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masoo\Desktop\Excel projects self\"/>
    </mc:Choice>
  </mc:AlternateContent>
  <xr:revisionPtr revIDLastSave="0" documentId="13_ncr:1_{8BB5E5EF-D5D5-4992-ACA0-8583B2BD4A1F}" xr6:coauthVersionLast="47" xr6:coauthVersionMax="47" xr10:uidLastSave="{00000000-0000-0000-0000-000000000000}"/>
  <bookViews>
    <workbookView xWindow="-108" yWindow="-108" windowWidth="23256" windowHeight="12456" activeTab="4" xr2:uid="{069E2F2E-6008-4C80-B35F-205E112B4886}"/>
  </bookViews>
  <sheets>
    <sheet name="Sheet2" sheetId="3" r:id="rId1"/>
    <sheet name="Sheet1" sheetId="6" r:id="rId2"/>
    <sheet name="IMDB Dataset" sheetId="2" r:id="rId3"/>
    <sheet name="Sheet4" sheetId="5" r:id="rId4"/>
    <sheet name="Dashboard" sheetId="4" r:id="rId5"/>
  </sheets>
  <definedNames>
    <definedName name="_xlchart.v5.0" hidden="1">Sheet1!$D$1</definedName>
    <definedName name="_xlchart.v5.1" hidden="1">Sheet1!$D$2:$D$14</definedName>
    <definedName name="_xlchart.v5.10" hidden="1">Sheet1!$E$1</definedName>
    <definedName name="_xlchart.v5.11" hidden="1">Sheet1!$E$2:$E$47</definedName>
    <definedName name="_xlchart.v5.12" hidden="1">Sheet1!$D$1</definedName>
    <definedName name="_xlchart.v5.13" hidden="1">Sheet1!$D$2:$D$26</definedName>
    <definedName name="_xlchart.v5.14" hidden="1">Sheet1!$E$1</definedName>
    <definedName name="_xlchart.v5.15" hidden="1">Sheet1!$E$2:$E$26</definedName>
    <definedName name="_xlchart.v5.16" hidden="1">Sheet2!$E$46:$E$47</definedName>
    <definedName name="_xlchart.v5.17" hidden="1">Sheet2!$F$46:$F$47</definedName>
    <definedName name="_xlchart.v5.2" hidden="1">Sheet1!$E$1</definedName>
    <definedName name="_xlchart.v5.3" hidden="1">Sheet1!$E$2:$E$14</definedName>
    <definedName name="_xlchart.v5.4" hidden="1">Sheet1!$D$1</definedName>
    <definedName name="_xlchart.v5.5" hidden="1">Sheet1!$D$2:$D$47</definedName>
    <definedName name="_xlchart.v5.6" hidden="1">Sheet1!$E$1</definedName>
    <definedName name="_xlchart.v5.7" hidden="1">Sheet1!$E$2:$E$47</definedName>
    <definedName name="_xlchart.v5.8" hidden="1">Sheet1!$D$1</definedName>
    <definedName name="_xlchart.v5.9" hidden="1">Sheet1!$D$2:$D$47</definedName>
    <definedName name="ExternalData_1" localSheetId="2" hidden="1">'IMDB Dataset'!$A$1:$R$3726</definedName>
    <definedName name="Slicer_IMDb_Score__1_10">#N/A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6" l="1"/>
  <c r="E4" i="6"/>
  <c r="D5" i="6"/>
  <c r="E5" i="6"/>
  <c r="D6" i="6"/>
  <c r="E6" i="6"/>
  <c r="D7" i="6"/>
  <c r="E7" i="6"/>
  <c r="E3" i="6"/>
  <c r="D3" i="6"/>
  <c r="E2" i="6"/>
  <c r="D2" i="6"/>
  <c r="E1" i="6"/>
  <c r="D1" i="6"/>
  <c r="M16" i="3"/>
  <c r="M17" i="3"/>
  <c r="E19" i="5"/>
  <c r="E18" i="5"/>
  <c r="D19" i="5"/>
  <c r="D18" i="5"/>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683BB9-2FDD-415B-9523-A8F504D5D670}" keepAlive="1" name="Query - IMDB Dataset" description="Connection to the 'IMDB Dataset' query in the workbook." type="5" refreshedVersion="8" background="1" saveData="1">
    <dbPr connection="Provider=Microsoft.Mashup.OleDb.1;Data Source=$Workbook$;Location=&quot;IMDB Dataset&quot;;Extended Properties=&quot;&quot;" command="SELECT * FROM [IMDB Dataset]"/>
  </connection>
</connections>
</file>

<file path=xl/sharedStrings.xml><?xml version="1.0" encoding="utf-8"?>
<sst xmlns="http://schemas.openxmlformats.org/spreadsheetml/2006/main" count="29883" uniqueCount="7042">
  <si>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</si>
  <si>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</si>
  <si>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</si>
  <si>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</si>
  <si>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</si>
  <si>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</si>
  <si>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</si>
  <si>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</si>
  <si>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</si>
  <si>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</si>
  <si>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</si>
  <si>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</si>
  <si>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</si>
  <si>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</si>
  <si>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</si>
  <si>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</si>
  <si>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</si>
  <si>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</si>
  <si>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</si>
  <si>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</si>
  <si>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</si>
  <si>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</si>
  <si>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</si>
  <si>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</si>
  <si>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</si>
  <si>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</si>
  <si>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</si>
  <si>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</si>
  <si>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</si>
  <si>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</si>
  <si>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</si>
  <si>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</si>
  <si>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</si>
  <si>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</si>
  <si>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</si>
  <si>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</si>
  <si>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</si>
  <si>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</si>
  <si>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</si>
  <si>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</si>
  <si>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</si>
  <si>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</si>
  <si>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</si>
  <si>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</si>
  <si>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</si>
  <si>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</si>
  <si>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</si>
  <si>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</si>
  <si>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</si>
  <si>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</si>
  <si>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</si>
  <si>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</si>
  <si>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</si>
  <si>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</si>
  <si>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</si>
  <si>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</si>
  <si>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</si>
  <si>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</si>
  <si>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</si>
  <si>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</si>
  <si>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</si>
  <si>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</si>
  <si>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</si>
  <si>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</si>
  <si>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</si>
  <si>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</si>
  <si>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</si>
  <si>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</si>
  <si>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</si>
  <si>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</si>
  <si>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</si>
  <si>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</si>
  <si>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</si>
  <si>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</si>
  <si>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</si>
  <si>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</si>
  <si>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</si>
  <si>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</si>
  <si>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</si>
  <si>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</si>
  <si>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</si>
  <si>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</si>
  <si>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</si>
  <si>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</si>
  <si>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</si>
  <si>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</si>
  <si>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</si>
  <si>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</si>
  <si>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</si>
  <si>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</si>
  <si>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</si>
  <si>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</si>
  <si>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</si>
  <si>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</si>
  <si>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</si>
  <si>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</si>
  <si>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</si>
  <si>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</si>
  <si>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</si>
  <si>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</si>
  <si>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</si>
  <si>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</si>
  <si>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</si>
  <si>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</si>
  <si>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</si>
  <si>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</si>
  <si>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</si>
  <si>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</si>
  <si>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</si>
  <si>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</si>
  <si>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</si>
  <si>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</si>
  <si>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</si>
  <si>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</si>
  <si>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</si>
  <si>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</si>
  <si>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</si>
  <si>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</si>
  <si>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</si>
  <si>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</si>
  <si>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</si>
  <si>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</si>
  <si>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</si>
  <si>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</si>
  <si>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</si>
  <si>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</si>
  <si>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</si>
  <si>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</si>
  <si>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</si>
  <si>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</si>
  <si>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</si>
  <si>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</si>
  <si>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</si>
  <si>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</si>
  <si>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</si>
  <si>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</si>
  <si>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</si>
  <si>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</si>
  <si>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</si>
  <si>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</si>
  <si>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</si>
  <si>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</si>
  <si>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</si>
  <si>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</si>
  <si>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</si>
  <si>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</si>
  <si>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</si>
  <si>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</si>
  <si>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</si>
  <si>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</si>
  <si>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</si>
  <si>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</si>
  <si>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</si>
  <si>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</si>
  <si>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</si>
  <si>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</si>
  <si>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</si>
  <si>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</si>
  <si>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</si>
  <si>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</si>
  <si>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</si>
  <si>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</si>
  <si>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</si>
  <si>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</si>
  <si>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</si>
  <si>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</si>
  <si>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</si>
  <si>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</si>
  <si>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</si>
  <si>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</si>
  <si>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</si>
  <si>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</si>
  <si>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</si>
  <si>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</si>
  <si>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</si>
  <si>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</si>
  <si>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</si>
  <si>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</si>
  <si>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</si>
  <si>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</si>
  <si>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</si>
  <si>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</si>
  <si>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</si>
  <si>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</si>
  <si>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</si>
  <si>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</si>
  <si>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</si>
  <si>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</si>
  <si>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</si>
  <si>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</si>
  <si>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</si>
  <si>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</si>
  <si>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</si>
  <si>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</si>
  <si>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</si>
  <si>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</si>
  <si>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</si>
  <si>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</si>
  <si>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</si>
  <si>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</si>
  <si>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</si>
  <si>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</si>
  <si>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</si>
  <si>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</si>
  <si>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</si>
  <si>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</si>
  <si>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</si>
  <si>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</si>
  <si>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</si>
  <si>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</si>
  <si>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</si>
  <si>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</si>
  <si>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</si>
  <si>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</si>
  <si>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</si>
  <si>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</si>
  <si>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</si>
  <si>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</si>
  <si>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</si>
  <si>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</si>
  <si>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</si>
  <si>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</si>
  <si>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</si>
  <si>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</si>
  <si>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</si>
  <si>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</si>
  <si>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</si>
  <si>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</si>
  <si>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</si>
  <si>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</si>
  <si>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</si>
  <si>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</si>
  <si>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</si>
  <si>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</si>
  <si>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</si>
  <si>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</si>
  <si>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</si>
  <si>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</si>
  <si>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</si>
  <si>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</si>
  <si>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</si>
  <si>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</si>
  <si>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</si>
  <si>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</si>
  <si>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</si>
  <si>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</si>
  <si>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</si>
  <si>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</si>
  <si>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</si>
  <si>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</si>
  <si>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</si>
  <si>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</si>
  <si>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</si>
  <si>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</si>
  <si>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</si>
  <si>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</si>
  <si>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</si>
  <si>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</si>
  <si>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</si>
  <si>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</si>
  <si>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</si>
  <si>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</si>
  <si>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</si>
  <si>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</si>
  <si>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</si>
  <si>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</si>
  <si>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</si>
  <si>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</si>
  <si>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</si>
  <si>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</si>
  <si>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</si>
  <si>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</si>
  <si>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</si>
  <si>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</si>
  <si>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</si>
  <si>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</si>
  <si>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</si>
  <si>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</si>
  <si>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</si>
  <si>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</si>
  <si>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</si>
  <si>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</si>
  <si>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</si>
  <si>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</si>
  <si>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</si>
  <si>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</si>
  <si>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</si>
  <si>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</si>
  <si>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</si>
  <si>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</si>
  <si>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</si>
  <si>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</si>
  <si>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</si>
  <si>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</si>
  <si>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</si>
  <si>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</si>
  <si>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</si>
  <si>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</si>
  <si>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</si>
  <si>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</si>
  <si>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</si>
  <si>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</si>
  <si>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</si>
  <si>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</si>
  <si>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</si>
  <si>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</si>
  <si>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</si>
  <si>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</si>
  <si>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</si>
  <si>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</si>
  <si>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</si>
  <si>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</si>
  <si>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</si>
  <si>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</si>
  <si>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</si>
  <si>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</si>
  <si>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</si>
  <si>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</si>
  <si>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</si>
  <si>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</si>
  <si>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</si>
  <si>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</si>
  <si>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</si>
  <si>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</si>
  <si>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</si>
  <si>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</si>
  <si>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</si>
  <si>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</si>
  <si>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</si>
  <si>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</si>
  <si>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</si>
  <si>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</si>
  <si>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</si>
  <si>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</si>
  <si>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</si>
  <si>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</si>
  <si>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</si>
  <si>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</si>
  <si>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</si>
  <si>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</si>
  <si>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</si>
  <si>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</si>
  <si>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</si>
  <si>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</si>
  <si>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</si>
  <si>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</si>
  <si>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</si>
  <si>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</si>
  <si>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</si>
  <si>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</si>
  <si>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</si>
  <si>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</si>
  <si>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</si>
  <si>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</si>
  <si>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</si>
  <si>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</si>
  <si>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</si>
  <si>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</si>
  <si>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</si>
  <si>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</si>
  <si>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</si>
  <si>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</si>
  <si>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</si>
  <si>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</si>
  <si>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</si>
  <si>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</si>
  <si>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</si>
  <si>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</si>
  <si>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</si>
  <si>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</si>
  <si>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</si>
  <si>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</si>
  <si>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</si>
  <si>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</si>
  <si>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</si>
  <si>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</si>
  <si>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</si>
  <si>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</si>
  <si>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</si>
  <si>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</si>
  <si>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</si>
  <si>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</si>
  <si>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</si>
  <si>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</si>
  <si>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</si>
  <si>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</si>
  <si>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</si>
  <si>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</si>
  <si>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</si>
  <si>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</si>
  <si>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</si>
  <si>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</si>
  <si>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</si>
  <si>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</si>
  <si>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</si>
  <si>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</si>
  <si>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</si>
  <si>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</si>
  <si>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</si>
  <si>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</si>
  <si>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</si>
  <si>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</si>
  <si>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</si>
  <si>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</si>
  <si>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</si>
  <si>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</si>
  <si>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</si>
  <si>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</si>
  <si>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</si>
  <si>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</si>
  <si>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</si>
  <si>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</si>
  <si>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</si>
  <si>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</si>
  <si>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</si>
  <si>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</si>
  <si>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</si>
  <si>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</si>
  <si>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</si>
  <si>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</si>
  <si>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</si>
  <si>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</si>
  <si>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</si>
  <si>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</si>
  <si>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</si>
  <si>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</si>
  <si>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</si>
  <si>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</si>
  <si>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</si>
  <si>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</si>
  <si>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</si>
  <si>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</si>
  <si>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</si>
  <si>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</si>
  <si>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</si>
  <si>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</si>
  <si>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</si>
  <si>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</si>
  <si>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</si>
  <si>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</si>
  <si>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</si>
  <si>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</si>
  <si>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</si>
  <si>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</si>
  <si>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</si>
  <si>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</si>
  <si>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</si>
  <si>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</si>
  <si>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</si>
  <si>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</si>
  <si>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</si>
  <si>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</si>
  <si>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</si>
  <si>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</si>
  <si>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</si>
  <si>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</si>
  <si>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</si>
  <si>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</si>
  <si>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</si>
  <si>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</si>
  <si>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</si>
  <si>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</si>
  <si>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</si>
  <si>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</si>
  <si>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</si>
  <si>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</si>
  <si>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</si>
  <si>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</si>
  <si>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</si>
  <si>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</si>
  <si>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</si>
  <si>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</si>
  <si>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</si>
  <si>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</si>
  <si>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</si>
  <si>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</si>
  <si>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</si>
  <si>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</si>
  <si>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</si>
  <si>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</si>
  <si>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</si>
  <si>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</si>
  <si>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</si>
  <si>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</si>
  <si>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</si>
  <si>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</si>
  <si>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</si>
  <si>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</si>
  <si>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</si>
  <si>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</si>
  <si>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</si>
  <si>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</si>
  <si>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</si>
  <si>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</si>
  <si>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</si>
  <si>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</si>
  <si>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</si>
  <si>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</si>
  <si>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</si>
  <si>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</si>
  <si>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</si>
  <si>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</si>
  <si>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</si>
  <si>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</si>
  <si>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</si>
  <si>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</si>
  <si>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</si>
  <si>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</si>
  <si>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</si>
  <si>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</si>
  <si>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</si>
  <si>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</si>
  <si>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</si>
  <si>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</si>
  <si>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</si>
  <si>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</si>
  <si>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</si>
  <si>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</si>
  <si>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</si>
  <si>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</si>
  <si>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</si>
  <si>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</si>
  <si>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</si>
  <si>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</si>
  <si>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</si>
  <si>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</si>
  <si>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</si>
  <si>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</si>
  <si>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</si>
  <si>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</si>
  <si>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</si>
  <si>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</si>
  <si>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</si>
  <si>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</si>
  <si>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</si>
  <si>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</si>
  <si>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</si>
  <si>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</si>
  <si>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</si>
  <si>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</si>
  <si>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</si>
  <si>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</si>
  <si>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</si>
  <si>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</si>
  <si>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</si>
  <si>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</si>
  <si>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</si>
  <si>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</si>
  <si>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</si>
  <si>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</si>
  <si>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</si>
  <si>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</si>
  <si>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</si>
  <si>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</si>
  <si>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</si>
  <si>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</si>
  <si>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</si>
  <si>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</si>
  <si>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</si>
  <si>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</si>
  <si>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</si>
  <si>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</si>
  <si>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</si>
  <si>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</si>
  <si>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</si>
  <si>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</si>
  <si>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</si>
  <si>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</si>
  <si>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</si>
  <si>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</si>
  <si>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</si>
  <si>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</si>
  <si>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</si>
  <si>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</si>
  <si>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</si>
  <si>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</si>
  <si>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</si>
  <si>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</si>
  <si>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</si>
  <si>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</si>
  <si>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</si>
  <si>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</si>
  <si>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</si>
  <si>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</si>
  <si>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</si>
  <si>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</si>
  <si>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</si>
  <si>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</si>
  <si>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</si>
  <si>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</si>
  <si>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</si>
  <si>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</si>
  <si>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</si>
  <si>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</si>
  <si>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</si>
  <si>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</si>
  <si>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</si>
  <si>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</si>
  <si>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</si>
  <si>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</si>
  <si>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</si>
  <si>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</si>
  <si>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</si>
  <si>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</si>
  <si>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</si>
  <si>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</si>
  <si>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</si>
  <si>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</si>
  <si>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</si>
  <si>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</si>
  <si>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</si>
  <si>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</si>
  <si>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</si>
  <si>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</si>
  <si>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</si>
  <si>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</si>
  <si>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</si>
  <si>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</si>
  <si>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</si>
  <si>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</si>
  <si>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</si>
  <si>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</si>
  <si>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</si>
  <si>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</si>
  <si>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</si>
  <si>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</si>
  <si>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</si>
  <si>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</si>
  <si>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</si>
  <si>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</si>
  <si>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</si>
  <si>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</si>
  <si>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</si>
  <si>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</si>
  <si>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</si>
  <si>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</si>
  <si>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</si>
  <si>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</si>
  <si>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</si>
  <si>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</si>
  <si>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</si>
  <si>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</si>
  <si>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</si>
  <si>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</si>
  <si>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</si>
  <si>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</si>
  <si>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</si>
  <si>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</si>
  <si>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</si>
  <si>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</si>
  <si>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</si>
  <si>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</si>
  <si>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</si>
  <si>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</si>
  <si>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</si>
  <si>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</si>
  <si>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</si>
  <si>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</si>
  <si>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</si>
  <si>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</si>
  <si>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</si>
  <si>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</si>
  <si>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</si>
  <si>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</si>
  <si>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</si>
  <si>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</si>
  <si>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</si>
  <si>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</si>
  <si>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</si>
  <si>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</si>
  <si>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</si>
  <si>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</si>
  <si>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</si>
  <si>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</si>
  <si>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</si>
  <si>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</si>
  <si>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</si>
  <si>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</si>
  <si>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</si>
  <si>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</si>
  <si>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</si>
  <si>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</si>
  <si>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</si>
  <si>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</si>
  <si>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</si>
  <si>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</si>
  <si>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</si>
  <si>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</si>
  <si>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</si>
  <si>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</si>
  <si>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</si>
  <si>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</si>
  <si>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</si>
  <si>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</si>
  <si>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</si>
  <si>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</si>
  <si>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</si>
  <si>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</si>
  <si>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</si>
  <si>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</si>
  <si>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</si>
  <si>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</si>
  <si>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</si>
  <si>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</si>
  <si>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</si>
  <si>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</si>
  <si>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</si>
  <si>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</si>
  <si>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</si>
  <si>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</si>
  <si>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</si>
  <si>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</si>
  <si>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</si>
  <si>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</si>
  <si>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</si>
  <si>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</si>
  <si>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</si>
  <si>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</si>
  <si>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</si>
  <si>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</si>
  <si>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</si>
  <si>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</si>
  <si>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</si>
  <si>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</si>
  <si>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</si>
  <si>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</si>
  <si>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</si>
  <si>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</si>
  <si>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</si>
  <si>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</si>
  <si>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</si>
  <si>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</si>
  <si>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</si>
  <si>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</si>
  <si>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</si>
  <si>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</si>
  <si>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</si>
  <si>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</si>
  <si>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</si>
  <si>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</si>
  <si>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</si>
  <si>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</si>
  <si>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</si>
  <si>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</si>
  <si>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</si>
  <si>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</si>
  <si>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</si>
  <si>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</si>
  <si>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</si>
  <si>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</si>
  <si>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</si>
  <si>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</si>
  <si>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</si>
  <si>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</si>
  <si>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</si>
  <si>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</si>
  <si>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</si>
  <si>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</si>
  <si>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</si>
  <si>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</si>
  <si>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</si>
  <si>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</si>
  <si>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</si>
  <si>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</si>
  <si>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</si>
  <si>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</si>
  <si>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</si>
  <si>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</si>
  <si>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</si>
  <si>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</si>
  <si>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</si>
  <si>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</si>
  <si>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</si>
  <si>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</si>
  <si>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</si>
  <si>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</si>
  <si>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</si>
  <si>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</si>
  <si>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</si>
  <si>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</si>
  <si>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</si>
  <si>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</si>
  <si>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</si>
  <si>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</si>
  <si>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</si>
  <si>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</si>
  <si>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</si>
  <si>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</si>
  <si>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</si>
  <si>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</si>
  <si>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</si>
  <si>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</si>
  <si>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</si>
  <si>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</si>
  <si>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</si>
  <si>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</si>
  <si>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</si>
  <si>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</si>
  <si>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</si>
  <si>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</si>
  <si>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</si>
  <si>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</si>
  <si>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</si>
  <si>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</si>
  <si>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</si>
  <si>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</si>
  <si>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</si>
  <si>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</si>
  <si>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</si>
  <si>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</si>
  <si>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</si>
  <si>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</si>
  <si>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</si>
  <si>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</si>
  <si>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</si>
  <si>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</si>
  <si>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</si>
  <si>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</si>
  <si>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</si>
  <si>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</si>
  <si>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</si>
  <si>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</si>
  <si>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</si>
  <si>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</si>
  <si>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</si>
  <si>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</si>
  <si>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</si>
  <si>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</si>
  <si>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</si>
  <si>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</si>
  <si>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</si>
  <si>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</si>
  <si>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</si>
  <si>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</si>
  <si>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</si>
  <si>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</si>
  <si>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</si>
  <si>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</si>
  <si>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</si>
  <si>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</si>
  <si>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</si>
  <si>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</si>
  <si>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</si>
  <si>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</si>
  <si>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</si>
  <si>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</si>
  <si>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</si>
  <si>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</si>
  <si>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</si>
  <si>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</si>
  <si>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</si>
  <si>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</si>
  <si>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</si>
  <si>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</si>
  <si>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</si>
  <si>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</si>
  <si>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</si>
  <si>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</si>
  <si>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</si>
  <si>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</si>
  <si>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</si>
  <si>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</si>
  <si>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</si>
  <si>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</si>
  <si>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</si>
  <si>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</si>
  <si>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</si>
  <si>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</si>
  <si>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</si>
  <si>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</si>
  <si>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</si>
  <si>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</si>
  <si>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</si>
  <si>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</si>
  <si>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</si>
  <si>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</si>
  <si>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</si>
  <si>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</si>
  <si>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</si>
  <si>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</si>
  <si>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</si>
  <si>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</si>
  <si>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</si>
  <si>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</si>
  <si>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</si>
  <si>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</si>
  <si>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</si>
  <si>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</si>
  <si>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</si>
  <si>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</si>
  <si>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</si>
  <si>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</si>
  <si>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</si>
  <si>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</si>
  <si>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</si>
  <si>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</si>
  <si>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</si>
  <si>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</si>
  <si>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</si>
  <si>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</si>
  <si>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</si>
  <si>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</si>
  <si>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</si>
  <si>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</si>
  <si>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</si>
  <si>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</si>
  <si>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</si>
  <si>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</si>
  <si>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</si>
  <si>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</si>
  <si>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</si>
  <si>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</si>
  <si>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</si>
  <si>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</si>
  <si>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</si>
  <si>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</si>
  <si>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</si>
  <si>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</si>
  <si>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</si>
  <si>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</si>
  <si>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</si>
  <si>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</si>
  <si>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</si>
  <si>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</si>
  <si>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</si>
  <si>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</si>
  <si>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</si>
  <si>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</si>
  <si>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</si>
  <si>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</si>
  <si>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</si>
  <si>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</si>
  <si>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</si>
  <si>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</si>
  <si>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</si>
  <si>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</si>
  <si>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</si>
  <si>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</si>
  <si>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</si>
  <si>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</si>
  <si>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</si>
  <si>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</si>
  <si>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</si>
  <si>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</si>
  <si>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</si>
  <si>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</si>
  <si>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</si>
  <si>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</si>
  <si>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</si>
  <si>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</si>
  <si>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</si>
  <si>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</si>
  <si>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</si>
  <si>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</si>
  <si>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</si>
  <si>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</si>
  <si>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</si>
  <si>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</si>
  <si>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</si>
  <si>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</si>
  <si>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</si>
  <si>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</si>
  <si>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</si>
  <si>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</si>
  <si>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</si>
  <si>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</si>
  <si>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</si>
  <si>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</si>
  <si>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</si>
  <si>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</si>
  <si>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</si>
  <si>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</si>
  <si>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</si>
  <si>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</si>
  <si>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</si>
  <si>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</si>
  <si>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</si>
  <si>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</si>
  <si>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</si>
  <si>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</si>
  <si>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</si>
  <si>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</si>
  <si>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</si>
  <si>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</si>
  <si>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</si>
  <si>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</si>
  <si>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</si>
  <si>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</si>
  <si>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</si>
  <si>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</si>
  <si>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</si>
  <si>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</si>
  <si>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</si>
  <si>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</si>
  <si>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</si>
  <si>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</si>
  <si>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</si>
  <si>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</si>
  <si>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</si>
  <si>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</si>
  <si>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</si>
  <si>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</si>
  <si>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</si>
  <si>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</si>
  <si>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</si>
  <si>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</si>
  <si>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</si>
  <si>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</si>
  <si>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</si>
  <si>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</si>
  <si>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</si>
  <si>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</si>
  <si>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</si>
  <si>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</si>
  <si>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</si>
  <si>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</si>
  <si>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</si>
  <si>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</si>
  <si>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</si>
  <si>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</si>
  <si>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</si>
  <si>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</si>
  <si>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</si>
  <si>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</si>
  <si>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</si>
  <si>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</si>
  <si>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</si>
  <si>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</si>
  <si>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</si>
  <si>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</si>
  <si>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</si>
  <si>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</si>
  <si>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</si>
  <si>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</si>
  <si>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</si>
  <si>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</si>
  <si>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</si>
  <si>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</si>
  <si>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</si>
  <si>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</si>
  <si>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</si>
  <si>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</si>
  <si>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</si>
  <si>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</si>
  <si>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</si>
  <si>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</si>
  <si>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</si>
  <si>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</si>
  <si>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</si>
  <si>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</si>
  <si>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</si>
  <si>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</si>
  <si>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</si>
  <si>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</si>
  <si>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</si>
  <si>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</si>
  <si>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</si>
  <si>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</si>
  <si>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</si>
  <si>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</si>
  <si>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</si>
  <si>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</si>
  <si>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</si>
  <si>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</si>
  <si>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</si>
  <si>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</si>
  <si>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</si>
  <si>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</si>
  <si>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</si>
  <si>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</si>
  <si>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</si>
  <si>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</si>
  <si>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</si>
  <si>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</si>
  <si>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</si>
  <si>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</si>
  <si>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</si>
  <si>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</si>
  <si>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</si>
  <si>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</si>
  <si>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</si>
  <si>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</si>
  <si>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</si>
  <si>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</si>
  <si>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</si>
  <si>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</si>
  <si>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</si>
  <si>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</si>
  <si>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</si>
  <si>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</si>
  <si>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</si>
  <si>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</si>
  <si>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</si>
  <si>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</si>
  <si>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</si>
  <si>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</si>
  <si>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</si>
  <si>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</si>
  <si>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</si>
  <si>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</si>
  <si>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</si>
  <si>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</si>
  <si>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</si>
  <si>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</si>
  <si>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</si>
  <si>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</si>
  <si>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</si>
  <si>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</si>
  <si>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</si>
  <si>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</si>
  <si>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</si>
  <si>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</si>
  <si>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</si>
  <si>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</si>
  <si>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</si>
  <si>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</si>
  <si>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</si>
  <si>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</si>
  <si>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</si>
  <si>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</si>
  <si>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</si>
  <si>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</si>
  <si>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</si>
  <si>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</si>
  <si>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</si>
  <si>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</si>
  <si>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</si>
  <si>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</si>
  <si>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</si>
  <si>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</si>
  <si>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</si>
  <si>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</si>
  <si>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</si>
  <si>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</si>
  <si>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</si>
  <si>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</si>
  <si>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</si>
  <si>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</si>
  <si>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</si>
  <si>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</si>
  <si>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</si>
  <si>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</si>
  <si>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</si>
  <si>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</si>
  <si>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</si>
  <si>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</si>
  <si>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</si>
  <si>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</si>
  <si>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</si>
  <si>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</si>
  <si>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</si>
  <si>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</si>
  <si>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</si>
  <si>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</si>
  <si>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</si>
  <si>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</si>
  <si>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</si>
  <si>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</si>
  <si>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</si>
  <si>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</si>
  <si>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</si>
  <si>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</si>
  <si>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</si>
  <si>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</si>
  <si>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</si>
  <si>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</si>
  <si>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</si>
  <si>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</si>
  <si>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</si>
  <si>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</si>
  <si>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</si>
  <si>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</si>
  <si>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</si>
  <si>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</si>
  <si>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</si>
  <si>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</si>
  <si>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</si>
  <si>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</si>
  <si>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</si>
  <si>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</si>
  <si>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</si>
  <si>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</si>
  <si>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</si>
  <si>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</si>
  <si>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</si>
  <si>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</si>
  <si>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</si>
  <si>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</si>
  <si>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</si>
  <si>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</si>
  <si>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</si>
  <si>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</si>
  <si>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</si>
  <si>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</si>
  <si>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</si>
  <si>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</si>
  <si>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</si>
  <si>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</si>
  <si>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</si>
  <si>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</si>
  <si>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</si>
  <si>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</si>
  <si>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</si>
  <si>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</si>
  <si>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</si>
  <si>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</si>
  <si>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</si>
  <si>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</si>
  <si>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</si>
  <si>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</si>
  <si>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</si>
  <si>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</si>
  <si>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</si>
  <si>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</si>
  <si>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</si>
  <si>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</si>
  <si>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</si>
  <si>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</si>
  <si>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</si>
  <si>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</si>
  <si>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</si>
  <si>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</si>
  <si>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</si>
  <si>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</si>
  <si>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</si>
  <si>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</si>
  <si>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</si>
  <si>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</si>
  <si>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</si>
  <si>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</si>
  <si>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</si>
  <si>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</si>
  <si>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</si>
  <si>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</si>
  <si>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</si>
  <si>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</si>
  <si>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</si>
  <si>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</si>
  <si>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</si>
  <si>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</si>
  <si>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</si>
  <si>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</si>
  <si>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</si>
  <si>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</si>
  <si>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</si>
  <si>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</si>
  <si>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</si>
  <si>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</si>
  <si>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</si>
  <si>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</si>
  <si>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</si>
  <si>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</si>
  <si>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</si>
  <si>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</si>
  <si>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</si>
  <si>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</si>
  <si>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</si>
  <si>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</si>
  <si>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</si>
  <si>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</si>
  <si>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</si>
  <si>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</si>
  <si>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</si>
  <si>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</si>
  <si>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</si>
  <si>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</si>
  <si>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</si>
  <si>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</si>
  <si>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</si>
  <si>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</si>
  <si>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</si>
  <si>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</si>
  <si>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</si>
  <si>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</si>
  <si>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</si>
  <si>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</si>
  <si>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</si>
  <si>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</si>
  <si>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</si>
  <si>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</si>
  <si>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</si>
  <si>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</si>
  <si>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</si>
  <si>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</si>
  <si>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</si>
  <si>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</si>
  <si>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</si>
  <si>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</si>
  <si>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</si>
  <si>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</si>
  <si>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</si>
  <si>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</si>
  <si>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</si>
  <si>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</si>
  <si>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</si>
  <si>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</si>
  <si>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</si>
  <si>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</si>
  <si>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</si>
  <si>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</si>
  <si>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</si>
  <si>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</si>
  <si>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</si>
  <si>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</si>
  <si>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</si>
  <si>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</si>
  <si>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</si>
  <si>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</si>
  <si>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</si>
  <si>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</si>
  <si>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</si>
  <si>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</si>
  <si>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</si>
  <si>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</si>
  <si>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</si>
  <si>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</si>
  <si>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</si>
  <si>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</si>
  <si>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</si>
  <si>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</si>
  <si>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</si>
  <si>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</si>
  <si>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</si>
  <si>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</si>
  <si>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</si>
  <si>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</si>
  <si>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</si>
  <si>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</si>
  <si>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</si>
  <si>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</si>
  <si>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</si>
  <si>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</si>
  <si>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</si>
  <si>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</si>
  <si>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</si>
  <si>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</si>
  <si>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</si>
  <si>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</si>
  <si>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</si>
  <si>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</si>
  <si>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</si>
  <si>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</si>
  <si>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</si>
  <si>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</si>
  <si>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</si>
  <si>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</si>
  <si>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</si>
  <si>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</si>
  <si>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</si>
  <si>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</si>
  <si>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</si>
  <si>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</si>
  <si>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</si>
  <si>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</si>
  <si>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</si>
  <si>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</si>
  <si>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</si>
  <si>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</si>
  <si>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</si>
  <si>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</si>
  <si>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</si>
  <si>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</si>
  <si>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</si>
  <si>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</si>
  <si>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</si>
  <si>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</si>
  <si>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</si>
  <si>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</si>
  <si>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</si>
  <si>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</si>
  <si>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</si>
  <si>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</si>
  <si>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</si>
  <si>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</si>
  <si>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</si>
  <si>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</si>
  <si>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</si>
  <si>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</si>
  <si>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</si>
  <si>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</si>
  <si>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</si>
  <si>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</si>
  <si>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</si>
  <si>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</si>
  <si>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</si>
  <si>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</si>
  <si>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</si>
  <si>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</si>
  <si>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</si>
  <si>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</si>
  <si>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</si>
  <si>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</si>
  <si>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</si>
  <si>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</si>
  <si>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</si>
  <si>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</si>
  <si>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</si>
  <si>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</si>
  <si>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</si>
  <si>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</si>
  <si>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</si>
  <si>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</si>
  <si>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</si>
  <si>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</si>
  <si>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</si>
  <si>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</si>
  <si>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</si>
  <si>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</si>
  <si>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</si>
  <si>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</si>
  <si>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</si>
  <si>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</si>
  <si>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</si>
  <si>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</si>
  <si>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</si>
  <si>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</si>
  <si>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</si>
  <si>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</si>
  <si>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</si>
  <si>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</si>
  <si>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</si>
  <si>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</si>
  <si>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</si>
  <si>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</si>
  <si>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</si>
  <si>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</si>
  <si>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</si>
  <si>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</si>
  <si>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</si>
  <si>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</si>
  <si>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</si>
  <si>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</si>
  <si>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</si>
  <si>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</si>
  <si>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</si>
  <si>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</si>
  <si>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</si>
  <si>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</si>
  <si>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</si>
  <si>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</si>
  <si>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</si>
  <si>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</si>
  <si>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</si>
  <si>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</si>
  <si>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</si>
  <si>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</si>
  <si>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</si>
  <si>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</si>
  <si>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</si>
  <si>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</si>
  <si>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</si>
  <si>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</si>
  <si>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</si>
  <si>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</si>
  <si>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</si>
  <si>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</si>
  <si>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</si>
  <si>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</si>
  <si>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</si>
  <si>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</si>
  <si>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</si>
  <si>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</si>
  <si>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</si>
  <si>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</si>
  <si>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</si>
  <si>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</si>
  <si>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</si>
  <si>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</si>
  <si>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</si>
  <si>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</si>
  <si>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</si>
  <si>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</si>
  <si>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</si>
  <si>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</si>
  <si>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</si>
  <si>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</si>
  <si>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</si>
  <si>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</si>
  <si>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</si>
  <si>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</si>
  <si>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</si>
  <si>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</si>
  <si>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</si>
  <si>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</si>
  <si>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</si>
  <si>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</si>
  <si>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</si>
  <si>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</si>
  <si>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</si>
  <si>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</si>
  <si>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</si>
  <si>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</si>
  <si>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</si>
  <si>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</si>
  <si>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</si>
  <si>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</si>
  <si>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</si>
  <si>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</si>
  <si>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</si>
  <si>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</si>
  <si>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</si>
  <si>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</si>
  <si>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</si>
  <si>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</si>
  <si>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</si>
  <si>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</si>
  <si>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</si>
  <si>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</si>
  <si>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</si>
  <si>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</si>
  <si>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</si>
  <si>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</si>
  <si>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</si>
  <si>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</si>
  <si>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</si>
  <si>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</si>
  <si>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</si>
  <si>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</si>
  <si>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</si>
  <si>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</si>
  <si>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</si>
  <si>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</si>
  <si>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</si>
  <si>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</si>
  <si>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</si>
  <si>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</si>
  <si>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</si>
  <si>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</si>
  <si>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</si>
  <si>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</si>
  <si>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</si>
  <si>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</si>
  <si>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</si>
  <si>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</si>
  <si>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</si>
  <si>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</si>
  <si>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</si>
  <si>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</si>
  <si>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</si>
  <si>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</si>
  <si>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</si>
  <si>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</si>
  <si>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</si>
  <si>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</si>
  <si>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</si>
  <si>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</si>
  <si>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</si>
  <si>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</si>
  <si>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</si>
  <si>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</si>
  <si>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</si>
  <si>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</si>
  <si>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</si>
  <si>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</si>
  <si>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</si>
  <si>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</si>
  <si>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</si>
  <si>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</si>
  <si>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</si>
  <si>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</si>
  <si>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</si>
  <si>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</si>
  <si>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</si>
  <si>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</si>
  <si>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</si>
  <si>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</si>
  <si>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</si>
  <si>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</si>
  <si>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</si>
  <si>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</si>
  <si>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</si>
  <si>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</si>
  <si>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</si>
  <si>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</si>
  <si>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</si>
  <si>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</si>
  <si>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</si>
  <si>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</si>
  <si>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</si>
  <si>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</si>
  <si>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</si>
  <si>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</si>
  <si>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</si>
  <si>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</si>
  <si>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</si>
  <si>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</si>
  <si>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</si>
  <si>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</si>
  <si>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</si>
  <si>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</si>
  <si>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</si>
  <si>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</si>
  <si>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</si>
  <si>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</si>
  <si>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</si>
  <si>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</si>
  <si>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</si>
  <si>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</si>
  <si>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</si>
  <si>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</si>
  <si>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</si>
  <si>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</si>
  <si>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</si>
  <si>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</si>
  <si>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</si>
  <si>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</si>
  <si>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</si>
  <si>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</si>
  <si>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</si>
  <si>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</si>
  <si>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</si>
  <si>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</si>
  <si>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</si>
  <si>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</si>
  <si>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</si>
  <si>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</si>
  <si>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</si>
  <si>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</si>
  <si>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</si>
  <si>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</si>
  <si>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</si>
  <si>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</si>
  <si>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</si>
  <si>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</si>
  <si>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</si>
  <si>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</si>
  <si>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</si>
  <si>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</si>
  <si>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</si>
  <si>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</si>
  <si>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</si>
  <si>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</si>
  <si>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</si>
  <si>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</si>
  <si>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</si>
  <si>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</si>
  <si>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</si>
  <si>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</si>
  <si>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</si>
  <si>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</si>
  <si>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</si>
  <si>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</si>
  <si>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</si>
  <si>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</si>
  <si>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</si>
  <si>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</si>
  <si>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</si>
  <si>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</si>
  <si>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</si>
  <si>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</si>
  <si>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</si>
  <si>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</si>
  <si>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</si>
  <si>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</si>
  <si>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</si>
  <si>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</si>
  <si>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</si>
  <si>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</si>
  <si>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</si>
  <si>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</si>
  <si>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</si>
  <si>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</si>
  <si>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</si>
  <si>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</si>
  <si>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</si>
  <si>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</si>
  <si>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</si>
  <si>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</si>
  <si>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</si>
  <si>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</si>
  <si>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</si>
  <si>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</si>
  <si>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</si>
  <si>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</si>
  <si>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</si>
  <si>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</si>
  <si>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</si>
  <si>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</si>
  <si>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</si>
  <si>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</si>
  <si>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</si>
  <si>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</si>
  <si>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</si>
  <si>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</si>
  <si>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</si>
  <si>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</si>
  <si>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</si>
  <si>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</si>
  <si>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</si>
  <si>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</si>
  <si>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</si>
  <si>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</si>
  <si>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</si>
  <si>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</si>
  <si>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</si>
  <si>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</si>
  <si>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</si>
  <si>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</si>
  <si>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</si>
  <si>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</si>
  <si>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</si>
  <si>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</si>
  <si>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</si>
  <si>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</si>
  <si>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</si>
  <si>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</si>
  <si>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</si>
  <si>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</si>
  <si>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</si>
  <si>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</si>
  <si>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</si>
  <si>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</si>
  <si>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</si>
  <si>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</si>
  <si>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</si>
  <si>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</si>
  <si>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</si>
  <si>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</si>
  <si>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</si>
  <si>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</si>
  <si>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</si>
  <si>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</si>
  <si>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</si>
  <si>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</si>
  <si>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</si>
  <si>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</si>
  <si>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</si>
  <si>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</si>
  <si>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</si>
  <si>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</si>
  <si>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</si>
  <si>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</si>
  <si>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</si>
  <si>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</si>
  <si>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</si>
  <si>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</si>
  <si>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</si>
  <si>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</si>
  <si>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</si>
  <si>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</si>
  <si>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</si>
  <si>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</si>
  <si>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</si>
  <si>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</si>
  <si>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</si>
  <si>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</si>
  <si>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</si>
  <si>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</si>
  <si>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</si>
  <si>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</si>
  <si>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</si>
  <si>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</si>
  <si>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</si>
  <si>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</si>
  <si>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</si>
  <si>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</si>
  <si>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</si>
  <si>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</si>
  <si>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</si>
  <si>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</si>
  <si>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</si>
  <si>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</si>
  <si>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</si>
  <si>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</si>
  <si>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</si>
  <si>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</si>
  <si>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</si>
  <si>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</si>
  <si>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</si>
  <si>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</si>
  <si>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</si>
  <si>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</si>
  <si>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</si>
  <si>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</si>
  <si>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</si>
  <si>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</si>
  <si>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</si>
  <si>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</si>
  <si>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</si>
  <si>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</si>
  <si>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</si>
  <si>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</si>
  <si>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</si>
  <si>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</si>
  <si>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</si>
  <si>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</si>
  <si>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</si>
  <si>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</si>
  <si>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</si>
  <si>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</si>
  <si>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</si>
  <si>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</si>
  <si>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</si>
  <si>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</si>
  <si>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</si>
  <si>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</si>
  <si>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</si>
  <si>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</si>
  <si>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</si>
  <si>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</si>
  <si>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</si>
  <si>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</si>
  <si>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</si>
  <si>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</si>
  <si>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</si>
  <si>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</si>
  <si>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</si>
  <si>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</si>
  <si>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</si>
  <si>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</si>
  <si>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</si>
  <si>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</si>
  <si>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</si>
  <si>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</si>
  <si>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</si>
  <si>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</si>
  <si>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</si>
  <si>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</si>
  <si>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</si>
  <si>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</si>
  <si>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</si>
  <si>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</si>
  <si>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</si>
  <si>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</si>
  <si>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</si>
  <si>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</si>
  <si>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</si>
  <si>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</si>
  <si>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</si>
  <si>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</si>
  <si>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</si>
  <si>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</si>
  <si>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</si>
  <si>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</si>
  <si>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</si>
  <si>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</si>
  <si>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</si>
  <si>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</si>
  <si>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</si>
  <si>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</si>
  <si>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</si>
  <si>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</si>
  <si>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</si>
  <si>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</si>
  <si>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</si>
  <si>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</si>
  <si>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</si>
  <si>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</si>
  <si>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</si>
  <si>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</si>
  <si>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</si>
  <si>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</si>
  <si>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</si>
  <si>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</si>
  <si>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</si>
  <si>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</si>
  <si>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</si>
  <si>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</si>
  <si>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</si>
  <si>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</si>
  <si>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</si>
  <si>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</si>
  <si>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</si>
  <si>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</si>
  <si>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</si>
  <si>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</si>
  <si>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</si>
  <si>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</si>
  <si>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</si>
  <si>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</si>
  <si>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</si>
  <si>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</si>
  <si>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</si>
  <si>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</si>
  <si>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</si>
  <si>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</si>
  <si>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</si>
  <si>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</si>
  <si>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</si>
  <si>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</si>
  <si>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</si>
  <si>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</si>
  <si>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</si>
  <si>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</si>
  <si>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</si>
  <si>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</si>
  <si>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</si>
  <si>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</si>
  <si>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</si>
  <si>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</si>
  <si>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</si>
  <si>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</si>
  <si>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</si>
  <si>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</si>
  <si>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</si>
  <si>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</si>
  <si>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</si>
  <si>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</si>
  <si>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</si>
  <si>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</si>
  <si>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</si>
  <si>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</si>
  <si>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</si>
  <si>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</si>
  <si>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</si>
  <si>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</si>
  <si>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</si>
  <si>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</si>
  <si>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</si>
  <si>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</si>
  <si>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</si>
  <si>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</si>
  <si>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</si>
  <si>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</si>
  <si>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</si>
  <si>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</si>
  <si>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</si>
  <si>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</si>
  <si>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</si>
  <si>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</si>
  <si>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</si>
  <si>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</si>
  <si>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</si>
  <si>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</si>
  <si>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</si>
  <si>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</si>
  <si>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</si>
  <si>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</si>
  <si>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</si>
  <si>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</si>
  <si>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</si>
  <si>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</si>
  <si>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</si>
  <si>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</si>
  <si>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</si>
  <si>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</si>
  <si>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</si>
  <si>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</si>
  <si>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</si>
  <si>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</si>
  <si>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</si>
  <si>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</si>
  <si>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</si>
  <si>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</si>
  <si>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</si>
  <si>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</si>
  <si>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</si>
  <si>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</si>
  <si>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</si>
  <si>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</si>
  <si>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</si>
  <si>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</si>
  <si>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</si>
  <si>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</si>
  <si>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</si>
  <si>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</si>
  <si>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</si>
  <si>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</si>
  <si>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</si>
  <si>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</si>
  <si>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</si>
  <si>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</si>
  <si>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</si>
  <si>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</si>
  <si>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</si>
  <si>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</si>
  <si>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</si>
  <si>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</si>
  <si>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</si>
  <si>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</si>
  <si>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</si>
  <si>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</si>
  <si>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</si>
  <si>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</si>
  <si>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</si>
  <si>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</si>
  <si>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</si>
  <si>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</si>
  <si>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</si>
  <si>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</si>
  <si>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</si>
  <si>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</si>
  <si>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</si>
  <si>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</si>
  <si>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</si>
  <si>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</si>
  <si>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</si>
  <si>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</si>
  <si>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</si>
  <si>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</si>
  <si>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</si>
  <si>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</si>
  <si>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</si>
  <si>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</si>
  <si>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</si>
  <si>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</si>
  <si>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</si>
  <si>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</si>
  <si>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</si>
  <si>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</si>
  <si>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</si>
  <si>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</si>
  <si>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</si>
  <si>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</si>
  <si>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</si>
  <si>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</si>
  <si>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</si>
  <si>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</si>
  <si>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</si>
  <si>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</si>
  <si>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</si>
  <si>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</si>
  <si>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</si>
  <si>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</si>
  <si>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</si>
  <si>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</si>
  <si>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</si>
  <si>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</si>
  <si>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</si>
  <si>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</si>
  <si>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</si>
  <si>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</si>
  <si>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</si>
  <si>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</si>
  <si>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</si>
  <si>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</si>
  <si>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</si>
  <si>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</si>
  <si>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</si>
  <si>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</si>
  <si>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</si>
  <si>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</si>
  <si>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</si>
  <si>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</si>
  <si>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</si>
  <si>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</si>
  <si>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</si>
  <si>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</si>
  <si>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</si>
  <si>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</si>
  <si>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</si>
  <si>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</si>
  <si>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</si>
  <si>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</si>
  <si>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</si>
  <si>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</si>
  <si>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</si>
  <si>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</si>
  <si>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</si>
  <si>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</si>
  <si>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</si>
  <si>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</si>
  <si>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</si>
  <si>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</si>
  <si>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</si>
  <si>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</si>
  <si>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</si>
  <si>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</si>
  <si>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</si>
  <si>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</si>
  <si>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</si>
  <si>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</si>
  <si>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</si>
  <si>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</si>
  <si>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</si>
  <si>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</si>
  <si>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</si>
  <si>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</si>
  <si>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</si>
  <si>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</si>
  <si>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</si>
  <si>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</si>
  <si>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</si>
  <si>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</si>
  <si>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</si>
  <si>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</si>
  <si>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</si>
  <si>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</si>
  <si>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</si>
  <si>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</si>
  <si>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</si>
  <si>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</si>
  <si>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</si>
  <si>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</si>
  <si>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</si>
  <si>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</si>
  <si>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</si>
  <si>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</si>
  <si>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</si>
  <si>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</si>
  <si>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</si>
  <si>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</si>
  <si>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</si>
  <si>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</si>
  <si>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</si>
  <si>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</si>
  <si>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</si>
  <si>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</si>
  <si>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</si>
  <si>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</si>
  <si>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</si>
  <si>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</si>
  <si>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</si>
  <si>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</si>
  <si>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</si>
  <si>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</si>
  <si>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</si>
  <si>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</si>
  <si>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</si>
  <si>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</si>
  <si>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</si>
  <si>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</si>
  <si>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</si>
  <si>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</si>
  <si>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</si>
  <si>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</si>
  <si>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</si>
  <si>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</si>
  <si>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</si>
  <si>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</si>
  <si>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</si>
  <si>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</si>
  <si>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</si>
  <si>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</si>
  <si>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</si>
  <si>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</si>
  <si>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</si>
  <si>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</si>
  <si>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</si>
  <si>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</si>
  <si>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</si>
  <si>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</si>
  <si>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</si>
  <si>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</si>
  <si>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</si>
  <si>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</si>
  <si>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</si>
  <si>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</si>
  <si>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</si>
  <si>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</si>
  <si>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</si>
  <si>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</si>
  <si>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</si>
  <si>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</si>
  <si>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</si>
  <si>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</si>
  <si>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</si>
  <si>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</si>
  <si>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</si>
  <si>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</si>
  <si>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</si>
  <si>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</si>
  <si>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</si>
  <si>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</si>
  <si>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</si>
  <si>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</si>
  <si>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</si>
  <si>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</si>
  <si>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</si>
  <si>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</si>
  <si>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</si>
  <si>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</si>
  <si>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</si>
  <si>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</si>
  <si>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</si>
  <si>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</si>
  <si>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</si>
  <si>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</si>
  <si>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</si>
  <si>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</si>
  <si>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</si>
  <si>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</si>
  <si>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</si>
  <si>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</si>
  <si>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</si>
  <si>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</si>
  <si>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</si>
  <si>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</si>
  <si>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</si>
  <si>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</si>
  <si>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</si>
  <si>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</si>
  <si>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</si>
  <si>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</si>
  <si>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</si>
  <si>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</si>
  <si>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</si>
  <si>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</si>
  <si>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</si>
  <si>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</si>
  <si>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</si>
  <si>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</si>
  <si>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</si>
  <si>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</si>
  <si>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</si>
  <si>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</si>
  <si>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</si>
  <si>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</si>
  <si>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</si>
  <si>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</si>
  <si>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</si>
  <si>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</si>
  <si>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</si>
  <si>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</si>
  <si>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</si>
  <si>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</si>
  <si>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</si>
  <si>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</si>
  <si>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</si>
  <si>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</si>
  <si>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</si>
  <si>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</si>
  <si>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</si>
  <si>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</si>
  <si>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</si>
  <si>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</si>
  <si>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</si>
  <si>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</si>
  <si>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</si>
  <si>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</si>
  <si>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</si>
  <si>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</si>
  <si>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</si>
  <si>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</si>
  <si>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</si>
  <si>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</si>
  <si>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</si>
  <si>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</si>
  <si>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</si>
  <si>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</si>
  <si>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</si>
  <si>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</si>
  <si>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</si>
  <si>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</si>
  <si>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</si>
  <si>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</si>
  <si>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</si>
  <si>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</si>
  <si>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</si>
  <si>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</si>
  <si>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</si>
  <si>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</si>
  <si>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</si>
  <si>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</si>
  <si>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</si>
  <si>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</si>
  <si>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</si>
  <si>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</si>
  <si>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</si>
  <si>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</si>
  <si>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</si>
  <si>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</si>
  <si>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</si>
  <si>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</si>
  <si>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</si>
  <si>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</si>
  <si>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</si>
  <si>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</si>
  <si>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</si>
  <si>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</si>
  <si>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</si>
  <si>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</si>
  <si>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</si>
  <si>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</si>
  <si>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</si>
  <si>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</si>
  <si>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</si>
  <si>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</si>
  <si>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</si>
  <si>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</si>
  <si>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</si>
  <si>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</si>
  <si>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</si>
  <si>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</si>
  <si>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</si>
  <si>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</si>
  <si>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</si>
  <si>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</si>
  <si>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</si>
  <si>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</si>
  <si>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</si>
  <si>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</si>
  <si>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</si>
  <si>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</si>
  <si>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</si>
  <si>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</si>
  <si>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</si>
  <si>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</si>
  <si>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</si>
  <si>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</si>
  <si>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</si>
  <si>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</si>
  <si>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</si>
  <si>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</si>
  <si>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</si>
  <si>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</si>
  <si>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</si>
  <si>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</si>
  <si>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</si>
  <si>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</si>
  <si>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</si>
  <si>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</si>
  <si>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</si>
  <si>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</si>
  <si>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</si>
  <si>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</si>
  <si>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</si>
  <si>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</si>
  <si>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</si>
  <si>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</si>
  <si>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</si>
  <si>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</si>
  <si>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</si>
  <si>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</si>
  <si>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</si>
  <si>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</si>
  <si>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</si>
  <si>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</si>
  <si>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</si>
  <si>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</si>
  <si>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</si>
  <si>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</si>
  <si>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</si>
  <si>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</si>
  <si>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</si>
  <si>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</si>
  <si>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</si>
  <si>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</si>
  <si>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</si>
  <si>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</si>
  <si>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</si>
  <si>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</si>
  <si>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</si>
  <si>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</si>
  <si>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</si>
  <si>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</si>
  <si>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</si>
  <si>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</si>
  <si>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</si>
  <si>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</si>
  <si>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</si>
  <si>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</si>
  <si>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</si>
  <si>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</si>
  <si>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</si>
  <si>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</si>
  <si>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</si>
  <si>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</si>
  <si>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</si>
  <si>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</si>
  <si>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</si>
  <si>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</si>
  <si>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</si>
  <si>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</si>
  <si>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</si>
  <si>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</si>
  <si>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</si>
  <si>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</si>
  <si>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</si>
  <si>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</si>
  <si>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</si>
  <si>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</si>
  <si>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</si>
  <si>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</si>
  <si>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</si>
  <si>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</si>
  <si>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</si>
  <si>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</si>
  <si>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</si>
  <si>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</si>
  <si>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</si>
  <si>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</si>
  <si>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</si>
  <si>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</si>
  <si>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</si>
  <si>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</si>
  <si>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</si>
  <si>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</si>
  <si>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</si>
  <si>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</si>
  <si>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</si>
  <si>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</si>
  <si>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</si>
  <si>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</si>
  <si>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</si>
  <si>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</si>
  <si>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</si>
  <si>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</si>
  <si>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</si>
  <si>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</si>
  <si>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</si>
  <si>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</si>
  <si>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</si>
  <si>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</si>
  <si>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</si>
  <si>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</si>
  <si>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</si>
  <si>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</si>
  <si>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</si>
  <si>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</si>
  <si>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</si>
  <si>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</si>
  <si>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</si>
  <si>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</si>
  <si>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</si>
  <si>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</si>
  <si>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</si>
  <si>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</si>
  <si>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</si>
  <si>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</si>
  <si>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</si>
  <si>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</si>
  <si>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</si>
  <si>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</si>
  <si>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</si>
  <si>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</si>
  <si>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</si>
  <si>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</si>
  <si>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</si>
  <si>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</si>
  <si>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</si>
  <si>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</si>
  <si>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</si>
  <si>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</si>
  <si>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</si>
  <si>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</si>
  <si>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</si>
  <si>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</si>
  <si>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</si>
  <si>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</si>
  <si>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</si>
  <si>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</si>
  <si>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</si>
  <si>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</si>
  <si>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</si>
  <si>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</si>
  <si>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</si>
  <si>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</si>
  <si>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</si>
  <si>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</si>
  <si>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</si>
  <si>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</si>
  <si>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</si>
  <si>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</si>
  <si>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</si>
  <si>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</si>
  <si>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</si>
  <si>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</si>
  <si>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</si>
  <si>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</si>
  <si>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</si>
  <si>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</si>
  <si>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</si>
  <si>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</si>
  <si>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</si>
  <si>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</si>
  <si>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</si>
  <si>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</si>
  <si>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</si>
  <si>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</si>
  <si>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</si>
  <si>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</si>
  <si>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</si>
  <si>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</si>
  <si>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</si>
  <si>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</si>
  <si>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</si>
  <si>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</si>
  <si>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</si>
  <si>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</si>
  <si>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</si>
  <si>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</si>
  <si>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</si>
  <si>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</si>
  <si>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</si>
  <si>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</si>
  <si>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</si>
  <si>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</si>
  <si>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</si>
  <si>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</si>
  <si>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</si>
  <si>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</si>
  <si>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</si>
  <si>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</si>
  <si>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</si>
  <si>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</si>
  <si>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</si>
  <si>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</si>
  <si>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</si>
  <si>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</si>
  <si>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</si>
  <si>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</si>
  <si>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</si>
  <si>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</si>
  <si>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</si>
  <si>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</si>
  <si>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</si>
  <si>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</si>
  <si>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</si>
  <si>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</si>
  <si>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</si>
  <si>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</si>
  <si>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</si>
  <si>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</si>
  <si>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</si>
  <si>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</si>
  <si>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</si>
  <si>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</si>
  <si>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</si>
  <si>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</si>
  <si>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</si>
  <si>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</si>
  <si>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</si>
  <si>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</si>
  <si>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</si>
  <si>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</si>
  <si>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</si>
  <si>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</si>
  <si>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</si>
  <si>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</si>
  <si>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</si>
  <si>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</si>
  <si>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</si>
  <si>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</si>
  <si>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</si>
  <si>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</si>
  <si>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</si>
  <si>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</si>
  <si>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</si>
  <si>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</si>
  <si>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</si>
  <si>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</si>
  <si>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</si>
  <si>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</si>
  <si>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</si>
  <si>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</si>
  <si>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</si>
  <si>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</si>
  <si>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</si>
  <si>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</si>
  <si>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</si>
  <si>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</si>
  <si>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</si>
  <si>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</si>
  <si>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</si>
  <si>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</si>
  <si>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</si>
  <si>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</si>
  <si>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</si>
  <si>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</si>
  <si>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</si>
  <si>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</si>
  <si>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</si>
  <si>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</si>
  <si>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</si>
  <si>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</si>
  <si>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</si>
  <si>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</si>
  <si>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</si>
  <si>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</si>
  <si>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</si>
  <si>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</si>
  <si>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</si>
  <si>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</si>
  <si>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</si>
  <si>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</si>
  <si>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</si>
  <si>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</si>
  <si>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</si>
  <si>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</si>
  <si>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</si>
  <si>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</si>
  <si>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</si>
  <si>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</si>
  <si>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</si>
  <si>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</si>
  <si>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</si>
  <si>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</si>
  <si>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</si>
  <si>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</si>
  <si>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</si>
  <si>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</si>
  <si>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</si>
  <si>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</si>
  <si>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</si>
  <si>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</si>
  <si>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</si>
  <si>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</si>
  <si>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</si>
  <si>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</si>
  <si>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</si>
  <si>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</si>
  <si>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</si>
  <si>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</si>
  <si>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</si>
  <si>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</si>
  <si>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</si>
  <si>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</si>
  <si>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</si>
  <si>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</si>
  <si>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</si>
  <si>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</si>
  <si>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</si>
  <si>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</si>
  <si>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</si>
  <si>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</si>
  <si>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</si>
  <si>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</si>
  <si>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</si>
  <si>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</si>
  <si>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</si>
  <si>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</si>
  <si>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</si>
  <si>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</si>
  <si>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</si>
  <si>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</si>
  <si>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</si>
  <si>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</si>
  <si>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</si>
  <si>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</si>
  <si>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</si>
  <si>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</si>
  <si>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</si>
  <si>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</si>
  <si>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</si>
  <si>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</si>
  <si>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</si>
  <si>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</si>
  <si>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</si>
  <si>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</si>
  <si>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</si>
  <si>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</si>
  <si>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</si>
  <si>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</si>
  <si>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</si>
  <si>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</si>
  <si>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</si>
  <si>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</si>
  <si>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</si>
  <si>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</si>
  <si>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</si>
  <si>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</si>
  <si>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</si>
  <si>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</si>
  <si>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</si>
  <si>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</si>
  <si>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</si>
  <si>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</si>
  <si>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</si>
  <si>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</si>
  <si>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</si>
  <si>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</si>
  <si>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</si>
  <si>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</si>
  <si>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</si>
  <si>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</si>
  <si>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</si>
  <si>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</si>
  <si>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</si>
  <si>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</si>
  <si>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</si>
  <si>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</si>
  <si>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</si>
  <si>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</si>
  <si>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</si>
  <si>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</si>
  <si>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</si>
  <si>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</si>
  <si>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</si>
  <si>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</si>
  <si>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</si>
  <si>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</si>
  <si>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</si>
  <si>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</si>
  <si>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</si>
  <si>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</si>
  <si>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</si>
  <si>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</si>
  <si>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</si>
  <si>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</si>
  <si>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</si>
  <si>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</si>
  <si>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</si>
  <si>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</si>
  <si>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</si>
  <si>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</si>
  <si>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</si>
  <si>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</si>
  <si>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</si>
  <si>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</si>
  <si>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</si>
  <si>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</si>
  <si>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</si>
  <si>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</si>
  <si>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</si>
  <si>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</si>
  <si>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</si>
  <si>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</si>
  <si>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</si>
  <si>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</si>
  <si>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</si>
  <si>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</si>
  <si>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</si>
  <si>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</si>
  <si>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</si>
  <si>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</si>
  <si>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</si>
  <si>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</si>
  <si>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</si>
  <si>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</si>
  <si>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</si>
  <si>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</si>
  <si>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</si>
  <si>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</si>
  <si>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</si>
  <si>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</si>
  <si>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</si>
  <si>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</si>
  <si>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</si>
  <si>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</si>
  <si>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</si>
  <si>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</si>
  <si>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</si>
  <si>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</si>
  <si>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</si>
  <si>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</si>
  <si>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</si>
  <si>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</si>
  <si>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</si>
  <si>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</si>
  <si>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</si>
  <si>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</si>
  <si>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</si>
  <si>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</si>
  <si>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</si>
  <si>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</si>
  <si>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</si>
  <si>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</si>
  <si>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</si>
  <si>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</si>
  <si>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</si>
  <si>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</si>
  <si>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</si>
  <si>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</si>
  <si>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</si>
  <si>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</si>
  <si>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</si>
  <si>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</si>
  <si>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</si>
  <si>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</si>
  <si>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</si>
  <si>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</si>
  <si>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</si>
  <si>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</si>
  <si>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</si>
  <si>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</si>
  <si>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</si>
  <si>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</si>
  <si>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</si>
  <si>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</si>
  <si>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</si>
  <si>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</si>
  <si>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</si>
  <si>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</si>
  <si>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</si>
  <si>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</si>
  <si>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</si>
  <si>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</si>
  <si>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</si>
  <si>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</si>
  <si>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</si>
  <si>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</si>
  <si>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</si>
  <si>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</si>
  <si>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</si>
  <si>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</si>
  <si>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</si>
  <si>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</si>
  <si>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</si>
  <si>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</si>
  <si>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</si>
  <si>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</si>
  <si>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</si>
  <si>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</si>
  <si>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</si>
  <si>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</si>
  <si>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</si>
  <si>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</si>
  <si>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</si>
  <si>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</si>
  <si>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</si>
  <si>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</si>
  <si>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</si>
  <si>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</si>
  <si>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</si>
  <si>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</si>
  <si>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</si>
  <si>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</si>
  <si>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</si>
  <si>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</si>
  <si>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</si>
  <si>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</si>
  <si>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</si>
  <si>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</si>
  <si>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</si>
  <si>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</si>
  <si>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</si>
  <si>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</si>
  <si>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</si>
  <si>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</si>
  <si>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</si>
  <si>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</si>
  <si>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</si>
  <si>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</si>
  <si>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</si>
  <si>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</si>
  <si>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</si>
  <si>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</si>
  <si>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</si>
  <si>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</si>
  <si>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</si>
  <si>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</si>
  <si>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</si>
  <si>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</si>
  <si>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</si>
  <si>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</si>
  <si>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</si>
  <si>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</si>
  <si>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</si>
  <si>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</si>
  <si>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</si>
  <si>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</si>
  <si>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</si>
  <si>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</si>
  <si>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</si>
  <si>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</si>
  <si>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</si>
  <si>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</si>
  <si>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</si>
  <si>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</si>
  <si>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</si>
  <si>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</si>
  <si>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</si>
  <si>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</si>
  <si>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</si>
  <si>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</si>
  <si>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</si>
  <si>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</si>
  <si>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</si>
  <si>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</si>
  <si>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</si>
  <si>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</si>
  <si>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</si>
  <si>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</si>
  <si>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</si>
  <si>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</si>
  <si>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</si>
  <si>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</si>
  <si>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</si>
  <si>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</si>
  <si>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</si>
  <si>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</si>
  <si>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</si>
  <si>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</si>
  <si>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</si>
  <si>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</si>
  <si>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</si>
  <si>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</si>
  <si>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</si>
  <si>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</si>
  <si>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</si>
  <si>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</si>
  <si>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</si>
  <si>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</si>
  <si>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</si>
  <si>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</si>
  <si>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</si>
  <si>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</si>
  <si>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</si>
  <si>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</si>
  <si>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</si>
  <si>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</si>
  <si>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</si>
  <si>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</si>
  <si>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</si>
  <si>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</si>
  <si>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</si>
  <si>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</si>
  <si>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</si>
  <si>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</si>
  <si>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</si>
  <si>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</si>
  <si>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</si>
  <si>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</si>
  <si>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</si>
  <si>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</si>
  <si>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</si>
  <si>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</si>
  <si>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</si>
  <si>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</si>
  <si>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</si>
  <si>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</si>
  <si>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</si>
  <si>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</si>
  <si>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</si>
  <si>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</si>
  <si>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</si>
  <si>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</si>
  <si>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</si>
  <si>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</si>
  <si>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</si>
  <si>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</si>
  <si>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</si>
  <si>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</si>
  <si>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</si>
  <si>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</si>
  <si>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</si>
  <si>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</si>
  <si>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</si>
  <si>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</si>
  <si>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</si>
  <si>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</si>
  <si>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</si>
  <si>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</si>
  <si>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</si>
  <si>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</si>
  <si>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</si>
  <si>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</si>
  <si>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</si>
  <si>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</si>
  <si>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</si>
  <si>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</si>
  <si>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</si>
  <si>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</si>
  <si>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</si>
  <si>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</si>
  <si>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</si>
  <si>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</si>
  <si>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</si>
  <si>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</si>
  <si>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</si>
  <si>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</si>
  <si>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</si>
  <si>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</si>
  <si>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</si>
  <si>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</si>
  <si>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</si>
  <si>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</si>
  <si>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</si>
  <si>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</si>
  <si>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</si>
  <si>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</si>
  <si>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</si>
  <si>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</si>
  <si>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</si>
  <si>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</si>
  <si>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</si>
  <si>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</si>
  <si>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</si>
  <si>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</si>
  <si>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</si>
  <si>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</si>
  <si>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</si>
  <si>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</si>
  <si>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</si>
  <si>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</si>
  <si>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</si>
  <si>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</si>
  <si>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</si>
  <si>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</si>
  <si>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</si>
  <si>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</si>
  <si>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</si>
  <si>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</si>
  <si>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</si>
  <si>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</si>
  <si>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</si>
  <si>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</si>
  <si>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</si>
  <si>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</si>
  <si>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</si>
  <si>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</si>
  <si>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</si>
  <si>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</si>
  <si>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</si>
  <si>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</si>
  <si>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</si>
  <si>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</si>
  <si>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</si>
  <si>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</si>
  <si>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</si>
  <si>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</si>
  <si>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</si>
  <si>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</si>
  <si>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</si>
  <si>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</si>
  <si>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</si>
  <si>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</si>
  <si>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</si>
  <si>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</si>
  <si>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</si>
  <si>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</si>
  <si>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</si>
  <si>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</si>
  <si>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</si>
  <si>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</si>
  <si>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</si>
  <si>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</si>
  <si>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</si>
  <si>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</si>
  <si>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</si>
  <si>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</si>
  <si>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</si>
  <si>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</si>
  <si>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</si>
  <si>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</si>
  <si>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</si>
  <si>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</si>
  <si>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</si>
  <si>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</si>
  <si>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</si>
  <si>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</si>
  <si>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</si>
  <si>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</si>
  <si>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</si>
  <si>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</si>
  <si>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</si>
  <si>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</si>
  <si>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</si>
  <si>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</si>
  <si>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</si>
  <si>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</si>
  <si>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</si>
  <si>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</si>
  <si>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</si>
  <si>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</si>
  <si>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</si>
  <si>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</si>
  <si>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</si>
  <si>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</si>
  <si>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</si>
  <si>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</si>
  <si>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</si>
  <si>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</si>
  <si>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</si>
  <si>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</si>
  <si>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</si>
  <si>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</si>
  <si>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</si>
  <si>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</si>
  <si>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</si>
  <si>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</si>
  <si>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</si>
  <si>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</si>
  <si>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</si>
  <si>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</si>
  <si>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</si>
  <si>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</si>
  <si>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</si>
  <si>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</si>
  <si>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</si>
  <si>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</si>
  <si>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</si>
  <si>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</si>
  <si>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</si>
  <si>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</si>
  <si>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</si>
  <si>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</si>
  <si>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</si>
  <si>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</si>
  <si>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</si>
  <si>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</si>
  <si>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</si>
  <si>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</si>
  <si>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</si>
  <si>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</si>
  <si>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</si>
  <si>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</si>
  <si>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</si>
  <si>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</si>
  <si>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</si>
  <si>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</si>
  <si>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</si>
  <si>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</si>
  <si>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</si>
  <si>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</si>
  <si>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</si>
  <si>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</si>
  <si>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</si>
  <si>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</si>
  <si>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</si>
  <si>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</si>
  <si>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</si>
  <si>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</si>
  <si>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</si>
  <si>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</si>
  <si>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</si>
  <si>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</si>
  <si>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</si>
  <si>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</si>
  <si>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</si>
  <si>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</si>
  <si>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</si>
  <si>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</si>
  <si>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</si>
  <si>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</si>
  <si>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</si>
  <si>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</si>
  <si>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</si>
  <si>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</si>
  <si>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</si>
  <si>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</si>
  <si>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</si>
  <si>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</si>
  <si>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</si>
  <si>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</si>
  <si>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</si>
  <si>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</si>
  <si>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</si>
  <si>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</si>
  <si>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</si>
  <si>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</si>
  <si>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</si>
  <si>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</si>
  <si>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</si>
  <si>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</si>
  <si>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</si>
  <si>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</si>
  <si>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</si>
  <si>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</si>
  <si>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</si>
  <si>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</si>
  <si>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</si>
  <si>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</si>
  <si>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</si>
  <si>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</si>
  <si>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</si>
  <si>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</si>
  <si>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</si>
  <si>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</si>
  <si>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</si>
  <si>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</si>
  <si>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</si>
  <si>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</si>
  <si>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</si>
  <si>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</si>
  <si>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</si>
  <si>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</si>
  <si>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</si>
  <si>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</si>
  <si>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</si>
  <si>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</si>
  <si>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</si>
  <si>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</si>
  <si>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</si>
  <si>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</si>
  <si>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</si>
  <si>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</si>
  <si>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</si>
  <si>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</si>
  <si>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</si>
  <si>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</si>
  <si>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</si>
  <si>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</si>
  <si>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</si>
  <si>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</si>
  <si>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</si>
  <si>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</si>
  <si>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</si>
  <si>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</si>
  <si>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</si>
  <si>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</si>
  <si>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</si>
  <si>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</si>
  <si>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</si>
  <si>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</si>
  <si>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</si>
  <si>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</si>
  <si>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</si>
  <si>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</si>
  <si>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</si>
  <si>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</si>
  <si>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</si>
  <si>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</si>
  <si>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</si>
  <si>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</si>
  <si>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</si>
  <si>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</si>
  <si>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</si>
  <si>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</si>
  <si>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</si>
  <si>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</si>
  <si>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</si>
  <si>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</si>
  <si>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</si>
  <si>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</si>
  <si>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</si>
  <si>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</si>
  <si>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</si>
  <si>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</si>
  <si>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</si>
  <si>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</si>
  <si>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</si>
  <si>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</si>
  <si>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</si>
  <si>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</si>
  <si>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</si>
  <si>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</si>
  <si>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</si>
  <si>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</si>
  <si>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</si>
  <si>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</si>
  <si>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</si>
  <si>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</si>
  <si>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</si>
  <si>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</si>
  <si>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</si>
  <si>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</si>
  <si>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</si>
  <si>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</si>
  <si>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</si>
  <si>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</si>
  <si>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</si>
  <si>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</si>
  <si>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</si>
  <si>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</si>
  <si>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</si>
  <si>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</si>
  <si>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</si>
  <si>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</si>
  <si>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</si>
  <si>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</si>
  <si>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</si>
  <si>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</si>
  <si>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</si>
  <si>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</si>
  <si>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</si>
  <si>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</si>
  <si>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</si>
  <si>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</si>
  <si>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</si>
  <si>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</si>
  <si>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</si>
  <si>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</si>
  <si>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</si>
  <si>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</si>
  <si>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</si>
  <si>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</si>
  <si>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</si>
  <si>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</si>
  <si>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</si>
  <si>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</si>
  <si>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</si>
  <si>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</si>
  <si>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</si>
  <si>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</si>
  <si>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</si>
  <si>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</si>
  <si>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</si>
  <si>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</si>
  <si>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</si>
  <si>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</si>
  <si>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</si>
  <si>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</si>
  <si>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</si>
  <si>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</si>
  <si>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</si>
  <si>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</si>
  <si>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</si>
  <si>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</si>
  <si>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</si>
  <si>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</si>
  <si>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</si>
  <si>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</si>
  <si>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</si>
  <si>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</si>
  <si>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</si>
  <si>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</si>
  <si>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</si>
  <si>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</si>
  <si>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</si>
  <si>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</si>
  <si>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</si>
  <si>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</si>
  <si>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</si>
  <si>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</si>
  <si>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</si>
  <si>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</si>
  <si>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</si>
  <si>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</si>
  <si>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</si>
  <si>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</si>
  <si>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</si>
  <si>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</si>
  <si>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</si>
  <si>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</si>
  <si>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</si>
  <si>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</si>
  <si>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</si>
  <si>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</si>
  <si>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</si>
  <si>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</si>
  <si>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</si>
  <si>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</si>
  <si>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</si>
  <si>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</si>
  <si>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</si>
  <si>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</si>
  <si>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</si>
  <si>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</si>
  <si>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</si>
  <si>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</si>
  <si>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</si>
  <si>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</si>
  <si>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</si>
  <si>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</si>
  <si>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</si>
  <si>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</si>
  <si>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</si>
  <si>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</si>
  <si>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</si>
  <si>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</si>
  <si>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</si>
  <si>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</si>
  <si>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</si>
  <si>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</si>
  <si>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</si>
  <si>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</si>
  <si>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</si>
  <si>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</si>
  <si>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</si>
  <si>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</si>
  <si>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</si>
  <si>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</si>
  <si>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</si>
  <si>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</si>
  <si>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</si>
  <si>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</si>
  <si>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</si>
  <si>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</si>
  <si>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</si>
  <si>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</si>
  <si>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</si>
  <si>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</si>
  <si>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</si>
  <si>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</si>
  <si>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</si>
  <si>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</si>
  <si>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</si>
  <si>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</si>
  <si>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</si>
  <si>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</si>
  <si>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</si>
  <si>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</si>
  <si>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</si>
  <si>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</si>
  <si>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</si>
  <si>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</si>
  <si>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</si>
  <si>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</si>
  <si>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</si>
  <si>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</si>
  <si>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</si>
  <si>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</si>
  <si>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</si>
  <si>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</si>
  <si>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</si>
  <si>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</si>
  <si>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</si>
  <si>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</si>
  <si>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</si>
  <si>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</si>
  <si>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</si>
  <si>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</si>
  <si>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</si>
  <si>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</si>
  <si>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</si>
  <si>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</si>
  <si>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</si>
  <si>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</si>
  <si>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</si>
  <si>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</si>
  <si>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</si>
  <si>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</si>
  <si>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</si>
  <si>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</si>
  <si>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</si>
  <si>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</si>
  <si>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</si>
  <si>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</si>
  <si>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</si>
  <si>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</si>
  <si>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</si>
  <si>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</si>
  <si>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</si>
  <si>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</si>
  <si>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</si>
  <si>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</si>
  <si>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</si>
  <si>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</si>
  <si>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</si>
  <si>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</si>
  <si>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</si>
  <si>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</si>
  <si>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</si>
  <si>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</si>
  <si>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</si>
  <si>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</si>
  <si>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</si>
  <si>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</si>
  <si>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</si>
  <si>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</si>
  <si>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</si>
  <si>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</si>
  <si>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</si>
  <si>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</si>
  <si>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</si>
  <si>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</si>
  <si>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</si>
  <si>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</si>
  <si>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</si>
  <si>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</si>
  <si>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</si>
  <si>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</si>
  <si>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</si>
  <si>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</si>
  <si>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</si>
  <si>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</si>
  <si>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</si>
  <si>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</si>
  <si>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</si>
  <si>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</si>
  <si>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</si>
  <si>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</si>
  <si>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</si>
  <si>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</si>
  <si>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</si>
  <si>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</si>
  <si>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</si>
  <si>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</si>
  <si>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</si>
  <si>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</si>
  <si>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</si>
  <si>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</si>
  <si>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</si>
  <si>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</si>
  <si>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</si>
  <si>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</si>
  <si>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</si>
  <si>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</si>
  <si>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</si>
  <si>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</si>
  <si>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</si>
  <si>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</si>
  <si>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</si>
  <si>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</si>
  <si>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</si>
  <si>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</si>
  <si>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</si>
  <si>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</si>
  <si>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</si>
  <si>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</si>
  <si>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</si>
  <si>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</si>
  <si>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</si>
  <si>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</si>
  <si>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</si>
  <si>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</si>
  <si>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</si>
  <si>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</si>
  <si>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</si>
  <si>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</si>
  <si>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</si>
  <si>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</si>
  <si>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</si>
  <si>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</si>
  <si>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</si>
  <si>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</si>
  <si>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</si>
  <si>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</si>
  <si>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</si>
  <si>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</si>
  <si>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</si>
  <si>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</si>
  <si>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</si>
  <si>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</si>
  <si>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</si>
  <si>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</si>
  <si>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</si>
  <si>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</si>
  <si>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</si>
  <si>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</si>
  <si>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</si>
  <si>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</si>
  <si>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</si>
  <si>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</si>
  <si>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</si>
  <si>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</si>
  <si>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</si>
  <si>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</si>
  <si>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</si>
  <si>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</si>
  <si>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</si>
  <si>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</si>
  <si>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</si>
  <si>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</si>
  <si>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</si>
  <si>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</si>
  <si>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</si>
  <si>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</si>
  <si>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</si>
  <si>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</si>
  <si>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</si>
  <si>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</si>
  <si>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</si>
  <si>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</si>
  <si>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</si>
  <si>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</si>
  <si>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</si>
  <si>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</si>
  <si>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</si>
  <si>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</si>
  <si>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</si>
  <si>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</si>
  <si>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</si>
  <si>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</si>
  <si>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</si>
  <si>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</si>
  <si>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</si>
  <si>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</si>
  <si>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</si>
  <si>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</si>
  <si>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</si>
  <si>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</si>
  <si>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</si>
  <si>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</si>
  <si>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</si>
  <si>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</si>
  <si>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</si>
  <si>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</si>
  <si>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</si>
  <si>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</si>
  <si>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</si>
  <si>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</si>
  <si>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</si>
  <si>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</si>
  <si>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</si>
  <si>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</si>
  <si>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</si>
  <si>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</si>
  <si>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</si>
  <si>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</si>
  <si>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</si>
  <si>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</si>
  <si>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</si>
  <si>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</si>
  <si>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</si>
  <si>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</si>
  <si>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</si>
  <si>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</si>
  <si>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</si>
  <si>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</si>
  <si>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</si>
  <si>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</si>
  <si>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</si>
  <si>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</si>
  <si>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</si>
  <si>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</si>
  <si>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</si>
  <si>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</si>
  <si>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</si>
  <si>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</si>
  <si>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</si>
  <si>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</si>
  <si>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</si>
  <si>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</si>
  <si>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</si>
  <si>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</si>
  <si>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</si>
  <si>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</si>
  <si>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</si>
  <si>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</si>
  <si>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</si>
  <si>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</si>
  <si>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</si>
  <si>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</si>
  <si>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</si>
  <si>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</si>
  <si>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</si>
  <si>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</si>
  <si>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</si>
  <si>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</si>
  <si>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</si>
  <si>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</si>
  <si>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</si>
  <si>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</si>
  <si>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</si>
  <si>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</si>
  <si>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</si>
  <si>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</si>
  <si>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</si>
  <si>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</si>
  <si>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</si>
  <si>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</si>
  <si>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</si>
  <si>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</si>
  <si>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</si>
  <si>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</si>
  <si>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</si>
  <si>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</si>
  <si>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</si>
  <si>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</si>
  <si>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</si>
  <si>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</si>
  <si>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</si>
  <si>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</si>
  <si>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</si>
  <si>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</si>
  <si>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</si>
  <si>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</si>
  <si>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</si>
  <si>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</si>
  <si>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</si>
  <si>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</si>
  <si>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</si>
  <si>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</si>
  <si>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</si>
  <si>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</si>
  <si>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</si>
  <si>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</si>
  <si>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</si>
  <si>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</si>
  <si>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</si>
  <si>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</si>
  <si>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</si>
  <si>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</si>
  <si>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</si>
  <si>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</si>
  <si>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</si>
  <si>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</si>
  <si>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</si>
  <si>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</si>
  <si>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</si>
  <si>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</si>
  <si>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</si>
  <si>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</si>
  <si>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</si>
  <si>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</si>
  <si>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</si>
  <si>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</si>
  <si>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</si>
  <si>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</si>
  <si>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</si>
  <si>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</si>
  <si>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</si>
  <si>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</si>
  <si>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</si>
  <si>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</si>
  <si>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</si>
  <si>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</si>
  <si>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</si>
  <si>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</si>
  <si>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</si>
  <si>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</si>
  <si>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</si>
  <si>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</si>
  <si>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</si>
  <si>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</si>
  <si>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</si>
  <si>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</si>
  <si>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</si>
  <si>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</si>
  <si>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</si>
  <si>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</si>
  <si>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</si>
  <si>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</si>
  <si>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</si>
  <si>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</si>
  <si>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</si>
  <si>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</si>
  <si>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</si>
  <si>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</si>
  <si>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</si>
  <si>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</si>
  <si>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</si>
  <si>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</si>
  <si>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</si>
  <si>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</si>
  <si>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</si>
  <si>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</si>
  <si>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</si>
  <si>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</si>
  <si>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</si>
  <si>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</si>
  <si>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</si>
  <si>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</si>
  <si>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</si>
  <si>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</si>
  <si>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</si>
  <si>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</si>
  <si>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</si>
  <si>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</si>
  <si>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</si>
  <si>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</si>
  <si>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</si>
  <si>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</si>
  <si>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</si>
  <si>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</si>
  <si>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</si>
  <si>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</si>
  <si>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</si>
  <si>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</si>
  <si>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</si>
  <si>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</si>
  <si>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</si>
  <si>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</si>
  <si>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</si>
  <si>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</si>
  <si>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</si>
  <si>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</si>
  <si>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</si>
  <si>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</si>
  <si>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</si>
  <si>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</si>
  <si>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</si>
  <si>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</si>
  <si>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</si>
  <si>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</si>
  <si>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</si>
  <si>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</si>
  <si>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</si>
  <si>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</si>
  <si>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</si>
  <si>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</si>
  <si>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</si>
  <si>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</si>
  <si>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</si>
  <si>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</si>
  <si>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</si>
  <si>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</si>
  <si>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</si>
  <si>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</si>
  <si>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</si>
  <si>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</si>
  <si>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</si>
  <si>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</si>
  <si>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</si>
  <si>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</si>
  <si>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</si>
  <si>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</si>
  <si>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</si>
  <si>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</si>
  <si>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</si>
  <si>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</si>
  <si>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</si>
  <si>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</si>
  <si>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</si>
  <si>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</si>
  <si>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</si>
  <si>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</si>
  <si>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</si>
  <si>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</si>
  <si>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</si>
  <si>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</si>
  <si>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</si>
  <si>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</si>
  <si>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</si>
  <si>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</si>
  <si>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</si>
  <si>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</si>
  <si>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</si>
  <si>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</si>
  <si>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</si>
  <si>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</si>
  <si>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</si>
  <si>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</si>
  <si>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</si>
  <si>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</si>
  <si>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</si>
  <si>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</si>
  <si>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</si>
  <si>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</si>
  <si>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</si>
  <si>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</si>
  <si>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</si>
  <si>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</si>
  <si>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</si>
  <si>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</si>
  <si>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</si>
  <si>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</si>
  <si>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</si>
  <si>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</si>
  <si>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</si>
  <si>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</si>
  <si>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</si>
  <si>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</si>
  <si>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</si>
  <si>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</si>
  <si>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</si>
  <si>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</si>
  <si>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</si>
  <si>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</si>
  <si>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</si>
  <si>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</si>
  <si>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</si>
  <si>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</si>
  <si>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</si>
  <si>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</si>
  <si>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</si>
  <si>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</si>
  <si>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</si>
  <si>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</si>
  <si>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</si>
  <si>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</si>
  <si>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</si>
  <si>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</si>
  <si>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</si>
  <si>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</si>
  <si>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</si>
  <si>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</si>
  <si>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</si>
  <si>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</si>
  <si>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</si>
  <si>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</si>
  <si>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</si>
  <si>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</si>
  <si>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</si>
  <si>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</si>
  <si>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</si>
  <si>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</si>
  <si>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</si>
  <si>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</si>
  <si>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</si>
  <si>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</si>
  <si>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</si>
  <si>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</si>
  <si>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</si>
  <si>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</si>
  <si>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</si>
  <si>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</si>
  <si>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</si>
  <si>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</si>
  <si>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</si>
  <si>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</si>
  <si>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</si>
  <si>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</si>
  <si>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</si>
  <si>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</si>
  <si>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</si>
  <si>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</si>
  <si>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</si>
  <si>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</si>
  <si>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</si>
  <si>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</si>
  <si>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</si>
  <si>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</si>
  <si>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</si>
  <si>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</si>
  <si>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</si>
  <si>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</si>
  <si>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</si>
  <si>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</si>
  <si>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</si>
  <si>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</si>
  <si>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</si>
  <si>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</si>
  <si>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</si>
  <si>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</si>
  <si>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</si>
  <si>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</si>
  <si>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</si>
  <si>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</si>
  <si>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</si>
  <si>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</si>
  <si>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</si>
  <si>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</si>
  <si>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</si>
  <si>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</si>
  <si>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</si>
  <si>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</si>
  <si>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</si>
  <si>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</si>
  <si>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</si>
  <si>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</si>
  <si>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</si>
  <si>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</si>
  <si>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</si>
  <si>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</si>
  <si>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</si>
  <si>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</si>
  <si>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</si>
  <si>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</si>
  <si>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</si>
  <si>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</si>
  <si>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</si>
  <si>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</si>
  <si>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</si>
  <si>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</si>
  <si>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</si>
  <si>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</si>
  <si>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</si>
  <si>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</si>
  <si>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</si>
  <si>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</si>
  <si>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</si>
  <si>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</si>
  <si>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</si>
  <si>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</si>
  <si>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</si>
  <si>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</si>
  <si>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</si>
  <si>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</si>
  <si>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</si>
  <si>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</si>
  <si>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</si>
  <si>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</si>
  <si>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</si>
  <si>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</si>
  <si>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</si>
  <si>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</si>
  <si>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</si>
  <si>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</si>
  <si>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</si>
  <si>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</si>
  <si>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</si>
  <si>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</si>
  <si>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</si>
  <si>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</si>
  <si>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</si>
  <si>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</si>
  <si>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</si>
  <si>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</si>
  <si>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</si>
  <si>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</si>
  <si>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</si>
  <si>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</si>
  <si>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</si>
  <si>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</si>
  <si>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</si>
  <si>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</si>
  <si>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</si>
  <si>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</si>
  <si>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</si>
  <si>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</si>
  <si>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</si>
  <si>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</si>
  <si>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</si>
  <si>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</si>
  <si>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</si>
  <si>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</si>
  <si>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</si>
  <si>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</si>
  <si>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</si>
  <si>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</si>
  <si>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</si>
  <si>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</si>
  <si>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</si>
  <si>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</si>
  <si>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</si>
  <si>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</si>
  <si>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</si>
  <si>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</si>
  <si>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</si>
  <si>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</si>
  <si>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</si>
  <si>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</si>
  <si>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</si>
  <si>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</si>
  <si>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</si>
  <si>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</si>
  <si>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</si>
  <si>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</si>
  <si>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</si>
  <si>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</si>
  <si>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</si>
  <si>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</si>
  <si>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</si>
  <si>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</si>
  <si>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</si>
  <si>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</si>
  <si>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</si>
  <si>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</si>
  <si>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</si>
  <si>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</si>
  <si>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</si>
  <si>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</si>
  <si>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</si>
  <si>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</si>
  <si>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</si>
  <si>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</si>
  <si>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</si>
  <si>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</si>
  <si>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</si>
  <si>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</si>
  <si>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</si>
  <si>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</si>
  <si>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</si>
  <si>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</si>
  <si>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</si>
  <si>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</si>
  <si>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</si>
  <si>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</si>
  <si>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</si>
  <si>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</si>
  <si>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</si>
  <si>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</si>
  <si>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</si>
  <si>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</si>
  <si>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</si>
  <si>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</si>
  <si>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</si>
  <si>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</si>
  <si>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</si>
  <si>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</si>
  <si>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</si>
  <si>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</si>
  <si>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</si>
  <si>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</si>
  <si>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</si>
  <si>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</si>
  <si>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</si>
  <si>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</si>
  <si>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</si>
  <si>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</si>
  <si>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</si>
  <si>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</si>
  <si>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</si>
  <si>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</si>
  <si>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</si>
  <si>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</si>
  <si>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</si>
  <si>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</si>
  <si>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</si>
  <si>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</si>
  <si>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</si>
  <si>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</si>
  <si>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</si>
  <si>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</si>
  <si>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</si>
  <si>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</si>
  <si>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</si>
  <si>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</si>
  <si>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</si>
  <si>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</si>
  <si>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</si>
  <si>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</si>
  <si>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</si>
  <si>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</si>
  <si>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</si>
  <si>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</si>
  <si>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</si>
  <si>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</si>
  <si>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</si>
  <si>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</si>
  <si>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</si>
  <si>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</si>
  <si>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</si>
  <si>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</si>
  <si>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</si>
  <si>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</si>
  <si>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</si>
  <si>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</si>
  <si>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</si>
  <si>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</si>
  <si>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</si>
  <si>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</si>
  <si>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</si>
  <si>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</si>
  <si>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</si>
  <si>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</si>
  <si>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</si>
  <si>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</si>
  <si>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</si>
  <si>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</si>
  <si>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</si>
  <si>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</si>
  <si>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</si>
  <si>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</si>
  <si>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</si>
  <si>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</si>
  <si>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</si>
  <si>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</si>
  <si>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</si>
  <si>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</si>
  <si>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</si>
  <si>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</si>
  <si>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</si>
  <si>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</si>
  <si>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</si>
  <si>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</si>
  <si>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</si>
  <si>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</si>
  <si>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</si>
  <si>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</si>
  <si>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</si>
  <si>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</si>
  <si>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</si>
  <si>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</si>
  <si>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</si>
  <si>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</si>
  <si>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</si>
  <si>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</si>
  <si>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</si>
  <si>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</si>
  <si>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</si>
  <si>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</si>
  <si>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</si>
  <si>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</si>
  <si>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</si>
  <si>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</si>
  <si>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</si>
  <si>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</si>
  <si>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</si>
  <si>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</si>
  <si>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</si>
  <si>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</si>
  <si>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</si>
  <si>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</si>
  <si>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</si>
  <si>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</si>
  <si>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</si>
  <si>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</si>
  <si>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</si>
  <si>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</si>
  <si>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</si>
  <si>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</si>
  <si>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</si>
  <si>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</si>
  <si>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</si>
  <si>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</si>
  <si>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</si>
  <si>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</si>
  <si>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</si>
  <si>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</si>
  <si>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</si>
  <si>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</si>
  <si>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</si>
  <si>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</si>
  <si>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</si>
  <si>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</si>
  <si>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</si>
  <si>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</si>
  <si>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</si>
  <si>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</si>
  <si>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</si>
  <si>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</si>
  <si>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</si>
  <si>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</si>
  <si>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</si>
  <si>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</si>
  <si>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</si>
  <si>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</si>
  <si>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</si>
  <si>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</si>
  <si>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</si>
  <si>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</si>
  <si>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</si>
  <si>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</si>
  <si>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</si>
  <si>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</si>
  <si>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</si>
  <si>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</si>
  <si>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</si>
  <si>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</si>
  <si>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</si>
  <si>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</si>
  <si>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</si>
  <si>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</si>
  <si>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</si>
  <si>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</si>
  <si>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</si>
  <si>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</si>
  <si>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</si>
  <si>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</si>
  <si>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</si>
  <si>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</si>
  <si>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</si>
  <si>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</si>
  <si>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</si>
  <si>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</si>
  <si>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</si>
  <si>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</si>
  <si>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</si>
  <si>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</si>
  <si>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</si>
  <si>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</si>
  <si>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</si>
  <si>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</si>
  <si>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</si>
  <si>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</si>
  <si>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</si>
  <si>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</si>
  <si>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</si>
  <si>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</si>
  <si>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</si>
  <si>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</si>
  <si>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</si>
  <si>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</si>
  <si>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</si>
  <si>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</si>
  <si>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</si>
  <si>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</si>
  <si>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</si>
  <si>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</si>
  <si>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</si>
  <si>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</si>
  <si>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</si>
  <si>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</si>
  <si>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</si>
  <si>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</si>
  <si>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</si>
  <si>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</si>
  <si>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</si>
  <si>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</si>
  <si>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</si>
  <si>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</si>
  <si>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</si>
  <si>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</si>
  <si>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</si>
  <si>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</si>
  <si>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</si>
  <si>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</si>
  <si>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</si>
  <si>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</si>
  <si>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</si>
  <si>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</si>
  <si>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</si>
  <si>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</si>
  <si>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</si>
  <si>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</si>
  <si>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</si>
  <si>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</si>
  <si>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</si>
  <si>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</si>
  <si>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</si>
  <si>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</si>
  <si>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</si>
  <si>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</si>
  <si>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</si>
  <si>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</si>
  <si>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</si>
  <si>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</si>
  <si>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</si>
  <si>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</si>
  <si>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</si>
  <si>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</si>
  <si>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</si>
  <si>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</si>
  <si>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</si>
  <si>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</si>
  <si>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</si>
  <si>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</si>
  <si>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</si>
  <si>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</si>
  <si>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</si>
  <si>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</si>
  <si>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</si>
  <si>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</si>
  <si>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</si>
  <si>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</si>
  <si>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</si>
  <si>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</si>
  <si>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</si>
  <si>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</si>
  <si>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</si>
  <si>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</si>
  <si>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</si>
  <si>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</si>
  <si>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</si>
  <si>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</si>
  <si>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</si>
  <si>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</si>
  <si>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</si>
  <si>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</si>
  <si>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</si>
  <si>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</si>
  <si>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</si>
  <si>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</si>
  <si>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</si>
  <si>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</si>
  <si>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</si>
  <si>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</si>
  <si>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</si>
  <si>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</si>
  <si>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</si>
  <si>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</si>
  <si>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</si>
  <si>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</si>
  <si>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</si>
  <si>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</si>
  <si>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</si>
  <si>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</si>
  <si>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</si>
  <si>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</si>
  <si>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</si>
  <si>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</si>
  <si>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</si>
  <si>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</si>
  <si>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</si>
  <si>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</si>
  <si>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</si>
  <si>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</si>
  <si>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</si>
  <si>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</si>
  <si>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</si>
  <si>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</si>
  <si>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</si>
  <si>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</si>
  <si>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</si>
  <si>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</si>
  <si>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</si>
  <si>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</si>
  <si>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</si>
  <si>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</si>
  <si>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</si>
  <si>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</si>
  <si>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</si>
  <si>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</si>
  <si>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</si>
  <si>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</si>
  <si>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</si>
  <si>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</si>
  <si>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</si>
  <si>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</si>
  <si>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</si>
  <si>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</si>
  <si>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</si>
  <si>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</si>
  <si>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</si>
  <si>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</si>
  <si>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</si>
  <si>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</si>
  <si>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</si>
  <si>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</si>
  <si>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</si>
  <si>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</si>
  <si>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</si>
  <si>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</si>
  <si>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</si>
  <si>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</si>
  <si>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</si>
  <si>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</si>
  <si>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</si>
  <si>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</si>
  <si>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</si>
  <si>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</si>
  <si>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</si>
  <si>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</si>
  <si>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</si>
  <si>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</si>
  <si>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</si>
  <si>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</si>
  <si>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</si>
  <si>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</si>
  <si>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</si>
  <si>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</si>
  <si>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</si>
  <si>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</si>
  <si>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</si>
  <si>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</si>
  <si>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</si>
  <si>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</si>
  <si>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</si>
  <si>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</si>
  <si>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</si>
  <si>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</si>
  <si>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</si>
  <si>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</si>
  <si>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</si>
  <si>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</si>
  <si>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</si>
  <si>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</si>
  <si>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</si>
  <si>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</si>
  <si>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</si>
  <si>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</si>
  <si>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</si>
  <si>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</si>
  <si>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</si>
  <si>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</si>
  <si>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</si>
  <si>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</si>
  <si>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</si>
  <si>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</si>
  <si>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</si>
  <si>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</si>
  <si>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</si>
  <si>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</si>
  <si>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</si>
  <si>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</si>
  <si>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</si>
  <si>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</si>
  <si>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</si>
  <si>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</si>
  <si>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</si>
  <si>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</si>
  <si>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</si>
  <si>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</si>
  <si>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</si>
  <si>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</si>
  <si>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</si>
  <si>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</si>
  <si>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</si>
  <si>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</si>
  <si>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</si>
  <si>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</si>
  <si>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</si>
  <si>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</si>
  <si>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</si>
  <si>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</si>
  <si>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</si>
  <si>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</si>
  <si>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</si>
  <si>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</si>
  <si>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</si>
  <si>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</si>
  <si>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</si>
  <si>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</si>
  <si>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</si>
  <si>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</si>
  <si>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</si>
  <si>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</si>
  <si>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</si>
  <si>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</si>
  <si>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</si>
  <si>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</si>
  <si>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</si>
  <si>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</si>
  <si>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</si>
  <si>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</si>
  <si>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</si>
  <si>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</si>
  <si>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</si>
  <si>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</si>
  <si>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</si>
  <si>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</si>
  <si>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</si>
  <si>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</si>
  <si>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</si>
  <si>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</si>
  <si>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</si>
  <si>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</si>
  <si>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</si>
  <si>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</si>
  <si>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</si>
  <si>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</si>
  <si>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</si>
  <si>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</si>
  <si>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</si>
  <si>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</si>
  <si>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</si>
  <si>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</si>
  <si>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</si>
  <si>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</si>
  <si>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</si>
  <si>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</si>
  <si>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</si>
  <si>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</si>
  <si>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</si>
  <si>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</si>
  <si>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</si>
  <si>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</si>
  <si>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</si>
  <si>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</si>
  <si>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</si>
  <si>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</si>
  <si>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</si>
  <si>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</si>
  <si>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</si>
  <si>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</si>
  <si>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</si>
  <si>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</si>
  <si>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</si>
  <si>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</si>
  <si>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</si>
  <si>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</si>
  <si>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</si>
  <si>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</si>
  <si>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</si>
  <si>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</si>
  <si>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</si>
  <si>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</si>
  <si>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</si>
  <si>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</si>
  <si>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</si>
  <si>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</si>
  <si>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</si>
  <si>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</si>
  <si>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</si>
  <si>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</si>
  <si>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</si>
  <si>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</si>
  <si>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</si>
  <si>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</si>
  <si>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</si>
  <si>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</si>
  <si>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</si>
  <si>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</si>
  <si>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</si>
  <si>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</si>
  <si>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</si>
  <si>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</si>
  <si>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</si>
  <si>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</si>
  <si>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</si>
  <si>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</si>
  <si>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</si>
  <si>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</si>
  <si>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</si>
  <si>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</si>
  <si>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</si>
  <si>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</si>
  <si>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</si>
  <si>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</si>
  <si>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</si>
  <si>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</si>
  <si>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</si>
  <si>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</si>
  <si>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</si>
  <si>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</si>
  <si>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</si>
  <si>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</si>
  <si>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</si>
  <si>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</si>
  <si>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</si>
  <si>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</si>
  <si>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</si>
  <si>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</si>
  <si>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</si>
  <si>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</si>
  <si>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</si>
  <si>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</si>
  <si>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</si>
  <si>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</si>
  <si>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</si>
  <si>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</si>
  <si>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</si>
  <si>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</si>
  <si>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</si>
  <si>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</si>
  <si>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</si>
  <si>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</si>
  <si>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</si>
  <si>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</si>
  <si>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</si>
  <si>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</si>
  <si>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</si>
  <si>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</si>
  <si>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</si>
  <si>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</si>
  <si>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</si>
  <si>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</si>
  <si>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</si>
  <si>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</si>
  <si>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</si>
  <si>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</si>
  <si>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</si>
  <si>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</si>
  <si>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</si>
  <si>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</si>
  <si>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</si>
  <si>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</si>
  <si>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</si>
  <si>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</si>
  <si>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</si>
  <si>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</si>
  <si>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</si>
  <si>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</si>
  <si>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</si>
  <si>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</si>
  <si>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</si>
  <si>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</si>
  <si>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</si>
  <si>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</si>
  <si>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</si>
  <si>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</si>
  <si>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</si>
  <si>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</si>
  <si>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</si>
  <si>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</si>
  <si>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</si>
  <si>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</si>
  <si>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</si>
  <si>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</si>
  <si>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</si>
  <si>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</si>
  <si>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</si>
  <si>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</si>
  <si>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</si>
  <si>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</si>
  <si>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</si>
  <si>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</si>
  <si>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</si>
  <si>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</si>
  <si>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</si>
  <si>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</si>
  <si>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</si>
  <si>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</si>
  <si>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</si>
  <si>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</si>
  <si>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</si>
  <si>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</si>
  <si>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</si>
  <si>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</si>
  <si>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</si>
  <si>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</si>
  <si>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</si>
  <si>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</si>
  <si>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</si>
  <si>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</si>
  <si>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</si>
  <si>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</si>
  <si>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</si>
  <si>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</si>
  <si>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</si>
  <si>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</si>
  <si>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</si>
  <si>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</si>
  <si>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</si>
  <si>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</si>
  <si>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</si>
  <si>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</si>
  <si>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</si>
  <si>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</si>
  <si>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</si>
  <si>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</si>
  <si>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</si>
  <si>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</si>
  <si>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</si>
  <si>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</si>
  <si>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</si>
  <si>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</si>
  <si>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</si>
  <si>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</si>
  <si>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</si>
  <si>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</si>
  <si>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</si>
  <si>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</si>
  <si>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</si>
  <si>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</si>
  <si>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</si>
  <si>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</si>
  <si>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</si>
  <si>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</si>
  <si>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</si>
  <si>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</si>
  <si>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</si>
  <si>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</si>
  <si>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</si>
  <si>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</si>
  <si>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</si>
  <si>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</si>
  <si>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</si>
  <si>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</si>
  <si>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</si>
  <si>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</si>
  <si>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</si>
  <si>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</si>
  <si>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</si>
  <si>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</si>
  <si>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</si>
  <si>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</si>
  <si>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</si>
  <si>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</si>
  <si>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</si>
  <si>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</si>
  <si>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</si>
  <si>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</si>
  <si>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</si>
  <si>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</si>
  <si>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</si>
  <si>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</si>
  <si>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</si>
  <si>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</si>
  <si>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</si>
  <si>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</si>
  <si>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</si>
  <si>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</si>
  <si>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</si>
  <si>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</si>
  <si>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</si>
  <si>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</si>
  <si>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</si>
  <si>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</si>
  <si>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</si>
  <si>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</si>
  <si>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</si>
  <si>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</si>
  <si>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</si>
  <si>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</si>
  <si>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</si>
  <si>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</si>
  <si>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</si>
  <si>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</si>
  <si>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</si>
  <si>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</si>
  <si>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</si>
  <si>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</si>
  <si>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</si>
  <si>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</si>
  <si>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</si>
  <si>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</si>
  <si>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</si>
  <si>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</si>
  <si>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</si>
  <si>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</si>
  <si>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</si>
  <si>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</si>
  <si>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</si>
  <si>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</si>
  <si>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</si>
  <si>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</si>
  <si>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</si>
  <si>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</si>
  <si>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</si>
  <si>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</si>
  <si>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</si>
  <si>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</si>
  <si>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</si>
  <si>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</si>
  <si>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</si>
  <si>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</si>
  <si>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</si>
  <si>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</si>
  <si>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</si>
  <si>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</si>
  <si>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</si>
  <si>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</si>
  <si>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</si>
  <si>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</si>
  <si>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</si>
  <si>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</si>
  <si>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</si>
  <si>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</si>
  <si>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</si>
  <si>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</si>
  <si>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</si>
  <si>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</si>
  <si>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</si>
  <si>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</si>
  <si>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</si>
  <si>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</si>
  <si>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</si>
  <si>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</si>
  <si>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</si>
  <si>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</si>
  <si>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</si>
  <si>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</si>
  <si>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</si>
  <si>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</si>
  <si>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</si>
  <si>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</si>
  <si>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</si>
  <si>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</si>
  <si>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</si>
  <si>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</si>
  <si>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</si>
  <si>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</si>
  <si>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</si>
  <si>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</si>
  <si>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</si>
  <si>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</si>
  <si>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</si>
  <si>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</si>
  <si>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</si>
  <si>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</si>
  <si>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</si>
  <si>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</si>
  <si>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</si>
  <si>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</si>
  <si>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</si>
  <si>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</si>
  <si>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</si>
  <si>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</si>
  <si>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</si>
  <si>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</si>
  <si>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</si>
  <si>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</si>
  <si>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</si>
  <si>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</si>
  <si>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</si>
  <si>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</si>
  <si>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</si>
  <si>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</si>
  <si>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</si>
  <si>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</si>
  <si>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</si>
  <si>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</si>
  <si>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</si>
  <si>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</si>
  <si>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</si>
  <si>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</si>
  <si>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</si>
  <si>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</si>
  <si>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</si>
  <si>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</si>
  <si>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</si>
  <si>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</si>
  <si>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</si>
  <si>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</si>
  <si>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</si>
  <si>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</si>
  <si>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</si>
  <si>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</si>
  <si>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</si>
  <si>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</si>
  <si>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</si>
  <si>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</si>
  <si>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</si>
  <si>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</si>
  <si>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</si>
  <si>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</si>
  <si>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</si>
  <si>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</si>
  <si>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</si>
  <si>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</si>
  <si>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</si>
  <si>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</si>
  <si>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</si>
  <si>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</si>
  <si>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</si>
  <si>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</si>
  <si>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</si>
  <si>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</si>
  <si>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</si>
  <si>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</si>
  <si>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</si>
  <si>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</si>
  <si>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</si>
  <si>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</si>
  <si>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</si>
  <si>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</si>
  <si>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</si>
  <si>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</si>
  <si>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</si>
  <si>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</si>
  <si>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</si>
  <si>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</si>
  <si>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</si>
  <si>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</si>
  <si>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</si>
  <si>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</si>
  <si>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</si>
  <si>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</si>
  <si>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</si>
  <si>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</si>
  <si>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</si>
  <si>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</si>
  <si>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</si>
  <si>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</si>
  <si>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</si>
  <si>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</si>
  <si>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</si>
  <si>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</si>
  <si>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</si>
  <si>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</si>
  <si>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</si>
  <si>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</si>
  <si>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</si>
  <si>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</si>
  <si>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</si>
  <si>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</si>
  <si>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</si>
  <si>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</si>
  <si>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</si>
  <si>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</si>
  <si>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</si>
  <si>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</si>
  <si>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</si>
  <si>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</si>
  <si>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</si>
  <si>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</si>
  <si>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</si>
  <si>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</si>
  <si>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</si>
  <si>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</si>
  <si>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</si>
  <si>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</si>
  <si>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</si>
  <si>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</si>
  <si>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</si>
  <si>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</si>
  <si>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</si>
  <si>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</si>
  <si>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</si>
  <si>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</si>
  <si>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</si>
  <si>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</si>
  <si>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</si>
  <si>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</si>
  <si>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</si>
  <si>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</si>
  <si>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</si>
  <si>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</si>
  <si>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</si>
  <si>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</si>
  <si>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</si>
  <si>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</si>
  <si>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</si>
  <si>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</si>
  <si>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</si>
  <si>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</si>
  <si>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</si>
  <si>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</si>
  <si>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</si>
  <si>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</si>
  <si>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</si>
  <si>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</si>
  <si>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</si>
  <si>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</si>
  <si>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</si>
  <si>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</si>
  <si>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</si>
  <si>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</si>
  <si>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</si>
  <si>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</si>
  <si>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</si>
  <si>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</si>
  <si>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</si>
  <si>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</si>
  <si>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</si>
  <si>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</si>
  <si>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</si>
  <si>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</si>
  <si>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</si>
  <si>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</si>
  <si>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</si>
  <si>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</si>
  <si>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</si>
  <si>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</si>
  <si>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</si>
  <si>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</si>
  <si>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</si>
  <si>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</si>
  <si>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</si>
  <si>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</si>
  <si>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</si>
  <si>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</si>
  <si>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</si>
  <si>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</si>
  <si>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</si>
  <si>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</si>
  <si>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</si>
  <si>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</si>
  <si>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</si>
  <si>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</si>
  <si>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</si>
  <si>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</si>
  <si>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</si>
  <si>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</si>
  <si>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</si>
  <si>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</si>
  <si>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</si>
  <si>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</si>
  <si>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</si>
  <si>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</si>
  <si>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</si>
  <si>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</si>
  <si>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</si>
  <si>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</si>
  <si>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</si>
  <si>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</si>
  <si>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</si>
  <si>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</si>
  <si>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</si>
  <si>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</si>
  <si>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</si>
  <si>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</si>
  <si>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</si>
  <si>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</si>
  <si>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</si>
  <si>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</si>
  <si>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</si>
  <si>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</si>
  <si>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</si>
  <si>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</si>
  <si>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</si>
  <si>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</si>
  <si>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</si>
  <si>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</si>
  <si>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</si>
  <si>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</si>
  <si>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</si>
  <si>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</si>
  <si>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</si>
  <si>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</si>
  <si>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</si>
  <si>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</si>
  <si>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</si>
  <si>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</si>
  <si>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</si>
  <si>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</si>
  <si>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</si>
  <si>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</si>
  <si>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</si>
  <si>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</si>
  <si>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</si>
  <si>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</si>
  <si>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</si>
  <si>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</si>
  <si>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</si>
  <si>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</si>
  <si>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</si>
  <si>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</si>
  <si>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</si>
  <si>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</si>
  <si>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</si>
  <si>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</si>
  <si>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</si>
  <si>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</si>
  <si>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</si>
  <si>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</si>
  <si>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</si>
  <si>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</si>
  <si>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</si>
  <si>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</si>
  <si>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</si>
  <si>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</si>
  <si>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</si>
  <si>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</si>
  <si>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</si>
  <si>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</si>
  <si>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</si>
  <si>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</si>
  <si>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</si>
  <si>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</si>
  <si>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</si>
  <si>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</si>
  <si>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</si>
  <si>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</si>
  <si>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</si>
  <si>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</si>
  <si>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</si>
  <si>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</si>
  <si>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</si>
  <si>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</si>
  <si>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</si>
  <si>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</si>
  <si>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</si>
  <si>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</si>
  <si>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</si>
  <si>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</si>
  <si>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</si>
  <si>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</si>
  <si>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</si>
  <si>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</si>
  <si>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</si>
  <si>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</si>
  <si>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</si>
  <si>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</si>
  <si>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</si>
  <si>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</si>
  <si>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</si>
  <si>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</si>
  <si>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</si>
  <si>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</si>
  <si>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</si>
  <si>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</si>
  <si>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</si>
  <si>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</si>
  <si>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</si>
  <si>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</si>
  <si>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</si>
  <si>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</si>
  <si>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</si>
  <si>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</si>
  <si>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</si>
  <si>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</si>
  <si>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</si>
  <si>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</si>
  <si>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</si>
  <si>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</si>
  <si>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</si>
  <si>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</si>
  <si>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</si>
  <si>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</si>
  <si>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</si>
  <si>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</si>
  <si>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</si>
  <si>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</si>
  <si>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</si>
  <si>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</si>
  <si>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</si>
  <si>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</si>
  <si>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</si>
  <si>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</si>
  <si>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</si>
  <si>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</si>
  <si>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</si>
  <si>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</si>
  <si>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</si>
  <si>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</si>
  <si>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</si>
  <si>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</si>
  <si>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</si>
  <si>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</si>
  <si>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</si>
  <si>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</si>
  <si>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</si>
  <si>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</si>
  <si>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</si>
  <si>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</si>
  <si>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</si>
  <si>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</si>
  <si>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</si>
  <si>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</si>
  <si>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</si>
  <si>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</si>
  <si>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</si>
  <si>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</si>
  <si>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</si>
  <si>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</si>
  <si>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</si>
  <si>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</si>
  <si>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</si>
  <si>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</si>
  <si>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</si>
  <si>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</si>
  <si>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</si>
  <si>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</si>
  <si>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</si>
  <si>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</si>
  <si>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</si>
  <si>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</si>
  <si>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</si>
  <si>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</si>
  <si>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</si>
  <si>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</si>
  <si>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</si>
  <si>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</si>
  <si>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</si>
  <si>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</si>
  <si>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</si>
  <si>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</si>
  <si>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</si>
  <si>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</si>
  <si>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</si>
  <si>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</si>
  <si>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</si>
  <si>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</si>
  <si>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</si>
  <si>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</si>
  <si>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</si>
  <si>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</si>
  <si>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</si>
  <si>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</si>
  <si>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</si>
  <si>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</si>
  <si>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</si>
  <si>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</si>
  <si>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</si>
  <si>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</si>
  <si>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</si>
  <si>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</si>
  <si>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</si>
  <si>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</si>
  <si>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</si>
  <si>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</si>
  <si>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</si>
  <si>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</si>
  <si>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</si>
  <si>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</si>
  <si>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</si>
  <si>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</si>
  <si>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</si>
  <si>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</si>
  <si>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</si>
  <si>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</si>
  <si>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</si>
  <si>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</si>
  <si>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</si>
  <si>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</si>
  <si>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</si>
  <si>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</si>
  <si>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</si>
  <si>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</si>
  <si>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</si>
  <si>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</si>
  <si>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</si>
  <si>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</si>
  <si>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</si>
  <si>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</si>
  <si>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</si>
  <si>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</si>
  <si>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</si>
  <si>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</si>
  <si>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</si>
  <si>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</si>
  <si>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</si>
  <si>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</si>
  <si>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</si>
  <si>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</si>
  <si>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</si>
  <si>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</si>
  <si>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</si>
  <si>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</si>
  <si>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</si>
  <si>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</si>
  <si>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</si>
  <si>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</si>
  <si>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</si>
  <si>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</si>
  <si>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</si>
  <si>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</si>
  <si>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</si>
  <si>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</si>
  <si>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</si>
  <si>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</si>
  <si>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</si>
  <si>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</si>
  <si>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</si>
  <si>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</si>
  <si>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</si>
  <si>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</si>
  <si>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</si>
  <si>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</si>
  <si>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</si>
  <si>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</si>
  <si>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</si>
  <si>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</si>
  <si>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</si>
  <si>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</si>
  <si>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</si>
  <si>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</si>
  <si>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</si>
  <si>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</si>
  <si>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</si>
  <si>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</si>
  <si>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</si>
  <si>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</si>
  <si>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</si>
  <si>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</si>
  <si>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</si>
  <si>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</si>
  <si>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</si>
  <si>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</si>
  <si>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</si>
  <si>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</si>
  <si>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</si>
  <si>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</si>
  <si>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</si>
  <si>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</si>
  <si>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</si>
  <si>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</si>
  <si>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</si>
  <si>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</si>
  <si>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</si>
  <si>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</si>
  <si>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</si>
  <si>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</si>
  <si>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</si>
  <si>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</si>
  <si>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</si>
  <si>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</si>
  <si>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</si>
  <si>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</si>
  <si>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</si>
  <si>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</si>
  <si>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</si>
  <si>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</si>
  <si>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</si>
  <si>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</si>
  <si>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</si>
  <si>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</si>
  <si>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</si>
  <si>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</si>
  <si>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</si>
  <si>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</si>
  <si>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</si>
  <si>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</si>
  <si>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</si>
  <si>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</si>
  <si>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</si>
  <si>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</si>
  <si>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</si>
  <si>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</si>
  <si>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</si>
  <si>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</si>
  <si>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</si>
  <si>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</si>
  <si>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</si>
  <si>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</si>
  <si>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</si>
  <si>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</si>
  <si>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</si>
  <si>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</si>
  <si>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</si>
  <si>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</si>
  <si>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</si>
  <si>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</si>
  <si>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</si>
  <si>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</si>
  <si>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</si>
  <si>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</si>
  <si>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</si>
  <si>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</si>
  <si>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</si>
  <si>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</si>
  <si>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</si>
  <si>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</si>
  <si>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</si>
  <si>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</si>
  <si>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</si>
  <si>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</si>
  <si>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</si>
  <si>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</si>
  <si>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</si>
  <si>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</si>
  <si>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</si>
  <si>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</si>
  <si>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</si>
  <si>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</si>
  <si>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</si>
  <si>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</si>
  <si>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</si>
  <si>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</si>
  <si>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</si>
  <si>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</si>
  <si>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</si>
  <si>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</si>
  <si>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</si>
  <si>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</si>
  <si>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</si>
  <si>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</si>
  <si>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</si>
  <si>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</si>
  <si>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</si>
  <si>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</si>
  <si>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</si>
  <si>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</si>
  <si>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</si>
  <si>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</si>
  <si>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</si>
  <si>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</si>
  <si>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</si>
  <si>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</si>
  <si>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</si>
  <si>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</si>
  <si>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</si>
  <si>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</si>
  <si>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</si>
  <si>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</si>
  <si>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</si>
  <si>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</si>
  <si>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</si>
  <si>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</si>
  <si>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</si>
  <si>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</si>
  <si>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</si>
  <si>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</si>
  <si>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</si>
  <si>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</si>
  <si>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</si>
  <si>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</si>
  <si>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</si>
  <si>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</si>
  <si>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</si>
  <si>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</si>
  <si>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</si>
  <si>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</si>
  <si>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</si>
  <si>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</si>
  <si>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</si>
  <si>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</si>
  <si>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</si>
  <si>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</si>
  <si>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</si>
  <si>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</si>
  <si>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</si>
  <si>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</si>
  <si>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</si>
  <si>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</si>
  <si>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</si>
  <si>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</si>
  <si>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</si>
  <si>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</si>
  <si>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</si>
  <si>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</si>
  <si>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</si>
  <si>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</si>
  <si>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</si>
  <si>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</si>
  <si>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</si>
  <si>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</si>
  <si>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</si>
  <si>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</si>
  <si>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</si>
  <si>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</si>
  <si>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</si>
  <si>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</si>
  <si>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</si>
  <si>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</si>
  <si>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</si>
  <si>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</si>
  <si>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</si>
  <si>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</si>
  <si>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</si>
  <si>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</si>
  <si>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</si>
  <si>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</si>
  <si>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</si>
  <si>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</si>
  <si>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</si>
  <si>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</si>
  <si>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</si>
  <si>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</si>
  <si>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</si>
  <si>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</si>
  <si>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</si>
  <si>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</si>
  <si>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</si>
  <si>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</si>
  <si>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</si>
  <si>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</si>
  <si>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</si>
  <si>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</si>
  <si>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</si>
  <si>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</si>
  <si>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</si>
  <si>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</si>
  <si>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</si>
  <si>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</si>
  <si>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</si>
  <si>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</si>
  <si>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</si>
  <si>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</si>
  <si>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</si>
  <si>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</si>
  <si>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</si>
  <si>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</si>
  <si>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</si>
  <si>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</si>
  <si>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</si>
  <si>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</si>
  <si>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</si>
  <si>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</si>
  <si>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</si>
  <si>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</si>
  <si>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</si>
  <si>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</si>
  <si>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</si>
  <si>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</si>
  <si>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</si>
  <si>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</si>
  <si>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</si>
  <si>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</si>
  <si>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</si>
  <si>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</si>
  <si>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</si>
  <si>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</si>
  <si>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</si>
  <si>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</si>
  <si>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</si>
  <si>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</si>
  <si>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</si>
  <si>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</si>
  <si>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</si>
  <si>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</si>
  <si>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</si>
  <si>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</si>
  <si>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</si>
  <si>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</si>
  <si>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</si>
  <si>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</si>
  <si>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</si>
  <si>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</si>
  <si>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</si>
  <si>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</si>
  <si>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</si>
  <si>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</si>
  <si>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</si>
  <si>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</si>
  <si>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</si>
  <si>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</si>
  <si>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</si>
  <si>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</si>
  <si>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</si>
  <si>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</si>
  <si>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</si>
  <si>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</si>
  <si>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</si>
  <si>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</si>
  <si>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</si>
  <si>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</si>
  <si>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</si>
  <si>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</si>
  <si>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</si>
  <si>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</si>
  <si>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</si>
  <si>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</si>
  <si>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</si>
  <si>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</si>
  <si>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</si>
  <si>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</si>
  <si>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</si>
  <si>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</si>
  <si>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</si>
  <si>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</si>
  <si>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</si>
  <si>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</si>
  <si>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</si>
  <si>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</si>
  <si>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</si>
  <si>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</si>
  <si>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</si>
  <si>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</si>
  <si>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</si>
  <si>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</si>
  <si>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</si>
  <si>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</si>
  <si>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</si>
  <si>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</si>
  <si>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</si>
  <si>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</si>
  <si>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</si>
  <si>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</si>
  <si>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</si>
  <si>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</si>
  <si>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</si>
  <si>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</si>
  <si>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</si>
  <si>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</si>
  <si>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</si>
  <si>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</si>
  <si>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</si>
  <si>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</si>
  <si>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</si>
  <si>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</si>
  <si>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</si>
  <si>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</si>
  <si>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</si>
  <si>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</si>
  <si>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</si>
  <si>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</si>
  <si>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</si>
  <si>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</si>
  <si>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</si>
  <si>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</si>
  <si>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</si>
  <si>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</si>
  <si>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</si>
  <si>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</si>
  <si>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</si>
  <si>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</si>
  <si>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</si>
  <si>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</si>
  <si>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</si>
  <si>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</si>
  <si>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</si>
  <si>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</si>
  <si>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</si>
  <si>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</si>
  <si>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</si>
  <si>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</si>
  <si>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</si>
  <si>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</si>
  <si>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</si>
  <si>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</si>
  <si>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</si>
  <si>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</si>
  <si>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</si>
  <si>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</si>
  <si>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</si>
  <si>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</si>
  <si>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</si>
  <si>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</si>
  <si>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</si>
  <si>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</si>
  <si>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</si>
  <si>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</si>
  <si>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</si>
  <si>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</si>
  <si>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</si>
  <si>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</si>
  <si>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</si>
  <si>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</si>
  <si>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</si>
  <si>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</si>
  <si>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</si>
  <si>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</si>
  <si>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</si>
  <si>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</si>
  <si>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</si>
  <si>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</si>
  <si>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</si>
  <si>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</si>
  <si>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</si>
  <si>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</si>
  <si>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</si>
  <si>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</si>
  <si>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</si>
  <si>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</si>
  <si>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</si>
  <si>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</si>
  <si>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</si>
  <si>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</si>
  <si>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</si>
  <si>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</si>
  <si>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</si>
  <si>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</si>
  <si>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</si>
  <si>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</si>
  <si>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</si>
  <si>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</si>
  <si>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</si>
  <si>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</si>
  <si>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</si>
  <si>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</si>
  <si>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</si>
  <si>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</si>
  <si>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</si>
  <si>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</si>
  <si>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</si>
  <si>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</si>
  <si>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</si>
  <si>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</si>
  <si>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</si>
  <si>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</si>
  <si>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</si>
  <si>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</si>
  <si>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</si>
  <si>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</si>
  <si>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</si>
  <si>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</si>
  <si>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</si>
  <si>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</si>
  <si>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</si>
  <si>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</si>
  <si>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</si>
  <si>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</si>
  <si>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</si>
  <si>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</si>
  <si>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</si>
  <si>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</si>
  <si>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</si>
  <si>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</si>
  <si>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</si>
  <si>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</si>
  <si>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</si>
  <si>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</si>
  <si>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</si>
  <si>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</si>
  <si>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</si>
  <si>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</si>
  <si>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</si>
  <si>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</si>
  <si>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</si>
  <si>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</si>
  <si>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</si>
  <si>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</si>
  <si>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</si>
  <si>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</si>
  <si>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</si>
  <si>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</si>
  <si>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</si>
  <si>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</si>
  <si>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</si>
  <si>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</si>
  <si>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</si>
  <si>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</si>
  <si>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</si>
  <si>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</si>
  <si>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</si>
  <si>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</si>
  <si>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</si>
  <si>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</si>
  <si>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</si>
  <si>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</si>
  <si>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</si>
  <si>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</si>
  <si>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</si>
  <si>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</si>
  <si>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</si>
  <si>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</si>
  <si>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</si>
  <si>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</si>
  <si>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</si>
  <si>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</si>
  <si>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</si>
  <si>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</si>
  <si>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</si>
  <si>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</si>
  <si>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</si>
  <si>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</si>
  <si>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</si>
  <si>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</si>
  <si>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</si>
  <si>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</si>
  <si>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</si>
  <si>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</si>
  <si>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</si>
  <si>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</si>
  <si>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</si>
  <si>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</si>
  <si>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</si>
  <si>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</si>
  <si>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</si>
  <si>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</si>
  <si>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</si>
  <si>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</si>
  <si>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</si>
  <si>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</si>
  <si>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</si>
  <si>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</si>
  <si>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</si>
  <si>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</si>
  <si>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</si>
  <si>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</si>
  <si>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</si>
  <si>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</si>
  <si>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</si>
  <si>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</si>
  <si>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</si>
  <si>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</si>
  <si>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</si>
  <si>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</si>
  <si>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</si>
  <si>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</si>
  <si>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</si>
  <si>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</si>
  <si>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</si>
  <si>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</si>
  <si>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</si>
  <si>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</si>
  <si>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</si>
  <si>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</si>
  <si>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</si>
  <si>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</si>
  <si>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</si>
  <si>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</si>
  <si>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</si>
  <si>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</si>
  <si>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</si>
  <si>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</si>
  <si>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</si>
  <si>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</si>
  <si>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</si>
  <si>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</si>
  <si>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</si>
  <si>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</si>
  <si>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</si>
  <si>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</si>
  <si>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</si>
  <si>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</si>
  <si>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</si>
  <si>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</si>
  <si>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</si>
  <si>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</si>
  <si>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</si>
  <si>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</si>
  <si>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</si>
  <si>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</si>
  <si>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</si>
  <si>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</si>
  <si>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</si>
  <si>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</si>
  <si>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</si>
  <si>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</si>
  <si>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</si>
  <si>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</si>
  <si>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</si>
  <si>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</si>
  <si>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</si>
  <si>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</si>
  <si>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</si>
  <si>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</si>
  <si>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</si>
  <si>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</si>
  <si>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</si>
  <si>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</si>
  <si>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</si>
  <si>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</si>
  <si>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</si>
  <si>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</si>
  <si>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</si>
  <si>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</si>
  <si>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</si>
  <si>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</si>
  <si>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</si>
  <si>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</si>
  <si>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</si>
  <si>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</si>
  <si>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</si>
  <si>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</si>
  <si>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</si>
  <si>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</si>
  <si>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</si>
  <si>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</si>
  <si>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</si>
  <si>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</si>
  <si>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</si>
  <si>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</si>
  <si>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</si>
  <si>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</si>
  <si>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</si>
  <si>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</si>
  <si>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</si>
  <si>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</si>
  <si>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</si>
  <si>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</si>
  <si>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</si>
  <si>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</si>
  <si>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</si>
  <si>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</si>
  <si>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</si>
  <si>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</si>
  <si>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</si>
  <si>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</si>
  <si>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</si>
  <si>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</si>
  <si>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</si>
  <si>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</si>
  <si>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</si>
  <si>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</si>
  <si>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</si>
  <si>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</si>
  <si>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</si>
  <si>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</si>
  <si>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</si>
  <si>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</si>
  <si>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</si>
  <si>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</si>
  <si>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</si>
  <si>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</si>
  <si>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</si>
  <si>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</si>
  <si>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</si>
  <si>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</si>
  <si>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</si>
  <si>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</si>
  <si>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</si>
  <si>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</si>
  <si>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</si>
  <si>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</si>
  <si>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</si>
  <si>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</si>
  <si>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</si>
  <si>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</si>
  <si>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</si>
  <si>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</si>
  <si>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</si>
  <si>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</si>
  <si>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</si>
  <si>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</si>
  <si>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</si>
  <si>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</si>
  <si>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</si>
  <si>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</si>
  <si>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</si>
  <si>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</si>
  <si>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</si>
  <si>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</si>
  <si>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</si>
  <si>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</si>
  <si>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</si>
  <si>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</si>
  <si>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</si>
  <si>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</si>
  <si>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</si>
  <si>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</si>
  <si>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</si>
  <si>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</si>
  <si>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</si>
  <si>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</si>
  <si>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</si>
  <si>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</si>
  <si>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</si>
  <si>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</si>
  <si>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</si>
  <si>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</si>
  <si>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</si>
  <si>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</si>
  <si>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</si>
  <si>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</si>
  <si>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</si>
  <si>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</si>
  <si>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</si>
  <si>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</si>
  <si>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</si>
  <si>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</si>
  <si>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</si>
  <si>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</si>
  <si>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</si>
  <si>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</si>
  <si>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</si>
  <si>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</si>
  <si>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</si>
  <si>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</si>
  <si>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</si>
  <si>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</si>
  <si>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</si>
  <si>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</si>
  <si>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</si>
  <si>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</si>
  <si>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</si>
  <si>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</si>
  <si>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</si>
  <si>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</si>
  <si>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</si>
  <si>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</si>
  <si>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</si>
  <si>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</si>
  <si>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</si>
  <si>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</si>
  <si>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</si>
  <si>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</si>
  <si>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</si>
  <si>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</si>
  <si>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</si>
  <si>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</si>
  <si>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</si>
  <si>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</si>
  <si>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</si>
  <si>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</si>
  <si>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</si>
  <si>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</si>
  <si>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</si>
  <si>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</si>
  <si>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</si>
  <si>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</si>
  <si>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</si>
  <si>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</si>
  <si>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</si>
  <si>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</si>
  <si>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</si>
  <si>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</si>
  <si>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</si>
  <si>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</si>
  <si>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</si>
  <si>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</si>
  <si>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</si>
  <si>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</si>
  <si>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</si>
  <si>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</si>
  <si>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</si>
  <si>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</si>
  <si>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</si>
  <si>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</si>
  <si>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</si>
  <si>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</si>
  <si>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</si>
  <si>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</si>
  <si>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</si>
  <si>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</si>
  <si>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</si>
  <si>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</si>
  <si>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</si>
  <si>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</si>
  <si>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</si>
  <si>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</si>
  <si>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</si>
  <si>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</si>
  <si>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</si>
  <si>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</si>
  <si>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</si>
  <si>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</si>
  <si>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</si>
  <si>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</si>
  <si>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</si>
  <si>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</si>
  <si>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</si>
  <si>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</si>
  <si>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</si>
  <si>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</si>
  <si>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</si>
  <si>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</si>
  <si>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</si>
  <si>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</si>
  <si>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</si>
  <si>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</si>
  <si>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</si>
  <si>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</si>
  <si>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</si>
  <si>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</si>
  <si>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</si>
  <si>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</si>
  <si>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</si>
  <si>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</si>
  <si>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</si>
  <si>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</si>
  <si>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</si>
  <si>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</si>
  <si>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</si>
  <si>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</si>
  <si>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</si>
  <si>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</si>
  <si>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</si>
  <si>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</si>
  <si>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</si>
  <si>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</si>
  <si>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</si>
  <si>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</si>
  <si>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</si>
  <si>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</si>
  <si>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</si>
  <si>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</si>
  <si>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</si>
  <si>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</si>
  <si>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</si>
  <si>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</si>
  <si>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</si>
  <si>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</si>
  <si>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</si>
  <si>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</si>
  <si>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</si>
  <si>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</si>
  <si>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</si>
  <si>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</si>
  <si>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</si>
  <si>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</si>
  <si>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</si>
  <si>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</si>
  <si>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</si>
  <si>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</si>
  <si>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</si>
  <si>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</si>
  <si>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</si>
  <si>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</si>
  <si>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</si>
  <si>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</si>
  <si>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</si>
  <si>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</si>
  <si>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</si>
  <si>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</si>
  <si>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</si>
  <si>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</si>
  <si>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</si>
  <si>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</si>
  <si>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</si>
  <si>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</si>
  <si>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</si>
  <si>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</si>
  <si>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</si>
  <si>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</si>
  <si>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</si>
  <si>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</si>
  <si>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</si>
  <si>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</si>
  <si>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</si>
  <si>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</si>
  <si>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</si>
  <si>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</si>
  <si>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</si>
  <si>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</si>
  <si>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</si>
  <si>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</si>
  <si>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</si>
  <si>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</si>
  <si>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</si>
  <si>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</si>
  <si>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</si>
  <si>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</si>
  <si>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</si>
  <si>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</si>
  <si>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</si>
  <si>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</si>
  <si>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</si>
  <si>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</si>
  <si>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</si>
  <si>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</si>
  <si>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</si>
  <si>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</si>
  <si>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</si>
  <si>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</si>
  <si>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</si>
  <si>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</si>
  <si>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</si>
  <si>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</si>
  <si>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</si>
  <si>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</si>
  <si>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</si>
  <si>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</si>
  <si>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</si>
  <si>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</si>
  <si>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</si>
  <si>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</si>
  <si>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</si>
  <si>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</si>
  <si>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</si>
  <si>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</si>
  <si>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</si>
  <si>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</si>
  <si>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</si>
  <si>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</si>
  <si>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</si>
  <si>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</si>
  <si>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</si>
  <si>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</si>
  <si>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</si>
  <si>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</si>
  <si>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</si>
  <si>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</si>
  <si>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</si>
  <si>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</si>
  <si>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</si>
  <si>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</si>
  <si>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</si>
  <si>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</si>
  <si>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</si>
  <si>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</si>
  <si>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</si>
  <si>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</si>
  <si>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</si>
  <si>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</si>
  <si>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</si>
  <si>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</si>
  <si>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</si>
  <si>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</si>
  <si>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</si>
  <si>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</si>
  <si>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</si>
  <si>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</si>
  <si>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</si>
  <si>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</si>
  <si>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</si>
  <si>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</si>
  <si>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</si>
  <si>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</si>
  <si>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</si>
  <si>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</si>
  <si>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</si>
  <si>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</si>
  <si>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</si>
  <si>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</si>
  <si>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</si>
  <si>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</si>
  <si>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</si>
  <si>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</si>
  <si>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</si>
  <si>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</si>
  <si>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</si>
  <si>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</si>
  <si>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</si>
  <si>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</si>
  <si>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</si>
  <si>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</si>
  <si>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</si>
  <si>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</si>
  <si>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</si>
  <si>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</si>
  <si>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</si>
  <si>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</si>
  <si>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</si>
  <si>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</si>
  <si>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</si>
  <si>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</si>
  <si>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</si>
  <si>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</si>
  <si>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</si>
  <si>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</si>
  <si>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</si>
  <si>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</si>
  <si>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</si>
  <si>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</si>
  <si>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</si>
  <si>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</si>
  <si>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</si>
  <si>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</si>
  <si>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</si>
  <si>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</si>
  <si>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</si>
  <si>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</si>
  <si>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</si>
  <si>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</si>
  <si>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</si>
  <si>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</si>
  <si>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</si>
  <si>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</si>
  <si>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</si>
  <si>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</si>
  <si>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</si>
  <si>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</si>
  <si>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</si>
  <si>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</si>
  <si>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</si>
  <si>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</si>
  <si>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</si>
  <si>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</si>
  <si>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</si>
  <si>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</si>
  <si>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</si>
  <si>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</si>
  <si>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</si>
  <si>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</si>
  <si>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</si>
  <si>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</si>
  <si>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</si>
  <si>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</si>
  <si>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</si>
  <si>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</si>
  <si>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</si>
  <si>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</si>
  <si>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</si>
  <si>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</si>
  <si>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</si>
  <si>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</si>
  <si>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</si>
  <si>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</si>
  <si>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</si>
  <si>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</si>
  <si>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</si>
  <si>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</si>
  <si>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</si>
  <si>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</si>
  <si>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</si>
  <si>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</si>
  <si>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</si>
  <si>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</si>
  <si>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</si>
  <si>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</si>
  <si>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</si>
  <si>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</si>
  <si>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</si>
  <si>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</si>
  <si>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</si>
  <si>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</si>
  <si>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</si>
  <si>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</si>
  <si>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</si>
  <si>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</si>
  <si>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</si>
  <si>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</si>
  <si>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</si>
  <si>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</si>
  <si>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</si>
  <si>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</si>
  <si>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</si>
  <si>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</si>
  <si>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</si>
  <si>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</si>
  <si>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</si>
  <si>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</si>
  <si>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</si>
  <si>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</si>
  <si>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</si>
  <si>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</si>
  <si>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</si>
  <si>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</si>
  <si>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</si>
  <si>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</si>
  <si>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</si>
  <si>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</si>
  <si>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</si>
  <si>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</si>
  <si>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</si>
  <si>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</si>
  <si>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</si>
  <si>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</si>
  <si>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</si>
  <si>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</si>
  <si>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</si>
  <si>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</si>
  <si>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</si>
  <si>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</si>
  <si>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</si>
  <si>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</si>
  <si>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</si>
  <si>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</si>
  <si>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</si>
  <si>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</si>
  <si>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</si>
  <si>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</si>
  <si>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</si>
  <si>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</si>
  <si>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</si>
  <si>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</si>
  <si>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</si>
  <si>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</si>
  <si>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</si>
  <si>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</si>
  <si>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</si>
  <si>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</si>
  <si>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</si>
  <si>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</si>
  <si>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</si>
  <si>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</si>
  <si>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</si>
  <si>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</si>
  <si>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</si>
  <si>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</si>
  <si>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</si>
  <si>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</si>
  <si>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</si>
  <si>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</si>
  <si>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</si>
  <si>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</si>
  <si>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</si>
  <si>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</si>
  <si>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</si>
  <si>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</si>
  <si>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</si>
  <si>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</si>
  <si>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</si>
  <si>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</si>
  <si>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</si>
  <si>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</si>
  <si>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</si>
  <si>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</si>
  <si>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</si>
  <si>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</si>
  <si>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</si>
  <si>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</si>
  <si>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</si>
  <si>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</si>
  <si>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</si>
  <si>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</si>
  <si>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</si>
  <si>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</si>
  <si>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</si>
  <si>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</si>
  <si>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</si>
  <si>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</si>
  <si>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</si>
  <si>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</si>
  <si>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</si>
  <si>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</si>
  <si>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</si>
  <si>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</si>
  <si>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</si>
  <si>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</si>
  <si>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</si>
  <si>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</si>
  <si>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</si>
  <si>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</si>
  <si>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</si>
  <si>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</si>
  <si>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</si>
  <si>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</si>
  <si>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</si>
  <si>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</si>
  <si>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</si>
  <si>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</si>
  <si>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</si>
  <si>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</si>
  <si>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</si>
  <si>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</si>
  <si>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</si>
  <si>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</si>
  <si>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</si>
  <si>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</si>
  <si>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</si>
  <si>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</si>
  <si>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</si>
  <si>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</si>
  <si>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</si>
  <si>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</si>
  <si>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</si>
  <si>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</si>
  <si>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</si>
  <si>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</si>
  <si>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</si>
  <si>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</si>
  <si>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</si>
  <si>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</si>
  <si>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</si>
  <si>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</si>
  <si>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</si>
  <si>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</si>
  <si>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</si>
  <si>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</si>
  <si>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</si>
  <si>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</si>
  <si>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</si>
  <si>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</si>
  <si>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</si>
  <si>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</si>
  <si>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</si>
  <si>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</si>
  <si>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</si>
  <si>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</si>
  <si>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</si>
  <si>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</si>
  <si>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</si>
  <si>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</si>
  <si>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</si>
  <si>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</si>
  <si>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</si>
  <si>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</si>
  <si>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</si>
  <si>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</si>
  <si>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</si>
  <si>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</si>
  <si>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</si>
  <si>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</si>
  <si>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</si>
  <si>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</si>
  <si>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</si>
  <si>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</si>
  <si>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</si>
  <si>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</si>
  <si>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</si>
  <si>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</si>
  <si>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</si>
  <si>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</si>
  <si>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</si>
  <si>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</si>
  <si>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</si>
  <si>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</si>
  <si>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</si>
  <si>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</si>
  <si>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</si>
  <si>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</si>
  <si>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</si>
  <si>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</si>
  <si>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</si>
  <si>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</si>
  <si>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</si>
  <si>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</si>
  <si>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</si>
  <si>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</si>
  <si>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</si>
  <si>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</si>
  <si>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</si>
  <si>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</si>
  <si>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</si>
  <si>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</si>
  <si>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</si>
  <si>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</si>
  <si>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</si>
  <si>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</si>
  <si>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</si>
  <si>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</si>
  <si>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</si>
  <si>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</si>
  <si>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</si>
  <si>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</si>
  <si>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</si>
  <si>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</si>
  <si>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</si>
  <si>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</si>
  <si>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</si>
  <si>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</si>
  <si>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</si>
  <si>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</si>
  <si>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</si>
  <si>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</si>
  <si>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</si>
  <si>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</si>
  <si>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</si>
  <si>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</si>
  <si>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</si>
  <si>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</si>
  <si>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</si>
  <si>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</si>
  <si>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</si>
  <si>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</si>
  <si>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</si>
  <si>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</si>
  <si>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</si>
  <si>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</si>
  <si>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</si>
  <si>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</si>
  <si>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</si>
  <si>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</si>
  <si>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</si>
  <si>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</si>
  <si>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</si>
  <si>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</si>
  <si>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</si>
  <si>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</si>
  <si>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</si>
  <si>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</si>
  <si>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</si>
  <si>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</si>
  <si>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</si>
  <si>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</si>
  <si>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</si>
  <si>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</si>
  <si>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</si>
  <si>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</si>
  <si>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</si>
  <si>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</si>
  <si>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</si>
  <si>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</si>
  <si>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</si>
  <si>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</si>
  <si>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</si>
  <si>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</si>
  <si>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</si>
  <si>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</si>
  <si>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</si>
  <si>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</si>
  <si>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</si>
  <si>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</si>
  <si>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</si>
  <si>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</si>
  <si>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</si>
  <si>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</si>
  <si>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</si>
  <si>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</si>
  <si>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</si>
  <si>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</si>
  <si>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</si>
  <si>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</si>
  <si>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</si>
  <si>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</si>
  <si>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</si>
  <si>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</si>
  <si>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</si>
  <si>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</si>
  <si>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</si>
  <si>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</si>
  <si>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</si>
  <si>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</si>
  <si>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</si>
  <si>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</si>
  <si>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</si>
  <si>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</si>
  <si>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</si>
  <si>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</si>
  <si>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</si>
  <si>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</si>
  <si>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</si>
  <si>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</si>
  <si>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</si>
  <si>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</si>
  <si>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</si>
  <si>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</si>
  <si>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</si>
  <si>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</si>
  <si>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</si>
  <si>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</si>
  <si>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</si>
  <si>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</si>
  <si>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</si>
  <si>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</si>
  <si>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</si>
  <si>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</si>
  <si>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</si>
  <si>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</si>
  <si>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</si>
  <si>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</si>
  <si>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</si>
  <si>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</si>
  <si>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</si>
  <si>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</si>
  <si>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</si>
  <si>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</si>
  <si>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</si>
  <si>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</si>
  <si>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</si>
  <si>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</si>
  <si>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</si>
  <si>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</si>
  <si>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</si>
  <si>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</si>
  <si>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</si>
  <si>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</si>
  <si>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</si>
  <si>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</si>
  <si>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</si>
  <si>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</si>
  <si>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</si>
  <si>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</si>
  <si>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</si>
  <si>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</si>
  <si>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</si>
  <si>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</si>
  <si>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</si>
  <si>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</si>
  <si>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</si>
  <si>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</si>
  <si>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</si>
  <si>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</si>
  <si>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</si>
  <si>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</si>
  <si>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</si>
  <si>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</si>
  <si>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</si>
  <si>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</si>
  <si>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</si>
  <si>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</si>
  <si>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</si>
  <si>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</si>
  <si>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</si>
  <si>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</si>
  <si>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</si>
  <si>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</si>
  <si>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</si>
  <si>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</si>
  <si>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</si>
  <si>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</si>
  <si>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</si>
  <si>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</si>
  <si>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</si>
  <si>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</si>
  <si>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</si>
  <si>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</si>
  <si>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</si>
  <si>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</si>
  <si>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</si>
  <si>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</si>
  <si>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</si>
  <si>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</si>
  <si>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</si>
  <si>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</si>
  <si>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</si>
  <si>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</si>
  <si>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</si>
  <si>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</si>
  <si>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</si>
  <si>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</si>
  <si>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</si>
  <si>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</si>
  <si>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</si>
  <si>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</si>
  <si>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</si>
  <si>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</si>
  <si>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</si>
  <si>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</si>
  <si>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</si>
  <si>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</si>
  <si>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</si>
  <si>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</si>
  <si>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</si>
  <si>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</si>
  <si>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</si>
  <si>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</si>
  <si>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</si>
  <si>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</si>
  <si>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</si>
  <si>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</si>
  <si>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</si>
  <si>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</si>
  <si>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</si>
  <si>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</si>
  <si>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</si>
  <si>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</si>
  <si>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</si>
  <si>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</si>
  <si>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</si>
  <si>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</si>
  <si>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</si>
  <si>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</si>
  <si>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</si>
  <si>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</si>
  <si>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</si>
  <si>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</si>
  <si>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</si>
  <si>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</si>
  <si>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</si>
  <si>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</si>
  <si>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</si>
  <si>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</si>
  <si>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</si>
  <si>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</si>
  <si>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</si>
  <si>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</si>
  <si>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</si>
  <si>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</si>
  <si>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</si>
  <si>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</si>
  <si>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</si>
  <si>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</si>
  <si>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</si>
  <si>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</si>
  <si>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</si>
  <si>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</si>
  <si>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</si>
  <si>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</si>
  <si>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</si>
  <si>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</si>
  <si>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</si>
  <si>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</si>
  <si>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</si>
  <si>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</si>
  <si>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</si>
  <si>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</si>
  <si>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</si>
  <si>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</si>
  <si>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</si>
  <si>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</si>
  <si>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</si>
  <si>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</si>
  <si>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</si>
  <si>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</si>
  <si>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</si>
  <si>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</si>
  <si>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</si>
  <si>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</si>
  <si>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</si>
  <si>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</si>
  <si>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</si>
  <si>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</si>
  <si>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</si>
  <si>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</si>
  <si>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</si>
  <si>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</si>
  <si>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</si>
  <si>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</si>
  <si>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</si>
  <si>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</si>
  <si>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</si>
  <si>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</si>
  <si>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</si>
  <si>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</si>
  <si>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</si>
  <si>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</si>
  <si>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</si>
  <si>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</si>
  <si>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</si>
  <si>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</si>
  <si>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</si>
  <si>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</si>
  <si>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</si>
  <si>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</si>
  <si>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</si>
  <si>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</si>
  <si>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</si>
  <si>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</si>
  <si>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</si>
  <si>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</si>
  <si>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</si>
  <si>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</si>
  <si>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</si>
  <si>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</si>
  <si>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</si>
  <si>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</si>
  <si>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</si>
  <si>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</si>
  <si>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</si>
  <si>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</si>
  <si>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</si>
  <si>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</si>
  <si>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</si>
  <si>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</si>
  <si>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</si>
  <si>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</si>
  <si>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</si>
  <si>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</si>
  <si>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</si>
  <si>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</si>
  <si>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</si>
  <si>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</si>
  <si>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</si>
  <si>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</si>
  <si>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</si>
  <si>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</si>
  <si>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</si>
  <si>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</si>
  <si>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</si>
  <si>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</si>
  <si>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</si>
  <si>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</si>
  <si>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</si>
  <si>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</si>
  <si>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</si>
  <si>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</si>
  <si>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</si>
  <si>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</si>
  <si>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</si>
  <si>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</si>
  <si>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</si>
  <si>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</si>
  <si>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</si>
  <si>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</si>
  <si>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</si>
  <si>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</si>
  <si>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</si>
  <si>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</si>
  <si>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</si>
  <si>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</si>
  <si>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</si>
  <si>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</si>
  <si>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</si>
  <si>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</si>
  <si>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</si>
  <si>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</si>
  <si>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</si>
  <si>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</si>
  <si>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</si>
  <si>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</si>
  <si>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</si>
  <si>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</si>
  <si>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</si>
  <si>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</si>
  <si>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</si>
  <si>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</si>
  <si>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</si>
  <si>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</si>
  <si>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</si>
  <si>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</si>
  <si>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</si>
  <si>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</si>
  <si>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</si>
  <si>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</si>
  <si>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</si>
  <si>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</si>
  <si>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</si>
  <si>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</si>
  <si>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</si>
  <si>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</si>
  <si>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</si>
  <si>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</si>
  <si>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</si>
  <si>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</si>
  <si>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</si>
  <si>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</si>
  <si>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</si>
  <si>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</si>
  <si>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</si>
  <si>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</si>
  <si>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</si>
  <si>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</si>
  <si>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</si>
  <si>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</si>
  <si>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</si>
  <si>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</si>
  <si>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</si>
  <si>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</si>
  <si>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</si>
  <si>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</si>
  <si>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</si>
  <si>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</si>
  <si>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</si>
  <si>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</si>
  <si>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</si>
  <si>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</si>
  <si>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</si>
  <si>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</si>
  <si>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</si>
  <si>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</si>
  <si>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</si>
  <si>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</si>
  <si>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</si>
  <si>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</si>
  <si>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</si>
  <si>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</si>
  <si>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</si>
  <si>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</si>
  <si>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</si>
  <si>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</si>
  <si>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</si>
  <si>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</si>
  <si>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</si>
  <si>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</si>
  <si>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</si>
  <si>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</si>
  <si>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</si>
  <si>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</si>
  <si>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</si>
  <si>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</si>
  <si>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</si>
  <si>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</si>
  <si>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</si>
  <si>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</si>
  <si>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</si>
  <si>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</si>
  <si>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</si>
  <si>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</si>
  <si>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</si>
  <si>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</si>
  <si>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</si>
  <si>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</si>
  <si>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</si>
  <si>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</si>
  <si>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</si>
  <si>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</si>
  <si>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</si>
  <si>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</si>
  <si>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</si>
  <si>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</si>
  <si>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</si>
  <si>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</si>
  <si>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</si>
  <si>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</si>
  <si>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</si>
  <si>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</si>
  <si>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</si>
  <si>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</si>
  <si>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</si>
  <si>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</si>
  <si>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</si>
  <si>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</si>
  <si>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</si>
  <si>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</si>
  <si>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</si>
  <si>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</si>
  <si>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</si>
  <si>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</si>
  <si>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</si>
  <si>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</si>
  <si>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</si>
  <si>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</si>
  <si>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</si>
  <si>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</si>
  <si>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</si>
  <si>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</si>
  <si>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</si>
  <si>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</si>
  <si>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</si>
  <si>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</si>
  <si>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</si>
  <si>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</si>
  <si>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</si>
  <si>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</si>
  <si>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</si>
  <si>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</si>
  <si>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</si>
  <si>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</si>
  <si>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</si>
  <si>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</si>
  <si>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</si>
  <si>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</si>
  <si>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</si>
  <si>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</si>
  <si>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</si>
  <si>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</si>
  <si>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</si>
  <si>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</si>
  <si>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</si>
  <si>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</si>
  <si>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</si>
  <si>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</si>
  <si>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</si>
  <si>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</si>
  <si>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</si>
  <si>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</si>
  <si>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</si>
  <si>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</si>
  <si>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</si>
  <si>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</si>
  <si>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</si>
  <si>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</si>
  <si>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</si>
  <si>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</si>
  <si>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</si>
  <si>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</si>
  <si>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</si>
  <si>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</si>
  <si>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</si>
  <si>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</si>
  <si>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</si>
  <si>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</si>
  <si>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</si>
  <si>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</si>
  <si>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</si>
  <si>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</si>
  <si>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</si>
  <si>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</si>
  <si>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</si>
  <si>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</si>
  <si>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</si>
  <si>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</si>
  <si>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</si>
  <si>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</si>
  <si>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</si>
  <si>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</si>
  <si>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</si>
  <si>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</si>
  <si>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</si>
  <si>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</si>
  <si>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</si>
  <si>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</si>
  <si>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</si>
  <si>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</si>
  <si>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</si>
  <si>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</si>
  <si>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</si>
  <si>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</si>
  <si>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</si>
  <si>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</si>
  <si>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</si>
  <si>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</si>
  <si>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</si>
  <si>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</si>
  <si>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</si>
  <si>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</si>
  <si>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</si>
  <si>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</si>
  <si>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</si>
  <si>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</si>
  <si>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</si>
  <si>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</si>
  <si>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</si>
  <si>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</si>
  <si>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</si>
  <si>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</si>
  <si>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</si>
  <si>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</si>
  <si>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</si>
  <si>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</si>
  <si>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</si>
  <si>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</si>
  <si>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</si>
  <si>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</si>
  <si>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</si>
  <si>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</si>
  <si>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</si>
  <si>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</si>
  <si>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</si>
  <si>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</si>
  <si>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</si>
  <si>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</si>
  <si>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</si>
  <si>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</si>
  <si>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</si>
  <si>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</si>
  <si>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</si>
  <si>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</si>
  <si>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</si>
  <si>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</si>
  <si>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</si>
  <si>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</si>
  <si>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</si>
  <si>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</si>
  <si>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</si>
  <si>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</si>
  <si>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</si>
  <si>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</si>
  <si>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</si>
  <si>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</si>
  <si>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</si>
  <si>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</si>
  <si>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</si>
  <si>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</si>
  <si>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</si>
  <si>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</si>
  <si>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</si>
  <si>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</si>
  <si>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</si>
  <si>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</si>
  <si>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</si>
  <si>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</si>
  <si>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</si>
  <si>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</si>
  <si>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</si>
  <si>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</si>
  <si>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</si>
  <si>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</si>
  <si>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</si>
  <si>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</si>
  <si>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</si>
  <si>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</si>
  <si>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year</t>
  </si>
  <si>
    <t>Grand Total</t>
  </si>
  <si>
    <t>Row Labels</t>
  </si>
  <si>
    <t>Count of Title</t>
  </si>
  <si>
    <t>Sum of Gross Revenue</t>
  </si>
  <si>
    <t>Sum of Budget</t>
  </si>
  <si>
    <t>Sum of Duration (min)</t>
  </si>
  <si>
    <t>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</si>
</sst>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sz val="11"/>
      <color theme="0"/>
      <name val="Calibri"/>
      <family val="2"/>
      <scheme val="minor"/>
    </font>
    <font>
      <sz val="11"/>
      <color rgb="FFFFC000"/>
      <name val="Calibri"/>
      <family val="2"/>
      <scheme val="minor"/>
    </font>
    <font>
      <sz val="12"/>
      <color theme="0"/>
      <name val="Calibri"/>
      <family val="2"/>
      <scheme val="minor"/>
    </font>
  </fonts>
  <fills count="4">
    <fill>
      <patternFill patternType="none"/>
    </fill>
    <fill>
      <patternFill patternType="gray125"/>
    </fill>
    <fill>
      <patternFill patternType="solid">
        <fgColor theme="7"/>
        <bgColor theme="7"/>
      </patternFill>
    </fill>
    <fill>
      <patternFill patternType="solid">
        <fgColor theme="1"/>
        <bgColor indexed="64"/>
      </patternFill>
    </fill>
  </fills>
  <borders count="2">
    <border>
      <left/>
      <right/>
      <top/>
      <bottom/>
      <diagonal/>
    </border>
    <border>
      <left/>
      <right style="thin">
        <color theme="7" tint="0.39997558519241921"/>
      </right>
      <top style="thin">
        <color theme="7" tint="0.39997558519241921"/>
      </top>
      <bottom style="thin">
        <color theme="7" tint="0.39997558519241921"/>
      </bottom>
      <diagonal/>
    </border>
  </borders>
  <cellStyleXfs count="1">
    <xf numFmtId="0" fontId="0" fillId="0" borderId="0"/>
  </cellStyleXfs>
  <cellXfs count="10">
    <xf numFmtId="0" fontId="0" fillId="0" borderId="0" xfId="0"/>
    <xf numFmtId="14"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0" fontId="3" fillId="3" borderId="0" xfId="0" applyFont="1" applyFill="1"/>
    <xf numFmtId="0" fontId="2" fillId="3" borderId="0" xfId="0" applyFont="1" applyFill="1"/>
    <xf numFmtId="0" fontId="0" fillId="3" borderId="0" xfId="0" applyFill="1"/>
    <xf numFmtId="0" fontId="4" fillId="3" borderId="0" xfId="0" applyFont="1" applyFill="1"/>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1" defaultTableStyle="TableStyleMedium2" defaultPivotStyle="PivotStyleLight16">
    <tableStyle name="Slicer Style 1" pivot="0" table="0" count="3" xr9:uid="{0A7F2CB1-52C5-4385-8729-32FE73BE0ADB}"/>
  </tableStyles>
  <extLst>
    <ext xmlns:x14="http://schemas.microsoft.com/office/spreadsheetml/2009/9/main" uri="{46F421CA-312F-682f-3DD2-61675219B42D}">
      <x14:dxfs count="3">
        <dxf>
          <fill>
            <patternFill>
              <bgColor theme="7"/>
            </patternFill>
          </fill>
          <border diagonalUp="0" diagonalDown="0">
            <left/>
            <right/>
            <top/>
            <bottom/>
            <vertical/>
            <horizontal/>
          </border>
        </dxf>
        <dxf>
          <font>
            <b/>
            <i val="0"/>
            <name val="time"/>
          </font>
          <fill>
            <patternFill>
              <bgColor theme="7"/>
            </patternFill>
          </fill>
          <border>
            <left style="thick">
              <color auto="1"/>
            </left>
            <right style="thick">
              <color auto="1"/>
            </right>
            <top style="thick">
              <color auto="1"/>
            </top>
            <bottom style="thick">
              <color auto="1"/>
            </bottom>
          </border>
        </dxf>
        <dxf>
          <font>
            <b/>
            <i val="0"/>
          </font>
          <fill>
            <patternFill>
              <bgColor rgb="FFFFC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Sheet2!$B$3</c:f>
              <c:strCache>
                <c:ptCount val="1"/>
                <c:pt idx="0">
                  <c:v>Total</c:v>
                </c:pt>
              </c:strCache>
            </c:strRef>
          </c:tx>
          <c:spPr>
            <a:solidFill>
              <a:srgbClr val="FFC000"/>
            </a:solidFill>
            <a:ln>
              <a:noFill/>
            </a:ln>
            <a:effectLst/>
          </c:spPr>
          <c:cat>
            <c:strRef>
              <c:f>Sheet2!$A$4:$A$27</c:f>
              <c:strCache>
                <c:ptCount val="23"/>
                <c:pt idx="0">
                  <c:v>1981</c:v>
                </c:pt>
                <c:pt idx="1">
                  <c:v>1985</c:v>
                </c:pt>
                <c:pt idx="2">
                  <c:v>1989</c:v>
                </c:pt>
                <c:pt idx="3">
                  <c:v>1992</c:v>
                </c:pt>
                <c:pt idx="4">
                  <c:v>1994</c:v>
                </c:pt>
                <c:pt idx="5">
                  <c:v>1995</c:v>
                </c:pt>
                <c:pt idx="6">
                  <c:v>1996</c:v>
                </c:pt>
                <c:pt idx="7">
                  <c:v>1997</c:v>
                </c:pt>
                <c:pt idx="8">
                  <c:v>1999</c:v>
                </c:pt>
                <c:pt idx="9">
                  <c:v>2001</c:v>
                </c:pt>
                <c:pt idx="10">
                  <c:v>2002</c:v>
                </c:pt>
                <c:pt idx="11">
                  <c:v>2003</c:v>
                </c:pt>
                <c:pt idx="12">
                  <c:v>2004</c:v>
                </c:pt>
                <c:pt idx="13">
                  <c:v>2005</c:v>
                </c:pt>
                <c:pt idx="14">
                  <c:v>2007</c:v>
                </c:pt>
                <c:pt idx="15">
                  <c:v>2008</c:v>
                </c:pt>
                <c:pt idx="16">
                  <c:v>2009</c:v>
                </c:pt>
                <c:pt idx="17">
                  <c:v>2010</c:v>
                </c:pt>
                <c:pt idx="18">
                  <c:v>2011</c:v>
                </c:pt>
                <c:pt idx="19">
                  <c:v>2012</c:v>
                </c:pt>
                <c:pt idx="20">
                  <c:v>2013</c:v>
                </c:pt>
                <c:pt idx="21">
                  <c:v>2014</c:v>
                </c:pt>
                <c:pt idx="22">
                  <c:v>2015</c:v>
                </c:pt>
              </c:strCache>
            </c:strRef>
          </c:cat>
          <c:val>
            <c:numRef>
              <c:f>Sheet2!$B$4:$B$27</c:f>
              <c:numCache>
                <c:formatCode>General</c:formatCode>
                <c:ptCount val="23"/>
                <c:pt idx="0">
                  <c:v>1</c:v>
                </c:pt>
                <c:pt idx="1">
                  <c:v>1</c:v>
                </c:pt>
                <c:pt idx="2">
                  <c:v>1</c:v>
                </c:pt>
                <c:pt idx="3">
                  <c:v>2</c:v>
                </c:pt>
                <c:pt idx="4">
                  <c:v>1</c:v>
                </c:pt>
                <c:pt idx="5">
                  <c:v>2</c:v>
                </c:pt>
                <c:pt idx="6">
                  <c:v>2</c:v>
                </c:pt>
                <c:pt idx="7">
                  <c:v>3</c:v>
                </c:pt>
                <c:pt idx="8">
                  <c:v>3</c:v>
                </c:pt>
                <c:pt idx="9">
                  <c:v>5</c:v>
                </c:pt>
                <c:pt idx="10">
                  <c:v>9</c:v>
                </c:pt>
                <c:pt idx="11">
                  <c:v>5</c:v>
                </c:pt>
                <c:pt idx="12">
                  <c:v>2</c:v>
                </c:pt>
                <c:pt idx="13">
                  <c:v>2</c:v>
                </c:pt>
                <c:pt idx="14">
                  <c:v>4</c:v>
                </c:pt>
                <c:pt idx="15">
                  <c:v>3</c:v>
                </c:pt>
                <c:pt idx="16">
                  <c:v>5</c:v>
                </c:pt>
                <c:pt idx="17">
                  <c:v>4</c:v>
                </c:pt>
                <c:pt idx="18">
                  <c:v>4</c:v>
                </c:pt>
                <c:pt idx="19">
                  <c:v>3</c:v>
                </c:pt>
                <c:pt idx="20">
                  <c:v>4</c:v>
                </c:pt>
                <c:pt idx="21">
                  <c:v>3</c:v>
                </c:pt>
                <c:pt idx="22">
                  <c:v>4</c:v>
                </c:pt>
              </c:numCache>
            </c:numRef>
          </c:val>
          <c:extLst>
            <c:ext xmlns:c16="http://schemas.microsoft.com/office/drawing/2014/chart" uri="{C3380CC4-5D6E-409C-BE32-E72D297353CC}">
              <c16:uniqueId val="{00000000-43C8-4C15-A39F-1089DF0DD8EE}"/>
            </c:ext>
          </c:extLst>
        </c:ser>
        <c:dLbls>
          <c:showLegendKey val="0"/>
          <c:showVal val="0"/>
          <c:showCatName val="0"/>
          <c:showSerName val="0"/>
          <c:showPercent val="0"/>
          <c:showBubbleSize val="0"/>
        </c:dLbls>
        <c:axId val="526805936"/>
        <c:axId val="526813136"/>
      </c:areaChart>
      <c:catAx>
        <c:axId val="526805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13136"/>
        <c:crosses val="autoZero"/>
        <c:auto val="1"/>
        <c:lblAlgn val="ctr"/>
        <c:lblOffset val="100"/>
        <c:noMultiLvlLbl val="0"/>
      </c:catAx>
      <c:valAx>
        <c:axId val="52681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059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final.xlsx]Sheet2!PivotTable3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Sheet2!$G$12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3DE-4BE6-A025-9CF3858FDEF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3DE-4BE6-A025-9CF3858FDEF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3DE-4BE6-A025-9CF3858FDEF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3DE-4BE6-A025-9CF3858FDEF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3DE-4BE6-A025-9CF3858FDE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Sheet2!$F$13:$F$18</c:f>
              <c:strCache>
                <c:ptCount val="5"/>
                <c:pt idx="0">
                  <c:v>Blackhat</c:v>
                </c:pt>
                <c:pt idx="1">
                  <c:v>Jupiter Ascending</c:v>
                </c:pt>
                <c:pt idx="2">
                  <c:v>Ta Ra Rum Pum</c:v>
                </c:pt>
                <c:pt idx="3">
                  <c:v>The Core</c:v>
                </c:pt>
                <c:pt idx="4">
                  <c:v>The Lawnmower Man</c:v>
                </c:pt>
              </c:strCache>
            </c:strRef>
          </c:cat>
          <c:val>
            <c:numRef>
              <c:f>Sheet2!$G$13:$G$18</c:f>
              <c:numCache>
                <c:formatCode>General</c:formatCode>
                <c:ptCount val="5"/>
                <c:pt idx="0">
                  <c:v>133</c:v>
                </c:pt>
                <c:pt idx="1">
                  <c:v>127</c:v>
                </c:pt>
                <c:pt idx="2">
                  <c:v>153</c:v>
                </c:pt>
                <c:pt idx="3">
                  <c:v>135</c:v>
                </c:pt>
                <c:pt idx="4">
                  <c:v>140</c:v>
                </c:pt>
              </c:numCache>
            </c:numRef>
          </c:val>
          <c:extLst>
            <c:ext xmlns:c16="http://schemas.microsoft.com/office/drawing/2014/chart" uri="{C3380CC4-5D6E-409C-BE32-E72D297353CC}">
              <c16:uniqueId val="{00000000-469E-48B1-9C96-08AA4622DDD8}"/>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3989252763859061"/>
          <c:y val="9.8007072032662582E-2"/>
          <c:w val="0.29381959357353055"/>
          <c:h val="0.798752187226596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final.xlsx]Sheet2!PivotTable4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Sheet2!$G$24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47-4E19-9777-DAC35E7538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47-4E19-9777-DAC35E7538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47-4E19-9777-DAC35E7538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47-4E19-9777-DAC35E7538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B47-4E19-9777-DAC35E75388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B47-4E19-9777-DAC35E753880}"/>
              </c:ext>
            </c:extLst>
          </c:dPt>
          <c:cat>
            <c:strRef>
              <c:f>Sheet2!$F$25:$F$27</c:f>
              <c:strCache>
                <c:ptCount val="2"/>
                <c:pt idx="0">
                  <c:v>English</c:v>
                </c:pt>
                <c:pt idx="1">
                  <c:v>Hindi</c:v>
                </c:pt>
              </c:strCache>
            </c:strRef>
          </c:cat>
          <c:val>
            <c:numRef>
              <c:f>Sheet2!$G$25:$G$27</c:f>
              <c:numCache>
                <c:formatCode>General</c:formatCode>
                <c:ptCount val="2"/>
                <c:pt idx="0">
                  <c:v>72</c:v>
                </c:pt>
                <c:pt idx="1">
                  <c:v>1</c:v>
                </c:pt>
              </c:numCache>
            </c:numRef>
          </c:val>
          <c:extLst>
            <c:ext xmlns:c16="http://schemas.microsoft.com/office/drawing/2014/chart" uri="{C3380CC4-5D6E-409C-BE32-E72D297353CC}">
              <c16:uniqueId val="{00000000-9C3A-43E9-94A4-8201F77614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final.xlsx]Sheet4!PivotTable2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Sheet4!$A$2:$A$11</c:f>
              <c:strCache>
                <c:ptCount val="9"/>
                <c:pt idx="0">
                  <c:v>Biography</c:v>
                </c:pt>
                <c:pt idx="1">
                  <c:v>Animation</c:v>
                </c:pt>
                <c:pt idx="2">
                  <c:v>Documentary</c:v>
                </c:pt>
                <c:pt idx="3">
                  <c:v>Fantasy</c:v>
                </c:pt>
                <c:pt idx="4">
                  <c:v>Drama</c:v>
                </c:pt>
                <c:pt idx="5">
                  <c:v>Horror</c:v>
                </c:pt>
                <c:pt idx="6">
                  <c:v>Adventure</c:v>
                </c:pt>
                <c:pt idx="7">
                  <c:v>Action</c:v>
                </c:pt>
                <c:pt idx="8">
                  <c:v>Comedy</c:v>
                </c:pt>
              </c:strCache>
            </c:strRef>
          </c:cat>
          <c:val>
            <c:numRef>
              <c:f>Sheet4!$B$2:$B$11</c:f>
              <c:numCache>
                <c:formatCode>General</c:formatCode>
                <c:ptCount val="9"/>
                <c:pt idx="0">
                  <c:v>1</c:v>
                </c:pt>
                <c:pt idx="1">
                  <c:v>1</c:v>
                </c:pt>
                <c:pt idx="2">
                  <c:v>1</c:v>
                </c:pt>
                <c:pt idx="3">
                  <c:v>2</c:v>
                </c:pt>
                <c:pt idx="4">
                  <c:v>3</c:v>
                </c:pt>
                <c:pt idx="5">
                  <c:v>5</c:v>
                </c:pt>
                <c:pt idx="6">
                  <c:v>10</c:v>
                </c:pt>
                <c:pt idx="7">
                  <c:v>24</c:v>
                </c:pt>
                <c:pt idx="8">
                  <c:v>26</c:v>
                </c:pt>
              </c:numCache>
            </c:numRef>
          </c:val>
          <c:extLst>
            <c:ext xmlns:c16="http://schemas.microsoft.com/office/drawing/2014/chart" uri="{C3380CC4-5D6E-409C-BE32-E72D297353CC}">
              <c16:uniqueId val="{00000000-DE32-42BB-868F-F3E51BEC1B88}"/>
            </c:ext>
          </c:extLst>
        </c:ser>
        <c:dLbls>
          <c:showLegendKey val="0"/>
          <c:showVal val="0"/>
          <c:showCatName val="0"/>
          <c:showSerName val="0"/>
          <c:showPercent val="0"/>
          <c:showBubbleSize val="0"/>
        </c:dLbls>
        <c:gapWidth val="182"/>
        <c:axId val="1959269744"/>
        <c:axId val="1959252944"/>
      </c:barChart>
      <c:catAx>
        <c:axId val="19592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52944"/>
        <c:crosses val="autoZero"/>
        <c:auto val="1"/>
        <c:lblAlgn val="ctr"/>
        <c:lblOffset val="100"/>
        <c:noMultiLvlLbl val="0"/>
      </c:catAx>
      <c:valAx>
        <c:axId val="1959252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6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solidFill>
              <a:schemeClr val="tx1"/>
            </a:solidFill>
          </c:spPr>
          <c:dPt>
            <c:idx val="0"/>
            <c:bubble3D val="0"/>
            <c:spPr>
              <a:solidFill>
                <a:schemeClr val="tx1"/>
              </a:solidFill>
              <a:ln w="19050">
                <a:solidFill>
                  <a:schemeClr val="lt1"/>
                </a:solidFill>
              </a:ln>
              <a:effectLst/>
            </c:spPr>
            <c:extLst>
              <c:ext xmlns:c16="http://schemas.microsoft.com/office/drawing/2014/chart" uri="{C3380CC4-5D6E-409C-BE32-E72D297353CC}">
                <c16:uniqueId val="{00000001-AE86-4A59-869A-CB852A3F7945}"/>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1-B843-4FFC-BE63-C6AAB1B909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Sheet4!$D$18:$D$19</c:f>
              <c:strCache>
                <c:ptCount val="2"/>
                <c:pt idx="0">
                  <c:v>Color</c:v>
                </c:pt>
                <c:pt idx="1">
                  <c:v>Grand Total</c:v>
                </c:pt>
              </c:strCache>
            </c:strRef>
          </c:cat>
          <c:val>
            <c:numRef>
              <c:f>Sheet4!$E$18:$E$19</c:f>
              <c:numCache>
                <c:formatCode>General</c:formatCode>
                <c:ptCount val="2"/>
                <c:pt idx="0">
                  <c:v>73</c:v>
                </c:pt>
                <c:pt idx="1">
                  <c:v>73</c:v>
                </c:pt>
              </c:numCache>
            </c:numRef>
          </c:val>
          <c:extLst>
            <c:ext xmlns:c16="http://schemas.microsoft.com/office/drawing/2014/chart" uri="{C3380CC4-5D6E-409C-BE32-E72D297353CC}">
              <c16:uniqueId val="{00000000-B843-4FFC-BE63-C6AAB1B909C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final.xlsx]Sheet4!PivotTable6</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2744202794587"/>
          <c:y val="0.46698855351414409"/>
          <c:w val="0.43221060389959293"/>
          <c:h val="0.24059674832312627"/>
        </c:manualLayout>
      </c:layout>
      <c:barChart>
        <c:barDir val="col"/>
        <c:grouping val="clustered"/>
        <c:varyColors val="0"/>
        <c:ser>
          <c:idx val="0"/>
          <c:order val="0"/>
          <c:tx>
            <c:strRef>
              <c:f>Sheet4!$B$23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R</c:v>
                </c:pt>
                <c:pt idx="1">
                  <c:v>PG</c:v>
                </c:pt>
                <c:pt idx="2">
                  <c:v>PG-13</c:v>
                </c:pt>
                <c:pt idx="3">
                  <c:v>Not Rated</c:v>
                </c:pt>
                <c:pt idx="4">
                  <c:v>G</c:v>
                </c:pt>
              </c:strCache>
            </c:strRef>
          </c:cat>
          <c:val>
            <c:numRef>
              <c:f>Sheet4!$B$24:$B$29</c:f>
              <c:numCache>
                <c:formatCode>General</c:formatCode>
                <c:ptCount val="5"/>
                <c:pt idx="0">
                  <c:v>24</c:v>
                </c:pt>
                <c:pt idx="1">
                  <c:v>24</c:v>
                </c:pt>
                <c:pt idx="2">
                  <c:v>23</c:v>
                </c:pt>
                <c:pt idx="3">
                  <c:v>1</c:v>
                </c:pt>
                <c:pt idx="4">
                  <c:v>1</c:v>
                </c:pt>
              </c:numCache>
            </c:numRef>
          </c:val>
          <c:extLst>
            <c:ext xmlns:c16="http://schemas.microsoft.com/office/drawing/2014/chart" uri="{C3380CC4-5D6E-409C-BE32-E72D297353CC}">
              <c16:uniqueId val="{00000000-0CEF-49EE-A679-EA02E583EDAB}"/>
            </c:ext>
          </c:extLst>
        </c:ser>
        <c:dLbls>
          <c:showLegendKey val="0"/>
          <c:showVal val="0"/>
          <c:showCatName val="0"/>
          <c:showSerName val="0"/>
          <c:showPercent val="0"/>
          <c:showBubbleSize val="0"/>
        </c:dLbls>
        <c:gapWidth val="219"/>
        <c:overlap val="-27"/>
        <c:axId val="1959268784"/>
        <c:axId val="1959269264"/>
      </c:barChart>
      <c:catAx>
        <c:axId val="19592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269264"/>
        <c:crosses val="autoZero"/>
        <c:auto val="1"/>
        <c:lblAlgn val="ctr"/>
        <c:lblOffset val="100"/>
        <c:noMultiLvlLbl val="0"/>
      </c:catAx>
      <c:valAx>
        <c:axId val="1959269264"/>
        <c:scaling>
          <c:orientation val="minMax"/>
        </c:scaling>
        <c:delete val="1"/>
        <c:axPos val="l"/>
        <c:numFmt formatCode="General" sourceLinked="1"/>
        <c:majorTickMark val="none"/>
        <c:minorTickMark val="none"/>
        <c:tickLblPos val="nextTo"/>
        <c:crossAx val="195926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final.xlsx]Sheet4!PivotTable1</c:name>
    <c:fmtId val="62"/>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24759405074365"/>
          <c:y val="5.0925925925925923E-2"/>
          <c:w val="0.59060826771653541"/>
          <c:h val="0.64249307378244391"/>
        </c:manualLayout>
      </c:layout>
      <c:barChart>
        <c:barDir val="col"/>
        <c:grouping val="stacked"/>
        <c:varyColors val="0"/>
        <c:ser>
          <c:idx val="0"/>
          <c:order val="0"/>
          <c:tx>
            <c:strRef>
              <c:f>Sheet4!$E$24</c:f>
              <c:strCache>
                <c:ptCount val="1"/>
                <c:pt idx="0">
                  <c:v>Sum of Budget</c:v>
                </c:pt>
              </c:strCache>
            </c:strRef>
          </c:tx>
          <c:spPr>
            <a:solidFill>
              <a:srgbClr val="FFC000"/>
            </a:solidFill>
            <a:ln>
              <a:noFill/>
            </a:ln>
            <a:effectLst/>
          </c:spPr>
          <c:invertIfNegative val="0"/>
          <c:cat>
            <c:strRef>
              <c:f>Sheet4!$D$25:$D$30</c:f>
              <c:strCache>
                <c:ptCount val="5"/>
                <c:pt idx="0">
                  <c:v>Evan Almighty</c:v>
                </c:pt>
                <c:pt idx="1">
                  <c:v>Stuart Little 2</c:v>
                </c:pt>
                <c:pt idx="2">
                  <c:v>Home on the Range</c:v>
                </c:pt>
                <c:pt idx="3">
                  <c:v>Jupiter Ascending</c:v>
                </c:pt>
                <c:pt idx="4">
                  <c:v>Mars Needs Moms</c:v>
                </c:pt>
              </c:strCache>
            </c:strRef>
          </c:cat>
          <c:val>
            <c:numRef>
              <c:f>Sheet4!$E$25:$E$30</c:f>
              <c:numCache>
                <c:formatCode>General</c:formatCode>
                <c:ptCount val="5"/>
                <c:pt idx="0">
                  <c:v>175000000</c:v>
                </c:pt>
                <c:pt idx="1">
                  <c:v>120000000</c:v>
                </c:pt>
                <c:pt idx="2">
                  <c:v>110000000</c:v>
                </c:pt>
                <c:pt idx="3">
                  <c:v>176000000</c:v>
                </c:pt>
                <c:pt idx="4">
                  <c:v>150000000</c:v>
                </c:pt>
              </c:numCache>
            </c:numRef>
          </c:val>
          <c:extLst>
            <c:ext xmlns:c16="http://schemas.microsoft.com/office/drawing/2014/chart" uri="{C3380CC4-5D6E-409C-BE32-E72D297353CC}">
              <c16:uniqueId val="{00000000-53BE-4303-A1C6-53AF33857E56}"/>
            </c:ext>
          </c:extLst>
        </c:ser>
        <c:ser>
          <c:idx val="1"/>
          <c:order val="1"/>
          <c:tx>
            <c:strRef>
              <c:f>Sheet4!$F$24</c:f>
              <c:strCache>
                <c:ptCount val="1"/>
                <c:pt idx="0">
                  <c:v>Sum of Gross Revenue</c:v>
                </c:pt>
              </c:strCache>
            </c:strRef>
          </c:tx>
          <c:spPr>
            <a:solidFill>
              <a:schemeClr val="tx1"/>
            </a:solidFill>
            <a:ln>
              <a:noFill/>
            </a:ln>
            <a:effectLst/>
          </c:spPr>
          <c:invertIfNegative val="0"/>
          <c:cat>
            <c:strRef>
              <c:f>Sheet4!$D$25:$D$30</c:f>
              <c:strCache>
                <c:ptCount val="5"/>
                <c:pt idx="0">
                  <c:v>Evan Almighty</c:v>
                </c:pt>
                <c:pt idx="1">
                  <c:v>Stuart Little 2</c:v>
                </c:pt>
                <c:pt idx="2">
                  <c:v>Home on the Range</c:v>
                </c:pt>
                <c:pt idx="3">
                  <c:v>Jupiter Ascending</c:v>
                </c:pt>
                <c:pt idx="4">
                  <c:v>Mars Needs Moms</c:v>
                </c:pt>
              </c:strCache>
            </c:strRef>
          </c:cat>
          <c:val>
            <c:numRef>
              <c:f>Sheet4!$F$25:$F$30</c:f>
              <c:numCache>
                <c:formatCode>General</c:formatCode>
                <c:ptCount val="5"/>
                <c:pt idx="0">
                  <c:v>100289690</c:v>
                </c:pt>
                <c:pt idx="1">
                  <c:v>64736114</c:v>
                </c:pt>
                <c:pt idx="2">
                  <c:v>50026353</c:v>
                </c:pt>
                <c:pt idx="3">
                  <c:v>47375327</c:v>
                </c:pt>
                <c:pt idx="4">
                  <c:v>21379315</c:v>
                </c:pt>
              </c:numCache>
            </c:numRef>
          </c:val>
          <c:extLst>
            <c:ext xmlns:c16="http://schemas.microsoft.com/office/drawing/2014/chart" uri="{C3380CC4-5D6E-409C-BE32-E72D297353CC}">
              <c16:uniqueId val="{00000001-53BE-4303-A1C6-53AF33857E56}"/>
            </c:ext>
          </c:extLst>
        </c:ser>
        <c:dLbls>
          <c:showLegendKey val="0"/>
          <c:showVal val="0"/>
          <c:showCatName val="0"/>
          <c:showSerName val="0"/>
          <c:showPercent val="0"/>
          <c:showBubbleSize val="0"/>
        </c:dLbls>
        <c:gapWidth val="150"/>
        <c:overlap val="100"/>
        <c:axId val="506489936"/>
        <c:axId val="506494736"/>
      </c:barChart>
      <c:catAx>
        <c:axId val="50648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FFC000"/>
                </a:solidFill>
                <a:latin typeface="+mn-lt"/>
                <a:ea typeface="+mn-ea"/>
                <a:cs typeface="+mn-cs"/>
              </a:defRPr>
            </a:pPr>
            <a:endParaRPr lang="en-US"/>
          </a:p>
        </c:txPr>
        <c:crossAx val="506494736"/>
        <c:crosses val="autoZero"/>
        <c:auto val="1"/>
        <c:lblAlgn val="ctr"/>
        <c:lblOffset val="100"/>
        <c:noMultiLvlLbl val="0"/>
      </c:catAx>
      <c:valAx>
        <c:axId val="50649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506489936"/>
        <c:crosses val="autoZero"/>
        <c:crossBetween val="between"/>
      </c:valAx>
      <c:spPr>
        <a:noFill/>
        <a:ln>
          <a:noFill/>
        </a:ln>
        <a:effectLst/>
      </c:spPr>
    </c:plotArea>
    <c:legend>
      <c:legendPos val="tr"/>
      <c:layout>
        <c:manualLayout>
          <c:xMode val="edge"/>
          <c:yMode val="edge"/>
          <c:x val="0.6875225284339459"/>
          <c:y val="3.7037037037037035E-2"/>
          <c:w val="0.30136636045494314"/>
          <c:h val="0.214258165645960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FFC000"/>
                </a:solidFill>
                <a:latin typeface="+mn-lt"/>
                <a:ea typeface="+mn-ea"/>
                <a:cs typeface="+mn-cs"/>
              </a:defRPr>
            </a:pPr>
            <a:r>
              <a:rPr lang="en-US" sz="1600" b="1">
                <a:solidFill>
                  <a:srgbClr val="FFC000"/>
                </a:solidFill>
              </a:rPr>
              <a:t>Color &amp; black and white</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FFC000"/>
              </a:solidFill>
              <a:latin typeface="+mn-lt"/>
              <a:ea typeface="+mn-ea"/>
              <a:cs typeface="+mn-cs"/>
            </a:defRPr>
          </a:pPr>
          <a:endParaRPr lang="en-US"/>
        </a:p>
      </c:txPr>
    </c:title>
    <c:autoTitleDeleted val="0"/>
    <c:plotArea>
      <c:layout/>
      <c:pieChart>
        <c:varyColors val="1"/>
        <c:ser>
          <c:idx val="0"/>
          <c:order val="0"/>
          <c:spPr>
            <a:solidFill>
              <a:schemeClr val="tx1"/>
            </a:solidFill>
            <a:ln>
              <a:noFill/>
            </a:ln>
          </c:spPr>
          <c:dPt>
            <c:idx val="0"/>
            <c:bubble3D val="0"/>
            <c:spPr>
              <a:solidFill>
                <a:schemeClr val="bg2">
                  <a:lumMod val="50000"/>
                </a:schemeClr>
              </a:solidFill>
              <a:ln w="19050">
                <a:noFill/>
              </a:ln>
              <a:effectLst/>
            </c:spPr>
            <c:extLst>
              <c:ext xmlns:c16="http://schemas.microsoft.com/office/drawing/2014/chart" uri="{C3380CC4-5D6E-409C-BE32-E72D297353CC}">
                <c16:uniqueId val="{00000001-4BE0-4576-BEAA-B8C51822FD63}"/>
              </c:ext>
            </c:extLst>
          </c:dPt>
          <c:dPt>
            <c:idx val="1"/>
            <c:bubble3D val="0"/>
            <c:spPr>
              <a:solidFill>
                <a:srgbClr val="FFC000"/>
              </a:solidFill>
              <a:ln w="19050">
                <a:noFill/>
              </a:ln>
              <a:effectLst/>
            </c:spPr>
            <c:extLst>
              <c:ext xmlns:c16="http://schemas.microsoft.com/office/drawing/2014/chart" uri="{C3380CC4-5D6E-409C-BE32-E72D297353CC}">
                <c16:uniqueId val="{00000003-4BE0-4576-BEAA-B8C51822FD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Sheet4!$D$18:$D$19</c:f>
              <c:strCache>
                <c:ptCount val="2"/>
                <c:pt idx="0">
                  <c:v>Color</c:v>
                </c:pt>
                <c:pt idx="1">
                  <c:v>Grand Total</c:v>
                </c:pt>
              </c:strCache>
            </c:strRef>
          </c:cat>
          <c:val>
            <c:numRef>
              <c:f>Sheet4!$E$18:$E$19</c:f>
              <c:numCache>
                <c:formatCode>General</c:formatCode>
                <c:ptCount val="2"/>
                <c:pt idx="0">
                  <c:v>73</c:v>
                </c:pt>
                <c:pt idx="1">
                  <c:v>73</c:v>
                </c:pt>
              </c:numCache>
            </c:numRef>
          </c:val>
          <c:extLst>
            <c:ext xmlns:c16="http://schemas.microsoft.com/office/drawing/2014/chart" uri="{C3380CC4-5D6E-409C-BE32-E72D297353CC}">
              <c16:uniqueId val="{00000004-4BE0-4576-BEAA-B8C51822FD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final.xlsx]Sheet4!PivotTable6</c:name>
    <c:fmtId val="33"/>
  </c:pivotSource>
  <c:chart>
    <c:title>
      <c:tx>
        <c:rich>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r>
              <a:rPr lang="en-US" sz="1600" b="1" i="0" u="none" strike="noStrike" kern="1200" spc="0" baseline="0">
                <a:solidFill>
                  <a:srgbClr val="FFC000"/>
                </a:solidFill>
                <a:latin typeface="+mn-lt"/>
                <a:ea typeface="+mn-ea"/>
                <a:cs typeface="+mn-cs"/>
              </a:rPr>
              <a:t>Rating</a:t>
            </a:r>
          </a:p>
        </c:rich>
      </c:tx>
      <c:layout>
        <c:manualLayout>
          <c:xMode val="edge"/>
          <c:yMode val="edge"/>
          <c:x val="0.46609868238436925"/>
          <c:y val="3.2365356369471271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78027113265417E-3"/>
          <c:y val="3.8698163251818934E-2"/>
          <c:w val="0.95303803378289575"/>
          <c:h val="0.85939157503592212"/>
        </c:manualLayout>
      </c:layout>
      <c:barChart>
        <c:barDir val="col"/>
        <c:grouping val="clustered"/>
        <c:varyColors val="0"/>
        <c:ser>
          <c:idx val="0"/>
          <c:order val="0"/>
          <c:tx>
            <c:strRef>
              <c:f>Sheet4!$B$23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R</c:v>
                </c:pt>
                <c:pt idx="1">
                  <c:v>PG</c:v>
                </c:pt>
                <c:pt idx="2">
                  <c:v>PG-13</c:v>
                </c:pt>
                <c:pt idx="3">
                  <c:v>Not Rated</c:v>
                </c:pt>
                <c:pt idx="4">
                  <c:v>G</c:v>
                </c:pt>
              </c:strCache>
            </c:strRef>
          </c:cat>
          <c:val>
            <c:numRef>
              <c:f>Sheet4!$B$24:$B$29</c:f>
              <c:numCache>
                <c:formatCode>General</c:formatCode>
                <c:ptCount val="5"/>
                <c:pt idx="0">
                  <c:v>24</c:v>
                </c:pt>
                <c:pt idx="1">
                  <c:v>24</c:v>
                </c:pt>
                <c:pt idx="2">
                  <c:v>23</c:v>
                </c:pt>
                <c:pt idx="3">
                  <c:v>1</c:v>
                </c:pt>
                <c:pt idx="4">
                  <c:v>1</c:v>
                </c:pt>
              </c:numCache>
            </c:numRef>
          </c:val>
          <c:extLst>
            <c:ext xmlns:c16="http://schemas.microsoft.com/office/drawing/2014/chart" uri="{C3380CC4-5D6E-409C-BE32-E72D297353CC}">
              <c16:uniqueId val="{00000000-3D21-4529-89D2-0A7AFD4E7DE7}"/>
            </c:ext>
          </c:extLst>
        </c:ser>
        <c:dLbls>
          <c:showLegendKey val="0"/>
          <c:showVal val="0"/>
          <c:showCatName val="0"/>
          <c:showSerName val="0"/>
          <c:showPercent val="0"/>
          <c:showBubbleSize val="0"/>
        </c:dLbls>
        <c:gapWidth val="219"/>
        <c:overlap val="-27"/>
        <c:axId val="1959268784"/>
        <c:axId val="1959269264"/>
      </c:barChart>
      <c:catAx>
        <c:axId val="19592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rgbClr val="FFC000"/>
                </a:solidFill>
                <a:latin typeface="+mn-lt"/>
                <a:ea typeface="+mn-ea"/>
                <a:cs typeface="+mn-cs"/>
              </a:defRPr>
            </a:pPr>
            <a:endParaRPr lang="en-US"/>
          </a:p>
        </c:txPr>
        <c:crossAx val="1959269264"/>
        <c:crosses val="autoZero"/>
        <c:auto val="1"/>
        <c:lblAlgn val="ctr"/>
        <c:lblOffset val="100"/>
        <c:noMultiLvlLbl val="0"/>
      </c:catAx>
      <c:valAx>
        <c:axId val="1959269264"/>
        <c:scaling>
          <c:orientation val="minMax"/>
        </c:scaling>
        <c:delete val="1"/>
        <c:axPos val="l"/>
        <c:numFmt formatCode="General" sourceLinked="1"/>
        <c:majorTickMark val="none"/>
        <c:minorTickMark val="none"/>
        <c:tickLblPos val="nextTo"/>
        <c:crossAx val="195926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a:solidFill>
            <a:srgbClr val="FFC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final.xlsx]Sheet4!PivotTable1</c:name>
    <c:fmtId val="64"/>
  </c:pivotSource>
  <c:chart>
    <c:title>
      <c:tx>
        <c:rich>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r>
              <a:rPr lang="en-US" sz="1600" b="1" i="0" u="none" strike="noStrike" kern="1200" spc="0" baseline="0">
                <a:solidFill>
                  <a:srgbClr val="FFC000"/>
                </a:solidFill>
                <a:latin typeface="+mn-lt"/>
                <a:ea typeface="+mn-ea"/>
                <a:cs typeface="+mn-cs"/>
              </a:rPr>
              <a:t>Budget &amp; Revenue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54383215009091E-2"/>
          <c:y val="3.980427504028887E-2"/>
          <c:w val="0.90106359123384971"/>
          <c:h val="0.79167234047587631"/>
        </c:manualLayout>
      </c:layout>
      <c:barChart>
        <c:barDir val="col"/>
        <c:grouping val="stacked"/>
        <c:varyColors val="0"/>
        <c:ser>
          <c:idx val="0"/>
          <c:order val="0"/>
          <c:tx>
            <c:strRef>
              <c:f>Sheet4!$E$24</c:f>
              <c:strCache>
                <c:ptCount val="1"/>
                <c:pt idx="0">
                  <c:v>Sum of Budget</c:v>
                </c:pt>
              </c:strCache>
            </c:strRef>
          </c:tx>
          <c:spPr>
            <a:solidFill>
              <a:srgbClr val="FFC000"/>
            </a:solidFill>
            <a:ln>
              <a:noFill/>
            </a:ln>
            <a:effectLst/>
          </c:spPr>
          <c:invertIfNegative val="0"/>
          <c:cat>
            <c:strRef>
              <c:f>Sheet4!$D$25:$D$30</c:f>
              <c:strCache>
                <c:ptCount val="5"/>
                <c:pt idx="0">
                  <c:v>Evan Almighty</c:v>
                </c:pt>
                <c:pt idx="1">
                  <c:v>Stuart Little 2</c:v>
                </c:pt>
                <c:pt idx="2">
                  <c:v>Home on the Range</c:v>
                </c:pt>
                <c:pt idx="3">
                  <c:v>Jupiter Ascending</c:v>
                </c:pt>
                <c:pt idx="4">
                  <c:v>Mars Needs Moms</c:v>
                </c:pt>
              </c:strCache>
            </c:strRef>
          </c:cat>
          <c:val>
            <c:numRef>
              <c:f>Sheet4!$E$25:$E$30</c:f>
              <c:numCache>
                <c:formatCode>General</c:formatCode>
                <c:ptCount val="5"/>
                <c:pt idx="0">
                  <c:v>175000000</c:v>
                </c:pt>
                <c:pt idx="1">
                  <c:v>120000000</c:v>
                </c:pt>
                <c:pt idx="2">
                  <c:v>110000000</c:v>
                </c:pt>
                <c:pt idx="3">
                  <c:v>176000000</c:v>
                </c:pt>
                <c:pt idx="4">
                  <c:v>150000000</c:v>
                </c:pt>
              </c:numCache>
            </c:numRef>
          </c:val>
          <c:extLst>
            <c:ext xmlns:c16="http://schemas.microsoft.com/office/drawing/2014/chart" uri="{C3380CC4-5D6E-409C-BE32-E72D297353CC}">
              <c16:uniqueId val="{00000000-07AD-437B-83FA-9B8AD15B0648}"/>
            </c:ext>
          </c:extLst>
        </c:ser>
        <c:ser>
          <c:idx val="1"/>
          <c:order val="1"/>
          <c:tx>
            <c:strRef>
              <c:f>Sheet4!$F$24</c:f>
              <c:strCache>
                <c:ptCount val="1"/>
                <c:pt idx="0">
                  <c:v>Sum of Gross Revenue</c:v>
                </c:pt>
              </c:strCache>
            </c:strRef>
          </c:tx>
          <c:spPr>
            <a:solidFill>
              <a:schemeClr val="bg2">
                <a:lumMod val="50000"/>
              </a:schemeClr>
            </a:solidFill>
            <a:ln>
              <a:noFill/>
            </a:ln>
            <a:effectLst/>
          </c:spPr>
          <c:invertIfNegative val="0"/>
          <c:cat>
            <c:strRef>
              <c:f>Sheet4!$D$25:$D$30</c:f>
              <c:strCache>
                <c:ptCount val="5"/>
                <c:pt idx="0">
                  <c:v>Evan Almighty</c:v>
                </c:pt>
                <c:pt idx="1">
                  <c:v>Stuart Little 2</c:v>
                </c:pt>
                <c:pt idx="2">
                  <c:v>Home on the Range</c:v>
                </c:pt>
                <c:pt idx="3">
                  <c:v>Jupiter Ascending</c:v>
                </c:pt>
                <c:pt idx="4">
                  <c:v>Mars Needs Moms</c:v>
                </c:pt>
              </c:strCache>
            </c:strRef>
          </c:cat>
          <c:val>
            <c:numRef>
              <c:f>Sheet4!$F$25:$F$30</c:f>
              <c:numCache>
                <c:formatCode>General</c:formatCode>
                <c:ptCount val="5"/>
                <c:pt idx="0">
                  <c:v>100289690</c:v>
                </c:pt>
                <c:pt idx="1">
                  <c:v>64736114</c:v>
                </c:pt>
                <c:pt idx="2">
                  <c:v>50026353</c:v>
                </c:pt>
                <c:pt idx="3">
                  <c:v>47375327</c:v>
                </c:pt>
                <c:pt idx="4">
                  <c:v>21379315</c:v>
                </c:pt>
              </c:numCache>
            </c:numRef>
          </c:val>
          <c:extLst>
            <c:ext xmlns:c16="http://schemas.microsoft.com/office/drawing/2014/chart" uri="{C3380CC4-5D6E-409C-BE32-E72D297353CC}">
              <c16:uniqueId val="{00000001-07AD-437B-83FA-9B8AD15B0648}"/>
            </c:ext>
          </c:extLst>
        </c:ser>
        <c:dLbls>
          <c:showLegendKey val="0"/>
          <c:showVal val="0"/>
          <c:showCatName val="0"/>
          <c:showSerName val="0"/>
          <c:showPercent val="0"/>
          <c:showBubbleSize val="0"/>
        </c:dLbls>
        <c:gapWidth val="150"/>
        <c:overlap val="100"/>
        <c:axId val="506489936"/>
        <c:axId val="506494736"/>
      </c:barChart>
      <c:catAx>
        <c:axId val="50648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crossAx val="506494736"/>
        <c:crosses val="autoZero"/>
        <c:auto val="1"/>
        <c:lblAlgn val="ctr"/>
        <c:lblOffset val="100"/>
        <c:noMultiLvlLbl val="0"/>
      </c:catAx>
      <c:valAx>
        <c:axId val="506494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506489936"/>
        <c:crosses val="autoZero"/>
        <c:crossBetween val="between"/>
      </c:valAx>
      <c:spPr>
        <a:noFill/>
        <a:ln>
          <a:noFill/>
        </a:ln>
        <a:effectLst/>
      </c:spPr>
    </c:plotArea>
    <c:legend>
      <c:legendPos val="tr"/>
      <c:layout>
        <c:manualLayout>
          <c:xMode val="edge"/>
          <c:yMode val="edge"/>
          <c:x val="0.40398759313529164"/>
          <c:y val="0.10172979460849324"/>
          <c:w val="0.21957204079868309"/>
          <c:h val="9.94325108223802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[imbd final.xlsx]Sheet4!PivotTable2</c:name>
    <c:fmtId val="20"/>
  </c:pivotSource>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IN" b="1">
                <a:solidFill>
                  <a:srgbClr val="FFC000"/>
                </a:solidFill>
              </a:rPr>
              <a:t>Top</a:t>
            </a:r>
            <a:r>
              <a:rPr lang="en-IN" b="1" baseline="0">
                <a:solidFill>
                  <a:srgbClr val="FFC000"/>
                </a:solidFill>
              </a:rPr>
              <a:t> 10 Genre</a:t>
            </a:r>
            <a:endParaRPr lang="en-IN" b="1">
              <a:solidFill>
                <a:srgbClr val="FFC000"/>
              </a:solidFill>
            </a:endParaRPr>
          </a:p>
        </c:rich>
      </c:tx>
      <c:layout>
        <c:manualLayout>
          <c:xMode val="edge"/>
          <c:yMode val="edge"/>
          <c:x val="0.39957915427567725"/>
          <c:y val="1.929412999846099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01100736311099"/>
          <c:y val="0.10827531546779427"/>
          <c:w val="0.78461154759240237"/>
          <c:h val="0.72930833106988435"/>
        </c:manualLayout>
      </c:layout>
      <c:barChart>
        <c:barDir val="bar"/>
        <c:grouping val="clustered"/>
        <c:varyColors val="0"/>
        <c:ser>
          <c:idx val="0"/>
          <c:order val="0"/>
          <c:tx>
            <c:strRef>
              <c:f>Sheet4!$B$1</c:f>
              <c:strCache>
                <c:ptCount val="1"/>
                <c:pt idx="0">
                  <c:v>Total</c:v>
                </c:pt>
              </c:strCache>
            </c:strRef>
          </c:tx>
          <c:spPr>
            <a:solidFill>
              <a:srgbClr val="FFC000"/>
            </a:solidFill>
            <a:ln>
              <a:solidFill>
                <a:srgbClr val="FFC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Sheet4!$A$2:$A$11</c:f>
              <c:strCache>
                <c:ptCount val="9"/>
                <c:pt idx="0">
                  <c:v>Biography</c:v>
                </c:pt>
                <c:pt idx="1">
                  <c:v>Animation</c:v>
                </c:pt>
                <c:pt idx="2">
                  <c:v>Documentary</c:v>
                </c:pt>
                <c:pt idx="3">
                  <c:v>Fantasy</c:v>
                </c:pt>
                <c:pt idx="4">
                  <c:v>Drama</c:v>
                </c:pt>
                <c:pt idx="5">
                  <c:v>Horror</c:v>
                </c:pt>
                <c:pt idx="6">
                  <c:v>Adventure</c:v>
                </c:pt>
                <c:pt idx="7">
                  <c:v>Action</c:v>
                </c:pt>
                <c:pt idx="8">
                  <c:v>Comedy</c:v>
                </c:pt>
              </c:strCache>
            </c:strRef>
          </c:cat>
          <c:val>
            <c:numRef>
              <c:f>Sheet4!$B$2:$B$11</c:f>
              <c:numCache>
                <c:formatCode>General</c:formatCode>
                <c:ptCount val="9"/>
                <c:pt idx="0">
                  <c:v>1</c:v>
                </c:pt>
                <c:pt idx="1">
                  <c:v>1</c:v>
                </c:pt>
                <c:pt idx="2">
                  <c:v>1</c:v>
                </c:pt>
                <c:pt idx="3">
                  <c:v>2</c:v>
                </c:pt>
                <c:pt idx="4">
                  <c:v>3</c:v>
                </c:pt>
                <c:pt idx="5">
                  <c:v>5</c:v>
                </c:pt>
                <c:pt idx="6">
                  <c:v>10</c:v>
                </c:pt>
                <c:pt idx="7">
                  <c:v>24</c:v>
                </c:pt>
                <c:pt idx="8">
                  <c:v>26</c:v>
                </c:pt>
              </c:numCache>
            </c:numRef>
          </c:val>
          <c:extLst>
            <c:ext xmlns:c16="http://schemas.microsoft.com/office/drawing/2014/chart" uri="{C3380CC4-5D6E-409C-BE32-E72D297353CC}">
              <c16:uniqueId val="{00000000-0C61-4A47-B5FE-A94C786601F6}"/>
            </c:ext>
          </c:extLst>
        </c:ser>
        <c:dLbls>
          <c:dLblPos val="outEnd"/>
          <c:showLegendKey val="0"/>
          <c:showVal val="1"/>
          <c:showCatName val="0"/>
          <c:showSerName val="0"/>
          <c:showPercent val="0"/>
          <c:showBubbleSize val="0"/>
        </c:dLbls>
        <c:gapWidth val="182"/>
        <c:axId val="1959269744"/>
        <c:axId val="1959252944"/>
      </c:barChart>
      <c:catAx>
        <c:axId val="19592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C000"/>
                </a:solidFill>
                <a:latin typeface="+mn-lt"/>
                <a:ea typeface="+mn-ea"/>
                <a:cs typeface="+mn-cs"/>
              </a:defRPr>
            </a:pPr>
            <a:endParaRPr lang="en-US"/>
          </a:p>
        </c:txPr>
        <c:crossAx val="1959252944"/>
        <c:crosses val="autoZero"/>
        <c:auto val="1"/>
        <c:lblAlgn val="ctr"/>
        <c:lblOffset val="100"/>
        <c:noMultiLvlLbl val="0"/>
      </c:catAx>
      <c:valAx>
        <c:axId val="19592529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crossAx val="19592697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[imbd final.xlsx]Sheet2!PivotTable3</c:name>
    <c:fmtId val="10"/>
  </c:pivotSource>
  <c:chart>
    <c:title>
      <c:tx>
        <c:rich>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r>
              <a:rPr lang="en-US" sz="1600" b="1" i="0" u="none" strike="noStrike" kern="1200" spc="0" baseline="0">
                <a:solidFill>
                  <a:srgbClr val="FFC000"/>
                </a:solidFill>
                <a:latin typeface="+mn-lt"/>
                <a:ea typeface="+mn-ea"/>
                <a:cs typeface="+mn-cs"/>
              </a:rPr>
              <a:t>Durations(Min)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a:sp3d contourW="25400">
            <a:contourClr>
              <a:schemeClr val="lt1"/>
            </a:contourClr>
          </a:sp3d>
        </c:spPr>
      </c:pivotFmt>
      <c:pivotFmt>
        <c:idx val="3"/>
        <c:spPr>
          <a:solidFill>
            <a:schemeClr val="accent4"/>
          </a:solidFill>
          <a:ln w="19050">
            <a:solidFill>
              <a:schemeClr val="lt1"/>
            </a:solidFill>
          </a:ln>
          <a:effectLst/>
          <a:sp3d contourW="25400">
            <a:contourClr>
              <a:schemeClr val="lt1"/>
            </a:contourClr>
          </a:sp3d>
        </c:spPr>
      </c:pivotFmt>
      <c:pivotFmt>
        <c:idx val="4"/>
        <c:spPr>
          <a:solidFill>
            <a:schemeClr val="accent4"/>
          </a:solidFill>
          <a:ln w="19050">
            <a:solidFill>
              <a:schemeClr val="lt1"/>
            </a:solidFill>
          </a:ln>
          <a:effectLst/>
          <a:sp3d contourW="25400">
            <a:contourClr>
              <a:schemeClr val="lt1"/>
            </a:contourClr>
          </a:sp3d>
        </c:spPr>
      </c:pivotFmt>
      <c:pivotFmt>
        <c:idx val="5"/>
        <c:spPr>
          <a:solidFill>
            <a:schemeClr val="accent4"/>
          </a:solidFill>
          <a:ln w="19050">
            <a:solidFill>
              <a:schemeClr val="lt1"/>
            </a:solidFill>
          </a:ln>
          <a:effectLst/>
          <a:sp3d contourW="25400">
            <a:contourClr>
              <a:schemeClr val="lt1"/>
            </a:contourClr>
          </a:sp3d>
        </c:spPr>
      </c:pivotFmt>
      <c:pivotFmt>
        <c:idx val="6"/>
        <c:spPr>
          <a:solidFill>
            <a:schemeClr val="accent4"/>
          </a:solidFill>
          <a:ln w="19050">
            <a:solidFill>
              <a:schemeClr val="lt1"/>
            </a:solidFill>
          </a:ln>
          <a:effectLst/>
          <a:sp3d contourW="25400">
            <a:contourClr>
              <a:schemeClr val="lt1"/>
            </a:contourClr>
          </a:sp3d>
        </c:spPr>
      </c:pivotFmt>
      <c:pivotFmt>
        <c:idx val="7"/>
        <c:spPr>
          <a:solidFill>
            <a:schemeClr val="accent4"/>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25400">
            <a:solidFill>
              <a:schemeClr val="lt1"/>
            </a:solidFill>
          </a:ln>
          <a:effectLst/>
          <a:sp3d contourW="25400">
            <a:contourClr>
              <a:schemeClr val="lt1"/>
            </a:contourClr>
          </a:sp3d>
        </c:spPr>
      </c:pivotFmt>
      <c:pivotFmt>
        <c:idx val="9"/>
        <c:spPr>
          <a:solidFill>
            <a:schemeClr val="accent4"/>
          </a:solidFill>
          <a:ln w="25400">
            <a:solidFill>
              <a:schemeClr val="lt1"/>
            </a:solidFill>
          </a:ln>
          <a:effectLst/>
          <a:sp3d contourW="25400">
            <a:contourClr>
              <a:schemeClr val="lt1"/>
            </a:contourClr>
          </a:sp3d>
        </c:spPr>
      </c:pivotFmt>
      <c:pivotFmt>
        <c:idx val="10"/>
        <c:spPr>
          <a:solidFill>
            <a:schemeClr val="accent4"/>
          </a:solidFill>
          <a:ln w="25400">
            <a:solidFill>
              <a:schemeClr val="lt1"/>
            </a:solidFill>
          </a:ln>
          <a:effectLst/>
          <a:sp3d contourW="25400">
            <a:contourClr>
              <a:schemeClr val="lt1"/>
            </a:contourClr>
          </a:sp3d>
        </c:spPr>
      </c:pivotFmt>
      <c:pivotFmt>
        <c:idx val="11"/>
        <c:spPr>
          <a:solidFill>
            <a:schemeClr val="accent4"/>
          </a:solidFill>
          <a:ln w="25400">
            <a:solidFill>
              <a:schemeClr val="lt1"/>
            </a:solidFill>
          </a:ln>
          <a:effectLst/>
          <a:sp3d contourW="25400">
            <a:contourClr>
              <a:schemeClr val="lt1"/>
            </a:contourClr>
          </a:sp3d>
        </c:spPr>
      </c:pivotFmt>
      <c:pivotFmt>
        <c:idx val="12"/>
        <c:spPr>
          <a:solidFill>
            <a:schemeClr val="accent4"/>
          </a:solidFill>
          <a:ln w="25400">
            <a:solidFill>
              <a:schemeClr val="lt1"/>
            </a:solidFill>
          </a:ln>
          <a:effectLst/>
          <a:sp3d contourW="25400">
            <a:contourClr>
              <a:schemeClr val="lt1"/>
            </a:contourClr>
          </a:sp3d>
        </c:spPr>
      </c:pivotFmt>
      <c:pivotFmt>
        <c:idx val="13"/>
        <c:spPr>
          <a:solidFill>
            <a:schemeClr val="accent4">
              <a:shade val="53000"/>
            </a:schemeClr>
          </a:solidFill>
          <a:ln w="25400">
            <a:solidFill>
              <a:schemeClr val="lt1"/>
            </a:solidFill>
          </a:ln>
          <a:effectLst/>
          <a:sp3d contourW="25400">
            <a:contourClr>
              <a:schemeClr val="lt1"/>
            </a:contourClr>
          </a:sp3d>
        </c:spPr>
      </c:pivotFmt>
      <c:pivotFmt>
        <c:idx val="14"/>
        <c:spPr>
          <a:solidFill>
            <a:schemeClr val="accent4">
              <a:shade val="76000"/>
            </a:schemeClr>
          </a:solidFill>
          <a:ln w="25400">
            <a:solidFill>
              <a:schemeClr val="lt1"/>
            </a:solidFill>
          </a:ln>
          <a:effectLst/>
          <a:sp3d contourW="25400">
            <a:contourClr>
              <a:schemeClr val="lt1"/>
            </a:contourClr>
          </a:sp3d>
        </c:spPr>
      </c:pivotFmt>
      <c:pivotFmt>
        <c:idx val="15"/>
        <c:spPr>
          <a:solidFill>
            <a:schemeClr val="accent4"/>
          </a:solidFill>
          <a:ln w="25400">
            <a:solidFill>
              <a:schemeClr val="lt1"/>
            </a:solidFill>
          </a:ln>
          <a:effectLst/>
          <a:sp3d contourW="25400">
            <a:contourClr>
              <a:schemeClr val="lt1"/>
            </a:contourClr>
          </a:sp3d>
        </c:spPr>
      </c:pivotFmt>
      <c:pivotFmt>
        <c:idx val="16"/>
        <c:spPr>
          <a:solidFill>
            <a:schemeClr val="accent4">
              <a:tint val="77000"/>
            </a:schemeClr>
          </a:solidFill>
          <a:ln w="25400">
            <a:solidFill>
              <a:schemeClr val="lt1"/>
            </a:solidFill>
          </a:ln>
          <a:effectLst/>
          <a:sp3d contourW="25400">
            <a:contourClr>
              <a:schemeClr val="lt1"/>
            </a:contourClr>
          </a:sp3d>
        </c:spPr>
      </c:pivotFmt>
      <c:pivotFmt>
        <c:idx val="17"/>
        <c:spPr>
          <a:solidFill>
            <a:schemeClr val="accent4">
              <a:tint val="54000"/>
            </a:schemeClr>
          </a:solidFill>
          <a:ln w="25400">
            <a:solidFill>
              <a:schemeClr val="lt1"/>
            </a:solidFill>
          </a:ln>
          <a:effectLst/>
          <a:sp3d contourW="25400">
            <a:contourClr>
              <a:schemeClr val="lt1"/>
            </a:contourClr>
          </a:sp3d>
        </c:spPr>
      </c:pivotFmt>
      <c:pivotFmt>
        <c:idx val="18"/>
        <c:spPr>
          <a:solidFill>
            <a:schemeClr val="accent4">
              <a:shade val="53000"/>
            </a:schemeClr>
          </a:solidFill>
          <a:ln w="25400">
            <a:noFill/>
          </a:ln>
          <a:effectLst/>
          <a:sp3d/>
        </c:spPr>
      </c:pivotFmt>
      <c:pivotFmt>
        <c:idx val="19"/>
        <c:spPr>
          <a:solidFill>
            <a:schemeClr val="accent4">
              <a:shade val="76000"/>
            </a:schemeClr>
          </a:solidFill>
          <a:ln w="25400">
            <a:noFill/>
          </a:ln>
          <a:effectLst/>
          <a:sp3d/>
        </c:spPr>
      </c:pivotFmt>
      <c:pivotFmt>
        <c:idx val="20"/>
        <c:spPr>
          <a:solidFill>
            <a:schemeClr val="accent4"/>
          </a:solidFill>
          <a:ln w="25400">
            <a:noFill/>
          </a:ln>
          <a:effectLst/>
          <a:sp3d/>
        </c:spPr>
      </c:pivotFmt>
      <c:pivotFmt>
        <c:idx val="21"/>
        <c:spPr>
          <a:solidFill>
            <a:schemeClr val="accent4">
              <a:tint val="77000"/>
            </a:schemeClr>
          </a:solidFill>
          <a:ln w="25400">
            <a:noFill/>
          </a:ln>
          <a:effectLst/>
          <a:sp3d/>
        </c:spPr>
      </c:pivotFmt>
      <c:pivotFmt>
        <c:idx val="22"/>
        <c:spPr>
          <a:solidFill>
            <a:schemeClr val="accent4">
              <a:tint val="54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166685965724864E-3"/>
          <c:y val="8.3721340672763794E-2"/>
          <c:w val="0.62852352555195301"/>
          <c:h val="0.82502534597746391"/>
        </c:manualLayout>
      </c:layout>
      <c:pie3DChart>
        <c:varyColors val="1"/>
        <c:ser>
          <c:idx val="0"/>
          <c:order val="0"/>
          <c:tx>
            <c:strRef>
              <c:f>Sheet2!$G$12</c:f>
              <c:strCache>
                <c:ptCount val="1"/>
                <c:pt idx="0">
                  <c:v>Total</c:v>
                </c:pt>
              </c:strCache>
            </c:strRef>
          </c:tx>
          <c:spPr>
            <a:ln>
              <a:noFill/>
            </a:ln>
          </c:spPr>
          <c:dPt>
            <c:idx val="0"/>
            <c:bubble3D val="0"/>
            <c:spPr>
              <a:solidFill>
                <a:schemeClr val="accent4">
                  <a:shade val="53000"/>
                </a:schemeClr>
              </a:solidFill>
              <a:ln w="25400">
                <a:noFill/>
              </a:ln>
              <a:effectLst/>
              <a:sp3d/>
            </c:spPr>
            <c:extLst>
              <c:ext xmlns:c16="http://schemas.microsoft.com/office/drawing/2014/chart" uri="{C3380CC4-5D6E-409C-BE32-E72D297353CC}">
                <c16:uniqueId val="{00000001-91AE-4AF8-B85D-373C1AB6E633}"/>
              </c:ext>
            </c:extLst>
          </c:dPt>
          <c:dPt>
            <c:idx val="1"/>
            <c:bubble3D val="0"/>
            <c:spPr>
              <a:solidFill>
                <a:schemeClr val="accent4">
                  <a:shade val="76000"/>
                </a:schemeClr>
              </a:solidFill>
              <a:ln w="25400">
                <a:noFill/>
              </a:ln>
              <a:effectLst/>
              <a:sp3d/>
            </c:spPr>
            <c:extLst>
              <c:ext xmlns:c16="http://schemas.microsoft.com/office/drawing/2014/chart" uri="{C3380CC4-5D6E-409C-BE32-E72D297353CC}">
                <c16:uniqueId val="{00000003-91AE-4AF8-B85D-373C1AB6E633}"/>
              </c:ext>
            </c:extLst>
          </c:dPt>
          <c:dPt>
            <c:idx val="2"/>
            <c:bubble3D val="0"/>
            <c:spPr>
              <a:solidFill>
                <a:schemeClr val="accent4"/>
              </a:solidFill>
              <a:ln w="25400">
                <a:noFill/>
              </a:ln>
              <a:effectLst/>
              <a:sp3d/>
            </c:spPr>
            <c:extLst>
              <c:ext xmlns:c16="http://schemas.microsoft.com/office/drawing/2014/chart" uri="{C3380CC4-5D6E-409C-BE32-E72D297353CC}">
                <c16:uniqueId val="{00000005-91AE-4AF8-B85D-373C1AB6E633}"/>
              </c:ext>
            </c:extLst>
          </c:dPt>
          <c:dPt>
            <c:idx val="3"/>
            <c:bubble3D val="0"/>
            <c:spPr>
              <a:solidFill>
                <a:schemeClr val="accent4">
                  <a:tint val="77000"/>
                </a:schemeClr>
              </a:solidFill>
              <a:ln w="25400">
                <a:noFill/>
              </a:ln>
              <a:effectLst/>
              <a:sp3d/>
            </c:spPr>
            <c:extLst>
              <c:ext xmlns:c16="http://schemas.microsoft.com/office/drawing/2014/chart" uri="{C3380CC4-5D6E-409C-BE32-E72D297353CC}">
                <c16:uniqueId val="{00000007-91AE-4AF8-B85D-373C1AB6E633}"/>
              </c:ext>
            </c:extLst>
          </c:dPt>
          <c:dPt>
            <c:idx val="4"/>
            <c:bubble3D val="0"/>
            <c:spPr>
              <a:solidFill>
                <a:schemeClr val="accent4">
                  <a:tint val="54000"/>
                </a:schemeClr>
              </a:solidFill>
              <a:ln w="25400">
                <a:noFill/>
              </a:ln>
              <a:effectLst/>
              <a:sp3d/>
            </c:spPr>
            <c:extLst>
              <c:ext xmlns:c16="http://schemas.microsoft.com/office/drawing/2014/chart" uri="{C3380CC4-5D6E-409C-BE32-E72D297353CC}">
                <c16:uniqueId val="{00000009-91AE-4AF8-B85D-373C1AB6E6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Sheet2!$F$13:$F$18</c:f>
              <c:strCache>
                <c:ptCount val="5"/>
                <c:pt idx="0">
                  <c:v>Blackhat</c:v>
                </c:pt>
                <c:pt idx="1">
                  <c:v>Jupiter Ascending</c:v>
                </c:pt>
                <c:pt idx="2">
                  <c:v>Ta Ra Rum Pum</c:v>
                </c:pt>
                <c:pt idx="3">
                  <c:v>The Core</c:v>
                </c:pt>
                <c:pt idx="4">
                  <c:v>The Lawnmower Man</c:v>
                </c:pt>
              </c:strCache>
            </c:strRef>
          </c:cat>
          <c:val>
            <c:numRef>
              <c:f>Sheet2!$G$13:$G$18</c:f>
              <c:numCache>
                <c:formatCode>General</c:formatCode>
                <c:ptCount val="5"/>
                <c:pt idx="0">
                  <c:v>133</c:v>
                </c:pt>
                <c:pt idx="1">
                  <c:v>127</c:v>
                </c:pt>
                <c:pt idx="2">
                  <c:v>153</c:v>
                </c:pt>
                <c:pt idx="3">
                  <c:v>135</c:v>
                </c:pt>
                <c:pt idx="4">
                  <c:v>140</c:v>
                </c:pt>
              </c:numCache>
            </c:numRef>
          </c:val>
          <c:extLst>
            <c:ext xmlns:c16="http://schemas.microsoft.com/office/drawing/2014/chart" uri="{C3380CC4-5D6E-409C-BE32-E72D297353CC}">
              <c16:uniqueId val="{0000000A-91AE-4AF8-B85D-373C1AB6E63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lang="en-US" sz="105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lang="en-US" sz="1050" b="1" i="0" u="none" strike="noStrike" kern="1200" baseline="0">
                <a:solidFill>
                  <a:schemeClr val="bg1"/>
                </a:solidFill>
                <a:latin typeface="+mn-lt"/>
                <a:ea typeface="+mn-ea"/>
                <a:cs typeface="+mn-cs"/>
              </a:defRPr>
            </a:pPr>
            <a:endParaRPr lang="en-US"/>
          </a:p>
        </c:txPr>
      </c:legendEntry>
      <c:layout>
        <c:manualLayout>
          <c:xMode val="edge"/>
          <c:yMode val="edge"/>
          <c:x val="0.63989252763859061"/>
          <c:y val="9.8007072032662582E-2"/>
          <c:w val="0.35203026092326695"/>
          <c:h val="0.79875218722659669"/>
        </c:manualLayout>
      </c:layout>
      <c:overlay val="0"/>
      <c:spPr>
        <a:solidFill>
          <a:schemeClr val="tx1"/>
        </a:solidFill>
        <a:ln>
          <a:noFill/>
        </a:ln>
        <a:effectLst/>
      </c:spPr>
      <c:txPr>
        <a:bodyPr rot="0" spcFirstLastPara="1" vertOverflow="ellipsis" vert="horz" wrap="square" anchor="ctr" anchorCtr="1"/>
        <a:lstStyle/>
        <a:p>
          <a:pPr>
            <a:defRPr lang="en-US"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[imbd final.xlsx]Sheet2!PivotTable4</c:name>
    <c:fmtId val="13"/>
  </c:pivotSource>
  <c:chart>
    <c:title>
      <c:tx>
        <c:rich>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r>
              <a:rPr lang="en-US" sz="1600" b="1" i="0" u="none" strike="noStrike" kern="1200" spc="0" baseline="0">
                <a:solidFill>
                  <a:srgbClr val="FFC000"/>
                </a:solidFill>
                <a:latin typeface="+mn-lt"/>
                <a:ea typeface="+mn-ea"/>
                <a:cs typeface="+mn-cs"/>
              </a:rPr>
              <a:t>Language</a:t>
            </a:r>
          </a:p>
        </c:rich>
      </c:tx>
      <c:layout>
        <c:manualLayout>
          <c:xMode val="edge"/>
          <c:yMode val="edge"/>
          <c:x val="0.69064312751193113"/>
          <c:y val="2.4390251709318134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hade val="50000"/>
            </a:schemeClr>
          </a:solidFill>
          <a:ln w="19050">
            <a:noFill/>
          </a:ln>
          <a:effectLst/>
        </c:spPr>
      </c:pivotFmt>
      <c:pivotFmt>
        <c:idx val="6"/>
        <c:spPr>
          <a:solidFill>
            <a:schemeClr val="accent4">
              <a:tint val="70000"/>
            </a:schemeClr>
          </a:solidFill>
          <a:ln w="19050">
            <a:noFill/>
          </a:ln>
          <a:effectLst/>
        </c:spPr>
      </c:pivotFmt>
      <c:pivotFmt>
        <c:idx val="7"/>
        <c:spPr>
          <a:solidFill>
            <a:schemeClr val="accent4">
              <a:shade val="70000"/>
            </a:schemeClr>
          </a:solidFill>
          <a:ln w="19050">
            <a:noFill/>
          </a:ln>
          <a:effectLst/>
        </c:spPr>
      </c:pivotFmt>
      <c:pivotFmt>
        <c:idx val="8"/>
        <c:spPr>
          <a:solidFill>
            <a:schemeClr val="accent4">
              <a:shade val="90000"/>
            </a:schemeClr>
          </a:solidFill>
          <a:ln w="19050">
            <a:solidFill>
              <a:schemeClr val="lt1"/>
            </a:solidFill>
          </a:ln>
          <a:effectLst/>
        </c:spPr>
      </c:pivotFmt>
      <c:pivotFmt>
        <c:idx val="9"/>
        <c:spPr>
          <a:solidFill>
            <a:schemeClr val="accent4"/>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4"/>
          </a:solidFill>
          <a:ln w="19050">
            <a:solidFill>
              <a:schemeClr val="lt1"/>
            </a:solidFill>
          </a:ln>
          <a:effectLst/>
        </c:spPr>
      </c:pivotFmt>
      <c:pivotFmt>
        <c:idx val="11"/>
        <c:spPr>
          <a:solidFill>
            <a:schemeClr val="accent4">
              <a:tint val="77000"/>
            </a:schemeClr>
          </a:solidFill>
          <a:ln w="19050">
            <a:noFill/>
          </a:ln>
          <a:effectLst/>
        </c:spPr>
      </c:pivotFmt>
    </c:pivotFmts>
    <c:plotArea>
      <c:layout>
        <c:manualLayout>
          <c:layoutTarget val="inner"/>
          <c:xMode val="edge"/>
          <c:yMode val="edge"/>
          <c:x val="3.8307332950934113E-3"/>
          <c:y val="6.2516220075049561E-2"/>
          <c:w val="0.76229570112823997"/>
          <c:h val="0.83785870637385673"/>
        </c:manualLayout>
      </c:layout>
      <c:doughnutChart>
        <c:varyColors val="1"/>
        <c:ser>
          <c:idx val="0"/>
          <c:order val="0"/>
          <c:tx>
            <c:strRef>
              <c:f>Sheet2!$G$24</c:f>
              <c:strCache>
                <c:ptCount val="1"/>
                <c:pt idx="0">
                  <c:v>Total</c:v>
                </c:pt>
              </c:strCache>
            </c:strRef>
          </c:tx>
          <c:spPr>
            <a:ln>
              <a:noFill/>
            </a:ln>
          </c:spPr>
          <c:dPt>
            <c:idx val="0"/>
            <c:bubble3D val="0"/>
            <c:spPr>
              <a:solidFill>
                <a:schemeClr val="accent4">
                  <a:shade val="50000"/>
                </a:schemeClr>
              </a:solidFill>
              <a:ln w="19050">
                <a:noFill/>
              </a:ln>
              <a:effectLst/>
            </c:spPr>
            <c:extLst>
              <c:ext xmlns:c16="http://schemas.microsoft.com/office/drawing/2014/chart" uri="{C3380CC4-5D6E-409C-BE32-E72D297353CC}">
                <c16:uniqueId val="{00000001-61E9-461A-839F-398CC609B7E7}"/>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61E9-461A-839F-398CC609B7E7}"/>
              </c:ext>
            </c:extLst>
          </c:dPt>
          <c:dPt>
            <c:idx val="2"/>
            <c:bubble3D val="0"/>
            <c:spPr>
              <a:solidFill>
                <a:schemeClr val="accent4">
                  <a:tint val="30000"/>
                </a:schemeClr>
              </a:solidFill>
              <a:ln w="19050">
                <a:noFill/>
              </a:ln>
              <a:effectLst/>
            </c:spPr>
            <c:extLst>
              <c:ext xmlns:c16="http://schemas.microsoft.com/office/drawing/2014/chart" uri="{C3380CC4-5D6E-409C-BE32-E72D297353CC}">
                <c16:uniqueId val="{00000005-ADD1-4B33-8380-39B2BA342F0C}"/>
              </c:ext>
            </c:extLst>
          </c:dPt>
          <c:dPt>
            <c:idx val="3"/>
            <c:bubble3D val="0"/>
            <c:spPr>
              <a:solidFill>
                <a:schemeClr val="accent4">
                  <a:tint val="84000"/>
                </a:schemeClr>
              </a:solidFill>
              <a:ln w="19050">
                <a:noFill/>
              </a:ln>
              <a:effectLst/>
            </c:spPr>
            <c:extLst>
              <c:ext xmlns:c16="http://schemas.microsoft.com/office/drawing/2014/chart" uri="{C3380CC4-5D6E-409C-BE32-E72D297353CC}">
                <c16:uniqueId val="{00000007-ADD1-4B33-8380-39B2BA342F0C}"/>
              </c:ext>
            </c:extLst>
          </c:dPt>
          <c:dPt>
            <c:idx val="4"/>
            <c:bubble3D val="0"/>
            <c:spPr>
              <a:solidFill>
                <a:schemeClr val="accent4">
                  <a:tint val="37000"/>
                </a:schemeClr>
              </a:solidFill>
              <a:ln w="19050">
                <a:noFill/>
              </a:ln>
              <a:effectLst/>
            </c:spPr>
            <c:extLst>
              <c:ext xmlns:c16="http://schemas.microsoft.com/office/drawing/2014/chart" uri="{C3380CC4-5D6E-409C-BE32-E72D297353CC}">
                <c16:uniqueId val="{00000009-ADD1-4B33-8380-39B2BA342F0C}"/>
              </c:ext>
            </c:extLst>
          </c:dPt>
          <c:dPt>
            <c:idx val="5"/>
            <c:bubble3D val="0"/>
            <c:spPr>
              <a:solidFill>
                <a:schemeClr val="accent4">
                  <a:tint val="90000"/>
                </a:schemeClr>
              </a:solidFill>
              <a:ln w="19050">
                <a:noFill/>
              </a:ln>
              <a:effectLst/>
            </c:spPr>
            <c:extLst>
              <c:ext xmlns:c16="http://schemas.microsoft.com/office/drawing/2014/chart" uri="{C3380CC4-5D6E-409C-BE32-E72D297353CC}">
                <c16:uniqueId val="{0000000B-ADD1-4B33-8380-39B2BA342F0C}"/>
              </c:ext>
            </c:extLst>
          </c:dPt>
          <c:dLbls>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3-61E9-461A-839F-398CC609B7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Sheet2!$F$25:$F$27</c:f>
              <c:strCache>
                <c:ptCount val="2"/>
                <c:pt idx="0">
                  <c:v>English</c:v>
                </c:pt>
                <c:pt idx="1">
                  <c:v>Hindi</c:v>
                </c:pt>
              </c:strCache>
            </c:strRef>
          </c:cat>
          <c:val>
            <c:numRef>
              <c:f>Sheet2!$G$25:$G$27</c:f>
              <c:numCache>
                <c:formatCode>General</c:formatCode>
                <c:ptCount val="2"/>
                <c:pt idx="0">
                  <c:v>72</c:v>
                </c:pt>
                <c:pt idx="1">
                  <c:v>1</c:v>
                </c:pt>
              </c:numCache>
            </c:numRef>
          </c:val>
          <c:extLst>
            <c:ext xmlns:c16="http://schemas.microsoft.com/office/drawing/2014/chart" uri="{C3380CC4-5D6E-409C-BE32-E72D297353CC}">
              <c16:uniqueId val="{00000004-61E9-461A-839F-398CC609B7E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Country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Country</a:t>
          </a:r>
        </a:p>
      </cx:txPr>
    </cx:title>
    <cx:plotArea>
      <cx:plotAreaRegion>
        <cx:series layoutId="regionMap" uniqueId="{CB6E2CDF-6E19-4B46-AB62-F627BA6B23D7}">
          <cx:tx>
            <cx:txData>
              <cx:f>_xlchart.v5.14</cx:f>
              <cx:v>Count of Country</cx:v>
            </cx:txData>
          </cx:tx>
          <cx:dataId val="0"/>
          <cx:layoutPr>
            <cx:geography cultureLanguage="en-US" cultureRegion="IN" attribution="Powered by Bing">
              <cx:geoCache provider="{E9337A44-BEBE-4D9F-B70C-5C5E7DAFC167}">
                <cx:binary>7HrXchxJku2vtPXzJju1GJtes/GISFlaoVAvaQVUIbXW+fXXi+zuAdEccu7OmM0+LEBCpYp0cfz4
8fjr6/iX1/R+rX8aszRv/vI6/vpz2LblX375pXkN79m1+ZRFr3XRFG/tp9ci+6V4e4te77/c6usQ
5cEvIi/Iv7yG17q9jz//91/xbsG9WBSv1zYq8m13r6fdvenStvnOsW8e+um16PL2cXmAd/r152Me
tffbTx4+9FZkP/90z9uonQ5Tef/1569O/fmnXz7e8E8P/ynF9bXdDa9VpE+GpPGaqmj85w/x55/S
Ig9+O8yJnxRB5wVV+HKU54Xfn726Znj9P7+uz6u63m71vWl++u37n6//6l3+fDhqCvLFMKR4LN+C
z+/7y9eG/++/fvgDWuDDX9755qO5fnToo2vINb/err+b5V93iYo212RREATxi9HR5O9dYqifVF4z
BPTKl+PS78/+4pIfr+fbrvj9ug8u+P3PH01P/vafN/3fuqatr2n0b7Q+JyqfNFEXeEmVv7K7IMmf
ZIMXdP03s6NbvmThF7P/U2v5tuXfXfrB+O+OfLT/347/eftb9zq75tPvhvjXY18RPvGGYOiayhuf
P7SvfcB/knQeP3Xxy2Hj90d/8cE/sZ5ve+CPCz/Y/4+/f7Q+Zf956/+Gvfv22t6b3w3xr/tAMj4p
vKSoqiZ9ywecYXzCLJB4ER31+UP9/dlflYQfL+vbrvjwVh8c8uHoR7cc9/8L3LJHZPx31ef/c8bX
pf3/tzhv7nX37/MGp37SVcNQDV3+jQ99XSM4TfnEy4quiKryJTfw+Psi8aPlfDslvlz1IRO+/PFj
Amz+N+CS9/tL/+tg9H/8tP0ed/2D2tNre2Wfe4J3GfL9o59jDduVD5d+D7q+hLJz+/VnAfuEPxqN
xx2+CvN3tOXrS+7XpsWLFeOTwBuiKMqCiD9I+s8/DffPRwTxk4HUl5dlSRAUUcL8yYu6DX/9mcNr
kBVrhqwbgvRgyLiEpug+H5OlT5rMK7zBS5LIS4Ko/NGNbYp0Cor8D1v89vtPeZdtiihvm19/fjy/
/HLa491UbHmw35EVSZN1VdI0FVlI+XrdYfOFZwv/Nfd+MxhpIhwzGEhkRyze9DTdZFuVxbfS9N0A
elumT8LCpz2J8cdnmY4nwZUXKUnt43bfObzd2elStP0vGfsF5r6xOLTPD1b3WP371U1BOggyrm42
143XvXF27sxgQMf8i/LaOh2bqfjWQMQmchLMGfJNQQTqU81saX3IToap0dwJSU9bqpiVVUBLBTpC
Q4yO6BaH91rOBTxOn8iFJ4apbmUS4jkB40jr5lA4MhgXdz/LZj1QwxJO/NnvoMnXAkSkZuypJyk0
i2whkBoUUu56FfgI2pq0liyQwgxM8UWhoR1bXmiNZvHSsUvsdpCA4LwLvW8YTMSY+ZM3RUPFbspQ
JF1VlK/tVXPioJR+KRz9BKJTW4BgFrvcrJaJDP5Nky1+kxu0r6HFV1k2C90uEhKYckyylyQ0tegH
HvxmeEmy9ohYVZAF4aMDhUGPQl/mj1oHWWJn13ZR7CQ7zdHwsSNR7qkg0bJ4FWnHwbRuziWLSOkT
3+RkT65oFkHmcNasQs6mF78mZWHOEnAN7TrzJDdfmuZ/GHESNpR/MqCkCAKqBJIiYhP0tQH7IvPj
Xpr5Y/+aihCcolPiRfZMVSe7z66xapm2Una+3fIgWYnFuV0MhqXTZpFa8S4n6THRwXgen4WbsPm+
c/WH8z6mqoRW1GVZUTFVH2t/lwxcr1TC/FibmlJfNoPa7BuW6cSPSDyYUmRGoSvGq94d0X4xjZZt
TLoKRKbXIJM2hMDVGq/liMiaa6PRRCf14qxlpG1J3UHJwziRYjJl35UIt+R0wrm7oHZKb8YE0Z7O
ZcW6GbLRKhJ0jzkONO7pqDNBoXXChGF51hPCJWai08yLahaUtpB4seiJNSmusSUsOx+GQ/WSFkR5
5hzlztvGYSwhVIn2rCjk+waTv4Ue7w32yJZ3BhvDcOhkZeCP1Sk3/S3PhPVoGpAfJHM0A4OkDm9N
brlQgHczV3qVvObYPMeeTA1T8bJjgOCXQ7bgnf4k08bx0dUSiTOQQxbbGb3GkF+qTb9Sd99fufDN
MHzn6g95HBldr/HdxB/1Y3KVSaFQIwNfMA2NFD1pO1rExLjJP3isiO3MdyPscfydwbQikPmq4/lj
cFJjW1vzbyKHZSAsQbAL4i8EKwhpsIh6W0uZYBULtEhE1BxEj+chPioHef5BRj5K3XfX9KFA6T0n
VLmOUS+9Rld+oGlGJhIFEGy5HQeFxbNsG1kZwshAfIlUZpo4akkFlfAG/b5bpB+t5QOaxZNRFe2E
buFsdTud/JOQQ40AqoDc0crlDRJmpsiCrbpRD1UE4W4QqX+OYvALGGiyKAqYRCIVJJEgqC1xlWhQ
xT+Ie0X/6EdVEnhdkDTF0AwR6cMjMd75kS/DqGm7UjkiPsAy3EwV0V19JuG5sziBRNtDBOvIvlxo
BjHZGk5O4oBwMegF7Txpsz0NxNMgu4aHPmRiRmW3XmjQmwqo7LTlnMkL3ZwYjoaJHpwULGTz80k9
JjC4GQSridu0VN0mwNk3vP9bbblSAvvItD3DfhAN2eVJaTgjDUkFZrpeZ2w5scu5YlRycD0dxNaJ
s9tzBrUIA+KVSPyKzD1pQK7IxQBv6dHOtr0MucBEanq75cuclCS9KzHtXt7K4wDp8nZLoHFFC2+z
4Em0qyCZYaZt6wwNzCKZLofiUiyL4wwVWfPLCnh2KaB0zl56zhToIMK4Jie04lLX6UuBd5AjUuC9
oFxLPEQgF+RFvV98l4PEK7aHPISDim91CQ8D2aqrkwR0aZamGYCxi82DTGZ6Ed80qKm3HcCuA/J2
23rnc7QzwG/MUGXySZnNCVmNF9TA37NtanZoS82tiJCQqTTnhHTHdL3TB4gpRn4FfeM1/ZIjCX7e
U6jfZsva8QNkJNzPnkDX4psBFazNxorckLYvHMmIwpNKghbEiqoCpLCpYtjtRgjgQA3gSbq4rAPI
7jtlpmGNDMjKyMFRzMty6WktyeAsEvPlcQrZWQGHd7J6vNgIoLVf8V4tyBCfkBftqbEZXiYI4TrR
nsn7yICdn5vN87BRVCoGbCbJYaDPmltDZbr2m57B29YlPiyeBdmMM9aTHDNopUcg4E8szdgiB00x
y3I1UE6jokivcg6u+pKFsHdzdiwh2SBQBtZzz0SzcVbTvr205Cql4LakCiGiIUwVa48h2wtLSYWW
DOsQhIFVa3lxlE2GVz7Xb8hVrGd3TKBD6+5jVhN3pcNMFsV5oQNbYdrooJor/fwcRiRcdRR8s4X0
acNYslmFXnIWIXf3b4N9O4XOeRlFRAPv5N0MJ97uhQr2yX6CN2WAnAQ5xHcM/o7ExE7JW32XDTNb
I7nuseCyzjBL0geEB9VeLYZNH4C6sBZomVVByQT7YH/rCrrFe+3rrUIUIrGS2CHLrW1YAebENkQL
C6TEeu9MZ62GOYVV51zbrR1CuJ3gpgcY93yG/NRHNfqP1mjzhau87zbkjxTmCzBpgqFoqqron8H+
HTDl4aCqrRwqR46nNU0X3mgm18vSlFlIRBkS94Cx8wI9YIDHsLFG8sQtnwMfeBO9sETHo8ELeszQ
XoNtV95t3kg/qDiPxuurivN5kZKM8Kli86WqjyrwbpEVFxlTkeEiC/boCvStagUzkoXz2nzpjgdn
d9/xzkbe52+L5wij9iqQY2USjgZmePyBwT5WnC9r0XQBJyCGyksf+KjKdaUqz5qM7ZkCGfSYl8t1
zZuHlB7Ap7u7fGC9Gy1UsNiYQgnXGlx7P9k5BkO7fMutgL5ptPKouPrB0nAI8GczybKqS4qCY4TH
uOy9mfqkD8u+F+XjqWG1zLw2oIiTWCXoxbcqQNIQ3y5JTTQTcxac3rtPm018Gs6SAiPRgZ9XzzO7
YqaSISF77ge90Lfd+G59H904lGmnN5J8pKelhnBMuq1aAVbsCD8Pobl74NWzv/ZBc1nKpIBkNGQR
DahBtynp4EeBhZ35NyymCthoy6Iqq/IHi6lRPxeyPslYJz2zx0qQ0og5kL9sAuvJmgnhFy6x44IM
cDLs77tL+Fz037cPn0Pp3dM/2KPDvMsLfkZ/ZZA7a7Pars1ot1zmrx05Y0sqYzV8uVzUGgp4kWhF
DpJPD2azPTTW4XCoBXg5wKM4SDjJBeGlIhVR7FAhs47Fs1oGkOBEk+zuRUwta4FouGjokw5tiiS6
oYzVM8kMK16lMLxivBpWDoueLECH1bV4xqjVYgQonWFVzPZ7I7Ym6O9FSdWXnET7oYWApsctNioD
3G767jZocLMR2kJ4Q49tG/f7FvsHBtM16aGOCLL0gYSjNiMmaYoG8zB+lkg8jg1RvENMA3AshfF7
xFC4YvWY7Lf2/qBDdFv+gHKKD0r5Z6/9fREfKDmvdVkThfwjZuhZe72IhIOMrVPzsNEXkERYILPD
aoU1L7dsb8oAFcvvQfY/CNq/L+AD/260TMzKCq1QMG+5vhwq9HGRQEGc3YYtFHd1FBFx4kdt+cGj
/9TwfonYvz/6A92WmyzTxcejsRJdkG3wb0if2aUu4YWDuYfLQXl6YMvovMwwIufHxB5bgr8Ug5M8
QhWDNYPdq0wXG04jcexki4W1yrF8Z04Oq4A86x2WwoD4nluS6MEJtgZVNtt9iXx1G1AkcPgVUzIn
mQ4ThqAek9ut0/B1VaS2N5X9T+yNrF3HKomTQfmDvYvB71H7y+Ujb9FzgXFHDiHdbXwz9XrCwEVc
t7eac5NA/0HfoD2KyZ9i7d2jP9h7rjJcVY+PFvanJQpupBkxsx2QN9bOydghwRy3QCNPi3C1aMEg
Lcyr4mwQawdAjkce3qIH04M+hpNXMf5yXq6RCVNquxgk2DG8DaBsAvNGE/i+2ZSPHfMjVlASRd0L
NxMovPIBW4Nu5LCaR/LxTM3Au5y9DMU4OE9kicgvAEZsAPdouTsM1iFGomPeDYL1qGXInSb6EO5a
MlruBGRyQvzioZZDtAHd/GZ7P1rtZ6nmo6Xfr/YDFgulIBjClMnHjmCDwtqzx6+iJwl7lTRgbWdj
ronb9nw+o8i4jtfo/gXWhwVKjU8Il1aNfpjdzSIZoJHgdZevR4Aa9TvyNNewQB1y5WYmjxGMSXn7
vqVFQ/lIkB6asaShPi1Kmi6q6oc4CaY5F8oJVcb6PAqQDyB1oCpQ6aSbQA2J/yY9dQPwSIxv9Utz
WiIXQEXt5qfQnvlruq8P8TrbFUfxzc9Y8aZbKHFsxVM9m6EPo7IbKfV3xknfSev8Zk5ugwLTIRXp
VK346+ThU5IUuP1sp/JOxs7okOy558W0UG78VnyrEuCvw8lfiu7k4VlnP2eDToIZhHMTEt5neI1x
a3iYSBJCfY5O+PS7zHonPzSrdqNjS2VL5sCxYWbaGRWHejG9ibPdd1Z11RVT466tgoxVJ9G1OvWH
dhFk7nBVgpUUgeoWFclOaQTBQIOV7kae8RKfi20pQe1DpuHOJ9Sk04VCscspsUW6P1Q5qM15z+/m
dXv2t/O5NDtWvswvkR3e+gj22r5x2wW31tbtonuLrsUpPvROsRpOwW6MoNh1q3CTr9WA1CHC35Iz
C1CJSiWsVikAMp+mNcUU8NwKeWIB3RvKgurEplOGeLmqI0S3FlWykvrW7KkWh83+S7pAMdzUe3zd
W3etZgzGTazbSQNxCZJM+NYMOxhvmRvYA5mfG7vGvv/WsQFNlm5UV2QikZm+RbagWvFGPmm2Ulth
CK2jWo0du3R+LklsGbczmmO31FGpr2mB0a8eK5vDDi13kZLtVTu+J2Zna3SyQsYt0ouOdV/boAJH
JETtUYI4YVTcpsuAco6bLgsm2gWVIKEdmexzujgXdk3kXUT9lYK0ni9Zb3IUJVIQV6vG42xTcuTt
uCiwp+bY6EH7NHqVlfKw0ddijN0z9lpUhxoHIgMdvRQbX5X2CIyoAMElNgNsVxJLWaLB0DFYEFnC
RophsMVWOyazXefQqciZSpyt0DnH8JudkN47M7IW0XK0sV3VyGg3S1WGpjSbVepIjr/UzJ6+WIY5
2j5FTCYGiiAV6RHDepxUoNzEuJV+m9b+ujqPNDWjbUxES3Owu2cFwnC8zBeX7KI6rZPnUNrRCoNi
K9B0j6FKiuXo1E5kqwWZkHmuZlou5lddgcZnwj7zWpInYPsERZvVvMbeGCXeZwT4/Dx30C/dyfWZ
v6Q6qgUD41m9QAEANWfpNaaD1dPg0RJUlnjU3erIsztKFTit4SBci76tLko72A5HicopiG5OeTK5
Mts1RCO9E7DACnBIAr0jYFrVYOxFKyfjRrcCU5Gw0Sjs1CmJF5NjaGkYUrN5aGlsYR2/Rnvem+zb
QHJHZao10s7NOeAW2qZ4QcHe3JdUQZRvqY/xM5vyScc3rKBilVe0UB7bCyrsdHAimoPEFIfUloSx
Vtm5G5MQpzd4VzMyQwelEdYwvNrr9nFHFRqduoxiAmOOj2fUmgpY5xRfejE4vR2i+oMv4zMJ0sXs
1FRAXUjZoXq46hhvtZR7Lam+QsmppktM1NyH+cypdqc9LjPWBhY3nOaQF3EjlyX0ISk6DIgAxgU/
MfwnncUTTxCnWLZqSOdO7CXcCy5ODKgukmDpRIDqGbrxTVRMbGsNM94krrpB0JQwK/DkbPmYHTw/
4YxmiRBRLEMSWVjwnzqakGIREWAl1Kw69ISne1ay0Q09w50OKcQPAapkMyo9OlFQuwpoOSFhKEjr
IMBUGeqNqiWzYCWT3m4IRcmWTei6mcZoIh00jAwcCu3X4bp/MjztdXRaOlPJ1i3Nk+zuKJkTkQYo
Ld3mnBQjukD2hyqnrVq8lTvL8TWDaHeaCHeurIYJtLBGXGzNJCtavGhrYT+bhYvYXG6Edb1vF7oV
o/skXNZvg0McH9Y02WFvY2DkBhTXPVj+FnUXXFSHKY157KBgiPftUZEK0DyzWcHsjfDUY16m+L4D
jXBY0ENnjswVdoZVA0cHO3FkGr+lJ1SGxbVBnlar9u2o0aCh4cpgOb7/RkeQkQE7Cxy7gor9hUF6
8tLsZN4WE3yIYmHy4DMqJza1FTwLXu7xKDg/+c+lgzbcY3eAFsz3vqNb2L9ppLIkLFwEu7BjE0HK
ZEc0AzLYk4mzyjv+joBWksmSWGCmp5xoW41NpsQ295lwJKbwmjnKtnOYhtKWSFWYWWv5mAo987Fk
NBvEUJRmpG38lJeMWyN8knxTbeWN7ybXxBZRGG0eiL+DhEkrgc62RON9sUPxsDeFRWo2GF8+NfAq
ycZhFOa96gYXZbtKTaxfZGQGdpqyk6HcgyNeh4qWbr3EdDfj6lS3XTvZCeUGTN9sFZuNOSJiyNbA
UFNCFU6AwMqpuPS8CUFxYoLnm/w5cWVHoDJIdrKVnXAfMWWXnQO8S8cwePgAPAWTBFkK4vEmXcub
2JRWyra2HZk8CiPi96pct95oC7SnJaobqDqbKDeeRyKtIkdHQ6k0c3Y+pl5PcbpkB97gati/KBjt
0SpHpJhIxjLCoTz7AJ8GEXBYiW5INMRBFaccmL8Ywdp56S9jCwErWZ91UqB7m22K2DfYvBdj8ggb
0UVATh2fGWsV/9dUt5LAFLCdQdGSVdsQ1zZ7wSL+XDHavfCUPkXYzb7ufFpZkbV6nSi+CRisobrT
FSjoVoAsZDHSfo22Jyh7C55O61uHJuzuoYkqth0sRytgmSM6+johwzJ/Tlz/ObHSa25zW9Tw0CZC
ACKZPW3Vs6sIOL5Fmr3RUfbAQ/CgrQnRnyUsmk6FDGWX0gaTrvk8mU8pPt/usULiQgM3wVqMKIqO
U3YqPCkWiuBKZKYcLY6Z291Foq54d7p2DDmp9ipbhc2tk129aM0Jx/7jOjyU59BJVkGKOCrtJ9dY
CwuEDpbYs1cRDeuu0BDsF7VLy8ScCDXhLtwD/HqWljjXV6zA4liA42hMYMkanMZJcaCAeaSuZTyf
tMeA5G/VSJoVKvU0XqsQm7VdHVtUQB4Apy2xiF2qxKzfUCaOH+5Rb+16RNMaF9+ceWy1hruxCgKM
9/iaWC+trWx9bFHUwwwyDTDz78YVxVHTIOUm2k7H6ig70QGBB3tYJCOj/VQ++bcGchza4rOTZUVD
3LgxgooNLw7vLAEhGteGqRXgKQ/Y6V4TpqLhIwR+FfdP+AdWkRbhObPU29iLwKsE5w+DwVpUeirQ
y2MZmWNDqmSDv+LoS0P3456Kjpb7sGZpQJXJ07f9q2AgGgnr4E1GbNZw9pvQYbbSV8x6tMaMg1eR
3QWMhgZGBPlygyMBS1rEuH0DKbj1nKIkrbmJGdo86u3IOVC4l4h1z47DSHCPSmYXVkgxQnUc6UBt
jzbvZFaLbyKjSpNAmKyxrgUjE0fAmU13rFzh9bFbJLMjVzFDKmMJYg9RIWICgniK02EspU6B0YCC
K5ZmYXFoYF3M6D7FjE0cIXtnZAlo/GXg8QRzFcJzIOA8dDG2zOhwpBfghgtlLWIeFm7pTCqGc7xO
UaKwR8z8ZukjJZRJs9SwbqcQbUp7RglQ2S4LCyUKFCZaO9wjMFmQmwibGhG82n5GHkCms3oQLH/B
YSBmOHsNcCoyOT3LdSwWOISlGu6YCmm2DdwWrj1Dor5ucVJdONUaOzDEVhxmF8gcGxzCcPjdsDoq
0tcUUGCHiiYSCXASJq3UDboAxyzTIiOGO8DockuNqc8TDjLlpxQ1PY7gZgBsqn0FyXq68TdYgZns
VsuygxoHVjhe2g640QMJZ5JYmBLVpd8HpmrV68SK1wZwK9xAg8MWfANSeMmEJvFpa8+r3JRdmYwv
HYL57JPmWWSlndLgqJL0UGK5mL0cRQU/JDXinBvhYLoZMGeNq4gDPOR5oG5ns18IyIzjdfiM7BCb
GXSZ785YC0RSIIQh3mJTEmJ3LbIa7a/TwPEPGGJmj9o02gtaz3cSIrkxbp7xnyX7IvZ0qnHQKNcQ
2LOD2OVlPatSUk40QJIvQohUx1JIYkqbkB0lS6VzQ1RklTjuxbupTrCo0MIbw81xwAfyQMTniGBR
RkzLDk/yWd/XuxG9VpuqASNu2tgbBosR1a95SFJvzEBEzhqjOV2ZAxz+hZorCKQXWcrT2DcjHMRi
kiFOoz85piBK4fPW2A0QJAfIPJcGxj7PME1YbE7YNkwzqW/SAs80Hn2KYkbMx56AQ5qDVZm1KPMV
kuknLEfPoWdbe0pB3/Jb5RmvROwLzIahJradMKy7I26nOnsqK52XglyC1aMrROLuIJ6jHQ3GE8m7
R4vKmcnrAgcV2q6Ee++WsMlhsyho4cRgc9gJKCzKyFAAh/Pc/lhrFPVilWpLBeuTvJEsAW83bGqG
BAxLPM4cncdeLOSf4O/brcAepMEHVSIp4rDLXbLhyc/R4BZf2RKy5wTxsLL4dYEpOJlP9xbu/Kbm
IVjiPM3kNyNwV+Q72M6R3kUepLdEWxrkOUBsUWnNHqiZkLXGBCJuMiIfegQQ3BaHKbUOrN5mLPVU
zCOcGnkzNuE93ixyFBavEsyq3p1ofE1Dknsl9o4la73qPBOFtWy3ELDSdGYimL20njajK0yga05U
AEbMgHuoSIPMg9vV2KPERN/UnhpCwpmyxMYAtFVcMd8pEClfEh0TVsTeGD1QIqroi3hVbDSkoj5O
fLFaJiTjaDohGjiSi12EvpifMjcb2QzYewZEwXctsEyEa60BxBrcL/asgy7CuBzWkxngviAuJshr
MJU4EJ4MHupmr6Ho6maX2vPX+pkZW3WfOHMDwgqZQHIJXL2zVdyax8T1dEDtg3pZSSfFSVSrrEkl
PCTWlGRrDieVdkfrDKrXweSskCeJs9FwyZDEVLLSFcIZznzT0op5hst8GtTlnFhBZacK4NcZUxhZ
YWJFtNdZitUpBP7AL6JN8NzvfEz0ZR7AvOS9fBkvxd1YojKpcKA44rKezLgjfeUINRsHq34VeSs5
Ka+4gRC5kG7Nr1UD/mnE/QPY8l61HqYTty8UaCN4kN0eN4fNNLkH9xlfepmup2Nk5/IiE5ZzTQ18
v8TOJzPU7Enxyhg3zuDMusMCVpB6GWH7wdP0QVmQhz2pKDLg5oR2o5XQvegtTLEpLKdDjEMiiaUX
HuWMwem8EEm8bF+HlxE7fyYCt/F3PWrZKJrBrbbeqn22r0l4PHJOBih9tdGt79Zq403476W/YyJ7
qDDRz5tFxpr2iyKn3YwA55Tpgq9InhF/tmNMK47hVgylB/7UYwMnW5pI+HiZYiuN7f9ohbFX4Hja
J3mF2iCLdIieW0RVCbOjZ6sIERrbMy8zu42BFQs3BBA24cwNd8gg332RcONBbxYlbqwAeZHsh0PD
Ef1JOyWbaC+bpZ0cVBwGx5Csse/YugktsOVflzREzq+ueqrRkb6VKOsY+4AHzsndEttdn+K2IHOi
k914kemzGGFi+n+EnWlzotrXxT+RVQyi+PYwi4giKvGNFRNFBJxx+vTP7+TW/6m+ualOdXXfztCB
M+2z9tpr7UsadfOMCdoSpwX1e2azdJKdeNMmCjLT0lLiBnKYayuqrPb4Mt8KfaT0tbb7rL0TyGa0
28nhng+D2+G97IDs0icwsGOVr0F9DS9K2ypuw8PyTUFdKQ6X+Wu7XtbZ9qFYxpFM7Q4kLh2YWqRC
IaKDVTGh1HC6hPV1aLT8ezOsjItdGYCsm7srP175kzPpdx9jY+tfGkJO+vHov2+mykFMFf9iX61d
z1Kd3fvL6UBp5+7Z3RFWqG3kqeneHMPq50FNbqqfOV9KVgfvRfq09zPNPQ3O6DM6Hy9i26NPOtEv
A905pGVgIhcwmXAOiw3E8wuvTMGx4044rHzNhQwQmmi7B5fLZrJDQ1D1ddF2HiQJCvjoYUemo5QW
GoihJpZoYlaDHgTdyW2HypKI3WGmHw7JsU+85LU6YuvXLhKNcKOJi0sibd2DTgifcA+WcGJQubb6
9JqTc9z659I+P8RzKzSfcNLaW5Mn14arHl1Tc5oqvn92URkdnNZ2vOUHGP4taQpn2xX6+z456v3W
xni/1b5WWyUo+QCvcH71r5VzuHidm1VfLSV95Onp7RZpKIG4nWvJh3VnzUC92+fhcnUaLT8UjTBr
nyh+zMqTvVxV486xD1AS7GunIT8ubOOzc7HO4w6ojaTe00ak0H1j1jGcVtXfc1k8RdPzDo+QKv7B
9HtMRC2ui2ZrtxblQVSk/IN77jVmoBtus5u+ZpWzZ2Lvc6voeGVpdXeeNt+zwrpzCQxDbGtvD6UM
ivi4D7bhYStafS1b5nae1kViVlbZgEW6m9v4cu5r7MBXbumGjcblVTqHbt9UrfrNqID3HGTrVTvF
0yXvOWvjI2KdEYK2XRVor3n75t30fqVFt5dghs2WxZ/FK0QmqT4EQb34yK/WlnSjZRODWyiht8EO
uHWwW0fx2lsdJFwXa98eHjvWbX2P+Yf3rae93LywmdjbxeWOqt8OFH4X9V7s10qi9E/vbe9YWUiI
ob8m+wx58YEpao3MqDVozt7ZdE57oZY2kfWcb0p719975rA12vnH9/mrtjWU3ch/kvz6SyXqPyLK
DkUoRBG61sY5g7j/W3Wkeh4r9ax22lMpdQu7cU1Ai0CagfdKRuyJkkRMtywq/TZFvL8XZ8z/lsF4
ONbNHhoDRCPfy2CHi3pbbnc8fGYwbuewtcJssXgF6a7jBauTaGULLmOBGLgQZQ752zMhTHZxw5pb
CLfgA/RJy9mvel13dB+1hWiVnL85ivfu1np7OJx1SPkzbOHB2nBfTgobxDK2Jj17KeuhvmVzIqcV
aJ2VdsbNvGffVWc7/ZSCisuTyh+MlyJ+q0rJsui/K2r/Hvi3ilqTL837s0KNQqIKmWJAI1Cyv43S
NAm8D0cMriemHKnAxB7P/j7p+n+VMP9+tlyUPwRDeveWX5c5z5YkE1UnBai9WJCW7tydvaR46pkF
ZBMHO6BooQh/01NdRAz1LwVz7b8voiqahvxfVuVQ/3+rHR+L9r7QbicDtZDtynV2g8QbedZwOmXY
/i/j/tKr/HvOVRyqHdPsmm1D6X4X92uPV9VRj7XBnCuVvQ1uriT7TS+OL6JnihgmL+gOk3bwcXQa
tw0d4hxP1ts2eT9SLiYogPb2ERsDuad1dv++Ku3vVcp/KsIdQ2phO7r+XcrfKPdWc9gv9SncJq6P
m2tHsJEW8k7ANKdSh2FftJ00OERJsF19qOP5wOlROh0SgfpDZHGONQFlVd74l3Xq/rROOHva1Kv5
QzW+KUuMZ56/SurVU271m9C868cdou9FbkH0Zd5qkgJ0SjhPiHdDqA6Qk2ihkXtSytgjcvgwo5Iq
DuzL1u2gDyhyyJqg8HoOxgmKQpI1PtioEQEEwnijHrJNtoLC+57PvN6piYVGegqVVRURKChH/SIl
+Fr671vjzxF+k630Omqu5B1GyNaAx8wXzyn0kfC6/XvcnzR+I/zP3yRO+k/6BarVhL4uDhij/S3y
EpTrY2WiAZgReN3biHQ31tEeiUVdQGjGxiCdk6mNdg/7HT3yVpwmJdHLtv++87Qfd55hKl2lg+GL
9gX/jgfHW0k8aCopHKL4E6ciWI88MXfeLMv3N+H4t6ivyeD2n9lmeF2zoxptpf0tAClmfVjqxdds
hxn6uyjW1jxVCTz8KrN+P3cpCf5y+n8MNvKi+99D5Sz8EfWQTJ2b5mnojJKDhegGWdRVOEhih1cO
DhK6z1/OTfu/QR6/nNJRu21dwzf/Jav445GNUS1b+k3Tv65WYAM1LLEEu8ewEu5CtbcZuqhXCKc+
rJZ2DS2YexcXki0Q5kczkEKf22LnP2bnmYVsd0828qaJyWSsJNrwl5fVf9gFqtKRFlk8/Kb+PTq+
lpedsTs3+nQ7MPZx92R3P6BDoRR907751aT0nvHpArljJPn4tY8QCGzFsiUeO+uaiztFp8kLresD
pf1xkL8GXepsJfDnN9fHT2dVVfD/sVfZOu3vmEF53ZSrvtzrU2LkacZhdZq9BYFM9jNQRC8wnWJu
P5NfTon64/z88dhvN/Zd6+SHnn7Qp2e3oYATnfpB7rWh0FTHdJmJ30KSPATfDgnDNHWt10VPa6rf
TBHFMt89tYJhXqjKS6nYMkAv87RJTBjjb0/7Qev559O0bzHgfHhU7Y7G015xWG7uzt6OE3XRpgx8
CKabXwf34+Po16F3MW13le8hJ6+11y2vTvo00wfbpZuPt/MbYg9qLiTJ+CKmd3/rPb2/B7ofgA/n
8Y+nfhNd6ffznd4KRx2b0sN9UHVS+or3GLXBkRehDJv+Llg8I3AQjkvTVnu2nosnlJRX3pzn534G
xceZzHYQBbtf3u0n4eS/3u379rrVzfHcZUYMcXiHlbGa6OQZ/tOBpInLsZELeNmeA60Ns952T+49
PMCWqOvHS5LhkF/Tv8+W+mP0+mO2vkXpV3ku9ucTb6T0871TUK24hjm0oqzV9A1Sbqk6yN3WL0Do
p+voXzPxLVBfL1vt2cnP+rTpgx7eXgPqwy7EPhhhGd8Jj5hEYGcflvNwoFXsy4rRt95+Gb28fL8f
P9VQ2nQM0MzuP56lP2P381bldZsD8XCfCXmmlbnYt6zOJ4oUoNYyRh74Gwz5OmV/e6hckj8eemzp
z/vS5KHSzXCz0aHdNFH7R7ekgpCag9Z7O8YxOTvYz1Vv5+RU1n4JBL++wjdQ0tv3zGbX4RWururW
/utgnwD/I3QR+3fTzycGJsQ24jmnFEe7hnGfH5y/T/2Pr6Ch41NJDQgP5rdXaD9y7VjdKm2a115z
Fk0lIs0qwvNeLEfK50hFEStKnGHjpeibLjXNvz//xwsGGxrdtTSzY3a73zb+8XTZmfcSeKJ4Z6ku
C7YqVSFRt0W+NoZteP/r+HESHQiWMbGjl/79+cZPW0/2OWLncb0Z5rfIr2u3ndbqvXRse7MZxj1o
Rgoj+2BxdOPFzY5qgVh0xn9M7xzEmKWCRBvleAsPCF6Th0hKEDhWcKnQuATvTjMZUl9AydbX3GFf
E9Zkb41/uR7/45wmfVH/eOnv6ctt27oedg+wTph1xb22s9dHV6pU8H+AtVQ/VdOAopadIJoZiPkQ
LgVdDiTW1kfL+hLvvv0L4vsp3/vXK30L98WubN3ykwJQwOQ3y8xxhpwHbXwWudAbAew7ZrEgMQcD
0YkdtjcyVL+wJ0xR34eX/fxlXeW++X669R6aZINlhWv5tq551a4f7crQpnYUnT9P5HX1cOFurfgr
84xX2ntKNVesRRXOpXEI9cExOk/R+OrTnXi3vMHS9wbOcOpPllSxunbzy87/EbD+8YbGNxQAJ0Hj
obynsfPDkHRkkXZKO8Z/ue6xryjHI2j4ss8h4do5H96wz9sxY5WVH/zx5jrdoJmeVHDTqD0+l4iF
/z6F2k93UhuvKLAIwkD9GsAfAbJ17xXX/euhTY92ZkfnQbR4pS6Fzxqp2MdNDAZWfxni5PMmEs//
8vCf1u/Ph3+LS12tvB8KnYdrC2mwdAO3PokkoX4/GAwejnO12DZj/ZdwoP/4WE1F6E6zPyCTxFJ/
jLls9sb9kd+06d1qbREoXOkNYY4fdle0vpwvgbc+6WJUDkYDyu7VRRAe59Yt4pSHv3JHPwE3en38
/8t8S5S72vXQVYxG44Zqy0CEe/Yg3DhN0EfUAj2dt1ettT78wO5Yps5bkw6tycQPLxAtVu9m/X1J
dI0mbz+cKvIrTTcUWExy2H9Pj36qrsvu1tSn7ShET+rubU6RitRfPCPEOA/gm7JDPrDkg7SkqN4N
kWh24wqCL5Q+cWxAl5av7gORLu0AeVfPbcmqz6UO0dkhkuCqOzhVllHyibH+jmNUxQhppLUmcCEp
DyhIs+1BzJACoVUusOdL85vJlSGiYxCtjljKDkQbqvQknScvrv0YYwiaqSFwsxTkgAmMCRZUNA6U
uyn0kR8eB9kW2IHcAyZOZDsUwTwojnA2HCeFoNKSop2GXUGWgF5g675WlI8Fyhbp+tvahJGbSILA
dTULXSbLtOoUFsBepdx9bgfcF1Y1SQtJONiLu5XBfSTjxg/DV5xlnb6r2oYfQIol0mi7RvOWXJDc
dOcq/0KSFMh68fa4By9I9grRAY9NjJ4OkCzblsi/RHElLUCL3keEohmGPRjbWDapHVYwVa+r/elv
8CMJ24+44uPVHfBdMba6nx5QsiGUaVFxF8WN0nnPQeeSuu7i7kSZIaJLBTer7HyD8lz9nnUzxHkn
kT7Xxck9vz1S2JML7BS6LyfxOvg/AhGs4sXh5eBJlEFXD4PtnkLxcucYXUAl+kee9hAphaADXi5X
h6O3Z1mkWAsp80zZPZTZEm8ra/jJMgi22TEOUEEhUgUc9q6+PohlkPRalhfUEXVQq3mIfYN5Xbp7
3LglIjfUooyVdGsngDhLtqa7flJbo8QflI7Wz2bK4rM4QnGh3/0IMZ12sb+5bOsk0dCfIo/icTpC
hdVeR+qDdgz+RJmikz0Moe1TWgvsbHQsrZcdbF0vOWNRFdIC91pVNkVvVEKsZM9K0F8G6daC89lT
Y5W/mqM1e/azRbQqRHeVBr1kffY/Pt52RBRxRaQjgl188Najto0TZe5hK5UThsCGvb1uf/KQrSnS
lDMRgQJe+zfa3ITmQ0Bw1eKRcQ+jnMnQH0bQTLd5wgwBWbYom2L3MYH9perec0qvN3yA9WQi9pLu
9MXi1GH2VumyhUKt6KP9X8dtpB+5n2X7wdXOVEzee4aDn+/Mi8e9cNVjX5RYBEJJ2PoT/y6a1dh0
6GODI6prY0W5is0njnblwAd73HtcZHzT/HNsor0Su6jLFTsjFMyMf3z5UXgQeRJRkUj1eelIz/xn
7t9QHaourQBQh2EgegJ9ImSMVvjM8fu17HHIdX/3kAdSUknUYcIhqZPFamsFKiddYjYiAj1/0Dl/
FdGjVRdtl2apbhSxHPQCeAx3g+sHieEGaGVSo2Rary6MoPcpywezYniFG06DliU4zjEEayJ2LHrK
Tjn1F3kuEGJLGyl7LMHrWAbC+0gIRem1Re+Q1eI6ABrt+Z0tVGGuV4hqpC9EsGAzw7at0p7i0EWa
FOKQklyEPJ5znlX6i9Nw1Qt5JBkza4SiaaaqIrJdNy2cQgQtk2/X51BGIujIzSa3eGdK+b2h6kHU
QUnH0u6y1fOEau1wdwyUepYU9KwyxWIbzWYE0vk4jM5pZEfhcq1LtesTIRb9jyS8XBEYkqDHmROu
2764cds6x+5isYVNFFl2c3P2H0euK4p3GZirbNYVho40FdX7GOfUeKyOfBMSC2afmB8hg1+0EMyk
xgp5iJPzXiAffmnOKrrRmaFLV5ZA6S9hoyezjmPYnyiM9tZWc/F5zzdlvPF7NjyGWYsxJNhTUFeS
tqwXAn8N1dzAjOQIzhmzcHYNaa4f30WH7x5rkf216HpPUBSazMotuxj1BKeTnPBFIYBNYqsDU3cf
iHtJETlsVOyI3uF4PCnjiSwANIBcqRBUHJfFYXqSV+JROWBD3D1aV2Q8OYzcSLe5SNBVFgwyMaQB
kRgbLyImjTh0ouws9EkYLWJ9K0O+wSwaQo+jA0CnZ28KWAhGTPeLz8+DMzs5RcWDiZfxc7i13Gok
Jz2LTDhXdjMrxV4nRiN45vQcajSN+EsGHSutkYq6Slvee0nureXe1H2kjG0npstVZJ8cKHgjGJPp
AzHbLZ5a5Zb2sm+ay6GtLCqwT1vVxef4GU6orofnaMN+lUkSIW7xHCKLfHAnZZoXmpY93lsSWGvh
tFEh1qUlNxi3hyz+c5yBrNSGzOWFOB8QTBVSFGHbWjwdO4ILEGHjmF6mu9n2GDNWzSQDk3RyYhIW
kcMfNx/IuhMuHHe1at4Va3nHL5FfyNcyJKZdVhC3IkdjiClmElBw4m515UmpVEGWW8H0W+5tkqb1
GnlFRJBeySXGZC1jKZ2kZL+RpbNBhXixNtX08zM8+DO2VE8VWf1ki9uL3I/uTvdDo8DnLKgd0bfk
n1s1TJKRlhZoxc5+khAWdnQNEQQPoAKnJs6imxtm17cSwFaabq1an9sovI+JaMBNVP0X5mPRzHBj
i7Trx3Ek/8XTkkQ+uOaMYzFmx8Wx4qywYhOnezDbaySR4sCiYz2QyTT36FW1uBNxak6JT6vYLYf/
gITZYxTSr8O++OPwMWK6KxIlUslsf/G5p6HHK8Lr4Sz2jyHrpViHpfXp+7iaqVHit0Z/NP7M8RIE
bbwqhsVGxRj5FEusQtaW68qiugAS8f3+xHobvpPzuWM+xRHDvaO4WkTDrqtloJQWobKYmY4/qe2J
DOX89Ev/bpHcuhSmWVmyyYf865d9itBMPMIBiZw+AajUwyWiQX0GXXhD02jgNetjW9+iZQAqc1/L
ILSg7Gu2BdCAdjIAHmlnJxAXG+aTn3YZLiKMQ1QAwwUlYu7Cpcf+nGUtErSXG51EwTdzqC+ikrf+
6hkt6HiCySOAK8AcRoiyQz+30S+Aw1+70ExopG7f1uiviIzu5WVvcvsTLVSV0fpFxkc9JZZcNmEY
btr+ZFLRqOY559h9GiMuzrHfd3qeY/lHiuijTQPzHTbWTG+5vQbtH0G9Ck6qVwVdsYBAio+TVMmt
3lXELs5FJkyxaiQ0SU+o9hUnFdZFoBVWnLSLZZ6ua2wUQFhQtIlFO7t+YCiepHHBDiP3YUTUUBjq
4OG+uBxKUelWMVPwzmZIvloftDlCjxsHKZQZQCAqyE8oGY6vdnl2n3J47CGKLAFaMNkcCFOfF2Jg
2I5koJAR6jBN3bjrIvqVZ+6s2sTKA4J7MH6g5jb2TgfnDqrq5GUDzXG9EpOdEGc/cd7nhXDusbku
sW+NH/HYb7M36QDAjR3ZyzFBuefih6/seg0N4bphRGjbEeShJaJgD/ptSrGK4Xk4cdwK1lMYTERf
46fQ9Wg/tSxrQKsC4Tj9nTOhCxLWX+8ehr6e+uMn32XPjh+zr2QBqGJ2xDK3Vns31Zm7GwJGcUOa
Yo+RsNF4Q5hhv/JVx9pT6j9H/dcityzAUlhZvdTP3V6AGOVoWY+hNfZ3kW/5O38pKIUXUJD+2Ah6
n5XlY1vk1sxiYHX9EBx5QDphdHJAuSwdi9wQHQB/Zak7MT56m8qZHkYPbwJRoMwn+LH6SJWtSbmn
B8hW9Lsdd2qy8/ZRy+5z9Gh4sxUv9DoCJDLOXUv6sycNDJejRrn1HLzvb/YUhQdDeMBuORPuhNN8
3Oc5/SGef+vgXuIit/vtcML9cKbPzHSouZQbysxvlaPStg657XNMaMuQnW02ls4E2mrs099po4ER
eK490w5AQuwuiRSHtCNaInUFwoUoOs3wpml32yznWUb6k2VGw7XlWxvnLHSV/jR2/9QwAIRiuVXY
jLRsM71+eHub0ZiSX5+GbCcx4VR96kHDXFXWcrgZK/6m8kAGrCtE0FR1plN5HOmVwsrfZWsgJrEV
bG5rxpxPPhFgbibHMYrJh6WIPdYpPkubAGYeNMr0j9s7C3uklDKNOdAhsIQt4WazOvQZ42ZM2N0N
cBV1BZeUm5RR4HKOymRxH5JuXGYZLtUGYOjjcug7LW9qga1pbXV2I6zA0Swk0OxE/0WIIOwwjBCo
J3Fs/Y6kga1uni2NAaHL6V+H21pMiwzFnzZHc4iCjml6RHidxRFt6X3OuDW/rzvDntZ/mw6xKp5E
v6HvkX+M2DXsVuc624vpWTBPd+homVnuI7nZyhXNOaDJv3ohoJ4CEtz98c7btDD478RQDHo327vh
QH+7QFe8nOlWenCNGZK3c58Dd/QmLMFECzebTkLrDkH/QL90tbm/GY9n3A6Y+9gmlxfVepAWXW5M
Yhai4OmK4K4SwU3aeaaLZgiXToY7NoAABwDFckPcTg5o4gntJ/Hk+kD/O9il3LDKhXYR8+UMuBWV
AFfFm2WLlV7YgAPgvGzUtViYawiEiMBDrwKqP5PSnaCUcz9Pq9zmHElMQ3zHUU/mM6ZPCduIrU8H
qdzabIWx5nfpTDa5y4SYCNjEmN1zurmbas2Eb1oPmQ5N7v6SXENGAfkxwigZ67lyvaYfjrWvjx2f
IylbUnzSG+fk8iQ/VOF1xVkXdy1guTE2eM8nGidddAf1HDT8cELedcLs8lzu6JnPGFFOb/CwdHGC
ZtHhPSO5b4Qk8Z5e1qjsHu5cENjiTsR96Bbp5Nl+ubXg0umKbmVlYSgTGBAb5vcTqUHEV2R23Ppo
sTgXmIqTRTickXeBhwlVOIrLZOntbp7qsk49sbp7tBVz8det1/slBSdQaAwY7tEwgGSBRIwzvbh+
wnZtba93Ga6TBEm519ylVDgXyF7OoKttnJ4nPau9x2HdwzBXgm/APAd+HPk+VAQqNUkZkMUuVmmQ
C/MtVVcJfxnd6P4B0Qo8VJw4lXD8qjp4sTEO3CHXaqtY3/w876/ll+DceHhruF4WXns7I6N/UrGh
lSZPK5wqJjtzeHK4k+YkUSwM6KEHwsuj7calIQq/qfs9pI9CR0zZ89p7BMm33DvsndxftB9stVbW
ni3KAmrmBNa5GHj0kYLTaPTCUnXFCYE5vdsuTDut52oPSDbb9cQR0Q6pD5k2mHpCS1noHvo67LgJ
6jlO4jcS8iiczWzCNWoDAfz4SrxafgjUWXw1+gN8u1EojxzUA9IHhLgopgkKtCvdLAlxVIgJV0TP
nk+DPzLCgw8plL0moQQZWcVJWnrj6dQyQ0LqUfZMk1dLz5ZhQef+a6yrm4U0KBCPD7zYhUxT+ovj
6LLvKyVXGKhNieQiBRAqAAmMdf4K6o3ZZD0TKE4PGi5Ik+PFctOWiBuQH/FyIdMumf1IwJuLFh0L
Jw/hEkX5sIG9ATZ3uTNSqjTa58dTFV5C0PDWpUEvIjNIyKovVhAkCQI8LGXDgeMdfS+ArYJjPd0h
4iTF1LKSvX+lIVG/oqlJMoI4KSI1gY05vvgyfOOChLuOWEYstbz9asH5cWM3oKcu7FXiBrzD6qij
ucOiJbE/wz5eIT/zMwiWyxam538ySxwDLTHCwXHeijuZRMeKORWcuwaiz/TApHLCpd+HT5Ljv2oL
djNNH8J7Ddejkn4sKYpc0VLgWGepu8Z2oXSd+9Veg/kGdFYysJeI+dHxAgA6gRaWqrNj/twgAMnS
NNNngske17ADhXPyXvSmsLGDytJX8mBm2sHoY++PPBiq7USsz2HvJdDxyWbHGrwLOTxSG8YslzTl
jCXrDowaJxxvGKfEv4UsyHOkNU7TCDoF4aR8w6nwPtQ3wxYrih9n0HfeLlv7bdg5iKHiUlxrPMOr
zcC8OIPGzbWBunSM6NF226LJaDqDXgBRr1W0rU52wPg2eLtRxG6nH/VtnEcFNCHl1W7P5hzT5XYn
GhWT9Ovo9Ibtg5vQ5sIyyILh4bqCBQmK0uGThBLEwtZdwuPy6D7C9OTVER1KYMacQz45WcGzsel7
1Ewvnhpud26zLsRtH13x9Z+INtsJ3nTbGJS76Fg4JV0MnN1rsldHh2Fh2i8IAeKW0JGZ8Eveb9wB
dGDGFtyizZhDBlvunWj3ttux/hNssNxekrrKSM347uuge0bSJRtYAKB70q3YMSXXIg0Tx91idjcE
6KI14dSdJQ9BrwB20gXO/ATGwVTj8Rx0hpxMslYo1Ui2n1yS/uCw6vogS8mva2NC0NJVHy6GHO+T
TlKHLii78oo4d//JSmazq32nVSFMUbbAUidkW86eaPej7OF2JxQESY+iPVBc+lLZFhH8UjGna4T8
Fx0PIfKAe/zGYRKL0m+JcxBBKBj4RenP2eqJ5j6VBnKg0YslRj7vVCldNBRSnx4xnMnmpbGHoD3H
huTezyK82Xsq+gyzDRjg9pJjysg0AATRKVl8kducql2QcedkGakvVPdXnic7dlK23NHGI4AW4bk0
u8UK0qcSbdX+RYqkr6w+VGyijAQuNljpuIeBh+cofTl70eIeyf2ziO+klWc5xc+N+fxylMq2d1gH
oaSRu+C8fH56CT3w7jtuMBlwIItX92T/qaLw54WPQXGhz4ekCR/Q7kRHrgbBzZo/RA3AeQvSvX1J
zvS4YOGbzdNaRr2cypWcGlk+oRSR04M6h4BKZW1kbaacxvi5MFrsXPhEfsoW328Vp6XTeJfxSiHw
gKIwyM6A3VfJxYKg+qszF43bmlMG2dsdeOPSlvfeIZK8QqBSS3gEq8UDYAnLcIsNHGx0n6Zoxy/3
Vkc0HK3FqK4sj6zdfJMhCxeU9RqKeUe8DaYlqf+Gjs8ASAvv37LCQdLf7zE3G9P+1Xusd860/hie
amxfnbNNLwVMbwUHvxWdnS5+5ktu0wjJ0fu6aW0xTB7Saf02PVqHGAjvdVuCTKc32q9LW/EndI+d
XOhUYRAgrxTIkfViLcLTIOio5H14WkDvy63m4Y8FzPG198eG3heVwIWS1LVL53FsI5P+RFOt3Rp8
VR3cO9cv3ScnpJE4tpGqhb3Z1BkykpuDYWNwwVlxtgeNrWPcFsWWFiJ3+22ZDaclNFlC/7Ge170O
2k/37X7xe11b79OiFEWCcDpQeV9+PqHo9h0KtQds6kBEJ7W3cwPuClhdQjbhWpEdu083/4hYh6aw
07JjLUfJWk7+R2ENvGc2H31on/m68NTb7Oo3D/qXHygIxay72WcBDzTGTQqcuFdfMW3lZcVFuDr1
oQ4ShS7/zVF00fkvHuPC8igaAb6S/JVRDsv9Q+5r7L2ETtA4oO1EPfSXNprLQ3uePML74f2JN2nZ
dZJ168Lic9vla6z1O8NrQ/4xxHWB+moZtpzu0mJnylbbXazp/QaMANmSrmgW1I/o1ZRluxrsCa0N
n0VcE4sH2SS8vUPsMvPoSh9RjfPf6gZnyFOyLKIdlITYbjkb+oXuwNtAoiPWTqYYi1ZM/1Uu11kb
H9cWeuVWWRen7dGNx+1RBBk3zi3LzMjO7k514VgKuD/J/JxmNOklKFmR6UUrSbKofkBDQN58Z3ED
nkMMw4oFdly0bTb/iHKRHBpRhsMOB+uke9elSZTiGK5BERHuqm3BK0bwPQ2k2qAk/xF3+t3SqGNA
TAUA0AsmMOKmhnk392Hbo72WbHjcwl2FkKWzZ8TGx8M1x914VmzCG5QdaneX9i9MAYGyQBFR2ZUN
NbJwX3Sj9q4aHVUMOqA0/SM9H+G+7QgqTWPSyNBvX+ATL+PJ2cqs4MnvYgiLRnFMVjYDV0KlfCyg
lUt25ujDiBR3uBQqOrJgXh/EgJa4TUDDh8HVGVFIb+OBOt2R2vUAC1aPTgSDkWnvV+ZRJIWcnmBJ
kMAx/npR0lHn7gldDkVO+t2cAxoiVx3ngdRdLPtHMNHpXeKi/eB0pm8aNNMDgAuKJFaeCJkP3SER
oCC3k6Q4tcKLh0iGUqQvRvi8PQdYNBjMsVPTWxZAxB+JurMATVpwdhp4P8Bk194NByQV2M6mcaQQ
MALubVBoFmleBjoruRyU9UUA9nRbXXp4sU/cg5yoHmhudqVyqwTGxTGXzutjv4TghNqgu1Rl6W++
QrETkP6kJwRN73tg9y4tGKzwJvvOzJa6O9MbEmEvPOkBzeeUFd8GXucu3q+bsCbgsCBXMSZNpMMv
EcAUzZa2XjA6ksfYW838jk2xa8usce/3FJv8kB5p7knKR/QOfz/fLWXIWcgi+jAxa6/QjcOG5sTc
Q50NeyHWB+lhDFR/hSX/4wibD4CeXEQRdWkaRIAhBb0gMOgL2fiE7Y8F4UhapBpxl6qollvpC1t9
py0rom56wd5AWQTmMk2uinipVj0laHzVfTtHcfVNUCqcXFz06SlAJdCiIEjHBXpQKJRUUu6vF221
6eiA2mB+WbTbgir/2eTD15weItORkXy8FOdj/Whc7j4eebKevISE/ZzFwWszH+AAHzlvb8dEuhmX
sTPAYofjIveA+tJtjnHifAUQv3ygA5W0fkaGcRXzxh2t02Zxw2cN+O/3XKXDKru8A/nJ9LJuqU6g
te11y2l2tKrZMc1s9jPvtd1SodRlcpM7u71Iy3FFxxPyG1RvFC4vOtLc/hIx2nDbuMeQzVj6QcwF
TbdwMrcsk3U28oIFMVEWmUlVRQoqoedlSGC5gbFvYZcqidnyeiQ/DBxggYqcenvPMje4HlofteIX
9/diGB0/YGsfZ7/Tm+PWUSfHD6gDS21k6u+2o0+ccJ+nebm0x7hnrSNW5LIRk3u42Tkw9Z0EnnCi
yaTxsYBCzN3D0t6DmSGO+AKUK1i2a9Hu3b/Pn+SZjym3MDu4l9LPfQwthnH2/0g6ryXFlSCIfhER
CCPgVS3vhYcXAu+tkAR8/Z6afbl3d3aGgVZ3dVVWZhbVfuVUOJdLKeUM7x+DJUZtNoE15kl3cwj9
ncNWgNvz3YAHTxMh0eoZn1LoDMLy+MBn+AXlhLp8U+MWdC9y/S3wj6r1IU5QAhh1byJEPS5iCI72
Tej2Ip5hJIAvvcfnSE4+uxnbDR4Qj6d/WR2dT+CdKfFI2jI6hF+zATcYUsDVp7nC9xxOhibeq+/h
z7zGOLVnJLS1Aqch/eowlkBfWHovbhIFmEFwD6pHSt1f76pPM/w0zKvmAdHX3XnPeAtzRNz0zbzu
VCTeEeB3AgeqH+BGRhaGz4Q1X4zJR5816x3OOyIqP7udoLUlcc7edTNnZR5/PsbyIc4+68RW5Itc
te4rfQxfXsXMCjITqgcID8jhsDbnpmtlvZzE9YP2vOsdgCYmdTwZBljMmd8pBRoGXP6yYY4Wq0Hx
BqP1GzS1jEapljp7TjKnN1a9NoNR0EMHr4+xK4JsoejYiosl2MXHBkQayF7ooTsv22YH0OO+WpAB
anAHcMP66MbyYRyHk15UmdCNsT5HZLtHSm+c5jj9mWgK6R+1AoF3SxAG2Lm0ZA8WEm5D2yGdZBNX
JsZnod/zdbsVgkNi605mBxvS0Hlv0NXUHVStVMdpOQcbZTdeCBeRNvKbfA8KW8tncXwM9UsoimVU
PWCmg55g+nqFe/EwcX0DpXcqTe3Kp8TXs4nv3XGA+WvPfIwGjzlQiyiI3tHgATaq1dyMwM74BIR+
rv9ejnCJp0RpGVfUv7+n/eVImlXSYcpCYeZtr/WgCXD6CEXijb3e13i18BojK3600+sdnBcx7GXv
uUhku117cxhd1IfPxSbcnHRXe9LmNho0w7iWw05u3dt2VxrgXQaakB+chp3Dsgx7TVrr1JY9TpRV
G7zNJxZx/nW5yOhkXuwPlekX2j7pIGjg6W397kk3qzTnFpbsIG4GnfLq0KBQJQ/w25rZw4Kdpj0W
EkjRMDozWl/r0N7UBlP6OFjthdrXLiCkPHL3gwdOhQHh9avKmnMutq3CBgIM9YdTBE0811b5ap+A
n7tPno6lAwdc7W/TOnWDNhOA9sboavf23usSDHaglgWGsqSAxGWhSd/dxZdbx+iMnm2lXVx6fGa7
YskXwcv4LZetg7l8GScYJ9vXxwK1z/CMZODM1xjx1BbG4cd/NOtq+geMFk39x/HleSywrDXKLO7k
9nl2chsLuxHWde/yChsSz6qayvEr1Bj6gt3oXrYIPi/v7MouplMFFAYw+oXhEjBQhoL3vARBg2E4
ptoXRK9HL+uKFNYpK6fEHb1jXbCOqlvfb/TqeE31+imr91SWdXqqSWNvfbtJ+2kDoLyRWhvaQelG
q2c0NNPKD9ZMiOuz28/CepSU5jp10FVWVBoTXTMm4D8shArxDcH2Q9s1kPDXzfPJUOLXtc4bHOVF
UM6tPFxaZfaOixTCmXGy2PXRqc0xFPvb42RDZ/OSfaIG0OHCumsWfX56ZC49T7d0XHejedObB1o4
aLn8QHafmO4pO0UgipW0heL4a4M26vQ2IRhsb2rRctzBfo21imUNPpE/kufAJmDHb7TNxn0iOEpd
mmcMCxl/Zk+3oLnCg+2N/QHjENobQTYH0icJQyChUKCj5UgHird3nBX6Ci4fBcj+AsAu/Qkjq9nB
3hx86PLwFyFP/TQD1hylW92Ir2mbc18H2JdhEzFtrFNGXVqkrp/VT2qnWj87Hg049WpQbyhB+As3
G0ifMPUZRMAhtogkLejOsuQEJP+lG37poJXeWb4e+DGiX8YpfY34ebN9LGA40VdUmYPsWdgZjZ4T
jj+j62a0+9YJAe3Z4K3cwcHJHmrnarPeUTqH5j5heMrTbZsjH1371VTxY7mMX+Q/Oi5NCP6dyv4W
Bum2c47QNYyBAN9IWyRHN9cpNyH857o5ggA9IMxTUs9GnWVMyWnc1/iLhfhMTc7eFdapGvmsNM38
pSIhnt14w/w/Vj7bhQ8jzsJ5Qpuobk+qGamVejxVnHu+r7ummQNZZ+4ghhJ1Y2iDtBXVfZV9jcHs
Mu5gtx80eNinKPOr4cGgPVZAQGEB1de0JrfAIjIzQ6phZFAIoD4JnGPSicCaH7X5LDsPfOTTNGGy
AZRkF8pNDXmVEeCEd6eFddmDJJBc0xZc04/6ms4awkd/EoZ+UzdGvgygETpSMQY+G48zkPKXcx1g
2MH+9RXzjbigotHs1Mf4IO6MeamXA9rt0F7kboDJKRmZyX0y+MDVfnphiUPRjvVbJDLSQBsfmeuj
ZkVo0US82gMM4YrhC4WhSxsxq1a7nB/tQdnErTKn33SRZKBtmLvbiBSKKLKTBs1LBS4dKDk+Oa90
t+PbT804Qf7onrRc+nPK52L1Y6uyGfugA4nGiuN3nWxYiIdzN3H3uHi3pvP1dPHQfQ78Ue59alaM
8WlWUEsoNes4XexNDgyrsx8GTh5s+1raoden6sEHnIE/IMzKqDh2rs/Wfi+btHmrDV4bTV11CZt1
87h+M9ULkwyOMXf1mbABMBLcEHzRHqXXzSF0GPVgG2HeM5w4HvE7uOmtXzTiqialWCBQI7ru8dej
ezw4ZIORjz+SzLH4OByIl3XL6gFzGexXdJvntKh9eNg0z2a0c6025SXwhUlYqHH1XvwWKLKgxF01
4zjOXkv8cYwz6Cyh2zi5foUI9CRCCchKzEpx/W6gnjigdG54WkpbxH1qig5gjQXg89jllr7pSJ9w
9/bxyeSLFh4XNm/g2rN9rWWwMicYkMaScTFg05rzGvfkF+MGRsT9OJga8cjvBb0Knjyv+lZ67jz8
zl3xsZdL0hGLNrfBHHsLN/9ZKBMxxM2ETqnEuuuqCQdnMsB0hHTh5Vyy0S9iF7UP/sHCO6lm3vDE
vZMynNXuntCex1HO4Nz5srszRn+49bhH2mQ8vjHXPJBIk0of1NCtwXjcPYiTbLC48yUQc+rzYLOf
wGn42NG8KRgfPs7DC16kDtqTLgQ86wTg0lTNJ2H/QkWrDWhRARXsr+YTO8vxzwax/VlzgMSqz7wU
r4Q4iRV4X/p19qr05hgogXdYd47SZx38Bu+Zhh6tzTm4vNyiZZf24+VOP0lBEdJw68QR0iyORjVB
A/FcaTMtPXJ5UXVbRZdwLM9eaBrdlet26JB2VaGasNngzhw8MPQWbjvD5iHVDumDSWEH1Zp/M5I3
GktV+O5Ytwoqho9/oxjXYn9KEBhB0uFlw+xu4UbNhvU6A8Bldxzs7UdL2mbmYKQseFP2dTqxfLK/
vbFh2spgQLq09LtCUaGd1sHi8LOGZybvcfDZMqThi8ErYTsNKl6GyIeHGAIUhke4ambV17ijLQxu
FuKHcv/CTWnWOyZgkNyybhx315ZSO1Oi3rSWmHU/CMY7n5DFU5c70jk48EN4N1hhQ9TlUc92FGlf
ft/J6Sq4n0xBIAYD2VzimKwjU9kZhlq2nxTquLAaulnxxjdnjYgy7glxH8pGhsMMWxC2F5G2sjXJ
louH2Zq0W0xesO9MBmx5pw8GQHJ+Bj4WsjHvH3dA6y60YRgOHeN3MvLJZvDaQ4iByUMVuthuTmLY
Pdtld/e2Jm860tAusF/N5M64m1Z7F0MteEckHptvx4CNuOP2yOolzt1dawN9iGjy5pidrN2ujZsM
lcYMEi8+5shuVf3qvA79slD6y35Q9aEnQOQVkvrO61aDivPpeAs8pSfSUhaezQ/3qPtSo7h7dmhL
PAr1a4R3Co5192K2YRG9qMjQZ2gUhW/6ijYm7rFe96vuBP8nCybVKWwxfHPVJvHrfpI2Jl00eEDs
CE/T8SU806t5TQtfiiRi7ktpSy5EteGHMC7hN4IbRbl/Dw4RhGoCHQ7X+4SFf6iqYf0+6vExOgy3
C15PwpwlnMvBIYiPJSXQ3at3vfjgjoikD9yMFFxZeMYano8RIX3A1q1Ri+PNDA46FdGBDd4CpA97
1GaDQHHA4+pMroFf1qLf0qwqYKfjiWSAXuvuiBc5ZEeCjhyPZjqm4s9MMqnlwS1e0Yzan5srrkLi
PNfAl5vuptyGVHzlTtIECwYRdl7+ySWrmE2kcfqaQDSOSekItBG7Krb09QhiBSyTd+bvhBQBgbES
fiJ0OleNavCr+DOnpjlyyfNohTc4p5mrfEz/ChRL1Au/h8HO2Lmd0jrMb4SRzwhPskCjQsa4Hi+y
7vTQPzGq6+Mzd0cojRI1JCBhW0gtO+Y3MROEhLUD/QdO17JDRvVdk8wqd2dmLTiNHOpBezu4Et/9
k+ZZd2/2ehmTrsHRgkY0GOw2QR3vkcD1XYrql4Ly94QdSL7DGLK4btIG4D4D6zAOy9mZKS6lA2/n
DOmDPGs2ac/DL+5Xey4TJmDdwBsl13vs7WUDpHE3GjDYadcwRjMuPIs74wVRhfdSDCT1bzskf+sj
XeYwLC1rr+JaZjWzydsXd8CemdLimNTvpA7sbTxKr4rcgLzTgpNiQdP/JHer9XXPyEWNMe0OCMJ7
bOnmN2dn1kIT6up9DLGrIHQ+B1g0qu+QOmh0y7ip2B9umzZJoAknpkdfGhSIriJBf5rg40tfrxof
0uQ0hVgYdNFhCcHW7tCMmmJCN2b+MNj/+Eb5dBK0d3yn/HAv1vLyMy5Hxe4W7tZioRqlOPjTLTVb
fehSEP56AZ0igUaAkGmoA+FXRJ8/Knq+ZwNlzQr3sAI49GU3MnOaj4u6B+Stwzfkuvk4DbKETwwD
DBd2aKo29BtuTY0O7DS3pPqshQAjA3LMl0E50Jm5WVZ9+8xKDQL77Ce6sunQ8oG44nA6OkVayzy0
jG6fw0wxBfsurjmwuShGKl5Nt7CtAomtBULq29tCzqpwqObYOjsufl6IZqOqxhDkGXgDfeRjtmFI
VqzSjq3ymvuwy9R4ivKxbe9dvs2j1XuNK53Mkj4pM5CrXYfQAmo8aXNA2bUu5dmJc7Nju9wivP25
FGCa0by0yvBXQvQQFCoKdngk+jrpm9Ga5AnbC4Ybz+cKl4TGy/yyoZt8YNoXFpfL1W3DNctK/gec
9FENDnA1yd4yzQoAkEytZ+YrKcI2PQz7KhZn3MEPDHo2VPsmVZGVPx3eH4t+oSYFyGZ90O6UeOLy
DBhIwBZcIhEoNR6kyGrspIRgjaZBxNO6lQGfHIFjLtsHbQV7NyZ7MpA89Mhi2rQPJziIk/xjniOd
YiLGG40R2NLDylkUKb92FO9cukJb5+qE1Fxz5M1dQm0tUyt54/TvHPhZ8b2BnLTLofijE27GJXPs
gqmGy2p9oYCwyBAGA9CmrylWRwMhyDWM+NwiapFaAuMsl+3d5UYi+g1jclBYiugcAP6LP6BukfE5
L5L/ScEbNFbgDbZ+RxZRsU5/5FbpdYPqEmHGd0b/IQ5l9AUl0LaDzkkVwe6acEqohEyKYPNhBt0I
KAZ/x49ZlsYlPRQ+szxgT2/20Bgu3nfc47SQbCio0RB5QViuk/eMB7pmNgIzP3cPzAPJ+pZ1Krcy
olJxaVtEL0QT3beNnSx9LH2UbSr3mJBwgCd01C+q3urYtDpbuJWgsZXd05UGMm5wJ73mYAKKWaM+
jYiXCS7lRA+7GTxhK9N0O6TI/yzGV0B4pBSUQCAUtgNX0Ajm0wKbdD7Z4Gzib1PxiteEvbz59qcI
Bhsn74zyzbuAjrEjj6SaFSnfeVULT0zvZCvenLrr7xXeCziQ48mqQgtrJKreIwQqxoxhzuUGqD92
/L7KqN+wNz7fzbHACgO1bACd+TU6i+OfX4Rly24+FIFfuV2rBp4PiarCmw7K1Mvex5WCJOVS1vvg
Tp8ltJTNaE+/2UAEAGhGkwuGzyL7CL1Ddmu1bCLhwLDCecNqRZx1DIhlC4fcnfYjXOQNhM+uAsGH
iD6A1KPu6UiKR/J9dww1VAkG99ubUIc4oTZEJVwxE9TjJ+8Gut7YkftE+TgKqNbRc+Egmk2n5yNl
AeMYf+7brtRlAdbwIXXwChnlTPJJvsnwJn6bOaZ8nS44d3UmxgAN1h+MuzGn7SHJea9N1iiP5h4g
JEA/42p/RfRf/rsjBj4nGywLSXWdfGZZSwA4rvjCVUevsl/j2WLAZWWBnwDonLmNXELH3zKJIqK+
izRxpteEQtM0xpyNN8n40R7g70qZBR1tW+YGxW9PoUJgd2S8vbYBQ6Q34A/4oqz0M1+QDPhwVRgh
YPcPEgurVo/xWU7BI+sBbGK75ZKYRf6la8btMfVc2z+QvHRdK/xeZKuQk5JY/ZXckuidvK/a6wRN
aZiSu+7gj7LfiRVcUJeWrFvNU3qgA37JTLEHDEmrnWonQuJJ8mxMZzHxffV5wFMxkGNYEa5GCKD4
pNP29GvZ3xhRKtLWdmnnI+FaFH1Ryo4ZmXOIAIgGx6Ryd5vratNjU6lNTkuGum/MwFGaSKKxQ1Ao
41k9Opl1KHbQsziI8MGiuSm8WN2J0M5jcv4x2hy17YnRAENh+Ui1OB03SqSb2p77NMgYNefXQ5eo
qcecyJCfllsKjg6Dgaa1lluCPqWRiAvgEqHygB2CZeuD662GxSwJwAIRjHNSOM6ijeGy5wc9Umfg
WIghuBzZcByEnpvMz+Rj8hDJo8j3UX/9ZShPSouXzVAXIjw+qPhB0mbtsyjwG45oQ6lEpEM5zGnZ
vOgdCa+GGio4hIz7eSl9RK9lCklRGiTsJNLFBwD2KTzf4yY0Y71tQ9SSqMGjudBLv3GVejgp0vtd
iciyt1Bd+IW1zp+cjSGJSf3GMPti/m57xRamGS7QRxpNj0XQsZg/9/bruf8038b6j8EK5fBk0lj6
QXyo9ek0wUjFiwA7qAdW/Cn+032Pf2byV42/L2wnB9l9YcKLlVWavoJt25p81ymTDNRl1VP8Ae/y
I+PhJlvR7p8VA2j9Do3FJ6bUodSG11kcOxaE2lU7Xi9sKyQBx+QuUhb+hEg7+sc5/31MtmmpjLA1
DXkndc1gv1C/67RnD7Y26ffTdej4FrNnY1qjzr5ltNqq8zVzhL7dEMIIYiKWFAomfWOoQ5ujDhMP
om30rhtMhtAsbA5aXv8wEArtM0PYUxpvfgcd2H3lNmpGu2vXYi+pHLrPpZHua7RoobRsaT47C8Yb
9EXhxhSQ5I8MqYeycphNm7SaEediSjxwwrD9xYeMtd7eW7iAnUftnqnPelbFzCDazCXFnrba+0er
S1qEf7CCw/Jm4aEhSBuaEfd+OYDswKhk2q7e9lqpbZ9NJRQDetOob1DR0v2cAC4OF/AyK7CNDM7p
uXRrlkZbxDyGzEGgE5n2ee3O3sifc6jGEy9pmgmNGYrQzprwOYVACpFi0onWab+PPKDjrvjg2xyd
sTdcJW/CdTGmhfuBnwGnXd7PX4vXhtXD+qaQwqr4VTJAjYFaqmSkDXs6Oo+YFKXZW9jWQg2TAXjd
Lq3PX/Bzu/hNm973FDTvNJSh9UiD/3nro2/lc+pU0GA1Lda+PuBSVKrLXnHgft7cEMeakJ6YMaG2
aL6YInBl9t8DTii7etSg1f6ZdESD9pn0187Rm7RMHItZ8kVuNtJtj3yKs/P3RoZdr9Pv8Fh5+gbh
MXNa/CEFIxrStm9yQSPYNg90UijJ7uZjgps9tmgow+3ztqYeQW+JLJBAb4gmH0LKB9+B4ZB8EJU6
lJzhlbO3bZEmMh5v3aZ0hp5sTWrb9Og4SPnp8zJMmwlu1uuPvrE9EVz3igZ/a+8O4YXCnBNJJTL/
xQ7xlzCXhS5bQ0cNlsUDdS4PyE29jtGHKmveCOKTN+opqDGAXAiPKBRgXhCeSiZM2HgMoAjN7g7N
evYrP35V3qpm2L31fC782R7SRYdj+VOfsRWmzPtreFt4JGw4jQL9ss7Rc16gTNgi6SacwvSleEai
fyBToImtexWw6ImHf+rC1mUPeu14wT/UW0RT+sMkzXhDMtAiGTaD4o+8QF+ZemEhWnsR2ekpb+rH
5/T6uMtbDsFzuDd4SixGApXzvrsa1DcMrQXf4OTT+TCJgzD2sXEqrbu6bvdSfLGNE8R82HdbKxuu
x5CpcqLKqBymlmHYsNUrnxRPjtgRs/kn+5p/yZ2KlzVyVvrK8D0sr9vklMWNkuQdvnL3HcLNdPK4
caSnTjV2gAzErcbpu+85hXCPF8OOhQXDEH7bntkv8BmXnC+OKo8jwGTTJId8e3OWgrE9W/jNYOeM
bgn5KXgVH+/Z79joMAUWEXbwO0B8gH0FawSBd/5dnv8+F5oHeMIZZMgMaRb0X45L1/R0RrSUsElN
L2dwCMcbgu3Tgm5K2tK2o59Z9DH4s+0fzsPATof1QfEOH22LzG43vy/JzpzP9PYj6T2UIlik8g6i
KWtjFPEjfYV0cBm3ECOTVouumt/YT1R7x04A0bi5d/RG1oMvBbtAuEr7DzKZBnNouJjY2c4xuwxO
ZuH0AuEgk0pGUxphEMUEC5ZsqrWjn8u0ko75wCa6Y8rVLXMByUJolbQT+V+xxCniPC4wVYiefIib
RSY5F5JEczI8EJ7+BMEMy15+phfvPKakhLq3gKZ2C2G0Hb8M2oq+u2vcOVh1CNcQPwjHRvAcf/iH
0xAPA/iueoXOHlXOXxEKxfnHoMAOtIoj7OUbw7uMRUPwaA0WrHCB75LtgxEzW6y6QeWR4R47mu13
i+2+h9nTz5eXNF9iXM+L6SxnF6O6u3O6CZnD63552vp4XixrRmsJ7UM8OFoXKu1lhMAYVxJ3Tqsc
RsZpRhKObPHC+7z7Cd4QvCORkfDUYdTCa56SSIizqbjZTKNLityIx9q04Xygx4SAn6woanBdgKMz
4UITa5Q5GeP/J7FG8YeQ3C4cCMl4QtRUlRpYhrzTJvQ9CgdoUlh2JKzAfskM8BmsoPg87hi13EIX
yooaq9VPuCJs+T5BlUltHpzRY5bcsLlipYz6QVHiTZNLiaA8V5/VCQMXS5QHEA1/NNr+MjFixra7
MeQYRaQ906eO0pxx40JyRIQLoQPN/PGgsC6oc4nzbod9XW5W/sCxJWFrioKTZvh0WiPtfploqtAm
jaD4z0ibMT88ATSDOgs6CLp3I7nMqFV66ykSTURKtdTdPAB/IB70EPQyLssVS4IedwF5AmZcoijw
ZDm/nAQOEhR9JNEbLm9niDTDRqzE8FTTJrQehSQIUMVeafjC4ieTQV4OhHtnVoBJ7lrQtOhgD2FO
DwwgoDS8KMxAp8QhjJCI+cPhKpqOtcppD4FzRJpLrktgB9YdBxsNiTw0wDcoE3MvKZGe4CkBorYB
CmhRNdYdeDfQBgVzmJLtIpAFtbQono02RbvrqrqhwNGaTevGDtp0Y1Oy4oYjiqDOmm3ehfYq5xFF
s5wyVsJD04PdzLBltUsewXfEX3Ba5slxl5QuHxGJDA9R8hNBuqU2Ad2BqC3JL6ACbezdH2CmYVTD
DshJZZXXP/pe/1FnlTH8YDeOX2uoDD3Ma3IAlsfHrnHl8zzBVCid3mHVCeZJ4eznHkkZlF2gN8jl
4rGMVH6KM4CoV54yCdgUG7ARoje7CeQZWoOMbDvgfFDTtvikTaPBjTl9k6LTJuC72Imnq33tsWsR
+esPEGuBs4qfEgAHwEzCVvJKhxgcRDJuPv9xkEF5Ph77tgM1X+QxnBooc7w5tjKkX/YYr85PP63M
lN780QYayZ7Wn/KbqT4mVFJcaJBnHtSHkHZZ3zh7twEaNhwkGVoI+dYZUl+IDgje6JXEFmpfIqo2
9hwoZmC6DVAh6CDZ+M/99zkaAmYkdrSPRX9s0pXJALZWmXuDkSBczWcA/BbxztitSZ/rhP0p1zTp
mjvEhqW3jjSuaEsfOn1o/KSHPYShhJmI+vfUon3uXFoY/xzmg02HSSA0ToBfHoqJg8HmW47h7WXA
0dAbnjaFofxCzti4FaHmmHKDHAEdpoHwfnlwSKmZefvsr8zo5I3H0lWkfFNBwAPlbYI36JO6MAno
NQE2WaNX3x/gFHBC4EmX29zIruKaFe41Qv7p/BPOsRjhA4rPBl9mCl/2YM4ux5tnuO/PmW2orqLt
wocnXaeg6BP8j/rJS4PxW/TZVGd/yKVq05K5YlTyJEwJvbPffyPuY9N7UQvpoTdEmoDPhrSaOuHB
ARDk7XJKadgKdPS2C53Ni+nTdQmjkoCJ4gAbPcaYecMet/y8oI9+5EYpc3YwO4h0A14RrkAmAfVR
QwJPpEGb/JRLRAsR8bW+xnyuj38mOVTjwv5LqGgIQqTAOL8neoWH1Ici7pjp6Xnkpd0hpRS0049/
PcHIqB/MGMxAvZgHkR8szbfiByD/0grXp1VqzKCvLS2L+qdtpVRxwPjLP+xwOYOmIVO/FGxr56hI
J8GwPFYAu3vvPGLOl9uhrLsZOnxeo/U0JxYAhvTRgHAd5cchNd9nQhz5Cte27FLYnOyr83hTCuAN
9Sa1v41LqslmBPPRHtrlMMHez4FKqyfnRdI5u8sDZA2jMaSe1SFys1mllSYegBEFhcu0ampI8nPP
yzNv+HFbpEk8MK2POhNKRh4lX9ZruPDI1fFgJyl2u8P1msX5gq/4vFGIKlbY+Njiu3j3QvhztMu+
AR0OZXUcuhUfouiM7ukLxEfwxkF9RVM2pH87aWYtii/HgzHsrbfaz3D4svIhKRnh6wor9PyIrtkQ
FYLBgf69oRBfVVoV2HthmnB/Eke5U/hURiqJMD5V+Egf4A2G2i5c7+FsWMw3VMTKrfM2DmP5yA8X
4VzQJzQnHkP6+ttrJJodGuFcmSgN2UtNwazFNo2hwexgMVNb7V22+Ek8xSIMDXoGVy3Z55Ulgohx
o/Ck1Ug0RgieDL3TSou52XtZaDhSFJVGE5XrFREjoUiCEd8a0M+DmM91jfTmANmYOpE74/QwhxiV
eFvbznMgxSHSVq81rFE21ZhLtxp+AiJau79N02b0sCZ93Ewo5QIPf6NnGDodRZYsbx0m6EEuoR7l
kNWJF8O9oAeq/rLKr0oNtpC3Ogc23wEpObebGUH5RlH+EHZaOYaHhAzgguJwwQqI1Vp3Oe/uNBN/
ojbdm73IFeU3MaawB2ByDCceyYjneQt3C8W3/015nsWb7a1gyHzvxqGnYvjcFP99BEgkBiIKxL3D
84QCl7atThOhz/3lzZZQ0nxGiQ3kHLJzF5vryXnjZLZOZ4XJvj9M+Mx7Y3VQQzJ64STfWcW3u377
KY5MHXhr4t0FQAO+cVXfGUsPNc9Ja+M0vHqcUZVPa/Nw9jXjk6vbMxp3cE0qmB41LfrAEJkxDks9
xqxFrKlR0/KfQ1pwB3a0jN1Bm8tcBAs3CuarxS9fG6ljTgvhD/qpppCt7kydjFshH3zKwejHQnPR
aP1+lsv9z27YTV4DHgmXrP+70826IaZK4xumAG21hIq2COhOnhoOVN+DCpkwC4Z7tfL1FVy4aZ2r
oN10wo9izs9T/rnFAJ5zj2oQMcdnN5mgLe1Zx737vrlAW+1vn2l+cE+2QnfvMHHA/E2Iqk+H1jj2
ri1mEFJHNRdKgxU/yms7qfso1b8MAmOcpUUO89eqI6lFfj7FQ85sB8m8satLqMW/jPrfE9OeIX/d
B5cZIm7/itogqVHsRMP9nD3Owct7xglq7tlYH0ctms1GA2B6VONZMuiOnxYoschKj/RU9/UO0znE
qKm54o7He0lkzuTu7ylN8Z/5eqA0AFMQnLTrcDMkti5+VR6IwIqLCxyQ9ljDoJ1C2dKhNn7gzaPI
VEW2ufri1yGZWnrzqJQOTIhvOa+WdQlP4QLuIb4rSC2Fq3vy9PkVaWudaw0lMTGSNIKkazEak2A9
QLj2WCDY5K6R3ECrVZNVEmFTO+ENCHUMX673wwBTaeZkgcAOBZ0UnO0o+fDlMw5DLrzFFl+bOm45
xB/f48z2vRVuXG33cLRvqz+sZj/iwLoINt4TojWSFolHiT5eDe/RsMhWuCnCjSj6hC6gyjR9+45n
2E8/Id9kvMjXttYp0V8VJDB8BxEBqRNiJ+aqcpb6MAlmr+BFtFqYSCJUygbTvuxQIB9aFQKKXjQ/
1KEFvew3wCQaMXg1FeQA3SsnOE9iHk7HbMFJZG+xCLmVV3Azug4Y/sdc0IRTJfT+g1WiFBSLfeIl
uSIuj9IDyq3P+m32YMBnbfN6jmAgM3r3PYL4QM8VrxtMIZuDp/WBsqyF/PdtL07+Hj7U4Fua586w
MD6Iao0mnbhfH5L26MtERQg2MDoYY9HtbxBtVz5mPnByINqjnWo36cSgkKfXyddA4Q8e6c6HpybD
Nu7B5kbtEEVkP3VrCumpxBmSR/sC8DHw3smCaeMMeYY6q2PYANsWyVSBVkysfcTJ7inlMJVYY0w7
feV1ck6E4EJ9L6IPPMfCX3RVsMv9IVKe1jhZIWQ1Lps/nIGu2tVajICnCjSkufVeR1MqNogq0yh6
pId0GjUTcw5uodj89lOt2N2Uz9Ed7lOTe6xYokW/3NSqZ2i590dhjMSdiI96J7Xc/DXkhTbov3Nj
xLRB6GwyCMqn5ydOGRWW18bXOxiMLMN8pb9X/uA0H/jxOYUe4u/cDelx4Y57UBpsXhAeLr4EWTcO
SNXfa9QTVN52wcQYmJK4zJPCC0szh0NCUT/LNiXrDlmMvl3bG0elJ1mhtA4XHKuaEez2STZmeBS6
Y5LuL+lgZAb7A6940EwdyXJyvVLK4v/JIq6AT2AlqcTp474hMj9v3rDsocDEtKRwraWEJjh8K0l1
BIlbYB3t8XCIKxWCF661CLIbx5M0rcXVJxseVJQ4SewTy0mpUwgAEqM8I2WEBtTek0v2xXX2ZNLz
OSscxl1DsbD5VxDbEb8g+YVFlpx9IGOcTYddf+EUYEmAMB7O5qDpFt4p/W096Xut0ZWrO9U9p9VQ
W65nChJwMHh4EgaxlsMPHLof/ruMqHLS8FwaloOHAekTmXeCAYNovIVVgKDcYkT9gEZPAtJF7pmi
cuWbAR6/lN/gAw+6nrRNhPEu3jYAXoZ33IqF4GKMk+xHPrvdRBBLzfmjj5zkbKYj0chc7CCEHC9W
PQIY/erE0iMyO4WVoo5egRf7owMvqVOkFQQ5kkeqSPDDaXMdCQowFOwwATiyxwxdeJsAalS3fYoC
6WDxlBcjyixbYjhycZ6d/UiTOfR6wimC2ORs2QtvAdSCtqYPmFd2uOj7TBW9GCmf9DWRiycnZVyM
eQCtipbIlXHsGMv1glVLl/ocz6abZgIQsKYy7gPspKGKGF6L2I7yxalUu7luTl+CvAGkRSfAmBe+
y3WraTIUfLJafUqgKYT1Mo24ZkjqvW3205RBNndjwqhSfvkr8QDZGfrrTgi/uunYjCbuSPvO01Zs
K6pgJnVvKYWxFIELAyK08Gj4NRi4enX6i5AktAQzbccGLyW6KXzGrLYFqO46nSuGq7nk9OKlqW9I
3eU3sXOnYPRI19KwazifrOkgtlvzbW3MOwWA7YaMN3uzHbjn8EcRwVqNKx60O6+MY8+gYSXB3PMA
6Tkns4TodUsSGzxS+sj3paBSQDY+AjgJX/3tgWnIvBHEnzwP6pU5MWdqducd40ETJQHZkheielgM
KxSdfhieh21ym64xWbitoxk6sNSd7wanjdIALgKV0PEUZV8gDWxyoh30EHAwTGkX9bfHgnbRVdG0
+GtF4C9Lqdgar45cb9yADta8/SsdN9K/aMtJobNG+scEhy7nnsSVeEmvZWHMH1gBsOEwNO5vbxP6
VhRHXOHN/4R2yJJMUOaE0GkUC2K8aYrM69UpR2l98IlOdsnvoDHEINywkUxaucWdyC7gPqSgHLxe
Tk6N4t8SBpAi0lcVJ2XZw/0Q3RwrRJ1VSHktwEgkBcGX6G//sKdjVXmlyaTpU7f89S6x4qf+OjpG
P5k3bVKuh2ZR8xH5EruWnA6mGZSQ6eoAbTMYHmOwMZA5jczkM0AsO5H6IJz5dMMBBCzUtnfu6b7j
zB6G9VZiGEB5DjDU7zuWkYdGum3AYUn3kWyDg5qLuLZaJitcfYm5A+zslRO2Hakwrl86cPTkJswR
A0GZNrIrQEmy8vr6TE9v1AY8DrbXP5LObElRLAjDT0SE7HArOy64l9aNUdYCiAiyCTz9fPTczMRE
9FSXeMiT+W95iG4ruoCpCIxEM0/9C/sN5gXqdiJp9MMPQCTY9Gez4WsyLvy0Hd1iN/+dPNnUJxPw
8FRdpjmQs5ry9/d/yzkhLsSArFys4BPYtLpNDSlcz6+xwb/JGd9BkLRe64F+8zowHnm8AncA9Gnw
+hU9cALmJtXxmgVzE5jxZ6bRtPCVkHCzC67ux0ceeEtYSaa9CYvgDA3WIZ/ubo5bsvkEK4Zag+oi
yBMnB0CzYrntEZsyPwXFVROwVza1+yUTHTwQr33Lr0l7MM2cDW+IWTtaNT/j/XvRYZj+Fn0muONc
jLpvaqBHHpFLwNiW1zOaItkW5r7mWrUMTPC43hVL+mrXpNkCgPo2ysI9Ph20ChORQj1bILaZHg1A
uSlRal/WJ9+NAefptG+WOvsf8+ZBpA4JGIDkAcmD3bTfDL6VI8bI6Fwc0uWd9ZLbxtWC318M9bxp
QGrT9TbxQ63hlAZ85fS1caetJrqw+C7OFBPG+4lLo+nJHVDI0YKJmC5s7cKebWXPAUJQ2HC5Pp5z
E3hiGocnFyir0q6w1RS1X3Z9D7YIonm7TkRWYSn1pyS59erwMp3h8a0uaku2EyuvrAc1MPgnr8st
uJh4m/qZL/uvlbBu/PvT12lz85UoWuKtYomIZsVdVChYEZbPyLCnVe/9It0W8qLQrPs+1tYG//4W
3UnXkHgNi9Ez/0211a2Pku87P+bhGCin90pM0drtU/ztQurWSBm/8l3xNc0eXLHPjUw+OXcjgSWp
Pw2rOpMbxdkR6ElYXs3fa2xwCX+wr/Y4Vt7TlZyr1+Hyx/lrP10YSOUPeJRs8HSVwEdUAWIZLusX
27QkS2IhcB0a65QRb0QhW7DCm6ybZbXvk3kxECUwgUdThTdsbQn246ThdFWgLGF/vRL0iwdScWqO
BtNKNptsF+Eh9x63+JPgBpgPkih1jN4kKCFYfewET93qpfX8eiySq12JR7qYlnpHNbVEL4YsQ6HM
YRD5qJ/Zdlp/XfHSTIwuKgVznXnqZDVApNID1ZYAdmlIfMaSIQMfyWhVbMzNPI3OEPXFddcXYYYc
JTLQZyZ+wXRvzPsZW7S7KXl/8iCnOzNihhsqFmM9UDfIkFDSw+4jA5lcHYkl8aX82SjjQ9I+XkR3
CIVFRusIkTAfD3UaZhqhlut0QeusLiSnID7TjAjPXI/uazJwaiRETf3dVMYJsxvm78HXgXD4nplg
VjMHWmpheG94g3KSzqG7DsZzsaO9fJaHMrgFasYTlqy383it0mI9Gxx5cBXBIdmNDZiYUri6jeC3
2nc+tYbGdTKP0tS5MPL1pxEowXsDpDXQt9JNMpmeEoHSby6u77nGqvmLFEjRvz3gixrhirq73wgG
5dYC/0T/mcZzEx+69sMaI8/Yl85vFWEWMG15HTu3EUCftS9YazyimtkrTyoAfXQqzMsJDeyvRAEg
OYI17FeucZo5Iy2YBn69EHY1d2bmtzuGnbjZ5eaH1txmTgftMeArRYUqL5/2lEszscqmQ5zA4x5W
A1Wf8NbNa82zwCPwcEBBWCasHSvt2HzLZ9BdPOHq7F/bji/2SdgdOidLd/4dJuJ4xbmeOii6OFqd
fw11iivg5h3ygIaMFq4xJ0GQEkb16pdQjr3OHx1W3YK13kHjjpjLiUjkFRWcakMURUuSNd/uLHw0
XvHHynCa20UxAmKzHvSN1qcioodlFE70ZlQfEf/J4gSvxTyu1OnpvhCb7Pv5d233zmPdTKlV5KNc
w46eBMEU07HMwzQBX67iJIJhR7NoX+1bvOtgoqM+ISEeF3q3iT9Nq+JbF93pfLNy0hX3WbYq+LAj
2bJJQx7IlEVeLWL2DM97Wsb8qFHxij8hUl34UWIQiHYCFsKGmEHKJ5UtREDhxwEFAOmyGJx3Mepq
BnxmdJRU8+okuTO72/XeXXa7rSpgl7CLaMBHj8qfWsBTRbXAvnReO20/ok9PU2J1jkn/icSjmP1t
Sv+jFkjSwfLPUaP509v5k1hY83Rn8uAR3jtXfayybAOYV8k+eE2lT8KqCkwUScq4UJ8BowfP+Y3k
nwvlUfhZtq7fwSsJ30yzgi1ja0s86YhUon0HBl8gjUyGbcONZbf+VJevadR6ggXBrg2l2+rI2IiP
7WCDwjj1C2Mz1t5rBleHNgAtg1R4iQmc8op0esYaA3mQ1CtNPoydZ4IgDy5Rxk3sEWatsm3+fky/
CqpDearHAIJbn740rrlmWRpBRu3Ff/slWc1PS/qALlulRAOJXpP5hGy1+TVFsIkJKVm1/uNoKFGu
sgg+Kx0aTUG1egEDDr8zqmtU0mZjl7G/eCA/LL0E+QraCFjo4g9Ovz3RBkqxKyu3uzmlXpCAQOIH
mWiYAayY1mRNMle3FN3kOrcJPyDmVxfCalnCtCCLFaF4tOI0U7CSjpvrzBOoaqxmHv02fG/j2Vzu
AhS46EaWRes2BEBfJ+hF1oKWyzDi8/CRRczH6/bUbGhmVvSLHaoHimI6TYWoHx4Xnu1H70tfXLYV
ygjLWDZ/V/Iw4kU1iZsRP4Qj49eJMwvSrmx6n61fh9a0BGKW6CsYi/70J09D3+DtpKzCnFl6VF50
PAn8hWyi+IgRsBiIMsg9NuxyummmVs3j8RHvOnimXz2tJ96S3Yl2njlPskrQEux1RMZcvTJ3s9hV
J9pW9bn8ST8cvuJniIwHFd91WX/S53+UfIrcyXwtNCPEf9+Jh8Dx6oBUvbdDaBYXfRGHZfREl+pQ
BpVxVdbinA30BtJdNoA8fDQU6ZoQILvds+KP1J4NcWJn6a/cyAtNmD/38t19Z/YUSN+QBMJNQJe0
GEar27xWs8voC3hL7NojC+N1pJklZF4999QV1b0fuLNbsh+sXnXKq3f18rWIqgNnFOl131kaYCKc
uc/v9u7r34/DzOBPv0k2WnGytOaYt+4zPeltcFVDQ7+I8to8sPglmGIJFon0+0qs2Fzj0Jt5xaJw
r+ecGFPwsgh1iRSiuUewjkblkuq20oOBIf7tiZcoDLflHZf9ZCVu4o/09JBQCFSB3Z54kQR20YeC
ryMPXdTO7K+3yWEkfd4SP+7uU/VKiKMFsU8sa5dtIvk5dPv0K75btw4hcPFxX8nFsr3JIBpUJhG+
WD6XuDSXov0Ka2s4TiFqyTdGMFfjwvShGUe3SW26X1LJp+9owPJpNVNq8bDrZerRUq187gvjk0Eq
6Zw//N/KMouEYLbmkJL7Vhr+uCxZN184HHFaEqgijFN1+Dioks01iwGNJyDl3jsnZctj2Bn+xCgG
bKvse7XtOfN4ys/NQtrn6AFoPda9PwbMB6zwPNGwRcWxSSEj0zD3Sc5aNOi0wbHD+PO6AcQ4Zp5g
FavpsrluOtEBOb8TCvPbsRCA5wUr2Dsv0s6mndLIRE1gnhE9ScXhdrt0zmF8LMcfZafbKJ1JPVIt
4WnVqCdcdtQ3WBAB4kA/eNYHwuWvX9SMIicgvSQXyqeBemDWtI0V4Vcsm9pi+uVi+DUco/SUhyMc
cLLylmaEzlyd/CPNzhINsD64QL6q6lTBa+abZPn/6gt2ZCATuQbG5Q1osKk5flwxyXshVCG39kAm
K3wt/O2BwCl5mX/xBZAjRlZYntuKuR+xjvVT8Hq6vh9eX0aYE3H79focF0insk+SibWvWW8xfeeZ
J0FklMtBOMkvR0MUtkhHZwr9PJREl0gOjBu5RgRSSoG5nmGs/pAOSmxP7yA0fOzXlO1K8V6pVy5K
5LGr3BvJSNJOwFFw3XhR8W1w/inuQULQE1owbc2edmIuoIz3lEtsheIPnbl491KmYb6FAR9KCsJk
qR+Ji05vXAhrE3MbLQlyBZQRPqqGQ+XOwMEBur7vh3gx3Wpywy08zcjX3ulZwPIM1ANZ5PT80moW
TrIrcSlpcwYOitfDi7fCuvCaPb3M9FjxdLD7yaxpA2pY9HO8Hv5092ZshkjSbumBdQ1tWFy0xbCH
JYEBb8LOp/uJEjcTJr/28bE2ItxtEXOjpDKJDYWbFuzv7RfqCra7csZ1Tmq8vBvfSyUoFyPQ+Lq4
e1W74QnDtM+6bW+4TAFJNPo4NReNvDGow/QhMLUn5eFhR0+cCTV8fs+2ZBqvuLapi9OkzJTiZosH
/jbk7+j6yGJZqc5wHmwSBfbNb+ziBrBGK7W0DerfKZuKUzbcnelTdBthUjcyArBEhDJ8zD4NpGXo
iX+YvXyuRMQAsP0oSNDOALtLL1feK9uMDv0Eps4TzX/VXUO/d0S3Y8xNfcVfon+8vOsFXEbumVrj
EBxFtUEo+g9++ky1GIHVbe/UB91jEEbJrJPqRjCZ4RlEl7xtyAQULVMc8sG4vDx5PmKbSSkuFZtA
hDVSZr+gpfKfAJ46ndA8X91eJ0E/PmDkYi/dVZNJmy7D+IMRU4k7/VFCjT4RIO6Li75mOYPg3sc1
wXtcpzLjyM/1wSLXeQ15J1n9MqZR4KJ4nXLJM4XHXKAO9YtZ7rz/XVIIY62Z10wKKQYhg8CpxH7D
D70YsVTGRq9CPIjgM2Y/pjZJezi5dr4FDHg7r7B4eq+vEWIPSEFxeLaOzFTFJOZnnNp/A8cfF6Qi
Bk3CbGGnDz/NQ2O69lJHBkVT2LheblITgBlF5YrwomfAG0xElOQIJvX+mS/5WLY0BZIVuNhI8vKS
y/RqM924CtvTHdm9qu7zkm3Ze4WLmCjD4Xg/vP/y0QLQHhER5LaqOPXTi5GeALL4A8tlj2hkRy28
G/OOtz58xLSGhOMhKq06EDBxtGFPX701wVFoujEB/77iQECc0UVyZzVXm25fW8rbQZrHhzd+1iLs
feaM0U+3bKlKH5smX+WZU5F0BjPMbGQ68XHKxwJN6G81fGrOV7l9unqFHz7s71GWcas1798Xs2Yb
iZ17LY/8dopij7Kvvry3wjwB0yvRcmPS6C2TKAIaEey3+obd7hrx3TZjOXuZOMC3PkA8SrppQj44
Iq57G8qI8rSc/PbFrLfv5/jYf9TEm0+ZkeVeYFXYcQwK8so4fFHMlLtSjvLo1khy0QiUvvCVDM6d
vsOx4uBezdUJcpjm1yM2DEBTcDcZvLSZzyLZi68+wE6MCDi+vFuwzeqD+ooIgihCMoGqhSTbxgHA
Y9+uHwo4fNdarzBxmSUeOg4LPUeF9CVbOa4QDhFjEDpxIuJUl6W9H6rzLeEKt/iSAIorckdp5kON
WzBSDtelQas1+tNXNu+Y1zhc5yFUiJwtvhgxmH/JvJzGHVpxeBQmW3jIz1/F6ZlLRtYlk1cUTqrh
lSYG/A/ptsJJ5Q6ZeyWGVY8dvdyasN0/15O4eLKLjWOafTJe/kwYu+YLq/uiczRAQezTyw1ySS/5
U8MHGsBL85UflChd6qZVPAHl1B1gfMu2vl3Pr9PbzT6ec2cgmOABh3d3Rj7gpNXig7JT/Z9NoRmi
MZy5X9RoKoolnd9uQ/ICWfk/3UByFrRur1sye+fZlhBIT2Jfh2/GeXWglE+8SW7pn8JXT4l+O1z8
RMp/VbyR3g6I00p/OhAayoCXOSQne1dWuiNRON2BUs8KaJ/pIAig7sK8gMzNgKOIm8BUdJ5dhNM9
89WBEKvF286JfT2P4fDDPdH4xLiXt5jrBOykBDkI0+3myckfPN6rBpU2oPnLGa/b6um+TfCRVPYq
k6E6cRqWkFRTSydrfj7RNQrbUo5mczB9TXdBCerBNtAJM3whaTVISFgmQVHN0z8GGu2Tgqtsq8rW
nh45Wu/i1xzXxehrR6J6SH30Kxd7FkgegRiNG9YL3LDPQOdbbcDQGLM4FG5DS+Imh2tpafimSYEy
CZm1DDJ6rJL4B8NTzxziYldY7DGyU+uWr9Gj0YRINvX78GJDI/0GvIRLDLMn0dT+vK1094yEdbwq
GLTMeRygLB795NzvWwh0ujx39lct41P3dO/SXP7uUf30vAxXFxsGMbd7bMgxPdzfdGyokZcnXNX4
9npYTCwkScQ4pKwgvvUGangMWiAqwRaRY447bZ4zZvCFn2TJzgC9W1wLXDWC30woEe5iSATwpBJ4
KF4+TzK5QVf/kIN+2TWpZlfRm26t3KN1YCCYlm35U4jOEBKu6DaLIryr1klHZdLf0hXQ/vKxkL5F
vN3rq1sIqHWeuyIiMGwCnZF3wkSO4DEvz7TaczICAwWPTTkxH0Th7o2D6GW5VXLIo/HrkuKsUnf5
bxqK9KsKU0akruszdqs5YjHmaShIKhLlSF3mp/j2QKf3rXhoC2MEwDuNsYqralZ9j8ucMvGdfHXC
prZjj9Vcf2ZEU/2sA/37GkL7Wu+LuG3PKJz4xOhrY4e+x+sogOaqov6QfanMAVq++aRLfUFzzyfS
VwwAOt2xN1Q26quFYlfFxriG5AzopEvMVY8fqJ1J0xtAGCbCCcwZfVG2rNH3EuoxLw0Lt3TuaHOn
ELxkdHTwLQnmmhZ3eqkV5135JmoNpBaIKxcNcefznDmFyYM4Y0/waJGcWTLXIQjrMyPXV6e5j8Lp
H/57+Tp0JNKhrgBVtWff+TJeUnB2V07YcKQV2d1tLmAntQiVJnnZZV71VMR365ajKqEElOb3499l
iNJgANxnx8NcoU3SZi6qPrbGAvat7l5OltM9sZJ1Xjut3a19rOzzLKBa3z/Y7nABm491LEb3kkTN
kBImhyirNomz/RHYfGOVNNefcKIsxe64G9qv2902lrJ3EbZDTszzt9d+Aj9fkE0SvJno9gNqx717
4hu1l/02V17CnhzO/yoFGzR+E3u2N1ckRP1q8yVXNqmfLZ2Edd2LOCGWXDIQxvSX92/BYkzjQnyw
xLHf1ab3CgYCJAOcfosabL9dilDNdFMiah5XqhlXPXGY5wVpPHN5W2FqEufm8ZkGHYEMGz33pfbw
BDNmfn7695bfBrW18COLx4LlVRyIfim9oWXYM6uWzkOJmg92a/SYDQBZZjejid5NBAKCZ0IAXXEh
E6QFAwUUQ7b2hHEnCf6VK+eiXi1MdbMz8snrdPfOqbFk+j4f24aBquxPT7ZEZBu1/zFVTwaA+2Qh
wu8Akd4pvk7Wk3gWXrynwrRSowDcwvGjha2jfhM3iEF9DBjvKVwJOgftS0Nz6ZHazDdO5uG/1GqJ
+6C7xIwe8eeU+YtTiQFVdFHqsznGixdcABx0f3Ln4PhEeh4SM3pEYTSBrdzNgB/UUvsJLztbzX75
raWwdI0NnyUR+IFcQDuGqIgBmCvay0uK1oTg88tT4d7ARgjHX+spysVxDVSOVLybbMKkTDG80CnP
C1Dkjr2ma7Of12BCm2kj59ujlM5pkIqT5L12TNO3lOcZI+7oXnbK7ot4K0u+YE5osdIibIS5Yrst
PzcCFWupwiWuUJppibcivcRBLMP9TNe8ML8zR1ZuWzuj6NXLmmUC5DTnQW2nRBRjnXwVE6TZ3eI4
QPJy39e/KFDRgNEKTL+JJixlFktKdkwHUc0HcpYnmqA7gLO9/xDtSSSdfmlAEs5dCGNtYV5D0nDC
CkCRNbAB2xh/7l6LmAi1B3dFbCsh9I8S6MiLelhOI2LZDPnA9sRTvzyu6ceN9bjc1hAT5ld2FBfY
SIN8eRn/gJ3n8TZSvMfyic6krG3t7/HT/1yD7+he2Fi4vJliK5DLtUo+bPBaD5PZW2W34Nti/d1+
tiQdFIP6Ttykt4JwAXVPIpDyJeATduh343B48r7KCpecttGd0kfgKZyUDBnrKIZp7K27wSnLjQRC
80f/fYWjxzhF3axttmyVOaJPfIQbzLjNyWinq6O2lTxSMITqe+F65ue/36DS+e8TLlTghceHhdxw
7d4q9EO9z1fGKxu+veHNFaZgWNRxFrPwBBRoDhvpgikHFGT8gt8vD5PuWQpmXYBUjkXwkkbnMC5E
dI0IMOgShnn/c48QBP0+ru5rtfsuNnI4RFSvazALDAYIJEWzIIW8YHMyAu8hElF48jvZkm53exZy
iBbUNXo1eDlL8F9f6hIA81ayM6FH0yeRmy2H+Q/CJNTiIxEHiFxVdi4nwKT6eSTnd3jZSKezYKpd
Y+2+Oq8KZ2i1wtdlQGUzWi8CXVzIUjZBHejvkiK4BuXbHQ33eeNKenb3idG4T1QtfaSYRBu9+261
JZ2LeQ/N45BfkARnaBLQU1f457sodujXH1+08zzB3xjNQ09gamtlAYQEGVAR6tcSKjNsU6T0LAYY
/RmH1DWQ2WEuI6t2ldPKvg8a3m9P2DwLN7YLKtPFWOf7/LuxmpHgT9fkK6KKixuSAlRpe88CcyuH
vNlGVKTzKv/TuAJawdUaa8QmqCOPlOhyaNV/GWGa9u/5AWFlWr8T/Vp40zqi8gbDAddUC1OqROVw
OcUBebdiSB8UFUG2STfGueaGoCmgRYReUUPxT/7jzJVf2jndYH+uTvFm/LtiCQSRDlEh5wfCfnpH
hA7L3dJL7Rn5hNWqW0mI82QSNiviL/AR+4VLqswq3yfh7COL2PGDJs/4KMMiSglLzNzhQwZVBtnL
XApxoNuaw6aTBfkJaz0wN+bmsTJ27EO7EwKBe4Q8siMROC39EQskU5L10omSEAu3lNwys2sDgNR9
KIsnDKOOrXgtEu7t9g5PlYgxV0afHA7cuGQFvsBk0HasM658xdFauBW3I4ARK/KlvYiY3eOltE/+
xK285RLEWeFUjvDZhQiDH4vK596tLwiXfYm3CjnqQbo8aku6CJWl77Sg+tDXykXZlIXdAeYAky+1
JQsipJ+a9BJYUN2aRVKkRNlS/1RZaIsYQTj24eTNN71yXa4ZN9nss7yiP8qD2dnc1st/bQ4abZm0
SOK0DomvwIaNzrAcHYYoIguFQA2I2YCpJFrYS5w6arwcgixxCrfaxudm20bVp7JQFs0qi+KoXM0W
0ke+f26rUFl2a/Erv1jVDtA2FMLxqz6MpwrC92ycS23e5zaPLDvAQG+qRyideZ7gcajpaOiH+f1r
OEvAot/JKaUNM63rksljpe9AGEq6Z2kjAHllR26ImI7pV9pQbPY4qeiqnx86MMQGvl0JHh/3W3Lr
+G+0Dl04bnG/o3EfOVecNZdfed4RRlnYM1sIKZiSm/7kh2TXLrWzEUGMwWKdDDLiV4+FZleTnOIg
r6VgWsOBtzPQXMNNFs1ac036NHN7/1JRe4mEnvItjNsMdToN8ak4pJS3ZH1fk8iJK6TBvT7YsnX3
jwJaeGLivGpV/pqb+++Vd+wo/Dw8gdBz9cdcisHjLO4f5/TveS7PM884As+W5+tx5mkr8OH6L6Ew
fGenFLdifBL36HwZcFSQrnZenbvvkv/tcX7540X/KW4DikOiJlfJUWLSx+lFSrr6nnZkx/vHb7x/
KlOYXhoNt5hcsZuA5HFhXtIp6O0J2HRrPx5HfaMHzGuqLbEQNl/ELEdWoyFkBQcN6jL7EqLnQfuT
Xqg22AvDVocaBqrYTpuKUqdkHzvsWL0iNKQ+lgb97HOPUg/RGFY5xEIKOQrIPQ6wVUrYLNUzA98k
OTC8Z/D+Y0sFr9XfPUhP8WnYPs5PnJqznVJPnZMCHFrOJb7uXYHQ/2q/iauaEkji6O6pl9eHaavk
akBa3bnj/qXtCEFqkwGSR3mEIjjfzxYC8HKns+v57plBSjEZ/PY2/QhKBkB1QLrnZobkdCHtBGjq
57k6M/1KlMTvtl6mTyqGn6uhKgQiWaDUaaWwlWfA49QhO0tHnS1e9dqwRt3RU9wmyAi9Ny0Ufe0w
v+YO3Z2SE3YDu2SYzrlhKvII59tOBk6ihFneZ7RrjgnfJAXLfC4FN70ZuS/wC9X+zwwpfj1tlCR/
ZqQ8wVrfiLy5OigOPOHSEEfd2jwd8+q3M2zMpOwIdwfemjHMysEaERyROwpiUljPLeniGTQdkdsB
Lm+ep2HJR62hE5kPb4Chl5uYC6G3O3Xbduj9oky5vUj14OVwHzx1sHwRoJyBBehD2L4A1IBRWpqP
6mFzE2VBltiCthC8OmB+EJ3+5dZBa0vnB7bceplfGcjaoAa3cZr1O7XZgkFYHtwNgzJlZHQYUVp7
/IPLX8oEgCSfNaWzRynUuUTuxhYhuqbhVEPYFsFgzN+lb0K1/zakXREWiR7HYV388XGs8hvsmvJB
ynobx4QHg74B6br8c5gTsttlC4az9BOQlOM7JL4oWunbiVU2W257hOO9Bx5JwEt3Y+PNParf/nhL
kOyzx2X1qBdXGBMYnvdq9OMtC+LQKnRwMLi8CXX3WSmM/gPOYcdfMvkJqGxIwdjcMIAjopgEIvq4
sk1pFjUlE8FdD9FOzqB7VnkBuMDkv9Va1iJZr4eTZhtGGk7SFXg6+M1WWKieQde5jz2CljoJoQPE
dp1EhI+wItWZ6tX1O0MNfpC3hE4Nmx7x2QLix2oWs86vmIkSn0QSPqDZf7PF7BqfZiS/V/MXdUDf
prp/P2Xc44Ofk46KfoLBwBumfBkkgnlzUdd3ziQE+xFpQ6+tTCWCAyb+JE3XXbOWRJcyXotsg17L
1T7hiF/E2dwbCdyQHGwE7arfD3zdAXsWpj13YK9MdWUzR8WVxg5KI41x5EZ3oucL5s18CZjwfDrD
bC3ZZVi2dkve5Y70T0gbcoV7O599GFciWOeZsCiPd4ccbpSrVEwuhDx69af+2OxKNC1GYIJ4rPrC
F2DmfJV1QljDCK4drFz3W/tD5eU/C539QLgC2hOV/nWZfIAKWimp/n6HhMZ7p2s5cRlqJ538OGfd
UOY9m/VMd0BkQFrpt4m82/OtweCpolN0Qa4tp2cWTLqxSTbilhgRr5Dkn7S9ZdQjbTJ+lEBgcJfc
108BGZXteQvttPWUdp4LXqd4Oqwf1w1IuyWsoY9g25GFHJ8FbR8QmehwlZp/L9VSgKNVVBQETP91
Fp1xT9OsLjrkbcLD64fgJX/rR+Ee0vRXOXinWHp5twcMm5bkGIXLzqRJGJTYRudzXqOudFzG947h
HT0d8y3pux7j4W72nTDegfPLlgKtVZ3ob/m+stp54a9+2+XM55JMbF5qtlfMfxlYGDHVaQCq9Dk8
TArgte1Rg8KmDHPtYQ2iXQ3gz9YMWJapikoM1HFu78h1tShf6itufm8WaIfrQdkogfGjbbQLZDuk
mnyrErKfwPVBvBnu0GzfGlx4F4mYFxs4GPkkpsVhMyC1n8R+4Ez0EKw9giZO8eS64qmmc4Q+wTIY
W/VP1du1ZIvV/PkXB+NOxxN4AWiWDlqFaHokSla0hZW+begkGYgD9VPlRsFGznYoE8qAf9ri7v6n
RIS4bbuwAxxzEHIyflaLdNV2gO0wKzYUjLDm9ORUc54VRhH/pczvAiDnOFWq4rdmgzWA9YEhaXA0
T2GBG/wVl7HqZyG6bx8m7njdoDMkyPbD1CcGnbNYHEX0oynXNf/3Z1tSNWJICAPgr0Kx9z1u42UT
PumHSodZ48xXYn6h05sbkvVAnCZggKU22+BiUyvsCavGMT/HEJfA/fTg3gsF1uoZpIV4ukdeocEW
hSkF57VMnvzjkUOmsFRA+dY9iZjR6iveGKCDVOoTtQTP52vZLmPrC58OJCrDn7lRN3ewnbWOQuGY
HDX6WV8IqmMe0VmCKU3xmfRdkgtoj7R3z37cKSMt8dIPsC6mXiJYcW9c9IArkCmC+1PfyLpzXdcf
xu51qxf33/tRvdx/HysqHIgLTdKnWbiICSRalolG2L5pug8lOwU0WyAZ7gUVoM4ldHGs7no4Q4h0
ikSM5JCjRSDpU4fF4SVCZKvtzC6omfGpABzueVXs0NqY3SrVP5/Fjluq0MNSsxou8IdkVUfFdEVm
cCC+iBEsQk11Mw+6LXFFkRJH7Gs3eIZoATdmtgIplzkdod5+jCV0J7kgpwiGAhmUEIcy3kya8hrY
H6XZ0WCKYRgkSiq1NclpgHETP9NXfECFlYYej9IoQy7fofnoq68MzUEyj4vttL2i41Y+Sy5z6/sb
Vojkr6Mx5+ArkTBbYXcQRr9PrWE/85+/KkF+fWhuCndau9kGUkpCrrAVaQJV9916jAjQLN1NCBu2
VhI9ab/dHvAFvgUmRS4W6cFABuM81cW4jo+UF1UJWu5Dyc0AoDgmsDwQvndPwnXvmF9GgxzrSz8q
wcBClq2eezqZg0xGRNJ7dw+tzDYJ9SGcFf6YeVPwH6GK7xuB80eT8wqPnfJZnHGGSXYmoXbkv9Vj
F/Ml2mag0AtT2n8N/h0on0ruAaV7woLMjDsHpmAnQOOhrLm8G+e5NhCoLGem9/VcZz+zJfPP06Hu
KUuSopvtFZwYF8CKOSSxH879l+/zjeoi0i+1wfpi4h2cGib2t53Z5W9DpN53jPCssnswFegaybBq
faFLDFIQiKOdSV7Pj+ws4mUmNXCALK3bSKSLxdawKgPUQI/3B5qNOuzf0/avKQxxCkrsI9O/4gBC
TwrtIc0TmaJGWpCIx8L4xIY425ntQZ8tqusOvQM8p7Rvb89jTwekrSuNvC7wB04h5xqYyrlID5bi
lAmrU9b8NbI8N9It6iNwLrSzdIgttyQWAcww2BEkdZ7EzrVel41Nh4/aZkZYFi+UhwwA2d4AWw9x
Qf7zZ0MXudPxtFWe6FzPjy+mRn5GgL6WLWH+W/t8IrK/bwuGfm0NIg1szlu2Hfb5Jsamd4BQm0BS
VyIc0CI9V4FTfOyabqm4cRtqIKqyxXVyuf4gxseLTqUE8ZEO+ko21jQbVJUQ7oDOgvflwb3fh6xr
o/WVu92r8d8BrzsL0rwfOqaVaDWoTpaZ6kjArAdhc7di3eaZz/yuJ45GY5EZgaH14n+pLkRdVrs9
BMIUOcPirNmfjMBCJhDN++wCscNSwZpBvg76dh7XvXDrDxr8e9i8djLECPIp9BcUFh55oIHYvfyH
4WWK+1i2Q3R/73U0RVL4elkN6i/4Bj0Y/upTsR65Hf4j6cyWFNWyMPxERDApcssMIjhPN0RqOQAO
IMr09P1xOk5UR2V1Zqqw2Xutf/3DX6U63IkkDzT4U4pkNRhKJjYpUYjNFknqQwH9av5kQdsC5VMK
qq2Ag1rF0N//qCYWxiW39GVLrMuP8/Lv827bh/094iH+UfLYwsfvAqDiYq8ufrkncqr/NjS1cDaP
tWyJ0oJtU9l/Jz5ffXvn97Tafe1kpCdCLWwd9luM2f0CQy6LfoHt1BD+PUtiSkjhySeG0AbfEbbP
vPsPXixoP7UtkfCLhytOJd285U4LNzAEj3pBOMT8gI61xA9TLWyegTnZWUv29R8T1IgF+zojmK7s
ZKag3cWqu0OkKwK+MAoddq+JyWnGyfXZ4poxvrnPf9JMb4xkmShxh3FWcxbCiV3tII9BY2K95tMR
WDo+xvTIqqG17otdflbGXLDtmxEi++59kXUB/vWT0n25lKdDNl81ZRvAyCdKVrcbHxzoBGRJBCV5
yd6IdCg8kaeXoWRid+Dd3wIFwl9mKtT6b3pOHF13ORUZoBeMhTHY9+AscQuYIOA/hkMDw3EEDdQk
GtOmu6V/nFTZckwDbgHK3O7DKY1OQl731F+EdEGG9gGeSyJl4RyMn0dF9CTGc3/PldYY79NtYlyj
YompAF9WGG52fvawH5um3iq3IMkXAih4yeABgfCE7QgEf1dc8rje5HtBCfqjSoFGE97Q9C5LRk4h
JqLO75xS449we0yWj1PzchKmGn389F/cDSzbUkAawS9+jrZUX+YoGlvqOk84vomrMuUXCQvrgQY9
WqhrTolBs6Oo7gT2AQDbzVaQWsvb31nUfAY6q0k/v4se8z6yX/e1zYxW86Uufgh2CVtP3f5IrITx
p00JO+JdldQU85SSHJzbpBDalZYsLNLwllIQ/SyA5WfvKMLuhUvYA+4eUu4BDByHt9rv4i9CJ/K6
8M2TpsoydZv5UHCa1N1KBEGiOVPfdlCTXb5Rh5WxH3g0wNyp3y4zmVE2M4xKRfhIm/k6qcA9qtMV
s7Yw4fSNrQHnd5EbjTxttIEbw3gCpjtJSIQGFm8v/cZPccoU8julY6uxoOX6sLt7FSqdVXXGDJRR
7oTJ05yPSjnm99tupX7c8mcHv9x8N656endhLtv1KJJ3r5Z63FfE/WumZVaqBe8iGD8I7nvkzu8z
FRzsnLn/4nD7K45TME3Fv6VOrUY4xnajWCQyAZ5gacrh49IkVrerczuPxydWHwWJl+xy6+mUYpgw
AZK9H7y7xKxS57Eh/oFYY4e6qE8DkehtEqts2Jr6PJG9Dx+OyYEWc5DAYx9p3osoF8pyIVByllwo
UqqUhw8FeJ7738cxWehkG8eE1VGFOTncMJQJEPTesBG7O1zbeTntG0JXDc7s5w81EPFAvx2v86BK
pWrj7bwuFGV5/IM11pndJMC7fvCk9lqKO0ImY+BUmt8vkGDOXOq7EBnRbcdOFqmxjvs4C4OJttFv
8z1sJ8h7uNEOSQKTEzA1+RXkAiwhswNY4MQO3RFyB/v3x4ITDpgAhQED8ZcnwsvC9/MxS+gryiM2
8e82TKvpSJ3LS7Vwk4SZ6m+WfIBsELtTq7a5o92jz9dVHoguktsMFkKOJyTkitVTdfMsGG/kSNz/
JEshKp2Sjbm7eKbHaxk0UJsnhkgfNbLxRClSM503Fl1gVXlZJMNLL2dU/eUPF5MfYTBI/zt0B6vb
K9aPqDWYmQeM3KvwM7S6P1/ZvALGIDgjXACAHRxDTbYlNa72GkNXaVc//yWKXUAmlVAU8eDNeujo
0etP3tOg5yOzU+fsG1/yEYGMC20tzvXPtHj5EpFfQAoRV+XIEmeq/+W8YW5U+dCopO2XtF82FpRl
RaAzWdYtCsfRJH72Xr6tz4LHiv2nHxpigUgGu/RjcnyNL2lsuUUQH7Cr7pMG5BRg/oFKChY74VEg
KQgrkJh8hVWWuz3Yzx7Q+dowQ1rU9u0R8h7kGzzeNaVGxUyEuXysMJicfYLf+ivG2gt/JoKuBDc5
99eM6Rn1xstpzcPHBDVqAs4gVpTQrXknRjPV5jiXV5lXSQEDaBXhyisERXy0/0XQqE4TvM5PDphT
z0ljKbT2B1qPkWqRivXJpuVJzsz7piCpU3R70hggNVCzgNRA3e5cHoAKyHOJITlbhJ2hsPMwzYc4
rcwbj0MYLFU0qEaoV8COUkvCAKZBigv5gsKIgx4iRH789LF0bSgPNc6Q3qzIvPW1rfZH/iL2XpeK
E5nIjBSQDnLJi7rdyk+56MJ1+vWzvrQwvkuAhGF5MoMGSoNd9F9GoWSpn+kL+tgATRj12OPAmE4o
1dZEAl5TkKuwjeVIWOvADQx6Pk3wgKVV7mv6RYod64bE6z1vJg9LBGgYlbMqidTbjOei+qB4aUsv
85PELn4mJM8cIUdHUXfDtZ+qurM+wM2Mmtqgy2KiTArBeyXMx7afBiGYNDJl1dWfyxGDrMarGxBR
Uz5NoGD9x1GUmYv4d19cyKUzsvTwh3HtgcrxfnyONiCUSTQaYc3kV7s2gzNutYL//EY0M1OKjWbH
nRlSIkGbdehkSvxMYzWfEXCQvFnKtq7Yyj3CJUAecnHe9pQ1MNL/DcID6kn94A1BVhpT8A2kEtQu
aCOyAGuSuEG96j+nRMIduGazNzAm0zcMOWyK9OfHgRVYXRlASHbnqsdBbgekLU025ZW4pjQa9SDd
hnYa3IGHiFu+YdEecHwivYvj7WYpPgE/GKBTAeyeSOn2MPS/h68A0cdmtoH93pDwBCENFF7TUJrU
zzjvZ9SIkObZTDdZ2DM3GduQ4dYMPjdoJKlHXbSOxtRiroGV+3v3RXpk3SFo/tgkbRhmcvghhEhZ
lgkZ3DRJ8wmUtjFyP7oseBnWMwtKAg/xiDO0GIyGav5uJkcZKV6DTYGFpk59zrtXVAXysX0uSU2g
hXmd25EJbC+KtlSvuklUfv9UQJPK4SH0hntFoFFF2wQyMiTSUBf+aNI+odCb/d/4vFPG1gSUEjrY
ywYDxk5GN76UNj/7xlhuNz5cdLvh8IEzKs8BENOZ+g8H3qHe238g9bbHEdFDsJFpQUwRGe3IhHwE
+lY5si+Y0nI0U54utlKAWzTHnm6qOMPsSWIJRVTO7KHKYryqSouBDDmnYapaj5NG3FRm1bKfpVR2
BrSf2hbo+WmVAW+a6RsXnA4NyiAJVe/Re6/NAO1GndlIFrJcuAz9sv7ORYYOPK44LjwISDr0mSeh
rZj4r6fltleVzeo8rux0LZnPdbtN/6XrXz8fHRm3N/MRGjDQcLddldEzGmOUjUQGbTWXFCIyoHAb
fyh2S6sPSF0uH8fielMxJ/WeoQ595D+omgYOp2lqMCMpraaNEINK2WIoBmejH/d1bInNtE9sPovy
sCpetpsj4X0joZjCCKTe5DJWtr55Ai/le01xteUDDjDhezAhntm2qomjsnTYQBmzA/PV0VIvaVZl
qB8r6uqx+g+whNYhxes/tX/5kuMza60mlHH9w6RMIsftTwie1ISqmX8p/odq86/ibHUq7LjGqzfx
eQ5kEqYhPbhJUsEQtn5U5TolW2fRdN7mqnZqi23aTgHrlQVVNKbWxNq9gp/DSAZEtYDn9q90ht16
GIDJU/htAGi3OZAk1ETIA+q+Z1pTGd0nSOm6JlZCk2WCYLkcaN9NGyWK+V12hs78kIZWeJtAzgn8
hWzDjixY1VqakcKTLGlFytU4el3owbnlQkSOEEF0nyXj4RRUw/5TPXLksO927iye6dcFZUXqSMAd
ziKQ20bbrEDU5n1wZ+5tqC3Pp4MT4Ox+Hbnm103hq55QTtEMiqehtdK2L7iV65t5M381+kdyWQGZ
WrgtI+8ByWNaRANxoafdQlKPDS91FXyox7QhSw4ZS8Vz3M8ZZWHpAVmRLezw8N7We0W9uyLyayFb
f3+K+fgTjphGSQuWc4HCCzsHBzZX7j5NCRgbG0b+nB5T6PQQHO73FZRQbKBa/OHeLXSbMfRC/nhI
u1+HMbeytVp1ixHkw09w1OkdfVUnCGAAd5LrKAF25BQ1vvhn5SYY/+gE2IMFEu4VReEVgFxWS6xY
0ILHZ+vqRs6f9chihiwdduROXQcZdDf4/+tsZBP9Qen3bK1+cvoAzL55qhB3pIsbTUiM7oeY2mZw
bgEpb+Hn1OvG/TEMTK3uyEhMlR2MQPDhGY3c9+WN7sNQlnRVleCracRmJCYeAij6m3RQiByejMTw
lIHNPYEMTyUGdQ2zU/A8BmnQwD8r9F0oCIYp/um9qKE3Cqd3oCX+U0MXbD7w/AG6//RWp9kXFY5X
Ewqpp+FuUJjfB3r94A5bA957oAQc0sYkN8u5PJg18FIVBsvF5ktNMlgagY0p8GPu9qtzOG8hMHfq
YbRHUSKigAcS/8s5ACbol7BADwDe4RwxlhsBMyOKBpKdSdNmietXDTJzhwtOzUBvByoKC6fGEZKp
Ec3oEgHb5Ydapwlv+DGC6E8sV13/UFLTAP9RCIQwX9wBxL7bgX4Bo6WWTlYAoCWORecyFN5z9ilq
0xY6Ru7wnIkCrEmc3cj/8pDUuIzuOWgI9iNHUVyrqikI0IlgI6TqBYrtj3HpLeY0ehN+giUnvB3R
b4n+iyjERYZ5de8XoELbFwT8MoIq8qLfikHpIZWxi2LbuhItm3kZ/jtMEEH36XewsyS/mIgtkCQb
Ig0hMHyQi14smX8LigX3xnnkloi3wHgm3Lzb29cOv9Pk57S4G9WSU4FSRUQD4pmNTYp9LxyaOQmt
8CsESLwzHzbGTJj3jTYbp45cBLLiZYMC0NTTVQZB5xO9NPN1/Gx08BSe/ffhXbsEbg8NA9VoKtvq
roklLpSd8thgd4Q8TVlriMDeUP37ICcdCZKkAYeJPQ7OUttaMFYav1jycXz4P45q2GpNWNtBIjtD
3wzojxYA+A1ZaKUJXFg/LQHYzh52Z0bpDUzCefe1MtWVvvNLMs+Hptv0MTbC/Qu2twH5qrx5GPzD
jmOcy8Rxnv3dwhL3V7P3abV0xmsYEAjuMOkdVJHNnOGeyGBKOXcxR/hDdOuPGRYwCcY2PKJXNQXw
4XgHAcSvwGdqqCAkg6SJkggq/OoBz48NW4XBzUOmEsGHnMhBPyYNziaJajXsyIOjUBdH7dfZ2HpQ
hika5dtSS3cQW0AM4rw1YdtAM7++kEPhW2d9owl8FBvAfyPGk7W6bheg7wnoGgZ6N7ZEGGIiED+T
Qk7L/ZNYOera3m/2z6F24LW9n6/S8QKKlOHIzEZG/Tfki+A31Axh8MTF6rC7zvpRO96ksDzjKSCv
f7Q6UckMnrYScjejcDPrna63W8hk67ccf+PHI24eNnx/YAe4g/gvTnw4/ozgu8ZoT88F4t1hVNdR
ua2ftcd0dihsNLvFn22qvh2Uppg32tiZBurlzn2h+mP40yYu3vlj3ETQG06FIlCYKuN8Af+2CMoZ
++XLqQUr2WIn3ENyZiw/eHbgBjp/MGSESA6X+yHOGrip+xtFdm8q/43HeBAbZHO0FnBeYAJqx1In
H8hlNBtBJ12joNJYLRhZwIqk4+28gaUED7E7CDA+8NQgk0QLchQtUHzQij3iskfhOJCovEGTA/v4
B+eeZQv2fSt8rZm92YNPCSiOYgkwFLiOExrAPM4dquwD/Fey4lQH+miCROa+DBXVgeI9prg6TWqQ
JkZp1JXArju66XonQL5waNOEJfP+fCYsFdgZpG9uOKN0RF9TFO7knGGoxDpvQ12DXpVRIGzGsbCg
8lF+p+q3Z0oCgDteU+J0wunh6XDu8NIBjTPZOrFastOFSoAfHiJLYfa+2yrDZWgM6hja2HMmb5Az
NsuK1yJS5PhCZUpxsWjJHOF5A3C2wEu7GL19wO7b24AGusuYZkKMj34u6nCCdkx2nufxF4nELFse
0rXBAAwJLCPc+5YEaYnHH7NHM8cumPv9mtvCcPaASiDTgLKgoJwtr5TbEL1vXH3JZZOa6rZ8qKcf
2Zbe3m/GBrjWUbPJNvQGyLIngodkUwSboz4BhongkQ8OBwV7RqB94FV9ViV+4iVukOMBKxTrGWfK
MIOdTeYTYmQvnDBQXlqaXraXGYpTjbUHv4gTn74Rf9aBqzL64KRlvyqooyj+rFablQuVcWvl0iGv
3jg89YFC42W9YrGxOegJQioAkiSvxhtewqmtaey68KXRBjFMD0PsPk0f/viCH6/G0AzS8tcfP/yU
wS27DEZMmH14VFUq2lHwqFiYRD+U6NDvzq+/BCXymuLvUUQtcZHFtKKrAOVbIBsRQpJ98UNYjyOY
qg5Qwzy6LwGfFTPsIJ6Aw2keUBEjcQoKYqpADlBcMcHZwzxCM0tgsgrPmpgyB6oaEq6oe63f0Pk4
eWlTrV0VfkH9iiuUafjv6/uUJSfN6sWHcg/tp9lvJRPSDOzWzNMvstVZedizagZDXXo+POIZ4cJ8
YbawQADKQpZXr6uGcfFoacwZG8NN+brjxKHX0QApp6+czCY0ZPdTSTIBbTiqlvXYz17+WIEWgkPZ
Cl7JDqGupniyalEFkbQ1VpGtDZZUkvFtnJuxFOwxNqCbIfhF2SEae/N4TX90bUw64Onl89+sO5KS
kOC87JO6dpYD2nzEtknU4fwB9ozzwmSg2N9X2egIgyNv1hrkBWxTKXjbAJWii37SqxlkmJe7o4zi
amK/4sqtTKYW4DjrL1EeoykrlTetgLC433+EG0MlGAM9IpijWGdbC2RcHY75ERsTzb4RctJO3xuM
eQk+wpzhbX4lw4qFyn+NrvlA+Aen9MmwmsiOsus9aDKKpzkYzBKVMPKyLwbhmVVdeqJTSOBBO6Ks
GAezEZxSjkfZ+eYmBx59HQZ6MPYp9i7y9pazWO10Mv0cpKGURU6aX8aCl+nIUPG4yq1fS2Nvs8ox
RcFjCwOaPBAg3HlPuLYt3A/QuSqUHWmyZ1zxrPwOhyc2nT1EtnnlJ52j81mNPwifGcq1+ehKdtVh
B6oofl30ogxJcV0C1mPXuc0jQq9Q2D0twz5z0zEytP8mDjnxE6O9stHWw4CYVo5FDPustUa4LUTQ
mxipihxm6ANtlhMyG/OOrtCECdDNghv8YY7THOpDBg91x9LbyavaxNq9sXBsDg/MZKEu2lWYqNBU
GfbcHg4TaiPDbQWWj8UT1FQ2mOkn3amGSx4tqZLdrvPAxXiG5nCTu8xF1uAOvjsWjiVx9vvj02GH
UmHWnPqUkSN9x+oSthOCgL1G8BnjJ7ADJevcyGEaYANXW0z/AL4kMJzKBqG9IuYYGZDisRHweeKH
3Am0iw0M5WqZHJkIBOWQFcwMx0pIsaCmZkaHagIvmspWRVeKxbfdmNvJ7GN1hYkTBLUAKX1YJOfG
1uuGOfdCs6ZTcUEITrsHj+LPF2A9JEPF8fHQ6w63y/xr7D42NCzHdkPVmuv2pd35a1oO5B6ddSpi
CfH3d95bSu3m0jBGadf/X5x6EYv298sFsME27yAaNnr6RB4Sj+CT5dBg17AFA4q6gT81POrtf6bm
y24+10bBhRGAYYTQ6GlCoJt/0S5cPh6dpGQmVr3j2TebTWUiviMWhUV5mPdv28U6DpIZzDB+qfvG
fh3vLBz4lwiFCDBb0vxDB8qnPf58nxoTWE4EjGBW1r61YuajhrPGkdP3YR5yrG6WMHL1HQqz/LiO
s8w44YOHIOW0xokJ/b7rQkMfXKD4u49HqqODkpEJa2ewPG19pa1YPxSEFqMCUFFpX25pEuYU8OZp
PaLr4CR8b5KR6Sf/MOAcpm8WSkEOVgrsGkM1nAsvjB8ROZFKx+Heeuu2J3sKBiMkQA6hCW9T362V
MBYMDkKiKRChUwzY0m49NuPHHBuw+7yxO3M/K23xOERZ77Gifg1SJY+3Xbp4jN5mS2kJu06Gqma/
/njmbIw3A2ZO+BP9/XFMHHihdQibG9oCWpRdH7CXqfYu3P3O2bXmqXPZ23UwISusrzv2B4xkrfCx
JcfJGD0s7EttuJDUZoO1JzZj+PZIKGL0pa6w2L7Ntp7CgURJTcrgQAVkCxuUX+DjzGQ5FVTrgNLh
ZWzGHkyZMInDUDXm1WHOPjRTY7r1NwYS+fW2xSu5sznK+G8dv901v5Hr5wyJA1/QwJzf+T6uYeD9
w+zRh+iKD8O6xmXb8MeMG2zSGoS39RrPejAEzP6ok0r+Hse4xY72+3bPPTVLtFq8Yt1Osa9iJIGq
Fm4A30t0XqdiOUHF81ipHVFdesg/Biyu+rNo8fvwIaiglMMs2a8iGueQoZ/ZXXJeqcNAku769FVN
XL3rOb5Kxhdqtn3Hqrizb8uJK3c2pcyM12Ri/w/urM4J+Qyow734vRTtzhbOcDuT1QeN3rFHA4mA
DV+R4fpIZwyW9u2wmbAfTdNdZi7+afNmev3SFuKdY1yhwJtFbTNNWICbWAz5cMjeA0egk7hbBP6c
8JA4jhHDcXlHghWvta/BJJVkAM4ZrioSV1jBnJfmGDbp8O7HnctXkKJEW8BQcf58WR2cMJOH5U4r
gFYQQ/Q8rD84mQ4e4t/1USdvaEhfsgebbZyvQMcNVNZgzQxutiO/OkHqvv52DBnj6wL6O/EjM21/
RJctVw59BfozZ1AYfoEQlzdvPDHvXy4NNll9xS1ffMV5ua2ujD1KFDkOHIcFt1P0Be8WbzGBDTJT
gOxdHLU5cVXMEoHFYOjBK3VRiEOdXz3xoRn8ewcCJQiIf2r+ioN4pcaLqAORN3KUD+68QuTWHOwI
6ChinPJj4gsLV3pYhuBF/oRELByOShND2tI9xriiNMeyt3WZ2Q62RezwGPDxCH2sJLjP+1j4hw4K
H/O9CGCOMfCQ95RflSx0pnADcLKrtrexpZ/yIxjufDBRHTRqQGGwttmFgQoQgqcLWKmZ80Ecfl+5
z1ke3K2BWAthGmdo+M13GHoMK6QCsrpZPBzlZ5723B+F1FO6AiLJbHbD1lec5x+DUN4ggyqkhoF4
FUlxQNAFKQjXZGiVa21fUHli5nAWTSyw4EjD1tEBgfA7GaI30ohpCOZiw+l3VljV6iAAqEkvzYhG
tpm1wXq4uwzLoByNGCXA9ukhdLowzprOIuS1q8Lu+iZlAd2jbE6uJdxOycuZE7B3nIjqUDgLbzat
o4Ry5UK0Zb4ZgG6M/Zc0JmHBVRgNNgStAf9jcFGCsqq5TwWRwXakTqlDQfA4oig6bxgOJT4de8it
r9lB6hO62zVVZ8w1LWRbB3mPaxx0OSE4i8g7/MlTmF3udy1e+3eMX7uMXnM+3pY9e4Z4fbNbwX4g
x3zG1Y8QEs61Vbaua7eufKL2etz2IdYQVrCfIbdl+4eBpjs43L0DEEp10/oc79LHuy2hSO2/voQ9
WK2Yyp4gHM4vmFojm3avZ0bLsvwYOC/oEaMCn05EMOPE96lEhbeHnnBcOAkBhMOKYYG/KD6lxnn8
vIF0nsO4YFVTbJKHgIHThfCy5NCQHjMhl6SDp4JKVXP0M2TiDwYkN6cMtB0EdhxSe1oPCw8+AAcY
g3AxQbAdps8H+NBPQ1wxNWc+Q1ApiCQg2xM8Q5/JsaAGhnZMYGCZH845tGKdfccAaAFIL+pwFvw3
VjjK0OJMdLfG6m0P3Eyn1zpdelRwS4A0PgVwfs7IQmR7xljIlk73UxqC1PAbbmhsTDg8A53jzDyp
Z4rmFrMXDi3m4yhYBe7MCxU7mBIYUd5ltmki3Ybi8ZvX2/vYyCFwvrBfoDv7G2QOqOKHzEwKSd7h
7b6kIeLZkhacUj/nLjCeuW/yJpDvkf5EKDBLHDznPOoHWDSmftIlqqKbPTmMpm+3acDKacwZ4SzH
K2FL6uGJKccc06gG86LLGB91PCUlmHb1bvwdjn6Wo8PyzWJt10S4lL8oDMrofrPE1hoHFpls5Rbv
1QNbuUz98KEKA/EDQcUCb3IB/ccsykqwS1urQU8yG1zpO8RqTsavjDENFpJE334hteJo6uSbFosI
/F65MwYrz4GKaiy587lNzmd27tj/F/jMpDa+snFT4mWVe9nQvv1mmK3ws0gv9CU0VxoqKawwg4Wf
y2BJM4DaP4I5bg3itSpX+bgpF/Sy5p8duPQ0TchEnMn55QEa1jvCEzE95qHyRqi+vN5rVGN9wow3
ipfKTJlSQdB1P9n5UBHENHAfiNSPP5tmVwMVx1ydAqvYdTF4W0b9jNJW48FQ5xiRpuSfm/IcV1Ud
w/BCMhHgOz7mQmYB73fwpBVQQt4dwqogLKUznosNFe3coaLQucmGwMUbsAnwW3YxYDHuKp1YDXpO
5fjcqPPJGDKVhKNBZy0Bj/As50QNS4wFXLguH9sV/ylLDSdFPBHiJ6eHsQTI91CHsyk9N8DrODey
K4BVmpQqLpveywHIaC4jbTiA+CAI+duXh+LH5UxC16JtjN3A1gS3koJBcT65T9GadBgZ8DgqnTX+
ecIFcgpt1odYuvBx7aNGINqPopjgKSx6TEZEV4SrCrvXTMBLoSBamnvKow5iGkzmldOb9u0fI0eR
1AaAADWGkvw2wvt28rEOxm8/Ctprb+5wFS0GC0fhaIJTTNohzUmDpbfgJIdUCRBBF8eILa0YwNXb
G7TABZpqVgkEIGa8+891fObRe3HwwJt7miMIQzcw+X/JuY3EUP1Yf9DHI9BQZlMCo0rkmQn8yL+i
2zznIo++Q/KLt+ogYA1W/v4jeK8a2YSflJ4/b7OEUumPsH5t/B8Vx1DpGEXAQQ21O5RDut/PAkrG
jExcI4EM6W7HmzYzdMWAkw+rS6q939fYjrQwhZkOdLKZZCZ/zS7DX0zwmECp7Y3WGEGCpnmzyi4B
P7l5uMznHBNHVBN1qdWdmqkMp0uewoaHk3lzTCYKJnLFdCUTC+tipSfgJUal5SERZmwZmM14ZjJa
xikhdcSpipUOqbwQKs3fP3RG5p0dfssA8NvDQzWSczY2dkQmAYx+YP5WAfwf8We+Px4dbZTKlrZI
OLOzsEQYgqeN8rCJvBLPYP3AVaCGEF5vbrtt/on4ady9gfrJUJprthPRHYPVMtE2ul0x/NvbJthu
qhw6ehDFv11/tLEP97m7OdDBBsXlOMIWbvG4MCSDG1S4cCCgM1uDHbp+mBLQfp0udAZLPO5ujT+h
x2bdTU3oIFOPH5c1YK6fB+eZO8aFQSLOiEhBYDpMUXf34LGA3YR693ZOYzDfxyKNrxMNUM9+ZDZE
nwv34Gesfh70PUa3zep5s9ifqVxSq6CldqULUX7z70GzAJ7YeRjyXeCc4L8B3YZgH2SEBS4sZmpB
z3R/HmQYcQGd+f0kOqXaSbAxfjbGsEpj4NM6qBkzBKOMOA5sgRp6Gh9QHMXIbS4bDzwNdSdf1cUy
TRwl9TYBtzJDEzO8E5lxcTfLMVrB8UW3JkzGdU+0pBu+skuYQzo4nyFa+jUHn2YWMrEQJBZlpAVK
ceXkhLUZYOP5tIponA+Kwy/4R4LNmEfb91nf9FP7CJSr0sda8S+LaplB0iP4jUtQS17N1oiCpXZh
cj4QPxE34mjxvIsk4+U392tDYFDcl3QQBhCFWQd74MjGWZxJHtZa393QaQ+lBdsayxqDG4ZBFvrv
CQZhJGPQuHW/xSiaWMuvZGM/vgTbf7YuQGF0+dCRtjBZF0/zIh/GOkgA/y+TWYa/tAD0Gg8GE6hv
1+8LTXoNfEVQFTOcBaEqAAvGrrFINbARpWF5iLPTErOerODrp6lH7LR4dNsS385RqBhf0TlpOypl
sspPQ+Mvva0CASkjjAukBjDP1q0yMG0QDYGP4hK8Qa/M5L2cNfelCBEnaOQLJY7rMo7VzRK7VhLq
VEyZDKixTH8YKgzQ/aOfpT7zQJgGPwwXQU5pnecTa8wHIyZmcfJBNLg+vFUlok0gqDkjbmQwKWDb
5+XXgy2NqFjn+wmxJsIGjg+SNOZ9pPHotiLZEKEkEl/Pkwx4/GaAG45EH6MFJI2cipiGfQH5hE0/
NPUTwpjHVnhuaWDiHefGfTyFWsuyQv2fGAfu/cvY3YCab7awQfN4n7bLS83Ns+baQKARnl67lFft
wNdFyZT/H5R2khsWD7hQQIcXwMtEoAuEG1abr8AHO2P3w2lbhkGccy3Y+ZPzL8yiCcVaaNvv8CEv
+KH/1I6fJYjD8B8gBXRj1Ti8fQyTGMiObKIIiVQaZOcsbb7NJvrhLJigB9x/01y9TKTFnmkWBkRj
xKeduYsme4RTwZUcWCH8d2dDOMFgA7CGv/MtzLMdFkawWXk6kQZn4IxvYl6QB87DjlRE5nuH3o4o
7zvjEEUbeRq8YFAY8G5Z+fNFasETCQKu7pCBd/5yMhvu7vVXY83GTIUJ8hgdUVcb0WS68lLrcfEC
2wyFTRgODP/ILkxvxYZK4UjpmJouEN2BUI8gEKemYWszLsL68Ddg84Mjg727b93De22TMvlPXS4a
78p7yTzeYLiTMo+3MWTThfyW8MC0F+4VaGydmgcGw7wc7Iwn9OLcSuDrGQdXjEm8UYIDBwi7CjZe
3A5sj42H97QCXItY7onB1VuBJaTWQgGXIQzInz6NLTsdr/vlyph/7EXJPqCPb4wpQMQq+uNoHALz
/qLNL+bSWuT0grxPP2Y2DRhjupsXW/YKwoZxxRl+ZEz/C+4aEnA/IBWcwbIRvSLYL+X6j7dyhdb2
MA8RfnvUGXZD22i/lmTdBqursB64gKIVYW8Sh0irA6he3JXBf4OMqsXty/8I1iKwDzzBCtMLbRZG
vPrNmirzaSDD9YGHFZmB1wwkA7iRm8bgNh2AjO3aLn164DCwb7J1QGSGAyTEH5uGYraKJuforwhW
L34AtXp98LwganlAbPvvYwSrwlwUmf0wPTOybUEDJjdswO2Ia7ISRVbdg/GwHPKM8n7J6/ZaKv6B
YsxXqCOggHfGCmfaqeeRJjvZKMZMcmbESr38D20T/j9P4zmdLq7t5r/MThvk++eEfJRV6njmJip9
MwgEC3prZv67NoQif7iX5nS7HRFuBwXOGoEeoaqa+FTu2AA8zLcTKHjrlE7gAV3DnnBzw+SMivpr
Ou/NQz6fkHq9pikiZFKaIYG7Pma8PcGZgn1jBE2W1JBzW1hbz/NYp6RGRnCRAhsKLfzphb6YGMzA
9eDPfNgrbzEk5bbIwA3CjDXrDY1xagbS3xB2s93uLSRVsCJf9uj8NPYDNDHTWLLrDOkRWKOZSxRz
xrUzPK7WfZEWcJIp5yVwCa6qzvLsTbStCO6JWmSERvlTYo8LlJ/Y9HaQsGk7qYaYKaRrNqZvEMJv
GWYY4eEwTEAOA0Pred6gcMNpYwAtV6yCOxbKGcnaQ7rwb0LOs+BfWeV4k8LAXJlcvdKPXny8FFoM
qpkn1Z45/VcFW64M2ieu/HDBFx7sso090ZFyUmZuAztE+hs2lmQORCoDDOufZiE8xbidK7xYsaRM
LiRZtUt07v3I2B0a6+9rrha8uofn2MdU5v9KyXyYPHI/KhK/MRYoV8zr5mFHURgmXujarJBrlg/P
KzlwjA+8FQyy5t/Go7hcUTmvSuev+hfZunvQhqRKfCPdW1hATkE4+z4PRmohU5dhC1NwZhpIknb0
V7vBlQxy9YQBMZmZ7m63e48Rt7iQZ6Kbucmt1SKJeK2Jw33PZtgQ/4+wM9lxnVmS9KsU7rqFlqi5
0dWLiOAgThLFJCVqIyiTSVEzNZN6+v4ia9N1u3AL+H/g4GQeDcEID3czc/NF7JgmMz2zbkQwJxLV
qQ7umyF05DUPSc4euE6gFk3qjQtvdVV7sfl8ZOuKc41yS49eOq56L34kTN2l9wgMEL8DngtJvfeA
ozRbsx1HHRnqOBv2tAIAmIDqVG8b/Vu4O7jbp3AP0zhSKZENNyM0lEyOhF5pOV4U5VF8Yagze4Wq
kuAKayVCN5ZOzoy0gX32l+z1lFjDjo1Dwm+fEM18CAHtxdFn/SN+E5sMxt/V0zvO/aG+PcDmWaJN
I/RUQow8xAhZ4B7D12AIbj7Gmi+rUtMNY6wyxsq7EBv3k7f8+0N39mT3YK/O7nBgsD6B4be/bvO9
YHP4TOZdZHefln3aLzf401JwTUYwMCU+hkAEXMaLEki/T3dDVgP/I+c2/mYfS6ZJxViMHCN9rxys
gv39YPQfVh1MNJq8MuPtd2PoctaPKUWN2KNgHznEtFbHDk0DKk1r/+leRyvF7NVMU3HRR8rQHTnJ
fcJ9f+TsczOaWTmXITD1eBa73CEMfO1jD7Uc2plZepvMXBDM8d74yuDNbe1QwI4bTBeSQasZUhr7
MsmI+Xwu8oAjLop/5+VJeibckeXyvnj3cv2Gu7xifCULwUMbbvDfn+KrEtCVZlIu4uIjetbrI3gh
rs5gxmb8Cl/hLttwez1Vhj2xvSBqhN2TesPlL0YdPscjJYjry6cRikPH+M+3iJME8tHUn8PhImFp
VrjLI8t+Mtj7tURSnb5l7tGtx/NyQm31YSZ7waZDq028hPs76e0HUyi465w9uUVRiiQMqecYAe5y
Cc4cr6/uf4GjNB1Xhk+WCAcgSWrAqupBzf2C9KGxxLFYZGUozTO/xxBS6aQXPPy4SIjIZkhDy34e
InPle1e0XPSszXPKTq3o0tO3qulrlS1aP1Pf/1yyqTHPI56tZGouFvPB2ZkNvqBRzcwMeUWncSKy
A4bQX2llnO6ZJEGKgIRSJESPuwoT7EmckJucyszlNBFZQpNh0zF3sPBW27khLbVUja0iRqmfZVWL
mBTA9Bf9KOOfupI1JRAOzKjoeRt6HElTmYpobiUTe/S1Zj4tE1MoBgEjUiasjOZO7Jph1rVNn59S
4UuZbRLHac1kzwl1xtuxFyZdXrMEw0qXt5WFdCs3vPuh+7JlVsMqh4RlhySl2CcEXwZbD8i1uRSY
f21uJ4QCXsB1IqILSciB5kyHQEqW6mY+Sx9T6iblyhl4rma6/Mpk8Tk3cUzK6N+XpqnnhbOqpCfd
2RuLX1IVL+1O9aXbJ8NA2Wm14x57kxNGWQ/B/inI6ieX2WabU5mb1Tw8mtS+Pq8jWmhG2A3PUpHQ
vadAFAelpNfYUCrYXBPVhuRv3tPFDnmSO4/AlWjbMpfNFUUU9ZHjvGzOZEMew0NSSicXOxptiOym
QJSPP+lu4sPlhzz1iyLm4sUT3WRsAnxl9VFI/l3cXpASFG32Ody6m7SV3r3OwVKMV4pSZoqSdfBB
WubybqYkaKqQ5FQlbaCOw9anbPLyokqKSDc1YBM5pudPMhbPI9ahvUBxzcuoXUr+nnkRn8ElReUz
HUMzw66CE9zDa8EQCZsy8lqOTlrxhuaFpjphEmMnTekMG5l07nBy97/cWkcZv5LkPSW922SVLrKv
PhqBtyNjWvCwGzzNNmxzwTdr8RFuMkFHNahU/DqaWx4keQPZgRtz5XDYTtYDnwZCCPOwyCQWJ3ZN
2+Jj3eYbUlTpS+ImdYzK8zbeI4tBGEXrNbfW01Gx89crK5pvJ68UX1PPkKML5+Zr0kQsu1OPfnxr
L/noABP92e1i9fhSCksn4YxnBXfCuA3bV9PJoRcpTXHljxvvbEepV/pLqOuXP2aWoaZsGHKzGgto
up67fNDp5OOeT0i/+UA0kSbrmI4gGTrbDnX/T4fBr0hA1yRQLh3g78pkMALdRWN1aEPsjMwOFgX+
faxozvnSVyzHot0xAWLeV5tfWTfzfAABuKZbA83T+bconyqPGi4U7Cdk7DjrOZALwt0RGfbrEGIK
aHcoj8eKO53vR1AAr4+SkOes7yqdJjuM25NIHpinslxiNDX0KU6OQb6zHr8EoJp4vpUuhnyBhtpU
3s8v3/n7u/rlWu8kA+syC23fmBDmHylzu8OEY7uvJ3vTIZ9DBQqf+BizbVBeQeFYy4GZ4nJJmtHw
FSIn3e9NLLSi+3dxmJJjY27rDVZOPsyc3bSlmqtZVIHuViOutuyEO+MAKiZ63zosx5EehXsXUMJL
Lx3C6k1w6pq1iCQ0Bg4sswMkRamGTmaDkZ2MKWPnkdEWDqWUOJvucX7/StYevXALVofxT2wS4XQq
i8X23DDsYCZlujhbJB2ExdyO1wzBYVi5fHonlESwsGVLINAD0bJPJagxJhfoNXnO4DZVQQcoiUDs
XUiF+hkP2mrjsjae5CNzz5zf/nSdLM8T5lZ+v2aa9H7PreDC/NB6ytGM6XTKSdt++GwFN59zRhwW
DMzuV4dJPGMnvzvsrS6DTdIor/VueS6o2eiRFUaYM0SJJ3AxSfyZxqezsSeRODaoKxQArad0apwu
Hz6M/O2JeQDzuJ9o0uC56ymGbM6dyhO950g0nNw3eCQ5WkqPLkXmUM8tYhSSltvcUyA+NjteFnJ9
cHqFZaSrJcpgTU5yWgZkiRtolGqLw2qvuNx5K7TQBsVKwz+FssPoBg9yGqc0h1mtiTilPkD28SnT
hlh+5FLX3fXao+WpKVCiToCtC88QZJeLLuwTxAbfBehv8UriooiYrOMFTHUSDAlUS115q5fy0r5S
YA8O4WNznbXVhpV4qbVdq4CLlDXvzPJ8HR5pQaQEGM6IwkTkDUmg9rUkajvJiJqTy8J1vSW2+UaE
JID0o57qyLhjeO6SIPOGP/AbPcSJr1jc0GCpBtMR9Af7m3rdmefWXML1Kh0Eg9X4qgz7wBFm9vfY
v/JUZgOUhFhLyfqSNDhbMSKDsPoMrt6WFt89lnOfl9NpYa5egd4yWg1khmbSI/fw9uGNLqq5yxNA
DBPE0f9XThv7ZNaJFFELsU5MQz5jUHmdAFBg+Y0yDVuL7AgG0ljMZhP8/JWaN30v/lIz9BMIjixD
EM+l6L7jTQg4EUpDPWcHZkrJaDf34IDEpr9xuCdWS+VxacycyFvX5OR548U0+MtoSZjc3sRUKR18
o6jPkKEWJnJvj3Hlqzh+2JtwC5wC9sJkA0nGwhZl/kbxt76pioA79hw/rKv4yG3EAvrYSRU1dq5I
t4/m5j4he0zindoqriiPd3ynh7Am+RfspCG29dfNfobIiW3Lg6gtJBV3ax0tD5SV+wlyArYZSghj
Dh7hAdRfvzlRSFLQitLy6DmEX3ZH5EUXEJMtiysceSMF2TsaTtuSAJ0BBxjbyhnBIaOcUNVHLZ9B
4XT66s9m9gtap4BKKKkAe17Z1clpbyhuttvB5XSzy5C25cSQRNu3usdQSkrgmCILmmDK3tsYlv7a
REIzGXnEHp1gqSYCLCBZJe8Ho4rIqHIVoOzkHSzOeM3kQCffLZw4oQ4bTZGoulSQGGzMPe/oB/VO
BIFuDW85EaFZuvcJOQ2DkyRDD2j+W/h4lhPaE86CE+mB1i9V14ulopwi55EUFCbnL1K7RcqwsaE6
LIgccRxj98kRJXhFKFM6kxsiCMuDve9iW/IzeCOj4IK0AA1/gZennNWAkdjVTxpooQSd2hZiwNeR
9yMgQHRKL2jLQFHroZb5IsWDTyFY4XlDEMIJWK2jAw1/DMuZcCmXM60JfPY9b/k2FbmSvoKeKdsp
vSAmnHJqX6C3J2z9CaIwKBOHftwI3OevWQVsioTEyb0lKdTIDdIeS6RDHMonHm8frZHQg7IpP8in
nL0bK8djp1UWmThm38XLSkv96Hn23LNvsaT3wFoGI8ZCVdpJR1aZhRCIXTriZR54l8nGnCDJANVe
TZlaJFmm82zMmw5FsMR8NWFp+iLVoc1xinCjob244TqBSf2OdEHZFg+YWwmcojFaz9uT9Ay4gCmy
NjpAofJlIJtgBVlROyoggEBecoAVFr7bsp5mSUcGLZtqCxfW9QOjaMt2yhQZHzeelx/sNqzyL5eF
yXo1C0KlgTqo0Ua6KQU44sT7FNM9dGGjl2Lu11jkDcoUVY65adYDlQLhgBAGyNYxWvXGtIFH9QcV
rKwZJ1SLGJPdqIC/ivWVTx8gHKOtNQdyF8OGkeT+nDk9HDyQ0m5+WuQ5N6wTswgADYcFuWop02FM
hqwbfj8PWoyfBYn7VvEYSXG4lH4+05ThdcVwoiJgMw0l0RZOYo/0xkNnytVnVhgPqCXyneDD5EKF
JQoxPsdmTVzm32VffmNNRGsp4u8nQ9DlIAqGMdDrT9lRKZZe+jX3Wk/Z5aKjU5x9lgdB2lCkinWw
9LYLT0cSh2cZrOk+4dp4KI85lxxmMPg8VSp4hyuaNbgFb6r7RTM7aq+tRUkbP6fntgkMHBLNKfc3
sSzYwOe7xjMLDcDQBE0vGx0GbFcgwatcnoiCwfTEJKgDveETmPIFBBN0jvOFC4maWl3rz0lIH55e
CtsHyLzTbkNGsRrckVhv4SbRa/JB9d1/tOPSjNceyCsNM1+0mL42m0fattCBQE/8IYAb0i1XPzPy
B7D+N56yPK5okKT1UfLRUo6Ae5ifZyiTdligEApaMZ+1ww3Z9fdjuy71dFhmHunFZBqWdXf7CphO
Hl2SUl01RxGus7rtWpx/unnD/KiruVw2pmUheUTRChDVeiJkFof2VxcpORc23SfMF0Myrk5EWqYp
7jH8kWOiohzMc+BzaPSVLsLFKGDumz58AVLhF3bH/GG14626YkUae9EyvAYx0htpL9qRulR3Osbo
FuGm+YQPEALmO44i462eQE+nPlCEwPcEQakOK0fqdHBCh+u7fcee2+IkHKg4SW09Mq2pAwxZUOk6
W8KfiveMoxKXmN5F4qlzgE6A3KXskvc84e4grs6BOy9ckW8x3Gq6+S3KpKWebZFTD56dER5GGjF8
7Ql2Q/q2gAIq7iA5WuFTeaOOi9LDd03jlMb2aGue5Z0YruIvfqDuVL2RpJ3fPXmNAVjkjlN9MA9I
6jmmJxQCYB/3kvwYidDNfk9d8+lni5f0f7ohjrESsIEfQONYnSBhT5xFAancylDvGmZTKVqFmFjl
QqeeLGzMb26DL5pYL0YlzY8v6ie4QK7/+8MBcgH5A5KgWuYW/WREbFaIyofat3earLWF35axrqbE
lS8u3Uq69codXM0DvYvoOikbcla3NdFZLRZLb8sdcyWzo/WqURzIl/4DrZDDFzc8NTehpsGfEMBs
85gPdgKBU83lILc56HbJFAnJf1drvdjD0HR+d6wiqqkXHthYkfMm+18quYgRogwFss/4MeDApHjx
BimV+7DpocLCEXP//fSrzSlT22iOSehIvVu0gsKBE7elqGgQx7cIB/kW85JqceiJea8lcGMX+LIf
6DDBrmTwRV96RW9sbzKft1tM43Lm9vUtNYd7+IUWxgZK/2M6rNaqJe9vycWrZ2PfYnTcp189gJYJ
Xe5ltY0QXH2U8ZrcaNUTTMy62l9V/BFfz+COSOp71cLUQpagJoienhjkXxkB1Cvl3bz8BSHDDWjI
E1/v5GsyPwXVYjD5+RlofVlV0OlD8mpWtPPBcTv3/fflNEed2Nt5v7hxijFGaC5O8+AsHdyhu99n
pHfMedYyWrabe9ZjvHSz0SV4dbQH5ojwIuiYPCGojqZdtf8TqNMmSdiqkvl+ZCEOntPY/8QnzGy3
rZ767Ye/NLLgzjuxhybq+vdyQMotB/HtJg7I7qazZgyI974Gt2L9jo8c5OW54z6APAU8sXFzHuYa
Nzt7fZ3sG8RSA3FMF4+GdAnnK0xsspnfudCJJ+0jCji1uKFLcxcVnghMpzIltINrAq6hLwD0fl8j
OiUiuICRpITW1bwJwGLuZovKzHTYWC8xG4BW6VlSJqSjEZpQqXPNJeLY7QKLcCicliqMhYRl2Yvw
MMsANpEbgYCdb/CqmUuHrzUgYyPl1BzhO47JWUAQASMAFa4f5RSXaUEmEZ284bRjrXbedLXE1Xrp
NVRxB2coMC1d85HNl/UY2b0+Dv+CsZRcq4AIwxgZFZoH68ZFcSn4VftFidkO+1/eWmKkHek3u7I/
vGaeRpByOg0uo0LlO9SYszyKYHqYuvz+NnqTc0UzMzUCkhRXYzoQI5RtFRSBqRcIZL2I0cFXdkuN
e4oUk+oYPmsfnDnmN9iSLa4/eJT0vjlocgyTk54W3LjbUpbkactrA7bTiVNSF80x7QOKEmrFZYDm
nHzL5J7TSvqhQUaQUkDc+Zv+Dxd1tUzvFMBOXv6SyzxxzQabyUeSqeriaX8sIqrUOWranAAk2wys
kcOLVWjCZHezuQ/XDDc9ED1LE6uW6xi+tqwnT829xdun1xvg/LcTpeEkOCiy19Sxsg3sBWgNtM9A
Z3sm+EFUMXjWNarp5vmy8U1qYSdokKUcvqpNbbg0r92t4Rv0Y9CetZCmoT9klKIhrqjLf07V176D
JX39poTre4vd5AGsRoMnfQ8f9bWDtKOvHVWKGDEcqkdEQGJBGyvYEvN6ts3shT6QSUs4u3asWpzb
guaMkq8xpdtKfG1Ff4GQe52ixhV6QvoeByykGJdkfkBafLI5dgonSepQlHxoETvIAE+98OHRTTZm
SIr4Ikup8f9w8LBt0438u8W8Fr2tuNF0gp8nqhQkJ0OrRhIitzh1bBPEFbi54Up7P03955LzyqwF
FLGKoSjjoMbIBAT4Zt6xDhGnI7mqnB3omPGHvWXDzE77p24jmDGZgMpcbdns0tdQzIbJYofBIk2t
CyTDByDoPf0dZ1Td/OV92RNaV9JK+JszjiTrKbce3GywqC5eD66Ifi0fMxB33wlGlP8f61gGpMP/
4ST1Ke44Z/U4tK/Nls4giYP5fULOQquoIfrp+646oKOwdw0ulFnWoet2skFadh6pM+wQKhrrg3sL
qmjIi9r90BKpv/Slo/Cz0gHtpZtPXiYguwHkjHtWN9U7ojbRZfCaPZha2sU+KR4Vb2SCL+kywbyN
GumuSOw2uxmzsrJxlD1MuDQ2BL0wFX/PvMaWqT8U9GXB/uALn0XGxL1G7blO6ECy6Od+6BFdqJ3o
k7+qHm7naEZ6OaMbUGyeffQjjAYdKMhQ4l6AaBEJMtMRemgtCIfZgvYZ04Rl+ZMWxBye46+OHsz5
ETq99/LouSgoRrtfaRQ9vRYjxCSNEMNZhBoeahmgMFbknEdi5BVEaZSMSaYocsnAIw7xBd4cCQjc
LQWFoxEJot5Q7UYWjSC66AYjOjo60JJeIfzMJIj4K9BXf+K8yGGuFbELUPiwyKM9SCmKjqc4faNT
GXnQ1nhGi5FWuuja3UTmZZM2xdsp5EBiKAlYiISaFMA58kYgtivwHMKITr/2v2AD1J3g/I2NNya5
Q+gR7JfLyg8os3K4HA3t61IW+l2DrGQ8TEV5wzdUyqt/esBx5RcIALDUmxVrr9L703JYH2DIO6UM
ORAFJ93W8P84L1iKvYNMC4hFXpziw3S4MAdHYVvLfcLNAL6CCtRlXQZ36X4CFzsjOuFqtxto+zR9
8HrxeOXToH6D3AaKeGqbZdL07lmRllKmAn1rEMdBeQOEQmfvCGaXix4wWTg7EsLD9HMV72nCuCBg
DMPXFKnKGV1OzvaG74DmIbHdKmgetkP84q7+1hIYkkmHUSRiizdMHkKC4412NwcYOJAm+ubi5QJq
PpEQMtGPO/oqF0M0X20sbdA1AFyRzNKHSP/vBiSRjZ7hbz/hxUnXQ5OnLtEC2Ijk7QeR3SFF2E46
kDYUzmAiLqpUCSBFUi8pqzXf4gFUONIdutpeGnHFEIge6Qmg/lOo4MqfEHgGnlP/Mlf6hmBbgy8e
KIKx4LJjIDPt2GYhYdQiGJaRecP4gBGrKiclRWBSuQV40IjpKsXIo+D/3f7gZcoleY7IklWyBm60
MxahE/nwueRbIklocwQyBdsB8y4dv0JZRCHB5JsUuF8FwfBnpTzKII9WCfgPSC6Z7u1HFDtHu5AP
oOchu51twM6M+hONd+hncAajPtrRaepw/QKvcpvCvR5UaH7c7AW7CZkbXTRccSFFL3KAIeWULA7/
DgMgNxws0VLEhbN3XMCMkCR7gDQLjQPLrtjpgCX6UpUe4lMXMwS8FaBnfb+/WixagX7Gl4lZcJRg
rDMfyZ3PH8KwDnlNk05NesHJ1zH2QPaUofMO3YQxmJByfCDTQMaClYn4uMPVjtrBX9x/Fsy+u/us
HionCo2Mw9mxbWLcLV1oBu9WZEhTwHR08nbxNcH5QlmswkzKHJs5rQWhQtowh282u/wseHl90kfO
JXNdaNnSxSmaBn6Yss1zQjPhOOL96Nz1N4b/YENl+GKMbQxO1Geo/N40M4ndbNNsNgwWvYdc4H2h
kb5GbRDFwWQcRJ4XULjQOzxl8DknvzqdXPEEPVeT7YCIhDNaXHUPm0YFlepZHR4NOE9QOAjGBqYn
nU3PcsNbFIZI07X+ytBlqoyIUMS/Or1PEzdGMIdiQrOvF6Kzu4aEaSjK2JY89vgm4e83MjoTHnjM
gtcGHdMsWuohr0FAQ77L5cah1Kxvj8Z9ZvMiwDOdwtM6MyePzya3h8lZcghG3ojwhYsvu6WPA4xw
m8l70h+T/sZe9ByKguE4HKrDt5ZzQJ3daPRdb9KWv9W6wjN3lNaRHCF/xrjSEHSZAsHlJqmDOxaD
8+bOH+bL9oSc7prUk5ZOnGF0HMerfm4qLTn4wMl/HzIxGVAkQ145KqACObrnnxH3xh9PLzeoFQNm
TVi3lHtfFgQ9vSnNRMZvkl/wG28YE7aLXYzf6X0ByhUwncBm/0TQ6sRA2J6NREXIfAx2Hu4mIQIP
UA6l2T2diIqj7l1E5DC+ae53yOS/JSgm8hkF5aGPDEQqugizDsPw9LVByUfG3BAygU1ScnAOrvZq
hAsB5KQk5xkWbBhAJxhgRHL6U7QRhdov8TuUnB5zo5HqglUGG+lMzsuU9PijlhxJge9izoicuCDs
fvfpvsa28AN4Bb2kPwmaEg6KuCIy0AW/VdEUOym03+KLTEAZH5FqQGbFNMIVTCs4bM9t/YxF0N7Q
0gaiMgCrW5Y+9UNB/MEHSSJk1dkCYHQ51zA6Xw8JGbHtzC5Sef1Qf8sIlcq1RSnvveHk8VK8KoRw
TDsMTg7hl6qmRQ+MBSJGUwqsIesL/hksO2A9qoHcT+HJ4KBhyVO1soKvnTmdfv9xYxr3WcLYaChZ
+1Lroeo17B3AmEYP34ylQGPE5A6NeZ4afckWWKGR4CNvcxROitwPTAdmKi2Q0sNq2tHT/Y/+U7bz
1Xm8qBUQ9HObOzd7vXhED3xwhTYY2skNQtQLY1wYpPXMB4+IXO1ztaqtYH3hXJ0j+M6ZRIREn7hw
RYk2tnoLzFJculLnhxlyIK1z8Xtbcv0dlogucedOw5h4ExgJ10iyL/4i1LKf0JVF3s29PxlCW5wx
UAd+6ZgwYTgltZgfd5p03B6i0raFvx+NZpOw57tatpecMdoFD6plnFwsrLeVDnuEkx4etbo9gDzK
RQGSuT1iHino5njSAqISNEYgZX+iZhyBY7TSGbINKFoiCVQxryjjI0GHREpr4sINVA/yH83DFFrW
QGyZnR1fGD++fbdsErZttoGphX51O2d+QfZ0vwWXJTIE/IoJWkDkVGm4NqK2ObKpAfKhYgjuaElO
7AEq4bjQX2YTutAqpokY8z7xGfxqT2pvjm+LT4oqN12Tc3ZGBBEZIeSqe5/BxXPKufM6CfQRmeWe
ppQCowQ0NX/aoMXiqgsRlEL4Gt1jTm4tEeBnJvqbhFQUzEktt4D25HOO0pzx0b6TssImSe5XvPAG
DhpPuyBnxRxpjzFCV7wsiA0sq0BE+V5oUkThxvsXUcDcWa1sH5UgnBfJyDsSDPC34rj3nt61zJ5w
vVj0DwmKnz01K2Q8Fzwwghvy/bCOsMJs8EM+DguPvewGLt65BVDSUQflq4ZLEZfwLaMyiKDW3Q4g
Z0LqEHF5L72RHVgcPQgejxILLgS5QboKqjXIUUs8QxAg+2tfqS8a9WFDaPEUS42Uc7PxFcqICyJu
SF1k5I0dBV0e4F1EGzqQ1faNiUHPXGGGYwDudr7gsjXkDt3d0QxNQOdncHHpzINVBxQ36x/o8HI2
KNrmmg5dGgpsUC49bKCFi46morsNc54k6O6yQ9/zmJVEAPRCXuqTrcoeLp3i6TCmAylLjp9+Gz2G
3NfcE2jT4B4lzD4yJjLKpZm87JghW5B/9luruKOSjlrM+/kXTNAgd6O4G/A42Tx4o/1iRImNCu2W
df13qaDi+BNb5nnvI3LNeq8pXrQUvOUDWtzQEHF15T3Yr+88hxxG0vLm//4MEBSpKS1kwDXr1TA+
H//cNM54n74YEaYNM2Cpo9FKq+t2d5nz6l1s6STtLF1+SEIQcQJQZ/TuvAkVCArVP4OSMTgNNk+T
NxMRkmYS4iIXah0J0OrOaj8IvOMZxQWb/cgtTdvNN5Mv8s8sHd/YoN3pCa8GbQbRwo6R/JsmWwyk
FM6Uhl9bO5oDbgAJfRNXQ8qblISabFICJqNB2RINuKYgjRcIKDlteW6QOZ+KFJPCvubPmB7AI4fg
BYRkVzLUfhlQzkRSIspGqke6iIeAn/n9AxJCYFzqMRLaPdYicFUXTQiAh6gRMiHgzNUKHUOtDuFy
OB3HH0aF8rY+TlrgR/7rBV2Te28HZQd7HIi85WrV3jqoMy3C8oqdQsxkOPTAEIFvQp4/4kGTMgiZ
RMjNWLOfxY7ZdmLQUaSBf1192OkxLcNisj1jJOojuUFC4oqH0U4Z/tpQ46N7PfobWIA66B9TTDNJ
ZIsnXBJb1ENJe/1zOqlFlO9/ozKCANACLTvdsiEWqdfCQsruZCRSrVkZvW82bpn2Edsq94jtAV0N
tNfRJNd9a8EQZaHKG2bYtqHHWO2xYjbc1vob99djcPrTJHyWfqrF2F2QU2sHyYRnuiE/fjVrc9M+
vqx21/5+lHbb3DK8BXZopzv5WzHlN42GNP6YTNxSqK4RJhI+Tguyy30CtsddCMfrXBvBz9/Rg361
vZmTwXostVGQ9VAbQ0uiQydwdcWt7dEq0J3o1rVjQqW5l87Y0aUvdDP0abD1OKp0ZG0MTEkQazWS
xJQnj5DtM3vKJtoVJMwIq2i9YiqzBM0zQsoulk+iXiTJofNOYlhEKwy23iQxk1ZtR8cn2oO1wklw
a60lsD6FauXqAr7sQXHUUBy6Y7FkmpSs9HzWvxKqX4l8H4zxRZCw//omul4Q9vzJrLl6iOFi940e
5Qn/13KqYXJ+k/UZBLW0M2OszFZQt+PqCGC4nZ5toE6DcQm4AnnnXyppHt8Mri29vbgwPhnh6bco
9C+JkcfAi4KEXb8niMLNAkChQz1gsf00H8yjVqYTiNcKckvEyJU+c2RyV4wjd5p7PKmRlzxqJN9H
CP/XgOK5Dsa/5GaGEx9+YuMbHETrnh5sTYBW2CwkjnCSeoigTg7JboYEtZx4ypdMKeaHOG/PGL5J
YqGOK62VrMaksqyHuJL1WjtrD8WCboogM9xIJRm/GMdA3QV/hXId7EIfQPIqFEVcG9xwlq7O32by
+QjEaHQ1/fJvxzbHPvCpQdBr8LoQmDw4XKo5S67bt+3F2oL7zmZrdVto4uDrNv1aq9811o03xPmr
8K9YpXUmQBec+WN5pl/IDi9fyMuALVz841R8TIq7d+cDeeWkL+olDPx/GFMQS9G8m+eUsy6pDhQr
wUjI6Izg3xv/JhiSYeNrEgZQkoRQA7SgxHqlj8jMzoKkfH5zfs+OTQFFqlZtNkfHJbViExztbkYB
yL0cutzYZtbq02wl+XPcoxuWb6jvccRp/p3JXHtKgxmM7Vb2tKZus37qeplQ8zdEAHzYaivmKzT0
SAK081C00IbuVF3gUdKQI1IMb2eu/oxYR7KWG3oYkBq3EkoPlgJEgJQcWmtYbHp+OPhLMJXvI5Xl
W7EH8hyWjwgLA3z+On5dIGZHMnVgwhxa9cXm0gEYCNulQv/P1bIqBhVLi2o1IXny71aT2wK7LU1/
g6KFPpUGhAB16jmInoJCpd3wADAXdbpQfmzdFucVzIq6gFSOoJh7nUmNak4imhxOQL4Y4jF5vCAI
CNsHlaD4JxfGiNE3aSQB/uEagzkVuTrb++jAHRkVT+1bX0RHpAnBHlV5S0JCkltpbWuMXrc+m5c7
cZHA7rJsTl/LMvmpq1W6SIqX9Zi7CglSz0Regk5t/LQZ03qSOKz6LVIlqry/28zq+6s/eSPHZfCX
tdHTDFdA9b42HWAjXWFDAt1KJJBai5LotB40Au2uBjsRAbzg/rc3LVTFBXj1PS2xwxZ8VHpRmJ/4
dTKtqZ698wQgHqoHTRTIRvtMpjhM24v7YgwnNTsu8URdcPF+S3/OhBGgtKFdMs/oYZ8j+JbhrAw6
s/UvLVBBUbFrKgiXkUlsgUOh58i/iytOR0xW8TA6mq/Vh4bUgY3X44Lh7TO83FG4olOClVbbxSg8
B22HMDWk+eRJCNl0g+1k7T3kMdJoKeaokqKa6JlSLLRwKn1MmZOm6d19dAeJR9p9JVjRkkoYI4fM
kcPI5VuWa50wCJRp6Z0E/Q5Qq01xEZjE2yUbe0RhfLH+Sg2qYfI9OhG2hJQr3cwzdgAF9JZEQa/t
P/7tf/6f//1T/6/t72V2OTbby/nfzs/T7LI7P+7//g9j+I9/q/7jryf5v/9j0B90O51e1zC6/fao
2x229c9/NnMyHn678z9anXezbg5vI/HIby/C+u7JCYQDvEs53cLe/giZJNe4m8R8m//mzUe9/+rN
h+12tz0c9/vD3ug/v3lZG8/HYd81kpYzuOPO6z2HSElaXfNhtW1QwUFSvpwHrvptxOeXdGyo1nQU
fHJmKnyAXYBemTjcLnpuACHtNTj6uB1tYKXeAeYmT4VLasBIycHO2wYtXLbf/u7twpRiaQZvAbKz
eY8mBudxwFhRi94amFfc5oYlZvjqijPKUGHjxHAwq/Q+qxvkN9h88nS4VGiet5Y1dEncmdwpgfdR
DyrU+ddPp6MX4P97OqN2tzsadobtcaf9nxfosa26o/3rZSSwnfT9cYy66rGgSvUPk/W0j2Au23vM
Z6UyqKf/+r274//mvTv/+b3HrfX2Xo5rI8EKzf4sUegOl2VXLJ+bm3/0B/OW052WEG3WOTursVzQ
nNdZvcQYsnJuM+tjc8QolDF5M5cZIN+PAOE9YnCaIf/15/yvd/D/s0bGf/6cl6o5vEYNa9Sd4mGG
Y9edWS8XjNpqYUPZzbZ0bGiCrEurABPbGzEks0AmxcBwJhz8d0/svzpPfWPU6+kTNRyP/2lLd1uX
W/l+n4ykeokVI2NxAu6bk49nMMIJsevFMi50f/n/eg1Geh/88z7pdzuj4ahr9Abd4T+twbC9vR/6
hxKT2UYcB3cxJrK8mXVNzw+aueSKYLDBXUh0mFMLZ/uR7/kRM9jGrjA+oTmKuXP4v0u8+NEijCNA
YMyKtyAn8tlyRme/S4b3zbSAO/nlRx0Zas4Q2dL6VCYGrvvFm8mDjdRt4AylokWBQYI3ujyixzYa
WK+oCkibXkzny7sD8wohz3hy6DvpUKg0ewtfiBazJCt1bmymRB6jF/Zt0wLOBXTvk33if71YHUOv
xv+3Wv1xdzDodPrd7j+fqn1/VHW73V6HvUj7vfmg2XB657MzKWgnxuOEihz/t/ohL/XkbJjdkfWD
cXEdd07yhPjyIvUAXjVKz3kLcd7zNcXG2pg0uFNl1QGLcznWXqk1ix5sK6sLKNJG/XJI1ll1mbQY
jfA7ZMgJrDqGY4/pcOS88pN7OKgRI6VoRnqEWxo3a//Zl1eMn67qaY2D5uFSwjGQYQT2V5qvtzog
k7+JI/ngWZ1+yk/U2cU9DONw/SjdDy6P3ETQOEPrMHD/L2Fntqwqmm3hJyJCeriVHmnsuxvDZimK
Cggi+vT1kVcn6lRERmVk7tqrUYF/NmOOOQY8IMNw3ziJ7hIKav3v9rQ/J5E+caT8ohc8DRQREd+t
FtXVFVUM3koIYn7mmDDAx0iqKGwxPqawDJGEgxLL4kT9HneffznLWh9T/t+d0UxNVwayZijSf8U7
8S0Xl+rbcmdQ80vb9a0J6csrGga8AK7o+lqoi4W/2s423DWZZWbVfZ66OfdNda9+dpQH0W1Tppl9
tYQ/eVvb3/F38xx9U5IBQhmI/fb6pHjxBQheqZ5xFLL4BQMdQTQZl9Lha/pg+m2hbDqV7HsobLiK
vxyR+muT/Ntj+D8+qyaJkihriiKb6n9FiuxqfN8DtRMXGLUi4dnrYuBjMuqsTQZj61+urKrI/yNG
SIpBhjcHqihpisr7+T+ZXixy9TnQDHFhhI9Y2WgTI7yl5vTnf+HdCdGO/Q4dDx19dk0UpwgR/8WC
6JLAdBxVdBU4W6Lf/ojJ06M8bA+XbTbLk2Iqp8+bg/frLD/vGPNs1HF3vOK1s3tZeqSPzXnJsgL4
U4Wy4W+cH0y3ce8hnpeQFBUYT8zu6gtYAQbLgRL2DjRKjIz7RE+1WJrAdfVerjHhpJKKEQkQg+vS
hAf5nWYBmhZweWUW8H9MA42t5BSwh14SrDnKXmFcLuC7rKt9Fz1nO/cSa6GG+W0T6UHr4myzJ/SQ
IZDjG3UjBXIqrdNciBQPK7BUB1bYLbqxFOup7KOhEhohTwwuyPghQQRDk9ZW3Xvw8Yok3xfL9xk4
95fKAeTL8DEV1/zF9LMcTGg0EmmirvnFIWkzxsQX8skEtCq68cFUt3LKQPIQsQz48/TDHO3l/tL7
Qhs1VBWCr4IRSYWFsLuEGUNF3UohaExMht9BRz0SyMfcMSIE5RYA+Kvfxpw3rIW1o5Kkc1/tIgmk
X4nzQ8/+NsJBfLMLK4/F5OfLOBOJgWrfZ1yJJtXC0QXLkQ64rB49Rlr4DUn1gYrEGuK303ZUW4Vh
SdNfykK/me4wH9IRQm6+7hUeBRWKBEQCN5nbWp70NVoH7wOLYXNtgSbYgXWwzMWdanwd6TV2wMNC
mkB0VZC/RTroFl39Iv4ssvFjLxyhggtr1CB/g7FEFdGSxqwGLT9ztvv5ksE2j3aWvgQ3W9D93QuW
M8s+vU1ntpcwcKJUubuAqrhfAMnxy/he4chLaufrXsZCCfsh6GImCrqwBhuYDLwIGqJrXF35aDKc
v+31bM6/k9e6ZtzGPg1FILbfy5JJ7BWOM0OXAfD0a6gf+YEP3BCctcEgQBXPGpscuCb3msCgjQCN
fJnf5n8nzUaaonTpC+Frgi00+yvt8h389tW8jev5PUTXGEFmgnKVDg7aAUTj+UckVw7VjIpFml6W
u7M5UtffpTkDSUOtZSWcZDefYGsaqZQV6ozFPhlAvsetoJJiQkR/tDESLblPhOAzEWdXoJxbRD6I
tZgVqAckqdM7Fg/V5B3LsiUcfygnfjivi3pxnaDMPqZeMvl9G2GcQ4k6Pf+aDUpCpPw/eCZgLdkW
LLrbgA7ls9cf3VO2aP+KVNzwVBR7DX59b7B40MDCWmQVxSjn7PJz8CcIrUrUTtV9MeNza9PnQkHJ
b/vENhsOyH1N9fJBkmQtLWss56vwhs6xMBWxM3Fl+J9YJzJcSp8IMlcJKxuAO0EZ/Jj3AFnxtq+D
QyP4sAMBdG8OX/NaDOryk3GoRjUD5L2wVv4eC2S102xG/brzzTXPjLrig+M9wfNfTcvZ4GFjDwr2
9ffjNJHhuxVw+kkJH2E1MZakeu1GPZB3vYz3hYjI3iNOTUuqot1px3uayysYr5gRssqmIjMy/PEC
LbjHRD5ghLMUVvlfpdrXkLcT6GHlGqMvQvfS32OLZuiDctYVdlYvoreotv1TPqtWzd9v/DioG1K8
ML8F5qodqVMz6Vb32W78WNxm18Urba6Mc/tOstuwYoInW8qdEsfCXNl+l1htdkNCzxSe16F2kOw8
75jkGSEbXyFadnziz+LtXf+43M38dywcA0fZ4edAY05AgffaAGeJYyVGbf/vFg+S8g/sHnhNTEWA
ygqZ8WGTvHlEjS76Tvg7tfULnFSAu4HrEXWNaa2Xmq9RC908/fRm6g73DoBiWi3zFUmDf3al09Bo
z19olQ3gvRvn3JdAEw0fI7gsqvf4ABt/WvxIu78n9fWA52kAtovLgl/sd+H9iAnLizcDUpkWrnyu
ZnTxBcaT+5bn59TQE1zWne7AcmHV5njvF3PqnT2YFOk7BYZgI/SDhUYWsRFrprR8raufCp8nFMBx
dF1eDgLx+x7/UnJZ1K6KUKV7hVZA1mI1f8GYRJ7v/hAPJ0MMzjoceqRWWX/8vJEJxWnPb6LySB+b
oExSDdmjU5+91EWOUw9rs8s2bdbvJQs5kB1Or5NIyEfhcSudfkEHmRqVCb85vvfljMCNxFOE/OfN
eqguD7i8Jva9z+waIGqiB/leQ74Dc5TkhsAp9+qFCiSSbYcfbujUefd1ibpsHzeg41s/3Wk+w+7Y
pEyxigM4OEfU3JDkH1PZvY9qr5xD+DhefCM2cTummOdeaYlCUGave4LI5egRqqca5mQ08Cq0CB7k
qN0GZe861n0KgMTkcLGC5L5j/rL4M3+2qHqvmXh4re7pL7qNayZVB3nVpOL6e6bRhPOnD58Mx9Y/
6KmnZ1RKFsrHfc0nJEhbuoNECrtZTa5/zanq0WNilR/d/jTDgK4bXpjP+c9xM/sA8qDVdxvldB/o
FRJHhBHYuRRXU3FVzl5r1MJnCCM476u7W9SJuPouKm4Pgmn9luQ7VA+/nd2rlPufeOeZ/jOCNh8+
XSyqFt2KUHAlsUY/th1H7aFtz51oFavHgZ+VA/FQ1r233QWZTRwZeehLB+n921RNCA/64RdRycwF
UCxUiPHT7fdjWflmrepnKZNdLAS3PzbRztxt7hiolsq+0e1tCyxYAb1StKdVsiZ5j8WjMaVm2qOA
eZ0MhGG+0D69lCaegG45U+x2ZynowqTXiYps0Q0pB2TZB2yD54drgvZ2Ph903m7zSsugSMox3+i/
z8Su57jes/DAn6REm6CZl2GDGw8YbCwwWJywmzuVN6yjL8t501ilYFUqE1dj3h0+YiCsxNUDNnsi
r4huErgNbgd/d8U32Pr/hub0gxX1M+CPdbV4X3pBYHrUweYa7cboaj769/ocCaExMuM6HsQXVniR
HynGqo8o6HPzIgdx/imHpq8yVHhC8VPGvm3arLmIf1kk+wVPa9ittC7MIj72pw3K1sUuRiSl6b0S
IKOf/oAjkMptalOzW+pSb3OiN2GX9xTifP/Dmw8gn7qEZneG3cUbbghl2s1+b1+KhdDgpbRl1gu2
BAIpeYHRrn5zPUKaEIbIL+2wrVCtN8YRtH0aXCLYsRfLIIByAI1/yg7k/LbvVbYpWasXrE72aRp5
5l7Bo0YfCbU+27gPAVQFQu0zeGBOP0EutYBCfXfyxecvn/DEZ6qHghyCsbq1O71Wqn9d0BUW1pMG
iMSY4ObjcT2aw8/Lpl1oRJ81RhgJ7IwLirOACUMJ57cRV+fhtOx72FWIc9mWRsxHlQsapgMMymIF
+GVu5W97gCAmYu6IvbiiZy6uKOlTekESYcQDRlPHGYeWWIgBVYuqOTCckX5otxRPmneZy3uqF4WX
91/kNBRHyHK7ayRgdkk6gln1cjHZVSmq8oXcRM860k0LT4k6LfpK8b6+fHyjC1tj8mxG+jcS9VDp
JnJHGtRj6bvpJEv7Uuhdlm1t12S96q9sfK7j/ScQf/gURJ33UpNgysj4PA78HVbB6IJXbJUNPjTp
qHQOel57h6B+zp5ucWKvusSbD7FWaLSffgqewbwglKMs+O0HjbiB1oDCEJnxRWQD9Jjv5dz9de5N
GPbcJOIPags9LfXHbocY6RgoLOQ5o3HyIWXQY8l/wUFJm3fQAeCdgV2hVsGu84GnTEQraqhCoMB4
rXwFxdPTMPiAw3uHAOVIuNLWlqxaTWN36A2Pkf1EzcpHNj3vrM85W3wPCvJrLRbNTsHonlrwhRMT
XChuUcDWlgAzIb5P4CDcxqVLXlKpTSMhegXGB6lBS3VfmMJS+z/Hkm698FBDR45HZ/KYtxOWySEY
MWo0Fg3pE5O9mX4ytnSIdBLQisCV2OnXfDxo59JE0WkKWcgz1wBWxsqY/IJq+g0hat3m9MUyplpw
F/ojaO0S8wQIcIvM+SMpQhlpaWDydZ78Rngqlc5u8qutrnRkV5y1H4ujmK/k1Ez1NbyEpFtTiSBb
oR0Y9NT1SFm99mwxhOUfm3CUmEdywB+sVpMNJcOtKo9aC6jkMrCZev72HXZ/7u3BLl+VGE4XU84y
C6DKuUUtFTiDGsoZWgE8bX7WYwl3tk4p/LeoVw+GIvpz+Uw51BILptmkOEiJyG7AGWcRjIN5gu1i
r8Ic4WYdO3YJDzr2HJvb9jbN4NbOunOe2Vp6GcMyLZfaGvYddOhyb6xlCJSz2+p2RhfUjDOkq1kO
J/u3oRALoTIqIjHB7V1Kn8tsP4i+uYUKE2QKzdW9WwJv8RE9p1djiCTTEywOku97BL30mrx5i/lS
TrVFdQAngK+9gji9KbireNmGGJg4VHW7WLbLw2C8fX/Z1zUp+24Bk5gd04+4WtzmMmr+PJ4VKxm6
a0bURtr2G1IXjFgBnuMecGUE6ledhZh1REStGeGzBrlpvMGIEXa3ea6NCYGbi+CxLg/3HNWrmO2b
3ZQU/nKz8XtZ+Diyjh+uuZQIHM4DcbKK4RJ2Sp62Mue/RQVTnWVZhg5TNZXCMm1dNuVR0QxgBPkm
amGI7w938OhD0SfkhDueHbcLSoxZhOTy9zw0I/gDT0s8wctwP94vaOj7M+8xalwheuyLM+UVG6pQ
lLwyEtYDcA2sWVY35lSPJTm9ifAI/eOIx1ViureZyHRKGeNNhh8Rgda++M8AuZ+DOM4iwPWk8qRz
FgwQLQMDcIGWdXN4W+OJOeYyeJDMXCPo5s/N3b5O73Y7GD4SPDrjb2XdxyXLEZRobFKjQmjOvkme
QBQMq1EZgePwKKLFbyZIaUwpHapRGwwWj1GPYpA7INDNX9T4t3EemhAn2PV1i95wYwT8EyggIV/a
sxnyaCszUK+2gkNCP3hzCMswFY/AhmqvVEebVhwYs2Fa6uusLw0qb9C6rYTEpvth1ic73R/Qr/hx
2oU6pu1yOF3l5N7zGNBnelBluM8QMJIPz6blT0FE1ypGWSy4Ch6SGXtDVBAstMbUqLupNBQ8nUuj
JVVKXonLieHu8KjkjIPlQEl7U9dVDJc1HV8Bq/fL/oHF4us5J9+xxgcOdl/wK1/f8NpCYco8KWF3
gdj9PJozNXg6ZiDjPY5iyWbgFBN8mooRyNfNBssiwhLWr0TRW8BvB/sWIjX9wR/Zlywp/+H6BJGf
UVPnq764KiYYmnGvs4in4oW3WoGamKPOFU9mCbPzdT/f4lUHnYtp1m4OoWTz6I20H+iPTjIPllRA
ZqfkX1zolqAJEXOwOuhWApSYryfOMwvdSb4HcXrS+LggYXk4PTSM14BeulGVSGe6Sg6fOLqO2ugd
M2IaVxOmCd7XqWIyoyrZAAWVfwX5x7eHQe5l+40FDuTB4KHLPOHEOBVC3Pvvsr1OKNgPuj7kJer4
Od+F2qQOzTnfAxxI1k9h3NIoci0fozp8Ao0JYw5HxLZlSuU81jb69AYuZsCGyU6dvxvv8G2guWmi
L6pLDNuo04EIe4AKx5rggSFU8U/9fQ0lC+DjwSm7OpeJMP146PZZTLaZbuYJIdFHqSf6gWSaKUv5
RzF6ni4MsvC+C6UpHa1qM06j6IiF5BOL/iDpsMIs59eJOSqmpdvOb5TYoeznhzqm4FGczv9F795W
PNlNSV1iWm2vPQL1nQi909B7ep+BFiaq/9jnPnLNThbf6RelBJ3DoHM1pLC3QEndncOEbTR9L7AG
003iB/lvEGpbeWYk/JEx+Ue3ZbdYsuF/mw8ml5V0pk9Oupk6q7waPyegvhwIo3EZYMZPm3FzPdE8
jI/S14kVvSZ4O7uQh3tVL5rgx2pJwkelezs+EqTGWRG1XmsluSaviBb1upQShjWw/W6eiq6DFD/c
m38bSaM8xS8VSq0v+BjPA0xNiv03xl+7V71y6qG8qrz2QKPAKePIiGP2nzLrNad9AGyE7e0rLCyD
hdiiqw6rFaZZy5fNYaWxl6Z9IRMQMPQ5LYOCicYbESgKK1eYl0iBad4dmbcBsrm060oMacCXln0I
Z00/5VYe1fThgP11kYGCT+2DNiMSwcvs32fuP793Yzj0vqprjGuP/eXFFX8Ql1qatt4W5oLL/9LX
/DU2RyyCck+qsBtdF0/6Nvca3kk1Y2Xz8+DssMe7wz5Ts5+uyQv6tZv53aj0a3vgEkptVtADM8Rr
PLhNX0h96xbAe68O4ffkuhuxWvTF6OK1zg1bH0QCHM3p7Etcu4hIY9rYa8NpgT5F2v/Qzoy0dV4r
YYrdov+cmTB0DwO+Yyk7aokss3G6H0p/h9uGwI1ufBm5txJa88tp+VtGSIkR7CIoT9hGlPOixqLg
zuZnxwCX+QpVlO6DJj/oFmbN7DKh6aKBaMKGSkomiGHwi1OCmmDhQIfkvV09kfFf0ewsQaTa+Tli
SC1yzGjDUf5h/EJT8vP2dYqOcY0A6JCZlt5Fr5XsfRBnRLF/BE7W3ixp/nIozWlTLtvLQmVjIXh7
GDdMMwKU/dkg143g46QIkPYmILUrM9Gntdv5D/wAiRUIiuNVHlOwUoxmbuO3vSc9SD1i4pEJ2byg
wB49R7Rt4MB2HfFGmtFvdKc2iIrJBervlLt7uCw+7F85DI8rREQ1p/YlNKlRGHB1iLeUgFiFXEi8
Th6yo4qdT807Tu5QSbRQ97O0YWpEPOjfElmCKb06zaNbev370F1a2IxvRD/7A9oRN9UKtp+BQY6C
zBo5zeEO4+bhDUBlN3lILH9FBt7SVsboofd1WuXb3ZjZG9CJQ4RXp/KUaL944VNyd43tJ5RtXLRo
2wV9+NlnqTZ+phVd10gbs+2PcQ7vi68yL6GjY8eSsor5mHVHAQrJprgZiVPF3kWYYjos8yc02nHh
PZA+ZsHd0jYFxmW3GGYkDLVyRRcM3xQtu3kZ3GYZvHqWX1z8hBfFoh11NkTNpIhZzEa41brGJrBw
WLIjzIebU+0uO7u2qqS1C1/yVFdx8knxBzYHfit5FCU43tSexN/qox1Ujx5OtBvEA1ctFKEHEBcM
la9mtai1qVyTK48hKel8OReIIF5TqDOOePiExGAHPBwyHJYnM14FVvKGTsgrVtfkR48H/ux/l/fx
i1vU6hNJd5i3XgKW+TtEiIQJxoGT68KIYL89girNo8daTHiOFaeefuL2wPVsZzhTkqQJq9+pNlEc
LjflB89vvuC+1tYglFN9rsVMDrBGQYj4M8oDCfVm/xszFm4P5axBuoIefMU0aS2ml2kv1RsamyZV
FruQ6jkSozqWQqZhG2POs0CjL7Y8JkyhycvF3wM/cBBWpj5pnUh73b/0D5w6LRa8XnCdPvC0Rapg
pEwB8C7TX/CcMaUG2ODtVszeQCNAsesp/dxuyztNRQAhttv2IBQKgoARdsSny18d304ywzVGI31W
weC59IjA4qZL5U05NtNiBTb3RdLQhbh4EEn+zLxbZ3fCfgWFfMXZze+whfHV7meKTjvK40JwSMFJ
P2kTZ2zd1CAyT2hxBp/67dW8ZpHA0mBuha3u4gkmAubMqv1o4OgnE9CblYHd4u3gtzSCxkP+zFDh
dhgTco0eQ7azmy+CFExvQ2r2veKrY2GMZzGQ3R9XEi7D7aCjj5wvMIsbfBxcwDI4Z9chP2iDrvGg
cK4WNMlt0I3ftMyU1TdWIWZSUg8AdLIxZCQZzTg1RYYF1sBlqQdPatJH8gnvAdXCrAp349fhnsor
nOoZj8X6/KagHsN0jVG7VU1+bGIx6SjtX/CKGHHEu8a+47laDj/k8nL2DcmgCoNItozkk4IA4fIW
sKcVEAdEG8S8B5tFFzQNH8txtwKyG91XOljoa5Sdd4hVrAD8fo4Oh3M3zmBAIsFxUrfCVr/b8uK1
5OmNf4w/tVkeoRqk8iYpI5fGWAw12prLlrOMHrRFJUdVKDz9gpAQ6XksQd1MOYg2vUWATq4akHCd
LECgaCSkKiZYYEopZQe2mr4RYn1Ua8OKt8e90Qq3pIyf1PiRgwTa18WhCgGubq0rJ6+zcsQFUSZI
/y6shQfFzXsd8gkYLCXT1ZdH7RgPv7CmfgOHM8bEvjYCV79crbcGvsvGfEngBwXkiGNbnohe6Zan
CgHOiuwkeoN4x7C1SOQo+2uwp0EPUFnWSV5CFePQksx1qiXsbpM8UsbYkuXB74x8UVQfP66YYX9z
pRvaSBOAEMEhwGreh3ESvEcm6S6GEq8AmiWKFEXygViIYaADp9LC9gdetVXEIs/zZ3Gf43sOH/J7
SwpYuaVFRmlHv0lvWtX5imMA4AOXzHe+MXsTDrmPBf6bRipPcppig5Kv7zU42xu5L0LxDqejjGSQ
Gb9cwrltQxb9i7eN2pFrPK16gY5G7+3TgIDj2opYSP/efpHpIs9CnJbGbbhbvlmcRRdoTS98pQ0H
RfSy05N687GvkmKLNRbkqfEtpi9kkyQkcfPottanAxC6b27MsRXnOWpDxf55Oz9bXrCKlGM+uVzj
vAtWzvNMlswjzf/YrU9765ruw3knn33OYAHqHxcL2ULagR2R5woZ8DHc1sPcqS1ALJtpPXpSIuJQ
Bos3oyLGkCMUHJmSEyFB2nWcrbB3Girjzr9Obi7UAevpspzBhhzBHU2JNxP//pxgrO7Jq+vo0Yfj
QGWiQZYA17tuqa64qNNm9fT1WNiqFByPiEMUI14VZcnb/dg6jXZGAbUoVzmmoY9YnBpjZSzZtLpx
418C6ailpJIRMjYTk4xN+6XY+L3ATYAA7FPzyPyMPtVOObD8LXn6iv1cUVgSGkteuM/Cpf8La5cY
thhsxKRcGQEq0f5rRaC9QH4FBT9kh8HpfkZh0dmY3sNT2Dc3ZtIxmzYe9B2KPzUxk+cogydRDm+z
+/5CSrsdUKbwkOT4phcoCM1Rwz3KmOHvdhtdESQ6fk8mL/k6vGVuFrPNRHAoLsfXoLBFpz4KzsdR
V/WFRKNP8+C+UKlUh+KUo0xpgl4G3wb7SQr0OIOBy9Iku3VuF3eOQXZEU6e6gEUycsEHD1IOpz0/
NVdLD7uwpKZsrCqSZt1rqEXf1GAxCGNdrG1MHKqwI7np9iVzsPXtsFN3jTdSN6xY+GOztTVAWdnW
F+03eN+GFdHlGtyx42H/hNpQjagpSb8FkQufl4BsvuOCXQPMgJVAiCVbDN9Qujh7dVLwlUtEuQ9K
3leHTwzjm968+Qm7twz1yrur3t+3C8HvS6elRtyQQzVAKGOIh/P765kAUQxjWnfX8WA5Ddys002w
fzztF6zVrB1QLUF8fhs/JszpCKGUjVQFgXH6tE6fS0UmRz3tiSjzcNuTkJjxZYE2D4/+ujrdk5cP
yzG6+G/mLULmfGtUwYlLcvKIFBj9ucdxxSTw8uhnCSVMKQZYMGhRd/VKNsB78MN+EUEjGWi/GF7i
10ia386ADDQQxYcvU5SXpc2kit9XYv1T2j2OTwHZhYBD784ieZn3ScHzGFNsc2wGI20uxx3RbA1u
bxzZjQfrl9YYOndf35QCEy9qwTM1W76tvi8f3zCTtZkR2xda5lSnl2HriLbL0VU7fusASjVD4j8h
9y7rx1hnH6RZt5AL34wr92gWPRPJh2WieMzuzMYWzh82MyrHPOLijMGvvUNBorNQr7mxjmAG102m
ucrFw4mshB/5Y81QWYuTTPSqr3un7s9dox0xT6iPZBE+xe4dDBjenHjvBUNyPSifI4yjS6YP89aw
MG9/W8wkNDZHUFZc1tV8YOC2OuJ5lT+2eq4f7hVqCCxCkGO2+RnYZO77Hr8LMqJbCdYFEyrN/QYg
+VlpPXZe/mHP7rdtaO0zFCE771sOn+ed7mFI9WWvJmE/4IZaOBmICVhu6dvfctBaOanC6+dMmfNq
oiwPVYDAsyng3mN/GU1Ybe7oxcgA+cnwJQKAySfqhPWPZ5ihsBNlHrh1VC+VKX5mLaEIQO3EVwr0
YXBE3+LNWKxJKl0MoeWDOIHKUYhlKmVk0poFMwgJ67yToDlgXtpBxrKLEVVnfYNKgVXqDl72pxu9
KdTk5Y5h4ljBwxGTFIYEPFGTTMWC62JBsC5/4Q5MPxSXZSIdRd3CAIm50/IbDNY3hODMuch64SIf
62fx/EBMSsHvSAT/YugcmVTI0ROA4IeCFs88wMOUH4SblMU0ylYeZU/nUvvZgHvBAveZkAfvW9ga
xKTMuWUxWjXtsuDXrpnIfdbl/lUmHxfXiuceTy0DwSrkKo+DWbUmPg1YJBrDu9g2TZTXwSVf9Oo0
iOe8wvbvDnhDCQIBgxp/JaEotDBW6nKHEBJ+xKan34JSChsWHAxPV0doeilU16DOc6rc9/HCDUU8
g+OxuK+eh0q1OF7PA8fyvspWeVAFGrzzMlEnNPgo+Tcx3+FBA51Akx+z0xlKbFTnUREA84TtZjdt
4+u626vgfKwozHfHLKG5RjegXXZeuy+XP15uT1Ly+mGBlpreffkFARtMsuj2pxyaRZ3+eEEZ1/kr
1n4qP3bbKtMKcnfnaUdgDjZzmJH40Cn3v2WTtHGzbya5Yt33N7RrwECgSIGDGt61VyBymOpp6DNN
d4E2Jpm87vZn3S2FMD99gsEhW4AhX/eX/XWpnqoDxic3ZqHCqQSCBRwSLMIAndr5u9bmKB/CAkvq
mc5QWA6gDsb3foZdHh/nC6MaeBT8azBpCP3oEDN/oID/2lBj1LSiHnXKtQGJ6wgbrcfEoIOUvN6n
DIXyHVRFIH98ToFCz8d64cVi14OHcHfQ4ZXMc0LtBvUhjBKZ1Ih2jaMyIqAsGSybv+LwZtiuO+3m
dwJK6/lX9fnNXKBF6u8g0pBzBnQmR0OUVORcH0oMzj/BAxRJ81haR570QwPSH18Gf6PbNygHocF2
Al6eb066W7WWxN4O+kaEjhPPqfpB1Wn5KDeygdNXrLf7XTW5CuEOe2z43ReC+FLTfCKYPi0P9yWw
IplH8uTafTPNgimXr+61K+oEYQvfM0mEy3TnEZ7rW8bDeySHv0ZQGcEPNPLrdHn4Fdw7cjj98/lh
VwWlz869dKOnNNfzWdYu7lDysumLKUlmmftX5raKBzt69/Hem5s+FExH3lYQcD69FS3tGaBUxhh/
ZDI5TA12bCFoqaPvhwn0XKBzu6ujz2BE0i6Cb1Slz7etM0YfWBrDHtG7GNb7axlI3F69xzNAbOiu
JF99wvQP9I/GjWnCjoXhLXNUQs8X7AEiKCpTgIBIv1KoLK5gQ4VzXTU4sRzvulN3UXHY7fUNZU63
Ued0Z9fVBdWTKe0foHEh+yamsLvfgRkVMY/79iGQTX57JWLoF9QHc57BLr/YMiXTTDyqMyku13eY
qNKkP1561HChIZk5/P/vsMBE/Xd8Rdn4Bd+wF4z7Ppx/1pbRJgb9NTt38HAUtEN1Wzu/CSkQ7UDI
iyVSpmfwZLps3iMok0qBsWHwAgmz39auV/ynGqknXjKF2Yiy0FxJ+D65sWEOMqiFv5NIW3PWRWp0
O7ZpvS9ZvcE8d/l7WPeNegRzDvU1RMztY3/HWH3nDlIagWzQozTNbEBsPnwX70m5wWH5zNateOTN
w4UEX8URSbQ14Nn+Ixnb/IxyHctfD3gayJvmo9uxnn47u03V0u4ACfgnLccqj+cJ0GVblxHMe/MA
Q3Gdo8dzhhJVVjHETGPC6cYGG4aVIEbZ/Ff7qO3xuST26k8705LfjizbleS/BE/9eN07UGW7oItj
Fv84vHSnknVW+BhhtU+eYoKLSbn5e/KpPi1kEjYty7f3RHD4qSbl1zOgi2rywnjE9+882+aSUzLF
+UUSs6Fr+LqxcPf8pAIXTiv9ErCriM2fpzXBTQqeqNE/3O6xKu5R3vjfjLAuJJ08aQdbFPzNL/VR
2tzDy2tCprrlvia46sPDPfpjpmI+exbjD+TQZ2oYqcjY5TG60OsBqH8moFE5oevdexo/AT/sS2OD
c5SH5kBLQw/GMLwF/a+2D8wwbYmSQAkoUhketCtgGqFwMGE0wTypC+juYCWVDhX2D+PwQ7GGM89C
XPRd4+iKF82XyklYtqiKrO8rc0oain5TacYWSck+H1kVdeXJcyRPa/QbJuZe3vIlRbR/H/sylnjg
XxRIUlQm4rIev4Pd+k4Sg2NR9GmG0sTC95PTxNkk9n7499agM+d4IJqFJElmD2QLJzsDbjDjChIv
bJm98AvIY+2yMnyFqzd9r1sm430dgOmt+bApDN4p8szpADUqfoiy7Rt9UjbcZ0JhvWcawknKEHrY
YPWcmET7aefwbbIjjV5xC2MR5yIy2peHjXWQ3bDXrHvaaIxIgr0TKHdMDcR7mG926xwnTE9Lsd3J
GLhTu2fOe/3bUSY7FFLCJD+2XjF/R3Q4A84Jm0JG/wey55OSg33AMAuhNSL9N/wGZBloJ41hkTqb
r2PMtNn7SN0yKx+2RH23wz0WeTydmvTH4odVTp/TyuWqfUZt/In6VFINoU28YNTBg5spK7XvIC00
+lXUyabs3rK/W0TaGudenT28MXUbhcLV9KhDuWtYo/7O+VjBARukr7V+8Svs9vi0NQlKR6SW58e+
fVARs5T5E0wC0H3Jz+BU2/IO18IW2GJ+2Xyjgs2Nu92c+wU7R+cx+dh8LAhAl81vX051zjDtfO3m
zFiRkbw4r50j6XsA+/8Qdl5LimtZGn6XuSdC3tzKG4Tw7oYAEoQXCCd4+vl2dsdMHU5GZVfE6aqs
ypSQtln7X7/Rtp5d+wXpdppPVrI5LQ/Ia/ydFGuXjPlRranptCVAv7W8Nfwd/m24/2YAlUqGA7GJ
L2lA+IleBsT6sm2IHvTeq6EqqZ36MHrZYXlPZop4oZe2voZgagN8EeOKgnTjH6oh+6ICd10XnYDD
Seg2j1+8MS2ddQ3ZlQcboIaOOlcLdwvJiEf+jA5PEXF36Jy79arCWFtxCS/Xh5c+7J2S5WXv2eQ6
EqypOJgYHr+O/Woosh7om2QAnPgVScCjp2U92a2IVigghtoRXlRk5B2blCJ3uFQ6LtxO2b51N6z4
A267htPRourf9zkIB6e5kVaDMwAKuzhNl8mO/tl9xGL2d0mL/ZPERNcV1VB0XZMN40PScqt3s9nR
2MgDvbeDfnBq7uc7lNaN5XNorSHcsKdgoEKLXcpsRCTXAf2RDnhQNVLaAOYAsastXabZF5D8gt4C
LVpy4KMG6YhbejyHBSJO1hlSe0qWHtxuT8NqWK9nS1hG87INkb79oNx/9s/dZxNhZGffo7xqtO+L
y+ieikp8gSYEuK4ldd8gculbx4LD7AOxsrNfR3pbjU/L3zSB6g8yV8UwFcQ+hmppuvahztvXZ/V6
PlXygEbQOJjuxvm5h/1vvMLIZ1StLaCTs4NwXuQSFgGJQC4pKlHnlf6it1XV//mXvEoxbcWyJFNR
TO1bGLf8f7FvfTrPDtb+Jg9EtJIpLE8e3tSM3k4Q09NDAwHY1Ja+2qRkifjMwp3jULnC6QczxL8P
lW+10YfSS7EUofLSZVXTjA810m2j7/VbeZYH4zHNWtsB1gXRy5+rPr22/3hDw1DsMirCQzryqQKb
nHtPKT7TsTDIwxEHfyacD/Db2tJYUuOUAJ+/36T6g5jzHzdp8Dz/eF4HQy03z5IXR0Ho4dSFC6+R
TO/di9svM+QsXhy2l+ejMzIztO9KMC/cwTFAEdFZC9vf396fbImn8ren9qHWLquHXRyO3NAmzp4+
JGoE+zCveH6zteLOwm1rjBvL9NKanmOcKaZZbu3TqwvNhDbPlNAK0QEbk2YxlnwUf27/GtLDRdTJ
UgUUR43AgR+nXKnRVRoOprlFBvqx8c5l1A/5F7BW0xhRwQI+rdOtQc2KHdGStAL00sMRHKZof0n2
m/C70cazQzBv4QaBVmWdJC6Rl60QPzwsOPHT5pyxwaUOp4b5Yzh3wQvgGTsW5kU9z8LNqmcsIjo2
+CaDHItgBxV3mfuIc9uhwCdlJ7IZEBjAypTdlxphSvUk/gXGUEc8+u96F0ujPcYo9xGxY9STDj5Q
Fz/dhZ2IEFhcZlC0/zZkfh3XH0ugUp22unRiXA831OMHRg2t9cUxyulddY7h6+HL8qA2koarTMKH
64hwMQc7DCJf54PerIXH9cjtKUSC9QqYS0erDzjm/jL7floIVM1UmX+sRhqT8J8De1dvC0XTXspg
rLlVXC5qaHBWYmPTBr7cooloIGhhUJxHy7MJrR+oWhE7aiOs2I88wJP9N0UQRwRvM8C79uz9MvV+
WKr+cYdCnf7H1GuY0uWq6W901N5pfPMgsV59OjP4nxO36z3ijRtg4xTR+A8MMzrDkTLdN34gm67R
RAB0iqgv8a3bYqWFv8178vfb+16ePibin7dnfghVX5WsPg93bu9Qt/QxLPF3nxIap2FqtFkTgK39
ZDlt4IgNy/3gHQdqy2g+THezhnfO8Z/KlyKVsskDIycHqlfie4/cmqn3RbspoZhNQTRup/CEvx1w
FPgCjFrypu5bbz8WleMjw/wihAxGeWs7Zu9Jkk4wlNg+5OCXT/vDBsanNQxUqrKhGNbHyygutfac
lTdlYA3g2iKbM0UHKN7StTlcHaMjrTNtCKKoIyp4CsNt1VPWWB3SGeMgf3UIPjaSffom/TEsMnCU
+NnmKIAbtM1heQHYFs+o20Bcy2uMUp7eeQDCgucsLn4nYezHFil5I5F4wKwt1u+vo/SLQlb5ecT9
34f8Lm7+GHGGpRSv45MPKRKJEKaE5Oa1kTLl0prHi1Uc7WewDajn0hhLmbkV0fb4bdib5g8SaPYc
1ZI0xLoKpg8fA18trVujcRR7NLwo5+0FVzfuv0dvh3UE4cvdnebIjhwT8h1WR44abZmynFOaGWs/
9wfFEFMlHEPQK3Hy//riK6mHLHEQfR2w7bkvSO6OiS1qhMdr69kZWhnNTrShDQf5BK7olhKIi/XH
qeHT7f76ujuw2j1iP9ZG6a2r1SmjsMafSthbS1Ooahl2ufd5lgEvVe7wtNyLRLKb93IvwwDm0oIM
H7YckaeilD7GMO+A78hOvT7JClCnR8Ch0/zewcQjurBKIysmHmcMa+zbVQ0FqHAq1p2visUcd7hd
+CXKF2G9OuYPeGSBR2MUdPYaEPrRWfGXs6PPBXUcNsmvobu686Cgg/YIm5iMICu/RdgnRyoscnA6
HT4TKeR1n9kSzgTuRT2bb8LFinQ0F3UOcSRjG8s1dEdZKkLqxmy60+nVncrjcb5FMJL14Y8iLnJu
+R3RKZE8xWjvZIHanE6fWkgMr5eO30GKmw6Kc/Y0JUmFaVQnWp9WBABgH2RHdu+eDBEBpG9sHLe5
+FzcRQdQ+01XEFkutjpPWm8W3oF7aJ4uz/36cscEWomRIrLkMD1G+6Tw5/88v6MTTM+UdzCtUDrC
4cwgjOydfBaazS910lmT4kacHwUht4Pm6dv4MRUIFgAWDwrxm4PdCr7Zh1K4IuGwKnJ98fYVKWoO
fKY18ipqna9xljdGHEMchsEaXmDhfNliAHXINAfNw22506nbnc4+6AzRtgG0de6LHsggVdwWM6kn
3YMnp1U7FvZOxtVlvHWG4o2IIOekxSGVX7gBBv7ktpbdlv9dAQYcu1v4P6YH/CzP7lAM8SHjMsm2
3emCjpjMpSL95vStMoghw0qtL5C/CrGU96DtSf8dmfLXFwcA6C4Z3nJVIPzbxpAAYxnCmBQJ8QqD
+b2Uzq4ypR2G5EELwY53LqCsjRdMMUTy5ItxB6rhasPNJF+cg/51MIsJOlJW94FNnzHZ3FwMUzaE
0WkZ1EpjkOIUOH1SikGqIqhrmEa45x0GB7g1bP6EUup1ckMbzzRvA5AxmsU8YKrm6jLLQBnSgDIu
IWsQM6VnxqUG9PNiAj9Aqp0+TDLeePge8YWri8EhvmL8zXZFnkGKpD2kG+Y0ndUd1rkzm6y6Em1c
1XGWD7ft492P0Tq8fUG6M4j/Kz2kWFr7uvMBfVzi+kZ7Dv3OvdkcvVu4gwF3kJhK0eCoroz5/+bl
hDERClojLPDUcNuHFDiswObDDX2ii4+kKPogpcHEJFZnREYJ/YrRSPftrLnUPNsMgLMQZXozHml/
1e2KVenq5Bnc96M7heTKB0VK0Ec/uHeEZ9qL81MmDlVwNEYh1vcrQ0TZdGdmk9J1hckj8yZk13k7
XZ5BOdh31BRfkkW52jpxgOomims6FN8lsbcTZlH524mFERCPc9OLGyi2NIfkCZEU4xyCg1dZSb8Q
yBpBFbkQyTn5IrfBlNkF+1fHY0DptJ04xJPwMZ1u3PxA8At9eSc+QlU4gZoTLLPv0J3mDh8AqV7X
drGuaI8OQwKt3j7gSnNyGZM/69/jVnNy0512aMWk8RAwjGIq3IcYAdJdFGk0ik6GxKZXQtdBEErE
jrqYtfuyE+QMU4eaZBrITr/fPwdTuE5TkNWcxrrLMQJ20hSumPM6NyFwBNNZmOX9eOaJs1ic47gw
deJz1La8uBs/B/AukDYoPiZei6D2eAl6lMPNZ/gP+Yzi08+8+OQtWLJenWycx3wlVN9Ou1syB869
Z2YHWWDCN3KxGIQtGGSL21fVyxuWk5uKs7i1pxQa3XEdpOaNpdjHX3OKp6NzWJqj90Lw7KCGINNx
3ibJHjEVIRb3HIqYv9sNT5wcNRyJIH7AB9bTRfDwcIR9ZfcNoju2CCucZoa7cfmJfdUjVg3JeLFg
VWKyCcCoYBs12ITHiKjFAcvk8oaLx1SeP5riIh364yVGfjMhrEIzQsKVLFBxyPuoNQnlEjzchVE7
+XOLbcnWcLx34UMVZG2ui9CwuF/4PfkFNwm4TsiMvPuOV0kRxboK++bmreBREMFhuN0iw76Q6aMR
JW0/PX/kwGvr680AmjteXft0gQAeu2hmRMGMi2sUZ1A6iMQQjAwk49nddkY8JR3pkjjuPdKGG2J1
fPWgjbQ2KY0Nf9cK27YbduvoP2XFvasMc+jcVBj6OeGUjrszA/u2CLfh8pW3MbxIwFpHdVJ3wxW4
jdeAX8O7j7iNSnZ51zvu+gHm64TElngQ3S5us7nTgsYALBO/+cl8jt/7Me89I0kWmc2uH8ILYecG
SYvahjPB8iPTIvBVwFBh8rrGx9dycCksLFyGkwmm59GIudFcwiRzixWJKuEIItDDaRvt5WgEo+/o
zbfjykXSCG5NqAixIncPh5f53Ep7D8zbCBScuS9SswjMPrX4kehZJQ6RYpKHtovdot5pwpdiFyAD
YCnFbfr2Gidl1EDw7gBGWWXvOtEyqreYHrtTVfJeEJmyBRNY/MJkMtkKXEOcm+uRiKERSxkTL0Z8
igYWsjJFk6/CQO5DL7bH47Ecq0KEChKLVJnqhpPwMOuLhxuQ0ujxYrC5OQQsN9p6yhq4ZXXcLe+h
GjFrIcUlzM24RPkJNdFnKaIOiMX40CbgFlDPsndPFCiPdty9AQqy+DCX4j5bpjcmHDgLFnFfKgNE
YD24M90DU650WeOmp/6Ui8Xxc8JgcVqkDjBm4vdiJsZqhpPUqjGk5n9v/KDus7xcKTlQrYnVe8pJ
IBNuN4sXIkZ+HqmJ+N9Sy7XGULzuJHzNCfdyMfHivycWnxwi8oCDJ7lh+07VzvuwsXM4DM3FtcOa
JuY3yAaal6eLr5/knuMp6HrWz6c6058kuf50Gp8Eh5vyuaSw1F5MZzELycPdNnw5UPlncJQc7vRO
FfeMWZBr9802SdDXY4I7a9HCwq8RDPX2fbT1mPdfpKS81mPMtsRkzvUIYQBV+GBR2ORWPYcI3uDS
xNDTnLIDf7TsXFdw2nCwr/ssUsI8ZZpt0ykIAQ5G7OjvHH1KdY0JMu6ImGPht41RQgO3OQ0veWvw
xGVYFDRwfin12309hebG++oL8Ma7mE2lxsrG9qGDDLRem1HWEPhUdxsa3vEJsLdkY2OUFi5e19NM
lOIkHKOTEwUlKxsFhOTKD2chwxOKvwe+VoeEt0HcFzgQIFxjKov+fBi22TpZftsx7E+MMMaklSkJ
tFnoWXzzoux0sVdJV0q/bISzPjMFIyp3FrXlju0uz5HRp+niZIjb+U5qmDzeBV0jrpEqHp221Fsq
OQ7xTtDf82RG/eK/Y1dhk3lTZNe4gPLBu5CWSr8dFk4fsN4pW9OABXHjiaCo5WUZPlHLjjc4xXCU
bDPQdp7YD2MQrn12zGoWMlToiJStIhIP5jjoLm9wr5xtRn8D0+0ZZmje9unj+TdAsTWa5U24aOEK
cbI645jOabdc9Y9TBX5Vn0e0pay4TvSMmcs75RVTnvD1G6XXUQ4artjdseVgZ7Ta8WXnx0z+LUSz
eAeIWKM8YoFsIsycLLuN7p4MjzaLWKg5MffOWUyitoPkyeLKyS89eN2uWbnd/n5YxYvaO3bpPELL
RzSFkICAqyifXuZTahdIWlQF1WKltkKyS0jBExdRNl6zrXxxRkss0DjFGcFTcW/kTllxt99fBIHE
0SIRaQPMCkRsrE8habkUG9R3p/mk2exSv7Bh8iYoPWL0RXvWpdLt41JS8NBQSTM8F1SxwUIbsNEF
sFmDgNlcO7Xt2X63f0y6jkbA1dvd9sPRiksgg2B1pon3YmPBxIXE32v8dh0GHES3d3SF2i+hm9HJ
5WOf423dZq5+DlfnhYgZhJdKlt+rHeIV29zhmnt23EfH99s1mYQT6loqQ4cSc24nWPZT/coFlRS2
fDdfWapheC+89miC85mj3PmH4BDeyL9jB+uQ840uxz28HS1oSUATyt1p450gIFAGAmOwakPwS5UJ
6BPg+YuoKwL2COVobSL/5nRVNDNMR/DSPeau9+a+7XPhLuulE4K3Rkvk+1zRBtg+zV2/FCkm+97g
6LXUdaOjJzNnft16CY2ewS3b92DBNTh3OcegSpSIBa0Ki5OzzUlIGWyie1PG1n/UWBHaB9Po8SYm
qCTAWk2aRxR6npq05Pl8cprzKsE4kAAew/N69HoFtEkt25lgPnvjCEZ4BDYga5iJ8DEcjqJh5wu5
r0QEXCwOY6+vDR1jJB77AcgIlgvc0OoCLk60hiHWxQrMyuOMfxiBEu8Wd6iVvOV4n8Dud7cw6Jwd
MRNM4dmk2/BD5r7D6eEaNEea1z66VnvLQ2qODnPeB+qaLieShPqvAw3nSij6e333iG/lCPxMtW3T
PnjkDjUJH0mskZwlhuLRGT60+GZCgTY4gHefKLM82YXxFKvNI2K04DrnoDzLqC6typkqLr5/z7cv
+fh/9XcCXSFdBKvC0d1oItM47lKDDQP+LhxMClwW3503m8SVcBFjqWSpoBZbAYnTZOW8wDGLYgZG
it9nLWh0mescSFbstK/2KHyRGyoQpfLmyfdgqZJ8rAWnV371lvsnDXNi7r5wdvDvBGxBlPVPM2o6
+DL0IPGxw+vdOzhqB/bJ+Nl+vzwa95uru6OOv7/G20YkFxN53/kPNG/VSb90H4sCDe13FcKUtuvm
rK808AqYK1IKFbex0kt/g50PaoxiePZlkC4UDJ5GtBvGUMgFjj4P8+FTCUHH8550xaUYp9TdFp+B
SGO67ptPKJWG5DSLvt2p7dbVw0XhSoY0JF94vVAbpPYNbeIpHJ2oCK9RdYSlOGINUBxJ9rRCXE0j
TwcpIisBDCShTo+34KWNJky/+h09aBye+/cX0/DhU96VD+oy6dWby6iZ8FKsvQOZJVX32JbnQOv0
ZOgOcs5kcJ/m+3NOzpFwUoRwoGAp4ByXDTkiCaS2EVC5Venfrlh8uXNs81VAx5tbbRMY9VNl9KLJ
4Z7di+VgVSe6B3rM+foUqLFNcIpwFiWyA12fc8OOYuvq7jPn90QWU7eaTxdH/gFJrvdG9uC+8AiH
96FtMAMIGnJMN/dKHAwZywOMCO3VxgH+73QepNBcU0IZBICCHDkjXqrzrXbv1KtdB1NglUoS/0nQ
Ezoixkz4GcyOTqQsRFgasulRZO5CrG1uz8mGKumiRTA1TzXNkwsZTj3sSwhw4bstfwgwhyuESCMA
DwzKCKviNY4GjZjEbXA6hxr5Ox7iHpFTg4X8922dOwRypRFzA/5SqmQp9Yjl3yPouNe0fsTvMqB4
VYKjBR/ZtfRwjxUM7knchCsXyR2MTYH/AuKCoRhWE44mzw30wmUC09K1CLJEfeqhvR7a0RCHlioy
zu7e4qCFTgYSoem98KvADIunJxNc2pInaFY9AMAMx4QUGhc1tDrB/RKMChSvbhoJXKmAHCMAc+z4
hQcayoWnK/cQ4XxdOUzK/vsRN+ABYWJBDynszbrkHagPX0jZYQtW+PqI9BF4g0B4YGY0tdyHzc+p
Lt7j3hfpEOIhnjZ+MS9MUMh30KgiYkwrXDfEkfeF3P4Y4Vdmnh2tldaEp1M/utc1WewERqLY5zgR
UB/BRXqRGxITEwN5io4XSxIo0NM9kDDpP2FOEP8cmeJS8MdFbotNWhoo6hV4kNP+BUd1V9d8iFFU
q3z+gHO1suZDEw0OYdad4b1M5k9HS2mUe2u8+dMsE83BC6s0J3nQKY60tM0iGq37/LVYdzgjbxrc
9lf5CCoNidYb/QIC5MUauutZDdQz6T5+ZLerkKwSMogqBmLH6vZ6r1i0R31hrL4Li0ewW5FOwtFv
t9p6kiDJJkzBA+Z4Wtpz4eb13Et7hlT4SlZighk/ESdraJk0xyQRpnUdWRUn706PwQUITIRr77xa
UzwX+LsJz5GYQl24WrOs4cnjMF3gNtcaPsQQtkAudyE5AxeG4LuHFhHwhFJcamndrwr6OJ4ViBwO
gX5LzjqmFTzayG4SpgfIKIC/y4F4J4OkDynEcgI476sg+JTMxG9c/J6kO0woLzL1/KYp1PFOxDjA
7zAbAg+MhYJS3fkVVBTnhYMcwA/9dtaH4xJHhSEJXBV9So2pPEhaFlvzENoq48ttupyYe73TYF1h
ES+SvVmZ5cq5jzFPpwHVwNm1zUcERRvpyZywJjKO4CnNmdoelJQ5HCqOw0ePOe1dR+yn4RpXLybb
kFPNpp2lQzX+0ifDL7S52eEWnmvwUMvkE3MANftkRmDhc02vI5YQjeIDXHiN90nD2w2+yI7IQatv
OCKwhFBPeyik7J6AoknsHcNsWEsY1bducysgOtsl9evgu63miJIP/z09PMaNSlC50BLTGZUJetDn
Jx8oeioc/31fRYGjmoEpkcXqdE2O5qLY4Qy6c+hPkCayx+5CcyKuAR3YaYnHysBZzxhwd2TM7mFA
OfzwO1ZBiiCOcPSU3YyVb9/lRGa547ubEpmV8ihsJz/snJxy/rIeB2eOvDQsXgM1YqgDQkLlcZ6G
N7wD/iNwM8DPc5NTrzjY46kzoLiBSYb0WRyWQOA4a4DwbAL4q/ir+/dt8qxdNe0LODh/+Zv2w5tN
gZUq7wv8m4/MqGDV70g84ojQ7jU2ZFT/Hv/p4CPGu3x5sB6DB2sBYyGDcdhAZ0E4+bYnEr+GFywn
vTTaTGfk3Sl8FwNGhBawFbMVAvqwYZGI1lbQpPVL2e+siQjd+fteh0s8nUhb9Dp2++DiHKSZjtoA
unWeo6TXooIFh5cCEgZm1MZnZ9J8CGnQybkdGaMw1qnDqFk5BVOBbubN5Jnf4yRZk5Ogtr9EXFjC
WyfOiSgHkV2R3aO0bm+YYVPYKKJRfnHzYCz8f8bjmpeDWp2YtJjYDh4QoQLKELRc9Dw4xmIxMtxg
bNJk4zHc+uErjNsWzYxiyHJXNbNzX4EsiHQze7ASmxQi1NYOzB9IwxZVTLS+4abEhojeOiwWTNf4
2wpf9kTmaRGwr76cIucRrwvvXvVIBb3TnEBJs/M78HrDo40bfYtFkPpM9v/n7/78ot330WhWLEOH
KCObWFV/M0L+6EpaO1ubXY2nNLjxwRl00wUDUZz96RLDj3FGgGgir28fSPTiBUCWRn+/BeNHFswf
t/DBgqnxVjdmT25BZL+KyAhjTYYdVoHjlx9w+qWwHPX7+6g0UXOLm6PWPQKbPZwm5D7OMERl3gOw
7BHhFhRisrtvY8xC323Muy0YpCwEvfOUThCczzNNpj3Zj6w3f/8c6o+fw5RtyZIVybblD8rRyzzM
nkVVS4Ns+PRBvPvgQAhDZ0kAoB+vOAA7VpNe5CoZ0cMAqq5Ca7Rz8RhCWkqO5eEXutxPHWcFY///
u6GPB3u4vt8nWXtJgzRbPPL+GyTC2bohT81NqBtfNKToiA2//v4c9B8a3VxWh3Ul2Zql6KLb/8eQ
qh4N6Xh7ytKAgl0g5lPJp3d48vrxA9SUMxuvD4W5s2I39/FrmPXMkPO+AC/J2O76IVS19SvFKBIq
jVeMhuTqzr7VPu4vBCztB+IBbDUF4pykKbokfzTDK2u2KR81r8yjUoPQdHmDOAHV5cBCAgph9HW7
dIb2rj/yR0Q3k8KbKKybm4TYJEdE7m180moIzvj7Q1QFZ+9f8/L/7+zTqfy2P9o47vPuGETumUAE
U+B61zkP8+oqPgY5jB8qU8xA5rMlsSgDIrlgM5BtRJrKLzcj6Dr/uhnbhp5hy7JhqR9slI203Zzf
jZl4o1RvIMPBU+B2NeCT7Xb3B3pCdF9Y5Frs/2wRLsmcMXXK4ot0mwj7I4J+y19WLv2HJ6SasqRY
usn/4+b+z2FWVidoIw9u6uJTpFIA3N09Yh5reggrAKVQxrbmilFWTdfsPH4E5fqCPARzVh8nAQ7Q
NCnUgoOygg0dnmkNoS2xK7HvY33aLZslJxWW9RK8AvcocuqvvdtqhtFEpEJspv/U+mXiKD8sIKpp
2arML3hT0kcixu58Od5JUpEGaHgcWk+LDcX1NalhJfy3j3UF33ifooJd6BlqRhyq/ivFl1P4zuhE
j/wafvEDW+QftyRewh9zuXycj9fLlluykfPdRo3WZcCZy6Peujrx9hFrNGMBlQMjvaCdLqL308VN
V4//PgDlH9/1H09GLDl/3MZJ3Twe9pnbuAX5q4hu6YlwQ6C7Weqitbqpv3jn/7SUqxBZTY1IFFvR
5Y8BX2+KbXW9KtJgjBvrPQTlBFqRnUv3RPeTPBd0Y1FjdBnUQHIM/wtq5C20jKFEgUqAgcxSj0w6
rQc3Cz5eoCgDCofL6DVLzV+iOb7n3sfc1FSxeGm2wrj5pBXtquK2VyrrTQy8Do+FqjK/Z8cOu2a3
6yxDv2ifRYhpciO60zO6HPj//m7UH9ZQTdN03dJkldX+k7y1O5WvR8Oo34PxNC/dBUUqHmy0XBb8
qXaWbQTp/sMBcg4BUyrabMSGFmTHwSD6jSCu/DBO/ryXz4dhmZV8vdjcC4XbxaHVhJwJAy94yA6k
EnH5Cj4Onk4xuaO/bLc/Ldn/uPjH9L2UD+l13L3fA4LHp0wNjscLoPUydHC/CUeOTzELxMhhg6R5
WKgABr+8CrGhf46FP16F/TFbzf3jttPV1xv6rt6TkjrgsM4uVgMcWjEuP+HShltBCuVE95eYs9L9
B4CAfsUBjPQ6hDyc1fC1xonR+futaT+sbf94OB8z+CgXdqPUuDW5J+e49AdmznZLc6a71JzD0M60
XHOWS1EfiEYeLrf+MYKBQUuQVkWrQq0goNWHDzjg9OidNi/RJvzlASo/VMP/uMuPPWVzvOnFactd
DsFqiXAAPd7Scn6nWMTBiAj9BMx8H1RhhfesON6wd3DQb3i/bP8/DmSd/6m6KrHHqR+15F23SuNU
669BhbGul9GQkDGloP8RhhN4znccAtedL+uXIfzrZT8qxuPR/u9l00CMXRY7wWeJbJrqzQ3ljmCM
XfGwBMb5+/iQv7frz7Grm4asyzKFo6Z9lGKz8l0+H5X6GmyatZDTXuY2fVyTKr+m62fgd0PDOykM
Ah1qBDoVQTo5yjwwulsVn/Uu7jYER/F7KSFeJwBcWevjGyd9v8SViI6ud8LTZSfy4Fx8Wnw999Qc
DQlkEThTy1mGyywSR/HaD8EDEtYZztMjfuS7/EA7eBudctSTE7lLrSPcKfMrTQb7SJNtxvEtwu4N
jzo9ZaswJscVdihGvBNa5c3odUdS4+jZ1UNMBdaMo/b0LqTuZ1xYm3bnAVnpvI9vc/qzM0dG1xu+
mioao/G2XfSVfFSv31i1bFw1Af31z2ENteirRh2tRYeOnKF+GuGpEWHIEV2prMcvzESknpnZHQ3V
Yle9uAoBwN4luOfvwb2H113tHoPCCEX6IKS0kArjAloClxnAGoAXN8xqOK9IWGyAPP+2UH7Hrv3l
Vesfu2txvN60naW9gAalUGcdsGGwU9LKI1x5SU4hzQM+AWbXdBy9El4hfQn8xFZyN2w3abDV0DHO
LAk4HTvSNjjmBL5OH+FgDcXPk1j5fzmh/sSZ1XQi5DhMyaZlqR/ToriVhvF6Sa9BSSQh2b6MSNB3
SNk9a1CiC0coRF6LER1BmRiSGN/QapjeAmjvWYn55rODDbGJMze8WXINcVhjXYaEHRLsIJw7bg59
Y2uy65U4pUJgfrp74BDoR4mSN6Zafg9m0bu1dQ3ZmdkZrWeo26+l2qHdWq1petRHAjjtl6stlTFy
uqDw/j47FbE6//uN/f8DEKv7H/XXQTlYu9tbflFkSPg4PBNaIbT16TbXOGKhZexR8CSCPDRprUXI
7N+v/+PuoXPuoPi1ZfNfKIW82yjnmcr1b8D5UzsiTJGeTMfEvsrsmflsqiS2YJutgOywmergWKj7
Umx4GtwLX++o2WVpUAQUwrsnPEe3xM7szMzersQSjlI2Khb245e7lr8H8r8e2x+3/TFu7K3SeJM2
9YLVTu621tF77x5AlDAKgJVCCtH01cFolHAeGTCrA2uECB/K+OXr5T75ZNv5ZV0BW+Zq/g7y9j14
LU/YCMuOBGwG9Yc8eNPXfZoCGCo8MLIABvGOuIUsC0iFSPbdJd4g8X18GW+GF8/CDmnmkUckuAGp
4td9XVgj4cQIhzMqYV3doJti2XSKdYb0jPXX8vCR6RX9RkfGAwnoF8Gczr68uDXfwayzb+0Ub4cu
IS/m++Fsel1D2PCFFvUqhJVls0DseIAp8aTRlt/W9nSDguLUfQg54SVQsMu5cmDAivfkg6jJzmDm
66jBGsE1+iJ5AuNt9bezhPzDaVb7czB9DOaLhV5O3rPTIHts3tgWLE9u1d2iiRtlskf0g/mcQ6sT
d6hdaMMTA7eZbPJdD9oKfc1yAHuINgiGubByEdWnZDCU0SssRreAwEj8yZzt0zvgzuV0cYJZX4V1
PZ5m2pc22a5m7QsBHofYzovWTfhPYNdMp4SEC/orMCZsp1o2TmIdMaao2Avo83UQMK6V/Fr4yFPx
JbBo6zUC4Q8Cr+CRMCY2WJkQ8ADdFusWYXnDZuY2OiRNHub3pkAq0CqTtbPBkggEEqoLjB+QZWhp
ZQJ4i7W2EINy/JV+Oad/IxWfk8CQJEVSbEMiG+yjlLGe5UXf7t8vOEa3YEe3hK5HkFHItM2sdkUV
Oqd981vU249L1p+X/Zh72+q1OTwPXFYJkeBfXBgn4IbxSs/aTX+WT4gjJtHW7fyyVH4HMP7t436M
LkO7qupsw3WH48wMLo7Al6vmyy2GIEwwssD2+yvbn3mCv+su+MrThxcQ8xuNF0pqGQiLKPXgIHVX
SzHDu12oD7u8jmDkCucxpjY4HuxIuoOxsrzCT8YbsL/tSwEqbUxIK4JqAYKYS/EupJWSmrFge6NV
fabY9rPHIzsoWoKmmn51ADJ+2+LVf88xxZZsg4JOJzOS6NV/bhj6wbxfG8atHsgsVjh9vgLl6J3N
iIlhnvtHbGmIPEPjjSzH8rdWU9/BSHh3d6+mhccZC9EuqbECv4flO3huvVIhoS/YYudAzFRN+I1r
wTrUg+PWRw6PVQrqaAVz5Psvg/d7cP7zbSo29ahhSSTpoWr9KFX2u+pxNk/Gc1AM6+DRxEUzwjYy
I5ouXMFIC1RsWM8jEM1qVGQHAtFYHRabXIn1Tp3ICZL0cJ+U+M2uVvu4jB2ZDcegUjPSY09Ji8Bi
SYHobfoKOWpdGgzPEV7Vv9Qv3CmP+18fQ5fRTsu6bWrGx9FU2uqmUp715wBDyQCszKIHjFln4G3a
4wZmzxSxYTl8NM/xqV03n107Ln0tLH3i37tS8ogP7Qt/S7BZkmH2R5KUnB5ycjYAQnOrDfe/jtTI
RB/UYHzH79FxoGEBfnVkhwy6GBZPeHOPIQ6H/VOkZqfIaor+4duviAE30pNfhY02RzsfYrGzjYVl
WjVUxtVQG0Pd33WfKETnz3gXKZ6Rbgih2Pak0TPdxAf/GEipyyYCe3eXbDrS4jQ4h0X+XBwy+7ed
Q1F+GtYK9YcsI19E3PjxHGeVXJ4OxeE5uIpQPVfNceTMhdEKhEO8OMyeqGalZBNbpEZfE0jn+JCz
bpOmAcETc3DiNpa7/qtiT9+3cO1GyTYlGVE0ccMCMXvVv8xL30ix+V7ja85PaPTOgzLt6Ug6Gv2q
KedlCle3nrxz3CCzRq8B3IN1cih1D+NNE/SzeeyxfaY717O/Xt3HWPZmYKFq+7VukDD/GFwTdUmH
M2eHeUUFOfT2RMsY2ou7exlpbL3Rq2v3tM529Aop9JJzzLhgi1++6bKR3folCAP9Hf72Mxi/p2bN
ZSug8v4tMFoKBuSnNjhs+kjVZtllWOF0DHelaUWvkZZee5e06Mr5llDDLT639+xxg551jv+XsDNb
UlVLu/YVEUHfnNKDYm/anBiajWKDIgrC1f/PXN/Bv3ZWxsqqqKq9d61MBSazed8xnmEl5D3gE61H
vEc78kuT/fYGv9wYyunpTcxUy80YICoBUwXcGn3cEZFU908M0SNmow7KKJxl3sgyfcREDgzwCgSM
9Zit3UBQ/S9AjIk3IEBgzzdTU9mzwn3I4Scf1BjerhjGnoxvO9qkt34+KKJnr9pdCTas2cYT+tYz
QdNbw8vgMlBiLaLR6rovetzRffEaKyhurfDWt5YQTxCrDVqmgBtU/C6RBvdFJYDbAAvuRDIiIczZ
+RcC6rrcpIcpLw70RugDfX1tjh+JM9Bi4qd6FBV7xgJu8+Q4NVd1rAgh8DU7pdB+gZAihLRX5SdJ
2vCQVjk1nnFJEC//IwdEjcbgt3191QZVL356PMngttiEqE9ByVu+1KPPRpaWPLn1HfT4Fdyz42yf
5uQjaogOKviXjz6mAM8mlomUHuCsdZ+IDZw21kB6Q7tIv3kfXzJ7BvQb7tRAhf6tgII8RdJ2E5sj
QJGkVZhgnvWVTB7BBHqip6dcK+hDKvJxB5uXQNI34m8mx0+o+soIl0M019FFNqDFReSkBWS84VuT
u40zX/IeSFNpbPtXrodh4F8ABKH+TW3/TnkExCSSuxtsQaD8EZzDCMgiIgPVu3xi9mGj3USA9sPz
FLY3Y1vqk9LmEYE7PpDNKQ2LkfbnBkN5758wZPKCkUK953lDRxJR3wjfGVj9/UQAk8mS8H2LcgS5
l1wSnEVG3K1PGCgRXdIEuCzNvxd34sHgei2MwZ4IUGPCk8skFOSPWPcgy8G3JCAwYszG950OTOMU
3XePWJq8ejVcfYHHvUQYkInwuE1B8AMgh//jd2zm2UCch1fx4DejV+88pdYp9K/xDUR8CQ9FZok3
Iy08hO2oCg/+G4qlMrj72LyCkHqIEnOqoLYh+K4TkMA8RCU99Khfc4qoXf5JpIYGKHZYoUkLZgaO
bqIFFmRtk50Fgis0dLdYTfbCdR+m+qCKydCj/wLgJdiEDyb0TXjtn6NnXPbOURnrKSjmMPcND1gj
nQt+vg1NFyynt0I3Ic3gyREHGlsJ4WHuk9VlDAmLF3u/7uLT/BAWvXdsJ1Nr0IyKgZUIh+DJhzAU
qYkaWoRldCPEhd65D5Wf3D1nJMdOYg9smr0SMo1n/AHQanKcPxeo06TRcVz6m9AetkPuWOIEV7i9
glVsj04oUE3qXmScjmA4R01SZ/thwXIDpjzMp+dUW+mw+62hjtHxHl1GTXgcwKbE3LN6opkM64xN
PEN8P7c/7l+HseId31RwKZcpu2+TIoXiib9ALklBnPrG1AHAcgr7JrwDqOgSOrFPWlTMJjIs2y5i
T7+2h/bwNDKXegipbS3zpBlL40dGQA884s1QmhPyTOIqW3mEXHmINye79nmd+m3PDB/efpGLMJSV
8aEOjp/HtA0B3Qdl3MCDAe4M09/ul0B/SA0NGX9pxZFkZmXXmfzOo0xhFw83rCGvlOltRt0hnx3j
YnDfSuMzS7g92Gy5/x8asVFDY1QGr6XTf+DgcyG6ytx8B+kw3Mo77eAHNXlz2N+gXySo1G0Xd9BA
z4XqX/FIatFxcSa81IryKbSfkAjJkRmjSGEM1m9OdA8Wckj0wcjp24MToUd2fI/ObDLyBMqbr0UF
qaeMB6w61lgabaFIJJtpiTbFWbfLM0kJ5+3j7Zipk1tm8ovIpOJxXal5GYH5cU0YeHVW+jnHYiOT
MlEh45gStpE2tLnKtleMizQfcme5b4Qqzm89HTOQMbGnlxGY1OUxbvtmmBJoCmWpiLSP00LBBIvx
YKytlTQC8Lc4B4yNRJ290muCyI1H/+Cf10C2H6mVknAwZCxV/p4gXSd6RTKhxqxIvpEpvFRoOpN2
3FDKvHLphpf3z29G2gUbhnHJskZQJaaeEZvoVJ4y4b7XqZUVg3ykRAjxxg2vcQ6SI8h9ZahnUEiH
HB4QNRkr1oSFHOu9J9mfsG170qDY5f1ifl1s2LlJ66YvCmwLYwUScii93b6M7NTnqpnV9tmRw70T
qT7haNEZToYU3eYEd8Y6QIycSaIGP3ze4diCqqAyV2wm1fA6NRNn0g5ZAkdqz4yFBlDir+r4hOVL
1txu4mQbMHfygqweygtJExoDzGQE+WgjncV2paINHZC/p09OX+AWdwSW/lLKsX9QCqj0A///zu9b
a+V4k2r7/DyQWJqCbPJE3YasEOpg1G7YpsApXLSER1cBObzpaWFG5ljxCXLum4Nn78B+Y09oAZb1
RcXfnUdmSsmOtSu6TITbluCRmeG/FaToVJHTI7bElxJ9x2Ggr00ffW0Jn399p9urjboRNvR+EZzn
d4bEfgjPnmr2aXjnNZFmVbwJak6bdUR2VVz0n9Ezcmi1waWKNtEtQ9S5iR5LY9hGdyo4r+Q4hH8+
zoFb9Emqz5rkMVd7bWyNWqoUBuFAVVYFT1BtBGRde/i+EW8Wvh3p7CNIV0j2WW1RrX+mcAwCYZEk
Ojt9JFQqQjJ0w2vGAcA3cFSVQREeM3KKenc2H+xOWJ7rnhPSmN9R4FreCMZG0WchHD32D4n48oTR
j8iCTzYJcaQR0V7sEA/Ux2wCDwjKDWUewi4H4HTq21MGp5tPOEJvOGdI8z2A53ZEMM8QQvbgMGsj
0gYsHF1QaGN5BDGSQj/dDYDR6ogFbuRMFNIYxTIR3/oUnhdYhgg1kanmGCiUyQ6knyaPJZd9QMBO
EHk+XqOPDXE//ITGioeOk/0Onk8CJh5c44FfYyaaSDb07aSi+IgEKEVgTG6TzM6+ZUyIP8dOOep/
5tFh1w2sucmu0aLfwYOBWvVYsADkbBaIC/qS4prwmBqq+DHE3Uu8K8WrcnsZFP0iwX9Ko5otb0GC
8eXzjjJxKraikzoVMn6Wt+zSP1BNaNmMTshQwsdz60Ni2FOL2EfC7VJD8dWYlDpsb1aIZYuDxY0S
3QhMNnAUzhicesCQQKB3es+IaCmSnHDqzjexMSl6m7iAsHPxpcgbSCmlxg9jspmh4O/vEyW9wPU5
BZ/vTFNpHZgxtxofSzF/RBDlkltWhgcMkvbw6t/GZXgFCs7IHdzCMrPSe1TE54UykCK1fxk2C5NV
mBo5mD12CuwWcp+RyzZS4s/hc0EWiM02pnIZG5HFmihREZd9O7wHm77EPTf7mAzie3xHMe++5jLL
6SG9TuUeC3HF7WOPFXBLUChv+s/wllmJBuW/jinC+SatbALTfG4ocz3q88giUg0a6ZQ9GPnAxxS3
SHj4ZN/lNciPYbmFF/88rnon30ifxIBdxiewuK8IsYweyr4AsVk8dNv7AoEcbAZVr/BIVLj3HhDk
DxzRmt1ckJL0hK6tEnXsz0hT70EHFHuzwZMtjJYWWZGxoGOpx1gRXbOcDg8yZH6EaE7kcneRW+PB
Qc/ubGtMTlkizKfilmAW8U4c39WhGottCrs5JvNXwGanL4UUCP3zvKXQP2qYZicqRA97QJTswBJm
zFU3MPjEAdKZ5JCdeMNF3ZpYD46/hAToISTygdW3pkf22gStkZgDCZ3zA5N4gIPD2ycnFoai1wVs
J8TExjaR3i5lqia+0e5lZ8dzwuNreSbDtGE3W6cP1KE4cyJXi8T4lcXjDZ1MQfZ5pIKLd2jAMOI3
FQCub2zE70HFYqRSaSj7ZXiaviIrFQuWxRlAikl1YQ/wiJT0xiyzH2hJuyCbk50LMMCMM1Nyo+1r
k/ci2h62V8w3EzZfOHoxlSydhLk70WOiX96MoTm4ZQCj/GdP9dX4nKkRpYAEKTVSf8Zckd1ZH699
NSwTBSZmzleomEj2I+DFPFq5dxroqcM8UkR32FYMENqtl96dEIXjiKNK/0UU9L+7K4hEfigPOZru
ANVzdIR733qv7cPe1HWbo1IZ5tvnG2nHiBRufnkLsWQrJ44G6+yFY7eAWCDkBBvSCQToQfL++BJH
m9DlRmse6MrtzQ1cJqYquj28xxTXwedpLcx0ozPiP+xLk7AYCtc6sS0+B6LPG6AIN+jTqeQnUzTD
qKnZGH+NuWcBrGBUnY+3m7t9DbDJeGMKGFOMY/vhVLSZNLwSOTQOA87JfnrLeN/Q+U+F2eD4IhUW
Hb6HdhwbUB83of6JaCqVZg3wipNPNOVlWpAFf/jlfv7v3dRk0cCW6d5b2v91hf5qluVSeXttmrsy
h0d7JTDYN4hqxOA/bv3yN8HC/8oq+CyASYalWLoCA/C/ddaL/Hjo8s0G2IZjZKhuqSjLjjd7ro1F
FAB0sv1mdlndsSOlW4+7A6km+fhl+Cj/2x3kS1iGTalUpbFvfyt533Xp1G3KjTLHUP5+w/AGlZcA
XEFHmaFDunzykpbu/epPrlEYWu5S2QcWZW9fmLdZeZitXPAKs0TICKml2sR7YZbsN+Gq6nsDwjVd
FP1bAGzxwUXM/5q8s5cXAnGwhmi844+PZY8ylS9AXv7bhy9UmWmxR25TJYN5GcYxum5QC3wv6khq
hCVF8qfKyeVH7V9Kxj/sFP97N0QN8a/Hr+8Pkvm8cTcoupBXuszaCw1uvM8dVG0XrA7pOm+4bHfa
7o8zkaC35P0C7kRoW1Lj7Tk7tr44rd1pcT9H1Oxp+MQpfq2v37a1PzRJxHd1VNTXjvG/ws5O0+qu
PTniyS3zARSkuJ0nn7P+rfRWXjqfcjL8+PhlvGiiSPrfYjQf6vAfG5G0rFrfhot8ezlV3oCps9fa
O0mkzVvO2nRNj0ZkXNMGtNNEUvEwu5diCOnbbHp5DQWmHlyneedfzbFV+qYcOIe+8vBk1mRotCpD
DBD3b12kHzRd4ruaiIL4LxtG138f5q1+nPSD/VIQmaJlxk++Y0DXPbkRtuQJqjLYxv5KSMuY+lR/
yuRl4QR6GGj97+G/XzTNEq2y73dOVTQIabxuiPW/Da1cfhTW8XFT52/KsMbis87YVM2ek3AmLA23
4ZqXC45TG/lZOAzJfRta7yLhV3iU1tUETJbeuuQAwo8H53TUPXhfqJ67d3u8HM7yFLFVWLm751Zy
1zC48dvXM6GHVkAAuO12zV4VIQmZmdKrtzZvvdAh+c07P6lNKjtOM8L2Xk91mLFZTRBgkogEclLS
4T/3ZmIZ2DRu0lKjFNO/taNtQEkL64tcufWI4i36D8F8yZmpEcEynz352eNwNpGQ4Cr0xBQwZeHM
WPzpwIa8S4J8yGO4BdECGjTW/dpdVU4EtNnB1+kBgvZKFo9g1YZtGKhoeOdC4QI3uSP1kMeWj3BR
C+uTHA7A35wHG4gT/YEpzCXQ1V+Vq3I9yaFzB/N6PQgWdxxJrFcFf3DuFdiGvGqUnmb4fzGmCrcK
vhScmXNwT9FAgeecDjAbiR1SWqy9eF5P8tWWTd3XtIYslk3pZfGVjBy4lPvwAGX1XmE2xvv4+rxF
OJ4fSHKE0TP2bS/2vHSz9Lzx0/WXAL4ISvJ6Rdbi5Uqfw0HTT7Vgzhz59Vzs/eklTI+445g8X4Hb
z5MRCwK3AB8eN2DeJNhchTtK38k9eFp7AjKPXoExjSkSqZTXbJdvpfiEQ4TlBRvQB6HMb3jcvtSF
+A1T3OL1BDnlL92qH985FbmNWD0NxbG+vXPlTXJUuWmUuYNO28URAjsH5gZEECzQAEaqjOIRkkpc
QHWJ3IlpEusfRk6vW/0mgP5BLKDJACxN2dQsXcjN/zsB1Mq5ym+2Ic8bejQGe5emGRM5J38Q8uTd
UhBalPBSKn7U3Hjrf3nj/yiLvr/xdJpwJ2i6bcBI/O/HV52UN+rBkud0B9gSH7IZy6vs8eqeJtfO
Oxwi+GH1IzgNanwz6ZXTCZX/+0rewn4po8QJ94fxoe3hO0cER6J8bNscxBvsGPfpbXVY0TiZ3xl5
1FqZDQA9YEX8OAV645FfxdpcHEMrfuTBkeDL5IWd3nvtcp6B7rZYAEo3lEAIRSbzHeVOMoIvvORA
vXHjfdQfR5/fc0clhCcXjzI8h8RxvM0sD/LPi0En+xJVnKZ3FplcuAr2KVrdUDlnlLWpYwMT2TTe
DXEFBJw8kAJT99tPZ3H0Pylp4tVX2Ewf2CcGi30EKWdMrmhQazGBWbqr7V47S48MgpljJ7N5tVYm
8Zl020loXXvBZcb00H7ggTNDh0DG1xvwI/BpI1NjXniyoiBC/LiJktqeuDFsAOSc+JvpedBtObYS
RzHSgqovK4hb5PDZfyY2xz/caeAB0ZS4xeTptyPO35CXLI965ZGQcyFA1uNxHTlfbUKLzu1X/HA1
i1L7fb8kO6j1zjEvO6e5p2sRlpNPKBlFaMg5ryImXLe7Bo8f7hNQzlRz9N11VQnnu/v1dZ9vTh6l
vficQtRrXP6Y2oOmEAOifcZq5mBgRufhN7cAexkBFfjBr0MbZTZlbS2dt7PLUN0pc2l0zwoLAcGB
30MlFJNpt2rGh7tvj5V3Vtwn74HZZyt57Rsi+MF4DEWUCZf+J5iCQBHjE1MtWxdOUGNminLxmGNh
O7rnjC4PwdoVTr41bnVRBDgjP7CDTTMs44cVdNN/v0CK8dPeFO2eyr8Ui934txfIPt1ZYTvMZUyW
TGxvH4JimrH79IAO9tZ4apbDIW0aqIXecJj1/CIaj3H31T4cISHzGc4OIcQSYajFNAhvPhrSiRuy
KCLuMEVenJiThF1IIJISOmSAVK7ZBIZbcPEm0qAmcGcEy2qUI2MUHI4Fa43AkAy2UySX8XSOLTfl
iV5I8pBZGZ6LgpKsHKtw7jYwCOijuAOhHZ9Pxz1aoeM4HqxWR/4RPn8KGMgez94HywPZx+5vQuSf
DhimJauGarBDVJxv9681y2Oh67U8328PK8M9zqXhaXyL6w9t8QI89KLEsFnVyeZDJiZ94KBRHFxp
ik2eXOtWL5Glbrb/fqb/24PX5L+/0bfto63WslGe8WyB6yWFGeUkCTVQun6Ze386xf39Md/2WlZz
brq84mNEp4+8EGXy8ri88/y3A4MitDDf53iL0emo8JIVU/92i+XXRjq1OnO8PcZS/2BvM78vugkB
dFYkofghsWlC6tXe/fd91H6QJ2p4FS2iY/jt4vH+d3G52lpzy2We7ctBwOp3yGgVFwIUmudVMYM8
UScWADxaVCkgQqzp2pS8YmRi2KhgCHgSgUzzysd2BjuAHsmoUIhqv2VVeqJ8NToPT20kfxaJluDl
k3ptZr+ZKQKaObLsY/8+snZ2HWhYw2nhbi2fGe7mX7fnUTdTdfeJycoO94JiklMSP0XqVkXUzcZ7
Xn3uqbbuUMcR+smLq4RkNeAKb1wcX66a98rssHHPEEwyihQPuvfl+vqmXwOH7uU7BdnY6lyzZkth
b0YOF05t5eC+Zh1RxR2tVaRaA574k9rRNB93+jBHp0buKzrB2VV3bcAidP2pp2YvwCyEwSmeBo3h
Fuda+Kp80vdQgXfglCRPtgPQZGRtXpI7N25cvt1nEhouMo6y5tM+J+yZz2W6t9w7Jb5Xtre8CrYL
e7SLwGKTSZHPJQI+hjZpcpn0iZSqwBfmH59hyeRDk2fj3/VI+pRh+2zSJ2FxhMnfsidLzc17sjOv
wYm+l0X/Ui8kcuv3QcVbUwyk19C6BnwrnbmoKALitWa0+y4fLV7fYTHZLyvqPhRZFfcM6xBNAQf5
nqIIesV+aH2WRNmjKdh7hOLJnY/760YUdHyIpbkTHV9xU4cG7Ikjp99IXcB3uao+9Bl0Lq/E0f2H
2tPb98Oxp4nASQsGEGU2oUSBv2R6ZMM16jYF/2kuz8RHDo5rsiYoM1+T+xplvLzTJ/l7DgnC7WhB
o+v9gmCdQB2A44ZIFVYQvTqCNEA1hOy+O909bFFFciX7/ercMLne3w6UvEkw9PcJucx0khcNdUAS
UilEn4MXne95WyS4y2z0uUeE8rJ/mGiI1W7pHsnKLYDVoZ6I2BCM2g2HLmp+WLxPbDXmKdrXguCS
OWcPilDIXcw1nSrgG5M9/39/Q6oZr8S/32f1p9OhrSo63kHxL/ubOOnUWM/nq7zKHOYbLwtD4Hzh
DjDAxJ30+ykhSF4K3uWXCtSfBfT77PX3p37bIN8f+/JRaBd5znEUSgkYZFbHJGrZafGJnQcc4N/X
+YPjjWnrr+sUS/5fBZbn01aoLvz5xCeqYRpLBGS/fC0sEoclW9BCNX846S8Evkn1V+8axAs84UqQ
fv37q/zxB//r4r/JHG/K08kbg6+yXFPWQriZTEYcPikJ4KqCKfPvj/v1ysUI+OvKnePhVHYVT5gN
zHooxKTBenhOwl3nRlF/i6aV6hikXKrfQKf//eHKTzuBv2/7t9XCOT8Ot/OTDxfoxjP0WrYywbzg
SDuNfykREeXyw5poG/ieOOrZDrEm/73SV6vnJ/O56eZ3//nVeII3rUfVlx0JkiL+Cp70LQlDWg9u
QlORwT55d7uYBuIb6jh2qC4dsRJZojna9B+9Sbh8hOuSwhKuhRAPVUBFepd8JqwcIWi6GaKYKy0l
e3yDeEONh3Y1/ybH0plzzBxwlF6hUfF4wadz6HS1x54M15rXHwCss0m1ZQnw5rTa3uxpS+LCna2v
TC+7wV7wdG1hhA/BucGA5Xj/RevUzaCku+PALf3g64uttvjtY4E5ElQTvyd8Cf9+gD9taBxqtKrJ
u4PR6tvzq3K1kPfXopsjen9yRxETxQjYTqPjLxVQ5acCn2M7lmND82c6+iaa1aRarwzl0s0bxIPK
gtXzun7nsJ5doDmfftmn/fRpimwQ82KRHwDE4tsE9Myb3LQ2dxVzuklTfbSm6+rL74etuiSR59/3
8If4De0/H/Zt7rFz52pZez5Mbb3j7FkIiSFhlyDnQFEc+3gm1G2nw5Ax2LgM2rV9inCbv3DHHD19
eui8+/Yp90gzrDgXLY9vxfZyE76HWndldEzzwyGrq5DUVOk1a+tBdwpYzKRkg94LJenKKn65oJ+K
Lf+5oG8z2MsoX053rtR5A3scXRExCsCTJ87SeJdApTewYn3St+02MN9OqUWbcCa1XBEqsEvI2RMQ
Ati95RG8DOFibArID/tlPKniCX6bZRWZs4cBpAQ75B930F/T3sa+dobz4qazgyuGsI0dTHvmm0KL
vvSfj1SfMsPb7wfAdVTZCS1HdR8pUHOH+uDXZfan7fp/vs23qcl4ACzJ99wxW2ZPmu9MwE7sWDw8
JH/Sye4mB/vjHHvYv8eeIsbWv27Dty7dwa7zo1kU4jao3v7So5Cqr+p0P7MfbrMB5XP7tOrf7r1Y
Uv7xod/f5edDVx6ve0kQSXKmEpOH+cWnJKBG7LqUBiPTBZkppiOI973LUiFVl4RZc1ib7stwW1/r
AsdXRv++Ez91EP5+BN9l2Iq6OSsvlQHBvkui2p5Ystv1TUovsbJ4JDW7YASE9yTf3sIz6j7KTOtN
oo/0W3atfBKjSfg73D0LxTa9pmW5I2Pz31/xp50BInFL1bAMGhBYvs2B55NVFV1rKHNUPnnuba4R
hTJz1OD9W+vvx87FhzmUXt6NjA+K6vSk+u3il+/wv6p/7T/f4duG8PCoLk/jynfY554Ncji2KhBY
KPHIKAUY/tsG4afx+fcli9f4r9fUunaN9rL4OCaRS/qs3CMWswMgITLmkZAgnTCj8yv55SJ/WGwU
ZgXTYlOIteF7B3RfasrruZEVPHbEHMe6PqAWsWz2ka14XekXj98uk4bLTy/F35/5rQQh3W8no1Wv
6jwvRopDDpD7mGl1iBCfCtu0qsPuONCm9d2/2WSn6GuVe4G+6xiBYXvuOHicAGhp7zkoPhJgOR1i
21JRYKFobUlDFAQpMyoXjfd8Q1tAFIt/ytOqiS/x8ekdKJv2sBOWm0BJWB26T4ZRu+BchXDkGBxF
1Kt0Jwtewre2PU1OLDef8E6q9Xlk+IRdkk34lNCmkMmCWqkVZB15jHDqMrDfjAUtm7ZhA/1YoqMl
nFP507dEhBQYa2vCwdwAX9gjN1X1L+aSA/SBqByiUfG7GeQocFaUQqUiDfUUaZr3IvP+CtC+xkZP
U7igll8gpuriJ7jdond0Imn6MHcdJoXWO+wvboeWxo7Os2fu0UI+4Z27nKfSK4SGp5TCY/F4r1r/
JvcONb9xXOqRlvfOG+hlDxGV7lB3nF2uqNikky8vDEQrAdWGE+TN6cnwN8B96RS/3h0YidSMYEJD
B9QHuFs4Sti0Fu7kR45LmIv7sHzDD0dqFe+tV5beI3ebdfd0a5IayNHOWJBp6rPv8+2sppG03ZOc
gf0Bw0PlSbGGPEJ4u+5L7Cq2a9JbpXbwwmWNgL/9gmJHcLN658CiBqLMAv+fhptQhXU4BAaW7hlG
Uk3ou8DKzLoS/iKqsE2EA94hGjUzeLrpmVZZoCycW2AFJiXjgatw7aRVocctXCZlQjVyzMexfIgL
jbBVQDHpM4/v6EuvuxdlfeokK0IHDqTVUnOc1/v+2UwKJ2bMPRAV98+8w2hw5w99fj7R6hvkJ7yH
auhsVl2Zmk0ma6Fxntnt+Ky8l/boko9PTV8798+YuHLfevaO4ME7Wo5qpHaeg8eC9Hgkwi0CjcfG
fZ6T6kChWGbgEZH48g1yj1b8jNqO9x3lo9xyc8xIXy1NfRoS5aB7plcUiFuTfFk9VST/Ls21LtQP
WWOubhQRDj6w8A1uVXtyLjybcXDyLcQepI9gbjo8A97X+3XYVOG1nctZ2QTn9xNWdwr+VAwoevTK
s3v8qAr/xCJ+IVzB7FVKXHSLyvYdhnkLbdRr0Qad/7ADnmQTURfzNPhiT6AjyPor1wrXjtth8uUJ
B/tjUl1HEs09KhKN49fU7CkGib/B54s3cNuScZdcObhI8dt+x/t/wLyAdSJaXq49WrTQzP8QDw0X
GaP0AfTn054YySZgAQyJiKH3RZLUuf8n7bDjGDQG0Urz/uY3HqwD4U+HGHrgyKENaeBiExwjMEcL
sW5op8d3v36HNwpYPjQ9oda5K0gxQprBhFik0FymS1IuZoTz1b1PJJ+gBtGNfX5iQZA4joFJ4oIQ
4xSent39JawqojUpi+NhfJc/qID7E6YNFDmcGYFkr6isudq2GHTe7NV/JSo0JhFdc5yiCZoUi8ne
pZYuivO9F5YA9/9Q4XaUaT5ICKY89+B/4swVfOvZbJ2tDzM9WpvUg6nghMUKZ+F948pdIFj2NLT5
rQlHxUUu2rTw5RPwAnZaSMOdE85Akn9uYnsajSaTGVEdw01KjKi7ZoOjg4vwjCleKmqLH3du6+nt
MCM82cEn8+iv6VkhGg0mBB6Q2ZD3XYr/IMyIOUkIIVhh9kr4apbActqEtLnoE3pLHz+OYLw+/BIc
K4MOpcw6nClxgmZz77oHmQPp0aLLTBSY8QrY5SEFh2u3Hx0mVYKz2NW5kfoIAj86W+K7BLU/5IZd
59SaKoSBekGrwZDRm4pnVfeIV0w6gkNIQo0FxjyfTyaOEhxpenF2nRIIUfKjzG9ZQ8DXrr5HGIka
tLyus9MkfyfiQ7AZXT3riuvkAFPnPD2lqIzuKyS/k+vkPLL2ZEbhGr8lenXi8L00LxFj34waXCQI
/FBwnHk+1oFJyLX0fp3cwWIETESIowa6J+MvxCircvgVAxMDj+mjqlXeWVqobwI+wGhAe+8lFtbQ
KROmvvsVm3bMK9s1PYx21ZtDhL13/hCNGzxdbseE7p3fuQ5uQp9nEHVhB+jtOHOYa5mS0hKYOFEH
7uZtJ+cec25d+bmWZSxbPMA8uM3W9z7jjHE4pPNiub4Y7MbdP1DmnfD42d9wk4xIEbiKGcyQgoa7
zxy5WZGNIoDknXsmpUZ/UVcO7/11jyQzz3iKdw8y3p/8Cnqv1wgMfCNqEtCldsW0mpcejUyqE6WE
nltalq4OAUPM/BTf+UmRcfYKu/eGSHpXMvrXOP7yBsVgK/uoBDbBmEJDdkZpiD8JfGh/jN6p+4T0
+dFGb13IwvTGCndgqkKmQcvWT+494GfG3fuUgjBZv3gKzp4fz0WkRemtj3Z8HTjudbLTvQJnhFuD
MUFawt3s5y1JNmZwxm4y2gTSDIf5pogldbofetO0maFi8GMfurDCDWncTfCRYjT3j73pzWt6jTt+
k+IMxgr7NzbCYlk1lubZlQMFvPdbyR0/DXzDVaYtTTb8Wl/UEaZkkcFXzg6j00DMd2e0mbxXCJzR
sS/D8JLOyvkZfTdz2PEIG4KcGUKGGIfVFzpW/qztVT2bSw8+zOBBjQb+LA12nrXwEWM39tfNFtXL
QDAAE2rx3KYkpObGe3R3l+dEbanp4Oam/5VkjNLWk4bIpmchgcN1jz9tCXI/mV74pNA9En81knEq
beLPTZIkNLyJ6WG+JaFCcA+T0XFBygkZUMmuNLEZY51lByZxtpS9Rk7YffA6gcpV0j+fBfmW9+XV
51BW0XSTk+oc83jU6PiRc6aZtMGx9k77EJkPSyLIG+9yG7GUbvn6recv2dfwWohFj6DTmS1snjLb
EnhzASRsWKefbKmm5fAE7uiWjR1/zGyclZM7qdLc2kzhrTl42QPZIUa85K1KRabIByfCnRw/BEN5
PP4Q95KAFKMliqRjqsP0yiphzZ7VoND9Etk98p6IHugcSTilWrFl8vak4g2nMTyabjSGOYoovQu2
0ldqV/S0Ud26rSAtf3xoLvYXsaRZimAjiv0TXRIxXIBS4HkVDGoC7Hp+lfbGAIflCB1e1xeiJREs
wlSxbqKZsNrrElyM28J44q7DT0f5gCRz39iR20GEhvDwQw9o0jEZe7wXGWqrnAnXHDPOwjKaoXmY
HQ7uTJ/vVG993QJhvnPlenTu1+9vmkv8M3pmsg6kD+tDKkJo3BE3F2ktyh/aeyifoZGJDB42BNQA
72cPkT97x/V6eIqH7LlnfItJHu+xaTN/9TZbn8AqFjwtzFgVlwxmGX6Xg3I2MB/u3hm3vL0xaGJS
uMl4UfmT1CSiagOI0XgmLxQOnuiPpRyg78zKyBK9pW640vTPnOEsCWLzZqcxaqvdQdReAYVwzF5z
hWe/mO4BKjC2ZyKMgLwNFCAZcwbyE1fZpBluFUYtrFZkwIepeuRuvnpiZWJLAYstZN1CQIIolGPT
cPhIoCDj3TiP1kup1wPVe417TUrxAD3KJloLteRuJrEoInGDdTzHtMENYeLOyq3ksjZhUhsjtFiQ
vVc/eLByYJIFUvL+EFAy49h9JdZchC1xEmUyHu7WerrsPVY9FBF/sIVHVyv6gv9uDJfl29r8gq8u
8+koAA4e+xghOBGT8znctQOO8/T6N4lIUesG0jwiTQW8KzT/mN2fRpZVgTOSpW2HAXPpt2Pb6zEH
ewQTZfp8CMyDUwo7QRMVD2l/YmtDahFU5ysBTe5FzKzEs+ceFb9IxsZ6F4o7Rna6K9PqxYJWuZuc
3eZaRGqWVDYCFLfXNzNCsZfHa2WmuC3bqaXmUwzxr+zBZtwQD2cR2usJ6oPDdqEmnxt/xth19ZR9
NUHO92RdT/PA2rF+PZHeFf6VnQcWmWPOSnhFW3zIfcz95CBFZ4RFw3Ct2wyMYWFh9C8nnc/MSARZ
xiBqPW3Jm1e5lRaVaW3zjPwhKyl7rWdGxdB2eVmQY+PwyPTgWHiaTr4DWAGHhKGHezQQKs1EpAv6
Cm4BBZSlhhhRPIzhOZzdb+krzscJpm3xru8n7AISUySO/8Eqh5o/mzwWE8GQC32xZ6PnOGI08qZz
Anz9P5LOa7lRdIvCT0QVGXRLFMrJluwbSnbLIEDkqKc/H3PqVM2Z6Xa7ZfjD3muvsOQbOBduMUo8
Bgk9/I8XdseRe3q88Jm3jRMLG1OcLZFRXL8QlbdzEOc+eIfUm3mxxIRNw1bcgWbFrb8VuaVHu9KQ
C5IKt5501iv+Hcx1ybXBveoJOGYPvXvC5Yl7c7zwq89jgXs8L4T/uRcigiBEskGsb9ac7E//qd15
gqiO8U+IPcX08nLFU9neRJ8hU0T5q35FD3ZCNe+EgZqd1uIHoJ34jUGlRnvNzNCZ0DmHgiEnxboz
X1LUY6RwJSyIbify6mXByj+Nhu3PuUQnhOD/LVw+x/csw1J9JsXO937eRfD3idewrqr1xLpB3xx4
SpH7dDv/h8Su2y26z4r65wnTRdRFCQ4Pl3LN2RBQDH8TsH0OsZ4gKxQ2jYmv+k6gQCV9UVSsX+MD
R+/DtH8QrWYR0Icjgrrazkmh4ceWugQNAbKtG/XebfuthJZH5WkYcyqj94jmH++NpzLHD8FI7poL
xQCIplC3ECmh0uGyDx+c05eAiTq79BJ1ZFQuwyfhU/rX6dSvI7f+IdSJgvmNrdeKq5pHR+Mz3yjT
Ch7QVqU0Lj70L0F0gfEbikfNMn/e22wJ3kyydiM7Q7gn2pKS1AJapOz1+hOFoBuR13pU3NqSZau+
pxekCLVTBF/JiOwnu79t6e/58kzrq9jEL6aV4QLMNDmVu9c/1ate9ua5+GhhHtTvgJATcoQET5n2
qnrSapTZi5dblweTYYMH7sGX7wgVWdW6I296NKAv675AC26tyogkDr5gLnLsnNGdpfbWrmGwleEm
RZxSsctMElL+GsXGUyYGxl6sSgTWmTv9W9ABr5WG6CYJ33V0bpqnVPBn6dlZeXRZzkemO8MeLlJ2
wpetwYMGQp310R4BGUUrXO+4viGiWYAAleP3PB1ITdABAO3TIELLbu6spNloW3/oXAmh6eKfGhSG
O4TLAdZgySSOnsiA8aBco8J7Yl2zqYtPcrcO9VpvMbUasMIDdl4Q7xY87UXl9aSBmvBXZrxFIvVr
OCCVIvjJMmprhwT5eTGt930m6+5dcokkmsMMNxrMNnpHmqgTjWweF1YYeP+wNbePlKuHLs/bE123
vu23OAEQvrNM+Sz4zxy4WI+co7BSUBGzv9tDaiVVAC0usv5lCPmxEWCid2xW2pltQJszD3BneUTi
UJHyqd6AEvwYBvYBynJAXRVzPOB9Fz4PZXcwGQzaJbF7BHFeaxA6/o7HKZ/tUgpIl2w5Ps0cCgqn
YflAfDmn8NBEh3PRqmLD5SapvchJQpP77X+NBomWo/XA4n3kiKExn0OgA/Zm4VdQ23rgFD5P9VGa
ZGniynddXME1PnCVCvqA9lqju2I5MvqyAKp6nhTk+J4inVYpsfUT8m/+X5UDYQ0UtoesPNvp03CR
Y8c39C8UyfoXzxQyGWocqEXUipQVyZo7YIehhODOn+2HdMA5ghLPh9RRZM5DYgy5USDa8cUfo6Vx
un0Fc9Iz2UPZHjcNApG2UPCoCyp7r98JI9hLS873b6yKyUZY/ETqukZU0e1HzA2FzyfSENGwKKC0
38HvmBcPSwF49KPp9uT0FTBmb9Flscv33E2aZOtcXrBf+bBqoO/zXQVxPXOqI7eV8vv+1xP3mroJ
2mtmx1+tAw4BsDaSu4VhDlR7+ZD0a/qaLIS6QsjyfsS6iVs6KuYeWbzznoaPN1anP894BeKW7+Us
UEgEi5cKRKJoVZ47DEm5qjFegx1Iz4IOmHmueCmwdpquBifNl7I2NJ/vUxNcZGeX4vgmwpVafPiE
psvcyESsPhpe8cj3zUmnMb8Nd/X9Ab4laxfoWDJVFCRg4dSUHlymCt6M5kDkxUJeBnHEceVfH1kl
z/wdEHBXbZkepve4t2P1odAK3UMiKlJfffsV/gyHASuFNV1i8t6Fq9HSdTeO7oxrph1FTz/fMtMH
z7QUnJic0NB7+iV9rV+cwLrlx/Q1/nD0TkKgdKAjawXVgkNzlRPjPuAQKf2KE4qBEuMQagSPy60a
/eFUELh0aCt3ytbMX6NHI3sjIAGF/++gUnk+0VAfgBTT9aCRaW/zRWJh86jTxbze+8eQrgWSxVZR
FpSKUzdOgdJ7Y4rflUnuD0AD500W+60Gu8tZmMt3QXGdnCRhm+Z4dtTHqTvF8IMkr2+CMLuqdHGQ
u8QYyPFpP0eiwcQB1or20DrNasSgV8iLNpfRC4knqVOvli6Zn6J/nmIo2tOYshG42nPM8wwmHEdM
A+sRtDMUPOEJIVtHCKHG3EDn171ONyPbSKXveicfPfSu3nREjuyWF9hupnSZvCAY8sc6frEq6Oba
m0nXE+utGyt/sSbY717bhc3PMH0XxaEv9h2AZEFW5ZuxA2iEgmJD8FLozt30Hb2cW2kGojo5dbvw
NNR1JrTpSXOnwVGL0osnb4h4XfkXJsVuFDGxlVYVoG4V+r36W4TXoVasCY+VvnDFyQUuBvFcMIBg
lkDyUMK88Sxz2QUZZVvrRuiOG+juO30r04eQCPIFqowNIY5SmqUTSxo7HURjjpJ9i8bEPJSHt2h5
IgfeIel8M1lWdGloQIYlUH5B9uTkGh7ORriyRA4tZD3nL08vt5TYoc6bDLOSOQ1xYy3pGC4ZURmj
Z1xzqPmL1UJhHHoUey+PbFU89bQfmZs+feWPhArtXo+WDCutglXWIQOrXVW0eMiZI66n9ylHrF86
GpFWTwcuZcrte+9qN4muU7JPb316eDV2gVWH+u8ZvPZl55AxFnD2YRz7IMobR7f3ObuEHfLwmtlL
aeX4TTEr+WBEG8/BOoCM07HdgOQY5df0tzgXbrYtoMcBJx3E3QD+TJnMmdrhnhohLI7tfORbYtDj
LDi4/1V2+DcGLzLCwHBNcssYVDDP+pmYEwyEa/okNAn1Kty+7qJf+j0+iXgfhSu8dHaE9clH41Zj
nnJPvt5rzHHxxNU7/JOc7KwtrBj33cmtg/gXnBNe6em1pJdAu/CQSp+OQVjhgbDWxbXxMbV+4sgk
UP21sdtha42YARh+ATL72g0Acpo7u+rEdnuDTMvB2n3keoBWYXiu9GME/Eycbdyfy9BSOpt9qLI0
7s9PHXqeD0g7uLlCIeHEDOZCK0IshdKQ3doQw0apMo+z+A3kBtwhC8xeCIj5SEeH7iiSl9V3xdRL
X/Gp34iXl/Ft+lRPg9uNdsYPz4vYNJq1uEBQCF2FADIE39/R0fh5fufrmI9L5DX9jvP+ArzoMCHw
tO9++VpRgFK+7RbrCULmt+Ik2ozmn6CfTA+AreYPRLL0NICrJVmDRFwhdOJq3s1cDkYpk46XpbIG
S/3tIFc2dge3FpiN8xAeAQQ6I6ggp3/O6eM8JI5xzo8DXI9uizcyjxbwaMXJYz446A8TRxAGuJ6C
bQu4ZW8z6Q0jr7xQo2Zr+sfxKgbaNwTAaKssBcU2da/GeIkHzHWq2yKBQgCmRCV5dK4DBrKEsq1E
HVE7GGpPmUTuGb/ZpugzuGYx4Wx8XHaLv9d9TpjDenky3HSlO43KJJK7cnikuq0tAe94MebMwmVk
oHvhl3FdnBDrFL4BCYkrYrxw+qUrVTknGGJ8cQuuKQlSN74gI9SP5h+vCMAR0CfD9OkksrAYvUY2
0cqlQtq4XnsSyGJ2EFDF7F6pP+mOcssO/X6iESERJLVBlClB6PFKk9h5G+/QRgBeTTpL/Eq8bscE
k0uUAM+N8puepsx5g6YbKO+RWFGFYL83HcAXJ7eETU1rA+H5lRwyTwntp7Fpwe45qdG+DzjByN0X
92foxZ/FQz9yOWqbZtv/LFqPlSkH6n7inJlTr9ht5ed4fAUaPO5i3ZJDRqslsXpoVxOP6l7mbcnQ
fLedvKEpW1C+zsHQMBbqcjkt7IR0B0e5dhjIU5QwtmQczF89WIwaGOIJtFbrkqnol4iO7Cvzph1A
oTw4wy76HrTDpFjgQMbpmd8pUxk6NJzxR8krv5qPUYQ6Ut1aRsyPCIsAOmtENelMs2aJJTcqjsbn
b1KWze7FBNGjS1+pgsWUmjguqHaKPVD5qHapbtA1Sm8iHi1J+MGWW6Ufoc+onEW8TgKmp6PdfBAd
oQ9YOIyXReSyqQxrBGs+8KGeM9m8haPlQl03NiL2NfKSrvgnehKuWe4BgSvTrY76SjXsdJc58oX4
Qoiei6A9EKv+ZACbEtEBorF+MRHb4jSyRfktH+rZfyWb1qi4YluQcbou1/o+2tJ7nRPmIYBrzw9o
5NnbaQDobGPP25Q+RWITtcidEHrZGQjYd7+h3dBJ1eNqXTO9xnfALytGSR3VWDAXCfeSy5IuCkvg
hOaLhjOhQu62+idAD2lzSuPGPrcTEfTtV+80u8ofNLvN51llscz85JvJNKxn+TiCJb7t8TasRW5d
RJuM3hS7PbQUBkHC4wasnK/VhY3tEh4OZoCgubbifzXnKusU21+2/Ko/gz7T6cc45DY/CUIwp193
Hwym+z8J1193RGr0D+KEtNRzKn7tN2uc8VqiyNy3a8pGsMLjM6WZdzPxV0UPdXjvxAMEhQ2HSbR7
rdPPiS5gq3ns1Jpg9XO0bZ+eVLoK43tavt2Ue+/1C8cdhvYEI+INTW4yTP+J94nglKGGfmLsvqH2
FmAF8RkxAcTDcdfRcTFKYsS+waabrchQvzFcNkOIy0VXug3JiBtgxxS9usVravecrpCRVMljPdVz
W2ozW4C+6pv/ePh7WgNOh8OE2kcAZJN941feNbNpDWO5tvMoT3PsWAqP9+olVymB0cC41kGfYBZ2
zJG45cm1exlOLHAcGgbEn/uOzLmfyi8PYHLG+5AbH4psawqD4o5tpT/kWTzACaIyUNgJ5XWmNIBA
UYKs2UDS5o3hB1CA5hoUQtzcGCrkwSBZqfBPKxnNIgC2K8NwqnFV4XaiBAN+VwY+QMy17cX3oFjP
Ywjg4HSYMqDICfTOLdsdvrQ7UWK8IH7VBMZ4NZ0v8qt3oF+qxBcXf40KaRJCy0590H5XC6Lgx2w7
W1H3KOgWK6V1X8DEJ4364DsTrPaWLjv3GVOjzIvs78lXlgyqUFUt84lGWKPG2ov/pCV7kPqPJ8Af
Xz93T97pXcIslpL7PnWOcW1nO8lfdhn1Q2JF1AzM0SYnPEhrxi+lAHCWswVh96fHIXEAIoC8i6PI
gqEJhZniRirCxHajhy7jOIjmApZHCtUcMsbwDAN0nb7WlCDy5Kr82p3qMr9kkiX+jYOP26BiU6kV
d3UuR2mFxobfHnbDh6b5nDP0ekxUwbFhm0y75sGLEe764XUsG/9trMLyVKtB3vh55ZRPoMcII8ge
JsoKGEGSPwdhk8AI+S7t9ycKPdGTvioGQgghXGPNCpRmCEKGjfP3lgBan1v53MBDIyO+tKOPFzkC
8IUgeahcqstacFjSAgcKdCrKmFU5FwFLTpviRKtSwzViXgbLYXJNeQ8T6aOpsIximlS93W7BINpC
l1rAoNFscFpGwpRpJX3tcnGbFRlQJ9mIYEi4NSYWm1L/1zkYj7Qrpl+TJRNr2ayIeujN4Jms5Mwv
9+OP7iyO4RdFMKZ43Grwc3rQDemkUCALjG2gE5XyZvDRnVa0SQdaxBaEgvED7u8SrliTgBPWeOVj
jQFNsXLK/qKPZghoUAHtaSlKJE6biIkBFkMMtFiX86Nq/GHHcWvPBb4tEyqx4UfgI7EVqNnyaq/F
FKhKjkd6syoWu3fA6nz/hGz6t0s3+i7/T7vWHWbp7HkJH1Lmkff+GpPy8Esi/AQzq1zGwpd4iM+L
H0m2qiOhmzESBqZnt/b39RlRE3Ia4UG65ol1m19OLjOgn+O85060fzrO5TdaXgvNq7Sq4RO/bmnk
dljMbagvEEpV1xjjODWQ9G04bFtAKpizXrNT1jHKJ9xw1pqn5z6PLfzgukcWjGeLiJsxZndvuFh8
x8ElAgmHyeoPWOECK2etb+NteFQ2TwYuWwCCdg7wwBrJ0z9xNEVevH4DXPEmSBOWZ6fM88iIX2YJ
BIt1RT8LMYks0WXLczuWCQaUQKrvk6nZobCE0CQsLlTy3OKcGsPHeH5tjZByU+NGBxMB7IB5cDYq
XwmdrrCH7/iXgA5piUOxaCvlleNrvObCeg669ttzcmmHddNucDfQVJtGW2nwd3ff6HqOBVy6QPyM
qNBcZGEUnARxQ5DC5q3jLcSu0bgStl6YypwiLkQ6mqNKEndO3db/gPqWlrQP3fxoHMgeg4WIxd5i
C5aVu3wbvkxkprjNBFu+oWpa9Zf+J3kv30wKM2IL4lOHTxtDEsEyX/dKWOq8cX622q1MSsqZL5g+
8iXdDeTyFuMtwkFe8Cuxy8NBsGOYdiY6nWoUVC3zCDMDpkT4dYtpqjiknSbft7E39dhxLwc6Cc46
FNq1zeAInvcW+pPCnJvR0frJJWOXF2jfgfTHkEHsHD0Yj+1akT9SrErPLaeWFORMcKg73jPlDZPP
v2rFF4afkqeepPPoDH79o8xOb3deNicUcAcsnhA6HBZcZJ7wibbD7pmjJLNq4YKSDgUcUVuK8y64
7+eSdy/TE2hLweToWPEKkL9vi6O00U7Nt0IFsc97Gix4W1d5wF3ZsOvBeTKvsUxhFeECTOds+mNz
iqgWmX4u/hiTTJg+2ijExeR3hLv8k72OMZce1YFkC6SaESsHoxrk1WDuyveGLInDzQ9v4jVuWXRc
GeoDYxdTcJ/GOtUt2kNIYCjsIzwj6aKY3APlcFnpbvJFWaPdChI/qYqh8ByNDRacl3AG+aYdJ33z
iVRuMdjxFkwn+ZcTzkAh7rz2/4iThFvj0ckNW/A4FzExjTNdBff2Ch7lNyaC+BWTZH5+GXYMOXx0
X+BGDTbUHLgizRmNyad6Lzd4dN1xqz3mAJk4j9rGuf5NgT6X3G54y3rtnIfQ4yNPeXhhdevfky3d
MMFbGQxPKTE8rCYt1cHjzr6N8FNqZ3HOgpcLNcfScQU2dhTVUN4AJQNgGdvYlu7w1a+fSEgp6zGY
A+59eiJmmouL2LtRMdoSSfFzSBpnwYIM91+2Rci6w4aNV4VBAONNxXs9OpWxq/rvtQXC6egEEY9S
LkXqeTA2XUI+/dVUnKe+FItLLrhk7Syc/P1DASSwdegXIYpTHq3qbwF6FHHKWH3BCkQ36mvPJegY
2kW/CYpLTXuVLlOmBLgP6OsUJCh3QWbYPcOl1WAF3kooGxCqRNnSJqvavFeSvfoH044XA4FCsVYf
9SfGtyds8NzyM9wnO1V2rkwAhfwv95NlfMpKOvfl62uRzN0I2d+4ZHJW6wC9Th4ymaja1VjuSlWd
ezPh796uXtW2xyuv3LW5r0OF5AKOsAb9GwGYprmJWaC4OzQbQ/IHJ9wX8V3iqKWPvL8lf9RvAhVS
h6LYaxZbsXGF4l+Eud4zkM9UQGFulz/0CqHojFAZ0VgutrkEuHkDvH0mro7Dw1UfPcrDSbBqjv8G
zmnbfVIcVeFpoa86CLlgSLH3AqLhsj/l78uE2z0jCXhneJVqK6xDy8TN++UoLCvyhjW/e28kFelC
WC67c81+ARy7DN0tmtbvToHPAkroKN9hhwtcBJBKVrfqyjd9jXF+OdrxEmAz2yjwXExKhj088x8h
8acAsWfzLxq9ejdua/BuFoFXb6Xtwp9+xY1eLNEwhLXd2u8PenH6bQpD2SkrW5Uw6lLuIm428YnH
CnpXw/J7TMtMP5QfsWEnIomtfNlEcu+u0dwey+nFOT2oyT0lEn4lMT6TYZE6wp8GqPVnfKoNQyin
uKiIiK8aKrNZr14dtJUi+/3CNs8LX/pU/nj/6dPlt0LCMzmPHRwqFn4f7hRKyN+W+hHvbywnFCtk
H3AXCJ7M8PIZTCybFkHu6z1aCqxwzTNqb9i8ETm3rvbB5y24PmxN8vIuEJud8HQbrGEXjwbJUUFO
Yf9t3qrYGT+lrU5V8IE2oqgclT/8N1zmuHXK6q2a0VZeNIkQezO7aTqo0ZOKN5Arryl+W2grqptC
zkGWT0Ja6yuDX/xpTeWIf4Ae2bAe5UeXLAGR0UMMq7FzFc0ev546kD+8JvCyWzjt9XytTwH5N2Jx
wJ3ai1iFlnSZJhcfxH146j2uJnBd3YsClpt8oS3GGYMy0nvvwfZAfxxUvELhlTyMB/49+PFU9Vbl
lum5UxxB/mrFyjXLrRbb8Y5fVN6MyKzXvyZjdZ+Me05f81w2QTZ8gKGylLvpXH6KBB00uA6KsStv
cPZbDgxuvnpKe8N/fXFaLHz9mkS2uZwc4JPUE1SnjgIUOROG0pElSnY7A0bfHcRL2dO+KIJ4rqXK
tG3uI0M4w2DV2K4yMOOaCZedWtoLGVKB/CXjYK3fMM7HrmOdnwt5na4Z1mhtIHQrEVvByDFZbTAF
9lTMWphaC+WvfHslNIeFHbVeVcz8+3fkgwvGFDuFT2syI/+QxTCWQVQ+kGAuwgsoZysPfix1aQJ6
E660uAlnkdCk+Wz4CIWbdpA4/1clcJfiRefq+jKsl3hpu2VdXOQTQDj49PxYGcF/1qe3addHIkqN
lObBymB7LrOH/goMsCPcJPx0OKgM1u7VodnT2b0AIY5PkCTI5roVKvYz9A3T5vXlKTmWvQ+o0Csn
ZN+KEDQrRPXmZLcGCa/xNn/IoluhypqWHdshwsP95UB0BL6a1gvVhfGtL3b0yBDRm4ZMBrfpNzk0
OWUlqpdw+KHqoDk0GfzeaWak3xkTgfESL1vALA7HQrtEcB3/g0ZmvrdjrDF9Bjr0n8oKm7dnu+G/
lN8BKJ9KZ5C3DI6yw+ue1QGD69jBgHn7NjfA1wjDMWqZ1iWoYsLpBVvdTepv2Us34lcG7QhqBmvr
Mbf8A8/BijYqVJ/7RE3zOleci5ktRz7/ku+Y+4yvpRbZOMKcBk6o16nugvI4wlI3lnodpCHd5NH8
Me6cV5K8UpfNWgA3rb15OJM58M3fdDsPuf8k8T0mncPnKMkx3dP35m9IxLHiVgdew6B+ZtBGRbZP
wEt6d06P3Qu+4FyEhhPeTIi2HxiayybJJgSzhVTa+PViWvs6iwrzCnmj3trPFNUk1t/1fA62WAh8
cZrELKpHchy/35/RIWod5YjHM4I/hIa9r2LFHznvaSYcEHHXHBbTiiAJUqGv5bE8tZ+FseR6U/+x
D7uNmJ5UKvSXa9KU0kvn15e+UYCQp96VsH54A0EKjrZhiL0ILcYBYTCvCJPeI3c06VAj0DdJ4vke
BDczA/Dp6IRwANf6bv1C8ZD4RfgQ6L48zIm6ExwggoKFU3YltW0qty376cXU/uW6E7arEL3aZhMT
65bZeXhI3vuW1vNMUVu2oNPLF1b731HijjgxcN+8l4K2XmS+xDqWnNmz6AzZg7bWSJa66uq3J/AY
g8fM6YECCeG6lcqlig6CuMxkPxMJjhuv4DUCDNF6XUp35VuFwtl5/Q/VkkbjdEg++zHIXus4DkoE
KnC/z/1ryaHavDdUNi8Nt9QJuQrWHnhImPCHPluYZyCv8cpgDIDVa+68vkaUHzyNwAgBfYRvFgAM
E0zPeBgdnq3lLwUZ9ueVi3sb3IVsrn5QjIAEWGbniGMw4uYHBY38Qck2aqIZBPMS4/yLPgmUKd12
8CG4xkBZSJ7khHr70ADHNT2BQFGZ/srKWajOEehs9pPQjQ92kbrKT6a4+JfObvYx9U8Qmrs2dtj7
9T9G9+lK+lUh+Hcf5fNLZfALRx5dEHfQ5MQEzFDeaiX1glPUgbzPKRoNOeCjs4xbuD+63dL7bCZx
qZFms4IXqcfbTHclzIuhACqfJE0xS8mHc4XdeYD2hm6S4XFid8NK4mwIWRPOmP/pk2dsWyo3gUfB
NTe38cL0XRqAf+Bu5FKDSQHJZ/IKVo7JlkJZxKRcu4X6cszJmVy/Q1esHLmBxe68O3hODSefJy8s
3fgRYXwwsgPxMGg41p3gU5Mk4Tn9l+qu+Jp/Jyl24+QOrFAuW/UEAwd8TmJ8y3eiWaRbOoJww9W5
mhsMGCsseFGfPCFFRY4C0I0STV7V0EuhvuMdY70u3BrjI6Xr/NRvseGk9VKj4BYO+npYa4qlE4Vo
cA9+PK8oZ56Ds2jg9EK+cGRphZhW1R3mKf3gJ4stIxBO0hEni+qMs8arPskYPdY2cqiFtH6TW5Yw
Gtb2+aNILlU4279UcCcTghNtRs9cbKzsKuF88woqJRzB3256UTF1ble1CRLl0TKbzWr8e/0rqVge
z8Wy/ubSyPvLC0eahU2PWkL/bnftV/2rqv4q/KlTV9pKpjMB49/iHU80NvFg2UhgTVxRe9wrx1MH
sKetB+ao0NoAUnSZsQCfXQ+oqGvMIfErjty29HPJTccVTaYQD4ApFqJw5eWbdUAtKlDg6icO66xB
+eZBMEv/NQ3E189E2lbCHY3xCyJZ5EsmdxsTHs4CzhEjh3Kxq6oLLQGlZFthAQ0bJTyZjLJ0THSw
C8etvT5VJYVA8PqBk4yKapPdwclx2c9snZTAX97XtTlH5lLY4oM4tp4KMdVcSvfFI9wJihMRdvpn
LOZSIxXONfxbYgWAMCk27oRLVbv+BxJGe2W2prpAf4IRxER/fTLmRbwB9mMXmuVSwTNn6LcxA8z2
RsGNKFaCgRh61KQUUjF3KCA1CiyZuYifpE4rIEXwGnPHvMf8jv6YHMOVjASXwoPjhejPtSA9RLKC
Y3gvNCkus6E+91TtWBBbCYpEBg3CiA7vPvDcxEax8I6WxU9CRzPY4688Ty+Z1zChY8otO/kXcBNE
GCJjFFvLbK7KHk+D6aZLbiXBo7CaC3mtrHs93ZBziMSpd4bzzI8bHN7X+N0TiVS5Ye9NOKfndiYF
cfPQiHgtIOY19TbV/4beGpRNt/gpuExwElVhV6EZeAcyPtXlsY+cON/02Ul6bgZtXTsGLAdlrymu
KPoG6azmR32TX0uFObmxZHjDg4C0wIbQzDsQ1XsP7guWHFdHdtSLQb9I+BCvriwvIuNLGcDiyL+0
xBiDUM0o3L5z6+TDBHeNnGd2FiGHkGk183RwHGm8MsaMruWzumbNkRdbvbDijcAF4bkXkh/C3KFU
SK499p5EE9IKkJtWBVSQJgUmsHo8cAPPqG/BfjHgAzmQ0d837Rd+goCu9M7dmYIJCr/Kc55FnJrr
kN8wcq7gkFMNPQrGn42L5I9a1vSTl60Nazgh08o8iZueoRv6KK8+mapNecFzTf/1lOTqnnVf/KGB
GJyKcAs4j6rb/4kXjXAe5sfnKdy33fwin8Yyx0+NQ1UA8o0/w8rRoi2Bcyrd+YnaJZ6cBjUz9bO4
63cdH4ADEOyr2LdgcyweGiF8QGgFY7SVgfRa6qmnEftEP/Ibwrx1wl1OlsB5EWE/qN7oPShdsmfr
MJmlt1MMbgCiHKVHrlqVcV6MHu5LhacQJbuYXUlTkodlprocLWTCpJuEj3IWLvjzTXxowZLuwzVm
v6i3kIOM9cUAgsm6QytW/i6eDq+kry7mt1i4mhAgAS6IEXotac8TI1Bx1aGCqFdm/mDztvkeXpZY
2q/0iAPA8ENNkE6/fPnzb2KyAlrGbAb3v3gj/vTJgYa7B2JpbPSA8n+LgZ4NA64tq/NJzQa7Przq
qKIZ22HYTwBdARZWcDjhPq9DCnLK3xAjLOooNrNkLCEZSFiG8XF5FB1XaL5L8f0yb8iqROaPoHF4
6X/27+uYbnIzQDyEXoYLueApm8vXiaEonDWYi1jWlXbxOr+ovDzgTkSeI0zxY7ZZa5VmDdlDEJw+
+THQKwvAjlQgCBzhpR3Rbgi/0nPHz9T+Iu0IetjF3H6Rn2B7RIY6Yca1Dbgr/YtCZ7FRFNARm3ss
h3KA9B7O7uC/wBYDNgHtS30b/lJyEGk6EYCaBNQMRFHcaCJov5JDic0Fcdz4pdDPkqgBEaHWHKn5
bvZzfXYZmMlqO2W0pobtvn0xcan9Pl495Z/F5JfKNkR/Bt5cO6+LufCrJ9V59cVLYhc9gScQt56z
ygMjiKNrjVWKqtrxa1386+l0+bv87jDeM0Iy9gsf38rnIY3nyoDyDR6lcsTGpHFw/Dulrb84qZfk
U/BHGrSrcnlNlikTjtBIbuabw64QOSFwCtUpt1v2LT4jB/5zBB38fm5AKj2VNbQvoevh28LJ6wLL
8UupF66naNf7rbzNZkr0L49CYW+2rsE/Z0+Ss06wvQYAv2LvUQVl02mCGisZHMnOc1tCMGYcxt/J
18u2ni+rCWtrbpmghlpHTcPYsN8kzPt4JZ9oQ3MSwil/rm83u4+Lc8kVgrM5zmqkFTQkGxhe+7xI
kitlx5j5EyeYWN4VCGDfeRkwOBnVpRFtqo9Fun9m64TVRktXHPXhrHKHGtVvSfX/lwNSt6vkFMpM
gBzmqq28AoRgRloLG2q/d43BtM09yAg9nBFG48hBlSXXBmKYtkqRBjPxOWZcYIzjCyd7etr7pKKs
ymmbwDLqXXhF8MNdX63HrbKqdxND5Z965CNTDu7KRzo8FI4fLGxhvnMYY9HwIw8bwDoZrbNFMzEB
IrDS+pCBym8/OOCoTBPI3fpsvhLiSVQflmWCJp2BnVnAAUfVZFwMbpR5jvBPuHMyhWdJPjbmUg7v
6Re35VPbzvgfjn7XYSYnwGb2ZJHYAIbuFrKxD/OUSm4Re0A6yfNfpS4LGu94wwke/SJsqlp7aM/S
wlUXAWdvC3MHfoMXu+CnE4pDeuaEyyV46mCzMPN0ZqKc0FQWt/FgDOtcPPTlhb+fg11G4jB8miij
0oPGDC/BJ6oBf4h3mhjSyayqak+7mxeUgplnKD6Ju1RJGpRz+awpfkHGwbgaio8Tv4qLHPft13FS
gkRHzOID4mB+OW9MOPDG31gfaPc1yNNuEfTfqmh12FlfJeHIrdo+T+Gx7uAKuCBnSfktiF4+rp5P
b8QoL/k0hD81vfSEJYrcoCay+H9G+i8TyI3g2JPqPzM5pe/Gn8ijWPyU9T9BfLkxhRkRRf6TgywF
f4Js9zoXkuJU2Bdgfjc60durlQtuQ88e4psn4UbxLtbN88719gQfV/7H0XntJs5uYfiKLLmXU9zp
JYGQEysQYuOGC7bBVz+PR1sa6d/KTMBlfWu9bRmOBulgcNJZvgYzT50rjS8x/65or3Xl7y2YrtLt
U2Pxzr0SNcpSZiJWzhLoR6bvCQ6d6eK2meSqVP2C179389IVAMTrlfiGKtO/ZDSqw+tkjSGh8PYQ
sTOPDMNY4khpLya2p2GhPsktrnbPyI1wmeqoE/+LjHif4yMOhdSYJC7NBQYIzuhQ3yaXmOB+TIsF
FCqTSLCDXx2b4xvqomTrDOqon2HLhMd65LnuybMdxCGrk4ivJNxr8auv3j5yHZgNAqVcLUx8w/mb
uzTQjjxxy+TnOjoEzLR/nt/o56xaaqhWmUM4Dv8r7U9ygAVyHliBc36xyErfmr/xZ7aiKZmxr0AN
ikPqNvYSF7e0eN8qD72Cp7LerDlyJNMIw7ytRzh5JtsRnBtbeOZgdICZZN6DFbRfvkamCovf6MzQ
m2JdruYZ3V30NYIQkmxukX3zvNYBshQNi10d41PnWiGkOj6EteVRX0BB2vFL5olU1zCf9c2Mvbzx
RZgU1oHzPQQUtnglITvvtG2MlWzZNFkddvfaBlYVjU15AHjULo83qf1BvTd/EOl0XB1iP4WjGtvP
xH9Nemb4tuWLHlhFyom+0XtdkALynZJx+ZY9iGgE2SwyhNarO0fChLBvdwiAhmpv4QK9qJ9spPxr
f9CDf6UbCIfHJwKOX1ZxutKCE5azfkzcuLEnhiyhb54qb6MGyuBJ+vT/vwH+drSYmYlRawIMaRth
KsePRKD0k9eB3izITOjcACNk/feKmSXcuPXg1HLNrd6LqEEuKV0QZ8iPZYQXQQ1E1Iwarm0QBy5l
Ijq6cnp8dsjmDbdQOYS8OwsvK6h23yJVrp/RiBHfEu+LPOSnwYvaBfqS+hsHHCETmAdbJp5sNel6
CES9jcyHGqC9K799iaWWInOnm5TeS9rjBJzVeyQzGtwUQfPcGexUMfYX/TQVAkwcjydtNXJ0L502
oGANw3HjM9VwmkmsmYTZI/PzRyVJemOxupC6gN1kd/98vNavyM0FFwqsKn0BuFOedeFD2Bj1UWEb
NfLBfa85CZ6miSNxOvShnKQhCru5ojrZxiBp6Mf835E2ryCJJ0hZfgTWTVyKDUfxSWclI8uLuO6Q
PyvjL1OX6TpmH6CTblDa/jIEGVsZx08cVMMZqJvNy6xV5RIxf0iZA1ZCHD+OJ/F1ao2geC20nfib
kNkse9U3ANV72dR2wnZoYB96Dz4sZzoriSYipqHfPsKVSexkXZWIQk0gOwibfbMHnH0uoQgtevfe
rpqf9919LzWOPvY14YbB+I6BdaFg1Coc2vxHYT//7tB9iY2fq+X8M0GNnPKvqx3wRr7OpYAF51AF
v3C4kgL68BmToQAeK9+/7+ky/ZnYpNwrVPdVXXndn398r4ZlANm3FrkGUxrvxC9pawU2MNItm1Dn
zzbgM471Fr5JQTUy0+ZSRnLOT6Hxa22dmajChcLg4Q+/yfhR3cTEa/Flt1sJ+xqkm2cJB6uYA+9F
6kbCIT+xDkkMxAXwM5MxQ3yb1zENucVcwfelQgBrHd8noF7jj4YFx8Hw3nL3i+gTfbpuF73HyN4x
7NwDTfEMstVJVUDhfAWZaDRPEH2Qo5I2gFxExuQzUL+BmVBkAPcgmmp2aowL+jqOp8mfxZVAB/pj
EOn2pZCVUjuJ6ZQPZJU2kHS/QNrCZNUDOoyBqE95vqKBSDgoMbi4OWvfxsBEDyuD2cpBC7hyQi6c
Lrp201uLuA/FXxWZgDl8cc0HJsl0qR9eBo2LW+d2894gpODYfI7fConcbESkGeKJJzbplKKQeNra
rnnuVXMTYYcn9KLdPjobWUp+oFkFMynzuSCtqtYzl08caDt4zGc+z3oUCJ61K97eTJnXGP+aXTdt
2XSs5lgmbMv44Ultwav4lne3LufjWo1CBWXkelRt+WfC6bfJLcfDAjJyw1CnA13P7sm6v9tpY+fo
gDQ4orceYpaPQQyfwaNASibPu9gHLoJMjS53GUR28cAQdisfPjFIRuayy0EDO02dhrWp4EZMFcMp
S9yKwMwPC0XU6OltIOy4XEyeHNr9SdrHfGcgoK1e2I8P5Sg6xdaax91c20nfd9V5XJU0qMYALIy/
VnxNlMb3BJSho4pcKOSXNr8vJWSZ7+1gTZpjEowNrvL7MHFrIROC9T0RsXTZePoH54E44Y+K2v9x
ByTed/RJS9j3XXXSUfEQPvVdkOtDJhJLDJjFnm6LOU05s5aqYPZSj0J2GlSANJePAKetQR3olve+
TKqkjboosWdYbrvVWEmMYwd75K5AWljs8+dGr9w3B97gGqabY6VIAuNhy6QbYc4e7aq/4PtMkQSU
WTiiz93AascgSYUHBKr8gaDQekRt0P32n+UnTqaSOxxO7uVyGRf+GwXqcBEQOd0kZQH1xlq4ARvK
vO7WAwvlb6Buw/Rh6LKED5m1swriTU+6DtYJ40mo8tiMDqAW/W9JBsMsWt8vWI+SZN7fsHk8Bzeh
3zVnxUGhd0kIh/akFa1Gd4BWS5JgEGxzj2+EASD9zr5oCeNryjpDjt8BTsyLSZOSpyltBTZFwWjq
dfUjs0HAqU8swNDRcPNQBjzn1l/qosdVFz1xWMDrk6skkXfylRtumsgF0CF6plTP7vEedZFcLjOY
rGiyUt6rnRZ9CSMbXOZgpCLgDEQYMmOwuQuthakcclbZvPyxPuUXNkmA2cdwJKlbYDNZqY2fXSEN
AREnCPgTMhDFIZgClYkyauIrZ/fA5ckJMsyAhOvKaeY4ZvPKnqo5eSLAkeStbyBDmvcH6oSKExS1
ubqZWNrV/ZyCddbYvRB+zQo04TtuvYjKpvAEwY1tjqikWrwTX6d3/JjAS3Bfpn9eI2sdJfsBlLxC
ZoujXSkmB2yngaS5auFlvd1GqxHwHwwViks7amLIIfyQl0RnJ/lfKx1J9ZYZpYk+T+iVUmWDDsO0
jujC82yVmB99EQ5I4vHD9mxq8YvPciPmtHDv+xFZeXFDFPeqXfxt78orRDeCuFODGMfGmTio9kfj
8XctFVsJ/aOguvdLGhIYF9CLdD5JPziTgJiwcpNNlzFtOcjmRu0v+xEwwmwMhCi5ZxE0ftClTZXv
3rxeNP0vsFhSvVyLSCHdoa1vTsKxPEKJyFvaI5Jz0BETOVekk5pKPqeSXRM9xMgQz2M4J04/+hJi
H3jG5sWxvIql/9xOIusIlRMCMXOOO6hop3gcCWksUjykUkQ1nKiI7WOGhAFJWeVH+T4u99mNPsna
118i5MVJmUZpcJoQSzhOxP1z0z9n0v7+CW7dUXNip2F9406bR1QUa94TzIuEGuE1sys9a51tTdbP
66cCla1qq38G65EKAtNXxdFa8sLI3wZTF20dLD/c8el5TVC/LQtY8C0KMCxWGAbFnfjeTDxzHjTt
B/KzBJ/3hk+EFhHfaDjDuIIrcGnxAjKMI830uxWjlIfst73hf3ys8udhSHhhELsVz7DKoKsu+gZg
pmq8FxpftAGkh40empgit7EWv5yzSf6UPH+wkJxQ8uEA1zRY8zeRxwC2DZn/gn3f8WSlU3fBeQYb
LCEKHrz3k5Q+5n2GtgU9iCptEz4lMpz3VTdmqbRAwGbQ9EDX76MmzDnLVS86gS/2mFUeAeDWSLKK
5SaNXcUQiuHb2ikvm4h4NVBhGGO7Nvcm6TSQVPwk2AzTkEFhTVkhLk3wbGRe3tq+ABIkJINRz+mr
zwhlmk/LeKfraTO7Eb+0bN2lgjMa28yck6Qbf1k3jULdXWDc0SIAA8El9ZqtGiQFMFI94mXbYhuD
/GZxKLcs97OG/K1Z0Zwf2lKYvziyCV3K52oGvqm9/QQleGISPW6thxyvEiECyNrTi/XJu0xrUt3D
pvBBf6P+Q2GtKhqShLgLp8wD5AxNTRPmgrU87g5clm4FOq7ryDOSr/4FNutN0tfnkmqQijhx58ZN
rBj4HXiH5BW0v1ZxmPh/DpY0PEX1V72UYvu15iDVr9BMteU//2D28vpirDneaH/eO+YVNkQX+L6c
pz9Gx2Fj0S0JLvT9vTkPvT8mYcyxlwQj2kzZQ1aDiqW+VNeRuX9ix01UFijAEPCA/hd+xKbWt/NI
sdfhVLgvnogaERKutMnptRFG/+7o6CsXZe4CCij3QAzSz/hiOa/RH0QPdCeDcAKTSoCEvacUUoWT
hyvc7d5yZTNI942AMt8HNISFvL5A3li+8wjUc7SU9gIBitsCbmSm0WmBhu9fa3Uh373+hfKW4i3F
AUKgGLUyk0Qw6Btg+6jdPTbg1Up8eFjoHAnOG2DWsXlgopS8yNiZHeMx5+iV0dLghUGk8YutuAwY
RmNrKb8mZBkpjYbeCQoBzZL/WJeK0y+Z8DIsEYARnY9PHL4IePZYfmCl1A4yUS4+motF+pqr0SKK
NXzPhROx+kFzxCoQdE+6xSSI8SIzOC4Ewuvefk25Hby24jrO6189cdXWF/STANX+2BjGiazLhLM0
QUmVY+1Zyg+ebre8kRXdoPdmhg4UajU2kRytNsrvd2cTJcGpYnyO7XokQerEVnIcYJi9Ss/8TZuD
WGLe9u71risnVmICZ1Ah6Xu6AsBIYMoHLiFkXFjX4t00BIzbe7Tp0mVV3ATta0yDVwbP5wjMiAy6
c/SKiDNKSBfQgm9hBa55P2dfOawc/NGsvLF+ob5MNgLKo3QAu6jnxjCjncFXCjHHt0NAcwcAYl5r
Fk+qzMOLJNdicVC/feXH13d7Ry/tdqxkKthn0bR74Orqp9Q98yKcLWZzCOFV+6Tpgn+BzbZEH/nX
g1PLcNTyXNCfjxsKmoR6REb0FzF4BRYJNcPsjkRhCBAjykYATj/aumK/5b/xCN6dlm4D/3B38mJN
DyYdivpq5bawMFACwuoCZFteeRMJpWY2joCOtBVQ52uL3qxlJGAdxIFWsHnZ+nuZHXSWAw9e8qn8
jigpJH5OQeVPCdLCGBQUTvkXRV8pukN9jnIPCVDd0rrPtzSXGbiNRYlkU4kFjYwu1s6DmrrmwFDK
1Hd2bkK5Cv2PIO06bsJow36rRetY5dbERqCZ6zt7T9DBQfob07sdxrRz3PkWkYGbP66R+ZebVMAv
1ByJrZxY25hHdBY5u59av2fc2MMHgxe9obL1S6wT0srJI/siarlv0gY7+hboh1Xk0fWXTFrqHSkF
RECLvRDUPnuyxAztGzAar+u3eNTGLdTRS962ho3laGLhZvXKVKGUub437dLFp3v6VeinLncHoAK/
PA3nlgK+1X+Vk1bMcBfKH6iDwavlL0ZQsMIa388+OlucYyHdDSmBQuQoJm0Kq50JnCXImqxDdVYF
KC+M3FcS1uC6Aw4tO53UBU4HykO847Di0cDd0eLMDmTTFSL/gWbB8nrdJWhW4toP9Lc2jerzgjct
4SCCgCLsEu8wVvTmvRRT1tJ4JAspCMavJrvbP54HDTncBMk7KD1xSL3Q6QDIwpboLETLXBF7ywMb
MDEYbxMZzMxYDIQsIKqt/ZRNLLd2BQYQ0x7hq3YktF5JIMJh0NX1nv6yU5bsCFODQ4AmzZdFW/NA
0DErN9X2wRzBKRJhOYl6qA8kBvYAVAcbObpErv4IF+M5XRsmQMty+LuP23ipd29iHFilhlRIBREj
e+QFJYHPmN8GBsleqiF83xBy5h0hBzzAv9rJAFjQq6VmIfd1YsMWXsem3wJxqhBu6boizzvdZvBV
NAE0NphP2BP5mc3v89h9aT5NCmouWkh+3ZRvdPdkqKlfJoruQSDTHFl/PKz4GHrqR4Yr0jW3NlcR
MgZzIx+H5SDPGeZPPrRy4cE0mU7JIDE84SYXZ6QuvDbde8H8iYzuiSoLQHAS4qxlcfESiYwL3zIi
YGWNJVFW1tGrmt2qdtEbM613wBGyltTVx3ZCLtIAEDpFpUqfy6GkYg/F1YccjOeL860SDky9wkr7
BjY0Ezwy6KkQYXaL5tqYR6MPhd4FV4tt4BiLQtpSd2c6cPlC6D+Y0phbmDQeVlDFX6iLchGX9rQG
nvAQLlO0TFGHS7smsfHKZZJHV8ufHcGqISANlgYF2Xu9gT1Y4FXGPUdhXIpTK1buWdENWrrmm8ay
Y8zNAIlhaj931Q8aIdjH4hIh5sfgxX2DlJY+xq9hBz7RfBchusWMbOv/X/PhWFuDsfP+mRWOvJYv
yPaOyopOW95ClI8rFQDAzzzpQA/2ZsG7fkBGhwxdZi1cWF3b0xD2hlN1yweLwcdq9pnT2U7N8sQx
B8+fCgPFm9Ql0L4JybuHtOvSPL4KjrqmIt//ilP+2ey4qXw9ZhOsEQxzBOC5tI3RhaTVb/362qkE
Hqa+dCBtSvngDML4ZSB0/SzdGD7UsI3F84QOA6oeBDbyov0TMdQ13b42CRJxFB5TjtErNP37/L2N
P4Dl+j91Ye7jS0Ut2WKPLVxkffetuM3C7iOiFaJl+iDRNPWNZf9FCrRGrs5cps3y889qBxnT7Ixz
EiR/iBdvBEwkPi3nR+pPJNJvuxHvnrkuv544GL2nrcwVEhLDjEED411IPTXdyn8iGmDLlpuujE3y
SwNXLSlRWDxDzsP3RduiLbBm6iq/mZ4GEjRXjr2fne4eooYzoypUzaqbM7rAvNrJNl0OtqNPsQG4
4XECHHWXm0ozzJvlC9d2IZAqcmIL2M8TArGd518PYihdWCPrrGzLzka4jiRwhRCfN+ir/Z0mpIHo
FS/b9G75Bwu+VZcI0ZEcD8uSuP4LKq3bw3ssRywCXw8P9zIog1dpBDihm2Ip4UKZLKdO9KnulGt+
RoaXs8md9uwqMNh/MInFe3B+YROfjC+LPFb38Rcjm1fsurJNUI/MkX5wcD82QCiR+/zqzyW5JLtx
BfXvGXTV3+YOEP+FpO5g+s0XORApUNQyWj1O2aaLl/qeHOZ6ARoSfZKwujZ14M0gcQnnyDhiCH65
e8lKCIzN24eKWZun7hT/TRqqXbmVewf1QL3A9kAfBn0uhPVJnKaadgt8hR3AwjhyR/noyA7904t6
2K3TACALSUqzb3Z0hqdG304CJMw+m8xcoZM61Ixc45JWRCIy4aSdwV2AruoQ7Yh1xB5SHzhhc09d
pb5ZuwBECp8MAEX1iq/qu8l8IQ6wqyATnEEhEyANhM75cUyX7Wb44AfzG3AuOi5kOZNH3UFxQ9iB
k6wwALE497v5kEmYOCYr6atdIBkWL8oWp5lCEMdCYenjiygK6LsveVqUAIFbhgK55D6cwbOeCdWE
uJUoWQmG2I0u0qgXR0bm5N/8aLuIkC0pdtyGODhwRX8aSIGcFwAsbLU9XFqe5jPgCvDvUT2pFc3e
ewau4aYYC9Nl/VH/djR70tzyc4ZyZhn43a25EP2RwFSk0FOGHBjdWp4TC+PXi7FHOsVT3l/p79I5
tRtBxR3ozL3/pGQ64RR9QB2hru7mqGU+nogVnSwgCiH6RKl+n2TxGeZAHUjHLQnjj6fama4QO+Bt
VgtX+6jfe7y2NF3k+kBOBgaFiuUrzQemiZZ9wXy2D1Rsa6GzyYuqB8fQlhIqFTTJlj/0WNFn77AI
e2AL8YQtsXD6CdKetqy91vFGCx8kKx2ERUKemIDJAQF5tmWA/iG9hKCFMLowizEHgeqU1OVhp3LW
fhMnpwoMrlsaXiWbcyjGZ87v5hPROTpFgm4Ln1iedG56OJnA81DVHhDYqZfE5bVlNNOJRQA7uybf
oIzvdo2HfPlOttouAmqiBWXgIZ07aFbgjaViC0tASVDqeguIbs1fn2IZFl5+HF1qy8Rqz8zFifZq
8PjuWyh+iDzdK39I5iuD+NbjjyPqhvfj2n0I2/ckjl3WC+YhtiuYgVJtlWodIYHCOWz6BvrNvYxl
O8yXY+cnIQYHrBvx9aGGRhwiXOA0NjdM3ozbQ2jwACBrQxm4QNShEfHIQ49caid7QImosEgglv/A
uWlq3exX4ZXbP7/74axepqSJ3+GKLhkaaIRZsolhJNMvFLbtIkakR5MGqkGdTRnrjtNJbAbN3tiW
8+e+qicslZlJvbQsvjOnofGFzXWjIwydDefHrUiXj185YOvN0oj2TKK4oE4JmnpMMe1Xf6zZMGqy
7VpAFvInb+oPxH/8lz3caIV86/j0jbPINXoj1LVfYCPBiNL8xpv5VjcjnjYxxBxn4WUQqDcGabgs
YMTkgH/Ul1Zls9Uwp5EW9xdBIpkQQXPeNVvq/OhPald16coQNhEvlHRu5y9P/YtWEoR653DdyAxS
MBQARtOMBiSJx9L0JyM1akZifqOcD+VpUzkp+czT2gaKtU6YasgzDxgN2k7rFZLQGohzgLpTd7gz
+6OfxAzvDtd8nbo9Xa/gIakDbTviKIB2uTGGEo/CBBbRSJBS4Ukgqj9QCMr8Vfic2mfIESsPxj86
zMEzT9YcIOFgXAxX2XUbzks8BsYaqd9pCFpYK8s2/G4jfz1PI1ZfmxvGCMwTeJV+TLR5fxGINlrU
r9ctbm2GQVvbP75wZkN4k3cC96AsOf1Wua/vdPmD1Rg4iHk/SOf9AK8SI5toPpXGAyybFuZNJQ0f
0xJE9Xb/hsnGKH/mjqUUxjXtF6KSKbMpoWenEBAQYv1f4fu4iN0W2Kyo52PONsgdJ0O3VSkBB9AZ
QnlAQ1bN05PCbpvvulOv0PjaCeJIT9ikRFp0zoOKNFFBOLJXwx7HH8YmFjlDld3Xw4vwLf/JWgZG
QdSIYXaUP1nZRGIP/inSAMHAOH0kfzokmm0JM0ZK6uCkDIB7PGV+HDD1tLcXRaP2wI1LnISoXxj9
JZskjBclFWl0tH7FC6F1U+Wo4ANvUMGCPZ7akYkhQ+1la9ZKnwR/vgBy0feHEYgFZ76CROI1dxSc
0wbuT36t92SH2ycE95S58oDhtHla+a6+xftt0utxNY3f6UJ+FKfsaaPzy21YB0wNhBBOBUwOeLtz
cpHCjFdsPFPw8bT90AIXS3T8KzSCdUP3ljktGWMzYkHUPYSbuJzsIBfrt1oT0H7RzuZ7RpZAqAaY
z94XTqz4OlRzFE3Rf7RkCF7wR/nk31LjFQ7/k75igB9ICG5di0t9yHhnl+n1/kPzGrmt22JAYWlB
rLiEDt0d7Ml3Nr2DPe1k9GKCE/3xkslvm87b5EAfcDkzDMQOWrEc3oisQ9JXQp6d55paHliNk34i
wyaDNjAcvOm+TihGyIAKK4gHeX7f9GcLeQjp5GjUoYT919fjMj2XVC2i3+i3n15XHzrTe0uTWp9/
X/NbE4qFv84g8QWIcpZwcc//q1rvpqd7E2YVJgRqkpY0sEw2+QHBtBEmbGLzv8f03KHCnje74QL4
vq7nKoY2EjtOQG+VS2CNRZMTUTgq8vT5LgIr0UniihvvCfgEkkPQ5Ua6Wr/ya1ODGQAi8wbmISJQ
ojnwc/eYN9PwXtJqCouWeTDArM4/SOevOaNuU2jByaep/7XgutaEuSk+AzojFRB+tSnI7lx3Lzf6
Uz+r0NooB7arPr37D52TsulRRAkE/biiTvZw92l5iFOqsOc7Xw3SQr372vzBZf8GNWo+1GzOmy9t
CMXQCa39Rgs3HW0HfZ0sCU6r2MW2x6sx2umq+uaMEon8dXJ5Jn7q6Gk/qoN81m+gJFAuwyepKZP7
m6UD3/KxnzrKaJtX2MaAwTwTHBhAlKA0ILxpbKQtIZ7IQzBE+oC0EGLuCOacRUaczUVOFwkjTwxd
Slng3DPpkXicWpIZMOHMXr/Nr2b5RRbq8hySB05P4TgYicedkxJkPd2uWsMr8TMiD07L+G4+tkX/
g3fLEj3lMMz5Fnjqsx+lDg26ter7ieGJrzGNoDYNMzGC3D0kSkFjhIRv8jZNpyBtQcMmdapaDSPO
oe8gnUPFuBT3FglStA/3c79LXXkd/5DI23y+roR9ERA4buMDc4L4o696p/bNpX6DFRun/TxR4Yqu
deGuVMS66PY9qDiBBLuFDiBGLG7wrqs/EDslIYMfK63eJR99yGXxBldkytoOLiAquJBtmWGnfpAz
KZh8O5uVE34WrfEtIpIr+8Wr8Apl158BA9VVr9gll8fNVgMn2aKp3Sm1rQMjj6H10QKTPIBymEIv
sAoe1w6cYbOiqRP38i57LsHxmVsk3EDn4rsPX9eYAwSV5HtZY2oA3HkvS9mrFyISzyMpeY/ykCeX
Du8OSXNCvBRZKoRdlN+bc92nmhwFCINrBKps6p1LexERULUUtI1uLe/KV2dOqXlTrHzhFsxjyHhI
7+SQr1vSp6SP4UbgSerVn2/ANwVbDvwomfRT0gN7i3rSZhhnyBpsGjp0l0eXNyBeGCjuhdWjWSbN
hpQgYnlU3rKy+4KA7NprljtKy+55JCB3t6fiEEBnZjiQMcZOfF0eha0419pVU37H9Z/UrAhgKKJJ
VV7ig8a9RlhThtls2tHVAgiC1UvL/ukY9611v8Sm3dPu6u/vDE7gjlKK/0jnb7oUIFNKaart2fWi
f+KHxqLRDcBqb8rfShxXb8bNIiiw1tfhs/qO7jvR4AtCW82NzKsLhD3WPLtUffhQ/QyC8I05cZbh
ZtZVn+FQXrXVaYD4Trw7YLzpl1draTJkMk8AcCdB0QY0pDH9PScYHhb8mmRkr8QLpIz1myxJ6mHS
C14vf9Lg/DDpPQNY6F4KYdM0ghwRLyrToiKsAtytAW+Q3xO52dk4Z8eOnQMp72l2emhe//aefF8k
G8xfNNtvm6067DdQzwYaL8whwBAfluEbYjiI5C4TcbXG8jm+oGAqEF3V75DWOCX56VxSWfOfn4AE
tRUWVxi4rN/2n+mwrL7FSRVZoBSFLI8XyJfia3GGTgOSIkyDjFiwcFrFq8wuEnlZI7bKyOQkPeBg
Kf5krHp2Pxk0MSpXw2mNa8myaZhahjGZYADpI2ExBy/Qy5UiFzNbj2VZWuXoZWUnkc9389Jb6xRb
SG60Nj2dUbNpxAg7gnzfAYEJCc2C9NP0IMOD3w/fFUeR0OpkPJHLW0J8HMknZCOoRW91qV+A5mEm
jaT1Fd88PtD4urYEJzTavUr4J30gCBEQExL3hJIghRLwOSN4h8trYb69qPNf4CyTBv4g9376/tR0
740e9kInzdoHq0MoYIvlPEose3gcpTocBQy1yadFwY/RPrfY7ER99qqDQvkecRIlJ7npndQ4Sg3+
4mn8BAuNyStO8EiYsU7m17pGQv6Fkn4a5d5hGgyhpPhMP/lncXltA9DKzmG66i4puBqII5pg0jLT
n+En6/djG9Sax03mvErLn4RESmFBQuocrz5NcaKseSI3lrLGmnJnH50fUQYxf6eH6v9a1+b6MGZ8
iMdzOyIQXLBTTyQq1HlH0y5vVAKCU9TOa2KPybL+zt7LDkuvop6qSvOi9/LFXp2cWRUfa1e7Ktt5
WLpehUNKAlt5eQEsjLAH+B5QiWq3spwXopexByXeUqaeoHIj+3J8l3DAuN68SPvq7JRihqXeWCCe
fpHbNQaZBl15Qus3cuTAgkWEeRJzh2p3VYw+K0IBqhVE+xVp3HP8ueXbEbsPFXcXrJD8+SY67dSE
RYnOVsXlFO+xcIpw7iF6kjw/ddAV0Urwx+8GuYpHtgbZFMfsTDzXL4fUJYO/YUNMzBvkDmoA9cYE
2p7ktYYE1LRfW2F7/2iXPN8+dmEf5GVsPZa4QjfMQMCaVfeR7ofCg2xHZMjQg8xVmCFbI1H6iFGE
jkz4e/1hUSWY4o5D9jdfGdJBCxuuq92RuMaxxyi0S3H0gZ2srDlDBZAshnPQSebLCiJ39vgpuDoI
/CB26pBBn3hd3cuO+S8V5UGeGDM2gzM6SGItgLYLMmZdSKT0Oe0YBIYxyQ9Ck60OToS9lPKP8Mbn
QeCMmyI+Mmqe6dRakGD22ryDh8QjgnuR0dPVT9QXXI3JupI+zI1xJKXbXMieHMaoF1kE44hfxpw6
KJ5iNXitINsyWw8zsr3Ak8abodnpvFqDngGzlph5asR9uRzIByh3MbDCuCfb7L6I9uy3X8Yf2rCc
OM8UbB8YFYlFstYzG99TuWJ862eVDw6TsMjiQtK6zVNBTUICaPicsKWPxChxe5xx7Jkg0J2aE6Av
JcDhNq66ixp0S+4ktYcOPZmlJPFg9+PHhY5UwW6e9u7A0Q6b4kF15miTHgcm3afpRAVBagQ83Dci
K5y+ebPU/X2D7nSG1zRTMcrwwchvN/0CRtYlFJPNBbshfMo+ApOINfcNEaau7NHr8Qo8Pl4Pny4D
e1pzmyYbEt/sorTjnocHN4b4dpitcUYwm7nsB2Y2RbN/hWJBsbiSttOHBxFbWN8TeeH21PlACY0z
KbguDED7wUOQgvsuZLIC58MGDL8+cEq9mTYXEOZ9DzsKfe8kr8nVEaurOzWuYrVVNJPIFEI2sR2/
EM+VS5HQpl8SkEQOqvFK/2TLeyIQGKm/E5Dc+8vJl9avvmOcMWziUhjxsHfiBN/Ja5X8ZELHQu1/
ZBmnW8M7+t3+EFTNyxPzBV/gxOGdwEQSS0Q2EGmEHLNbpCA33SYWQ0oXBRuGnmCW+wm23JMP1S+1
q7wTWU/5xRMOc8rIw1LGaccTAZolxptZGwA1EScyV2PH2NXAvz+TBmTenp4wh1TpWfcnHRiKsCez
pIv84yUYDjpgkaUFigeulVneC5XVll0u0U221kyxaH8CzJSoDDQPqck6+mwv/BWcXrmrrnUcevx2
1hChk0KGAlqxJ5kiRCYg7FLoow0v1Yj6lESDOfwtz528YishQn+Cz59gWI7gD1+j5mGFLg2wfwH3
+J0QBAwjPGQzfIPEJ3yyOAjTJstH9ADiRZ4BbKOEG36fOXlDbtQdYFnaeGku3s70IckFIPJAItPP
yfa0JGQCcMImvzk86XGY0+ZxdPAhqOH1Al/QwAjxSxekdgQ2hMQ3Ib9Wbkj8KALtM8i+5CBdkSdS
P04xsLryBxmOJBfVJ2VqIFcyfGGbBUJNVy+KVLTQP4s01Lg7W3pJdtP8yDv1+We0PuTSCpnuu/fu
6YYhvDhQh3q73LGmMQ3aOSOicRsWYM+svJuhGIZvzxdozRVSm/hcAQqVO5hp5OHKu425/deyH80X
oh+0JUF9QDwun9R9qdkA8cJJ9muec1JB511CYVVuKhWHjVp3R8XUA52lbSHeSYMoNwJn/IJ/mhw1
wCDP2L6pOc1Xh65qKjUerxZGZPmbXQKQaUW8Ar55nseC1RtUIEQ9kGpMUbU9rNLze15OHiAXzzh7
Q6MlKiGohS7gX6sN3BNz+kDeCvpKHqTqOLYQPDwJ2p94fXBK4AVAnIVKB6KvQ943IUgMOc2Sl4zA
1h+NckHxUxZo4iNbX6eoiDYlfsHTfbjBCJRQ/KBsxpbkpnhT4EOc1JrQA6oHR5uC87TOBJ/i/1jp
f+b4j7Pz2m1d29L0qxTquolmDoXuvmAOoigqizeCZFmisqhMPn1/XAV0+Xi7l4HCOmcF29pMk2OO
8AcYgiwt2NUxw29ma7QiRgxKmY9sV89PMRcyvUF6D/Jdz7x4pC8U/ohTtWMnVBv61dpSSNsIPGdf
9hHDqhnOMQo7eG1nhOqZXkBk1dE5amHx8TzkvWc0vh+pCiLJof5x6dJI44rnXbOEZyRiVo7+VGlD
4gV19u//9j//z//6eP/H5vPc+09H7n87PY698/Z0v/3vf1d+8kGWZd00RUUzJEP75r68u1Y7QRcE
cfSA74so8+gwfG1w33n26JnBTxEclR0XKyGpDxpZWUtjbGGuqYnCHD02SBGXUT2sqa7RyLD8G23b
l22Ffz9J6Sfj5K8n2VpIfyyQfd5wSdL/sMynVL+OG2lUWd0DDb9uE27SG+2zuw/IV0jZUE4FAzhw
P0Lnl2O3vuzfncy/Hvub0/12XksHqebYx7G4Bgv1eaV/gH7KGG6E36xBOYK1owpC9qBndLTZL4f/
8fkooiLpiiKJkvjNM3p7tkqxul84fE3SUi9e6FM8HLhwbPJ91nj3l+O1z/sfl/vleN9s6pudKlpH
ieNdp2jNGpoHXFbrlgg5jaH9sp5BXfi/HPPHx6soLD5FVE3VaL//5fEKhiVet5eTNLpp/hvSIKqQ
vgEqy9kOldHosrgNTMXZD4xfLbl/vNb/Oq7+r8eVSt3SRf0sjcRgQ54Dfg60f6uAjuKgeylMpOYu
3i/X+pPbuYy7u2nKhqmbqvWvx7zIjdbcucOjrenQCTxkUHEhACdI4cTSeA7EjH7NLwdVfn6o/++g
2jdXeaHRn6eDtJNGaA32mY8iztmalx1cBFsc9sr+BaVroQ8PJpmIvsimdg9GpKJhSV9URCAQzuLr
v/VSq4Zq6bIoSpby7cU66eZF3x50cWRl9ASRyTA+aD0eF4ZvdBUVHqFHWCGBFpegLP/+FPT2rfm+
ynmlZEnTDd1Svr9V6mVnqarEsa9u6/rahCcfxBkWELJ3Wm1DuNSooSOVk6CD5eD6iPArep2kqGC2
Clx2nIcLsxuxZ0aN6SbGssa9elZANyWweijOMY24eIBM03lEfReA0+XTNXO7vW/MdiM6YEcUsGev
CTwBdI9/ubVKu4j+dnnfXuLSOJaN0F4eKp6ODNzdQFJ7jw/krjePsXzEHA4R17T0sYt1ZS5bSeaR
7lKlktqpSzm5pzuSYn5VEdO+znx5zvK/PwJJ/GlRqrJsKKKpa6Yhfj9J9XJ5vKuHyDAYHKRzHDNQ
OZ39nUU65r/G1x6ANAGXBx+woDR3BRLxw+KaAXCj6V4qHtgu/TWECvB+9WgXg8l6AVM9d3TNgXz8
pki4OaAbcQ2hl17WIEYgyCFLNihPSd3jp+SeSeMLi5oDbE5UMlrpXFoo9IauY/I5g1VJ5se+ffrU
Zs9jv1LAErVokRb7DdyCKRjifIxr8PVt1Rm2kzfKn5S+Avh5qiEX3ZzTPESOj1bd+8H4GHgLDTlG
3AkJ4avFsW6zU46W5w5JWNw4KWERlDz6JyA31fGXRW/8FHpUTdE1VSfOivK3KHC4lPLuVZsNqwLL
snC6S5NV67xVMI/qVNjWQUVM6asE7fLvbex0PHfc1D+4gDKmVgLWLQKSyOBx62zSbRrYXe+ejiA2
Pzd2L3h6d9urUQkGb2HPZi0xf+flZbp2IX+AYXj9cjk/rXFNIXORRZkFpLcb55dN42BV1uHyKKUR
Y2GEKuJjW/dShWoAqn5Zqj/tT18P1a7kL4d6vRppV8OFHsFyqPahKoYXE4PXnb8dmUY42+EGAxXx
FjJwiX45dPtMvr/JXw/9LfPZnTW5OuscGpQ2xf2RPDI0di3drYlZvMHfDyf/dqXfYrL8UupKeLJR
bLsy8Q2vUTBp0B4x3MQfw8MdyX8mJTI0SEN0gMk4YufaZ29I/n4e0m+X3Z7nlzu+N197sax5uM2A
aVb2OuPuVmdvhyyYfPvvBzN+SrG+3uNvaYC4bV6795mDKUZE4Q2he9OnchFVW10oU9J63WRmam9o
m3fuj1hcVABqeQCzzZpiiCYf8Ndac+WR0HRPRp/xV2X4l5U60voSPa6Np+1iXhGoaTR9TabG7Lnv
aJs+JfB1rjC6rx/XnNikCd2D5Z10V5iVAqJ3zqVo3oH1DrCROsGJIDvHQaIPX72vve0rfBSqqvA8
qEqv/CVjkH/aIDVuimWYhqSTB/3rAzgeysddlwnOwKpdKi4HbSvUBrCo908dEIB9+FlW10jVCIHT
7JwBAasyTKmSS4ocwC/Lst0J/vESfDmZ9mS/rIbmPt9Z1ycnowdMEa89RoevqY4T029v208RUjMM
hZzENGH5tjHny4Hkpq6q8/nOVVsgyqobvz3dcxzsnd0CEbgy+e3K/qS23y9NlzXCsiLLsip/i2IX
q3413GsUUrdh6yROEEahm9bHUIyn7ByC0k+KalGUjjQcYvd9DN4octjCuHdzvafXuU17Uhe3ik8Z
es2zlVs+nn3jRDHq9JkevO2+2ekEL7eL0vSWXrYHk3lU2vG5N3oN+AvAIzfcZExTRD1do0mB3TOt
jYfz93dM/pPN/eNCFVmRNVm3LEn9dqGH6vTeKU0ljl75uI4New71xLUstp9Tp3bGJ4QwoDBjVUsP
HG6sfezLTsb4EOHXT66bmhP2HDxAMldHBA2AoCNyby7znbAoFB87hI8dHdzotiaxNjYeoJDpJZKd
d6fQOllVHNxz2vpC4l2w9c7b+OIfPrJUXWNmZ6OgcvMavxzSu5lWNNncGz0qe98/DeHEj+dxUbMN
Zu2s1hbTYr5upx23iOklEUJ2njCnPbTt4gJdKZxs8fKQTvZyuI0rIO1Wv09e0gR259aBKXJpBfcI
5HQNZXdWt3STxevoVJEVnCGJlKfg3OkcDjGDJrrniPjaM2bp0OI7IHEQj57N7dEzKFs1D6q/8DaQ
QwFBa5rug/CVrN472Ng2Jbhgr/cDiL0vJ1T79NqqkH4qf65BWVeyx+wDBKEtd+itRBcaF7EJoK+r
QyWzR/vedaFO1Sk9Q4qEp7uxaLw7jyG06COUHXtmWuDYHBolWWuO2h1d4gGwCNwxbWMGfWW5+vvq
Udpo84/FYyiapluaZmnmt+3A0sq7cLgLzegFWGX88Aw7xcY7LgCBTgvJzmxYX4NtBDjW7tRTOlD2
rHYXI2f9svMq3E7+fjryn7fyb+fzLTrq7/okn4yNOBJHfpG6ip1UE2DndjI9do0pJB2byWwip6s6
SUKsNp0KVAoJVjmsFhWggFTyUbRscy+mJfbqFkICWl3dMbDrIM0yOt1tjtsWaP3+JjVIuvad3qfe
2zt/AkAm48w93Nj9eSeyMyCyBfHB77/zIBpKk6iPARfDo49AcHT6aWH76QP1x2NrT9quLvgp9y4G
lSs9XQOidCj1J6AakC5Ym5lU27MdPc6RmlRZ3GVpduOdzUrCpLxnucl4zM237E2IyOXN9otxEoaD
ezDIxSB3Y8kZlYkTh6cgzJsZ4OnJuLWkT7GxytJDZHEPikzrLP2pYY8NN3cey3Wie81AzBOi2uBo
T7dXO8mF3ste6f18UGW40TPa3DJt2v2SQdI++WldmaIqm5ao6LL1Lbsqa1XbiJLejGCIgR1DfNFD
G7QDIOzZxqa0gOJsoSOAtOobfWdHdd4Dde8O9YVIPpRa10h03n7dwsZQDpljgK10hhCHNsy94Uw4
eL2X1Ng0nBuwOEWqIrbkTFNcpe3PU9J0GQ1DzA4nUBX1KofjPZP05ByBLr4JqN45ao1mDrIhnvhB
28UK5AehXFkjJQLPGBM+Z54QwwfXNLRmgDRI4MMbC8ty6/6vjaE/N+P7ojdkTbRIthX++Haz5sKz
ujbzgziSmWENAawtEYWxrjl4YgSsaxgSYIIXKrKyEIgQ4o4vz5bJeFkxnlJboJSEWD/Il4n2RC/U
UVtSu38QMjAl0iUzxwB9rneAKQGwvZLMEhlv8K7MpSj1mtZyUaB53BMQ+CaewqbcnmIBnsAmkHOz
C1PAaL1TeGoQ8LA0PsHNxh79rRUX+E0PhJvCV4q90zndIclgeFcIWCBB6Vr3HnIgoeUY7evhzoxf
LS0yPApj8CVPgJaAQcVkB8Zt475QI23wYvEBsEO3RO7CRUkfjgcdYtWu7gnTxJfaMvXq5SnXRpB2
74Vhds6ZONzcXP2Dlpamu9d9+GynlK4JylB27nKoA8eHX5khrgFEENaUC/TZ9Bh/qaa/qwMhYHSI
1YSANQztebjEJq38UdOkcCVRPqU7/d4nFXquj4zegibZmmvNWlj63n2+PPiL0Esed0+AeP7HapRe
Nvi352ercz+5gjl7IFoh7bySQRJeUCFqvKoavpTRy8qfTUxnl5avj4HgYYQtdf5CUK1FiR+uhXH6
5a2UjZ9yT0PTKVAVmZdT/FaE1MbtIr63cjMiQlZrxj7Ye/vtZvx2dzN13LB/zi4ry0eTQPx8Bfx7
39/0p9hUEFBRs+Pk+Oshqh1iinZHkcvINuMjaYceTO9uUry84tJx/Zudnm2q0zQFSkH7T0toe0cs
ZDCIiEauNxu/xuPx7arjekwy+Eql8PG2y+mrpbXb+kLq6PFpyOYI+SAzAwyxuleqlRKhoVnt3Qel
A3TlBqGmQ2Gf1jSKkI0Mt8m5KyALBVePgYfdJH3Be7dWZE1XKwycgTJkT4T0QdcdaJAHYRRuxRZc
tyMUAMmPkddtK84Pr0M4j0EzdjpS9xTKvV5nAguZGLIwfQZE3a7+YeQyQ60OLCkhVwIjOC3QG9kM
waGTWFAvI0SEDYR9AwNxwEIRFyBWJvT1QGGBls61CWuszpiu2VAlHv6xA68f3VASlefRNafYtV9z
mLMpu/95gNxlgOSIu8vXt0Rjyolo+JJ2mHtLDqO5J7jMf9ymYHh6tHNkz9xHYvWYkuXPAGhVXsa8
J3OXT93ISA+BkEDqjsa3kC0kec/Mxh6DZIM101JBkHkC29ytknkDUBSa7m2pRZD2CYGPCVqhv9RD
/9kR/Ef0M3Rd0SVDEnXxW/NEKbWDeLzdSEEcJUOU2kOTijaKNH2sATI94QcHz47wARyRBWQGSCUN
iMRO210kXrjCdIPuyJFmHLERDhCm4RDjGTL90f1GVEziyd5YN0XtVQiQ2toUcS/FnwuePD6tFP8S
UYNfI1DDnTeVj1vFj/6jwNUUsAjtveIUSVMmFHxkSUTrWjY77NVlr/EjFOiedn+IydzL23qlu893
A7ppVQ4J9JbDrvQ3OWBAZ5PQQMGci0B8BtA7uAX1aM7AGP8p6j636uKU6wERP0Qt+wgh1XWFXq/3
8F6OGjAG4VLxpS85GIKcEciVcA9KP7GchqnjaD+CFppKEOEQXg7nHcO5eG88B1wrVfKrx3j242ZB
XXdY/UZaf4DO85/rXVf0jfjYkxC+uwbmhNYLRYyMbgZynmv92W6DOHWc+pBe/FtHpX3mXu0ZJPJc
ZFZ+dN7OsfPwQYQE+yG0RcY17RR3OHKeo6NbR2Jnv7r2sc2JQDH4IDxn73SX6EnlM9h1oPpEpOuk
5kPJEztU3XxYbMXu51P0CYWYisN7ZK9Iw/EHBtF7JIcxKAjPaB3IQG+z6CF8hpfgkiLgE1BnoJF9
SmNobGASUM1aAaaArEi4z3cxQ9kofIXzvsGbtOJVWpWp1oPoTfYT1n0rRPA05O/MZne/FWhtUP2+
vk1ZNRSLkGsY2regu9uq96cgn5pRQn53RMiBgIiFCX6FXvs8QY23vUmq/N57BIcuAf3MdLCy3b/n
1vqP50FrXmpnkSqFOOf5pQS/MAcybptLM0IOBtrqrnOFpwbGt3JfbJiAtyz4eF0J90tIfGdPLcD0
Au95QpeGD45StH1Fo+TgnBd0ZRDH/lTfcYPnIfEahYlNUo8Nc3Y/g/IZvJXivPcPUryFsQQWml34
gVAaZqUtwW94ajIZn3JwNDVaIRBJgC4nAm6aBd7it8kJBhFSqGxDm1ACWg5h6PnLQ1F+aoPRh6BJ
TtWjGvK3h3KbW8/quBfqEbvs1U2mMnAsN917PnV95QYdyekuPCuffAAZ63TjQb46/lLr/Dg6+noK
30qvTXXWqoNcNiP68irgcJpg1yGqjtqgFp39WvqgUL7OtEk1emw+r9zy4rmml7XDkQoNDD03CitH
dg+czxsEMNI9mxgGKqOP31aw9FMy//VMv62c51aRz+/TFmem+DE+hpj90syYaAED/wMl9OzvC1Vp
L/wfL4xmiRZPRpFU/dvhGvmsX+87ns3lA8VbW9q4rgj2J82W0cFF8G/WBkI6VZ+qCyHR0e3OediF
1RbngpvfwtXllzdH/fHN+XJC37pkG3F/adSXAazTdttCizKSgf1yg+Eb+84mRKzgHJuzp7Qgw2y6
SnCwPWntXfpSCklmEp6ckNod6JdbgsjahGBKl8zV9fDygRxoA9/7l0zv/7O2/usWfpsAGdVz/6zM
ec1AQmtr50WbwimDaZrenCGhm5tqf+IC59je3KbHQSi142s/dPL/zrPULVU0VF1lPvJtke+IOJWq
7NrNHdwSSAhoHj7Cev7bLWBiJpUT4S0X4W4nePoM1tubtlo78jsBDrx0zaniAPree+tdsPr7qf3Y
kTdpR1q0IzVF+9NX+xIPS9PQSllQavpmFl0fKqw0u9lRdE0+1WEblfcdOOyTruPkOYCy/S/P6McG
5dfjf7s1z6Msbcq3Vo9Kin62fZk2pYaEuXdGvotqnmopYd/fxlusLvt0ye1jehNCJC4Ex7igmOd/
tp26/jP5fAIL8vZIryJJ278cowMGItIEdz7Kp2PUezqdh+s5pj8gk1yDLM1rewDCz3LzMrglz00I
Yu+IJFkFjxNCFIWIdfKRansZ/tX/+203f6pBvl72t7f7Zrz0jV7xMoEwcSgTuOfZezmEymmT31V2
tlRCLpW+uO3fM1Q1wDGGDUpfbYIPvBEr8AqgrJ2VTlpUNHbe/ilKWUzU/lEfw6GD00P0enf0oID2
KrrstNgiLe14IYAn28nLTwM2LZAnPG6Q7e0xL6aX11A49MK9T6e2mrDpPHllr2f/l0X34/z469V/
CyWKeKvmiqXWdP/JvadF1N9+XpO3MZyLvql7Nfmvu8f18IOTB/BnLxxnkM/7jPAR1nNWL3FYP2mH
aQ9E6sKxMEzmi78/H1n+Kfp+eS2+hY5qL5imseMMT1Pt6o3TbIh+MyFuG9xPMUg9u7uz440L9NHV
Vr/dnp9CvwV8Q7LALZim9K0T8npVZ0WuSpHQf+8c3y4+QaQeMk7iUlpLdIFboyLGJZL3REivFXTB
fCUw8tsTYVOgqVewl/PoiGyavycqQwmb3Pt7K6oRClnyoP9+r36EeFkqUAfZkkgmjG9reXu9bueX
J3PfOzmt0orOnYa7iJf5Itu6GJ16Esyw5PxpGKhqyG8fVRK02YfAkOPbPLiDgaPXu9axxAVvh1SS
jJIg7iq/TVl/SnZAXVjcUdpxuvLtkd4e8721edFURSjAPiCrkuxT0p4uw8jB3++IKuqAOf65gpgc
i2yYiqSQ97bb6ZfAep8bt9dtZzUjIblOD6jGtI3aGEbfgU1IG6AqGBdzanr4rf00HWsR9Nt8igmT
5NLh1YPC3ycZwz+A0rb7IPqiLe/k42YwVvMj3ihPTGhpdpqLAr3FOJ26Vz9hHA6Of5pwgaglVoI3
nSp2vl4PZDscrMsgqQM6oC/vKfMfnZJunTmLspdOTUA6cWIM8DjBIFvwqDfZKbPk1OYeE40O85vT
xn9349ZxzZAuLaCOJACK3evQL8H02ktocleyekhrdppc/fwR5lZIuRpDcQN+kCbKzBquXvYmC1dn
b4yrhUd0f3TJ8acXN6xtCpMT1MBwcCnoB+eGe1V5vVarsRhMoeai2kgGxHkLQGkojdOCcUGYwa9e
W3aW3RwfFjryptSYVQBOGeuzvun2MZKckc6WWRRJbmrY0x04WO5vukkYryDUx004L9AZ6vBYSns8
3TF4YfEiGMjXYVh0CpJSKN+4rGwdejupS0c5Bwpii3dACJvBGos8QPBMJ/iqnIQ5lBHMtzsud9ov
Z3PdXlYB58b/yTsK+tU4eAN8KB3AO0M66zzkD47ZpakEJM5+0QOBluXSg7Nv3QJ6E7W/O02SMf/9
cR0kU0RpbKkj87PKlO/UzhbqwpU6Gei/C1GhbVTd4jEUuleCU3ayuHRHTjuteKI54cCsyMftpZre
ag0odoDV5iDfpQP2Q6cL/N+R7YGblNyQbReuMtzdJA8HsjvabN3Fu4jFMNywg3qg/1eP0HLHK53W
QhCCXnJGb8+J1ziFekinQIC50NjfT1jbNjL291y015tBLm2TC9BsmvLuelBHgwF6EgkKOT4KBRDr
WV9oS4hY1qbTh3d3x6rBWUwvnTePis7FG5vBGMyNkw1vKT0FZgUsBpgO2EQ/eEZXK2inJC3G1oML
9vZhNYJUZ6dAGWc7gNQfj0qi97pdj5YL9HuZh7HndazUY/7lsBTD8+SckE/w0o4lnqMqxw1DQBid
nIk5arViuDhmE07HGkHSB9A3czAwHDCaWI0v02Qq1jwE2MV/Xjjy5b64yCT7XADcRoncFpY3uixM
OnbDdp5zt/gNAQ2k/bACCK5nOzFHz9mKVx6xjGyQ8Ca1HSFqUeaJwThxQwSwB6LtkO2vZAjXZURf
l4Vq3/3EcgdisoYG4471UYXocHjz9Db5vcLapzE3vl/DRBqMjbKXlCn0TQmxi5cIvWLw3FF677Nq
ICdMh90cv3OXU9h5MVJD3RGdNzgifPnqj8sOulVrKSLEOPF7HI+ck7NmRIjiDZMX8OTuiPd4xXu8
s8dhzRtOweSwrqYMZVHF8xJY/HwF7AMCLAUqLleFBFOL8hBwOwW1aMc86bO9KO0R5QMjG5CpLn1W
OVAyrDQcsugwjBdlfyHbEKORogmPbnwfe6PHYGGsF7IbU3U0AgcOWZueEsxMuxtf8rhrxB71SBKO
rq1OwiJeC+4gz+tkcPaf3ZGIb5DNKazbDV7pnT1SydgdDxxvpgW77qK7eOa8JCV3pu1CsoB4G3hP
rm66GzZQNdGxgRBberc1PeFNH4E3OnCYZYNyWRfFnsipJNucEZs87PWPztDPlsQmfj3sqegUNG+R
FIMYDVykdrMdLWeo0BR/KtH36rpWBx4kA1acIKYpqj5kjBXLCdXNbBtDfvYjompq8uxp0GU1c5Tl
cB/S1UNPsrc8+cMdAdPO6GboTnRmnm1/NpNomRVYMVl2cevKDrTaQh0JQMg4d7+AnEG8baLhG6IQ
zbzldbWs8mUK/TglGmfTKS1JTLVC5JgXD5HBFeKbi3R34s936TF1jMze2x5KYRThXT79tLqMWGz0
wJY3NKuQC0UawtMRAXJu+Zal3NiP3Jhsi4O/fHWPvDCsBGwitlBo3XfHYjILKUuHyNq208ksbp0T
ZPWrL6JkdcRxMDtgKn0Ntey2i/Tg/R7cNThQfosC5LZpcfgI148sJFYnvN8pQYxweAFZ2Vq2oLaH
R5E93rWkVCrTIWt8l877lAyHz5wlzfCEKY+jVKgK8UAgFhrokxKzWuaNg08i7pYumkQzbB4gcjrn
fDh8YphhL7Fk1BfWoWOw89ORPZvu/ZIdhFR0tl1Ui+8BnDgmYEblIh/ihizCuB7GIaeUr9DQvhxZ
+bAD2QCL7MlDPBaR7hBH2KTYG2/etDrA0oxeXMHDpqn9sHNi/PpE9wYcpHPdudXFW+XQLey4TAZr
BtgNXI1XIPg1AQJAo8h2VnnjI2qsRJzLwaHV29Dr1bJzbfOYC9HLDn7U3wR2xC5cX1b0mhF9YAHT
H1aciwpZmoDTOsdATm+QqV6d3sn75iHds6ty6d6yO4bim94pYT7mI6LzuPlXhm4i3QHYi/4ZSwe7
QTrs7e8giLDJGQO2Oh71SYj3ml8brmHf1qhPMLzch6eo5enbFev2yJ4NU1rEf8OdCtn0zsLdgk9o
p8rznK1zSosZG68DfT/84IFW7kv85jUCMVvvMXjxpuvBpemaaIjpgfZRy/ybnyZXMtq9lq2ZQQbu
w9dNwMkgUsES7NBh76TjN6177pDR8vsbqBWkK+PNeDrFCo4ljWYr33p5UA3tEw+rLXAzecTvyGzF
dI6jM5Wc6hTAVXFLiorrbHkatG0W1eGur/lKFQ+3HkP6vjiL+mc2P/QWOkL7+domPAhL8CFtOuFn
R2/Jmz0s3T6KmN7WhnMhcBeKNqexBkcWS1HwQ1u7CpAwxO4reLeTIiSQXXl2dARq7a3nZ80wGw4R
IwQe86nqnYuaCmecInH1RjN7/3luRSOH5RTRBCzEFB/JMGcOFha9K/dGMxsSOi6MCOTL8A/5mW2Y
iSn1LqdLH1j0CgAWG0RQn0Em2PMxuJYhqHH7OfGHWXHvEFr2a/o1/rJtrftnWsZb2oFMtSCJghm7
CM4VJ+JPg3+0mF3N8ocIim9jOuite+q8R3CbZLD3l4Q+JLjpZuw7quBVi7Kn70OWzvzqbxiuE5Pw
ubOrJoQnfFuLqMJSjTSMkf07Eg0OjL3juBqjwyTTxbfFcc38OGCqAiV19uj7jeAMtwSsjSeFh4wp
XgYWiL3Cnb8cYNAn0wZjSEI1+pzT1WW/500AFn37JLA3Ce1jNCWRu6Cof1Pno1ix8Y5Ihl7gljnt
GiDHPvbQ3mTCQ/Z+QgNdEtInfjHYxRRyA44pMybamc9yp5znEGNymiXcJtfglBvWE3kkyw0xr0kr
zmwPyUmR8uc+XUP6d1FPSR8fjNMRm9VdRILvNrDy+znukz6H25yKTOWuSxPixytqP3vcuxEiELYa
zTuvnlYA/RDo+Wl5q8LgoNnPNsgy8Lptw2H9mlycgRl2jz1G0PR27bDKHpmDjh7MXMaO6i2e7Lrd
RVPsWkn/Eb9/1E+nyxjEWJv2AegNmrjyh04BBY0rLWtP2Ia6+2K6ePIxZi4nT8ZA7TrlZXceKevB
PQYk/V29g9vs1euw95+63bMbczrzPqmJaDef9Iau9mvIgMR+dRba6DUk4ZB979TgnegrzHoQbRQ+
LUpFZuGeFXfjR4ZNUnFNhWhNcAVhIoZx5Tt42QIPpzWg5Ur+PqyVKx7B3hun4C6s+kDOEH3Pz9OP
3Q3+ldezWjnSZaC7k85M9O0mx+aNfB7TE4Q3ikmHRKWrjMwl6jpe1zKdxbsbwyqjIXeyB1gx+I7s
6x94fJEmKEiaIiQ3lBF4fOLM5jVC7xyZoDwWFzTzZJmJ/3EI4mfNOaDNA7NJd6GDnZFLdW47j2k8
Waaz/aQLQ/Tt9rhbSItxLebHAp09iK31YHG/cZNOC9PWM2aL1NCgzl4XG7Vvaqd3gKMIcHjxxAzX
BS0InwF+Zf+zzO7J59x/+Gh3djVndPRjmAwdQNzvHD9pwfKE0cf1BbCbKfCEw+KD0fC+sDf4ijXh
aYNhASYvgyDb9lhWBADsqIONc+8CLyBh5hsyhqqw4EOkJNJmw3jljVa909s6/T45R+YXxF5EUOzn
hwL3xmEnI/yAPI+Ck8ia5SDmQApup6zeodgCeVPzJ9AgT3ZnNtvueRaVDCTmPaYAIl/EFDnqtveX
X8goETDRWed/Hx5eJshl+der3zskPdBRSJGO8PxCEGesjxHtoxCA+CngvV47d0IKkZuixmgDc+kw
3exfEpKR6dtPmsF+yZ4Wjs0UZpbqYeDgyAAbQXmtqgZPFypENVClWAfFYDp7GlG43KDA6N8w7oDR
jGgy6n1AeE8OUCj0/pcrY5VQm7RJghoXipvhtmG/SRWL4rhAg1P7YMNanHHGxcmnPVC7a6mBZCGu
7ZtsjVJQ1gPENwR+kPgnO9p0T9Ky6d6uyLemFFkQhJ/uA4Sk/Z7eP2D4jwme8fjsJWWw3pxpJyKf
XaruSkEqe0NeTnfR7O4YonhPIbr/GRAoik3tRcsBpfA2250eyCZfXqYS+0u/b6CefHb3wfYdb6xx
6e58c3bbxMCVPM5X8jYxhT9dgKqtuHG988tBM5m7DSAUV0oQtsGkqXGH8me7lzTJ5YkiL/jPP7lp
FWTqSGrNIWAlZOwPN3sJy580jVzN51n5EF05ftbMcjACx2Wutbe9k0y3XcKGA67TyUAYEV3togXh
QZ+moCX8uNYAL6Jnm6ymRUaspv7ziw2pL8rdlK0gRNvSsg5ygAd6ly5KsifPmxY+xGvXvw/Eyu6D
9dxlpHvIJsesFzb1z/0nOw4cWWLeZTB8DpZFqrTLLKtJD4/5UMAKJY3IH8oePQ64zBQLCuP8pz1N
tezpStN6H0I19blaWsAhUZ3Oyd0enh0UIv5sEpEFGiJhZtuagrnS8o7Un+FpRk7zHUcfdKIwDaQU
lMkhqhEGaZhmVMEB+yoaL3MhsHka0ZA9OGts5emDLtQoFdT1cXGIXJ3J58UZK3t/Y7h6gd2Ah1kD
CyOft5V522KgButhqQNo44pjFDDQGqIUcjrOdZQTxQfI0u+zwQbNVnYOb95Q1yMb3lttJ3Wwb9Mx
eR9KlEFkTsPoSLMA8FaLyMlYH15E8cCXKtpQ236RtgnREJk5wIJdtlJv2GJrbk6081U6GNwemjh+
+7V+1Gu6doR8oLPcJ8t6y8ZMhkmaWjvFEseIu20uYIv4tzF5cUOE3scHOirUzQpV7yHYjfBfGaEx
6a4eRFPa2bTIqESKzAiXZEj0M1oY5PJGYbCh9uLE2ukH50bi3Qtmt85s8gLFcLAnmU/Dd+sUJfrt
Uxnp4BoE6xuXHK8tFVDkRFh15yjM9ZnvslNiiePQOrg7Xgy2ny2iFdUbLYQgpqYdvCi1z3Rs5HRM
liiREAt3Z3olw+UXwA8zaAPI2KAEXb3C9d5HXCWLO43Te+cTQBWdrsOw+5UdwCDcPyEfrS6bmOjI
a9ODv+QCEDtliHHTH95w1RJm6me+D8ZGR6S612J81xcnPnkLAMOjmOr6ZSd0J+mmtC0VUn403YB8
0tDbB0OgI9mxn726y8vASGjt9ZGyxobEpOXnzt1P4Wj32yy5bRKhQUOz0KCtBLAXsQHn3rkQWpL3
hyWjdCAZ0fQUFbI33HvD7Rn2XUWsUFgrFnEVBo6O0TMju31IBY2sfdg/Bp9yxAPYRxPxQY3EVtW7
hE8nUIIe0Klr0n+HQxKo/sccCVT2WlOxTbf36gWdxxRNUFh7kv2x6Wwobju6+6ZuUHjCb5uGvvMY
bYs+p6HO1KjXU9lzeyT0y+LQ8/2h0QU10em9ncnD7YjZzWXjRM/0gEvumcA9VodS/9PoboATmLyP
pJ/VHvjN1vuTC0dUEL26F+w7ExNRqaM3e2xtIPwzZI4Z+QXy8BMs/OGQfs6JyA7q9m+MCECaUlpq
7raM7mVnWCDRYBv/l6Qz7VUV3YLwLzJhEuErMzjPwxeiW0UFBREZ/PX9vKeTm5tOnz57K7zDWlW1
qv5Y8/0PzQt9YQ8aa716XniT1BSikn14KM/uqdOJZ6kWdMT0783CU7BBFqcU4xaHqcfggfjSxoqY
PZTEgzkXeN8bjRpcZpfEDlNURvtZUVrbbKPOiWezm5n8ZFisI1OcAIQ+xuTCTXf499mVUIIY3YyI
FuAftq9j49jHCcqcwoqOoHMgzpj7MTpW+9RV+4wqfoqnD8kkhi/PY36b1e1ZOiv2FOj7ePX1V4uL
dp7Jhx+xJfnk61TXPeK5sj6+UeP1dyQVtNO7OX3iKoAeFCv0kILUwE9MeA4rmyd6hP6UDUldUwYV
pnUDp+pFNb68fdNSldHAIj690ted32UCThiwxt/H1wqEerpKI/Hwtf2l3eZUjFNubZqOzuUWvhHT
xMx2v+c90azfPgEXNQ/kn+ybPphy50sPgea4IRZl09w8cLgcPINywtrJ7AkM7BNLDQQwnV4wfGEM
R2djAjwxiGUfBED+rZ0TDWlpBIfXvlpOBQ6UzTBS369Wr2V4Gk9vq8OBmmotDieUkrWrLuilINer
0w846sWsQ3UeMH+p08nb9Y+QpykwAeZETjxnGKVg0FVnKVSr74TYTmLYEdYwK30+YUdHq4VfrhCG
INbBII+uvnZgDYB+1SE3OnA/4xn3ye6GftXpa2d6b1EYiZqK8W58hCxjjCXcINxQl1QeUBwOxSUQ
KC0qJ5tJzfCmLXrMDlV4+nJSrORhmKQ+48pYPbSRGg+rE/SBeDqJ4tFUIGulYuAJydYJcIdrXDzK
/MCFuXiduOAHln+pt4kFNr3quFaa42cxPiAgxY2Ncom+uw1PMr1UTGs+qST7cmFmk1wNV3ghOD0a
8HvqEsTAkHoFrTL8jT5crJPOfX5PeFeBdZSh2nLP5G/ACL30+n8Z1nvkanNC09GKb0RE87WU2GMK
hoVJRkII1loTVR1VIfFj4hOXPcfs2Qi+xw9nNUjJ1iKfyEMGLbSAPROnleVXGlNm4i7H3Z21y1I9
45QHm8MVg5FN5pFufz+S+mxxZmKJ7f1oFLBZtO5z+krOT34yxidY0Djcsgi0P+vwM0dgLa21gkt5
9vXlHv4f/x5giU7Q0WisaXdxGkt9MZNXwYNr7sGIcMABYJEwYWTJN4a9kyJljmU0xh48sde0P92k
10018BUsREGjrZF5D8w1AorMGpWb/XsVRXpAsdCQz2AtP1jp2mfsOigwLAycwOgN//CmUbUPw91w
7ty9JZjzW9jOLANAYNMxJvLsXO91N71NU8nfcAnl4By8ABCoJOUaMfrCWlxBVG9RAKtfjFEjVQ8U
hvDGlacVNr9jB7N/d2XsDP3VhcO5xz5hReERyAJIhP2KslexgsLTcvzG3uM+eyYY3BP/zTV6Xb6Y
fLDPnUnCGelxgbr/NfjwMPk7e2P4WocEBt7G9x8wX3a5O5izBG+P+WE6W1yD2ex4o+pB6WaG7W4f
A8ftj38adjjWtvMQHdp7jGZiUs4Q5dLGjOgUxUToNDfHtHlK+BefsQm7cPGsdO58cljCGYPnop/H
QUvxggZbbZXBIJ5dNc9cKgxNRN5FZTR5tQ6sEqHpvrqeDJB0WUK9CCeJXJc+AHc1XnoQvNn95Jpi
0PRcSqe7gwKus67Uez74JXyMNKEdEk3Tc3IYtqSg7wrRRGmpJc8M28jc1Np8hvPr6zKPXVooQnow
pZ8mICYbrucR/TlhW0wi7ePl3vQxfr3bR2wJJ4z1PvsBPjrWEVs5erwU/0E7qufH2KqO+867HfuM
ZNJe0hN/7f3jSN+NEvO4ryZHMvj+0Fe64utaiaNjOMxKmZyVhWFXKAZoepgGH4jpZ2N+vY0R8/Od
2i7Cjwh6/oLJPzXs49AJR1SGHzCJH5bMO7k4NcRbHY0nM3uW2ffUjsB4Jw2ZpkkPauMIVKSYYA4N
fvEgGpfOEhLqZhm4fX6tdS9Cvd9Y2CRpIwXjIvEjTF/mlInMOZae3uDAZd9Kbv4aGTqvM9voVt33
3MEY1UVAUUE5oDIEIn7NZqsv30CoL+uPSHKkEHgqVCzbG2LBnj0jwEs8W2a2+BuJva7m9VgoTrHe
u1LPfwPaGq7ocbe9MktxzmU3s4M+78erL1FJICFMPMNEItXkWP4jc8SwIO+yAAdvIL6sQvB4vXr4
duEus6xnMRr/+o6TU0NJqPpEUaIrE0RjjkREn8zh+6CN8bSFv1BHlByidwbEfu0It3HRnsHeqkJa
eQ2gvoKgC48E/r6s7T2n7e9HkyKKpGFKeoUx5KNpOxJjeR7upJoAazHYseZkJcDH4nBYfNEc0q7w
UeC9l1hePQGDxFFTtzYDTJ1Vrq+Mz8X2ufK6+QZJuQbvxn8KLsZE6zm+CKPBjSCFvcvTX51AKESr
Ju6vzqZb/9fuAbsdKGUB44B+QQ9lq4y9W8Wc4oea3vmCB8ebU5+oJVDmNj7+K5i/cvTNz3XvEB9e
1BqQUli8HMvVqcX2MWPmw8mmqfs5fOkxbnZDbpRJg/mdix61YLLewuz6bjqrVSPImZaRlRuX1zOC
wqptReRYay45iCsvhc9CnFU5huosWgu0cwWuKaBL9e4CTJtW9yJukbpbck+feT2bMv5w8+8V76bA
dcd9yq3NzW1kyySL9DnY7+vSW9Zg0xugjN+M2qiPRxeVTez1PBSD6Skm5u00gIzHzTxEMvB7wDYT
z1tvqs171J8bUzUiFhkBdmwdldHkE0aJvbQRbJYXMszYandHgTQ0FFcAgkwGIVUsbYV4sOMe+BID
hiNQz/8b34RJsp6jx+ZDT4X3G/+6oJbrhP8+C4contcN5yK86Tg6c7YBwg8mLbArqF1WNszvzLDW
e+aI3Mlae1ksIGZoOCHbyVFSrAnd12NNagk21CU30g3HfdC/+uEWmk4nHEIOfQAUh60oJX7NMhsE
WbHS8TYzx0nfa/poFz4stQpxnMwnJW2qOhY9Gr922lcJ9ZpI81Qwim5NhMIQYf1VAsK5IzxIYY6X
QoKphmdTtRLyLk+xS+s1vC4zpOPcaafEe2MmPYKEHY4FpSm5ZF9a9w3TgDcQ8tYzxr/lkAgbpHV3
j+aP7wf9qn+9FJNRZyPiJCBvN2cMgJfBUPClyAqy+f88M7EbG2M9FOKW1JrPlzyZZeIFSyH74pqj
PSb1L7jfbLpScQOAZWMRxjbhVt09RvPg6U3s7+gbHm224EZoZqFcrqwq/onQF27694khQ/pajMw2
n4iu+/TwAdgqZzxmsO7wcw6gM/pcPHk6USzHhxtKZkFz0/AOLHlHrdqHs+RXvyNrWpJGaYn6hD59
IXQK+msCY5ZhpOuCpwg6VlC8cdjBAoRPKuS3D8DUTeIINorSV4fGA9XLqfEnQEOiwYbGemor5Soj
aqTbPqA43/BphjdS/+yiQjnhsFfHK7qrVSsBx+NyZ30TZjQeeohhDKodJxf7F3OR08fnjnozkwEr
bFWMSJKBoLGHK522prUzp16CKWa+pk8IrseMzX4sSYICuaEAJZPWZ2YHi1VnelKglZ4drQDxY29H
ukxp496/6HlAiOg8nJZatT3JAa6r3t2qz6exBhz1cTC61pO5CRUGGeRm5ap/wzgau5KdSmMoTil8
szMj6HR8DkQ8ebZ8NuuPNP5CHYn3p/vYs/JMzemN0p9H1tnjfolNLVQml2KW+I0rxj55O9RwZTt8
whcY8ELA000yNjWXce83YvG3JjRVST5Um+GzWvDUie4Ux0npaZJrrFGeExi60zV+m8aoxvFzxBld
sQ329whj35e7o6Z+X1GS6EH7x/ZmCUKvHOK5+PcbTAevaIRauDhc1vEdFEqhnI/7tDY65YrFehVa
r2ZyuKPahKZCtqddyumqL8AzV63A/eGAWCKJu8oPBvrfr6MG8O8kf1BB98TqQBoq6UPJQAcuf4LX
jP7b4+ht/N5WE8+en/I7cUILpr0Y+mJi+TOaEKO7+iLKgABzGfjqKft9r/ReGwLeqQjl3zijRurc
x7HPcb0F0x6cNLhyTRlxopXvTStRBjJ0yLTLa4O/XHf4kNrN3+w46WoGvcp4klWVpe8KvBivdbxM
SR5unLs0eaiRpDjPYhpbN5M0djtbVBkBfTav4wE/1zi3hdysFXZVnJEvVoaPX+6Xb7v8Mr6liXgN
WyF6OYTfIGm+8mO8Kwl9wkOdW5H7Gw28sbp98KmY7ffvkCMUFYvdCbHREabC9enJGbjDQEYr8CrY
U2q6LC3/aftAMnQ97iX58kPKwO+7o19kbV/Dix6C3pPRS5Dbijo4BtGZzfRzbSVCY9ydH19P9t09
bgHWcfkE/8qCSd2jNpCjfM6RACXICCowOq88xjx2cpimQ6arlrCkXPA7QkSA/+E/6QbCsLX+NPAW
J+RQyRfEkUbbgc0otoEmPHEX4KnMkLDLUawX5fIi+sPkEKYM/9dLsMkEuAsRRYnnKsuRhcUfoxk+
xfECCtTxV1rNN3547M6IicQxyEJIiyIhKiMVQyytu9VcnuIUK0fy39cd09KGv+FqOj38vP7yH+PA
e+DbVKZ/GDc+4BehQXzN05RzTODKNTSDcej8irfDKtufXzY2ANIWkne2MQO25iu8zZojOJpqBMx2
vxyttU6oWG+l2+PsAHVKfYKa8anEOYFov04n8hbgtRufBoqFYGZFY75AxQyLNJrkM5wnyXa3Y2vy
mSkoGiyV4Ig/+s9pZVeHNQZHSM8IhCFvHpjTjafwSju4s8w2EYlfegvAA+wrhi1T1O9eWAasvtvD
9qngC4rfewI/VbqoyazRl1nofxqdB5qHGnWD13f/tHABSBQKjno6XnkWxmafXWXNaOpBD3/WasFA
ue68KMBtf/Ec36aCh0BmM0uBE+n/5uAGq2p10Gmfsf1pfmMCyAYI7qDQx5hSCDpCVNfUmNYvd3ip
hlsNtfANwjNwF4+tAFmUOqBb1D7T4vQr3Ev7wG3SVQvffMxvvOVZUgcJDtm0gCgeV8rMf4TqtPjb
AC8fGv9uui2eCoNt+bUO0rFYtSBA1SlR+EhcqZxwu13NsTng7OLcW6qqi0v8rjKn9zeq8xA6/pKM
Hyd+/oA+VkDjHEKO8PzyDvwI5xsN5f3Q8dKgCg3EXNez6LexGWpnvIeQKRXu4KE8jQ9mM2wMMQcP
A/rHDYrlLBJIlh5pevmwGskeFLfncagtAFZqrrP3+LZcrT72CexsI87GuGLfKRtEsyyckzf4BEIM
r9hhyKWynq4eOwAKLA1mi5dBywIzMVuBSnif8Yd38ZmwS9vV4Tl5oaMbUFYoHQWrkFWVe7icUpr8
nBiQXxzqCDgyxCI7JHRDtAmCQdMwTEWPbrOlC47lHGeNyWP1GjlCOCMABp4c2yCd7KgymG0XWZ5w
C1MVuBHqniEn7odSRHG4TT6BD9yIXy6wpQKNj+r8HGq6P7Qtm7TnpqgyWwi6zNodTuSVBSdlfYIk
AHu4trgsc9OhgmpFFRm3rjrlwKmptogIcOQ9feg5xt6deE17uaQ9Y+hCcl7R+t7za5/5s/eyaK3I
fFv2MohpqBMN0dQZwksbYD17Tbw5VrXooGhQx2chg+R7Af6OB96JBJw37qaUHdMBgDcO4Mj5gRlR
KVTc0lxfYNN9AMhOMBQUWy2h1IxJ2h31bvca8qA2nOvzgSBpzXr4YrAVNYGXtFOiyhMN92cdBQTs
AipiUAZmsfgkKHAbaruq9ecMPwJGzBlUExNtHkphpn4E0HyDaLG+GyG2rEBEvyA/c6S7S6rQ8U66
chbzQKHHSrHUgVAZLmAe6Iuor5sXO8ISdhgOYGfBl62QL5LXEMxZw/TvoBedNT9jO0Nq1B91Iz4X
RB0IouA1++FajesEa5YuDUoIOccE09cPcmlxF5zQtTE6jZU8FuWY5XNuPGQrvDkXJpNM1FBTQgJE
1PHYZG4b/qC1QkoGSAWVCqMaGT55P3hXL8GA5oHw+sghYp33E/N3TC/gfINhYKstrI5owmOX4U7D
Ne7B4MuYzesPOoonngIvlY6KThdIlMwxzaXLOoqyOeks1DDPDRIeBJBX5uNr4MFMX8QIpLz7AnmV
iRX3H6wGJSBW019rQyZU4RBtzJc6IH1qSSW2083XliWPH0vxrkToqIS6HJgnDu6y2wHpPewNzPTg
ywfC1kTH1gpeJrlhn8fWcudlD9+g71CugwdZLrl9niNUA8L7kDZKupaLwi2m9T4/hw8oIIfoYn95
z8mHvmTNuGQ/0sIyEH5zxYJ/kX7JCIe9vP4atA3t17kzVH4gdYKTm+qaTs553K/GVsExwiLlzW0Z
rbU0nsTKYLqd5m6AT8ZzxZy03fqi5MiX0TpXkQU8TDtS0Oa6NEwVKE8QGdtH9E7pK8u5PbnPXAQK
kTJV/f3o2acrxIz3eEx1N2e/zGuIZhSFIDZIl3aTaHDUveirOEcs6OzjN9SgDH/uY9FKh+TMJwCK
Y6rUqahFwMg2qDMmPaQoT2ddv4XkBmPtxbKxNJWNDOgkD9wGuJ/sVTdmfxionsh/dXL3Cb6+eyOl
GBAsJ5zux8UI5R6TZ5R+2ChlLE37xd4BVBebgPNfKT0Fj88/XY6wQlIozuEWcRsSk/yOwODpVL32
dmSOG7uT1uBUbUWVgO5E8/hLBnsM0g9jDNmp46jUFnXPe7uvngcXNzRsAtCXcljEgcRUEE7tRFUX
D1fGU37/YQ+CT3O1MjpCcWu66tNrhPmzjSnDU/ADUwHQex4ndCgm1MnKOqxMzxvH/uG0StAYb1ec
utA78RgFK3XZ6okDthEltBPMS/f8kkKRY4JTM7bBtPN41KqcdMr00Tt1yS6l6agCEN+KDc6MFRW7
nkSVsiYq9/5w79K1t3n28AsmzWNsPGZlPZETeG8SNnD+ROnTDu84zlUjRt0eqy4NMwAmOq/aYzK+
1V1TbIXvBYCtwgbb6g8sENjCWPZat6OgPZmL74P8BCLindcrgI1XVNfsMNSYvfrRG4mW0liVREmO
WVcefD9rxXDb7wRwvcyDukdwMJ0dGsXGlx5OMs9uI9oIPgP7+zmHMjX7kVzgdE5cyejNFyF/+G6k
zvvGqQrcWs9bffVjTNGiMi0H3pMQFhWr/KwYQcN/V/LLLyRi/jwt9YreSBr4eRN134DP+kEzwKmX
cRCdFzcuYlrUJdZZ1oCy3NbP8HlwKOYQ62t+/D8e4dOf5LgH4JdKU0mQ+EtM//Hb/93d/q0ItHLd
U9wOgtcihhmFqPOFIiKVh0kiYY2DSNEQRRdJCtC25XJ1827N5gVkDsJiZUT3Vs5XKJbupuU33uiD
KRYyoxdNtYXleFHaR9rKdEaq3wePI7CYvxJ4A9jez9Cc4amWLH7+4x6W/O8RPTizQUcq3+/P9yZq
Lp8Bb8Xfx3+a9YcUrSAAwd/uiarf++od/jhBmoT3DtApuR8g9V8H2JWAvHkukpBr18LM4DLDiACC
DqCP0iVErLUGN7LU2z7ki7xVOjC+AGnbyMpvxK3Qqyiznj6n7UltFo9Uun/0FKjzPQnVlyjVfj9K
f6qLw4Gz9p+uZfdvHhXOThCgZUx9y38wJkCdSVn+Dz3mFMeFaSgEmrlNy1cxj2gtBgsOIoeWiZgb
KxcSuP0Ei3I3WkI+kTQ7jiZ4106223ae2ki5trxYwMGBbIcL0+YBqOORP4kxYx8hxvp4M9Omz5rN
rNE7dLf4NcDKui4euP4CR8xzH3GG226p4H3qBP9AzGUomHxirFAsk51BpYXwXYmeqBUwTFo9sYbw
xJwP6KegC5hqcVXUiaKp9hjJEdSlAhQtFlCIcLNxQ9//+YCRtmZyxD42VuyJejuhk0rdRfjXTfsH
V6jRaDw2Lo0id0bmpLjgDNZ+eFlNm4WYQhK/kQPwn9hW+tkHZqCsAUWwchg28GqkLTVXMjHeNolX
nwUheCsUNgJdXd2H01IdDXYAG6BVSIwg+MRsyJ1WAa0Xz2+UPRw17N+GyZafONhTB92sB5ZNojqK
7edJEcG9AUz3MrEj2PyJrsJzKFa0vGPFQvXCJKBRuNyquYf3wHbTzG8ht/7Lpz380ZBHut0s0OwM
quE98wenz/p/fpinJFAHQdgBOOBijE8ufU9ej3WNFfocf9MZjh88TRqhG0qJ+o0oK6y2RsjGQ68F
zBBvaiQXSyDjA0Kj7WK2uHdYD4bF8LfQlqQIkYhnVxR9N4xXfuP4HT7Iw4D3cDrEycoD6te5D1yj
5+vcevcpqLPpPs1FX/tyAY1uV610Zy/oEgbq7Hsv+iY+jlfxLDbRF7RTfdrscLqK0BUQsCJs56oj
pjdQKqU54U79gywpJsf2Zx0RF+5GrW0spRC6Y5z6BUeXg16ye9kzZSXPsajjpTj7Y99eD94WXAm/
t5smI/q/B71Cbm0x0wFcyCyYDZmr/c1Uy1QZhC7/oJXOXv/LwFXaz2hweOcrZeCTWPMc5Ug66I5h
P0BlFRxNYvRVmWMOKSdfe5S/yUkIWqSrPk/BpwVgCA4rjIn0X3grnR66gAFjtACTMdyAu4Mavq2y
2vps0JDg4kLiL5DFNmYwo7cwzkTHI36UmAq2y26Rc1fzukw0ai8H0Qz1uVh/L4hO5Uq/9bFY0EmQ
StNqNYUK/4yRmYNVDQJ8Syzj2oHuoe6AFv2M2JQSA0M9T96fWaSURpJ1TkG6YudcesijqIrfUbUs
Gk/K7XQunzh/WDqsPYP08dpbCFmqLx+2PGn0lc4k3R/d35WTc3S3zdzlbFw86O4GmCIeEJLgiiBU
KLE4M4VidNI9LBk3tCaz/8zjh1ZizJEvAu3DFBKWRY+M3cMcK7gxcul0NcljnOAfbg3JTpjTsH8Z
1zjFsDdgLnve5gGRISyHFKylEggrR0gbJPfoCdYnuR90qdnoJKZlRKfRzcfkck/BjUWeGwLQ1mkJ
SV7Q5iOdoOIvG69HRof1TBj7YTwM0x7bvHv4Nz0UJr2FvAC2ZlqvEP4l+JNNFGDtiInH5kitQziO
mxw+6141LOBl17Xu64ZLNEZrq6gVPHBOJhY0RObE5EZy4xp5WNip7qPGnAu1CC4+2EVx380HQ7BU
GPTrEtzxO4ybSVStA9TSNAJzdm3hEPmNIVjRrWLZVruo5aJ1P3moSBZMVwSKkVhHgsGOsIxoZLKo
lSg/wlJCLSvOS6S70XqwSShP7MFlbVRDxvHwFpO28W2/FCcYRJb93pKnJLuGqwyepFgMYSLo3NL5
MxtrwMJOvo0lWxusvlzYH9x31kMBtI69pxsCf9FWWumaiAuQlmdQA33A0SyMMHH5klpUjjhUcePD
o+oRqHx9Bkk2YxrsidehWPhh8oxh+9sPseFShSWCGM4QQPGZcGF00NGLViEwZ2dICVaS8+z7hAqR
WnD9bumz9FfYDbPLNe3Zr0sOosV3mpc5aSHLFPFbs2rgtZfwh9owHzBzKTkqWBeNLBlCw/NjTAvU
s+aZzwCeqllL6O+MP8SmbpUPiYEUwDUyX9HEKlGqc6kdDiw303qiLKmZRGKgRulscc/B9HD+WXmx
rIShAmsgBSkZmCCvYBjq3SKmB5pAKOPozssxk1sL2tLe9odixqFHLTzt52umq3GEMmeEGg4jjx57
JHtMi/f2jrXCe/SJaQ3ZrEQYq5tq9TZG375TZIuYr5zblGAmw8EvxcUj704dZHovBkGK/jpPlqRn
vb7BO3XaCplI2MfR4cEk4DrPbam1c5FghC1e9GjORphT8hFdByP6c18E53xGXFHtEhiFAveWh3o6
0Y+ALbSfXT2711dDstuGEF3M+Qg5XX1nVHVJjJgBfTysiPW5r+KvB96Rzn7A1hwD55woSDTiQoLE
PEkXqUnUB2vRpmbqvz+V/WoITmYyjmQZ4nhfzqvnp/DrP5pt/kK9NtA3MMmmerUW9X8kVXvx7lu6
HfNyjJQhbJQpw+yaqO7HTCcKrgWUdug46VFJhtMobfH8qF2ud+0RPM1lVfk9whKGN8JQpkTl3QV9
biCzsT8jykwMWyntgvsJIUT52d2IJwftpP9N7SelP/ntdAe1q6RjSSZbztHkxUcmrnHUARrnjBFQ
zL6kPX0DTm0xZIzuPqdauaTh/gaQyp39YZAWjRGbAFagmuikLMeMisacuasbQVaY6p6I2G6tB5Qp
cgqSnwY7MrHyHrMs/oNyO5vgb0+YHvoUXggUHqKZPFv2tUXZX6RPFOx65iiPKOdi48oDqP9pM1h0
BVK2pkR3ZDOqiHPEtwvNHJSMRISS4XxKOsnZqwheWBFSDSBnmjZyqMthT+H6+b6W7+LmS/ESAQAh
D8X4UUVlPCUcU6WtUJykHKaMHHBPQ33E4UAR20HpM4Gf1e7t8MRC72cyc+AYmleDLZYAsg63rIKW
LyPQ8I05lOo1CvAFxzG4S0ImWHFo+6yPdd3M476v3/YVWb+FnZ8LlObyrMtWHVz5AAXVHMmSljlA
TLf3QYFO0pwmyNoVR+hbdV60g31KB+eXhAUzOOskh/p1jM65o+ynOaOXUtBE9m1Oiq8U3fkmT+cH
wLSkdxbunLoDVZZHL++DJOTjNSAeUnlVMHTRF91vKqLFeOXJ51RTor0D8w2j4qT5pmndJ6UjCrN6
T4JSnDuDfJEMIhQbeKOAu0CZo+cAApyrs43SjPorHPReox3W0oCE4fB9OgfM/o93iuxz1bUj7ZLD
GNGku5xI/VmBsODULW5VRIGsemY9wyMu9n9/Dw4w5keUo4x4fJ8SvLpVDiVVAGV541SATBzmiOIH
rsTNtL2NIOk6vOxKz1gg2nkHTUQomEwmF7pwdioSDRbb99RjM32Y+yqISGKEwXrvu0Bt7dscX38Q
kNQmWZQ9qcAGRt2o7izcinn2wsrLNhYDunL+/kla8PnuTh6qvPepMiKykWj4LMoZVW9sXUyC3xCh
b7+Sb567sLmLDRFvc2zkgte49b+jdKRT633Q3bTHbiifCWo4aItb+NuhsDMiXN8D8IXBrPNNgo5R
/pfAe6+Y/A+waJrxsPfyXn9PpAYFAjPHhOngxlgx2KWi61p/0JdZ5ZA7AH87qJqlHJRQ+GMWcec3
kRE9aJenBF/TZM6ZPPWrE+4hT/s9N6LntaLn3hFNGumhFA5YlxNVwafvxwznx0o2lEKfJ+ytQxz3
PBvlE5pqeURYEaPR03hehw0V0kaaPGv6fQtBFtiOuSMl9cMYVkO1twFQZYTeRVyqDpmhc7R9Bq2q
/MJkUcAFMoXMIYBq8xuAUxevKfb0P83RJjwIFmLrGy5l6xNPNeflSdGPHCuSQ7KgP1K3PcMrZOu3
q/8qwXTdL2BVVyZFuC6gXbjBDPGEmuvXl9DbzG9qkPHAgFaJBLRTGiuMQIhuh7zXrEdK3KZbwyBO
ZS+/Gj6IDaOwiTWY3EfpQTrfx/wnva10xwvmrSFu/IpYeXP68SkwNc2JVcwOzak0h0Tw7sLzU97J
Tms6eRIpBYEdgDv1hMhVDR/EGK0LAe0ofr2+FCXIAJ+pd9cc+WFXMpFnmPhbgyLgrO79TiXWrRm4
zYPZoki52zhtPJUoIzGjGGMa0GXBg3ho1JylV6x6WJgXI8WlUWAWRBAGybgYrI15OWNQ8r1QaYtD
4Em0N5saPQEFcO+UTz49N9/EEHDhb4XPQCo4CmwKhE+uS6o8AVGvkTrk3XnSVXkEJtO5+5qCaZqt
mILiSiGfENXOsDvJZGQYmn8b9ZbS8QEc80IvymNfUIP8CiI2vef2fu1DYZDQRuKnn8/j+Sfqn1+7
GKQSVnfE+BDCqG0pD8lBua3TmGSC5EQPgkvqwLotSWfpGJ8YJwxGIJF4rL64d+H01M+d3yCqgGQf
jv4NjFV1kvrbOB+xSowrDjXvxddHnv5LV6UwmglZCyYjCbJwy8yxjtwn5BYjqLg779ZBb9pXN0pB
+SvP9IYhHpqtjZl6deUDjpuvtXSodneqleJr30tuXbwweZwxDkV8VGBMFKHFsKxBstz7LzAMxvSE
xqlPEKBPOfWZUMP9CMF4ozn82KCy4KHcOxClATb0NMky8aIiUefn6A/n2bh8j0HfhVapCucdZTOJ
dbtHxOPqiv3F1xs/7EuBu0ZudwciqBWOe+aYbjTBrtbZbyRNjAuhy0BqgOXiGNh2gJJz8vgIvLdc
dapf08wQIf6NdE5pKJ1qhqkhYvaO5EK7gpzrn3rha2D3Zuk24eeptj6+XXTCHS0xBiPAes6d3l/2
QavczPuzyuuzQNCWuZz3LqvvC7EPikVSEDsWtQUIEBXIy82ZNJKwDL4FSHviy0djvtA30L3Aftol
lB/+D4/1PQt42m+kz/O4cRDrAE6BqTKsS+pN+l0wUv9UCdSxicnAEpU/qsicNHhdT1yHLflj8wuY
ZtXJ/PYGnO8X7frb9ZvloEPCVOP4yyfEqoHu1U8RRZm4du9+ogLlaTODCviNZJ5YRTpDAxFKb4pj
aqW4SuIBsBr9VcLALm0FzdIvoonANgaVlj+YEiEPz3L+uqZX9ezeSfb6sO8g67P6zHpWNAfRQI2A
B214MclWN2XSazzk/mrPkWmwaKb3/SEDY+UMyRC2zVtKmQ8zyojtmaBdw6F/W8DoGCyo/KMqpO5v
iSc6EQP6LCOCrhbmFC1OTSN+d4yYdMNmzrQ7A5Aj8u2EdkyeclUSDZLtclykM2KFrPc2NcCX5NDk
Armh4jyaU3VaNWxI6hVqOw3EKaKn0I892h2kzGP5gKt84ehXsbpycSW0q2Kadv5Dj3Qijqa/G9fB
/ULZ8kaIcKVvEfOMYo9mKXcEIeNRujarKzA2bTdqpOxU8p4Xsrp+jnHgkuJFyzwQ0M9Vb5ZPSCI8
qB2G+SQrTYeDbKx8CHz92H01VHohkWi4W3ttf/yCrjK1sN4+2wi7Mf02NNitnb7OYUleNmNfKvVt
fuRwjh9Uzm6y7j1nN2NClnbS+vndL5o/Rd5ySb6On2/0llM7PavYJZd+vE1CZtD6M6NnSSDj7+lL
P0MZFxLxa/DksKeTF5KOASuVLftDeAiqzTgid63sAkb0mr87i1VS3QLg5es1SRTzeKsThm+PwaE+
3ajHDoh1zHV6qJZ3kTX6o8k+Ew6DIqMaqbIjjZkjL7eg6KCkD6/H7ECKfFClTZ5KoHPc1Acm9hpG
QrTJfc4cOFJVdBFkiBFZDYhW+F9hFlcw+JNqSAW9lB1EfOy+Nd2uchPNNqVQTjxRzuCOAzfdcxPw
Vywp6pNMfNDxK4ASefySQt3wYS6IwVr2wV7An7w+qyUsch5IPsfqEMMdCccj2nvjeP847bXOZ2Xs
DjJXLu3XqeQUpxXMR49qWH+WjGX02vP9RpY7lBZA5UIh3PKUj/pM79whSw1g80VC599uFxeKJ18K
Zxryn6/mthHasTNgEd7AF2O24IkDXDeNdUG94GuyNVMqe6tPR9AtSIosoh6oVyx96SMIbjFAfPa8
2maOG4xdpIVMvTFli/BdAf4C58kcUGRUSrj0cT4zaZWP+fQ8Oj9/2SP35yaYzHxnRzVCtc2Y1v0/
ks6sS1EsCMK/yHNcQPCVfVdx94VTLgWKC4oL+uv7y+qZ6Z6ZrioVuDdvZmREZPS52wBIilVVLtgW
TI9hA+xAXGjATEk5WA9g5Vm0Ff/Fh/04W6c519caRQ97nzr+9Brc0b4b6/iQPgqbsSEHIFnOFRNO
CuyLE7Q1mHfWoGshPmqh0wEq0DzYYSRAGBL03XtlgfCJgH//GY4Wl9/RSLNHSB1TEjXA/3xclhZv
0eAa4DGuSWiFcXz+WWrDZmvF65gd6dGsTmk47Rvj/mWaxF0Gx/tNuURvAgwj4PB0sEBvSXOFI43m
l52y/zDXn20ZqrESLlZOBOY0GOE3cApvpbNNSYH2B3dPM8BGBm8G6An2wChGcM4M+/W7yD/OnRg3
XSRuxWGCaIE5USBK5fJVglBYSVCO8Ei+gE9Y8uRfJ2u00J/GiBWC9DxCJCwvao7Hhw1CgVsbyJzz
HmWKoXtB6zdRCqtn/pCRB7DnBu8ZkMEZDQGDUkqh/i70k4lQrbKNvQ/6SS8eRK+w1wjg/Js5dX3V
RgAI+owlPnSCJQJ/9ZcVcKwNlGm4AVOvTvtBCQCtM0NGjM2EFp1VoyvdVs42kt1+X/Tg7MovLED2
sqW2kVN9SVELY/oNX5vnG0IAgC/jeLGEsEsbzlDBAIl3bm6ICgC1NGP/018v0tJvhTtkI+HHbbtd
pE/0Yx8wGu5YpjvKB7eWjJuLl3/UWNrALU9eiTaZR56ywC+yuunKRG6JnHs5iEeauVWwaSZ5Fgej
PmC/DpWIxfIOMsdlFJXrnkIX/7VGmpf8VsalyZYkt9BqA2d56MmF7drbUeqfHHg8yg2uS0vnNzht
YLcHNFg16+tO5972jdJVky3jWPtPu5fQtDT2B3PhRkwMwC7gyGFttkE57ftPuaSP/3H7qs/zsmfM
uzZKWGLPu8Ww9wV4PHD9/DEchDj2Gx9ibkgC0drCb3UGDkw6VSz46xkkJjQUBscpINn60UKy1tI8
wQKdIQUBWnRE1GvhT1yWS4Rs2G/2TFGRAsDR+v5+ktrWGqftqmA+J4798y/8LrRTiP1OYMcN9HUs
hF7CNjV1U9WGLXyBNIe2ykQQyXXlC0XmZmvTcf5MihnncKhOHzQqjR1QY/40gnbbynv4lqOMtqBn
Ivoxn33Ot+h+o1TDmuj6Bl8p/FrFMW5IOd42rbtDkgZn+DDajVFvWW+ok6z6gxy8aEtQn5w4wBl8
QLqxf+X+vQSuL0rj9+wwlM247n7YIMSjWEaWMwMC3Qpi649Itj0lM4EGitLW8GZrIFhcYELzr/bV
a8EWtt7G5Ara++7Hgapa2YNXBqvAdIzJF+Fud/Ou4a1OwnG9QCRjY8IGJT45pXZSIBx6xXyq3xuM
sZeYhGmkM24LJi6FybKn/GkadejKfAnzULmleL1h4RXO/7ySMM+joIEDDf9s3mMSvKDebZN+CeRF
h19YEHYjBkXiuf+I8ftmWv1YmzLF/vQ0SQezGbMAFL+7+UxoIMELOeGmQ3HL5UE6+/okcQpdH7LY
41A5hqSYH4SQxLsrgnoDX/y3K1riJtw8fBIi6AmoLO2Xsa2t7R5/AviAF4hzmd+I9wBRct2hs+a9
xG0FWoUBTfK4VWZMzJsNdKMMXxPFvgUNLzH6xI/RY0QlsLpC5qf78o0aP2el+uSggy4MYf5gmufY
TMr/HbDgyUMqZqOw1uvWRHexYLLhYEyPB1tzMremrYfKXwqEFFUPks64QSLqD9Ki7z6rCFn67snR
hr6FodmzejKuQz3lOGZ4GX5sqLDsllNxI4VP39DzwH2NxwNnw8l/MTVAlK8iTgcjeABK83NSh775
OmmxQRJNKFWXePEyVEPmdPXE6w+UrrW8THU3G7eZFFD5DHK9JhRNDE4F9lbIee/TLxZD/BMBLx9H
jy7WiIc0907TA4yZ6cnvOK8DUESeHjDr+y1GH9FmwZTDF+T9e/JvtMmeMOvogOceMwmt7/bkf53T
VOoGQ5lDWX34TztPKpgskMobgj6cALBoPDC/fyTxE4wHo/KHUw0vleF6Pn+j+ALUIkg0DpQZgPLe
VhnLvKaGrpSt0zUA9jOv4esILWtgCXuNTjJ//OSeZLjdspt9UBb4VThygcSsnrSNteE7aOOtiUqe
lHU68NrpzdMwgAVIxTrisNEiJe4gbKQkZQiwWy1VqDSfMVCYinFZa6ckyPFJ/k8MDOB9bFzFMPhb
FQkTH4VH9fHaHhWv8Yna7NEjMihrYnq/J5OpAbkl+xXlJTtt/gYA+TpPNMVA/HT97N9qL1LJgd+y
HjEwOyrENguF2AQfjKVhPsM5tBp+gB5Mx+EB0/V6xtqGXYI2POzvZUgK/SuQPQicjnhe0HWfSlfx
r6MoB9vDZ4quxcA1t+SgBGTGUMCYUsl4xbjlE45a1se7x5ULJYir+Ln5sM/TfMTcqZ8JVoYQ0u7O
shg1cAZg5HP06WMApTLJEzJoLOV5uCLnUCeKC32tgeKouFVU/5Y/yN2HyEUy0E3E/nA3P1LYs44A
glBXtYN2AMNpSSH1Vg0CFMbE3YSpaApbGudzxP10jDr0cno0j1bXRY3asWXw+HsjcthQpD/l7wVu
PLKWuP5FlRC/sY3Ay8GlmapTrAH7vbYqCRgl8PPuNC18xJ/Bi88dv2iEycLBnNJ7m19sU15O0/f0
dQtRPGaAhDVedn2YKy52GwWjCOJv34Pxd4yecPJMvu2ADAgC9Q1QBy16ux2clnRErgMLf7irzEKR
6nA6QLPJs7xyPnlH4hwkCMbOLfBxmVWzcgjeE2ojQcXPXBHYHRorhrKEMpJF70FV1KD/It7TWEZ/
T+uXPN+aHJz6wWkhHRT37dXeLdTxm8q9NjYi10gnh8UgJg/ArbrA0RWEJNAt8zYY09FUZ6c5lQeZ
rRrQ5KUa0IJb3+7e7GL/0tmkVlaOP9q0gJTAuA/M1klF9g/zsPvOTuVIuVr5Lcgv8cFRIav6sN50
sJzOJiPTYAHnWLK0AoVOwv7ExCNoIZn5KOftDT+oPOlov8iVtDEnVIWXmTtYKSGIA5fzKG0+7/sx
6wLJt00IpsjYiBLEquN9mntdlj00PEAiIhnZPw5O5iCUaIs2OT6NcLrLXLyTmZv8U897ULWoTWsM
28wengvVvLwmxK9zyFsdIxwbO7mbfU3AmsuqhnfCORiAmeSelnT60zaYSj0sUG7SsNEDjMn6WiSZ
G+E+pKPy3h+oYD3USV/zzT9JjdebpXRDYhyfD3rYlXGOX/fraU3UIZNDfPmx7j5aIODI693M+w5C
tXNv/KjH34ELEVCvnTtHee1UTdjpzqsrRKTDIsdbz2q2N6xpOLA1DCXMFtPiljQ1ON0G1AO0j+Y1
wNC8p8y7jXVfwQvISmKJDK+BZq1CN7iIjQ/wbWHez+bgC1QSCo6wrdMuatDKO6zxBYo5BC+FW+IY
Skf0yjLAsgIpFP131A473IswW8NXoONqYYYbOmAgZxvJ3j0+0R0NgOi4+jfQ4MV+90OskU8vl3M0
myPPKbaXHR8DTPXL0fhLhvX14bookFUVr0ZgJaNd8V6gSEa2/0L74JJidAHCMLlMSW/vL4feCEgV
l5QjtPmOKOk7HdTNXcpLp/2c1Zekd7fVDrTI1viAjPhDpnU/pXqXXoR5Dnm9J8Ngn0zfMnLVB/fj
ZATPAQnggUKgr+Gf7b47IDI84fZ1ikgEfRhIVKuwiikNhYpo/LZLj44RLlUIi+AsKsazG7Z6frPQ
yA05wNgMAGcbfYTbnqb6bwZuBHcuJQBPegY6eIlBa/aNcOLn1vYbBn7fvNbkssPVcKHWdhnCyXtt
9Oj+MYEXKGrKt9FApPQByWEDHfC7VN17NmWBUeb0gMZ9ur9UN8fu7ImPEtnBG9M6s375l6unMjOt
cvQdFZZ6cutlRSsfYnlhQgfS78P6ycPFgwRLIdQLpACIqjEw7ABLQK0pEjwg6JXh1UEEHfOV4ma9
f0jNa7d72Ob0uS5e/nALbJcpzVTzEVJRMak97ZEwts0XCffTp4/Q3iEFAZKBgARNkXEge12RIo1i
DcypU7l82OvL095R/zqDdjf4abCO7FurcpYTQQD7IBmWNASc921G6+LC9EUodafMbKnBpWM+n9bx
6j/OMV3w88V6Jk0+OzrZKS2bgPZGp4OUBXJRZ90fqYv+z21Mj0dDUAigE19aISgL/0fkKBsbH4lK
8Y64rlRWq8PNRzv8/ELaMUHWaOYYx63qIbONWRZmtuv6FGCYt1hwTOD/IR/A1uvi94Qe2DLukxOF
UpeskeaSvfmQVo8+GH3miYI89b4kMP2ef5slvaY8PScx9pGwwhz4/63h2gFvyKBq1Zr94Yly955e
Nn2E+kr3ae/bzLMP6RRQ9cmkJ3Tli8Z0R/uSQfe5zUAgyHq0mCZMQQahAFaDxojqMWgmzbQr8iLw
LhC3jNxCd7UtGs7oZsPLH0IOh0b3FrOCN1VBOwljK/YR6/gOgxM+AURAUB1RA9GWBpHgf55uPW6o
6A5WnRy8TQfaG7xHyNNQRKBD2AhB0wxq8ZQ72bY/c+ZpEcBA73fPdOg/96KQhpo4Favqd/IaXpyb
CHuSTe2WhH2IBzbm/eFxUvIfe5ajAXrZH6HuGUBIcg/jE4wmKLH+hT9eCWhSLY70/bC99N2RYVZG
FIGnddwFB2Fw+uluhQ8Fz808Do/DVhX408NeR0qQ1M4ZMbL/GdYrZQr7qb3rw4UvzMpjfsyHHudO
Q4fAlbeoBJJHAM/uFXTG760yaSiqYXhbsDtgxhbz1voaocnrGz3UhY9gv8ejKE1dan6ft9IjxH1x
tdBg9rINrvuvd3EwFyVUo3J0Bz0qGpbuBWAWSteZecIW7K3BD2MqRIIHsw74lc9M8XgcdnQn3TOD
44jtDSZKIJXuvlSsPIazm0LusnKaodGUu9cY+55wuLYVjt3mvlp06Wxwi11gOPM6A03HDTdjNd1a
4lvwcXsqK710UywLlZFupecZQ3tvSGrhi/mpe9xU8M2qTTpSpu6iCQCSMEDoGyu7ttotR3A4bA9H
SRerdNwQt1GEgWAZPevgprtnvANQ1TJLyWdPz4nFc3J6lUTckcGx/Qn+ReKdSPBaLDKvg35MKPVH
n8Uq4hONgyl2nuMN1L6TzD8B6TXe+6kWgsHA5y6Qjnps6LduC/+1b3ZpIFnEAUqtHlk1nTbhuArn
VBGftXMqTumYj0n3kS0dt6/O/rEp6U5aWROkV7H1rLAjtR6bV9hSWD8H3YYNp1pKvp/2kJSy3KEA
vZjpyGFAw64sPOn5UuWCdjGZhURgKvWkj9gt6gTqeHSzTjQ95ZU1xWOP+PsSlBMSralMMKJw9oWA
o7D2YAdgvtq2apxkkZDFe4icvE+c+n4PVA6XP2lTsTM3NENpVHqwuF8hTGYWK0wtMa1U2DlH3GnL
WYol0c1UaTzgJmZuJIZpoMD7Xkr8Iw8AihuOUO5BhUF9yPXcxvSC5sN1F9sWEZLfLgzWW2cBZya8
YLp6X4Mm4Q3eK4GZ0twT4rUvnvPTZ1tcxKB3YikxWcpYpmnaSs9ISgWahp29199ByxRgUzVTNXlf
zH2qsbqRWb9N9Kf5TL9Ee8jnnE4bXJJcQLAjHCHn1nO7t/BsYxmNxkX4643Ob77fHyH221deZY/c
l7d3NTPqY0cRBOTXTHVJbH2oLBub6cpzsbKPnuhMCysCq3Rri8W57U6bVLOVg9td4ZwFzkOHgBHX
Esk61gbnavrlYg3m7wkSGELltoCznUVuGHBfR7Bgt210jySAX4bT6KN92t+B6VGhEaAahlHZPMW0
XOP2w/2Hdy04njGsRpvpdGqkxs0SB6+IhiWZUpsyWbMfubHlvhx5+DwmfvzqElF8mLOZeTBH6jha
3XgVfQQob2n21j5HxkgFAL+6MI1LPIthR7Y2B0ALEhuXjXzZPOi0mEQxbbh1by+iQ7aSSDoGp98w
zeFt88SAfzCSWq+f6cVSacvi2lsX7BEa8yfniADeJhtG3Gz6/mHmunKwB6D/fQt1Jb/F7kLTmDIL
yJ05o4N75ZN3wLopSHFT+iRDlO8Y9Q7cA8EML/g/L48Yj2kODmyPzRjbupvpF5P0vmmRtvAoXqDD
LOdux8nHzzdIeeOBlBOgXzRmwNLqhC11hq/z8XJI+CE5Bk8SNlE4+LlZhJ3uEn0CpEzzB6OdcYLy
+8/tZoF+jI6DnmAo/qTFAYZ9ODkQaYukQ4aN0888WoC0Q5hmBM9f74GsZEoW3m0ZvstD6Lkk9f5N
0LhMfkMS3aKJ5a9Wifrz0zMZhtiOdZ5ubVCCkIDqgY4Y6ExDrzUgi8vhCpva9o2bMFePIH6AygRG
ENR2YtZgeU3iarWp1xuqCR5RR+fo1X96EXRlE74QNH1jiMU0DDHuEdx13ap0D44cTeTKvEOFdklP
DsyOrHzeChbjgTkQ7xrwAKYYqk0VnIFQqJQLiCw1RphtchemSsE/hwRl0IKjy3RRwN6u14iu1HXW
guiFEdeng/94hBQBRjRZMZTccd/KovaKCCVageIvA9lzHlEmlvGTZjbnSlFOVdRKhfU6kOykAzt1
nww5Pbt9znjzpFm1dfp9KgAB1ZhFBImSKG58j/4CGU1tqS5jehbtjqXpMJYxTK+dFVQ9a0Fdi5O2
wUhBjqQoQpq86pnfObZ9PZyBgm9wiLQZ3qzz5wqR8CE+x0IjhgFM42VBwUE7HLsvueLjkByH1irT
LXtGOyN+I6Kj4DxyHpNadGjWXMInNa/VXrXMkyxL+pmDKTIq5O0i3jGva+YA5IYK7VH+fYun2MFY
NGndYQFULGbfMEtKHhPgSPzqWipaa2t92XVRB+t73nJGWug7lBpk+/uUXi1VKUnX332dMAlNLIaI
Uk9NNjCFL4Eo7IVQncWws2MMQlTFFeHSnz454aFHI4m069yhQakj/X0nHEnSV2oWtA7uAysllBHS
IOjQoSH+Y3e2gyRkkZ7BomGSDn0HfD4hZBrlmMPSLpaqR2wsiX2DVanbf6fvFJHgGGtJMmcOXrE6
PtGrpVGXXgDETS09xNLBy8ciRGolD8FPG3e/z4PCuqEv4qCWTUBtWytOtz1mP4goVhp0sMPrlFbL
Z4auIqxn5LYuDnpAW9Pv9Buhp0eCKaLsswLEU5/DL3ULYtkrqJpN5UsNuSbssPSzRAloDD9tDVjI
pfCM+2drU3ocj5jJ8utm0rQCsiAw0f9hx+jWX7bxRI1oKcxuSh/RHQ94HNGtPOyCKXMMIR42VA/J
AM1Dflgh7CPoNHxhqVsdD1+TYYmu3wSZwT2Wu+3gHJL9blA537jvR5qaDGl7hHSZ5TkgcCUHKFlO
Op6DT25eV2WjHRd9GNXcUF3cxafTDQ68d3pkBfNarw7G2Ri7nZBRJKP9Y7jRUDMkLLd7V8yKOZB7
ivn8xagdopx9xL9FeilAdX/OIbQJEPQKdDs8YSM1Z9DP7xe7ZHH0rW3kNcvrD50XZjEb75S8w0Qn
Ns2RiHIa8DCCgydZFkYtoNlHpj/Lykb3vcb090eyr8aRP5uBbTP8JrrNW4S8dZtXo7yFUUYWRjbH
UMvkHiHQJkZBraLp56ogddBDILEklNPEJ/IRxhlhCiLAso/LOXmWexSHfq9wDkgbzpJMYRFHJz8P
OHP4hLPC4RihUJaKIbMK58vnLpzMh7FGI4EfLIYvTpUhW5gjrlzzNewhJOtCuGCQBxwnN+rLZlE4
11m2IiqCq06+Xsej6CAbD0+T4/DsitkXuZdNLx4N1i1+cep18MMxDqlcHNMpU76FMQIsn6S/ks/R
kRNvQGvUTylR3o47YJ9kpJswG24kVdsRp1LN9rPeTubcrD1mMGm+7zEKd/XwqjB35Zw7bdqrF3UR
62SEOnrfxyJD8RUSk2/C3DMHfRtJ5qg9ITkkhZ0NUu6EBealmVcaOKTg9oFNC+/Gfgn754xLCrer
xKX1TI0v4ebM2Kg8kG4HNveO6OikBFVWjOjY3BdSGxC1nxrHyPBk/ZWAHk5WffNsv9mzZzz4aSXp
cdcVFfvX6S2F9AOt0eJY4ubwdf5NTilm1fKQjE3cAxz5YQ0CoL9JQcnD1pY3C4KKaVizPp2oHUCp
NLz+FrLLhUBKrKk+JUJBlqbAkcJmTyNJsS6VfVrk7t27LKiS0s8u97eZw5dqi8Tb0jhdageBnbV9
YTF/jjquPsHkbdHQZb/bb6e91YdnMJcfziDnZX+Wd9ICLIb72wJVE0aqcOsNLN5WYvaLllGLF6RX
Zh9ne2wWI/nvTkDSjIDxYUOa+AZ4wp3mD7tIDnjWodthKjG1KpvY/UnQeKGktD4D2A0cebwO7iFG
9oS5YsuCuCNbMp/WNcNyj9XR3n55xQ/fssro47WpdnTwIAZkJkym6iUdeH2PoUbQgXWL7gh0vg2d
d/4mZrbNfsDGHwxLmkav6JDy73Fr2P29R/VcNt9gQn/m5MPXnlYRbG9tCT3VvE9FQUglBWIO2ywW
zd7bxNGbh1ow2w72KJJDnUk9yQlWFUcjs6ZaE3q7Tja+R4ef3pZWAynO8GlLffdimlWeYO0wZJwI
iD62CfX8kNKj/2lYJa/oyxFGLku4tLMVx5fZN4eALLQrXw7uIBFlrDV/ByD+dNlU2mfahIazsaMB
XM1+xyFIDT6kFEQY76IO9DBpeWOYKfPmFJevtYyYCUVxuudexIN1Llk924QZk8y8lMEhD+i14tFM
Pw6COQsPiMyEvifZ2pAIieiE/lXHb6eV4Nlhy5Ee1Rz+ezIPmSNNO7eciF/mFA0FDqaz1ghvIDC+
/RH23Oy5OMUq2r1F52Vn9tHFr8Ttp0dX29FXEM331WNaFd1yZTyYiP9HHzyPmwzDdl75a3GfPk4H
7KXhG1MkTkzNmOOld+QThyjUCK/SvaTFOb7BhaFF+rdtsCUb0vWG7NBYDmk/xupPvAo6q8JVElzK
ea49enQDqLa0h3u+klBahz2/bx8WOvMYzB1U+FQG5pQW/ptMnrGYNAWJyuCV5nhLjLB3orZ0j5E+
q4MeXRHejjP6yPdeF7qNNb8F8BY+oAcvu8TLXTf5IEuya9q09IRGBSRHOkMgf/TXfguGyNF486GA
zyYiLDq5/DKPserXXje9HPkAHV+1ruGuiOkdqbtWpKS9UU1rhR7sfHy2rtaZnxtYvAUmS6Mj4AVd
Cj7xbteMICOQcjCqqEQ4RPeV4Ek1+5am94WZJWYHt46XzVigyQ7PMba8MAv6yXVTuNq05wPYePrs
tHwGyvpm10GfugY6yZAhEPh6EjhQtKvbkhwkY9dImg/yR19WD8jimblwcV67DhGshxPZZaiFmqfY
Ysf+4IiEcO0g6d+8saV9TB5k6tRJJEGjTgTNPBGvogsOSvLtByDX+0Qgtlui/8LD5AiiTshWhwCX
f7F5wiFJ/Pi/0TVtLTP3OFIC5P0QuPjRBN8ierwcr6qjOpRqJEDQTTjKeDcLgNPCP9q+BjTU2YTE
BvyTOjDkIZVicfNlixLuoeGRjgaZP+V6xmpIAiyv0AsBRw5jMhdu5JT9zOhaXPxFzgjT2UXQhHMO
kMKGCtYtJvI1mH4cxuShthx+JmM4Boloqu9ed7QXrIuDSUyIG9Itcq0bn4n3xZDb/8uEQ0sJFOBY
AKNYFJobIRisiUfYOINsIHdGtRmc/G7wgTbRX8thUkUKO4K/ObNO9LTfNuik1NGKudlQIDJmi+Qk
kC01pWggC9fJ22SgTjHRGT7dCacnQBK6VM6BL0q0IhmkXUsZFd9m8oHJKkkE0mucAodsR3gy4S5v
Me+AI+hlju4eo2OooPc6qIqC2xWnLab7N8yXSUo4mUF/Zpy4UheQYh44mYFBYO17UHTlbkAlXFwW
pXt2deu+GdhZVHl5zB3Urb5Vv0hBcEp6eQdSFQiERt9XVtRqun9Z3DcgG+QwhfXdkCKRJn3/2GlX
lyKHC+BXHZ/HGGMGJ+fpYoCH808fekXlSCO6Ighhf869pgVqbL7Oy8FtYIl3HxurxRIA/jjYlPA8
OTA1O6cOgQi3GQrQ1JDK6wGjj75Wz8FywsMoxgd9AoMuk0eE2n4OQYKj4uQDVJBSgqw/bYZgPpzd
bmD9/tKuQnZ4GJ7owr5hXXBK0thHzDnwrcKtvTugLvG5A00A1pdXDTCr6U1qXu+PdLEs/GPPBIko
/CsuMDg7MfuyPUY28nAG3q4zwshl1wPWooIjI5HqmYRXkMkhBAYazH7bZWovNYclf35B3ovthvnm
uxpHcR+sKYjzTo+MGI+YH0r/vwBwnwKjhwDlNlzEEenQPHMxgU/6jLXqB6epLLRNy7hMhVlhndMX
RtUS6sX9qB33ooFDC5ol8iJdYwICNqUudxVgKDzMUtFlX3maCLPByaW8uOHkvCM8x9inauK+R/Jl
4mXACfox40cEywN7HoBXtEs7WAmMF2BipAHG2rJZLmSDLDsKpQ2NEfhHXFLmchYPHDiQcrHqsLZ1
Ih8tFqMfyHsQ/WCHREwXUzlNhGjFkEtoW5442KoTcV6/eg8WSsbwhwis9+XgvUIcbn/gx8ickMaB
lmvet1D0ku+ub4t/D024kRAnmIs203wagH/UC0IxegT7kw6Aov9WSePAXeZBY+Nh5pzKcriSH3E5
Xn/N8vx9LUW8AH+HmcLiJkUD54fYxOJv2VMwWIJqD0ufjqMEZGQEEbk24T4Q3//IGxwQPObvssO4
tgB3rpPPzJMa9gdjs3Awawj83CZnLuFEPgsXbwK1s140UiIZoEguxXC8JsIck/ImQJoNfVGafGDK
J/oEVI8c2ZDQqMcRm/joAhiIcWSTwWXkExGud2oEDc/DZdHenDk4kMMG6gJ0QCerl4JHZOAomKiZ
VIfSld43QfH/J4PRge6XBC6mVw4NRXyhqJ2kQ+BJiSTtJNLqUF71E9+AOqhaAcwZzG69PIkhGNnA
zGd9yVojTrHKrgyakt4U/ydI+ROs+EgYOzrntXBbWbTyMngcMKT8wPIBaJVrlwveiLMjIYGqiXki
rwVZG/9Bz4KguwZAeUOG6pPLSm4ojrn8/FGokj3wbZHYyymI16SxgSiFFU7DQ+0BfxzCDmEfv7kv
k2bYxX9cN4lT0iUQ8EEe7AvGElmxe5xCEjMY80asIr67vrOe41DMV6DH9Zl5qvHNPF35+b/6rvHr
hNgl944D5sRwSe7jCVnHEj4+ZKO/fST7//nTczaKybAr2MikuEhr/JaxmQ7reLoZyGiyNzp45t6Q
+gBUY2k2GB795aZnZfNngtqPz0q8YWIBCjZTZ+c+2FK6OUYaHmoQ+9iGUMUAt2hyyAop/MO8cU5+
g/OWRGE5y04UsNmI2pZuDw4m3EFE9G2bIspUIznu+IMeFbdQkVBOE8BezifIGBmw7Ez69A1VZkD6
XBMDGmQsM04pkKiQwR1S6bRQBLQD7PbbH1ovOSAeSER0nB5HNB//drNGX+dDXTfg5r9t5v1Rbczn
4jvK31vCEO5nj+ioCvEMHBu3kk7UsXKgJvMxec8uVrEc6Hj6A7xwHDN/a3UIDzA0SNcSdgt9+vjK
yc8u4HTaaMR08+Lw14bGrBxVbVsYdd1fudCeN2QkUcNjl5qAjIwnCacKlQvNK4yn+tJCeqafalTC
ieda3/P7y1w31rewHhUVYxa3u0HHIcs+YC67edsX1V5jed+Hce6v0SmtvhGyNFufn1bVqh4PmWpt
hbyneL/RjaICIdwR9plVM1hyDmyLncJah57Ct7DG55cR72ZVvAjHcZeUbLCEGwOPkDwQNdIrolX7
S3nWNfXfnsMZQwW13ImpoODK4szX2lYvjh0h/IGSkXu++VVMPyZJenL3737ldygvAh3BGQ8cjdbf
8tWD/m/HudC+STVeZs6LXEXmwnb6svtQYTnAaApUlZQ1O4dv/4geUWurLvvBIZXGeBu5IH8MBQIP
QVlQPbLKMsFNA8baADamkAgJW0iBGot8bN6hgAw2lGnkTDb9IBrJgGrYOhw4mDrOxyY9Q5NMdODW
3hLZTplLkcg6kvdryYFGZMnHTsmQiU4EBkzA61gI7EegUsXqFZ1lUWVj+aj1jwat/Kc17LsPSJKk
GtjiVQxsFJ4xd5kDmb4sCILBM29xysKyIy+Z0tFGufk7QD6JJwmXU3BSSH0KUIkMHdMq47Q7hFq4
oXvHsevEklsCZa7hg5xGfaaL/x9OuyaJ9OOY6di70ARvWCWYYBeGNY57S8xyN3i0ET9KI6QmxqB8
CSFYHJCNpeWFQcBwNyCG3I9WiqMbuWkDRpieZdHW97yfD1MGf2yYGiadsZREixBDmwpJAw3XgPEE
yc0PZh7FGJNNx7S+AxmN3Kb2g90rHJbbdZ/Fggww3uxeRr2c0aUJAlOixHcBAfx2Dnok38Anenhl
POpK+SmK8ELee3by3KEpcXp47bbXUW1YAAUa2avLZnz2hQ5KyYOVKo+kacWs3ff8nCC6TYbk6KSq
D+QXXX+bOpzfIWkXYC61fWX18CWkXr/JkElLaKmImJfPuZq7FfbQbBIg9WyYua1hmZZFfHnYVMra
smQXFxarEKaSdDTJ81n0vC0Q/JU5Bb0AoV9BXc/DXUH6cTcclIs+XV10rItq8o4LepD4IAJl0PGH
qUaJJDOf1q+I84iEsu0KC75iqwjo8THJKCaSC2oc1YMOAV3dgjn7GW/NIcM3SEyElmJKoSGkT/lQ
gKj98VM3WeFXfGxh9DLd+zSFTUp9LmAhScR12B/zfQdyGTT9k65kqF33BbfoaXw1X146xvg7W5N/
5HPOqAGs1jd+hvq4g2QfSzuYcZAWx+xcIl6AwhT75I57Oq2RDZ5Lv9jpVOa9qNjBAONH2Cx0kGhZ
vCwASzDY9ZqNy1mioQZZVtOMGZxtrzwHXdQ4ZpuVv+rBbKz8svE+CQ+bzgdsuJSdsj5f2KX0v8TJ
Pq//4lExbbao3G6/kEb74y+CSgAc1cD08suzP8+5ATg4IxGf5OBNXLuvrxFcCmGYmRcY3+gueXvX
hWCqTRCA59ilP7ba5BTl87tFOdcJXp/kP5qVxegNahjDzRbvSrEzrfwzDqaQyPfSChJqj0C74td6
Nb8qyfMhAD8u4/MMZtJhz29dcAZY2x5VGBF/T97zQjdO39PIdqhs++jyqM/whF7cFzoFak/6K1K2
PRZ4kXXJUFYN/e79l/j2Cu8LGiTlTCWbmCn0mPXdNX54+T4bYatMEwgfHdK4Aw1dZt385YTMtRPF
92Gc6had8MKpELnMmFkK7+E6eyxuIllDNf0ibWs2sASY+2ojuiJRY7DnXwkpODnVQuF05GsCvTqO
FYchAxeAdMiERgDo1pwiQdg/7Bhw+iNjgWHQNAuqctIWzElCUHFjO/jrgpFgDl9t4wbs6uOPBFwM
/+AuXH00mB5k5Cz3sgu94JKqVu3OyHIhxpAaKqNmwQvXM5mH+QhbScO81AC0Im4lkgxS0L5Ih6Wm
z8evDSq+jM5z4+GkwdPCtVFsitSrBx/jNstG3StV93WMofysJ6wgSHRQFb+MnoWXiEB7D0GyNDM6
PDS0pu8UoikS5+u4QU4DQHILIFnV2AxUDi0Yqdc7d5dm3hUrA9K8rsMcP9RQxAZKFuqWNZpqpfBg
8XSpwVSzpKPKo06zr/1O6bk8MCy7jFS2Cp7MFBn9cW9bwEUdI6I9M0mVhc3JAU/L01c9ckkQt7S3
Pj/HuebndJDpj3rHDTLKobYuWvhgoaWHyjQA9162e5Z2c54IBk82tnu9xn7ffKh0A8yyjIMPsQGj
rTsRDu0beGTbxbjx0Qkw1XswxJvCb8nQ328MRacRaz714Ncd3DVkgmkNzvowe5V5Wz4OfgVYAnqD
8SXNMaeyj4vj3ajuRtMOtNm1YrwlRFCvhXC6xrLp7py7wNeXMuDN7nhd8FCqcc+lqY5BC63c7gkp
p9mlzjg5+K3nhX1jvkgXe7yfbPjkBC68Tsek95MnrbsPPP2ylnP+Aqoi2lNXXedoyA9n615AtCwT
KbcFf1bi7ljQxrlkPEdShe9f8koA7PPnuP1KM+FBKQmj0R5Myg5CKjjuEpRfVp8EDhk2lVBtK+PH
sjdk7t2wjSZMiwDc4dYNDMjgjAbIrfL3vgQmaLbNgLPLuS/x4n2DD/VcKlq0f/BiC3M5P5rzPmQr
ylewyuv8gmj4OkWvfbx72PRTPRK6T5+EV3p+fe0JEPsJajiwwftsK+iN+LYq5p3vWAxcILTajyUm
MQMaEn+xr1pCSr/xuAdBCz4mdwQZ0jHgA3QxvDyHjDvPP7DYRFHOyDV09HDelfghRhIQZD/jJ4L7
IYVweZy022YH7FyglCJCImtBzVd3f8jrMxz4udVmFAgTTpdvv3HxXXAHeC3Qt8DSjS1vXM6WCgYe
Xf1/LJ3XkupYEkW/SBEC5HiVjrwQEsLWC0FB4b1w4utn5e2J7ujpuV1VFOiYzJ3boC0kVC7eplpI
sMhrfDz78+UXgkNoBVy06tmfp5cZvnW6++m1eByhjXGcdy+P5Tm5hyT6FFoslg7b5OK4xu+hj+Q6
1IZ7x4duKCFADUgzUgqs3pi66O7oEyZb9x6eQ60o597FZ32FXSuy+23cHzyaL4Gb9yBC+175hFoP
OISEqmL1wLwHSfbgsC42HrPOgAwtsvwCTQn0/gX6Rn3yr9Hac6m+9djE5BWMeLFxVDN+ZDvsqHkt
rmQRRWzjdkn6CNzZb5cW5rAw5wn/pyc3OfRfdQ07d8nTnZzH3W/8gFcNq9jtEJPFA1mb4VtdhkYT
HPNGGYEEABhL+Knsxk72ZvYHvy80hld/E54jCKKC65x62t4zWzT6NtoQm67mGWLCBnOWUSQAo2f6
6AbcC8N4sqt82Oe+5QrZ7oPK84KFw5YQ0tkBRcrP/e+CgQbmWMHlHWzIt7ARJHqnd3BuB3tTHdsi
QbjeyILA+MOf5/bbPXIczpV1C00Kjt/54AbtVmmxZfRNrCkuar2DpcuHfuyd8W4p7A/BZdHxT3eC
XaVHyHtk4MF/bAdndDMbrKjKfe8c2tDcHm65c4J2xPpswvrmv1PsG28I8n66qJBxNkZR0QXIaVCl
AltucAIDrvjb/+GNYs29M5kqe8C/yyvAh0z+faPqCQ6+MQOVogYYpFU+hh3Yp3x+ihDOr+l1HupK
SPMl0Va3388lMG1/b+Bwg33NM739alzyKO3kj1EU1hOjTs94nkAOCi/BuTTSR48Lsfes8NzRs22E
ZFQHZvbMRCuPkORRSGy9zV3pyyMuCf0DsacBDgYMBTlttV4n/DDRk1CK7xqhBmeLre56ryG2Osa7
A/ILpyqDPYhSECc1tEDAWg8wecpmg1SqekoTEhv98xgtdghxIvZ44mbYSebV19vmMxkovnytd31k
x/HLP+btQAvr4UU5jntAK8nkp8JbOmDFR3XRdtd6elKdj3sHmV5VEVwaNLDxIvIix4+85F/CtGFk
MMeZ/SQL8a+zgjvCe06H5OifVL3C7sbNGWsyF/3y3Xj+7NOTNtINz6HzsVdbOzjM6qHNwZJ5FNaE
i3/97iFG7268SGYPTCzTH/4Zf4V2uG31j12P7z3sIDtSieCqpz5jsw42K53qYNlipLn1tbvrLPH3
iWdfGy+rXrMJydu4wKEdz6dmsitIL9e3/obSkJTwffQd75k6+U2mJXW8hXmRPIBVfezh3Vs8wuTW
19Uenz7VwZFt0ELhnFc0alIkMaEDD+6I1d0dOTJekhxJeKrhmU3q7jmsDgEJeYDQf6CaHEDjxxuZ
2B0hq0y/XpQpMLVzdDcsLcgp0I6F/k+J1BHmo0D7GBC7g4O3tFwE4Hcj/BtQAlG2vdwizPOI0+7o
rZN88jegxWT8/8e0hTY3vWtQhjyAOQYNYH9ILqFUwRQ/9IzCUMuzuzACQuPoIvGdTgkFJFb8rUJA
ujDMz/l913sPR4+Q4wDBnV0gpIjYZu8Ug2nyjmPY6Yy+OCZRx4W74KAq3mwykqetu7i4hRdi4DH3
2/Q5ApI8o9kM41+oMoB9/EpAef4d4sRURILMAiIyIO4hFSBEDExQpawTNFuSSJZFkeXd5Do4zLCG
w8VkhoFijdcCpxebcA5Rpk+irs2zw6oUl+XBe7gfbKP9AMMWTkNE5lQ/lmuQ90YKCVM1l+G9mo04
Y3MJtrcxrgnZqtdrfihsB+NfrzY87MRm17zVSWwU7x2fqzM+Dza1OhSXTbqbXYb6fsCHpJ+8J38P
cz3LDUxT3xkWI+OFrlgmiJZOXgdTK6CvBOFJzKa+q8OwW8L4DusMZmBoQVIDRFD6lJE9pDUyJmnX
z9APnyr391EOpdMMJSBr5nCS2GGzVSbSwdw8YWvmbRnhTbWQjL7dqlHcxhw1cueec6xuXX6Hnbcr
NAqALM8gJs4+OLc+aILJ7fr35XvmNcpMNkSVBXz14jSsM3N9QnJDnbamGnOW3fA2bBOMZ3M52Vew
gs0K8dLYCq4SnRPfYoz51mL0O3urmem9s83sVLQxCPjApXWhz7XpBtU1r4f3ARLDc24Eujqglip0
Pq1thMG7yWOTn9VklJt+vZKz81ZsoydMyKv7XdRDvn7HRlzomZ5hcY+MDGLquDuew8Xz21kTmyPL
AcswIYSHW6ppN9lQn3w8/S1rM4rIwei1gl5PqQgrA/QTeBlGjXvvVY8ecJ5qjXU1Mj/uQt4L5J6U
978wjHF+ZBR90PPLw88XYDI+RBDLtcN9dGYmcYjui1s3rk/B9Rg/HFlP9gI+1TZEGbZ1RSVeJZ7n
a2Xut/z7MUbyFCUVsyhVpnZGjWr2p8C4Mga2K8GGgh4sPoBgIORpbxyhDLyGaBp5D4pJiRZwb0Wr
vceIne2X5Plb+dQ/EXc6C8/3klOQsAWPvsd2/npJ0p3BSWlHXk6mpWZBKTm6Myo0P/GSs1dGaTOI
WFtfb3dAQxhluzjLZ9soP0JjuWSTolViMvHwJ9QuVL68c9x1IMTCsDS6VBXC68dzflR0vafpFdp4
OWmRlykRjHt26r00PhXcGOj9edPwiGH8PjFbfnxGVh0/AFnOanHouIlh+kdWssFz5U11Dm71GTWc
oHBqfC+/DWeXbjgzLm7eGuc5UZxXVi1GWViyeDfGJNFuTgKBE3VJysUJAxvBLJENa5rUUPmo/fL2
L6LPnqsLhE5iMSI4MZ8dJh+sYWChr7e4fliwsgwTItTbboPelTxY74jD8e5VHe/ZV/h8cCcVV/th
Fz71atuOkv0Rwl3CKVQRjPfytic3N9fkhMa7osWi3+3YblvqRLWDqQUlV1l1REvOlcaHR7ugBaxQ
KQbwq2LKsr7RZIDXKoKUtd3k7v/LsmRxhNgyQL91MwuKE8PNmBBtoRzhmkIPVrKmToUVWMGGF235
7AjeJrox9QirJtV/6QSicsSpAGEWglE3bFgI2ZILxWaO3sp38K3Q1Xh2LgWj7X0h0r6nPMBYD+5j
ZtIwklqAXf7isnoOLwVeBwMxFCG5eYQ+PKZVY7ef4holxHK/0INLfIolvOoWP7NG1cOv77Dpu+Mm
xp50cBoeijl2nByBJApG26jNBjxGF/UvklN3K5zLWPhm0S3mUE26io26U9U+BJvk4VKqj7m4KTqS
fXKEzmH9HoJLcOtbKYYW8tapdNN3hIyYxA02yqd359nePSrN6FXuqfExbUAGjVwTRk73jUFDg8ab
Paap6si9/HSTJLfcCcdP9klM/+5zeHIFcNIl58XHb3HKceHzI9E/+vwzulScyZ5GXwFmRqeEvJx7
udz0G3HwfXIXgoqQPHH02xz6jzyBtPxWC2zxMJOgeOIq5evocv60GDsIuh9yJ6le9+Cd7yQt2TRS
Ez4zBDXQpCGpe+14Ek42xcevMwtm2hMaW/fn6msUf/TyHnZkvNJ3fYsbtR/MKL2Gr/F90UWtM+/r
AVavsePyWd5539dRO0ITThsknx7ywUDML7DbQynO5U99B0XWLYUys+MvUL7gmBA663Pg8gDP+Xx6
5Vh/Mw7gs7HDQ3w9UWi+FR0Dx5Ku7lxHuELw9cdII2JSCztrodWxd78EOyrpv0SggQkehiRDWpMZ
Jxs9I/XwF43VxzeTYw6gyxrsUlxSj6VSdWIr6knQyJt1BTOHg2GwaAeHmtvXTvRgNgE+WwKmJ+Wb
dnbMOqIoUd1Cnn8bl+LoQIwjZKaZjoEVHzjWxKPz6A0CZgGxhu+04a0+C2oDIggmlrsjMxO2f8b2
E3se8fA5eb8tkeHDI/VIt995Zo8vxKZ26LgLPtfD9Jhcy0vw8O4DWedtsdERQwHmDOGLcmhVF+YC
rm9gRNLCUjBeew+usRFpJuE9PCbsMm/OJf9ATVQ8xmZyePhfx8MWfdEEnfAuZz/PkYI7SRIjqm4o
uTiP5nO+jwBfavLISKt1k+7Lq5c0MYUBHaXlsEO7G9iD7WDxKqX3PaNd2GL/oDjbnzCVHplFVm5w
QG4dPJVTTUwaQs9CJ+mGT0XLwUKss+f06t/o4HsnxtOwKLuIhKlO4fwLmXRwjw5e66c5LpZ7qrTH
1uPX1b4RTe8WuQVPmJ5qvFi8ckOcU/YfF59oOrWouxq33onl34T2dUSW+Ex5fPqkMlCtu+Tksll6
G/Uh++rC0s9OBL247T4qHPaIHrAcc9TmI5R5dZDYY5GnL+YsmoaNX5Vd06N7PRtuZfxW7z623Ht3
hJWw2xodFOL25BXmlJaLfAMRlqefn/2kpP+UcyIREGTEhm9jSLE7eFFCFC5vo7XuQnmEvcMojBaK
9V4CSlyUn9xARAgO5r60UrAudgbqhEbNp8lrwL54/FFj98tkoyKMA2zOusiKRlQiHO5OMOJkwtvF
+EXcGED3i4iuzb1XjuUEOU5MQiht3nhPMl2Yjtu98R3tUgEE9emfzzjewIB4InwmDmEHS9qrLx93
93u+/ZzQzQzge9zgYnw/KKpRxxQw3HZBdOkjqRQkgHCE9RoX9PGpgTkB1faJhMXbXBPMOKSDkU7G
tnzT8jdPTE1enHp1ImEn/LlGBes9SSGGdCNRUBsO18dn2LC3PBKBo/FVbO/1JnoFzqc/3eQ76Ivn
OfTzbaGg95Ab873M4HxwsAIynfyPPUKmjdXErbSrR9cdf+0QtgiqjQaIDfdQ9w7l8O2+4GLjlM3o
yyBiCIjtwpEFSAA26vh6KjATMuonxtEGJ2//0PbXN4fDvAaUSvwZ5c1mq7DPz2f3nBFcQxAt6BVn
CJsI+uEKQ+OV40Pn1FQU0SCFVcWrrYwBkeZd7/EGLZLlasOsCiK5JXJqgnx0CUYV5g8zjTvs/HP1
1u/ogfmW1yla8WOGLw/Y6r8g1ltEY4nVLc75LNX3Q0zOXwc3wpBoDfKxEkSx/fFJc3q43SLS0wrj
NJrpOs4r7k5QoaBM5XECEFpK/1m1BwST+50ZApni6aYCjV2fnrCvbRGgsGo0PYu0vbtetyOom9uf
66hxAd4oX3uVkK3fL3eRRHJLdWesB5vtiecB9J49Hnh4G58Y1yuclVfPlk8MOc8fVqh4XFTnXmVM
yAk3cSkAFOYK7lheIpdG7mBFqxbfBVXF/qNmLcpQ4+UmrVGl/57DNZuw2rukd2O1TJ3jsyPZCQnl
1wgohMHlNUHn4I++P0len+RcS2hsEifid39sgAjBZQAH2eFaEdXc0+GqGxOXCRToniES8S4wU96Q
vukb3G3ltqTkdNdavF59ZvT0LsDou2ygnq7wdXkjg3fXZB/+tAz3X37VGiBMm5Xn8qAWD49uCnyB
w8yhaHpA9/byxIt4GwwtNTxqSqvlrzpFOR5jjUq88EbhjHRApcUkf4Wp+9VflYDSCRl347GJ5ITR
18uO2dnl3jtN9liWALrFmLM0StYXcAFdAIg7rfYsvUxK8C9wA2+MJxOM5y3Caf73Rp3nm6vdOWa3
k/28D98unhws4C0skXKPo0z9h3sigg0g+T8dpRbxd8/Wor4obkReQdd9Pgm3Nbv9Gg3faNlu9bK8
K2DyT3XjnKhZCKBDWJa7RqRr6svxMh3xUJsAC7gvdsxIGppLn2kpleAj71jUjBz0XHNpSaXltRmf
HSFtZwDUvL5w5owXp9qneL3d8Rzgztt2Jk/glRRKy9Mru9CEsWyX5/v4u/bAGPT0WLYn+x+iWawE
QG8bXk3ePU6JxXk0963cyJ8RbyGFmQvr60idhflBYBZgjFgQ+SzpA0AjybWhlZL2wuSAStqaoiZO
DmAMnzFJpgd1qMigp67kd5k+iOvAi2Rlx/CRyXMgMoJAQEoL8tKTrz/aBbpLrdVQ4L78vLImW9jF
pUzwnz5MiBeu2yKHvy0gmLzHaF1ceEkY2N3COVNt2JHn4L3z9rN7of9jkDKJKZj4MfBuBfcMoxSC
NFjA/R60SvIB9ZCJZ0Nz//eA5ZZB0h6wRmJ5o4rcmd/7D0lTYfPbhUEY7kt8ytu/DnuitFKjVt8f
613cKp0wDRZD0jhufUWn555Hz/QLRKWOo6OXWmE9lpG1zJ+hEI0JcZyXsHvad1dpFXNYwuM71W68
WUxvwpgXZjDZhg+KaARE+b3oZLfSzLCHe/LksKFLsdd8j2Ays59/nqMPax793oZgZRv1ITwf6JDm
9BcqB1gQESQivfGGV6yVomeJqULvhdUftq4L4dX8IuJGqA3pjjn3d9pZdvgtZcDToDbCWo4RL+Mg
2V5MT2Q4LpJm5Cg/wo0SCbiEx5hQ5v4JMjvLO8MzYH+Y3aXZZ/DS1kmwcpmmZ00Ch9zJTTWF7Fjj
EK7xEyB1wK56csaxpHe/wj29hqf+erWCt+CUN9LeTJfJwxhqJAMJrc9Inyl877b+MPE/xzBlQqRr
Yye8QrlGRlVYoRNiorfLsSuLJGQZt9/kbbq8Bn8LnVDIMjAKynsBWGDDP5UnRJjMM8FRDjIYeGnx
5IUb6Dn74gkb0X0u2mt5s7eSjxEt2OK9mCeEJEebrge9p4G3cx8yq4C520cRsNwstvEW8VeJZzei
QSaBezE2wczKgL4tSgGO0X3YzmHds+yGj+DB79nGeg1az5dXvivrh/HXa+nwD4Z2TokJGm5QIXTF
KQTGK0bpfPEZS2c4VgskFhAZxRdjOxOi8AFquKi0oH5LSA1ansFjgo4czTuzz5424I/ZVN41fUL0
z7H4ELqzPYBV7HWQF3Z9p2BQfwgd4NV4U+KYsYEFfY/AT9ExHXq7sE2LgOH1gY7qpjrlC+IsNptL
rmaENzQyPhUtc5QivNEzP4Mv9Ta2mbVqL5up0f8w16NHefhmD0dd/8KZd0wPqLzDMJzRLOI/0cHa
UVSaV+YUs/kM59ibROvKjN90kJ3dGC+32+nhEwvDRB8J7QDOfNCT0i6YCpOpS6gF9DfsJyDrQw08
DyXO66O4P2CNvbJ71k50QE5oVjacDLiJ7cTitJEZHpqIXAsuWGe9+IuwynzOctQqWYhwTyC9Q3eS
vBSNEk/LnhgJ8WQBIbBec/x/FGqPQu2LR8gPxIRfgPvEnv6g++f1II5B4IPjjbqft4hIrWencAoV
8DU2rTiTpfdCQlq3QfD6ZXbe4t0wPuaIY6/HGOB9IHyCcscEij3opTYuXKBSKNVdTGSRwPJ3GE7m
OG1MALg5An8vo+EJBJyPmFEzE58AsDKH6x5tofRCqf+L+8hdVEpsD5N7b0gH8jdIcTiEK4kN47bE
8jnlUoOvC/G7D9twqGU4J03aAye3Z8TJRLv+PbQmTKdCplPMhOq5Oo80UmD3vnSJlFERTQdI3KbP
ENLbrB98wHqukXgLagSpUSgqBMPBOkEeEmuVvbycYIzEV2yBE6h5qOFaERpCcTHBl2dsElXUwHKU
BFutqsEl/1F0OF3PdSQUIEaCEP5g/C2FrAvXOCNqgRhKTKdhvxljHfpoZweREsS2bDdYeihJ4RXH
jHY5R9aEw1a6oXtZWiOMtyl/6PL5X3Mo+AJE8DriH9Of3vAxET+a30eFUDXCLlB1l/gFIrO8F/zS
DjZKRNCQSc59WO6RAeIF3z9WG6x9MedRBDeHT5i/399OClkkOCR7ZCt/zBKDAVphDXZMcQrnKF2Y
dHwAqeCObNiHJ69gYBX+J0BExyluHEeEscKnI1R48Chabdi85/7pjdWiMXukKEP6nUknsid1OTzB
fWciGJJQmmL+CsaH9tKmOiFwS3wu9upaIQpc6gdoeU/JKoYZdltYMiUXwctLzXuiSjvH+/g4xFMM
bT0jcVh/EE1F7mApQrGF8E6wmChm5Tjm9EvkDDtmGjUApA6nFDKfiHTEpvGL1g1uosFVvkHGCUuF
G/4T44mVnQbN2FgjSvEwK9khA/T2jhxn/6A3m7NIy0+9VgTEHcyT00Ak+V2hYuY3fvUbLsaHpBl1
UZeM2iN43vVgF+2wxBBhNnh+zshRDjja8Muy07tG88hSXcK8NmGbKO+/wx8aTuIIoCeydbnvUmjC
l8Hvyefjue7ELPurIOqxrbcBR+zgFN7+oBH9yf2LGU84F+YTKqKeKCx/HRADbCJAMnpHxVItxMf4
Nhr2rbWVwLrDYnJgouQQFu7tRx8hZ2pT7bxiDM0hUYqKRt4c7F/oGnizk4+z4KkwRFe/nCqDPpxJ
o8e9zQmIZRSEeShhHHF9KL0wHvJXBondtxbXwA4Yln546Dg2KbhBPjYEVvG5+laBM0kPcyLW6De9
9Q4/dVh/KLeQB/0j1t8rkSeJ1mkTNRQdp7wTHIv22IbhOsc7VA69LmRWYYfAz/FhgwTMBDhU70oG
K7XacFPoq2UnBH2YX4Blw1Mgw6UuXcoxeuSvkNoAXMBizDJ7kEjrCSYGHpaQx45rg3rhx9hET2Iz
+6BPLWrX22RsulOORy4AoRjCQh/2ptK/yK1rK3rq/qY64qG5MnEk/OcXwSnyhkLcTpjwsvun/1jF
CxuFbMpcwEzaW0X21PTE7IVG6h5eQ+FR2BxiN7AHjU6ZHpfCeQhlxR9Hm0A04kKJbvwbNk8d1cgn
fPKfg/fgGxvkQeA0wLboTFAGp7hiyIDxwwWw+eFIGHIA/9V/dxAUkBV2BrZQBLb1uxl8GaDDhFaz
d6iOcD6InDr33lE3ZuDhaTN8PWf0OHOU/6q6gKZUzaQBH3vwKekpoNylqpgV8QHuXWKGkN2Amoiz
ooz8ebMUV6i0foXPTysq5x0LCwCywqYT4MijAeFI3wWCyzJDCJzJ9V9XmnRBWnF1x73DYUqGWwhV
MgA/g0ww0TcoKQNxAM26f6Ab4s+iQ59YNrAkTa0ZsHqJ9duO+HlBq7dPwcnBU4CZgzeNxpPEZgY/
c78DBUFki4zlotKMMeNNaQXvgfFDebfGHw2NtOiE8N5kxYko1kbYaTXsCJIwN2njn3LRBLVhXzPq
FXp6rzftKeJ8McKjpyULRNFUDnCZGxr5DTxk/SKzh09hw7PG46/jP5bCjxKeU6faZ8ihRGEq46h9
JpzUD5zUu9rHb2/FZUIhgWtQ77x8el3MU/fZKxinCDfRVYpEtBsh6UFK0Y1ey7SsMChRZk+P2Rez
dsQwgrFDNSOf8YXVew5nxLPjuVdVixzEFFss4LydAihVXj755uGMzxokgS5uRdfNMyupm+ceKgP5
jc8F8dx4UUM2hadlcQhLrX3uMSSw/LJitouQDYE9fWc4Wzi/hNPWcR3Tn+cJ75wa3b/AHzZVmwpe
ZudZQeICUjuAW76h5V+UzLLB4wjx8LY9beV4ek5lwb0OsBbIVuLKpMub1Wz1rP6nwa/pHAst55QJ
5wU1hxz5xNG47WqCQw4j77DISM9wFwsgGj1K3AyBvmTCkkJrw88JZ/xIYAjcggpNldWMgdu/r5Ar
gZKUErQ9XHZ9RmLehJGV0+aTAe1ipVvIP3RLYRv5q+EnWqdjLcAXl+evIady4DnZTFFa8l5uaWeo
586HpUbvqr7VfdouUTAFp+kcI+agwaoHoxNLOcoeYJKCTn5Uix/aAX1Ol2zIDzJ2/+6OpHJgMaCo
EwGXHZN9CAVFGm71nJTV3Z3Y4Mpg5l5bXQefcWfMNCxguo3zKMFv3hlM2OCLQh/MtUl3fdmOl+A9
hD+OkXbHuy+uNd/NKJ+mhPEFnW2/dcdVzS5PdNpQ3IJPqEMZ+fCT7/iIzZt8m1/Hb/XCUSx/rfVA
s9WH8eTwumCiHT6Yv98y7HqQ4QthLU8gcDBPzVgMmK920xskoFnHNRCDbRaywNtJZ3qGfPgWLIb3
CxfOGlj8AxM1VNsvcqtA2Jk6ulo472u9Gvj54Q6GrJAAlxiG7SbDS4afNxZfcCigLqlLsQUnmskM
w5KBQNhENm97cv57MPNLmmhtQHeC1rRqyLYCogIRJEgI5tudLkd35Y9irdDTdvTtgfB7neHn7X0h
8rX8NqRo+HszbYiTI4g5Bzv4iSNevg/2iZgKS1EttQ6W7AdXHYiug4uW1Qkpegi7h62q3cORHYRC
NGUPtaek0cMjjEAQF9AEGmnunDeIIxhI1M1W4KignYOzd+mT/McZ98QcGdDt8XcH1QYf27CR9v76
2IOw5wK6q2ifrFklM7Mw8ocBWgKtqp6IKTkdcmHGl/RCHyIMek67Y3wZH3J+e/mTK+r+lFOBKdna
8ZhVgWGAT+FaCAqb+GEO0v/18qpccTaVjQtstuJAjviWMTqlPp8OeOUxq9cIRhciJxRRohMeFgaM
fU4YkT6ayhqJxkALVgeugRPWAT7uNO14vrpO7tGdo3n4/+DjZeef6gL3KDPcL5i/zIx++MRm47Jc
WnCasb9SGEZhy5MbkHsIyO2EZq8OrKHtFdBEAndAilY/Fr+Ojf9XhHA8Jq+ETCBWNxNypiThv+hp
Edige0MxR0X34kxBbxBjTnLwsCkgj+NEf4SkCQq/P4Ug+3Q3E2ntcJLkSt74juJsgA3G0KXsQEHp
QH9i6MqkB6jdt3ktmtR3Zkw5+gC9LZvOxn2ySwAxj3lWFNyDdsjgM5xH8nrjifge3tQ5JTRTtfuf
LdMgiw77z/Q7P/Nol3WO/iu5ogIf6LFetasv7iQU+ci8ZVj2Z0NI3HLzFS06uD+s8GxvzlBxzynY
CZdX38keCV5csdNnxgX5M2iC7t/n5xFCXafl2gPI3hEKwfjDDqEprR6Z0WAu6N9w8yfILzxO7Yyl
tnqA4nLbskCwFrDDze+FK2vb63D3cPYPVycnAP/jXIcBGL0n0BgZOjPyeyIVRtIp/Ky9B+bINZOi
ScPXWdmzXXDH6AB4GXJdwsWWYObhUVHM/XK8jcWJ5N+JO3v/cu+H197551kB+IKYjpJ3LL4Dh+Ut
6CbmGA7LZ7FN77mW3GAORLtiBh5Inb4Ll9+BpZaHrN1v+hxujO2Z2sJG6MCoe/X+gXfnnwu3asoM
I/38oHiOKOUYNv57ARo7LRZSFuVGzSCfPXn9san4qxYBHSijN2xjO2Z5734/RTd7IawDKPylpKXs
MPtO2XgOnVGyW9ATPj3Lx3u7FgydStPIBfDpxFNVer4/86tT/82S5SN4w4VkJzp8Jnr66R2mT4ay
exbaM2goWL0ve1axVpgvjk6K5AKZ1Z9UAjnmBoPgsvryn+LWWBzTLvFt+LG4mfYpQbiWVwNJVmcC
ZpnUT7gwQEOK7V/d8qB87hRjHId56aNnRbA5uAAGkBVoqGIimOPtGvNbqJNwKJlZKkzcnV/d5RJo
4n/UKxsOLimuMo58+KReZTbfJFzbHXnH2AHCde8w7eReuS5gYPkHCk637p8CUjkPHHNMls5ciEfo
pnVkcrBO+/1h0E2hojE4WdDTux3UzfPFdu/fQOmGXCTMFDbBemVBVBm0ipXx06naP9fpFiCGX6T/
CNr5ZmJ9XWavYPbk/HLHcyQSZ3ZABLC2p4jfkK3I3G/v7SZtIFU37clxRnsgZZvAGzbp0RTD6OHP
HoWCCaD39MarOeaPMsyYc6vVE9y4qWPJYAgb/jT8GGoLXZIf9yaROi13lJOeE1TgJhSq1b/1tfV3
wRN6wOiYE+0rw3WuUnBh6o4OxQtIsU6qxj1QkAkiI19DAv4WZwpk6BjMkbkfINdwWZQo7hjXMYrn
B557c0jX/IXL++D+UNxfrF4xEZHexPF59B06hJ9r2fIfDF0gxnvpE73VNUsjj0VmlreMaaumVtxZ
EX0B3znchqdf0YUz448I95JbjkJWFO1MQCx+xJNH8XSnd4VSUpS6D9jqWWtK0waJUPifkCsyfTnB
3VkcWTnHLvhN4FUX/1kgTrh2RvfJ66LOv6gx8DEQg8Pq9M88Cs8zQQRf0A1n/jFhwgx5wSNX9O5r
o3mw80LmIbPOW8npqsEyZErLwc/8Wv4Tg0eNQvSTN0MH2Jm6Nz/mdngVqiB7DRYR/jBaZqpOIUWs
Fm8Fm5q2tzDFoRTcaWbE1V9Y5Pdy1CIR18TlcmINuZHacZshASWlMLsoy5QNQly2oJQ//jn1hdTk
ddBeMcVPt3jc3aO92Pvdf0X0j7WlPyiYGeRO9p4Rfly8JvDMMUl5UdjVgS1fiefABYsL/RNq3qAI
4dUyC3lcoXQ0U6EgIxjRFq0cG1mWK+tu/Zw+p7v4g1M67r5EbHnN1Cxh7gGUTS/T78Vnygvuwp4U
BLYV1kGrrAPTv6bipIXcPHjxtrihU+zR3mT/cfvi6dTC3IVMo1Z4yF4AYdXh7QLYvt/VgSF13yy3
uQmU7ttJZ1wXkAMiIXpc8QXcqg9X1PINu0TypbCDNPoWMtpsO96OX/hCTj+e087mfeibGgpy4soz
ThFAuyXTSnheWyt4Zle4KF2OfaEIbZbdPyclE5UxOaALQLX69ggIrqQHhTgO65rEORjWhxXEVRbC
poB1wPFC3eT4BpUO7SKTYx52Ryr7WYdhJuk8dHogWDLlOSefv4Qq6APzT/uxy/N4O+DECxBshsYS
4rlQLWD3qJLlf6Dyow2jTkrHwHIcsh0Krw9oKH1DZuTpBaKhidcFBAwfP1BqbyLuPXBTmS+xfaRm
a/WZv/9IP1Qq5hzbnUjhH1Pw/jcyPflRxF25+m/Fmzz1XyGtBGxFLym7vPAhGPkT+e20H6O6riW5
HvlPUMcyHJYWsgXi/pVCuoV5o4GoESGAd/WFSdwt5Y3VUzrMh+9CqdId7uQW/JeoXP93cXcKZwAX
G4slPh/RrTCj5ctNP5O0KSQ8Qbd8T8/rzPdKprzIcuzs27+qC22kQhU5fQHtfMGH8EJPW5yHicyE
eT+RnPO0PpkcTu8U/AJm2+7FlLNTzrE2kT7ljhRzuilQXAgTCOJ/7EewN1ecmu30ET48HhMxWROc
OJcP+uvKqFhi+hROiAl12gmkrZBpQzaDljTCFvmJOuvlTTLPq6TI6PDptvpNKUL5JnF6Z2QozF1E
A2rdgiaUeBQGk94MqCkD9NjQbq9XY/MhlhcvXIHkEQnIcOCHmZQDbRplIeDhlc0cgUsc6jtSnZzq
A2ds8qNmAl8dIVk9iQuZ+ZMwtP2/cJb50I4WDSRC+rSOD+27MiDZwJzMHwtW4rrhfLkp+PCZv0g8
OaXO8L/mPN+nMqgCi6KV2Gx1HvAj4XKjxLWyid6fsACSd6YHcAQklgT2OTwgBDkzLRjLRw8uzi6A
3wdbZr3lLOwSkGRuucQuTDzONF8PATVkm5Sw8Lf/2GtyT78n6FfgUNKMsC9vNyWdJBzsBfZr3GRz
r9Q0F07+iCkBQA2S6EfYcDbD7YWm+aHczfKRdPGjOj6j1WDe3/Co6umSGABlATSeRrtS8NJD2BlY
w1YOKT/uYHAh5sDZhFWqu8nM6dfKz6iEruEo0WlJOx4EoENNcWoM5vyCPL9rsmiN7x+lJdccPjgL
LOIz4wp1Z58ebE8gCAp4pL3oxdRx8VYWVnRCxKTPnoQdeJ3oVFdGbOfiHU4JPrK5vXoWehjfiT9E
6AB9YDgNAqaMIcZ4vwYcn1dkYOOFyQvYxD/1kA658EkVROPOS18gfGOQI+ght/2IanpwSk+/UIso
nM+el+vBjcqvXkkhBxLESO2TXLIN+fLx7t9a4nhjhQmd8uXbXDzs6Jp7gVVGfZZUa04Z5F2HgOaR
+v+ZfcEcFhMc8CjB7LBbCgs7YWM8XZJ4jMhKOx8+KipggDYKQgRE3ujsM6AQ+iId4RlPDFaL41sD
usGVOWvNDhMtUCvMK5kGcVAQMoRxDP9Wc/AR1UyGUdISFTHI/gvSyA5bCu5a2W3eiX9FGglBIT2z
zRyPci2UkxN15dBWglrSc2DWdufLX7hdwyTUgFzuS1TKTGXzOiHrCVgVUJcJwA0oLwBKBW4XvyS4
OUuKJUeM1TD8GziD/aj7CZGQbFjDXBi02tfRgzeH6wIQdtnFtmOqDy9Bxz/jjNoOjcCZErb2jzIs
0BFukGhFJtxaMt1sik7+RLORtvI5N+RQj5tXul9/y27P/OG+vSzPEd8Vt7E+JJkP7oJ4ueEbS/kE
F+kcOjlRZPv/EXVeS4or2xb9IiLwiFchbxASwr4Qhffef/0Zk9437uk4vbu7CgpJmSuXmca1wrAe
q7+0dedH98Ra7VXId9wnWDYlbQdSO4BpWCc7Vax33glb89v9XdZpuo1JbrqnHwNsHQBL6Ey489V2
PaucwW2heocVSSs92U+HE6UfgsohbcXNHI2T5PKy0NjrNqN3R7UcpUyHwi0m/XH2PTVWC/jnbCkF
Ndl/WhZCcP2L/SBV5KGI/YUfTNCMiHzLbVTpajR/jZA3+/s3g1h5WH2H29ELNdT3bCh1pn1Hk04k
rADWbQaFaB2rJ9jMa9b7bIaHpsVTfsqw5zKlnRaiCVJkSvC0+ufhMIav2pwZAdMVSdVs0NyRnAyC
MjC00T+mJXUO6yNmY2/SSc1XDt6ZEE+REJTI/KRHQUKaHPpPxrdYZXXQTmYIgoULsY37WTG/kFTX
EcvtEG6jskvxxhyr2Bo3Ude5IuL0tIBEiO1eTeWNBVzkp5mRvmWBNs03wEqqyAE1WX8gCGwIqDXa
MXdnT1tYhXUl6ZfH4q0m+xL/VMzQ0KLXE7C0Q+4nj3uVACkC1GHtmNIgs2NBtADXMH7wmg11O3ds
Bdr6DOFAp6jEi5CaZZeQ2J9b/K9E54Yk4s7DskNmHO11XujWUxX0bLs5aEKvnFaQBPyyPnbWcs73
WVhWoPIVC5KDoxYYNxy2Tl5Iz9v4wJQ4oWhxY6hBca96HrpeDVhkypTAYid/Aium7mVgdVlcdrZC
YntVJS7W2ihnYZyEoiwQAWiVkOu3V5dhLaw2MfWnKD4bXDsqH28UkI9OHawKQmUhNnYoAc0KsPqK
Poa/DH37dfg6KEf7jw92A+aLVJLeOsgUQgaX805OCK1tveIPI/HwahOnChKInLQzIefNHw04+Ddv
3gRTfkKLv/3Bw4R27/TqbmYBVc8WrnQlEH4a0Dsg/3XcwPIcqCzF+q803gLTvrYK4HXgJSp9bPpL
zVcKTCaovZcP7a0tHW86uLwPsuzOH67D8x5HocRAiMH71pzmI3VowVkC9qc2ZPgWzo+tq3vvHWkz
GhkyNmNpU6FCZY+ppuqAxmhCcE/9W3imHUWhWgWsWUdghHWrAVbRXfWHc5ko8J1MVoCFroGVYnkV
NfNmRJMhrrZBaKnZ3hpibBfc2H9PphQnm1235y5kn0xo02PVqrafoyoN+g/MZdLZS1iaU/9SAyo/
+rJr5BrxBONw6q/XKMpe2UBI4NyILxLIBBnH4qlmT8aLA5ifIVX56E690bSKoHEZI3sf+v53Slhq
Z4MpSdUqsO8w8n6Z4AfPM8e5sThQaLv7FbA4UBHda/ReWw+IhkiArDtXRGZ2cEw2qNqssjqxeAal
XeovYKNIUNFIRbhGE1B+Q3HKyQE+TJt8TMF6+P57BLKD9VVDNRmyy7KMWBNBxONAl7bg1pr4izcE
IlT+UIm+0SfsDO7LAbPkJxPwXM9mksYJ+g08Vi+g0KgFBz/waFlwq34CUw+e8sUzQOZAr6HNBvQu
bnYMrpg7z+EYo/GPg01URJiEFsjfIfta17nRx1D3AT+FxI1fzBzFwp+MDXobvIzeRQXtI3/oDIeP
P+RCmGUhAvWb4pSiVxuNrs49d8r97fzYKYAcK9EUajeH15ycjer7nIEP1dD04cNVg/hLq2jrtT75
YYYADVn/K9p1jFkzAHW9zhruAJFNG0LNbeh+gzUkjopbSbdt85yJfUbPnfqodXAuzpnlXggQbXDX
YdESRQ7l6uiS/1F0baFR/RVSRrf2m26Q297QF/hiU/zk15VqtZ4042+ww+gqoVyE2nvtk5jEzBj8
SbLzcTjZ5Nu/b+sxMTEkYleh7AQVaQUTpGKT/N+wbZwVgaD8YdFaqZlIBQOAVUd2lZ82JqkcYPFR
ITjA2/hSD42MJmUQjgLkixArgyMJBlkkZSWpdCW4RJPuDq4Ozw0PABGh+l+74AJK7G//+OKMkcnN
fOW3zsvXLbjlNZKGY/CaQ6p7piKwfKaTtririx3TOASiE1j3VAvM0xbcBjo2Funu1ivB4IzP6YuZ
7LNH4+/dW4ONzyDLtt6gJcCDqLig6f/saaAKS5K5zp2mG4r1wF2cbivo1ep8xltXxcSRZ8J0PEXa
3H3lFAybfJ1tM4guJMSXzqFT+SNwjXnKPHY44tlpvmo1g5O/bYveWbSekPbhTiTw7oIe2bxzTq/c
GGbK5H+05qQcQNBTJOIMcpZ8MPq3cM1JOWmDp5i0EnMMJG1Z6aj8AnYsmpUFMBGwQsBd2WJb5THN
pBqUl1JClogxmwHvdGYx2x6yBP42vZKEWcjbBDsYLajCtPY2Vf0AiCpQc/QsKYkgqViXaJUj7Tu7
+UyCvLNBvC2xUlg/T1qPGH70aPCTvpPo2ijju7se4NjrYP9EoaV1HzTJpuwX7TpGgiW6ICtX/60n
0HwpnZC4Y3LdcKUdANeQqyjFAC2QMmAc7GyStV30cK89usSwxujlHWNgTVscJKbgDdrfEW2/F9xn
SDHF1BjX0CNAlCy9c6BTmtLlByn2RQ9LIxPpHgry/aYH0Klm4gRUvNMU6HFYqLWIjtxbLabehi4s
xsbukcn59PF0mqMzpu7WPubn8j3gDbqsY+8N631cnhZGq255SlODxv2Lc2fv0vyzeQCcAjTqCk7a
j2nFk1tBgkeMEe43kR1fGiIm8fkPGOTGYzqNJpaSdc6CvjqnKEEfdGA81g4TUOY7drXYMrZpbT7B
LQ8x5u/o4l1Lzm5qgMburN9BpfN8podBie/FJg6mw0pTuHpWG3FcFfITKc38WQD9JeLYFVeQAL9K
Rvw9rgkEcLnEanpN0QuAJMBZtfigpFm1YOJ5K5yExyuLUS934/luNRZ7up+rswVFiKXKwNtF8sX5
DIBHQNj7WN0DRzD8Aoa4zDuEYKuhn/NqpXOjJ8nJIt7KAuwNDwjFlZe4fESr9nv4Ba0pEc4lea/R
QwbzOTrONkzaMPZyLLRHwxjtj62/WT4RFDsPPwhWYvDLgXjdmIwFG/w6/F2tNQZhwGeReDHr8Mlm
AKQ6leHh79AmL13nyDTV6HmkLxvH49bq2wIsBiMX9g+jxv2sNAFguGuzZdB02+eCLW6AHyI+hQ7h
rBiQ3JfTw7I+LnX7E5gEJBrxUIotQoFXEjUnoJSg0qCSSzBWHZdI75UxDgAbwfNekSny0VJErqRZ
SUeK5hz41gMyKcdojQSNzQfCfpqroltMzaIp58OEDrOl143CNZMkjnvhM+oZy0NJpPQgdCw+WiHK
zd21z9MKgNgwK9luaUeDS2j6pEeNyGixZSqITYf6hEBy3UYX6ImTMK1LnMJw3CT9aNCk/k9cE6Rd
efxKS/6avruwLn2rj6SX9BXHidGv2jgFYNc5KySHA218pPj4brJE70wssndTNE0fzpyoxOgAEC7Q
eDJkCCmqFUW5AAQ7uk23bt+wgTuGAgQUoou3mn6lFFlswz43i7+mEaYWAlmSFtP34yBqURPRq6Z0
29h1oLhelRU4fxIECWdQJs82+6AxJ7sqkDKE3AfyIv5pg3PZAC9SyjPSeWaofAeFkEeT0inkgArD
kFJgOKyY/UN4AkeB4ynVkgPODkWdEwn71oVVNACwjrQUGFcAOy4tOHUPwzSFEuWl6fxGLq93Xkfy
bg0hVfiAWjxU8KqAW9PQ89Ql/bE2uCU1li1TgRasb1CftGdNns+cS+Vd0Pd24EbQ9pcqOvKrLgCc
TNgFw4ZZA7dGCKI5VuAtrzunnNNshPcHe8QnuQGKXZMaQUHTLKMFI4MYRaXL2JoSGYdu+gzCXyy3
7rqngQOtUrGB1Dd9tfp8HGFqTyLJtNW41yfRCILbxcUwFEmZ9LMkD4QYurUXlxBSZ9aZlYBDg9zu
VSS/UKdSplMxgLCVN0GvVvITvdsLeyQD1DFDiOg43IKV7U72tG9XyMdcSbi3EQj2SlLwrjOQ3CX8
5BkC/5XHhdCIz5Sa8FTJRAFyfOgV2fvIiFf9LU3RGvU2JSddYLoYRNThPgIT5m6Yw5NLMjpPAVJ4
NDTeDqkfOTYHBsjK6sded1YQQodF0Hx9I0akNEB1mavlpvACcAg/4PrdYuqFvkv6SfvzJb1p6kq6
BTKclrG8AQQhRlUzbrL1S4T95qwCnh3UOL7XhzZpdHEpAD4ApH4/TZeUdz8tUhzcWkkcA2OJzlEt
CVFjgmGTbgaTBd0bljxXgbEBwlJgOe/D94zrfizBcaIFhbgcaE5S+GEVua4Jfy4HO3CY13w7qveN
/jufILhZRgN94hqBpHSbw21n32kOueAn80aG5xQBkAOeHJjVwLrmlz+E7z59jGUD1MECVAf5Ofeo
MqRITA994e3PUQErhKdzjLQ7DNorSHXRQlExrscHy6NMyGdDWtWsZj1HV7KmlKKKWpLdzbZRK4qO
BVX+cagGLzQ6poUPNBX3+RMUiCwoOcatjbcLpYl59S9txES/0QRUsm5iI5mAvxZnAJ36SHXBGAAI
WlNSyzoCCDkSz/Fm4JXcfTD+FuZcXj04scVY6CIfgVq34rGzYeQv0dyNm5m+M00y9EiEAqDmboTo
tSKueAnwR0p2kD2I3pKjd4/JGe+CgyopvTqZlniJbB5NE80VZiHkjwbNTxspG6ayzmcu6Fa902zj
lLSmHkbKtoJEEKTqxSd+ZQ/UYjatA6DY/t3/goilDEIcYs7h9QCCziLA3IT544Yy7YsiJ2385Z2t
QPaE8pjOq7KNUGxaXTSnXzJSTF9wVkMwHc8T0+2UPi3qjbs5c+n9utJor48YkiGXTJuVgnDrII69
xxwG+zT4MNB3wEHvgSDLhUHe9cLrSrTpAU65Yr3pAjY5OgHebsy8BE/jmoDr9ZD+xzTt3X0m9T+g
rWDfEJXy1+jJfqN9h8u6AlpGUBDZTHGJ7iibbtpc061fx2TgisBwvAa2nFBdSUtSjvaMzZlQn+c7
GC84Ti2f/iSg51SROB5rTuLdwpN+bPIsUOAVnvc+rw0rQ3zBeeSCtlPYQvHYYBWiA4WDEiixMLrs
fESsP9CcCFnW0TpjSpUkFglKf84SWX540uo4NYnLihjslUm6yjZZNVBCB/yXN5LwdIWbA6tH73Bg
tQjzxwiKwr8VawUjiGoLjzuhicpn5IVHHEqQm2R96r/SiGPl2k1zFe4y7OiJB2rBse+QysXFfnnL
jh34VxO32kJtXrfti7y/yDKbTHeOxhmGQ8h9R7s2HypQdKMEpxJAN7viPLkFG95YGrkN5ikNU7cm
/6I4K8w/9fYVufoifb9/Uso5o2MJwKJuHslSQIlsHI/BiAO25jpSGga/3kBtViY+KNzxA9oxHSNA
33hV8Sn9EohPxGl4Lvr/g/oZfDCZMNEINKiBQSMMrY9i+KH/pl1I9sGTJHqDD9YHpKF56hPnSY1o
SJE2feDto39Hh5N48SLvGo6BRf/7IZKXV0Kyz+U17xRMErAxU0BOTnz6wK8H55ziv19INorD63zV
Jr5cCUCFrkHgNFI9AgnwlZw6Ye9jjw2i5i57tDdHq9x/svT+XtnZWZHG90v5u/tCIxxdZuQw1BAv
k1OiR0HWhxSzNK+P/pVofPqjieKxYAjY/cpQpjT7aO2vfc5qliHK69yQ77/Vgw/aaoUPWtOpEq13
Hk4Y+3l1icF1iQ6ed/ex3c4fcLfeammIioQmJgWOmseqMirO16qDJnGbrEothOaMW6EVVzIf4/qp
9aHf6d1fDnj4lLhzTg4B6E+g3rRUy/06ax2riK9fQB+gW4uKcWEwncZ67LJUSzigrjTNdpJsZ23e
uJU4I80sid9zjPJb/8rzd8A2CcMHfo84cSRyoDoCWRC/w3NwWSCsqcbkFlRYD6H2X5hFUDjPzEXH
h1wDy2Bn7xAGFbMQXyHi7b17hREBkyM+2E2HiCswPYxWwlHNGe87K68GGr7M8uUORDd2xr6j5UD9
glboET9MacDSleAU+bcm0WxmmU6/REmxfIo2p4orCwGFtGpQgKlywqwtmzHJ+TJFG7gA6zbuMQTy
jldFw878PKFxLABrXVliLlwxiELWJEg8FqbeiBKvrYOKjOEXaxoenx7HD04Q/gULAjYBW4HqAznH
WCWr4ilfazm8s6oHuq98EKYtxJPnHM1Fr+GdgnNXf5dWuPyRSMMVKJDW/v2NcFxCff5NnYvpxYVp
U1LhjnLP6thtfMZ4IRPKSx6WGI7C9hqxajrHZyeX89XNTEjsH27uL3x4XWIxcP567xwjwQqHgRhe
2A/ScubcYOz2ZfhhGR2OmvgSQ1dwLzEiq/ybrACw37TEcUFa310n8MRwTrE4AUKUvhBwbeJzznEp
gwbO2uA0vnZROT1D0u0dAn6xBwj8xEwmFMMKrWsF2n8q+tLgLrNFpw0evDZbmUir30GdE7z1GEjY
nhjy5vm/k5y7ogeaIc1KKwNwSIZ/aqblVwoh+PxAikIs3xm7vznOYZP87Lgkm0EfiWcCYQw3lhzE
NIMMzkQyNjI9ZhJmzrrNYZegKMMO4hhgEdh1jGf1+xRt7ZZeJY1tEYR0DT/F7ZbYMJyjNhHG23gK
X7qE8XSKpR//zeOxlvkYXX5+J7TSe2NNrDtc4XBM6TZEp1mrjGaWboA9xhC12Bry5XA4/vnZKi6z
LLQZSF+/VsLzpc4bT/G4FZuLz/27P1wAAmAw1VZsGYBDzAu2To6TMttezEatWK6db5dnARfK5eYJ
syG+zlvy8v//leeoZOd+kueiwHLlO/v3M9jbuyDPcrhyLC3iAT/bz/6zrbWzf48JO0PiBB8GZwW7
5pFYKCY4OYv89wT5yVPnSz6ib3fyPNfakT/CKuBhumsSGn2FP+vR5rwrbrT0Qdiw8gP6fRAlXvLt
+X1qbHj85P8+/EIv+u+fG229debjQs2rWS+LWUaHjQ+dJzEX8ME6+HdbSr9PxoOeclN070QmXFts
BFg92KBjcwJnijDIoEaOcSwtTC5+1KQ32nI5C2hKePy9F/GYiKkr3Vv3ZMfARmQl+usnXsm1cxuS
vZMfvAOpHi4bDk4AN2IAUTuawhQLPn2etFaR1hIOdOOx0gnE+Mu/FSInFxJGLQvtmqcvWfI7v+sF
nC/sIRbMMKH57sROPPy1OQyKWAvtvSKZM82TMfizeBwnBCYZUzY5rF+cm+MGCXiNU0AeY2D4Jj0A
KtTZouwLSEd52mc+QuOutUKP/wx1o8kJcQmozmHCrYJT3MxALg8m0QXKLrwIhgFxkQ5VZ9X70jdh
yh4bzGrcG2TRdiXbT4udCptYiOFXp2HXMiOvrcyrV4m3MC78b1q1zvh8IDRI+Kd37NVfqAryQ5hO
5QXbXPVWvXLnBROmdw0nz5S+Jegw+LgVJj/ke8Ql2Lyd3QJuqFP8U9hbBcaowc++gkQojYHUhfcp
bc/6qFSyJV74Rt3OfE7lvFjx9EwPiOEvlIYbIz/H5nBxHMhjOa/an7aoYAhAW5N8EmFG6zyDe1CL
wdK6M+im8uCAHg2DbBiSBwMZfgQabaDZdGZKWYj2tFM0qaQf0KLdQFFA3sJmVJxqONf8g5E9iqex
dhJZi7Ysir+2siURA2WEQI1KlgqthnkzlTMPjsiih2mkyku1jqBx4sVQJFWvkUuw/tj2ijOfFlWT
dhlekBAiW6MICBTjJfseFP6O3iEyupjYQieWps7dMzrsBF+3YZ3wZ9gnBYzJ8cxKVr39QH6MxmjH
RBn+IhrduN5zTvAtGU6WMDQPrQPKAhfMXU4xBvD75JDeMiR9/Ee7QTYCLzFdc80H74tlBxcFZfWO
853bDF/tS3bJdpg9NcKz88SIowZdUocJuZY3WV5uHJ7bjm7G+AEvVYxV3et5SEPE+8Al6MubRKe5
lrkOGA3qBUZC7Z2km5BcTZnZy6RiEivvqbpv8vA334MxkDE+k1d/8O6AHuvs0mMXHujg2EV83Npb
Z6wXVCrobSuc+zvskyhVKfQ27drwzJ4NXku1sIuBhlMbYNsv8ekbSZVsleRVkvb0Gop/Qt7j8oKk
cvvULw03bRxSN3+QsZLnkLZBs1tJdHqowQdl6kNL5OrQaRVKRHBd3oriAdwaOI+Udp4WhZhcsLRZ
ASwWVpBOGa2oAoeb8ioCkn2DYklcQ/wS+SQ0kKcNxEnbNzYbeax9XztnCObMgeE4XdnNZQhIq94/
t68XOBPcLfdTZNPFFmDLG/On/ItLbaxld5zFNfuCjjNkRQgHfEOjbVil9hUb0UZ75TbbBeCUlYyY
vXhP4agju5AZkCdZQh7Y1udg0mEIQWkbfENwTsBfOeVHu5e/5YhZZK5rM3yBodFVobeUzhoiYs6Z
EU0Q2H9R5PpQo4R+0KFCImPCiSWVOdjThMNV92QVjpWUyIO6StydkmhdkJ2XmMQVhgf7g4zyn2OC
dhat5Z+nTZk4Kv3lYqDWyW0JSTmVnCKPxmYmS/k6huYrXjnd2aOPTDDXVmrFR4TCmLBQDiANCUm8
Kl6BR8OQb3PY4AXbqXdES/d9B0OzKHYsP/d913eRBbbcjkv243MA/zu35PWmyl8n4YL4yqzmOiiw
/Vb2Y+Hn01trXGZc2pEznGRPCSuQhTiJCGdqIeChjQafkjdZzyrJu7lPmnmEhemLCXvRfqCZ+Gzt
uDGMiL8hi5+E89dqwWgW+zcyo01IWqPCdxcf0dfmX4/OiZrkYOc+GdoGpjVyWa6L34gjz04iFDwH
wT5TNW7AzNq6cidL8jHH49d8hnD/VTsWATEcQHwe6LTf6XWXuquv/wpObDqCaK1bdL9dYCj1eDKu
18w1y8+lqViaYcFMrVlgKyApgLgpCEgiZlpPm6A6mt377DoDYYnuwP3ufpP7sH+jv5hiFxmTgkef
XhEsINCj7qd37t5i2NLcGw+tFIT+T7EEIpoZ9OYIb7PWjv9PHLZJeB88B+hEcILABccRwehgDGG/
KE0gl+z8m/MaQTSBasH2eoxK7bp/1QMA5Ia3gPeZX727dw+hojuX1mIxYyNwKzYmGD5gm24G54a6
WmFt1wb24MKPtHGfY+JobRnSAC3/rTXZSkFj38B8VX6LsgOLXpUKK/mJbMnNfLlTRUIcPGj3PIgb
MFeBnZp0DNslC1K0fFdxS80+NtU7nUrW/0mHBg2dUv6lzn0xIZ5DpF6e859PktAGDD1WdTOWngAd
XblnoAjhynx1BVC06q7+Gol6vmNIK91vcpyh/hAdI0l9XJ0z/X5wcM28EQEp+mGmCtCvthEa990y
1Q3nR/gMJx3kLTH/kk/FdUB+5lynBwqW02JHl38EpGYCKIu41vAQfandQEVdiMkOHAaufoMKOeHh
T2gBSKl96TU45JZYbIlv3EgeS3n88ek3f5v+pr/dCF18Ha6WzCkq+dpHQ6machysmMV2S8kbQZO4
5Jezb+cEpxXTD2wMuONLVhF9yB5CStF9SFOX5lY1ZcT1xQlggkjDr2OS0m8lqyInwK0Qj6mXCyE8
fJD7Q7dnwIxCN6IdHrnQEwICYbd5DSvZdvqhrc/C+ozq80l+DmtZuVMlXmhZnpMLU9JBcYEnOILs
4oOGWCqy9cEPLVQkqiMl1YI6duu0PMlsAmyhiAjZjDhgrrJ5GobqaGxzrCJo03CocHQY9GrX8ydt
vTfdPPZ5G4EGerXKM6/+KkPJgA7tsDTETBeZ8G4j0bRt6wscxvZc+wXvZkOeYNwRzuEaI0qFzziE
2+iBW6kGPAxafOHCIRh2zqUQjmFtNLHnczBeJyxN1xHoRlvd/5/kFDBF+zu/kN11vl3A0ligalwL
MHTFaG0+D+n8UXnrrMQOjKBNGhZs8QVkvsA5uo8msfrSWghwVyL9Kh87it2yQCuTWZwQEDjPZaWl
20YblRNDDQ1q7pACGFtKHZyHlFKZG4rftKvvVDuVnma9hR31lCql0wTmeg9uDqP2+AmU/AYdCTQv
LhUmbdy9SQSmMimy9esWvteuKwkYZED5dzQq0Ejd/awy36Ye5JaTIwNWW6RuIs8fLH642vKLxIpO
t30SyrY6uoaNCTam9+kuXlsl9jmZOtlPMdZFYHLKEbu2EneCUAUA/yu5Hr2RDwbSTM1DFFHw1/aN
aKdzmASIKSFzEEqrRTYDictoefPDf5TATVe5AJGWpEQpDjT2Is5MaGXYAG3SCAAIkHHN8gynBkyu
Zxtfr5A2PeK/fgE4y4rm1/IGv+JBnY4CR4uXGz/AM2bWO2XYznScO67pQgOOauPK+Msp+A2gFvIT
+Y5DvKKBAQ7nd8TTK6L1gYSHtQXDj7QNDm4DssX2py3lgFdbhfo4tmgtML+4/ITkYodkGwFy17bl
R17owxUkbCblVN1leZvGLFASaipkRJLVWONQ4Hjjua/4hB07qA/28PV3nR4tOD5YJ6PUdKOo/VeN
/h7AUdBcRXYEfD1knAixRucdnEH57OnFaeLEghRNVDJX/IDZFvYmQvpopHxwdJJbPcJTSDKpN6Lk
rU4PVNktu499hkQTMCncP8kgoX3nqly3nOQnnp9h1Q6mkjUagawRDmJkUBbcN8xvrMcRnsyC4JdM
iQ8Y85ELygx3a30Wh2A6/dfhkL6JZiXSUNdbcjyRoCDqceAtgd6QD3/NxW1U7L6p0w6tHCgW+jzu
A9NqNc4ZZg6kc/rymDSGwzCOE7IHTkR1vOgKJPQWHKATIC8gNC4BCAoHA+bY+iC4KR14hn2fFTEA
sHP4Id3V1BnAPdkDFqF9mXgzhMMyQ3I47poBbxnUH0zi3xdEV1vj2qRRPhBCA+miMvFA1nd3Ou2y
ZipgHY7Im11kVq94QJyIZEZCPpDVe2CowfJNel/mW1frQ60GU9ghOBG66vCHt9iXFBxED6jkQH4C
CH6ZL6jwhi0FUeBsWEBI1AcsdVfiusgMQCnG7+Tj6pJO4W5wChv5BCT71r2F+iUwhlRwgbDED2+S
ca6DI39T4iMx1JgbAkYStX5xkbOzjjWiPpGgiPudYzRbSCMyyg4eDSJmhda/OuxC4H5/DrZAbPZR
NQUf7dQRT9Hqg1JDIgTgdR0dh0UXCC2oVcVcigsvFMjhTjOqkjzB56Jm7VJsAJSWIInuOlrlZp0W
vRK2GwNxi/m3NQcF4KhrQCTmtSJT6+v6WzgstvdRnzm8Xe+hdybeNLXwPEWeU2UMkmMtnjThmxcS
t1pkcb8C6Zd/oDqx9RGV4i2tEOExABwmvggnuz+0UFtXd2wci1rHI72Kec5L0fhid4C91XRIox71
2qgvcfxhyNIE8aziWOfcVC02unSgIDsq/pq/HB0ekriPAmZIxo2VwUrSgEEde4PZznoOaJqJ1cQl
GoXVPr1M+nTjoab9luUgNdVouWTdv+ajUjPl7ARxrKr3dI7kMjjNH3Si1Caf0jo/d0lwiV78/ptq
lkJyz/Fth806qkfYrSBv9ZtoFVtI81E/DYFHvvrUv9EzIT9H4YfISrOKj6FDkBafNmyTUA1vznoP
tsoJzJxUtUBXl0OGrgw+vj3mlfZ9cA9LxDAOFXpcbH0VIydCxJsBxMFGXbWLuo1F/kseJqG0Wrvs
CztGBtGTDu/OnYCuo5As5xUKPWnycgNm5QeMJc69M8CzBamLqK5zOpE0LBVyMR9r2CuOCAC3JlrV
JCQz4mDU2auULHCkqd/bUbItfTNKSW+VIivkImvF62eb1mlYnt8ZVROhOP8w/OIcSJjyumjPkVKr
OUrjIFTnHaQ1KTqyQd6xK+k/Ve1w0swzUxtsrcM1/bkH71yhCHCYCmLGtu2extsutrRhHdGKThT0
ELgwbQ6fpk2Po+7jNkaS3ralX22JZSpxlq7R6iP4YfDRMZpdIOZOHOXoQJapEZYXG+y469Y/v5zR
iDSfP9o9hEWVIXzgxEMP5i7LSZfC6UWO00ecoFsMOAl4m0r0Zis8CAmaUb6oOwnbI/IQnhod25Am
JLfI6GzizkyRumA34OfUUMqEKDwDO6r+DL1oPtWmtSIB2eCt+/X0TJjvUNc/Wy84MuhvoCSHQKVJ
1cm7tDryI4gAIzsXzifORAb9EmYTy+FO0ABjQpcckMgDxREMcez3qBzfR/UeQQNwBDQHK54wL8ze
atTA+l61AYUtmzoPW6gAOmKc6dyAtOEcuuhIgr0R2ga1ODW5ugA6wMU8BkZW6zzgzx8h4EDLAFpZ
BVK1jrf82jiTNq/CcurLMakj4svWAdP3HUEtD0kVKz44PE4f4ZKUlV+tsHcaoX+8RMei/4/M0ZBQ
mdBAJDLgtrCBnvSoWMA6IGLGjl5KqVCwCVReQDUImvFyi5jA0vSlL3RJKxQhBAs6dPKx1eG1jWud
xshoi04LaYCjbAJC59ekVXTBHrZV7heIfQRd4lzDnE6PzqPHTJ+EnZlCvzlU8l0Fd0EHjzenZglq
3VpypOQiTeinUN5ac1G5z0Q2yHoC/98h6VF3+0+aXciwHKGj4EQHn3IYPwm8fcg25rX3MWG6w3BA
tbwL3YknyfnEMfbWuZaSypsIHTRh+6N8xLEkVrDBaXTlOUo9SGg58m7UlhEdHgvJD2LRW49LL46v
GoDYpfD9qMzGQm4U4PhXqZ54FGvOOhCMgBtROcJrBSl0foqEFlb0NOe/arcNLhOhVcQV6ijM1DqG
vaEpZVEPcegM3qBsEcwDHHuAaUcN4BXNpeRqQF2vwF/zkQHPSmSn4EsGpeB/PPT0+ZMkHrYstvV4
HTywJXKuizpoSDR3dU/2wbf3h+q7jR4EL6IgEXZO+iR6aiQknjixcBJER7uEAqbdAsBp7YvHmue8
aOKi/HQ2fVgugOrpF71swJ3OeiiJOv/rE2l6lBbeuVNzNuEFdTGskmlvbrwrYIld2GB45Rc2TJRB
X+ADe8perg6rN4iEUrTDfLupaO5WEBOtRasQdA3jY5Uuj/TZeXd3mlcGNH/Aviiru+GB2AiLvVrE
8IhSGXvaR785G2tWoVmfpNpKnJWA/wGssZV/aB8QdGigfZZVVkibMhr0ED4QNLK7r4O7jyj7KkIe
HvNTuww+ithiftEV/TDob0AgbgrT+x4WSjoZZZhLN6yoNzNc3FdZyT8pU5KTBxqzlJV9KAq7/pru
BA0IxYuPfQRfUf7wM87R7sK5R6XMjUTk1TmD8wSu4NA4pU+x8i7o2AKNQkcDlBFTCBvmUF6NK11g
aLKChzoHIe6HZJ01SKKBWDc8ZiugdiaXrHzu4MmM0ZNVrzlvpB5JiB4BiK9G644KSdW+N7wa8qCs
+So6SE5jjXAAKuZ24cShXXm4Buw003hZzbVV7X0gDxCtdu4VINXFviGDsGo9YTqiNNEtPPt36mPD
Km86z1rMML92b5eOvw7QgSO5WpDdZ6veOU5prltNWkb1+ZeGYT7Ji6M3+/+N9KjhPz0y/edg3S1k
b5jwMEHHmuLu0kr4imveI25AxuSoAzlw7FIptu4083zHHHTcSTSjCpAr54x6akMuoCYtbS3Ogztz
F3lgVkETMq1jegM3kdLt5rC+fNUUmuFdWrlGizRwq/537VRzemFbKoVCmzO52v0k0uC42hxu+3BT
DO/0lOnwCVLO2Xbk0Eetvz1xpJHa4Bi6WRJCaw9mUhCUjmlt78Jr1TG42HMM4Sqs8xC4qz624WvE
29QEuv4iS0HjdFTduvc7nSCE90pePmGyMnp/LWYQvVvM/d9ynDcHVzD5ROrPgmoJUAPq1b98jIyI
KrrW1vxP5fLaOsNbafMp8Lj/U4dOHwtNkwNBBTUPqrhSihRT9IjWmBNhTbDyIZFnT5PsY2JV5w2Q
8pW4dMVxx8R49WYueLA9uof0BlvurEOFv4pRlKXDU+VqGFcjzoOt6wQ7+/Li1dOxvaKMIkXj/tiP
0aZVieW2cfAHs8EALggCe5sODI+/UtC5mwM6rWj0jKqUZ0oy+SBvk6kpsaVmlta/So76FKQ/mlhH
AvpygxAZ+Ai3xHGDui091M6md57eB0y0RtLJVDsNIMKHI6mjvv3E2S4HRN5W9q8gBDpAeqMckY6/
BkV41fF+7/RLQ6Bu8b6Lhv3NqoiPgVmjuzFQFYyew86dkUi9nMHZe2erqELli2/a3+VlFlAfm0EH
dQ7RzVLTpLBYudtBwz6wamj6R7Oyj93DJK/nrOBv27QD5qGu7foJvTwmXCvW12SuHNVAFIl3tZ8A
fuBKn3mEZdJX5bifDvbQw8JfLb6imlHJJs4eQrNpc/9OgJVKGIFMEpJRJJL6dxuPoau9bj9R/9qr
jQGnBH0MOPOzr0enX92wt2V88BDA/JWqY5sTppjGPGwYeEdf5C9gpR/mcapEWIdobE6nzlTQB59x
NUM91GYT+q+SyQULYD9BG6CQbZXte5JTKU8T8ljSFtyCOPVXMrMGbBJARKBaUmB7LGlCUgHTo6xC
ygXOSTrxocBhzkGOI4EtSBXI9NZFFqMx+iHPqINgqKA6GR88gdWeILi+BEd4Vxb6ClDoepUE3ppV
I5lyaQlHgBoklAWbgNjcp0qTuVx/zVV5B+DuiNxevQcnBFcxtnStwngIz1CPmR3TdM1ZkjsejTo8
Wt8Z0SP/dSE06K/7aq29DZPBDbm7e4uPcN3YnsEuXTulQWNilaal8BQfWc3IhfAV3mWPOOwt3idH
hoOnFP1X/g3tR0ooLd9mWO5BA2G2C2SoxCEqBEwjFCgSdIACyRs9+hZ/oYdi+osNlnUajRDR2uiu
TCzNpxBZRjzARdfEHSAQjAAIdNpNjw3966i8OgNqlSPtKaBZQUSjCnYylsz4A1sw6N1q8rwiifXG
n+0mKYJZAwGukhQyrD+0MegRlb37zvzpqLQMT3IqF0QAaLqhp2PiLoI0ZFDhFQf/CN7z0WbN8NEX
/AACAcqAI76G92i36T4i9EHq3RrJh/D9RTLJuwgJSIkvDWqHcu8dHZnmEDWzErGq2H22pB/Hh7EZ
0zFjwiU9Bjiokn4f0SMYhunEpktLw7sbkstSlH+w7v01FthYHOIaF6hE/5Fx+WhALbibdI+ozzTD
cBH2wtwF3tEpQiyA+0Qj8IU+0hfJOudqthk+I/6FqI1huVnn4fhMhDGoj+kisLxZ5G3a9TSeQDSy
R8ZbEIIVR/BaA93yLzsOlJbh1ujzNFD3NskiNqAi48kPjMgCPPFh33RKnjOhnVd/9IhXSykzSqZZ
rR1N9zQA5ncGQWryFKC/yPOAiQQZZaqiDtHIrppSNfjmguoXorDALpN4abO7BQ9Y488h33ALVaww
KbCK7X+SkYLyww1zl2v7/G7hBHtwABivHP6EyAeiXUs1vE5300LWf0ngMNNf/p+8nX8XcfdpcShZ
AinNndFQv8Z8kO6E0JTg1DIFmrhsk9Hv/drsXxQRgu7KOJOxz5RmbnlZpFbkyQXFX6dMjbo9cURD
Ym7r1xKgYUyWJlz3gfcDgMVE/B+KDVzSDw/LPaIAoROpwbI0BYQVdSid8+nvh6jjwoYf0tGntFBN
wO1PEJ9TE5GZL53tcgfhMY6KI4I6jInJY2hO2LPfpqLvEHB8EgjULHykYBhJaGntnH11bqY0Rfwk
5o91kysCIHMxgWy+AEuL/lNyAMf8j6XzWk4dDYLwE1FFDrfKASEkRLBuKAsDIpsMfvr9mrN1anfP
OgD6w4Senp43uBakTQpYEahTSFsz+1LS5bu7GZO2JBiRC6DtQm0ryoTIg2bnyedTk/qxcwCM6o6y
rH12SOumXioiOnaiXx++2j29mrH/CMX7+cfFAKkRGlqoKAr9B+ebgY2c3JR6rJ26Taxdc8hNoPYX
ZcxQT4XH4Mwo7fmpfokCFb9I7h32wh48SNlNEgX+XcDX0HdFTOpaFcre8NuQu2wbr9WLhJ7lbBgb
PHUZ/2EZD8ku2OWnpMPfrzCN6Z3u0MEE5NqFWCd6JYFzyJqh3idWT4e5wy3/RyI7zZTYCffrTGhp
N58UqrHfcCPB2TiNXjjh+X1iUrlV18/FAKcqTD25B5DRs9+PVHG4KPpimZdm/oLRkM/hzla/z4Pf
4Tp0stTtDHC8hi3tE14VEVYUY/DvmFbNE0wShFd4Q1TuXt9G/0bpYbeEUtKFmLL2JXh4sQWPtA0C
MHsw7Q8xw4r8GsydP0Xg0lYMy1VpMRWtK0WtN0c+v/mc6RmFYmTJOPJ5HsHRj5jZjhN6eb1U/80c
cDX4EXC5dRnWWJQXBS8mJbRmPAekHIo66S3EspWWkPP8SXvFq88GUTLws+0IsqtD1d3gcO4G8W2o
ihl0br8nVmGenVxQQAfakg9f5CygUeW0B1UASQ9cO4hhf/L6Vo8Ei/YH+jroMKOJJHjR0/OpnIdV
RFu8kUZ3YS8YSKW0t2zSZamOduZYhWECIE6qAWyLuC5evI5T//V1MdapsqjW4kIjFBhnFdhD8LeK
YWsBwcqlyecdrixjBqCzy4l/AAl6LDmZVPSzyoB1KE0sCvMDWfLlEreH0NEAlVhjCRGLEsGgkhJ0
415YrufyNjrnFQ7jJhGcuIcb1/GgVmzCAsUJpDBqpI09So7ArazvH0j2/Huy79PiVEcHd0cdBDsK
56yKkX6s7dua0OTXqkcXEA7uNj4iwrTUCliKRzLajdEVjktEI2PRgev/jw+0p9aqRLzJ2I0PsiIj
pmoA0uqsPMrgGBH02Kr2xiPfPn7d002YAQNylOlcIFvYzkT7vDFU+4cwgjydASB//Zt/pUHD+AV4
I4ZDQ12VNpwrzvmk1OXDYRSfi2wQ0mmfwVL+c/AY4Rohal+r3PT9l6YbHFKZORowOBk5LHri2Hvy
ebG1DbGAyk58VIFu44omI9oWZkF13CIXBC33V4p0JIrKPK8D8jOLmWcU8Z8mJoN8VRXbKlNULv0z
UYWvh+6u8JSpFkrV70eD1sttHYcfJuEP+ngjDpWzN5Mf+IB3mz7DtVIrriO3nieER8lH1WFZ09zD
DcOHrD04u0WNnaRH5uX9oSC6dFu2u1620vQYEksxLcO+UIncuUf6yPRkFimq4j6wSCrW0Dp9bhGv
IWNGew3l8foY7u+aEJnKvgf9B4IGLDSIRgVo7cap0eD2JbvUMxVxlSgQJ52xBoXmtWSxSPmsqUHP
dn22HWwyxfUDyQV/t8Zd7xeBKAoub2PUMptg1BozOoTgrP8oUHk77Rk99cQv4NLIMlIoJHljwi5z
tK/9Lwp8CIKRNdANj6ACuKy7nazJFhjeZzei3tHqMmnKb9LBU3MrydNCqMusMV7xMfn6Mzst5J3u
vv0N6H1C2+ndMwiDfqcVc0EKHiyQ/mtbvx75IyEp+aeU9E5HcyiulQiRYRdilj2kEjv3RHJlHQf8
2itYKI5zirct3/gb/vWfEGrs7pUOmjXtB4jlhsRPYu6ELWC9DKtB3YU4p7QlaCMNG0R0VDn36zj8
k10bdkGEdOe4cIR4qiSv09bshIa1J5ZD/V8YYjTHor+2h0RxxpGUcM6mZgXNPE7NispM851WtL0a
O1/x78OVli+u6GTTUUeoUJ+EVhKMth6wM/BctAquwxfWpfTGGwcRR/ViqNliZ7+jnVf8Zjlt8rCI
aDk0D3wsAMw1eoxXxg1WF5VkPyFJQ/rwAdbH1MmwMdzalLHv8W70O96O8XIvWuFoGvZJOn67RiXd
2Q6UQ0IJiOe9QYxiHYHXm4sWE3/is9MsizzKGaCUPz9MKZEIRTJG6z2ZzQPFPj8JKuBtSPLGkbZ8
xRE0VWCcYW7SMDCDkQv5hOHAwkv/nHLIinLb/jEWorzY8BbzfvqwCpheZOqEvJ8BIy3DEqf3ZHZU
uIHbjw+Hq4FdwxWL367bAyGA5icaZiB3xgVkS6oNxYyVrbqziEsFK7Prb5bYaNN1r86iQxDWtoYk
EMppGYmBoyK+IuFcGwCU8DyJ005Pw21px7GzclviqRJl0QMJhU1i9xC5Gp+iksZexJH1Tj5lP4hw
BEqEPegNT7fflPWVN4l/jc/MZ71RkyNDl1iNkEGO98ooAZzBTIHPPzBZgivPoJvfnPYYt7SbzMiX
iYUsH81jFagyUj0mCm0/5vcOD6PGKa/QSEN0uM+67jwhEFiIqqfSIp84J40QhQMuoCdPJotcNM0O
Lwp+zxG98vy7lkJLPWg9INOhappRsVh7RYexDR8uFPMRlH9U4gsuvBnMEyDNO+OUqMiR7FeD45Um
xicgN1cIJiacKCmB+ckkXNMv9prN4Nz67pS7vlz6BYRstujJHagmsyj34xQwBxaIXxkPh4abxj6r
TrOQmtboG/vGeVM7huc5i+s2H2OHmouWrEX0ddqY3QNhx/3q3GiL+6zkt5oyVRw9fDc0qeofo+5t
WhQpPsdQIDUcV7OmQKPqzsdbCHakTNwOi+k7hD50VfYrEfigyqsIP1MVmZvJlfGGOJC/qB41o5O9
XvW8ybFPoi/q85Hqc+nPGaP2pu6uekaFFnFak2lHb3xROKZ8jN3ojVA/d0vIRFaLAn+fevSD2hQF
mTpepzHSSwE3i+eK3FKPxmwrInwDkLKj2IeFPOhuDVh6St+pda5tDmmB0sL0MuJ0OO3VJq3REY4M
hFftkyNLHLwMKmjH3jH2zGVAF6Kb7peEo0Lvf3YMut2ZfWNwzeaozwWIXJKhoRkdozqG5MctL41z
1kALZfelSQ3PEFHiizn+ejuDoO0945bJr7iM+VybSIxUnYdmY9sXPM4VOrCjEbMD1P0aKLOQ8v1M
SFGUrAkjsZNreC8arB0VCGOMwuwFwSlJWame+F0yl8Ij3Ov5G2fnaOD3vmUg2QC/xJnzikxFlpYn
0ohY1q+Dr+HbkjACHWu59tf4W8/OfMDh82Z4o3t8croogPKqaNAYqwc1ldGLebYWc9lGvSE674yd
GI0kn3lpMTKBkaZfkJQI1IOALy2fFSm2eLT/0Uhuji6B3hZJGl7skthdY9iJYMLU7DY/wh+v8jVP
Je07eZpYLiKcN3a2x4nS/RRd4w1KxWRRieLC/aHiZZ8pjAstUwPMPQFecB7EsmqJpNJB7hfltI3T
i/CiMEDwkV9NC+IAVVhGWaJX88sscuIV62b+Xkymri+Jl7/KgBFzrtSTK2h5jQIwif4XKiYnf5O9
qFpYbwlTWSz+29jEN9RZbjgpxAdRFdsjwafUUaCAiGhXhBood14ozDr1FCSMSt4eCeU3NrpfugmM
NZuUSjOMrbbzzaK8nRcg4gX18vrozkgvlcVPfnPvfA2+gyPUij97zXTd0kNkK+s61+GBe4PQFzC6
EBREftDVNYYg5AuyqGpW7yNEwwflec9UCbbkAhRXLdwhdd7vbth2Pt9nxjVC3JqFwU4hxTX6/g7G
TLNmtyVQ85xW/M1olTDAc0LCSFLyIU60SEHCJ8TZpwkO1KDP/5eCKYIHiBIgYcAMPEp0Glx8YXRa
IOoOR8oZMH3RYt5m1XmSqgHiChlj0PtXEHzXmW8iQtSNqhynm1k0FSRjumvWWuNgqNvSLE+cy5fF
4656R5RW0fNsu7/ghg4PSuRwNBBjU+kWB4qaA0tDCi+shpxeyoVvbgazhTTDs+v8Te4ZcppXZSlo
ts5DLmXPBXYa8fK8QYLgg7iYJBN1xi803W5+DRo+As7+gUQzPDvB9cqLSVWnwUVmD4HsLulh2HQQ
0nRuRBv7oM7Y46NGoaPk0A53Vq3JUC1z4+gctr7IdN9uzX+nd0oMY8Q+qPoyfWf6i0TpajJRvklL
OwE0p9cyGVhpAcUpIfZWJYtV5fKzsTZFTd1UipsjrtyRoa5or6GuaAIqUZbARcVdGn7zLZtRW1JE
6xpMhmRmzK9JQbe0oSWpbHsPmXYsyS0p5iI9yjDohi3zUQdcth6Tv8mFpR8z17r0GshBtZmZzhEM
0F4FGeckM8bGw5KakHcZE7tNeBSvqk0beTpQG+fG7PQLJdMqn/bMOn1junBKFkbtc974sOBhFX/v
ovfECUXt4umt3vQYEZZFKK/zsJ8xPEd3xNx1j0//Dnl2VOQ4NUwWRYEDPXjkafdmgM2zgxIJU5il
SGsnIRMDebQJQSW4LiXZrh1WU/wHyx5Sp7Y+nRPMYOMs0/gpAQ5E+zy269eEb5Bfseb3YS26j6pd
ZOogQIzGNWa6v2huYXeRX2oxHd4+0Ghw4kcZ0xpAagywEMrKXXTo6lO02mW3g4sspWTwfg7TLpbg
2fA6w3I8H5yL09VsITlK7fta03fQ18cSHxZvNLPYdASlHi4T599M3T1Smr+5bbg+ZolaFQr2/S3u
xLa/TcZ2X0yQRIhUFMZhhX+ASpXwoRFzERRCc0qM1k91gH7Hz3267hoITwfB6D7lxjkelwQt04hB
nQiqYbYQ+LibjE2kjOeQGoQrfMDNXEPEGo/OzsU8x0HXCRCPDg44kFeE8tZaDEhbM6qlh7rEAoUH
RHDZ1i4fgYziqTkmXPIz4k+o6stxoULNpfGOO7wZH3JZBp2hyDOvFgb2Z82n2yDR10Rf0YcZyHmH
JNf6IoI/LjnjuEH4djheMFX2GlkUH3UYiHIgqBxQj7qfjW7SnCVBbq90S4ZGoitTj3r9E5JTFUdK
NupvK/siEEMHnUzQX71jQ5DUByo3CUiAUSD+feDzPuNrTcJcujSsCWTBxUR1jzWz0q1WHcykGT3p
jjt7yT9ihHgBPB2L/Jx2/Ab3f1IJN1PrzKxxtKmMpA4svFs9VBPH7nBwTLjXmqFJMPA3o2heDS4b
+MvdBLD9YDh5TqBs03sOmEMH/IM2gA7qSEoapCwDow+DqHyNCEZw9AEiNnEXoETSFvAhiU3KQcwC
vlHisSSudxPXnzml/gylfvu6ejnNhNyfjzOp+Vyk9fcbrQIidee9iiaUAAYh0IkIhc1gj0LbAPI3
08sigETG58bInkqdtmv+fTV+2RCddgyDTnJluFKP2ypJRPk7Q/6DfDNE93AA3IeX9VbiWnB44MdA
LpycuSrrIqwmFnyTrYncJu2LzaCNWtNscnOg+PTQYE0Q/aFPnSE6LreeAJecIqY9eCiO2cU2KPHS
NAGnCNRaaqyYA3bIJkKFxBcoJGU+rx02YhIy5pjPYKcadO3FbZLbKJqIekJ6ExHpR4ys9kJUIGYk
DwBcoJEGStUGeQj1Z5XMY4fM2HKoS6vLiJyEuBmhBU6Gvx9qNh/Jt8mQi98+tRQURbESXz+rCb8U
RZmx8FOHdUbaYVJf8bPsKIzgd4B1pU8GYybeDLQhCz8F3s+AUqcg6lf/sJrIZnpvTgwCSfzpMGMI
xe549kuhg+AedNxR5zH4DnIjSFhAFLT4PGgzwn6maRpQDgK1QWxh8+S8LsWXjZm6ZIjy203DxuD2
FyWpIxjM1okb/VyNhHOXTm+6J+hRRMSAOkzSMTjOT6ajRxOPTw1+nhDUsmbD1KHj8LbhQ2x9RF0Q
duEn57nlAEe561Qdz5MJhCAB8mLDShILdFqopwXLW8kgekWhMC1OsEC7GetT+ywr6cg7EKdXNOpf
9HS0UW9OTJhUvtjEs90F/G1+OGqsCM/qOKRRHJ2I5fUmEV0vboY8szXjhO2MPF0Y6CRYP2y+Ext8
dt7mOaEHW6Hqw8+vkxovQAftZNLwVUDYolr2Nrk7Lw0/chwqgiBEqWNFXNTXAoSSHNh1jwYzD3hz
ZIWl2SVpBN8lHrwZRgxpVBwy0rYBQl42hQGDAqFN5xcbol7PjVe3Y38Hfty0pXCltlD1rQkt66pg
d7cjOrScnCgCclDow34olCPdSaovxMaccg5+j5ICJ19WgyB5jQsLS38GZ5ZP4OAfz54VhVFxgptK
1xgZFShlH70A988zppx8uPg1WBqMxvWpo8Meocc/Haa+2lIpkJRWFjes7IhuAAVTOOk9PWfcdcX8
phYHxG6dYR26GJ5MleDS0RtBBgdPdI2B/b0ggws2tk9pE2lzokoLEFZt7WJUvDwwCViLheoZauaF
ghI7Dq3NlCZoYbcdISUV9GEjoOC9YwDKGS4fAwr7WJ1bPhPhRiOqnFv66tpmxn8eVDSoOyFOzR3I
DJTi+2lpcUsi5SgkyBqQ+yhKhzEVy41J3H0L/B7NbTGtVowdAtM/WpcRNYjIvy5pcXV5YUr2WV74
gkuFk5ZQJJwM6IG34CFZxRTqCk/KH4eHySPiWSuBIL8J0rQ/IPc3zKbHqKSpQa3AEX66TBkwmb+8
T4EccBl8J8c3hfh7K3QKZ5n+oVNO5GDae8P2bIPlYNPSqZTk3eO0a63HPfu6tdpMibQf0EG7VhN4
p0J/0cPbjOk7dNmQOQYOC8ZqZQ6FQ/BvCQn1wgzmBZceQys7mU4JuowaTYA0miGupGazDMkDhxIV
5oT9BGt6+fuvU6rKK9N72gOwD8cBIKI/Pj4MyODBhiyiV5pl/jwHFS3GFRAwEsx+xmglwifjuFGo
+UBFfo1pTZlSh/yR4Yo4/WcV0jSJLv11Wg+EepNBBmGHMSVhorxOPhXGwR4JQsCzSW3ItMASQE7Z
6CeVXo8AEwDaZRLwindTRHHfp+rku/bAMKDnvYAYua5WSAyyogjm5BUjk8gG8I3bNxmOerDBBSG4
cOltuAGpnxVUZzF8d3PyWoiEGEaAhI9p1Ey499SkIM1yMgB+6EfB3/PTfL1p+77dB9ZgYVT5hNyA
3bYmnGu4NTb7KYI4KhzUEmH6tA3X5Sis8RqUP7J1gvjTiFsJOsMrollkhd7Io7zz4nrAs8cDW0mo
b4QTTt6yZ1PwgoNC4ZKDzE+XqvDLiZFwYw4p3qkLWybgL9xg6DeU1u7RcURjaqg43vt4x4iyi9tn
uBhWg15wLnzIjUbbRAQJ+UiO0wasdkdHIubpDoIJHo0j5qwX3N+CfRQ1XvT3Qm2LOxtKAjbNMOxv
xCv2MRCijxHI4GazUfSoNqAoq/yxBBrzi8Khr84pfI7u8uJhZ/MrdSvI8tbsJ8H280QWCgw7GxCS
IsAQXwuA5xT4UFaC1afzwOoYQsJUmcNEnQC52No+EQRcDz5Lj7fDropjc+OUehzVHK+dNo2hT0nE
TfvkHybpSOrzRKFPp6Q6W6BrWqhMGLwGHCyPy9N0QdI2xnIBIMQRc1iKThzxXCoZs6wRRGfiXLqX
MQcYtYgqlvYxIfDQIqn5liLInJP3ZbACLhqvhg8iSXmdSpHBz7ILuGgEYV4eKhdbC5UwAwOqj9FH
TLiBstmTruiS56Fbg6I9GAuFlnRp9I0+VBfqFD59bCJAwhHsYpSnOnrsRAY1ZJj+edS2YHTRHw6+
v4C0jwVGNwVkuWlyqEGZDNbBAT7Nri6bq9JXJkYBtgN/swotFpEkN0aigv7gBY2tjBTn1LaMmUNI
wplH2KQ0o5fFub6F6M5S8OLQoZ3ONSECbCOGaOU0MADUE6exvW3sA47J4OLErGI1BSAUWUT6PrhF
kfox8k5+E/Y+iZycBYMZxCpxXtKhz+7sR9gAYuwEhBm+bACvh6iIycJ4mBG6IVDO9iGMObrkeDra
nJClHIWkK+FuIEjZ6IMZuqAzfk6j00wIPMVvtY4YbJoTcUaFhefSWcEfOYSpa6z60MUh4BcVE4cz
PYkA/phwjR9rUmUngiXKjZyhf3RSf5kO+33DUUWg4lkA7YjYT1DJiTK23kIFlEZxLk7q2sYY84x3
dYDo+UBqdAP3DtZGDEnDoWWhdOS1Y5+KkbuJ+K0+Toljbw9BlczpF1958FJMSYUSx0VIwdrh8aTU
7vnbLjiOdvQ9cuC5mUi7qfKv8AWf2eLsRCEDFYCBUbJEHVeXxjPHGucDWSX6CR3cI9Ojdfo4+3w3
UAo7IrO3maiTYLa3fu4U7C4aHNTUBVNbBGihyEyYaB6GCsUGI0LBSBHdQz+1tgs+D1YC88ExIvLU
rYCbmyGDwtQWbq7DmilSkNUr2Iqlzw5wZKl40HyjOOEaKX4vsAaZu7SnfAMhHDYJYMe8uMj0WuCC
JJiBaetm218mFCyW7dvuw+ak6x2vzzLxNUxDFGFc+BDibnA+1Ho3XFJCIu6xYOnyZkzVvkD89baz
okoXkoq3clgcTKyqT+0E4tuYkugYOysZDXWEu/a3NgcTRZT4wt1CHMxDFhsNwSgj8IJLgfVy08eU
aHFc5CDw+Jjcx1RxojLuBB4YQSniT86LbTLHCGeHzfILmA0cLg4Th5KV/ewQBtjnw+gnKXZiFjnA
m4QzQWw8J3B7TWXpcUw01YhqrJI5LuWK8SJ5illrTt9HVClYYtw35pIpSBfThgzKoih9Ooi6W8Ep
mWnFhAq0NFI4fiiKoDaC97sj0cDlHx+iVCtwdQ9Jdg6eblynqKEGcSQEdHNq/MmRvOLSRYho46ZM
WHMcQQwOeDILAR+Ic3HGCOT+EiJqzRxeiWJd7gVyC1hk3+D8/xpTH58RMTETqgzigz4rMuJFYvYS
t8H1ZI2IU/AEDnZeZ02kAvIHOW8pQ8ngGqkDVh0TG6P4GcUkEMTYHI6uYlIoXOwUpkTAI68HkQYL
hKdGCUgxBgdVM4PYCAvPwYy/jKVzOfWEehwmAkSK7xcfwZSigYAWT8YBwIby6NwH5M14A6X8hUqw
xCe6E6heNDiTmloZThK0gEHMcUIEEPwbQzwjuHMMKD4fL8qRETPgyZWj1ORWA0UEOJkSaiWyTy+i
ORwppGV0ojosr2KOBgujoAwnkVHoJ3JOfawWbJmNB3+VUm00oVxIKKjEkMGF9J8SNMwYyYCVYMGV
G8TOzPG3tKWj5blWvhSB213DnwrLTXgS7EeKV0AAVzATLKwmGQS3hmvgVGiEzSDalBYlRzuw065S
LNsceYHBrHConOnV4XU3rnqloSO4bxGJqZx32bCjl/JZewOVOllDfOe8T/ySzYd+a1qI0oQ/Wxv5
LRMxF+5D+UOfBCk1ki+0G4iQ2ww4fDpv4jAR85KFqi2xxQdkQwXZrnhS3BCp5X1ccJgsayWgi+oI
GMgkqlN6Dy3ihAqz07DSJA8j7M/wgQi7nsSkeBHgxV0eDTokX/ol4q9b3Hc+dSrRr5SsEQLqomtx
lquOQW/z2aJtben2hy9ehESmjyALM2DdKk4GCyjSAz4Dq9XuDzEpXHAyI5dTtrx5i+Vi6lZyhGup
FVehn+K2RI6FuU95kM6DFz9MGMAcCMoTuEw6GaD7kEGKgIvsX9DAsv46jS4y2NgB2DTDoiB1Qout
iKNuwDNrZTsh5zPKpX+mEi7N2n/9vOMVZw7dG/GiGw0wEgkkq83P3w0OX45GgQZtcGGQWyX9luIq
ZzXQTPrKQpq3b0grB3yv9YMX5LhHaxhG8GF2KS0cDX4fCQtLbcAX5Dh5720WoQIyd6Fqq65LfsV2
zU3AAKpzrg6glawgaCbReaD3IpDAElxM00JgOKkaFvkzEg4wqsW5zLi5M6IKMB8ag4erH4p9eGsi
pWjGDSSyG2GeEmw3WYIISepHPQ6lCNGmDa8AQSD4E1vAKiTHEqNtejaJ11HqIDvS2+MAm6oZc7pR
iomLnMBdkadAP1qjIqhrPZ6YJjSLJIRQDzmZNCV2po7HLM27z5B06LqMECTcwQhgVSLlOxEYqke+
w73Cy/KxObIzAKdcBAUhRwi/cd4Q70o5BEpk4SbEM9wGxW1ogeSINyPFwrk0Mroo8RBC7hAl6Th4
Wi5XDbVdJMgwA1SdR5R8qQHzP0zCI4i1eIC6G/Fiop8hgsMcHd66wXP7qLs67A6fi7SAXDVM4yJG
5JCyITIeJKiedaDt7MiOYFAO6nkStiIjmh0CRlaRtJ4jGVunKLLYh7aXE28SNa9zskoTYaCnDX4U
ETclGtNlJJhgxRyEbbEsT+JBM84BvnJsgrLjV2ncyHl2dq8QJVQstsoAfpznp0suGXctJeFPa4Uf
sbiOZPl4QUIYTB3/L/eHLJl8EL539k4wwx+6IRYGe1sUu/+bAzhLcAXdDptOkY4zKUZmOxBzTgkH
Ox/FafmBcoieHcBMkUwcvNppDETE10jdudaEeXcLRAHYkdMEJ4V9mMEzhJ5Pck9jONbvNYV6hSSX
WsFAe+vBuWO1YvRTNrSxgQ6LHdBFmJlBTqSHak6sGIVIf8sTRD+xuiCkjP48uo7OJPAv9JuU3hXg
ohR2D/k2xrbZIrKhSfBJzaToovakDw0f9/I5U0AA2QHOqLrSIOD/me6cbcfjD+jnxldyEdSt0/YX
XQ4x2C3UHtpeHuELpSdBDK2QjY/IwmHW1MhV0I1a9qeEMTY9OhqodI8kJqjhSo8pM1UhODFQFN1A
22kgOoMj2ZmNLrOZUoI86j9j8rzhcAHsK81LKWiRvyq/mRG4M5wbpaMlVK1hhUdWnxNtVZjN0kK+
ilCnNsByQtua8j6CU3fJL6C/3W4bc4S6u0d7fja7K4ntvifPyaZr0dp9p79hDodr8F41QIZL9Pr/
aNLYDR7AAd9HvzF7Qet7G004EosSIZ7Bb78Xl9l5Uhn1GOSl6QcI776cGjwYqWq/4XRJuIqJywPa
GVEozGgUalsPpp0yIdNvGn/AYY1EPDcegNZu8fV2bnN482iq8fdzC3m9W3FlVoCxYW9/7Wr5s33Q
OVT5fi6232/iQ2qlJA+Cc94fSEdFTGpnNhWbSFyKNcRCTcKjLEAddkyR76tvNOj5btl7Bkt2vSY4
Jj3blugMh0xzRqDLiUyhxoEunQR3q5NcCCL/teNcrSnhNX80APMh5RWC7SNCgnSSr10mhpv4fJAd
rJJYlGxgz8bty4QpJAdshM/2iUTptYP0NKb5yT0gkQqAJw1I9pOTqnNNQAAgiOxWFw4SEriQjvnW
RwZXItwS08ILY5r0N2rW7ob30Z9HeKDDjgt6m6Yfg0s9kZbrj3K3AFPsoyAe2nyCP/9E0+YZWR9E
TmzuQvAoTnD2bOLgcwS0q54Xyc9AddFfN3ZjqsrDnJwmbROz6AqKLKnMIxUTF5eecQHAY3HLEgID
YvowKvmY0mnkx3AfcTjzIBJTgGvTPq1ywmr0/WtQflRSJpEM1W/EDdpNhFdzPF/oztdwRoS38IJr
072mZiW/zJg8/fRrq/niOKjOVEZoJXfnTvPg9AtuChMWx8HKW/2ULkXpLSXKt7GiDOSRWHm4LQpe
Mv2fhDLk9sK1GCSeiSdZfDRMgDj79nj8/a0Ks0rKq+ZNc5RiKAKeoilpaFDCYcLWGkUNqITFkXr0
r7lxLu7NPdp7+waXh0oy5dML03TEQ9gw269czgfXQgMxmwfaM+4a0SHZobXCtCpwpdgfc0DElepV
9ykzHqlPMZXQYwYDT+Ju6FDa0gCiWqa6pXswJHqUZ6QLovGF6hR+fZWu2EZoh0hEIyz76G0sqhBp
1255DwhNfv+cw9Eu2xiEYS1reWdASCwquRCI7D9ZXpqeiEJVa6rSIkumxQ7IIFIrwPJJHBnBbhrb
6wH4ghAaiqOEGJM3NZUXHR83Ng50JCfA0tcfDsv8M+kwn4gRGfCsnnBKNG9NZYI1E7N3XCHqxWWi
ETpV6q9MIqf4unb2/BBFYmquPetclHR3byMtmP6fCstnCZyjy/fXvPjcZtkMVo+Mn3Mm6hBzGJjX
wRryG1936AlbmDaawbqiOC1yy9rqchyl9q8/Mhr8piAj9akxQMjVuIIH9UshdNDryKIftM2gj4PI
uBrUmWyCCtnDKf02ejA36qWgN3W3Nbrxg2dGkrSoeioKUy8IE4jjVgyh9Poxl23GMdzpVdbvUWTy
X456+VuIBCHlaErUiw7o/4n6sFD6E36Ajyb+LP1GeNWG1GrynKiqxR/eRsdgT3u8Klz6bA+4bmoW
FwNPiBGEVq4VxUy8C64fmjfKmLoMv3T+02nPBvIPr6ypJT8eC7miXV/lHWlBUNAifACypO6krD/y
LdOzJtxeXMFEhPCuK1VDlYMBj1Ag8NiNfwdbC6C3IJczLWUqCPRxtKT1zuUGzstkdGLFgIpz5O9p
fIPGuExBhRoolojJKSBIT6I/HaKy5ucmr71cmXEv1Ny2l89LqKxDR4yLOG6besjZlBKo1kkr5TBD
Bc4sK9dDHJMYCH6/VcC8550VgSKjgvWWcCG8faLD/RewE6MOVE+BR38FVLnCJkYDtUQStEGlcTax
vJerlLpmJZ22OZLMQx2Rp539Qo6bNLZmqCWYSAU9SzqVvchhaiJiZbFYAB0+lojHSEyZABtI4VFL
n5CHBjTrzbFnHcoX3h7LcWF35yZSP5Tz2NKJVVczF7QqRNpZGKLHHqsvzQ7y1Y5DX8DTfRER0zyd
gj4Sm76MBj/9hUQSUXeDkqjGi6rkV9zH7zFGvkk8zYX+1JCIjTxi07lo2sz70UlSoE7cH65gzaig
wuQ4DrcEdT5PQCpIqMMGkoAT6oJRYjB4Dc2FJZos54Zq1Yr0SFPC1S36ja7xYeQpjKLIS35D5q9W
BxaJWF+iJlS8Ii8EuDjjG9X9INN0dxtH/kVWX/1uIpgGkx94DcFY2NSUtSQv1aW1gYDwFNyjBzkh
YB0lZJdefPfxafeifE+piGwElS2GF9M2ZOXFk7jfo/46i7ON3Zu+YB3zBFKy8kGdcg6LTloNV1oz
GoJd1JvIXAH/5lDwVuUIbFa3BfkQdqLmWOB60AmupHxvyqxE7UMyNNFYYQSDbgbRk2ysBA4jnDee
fTNFNDsp2J4zqRWVIWggOiADUrt0uTRgRv+wB8T22irSz4sD5FQR/zt0dCWscMW0IBq9iMJpZclz
aP7ATwDQ5Bv8ouaU0Kb5Q7GelaK5Itukmmr0IUx0zRCGFGQ9cPSqSbgARqz0hMITV3blBewUELjy
rM8XQR5Awij/UCiMfPJT9UlHysD5tUefRJpR9yEgCsX2Ooxhhww1ryhhEDFtB+l4HW4zZQJ/VoOq
EJdcIT8KzXZvRsS6/9qRAwC8FiwsYW52ZX7CQTGtUouqavg9o/h1CtUCI/BUDh5FGPJ+eazzgIEE
Kb1aFbLffPOtK0Mm/mTiVpfbyzVZcRrZLg1cICFH3VivI36xerku1gZZHAyo045KvxmdNQcZu4qM
F4oPScWjH3o/KwmRoQjg0r8BaeAChJO/UYOfZAAt53/ff9KYg1NQ62eJviaWm4xXFBH+tqjDv2Xi
w2bVMtYTRqAteE1NyXkTW/M3hP2dDvK8CD1z955I7l0g65xskZ1R+grO8gcIIlJd4u63GGKG0A1J
Fq5aBxMNefYByPlEvw+VV0ya2vcz9TMjFxV8uM01+pUPSf3MKS/UbHSHqc+8s0O6RjtEodfBPnjb
xXvwYKOKjPTlSmKhBsIX875Y0/fHrPdmeXvyYATEi6EATOwdPOHMM7Pm1MVcCH+mEYkoFO1dyPsa
H4QgKjIz5bDeZZkamiIKuBLkXTSv1HyLrCLHVa2gTDmx3ivyTXrtngDShaqTxLxtqFjWKSKCJexe
LjZ07CnMLq3KQDrRe5DH87h3M0gUMQ3EGHYme6h+dIakqBY1KOqTFx+5hg7ImbZHlk06pDW+y3nr
Cyy6DeVUqDjFTk5nQpeWZAbspTpgECfMdfigKiftL5EpOMTOpUXMdIRIfPhIrvAlhoP+ZXV1jm0Z
dex0Vy24UVmN0AiQZVD+7FJNmUGJJHtPAKyGNYcxKhqKcskaOOd20H4bhGxV871ap6RmlxIHodl4
eHONWVKEBjIFwoRWJvGyeuOxojJa2TogVwBJTyWDf0Xgi/Y6/02Ke8u0AgIfGO2AWnzHUwc7nAxQ
Z6a50lSZo/vCRAnmSlAhK3qKFahkwPtiD/+s6mTNOgp754iZLUx8QZW+vfz8AL524x1/9Pkvfk9i
ntthO+Cx6a2eMTsFwg9mD4fRRndQrJIcLNE3YhZEYmo7j8M4KBp9wN8CkSJK3PEzbaCG/UyfqURH
iwLTojUH2ABzEj6FpYt703e07nBgT4HmEZSymPUh9dslOMVHpzlU5MOfVogKQNBcPtOes93y2QX+
qyHsHLxx4n8cCLVoKlpCutd69DcQ0ngWjewrDvY9oTSFbjcVbeIClWBpEexNASLvuKIqLWWfDlBb
CdzORFOFDO8G15aPBJ6i4OuUyEdVppswvo3U/tdx1PknTYMT56GFJUSp3PvLbkDXsream7FT9ACe
oIRsCx8Ew9jqNzi1DKb9ketU13Q32A6v31A/WO8H03pnHwU84Htyf3XpKuRi9fKOzrvCAEEzPmYh
XY/XkaRZKuh4KCO9SJfEr0J3p6dOYMpiYcO27gQD2/h6Op3IveCNjcXah95C/gSIbFfG29WCTHu6
Bgrvkdwqm+0Bv2F7gG+ZRm29zjYaC/fl3qoUjy4PB9hVx28L7nkwhlenV8ewvaqvejyaRhRIBW/7
s0k3dDo66JFx+ajLZA3vCXFgX2H29ZoUpkeRB0DEPUWPqoEMjL+cfwlN6Q4vRcWGifIlfsqN/mOv
7h/f1vVsNa2/pJH/2jus7WJPt290C9p1NFW3EGORPfn6czdoe7m98ZyUv+o3GojONaK/tDJZu91+
3S+nAC8Zbs6tXAHAu6T4u2g3JvtGvR/0IwXrXvfnzpL0knkE7s0DX2cxh6fFK21nVRruwAtQqQPA
6dkNSgha+iXIwRBujQw2BYuCUnemw6SDtI466bDC2Tqhe8+tULrtL38ZKEG45KIyN1KY95HVN+/0
UjNBYMeqIyMEd328xB7b6fIUsShTRDEIVIf7KcWKCyK56Optoq6P5HTYAjMGmaYOD2pTszdL4kZ2
MkWef0iTE5I5mN8nJiHDRLYNROIZqcYMt7vdaIDfPaHO4w+RPCfYKgrxLYgrY5TFVqfvnML+XiVI
QwBJI9qHRjl4OgeCTMYXII43PHftch9doZnVjNvbro13UPxI4pJLB86/n55Nn5rek+jEqQ3Kou7f
6bqkw8G41MzsscMoZQAwSFAMD5yBFwNtNnRw4apXoC/0xDrvHR0/PYPV5mQ3YUe1iFGoDUyleoVp
HtzAVQDRAHWs069dlu6B5NV8JvUDAV4z4wmEkTDtA2pDPndb5DwXh7xi4+xhTjMW2fESpUQI/+L2
WuQmBaP2QHXZCq6MSzqAcBb7FJ95b1wiEYdeomvWUP0iAetYJckurGKYJmpnoyJBHnT9GACpz5xZ
f8Rtjt7607crC4S/HzBFrVVqxlGba0RojI1a2xQL6NvmqLTIgZAai9vM6rwbRBndqDfq5i++jAnM
NWToTQJYG6HKibWrmwViY4jCeNA81QOBZ0KDAEIkIBF9M+ANW41Dpyf4RApAhLssgV8Py+6wgXek
O5xhVKTlPdZ2MQcbBI2Bdg6uUCVrOPC9x0yZatP9W7STJ+Qppo51aRvXhKieQegm5F1aW+rd4+5b
zwHOiilphOMC/eHfJEwHioC+gOWGHdjJB0rIbOd0890keuJp4AzTAE9oh7QmIh3/kXRmW4pySxB+
ItdSEdBbRlGcLacbV2kp4oQTDjx9f2GvPufv7uoqRdg7d2ZkZEQtTCdPGtpSZC7iJ0ZkZZ8jAH2E
E5+tfHUewBlvx6ySvP0taGqUz251dDscgyW6I05WqpKfkttMSHMB3x0WbHAfFujxzPmGcAiKB3Mm
CQ3EipfxfkrDVqeTOLi36AwkTA0+RM3AdJUHTNNhuVjkhwz0f+Z1PieA9yA6uiiPHD5xhTF7s1mr
gUYwXumm00dQSx4xlGJ8t3pmyjigquh7lWMdK3rVPIlTfQFQZjOEoCfHpLNrWUe8H/zdFn/dBOyY
MfcVpiUQMb2iefReUJdTZ/nECI/F3iB+IvwE/GoSu3eQ1CqAjnwLaWFEY4/xoiXkHVQz56CGBq10
WAOMLE839Ddz2qD06r+FhRE/2CIFetKHH4rpGMcbp1/QtqHAUgXX+T/+/ubMAy8kjNd+6uSGo2df
vjWngQnSpPLEnqn0QY6OK6ZypsP4n1xGZZ/y1DkL6fMeS96p1cAhzUTzvKBf85FMxyNuoBxLeOXv
oCw7xN2SoZweH9F+lrWEZC2kb9KrbSiUq/7l7x3jFLKndrJae6ghqkaax3GDCylwE7ljyoIVzm8B
jEBvz5jVoE6Rqry6Bk21F+l1ukBBDusH/7B5g/SLONYm2E93pKJIdnDEkpCs1yL09KPTZrejnckX
FdThjxWhFRNr32hnF91l8zh9yX8m2zvv4fPo9acX6JeneHpGJBNiR+saFQhsvYFJbFdOGjClPUIi
RQI6Qzwi7lajgny32V7x9DbWgZYCkMaPOrCihenpiAmBttr8m1asiiknNOfySPjuFYU35R7XxWEh
aOZECbH3XqhIj25157naQVA/yTrnKyGHwtfjGi7/7OGtDIAtmPh/gOfDg0pbz+Zj9UHIKaQVdqSn
e/hRM+ZOW1mKZmiP0AsZbgSFc0nwRZ8rXdxxdDg4yQLZ2ZYWDSeDaLsypfh/FtJaWG+m8Fle3gMO
2hSVsv71CBsGTquUUNAK4rS+B9BJcNfZnDjabHUoz01oR5vozevxnhzSDLpzEEG/l3dCPUo77yVa
MhBb+Ql1kqgr08GF+X1AFHHl9usG2ZYyaAbDBUI9Y4Nj2ztjYh8YpOjQM/AHGJbWDdlAE/ygo980
aJtPSj2Tr9m5Wxxp6qsSlmnM0zNnkLrA0aQdBFlDEhVOJULdHhPidDWwfs5rDf7eqSYp14GHlu4W
XX3QOU2bTBrjumYED1vJLQuBOLXvrWr3MyTbklZqhvxJKXhR5k4gaeC1CovKASQXXDhhNo+fEQ6F
wRgmcHhzUxk8HuSl6Ev4Tz4oaIwoUHf9gXQXKjVPJA9vMKgkLwPmthjbUxscAE4s+KTVESKFRjyD
LrQdhQ3s1J5UW/Mykrz9ivYqaSfUof40D/pJhJaftK0QdZ+tQXrw3gJs041mfBoJ5OaS4cxnjOsC
UZKhDc5E4cyAHi6GCuaI8V4ONJ1zkPFnEFLowypzvrpj5UnIgyDJe6UGIsZ/3VtX+Ls59sN54meE
ohD0Iv1SZ+35HaS8r28++cXAXCyDOyvMDivuDzObnVvYZOze7b5pFaGUQ6yssfWgKXjSCTNRR7Tb
4maxzt0+xCXL22/zYDe5+GbHuLgNMDfbNTvoG7sGElV7+li3n2enPr32qt8208U39i1zMT06vzvG
wU4BE6buE3V3Iyz3Lj7qNbbLjDcii7Rcp7WR3anxlT4LPoIU1LsvntT3J5i7xJvp1Xu3Pr3bzVk+
XHuRr+3OdXbcvo5ICNbIVgmkfs6AI7sStlI/ZVrfDBu3wEQ97NdolddPvzEoJKkleZzzZN/lvPAf
ElHmpYlcSEUSbY4MidAsR+TQHJqJ8wEKd/oMGs6zfuE3Wm7Wf50CZDDMwj0PP16jte9aBp+pcmha
j9bT/3iP6SUCICz1aiACa1rlRh5qwtriJPt7RB8sAragSqzF3fwxJhaTx3XUpu7QHNcTviB9xzpJ
2H7CEChSOw+0gdiPQAhx1beby4lUhUmD+AU4j4TvnqRmIpKVAG75xd797EMuJxdUeY3YzlJUAn3H
AzwfXPfkwCBlXIMtC2mw+1/DiQNHet/f2Zw3xH1IcM0P5wKewOg9P3uycEiHKiOr/onD4z4pTzhT
Qs5gmNcIRWKZgbgvGwk2cvuFozACAgGeuMBnn+6JaWZ51WKQEV+AmtRkAQHK3b97W4NfSNB2aEi1
a3Q35GVBFk4HqN7Ny1JhIp68Wpi6oLKOkQZzMg9SXQsBA/b7b2WW/SJQhYsKB6SUW4Dwg8/2OqkP
1H0rE2/uk3yLGviZm1rqnX5v3FrwdgADdhHReMQq/6Kiql3hK22VWAkUkClXMjj9XEN8f6hNVhyh
bIp3G34tXD6IlS8KGHvKT4+onoN7V1Xgf2tf6DO/gG2+LEJUB+MqFbzhV0DmIYJ8j66fJ1ZZMMhh
bR1Q46akfFH/0Ayns9FO/RcZhs4QxKn9c7PhP5gdZTz47KguI7XnjiaQKU5O5UX0YlFaKWkObciK
uHD6FiQsrl6jYzFIo7GvBiopWJ98hcfRufw5cF40fGrkr4OVReBq0Naux7hPwWFCZDQU90vFlM7Y
B3Li0Ke9ZCOVGr5B34YsN8Wfzb5+EEkqKPzBXDTDu2eE11jdAFEcjhx4ID7qpkIY12kk1gY3lxvM
QQgtSg5MmQptdvJOBz//FXdBhdqJr5M4fd8bHTRQMI7H51dNszE8cZHauzWHfqeb13yCFVU7DW3E
Vh0ZQ+UMrMcJxEN1SSij+Myw2EVQ+NH5WEU3VCZ7BYofV+8e3AOmXbwCy70nX1sGEupEDJPPQObB
vxDgCZQX7iWpG/nKw8kDNNzr8CTU1Z6+6OO+3TTKvdeaRuzVu3rzbryv4mTkXqNjF3aJwe25+SYN
f+QVohp9nrkdLf3TKvFGarR+mq8pLUbajLvOjllB7QcPSatzyACwSyz1YDO4l5Yg/yMt2p0GnIOL
+/jJRrfw9G3canx75NIeZED15xOYDJ0b9HXrzKSaYe5d0ZfJovLMaBkEruSvjg6AXspQxzc8Dm7h
rVVlrBZ1hZAu5L3Z4KrQf3ZNXvIS7hmFPvq6DrzU4mrwCSpuI8yiOsI1HDh8Onmc1KGQgrNsUmBT
pp7QqXzKGtX/v7wgEHIkPZF8tHoHOHcH9E71u1h0VbzE7a4ULCux/F011/FuZ6HZvMyRlCHasPKv
4KZGe9+rXjnyyuw77RUMAQIwX39BpUzcBeqjCQM5DF4M6WLFAZylv+QvYEmbTerFQxgZMMpwm+xl
gyUqrma3HKVxvi51TvCvt/VRaZHcPDu0ZhXu3q5ZZnI/i9+uHTITpbXmVIYRCIXZtUpOorQOwgwe
KCao3xJ7d8Irg6pIqGODkE12hEOTRh4eaFEfugZThImzUs9xDP3QaHFC++8Ba4gEbIKdS+8OnePO
nckhxCadS/vcTMPK0OyiZAxAQzu9a2JSJjsc7sqgkF0pw0UxwZnewaGLIJ+ocGaPSVnlG+IoqAOQ
YSRxkosvVTu47RtvY6YDB43eB7zqQIciRYgW8ghkN9CVsLr4DG3vBSHgQMObwWwSOykwylKa7rA3
2TYHLMHyKg1YtlG9m4zqQ1ib0au9FSNgwvBR2+YUM5e9pXf53XvTNQ+Q3EwZBpQMtnCYA/xoGuEG
sQiQd4WpNQUU2BE0j0FpuMdYUU0m+bVmIdQalXlKwmqbskDxc4VuGgNz1AWAiysiBi6k/KlJ7QdL
ClQqFJD6H9ATcLMLDuTkK5ot6n+cQMaPYa2zAwVHjH7vXtt5m924cw49RsDDywY19E7e3iEyp4Zy
pY9WwN4917zTtNLPICGEl/Xrgv/VE3+n3fjbR6cFxS2Xev8xOvwe0XtBHAiGDgbSb/Bv9cYv65z+
CUiGySHYfKBFf9xz3BV/ZQh2NBTVBxUHdJXJ0rpoHuDCVZqVVUYWmLbYHNMLniThHqoXlHD5K42z
TtpqTA8DwhWa0KvDxpoTtR2E0rT7Dh2ARsB0CDYh1Rzl7zF4go4GyGld2jCCnjQu/YLJbrAfIm05
+vRsSgnpblX7VYMxj3Mb4NA7T4Gz4E9r6srH5GG/GoK5DYdXNF1Q4vbMIeUtPrFiHCvyyweTbVv3
auP9irj9A54ZXl8u0sbrcPqAJp9Fn2Dq5/HL20+QHYELc3aWo1rvMnkF8t40Bggin0DULrxv0rH6
AJVootHvHmhUN+HEvragkHLPE02fM+nEg06apTOZXLVveQDrMx2Jd89G2TipalJ5fpwse9ZaUVEC
tU+/tCBVfPjJU2YbbwY6iVEBNey0CJPoENd6+8nNB6WgBeysyRCdZyshnWX8ET2qDbzj/tVbv/pE
/5Sjqk+a66RxMeCbS5N+6efYthBamVRhF68vBPKQg6YaTXVU8bI9CU5fODYQn+KnUx4KAZPApmKT
LqGGpxk/YhqIm54BFDnjSjtPOJokNZ4TGTWQ8Xanumiw4Rwyn+v+IIjwi3nGbdEi4798Y/Pbvcbc
4W533y57FR/VDoJ5gnLFb9V7h6/IqIZu6xp0D3+Vutv99Y/IXRSIKlQhFWWYRji/XbbCqGv1RJfl
afndh9ua+nz0o0N/sweTKfPEXaPUR5ThqYHpt3t2wEHTcR6YnWcrjZYwqWb2xyUhzw0XhTj+ixrw
/RPsugeAj7AawLFKUO7xl2zT+M35GxQ+v3VdRMZDd8hjh0m/4fhmaIcBB3i2TAioQzJmzX+zhwRw
OgHERnPPjSFZEQYiofOAgsTsJt32B6LPjL5QJKscceZ+6+x3M/AI2q69F6I3tRn6RLE/h1XOiRGU
EIkkoYfQOjx1aByorsi9kJnk4WZZoovP3KiziZOoCCkM6RExJDOfI5Q3Z7BiOv0Ehe6GpVrl0gQx
vjUrqrQuRPdceDdS3OQG1PXgCNDPGFeLiFNjFXfjU0eKohsg5KFOtDHzmKwtiCbxMORmqH/co4eP
CzXoMZgAhxVvf/VC3jZeqzwNoaTUGWVDTljxVKTYFX0htaQe0Uo+6OolaZpwvOfgBf1fHHd0XxkM
MsCCZbW1gHNNPazuES6D4VAbnNhCerde9yUy8HSP3JEl3DRuez+b1diCqksR/CMM8L3c3Dm+tmI1
2CtV35qmXa2+Qo8KyTa1t4ocCMaQdDUPXY+EzqBuPuTJ6qTVC+l3MWUU4XjkvR5NFSAuR+MmMIQ1
l2FB/wIGlp83LSeXpjGNm6MHsYKsEo0sggi3vo3U20ahkTVEq6bXW/FnwG2C4PoB6zN08B3tMBMC
nIIw2ZDRIzI+VgBDULSUsbjZDKdO7Lgjxp/IQt9D+4eIcG7KmS0PhGaisqPll0DEfbK5yXhQNNQ2
B7Hxbolzadb6RBRQJB8EVFIKCSE6Am4icdGYC+tTn1Zvajd5ZFxMMkDclxAowEu/Z5QPFBCcbNwk
+JO6S6Ji0jTRIYsPAlnqxi7znHguGyztvFtT/yLrAGoNAg2x5M3TvtHrYjCGKQFSf8xvyNURnHyO
3hZNOJWgMCw0UsNsD95VmuWYkSh9n9tspgxBSIb4CCo499EE+0rGWyjHnBUjHNdFSj4OS5cTHJhL
lUQdhDCFIwywQPdNwfMesOUIUlLN+u2iLMR82egrDg2vy2VeuYm2mIS1Ct95+0YLce8Sw0YtM5Sf
3BfX6CybVN0xzRW8AVoGzRK5LpwR3Fc86PcFelhRf2P6e8gReGUuz+BDDNgM1TDkqfdvFDfhsU2X
kK2L2x5Thgk4MsGG3U97mjNNt5xIM+T58L+hbqNGBirTJcWl4JtVD/k5+pxlLEYAc1Qr8Hhk5l5y
A/oTIE68Jw8LsL4+ubDOqi2mCRgLgm/QEs3GBKGn90l/mwMgLm9JblsLKerJ6arUu1Qdm86+A4wk
xlzeshk06ZcCG6alEaE+ItaV0hoQs0ESIJsTin+sMiHzWnTnpR8EBxntmVPAdA2CSJAU27Jm+6v0
JYUs0hYdFDipEnb4Q60O+3OgBbgn8RWRIxfPSvogeUvzPXUXEmcCxDdjdmEgSEK20eqWSMJf9tv5
pEb4Zbun9OdXyt1wZcLx/dlf3UOhCDYKsyC9+pUtcgg7lNvatc0Av+NWBWd1WBHXBd37UKyoc4nh
KtEBVtxYlWaEA4i/5rSY1njgVyQvu4bbfXlP35b+F1sR+TeKFMMtfWiVtJaE+sDgiGd892L0HjRT
nCCfZIMZ7acEZrp3KOg91+FeHcfvsSgFBcQLzfi/DiT1VoJx944huQg/andNBOiDC2uaEVXYynRM
OImGzJNG3RYL+ScfZf28T/HmXOcvnlWn4OyD7rglCaHnBQ8GMYWPR0uTBfmE2qaKJ3FPb2f1ZRcS
dFlg7fqrswersN2sAQibVsLZ4G9Ajo8aDoIfs3MfwNZcW7aXHFvG+jQ58gQ8++/DMzLpyeVf4ZsT
09ulQP06HrQkuU51yKZgCSVaKjIrnUy8dgesiFu0ZSGSiFA5oURxDlaNdn3yJOCgeNzovg1UMfNw
N6Icob4NHiwOL/+p+fvZo384tfKJmYSHbuPI5D19xSDHFIJUuuZTntCQo5GC2n9IQ80G2zqiGul/
+E4tmk9o/chgT5Ls6A9FMEWlgvJiYaKLwkFRDgG9KGk66XfiNuvaAbNAqgd6MEwoi5hnqjOjPL6X
4P1Sh9EvBMw6U/soQrGdbiiYwOIKjE+wH5trVUE4+zBNkHb1+6vCcAl6jJwntDmhI8OURlCFaRe6
jofmCgf5qU7fjY7ttdoaUzLGJZ4ax9VutadnCNE++vzxW33nxBinUOtt1hsOYo4dkH2AnSPo5Jl1
u2c9PUdH6CI1OpAobXKgQagjypCebDgKd4EzjJn4QIYXPKPuHVcNtzKEO8Bo8pwzptQxBrGTshR1
dGEfmpItM48kj5YSeIqO6zon3251bvYV6A5UYkAyXnUDWa6ZtlMs0ohF9P4ZiEGdTg4EKKBaDhY0
plsPKn6XnHKuePyfHX4JYZyfqflJ9zQOJ8qABg0k57eA2QUDTFxU4ZD0q5it5qQJhxjRgGhnQIXw
RlWpzgKmdN+M8PXXX8WdAI4Mo5eMpgNh0mhl/ImThwfB3BZOBwbQes8ZhlMuBzEyfx5zYGrAEY8U
ojYJkT3QAJ+lg5ctOWXckvehTYHkJplir6ee0r43plDYfJMDba9FbuH5rHlqUZS/yg8MtsK1LYEz
fCYL2MM9G5jhRiQwZtkkRe7pie3SZ3uJ0y6g4xoFKS/Buo1K23/uUY4RL1sydNJ6EuddKA8CjEj9
jfA+CFGBQg4xWyUPJ5tmzQ9sEyjegkEzNNrMPnKMwaldalqMe6IkNbzKC7pvR8guBocetPPBRQ4K
xHisfocZxr8Pwynqm6y5V9j+u/I7on1jq1vCnlNkcVSg+7TpFdJtGrp2VEFsG8I6jpvMkzbGFYIj
/4pDFZIof/icQbiC1tIUIPXh6CJMRDSAjcgkPa+4TAIUNW//s98cNzmTYSaWYigy3YJSE7I3nPM9
9/MyLs2qhGiRtxlRB/MjzyR309JbfQmjPNklx6G4nJ8vgx7MAY64NviLSEBPHW/Sx+xOxGbHJ+AK
FL/w3EUwfdletfXafofsOWrElF7wzKRPnDGPuCCB/j82of/aLJwiZTqN1ST61otHp2L740JypCND
yd4pLwAD0FzVV9xGE1Uk9NKZ6iICwL4EP2cs7xOmUxQRx1j7ESnzLdJkGHoa+OrVmAoGpEbG9Fd9
HsUWqUsV0X8Z9CuZKwATNFOd6Far2iq3rAG+tYNPy8C+WX6i5/VjXkJOuU7MLvHEtSJ2+KM2MCSV
JOg7wAM8DLg3kBFyKLzHCAE0otaMY5CEuHVifqsAv1dOp15Kgogv1k9Yx0BiomD2T50S2CYlSETY
IvVUhg4G3KVIBd5V/VntCx21MXpKSctq1LSW9x7WY6Zjx8e2GjOHqN57+qdIIU95/90jr1rGl/Zm
h9AJhXekmeK1Mt4G/+d07Fi9FGurC0+tc4jR47bibLYj4/sy/QKZr8GoJwFr6LsHnwCEMZZ5yxuD
RhWqSDB6GQq0GNh3S6EdXia77t1zRwzkVJiDOlTp/5wiGaqc4mrP7pR79xm1NhbzlIlGWDDN/B4a
nfcQ6tMv3aTlzikGMh++UXnLhvjcfNAVhWak2SQss5rY0odCNT/9O5Awzjelb/2hNIPOiOKzgG5Q
RrDolALN6je6Gs/X6CJMI6HaCTk5DWFG50j/mmkLjFtuHrSqMRemvS7EWzxQknFQeXyeojWhWS8I
Hq79Qiak3SJYFBoHTUi9O1NmnABDLmN14pIhuj4Z7GRl80q3qV5FTJv0p95/MuquOa/qHB5U0sF4
bYp3elc4TMkvv5wjGAYSQviqheQatynJqOpNSiSMt8B4fvDr6OpPutAUGxLNc8ENYHoRn6fmkEqQ
c0kdg/8eXlePoTngS/w6vVOfTCtARBNV0NsQ6e/mw70N3+HD/aE3F9ax+pGCJ8hXmAXn1ujdYazS
YQBXoETVIU/VSI1yVeP7bSl2yA9XiqLSpa+ABCAvgmJ8q9SqBt2q9wCi7qrVVwnT+E7z4007VLD+
uXmfC77Cc2Su5X6hTqcTz+OABElLQmWvzJ4W8LW512puwcWBqQbDAZBM9zD5GVJJkubTmYzGOphV
cqvvjE5x7lN0CrFT+Qg1TFj3MlCFt0TLDH38CDyJNn/NAUHTvdLzxn76j+IZKOt/LNQzTv0SBxm7
0efcvWxrVIUc4+BVGhcL512/X9BIlYW62s04nK1ptR7B3w+RcHiavbwj5AvoCHRPqHF5nzUYcxqF
aJoo+0BKggVE2Sj6w6GF0BRx2FMdrkRDyMmQJQb3ra4kh7Zln39F0QkGFyQs8UvJ3qhHqpCPq7T6
ZC8kTrwi/AG2FfnV1/iSeM8ZrgAlyjr09NYMthlicIgO1t1awjmjg0ezUhr7Mak0dp1aV+ZDyv3e
gUTx/r/Ym1Cpt1BF+STGfznjDc4O0U/PUITZGvql3t0BvpqADH0+AQTafNou7BSyKhJYVdNazF/A
pEOh8n01SJQkF3o7ctDvgZE51DgkHzxYPWGmPiSZie+GM0iDdHTuMLVFk0QDYa9mgqhtqv8zo/V/
jEmK3hNlLzpmCi/vytsCkEJXln3Bi96LCkZ/5VgEzzkMGDbv/N/x+jDYzjLrqMYhZpb8IpcVT1s1
uLCY/2RmElfsxzCpvnhQ4+j9jiGq8CMff1WI7fF1o1cTpMEXxY2F5/QloYTroe6OYALRnsQiygey
xqG0J/fSCIhqei4f0j6nHI9MFWW6MhiHkmq8xoSWrfNYHBIZbaiFXPHs4DFWN7XeEqCjG6kPr3xW
eNsJN+gPYgNdu3kJPt0aU1D6BUmJLfilO4gopykVQQSrgvkfBHGY6KtwYp78e2hAINbfhBvxi3gn
OiPbl1cYb8bcSJSwOOMg3zRWeN6nbyf/2aOFsVLcJE33oZlO71cWgEKsAETslgiPG42iimDNUgHx
OGz0JxkmU0w2uZT27OrLUlifRvy9/Mq78pRo3Xagkz4vXBaWPNpFY0l8gHezzFh9XzaFxlkF4zLL
M3gc4Jyfwe8rU7yJeK/8W/bCqIasZTerpJ3QBXFf1mDqypg+gV0mpyFc9N2T1V6miQqdpISuSt75
4AR3WhRcYMYhgxnKSHY/mBBCfxbmL4x+A9K0DGqeBaiE2TGA4BvDtAdH3hTr6GYZd8YkvHpGh44x
+18CRN+o18RFk9ukpTpEUUM4Z8V9T5Tq67QHj43gXLfpZMVLjuazbwO+NS2C/fzl+Tl19ymaG+C+
efBgOvzWrEUbxSbhPdQAdMUZ2tXS53xslsFkF29o5rTEYejAQ5PDcwQtG65KQWrxIKHQIWlFmxPP
F+/tg5tpXvzaMVY8z4RQrc+tSx6K34OgHNbCdNm5X1wsRDPOc7NjxQkNQqrxPe6QefyYfDhPyqTj
Fb8akFZQMXB+tXTki5eCqOHSK+89C9sC/7SBm12QRWUgpHDlC6bhTAblOAuu3VcRPtjNzSJmQ9D2
3I9Oi11w+qG5jwTcT5mEdnQiFstNEsxX+C/Xy9HywEDyTTCM6+NiWO4Tn39AqlYiBNOw36UBkCA+
QUjAARKX55iIzw/fIexdAOdreuDCiBHf1a1zg9Pg2V72rz9iTK7OLH1zenXL6N8yMpY0Xz5OcIy8
OwZHK73FBucjJ5PiwOADkWRxgrH2ZfXB5HDrm+dfNkzrHrKF3mlzlWzk6jWsxKJPCBUEMEwY4WqQ
TGrNs4nbNtEVGBwIhBWUtBjEoKXUZjMkAyZa0sTNOrcUXYlTh3tCttIFK+NpQdpbpfiJJxxVTBe2
K2UnX0AfYDZNhXUNhUnbLd1cztb99Na0+mS1gn0F+ww38YOeqh+D1BK7vshvGNVjQc2aJv+qTI2y
tekLaH8T1ULEEDSQR8Uu61DYdCFUv349uu7buqtV5AoER6IYA2eeu4WFsHf+uBl/vXoc7Az+H6Aq
sradXdbcXTxYpQAfXAyNzIdzZ4JPqgwI590H1q9OpPO8UPr6YReVg8bi5ldcklZ4WFSoy2YlxMGA
NSrnmjsftmkwDDkHpR2bwABzckNAQniZLFWmSOYmheIfFyoqNf+K3y0p2gHam7jt55KbcnutPZuI
WLSo0y7lg5I1SCLr7VxW+20NAx2U7Dab15zmH29Ko49BA6idGEdIxQS8Hm4y2x/p+ZBOW2sJAbFG
SFjPz0M4J99Xkk6mBS4Oa7sneytxRirs5KKJ7E32dlkuQNFKP8FbD26+9z4Af4sHhyAbHwYMpqw7
7tS18yEbpbPnbfYkxyH0MvAU/7EijWZpqU8sF0TAdyx4Acr7myq+pdxPpVmHsFix6HSlKya4yKo1
tBEVd3IZeU2929y1Zb8x1ZgMZyPDa441vjXP+Ev26bosY/uHnAj473OmyDnSovL3kDZIY4uW2gCE
LjqS7aTmlf/IIInTS/dpOzn4HG8k2sgDOlqDcADD+O3uJoYWSQ3KmlYNS46/scfc+5zLPTj93WoZ
P3T11SibGYt75vTpANA7nCGmp28t3Bo4BgQJ3tzoPPmU8rh9XzAPflBiL/BMIpL3liPC1REvJkwa
IJ+xxDjEtvDeiH/d3NuTCN89GCkBbcrEeeV4p+RBGlXXpcW3SIpuv/uunJeM8LM+bsu5w1t8/nZo
eO99rg1gYKVPXvGZscieTGPafhIXIe2Ms1Oib/oKXrOaLqDy8tJx2n9xDkWNAVwYen2vIKUGpIIP
D5E5aCwYUwEMY1Ci9AMn+MS8z8O9rs1am3LQvAbVHvTAm5Ovazk/ag9YP/EZsuQ6Z3xrRtvMWjcG
h+iecxi8GH/pZBAhSRwgmw1u/Bw62R//vi7Rflgc8eH5SeI03pEY0649+Y+bQ3ex1BHp0RrdoMdw
vqPTgGgKOgwZ05CkN6ZjVbxXdVKqBfozvgCQ2bM+PUke0RsgDz3jk/cGRQaYZ+IML9rEN2rw2n0a
OgedLCeSvGtgvP2n5XEfGcd5A96//R3D5Fev9PP5U5dX6hxn5+eERMNv0vch1NBBLCFR9/TjYbRS
FqaJCmW8bBelLchLutCDM+YRfrlZdU5hsqw/AMUXnNSGx8IxFwWjkFyYc53tJkecKaBrduo5di6t
q+F+DJfeCD60hptAHAIqhOJaZZHUZlBbMKQhv+hWWodS61mnooJL9sldbvBlUvk4d2DfKiZdPOBi
m93reHzd0TyO9TFsdP53w93wWgVsT+bVwGzd4+ekTp5AtlD4JsQhR11+JgjdV9S1ZteoFKbzV3zt
P8HbLGc3PPTxSImTmruc2S0sYeJz91a41cz53TfffmVbDVB68R6TGjPbM2iYy9mlawUJoLFnb5f4
kmReWQPdpz4bCLbSA9yeFlHVw6Hh1du1G0enzoqMK3SzzziTdItJ1sdPwmKpOX42LnwLiw4rwFIW
Ef/Erbcvw+PZKyGwAoI4pdnfJz6/gjvKBEdn90vX+virPcZSh5YXnenuUWBR8QbFNh0fIm7/J4Dj
E01fXvbtEk/tzp0/YvAVWj1MnAOLn3tAbThO7l4S8woplSiL4+2WFqzb+4xVzULjj6//SAVrOF8X
H5ctdJ/VR3lAFB/xTaVTG5oueydlpzgV2y26xqLR8I+szxFxsg17iO7L2X1QPDEQExZU+Q0EYPcu
c1+XdsJoHkxfxSqTCG90yxw3Vsyg2dzy+Hmbae0d5w6N2b1Dunxp00UkFjTocb4oqs2j/8RKxlmC
hni1Xq23gyeRPIk9pZ8pRmOg37WevUhyatD9b4M9uOyxfkeljopzcRRZe8jWbGmLJ3GIq/S+5Bsg
feG7ZQ747xark4gVaw7YluXZCXIJCNp3BRMEdt2s6iTc8yvbL7pMWKsZbY0O3wMPmBW77PETdSd+
ntlfb0wbQLMr1YG1xoUl6DvB1UVWlBLaj69xaR9dLpb7oj7lpRGHP/zS6UTU+oxXJEP3Pn0J+gaS
05XBVa1VWn/c9PftPeLs9/Cb88i7NZ4TtcIeXBER0qFyox41pryeqkP5+TD7KQsyhsBlyKnyTiON
5/gClHyf0Gg4gWg0CGlOaQ2JLLSRIq+HGvtRGS3bgSSgo4qdGcX1pNp6qNWD5e3gQltQpbLMbmGH
Bphs0X+70DixBmU4/LN8e4xPk5N6hch8eBVdPMz77xedGqQ/enTIwUzEXwVbzW5wwJa4CZUJh2n0
XKPHsjB3GBvQstnvPdx8OkZ0EVa7x0SiNjT6tS6mSB3Lt/zK/DoFQ05WfzaCM2b/svcNK967z1dY
G1qyesBxgL4hMK9FAouaw8S7oVq/j4G7oZnjgTAweqq6auSDRDnQYatjIP4P5JpO9uR5Ji3IWkeq
JvUB3sSoeehzX4AYRAVa/uDoOyiHoLczJtLPsYm3mrhu8j27b1HAmNHu8+5bVE3w0rITL61jMQFj
GNmUjwzWvHwr/Lk8oCkVF+tnsMe9C/VH1NYQiOxQErIbQQyQncKw9O4bPOI/yGK01cSRk2GBgWkp
6mRrWRfwKBDmkzsBONxwZgOPnLCmJJyefg8wpbUeLvx6eqURuIlUBm54OtvrWsuefSbpsMBAiHcX
d3y8caZnp4odRiCTOuDNafzmXIGMTlfc3RGbmLOJMyZtcu9C1WYQnerOck2YzuLGYgoGtFqxfghU
4MnVgVorMoyW/QXEGEZrGbI4hjwVLTPEQyAdIpPLdR2jPa/hgAwxfHdDKeFKZVuSlj79jQGSfXQL
URuEal3E7/h6R77/LvIzOIpGnPjIFPAqxTEUoMEI7859UfCyD4BqVKNw6KDW/IheHENwOFM8l/sa
Nbn7ONVR50PsdFccjG2mKylWST/nFUAQiOyVKo2aGuTAyaHLrDMjGDwdUwqKq1NrpZ7AachQdFBZ
q38uyOdOzYJMp6++gJ4sKmCgFh9Ex8Jd35yduvXWpX/sP2LsQte7/rvKSwbpUJPIzAJyUdpvy9Da
fhj7E62e9pSIDgL9BYs1eqKAniO935sfwTpaPYEKG5qrh38kCJ9vm+FU2j8glTLe9ZfAZaKqm7PG
+sI4fgEqVfXkc1fJNQnKMzv8Hsjpv3+8cSYOrJ3L7++gsmw9IF+4h8k+Mtb3bXp0yku/eDCXqEFJ
GqG3uJgRasQNpUFP3c4ipNYd7G9RdVAiGedL67PpvqHccxiV2+UQD5iPa+fOZe/dTPcJ4f/lvdfl
S7ikDUcVfR8uGXu1vfQcHqnq4SoykXrtXEv9N3qS5B0v71B3z+929QQkwgjQsnW12lirhDepiSCh
YLjGOjHxAXPfDQJl7Ua8bFw6hY14BC88I6RWW6JRWkcUYDH+0oblMxzh7Tr1O6elv4OR6JQOQb2T
nUL6xTgbdto0Vdy69ijlO+c0Qu4I/oIrDKGRUv9Rdy5KeMsIqQd7HZ24oC6oNgNgtGP37hFy3t0d
DewXbTNZrjBesUphwmIqhisThkz4Gwntq8ELj7y/RpNre9W7JfaFl94CqJ3JpIr6zeS5fslHkFHb
wbMSPxpOuzD8iTnKtvV9M9uyZ66z6uBDl5sIszfcR83PfpcEdDr4UpvoveT5JoVGtY3X1fEDOY6j
G76U1WX1cF7lvkXT4+8ToT6R77VpgWS3DcWK8RBGy4sc6/gLzYYhmS51BWAp/fElIpRDYcRw4vFm
prEGOmuPr82sSbgiOpdDq3ObGSghpA4Sk0BrZBC1hvOavQcNJAjx7uo79Iof/sgOIR+GnTHyu1Th
mIbAGolN50+qTA9ImZ8WE2JlRKukH/YJtf2kssuoFBRWqjvrj9yqe/3S7nk6UsSg4YJOXVqK1i/W
Y4dm0tOdWr3n9j7b3+NPytTh+oHmymi/vfnVntL7es/HUFC6rFe2FExaWnufFhHV6InvgFrgDDXu
gKV+lrcBnJ+EZrmQ+mx2D1799ZrmiZtuq2//2mgXwNAUCWiLsNBpCWcRiNQIDBhNeggxVYSDBUlD
gkom963FKc2crYOayDswYiDOHqams5mG5dBc5RtRZZk9AYUhSHBq9wqiCWrQVw+Rbuo8eCagNGM1
X4iFIT3uTgd5tVKU0O0UkmxwaltYnWjImI3LZyMWL3GDKSgrgTQLQD8q3ublDraE2yq152kGDEP3
BrSffs4YqoG5KoHhQRFgiifp0ANpoql2BvEVdMpc6m1a7xfTJWQ1hgSHoI73VD7yCHmg/fzoWUxX
MVOD6yVPkCn5nXehfqdhQ41mwpRgnecUepMSMO3W7hlrjeskw9PvsogYaCVbafReW1EtqsSanWfk
0nJE/oUIRsZ1eTrGukpZ13ASejJ0U+tordq9S4xL6Md9zBIIhjcn2VauzQpBaXY6+UtbbpiIM50m
STdTfGiMrkSFrVKd2Z6vKxLuCSDXm/Icqc7oaZDonGAYVHpYez7oK9zwJXar9Ov1ZbGatBVZvcwf
c7QfSD1sTlE3x4XoMW/EYC8A/7S7L+jtXGbFvNKn9U2ekjvV7i6kF+5W+kj5/RlO/ceOiznuuGhO
lZ3G+A/RNzdbNbxlVw2DZZcaDkfN0Y8E5JhSZ4WpEUI+0SZ/Io4EFLgtrM0vnVJ0cbejPX5vF2cE
6wejMAbBtJskTN3e1to/o+o/ks6sSVEtCMK/yAhFRXxl3xURtxdD23bBFRQRf/181RNzZ+4s3Ypw
Tp2qrKzMQJs8nKOFk96NbxiOM+zX4LMr7lHPuM1+fjfEMd0awqTB5hLQCMAANG4s7Rgyuh74Bp+N
V14bGAwLs0s0KlGoyy7+ebSO+95QnFtnRXBzmOTseNhT2WWGlZmPs9l1dDIfzilVXRq2XhlTK1px
38iwvJOoCS3JbC3dfVKjhHfLblz/TKXZrRlJkibNvIdZIAZx0llho53nTzYBKCium1zpfYu9nv/A
uxhD0Eb/qsbjtxfvYDQE5xGh+oHF2sPAeXBV/jaQLhDKWxvlL9/5iGruiww07NOSrvG+2h7v+NwN
x2dNb6HQmPf042qnGYghgIQEj+yCjoFQJRCp5k7Jc6lYBoVYkq4tUSrseonGqHhLyBRGK5xBgC//
L/HGuDHMwXpfQCOA53Ii5BVusDuM3Ps8j5LcUSey/MQc09hj/BcO3e64P67c4Eh3ZyL8h6SSl1Zi
ZRUwHL25o3f/n+KMgRXQAHJcCXcA3b8ZQ/ULsT6b7XCNDiRYUFmg7eZC7ksDIl7NywmnZcc93wdc
J+5SEtBglNDTYlVCtkDoz0XbTEk6XJIwV9Kk410DOQb4DLqxqW1ORCDPLsrXoEAP0HLmRWwI22w2
6t239Cknb+s4efgbOObKQkFm8hJ1u5ymD3ynBuFpuz8mchtLm2EULOwP8M7QgYRqIawT/kXMCdli
nzGjwUImvZNZz1ohFnHzGuO+Lwl5gM+g0zws3AF9zqtnkK9qlyXCabVgy6hglh3W64u2e9S4vm/5
2f+VMIQW2WfmSrQsadYRC3tmFXCWj06jhrdnqNhhjft3e80upaWmIKL4/XktBumH3fsi1XUutcey
BetjQEvYdKIiqDGFSeihAAt7axL+60z7unWfWY+/fuIXWbuP3aYCUNeW8D3KBUuiO2onB3q/I7hC
NRuMhMPo1DyRDpVOvI4RRKQz2jeH1EZ9xk4KFwdOJDWGJmvxkkgiwqgYZpMahDiXHf2cry04POMD
yQt0HdqV4e68LUhh2DHcLIks1ZakntaNvRuYQxpK1joT7fv2ig20q6D5QBxiz1Aw5CZmn9unDGLK
rHWS/0oUIJRZgyVLgx0xVknN7+F9Lu6uYoDamkIi2uKCfNCvDGJ43b9w0tqxnE59Bwu7Se58Md+1
5L6J/5yK12QRDHa7Id1SBMBosBKDoyE+tFCaYhEmVbDavDE46jCCln7ibnYMGu+VrOdX87a6pkci
AZXlwRj8asHF7c++KzobEDz3RhxuxJbzAcPqSCIp3Kc8apkPRk0LxsjZVhOJsiIqIp9qbe1lnPkE
m4mQ6jwMv7ELr20yN90i1EVvKqOzTiQi9h5FvBBbeH/59UMf1ROr5TUBbWFbQWOVPJigu+dTu4QR
FmZprAOhMhDoUESZAJnqdyIhfD4u9Gpf3J59YzyjQyXHSDUb9GQqAXaCDNsdjH29TWY7YrmLWjDO
xy0zR7mBhUgWlYNViMeoNjmh8nrEP5VW9KgmvuDe7JzYJae0QZWGdfvLoNLfdSlmfaRTdx39UX05
EF4GSOF4zxSgsfTdpIdrwn8aNyWLLQ4/UoQLL6k7GrJHyVsKKujCGqQVFbh3QQVuiKoyQmSbNT2h
I5oX7yntSYfxVppDsFzsx5GURuMghboKdMu+ZJCFXl3KRJd/R1E4p1n9x6PhC31GmJxCGqy09hxE
yN90fZGnoDNIh4WJXKpHaaUh5/lFJkdlBgmmO1pBzK7GsF7Qn1iP6UPQlaFhd972u3oxo6n0Rg2V
vseuyorfkt5cfCZ2xtC89vlPFwwpNxS6mD3itrkGA3Qu04cHqY88K36CdMLyKsF0BgsRSHiFxc0a
gqXGw5+POOlRUKEaWVnF7E0TGHmEag+TdE+yxAuIPvnN+y4AduARUzJ3/srDAR17qsXiIETSy04s
5FWniAtkQ07umjUyKcfc1QkD4zOY4Ci+wLi9T0RZoG1ddh2z9Iq4CwZA3nill35wGeOAq0i2jYoZ
rL2ZQEZtiGENA9hXiK3NRlqAQqZrDf/AkisXQj5JwWBx3TLV98CnhzwX3FlkQBE7pzRFioQ88xaS
ScG3JbCIUTn1TVog30uWDx1OchUZWWX7Gt8xu8s57Su/Tp4+c+rQE6AViGJxH+4AijvW6+dlH8Pu
gUISOOQHnQl6tnS8eVNhzCGPRds/5dFvT1Gb03WCQngf59pMhc/Uo5i6m8rb1ZYsLjYSc8ZfYTlF
QkSSTiQyJgVDzEe7s71mssYGW8amVvfVkbJ83kKQmb4+vPM6G6Ifly9QbAdyWPX8IbDC6kLlD1+C
lSyUkwvUOtEIpfgBB2j9VBtQBwjgkyGn9xWdSNCRIfgMXFAYJy7swjPL0kJn00RzSDFe09sDcTWm
uiE9kMH6NGJIpNZbGs/hN1KpaSbn5XdTxipOwrS5Vf270ZDqCcQ2HcycUduvVXgVvPXu/noVK3O/
xwhv285BzkHYjc+KQAGX/mwUMNqY47Cvo96WdOcJd/BkS0B0SfM4Fxsmeh/R0Bua/EGdKGTBPwzj
Dx88REjclhYLQZQwuSNR8siETnizcgw5x4OxzgmOohdNstIimXr/3u2eK2LRmq25dInC67TldAwN
ki5su5Mn02Dtn+cCyDvtRyBOnr58iTkHMxrM//bh53VjIGJhE/Ch/XOowVpGE8KQ9k2+vy8eMHlY
iqU7WOmX/cd4EoIF7aWv9ELYxftoxmPz9LQfgqN52n2teq0bV1jKjZkBZ+pDv5xkRxfKGd7WL5Qc
sNg2AYnMpycyGDertdfcknGztll79BjCzlcc5W/OAOqta4QSV8ZIhNkPXSFpdOmMwBa488fwbCyr
UPRsoGnRDdvQYiEG+IddY7aSJYCF+bFOY5mO1/T6aLYVs/u0taHzUpwjmtBV0Kk9MlVJhtsBwMIc
veI+B+Ld2glNWJUxjcEy5aTJDc6DA2TddTzwnjyNGwEba+JIBKAld7n8nmzOd5aVnKbiFarG32WB
J6xsuPWmNAfgPogwkEuB9jqnbU5yjXr3NZV7kaXio4r1WU3abLWmkouh90wMkB3LeSda4Af79ssg
ODwPDi8KHz092MjPQtkwJW2S+ohX1Aw3Q5L+Y/kKWOQRYh/rEVVxlVUj2QdLyqqCfk5xsY4vzicn
ZpT4DivRrmaRcrAmvBttsQeHXwd3+i7D85v5R2hs05NTs3w+Rr5pJR3jFTceVy9u6OSLpGIcwvRl
4eLUDNYf8aTvL8medlCaEaUyFysp00Tr7DwrQy0BiAcjHoxOM8E5uiRVUJ45neVjExJRzTARSoUW
LYVZG7trtN5JR8mNjnr20MFa6TtxHvtd2N1vpy2XLGtBRrpu7g/NXCGwWlmHThg8pL9WMagEi3xI
q66kD82XFOa9hlranXyBrV3I+z6tQgAEs5t9sWKeYxv+M6AUogftV6MPPa9+11cUlhtNuXaeqT9g
LtYRvYXJ0O+FGhkC30LKTSLDLL/iIhyA9XuxvbyT7nIdtzxZOjih84MAypqHS0tDVRpXkru/hAti
dBImU3fMT3nK4rHp7huOAs2tQq6s39Dk6/unaU9nPCsnY8F6oI3SArRO/lAJFcivWNUrfkF0HgV7
jSqzZRZpOzik2IDfHIU0nimkQBIjbu1fACH7YXXgfmB14ay3wnvQ75r3oNgOzM6yZbILvpGRuwJh
1wtpLYoFO2J99ttBfIbcKm30Zs6bzB+rTkblh//8i0xeLLyZ7h6wrkig4JR+I8W9myxoIiQHBx/h
TFRlhX6iTqScjTcFOKL2YlueETS5RG4lT5cokTSpRkMIL/L+bycS1lAZZc2Ryan+7ztK0WHg61gn
klMmDaANqYy5fxjZC/WEAz/kDv0H4TUiimK3cHnXbEls10Gd0tUNNJdVHTZhRdp5MIikdp/VVdMd
6ZL/X1DJpxxnp7BHygjnbl1lR5K1CQd2uVFpeXInqA0MN5WPwYakU+SesJfgyUf8DrjhYEtO2iK5
r3E1kGUvPExhMjICQN49dEV2pY2Ik+hPCAefVU9K2kKnfuhVXAXW4vxkq3gdCgHJRMVagAIMx/uh
iSM9OswynjNgXgziICtc5+7wl5R5k2NEvk9dgeg/QZYUlvjBg8qY4mCoJBl41DO8h8ydtdhsh1Sm
Jvq4oMtOJICQxvfNxumbMoUmPERBOhnxcQRhHwKCCP9QxnmkBfS/g95iS4twtaA6jUGDIggG/JUY
oEjJyU+qfCm0RL8KhRlbyl0ZVMIDm8SNDgJRQQAiiSBSKw9Nzk25c5J459y5i/HI5HPc8VuI+OFI
baiRCxXkQRVBVXijVLpF0Ar7yD2an9GVC6K1xYzcIL2EoIwO2BZfLx07gZDIrrjhchtES0solwLh
A8+yRbiYGYshEMCENMoTA+/OqOH7kGHscukvJiLeNkHNldkpJAnoPND9+GMu9lEgFJ49fEFoV0JA
/ZNZId3ZorxaYyklTYlTfIiRP/QGpIrSlfwCOcrbVyBywOk4kr9s1WqIkHcCuOAN0RYtdrqb0n6g
O7TAU0CmM+QR9JnBkh/i5CfuCww4CnhZIgyNrDetIEhJKGwKgVom+R7oEj/GCqK1wq/fcolowAhF
9cl07yGo4rP7/RveEnN3mdIoUU+gek1a1PIXh/JYaj2W0P7tfKMP8lQbRvWBAobjR9Zs21tqr+dI
cz/OfcTGjzvR2+lROxbLm39GRUWzsw/Rd3vNbTXQglfWhqzdMXL/5jyDL0HP47GQ+AJneIXb957B
FYTqQo1lZGuYcbrfDl7o3xNAyqxlJgSA/f7yS00IRZhzGw8O2cwN+Fo1x5EjzZ37/AhjbM5KYiJn
Pan+bL/ZAbxTxXFOF6K/5F7LaOZwfIxEP6YCRqrmQzYQx04EDJR9kfMiAEigI8jrw5lmV1OFRATB
GGq/3O+Bm5VZyU1MlTkrlrgA8PXIHqsb21MG/JGxtB7RFeHfQLTCbr7qwqcgH835vzbnRfcVxI+P
dV7Dynntf5Avpdd+2dOepykAQ8Q8TwfOMUZGJUR+xn9s3tZ53PEbU7Ev8fqnnJWbsoCKYB6goHLS
adA1uE+8u0B+0lA52aBh+7bux7qDiAFgEXbvmKHsj9Y7A4FBepDvJFyUhW74kJw2aMp7HmVwJmwD
lXRsjeaC9ULOTwYqrJ43oZ0gynqkoNQRIvWIwC2UOUhszq+MAygIqfxA88Aj0tgbVstpYOsTfxEs
lPztP2EHKggDZyJdWKJag3aDCEOUlqR4SCrMofcjfmQyj99ACqHSI80dI/IgUmKbGN2EZcgL8Qcf
6Oxk/MxJLL/IiN1wv3ZCJ/YNF/Oz9SRPmHDQO0mPQ5bpfTo2GJEixBD/vH10AyAz+j80bfgo4/b4
CSFUpZL+OgO4nA6qAwgf1cjGwM/VoYMgU4Ni44d5GiF/HZgWTpbx5mxvspQUrfIO4yst4qHDxyoY
H5DEqm1D211zF1kak5y9CSThM46dxZ3fEqzIlXPuDehyIYuQY1BAlhfnFAJwq07ETmPpi52M4l5N
QOdEcYEhOInWE+Ij0BCPGGT3CGxyAWMhFwAyJrRjgILdH2fIvtBwmUG6lNLlzLxcOziNWAESDZEM
3F2QaBmGYjcjiDROE36qrElK2ZKTimMP549dK5Qo/OoAYAvSzAmylDcQJIuZPEAndu02TVNjd4S4
sOOIpZvDPw8BSfnRCCaLfM0xbCdapCQk5thINgbgorzIncx6bTEHIJCPikw7H4n9l+skD5KFH8xE
s8Buk/O848H6iO8cB2v47e5gJxn6xVGYPAXJRkOLGPL/HOGeILo09BDPodMIZs9PyW3X8d+JLocu
+aeU2PTkNWtIWnQ2z/aZGCXZDjuIVffBmbYJN6hYqH/4EQQ6krB7Kl4+DaMKl6w1PpmA25JuUQEy
U8jZpE4IZlPB4l3s3YKEsOKpfyqOgvjxdtyYqZQTD+CTj9+eVFjIhW6f5KRMT2191jmY3enl47QH
cDEWVMBK38ZmhBOvpXoqg283o5gPcrNDjPRRcxYFpTVOrWyHzAdaNGelOUs46T3Sdx4qQZHnT0FE
INCsz7hxVHzM26u203JrxuTknjIyeQHDJyESSLc7fjhECnUifzh3wOZVcM0n5+2RVNetk9dyEBac
+CWnfHf3oBi2rtt2fNq+lrBU3Jkm0HABT2Ud1+CZwKjE2nNKJwKOnauAzToAqIRucLe3xYQ8gQjp
nRjgrJI08mqiEUhrpWucxhLLiGFAhMxa08QFI64Md6Zw0pEk0LPCK7m0uW5y3/OoJn2lgowe/Cr1
IOv04knCQQ7m7P+klzgEqMCt20dvb0n8+XGz+rPrUjEbhKLDd7zW/eu4CwFi1jYrLyZflnTuYsxA
/htD1N/PPGwf94zlwe3aB+iycSFjP82sN5OpRjhNoGtrkCpEDJnq4CT3j97Ru/bsxd3qoYIGq8mY
dTxR19mZvfg+B1YlP4RnY5wgQUcXhlkbGqn2YZT/kraPW2EP5nfNbm2Ry6iZGoG3HdhTgvP2OQKf
c+kb8SpWF4cjueOJwA/g16wy/fXLajmbA/pSLBFWcdpy6FRx/0hbdxIZSioPud1Mxy/bSJsxADiF
CPuGU4ZmEFIQ4LcQ7l74fV6nEMEu8Rd27Jv+jy38/nkRIrpKW5TeMxPCOvNoCtMLlK3AN6TfEg+H
DgI6n01/r0I0g9ge+Jc7A+p6k94lN3jx2N+rwW8LDCOpnqZ/XR5B+izjy9nPwnEVZOI4PowE8+br
QCyWEA+mBhe0ueYz4VNKicENgBjQGUkHhkEor0AYESUG/ZNdWSzGdfRXxiC6S3p9zGRzcJ73WCos
ikyQ/qc/owXaS7SLiSUtvK/jFDHzHxW9KRQfmbqCayYrCkqPDCoJZKPa1K92rup+11JJbiG2WsbQ
L3Yf56hTHhFdRk2QFFtyDn3gfW4GhY1YgeX0NcELxs+gS/YDak9VkQNTH8Cl+ojI8Yzt4XIwLuat
EPn5VI1OM2XFEvAIdy3oJAUZ7tfGgy8tybSJ+pI2cWR/LHRy+oQyND8gmFjx5sBvZbFfCLQSsoAc
cHiUITE2KGnRf4EKgSiOFrC5t/kakIZJD+TbWkscufRz2mzPI2XebC8H45iUEEOBDn7b8zzpBa/f
l6Nsz+mTEv1D5+/oK65kSI/o0VDT0GQiXK4nx1+VGFSBeMtA8xprGmgEtHHgCgF7XuDtFYAICrFJ
WF8AwLC/Gv+6bzPwxNpnufsPOFER4Dn/3W/Od/H5Oc+uV2h6ubhc5eQ9MiSuBVJRAyP1GEXp+nX4
4timiz/7zK5j7eckxrStCAopKnS13fGXFSKPXZROOglMZmi993CtzDrwb1tMWKqB+vd6QrgdEHXX
8zcigfLzkvTcT8Snvt50eqTbG/Pp0DRp6Dnl74H1ITdDMkRFGq0ZC2FbojHYJi7Wc8CbZ1D5l/Bl
i4cH1IpgiA5f8uHE3MC5Qw/9s1ivqr3i9FbqSo1gGIGSj57QA9CAqM9uawRhjqqga7T3qL1vhOd0
85gZY7muo85C+mQatD6pP4YjhHJhLfaiXvQd1f55f5jxgtA0ack99y10hrCzefrrrE6+DFGfNusG
MpFQNDlTHoxPE/wJ4HDbR8+BPpud4Mnupe+KqpSQqbpAvEA4MC4J1lIrMd8Nm1PqSnmab3vBhfd/
6v0Ca54FTCycl60c4vRU9Xv7e7yaFoaHGjD2RSaAoxGnV9s3nl5//5opvDwZ9dNuM/2IURZpnQoY
tISZRw/+CzOv3B+mNTgbfAr4rss4prI3DVNsVrHvkeawrO6bYTySLLboqFIjX3w/Jp+OM9dIGAy/
zpFlN/c+0wy6v0Fva//aH8mKme4K4c44gDoQcFPEOdW044QKxOE3GX2iwPR92sLpR7kbRgz5InTv
s3eYNj/H2ZtxqNb+vPzExfIbXSxo0Xyaw9VoL4B/xnhOgrnFlxhNP0F5Id2SeY+6nHcjdaSlJ0WH
/c9HhLx7gnXYIP5Xhxf36N6nlVd5TfqePEcwGOLb5Dq+uEOgkIF/pAgTHObE+KpTrtStdsJaj6xQ
qBGkiDZZmSs9Rina5QebC9wa9dhYfvfkiNuw46TcVuLLQhCM4RTvA0wQssGYmq3a0rXfFvN1ZQtU
Qc11jERO4bnlHYi0JVktIVcLEEIbUZ0ssx7VBnM1KDZwpsK72FNt4VKVuG4iEelqpin1ynpC1ilx
fD3gf1yd4dJedpPd7ju+B+2Jav1vanPJiF9zrEvxiF0CAAlP2Djvb4tu+hnNWnR67+6sB1Z54HD8
jEAKlm1KaJ4zgZKMc8eCtzhyB6Y0ewvg13QP+rJFx+cC6tUDZxU0WXp/JVp16ZFjiebeX2MdRGKG
BZP4oX9MKDfN7DmEZilGtwsyo765SwShIRubsfQASKI+HuiwDGrOFBQQFhrrYyPQSXumULn/0ZhE
XhjOwayrBzsEIdHLFpmOksFd6eVQvk9vJuxRqvQIKXuZth21ltUeLybxRR6mcP3oLkmWIoO9ir/g
hBDClJxdw1TQAyhakbmIpIsWbdHGPpHA4HY0LQaIUuWLmkLIEh0hkdyGdyY+WLJxoAavRIYD8vC4
wzCTS+btksD2YiV+LSsixrWh8yvmVtBYLkLLKdw2vCwpNRGh8N+genQ7nDJ60+og3UggEiyXH4Nx
ERkf8Wj9/tzccL7UdMYEIP1Def9Q0DGCd4JOhtqrwz8tpbZFKjsOez/ffW8hO3f4y6Fr32hjktyU
qzdP3VRCKZyOE6qxZHmcnKYoWT1RMKLWtQD4XvtChgQam9po3NjqqA/yK4Dz/OeHNHpZhHHcngpM
THf35RRMtdhMZNiHRZ0OZtk3upuvSc3m625epIuCoTI64KPp4nYyf3Mdn8drxk2g+fCvX1orVPRd
57mQ3swJiJjycfEcMpH+qE1xK13rsUjaxcx8jDebWEA/w18ivaBQ6dfhA8qPjPC8rZgPEPP/pdUh
gEFB1hxQ5Bbg+IfBo7U75wZaMqrh55Oju8lEjOoFX3hT0sYChW3CWGIbLI62yd91rb+N2PIENWyj
mEszXKov/vZuukACUrjt3VembG+ZFD1sDEukwkDs+76ljRDDmxcmco7zOROBjLfj8CtSfaie8YH4
FyvmrsgDe1ubzdVU59IzYztFjwMVUk7BW/KiuU+Ji2cl1Stckr7Xi689p0Nav7vBL2A7CeoGdiZ8
2aPXOJ9xZwz9D+kQ2NZ4ZSq0GsUXjZyPQz+FPxIH3VHjC9BGgeO1wkaIt8L9ok6DizU6g52LeMyB
D9Px1z83stScBgNdrDY6hULxRqZnLrJlmr7BHHjG4omXHVbkcaKNyG1Z1SwYcrXNQ/cTxl+HTmML
YMD30fqypKhvmYQZWFzASRDK7JcDvG30ZxtC3ee3HYAJWVLknMeNeYk3d7JrkR/oeT9hXJOhVIyt
PawrdBbupwlbCF4aAc7r1ibnh2AnIUMZprV/T9ohLbHfKh3+CvLUsTb17mIR3ynpwRF+FVfKKIhk
o4ej8L5upph8elC4CA/luehCKKYBWlMC/gdH64LRLT3QB8P5R3pEK1weGYBcvSd3OxX0uY0iZt+J
Y/gUJN1oJDOBBe7QhhXDsXKwJSgLQ0WYXWtOkLvF0wSITQLi1ApLAAJViEr/28bDVJ/B56JH1uEx
w1z7pjUxB+KhCkfiDrEXFwGK9ciE895idH0UUYfNZn0zgM4PRj0Qi3Aw6nZJ+vK2TUgl6BtFtOEJ
c0wkBDghYjPaw+dxgbkjEpUyXy8xF9tCCgNXvhrnsQkSicgmISxbhnivnA3+QmQMmMgnm9J8bBjN
9O+VbR2U1aMYeMGHZ2HSOfMb/ySVe+UfoCwBeDIrL7ciADxeM+oiIn6iDL+Cg2qaQeqavC0MfHSS
osag3hCpIzigH7yvuJwgiUxmZWqfJAle/aQQzWWt1EmfgJ9Hp7i+mif04xfiNChA8f9aXCUqnyAA
A6oLoU92L+SsUX9ZBzX1thSxcvYBQiAABO3k6HFa2UXyolg2BhxFlqgti8wArApu65eLCCKIITa2
apiDDSH1A04jF+TjT1OAMzMewENZMUIECt5CCfk2hpQBoIyvxXjI15VCuQOrqdyBCUpPRcby5HSf
SFuiRxXoaPHxF6bh5ZeLpCDvzdHOw7kJTBmpOQBB2XNUk/SVmO0wOaWbpD77jx9pL0jJAzQkWd3R
wiI4zbKYQTpCaql7Hm6tSFZibsdAt1CgkYsFCnwKn9kAfCS9zDiFvtbTk35SzCSxj8CdEJJ6TH/D
H0FpaMZGvx/NL3cyPGvWAwZXBh3mQU+c/l4flURNJ6Hx0e6x6KTt/7JPThcyxX7y9ePjpu/0/co8
xvMv/tQCqELQt/qbXJDKL6ZIe7qeeSCwg0hjQ8cyyEtLJyU2fSMKQTqRMYein7VdX+q5q5lJ8ytH
o0y3TDyrKfhg+9ux8XaeBG5wAK7kSgXf4VPRNZzfYHXC4yDLAQdDV0QC7uM3R/CKgMulW4Z4K0uF
d/GlVM5hZSVXQCMgRPIw13hFrmWErB1YcAkUhqzlCXc/3UufSoigZ6hjriHxEP9UeSSmCziru/vn
FhrohbzwSBZGL+FOoiVrFbLiZ5TDg7MShhcYbN0h+hB2sUVWfGgUHJ6jDzSWASFBciTWv9BJRBUF
TMeMbuaKfbS2WFEioc2aZIEuXjYjbcQOFKWkuiCFGY3ET6sxIpKcG+qQbBY/MMnMkoAkS1oqDGPw
zQwuO6pPghWRv8kfu6bmn13RxZhMxF6VeRzo7fRN4LGghG4zgo9tSUT2J2JrzNGMtkyabsppMRHX
CVhMjR+9GTJFzV88mR4LqlYN2lQHwpd7PFgDntQ1UKILui9RTteSrg37m1PRla8xu5g3MD1z1Q+V
XSfMkID8tW9+n4Z0CbHROW0/YFz0C2vuXQGOuRUhMkY3D3otGe2Q8Wv2Ojmt3bhl9HJeLGzAT+J1
KsZ94dIwUhqKFMsJo99GFiLpEI5lKZwRDis4tOhcXIGfOIDNFQavJOt4tmeAr5OLE7OchBybVC4l
OvSunZScnMEU9gf61ESgy68omAm+KJYTDb2uxh+6iw/cH7H2I/wSxk2anSm6iHd9ayOah0ologii
lsN8CWUbYRwbKOmrIYAz/N//0rWVkmjZQuP7u/os2bPvIeMBC/E0pAvYpyeJ2D/fekJ21VzMyPP7
3m4WmQ9kxag54fcqls0CmmmMzkE/Z8QN3UcXR9t9naDPwvMnDYcAHC2Yd4L4m+uQqWsGbsZq3N3x
G9YvmOl3CXYc9nf9qfZkdEb/PvT2hF+uPIFpAM248gPqq7VFnozs/7TVtrsQdr6ERGC+VuUqk96k
FeKe9rZmz9zgVYmXvfjpNkdbVdwCOLCtQ+z45NYfj/XZsWgrE0FhKzpD3ojE8BN2Wu4dkCm80BjJ
UulrwRbg6Fae1C9lpAQPNKhPN0FU2dxW28VpvUnrFFBjrgUH2vJB5R0hHdXMGlNnvhoGsL9JD1Lg
xFsNeVSnFbxCdJ1+QqLr2Ws9jA/DwZD6adeQ5xE/ybmBzg/kMsRSgvEB0HJtNYBGIF9Ci3yOyojI
A+B2YxFiHwwxxDRqkH6r9KWUVe072QnafvQBhAkjvWA+qbHJaPQB1KEiAJZ/gnjf4wXTvfup9S7t
fNqFbTrI0y/h4saGw7qLvwdNvtGnQ0+fPh72CtSbAjh3d3ztH1e6hn349+VdnmmDtiIELWH81kFr
fIfzD/eD/uKNZksLfgFQFiNUhXBG6TRqk4MtQB1zGtILmMsFdyIOp7Rfme+PfhmG3zPD63TsrTJr
b8vfN5nE2So/3P4X4b+1r713UnCvyKnpeL30DlVYC2ZyHQibB7z+Bm4oDLGcCQHaIhTu4HZcADju
TaffQ6rMg7T5Z/tBEqfOS4dWjxhYiJFFdoGqS+lK9/Txex7lPh/JrUhr74bkf8fVWSiuK5LguST8
1/RA1wNm0ScSqlTbVbZNIMVuzqCAzD7wFDmZ+yrAGt+J99HLodDq/Gpb6ZcICeQd1eAtCmDvz2vy
hdLhDzbVDlYFtZFP45ezm/eHhUs/5cD8EePr1XRAXcQAeuWFqn2G7PVFweM6FY06hlIks75RE+WT
u6ciT4gqWX9/n3b2qGIs27b2M3Q+1t3r/SBtkG+u3hHgGHMmAamvHkgJEvqc3WELs44BRirohvas
cmB+YLfY744jzCpc1enHyUM+09wBQySfb0yadgAufWedfq74iVFmUXVmCoyQ2pOM/TFR7HIzdI6T
Zwg4VCF0D0OPcX6c21RThTRbugw+aQxUzYVNUnjAV9Cfa/MZ0jKkwmR8Q2TdVZcHF6T7hDOzsBAY
1iYsgtzATHutp25Xd4HbqZHi+BgLbYyBANrVydEZmPJUGCnYB6Rh0v9HFpjRCwn2ylYINzSzUkQt
aSH8PV/8Tt7J2ynpit3T/XV0SdLUt9CxR4CURhu0bEnqz7ZLfx2V+ACADMnzt+GE5aw2s/hqCnuS
WyNUwPOIi5gRHv/o7ZL2A9845A+wk+6yOri0OHdhoQgwjp05Ihx3DwUjKkDJMY6MhzN6xlv/cc5Y
FFJTNKzLKzUSBSON0g41vTCq3uSXF76ueaKvr5g9UqQYbwODMhaQiQ9DKFpBKOIugcaaZD+UlMaV
RjgBh65sn2r4ayFZfAOGEw+Xs/fxe6KzAU6t8wVAmFMppayYouamo4HC+B2rS1aGFLxQZakRCex2
SorWgUiUTyS9/FIIy68A69VYVoXwi15SG7nImVFD08FlF9RYeREKsm/2cVhEhwVABTSC8G4WYw2y
ejmRbsuHZcYoIWoGAkn3qSTntdleIKlgLg/GEmz67KlDwOuaL+aJCZj/jth6zivi/E4q5a9rCebf
SmTvCLRZpE825OVMpxIuOzd3cAdkezkQNpB04MN5EMjkNgasfgKetDWp3CJ6dSRwvbgIOAM1C9tg
ocIIKwUBUjDkJxToylonWG8wI/O0Wi44FBi6Uf60mAQ4bWmNQK/5WTOcC9aLH3X9Z4LytUUH+Y2L
OqX4h+GuARJovViNn0FDUkGukFylDbm/ZFSVUqf0zb+GBgYJbcKxj3YVjX9BgAxflrX0/yhrCKEX
i5SDKR2Ts1/Mwq+bGaCBjL4AWKL5SaSidVJYzF/Srp59aU/DvYkYwPCUmKYnhQqN7MrtLtUr2Soc
L6KVrCHawSwRIV7SQ+bt2Fm+u+sLFu52RyW/lvYa2Sf6oLWPpKoloqVQpfyBnk+lisK1G0tureSP
51hlcpFZ7un7DUN87XSZNnQwNMPUVL5IKD3y65a0daU6D4ViC+YVdacMbg+oRYWW3jNWYsd1javZ
f/vxoag0MVSOO7q4fvfRrQCcka7kwRUJRhKqOtpuZV4a69R4S82GcukF+tLoECiISotPODUSqmdP
0l5xsmxgC8kk+skls2WUgCJY6PTnWCNNQrGHnx2mrmVW+wGITQYtY+/rqCXCziL0POCxX+MT4+Ei
uywm6YJeFrOOvcbFh2HCG/OHDQR/eFBMMPKGGKJJATo4MgEOZWrfBk60RbGla4qh9Sdc+yMCLDQr
uE2KUKt4/5Dhbrj8DFZaEK7elNrAnGT8cpEf/MrFvp07wvf3GClXfEbEvbXT4S5/sGb/s1tEzIKq
nH/km7CWnp7ih4euOuaBdJXhif1nXQkZjjrWuGP9+SePXjkrBu9xOKhmK8plfLr/bpIICqAbaGFG
96Fu0ZwuI/7cKrFRwmP04omwwQ3CrOwh9C+QkfjjcMHs8pkvWIjwLAOoM/o8C5mYbGiD0U5cVoby
J5dBtcHMmjwq0c4UZbGh9UasacqUvFTtl2mzZ3BtIyPvshieLBmYYPLwpI7KpwzUC3FNpWp/IlKI
xdwK7Vzm/VmN9p2ZBiT5+Cia/4e1PMSutuczU8tiQrtN5rwv9vDFgqqzDjMGA1ZT3x2iunc0etnA
rRChk9fm5rT4zXYgFnb6Z4p1ncVsALefiYkZ9EJa4lE+BZ6bNXs0GDZfhBnaRkUcZjS/wb0PCzi0
jfGAYqVK8i8e69P/8q6YEfHRNbM7eeGgdoXDAwOJ89QQl4A+54tZJOI09+SiBjwudSMgd9fOl18g
AOsQ4E+PzqVMLSBZ2D2IQcWHpdWZf3AJGRz0B44DouvY2YJu8JU3rgBzCo2BcSypAhFXvBv4GyNZ
Sj7HyyAfb2Kom9yz3JRaRTZIyb1+TFuV8UYozRssmO5ngOTDQSaLhM86o+IIRqvKKZwps40IlZ8s
EP23TVd/BdmgS+mbi9oIqxHDo8ZCsYDGwddmdsai9dlzuqBePGPaaoO0ID1zbsJ3PKHgTFuYJkAD
n/E7wiRYBDdl9KhHCOwPHAV8xsrx6zJfiIvbNVWZNmSsBP0AvEILVNlHzWS9Qa6ZeVPcEW83o8z1
7+4zfi3BV7tUQfeAqEcYJEM31r/YFjBrlkM0NClgURohcsuPZvJe9rix3nneRqjYgOiAC6PzQfUS
FGL+HOgqU1HM/gqP57RtT/IenKI+02sFlRH11Z1O8JVOQitUJjISJ193D9651ZscIwZ+p5V+2jLi
h/v0ACboGH7nlqoAZlL2pI/VWTJyRynYCp/IJfDvH/xIY22ixsVWqond30yuUGdBhZmqoxVEncjh
Q29IOPiM2kEwlNf7Lp/gV9RsxRzYLGcgHb0SORBlGGntSGjp/gVvxb95h4koUrB1BA97eM+NBGyJ
sX2ABQ4DuEPEyOesAyuF2PnmCdCCRc1Ewib3hKav4nSxJE0Z1qai1aJBSrOWtJW+OCwQQtYC3u2a
2RHq2UuooHaNKIBd2nLjW1BJKxzbgQIZioY3XPMtYPD/dccLxovXbH5fiZrJTGR1bqFofz8WdMiW
Ggg6Z7eSLEQcR+Q7pHf0gFFbgoCokFGlpXuYRKf4hNjKP5bOa0tVbAvDT+QYKCp6S84KmG8chlIM
mBAMT9/fdHfvc3ZXVVsGwlpzzj+1HRJJ2GUtxrMXckvu1p3hjlyyOZByc6AwELiEMhRYLo5ec/Dc
kEIwuO+OHr6J+7jAV4P1jgjOCW4aydsOEDFxtjnkjKNAnOUbIfYevZYv4Li09kwSHCUl0BaCrspn
QW9FUQE8UIddH7OAySfhGoTwy4FDP8zWn3syJGqlmLp6edgIXn4DPD+qOtQADw6WUIPlKhH6b+Wr
A62p9/dMBPCy+H3Cik7XgjTFGJtuX6oOQ51Dsgk0/g8D7xUsYxmJNIYmnSfu7WOmrz99IkAh1dQu
g0eX/NMW/8NG6e3kWUSXTvGx3Ynn7RmkDN4PPzpQ1cNVkommEvxoW1INqb+KiGuA7lhIcajfoZ3z
LMLyEQ0A0zXgDboCDI2omKCoLhjgHP1aqLQlLSMZsqgIPhS0XTsTXisgk/QzR8qnp7ESBouUxIgW
rMOo8EJwMjZqSQ3bPS0C/EbS58CGNBk17rrgKocJJ0HYwlwBHYQhjHm2V7ePLRGgMh/JEEI4HPiR
8Jnk9vo11Aa9DsrPwga+t2i3CtqFJ/3Hw/h42A7QWi31cSz9nT4/6kyxobRwFGizEfRL3Uo9H7WQ
MLxMSm8FX7EmkE0M/1DYrjB2KbelAblRrEl12ApAHvkp3QjpdNhodzexzEF2W24FRLP2sGsyC/aB
L4T/luz8MVwK88MfgtMGjJKZ2E5U6DwfOpAnnNGhYp7T/m45A92bvS3IUBdmxxpj3sJTHbJxZhpp
oUJQgGOAqCAtoEEHl6Q9fZwES3z+kbtjnOZC92y5JD5o/mo8rrZvVAjxrauvxuWAVpkRBKrSQ9Zg
Nj6m9WuglKI24/y13fYUKa4B3QbNGK0bMwChflYIAajZxQ1KkGTo4DXsb9yaPMZYGkUklWGTJQvY
QpYVFjuKcEzwVabwuaPgcnWkCGZ2x1rqddN/dCV1KK9fruHooQPvD48te5/1GW3hJTrss/3ZjRcF
9AsXlzHzHX6GmxC46iA/wMngY0ivRcgvbXLTwXe7D6/yhE3nBeUZrThbPu0dlZ+j0y7DyQmbvjSH
yob4Nhwwbr8nCbXoSZmvh6l41+IkLEamGNvjnS8yek6Kg5nmU0+73oH0+T8RDhH/xVaVPtjQ8dUU
I/fh31RDbN/xRWlfiwyKB2GDawL6Lm2e4A3JGcvMpGbrid7Bc33AiMHP7fRvCBw4nP4VRhE1qQkG
t8H9rRO0k5H7BzRrfNeIkAi41ZgZVxFhtgm2jGQznXzKpYt9d9Tp6DG4LrS1FBoNDuRaLI9Pfrdn
fcadNQ68jfXoHmFoXFhEKrolDG4KjWJRRu8W6s0CQ+ti8fl7MkKjWAWfIc6mGcCa5ExSbih6e47n
p1fR1E0b2JNoKXmzkJBx1cSwJ9XiO6fJ4Ggog88W9Rdcd0f8MPur1pZU9HK+tLVousEgxoGxZKe6
NR3TRWZor4kk6STMNw4fSQXAJfKz6WY9OCImkZ78DUEbxoZdXUWOaFm9TEvOwB5isg6/fQp5RpQ6
jUgk2SuiTwDbuffngsGEc2VzZo3p8oDmbr99MU48T8K59btdwVuJFcQ40v9sbg/78tG5CvCiq2iF
rWKGax/ueDLv4bU6WCcyi5mR/hl9IK8y5OkOeAPIID8mL/XknEM6n/edMEQDRyoWow3Qm6yX9aMm
2DmemmLmzGzorMf9nahEXyiEh9WIAYmsGCeb9bIZXazT7Bjk0J7MjDafFekHrWfZb6liOTNirvj9
Ft7sEMkkJN2SFeM6fxPECTcnh7ejwE1Apt4G2+/jtt/YiXO/D44MEdL2H1Ge0I7bdO8Px1jt/Pv8
GTPBFR4lXgpBHuSufHXN6KOdbiCrm6gCx6v5fIWQLMaGlBnA6jDUHNWAjM7qBoL0EG3lqsUZmDWg
wx1TxUYNO3sbUwuG4AfEm0O3wKYqJVSnpLPo0GSEnQUEp96gN2hjiCKjh2akWowyQJDhWNSirb3F
xAecRtwG6DUmQ+6lcDgtws3eIwfKnD4mCpsGA5Yz1Psex5hkC7j0TtN/ExbhfH1sBD0AM2s6D3Ex
HRWj5YBvTyMr3MjJs/sJvo/0mbzdqYNOoMkaO5Xlg0wdQI2uK3yHMUQHRwDA09wfPxafbPxkl1hi
0evE/DcO5R+IBsiK0Qpl2gztmDxw9jfVqWyRJFiO4oUPC0fWnwihuwHX82VWxWRIxtxW6HcD/LMn
L28M1x3XTvGKC2GXxGQ2wsyInximWxefvWyMFMN1YYdnTNQYc909K3Z/macafKDZ0WM6AYCN5z2F
wCeA2AplssctzGKEbm2MSkb3meD6GkuimJva4zbv2q+G3UBFDkARbml/HTo7dkOf9wgZgfmb0PeZ
dQm3SuZh16zGX6aACalaVZYHUC4eiJQRe4rYrxitVAb+zzievy1mWbDK9Ji1mByIiSZKEPlwHZQA
m2PK5Mxs0MIlNXcgB+ujTzmD4YtdkZfaHSdv/5uwqCOEipl7mv30ROSaI7kdwDk07lg5XyUPQayT
8YncKHNceFnI/yQEm58hGWEJH2pG2jOX3rBv7B3MiVOox0O0JzrCD6L3+nBnAMp/2ATSkDcXzvwK
f5M0DO5FPifTI6lkmpYsXC2QJW6aNtM4JyPujlaF2anh9myfSgFqLfqQruXCgsh6IqO4wUARnjmT
sAx3EAo2Sgp6AXUolUflQjB+wN3LUM7AuPFcn+TpBfuzmVBXipfIVjj/DcZGprujVGQb3k+EBXmj
At5PRNx/mm63UASYuLeXZk3JA7HFYbZfR5xnJugAcWXW43IW2FbsM3L9THWMtvFqcrtz8zEN/Xgn
FQ9Z8/y022C0F7MLN/BiVjBRqetHotv+orl5xO9Jm99si26IG18KpWILdWtUwhfGKGP0wPyWySZ2
KgwXWSxZyHtquvde9osx6RND3ZZzY7luRCK/ac+wHppoBEFRER1TiRsJp2pSUg1yLYjBd8P4KzDM
91I1RigU97Zd3CTwl57KXFPUM5hQD9HvyFL2b21E3wVgdfN7toJ0oU2cyd1+Jle72THhFh8xZeFj
Oo9eWEE/6g+rtQaBGJeOppi5CJERWi3HiBkuCMVz3JtmDwavS35IgT1A8CLCTJkPyqT8xymMGe6Z
WdcFaUoOm7YL3M2aQD3JYBnjSnAsQHdrDB42UswaMSnDazg2d1iVXbsc1fERPzNzP0eifnQrr2fH
cvO/vFatY4Vbr6DOV2GHFXBDOB5uwJyyVrhaleFhKB/7Ey43566utvyce2q5gbsDi4p1puGgXmUL
vIcwz8TEt4AJRqX9sxS+h6sLZXHuHt0mJwtZPywri70RbrYrM3Q5q7jtyti8TkB5udZdBZ5u39wG
KDRRRer0/zcz6GeAXszbFkwTjDIuY9XGo89aN/gZuKPVsVVzUa0OaT4U1WI3eZpmdwFsPSEsrrVo
eldpmq742ZEWYCQovKkDudCliBSGLX8m+JFZEbwUeaUmGWFQG/OtaCI02mVxeNBMpj6TC5dgfGDi
SOvn7F2F2zzsbLBFE8owkwuYNSduH0mnooKB4DIRDtiXoVZ7R/D34MOEagEpx2qvOpicmZIewOzF
Wi+go/wmooLsiy6SsgdCxyda/iFBjUu/UYPE3uA7pK30HgCxooGaauISVKw7XsNWYsbGqHd7KTFg
Mg7WpOOTNCnvPb/TMGOYQeH8JJXraX/SE+UQ0wIzAA2p9G+mju54DbDX7D4SXcVHwKABJuUK0wBx
tOWzgFMDQr4QzLeYE95XLUgFaEnI3GsZnStzxkWfSYBMMtGeiq8jPqLU/XhKPpuwJGp+H/qnMDOD
Dq/4sJtbZil4yN7dE+oRXIcEUMK0wC2vZpfU8/UDCs0NT68WxGwIE0+dL7B8avCpGe21cTASwVf3
auKWpTX/dz26Uu1zK12N899ui2kX6nfMgm343+vjXb+M6QjOJwsseZ/B6ps3hucx3jhnNIwv/dHl
tsNhTJl+apsb0M+R+dyiz1q6g4bxmuaLZ1tXSPP546F8+YWjcjKXB/v8ZlxhHhMhyZ8apnDXgFwF
mXB2O8MHOsJr2Oef1hpqfYsO75wcFwDHRGfRBbyJx/a+e0OF6vMHGsT/yuzoN3gR2sDO35fSL2uO
xw0f6bnRZzrpnFseW/cTTpX9xhQAx7tdx4/bdkya5N07DGt2fxH9OX/oGiXBT4u+fr6i+o0gqXmy
plnumf5xmRpIxjbEmA5JEgpDAEYrZO9qeaXdp/j+2zz9Wh/+jYhgJ1h8afa8I2GwupoSaSLO/Cyj
JITBEvU6lJeeyGxYEoTtfXTjY7ofNpIvlo1si+KNILLHkFoJp0iYq1+/wvJa4HiUKCm956qDrD93
pdam2HWvkGXcZXCnqtRWCKEgeCxhecLQxhBKYbtfq+N68f17OydQ2wOXvFV5LaywsUuQolYQSyCR
xZll6D7HbOXkXdLV26IeqMw2MQ4bvOTZOG4TIE+/9p8sbNSMyoy6s/CuI2o4gK2+9OCVd2ZtFGBV
rPMv2Ou25SHgoyyot9WTWQRheP4tVidgPbV1TNt0kF+rbT9X6uRaG2dXmFEdsEoa1uz9Rl/8AOp/
Qv2FQoD2RD8mZ79/hc35HucWjbdB8XO2cLjiqlDHy6BGkjQoOBatoKDGxMagmLP5SEcePIFJZS9n
w5bK6j5Q32xMJduGcAL6wxpLq4KigLlEFSTCWxfw7OKcBiK5FEUl9mJrbkI0LDuRImEBGkBqTWW6
szvDUZYn5bVG/L2oBhVvA4cKSNLCvs0XeO4ByyGAZC+fPAAd4fJSrN9Btuh6HaYdNdQzktahX3wx
zQK15ARfVqp/oANaUdDygNNQNpEvexc1dIwFL1DifqT6tFmw6U6jOyBqwa4hRhsliDcnpoMRjnCR
VUiqFxqXwm4iW4YLwk4L2R+IrnExXqDLoOQ2NmmPNlWnzL5UlqmYKRYjKBOrU9ZNZGXSL1VrnLPG
FbLun3R0+EIA1ZryJLo20sIe/LIdRIX78B0r4X6OeUSP4TkNstGaXbiMKO6sL1AN1elRdJlRhRSP
WLMM4drerlg8UI7uTVaPA+JvDQGADJ/AphWdy1Vc7ZVaL/GgpwKnMMKaHgdf4Dxy83pGDYNCOsK9
B7rKCTanIROfuPSovaG+HuA4oL4y1TneJTL6RBD54kI52M9xCbabcdfQXUgl3mWob6q7ooNiweWZ
P20+e03GAo3kZdXH7nsDqaa96bUtHFnDfmG1NuQBdDcFOWMFTQq+PspsX+vNj/XcdfHFfnjYkFCU
lVZ3sB/RVsEim9U7OmFV6A0vE/+3sJeBCQ/6+Oy+zGVGV37bqTRVdWF9ZgcSuWQNORGGi/SCdIfk
MjlTpouP/Fl/7Ai8cMlQiOTSyVeSz/PkMugQz/d1GmNMrU+MU2gdYaW3syLU6GiXNhcWFrGEXA9p
v4YbQlaih3VxyfZZqDLx4tlbI23MZMXTImWrsZLdTdYCnuUcn0LkAoR2H4xQhmQSE1iE1WzptrPS
Fm7+MkQqw3uaHMLK3mgWOW/GgcPEhTvtEHG4IdowTN8kqorAvIu3iqTNTEn4dffOJWgj6OqZHUJU
WoRrYNRvhasp0A7RceYyPJLDwYOWbpdvNIv8G/CstGnejdaRm6o1b8+bVEZpe66mCmOjGDWx1TXh
Xj8KXY2wlLlMm2kzbXvdA3EemCoZGxWPZEgeve0+usE8uxFZ0hupcWvOM19Z1gsn7XLAOla+7pr8
cqxsRambryUq8uH+oSonVVBCUdojGdsElarXEP6car5UbHJT1r8fHSH13fjpQyNihU5JrLgwDqbi
dGuGYenBoso+OM1Ykk1SAmRuwYGP2hs93EOEO3FMgqH1cJW5mOcfoj/2oQO5eW2+P0RPiRjqp7L5
gELZJPyK0S3JSbGE+l3WpMzkpfFhwOQ+glcTQ7AeSZSPAJJ6/5c9RUbjXszEnmtxxm3DVR8ShPeL
BLqTao8hHU/dgXYXYIkMpCebnAdM5h4W/PGxzSAEEVMxIqzAcPegz/bIPg6q5OBi47smHzq8x8DT
MaNMakjMMHKjbwvbmDFcRnfJtU0sWNu4p/8AllKvEtA9AEBCjXzJfDuD4HXxaK63wuckg51XP2fX
saDJ94ip3eCWddaFpQUqAVTAi9bbXXoq3DtM1l0VOoxJILzTx80aG4S7I0FvS29JHpM63ePIR4g0
KPkp4NnBZcVbQ2zjRJPABFYNvx6ERhB0vOM+1rktwuDlgxr1FKw7thTiXcFjDRD5iKNglr90NvHm
ALnnGz4rmm/zmvIEwKPA8CugaiJYIIDTya2+Fdj7GQgEFeXuECs7MbjnkQDAX1NKeoJAAGEZGHIQ
Fm9z8Ink2QTTleC+3PzDSgUDkwZop6SqlgSydZhi3o0zHBKjSdBmkw/VtgqXgEZgVol2O5pcLXT0
0Tegg2cl9PZJzqr3Rz7Qep8QFre3SCRbA8kyooQ3C5HgHeT8/t3hMHEV/AvO4ySJbfieSCFJLuOq
4Kw1sGOlk8E6WS5LSYK6YyNOVDbxkicrn4lpYTWu+BnjBb8ZqCzY+FPLqZCgPx6OZ50wFomMkvSz
tyufbznkcGL8TXsBDOd5joe79EAewkXRNQ46dxGcTKnCsFD8e2D+/FjLyGJPqKQML3qkL9VT5hNm
b96PCQFMuRpIkQI6ZhptpUcb7bMA5SmZYawp6ehqeB7/geFHnv1dHe4yyRMsjPQrL5bCdeAU0DHf
jVRel3Anh+A2Du5eP5HCRivN2EQ+VyTnCoKwRYMd5CTfQUpu6txvRxMiMtaNo8IAnbZZ7iQnbyRJ
e5JxhZyStCnOHi9Ivh+Q+N0gKJE3djGxz6PtWKyXdF9i8nPDVv9jdYkXh3ZiLv2W1RwR72vuXdgA
uQG9+QBdRH6SzxHgOreRNoPVUEHqYKRvvkMhUuxd4OlogSc9MQMQPBVYKaIiG7RheCB0WPQmGosM
lwEXkvidy6UgsLuk0LH3G+uBQPUEQ6NNE9RfTBMZJemPLTII/rS5j+/+oLXi7pFYwwFX5Ysgabdp
roWlssBBcH0ZrsuURIN4H5TkYpf8/puT3bcHgN5bZA0hpGuj9rgbeK2Z3KdA6TBPFk14Jl2jHkEx
gbuzAvkPPrznrjGSKL+Xc/oFGJ5ZXshh56iMJEvyYjLjF40BxBreYG48M77mzVUsSV9IQDDPf0kG
VcJR5NP4NiyOt6eshEtSuC+nwl3B+PZ0hfsU+axTYt9t5JuCDD0TL/HGujVuj292JUtWJstdFwtF
iBwI9ZoBmMPV50fUKRHvjItHLqAyIuX+AJTAasdYnHe+ZsniNqycEQlnuBbx1lm4uGSYvwny8nDZ
P+74rT2oLokLnkk1oEYddviSMViqpjVICrmBrHHECgw76Y3hnaQEslkv7T37O86D5nEtGyKhuMZ5
euFrcosxjnkEX7bIhn5eP90OpbjcaWwpbkmeLJqQ+O/B/tEwzigrpnuaSHjNHrsODREb4hifGe47
VW/erCW8dg+aBvRsbpd+/JwCfSzNPUsoVQtbOHdmHbBBMjCxC+6iDhG7e2inDaOJ0wN/Q9vWSzpM
89HTX38q28Ft8MzqHMdHfdA1Omjef+uu5hZulbZW9/ReQkB6jvozsXsg9K8jYp6kRrGDK7X4TFXG
T0ULb86dTGr7DKTOzOSOTvVuvdAkJGfoPBKt0kJXjRPzDHtpAjgwkwjbOd296HdEyrKMRTshwoSP
0eyjmEbDneQjmHNE0TDYgM/jnzqs5IpFfw3Z5i6Q0/RCpGAHeE+FlHXz7vpycpxx4dzRin7NouSu
JDuUW1dlRyDTwlO5+S+Sn8mqKf6e/fTAbO7t7n0CFlluWIskdvNgdeDvdEJswLyD+24bj+1x3rJu
czZb9BnEtlcYuT4Peo91wzlcEXJ0C+v1+fEEH5ur+6agRw9qcr5eR7NLwcGF4SxHvRtr7CMATaPg
Gt6wFyDquXaX8+Ww+CN5r4wkarFJewgPSPRIRJ2wikEek5lHzqHDwtcRDp9MSIRiprKosHjIzl5g
w20M1g0sZiyxd2Vn9j0x0GXO1TbWzwGBANwhhfFYa6lEdSte/qS86dN7d0OUdspg0zZf+CCS2qSm
La+CsAt2SXFLeTuQqrSEkF/oQ8XDJ4iQSIR5lK+ow/lLJ7MLRSHY0ZKRKx4KDH8og/k5k8VecGJ6
0ks/OmbZwu4WGjd+AUdmye2AFFzUiE52GMBgTcoBnHPomsYtXQHeQGkm+QpSKtg1mkS8NKfTwmtR
o7/IrIHsvFKNVQPPjRIQ3cdoHkcftHt6YgZPc7YVB/0tIK273SKX6tPG7sYPJiAy7yw90bAK95p3
CHsQovKNN/4xX0wtFRPNER4IKFRL4qf7gCmoXJnfSkzpDwA5iGOegPaXtGOsbswKkJeUADjSVbIm
QCMGmEP/2QCkO3g8EwNWl+sC7Q+cBOFbt+0uuWkCy3Yc1SFnOvkMms6bZhYgAjmWBfUYyxfs7Hny
+c2gSweWGVu8bWvcg9kai+Qd6eLFyBiVtu2W/bxYJYPRiRhoHWgCmaptPpJE19rUDGVCcMk+MORn
1oje/gv1bLWRhuhLxU51PmzhJBpTPzuaJZG2Uj8/3GcgideMZMiSYvLzsJqasQ/3oNVEiOjpCTvd
lNjJYHN86AyBllz2iAg3aJzDqbM0hxuEuw4Bjlw1b1/ZNNGOydCG0b91x56BB3cHtx0BgIygwVFD
WvE5v4A8y0UiX3BZXHwsntBZ3QLo6Rb9lU49nzYm3xR96JPjhw7Y2g/RDLOA15YvOlBOY//kMFtr
Q0bxOoQPosEFuITPtN0h3QTGAv/D2ErI3oaBDYrwhXF6lGHE/pcakKgj1JaYNjGBMAKs7uGiSL60
NPWGC0Vj2+PHCtQnKXRnAcwpAFjYN2LrJOekgVS0yfgty/BEZDZc2wxM5V5mw45mE3ErkiE9ioos
gUukDYJJkmGI2jSY3sjgHjch2Br4GnUhIs8WTDEHta1AZEApL26rwR7uFlaOO6YQwjWRbwB8GO0e
cHMVb0RNDK8ILMj/MNwQTyL33WBArs3FnPfym/HyVpEzNTr8lrhAlNPOnDnnnlgeo0RyYGNk6y1j
5j4YQOKMN4f8IMSbHGihP4SYP2buKZDFXrw/DvYH6wBu8gytRfaZIn0XIg7HNoECkic3YYKIPuVq
YgsxbIeHjYj78B9KcXHj1OPrAN67nMnXQDqMwYBxs2SLgxcCDegsBEAALVpTK+NuuruMWhvmc3FO
L9wyit5bM7x6gEUCDWJoz4k0bhE6DhabA4IRYfuDNyJsEko+0x5fcuSPOpM9ACc//vmOKdD9UZIz
5GiIRtGda/4zXt1iBSKMCKcFaeJaC/EMns1fgh/yhsRDU7BEkHxG+0yXbvq8/yGGEEI7Qr7wNjmy
GORx4Ym13QufLZGKX8P9iHbe72ZgwbVBrw+GRDe71x0tBsSlzXX6FqXHhruRQhrGhf7HDKBAceg4
tLO/OphtP8IjnWKdglp+6xSlNLvpyQGcctomt2d6MPjGe1Lw4CnAHIMZ7RglBDAOo0nRogUzthT+
hSGWKAwOmYvnmpGNEVdhK5cB8yUMAmsOoUwH//m2IVRlDRfQFXoGLPuMA6Ua9cTyDQBfFMliirBj
Zq8HXGUfAgSAq42sz1lRALB3mIVBy8d+2MQyrMIX38A2gky685hrB2iQeyw7Lwq7HfSmX+DgLjCm
yG5QFDzBnVK/Yr9pMrAFrnM44PGFeImmj+j0n41uM3k19elz9zYw1aPYE3Uqk6QcrEngJBSzJEPy
L1ArztdKTjAjSKCuwjQIi5TnZiyGm0AyZv1/eT4fESAP7czcb0+xm5JAl2A7mUDY07dXYNVdK8DP
iJ0GSFSGqarnZk/nx61EHYpEjyWCjya4bYutQya+An/Nw5W4OjBLcTRf7PM6XPgif52GXD3zJj7d
tcXmInYNaDp4GBceE07nD+UPBJ2lyRoIoiZOuC4ESEaBXLo+MlXXB8TGhQBjQBNczMx8scPDMQIE
UZQdOENwymQc6o/Rf8j5ZOuLw1ioSvBRxri2sDRY0EzQIKyuIwluFYqLiEcuug6nBBEHoA5io77D
szlsdaJ+WTHOzcDlRTriyxn+nd/ENOA7Vfy913kabjjfh+YBP48Dru8YWBvctBkr4i2SaBcgPZd3
h5bNHMuy6/dhAWDhZRiHERIRLFQ0vMASgxQFA3Sug1Bd0yesDFxOYmkqiTxwcnVQKtbvklWTyS2z
UvymwbC5vGAE4haGZSanCxI1NzgbKup4WcR3fseoKBaEQgcnz3UnrPqWwvK2o5xgiruTYoxVPCAt
Zcar8weG94uaM/raFHDCgv+1Z0JH+9qDhm6DSco3YqqPXYlZrghmxBEoZHQBIZZdQCo8Kj0WYwMK
a9cSVxpoaTiqs/+wmjewLdxiG2ri4pKSWYPx15GNohtX4FcIT4862xJ321bm8Tm+1JLPMuGJGy6X
K/ZhAIoQPIX9SuZUILxftgYX2YsL4IdXoNVmnxn2oMVxaIni0Ob5H4xPC0VzCdXAWaYIrgZYu790
gLTjGLLwXUIk+l6P/WetQYFvWuwA1Hwl1qSNYVWiTQTJ+ojh3T9rwmUKtZGiG6SfaMEIyogt1B9m
7NENAQaGDcpa6KFAbCh1MGrIfb5Q1rnFjn5kFzkmCjcm2nDAsG/PAsxAK2O/Hs6bmzw6L8Rr43S0
L/45uUALtNl1RIIlUqsHlSnj9zPawAc0IuARW8EzzSoH3WkdFTb4yX7WcssnVz0ZxgDNrAGi1epB
qQQ2v1ivDBrUN7qTrAOodJid3bOFuo8aw1wyL2A4PskhnzDYL5nxE2M/arGyNC1kfxXYA/h/HjSt
q+2P4xZlz2koXpmK2WPQ52s7IG2ogbARKKGLsJMcewZz7cq+U4gLi6jpiFvMlTXvSUmM2QheMlfE
WyBgKhX3T3nvdBywDaf0YC0wencw5bNR7p2G4kb6MtmYRE8l5VIHFzC4mewL3I436mFRoMkqe0Z2
dpjftwjj3qjf9DMFJsFXdosjQrm9Wi1nslHG8X70mIhlmuYAeVGS9wYNZv+8OUAacZOsZlBnCKV9
EPHaj0pbye7mKeTT2PlOk71NEsFfN30IRAm8I8U+TvvYjonc/zAsvXJ0H8lRusU5M0ZsVfvOCp+Z
O5XCx1yJY3jf6c7kSNYTfMb5Kd5lb2pJCQlgUq9Dl3mxBoqvCLHSYG/zVTUCSOPPONfHL/Y1NheW
qGQiyweeXdxpNHDQ1H9TElG3yL39MkQioML5bcc9xM3qcE+N5LaYBKP3RhR9wibBQ16rzq/TNuya
UJ7ozu44boR7MRugfgJ0RpMKlwYeVDfFl3ctPGwx9hXyMO0LC1HCDY8vf5/b4gBDRxx+hQBN+6Qs
2VpwKODocJ/A8TkMjguu3czdGg3cbXpsEZCYgajYDUWCx1ZNUZhchduD2ym4VgaljhKoAs1ZQQkC
U/zw5bhpzMfsDVRP+pEIHNE9XkdvC8+xewhMg9GrqWxCpvbDqeZMw9rvM3XhskEyDYVM6EmSlzed
nrweEUSQ3DoCZHC91v7d7I7Aj6Wf7GVN/7cLz2sM+F4ulWwSyDYhG/bSnYsyEoYRnpXG9aG72fzM
OoyrY9Zej8M9wcfh6um84RA5TyIqIMGsjURW05p8TBknsPElCQSBz5qIg78Pjh8OipMgH/dgbFS7
JhFwhH1e4yUC+E1zcAmxA7WFbi8Oe0+7a+3XD1QDFNloCKi+O2YRdEZXTT9M86b9ZI+obGR7LYEF
ScAYvliVWHguiYHHLlweti9qfOw4fuOExm/Ul/YQ9QI4L4MP/AjMX0EW/d5UFV1iw5wQDSzz7dIy
d4WprnyuAbcFQ4oWQDxd2APg5E9IirNaWN1dIbTwgRiXeH334hFZG97xcxVn1eOYev0HD4rNNBR5
A4JEcBx3UJbQDMyPf8eopFCR0F90ixw2rx60rFk7YeR+sMjXuRp/IDI9puNXQ1vqWstcLLY75jYF
p8KFiEJ4nb6w32iFRrwvTG1kqqmrgwmcmwn3SoSgoKJz4UzQeS/H0EBiyRkkOhUWnnsDZhPHJon2
cP5kLLe2FzPSgA4rkjkTkB4fG+YN1duBslgZVHZaWU3J+DuCzcdcirEGtNCYnYfrrlH4iyJmt6f0
OtNTS7FQcfOy+DhnIMohn+o7LSO4yAyJCPrElAFfb4/9HleEX16Ncd297SbvGysdRFnnLfQQ/0aL
RgrrrrKCCUlrWwxrpAF8eLZ3HmhQpBl5vsAvRH4c0IG53SDpmwEDX0AHy2ZfNk3gD7MzU9nqR7fB
OxD9S9RHHQP/BUgCn7HZgJm+vUArir+GzLKZ2P7mT38jkAuZcL2f+ohxjjihifjlsCO13m/jNPaE
SIlgikCx5UKEUzgn3kki7i04jhg6oCjd4xi/X5XWU+XBoqzpwKLhwTP8IzPmdGjEZ91Ey4gwzMrd
ciGcI4SJTHBN0k+fszscnnP4IHROVFji4iPazg+TDxzjrZxB1NlrcwX9M7c4ewcRsvESH59YWLGa
eDILlAdgWMH0W5rXty3zPIZk/GbbRlsi1oz15o2H5dljnPjddAZHnK4Uh5S0DTQqki7PYWcgelps
9Adv+7DCyg1H+lnXoZNGc9rjPicBrbbJ4CRijQP70E8vIQqRvHxiUEHvxqc+ep0m7+33hzBlXosg
KtpojgJkk1294c28fLWpfzAePBOtjDAJ1djsVCDx7Y1fhDhXeKn4/ezIdUo3Rw7Rw9Syp/3cSPoa
sdDYVhY7DdAcxOHuYfo06EZPJGpA0IWlcKChMS0XTVxeTpNe1F2QG9oCnSOfdaee7OWCOO0dhpTX
HbcLORwev3vbYwqae1e3wmKJJ+J/fLzn5jCBx0SmEHmiDESR+BBfkN15xdvbbi9wqiQu0qtgJbpK
Yp73CHiwDcLbo+E2nxC2vtuadWjcwZLD/GZaeNtoIda8C/SWfhsjj+GeTd4uoLsBto2vTMvJ0EMI
VzKzuNs1BY2/XD1/NonKglXxiFk8YuvZvS+yOrv0FZiqtsaE1eKFvoPeW+9SF+f6F9gbrV5U7PKw
N+alMDbIEFhHj80n4dNwiBFOJRwOJFdQjTi8BAO4ZW4cURdn3aS3WC7ULGf0yux504twl9rVmKG8
Z+2PQWonBw5yWI6vGFmhKqE/Vn8DXHiK31QkTnNWTi6EEHC/ibpKvAH2tuaJrgzbgXHoJ7DNKLxr
Pn1Hj0BX88GAil4GQWImUFrR1ViQasvdLQwZbJFYg6n53dnkRX0YrhIWakFTqPNJfG77s/cIKHOx
Z1YSRDMm0DwnZiK64jEfAzsAK56K1owYiYO4IH4MnpYbjfJ8IatEqf8kl663D8BGTqwQDOxBdekn
FpRMbC+CtXv2AA+ZCU0lBJBQYv1emBa+cVWdsZko9Jl+tsPxQP/TwxUuYDRCLvxSSoJgRdHng1tz
qmQz06DrymejcQFGxv/C7a0kOdZtC6GYtdXgnULRK1wsiGQkae/4gWJchmVCOphkdF9MbVozzTOa
I+AYHxSG7e8LbIOflNn18VTlPOLojYRN8SEowhOUsGwu7d6iJxavhTii0f3nJmsNWeuYGhgcGmL3
KAWJWc9H6D0V6B0TTjiP30++m9omCVE273qj8f7xmgv7We6ddtrdbOXwJ98EZs9UIne8BkQdbvxi
x/rBvA5pHXePXFlcVS2nk13ITW6i0nqZDYblFK2sQTMuNy1jZYjQKXMb1+yWk4eN347De+0ulKQt
v85iJ0pFkUayXO/EaVzQEKqMeiNM1FbCl5c+Len+69YzhSUHcrSE099meXhBACvOaX7L6dPf+yp7
dONh9SI+69O+0wK2gVDkGpEadPknDSIqyfExvLLw87o8eSf7Dhruko0raSWsnNxgFVvZjUaRV2Yp
n73xiBOhYm8hMA1hQaYkZ398ec6G24pE24YEG+qprzgH2GvsJuyuQnllzWBHF/pnRxezy0YALfUc
dhNRij824jD7I8uqGW8NjWV+RekmTkbMJg2D6ZgBY41BwsrPXDcAADp7MwkqgAG2c2ODi5Y5RezT
YDNOmZkBrTa/ZuHssaOeYHTBsMKlJNxK+tI/bfohXQzKZL1gd+CluQmJq6FyQvXK99zmzJ+WxsyM
BLR5WSCP9ZALk5sKIPCYeTf7Fd2wAQUe5Y8sDULcbTusPaQRHvjw1dnkyB52CmuE2PqTQ0PVjrwh
3GJdjR0ATfHe3onq4EW/nP9lGVOF/pZAtJRAXcb3GWXBLusjl+Td0eya6ougYHHqmkhBxj1FUAF+
eBGfmIfK4FaOWhQNCFCObGKhRQo9myQTjflYxd5X0NtbiCgqf5skCRYNMngTuvPDnPHEi7UnA0Lb
ZtPX9GhClciDAyyRaLyDCWVMEOHnRH+dII8GRxtc9ahtDbjLguD05R30DIh8Jo5h/DOLArycdBfB
oBGZ0RoOCoMBfbZYPIY1sSpCbUYObG7FUlG8iRIXp2peRMYZC54Td+437yv3eJzdDLsECgAPu3tX
cGepnmZmsjONALXvL1Z9sH5Fo8UgWswYVbni+2Pgl8RyBEf2ptvYGEp5zYSniCFUC7VksVbGr7jD
f7pTouBgNoL35OEjgdlVy4nuhoZG/2yPoghGN3A80vWvm14Gd8c7jEEC4QfodKgsrukVp1u+Qy4l
iPDwYTloMk4ObFOBLqb8Jyg6At8XjrfxHIve1OJ3qQZtrklKwyCFyTPAZdbmJBC3YcQ6I1r4DgSU
eyjpdBr0MNRTuAvp5sRAkjc6FWlfj/rH7sco6f2BHd3CCaPYiBeDq/EaAjiFkCfSW1Ymr/jAkcJo
ben39fOwP7uvIAYdh+wIYhihmmvW56WDJQawKTeZlrG7jdgeEk3Gu5zrkjDwYLZlNrlLqKDYDZho
cUwJYebwMbUyI65BjjkbTYoULnYcLN5sTj3LsLiLcUFxbRViMTmTcSIdAKlIAmoEnDEucibJOFFa
rDtw4IPf4nO1Joz0/mPpzJYVRaIo+kVEiCO+MiOjiKK+GNcJcZ4Fv77XsTqqq9p7RYQkM8+09z5r
3+9TxhXZCCxliG11CbsbpIRPCI0hVk0qTYf9K32n+FHmEGNJLIU6JeCumGcbzukrgZxZGIo0nU+V
xse0ItDopc9ByiOXeUSkwmWxFqic5mTWuEzk/oZE1DI/bPp8ejsbA+xxDlS4TYrVMt6h3fG7BokI
T8/sJRs1tVLBMoRzAfafInQzIJtPmfwsIvpMCDBcdORcSkkyJcN5hhsPHGWJkt5wPUIFiPeHQxZ3
n3l3c/g2/8rY8E2oVkgK8PLXZ7pQxZnIrsxdMe6mTddK6trkCX24loan6G8vFvFP8oq2nWWtoG1R
71VAiH2c7uTpYaInQx5ZaC9tM5RljTAfCn1sKaiOou1Z0B2+H7MdMKV4LUOC/+qHy/DOZbO60JzA
M2Ev5KEePX4vCoNyS7anRDJKuDQ/Mi0uANuCrjtyogwZQE7lm5o1dG2zQDU0ZB2EXsZqq4HAGLLm
RF2EGacZDD7el8kuavrYKNAiODI8MNmgJah9WWHYki1vaqIyyKLC/ZKdhHnXWjVIpDYs8AMhGna2
dxtnPGxCDR6HVN7OnmqL6sCOiDBjgkHTD+OnypKQpyXbFNNLoPTMmd/UZSQYFm8jGiJQP8Q9iR/s
cRTTfsGein4I4Iq41G/Dlp+hofo1beYRAqVcgZ15zBIkkzw7izFA8y9bJce2QMKFEhKDcqEzLcAj
ivA4pvyR4kzszRl70EcP/YimaMjNLFUdZxDYJA89y3ajm8EJl5nA4Y4jj9D8bF4GoOYL6Ws1V7kE
Uj/yZJYhNzK1mW43gwdCMYOnIg9XNUO2AZYNpyfbDPTLQTbbCtmC9gysXJ45t4GH6alh8Q8oQdtj
B+LiEKLBwahBFWSXMYMHOgl4ulRt8Vq5Veb1BNNEzE7m3pZHzKMQLNOHuc1jYmYAc2VZMSOnyKSy
84p4ygMQV5o6Ack4J0jTzLOpJncsysYbxfgCPc4PFIkXbMV7s5W/mLGFuwxBdQm4h1mCEZLJzdeC
Z+LbUlJOKW+frIxxjcDj8TxSHqWAE/lS5G5tfdOzeDqCCUr71oa7lCeDH8SJFgmAD86SpzylyrQ9
cDqgQQD5cH2J46VebMsI6c6B++J9z9FB7Adc+x7wDPgJX2ehcZ32Akxuqju5fEjQFcBBV7YuFlDG
GAgczycN9IgFI+MU9/z4NpYexMwUSzRWHs4xzvT0iHfulaDW2HVqQFdMxLOzJu21pviM1WV3z5g0
AMUykFxx9hpnMZabeIvrAK8F+qvmfMwjB8VwmW/CPnybYML6NifbimaaTxiCY4F30LTmrNw+BoZC
obFa6RSHuHP5HKOZpfzPZgbxBCUvcXFksancgQPQI5fSJAOPGA+ANdaNaKxMhQNE1GTH/AlDhT3b
9OdZSuWRZlgOjx/AWisgah0wnB60EaarlwF1u0TT0MTeSY4C88QDAm7Grdl2qlheTHIoxGX9f81O
2V9EMTMUbaeHw3DNRXO0s7oSL9ATec82woYhMvNMxzdx3BSQaGMg8JmnedkWfyiG4Hzd8VslvUCB
Qxx8Eh/GT9WEF0QX1HpKvcJ6SpORm4X7XyHgVW/F6mFOkf7iXBNxhCRkuG1JiVS2BmOsnNC5HSvR
xV8ULdYOm6loDlSkGSVdI/kQyWU8xfsn16KFKmEYrjZ5EyIi0V5S3C8yY0V0mFy2D8iQnhbCdtSi
LrEu4Y5GmF5MJHkwJBfwC5zajkaCg5jqaGpjuohM34CkrsYbDD7xBbCrviQn7n0d3ZsvaZCgrCXi
YrjG6IqEdGMmSpE0yC6oCcnu+M6khlArKSNKl9/1nVROtXrA2IZxyHZIimjVBQFG+poYqDeqh92Q
Owikc2AXK8YF5soZ+emB9In9DNDIQG5Bwisin5zuNNAtRqTQiSKuZgGYmbZclExVayTghS2UB3AP
i+gdFvb4RlO84RPyqownRSz2cdFL21L3oXr9N2aBbHs7+NUWgr4U84SvsWbxxWebiYPPH2fY0coE
cxtPJ6T2zraiozFiQSSGKPt3RNUEukeDYrdGl3ipfDXhD+5wF3DVSSY23dGa3nwmCTbJC5BHluQd
5tFnUlbTw5+EDrdIGywG2uQARo69nT7lpS5ZO8kggANnr7kREe/ZLICCJR6LwAB5DFCRGcsqk1a6
Aj0hE5yUB5GPJYC5kMTWELGR5jfIEk3hTWYd/HuYhSZEQJCdxNPENW3riWGobJHZeQzjJzJa2Lo3
wWlKiprl0hjQZoCliu9L7AiO7zQ4xwIya4ENWLXF+gCbPYHqvzjLCl0zsn3GlZVKACXgbNnrO8L2
MjfKr+8CtwVI1xFw4w3SQcK2WbFdsOw/xNIV8RUWm72o0jcPpKQwivrkt2L4ngLNLY5HBwqy1hd0
AwngDHxDGnOl+4B9e2f2oqu1KsOkGtAdgZcyTieDIk5S6WENaHaVHDxIGhS8AT0MT+MHmyZ4e6yB
XGuaQrJnFDmQZJb5mwSnYeo5lMp5G9s0D8Es0QBYV+ccZ1yXGCH/MP+MP86poCdF26jpykNSkK5u
euSuP+QXUSiaenpCMenkUYLnW2LgrqYYPfR7GRGkMkhoIRvESvIlgTQFirzCQ0DI6wfjFROF5SOf
Qigl2aUbjOH0bXjZE2y4gtgGsYaR2le7Rt1ccyoTGA6QORTEJcuK9qn7RdZX/yGtydOXDMpDwB0Y
ZwGQFJZDoDBLoKkIwlRaml+Mz7jEI4lJUbzpNNMqAS8fM21A/rzjvjO046DAsgINcur0wgQhj7cx
FOGxrHIf453NybtgZ+uDucEizj1Pz15WfGCG3Mnnuap+jBnunZmBXQ6PJJ/Eg6ddNGFCi8Tlg446
eEboVrH11QO2eKIWaXjEdj5fIgtHBtcRRTJWF7Pjit0XcKawCK6eaNv9b8gkqf7ODkKluA16YNq7
ZgosUzTXcRrA0zuwInhN+QHr9sLd6OHYnDFekukNM3tTuXhnJRl7lEW8TPPE/O4JsXe2JPOlv+Om
GDS9yiApd1aZu7e5jMwBJT8qD+AsJ3OErwhcwOzwxH8ZfDal6XvEojdfDicGmfojBkDTv3ACFV2n
t91iU+Owjn1ct+wnkHuuwr+kZMz4Bhv3mMSld/d2syoD3+oyhxfmD69e+f1IBfCumam0JZE11/VO
4d6OFwlOiN1LPS+eL7OFhx3GkwX4i38B1NPYjR4AW0NSH+hITc8jBd8n7YLovFo98PrSGabhhDiO
V7D6ELfM5d5mTf3cCyJKmgqQmfOW4OeJQfpWKmdjgho3qigihLeHs4JgnI+MymYpDtkCF/DnltEF
E/VSnS03qWeKoSCI0PWkLthOFOvKNviFIoMjNm5DlNFh0aB1D+kGeQOOvPrPfJHApNEPUOjBW7OA
S+g+EFlMwvCdkA+8nflo4yRSmyK1eDbfAO1VtqwG5SUqf9EFmUZR0KZxGWqdRAHsSunV9Tp+oaOi
ADCR6z9Iq05g1MwXfDk4GVAiDuFpwzhCBYFEJQnLiyO4cZl+rHVw9M4pvIXF+IKf+mP45OV8gePN
2OinMbtKhl2Z4PTjjxqHkHYu4CeZNbNGAubXvKPkZkISvW97Q02fvWFpjijI7h2pDqNyiMkVnCMC
CEIv3fuFUf2R719fEnh2tJYlWzxEojo7uvXoNvvSqb5hvtaF8aLXfN+5eEq4n6A0AL6zbEOTB6Zm
d5zdzWjHIHdXvIyelhIK2rICjja9Wpur1Q9fhaXO91tl3ET2iwFhBnvnu17gWU3VYX9ceG2yr3F/
/LAVQDHBaXqtBWoZPKkEJH0LLvNH8PCK1fgYz/ztQz3pwA+QSf6RBgSWgqXEKQzDb/Yakg2WuGgq
tUsyP3ejX+pHGhaSM74NxWheNntN3xPxyhh30p7VAeudPfMawVdIaOweWXPWZcqiroRmA83Dp8/J
l02vARqgRh2WYg+5sJ3VhZWTFgqIYiRgm34bkgzVxBGNAJ6YyovRXX4xGTtdy2nkbb2jpqk1rb4A
27qQmQvoqVQHmsv2klr6r3MZsEHUSV4x5OortPCr0dnggfkniJI7SrqwRcfgOrogJtCYNZ/GCRkL
yuq1i9ye25h/4c8rmTSaETQiTUWlNxAASA4oYjKIsfTe62Q4qg6FN+o1qAWycz7tc9CPT5Mj3VZF
cQxNYTxKxMfyzrolMB+vB7Fdo3R98XvrGlm/p97BC3jqLVDcT6obuzGghF7H6JFnhKf7cs8hHSDD
clQvm6zKBjAZhSvhfoHaDFFhucSQuT2GpgrvAxU8AggXlLjuuF60s7IRckd5oQU6pDdRjnqfHq2U
ipGwOPaNF/v1w7wk8JWB5U2u1B1eHozWxbRYQ2cGStAB2FKb2t18eDWl3OQcKbjA0+6UZovKsLNF
dAPs+IqWwKJz3V09J88/eajodUy+W3XAa2i63VXfKdHJUVHeKWiR9kuwoVwjbRqOkz7F8FAdtNkP
YILS/O52N48n2J785l1bJalApG+BWvcoIVBosEuPJTmC446c0iVoQDMdgouugaGgbD08Ts5bUA7z
iiT8ADQ3fPPWvIueOQzETqgOn4OHfd4umAyjBd1/gLVQWlodwSjLXgOtNWrBBqGe3qIyFGHkx13z
DD/TWSQKsGNMF39haahmmliDyGOzJapJkKSMoYR0eefkHMKd3YsgjuA/si1BXdrp3pnSMUR65zCG
QIQdkx245WILzae/8MqXCa6/QembiHGwjx/MfE3v55/NpTCyL85HXRkqSaZO/tocBvX4gSZ5eHOu
oybx/rDvN1kfPPN5x0V062ofmdhQEobKxeshAvqiAkQqcl7e7JavKkYnb5OeBYtEItr+YPrwDbwv
yhPGN2iZ/fw0v6GaSoHXvcbHEfbLPtpQXqJiU4TskwDP327HgnmZ9lJcOuOJ3dtjVIXMtgRs0MW3
JacJLxDaUcvdmxqEtoOzMyE8NDbl4DU+js4xZUbswxe3wFHnV/fEafop4/6FSfbRb2wiPUOdF84H
FD/8Dbtfm+VYOxttIW4qPV2bVSyAtn7Z7Eb7A+buszkxwkLoI9Ts4Ufdxq2lmp9H0IvAADzGfdVQ
HkZ1dT+VsVf1O2yNZLfSNjV1HNx6Nv20CuiMCi9xlxzO1hnPNwMA8FdRfSeWG15O5hnDNiQaBDFR
RlJ9Ul44wk1q93VN0Z0gjyIW8RnxI4VQfiQoJPyrh09bHVEx/ca9QKUiANQxhxoOD39Plebyj6EO
bs7dD2Wp/xq7OcdxaSOcg3K2dMF7+Tfp+w1WSaN8Udjs3cY+aMAG1fsr1T6krSkX+vrbAWTdme1J
xcMsXGHftA1gI957/YjkAXfcTn4ADwKNyFFy7CZ0xYqMSBAow0NTP9EjC9UG/5viMSyCTqHDoyWS
K/Q+jBYbb40kCQynYizWeRcv8DsIO5aH+WP8GV8IKLl+jvfvoz3AX8yrlp39ZEPM4Ne0yjoscWkw
Iy/nMlxcuLpXCKPpMe4eLD784MIOxgfynvsAnGXBocO3bKLsS4cIyDMExzDhHhG2iHTdnjWreX2D
JMhuFpLUWCPNLclwSKn6e4m3afbv5jm7/cFoneBMr3t2JwDCQkHat6eIAVDWktKgKJiw9cbonFDs
rGxldNruPSpL1z47+AM5AUr95QREQkC/xxxAEd3+uJbaKAM2m9KjhyPFAoC1f8S4d1NdsbG5n5rg
CjgF9TqViB+YwwqhUfIHYD4Em4HKzD+UAbiNAeosfJlIfx55rlSTB7WDgEuX+rI6ovT4p7hX0g3F
8jNsRv01FbQzMNr3rCttq8Y9T5H2HWnfRKwrnYDKABg+VOzJ9uN2rav5TXbgZR8ChKV/PKnVwwhZ
FIFIKsh30fBTb/2JbNNtfbsCQQPbSQs8RFWECyDg8YVRjFpgYgCe/vrt3PAkl4/lCZcUe9VDZuFy
peSM4S5iNNDBjY4FXb7VIvpP2A2aqiK36O02+/GHxFPS2VvdqGDTo7V8UOTAHYL2xQLLsFzQngQo
+/IIJrVhvCjPJqIvjFgrmQkxtZ01yjEoP86A5dGwKPn4IuiyH9aE6/D76U8+7sPecx45eqP4amsM
bI/SHTT55Ex3o0L6h6NRCWUP0VGC+eGu0mugq3usPKpaLwNMu+SG2mEfz7sD+kZdPSlek7ImsMGH
7OXMPEI2rpBc/w0fs9hUZ5zShdePmujeeYVmvem/M4J4LXzYfQxVTHUvEEPZ+MOjKCgPO2I7ZIv6
jI8UGy7gQg125LPkodn7lbzj35n03U01OiIO0yMU6kHqYS+DmA3mEAsz+/w9PaAbukLUzs71DZoW
SuJBX1dWhYuKj3WidaBRpOcT8riSG6ChGKrOknmvPBrLfJA1/1Ct7WWPnKCfWDG7EV3x/VZ3RlKP
aIeK8x6UBTlNFhlcXaMkaJhToAVshVatAzaOJM7Ql4xPDxBNEeEuphVZk9ucOyfOW5jXJQz8APos
Y/FC4V2ZPqneliVi39rwZpEAalENeEz6U9mzSuvlvKE3LhyW6d7GX4flTU5mAwMXY6JABfxsVIJZ
4bymJ6p7ZOqFaIpAFDZSvPxG+HJS8pFENz3/YKnuYyOc6+uSSBOjRBxBlFK5RxqKsYW42cGvwxYZ
iU96NlswcReTV/ROwIulT2+X7Bbs9SKPfw/I10gfTWKRmEyFNuhALKa459S0yTPV4JR27GfSoPjE
DRHT7cnzxiSabUSt7JOeHfAysuxrAragdy4ANy7o/SU8PFkeUwSGJ5gmqWPtyBqT1ReGvxLJMH5z
yOKy3UqJqXJf8KJHh/llcxxJckdY1JcQTnqlF0MNzl/OWd/Laskuiqcu4popNpJ4CRbsBpkk+zYu
B0RIg7dbQZLvLM8xPsSVnAhJFbfjX0eHISCcQZMu4S3usEVE32BVaEM6PY2XcV/v0o2CwFlJgb35
zGmEQ69xObjHNTwDUtCt5XXEl1j3+I4zPyASg8jb4Di4+uWgRYPszeVAxCr0ygWB9jEuhmr+Xi4S
KLTYm51dscwg7bOO7PYMFi2J7fEpXHyg5xMrLFl1g2IOE3N9z6+knAgJv2gTjKDJD98QRNF7Gp4G
N4HpnbiKw7yx6TKz9/Zh0MEdauGDKZyf2MfpMBOEXY+Nq2l1jxjFmZwaMhJwLSMCm/qjC/W3zIpx
nwH89vTP25IwHQitcc4/s1bYzG5TRCK3SH6qCApdgu9gPym87tM4u9jRp36aNj0omw/yukew31rc
mMIKgQuatjj+O1CdKwAat4Rh3Io086boNRsowlfGkfmYqZrdRxiE5M3oqbKznODOfowT66DKecQj
oIdXGpcMVb+HF7G5zBs3qMtGb/lymFDMqrCGlv18Gkp+YicQOjeKR4ZUTVDJ4B8cI6/vv0dgLv7O
pdN82jsA5ElJ5XN5mSMU696Qp12LKAJzc3ml1KUGl7RrNNlQZ2/vEolqA37ucMcSxK1j6Ipxi0LV
6yPBYEWrE4SiyXq0jMc0bzlvsu3ccemd3R12kg3SWdgNOD8vvV59yIBbvP1YaWxWLXulDu/QtZzy
Dp6+3zUxv8+T80DByKwGzVHJ9ryjRIU+biNGXCUojedgvwC6Krk14WcV8CPv7sE4QuE1Nqewm5Sh
aIr0LekD38V7b89q1cb/xLfFufREOWFhnn5Zyy+hsij6k9CQeUKW453jui6RA8hJZDJ8vIt+xJfE
pghDIDaxfIzxsUTRA12PvIUXvsfnVZePUM2bF+MFopSZCXsYT0TDX32O6s0XUXp6oFiPjVD4l0II
pv/WRv4vchJXezGh1QD5FgIBjcVKNLZ5MXnPdpMaQNJz+/6efujg5d7GfXYks4wfxFZNtTi9pe1J
Z+dgNchvu6WrBope+HRNJBFCdiuSspAIb5TuM2tY9+zKLgbDxSLob4KjbUy6UGPXoIubE42dUEQH
GtZuVpMzaPw1DZFekN4STdLcSORBhf6ggTNQIR5wZH+6X3/gOpCobZNL/qMD8d+lMh+oG5E4yvbJ
NbujHbXuFM5zMX6pYRupdnSPmnpFw+yndahMpEiOJ6NT23dQ7eC8AFHAWfrQgaPwS3buI77oBeUK
ER/e2bfNaaB2vDrcY9Kv3PI9O6XPrMNin9SvoK1Yj7+795lcogN52ZTOrIfoMUEggjUBQH7QohMx
7Ux60/Z2MaAHwrZMG5Tcj2bMzvcrZbG8dlTEpY/eKX0HYNnX7cklPT7dekL6/tsKbphzaW0x7eKu
X2nWURPJolYfzj2ytdl8Tv2cNn4tF58d2Zi+Li3QGawOyOfKZASwj62XAQxSsc4ecFr8WFCR9nwZ
xjzmZTinKSm1hUsqyJwyqoK58PCnc3qlGN3BIX17JQ0k5HXNlX0xUG9Tmm1oVBhI6GzPgA6pdr1R
HNTnJup0Pihz8HXEE5ypbVztmGoddcQ56hP91Tu4RKK+QR1tdZscs3MGX18NtC2P9MbDJWo6w/Xx
yBgzRY4ZCPKmtdh2tzS2PKKFHxGFBNLGow6JOc+gi1548VqbNUMGL+8sW00MP0DGFSYDG0EJpEZF
grESoZTC8qSKTEH3IEo5/insn73yQ6YTu3Jx3/7dR6lhYRJFszL5NOfkb01nGf8SZmRrBQi0N/s9
AsYuswLOPyovaLHoaTF+soj70FvzL9sD5UZOgtvCVov/hZc366XlmEDoivvMvptcxreQKJ1gxzpq
ugSzLVLBz7jYG23N7MFYtPcJfpa0B+nAf7YbtNIhNnvwR3pYkE4/RMqK+md2zELyzlQrlFidlujf
3fB5TTwO5e5Vrcli+LIuVKVJspFfRsuDmQvJ6uASm56RTIUORJemNjDvRdhtZruTUb2cBbrcDxuX
tXennNmn1Ld6acYXbOPwTaCU7fnszjpc/PM32vH4v96dM9NACEcS0QXWwMmqKDDY1yZu3u3gFtfk
qnnNS0SrW1QgWvtgVzj7yl/UhoLyQB9P2i079vU50Gpj2kQLqtb3l7hqGb1rdtGMHVlIQIc8bXXG
ubVHoH78Fny+JsbQfmyZdGcf6FPP1MJ+z3v3/8DJ13SjfdK3lsInKpWEALu7uTgKrnR/Nynh0pzm
anxXFFlbaOoAiV+EHxjIlDUW83Ly4AoQApuDNgXiu6JNwpMY6ws0fTF/km2iBZKgPUGCA5tczDkL
X3UM+D+/qgfFBIi9QNWf0/eU0/KRDyj9G4d0RhRkzy2DN4GW85ovAHlKDxP+7ZD6hx6PJ9nRwZjy
LqXdYsJL3uTfO/BuIk1gEkDZb2jHWjuqx79PcCCf/gz4RVnLKfjwHVY4G+bvXL/fy+mOiP47/ETd
+EMWnQNptasS8wvU/RjIRVFe+l2LHMXVTTgx//Gd9JOQf4noAGXC6arl9XN62PK//9/2uKgmqSz5
UGvEFfAZjpNLqfV+0zhsK5IXII+RQCEefd9M/gMDS68WXgg2vNH26zo8ThvzKrkixAm9vm997saD
pC/xXFxd9f7baESLvzc33DCKpbp+zqr4DZetYRD4VXEjrR0O+xR6M1TXyJnCDIOb2zKfdCBBcRVy
+tO8S4cNOWPyxfml6QuAaKfltUlBvKlnVUkjbZCZpS5M4PjT+OB8F4mgqQLikSRVcqRb5fo7quKO
WeZl3qd7SzM95TR1iaozfYFRCkmqWSejEapDv9KO18v6QQ0El/K2Sh+w3vrTpipw83sICu4dWm7C
M2vD8exGyrobddBlJ6aU3sYPX7MuuZI1evqXOnVKLliOJxT2+JNc8l2o0H5iTzHulssfDuymwPhd
Jeuve15ntuBgzdqFu/ABTZRmYePO7Lbcj797E7VhCKbJfiwtNqSe90E7oZ2SKYteOZ9KW8meLjSA
YL1e8qJtyS1vzW55RQe/UEtv+ZeWK3Rk6MzkJvoeCoXJjfa3dLakH64G60uL+qbiCRUNvKxJH2Rk
CP6dS6PNJ6ww8lFQeXzo1YncxBqZVqODFpwJ8QCdRXRcidpL0sSRErRr8w6jdaYmio1b7XWA0X+T
Zs/eOQp/IdHiigfVy2tEdbrDEYYQUcOKJeE+f66aaDIIOE76Qr+oR0qbLHGR0AQ7sMXvwB4K0sQ4
4lpBUkB2iJiDgI8IBUkvlbxTaaHElav5LbwQBUmosrc9xNbA+1rHmDjpGF9C1Kxg9FBrdE7IfFDq
ErvwxbQQrIfkvNBZC0UlTIm0hFcUqyjlSSRnvN0nvu/pV487jE9jpMby01ixFgk/hUgCkE2mbA4Z
K9GSQ4gqmXUIn3zoAH6JryPQIUTjH6SFCgosO1OJ3r44kziFguMhwD3M8QlxeeQ7pSiOqmnQsdTo
7mskrFspdRj3jS4Yri1dEu5kV0WUvGtC3dSIoOkmAYWTbG6oeQvcdbxUM06JTRnJjAqyeUKc4Jmf
HJG7EtqC1Ak9mlhR5EPqTmTl5KXUa0sBIxSI8hCjSk6OmJCPg56QoSO0Po4AflFjVQhk5RdyZhkn
CeDF4YRqwNkqMeipkp4QlkOviop2h4eCK4yIlmSQcQCoIJIz9wl4+AoRryv4nGRXKGcTtdN8jdwM
g4TZxyvIllkqX0SqHdU7BN5wywknXXHlMbFI7LRFxw+kMUE3XyTV91+4TfiEChNhKcp65okHxh+q
iYrVhKZh88O48g9A06mfvRliiSPuuQbcVeTOGCoerpY8c5JDb/9J2EewwdgvAoVhSbkySCkMgy/5
dClrFjx5jZBTMZJepPDUFZ5pSpeLVIa93JA99Zg63OSbWBPsF6pWHCVDzFn5tSQHeADUPZvJZsOc
DTeVzk+Cim4mPSspHCpwAPgkmr3y98l3vV3OQOWTGXGXHzn1r1BHkHRc1rMSGFj3N68aBId04E0S
Su7RpushPMTFnv331UHkok7ud7+B4HRPp3p6zXvkiLkJGoTw5wuTPm17BL9SIbj7jBM18nPe9e5+
tedyuuzpufy27T0prABllIYgd4J7ubYyhIrifBF3/IAucK/EbgeiflAwvC0HyZ8CtS7OxTTOpOAs
v0IzK2IFk1rkM72HvlrY8tkylCjcv7rkDjMV7AJQsgily5Tsg90KqQMh92SLmGbrCyBdvuzfCHEN
XMWXN4lgF/ZJNVtzWTwL+2HXcR3zfbia0W2lOphhQwqyHoFrGxliagrcZp18ne5ov71DOmDKr5Ky
ry+AJeDBQBBbHfrh1yE+hk2NOo4jF9h4SVH3NOVwEO6eRLmr07Rdmpz0hAPOcocYFt9WnJL/zrBB
SIaBdgOKDSFi/dT3W17XCVJnDnfWReiFFPfZ5Dt4eD39MeMcDAJH75Z0qZhzPfzIaB2ogcsoAu9w
6JHQCklZXBHZvLoqmISvs982YnnNk3e5oNfsGymTOuHhMYOCOm7NufIbQfhthRSpSHnI1JaRbNM3
oRUyMtVgAfkWbI+3m6jE51qG324XHk04KojnWmWfKAx/TNIku6MkS5T5fvKadin6kW7vjtoczd8D
EtK8f9xWRo2NWZ2CUwCDnVvvWO3Rd4gq04AnQQ39Ze8mD/sQqI4KfWDIcKpzdfgd7rddjm6PeAxt
nY9EHDDn0BXXD3uGS5Kz8JwasTpHBinebwuPy/467ZHKnNhvj9s6Ju/w1OuYTq1Pg2Fk0L5DpU/m
4epynbhO4M0K89ECvXSaKhsGjYGJ+Fne5zHwJo8BxMFB8iM8LWXCwliQkiBfF9VJm337yxpknpFo
Rry2NP890teMx9kmcSEFR9k1kPtkWQhC5u6+0MhPXhWKNH0rEwwSwBBHMXppisEBbdOzyMh6C1YN
uw2bN7bCSIEtuJ7mZXKM3515VD8RQsXEiMVLyIoID469Cw1MjAIokphiG3VNnzBWwv7KFMTlZE0T
PjpdjK/G4E9EmlGPmdY/6glDgUkGMo0vCrEH82Hp3IDdidrsMyKPC5r/7V6XHpJWOcD+NCV/BMZM
7PdBgEwooxE5ssd7XnPmYRwle0mGU15irVHKZI9NSWftTG8BdC/e2UBfsR5kpSQelEiTVkQcic3A
+TzoFCgf/PpIpfObp/uYwwG8kq4BKSy2iDiUpLLYG+8FlHqJDZbCLcAukWMVvFwKHptXYhkJETF3
ZPGzzHuhjXi0L0NPDic/nVE6E3N5tGMu/z66xp/fz3V4Np9InZKUxNhlbfTyQMGLTGQcP9KDL1hA
EvL2UiXV0aD9J6qQ5sGd07nySdZt4RCdE6+DcqytXRLCwfgCRwPfZbPPON0BAGVrGkrdDGJDGLYH
gL2JbR5IAdYGqCPYRhXJH8QoySzvjHgp5VtxqC6DK2h5uVWWNI/rjHNAzpN8r+5kXxJOXASAPflq
ZhsckZqLm9rhY+LPf18VdkHTURtkH+pZAhgTFdAjQ/FrT4n+nSUJM8GPiSsDkkhS9x8HYA+1Zz31
dICGEjRLbXmPrd5wfUglyrZPah+1hL7VBpto/MGVJAph8QcN2pjpeWlsQL6BPwTljUkEBzge0wxZ
b+rwr55IwF0htiVJZLgDPp9Y6NAJL2QMkNgo6WqkWzRSM0QFzigTNPIMA0kOb5cirYBeGQpXtAAq
kqCBblEQXAKEEKwcqQptxCuCzhcdpgDjxMft1WojYIG+HFdGUbU/bnhAq+hXBLbAdrIf0zIDlfUb
G2SiAHU5iUWnjXbcsfLSc172G8zVw7yh+faN/klNoU3oYEV+uzQrhrtETDaVIn1JQk/yVDcDNOYT
Aao/9AE30uvzEOJS8ixTO2XB3XE50mvu4SmIkIdsNewNZElZgtiwFYa+i1A+haJ4hto4UM78bYgS
k4XeZs+gOZklrTwwGgbIcCuPctHRHvwxyPxo/QUEeCgujRjQQfTXQiTuFYhgEc1DgshiuCN+9fGk
1xGqgUbl/KGbrtmFIbpWPCIosOO9hR6MwyaieECttpg5C6APjZzoqoyGiUb7qQJJQHmNTXFGZ2t0
MXcUMO2xfDPKYlSv/b8a9EphoJWOmEoL7BHbEW9xSBe0sh0dpd82UkginaJbnArWovSg1mHcDlqW
XIuNZrpOD3J0BbndSOcGaNdu0EEPnTA+GoBamQV0snqZqIVZ8uPbmp3/ZtVWQ09dGZboLzFx7pOT
xySxIBdYAeM2k1cIhnNSUQChelxmnLHnKEMk/wKLRnQri1/cAqvMOHN/aB3/lOFMY9xbA/RTnKgW
Lfz75Hc9EZ3IApSlLKZlkc0sVLNmv7PSkL3MHgFf3pyKgp50uptxRcEMjaqrHliBSO0HMz3ipcW1
oFhiWxzJl1w8HqdozLQGFr2mzpOeYyDU4vw5jAIUFuSukPAifx1U1kwaHKE41XM4qZwXkNDXkCHZ
R7lGszUukC/gvi2+nM/nDAQ/7RGu+r3F93NZuoGyFr/nNuQi6anHJRy8jznrD/d/jII6kMuMnLel
xeimRI6mO9EJMRu5Gy0+Tr5kT5Cr3/1RY1lRj2E9avHzYwJsoEQhPd12xqIwe8PSaw1VeMJxM6Zf
mzYK8oX7NqzW/Js+893FO+JlP80WAIiL/YQtn/dIGgCLKOE824/KudD46By1esYuRyP9bSzc1YYA
LmFt9sY9qKAkPtiWpJYgkYoAowlK0lR10xTeDZYXSWuvkzbPOMj4zuCLsTNYC6JYE5XZvV62dXKV
XWD7ZCzYd28OpTzkwF0IR+VQVMkpHlxZ1xITgQmPNgvPw/H3Ms9DPJ4Ig7jBvYTfHNyjwVdIpIDZ
RcAaUg3b7OuGPbrHL7aIYn4072d9ifIo1hOLaDbH9fwyaLli0yh1uEoE4oayIVv2PcaOS1E4FGYJ
xWl4lPMTNDsotz/CVcmu/QX5C1IbH5aQa1lbUmyyAVqE4fuN0qvYGDogs6cTEUsMEzKKKRfJ3oPo
PFtc4HhYkn3gA2rwJ/DhIJlsUrb3m3ndNuN8ZowMHa80Z6Iqzp52RYOmiFUO/i5rfnZfycvrTBoZ
PesuzpHtu4ECKTUii95FBVvQMcrFZ18lsFcgtr3t6T1oblGnxR4WKRgUT7grD+q0EOvSVWMkQv44
jbR374IQZdPSAzhlAHun0MFJiVm7DGYJaUuiC/tWGnMIDdCSEulCEMxUK5o5lpeqy6O9FAl48r6U
2EX+5KCv/e2ZFqyg16kvk6LHGkZPokpkZj7bNwFr9CS1Lsl5sJWY7hrsz9uGVC+ddYEh2euhtHfV
0jbz1aCYTzmew1VIgiDGMTBf6tpnqs8pbCD4ZX09xivKYhDxik0FH0YlAwxjDvSKj74PgFeXswhB
F+QsNwmGG+QwPma6YdToucpuajHhdcdAGZD9gTYIAfu/CIgKRo7UOeUqJqKzKt1pOI93U5nZQOr7
Oiht6dudkZmPgaLHfId590yoghD3BNoj2RdYCvg9/ofCgQL6CqGd6RyPicFurX58I1u4cSJsQiUg
VYArzBUmpLxo2XAZ2w53BIseSiVkhy9Hi7IwuV8DdiVlL6mCAN/0Q5LiOKiwoPBzALpz09AwHCRb
phMf6iiyB6g8fDnlPZB24IRYsPW1ealCv6mZMeE30chAQN8HvwSqcBf3s966QqJyT0PnHqpuH/IU
zvdptjsDzdJgAEX7zcLYjVXO7CsZrTsB/1G2B/fJwzfaYGDELfqPpPNaUhxrtvATEQESRrqV90gI
f0NA4Z2EFeLp+0s6/nOmZ6qrKCG29s5cucweqhMOELvkjcUED4Cf3bz7VRAzv4GJ3B6oxVyHU2uO
wFAkwUhfTm1EPVVWoyahFJ9ihZQHS/z50MqMLA/9Xz1C0gAxIYxFKAdbejUYpH8DGNEo9za+gxLW
yhX4zRnSLVEakybiUVaZxsuJzNPfMcQQIBRh7lkUgygMlfkYRS8qQzC+4DbqyNh+UvaPffWJaCy1
B9zrvrC1Omxt38khGMDYkg1LXPIRcyO7Rl3GFfRXlM2bN0wHQWwKmpBD5T1XYEbsqpCMR9KzEJvq
sm8O3HRzb5kd6tffLBegK2VqncLdfDE14D5YsoJUwpLZRl/AdYySHGdudU+exJsfwYyNF5SwHeMz
Ud2xMPYpQzgGnr29LUwaJp6SAX/wXsy9UCc7VSI6AuOPQu5GnqRKyZCI4aM9GnHejZ4mx95nvDyG
ONuaI6k1xOEXf2LGjhw85+S77cEc3LmfbVc3JuXJ62XdRdDL7hShkz+BSXauMiymP+MtrFeTL0a5
cFijyunFkMH5Yae0n0zK9bgg5NKxMRtGOw1LicedGh/5ddi1xQVNLAugqWPP7T4dfDNwDbTIy74T
ur1nw2Bd893TsLBDnBOYFzydwrYynnlO1+dWzH4/AQxbCGn2BfA5/pYcb2kqyMCBDjfFtI6rK34B
KQ0SISEueSn9OP9HP61mZduZ6PGkR++KuufP7WBheuaQvdsHGnF+zP6jTW3T+/8J3fDhHExBipgm
+zoUJzGuVpODy9BNRYiPZbABjnYaDTZQoHzxu07Tdv8vhc2iRbrNVP9kpunbBKj4u3N2kfMCbENL
mQ6kL/NdHzfRtGeqyQagKN2kqC55M3fBJbt+G1wkPPHWJMehk+g4TNBvl3azX/3xxpV+pzTPZ+gH
rdLU2bQBtkpvI0atk2jAZYELIa+K1R5MTpadUAMEwEVXIRs/wknCSvoU6t20kQjz1zcGgHXwXB5t
69qyhRa1t2jPwX5VTUBE9kCBLzX/uYJLMOEYFcDR2PztIoUPw5V3xTMipvhokBBLTQyOdoN1wyN3
wA+8bTXTz+C4+qLk8hC5cupDitFmHEZPI+UneFH3ifWN2QlhxGALSh3BMc98BB6x24J2INYbH824
BZ+8adPortRIxuw4MeBnCGlGB5EIkf/0HQm4WwRNnio2VARyIp5s9dl+0U35PuKRaBertPLSZUMe
jXVOKM777vA8aaCYexiKr3EsIQFyU5fbep6ARIQ/hwXgU5/LpeFjzIOTJXhDpoawdW/ZxbunAoUz
/6IkYjDIsvFUrxmX5NPdEW/A1+u6sY/3/57oHZDQntlhA0r4x4OGdD/hcwa8LCciRd4Ay4P5AvFq
6YZ/MEABqe2sioC211xhp8+EHybUxfxSu4CVTbXt3S99Zzgo4Rcm+5adAvTx/PoD4jFcN404MY2I
JFmXZWik7XzhCRqVPpwJ0bMTWghxE0Y2A1FdyPIJnsm191JxmZ1x7hu+QNbQvIgUuZmogK2fjnbY
CsloAL5YAbsEwBOkJtQMvMTegT6yjwrQqUjQFkLB2yojXFvmsv/SkDtsc+0fi6EV+oM0dV1cAdM2
l0CNWhpPWj+wb4pCORY0oN4TZsXNlHyERPgxfzwyoldObTMhqZTSC2MYmjrb3NvBiCZAVG2kHv3A
oRXamkMgTDvHgbBrUV3FIO3cygdlic5udcZiROrHvTmHb7CAk0BlWJu499F64YPQzBajdvx+EeUM
KbZjjWHZQmulpKZplZfj31xqNuxWuu5+KGVUiXMJIm7eQtxLhHXEM02QJ5X5BppPdA9ZXkiTBrwR
IQe6m7axUTCqTQgfAtPydy+hlImGSthqO9RTZINSuh8hwxE3UObiEPCVR+LrV4WNjhOOw95EuHQH
pHpYpwFkQAUgrBTS4PA4XLRcdXodKvjiIWU7Q6TnGUSsMVC5C9CRjhOabqyKVU/xixIZvFSLByAn
yBq4tXRdpum473J+T6fxE7Eizf0Aeh6jEx5U5ggKidpYXveg911o4SHmk60tMoaFc7MUQuORcanJ
meV/D+GVDThAh91h0/+TIHKdDU+AwZ5Zz4AA3K7/l8ohxNiIdgVmIGwac7GW0YDsjYfR29MJ5+7O
5BfdJyIrl2nPkPGSTDKkpXgDDMan+WXnFxnjcRbbKWQU5zvkRW5aIfVcf16mr4Hq3EC1Ftvj7MTD
mFRJi1JCGhwxId1eqAC5PsEDXX5vLHWgX2zYBnhEqRNE7w/Hmzq2a8papQBXI1wTKGXRLgEfCUAo
E7whT4othyDyTpYfDBjwEdAtMLL+cMD582TGg/n9CvyEecqRuypEEdDBy+gmavWPtWLnwyvi87Ml
geT6dsQbcUq9SKNEcxJiRgJtAcE7q5iJ42ouVwGbgHoNsyT8kbcvZqZjKkN7PGYUTWfgX8Q0Ppdp
ajburHmK6GjFMJleWjCWfHuW1zR5FPBXOsLBFYzOEdcWGauKgbVQf3oUIyvgV5qrxWwXcLnCetHS
fY5CV84HYFEosxwMf2l7JigxtFNAJo3iHGTTlfEorSMmjyHBPnwyUHAF7HSKAMogo9MvDNsaA5pH
8lzf121b1fAlqc1+723AhD6jiez/5KiU232yPWqK8yGjNPQuF6o49nCDg1WkNVRwrLaBMHB4ml4J
zjnUbe5p025b77CJElAK4VWbh1Dsan6+N3MHBJIdqxoUsKKyZvzMVTKvWgZHCg4OqSiDVar1/qq3
OiLoh9xD1YVB/LwN2bzNNVjfeeFIEiKONdDHQ90/tEn328fdpMsof7bAgE0cbuZz6Keyd/q32GeF
YkXEB2tNEfjlL2CFEbqxzR2vf1Q58zJQUA6tMRC2z9kTla+GgO2S8xujO8bF+6Ba3SHo4ax8HOHw
j4dZllNB0wxwCFvnERak0cM7km9wWxE6mrFOWFW7FUX//I7jQTNoZvyJhvhmt7NLJZZrDizroIFK
GUrCBx4/o/sViS3cNIOp/eYFdQCrlP51I9P2LSmmJYniVxfBvLk1AzNvM68iDfBi1QYcijQnGDCu
kZo0UsywfjgbzPcerueFI6tyezdZtmQu4OwS9mkLek617NZSwpCKjpzLxlgD2LczfWKZ+UznTZNa
WsTBPBj9evnAWhJOUBMnR9hLR18U7hZUt7e1oExdQhwWUzR6alZPn+dqn+J7gXkMJGaKM1mQmzSi
36Agkr2IYS9VGrs9zaeIowrNPgSwK+3nk6d/A6JMrFAzpk1cqr9FKU3jKmbTvUfVtgc5KdlhwHQb
CzWN0wbGT1JvL+Qz6BybwmeDp/Tzo7U0uayp6sA2IjuYeBw5ogTmoCmjHTpHiiT1VrboVZvQELBS
s/7z3nG+w++VTw1FPWxC8Y+TE8+lImWh8jp4W5zNtvxge44lw6cveZv4riEFUcV6ciZBxagFfwaf
MPFZLp/Z3q1d7Fsj2DVw9CH3fdgmHUoDH/I5jjKcgdMXr1V4iyX+b2PFlb3hBjvkNsHjp5p0+aGJ
GHejCYwx57oZJkApho3mqGkpZJHSyt15C0LipyWg5WTdy5WEU+YmMY18ny3VQvjIGi7CdYZ1EiCd
yQLZUyvhzd2djEZfEGsP3cTdktZiPVbRpKzxhWLMhx9y1qSZZI1b+LOPx3zsqzkACTUJvyy+oZmy
MpMMd3vvJUU0w94+Mf7+FsODC2V/M0j5m2TvgXMmkh6PXQQ9y39ft3JOjxVse/74ObvCCrXVvp7H
Z781hSB6IV6OZt3WFTiKOjxY1bshC765algXmDPi1tNqGv6B3NmTKDlA2p4kqn6C96p19VU05bSW
V314JOHzaNXMvf1rDwJpdsdS8ePuTgkiJCfsrIEgHA0OJm5mpXW+T+5398N8ppNr5/S+8Kul1urv
sCbOTvCkC2/fC9okAtyCw9n+3Fjcizf/WMEAVYUMC+LTYkJIREcPDvrkAsB3tx+gcF+4uAcPDO1r
gBQTm55dDfyBYLGzr+NyHMGOXbgwdscaZFVdc19jVH/OUzH2JFi+zf0Q7t5uWU45gNQ8BLC5Mdle
mo9t6+73yB87TxtzIln3QPa141Y3q54WinVqwPxKasU8vIwW2PvO7E7K7Dqqw26iDK4upCYMY+31
oa9MPrG20g/moeGeobId0czB+nnC7z+FHXCDjrVt+fFU+9rzZtzErJh5cBOznwGg4GHwSFbHF2NQ
nkQFstSqbcz41XvOOM7Qxse9H9nE7WaYN59mFzsRzr2pypcrr3qY6zdOUpjMG2/OfqTrxif5sjyN
BtylcT3oEAoLo4N+bl4FMQ6jWAS0i7+peMIUXaeDp+K4j+aE3E/gvWVlh1Vpk9SsV+ya145VrV66
sycYmlq58grqZHKv0srAy3rXMs9dc9yjtiBx4RjWF5ySmqE6LKqoO28HNRFMmHouG4aGmo0gO+Fn
e5veiDwd+6nBkjYu2B8U32AAG10BhwraEOWJOzfKqDAWN4PpHmFuwZyNjIc5gEZXop0LqkW4vWEi
yxLwMxUZXR7oM2CmDLrhyyTVaEld2TbMW3rfx3fj7KmlU2jGcaNQAA2znWZgHsg3B7e3kbxhKuTd
VXMo8nUga/KS0bLZ+6anV6Pr8sM7AM9NCrgnmCuwV14sUo/NWc9tOvdlpzY+dKhbwmrPV3TZ3vXh
LPoK2jQb9J0XChj/6O552cFIuiPWJEaHs+wUfAPg7b7Wb92dL2AD9uMuQ4SLz8rreR+0L0M9fjL8
UP7wjHlvj1cw/8pSHJm7NR3FidzB8O2LNmiAlUFK6pR98B8WOkamFBgf0ZoYZGB8SbOwnYHBtGHJ
x7U8J1Fge6xrA5dKbwrBtO2GVmAa1zOTOtdw2Ljnc4cBMZNze8m44h24ND3J3gjwS8SCzUtsJjTl
eNHnLRa8H1AghjJAHHV/wrCPLtI1NtHfbUp0C8MKc3Q3A0Ya4KYdQpwWuT6XeRoJtAwwGVYKqqIC
1ksDSswnrhEfJnT71UYDPRUQDTcumz5yI9iC/7f54fNiePjJ0DLfbfrIaBZ4exy1R13HzMNs72Yv
sRePW0jsYfZjfOA0KhPdG9Ho9Ev2lS5LQpMa0Pq24ul5dLd5F4pejjDuHG8VSA0CLeEyiS2Rk3t7
LOZNT/drROhblHxZhkE72DE9Uf/Ul6Sf7br6IZgcOUjZ4+22CYhYWlljuLCFUYhIcbZeFyGOQKQu
V8azIO/ohjrxCKWwgMmQenrHPI52zgFZ7ANFHucV507HxwQWbuMx7oKn8utek4qR3A45eWONWa+B
2B8eN2ZCinegxnm7R7tedSrKbooY3iJjGp5clyeDN7z9OfnXnCS6Xxn7+Y7Ukj21N6dUg5JwjZ/z
eIw9OYJHMe/nwGkOthk+P69Q/AEpuZqkxbNBo8ENQYYpyntph0qqge6Bbye+BUtFT5W7SObHg9v3
IMYCHWfW8zVbtHIZr5+R85Lx+11MiXtRSCDJeoz3Aqkf7CuTIuQPfnHDaXh3R6NHCppNylWKY5Yr
TUfhNRzVaM/Ha45blKbl37tlHHCW3fsqnrLiuYpTr0nZiN3AeFfjP8X57DSJ+G4gb6Rh7IuH7Hq8
sInxAaj54VMXMx0AWNAfGxOep0gm6zT0hh+BFGCWDxoD3CTDkjoo2Ja9ilfV7G/Oy+jrjER5TNxg
vwPnCi45HoMBjTU0mJj89yzqWo+7EZJq8IDfquMVtetXq3JzjbFkDT52I9h7t2HbaZBmc7b/xxZ9
FBJGrjdiZuiW9IpPPc+lzMaGla+bRX9bhVvuOwlf6DdZVWtA9Edp4wIvQVvPt90etCqIu+3BN12H
Z/cy+aY3e62ZxMyPObqO/7nBOLm6L2ByHf/LhX02a48PJ2b5UkxlWxIYriamVw2rnN/6JU4VNbFW
xntEsAiPFDNsCiweZWLsWCOid8Wuk5vuwchyOSDE5DZjwVpwcymDMho/MZNlLayPZtaBhru5bjCS
YjVsd/mZ9Cuxon1BXWY2I99981jYHt8s6MjR9qD/ViR4eYtkW0x0K9vLC/LflGjWlgvNs/U6rKm5
xnIdetqFFxyOQXszfmIvR6N1jVmv261Fm1rG+TrD/t/nwzrGmHnyaVneyJNpHjtE/vCaLFecv1mg
nSFMCbn1Id6Y42xLf1plKqchiFCwIEIll9KPfVK4+ziGG2OmOkwL+9ZcHBeZwoSqTzkY/uzj+AvW
rd0HQxE5WiNnJfo/rz76Mczmfq0CpPzTGFdcKwTipgs2pRA1uTyKVsovAYPQ0jwtsC+cNfFSx/ZT
VjgzU8phghbsDs7p1LE8q5TxghKE8KrXNDg3EHFQpScmhEiocOaXvxZbpItxFx0Amol5A21phpk9
hqIVh1dwGbTRz5VoNh/00DLMkzlmh/Fahwb1EetEmrFqn2CU4AGiiKrJu1RJOC4C/IgY7MQwTQUJ
RgXqUQAIkiTJkd1AwwkWMYfOzgV8B5y5o3cSgo304ywjpjdCdP2AYuCgV9IoFsmlptl42e9pgYc1
8ATuV4gIiBtouhzr9BRkd8rHsMebXizmj+wQiAYwFtKwh/9D+V5ZxbLR3w26RODyrjHhZ/r0nR6h
lC2bHI49mafZRzAcutSAnIazfxrXiHcPCZx/2geMaMVDvRm0eXX0I4+t+scMTX41Vqqt32S0aXam
b8Xo/GwMV3CxgbpWzOUIUaIneIJmkD+AKTH2e4flFTfcNnpeyh9cK0lpQBfBr4i7JrWkRzVPozfX
/xBXKSZaXPkMHq7T4yq50dMHM4gIeT2QscPyuKY4N73GMJ+4HIZitWuxkAEKYdL6TEEbBoGp3GU6
Q2zyEkuyFiyLoaAGV9B4bWkQrQYO9dSJAEcvm9fmkmLeCXQrgkqddiCdGaEFPyuI7FWb3NzHhbQD
AWmYwA5QT4G24MUl0Qx0jbnYBvLZgBzK3sghh52vM3XeC0a/oEfdiguw0Ob0+ntfsFJqLuZSd6u7
faI2nopL2nzVXTbtyia2eFwTaFjbt+SCpRJrQ7b+Y3T/w3R/tI+++ULn5KeWQ3NJ8Rf2/MpbADqI
kW0Dw+hO/nsoxPgVA2mrOYcHYDK77KyPb7u3Zm7Jv8PkszW2Us6gy4qtifdKNt5G0BRMcjSMB3Sr
idt+ZWhUKS9Lb1B+U01Yx3nTKz8GLeMzVkLNawRm0gnu4/vY+AbCs6J0EnbLDNqVPfmYu4NBi0mR
Hh0N6jUYK5VzIx2nZ0YG5J8ayYIXmDOmXxCKFpMOFQ88HNLEcIIk4YksuAXtTaan9LvutkPvuq1o
cD054Umosbs2H0oxYOFhNjSvXY+dDovWNdsb+x28EAn9ISyRagHnW81cMz+hbpBQgfaE/B3yn4Tl
ZR+BlNoD7HkIfFHxNjCJI/o78Z0/pyA/59dxnpgHayvBphbAtmw3HdwsaKhlW+I+EZpnnW3OSnxB
6Zl1zgaqLfIHDrl3yc3rHCZlYkDZgUtDqZhS5tkjJgemLYl0I4pYARH3GDYg+uU8kKxEYUF5Occt
mTTZmPdSe3exVZJQvCWN9qc2ZowizV8mnqTXtUiy6kDECppQpkaUsh03Ya4IehQljeDhE3tlBRCp
loFkmtZWEMhh+LPEOrvkruVbj5002+bBSJwi5IzebgHFAJw4DLc5JwvWfNutGDYpcoVSpDGsDhkV
rddQHvjjZOQZpwnHihxr4J9r3NWlBrPqVWN2yk8WDpC8gQ73St4opRO/+UEiRrxMyJOdMWebTCjS
ZzaIwYzP+og/DymmCf5GHoQwTnCurmQVSulXG6/VumOsPU7RLL9YN2cZ5Fg/sF9yHPJBe53Rh+Hq
qOaEbfj8SqAHm5s34yaJS8vF4mjfWcE7O3vHcHEwGtud2YNVeEolzrRy0ERaf5CoImGb2bBEmE5v
mM8x7J5FkIZIIxzlvIsD9+jiPLOcA1+VNfUrVCuWFQWrm5NSlm859l8EBIplP27H4jrP7eUbWVsc
/ZSM3jY/sotklIIVmz06Tj553oggJlu+PKba5KLLmAKDemg/EphVDgfKm5C/kkW0FsxG55MB+wMN
JHFVqhkgEUtoc7PK+pqVs092itWcCiPM5LVzSeUZY3GSIckjAkJBODtli0UfxV7LYu/jZNqDfhV3
ca5m9hxeYezvrPE622/EPRTw/AWejXyKK8fGfo29mqEPKeP5Bn3Y4WFcs9V4DV9QUjn9qWEEDu/w
dXDxJ3ZWd5ELsRu54zG/+sMZrp1/3yO4O3atq9cPUC44pe4ERMtpCsVVzM6aTP1R2J7TT7QCuh4K
Oi0ApHBOV1KOwPg4Ow28DCm6eWHG6I28JhLFbZFhISax10dQ2JimUmmIJStTBoEHRUvdNvGPsInl
zogGYgDWsv4TpsAXBRysmdhLKEIsVhxveL4rTp+f30bEF2tOfTk6+49tuzKYE3+DCeO3P0alGn6b
Qmz4hq8NZslgRwiFmL9bOvMf6nNwf/OUiUBFNKzMM35mN7hjMyfEuWSlhjiI4DIBsJ5oGE6ecCRF
4M9tEZc3+VMQT7HXRuDNDcDc/rBU5FI5yZv28MFIj/09P3TNwxxjQSauXWY5P9Ia2lgU/wxP/csG
tEt8HoXi0QtV6zy7pq9EtRgm/BhooPW5TMI70LcP2Y15N5NZ3hbDiTfMeEkhwcyQHErcO87Yn2I1
jYz+5r5iITFh28e3ti1otF/YYvAxGNcLWoyBH4MOXDDFdA6chtkDqHKsEfd+oMfWkzMurP5pc18p
RzjvC3/B9Cxh+IexiGNsMHsVM5EB/7VHJuy3cJ0sGTvoE7wp4JSb1HwUH6/BwXMwRhCAjc8WLhLo
dg1LDM+PjlPcTYhEeDXjJ1hzNzn9ZUqICcgKmA5BeznUUZmmiwAHti92klQeK4y5ikAMKlrWbXBC
tj1Hhy7zGIZnRzwH6o3MVvbmjsVj8LHKEAfilWGLp5sn8aFscuzjM1yvD4Q8o2YRZoBgS5gjxnBu
QEgWDlEGDuABr4rpNXJqxnXCIej6m33fPwTYG1zQG3ETPuEGqhafCNNObvpwiI21oS2B+hnoQhzj
/lPLM79lVWAKHYuKa4f9M+7P3UDcUuGKawHOJunT70/JnbcYQ3Plgu7TUIr9rDBUWOuw1TmKrxHV
T8uiXHPIaVKCX9LMBz0aRaLUQ651Sr7Oh//Bdoop2bA+55dQe7lSzvP7T3aPeTn3mM+ClwEXH5Mb
rTOGU3OroM2DbxV4eImJtka4q+xhYofH3ZMzXwhSbOpEnprYI5vUkvHPMJ0ekr1pH3tmEL0cElTt
pUAPe1t7ctJl+C772PSRiqcNZEtlC+AShPoBnzFDRsCikZmjM2b7IyJDAmycuN/joxwOUrhzXaOX
Qap20x3m3vhqLII5mnF5x1OFPDuaP6RdRHaaYvBPPi0R4nLE4j5FGVYZ0JU5E9vOjFTXXWTYMwz2
cosTF2MwlyoXkpAZa3Jd4OyimLwAHXB2nnBKpGxwMnMcQgtCY+1eh60OMfQaghsSmawGfQntC3X6
MXfEs541yhiXtganImFTLWbHfsu7zU/Zh8Pxaa6gg/H+4IA4jGBZYjum0urqkLGowLVYdQzXxANv
wDa1+cPPiIoQj6MahoSSq5jRkmiD9VYzAAS9bNVccclZXbgy5XjKxiof7DOFQnDAzP6XlkEM0oYm
lJkv3Jmi4ssDPN6f5C+1LKxJ4Ghi6UZB/Rjjdpvy6B2826Bco8WQN8D6oe0UiwOZbAFlUlWpY4PP
jpbiEPa8vkNXWtuXrzeGmMdRjdzKfbaN5qoiJHtEqDFLpnSv8T645e2Gad5JRaX+PNvdsOg/+m2v
cOSYvLr5YkLhcHfv83vcnIBUqRQjj9x8pRhW2tR7AmLxkwphnZVvllCF07t5I0d9T4Y8mFKTz/3g
UClsTZ51ZjFeSDAsTwYOzGYbdKvvc9NXjT+6nJIhDLEVPBcAxS7PCo8JoKU8AWeQC+ycCOUFnGCO
A7ueC/aqPIG1bo6oIsxkaVMLkghNEU5dbuhuJwiY+ARQOyGRU4caVXQaLqbJ7BGdUoXOBMA9qaI6
0jwlGpkqwOYKZISr5vXynAHsMz6SaeX1UnN7cTzxBqtD4C9ze7CIPwTdqaiwTjxUZFkGpGNmFQiD
gDkm/MPt5WHqQ2uLGNkGhehZctzTJ5IxxqEvdQEsn98Qixg14WYyyNLoIqugTf4YjViAsRuFKRQu
GrzpkQO2jHbL5pYOGUMSIZDsgdpvv0QhZmAtDL+UrIym4bSitGH1nQwwOPKWGCLDUDlsL+GHl1xX
WSsVPNGcGSn4sLn99Rlj77smt41voEyhMVYNT4/QQpNk+HQQrA/2gM1TpupslbHgIHwmVmcN+xMv
tHaCj5vlEc/G8y1vDT8Pto2wlQokc1pdVtrgu6P3EuyKza0O+Z2CfO0ILhrSeiWUlICdzLtPztnL
uWcma4tUZ9ZmTqF7p4OiIv3EH7cz1sd7W4mAppusPrQZmIXCNQHWhEyMIT0NT7bN1oK4VlLw7l2x
RMVByMoe5NGfkPxTnirRxy170nNFBQnZR5sVe+nfTQUCP5NzlvLpr2mMesvFRB0jWHMWpLaT/wqp
JQcoMvO3S7hp9EXEMPL4kPPSlSdldBQByVKxTFN3ySZOZ8VaNZ/oY2UXNACBNLTkPf+AeJArYk07
NTr01gyQFbKb1YXHY2E1p856BEITxipBquDJHyKuS7PVNujPgqRF0DYDrzMeqQy9vQoZv+ofAJYx
0pWDhQ1oHI8fgRSiNw8clg5NNwG+NLMl0N7LW1t61BxoJmAvTRY1qIC0ax6+qx9zkSWv96bhT8H0
CJYjd5mQT1wwB8zMQAMDXOu5YiC2G+0MT4ZcJZ0h3XvtCiQVCt+ETRz3wh9dGfMVlqP8/3tWWnu+
ZmNNMKLEpuQFIWHzpfYcYXvI2Fs0eSA4445zC2rYh5Qbhr7gQJ2DlYGzoeDjpL4AQWFwz1QZ7gO+
oOsj9tfYl5lT3HBksviJdPza5lYPhEYQjIL5fkksI6aGEkM1l+QUhAl9MlAcv8QA0D5h2cbBPReu
uoyEpTAWkdjcmkoI6i288QxauDy4z1kbzgmeCrunETKrAEe2GrMrKzq8MnZ10fxjfuELktQVKxSQ
mTjWXMCQqYNhD1ejER2j8ZsEI0PAhuJurmxuTMyuFJhfqMPQiibvVWMAJ33USO4IHWFbIu9roWt4
uXpIbfkN5T/RT1H4qhTqIHJSqPA/3saQ40JK08+KcTi4lYgz9ES03lIJq/BcOKE96iH8x1c6jqH/
Azh3Pw+OXv4KiJygOaiDsQXPhyEXcPHdYEw0UbB7lmx75EIj9kua6QznQxAEbcCkIue5dWn9fkeP
wwDid0pQabBwlwtqF7yVaPzxC2Xz9IrSusftyS/mHEuGcL+xMhawSC6ouCgBFxX/Inq7q3VBRvka
UIqDrsFSykdvl76cAHeWoBxEa54cwRPkCzRQxNV2UsY9tN/oOj20U3SVjIMMooelByUenB86Zj3W
IPQC1v+LLpqEJFJCJMBYXio3k4YLzcL6jjQPXjSFVMSo/+w92ZBIqH/5khf95dSBQ+infn/ounxX
OklttB2MYbbfrLlWVENjACOzfMp0mLuAUtEOsboU+hBF3WhWGrV/mD6w5i7YiyiWoP2Qg26uhSAI
T/UXeiBXKPtmE9SBWmncy3lOqbFwaCYLThtoQG5uD1eN5gX35hfLuI0Vp1Fh4trJVdBhWlZv/Aru
NJOctRUJwc61Z5ekU5NfPbqC53dITlxcwjcz7Q4EFqtVGUBuOsK4o12sGJ4nMDoAGrDkC+9TvGQk
j6SwL6vTwfm0nNfNvcHaGXwBaPBZMl9UrzGloD7sDs5uY8aj0jsaRKhzfp5wxlg1GElDJj6mn7en
YAI6BFskdLR1t8s/PYJyhrdJQQI6ia24miquMn86R2xY8a3+pMqg7NlHnuJQX/eG33Za4B3dGDz2
TNKPHMO8OPuppxAeSe9bBYsHNxC7zn4vR2GCZfG3GzRw4Q/PF18lH+iLFn+3C3pHkzbwfHTukIvJ
hEG+u8F3SSGysWlQNL7GFWkXlw0sp5oH/+Tsxvo+UiXjpaY1eNjERJIJunOLjrRMgO+vIvmyJ7dQ
02FfuWN22oEXrxNQAEB4YmA32FPDih3RE9IHrHD1jj9fqQ0VGB6a/WkaF3Q/GBokJWYR2e1l0cc2
Gdt3rLMeHHZ4kxHWjJ5EQ17jQ2Fo5cUxqALrCun37Ne6/cCHrXJe7JP99lKBpni1G1VesC0MLtAv
h6Vi8LNwfb60CASmiGmM1XXv/vNtHsCuLxmsj/veaDFf7abft7kjvgkXN2RqR/py+90ddjEIv7PM
KSGS3cd8uBTSQOFHtzGA/MsCT+CxsMVdSE9hnJBDj+ri/4GTtPDsEK1Vr9mRCq0bXY7hAS55uMDO
yT66BccC5q4YlrI/kideE2OuwXViIp1cT3a7069X51PaIwjTbB0TPm4NB5sr4Gx0/QPJwURqt1zU
XotN/CYGQXsRrbzanv62d/3mBIbEh+3ifTNyqZWPGKcxCsEx0MnPQQHhqPReeddrY6v69JoRvuxV
aV3xnrV3L6a2o/LBziKDuMVAZrL3GKrduXTb2DnMMYO/YSbRsi/PRMeEk+TL9eniP0FxdjzJ3ZcD
SlujQ6WxUbA5sa+25lBOs6VpYXGzNe/s7WHSHUdqkV7OTvS030/UlYrzpNh/ThuI/02kvnbnw2ZW
g+490ODjc/MGfaE0GlKadUyqDQWb6An3YsJ2TFlR4dnfZmy3fhBx0ITbmTHNjqq9M20m5RQTRQC0
wi/txcHWedYLe1EFhyJ6t12YRY+Gp7PVFB52FVX6mu67xju59Q8OI+v9Bj8f87DSCrvZY0X3tebf
55Re+r3zn4hViwJHxKS3KbvWkXewMLoom4ieOHkPkol0d3aHdQyOs/2Olal2szBWvyzizoee4O/l
HBoIizmJOvhuVdZ5UDBzf4TXj/OgwsBgmiedtJub/f0OL2BsXgNO481pE05qBsrdfeFMQRF/sJ4d
q0N5C32pQkfcMuuvJSyCQrWB/JmIXtq+uud84kTfmbterNDRVN4bcKj2YZWALxb5+2W9vtGp9Ycv
fx1oeDKSqAAsgpPSgdDztvN+mbdOqMSv0r6RL1kFvbwOqrrfOESLnln+wdZpgbnCezy5NU7iqlE8
vIW+bMQX/91xosuQO1Qs8N5ffagk6ThYaHeOt0vDrGFuKM7Jul0NOnpl0vRgFxUOZCzQ3yBnfiGY
Md5o4Cz4srFAwb5BRRlQoHbWgM8vMFYQEVfWG8ntCf4JfCs8J6C2II9eMN/gs0LJ/HRF7NyhLv4u
BeYV7Ba4n2OBA5ORNHPmc0ycUY/ilVE0Ds0kIIx2/Z4QCRbJrs9YweGSuR5Zd2LLtOCn5YqYBdNO
YdXsKiGcCk6+K+XsyZLv/81Qlol8Aq+wA98RhIMjh+6CqbK8D2oHwT84p5hECQ9QS9ocVDhAy1sV
xsTRViYl7MHrqIEz1DFWZ1iXcO4LVs9giAoXjkbK9hThCEUt2/BxiuL7dbATPKXSxwQEpefzh8V5
evMenpheqf7CvIWNSMrBfbxgMLOWWoMOkC2AH5QfnclfcGWUmie+SjipXOIPIyYcoccrtBONgc7N
3kfNbB9hfW33LFMbHEfnzS6/bl7YzK70hrHLj3PYWvWEDuCOvy4jqQb3v+E3f/d5l++wwvchynQp
3ON60pjxjbxj94rBAB618kjSkOLH3odnSylfhyDyNKDUpzqTEinEZK7B/Q4oiNiUvHaoeHzqI9Z3
XGZl8EofJTOtvXeZsQgsqHXpJcUsxvzGrVHb667aYYDUdyUjlD0vc83gs4RPcILtFrhGqpkLwAE1
WM/UQjy3l7RWdHJzjurg5pxl41JHd35P7fM3+/BWGkXTua2Dlk2Ag7WYVlGZ1FFNhEapuN8zEFjT
Eek36zZoTvcYJ6hu5fz9spZYAT8wHO44xi/W05i0DTE4wHCFQ/cDeek8psD1D/CsOsCvf4A6uDtQ
bXZx0gGVljoZyBHhtv6r9nBtjV88JOxTuKTD8jcY9b0YKmCJa00uPjI6SeFA4SY13M5c8r7BqTTv
CwaastF97d3TP61VZFjmPTmlNGD2127DSxvcfMW5DDtBiQulw2iL+gZ22IIjC3fdLpYNByGt9WoU
7N1+x90NL/jCYBjB+4iiWZtx3se8RH+Ip+yJ8F4mNtWE+1MZvo30T3xv0GksN6BYQzoCgr1xLFba
YKeYLlhMC8z2RjoEUUoQwMTdaqJ5O8Bf1lAnIPC4TohNsBdD1Fg7fGE0C52QOvjAMfB6yPkw8CJh
wkHe9Ls5IqC3sbOh7GULgrwEaZeegTZZgeJ4tY/2Ey4TGs0yuMITkUqcBhveLApEhkksEnYXpwm+
92vsZe7HIMd6RMmSppd5UIiuFyaErLQcQrjVWAvD5ZoJtMifIyYcIVU+/bcgRjJTKhhbk56N6JX5
uQBJoJ0TwW2EecPTgG0HO9ChT29dRmUMGwzCQgYXEmbYikFWXDPS6a54PGwZMt7So2YRMGLyW9hh
L/lIidqRyVMweeQ8KP1RtW4tX0Ohc9qNbQdfEJ8PXndNZn0nRN211XQqS/TcV5oHPmsWc83nePNx
QHhZNXE6F7/jsp5RFy68A8MfDH3EB6uNromPob1W44V3ik6M6Az0Jnj5wKNrxG/7Qw/yj6bzWk6c
W6LwE1ElotCtcgBEMPGGMjYWOUsCnv58i/lPTY1nxoMJCnt3r9Qc/57BpUqsptfjDuQ4kWMxDn8l
p1c0Ann/cw44VHZnOve+OQ9jaGE2Fruc6bKeY+YCukIneLLFGr4JE9mFPVg0/h3rbLI+7v0RmynH
gVyJBrh9ryfCePQNQsOpG7iDLucJ/xbmXo3WBuUHUZrwd2/em49xi7Fws5z/QsAR3JpMHPZZnU50
e1pJ/yY7MFUT7KAJ8v71TNIquDgAWWDRil/81Wr1xTpByCtN/GwyYaZR5nNxwAm69IRs0TC77EKM
+tX2IPpa/Owf5l8JayTYUWfvg1JxSSidT8PR+Y408iKSZAc0QbGWYMzJ7DPk0Z2o8QIyBY5BqgVS
MgjZZAG0uFrViuXwgXxq0G90Cb/Cy0G/uFZ5kdLjXZBgAyzOk8PFfeCOj+/mjipHqbazE2QKf8Cd
YT5AVKJ59cjFnVpvP9Urs6l5OBs0fmPCpvLGgY/vDDBu0YV44Wn54UkF5cwMN49osDJYAVssA8kr
UOQA4r/iOvZG+nlCCffUegbQYA4akNR/t+cYbBKVOEMUAUt27uTCy9+SQ0m8Yf2XSvLGW6Lgfrhh
lUL8FBovQL2Je+cTe/SJifuuEw25X23r6a4YvMqfa/h6ZIgRGY1U9WtDXsjqFCUBrfSG7Kq4QLwb
AYnmV51WjXEWuf9GCh28m86Zm5TAssqsMD0KU6r485TutImk7Gtp0E3y8DqgQ+HRCizB6xoBTeaV
oWPRC9AQRKmHRC0hRBmRyMW+JxaNGTIB8gCndBGnaiLPTkhryL80EDEPN93mvE6E5FVBk31gOeDO
s3uuOltcVvSPLhusFTW5RqkQKGlca06nXQGYcCf/LjF11lwAnOP6CFMybSpHnov7BoMkuVmjuxzP
xGU0AkUfwz3V4DG74OAFlwq9PUhTRcPqn0Q5+LXeR8vH1XbrXsZ/iF6DQ5fPfKO5okaiGAKToBar
evQQ4orq6HHPqguAPC2JPiB/6JxRqZ5dhIt5WJ1z8BuWeGe+tXxTltS/KE1A6iR3E2fMqFPlF+UD
dgYyq+jziOgAaWN7YHTOLYGWIx7EQbdbXTCUxt9NayDDUJF3wMnpG54kW1h0++4VigJujuTUvkXW
HykikdI7GIaOLZPRtyKZFKdAyrKo2sQKJ6JwLTvF5AlHwtByQLeni9qEO2jHSg4XHwkUkvF/40Ia
8/UewAwOg6eDsQ4ihKWAXcm9+URADMBZWVJGEhkyVEUq0ZqDwo7FaKR6Es7xw6y7yWd1cuUvn/FT
mETYnnRWBbyogJskv2AdSFs5kcTvupq4KmkU5w/p28rgk4IhnjE0KnZZnC3WBtBIIPLP7DEtIzOW
jrqSGbjxiRnhWVH/1T8gOSA69y0rRjjhZUclK6uwYIkdnhgkRc+zugGlMpPHI+UXw6hwVG4XFHK6
5GDx3P2UVUzYLBc/URpCuPY0RcdRjNAzDh+BwRYG4zeYyImln9KB4qUlH18uLjyZpHC6BKrM1RD2
WkdGDhOpeA5NxLWY4sLbh6VQmCk3L6igiPWS88cqA+erKdysakgBYB1eWggn51A+QDTTJRtxDUya
hU9yhA9tXGPyM0dxZBGH2hrcvYQToAO2WCyIUgAe4RdHl0mUvBvdLnoxDbjlAPAjYMDH72OvFbQg
U/Re6KCYUMy1TNGBHnmJLpu4WA50Jk3USPXB4I/5plwfcCIsoBaN2IEButdJ4TYYj/HecsGdooI5
ERK/WVx3kVbiA4OSHr5EDzpknymKDN7d9A0+BygBH4IYHtyunG5RLDqILL/A0O5d8kiUh5hjGXQO
26wzzcGTo1ObEMC0RJP5ROFjtHXOykxWqdQMmzkB9TLSpyTlxEC4IlzQgKLpZeInCjldSqJYnGwK
sxPsl6zSul5/ibNN/gm8xZ/skBZvfbRI1T6+TcbIIpPlp+9xNr3HF/gki4l/uf3IPMUwoJWDhBJi
P+McaoZuY6CTjHZFypNUn6cKhLlfSGVCxpswex2Sf/EhrEJfHOBow5V5RiXyTnXeJWd9EATTDv4d
nwPJ7YW/7Fb5X7EBSeGWfw+NnYJjQjHusg/XIZxegcgvCVN0rymej8uR6xEtbcXnbvzMEZ7ou5LC
VP3jkCuPMcpkwM8aA/ZA/vkkQV7v0bQrIz62ESSzgjM/495Dv6Nn15HE4OYqm0bTX6QjLDql9+hA
w3GatSZlocL/pVslyl4Z+yoORLrpcuWYKgPnyQlKSdjDf0n8fKy8e80f5YRjWbITmE0XxRgCOp67
5GxrDBT3l55FdAVULhZpxCzSkhDilxFY1wxThdcjI5VAQ6wIUwcwAkJsMLjl0dGmjjZDUDjhwIzm
qYZNO/x7wbbSWFOrqnd/OD0kd9RuDLpzXgr5egEx9ns95/sQjp8BPBaKfoc7j5egxAJs5mY5nuw/
93eWHKJmHSf3f8VIZWTEqKUYBtUI3vDctQ03Nt5G0fCzxWrFMVdRNUno0gcTnX1OByrkerqdtLqF
r1unPmINJymHc6nVSssLO56qOC2EXj0nPxv9Z4ThCykodCeSXhcghdPEaf4BoTzdCZbhsHjVqFxC
o21KZ7BBkMelUDoTFr+SnmG0BGkGR/FqrGpL8ACcosgkdp/CAVjarbS8DbKm7fjIa0EMzmEFsTdR
2J0olR6s/k1KKESiCwMFZ8UZjaqoVYO8X/1u+DdY5FcWZPR6RMVZnhEemkjSGVb1KTcegA4w4j1G
Kk9r16BJTDejuJ03FGcFOfCXtVVkzqEMa1A53WO6YaaWz2kxUS9gWH07hzA2Lu724hZrSG5UPr+N
Vb7aFVH90W0vrmS+G4Ps+zphhETpHYmj4MJtskD+lN6p5jYJF7t4NW7RGokuDehmUrKuzuvo34zw
2mkS6JpX/Eaddu9KSW82aWpwznMxo+zBublhesmDFZ9VqPBJn3kvE0ZC4dWiDbn41j0BhjbW5t2t
XOfohc5bZ/ez7IMCHig+6PAHZwgpgtHHa3yJhumdSA8nIqRJtQSjhsPQrp39C4on2h5uhf26+vVG
NbW3I2uFboqQA1BvUpTAKclof9p3UL/5c0jArjmsDxuuOVbkBn2Q/kBKVSEWmvmuZFe0fusX6gtT
k16dwnngTN9MmFZzmfSwe12JWbvzgWFvmkE+q2u+4uBgB1d32+kYUe2r8dWv0PfzCoBglbH1nRET
/KT7whtG/zYvEUdm/W1/1/vOozsxI8AagLuSMFlzjBNZ+ujeU5SrCG4dgOQjPm4/p9ctRwcg3cof
k1GxadH4Vf++6X5D86/mXwn4UkTdufP8e7lVj7C5A/gD2JaLZwlxa4wzDKqEVGr4JnQAwWYNgdIG
1672cwiibPQHFnRxHt0HwzZHdNDw3c/F6wtv697G5OHMsZCd+5lT97jrvW/AxKwA/Xs7xk892HbK
/rZ0gp9H/GP0+fT22bL7Rt+kzvuhn3QeL94dT/EGaYFxfk8OYc1/YtLbbB3DJxOo4TfOtnf2cRgy
cjS406mxfIXV4O4Ka+n81JjL6ARGyoH1foYBJItxwbdP7cbX05TRvF0OdDYeXt1GWvodD5GTkfLy
wWbVcG9e7Qf6wWkO9+v9mKugunMiouKotiKCHEBtiH/CS73u9zt39xihy54wo5axBB2SYWwzPvQA
k/qly1vlWqBfrv2aPF/501w00n3H7LbsfEYIYlyze99PevDSF3xhAwRzHRzIQD4ky45Br5DB1A0l
SitW0XmMGIi8EEJm90RO8n+3JOvy9urCSWCzbna/BBb56e+DPjF9wU9wwBu8JV1lGjBwTyDsN6IU
kIOfd2x1n06dZWV23toXwKnHXzPQpNDmwPipdJsB+lXCFWGOqgFXEESFbwbWQOBXe3aO8i1Xi9TO
T4QI373vmh0jp1rzu+ro6prjPLxNDL/4ftPfK2mOYZJBdXKNHhymiAtSwMFh2IOepRye2wEubfR2
HXs+R6UM1FTltfEnyuH45XhvhqW2qZaCVjh2HsM6MM6FjhvBOINRg5vH55tXJ+QdEge571+/WrN6
0/dqvjId2Y8AGtxe3OvhdAD64BQFcy4kpuruAbeESaN9gmt++Qd7+o5JdSbA+z3dpA/WkR9JI4lL
UtRnf0pwC5+OSbA7xm6S1EyghyR6uosJD/1pcvcyUeeTGU9pPs5ifCerTdqOGpqctg8kulRwPXIw
VADH2AybxGko774R7Vb3eX+4Jk9nvQ54sT2VPQmu7prE70S8OaPJUiyxGeIAr4Jc0Yk0leliEP/D
ZGluf0jeocLxma1HBjyjzaG4ujve3FRZRm13/Qgv0+CRNOosYl7bJYu75d5L26SR2jmbP4KZyMGu
ZoR27UDmyFcasuqZvWMXazlhJ4TV8GcfPsbfsq+c3Lxub4PPenX3jXSaz5TA3aE/mnrLFDrBa/mV
4PlNYBT0tYeM/gRmt+0zy/nGNdVOd/Dc3CxzUB9dYKfJZog6CtiKb6JGJ+AUl0Mw/emQ8YnKXpXa
wEW0R4UBnMkK6QD+ZD5OBjQpGOsxdepy8gwX2X3mHkHlG+GJd0HWpd1jraIWS9zBXzximcr747BA
wOVN+wSn4DxVOo8jxK3DsjzsdMygzYWTwWigFw3QV92jK0Bam8LGiyXNApuRbQ2bAym5ddZOOgFn
XDLekotMwFjbduZMVSbZrIfa3anZIwRBgMiAssMzGPjGLoYmWqq4tbosnAK1zRUyUMY3jA4sg/0D
jVRrekC1YICvs4eHzjWiw2JopMgGOg1mOp/dy7D8AnkbIUjCG/kXs9iSZEEU3Yh0MXQETwhCoTkK
eS0ClE0XhHaDSid05rmvWwSkHBnamonN4xrvahDiOgPuiLH8oe2lyUckjmoHUR1Yx85D0jS4YXpA
qAirIh08BKbnmHMRBL5UGMZq6XC2VOsqzID7HKMh6qYp9Z+iNTL/l2JJ4h0LpZjUX2pk9GAfAA+z
sRQHFf/m03J4yHrsJKMjevpIighKzj1NVKIUwag1BinaIY1RYgg+QkRSmw++O4IwGtOXAxLiSx9Q
n/ERmNZBMR8O6HkBhPHm5kmlL4boxvBYWrawRSXEAcCWmIZotmAwXPxGZgTwdEN0y4RvvFv8hQ6E
DhiNEgwGRgB6/78G1IZO3YRBKoPi5041vlqltDLI5Gb8tBpmWBuHI8xN/BGc0Kh0usfePlR5T5+h
/lHZFbvo5hJ1Yf8SKMjuSpl4IpJD0ti3jwkQKSm9KgpGLFxPF4uZnE2XTgujKS1vSrP0mcUB/qGJ
VvLSbWZk/tjvDhjHJ3/k7hnxm09DoOl8UTBw+I0hb1X1i8jQTAlvQd7d00/aoJ9bOvNN/2jvvpTU
gfwvanBiYesRDf8emGxSR3IkZ9vT13TvHHNW6P6FI6wxuKy3ROj9qidzu+iNpNvnnPHhaWyRJlDn
07CsBLGS2cUnIvyVdY4+tjG5D8ns6jG8I163+19qzgkXkoyIFXFNrhFt+/nfGK8lR7pG3CT1Xsq5
mc2y4SVaHPqNP5kJX0w9kY2MfrlptxaozvgXsGSry9giyWgBW97pzW+orWUI0Y2CmYk4ueFwYdWG
jWGtBwfnFmAOMFhhvT84Tlu9BiNeqhW71cvJdrDc1hCFMUniPZoZ5tdgzUDzZ7l4R3o4MgB1DwEk
Hs4qvp3xOI9C6itzm1CA5+lHhIfBd1V9BpbbQANR2iBtSHE09DxnAK0VWQ/XnC+HzJJZt4a8HtGl
/ERYf8aH9RlIstecI/cEIhySVFAn5oVOvIJmn8KI4XnTre7/w2cwMv8WRTr4aEZxcVt9KRYJhMj8
S6Bv6g6Ky2Q7MuD1N3ENrTzMWe/kAdwfff1DRJzhVoI5pWlox6yb82OEiS3AlMYg6OH26NwJDpw1
J5gjmUPjGi6ZBvG1P/7OKVFZJfdEkSjvyVAsRLFWxg4EccvfDTdhjcWIRTAFREoc2MFL4J4Go1Ac
Tnt6T5uOtf7Oj2wl7BqwBVaQ/RK4QEQtLJgoP2iSf70nVS4BDD4X4psFEVKLUZDDNwpJqA9oCaxQ
NFgyFG1xzN+nyE77JhDGp00/0XRuUOumr+HZA1TCyvvpvtXzCWSoJNzfYRm/gAgLXwYU075O0N0F
JKn+c8PQcWqasVp7rWwAaqAdaJeyXrsL1vP8sdj1Bq8gmzz8Y/Lu/1Vhqc0vE5cQmtcqfgHshVjC
PoavRDO2bj95jIyPe0bg1CVqjvC2J7WM9Xpnh+5vk+tT5shzeAVd0BBo0AESeV1svkDeGkak6w4/
o8cFytWY4EMrMAGO/lDb31x5hcSnl+E94f+IgPJpb3/NSEJLQL7ROUVG57L3QT4xBJnNMy44S8hG
WGXZ3cS6i48GBz14GN+CP16Fa9VD3DkgcRdCRPCYNtM/Wgs6GP5FyBRL3YuWu3RYEAA9vrpIMUGn
CPg/k5HKQBv0LSPk804xeoNawBhPCKtBeI7fhegdpPdpK94Ojz2QDRSWXwQnoraPCCrFg6IpBFuP
xacMTv4NJJlnFtSL1F3I1xlX+gG/TgqOgnr+W0kiQiVBCdBOLnAjNtNtT75egTVMAAaBw/qJKBRw
8cU/rn93qMggQRDkNAbmBzl64SvmvHKmJIpm/hqilO96ykPi1uCASZUrpcv1tVxz+QBMsCt1OH0J
Oq6/3HuAQbCa3b0rU6uT5bgJ3x7mDEtPSYXq7qIyhu8BXZUp7cTxONsZ8onMw7lKimNbdq2p4R24
H3Ef7/i4+aDgvuPmkFGnhXcjqK7ybutMHmXRB2Qj8ekGpO4QBZSBBmyHuzyo/+xRMGXdK7KnXXh9
d7P78HmNDCPImNT3+GYuVesUW8uwXQtbGx/aqzqX4ugU7YLNuAVBwjQ/j+uAKo43ONv6R4iVnWfO
K2fkR957vkceji08Yw52dHqkbe+a+1cTQTlW3oy0SebloQwzXIR12ZAU5xY7H/OVI63mFgjh7EWX
PLLu3omxE3v/jlraogpO9itEWjcIy4vXGi93sYEIh6oZ5LnkTyR9OKbxbB/QnDX82su+fucWYYE5
gXdAPcSIPrzr3S8nRFS07PYuOjRIRiDAazk4c7izHgP6loPa9/G7+DlY9umnTjifs6v81F7d/d/z
Edx30yfvFnwTOStL9ZG8jTpUDQK4VnNRnrGmMxOFgCB43tGh7T32XrnEDswwLTTqVVzxyAxk/mQ5
zeY1FlDBEl7nAOs6+UakBX197ZQNb0e20R2fAy24RQlUOtmGCOUDiaPICbp7huDYef8WnCtOla1+
vmPrv7LoVZ3rEY0kCfp8UBUjuwG1JUPW39HTvZGWHTfx5TIE/eZW0gejHRgf6zIf8EkaLsBn3X6P
zt+NoBbn4Kf4uq1g0/9klNdn71GTu9tE0gn2SSLbd4PJWJ1D5+P6kz31PmKrigoWI9o5LPFNHI08
xaGzYTI7mjsHvWWTRMJ3xSlxg/cL7oybV61ET9ZawqRA9cgmQ4KzWzfYVge7jOoQoPVFngdEHeLP
2il8M6Dt7EJk3CEWz1r1LN5/wLefrY6x2FH9LN7zjNQq5DMbh5PY6MFrOTxgCdPdQybQ6i+5g8mz
QOPnkaYSgPpxaIO9vB5t9j/lGUsydBtfa55Bv7Uo02P/iM4AXQVCxYu9g/KIX8kODiWorqUo+j3N
yl14LDs3H8N7C/nNnvq2nm4u3SswwY0wtBtannav1exSC1y5Xwhu20Eg1BZ3b3F7+bx1E7t3xa6D
UZ1jE6lsw92QVFpJMsNFWVhnHW2mVjV5bGFrgL1AC4h6K7pLkAVkJcwzAM+psKrRvg6Y40oXCDBn
MbE6790iCj7cjsSJ/Fijt5W+geduG6+ZBUW0m518a5earFtXl4ErjH8wu4cfXE7m7Py9YTx2r8VE
Sc4M4ZCs3RV8IeW729z7DRPj/C0PW+j5WG+ZdotGoPpwf+u/58fGXt57XFOMm8eJcXYuhPqkRa+9
8QpKSuL6DDbX1uAovuWz9TEkFmsS92rTuyLv+Mq9aivcbHs8gl9p2TP2mm4W35PdoobsFfs5woBr
hDTZPjXca3X8ZqornGHpWQVi7KX3t+eq2XfJ3yoZll74x+vot1p8VbbISB3Kwkr4+Ll7T8t+MBXP
II6jZW/2Y9xWjC9/eE/k1CFJFVXLz/fJHonf6ghewk0+eoAZk/tbca6kAj4gX4Mt6/7aGD9GBiEW
SuVLm53nF5OKyfz2TyMSe8/kXJB0QS2c996dJqJMtsE7+aA159Q/DsvJ6UuWrVXVTleC6S+csyeo
/pXWQHsm3kJyNU4EQtSwqdX+2vBVLRTrzrHNnrSrO+8UfRkEiQoMcG0Qb0X0GQzxvFj2ew9XJdLt
HrcWIu0KlAhNe/JMq9E53LU69a9fStyBMVX8fqtXnT+keOdWa7EN0eGU5ANyl7bGdxq3jPsKCrhl
+pDI57N7RwD3VROLXxtyaHMCBqab8S/MneL0lQO7x4DWindfN0JN8dURdDthmivdxdaGs8HGMtj2
dhuXnYBHANlfcRoRqHq2G9xPbLXYHwjq654gEYD+012HXRPmBmvfzT4zOPVGyM9rkHOhVG021nLw
zskFanTrEC6DLYO1yZooB0bQAtKlhKKms7tRSoamxnytMwyiwy+lMJbVYBc9f1gnWSW+pXBokM6H
wyNgFrNDrQVHLq93I9hPaFN7u98XatWvZ1TvFISnPQCF7bKbL5qInEuYaQ76+B7c7ZpXRATbvQjA
xQDsmzlpn1ZaoQDJPRGDpJYgk74ClofVPnh1eMBFPKLeXxKNj1rhSmiDGHbRGNaPBj7mbGPLmBDS
07z2XfzWLM2TUsXEp6D+YEujnBkojkRNZwsxgTjF3Nv2uO9o+EQ5yY1i+Z+pVexhORXCwyPSObh1
st6ntRq2SOqZcBCVhijqHLs6EgayHggZln8TQqDO00pAAuFacizIUH11S6Y5NTsn7HhpdzEjjj2h
Lm2btEkUHZ5F7tC/FAhYQmwh7zRxrfCGBiFj4uXZe7DwN4I2B/5GZf2kJKsFrQXrU4ShPt50SsjL
N8YzHDF7UkFl4EeRwtvY0h8+XdiNGu+jymKmuqibeW9Si08+ObnccUjSCXRFD+5RKZGXzXwLXM/7
wXWsEcuauYA+Pls0t8xm3HsFk1692ngFcyZ6zPg+IN2LxTerZWeR+nv6G1qKZcvlisv+xDLKwP7E
bchywvgLOtgyqNimfyR6sUj3SdF/jE4upa5H4VoGtUnZu/X/sYtwxp0G8TNqO7CAOhZ1ITADucA3
yDrRw8JdGphXTArij4ApqlPechZ5c+DXRAs1nCuCC5lyUlhVDgsXggdjTGXMZPL7EMstjnl8z96n
gryzsGhZwvjjVlc7vzrNx+a0yrDJ9+oKZMABieXaf3k0QyLN1ehDsulCRDQk96gGTg4Vae3vE8Wl
66qqyDC0uoy+VtTaxc2lrDPwN1DkScQCwPChB1EnOOGMJ8H7D6QhcphHAzg00/Yim7TH2d8GkveB
qkWUnyr0dqBVjaBLZv5Ct1N+D59IBnT8dFsrI8bwRPXL0/j2X1Q4GmNxxRhW4P98oFOyOm1H3HfO
UiBjlZJs2DZxdAENMDRMYBVgBnbhhGDT5M3S8QkqoV2UaGrJINsNiyS1P+oesC7EvfKzYTeBWIoy
GqU7JBsyCdoipV0poo0M3M/XE5041aF/6l66lY/HbuvzL5TECpPi7yN+nnyuA/Nn9R1FbqgzLyNE
Rz0Es3CxNbrrRlgE4JO02VBHlDVehRdG7ctTSQu9QQZ5A9HOHATePMqwW3A+32zjNrLr0eiPvFDS
vcAOyE+RcFeaU+BOPRKYDEDtFlw+b0ptHPofvurxGh6mYVAyPPGa/Ea+J8Rez0H2L8/SW5JlmCMD
p64UW8C3xnJWUt32evNlSnuvhxdrMl9i4Yv/XlGQgZ5E4nDDxTfErxtkxAt9Y81vMs1G0nJrUPqB
Ugws5wJJspe4FKpwC+sDnwe440LGQV20edUMfHTvkt/BRwB+2cHiUu0FLfiuNrqFOrkabT4aUI4n
/Ia4TTAZ0WCgmPq1i8E+bTxmoNsTKYQV9pg5Y2SLH9m3RcWlo/1PHo7Oq9NGQNP2Kn7L206PdMbI
4Cp+26tHZ+zmTQCzF4oXXYlGcPvR32TqA6L6XJlsS8gnkOXovkIKs9JQoK+D3wTAM/Awg/LB4D+5
roEcttyCJnPtjj2LXf7SKZBd0c/gbFeemGAE3fD6qqVEmog25mBzJLGH1BnqhWUh0jgX4ZgCDKWP
xOrDbygM5zDa+bivAiYs8T2SO9D3SliiwC/u7Dt3+EpCg6afhTcSYSk5lsElMnlSPaVaaqkhdOsu
kYBoufBJBEAI7DEX2BOl8W8ipsWfDEOFQxFzYQ33wXas6Yz0Fwk8CY4eGajGFVIaWnN6OIbcSxyF
99BVmPdTDMon/0Nfz11EyR/pFEbH293hp5gbu/GZKDw+MoZPlBsRGuE/uDHznszBZVyiqJ6zWBmX
eYdIsBjvw1Bjxhl/ptmCUzD613snz89MFo3hVQIzMm82Fp7Ty7wKvS5jdsEwGbV4pA1XgAaR6gzD
PTqf0cbjjYuuS3KzPlORA2Jq6d/d4cZnPu5UWq8jj1jDCjb6SAnIMHmGpNkH1mfmMf+Lcq7CR4Y3
YqTMecy7vKK7hqQiREKFiw7xRX800FSAwT4AbnWWu+RE4OiUiO4N0aShMtQ6zNiCq+JZ9bwioHRg
9Iivq6Nhjzwt1y4Dd3VcpCMBedbKDk77GWvETsP4HBRZkh9RXarY0LI5c/2Plo1tYUjMT19DK/hp
zZHUz8OYOsCtJPWWExDr1WrD2ADP5MJbMQg+5AujkhRHMNt9SSXzZEtgr6GKZXnnsyCTQ+q46WsH
Xga6aNE4KRmBV9bVpjLkSTehlJuZ1EdKueVqBEZGF0vzaC94ASLHugrSI+oPm5121N9QUQAgWZNf
TS+Sz/bu1XR3zkjY5+35HOEJWPcMiZ1eTRsx1s4HSjFMVeOmC1YO1qVtAr4NOz5yQySQAHWNbvL7
e/MniHyVaoVV+jecSIgi4Rh/Yeb3SPIkaYpqwY0BWrqT9VvSJrYhVIsfIR6CY9elMGolT9ZTsUg7
1HkeeYMyRsSNcGQQeBXHoLZQohuoJBDYknVMK7iYG31g8M2QSDTKJb38y5khcQJyAhvFjE9BjAoi
G+ick1ABf6/cFP5x7lJOKPRG1xHQQ/DFiUg5W/XPOGkCdjAhcpVwI3ANEYKjKYya4KYfQ6LC74+v
GGfElsqEvEAed/ARf4HysdTorqP6AAZkwimDU8LTBxOkMPnvyuWlsbsmmp7EI5jQdvlMUuKBdFe8
rRgrLHblE8DhwYVD4a1pvWomJsE5e6+ZqO06ooOrQYHc+u+o6Fc71GRhHmyIKyz5yuDP1UpSuS51
mQYzIHfWBbYSy8LLU55ogURZR8HobhFyaTnWJSXNFenEQIYIOWkr/q27Fr7OxSJ9oWrU2r2bN5ld
okVWtZpUehA2/B+UQaC/q1BcGGiz9GxImT1evvJzirjc1Qo2YhWcT0Y36LZQ2YM0kBcD+kbBRGYJ
i+8yeDHn7BLV/rr8lDReT3rBC/Nf9HIwPZSRsCnU57qXVFhemKWx+fqvdqd24p4T4bKSHnHbq6Ti
44rP69GMhLoVt+QCInQ8ANXdybSnefal5dIvMU9PmsoDnnj1Gc+ZceM2NNCes6t1Th1gqNkhKmZk
QeinpUNFLAqQAfcEBCAJGO8BeBRTIM+sel4VL6AV96Fi55XfckHIDvSm2ICRtAJs1NMK+3vJZZ75
lGB97fQqbnaBfItE8bnIszu/VgcRuQTmbbxRbb7SYH5hwU9q9FxfdCWUAvewCmfOzzf7KvFqGYg3
3is4HaqfQBm21AfufZq5V0gFsgzWIDmQP0veN6FiWK1UUlE+SK4ju0n8/S07Zdv+/h4/IDKQycEQ
YoCDKYn5t4WfghKj7ox78QkfeQPS9xDLcH4iZVfF0SdyjRfXuoJCF8xfVS4nn6XzRDOTd/MAeTXF
e0n6Dw6RzzbNYpq8sNOuiNp2mh3F2DDMiVOrK8IEdK2kNWjCjFZQ9YFOhRrEfwhsLTgQ43+jZoAa
0ZlSC0GAE+u4doQbw0LQT0RFckSNUPk3yAi59uCfkGY5Z8uj5cJsj1NXe2g20M6srY9dF9kDe3ao
5AEtDuyegx1b5sc0BZS/HagAIVFU8wyATfjKWpGgSEyUocUCMNjrT3IumTvM/Vh3TzQn6ne0VuBH
JghG7YxwkhZHgxsKazZAHr9oCAk0ahKw9IFeaMtyfh38zxEkAMz0l3H5vWG+ke7TTwPp70MhaA3v
OXpGuCBY8sgNqHkrzRCqu3zVLzgLRj9xH2vfYedZCK1R4tGbm1NMgpSauqm0Q/0rzG4dK3241ohu
jrhTYTmFRg/QK6rToT3HdUxwFPgVL6NekZfhRZA3ItCb/asD3+7lq5xI9Fl+Z2GDqcVaW0z6GQW1
qtsxIEj3f9pabv4zlUkPu/qvumXsBdBPZMV1yXjYUPGsPws91QAb/xM/DKIoyMGEqiChP2b0tU5Y
1YCAvgdNpk/fB/86x2twgKyhIQ11kN9uqt4vCx8Y03Wc9btCT6r+FNL36WqVasSEgrGuVTg9WvF0
coroNdHBqrJM1jlJT1SpksoWNBzs9cx3Vp0qza2WBcls/1/jNkRqa1lEeO0DbPFf/1Wg3CsGcL2E
4kri0wQOKYD/lcVMmWDTVX0q3TcUAgb3kq5bYIYeK3RNR9tgHXrAasNno6I9fbbmU4fiQP2ogBit
kHoI8wndD0ywtYc/fZkVKvLmkzinnDntQ0VKu88OpCa5wX3JRnXwVyqQzg4N8Ir5CRyRfwdMTT7h
ckQ4NThSVYpqFVo6fipvZNnRd8//pL8czD/tIEsGXheddlxEOvJ3NritN9zyyiwLTEzSDiXNgTSw
4uPANLhZNBxH5TzIq3uJHp0qsScan9zs6AxTZbKhkprHvCeTVkSPhMVnt1U+GzlyjjG+xp8xnsxq
WgGRcKk2/ZzU0cE7xb1CGvCaTXZUvvkpf/H2Hz5U5gtRS7ht29b6PgX1/X0guaimBJoYIIAoVba6
X4/O7VfQWbr52ZDjMGivCfQjpcNMbgWGlyt6LtMrSC250tMlx63z4KacEUzsVXAc+2iuJxQFiBe6
7fi246BZXNRudXrvwu2DFNMEbxCY+8XkzuJIAwqn0FxjD6V07GzOXkHN2rSnL7/3IIQUW+lx2kY9
ae9nxaAKYDE+LYwHuVaHwW14XdqPwWH9HrUGZoeRN0/8kSTcrGDSsHwTDHRgVccvQgzAheB5EaqH
8Ymv+GNpeZs8xkC0eXbrDHg+onDCaOFXIqtvzvPEnJtKfh8jKBgyhrC/WWNEYl/LkzsxtgrsRiIT
lYmF5CVL+Ur0JTEEwAKId8ggdW/O2ZfbtuFvwlPPjM02cqM3c4PrjBB4QhzVfDMmISgqoyK4xNXx
Y3AZXNNGconr6zaOzvA20O/bIh/d01ZI2FF8H50fznKab4jwak/14KLb4s/76J0R2nXw2M1Mp5ac
FleZSIgCIxQHA2abYHIyfwhnqvSJbZne9xzcDYRK5oqd1udgJE+67PGLxQyg5IxkAOoiQMr86Brh
jWDwR/fd3YVWoEEJD6/OiGX0hRy6gMwCbJb6+Bi1eZoXkYj9E3rWSp/jPTZW6LAxNpcr0JdRJZL2
AtMm02HKpN7H8//vcFZw6o/z8Jrsumz+a8AVmNo5EebmPBs1pPoA4pkqo5xfY4zTKaecK4qHZfhY
gc771CWRhVFV7mtzThrTZs0fSItGhzHnh6plI6Lwg9ggKUffJDOgIBmdd/QaGI5IjcjSLbZroUsa
QJCvyAfFFo9EBAs6qgKUBQhY7mRbYFJBA9Xo0S6wbxO+QblPW6TthtQPfp1Z3DUeTQ3f19c+rOMt
Wg21+uNLY3fmuyndnDv5RRgFmCRpAALk8gNw/BFGSwqp3uJgFwjoYBdhhzG/OMCXp2Py9ptO6+JY
I9WMOyrS5y8AOMxJzu5MbE8l3GD3YT6hc895vSOTTdVj04sD4hQYkRsResiQiVnT7UDb+5u/1wrv
RgIDlkVM6ZROxAnMrZ6B+2y+H2/XDfjio61MHwzkq0vNu6B0IGuF+YgZ023s/YJvsGN1q6tmQdVQ
QkO1qS/OPGZU7pNr8II34wIev/ZBnjn5GMD+drLZ4LhZG3y/pJoHFkL/m5LpZOCxSK7gzfzv1TYf
+j+Irtf4ztTFVXN1XvCXfHwZvTgiq6simAZGtxmaU0JGjfVrbE15eDnOu6f0NtI3zjAFkAbW9ISJ
Z1QCvZ4XhFRVpmX3PHiNLzzsPODhI7JFo5ySh7aJdkSlEN0Ov9BRsaMcPfRdZddkEuU5BqKJm4zH
O8dNWiZqw5RKyr8zUUMzf+KqSsPxkYmO8IMUQyZ/vrobWMByfUqP8Wtcdu8UE1mi9D+LRE4GTQqF
onVK2epB0u8AQ/duvr4H9VCbhDIST3T4AOw0Iof+J4Cc/aigCmgSB8qWt36M2IB6Fi0ZDGdwjgWH
056FR4/jEz6w6xldK7lopqbRffUqU5OHHim/zLBIeSiffzMr+q8uhGYAH5fozzLQ949Ujo+UHzXD
smcyBYvpl2DRR5QkpH15ZlIScFUuLn45vPj5AhUFxkSk5EBZdZexMiH/Eywnex53+DmGR97PnrRW
qr7oyP9VXZ7tGL6Byw7j1q2/Q8NV2fOxM14iedEUHpzb/ABXvh9uKvSS6bIxSF9kWdATo6HsvR4/
lzI4Dy9btzGpbZ3ngynB0Q06tIivV/Te1LjQZot7b2kssmTxvHI/3CflIdyiJKbhbrsvOsy2eyni
Kvbtu31hf2v/7E1wF3ZBI9w1Ost9ZIFvM7317TdfSZElbfSYeDofzoM8HEqwSvdG1tTWq2VfDNWO
9pbTZE3dR1sEegTNN+bXFhVEt2GEZwgSiK8HzSngvnNcW1RkZhbk114LhA/3Kk1blrToBwKrQRQs
+efx8do/H+MjukWjh7WpYoaHIqjfMMLR4k3g4IgifNm013nvHN9GB+BPitYcOJToC/IrsGGAFDlt
pPBjWN4Jsg1kLibX+FHd9yNiNtTrr4i4+BzyirJYAz+hOjfe9ftRc68az0SKmJtQdJyQKznvql3c
Zq2WewJfQ9zAnMeYTFrpBinfbhV6ako8SiFy8rDVqTTck9d699Gl5CgwOncKS7QqIZTnjary8GvO
aiJEglOVNoV7iTGnlulMTQC/g3/x350LMX4sDvmlvyPbkUJNXG15Co4GbkskRjHKv5C4G7JO/kfS
mS0pigVh+ImMUEDAW/ZFRHH3xhCrCjcUQdyefr7siY6Z6ZmxLYXDOZl//otHfYUaNqhD+IliCKIw
BjyEDaUDnCWIFle7N2x2mt0t7OfPGYCFeTTc6Pf0XI31R3ZfnGYDWrmuEp3JcL9sDlvrVo2vQEoN
A40tAiW8ahNlYtSQVZjmtjAeHHF36cEhOTFDoc0lQRtBKG312LBaxkJMNunlefgpGn/RHzz45lDN
v5R2lLicJYtqLDoqCW88DYvBdAXaVnNN7Scg8ZShbAFpZcSjilK3N3pcnAGgEdylicoFK+PLUN9t
fRP+5jlg/PR6sot9Uah9A+Ii2g09GEScV9SFLsd6OM1N2B458/sPQMFVs88gb56x2rLFNRnd0QKA
IC0WzTvtdB14S7eYf55e9h1I6eTo26Gh44tS5CjDDwCiHoPmx/5p7PQyJgSLJmvYm6qYycJHviNJ
J0AnLsHvqG4KRymh6moPr0/1GzKXxvEai6umM/z2nK7hMHW/q2C7VJn3hYDqL1gf0xPpRXhz9yUD
AHBxZaxQqKZG2n97K2XrfjXSEOA4P7G5AvPQDP68YdUhq7PIvshymeCrYBxQbFhSGlw3FFkSogrg
rxC0otpvnkhkrwoULbfDdPAUHnfGxbtD/hiXz6zFoflp3wawXDcFJa8C+tICzUAk6DLATk5DIVvg
WEFGAj0WU9O7jVr1jBtJjWMSA/4iN/6NnfBVU0M80SZAqE+v48Hqwt5Ac4ot3SRdGEDqO6bat815
zfbHTvGcctzQyXMcd7IuhOPPqoQQUa31hUQEw3MF1kBo4miQJ5kjBv01kWOkkOoQWRljXScXb+BW
wdbrnBFKCSb+8h8UKo2vq9abVsnEoAg0/YCzUjJ4ja/vxXY8YClNgBEiYzkoZ2z9dEXXIdLCpI3e
jKxQFUUfl43du6bHl/uGI0VCDcjkoQpLMBsWHN6YbgeHNbY8rFLG8BuIKbowqqFBp42XbSZ73qJD
CjaJgdv9F8nHY9r4BpZ+h4gS4I6dr0wamJdsLut20VtBPmoX8Af/Dg9fZSa4vN48LDPhKW/htteF
Twbk4acbfQ52s9iSLX3Bh4p+/RzAOultrfJK/2PEPPThi95tcp9sFHp6evyX9ZzO9t2WkilnkzIj
hXKgZU7JTYVn43Uwf8ed3NOhlosnGpHxNESopPToizuYGjZisWp/yLPYLW99e4sXH4gQxBb0eShc
frGkOSDoQMfh34gdJvEpPc/Y5RCS6d/Re9Rx2gDu7Ie91TmEt1PwaT2As7cvTAWZ14v1EV6ivV2N
9xXrwyuH9HmoMJHZh9dMv9i8/QBYbjhItH9QGFyAsWbmb6SFRDWhOPGa1ZEOtrb0fW3EWyM47Lrc
igUbAX11Y8Elu8F9EvB11y0hs3GnpT02LBaz/nE55O5WhQkh3ED7g0QXGm0zrjbksk2G6qQXNUSv
d9NnjTTt0LUe0Zn5htNn88eP4rfXgWBvuMtifAELcS9YAunWIJEAtQ4qeAzLnL34zHfA5CC+MFL7
Zy4CziGABuJO4FmN+BroQzKGNoUqQpOfQtcT6nd/DFPnQcXs6TSIjB8ICy243PEABtihikgQflKA
GR4nQD9QWWSbLjxnBqlD/FDt98zYv0MQcRCa8YnZOWg0U6icQy2n0eqvYY50M8FMIbX6h+lpOeAI
fzidYHt1EtUpIIRP3tk36J6tQX7HPwpfuEvC8NMINYQFFdxoAIaQ4uWeFRkG0rXVYXMXrOFkBp8J
ze6LPQqUlvPnO1QAl2EgcGLJU/Vl32OsJOnNt8kRacnV0+bcwjXxkhR2rN6gaJ2GI+2Sbk3n9LC1
eW947AWl4Z3BUTrTIjCMvSDV3UskPfy3rqwOTIQdp81FZPQ0NgjJzFDHuQQa6dm7l/D0xt2PcKVe
i+dn2l080yu4HdHj3dB4u9uAzhNh1GHaEaYqLPWhurWodp7DMmsWp3EVcrqxE0NOYmRjRtSk8SvD
M+AIxUbIHp2pIHICHImYQfvnK8FchEoEimcGMY0tnSgiTGVo0ZNbO+cWz5rK/aPnrXxUljSGfdRS
vzhaksIk45fezwFbzoYpsuLUs0H8lsaC/myErqvferek9OsHetQeYNubGm7GznDMYDR/QWQNdlzj
4xm0fEUCT/Pp6OfgtN5OPpMawFp3zyPOLblCPMLY8nJwwPmcsd5YjsWIYwqchTfAKQG5B/1pKxlQ
mKW/rC7bPwY7TxA+CoGQGV8dmfy4HvjbDXphGf9BXI10FxqpR0zF1rtxIX/w3Mth1Z5BY4T1VpAK
oGyKTPXMneJS7L5wAdiyw9OFBsdNLz6Z1hUqxHPYjAD6TKzvu5uEMMQhfCLla7Wc9HD7EVUijvor
jiEEw068KSZ3xhR3AbPbKOgiaCJzElQXa3SpOWYb8SseWLPzL/FLANdl0AHvagKBsbsTg69A6K3O
MKn41e1N6yqbHoFRBWfhIFYWZQaqNbltbpCQFK97ciu8H+BxHr0vHaX/ROt0CFvTRXVMnxjeoiKm
KINHCdbpmRPotFVYkMNUgs6JlcGDgQ+YH0QxLAamGGqykg8uNcWW2jFI30O4sg0nHavtMFWYQquO
cosH2G8sivjKbPJkU1o8gSSpc2isiMp1Vx1CLBg+Ye2DXvrzty3sMjuhWuToYnQLB/k1cK/p1bQu
CFafnKiDrnvtR3orM3V83ehi6Zc3d7v+wpS2DrCWXBrsJ54PGML0nR7oKnGqN+Tq7n1C4wzJOOaZ
vb5+Hl2rwSGC0xl6Ovqj5bF17gR6albb+VW3Ni6bmIFNK6BTfdR/Ur+qYDNMe1WPFqTZXQ++YYbX
0rvteJIBdkE7cG4eXcbmx2q3036fk2pcAphAlVPpDd5uf3mMiKFn7InjJ7SSCjQCYR6sN9c4BC8Y
xCioO76OfQXs1LSBM/4NO4ni3X84I/uQQXA+gzjDsFSLjw6oHe6WCGWLWeMgyY7p88l4R2RchExq
Rn0bNeQhbRjkcmLYZ9N9HRCUk1tLw/fF287l0D9C9Czc+zMcHIMBFxtZ5mf80Lx+8lqDFxbDa956
g0lFBDjEe9jtXPGogMdd4dicboffUXUd907RObyFqov9aNb5+ek4t+lgZFQu9BYsxT3B7MR86x6C
s27hFPLTByPiMe3O7yA5jZ5hNUw6D2iP/4sMbq7EkR13T/Dis1v3bH7glQaHHLFfdVT4Neolz2z8
S43bzjvS0wZyJ9DfXbEKUmt21ewaUtMyyT+N291jxpx7NNiDFKevU8Siy54Q9OzDVBu3J0d50f30
edSP8pggqj2YVgfCHKarvypXlPUQaDfvQ4RnXw0uDMm+iEmhE0e9yuWi4np7x7kYigs02iJiWd4Z
10Fd5QDHsQy2D2XcX39hetvlBVrlWTJeqmU5Nx3T4bgey4m8fFjjInRH0ZyyJ2X+L9Oq/8cDMoXB
9yv39Kd7rLwLg6SCCmayHb+eya0/1tcGfB3I/+ygQjThw73YmXiPlKewzxZCukxhCXWNWYAkozsF
Ydv3+Eww/HlBrlf1DI2ed8FUicoHtPDcTCtulDZ6v8QGudEddiRawpKvOSq5XXlRhu/wvDlxlMIv
dIv37HBKvwikEC0l1VSv5/UTXRZDQFOM67snj8AfrqX3ZAzwdXC2fi2voi/bfpyfEsUTCj0dsxXu
MfvZO+8w3ABKgEWFnK4Gd8m7vy8/be9Cp9rVKE1NXN+A+ZEln+0K+Eq0/yfmC/Aq8Uj7a9jme+sT
lmxaXN+9d5GKrfYfmR6FhaMWplvwUI3Z9YoJzZMJ+O0QggeBs8WvRb3+nJ3m94sNLAOB3Q3Eb7wd
0WXZFdC5V05uc2J/wb64GUm3sWvMc36vm75m1QP3S7v0mPYqyG8Apt/1HX3AFRdqBQAi5wf0A2W+
oYXFnPSct3g8AaKmxgsDsZQjtjq5DdeNe1B1cO3DnR5/rgGTMEo5DJAMmKI419xdHTrC5svTz7ly
DNBSXJCqYDZsP+ZQWj+M1XALo0KGQvV0FGLnSLHQ3QYOWRlq8Jw6/vM5o7aCza5gADv/xA92Cdbc
FQEOkwfIGNC0E8y5lMkHBxTwbO8A75Da6XOCy41Fcrs7rY6gegdHTWr4trjeufeU7S6iPlGsJSrz
+AALEMIS6T7nCYhcds4ooSmEwQStC/YDLZEegDR0o11/EJRLuO9zMpezbusX0Emtnqhv2ninEFJL
qOwL+6SvTZtRfGlPf6ZPyJHpiQldz0boRkM4Y3RDjWIkNQS3Zfe3e4H/OrBUsrKRE6nga2aBDzRw
34Go+DuDJ+hoRXDmMGz746rRCT2B06Q8A7OF5vfen14/R9Zty+lpzE7bWFe4ZqeZyrCAh+/Ssx8x
qG7/WsT1YE2pY7LbGe69iAb3Ze+y+gC/PtpRwQ8dLE7MbvSx0l8eOrOysvEI6XCOl77a0o7Q8Ta6
18fJ4WJR0Jjc6+n2G15hYtNf60JYggIyvIx5EHE6oYnGg9hKjvDkVFtjAHudxZoM+SQfRv/wN3Ja
tWhgedWaeZevCumkFVz8LZvUP8jVuaapuaOKAQDNORJu0Wz7CvM79HNSLhEEfL5RDu5yeUYlRrcz
xnEKcIkxPUirKxPC+6K8RMgoAK6O1ubxZPhZhzpiQjaf8kNzOLBAOMH8+k7emzUjmBfSZSsGxWV8
F1h/VQ+hu6KHyGdcKxRy/xNGaGTHoMVHa3bAkeC3JJXSyqjn0dBb5znGEtlMw9WA/2Rgw2JtiTVi
/+YnweK+Um4DKRKMWsuEEEseuyndz6R/9ZDNysDwyccD9dAjmosdDdZsAwWXmgP6QHSFZlYc7YSx
tE5jhkzGLkBl4Vn3hzcCEHgWLe7RFpKNX5ZgB7RvHi51wAq8BMcc0A/Sk5FeomMAGubrbj9Wr+Zu
bYoCFdeGlnmVrDAzt6rSu259XfrgnHCoCDCX7mcAFAwNuVoD5rqz+29hPXLTYPqabjjQYB6+SXUw
Gtt7cH2uKQijk70NocGFM2ABtuO3Ncb34fexPNuG26vtXw1dufhDnPJu69IU/2pr3VFmhn3fF+TY
4c8kA9cQwpQWjg9YO/iP5bVnZ9ttgKs1l57x+ey8uc+RKUE7Cfu1rR+dZ/T+2GNMJpACnKxfIrae
SyN7Wm/uit0Z2L8DN7z5kKGo5KIc2M31PgvFPkE1/2FhfsNZWGpQ/vLrWrdnjOp/73gBORiZPLGx
8C8LZMNkaMvw+QLx1RqgxIC+tR1zwyu+Lzee0+eWULJdGXeaIMWOMAFhKn6tcjNjqX2thPb5qjrn
B18QFSHNTi8QUgB/AmsKCBbpV3FMzDytVP7zI+b8B8Vjgt0gd5l9se9jdnK0oIjoBH+DPVhzl9ju
UGgaXjjsJ1bGiTrLc1h1q+0mQQlys9JcNJ+fBFGGMXpbqOGrcRG8pzK+Kv7vui570jUgfQDIV1aO
EUZYLTM2sC4taLpd5OC2aZ5nWXixhtt05MM+DJnTfK166/x27HFdWvvTx1r6tPA6Y9an/5puyRfo
Cs9zCuZk4IT7piTsaoyNyWHwx6eun2lrRIL9JMs+5sJ0qHPBVrDQKKyKwxY6CyLWu+LdeFLdlr99
oX5yanGfEOupgX7JZe6mtchCAw21IJZQw4riEHeHQGOA3cPcUA+5PfzLCF7o8Gx3dgYmrYarO1vv
Gh/9Mz/vGXTcY2Jk/dEAhyLd+R2MHnGdU6yc5yVE2HOE3bD/DoqNoGHC14Dw6lKp327Mte5AQoy+
UTrgn8TWzaqgjGdoI95wxIYxDSIRI9AYmQC8MO7JB546ZGuwZ9wWhznIi6dOXij0BN1ORYnF8wlB
rgQHhxYIB4QdkN0SCqDVJOxgMEMQKnddWA/CEz7DmZNEQKQrSTNnjsaaJWnlhhwGOzIrZ4YT4YEj
3EHgG1inkPmY0LBFub0lKwXmAessM8M3H1hIFbIocpJx3Z6VYcuMxwsVIf7ruA2PTYf9jbJuYPvy
75/xr7sc8j+BdcgaQyj+8pbLo62O+qNfbYYjPy26X8UKWNHs/6udndKSbyFExcuU3EDmEKD+AaIQ
4KrkHZznZshY8813OrLbdRP2Svf1KzF+kLHQ6syBC2+4UXO1Gb31YjXuxwwSb5NyAsggGSR9hn13
H0yix3TtwiMEtdFTY2IQoGzcyVagKuLNZQSjoGkYQMvQ3HOM3wKBycQoC02KiyAFlgsfjE44LiM4
YP/0IcIAYVwn3BJGdMMDn1M4JDNCHwHFoDZSwAtLCQSS62iueUN7JrRlmJbcyddcGB/AEj/ygvxL
dKMBE0qmfHLlGR1jII4JxEpYjTAkeUqFxJO/RrKfyiv+cTuBRFlgssRyGbvJD+6xZ+Bewy4sv/5R
ruUzs3VA3oUNJB+cPaaaMhXjwzOWPtghN72gvCJDjQvHhyxYDPJY1bHcrcdSomdIZQd+5z8LmVrg
uaP/CBhi9DhU7QcG3ft6adWVS//blz8vhHDq8+1aHhZZkf8YN/8W193v5TxKXBKY3jziMLx52jS8
G+Bus7MXG+qxjGMjFxK1OeuhmWPUcXdA9G02edyqxMPga+u4WZNL5hr2Z93LDBjuEtKSwb/2x/9W
6y+/hcxd0HRncu0JqpR7QtIgcndQSWE4Q2X2LMyksH3CPGgPsVrstOSvbnrH1mot7kcIFcQTpscv
8T3qk0CvY8CDzzLUgo+FeULpuO4baURlrUUVEoklNq7UIuWA+yK2/vBTEhiHyD9KlCbQE/CCaIfN
cMufkTeHeKzFdC+gwwq9oygt1EhZ9aJidhi5t2GB6xcu+JMS0yUN5GnYTSWZ5BsVZD9ojj5kM7P7
XAwDs3RlrInX2xfCZ6iODC5ZzfttU1Ro/O7u9DYM4L0qqD/Os7BeXPQE4H8PTuJzEo/H+yWBgWEo
h+B2poVfCiAqUYjYW2ZP/ZsDZeCZHzySQHRq6jkGTlbOxeyzp+XiU87lH2rWP6LWwWM1oCnpUzMZ
hBqhKgkzuT8iWMjEJX0s4gBhMfIyxAuc94ZLPOdc7qa///0tfRPD84u1BuSzeFvD7oan/LXWwW+A
Dvk6rffCHOvjgdr5XDT8ky6ZaI7FMuvlPTl72O2H5hD3ONzoPsTlSNlw5rKwYwFj0PHu8aqitLH2
Rahh5RRUsY4drm64df6Mn3mHKkBOpCfBM6FQ9u5zdVkRGwJ3hVImYqO5MUmo13DgoRFAj5jAL4lM
fMWwrmf7lGXUcQG6oJAJUfmZ1mlK/87JcZn2ciFOlVF9sMzWoag3FJcMGfCjC8OddHsn48Q6rc4A
ICgRaL6Y7QPUYcuLrATJ2BHG1uPoKIsrmZ9CWixH0L2o4N+l3WWsiK6lIaerzJIaZ0tha8ouDxPc
emXsfkBzcqIZ2RELrY/Xi6pde7Q6CbAQTk44oI++7vwefnBcY6INhPJwO5NyJuZNn6PFZMh7uK8V
talqX3aKZ2I2tzP5vqZ1wG5EfEXQ5mMo1jjDCkW+BSfqBdq0HONbx6V/utUCd6id7tWSAvz4E+eR
vv32+zwLZGrgBqjyxL1QK53Hh8zcX3dPAqvX8vSPm3U3VDfaFNjZV/3zUOlZNZPS8LUCv8LMbcDS
OybsSW8EzfywykKpBfOKz47HycMlYMA+8fyBKkYP9la/ba1u+M0wjkwGUoiwwFktypgdxu4sXrSJ
bH1RgSQO5sbFVROVk4MCUf9nD98OJXzgjMedeOPp6Keg5OZvyz/TSMY8eD772Pyb9TIt7Gfd8LCk
CgmYG5lPe3B1vrx1s78GKkC4VSCJUu3b6o5LWo+HeOspaTcsV9f4td567LXpEWcHviLbgIrU7q+k
EeK2Q+XEj2dyGPXYP8pQ9pCGXJaD/fjDDaEcvh6+ll4ZMtlH1IHRd0KbyDfp8vBrISOba/5va+fZ
NtwtJfOXchClLQP1CKbO9P/DU2ewSEPw6Fltdlh/FqRTxKQFRTrZICpiOyKknDd5Icj9SaR8zCu/
hkGcXCYkXaTizX2aHxIQAG2Ex+fwTdwOktQTdky1o0y0jbn5R7BtXPogMPXCf6C+hGcqM10tegzL
EVgtxn/SujPbZ67oSqW7QAAtOtanRwp7YnDmiTBcjjLZohjUwDM3xgtk/H43e9krDlDfXL9ROLSR
6ZZdPOj7jpq+mY1oPEhkfFrm5kDlFrSRyvHJZMuwyxoSgj3AFOXu8MHhAGgNU/ROrIzezJ+aj338
u32cvpFWq2fhqPvBHnw5wpsYHWF3qbPKpjj6DvAeAN9AOKE7BRVGaz0JIrk7JpPTXNn8uyiosWFH
AD5DuxBEW/lnXyLGWajvJj+CyD338Iw/81zMgDXdqVEncaQJgz3lt5WzfWOYA8/C7cE6Qz/Au9QA
kAt1xbxjAG+ZXXuDRQpWyxQJG6ETCxcWTyhzIoxchAkAJeBtqGGr8PTDDI75k9XfH2bfvYIzC9FT
Q8xcGLrvuxMz6aNpnBgpLawYwpTZI8SiQkgrDLtxOehjkqBjp0zBYafeaoIIe1Gt+lNglBeDfmQO
LUYtTiJdPKY/B1jDIDzJHffXVcMkj3enh7Iee0xh/Ad9MsgC7bjzI7534ggp0sYzmlCYZyncUCoF
leP9OMZgHgHjg42j65ieCTN0+gKhusU/LzQFQQSW8IWoimLTmUDd1v/K0RXVnzbhe8LmL5kWMP0e
k1hYjooBgwHAhR8G5I21/buhExm/sWA36eJlbLlSISe8Fgd5uY4HDfFClK4MCRDhNtwHxeFqAMzX
2EaaeecRnfru648abrvsZkoClPZen5fAaq2B+h/NvwZjwy9z3e0EFXZL/TXkSrA5E/K1KI8wSYNV
ifs8SkwYiunBSTG6Rg2C5zhFGkArTiH24hURfAYIIUJGIrIYl8GPQXIxEH78iofIagJjePAxpLf5
FGMVIhdez8dFP1XTNpI/oBQi09dH9wAm0gjGxtjkPq/1EV7oGfxK3b/gx1chCjWzq99apOAg7eCd
J0//gz0XEhL7R0InGhReunuLPz7kCQy/OmhMmmuoZzxM77QRlcQDR27F+fxpkWhwtEgchU4cOIsO
soPSrfgtJpyNexl2K7s7GQRcsEGwhZuN0F2DkHHlR5MscvABdMMvMDjoJu1J8L55xvoO9zB4414C
HEpGgcjm+9jHrJQE2wbxOP6mEhe8JVm+jV6T91jS3rEn27wCESOPO+E5lRUEcvvFVuDOyAf7nntw
AUwE/vxhmwCDgeTCcLBlY0GodkLfw6NCzglKVI5wnClksP4/nfTjSlgr4v5NuzAxFGAzp6p/Dtud
Hl1m0LswEr6G20n7d6JhYt1j64AMvsSB5DpmxCC0bMPbMC/fo4lYqBS4bJKqQ6dh5bgIYqwJYMUo
VPE407Y/pPi9wC8IaoMN8fjBOcPBOYOtAAsTWFLGHsT+d8ixwQnNOd1xn8sBUAcUbY03A7DYDqUR
AIKfn6aF28ALNHdIDVyWuigRUC0SBahONTx9zjuRCYBsM7Q8rRX3NuGxQfsuZYi0MS8fQJCOS1oV
EpRH19kxewy7f8a+NZEC9CiY4AIKqbBNQB4pv+SFsrK1wjYCutl9ve7N2pG26DnneEC7IeR7Xkyc
Hb+hRhNuZS944CMJs/BDsSWyuW9wfFu3Obh2AIR1mZJr79I9J0zxY2apojNFEUrDAkFVuHE5zP+R
ygDNO6xVeHFcMxUzBqi3vnRmYx9i0zm8Guw0L6/nc9K23mFBEoOaUG673Z++S7FBqWkwNDfDOu9s
mdluO3JNn8EzOP4Sa8hQ7sYkUKgEwQN6AS+Xf8JCEcEtg8KqQdWrhw2iLvcz5jYADfgSU3n0+1k/
oyFDR0SdvS4T/mROc0djFR6m919mw14hLIhwC5CpjetAC7trLezYCvrfPrNewkvp9ZAhLanxa5l4
wINAXDjLNftEIYk0GZewBl+OXBr4E+YrPuOz77KIkB7hIYbH+WbG0IQ1ggD36wDDxeekyqVNPNr/
3H7xlltIs9T3KbWPNpiMS6vqqUtpWsdHmrz9HQDnEUEjiY5hd7/c40l8pDkW1wrZGcTCQaRT59GH
ObqCEZPYt0Fum6zoP35/C2AdkwxVE7Di6F+WYH8+OXQulU7rDSn6LzQfOk7HGlXbxzuH2OGS683s
ReepEiSYkzd8MZonqqZyig9G4OwHXX/lhdK5QiGBDnz1jGUnL90b0SA+BZF6FWYhzjzU+PWszOQZ
4LktR1V45ohaLbDZYrOWHRgJEmYLYo/FbowhPuC5mE3oeNKLSkXUlH3vMj786Ox9xuoy47Delswh
Nf+9Z1KNU53wOMwI5oIeiWqXqYi72YCZAqjuKzebwfLARkOYFaAG950w1rFKg4UuxviIXxfqekEG
i1ijiVkDv8TGnrsqai+auQFyH853/7bAnO8PsleFruoaQna4Qoz72L19g04W0SGuVpQbw/ZPhb0X
sSvfBHCabQS/FkFNjpCUzyWYAe05K8RHxGalGE9Z8SWB/K5lP/87MtS++IESAVFwMMmG3ArR9LJq
oob60UPUu+qkh1k9vOFGRvvOIDECtcSNJ7oMB1MCDjyJ96lxucAWKuJLnjBUPcmsn1NRMhAq0gL4
YPhggqEK1CHy7P+dgikw3XB2E8gjAEP1ABLOvpSNapwnOm4WKwj/DVdHUJLC7cVMT+cC4AFIfXF6
6geMXtk+gnZ+md4TGWOArgF5KHOgwJWIZtWc3TYRRBGwllR1ue72C3klPrM4IhTOD5UaMdxycPKB
EWZSgEl6LKaXWMhyQQSuACsTLEOgSPYoC0IEGQC2yaFq/8QbtnrBgLjAqMg5T7ihcpl4OGnda7ra
OjB/2EbQCR7STtZxBy4Qt8JQENHSw9HoWMFiGA1gUNJN3mF6IW8wTAdx52HNPtUQ1pNTc9C/2S5n
W9yZp58RwSId6HIUeoSeN6QuQi25cDRtredOtbHApCBAkdFToAl80DTY5tc5nQmDtKbt9L6OsKnu
ljZKoGj6wQWRe7Y2HCVToFa4NV7iY63F64FZqTnqzORSSDhK3/JmcnZgQANvH3n96X9QR7E9HZhw
wwJDqSeDjk2OeooLxmhi/LuEMecO/TFwe8YIh6xq50UNgGSPq7tS7GTxQzwoyYfE8aySXDQAAplC
gAk3Ca8Suw7BdCLFQUyE4Oji//0gfA2RcIiLkNw0Fra88AZgJA5oElv4Ch5Mf7FaEz0Jg1O+YOGd
02qOzxljbYhyPIVQYmbGT8vYGXQOO+E7biUAalCDEY5Coha2PPN8mCYzlSRYSaEnLhVvX0MVxSq3
3PTxox1umVxLr8RGyUo6+ccdZYE5oXKGKq37nbQcfWlxhMHan243zFS886IzlZ3l/HcHgMLnQI7t
hZLQK8k32iRMMoEncWkQFLYf1Cm8Hcyss8fMgDsUULsCK3RFxS1TH0BNmTXd4OfQqKHKy1UvCcFA
D46HjpuxoAs7j18DKLo3pl4StiHY5NV5TuHZZKLhEz+Magpci14FawWmUeyLEKC+Dv6/A5SQEGER
cHd5jPBlWOCqBB2XRjhcNW75x2EGWVCJ4NzQxIgEEF6tyvYqZVHPeaYdNqo3BEdiZUJ4/7LvorNM
euT6ahJ2Ib8oig/cTojEBzZDCf/KBU7H/kDAVNj58wF0kH9gaZZjrYuGcDV5sYVpy6ODdyysJKTF
mZJJY4kwtEUmCNtyLUx9djYQ6TRfraQAvLFkFg5Fj43V4hBC9QdzT40h93PdhXc6Nv1c0DgvCxkk
satC4sLeCbI434Knj//JrOts13Cq2AlA5wur+VWRhSg7nBBpiyGHH8boLECbP65YMp75uIexOTHG
h9F5dpsNgAQWAxO9mgZUt9BiE/HWnYbkyhyM9qGFz9ghGLfjTN2duMdgSFM6o+bJ88RkzBfQVEvV
SUuiANwB958dO+PSfcNrkSjwlL2sCPdssJ859CRsTAnEYrG1fP2/gObb7rmnoG9/Zsj1AGKJygIc
Wguswyic/m4AYloRtqB7c/HDPooNkF/Np6Vj7Kp/OYZdj9Q80/tf8AfOEd/TmzPH8IZYSfc8PWNe
88thvjkrNEsC0OpLAA8MggpPErwwaMM+3IQ5AOAYAzgD/FS56ZztZT/Zw18ak2zL+WqMgEOH3+xo
+4NIrHj6PhQrv15s08dC954Y/xIzin3RMf/ij/shgHxM2xkcV6cYW/f9ZWey9Q/r0Wv2HiGsA4DZ
Hcdm+iCVUd+//4oZRr7AwgDI3ujIVO+w0/bUQR9wKw4UbOJvR2tAV5e2HlM3NXlET1sVh/7X0IRh
6n4cbaXvTbaqHVefVgIP4qvbc6+jYkycABSX+A2qpyAvCE/B21ZSsfKnKCPms4YYtaN9dwY4A61v
w3sdjPdgtWc/axqCETvo1zAIiHaVYH+O7g0WTwT3IEjWdfNIDtF0eveUocJu8M9saMRpwC9YFR6H
wssBIRe9pOlpnJceOripCPCIK2eJ/H0CcdPAsZxWC26JM52TfOtORXq4zUirvweP9T3ok7gu975D
F1akFRuGuDb/AYEG77d9ioj2hOfzd8FH3u/mR+/M+cpHDh6vEJkf/ShW7WyzB1i/QvGK9Qz/6hjv
8CmU7AcKy088FSemT0Box7xKrq+QWieqk3Kq5Uq+ZSRRM4CkRuFTYk6ALDTH+h2fg3sAJscPePEL
R+hAHI0ecz24e+cTBkwHdiS84GGH/T58PUaCIWcJzpg2HDd7JwmvBMeuSYo9s7jpN8PixmMHCXxN
n9kET/zaRu/1FmofF4EYWn4U6nMerQY9Ialy3mWi5zAXeUqrhE9MO67HYjdVoGEchH9P0l5wQCgJ
8L17zc/NUehsIP+glb15+LLDNISvgCehG1Sn/ccibplsmzYvvL++xklpHrwGRpc1+Pk5QT2osEb8
4Alx9YMoWre4TUNgRLzil2EPtwBLnSh4Pp+Cl/NyCoS32CER8AIKKeoqpxfpe+YaL9QgnGUr8bxm
URGxCVgsWbHlsAM1/O8WyInfl58+YolEUxceKzDzcM0n71fWYY6QFLrYn8mlFKv9ci/JBv0IsfEg
atKnz7s24UgbYgjRj+qjfXui0dVX5bh9WuxfN1IXGvj1MQumvTk1VJ8f2FutDrwzRA6wPhL5Yni3
Cshl23q9pwvBq3eKO+qUtVWR7D7s4hZGUMHb391na/c4W/dRAVklMwyCNXZ4AQM8NziEzS/B9LKZ
Ir3VJX2mstuv8/endwGeKts2MYp++tEfXC0el3gre9NpM1FULLT+Okg1HV4Z1TDlSaGxuZrD4fBC
sCEmpIUzdImjHYl9PLnIA0GEjs58a1of1WFdAWtLfHZnDQpDVzwngDV6ZAin590g+n4tnhklBmUj
+hcqqmlhloYmNoBjOYrJoQSYALO4/IhfChYAABpYVFIa4PbY9152/CZLADRk3nECQToS/UUBkKjk
SSDBs75Uzi6GgoalNi6txK0XHRd0DV9EQ9hWyazagwkrRArs82Yb9v3aweohDM9UDRcnzznwdnKi
mxSPUM/949+V7HNY/t/uAoizWMYlGNl33f9BpHtJZJnQlRKtw4UfvJ3+zX/hwz29nuWLtfHPHRNw
uDHL71QZOJ0j59DVGHZvDiBPzzs2PC7CRGwdjbwSyRsXA7kiLTzi/rgN/7JvH/51w65wdv+g8hFW
S1lYbY48hORigppesSP65Oh3//6M8c/kFsQv+3KDWx0Hl/kk7oXOu4n6WCxtKJ+F5x9vN/EbGoB1
5zIRVzqLO/FtiS5m1UtXeJt3bdSk3qyhvZgliSN1RuFwZ1YJitWTk+ab1QpcaIUf4DbBfQh6lOjJ
PnSnNjfjtCXbFBrSRJxbzpZzQm2WxOQOKPF0sjgMF2SbbpLezKNRxY1vzbdwxcYJh+3kPNo01kzu
hq7S8IdMqwkt5Wcl8TGnKH56K91P6MggijNBZtoujpm0knscoZiE4f9p+qvzAnt3T1tAFbdwC6w9
s7Z/HuyVNuY1VDEejSJrIPyt1fDoQy04A4cwgBRYgLec5G+aPqm9VqtGLhzzbgeoQYjvSFw9+h0q
FapWgH8AIya8WXbIMxqmHAsCuJo2ABtVFkq6Let5JV4fQgbMtk44MyPPC2GLEKmzjWagXRmmpQlp
C+jEcN38IzcOlOTXl+XZZp4FSyQLvYLojd9rwJypHI6hPcIn6cKBhFH7G/YpdKGtb5JZY4cdDCS9
EJv1dpGk5A2K0RLkxRF1MgjfotzxXHSqyZvWHoIoGAdOoZvU8wR92mxqUEyLCQjRvB3S1eGMbXGr
UWkG69DLj+IroiMKZ6L/zRlub8pRigEni0S86ZIEvk8Yhp1RZv4Q58nLxUUz7orhx4HEQ4QogL9/
yX80ndmSotgWhp/ICAUUuWUGRRFxvDHSCXFEnMCn729Z0aeiTndnZVoKm73X+tc/gBhH8IYgdwS4
tgorIMQ0rbtNDOpPE0YbVxRe0vLxZwj2Ju5M5YU3ti5iF6qXsCFgbCFCgboFiwVxrTYVtxa5Q3zt
6e8IsbJi8O+V3wBkQjy0o9VOqjU41Uys51Y2f5U0amhXxNBDzJrwvaPWvbV/QaAIVU2cH9FJcWpL
MuE8gny5xBolYRCMqmTKlgp8kaYHl7SxTkBEElOGeWHIazDdcGjweS/SKomU6OF07i7zE94f8Rjc
MNaWWjpZu9etg7m7FspyCdJpc5mjiAf48U/IyXxA5rzDJYjtasfDJfy5NR8aOg+XL8Cdx/K8wyzO
g7gZbLwkn7QT0A8u/vCJe6q8LnybHcoATp+Pieeby/yG1ovnNnJT8bnjfSYpaZLZXvAZJjSjDn7O
yP8RC32SNL1NYJP4aSIcHOaFcSBGXIQpQhvlc3jDYigQBmHU8G+ShDf0sBCNgJzNnxueHq6GXKkg
AIR0uLN3rk7Ie9Bla5+Dt6woniErwIVFwyqpezgeqDTIl4R2O13ZwqIQjOjjaExp5nN9DLjVQbyK
H/eT4zGALgA093P/NJ+sQQ04Cg7ouGrZ0Y1SzBx9xwwXvjiA3hxh2zaQ72oM15w6nJOYrMq1HA55
SJHG3NiL7r7NGmWvXHLTZfOSwoDlIIWOz4PdixhfDWXBpTDEMiBfUJDhTUx59/b8SPgm8TgyLIEC
zodiy2JCoprso5LasT96089oirCEgpqxHuBinizfVArmTZFnCOenGfcEfgIZULEbpOzKn8JiWMSz
WsRy+SSntctFnNPL0gWDex02UIrOw6/P7Vm/L/SvFXrOfLDiHPOE8vkWRpDaS5VJjsyJdy1EwpOH
BIK4jgdgLH89TJmkyzycrg1Vxw+dBYZx01ScgV43T3u4n9zKi967A9qTtM/uSgihTzh/VmeE0z/T
NdTHo8PKhxPK56+Jiz1B5OV0RjJ7oD/mYHIggjFwQ+208qRLfPA88SbpgM9upVonnQfms69EDLjk
pgiXkMdiCMaCfqgFtRZ6yxb7JLYXNvsKjPID/5Y+GaoOKKagkR3sFMwnQ7CzQ8bADVclnaF8HXUa
pcvItIOZmzr4os5mH6eC7hFx+TzZKqUfJar93NUtCaonNPNkhRBqrDN95CohsQlqDeRxSnyirDQC
l0h2GVMpqZbFnR1ZT8aBTXgatkpjg1SWZHp9l1ltnhbVPrZh7DhFklkUvj5l5J5ZFqU87qKs4nkE
leI0wDyQWmNcYU+QfswOMowZ9RitJC81OfZoXL8kWukQwRh5gZ8x5lLRGC72l+GeMmJPq7MZi2vM
5e6MsYyxQwEm+TK6wmNIZavyRhnL0MUo7H/Wdws2y9MYACpRFIyIZKpnJNB8F1swpf2HbzmDZzvG
lvKFoRTxQa+1gFZM7dJXZhoP2urrL92AvbJHgAA0I2mtSrfHudGEM/jlprtuOWanL56mmAoP80T4
KUAcUNrA94JhRCiQAGAokiUadT/O7ddMDwqOjp/BuBjyMYkh/B1zQ5kRyGMpovvgQJmPASG6f/aT
9yxh111G/BhOsewEH0SkFzDYe8gBXAbr4fAxWa91dmBGqcF8frgBVttTHLZd9+Glv/MzwBQby2vI
GE1kn/Olai+XqjsX+jQHGuxotnO2T/wkKUDSi3+A/w3asrnGyyVH2/zcvwuUbarguDycnARVTyhO
jUHRhL/rB+yCbOU6TTNeqU/crjEe/KE8F+eNioApChF3jOuSzoL86OEFI2f4TELqgXRLSSQmrPim
2s+vnewolFa4qJ68Ywvrbw5Q3No429ib0Nj2oPiIgQH8c4A5T/npzxlrH6m2ntR++lZsdbHLQw/A
naYo5eITMDOSbC8Y5EBoIImWyy5+DqYC8ik1Z+J9jYhDlkvbZJgulrTyKFY2FVAxlonwbcrePjX8
M2ADQWJ71h+tMkncijfnj7U9t++1J/52f5keJEj5ZGrAUqzDDee8myYNjhSOQikddKgRpT2vcPGU
+qL0zXS4lHxp+Sl72uj3wA7FdxD+MTdNZs4UNJBMqMiGOiYN3GXutFjqSyrwpxHfId64h1gM9Foc
Ucz6wa/Fb2wVMpac87WCvXXK2gD84gVcqjcO1OU8Yq6OOSMg389VhJmEcA+kVQH//VpRcwpWF0aA
ajI6WhpgfcxdwUwD4mh4LWyJsV8ENWTpPsLeSA9GFKk5/iQ4m+MUy+JGvZqyPpckc2/Bc0bbrWSb
MTYnJrdKl1DuC1wsuYFkF2NyByQuTmJodNjcWW/U+Lq/Zts05g2O2rRgJVN1EWPBILzoV7yfG1Ss
pc5oDQ9P5mmY/dmd+FpAa4S/8rVRGVQvtyy8HNb9xohU1NMm6ajfBKYSTMfLRCqbExWbdpXp2463
TFnzW+SUc/xnIrgsc+OQEOT0MuJzpUNDbG6fM+ISk/TMcZkQrNq/Q1r4oW2Lv2Z/MPjuP7YJo+ls
djtBjBpk2w12auKRJMu0kdgZqnRNo0QaZpkUHgG18cr2hm0/DboiXYYcSFDa8j5gZoWHGEsW5HdD
kf4wA0+oObBF+Tbq91477VFSEYJi5gNRF0B8D1yetzRgtj1UKrKtrpRvO1SLVFDQiK2UTSpS+Exu
gCEbpyXvaIeE/OluEokfoBAzmARczHjV7q/65cttEurCNKpJcDuX9klUrgXHkInpQDaOV7TuToGG
EyTn8zyB5wLPKDjG8OSctFqz/qsWtKOLJzsaVGWpuhPsg8dpQN6uj/T1NtC6bJfwW/jmBErdYzPL
PO5VL6FbkcqPzQNEnD04gq38IxLLsW84xxsUVrR4jG4p1GED3mH+OMp58Pl6j7PzwPLrMkAQ87z7
3SrIjuFF66nZFNYvURrsRq2ecHUViKyPV7oCToEnGizOwqc7CQ2PmNHkwLqg95i8vcbJWWFNiQAV
1zAwqIpM39J6QOgAHIK738Fh9+4ovta7uDjQ2KvW4INFHqGUV8XD6OTGmeoa+5o5iAKQcQIvKzDi
m+Tu5DMmR/fdiqqrd0eRdSCsGKJabPxtit6OvTV3k+I84qYzvutwvny9RokBU3PSyVyX1AfaYbqc
z1/+Ff3/M/yCq5LRA70684sFZSsDfSlo814Rv59OefCWysU2bsN3n4lz7pQYg0IHx011xSJb186q
QO3zGDDEaMzUHs8knMQ4yaJmrAQtQnH6uwZwjNepvN0TCIypzfA9n57n2d2T2RP+etDTDhRuNdE6
IbEpVE/WaOufQZOPDmYg4KG0/94YbpZQ2t6L1lgvHWZ4WATXLpW7Tm7E112WwWPwEMmZkQ1yheWt
d/ZvEolhH/WK7taQyiJLi9xpf+lhb0wD2jRd+LGwpIFfMBpqzNvuC/e0haaGK/gvBz5Z/fe4Mr5l
SHyDGbHvyvCntuDO4dTzMqe1hbAJ22dXG3VH4nXbRp6Q2/eOC9mCRzZI1R6PUavGtJyjlCbq2TKP
pXOmjNk0gPTIIgZfQBrEyXM5+3VuNdjU2MColefz90FU5m16A3Y2UD+XigKyMCdFi/JAMAjaJgR9
MquYiq2uuIAePiZNKg0KHmZsV/CzUQTIDL4tlJgIAhh0NKqA95zzjlqFjfQXQGAdnw57SD5l/6Ua
KzikNAI5jmknxFe0+yf+osqeUC7Z2ZlQTwEsdJOtHwWa63Z2LYw+p2uqjiZHs3uvLJe8NFSTW4Rf
5GGTjqPiBNEufaPFVZgelYyzRuwtj2l+9gs4XMN5Z9SGDkVii2MgE71D8Zn6+k8W+VpZFQMfpzVm
HEXlHANSdKdLfU4/kKaE23KSPNiL2Qs0CMgGJF6RUPx2MzvFuspKX5MkxbatuUgYlp06VjCsmIjd
EuBHWpDXJKjWYpCUm/nbTl+7o6tAxczQdtw8Gvd2gjwD5va6AbrBDYq+G7otbsMKdck8glzZZiYm
9klLg8fALhZrw9QalGMH9JsKZxM8hjd4Cusi4wl7jUAxMJYM1oiAdMwFLZS3LRulwzTzbwNQH8wP
XELIpELhPP84S/ANYd2H3XcAWcVLKcawMsOxg6qlEzb3aN3yi01+/ItG7FM5Crt9hP3F3czp4GS5
RFkCbGhH0WfgLt37H6estJ8wqj6huI233Gh9wkcs1VEPminkbC6p0Jep0Zh8P3CRCZ4EykOOgxb+
wQq3w24OtNBDSdQsJg2dxQl5xS26/AOhoTR3r6TVh5NlfhhcwyhpBjhecZWGGv5dyB3tFrUSVXGN
lAOnSzkq3JZoBFXkXa2ZyCzUA2UnWkWdV0E5SC0UNsFIxyxXij1wVy6wPbx1Mfdk0OlyYUC1loUk
pPASZgGXlmeAZyduJyergj7DMfPEeweriovV2TKVU4JvQbnZPpmdft6QUVRT5WRDvvAgR3ijfk0m
VFBlNvGjAVH+BUka8tYF4ftKYPfTzZxturkdl0e/AJuQQLTFue3OqnDm1SUEpY3CgI01dPjaOpHI
9bz1RDiky4iz+2HZ6Teba7nCxqnJl1bwolavdNNm/4JLs9BcqNSO5aDiS/h4a7zlwPukBsjD3QlC
dcfeaPhGMWJ50s4ONO4pt8mFkPP3nur7a6KJyRqTr+YTBD/fHlk3ZbTAb+AAR9dVNbcwZpvH1a1b
5ufjFaRv7jhg7f57zxHIxyx6CbvJTx9Gv4cOC3XRJ0oN2PSUhxcUJxy1pvIxdyBELbM5EZBv3lnO
XY5iAsprpEbwqG4WoQYWUoB+F91H+GFSfJ8OBo0ryd3v6RHbGvnrwADNYQn7mtCDwHvYDinMrb9W
ZVuA6T6TrBFgnY8B6WBR/BlELZla7S5Kp3561dnukNTBxPak4epGr5BRX2Cz1xXgkrotoupEh5Ah
eOgyKsJuCWsBchfPKTVwZ3Rkn9Z5ftSCYczos64QL3fN/d7fGwEMkoePC5dSBwdW4xhmzKbeg/8a
PNxPCgG7hEgqw+/KPpZSYWNExkOW+Uv2xQDiF+CTQ2FIYd9ipvv1lpwtPtYbJzuHPwmCQskQXnok
Gh9R5dmHyS/z67fllTxJwjUmx4l8dwv3pMKhnafExs5TyJJagr/4Fiqmb2whQ/WmZctWsbQbKqzX
n605+3AXEgz7onXrkjXpUZkbGSJdRL4vPLo4SRsvOemOGKzzb+c+uHoxV4sPdMsGWIV5FyZFszVp
P2/m9v4+iDJ/Bc3TagdbuJ18GwA6VfknWVcnnv2zDh57xx4figsmI7Z7fYs738NcfhVTUPeWSd2G
k7MBXrd58Li9ZbrlXea786wBVteNA3SJLNyDMKjU/lB1l3wAwqJ+84p2CduV+7/C1J1rg58ZVtYQ
g2FHfAedEPu14SdBDqIa1DYdmmBWAa8nYDjC10IfGVe/G6y4TNZO2D0J1j0eHL5KGPAiEBXlGLYh
LfO95d3KbnJ+iQOymwbZKNkhiJUy/CRUtYd1W7I/H+0uJtR4fnYWOFpAQgxEyYoykL72RUmBTfAL
UkQg4hPgKIsn/YQA7mpXW81afTnqz2mWQK7geG5aT0XORYnolKSGG/r3KW05Ynqc+OTpp9YDYt1p
W2BWJApm5w/ssKI0dMXyWH8IWqb2Wuyw7zjrGTB4ODiVaT0AIogAF2QSQGV0YKu2G+h4YaUMkPby
ovifXjjpIrabl9cyL7o85iPEe7Itm9eH14DYaa/rLzwgeb+CAGSJtIBDBLE/2W6y06AhxLuSt0iL
L7WZ+ZMo9dseO1kcrBpy+4MCB6qFjkoS1FpnmykYCY1A9qljAWnM59pIuIrMfW1PHTBkX3qk1hdr
NvTFbqejmfy94QNFrBnEr48Z8BpwYpxhipwXBOEZD1NQPTPZVDALGhPPYyNONmilzMPf1USb9lAl
c70zX5izLIg/MTpWigirDYjOVM+htGdbmrGtnTAO5+o4wa6YBXJRUfkBzN/CIY/ygXJffVFMX4Hq
gEU4cvtLF94iJxe6Uk7QLExB9krQdtVOP3BTaboY+3AKvRpm8lzTY5V+u2mRxSIfnwWVcUYFX19+
bHj/c4eCapYFORWY4B7MoKVzVVZxihWhCJ4Dr7ng/1U0syxB8GlhYmXmsOtRCeOanq5iCIN8grcP
BgwCdB2n3emQOkKuFBND5mveaiv36k5oYNvDfJpPL4d6E0gVyXIT2zm7eGKWXiPmTy8WTy3PLBr0
ZA28tcJewmm+4RRlJA1WdvGwD8iYDoOL/4Q5mXdc5WspXds4eEfsmC5L/TEqs/W5MdGL4UMN6UUI
PanHt+awS+JrHj0gU1ydAsLlwcn8c90zDvY9+XFCHybqMAPlqFQLD+bYevHLQQfXz6dsUDxD0F9B
bldF/C0jbd/qYu0DckOddlEgjIfabdcwMKr5/DWV0fKOlW0ZfKuZzmYMwDHtfIM3MtGLo0GTaHUE
4X3TXkPFT7/2UoB07ixae3nIpJbkia4Je0FOg3uiWQtic2mxCM7JqeytdnwphGKGXTnFEvU0jROO
QM1Y8DBmkNHLaYzlXWcD6IKC7wMmwxEjx4HDZs4WKkuCi4zPZsxUgdkbSw0aAecNWy4jo6GbDtcw
NDGlwR1XxW7NRgoMwjaCRowCf4nT4N3jRWTPIqTptqv8XQl9OEIdSOUlzmDiFKYgin0G78CNIH0n
WRIdUhL4hhhWNGqXCZVa+B0YGJhio56DEH4bXYk0+EULEEiABWR36srrDIuCeg3CraQZPAa5//l7
Bq4Bzaob4iElNFv+IYqP2sHmVYI+umE3NOYGhWnJ6PD+J/S1IogUjD+5ceHHe1MFU88Jc+8QY77m
fC42myRGhBD1wYzwkxXbKew7Q07k2jnET5KmIKMxgu+X/dPgg8+YREqofAf/ngghXmz7X87yDVai
7E8D7hlnzGMqKSSk8yKzKYIz6nmcNsiaDYs+2D5WRuLsJh79lSs0X/RESCJk7nHwGnQuZLSSdC3s
Rxn1kLtDIGB3FGH8Ba1e/V0t+GMsgqZlY+yxBkNCd+GsG8gPZcMVy+Qvw84LVDSqTO8YH2IIfXsc
z6wjVpuDZ18MNp593DolE3cKHC1TTNLp9P5ozqSFiYArxMq0sBvoDQS8LE0cgof0v5Qs82k9AnXr
2fXe5YyZH/rkOdNniNv+nf/XRgob3Bw0p2OzNnVhzsoEBto1Dz+e0ZHbZktM2LSZWdBjpnlPAmPq
qfjxC+/5Oaea+t7tzpL5U9QclJlt5/sSeUo7OFq02hLyYJMowctmmNcy79BgNmMq2rUKmkW9ZTPA
BhjmV49pQXTdPrhg/3yTPtBIpUuKH9GbuAcRLnDGU0vraG8vcroQDfTstaMrZI6ruelDim9MNdU+
75sts6+PWl6/vcyt7yjzGJ92+7qzu8KUl7wQgMGnqZaWaWDVz+6HOINClFPgQN0bvO9oGQjrmKDp
2mgQxPUh/rEROwtUS/OOlXYBlBtNScWEIBAZZkSOYoAKnSAF7W8pgYJz2Trks0gEVWMcsWD7+F/a
HEW7lGd7XodwAyJZCXgeYImJPQMhQEsWUUkPTwviI1YXVipDLfr57eiwe29seRJeqG7/GFjO57a/
v8DQ6vQombdbXEvd117EVhi8xC+EIUudzt8+p+2NGzX/wFBBzbU951Xk1sQcrQIKInZ+yg335b76
zf6f40BRYCzdgaFZQvkb4i86OrgQEVfDj30khx0GMMAlZVM9wUHpxdS4hWadNAXGmvJTGFWcdhyZ
9HMNxLFfohb4gK2miWGBAu0TA9kyLsents3I97ku3m4+EUm8FlBqwcCkqT+ulSOH3i7f3THfE+wE
g2pq1iMAL1skl6/lrhkG/LBo5r4W+TsmI5ImDS4HGGNwJictK3Xntu2/1iO7Bwfhhusk3rAK2WyM
LeCmYPKu9k6kUuLx7XD09dEj0G1HHNUFyCpDBwfe6+QOlvAmg5NPKv7jOEWwReQDVSLumFzXkyai
HtEfS51DJ+MFv+Qo4CokAedFc0p+sDbFBQFP8pyZDdKkrqnsivHqFOPEAs8O9IvNE4s66OHSzoDC
UrmwFTOulLpSjiF5Td54chjmo+tQ08w20tKUitawqGjxKgbHhGYluMXHgsWxxEc3ZaOxhlwOWndA
cwJP/VE+ZgAGIQBgA1CKUY5MXU6jfORG0CNm8OBhBgh9l62EhXvFf02GIClwbcilh8yADITqisqF
th0PFOAJaj9K+zdXLM25mLyxan2fvHatNfW4wklw2DK/hClNNw7D7xBJoTtd2uQFtE02SJvZAe0M
hxxzKC4ws1M59RArWcchD6a6LvGCYp5JhYZbBbMxkrVUX9ld7fVSPrLOD8uMuzdfMsNGXYKYhhPE
U2f6DLuLbHTiGLztstEDoH/JI/6I1N5aYq4+U/b/WNQ5jJRHbXZUUEq88EMizzbfjA3/jJIR6gDu
cyolAPFcr6RJutGHmXODyckq/LIlea15QTgtjqrhAd1jNQePH316uctkXA1G0CY5ZWrMMpimsctm
7nbbGTFK0yjM0O3UCGtSWm1m4zuN208+rRz9eCOLfGv92YnTRrNi9QPBIWpxG0QF0VRw7YlJ6TXo
voMh0xPQSXctd6ZhodbHbkIykXKe8BuuiBLU4xKC5MWFswOz9+L+y5ZmfPEIuv5ggdWg90FM3C/8
ih4wyZbvXj7pLjrxLja9tmdyHZPE7H8t3attJigPN3462qbmALC6UHiPA0h07ZL/Ok/zAGjBvW3U
6Du423lw6UOG7V//DISbZsOr3ba3YMAMNQ8xwONtUT/FQiU8BUgmsAULMGnAqfvNRs+8q7YP7I/4
Qlma3cZ+BrsKPrTuHGfalvHEGRqGDAyxDw00CMeU/m0qIOwDHlfkXuKLIOXucc2mP8t3nYUWd+1u
yk9jbUMXRzf4XHMcoMeLGs51jcyjX/ZuuLDNqJcnalTCAIBHuTQYz8Iwwuim7RRAlPvjXo2Os+ZY
w0ehRo0zhk5sxvxlvTtWQ/ClOtZ3Vn1ttnc8Ct/OMXcBRybVzQdSq/GUzUwUI6sYIZjfhmV/kZyG
65iiS6YqHX7d7f7T0T24lAoAh/Xp33n1qQbLD1CHagJbgfg+r0bvsH9Jy8EBYR/BpNfBDWsnBFq0
Ul41quOsD2DuNnbdPtAJp6RuXfdGgRNl7f5eJUt1rxVeQExaI1jP8+6wC5lU3Z8puq0nQSuK2cqt
VywBf4V3ndT+ZaghcYMlex+2aWhHuSsZIPriTBsr5TN6VEqiDoINdQHDNMr5e9e5XWLS0Mufv+AX
matgTQAV+w1J3PvYekhOAUJDu7F/9fFJCCrsRHQLkxS8o3BE4peEuLbDF6tQfoAGf1D3q/3bQS/i
3FlATGw0wzwOsI7E7D+62xu8BxwUmKQ+9heDv9KC8ABhHmWTr1oLfmDaX0yqKLNwUODj42br6aw/
7HiiLGjyS6NXoiHBDsqEGnNh01ymcoDXDjvr0WXr45K2sdIQzxPxbHBAHzBxqmEGZ1QTQ9yVk/vs
g2fiYZmNHzN9cUDA3x08eiSyMnQ2sO07IT+IniN4pjA0gIvKkdLHPc+9B0377jbTo59tsFzmex8+
/zOdNnYlHfr52Ayhc6wGB/MPh4+rWYUcHSzxDI6shGSxZxSuKr48QC0nIJgDoy4xXgKnmnRYy81h
4cdxKxSfE/SXf1947xpNsxHpkWbeUB0+7Kxfwi16OHlgRMYE/4OcuQSfFkML/+pXo+wFL61jK0Sl
dAONAdK2rfiCWIqt5wL49HiwCr8ZPEM9uoPzjZho5QGY3MFm9WVp5QB/ZtZ90eGjQ0EPa//ld4iR
MQJxgQknpNY5GjrO4dF5Tg5UcDHpQ8HRu+MlKPV3T2canP3pw9OfEq7Yfz9hg1AxYvVIzjHsbFhE
OXMBFi2thJUvDn7LevQryNCDxmjRQd8eiwmK5AIfWRz8gs+rcAOLSQ5LHVwiOkz0GNmRXc8k+riF
r00LK64v2b5eX7BIThjxahHTzgzkxdYRerJe8abAQ2bYWD6dHNUrPIWLLTHEj/4haf1z0miMDokM
ioXDTQpyTjzwZLBgKRlRZRVtc9MZYtGxBFDlQg6OufV4OsVAnT4HOJjBT98dnFJClGtbfEM6QJRn
U9mo4edgL1osa/zSL24OAZfH08aqkzLxKG6gopSCzrqGTvbEqYPUBaPfCo4wB70WAw1M61ZW6T4X
pUuBv2I2D06NwFvd6tsGJAt43GcPVtGFyJ2dlrtKD1F37+SWEIZQJnBcK4w1OU4R86BUxNQSTk2v
sLuTDjBsd9SbG/7oskJmMHZms8L5AFMSQEYpem3zELZglyAnNG7halGtVR8giGcY4bk4psAaxI2A
Rw6ODAoNZljsBV4DdJrj38+ONmuNl7ox7WQ0Z+nLdlThLq7iVKstIJ34lx3InTEwkt0u7hPPAQSO
jRE1DH56KLugvUEUteXglBw5gJV3f3deF72fQLRK5HD7hkb0omB5eYhO8BbnFDUJsfIWBJqwUbsP
3oQyXPkPNw+urKz9STHFoKUhMiGdbfTvTkoUZP/w6RjRqf8NOURH4oFbu2JgNODmfezzADmP4rYw
PZLfMLIRFiAK4ilinxEhXRO5SL54dsxT2hg1XTnTlaE2viMDlpOyyyOJk44jpmPyT2ZcpCMyv0fI
2MNYy5P/ktTdA4wcfJJ/CCiwLrp03PdAmXIMvS5YZFNpgJeSrhiIfJI/sQU5FSorIYDUgijr6Xik
5JTiTVBCjAiPto7NlQz5eW3xE5M4VKo5RJ4TaE6rhdTa2Pxgx8IdxW9o5X89eYYwFA/RMaD9ptmB
6cWnEunxbf5yr1MxvuE5aIWomoI/+g1bKP/HUOmdMaM4+wwSHFw1tzrfgK7H1r1TIEIoxt0Ou1lQ
b8TJSf4aMcQ6IJOpfn99hY0+svMLhjhtZBhyxmSpMTqSDKDNV2a2/ftObu6b1K+29QgkNqAcXJMG
tkkd9+uUyIQ6PswCdqnSuyALgTLPYelB7ScxzQBDR4npAGLZsM1IsSKoG6sXssWQUB3Cpq/07k37
PdL6Zag6Wv8Rv4KDz1tyPn0Dy+iGV/H7ga/0HYvmGhMsvouAND38TstBNZV3JH/e4rtUloXmNsJP
oNgXcZMJa6Lam3bdl+8oBtQRqYLiSZLXHkGIEI8/lDUlvyT37Ra32GQI9HA/gXxdRfPyCUpWHGRK
5O1ollB6EaXgwfFfc56SJFczqpCM+AzL3CulAOnlgw4coUUjfRBZ9vsD10BiIWGnIsztWg9EEE9k
lkzLsd+QDf22hj44kAyxD2lp3Fk2baWnIbE5O911SbnYcW/xWZLtHniihOIq1py/bHR0T9OjmsXr
yhqPfCQKvdF4PL65T8txjvL9fGB23o7Z95CjNRxWJnMa4nz6OUEKdEgyPJIWp6AUTO5YVD5Y4JCK
aMyRG+KxJ6ZT5PaKQTQ5ooyNMcVFXRnixoY3AEjkENdoSCpjwY+pOXr6gPgwqrhVmmMQ1EFQ33BU
eNH8wbMH/S2SxzCDyv0maJxR40QKWXlGRUndgcnPCMmmcsMs4WAtfyQCaYqwgQWUE2zXvSCwVf0T
KMIDNwqJE7ktMcJiFDGiXUJRTadzxYUR49iZxHSpPb6P9uk6fES05QS1YhqOpR1fwBoPBBuhNY+y
BCJ/6bRwbvAkxpUxK7FklyVjf+80kivR8l+MUxgRirlDh0slzfHKE/TNwAVIEDTsRQJh22P2Pb3t
Je793P9gOvBEfpIz8cLgG1SXb0PbIIQf+ZXChMOOT/xB8dT7h0vLNsydYQD57w2JclzQsxtFvfTp
nLz0OPKLWwG7hF2HH7cggzkX8kCxfOA3GCZukncGTUjQ+dYLtZDY3olCUXZGKfzeHNlU781Ft7/h
ylMWvMO7/bZyCsLSkWL0ZXP6UFVTZLGEeAlOJKwQCGOgIvsmX5yulJTenaLpxP5xw1VH3PZEk7Xo
Istsuqvhm4BDeR05wmZs6HRTiiuFRFd82oDXzQnu1GxgR4SEokeU7Z9nEFc2pqDzcoqGirq9xlPs
Zcs505jg7kedzDQD5ejDJbTO3nR435xWVD3UsD//P6ZuM4hovBkSq+xP0ED2SWWFno3+1pHn5NiT
sMcnQi/ZM18UKhU/tEHt/8848ctdF/tDSbPnuAAgEQGJPAfQ5zhVNzPcXpMEHASCu7TXiIGlkZXh
6RKUAuxaRskC5cuTJk2ZkLbwqWYjRoBV21REuAmZEIPH+9r0RQJYYj7+9J6RdA8N9P0STihqPeSJ
yK1ONpwu8SoaMIlzXgFTUChVKjsYpi6cn/z6XVtYMCY6MpT0lsqBK2eB+Kq1MEX8Uvu2MBeTmyan
pxD45DvkWvGnrAMUsKYyZjxljD/gsIQ7IR1fSfjHAJyYEOnGOOffKleSdAW9FbgeYIEZAvA0y4+P
fXGA3xTQ7C4McSyJraM4SYIrfX1YLZynLFauh/wWK8Uux1IrPFBPcM/iOP64sXyZWyhFpxiALLwV
RjuhtHAPG/MyCvYRJm0171+lh2tu2hxiUmqKmd8tWA1lGTIiAF1N1yD0BMoSPCRcJ1PdCNDdDMl8
CcU0qhlq0IRRx4/ka/qwAt0Qbisu14Rs4zO1J89LuOvySQUDElYLs0OeS2E8s1wwqSRyCS7jcUwY
Eg05ANHXQ8I6F1aFXGsNr1NZXzwo/cZSBboFUeDrL2b18rR9vQI1rc1OrTswZIsj7QTeyd436dKm
8QohjWFIT4pZTMmT9GDFVlwYeZDuP2SDh4P7KffyYyvz915ajfg4aLo5tpB43/MUdTaLj9vvd8ef
+YXqmhr8Vy08netUnk4syrFBlHdJNx+wBoazmDfEVmFt8FuWagWyFNuBvHFgFdk/Vn3a9vQw03gI
xSpXdhcx+xFbGXHUk/8WaK8LXHjx+DrPBf0CJ82/w4d2kgNDthdwE3mCFchOYgBCHuns6cs50h4c
ZhR3v9UiL23gyttwOguxqsECh62OxEN+S4xi/rs3igPr6E/j/3O43czTkL0JU72FP4VMm4S/JRJB
woMlbkBh0bJvcqTg38BxIQ4CjYFos4wEFoiQ2vkhYf7cOVbEwpfpFDUga15m0vLK4AbAzBK93PpN
YYSrfY5rmE9VfxVmjArFULVIa1Cpr93ZlwTCd72GMWln5E7LCI9/LM9Ph3FhZb/+NHRi2DXhIcmY
5BhLpPD/LyzWKl9XopHld9HH4g7icgHhnK6cGdWh42AoM80hI+2hNMsMYs4oxS9onE6u5o/hZpxs
o+Bf21+PCOBjeB8W1rhFmYOUXHLPrX8bzc216Pvo8J2CvRwzjBJH05B/tvaDAV8pqAART193VHWz
I/4U1Hjoq1EncENiMUI5Wlh2OZRA9pa9zPJ90FhIDdBQmAJjFIAdhrhcdBOEjzWaWQmKb8NlN/qS
BM+P+UdyVj/iB4C+lKopus8qhj2zW8uxeY3mQP3ZbIBcmuJA8I23pa2yawnkavOXf0xMeTScdb9Q
7fQUvgexWQ28XxhIBrSvvkHhAqdXtvQKXI2qJSjWsH6xK/GB+aNGguSsdxP7cNoo/rMx2EmnBPVG
vHbbko9OsXQJxWoZZsJMapOrW4zl6Pj1FaEIpwzKpGG2hIJgytYndryw4LZ4EgHMM8KmIgKx8Lox
GwnsEUoevuMVBbQNHDwI6gCUcaKCgpISPiAjjMwEqD9S+TAlB/0t4IHwU5P2jAwIqqMKGjrFj0XY
hBWQdeoN8Qu6MpSAqK5J+cTjQlQIQ1MWFjNLyJCcRAjOgH1rR4aYg26oTBtzggKxAWkLO5PFbj1f
WE3kLvlTqFwA9bDQM6dM6Mah5cxW/tOcfVzHEHDp0u87t2DxSNvcBtwknPuB7gSUjQNrJOZMxhDP
n2k0twZ5YeYr/uCT1uMivC26Ptxid0W0149dPFv1qo9TsCmNX22PNEJk1Zk97UV09ALtOBd0Z24J
HYTP8GTQqwtKrqKPYXHMl6DJ3G45Z0HDQm1lvulWrs737wjbzj2Hx+VlWOzycb0+jUuyaXfNWTl5
kU/DwwwvjAYUmKZlTTCoDJXZaezXvbOU6sCCSMogzQJCumLzIdootpOprEn6f6xaMvG2i6SNQKJP
q9BgssYzm8NufdNL71sblK5AYuNm+J1Dws3/yGjYEO8A5cotQD035UZZokEVf7n7/gDMWASHeDVS
Ny96QCZ1rynJRiTFKH8wgZXplwpvf4Njl0Iz0Ocw0psl++3Bbg84X8ibAdQHtd6v5lpuKvOcq8IY
GRhoesDjERKcISkxBhEPgH0gvd9ES7+DL9x7DVHrSoDmU9TGfP1J+5yFDBZfdk5Yk7Fu0yw0Zt8A
I0DkaYEO9Q5YdDUqeSA3kGDBwX1t1Bqe9mIQ2IHPCSPHMwJ9YcSCfiE5arwRM916oDE8rhdEYYgi
rkSCZXxUTNru62qhLtpxvlaSOgO2OWg2DVVOsVGbpEmIOKPGBspmRgurYQzVC8/MMzttCT2g4RJ4
gFbz0qvcJvNXeOZQm/sr6khM15h9cVnmee9GuDEbTAQmUvauHGsZfkWpEkN2zCLUOc/eizArcuZ3
rRliHw6u5aFhVTNtUZKL9zEVDP8QDsSPo61t8V71SSyakw/TdLMnkX84KDlY+9xUX2N/K4h/GXwK
Bx0bsXA6Ux9s/CpPSy4tq/2xTlDPaRixO1m8oCNVDkTj7hKxC6Pw9zyblptHeK8txSOygg9LDtuD
x7GE5fZwsilmD3Blxu27jT6nQadJUrREbkhMx53srcFj3xy041aw2rFY+QvUFLlPHw0gf8N9/0aH
Au2QxmNP/geGL30VIyAU4yfUJ+/4HrJTRVm/wij9kcCSuUzx82wPYQdOi4ND1AeUjj/I3iUgE4Sa
/opBICJQPBzQ8XkVtqur5EbvJMFA/5F0XsuNYkEYfiJViSTglpyUMzeUkgXKCARCT7/fma3dmpkd
r21ZnNDdfyJkGP/PV/hj186LnZ4oY+VmfxGfCS8vkM8sNGeEljCQHlxoIQfHl+kMSBZEPsfMsfSZ
bt0Qns14SjwbI5SwamR+dPXfqBdJFzzcFjxf6O7TTsgSe+OCNsGwB5Kv4U0LZM5IU6Qf46MTQm6t
UcBAwx7mn4hcpRnAZiuA2O961ur4YUG2g7EC1Atxabz/DlzF6U7s6dMMG+pbPDHmsmKbmxQTU+Qr
8xizU1ue8aYSXUZQzHU+N/a5lcX4V8WkuPl3AHOENIbN2askSgJqDY29gM3QkEcwHYAxkcl6aCMc
N5Mz3NxdtXsnWPm3S7LaYmNLaw8S495iUtNG74TlXlCQ4NhKKQsT5GVfaE/fHIzI1PDekhzTu1Ks
XCNpBu3qoBL0Wm9RswEImvMLZwIX16TafddntyYg7YPXU+eaXjmA/nVd8VE5ehGX8phcZ4ivQfKv
DlCOFmeoKPh6ylwKUaO1sOpxweREYazwEk4Q/Cu+xrEacR9enBbG0JC3Eghdi/VNsRvggEKkGgup
Nq0qtz9/5sH0QCI6EsjZatRzkOfw0obJKds5sYVKjPXIcMB2Y1EIs0rGrrh1c5sl8u45BQnOJjAo
IJYNwtsa1GwJZj/SjjI5Skx9uOdzy1TYdFZFsxLwqvuzKlIWqCt/rUWpcREzn1uUlS5R9+nbxw7W
5ya6ADoeDfu24VyrN8XoZ4oTiHOowy0b29YDBxY778tll/bmL2CMT3xZlgyCmbfwGjWbokRfXPcZ
vSECGh7D+GtaH4PBqtByGKcKOtzhtyjQQf6shgEFP8VGxSgodzMub76/7NW+RLrFxzHb4HnxuK+q
/W/LkflTZk3p4Bz8omj6kxCocDAasO75eXpeC/Wy9vWzq+GwR5XP1JVE6heKNKwpoP1SaZ9+Q201
4BgFVAIZ3zwgoL4gi9g1NuzHx+lDsIslsw9OXdT+8aR02c7IViEzZofjscZYGkca0hIhGL5soiEv
uUOVquLgtLt+gTxdAlWWoP8K51sJ+QlKJ48T1VYz71LI8hWY+OrN+qpWKrNu7xyjJcAfUmOvIFnd
G2eMzH+VU/NvHfR3Awpd2hGqVQzY8KbhKoXUSVgqiCAH0B317vR9t2E2t7vm+IYTDJ6JzvXIh54c
WVWMia7w7uN+e3OWwc3BaQ/fIM0ZoDhCk8JtFhKCTlhENb1tyYRYQ3IV7u0iOmxq7r+ZsFeknz18
ot/8p5CJXK06HFf43tMmHPyVqwdNQDvDGPlfPg+0Py5qSGAcE28ZFRvGDhQB4CU6fh9whqCpoF2k
j4BdiTkNgQSsMLx8kZmg7LU0AKU1au0X1tq2QnDg0WDmdFKXFY6IC3UsAz3+wTgjTwEElFHKqsN0
jGa68rTc5ZGz0rqf3S9tHcn2NeyVU0xW8OQb4Kpd/NH8kp46NmgmcUkf6fMqujK65LgaoJU87wwM
jNgfuY/bL2vUPc/aHaSMFp7lFHvD7wKrpaswbT3VGDWm7bCDKfZafEqE4tLHFircnUjSYPPfxs8I
Ep6xkmSynBr0c2zbh61uYTTLF6w4UUy6LeOwzOlzGx9bJhOz77pwsRgfssnJs3P41vmhP2yORDFW
sIaZfD2R/kiIJs+BumoS1dbXVOcRxqbzh3M53pAB1UCdR0zdckcQ5aqSWuMfOukFioVGCcnTqgwg
KXdcu7zkyGCzAzLbBJCZ2EOeg0fyPZBzPFFI0EYEsx9g54aGX3VfEynoUIiQkhJIeGj17OpUxLcj
LDwdivpY4wcHcOPNGFLukJu4eiQYbMLnGZ6BkdqAE3TKA4CDF+TuIzJGMna+5x0ypRt20eQgz2FY
e2jcoPVZOowQkob3Pf5ofw606QihOBEToLkv9R3oS3DBTXFvOMD86pwPTD+CUwN7HG2QytgLyyly
G633pD629C//TgadLzH6UaSUUBFxLOh8bXvfy2goSWVfUvswUZUrPIxpfqm8Icdyc52ffoeDU4Eq
xeF0Gfj5UcZ8ml0gLmAVgd/HpyYc0GQAVKOJcBrAZj6MNRuHaBXw55L6Gf8ykLg3Gj3uO2nMufnp
nKs6NI8QNe1XeuVRVQH8CuIi1fjGUksZvt/XtVcnOspQM6mihlhNIo8jLryZOb/u+tN681x9Y3Vr
uo+4pPyjYKIwMKZNwvNCIxbTTozOM8PPmfPhMRCeMag9fAi8l4J3fIuzRZ+IKsuEvx/Ue5gOY05W
DAwOMEAdaVZibjipyYolXCEg5TdoV+qfCUG0pmEvR0woGIP/iB8QTnC9UY3LJ3cVBxsORDFaFKop
dD0KQzWsmp1iKM3ewWNNjSPFetANi7hNLxju9nla8WD7FV7FAy4C67LtbUR39qKUgv6rBwXiohcc
9yXXZrZFBvTDTMFpJ2b62HWbfPVEguyqR9PFhIbC6nq6DCJBbcfcaN1HOUWw4n5RoOW0CsYCBb2Y
VYDy36fausFWk4Cdlm+8Z7Q5LFLuUghyBFISqgTcmCXVlsir9/68NIkiADj0zweBUlXJPTTTL29V
UoHOYN8HpyVz3nQRAxuNAa9VKBT04JnS1KbXtOGqp4IWUUM5weTOgNaWkabFwWLCGM883ryXgttz
RpUEGwiqfQK1lIUlMauhX+0qq27sM60EntBGIPVHHwlXV4jXt0D5xg0IyzemnpGQUcHjeU87XJcX
1LhM451H7eK93oruNcAiQ5TR2bDBy0kwsHAXqY+viRBqWdw8MscZxVHjQI3FwBqyZ9++wQLDuEq4
W6Y/LA1MmF8fAv84XOgqI5aooHOn49kJlTt6d+LQoPoXQ3yDC+GzMi55DM3icRTZrCkbXbmm/wz0
qdRUXxwOv4k0jzUHJuyHyjKOBz6+Bo2TPo5c9BxEAIC482EGFXAkCRZhwbbE1mKC9JXXzJx20yzU
5Vhe8ZDhRujMiiiRo0+VYJZe/vAQNgmdP5xXXOqD9I5IkBsUS6YN1mF/jG/ijaYH7PXUu7ICrGLG
VcLEtT8cc6DCwRziisJj2D+QmOzvMwiTY05FjJ+taka0VbDXYI5/mECXdgpHOb2EkETxmmhn8E2g
vxLAjDaM0CXBwxfiVTQJvBEm7T6AjtDP7W/8rKoUtnfYYf0dbglUp7ZJQMXDNSCQKPZL5hVzm5Gr
HlJiXUJKtpj+U+F66OwNUlC8CGJjucL5oQ5xy+KCjeGWmawr2GebIWzL+INGiVJlxcHyGwsxP7xU
LCcgF1O4rz47PK7KaKzt4UWiZ4gx12EUICy2uj/Zh2GH7RUzwwtF1uS+0zesTSGg5DE49xGsZnw9
7xgLwDr5l1vBUYlRypjawCCQxWLhoc39Mtu6QP9gjvXgXuCF8Flo3Fc61/TmgSWBWGl8F4E4IB0x
BeVv8JfyeID6kAmzW8WbVATpENtQUaZxAKIxWvGtYeUTjVGtBI26DtXV1ww8pijA2t59N+R7Ef4A
8TkwUiw1VnpysQkHZQFIYedjzvI+sFI+wngKnvtYeC2AHiyYBaiG0+Gwz3xpAIZlronYEFIcTq4n
wy7cvHGQ2woASbo5IpHv8FhzJiHhFPlO6HSWYqwm9RwybiQrW1HLFWUsu7rm5vC2ZB8kig7KvjFr
YaOxV7/lsH6hrzJ3P5HTjokBBz127btWw2Oh3EGhF+bZm1iv/L4ulKX6XEW2143ffYg2r+Egw8rj
ls+Qzr09RQ8+blHacodVNCHng2GOXSU1mA4e8DB3GMm2TvknM8/C7UE7guXOBhn2jhc4uitWD49D
Xd2OTWIeUpLakVs4PY7lxz/7iCfzStp0RBifaEo8OZ+CBRfKXpqucE+IKYClHWOnlzLZhn0l7Rf7
1BOnT6bFjH40/vxIGBN9xJHDQ3IU9hAOHSvn2hfCEaoYjgMUWjZMVQ+d9HAjLH7oSjEX+8eHJd+L
R8aEuLNjbw+VFTa0INOzFwrD3lAas5sGOOzuyWL3kYPgbP+DGk9Nh/QaSued1cTBUHYWmq4fLyhN
KQn27zAV52HO4bhprwFz6AZKnTd8b8TeGOLYJVStXDHpQgtgPQOMqGKmyobeX28RrzJbcnULkqwH
x/W3LpeLbqkQB4awVHIF+VokwaVflA75kbLji98hYtpzPJav1p5qsD9kQj9K8RfaiO2FSxpFW4zP
RXki7Y0Z5wWrORG+9oCfX4fpl1rQHgOWCnGeSK5Z7PnJS5u1K1YOy8zkJGvmY+FXnFd4Cd9HKV1T
alocsuWOlHrFkRZ4fDjOhsWQuccVbwk9FBHb+Mv0MDmzX8KwkGP0exAWQdCQKHHEFJSBWYmS7raF
68pFCyLx3ha63ae/UISam0uGew1mNfo1YoMczjTF5AnwtTljmgNtvlA/QgveCaDrsuC1wQ1mctJ3
B5FuPSt+hOdKx/8BtvNlIXbC95+9MT5nXDaIOT3iVKaZGyshtKXBFBU7jm2CKMB7k2NOJ0YkBftJ
XI9sNQbQI2iiqgemLa67rEqu1yh7HdoGnoHa/Mu8XzOVD6ZxN4unBXaVQ5AFZv9CijGkJqTii2ms
MPGeY3cKDPF3PL6cmMNxDAtHONYMtTm//oNTEQvRxItUAvy1vJRCm9W0eR/ovTd49TlDzErOb3tI
HDvNX/V0pcXD0/bYMTQQeTDVYmoUthw19XefIcU/NtTMiDHx6CpP/3TnJAwir+YA1+KOJfRMdUoA
jnNSFOa3cfm1STAwkW5w9+tucULcDXH3PeNKMzX3dksaDc1Nm42Q7/BM6PFMIZPlFEbTxQoOKY1j
cj1p7xEXsUfG5QhpD99jgkp6xS2MBGYmGPajPYMR1uByUdrv8dtgUsJhSNXXippJG+nVJP8cKdVm
xpYk0TVqx1/U2/dvLmpxRSxSnQNfWS+uS//Unx+UKWSpMOPYs1o6E6hAHLTQRJX0steYo2kAdLf9
faMCpGLh61xN/y3wYzPaFX2PP2yTNSJtD+sDxMDYA4g17aj4aIUwSciKFXoWSm+M/o/YiJR+87CP
2A9hH0CONebgJRcu49QC63Ye/fPvTnSXcKBIaay/Km2WxxvOWAcyA4bhayrXbXoh5B3Wd87ZlR9o
YL9HCjzdo4UtgBW79e+afLnN2RivykmZnXFmQdTU6JrV/nCoEgD0JMGG4ToTA8XFQyDcYIvOgSxc
uf3Fi/w1KOjXmIlZmk3FQTfs8NuAEQIUSJYmS6ddLriocsSBVs7w0e7NTpfKzgr/3ichgqsLOYJQ
I0BohlXyC+5EW1255l5eTwOH/C5uR4W0yP4q5fJHhS2U1OfA+CsCaPVM4bDMkm1hgiAiTtj38FdM
aDkurfNe4EClDVsejJOb9OXhkfNcMmCEgDC/4wIASCmS2TxqfRq5Z3QPNNJBBR79I/aWGvKavsbC
a3HWsEIYa7h8fPSeMPVgXEJLlA4iRBOIrXlpPD1rE8dTQdeKj9JEVKhsUpxyQmx+Bsceqouxhykl
XIeZWUE6zGCBYt4RMrcBgK2mlT/GSNNcCziUzrnCh4GCekK8HKaVaEMIPXNfC4GS7N/z/caJA8GL
EvlNWEQVo3zySjYDpFLfzqMN/Hmvs+8IQ0eQ+Z04IEVxuMCr45WQ3sUHxP/DQ34n/OkRtpJP7SGS
HJ4r4jL+evN/VnXU/X+q//OKXc143OMXJip0dAhnINzhMioLfIDL5obDvUhSjYeBA2QYIwzz4C+U
vPO4BnmeA4CJr1qArx3GI+I/MzvwYnFEUYjxG9eUcDzJDHtM2cpT5QgYUtMzSRb0ENQm2MINcfj0
sEPks+LKdbyeLVxMqK6EwWQ6xuRsMQtnun3ikQ8QOZxO4WIxxOZRcEPhQzDro1TikubxUuieQSSZ
jQhmzwGVLb4WZLy82GAbGDFg9IMx9AkQHn36vbuKn68USswQrUGoziX/EdR3gH2KaeTRBNnqMyha
HIj4maqA3uiGhNZbQIyNiJ3JS1YvWDh5m9bJWJj4tpNbBz06/zN39xYmAF+BgR7LMoX+/5gLswsx
Id8r8XsuiBKvuchK5WamkmHg96D8x+iQk+pn0AE/BbXKlk8MrxjnMwQUPEtPtXw/pDpEqwYcz1d9
edVQ2qOPvaGlx5ZvLTrSaprD6T0yHKWHhGph4wLmxCxXkTogvM+cv3gFj8VC2XOeWpf9jPcdUlbs
eYV9Et4FP5ahR8fCyo1xuvGog2aWS7wegZci9ebq05m995AX4iLV4UCVrnp6b8k0YKjOTI1mi2Pp
zGQSYJOF6PR3d0SR3VLgysXydrHVvgcVou/eVQd9x0FlRknX5uFokcNIsgCaPLHDhHXy++bVb5Z+
6qGDv28aG87vxYCXoXMWMvXBZSUw/e/d+UHj7SpoPThhJ8XdThTNet39qkdrY/eRYLnkEgpmunkP
IKsfZ0JS7wqomqxVr2Eczg14BEsGtHh1//Ott7sS6LUejV7QhHdQpuqpTL9tY7pkd3EF6y3trPk7
su8TZqmOgmU9mxN9Aul7nZd9R3knkg5x75AH7uUenopmenkEhT3IAmgxEGzhDlP8WDpHRa5Rc7VD
KZgVjCjhzB++dgmjlTtysev1AxXuqYmlmSsbwc/NetF7d54gnig/vAsKJOPVtkva0EQvAl2tZBva
PbR3vjK8VtH9NU1MvBQYMdjZouY7Y4zW3z7iylsTugR65DDxAbJrMruvToRUgKielkEGxci8hXXw
iY+vZmHYq9I1hm9+TDW92BdBLhB3HV7Pu3ZqBkBsGGZWf2eSMiiyhKfqnkbkSXbnOyQznM4JEQ80
NVHhne8ir1cE089oHJk0C0uKDQ/X0iaMrzSo3Hve36UCv22d7OxIwuKBIYcNz6K1LsMqrrPgCmf1
CFjaWzxj0oZug6BnMOZpuFWfzAg/+P2WdIUN/JaBaIEM38RgYQyh8h/nM9uqLRX14pJxeaC1hukb
fPoBrYqM4ogyt0bb9Q/YwIiiAlpiqvZFGWY/UREi2MOJuXYelz3Cl5t7q/0SJO7592MQWtC7i8KS
FnRPxHXoa+7zMe7d3AOeBTQf55XRIBqWVU8b6yix5ahXLPM66j67PMQ1q6BPzkqMWzjmXlaD8nWL
RAQuEmQ2vPrV4Ov/SAy/enjt24anwMp9iuyM4L4qGR8Ko+Ovc6ndPv1zu1PlSAEKhBGuOzLisYdf
K4nICeRBA0oZoVlOi2yOW9MIzItRzLnec/2cf/YVlyNyFGE3YbJ4TbXDG+oVQjAiIVXIBmIiTlP4
CKGFtSaP/0w4nd2btxAszLvsvatNP3P7fKeKuBFIRpf1rcao8F7t+1VyIcbk/idV0bnal39qB6vl
Kbu9SgKyCAowaPiq58brlaZTc7TcHjQkUA9q3CKfC529bZSFfX2uWHMyuaeIp6517V+Um9fvTyUT
CwCWCiWL9GYgk6FD/44eWVpfvWcRakzUpLn46KWbfOuXe8ev/onBl1w2jvFGjJdPKu4FPTsMlpWE
2fl5+f6EWnbQct399ug95JHaJtL58NO/pJYxMb4jFSugqlUw5Hrw60FkCl8bhBIBFU3H2ELW6kR7
9D2+AoNgeazdZk+e0C1fMdEte5tBf/njamrhjmu5hzic5rLX+kZlTeMaZBqTkIZ5/yfgP/Q2+lA4
5Ium3t7yQ/FC0I3frfqO7+X8Ro9VvHCtUEYN+sk3040e2Pgsk8d5E7Q1wMmXo5J8ko/XIiWzrpeI
2M1S9cySa7zlxeIYRQECvkl7BawxgHTnNLRxxOEwKRYlPSerjTAfy3klwRRMOPuFfmEz1I2qZJQB
1dnGZiuiaAlS5lqc0VzUE4pyfGIGVg5UXI5QN660O6QxdcmsmJA0ADmqfEpsaqfeYfDHDwKNYaPh
OMFpTXlnl1isd2DuOWVy2psxBRblJwwZ2AEQFUo/6xCxPESbQ5YmKU2J1M0+Z26O89YofIU7WSb9
stv/KDckWIlAP7kSvCiQ26/fNUGPnnTI7+8zsBgsOD1pMejmqAZVLZvAHKDGz1fgrJ2Eg5sc6Ncf
LMf+5NoLVXT8aADuYZZjFwX3Sw7lN8fId/bqL8rH8ncP31r0+3C2gFhl9qUa5e/4DdnLdPj1l68f
MYuu93Rb0Yt8dFcHGrVlyH8D98yM422t9dvfrUUxQ8IaqICn3H1SI0ymHtnwo+9/Ubf5Ze7dhDfA
8zwodG1nfak6JfzOC27Gdnmbvepdc/0r7Ba1TTW6St71scugdajWj2jwR3B7Bi3R17hWBTUcvW9k
kHXMhNk0PB0yuG+O6AauNmYm+qgHUJgVE3Dp0/3pqfBBoIhlXPYftHmSq9bjng2KxRdYSpoPOesa
UbHgpXPxBPcRcGAdAttlF59ahtqKjk9aP1FVCevDMwHvSNodJPNq1DukwpCN+Qs2tHcfA6gaFZNt
giNTcTrfGVgEzxtigWT/MhsdETL/V1wh/mdlYkJOB/HlZZN/vO4hcbubqOmm4Lhrc1i+pgpHOFTU
5DzZ7kgjF/15h4oeQtdym1wTZDSltzYka1IqVJl2zlE6CPzeDgVNjfJOpPm8+Vo+bvglPtnRhqO0
GKX0AqH/BSsEPIZzBFGXusRBdIb2l9L75nxhIiNNMBnH0n3OtngafDUruZX2emBRvUrO+l+gpH4/
UcpO2LszHMif7Dc8cx5xIl5wVNsBpEASHLixbTRm/7y2hNzIX4to5TWvrKWG7Ic48RDsd+KSDCb5
6gEsJbjnUelBbQwmX6s4wdk9MKV0kj4eFuk2H936AZ8OjsywS/VqBqQksAcPzlDdlvruATptklig
NKGvM/hnFJtWNMaGvV13IHAGqqA+9PS1LDkZU0rdnvRDOicZlBuhhC3c2lyEFyt0blKUrJWh739h
mJQaZP5vPDtRoPgYoZ2eAOkPMsknkv+ztyM805ItVNy2dBrStkcTPovBhIKZzsah6KGikPm1nRIQ
FzqxMh8s8cc9rM457hLIBjlNEPLT27w4CTlt5D+wd6wwiRJlCsgske0WCrNkspOdjULkcoHuVV8C
cwmuN20Yt0o8Fn7GdAwBnCfWhugvF3dOJ8osIRB4ESpkyczMLXnBXcV+YYDxtOu1xNIyPCFcPvcs
Sq7X+otvJWI5G+QMIwRGDDj00fROhC3Cxa7JwNNsJUtMZdPq/mPABWt/dbtFuD1PWFiN5t0eiIU6
rwd9nBoABR800uT6Dl/PSUn86vO9aTkqBs9FFlxYImVozF8AlCrGEszdehNVD16a9xrEGlQZYs1u
3l1eDapIugSsUwIIfttLERaXPZS4CoKQMpH78QnzW2znEtfCD5vJrOPN9Pp0EOKDG2xSymbmcAA2
w7OenK/7SxVz2BZD6A50Vt3FV82VisgeAccSAOzHLgWPvQ9NaKJO2d/ozV+D3cAZDzaYuq5Jlnu+
lc0VbR/VKhzUsOh8uDAdGfd09xdaqqp1v78Ew5uvrRBxCUWFOB4b9wfMIbg0BFrLpfQZ9Vy5Z/GG
c0DwAt8Ibt7MF6cN0LYL3cMUUghEAYi3rN/fDZs8aIIilUn2TK44Y76m0QS9g9UNg/oJ3/vq81Rh
/5ClxZMD+MvnJKl+Nf8GuIyu5ub0EfS/eWJ2A5l0wJtFk/apPePsfZjZ4RUsKC751/tAh4CbBvkj
4u/yDf3wOXrB67JMsnhoC7nyeLuh4tL82XRk+FpNzt3oLUWSigyE4EvvJE8mFwaeUPSt/kEcYGjB
F4+AP/29VkRmfRAav6z7cUkPw7BmICSbkPPHl2B0PXSLKsysfJaPaJ7/BmOxNsAUOiZjNBZnBYK6
sAvuk0eBAARZCAOaBWioyMsF1cAY4mJPmrd9uBp+hrMaZNsnECKeKdhZW8ps5u29IYTZYm8G3MNi
eEqJDRcaVyMROPDXBggaMgfgavuAC33DtoURaUGOMyJkr2gdY9hDhnL2e3NKezypRTQAw6VZEWhJ
s7iy/+mqdWZoYj5UAZF90s/oMaHe+gL/7CQcSUlggAopXanuEX7+wbeyci4w2PnohRE6Jr3gipgu
Rky8AGnkgoZY/M/dVrkQJnWxSQuhsQ/vS9Hf078v4Aljqm+PReAr4RPRh46NKegt2JTKAnaEmIBD
PUMb74o0NqYr5EOAoYkpOogh0+xO8q+aB7m4UYFfJHC1RxXSkTDrHX+G1ymmWGyQKyOSW23DtDBe
Xm5EfH+hgGr2MFJZ0ieGcPuLo6kBL6sI9Bint3zMFd+sF88zsrbLx9JjRqBHAibC3m1hmMkzDe8n
brIC1T3SaX1yHh9jbaJ8nLNkScPa/nDWjiHNn+6S4MWXrYdQB+uNzsaYgiEGM5MrbIEupbXLojqU
EaxNhLgAp1dsBJajy4yKivn94U7Dg8DnC2PRvxA/8OIR2d0iguBBqX7uwT/TVd6eGzRva7C+ehU6
CE/tQTLOB/YL+NNS1aXEhSTvtY8QiuMlEY5QB7+sLxpHRyaV6E3b4yiYJRBeqUHggQ1qOD+aZ2uL
3IP31zWnfMZddozO212PO40Ge5pDG6HHx/PfNtBUQ2XyEGXdSOgwZsXVK5Aeo32FHpX5RLIhv+q7
hOQRQNZZ5/n82wx555zm4uLVpE3gPFny7HGADVc71NFn8F0ftB1wUmAWHxBNVnNv8n4DNcikon7H
IJo5dSQVOVY4PFz371m6L99QguANatAz3MfXDj77s8OHz86Ha2dNAtcPEvbVMVQIIX9T9gmmSsHc
CJYDemgVox2nekU9yGPO+5kMntHnBaBPH5uNbvb8ytiE1cab+rDl/YXxPupzNGBoQ/VIufhNL+hr
6fU3q97zovHkKtahSlxGqunIclAxGKJrp/+hvQCbRq5wDwwBNVej+l/OFKxi9eaY51ntQH7Tnszj
jJdFZ5mhd2DC8TMt9WWfe4mawvLW4Ww1kEp+k+87KHRCyCROHO5iPdAv6ROxtx4aXOTPscjgOWNe
R8is3Dix2I8s2RKEuuHAodjQelD57dojJwP7nnqXZ5FOQ62faWSYdw58uPw32cFgV4hRyAS5j4Yb
Y9jZYl5JNRpa3GnrbUl142Opvk9JDRWBnC4FHotbYGx71W3GmFCa/wx7+tbirVGGnAzF4lA+vden
78w/GHNSzcItKzBBwaQPyWNs3CSZULkm+hAdEnYI1KDrkYvrqWtYyUFfgjHZxkII4YWsjjeeU/Vi
WOF+LwnX1XE4K5Yn4McGi2RfH82wxhkvRHGH5WH8v3Ctd+MeeGGfaSdQF7fb8xFN3GZ7lenIVCai
t77POA7pnhYLC5jPy1pfVm3lSnCorXOY+K/g1MSWz3sAYRvbrVm9/lq+KNaeBz8RIZYvy10Lf1zS
CvuwkyZ4l8O5wYSwhyRmK0UIvQfB250sZJzUPohRbyx7opaMPyiIJtXaDxGnCisOXLof0qIzKqD9
5nf7d8gIkoDVl0VfgfH3NZHBcUdlSh8qUg6I3hoQCMs4XYDS/9gSNAfDVGgPHCO9U58BZWRTmTGc
wt+B2f3Dzx4kiqg2s+baifszaRxzxDKxB7C8EDGKNuRDXA7V7ozPkrz8KEBE2Cu0u80bcRFTLLJY
QHpgIhv+EFO0PTROIWjlKwLWvsCUq2tAk8ycggVKo29fAImQ//gV5iKCjmN0jKSGIu1FvQaCKXOG
fo164jI/qjPDfh1IMVyxiFe5jzXTND7vq+BoIql/evfCm/fZmd7lNC1jc8GEY9raxc0CPo+Pg5Fz
UykgrEtpTYWmgAmZdRQpP9AyXqGX4gxWJzi08y7LHRVuxVuEbfSGt3bfCV+/rwPz0PrAHOPvgatg
btytFbkq9nTa7acExf1v2bTZKKQvBZiCY8FL1RvhVSZcEsH3SUvYbN7gGkFkj1gWo+juTVcbGDUw
4JkgKFaAdhNYyu9qeznabT8o8GrXdeccXLE5B65f/fVCJujOCAv+xE0OPl4GYJcwSp5ROPMnLp/u
moi+B2N3F0TQ0JiVWOqMkeRzj538i1xDhuT2ZTp/p+0corI9/QRHZfJ39uYXdw4WK02QQxFqhOsI
V3Zr14rVNowAoHX+47IgB6oTzBsjFBLcfdipk+DSVhNNHpUkEEb9IpTvMRQD9RLc/2CLEReZxTA8
uDqQPZ9HKp6Q9u88U1MpTzXo/OJkeQu8+OPmBMd68I/g1piWgD1MIujGKf3tnsoPr30YoMm4VaIx
DoqCiAfOXBrMW3pj1ryEP8NzzPZgKT+KmZSN0RnQJLPkiG+ddjbrkPVHJhQVF3fMC+0L/8iEG4l9
I7gJMI1AVmEZHG6NBXMDkpP2WlxAIT0D6rnz2wzOw7xbfy9LvcTd+jnm2REtoTRghjinVcsZBSgK
MO0Z1cHvEeT6tEDIRxgZ/crM96mNOSZ69JyazFkGWuvOhMwd9ObXOD6nlz4btBS0VC44z94cFfmi
R2VD8YisAJAZEKQAUhMCLIhs93nOCBUuq/fIneqP9gxvLVjnNS5izOKn5Br55Gv2oCWJMClAVtoH
kdbTCfPB6xsk5D67K9MnnAvYRMx8VIwA3hAT9Q8GqniXugN1Wr7tkrtnsHp24ZPwCMh14XPaDoU3
bEThhDAdpe4J5/3HE0ToVBsLY6I2WCZGekYlbuZk26hNoGUI/cm8qFTncd4yz79tei4z9n9THZQT
M2ZQrZ8jue4cKi6/ba0zR/6nBod4cNg+HQHy6LPTK3CtLelMLTYAQv1Ozz9jzAKVrLLKBw2jRj8A
qCDPB2jpoJna6zvDYDTB/1TO18WuTUa0hq2zNTaZdZ/sor41P8/Z+/M+8b5gHGeb9AnQfXdESzk1
gDLYW1shXr9TMzsPQMZytc1nxdEdeBF1ld2Z3l9//Vl3GV7TkH10CHLO3/vq5m6L230kUjeDOUVK
Zstna/UMOp8jjh8heR3YoQq9C1iJw6iyxQWLBKfHCfAOYQLGjHRrVulFI5EI+qg81ND8oOFO/9kj
/evU02iwf6ciiQqAi6CdfdSwhzMPCGj5mjK7nn4N3HQeT3/54Pw6Erd8beAfWnZGdW1lb0fFtsXF
8+IJatNBj/dG9+NOfVpbon9FYksiIdlrnfstvVQohAdwudyK9gWDwtPlyo2mT++yyBFGbICJhoCs
lEHMjPMaGWecTKhfAN7Ojt9b+b4GTJ3VzlefZsI6uqAtZHeg3JkJbeNsQUdaULuz5Hr2YvyZ6h7n
NJAxvqxIpeK/x7Ll5IXc6wMxpJsbjBO4MYrTPoGPf8lrAaPwTXXuEMAtBhYc1j9uuSHluJC6/csV
BIEAOSW07E4/seEgEVi7MPOEQzDalymwnLvIva81K/x+6LvbCN3r/HEKfsOIWFn4ET6yUAG338YQ
hp8QhwpOe3D3iJma6xuJQOYuHSZZuKzceok0vXPA8L7Qoxnhp7DWH68b3+J8f4N2DcmCthWhZgDA
icOG6RSoAl09WAgT5Sy0bqVf0erZ0jcxnLaH/M396UCGPeHoRitHQw8n7liIRHShqcUQCp+xPniU
/YzvpvObtExknKnWuMdrs4KdV8XTbi3cidiAijPHoiQAzsPOAXeVkfAvgd1dW39TYdTS/YuP0hbN
9rHJcQBE3r+6TWBu2xuqDKUMta/3eIxrM0JUomBhC+hBDykyOoaqy7Ca6Q6TBmv2bAJ2P047gs/L
BYnStVreXQQBN7LHJP6qsISIVYH3WS9E7gQBfXShbloEDAFwj8QYuFrRkcoQjDYiZGPyhbuPCijY
83+94fTViv2tfQXzpIoaivmRJU0Y8EpsqTxtS+45LsMpRAZ5uLquqKH++njuQhM4MoBPCwoVNqgt
XnQGlbxaS7IrX5GxIWRCsktaDi/F/r2j8XeBeNrFjFQSa0zkw1O0Aw0IHICaac4XQHwvjkcRGcFo
clFNFd4FEHCYSoWFhiyFbwI8fEyVpJqqOKZSYeGKTPzVYCV6Z8HeYfwjLCegnguSkVOJGHv4m9z7
hPFyTYHZXvg2eHtYEML2fM+XhxIqTimoRPiNSwXZicK8EF//qfjjjrex30ftpR02g8/yHzE0TeEd
suuEW8up8P1JHfnWCXLCYg9/4ZGQLotBqbdA8Yq+fT9WAB1Ir6DKIfUizLbhuB1hPw6v82eNqRyh
OYR3RlH2DAtwjMNrQP6H00zGVFzEZLJf2FsL5qMmwwia8p9TuL0Sk5M7P1nFVYIfxNUdw3RUvP9Y
OtMmRZEtDP8iI9yVr5lsAqKIqNQXw9JiccEFUPDX3yd7bkxMd810la2QZJ7znndhbsrJrUb+BpSV
p2I/3YPFIwYpwihVeT/mYCnQMKOFqe0gZSvM46eIq9P9qwjgXQN0TNVZ2Wm+GEbgWzpsp5YJunLJ
X3+3JG2iUbI7qJmMcoW7qmQgC/hZMEUwXmrmiYU2xfN9on/QHuwgjdC3Kv5hf87U6brb9CkwRkdM
UDfKEl6pu/hDSoPaX1TYy+vDMRSnPWcwSiFCoeEIX3wWizqLYScqgge2w2TJsh5zn/KnmdjoiSqr
6yg23quPxglR5qO0P0zSEClBIEFtQi/AYAwBFNMglCNq+gTY44OVLp/Y8t1hrpk4jyxIYzCZ+qhH
cPF+Q6wineCPB4QhwQIs4AIX4wIvKDe6DxO7HPxk1CVVrrpQJH9ySGtKEARucWMZ7S0mxVC47/TT
XIN/gUQjsb9Z39YEJzr8G5YxbFa2zaf/v80BlFeVwsDM7B8RC2o00bKgNyywBb//8KJI0HDApWug
SBlAfM95RAodrPlr8lDr+/2S8vxi73adi7I3ICJtRjmuSnUqIa7bmFtw3TtvM8MaO6cDVhiSgl3u
K86If6x7qOPu07i38pZAyyl5DDTQEhSTNfuN4lc2St+usl9xfIUJOa96Om31JNzAVuMIG4h0+++2
4vEwW40wIPttlnDF+5Sy6v/PYaaj4To8iK9puR/7wJx/LMpkAbDOB0cm+cMsly8VCxQyY3IKasJ0
XlhrY451dKkB3LZrfFpMDqonlb+2Pqm5vlvA/+oKZp5P91Sr5GVXg9ptM913Agyz9JHy4UY/qD1E
0nVtd7PjLKOk/Zpn40GyZJIvlPhY1upHUnu/Sh5RCG/jalAqFM611b+pLHBIMw/+I5f+k0D3qe2M
H/rejTSn8GPO9ymtLYZrsdazQH/hWExrxkRj5jaql4alch/SJHePMZMRY3unGjW94S72ux7IGH9f
2RUnxTpucCiRL3RSoMg8aaILPKTSR/a+He4fRr7I2KQXTn7yP5lxKAx2bvT8GS5n1hhwVy/m99A5
a7rjU4HRJl1bsYXYtMXzTWAfe1rWZoy3AM5XheE4XB06ENeFCXr1NqUzNoIwC+wNs96zDPEl+OgS
o8Hg1FBkVew9wKpnLD1h5c/Ds9t6PuOj1nYiuIQCdzx1hJeZ4UM6IKlzEAEnKX/EQmoq0fscdJbJ
fiKQPzwp9YrGQnbtFvMk1U9DWhW8RuQp7CxtcquL3eYbu2dEYiPRO6JMh6BBk2x9ZNtzQHMeAtgm
Hyo7isJEG2ufCJct5h/GEqK0tVlCp0MvjMJKZ5VMz3Sj6MTvRjHU0190ab90dEhWyy3G4xA1gN6t
vQ+G/JoDxAW01CMw5CeKE+UJmVz0hOtsnian04kyFv/CDHZPlNl0BErpiTGAb3SF5PPdTD7Oh/cw
AN/ihWElXWzWNizx2rGD5g9fdlpySUMaAd2t/EPY0VGiqHxvHLgBkGnK9LFPOxpgb6kcngjDkY6d
jGaUAtEjesg+uGddCDDSe5zKA3Jtmmb/aYbcqU2va9L8J8HZwO5IVgffaX78Gne3ED+ki8TDBOCO
rfsPgqhIj/B4uIMKKuzNwWCyVdzbVIfXIfsadab70qisMAf/+ephJqauP3GcuxnhVEJzvGlvUO9p
Re8bLYSX37Ez63Sd21wu1jMODkat8PHLNuDBDB/zAIarNpI1U+F1Zk0Gy5G+B6pEPE3n6QZjyjk2
ar1uvO5l1231V74cKM0vRW/PAVvQxvZ+/mTMIuCY/FyXoGoUq7dVdvpZ5C5my9EN22xO+lf4O6D0
+eF8IVMBzsHwSioQOxe0nuA8q0yUqvtSuNBfxHC/fF5sml4kooJOnXaZNFtuB2Kpfwpz2v3N9GeM
ci41VOIb37UBZAeiAp3nXETsUoqe9+8UnUNofyuLFLQQgDWKQtRZgOIoG6eP1Y0A4p7+q7Rpoond
ozyqnA5Yk//znvXhILPp7nYL2N3sgszT6KnIV5WkdXagvCieDUkUWD1PZphgIH95QXfdj8Vvjyk2
2Zuc4pylymzkzSv9klGDi8FWjczXA5oliWBJZjCDoOmRIof5E+/7SuUnf2p6oMKAbEWn2x+sUfby
ruBgQR+d6HCO5xSWdBkFFoEAEwLDJ6CoC36VMMhfOriNI6e19KFUsKw/ISsl+Qh66wFaBBoTxhto
tGYrcwa5leJifp25k54A1u4s+lPS2wfIhm4L+O4d8yb4BBeG33Qg03/IBM4G5k9OoQgRRPQUkf9K
9t/iFTYuQ0JsgmgCYMZR6cF+gfr9iT41OL5RwyA0etvnHwO8m9XSQ90Yc/wbN8GUNmawlQEUsa+Q
TMfwp3jYFnPn41l9dzWwV7Rev4yeyqgn3mOqGpMERdz8LmLRoKDH6iBTVuNnqIpA0rMFZcdgpwPZ
tM5mEFa4zpBJcaU+p0xHcWLMLxd7cOxNLaBuQkhSu0/17d5GFHc1GOXT+FvDtd/P/vqYoHy86ZoQ
HL37JjzFRpMu7oU8Tk94lJBNsFrdYLiznNFscrTBhYQmriA5uj14ZB+0p3bymhMkpedQJbd0zSvi
vQfi5PY+MpjUs2Grg+qPMF/h1OywDvVfVsI77DZU9+iAfz88WOPC6Cmt25vySM+WjAYpU2p1eM8V
ZsrCr1Dr4j9hIDH4rB6/sASubtoxM5W4TmQQFj0pTGtzdbNmf9AryEDswkddwXoDFbHM9e+vSXXS
8U4cv8r/CKiNp9RmC+YwS9QbPzVQ0XW8FGerC20lHd8aUiraHrVbcExyCcjeBpc9jVejkTydhv6p
HczgWtAxL96w9hQr/hVDvy6poD8XvCe+1Hp4G2CTD4P3JmGsqC67jY+QXSD3897zOVyWj1yvkHA2
9BH8oqjgFP84GGUzogh7MVdTqTPYrjjAh5xxKnrrBN75CVSYxlxfLHCUX2vmb+PxNqCggEg2v7Ob
86BC+JdCh3pupFOj2FPEFfPM4Et4cvoJ6zoR9QuVdqnmREkFhRGlkz0Y6klIlYKzCyxgSKVh1+6K
m56Spoxzb8v2RQEAvfFd0OyVtPx0j6pX4oHAuuipEv5czh/2/6vhDA6oX4Vz7+jhA1UdeINU0ptx
MbtafA7Ffvg42DSIgh6k0oNXpV/PFrorEEtmLnPcQi5OfuilhotPBjjh0OFdrTUxGsgBBXzL0tH6
+mumEYy2qyGxe8g6+R5Cg3iGmfwoEifbeb1fAs+VfIH0Qcz3gSbyGlgYXvAwya/b+ruAham2b8AI
IIlzzqAN42dqZhyvfdh+NTNMsc/Ma8cu7Zopqd5iGYRrhv1sJQHXT3NABPkLLUS765IfX5tP7Esr
HZn2q7Fuozm5aUFmQMBKTb6L+qYNnaBQtUDH23RsGpS3N9/xhd2JW+FUK6Zmmqfp4avhFO26nPl2
MTXIqtLtgN0MzcFip+pid78Kyg+Lb+KEe8QQYFURlrBryHlLhHd/uQmOhemXhrVaKcPpy6rfvgqB
I/Cc679oeEPoNMRhahdKDXyTBjvsLOKHfuwWp6XcZHRgqVXQ/GAbfarfVg7+mssvjcsD+w/5xe/1
iw+H0BJ8ot7WBKdcwoCu26+RpeYz18eqegNTHzixNsEs1u8ZhRFRumFgzRcggkzfMiOuNj4N3U3g
vY65Csp7JqPKDfnKg72i74e4tLRYtO7LIauCUmLQQKfBiXggI6cKfGO/gMHUCywvJhYg+s6hgcSG
t29MJq7FBVdk5eT+j5g9uZ/erYDircwVvx8dfhIUKjgLZCIfm+C4jctM96aPoLpxMAArvfTtCyfZ
+x+E2rV/GMnDcB81l9lH7zASwnfXb4eyAxXjdsPYscc8JYHIpGG9KAaZ9AznauCyq2axmsqRVx9c
GvHWsyxCuearY2pZcb+Wnmdt//6mSmpg8dHwBl9rVnzFwdX4V4XtxeFsQ0KVkdEJvtIjATikVOox
AmYbY7PAtJvxp+3ElGzPgecd8lgBj13d7w+8Lqgh/8CfFfk6bozvU/rnyc6nkFPWWaHTx9I2qpfs
C0yxcRjWDy+BmaWxfcBB96V9jeyhff2JbtT/X/naHPa7SXII0V+EjuOnS2wdh6FnKMjOloFLFeQG
QdSjfDeY+jGny5j+6gZ9A5UjgMjCuem+4T13REjMvPHOjw52ZxlGDpeUhShhnHkGrxp/cSgGDP5y
bQ0/kuHeD9WPep4KwvRgusUl5vnypitUbehhWm4NxRJW+XIwtwy/7uvxts+IseHu3thn5+MYQg9t
d8MvI3dB0678SZrT77rGcEaedwqwQZ65VCcR8bUTFLjmzwg3liWxaOtSmQ6BpvZWF7guyisScn1t
9pkv9PThEYz8zGgdn2Y/Hwhf6/7cM+uxar3yhFS/neMJyvyUp0eH70n7xahEZ8/ZARSv8By9CX+6
63Jqgnmnb0Re1P8PEWXcDBaqB4wpsu5ikBAGPdgMHGOpRdttnK+h1WWStEsmXOzLi3OQbAgF2vUd
XAZlLz5x+0JuhbC6OEdElohvM9QEK6ex1Cmgq2HTZvcPUXMrU1VdBQwjRqoDybKSLpWyHjaWjDXL
aD01F4YamC4bo0VLajym+r919MThdh5e9L6gR/SQDbucfVz6DuFIXxiewpecJjYnAH0RvZMtpaMW
B88wR8/p/ZGn1NQfkm3Mi5fKS/b6SziqIu144KMHlrIwaua9eKbCyMF/1FMG+mw/Dn3hk/8Nw/A4
fUuvcTzj3LXpMSOnkJ0Z2+79qR+ch39g51JNJP82fsSj9ezraCYwY0DlllSDwH/gxiIYNbQQicNl
t2MOes4Amt+YXFW426DzCEPE9Tvf28fxGhSYubEiimG/DBuJ437k897hx3uQH/fcvQrOmGTARmCd
uC/9eMsDdVtOdyOQQpYODp/anLtsfCDtaXPo+UsV+M5reMJPJYcq8wU5zYX0PVIVZoCEgj8x+Ex9
CJae4K8ETnMZRpLPqL5YtssjaaaKORrQS9Hgq36NqSbEKxijsLHS+YpwwToiRWcpDDnkTmDwShXz
ReizXl2iIRIEcfyTPEHSCV/zkF6RW24QzUK5WHdmLdX91NTAweB9EZyo3+b5xbjx37K/PFp72yIK
g4yh3eS+tAbBlkzE1RiNI9dqvFzBc7vWf9OHWKlSGIgXFB8zIjnLiXu/iKU1Xt6IjAY9+xuept4f
dpB9WkCmXPYXtNrqfpSCrgvFhQCC3wuGYQy7qKj+ya7GxCKDaaWQVx00MAXZi3z1HmJRO6X4EGfy
Jb4ElDI+0eb9+xqP09LZDmHMWwb3/hh/sAeZqEzau/eGCXcxvQa+RIYCmmX8ZVf0K/+AVGWHr6va
Ud/pHIXm9OxdN2PMmEeQzLdk/rAexwxgnjA7hMU2znmFXIHahT1v9MLU9Z49JDRebGO9DmN7Ab1D
EdQLYYw7vNnm9fuWuTf28FG+7iVkiu11A/T3M5HdMAXcXrUDdro8ov5lZf0DGlslU+OqqXjN4QwS
4Zfno88UbgCPN+sHPNY1sK6uIZ/u62l8S90v4FEbdm76IZIR70glqrRu9pPT+MH3pnsHEGP8MWMC
r0kn3z0CcCIwhsN3A1IU1/wBC9xJe8J5OX5BQEVmHe66k5uXEHLAUOyNzonoCv39ES+wGnlFK2K2
E3FCF9vRR2uqdIpyTsi3nZsfjoqgQ2eOWtyFSwQ00NVHhx4Hb7luOHq+TNu7GS65iKu0iwOdpUq8
p94NLeg/miyUtqrYEhisD4Fn9NHqePz6rKsKqt5suCh3FAo+1GjE9+CJjEdWhS22l5lQQ8cRtyy7
2KpqwHgXCF48GSDBlLJKJB8TzMgWS1iyij/bX65gAk+MZakjlBiHJSBmI0et3MYto7xBZ8kDjmXg
3QXJuax7DjkvSJfz1Nr2RkJj8qyoBoo+zCj08tQZBHYSxoPTUnfOd+uBmg+bVxRf95YQjW9pIr7C
W3/0lQPOBvm+YwiqT2jkunqOpyFCD6LSZOM7xconOVjcRrMH1X6qrmMYHiClOQQDkNLh399sH4cv
wEzy/FWb8Neg/Jow/AkcuAlj//oXOlQSk4Qz6vw1GoaqZjweSIPjHJORy8KBm0Z9SqFPUMqdvwF2
kGVf7UNBHogjh95UjWfDbkUvYV8w9L6vXg3WU1LhTqkZ4ARYyB5iOxUkPKB//KwvDwUDZQ6XuSXU
gy6fI4H+ALzKwJIPat/OPSkm26m/2jBbu5yDCzz7xxXrxlRhcx80DLIHelc15qWlx+/P8cESkwF2
WJuuBf1qgOGkBQgTBxcQMav5YJK6gwRCllljuEAq+yFdglLC92ab4epUOkwOCEcUtTPBqkM0x83+
7+6CZCOXZkaGN40+L8idmUigqhLH5AHxoPTep3OKZ/Dq8bKb1IANM5id0GilCyz0Uge7iQ+YYMD9
c6rj2cOXYNODriQvdB1EE/LRtoyTCWZXFgnIQ+hz1GgFJgEDvgn1Eo9Q8BFpmIRVBIskwJ2XLg5g
h3cP4H9HvjYK0xvvmFcEvSFaEq8V1/2eVMY7Hfb4A3SdlBNYU7MhjItaTr+QfxCKkLtO7XObuLAS
ung+YYykLCJAGfV0BUpEt04bx/5k/GRolo3F+ai5o47MiASHvonrVE8FeyoA7fWIkU2qH6EhY9Ki
+Fa3DUYbUFHui5pyOMTcBH0IgH25YYKKSC7hE39B5vIEFIo5C8PvTU3CPP0KuBnUHzwS7OLovs2R
eMNVha9E1tkNpkXDFEhuOiaxMlxW/phhhKKwQoFyqyKa5jYupiSQnya5xbJI40/v0EUbAgbLlsQ6
aS2XNpNZET2WPZl19BPhPV0O7YmpRgmQqvpnh+FBZn3EoCMG8di//dKRv4/kUccdrwZIv+MBqPMe
NxUKd6hsyQk0hGrnF7kAGPzz5TLMeGgO7KqOPSEb6WVkiOChdn1kCrMC5dP18ABHIzxDlOiw3BYo
5Ww0EyOof8NuHwwDrHgvg5RH5yzbl1rwYx8Qf5Vk6sGZqoCmIgrvPEtQkd5GF8a63vwR/1eI+nQG
j8UgbMVzqoLSVMHkbEcl9URsHCK1+wosTzLgLTMY/kJmrZcj6fdHAIbms7TB4T87ilDBBMMOu8NZ
/20qdOKD+TMogvqssOh33SsEEZonaMoGIYeq2mbCCCULVZyxvs///lQVCvNku+J8tFQ4coxyltel
RbCWs2FHrEoex2sHbQpEYzleXolDwiu/K8gPngl+h0f0BrJBMUvJHqI6/uK3t2VWi7hZ2Z9A6KbC
BKgPNhvsVswF+ROArL9/GX7wzy1DUmaoEazF12JdQp8U0+Vre8eontNcKWhKEyln14J+qkS+nPE3
PVvtoYKMj7B4XtSezZn6JieIDc0oflUY8eCpaD7Ebf2vhaVCVT8HDfE54+pB/O1BSCxnQ9P5ICVl
oohnOXTaqxM+IsYDGNUwGyhk87HAuD4ii/arzqx285Cd0D6NW9iJEOW4xMGInbG/ImSiMtEwc/c1
hHQsDIRGZ7KeveGqnJr8ANvCyMH3IcuPn8K+V/5lQNodMMYl6N/17oCAq/2bcXfnBFyX6oM6HmI0
cuZJGv7c3fE5wNY3X5TutXFQtW7Pd/PbAtrwPm4jq+rYn5yHFowCOv+Yk0abBSO6ffs65+yGUJ1w
9S9dMcFWAqtwYpvAlfIFCxZ57KRe376/7xRNxsSb6LxYyXVPw97dS87QvM29fwJ4mRqnmt0YSicP
xAl4JGKQMGCZczLelzRG2t8dHw5UjKKCqDD09rUDqMH4XrSc4bUOgRSX0hsfdjPoEsNkbI2LN21M
VANvxE7AAMPFtthQkJUehVeMgMkfm4eindUlNNQZOsrL20XoTMBtHl6NZl6eCeDq9Uk8dR54TZ8C
TpenAaFNr7kEuJzT+j7USTCVdDQ8hMhdktyE/kdeO0rZiUU5uO0RykLq612vITWL/dpqF9a21mND
4mFtd2aARgwMi3yj6Z0R/PQAEfJkeQNNlo+zXtN0WgNGeh/RNl7VOM83fGzYLPpnm9KwtaL5I29H
FEwPaAOAsgSk6i+iK9HhlOf/biZXcQAd6DUyawxKt4ScoBS6MnI/IIGro/aR4S+oE+7GLG4a05cY
RGNGbmeO8ISVIwcfJ31apwzZEi00y7AXTxBI3FCffL0is1PNJJdL5SKFJauE6iKV17eXuTDwAGn1
8djKNdgvkyFsMzkGEsoZb/2zKVHSivt3lm4eldUGbHgb9M60cBxnX3wriGaB7nAF+lDkZ4UxD5Rj
iSJJcrRNOGi4F+zYHMyDnjfJhNYsa+Tc0xe/BIM72xxhYFNeVGOy/TUhL4CuAxeTT8xkIcDjfmzg
BtEB8BvPFeN0yEFjcZJvGH8vXhwtHYe5Ducy4x+N2f6CN8bgFwU1hKmpVXm3kmmzCqynUFD8BYnZ
9BTOZcQxvBhaYwtpAYPYVQ2zXp6K47vncY7oqd9vjf0Pk/2/jUosSnHKH4XomClkVLWyaWIecC5P
jkM/pLegkGGSUq3KgEsNPs97U77FhSoDfjA4IpVM/ALeM7GfgP/gFg1qChWjZagt9sl99dXrt76o
GCYyPgGIJ8KIive/OTpGXcm/1+Cox7QvKhc8aBGiI55EmeuuEnhQjNzPwR2IQEcwg2vvxOKRsG1K
xcJ9cMI3qP1XsAP9sV7HXQinlZ/Oj7fdc/d1UDOu/XJ9qHP9FqMhWYQwogNAZN6bMZoxUn1hofmR
Y4M6ofFK91n5V2yA2Va02wpnlO8+oV5qj9f0LyONqzr7Kfl/KeJDngXOMj3ba8Q6AW8rhUHNKaXN
uFa4MlFCfOT3yiGIT6uYLPF+AFwyoDZnzjPnWEvNchoQ3lQrzUIfIhNb9qJrV38PfBfuiy4gOlcC
kQl2whRQxz3EPSIy9QF1fdccORo7EbhN9JkSj7jH3v2xKt8C13kHLvB0y2bREeGZ9Q/pPNK+chRF
mONALtP36uF7cSgpbA3GIXNy7keHNdvxzsr+E6VEJZ3rWPiIZ7kVmII8FbSiAMEnZlGnThc6odFh
cXNTKQqhJFB3tRJ6GL5QyuhTUi/iZxtuOt6Ah05VQCGIAnMZIt0cWMlQiti7ZmiVoeDGADOte+tS
ohvgNgHZhnCozRy7ztrq4q0w0CFzqwcPkrYKZYHSgT1ag/MWHgXMGzcjnlFcXw9A3pzMMKTP8uZu
IDkNdkgYGGLclDCXsA+BcR1h6NBIAI6eOvaOV4yC4EEj6KDMOxLZJ/75HTKqNUrGeKivWLYUyvDl
LxHn2QS3a1As1JYV0ih27mG+QHDCCbko5P2TBJP4QxH9b0cRZlWINc9CSjH7AwuZMjU/gJparh6E
dqWgILgVYAUA04d6lkptw/HN1WE9fUUw9Qdvg5aozk1e+c5ukBkqEmhauf1BhHznq6ioObcDe9De
1U8HTDiYmxowkxp+623I6/BZNUAEtOpPtORAldLLAX8ZorwU/JaGlHZn9vGDx5kF5laLF2yri0lF
DVZ8i1Zia3UCgLn4UoEt3Lxtb7U3t5BNN0qRy5Moaah5M4psjnnujiidCR4ApJ+p/ba7Hch8GYO2
c2L8+8d3Ijp3Tb9GuLhO3WhIO4vKkP7YUqhSruNJRj0KSgvy63UrS2UFdYLpTvqZeF90BwaIsT9i
Aju9C7+vEiIvi1ACnSsEZXjUDn+vX6h5WbhCL3Lj2/bwiM/Ejq5RpTwSgBpRIJoXz12pZzcAXWic
TWt4n6t5PiAobo17yfHdgMjEPRlRsuI0y+cE7uXQLxVZ+GXwvpT2mPrM87q18HKu51MemFv45QwA
FJiWCRQQ7GDCJIHWnYxxbTVZTdSMcXWHZTp9Q3LGth4obCLTmdGZj4LO/AO9j+Ef5AaQw4O6g/yn
MQggxJDZk8FnlWd/yp8C+kk2m7vBnPqnWP4w3XSRRiixlI11Ct+zN4VxMCD5eI5j29eOeC5CRldU
Ns/ZhJISxFgAQW3ROZ7xVXoJxKxL5QnEqQLmB6r5sz6HlNr+xD+W8bJILiijuXAQLDrdeVlb09R4
JeNULxLipUDASY8covkR45Hs02NgIwCG1CAC24JVJQ8MNASpR5TBnOL4xDLXGlGvIFVFdJMyYxkv
7nDUxP3jviByX4FRfaYGr40CxrZv5h3obDQ0RcAcanwDBVlxd+IHcyaGFkaWDNVFUvGQW5VVc4sZ
GSyfdM+6x40y3v7h3OjG6zrzVZoWL7TNNnRJSKTWwhrDs5socCb+eCBMcGhBFJh5HFqdqUaaUW+j
Zedegme4PtRpDrOXGZPEyzioq2c2/Ca1Yj+V9dlVSZEYMff+wqyZwjyVOY/YCMQDZLicGXGTTPbL
Wge1MTot34BOSo0UELiH41+sT4g9ddqQMB7w+iu9cmqN/2FrwCue6P1YxmgCSvUqDB+OBWN98T3w
7bwVSPSIJZmvPguR3O4zuDOpdSYLFNosIUtTcCEu8XbkGEw6xr9TGrG9y+JWuDuuDMu/jJQPrBn3
y7+/iVS+OXqpRgM7pgZcjM/pxeTZQp/HUIThzHdzGfGjcMy9O84KANIBD2QrHnd+gfBDWTraPDOL
bmYZY0F1xH/u72Hw92tOzORuyV1fr16GFQ93asn3jDHkUapKTqVUT04TfZiZiTYDrmWDZd84BfYX
TFfHxp9zSvr7I5ME9gR60s6SYSuMtkgxmcapMnCPKLErEagmXilCchzO3MwLhisA2UqOTsS88h7l
LQ5lSLeRhhxxMIHeEeymjq6AEJTaAxtM6UJsJpVTF3t9t75ZO6gwOJurwe4/Lde8wpcS5wiTtmXR
hSKjpFOFh6hGbIBcFlTAqr22J/o/U5TAJn8JFCxJXPCHBzIizT7ViKtFCxahQdwVLtTA1ppyimUA
HootNMH8TMc+QYLT9GbFfvUdQU9Lc5PqnBNjAtFk3gwB2OwQUSPSUnBCOwgbaB33Q/mb0lbSAVHv
o5pq7efDgaqQh28U1xejvaxH7/iumdl9VSpQ9hP0Lqh9LIKb29xsaRNV5iW/u2HSIXuY/O0bh6iu
0ZRfg0n502G48vpTH/Kpmd3W625zpD9u5nTOyzHuGug/zIeK2CFxIF8UrQVrIGW3mgxD7jXENAzO
xktF/vj23ap1qov7mk9HxPOgTrIVee+ROXn/F9LBy3pffYqTew1WeYlp+vCPYidQ1dHV9zkgvh+D
VQhutPicoMCrrYT9pc9GzYATwo+A1hVqOV/0H3pE33LXW2KvOmDY5Imj0uE7vV5y8D8z4IwY54dt
ju6Zokze9SikbX7+okzj05CERYuqP+YVjyGM4crMugQwg0rBeIL/an708XG7Z5PkOECT+FBWFKOH
QtyXKalGnEnqmOBUVC0Kr5WENFRWdLYP/Zyij5I7gL5fQEzcoypNlBqMwtD7mO/vXH1gVC/7xec5
B9EFVh6+QPz3lSx3b85vr4KNyTYFbZ2/9QvaMF69CBopZ/nXHDhIO+D9mESKM16ODUZh7J1qgPCz
PKqU+SXzdizYFN39Pgf436+XR4pd8QFxYPPhFbuzt+GVmvDihzoOca7csDMamdslemEF/25HOhS8
8wexWxQpat9/y2O5n7PPvjjcWo8yhfOHSfLDd+hFHTZmycFWWKf7Lx5ZaNakQnrnrVsjlNKTXkdM
Zhc1DCR1OWRizHz/eKwe5OxNWF7iSwTyn5oQoX7xGwU9Q3LkdNhyWngGZQ/bE2UU92yRDGkLb8dS
A7caKjIB87ezr0a87eKvSZkUGRXE2cuadY5cejfmuFHnivFZP1YovM3xlfPgcFsOzcvU5k/8gz91
6WApyvRwMsO/aIJ5FKce41Vyy+8wBtgr5WFsM27jUB/MV6vrBdM9+FPCWnpvAwG3D1Ni7xbszo3l
A4vvF9rP1mdaHl25QFGfefprtX+Lg5rlTORyNbkz9yp+Ob2HSFBYZ7e1zyASxypiFECxVOVObWbT
8LDdUZ1CAy7XzJ5slpyiS7BrUr4l2t2s+zw2E44+gZZEOysGRPM0h0xaK2OUzYuO3zf7FOXV7r1J
TzcEQMxKagYOE93/jqlhlzifDkU0ikBMOI2YZ9ZykHSctzXG9LfQf3O3gSLzuEnzQ8zmG4J/T8zS
wJqNoAM8yQwc9UXWMWL4H3I4WkEQvukP+DrejTA9o9Yovu5Ml5/Lws+wLO0R0K2XxaLb4AbBz3TX
haYf9+sVp5hYpIyDINnibNnAhG+w25nCxrvCkrJ6K3W5hV/NYeC4B/Xge+VuWzHK1wxuibhEZ2Wl
gaIBU9XZZ4n3C2VUFsjwjG6LUoKCmlEHLVZ4mYoQfozP4dvfxW9M1NG5m+V3+YbKv1RZiPtZ0XpY
B3Vkrza/E8FsJ6MWEpcGjq+Az8XbnVeQ5Kir1csiJoqRXKXYyDGC+rxsnl/mgVwKCC//Jje4b0jm
j2pDESN4jz3rBjZ+kxENH1SFbc52I9n+kwsBioojVbrdpxWe6X9fVwMPbrXbsHvH7MY2phNWOJLs
bmNOU58JTyolpzOlTseSUQXbHH6ztgxvJsWLR2+ohs/lOlc2By+HnLQqelgX1HWVPLxZB5CTFgWr
VcQiZ9814uj21LG4w9vvgC5Prcd8Qbj6L8ciDSqaPLa4beotSfKUMim3pMsVmCID7LQX+QnbmZOe
DNU4LBLqqIH0Q3LvVYUQOJUVZcyg9jdhAywpJa0fFZCAYSLZftwfyBgwumIUxnYVsDRy6UFe5j0o
UJ3LMf0yBuSMiJWn4XDnOw7UJkX+xkSQXp+Lyckjk2sUfM9G3TNo+SNQVRr5sfUeywrc6jpRJ4rC
qBhYzxLpfxPFAoD81Pwoo2O6dI4MO+lTSEAt4iM7zntjRNIuXVA2en2bVuwffc7JbD7sxeTVsgt5
iV8ycekclgl3qFyEIW+DwQLeGFyi608zIpr+2sxyfuMDYWPRz0x8w7ZYxufQ0fl+y6aVcrDLodSn
HgZzAH5HlqIrgQXpBDYpjUzpOOLYOHIxFCSy+gdqoxzExOFthde52yu8N57E2IMwDsMOMOnaELwf
q8Yi1RuwgUty/31itiAVl/31B25yh3df0c1zi/q4agpIgkN2GuC9QM0zOi5//W53O8CAYUrDfwLG
UABxUz5H3CRQMTRkKF9A7iFCiRd6HeWN/gLTVVhFia5IoUPfEz8FYI4IGOUYpuOamOOFDbWmdj4B
FRQILyoLJZxm7ec1d5JJu4IROQXEkM0YLO/JmftwgEvshDPHtWX437Zpp/T1J7Bp2Zu58915+TPF
bWeFZajPJCe8CHh2CrrgJSDVj4TT9SrKg1AmbgcpvdkHqlhCB/6p9K6jpmVD5KiKXGeP1ZXgopT2
ZkKN+Gz5v70ZDK4fB8heIz49s3Qqv55ZsHPyeOMgKN6zenVd0v+k1px4iXb++zNWIrDfYiB+5peD
yggcWi/FBx+hqR/fluO7Ub/caWdXFnYDXPG0Pr0o0zbnzipvPdwtFFU1ucp8yifZV/6wmKlhgR3A
KwwZ12oxMPsQWp1MtXUShAmoFkzOehsWd87oTrFK2ESWCaOgYe1fFvBJ98OZCtCK4AZmTmaMx/N7
5b4u1gNqxu8LNtmIJcs00L0wiZ6a4fC3C3gbsY02aIH2bCEtFbwc/nYIUMxwGUnC71weJu1/Iw6a
g4PxtiqZVlIJ5x8rtq2EkwpEi2ypoQiRu4DNQwcytI3Da4EfaN5NWX9AVKTTokSB8U+AFttisoEk
/7T/1cMUuF1XjaXo+Z5GDhfwOUs/4gE9ws4pMdnLbnRpwydp1AB7UIbi2/JfD0Mb69DY4eigGtSS
f2HW0JGg/Z87qBPIwfaYT5uYR7CztjoHF0f85ej4FaUJOF4XqYJZRHbk0M0ovy+fE9wJM7ZdjANo
Gn34eKDzbFaU1GNgkzGwH9hNAaxWwoyA449ZK7t9rmtLxePUf5DVz6HN2kHdFcF9GyS8kzvIAE/C
/1g6syVVtWYLPxER9ugtzQQERBEVuTEKG8S+R336/aVrx45z/t2sqrJgNpkjR7NyN6cRL9aFtg5j
P/tgo4JtuZFOpyNYVpx0nBAQWhE0hb5PX8UByDHvMGgYYQcoKPejGo3Id5NC4eoiQxUBE8CNKwYW
4hUE8wErqq2F1i+zpl26E84CQFc+JBZYMoXFOMQoZD77JpeGsJwHkh6sPEO8ySxJPCAEyzsF34JI
DxdNr11jwxDcgJyG9CoDK9+L1SPPemsSO4Zv0Qg7iIPJ6Rt07V3bnGLu89jRTZ35Yoj5rT4G89yz
XnyhS2K+55GrQL5RexmKmM77uusFpH+C1hna5fzmfjd8YZe0zW7LlzpLNJZ5B81NELUhUaSmgNXr
hy8KVAbnnZFA5zx2fvmMb0f31ocmiTJt6/HDOZIg96sMOyYmC/XkZk1fcwYiSKdQEOnMzXkQaFLk
ZNgPrPQKSGm1nOby1WMA/WB6HPdcK90PiHRJMLYDBnfxqH6MsS/2jmEMyzxqmKch+lARUCByYCQJ
4Ngz9oPQJ4mSPxZ55FTvDKzLjxgBe935+lMZ6/iMXRS6E8ydSJJJq1GbD7OvOYCP7aGoYG7WrjSm
yK1YaiuYNBMQY4CnsXtwRp3BqhVC36cRPhtYifsjt+ZuM0a1ue7pHgO5rXO2O5iBHaxmxCCEn3XP
lOXvZW4B4yLLt7TppvJe2DP/IlnOuEPCiDOmOo83rNlJ0gNvNe7hduwl0CnDlOb9F4nymGPv3HLw
U8/eCX6adOIC9B7dKC6M7c9VQIKF4FTia4eZjQf+5yiF2IHANt5Cjs/5iYgxNAtw1yoPoNwnAHj2
xt8SuXq/6McUkZ7SjL1/wL8bZ0XKVQkKvT3kKZYjlOfwyvTBcLtZYkdDiXwxPGKkldoOsR+JdiqO
73iXAn3W2Z8792oN11DZEu+w9EQWHcdEfjdjb6sSr3LSUCxGcZWDjow8BMaVJAaToqPnH8TF98kB
re4jqmJeesx0r66rQ9ODauddw7vNoi7gYRSokBXDtKWfncRnPIOQkWa6mzM8AtlGJetlEC9Em1ob
hSFpAwW/VKLeXoSlGSxFG3FJIvZtKHSyTOSMABVXAxEaMzV2Nn7wtCpJVsZRmJzqPHGvO+SxQK2b
zegEnTWPP++pF6RlqKHqRNAdDoKMzOyWY7njdzjeSCmgfs5N4as0sn3MW+UH6AAHRKUyp4YYDwHe
xl1ETlWYGpJxo59lQ6n9+oBf0Zt4ZkQKaKg11KYViUGwO78M3O7R7o0w6/PmqyvuwezGmwYyOe/6
uJ2d7VUTYgPX7uxEKyk0eHoquixhIWkVlTQkTmk+W0xrKK8mI3w3Db1OnVLZPTD8/cnCN/wW4Dsi
z7D4S5VKYlxCf5rcymF3wqEUtYeIwe/89YsIpsYROsnBo2oAj2IMZpU5hRFQzEXEfnXGzzuQKmor
n2ICjxNnb42RkfposQiueZor0CySMmAJkdGKAhTVax0ndSvcz1KO8CcDuPbyuQnV01FWqgdEvGIl
AFkllbVxuHtMZ/54eXU3QuRb2UwTDEmggm18NuP1bWF6XvhCMZvgkPDZGXHzawxZWpP45a/futo1
3GVryJr1SG/FXQoXFzC2j5FK3DAkIPYqg8rP4JpB02xbXgvhoB0yjoGzwX3RoWTUAotXyRrlR/JA
P8yE4FRNqD82dCfIzuaYciPlmJ65FHzE8HJaWt8l50ZWuF+2TONsRrgPr/Jj/39WxfyIOSMfyvt6
CsOQi1thoenFXxE/g2OewCVxaWlhsNqiD6G6DeivK4sW4ejhS7X24OhV/yIovsTMYPrUsYazY1Ai
CHDit4GMOXpvgfVelF8y5YzqPKPbVgxVFiMWALyNrc2jCOVTIj1KSiGdfmh/+GZ0eAV/MfRpmJmW
51nWTBuI3h/BCUCvGiQHRRjO3sZfyDhT8K2YIzFjwxRQW7Xk9R3huUsN2DMUpqNnJ3HuHNoe/5Cr
rIVZH6zWnpnf5vnbquAU24+kHXABsW+n1/x3xXJ77CgwOW0XyOEptdMdu7cwsspO2Xc+qFqZTpgO
hDgvK36ahkGOwaEvA2jJU9PdjN/t8kSCKDv5knAnYc/Jf2k3LEIC8GkAlmEuw/+j12bVr/cXxfZ0
uqTjyXGwsziX4TnFukLwV0+Y+eNl8BsdPyUZijfkLAN4l4y/+gOUC4xFGJrdSWgwW5KpcvF6KYp9
uf3qfsJ9fRnuXZWcxrk2O413qgJC4Ecn0TH0HobztAK9P7e1LBh6HpcGCrcBI/TJReRLxLHvRxEA
bXbA9IIKm4eJxYHV4Cba2XEFOmK2LFjvFGJiB5J4XC+8xf7bIItpa5L1sxgh++wNPlTNZqeUbLGs
62SymXDaZ+sneY/n3RqdvLBjEgOzN6k7OYs4ffQhUiv+jnfKFxADUsrvzx2H5wjgMyF05te9OnVD
y/HPnOe8yzYuXfikMKNCqMKvgCsbwT249YAPi3rphUQd6yCGjP270USi50A6LKZpqrKjy+Laj64T
/ESTn44q+7QVVnzjQxCSu9H1fnuMCth4DHlxXAZlxv3CyZJ1+/ilo57MlH7nNdcE2hZTDLJ6H2pl
uv3vnfmyTTlJCcMkdMVeT0MMmzIOiOQank22DrTCDnlRiMakL4sOS7Ut7UW/0lMMoFCoNa2oiyB2
P0hT0Vt6Hr4SCVYQUB6KeCoatU2jRiOOVs2Y+oidML+A/cDlxQl0wkUCcJDBJ5+P5kiOC7nqqJMY
SFtRDzw64nx7z7yhaAUcL/c667zMjhOCOY1m8CMj5lKrsareUFEV1gBkVi/MzQUYe1Plq+98c3DA
7s02MycLthtkKqFEQvqYIozm0bdLY/vCa6RwX0NWE2Pljzm9KUTL4G/Chf2p4XhMo9GzP03DJm+H
VApKpVybj6ZyR4VdJ8SMqWG32MsNCZbIyMH4uY29sbWs0cMCxzMMZ4AzyFIAEzk/IafAj7TwIlOk
0p1vRn0MGg69mv560xqsNFw9+c7XDtF9NKqjR+hWUA+tM2lAeW/eoDV3/Up+BxnXQmHVmbv+2Ha/
e4YTYAu7UhHk29yrqvSaBcmXNNNtC4l/rWNdlkJZTYmg+qaQYfA+5Fs1xTUlLEG8jzYsj7bR1fkF
0zI+GqNiPJoeEVvjMcwSZJDGEZCwvBROtl9fJRgv8sXY+pDjgq8/X55CEOWmARxw60MIMh/dfChq
Yjy8npKl+jG3h+zJGAobBloIK6w22SnhH6ZIPFFQl0Z5m7Y1UpY0PGbj3/tu2awgekxm3hxLjIiL
ybnCfzi2Z9jDg/86R4Q3qK5xMDCCK5Y0Lab0jo0Lx99aYEFJ/Ym9e9q215SUuHF83YQMk/BKVhCh
2LWWFd87JvFa4fNPf4pcmQMzSbeceJSVEWcDThKNfijBOih4KSaT+okNxzt40sG4DddF7o+iPtu7
yC+5csWT6IF/siOaIq40vgr7GIV/zeCNxy3LBX5BW6GShlh4YqMWrqqotRNUwleTiBGpv9IeXkj8
L6U3n4haEAtB2enf2Smq83cAPxP5Zxxg2NJETy0kgQoI9VRYdWiMx+ybsx6Ma5h0GKLLxjrzgZCS
yIiAlu2XtkMp8guEwK0RT5gz1YRme15OdCPVwGdD4gpUyDkRNxyjjDWlcTgPqjcbuA4h0ngHNDBk
ymnMzhWCLXEvmuBy+kerT9kIQCRKtMPZ3KyeKIoyPFAiOs2u5UleXqqxNBpWd4Nzp8EpGYa1DyWr
KsGBja1Cy3s3MCXZIZowihs3cvQr424vgsscsQO8xhnnDigEp0uBpys5tRrRRH2a0DuWUk2Sx2IO
ZBxmEkzckrxm/9IzKFX2bKEixp5E7s2UrpAlzvflXBfKCq1PUxEL9pnQwJCsPmXzitFSiFCeEp2P
s6B293degzjqM4LrQbolwwe5PlUdwvZpy2yDK7CotgZ1OW7JIjMHjQJM/72zCWVH/uBu/VIq8BXU
Kaf0w3XCDiTIgHm8Q0QoTyvZj0jRm5fGZx3RFt032LdTXECwuZoxtyevKUsQLtTxl6nsMKLnSkL5
cGlzyel6YXOFrREvKWOH+SK0Zp9119oDmTCUeAK8M2yJoHHfPQkFifZunlwnRFmJ4yLvWdp6zgPJ
S9dlxHkLrn//TGH4oZROEEvokIyI9im7PWxyPXhKDTv5nE1MrrEmunJtqDIWGtB5SjVNESolZRzW
LXFBRqASL4L1liPFe9W5MO8TD2u5GG+cg/15Gw/ZPWyLhDNBPMWSwm5QQxbwicWmioaGO5wGIxGn
FQnYpO7PaOYoLtfODNf2zhgVJ4UxYbFGReNN5m6NrVbQkffskuAkMAQqgH0/KUae0Q7v1ppdS3f6
ELSfEYTRmi9omBIkXbIo14ccL1NeSwnoZNCPrR85X/0eM8+E44cdhF+bLPZ+KXEB24qiHxdWWnxH
rGZgo39GIAzEHlJUCeQCs6JESyK1J95JB7WY5m/OB7ZakqZv5feoxzsNt8RjjyhUMQ1lVIm3QWrp
AX0FD9WASZLjUVbaBXorvP44cjiGWsR2C1dPHnz40zAM731AZKxvZANiTiKjjCS5EWj0taQTP/BV
Uqp8FQe4zLQ/5oldgm9FFqYsDD6UTMi1wrruvAVEruPWhK0uG2g/+Nj53o++FwuUBksrAyEynCk2
PH4Fadg1YXhtJxwGXeBkrEWA0fFyHv407Brn3FhHMW5fHjYcReIquZ30/p3QCc43SUfoVDygl/uY
SRcR4+9AUCnStOVTMZjtw6cA/dWIgYR/wzAyaI4QYhJPwzkDdOCcTYkk5JceijynjeE/3PcA8Vup
ida3Ix74TEXhH1la3GaICMCAoNIyneeyzT3yhk/DRqai49nyTdalWc+2p1Vna8xu9jseioYMZjjE
HBlpay0+ld2jmOj/7dOBTePy6iPW/NOnf6+/wcE2YSpswDk3VBzTACKFOEIgQOofM2nu42/s/LzG
YidguPL6+wueBdNsRFvZMhh00jlfwCpkSXvxzEYFGfw9g8HbuZ7UXx/u0cCu3zmFi2FlLTR1I8ta
t4vJulMQrwSSZ9y63DLShvPOlx3zrZn4R+6sAicS4zQbxuJySdDilh35I9bPh+Lyz3+My0m8Lpzl
jE2FWAfecjBgVms7ztbyTuM6BhnHkJEzitJZuw1jxR6+dQO5Fd7tS0a02Pg+l4XneBJQNqwPlrSu
/CjK+aPJ0O2aYg2PEDFR0ZuVcFnlVcb7B18pR9utQaLEUBCd46gwWlw9iMCfI/Y5Bmhx1yLtgm/K
sRVxinneYqiZYDfzwkCi6MT7ELbT8HByf5ffeW+dO9yzeVhQeR6SkCJUEj+eXDPEy7Ln18BMMSYK
Lsa0ci2m95tBVhzxFK2HOXQ8csfN/D4QBzV6WMf+G0C7gcH09zcpqX2HfSa9uCgP4u3MsRn/mYDK
Jisu5mNvxxz+zwztcL3kd8sbk4SUVX7wzvRQ83sq/gwpIJJk79dBjl65l7eoWq4OU8lq3rPjrzxn
7JePEywcg/hsGtrfkJDDYTOUJLuD4gS12w4IuFlWSEKHQyIR9tRML/cz92IZkQ6RCjKAj5MklwTj
MP8A40pbIUWsHW/vJn6puENZeocZba/Hs5TjVorwO9Bc6ex3zoNlgiaTzA6RwAVNfCBStJMIFOto
eNqSZiBfk5QuXQWdeBjlyS5y4rsawlOg7ZNRucHSiaMzCz/mqbDmgNv27HEowTVvdgdFAufgvWpG
lBILRWGUhkebY5fja+1xr3uxNgWqE5nkPZgFXowxHiUab67JHzHX8Jcq1eg6b5Ke4BpUdQMyirtm
GGJRbpjFgHrjpFDeU2uEXKYKOHJEMxvK/AawbN22l+j8Khpl/KVb8zefkBIy5wrBHQXpbRC0+wEX
YUHRPziH97UYDi886qwSByljSKhWt59FT+fL87rNWOY79ILD7W52t6CSsPSR3iZ79/lXtyrnTGok
UnROAY6BobMPYESTnza4wNRhY9Nqf2dx3DIMFhUWYZikUuwGB7JWMIcSHs09svk3s4PvwM6UcU0H
ag/EAQ2C/+Agot2rxcp+5ByoRisR7OR/hmRAdbifiNnrNj+5jEhMcS6ABtNoIUvESRS5C7PZb2PU
UDbzUEEgYAvjOxt1TSYxzFyJqz5awbzHeY9e9zIok8v0GECGeKCI7Ew6C6W96YbK6LXwqxK4xFnX
6/YC3ltVXqyu164DIHugMBgcXrY0GWV7cH2P0B/BxawhOeWocmAGwPQPn2vS7V8N+6R6EL4+oxdX
yysqDqRs4bs6of6Kdgy7WTJ0KCePWQC5YKBzow7VES8abRoNbcCi/5rXBWzhz11l+U6Isbz3OgUS
hukFP0jP71j51YMv3kfTbj+SRquJ54lO89ZvG3sutIXbvvUvmgwwuuZ3WGzKKUCgRttFWuanf2ia
3Q+p7G63h6scWseIoJbltBFySzKYgEKCYETuVpR9UGfJYyV2yRvBLEIFGC3iAt9xGmo0gZeqjypI
t1c17t+3phi1iJ9hhmKBaQAOt8FhZ2P/JRf+mzbiBfCFuIZMAoVpj0YhkpVS9oXhtNsB44f3jc2R
FIA4Hl3/2A/47uOms5DIZNqxXNBrfUa7nUdZbUMPlNRZxvSwzGK6dNENknw9ah5K9iwjYor6da9b
BK994K12TWpp/M5JLE4vAgsvkGHVvY7dxPbA9PGlbnrw/u5fi98OrST2XuxvdgvgYHwgzRVwnlaF
cqBjPkf5bowM9svuY3fBM48i9i8G+8624+rBF6nNjnh00DI+hLp2lIZxeDtITqAKSpu1MKWKvl+a
LpxE7YtiudSNHXV9WzWufO43zAWTQulmfWR8xXlPEbRpouj0p6Micnmxqb8YdcMUp2DzAHqNH+tq
qp9khpRh0M49IdE8WFRmfNNAWrDO+lsNb72sQryIGzk4OwfKXupI7qnX8GBFny5xPGMw6oYZ0eQm
x/UaBo3B/QLiZWYvJgKEjQvKBIHSiDSZF1xx1bS8CBB7LQ0fRqRMa672lTrZipL36qJ2/HCGpl0j
jgBnWFJSH76vNjOMnn3gNAyapcLZc8Tci++GqyX94FYq3u3yJ5nbPSUAVC4lQjt2/FHqSbqYjE4U
SFrccDuU9vgjZSnlPM7wvh9S6dJiHjk+KKF6A3YqNyzQHygmJ79neFBI9WxWmk4s138dxFePkTdM
axFQb9Pc3+2KyotGRNDxV4NFTacjQ8WnpN++qVFvF+pXLhN0VWwgS3GHRmmxoXWj8bmu5bbBnBQ5
Nu3GrgGKEt8H7eBuSEIwNb4Ql2hudgpUUPlfiZOjZfuTa68d5Az8Cg7fl3+bSW8B1AdIiPy0F+pj
+h44dwEaCVHprmD26MxREd2NWiGhUnSPYOCrnrVqJoxfNp0as+uK6cjq6kJOGHdmiLhGrr/fsD4v
AenreKpWaz5GFPo3lVp0m7Bcido9yWTUBwWi0u+H1mr14TvBp7k5H/djrLbrEXIh9okeAcrsB0xi
olrTAafeJaDZZjtHS2CFQBNHBnIoOn7lDfktBozXBiU9IZnmFM105WrYAKH1maGh9gHHxMpouFo1
mdPSUkQfnkqPb8A8GjsmB67FYSQMVZSlJiOmFLFH9Bl0OFxZ9fBlz+50A7mSBwGmxLgjyNhMvkwM
VhskSVB7TpkQdCoAE4Yk3Ll7/zUGNWWWbfM1bicm8c/8vKzpig8nsvBFg/CSRyh2HRIbQuvClLrt
s5Tpj04eGz/cC/kEy0eMkn46FC0BkXn2v+Ilz08hdXLEdDQM5VxKp2BqBUwIvhMBB5j+LnjvYWah
cHehg2me/G6oEfnxOFW+mFbLVxC6iRauDeMGdgMfvg2Vy4Qo38eNDlAoyx4eWE5+BebjHL4LeZhD
gJMYqWJvZ8M1MXrDG8cXWQk9l54JFPRr1Usj1dSUScoltFw+kC/Hc0QPx7gn53CG3AGJoiZGHz6g
7S6DvWRrwwJCz4dBf5q9mWpc+Bw9O7lRqL9daXYubjdwIC7OsMAh7jB2jmuS5zgw61ebzc1md6iL
KMDE2ABdSf9CCQPqcgoyCwYAG9Zp3Ggi2Um0p4IfX4gepqL2VHJ2MNuQwiQRbEBjaYnWhx1PjxAX
D0zFbb4qCrMWimJmXRThGJghGDTevoqqo8UveAhSNNVCum7ZgCimjMKBOpLPahlLb4X/b9gDKGF4
h9SemTjPRCUPeAhDPo/uApkPfrqiFvLKTnY/WFP5g6C4ryCD67s18s8/RHZhfBmaof9iHk7XjOPF
nFMF/OESvAFcsIfY8iqY1nSlHDGm6cGTzBbwasoFZi4Np7ip3dUDRvU7b+5MHNUBlBiqLNqGTwbo
6dFvC5XgRNMNdYkjiTTgpZg1XmBImmXDye5dRo+tTaNrstwOqyvNFojQ1ziMQSIwD8xAwg9UccNt
z21/x40/MATzOsI6Wtf719HRfsAJBuvmyDqGTkNziG/27mB+u/TY97A395aN1bDTZH7ypDkCpnu5
1Pa29PEn9Ri/V5AEHmj1AZ+YXTCfMb1ydGwZ8b/RNy4qwCZNxknGbvyaGXVpPhdDOL80SXSHScXB
Un653JCxz1hEpCZ0eEs1ucDADlBaAwBRrL1JDDD3+AQ6SdSw864sgOj7a3KApQqXc1S7uaHYfE99
04XPZOwymFqj6Rl0mdOsslkvpVHR5XSZX7R4p1QnafhdREemvQ0rrKdyDRoeLeSNpY5Untoxfvhr
yhEAnQMXVN2gq8Aa2RE6SB0UI/ywxnj5KhcIIaF3YzgEPAG+0ZadCoeZ8S6j/4wod+44GqgWnmGz
lkXvGMclzI0qxsGedolyvOExKOCytUqHH9WC67DRuRD/ekZn05jW/qRCYVhl7Z0lsILsRgFfn+tt
11AJaOsJhS6/o9cjvxB2NzddHNM1kwXPZmA0p4DbvmT/ujRDd/PBRAeM7joR9HV9hQZAhAspBHQw
GAn1IJ8jkwRnNbCWubgdS9oPaAbhnled7X0ceElcaNmkJTr6rw16I9iw7V080cEz/uavqdBn9Uyb
DmmTgEkY/5R9w5s5c0wACuDTFMZUTfXQqNM5TJo9m8Ep1mmgunVoeEIcbQV9JEutlANHD98jrljd
XsAfN6AtwoF9kiUpXX8XTLtlaaZ+sc+YG9FTC86lfy2Aa6qfN46qNzmKGZo4WENyWfN64+ZguS8I
g3Qp9ThfL0oRGkwimJVdEEPxuzZnsBsr0IxEO0JpYO33BmdnDyJaxoxt+UHiykmfzHMbHjl7EFet
ea8y76tC7y1DTMCJ9YJQzNM8ommOG2jJCwP4j7JKsHNIvThVssSt2GsS88XolCHwX9b504wOxFOp
oqcL0+rvl9hYwYbCi5GziHl9f9cATthjQO7qNycBWzG2kHqx38T0sce7kjNg+zDxKeA3plFWMMJf
LrNxa4hl2mTctzm/e2bHQvU23E+EGANowviZmkFO31rH6EyPbrNrUNIznCuFMMKu4Q6iuGCuSQ/a
8bQ7IIYLzFNAWBQ+9cHKKGcXDejDsCuPWF2MqN+wYzc761vFRLHug67xMYbx8MJ6+Xuh0dZpD+wA
Qzx2XKvykkXLarIGNHNfmBeNnXgPI06R6BzLjZH672GTA4CBiXwS5sw0YkokPD4HOjyxviCxV+Di
pqqZuGxA6lhRA4Vhc0vkJd8DWPXu9Op4RuCLGz/J1eTfPdk7PCrty//SfDA4qJmHYS7+/sw12BX8
hcO6l4pYOjwgNN3ueE5ML7eVwbA99CnAhMwi2NuK1AExcuP+B+/+kH2Abofj/cFRAjlCV3kpA5P6
7AhO0CEk5SUDJiznbMgKPKVqsHcbNoxep9W2xCKu3XEWU2oZSu3sxQw71mwWDeNiFyRdoOa4bUvH
vvUHcKsFS6kHHhYb9sGAC3FHg5RLFXpYMtN1YvH8E+SP5Tj9CwAgHaAuGASXIe2MV/ffHMZJbX2w
7pOzeeSIgOADIZ3FAz8+KE2O76TpHxomMAn/Xlh995aRgBo6iHltdGs9U4gSPGdKuK/HH+aIg03R
i1vztg7Mh43YH955Bl/C4/WOI67/vWBwHITrFkrZHYE57JP5lzXLoBbO+7xfJQ8TCz+H8VecnEeM
sU16L8W1FUDF1PsY9pHiMRQuVsK4oHQ5doGHAIpxqUhyXuMaJC9ekgcWGENa78M4AUyE0hV1+srb
RfEDNA8qIE+IoDPDEbSQ/wjBJOndLIgeieLYC+xGQFbr2oAVRXKBxBpmdAVyjLC5mQDG7H0VwUek
ctCIbsNZxYCV9vDohvhjAKNnbrmS0DIwbwaCFEAn66QM3gq3LGKgmRErlYfURpmCviPQHOarLKaw
RAkJsYjnLvcP9SotyjLLbpCY2QmM1jqrtQcv5jFkFCWFMn6CYcSNJD0jYJ9M4bm9cyu0mijJpjQC
1DVEe5sLKx7qk7Wc1jxxzN12ujGsUsaeHFPHF/3EPWvPttaeW52pLMdgFjYcqqmWnas7QHHXikUz
SmnnQeDiQMUDOJFbsxrwE4pRfCcHGSgq8aASONz5zEQAWrcqhoJP0OYUXTuXFo9IYcPD5pX24ESv
ppRkrazj+mBNPpBGQRe3do5AY9fUcVQtBNCBXQJFgCERF/zu1yb2D/RiP3LHr2qEr+65leG3QsQn
AgPQ/LI8YxYpPrmk2Uk9eTadr/NRhkdGGNAfgGUaAfMkH3GXKVnhUgucgWwMlXYnVsqv8faoqdkB
Td2g7yaIQcHpSivTX2HeD/1T+krmeRnHdpZfmenUc9pDiJ8BOXtxdxV7OkFPdCsGrH9qclQVm5VL
7W8RqYKnLtIUFOeiVGT4RoUln4FHHOvsbLjFzukvME5uvOZZk2/W6nM7nPs0smDPR/iKoIs3bgTN
fLD8Hd00kNvP53drrjloa1ioaMIJoJYSZGc1eaKmWEBvTQ57Vs+YeT6TEpp6M6uFaS+ZWnC3AYJg
GtBpSoYjevsDpTZnEM+dkZz9knJPvlNhappP4LXKf7QPkJ/f2kUNKYi731wgUDEfLSpKxh/25fdh
uLlvY8iN51HiYeQDzBvXs6AXaqN5DWENWjbUJ/x2XxzrUntWOMULfiU1Je/EkeEzs3CcjRkPzO2+
Bno5gDZN+fBUw30FKHpzu5q37lCAntM43o15kttIPUg0ebvUuVxo9gFVqXnz7xXwtcOoguuHCRuF
M+cEp0ul3ub8jjM6cl3zsCHLKqkBi8+Cx9S+DfDSFGlZK33SLJh3SMZjwGASJiGlmOdnWL/5vQ+7
oFaZOvWWz5Jhfm6+8qLfllQUIXd4+slLirbF1c2is9v57kHCEGRriqKM2qVo8cnsXtP7UKuekBN6
L/eVA+l8NJB65vR38xzeXhB6K85lliaP8sJtjeEWv0tZmJDx7h+nDQJP1QelQ34IbkdwCBoQ9QYn
PATORML3bz2lo5BHdfnCJKTfaaj2zVnsnf07pDJ6wma9O4eosee97wkTYezTmvD22198UM7mk/eP
O1Br7yygPKFMxNqgsptP/8TfUAZf+7zpGmiRNqpIjOkyrtUbw5M26pinpvX+Kny98lI3ds8xf4oM
S2ZI6vsyu4V53c5eDCN3/Q6Yr1HSS68K3Pu5+JuqtbdyvQYPHHt18x7fOt6DvI9ufDhGjyq9dFff
27y6+ru94qd0zs4V6fLNbq3zDypT+0HwZIs2pvke8oeOHxjLcLJxiIw/IJYLAl7K8NjzwXBPSGk6
+EONu9OiZvNP32LI35x7ZpfIYW2wL1TtFdcgvBX+tevfGd7i/O9ll47dwPHvAh0Ja3rO55vVrvzr
YXxvjHrGbihpQVC0088IHim7fe3JPBgsDLLbI8g4Agh8CbmsIzYiISmukKg1OoAjbQk3gsagkzMg
574GfV8NOdNieF60w0jOOav1WcXuvXnSXISApxeMZwB+d9ArMzllfsdi4nk6Z8MP76NPEH4B5dBG
X+pgvvwfyASUJuE0+I/gZdH+AS5NfXz6cLgTrmYIbf+SRN0/Ll/ad+qqmMHfZzWsAfZTJ+CsKVeg
EIzPHav04V7wLmHgC0c2xwoOulN+Up8rzLmWzfp4d0Ns3FtvXqzTe/Y/yPuv99VpVRZKf8gQugt6
d0F40nNodvkGPaP+dLRl1ritTlq0J2TXbRb5ZevUeiyLxdd8vq3jgxmks53DRgu71+nufsGsG8Wd
nmpwOTGcCq/NebeDad3d4/U/6CY48vDY2wX38/Bzy1OdclTjeFAXGGdojcmxcCHrjGjhQ467tD0u
UXVICkYD2vADEAzFNIJ13UZT88nhG8/RCjOnXsG2opMUICF/RSfVnQKGPqfgIw3jvnktGThkJLig
1pwiYjJD8j9pgr82ZSoRoELjbKBac2o3xUwdiQ05HRvhF58/1ABcUxBUGEAyEKENyZ8j2kFmy6Ak
kxwifRTjdsZKhWWIuRWNvxQcJLJJkEP3Du+BGoe+CAJTQt255thZLigKemdeYv2lCjl1vEOk8GQ1
TznVGecWGVMPaFPHa8ALbasoZEZSTRU+dsClPerL78w7vThqu17jPGlALxZgdxvRJWY7q4WYnNO8
x4xB2hKOaY74p3XBsoBz1KxzmdEvEcV4UYdO1H4Yn8qmDahNcih+z+zdpf22tBmZVoOCNcNvGm1P
5FXAHXcaZrT3T5BLvpA4mB1GsNKzsPt3UscMgKqu0+xR19NRJe9xeybk0h3MHL4ouowfqDWNB6Xt
/epfKYhZtCQKQ/eQ8HWGFlFn0wbyDyWyI4R5BEIKXrof7cZ8uzPX/2cQgs0xONjS7jHzv145/58T
HtIWtx3jUlBwXSE7fMEkXk+HYSSDScDjNoIpzvV6jbZymJ8HjJ3QvS2c7QLde3ArfH0fVOKM7H6O
Vgn5U1RgPi1tJ64uw0cTbiJOUshXeoxuJKLzBvMC5YqQqBMtJrTMjBT2YzLL0a8Uh42M6YNIg8/+
t6Z2ZM8UFibtGzDXNK2jJEjeOG9MW9OXd4zhO22tHXWj5ChBCIya4zNJpizNvhCMK7M+BrzeVP5q
YZ4hfuPcBlaDCOUH+tNTsraXtYt5RRvi7ATH+5ghm+upIbLRDUnYSMG4GAhhxALfJP30YbTOZAQG
CcWsCarWVlrP65j0rBQz0ltXWNUaeX4aPgELBq+GlaULXLcovaT6Cws+XigzaRjfSR1CdKpFOh++
E4KwP8LRxl/1XErF8PwHQwvXTVIp/nCyAc81VtMpTN/ajfL6gTABg6HRRxSFo9VPPiUDfQomhv5Q
WuoH2tAsolvEYYHYXOq4VIKpRIH0CFAJgYxTSfbQ2yhkyWxUvggqYxbmnnrTjLCTGNxwXrLqWWJI
+wWekGR3nLUJcSjoGGn6PAC1PLrGbQXacf9rXYa3I/NheKTm401rzHgBIgwCANDPl0iRyE8k2pc9
x7fNUZnshfCW5cL7/Ux20BbhDyfwb71chU+6fVISgJaVhHjBZjxE5383DinlICt8Y32ckkvMtVKz
KaZL0mDJMWmz1evgevSJNcnupII/wgpo+skR5xG6vRyJRIKWR/X85ySvINhLq0gpBpIcN3NmcR/H
27sAIhu2ChCOirvzOCGUQECP2Oms+C4qIXKOXwXQI4J8Hu91Vj/0fFkXDbZVzjuOASvWrIfessem
ZNVLoyOwx6KuzuegBLYReO2ewU9gLAUos+7djVO+Bt6Q4A1eRI1tvvCc5dCGDoOTteDVMEDsMqtD
zIpo/+JuQCXWtJBfRgI/oLf6Y8RzIP0LHJAwux9NkOmMTD9ZbIjIRrImPza9IZ33wmpdQCFFlCTI
YrjnRrbL6+CJ8rYM7wOmet3w6zVb3CbqojvnFsQwDpKIK1awVQ5KQME2Dlxqqz74mGkOhW/bJt36
gMvwfPJRCLgnVwYaR/Vak82B60DgYHdzL/3PaqZNWhEONqcukTkK4Aj9orgO876AlbsylGNFmrGs
EGmutjy9tul5NDRAMG8VEtxXGkSUePHN92ij+GPYhF9cPL8Ju7eDdS924PqsAWIpYYSKQ3VBKDYt
Eq16iRyVpQIAw8XvQSri94lL21g/+sP/f70fZ/35x5+HnQTQ1jIErxK5RC2D4K4qJ8KCbhXBCjtF
7YUF8YhhId+m+bGowUHj6IICjKONAbiBJ0AcBTrFK325eUwpepBBsV/RD3nODTrhAMgDi9D4QPQL
BYrKwnYUUpmBwYBkALAqXlN6tSGVUmQ//JgAc4et+BQmatbYHBgNhX57TFFEbZ/sHR4evTEQGBuW
74Ya51d18SvTgwFlAVroaKB+hyIaQB92HQorinlYs8hJvhYJjFk54PQOudpvdGAQfeQKIkUvvCQZ
D+6Bcl0jyfaNrH3QoHECXmvBVYm5Nt2iT38GlRGpg3oNmVL04YVN6JsrdtN3MAzow2GdNRia7mAz
MMTpXF36uZ2x3OIpjBabV3Qe/So13fUIAeb+Z8fQ66MZQ75t/IZLrZlrrQiKCLsbphV8OGnRuNA9
755FQKYOtK6uIQkQtjMD4WF9Rc+32XRzBGnMlPsofToh/HNGcxyP/7F0Zk2qYksU/kVECDK+Mg/i
PJUvhFoWCg6AIuKvv98+feNEdJ+uthRh79yZa61cSXxX7IlgwhgETJmG7MYLRpcpQLA6CaYqYGt+
or/HfAAFMMNziLSJGmzJPvtHF2g286cI7k+OPYabFzhKLN8MDD/JWOfYtLJb7MZ/DZ0oGHCd4WQq
fskVoRm3UPJmkLJBqb6+c5xOgJiiSfPL1fQpZVntHOr5QWSrwwObULKD4EuxOCECCIHt8qLDlN2h
EoBJUGe589NnBsDD6PXDBPTZPmnAqDwbBP6EmdNSJFpicYOsTnzBU4skYzmfW+zF8yYL76FEOBXQ
CqxG49Kh59YpZofu038SIenjaOHsOVo9g4j7EeO0CEmGU8avCAUR5KMSYE8c4nNG1yCpkK8GYn41
IPr4E75C7G3jLkBhGppxvc/n/Z810We+dXUeOvNTr9Psr5yX4++2GGFUvZRG0uh2eAijATZEcE3r
8Dz6/qizxmU2baDGeWhNBgzIu0V4yYUaPZq0PFkAI4rIW3cMsQmuPif3GIdZpxpRhTIS905xZDA+
Ug9axCNXV8flmdZr5yxmjONPuRhy36FL6HxT+DcGk14Kq+AbwZvf/iYGM25F/xOqAUw7XERbCLhy
ho58PZ5GztFUuA3IKMWe+2HuJlbHfy1Nyflcdjs6Oy7C7Qt3ZWBb72/VcPmKx9RfeyomZG3aaG8x
FCr37sJ3cKSu2vTGET7kfJQh5QpfTowkn1nOy1GSH9MdknF+wk/IgQiwO0QlzFEPU4aQem1MBj35
9YvWI89www/VDO4t08vfMFICCd5qzNRO/wqa2LhydFkP6LS9igKxCC3A5irQA8W7zCSPMpm57WZc
cTpeF5/kEfTex8eDEpZclBm4rya33Wfx4sumKDBgbGkapegcUipE9FyTdOfRSeA/uLTgfEHTLPtL
iGRkwFtaXfhyr9GLxUQTETsWuOtCPtbF5TrjGsDcIdBD+nlQ60/fYZPIfH8xJfobYAjm5jHrNpGA
kQEFWHmXGcAeL7cR+jEFFr0AwkgsIjjmZUoLEZrQK0NbcMLiv1Iy0QpFfsAmd1+cngMA8uOH090i
usADMarJEZQSkjIXTWqoIaEUpxUwNj/HI0+wn0Hw8jhnFFaGxOFm8ls57yzjufzgnT8JwTDIgx/d
xdAoelJjlPETZd0dMJ5rMYOv+05kYKFHgFw4QX4ddyCVrUdrHO8zcESCR0bPFd68MlRnCgKtW3AU
K0UOrz4TBxyL/QnuKIbfOgCrzLR1DV4z9BvRffYYv0b12PyznHLElMyo9S9oJZ9UGnJiOcbqPH5E
9ajHqokrnDyilr9vqrVdTvHh8Yc0kPJ6RNDjO6s3x2aZLNWxggfTkLhDXhUUAc4AdhmgW+3d16pB
iKyl31g4reEG5mhEZiLNeIHSwTEmb3+t4b59j6vAiG6oDpjLhddC7equN6SxDlDNw+w74bNcvJtc
4cAAOe4M/N4942lgBbcIjbFnzL6xlaqTS/Rhuonop8z5IwcvMMa49YX99XF5gKJwxfMFE2OqAmsP
jqp190yu9H+4IfyJ8WxZ/aD15U/Hc376eYT/Areo5bPJWV3LKSZn4gkPj9RAtJUXPA2BsxXucRgy
mpPFlYvJQBsqWThmtg01PrZhA/TVUIcQLmBB2HazJHIOUfGr1JqgqE93ddyrQOLzhwPpBmtToyED
aiHBcjM+hfvqTCV7+eIAdvAb8Hgxt//rnGiJBXjBWpyAvNnHvd/7cJv2pg6eDG9ea8TzK2/4dk4g
4BTORPcnBTx0FBtDYkm/vM2T74S5NVUmN6gGIiAdc6aEQB5Y481rSmMk4rd/92mKVgMLG3I4pKs1
PkkW35kPC2gZ45aIxp+np/NNoRHpEBva649PS6Kz1CbXSMx4RBjtblsEOE+UFyqfIDYuoDO/KKpa
RFC8DWCwKyq0jp9uE8VfUKyRWsK5A67zf+vg7mKh6WfTMtDZ8gpd4ZVnLhgogbZRdH88OfNKblVH
ICl4jgIMPl5SSKbp072ui3WHvSU1BEbCXz/3IOAB6NzlhLgOIR8FSH7dw9JE7Q2V0Hh7nsiAMEFH
KfKQkvXMlNgOz6l/S0TYJK0GrAWJt8zcI3IYe8ozcE4mS5aEhwNmtGeQ3ullH0tyQDSLhOZ/r4Wd
Y19tStIzPlmMSL78912/7kEcJnji2eilfxaiJUysXUazHE+EKbIfUXF8hOIRfQx/oXoDEhbbVKZT
QLyZxCrvWL83dwr6gaEVynp7jwqfv364OwIv49eYQkcNSfcYn54R3Rm0CabEiEGWlig6aSX9gmnw
liq/JCwydXBhKmRAOp4HnxRQ6V28dyisXMkMwEZUNoA4u0QJx4BEHgIbBa0SZKInZsViZ0vsYR3G
t1QmkIoG3xoOBVUKWhBqr7MPEGJ3QR5n0YvFZhFnOFm4gAoja8Bv5yh0Rg0OyfBwLDFxg46Ytu7/
GOTy74vf/I7tJzuP6OV94lecj5TIXGrj4VwdUoJlyybJfgcSnTLWmAqyYBuEZXpLv4mc2LedHFJ2
zOqAhxBXoDTP1ZCh6fFz1XVeu6oQPDSTPn3EfVqhuiMmENTvvpY8AxwbkjzBjHpehu+oWd7meVgt
yUTGGkKi9+gdyaHgQ7Ppa6NTg/6UqTHOVxry8fsmGzXJYKpOJZIJJRaWRJQwzhQXO3tVBhwjHF9t
UEOticfI5IDEGosxMVeXYwaq3D780zlx2N0IVBaLjeNMwAgmK+JGKix6DtkpSCF655e1yeq9OCKx
gQaDtWX4HWKRMqD4RA3Koe0O3cPFO/6I5mBkvkT+hcQOVzzRr9V7a7QtPLYnd0AAAQ3QDzA5nyDe
mHYDAQow/eJQB5ypXIDunOgWPu4x3+H69w0D4bg0AE1CLZ1l7iWk3Y1zDYEJ10/C2qcI7jh+Oh40
wih+rSBvo1QbuCOxZJcnUeQILxyOeQFtlEKrEvwcyQcoLIE815hvYFwiNh4YIx5drKwVK5FfYsgB
lzp6cuIYvABsiT/0Pc12x7d9EAucypEQRSHMtSusMVJq+jNFBBagA1v6dFoKjPLNSovP9ojn5ovl
oOKtIixZREijjhGWtEeGI/1TmlA9qjGbKSKd5kZTpUAw/QsJooWOm92xY8mCIMLDD76J4hRtSZug
1mFExU6qSQ3Ov3wO3e8Gr/h6ssOcud4t8UsTgRz9FAcLpQ8l8mDCPKsbuWQ/URbnzSu5kIzoRDIa
xmZtQF4ZInsJNNaVWE9339jotK3hz47fPJPY8WkloWOnmTwRkeYI9cKETmYqVtn9laKS67swuCEX
kxz43nTPujWKBqJA/K9XLL4i/BPRKosvqeFhtWnvMVLc0iVJAufj0OOT13O34Qw91h8P++wB3SIQ
TMRRqAYFgImI5D+kjLS8sjmo9gjw/pkVVacqq6fhGdW8CyoG3/zJeMAcum/fdJjSaze+OqZA8eDx
iCFYM7slM2moz1nyH8f0jbEZVeGVZOh4eHpD0HcJLWVNMNMZKEsTBQcdAY6V904GP6/NuXSGtM4T
n8+x9RSSmJ5TfjI8PFcGmeGEf8B5tURQlqNzZc663ROCVVuhHhNANqQitR2bZeB2K6ED+TB7zHt+
nBLuS+1CbTNglaOl08cQ0LUHKHHxeo2T9VI5EoebxF8VbOHAGd5jXXN7S8aM/ed6nw1L2kQyGiFE
U62Vj/pvoLel/41utyRH+G9142G7uLBYLts3wLGRQaf5j2skZSS9vLF6Od2rKCvdqht39byw4LPa
RZ+Cpn0DGg3MPJIOzcDNvzP1PfENI82+cZeNbpRi1+SOncInNL/LbtxWJATMzmAyq9NQP5KjnZfD
zB88ofM6wWRZCPnz5VVf6ziCNr/ZNWyyqHjHre7f3qPi4na3WJcjqf65/sqKbTGUox7X0lg+e1ob
dHcvD6+g1X2i6v6LNEJhonsCZi2Ls7TfPXffJa1VV9WRc44jKKcEgVqfUnYMITXdLxtX4+wzNK81
tybllTz5us9rWM55N78rI30QPSqGvI0beNX27j1koCBpAplDMxf1FXxJFTVqDl8ZZTSpfxeaXwyY
M0Mpwb09V5POu5nbwpjLfWK0cYWkX5qg8LmSg1nB9RWauI/Zr5Idcr778jOAo+yxTO0IVNfVcxh/
3ea53GWmo9Q4HRvblzwdaieZhocatP5K73/5IdI1s1KjXrkPvE6JrXqmP8YDOXgqy2ETfRUQimsW
y5J/tSYvyX/lXvtC1fvZDlAkvaOK+bW0PP99EUexcG0FafEZb2eMzwirj0A41+IXjxYpWCHDcof4
+mF3IfDGbVK5bkiYwd6YYatwtc4TF0UnXix+peVv7a3pvA8p4ibNUiN5s33YUKQt5F4YSPkzJMOr
RQj4TQMuKQb91Any1mYr6aGYJCGyyifUF1rVyZbZEcixQLJSrGCSoZ0IP2Y+FA32HBA6BBtKiPQC
pgUylidbIGMOiOkVThQ0hJkjq6gMIlrBkonwQ6JBXHgDpRNfQNLFkVgcXhjcYpcxLiA04qRMfbKA
2hr316U0wN/g4W3dz9lFRHHGM8yZ4YMGO+n6lc9TpIMMkBUeoOXWoNeErujIhIWhDrn39k6nR+PP
hkN+tjZXSYrVUmRnYSAyf/BGemK7QDn1O6EamQeqHWCI7ZE1ooRZAo9jgDQFTExxIsL9QtAc96Vw
SgLU5JX+hsNoji7KPShOJZxTSnTnm8eHDB7sGfMg/icoIb1hkjPHkuDbOEegN9CiGqEnIUjQpeRs
+103Jq28jdc8WTz7F7PBjloC+TwkcB0LkImbTxEOQ7trfq4/IPzihv9jcVCdeKj77kvRoAa+pGJG
hTwIHQnAFZtx6AP1i2xfnQGELlJktFuhsEauPaFbX2T5/WxNEzHYpydaLo6oJkj0YQEzl/40a+Cd
ALxyVD7IFSfQgDuaaZIdZ5EfKSon/hd6mBvF0Xzb8uGQfQCslMC1s4VwpB3P4tPvU5y5CsRSCfwM
uEeyReMnxFB0NqSuD/buo88TOFoePLZirPV8qqFBk2Yb3ZZWm6stxhyC3EhrdXkM1MnoR8EGPwur
m01r2kgbM3SSpllyW3mGoytW4WRhQsZmLhDHTREpBsoBV2gbz2CPU5z+VBKIbuGMi7uXLYJNP52i
7FA12gsQtzNZ+35DhiszKMSpH6AGwJ7AEG+/EeLCqBSrljxjUNA4jHs+2CqFIdTjkh+qnfNuQVSz
H9aAOLyRP2N62tmvA0GEiSMwgO+vi58OsLZBYSrkM5cZCk9OXbqYX7KDAIybbgsdaiOTBoGMehIv
FSkonT5e00DccAq2q4fGDKEA0Pnq//9Is1Hzw6X2/cBBC4GOjpO+Q7Hg1DcowU96m0mv5L64Fr70
HVUTEKSlITmN5JIFInj2cLahbmy8pifK1j60PT+m90gFV6i9D/p5QFPUEnSyXQ4DOdKsCMJOde41
guZbnNE2bA/fzq64ji5mcv3R9+/Ga+fFz/OS7lp6SGm0uZ+pYYy3U19CiRJ6r2EefOA9qixQ85ki
LWQGbrpDhAJW9Mx9pSLDv8vjAdyibZy9u/4rtVsUAR31sj00QsrFPws/qkoUmRf01saQKtugFUMM
eXucUaLSs9H6v0XaoZC2EeLmfvKLn448dFRhpESbWPpFgHBJHsROBvywJ76wP0Mkowg2gFmjAzpQ
yG0e0tMWYz+kHtSoFqxRSl8dWminE8NSqlEKhXFAXg7k/29B7Mwe5RjyVx8o+nmj9+ZAGbfzaTsi
4zanzw/7rVSowqLphQTYG7WKvTn/TU9iIPw3A29j2QE1Iqhnl8oi/0HUKeLMcsng+BbgNY/KuJgo
n6XZocBqr9Nb7ZOcKN8YWU85uWAOXO/bgIYB2a7oN7zS3jbA8N8Kb/T64RF2XsoZDbCoZo9IdhRP
w1yztJLHa1200VlfW81PZVLnt8f+40oXMBl5YtUTEgmLVYsz73v++i6qp6tXCWf1F/d6T8GB3OAQ
og9fWZvqMie9rSfv0dB/DytPbuM7/8Vuq8fP4exFuWSGeZVc30HG0eucNbxoZabLvLaXmoLYf1/m
kFRRsSQ6Xuba7emo9VpF3LGVFllawIks3sfHWnQw0mNA3UOvCJ5QaUUIzlINX65rKDHKq7ef662J
756rUn8LTgF2tRCoiD5rM7r70uca2fEa4QR6niU0y/v4cpPXz2D8+lHTV5VWVvrUEkbN0IECFdH+
0dfMIBTZRSz4bgOdpn0AGAOVoHwAUh26PVm19/nVRh9+/opIL+p2LhpkhAGWQQmvE0aQds3E4urG
hxK5j/AC+jcG8UHP5QupEAJDxnyJRidoI05F2Mdi08dbS7Tg7CiXMnIoDxWJUKHAdVA0wMoKTRGH
Kk0es+ECDaLjfn3WJryxgGpDNJ/0Fh9I2wpoLktAD3C32pgTGiaWrY7IGRMBCovNfCmqJ7qipWQp
EmSWvi84aCGAFV2f7w2BYTE0EbfxAAj8ZrBtIR7ebrF8jSqAwK1GBUE4YYQxrUEgRzWveo4nt8o5
wLPOBWEqOi2GoUY0hJwbwHwKFgV2ALajYTLLqR/DzKrsBNIGir0ZJzBPgbwC8CteG4qDH1M5hvPp
4hQye5tmq/Ug/g8KUIShVOuRK6Ds7Ubg93SvXbEu0Wh/nSFFYOlAmAgVquhUMUIkuF/XYnisd8C0
cZJms95hPgKqHNbj7jChqACLCMV30Y4GcaSTAYsfGjjccELKsiYxEmqSyQBLmJ+al3I2vhROexRc
PwfRlyXsCoYZGGS0pEph/II4WBiuxSISJi7/3fIP8hi2O3AJbbqUDUAhoACUfP26QS9Ft5v4jCva
MOB7CnX0UIXqnEWbkYSPwIGsQzQUHaxkcngtUfZOhhvOKswTnfIEBGMbB2HEpgBqTSYlKxMUV6gd
SCxAuugk2nFWoTsj29k997D48QCsNYW1svs9G7n9Mr+T2Iv3j26n+X69zU4YfBCdDdFpiXR+zJeF
vvwkNSMoYD3dI7LLxdFkpqs4WkXucWGtUVByIFDXCiMRlTF5qNTwNcMQFEN4uP6XzcjonIqO84/k
tV2jtvNJtDhCs+k/iQ4XppxUoWMFPxbeaRPaA5BJvqgBbKHUEI19l7AfD598neuFplb9S98nfrkF
N7sC7KQrhEyW/n5SJ7EkD/RKsC9wYncIZ4rjdwiBMaTCMg83MgwJzhMLsUHGjjnL/B5MOGHtwM0i
pmObvDktB0iP6UQlmZ7UDXjKJbxRoWNyM646DLsGDrduRwcW4eK6uHiUfbjNCGobvkmmevN00d1g
kYZeYDQPeMj0Xk4SdhbdYjk+muirOf7gs4RHBC0J/44HOfFZw5CaPvoaob2gRwZ+QolRkDzFXkOj
R7Mc64yFIUhOooXEkkOfWNasmNvsiVzUvSLMKE88KthZzINY9ITj5UCHhDb3B/XrcD1Dl+zg7rMx
QdF8Ft01JKmlzCRv/kQcKWK/AhVEisZal0gUiwVIAkeXx14X2DwP4HsRjRwyGOvyfSBpxtRN/KfK
LnPev6LDiXcTjh/iXXHJxuPdMfes/ebNPvO7OX/l7GjXmq/Rp7GnpkcsRaupWEDcfnGrSD9QWgjH
3Og4+Ofgwe07kMUKPOuCfiwzCIwi/aqDCEUa2P6crgq2AX1gKQqahH3N/kdGI231e7DT/MP146NV
p5/C7arR0vxpgTFT2Lz52c/AUODOWU/vhQpSJZ6CMBx4Ehq2+g5wqfE750OhJSag7UQaT6+cyKyJ
QIdDE8HGo7NSOKUMAOKUb7MUWk60kTvLB0ziyg/Rkg4Nss0PdjD5W0xoZQ6JoFqGN8wzrukcZTfD
q1GIkY8iJ+5OrwUkKGesszNQ0mu0CiMZS0ha+ADRgwbALJwDFZT4EXdf56pvoeJwUoE04eC65XXg
gXw1skThavvMscZBrH59kZD5oJuAgwb9cJo3B24NbEdPmOsDy6JMjhd0G0Kbip59MyppBofMkqVR
PsJJJ5DUlLRakVjL1Xt9E+M+Q+ODuEfvmITDt0Wu+CGvNZH82+p3S58MfUAUImTS/Tn8wEAacVQN
XIXwlfmULVxcKRYtRKCHLbLhy5kwa3ANv9N9FMGa5E7oqMRFQCavQrude5Y5Y/jsZYdS4tqOJcjc
r1up4RAMrAzq1bX/JWwnT7bZ6XWYD35O1h4HPghmuGunPbYCPn978gCrn+8fTXTM0kivRmVboIXo
THNukOXcNzQAwq+G0vgd0v8QaJuDebIEanvTScdlyanIuJHs2NeD7j5wty3cfjLdWOnovC+gJ1on
v/ntyCgi7zubnkrSyTvnMGcxzjbTfnK8PWkyuDjHM0M2aCMFDKMD1lFP66eX9c73uG3gh6qPf2Pg
9O/toIv5iEiDWRI79EqYrt1A4cgpuQbYtC9jWoPc9HCe/CdG37yFz0khOeiKHiwQKppY3uSoPw00
bWhQe32Ke554OGw6rK0AQ/k65bg7h63JNnfutLgXWqTk0atC9nhx7v7gVJxHcuZfoKU0If6puJWM
vQAMzNbVrzhqB9RM7EDOcmnx8T/bxxOxIanN339ehXBp9NXFalxcPMTaBQ2KwXdEWOtOFFHICA59
qm1AFsXXYteiZyUWR1rIJ+XsVu+zRAhJCsuPDWS3z7R4T42x/HaH42JSipOOh295BuFkRZ1MRMFq
DtD5TN6AkNe//r6jT8TgXMiSQ8ksE/+zEcxxXvNu/f4SckAjEzy0aDjenCokygDTXbrkTj13+mk4
EjcfvyVydb8Mb7nPofg2bW0Ygnt+tZWJ/HXBWb2pGCsZZNNKjfBkqOPi6b6n+Tkyr9NBqhJiHzNJ
Wr66MbGZEGxikPBEWgXQ91p+5KkhTUD5tOOjt78La+A/PHM1CPK1jCmJ8x4BqY3ui/J0bxKCtgKj
CvLb15H1sfG4pojGZIXdfqhj9eOa6xe6gbfbzjhy5bNNm5NAxd8bUjzwdNoM6Fs4L4YJGLT3SghI
2fSSigyUI9Fg92bh9FRR+l5WOYSI0NU6VoLJI+ky9RuBBj73p/Ctsf7DQ/pAG5We5Vc8iyXiAsI0
CgqLdYHX4F6Ghyec+mvLfdI+LNg2hL1kZxwb/CH1FZrMO4zcTXBcgOBkQqk011E9iAvLXB1KSGNb
3rhEIgGW1ONvWNLw8JzxDUff0QAfbOFYBKdJWoFWWAR32v4IOnz5nbwBjSbmACsjE9HoYzsfefMY
xdA/hfxuLXrL7hHFEE2GrEq8nCkKnUDAIDmqHZ1W0NOm9SEJLhA0eEB9OCGEF5XkLHHeBmen+uTC
LFAHEAJHJ/4eaNkfrfEc6GCcCZWhUIZSOfwHiVFjUzTwlQWbOeSmixj7EpOx4pNAGNiQ9vXXgjSu
0YmcHeGKLCahdZTRxghaCTrNvS+vyy/UwBJg1uXxCbYIkqJCE/4M0PcGiiinSSCduSAoxYEtzHRI
ijgSJ8LYgMzNOcH5B0P6V7MIIIgLwoAXSINIzaEFuCb4RbKDl4PGXTqpFy5beiBYwcfEp7NoTi9U
fMHW+Z7cw5xI4FiGgz8I3cqdr0Ooyu5gMgz6bbYoxt3I9N9zxT3Thbpso3YyRMg6GgDboC2NhkBG
f+ZE41SL6q20uo2+dPy3dr+9RPS4BNK6c/sRLHxQb0pfgfWge44WSZQWyE4+iCI2KG7ezlzI/d7U
Q9AK3DUxWoDTlPrUWaJOcIJq//KOOr3YPLP1BU3UG+3S0Kc05PWQZU62kBmiyLQn9xs0VGd8eg3K
1Hov9+0Xo8kHZwgThkWoUbGxQWrun0dwP8f677Zv8bJsGecH8slzuow/Q6aZVOztrbZ9jN88HIAG
QcOwXGpEYgwPZAiRm6/AtTjj6tUwodfi8AwsQcOg6ZmdJ/QasckeJ4h2fjkywYdnrDyyUQg4IZZ/
CDqMh2KOvsGDy8Xk6x0LSY3JxhKPvcNPZE2L4gFPPbo6TzymVD9y4J9xD2OSTp0xl0ydnPfVeuA/
I1oDAsUXEhZIQs2T4xIRBkQ8ac8Bl1W6Jwyg8AcDlOawYqM87P76WKFsA6jB+M5/R4O15VP6qOvv
SP+4n0j0Mm3wMzipKLKCYoLhM2lRx6Td8rfafz0zLGIlwZEKiqzBFEE4NgpYFqwZWowMMs7whQcw
UFmPYkDam3FfTo8s7xrpqH2gWQ2xy3w6s8J7cnFeSZW8k0/BbiSKdKLrGD0ysMsT5PfikbNwSmwp
17vg9CWfSwZRFl6XamNvsV9ixAVNWgj58rtLooK+K0P98/CsLVZFXdBno+udXtz+Ew1WueFYZpxf
vQdXNhH91sYyvyTf3u35RNkHYAF3rE/wYN8XjrSRQRNg2NGVwGdfUbrU6dkX9KAYnYTXRST0S/+q
6sAE+SxTiO4TpNoFH2WQQQ7zwtc210mzuKCIpA3ls7kTI+jkcCWOvSmoj0cDMFwtx7WQtgdaOpgg
fYi/szfLDRr3FcvjV6hHTSio9ZN43YRIb48Q9WjBkYuYCBnQ8YX7IuKAAGNFpEBQhqjNnC86kB5N
BVPUUEV8ECw90CLeGZ67F0okMi5j9o7hjpOW0EeWzBvgBSksBCwkEZKgd1Gp3II6ZXkR7kgHhZu5
oCePU3IuGN9pJXz4Wp+ZmESDPJqiPnLf9Ao3zg+dZVOOT+4CmTy0u+kyApWxdwnWAUJaUyBaFZzr
Ka1c3Lyi25qzEDQQimykC7cuRrwxi4RGClKX+XUphIka5AVpk72WKZgk4i+oApFS5NRMJbFRt95A
Wx3CBtAqD2X65JwC/52JAkoMEQsO3GjWD/JBFEg3aBAC7JE6l26lWR9TlYzuo2tUoUXsA1KkMYEd
+YuJhEcWIrPBz9tARkasRc13XlDP4h+EgoVRRU6fmON3Zw/mL1+b5H+aay1BWMaX3SdRvcu8wzFX
dpXGx8qrOZoO8HYw+/hiAAyHLsePkLIwWZftS/tXMEDogYNIQnLoH4Te+yQKKjaxoC+YBYGejkFK
HIEyRyVd/YhHIZQhvIW+Zwi87d5iRFlf1iL6Ow6qs/M6GB5MAU6wBuurCisZoYSISqRPgZFgPYRO
j7qq9t4uHS7hffoaDY+XMTpWkglGYP5dR/Czg53pZXPTuW2qVDwghC42TZLO7yftGG5mh0UCjurW
8O4FChgh3SxiOCV0dPj6Ysh0XzGGLZ413AIdU7aeMY+lzGjDZyK5ytgaWfhcq2Nj2XPOR8hkQizP
0iaQ4gXNatxoSIt7+vCZD+Gfg5vLfDa4i4oPKGzdF7q7nKkWZOlOlpjQfiuJgW630cqEzdgr7pCx
EtQ6iBGunsnekNNz2Dir3i3Cm9u7sbwauB9EfLqPagon65HiP0c1Ip18eZ4PibjEYD6N2UZIjQYu
kHvw9I+IDZnDtnpE7+Dil4DlUJlMrxBf/ZpW+Jo5VXSPBvH7+AEkh3111iZ6FAqJvxeuRU+v2srR
OX0V0IQPhDwTydWmBYNbs5t9WQwORdyH5YSh2glDZbiT5/QcWJFwKj/PmvR6ak4VH/w5XfyrN/QK
5mNLtNmhQ+UCXgx6zDzubUi/JztwxXSa2RA88shvYgNRMPK8p48OSngI248+4EgafGh36uo1zRMt
lEf9OIvv03ckAuJjrMdmbGyNLUb4AJVsb98YweGApfZe9avuQci/0SXEk5tmEqSHZ4dzRa8x7b0k
6vp6fC2IyWOwXDD1ZioUtuRBjrJviQfLAeRpEeG5FxnbwbplUJl3jotYDZH9Oue4cb7pa1z7aD6l
uImNk3rGNKVf3mdVrIxuFW0OzI4rt59xE7/m1xCCuF1kicY4BrsIVT+fftdSbP0VPNuz/R4X3l63
WQk+tPI7aNKYJaIvjjUBt0UJSWk/I3rHw/AzuyciW8rs6x4bl8foRWwYKyOIE2ys6khOm9l99t69
dnpYPRyFg7X8kZH4Eg/vWxMCioqFYc9hMztDEnNmsgoPRh5dqaRpAGbE0YkJ4oyU0jGlAdM7rC7u
k/qIeaRMkXGbtMoj5fBa3WdfTB+ZI9y70h8F/3TomYd77uhUxrQ3oh2YPSb3NBuGHQjNg6ZiV562
QBPzwbwOi+AJUc7VbC04cymoHNN7hBY2+fmcUTOwkgfJr71sd1nTuiwQNC0Bb0IwQtn6rEW+3q0o
L5UTXpLyoZlaG5gxuqQfOylzW9x5gBMRMjPIFPOa3Q0k7RNZ6ur72jz6H5PmxfNIKeiVZrwkgukz
0PsKOnCwurJMt8WxQzthn7d1jPGUfurBGEa0TXMgT1SAFvYzJxzUlp1D0yzb2dIs3ZvBhEJHzx3A
d3PP8mVUAms6s3vUpAwOJ3OqbAn11oBOpy7g4tXT+Xg+8q7tTqcUYNxaSdnIr/NyTPJ1UHGbxWju
M+xGx9SSCmJ37m3OOBZ3kL71qK19AOUyGTxtEif+vWJBU0eTqqF95uwXw3hdWB8Fpek2Ww9HvPXr
97OkVO4wm3ov+M1+bPGxdCrvzbWBMY4FyjkcQQjef2mde50Dis93pH493pn//0QwJxKhMnwGoAd4
UhB5ziBahmkL+czsk+julQyJAetjYyX1SIdAlbQb+sIRaNMhQg8EJpTQey8KQsurEmNVRvYRcSEC
rLRMybfIwKBGbfQopI9kJw2dF+UKvWRIEwT6y8OS2ke1of4v0w0WJSMSNCHohGuEXphnIcelvb8j
8xJCZiFyAuV9Q8mROasd9oT5iYSLLGWFAx8yx8ylUPOnpn3EUZR8gCZbrwkvqYIrr+Fpc3LwYCqy
S41imgIIKMx0EQkgwHSng0jhmM98BFCGcyWCMavLk/AbF4LZ6RRcnjQbLwRkdaJIPjXh4M5pruKG
gIqQZISEfMy+9iyPXEfnIyXEiiX+uRZ53pCzfsU575eBsBJKHjiJNBvMe0POUFwWRc1F0osv0kbA
Fm+mBQjJVom1GMWxqAFE3aD/AFihzjKjZtMcPiS/lMz4FyQn3c18hhW4m4+jHFv3DHUX13D4zfo8
HzAhcTmMb8ue5GTd7CkCKL8690ex485tI3ESYZLgAXV5r6AJGtyQkbVoHEkZpr3F/jGSUvyiVOTM
zG4IGZH55hesLznGKwDyTXK0t8hltUQGzfAe7s1npCuehv45/bvwuNwrXdzOZ/VKCSe7F6VrcI/x
ZLD7yMK2a3kOAVySPsLOIngwQurB4Ew+o4+APlwNxY1CYwrTsFAR2T8mI5xJFVcK03xvfknttO7J
Y1y+kznRJzlDBrgmV53ITMsgDZNG37nehl1hMyidLkbTBXkqU3WIYzCI6WUlDaMB00ZeY4w8bgFl
xEEC9139Q86siz9MUK41JvQrQ1+FXU+ONG7DZqkDE9KbZ4PElZnYk1JUdAD5NGa3edhoOxBgqw4g
mFR6WNQoF2sVTQs2UR/uBu254WcjKIb7MyhehH4gGxLzzh+Uv1ckepWL3UAqj6StVayqpV79WaSn
jfOk1gF6NF3p60Pz3+oxQoFW2V2t0NR9RRpryrQZMlzFvgqSoEzUKgHHuqGAaUf800ogGAZShP/H
qLXEWhj442osSwsci7uRRSo6hI4kSY16mcnVb9UHdiow6yjcE9ZCnRSWpNk0GilJpk2vTfC9+Ocb
ZasihdzWjMYQxLo7Fe8VpmjQhDyiyNuRdsl+x5AWnaHsjxCPWXOcc27SclbFTM5kIv0ZAXn9Czyg
xdI9Yd0qpPC48gydjDEj5EuTDH3m+tm41Z9WUadvys4+o24Ony7rHYJr9ACO2n5nt3Zm7TV4eCaZ
7qz0jfA6uAMS5MC7EZOgUb8Cmayed7tI8t/rx8UcpW8dgNEWaYgZ3KW4XZt/3EJUwoUB1sJ9E63d
LZO+aJ1poExcDMQyZEZyiNMWUGZYhjJBdV/XFAR9Q7O43RJHZnmLFs1Wat/cqYx4pAMelSYWSV82
+Qe15HAqj7vC+1ik3VRP1vgje4UWqNM3M18N7ztw2p8WA97P5C7HhenoRmTm7hvBO9J1I8paG/il
/31qjta7BrPHSPr6eKD4bYoAjZYl0VE1GSZoKatFm3JEPiBR4bfiQe9n25LpBusn2ev66ymEimqi
6cllaRDr+/+RdGbNyWJbGP5FVjGjt8yTqGgccmNpEgUFVEARf30/++s651TnpJOosNl7rXdaFvnQ
YUt+/8clkjK54rLYu+VgEyXXj/8k1KL5bJTunTvCZpnwGRIPBpHj/Kz9p+w/xvalDRhh1DxWE8w7
gEVt8Kj9clU8UPa5JlIC0LA2HDHT/SAnHNeK0KJBCrSLa/TaNEG/Mwqn3JhVWG6uaBvqCEGDtNwb
4c0MgWp4xh+Ns9lVg3fjHOH9PxK3O0+xnWRCUHxdTRiJCTZdiOTUCWNwafKrbFpkTaItmKOIAqXA
9gbOgdFR3k7G/jmFZebG5aE8Uy7LoghJL2ar6JlqEpSk0KjOa3emJt9n9d8FOaxVzdoZc9F5+HcV
mQJV9IEfUBwx5b53XmbcXpPXLb5QQa4RU+SYT5Jz59b7VGlIxlhycd+pIbG1OIz4nawuYggT/m9r
qGL9nSJiZM18vLxzSa14lFHLlO5QZ0hhi/M6J4XJRNOPvlaxuznMpgLdSO5mD4af5pqzr52KSl8C
3Rs5Q9D9KcFj9qGJc4NxHTKiNdBpX3Nrb0Sl/75YoFvK93oyntXJe3tVImWwr7Wvy46BqavJKpoH
Pao5fQmm0egQTL/HE3N8yPb9rxiTpoouC7ID2objM2d3sbnq723F8HVCc02GJDNySuQ6FUhMU1Sx
b7j+dlos0EQEZoUPtXmtOdal/Pf2xXkZVPgL8VWYGSFiCD4KqCZ0+MgYomubyiFq58oiEoFZ67fC
I0egBMZt/D5ujzlj017eneSdkaXvSlIx7tEzqMBfgh7qar5vbN3pF+vHSQElAsaSHdboBTIWtJi7
TFnzcGROKd5a6YxRnc+FBUHpqQtF5J0sJZMjNjTFKwbmQs2paWG9PAAKBlb8kXGO2INYU0bxnT2G
YZ4dTj6yhvXwcnUhpPLpLZYWzTYPP6Rq0fuoWDdhYo3R+llEDZNbCP6BGQG4Vzns9/PbFAOMFsJ5
cLV0B4IKKoNQLVffCKD74SuK53vFH9v7Ocqd9k8OqmiCfgua+LneL8rwuu71WPv+YDMJTNlqAH/H
YcfAIYRddE+l5Dz87qhm2YOJztuPryy15U21jWV+kr/lLO8sDSqCGgMAB0pSiTrcFbX7+dI2zAB+
X/xPbXe7juOYqYAIiRZ99AJDmN2xtQPp+eTR91alh51/iBjkTZW66+CpoSgOxo+K1eyfJ81R2IZ/
3rbxMzLFsQ6jR7ylEg/Hnuk6PS25tlEJY/k+K67Z408PzkSW0LQBqANiIualZXjQO4uJwZ8pD1fw
WPKA1UBI3zwwKzKUjlqiBXxjT+t8xxTG0+bj9rTxeq5G2FcdLeYlDOodqullBz8ubwcJsf44/VWm
eWjOroZ1G7ldAunNquERNeUEPa+ZaBTXKxYkDfjIVu/e53voghLFB9NlWmZPewMIpaU4aacvmv7Y
/77zcNTM8/htePd0oC5KqyfIl3o4Y9CAaFOjzvAee7/vbJkuIrn+Vi+/15InUVv3+HmOb3sIQIsT
rS6iqzktXjm7kiJZIxSNejrpZi8CAXW/43l8mwliOfLrHb1z6OdoC/UbLtePlursgHUf7t3n3ubb
5T1RdZ5zcrCmY2OhItbfo45/wTG7CvRv9p5rxeL5T351Tz63HZHe99GU9CCJEH8bFvhizkSc9+if
D+HtTqIKumIcXOct4E9ckK/xtD+M7FOZ14K3Q4r1TL2gO3PHSNZj1N7NdzEtn/MWahnvFNV9yH50
cx85G7YstBnOq5w+yaN2OurlHkGe1f4hosTuL72CkWTvfz+anxNfDZKz6AjxWD4Y1fk9Zg+5BixK
baEXiVic3Pjm+IGHRcJWZF3YYWE2sYXc6c8nDlNUJ85EtfpPVpvJM26bt7Wwb14HbvP0NHyYDyJT
WagT+4ZVeP5GdkXxyQe/e9XYGu8dCdkjJydm+BJ2DE1ZcjYsGV0G06SAmodIT66ocLI6lJsQ5S7B
tyt2+/MHpaeL0Rp/xthmHnuXNKtmpxB47TTzAh6NTJC9pTUMdoeFcJEkoWWhehv95L+y1x5615yB
2lOKaJESiSPuR5uKZQDhiAj5golxihKCzGUCYfQVE1+rjTo3UMbYeqiG+k7AMW/+eh6e18Wx9O/T
+utBksffEKgXB8ynxti6Ny1WyoRuFOLeKb8GsLJ8UU5Hc4Fm1n/P2NzREJhzGRMa5VV28XUAOBAC
OEzd/uwMYtvrbZ7s//pFS+/sKdiyO2/ZOrgPe7sXhzZwlrBdAsy6UG2MQsYqQt77M1jHWoSa2ilt
PPPrX04A/wHE80SlbeLvBq/yyi8aEFICmclug4r4j1jl6CNk3+M9vdwcYiF4BhfsvX1Q+/mfkV5Q
w1q3o0A4erYGnSe/D1rE+dhFoOK6EOSXonJ5PSApA2wGu2oPkntO9dmHeK+Ph/P+BCZ32PuoQ5er
Lhz9YEtAT4ch21fm+wTYT7e/uDd2nm3IIX1kY4S31OdEr4fvhJlfc2iD+IzjfR+hdMuKQFnjqZtd
SO760BUoBxGs18Jb21g4MKIGY78DV8spP4W7m7lN3uCq/KVr8E4MkG64DoSbbNsqUwIrOMUbIsgi
kB3mC+MUUBgYAUoFyAFGj7BXjACUQ/JJQfzZlRjjqzNWF6BTCgYxJeqLEhwD4tu9BIACAiq9WAfG
JTK23h9iwz3t6kCNsDHGj1mJX6IM2rDJgNE+B/kEgpZMoh7/u/PwKKedV3oH4IiMWEqu82I1mkqe
5NTR2GuYU9KvLhl9PcrVSI9kO6Mggt0RZOgPZ61n4Jki9LhyrnOo3tb62b3xXg18QmHTw4hCR9Gt
B/yocyW+Mo+eEYi/LEGBa6JUXt02A7YFlhNHq7DnoXgXLrwrEChn/MkAaxuFBIN5VSgz0emdjuN8
oYjr4PR07QCL8isw54Bv7QwyjQks2kaL5XW3uEQmYzR+qeYgCKW1+rIaw51gWMP0xuEU7teI/VBB
ZO8lt15PuvkNpS7hCRnNnoaFO2jmZ1Z3KwxEAEusAn4OvbYKTnPZ1Ts0ksxUDPhpur16h5B7/kx1
j4UgIU0m5QwHAEhQCb18+T3HvIFuZaz5kw9O3w88tLHec5WIVUC0uKvn44jgCqyTmF9ryGVBH0vr
8ldb94cbGyNaDdiDTHaE+lT3lDVfped4OCiutH5ko+01UL0nAbzQCikviB8U4g3Ml1CuZBALPBPv
XaxMICmkAmIK2pbwAvuKfBLtANkF6Sd5om3mBTrst0Kz1YDAuQzLK+wLDwX9zO+3ePW9j9Gf//tt
nPjzkLrEAtrC/U/2GggHzx7BCnbzz8+YDPg4Cf5BGbO+ZnsfN9AKAugg/L2PA/gzf7EJeVqRN0VV
Oo72kIyyV2RMnuE323U+v8Bi8D7JF+OZZ8vcqp5Q2UX5vMjMnybB4PF0ycKIyORYELPVET5xCZEB
JUOUM4mHqQGMj/hVd8Ik843yTwjsBKpdkggBM3NHoqJ8QdmkJhkToy2VLwJbF8k5mFHNUDTYgLct
awHYKKUe9oH7EqlKFTF8E3X5/FEFxiNlfdFD9RN7MuJ5amYfqBbcuYXE2JiQQ0bHQobYp5lVymw8
djCivVbNy+4Vv1TZH8qQCMA3D+zO3H9pMD+di+x/wIRmKzS2Y6fvvMk4eCo+FwHhuC6EvcLjVfNy
95totWDwr+Goi65lUH84OIvDFczxIs8HWISK/L4fwrJesIiKjxqbzVPmYtLCnrcjkFT3eoXfeLov
zZ3MinQyqw74znh0iQRdf6S0IU6PV4YdEZ/KtMZFdBvHMhBpg2KaGNKWbNWMDOjBgbxCY1bEV3PZ
6EnzYtKPVZ4dHUJxnBFaS34eaZLozCSPecoqbCHbVB6PRrP6eqi0BVUAKArabuPjGkArJTqp6Hbz
a16880a5k7859lg6d8z1CMs+Huu24lWf2up/5JZ+7HkNRcLagX8F/kqg4m4s5ju+454hfxcSuOoj
msMXqBl6Iowsws4OnmjRwA5BvgbQmJyn+9tOeUyrYfl2pTb47LHFP6kKMbO4+58KCJOgFVi/2h9P
BJ9wGrGkEujm4K2y05Ug8z2rkgEjeCzi6kh518byr0qxh9mLg3CEjsnKv9/0TldvdLrwEJTepPbZ
3RSPfZNJHoDoBBixi0dnwk98zA8SYmCgEU5m7OBV/DOvg2FuSDGgRrUP8HYbSSezD6PPfcf1xJNr
tOyIqWmrequYYve5aU6+kQiY5IOAmHkKjDaevKUS1hujt5mzgy5Mjc0NkDdLjzVc/hYAX9s2LefD
aajcfw0bzRNwt0MTJG/eG2jWKdFVX4+pEJUVkQ40g1XzIRj2/82p31ita1Ke/2mB0wrF6g+jseHm
vbMiZpyr8TWGEjMtcEth4SdZZ9HtxRnPJk6Z+07oF7+a5cQbcf8vDr4PCooqFnUUZd6lDx9dPNnl
X5C48t2ScJXuGCh8O9X8Bdl/eZIPKzWimqEERHQgBlHhOSOEQ/cM00EeCE362Lt3VC9MkNJiiYqj
8FW0PsxnwfhN9yhSAVX9eK1cCQ7X/pQE+FmTH/To/fq+giSYmTDUryMm4bFnhMgdgZlvQc4sgIf7
PIfjwa9w+Fs6Z+9zoczvY2+geUOkm12oeSFzmIpF2ThjNAEjHaovZiUQVdCTmht3MfK68UtoKvBW
4VAmSXVsq/MTHXUVMxh3FJu/0Hg/TK+aQr0i0mKvu+90kgYYY0j+NIolDimcnZQkPULiL9Mx6+y0
dwm91cP2OHKupAKhmeUCosw4W0wnm9JUotWSfLqsNpJ/x2k5HRfeC0UqmoM/UA2+P4fMcyhQ+01x
D1izoI4hbQ5nvUn6qCOZsId+c3X6JTVDxVMW6e49aE0XjSa1ft16Bo910M+g0EJwg2Eff3hLDmz8
2OuQCiDVoww94/wh2XHOHsiEYE4P4xYz1CI/vIcN6m7gL3B6wMIHLpfKpdangr+1P9KJXUBObpHJ
O5w+v28IxTi03s5kxj5H3EPLb5GoOY4G5p2j+sI2j8wFdYwrO1RlNU4WIIWRODeWKCRFWhwn+An3
jrpFDMfKWnB9mOVxGYeiO+UDqrjP/q1YgpwYRi8c01GN0og3aOGRh7SHkXELyc13nJR0s29HjFle
s89qkfokyIvaAqouurlS9oZ5ZNSdY3KCaVGPqAGlTYXc/yaHcu5Ig3Vbv0bRQPupeUxn2X/vF034
TI313Ttix0O6xGXPDLq5nOnytGj/1MPR+WwB8tTnmA8BztPhfv5M/BdjgPFsnONGd+uVhAmY9yii
xcqW4rlxFENybo8/qfmV3odzCTIS4jV4tBfLrJmS1pI2TCN4rNB2Voo/rNmNsULLhVMXQPMfj2TW
+mUXjc3gdOV1LLsVIyzw5WjIhtUHsZ0WFmUElm1GcK758jlXOR6kKmqo3siuQmGXvV/+G1aG+vhF
iLpvcHh1wVMOwedfL0uqmTObioPjMJFJRU47ns9m/doDRWPBDgptlZ9jPKym4ryYfsaDVgbVPVau
4X2IO2xaSGEPE1BUNgpkNP8OY9YQN3yse/dxIEBAxddqn32DFpGPWT6jNyrJlrPX69qQeyk/7Y4Y
GQwK6NDG9th0MO9xnmuYESQaTqe6ho/WwwzVjlwgui53z8RE7A+NmlzzaX+LWwbwtQG+J/pNdbtH
aMu62FvXwr4d6FZzWqDaZ6GDJn2I2WKHzBly6rKEnif+FNia0mW4wMzH4sY4v4OKWoaSfeKPzm4D
7Z63QUHZRJWB6uQOpUBjT0NtvxtnMvK0HnO/267pVPAV84gQRPa9v9HxnjfAsqDMoM1wJ/bJuS9y
d3H26P+8BzGOwBw9RT6DJfDXW/SWYqzMbzF7xODGkcK+KTAfwoWd53HskuwdofcLGZDL/AEZnYv4
CeFkFgkPE7yT6A8U9vGB84BnD30pIixAd9AQjQMdtpVacUxj+p7l9J6/7DaEFiBKeNgmLXIGoed/
CKxX3OcB7nZaZWABp5zLzQ8smVMmrgtonFeGBRj8Wvl+XOyOAzORQ3F+SzajDjjEFojp3Sv3cMZ8
pTp9//QnA8D690Hl/KEDPIsEZzimCRPBfKanYRlBwl0SoXXxyntULdBouvckV9Bufx/pEAKIDYKy
6Mw2CKNRDZkero231yF+If8MQeP4lBuhbPzTokH58vDibsTDM+/dZ26DLRrua/kcEw1zxWxHRsuR
vihhektBLLK7TxgUkS+LaJROXG3FfHHUCDth0BXMLlKt9du+uwRd6KTPkibF2IoOLyUzQR2hOQwq
xuKJCZO8Q2RKTogCi4G3F1uBk9WnBaOG0NHo9psOnwI30gnO+v6klMDZPSYmbvkI80Bd3+aS11Cw
kxvk/0g9NK2ccUM2rU86FZKotzcjzwWBFlYD5zGnQuC9CAUw48JJxIKQhcRG+8+gUqY+W4d9jIKD
v8JlYzXxuaGmlXBAKlY0zqFbcEhve4cKDQTxUCBzG7kZoWpL/FKEltGgbO9rMsdsLZFd8jURQ49c
uNGcLXmP6vbFL7Kv2zfYTuZxhohhPS7S3VYwM6DT4w3WMLgzXfTg0cdHHtn+ib/dnh0yiEkMuETn
mVKH8NSxtJ+SG7Xce3JqOH+o0NiHAfB9R8S2CGLyAdENB+a8slfa2Gen2phzOgXQuvuawnpMwlDj
P/iAFmITz/iRfoS0kCm3VE3iRpKaCZsbGT/16YOIlXHrXP2XlexK3kblne0aHXLWUunplnq3n1vi
V3eG1UMSunAHEYkcmGe9LhonclYfgZrf6JZXJNyh8EPvVzEuWcSmkRCG4Hr22HKTW6cnJST8YfIW
HL51Sa/oMB2tDV4uXH1SWknnEnyDsOZJHVvadeX2T6t/ugia+w5nqD/JPuW2vSUgh/RYymX9mPAi
mAjxTtQkiSOX4Kho4VCg3VvvGr64U7Dg+sfNGf5GA8EKIawHBdrsStiSi5ymRUw+nkqdraJNqcUX
I8TcPNyiSnmlmiefno7u59l1XrbWfj8b9V8yarYt5Ab+ANv0x8JcQlA/sy69CWM5yfcj92hsD1qm
/ftaw0Oynxadq45BUJ06U3mGsg6ltQGWIgO7nb0rY8FqW8nuDkefC+8EU4esHhUfzbndp01I17/Q
l8/THs36OX15H3ImB6I+v4sTUCIVB4NlHfWHyHQ3/0XazC6+wMvq95GYn0cpIPYlDlIrrOxsJrxS
i/QUByxm6z6FmeqmPRsoBMHd7hZd2i/lL5aBtbz/NWi4C9TG0SUrVre5tm0Vaz9Bc0EeTneQPD6Y
fw2hHtlEBu4AD5wNHVyBAn1cALNgSG4A5k36Zrh4k04iio1wHAMlurWLGgniN6q/8mgUCkwKQR6j
Jd6nPgHdjiWvJz1uEk0i3b45k6iYS4jyznMz2v+MtyUDvPezp6ej6IMtnyvedb4vPX2w6K8KxZks
DIzJB9ZTByBL4txpaIUUdryEjaVqvkJSgc27xkyb9T9A2yYSEtVXFwo217PToN7TiblQdvd4gM9E
+k8eAO0/YUtw0cBlzMXANaSm1KIEJryjyXeqnrTtgfQPAw1QCvTro1/TrFMJKikUlB8qwBR0GoQe
m5J3sb5IIxSRgbydV8SCJ4/2ubscVVKmyhhDCdsH685r4vtGmiuhNNPZTT5sL+g9DtDKHv9zevKV
zOgJrNfOOenn5cH0y1Rw8LvzvERgs1YXxOIxufxqb6CIvOeq+tVwROmRskVrwjWts15xzBM3TiMi
CmqcDWwg7caqD8yWNtj5xNXNb76MzlKevr4Zl3xPddsIKIYOCCJTxRtbEbo90F6IfhDY5c1Djh22
Yb98TZ8zJNjebddkbcJ2mGOs1RUXFRwn94CGiN7UeYmEJq4zgmbkQOzs5Kklpi8hvqPEFPFLwTi+
ekISOZqPdhcEoJuWIPXW3je+cg90zbpRbBPVVPO6z5fNuLXPzR+d9LWEvAsx4LzOLhly+v1WRsaH
eahxLnRbZdCReadEcpegXzDey8lCLAN5AX0uzVgNDbUye9tC7Z0qZH2f53p0nl9SkydPmtLKNwAj
52kVVoo1ogDRXKiwQbUT/nFGdzjYTzr+Q3e6I/wZh8+n3ZiO8nM5gKkCAbgQlzD82wfJdINHS3dZ
v5AP9OACn4W07HdSKD0YJ6F0tvldPElasuqGq3Pfu8qSz2g4+rfOiMeeCe1Uuz8oRdQ6bVwOLZyF
jcAazhOfN/uibWciI74vpN6Vz7/li4cZ8AXsPPK+bXfqycKEOj2zekysi+9434TFSiy0m45l29Uj
9bF+hB9MKPDmghA0G4trgqw4Zchg2A1iJGaVoHvo0NPOSJVGxij7EEjGT5W7D870qHMb4iZJykTz
QWxm2Xry8O8mTxaQ1HAtTLuWtuVhtGBPuRN0eGb+T324G9Z5rkZtG1yF9HY/eCxYATJzY4BV2tzl
87xO6JtMh5/g8a/XT+ff9/i6O3WQDGtEGPBeP/mY01rGhQt07kp9LLI5H077c+bz2xfJl2DpcNDP
ezNBY8R/r9xoSz8C7jEfWAxtQIrOUy58XhXCJ0ZO6yhHQpaL6nM1zyv5VMzzoJoPGvKsIexnbGlb
VKoiMK5PePsz3Z9Mz5zpJ4b9hQ+DSEHZZ4eGexADo0akC4geTJR5KPd4PZGmUi/lWNS7jJe/Eitr
2D0tOP4iQuRGcXlzLteNCSgF08V2n3EnYZix2whzFqr44HMkEowKIRIJawW5cHKMthDp+cR7LqBr
gm7WKPYHJR8aSPEqIDX8mFMu5Y0a3CK4igMpI79CnD58EZpydT44YF7oGjxzbxO/QavommnxRRnd
HAtsL6j+O6BMR08Rh6JD3MB+Px1EOeqIKpzYEzDOfXTLQHVFswsCRYWCnYHryIM3meKQoEHmezU5
JYsS3V4TmG42ZVhu56gguxjJ0WPYxRSF1xlr2M9OJb/4jxN/np0Zm7i7MccNt0lDzuB4tp+x8hh8
NH+wfC/pG1TTHn2x29d7962EhvPGcRZk7yNvQyL1Pp+hfkXdMCWAJsC1Jh8pODDzkop6RJ7GYKL7
USPDpMPjkJCMFY1/ikmYm7GGrd/fL0cgSHi8CPoUosSN2NzETDs6bOZaarjFq6/9bgJsMhIjxbQi
VquQndrvriv5qKHTxXTAXDeZ2a3hGbMXphShTpSDjiF+x8+Kln9Yg0IYoOu0mzTY04ZI+AdFFiaF
rwm3QSJPssA21bkchs36gXVM2LY6AihrrDiMDtoIEz0Gc1bKH7CcByVwAEb7qFjWsF5v0WM5gEAY
B6icM/GB7/FHiz9NdkF0oVqAiyOGRj5JQUVP/iNfvc7rQeuxZd2fNizbZNlS/+xn9JLw0EMkEySq
oQ9gDjE9wy3OjUxCUUBw73J/UCCwNFHWho8NQvWeYc41sjZcke7rE31dCCUZpntQPrvyLqRdtZtR
gjFzTACdZZjWpLbbjZEix5/fzOhULx6K/Vw2mZZcJsjJT79reillPa0A9F5kYPPF1QrKL+YZ5n+X
aQvgY6HCt6FAc/8JcfmZxdPj2CmPoAe4M282ZTTyq3W1ZmYULC0660VtI4mylnS0z0CdQ84CuqxJ
2fbu0+us81UxCQpstol4Fwxu7WzaH0R0vjAtoGcA/yTsCL3oiQabHJYPG3DE4CTyKW7kPLOJ625p
ZHfKmuv3rfVo43IXhCwag1FyJMR3SiSgPPlX3nWMcoYgre0nhmqs+a4x2LdPIDpXDYYDjIHOFc9d
BAEU4G7ECLr3n4d2DXFJdxCWv2cAq5/H+rp+uAi3iUTOOC1B4Z7hRApkGF/QAtxtweOJ+hMV9ez9
vzxDmFMoWK11LJIMsKEgBG5IBkJeZw1o71/o2EdhY78WiI5Yaxge+IgBj5kr4QF5RqV9Wahf/wI1
LUxsZBIYB6HXg7I6vBNCSEjMAq34UIDaHZHw8tbwW47ACdhuYgzQQjluhjXaE9gwQRXBAfuvEF8M
tRoHQfuyOGd+7sEHhq5ZaUBo7PdLjRFNrkpqOrYDoIgbdNQ9ua3RU6BOEhlrt2CcglKo8xHxyc7r
+9TbdGl80kt0ozjSFx+7gXYlb9rvNzphk8MJxOp2MOF0bI7c6PGgg2O90/v7QsQyWRqkyAo3Kloe
QibRqgoZbaDsbSRPYHpvFE4imUmJgKo/dwtokzaBl5/MBcP5BvM0Ur6PNSNjQjB/w79PjqqIcUMM
syi4dZ/ZA5t6EN1pg+dnf5MOluHyKYgWCd8wW7ORPczB97PsuGXcNmn6CJ3I02TuEgI1MoGEQJy8
ELGNiKGwlb8CcACvAI4DThCMnxKdeSHUQKzL2SXUFvEbUm2IyBTcDnsMBQgoGZIzy5PWRehor01n
LX6bXQUblnAdDaxfpIAcJ2/v5eliVPjYJ7iBoYn+jdwFHiQmv/PE7hdwmV6TXA9HRCQA29gUeRzR
ssPD4ODlRJt533H8u8QyM4e/uwK8N8QAXVASFMsnsP8vogFrPR0QDbpSVB2a5B6S7cG2Rj6EQfrL
N/ERjKqCnPBeybBGzglG9P0vpQc4DQ6bRAQyoG20DWik3ONMlqwVUTBctwncp2LHv6DPjLEVWitu
Hu3rrErxL2NNVfwG3y9hPXxUpk4dGffOI8JZcPUnLqXVj3m11Kk61dG0n8AFXpeIObycHMsWN9+3
4kuLzy+jGxjYjToMrRrPGHGFsUpv91kWm3/OYyEiEUiQ4YrUnnXu62RqZSIZ1SGU60g40sVXrXWN
xUs63V+IOEnaEbv07FgsVmCqK2P3ZrIin7HEZgTwwmMo+sZjYYlhluCaxzM2MxHycs4w9yDzz73K
NjnV3sHcYCiMQKAB1hgyziQy8PJLKPI7JkuRupmj6H/Zb0DJxehbwneMUPLnTv5+Jts6dS//wM8a
5uszevxwBCwDjGs1rOBkzkQMYqDmbple5+91Gk2cL2PWe+YUG7KyzQ9UXX6l2pgBXiwWtMBjEfIM
5PMFAsOlisu9fdnAHdwQMOPqu5IJiZ52cJAqYJvMcAKgs4YQg+Gz1UVhSxLSC+RiTHJD0pYWJypB
9NLozvbo5E2HQo/L9PHopnWCRlwDVx0wZ/2TJ3cHtaB3CwjkRMHwnYcqg6I+4BkLyHwwnG915O1p
lkoP9qhO8hfmvpdz/AaCh6JsU27KemkEUdCjhTnDTL9/Pj/CIM5/0ppQDhm79JGHQmy47KOsIzHe
YSC2jrTczRlPqcZ4BjAiujf8n+x55jcBs1ZUOMs0uRJ7AVlHkYQ4cnsLJ3BkuBIE61azF4UgU6vz
F7nic2qCEaJ4lOQXnzS+98bAToKZ/G033j1Bf/JYE0AESooOimsKwAdZMcGhxgseS6+prdviQag+
2eYot9wbpObZa+kLD4oqPioDMfi9EeYyKJBeCmHVNI5xaa5Lc6n9ucjpa/x7GfmXrYwUyCbq9b2E
Wmx2XYPvZGLMyK3NVVcjHCrA4nsXUVz5M+xRdeHXfrufbvGBRhB0DBZcNRDRYVc8jm+eZiODsBg2
ExwTxO5WD6SSUQfEnEO/P1YDu2fB838+MNaL/kwocraPK0IONWlmxXuaA0BeHV1aakB2pYuMHz/A
VXL1scC+g/6rXr50n/ief5Cl0AZRTH+hPxfpNq/wMpdc9MZTFMGtGL5yWXF2sZ0fCInilC/SKn1C
NpF+g/ZbQM2wQwh8cZNCrMX6YvCQ1tKaIsX4kvnkEJcLYDZmo6O8yB7zGxIbJS6vfmlsujwqF52v
MfyS7GHykNXQyMpGs0YjpAwKguRnYNbeWa2sbjfwvtA+fsvL97YDdX6xXeOeTfT7QgfRRTL7tuIL
snSTo6y/OfqKiIwd3lBXhx1IOCxCOSI5ILlHnOTpBSInbX93tN0vnCKHajU61SltHQF9Tvnd4PEk
ZS8be8WPlKCOvK1KV9nk35hcQCnlQ/WL4JmbysFcAw2NmVFIzcFkBngufG3Spo9vG2Rj8H+8BVVz
is0oYMovlMLXe78+Q0/OlAC4uf8916LoatL2BZ/idIpP1oFMow7gmDvN4fHxaDDzrJMC2srXulsr
yKBVonGZwfpan8HB4GgajDlkiWXl4QGJN1hitINAUkYLObrjXcKg8ZwLmBiw73O64y6l9V/jalDY
FP4XtrI1A7IWu1daeGOkhB6JttOL284qD9StsVR0S9gDorfbgoeypTm7A6JEFHGuQI1QzWEAauwv
sNIXEq+zrQWGlweKJ7v/KmILQOaSSmJIBlinGXXpWE1ySkjinM5OHnMFuSug4wPVVzXTe+sZgE3t
rgO7mxkKN+nFvWJvpg7gAJlQjyh+nSg4pS9Jvyi3kmk/o1HQeGtoxt3Tuky11GBehjFVFqNAXmrE
3I5R3j4jeUmu7y6Hd+d+QDsRqk2UGMOOOGbD057XG8XGVPPh0xzBYeShMaWM8CFYbuuGAm/P5vn+
kWdtxOr6/OZoiRwYfD4/zHx14hzkOBK7JGbqQPsmBWD1O3J+2VtoBQS1whyXhj4rIhkNRc2Io6wM
24r5rPyO4PYbb/+HNNFqY935LNWZoMf138F/RgYDsJBcTkX5tn1TmdIMOdfGWiNaOZmzc8qOwGgg
TMXEK4C4luQZjxcSUtB07L8JOXHlbZHCiDERUkGFBzSKsHO0hHyTt+jI+X+ny4qHuz81iA0WpFuR
VZEnD1Iq8lVxkMgf+/wyGJnJO1U6YlqFFD1OwqneE+8sua+VGO94XWDJHBB3OjfwyManPV0gGSH0
VORSMPvou17W+EvuCLmIxyKoKPe6I/OPiFeFYV7q+J3BEXq8c/wRrPxne0J22GsmpGzJcHMNlGAm
gJwnJxMi3TCGbm6oU4jMIYboNWt2PI8LxE8B31DwxID9chohpjG8cv4ODVWwyeRSUFPwUcGjhTD0
eQBu2zYJjc1oBk93JooQuVyKKTjZs+Y6ZzylgozEz348GEBKFBIcUaPBoynEi11T2ctXWwTBd3h9
RguVHI3EBhSpygChtAuLrIJpBd8xAz4ImyYlK2M1rguN6q0M94saxruiUlHF0bq4J+cDt/K2Fnkc
OqQhYmkgDaC19DpVY/rtDSl2XEMCfwhU0/5YXpGGlgsEhRSoUszxQmQKNpgVKUqXMhQ51NgdBisW
Yzo+HrmH3DbCQ0qCIJpQZFy8g5b5bnQ5Ql7mNCukbqwIhXVNHUe06uNAwo3P8kIpEefYo7vdg/kz
xJmE4DkUH4Ovpe85c2AX5vKOpPSH8yojMoVNGU2sluKdqOJ7byl8qHzKE7T/4glJzIQvHxju9ZCe
4qVCfRY8bYTksq3gnfBAXsYgeog4kFTj26da5uIQaxMinxC8qcpPY7angNQ9NXdQ+xknGj86gZwf
4a5Kp9GyTMbTCsbxiywyTtgeYQBSYecZxVizECzq5AFJDwTW0onqmgOYfo3KkUSjH9CGfyp/AnUj
czbi3Jm9Z2PXTG7ujaUggGJaVK6y+DsE52H+YgiF6KNw72FyAsx6scuTkEAioPR3jd8rZS0CFg8P
tF08htWaR59sU4JjEojs7Jrx4nUiw40wBoGnlYetIkboeRrs9elL8SKRfWkw5OuN64yaj8+5Zpxu
g0vGYMGS8wOBcXY+OOFIZBIxGoKUBHCypDm0wzwXcxtxCPAJby4jwkRFnTszeOLbFALNTgw4y1FK
hAiJTbpXZR8CYPf0C1BRhACKT/bH/h0gXfEI0ciwBFqCYlWd/bz6ElEsGRnG0vR4yzAxI0JyQJ2p
DVdEloh3oVks2cscxjl4IY1UqG/RrSA4pg8TjGpceI6Y1CljkkXWRnElWs/wzjpGREMbJVrRVWFv
KjAe7T+SzmtbVS1bw09EawpIuBVJopjTvLEZliQVEEk+fX1jV6uTT+215lQYo/c/PlRElwZhGanP
OoJkWiMSfnQTkssRbOUULYjuqBcR/BT/p1Olo4rzWAiVxWJSuf3OBMassdlLbETHPS8pqZaAmmRq
Y+2sUFhet6I1pGPXIJ5kfHxYQxsN1HjP3TyZJwGWHThfEzLaHWGnFn/0mdRGh5RnUVeZ7a7944UA
9PrytvzN9vVvX/Oxi0QqcQt8tlhfLO0PAsHWyf4obbHH4inyFyLXUOwxQg41mIraNcLUHvtHz+sg
4ouBS6h6Aw3gmOIk+s+Ycmwmd5Ft8bbuNcqE/69AIk9IeKUS+++qj8mkx2vPZ4JWdPycR9wj0qJg
EBS5jVfB8f2xVBIRYbPbfOkt3CJVDJXF348mxJ//84br2wHcefuiCrNyKYBUrldyQYqZ4c5FjicP
IyfsYUAxhWhBocbNGizd4fSAUN3e5pZP3vxCRDOaE0QVGlt24vEG8rTxfgWkgo0XnCETfdMR6gAO
6fRgLPmhmRQn03lP1tS5b1gdOqxKvGJwrFJIHHzvEL+FFm18o0itsdekgueQNzOo8JFLtwgZi52H
wM+h1hsEjLOI8FBQGZUBns+ZuBXxdKGyBVOzlixs4LYzrO9k6/8mR96qi2wdP5PuzbdA2h+5Y/8Q
PWNM4sGIJ7Q5O1zpx6errSEQXdAcQCDWUr8G1jb8dingYvgNa+gadOFwKfImvVyWDDhTSo5pvSEz
1S4D1W2OMgcGV9n8fS0h2AjpYaJdyH7iI1xvrIxIn/pC+AGFJGfyySKeMmECTWzxRuHChzYzIEoI
XLcrHgVOfIXg6idv4kikdyAf+3k1cDUFH+gHCg+tma9PR6cUisTMGCU7fJA5A2U0y3x9fqgosySb
kR80muqgt401WpP7sq5dFpox5C1CAMlqtpRSnJBUAaY6+RxRAYaBkZOgJmGxJXQdaUa6RaBBAswQ
L328GPJVYszBlRuLJt54gbTs2DMv6tY/CoM4qUkAtyVe55TyWazANi0b/JrRPEKBpuG75NT2RE8Y
vWKN/xZ/q8L+D4qNKhbIvTuYofjL+OMx3hNaynUqNkS2a/lO6OyqFfpPcy23wC7FoQbubqyy4ldM
w/IOx2NVm5cPoOo1rgnzrAb14gNojrfXFl723sPwDhTPMB6EcoCXCAr0g2k99Qzv1B6/MWxUcakm
1fznVaszHXed/Q17XgtoZJN0Rl++jebQLu8A0gV3hxZIK/Hp82cjquK3S2YQJrZYavlbagx2ukgJ
2KCvnZHI95p/vS/nA1+JwbPV0MXIGgBc4ckb3IZs3ML0kB9bpyax4xkcZAgftLPxpTymF3P1Ja/p
fIeC4ykwfFKx9oz8gPJsT6SKsFloiwpKO9mCWUo+bkNfWeHR35M3Qx6QiHravrYkLkFlIXGQVuR1
J/aIdYaqJ80fueRlrF//yNyikwkLMWv0lL8fTS81O3MRYcTpQT67KLLAwSMU/5Maukd3yrkQ2fz9
OCO552SOjGIApXOejM6kiebW4g+8jyOYWA7exdyifTDAog4aykCHbUfMYAKWuLZUTsEfjhHMfXEK
ROtj5AQI9ckbY9n1IXxZKN4i1kP0BljQjQfeMGtLuiuDBJM7twGceuGtX3btLo4BsDqHAt5Y0VvI
xbf4R+/YlgbbIRiaiGjGoj2+tUgGUKDws7KdjcfSasn2xp909j40OyJ5BwnT+P9CVCkCBObjWJND
Lw7432Sxvtnq8Qc9BCtMoCCZG2Nf52GAIeGrTaCyEg5gcYvjC2deYlWg9oj8e1ELQBEXgXB886Is
eSskOh3aFgHy/lvaUySJ/F9UflVIIwaWazdh0pE2De9XOV4skBEh7BFkveBTmQbc86wjyIIymYY7
mCfXqnuwpLmo7BCNom9+3aW+Qk1ik7cAmc35w2/uV/yzlG6I0uq5OoWh5JZGsIdM9cPoIE7gfTS5
Y4+KQvkhhuYjAwsTBSg6D7vIFowduDEQFcwOJDry6xfXdeoQo6GOT5d6CRYNiEe9ITQm+qLaZ1F2
IgCl5/hiQNaTimPvHk9raojewZD2wY6hMrJmMw4hk6fq3212IbCUVbYf74bW7yHSdD5ubD9d7tin
jWbP2mzYg62n97MZoG4Hod0iZa0kL4Q/9jMWWU0i/TAh+PELJPullJlPhRTGN18FBxK5Hyqlicr0
hRiL6AwUruMpUVBkfXPKznZizuXI4Cuqt93eXJ0wL1kz8fXIW2k/8H/W9LFK0eeWdtABCBMYOdzk
4HFvi1rKWgQj6tMGGhu+Ued5q5Bcxw5xZyjjyLMIERD8V7ZxQqrHmavPEZtSEXkeK3t5os6mLZQH
rJa1E9IWXtg3TISVXuQbR9Jl5H44WNJH+qjhTe4ovWX/txYKYO5VjaOfdCqqxqrlj9OQx8xSNy1e
iTmROO/x4C6QzNH6zXZ3IOvFVjmHMI3chqtu2rImz8WDKa30VbLUjiPrfJSBkup7se7C2BO3jxJ+
A07mZPfkQ58m7NgiHYY3ioLQirVWCDVYaBPw8w8SR+pwxAjJ64JGZorMZM4djnBDO5YzdA+qiDKE
cSdpEkF6qB5LPw2bB98Jdt0ZJGlF7R6blw+ddPrZTRhDFYuMrRCV18Tg385JuD0veA4cFAT+9/GE
yFqd0TyhmtAQtM0it8TyzzLHScpLjs1GjAncjAELyvZLtl6B9R+hhfmH/o4vA9HBjHIjZEJEfB36
42t2Qg9Arh0wDfd9OUkgOiZfwSLThPNb9Td6Vqejp8vV0NiomoQ9MRQuNiGeybb8MijByc/05VNH
AGqOemNsXtnFd1/PtN80GZfcQYQKI1s7nj1UCsDm4owiwYOwifNfdDmvXiFaYg7RcLiAzeuWZ47T
Ry7s8xKUInFd67df7pvZK0RB7oCOsBirwPnylEWMMtY9e6c27R/EAywZEziXjUficVLNBsQvUMPA
izUX42wf6gGmW/4ZQbl3QYyrEGkgQ7dBnqgUDvASo/v6TvDyvktcPiJbvN91NJE3NtfTTPpDDAj6
Du7GqrdIeT1BxhyWRqRVyE/K22CjA/zFQggqn2RF9BPkuyEzg35k/gk5U4IPXxj4MPeZGz9MzmQc
tUhTsGw5McsH/c0DrKW9jS/OcIebzy3Zn9kKp+BKVFuY7CX46vj9Tybz0xkpXR60zDSH2H2jwwOc
zC8gL29qBC4gBzdanY0VuBIdF5t+PbqfUV5Bfg7GQ17z0Lzrd5Osh3HQYi9MMciPE+aCLQ6JmPOe
itiHusLNEKlo7z7DyRtoSWylKb3wvAIQO5BnJCQco/BP5CGSqDDP5HEyq0/QxmTnLr+BdtIxpbJw
X6VItOF8SNhaw1ytUnRlSVCcVFAnUsP+uoX4kaLF2WY91/3hiZ8Gv6+2HqF9PCmp+949ys2AMB9t
/eP8uP4a77wmR0zCj6GDhHrpX8MQviv+3quK0JEamd3rhKxTRSzgf/9TjXJTc7cUy0/ls7RW5GCI
vRegOR+6+UN2k9gaIGGrApVWzpV5Kg+IFfFLset68vRDOzJP2C6bf7z6ZOZ2yu/DRMpG3U2bwu4b
b6CStIq5fNw2Nr919O88dLj7zPUgZcN7cshhiAxl7lL4aKYlolORkRB+yDA8tF/EN2Vw31aHTo7E
rM7K/yWt3UkB/x9SbAi1qVB1sx0DYI0m0Yi8th/ACqGjZI7COwn3hQIMCRg0S1j6uVUfUfDfzoqY
7UOI4w8BuZgqxM5gcjN2DkEiMNa0PnME0E/6sWfaRChdDP53c5Wi4JKgC2VhLFLAuTQaKgZ2ehSd
70R5MMG19Cx9eKc58jsv3xEiASPG7f3gfQWrgG+yY5uYiZ2YuqCHjymDxmvGQMggX4k9cwqzyNy9
3NaTU3xpkEqZf1ytl266Lvc4JLeQ4GdWcPJmrWpGnto8wkxMIhWSH6YZD63/yNFpbf5OUcDxaA7R
h4O/OuqJzPVkfFNPa9CaTYIpr0ZawqwzK64DWqwzWwYlD1MYhx/nCcvJRevH8gOoElqE8wOs40Ey
CFjrQSF7ozmeV5CZocbG04uBkJkRPptr2iKhHkvSQkXGk5CpF+OVZtNi8GfgrZHdKG+bi3cyYgCG
EAc8I5TNiS8/mFCVwCw15T0T8f4ZassseNLUy5vTE3BROH1mN8R0x5sUN5Y+LTFtfQn06/cgmAhm
npKlITYknAnRC56npcz+KS/yWUl+IyW75Q26kIOfe+SHHwASLGdRRN8W3c+41qcdy/BjwK/PBaa4
r2PHnYoQGz9TE4GCNYBFH2KyHCpB9wZzZ0hTUfLCCDR+xsK7DxqpfWfggSRoggOYnkYuAKZ8AWRi
+LzDWgCUixpLc6tBfr8pCjvPOfkc5B9ot/HyWsi/7Bg9FjEdKLWek6LwBuyZpCZSeQ4L4ekB9UZk
2s3+w04LWES/vGBIie8kMI4lzhTIqYi5F/k1sNVd6I3AeyNcahYfXldM+h1Rjz+ESfCrdCZzRHjx
CdBmMPD/++k1F2RV6cMBJd2AEg88Oga6WizEhGahPRIBpSZ/QeLjxPowfUaspJJNKkl8BCxWMRdU
c4XoLWMi89DzC72XOanHxHD9ApmLoOQ/+eA5a0n5qieoJsX0TyCy+6ZRZU6uspe4VULtLEMMBxAl
DQFmpCkfq4CMBfyrXrjocJ8+Z+108Jd7pYeyluMKKoK1W5uUrLzHdMsLocO8T98EgQzfC15y0npB
yIlwgJBmjwS5evqjjT7DlvJxYPzRKXCxzsGbX3beg9eSXXIrlro38mhzD58ITkVYRQcIeBhsBguG
C2aM8EOmc8Izjskhsdgqp2iQG7A3iv6g9oerlC4Sn88XqwujRjvpLtyugAxQ1DYJ9dFfd+jV8POf
0LeZVkdtMaBDNUfSC7AfKAy5AYVDLjK1X7oZlH5/Tw8f0bQLo7x4bzRsI4zxpMWrLljE/mWIIcdP
yaPgAFL23UMHRwfg2j8BXIrt4PhGF7otoRXJeFsaLp8lsF5XLOoYu0u35Yv4yVa1Urwv5cWIa3e5
7PBaZf+0pb5+YlWkK7g5vFgpXBK6EBqJlH2AoTNpzOP3z1cG7jnC7zBAHWewkHLh02CykrGXv9bp
y6EB88n+vCf4cTVkPxtR9PmhC9Mpef/ntIMMTv1y8LG1rRk2hPFM+I+cKWyWryFYUIvsq6mOQwwV
DsgbrB34XIfAdLITjfDVFE5GCtSn+76Zm06+m5qXPd43A77i0LWEx8T/CBhSaaSgXZMFl+8KoR9s
GkrDv35EiABzBBjqh2uhcWAYxPWub5TN80tQyX97lXJMd88d+hTQ9jgNtGhcEQvlS0sj92Re6IUc
kFy2wPu1VDiR16VTLlI4+DNRrkqB9HasI28G23U1IQAqKfoDLadW7QOgBMOzpE6JLrkeeoDAPdVD
ufmGa899gn3UehENj2gT257RGLKJZH9QeqvtxkY5M7BaQk1gJKV2oViT1olZBblgPK5TnLXIOiho
Jsyuf5Sx/0Hu87VEIqY5zXr/c6pzuyFTQGME+uIWGmxkY0KJnQH7RWsN/U9R2CpT7fIsve/mvCSn
7aCE/UneHiR2M3X7WSs2SjfE5gzdSC0s46T6rIevDZFPyeJNHG0XtiT2yGP+a8qsSUrelmQzZUB9
1aYHdgHrMnBwTVBkA8AwSiHXFxvnrZkqwFB04Pqk26HLNQPsXiYgxd8veKH4QI+PmLcl/6HCez7w
oDpVh78oweKJO4fEIJRUJ5Fk2O2NWxpqC0ZQhAszbcvpyBveXb9X1p+2tfA8JqjWWyBpkdl4ic1J
fTeRfquLyhzHPffyg7LB0KjZCvpj8ZB2/GxIVQkF2NS3nEd6/g4w7AKHNR4oKMvJ/HtN5tG8Pcma
7YZnpibQpyETYzZTFZv3ngUFyXQM92uunqjjRsS2C/Gapd59dTq6vWcjyRE8FR5Cw7DOPzYI9l6o
1N+JsHsORFITOL8AYbiw4btBN5+k8UQEwy0y0BMS2PUJ7r1MWg7gr6BBlK0aVgd9IqL5cTTH28+s
rhwZiQsy+fpIQyqSqRgCn6XXcI3YYmCUUL1VHknAT6fUJ5S4qvn+BXiIwBQ7+uJ3e5Etjtz9UWGG
IXzKPPsqddYbDayIxQcmvLEZa7ulHo9FxjSX4GxE+TKAduM3ywFB9Vg0X9MWyemdNsZ1ScIDwaQE
4uD6JvMHKsAI0/m7J7+XxWZdSP7roK3R0HPVjsA1egKJFyoerBVelZV5JzwJN7OtusMj5syfNNcI
MMmDHDvwiCJckv/cTthlP3ybznAhORDjynLgIqWD8uotkYomYyba6v3ycxttedvT1YChKh57EVpc
Lh3bjMfROzgq401OUipr4pAfRfBVKBJFaRwuROYZGPM7hl1kPLPtInUMuEA8TAyeHgkopGhU6+oS
QcCBzNTroQnrODzqmVPvSVAmRR3+hKQNuE5Qu6/PFCo6nbD/0Fla2nKoDB1jR4g3EngbRPYlpHvZ
H4UsiAfgwwyURn8RGFFtjdLZEGK95htPoKn5QC1sRdbXV4VJcbTROAGrDdMCczYkIPtozwOooL6L
3PoWuRif4F7wW82+hLMB/PEDCZM0ujsWVPQ2wfm05CK+ncEkQG7goSYAbxgPQQK5Xfcm/buNj2an
mnPBGGiMRKUiUFvhgTUTHf2+SzeIwQgCtl+wRnBlMioIfORwhlaJ+Ao+q588IeURHgPzJI2poEIA
FcSWuAYbZlhNi1k7R8gETz6YR4G0aClLswhB+0DjodOcSEw4RA5DQdIzvHjtjG2ru03stMt8lhzj
dbwnYw3xuY9bCDyPVbb8p1FY9QnqxO1J2TkNvbYjbM7/ERIqrRNmItpQBppVK0GZuRmhROfAzCfl
bku9It3chzdCDZtHu/GpHPjMZQ3Ton7gF0V0znhYTArRud5GvlbOBnMu+GKcDX086Pp/Iu1vkCvh
UPGrdKLhhx86KYoXjm8CkD/WU/VTBNrETGKk+l4MDzkNypgvgo7032vD8uVri5PB0lATFjg9NIAD
U95xXNosScWMxxxiftpt10wXlvRa5hCkaDKF0SUhMcfkZMkNiNmzS64G7BzQ/6K7ZS9ub18jpDE0
hMNV9CdU9MJk/+AEfl4h2+RKDNLbz9zKMJwjrykmwkaBUvDIOJeMCb7RIIamKS0fLtMmP8zrweV+
FomLKrm7zzDvuWfNmVaHXzgK+Ogp4V2vzRDpbk3Pu4aymOmeQ41h9EbVt8uumOPjBcF48d1F0xcP
B24GvoPfhBfrAwkmnXSJ1+hNs+ccX+4UhiHH28ntfeFUw1ZDstNzMaDHhBczcyVDQCVERq3hV44S
cDKFAljKQThtOWKmxYK07Hjjqwufxk/Yuc2jIKKNVkDpvJBIvVvieXobuyfgBDUnzfa96SprhO0B
2ZxEoSXnwI4nY5wH5lJZNjdzISKr+P6pN+fnzlFsDM+r1PgrjGnWTOLP9IXILSEPF00C1R5clELE
0LpRZjMT6Pg6PvaZIQwb7JCc9i9zOIqSk0RdbBmOYjDsP2I2SZWbSdghbuq/1BDDsXTg5eQ5HcbX
Z06CTLQcnq/nyiHgu98N7Kd+f2PTb+Njp4FtKZO8AAFi1qfG/jXRYIjzS3qnalw6vzB7OlXmV1zV
Kh18CQl6/BinQpm1AxH+gQ6AhjpkGr+vCO2pdUzwhMMMPJFWk+hs7k/knBd5FABhIW1ELkr2Ei7F
aKLgbR16I3lCyTryQfNI4sheJYkQEgb8ndcKTSlPFe6IL/1P5YqkPyxIJK0TqWRKkxzjNEZrHr1q
ktKAaIqgRXaCxRdb5dNSkK8/BB1OUkSuB90vxB9fJZaQLuKI+4J0ANNGyBOrcfalsawhW87mN67e
lK187ubI7uqp0m+4rocDABZ8nbrD7weypXy2Eu79z6o5X7p4rSIHQbfH/SyM4D+YIG/wdCumWmSL
vCBF41LAG/eBiQ6SdNJeTKVAEVnkpEeeNJ4uHiJk0h1Byr5Kxc3QZqSGAlf+m2XWmRqqNDVHnqqK
YyZlRbX1dUFZTYbJFnUviCn1uh8bJJqHSPgejXpBtdsr9t6592q9Ye59kShRrpt4ZB+XVsNWOtij
QH91HgsmHMgk2Z2ToMaCohGGnc0zzFVE8F1zCEFQxrTwoEmGb2+0RuUJr4fukhGCtBXgV4BV7Kjp
tL0ZfCNshxqCcM2TSufdT0qGAyK11tqEEHE/QVFGowsXuuF8vc91kC4lqoBlUkhea2Vox07NLEbM
PJSc9Fc73Tp+sK1ysmD6TGaYmPWH8sjupxPwA4RghwaZZhSZ/e8HbZ+P58e/azWXt4i+nXyNHFQg
PhAo0NGaPc3GRyYmuNU3nQnM4dFUxsxMZhzoPLwJ6pSrjjo6tQbApC87Bq7FnAzOlfKV5LfmJWxi
zLbPNU0FpDAS+oxf4Wc9250wHVOx5J6kXTNN+bdwEP+wFzYr8nuGeL6TZUEyCWfeldBdNUbLRdIv
Rr0+VEtPwY6YJLMnAY0iF354GX2XHLNz0r6E8p0nWurC/r3P3sGQg2YOtMOuDDqcIct6CT0+V7ru
a5VOaPGGCt/fZmBOqPS9xeS/MpU/SOcolg0yaWS+IGf0X7NoJE5siFpNbvLXauRF7On8qwpluwzZ
8+a1RnnwUSKo4mdn6nYoTaO1KI8e3fi0pbNzZ1ekVmiNt9nqdTpHyX4j+qA3w3ds/wgP3zC18OZl
IfldOkoKs7INXJeIeYplWruFgiQfP/jg4yBygISkkBuf9nednQ8TMivk3/y1xymSyjMZXRjl1tcs
tYS68TlDdYasYf02iYcUaHNN3tjPl7u/c7oZdQ59x53mpUw0EcNNhnkKOTP/nJu6hUq9S6CuFbhg
Och/YrejlIQrG0HsaUgrwaR3mTkY2BuHeKtx+fYkbgChectMcrJKJA5DNxOuCePpImNrH6+f/TqH
je4lCOdv9WeMQAMpAcO4k0sbTqG3yPZ4YT2VptxRCK40gt6yN/lCyLP4+V/hPNMcE1wfcJN7Z87L
fRhGUzGm9oRpn84Lzr+xfqED46pcjEW/HIUJqEQMUIrVFGtqg1Rm83nBnf3i+Rm0Hwg8cX+YouHN
UhSshVvXyzcZk8xGc+J6e3ZF0a4B0ty6yJIRbaOfxpxtUFe9QGcrg8A9qZh7Q71enq+DydPT90Fj
EmF4MqS5PAgrTE5wa+b1VU9flU8wwuX3xBn7Ic6MRBNjwganYTVEkJDspTtQt3zVDnLrvN/TkUoC
kMMujCdYNZwX2Qx1kGd0aV8o0mgUKjHGA30aVztV/wND76MZ5RmMgTH57tfkN9GGdtG7Grdy6+fG
Soe5QOqatOOvtAYfUHMCMnE4BsJVIj/UHaZIhFtBWzhtFkryboRdplj/ABP4VchDQidBR1nh99DM
A5taKiLcMgPLMM3W5dqs5v13n4ExmoEioms43EnbPNEZX7836WuXfG8funJRiIOO5uuXetKQ8RUP
XV+3ly9KCTbrEg8UxrloNVJm/e9vlKzTJdfs4IzUQril2ND4CwdTZYGa3eMb9EoI9IM8H6xeBG94
LfqDm+rS3hsO5ihBCbp5TnPN+c6YBwWeW0HLRHY5p5U38pAkQq5+l6T4kWHFO0TlNy8Y2PPnpk1Z
UqBU98IZ8lxW3JRj/Wk1bSDJsyGxld6PSBARsWouMVORRg2XDdb2aOH3Ab7/3gst8kZDEVIkn/7N
f+v+lPwr/zV0PH9nCEYRkojxV40Bj1FMfo+qZBvySmYzpj+diWdNuJYOKXRkTOAtGhGRuTFlkv6G
zmg2BF972sCNHOLJmr8Xxm7PzgcUb53Xk0oI2ZotLSYNdRdPcLsJInJUBksEyt6Zme6FgAmlG3OJ
q7XUYJp4rNiHnlsoIUe+Cj+OkHuSZ7AyWmGDhav+TaJQ2x3nbBhCT4Ed5shXgSFjVgCmg9OT06cF
Jv8HgPiVlvCNZLMzMdpFSG9tLE8Gj37osqdJbfBR7y0RJEDt739dTeOlMiNMSPst3qwjTO4IMstC
pPapoP83HXMa5ke2G3qvX58bFjnj5eo3DlCJo43DJuIrZtgqV5ibsu8VDJkU+BqqnAwAUHEh56gG
cw5gHGwVmdrEnimVnV3qx48CHxZhsMQPQ5A/gE8/e2VhnSHupzTyjbU7zmKPg7gpVjXa19H0HDsp
xCub75wk2pKEOrGer/mHfrdBSJc8eeYVSSSbnuY9v0b99i92o8NIOGzqMZIqQsSt4YLbS0GHduaO
Vm8EhaEXVu0Y+MDjGtnnewZyh0IYpKArYT5qZs87GGbSjQedyBnu3h5fCjlq6E0OnSefKNDNFGbO
ASZUOFSHkQgiqvOv7AYkLYVDtrUCzRZdV55Gph65+ycI9miMtqzepRUZT/Q0TPqQB7MmZr5zJNjE
MOHa26FDmZV35gFCMhsrBhpnbpkSEV3sDdK8P476tUYheij0Aho+YTjVfd2KypTrkBhXfNDtGsNN
jdD9yjz2E4kE86Jft0tlBf/d1uNhL7jTD59hZz8f5FrUePnjydCaak4q+3GPSkF3YdH2H7vA3Tnc
x49RdWFiMx7qc92SdbpWeuGLZmB6xeSaA3YSPj3HysyTm97e/Syi6Be+JOqn+IMh+/iw38/VD30j
UjhUeHko6trpcvJEJXRGCBq0qOgEF97y4s4YcYDkfJqOIqPKzdkI+ceMyeiANil4FbuI3F/F449U
zG1ULyrWVGVXErmOpB99HQSFciU2M/viscIqx/siE/X58Zk/5P0IJz6m7B9KodLkV6Tzxhnit2Nh
Wefgg/xYTLec2tvmSo1Rd8B0vSPkyOjcHgdO4UdTDhtjSa4QIhX5jJrlJDWTbDhjbLvRQFJirbtw
44G/JWS0o8ZHQ4Ms5WmPBnYyl2pniLTcGy6+zmqySiY6BOwsKezcpNvpyoo8VDhWRpuP7oPDfTkB
+nFzbMNKtI/0udOAyAyzVZ1fMMrTY8mHzXTLVFdH01qdQJvGXCP5RC8IFn0MKo7XAohu5Kutp6ve
B8Dm3G+r176cw8RgyzogjiEc6Hi+GhRLgN2jBiFgBwT4X/5HS/kfFoGGe/EPKgNCB+WKwefqgimR
V0q5UCU7Jb5/QI7YG7CZE9IHWzcYf6/fxkkylMY9V4ICVcOTR8ZCSfYTJ0oyJg9RJdRs9bmBEA+X
A05OAMkhHVh+ssiHFvH+MImeijhqpwJ2vscJkR1c5LIzuH7K8SZzClRkAf8mtPpySCg4arJIJ2BZ
IyoJ4sLs79kzGBqUmxw6BSUuukFy3N8rgyJkzoWOl7+i7Gv53rJ7mZBX8rqilXEEqEAmDoY0h+c1
vmtAkpg48YrRRm/LuHnpeJLIWMEbgcKPdec3YkawSqKcSpd96kmYS44uXt6lr7mcX4jyzzpbqRCq
CZgR7Nm4I/2BX3O1mW6nBzjs/B8NNCp6rv8wLaUOKUsHFqKGRFRr2/XKmJJwONswqHBHO2fQTBf9
kGDBj5VLtXkArR4MzUA+kcFI6la3yFJbGk1/+WRY2Kn2l4Hc2F8SolFPNye+ugzx6NVcS5ywPPFL
mJLv61icTxrvhUoUqDE6Twet/6Y/ZBTGr3kJdBZ1q+IbpKXN/1DRzgr/1k8lc6uzomENzgL4dob5
aFoNjy9So+0hQkp6EMncisUGB+YBuHJI09NHtnuGIdIKMrIDwL305YucizQ7Rcnjq1x77t5qyTFJ
gjKiuq8zStcSMRLS7o1mM1qyafwIP2ppkLB4Ankt/ytVCqEG+QXlQ0JKhTrRAX+IRO2nLJkuEtuJ
xrJIHS8BQz3ZXyF2rt4ZufXXpTJFkv0KvQF6PVIz75CLANMMEqgBKztH3mW6mWoxpr7PYHwSZwye
BDZ5ZgeNPxE1BInmpk3SgM+wDajABoMfL0M3hurCen7sqnS+tKOEQJ4vLHL55e13x4on8+OXJLvt
n8cUiPYbJlc0I0C2MMgTyu1Etzquhn4sfXBB4wkncQkinRBj/l5YVY7YWLI+eMRf6PWIDii89LkA
veFTK2gG3CPPkTd8FGhIeJ1/wX+A5DeIC2IaR2TQeSCSlGn1QnyRXiOaWkYDVDyuSZ4S8iym9HgM
R/Th1Z/z246t9s7eCRlOXir3CJgTwgfhneWkqBB+oae8otxAso+8y45wUrIFiO+lVkOSYZflTTYu
tU7wC5JlJvGL8rNsdIg1QnfkOl8ww4qUup1JrxoiCVSxkRd3M5MYNaIzDlI/+ZAC2/zWvHLgme9z
EM15ljSU9Tuj8ePEKXJ2ahEx8lF406vgvDTrJW/T70qasaMcjCV/KkGy6LpJxtm8q8PodcTKFD1D
fnrz+lkQUApnHWRe3I4pp+bWwNw605GTr9W72d5e4DTomBlMTxpFDOgBikvHXZ6AE1EnYeXxo8rI
VdwQKKzTs+JmdLPyTWlkcJTx9MUV4mGKUgFxW22cZfdoBH+FTsBg1z6czdkTQ7IlIRVGpEMjXrOJ
UOmDWsp++VkWnFkYzz+nAsiXPSCX6/FXQYduAOk9D88GMkrZ9vhiIOgv6dFp/1ET2kBHBsaJbxtg
hAmMdDYiCNIDSSOgiLtKCGm2uvDADvA4AjomJdGNHb3r+srgCRrupHOA+ib5HfkwOoIp1z+afcmj
KTt3sIyv0LUmTE1KctAkaVfJe/1k0KzT/bBGrse2la/TzTenZOwvan3jJNyj5Ub9TqrvQjGc6k0U
J5D7aJmRV+w8YdlVX25Xqbr4pIvGPCXxlHuQ6avNnWzHGUocywK3MVkroMYriWqlDf8ot4vFanKm
rAaAhnuINALASbqE4cc2Cm0Tm5xOstbZyrZwgQmAJkHbxYcArs9+5cVsJLeXZ141tHuUi32KaaZu
dFWceJo2Tm/GKdrxRp0JZKEhavXziDzI0a38vNIVXdowWXCr3MUeoS+4GfgXiAv1AEhMgXBC/rU2
ZoQeu7rVrTAc8f0h2OcDwWhAUgqZMlMmZQqVkXSfhvv3Wj2Pi5VIzFfsbm4WMyJLxCHt/fbtPdkW
Yaxb7TaCHNECrQ0G6ErOtuKeGqzyX1SH778OqJHqNczuCI5gJElY21UDWF37OU8OI8U2+AwPJe20
/dtTkwWbf4kBFe3snHt3cOizRaOFZ6bB9zZOyB97DInKIq5Kmeg8dqR7DKRptpREuhOyVWyo/bjQ
jyPCrGwylFD54S01YZpZk3YCK1j+QmWqd+h9oJ09oyRVAu3HUueZRTdZosSo0BVOXySFcvO4TBHp
4KITEcOkx7TKgKS9HXgWI7mqFJ6hX3S5Fxv02jzd/vkuw/fsoFGRalmo/Oa8fSYeq8PrWE3QywOr
ZhBzdjZ74SF8/PC33IgZSZ+2hghGkCaiOgJSH9sHFwJW9iF2XutOQsZNm9ecek+CH3LUt3MwnOw6
oBMNTgvcI3y6+ZUGVTKM7P/6SnhWdl1hKcDsCATQyU7/s8VL0FZqMSa54Xnt1vmOzkEUcMOBTS84
ewdAPJYLhmHSnZ1igKejxpyEjfIVjtrbWzp2sqdpM80ndbtUJz2jR8rmk2HVjHkts5C4oMWX+bAh
bCgJvoj92f6V5vYiATxDzmBaxpZJnpMdJ0s3gx9sm9MPSzKZzoFMo1qbTtIcrDpsimkrrc+SV7Mv
o8xqNeubOJB61C69rTYRXgJFZHPplBLiL27Is0B5+FyZsZe8rbTfkWVOpSqr95JRiFW/8kGK9Hl/
59usiMdg16mCDywe0TXj5EjPT0lsAEIRRAfP5QvFbh1E1KgT7ozMCpT+hCKh1EJSGJkflMA8Tz4b
6RsIVx/WkHF9Go6CrltTtHaQOA3+U6WzLqVXnQ/15QNjf7sZ71txlTkPD0bLCOAWQ6t/z6J5ijBk
MI6TbakuDUoU5QVEP9MKP+hBZNOYkJXGR4RyF+RCntHkIivEHITGrcNosxR2fbzE4JsYKP3+hOWf
3Jtk3BD48ujW5MG3GLpEyiCQub7maqbmg7RVYwr87LOCkl5w4FChy+gixevPUjkMLq+L8rSyC6h8
5qG8Qbvvm9ctWFj1D9JK8SCiAloxSP2QvBbxUuE/l/U66ieDHbccouzm+hb4snHnSeAjJMGzdJMV
2DGyaExNn4OJACAQzycrrsfPyn+88wkrHQAGiDGz708f/yPAAwARTBsF1lHF/tXTw7v9HVEKI3HA
3SDP9XvT2NkPHzNs41gWOFhPmhZRpPhVPNKZ3F78t3TXjvMDUrJH0BTzD/qznRRE+glKTp2/zrb2
P5LObElVZAvDT0SEOKG3mcyCIuB4Q5RVCs4IKujT95e7o8/pPmd3lQOQmWv96x9Cmsw+zjRnA7dM
zIuUEYxSvylD1tRuXc/2hn2EBySk3AkEcGlIkSh/YYxRBaNfS08mRagyHOEMCL2ZxxrZYy3LQdXn
r4DxwQ1fWoZ32QbWgGh39DCPbT9iVLBNX2HKH7pYJWAlCUyBmxZnS0q7iK2IEp6qowOzjze+h6LA
BZFkDegCDwvXsRkm0f8I+yCOoGiTKyUwD5vZP0OG5Qxb13ydKtje4Pft3knKmPEhuY1KK2KU5pvZ
fzs58iWP7kMwWr+is2c8B/UZ2ulp01/yGNovp0sDTeqNOBR+gmHUZcuN6gvXH28O8z4lJJXXySLs
5+/+sid/Js3rSYX4hPiRkG4K0snPaljcw4mSZ1AT2qnuwncBXDWV61nKR/JknUELwjqrGJokndnl
Irk4H2jjYg5aI+YDMJcw3A0mszDELgatCKw4MF7uhQLwDpqpIpmfzqAluMKlM5J3ujfWdkL1fhOH
q32zfByHGE5B55HWe34E75A/eJEgomXAaPk/zXiHyftDnsQLjsRw1xGSLGeLQ57eieGe3VD8mP4T
P2J523LNDQ+CN3yOARHtiPwRweekTfQvLhjnuj6pEr3pzO4X99HxBlg4Os1HmD12LTDIzdN+wWwI
vxFXyJkfbnLO5g2TJKzInVmVst93S3mnERqR5UieGJnQTJf5LuSU3Wd5I8hqrlq8nTSzRxdGctqb
Fgx//137xr5vg9UEX58NlDw8ptILHg6oIRiYDfjp4vcEm2c4v7zd7xHSlMfpgqV15sL30q3j6tY6
F8M6VpBC5g8cfwJm2dcdzknTMVoTp5PJwTUuT1hvypbKtJHlLThhe8EinL7gfbHqbuyKMOBPwIjW
/RwOnjJH/IkGn7pvHDyz+HgDcHVafT9scC7Wfu/64oRFiY6Ki2/fc7p1dB5hvcQTRlYcckK4NQ8i
cOanLgIFDxYP9FYc7i/mCb4VUX75FZYIToDRedFdAFJdTR08OsJKHpSxBLq8z75w5VssoWA7M8N5
Gq42YyrpNYDFN3idkvdgzq9f7M/ymaFXzDRwXdIcOKk9npSrrdH78QAZJsFyIwNzi2snGgHtXvGs
Y68lBNB+vqCVQjjqQtI6V243N6tb1O2QgIQ/BAX36UjUn/uumSd+vDpzB9laO4Utz4aqAtvmt4V5
g/UdXK3CUHtOHx1g69x5BHnk+luAuJJ56GW0KSg7c/fZcxmIPiftcdb2MExhjkNW7fR6i2ta4etl
1+fG6BNqXw5A471HgvT2rhrCVaoZlnPfM65sO+fHYlguqkuoiJvk78BLGqGIIV8LUTAl8BWpaMIu
uKJOEsYgvAzZarTJfT8To9yly6ELwxgyi2gIRnbKPrbt34Pc595A9L6c0/SlHZQ/Ia0MP9q47JRM
QVXdzNGEFxbGY2yiyXFbzGzby6otm2GERSLcYQ9MAcSfWmFJogdWy7bncZFQvKfZJlWZANwotZnR
+POKWWSjvAvVZgvhWDFEqd4RtNtU6yktQo57IfgrLX3aujpuOLPjFp4r+KGE0Vu9oxdVL98ZM8AL
MAQJrSfsnHk1PCXZvr8Tzjn0uZMb2RCfQCc9jjbOfyIim1d4mZ9MfUeBgGPFZa6vBnf3AnzLYcgE
5pLQRsxpDB7S67nXOXJdDmzyeMDZSMYITjO44ihwlDj7O3mE/H/1ZsyvTwqHUf6MuXVJmH3s+aEJ
q68jPD61nYJi8pktfQIxW4HBXJM0xbuA/8kbqQvB34wdhw1q2C3wRMjr3eWYL+3Ae2bp8rkp3sCp
+X5idsIO4gt4xZGkXCzLET+MSRG/eYaLon6sDtkq+TbqJHzI3ttuwFm2Zd89FoejxUKCDKde8vIv
+9jHaQ4I5S7fyjGpVISHqzW2+8svVsRydp7s8CGChgYcSwnM4fuZnn5r3pK8Y2+EjaHtpeqDDXao
JMN4zHGq7nDPxMlMuXrxPowjd2GphA224XIwQ9sHK0XBwEXz0x0mBDwcPrwfm/VS2PGsTXcXs7uY
5USFB5T+0RUzUigsk3R0lLsUXZG3HzV+HqqXuC5ABabx2e9NXhwye04SJ/c9jmv1OD0UCYtaoBbb
wfouZtxfRKrXRkQojyGBoqx8cUfaf1zQ3GmiX+Jno8/f72fzaYQxRYmiQcbE8Odox8RpDLkb520K
gRZyD39XDAZe36sX4LGsnHt4lTvvvUtZkZSxjRrvUNrQSZbWPjP5M+YB1C4z77rgBrn8MqQmwpY9
Fgy/x4ukLH6ehb6Iu3eU7TxDCt/PIeUjWUEo/OYhxuv/2KR8kX0MSwwEfLXLlruju2VgtTMQpZwS
Jb/1eBVvBmatXnEG0+Df+3o8yAVrKN/qxLaQqsjcXGd2ByNlrwodVnkf6zpx2+kQRNw2/swwP60g
RACs98bmbXdj390rQSVb2FFtxjy+6rnnylN6pVnf9JCJFSLmQ4RUwvCPWXr4WfX47PwQfH9173mc
OFOR5Xx8/FJWoCM4znJD0UAAk7lPhG+/TFCcwAJ4leho+DhH2amQhFA9v9T0IhP3zc+QOYkYGybN
ZwOVPA8/OqSYBeD7SLtL6lb5OOP9Oydh+FVE2R3SWYvC5G4VOGUYy/I6yTsT4zF5ba78effl3jCA
orm8GOl18DD1YwpswrX4gldsrjD/3f6m1lxarwHRwOSlyQ4LarAtTOY/+mP1docYXHkdCiRCOsG5
z2HnlY5BkT+IJZ/Te7Vl4io+gwjQ7XMPjOMMfLbKmFUR7CFTNg3uuqoGCxTWPL08q3jSUPMizp+I
XcbqbVfwGZUs/mRrCLhljY0juC5rNWZf9jiSwJOsqOOtVsD69tTC3l+URArOXskRo1GqQdhLgtBS
NWpiA+ASMhkyJj8lvp3vuEOgbQKUSj3nupw5QLQ6NHms0FFfUHT2ot4fWQkLKKyTAvfT+SFPXLZn
hlIqP4q6909RXDN5SL7vsL6EX+jXf7hd/ANciMrYPoMQmimLUMaNDiIQ1/bLjDAGVC0ylFq+LOQ4
bO4eYr0+BUsMPimDSDi972gw/oy+mWBPZ+QenF20iNvSKSlvx5v5/LgDUSH1EWNiPmkjpJQW7Xit
if5f7279vmzytaxHMJ367bTafhAPg2Xcr7DUJnVtPomvuztqFNALbvHP0L0Te3idoVGeT7AMUcY7
Gh4tlm+Q6ARbfEGWIMXzZ5KQdG4ejEb8DaJ7ZlJrcfrQn7snOvSeh2LQKBQb6AbFGsUokl6oWPjy
5EdP/QONrDn/G9KXLsdHZF8P93Bwp5bT/WuiL2M/FfalvUhbfaIfHPhwN2niy23EY40fQitRjMoS
/QYD20CfA4XJSBtPwEQyzbuR2Unq581lrhufMrOLTT1QCdFTwHA7pOH0pADXmzFiLAY94crz7LEI
qVUpBNi52Tqb6ey14FF88+Oeh7EIW+PDSi/JycbPw1U77pUTvSRu4EETjgmxJlNvQF1CDSMu9Nw6
eyUtGZu+msPBL2H/YuV0sG8q+V0qTFKhdTGrnRclgErP4yzkmAXY87GhAE6DjYnv4Cw+7z2qiZys
LkjQXHy6QkUkgrHJT9v1Poe1WcPk7ChA8OEz0T1bEHof+5rQTr7FlU2XaSaUy3Ct/Ax6yuNGRSQN
DbNtJ7h/pw+hkpXDLCzhJfweISr5PR7Egjn5FiYk1wTfItieCLfgyJuQXBnZf2oxCzvEg446To/o
FZJUZmsaEY4eFG9dMbP7nMA5hh4pZ4KqJ1K15R1F49hYXq0f8CCwvknxtYEZxvwCVCbUjTkVIntu
hbfi5r2L2wm3QRVM+u7BTgHIw4PNf7niU29GtsYV5wUv5sDgclGDmen9bHF7IGaCT7unPCBhZmyD
0Pf3L0Ttnhp2YYxkMmeAcYSBM60BLW7u7s7uDt0qp7vuptlDeHtwALVEObMaDhi2fFRYlGNJPk89
qhcnVlsQDyEDImyjiQZjfgZL9wF0gRwZaJmL9hGQHBjN91Z5wbfElTrNRarMNCmfH2jxcyumHuNI
tXk2+g1bxCiNB1aw4RA4yJv185xekQKtNaZDGMfUxJXAH4AGebWGmEdA5P3YJLUU1DZP59G3rv24
c7b1F3eitUaXzTBfsuNXha31thCxsHz9a0f2GVmN6XA5eS5B4JhgK/419FeeLmqZI6YzOF0wZRTZ
zzqEZk21q6rom83xd5d7dLulLp2YohnGPRPtmfr+ylYuc0KSu45T+0LH3zMxYeS6oTpkwBdrFtjb
G2VUjhmamVJh412KDTdpgR0YecUKfyLUmxy7Ja5NjW53NCUFpszCmuUhUyVFzb9CEzNjwuJyxrhj
qDukmgd8jGHYFXZJXPWKwy9Usqs5xqHPAPb/ek0UEBFGHP0pQR8UsaF+9SqXXwv3akRcI2tVIAmK
/OBld2fGQoO3MPDVRspj0PP6Ed0PtLGYXQULQ96Q8lvAzUEUCyUuhkV7j2vlXXWy4/dqzzPqFRkC
H8AmDeFnL3z7qNUgI5j9l7Ta5c+Rg3bJaR9hnu+87I9md44BYtUeFEzzO72QVHfzHwRKQxSEhNaP
+u95L5ug/no9Z9rYZF/sxR0Ono5db476/oXTTB4MxpH+sN/0R3VkdBY6rl4NDO1FTgdmoIktzOxN
Tfbv0KXaomYdqbJ1ggRDpOTB70Y/M+RHF7E9Y/L1RUCjJRgGfxO8ZOMXyE7HMUdO/ZXbGZZb/9ZF
3AosMM6S9J6RLgLGit30hglSF4ZKEgTP5QiDCdP/J+8yREIILXEYnND+TzVl1DjwR+RdWj0lDkZr
soSLDAkEFiohhOQe79EMsVww8M8f2/HAH3aTW/fnC49Nsq+oEjzVV2Q1eYB1DblceM7Nd2narhjK
LYDR92946ainIXPh4IS+vl3RlIAoejXF+3V/SdJd18LJh8Swob/F/KXHQoXYVSaqc0k1uTdkbTfr
CnfLjXER08Zcfefk8uhS+LINfdpY7A/NDzl91+Qj8hldEGgJ2FR3lfiPzQ/6og81B7E2WJKO7J/v
8gcGIDaY1HcVkr6hsDrrM3kR8866xhAKL6KLHbTU+RjCI3FSoUH1E+8jA3tOPg5LgNqYswqkxOwn
2uJpZcfFUAELjanz8QZOQyJT7WNdaHfZm40FomHysmprQID32TXmLTlnUJI+0+YEGeqv4xVYS9Yi
dm4D/7OBAqNdvdErrFZMp2h9BgxL5J7TNyqtI95v0PW8hsjd8bQ2r3dI6N5FvLukltjgBzz6rOvc
wom3CbuMY9zuj9KK08t9TfvD/oKsB9PBDHMXGts4i0qEhdTZDtvTGU204wh8PB9JxRdysDAi0U+p
4S7TagmaEAwT5T9F3joLt2+y93tq77L78rOcDYIZxhwWmxqwr/ve0bF5ODUR8ccIC7zTjHIUAv/u
eIu5HXsXPnNjRRTf2qpCU75ZjhJqR4zmsOI0pNFaRzhtMNWYCLj7GDiC8p4ylPZT7mZ8Fc5H4hKF
3eUbUyto+NYujtZnz6wAjymAOtice8Jxe5SMDggoHBHJKXBdAOtmEdkQGnkMnAQL9fURq/fQ5REj
RNbCkXRR/JNiEU1/qADd5DKyPiKxNuLXYZqgPDwe5m9tWj2J8wYOa/OPIV7CTSzLQasRff2Vqodv
aN3E9JpOlf0pPkrHp0xQuJo5nNz4L7nMKT3WiUwu0i1Cd0J6OPioucCxVRmg4KQSlIdgc07BDyeF
6K8S9V6IL0UJp2zrvlZ4jOCmQgUlbw616TY5aB6kypHVxdFIMlwFkX0vCPPqySnh2MBO+1Mr/ItF
kFTvYNHJBJU12P5+T2E0JF9cEpQymDNyYsKmS4uZ3WTBzP0sk2Z16F4FyeggtOahWbm5LolCqMX8
gCJQkKEUbBj0ri48Keq8nNa4T0x+egsWG3gqsd43TDBI0yNoD6hSecfiJKFvRrjfRbCoODmgKv1x
dUCJaxhG5vhuu1fbP+FevmG9fq1y+sKbjdmFmI4PJP2UXF2MZuXhuRiuDh0BEMxmOTbn0geL5Me4
uuaN7g+YuTM5FoLLdzcXIMDfw3Qh3b/l82Y/mfrJu7J9fePaVFkGtmmWMoOdX/YJ6lvmbaW5/Pjo
X4m8v/2pmgV3wFE4uf3SGkXzLpDc2wKTnrMFwYHriQMwqe/i+EvMBLYgKika6CSlmFRyO0WHHiv1
1BZiGiWd4oVDloRJQBE8EKE9m9G8p2k4a2CoUCCfIhS0X0wlSw+AI2R2hh/H076sq5NAt9i7xjkr
g3Jb0bI4lGSF3QaBfB08EodsBzZyEThSk8/uttAi2MXJoIz1nMvyXCQlQsVyS1fAVX/t5gxRlrUB
3n77Lc0rQlw4jk/bqJ38bv591ZFHzuEQqXARMm/dKTxfM7tP/qFrS17J6bo1nSoXvLDIj2rlMxyg
FF7AaYRppQKXshVQFuY+L+u6KWPN+WIzNiZidNmo7J7ihk+ZFr7WqyGeZso37CTpX88Au6dV1Ddf
a/iNmUdeU895HqB8OZCr6bEu7jTJyaCxiJV33KeUU5qUjX9yfd6NlIebHG9g8RqiVh2bEnjqM7xA
EYhwsD5cl4eSlWktpg8v2LwpDhiI/ObwFs/BCVjgZKHA/jwFCPxtXwi1bO0DZNw5Fw1BN6Qr7DwY
Z0o1D/ijHdQlo/BSXlUG/eJB1wvHN5/CTKMHfoIY9TGHG9pfpJu0V+vW8pXTAxIJ9KUVxBOpG5ON
34zcYdfU4L7CcP8BRP7eLH4IfwS388KgqphfR7/vm3VhZvW1Gui3hTWAoQORmL+eyPll3dCZrzY3
5cnEXvLw6XCoIvM95ENVAALvgYrmEvMEpIAK0kpxWP+/NGwBFqD9wNpBwEmFbSTXNeC1oaa6uBQa
KCc7m8vYjIjLSX4jcDW8ukgrC/CCItCKpcYwhemqyNcwbpjuiFfXglDLZjWO5iQDBYxB6JwxwRaH
O7ssVH1mPjcnizMLanuSMMFz2bIc2AUq48tqwQ3OEYqOQt7Yq3A1sZAM+O6J6hQCL3kU743B5p8u
uTGNSPiVKRKx6SslnnfahbXsTP2F6uhVjoCWjqNDh8eR044NI5eLKbzgGfGo84CmVv7mQRRMA5+n
Cc28M53Sig9/uY6rzN5nf/uORwGpy+nIXnRctRJyZrEI2fnL/9mopACLFFiEuLM5Mxx8oZeH14Rv
ldtEXQqGX118L+CsYLxZhKc9Qx0GgU7hv8NK3tOev4JWCyRJiLIy6spmMMCqpZyis1F5Dp8k8T9u
485P8nAoxJQhOR9m8fN/zgMIRQ0wtHngzE2ey+HQENDBi1vGiXKpYUWcbZdDaVoHPCAZXtMkQId3
z3B8LMnYpnFBnL4mh4STgqODYHPBjbvsGSSNpsxdTyG/onZJ5Ll82q7bjf8Y8GGRhoZVolFhuodk
kVoLb7FrahWEGgX1etVR43htqbr/rx/kfJXCvbiIU+bHGVuJNyytw9k+yPtMewi//fnhGCqn1U/7
+PvWttHxLp1Ze7OebH3d80InUbH+7anxTEcZmRGI+NZDOHcj8XOJ+/Yx4pdIiGOXGTBdU39Wu31q
79cuq+bo+fOrbWAvMOlrYbaufgqXyU6FEhDT9+fP8MZWoYdTXwMHRIysk2jtjG/ONRoUocF5oVkD
v2QJ4yqFA6RdxPlf7dVpVQsfOjzmPjaIIcV1JY7pwFmxCBuzYiJ8ilvr+nb6uXMfogQSPb4W+rYz
UWJ/Q9CaznQKm63kEixZ9McrxQBvM/xOqUgo2o8ROnec2LnhY5Y6jgIahCqvxIKlgXHSzZ0xLI+R
wSWqXe250+6T88uvX/6zt8kGpB+LE+eOyT9JqkYAU07H1BpDxbjieTUmNwPXCBoOrNDYjGkREDjc
EYWNufyU08MXe273LaaPDRGDGxg3q9GsHZXyM9plRxqv1OjOK+aE+KxhZdU+KyLkkvoY97Iku88w
zM+EP15OSxV7Y1zMFYmVgF/fF51qkKPlemLC8USY9XwG99GOVyp7qD5x/be090tuLsLqXZKB82wW
zN++eMMU1ggEExOW5mPDKbviXdAlbq8QUu0neBlY1tH7QMaeo0l6rnvdjUaF32dAzzWawlXpyYJJ
h3jHyaOxD7czfjrLZjc/C3NdcniPJyrCdWeMgPbxleTMwJOFGotNBjJZSsA3/kdoHuW4CH/GX4vE
A2LA6TJGUK6eu54WkbVJ+mEn7NiP2mO7zsR3qTEJ4YafyXuucZX7JGfMgx/2kI0T1dkT4aTsiDur
otxf7QT0sT1b2sii8qPjGXESixrDm3HAIPvDo0+NL32/8Kmt2rutnSyyjHG2uEnOrITvOf+StK6B
K9BQ4kfQIVwP61/AvI9dtJNXDRgg4BmR+9DzP8sx6BRi/FlzTgDnLgAqDKzRV3xcdIZDE5nJaRyj
Ruo4g/dEv6UY1W+6MewlYjmMea/1M1lB/i+wAOtSCdpD9KX4BvEeHBuOrYMWYTwhicw1x8qg6PwM
8HAg3IYhs7iNXajPzILgGrpFTyAgxuQHtBQeL64jcszVekOtQR8M9kCDGcBShAlbpacKmR02QVTo
lCdEAghKo3nfEH+UYiajWh6g14F3Qm6DOvGxqw274gTS0jkV9CIBhb3a5BocaLYnBlCMblKlEXth
bc8uCJb5JFFd1iezJeMzWWqTEZfXLe72wLsaPA4dmPbeF8tbNjjYFCajEyB425LAt4j12OvZi9+L
RTNji52P04N7jypVovjuPK/lXDN9aQXd9CJWAXmitHsnaL4C/hjhhP49wEMKRo94rRmj/zDsiiEo
KkBrlIKWqqY5NGYhyEgKWASJBCUqxkCRh0kjJH1mLQ4gOHaTM2vTJ0UGV9HVUM5QLjOi8q77PZMG
pmDMZ062F/8afX8FNd0ciiOw2LlwsHbdLh7JQsOwV7g4omHkcdWCzidEE4OzhcPcGs2li62fZg+T
mwhIUaw4swedWY4QTRR3qzeaEMGIaSP2j3+slfN68UWMhA577L2hK8Kcu8pP7owIrPwyppSjYjvG
YV7qXexpactxfwVNFj3lbfydMh8yNu1304Goh+vg2G/jaGwg96MWCdq+XbGDsXUVw8kjd1h7iJXY
rwiaRCoAN/AjNg8eLiCQ9fS9fBOPIcl4FJqh8CKYh14GK065gUU5ur4Gw91vYfd4V6wX7k/nF/5S
sSpXe/bb6m5GGPnQHdJFyN93b4v2BW7E7rg/MpTLGCjS5GqMxAY4kpr7k3J/sGPm+70YQ0jRv6cv
E00HMvLKDAJMDJFOYKQCRnPssy6ET51x3CjcZsx+r1k/j/RYzlBHouTJj4y1dgyBCxCl0WL9OSB1
ezmArZyQBIcVzq7+iob6jLYYMQgOtbZqYwgiFyVhbyd33dGd7tczRMMD5tFczzREDSaD2e4A73rI
B9j0UV2ar/sE4dMvPcILNLp6gzwq1kbH62K7iOIqIdYdgvwSN4Gb4quV4NEMb2nvKaRFGq6VyTiq
/j6IuP0NsmW2ZL0uGKC3Aiu+0yiFGMBUUR8BBVXJd2LrwjYn7QweSeEc+hk93gReEPsT1jDrvh+G
syt4txpzDu7mfUH4lbI6D7vOQCx76d91B+E5ouiZJMn8tfobxihsg2yPGmTLpGX0AWD/h0bAKUDJ
9ZBhn5g5ooD7XK2eieXZcQtyyVRLY6B7EhFlJ/6cg5N7qUmH8UsqAySkIj8F/dmHnk5ehuucA4l6
rI71149zLEdQm1BFnf0LgVADTkKr07fuI28ApQVJbb1GslVR5OVX+TJxgt7oKN+w78TtDEXc2Tdw
rqrsLlDQmFF10fE+9bp8gfxY3V/+RfXZGnVw7P+9aqs34MqgZd23wxJBltv6jy4lbgcbtD7DCH0+
6lOWE+Q3a9uuWXIAdyFSlvrmjgXnOFp1dNPQIW7smyY5Z/7wji8C6mPGmzn6DfIg93DkFfpJmlV/
l/XwLjLLMYvx2V9HbC+5YXGRRk85/qFfwqh7UwB30fNimZANXSRccn/reSwKxjvANKkiPL7mNMbS
c0p3hU8ltkFYNsmOgoRZiRM02mjoh5r4ZrLztoYvsFSGoMwrygkp7ITZSwan/ZO1v/EDHRvEcl/u
IFQCKqUvTBTd/WDa/fuN7zDjFO1lv/815Arob4VZ2i+rfYVQBnUVxgCLfR6O5dPvzqLMxtwBmxQZ
7/NA8XuC7wersifYTwTRE0dJ3u7xdk+fOCOMdvMtVlBy3T6tAAW2NO6WA4AH3M/wkQFtcfPG1icq
3bdfYRJudWr/RAv+8QZkClXx97m46kGeYVU2zpA7XWJccvJmrpWr24obX42hQZocPUPzMwwqjYf2
nbYo3LvFWewh/0VviJvdpGlAJx8nZwAiCHOR9tk0mqCCogbvgf1cWzBzRFf2Awvv484PjC/nWQx6
koCLsGWDfYF7Xp0+rZZ8vTbdt2tc1sPXpr2Bj00yRTFj3pPWjddeQwTxyPlsJmLMfRgxGW87xVJ5
OxrY29nDB2xTGrfsJksMcpDtFZc5nprILYxyZXQAhxmZBpb1lCBsuIM5FIHtL/Pfp6mlPbgRDZDa
AaFmowCOi+NKPxpsHUB2Rop93das/Qhvl7+iShRtqZmfkZNAYxN1mPZhLuY56OJ4wsfIt3FmMjx5
MqK4DswHKr+jjUiJZd03C6CSjuRa3RBxYLCD7OCtiBTCY0d6juyPYT1yn1H8E9ddQhJPFu/TI6NN
7VijPt6fsyfPnN7GvS/n62DLhDlWVE7GbW9GF2LGaIwwApAxaDQ1C708ACsXS9wt8JaFr4w6OcSE
uBbT1mHA/A6l9QqYN23wVlqocwR/zGCFlEXg8rxZ9CwJVuj+lU/z7zDvuDSTI84Tf1HdTADHbJ2/
fHLfwWzfYsPxkeXgLKypo+t3KG9yu9vzqHgO8ARVDTvPMWoz+/rug30+dabw31NeZnQXaFnDyzQT
H7b/b44l9S8DoyEqHiIYHQxOPrndRyRUyRNkvFbNGBvrPQJ+Mm99F/0PeD5sYgftGzObMcfIgxaN
6hHPhHEGU5EJvYftIQFeslnAD1HJIlcJIeQ3wAOIjATGzgYoxOmIkJX7CsNk98YBZ6tcAB8Ckuyx
NUMqQDxxo5xAQsMM21/gq/USTS9c2JbwrhwD+PMSPXXtAjbmDmJkwlSwIWf/xoBBfAq5vnXNFoAF
v5fxSBBj/BWUpkwQAXQq96ubDFe3sxtlK80Vs2Y18k1D87IGcwDzg/UFkwPawqHaX/aHUp58mU0W
zA8BFpLj7ACp3ww5J7f3p73VANVbZj+fdt6/9ERaJehTc9kbeMfz3wzdDWfDEyMgrKtQlb5u1j/c
Xi2mLIqjgXU6M18YQLdmhidPI/tOuY2tmn+VzvDldnGRzXDJsJCrc1ho+9+ge5Grx9qQ474/rPzv
0Yu0n8+AmN+H99SCXsePvONcsXLIJP8jaNppxiE15wjqP5KNhxBx5y9aNes+DzfHANhiMEC/DRbA
81gKFgCB849mEnzsM25mgtSBqwLJXyeLZcA9g3AOUw09RcTMD3q62Hb9cDaYeHFvGgcrxJQjxasE
2XEs/+Ynze7w0K15bibfxQI34T9ZHOXmYexYOYP1ZxxOn1aO6Bvvm494jH6+J7e8OoOOU3+m769X
N5PeYFLVcSszbVvgu3Dux2ApJ32udfwCsdbbfOgkPVnPI1jik7jXks0mH4uHhviGvaV67l9k3sN+
6CwGzMle3HLEtPMvfjoGKWQYVXPPGUdmEjsbdoH9N65/VdENF6sw9zYUyKH0KL05LGf/tqQ0/bzD
zt2Gu4A2oBo47IrQIbG05qUwYGmVgykrhlmIGnLcnd4qVuwqX1cBA/gIq9k6G6/iAUIlNG1FLlOc
RwSWalT/j7jzFBiecMmZyd8lo39YZ0ogpDY9x8NH7H8qWDuxvfMeie7JVGRN2BcoZNrJDP0e42bM
jgckUUX1afJRWgeerMvdZfYKWxTN9XWRjhoVF+Cx/W9J8Cj9POe9FB2i3T0kn1SfvJpQRZj2Jh1G
tL5HEgKlYMIUHxHfyeYPc8tLmRVxOPJdFQPppLiIExZXdbI/IXN7bLzKt7/F9tPMAEqo0dQQmaLK
PaK8okSMx4UNCwps9jTV6LOGvcSLqTI9OH1cdmY8cEhaaoDch8P/dZlkQ2S4ode1KUTZ+9ltutiX
OA0cV34H5R4sTZoatHn8yyl1M/Xw8CPXeTwW5ziHKI+nwW2EjJ8wLNphKm18B17471UBRBY8jlWd
2P0raxYYzatTn6ZMja/KcZqHBb6K5sZe5l0djKQs7con4aN0+9MHJxLqVjMnXw/Hi5mhYpIIH0oz
Mx6qVgybu9n+yHxsdFV1ATrgI3KmPRM89cwxhu9SchgB9JtxLjoXpm8EwnCdYNVmGwXy8lhtsTM/
zQp2DRjBFbOy/tRA7Hn7GeeAAQ9EtNMO3baeqY/LGVcMnNHmKv89vEDCwK/QB97sfmxE5GmqN+bf
HfcgTNO9FsdcQSUvYMB9hrZuqucv50jglDwKRbsbYYpNBJNu0oc0+EaTRGferauyUcDLVHSgaqvJ
COL9iFMinzTYPYsPXD8e/F0KTzTctrnTU+epTtykvcM5jGck2n5IpBXrryIQfZlF563JwAWCDyIe
KoSR+avqnnrt3BiVD/iYudrT1FOStb66QBFQuMVwgeJo+7yITk8+Lvaw8hiMo1886/yL0/JjZ7M7
BTNTclJKL8lxEGNb25glCZc5Zqboisbbr6RmxSEUMx345zHh5qaRWV3Da+WGTT9QiGB1YwP39O4c
8HD6/sHkmQYvoP3NeFMCItHe/GhXq/+xETDdxJRN9Us+KO1o1GWG5LHySMawFelGsJuCk6FhsrOh
9/pVae54dCJpUDkM1dC+9igHStjowN8vRmhSP0yD/vq5RPjn0DKosUAfQUH0vTn9Y5zhPcKZHyAl
0+fP0+r4waJVjgF7cIxSnJwOz4NmGdOCNI9OL+pHGA8jdCUk+Jfynv8AU8jNaH38u1xcZhZ4ydnM
XncKlGbyVrg/zPGTER4W4NmbJ+33BlT2K/zKl2gc8Mt1k4WvD8H054Z5SEjHGFzNzeVnA94SNg+i
bP65/D8YiPJd8Qh0hARyoW/62PDtslVAog1QH4ySA+QcahEFl5iwI8bzPkQKvJJA8Ie/w8rcCPoG
OJeU/pxYt9m4ndVD91vK1buyzz25CsjrETfe5YC4YqrGAs1voy9JFhg4BFVeKMYemP5KLcS1mG4N
IL08+ytC7tE9yOZXY7YNepKgwApqlbnpBN8q1lpoujJQL7FRLMh2OprgXLR9Sv9rbY4pH9f+hQLT
pU2rVIdDUA7KgVHbkpAZ1+vq0Mq8a94DmE/Iyc3VKOEDwMsEqBiCqE6D22HFL354WlZDemRcnShs
Mutl9z5ucegyF8RSAnyjNgfOl6ADoPny0MXYhBTYRgB0jG/L8QVL852hGIT42TUUHcVuYF3PNp4O
nx2N1dHWH+xiLeKLBQ9Go6mGQdlvv252L6ztleRIV7Vqd70ytkjJaL5ENKbsEas7BfD0Yv3w/Q1n
9WZWuPxWtu6cVMVnbXhq/MKqpNwUcRDo1A5P0BbeAIcGFwP5nxwiDjyP0Y+OBQm9TFf5lbzhm6B0
i1jHli/9+WRgMrZXE8BmgoNybsqKEfhGrIwFzRwvPaWb26ws2bgJA0MeuOH0vMMYNu5sO87LX2aS
uUS19S8uxM5vHHVnj18VKmEJyKrLkjbXEBO3cvwphA3Be7rzYw+OZQvPdBxl2H9c5NJ1a4bOPPyM
uFCHRpdw7AFF0GzdpQ8lheX6sVdXzN9mgS/nXY4EouH/I+m8mlVF1jD8i6ySJHhLBhEVszeWYUkw
Iijgr5+n99ScM7PT2i4Rur9+o1WNGNT5Khf1zgHSYLUFWOBRjO6BY4VvqP63d3C4EXeofLiixnz7
Q4Aazj6j3BauoHhdX7axf9EXZ+zl49w9V74+nflhPc7gJS9nOeFJg5Z5BjHEp+Wv2qkGPscwa7+p
cV0pfADMYaMZWgE83OZ9Wh/qA8zkt3LLADncoh+lZ37egQvZ+t3m0yevFSjSjKagYzQdcjNu41dM
4ouOuMBen07K3T9JnhkcsWgkyWnKYuHA46O8jtqQxciCaL0tL92IPMaRPXv6NiA2/BtUgTL2nIPl
X+ShXR1n8/gAGzZNoy+ub9uDm504B06Kl8/6EsaWM+VpsJPXUeyY/L5jOvP550huozcriRxAOwt1
7vSgwkIHxAVBW0VrmG6J14BIfImhHk0Gqt7MXMa3OIq6CddenTixb3Emxdlkzy3oQnQOKBpQbSz1
0rTiOLpHkXOAeeEz57J2fByY0MIZWYjWWYY0u1nzu826glNVfm7zQbJXOaY5SD3YbX7hZ8gSSlGJ
Q+vAlrxAuG/0eIANEEKIqBIEOez4yZSZe42h+MuXqPOMThNGd2OBwnWoEG+oEqvrIWhb8CITAeAW
sRUz5MJXj3wW1ZgPqWb3YEgNkeGhdGlNNOF/aMHt5NMzE91Cz9xMYprETBqIWCc1S6cDW6j+kgBC
P3IDs7gHnEWYv+31gGJqE8CLNe26cMI3x/mCJ8LJFxZqlN9cm/dYLB3iZ14md+LFR5aGNgsiaR3h
72VRQDy74LnszoicPAdtgrYYWWEZLH0f7O9l7wGgHGnOVbe2VBMhMnmZ1pmPksPsbKXCfgRIyHlS
WeVBjUKaepb+0H4e78hb0QX0/bCzD+HS/w34TGtYW5OzNf1ENwfpf+abUbGOnK9jgUWE88KaNWv0
Ph+4k5fHKsInZEweJp/scn6fkBTNOTmHlTEdy/MG56Q7f9y1YcY8TI0ZLh0e6qFHo5TFLXyz3g90
1kM4aBp6IKQOobOdtjO+9jC3/JunBYjcHWMIXZGX3kcHHsV6b40qerAAcoG7T5vHAonvgMPq4C3U
3RrlP3M+TchmaF55dG/c7zK3a+/Cw44EDoSCyuQqE9IdmDlT8LIDSFx+JPOfO4Kef2f/fZ9jazWq
dLQixRJDv2ZdHkvk7g5HQcLH6bK8j6YFchqX7S0mCrKPl46oRfh9jZl8oT+8AxE9EFBJqTmwsHrf
H1700nrE1+lN9qTfboj+24YyFazcQ1Ihv+CFm0h5jvI30eQTpT5qxL0JlbvkwKMNL3RIoScErFfZ
pvt2us3P9SeBx9SaZfu8VO/Fi5M5o37/ulQRVPNwRBCqsgv3+e4HV1IgCSInFyqsV0wh9FCbSzg0
CB6kOaDHkHeWtsde+EkxzQYteBpRxItM0FZoCYzkWsORhnccdXw0+ZE1FCXQw7JZEfbxv9LoRvUy
D1i3sWbPF+WpH3YRsY6xJmNwMD1P87axyrP4utnopgtOw+11RmzF1Ig0oPjtHte3oFs4GGEZTsdT
9myVIsADICvbcHf2rixxXHM9PKhsYqZvJHMrZBX6Og5R9bHz2SCzysFmXNTHV5I4oTkITalQmJCU
ptFZiBYeOJW1+j6N9xOHxeUasFPe7Td5KLGMjeWwHgL4NEy47K5dPMQk8GG0Wqdv8VBDPuUQxLpt
MsiinsuQZUxkctluu7pcdYSTk9WyvSnb6rVN33zA3BnfA+Mf5nU8kdDFHpJbCR8+hYlVPzZ64MlE
Wk+6KqgPPa/h7RNTJBH3aXWRbPh7hUd3kHN7kbTxsOMr1t0SUykAtUFWxwLaQ6ojvnFm5szTYN8W
exQbT0HYPzuCmcytfvUHG5gzSP1BAssl6O5kGD5ZqnJO80Gtj7Qnhki4eKoMg2dkTMC4SmYs0xLC
YD7EvgsFynSXduu+cWS8kKn7ARz9EW5/fEjjz4MsZy+uplBbXIHW6T7Edy2MIQknppwdHjD5yhNq
WB5Y+bSDfxJ3drkNH3FPM5GhKM8/KPf94HTTN4NNcfPfRBxSLMb77g1Gsc5JSBDVxE4qEd/ZVb3s
T+2BaYofvZRthpiBARbiXqNJnJ8YqHfL8/BFboz9UaGZbn79mlb86LGPI0KInPjAZAVS80bFAFut
0IhJ7w/NMk+o4ZdISZSwCVp8KyQ61RHvg0gsdheniV4D1lTvdmACEYOmoXB+ZDplrIcKJrgEbejr
4aFtUDhMoAq43q0i3aBZ7PO3dm60hs+ijpLZHggRr7CnNLQSlbK5r5yUwEiikzlZ8YK3eZTmSbSF
odu/aVgrHs4HnF0ZjOTO7Qj2EyFIlcO803f7fNtvJAN0qF7QYFi3fsDHw0Za/CzvrbmqYuketyRP
ArIB8lYrn/WrV2FN4E9d95O3zmlI6cz9qTcjkY7lJtKv6146fq0iIYtERJXFH0T+eYIRjBHLwfGL
+ke3a0cajO6pt27swdC8EfUa8PYcPrsf2Y/8IfPDd3pzv3XC12fxuuVC3PcTjfGNY+GTOqYKX/3p
ffW/COxsdMdKQaoygRDBG3HzG68IBSj7MQHE/Q38D38mAtRZoCN5Qoy+famxechzEmh5c/yo2Y/7
1SY3gkKe0a2iEgNYXne3wQhcrXbAsz/eA15OfFyE2k4zcjU1NlyEYRH1bzzhdDq0HKAUUczLeYdj
r04JySIFu8ccAxkzHG8B7wd0eoyIQL52bvPhy6PHY1RxWP6gqHZSLelRajFhc+b7Nrw3uoE0S7Z8
CRG5FCiT/yjLLGjaLM2csnOJISyLiENaB/vFFem4HQBoi0iu2bCva86rvFe52jT0EJOTBjiRPJjM
Oqq+yd1ZD6tIcHDwakNcPCuJ11PaXfsYFSkPHANeQWltelh/LwwmwOhUbrKwpOOaKD+7/VGFFjFB
QcVUMjrQ0RtBMMIG+rWaenwqwTqBLC5P7sPBBlWlO58PkTA8fWXON5ZqjpYIa5NVQ5YXc12e9M8K
hR3q1W3v3pVGimGI/ltXN58qhOrGjQjVSO5uFf4a8uDtjACfjoj5teLB2DWnmoQcOtbe7rDzQSf7
LQghugseYGeIB59YT9UlT4lf4YTaESPwFd8rGGiPvFxkum/itSxMiFgZP1LUpTaDTXV1nyfibdlZ
ejePX8gKv5vclaSS458c9BtvoNgI3Zptjj+ssX7YZ/icfPmBSZaqHIvGPTKx1HzU1Db0GBwHToYf
WZlAYXA1hbf/ziCwJVjjWijCb0c40mfrMUIOesGQUP8pWVp4BP9lOtb+XoMfUzKX+TT9S/EcfBPc
N2S8TYpZSu/Q3krJ1crdK491wKJM/UTrtYqpULK91Re5+xkV43djKZhrzN82XXeeNB3E/SR77RqW
PeZY9vf9qNtbt3GH4o3j0PwFdsbjs/kmyl/LPJMgys75C3MhJSaDRv+rd/XYwIU4tLNxn22WOOKt
PgVsGF9NfaItjGVF+Zw2z9fdwNYjBG/pkaZ5DgocRPoYCp2By4HLjJadedHsWcrIBZxs30elT3CD
PZun4kAqukA3k9zR3YcLZ0n2zv4M8NhHNLoqvPR4PaJY0RY177SZ8QzwRnu0dVFX3991RBtzhu1j
b5R3/eRt1ydIWfcTElAzKnrga25LVev8d+4SJNAL5fwqnGb23WaRviC6gSY+p3c2WtTAV3SYx/rJ
zMZnbdXb983SUX67zYUseB3UqT9tLjU5IHqQLa4rdawEFSicnLlPRPU4vRU/n7zHo9cfYr2aCsrl
c5pPP6Aligc13t+Uiw8SS46yajVlQEeW/EQKioJHdVuRwOuqTBshoTaEQfQv5YoEW2o35uT8+enl
Ew5zLtyAwgZ02BA49bYXNNiH592o8O4jXchxJLeNODJb15/XgNQi9iJqEUTiJ7x8Hw+8fJSOnnEF
KR+T+D/+EcuYk8SAckLEV3BfDfHSEj0I0k0E7lQn31FigB2xq+g98pb4tr8b8hdQlr0xrXU/k7ho
gML9uVCCNyjvMM4xtG+zyQIwvnE/xALnBhC+fnowCp4R/1K5xBxeSdab8dgw+ZsRo61TeyZt7xTL
efuYeJodoFdzpi55UKEEWuaBB/WVrbGXdF5BfUpyz2PoBwV/lcjMg/kn9szhlbDTQG893GvPNDjO
XH6rwv+Nb7trvi12LzGrFrPBkdN0eCUm3yTxMiOIy+yiocZgo806l0WG4He54MhBPRtGCHQrxO7v
Fxo12VWBoQnbFJKjLE6nhNYlOh+azH6LXpHt8BZnMQfWwUQfG3kkz7sJiwycNYz4ixRI3yAMj+v1
6FnlmOT1tSSUFAkFQKveZh/Cc7Pszj4iyYxHs5m9Xo587k8GIj5zpIQ/bJQMbEI6xByBvUecDx+r
mt0LoET0pOYcyIWti6hPhKSEnwORITbVyQtX5zW5wOZvVm1A3qiY8IccY2Bz1xyd4SfYnIlBxjaX
OomOBbD8o0/Azsd6osWMGxx7AAO67WChUmaG72dB0dn447L/cfihCv1jx+hyhFmcxUN1u0hZ/dBl
tph1+SUzQQKEH8YI31MJMROpCuYzIQjK5k75UxnAixiIEH0m/0DZgkFmrvfHIOWcDJgCeSqq4XE4
RYKqwavC9z6wyWsLrks6SkctvwqRPVLt+4Z9ZcMew8l86OSFk0aViy7MqWkdWdzWA86bOC9sgjTd
7sTRxueqAE2q59ST7sxCIqxLPRsRxixzsjO8XWUGUyISlfAarE+8/JKu1e9xz6o6GrCuo9sgTGIB
iblAeqZSiwFH8fN12plr6zoTWHs+fqx18ErGlEhdEJeNekOdP0jdetOdJ6yC072vO1QwkDRAgxvR
m7BlV/IMcgIb0E68aIlGF3ilnIT4QnjjF64intU1bUFhSehEZRIDPZxvGEaF5Y/AC1ZUEdbxPT7H
wm4kKqJTZ2/3YkGI8deMnlBRnyV/iS+SugQgtPcJSqDrAlMpf4Dzl5eckmTSOQEuU2K+JF/6RzUJ
zohlzzoe24XuIg1iERCJAiKha9P3Nq27EqlJcEYphDHxNlY9+ezKWbYBd0dvGtGfav0WUlQviL8B
zV/AY+1+1Gu39s/dZYQ8QZLAYo32dvqnTomCOIrbsCLbyqtHBpeIwBfSd/uoHH1VJEoSTPj1NZYn
H4Mv5uYelkeeYNyENv50jFHQG1RuW1S7cnHHQqDAnyblgH5T8a2TKeHAFlk0NkKW8K1w7zPCkITQ
i28TnHfQbsJm/HV3LpI1xf7ZctgIyy6sC2Q+aaBuTp0g5lA0CRqxFQVqNphjP+WKXv/aI5cL7ymG
UWZ48/igBET8VBCDhDcUEwIzxuBOJJzc+GhF6SFaM4rbuZnwJleUPvBKGCGFngTvLzoKL3B3G261
I2/NIbNStVzh/gV/hzzj0IwlCz7vhX+wJnoCUspJ/o5HnGMeYSDwO8TIcH8RoUaej7v3silCGEtc
rjKUeOefJWGMpIfwhAqbs3AiiwZkCVeZ7mKDjR60pH4cUS3NJ2+hPPiyke94Q9TEBdyIk2DauCeQ
SAtEnJon9a9bUr8quiYeU51tRDdXsw4Yh2RBs8XYP+D6rgCHdXMyWKX+joZDu0wIMjE3AwdtBBeA
Pp1kaGZTFSknK/PV6Q5SRNQm6V+M7rbMLyfcBOafcEgCyjFHuExhGInEH/i//ZpXltEwX5bgHchx
7buQS2QB1et8HyiB/xVi8tSywohVCg55+ieq2yE9QZ5AIdBBcGV5n87dObKdQr32eBvc2DZvu+If
4iFCRLWmzh3HQDOX1nhJxANLlA+RPrrLAWjec97HrzmNtJCTFJQ0zxgv6iwRs4qlawmVrdjk1ITU
VxGCsiixMgvRNYnXezcR7CHgMSsnRXWM1kuIW9zN4j7n1p1wF/9/GQweDryWm4F5avk9YlsYAxyK
tz1QUcKdKJRiNaf2m1Q78ciLe5DoQ5qeVTzJZKd6X/7SEBbeeXD7aS4J/biUhU+ZJU/hmh7FcyKe
rJ//4bpw1Ad0pWTEIQZdSv6QuiKdUuf4HS2V0DrJhWEUSziKAYZAujKct90Px9znIv8g0OO1FHq3
9XuNUEJhvz0lQpdM6D9oEtIPXs39GwS09iafDZsfCotFhUoagpwQPRWi9uUxlPdJ6/qeX4zOFep/
YTV+fVfqFhNWw5Ryh8Na978+9HA+rqsRnkeUITDPKl+meX1+/a1O2AZxkHkD+tJvVnaHWGiTU4a6
ogFhE8LetLe749mWotcvQBdIOw6nECSqe33S1w9vfV6TSswVaYl0mA4PORbRCkJn/TKsNWcaZ/0C
sC0EVHzVxGYcFXtWN7R9pieCQ4BRvHlKBR2loOYTXkoaD2HDSL0oXbJY1/7TcIs/8PT5r7U+qDZ2
GckhqGxSZNSX2eAJkP8aA+73Fugx8hEo87fxcNecIJajYTQY2meAd9K/Z8XyB4bnKLzkNkOTAPrp
9yJSL5IbtEk+mRfh3VX96+CIdlsFfaAXNx4ifEXozc7RnwCife/OPXoOzSnJxBkpxtYrmxjnv4rW
Yyqz16gp0lnCmAHhnjNxm8waxcnV2a4aj7RmwpVEzBNiC+6NZTD5TjHH8VCmiDlsftOle/XKAsdq
czUnxmGMv5a8Nu6jjMdeVKNT/RNPaMwCyGXrLmcfdHh3f0dVFBKlanfkCrBE4KnuA3CMSXlCvs8h
ouD2zdDqzaAA3435OsmzRgoR0dJKzuHE0WSobI4mKooMNq7WJj0F8Nk9X/rHeVP/GypTVkdQ5DcP
KXrb7XCKiKWyLiifVh9rTGVXxoquIT1ogaHFGzjSFyoETogZkPwT6EAOOap1EUC1Y9zza9yNX5b0
YeOmoKTBazspdwuxSmCC7MWsTMQL7Un+gvne26hrkGDlM2plvc8fUpP7bvKdi4HugwXHQhTqHhfC
Rg6tz55kbBNSKGrT/cyGrizCitEEjow/gqyI9TAo0mSHSbNQRAWx8rCcsRsLfj2nuZNaZ3bMp4hM
zf94ZFh4kNVjMh6CqdeWKmRtxHuzpnO/hELsUi1fIn8cHTZHEUQxbJf2FVyNGaNr0EHQGM5G7R75
0S8kukxES4mQpMUNfhqNDp8iltIjWUvMNZLZEHbPZ86H/ZVtxb2zJaKtbNGnlS/2IhH9UJ/34ZDT
lPBVfF3I2D1at/TwynECVA7m0qg8kDnipSO0Lrib/z674aievs7pSM+c5kozothN2Gpq/y1uwh/I
amffFIeIBcUUCSVuzT35ILQ6d1sMKZYQGIXZnEtzJQTG/a0lgrSI9/rsUloIrtaxudrV8t+EQryU
h+MRZfd7hEok4QIXLhlba+Z7AlCY/jOegdaH1iLoIeeL9lNpdLw7YPChzILHu+dDQN39/hGYgF/E
fU3beWWxy/Ps9MDNSR0TLwVZLoixn4+OHAfjhyGSdLsJciLSKwiFwO5YYHtkiJjQvCykRA9uT702
mVFeGRkMjpgSliLLa9DRGcwugQaG/C4mKj6IxFgRgs/jMyvs/bbkt0sGPr0vpi7vhiBXJD575TgX
3R/KERX/Gu95MSG7GzodbRLVxH+0IZ6QmZ72PqtHlEPYFRGg6euHWgQ07G+gngDzjAmaBWoNMWIT
FVATxbDaT7KksR+xrDlpN2o/yQej1CAZcACDH4DRJrU2zOTZFi5xeJt/ZfScJBxQGrQE2ldpyVSB
NLfqCZFCCZqHvPsXGC9yEQis1E49gDRiggyLRrp+0D8Byb3AKTsXxNKBvX1pbssACAdPJ/JjBI74
C/tv3+i5nThE1oi55Eupnurr/CUtWlSOr8c5G66/n6VOG92i906uNKbdjcOj8EGyut7sR9MXGPNQ
8apeoNbjN6dVWtmfS7VPrZg2pFX6/WXf73n5d7YnhW2p6GySaz2ho0JDR/gNUKHr/BH9c/l8naag
g9o2puwpewthgjQI4Qy+o37vT+1RUWFq2JtQYyffIyM//0eYRAVky115/yszZlhkdazJLDn4YYmb
cwsy9Oo3H/TNbbhvCOoT0yLrxqyjS2xX9ywSz3myEbt+bihlrbyz6nl7ZuF1oOplhlnADrqQ5NUN
iNNq3c2jDmv79rE2BbMi0/HXRkrsffGEKywoj/HizhpRCcH49U/eVtKoRNBFKokIP6cIQpxin7mH
jHFN8EO6wIS3gUVIz/jJckREzwW2PmMPC3O7Bu0FTJvjy/MPM0LF88ORHYFtB+PfbfTOuhbR9/Oy
SeeigMVMn24Nqr/908mMsAa4efByMuhkuK5cWiByoi4ttOycWRnt7OTtIy7h+RLKGrM3g/dchi9S
DJZnTGbSM5phGw0POPCT9INRsapE73FrZQfATZrn1q1jmPvNFkkMoimvMAQfRSj8hWCYy6vD0OX2
U4dR0ntG6xxLAwB9RP7OwHxGb/K02absp8FP8fSAGk4I2MjLWS3NKhvZEhYgI7od//IlZczfI+OY
YSYEvZmnNdg0bA2MIMyhWeAbHg9QApfmvD+aL41RGHfRFrgBvFjqrMpGzzQdRENL7nlvWuE98GTA
qzkU391/Sqh0VgxKYe14gMjIZq7AJo4Ul2SGrF+XtUO2/T1zRNm5KQAKCWVR8zKnUoeEXzh+JK8F
weCtabS8WAfFwY1vFSwgtxnVRRQR8Pe5KpMAcThmR9dD5hV+xjimLl5kwgOT6TIllU6P4SdWc9qL
wRP43mzI0ed1mfNHUW7vN/c91a/JA0GYOTD8JmqdfbEcUHWnEtyIuWyB9ZOQO/6FBWhzlW11I3Pp
1dVDAwT/CUkchMSLgeSDskzl9wEHqVKxX/wGTgk+RRlwLxpyH26B+I337NX3ZWgvmnEzsucEm4Xh
NLd7NfcbVZUz7sjXYTBcogIrpPF9wdpGDxc07Vej++qFdmGgYPIF3NlPGtYBBeutSXGB4hUHefPI
xm1vKl1wzlpCPlV7n9I57SnUwEwFqqynfFkmewTgkMcfa7oN24RX5sVzcbc99DQPB5q4g0CBmuGb
15Zw9FgOot64BfDhE8Jr5mu76m2H20PG1S0iTQ6NamNMbgf8pp7qEh4z2jtPJfjhdlI4AZVkA8/q
5zQVGhjp7cLrQBml0xSa1IrgbJQfo72gtm49B7rHSB2Yk3vlvC98CffAsLOg1GDLkB4+IbFN0Qmi
btKtGv3GKCMdBu5e5+sk02KJl+F9CYLRSWggMW8Fi6OLfPQn/YH3cnxDNvx2vxeJfAx4L5SfBJFa
P230WL0dFGxGacsoxHQvV51+7b2FMyn8GJ5aBgo0RGNrHdTs8hrdLmRVlq8FXqfigFdOxn721/hE
7B3kmaTYxrjGxrR5Przsi4QbH0Ie/HCCcJRhJuGQ0h/JiZoYjhqD6vO4vVkheHTzQNkxPrfY6VhG
eXIbt4ivi8LHg0cEOwYHnVQaurGIV3ggryW3M+jgdQE17MF6S8yv5kCIUdxAPoC2VDzIG+6qj5Yh
dinuc7wTWIb1sbSDWkRfRY0YrMhI3WwPKu0q6W0iIwO+T65I/Az7u2uOFM/JQP8MxkrAKcSht+Fx
MsBKxhXNBXYbAScXHP9ucBPgsWiXl9BVdzNFzzYca6zPV48d6CMYOXnTd7dIyb+p9UToooVglTMj
Eueu4H0PaEOtnhggrPsMmOBH9pZq5a1TDuyHEWabxoOBW3w1xBBeL/Uy7LEDAr9xyY9ZtjcNzV3B
IAQJry50eJ/0kyb60PeeODYrKEPp24XF+xD4TlWwwNqFlvrqMKEyiA4s+Umrd9DOFaZW+U/9013m
dY7tfymFKJwv74iYkLKGL4c0lNlX8rhfuUOzB6TWP4cagUhsbebzBIzIRqqMrsqo/GNppNj3ZddH
xp3jG+1SE377YTfpE+0Gk4vKVTiY2Np+BFpa1fbn4USaN2//obmheqPkyfn2x90pD9qQwinOWbw0
8s5IFBJ6ToqmKkYjW9N/h4uOZeTBcoXqoSwhoRJI0Bs9LwHrNwQdBDMBw1ENTk/iBw07tddC+VeY
bTrl754lFbMMMMl13tux3JeQqHDoLIaVI814s9jQhmNIym0Lmsnska0p0/5NATAufbrJpdCYg6i6
cIpWvsx7wfMEq1esMMby8qXdTGHvTPrUcrhst2NVrkxEceATk8oF9RBIBTAKhOHeb6bEyo/ZGYBn
CSAmYZgyOBxouojKD+4O2Ly80BNOPYCqWpzuKszFZPsUGHKEWBuTBR0U75H82ap7rIVWfQQBZsPq
A/tM8FVYbHu+OiW/zly/7w6LxK9jaeZhJrtOQjmGTKt1BqcXtlJ43K2EePbB4bt92GhUALebgA6/
tU66IWnEpElwTLdVn/N6R4Ho+DlRPvZ9koXpvPgTtOvSSNDLjMt1NubQKMR8RKqP3kkTXEl8IR8h
bg9DPkTUMwAx51f8iAeEL8Di8z+J4ReWi1MkQbkcmDk4HngXfDgoTw/Shf9oqHpaGh4W90XfNlhI
UToVuJlWYEHAlSVQzccMrxvSOKCQNFOo+HVkYoSp8WRyxNyHDwoj66AFUQOHe4TVtI3py7bq5Ytc
EKLro9Ug1m1toSz6u/xY0Ch6+6uOhkOFmQWuvl90tU0l+8Pi/Z1/cTdJPfw4YsvoT06iJ5fbUgqz
OF8MvcFGZuJiVULyO5GoxhbyCZdCvJEIL2o544SvJZWlvAjueiI6rqTWzd/LqwvmgBuB1CSh6Hws
MzgQflI41Fi7zykpGGSgqb4PkigS+t/jOw3u5AXMhgFh482IOJLHstgZlETMUIkNt/B11dpIYLgM
dE/r/lGnCAdFh2SRNYDaQ7JoNM2Z0FP99F2hbIlyXFFFoHjDWcO+DrzEcF8s3nwu3EEfqC17ODjd
WR5aG0fEqQWT5Sml4m8M8JFNaKjkij0jmSx4siu4K9fXfyr8JHcqQn2fVjr7jh5zMJSYdY6T8H2m
MJFDyAQZeY+tT7Igh7HRa06zA3c7ka4Pu4RIeI8Am0iuFp6R3xFcGedGiYkFKDwl5/c5rtfpLJt8
Ufw324dPxxwqS/R+3rpPuJJI4q6FBQLOgag3X2ey5WRPdWaeDMJXVOLTv/RD9JWnDmyW6xWK++pp
cFh+RKVDc6lAhFmUmfYbgrp5RvUlGfsTinbg17ABRCnDM1N6vuDgtJ/LJ6GiugdiFE/HpPF6xkk9
7Sc/R7EAY7yhjXix73KS835Oec63bwx4tXWoAgP1wcCMyEFxKMFp415w82Zn2EzrgMAaZWM5gRLw
UAvf6JgVTQqoGa/nA0Ug3it8rJCEPTztL6WB625fDT9NR1TnXBe1vqkd1kTu1A/J1EZQkmV50D1+
Lp9a3b4GrPaoXwa6L/386he3F6zxFIGf2rc7nBnNiBBbpxxO9mUw+M4xXtXPFTZhRWQMINegUCNL
BleXasKrOiWLEak9dpMcJUbfGpJIiScHC+YHiapm/sZs9Rp4OVsEhGo+kq9jKUBA/etikgvcohzL
PNWYIsTtR3RBiXphh/6nHhwbfOfhxpgNJ8NTa+vAeQqzh62VY1pYb6hm7FGzGg1PK+0X52T+8eV9
ADxTl1NSC2zCB+lRU/ZcBQasiTxgo7OqZB/uL91BUJWPreq08wd+EiABsTiDIuOKKsfZifYBu3LL
WU5DATG+LmjNolpR1BDfFsUUD7ni1nMaNMI0zgImE2XDmjt//ikClrjP8lA50oWGpRfoggtkUcAV
qOFnZVwaZ+CJwhMKpg+/DSnnUJIHuBRwk3UOEQZgE5QcBSb0l2GYDa6rNO5NsmlHymzfeQeYF5+h
4g+ZZQpCfz1jlxuWuHATRiliOQT3fptysVgPeZpXJbN7ooie2ntM8S56ILtPFczHSePq8opeGcj1
npzaqnOenckhlukoC8i7J0KLV4850hrwFpA7LE68i99E9l5kgmAYTlhicpcVZ7g1+M6uKAI4ucV5
ImmOxBS7+pIabVhpLNNAyLndS2MhHYpFQMAHvL/2EaVwK25yaE6UO/YD0KpZQl8SZsJ65jxHw6iF
F3p61x2YFLkho3wnje6zhwugt6v9QWCc99Eg+vyzKhKSGRgRmmm2XBSrc3ZhTuNsOEMhBsq4dVd4
pC+pQcWUw6FNRUue2jhHkN+wpcLdUl5KJcmY6CuNoykoGYDEQsGGzO483p8NcskBtoYjBAqOsoYP
NiVbc+XVnc6uf+qEMKdeRjikWNPILIB2Ap1jshXfGVv9+2jQXZbPcLn9Rhy/BwSgwWfgP6bNC9IC
ro36lETD/4iqqHYO67194smZ5BHdSngwdILB/6S42fKIlW5p988UjjJ7Tnv/GG8jasUgOkzQMPxY
lI+8QC/OW1GgCJz5nfz60ccDXYbwo5GNjEQ0P+QCl3Q1c1+9A31XEOPy8XnSnz1Xx5KhBlqiIvdJ
HSOgkBOIH8JhRkcfaiC9nubfBZHmcA5ydtov5E/wWIvgCxRViMtxyXk9mmQf/peiPbLD+JiCmmpO
3SEQ6/j2ey8aCp2fAHwYkcSVw953W2fCl8MzLJSpG8POl4CA7MuZ4ldfYYPbB7jjYY69waLsESHg
ERmNcY4MV7ovgY/uY6p3jlRJNhBCT0B8UG2Hqgdg6IoX3kp3S6moQQobjoso17oR//6gsFy19jdo
wP3K5b9yRAim3t++dR+/oNuTXdeG4GK/vtOABsMa6Lvv3gGy4dTG+JVnyXqIwEQ1C6QYgn9iBUwx
76RI4ropSrT2MV0TMIFlB/tOc+qkv/TNtGUVRFLN5Q2M26g9ctt80Ubw7yd1JNwS5PpC0xcOV+9x
NEj4tnHqyij0EaXNcfl09L+x+nXT4qgG6pnVmGxWMj/xfV6t20rzKiwTL1KAvz4JMCHYOf7OH6xw
z+nF9E64FF/xeQzI41W3+bIeDR3ga/I4RY4863l8HyP6WAo7J2go26nkT3ioeCoTyDXAJAAlTskA
eyQcSF6J/CEDXIVzc/bBECDzQIIe8Di2xbGgvlWb5WGWBkA9SHR7s9ZBu0P1uxx1QU2NGv+OCdVM
9ggxUqoz4zcbKYJ7Y8P8qroa2lXlolyIrd2QGxl0UclpmoQVcB3xFzKKIVflFDpD+AzYdbX27m+2
/tgMazQfc7zmWGDM5clng3lMmWkzPkG00hyNxtmqO4Fc2nlgzFkarhFnFg4FK2mWB71HjHZaYEXZ
qmABO2HRYmW5kwo7VzkIDexyU0Kle88NTaNAJF4aQCXhtibu9CvCLgSv9uqs8sQhi45HZC29Vco5
gQY0eWFEfIY1OP8/Fu2hjm9HJDfytPaHWEZSb38mIQK5nRFwYiD8m9PA6OrBjDYUC3hoIo4g94DY
CgJ3+0FwigTzLsgZyItZGQK8fnF/QnvX5/dZc+tFnz+hRFTVdnE+0v0HjO5rXrZEPTO+0bNyX7bH
+5KDLaeONcZWFADoiPgIURFaiP9qCDG+AQ8pCkwld/2bTwm1Dj7II3caXYSFZNWfKWsd2CI4rsBt
11Tbismv55NCD+J7RdXPr2JMFmcf2alQejBg7gOaZxuEbZU46wyyEdfnO+8dEFNoNvQnGSHF0N33
TKZQch8K65UTRIVMhRdG+1ELXES983iswbeJFnpWIegjsw9YGQJXQ7GALfeSzYOLiy4bYHZlidE0
ZvnP3VJPw3GPUBdLli4/dvSCT56tdIhXDGwvlvq0ndicfQVGjkAd/h10M2dX6dv1kBrCl1jIeytl
xuugvAXzkmJogmuJiRl9JEx75fRIO26ttfS1M6BbpuA1FluqGGiuGb0al8CGv0wyRaY3NWVkXDwg
wAj0RjdJBGfudl9nfyaMBPQbFzSMF3nhSE/KuCVMdnmdXSkAjTXR4mXXfXT51DRE0m2G+5tob8Lv
oNFmkbEZzBFdbWiXdvI0uNXWQ8bl1rPu6CTFJWQskvD2qKiTLUJC9v1RH+8EvkjnFyMnJrcIxyFK
eMLfCYNfKzgROTLlI/XjlChhBBzaQzHaMB/exaLUW7VcYh4Cxjc4scVzgQ+CFWFgE6Dxs2De/Nfu
Nr7bVvwfTee1pDgWBNEvIgKEf5U3SCA8vBCYRsJ7+/V7kondjp6d7unGSPfWrcrKzBrtI4HQRftJ
Zx+THhSwDKpjFJjsoHlH9kSUAxrejnzAHwX8oJpgd2XqdL+GHeR5mF36gIPXbTA7x9lxQnMDHjIa
iOYUbS9M2ndz1CC3bt4H6JQKdTcb0CrfvVHLJl3GUNPELXEuuczbbQyBXmoANvpmAV4X5nSgSJyv
zEdA5HxyMHmSRlbZBOAGZvIHGyp0MxY6jGNV1cEw2p71nvdWfTbKOm+AeYpd3rFT69WZ7JxSAAI+
Q+hlVSA5LczPIKHr47C1Zc3O36BqvNRSfDubr6ByOFiv1ne4e3rIASqVYangPFq81xclygHDca8a
Xk/rS7FTWzKpEmL7kwQMvzlyrvIQMn4FK6mqe4XbhvbJfA+pGmr3lwmpHr2E8e41sTymqDii2QfF
Jq+nUL+HsNfZOnKteqKygOQc0I4ymHwxcY5Y9dmN5bYGPoqGCy5f49vJ9yGihfPNPe/8zaZbMYbA
/mDQxvKJZdA3AOxnk8Ez/AaoUS5YRiLkXcLev38cfqJBU1/0dS4oF6VitDDDgi9fHB9a1/UngxRN
2zNEH3OiZYJsKs2/6HXrXt6t4/CefMpgxCgwQBwIhevtrMcvb5oefz64JryCj/Ne85iAPkbeLX4S
IsUB+iE2aUhib+a+FBz6dC8YEkC9/IHJ2t9KWMqbZPkiSUCLoDYHJntd9jko76y961+H+zkTwazH
3qVBR01oMOpDyoKPOoAYt/KyN60LnUIsKCs2acCdW3Dmg/oNN+5twuEEDZILPeU8YJ+iYW4jKayC
EIfFBRn3frq3TtELHbBXbpfoSrFqctugVqqat49Zm1KOQAZ4v5jHdnKqPUreYyu/ki+Cv7qN9BV+
0kr8SRsDrAkiiMPHo/WclHD9DK9QWb2vkeQvaw8MgvTuLp/hcuYzlS6jqdRIGSm8w7cMifLZ3tJh
H+wGB5JjNGj1Vt67GdGXrcPYLw4CUsHizD81/8AdXuqdbPAqnoCXGUFzoHEACgjnj58F5RCaNaIL
aEOj5d9yCUL4cHccbJjDnZwaQgXv670/HOrGcv+1tkmjDda1HX7pCaGfzOKyOsW012DMhbvpKb32
Tly5tYGR3Ng4Azi7Bb/p815Fiyv5b9qHNMXwUzm8QzBLQhNKzFOB4F6vRBziHBacHmzlDxayPiaq
/2OJGGjV2q8S/o8eWDvSCvL/M7ob+7oGUo0bNUju4vE/dd4YZNmZ05xeiVG1VgkgBM4m8fokpsOS
3Ixq+u4cydBeAkW1NILvx0JJgJ5BMD21DywW+NB6AQw0Q2Xp0alohmCuoIyIHHBzqfuvca3NKs+Z
8XKkrWpiQjYDqKcTk6NPwOfMRd+JT1DuUj6UkXXz7kE28JTHRPzhnKMK1FTy/vJ0doqrMI214/5t
d56/WnGxbN9/sSIKzxyW7Ok1lCHj7X7hY6IhvcIgtDax+IIXr3+PyFPwXY/uTGA6izdFZG96Ytfe
lggwqifnC0/eF6xe7UKogQyVWwZENHgkohDuPM61epfXSFlk6CbhYKF5Erwm3A3Njvh4tFbp9W7b
UAP8w6BRMGkGs60jsp8XTwjBlHRltN+4pAPknNSDH7uKT1Shex5lnCdOTv6C2Z9fMUfY4oYFPBuk
Foa1JsIq5MedJ4E+S3cfvSY0VAKyimKnTiZW6m7YFr9xDFcHrTJSEeCms58xaNbiPsKkKi5Bmuse
SQYw54VxhV0iB+obYgD6oQPFePlM0T40Sq3cYGYx0w+rEVYALfIKaDf9BoU1seXq5GvYz9ik+siX
IgHMdIMq7VLKnjiOSA52fzP8xSMYuO4zpHk/Ro8BZVkCzzdUJ6rL4oQJxwxvTZ4k9FvG95BZnRvu
dfSuoUyLbn9wHbYAXxgvzuwTM8WLdMKrnLDT07TybJOEPHas8RCAAp6IhpRHX4Yy4J1XlQclVJfu
ifm+uD+k2B+qy31yN+8+NR1D0+EkeXp15HFkapRwzW6Dvg/1xRl/qpJZeUZsls7zg43rY2+96OaM
jSUdtbtD3Q5qj6VlH26Eau8OxSrT+UpRFbkwTL0DPFrSUKZZRbt4E2desV1EyAukPN51bi2IEvQp
Qb3gWJVbWME+n91CeO/O8Gw52nnWBqoO73RTkCrsp3n3PKSliwSxTGC5Lmk47NDmhHd2f4ajUreS
zQvPwXbnZ+BrNgdX2eOE54XT76OkeH/9Kh0KboyBjvNWZ1YpDc1iEzNVmqJMsIb0AQy3CRiEhjZq
P6wgp6J7UU+b1ajsPcN9BM/7SlHyIH8w69PXkgi36WMUAspIOlEOUYXdaOuzoeuxscwTDiIskz/2
NuFM44c5NtEgPteVcTU89atrDh+SBzq5LL0cVxNAnoJ7bCZ7o482DM0zSrCCCxmEvJOq7jmo7wAz
m1PyXF739bYgb8Z1kF7tjRdMMvYhtRsQHIzS8NscAQ98aj42nud3+8qc6VG5SxRudHImMr7+mE7D
dDh3U4WO9Wo4BaiWHkeCWfr7kilG77+nxxDQkDO3skSD+F3v57hVfH0DajFWU4zdoGvDZSxcsWvx
jSUnN2QWBpRvTm02EXeWZP06PAX01tAzASR0XhX0Jl55XYEQN+byI0Ysrd/oWs1j8h2+6cI3/Lt3
aj//3nCIerslC8SpIzvldN/Qw+/kmGpCj3bqJW93s3edGZZmAdpTHNhRP+8T8oLZ+C73k32Szcw6
rwHMjNm9G0RYMBv7jXZp59MFoJO0xNKhXvRe0DsLafalA1r+tk9kpK2cNgdR3MAM0n8WOmUQ68Jo
mxAsaB/Aein1X+9ePSUf6s96HAmfMe+3EEuDCSGBIhUHdY5Hffly6W5th1dHRb7yxxQpQ9krLg+t
vOSREfEtmj2IPTZBrfcM6zHr5WGOdO4Y7TuJCKGL9mUBhuuZ2h3YiSF2cGwJQH0s+hEnQIYB80ES
1+zi1EhNJzsmOFJU9zdY0iJTHwMjxGLPltcmHO+UqVLg5m9YOVSH8H7Z+58VNK0npBMQfJi58Kfg
ijF1lxwmuYmi7GE1kQCCtgucCiNF1eMcozlTligP+9IqLs/OB0UKfvRk/ZlndDro+vxyt/k1qbfA
AaEFOzjYJPiQZellAFooHJbGAaetSG0AQqMDjYiDVecdNCa7wdPH54+EnlSJrsIWhvOWqXFiI/La
rS4Jbrh3dzwEFqdt6uuogHIZhhw15iYWRNIAdINBw7n18lAW0H+lzYmOAO2OdAsMANIDooJGp8DY
LObvHWLAqzsn49U/1ZHkNB9UHYjn7LsqacizBasApoJ8BAymSX6IYczyaQKVior9h9kviAYKZQui
VMHqVGzWmi/887TU3Rz9wXU+iIXMTxxMtWRqHZ1nG9jYV6IHJg6GC5Pj12u/egaiPsZnfDDPKHTy
lGRgsXHxCHD3Md3xo4XLhezkmcBcYXqYd453vZ1N7Wm+/KwnDdQOW4KKz/yknhpetLWwL6GfRctK
w+aqaK8u/s1vJHjy+8f40P4OXivaFW+2wLwQ1vFteHr3JHuZuV8nmnVHDIppsL+k0BwUbNq6FHqg
HzVanduQ8QFICGAJ8egnsAaKrmTDHzgY1c3qqrzKGQbXZYQFi6kLI7bR3Z4spuh4RnQcGItC5+wd
/4rRy7z53wkpLlatPjzR1QVvfPwXSbCxjIT2hGzaq2DHgFyhc41vnKRvq+EeOqeguqa0LONdcR3e
5xj3UvxguhejmC4NttE33oaZfYqYO+41IPyS0fROyOsGpY391nD3hqf+ZSM5kKRA1IdwyJgjMOTb
/E6rZihXMj5hP6CrAEF2hBBt3XP7idZqajhfl3z/7t1doPeDmadFDmm3OXyAfgEW1yEjAf5Dq5j9
ldEvrmFK84kjwOCMff93gJEeJe0QXZPb6I0IFy978MKd4rlEsAIHz1px8vHW0VZCOW3PSFWPWHo1
vCNlxMNkKvcKQztMJTb2kL5OZlMtnKJ6sE1f/HJp+QobU8AtJHw00tbZ8LLmRmAzlM0vw3OfKBwY
3nGcjcqoPju3RQ5Z2MkgmdnMLTlW7R00IjxCr84LoR+GYj3GaJp3Wq9R7icTVZYKBXJ95u0Gx6GU
3YhJrfBq8gbPLFbKHvvEYtVImIKdMbN6xb2O6KNjCtHgz0u0WtNNvnp0UnMTO6qkiVHX9Z/3B9+T
snPraY4ICBNyCwzHW08bKos9zbovOLcvB9gboQ0YsFu0quOX83LGsANtziL77l6cj8f6YOpMNdDY
mWqAnG8lEeID7SkSX2/PhKAXI+z1IY8adX310nF1+b1wyktHXeCrtQ+3zjPe2UWz4vfoJDkD/aEx
KzIdOkBSqkCoya+MOMeik+YgOH54ccVKmUVAWSCnSHL5PNkce/wfIpdLmWoVQn3/bpUd/Yx+inmc
AaxSuwp0Ulgb7vzt4EyE/wJUgrM5GAC4cCFX6kS/fDa/JnKgVr34Dea0M8yHDd/kcr9MpK7Mg0cK
TUDJndxhsqafs6I+2NGSC9Jjv3vg7EHG7CmMQMiK6+GkHn6H+ga3f4LJDdOG5iUrkepuIg7iaIIh
PtS+SwD1ynrZLaYEdFqThGuy5vpx9UikY3JWrhloD7hKySnadWwVTn2cnp0jN7zGKQ1hE8GMVsPR
+TL7Z8hMSWyO0ZSSTbTrmV1qn/zDSFNLGG9KlMvclz/jpmX8LbObncJEtwn4jvFG9Q7fsY+e3uxG
CgVPc3HIo9l/tCF5IZjuGlHu6GoRClkTrD+EOgUfa22H0fBaj3ye2VBbPPtX2NlzGTfudXDqacLO
zg51v1nUDrFVF49lsHX8kH/l32U5tVrvWT0zPuQ9dBpVEp9bwA2p20PUzTY3BIcb/fDVYz054WA+
H/Rw3tQi85mphHCibMZD+Ks7c8xxYVN3Ioe5urTA2NFDXqYHe5gONjZI0cYlP/2tHOQbRFgbVwRr
ksN9MMZvq3PHESrkplghXklzzJNYN71VNDyYcbTamQ8ce44eL77nh98B8xP8BkQJTQj6sI+/a8oo
biojXPj4mD3GLBFoag4TUq09J8E2rI2eGL1ogRvYzOw6VWu+NWFJ1HzDBmt3Zlh5IGgfa6bvoASy
pXkaYqM+Wh/bMdyWODIjx+caRYQZ82DanCWcJ2SoiK9wnnX1pit4wPAx2Ht5fIuqQe6VO++jhfvX
Ao5mjHB6evVmi0tuGkywuvUe7YZ76Zzsg43TG/cvr9rcH+0/EB0koSLpyFNob62AC9237IBy77Rg
K/Hdg8t0WLby1rnHKPpxPvL2WCy9+gd7UPR5vDZzYCIWQcip64O7fHyD47oE04vTVlexQCrrMpT3
DnnkOGXJsLEOnRzKARhjHjHG3KmH76HwLAbCsKuDLYkVI9DEpsq7z+EHB5f6urZh/xktrA5dNlnr
CZYKnsW70EomlrroaoJm68L24XV77DyFFHzCrAFEhZSNjQcbtBWPecDOBs3/cWpEhJhvnCQaOTaC
00QC89eHuuGSC5IJImv72ghnyLY6zoSJZE6Hyn5jLXHkmEyS+cnWYxLXXK4ziBPLGdJPt0Ao4glq
lq6LrpFWZTjH4bo1QYPBwzAGiD0PBGI1+zXn3VlhFsegHz+daUKboq7i0KMHw5ZOEhMbVtvo7b3a
5/TtXTCAuoM/E3f9bbhrn5k5ZSzWb+b24JamtUfe7eiacS0hmJoj/Mgkir3CNAFEQWXHy5eD1Xzr
GxwxCuxsuYZDAO31OKt4p6huWZdX5TTmAJ8yRvLgmzWvhvMetmxSl0OuIhFT9HQqETU6BBcoRYow
e3YH4diOYlhg9O2HwzT1e72iGR6YM3L3jqnWYRG20TaVNaP8ynB9Cx0ur0fK6HF9uGMmMF4zaHZe
C07gZqe31veQ8jvK4Ih9hPPHCMckr7Q1IxauzT5+WTh5WmiExWe4OZ+w2n5Qog79MNNeLJoYetlR
ZMdujC18VJBFNkLFq72HzogDQMHftqCns/PeHfDa3BzmAXM2mi0ZLhCxwCXDMs+i2Ii5cVSI8BBh
obl5cOcwfjjFsG7CvYfOcA5K7tdttvfBNti3ZAANwdZpePt+hVIEfkZiALeM8z5XiUeuBl+6p1b+
p3d0ixSP+O6QXKbVmJKh1NuIbpJjAEgd5p3i+hx8HOx3gqmLVOB9dOUBqMDLSAiHiOoxI68QZO6G
K72d8k3OSKysWBhkhN7H5hjeQ5oHzSNVRkwXNkZvpoRoQYsQNHh6GFpx/2dEiBLUN8TvBzzIminQ
AzUeqL88ax5k62+kjQ1U8QdcJukq82gccAEMpKAen9fAf+pygh2+w1JV1szHSDNCtQ003YebkjjE
47Xvr/x0ldqvdtl8doYcNL2efM8s22IhvRwuxkrpUzgpebhumrhh2QyBWxssiq0TVkz+YwPZNsNQ
eqFBDlBCl4W0bevTsuRNEQR2LhdImf8aFzgDDk7n5qcEBk5BliCO2UXiCcKB57TCL2mHcaiZ9ylB
joFVhn/Hn+M9OE+v00uP0AZD7ulBKrDnRTKTzIJlaD69AWkKTWKtZpSM1Il1C7NM7PvxI9Q7RrP0
owMrUZhhpk63hKgAEesRDADw7b1Ds9/Z+3DWcXvTDeJE52zLOWh1oj+oVm5+7pHaOBFX5eKc7bI5
5KBM2SF3WFe890EvxGKu7nHezSs84bar9SGPMxheFgaAivxA2RhrzXpiDP6cudb1FK9798HdsRy/
RxZBKNoQmnhh8/mZ8zQhHHCAKjs12LdJMjkP6QgdAkwW4ahSCt4h7mbBnRvykKMPt9zF5xM7U05f
E6/9wcByJmRNX2vWFiuu1Skx0GQTU4NTEeLIZTfwtZAwvS2dFON7cVS1alQlyJLNN0bHTK0muS3g
XEJ3xC78xN65taj6HCaIrCWz3lCbELv7QdfrqFLnmVSp81c6gjnRXm9fiWMyODq92mKLad5ESRwM
OoqOZlr17ky82WlJw7FFzrGsOp7q2xwBCkiu6viD9aeBofBdnOXyTWNfa/pJ1OQItOdzWKEsTSBQ
RKIfzoB/IV1bDId7Zc+kxM6TrIdri3yMsw3DvleA5wTmuRVXx6PBwiU4kgfpeF5TLTi1bh4/fFL1
ZBs3ErI/6taCDSsvPlYgVeYACXYjaSqvIv0SiZMj1PlVz0p7XdUcG2rnelCimbAo9HOv3i8FpGNU
Fnq5WPdh4akVr5DfDHhSa7VardFTUk7rzbB9lJ3pnSnr3BOt6natW1YewqfU3lqnlH9Z+xgrlaMk
JwwpdVQ5zpLiZTCzg4SjGpwWtURVh1JLRSJo5r8KguXlHLTHvB3J7T5+RDxVnP8psz/GhUmhk+1+
z0PP3vlOKGaInhkPTu3EgUgZTeZ7jPdeExueRpLH1WDr4etCYltGQX5x7q7hQSMzPArh9Igc6sdB
c3fdsovpVcLgE7tJNVxYQjqdedv+vbXp0vRrPWEoolRkKE6SY/dwR3MFfd6vb1ieeLWwJF8OIvvw
5VCGfZwPpLJz8BqW3VuSRRvfcKr8rcJCXYgMfO2fkiqDaDJfP4pxE/U1ax4H6RJLewb9UwL+KgdS
pCmdeulVuxQ8whc5ejHBBYg68GU93SpcXZ1QpLFmtaNaR7dnj7RkRmao4+ufPB8bT3O8oesCvQox
LXJZ5gMP6X87dJJQin3dGs4+2InH6Et0jg9wOz2bl6Dg3YLrr3gxqOQuJTPEJu8XxTGBBQ25gsb4
nw70RKsZyzqQNuuN5awcQvFRWfTZpEi+O2L7HFrVlEmbvwJ5DnwbXJPT6hVgOOpCflFxSYl5cdkT
FfJpfRydG5kPhYar1YS/XaQSWlgAGyw6xngtMT4Xj3a3GGnWIJlRhWRVP66PYsSCau/TGSpScZvd
oknO8hwcKWJni8GAEn3wjlHkMK2WeMfUzd+bvXaZz0SWqJpNH//eytVES0g8PXYrrkDYW1APDRf4
9cBZecDW7xuWvYudBQzmhidXThiTS4NDvgBAjrSh1A2AVuUdxgowdWfjZXEdsxgGPhOBhXcrimiS
JQ9MOQ/1qIFNrQXrAkh1By+JaIsJK6YG+rKaEtjOQwXUhJ0ZkcjrY2ZVbTzDzIKPpzDF3CEy4pN/
8qt20/94BV+eAPjIW3f37goUAFrAjrPaUQ7CwGiiRLXDLJdOA22Kqg6W0uQ20vKagZwVsLC82gZg
T96iY0dlggO3zXABvqvFenJuoZ71yWPD7g126ypW689ljeFIr7BCe6J9xUx0FuMKERZwGOqVH5Q5
cFVZ8G8qvIr3HFe80lJrlpyu7E6B/fG/eNoZM9E+EDbPZGs3B3Ulm4R1/bFoS0DePLaK0HXfLt+y
h8Mh6TjZNrEroGjbUCcfY+Tjr8VjlHG49fBq5UiL1/xJ1CElZnUQhVTiKl5df/m4AktO6tlT/qD6
tWnXAVDqdjWoEj73VGQS8zesNOrxfMOyuRoKxRPGsleSChm10q3bNx+EZ7WWUuFXFavIKhBja4k+
G85Kv/xgE98QMORxJWEq8b9Li8JDj8TjNVt6HEKZp1pY+SjtYa4axCx+kTE3fB/AkRtc9JAbc5P1
cXcVLao2j67zIbPX657VSsKk50dRxISRqz3WY5XbihS6B3dupq49yS3BYXkfb1vFFF239+Ki6zMb
1mJUeTBK4mKSjWZzylOz2GX8mnPHx9j+dg5Rw7lPyv0HrsdbQADqSqfeuk8QN5irMten4JdXyCS4
AqfFDTMssAgQqAJpTtabdYEKbdwPaH99OuR9kNPdaHZZnAvTy2FD2k2uGLPkMluiKVYaa6sxNXj7
d7fGWLgGn093qMX/dJW7axky/+XilNq6OK8wD6B3B69QO0AX6elqAW5bd5j2NexOimHFo4ZJzy2c
bx8k+Ki68CfReqMNYzONxgN7c6/wJliW+4BkHuuNmIT13EImldY8+MjYfriFdrNdGmeQAJ3SGJyH
woLcCAcytSSmtIr7Lv4oX/fhvNb7YB/QVvc2iYoHbJI8xLrePhgPh350DFx3rJ+AmxZW0iNP81gX
Dw7j06pg+634iPTk5MDs3vGKD9GT5NeroIz7xHfeasE/rYUZvilZyu3iwcPz5lUPM7DSkk9n+ojx
jIwF5ERydv+ddLSnSd4yRPko4pwy+/G7ZI2wQwkeVfbbNoBbAeatZfhytq3ScjOvtrEBYCtyjmb+
2z5ASQy2TfMQ0TBPGerMAoAaDgkIj4gqkEN64HWB0FqcbTX726afx13I+zr9ZIl3tt9QoQkdzLxo
+sP7+L18hDgzMwY8JwRBxo4KLXAmYanYxtAPmJZNpKwbV5K6mfPATbfCgVmI8BkHysWJl5MD5B07
CipIpMPKEc7MhGhMX2wToQnVzgPw+DCqClNuYSGZPu1dF9zc/TByiJ1ycQ7RtmKfRmjjYoxAMNoO
CTDAcD+QjRTZh87vP6IyjnejysyyC/+CZ7+BGKaG33r8JEosCAf7QbOSHBE3kjjxD8zbopUCVkuw
ZsMGWTtzFX8evTeI6xGpEDgWZ5bwRUE3TfFkOOUh6gqrA8vZ87t7j8YGEeMfCrqKojjG76hJRv12
kX5yFbRjT2zSi6/Ioa9hIZtDAlE0jsc46XrHgOvFNrpyEZRfKG5RqMZ0mLneemayDbwRSbR8YCnr
21utSMaYSV4gehoLIKM3oDj+0BuGsM+6zKCE2aQkcMtMGyr7R8RJg+WhKhsGuP5eErbVHDK8dqKV
gGudL4rjAlhmDg0TS5mmcjm9IL1lmG3sdn2tD7kQPd23+0bFcLe1mZo9nQjNdt7PkiZWxPO8X+iV
xkUynjHIoh5mwwhzFpQ+lGYJYmfiICcYMKOQ0JOjV8Na19Ll9VB2jcfxdFH3IVabi5ucgXDHgFP8
kCdWOz4BLNopmfVaxwdw5jpzyZ1T+kQYXXsFDEyUlAsjVfYLzgKylgzQs+sLrlFb73gFgKIsHvov
uZFKgvl8PlFBKZt7VFXuzWXjRhW703ISZgms0pRhrMmkBfe+LY7iyFFWYPhCWXrr9XCI56eFIE23
XPAncwAtOQORwoKHcGBeRowxY901KAPXPdUCvADQXoE1ZccxzSDDBn4JFYqSLhnM6+G+C+0XtPVl
C7wDIGOz2h1pCsS7VlpDY69BE+2DHa9qf3ppvP69Se9Q/OcOU1SYW0EaQ5WscSOUzxqMDgJE+bSh
DqccVloGbCUMd91j3Cy1KFWxADNtZBUYFAkDyAfBYTFzStp6//oZ6/WOk34lEJqt4CgpVvnBXfmj
wubeAIOQNP7Dx1UdUzjrSrFeKbS4BWyplU791AcdBqXAxOeFU7cKsRvgE4i5XwqUDunAQYRLhVrz
ri30RYyW5YjQsSFoSt2YL40wMG2d16psURhxdOjna55q2iK1xY/3/DMKUdX7ITcvCYfkpIjHdoq/
/QDz0F8+SkpuDWh5khMDiv2D/lmkdroCX+S110lOLqDJGWZ8CXjQD+DZMBXgslAqUer9ygfOrEbI
pBmYZxXnlsBLDI79hqdT7DvmzXB4ErvfnU/Ksdp+0akYK0xQRNCPQQjWgpE8lyCwGNUWuTmvjQfr
20KdDM50IsqNByq0H0QcdEDkfDmVNCQhEolvu+bg/UG49AjIWxa9IRyGudj9SlnqfTkmGNx+7hWp
PiUp7HH7MlI8pClXXID0Elb5GxoeZSVKcWZX3WD0fAudSZ/wBpDFjMB2ncqf5qfRrdqrQuexqAek
UVTgFNWvOnaqzqjSrwQnEjwEs8hiafS5tQcuC9W0hHkDnD70mmrlqYmBZJh6ddBk4YaQXz82DA34
vnhclKFxoxeQEfiN9rjEtPAaw88Y3k8bJoToYTvvjdN+x3iZFcI3zAHeunXFwg8Hw7u/GUBGZuYR
rXgBDfAb8hs0BWMChusw+Kxd92bLIiQSV8gR8+eQoX7pIHBjrFrUWOyde1ewOL2dxT42TthiuPVO
fQKJvMDYk0lzQl0OtRH3d7oPTyJQGYdCZof91cFbCzYO/RirbM+sly1dHUECGLf+ItSHVgYDUs60
XBrJCWEn155WDn53m7lakiWqBY6fs3WfcpluESFOxqZEOa5YefWdkLUiZ2SOJb9zwOGKJJCdqsTw
uHwBEyw/eNJGSh2bLX+19dhyTovSB5IQnwocH0SOmBpo5g4EXdWQk5YGyWMsYLZaHa/jtVrJJGEo
CekW3bhJEXj0ElBmhg7jFBnN3cMqd63Ee0c85sMHmsBjORxYvbUaZxQMPf5bY6eqlutaP0wUIIBE
Pv2tdWr1wp7Fj8oS+AdJeArjnLq8ef0o8R1uqw1qQUiCqMD/3Gagb2n+IX/vrHPoaUSezN6CaPFz
qc+AAOXkNH25wPzP8a001QHNU++5mEpldAD+epk87oaHIttgY+xjsBbrzPAF5QMFsBUlPYVWwyHP
oEV0o6WU2beFACOaEpiV6XTmjP4HLv7uLNdEBQ8Vv2B2biCIlb9eYziwxUGQcAW6QMLCwSfwcWZx
XbhM9t2OhpyRar/qDqeroTI8j7RweHFqDLPR8iAVd5Sg66PoHdYweYecpTmNbFrQv7MWjJ0HWKm0
JGpbPyhjOH6QavPHv6rv4VBs0hLTUAqObNqBtLPVDFTLkiqDp4kMj3Pt40XDKBqma+5WGbU7JyBE
2JCp1oxPhtTatNA4VSApllNQwT2LRnCg2nLzQcJ4DJaTCvCzOSpZE4ICD8CJJn4nI9CwxSywTRvQ
dDp/f79BnR1wRigwy84zbI0QU+gRO8w+cDjVtGTp6tXwK2cySKx/cpjTAFrnElIcWopOaFm9FBMz
nSq8e+A0zhpittKcvRVxnAPnceSxpATH6UMlpTp0Aue4NTqzlbJyWVmjLJaU/6npuuYYSJXUaLHv
OeBW/zekRZnJ2NckHX7C/CG1f1IWvIJa2JsnP7BaY64ceqY91k8ardSHpJC0x9EwjrnvZNwkaqTQ
7TVrkY9trEyQKeocxzjbvCL1qTlvvRXrGz5wQvmZ+hTjei7SQNqoeNToPA9/40roMflWaA3KpLaM
DqBPljDUxPI5cv2Y5HXMG1WC/8sCCcLxbbEdbEFEtY9+4annMIIKjLcG+i0wljktYegL8AcIYNHo
xH3aQgxujuqXB/2cIResTp4h6DRVaLDZ5ykLWmBnykqyqehQQBDlSI/GY9Ilj/U5ZJvpam+52s1A
J5s7pJs85M7pnq3XXJsVD02qTHPH1AOu6T7Zw8hfZ66CCQ/CthIewLVIfZoXbdelhDRUef5oGsNf
Igxqq/tPC2NLG5lejlgLg8GZDAi/HRJLmBme2mMDli8JYLhe10FutaF4A9qnjUTbSlduyBYTdqHb
RdbDnteHIrzSPEUntPvtx4IbCCOqYPPEPfBx2jEKhOxM0nRu6+P3YFqfQix0Q7aW8koSD26vIigh
kEtJABcMAtrAY+lt9nrEF/VidLvWGRnunp/4XcRy0FAg0ZohF+CVbHgYkhpvzQGiV6eW6cNnIdrD
G/cNe1EuM0+n3Bj8mz/iT/TiVzF6Ykn86DIpoYsr8YtXAkWJwb/OK7kRru42d+EQ7RaURoSZMXcn
TVmSRdNmg30+y5ev9ZXHNTxkLhFMrh26Kc7s5BJxS7FHY+3laJ9+Dwxva2afcYDgaxJRIfas/u7W
Y/wn4dIXRM37S9cvEloG+xDta91mnzPZJRiSbfMkK0ItOBbiKwAxk9xcyeJ0unA3cLEC/BXNRbBA
1GvlsLOY8AbnlXWcB0Q7RkbZ6cGcDeA0iR6hwEtqqgtq03OmFXIhJCEJ+CzvJCGFuAWZQd0itinJ
M+UGmCOLCClDTBOLxPLqUYJwM/wK2gVQZo5Dwz9F9Az+hSEwK/Y8RdjHa7YMSAHoMDqsOPUmhIeR
YXOR6uYGn2Xg3B8FijqwhAcy5SHZNMNwwhoNrFNE3qCUCv+0SaHFidNwruCNTMehSFzlzKXGtfAG
grdNAXHzQE4VRdZ9b1OwnwP+ZixmgPiZ/0XkZGOPI/sJbz944up+cZqvicGdQX+LuzqyCUaNBneW
4WcBEogZtRbrpT2LSlifIzCD14YyrIIeEGPOL+cdfrrLOj6MR5OG/uHqrTfIDZxrvE1nCa8D73Pa
hRVoTPt41n2M3hXzCV/MKrQOtD+Z2gYG3sMK54iPFZ1cpT2PXq2EdxmDu+1BeXAQhYqm2RVGCEKn
fI4QiYEnEKEZ3fDCpcCqMFVhhU4BZ42TVSFtc/ChoLFZN0sHH03YM8pS79ibZa6G1s/e3oaxHlBN
0eduIHzugRvRUGtmLB45Gea4SNtCtEuk/Ibof01W9lQzVINCgjiZCTE1GQ7UqhZjgnFLRCJCnWJi
cNHAQ5NBslY2ZYzlIQurZX+GPfcAQYVD4+6CKMBiKPWM6Inx7OLydC5158ZXnJpIhyHYYlWIelkv
4CvV3F+nQ2OQsUKjkXd2SPSU3jH1hc8ShBjh401+F8WDQ68NlmitZRBfePE5vnCFBLW3mw/z0atq
4Ud/jmYtiVFrSApo070xacS6psbxjOGfDH8t/Dv0BZII6teO1G/oDyF1NGnlyWsvLEdoRsx+N/hx
UrsepNTmtB5XSSTqVvfvD1NoqvtbLO/HbrejIpj8YZtAsX8A3jO4aKjuJwPaP1a+2C8QQaPGK3WP
vkE7xC8lx4hsYv+zZVM18BLbkbTgZuu7qovf2Co/WQ03t259kyu8hk4dSd81Kjh3RB/3kbgpfUn7
j5Nn4AbdToa3n7ls1Rmlypyap4PILmCcoyYyMWiGBuwDUyI6Mo+gtBbH5j7EWZGch9aGpb4Mrvy0
PKVmFH+70q6hhaI1kQEhsO5Je3YW1F5GdVhnHwG3hFJU6+VU7RyNuIRlMmkl9L7V7kGSCHqRHoKP
q07Iie4yjHXPQKUMmVtPog7Qr0e0/OIPZGL7LrssrzjGJs1kSEB9T6WvXngl+jxdq8XYtxP+KvCU
cd40u1y+ekyjZIxzWI30eI+W6Xo1D3ePr64H74twVcLLu4ngO/KAGEjEcOY3L+OZj9KpNVpeeb4B
78ZB54xPJIZrZGukhl7LFAc/OfSgBQ7EIzCocbiv/2LjeQCtChxCbAL7HM+iQ6fYZx4m7S3VX3za
zFMyYQj+43bhK2jhr5d8bHjztTHjsuz5WaLUHD4PnShaXOL17P23N+CM/R1vSqTJ6vyUZIjEyAcJ
oU2OuSTvB3O/EcbNN7rZIpkeghkt6ye750i+xAxD+EWkmTwpZP0SdxY6HXBRzZ3T89fgRNzYUmyc
6fyroQSCxC+S4u2sVotxXnAG4C2ocGqZntc1HdaSIyiE2X096gZOFOpBsg6wmMGdeJebl/ZzUIO8
eefd/GsK9x4ESc5ZUkasbXu7thiDW3qJucOxR9WpU1HlFfzDPO1t3PVatQZZCNkN9ALi8pphFbAy
LvwI/IsUkhLkIQBtyjWMnmzQMKFjSGZdXStlwertzhxSLv1T5vbE5aRDCVjDISzAp4gAjLzHj8hi
yEx6MEHWJJAhGcmBFGdPxQXlRClRxgtiZoWbktOSd0NYAmHJTb/HHD69UH+thG+VKTPi4iYG51ov
VcK9MyPgxpjKg9zdjkhQqB5hmEBgieJxDEo+Z+LImlbLvw+VMJ9QfzK2nJO7zu9TvRSTgiuao026
W7TIWatmhIsyx+SNw/LdzhaYygg1ytjeCKrBSFz9Mj851A8L0dGDbgPZJytnZwQiaWYeCHDHrUYE
JdJYfp4HujkxGS5/jx800qJfzqFCD9RzdbZXds+GseFQEX1Dh4WjD213zHcQESlcqO4GuOtUTOoe
Km8WkDUY/NgV82SOqyWAHyvKYWdjmTA/dM6mVmAz5vdFgmmcoDzoe5RITJ7YY8aoFc9/QTdou3Ja
uZjx9OGcTNdtB/2/LiGZ3icEa3bABDYHj04Rpx3B759ZQ4ynowjQ+oatydKBqluyGLal7yhSAc4k
cFAmI20DyJ14FsFEH0LFwQAIC8cqqNqFeCQuYh2lMrPC8PH7YJCU9d+EUnxXbOIYz16y5lybu1MR
0mNvh/lcJRPy4pRJNK18XvWEIWlSMLI3mDACL0AqKkhgeLUUJwmTIX2yVVJs2IFeiyISuV+V0bLi
rGhnN6Fr/SPsQLRib0O6oTZjiMqYBxJpxUSWKjckfN2wtP6PpfNaUhxrtvATESE83MpLCBAIf0NA
4UF4EOLp51v0RJ3/THdXFQiZvTOXS1qKNmmdjOdVSFwjYaGc4FXA+vmBk36HmvXxaBJ9BybrMsGG
jFEjwMvtNwYMxiBFEMcaLpq0zUbdJqSW5HaAKXaegoXrxB8Mul3kCV1SmYvUFEqrJrmF9Ht8i86/
TfZOiC6mD9JLSdmQRGZN6p5SOORsIdkj3tlMuphTaawDYN5wEVIXMZeSZXOuVex3YqJpNI5/f55G
SLLu5gkp+eFXn24Sn5bQssIO1ra/9frt96khOLXTqzkdiw5n7jWrn/p5ZhCiFVVUJ3rgL9cd8Vv0
b9N78c8Gfy54fJNMNPSZeh9Gz5qaDSyAQHC6KmIVxxgMpffWFh3rc/7vdZH04cNWqLtPgnBinDpg
cmHtr7w5Di7cPrqNMqReiFdB5yQzuHtPtD2siUNJ30/Su7BaIYcMD+F7rWas5P/WWhE+O/QJ0q6K
kpYgDRUvjhYUuYjw+RXKaukusfrSA/3r5aQ0otQGi5WEH9CIlmjrNjpbm2asziLIkkkzxqArGiw1
InT96rbUutNv0cqomacWd6oAECv9s/obvsCXtOCKcIGTEA/O0KIf7FCMGVqFlFXhlKvey2c1LLPs
ZMJx/BbbmK/2UY4bsTYCkWi31H+PBKVCZ6M2QeTDKwo0VsdKQrwlIOoH1oG2Q6JtOXaKenoVJlTS
QWrH4eHBo29vEPpwjA2HJVeIUK43FnR2o2PVwo9liA+V+6ehulM+Hq0AHa7PhsFGxZKdWwhBNQVD
C6ptt1b/thYdCHvEr1M2h+FiyC7QKVtD9lP2a8AUTvGLG4SPuEmYLMsMWA9TGRjkeExl6DgMVv6x
OQJK+NoAW/MB5tYGqIBVl1kLrnQ3EquKfhbIIKJgpsxPSAEUQAakgEaH1MIyhGzGKi3+UTCG1nrh
3Q3OaINN7oYtZHS3QRDY7fhCZMRQFrPkiMf9uteARXSk15c5ZNsnGoSFHgwWCQg2c16MlG0QEoOv
f2/5gRio44q5Moak0K3c2Wlemyp3QCA5K/QaX0+OXnSb9AL//gwwREc/R1iwEV+mq41W8Z9O4RDU
pWoVmchHhg0Xua0vJYM9o2twjzKHrpbtTJ/u+kOXwVS4OBJ/NCFDRJOLqgI/531DZAlBmbuVfLAy
sglWCsZuwqpDNvz7bfAYetIkWa0AG1G6vcBAaPLhkbSUUhnG0kiLybK4FSgXADcwxdj/CNEUjfGP
/ysmX24ncBmJKuAWOQuRFMN5eIgYmwHr0+i9nB1R1V4dVRZirnOAn4gzj48fTfIpSBeijkVDflxo
yYnEB+VkR6SfngSdzz0xZLofmuayQn/Ptd+cg1185nSfgmZyGYk/QqrG0ATTnXXRSQ667lIno7tk
TYWClGysaZ7ie3CIuXlKjAJFIcl4B/8Uo4rmdyefSaVH0lvvgPUJkr3U+6fyqMPtNzxd+cw5dnSi
CbE1H1gGU0dx9QfFEhBcj4+dz1Sy0k4msdum8buAXzLwyn8nnkU8/27xr47egag0txRKRvFxdW+J
TC344r1gRvUSwjb015vDXSmog0Bynj65lZ4wafoW9wGsVwmdGsJO/Jjycz6DtM+DsPjYDdY6PhOn
FLJsdo+wPG1mUGjOzZQLSpfgMCBi7rPnQUNAQYXUEjIHvrqi0ipRdHFjSait06pj0CNp9hiUzvpI
gQh+gc6Mh/tX61G6Y64cQHih+jqzBBBEzb+wSasUfzIG94vDjbLACTv8k/aFl6vK5GFHMWPA9Y+W
E1LzUpwCvohSES/sE2BusrBQZgqWFaLHfsAyrhUu/cFgLHFa15FD/lwcQmeSRJDu1gW4dBHJdxHB
MfL7uj4T3nn2CEoJUcrDGTMXAahIVgWaqt9bDGEYOpFnepYsW5I7nbAhsaewk1A0P9cVLWegHOJd
T71neyhIDIaE8v/34xwf2w8GD0w/qSsPGLT27+04Tz/nlsW5okxhoCX7eWdBujgkLbuNPjLbU49N
zLqG6hy4Rcl4LYQ7/4HIsMAc5RsB1NVQWStpkAZH2siyh7uYMqoYCtWFAkYyq2o84RPzxDbtfCnQ
T1jh7oOUIh+ngMBMoWb32AOuqLWQ7axBn6V3kxC+4DVDOEtpGtWW6b9S7A45cMMluvyfCJBmjqRL
tU68pcFPqa54M2Ebv+WPJRZerg9FAcfeDmvsU6ExeBaHEWXoGHifYtRjdcFtpJNKV3EH8FTbwv3F
9svFpsZgj5D4lWKAu+J38SkZeIfMHfNC07czFSbOMdC4iK7OzNtSC5WUs6JGE33I37ewhUiurov3
bldavL42+1/lgPJYqkYy1LHZySWiwuuXnp8isuT4qz/Vo2CBmpTilEJVveuC/M9fMdWhmgo+lC/U
X6yVh7afYGyhyLbCdODAGxRsmDGkBpGMGlck6fwQO7bW3xKDGxOKPb5Nv8T6S0kAHLzh70PexLAx
AkSRhydgONz/8TDojbFvukPOb7J1CXk5oPhfvcYCiAUVCtWtBjeNaH9OL+x9Yt9A+ntgqGXzarcE
/I56mCU5gBVg46iJ6KthtbDZ0EVWGQW1lnhAFQGPkoQDXBhO6IrYPGTD9WADmAxSjqy60a/G1QAo
lVGmU+0SryUnf31CP4DLFMUxNQJWNgzLQAa/BvmnlNdVNfwcSBqfzKnGrk9ldGkV3JX4Hcqn3mi+
JqWGhv9g8U+onOIdXlYYlmJSa1dmWfgK2XeIZe+JdijNgBRRHZmlcFRitg49Hj53tgXWcPeOIPPh
16fIkaxdm2iceiBUnINSO44fEiR3R/3DDQJSaPKk8MBYZXoZPkUDXY/zujrkktZXX8TniLmQVjQZ
ukpiKaee0o1i4z5hQIlfHnyvzMYUuQiZfMA6R2UZnLFfn2fiFVMD+rHmGLNikkO277zytGEID20p
lPO2pAqNXuTeksveLEMLFYNSe4eQu9FBcAqPsh2VevNZDcWaVI5UfriczutTGzuLkok9CuBEBokr
uuP2Z/1d39yKa0gtzJhZPlVhermq2FtfL3zyZlDrc+Rs2tKKftA0zbnf2BL3PhOu++e4WmAmkqbD
7Oymcya19+gV+o0q4dqy49+srF22SQ6tWKqDyCGJr6gqVbEZIYPIU6eQnElO/bI1XsKd9aaCoZCC
rATFh4OhBngGBgXKZ1KnZwpq3qzqGmzoucWVxE+zKibF5OaUevUkJ1S+1yDo1HpvHdUWD9J9mBvU
aybKmD0QEXxaGdRn7cto2+E7SJva3B8YrqmmJOIumIyTIbKEUIuryyA7dCUlpthan5elDEKmr7Sv
C3WSanbQ2veuIPIyIOBgH8flNrmWVrX3omlnGXDKzuJDpz/vNj36dHrRMiuwAtp3o5g52O4tukX7
QfrrtossrDQ5rhZKKPXDGiVB3FRsfBvKZdttdM7eMXktN1y1DU5JFlP2CAMIkBWdK5eSL6XOhU2i
B2gv1c+TObqX7hlfW8luMsU9w4OORtwYVPkwNbISq3TkT5p4df1aOytjzIlAUQ2cj8KcnhfrTXb6
Uge0Z4EE/S8OMaj552EhQIRQLKCWZ0YtqzE1vOAeVkF6xCBLAOVb2p5lHijGBbc5uCyriAElJOQh
gUfiRhe/UnClpMLKR+Wo9UEk7o+KbU/olAfdJZXIRBUeQmx3NDI8StM/Per4ySiNc+5M8dpS42VW
D872x34bnX+MeGayoOQmFnA85kifWEHUR2gF+/df0cHaTyBZZanVETXxOqhxUZuk1UjarwM7DHCV
Nrs7250MS1fCZpgYAVrDaqudVFvzryLx2aoW/6shaFXYXO7WhrUcYExbqV4Tvhp9w4/TUkdZJ6PW
lOBAdg6tjyIFt6ijEXioXwNGUznDLdeSZYvPqAaThrDDTsaKoNUc9ErYFaQs7QgG9R+lqp5GZXud
VUR6aHnxYOxkl3dqEGqSIz7GWrU5PtVPd+1hFEd6+99CzbkRk/7TQEZiqwotcVi8PLrjOsTTjm3l
NmbUNZ8IZ0qss7tSuyJF8D+aWJfv37HVetKV8zdqzrknQxIzKima7zzmsnVovKG+P+IyQXD+ajh0
5WCY2p05c9yVKpt+rTd/L3GwnG1tI2rB531uI+4uFq2f6I5zhgXI5sukctAlxY2jj0bNB6uq+q8e
qwtHaIX7Rh+LxfTL3SVdFUmCUcHdL0mzdPgtkFY8vFSGML4pFQGC1YkKsSEwkipXgRgZBeuV4R8C
1/659PCudYbcJb+CTpx6R7fRP8MUv4AYkTsU7Qklh0BUfTC6XD1QQAc8Fyz6q09MNwVl+08MoosA
L5mkbvJPfseJ0p1FyaWvR/ftyQYnj5R8Gqr1tK7LxqhKU/eThKLqWkl1CGBUqVcFdHOImiH5F6nK
4DDYZfk5bhiePeEBgh5EM/56et3t+tIdTdQNhWgp4unX8zEMyS0AdNE/4hwlc5+6T6VSZzHNWBpV
9VPWDlnq4NpVHAtGFkzAp3evWLIEvEhlo4JFgv4V8Ae3Pbg113X/KzlW/3h06E49vrpY+kA8v3z9
a8kPVjG+jMucO2EkPOjcopL96GYB19Zf9AzpAdGZeCLTuzk3RHACgP/1+QILKuG+f4gL3KhgAXRS
Glhn/DABYR1CGwQmtGm1cNnrxXSStMDoGrJompcJxTc42s4nZsguUzqf+nOzvhE0uevjFHZPfhlt
fhkYTO3OK3isCmEOwEbmY1DCWsn966Loc8UsU4ZDehTbCeMOfIzZ/nV98u6YSHYeEwN6l+6lq/kD
uxAfQHxt34coTz+Sn5KuIiSLe6tVLzBo3uFB0WRpXJ6UuTC+x290IEN3XGplqyw61XDRfQjlG1aW
1Ci7YSVHUvxlJjA/fV/zgkeTf3/A1ExfRBm/gxPTGUgBY4wiUBFWXvs43mg3uZrMbQerp4g4+odb
/HF2X+dKs902xk2GnNBdQhxene/qgd6JTbYAKpJuPtRIeIW93bD4drY4ysPzjVEyRkmmdbum6RTU
oOX+eck8nLcZPp6hYTfXlwRF2Jvgxf6dbhn+k1Hcl2hrl1gjeZAR8927rIpkamGPWBJ2BlXaesM0
Na3szS1bw3dfGDCSgbu22tsWYfEYWsl86NPwhf0kqqA0iJ6tOuhj6j6l0uA8EnFoYykdai9R+Xpo
Lfbxgek9jCQC2UY1VmrdcXU2fxA4BDcZQUiecjmUPOztTa2jwwesG36YzcdTAsJQm//ZqzxwOqbu
YlqnoziY023ACC6UndNhrbUAKQUqrgQ8QgtOksU+lC3JEuDWlhDv6hUZdcdIZo6C7DqaQeLlrPfB
ImypcmLQwc3+9J8hGa7Wcc0MqT6zSYnf7n+KTi1urI4ecxg51nLnBO0O/KyRjjVr8IGOhloNj8jl
6zYphJWkMHoLH99UCSw1b/OwBKoHaN5InnfzMTltCrMzQWBIGFOvcPAbyYNAwxrwFt3fqMxwS+uJ
9MLdkTWG6z0hL7JXnb0pthCPtQrDb6/SJeSKBzf+Wls+xA2yTgQvIeIoeQses5mY2u40yJIlypNF
eMNYkwDWAUh5lEWGu2eYw37w3NyiYthEmbrXNAfCV1+MiuHPNkeELi56uRqvbkBVnDWVCetrbhKl
xgfdg4A3cAmyBUNTkMZDXpo+kkmET7AP6kBMzBDZ/rrtPTR8yv/IgiPBjHnQQWa/GZrAcL1Ow234
97d9dn424sVt+hoULTn9HAvp0btPgEuIa+e6IFqXu2cKNaM9ZZxic049wqqBYywSq0FHIcthzSLG
nCMFf7liZp/Eb+5hYWGIphwAqL6+9+lVbC+K0Uf0yDPHa4ul+p8JLvsTk6yti5APSsmv2nJyW3hk
TSJJqXTEy4pBmcsv8XmY9/5ldepMtXZ9+DHCDwl2WHDwvo1mqNXDJDEBFCKJBRweh991ryBmwtoK
bSinTaFdJOPsMTG6Ra/UxSKMiiBj6sp2UCUeqxEc+WDkqoe7/iv6jEiS2vla+i5wXRfSkazzj63J
oMBhxN3aH6lOfn1WwiFeb9/+SFMkOPTtpFj6sCFTZvyACdjcLXmBr6jkMj+NAjWLrh1ycq0mtsOm
N+dNylYJMckjOPdRHru43v0CvAof3qxhVeRPm/1AP4vXBytl5ffcfpwqtsZ6OAd6taDsJB/Oo5P/
wo3ZIK2H9Zut+ON9Ol8S1dtPDYMjL0PGWqh2l7OCk/IaVqIsKRMZcLGRE21dH8aCEQ7ts/PuvckR
oPLzD47yKSrLA1RykWOiSl+/Z0+KBqNVGUt7dl0jQ2qTLRFXWrJHU0oMWdIzFPYMWZDdMMKQExDr
i2v/0dqtSV6JCqDKZXSuN/8b16NvcqWv3NFPl2N57eSnq/Nduj/KqfoU+/Og1nmhh6VQ7Uh2he67
lXaFQH060Cz+YVYImtNNM9Yuc+abrzE8diunAQVfkzVnSwOTc5D6ZmF68lR6HbsFrIC1/gcb0TSD
YigE+VLND7QJmnV9KlrjNS41iv0yez2vTnkGLE3HgSnLAkugCH5ZpVlOE1yNMTNtYS4ufq2TtsqD
iyOrpYD0MpEOTVRyRqccsDwm+ArBP369OTUj0YbWZ1oMHmGGw4o8IWHs1S7uNjzJgg2YLjBqtHdU
WFfvs+88963yo1s4u/eJ5Hw1J+tRFHck2O8VwFGQ2iHwFmdUjUXQFAZVJMxX7zZuEEIjG6jq9+K0
HN98QtRCXZ/mgGPoPv9SZGV0PC8G9UiRFu0i3AP9L1X5ztNVaOA4UldVg51eFVo11HXynDK8iWQo
yUiGq8nH7jKqDAlzAWjjOWU7rbVPQWPGRBC+9h28dzKZycBt0IpfI4HOjAQpN+mygQ4shXhUehhJ
+y/oigoKEfMQnSdHSiqNNaKIXgCCn//Scc25u5AGMoe8gg2/cuyTNQvqNALa/1OTnuCoxGxm0C+W
42Jc6v8Ub5Uv6MVxrJakGFTamOnAaHqn6Dqh6XYzYBWOHHw+OUXvPzwIL8iCHNehqvTq1QSlwcC/
dT8NJ02UP4SwsrVroxX0YfhbZJrSU118o/MIjQ7jr+xdVOo0/RSLIFNKYBl6u0A+vlOkqJXvH4DA
HkKQQ8AN1i/Czy7zmvmOiAaz6kykQr47wSmeo3HjmEpk2upom5yCf9lg4vnebVBVPTaCOe645Ovd
7BCoAaKC1rxBChov63GsSpKjfEZxx6MpgOVpz3sQMm5ZbTItxymqYXP7zbvmYyF6exJkcRrWpy+m
cvFyXJOw2YVTAvKpYaSpTguRATA1rMaFVaO/G9IEcaUoT3jc/B1rx51hCiTI0DdVgyLPyXmCvs6A
wXgwuvw4+vy93WL30y0GaO7247RF1t7DzNRX1maHqEkP8Xd3sSb7kiry6Dz8Wr84vbWO4/c05Raf
WxXsd53LWC9fxHnSL+OGLqzo9D2cvtgXiFiyuBMbhvNNfj/ALLFWzg2WjnOyFG7+cVnRdZTb5tHa
Y5BZzzu1fjoG8wJKxEyNUEXZa9TtxDeRs4cGdEXrSY9jkUIGywn0Vo1v4IvAdesmkyHPNPdbFhl0
lEfcN96NseVLEIzpCXwk9/lVTiuQ+ncxXL3dyuYDEbJzFqSGaj7FLcgROeRw4h+ERMT3WwgPmCrp
Fh2pg/Z2x4zI3WmCvmoP98EhJhBgcguKpim66hfc9qTlE4EtAFzoedHRSwokgu5Qr/jcSPCOI4Ni
s5Y022UPYZ35V0FZp+osXl8R+E1jx4MbJSkX/RgDsZyYwl5Z0/K5fMw/xEGB5xCHoggMZrWZ5YUy
UdiIxW3QZIrREBuufSulWTKv4TVUzw+kqdWUk8qSLGi1EF1/voKTlS6lRVWzJMz2/1q3Gag9Ffq7
JV0Cipw9beuiR1Yc2kZcssTf9ZiFG1heDTPwCPXBva20GHEPwlUFtbN18RNF/lfyXw0aVFx6LdnG
K34FPIss2WtIhKP7Si5EaamlRElwobQoAbupwRxyLgdlZ/juXPgOXyNqdSB4/S1Pdi1x/xJYldmt
hcgBEUYlOwuGNOW5fVxxGU996c8U6KVNfFHi53PSGn46euAyvdlvr751Ad+dUMIoRAddASU/HMC9
WheX0BsKeWU4gUdQ1tLLC77WmdBZWrE2IXy+tGhotVmQQsE/HPgT21ofS3UAMvzDiNWBKlzgCgFb
8P+5znHcjsFU1Ka++BU15Zn1nJwidqdJPflMqgyDNsFSNU3qwtINSdlMjqNKr/g3bzcTvsmKdwgY
6YglOw8xeUMSg66y6B+C20acqtzZLxIRZbZj8mF44/+LJha/LlgJUAaaX/2u7uvZUrysUi+yzbxq
FgBY31DJ87ZeUJ7Rc/S+sKo2uzKW1btnPNMvp4mL7RBsO2Jr9X7IZN1UImwtQZnF4VnngBfE+W1Y
5b+33eBPJfamf9S4DgK7xpulUrQly3hksD1jL+9VGLl1wPf9AEZoWN+/68uaz+azPKS95B2+dDsj
BVqVPH5ZuwgcumIT7ic23Bc0wZmwBDjvJjRBwa9gzN9v5sOCf54IrdZSXmiJIVDMA+dXUSJcMJ4V
1R4Ci+qDN2wNIoK8T/mRjksdPwdEYAaf+WQ6hl1cFYMml/UQVajY27lHYhaA361lYOso9e+ZyU/u
vJShyVYrF2KR8rqKmwSqYeM2UDEU3a1/RYhQwVV/Ru35iD486a/ujYXlMjhTN+Y8wwb1HVlSQyql
pD49YUoD4WufhsYyG2MIPUD3HWBuDr0Swl28CpjYIP62NPX3moXCsEmVMnzz9+FudkwwIG/RPbJI
AnugIY8NOm8U4+hZf/9nLBtyUGyT2tw2qh7oNNEyiBbX2fjORNaLhc+QBCYk2vw+LlFhRsqp5Pna
9e7rK2NMsBryDmDJjL+xM3JfE7AFqkUQ5nKBMu+3ZNeW949ZxEzfvnVx1bXgXCFAb26jRQHd3TbN
/aQUNUcIVsBxE8gFer89gc3lUP2V2pgzyhO8kExRLrn1zXZFO+1LIPbhf+8R+eBIz0h+PXdU5iO+
hUWVFOrBmInz4sBXszfvGkzeSzWkAEXR4hjME+MPcfAkJwZ6tyj9iRhgaJ5NfphiVVhPTzwNo424
3AtJ+vI/7cMCMczcI+2dO0c8jdauyzzBhIY6gKglaxH+AM3bjZHGjEGgIeSY7TXqL5PZHE3sOXXv
wEHu45SeRJ9rv7rEhl0IS+xh1xBquE8E7+zkgxU7XLmEs2s9ObL37N2DNEb9vxFwYDVaxwnjI0uS
iV7DJOc2zazbaBcX/nbTXTzvpQi7u9W/a3S8sTbUKM2oTAmdIF9gRylZTubD+dqYUaLiCR+zoV8A
v7Avsi+Ot5SFpMeyqFJpYFRtT+Ri1eTOb1RkjAvzB0hw2y8KyWtDkXcOHpv7X9YDo16xycvDL8xx
F4GKvdyPNcyW4E4eNzFeeaBRn0EZOBXAm4eP8W1JzEDMjgM8HeGKo7yk+PswSAo2hfHfkBTNAeaT
GlMJ4u245BWS5ospJyZW2o+9gj3y+HuZU1TrNmdH5iYwvtCq5tY03FKPlaeVOujjNPU+B81CPPvr
EpPeSaGZDz5185ZZDaa0MW5iWu1fl40rpJNd4aHvGNN9mxmz63drPp3H96oGbjXMy8c69irUlJ3a
qhQwAYMUcUYV7TrG5Dqqw+t0AAS+cLrV8LrYDkrd8izOYSOq1psZB18mE5t7MLAgK5ufXhErAItW
98ZMqttf3n39vanU0eU/lKo9EeLEtIAJiNF88nGO3Ccfp4S3tuwZjFUZ5EGFcLS79+hW/BP/LbZr
41qrwkGyo32GjeV3fe2RPOnx5m2yB5OjXV6X/JJ/JR2CWoI008r4CSZO8Ao4PMNkK+DZMjFhshIJ
RQgV+yRYFoT2zglPOISmgshSdBwFCAS53FAqReT/sckgFXWQ7pepXSw031IrPMGCX2P43/Ac3sMz
tUTJ6xns4WXn2bsk+y6LERutMHN5qvUUUFY7xvLgNMbzcQM8826pva6MwWDVHc0qjB0/9Bp+ec2a
Qirk8D1838za+MHO/SHu3ipWFLuFOFvsNMNZIVBZkoxlbbwLqamH8KntPWj/GGWbZrVe21cWWIbA
jrd0PZS8ZGOACXbr0xy81nqFrO2ZrKdALa3a6jDmXaAPIfj4MZ7R4DRkSW4TzRXQwVE0QSl2FDyB
TZgyQZwPhdb6NaZYhVDv6V22CeFlMu4TZgpHGAuDVF+9Fw+/GwInIm/YuzQDA7XZ6qbxeivoU89L
fUoPTxA4X11aB2q0DOkgl41LUkBGqEgJzI8v7PlwJGyBbzfP2NZzcN1LTHhhxDLK6SQuDa7/itDy
TDfGEzQU89+UzIYbhAqR+5b+XAkxiAQc/+o1OEL+0SePjBPYDC5jUF4ikOhw0JOmHCZamCHhDS1w
zIzstyOkEum0SOgJM0MPTx5Vgs6DybvES7u3JSaq8A3iIoE7sLBuzlILJSixm9CK/sctoys/RD3u
ad5gH5ei7fTMwZU47ENPoZ/gQGAq2TiHXaNDwnzN/IvkBTpcQFHBzC9omXNPAVppl4IQUdOTC67J
dQRs+VpR0wSnIsoXykco2ImERndutVe3yJTfa2jwI5iHOnIqnJ0auHERgIdbMcySDC5egYXlX3Lb
xeXFYG6POL7p9iMSWwiE2QUXQmUZV4Y4l/qeqc8pxWsz1CznyvKX4gWaMu88uP+kwadG6df6MiGK
P96tCaWCVFX4hmq5TQPCh8vVfy2btMjcQ1zFqp7R9oXZctiKr5dIEPolrNNwNcrB5xNySxDSiRkd
P2qRK7Z+LDm7MQ0BP670TuaZnwepmXAKpguH0Vc4KFzkXZ1FEkL3xjbLASvDa6k+gypYFbH8BES3
xIKGuhsEPfiwkY0NCpHEPXB+ovbUOFAaACLZiQSsjCMF4keHBn/Hn6tI9qgbWrcxgaZE/EkCq4aT
jzfmoeH1eDNxMreWYJddG7mInKOoaxktCwxzU0gMWkl0iuha1AM1LP9F+dF6+JwPOk+bSk7E15PC
o/8yR9SM9LUy8jXtkr4FF0WTpIo/EXnKAe9JrEHHwckcr05eDeiEZ1EXQXVZc6WUUlqDQEZOXJx+
jVdRNCHvprfXtWfNW+tssMlxsgmGZYXZ8kDwkTd0FDxDLBhUW2eUUCQcDpHirnjAia1YswHRGw2p
pH6h/TxCrngi1ABHC6qQZ+9Dp4Xg6+jyVxgaIp+800y2DuUTa5/9Xqzk1y7S1tg3KkS4rfCzTplk
XxrzYAOnaKGkV+O5Qx/l1pYNTIIMVqBv4XEp8FDy0DZQF9NZ+q8llwwKFplAq/V0JX9WFIt4QhHn
3AWcP7G3J0/CIvye3CQi7KrTWh81ET9xU86PUgCQQ21WvjJecRHzoyxhNFg/JTXVH9d5yUJELb0G
2oP94ZXR4Wy5d0FfAEWg3VkPyTTKfNAKxeZU2itOoDnklOACzeBCOf3KeSRCBxKNNZDsNk6U2O3H
zx+LBg1MVBwl6iC0NfkYwTibgcQXux4KuhZaHvaI1xzpdGG67SKY5kmpHUhkEYLD2r1u1LnE2y47
ACCqMb4Oc1SI3Ko5EMmmQ+5d3cLl0El+/6QuoJdshgsdBeYdGlzRyA0CUdkaKPsxafi+1JfJzqkh
9ueKs+0Ny/yl0Xqw5ikiFTw9j3LAb4K5aRwK1LmKgZZWEr2meHLiixl+gtePgQx8TyB4iYlzuQ3z
Eh4WjMKBN2EY4qjZq4eCovkFKApIQHXODBDiCveQx3wsA58bc30CCAt8Vmzn4BxgG7BQTWZof6Bx
viTfNmc3/CDG326RU1ijDCSO4u7Msf89nbJH6q0neomkL4pKeBRFd+RYrzTEgbhYgA583BqmDevR
wNV3cI9hxSk5y4Gq5RpeGwhMiKmXW5hlk4zJcoX227nzSnLRMRanLQfYDQuKIgxyt9DOoQHOkHL6
3TJqnXJ4CQyA/y1NBLPlfubAEnRuKbKgKgAs4vqG8MW45ip8sdGiISEjg7hwtGE8SCiHvJp0Ob0n
lfcpvCVlGJn2c0hi+/C+PlEHVNggC1wvRA0sEHVIu1Lr0KN5qMmVzeLXhq69Hll2X8AkR55QKg9u
Z5o3xUgXAMXILx0iGapyl0uZz6KhWRpnln7QmJQt8wU0ZF9uCMZ4sPIxOp0F4215/A9MkQ2ppEtv
t8BUJ2h/wDHmusIG8wc6PYqYbYJ5AUcE/l+KLRqbPdza2+n4F5R0YPO7Hjoxww/5pw4acRprxkXz
IpDTS6hnLGwYmHshVqNokbCuU6hJtkujDi1wcgwc/PRKuxmvz1YOjM2+B9y/2jksdb+wQZbD38NP
bZCPIVyFM4PwNwewFM6zbBog/8qjI1dns+2AZd/tEgOnOoSP5rn5Jt+FvnhuPoMb020fZrtbnpxJ
f66EtXDb/wRlJEaKyiBYDoxDU1JwXfTImdt2jsRw3N37H8wvij4c2Zyq2RZgB+nAxanMwIQ/cQP9
3INYtZuDd1wSObAZKOymOQNTmAB/F4vsNnfbgI+g6k9+yY1/DOB+/wEs2A3E7HOi2Uh4AxrJ0Ivj
6cLCuRABQcxqVAVDyRgqDpRBjin5cRwabGVqvzbN5EyI425wGiBFAL+XMYGJVUwCn6FaDjWHG4GN
U2dQzcnOh6/2a310BnIdHVDmXYbo7aF4r37wpbbxtrMDbiV75tKRDzEZIR1xb17qn+O9uTf7LO7Q
xwFzc5xqi9No9+5ErBzN2dyT1L1oXnqPHsMUU+vRIcDeMhh4cg/Ocb5I+8ev2S6NGuHeP6+aAIIW
ka9f+xB/EYwENIX8WIWrE5ccBpKEL1jqYOvfg+XN6oNydiWYR2cEAIYGETfHpfMMqu4n4Blx097D
lJsX6f0GPTsz1JuTOelLRTfDmxYfYq5+2X3UzIvMHFUAWdSIj85zMPceoyfhsdniHUnZMTh6QXtS
tVuMcWHuS2RkJA0W2eyB1xqzC4GNaaseEZI/3pKZP6gjthwtjTaOFO9D2HI7TdBTpN3GuNHa3iga
L+7711dV1zB94ZtR15opbd7ZlQFSmFfqzclMQ4vReoBvq0RXYGVRQ1cu2DM65cH+Tgn4dEHerxMY
qWrybpoKZaMpB6LrHZnEfk+tC2Pfn4MS6DFTmt7WZWt+knxWtufAxwgZn8npr7Y2HuYzRrfi3Afb
1pWzcuykiyI+IqZeo6MKi65h0SbUiYLEUdFFTqO8BapFsRdls9a064MU4ZfBDX6wqzzjYGI/HR08
A0zalM3UKDpQPM2YdYRdKiacbgkYVEBPQ/wTEw7OGAMU1cmjjwqFoCQ6AmJo4xIl9RciUJJ4ShtK
2LdWvhdxtBQI81bDZVZ4PjcvMfpFRl6xQW2IFaChXTAsNWLFpY1ngEzVYczBFhQilkH4MzzPqPOp
1DNWtESxHMzJo2KitRB4DWz9sFh0mMDAOBMNNLkPJdenXxymSWn5Xr/BXdlboRZ74gyf7nwGns89
kzn7hcwkN55L4vC2fQOGLCOO6w5Yio2j5r1Gd1g2I8ToQnXMgEpYVmy23Hi8N5+KkHXOB574KRJV
b2f2+JuVgMiQZBUa9oMZdp1jnMaQ3ORUBK+gGRa87WqOymqRRWdU7dVRwz+HqFCIcKBxLSm4qldb
UnrFxvi9Li0/lI9PwmcV/NAscMrV8OwcNiB4i3krZ1wanoUn/dXVysdHm/cGtKYBJLVUgp+GSuCU
30Z4jB64Byf39wDCJQ2QR5eh1z6jWb9mtrgHewKYG2C5AG8WUBEpbQRCK3Yc1fXszJjPpAyNSC1O
1CODN2avJUkQXUXGPSnxj93K+JWcZ+xTS6Cb+LCmCqYML8a1nUvtTm5qo51Ze4TZeG1rjr/pQatS
CNJN5qaS93etIvUMg2aclIg9/Ogmate92UE+BV0bFFPnODz20/5z8MZIGdcnVbS/ETnnW/PoF81r
8uzWRgH22NQLzPWppZmkg7vGQh7IGtu2Nf+8YdfB7JCvWKeEoWFtoiS24c0qfSxlFu6PjEJv2K8D
QhlEFcLvwAQXhvtmhJ1y3kDkOmAo/beH0uiOMkJZ8pl7s+vWrWzuvSKIl1MlTsM6jUvBnjGODUK6
Hd6zRpR1sA1P3W34pKQPD13k1r0yx/0NXkxiqH3MfF32H+tXu2AwFO34sT7jIjEnpySdnbGgJOVl
2S+PNSyt7Gc4LrFk9PL1w3onjRFr4d7ftuZhjVAT8xPgmyK/DniOSxi8QeuKqVUayYZVJ947d5bM
dFt+idBoBEBczBztIzqxyz3NP37ZDOC+juTOLcCOoro5MUsD54k0z9lkS7KKc8QK/bfbPMma2JOz
0ezsGKT28MrLtH2z9g4z3T7mnO38xYjzfbjvkYlxpzhJze/y3QJH09i18SGZxw2etxbD3z7mrV00
H5yEdhPQl34GZwbUw+gUN0nJG83DN1tFPjKc1C/aKQnlTZeB3Pi7Tis+aMTYLbuyYQeowf6an9Vr
9kTJ2d3PDkkdzd+a4zkw8+3gMkOTg/mOgy3ulYwIj8bBIxWE/ytl1vmBtsmsTIt1s8RwGNZCLjjy
QdzptDk8Ad7rr/KDeBlADnpy76R/79mOcnFZpyKcIbpmpsDDpkS/oP77IEL5ssod4w8DjMHuukBi
AokRJOFMrprXzeuPaLyT4132ngGi9GYQBwOH42a/8rQNhsD7BWdu7xCGdgEdId0QqXIfkt4BbO++
zX4Xw1q4PDpHktQYqXsHEmwZFTNbV/3MexzNwR0gpNtsHf7mI6PNRa+2uKHWKXEgPBV5zFPSQ/jU
++DzJtsk3q+QSO2ZEsry+3Veg8KGHIiVCLYzw7BXRFw+HaQy985CcFZOK+cTVfil6kbTBTCvCT+Z
jVKbclnIjdIzt/QVQ6RIGIPN8Z74EJBZe5rid0crj3EiqLhZ9Oyg6LFLvCTtO91bdGqN1QE/LeZM
vZHbAuEMrrjnRf7pfSrAEhV3HxM+cEJ/eaVNpiK+gl5eAXvEyfJLm2EVDaYKf7lTh02Pvv3uJhxN
J67YY40rC3ucVocnuw5tgJf9QuUfGvh1gTqPkB2U/QhYqHFpkxOASlZVwRFoCz25XfIxZiYq57Fh
su8hzFU0LZofXuczTDapS/fGR/1Zr2980kvAZkAr8oaOKIeVP2nZGJYtHZvsc1jnII3py5wx4jfu
fEBejSeqJaUkc+93UHQ0axoLt0cIyFh7RRkxbxR72Ms9jKhOLkpzI0Mlyf7Knv4Ls4G2G4UYcGjQ
IN0SVZ9Z7DWS5iz/q88MfuxtnXO78HTTydarD+fMprcLTetJCdLfbT6IlhgG6VSmRLvfllmeNJuG
dbhxJuskrjALGXAfqBd949FONjDIextq3ksLuKU5Qa0KdzC46zgfwyLlN+dFa0aIjr/nBgyyQZ4M
We8d52YXO9E2M/nLo+v3CtEiJ6OFWanINf9j6byWU9eCIPpFVAEivioHQGQML5SxsRBCiCjC19/V
nFuuk3wMSFt7T+jp6WFVDkDqfw36+UmnecxHhhXZ167pDWYk3iZah4vdHNqzud3FWHhMvZRyULep
xhfoFHPZt5sJEKidcbcbEMzaI94aJgA5rZaUvXCzPkQ8LCv0AKr2agJhlQP4I86TbBqRBez9iTez
ZslU2bUYgkwCxFaqAXJtMuRxIUER2vSWZLRwM2HxKVWtsYgSGJkj9IKzQa2AF3oFAhBGyJkhA3d4
bmpOEQN9yauc73+bdmA6PZ7d8OqiisBbwJrkYl9uUsL3exLYoBzTJy3DASXkmDnKTWQvDU9zd8QK
gtRMJOPQEU0BEs5L3PFW/RohDkADv+j3hPiMtnx/N+QvFJYpEq35aUlySHYwpnFDI0fclfH1GccV
jzcrpoWJfv5FAy40n7amDfVp6rmTtXzNfzvWvB5CI5xLLY7+jymmHWl6fk79wPTx7KgQH9HmkOgw
5/1utc1KLHqWND2an/wgg9ukXiW18/QVN6uITVNwnIouwaUfvDn1aG6efEnDK6D4+Hi8Vigd2TqC
5R2vzkAJao9kQQf3PNrEbbMz0gU9p2KBN8K8ywgLwgk8w3nENFxSpvUyDYvMKW/If+/dlJE2kJZB
Z5wmoOoEUYgZNjhJrGkGBWRRi/DH1M2YtkzHEQWY7Y4Jo01Xb9g3omR13j79t3+Mr7Oaf5JHyhMr
Xx3cE5sNpt7VerWs+/Z1No0F3mq0t48TinTeDW9frGrM8tZP4/3jIzRkHy9p5eE5se4ann2eSZsi
h1sSNDOLWcsbkroR83zjQ6yLZHj2uIvykbcNUnPFUzfsOBmVRBeEzxAKWyhRMMF00B2jenElKnr7
MUn0C2pAf8NIJcUHtcV4ixVZbMdSxlK6yZ8SIfLLDalmiPCFW/STMO84ySihdGNns/WSea5EVymB
1cHOwHEY/Qyfb3adHd1/TWYFghqssDndVHlAzGal9Wxn7e2n6Q0LQrG9e3TvKGStg7yfEE4guEHz
r0/h3kYB8cVes1q899m7ei2rSwp5WB7dc2jYJ7ftl8PceRLNghQwZaTFhJKNQc39bTMuKlA7mPrK
FQmxlaZjxJQQuRqQzdgQUegB6ylKvJnDH1Yc7QLMJ2iSVK1EG9KMdMSMgJVQNeGctj3rG+1K2L6L
4RbhlyUSGtJQkaaTlM0Y8/76ouNZElMPWyKsBnovEqfSwDt6kPjOPUAg5ok6VNMjyALUQtaE8w7f
O2gM01kZZSR8BDFIImfjYqCs+PXXja/znJSxSi6sSSsS4lcPDq3hKAjceo0/NdzpWWoi5h22yYuu
/Ld9YbaKYAi1y7/NTUQbEYbhTT493dkQOwSgrEc67xxp9emj+C9h0995SW/fi3xcwvu03zkrMAzS
TTFM+i/LXq0kivKE7NEA7ah66z5qCeHT1fiAG8wUbM98PRKTao0d+KK3CftSqrcoflkbMmIb0gjC
BiVMEFVKMC5dAP4XAsmrq7nqmo+5PhsOCW8HZwZ0pqSNkSK0q7b4K29A4MflCj8VVAxODb1xR1sF
0kKAKJIdaI3aZpyjxa++Q8lGNKmVa9KDDB17WzrcTE9GRqCge2ktgibz9ARYkCySH2osjKRXpdlQ
D1mHkIr3vBHWIbB8yVYBF00FvEAlAzwwxx7vdWDh2iy/Ok3QBWDNvmzxrCUNaVtsGAsoHgwG1UwL
co7aVjSsuTLZB914PaLc3jMYklbnsxohCf+gEq+9BiN1mEMLk32YjlsgRAbZM6hJdd6G6TQ3em0s
UuIw/xm9gpuSDQdlHJdOWWYtp2Ee3vvH+DR5FZaxufY1Jrrp5yGznfkRpmT7Vy/BAMBzgGmOX9LK
jLlydc0YPYPx7kU/n+0wiFLGuRHR76zCwr1yno7xG5G71pJZ1GM6JPzu4LQgouaPTZMGARhQtDkG
mUcmsMj764Av+wewGqEcYBBMWgp6/PGCs7DnYapTn+FWgFyIuy/VFMV8nE81b+eQA4soB12WYrGE
YQp7cuZ/GwC5ZL+09tMA3yDDhtviUjQAdaRDK3z2y/Gu7bbnsMdou+/4NYf5xpDELoDqlPAQP6t9
76JHsIvEIX87x/EdVnnLJfyEHa6fqtGwQO6phldJ0DXCspf6YFMQI1gihtk7id+gGy6NrmOhYAlp
S91hn47X9Mc2XRKwutMAJzPsGuHX0ug1ezU7ix5eYY3R/TliimCDeNR/GN/MzEO1srzs5VLieA2z
HiCMN4LnMr7Qp38yvSluYwRuQv5J6tKlCWQfX73qzPOYnmvMq71uqElbipvFknsEBpVL3SKjZHMV
Ivxqr0EHsUqYhJ3uc37EKt2J0GHQXVkkqgxAGlASgx3jJ6+BxtDWHNJy3lP6QUyRZBPdaAGU0saz
JyN7mz57r+8zZspwzwx5yrn5Ytxsok6xH5bgfkIfumCHctM10Igaii8ZPclMg4rkRW09+jti7I/B
g9eLiZn4md92G7DWUIkPATGCN2EBCTQTqPgUUw6FZWYTF97BNfiAc9h1d3iB6jc9xwymes1ZaCdz
0vDqFSOZjg22D49Nd/PVusTXzwTojyiHuamh+0jrO/nHcBdLwLFCTWJ7M3/0N2klOuO2tR0Hm83G
TUw8KfnidtpCGers4bCjNqsjFUpNTBsk5vbHI7zrTWWzEDnBym4y3GRh0YIR4ffsKbn+WR4Qdcjr
mShCU9EZNYCvihv4SJJsfq7myz3vCTvOhbWbvBc4exctSE4jLFaHy6MdeVmzbt/XnknktmKEXNNV
0CMfwb50uHUGzOmMdx6KLBCwYkh6YeWzgLPZf+KcSRFFbxHbCdjEadmnqGPXEpLSxjDzGswnRhLr
tOBMnxYHahiMWh40hqfouJEHbQUXX4KVqXdc3OEe29vUOkQp1ydFrMz6cX5UnqlzUu+0H6iCCUAq
yiUo3h+cU/A02J20Zb7cZRNlxqstNq16G6VZeF1WA5qm7J+2dYq4uOmFCzN3mwdj5nWtiYcoZq8R
XPjPi98kb7XRwKQF0kpmBjhkxWwFab85SD3v54eZs8PEu5nbBphN6iUe4vRc4piAW201J8Z40cjn
uPHTXt2CzQqMSYFX1+myGXgZDS9mbdyy9xvirXHCG6TWoqTu1e5zjWoUM70GHCG6eODFnO2T/yM4
KrXafNHNFTRiVQpP/m5z8o/R2+OExAUg2OCwSLmuk1950yBWUknFloqmpJU+brjU2WmRzhrLdLYO
dm6FXcDjLBelX0bdcSUxyw3fGVIDeALNsAuhqxBH+6UPaMMdog7pqLmoBXcNnOurjWokap66eTVi
rd1W7+K3gpvfdRAR7TpjbdUnPKjSzz0+YNwJiP4cJALcfNZtmztXG2cXrzkssOKkiubBeWsPuoMy
IlK0xnRQDSvjov/2wfvZ6TX/ym40KBfIYm50bqfal2Os/dDw1pNGDJmRZdL0gZL8WEnTm/avt/eK
jX7Sq0/M/d/RJ2lt9wVgJT1QGlqJqBZS1qGlKguepGkauZYzofOfoFxOEakR7qftuB3XQ7FW133a
KK4osdMJ0OvGqiJJt/2GzFSdPAQBXV+iFEaNbzcYuCR1akhjnB8dvS7KPR634uXY9CQCNrMu0xrz
yKPdEvkB6htvc8tmIb0DBRE2LF0TKnDvURO1hcYEnhejzMgRS2DCfEuQzh/o0D2ReDXXCNg2UDs+
ED2fidJTJ1td+8gbhBgx1nw3SRnWe0GVNOlTB5JKbcn2zC12DQ8xWC/z2Y0zwKYJmqQETRxz3s89
Udou4JRtMgWeHO/b3LwXBZ9T889P/DgJEDYSi0TIv8NK8MQJbOgzRBRC17cObhFZgDPeuRLShdTG
1Uy1ILymttnx2YV1igEE+6mjlWouwBSwXXfvynfy2ZnN1CQ9t8/9wmOLO3evyigAgvrUr7OQV1bu
QQGEXOIAU4sfKrzU6bLZ0KeNCGDiMj4SYOUeEq2sBU9kcPi5bo1oVzNzcqE1teMrw2EO0WP4xEIg
CvFSR7H/ZvpV+oecvoWcEz4WpQiyCasIyVhGJSZkv6kQO3WsHX0lykEvMR9DDe68OrnNhW6YYWz5
qJy8gxqPmkqp3aazkjjHp9PGeXMcC0glLz7hcDKNXjGu43dKnLxurIYDuI6vAz7VQoA3tYZTONFv
90pDIqlLzV01fcMug/O47O1O5n2gMOMWxNf+kSwMPgsZv9pOuzTaPQmXqGMw+sGrUGRFDApLTFIw
Z3ohbvLIB14HOeetYZXT6+BqfiIN5wC6n/vn8Pn7np6QnHU78+OyxmZV6SkgAsQHsbM5iMrUDu50
jW5ZB7oPqjLSUS9xpq8BsQ0snFWzt/tq+1WyPPMcdr7P4WNQ8wtkicuwOnl7qKdBzP6iSEpZlQw8
oc74GBf0mRBRplG1/yYxg7yHgAhLaUKBt9/+OiBq5aMzFrPs0dsBrQxWB6kCPOrj8DJlnfCyb38D
SFGy/+I5BWUCeQSdncy/j2/0eLj7H+DwsJw0fXJn50Bm3pjl5LIlrRY4ymRbLjq9VrCjJFsLdj1N
jVduQjowuFrtxXl0hiUzycNrvxZ1wePf/inOwiGa3PyjmCn42MhZb56UatnjIyN6zaifkoCHuWcM
KrO1uS04NDgdSp+Ul4M2idG7B84a3j1Up/PR84JXJwb3LkgXP81TnIdtsr4a96cwHXhAYfFxEbfC
IjzGzQ2rh+mJYkodHI8C5UkoBZyrG9Ena0IvRpSE2RP1Z4FTg2HiNGzgDTShh5gIvL2Mc2H1m+a8
TVINmEI1HiUh4Jhck36kV0fhiBOLTYgMP19Rr4gLgczn7YGjlo2y8M282qnk2PmGSZUP3ASDzmHn
kFKh78PjwG6nFrDLg6Bs8/DKiQCAI+coD0ETSJRqpJ0iNo9ZOZ/6sV2ExQrLhkPd8c4vR8ULw+ZT
CM1OvDRjXz48HmbY5teR+hWVbXS3CX0GwddX4bdNDJDOoehhhbmhSL32FFMelpfhcSgcoO3WeoIG
2HBEWoYPbKXE8TB927egGHTCck3rhJonaL/j4WLkuI2n9fPEE3VAW3hvSviuFo5Pgb4wl1qbOilI
ucGclCY/bVUYV8VA2hgNcu86IBfoCpZc2tprIBTQJBztSj0kQGZqyrpCFdDxrZEmot5Gdl+3snE6
RkSON0YLz+kcPkFc94vyNsXK2hfTWcnLTsyYW3sUxPiHwz1LGh+CFqMzpKpHf4ck8/i6z3ndX/On
wc2RWDnu14PU9cr976fq7LjA7qYTgx4+clrNaiLxbnNZSsQjnuOfegyFEebZZ5Jg+od2X9Os99/x
6edBS0rdo0fl1Lv0OhCbmOTaCbWgTXcdiivQQ9CRelSt9/CeQRa9g66bObnT2hbhJW76B2gAWZiP
wMvwpsUoI0w9EsPT5+flYTMqRjmZq2C6vctD9ovtPs4IgBGzR8YAbXWwkhnFts6ws+wMUWov/WRL
IMHQd0XYkJgYrsz3QMJn2bZFnpSYl6riIVJYXhSg38pT+fyKOnJweJaCf5d+syCUyfpZn62A3Cpl
Qn48IcXhKK1thcwEYRwtzTVFZB480yFuitJ+A74wAdTFh1F+vKmi1KLEiBtGcVqx8HEDzMN/bajH
EFA6eFevQ4tBF8H05oDE2xi0nc6UEAiX9IN7j/SPGoGrNMlfvw1g7pZNlPZbH1aHLZvyOcG6hLJR
d0cWASVghGtQ2ZrMHJDupwU3jCYCFkNRCskOXnkgJglLykGUwK08dOLILVOqyawjIfTJr6MsUBur
k61FbeY1bPVyGEVgWPHVbfbfTIdSqFsj9royPvvuCuJ+o9Ldih+ff52/kqA1uRCXSTu5/MwlWX/t
2YS/p8FtgJ4AQnh7/7tOM4SavCR1i2SPUvyP/IiUZW9ziO+fTLjiSX2Q9nIHqYA9h5Ow6ul0YMpr
HlTX05+n76fzgD89UC+5yh9CMsiLbvq+TUEKEbvKKBlSmdsPCgT3uqP9t5wpzH6KK/SyQ5Aq/zTL
FoAfusIq6z3DkunexKJ+tWZKjaEMYeyD5QMMUixQlqKv9kh/083SIT9hcUZXFuQ5Knl3Zse/TN7u
8reedGAKuk/rxkfe3frdhFKuqxqebYe/3ii76r+QtedBtOy1T7Xi+xsxPUEAsGvIg2oUb1SaUM+K
xNfV/laBFIcF49+01ZHV73x4pLOL5cDe+hTnBhDHhGmuYzwkXy8ESiD48xIG3SM+Lc07pWN7kz3T
Qqf6iiaDdKNV6KMRAV3qWIidCsob9gpf3o/U05dObzgEyynZScoblUS0yZL+paU6fWO2CRP5yPwo
d5AasKE/GQilUFcZ3g9kQ25MY/1IS/jIj9rwD9PxGmRRWa9s8n2W+EsSA+wsll4l64VifDQW5i1J
cIOdetr6d/BVjV7/9y4oTpOO1QBucfzOZX6ESs6f4hHy0Rcug/Ya/nZ3tbjjeLXhkHaUYepVP5z3
IZVLgGEF1xVK5yhVmFyZhPa53lg7Q6/UYIAfyuRZj3LVR0BoAYOALfewGY88bYZNupm0nTXdWCr5
L1RlBBADHQ++9RzoVERcglNg3QapypkqeVIWgxFDG/b81bsHGjEAZkwlrAb3HcjPrDQojA0EOj/s
yghYmZRVn3NzhlswNUwohpMzTo/pD+eA9f3wJSVjI6JxAotjsFwET1ROBWASd+H0KLb94yF/S2uO
tiFwNHh9YGnwfelVkNaP9ALUMEpLBdQ+fiin1RMykPArZP51rdJxpEvrb+fv/HRYTIG9Yyp4Xht4
AGPHSgIOEM4WoN+cN7p1B7AY3cpQw8tRaqY/CFEBGMAS9TqImTyUZuGkFVXBqJDbsCqMjTy71N1Z
K0m5aTXBMgnd6bC2FFQ+vJObgcOJEAGOwhdZjUuapDRmAQ0ixbrLom+oOFBYuBKawj5jeLmgaQm5
NigqPd0C0QV12NL0TDALUwBk+aE8Yij0qunioavOFUqK0XMJ1LSauxislF9ngjmCYiXGLo7CI/gE
OYUi4uwnkCBIyYTD4Krwe3qd4f8Dh0h7PsnfYwaKC3GPtiVqSKlzdD9DcD7/R55YU8XKgSjg5qDs
Ae9KFP1JGgnliczw+PFZ8q5SLsaxb8ALnRysZ+8yWgJUOB3hd6M7HJQDn06k5j7INyRznobxRvHD
Kh5n3IBwWrAqXsf/kWmhjnsEyRTsxcJ9cLcb3QnxYfL29zgdmIsEO57oDE+MRTrCveBqd7aqT/8c
re77Tfx4IOlQYFRR/kpiiXoNrlg+Ec/4MSR6p3+VJyLIGOYJ4Z+c1RrE7+kXHsEA6ENQ8mHAVEtg
ESvZSr496wOW9PHA/JdV8NhZIRZMa3MEvyaYdFvfokBqVXdsG9iPn2xK5ZCYk9EGmycHWhJwjNdD
kmfFDhpHsp4m3sU/RdUlE2v5YtYhdk5zW7B+H1fc6gnhJpcivlD6TFXRPRU+6Qv3rBUuh8I12Zh8
/sFmR5JPfEoSu/jtG1FqftBPnlpGkWQ1Lv1AljEx2XsudnSMDhGuDcd+ADtgRbg+KrQs282/oSfp
gyRZr2GXITKKG8BJALpgOR0ixdrdgTZ/xjaT1iOlNDZLwRI9EcJXoi87nVlv7ycnjUkp88XnFsdH
W22HUVmzg8/WdPoOdKyuXLaQaCa0CBpRrFtGwhueoCVHWSBSMTYbO3U/AUcjvmrTtcGO4IO2CriU
HhIYsDLgReBeBFMpsViXRyXUItlWtG0jAkDAhx27sTLe7sjBSH1YSeo4n/2lrEy99Qq1xUm6WlNm
7YBJsoGFlHHaw4QsJg1ZLX7m7VNwdd/CQqlp5qMDgGnLytjbeid9IL9AWhnZQwLE4bt7DwAfl0FC
ulGwWG67QY2Wa899wZEAgxRGeOpCdZSNVXixADMlt1oNPXyaXyLw5w/mxpMZygA3Sc5AjH62i0Xv
1mFwhGOOa+YXhT+YnG9mX1PhJsJP2SkN6xJ0oQpT/HbFV0RcE3iKcjwVB8Dy/ZA6ZzFoU+RHOpsE
tGp9rr7NjbATeYAV6020Oihm6ehOAU6FWp4wWyi8MzRh0lxAOgPoIBmNjlRcU+eJVeIEj0qOFHEw
OC836e53QGBQqw6TNlm1c1LF+l/0zl/O4H1Zy+oML4sG4tnLrN8FQCC1AkVhwy3kFyRxTPcsFKCf
p3X9Ar2rrWqrGyypHaNpyvD4d/qfNoVvXfvN/pNeBroZrs71ByIMP7gmROmBwwaNJTYAjh1kadIF
0MjbwlDPp12lK3qzP/RJgwFpx3fq/dOTX42bzm4BxWu3eI4ScIABQ3uPlF/XvfYsAXlZtunKNFYM
ljh3zSt6RSiCEaYa4cNtr9qrhB8k8B5sVU3POFdpHzJZPsvYFZgIEpLT4iLxLT7CGBT0FRHA0YWR
Te/2bv4Oq5RAiAeZR4Sg009j+h4kWBRmUJGhkB2//Ue/HRkMP4rvmVmsWM83hTNQ7FbAbXF2nvC+
UfkEKBX1peJ0x3zhvdWAQSX6bx0znQSEDEIZx1g5rAw4BQT7PjuQgenE/gPwYA7YUyE3AA5+ZUw+
xelkcIUyoY8WLE+WQjslE+jp5pyGeleinS+rP2XH0EsL5xF8Xrg2c4642wsEwcZQGVY2o4qyDrin
I5eLoZHfOeBB5BEzXlb8yDLBq2Rf3aL68hZdIsJDpU72mMoE+DMYx0Dgpg5x+/MW0zOWWkTVh7M5
E29i03fkhuw8UIYGX/dBTTEqPM8RCdxMbkY3LAf3xjjIAev4y2or7KwNTv4/m9hkI+muwU95DLxM
10oAq/TqEHm3MMOgc70DbAmHnA/QgdLMEN0P98Evwscnl4tuLh+wlcPvfAIsGA3Kv+QvaXzjTOr6
q9aGIhFhNfSYB2KalMPYxE8wYFldFEJYdWwYLg+np5IP5hc4icgBMjh8DcGtFZiYgDYjQh9uUTWw
JwvPqiMXiQMV3sC+OUUGy8g8K/aUr2LNP+MjV6oaEagH5SnAJzEsCXs8eX5Xk+3fwJYSw4efCjLE
FqLI3GRPYSt1khsOEvwYeCH9ugKKWmAMT38MkiZcuEuRowzvKLMJoT+QjtzwYT2wK3ZJBickw+dg
wE0QGarytgQeVLKCpgz0Q9UZ56cBzWB4lA1VQusCeMAo4ncaBz50JQIcwRVCnGBNBHdPa9o1T9QY
S5ueixLBaEYHPBy2r0rtEsaRYoaQServZ9BbpKVxw5LIUBCQRhQVMbarknBQjAdaJDwV6A4TxR2c
ognkFUHduE+YL8RRb3wJdBrsMxaTSPqDYX7c3tQAK2NhnDt0V6raKsrx9n22MWGMlovNwoYV5X+q
EEytLpKthCXjl8Gq/wRvPOv/AeUoHJK/s8nBhhohayGQuAvscqGdRFM0qoSnEBNEdNBUEkk7RX0Q
LR7RijAwgrnBNaApgo9UGCO7oKgxhYZLLRTA+E2JEgcSM16GGiT4OMfhRpiTkQ8xvJyDCIqqpKfD
3mGDCg5MfG0SgWe8O0M8LkEH/ln+LTiOGaJC5uCkQeowYP7uKBQ2hnIkYrUyke78QTB0rrARbob0
oezUYXKcwCv4+PMGRygIpvA4NtqFO9sbtulbYuws2xhiK6CnyuDJrIkxTvrcmEUBC3wUwhy1QGp8
lmT0yBNvYU8ZCFTQs03OqMJupE0oQ6CckTyJEIlaJlqkLBGzBEUL40T7qq4k/a1ij4zIT4dcwbt8
ji43GIMngynBdHia1QdEq1zQkcJaTIISqy5vkFtTiHTREw4sptTm2VLoJdQC+r2jcwZFC502tadK
T1yKJQXyZLUAyPbsN8ZvlKI+omN+idYMoA4wItPMgwszbixjqHbHayRBLXpRx3sPrQU0NBb5BsFf
NKmkrrrrXdzq+IEfcQy6M6UJRe83mkzqYa24L280LxZqYEdhzZm3PAQ91UTCXEt6qzSwUbwVSdap
3VYaaci1bO9hRPcEDKETx1JqwA1nKvOLlYTDfNAMd6Kdf6Aau0crogiJiO5zUJJQWHLOXpcdIqvC
5tx4pzf2p4mYToOqGwbJ7W8U8LX4GfGRXuCwEn/dMU6EISzuVyeUALHAWQg/MDLAM9/umuEkVwwL
1WjuhZ4tRDlrGgEAdYROUeTbpfuKYLDPu5lq4eWpzFluOtX8tv1bICHDLdJjLa3aykc3JrqGkvJF
Sobz9mTWBxwZV9ivBrqceiSM4LJo7XA9ugRNk6FW4+ymmj+jtLGL3cwiKiflpPU5cqJPGO7zCtSt
LKT+nUb4CfITDNlXBSUzuxXWKfA03Q1KLxx8vafxU5m8WbmBVJi5W2s9OgVtpNCu5n0uYLr2VXMV
KHa8G21Sbfc1gBYHMv+VkU9LGfiAPA/Yik2gWOO9RZVQ3WiDlbUNqlaKq/kCj01x/jgXmWGlK3rC
NTysYuIp5sqjWWlYJ1Ti6wDejoGeZoPDFGQaIhGwNvS0oE1oqrT6zb8urFXN3airK/Hhs/V2DPuk
++xtP+ayae/gCPYxVhbf5cNlKVVkUKJRf3J1FT4IlqeTED4MjjDEqM1a5299/nNKwgv4Hu6XggKI
mFlTMUSUZRl+06dOebCPOK9/KeQUBstk7z6jMyUGuJSkXfAv4wo16hlhMPwLgaba1/SfhYZP5bDp
3/u0nmTWk3ig7p5Xbb+yqNOmkIKZ92/x87ezhc6JB4vfvbxjN/6uLbhsbBFsPNWHL2SJYzzNicWk
VBrms8tGYcJpsauaNTb9oDkmvPy9PsN601rTKuSd4vsjOHUwLeuhvDDckjrzULcPWqMV4BUNu3sh
PgImlidzbsgIQjQiW4KWFVAl7lV/q+B+9HAho3S1nmvrvSZe7Q4uC/gdVfzlIO9/GCsZtn1EIem0
o9wEGzZTeatv9HY/FDgtA8aW332776BaWMeOmcPmDZnD2q9tclhObTd3HoX1+LwcPABy7sM5z8q4
/t2g9JvTtNun5jV8rCoEdb8J1LGGWgpz5zIsxs/pZbj/vU0vgZp+qB98MdOGLfhG2a1L30PZdK6o
JaXWvkFf4Q5J0J/7/AEhfXwYHoZQg37uRVSCezF1F3hzZxsMOSN7Ovdb3UGHIs2LVjev3Nmn4Djt
/KnGf3cqP006Syi144zlVrNB9p2ML8FjXvmqzm/THGrSE4KlijhKO4np3WE2q8HbUjm3GFR+uCKO
b2//yyugNNTM4Ynegi4SRLQih9cgHzZDZFlBWQfJktYQp/EFwEyXcpPRdBpYB9g8X0PI6MTriYFW
Fr4cajSyqX9rDuFXDa3TC626VRp7N4hD0VMVF2iZGqtDRCwHsb4CRQI0AHgc2VphAOySxL/P72+H
kqnNCK1Q0BWGJjTomWfT3fyWXY+h9L+GDXh76Yw+bK99lUhN67fz2x7jyG6L9fC52E0Oqmze4P+l
o+OEqvyR4ug5LEyYpA96gl+fvnW6KLApJEsKT2YPDZxdKNnNRViIc+jLG5IlZrwCQkAAFCgkxzuG
F9Sj70PAPtx/wPkMzZjv1g+38/1yu6NsCt5/+F7HYs4/aKojVIFV+TLb0IcHuwF5FN+lceJ+t2ir
QJyIIwtphYxxQl9FnwpFSOa1n/dE93sxIvYMl/zL0IoZKPOgFl3+8aY1Gu3VM85fb7RYgCKngeEt
l+L281Q8SP6LE9gxED6CIS3UIJomHQGTvIfScIc/kuk6TobGn7DMGkUMRguJuCiRL8S+AOVnheQM
qKPjRBHcvAZndAkNjwmQaoyBMRCe5lxpMi0ZpQcBzztSozj3WtTjYCCblXkdAEjIv/Lm+qRgXwCd
M0EXKJunRv2o7QzJa/9UkmnEjCP20U1y4CE17PdAAxK71hOu0nFBxjprLWGzUYyKyAf8zi+UTrKh
JKhPm85+oV6K3aJqmNvLAgzDgp6E7cH6iFJFNLMVP0gYJrkKtKN02yKUq2NmhFBxQQUdEAqpVMOg
7OXBBEuGFlNB/zTCcLk0oVz3aOfoecBiw4XX+wHQghxOcEtm15OfoOV6DsacuZMRo+oyptUl43j6
D2WiYuisOh2rTkAXYO6dtn+anL3dhEI3u0rVCarTWB8xwBuw67F4BCSCLq8mBBWQSDIiGvCgA5NI
cDycWg/1a+dNlfgyxLqQTibofSV96oNRrqIxAQqGae1xvu0bpQOIpLMMqAHODI1wfQiwgCACPLoQ
tZo0ki3X005wfNvp7IKJpqAP0A0qP7rOCi9b0WRggDoRRMfKXgXB5T5jrDXt3Dt7yYjs077jWamp
S3BsCMvfPbmcZpdIok6gj0fS6YFyBm7R5Lm+KV4k/WO039xQ9ByCmQ3SWfPk7LnGkvGbnxbtuvOc
PHfkGlfeFbYCmvdDMBzckm2Ivao8GewG796m8/CKCBxuBEgX1K8yZu70YD0VRZ3nTufiaWKoxwFO
gqI7AHUeYvSGiFD0D5NdZu3jYnTKLCgsON24jiTFSrDrziI+XJNUw9KB19Ke3UKARsXHKbUtvNkn
+YUIgsNJImB1OyXr+lfRJp5SjiJeKEERNDIRCISMg5CzDWpwPk9D/JX9mLUjbI9zHkEKOSzhvcCo
yXKzQu2PolxAnNQlX0x9Ab5U9+n8ByTHalJxV7v7kKUGBFfhl5IzVGrID4N/KAnQCXexDvN/+dK7
xxvhkJi3Jq7BgRbFbKCAcO3d4IWqhf/gJisjKsLz1dzjhqkbCICBYXV9eQeAAQHoOWvWrUHOJhqh
/5r9WmJyj5NipHaWd9W8TB6rbscs4YrUWJMXzouZiNh73CJ20f4BMb3ZnWU2Ar4Q+kW5Z3jZHFD5
ABZaQOIMIH5Vvp9t67o8LFpIHew5JXv3BBRS5fNS5zK5gw8qv2kN68sjnbRpn7cBBQfHZWO2KbZs
2FarBtEHSGvHLGh3qbD40GsiwogdtUgMgwGsemN6VuHuYppuZ9wpoYTiRVpjJgfWk2noE3jorEJN
1PJPwJCMbv5hU/+F7AQ+I+ynbTX7YH8lsefqTVCU9Ne9k/8AUNo0hi3cMBV/IdkweobMf4dbLqLF
p0xHVoWNAo4fA/31jTFXxuYdil5b9IGHZ2mf6v8g6wNq8js4GgsQiuW+Bz4kGGIubApRM/8YaSaC
QxTtUqNklCxdYwefDj1zC4GN3Sq7UjJ88Dw/TLU9oT+C1nNwfWbx9S5fa4CEdAwwRTcMUXP4hn+f
rOgLkv1onNwc6OLkYD/egCMs6QfYw5Z0BwR5xHVdC1puY1g3zMbvhZwWYiYNy80BuM5lwXD5yTpI
RyJEjFWFpa812KEa1Vev4KIRHkpJ9oloZfQ2TWzMB3igNNIew/qV2cqJF6hPUOAAxlIgClqH4eMP
sLLf20KoIDATQCFEWKLoKIbpHGmL9u/gIioMYQKtbtQFrxE9EcieJBzwiYoLIBBQwttb62mw+Hha
eM2U2cGQ97IpLJcwZSIOIOVPeWVTZ7gez5RqAZ/J6ZhRUXp/+g9ItyeYUzwWRUoy95Z9WMjJpNZ9
Sf8itB1BWoavHiCND1Xcf+Z0CvWB5/SLvW+a/dVURVG4qd7wZ6xIZKXUYcUZJ5NXTUSQCC1fCTA2
vibMQni1fI0JY54LyiOEWDsS2M98eFXmGRwA30DwiMn6KU+l/4rcGX2sMV064X64ugVlqXTE3MoZ
UqyWnZuKAM8Wdkl0QF0+RUrgsG5E9gCnNAVXUd6ibJoW92kVltFGVDncERe35aBgLjGaMrpOutKF
79wDrlBlF/FmsOsRxvdKJbzGWWsvmlH8ACl9zGToQavohOQ84nJm+5iKDcOPYYeQhiwU9d+9tt/Z
tjE2ROlu0++SmJfwGnEUMAO45N1QySzw2Ipc4ARf0oCilUWH5WGpEa4oUqBoxgw15thqcJEWvzBX
DXhdtCUCU6AL9v8EWl+s/jULdQvyQTcW2bbldH/RjERgblFZok1xalmnbZee7YJ8HCkamAvbI2rE
SZxNUENj/kzdR4xicWGS4zluLW6jezy48IWC6F/FS5f34ATVAf3VQEr7aETZaUwDCdJtdQnioyOH
0NZHdGHfQlBhbbVRsaoiHIBcVCpQBYHfGklwXEMwwpgmf2gAhzsoxeXXRXox79/6xbqDmGgmr2S2
0cKkLF56zU+ntJo7KnBZOv6bh0rPBSIFtiQHke4DVc8jBLoRIqYvWfK4vQY9XtW5QS69Yr7p4mi/
+tcx8DmxDXXtInyMr2NYm9CrLlNQE36VPdRy1BEh9OCiSpUC8ZZ1+4X9zybadkkdP/0FYJcwuCdE
Jdn2zBF+By+StNvQYKsQ/DSp+zQj0m0vWIGqII/PxJ3tPznwLsJgGrXZRWKuhQ5+iTGuAC2hCydR
aFqomvZzCazSo1nzgnZ7G+0ddHmbsVR8H1C/IFenc1pWAXFCIzYm8Feli15+IaCjAVSCknRmpReM
Mg9qvxBsw1YfpXP3trPVeYXysC2gcj2v01lSJ0uvOo/BqhVe5+mAyXEPG0J3YbaQIa595citHKfA
wUxYPQEFUVTTEqmcpoGqDUvs0hLeEstQ63Xd9VxR2AlXmIMXtDeUYh2h8tQ8gTzyUX3Wde+kNgP6
iYgqmiSc3495B62iKcloiwkEfyD6XkLXVjpOoCe2zV/hLTe6VIWNpvSz4BE09JXy/Nteqd/rgMhL
Sgf/yaWJFGBfLLPpFF9qVqlIhnCeL8QJ575g9zYHUTZAhhePypOV0ysX0+kVpM0lzUKK6xWrA7zp
VfqkJsFH70HZl4a7XGHd0ExEldoYZw1boT8gwGvZmRqDT2OoMTgu1FLxr0Xrp+sQFBxgRzDgcDFF
8IFG1xM7kXiH9zhDRSP/wEOaaBzuB1emUyFTW1osFkVV6wF/o+Y8lsPLy1Z9fOt+ZX+ST0rmKNTE
V+aT/LRGn6HBVGkIMwfUeGlrn+FUe/WQocMuglCM2vV4Xn+3nJl5UO35bfe7S+0mRvMdbNYILnc/
gnapWwP6jFpUYxkzM5OQDYIcHOUmcBQDa/bOlULkssFMFPf4tUOjYXaAOBLQ04wxvoBNNV7m/pdI
7fRbIPc9N8gVli81DQdIG+EGXANw74R521wQ/nPBuysYWsRyO5KzABe60GZHwP1avQakF8NzVFte
w9eINoJRR2ph412f7/1WcGoIBKxOPy0u5ufQS+ZtSX7XUZ76uf8ZELnZ7ZgVmh87AHVQPe9WMj6V
NCO+vy69VliBkkVdAKCvRhxcmyJRjD+Axe5lUUozGknHuPqXg6thollaiPYgyoz/Af9DqQW9O3Ft
mNplt7cXhqqBKSNkTWgLARpkAICTiX1MbE7mzDB2L3suAL3zR9gaXf+Yhk1//sU+w8ZToyfY63f3
h1PQoujgVeePQQKKWdkcfi7LyoKU40myoHL7fzSd2Vbq2hZFv4jWFClfQ0IIEGqkeLEBSqUohW7B
r7+9h3uu95yztyIkK2vNcowxWaO/QvI+/yEgvLKDTWxOQjikOXz18yj7pIXoX/dYvwB5wSOTeoDg
TJ8e6BP+7Wv5fbRLiY4A7vwhpNkj7SiRdOUKsRgBiMdNIk6G7dAruaW8SXxArQ3NUjbtGYQKZzZD
FUe0rdnPrZ/00PR1B4JWuiJ0cemR554/OESFGUWQzVj8xB0hthMWAYGiQpsQEeFXQZ7FKE/2JfPp
ZfREFkYRzpbDqAIV6TIrve4IpguhlYPPtVjCx/lL41L/7TE2abIDH2MebqxkM+Q9/p6UElJh2hnG
RSZCHm68KiHmLnritMn7+wtIoAAyYCmAv/BgD9S5gjd/pUJYgggRWftmfKbBU5hlZB5aK8Q5tA6p
6JC6DeJJj5EE5P/3MM1mlh2Nz8m5Rf9jBWrkpb6a0A8B/UYbmYDFdorxNFGQdYAB5NNgMCAhH40c
ImoCBjoICwlxQJNEUgjlZjQakW9zKhpJlaSbzwFlYMjqN20ZEqyQg3zR9LG+DBWDxzbqjugVGfhs
cUaEiyTyXDzYH3joAyLGmGYQOHI+z34yUTQdbXEKGRiKLfW0hBoSEeQZ5g0GptcgR7L2Nz9sccH8
tvUBzFZt1/9rDQbJ6i0ZDGhaDA7sAFJnGj/syfc3SVRcMJA1A2Fv3e4s2C2e2Bbyk48ga3Unpd43
WjebfvJvKT6Y3g/IFdYV8lQF+pRdjyepWPJgKzyGHH1k//ZCRsi62yUiLsToHpdiKTexvLbV6lJH
xbWOnuI5QgUCdUUQpZdwclwDnWijQY1JL6c/03IKRY5O2ndzpU3eIUQhuFF8EFiUNqVl3hI4FAhl
yr4UdX4y0NXhDbzB15hIADJggUpd5VdUB0L0Q2NKFoPdCVwI6XMXhmIID47m3SsgJy7ZopAJ0Cm1
mQkOG+AzxwfMF2nKqhACDQUVDaSItp/VQB+2r7PmIYyaBMeX2jY/tsT9XIM3+nICLHegj/bUzrgN
2oS8ne/IP4P5tPX6/NqatiCgd7vsWw5lQKWGC+NiwAc9TuwymlQcagAh5ckVftl7uRp7kYSClp3X
QdJNv5wyA3cweBuU2gMuBTyHyByBrNhSmOGWvzxEGyAkOB4eFE3HMuwK6+6PHHj62HSygYGQLpba
n40efX9xr3yxB3Lkw/clAYBW4x4gj77Un9IfxJWbQlJoR6asEEUytwi/+cRZpX7kOtsmK3fY8ORn
tbc3Og5ZI5Jv5KIyeI87WF2YlR8oAVAacLnjEytz3HydKw+ieyIkyaY/taLOA+fbP/uF0eD3uXWW
vUjcwE1QmSkl8Du9IHfix8R/v49z5KF8kp/lvwsJFM8V1dv2BCmEc4Pr4957PU4RZzx7KpmR2HjW
liNXN7hCHcVUlrAGuzH8OKq/K4oTgRBb7r4XT9BBaWdo5wtI6gK51er+7Hu0ZsFKNzFK1BWb/oRg
K5jMMnR7Rq7bdwCEB+BpmR2+Z6IYiiozALIAYr4jIejZr/Zm7Vm5eWUIQ76OSg//MOQxfB8BdEa4
3druhUsAnt9Bxp0Z6P8WxwxlC3+PqBLEtx+odIz/9YWPta+EPwKF/ouA01Jf5vd/w1kl+ISL62iC
U7J4aC+A1TpP/CVoAnA/17hMvG0vF9srELv6ggZMu5rOfN8m4mhMq0cdlrd1vDp10yj6ShQ5FTAe
RagkESYg1lUJmh1ecAO8PWw2ef2iM/6MGGbiTPUbGhf+ZJxRxp/ofHYYd7OK20xoR8ENaW9G9lBf
RUcpw4oTwkl/BYlu8dunGc3QakX1yIHlzQg6JSzj6Km2mPEHa9Eoxtbb/k41rgSrSbkWM/Cm0xkP
h0N0/fdovay5LOacb7mM/hoJ6UaN1v1PWJsteBAItcr7Z62g9XOvs0kMavGNC4wilHHpOte8J+Vs
T4kw/+zRqN0z6WHnTPwFa4OSB4jOwoGVPwcsJ+vP2Ihck3VosorXaJavz9pBDNAwjgPvn/ntKNA3
xs3Owmew61XAuvPQOosPxsixgox1GzLllKtflJvwCWwEzGZtHHxvgiZPMxoyI2Y4rDVZFq6nUxs3
WepovSYTUi2KFfiMhv01alNIFDOn1eEZzIdEbpelXzcaPuBmrTl01gzy0ogsMvWpVkRynq8+v75A
IQgn3eu1Jx1E6BApoHHwGVGDy7D6Q0gFtQ1cqp6zZ0NkEnmcKDUPh+PFoukDcuPbGJL7oGZAHl1i
NC0Rt/Vaj+hR3ILX/utPLeyHLnQ0c/ytGHuGN4QCtv2a/DFQ49RuT1b/WGxOLDEGdrUxstWa2om1
KkSjCutOPxBiXHdeh5jFAO98XEEpBKos0BDRNSppAEPh/1AKW9M07Xbro2SEhz5O+G+XYj6lGEU1
4EIFUzSJEAUJpzT/0/poQCUPE994IziKsCZaSH2JaY8gmy4Of5t5pAGU8B6mVHQLlnyAGQPUKmZL
LwXWNkniOMZwlQR88P+JdHOR+/xxEAwgI79hnOx06HC+iZfo/zQBLuXSCfunEsbxB7oxNbZDPCkF
sGwcjntDl8xTfctsxfvI7Vj0nKIBw8hCTNNiXGpd070QewHrizH7E0AFUwLWUGt4HjyETjuKMaIk
XXEctaNah3OwCxvD5njRqdWGjk1gTrWI98zo8HysPEnFMVCjBfQ2GKzAj/Ja2GD9RoN35DongxjD
jHvFyHIj7Q4GZj0U9NDnvbGb7bgdD7hdjgfaXMMhjHwyKgYbjpHaYoIJ1kbdL3eV1JojUterHoFT
lweXDIKYUzhgGmznIgM0gyqfo/9/EKwS7hjw12zG0EkOkWX/9mQ2wRK7cBIA+CFGKuocEkZETqXg
LyhmwJy+0yMyoeo/dLOi5rC2ZrUajWGNycQLTceet9ZWt5Gb+6eZnyjxNUNx875InQg8HyMhS8h0
jplgM27KbEAvvZbNL+Yuj7SluERvkgtlnbGmSHTmG8zrRWWEgZCAPwf4xHPjh7w6eXqM/iYv5AvU
lj9bwX0z4t1lsuD/gwTAbLaP2GYRK4r7JrRj4fVaCL3tO/vOnaVy9TeaZs/ojhHPyWcvp4+EeT90
K3P9XU+jLxWnkD3kvwFsF7+hJdR9cafsSc4DbSVDGR8xpWRadiv8OwGIHDN9NtEqQTBHd9WDhWBY
+F7L8I6bMUEoOOsKCHqjFsBuY8utX7R5iFrJLuyqnYkGBgCYiLxvUIoNnxWmACL2OwDIUH/ccgoF
h1Sa29cTYkMQH+CAN4zKhFB5Ve7Qu8X+Fxh19KDqGaGFFpP5hiHCqjfp9Yh3+FRAV/GA48mKsraE
5W/AxY6R03CLdAfsRVqkcO/3WFQmq2bL9FPPAMQFQskBER9LY2SNPSDQ96artd7AK6I9VeOYQ44H
EnZkRUj0+Pxd/CaWddUT5ZaneQrKBFNypHtNsFRDn6ppSGVY+kAIVIStZ/wqqIwsKU9sZQTFL9Ix
IPSjqEqqxmp1l+I+LyBcZFFRTvFhkTtUOwMAw9bKN03tVc/bzbHmsPFUYcDEGTpD8ORLWgUJCXSs
z3CJcsI83XXmdaCWmENJhj5oehkg1nlE0Cg1y5rFTxHwhxphlpF1sZPjdcbHQm0rxKrU20nvWIyI
57Ebb8YGf4IEXC5jM4Ns683mgNS/Uy4Z2DG/4UqcwlWOn7+QjovHIxaFkUnvU4ChbRMfsRAwy9gg
UoDHkZvAO+SC2BW9ngGEkydgsPHloDnGSDw4Gp1RtPzEmIc++R2fh7mYcMYNXuVl+d56pDOIPy/N
HWv4604ztORJru7v/jnYzHR8jmtn/gGOcB84Psm/769ahExOWLVdBtOEDrCgVY9VphY8IEoC4MCE
OwYoZN+8BViRMdKHfJvp507FU+PfKegvDDhxkH2+haHaOCsHFcrX50rtmdjgBXf/MeYliBP9AMBD
Vu+XaVKUXxgykBZ/g6dforbPmKkxjPjI/IIyk5mzJ05gjhKMrA+K0s7J2OHyq2EFNN9L7fUYPgVA
1F6o71B/heENBBhxFdrnt/iVcRYWyftwvcW6oZQbVcAP8kYoOzq2i7GT2ceMT3VElFh6IwVjhCMT
XyR3bbPHwifOmWoR/Ys/myeq2y6HcxMQpQfxcE0h7deZ5MJDtOrNKA2mReQx5A0mXXgPgO56ohSZ
jTne42Ho8efCB4aMcFP8VTdoqGjsii4Ma4W+5tDK8n/E0H2wm35EPLZb6+YOwZ43h2uHTiBzXYnQ
QwjQKqbCudwwYQLKmFeYDxZOF1SY1PBJKCMPjed+jJ1zwbIasWUegR8dfUR8+LBJI5Wg+QTh7ACo
5/6l3qgzl50+QKh7JstoP3Qn2GF0GmVM6tCUkZx0os54MXSEkgLZTv8oMp1HBp2zsJzGCCKJTcUM
AX62qfOJ3FDGw2QIAZ7qLgF1JfJn7hBtx90niquzDlGHlgE8rgfnkQ98QMTpicgwn+1CSHmomfre
3LR82iwTYMAMW4UBMz+MF75MmAo5YBgnbYpKx6kDm/AjXedZUwecKKt9nCNsyuMAtJKN5bxQx3TD
VBko/8G0i0vjxFQBQozH3mu55y6sQGn/sucjDpWxdWyoxgUkc4iaN3PpGI7AE2b78h3ONzNX/PL2
PW7ZcjAIlGEClADNTeZDE6Xxeo3kN7vwN6gwTYduUgA+k6dM+fiHuauCuDMQKycLaQOmzPpjnj2D
lhhklDyg3O1OYHwKe50zx0UyS8bjzC3zK54TkySAUZEbj/24qVMWBeiaqXsPs0Ssw5zvXw6JK8Lx
5IKzj+F23LTcQmxUri6ZxM5sqoZvxoavvRY56h+1uy3g7LlJ+aV43Qe3+/rK9xGG6zMQ2HE36jK8
Pu/jZ66wzyNsDHOIqTPpaPjJL5Wz5fPzsqNRy8zPlpFJbijHovKZjNp653jwK85qGWbPnpPdjMYd
8q6oFtXGNXIZUiBCQH6BFObIGWquMXEkXFwLNoN7dcpPgxCScjpXzzkdrnmzb4ZyIViFdXa1tA98
U1NxNxEO9uBbwAnql26pgYXk+a1dXqrqwWnmmmD5Gtv0AGuNzqADXbx01Z/Y/WEzmkE2piFJyQ5d
CTuaGHe+wLbY6T3DZMjMPP19QhWc293F7XDK0COI8Pk9qjx/jRHO0AxhTz8UtRl73QTzgGYEcceD
t7cBxeWuFEq7pABC8Zq60beV0RTOd9Xr/av19DGEBhYHrfcNetREf+qcQFOzZDRCa4sReWFapcED
ThEXP0cY0AyHWay0s8RQi2W+1cpBKlYYNcDvMMVpd8lD6vW5egspyKcMsMSH2V3OorWW7A409RDP
g8FIKMa17YiS7P1yWcTqghYE50BtZJGEskOxHN7Lb1wgN2gFVM7Hjt7PJumhcwXEpkcAOUOLvtPG
kgxYDQtTxjMkYhtrUDt8uvq58uInq5VqA2VUiwiO/HQqqlSfLX+6/OJzjTOy6lYpjPmhpVazrYEe
msu0ks3KGRiZknm16n5m9gsJpClW06qO03Hv3XSUNySVW10Xvk/timDPQIW3QqbM5mVWfPXejHWt
xXH1XA4kw3sQ7I6BZsDLrU9aySRo4z3Iq158m3zyBvPwHhVRX+xRWajRRlaa/kbHOUvl7x6AxH0/
kFmNhVfC98YD6+eOtd/pOwT0fwQZpBu4AVMHw5Tf+g7dgz3yAekmKSNb5XTg87qaKrvsyv4Xs/pm
KhQQ1hjEZsuhiOgVh7PNVAjBr6IdXUKgOg+/H/1ZKiAPID9/SQ2OPEJKGBpQJs9wuLnOBxhqVXih
X+0K4tGT1WSmwnDRHNUPKnHhqNdbRKJUZcak7zCDQgabdFSVhArZ1A1OPDW9yTdmwvST9s8XOiX8
5z5Rtoy+sNvZ/6J/+aWOEQAHiTvoCj9/E4cwgAKrTFtY4ZRsGCrfUI/xNDlhiPEhRCY0v3EFGmY8
Tq3ZY7cO2F7uMWnAB9ImE3pSFvbOfS8Z8xO/r1SFNkVSUqsc70aS/rVo44hyH5JKgCQ/eapBTF5b
5hun8BFZKEvk5RTgIQUuyrA964gPwwJ9yX+ZCgRPwoMQTCYoOYSzqIMRRYOI2Zwko/l6szOmDoap
NoozeluvNbi46cNKW9scY3edfsYfSWyvVLQW/sJn7ZU5VDwsZ25to3OcZ2ij8xswjFpWij3jD+js
4yfKOxjYvrFKVizS6X9jWnGf6aF+qJ+6BcYsO3+rMPkg/jxg2HUy+ssNb4jx5+9kuX4sjVeCP+w5
stt4N8e46t3d2l6IM4FQIX0Okd7WH2+pfc2OZMFnxLXZ65WsxED1r9ZZcCPj2lg9yUM4HA+Ng/fN
rCpoNWIb5VuM34iHzfU5bqhJYLHwI0CkciTa5KlFg5TSm/hNhMbgmmeVd9oypiZYZzSWFDaDoLCj
50MRiD31HVIKWsKAo7g0+ok1MxozjbFpGOkbHQXrTvN6GrayOhv+qhWmdeTAd0H+7QfYvIAeG4hU
/OFpQdfBm5RAjoF8UyWtgjLdeUmnAJU8RFtsGmgTEEwggzDH5OsfRedsXxQSCqefTAvv9xXIZeX0
wTxYFxyH/8jxW8w4cSJ0OTgMOWGudW3RIf8H24qyGag/hGFh1OXs+4vtISu8N8uy/h+Jn7Z7QGVt
B5wGN8atoKwXjkT0ALkCv+GB0ON10eMgTqKoNser2AoZYf80yOaaLJs4S8HX6Rz38gXmagx8iP6n
WD1pa74UNebU2RFq3M67JZlhIEN5BL+AJa+kkH7t0EweJKPiZMlHyixx0rrkRRNZURhIgsz5kLm6
vFV4d7o4a34oBItvEmgB3Id/llAi5vId88iGlta36AjU48Y7/dVLsWgp5XIf8JhaEH3nFPPhOXuW
t2cBUTleeCNS1eCxjUZm0D5TU0t8PzenyyMF7G7FiZEJA2uKofAjGrQhGGjSG4K3zUKO7SzrlvQl
NoUUsfJZ2Dokp5zRSWKZP3hLFehswJqF+wpwyHYfR6Nt7dZZJgQhyQiBdGoeGSSCeMXeWELlhZTc
WEV2qE61R9pqyfxGoYI/WirC8tP+qq3cZ3oC/42iv/DpTSJMA+dBHkA2WwiDhGLqnnFTyheew68o
WxYYPRA1GcTqdKlvQo5PeD3aZ//MGKKwOpT6hLQ7BrnMgPhL9Nl2BvcW3riap2CV+1r23FAGle88
dTw3RJSglF5Qhv9FL1EAS4taIoohlMkxB+YpKIIQzDFFkdq1JvGF6NWvfoWPMmh8ffUBYvlfL83n
KZGOwFkl/gA80HbM+vvWN+5BnIeV7p3bF/jee+MAroeXsxHRUwwVgpJyCqqJXfcClEbS4UNaBuxX
AI3rwJBN418buE+n0Cysf1FNaIWtRthK6SbDsIQc1AayA83pAYmPUvO0+M6QuyfedFtDYXkzYHMe
gBPJH/pG0erchsWIDPYVsFERqtINLVlhWe+dfyDU5XrtOpuBTNQbp+aaCLGWAJfPSt2oln+Hu04Z
fMQFpK47Ow9R5AaRVYEtEUASwzxDYOhQsHviI4AsrlSKo95DizRrV/b3OQ0Buxesj5HWEp2K500j
D+lr2krxyoeAiHOKzbCH7voZ8OQG7H7BucyfHmgzlanSevbeJsic2lbj5Nx79RfAgEAKjJUw0Wgx
eugxPcRwWt36Ul2ELsrW/++cYh94AUfNo8eZQJ0OA+0beM27aMllUAu8a6G8JMpfeEIlkZ2wUdow
r8Ta0qoXtzsM7jAhZ3p5niiHejVlUAkX39GEvbbBBeKBac7kp4Xhyp4lgV+z2PBWub5Iew+JKBOG
U5lkm93AFa+T5RBvkJzZQIDgsgKan2+UfW6BZGdNtPcZ4NNrEsUOZJjDazvUup9AY6pK2TG1L6Wf
J3Bucx1CqFZ35Y/VXQHXRmmVLkmBTnw5ephRAwRJrInxUfLoQHxVTQMukaYbJOpg0CvX2nFE8Gjj
0t6ikY36S8XoOqj8YwoX0AvqZaMzKBip5ffbpfkyr48QHFeGqYOkfCciZnOuD5E8VmQyOyRRFCe8
Hnvmo8UBq3mSjN4wSEC6FGKpDrIonrAfXMkOkPcoA4KQWYyW2R7IIBv8sivNe/nQ+OEfLDhlJp9g
uX3M6kjPOYtvWs16Nr+IzZSx5JL9sO8Qk0/YDzo+U2hpjOJKuQzPtQqnEHovNVZlnmazKvAhdISs
UiuuKcrmnfKhQAblgtR/MkXw7zFd1hk9U8LgRdQG7SAKFyKV3yHeSX56SItZejI0orEWgQBgk52p
/4zv4MsFzvxWhw2EdU3UGN7xQRhsirZFkMERH/CAYLaRmE/FCNOYzsLPE7ydE0+ozG9Q6lSshhb+
N8MVSDvgNow+SG5Dn1S9xLJv64N20O7wRlEnYJy8SctqdSa4AEfgUYDuzHGxnZZClJaYVujLanTt
nmC3wtpFA3+b7Bb63TMeYwUmTr+N7WizERichDuu4q2zThyOjKFNAKs0oXJq0HBHQfuxLan8OxPf
znw7Tm2JNREjvRtIOt9m1AaJl1hFmJrHROyk5EXQc1Bvz0naCu3JMaADb40eKF+Q3zCQOvgqoE6v
S1c4ErpN4y6kuUhQhlYMZh3mJAHPsru0AJ7OpxdyLWxjDnafivtloGySO92m9BVSNh1fS7n/u4HC
qlbO3TaZQhGOWmKGtFADS0j1YIdcdNQlM5/s63+eiRhACOJ8NNzpfGkZ3fPuGvnqASnHaLk0IMsW
DzALRJ3sJ71VMKizuPQpeWu5qPdf0XglwJtko2v1DmD1RRllyph8596GxKsR1qKEAAVVy482IpMc
KqRMfu0aqgww/xE/a3gDLFqiqU/SNinLyPDuQhPn/j39YKA0RfP6PQxidSkdxJx80jRy3wlcdjra
NKFh+dD7+gzoVma7eUCi+yaiBY68ZCHNHqn+G6uDcE3UTVmVbW++XD7yln7yNK0niZmWYZQcKuId
1XsJ2Tmr2YMlykin03/1sF5PBjEyaXyGCb4bztVJ3gDTdO/Gw5W5WyskdQCHYUgJbud5xDFdgrme
Xk4W2zY89oo8e6N/3ec9FHn3QBCNxhCrFu+tx8wLg/tju4FvjFSFzzMYTsd6p55vGpfOnK1p7CNH
2/CxFU7JJObco6Gd80nMPuiQYON4hihW8VQNmb/6u6hLIcZSTrvEeF1W3LERPgx3tatEYI1ZBIyF
t+3O58RGPJ8wbZHrUiYP99H7IcptmxtY2Y+0eD8hKn2Ex1KnPP8AukIJ5iMqYDmCCgy4FU/iXp4Q
PbcfIk6E9zTKRJpnjl2O85xXahZUhGqrYpR71rbrXGhqVGsfE/IFYFioHdimEdpDgUwqhVmVvt4q
EsuOcSf7Yfkrs3tt5gcpaegDQNt4icKUJlSCtJQkAzhHQ53olpoYIVi5pR0BXUricn9cBBn0/Twq
/1gEffAj0YG4ceIfvYaYZH7MvvFwEiZzKd6EPlVj/oCkQChZ+QWtcYCdHVtrHCFeYI2rBBcEzgpI
M72A7JZDivFI2K31OlySVVygfYyDs993rbHbiazbwQZRvwmoRXuAJq82q2e3kCazUQT9XSq6/E/n
SoBdAtfoO1AkgEBc26iO1wT00n+iJLN91jbrEvIchnzSs4dl5QFEpQ8ieKtjDd0SCMNjQGxbVtST
eKkXwo/lW/I1vhNGQHlWuS+omHUlhsoRgOvsPo06QNahpe3vZv7gGL00xOvBx2EZlKQSbGf7Fowm
QRzwPSwN8lsEZc7PMZi6p7emPX7HneOKmx66pzV09z9BxaYhTRcySUDEcqjdZuxi3YXPy/2vNTM/
1WHgBgLmWPBv5Esqz9cEvjca1puW03WqvIPMREBdJe0tpogR0LajZwCDmD4Na5alnxS6j33VBVkh
3ue+IG3atPeHZseeV21G7QcmyVUCwU0CvyaEeXh2iiWUR9ZZFXxN1Qj+iHkE001RLbZxRaOAgaA3
WmV76iAPWZ2kxNyPz4jSyuoj+o793hfjMemjGFde41P9M7JfxOiKGn0W+iIWbeyOKH9J9HWqMzIj
6zl8UWGBFmJIJpjrgSlutnx+QyFXMxr0MaiPX9QdZwtGZHsnFWIJOARAHBbc/Rk0iRvRUoCKldJ8
35Pc/P4925m/cB8BKwgf9HSveu7mCZH5UyoEL68UFfVQa1y3+qzQRaWSL1Ysqxf+Y6vt2E9MoUTH
8gkm+R29UuCT759dZsrfBdwxu9x+6Qqh2PzMfvkxOk1/V/+AHGQnZFFpUNuq0LLKcCyEUoKpEA6h
52Wh8YcwCKYNdzhhcuG948S9Uo6ssG+NBIXtutGk8bt5tOz5Gg6VdM6g8x/bduAL765ZcgIwVfYz
LK4e0BysD4Dqni5X/+GupFAUoUj0CIPL8oL1g2mr9crjZh4ttapN2DhSx2KCzrQ+ZxNS+KC8w5bu
1lvPJETPr8+/tTREmmgfcjpHST2cPr+WKT/aYtEpvPYbzdodaDhpw0x+1ldQDaO0Nez3G7cgZEIy
l9EcdUmSqRZBc8eVdCnNdNO0VW08p2kisKgm0Bs1wBQQeAvBeU57cmzle9atX+oPBJaUElc/UHjG
p+kF1OiqmlmBR8yukAorTtYcdzB5LyjpHmmp55MjnfdSYhrCU0YMDVC238AOAej0UwV20hw40Kun
+c03tPUaWlCYiveuVLhxq7CB2JfbZwucDnaH8g/UpC0dXDsp1/wf9WYf8iP15U0NkQIGvPjfPOSb
eAGE6Rx8NKgPo1Y6YDIOU2I46pdkxly6ziwCRDXBhhJ5UxU4BqImz0GV3rATHAuMwsogNSZ4GQjR
vaQFcJdqvP+B6WEoZKNQR9izDUmz70+vGVXFn/s3jgbz3lV3tbabKcWy90Ax4x9G6RJ/b5DEf9J6
rAm1iQB+LfhgaCVXbUNOwNU9jp9w6iy6UNNjsh/fzoqbljbpJBeQzuU7wLL4K7yILWlDNalC06KI
aw/rQ2jlenhvqYZ9Y4x/tCCnVH9sA/1SPVFM/Sl4rdUiajxgOd2pOzpcYAPH48UDJoR/5RlcdOlm
BVu6n7bJRCas+z+t1/XQDjAPgFOmXSE9fglogdtRfSEq+6Y98Zl+1Rnbg8nocfTGkCJbR+cqlICa
A94GmfRHM9JxDtGfSoy4V0sAlYTXwDFAno09Q1xQ5Xi2oAvbSfOAUoNtUAroLgl6Q2o6GUgP1RP8
jwkY8oD4VcCVpwyKuhltRlUGiGjPlE5+56ivy/F2gM0EekXmNCigmveVFFZuihrZKL7DtOVWo0xb
T+KJxbCnJo87LKZPafE9KM/fd8GtuyGCS3PpboRk3r+ghK4NAhyD8vq6+It+iYfgiX83nnDdrzcM
Bk/0N8x/BcdFmb26KHX3z0+I7m5h6R6Sapqbn9coQ3xH1f52cQEqn/8JCsPHzu/sb/AXX5t/5+Af
e3a+Iy4YloY3CGqjcn8z+t1xH0VVZpvH9EbhXd1ZUagPbV3LNwzCMvPGGGbI1qAjXkxOrQ8AIh2K
d9A+aJgh7bEHSFxs/nsurt97X8x+pDvDRNACj6+IysMjQIqHxie98X10YhRykebyS4TO04Qefes0
2afQG7tHYJVvFbZ7c58WOtX2+js6kPJW2sjtLalY7B+QWCyW1dmD7Rx/sKu9vPP4++2DBsx43/x3
Cv6lIODqh9evVy5lRpuJUEw6xkf3NEasCp2Iz9ZLw3P5h5LGOytfjtGj+EWspHqslQi+b2ApS7PH
arDPM83bidn8/x0hyt94fwxzDBl56uSZTANxYgsZaq6kAnV/JBQIaGBdMVUAan77toN2V6JRtiN2
33Vyw22SGzILrhTk8ZKtf0PGfvS/mhfm41A2qBchiO9QN/2GF0BXqHCETQKFfcpuY1zxYbQlPwlp
tx0A/B5rX5i20mgDUln/h8oAhQgGveQat8G5DsmrezmEv+sj3OhkP/rmYHSO4LiwvAQOo8fpEwnR
aD+Cg7p6QdeDRDTPAM3d4MjsCYiwUECOjSJBYmnEoDO6Z/vgqyJ7G2JStfM3uIS7UYk1w+XnZ0qN
5t/OvZc1OgCL/eqp/T6YQsRu/41INTY1BHx/xr9ppXkZ7GfvkPogeybXejF8mp0a1UYl/aBO+4R+
kkn/M+o1FycrHMMXyvmPAV3RQTbU4qe+Ymd0Af2Dp/pr0WggJ+I028Iwtrynozu8XcdIRsKI+1M1
kU3CYfuZFlOsJtU0x/1RPQM+hS4nP83Sa+ssj02OU63UWFSmX0kuLQ3/brUrp1aOCQKcqFeWa9sv
olzqyuRGv8Fm8jFlIuD8isQKrQyGApy4FiqAPI3yKr8+jj5eVWX6Qz8Wovz4pacEwpuVKxIBTASa
nChS/XZQ1EQ1fAVfHB4Ker+EwyiYtCrtG6jwwecSOQJcKBknAguF7p4Q/BjkFojonKacZihqj6vq
T7BNHrunRmmQ0Yl3XWBWuMflaVL8DQ5EIgBXnrfUB/pnK+RfraekNCiGD4w2+A6ZDYT2SA2gOGP7
AEq3WsoiqqdcpLOJStp78FqJLg1Of3hotVqUk9rzhL6NTBQbMvXu9NkBx+Jeir0MagIsvPWMu5qT
bL9Z0UPmj4y6iM5Z65nYpBoyGlCZwkN20liMUv9Wa4Uh6A8ugB9t4St+VwNycAqIVJkw1zeqzabw
V/49nTJuUcSGkTGI9BPQEvAkvwQ+Um05VdMzPQEVzBBPA6jwXX+upPm+Smo6tALyfcqV2eI1kX5H
MO75yG/8qyundon2tV1XPEr/hEzae9DfAOf+rh/54xPe75kZFFMQJOLUgLvVideJ2KEGb5Gos3Oq
gyyk9ofFHylVB1k6qXTKidggLlxZcfgDmNdXL/k28KFs41NjG5c6xSTX3sIch5QM1M7Wgzzxbg7I
2W/g5GYxcOJW/CiApXxZ40fUhbE6alaLUf3oHSDnWte3iOXwDVQLm8feSV3dcD9TPWDf899bpKVg
7rIo1eHL/LO9WeyTl/SzXex+4C67e46sNSw12GhxLX30jC3KdLthGlljF3NugY8adC1P1cKemo0k
K2SeOkorxMa4413E0Z4+f0Xf9RPr7MiRb0p/24R2Su2rhVQlq+I9HlHsxVOAHXxuQA5hZ6Td0ZIe
ICEgwi6+01PrMFdzGcYjhfBPbvtCpqeGMbU1AvTzyKK+THJJULRIiNkJYtLWc66t+OCpod55eVSK
Li1TLuUJK3z/A2yVe/mFUwMLi8BHzcxvxUuRYlHKwJYf41B2SM+VUcjbJ0wUxYI90FW5Iltiu+/w
rDJeET0bswWZ3ld4vmX+dIk2C+X+PFtukCdxXmWOXFmrkFAe9eyhu8fZ/G2+c8EA0O3JsZSjhxRN
OfpBdDBaBdLW98Y/5A6YzZO8NNVcYcaRmagHxo19DnHcZzpd7vQbNfl8XJmjQpzc+u4600wCIGpk
t8UfomF0PsOvxSfqg0xnQeNlM9gMHGG65ztXZvu5ia4hDN0k163AaPZCock2b80TKoT+89P0LKGm
jbjBbnKLf5pf0b79MkZOAJr9FxqP3rAV31vsCXmIb/0TV3UOMTOPzEj1jD12W/7xBw4yol79j+kV
8A06kddeDkbzrf/XLcwxZbzly4LC8fzGh1UidSV/UCSogN37WZo7/zSIaddngH9r9hGaBR3YJ2EV
ichtu8rsM0vOzIohuhVYyomudj+5s1JciP+Yw3rOFApKzU9kkWyBaXl87o/1U4mJrxUadIoPMqi5
fcSf5g+oGB46mVjiLtiPKsiotFXvg0uN9MNjqLzcHz2xuzigx+Q+Osh24XlLbgkbv75/pcLHmeGY
UDGlrFdQQvfKueIT146d4RCwG7YUJ9UXbEBNGFBQAfkF1oq9jR18JxiwRQGnuZVPSxEGXEweE28F
x/Ln1w1wOiARdfClpAG16zhP7WhX30YPpJ3baAMkT+hgpQPggNwgfAXht68dWo+9TH8yzOFD3pfq
XpR7INx+6pgiTovGcB8TJDYqUaGD2GfjwAW8LFB+iK5ISmh7c3XwiRjme6X3lw75v0ztADxN8hA/
dh/i4/S4yrV2yAwc2Sv2yr/DTUdxhTzKCtfVTxFbceT0+HbIwPY0mh5a2yAPrfxy1xWy8BGVWo/M
y4u/8etf4YYoVyjRISTDoUwSllAve4qGTeCZ+BC7ve8hFROKKWZHfkcUiikRxmAbvJRB8+VGInsw
DbUt6qBPYEK36X3fXRqPPUSpOmeEbDoIm7Ia5TYrzVLbMP4hbOaL8+YqlVlMDTft7QPNHnSZMIpX
IjmdnAdVN5ebotuH7azSp9jRfA3nSGDGtiLsVBR5/Y0GsAONQNtdolL6/Ayqko/AL+FCp/S4CbUC
3XcJLPRTBlPaJgqmQ9aP9202SbOSaoZJ7+6fzUhN7NmxfVkzOYkN6HbPJKOwbZSHL5TUk1GcgJoK
YkCMySNQji8CGgrNFNuW1trmczpl1I1x5jKv8ISWsiqdaojv+m3cd9024CL/a6ZXRwDEeY1L69pQ
DJu89p9ZnNbUpg+HgCiVqjbtX+jUf5nE7r0WAECf2jWIe3gcdESYssWLqBJmgBscFIrSd3xVefDo
DMEdlSj6bUh4k0vsTvgnS4pMY4Jq/vX2h/z+3+Rvcl1uh0x35PU9KkIvdZtgDNWE/VkBnfnwqzoP
3ALG/uagRRDfvDAWDAwi4t5SkJH5bpwnJqAOVJJKXyaRp4hh+ZfX8bYx1dgHBtOBEaTsAefDLpv5
KwLh0os5zjZVpXThbOmeIdOjIDWp6yWu/2SjB019UQsCd7RD62yPngeyh1iOQ/TALHHEnhkYpycW
k4Q0uM32eOANZPrguAjXa8SIue7cLgktWydVuw9Sc/0cUyT1B8jhBMeRJSrrVrp5njLeV6KZPeOs
BE9IYHL9X8NJ6BLFeSZUWePnHz6Jn/Fs3CFLUFAiG9CVECzgI7axpmHVgOJWNaxaUtsUjgHz66HG
pLiHBpbwFhSalRh1vENHEZlSk07hMVGT7IidtrtCE+MnZvhz9K93rD+glYYYSvQ52++BMPwxpEu1
mN+51WDrcV7ZKT1xg6zmPZ65UlIwxxtu64eUfUIVgcI9QuhZY56naLXanrNRjXd3ZWWsMWetE6KM
JbcwFTrEyhqccUW2gcjmaIoZTnCU+Cc7M+hs0kHL+i4usRCQMk8O0JGFBJMIxgRnhUcf5YlYmpt0
xXQOqOeOPmfqKBVowG3off4xeNQFfIhsoPvx/5AYLjCEzfOM20hUPFhZHwpo/g2CaCIosv2vBuQ3
Oy1U3nAowI7s8CbisOiH0QPyRuizcqOo7DN7T+TEBvmBmA49fX1qZlFtARsszpYF7o3JWbUGzAid
ASTdBGUhPJNyXUvHzfphdNLQSEWv1sXw7FKvoa8y8MBI34GF3dOx8b+P5PBMvvOzzg2/nn/Wpf51
esBIYEa1FWUWZD5fftpcpyIKqdRSLgxpq3OMDgqZT3VBtXj1RT1POO6qt6I55TFAsDDd9PfM+EYf
jdvOtmxWbgVdRcsIihfWYfceo1A/f1zuh+S1JwQEYFdt+qM663IgIUm7qVAqTqIRrxH4E/mup8mC
7aGlRDW62OToHRXZH5MS2ssOhX99bdRAM8Jk7GssX0MwL3/mOAeN91/PsLgYlpTODneTXH0bF3FA
1nl/2JZ14n9ys5YlXQHuYMmIWadTG3aYetgKSYEP/JrkXskEi4n5hHZ2CByy0jrBmW0Xxy+tYdgI
n1t73MMemRYGUBDRfj2/Q3gNWkxxb11avyQwRw5J/Rxs3/bpR5bArG94SOGBthjyDEe6JMXnUp0K
KkVPyH2FaTk+Pn+RgzNALI/EKeTpGTWmbTBc98nZnMmoq8Kz/XH+EcFdV3iu5p5otBSB3TCAD3Hr
VBenbSqwqjeOxHKpyAlIpOg3/ukz1Wfwhwga2iiMlUBm5Ru+9kuIrhrmEfuD9tc7zxptNWAgXwhe
HLKZepDb3uMenS/aaxBKGyjFsKT6oX1aTn6geMgY2tVLf+GBQGDy3t33AfGk77nwVP8bjzvs+g4x
g/BR+ydwa8EyCmqncrJ7wzdVyCFRoXtPP16c1FHpgZsoFGsVSzy5GnN7CrNd/Ngpo8IVVEalV5Tt
lo+DC4AYpAkro6MF9ytyq4OH3gWiEc678zSoXqgM2F60Z7eJ/yHIRV3KUbg6mQOlEgwXBda5w2Ao
T1GlAQk4xslN+PZdyULuwB3/bzWsFPxbW+HcduQJn9fbTrXfaTap7OKvKxCwt/33I4QO+lGtXEJm
toUWf6lthlDIvmq3JRSU4W2ZI+jkBZ9j/tL6THMztb8gb9eJKtOH4DrfTA/197DQGG+yurTNpmr6
s/oI2hFgbsvaVmALWbNAzt0fpdfVG02It0qIzEaYEQLuroSppTTi8b2yFdRLOEaPfXSEt/zFFizj
RuoWbXSsYLBWwqsh80XnFoEAbcoOglBaF82/nR0dgb2cRHUOlTqOrbeVFsygYdXDZtyYTn/F92TX
CExqNgsmb3ru3ndExfQryZp7heB3Zie0igsfgEHA1lEGpkkYu8Wg0NM9YDwaHcHJvUUguKmAcLLU
X4Hqs2uNlQDf1BLVben5kFCStn1xzXqQMn4BMDNa2XYabRAm0kYScqC1cabZcAmiR5DoCMwJBunr
BGEn6kHmoMzcQ9d2APviCVQoioc2VDgNg38BNI10nib1QbJasRRvkHtpokJSkTiCxxGDa2xqyQYo
3jyFG0/th7a1qzcSHoutozwg1gFrjnMj6f8fT+e1pDi2RNEvUoQMAvEqC8J7ihcCKxBGAglkvv6u
pCdudPT0dHUVIHdO5s5tMli2sisJe+EftZadHy7UhvwFdCqCHglEAJ4YtLeC/sl2QjEpa+icDFQu
DsNV5lsyfiN4gnRo3kBsXGVblB1wjyffhh1KKBWbEbsbn/005b/UTCzhUnGM9nuhIBJZGlJyyKb8
4jPspVhB3ALH4b+2zSUDXWqan0CEeBfRTMj9iHax04BUKNtY7HfR/sO7ZHF2/e6J+4pgGIZ9WCYM
vR30K+Ya4aIchJ54DUg0t8x6OPtQrhHfOquVhduGDGUftCQLhqsyukH6zoySQDoWErm+mrdjNPsT
54k3RLn8dGuS8bB3dkXCkC8J/YYLJ5dUvFckmN46tj0ZswUnRKox5UoOWMpwffpeoVnlUxKLzgMk
PATh6v323gdCGUTx+BkDcwqhRiZqcl/JYaPC5oCZ3vET8sIiQ+EQTmNqA6rT3955ksdqjEqep2QA
uIkkm0EZA32Zh0Zssejn4RVRYbZsQD0mikzvZPwnwC0fXl4bONTjf3GLBJz92AapHmxnD9hB0uc1
Penue6g+QYDg40ylyf15JgzW7I7AboBxoIHEuoLwCBWc+wDIBC7FBhoOPHSpt+TDILPw5E95KEeQ
e3psPx20i7KDIQ7ArWLhzHaYGexoD9mfOhPSEX4j1eNkAp7JR7N7x8KmFzwfJ3xAw9YDyU1HBQUs
KO0owhC2M3lhgXbWBU5/JUYRSzWgHxMtiXw6qXNBvJcy95XbUdi0VkihBnNr/4CfA9Qpr9L6IaED
36fO577s2kGwGgtt5PZP9jTHU56CX15G7ukLtAXBhS7OiLtcmjcGXFQCW4hInI6rsBgQfvRxEpBl
RmaauEyB5mEVGPr8+5OHRYCz/abmU0mkAiVIJnidD4zLBxD4DTh2xPP0ouQFiBBi+GgwothA/YWI
rjdhhPcD8IArXRo5tnDaTszWOEkynhYUQaqSGjCgCJXOEjkk6pDerwWVtpdCisE25Zygtpe5rDi/
KqhH8nevI73s8idxlDKHR1AwLqkAMwCoD/CWCqgEkmgrfRBg3lfeXd5frpyI9HQ73DKJ/DmHYAzK
L5lLyy6hLG6QzYxgHEwpNi3uI+ofe/BbuQNbm8AOWEHekMdDSBAH/i4lDXb0fFX8Bl+Mo7f+tiPj
cIhqfccBApfbQo5e4GBBmIREJTWWiOWEw3Uh2kQwvnJEoA2ojWnDtMrgYwli9naj5aWL7SYtOlXe
UiBTifoBJ2E5FRDgR9BBgiDkJLyfaQLkl6xvclNx+wv2++v/uIceGDbQX0Aov6CmkIdNDBoFZhJ4
JScVZPnoRXtRj7I72L2BP+jafnDY9hsEirEZiXGa0LnQsoh0AM7xYs6z9G/eybnKXQyrNnJLOhol
2GdAiU8XwRouZFp6zalekBiFDl9hmg2dinXkZ2gcXpAdSj+JXp5UNfF9E9YhG4B4KokLLgbrooSD
BDBvPvkbrCKSFiEIsNrLKoIeQtgBcKJY0lHkSDMhzadQviLOhnicI4+Uj/5vZsE/wpNaUdXDGspO
pEvBCx7t2XiksMCfja0DT9x/1f9rcR+JTOIfuxucjm3oy/Adj8qHVw2eGMdisbfIZ3M5F8A0qsNu
Ka3ov0sh1EzxKtxLPJZEROd4SkijJ77tQjMT4ui/X/I3YYW2VmxO8k2cOgradCZXjrPK3//JNOZd
3pZUnV92Cduj/AvcDfmDvzDXkohp+aVx7uV0YCDHQyutGz1WSG0IEe1Ho4N8JteB8tiTdkhGUFQF
VM2c0pGM0OWX7NM0VnIpn7PfWfm9kTS9fI3OTqj7v3cHlODUUxfU+/9YWPJ3+VEZvnPg9LzyMoQK
OgJrY4kIz+vGIEE+mdxeCSiIcMDEZ5giFb6cYCz/Slsx+hCUJO/hIIGxGDNKTAVRRnII3AXTU945
ibg0JwOtOW5Nxalakbksd1u0aA2laweZEA5079uJoO1brhgUYlNHd890n/fB4X76zymYqSP9v04v
B/kZzweEVOK11haiIfXT9N+9BCazgFs24Xi4aCLNzRaCKfyjB8l4mGkF513Ov1xluYT/6ETyXRw3
txb1+a/hlDMlUiiDeFGBuuS8y9dk+yKq3TvxHMi5kQdQqHUcN6u4L8Dv8Q6KxjhpyZbR5VrJJeC4
aQVmstnLz3FmcQWRc0GPwpk84eXMEyTXb0rlxWn35eTI0yTBcrJjSkQGzxFfAejhBbhADp+BT0RX
AU+P/wqu81NXcOwZKgk5Oh4EjvTf/8kdKdIIOQ9z3hytAG+NV7lcC84OZ1/sT+TCSaUiBHVMNX7B
4xiX83n+z/TkE8hJnDIOEEL0f28L/sfPS6Ev90ib15MaA4/IHnFWQoS58kWhkP4QvRb/izunlEb8
xvoOFI/vEU85jpkvyFFTz/xekH+GwCW3itx23CxUQ/w7Ly6nNOFPbgPWI94Yfztr3PxpC343Lf/E
j9CjARFS4kzh0HMo35VcNanaHrypHJicUqCHPRgU1/0VCPWUqRtVt9wj8hRzWv/dSlyd37ljGYTf
IoxnMQaREkzqs2dHUppTT5ieYhgG0W7SnGkQmEUZe4WP9LNNhKvZcm54GbPtNUjHeKyNAQmEvy83
0YmiKeMF5ZTISfudPOcgGGjml5MM+ue/bxVnv+hHGsVIlHPLDsrBCgzK2XYuP46ng7iB3xYXUAxT
5Ig5dobcdWcKM4aSEq9eUa6K0oBpPCHsY7G6EeIW9UkraMEtadFZVb7mGKFGfIjkh0smuRlEc+mM
EjbtD/P+t0jIhAcmv4QXIQpYSQRvBQWMhQcv8fW0UDg8og6GCSgt1cfNoOL4kHl8eckXASz/4tGl
Zv+riFJpBUL8jOb3neqbuKhJQV+gyRXOpNjqaUS0SLz5oytlFWRCN+luR1pFtyZftmB/vWCRiR+c
yJQpGWAybkfywnJYEspec2AQUCbPZaMNhbLwq7UZWCNlIHzMf9TEjIJFeA1S4U9NdKdfKnU0zcGD
9PbWwAJaJO9F4t9+J4AqJOoaA+oRkl18ZaGPRHwnPyNXD9IOl97YlFPYjr1i3N7Vw6cYHF9WJhL4
Fhfw0OKKNgkNhX8JW08dx3vYCA2+kPbSWP4NpOHBteaKByaWysLx3M7lEieEf/zD0MRbFAREsn5l
7ZMNNfY1HF2FaE1vKPoptkPwUMOv3ZhQCZgg64+3nRB0RG+n0/CBGeIWL5i2aDWjXglX4Tq0gkHG
CvZTi7GmyCoqBPo79a8GbV5f1kzb2F/5LVRe6fZeKOtkPC30eNmLhCwupvBslXPuS+g7X/YUwRjk
d2sY85z+KyBYJwdisFb2vitiQdglrxtZryVa+jOgH5XMQgn8vfFgQ/fkjJABJ3x1WkihP+IPhKJI
tGmyQBH76oirKU8L5zaFQ6l3a6Q2pPgQaiOWkMIHhMXo4ov6xNWg7cQrWdMUR6YIXx5zuI/PFZ3Y
tWtyMwHd0E+p/AD0bi6svBc/f4X8An+KtbQ1JMSULVIWJCm0pnKhUk/eRq51xi15GRZ+HcBZFwhG
HPVKHscG3ZwUvHLXSo6JkHYjPjdjDRcLQ/E+A53hVqEnZAHmK9GPjyN3R94z2XZ17hLaOtYsVnw8
UzHthfsuGdmMNX47yoNNj0AVTqoAdexCv0Is43pLAQtjgS5kcwvZkjh+WhCpNlgQhY6veiJuHLVX
skQSZrY0Ogz+JVOz31g8CST5FXvh9q9eQVYn4aC2lb2IDsXBtcme9qL4ajoiAmCflJ2M3EV8mGWX
hbHyou6U88b6ypG8ENW/WOO/DJrERqopS1oXQYmk73FLsq41XXX07KgoFMTMoc3VkirmS/ZQy8Or
DJeExhykhryPFgbJdWTr4zyy5euyjH57QlkEDCS0gjQKfka48vqYSwI0ZnrqaPzEF6QipdKc6sAH
XKnVlxdRYDtG3F2kOGPzm0xueK9f0ZG0iCGREBUCblBAz9srjAtlvmz6X0ajYCNsKiheihfl5qOT
Eu6Rd59jE3f4vJtNzX5md0mRk2EbKDd6ixzccmwONTjAqIYBzOORJWASzwWgKjsIySXQeXWG+nQg
i1hxNLabBIjaYbJycRWSmoaIIfr1JMu8FDcmQT9LzblQcGK4noTbOanb87pzWH1g/j2c56zEfVqM
aI0ApzPZPfpN3ztEA8ADUP0vK/v4c3hAylDPrcS7gyY7xrRUvSce/DDP3HT5ubPotk3beneStRJY
HTLGdAwI+plfuIvLZPvzeMEZBkMlWI4ZWpdovLXjzmXSHm89ogruQbmwYPqSCQDEZuJbusBE/Id5
Y7AZYUUOczx4n8gIm0n4VdFpdHCLmkLFZSKtT48SJaCNq9WW2foTX3aMfnAKav/x5shZBosSAOKz
Shcqp6Sr7+8L/WGHjTX7mfMMsn3sWbyzOY5DHKzAVPvppOq9g+9CXGxOYLDYyhh+E4x6/8rtovfo
8cf9RJpEwZ+pX/Qu0EnxCbqNnpsvTONR/4YHQrksDckd01Xc90rvEk3KeqSvm/Zl2Dwk7PrzLAqS
Nr3rdtgg5Wk7M2vFftPZEZ7ZON7hEiYXu1bGn63lqbBGkQDD9cQploQ2vAcaeWgdLvXmqXY18fIo
n+ecLzt1ZRsVHvqNQ6aEucSQSbDZaxLwXauHgRN4bthtbaLA0dgBU6BKhLdaObfXAHJmfOs8834J
ayqidOw+qbqT0atvvy4ur6Fcmrb67uSF+wYIfnebVqBVIxVmAKMqJuXmIaYINb0XyvJ+XQ/agwct
nAms28BaDc+z5dv0k4t8WhwRjAmVBRSHeqxBf4t8tacN0uF2pDPSLlyl6ujailzlbmQ5Qr5TX36z
5URb73q3jQOUfdqchJEwRpGwZJLJhbm2nKYOP4/ooXLy+zk9m8jRD+X0Ks+C1fIeST9FZ/iw9cIp
Pn8EatGEiWv13Zo/Lf9DGB22jJhWDorCyVfEZKeqUGJfhQOqzcoF6BMkpydnDWu6CZElyYKEpN6t
EA9QdBEQls8Klv1BOR1b84gcjng4vbjNao2K5WtRGI0PssmULfuQIDL92OVEG7LOVFjWwZIm2k1H
d62BZWHUVdhv2jkaSw5IKtZ991u7EeWZardfQePbZfrx7t0pPtg8rpSlnGT1gEeLY9Z2ypHAmF3d
JlBM36vndVSN8f3VvFh1nOhP2731oMQUgDJjjL2o0w4lDw9fzQWvGsVBjYmLssjo3aJFE9IFC2Hn
1GScNb9X3oUM8XSWUSS7IDUQUSHZElTlhe0lNmdq5/aeNEb19AvTUQ1YK0yPxYnh3reHfzhjUrZk
DUPTlhEmxx2RKnXLTbnOUnipI2PQbiORzfqPcePhW4r7IU9rdHfcz7PTHB6tlu3gU1WsnHviTIrV
Z1/1IrN7D5/ZWFskat803fz0aXQTEgksu+q8G3YFibUkP8d9ByXqrQbVNCM1TwckGd0ZlgzuZXdW
2Z10Y+i+VoX613/fgk/hR5F7e6JmWCTwCsOin71dZbKDFq7b6dB5UhxYTm3NtpH7gC9FOcxWh8Eu
BUDTtnTXS0wv2Y6quN/GFuDj6Gyl8F7e69QrsNJYffcXxsnYHWIMqs6iLnrk3fXw6beCx8fhdlH/
1GP0cUjSGxcw99aXKZYgoVzpp6tymU6i60Yk4RdIkFNuGtBtlcaN5gwDNuivdBbbo8Xs+TaHa+zf
w23q3ZglYiCTT3bFiFEZeFKOumnL4svqYQ89m49vQK4e3cPG6uoqhX1Dm9WwazSU+/SD117JKQPJ
P98zO34v6R3qzfcxy415DMkm1HZP7sPeE/pH+Bq/d2WzF3Xnurd57WIdufe8PWyTtvRcYW4Ud0oE
Gxnz236aSK/wYVBE4KXu6utb86BW/mX4kajTIavNK8Zwj9wdlqXmIc37tRbcyl7rdcheg+rdTbaD
pt5/NnvWqNHaQzf/5lP1oD286EF4t+FYZNq0h+qXLiAPG88R78qal5mH5jbMMsDD9kxvj77J+MkW
r9v8IG2KNjGDizI2J4278+rLEvMI3uc0XplAlo/XpMqJrNUCMz08W24Eqx0ZykFtS27KBuUMZNdn
xcn72lrWYuTqF5obM+s06oGGKkibWC9kU5W1uxOE4xiT3OBZvi6yxqFur8xH6jdmTxSt7UGs/hnw
ONNDmomqK2oc2s+rSxOCS/lzroL4FeMbB8j4eaF2M0i0W0f9eBXtx50xFU34dZJAYujWU2uOVAj8
bEgXCbOGsN09vOtVC0oUcWTjxjhjIIz5KIEt0tGfWLCotKTHLNFkSlSCoCyiwH//Ga4E6Jkdihzg
z253CgCOtTBeiSE7qNC9ZsDCswUcMTZ5w2NwEuioIEJc3hjmYKz4b8A9Q7ES3j0xgQvR0KDA78gM
UzLS2G6WjO3EvlZUHqI5QiZI32p5LhKs2QTjXZyRUxyD2NRtjMWHjBci38WdjGHJn7DNZGw3O3eA
0Ze9CUP8iiE0pClPWL/iwQPrfyYmgqLXwddIJhZ+jomlJJvIB+QYRL0jpLWtTBPl7UTG0VjT5Pbb
SJdkl5du9PH9r3Nl8zXC+sxDhasPX30vY4a+gKLeZarSLFtsu3ZznXGKn14JEnG3JWhK5dlb3jvD
7/BzzKcpSNXyg7Tl6jyweV/WWqcNKyX2TfhNJBe1/broUKTENBQ3l4qhsuNJ6pQvO4Kl33TSRQQM
zx1KiUibxhWM2Ilt03RUSs44yDRsoVgNG1wLICxedF+BdAw0nvkVBQz+G/2ch+flpF87Nr0HU0I4
rxgojtL+nSBE/o28mYF5sZOK93Tfhy2OL/xc2rYjehx068ig33br5n/UgK8Q3ITIEjVO3EVC0Qw+
51H8td1nOzDXmA2hKWr2DYwSsNzheHgCV68nivNeBTOiZwrtN/JyoirXV4YwkG/u9sdySghHZxJu
tvlUu/Xb5vQyxsCmhkb8tm/TNwvji8xa4KRB3bKNBkq7754IpUrxoDZZAxLSxxd627/bypxvF5Q1
brVpX+mRr9MXV2aNvQ2LpH1U+nkrUHuLfNr0MVOnyqxowDG+8dtzk64AjF1zWtfg9QGO7mw1rxcP
bmTEHM150knoCq5dzlEDctSDIcoZMY794n7qsyDkG9Sq0ewyeJZBs3ITas0OpmYqdICvkFosBhY3
ZDkmTj0wSDAo62ccO+Z3IQi889g1b51GoEOrQOpT7LW/+/rKPIZV7VAeoHpc8sD4EJF1yTpN00ZS
gRcBvbMJeLxgXgEHFFAsD3PEVPN2/96wrepHKmTdt3ABRZnQHjV5QOAH2ddZ2XQolxVKScPW/rZe
yV5EhBZCw5bDJUH63jin42L6WeCfwsiewdzr4ebbsF7fhlvEtM7e8N/sUr7RyRoAfRTSgbKu8Fd4
sgAuU1AHv+GVjY6ZunXPHt1OmAIfvy1bgUbasH1iiGF1CseHcsAYlyBZ3E3wsgyegaGgFDReTAyP
9wWbV7HfGp1KtZ1WHDiRsCtsnProHyCKeGdopdNL0Lq6ZWoXDEdPre4ldlsNtzmtY89QumXLiwft
bmt8zKi88EMi8whJldBeP6xh8Hz2ceTkA5PJa68kve7kfIjGoqlZdar94+WpPYi+KKj9BxU36GEA
dxYGX+F9V08+jc+shEBEyGJXMrFTj4KtCdAloaeNm5sNGPHktv/d76kFtcR9wupw3ikdp6+VI2XR
pGBAaqvbDeRUD1aRL1cgcl8UGplboD66r+568Di+a087mxVhmOyzxAKPtK2nbwd1gggYsfGIKGSE
ptkB8emx2W+XHr4xltTj0fgFpEXkxWXITloHlcZarH+CGMo/ePYhXTZeLjSLZq+Jv7nzwYgDksjL
0XUXv0HLiY7fDDJwWNmP0cUzbjaUF9w9Nc4bD0fFKv8B9g0aqyeC9AVLWwk0ZHORIojGMUrMTgtq
syT/1fNvfwvt0Ndmir9lEJS4jYfdqNwYku+kwZ0vzwcccGWk+V9iUPpvCDZIauJ5FaZkJGokb9U8
ScMt7eMUXj654VlQ7rW5qds1DhQHa1Ogwrn0m4s2zJpcfHeb0JAbNteusao6PW78Xit3tyi8B6Uh
ik9Ov8ci3Aublh/SFlqgs/6D5KuJxfiZiTaUMnXzbjOkv+QgL81lKdGu/ZbhJNMC5vbthV/qdzH7
Topuo9/oNb7UQVgzY8wI1AxftWWPyg42pGCuKTJFQnIt9raE8f2hxb5BdgZKQ1Obf9YpgqXJTQmA
3a8v+6QDaGAfDvatlmAAeml/SlvlNmLaMAP9Rwn17PRv3etc0JJC/CdJkQ7zRaO/u5N7scUjo6LW
d9pPbkoN8MoItx/nT5lU744x0WCzo1tzLEOCWbS3UzCHzcY39Ma4LsHoCL4rbWVqXsp2h9KB4Pnx
C5FYQW5w2N5BE/74bEp0BBQGLVGXuO+jutwGWW2/u5e/8iiee+oobtopuyXX61Dim4kSKw+apd/e
mDUazl/dBeQagC8boQp1M+DmJZDlXZN575R4WaudWO0GIWNjIOL7rLluREE6fCJqgbTDzXfvXNmU
P32zyQY/LPXgjiAimxSGWw6K2YXSjWer7TxrLx2apxot5PS7I/MMnzeeuFPzRfFQbhxHpHt9FYEZ
Z4OM7tl2aqR2e/yaaWhnMJNQbp14mrgtMJynfUkcRkoqDpB8ezLCUdylNr+OWPJPn2M8Takn3hWV
Qwbu271lHYpf/D9Y98JGP97kA2NB1UC/EQ/1VqfahpdnAMbdksxZHnIThNL0NIzF0wEbPDem0OQX
jT0rHijAFRkwxmu0Ohe6cG5oxG2X0KC2JDkRbpCr/V0WHN2s2H9xPlPs++IxOmZEyHcKEFA0Vgi6
cve1jKblvEZmpE+fgf6kctL+rm5jxWccRqnN/SPaWg/iToxBamHrEVsInfaAY50lqltndrj7e+9q
R19fGAErDADwQxgOG34cwdn5wOTBHZJOBGyDvEmX7uJt809WYg/NYpfuVCb5t37ywbfU2lJ0cJv4
yvtmb4UBDmiBSxOXhbUo6y6K48OlMr3i53xdodDP/e0AGuGE499Et7Cxid7+C1qe/wKsjHmGgk/i
1lg/aJ4Gq8R+IZBN4FQgWIBkYHfYTR5spa0wt7xY9yc4YXKIIvePSzQb2+kRm+LYUQEJZBvlfHMC
bUAtQKwTTD6fMp0vzK5+sX8yQ7QV5jODRs0q0FTcUAdeIqziJEXoa1Rxcy5MkLnZTF3dKOZYJs+K
2+kdoXpAL9sLj0QAe/hi6xa8Xfk4sYc6o3VafFiTT5/uFjI3KwasB1SNdl4ClzXgnJYUuC+8C+IN
bzJFECenhmlBj5f5yfOk/o0o46Fq+q0Tly4dRD75PKLtQgYTIOQVVknv1VOOEDEf9gSg7WO3k01u
OjUGpls6Ri7hiz67roJze7zMOvi4LC5dykFwQWI3b6jzwXqw7nj5LD5/3MTKA7+sEjRcHwlnz6gB
gqs/4q3oR8a1XTQksJIZK4lUT+B45tbz0RfvqKl42eQZJGVog5cBbbq4X6RnGeK8ob9ujMq5WA67
3Dds2rSef9vRc0fRyY511l3uVQUBvXPl7jtoFlr7vEX/PKxElW7M6yXcMqsnjYK67xS9s1ivU2E3
h48V1vix8yz9wrkShIoXF3VuDT5KmKgCov2cU7VqwFqQ8wuyTJGp8x52tFpSkqPRokdyHol7VI6T
mKrVeZrsQFTxk9l1VLLqyxOA3z2Lzm2ECasP9CJe6xbXGJ7J6Dxr7jH6jgcE5pLcfnORb6eOvrpB
2BUW8Sw+3fEfVdhOYVRBUEEOc0eNYL+/Dkq3fRdw6zYRKyYVco2dzzeN83OMTAHCB9/bCEzJnBQG
89eFM85/ECQnSPuPr9rWGanaaluik4U4VcAoRlLez2i3+j2jKTSb8wWXD1F982ozVI9oe3Ey2LXt
dD7g7dskiYrJnDDzrSCea0gk1prhbCpvX+fUqV0+LbypRAvSfg6/Ix3SBazLtXt728tL0IlPsKJU
m4obt5cr3yhq2mI4+gyMFYUW9YSLTEyD1418zex+0KXqgyWtDAUBV2HZ/mLu48JuWsxelHhnrP2Z
/y1UCzv4q/tGzlXkziL24lAyC+SxnFFzhY3erHMJZ5cPLWmnrbCyotOCEkVQDA5BfYA+bsR8+Xv4
vl66RFv+V5+BeyiLOj3FB3vutkcmcqP69xgooxbSLC+n5JLeUgmG2fEFhFM/XAaeQq1COR1CoSQS
MINWwKiakHpV+Ar+vBIFAEO8HJ63aCJTMU3oTqOAfv8ixt/RCRcS9Q5v7UdbO11zl6dFGTYV+CIE
ykG4pBOQ/X6sz4u/TDyRqo9D99a9vJmxFOkAtr9kfR3+wrJ0ixyj4sv0TZqJBG3dCNmJHJzfA6eD
P47nvZdDPEFCQHPJsdLdIQ/bQRtSKTGysf/M83Xe38IqG5jMHG7zB5hkxoMIyIbrx5xACDCnF0Nz
+nQKRpTxhBQI/M/q6X2/ntnqVz0ohrXlpdCY3BK09PS8kyZRb5RQabltaL7e7tMVd2XaVJd1jgVP
nh4aZ/biu1MyQsUZy7VQJBfQFRMeV9trrEs9/GOP3b0xusfc5Wg5SUcLVxEBNm0KLWVDffH73gRA
UIjHunujRjoXn/Bee3/XP5xJEk5GvQx3TW4N3OpFxPdl1FT2CQjY87iCLSwAcgO2lN4bxru1/gMF
w1vnbquHks2eAqBP20hd83A/XVraQyjDkFmTbcbTqMuG9JNvZFOK3dMt3xKKPcXxTxS4JvZ2/bK1
vuptijPPym1o8FCg95NVpwWPD+iUJJBzCo1rTCOaWt4lrHU/t/rgCR/I2ixmTkLO9XW92ClnVbdf
Y0NMTGbV/n3aQnjrKGNlLGpqwmk1z5QQMh5CIOJroA+TTpsI5zl9omQsTLZD+ucyWPwxowVUYr8i
BtiLR/BlukyYoCaAfaKVhPSrmSEwVRJ7wQP83s1TDzradDRn5MiYksna+8JiQWuftoIm0g0S3nHP
4SGGKtGAgP7Ay0xGwDHwg3PFR8DBmePwPjfJrJPKimqFqHodHygMHuy89i4gWfBMLkHRZaqGGc1n
PhRRY4dTEByN8faNDOQ8210pEQ0ALcrCML/Zjf0L7r4DmMySENxgJD4J8e1RRs0KiV4wCUShroyu
7pcOzPvQDFDgFO3Ay8YLbgmpo2hbDPiVLEfiLfSx0fE9l+YkoNqtDiatdZsqRl+T1cYPU+IPZPPJ
SZa6hNnVf7lqF27MFwCOgx92x1Ak/4zQsEAr3WSef6d/PAWGTguXID+w3OFnPNM730nuDC8d8yzO
8BF+JFxThPNnGAiVS3FK4dY9XzbJiDAGntthBMlhyT1IA5C8Bwq4pt3K9xYrfoApD/wVcIiv/fdS
BuILn1oujgff6ew5mTUyVlKApSBu8qqFhLWMzgX3w/HY20Yj4+MtEXa258fK8pO9KWc6ZjrdEPH+
sj6uKwoLIcByQ47lOQTJuPYQ+3wgfsod3KS1eXYxASDf15tYThMlql0KLCDC3BmA940+n0gFibuD
PEJOqaer0zxCsFqx4a3NR/jFoMyhHaBSTyf1wrh5oa6w9Fzsx+z82TenW++2KsfAXWbv66vhY9nG
TKNgUaSPLP/KYCe4Zb6kaGndYMKUuDHYVzyoUDo+98xrE5myy+35ObG/gkpETsGGj4WHkCPRtNhF
YdP0opMjzDaHRXENH/RQ8223+HJhv7C+xaXtBicyiVDmWOfP09sktT2I14Zb4zfbRwHdj/DH1D1f
iJYJTE6hfpuJxyyGDE+UAxRn8zeqBSZibgNhj+kEz86qWPfv7KWTy5CVzLIvqAD8YQNc4eUGJhwV
MduCr+kLuST+g2s5z4I5pCt5NO2mEihEBgv1CgoBeRaU1C0Y4kUAg7kqcDJpFmEp82PsNx52V2PH
mueCKL+ikKEaiaIHddzs45hKZCDg7yh2/WIhpL7rhBn2/Dkj36u2HxtKAxw/7OcXPm6xTD/hBtJn
d/4asKn7eR8s8OtiB0BJ8fSKmlh048LfP1ek5ULUtgCi1q+zEJtvw82oGiI34BMDgjUhF4YJ0AQX
xHBHmxdkfcGtergf7I1VOrvP7iCI6YxPQaiFsCtrBfoYwuEZm+2t2wZkGBeeUflt+43vGdbZOA7c
UV8LLIWgcEp59ZmAQSAC1t00c9sMBpv2xpRSqd3zk8jZ45FMJcIxuoBY9qiLtAlQyB78wgyFTiwu
qdyfIudTF1wByIIWyyGUAadYcDfh7sSnQbPJtISX/flSC/EDnulpWvame7m/NJvvnIuulUP53Yp3
158yLTxBI0T7+mMEgWs56Yh7bfMgW1nbM1WSgHJM5YPHJCVjoIlM3lDhBn2JsbWfEKZy/vweRQuK
fwyTQifBeAC9ZPEIt2dqyauHiQ2GKR21xlmfW6eK4XxYheN3/ZJp7t1Pufqj7KQmTlHaDTmvQk/q
MIwepHvh8glTE+ubXtvmwm6YJd1nrHhTuTPv7pe7A9j2e6zR1Ko4gDg5skqEBCItMOam+8b8QNwa
1PC6u1+8i+lRbW0ufyqr8xtuk7VjuJJNgSm/fPpt6SZThUHQN9hiPpN7I4PnKz4oQJKqCxAJPxKu
LjUlDQjoxZ2vU2Q7KdwJOwcDArjj0+zlvoF64b5iNrKEkTrUURihNC3llEQVlggD4FR3rqZzanQb
f9CIRhJDUpz28WGfbIS3TY574TCixlgH52LIc0KRC0u8Br8nfcU+OFgwORj+olTHjzVITMsrPz4f
QuHx/coEW4bECX13L95Po1P73aNWbG0daNkAquJp/yENgCECWx+XHq9UyBu0d47O4ECkgny5+wr3
eJtGnVtkc5LcQvE2yvrdBYZO20GbOqNBfBXvZrfw2EW/gegq3OtQZBafCS4lf4o9eoU6a4tHazNO
uDKBcO03rGU7Ogcakc189NgIl0zl8f+phiMh5GLipaAYAq4WxXaWcKeVYKkz5qm0Ki2sMTgWzja8
XvdxyrAnvbXRG02h04yvkafO4FAekeVShcNPhM31dvvROF96VT+220t8DJTE2e6vd8eA9ugmfnEF
e9NhTXFLTyxf7d/GONfZ6ZLx+qBv72ZsJG0BH2mBURMi1qSZngwfR+1O/KPVmWV4cjad5v7mhluL
cdZtTf8PGEnh+gy+pHuxdd+awS9/6erfRgxMIzADB1wIKV9AZ+De1osWFV+DQZhxrkijoMCkdMgk
KaJUvCEGGMM2dfWna1HfphiyYVUdPlXvO8lGjc4HHYrTgEUJAHU+1n8A9WjXlO7jxh5M/Ia3qAdh
q3aumYt9eiQufRo8AoMDB4SouruKLOnde2hG6zYKaYNB79OmQ2bDr/xoHI2tg8SUQaesKKhaD1wk
WxNxj/wyhBwwJ14/FU6Z+O6x3xZU4e4qzaYsOaQJUsxoTnNd1T7DtKobdl6dSScPwIhppD2cM9x/
dJf6/EA1CS6kwcn1IKJQ1BgPJojU9ImMCWUeB1BWO5cpfmOgPLBXUACIkKQVRn/bQ9IFHBJ94Q06
WUNYdbyHNUSK1avGUew1yJLgA2qwj7TgOqb+5r6kHLqlXIhoPVORh5zIN5Nhmfif3HioVgbzDLS/
uKngJ2DfsLvRnSylyO0qHa1rzs2j9nSWWQgwQoN9vu6+7trX+iPS5q9IiTaDdz/tM3w+mzN8RJvr
obbc5Y65mL0DWk6pjF6AI/omRXr17LJRYRmAcmfSm8weDFVjMoGpOHuM3Xyai11rJ7q4TOq4lz+j
aA8TJsB2G3YiU3jk9c7iyXi1FY0YIzJMTP7C9lkDob/aFIAL91hU7qdlk6m1T1a0z9TubrtTgY/p
k1d3GO+8IflhCRNvQvokMgYPTVqF39JCQj3lCgwkXDIhWqNMA3VujO/7mHSZrzcuxpnfVzb9KoH7
4P5dMrSZ8GGYpq+4rRnlKuGOWNykP/xDy8zVBEPdZXQZWce0uPUZJJCuTKICmNUwnW6hynUKysyK
lcD0PrDKsGKzYa58U4epPPn2wA32h2wlQjyFUP0obAm6QuooCVvSEA8GGu4ajGimCAsjzA01MBd4
4pD8WEHm14c9v3nTQInXiIKhUYf9vshHr9TADH0zvPuhwIn1r9Fy+5BLr85HQRFbgDb9eV74Q9bO
Ueqe76E2yB1jmUO49sPv5rYONdAm9zvxFvfpB5oITcbRWD4Mcio5KAmrje9uRZOHYt1oOjXcGryz
9g/3LdK5Ow1O+AcPgYXM4HDRpf5x27TB5m6+ID1gNlwkaksZU5y12LsPOnQnDxiUKk81uWTc03bB
rN2/hVRYE1b3EZse7J5uCVwS7T545HvPeeVtoDMS6ge579RsO1VmV8gr7FviVcjykuDbfc+/3azp
K7ZfDVEL3CZGB+I5SuqVkJAA9v3TmN0a5/ZrC7Iw67sxv1sd5XDFw3Cpvhzlje/EvZoVardRuDoe
WejhrPf/aDqvJcWRIIp+ERF4wau8d3heCNR4JBDCCb5+TzKx0Ts7phtXKmWlucbMK73dclFKYW5h
PAkXEBbLN1m/R+0ggmQv2jBk+HMFlayhXVt0lXd3e7MvDXpxNFktxACmEAS/84qb7MMQ2p33CBkq
qfGry+/13uqRTL1oJXVdUfL7aEs4gqxCzA6ubWcYjuXwzhlkmyCpSQXX8wCi29AOIhQujJ4fBZcx
a4c8EOrR+a5LAVvmgi5tah0I5YrZLhDqH/i3U/ZFE0R9PtXLrlWpjWTh3mGktrQQznKBF9pzIrRJ
DidDXQsz8qNyq2IZ2HEXlQGSDPJEmpI2pyjC6hVj1y25PMD/M7ANXw0Tt9DFeliw4qg6LOL25snW
xEoI7z7q7WSkhWDofdH7rW2yD0jIBfQc6RbtDeQncugTjMmz2unYpnwaw2gksPGqXK+TGXMXkMrL
m05wFHQx4ngqhBiYbdQ5PKwxP6bwde+lxk4JGhyX5o17UT8qhAitHRaZgjuSBkGxQMz/tSEBVpX5
fSrdxIo8TWhcyyZAb2T/KrI9ASC/06ih0sknVabCgVw8JhG90qIGa0a4Y5Y/5kckFx7OT5uAPqOe
2IVuo242JUnOu9opbpJiZJnQoVre+SyK4/RNsaTDbLhFs1B7cT/bStO/qV92BKkFxz2KJ4fCBO2w
XFJyB1HPE9uoV5wV0DaPXvSekI16DxK+jh8p8/1XKH4XlBVeIBJMJWpBM2xVeOtI1FcwJWP7+Ira
iOoKAP7qw3b7aGi/evTwB/p65eHr/rY3/bAJm/zq4sLaQKGuGQ5yq53rb04kHvEC+zvgRnn3VTAP
+biDTg29uPHAHTzTzodUmE6U2dQUmj+W159sEjy35Wi3aWN6QS0LrcCkQqPsBvA7ukCjA5gttIDs
TNhHbxiZepEv7I2eB60XPY0u8mkH0vOdLEU1/oQZrRZEOZwoH50RNH7FURuz6fA5fU6XOZf0tWFd
t0CZRTpOBbOn0rAB1XZOJGND+EofrqD0FLT/pNtjUm6NV3gfHhEgxWIXasD15XTBO+cQPjqikf58
W82YnhBx275pqyeA5X0AdJCjJirswcVQ7vay8snlLQ8DONsdgJk5igHayLaT3ohw8bFpYKGZYOO+
5rbbashAc7cI7VECL1ShH4NlUaX/5idnFdU12YmvDX6OdKhv8Bx7qKl8YQud3dtLjwKcFHrRwFre
0AAUMyFqr2MtMUJXZuclhe0KawLGE2S2Jk4+WpcdzY2NfAhALL3qRawhiyEdaOERHuZEGqb+3hcq
4s8EAsKJ+liZS9SAgNDoBCQ+6VG9KIFC5nWizMNVmxfs0hNUC2aJKKT+CsLzQF92KDt5DJY+DJjl
SzH5CxGt3mQZO/YXzsDMcrPNdRGbQQsfWRiuRxllT2QEWuonyHg+38wiB/C8YyKGHEzbbAW+dH3O
ZtLRMID5qMv+iTrI5IkvW88bC5OK2itLC6kkuN+4bq4YZMOeG2ox5ZuF9Y8wsbaXmbBLmVHxyVhn
6CK8MwQ1aC8IbYH9daaqggIykkfxgCGPApFK3coQG9UCM1q53Nni3UPxx+tmg3UmzyWkQATf4LS0
Mtljv7VG3vkdoAxKQ+EGgojuiVyU24feCCEGGqo5ppTmZ+EEmMFT0wMd2kqJBJSw+2C0aluoAMIT
EFrXC+kI4zNvBCAw49xzgqYLMX5emwG74s6iR7LMjGFRNmIId/gT1aDaB6lEY194wNzSH8YMy9O4
IqojyyJnDyXocsmZQoyhSCZJoatktN0AX42IPg7Tjo8GZzpCXxKhO5Roqa+g4iyDfBwQdXhqajKG
SjB3hG+cx/JnhV/zAuK22HPNA9QjsLpAeFyM1ZYRslRfVr0RSlqUOsL6hHaXyjkk7YE71TUrytkG
FS+IU+vhpnRyhCQpl4k9aztjvBoY2CM08TGC6GmJgij76rr7Jxrwe1lWBf1elZMSmJUl7bLh6Lm7
+KtcfzDz44QYaCgOASn7gpw+qtcpy/R3iFvmEQjXP0GMj6bPETPVcS4D4SW+YsrogNQd8J/c4VlE
17HDsLM2G0wbRy9zD8XGnG7IA6adEZiwoPSF7M4qB7xFcm7i82B5cJ4AntXW6OTfDlrDrqPjjhFS
R/0wWMZcDLAiupFQ72kCULTKZ/fk0w/0wYY2dJX9fN4ZpUBVPQYijtbJWA9XkuGOd3WFHQPlRY3A
rKWg5giBr9mtYXcb9upl5BgfZcMme/aC2o4kpZUPPwQBsoNeZY/sENWz2+S2fI0bNMEWj40CgLCk
c6J43AQPjM9a9j2ARQJn+cZ2bQZfh9PMa0LUEgIWXrXZanEiaMN9rb03iLaMWDMrkiKpiCqcrnDA
ZJcgOvmH92aGeQw2h6NbMAaKlWKXFi+XyFCi1aPyuW5acEZ9YDrnXkkRQgTjJ8UPg4RPOFQ9EUP8
mtEP70Xb4xC9XeIresS0NqBw54yn7mYvLCm+emTb4qfY8u6IjmP04eFIC8Q0vU3G0LBQkNlK/6Oz
V0tbFpV6Htw93jhH90LhhRkIA2G4YE9rmK5IdaABkXk3R4LTbe2+LqxM+mM2QtR+gXEWN2/LOmU3
ivRdI2l69EuoH9MvC0f/BrFwijI6EnjqNMO3VmLA1ofZ19JXi8Lde63sm10nQzq2hA/FOGSfTZW9
oeD0GEWXu2/yTWv3DuMJXlRUMWNEGAmpS5Q8sjaTKzqaz8WHGbfPOG0m8TC/jUB6D8M20YRO8AR8
Nyaqeid5uYf13uEvfaf5Vu9b3uANAXoKQfhR6DBpqO6jA/7R3n+PXG939BLcwKaDaBtA1KzYthWj
2XAQEjC+IPQWLBWcotPVOX6s/RJp7St8YARK/vpzhdsDBhWA0sV5Dkjiu+7+IdKtJEPeBLRlAtiE
kVM6dB98p/D3AFR3+/Hdf+1eTM/m+bQEnHqOH7s9DUH3OGZqZ/Q3Nb6woCyeuHlyizA8qynca8Pv
WQajv1LVbk6DpkaN5HxtdNEpx/lCmKKiivSGV/rnM8LPszj2myj+h2HfBGqttVXmYjXW8Pnytb2N
Cn0wY6CIV7l2x66MFHddYjWKnyAId5SvmibVLBB6Kl5Q6IQUvkkuTjEvWvIM7AUJfDDKYETOLH5x
B9DGk3tMtSVSU0DYmHIOCFMf9Hzf2EkRLUMG7qjF0bvl9AEMyoZEEheZPgFAo8PT1SpHcqkObW+J
FER88auU8xijMhByRpcTOSLWv/SBJUgHQMgP5PbexlInzSxsDhxyWc402lfAqzm/SBFanKw3izkC
WUTBv2ToCMvzZiLLcww5ddB7vhmt6GGKyqyIYIhn7gOtT1oLsBHRQud0EVmEkmKuqR1iUkbco55T
0fJb8U4QUO3MS44f2jeorYKDt0QyGoaD3fBE4bSnflzJZed06DgtaQ+SReKvdqbrLYpD8hk4fJgu
ggKQdsg0x79AVDbuAB/kA0uBhKsMJNBItNzpwkMplDX5l64QP+jHV/j+8iceARgChN4/NWQZW/M+
edA7RAdTTnjKeTIfOWINB8HrgGPv30FHo5fqAtgPh030S/zxCaUFrJ3DIpSnF40+OWxBDCJzKAaj
kjp+5JIktX4MT2NxZRS0AmA3Tl/RS5OfB96s/YRmSK6RSNGmIi3yNeeB7Q31jSfXMiByzgNQ5R8K
00RHOwckjjifi44p9Yjo13goV0uDkBaXrY3wCnmq2KLv9SGdFBDbP+A5TUTacjuwWdeMHhvqJnOu
JVeQNvYTBV/QhuAJgPp4zMSYUvN9b2OPcKdEmm6k7RLk7Ub2yGUsiHENWW1pMSijZNXftHN0W1tr
2KTbI6Z22o4O01NMk80nr/NPNdV7aptvfLCom+/upg8KRZSGr/xzj49xnE35ZE+mah7QDxFeYRjH
cE1UhpHUy63NdVZkb1VxOjF/A/PUQJ0VRVyEwy2qM+F47VgiWYNDIP4Eb5SzsFr5cFLw/KKtsKN7
yYJULAM0QrVrV1hqDKf0x8AaiY4QXUFb9Gw2CKmckHnlhxsO6lsMltRuIvLnT1Wk/0Aw220LVFFt
tsWEC7bYVyc/XaK1A5zp5G92SUc17+m/W5XOvc93fpohiheRRStzyaPbZGT0rKaC2pGN87Mcw19O
NnFXvOfQAuYiSGLhRNQOvB7AUvEKXQYnmtsBAEVy6FS1LKguDO/GorgCJjKGZc7UiaGJPkR58s7W
FoUOAgiJRjTXde+aJaWGIhLQUJQPaVjNPXs0CREVZNC8G1Uaca82Fq7GWFUdGQs/fqi+aqD5J8FA
LhMJvsh4oWqUUq6T/wXBOAsolXlfETJg47u6mmbEFnIUqWZIjJEIeW8R22AGJJleHCOfupVi+8uk
QvTV3ItLk9EBmfXUbwTLxXrRAph482ujNsA+ANlYDOhRG77FcEcmTVQ7hbX9m9HrW9k8iSSXN76z
zVUQI3vivJ86qe8zfHYgX7iGH0MVRC2w+1uhjFQ//Onv7G0RWY9ev+w46Dikdg+z/qPAbrtPblxi
6mYOVi1gL21sOvilNnI1ezOFWfS7eJ9p8cuOJVS85tepDNMaXLIokwgrcQVWvUu7ind3lTETxHfR
4xgz8PQySZcLprIiIiKGKCRhlAYczzj/jhjjvaHLv5jpwEGX/JikukPMpgAjLMp0X+bY3HLecMEE
wCQ4oPt8UJGjTJi3AwkBSCTiyrz33/ee3psOK4B1mRdctByqi4Jc+gnwiWhxTadz26bfIZY4wAMb
qE2Kmro4VModgWg+cOIOFEfQJiJFiQL5eEwuM5MCXUygAZZTg5OniXRJQ7tk+y2g8sLqL/gA3sqh
pVswqxL6cUsG1mLyKpUjwVpGmRGUKv6tAZO6lGyGGbNd8+kFlkEpaKH26daqLEyDCDlJmfKtSKDF
MpGJjYtAIoq1PAM1vTgnf+1/s1UZih0p8qhJWFz5zoGyjVJZvMLkNKSyMmventjQiGmdqK2JLIn8
SYS7BnrcdADpzmRcDfF/MdD3kwECHmhBcjFliibaH31K87bR0p/hY8Md4Khrg6HaCi0ASRahhpGR
ibapyF2QsC6x2ZJ/+qfv0DMGPkRSRtnpGLilqhqu5VPL8dghapFdaqnKPqIY94V8jq1FO+b/2OQN
4bQ35FGmmZmmaoGKMqy/eMtGf8HKGho/Kjzyk3vUDOjjkQX/b2d3/vfwRcNQkJAZ0qk+UYDTiZMv
ygrm+HzIn0oEBqJ8VBqFQy1VwmPQKShZ6EkiKYA0Aj+kpMdgPzmYyC97Ul7vEfgTrB04dX6BEVpG
Xc3EUvbPwDVoJg1KkVgGLGV1JavEMgnV5WrG1giH6ZCqWQTs8N7KRF0oFdmcozrmaC44MMWhxxzL
GhkWr3REVf3noC5eQXsjlULga0vpJMX6aVRM2KHsBlG0OIjGjycKPeyIgC31hhsktoCE0Bahm/qd
Apb7kzpeBt1cR4AUkNDEVbbnd42Cr6+DYwNBEHNkqlVJheiIZGQkc/rMJxKb3i8b4zyXoYB8SVYj
qdidZxPZYIlX9HSYJholfQIIRUYPMQ05ASBvkHPUpgin/jA7SOlhXCHSXuRNFETzTtROXkMOlxXF
01xOzyk3ryQXJE0/AVmPLsy/NAP8Fs/TJgGqzX34pB6RlCXwNjrpFQ6oc/YMh4ykHqyoY8UcIMZ1
SX2JZlyKWv1Jx75BzKObBjJyAikYSydbtB8k4xLFsoMWiJ9pjRFBn+yGmxksC8Bn9OAEBvmUKyb9
WHpcrBIeZU9tvsQBbUw/qKtbvmWlQC8G00csOwYUuklSOCd1TCQrmkcmpxctM2khIBmFQBQhwkjH
Jn0Lcl05dGiz9OkGHdgq0siSU2aLoqLobM5i9pFEhfPyMDqzjXIz/X2fJqFoVMqVFpGTXyRekocT
X2lUaHer44lstohhSslJsEfLmrubHcHTucSLhchI8WiiiDh3EkfIr9mCW5EekaAgwUZklqjQCEFE
+KUITsmRLILgWZdox7EtcX38DxwhkUy0mETz658vhsiEyRajaSdJqQBMKv2D/LtcblSR2YVNmYWT
ZMgVGXOtSI1FJ4UXkb4USyK96ou8b+lhiZ4cDGs+oyTeogtNIc73qLn4xSNFB5R5BU0B+jDPVJJq
QV5ggkAWRkAyWyyDdCGlGTjET2Ep7gr5+GlAaXsbFS+D6wTXjYsvKvIrrZ9eDVLaqwjCA7ERP28u
mEwo0JeUJLTp0pKhMyldLXnWZSYbwRmnJOOcDUPeZibGvOOxY4Ah8lUVnAzmUHQHZXVkV3Lf/vJ4
zl25Iuim63wabkvpnAnJNBUZRC6S5uDfxJX657vdP2ofwqFKQwFKHkyBdb/Qe8y3GS8zOmiNG3Pa
uae49uWOr55qb0VXtr++xB/jC4fG7yb9JB/3aMM75yn7fr/rOJ+L/VhQBH39x4vPla/gxKFqUmfA
gK4WgA14WAxM3Nds7yvLN1bf1+3pj1FA9A5bVOTYtOn97YM5GBDmF2hMY9/XKqjlF84m7IymjWkD
ldYZc+8OyGdaVUNmkUTuAS2BBe1iYC8FSAZwilfzMjtgJvrdNZ0BEqX082GdnzSnxRiN3qz3xGsL
BR+FS20o9m17iEwFjZkHYR0NBLpWTfOIZl9plvxUrX92q+BTWLfp0BsTaXF2aqrjhpHPKqYRWsqh
sQF9FhUKjalrAIKLVkhXX8hY8RMzaG9oNU2mFsd+udjbJzi+zEFHxRLWGv/U0GlBHfvaQ7ocLQW3
6ksnelXaHreX4DRl0Nsq9KHbE0jKBT4tesZ04l8WPH946IhE3HW1/dBwUQNyo0wA36vHNkoq/umr
rSi52nrLCIfbI+BOpLe/FpSJNunSKKehvAVcCUp1iAJPdNSZdJ88OCZ3/0+ZlBfkT/ybUyaFCWS1
BNX67Wlv7Coab3bO+HHGFOXqwfhdnkf92RMhknKt7B6KxghW684fBvJVuIDFF7amk+O4K46L+3jx
dBjYoZVQvCyAjYhGDR2Y/0ANtHy9Kse3+bnlw9ePF29QoVEJ8oyhZdd4KXqNx0AEKuOhoSUCZkbL
J49tD5QwY8DCKYYWP9NDL6IRl1NQnrDZT4BPHi5kJZ4YuYzvZavgnTUM8ykSyEe1sTL6TJhKLHH0
lvu8BY+vCHKcSQLau9bXaX/jPmB2yFnHAxTv1uL2YSN9ARByzVvW4CJaBDd/VSYvZKPy0aqaP08A
fSHghr2Ldzv5LYrojnZ+Wm84C0x1T/6BLtGF5k905TR7INU50A7XsGb8pObIklwW7zshpzUeABzo
9Tws1FrU8jkaHzz+Ual+N/qYOONaLaumOTWv3Qd+6U+zdnMgrsOgHw2Dh4EiCEJqov75MMi9+D9A
EnAlIgtdAS3pR4NIjBwZr2Hm+AUj5xYwhctdL+klq5E477as6kNLSl7oiHJZI7jrFBJvUxTPmH1q
bYC/USep3TfCYPKMGPuxX5Xg69LIct7zo1OxB0DmBR38yw5rX1Fyvd+atu9uE7xJr8oaDUgeSFs3
FK38QPYvtBtzHrIVPS92T/1IVyVqN8zvyQbePAU5z3s8nvX9e3RaGQUR8ujnVTa8r5urZUWsBTvJ
ZOEKhp0vZrqYOnc/8amZXNr2NywIdy2zvbLfAtYEsfnBaqulCVIPy8UbTD7cD6Uq6ePfjbZJCLig
A/RUiIGjyxqpmB2yafQXrdvftW8zgu68gS09zOvDOg1n99v8rwQJ0/JhDfY7f/kl3oN3q5+bwX6a
d5qYGl8qtRgGOQoXh0lJEHM6XOeWjuJL7+usRlyGx8W7z7/PCc+/apKMVp6zn6zMPopVeALsfeQN
yVbptOPKcLeVt76K+iA0dyLt0E4UOFun9bWePSt4rVbOjaDoRTNWrpt+N2Uv1oXxGI66RE/YXE3F
eVXmEBq2yNGV13AwVGEC3v76ZXKic5DvZl+r7nntUw12QRwJXrjc/HUsUZ+Bz6DOAFAva0DzSXtv
KEFlwGg4y62khZMdEvwUVNTUhrGK7j5C4dVBO+L+eNe5V58asA9RmosFQACPx6fBAEHqPK2QiWWZ
aBWdnPlLUq/lWKTKSLyOnPxfRBbQ91u2o1wUvaznH4uKIJwt4l1HbXanC4p4wQ0gT7imlyn+0mxG
EwmKFSIV3BLcNX1QZ42JqLN0gie8R3SuDGWy92+0ImDkAnGHYnLUWh8Hlhex/KiTq3P4wlHY+zPZ
e3Nry27jv3ccg24cf5PWz+B3hmsAaMrgD4x8D9Rgf+xYlEOiZ1fu/Lg5EoO+Tphngw1kR2lJk6d7
963zpe1MAcHNZbevZp0hNInGy62rd8jbOBSA++tI69DnHoai6TjgfGQAbbVJHxb7yU9p1IC1ghjo
pE3r4a1+kc57wny1uqXKABktCiQcGZXP+Du+17n26HnDm4ehNvGUKwdVp2GVNh7Zn0hByNUA6fPi
YzAN06rsL1bjwl9FA1UB995z+d16AJv5RKeB9p63aEIvizk+yPZpCpsIU2HY0ny1NOoicWApEFib
1a6oyaGoY0k4EqXLlSApnMEIpLQPQ4eZBGGZ1s/A6vInrjY3gQJh7Y5VYtdsGW1KecwcbEB+ZqU9
QPAxi1bcO7IRw+Q4LmFwrjuEOGFtXnFSbI8ak67eHXVH5a4xocl++/tEHY5dKKXhcL1nAIaAwELq
QJivJTiFW/K2qqhu6OjeJmDD3ceoGRy9o4cJJepP6/bFMEn9z2CVGerTAXob+dB59Iw387YlhKri
Dn4A/zFKe7Ys4FVFF3gVxxTLcdOAYX0GNpSAi/5CRn1/5zc264qaS3uPC/NqtlHlekZV8g3284F3
cb+TMgH3tG0D2kr63n1ULXvb56i1rYPJ1ZSf63sPC16nuqZhZL1IyJwznKin2Y2OPoqKLdQq8WOf
d0d7v+k01qLtmVqzAQczgl76MRbVjfP4Y37MnnvFBHVg1tbAfDvX+JE23Oe4ugOOlL+2/fXHP3ht
/+m0Yc8g8T4+eH07NwrzAUyygemi2fVetaQYhlBXBnTPmgiPP7S8NqpvosRt1J89XDN7+LeC7afD
XR5t+N0PBgyLBdBCf7WHr0xzU0hJsECHJzXHFQ0gTw/tswSGOoWdFIk78iVUNdfQG9x8WQWnpDmr
Jqgp4A9r5ck5KkaHZVOkCsQKowqgk0Qfr+0VwEPPo2p7hPpHQ8cG78WhjPSZBntBdFQ4Gsa9LaSc
tr1HAGvWtvlm0vaQYoLAIKOOwuwwQZnwqex1bYSu/VYTaUqN7MmENmJCxxX8NvyU3C4WitBuawY3
3Gd3eJNNcwX1VD6hNKxRXaFRFzfp1SlwxRqaipqT6HOWqhBcfi7NMgKSf1qTtyVDhyYU5mObd/Kk
LaIrGCLj9KF3mccRbpFK5y4WnhvgPtYU5hgtak3zZxadENof4ctOtzRhPjjJHtb5lCzgoyJiN3uR
LtTIeII/ZiqEdXxLg3OSpyDlDHuNiJBeugOzWDzHX0OYaew2sYnnXTKPEnmZRcjQ6K3T0pTA+097
XPRSK6NlEZn3DhJAvzXoqmhOfi3ehMWgCSG0H0F1oM7IQQjG1gOpkoUbnrGC8Aejme+utLv9ZJG1
tWosYlpEYj811GiGhA/eLYgsoNKkMByhvBip0MOgniEwEMr9AdOvlYoN/AwBFOHZ0e1dE0lAZgJG
BRoIPNKcCMhL0LUcKn/WYhFOuGD/pHCkO8uV8iYcKXzInxx97SLNA9iTzqi0aWelMfO5oRb0cb8G
UdaCCmPDRJaBxEelG9v4EcOQyGGblRrQQtnfuKe/aUvmljQW+7iO0be0SqsKDu5lkm8b8e5kDcIO
7Ax7iH2b9CXxudM2d1fIardZbsG3wzoQIjoWgrNV+Kalf6edj6a//Y3rWJx7GiZtFAg/gtU/+YOg
m3g9tR+gAgcidZp8Y+7RjPb4vGHv1/uw7d6m0thGiwW9956KEP4qfAIGk7ZGIt3wyvQucLcUee8O
A4SVhtkOjslbpjg9h2dKYG/TRE2QCaLPDhHGCvnFZXJZnoHJrmQJRgkowztzC8jdfBhu8Nk/z1HU
IYCBv2fDheCEoeVhs+bgBgQL1+Ybe+7ho8lsA97TiXroYtk4uKhPTtOB2YgrgCnECrm3KVZQIKon
rwC4bkKpw91zZRfvAcm+EiC4pbaRcQ1Wmtrda1wQvFNX4cd7Z29e4ZAUURsJRvE+rbSL+wo/jhjz
9W0UHYDVgNx9WFcsGSoNH/F1CYkNqvWOa4Sn3orQxXsJqNQwlIHZd7EGjMI4to5QyI+wBSPqODSF
EDC5TNozcRxHE8GQGFNaFHk3QxixlTXw6hDKpnmN4LMT4vbg3Rl1oZnyoTZelOyWFVUoeTVR72Tc
o8IEsyrRlzqPsVk8SI+y45YKIiOoPhbRvaGxRhcozSekUme9ri66H0CkswazpmEJB31zmCBsA0Ur
t3pkMfHTRpwGJ+3JeVQyjF10ORuyfAu+/mDwaufoFVQJUP8nrWjo0psO+Pg8GDas/M3FI9HNcnpN
DbVCJ3XPKrxR8qFDAhoVJZXdCY05rkIr7jlcCdAyzlEw0w3ztRAHhtabeRb6AsgWFKzeKhTHGMhp
7HbRmll91ceiMrvLEgUqecd9up/Wqavvs9eb52rh/X4zvMNE2aBEMxkY+C8GQ26kAypOE9i+gbhB
QtEHyeDQvaNrwzZmPLg3ZRed+PbBAjktA2E5h5AY2CSDVCnVxrgT418JZdX7iDDFygCnHgM7hAj6
jdv4KvbTbpqsL6rBoWIlAj+sdWafU5lYwAy8P9Td0WTB9ma5nazdHcos+2jPETMByYwAYBOEOGg7
bnDAAFKqcyXRB2AtGLYbO66HWU4+Nn9DZstrba96D96hxCgfbbBQMnHR0er/7cezwm//SXjrWA2p
Dwn1d7QjF0y6CNgP7WGdTRfLFrGkHqg9PNONkz0wubEY/4CqnHpTiVwYUjAh4cb9eatrN8Ya8BGY
IaS1SnO8wXCARiONLpI+S2I0Xgi9ENxI39mib45UFAb36Vl7Lzphn9Z/Zf/NMKRixpVuD6Z00MHF
/vrydN2Fqop1Sx+l1ndPIxEueDqU8okBVGmiyiv2Cw7t/l+blD4DrUchb40/k0xgOVl2k1YdRgYu
/VmG1fSBzXcIssBE34mp9LIH0qDvdmny8AON0fsD0+5ufOjAXulzfXESFsPcXhSAjUKVAwNwBB8Y
gQ9JUsXD4utkkXQxr66IM5+Xv9FfgoQv3SzKlut2xRBoEBfaXwpanE4u8Bxk7LeIaNIooZLpBJLx
4F6z5biKDc228Y+xdQ15JYmPSaKPNLYFwy5u+k1nAX8eDLLtdVSb4+BEgJVYqtNdvhvMUJEQ8Dwm
f5y2gEWQVzD8t4mUCzLoHGsy3JFVpkVr4g3ElZLhmmniV5xwWbHH0j4QuiUg98F19RhuOg6s31ql
ycXIIQGoDm6rl5a0fS2mQps2OvGCx+6D2r946l8n2Dsr82mSbdJbwPRdNAMA2EXqn+i8K5MHCB9C
HnQTyj+LYeoArC9t+FSMiWRHiJdVG24ODmEH+mJWl4kTMnguygEcJ011tGbzcnz7CiXkSpIOl2BX
auHI1timnBULxtGJbVAoMiphEm67KiUMJS7ZUcdBbQ0cK5gMgbGhDMTFvgGMZwjOGF6m3sT7+deV
kxxVXGQcyZIREXDQCFNnuGfR2fuT9otqiY8Bg5naHAQHh2oX/xrBaeiBNPCfhniSymfP2JwMfEv7
Thn4gMID4lt6dJqvdeDIMs2xHGFoHjTVVJE14HWIy/qCPAOtA7KRNAUFp2YMyWs9Mt+M38ESWnAj
NMNFUH4ByQFbPCyazEmT2HFgcA2ZH3HO3QjdPiaz+g+vMLps6d3Fbw60XxNR8uEdySMn1qjQdztO
uYBJpoFwjnnikA8aOofbSE6sto3XvO8j1i3TpTza06lnPsUk3mjqxs+0K0fod29ygO6mLOYm2ZE9
k6/90AxDHdxCcJpAaSctiIBhhT0gtRwrxNJ9ZGsuEt5kcYu15p7NUcWmtbDLUF/cXJQuqkgvqbHq
oilhUqGRiyHkwW54q/30H9xiYAAx/IJPlL5BzjybF7Yfmrx5ZIDacn7qE8NAfU2dEUEYpMAXhMIJ
BThI/xR8GwhMfxZwWg1pcCZ8KJ8MpYV+ADrEj43TG+MUwb3CUbVOUeEWS2bYWho/NMMayyCFaetk
4PRS1SDbHvx0CezdCC+tg0kglN0jtDIuE9pNSSPJ15fpDakoWIXGDLZCTEYNEtmiOCYk1Brb+8it
K+2MlkZl3EM9v881X4OuamlrKdEwgNod9Z2kjhsyTd6IOIVIhATdLcvG1KHFV5NRBtMlJl1bRYPY
vuXDMwbqZLIGYrZFsd7F4+pBq6RCTr1Dcc7O818IJVB9WUNoFhQraTVVXMQoFms5zaBuMXpPThYn
GQHobPJWpK38gVVy1qk22PWq6hqjR61q+7lo6wAmSLgDXZRe5d1fOVsqa0TnVpwspdYXIUyZ14xl
JLLMQHJ4Bw1VEgwTzwY02dEQ6jwDlPTXUCFuBQQOcyyTLo4bvr6OROW2pvyK8nGtd9j9YFuJ/pfx
qgJ9AvbqhSHRMfxiOIyUDMgsmS92rZsxtC+Ev0p7NrVPckCxIqAPJf5FIGHr+QnRZrBgAwtja6T/
wbIgG7bvAQeVPVEikYOoHGNCsUcZPxEGCy6jktHrmeFWAZplK/o6FxM/lvGRMdot+GbQXWFguKll
0M4YHc6qNnnrbH56HtZiQiyGu5dQuAGro/ZVDTxxzwn+vGOZz7XB033NNAbWqMqUEH14xnwvJpQy
uMR8jtGjOW7NgAWA7YT4vCUW8jwkmpU22usaqTh9uh8/pg0CEPjg0w+5Y8Xd2HXJGmJiJsvqCucd
EAmKzKqL2AjtZCI5MVgYZBcCOE1Dpp8sEvCPCyNTRk9kpkHhxCoTVgZMjPvAm8KZgu4Eu3wZldxH
RESQO8as0BzaguI581OWf3gS8f9oThv+bLvlE2t9Tk9R3N8bNLDiBUmuYbDUmginBgPQYpEp030M
PiQpiLBE9D/z97ycil3WnwWxt9AvhmRZgD9kr7J91TXgGjwJJZz/SmsUibTP+O0Upjvpm6WL6jAf
1YhVKXTVNdJyOHBDrqMrotlAkTYep5bnasgqldwskjPJdVrMkFajtu+bA5MHLQ5qP6s0jTOkDZhS
1RNOw6GaBRQobbS8rJk1lnhv8AMvA49q07ytWyYYOBlTOgz7fXnkv1907Xi5PCwcwJXnmPK7ZRzs
cD1yR9IU0SExUvzHFtZ+DQt30KEuERBnvz8DI0exibuZ/D1nG5TWyJ2cEAoLLXDsBy0CMeCAQhfU
+dIhvMsk/KubBdDEKGiI27IepVvfxw5V6nzqYfmtbTaStsnHkKTRl+7NE93Wmw8L0eDzDNSP7p/W
iLZgOdkjvjf966YOTzatdJS3EIwhhFwofU9BgsDiTImHGw6J9O4pC/EfH8Z90bwiiRc5lBA/TymN
iOe0lVHQ4JjbUdDReBFpPxEP46Tif0C6OP+IiRDEs7st3xEpUcpi++rp9kmOJdRH0JDsxUB7hBr4
S8FBBrH1OQZRJroEu5+Qzcni6IT6g59f4vFqO7k/bl5CWeyBweN0k6wBfU61G7HbLOcY9AVQo3Px
GLo6JL38KeVw+QVdkB/s0vNEYgesdAbp3P7C6yBh/otZMIH0EgFQfBuOW/Qp8tl+cjSyz1QkC6A1
jHkGAiVolQGOJylwAoFzA0C2AaBofAcQkbh6NIG3kC5bzkFPwYdHpwjsGHIEjOMB3oIQkrOBWLSC
mofpgzck5e7HQxypBnoqEAEA9iumyeTf8fYEw00DwuJqI7kGPjKEakWqLwn4wSwmvH3wQPgqACjJ
2Ukgxs0M0YBw5YqzAyAHBIP8F5D80nlOi/TlC5i1A5TTQTDSOcQFVtgCSVMYSA925tHek5wLhkbO
LkG3AiK8gzdjeAP/o81k+mOcNtCLnFsoj+oygY+is6eYR35l3wNnSD4C/cv/xzwYTIvDYYeJBsfL
8jePZxpvUWk4vGLkxD5Nttzu07pCUOapLfYaJzByUkbcYEDBhSX6GReSNXGSB6yjzWZC4X1YD2v3
9EhKodxOZ9Kxk1aja7wMEQhfcZdW074a302WdvADLMVnTvEa8PnsjwY7njpP2KcLFwgiVgbqH1h3
4mrXRG6GIcbFGhnGrK/PiDIT9JOlQUI1CZqKnlqKjK+cehyXMClIwf2fcrJKpSVou5N5gX5AjLRw
SdRaHoYaF8QmBAqxT4DkAdVARQENM+KqXEbAQ2qGIBhN6zFu1D+Xop8N0GUqWQH074Q65fxbMSl/
BKvwD5shWOMpAnW0RMQIc547TZfzNxyn29J72KhSpmT1m9Jujmj60Q63xSr+DIldshWNf0C2n9CO
Jq30PwUrZgGOqeyYpeeMsP/kd8mB03Sb4t59URczlfKP1AXGiMvNxQ0gFeeexQDHBByOeb7KwRRA
s+IdAfLZ/l28BhkaXsr4htPgS0lla1CZhhUyRTC0BU1MKZX56pLC2VrysTa7SZtgQ0qNfEBFg100
fcBVaqG7wALJF9ltW9BYGJi5XIU4ZiI28+PSiBG+jHzLV6VRmXKS4lTl4iViUuXwpoWFRdYCBE8Y
VG8A679bl4EIE6wvCnqrSPYBcV7cPYyFBdiVnStnOvNkDtp/wHeaJ9QbxOflEFyrWHzS6zjRH/RI
fHc5zRHE6UYk8S74Zk6IWuf4AUVlfmi6vwGjM28LBb4jfDGqQiRMiAsmUQWcDsAsRJ2Xyy5jtliM
OpmMMiQRE1YmKFyzfyxwgZhh6HIMhuEVOgnvpBHBfwG2OyYt5gAXOFCtgvpQHfBkQBF5OaJWSkGU
pl/YcIOEz5D9lkAKJSxefRrwmsHEUMzPFyGEQ8PwWTCU99n8gqVz/2PpvLYVR7It+kWMITy8yktI
QgjPCwM4eG8FfH3NRdbN291ZWXkwUihi7+U2e7RFW8dKoQOicSbL2U3r1jtToQ3Hx7N6MT1moy0Z
ZlsOWVUR/lw2qiU98AHlIFsjK56CggLhRxMa7viNinbGueykDM47cp+I+kFouNTK2k+QhTGpz1xg
WuNjaSoV1TQbt2CHX4fnJLOrO0vGQpnHkRWGFucQQWrMvzFBBj/4JUJZi8fRYsFRe2JOMcCB1w64
se78ykQ/ibm4TpOJOA6pqxlU7E5QkH2QYCFPcgGybB3pHKjAQmbn6u881MkjPDbyoE6+LPrfMPYJ
wjXqKvaHNqNjOdMEUpbsfhfzB6Zo1kM8YroO5z0itSq/8nAUP51T9MES9kIjzXHTDtTV/O4I1K8T
RUq8i/RcUXiNYlYklrbfAVeUODe+DsBQfOtOzYJrpC//MPlebDGqX32a8odNhYwimwmoiPwQ3ctp
gUS302pRq6KRA8dQv8opzd2FFPNDSe7ZXLTOayQO6dsB6yDii+3rT6g8Ua9wkZrQR2ptuXM2dOAd
Tl+OBTUV9DppVrGXQRa4KIfPgI4xiuyXT9GMHFHnJIruHNdd9rv4bcSWOXAfPaSGmvLEMBFbrWDh
J6iDJDSXHguF+olaOuGqsHcRJKOOi/laBEvY7BJqTjsjm5Ai7HDcSOHoNLuo7NH8IzemBve5B/HX
5q93Lp6vihvpDWgfuI3hWonv8wnQPcoWMoo7LX+1WmGAAHP3cYj59kovcBhppPAN996HbMJLhIuF
fcBAEskachAdUuvgW0DKjetRMroJA3qpHrICSTXxyAbHP/CrNWh9rF2PpcC/RjBM8gDiYn6HY49z
w1KdBfIi9XTnT3dDNskic3fRgkZzyoXswS6+9lAuw9ZCYR0ZgIXtmDcKYsWxtabOmeWw8874sYkY
kxpTfRjOTD6InuxyQieAIFAatSo2YSh/Opfl4mqnTOzS6y6iaNujK+BsyPSw6OD4FTikZPvLrM3R
Nfm5d1ro1H1yXFWlYXXs8NG5DPbg6ayTDxdLBEWTq85Xe9gDchU7f38FymccHvAFrEtCCfDTomlk
HCsi6XX/xu7Ya5cs5qryxLBV9VKeBZ0VQm96KiJobuKlEi8y03PG6pLIxKD8uAMLdWSm79jcSn56
IDW6u+oU3L8fPNL5gyjhosbt3ht57lyDxNgQCEbC+DCq2txPjAwaeMphqJF5C9ZbxqLV0kaNloLq
YhyIHESsqFiLeCRsu6u+rkUIJkegJg6jMYrzlngfLgnDiX2W3nxOyX+1jmGb2nKPB8olxV8yUG30
2omQTVMN8mWzhs1+tU6k8tfJr6HoF/fakfqSva/zk2ZAu/AEMrjMLw8PbTTnVLkMxANp1PAxmQHw
LVF2YcJFfTkqOXPFafV4aPETbztfn5kmaHE1CEuZjeeg6RU6hOO4dKlMuXCV/MkUHKYYjo+B4fIA
EpFrv2kj+oDSb+eQUMR9nQTcSRwMEn/gQvoqxpdzuksDhRQBhR437VfwQ6GYXQv6eGpGi3Qa0eKC
O93M7qDJg0XMg4PXg9EJNfKvQR/tViygQC4V+QL6U7pnXnX8CnmQpN99u3Y86bFTeNJcLTgZgh6d
afLbQNAMCnVln1TNVCYstmqfWwN0yHePUevcVE4kk6NLGKPcLDQRbg9NFTjMj25MOBKd0Ix4GChN
SWBJxw4rF6tScg5mtCWrVTdMxjwdPChDUkwSR2dTmpk9oG6M6By4elzaudMI6ch5aBGa0h1wQNR5
GvmU/Cl/qJNMPYVUF+8OaOSizFzFd6eCYl+srCZBciM4h1mMfPAhJc/X2mVwoFFl9FUYfm4j9yGX
BSBpjGiKwupF/fghbvED8c3QxhcFZTPmKQGz5SK8XLgVbYvQfTGdY0ZbBBzgAbHuBjTUYydBLc23
accchfhtAD+5KkSisSSerpei7geKW8J5k7xE6QO7Q/phHVzsFH+g7lcX6I1L593/NMxv/zS5dK7t
Rzz2uEKAena1RR5G0QRqlHeIzPQuslfsiTzVejzKvhJu5+qduFVQ03ccOmOd8lxRclvtqgP2TVQh
V1/TRuWhYJRiovpCaAxaaqTjzKs1Dy0AbUvDLl9cDoXOojyHOlmg2U62I/l3YL9PrRtyJlXKgEno
NKQdQjILVbKE7b5kO58QW5R4+hsXgZMBp6pOOlb33iJAMar3mUTFR6NQ3veAh6wFEdaXwFg12bpL
3l2zuzeR5oxjeTvAQXdoYkGysaPg1EI9jF4dKFsb/WBt1zmUf2C5COEz2C5HSowLDhuNvGxVDrzJ
/IM/SodQPKjzAx0doDaRwraANaXODG6c17lleAZcmh4h9AqwW7aKEdRk/EGDtBmONhw59hdS4IUn
/e5gueeHn9ju3xStN0Yocl70GhJFTf+OHMjMi27twZZw9GOgHr1s6oECmx4CEzJRRmif2+7E5kjn
0dWL1ibGRCYmKhxVE5LRU/zSSN1Z/yUsyw20/EVKnElM7LJLIA0zwZXYR24JZ20xUFWAMUr8T8nB
bxrW8JxCznFwaYawyoMpBTQLhr2e6krib85VOSof+AOrnP9Ec7YZnU6iuvPHSfiLTN8zLQsASTfi
4d6JDJEjP5eAHHUV1M6bNpZDvPWwRxwOqnngEl156fguoxEnBKG0DBNHREKva7fgXEkrGU1G7FoE
yfXOZB5wDJNYACshI+QZXqLoz7GyyV3+Q6Vov4dGzAbSdB4mtI9J9/TPCaphL1aTgYjLh8g7eByG
KzFA0hzO+jNHz/oirbEhlkDREmbS6/zg8dV+MayDIsIS9McgjAkNEzQT1TCDZ8ueuiVNFyr5iVMg
4mx4YbOm8o9ShitjvmHPZi9h43l3jL9Fk0Haqit61HaMNO2+h8ySNFXknmM+kFgo5i9RtbMbIHR5
tBogwxsbIz1fGU08RXWVbUbFIdvxbcjhTutztbh0rJSPMwJ88I5kWCra7+LQi6+9u7uU1Ag6IXya
X+4av7OaMkXyO0bInweH2PEtG/xt0MJzEhqU41Q6IfocwyMuovUMSRz3dX0nA1aNAZpxC95TM6+x
4ARWQjcElKtECGxYPfTumx/2oj2Q0rU9wih6Hh4sXGpxDQmH3KoQTfGDoQCAwNcbCZ5k9T2oYUnT
DaGUPt1KRIh2KSpF5EomxdkOzEs9LFxBi0qQ1furug8wPSo8WKRHtrg50BK7f6/GBb16PRaV2Hmq
JZLwQZxpAxZPN/0da6xs1chPi+RWXo3xthVLvuBgWI1TNureXKNGsb0UePE615xkANy5uo4yBBfd
GnHjivLRMqxSp/d6TDSFuWAGNna43zN/c1Vlqto4pW4bAKrueAreVjne207oKCn/lJr9/nXNFEQc
ZXqE2cMwH8vcTQB61W0HoM//KppmlvWqVDw7O9MbQdjwA1ocvOyjqz2a4Rmc07SI6jMps5Y9FsfU
A3ZaH0GbAFvI28m8hSgbuOnfKG/Un927e4VZ1yRGeGzM2VifQtI79qhpXuxmvwYCCvhgmkXU2he0
2EWP0RO8ybQLHMT0xsM6ujujaec4K4Xk6eNDL5tG8q+05/EmwxEeJL4Kt8FGOjSvUbRcYieV/46c
zV+nI+MgJyPt6dBb8hTwTYI0RSLNVWIea/FrGiiyEbGGQ9TcEoipURPH0zAP1FgGELcEXiWAZgm8
Nq13fLQrc1DV3NxQ4UhjBaqVB1J8lSjBZt1j90JlAhDC0eTktklNqodfZSTIE9jSq4V0F6hO6Et8
a2HXoOp4YIcg0UNIAL4mCk3lfT1ade2dwI40HrIQqQbV/O2H3wBXJXLSxmJC4830m6JptDWFGO0J
GFoDLNpAmXP46Sz6TEDk5AOxAxnIbWSpiLmHYheVycjZqZHBWIjv5Hku/inutGeofyNOCfwD4IoD
3T+0Sl3UrB8EwUWPWV7t5+jpktdwdK52jtxequLcxWdw53FAbSptW6Gv6a8Ii63SH6OP0bje7Trj
U9gidfWYdOnlrJWvV/9pMGTvvfY+EZJKnzC6ovNC69OXKFCsawMw0b5Z5T6RmcxvS7hFOCIQNlPk
SNkoCCRlXibJGKTpyEZZpQW1iK1gng23/IHwuu41yYm49nRxUJ1BKCGE9M5t6NA1CBMTIaxjH9rQ
WkROYkQGmsEPGD4ZEG/cAWROrIieBr8g+o7eNA+eARdyCsglD+cN6L+xoOZryH+cIGalbCdmnHpP
1fqDiWo8FGVKf2T+Nx4kufBw43VKoQi6KTyarFQX5ANhPrsFZRWhtx7YL5xQnpQAh49b61wz77PD
36XXHIFF6fBrDOZ3qz68MrXqyv7R5LWegAGf0BBhV+scea44c+v8ZbYPtzoULTWlSvidHBtbUGyD
Sl31mXoYdVLab1EUGlYVOF3NK+Uvd+weqbUaLtnV5OHlOjFyKJZIEh5WVJJBiCF09e/U6RecGsC7
vLbtMk43S+A3mQsYx3gcOjy9/Hr5DSwrBbaYvfV88Fa/LU9ExwuNi3lnZ+WTpVVszqiMUgRvKOtC
zfetrE3+X+WTbPmb6OG+8EtWCEcDrGGQCCu49WIwciO8BTtGJBcJuSALlmtFWhSsMBB/YJIjTRVE
QMUxAe0tu8xPRlqwPDJ8uRgJab874A5I/n7T+kqtE8tFKjrlAAJgEOhh3fkc1Iut0uTsq42pJAWs
QN+Uc49PldMJbV5s9DCo4YfbUvPIr0BUU7pRTewHFQrLQa1T6Gpv1GipF1/hQT12iyo44rTjl6NL
ekuVZqVL9iVjEcSoxoUSKUGEPjqRF+KZ3NUOencDUIu7Oiu906/oUkSFTvsGhR8LIVZEhbocjk98
pqw874P/fX4ZK/ROWJuOpUpYWOzSIsT4FonP2m/w6Y+ZgZ47gU9urMouKdb57Jqs/TkU69e+ERJE
uQl9RuHFGnJ61eHTy708Jk6nRerV5G49M+JmMMXL2Zgjab/QjdWspju/T8QaH4jGgjFuY/pllPuX
VMLC7NICreLkb2MPiqo4XHERa3NixTQp74f4+9FrHwg0BH7waMKqDn2YIPrbQDSiRo9dBkPcV845
ILLdJh/SPfNPH5v0FmfXmrYOzjV9EHibQ+Sh+WeznL0A+99Wo4vWZcuWWuTFi15zQqdhuCVaOu0L
6CjStfWMsOMQAnMPgBxocDbWK6hGJ5B3FjcfcjMUmlNCUEBD8vWmvpwhGvBeQYIj8X+ZD/1C6vAK
tVXSrvCsoX32QUSOdCaH6EocktQ5p6jilRfbWW59aUfuDCq7Oo3+gOF/zoV2Qk1j1XwiTQjIYwbE
4NFxnqsXjQe1M81IjSq60FV6YI6ui5kg+Q883/ovhZLWrEu6Zinz8V9BPtv6RZtLzjJStLlopr1v
8KdlAEcX/OZmhShWJQWU5KRp52RyVJLnrxIatEj6aPo3Dm2QVOu9ENj2oZXCGoAtlCVfpeUvk6Ff
6yudg+DbAPEWHdST57kcAIQevHVbISJUeg0ElGPi+EtrBq/YBB606GRbrRovQBYnLcHrXwfy6wMo
EnF9H2nztdAnvSvqlMaYWgikCbUNaslUFGvuP4cIXIFFAgS3qFOYv4pM+LVTbUYXTb/GyEHYdDWC
iowptDEiO9pGKIlViDFAgPZLvLSIuBq9lKbCFUtcR0RwooMgJ6x/zcslapIX9h4PWnraZJillwYs
lk7sM+bMTRZL8kwFifQmr+g+e0AJ1qkZb0+r0GX30JYuslDFctF9AEaQFFLFiXcAqXoQAXdOODUM
CIwqRfnNLbD1gIoKDDUgRQA7dbvrFPRFws2inNHh4T6pY9Ilr4xu8vkxEX/c0H/9QNFz8pwdkxpB
74Z1H7BXsBGQQEQ5CVaF97fXhFncEqLMdxe4qqlD6oxkdJ96P7c//CYiCP8eDtjKJlsS/dvsr2/7
F7zmKAxAcsReEdaNUlWHNZDA2nnjXdXxSB+GhvXfdsXF/HWxhHD/FhHZggx2vIElU58DljL3gO3i
HO/jBpMO3PmENg+DKplhtL/kA7wJgRovhh47+2a89onktN/Ro3dJ4UfpRpk0aF/75SFw47uInKs4
Z+YTnDJKvjqlzVYQgkVhVE1w5tUdVRcFPizgJAZu+BxUSkMCpNG9IHtyr30IJHffgZyTdq9iA0gQ
j6GTNVb6CcFfdXtXQZ+xw77FnMTG1K0c/HXMMF50SesWnpprdkqv2ZlfhV87UHfrrvzXRQBCKge8
6JyfOgwUXPEzp+tqUr0LkqF31ydR840KRyGMnPNCS5WLILnaqVsdnjt5H4fxkfT9DSmi3WOHiL3a
r2khnQ64vk3m5OSO2aci2/kuPWa7tEqk454eX7t/eGO8Zq/o7pPq6NA79KYeh9XqysKdevXRGgvR
4MOgPdJ4s312SB+B+O/3i8qFf8eZwipx2cnPmcHrU9x4GwTPmv5LMj1xZ7pQk3MH8zmVygHo/cKn
e9BSbVu37rMP+DRXs0Lp0+CPARWCumsMiE2VoliW+DqFA8XQJW0QRqVPUiJU8gKkRSbNjyF/Jp9Z
yTrc7cbq45ShM3v5bJc+jwJbOjW20Q+ruUijzAwI3b2NHRCocaY/89Y9HJ1wcRjnGgdqu0KVJVaG
PZeqAbYVKvbYrydE9fJEN4Lp32m4G3pZuiP3mshlc5FV8VvtJLZJjWBRV/ra62LVIuOvYu9BU9NL
q5xMexifsQY5DyZfsKE1xnUAKPTEWNcUDCj1ApG6VGs+XPamS6PchbBZ4vwmDwVzOe+sGLhXkdy7
YzylzdhRXDGLjxkkLAMWydU5AAjdrQeV8pNGEdizKvQzepHppWtYgvyaTsCrfE6WNvFbzrZmrrMb
OLr65mmH226VEbVy3IPxZZw5yqJBAWJX2bO+9jSEyCIl/+hVs/keRhTxAB0XpX20dQxopz3o8Ie6
ZUPh8VlN5guV2WmdHvYWvez5mQG9QJtXKLRhOqeC8hgwhDJUrDbNE4hf1i6PiEctICx8uo2omBSs
eZUuVQNdIbYR1qSVP/4cz+7DebrCNKRhJnKV/QYAR1vwCWmBBXye7uO9l6bp3Sbv+1I1GaPORwNZ
TKlycbbGNMEYHx0PgRPNVi0A8qXRYxJjLyHBuy0GDIS91n4R5530NVgQlvEeUMfSW5BHhwK9EI+F
PjCaiXGM6Gx2HvBPd035jM6F6mIBePsACdRiStVf0qL1Q8bp0OGATDIajAEAZCHJCo5hAxIeBaRk
UNcAuPljDstHBzWxlJI5ZRChytGHzr0B9Rxe+2yvQYkQm2LGOmyA1N75e4s9/nRwW9Ailq7RB/Ju
LcrWYk/IaoMVdRmiMC8wztcAlfyr/TWdzRzLcC0YqoJBpbFYsgVnioG52osbbuor6mu71E5PwLbY
NJeFhOucghDndrpgj6IfVJN07l0ZyjJ8hQwJRUk1owkjw8vpXFCXEcpVaXE5N/RRtEqasVgagX0X
ww35/Pi6kS/nC0ADtkTe9nOlfy3VmMf0LHhHnAJlvh4fEsn0aUj74jEnZt/neUJnseXD8E3v6m54
QvfxNa4OP/2De2fhknrLhpP/dnGR9XuLKNatxWMprzeWgx4z/QYV900CnltdMaN+m8pTUKxj4z3g
9t7fWeCUpcqcxxBaGRV/5q+n/Q3fYaX7Cu92sQPWR4dIC4uESJo0RmxSU4rZQGuKKReXNdNygcSj
bfR0MbpvEoRmpBvWUVp8fxVj1atSyxpM92Xg2Ylkwm16pxklJW7/q/EJVkhzp9YBIOKYjNsTiC9Q
ORWJUgMj+wY7O0gy6+IDtDGGFbVI3aI3JqC7GKIO73b+fmzz6BCtZ4Mn+Oza3aONDsPqkilhPljn
zHAPCffm1/FGkPlXxG5VZhmS/seqtz4u2gDYgcSB6g+vrmEnFqrl/gy2KLGYq7D9A7PoTc1Niyl3
eDWo0RNsHCVTiqMIoDThBQr9V/ikM6GeWbxDbxxVQ6Clk4leMBpu8Wk2zG1vncrEgQ/tjbV42n2D
i7DBki7uVOzL7z/MrRo6THG98/B6Kfr/BRtExED3KuV7uHGYeNLvP9M3H85BduqZHETu4w8s2wmW
AYtWgUgF5+UvUfJciEsXFaFcSO44i/vHTV1mm0xKUrxwNAijxuIxQALYu9EVwwiZqJukcD5zp3YZ
byNVVDN8z9BGgvkSC05n8qGxMsk5AJXZ9pg+iqOQB3qLeS+ZlXEjsk3w7ESk7p9m6smhlNSPELMB
W1tzrU6VvPIKPA8Djp3OFIkE23KHAt3naYKzroE5w2DzfTFC46aAiPePXEH3wi6Aha5g46Dadg99
DHYuCRG4c/y8aO0baLmKV1S5kH137tid5uoZnYNHAzgQick1kCb6axE5oe1yeKN6mrp5yuXnii2G
uR2Bhe9sAeELNk6EXfxCdEZQ/giAuWmh1QR1gfBMuLnDckxMfMlNzcx1i+5IpOLkF6PnCjUWQdE0
NyThiYb955qn1CQLiX9FwbNcpk3kKoXBi0zFm7Wl6ta+8/VqzL0mOX9xdy9OFeiCp4t3e6+4J7+5
a/1pa+c3l3hggTMqGzyjKLR1h6oa/ntnL6XIcL6OhnkUVh/7gQ+uTOiokyTKHuVuCSdhiTHSU4EL
tJGYTwR24XOt+0IZm0DbIGBf9LOXrLose3WIRDKgaksqHwoUIAhVe6r+/kVnAdc3TZL0T0yU0/9+
FdK+o7ukgYcKcW+2OkRRVNNOzZuiTzXIYkKYklTx9xjO6e9r06SExtFm9AL6L3QNMdRJYUMp/pzh
/KIfJ+wXvvpJBjdWmAV2ABHoZrBc0J/i6rc817Spy9UNiYlCRcEO0iBAmRYMY4xeEuIA8g00gLMa
bpJ//LUUjF2lMxjdV1/6Czj83Gp9F6g0DPrWO1h6+8GGpAmZ9C52+U1bK9D7YR+CAkO2eE/IONt3
LIiFp1WZkCQV/6j3G/n6iKUmLuTUE1KKUhfq0lSGMA3fTxHt9mCO3fYojin2NwAMm/Y9ZkOkwAdC
QO62gCoFkYYvs7kkiBPwiBCMRcoB0e9dv2SG8FA+fDfvOALDkstpmfUAWKgyANCmOTE+QDHuay7D
A/vKCV8NdiUHsywLqigPEzqRlSbPIKaKeMO1U5zzAUgbd8k2ekFtTfh0AivBeOk9hLv22lzDH1KO
NIdvQADWmq5CVeZpmGXql3hfsERkg32q0+DMIK61+VwjIGm7jaV4v2MWr/1jcge7UE70rOEVuk8n
brYPG7ve/oQ1rjdL2pnGRYZUugwvd/OVouof2LomI0jw6WSbaHnRdH/INlRXOrkSUM/oIgpqFiU/
ASI0+5LUdaeJJOoluGzpVlU+MsOBcRWLOq3zNtnP6u1tUuvU2+vkEmE2wE2m5VvxtIArHSPUB7hE
+aqAJGpACiecI+2bUsi3M9mSXvamx9iD4qhctvJVo3OLbnhi7AHSFWa2cKJ9u5I3GqFwtLd7gm69
RVIItkVWk+0XeEqLe9pOoJtf9qmU7AvDFibG4IycVrToE7uSixyPFcQ1n/AFGdowRrD7tb8Mo2N0
SS2kofkTbdguEm1N+5+pLa0wsOoashJL8IoD2FXRqSjKyLvDM0Y9RzEC0y+RINNf2rdufZ5rQKpL
+2nYGACkTUMskXFYWrMuZYF1oTRcITOypAHQcmb8infuX70eSgqhNVjtzOtvNh13qghfh9HBper/
Aa5a0kdze5DPDxSXDxKYCwSCWh2T3d8UwILL7oH1heeGVekg7Sr4R4WVE++CdjUncfdbhCKdwy35
uGRQb/8wpcbkSyyI91qokNgE9/BmM80HKVfOKHqZXUocRdAKBtE6L6I7UabIkkf0LKiNfubGgIT1
TA3EfstAweZ8S+vyYKNzLkPqSyg1wh+BOLeTQkbY/dv/Fq3NQu3stg5mwHQGgaJ1bsmjNw2fici2
bfZZTQFocueUPuh6ebyAFeBc0QpjbmeXtW7JIQPh/1rogj82ORl4S6I0k8AD/pPnl+4tgNoqMWlA
E13HXpSerduwYdei485u/t9GqZ0XbFDVM0lQ5JIYQOlWodUUPPnicqE4jpuyVN1N6dOlpEF8WeP3
yzZRGGQQDxGh2xfSPeILXQxlbL3PkLZIeMFCRYWO9TeFbdVZ5lVUnM0ZY48T8CKEzfBAvSK8z3CZ
wcmKlRWzAt4JfOilxnjtSYpOKooP9ABAsnbKWGtceBzRY2zxHTAxCSn0bwvZrstvRCbzUkzmJQFy
S2cKUy2JydJLt5RLBvSO3Au6KIwlou7U7V33ODrPUWkUPVYqXT8u9S5H5Bgee7q2Swu6F6LNgEBo
WTn/kRGjDzSV3mpypFDMTwngxk6Cu9ZJmbdAmDtpgxlZsF8qKgVUZm98Z2hIOH3gH4CUOU3ZJdG2
6MxGqUoewtV2+kzF6lDFYIjQvDIrpEK5MnTFa7QV/STK/KMAmwc/y2Q6eIv4iIJaN/JHjaOaIWiG
h+/It4YrozjFpGHdvL7OcuJl0fRAbjzhQPm8wdrjMwV0nz4aPU4aKGIfkECRfuXWlUaLGbLwe+WE
gDYd/wy4QqN08cvZGiJS2DVbe85xB2GuKoabYaR0aG/uDjcX8qROyYDRzckDUOkEO/IBY//a5Zss
WI42b6sEwZ62M5z4YVL3pPTpWsQLUbayjXhcnGYsPo2IGOwgDubQ+iSF9WAKBvtbGjndUFZDVF3L
wKPyN4f6YA8gEle+IUL0mw7N3JY8+zr6/g+o9wmYOiHYvk1CB+TPMqUUXHWnCYQotOchvLFhIYok
HYi8BosbSy0nZdouoaB9r7BmFe3DABcHFGL9BEf3HFeARyQ3kTqMIoeL2WQ5ehVqt2/yoGOiX8bY
2SdFxWVw88vZZNcU15EJvP8lKHgze1Jp3Zxqh6JyWMMg0SRNDOe9q6FCheXXe6zJJFLs6dAc1kzo
yVKTv1+f0OI/2d2pU672ZqCgD4bIvUL0lec1bTEABCNNd6iPyMKvkCZ8dhEXUQq1Kl3KOeq5DSEb
WyzdE0E/4t31ru8DzMNp51/tF3oH12i/w2IVBoH3KXXLMfVnVs6MPx52dx9N+VshoTyMJag7T8Jb
kjfnu1meyCn8oTzl6p9Hp499frv01D6rgmy/jTklNAXU+HuBPFgTDtRJrzYU8KfIamOBvjuvD+Za
I+dzbdSCF8hEMFxAS+gEQnZOYQk37s6s54RM2c1d5zCkqngtLuStsGINuqH4YNA/Q8fd/GnZrvWm
0WlYCcA/G+DVlxYYRSMwgaxN1mFAclh+IniwFmyXlXEp1aNxJBqvzJIH5sLAPDwNq1kzYRsgIXa5
xh/HK6XrkKE/p+7dA4kkwZFydY2krWe6kPbFEImbyU5WyU1cGc26Vki7TqbhtwXE+7apNl12B7cH
Fg0XGZMN6yhR2EMUr1uH8gtF6njbv/zWdZvgWQ1szLyvZ7In30ACYkytdeAmWdQcSjP8l7hXWMIi
MOVOx5QwwewTaBQ6mzeqDF6D3StjvnkbC9jItlaf1rHr4xcfxZzB4NZtRAmodhGpxI0Usj/IAE+O
yIUavQrHQrrg/t3dWvfJ7eXelSdESqFlaxU4XuSd/MSiznhrNAE3g/wxIpO5BpUqcoEKAwW5JOt4
2iv9FWZQ6i3uV7lpXy7OBkE9el0v3UwtLvptZ1WzdR95QdUy+HENP+KW/hnj8tpkaIQyjJtOlTFn
7GX8s4R4FbqWsvdYwUp1GgyWvrpVhE9KHuYvlAioPAIPbbpYo4Co6BBZXmuSrURmvfDu5Pa5B6UW
fezaYtujtyFbbQAt17CIbIQ3XtHFVkB+0cKQaxc0w8LV+oDPHbKydZW5/JjeGoTn1EMm2R+sTXK/
2TyrRtniN8WwsiBXiNkLh45BLkjDrfar5H0ROWKQ9fTq9AEw1swq/FB88hEEuZWdR3Ykk57sejoG
1KjK6KWiAwgZIGg9dBQusyP7gvysFpZTumelFJEVGXxnxThnoPteMVOkmqCEY5SD06SLc16TB6qD
6hVkjsDyNXkeNAh7ACurhvCnxcwt03rFpRYNPN68B9JAmhvr224NOp1Ggk8b/vijkdct1A3jJtin
/5rdmcm3tq4u3oAbmF6Jy1F0PggaG1QqeXDdOo/EmJrkTyVNjuL6jSua23nEJIuTQ+5XTJ6LSxwK
ooRbGO75Yoclqgn71GnMH1QkSCeQm/q7cBM2K/b9i8ewPAYpLptFnl5iazYTjs6HtfNv5hWPQh4w
cX5SIdqKGEsMWDMSMZY3cLmyM1UuC6cAeztTcD4tAwCZKRZAk6+19ZqsFy+iS83y8jLpllpMJReo
cGxzJaW3uLwZf43a1Gr4+3FxVl7xwte24M8r0V8v7lpSZnihf6EJMqtEStF9i2qtjS4AbbuE8qI0
Oj6cXVZf7dMnw2B7nNYc2degtDVvyf3ofqLq1zKinLsNrjQbA7pknC4QIqYBuUFc8dduhI8ePBA/
PkMUvthn74g2YZuJmVhV3cbg8Ceh032AZdq9pVv/ERXatQ49KZJKeilA6IJZB6Ux9y0pJqjw2a2c
sdUEhb5hd0Kv/AK9/vI3IPRHB84/dwcNSwFLtAEB0aM5GkTVkbCpDAMG1z4PGqgAvkx7Qk/u/cQR
iP5Ua9CIq1UU14ZspOzSM6jaYPw2WwfbERS9O8mdTXo12/JE6vgHHQJoRJ3LQbkmJJG7CH5KmwDi
9pihD+ITDZzGqELWIBHlPH8WmUHAJ4SLUhjTYdnNDjZ7UvzAe2V3snd/8zKzSirW5U8SimDuuhM2
PfVb9FCTu9PABaMAaZNOwwP+NdmyKwAMyD2RX2o48inaQRoVzE//pzKk594xHJFAbx5MuhUatxs9
5i043zFZve191nRxL1JFzSQrPToV5KMM3CI1n5aObRy70wvsDcPT11vAzI8brZv36F8F3gBW4UkJ
JUcJvDavj9Sg6u8795gZKP6lSw4v7Twc6kp9tiy/cyQN/1pubcALaeRPswoRf2st/P4FQRTPbcVt
CAC6AF8jLrQP/sn5Too8en3ei6YHSNLzODfJaeuAi4F9khnm512BjDzVzOUrRQ28kGNs5s6XRL/W
1WV8Z2F1ysoDwC8kzSUbDMoscDBlUxaZp9yzzQ1c9XKyjahaM2sKZuTO5jjV8R6jhCp492D7t/FR
lYIIjnknti5ogY2/ppaFPN/a13GtxbNZRn0WnyZsUAyx7x86U0IE2gQYdPvgbvDfOPukYTuE5/aW
MfFIVHPiEOHP5v3v3r50Vob/jQ8OP2a0brHRatBh8UPxsf0ZEjHXvgGdDJ81j6S40vCEGZkpDe4u
vBMe1XANk/i+N/Jz5t6e2zveYxcW+6U65f7ydAqff7CfF3NDGCFEtGHf0uaUNFQUlaUjApjKslGz
zm8SIeHyEKoPdyVSNM1n7nz650lzmHtNwD9+YaLQI4Q8sVP0yy3+jryQVZ+0Ck458q4eGo6FnJ3x
bdY1xg4anrqMOI+ldKfJ7lSp549O7xlT0FNpE7fgn0PFcNNDda5Il8qtN5ApLR9dedGnd8G+QXrV
w3p27qifzx3BC9Xh3ZqiqbwzZYtNZ/XofdhRDCjLisW3gfqcrvRc1YBQMuRcq1q4IWFZgoIKT9Wo
RazNwB1hXuNvXGGq/w1WZLRAsNmhbnrUHLKrn1nOfoRSjOdf+xKhoEwSV5L93ZwjhIJDdeJJ0Wbo
dm9vONvWunX03w8YaEZfHp1z+OVA8R9t5DdPbZGvlB/K1Zp/7UvvMuUFhaxBHNF3LLMHiPoyhXnb
WgaPOqgfwwsx1hSGjDL0qMXIIRDIhmtSpCR1JyQS7oUUqD0ixOUcsCBDCnrfMDkIEThfo/6pswk5
QblP7iY+DiFF6Hssz6ETKCdUpxY9UI1nAvwS9W6CitqZfchNgUVrgHXDvNlXWICG2W8GG7Nf/ZD2
RCg6ykHSChD0vPAgs/v1ITSEXQ4G73bDAQYnMIpT6Xj6CfrCmYM8z4sWknyTiQKOQhuEgUS5t5z2
KhBXT46+LiFvtaSTD59zoNwsS+vO8o0DnA2f4R1vH4aAj1K17nwldP3EgDAEYkmOb6yKEMTOow72
Ti0KP/izz8N7U3w11nQysI9LuvrFMPISHIPrLpC9iIMKeUH24rnYYjaRMU5hibRauwpHN7pHf/az
hP5ICJGP4oLurC72eDaQm7IYKsNT3w/70ISQMCRGIB+Wovpo3aacIuonrpwXyDOZdA+ZCrHK9o5R
r8Rqrc2kE0ZXkx2BDugS/Vp0UcIst/s75GFkprhWAtKSXVpa7VjDSGHQ32goFOP2IMmyyuqFMSTb
UPBN0Q/g4HQLi2IJtnmfnbBI5zdFI8VIRaixmXeZBEp9Z6dF1X8K7COw0ROLbrk95aR5uRd6CX7F
k5J1+uP54rkHfc5XLk7b9pnBVidCaYAnJuTDx0f8uKBX8Suaho3ZK0AmMPkWCLm6Gn4tJF2z+eQI
LlmFBX80wH3K/2n+E5ZPE9rfQdcpTu+dGe0FBTiLudjhLknkSFsgfQIaapYBbGbYp6P+oYsMuxPG
XgAdl/LyM6m3NHqrMkb5ay3XsTH+8ixxuuN4wnj00panXiHmv+Q/L/vPPNPQxTZkABn5SL5GAN8u
WxmnVZuCFuMeAd/B38rvqnBVCMVsFpIJSipe7h+8bpclsm+zWpVL02J+cLCF5MNrigjIle5HIkA9
vBLiFxkcKuBZVuyf8xOQAuEQgDxziX86eUJzJpM8A7OOMSmhNeL2EANGNfWzDBzQk42+dlzEqMOI
O8CV9kR4/6BKYWFzEIhvxPHZkWvEHvyTasZEx/4u+Do8W5QtXFAsQJjGxmpISu2FUBsazwWt5xZY
YvpXyk3EFdaFbxJs+3X1pMtylhYzthkGDwGSklrj4niMZMdhA+38dboF+8tnIjSTodW530gMfuxn
wTSQ9Nslb4A9ZEes3vDJtWnx2eQJMax5gZB49HKCUNf+4QUCfEifM8WAZSZHMOYnm2IraJLTT3lD
niThu4y43TH6QKaIUuaf/W97O8gBz+lhedhR4o1iNlgJJSvs0s1fCgNbJ7uHrPo8SMw4vwy3Xp4z
Nr6lMKa1V04af5SUYH+/VAns6FxbW87Zvt9FjWdgRvJ2HqC5hHZvu+SUWy4HSNVmndCmS/wDHoDu
/NCeCpTUvo2PCaVdPZ3+mJcJaDLNNcvK9g9LaMO/P5jBNa3Exjl2910to1/saMsftDSla4pPVgOq
qN0opJiTKg2POd/kZmmJU4hsm8BzhhRpdO3V6OK2qfT44uiXcCL75YihEgyEkiRn3i7N8swgb4xM
Sq4KTo7BF1aECV5MF8LKw4l+94B1WVNnrwBsmfBf/A+CPmgVjLHv+XnJKMIuWMEWAVRXMw+KgLe3
Vjlrck4xudADliGUGJrgwp4H9WcQ8XxfbKM1lyUsEo5BAezWcBb8R9N5LSmOLkH4iYgACXsrbzDC
mxuiccIjhOfpz5fMnujdMd09NKBfZbIys5a3ZeFg8R+GdFvri12v/k0pIw3llKAhYfLu85UMDrK+
ct5yRr9VpzI7NI8bo1PqSgcIU/5Udh90srDKh+8yZmD97a15rMT3iB/Jv79HFOgfXoKFB3vqPDLN
J4sDeu9dE8Nzfk8BNaLS07nRiled23SPBRsk+ifE+np/PzK3wJO+t2BVRuu9SKPqy+od4QzBWtBm
oPmgHsKSSSCXLUAY7Fspxt+kmgABvAG1pqWaFQKwQy5KI5ZADNkLaF1SexeJh6dJt4FJUKs6uIMb
Uff4RvIFs4dn10vWSZlnciAv8fkeagaXtbsoZ1vw7ph/rBgL4ghkQDjV9QM3KVnIq2Stws4kmqMD
u2jFcskhN7EQzOVsk/vQ03ucdDBKbJaG2wPp9GJTSfSRHk/1zdzwABZurxpeX4DW7oGbRGAS6InN
7fJ42bgrlsNicqmAsJ04G5unvf3qQmOEx6fKg3O8XVBS+PNmHhR5x3lf3z2szsl6d9m5fytW6QPD
gn0N0Ks7pejNcgJLXC+0fRkQH9Bi98Bg98KVRQlJuwJ7D7LXzq+5DfjtUHlp+9iXbu/H5s2qDnZ8
CUZXj71KmH7jQdrm9bUw8g6OsJwJRKGcSzjB9gOCvl1bQIKbcQkCzjjkfPizMbtVW98x7MJuAxiU
JpYCltARZ1PoL3qHgITfFkCc9F5YWIprc4E0hQE+oojuSvo5tpPYNQdbOjxS7ajchLBc2tSieQcQ
s9qBbuLtmu/edrze+ewGIaUX0Iypr7WaVBSC47jjKANF3NZN+nVogPdJFj5RGL0ZvWvl2WKgCuhM
KNECsDoErTqzdmpJ7qGX99wcQhyJ9dPeXfBGpuM//80UiZlhfZaN2ZV+ZtOYZRsDJjEXBc7F1n5D
JmMiZZmo5YbzoDG8sgPBnxs2CxHwA6zMTtwmFnfMEuAvRU/c4oclB33ys6qzHYdjRXHT+3Suk3nw
7uYZ3BDWq/rfNr/7Rv8I+DT5dCpMdVAjgarBs8CXPm1KymqsgGEIF8bg0/mFiueHW0OQ3s7P4/0C
ekPNYvPKt50FT8aK7RumWjCEaWEvvHaAVuH+3EMZMtZzvE79DzQdOeAMIGE9wBHcCsxdDOkduhLv
bq3ZcOaSBNNhtmABbWxMb5B9ewYyhI+M7I0pQOrBN3tGAvxXdY5zmwd416z6QAMONIlKlSxeG89X
VadoAu2xJsZ+8pxcnEfNHjtgjsC5VefysreL8uCNzMAu9v/JcXdNKhsIElvMKWE9zb1zcJqcgwRW
/TngKgolxMJ/oANnBk9u7H2JP9B6IRfxMiRtrYZ34fkMqn8vzkq7PHqHWfIeXGFstLNVw3DOSbba
TotwibNENnxYA1iIZUp/oD5QZaxHWPUuyWtwG2BBFD4G97b5V/f2wbtd3/rXl59F7/Y5unfnVX8f
mSyjf2L4Ph+bQ1wkkL9fOkWJaIeGdaHfvPuGdafTbWXqOXAwuQJflfBfny/O0T6+ox+u0O4Cd1l/
0LEKDp2HoD9Mwne4Rr6s/hBnCdHAPzaVzMFa4eyHoN6Wz+DGAC8WbCiHtDsG2TkAgX27u7VSlwL/
ykh/vMOdjMIfAl3A6KtFX+EnTCUhj7AZBF84ZOE0uBOxRM5gr/D2oINGzB/AVQ3WuttpWO2juBLE
X7NLXeZJdD7BC3bdnTNVhT5zwm0GPJcId4XnB4mROVZH1PQFI7z/g7gZ7YYR1iEvN5CMPNgdAlGK
ZMLEAaTckRJNOVVr0NQYMCP6stXzFQd/pzB6ooYbHt1+itO7SIvzNs3ThjDfCFhLJo+801gyZjnK
Yc4XtZlfPLGUw0iA2Bf6ZtHO2FuE2ysFnRHSzEitOB6vw0GJ54n9xQLOjuZ6gHwsEuYp1bHml7zt
p+Gw6Pie1lh+Dx8vEZUOblHQ+CtzW2t4BzBLMVbsYPT/E8BBpuvlXFQusRt82PY5pAtkaDO+0mRp
VInDOpCxv6X/BMqRNAxG2VPu8vA2eREwNjIuPna/w80rKCT0frrOf2WPcczpZ+pSwZe+SRIk+YuJ
Ctd3KitNoCgcddiWQVd3h+AFh20O+ZNpFQGyu+/dmvnoFMreCtwKIM7L2pjY4Y9VsYWLgNLusGXB
t1xP+0wPe5ElMoYdElNI+UyohVmNJKMEhVplpdg/kk5I4a/ljLKfpLnu/zEg/ePVAKJWRpoCGkHw
GUPnkmlboNoYptaE0tcMGygrpMWWsqGIuJayD7/lMlKvscvIkYRb6Sk7HxpcEZZwtO/MPqkjcI1i
6u1/aW0O0JaAGhCWbZMCrZ+0u8sEQi/BHh7g/DeK1XXDVNQIOQkKobgOoSNrYfHAHLTNmcMpAI3k
AU+TOw31WusuHk4+4pUIIAc1D+T6V+dy05Ix1NX7fhj6Sx9mncm+aMZ4bTh/M3NW1ogY1q6/7d1g
SsGR05D6mTOpwzD3DFnrMCh6wtnvPUHMb3k18BDMjSM2xsHL1jiemSHocoRJX/swED0VcedUP970
632jswsrrbJzWWZuYVjlTNd6EnfC8+CYL6swbY/cdUyy3ScL4pi+mmcE9O+YkusdXzFbKNjX4Zfq
rYTVCbUzumh6U6XSMnC1CWIl1ZeYPags7RQSyBbtue4YfZfg2hc28CxDSghN6ocXQD4mF4Mki46H
sTTTJCa1mKOov1hegIp99vd87bF4h4w1EwYmaVJdpsn+7Bp00DCAGdmKjqwg+sH+uIv6DSlMAX0M
Yh8fY+SMuEuRqjDo0oDKdxYQIXnEOFYIPvYlj8wJhiU2o0CFfgDN/ngDHrWw5OvcItwhYEhoPUTm
xjkPPfCBtLwdjY8jyLI2sD6QtVPwcZgH+AGclF+GbC4a0SGRDTG8YA55f4vH+YtuTs/ugiaI33uc
ZmxstLl3hIkTzdgI4GcCVUzxvBTieySVG/0zNtIKZy9eDFQvxjr2EDmoE6wK7PjF7xlhtVgvkNcc
PHFWXXiiEqMqL5iJuXrF1/i6oLTkx9Xp7zrsScVIESKUXR4zN8KmvhwbwZO9XPKV2LDay4erhEFz
IQQzHeYtxK0yzNNyjPffJeFXQsB8XLTQpQIa8ECsTPIrsD6hiVKHUTp4U77ZtC25fO/7nRvQHodi
DeqLiyzrnrsiTp+Rt/bBjiIMHQHMbAyS2GgeEUn6WOY1rSFsTofohCmXU4ehZgKTu3/9bBix1wFo
lzdk020MMEyzm9xk8AyIgJ+gf/dJkSdm/LkdjM4wlXLfOXbzYX+zQplJqFWU/IB4ncB9dUI2x6hf
CDku85j51lCrQw592KUgAZhbEofM8Bbwa2L0KuHer8JVCktT+vMKyqzGFGtk+v2wlrHftk4fgk4s
JczB5hgzKmAig7I/olt/T8zlYdToy922iosEC3Nebj7YToWMfkMpX5nbWOZSNhoZpfAtWJkALT7G
3t07XKbMeUh0Sioj9GqNgHZE35nFcSj+2BJdgttZ9tpMMNMV/gLBGY3EMTFs7ziFcrRiUBHeKXsF
CbOPiKxADCiG14mqKoq9clKk8if1VtGfY1kq0YD2J0CZvmG5Y0ZwuXEuujNI3f5JOV+m+6wIGFyq
QriB6i9pYeOytT6Pq+EB7YToRikd/X28G1Kxp+t8LGJ7vkDRsCiHOb6MUNcp1YhAbqVXD8/40Lp0
/+N9/7bO2QZCE4EDzPhyJePLCVEDK4WZn22uXs3RKy2uQ1ESH6xJ3UVE+uC6xj2UIuHhG5hzyCom
uLakwNCz0WPQzyMgJBsgMYHOSkT6rWEcgEDDcc06ZkwU4iFYTO9ROZPTWtLY/MxLZC2mGkS+wNAZ
QDJkIbREWxCGC6ynrFcLYIGmh5AIGIYBFRvZzyFfSJbN8XKdxwO0eAIabr9wOYftwo5RyhkcDoRt
raec8zuU9GvYTBjoDyBCiUi8k2HiE9U+tq30FCHz/ZLVAqUkfPoDviw555rWyuZfz70QEt+OJWQ2
TVZuyZSS8c/wDyLF0cI6aQ1OQNagXNpsrfY0d3ExbbrLJU+gYMu5EVYTvnaUPNaUkh0QcRDCqmLk
T5G07YAQumxcrJGPuXCyYRgLS78ybqa8NpvXov2ZsV7xZMI2uPq00IAgV3xhjk0Qud43PBItExoC
2r7rls8buMHsw7JfWeIah9I4M6wtmj1mihAA0tbJBnNE6L3CH/BLXtUGPW1FAAsfJxDc6DC5Grtg
gLECoOqC5h0tVo7Cr9y9Y0zzisr+A0ZmqzTJmo+NsQFIBd6B1Qh3CLqWnPxQxoqRnKMV6L4nVfie
XywVBrfRneeSnAGKQXPhIpLZUF39LjHMP974zEu7O7HpxJL5TBtUDVyzyxBKBRQG+hoySkqm/vHF
4OMxl6i45gwQHd0JVC87WS7T8Lz5UnrIZuDJF80umRBaWNTolpkso79jTjcPHmebjj0NWZ2jFWg/
2QyGArKqZ2tAC/SFhWds48axad5/AX2iTAGfngEOb95dlZUnCkJqgq62Ch5HY/yejIm623DafoRj
2J/RttMg1zFsxE94B/2MNVcMV764tYxlLToGDb74ixmAOTdjGsHlox1bfRJG7KMHcBxw5b35DHOG
MyXv2ZRWjlhwASfhfRP8B2/2Zk1eNpNYjnvSkxZQW60ZN1Bg9QAYPP5F94gZxcMHNAXt9cyYi4y3
e6AN3rvuHMpOJkvL+lQw0Pq3hHvxtrKxVI+HCGgdxIHIAix0O4tXdFmW+1VWa928wojWHS1O3+jz
Rvg1/zl6/p2Zge5WD4wyQFyoCLK/dFXavIDLqtZuVYnKeBBhGVFnMcduUNrUKdRYfkbdWIpq3S8F
3yPED8LQcJINX+1bM+q/sI8ss9r9EaZ2mQGqUqMAj/ovPud/BaobCuDdoF2h0eDy8Xetn5qTQLGq
cAxvH3Pj6cYGqC6hXs8QXZ6K3GVeNsBZIZ9bnWJrYbi1BaEjwsnIZdv4qbXvdOrr83Sxg4ZJrFLl
gq5Iqj9IOwC07wB/cdw8mXslW1RmYhuqWq7CnaFRaNh8g4tqT6gCbOAlFWaayMiCxiLct+vLK/ng
7zubMlwRT/1K2UgM8sudcn88/Tu6FAWtIdXR32nwcgrdSmTaj47RVLkGpOYx9v0td+KZI9MlIqMc
8ZhCLhBQMHSRsQDMa9yHmeoTiy92LQaQzdDmchszkd/hQwBNm2O5eEKWKDAamJ29To45cZGg/hh6
EFgZYGJWAclZRps3jFIJs7y+dc2Fhz5DNX0NGBogem4xvLfxxyRnMwrY2jKDLDjDoV2LhoUQ1qC9
QqrlTzCr8Auslq+TnM/s4oNHfmpTzUogrEK5f2EvYEZJ0YVeib4ST8Y7GfC5WLPZxp1Pe6REtYiH
7pb8u/V4nYDXnuYep3FwblH/UQdwa7Fuher7whxLZisX+Prb9jhJwk5L6yrY3W0t6NLRT3LYMVuh
8Wk3XKPkrSlQWZSad0phxlSg/aSjCLI1K4yceW/OGkJKQLbvuI94U6CuiIz4NaZqwS+MRVf1XreG
hQW7Ccyk4NGgrboX95JbrUGjfYDQ4M1WB8qmBhtyjPZlnO+pRORluvV3i9WL3RPOlkLuGpT6iB/h
UyBm4zuoy91RMWpoba/ha7G3Grg4GMIL+guCzAkIbRofPppUeKPzEr2utSkkIrrj+Lj1C2jEgfpo
H1nk1n1OZH6EE0enwn4BkCwCjBMMN+zps0BIsGShrPsEo5x24EVDav6+O0tmcfDsBoiAvBVzVTpA
Y4jVh+UcWTiA3eOD0soGwGCzXjPqum0W49J4d+uU3TI1cJwh6tIDYDnPPQ/f4YDYhWNUw3lwCmY7
NmgXoLjADN5ZrRjPgfg80MPHcLwMhIHRGeV+IwRnbhW0eaQ5u0Q/FnfcrQa0AHePI8gamJcdMyZm
hiFlx659pBwp8i5WKCi1k8/o4lTgntooSZBoR/tOrWatcTHipoaF7rAsMs4vTnEqTwdyWhNA8oIQ
1/YZtyLoEg2uChpe89klinehnJXX9M5/fEvdSiTVaG09q7lUw0MJ5FRH9xApdGPyDksDvFtsCPCD
MxpwE7M3MNUm4QcR7l81upIGgP09mZwpuqMm6aLluqpMdYK/68Cm8Ynj2RcitZevFtcZeuAXkbJf
tbF1QITzhHSOaQf/dtSNGoTfKwTrepB3jeDeOvQ3zmgiSS8PfbRvmBke0O9tgSahXtD/2Xf75DzX
uV+GJKflbWeWD1acEkYS140RncNCUPoA9V9G89Zr825Wo39jLcOdQfdnZNSYSjq458lX0XeI3MBL
wZFK/ARYma0ndgV689MA+lUdUjzU60IE1Am55ZpoLV3qsXKio3U0jGWaQ+YOvMtmt3n+dh47a0wu
9tpXzHqeLkTjRgsCiWb0wQsVOO+TcWJjjcOvZQYFJr0qAvzW+2WlV7+xenCm2c168F6YSZTbH/Rv
gWN2uC9CzTJN6xpvKiE7nxm2R+o7qqzG4aTe3O2A80IHXkfjYkFgYvLhpBjcUG6+HaRWWHBgQMvE
2rrEpXD0suJtM+5GWlN9p2yhMHfy2N22oeyd/eHHKXI/A3BAskukw3w0m+Vlxa8uZfWZtXmd9Akd
8KmNsBn8b3qYzxMSYlO+dGZSQV8C2eBl3Ra1cIWOBdkbsXmfjDbAXJwY9Z5yvCj3zBWByQxLiRkS
AboZK/SeTqXPoGFyXm7DbVhaFjrw4cRuox6jN+Nyh42g2I2/qAke1otMM8thsW0HsDlZVD2YgEUs
5IjTYPkig2bWkr257Mw9P+h66szISB+n3scto8efxKgvYFz823igXrrBgXp3rm7Rf3pgrFp6S1UJ
DnUEgdjRtNJ749PRfsXseQvKLKOjDT90AHkpr8WOkpuLUAsgYJrrtHNbnIfEo7rLMyhGRIuLi4Jr
1K1zfVgZtoKVFJ2Zg7cY6vlwxbwipkKsmuMHsXGM3d87rge7RIEEwB4Ie5yO7gM4LvNjHEhIWb0b
yOf87+NnyFnkIMlibMIIFbd5xLSj0UEGpUT6dBoduIO8aJMfnToNtiBDxzj7N5r01gsYtGx1C9NX
UJuSRW7QkT5NbXZ0VuB8sNNQFs0r8jpfDOh8hJklqin4O764VCtW6GAOsZ2WYDB+XGNjsIOVmVQz
x4iNGU092vUKkOmKXKQP/iUNPSZ+COXoGO7DJxIsuadcNgyVpKT8fLgR5fdI64WwBXR/kW8tMz7N
WPPjUCTSSu2sGVATRgF5k4a8//Y+9o2JdxVLhzKWIbJF6dC0scOTb23xE3haVAuiJFHsBle/QhEJ
6kf1VXGLU+0PoCCmCcFSYswyeetOg5vHsjZilkHJqrmkag6axCtQI8b8JpiMLK4kBBqEl9aAZ/RG
Rqbe4R52tvSgzHM7ELPkZw0tYIaZ93vCjhv9K5xOeOZcKGxG+nG5+wZHxelJZ05KN+b4OJYRDmVw
W2JqjT/UdjDBsTO3dh+Ma27RIyUOrEgc6fi7qg5vXLjUOgmBys/2c9oIDgwR7G6B5WVVqJfObrNl
VhbOZ9wzAicgmYw+pDfcVzBoMXwiM6RZ+8mhp7RgkMmyx3l7e2BfIZbpneKCRa1BerY2nMszAl05
w+76h60CHdvuAFUg4wL92EWq4iKw2RHpiNhS8H497hMtswO36UdsYCHzp85Ktiz7JjaOUbo5lb3z
5N2pYnoVygVHplY889pAtOUMbITKTWNc1Q31Fncn79wP89+sCkRkEBj/2GRZ9enKYc2xr0mDXVDP
YkAJ792vj7Z7y6FjGVS8B0yg+Cqiz+gbEv1D+X08LjZ+I8AB++WTqVPw7u8ZRhwcmJ/G+tPaL7cT
jECEJvT3AF0NsNOACi18BjnJAiaq3KlfLRpMDuc/i2Y59lPTV57WrBppEKIxKWeSmTiOE8itVPKC
bwCiOBSZ7+brr4HJVY32+MjNjDPoqP7bw8kd6wXxz3v1Y7fizwBEkxkA2TGPavh8sknr2tlGZM0i
hO8jeWLTQtwLNVG8hm/wGu6iHGYdG5MBn+DOkpMv7gGPM2bluNTUrOvovLMOfweyyouzmYc5XinZ
QKLBy4AdObBJjzG4T1hf7Wj0Tn49PPnZoh5eeZdbzM+RmlH69g5wy7iNhrw91SkyLn1rrfeka/u1
sezKPgzxWkvuJftCcQJY47IFhSE1+/qEbcgg5Mob1Tl2fvIfdAdmvO2zUXDGY+E7SFXMyJOVd48W
HFyKft44tQcKOBi/MAaGPEv1v5s96FUhASJuhLVEYcAN1yAZbekDBB2pJ4cs8Vt1Lae+Jpu8Otrn
VWjtQvQyfrmvFn6sP4yZctVayTwwW2fYG+dgB1nNCEu9LDgHZShIFEeS+PBo3rLmJrm7ZEU5TG++
paZBV7Au/KWiptN6FcNyuF+8pnvAar7CEEoDM0CzUvvOyW4y1+iZ7S+eww+v1NWsSaZfDJWaPAZq
B3mFLOeDC/zlil1epX5S6p43GtoWcfdKfTaYkIJZCIFpcbCuOmkLKgKUDAFGDTsRjZtdjDQSBbum
+S5XrcooxQfd832NbovhOZ7rwdrvFJJTsiz2z/E52C4QAZqpVc6s1wuP4zzIgp0vBw92EYrvcA8O
PpgREwadArWL8r48+HX8O2EbeHWao3oC70IsDZejwIQiACdMGBty2X8dFedBfdMuQuPhvam6ZfJ7
hpxE1wS/hqEFACDFK/2RAHtR/9Q7wxZA4IPBomieuH2wkgJvBCbQhHVW6RTghtBrYWh++8mTC5y1
HtuYNqwLRh+mAY1o1mVAl53tA0wn7Mzw/CadbH8jRrJ82O5QE4XH8EGPJ2YFlB8odFhj6P8ruJnm
l1ycinuMK3y3gFbhNw38cpbwRPLYwAm4hmOvTP8OmIYSNcA36C10tvVxwCJHKUikPjXdwDBgYxA0
+EG8Aar7tZCakStUImZDzrLY0cRHR5WjiNNBBlmf9d1cB7T8HNYPO14EvdI+VmywArCAdaJzglAK
zI6LxqSWNgMxIvcFqCa8F6DWWEis7JtAYkFTWZjGgE1Y7+/p8sLy3xaZ9AcqCHRY61xmLK7X08dc
noeBeDFWp6Ex7lpM+X82uqIt0Kbzb7gHfwkY25Y2EWMessSQF63FfeI7w3tm8iSbKXDtgVwE6pCY
yk0ajMHniw/l428e3VLvCVD34M5/e7sxMjeiIkxOA57hJXhBrTe9zAuPcermrEd9uYeoAvBwxa8M
OYg1X5e7pQmgcGZf3zC9X6DQB17JriliKYRsLAVLTiaHMi15BaAMX11gAvqINLiv3piHjgt0kx15
5kHOmJaQ94+rL/u6PgRPdCKwlm+QhdD5IVzFpKnc13uXakNJ591HCPB2G7l/X8AeKdNjkoWwwnL3
mO5w23+sqmFN4XHRwOXKOF8qkSkjWk5A3bkMqWYSlCS8kcj3WvVODkt5SUkT9PZLTQBqvTqhEcoG
Iw5YFv3a4r2q2rzAyhhS+4PejqoNRtSCmxn7F+xwGHffHLeOfvEj8giRoQb+d4GV9czhSFXGh4ZT
fjv7m5PubOy12o07aQ3uJtEVJIPTXyQ7GlNjkHLj9yAFFKC/PW2GzveqleMa46L8cw4JKtJk+UXd
GDDvtrNemSYarUylC3TpF3qNrQfcjr8PdyVoHd7PtpEyT2JI/bS+X5mZTm6OdWjeCOUTXty3jUli
aXacx8SoJ95iuwyuMAbZLq6+g9xN/Xy86xbaxg94AzV12Xn2bJ+Jwfy53jk1LPh0X/ggZ4+eGmXo
9+JyUV7TjHkva3eQuNfBzTO3BOMUpWHDOp5jNI5p3UcZuSsn9XlQ4Sa13yU3o+kpwMnt44POpzAf
nZtQ1akfCmzZbRuAtDOkeSjXmQvAOLwOe6mbTWdA1RyTEVgJY2JsjHgiDXILlrqsCXhaKSrWAOOv
LgNwXkd9deYdX9XsD0UGs9Y+GEBwXDwBL3tq6xQpDHKC7B7JWy2QZ6JG2fn2eFchbBwIL9CrAn45
cMvKjxyFj5iw7JmzoBJjQ/XTR4vVq82n4+ZBvByeyZrRQYFzXDzzS6VNnQyTxE4IAoSBppZhGNMq
oLVGQBTTjNOJLIRx6RlQ0DPOJP4ytZAXphIuT9EziOBrcHqg3jUsnx0RinxHYIekJINir9BWMqlx
1nHTIYviyB+fqdULamTJls/o0Ex/D8XaQcQvCoWC6/k6nFihSUQejfr5KbIYPkJF4zdSNxCbEk8P
+t+OV9Gw/cRtMvstAu8AcFbw6pQnUUZ+V+gsEzpz/I8VOqlmfplPTxBKK5TcpYHBM2/RHT6iMeUF
UGUoZPPmrMWx00zf2YW7sBShSQZOptx4s4BXe6i4XBSkAyPEqKHSPsdHPhAVpSEfTYiDaBieNXJb
2spZ2KXrxvQnWSY8JYqqICvCXyDHJrxg3NamKYXtjY4HhiAdjxlX8UnLgVyPzNIuNvgju10081Je
AWm3xT95ID74+twOr+TdK7WfUI6mlfZaeZulySHVLtSusNDmijfavy0ixHUeAn47Llu4SQvML7Sf
sZK3WJUYcpPI3wH5g8zCaFKfZ7ak/xHYOQxWZghnZ0wl4JrCOITcj+mXlqHBOUDvSdrg8uhh9Cvk
WuUgJU99mqlet0Q3RldGrcfmgeCnpsHikBCgI61ib636k7gRFCgXVD+oaNBpVOFoMN/TYmDo1ozu
L266eURXAGDtSLhRDLN7YfZtFqxTIL0bPwmLbNo5zotSndiFyyt+SioBNDCV4VCZD2om7owKZzYd
qtDKx+QTNuhiRkyZS3kkHvkv/yvtauj5z/t8HiEvQ80vn0UtMzAZWCojbvku6o0GBYVyNGEB8uWC
blSvh5dJJFGGVeJlKPLvf+S3dZIK1nf804L9UwJz90Fglq5YXvvgyaoXpLD9raZA2/oHKchf8oNE
4NN0y0jUJevn82b/MHYGaXhVaMwKzZ4KXKggQhc67H9vpz7zn0MkbXNMwQlwxMWhbNO7vrUXWmmh
hYNaTyF5AS0IH7AkeZQfZ4y+CGuJVMwWkh9b5UTTVK2cAXNioce90qGbsP21vjCW1VEOjwwdM2vM
Ly9eT4M7lVyLQkT1fdk5xh8M1xVQlmJKnbmJqk59QJXmpph2Ggk3aVCBU8TCYTiVtTYcnN58hXSb
Ikcm6TBpmKDjiN6mt+Ez2aIalqc8fFhNCNBkAIpteJFT2N4uN3BN7BKi73Zkti6TLzX9js/U7CXP
gi+IhILSpfWYKLYgxp48o+NGnxMLr8ocic1KVVixMhmo+Sf0zS+HHYWwvbGoMjwmS1AZMDuDUaaD
JxLdL6xRvc+hahc7n86XmAUzaFJxv13mka2bh9a51wPH4EPFOXFjsF6zjfbfOnhehuoeEsRxrPeM
U/BvSeLve3mB6CHIIgnUgmHlZO2GckjOxsWCRegRKftONcTyyTGTUQICZTfnWqDNr0DsiUq8c0/R
gyK+AH8MuBfR2ELc+ocPoiK5HBT7HffalVkXRceYToGPjNY862d9dHTchSoqeeAYG1Hv5asBBNcg
pNGB4eOMcJU7Qy+QfoRDrK0VO4ptAC/+XEVITJUvejYeGq36mS6lQbpsuGfUDgcqWwwr4TGabVXz
RFpEICrij+NSm7BNBoSe3/9hv5DnTf81Yf76hk1MxQakCqjKzgx2170o9+oi+5U5iI9pEUOC46KX
BzI+rFHi1Og8G9C+d9CNVLfvFzWeK4mMr+QkP6Uo9j//Uhtd3HFMw1dMPtP6AII1vQRQPgg5I4Eq
mb6clBMtmVYDhnkkrxmyV5mwXU0K/2IUg0D9SdlPA6UfWx2nqKTQm4f1l51d2FWKD11ihS+uVqGN
tT/6dWWR5/jcN2BI0xpGJagW0KvVbMswteahysKuCbel5mW0Y5UBoRR3NL/D/MDxx27z77JyQzbX
5J2BjFJJsMaAAs8eF7pwapuoWBGxshvBdCMReiA+ydOlhPMg7zLvxonrDA+D5pTYjrk/8w1CK5T8
NnnyxPXws7oH9GAXybgFohRtE8HuYFOI07wS336eDHuvRP2vNzux1l7vAgACuxOHynf0jLYfSMZz
j86ZV01AOeM+g5/54jTUabia3FhVyDIqyJSij2Pa398jy+GIiTcPtl+dgjD0mZt6kE55KmTJN6RM
Ar4i9cMHtwInxPbqDGWBYZTTwgbCE+WjHLXCwdofQwpEhD+qUI5w41nqRzH6JxBAiS5SJ5IcSOXc
KjMcSkE2Xcj7rArbw4M3RuA5VqisBCpzj6mKYnNW6j4Qga/ToRgxDHj/0dyojQmaCBzQvSBmp06S
8QeFC9/VrU6lArB8dsD8sV+hPW9ezs3ULzJUp5NtQ/xGPfC+tw30LUMGUv0LLXPZ4lczNnASRUxa
B0V8elXWqmCOQSsLv0DFBe9nAKIAND3Aji4wpo80oEYxb/Yz2UWEm4pbIjDS4YLZICS4tOZpRBMa
8zRHleZp+NrTy4OkbrOoOqUkAHX4ggYpcaqtKY0bDITpTpHhw4vEKSeogz+p5KCFtY5wbHbRwHDZ
XiYfHlFcKGcw6hqawQPVpIbjdVDPl7V7ubyeA5bDhwBifzOflNmLUlvyamR5Q8HuVJ+uN2NT5Mf2
5H0zTikWfasX7vtXH/CXxBZ11lSjnANcKijDEOo6e95tApQwc3IfTgOYZv+deL9+o2lk7iXuXdw3
xFfJgzKjnz68J4ocqvEBOq/xeJr9scSMt3Jd4nLmGNExgIMdI0e61fAJZ1se7pXWUv1/W+ZwwPOY
6PHJ6fQAj/rxi94El1Z9xZWhIlzM8DXzmmOGgyoHYIbOyfEqdHD0SqFpM/bmaFHZNpfQoAUw1Vwp
SIjT+t90Hm0iM719/AbUeAfZzUYWwM3IERYnScBKzlRSygt8amkhGuRzxLstGGlRMZSgCGFQ/Cza
ddauQ1hA17Afg568uJ1l+lMdKAYqyZKG2fdNnpbDCpUgkQ5XfgTBT2oRWFlAFPVExaWqlJvNePN3
Igi/qsANYkdhiEePf4Cd/eBGPnA4sHCWXzkaO5VEsoOq4zogGj4b7ygnlCpEZVd/cHArgaAogZ/z
FUUdz+uMmuKOG5b8OC/+0VPZdnQggvW0R0nBDaIPU0QD4yJt4NBPhklPaVAYydCGFoWTJ1zzDmI2
59ZoUIAIIS20VQQXetUpmRX35eE7Fi3mydVjmTTJlc5Dh1HwCOWWq71MJuJ+lMZYAn08lpfBlUyd
AmC91nNfCK5v9z3KmFTJGy2HAorimF/w7hCbuYR1EH6aTOiwwfc2/VPn3dp5aT/1ji2WfzMTmLO5
bQ4AWLO2LbjesCbYiyKTgxfgGK5DBJxzjT/iP7DvmfaHHjb/QLxuFrpMxZjGBQTT29Loo3nhUN4c
7EN/5JyaL6bNSUga9R4oarDdVGa1IY0eKiVdWvZkWAmEXOy0kwvmrnUUX3ZIuXsbvsF44RBVKZax
hXBbVZCjhbbbvwlva+IbDaN/ZTXDnBSN+Qs5AyHOpNqU9sbEv1YpmgNbc5eX4fqpb6AHQmd1IrEj
CEoH+9Fn8shx/wC+yXALwcFtclgZhVatMG6cIO27UX9u2wF/OgIm3lA/UMAQ/OBZkjJK/st7f1xc
urVhveEzzgbV2cY1/KGDY1TOov36A20mtwpRCW8QTFsLUcEvM8ljMfthYhQGZ+7OBTAEs5UzXqLX
4fXUu7zpROb1JoAoEA7NjnvvP6CYwcUC4omxLNCki5uXRH0I2HzyG190jv1z58Y0yLQAmvhD9e/W
LeGUFp7Y9V2ZYIY3Pzlpb+6fIbV7Gg5tj/gx3pnPQZWrNazr2X0Z3TM8OhFagdQ9TbNg6ngsCI/u
d1YZMstgJ+1g4MkKj62ym2OzNsm27pxV3uyHBMhqVnCUHV2jtItzZbqm51fPreqX8MakDG4fk0TR
gbgxr0D34hy87GqXQbGDp1VE6B7XVmUYL9MnE9RhztaKVmM1BwuDcQj1gCH/YbRrs/Lg/rBrne2A
yWIV9v7XNjLoGJxf9wooYvKqrOM7Ys/C+2ibpHjNzLYhj2BPGGmvSh4r6zNW1AlfLC25KO03NuGE
1gHxeSzWETYPdNSsV2bY3WchRFhrMpKqNbVYq0i8J17+eKg7jrEqbpRXVQf+JZxCoth/cDhFrnYz
lXHY39IFScMgpqJeuS5C1dcWlhv1M3vkwyqaMEHEanipCJREIF8CCFVXyC1XxJWY/qPqlNrbRalX
aZtt/vpPjGkwGgxI4LQ2kOoUtxBlArAoxtFkxSXGEpgrAeoj+tJHPRSIwb8oI6MRM7TSBgFhERYN
TpvhGiVaqz6twtFj3tOuhowTwuIUJEyIAYvvp2+M14XA81OSrfNcYBTa1+yMOpQ2GGSIaSoDG1Y6
7txPC40/unnV9xrOqnqiyAEQYKFpF5j8QLKGR8jIty1AQBXaF1y2PZ9SDdEQaHU37hK09xT73NM8
7zWZlmf5D2nXTA6Df/rqEh2q7L6gk2pVmobDMIVGWg0mLABkslno/3TMEFckTpcmRUaealtlbIuy
gYoDJzuiys8tGRfC5blOE/Cm4lnLGl8APrAYmQ9dj3pRWfKoZoFxp24VMYFTorvTphc4iBx+QToM
ppAdCmBbKhTxQSTlMflGXF21uUrpREvI8SYhXTV8MypFeF95B8BbtqkukIAQzV+IKOpUrxUSMIl2
UExuXMWV2f7QLqQtjLnwmv8ZqtXaSFrp1rgw8f5gD7g8JDm1EVgCd9XBMCvg3AAuYBkphmGVr2EB
cNESYTbYhuyjhHMGj8WHmAExS2/RQpEI+QBB4Ot9eRe5aRbAUZ6C1YK7pcYNoiG/QA66uDUggX2j
AdW5pFP5tfyUaz/RTI0oKid5QRFXG1hDbVT9HyAFe5CDp7KW/YScIiB43EbKiFYEsehYMkyCg8ia
AQIiU3kGTF+24OrE05KHY9IXPwaie8RcBbrnO3oAxz2WcuLTeyk08d9PFCIpxHFOaaRylL4RDNBK
sN4jCau7LWF38mGqbsAikSxdm6x6UKybW5YDKf+XuXGBU+iQmBihLiXiCYQUzgnGydGRtFqgRqKN
IoJdSnCkoQWKqKaIog02NeICerWZ1QNs/T1L7f5Sv6AiRoaRWtP4dDOssOlf+juc6zuCTvQSTyAN
qsI0uAa/ot5QdSWAigKUe1ElFCoo6OIy1LqwxC3HRwR9AL8/+ucop8rAypQqwnBK7iO8htcmDVp5
OX9Y26uNuPaFkrBEjpcw6tTitgX2YE3BBjk7qtjJcVPsFDvGoDyYB7cly++gnaO44w4os3wvZfrO
2pt+tfNAicMiv6laQeQFTHZiPP2WQCnta4Gn//XprEHRMTBv8l24sxAPHU45ICla1l1LfUpbVfU/
FVSxX+yAnaOxf5Wck2mfbm6hJfXbAzP3GjThA7VZYXbATfMBUcstLo81x5hHjVZhhmCpuDS7c0BA
hI84eV8O3uMR3KChkRp4hn/C/PgrxogmuMC9VW+eJtltk2f+y0QjWUSCyZYL677v3sBLiLNuoeiC
r/6PpjNbTh1bgugXEQFiftUsECCEsAwvBJJlxIyZ4et7JSc6fPv0bR8bhLR37aqszCwI37jmNc8W
3z4+LGBpbCSSJ0ceJ57Nvx+VoDhzwtLstMiCyCIgho7fA7KFHcSthdVCd/eD6gV7i5UNh5NxnjCJ
zh6MgCeaZaflXya1gWFj3nZL3hi/N3m0CWaRjBDpettoQ//wDAW1hVPku1efX/L2lGYW5f6KC4e5
XCHE4OXpXXBGYiHrt94O9kz+swtb7BXs8zac4PvgMmlkeuM9A+0vqHIgfc3/MRL2JBmMuNJV/EX7
2X24c/ZuK9tPrni0NbIriqdWeisxg+LbvoGGp2Lf0lu2gqx68Y1h6V3+FwtChNgkz8/A2J9qHxec
NaZzBh+x059i9ollXXhdrn827Le0xAneS6t58/e6JPGqD1YAAW24E4azHqpU1bSqJuMtX3T0MDt6
WQbzyl49w8NHTElHhSFp38z7OhPsOQB0DNTdXUQom4/m8hzBMJSUKwkwcqX6DjTuI2IDolVCsmRF
oB3qmVS+QOLuvZwOeyAepjwr1com16HLte1d/sz9uJndvP24gpC3NCt3JpApv2j3G1O8mvFs9xKQ
BiyccJuhw+nMR3fYKy6YasJJxJRxGOTSqcSjBK8LdgfyxdEISmAGuQLvNlBXoJmEgd+gZTbSkX+t
dJ2Va2fkwux6wyKjW+BSv0BOqSV7v412FB7Wh5eNZTtGOBCUjuZq2J3A3Ame7gAQg4t4Od+u5v5h
V4MzHBCRjGyqBHP99AszBjmswcLAUgvy4kDmy+LY9Q1vMYUAxA/0Dwg5RBlbwRGFstYTDVjcKt1z
APif/fD7gCE4pjgYu+HqNsDiWj/TsQaDwC1cF4ubrgnNlh/wYnMecKVJRZPNpeshLcB7WAiWtCMw
2v0LY+o1JmeEzpjTACjh0xIAcWAa37yN9OVOtvaqfEL/3mvMVlScwIhnmE1qPbx9Wp/ASr39oFkf
vYAzbbKhdbH4QdmOSYSxcdbFpyG42Mf0JLHEaD7Ds4j0DXKzGewZ+5BtIeQqUxCImb1pba9AVdHv
YAr4VXICGlBWgMKf2XYMeOaEIGTPAbammsDbo4HWAUiFhJhIN0quGAgGpiObVZabtBGR/aguXU+r
uPhzZCCc6h41j8cg0lCuli5+UOUkQY7lrws+WYOoivKP8KIOQqWBap3SCgra7xv9TzUj8VrPT4Bl
Q4OOQ9cycHJ1CaVPjGmOX+ItidAHvFHLb3TMESYa6dGgbFlDTP/RJA+RVfs//Yt/OLoYQUDOHw8u
Do8tGcWBZ3pmBHwRH+9g8XGsFPBDJOHApKCjR6HJUaCh0OpWveCvKF2pxAIYWcUWswmv3YmbGQwu
6kPzfDaD+6nuXkgYKgj8d+ABiMXqHPxvf2d3loyihUnwYDwJzojfY40R+OLiRM2DHbYadgZtSJAH
r32s2K2VVR1AKYKsb3k8YMAzSSt0gYyfhFUDPZwDtae2w3bQCup7syA/96oPs2hERYGdjizXMXx9
glkTP2mjJ5ddlSXGvI0vhkSRkywikun16HZwsEmh0j6C794e/rPjcz82CaSGHuy2iqav7W/F9mK+
oFn9gly3b16tHb43z+DdgauKYYp9uUUQ7Nr2nSZZiV7z99omA96W0/fv4oK8s10biELVeDBD9fD7
+tnRWQZH2wRhZ4ROZXzt/W3Mv3xNyrExV0+8f+K/jc065oM25aWNUZQwZfqQpCxspVXvnEqA1yGP
ARShDJbkmlYSnU+X1DrTtlOOJhcS8XMqzoEFFxWS+GBBzq0hWy4M3INT8qV71tmQ3RUHs2fCe4FO
T1dgRc756TqhTMWkFvqcVFrftRsB8YoahPOQuunpo3DivSilsKMJThMcfuGg0ItgB6/AC2HH4FWg
t1NzQ97PeFuoHw7SSn3EmgMfi2lcEHwU8DSQstNT6D+HILlyaUTqHUmUjWmvWEIbNACk2lh0baOZ
4Dfl8WryYI/AvJ3T7+m3NalOmihXNmQtlfErPC+bHRCBXdz6Lr/gLnTy03KHLQGdHURd2I5UmAxB
F8HiLuZo804+5Aka8Qzi9lIqNBUSLB7SZFquSYeEDe+VBxmXUAel6HsLEysKzFUvVn26d97Bm1ld
x6n4OO8+uL/Naw7rY/HKpA4H/AAjm9dkatJWBopzEpbrFH2cKvS1gRqxFaCNwD9ec3y3cg0IuwPK
BWtv1zZxpba9guljI7k7yJ3mAh2JLJCBZahGuUFI3vMcnHfz+0eeuv+Ww7iGH6t9pYHNoUf6rf8E
9xPiN83XQUT3g5qIJHs1hdOARE0Bm0/NB1Raf4ApqBqaq4yR+6+n94z2hQpjAj0KTXaoChmheMgv
KbNHNJd4sE0qlGvAEAXgdJdE3guPJH8t8wOFcXSKtT5y0VJcmHVk5oyHsUajJ5PrMSmPTJfIrAdU
GUcuwsEFfuWPtUkShUcA+8ZF3oy4T17lH1NjQCdKv+GeDg1gvKwmmD35VUHf+QyFU4rCI5ZWlc3T
dKBG0A7pTYddr0aoP33JVkIwFVIQ0DwCJGG+lweQ6WhEoAuZbT0vT1MsHJ4dNGzU3h70nHfYdsFB
9wRK1ooa5Z8oqYf/Tt9mu2o+CuBdussg1xauV+wTKD5oVtHl0cSpWpQj1B+ckUzF+9CxeLk2SAez
W+flz4N5lM1RgIkRSLu1oFyJAwR9vLBAYGig4FKqtJn+gleeUNb98AkCQC9dnzjg4Yl0+0fwVxKB
lzGJijhmGj2dpwhgxZpeiW9CIziP8aOJEUpRBF5gJ+TGqDvF+2jhp+0Bvgsvu/Rrzrl3Nu9xiVb/
iWb/FbZB0hzsL9KWrCt8q7ecasgTagYGsYaEp3+Tp0lxrzL2QJOCEaQDmi88OD45BDwEXZTBljN1
Ztugw8SZP6f/ywi0fst9M1lCVbZxozLHLRFqHbzNlPnMOPDKE+hKzdarTqigdx4FgonGbiye5duP
8xr+l3GdKecmVk242uzSExnQz6nP2XIjxSU4zrTcWfQZYZq9br/hfqSNILqyEvYhxaR90YwiI2B+
2cehqL0rri9Zs8AcWoW4EFFP+evwAEAnSJ1agumHKCpg2YD1rFmc0adRvQq4bmGfiloImInfC//t
adhcjocXBdp7zO1p2I/odOaO5IuwhliEXmZxeWBOZuU5VZc4VC4o/4Kw0cVXZkcB6HTfAY026GRw
tez1zUKztMbUiBps81sfUBDW5uoCvKLF2mnQfESvRo396b9Tr6YgTk/4ie4iYQJcwK3pVNhEuArd
QMD4whD1gC0IPc/HDEo/LGS6nsHfkz6YWJaLNQ2DlfemR3pSPdVJcs6197gyB9MliQIZYbAArk4Q
Eb7b81oPzJqvvf0cNuiwo4Hhh5gZAKp+HffeTunfGM+rjvybTfhww5nT4wDAr92S34wcVmo8CYZ9
puEMWT18CpU9E//3qxkgM5xUHsjy2GeTqq9fk5knzknBL/aJkx5vwMAFi2cacmwyq2KJ922xd8+9
ZcXbX52K12Q975Ptz5GSu/Fd50EHl/ASMvXqwDKXqyYaOSlKmKZ2xqGh5S6r9j4iNh1MFnwFHWu9
52Bv/fRotYZeSBM5FF314spSVWPKWLWgUzSMaWywUnL5q9VoE0IUyY/fFbVJaO5MmGAzW6J1IVf0
sOhIUazgZGke8cC60nfo2u3Zpb+wakRDH0+FwQbBFsoVS/MGH9kEWwjVpfqnNriMds70H8bwssMZ
b2iMah5v2B7q6cGv1mXC9/KbLNzXbJNxiWUKFtBiKRnJhYRl87X70pW1pzXGLHYmzHdgPttmqamY
FPT6Zh16N1PtOAuBxZf3toyVv8u11cLz4GFDLNR8vBoVsH5Tj1KjK07m9IiSQcLWg9Wm5i00QwZ1
jfseoRGtAeCYh+8yODNuu+Lqs/6lHXRryP74zCV7XnIJsjJksQytw/+CVWHYlLnPaSPdjK+FxBLY
GmGY4RsZRsf4leMvwe289C+4g9xn70igWpM5N1ssionL1ElI5agYONQ/XIjtoEvPgcyzpFiA5Pxx
CT64uAPvnWfQdDUyl0JVQ8quHD3UYx/V4QtQX89nnclzApeLGbopq5JccCQByBjqiSE5G5+eVtWn
UKdnVPU1YAOrej4Naf5AF//EwQiD+433wyJmYelOYQRvMpRuMzyyPDfMnNT5lUPS8b2Q2XkzfELX
1rLmsH6mABNYrDTcc4xzMS7QL/9sYXsxmL4mO2oHfJAGlWBT6DZiadK/gxWUWCpVtbtOGOUcUVKz
ZzyIh5j7ak5nd1jBAPNpU8L30ZL0+whDQGnsAaPbDjBFMmhIPiPoRwcQBzpv10xwegI17jU8zLD5
BsZDbUQLZe9fIziy2IVhTsp/66ySVToSo0AThw0sOuegxf+PNGwGCM4+3YOHDrw3CaRLv76NB8Tk
ViAKqvMwBEMe3AunL8xQasmNvcUiej9vZjvqm9VcWPpqWmGcBc6SMTtA1GA9XrqECachcyUYnsJd
JMLUnGVtgDYS62tZrlzB5iaTsZ6lnp8W3xnhzZEGYKWHv5kWtY4+ERC7Ux7JyivTrUW9Ij4j5Q3A
9bvfJpa0rNvgwBDh4/w6uk72rKBzgGAE/AAcjmFItEQpAGRuwGWdfdApxY8nHpUebWgCCg6UzJe4
uHmXc0Y/pi8VdPD89CZvn6exd+p2lSfVzkUGW38d8KendHS6ONY/IV4z6QpJ8Wqo79PBeXHz6bJW
uetd6jQcYEEBOIJhZDesOUoWKe1OR7bK8WUy2P7V09e7C5pPhO+thhDEeQ/2ETXfFVWcrFBpILk1
aroYs/BB1bu6ZXgzK+4GX5gzAJHGRbVDI664zzrfZuNrz1TcM++tLtE5oLtGHS45ysGF8svwYFxK
BiUPTWdUbchNVguiwj3g6XHgY9vEKFjOU/Hw9e1tUY6oSifr3uems0L2voGujgtPujnquzHju0fy
lWlPyqDqVb0HN+vVA0+dN+afTwmT7mrz0Q/hGW02NqK/+swkK9wm1iiIzBdW9tj31s0+3xDHUO8C
G/6n6TJgAE8C50TnbeXXQXCalPUGDibaN+qNaGR1hYtBPRvMR8kG85HRNZCulzxa8nzDwe+jZmMX
1X8BWNEYw0tXN+HfbYBYEyeq14QJDfpfAEI9PVf9OopbxTNaKugAV7AB5x9UiVb7GMh+cJnuOmTy
5clGp0BjYrYuAFOoEY81ikg2hMaMEP8AOdq4SID+Z3SzKgENK9zZHGQr5cWiuHniDQe3CWThXqf4
IRlaNSAUvG7Ba3aZwT94gZDXW5+0BlEF3WR7jwoOijNxFVQk4Q2kVllxj/7M9Z+5aco/DJZU9Sju
L0h/zapfTbCGFrwgbGVVMFR/u2ZGLpm3THWghbrT1qEJINvICz3F+e3BkJ73sEZR4NTfXAXSouFj
4eOVd+jdmz0oYSDuyG0Z+x2TyokgsAc3WvMPZAzoNMxZjuAbvch5EWKJIopCLb3DrvHX2yHElhWO
pOxA61UJ9ujvSfJOcJJPfaV5VEfeCkdT+ob0S8TpPUq/hXccJ87Xi+4uhidQEmx8Nsi/uty/c9oe
YsXG94BC9LukWjMVoAWcGpJLVrtH2eaZ4XC4vAWz0ASHhFluWBnBoyiaMbnmh91twOxEIJXxmYAT
RKYFNbEi/TUfm94KjD36iOJFAPZAkYg2GOaL5UH8JBRrFiAD1o90luiSnGZY77Oq/5EAFcTFqhVV
GPp3D/Nf/YpWeBfyoTYXswU9fIqhKTHXHQRTZGnNFxf3UJWIVq94McI4xGyvD9YkJw/cVj78TW4S
7SDyYXRfFA+wgFdBlMuvU6GQH6XFQxKLuGJN11YVtXish9SI6i+bVUqVy53Kd+kibDt6j73AB8KG
+kqx6nSqn8DkQKNC5tVzvWAuMgz3nXtDc2NfIOf4m+rzUexuzUTrkHQHlEsopVjU0IGDzkyPtEWV
ds8oibFKAjmYEoX5ObVW1R+lZ+oe4cuB5UCnhGkNBMir0PHjSzcDvDCWQzaPUHUZPtya6is0W1P/
6LuNYAFBKtVXd2MVKACqAJDnTFR4aJY0iyGtAST6+lK7bMVJvcc+Pn6K8qROFAXttd+gn8xD76sT
rdqf9UEuD+8ONRf3qACFzSj0oZjjcsInlJIQeYFwIprChAg7FsfZf2bdC2JY80XpDDWHvcKrvSC7
rqkScEE99L2YaIzfLC08lmE/B69oMGy0ZRdmUbH0PyjAIhbimBkXsSC9An4sZjTF1S+ComAL2AUQ
XyMKCDEn8gj+Qj9OZBDs19U2iWDJ0QLEZv2K6xLflcc6L4b8zox5CES1DwWPngBIzQUwkPPkQCzN
1BoVoRVUmh3En7Qd0ENrYauPqccAk0A1/NoB1eY/Y/1LoD4bQsv9M/QUDwAwdY8j1pHlt6tX2Mz+
QLaqeD10v0U1+EfJxiIzxH+liouTpPhqizBCkvdufZTTJbsLaOWzWjYj5lKtzCjmRFO/Mqdf+q9z
KbdPqeVA/6DiUVFTfDxhGUlJNwMhoU5S4UrVLUwj0pJGSEidj0qUe8qdAT3gjq3h8fTk9U9s8RX6
AxA6QYz39B8wrNRJF/NPMqbPDSQEARSpCJkGq5RDAghox5Vyb2lEqkFSMwM46HmmA+2cvEkzau6z
JAehT00sUIgCVeF1RM7g17gBK//FfToO1/45mNPeoNWiN8t4MJAw9r03wCPYEoytOxQtUNwPuZ8r
0NKhY94XVQs8pC+6fqYn23ZPHHlNDuJNNKej8w7/YuaIJbvRYbIFvVRvWgwzbQOheP8k5P+kAuxA
hzSQb7IHNb9Te/dfiPLQg+zIxiC9wVeEgxSzWaTuoW5a4WmpRRwRc9VzLb9EiMJlkoWZtx20MqhL
qPdzkmg0V/AMTmmW0ConYtCfQo5HrM6qLYLGPa1w5nLA/qyK9VRk+FqbgwDOADambN8mnRC2Oru4
raXePjnXzejMoK3ZDmfDbZ9vBA8Wfr+66m0Nd801Pq0d9p1+9avF/F/Ydl6ZAZptnDbDpvCVJ0XN
LnB6xrRlriT9/mua6KhQw+MPhs/8WlrnvUMDGGSBs7U+NhgZ2+wfCfKUDXuTeWRr71hzj4gVfgBi
L4ewVe13MYg82o+K6Lq4Y57hv3OYYqfSYHTlFbmXNOGDv/mtAKjyDH5OB4q6KO/sNnj/OSWTwzlz
NympwmP2mqGIIlfo4upi7ercFx5EJagC58Dz6LhivqCNDfHS/X2o5gzwEDkiAICJRzIslc6VzZQS
LCFWX02OcMCfqIVmq0xpDIMQ0Qj+yG6NCISIaAmxRl5CYHc1M3Za3+gJxw/Sieum14QGjz8zwA9S
PtKdTYqUJ2aEG1KGuw+AD6KPHLVfpYUOGHFlPAEML5vkRhqecwovHmO1fvMog/DWbNf0Dpf+umh3
XGj+C4I5qU+tJnVWVE5E7kGtY3BcEITQleQX+/VNH/0YihYPsjyoI2dumB57m6S6oCyg9J5sMY76
cDxu8AHbXuf7Rcv39MDwpXhOora/XR6u3qjRxueWWHKddvy8N4VFYbfC+97Maxhei/cEDZ4jVUqE
xYyEZ0uCRRnHwn9n+zEsYuvOOLOg8v2iH44i8w8zkf7fgMmjkIEu432P/w+1EfycZwYNmAdITx5k
nePqMwyZvg/QpU9rTDSYN4p3CVWVHeg4ppsAZo0MucgRlxV30k6SF1IzbqHcy4Z3uhx0NPiDBwX3
g6GuCVOXGDP7nNw8zMon4oKxvj63seB+rwtwbvb1taTl9mT4kbmbtNMkZk9LS8/dwzC8xPEtxNgv
glCKbzh+4XbnB+wPGRtNDo9+gP4VFakic846WoNsmwGHI2eJxkjTRqY8OH8wAYyn5rQ3noFyJEZ5
bfDFqxP6P/EuQ4wB3UrJzpqm7GSB2vg5NkYXsBAkbNB8S0zTy70t2Pvr/NsZLbAz+y3BX+6MgfqF
uw8EGPyd7TOTC8DQSopVQBWPWU1ehXjzr0AiTo62PYy2yD7oIgAM0g/qHX5RZocH+pCjyzd7HtyR
7Vb5EmTejFnfEYBz4wcLcfb6wV8FlSmiGy/lJnGmWHQCD0xEuLkEg9uf/ZdDMySVW4WSTFeWtxmK
LROmLsN5eR5DA3ewk9WBEyAOAnOEVrgQ7xAv9IP2ke4UT5RovnO7/dbyFsuDjBr//WEqchSREbCt
yHD7BJN72pgpPm4WNtIaUhxWGE94tGHEBKu5vx2fRmhWlnueNA/lYr2m4qcdyXVbsLVszeDAP6Ff
P9r6Tca1kuldCtACzh2mCBVnEJ5xtXhNdfSL0YSnXwlUodruhFP/Y4rEmIzX2aFyLzknOaPSWqZe
qL4YjJbcgwpN+4W3YEjOg3kD+E1S6DEG9586nSyKs0VNpcoXcPa/KaUP+0b/A5/xoGZthmeRjJx1
8sK0JED1cgwPzGGELjERN06JcZm1rVVgJGd4wiQKBgxG48p35Dp5sXh90cG7SzSOCGREUpLdKLkE
PCzcDchm1702NI0yQCU+buKk5apqx+ukFrwwMWNi9BnPFfeGlSoWqhiGPEev+OsO5/7M3Jj17wNF
X+czFYLCuDvaLjG8gExggMpB2AsbHQZ6t5gBXkWg7WHiSp3J5OlKv54Yw0rYGlbjdvDAeWrS29uA
Voc30wj/gmbvAZX6wqzH+xfezB/kFYTq5F1vNh6xo9P04R+mFRtbHWxpactueofxadzxL6RQoDWd
Ks77ln/UNjhPSweMbYoj0GDFONuyaM4uaYmJES60xvAMjiwBOpB03I0ePtyaLYIZzMAYIS3fXqGn
FfrTGbCctx0dWhY+wMD+OEphEo9XutOMmLtzTDvN3p0OQLbN/vqts1VPgC37MGZvveqQsdswXx4g
cXC7f6/5C3d+4HCQjmcEQ/ZhyH8pricNfo/DFLHk6RszGmP85k0mByzA8awZdWtQZY1emZSJgTYK
AkjPGG/xiOMwwXqGkehHc71EAHF52A0mj8xvtM0GdSDI+frresJOtzN44MRXHcIX6DituDXceLge
bZwVrGx3NwfOGm3xwuLOmjLra8Wrq/lTx4L8S3454AsDekoZg49+ME7BPU4OzQvr9wpQbd3Mbkjj
FTvfDbZzzYRllILmJJsBwJ186E5QGsRN/J7Tco7PGfQMGlEAcoRgdzDwO04b+XcMdtoa/uCseuid
PNBu+xcTvjanBKS5Xc9IYTyIk7yIZUbF2CH/M/fojeEUQHDWnP2ld3RfcZM2PTCrV+24aypv4isv
1Q0vfgMpxhSHgnpwA03mokuvwRE+6PKZpwdgZUbO0TOfdAOssIFbWyyeKnCxnKTXE5hUTdS+BG8q
OM7Gm33r46uD4AqT4S4TeM1zHcDrCM6HYdCwSuE7fc4YPtSWmYJ1fFmtuocKls4tEI9hv772w1vN
wyWG53TDHQux0qN/q4RbBsxxdWdn/3vkQeCeZTX9BoYpm98dEDrzRxGyftFMQuSz6jgr6PkL+wIx
EXACBSXk4+HjGJaTFSMRN5P9XIXcmn4ZxOEO0153GYfaCzzgzkazGtX+4kdp1GekHowQis0WEHXR
mcEyRAxQ97f9Z7Cgt+yTTZnH8cVKdHDBNEA8ctk4n1m+d7+OvxCxsNhMGPK+0lB7EtUN+9BwDpM1
1IEMwKuMZBqJWIy9Bz1Ig/e2/euk7UNlm+F5Q6lGwT3KoHlyVnjkYMEoo77QCBRsbKyOfkcl2Mqv
gtub9sLbJI2vW3yM2ygX/7zRPAOIPthNEM2jR7lGsfcAf95/8n0dMvvxtsdl7afXTGUzteMiJMkA
F4CyxAGwNh/0XIEq+DCgHnK+UaEQJLBQ7+Go1bKSLbX+dn6ekCnSBKTfBvIjNIwkDfhZw6XEaxPV
n33jjgCfmUPHMDHyglHdfw2gbUDIZl4l1WRmWB0vq/G7TCsDPloP4Ldwa7RBJCBiwNnjaUFg69Ys
Hufo+WYEl9reaFXsVoSQ+wPeSAWfcDcxq45uMImuP2uqB4I5czWJrGjl+u3+I34NoWXLTsxiXts9
fH6KV6odpnwulZWoLgaHAxqULFtqKdIaqrp/NW+Xh7ILpE2Yg10iCuF45YsEpwXwSHrH14C3Yxb9
R9pzg4jDzRCg1CYcfbymsm6fWgU0VDXgE3Dy7d7x9FbJWDHv5ElCjijeXgDWKB9lLnUP3nY5Y0xX
tAJahTny/XLkQdlgIEEDUYL+LVIctLq840FBwACAZgUdchwuofmL2ktdGDY4hLnbHHucRcNufgrE
O7/jSNog7UuOXx9Z2kh+m+LXNfDvglLgXAldj94FAvuTjvvdXi/3Xy2sjp+u1Ic7jFF2AVTsnqIy
ODtTuuBydcbYZi0bvdr3mzl3TU6/N/6PZSRs/PW5HycoR+K+gwjzcaIafy3YrErB/ISrdw2r3Aip
t6WGfLDGWDr7sdwe1DNRppFx40Vc7ngdkDd5YWGLQQIqOEFsDVF3oPbMrxNYO+RUdmtJbdvqfY8A
PEQdqqUKwMm2rzvPGlQKoxxWhrJ1Lk23FMun/gkNhb6v7BbyzlIP7GnrLbtu21cDh23m72ECsvfg
OvDSSnAaH2a+wLOMFJjFBlLuUuQjiDzIxyvLBuTBSN5kSgBDWr/OB9pz6Fx4b0wCAGdUhQMZAY3p
+Pm02+YZiBym3S5R4sYzBVy4g+AGQXZhUg2LF8iHGYcDXaC46RoNu2XX3wbyL8C6qkn3AcGozUfg
FurHj9NEv0FXSSSFf2RyJX/MA8eMj+ag4FBtUlDnGGY1NX7ocRX/UFPupZNgbM5C+bqZA+4i+ATG
Sox1A8grMC93WeRNuKQC+uIdcU4qjXMGigW3kusXpip8hmGGbA2XdprwGgSzIHUf8wfVHlZBTCDA
fSAqKcGRfwhIhcUgv7N/cm2xRpTnq6QpcP/AOYlkUeIwqbCoNMg7JaaXTZDEIAmjAcEGaEFJDiv7
CIHOpUowuEytBNIQ9Sr1FrIW5axFVOHi//0u7wEwpIJAtRm6wUiAOJB1OVINR4vmU9sALundVM7B
3mU8Spg/ZgzEDIeTX4xJ+/TwIS1JWjtr0R0W056SNgdQpzpCNk69DbQISUPuK0wnRy0AqAJlxabG
kdpDgBi/jpmqQ36A5RROI1Cpp9MhKlKD2TEXuzJX85nxGAwJQRVFWxpVlTmjNY5TCvyeJl5dzx6M
z/yIZk7tpBa3jbSZUiyFzCAhMYxMtAaC5RoTxGypyFg1T0rMGgJj9fSNUX28Ddrj0xcEFhcv6m95
vGzRSUr5GGFszJ0DKgK+3pvpbKjJo/50xhwtBlE5l5nIIrHWiLau7J2KIDTh0Xdw1BrWuMyq28Vw
/kCLEZaBGFgxN1a8tBMsSSAdKINge3AiiRN0l17Ogni4H0o/JsEUx9qotNmWgpekP+EE1MkDLAfY
Jok1DRGpnHQjZw8UnU1KbnUxKBxZLowbBFAGJu98KngFImIGviIetnlpDGzKpbOTtSGbTiR6e8s0
Y8jcUlLHlPHaMnIO4/T3FjOuhsWMCbbWZeQtJrPhxhlC1MBmRgt4T/Pv4TUl/IOCYtM1odP/xFv1
7kybqo/4GYbWnlNs42DOYgWGi8KAbYdsiYVJqSvIgFfi+14OHE3FxV2Fvks6wN3FdoHHuw2onzi+
VelBKHXjXIZljOOYUS+hheXQg4anmXBAEvGaQlL6EW3aOExpw3sH36FrPNV8JCSqOVMJfVzq6Jng
I/BRtsDlJDxk80MCd5oeL5Q99S+4GzXz4QlsBEJak2esOYRjbDJwpQLRQKIBNlAbewC8D6gBK6tu
DSewB2AspjlbQE3sr2OeayZYDMAZEP2SKH5i0Pew5gnMeXI7kHkdyYrKMPoQ/iZV+JS8ewxOQ3T0
eQRsVG8GM6Zuzdg+jAPipon5IGtAx5pq1jOEzOXyZEJ6YUigzg0eM5odvOR5oLHyNXz+R7jO0WjC
GAQow3RHp8ClRwNUHZBMxMD6AklnAE+8k+SsTQuDb4Uv0h3aGZwZPxjjEO8/rhLXfnHtRbG8V7Av
MtFl0G3nzNKHQd4YCwo/BvA3y34XahoqXJguLVaEgk0XYKU+aA5YyqBJfGeqJ0Y4jqKnFWEHwN39
II9EEuyFUOXZHZLi3EGuwuvWeuIJMrlFk7+McBlGTeA2hYOcXbABf2aa2xzUe16V1j++mgaO4vQ8
6CyhEzVDcHhhwikW9S2usuqGbPz0L5wB2ZqzWo9yPggB+Daj7FuqCA47gV8rJH1FdDCHS8NkssyS
sRP83tknKCdIGZwkyBk0Ql9MVgPbgSjvb2jDfGQpndS7lWke+wmiDysVZyYu7c3YsSjWEdcn+WS1
qWPFZ+BFoauJerQDbyBSJWEYswZlEESoAoPXHeIAZo/ROy0z9gJb6GxVeLO4zX8QD65ZNwaWVzxq
hSx5/8URIdsHKGfsO5B7Lq0oIow7dtwkBRxXRNKA2ICvB9ysFQcolEcuV7nHm2OdmyGv15IPkobc
0Sb2ylozs9CJdEmyTYLeOZSPEnQ+mFUccHRFAq6fI7z8vsBEZvKCyIgE+RbgNUJutNUz/T7YPrTV
AFcPc9piANT9Q5Gtq78qNoHivajAhOoQEOCKk/Bw8e0QyTmY8gd0vH3YHkhX/fZaUHJzDhXNM9Df
8OpaZgqCeH2hLZTg6zSFmlX2DQiSqJ8ZHwHCTtSr+/HHoNAjnZ9i0OWJJv6A3/GMuTUdeDjLjqvz
LcSaIIcZTPP8m27Onv4ttxv0sebxfvD2HSywgIcXvmDIrqsxjTtWA+sNni1xjcF04lUzGcbiiOZk
fkSbtol3Di4fs7hCQBIMGTHb7YlxpqzAgIzkMMVHOcF2Vd4j8SI4t5kCykw2kLdaLkEBWNiGNASr
i1fT4MWikJJPOKvyqjhAvmOGnzFRPKHU85I4JtzEMWxmK04odAKSHogPQdzksGZYEUe5TYTfY2PG
2mAjrQYcnDkfAOM0zuZZmsaM5Q4/zl7UXQu3E3ocLRJ6ilynjcBbBJ9qq5DNv9K5BoWveloZrHAP
S8SYxyy3oLMjDWQ5XCXdcb3H5Dxc+IhYBFe6PhyHNDClU9QtIpyRr15MQObYi1NnJr8gPlOUn/v8
vE7jFmQW1Yoj90tbWjYumDm7AVxt42byULWX8Yp06GmDHCt3QsCasFcZ5RVofHXb1MRNBuDgYMLG
VFLkMIeVl4XlZQ6vDjOqU4/HqihDqLpClq0RSA23A1GRVWY+TAK1RkW0SRvg3PEKe7Dkk8ky5xyR
sRHrdaYE6OHWvSfGBpDDBxBJQ69at+EZtIAMqyMRyhHtTzALpPUoEaT8BS52jmkFzqn0d7HZqXl/
ZJVrFk3527DBgckcGLUJBiwLTUjzYyPIr3D7pcssaNwoaonkoJNZjkoHPEzoNvGLGHGgolNP4kry
oe/hE+G1kkbAL7WZ1YCt6nCFsYWc6HhPTGXQ+rFq2XHbz6a7Tal7SGGPA7Y381iIfqyJalSVOBwd
CSfUx0a0zOSKAUlXBQrdB5RbahiL42Agtdczpp/I2UherLMHcXR8TdfF+qaG5Mc1jd9Ss3zrEef4
PFumPxoPEo64wBJtiAGjVSnuZxJeRUHv9ROz4ZXOwEJLVbgrvKo7QX3A7CUh3+ANtHlizxnC4u2V
eKifTVI+go5SWnYLAU3WFHU7iSPmD5BtCKLa2hb+CCTL8MyECnAEELXC5eTXH4awgzXpgMbFModm
ogJAHAvFYbYUt1UKdRAyygCix5tW0myGY6WWvVIlTeTtDg2Y8JQZhFuiBKtDXn4G1kt0EhFk8WRU
GVAHDJR41tWyFBNgl2oSqYZUmWu4bAD07h8/QUYBWLD5HDDS+esMEhfiXxGCUN2jhaQRHlz2v36P
eqwijzyDIGYbcxmQV2jB6kjJUz6Gdp5KNjYWx5Syc5Yf9kbO0JpOIMbijT1D30FaDfQYxEw+ckii
Jky7m0wsw306kNObWIFB3C04IUtL72NCNvfYq4rlGbXf3ZWsuopcIYjJnMhYT340u7Ozhkti+9ol
98NMnmcm/iR2/csljiFILXDKxD5RXimkSWQaUMG1+GlC8/VJl4EkkL73BIXIyehN9SjtGmWy6Q0R
PgxZAncOzu+OGSpQUrOOxItg6ih/4wyxkkbZubJ/J1vbkJTlQkD8xKM7pg98AkIZEd9xhhPf/xqP
h0SNiO8RA2PdLSqZBw2ETih3vVqVcUJQk/gl2kSJLlT+tzhYhDR56TEkrwhauSuf5lOf/qf66awS
Kye6Q5u/OmljwsDduXa03NFwd6QF/i8P15+yiVMmKvyCj+hFno5YC9q0l5Pm9FVKcs6wjv/1/FXe
8six4qKDuGYQNRp3GvyiKoK4M3Dsk4dyPBUFuaUj9ubUWW72NiuDA5BjGJn2h4tJeQ3zQDDGCxIg
+TuJOGvGS7UpFHAUGcXYP5EvmXAnMNqcMaGmCr+N1vMA+cabmoxje0j/CmBl71EqYUu6enlb7EOK
7da+FGj6cEu6TLtZ+S0Y0ECq0emVZBNFmXKZCIoKZCEt6DaTemk+f/5iKClzXRTktYRGPCaJhqde
y8luELZsqg+L02Re4aNSRMgZ9oTyU0fFzWzShjgyjYORFqAUvAQEk9Hxt4oOt41pN4a4GvyyHj4w
/lh4IgaSWPFQ7z0lK7lMl/GXJaFRF01wo078un2NgjjqjhUoVOs/ZpUp6bS88rCm0UGMYsHI93SF
es0emm14KS/m3dmNb/xdwOWZ3YjK0vkLDHdlLae7HjbXamrt4ajsYiwU8BnElBvHokXIIoKFpGMT
IBOxC1Tr8QHeGLPkoSSUVoL0hstSPqEdCPuPzyCUhr5wERn0u9ZkNC1IEiktXjgmfMAdf+L4xNBR
4RDkM6YHYiD3PdbIJ0XTDDrwJpFAhKxQIlIVVpzEpSeGr3/pwfJ1WzE3/huuIUxU1tJKKkUSDh8f
sO/WqE6VMJntSWvFPwfoZsSk2fj+C9OWSXkHY5/J51JeicqjPfJnk7ljtSQWCvUHexeG98/Pz8b6
wTGFZgpHEQoYg1moxhp1xAyliQs9oZGQJvQF2cRRPhsue7/jxrAD/b23fLJ5oDwYZntno7sYqIWs
Qpbk1XusCMuNSOkYjDiKnjBXC7t6pdzaCXS6+sQBlD5KdO4mNCD8F2XwDUCPLRJDiaFV3wHtSoug
I+yXQcnckM54nqFxXWGbBtR55DtypxCoOcIBV6cBhDTSTF77ClV5s7zZeZAB4UajeOXFFU4g3Hdf
Zql7kyL2WFnkOG0QHOoBl+36SdlV8Q5JL5sM9dxYvjV72MzvCy3r13EwBFQ2kiKCUQ6nA5J0WeoR
bNPmq+nC/pvWbCoNUjxBBFzqERkzU0i+L2CCTUBsxrqziLD+CvEmCHKANfoF1oFsn2c4qjcpibah
RvyQN03pSP0wXxR+vbkZCi3gXXtNR1FSNuvJ/LicB5HZGSnl4aDRxLbtsDHuUNprS0n7oyFymk7M
YR95Mp/EGsotYkVCctI2YsAg6wqOjL1cb3AiO8v5Xuai0PL49F0VpV4I+OOhDbWInaBZyoNgrWTV
2ePKea2Kq/MD1Y8HC3rgLH66hCoOVYLAiZ40WBAjFWJpMkhDYl5B2hj92TC7y+5S4wgW2NPJiJ1K
ooZP90jFqJwXBXoSHDMoV6yILa4WgjfbuEfunSt6iO630FYlrdQuo3rvEno0bi46xm52m+MhDgZz
xhw6jF7VlpMZv3xI3ugGrJQDOpHF6WPZ6Qnzb3BwkecMOyYjGyHJf4qenJYb0jDk+JDnVF2Je+/F
WQHIJ5wpuZvmPEMk5kSMBLBp5tDkh7s8AfU9LmkYXZYPPGGU/MtkMEniENbEAnESU6FJj7mziSEg
tM3RPBooeQdga2D5KeVlG4p/3VsldQ82EMrFeT2v/sfSmXUpigVB+Bd5jggqvrKDoIgL6ountBTF
DXBB/PXzZfVMTc9M91Qpwr15MyMjIvE5HPDwsuScvMNtFmwBi+mXTgUdp6g1EizEp3/zbRd9UOc/
oJCzn3pNjFOE5wDKz68x+k6KmiplxCdo3swf80KQcGHB8NjklYh/EGtVTiCCAMMO+dy0WcxkvE18
HBFgHhNTxGGQ0cZsoBf+ly12iXBHPwDFY+S27jbZCwQL3IhF5fj+48D+JeBJ379tUxQ9DZ6wVCHj
KKrNRVtHlCGdGFpYxNtimIwRorPPG5MjWHA7qRt5smIowyg/WCUfoaTD4QcU4TbjLwPhmAZvnxUz
i1MSEjgwzkxiQyy5Md6d8V74ilJe7PwzTyAk6lHLSjpOhSRclGqI2PvtuW6MnAr3X4CQrjQbaJNI
72gTiXyna2QLCUHbpLRElyQhPYEezdaCMP6x8N9JWJkW4MCDpyL2xUIfx9yOXiNNq8KyWFQzP/b7
xnAylCci+JrAmYCCf60EuF32wMDXYrylKXb1ttyoLvOi1n0ejWaKpZYcywWH2bBrTa0lZlfMtsr9
V9Dy+sb67XDX1rO3t0cWK4U+EFmg8TbuD3pu9B10GWAyol03QUA+znK75Sp1IJXjFiEfGytMV3gY
7bARx5UCcE8iPcTXNzgkyhXixO5tHhcyS4PHeLb3J+Kx4Ythoc9DWFp8DJ4tVbgOBYicmX3OWTR/
/kVRDgfwdcmAeJINDobYbuz2AFy48vDx6Eqg0wXGo+D1uSOK44hCkJInIWegCeSslzJhh93wZnAR
t6ODvBtokWWCcBy8Zxz1XOmIYqSRxAKZgQMRl+WPNi5nyYM2nSS3D5N7ImN2M4BVPkByMvw48Wdu
LOVoLHSDiSmLWGPhhSMbNR5wKIUg1dWbPRbaZrABnzDJz88ECc3or5FNvhzogHgPcfgNcVPkHKN9
CmbHsUp6OT9zasCGFZtv6roz2V1CPAWXR8y9zi5OvzGPuuRAAyPvWwUbP7rjXEZ61bDYPgHuUEEb
ZRk5BvPiZhSb9CtIZy/EaMmclAMPvbJKDK1Ewo9XlRC+cI9nw3Z8mGYDs48GDbwYDHLjyRn5sOql
QGQU2lZvKqJunhFwd5+T5+7/2JJ5jFtzZqQysFzkpNdljlTXvF7M46FibjhKwCOfFqiH+SU82sq8
LuuXUSE8rt1PkoUo+27Dp9Fg3HVE3HpsSDhUfNDprTg4HY/kOsRBrlzSXGmPEcQqE5VTo738mq3J
wC2AZHq8YxdAg4NbnDSP1C8NqhkhfOiTPjSox0hkANLqx7srvffMp2KCMULeGiTZXMOmB5agatSo
z0gviX5SKYkCpCalg+UFX3BGZ3xD04JqG1kPAxDIadCx3q1bimZ2M4P8r0Xq0QF/6YhPGhFvhKrV
2ABPzQejAbTaL11f3q7VMOvvjTwUmT2pTsoDH/0b1REZ7zY5JuWGiNqhsPAuiAvcDqnZbye+bHnl
pE855RW4gbSAfwEB2u/oPD/BRIfBBpUsI08NCmBfR+Uc0fTwZNdF8iblYWqfHJubRTbcNvbHyjgv
yhEMZc7lN1qdE/umeJkn3TyySFCGIUfaRNdFp7G7untjWJ65HsNjQ0rBGfC/0Ah5Ak7gjifqycnd
I0E7rO+jbZmMSUIAE5xiCtwma5yt058zhv1JUQePXKYgsGHEkWs/AKH9M3ZDYht28WCIqfkoyaH9
g6YUN7wZGjtisO+SoHiVMaDScTL8ZS9C++fsNQiWFPp7+iNxrw5aA8721+6LTHTAeIQ/YuRa5QC+
UsbPgM4J/uJw12aAXtL73WmztANX8Dp+vYw9KGTqz9QhySmn2nUJNyOmHkm5622O7KJlvvY9CnkA
SU52Es3aKDOUyeZ9UtKwxjfXPNfemW7zn5E+5Ra13FDt8/3H6d8f12f7vd1DA9RJYGWKq7RGGgCw
kzO7dMzZteA4oGJ8W5oUiVdv3dzshl6gjJno7W85ljLWNxR+Ip4yOLn0EYcNM+SJfdhEsJgmi7tX
WdB5llcipt9W6eE5sAOGLW+J9o/eNw5Cawva4sVevGV4qgRA2uGJhLx2zGAj4q0T4eiIfI9G/UzQ
XSwENz4M1JdD/lcsDNDPx810e2OwRMNBLAfT3acbxDbVxhCRFnQ0g8L40imYgRukVxUcvU2gNfoH
cir8NeNuhFTcvN8ByVgKzTh9onwl4YWFuFmOWpN7mOLGTfMGP1VQOCtsdvAdf1IbFbEuhsy+r5I7
GvuEKR00CVWx+j1a6lWSFVtJZzpBYNvFqwHqxYxwf1N9jI99BTYfsC25hn+b+jDqW3L8cciWNOex
cEZYxhDoS8EBBcUe0O9OeskTPRlXwvFMaA6UCNP7xC8KHG7YqcnVbMYxAmT8QFPcLR4raRKL8xqA
lPY3axqh234gATDe90fcUcnMTKaR0GriCKXWH/MigoED7UBAphDDxAA5laFuVc62LgbIoOp+pofk
YYIqjD8+WUdzgU4ArPyviXltkfI4gtC8r+iymEVD7l5xnhhIuBICXx9vrK6l4p0alft/PbkjNTzh
EDRAEJFqhepHQgEhYdOYast5PmxUlYgiJ8fc+o3wysAQ2VqqCiPuZNrdCIJEPiav44FLG4j7eJvO
ehy/sGiEqaHscr/jdiaKamULPKHuC9j7RPADLEEWmTLWKZjDxl0wPNP1omiNZ6Rx3QPei6PCCXwX
H9fC9J320VyuZ3zS/f7RNfMthrPalNPse2Bgz9VOORLJ3Prz/ebmxM1vdSSRoA2IeSUc3YFiA5uf
jPY/bsqZQmB79aop6+KEGTnGwpdVe9Ghd5/UENq4Aw/YLEKU04I2PEzM7IPjac0uKy1YpWQx2JnG
tTuO2jAOf2HtXUoDa6TFC/nmslwsGdooqUhrDP8KGKR1t3wV1jp3hhLrtcCf5Ex3iz6LFeMPYIx6
zshg/xHHgPy4A2rLZIi6Yd3CaDtwWAj71ypVXcpUwh9R3oYxUk0byfJJpCSyjdd/6tnOZEkhhPEX
E09ZwgQgYDYZvYIQgKOEhSfKEkwVhvLtEbbev2X6yyUL5u/7DXCZwVLhDWk+k+XTKrlHSdIC3yIb
JCybxMerh5QVOAQgbDE+D7e9QHeZcExKzpd49+T+sH8U7mVXi5lJBJbULsx8wOM31trFGJOuAX2w
5jtE+94zatWhJEZwutMQqxz6CgVPvhWFah+jzFR/iiAE05z2FBxlL7F3K1kfI1G3jDO38hi1MZl2
ffju5JjYcmtJsguv4ua2nbtP9oWWkvJ5S3LhJhywmEY943WUJUs9ejTmkJXqQMrimX0d3NW4R1cy
Mtk4CHTOBBsM/Ch9WYcQpBzBNTmLE8zvmbLqoQ/bo+uA+AyFzYSJyFNkojnwssL2J71Y0V7pexp+
a8OyMSvrEgIjkY6PGcs1I4+36knEfL8ZNJgNvlICZjYUBylNggpzR8DIGZFs8LXod57mSbae0Yxl
0THAlJJ1YLCTFmp8NhZ9DP4syfNJutGX7v26JKiR25m7P37KjitGBAHKhJ9R6woZFtc86Wgi/yZ+
FoqJhN7pmXVCG2K0psCMgKTZdYhDMGMdcx6Tva1V7LPMcUHZ9KbkOLIk8f7Nf+8n8/gLWi0hZHEB
sjnAZ6yMITup5dy9DYpMBmRe/CHn1W8nw4rXV/HQXy6vKISr2XogsJB82lwhr2chIu+C8hkwyxcr
uRZ2XrzY8s6o2V+GHcLT6jK/11mqTuQrXnK5+XpOZvYBxhfTWE7QAknWzWcIeGUt6iuyb87Fy9Vc
Ri3viYFDgtKcvu0YdqAbPTWTGqWCca4+rd9hw4qGANjYCtN6p4u73U4atnpu3pb5yVgwVVao6guE
dTBaRA6UMVbb+t6oLIj0EFwvQ+FR+uMv24r2X9eEqqNOlMB1eyuR/JMDAUHxYDijUZS/0Sf6zjZf
Resqg7evOjDlYLD6C43aiaXy4KAlERm2yNL339F9qTQmfFxQrDaFQp7KhkDAsCZsAIlV/KNciKvE
euuj5hFOg0idKEAH29e/3EJIJMxP4cyBDfoXb5hm2gkiB8PhHfyRnZTFRzoy1BB7EBA5MiCk3b92
tPhOa3PIzZOb+uoTK4fX0fr2sNZdjx4FVQwHMvFi7IypsYYFjhoNskOP6AiPmxJcsjtluMtT0F/8
sVruj8mU0MzyjthvpfgMlD4UA4oGoz6NgDMfS0LRbKtavDoOChThM7H7/Qd1ra33030veYgdbBEJ
j4YLMZjPi/9oCI3oYqVxAikvymdMaejPSyQ/Bi5if9/qLG/YQ5rOVlqPIg9vIyvBBuZFqtMFy6Gj
TM3fpbWGS93QZ2vDAOadb9Z49mEAGVM2XqtYRF87l2IE3Azf/rj9Sztd7EzgdCloVy+rMWYMyd9g
SOxkXlbqNvEep/95ZWKH8XvdHhgszfzCwBZ3qtGoMuF+n53cgAgycGsqN0EzkDrxFuhZAg+hgzd/
jAN9WRirW4kpJhetTOjw9GYJGfXZJqXrhXaomMxFCxicaotcYXp3AltfMrBVHFAy6zJ/PMzDtM1v
R/h3qIs/k4+P7TZjhnIAQKzC4mCPeDzYxkNEH2pnRsFjGRtMao/tcLmYlndybvOSl/Eu66f7nMPf
hkTvNsb8PWEugmZ2b65ezi64jHYrWEANS2sl1Zrw+MiLaRBtnJhq+mYE5tGeTjDxntwwKDkEpTOq
odjcATh8HZQVX6YrVS1WqzQRLrSOdEV8SJaPsOkYqpiGQLpjsucuW4tgbC5mSPI+jWjkaZo9LNve
GLVm2s8F9esu7dp+ciTAwYxicWEux4w95j2lsD7Iuk6m3VmWRw6hDqPA477if35IYAfMFrQyLLu/
0D+OAl9fl3ZozudnZ94ximTgak16/6Z9t/0Zrt4HWH9dOhZgKAR1ELJ6KXAZqisXvKBalL4dzLUt
SPQPxAMZQo5Rfaobx+Sva9a37s6IdaVsqMGBmWFhAQt3DNOUFaN7c7t8G6tjaeLOYgcMLCnHNmsi
LTOwXls9ANAcSXXdG0gpW8rlgDphFwjb4QcGoBdULLeMkminKsELijbGkmalMS2z/DjiKi3tUmgH
Prx7nzoWb17WcR8/VNu80948xTC3AlRarodTScADCIqg42Uye+BjHcGIMWowB5PL4rUECOlerOYC
8QHSYuOFaAW10mrrYwgKz1v8hg4J9TCzOz1MrtQras7wTd2J5X1jKLB7cobC++0OvSh9pK7LXTO+
nfw+Kuhxl6nGHwZagDC8Mqtdek/GhkITeZptFKhVcC79bzvg7/5c69m3PHh8HBWzXVqO0KwziwLw
DKnvEZ9bLrpMZGeXofKxP5MGPyD42xebdyiAxxQLU2QNY4mH83J4UC3scFmJy2ZJn/Q6O3rfqBkq
E652MGfDdtcvLFQB/RebccGvD98LtQVf0NlDNR9L2Ed8wnJX4tRvlND/LdWuwxbbqHILBhIgD+px
+EEiAPnEvChqp5cXwwjHyiQDhfpiFf3BdRAaBQv7MnofxGT57N8W3UBchUVPdIpbLkuEwMJ7w9cY
CadIemntYRtmUhtjurZ3DNrIoQbMsO/6enIaYwjkPbzMInHDDqjnvd2ni4/t/DStvQK3nrZH7ebg
SBWdrTdUAdxW/r5ye8610kCg8yTW21CQaE1D5wyPSY5XkkxdpTVLXhQqbv7Tde/+AOthmWBR/DMG
ivvxZa5nDKm+kCUS24wWpR0C02nBkT4n5jBKWoZFI4Cf9Nx2sIm0CZExJAG6mNSd0ghHITy/RVjj
u6/x073YmBNPb242ps4wGbPOwPoB5kOipNqYP9xHGRmryswup73LZhgiywQ/EFLpUQKJgWizmR2d
DiMe2bCOKhpgdLxhH/2q8LmBu/jVtXR7Y98iMVW6BHcHX+TfB+TwnpFjePXGqEvfqY1RUfMvu2KI
jZBS1Rgs84Cr+7FTqUuBzaEZKoi3kXBHOEyuWWUB4xSJQVOZe9JWoBjQKmKXvrDvquz0w5hEbJ4n
jx1QWoW4zEcaTVrx4R7S8oYE5wIqzgG+Nkxw/I5eqwrE/s0mhONlyinQGGZKOi68SnKEMVCuuDYK
jVuCoYxdzMA4cY5Uo/yAFJAFX3RJrFecPoviPmwz7Au54PNC7f9eDCZ0Z3FwYgCJfZ71lpsLPKAQ
422cu7oGBTJZf7ElDecYF2Cus1c8I2n7mLa5DEMNfn4u3ulmjh4ztOLh6OfnPcF1Ajnd4DzCNAX1
FaqxIe7dlwNZDrlvG8tt4yUWV85t33gMMOdE4gHlwbwsrdG7xyqHO2CXIxpR9NFWZEE0YI5T9fmX
5+9VzkocW1zg1W5D/sEmgEwjZhl8x4kWIL31ilc1ahQs9Q+bEuE0an/o+3d7W9JWeoeK032ZAI/L
3vxXiYvoaNfwPPDDzV0EWdSJLSCyEq+9qYyLx/b1UZr9ZS+QZAx9dvAJxZEUS5VGZCOBKDJE1aKB
ik4a2jQKis7usjW+A2IsVXSvtjIApdH65h3ZBcqSSJki9QvqiRaVTIP/OKdDb80b4n0U9ENRkjwd
ZXwkyrB0jcXvAhMkvsQ+rGY/abQoGVL010wV9yvMkKw2ksAWWdtCUiQxLJMvwVdl7pUkmtKVPf90
gvOP/K6yPjsG5Yo3JCkhykBqUIBYcnSSd9kg8qMdsNyAtrIrnW4ScScPO5Py0CDobMxbKB+2N+G4
TvoALb9fvwd82TML6hD0OUkRf8PLL7Y9zCqjm0rqeqEcyzHmWf/dPPpFA4cCEAMuoFTqBxHTQ58T
8pPImkSmsAfp41giqRVXBrJ2CmJa78yrSV0HPw55rqIsqqOLNdviLyq6lJcrXye4QPxC2/3/D9I0
rPx8ls+qkDuyOP8oyyfikaMpTd4nACsmbUiYaEB8phktIofX+0e92qyQkF/nHK3M7+bbzkl2s6jd
t2wJWF4Ugx0NbAc7az4mViwQLESCVI6Oq3dYIEoqnBb4phHaBkkL2SX9AzHzoYASFw6hGwzYwMLJ
vRxh0dB3YNpTgd8Ybin7z9ttEnl6wmZhTgwuO10KPxiwzvv3xPuCQgYyLFrwggyFoUPaILAsrUv3
bFdjSb6lL1/D7RBmx/oLkAguIp7iX0e0WJShOJEgMcM9SyzapM7kdReQhQiQeOOJifTZ4ehh6oAK
lUDOCib3El/bgMrIOVFhbkbIY7GaHviNx5HElwTXQnzrSI+PmMm12PV1SmwnsveY8ilm5KUN7mVp
bic4jc4/GptOettoEKgMIcBjTgOfgvqcSaOYy9zn9znjRlb5FEjxn7cIUqfSRrSWajb6oKBOuqEY
t5yGL24/CxOkgK1L3mEOxvdFfch+ulPNPRvPnYpieSjrfBmJlfrsCz2veJiovkcyT3JgP6nqtoTm
99+cABW3A6L1N8kYNgDu1DWVyrzTO0Av9fJweZBQDrmlSyRuVLo6MklgE3aYlgtkwp+IRubTDSAh
U5YwcKq+mfe+nWNSlDIx/Y5+RZuVuY2CEWb8yX09LVLik/vBewnmpz5j5l7JGn7GcFgKhNApxjwW
Oe2rprls8WPwraF4V8PLllEwxKOb+aDJRN9kM8SNoJvJ3+0aRx6cJ/i3cuMDq/TcUMuNnuS5fzPm
B2CENminkP4+YAkEnkTlBmCwDBYDZCusb+Y14uL8TLUW9lYbKjjaCFDsmSR7A5+82gOQJxzKdJcH
2pqKqg65pfhwu/Dq8gUVIiIoLbixnWQlz1p9Vq5CT12xGNqceRArBRmi2sYSmUxIKAJYFiEuAQlB
gdA451k+ogkRCsVdY6oVBk208tlOcBfd2D/Pkz1k1B0oVCJyUUi6uxh7WBnPhTChM93F8b7awqBw
MVERFROZtDTKCti30M/+uHDQU3yf0Tcj2VkzNaQ1Cb4MgMVqCoZLgHpr6UQzYIM/DpqJeoO+LLMC
7vAOlVHbdykNNuP2cgXCjgnPZkzdRA1EaTiYqxGiEjpYGCh9UtY5Ta9yfrLBkbfVtGKQt4huoM3D
f6IER2MBPYPUxFaZzKdsu+lrLawLmGZEhbVgwKRKGM5FbOq2tJ//KSx8YdPzl4/yzif4cH4ymAfi
8hkWizjaALXa64cJSLxAekycEEDxLIwMZ4YXv4Ys6EO4iNZbEaUJfU6ECt8DCQT0gZTJeXPIOQ8x
AXbsNKX1gIeQKOJUoDuswJl0cP0YddcCysB7kMiH7x5cX6YV08DkAW6geEFPQGc9lzAFsMH9dRR6
GseZAojXtiXE/9MhwqHBLHovrFxaaeadXJpK7QExWxyuw1A+KN8rWJTPuEN8U1Om06bum9Qb/GYf
Cy8yWmvBm48N9C0g8wxsAQhSUH2KaoaS8np1DB0WOZZO+1SSdTswpy+vZj6bKV6zdhgC/O0SZCow
la0E5JWAC+7ao2cG3bKGoRzabUuIWTGElU5Ngka7C0o2xPGTf5NeLS+iQKTtcSroBs7J5goZkRhK
zRL2tyw8dLpjOOgRTyuBKU6wxkiKnjm0ThQ7fqy4KH6Eewo/WBAfkVRKgtJ3vk9kmbApxuA5KicH
3SEf9xK53y8nhq3LXePpgXPxz9EPNgOUiFjFVOAHbWvDJghTYURJu0UOXeihf7Ivr5Tuk26xRwzX
+DMrg4AjKw1270i3QL2TR42SwEZ8hTwLxgecceptc6Kbuj2ZeiK0S+PWYvWTU0nXM7H57Y0fJ3pV
GtQcobHTbISiVhyE2oT3bQQ5WQFA4HIfUBFXUNN/VJHwUDANtL+KpW/9HiZegDG9odrvETV3gyar
tuwerXFxky2MGujq7n8PqjnP8TA4TCfer+d5U/PizTf8YHDBXaIyvSkX2rfk1RjTZdqwh1sc0sqI
GwYyfVBdyBWrDWOB0xBd1jepVwhmdikEW1j+b55kf5KBhOEEyXJ02WsqtIc0R+ZIYmPuhavAysGB
5EcUJ3/CQpFrZeYF0G1BHSjLjVPWCUywGtyNPW8DxftgBm2NMr11GHXEwDg4LX++EBtCLl9mv/TS
y+Ro1OPMXD06RhVv9b1+ZjLZzWpGn5mygZcxe7gNPmzGrWK673ZL52CowdBiegF+WIDRU2Z0oEhI
sH6XVSiefAMHatPyzGNZrHH77JHltpjybcjUkLtd4cQwuqa/L3gW11S3saAdLpawIMu/KW2wTkkq
zySwhx4kIX6C7BQHGg7ityPZLInIawSJ070jpSFi5lCWeFfUiF3SJdFyV/4pocfg4hzLRuWypBgR
GrHQ53aVl2GhZMuhR8ZOaAKotH3Ywn4hRJbMHWDgIxQJQFfhJzMYQqiMnGKi/BCcRNJ5AuB2jEEn
tpd/6j/29D+quIg/Cdcm2Y5NXJHGK5mAEZL72EYsqhTauoyWesJkZjMAU86cbUTrXSS5SHr4azNF
kmO7IhJFzkbVVqQ5HBp8CbfMoOgIv1IUMMInlfWBwZ4H0q/7vZrBAe/0jsslK8U5lmTF+ZQv59Iy
S4TWlNBjpi927G7a7CXJozuozUX/3UHm3DNPQ8WiLZBgDOhhC+rUi8pH3OmeR6I0QXouGXygTZpg
s75RcOEQkvtQCvTo8sKpld4iYQRvoqfTs3v2AUK1g60KWgMnD7AahibFA6L3gmcWdC+ogdSHkK+h
Y5PLsm0plhnF7Bz7VgP9es0Gt1QXwuTt8A3ggaQlG1yomSpjK+vdv/Idvh3C2BffKDyvPncXlhFW
crBtOFFIyiBZyHG4g13LKXok/t8YZcU5ECBOCUClCkA3nRWNIbUQxXgACe2emKArLBFI5Em2R1XA
05H8lrUyJuH963/6Yn4v0lMb1gFqLl5PTkgOBroVom46A9vDuEsTltPDac3zA1OofcLS4jiqnQ08
mK6dwtYKhdPLT/8bT/Fn+X2nry6ARWXfiXIHbg1kV5UyO+vIwC6Z3pn5u5iOshYTIeiPXKE1S7HN
RqSdY5LCxGkM4gF/JtkRw1HlAGbRxuaR/MAYmmdm8Gft1yOxEGq6W5BTUyWnrF8yJ4dKSWhnnOC+
vxd2nMiTNTYHtGqHA4S8QBp0M/+GHJXifsjKXyEYCAS7ngJ2zu1jIkTUPkQNCV+418vpLfg9XzZh
TUh6XCjxjQMDLDoqozduLLa4gQp5S5ir5wXGLkMMr5YO7WmHi0kg86NOEz11n7MXtVRyh05l7tMP
Iy7iPRQeN4O8gthWcvr2jyNDfxvieYZH2WYoIZ9jROahgU46PzC85EBZcWQIrnU8pJxvgrWK3yFE
hofVBbYY2ebk8PvrmSPOF5QRIVGT0zjccfn/9A7QmmF97bXZd1SAFwEhyw7WnnJPcVYja2TEK4gM
DGM5zkhIWJeihyEpIilZMsPO6k4A8oRaxppATQeeLarQGN8Zj1nwK0UmOfoqo2hilCugCj7HhKVs
/wKSGFFIoTZ82AJX0Sl1aCTuDVqt30nsiiSELDhG1ie7xSZGAcZXrAKbXWR+kofKtXSmSBWY+DTN
F52xXNwuplLAYZPBuTZT6XwVu2jmsMKuhS5S2GwdQh7GZmqUuoDqqWtOGKy6stGRuQDTJItne7jQ
zcXQWmajyHEMURdyvm3Fg0S2if67/7KANEsc7WHQh/aPN/XAkPHuBSU7kQTBs+FW8jR42FDASYYN
ls8/XZeo7T/2ycEpiFQuRuVnkDm/fDDL04wecwivl2ArujIZPuEct12buA4LjJdwRZUJhGa+uiY5
SHek/+q98OxW243V3aDLeHpFShn1+xyqkEOfHgJYHFM7FHB/GvXZhcJXxELyink6QA3MvcjCWDZR
h2ED4QebsismAGKWB0t7d6NbIDdPcdtjPBD5UOSZu25UdZF2MdacCTRDSqynVQ2G+skGYWY+ZMeD
p3LC5DPe9W2qxydaVjh2aBfCE3VZHYp7AYY7fMgYSJAp9CoSGjeDgvO6JuJZ2zL5n7fXqEihp7XK
aUuLqOsuUGwYRneK1RfF5puhVMuuvoKrX2IXlHd+1Jt3uSxprlRMwSrXb935vhfVjaFFIh9vkpti
0gr3MgObNZSjka44RzgZxE18lGL68IHjK8dVMtugVtlXlwhDvSNVCvwbMIeuq2s4EKKsAEDL46uS
mT3NapThhv7oc3TNpKYtnxbtoJ3eDWN8IkPaESvK/YsH6Df42m+0Q9KG0JY3tMxAkPWSVC/7nWsh
Bl6F9+j5guTegX/NHHSZ+XYPaEd9fGWxw8fO6zR+6jbx6rkuPqbemmE79PEbGI3G9PRkfxT0zudt
SFmUKpjoX+G0ThvjswevLvZThfLE+CCkeDvZGDbgA8evmkrkNOz0nWcLayj15Z3vVgbuGz7u1mTB
bx9mbTy+vNyGuJJkHee0b5mdrvmi2Y8fuOa2fo7FFG1bkyOfQ71yfXs8qLs2ut1FCmfqbzwOub1d
2IqFkAg3LXEYOjLpVYPuB/fixQEHxZCEIie4NIyic/IFCcdsDEwiNjFfTGR6LgAjwMl4MBxsGWBX
5FihH00499YDwPxpH48uBzHt8/poLs+jNRoGqG54SjNcasCa0sPHy4uZWUJqeg3zn/RM5Fm/r8Nu
JEfZz9VqKjdncNwZ6ShgPBZY1r1tTOq2cagHTuWqMBGO9Cl4JEfjwGQNLLJokZoQfB5sEdp3ORo1
TOXZ4quCjVMsspd56ZDweDALn7Tok96MptnF6rfCZ038tr/tiKOuhybhLOc9bNXWYgf5WT8NxcYZ
xOWY6uBS72nOZ4Xdwdhc70zJQhMRzSYIk61BOzDDnkLcLx/eeWOMcqamJTRjpYPRoq+wMTuAG8Op
5M9sFmezXOWjEBLLsbbOTBI237zhL7QpHgPOo1Av+g+ynWrYZkYtQYVMtqJCoDlVXoCjaVAhqSaK
OjQdz1S84x0gRHfSigruIWo0Vzsl3bZfydAf97mow3aYsc45tDjwPpP9vt83GPIlgqDjDzrvyiIr
oheHCLbyEry0NlajjxqumtlpZ918NfYL5rgNwxCW8WN3YjINPzq7LqqH/SJXp0MXdXGpA9b9jN6U
1a/D/XDiFbHNgtXhE0N+u3G5MX/Vnt1X7bPIxfr+dcMYES3p/8poNo38u7QY5EDK9udGf+oC0GDX
BtSrho9RdMVL/vsMFDHj6U9hj4Gs/56BpvCQuw9v1zEkoxYFSu5dNzbaZ+xhK682/wZ4lIV7A6a3
W7Py5Lw8PWnNaPaEpffIYLOp02oQZZ8xVMnGjHK/P15+KquPW6Yy2z5GzYJ1TV3EF5jHV4ZIzB/z
L/aiIttRB16X2Y2ShKgwvsOHICV8hDWkfMCpNQwHxjK+or5u1PPXxb6JjqwZZXRjqHnah07A8Nx/
VoXmdQEet7H7069DR2DAHMaHbrLtLmFv8joM2FtIhXCI6A/zYqzAjexb54cB8Y+Hrtn1QY8WObyq
IW8rog8xSfq0uX/9LOxTSwBh507Tocy4jM+ZX+v2S+iDLZSXPKfv7n5eEGxx6MxEPZhPs9ou5xkr
DLP8gPZIj/1cFiFi5sLCtexL/lr7ChAYQQmtPuawEJEf+w+yQ02cVPnRfHrB239+x/OoKm2FXIpj
lYkOUHfnylbgdyoQMJ/umH8DdHccbF3prxw5Je56mFsv6slUQYiqT77CTqxrjyGH7aSc97+Wevce
NSOliprvnnMlufMq5xWsKy4Ng5It9Eboz22cCG3FI8w159FGm7ZhuPCuzEcl4Fwnf1atg8+iYAPy
OTL7WdrVwGnOsaJ5mGpmg7Cpo+ruP2/Lmt5Dlylrn8Kj0m2QeGGQyUQTnU7AKzM/hKYXVlYlDn4e
1wPeRDfrFfXER6dL2woA8wzUMaftkpmQsztn+9kBFR21dZsmFO+GcvOreXzshzybNiZUKKSgGtr3
rnVfnyYvHIQa94tXbw+7QN346BP8qqj3igDzu5zWRgEl3DqTuItvRE98PM549GKPxwlztx/kCtCu
cPxpO4DsC9pSHGwHEHM59ZRi/oA7MnzDkiqcDaZfG2uqoGWj8WXVd6gebvWyTtOcWhxdQsc+TgrO
COIWs2wfw/M7rnT7dgSUv7PgAN5hCMOObFz+W9VG2TTHhPtFG7m+GdmOkfdcSsOUoKceX+ipv+gA
PDSMFk86XeJPCQ9lIEriTRZ/vm7JOEWGI7Wsa8s6WzcAjUluczS/zquMavJpnpkzQ7xgTETQ0Gfl
KP/un/OaU9jiOs1B7n64mTz30Zk+eWZW7p1dWQRM6UHQhFfisMMNPRujrjm6f51yRi/fUhcctj0b
bORHf/oqrLabVdAFMQteEU/fjtkHYU4v687doxd/ZeyaODdCNkivjFcm8rgvov7NH8Ri64lNPQHT
eMS3tvnyrydLQ175iOdPV/MqjmUVGX3jcbTdTHM+GuFxkApQHMt+oo/FjMTTmqbu2/ad9fflIqN5
z8ZXNkcv83CYOFNICNGRrusFsBSqPegh0qbTsM2s5VgGOCQJQyP2G7/bN5hoikwByIN+UEzZWDsp
7VnR2N2r6Hv4HAARD8ceU+N5yTDnwPxhxnDBHLUw7VS2irip675xyBBHqObNVORJcPkC9XXNb0S6
9ARhqtxB1yze/uQ0rodKaW6WR1jUA3OuG8UPFOmvW5BhV0Pq576Q8ekGPBUbN0ggF5n6RRdbdKQI
Tp8nJ6Fb5SrJCwi9ZqPS3HYhQF6mEsWG0hHAGxIyrwRmAg97QsHbCAsAAc+laPQ1u6TB552Ta3Kh
goRaCQ01u9kcL4yXoLdHa8Fb1z9XBICwCpwjnRfduiddGtM06m21omhSy0ipvE8zOl2mS6uFlx8C
ti46KZqCrbhH4TwCA0B1NoMOKDJIVCul32KBvy1qlEQwa5z2kzGvWjEC583kE48G4XfUvqJx7Tpn
D+SIMpU03dwN1k/7UxlkNYJZ3JgcRMmeZAxZ/+cTwerDZZLaDzgNoaT/2SaQh9Hp6BC6+I+KqP20
9kfcHoVceM2HsIFFnRJ3eJJ/xADQ4NbVV+7B2dVW+u/ZfJPh0NShmq1gKNhQ9rUW2CMiVAyW+H/w
C4clpCXWZJtTglSP6AZQcz1banqB9A93f1/rIYMF8d43xrMveSz3xIWJeXeSnASVQgcztpvmH8fV
ltOQYIAE8Asx7WuBxRTDGEoRu8wMBNCFeoeRhlGuQd6ZX7JhobB4k01NjHuSHaJrnD/pWTnaz1bv
MYXO3HStDVRI1aDX0dlTyykeCEVCmjFTjqBeplPisGy+xx8yYdA+OssKjqIgTsTPKcUP5xhlh/T5
q5c92KAcaJikBkWWKYp84ok4ib7cdknP5sEArTlaI+nw+dv1evAycbEk912QAiyXjcuktPPbGcQH
bGJ/rVdwNZh9hI2fCMv7KXeIHyXa83GnvCPTO1fcEdB8BsXEX1oHe92/86bbWuSmdPddJF3u8stw
cmN5gqmMaJ//Ne7j0Ym8criN8liWVImasDYP4sTd5RKNKaXN9IUBqNEh8IQf4o3xPnpNmgPoOace
psMA15f9hCI+yTEbOFn3IVzNUzr4vbjEULxvJ89IAyIkSBwhxhtHu7cl8cLVllgSDRFhIwUgn4EW
8cIvD8K+16d3UgV9PWgIXgbnJjY+H1ujTWG8SOcnz7gFX2CE9aUrY7aYdX5xGRF+Xr6wkXhGWAHD
3/CGOoyDC9TfU7JeQzepeZQDnGKG5X80nde2qui2hZ/I1gADcksORjDf0AxTFERUVNSn399YdU6r
2rvCWjWnE/4wRh891GahBuXT3dUa4ow3MURtW8eAhiaddtt63NA7pjtNG95HJQZxI/b2swSsUovB
a1veDx19dZo0zkWH21Q7NSA9lF0n7VsbY381vHcdvJCgwV4CWJ/c3l71dCvCITUzI1oCOmAeawXW
8+krfjMxj25jkFNLHdRbatXnoM0m+WcQS7xTHV2HYpJwPyLH9umMVwWBfWIybas/91m6rZWhYeVv
lfHt557O9oOX9HM7xz6V3tkqkH/8BmVsAF1TZOaH3vG76BO0gtTyUMCGgHPNqXU5tFeXCb+hhyk1
SOCoE1bEjGMFrQRnzHQmb/w8wdAFfhVnyo1Yf/bDCmeGfphqYbO4BViyQnfGcJ3xPY+j5xn7zpeh
ZOpRhzOSB8jFQRQ/8VEF23SfAydAeii3T6gN6E4hRfFpFmrtFFuW6snqT3NyIt0WFLJH0JlWxy9l
qWq+9/eHmc5hkUbTY0IzAMRq3xCHx6y7uKW4IA3M9VgTU+4la5qiaaIOArJ6kXEnTs+sOw9jlaSy
w4RtzTVPDyDFip/hu7a+WkeCF/suDwN11Py141/Qz4k7kRP6oy+RfZjYMaSB/YRx1OaumvALK8gw
SmD50ym8HfNQiMDlY+drnmnf0yj10a9OWaX4KQdTP5lfnTkxj2ECV0tz1+EI/xUCF8xjNB1Gwtdm
9N+2cdvzgSkhuJsL1BAvvxfrsNsOU/lRYNUQNoGHKA7VrPQK1a4uxqAH2PGUVhthuFU+FtY8p4ZQ
yfP4FD4tRyZQkHHZe107W1aRFndGh2liVW4zVod998YnmYOPTe0oGm5cLpYThsSfA+JJbjrRrCCv
tlf9uZoQnjkXk1nY24xk7KHNF+W9XPg/nj+UoCnUisiHyQAqsOG/+rJbbfj7q8jPLd+3krkFd/Rp
JenTpHSxsCAAixfwvBh0N8bmDcUHbabMI2UiGSZMOxfTFV/eyRZCFOoPc+JSSItPVlBGJH7+vD2P
zpAprhwo0PWobs0LeRKYnUeNw3Ns+W0TZoa5ahhHowt0+HQV8gEJQiu3X4IB/Sn8EJYjAZxMjoxn
YNuGH0XQXBNGkvH8CaERkDyayxl5jCKbcgBnrQIzAU1mxSn7FOq4A1HsHpc+iskqVGc9xiAiBMvZ
AX2c9ck4c1/4W25k6ER1Y8NJaMQTWsUiuBq1YW/JmyfNjVT7+gg0x/FDe2kLZZ1PLrsM4UQvpAki
vMrgCG2O7ZWGlCafED0gsvsqFNdM+TRpaNAI/vuRwbjL+Qz2OQddgt+U2IPcTZSj02JKAUTDxX0g
3jZnGX/vZm2bkkQQ/xlDbGqMmbCt0YDsJLg4Judd0xjRwUk6U1GeiF9C6oHCcYOZNSpD12V20Zlw
6cf4VsssDy4haAHkRA1VHgij4ZyZNJEeJnMs7CYJGaWr6nVxLOG2P7yFeiSWIwLiC7RfOPI1yr9/
plaIXAVo/U1Vz5g/cG/BR56VA5Ar0zXAGxvoS2yfKkw+MNvrTXDZ7HgUN/BdiCkB9qIB6mFTY4lv
iHd9eFf0r32SNahV2ksxw/lDXEkFAdpDbGA5bP/rue6NQ/mS4jR/8ukeDSbsEHdhW+2JCMex2uos
DNRfjA6boahexhdm91teBXG3+87xY5fbVvINn5CGKV7dji5TrtpJN12R37OjZPsLL02kFbxyCQWC
47Hn+sBFi/Ea7hYsnRtErg0vCx8AeGJkygTv1Urhqte4KQHuAowTrsF5y1JiIj7jhQrlSsd/nwnm
EcHMD69mxsIB3a6bT0T3ziqT/SC2DjsIC5k5qarohli676ML5ApyVa4q3DMA1znrnwzzhB5wjl8l
0VHPwwUR4PCMz42z6ziM6DH9KYbwdOC6eOvixECKjC0xCt5kqIfgDUjVi9IFD0AG2pNPivyhljkQ
SCADIz9j2v3eZbx6MdKCjMwQuL/AZRq6cBU9QNUgY1DA36joMW5n2V3d02pW8Vgo9aj+6TRzemnJ
0EDhMu5vhY9QbWa7U06VeeXdZs4jQqwvg9V7gMLaXXs63kVQ958L3eNXsGKY72Zw6uI/MEERoOCm
hPQPHOJfk4WAK25RItAylPOfCWwgsxodug1hWjCXYlgz68yRjG3VVP6eN1Tmj/GXkp+qAqiIh465
NaSeGUF4ceqDd+pf6waCe4LiP4qR5ogPOiwTme2G6nBkfQW109xX6Y7OE6SxuJYwbTUvOMW3LZjx
5WN1t5uPe+PrqCHgP3LZheTQParQECZYvUaf87KVfH5mh+711AHK1RI2jg4YKZvRULc/zoSzWzLK
B2H8xwCB0eWxX7R3cGamCh5N9Ek5x6yHGXExb3IP4UivsVp0Ys00pQ17iojwBKQD6a+9ZWuhiD6t
oVIW0UUPgSh+eG9QWe103OEEfKm7du09aQjYuc592DRBe1kBEfz/KIBAR2AbsaQvxe4+R0HHeaWA
t/tKxxxT1F7xr+Nv2G47voJX9jkyLmBYFM7+pg83y6Qnu7xCjaJpkzdmRdGO5/y4vIa7TLd2ve33
Y/cWn0CMypv5GyDi4QFGQWghX2GYzsiQ5jQhSItNwObGsdEjpDtg0X6tyQ3yK+q4T9+lOYX0mOqk
Enz85kukz/Vq4oWv7rCCyyP1Fr5xBaWhECkeeVPo42v5MLqbrz9nm0/GtJLlGSqkzfwgZT3fLnJx
fmhhUMhOfm03L2FFxU1LHJD488Mf0gqIiSYQJMVzZu0+h919+vMhbjLVwzDpM32aEoHMwLZ5Wc8j
ydFfVz9ZvTETjofqVYhQFgS6xs+telSe4VphjlivyHKNIf3BsYMWqjOG5pw57BX4+FPB468/q8m8
qgvfRMXmuV6pdNyIGJYZFV4oEypCqf3nlKaWxMQTxbSdXDIgl4tF0IVeucnjY0FedB8KXVxBKatH
cI5uY0WTZBlEOvw0GFTBXcNXNDWzmwmbPkoBe8zRc3vX7L6ZX/y6w2TvzB1Nxab+UVTtYBkGUbZE
S/FxUeIh9LCbXfIrPMXkk9zHz2mFTXNGGXhxXjc7uTIIQDSQ20rU8emthuEWiCJtDVPzQW1gZuu2
1YLe/sEAWHmb2zceQIxiFwjFLqbC+Tq9tZx1pzK338HD/CalTebGdZq0mMmQwWKdhiihoMY9GNZA
UjmcOvQvlhL35j2mB17fOc1fpNrZ1S6KpPEjs5VRtPnZk7IBrfqM/wNKQYoaekTyQV6qo7I94Y8T
s2Pd/jpL3Kk+zJZq6kPSSilTHne3fkXgYsu7HlJsJTzikueTJKXARtl4+qhc3+/sCho4nkPv7nSW
z2Glmig7CtdYnxDgwfDp/hUwMFdMuOHOmhjDprp5vGySeYc+n/cQJQ/reJpmLt1hcrzMzy4o37EY
f1HrmcltqEUJ2xWCCR2y2bqEP2gLR9j6+d0t9iemHzerJPPNBkUFRA6zRIk+lMrktfrpqhl8bZQn
8/M4n9dRa4Baglijh/XInfZBI/MHdIocuLb9jZvp5+Xcv6DzAf+2eVj5YFEz8v3Gd2EuuQ9yeHrz
2rkvSPjxav+0MdacWCMipZPL5uufpgRxc7zzcDY8wNumcj/De1Jq1jU8Y0EyrYgPu0QlHCNm2XSs
mcUTLa7u+0qTrA10ErDWOKu0zashS+QMsdrjNCWeBxJKuM0OHHpBaZfJD5UZ7yesxz3/9DBfJ7PN
zfHXBIhOwnl7kZv3Pk04Da22+8JYlkTnFpHvfEMEbgRfW8ai7XyZ925bd2trvnsu+4LvVxweo+9A
Z2kuzmcbDK5TukZohPWkz9BhewPCg7iZeicGBFSqh+vVNu6WZr9m7LxU/to7OeWb3+Wc+ep3q6PZ
b/6+tis8Wg43KhACYa92M3tNyrUBEeHnsinKidqD1/aFfCH/gALuGrNmTkB8I/1K+jyNkjZQt3eg
+5tZtu02c4fJd2Ac6xmb7BSVoJbWC2wX1Vonalp8a7OnOSU59k4zboEWzVmi6jYDhVx8DKuZXfy+
m4pFsurc4IVyxZlFbv62Pfd1ti/kidl9jF2YqfpXEsMZ1iZnt8/gmmMKtd3TIuIr59jBHRCgl9Fs
goBiWe+6k0bmUK9lMTag8DXmpxGZPqD3xRjcpmkxztoOO6SDkRcOLlve9PnpK4iRthxY1x+loXNv
bTUse83mfTeb2tf6Qbu30tpW2kHYkuFz+JheRn06OPOJDSCSPOPf6/vCquNKf+D5/zniCD7lzGtN
G3zyjnzp7t3qnWz4JrGxGP1oICF9AK/+J1bfqlgOmO9NG0KWXTcey40y0tQXvBYYKTGkB/cUbctD
A0C6PvnNYQ6dD8WLEvEspk/e09Vu4fkv5yfnjUtUVdAnN/wbdbk1sI3j0A9udNMItg4Pf9KD7AyJ
qo1igalmvdqTW8wfjPKGpBC8zJre/thB/wWsIgLEd2Nrqp2dnO7PP/XM329stCZG9VeyC7WQc/R1
cdcproxZ/HKd26KLOOXhDuomMmCxYRDkaAVpCMqD4QJqxt644TAlrvo3vOr2+WQzKOUXvGWGZ0iL
OXHRtgbfjnMtQmNItuBA5EjP6BnFlCUYCJDz/InRBLYW7FKslMitZMAnvEc6jpfQu+A2/FWrJaLf
DDHTC97rtRs9zcfXBjxn9Pn3X9YOJgpQR+iaIFrB1h2cD6M2EIKp4f3MFQf5AqpWZUPHzwC9gYiP
bc3H1pmaPAMUhK697w2Wba+PSwlXzGHdDtcYt+3hlJQN9LxJBiMt9XnswmbrJ2ooPFJtDIEDLrYm
tvmtm9NbU1B+4ZtAniKeEv/092fwl+9A9G9enlryQwLhCRk5wlTsYwKZU2anBz4GSXIAqi9xVjgP
J4x89ujDkdilfe+74jUqK9yoxphD+vAYnZkBRKHXAZUf1zKtYXc5Y7hEpyiOl3zke8/3INqh6NK+
LvxymRL8jk7FehXqvA6/nf6S4Wc/7K7eD/uq2aJcl+yUPrJ4fIvm2QssI2vsj2ou7CHdJFALlgfQ
Mnt2jT1BSVBKFlWjB0noqIVa96D5Ba0e1/TDZx79fPjFY3fhhT70gH/10+dZRzD+KQIjenkgREre
6VXllJhiXCS/+LRbyb2BDnrLvLaAple+yN1SUocr0WsU4I73HtcbGqqvc1e9jqe2Lfgo3M3331Du
6tblHwQGpg9klmjThtiKAB+UYNitHY39mNQYJIHgg/L0EabONBKrRqeAfXWy7sdOCTrRAhlmhO6o
X4LXXBAy2BQp8qbiCmqRH8pRuxViu6sCJLwp1DErU6gT+gzbW6vPTEAEJGB8eCbqpbkCzKOpi4VU
+HOj18ka3hecl13nyx8/t716HbEwIAuEef4XYUrnCAz4eEw3veNd8fskttlp6WwUJUifgypNHue4
hSH9K+4Xywx6H5qYGpW8pUDBK/wunjBm+hjcT9aCiDhjcN5lfddg3TKqZgRsn97OFY8G666jfrN/
k65m1blvPK0Iw4LNe+Du9EiItafkvbtRLXMKw0MtYKNNEIyQz9ox/u4NNYqoC3sz4zx9GpiQlasr
rqE0cOrxljqPVOgyjvZxf7nf4TLNg9t9f/sFNWla9BtlPrguXl/38t0Y1wMHRKkNOEBOeaAic3by
BYBTu598rtGdV/3w8zpz3l/xT/thPMd/TAohR0pBwfZDWdlEHxWZ1E/mHtcW880i7H79dx2ftePp
62gocfPw3iQ5uEkKsdAQJf6ny5TUg9KhTqs6fOd+092pzYtzZl40ybm1aSFg7uM5xku5OL8UqKdt
Vb0CslrWck8fFLJ8hTeh8A/rnMXVPdAfg34J0Vw1T8eyu+vr4195UNr2Q5kVr+lD8Xokk5aTjxZ8
YTJctr+Pc3njfNMfKiVovUqhcPfLlle9AiXp1P9kzCVEAAVjh+ew29Gshzb+kVXW66GypiacdGuw
9Hx3eyMVFjB8pGGY0gq8nxYoRJ3W68qIr63VvqXM08Gp430hGl7DZ4eOTQ7ZelQZdMlUZhRS2Hb0
TwuV7XZFCnEv8WI674ti92iP889e+SBjevtqZ/PGpf3lfoohAqNnFX46w2zYR4J12ne/cfWePXIc
XmRqVX889cmo7DQ+G8c3kYR5GVyKYc9ugJes+9nr3pKsFbQhlVsG+PW+u1kyNwPTAoUGcJrkcR1Q
7sy7FMVfK2QAfCxc7QnFyCf7p1p2G7Pd8r+Qul72kUnI0+oxMjlhPnCBHLqhsnsVVvLR3Jq4Vvvx
96MP+Fhh7hxT6SwYA3/m8z5KCwkiZNpppg5+N1Pla5GzXRd+70vqKIsuuX2RivunfNCD3BMo0w6C
whCiSmNdqaWLfJrCS1EY6mtdfPzcexUquvkTOWbvaxcgVQQFO59WoAGrXKiXrwN9JmWx6tYcZmty
/fY6/+rSmNOpsZ7afc60GuxUGaFIjolU5AVB4ELWeTj90cF4ArezPjIFSwW3mx4+LX6F6bvVpz+H
5xS3J+1AGfWcbvAyG9Wp/TepC3BDrDRmVMRXJ83QYztPGNXMH1BPdicMJsClvWnbXHSmjVWHnBFR
OhK6L9kpYlOMnYU/NYKpbl+GXIofyyfzMsmhUQBc4TxdTp83edZUcMiBYG+IdLyzvFndwu5rzmsc
Jk9GjjbiinnlbpELXggW8OBQCJWBpotvpf4dk4s3PTCCq51VR7dLnSE/tpZnfwyIUP+NgXHLylHx
wrEMwtyAbfX90zZUBgZWxl1PruOJyZPxnTTnoDA/OOs0tHMn59+MwTYO+RudYR0uvqAxhLNB9UIX
NyLW86CgWwSzrq08j7rcumRLplzc+uKl07p2oFwEHcPG36KARaIPelxtb8qzNiRN1twwg2ihAupE
CZ0LJyiS+KSJ8NPA59tu46icj2gZl9nNiVij+s2cvpbJMUEQ7b8bS1Y1PFdp9YwgJbuxoERSEbk/
Gwsti7ZUeEhnV+fJWzCxLkxRjiXfiQ9M8UwP9KK/77hhM9v2xawtbDsWtfZRzfl69KTA5h23bYVd
w8odumHmK03EtrC61paiuAxa3hyYHWYJ7SynGCMKsjCvw5L+8Srxu4SW0vrWITi+SEbPMaDnKWAG
wkyT9LPXpuOcUWqc4/PoG37cTT1quXR9eOWXtKtdiwCWiUTQ4uKBQ8Lo7s6PrQnNKu1hdbEXNWxU
ng6lS22dk2fFhvfCUTGhZPkOcv89gmkXJcqOJydLNx/S/eZ/LMYyitBrbtB3mrMa056OM96srsGw
PV7xpk5WRLUBa9PewOw6w4t6+8ShT3SUxAjrGfjPbmQNzfQ9KC9lAPty8bSxlLoNrjMswJ62rTHb
58ZkptVai18oM/o4PbAAZ3uYhNlBW2WBEuS7LtZ0FwCJrZMw8sGn4+YcppBWTk4ruD9NcV7glKIH
hbTiFIFY5BkE4NlLSMRheHGO4B54vLDbuK492OolFe+/bDC8R/eg6z9qW51oh23CjNV+7U5/l+ER
0MH6eKNwIEiPaKLYgHYo+MvX1H52q2EZ9sg9p8bk5oWKgjpN2Pikp94mY2WIuRVmGB1EPIonThit
4Rs8f1OgUehl3jZUZl+zLmRodfEOPTlfnB4PY3cdCn7Esrr5ibLkV/98IBb+Rk6xz5gdmHT3+Oe2
Ue4ocHipy2SErrMSK7dYyXot6ZLX6V6km5javq1GHPY+ZgFBcF6fyNzrgSBaIL0S2v2PaSJJHp4s
InoRtGhx4HacgPaBscY/1+nfYIwxAPU1OJ7jlYMOzjDA79TQaFgYv1N5gfgPNmc/x6evAUSH4gWi
B/jUNw1QHvOvO5o8v7aMP1hkUlJjORZraEjWkHYZkgC+Uw3BzE3JfBIrlWV3+pNRmTkzGYgQoPeX
AxTT1rpU+WMD6Rd6UAw+/0GmP1BqWlVUA/1kDXI8yqzmEOLqkc0AncXo+4N8Q3O3YbaaOzoN8eRB
0FBUMWhliWRgQnd8hfamCEs3gqr273int2Vw1MyZh1C+nZFcGz4MiNLhpyOKU3DMeNIfdGwtARbk
aXcME64RrdESiWZmzaUDPSF3Qy7gTN4hwU+VV//FBmARISoxbiwfDgDQZBpUBDdY0DlqBMFvCbDv
dSNYQqRRiaMzJu5w7pHHCRkIt2qmJ1/71Au1tYFXCw42Q3pGBB4du08cBNj0MROnp8YFfDZ5jP0x
BKWFxrJHzNtxq1mN2lKM0ylNwhwTGuHZi6gF+13Y+OYSD/1k0B//wj3CH3JouHb2oudlrvtDvntf
GcPG7RvmZft2lhPe2oEeGib/hBBE2rFrVNDQAePtdVhV5by3zl3RWwA1RwHKEq817Iwn4hE3YV+5
2SScn6atyc2qJ9351sGL459o4r464zgDPweJiMQISGCY6qNFY+hNY1pCc8BIG5mXKAn6tF6MKLC6
12lLu87ku9//yXoRs33dGqyziYHxCSkgy6WES+Bm0yXglQfaYqCTj9UdhBM7/ttDCG4DC/zidICC
aTZGV4NyFWnoZD+RnKezE5OUg3RAHN0L6zuZdL3PUXxcUMigBI/qSJ/BHUGEGY6IgpEvJ1hyjoSf
aXUqMxmM7EWHtEbNgh4Hh6qnT8sK1g34zpN6sHPGHTDe+O+LkAV/32yCExLOMjAzweoyq8TBBTso
E08QZfAB0WyRjgD0U016LOQHBZvpJ5r9A2zD3XMu411kNKzJS/gaJ9CJwiZoxnXyGILYccuzCOet
CagdcFnYRDevcm9cvYr/mQN0upl7Cq/ejWbRvP4VSY4GprJHI45YEou6VJc3kZSssejyWwH2OM58
i+XUm4Nb7DzR7nIE9rFBlVSGM7Hh7cmXrARwAbzA3DIAUGLX6uJ+v72OulAsnK63BkGy5oWdb05m
OMoZloPJXFhZoAIjL5bdzmlu6j+gJtXCrG/P/acO+SHpKDhnKXnHjjPv+1Y9EOMVGmHHuWwRh+WL
25GSnlV99SfLJUt//HYgVzpd3hUbV34K+86lCS9n1sywQBrKA3zw3RSXH4uoDvlRtoBPkCrhgcC0
5yWjQUZqwigZmctMZdhZM25kliiOD2xTvOuRszukhXp77GuDdkirZj7hBVwWX7ce8DS4wzQ3HT+J
fpPYLzqqNlb9KiJc8YAAGWJLg3kBebYd9vHrn2YaRXMnuoHyHb/mgTvE6uEH9DIjmBmMKmzqUJ4h
H56l+NjKk/iXNDKRBJwJ7mPE3k0my4EVPjcho2GYX+GSFvuCjdKJ+MNZhW9tGSAP4H6ANypTuvrw
tcE7JDmPfhV3IXTWSO7O5D++8ARCim9CfuWbCpHqa27nX+YyFk0nchGe23t7Ztuj+30PBZIjjQ0Q
wHxgEaQty6fIGy5khVJfB2QBhHMmNz3cp3q7HmPFYZrA7H9Z6f5sBJcq4tDKl2WzbF3sd+p4GtZW
hBEVb6fKib3SDVZgMUD9J4qoQqQ0978bWQcO88xUoo7+OD0mIDs1saewGz51zB3Yw5rpjBYdU1WZ
NVynPT5ux2Uzbwl+k9hS5evqWMS43WldhzSJACuG3RA+llrt1Moa/7lr/aNbpoc7GlP2C6yAQmRf
t+MXzOl0CRXMQl/gR0YRrvvJEukFJyb0xwYn4bYSdrDsEsLjG3k2LbG6OeeOnPyj6uNdQcE4V42t
J2JF+axQwsE+OVR+Dq9kXfG/MuibCvPQFpHkFX6FpLZBoe0Q+xQU09ms4wxzQP5VWcNVGxd+wPg4
J5ywst7LErYYVqHqaF+vHF4pmCaTKOBbWgtQf/zPZunTyzXguieN/0SNJwgq78NZN9ppW91NF21/
l31t4DSrwD4uklxyFbnhJ/4QEtdznqGXL5brNypzo2Twal7ouGe3Oz9ffL1GA5ZKb3zdOtzjUHeS
q9WY6npBcLvxmfyYA3CzMKOZ11WQ3qDLI5yFLc0wB/2uXTSu4d1RWpZzePzJh30TnTeQOtSKVOP3
M0qx0uDsxlj2DKMEY2QCpNmaBNKV0ChFrAOC11tA/HotfmRKnxf1w71og3ftvG1IsggvVpB/Wuis
/jmN6ivdEFQKsYQRlop3wgCGeSkOhllyfAwT65vM+1QUxMg8FOfjJbQJzMaiXwIRleRj/eG/nEIJ
XjgCIuLuI/p9alTWeOZWxyvenrVuXiq3NzrNjYamAWA7dzAbnPPc2haIUcNioAG0ksye0mgKL+yz
X101sw+D2ewUQaoE1IolaFk5+olENA8aa/FwK4d6ArmWWy9V3Tm1l10bAGuR/sGzGnf1+efpRTB5
zBP3ypGe2v1SNcCEotXtWwY+siCHXbFX/ax+/UDPB28bvC9/EEZdL/BjhqgDr1My2zdd2F5gFX8p
XgIw2OiU6dy7oB+p9Y/KRmvRxvXNZqrph+2PbLuWsNeY5o0zt2VPy93iuV5pnHPhSff7aNuxwANX
lRSlze49ns3O+BQ7xID8I6vW1gORijgWQSoALfzS/H9xIlYDY3Doj4wZ3xcf1gZTGn3cGmu3ici1
sWWlLdE8MNSvBQyoWHQq9+OC3rczBCq4A6Wv8fIvnJ8anbvD0/BBydUNdftL8RHdcOEEpgqoW2un
TRxG7Vwzr/tSka3Rt/PRJZ+82J5mqMngNb3tciT0QfDOIv4MoLO0B7A+0CQTtxRdxuhONlUT3BGN
k79WWgGFZwbfnrU6bOJqD916UPiPs13HpL9wfrxDshfx0Kc2BX86T693P0doRPeHrYRK5YobgdjA
KLC0DFhdvbAN6TH9l1YuweYdi6XP7xVxjAttYfhh7qLCtdcRLwmppMaJf8YUHpgACYMLGOk9bIbP
g5fJgBdnE4iLh2kTZTBhgTwe7j/2FqsO/xT8ZjpOhchYqpvkNX/Djh62l2Ig9dsRVodEA1qM2WMa
AWEDMIsfOHOY+Qub9Y7fMMdShA42xWPwCTHlj4o6JjNHCcRUhOEA960waXhXTvD3wRDk5SKOxybU
IASOnRJwSUlgczpOk9+Xe45ZA1fK5kYfP3r3KRN0jauuthVSPxkOlEExA3igdzgfDH6/Ndq2MLwD
6uWCy6RQ2m6ZFE1eVHYBgX5o6NJk+aQq/PCoRNaT2/yssWF5S+5VZOhdrx0uJ8s4A7s2v6By+9XL
YUe+B7YOqo2Z7jHffM3MnUYsRRE6URSeEZkpsD9OFpwKosGf4xNJUKgOefGP4N33f4MWKUo9a0ed
wdmD+dQjwJSAuQJwZjAT+1uOAU/bgJujB5es3MLpwK2CaYV5LaEiPO8Nl/iagdsSCgidCHIoXghX
BXmE0ltNJjru9FxhKSL8O+21sREpcbkSwwfOH84kBjDXcY0/WHsQk6S95YbgdmeaC3IVwTSlgkop
wdaEZaVWjZGiP99i51EEGq3FCCq0ex8wFsSLho3IXAJnFfpcRiDmTCp8/mCNy2SJyDkcx5lb26+5
dBVt/8IP1Hgd6zrLJwhKsFxoLH1QYbomnFoNOyWQv1zDea27vwQ97xLIdCEjk42nNVD3xeIS8Ms1
h/gg5etoziOpxZecEx5R7yzlu6l2FXK1ha39ZSLhK1c2STvShOaTu1CCeFLrNinX58Ikbb3+E5ed
lmQTYGG3uqbQDhmkDSQB6N8SMWI2KnYHPPsJxCz/jxA7iQTJCN9UNyLcpiBcr1GEY/IrbmwMUvg4
chy/nM//7by7g9tHBB4DcvpwDf/kqTfT/ndmn5FSwFnydcAzCOZmHd7se9SL1XXf4uT3e05qXdH2
K4P5/DoVjc6XTqEx/QNcPfY2pDzDFdsjodHBDCRUoVrcBhIF3OKK7K1vuy6DMbiKuhWLrQhuHOLf
DjMRl3Bj1AdcwLgK6S0eimF7VBCzpS7bkL5mOzh1pOaV2Ig9EiE6/Xa8RPvE72vFsyL8mDHOIAKt
qPZu/PNhYjLW3L9wgPl5+wzkgMeR8c3kfpF8YjKtd+oONaIEDxg4REiPALcd+7eZjl5CaJ2uXNm4
G6n8t3JKQBLFvJWTg1IKRYwYzCFIIeZhyMBmKIFCTPOHGdlpENz8Z4If1N25Jm1fJ53l74HbXR83
Hq4ZiNZ/cmDCHyTB61/m7U42WLk5h8Hf/sfD+Zf/NtdHpJyHfB4o5xZyB9RREPX+tENcdWDmWPFj
F5fDYNb19WjMfBPI4+6x+XMTf7bgT4MaRIPan+DsRMg4/ePACCeUdGKpTSCCv3vFNT8KUZkXcirF
yxetvvwzgCoVJ4TRYdBpm+e/mAiovekkCeAwm7O/K1bzUfdIVwqW8RVTfXPd8tZLXKEZw4l9CEPG
4PJMzQnwBk6vhAvcsmG7pPjsk13DyTFoVliCmO0QxtUPc2a4FYVmPzG+lFOlmEEOuMTljOYG2FE8
WcsZYKj9c/BCnij0DAz7rVEIlyZ8xJ9RaV+nWB3TQ+OKvhBs9jS94F2ad5DYmaCmrZkFZ/23QLn3
tuhC+2PhgJuAKJ5JzugWMYFf2dVYelg1t7uT2r/v+tTg9mXzju/JzUuuDlKzueYryyuz57g3ak/K
Zevsiccj+lz8KntxLcxqfGFgpSFTRtuHOv3lv5bnseI/hl//aSESo2HATYGjQ3T1+NS2QxxDcJy1
87PFfQEyqfma+RrfocN8NsS8eMXq6fV9Gm/3zkVt4oqaaMvb3G/G89cyxze4jmjXfhZdJbIUu23h
HyvmG88RtCKcZzVz23Gh+a6cEeI4CmCbZjQEZr7QVBUrzccYinMD2wtYJRbHzgQYCAttzJpUa2/G
rIrqj8BM4lk/vqzF3U6cgOpRjzOV1YTPVub9YX+AUPOPAhkiKl6IIMDiY1axoVEs1bgo9iYSWIBM
JDcvO1yCTELM0gOBhpjyHbJhLtQ9cd75sG5vCgEwQFUf/C+C1gg1rQ96xc4ms848AaiRHErTLGJ7
KRe4ly7jW8J2vU12YogmA/J/KbUUDThsCWAomWQZbm6IdW3OhAmvnpC1sTTJYGDabDJpXMW9QMaZ
/ZxtA/8D0Izp1ylKaWMAsnAywyMH/5UvID9WvHiiOg4oIUw9u+0oLn0q7TE1LFBiCn6Tc4mh8pkk
3//+AVaA34/mIVkGM2X+QjUFrxyTvvztPiS7KqXX9T87NHlW+x/19790X6Z1EE1oyZfE45Yo48RF
HbeDeWd82oLJ8RF7LgPXi6PRBd9n9Qx/7fXyssBXC1zgzRGHX6EkNYvPSPanTVpyyEKqJJdQkOrB
4A8GB5Nnmd03FOxoy7PkoM/4q76OEEgMqdGHkjYipcHp0KWDxLt9xnv4oFW7cJpQBeLVc+Pvq40K
92f2WnSORYy+r3URV9csftv1otyi6BxnoxyiDblvCggeV4V4oMqo/sk3EdvPwduV6YZ8r490TejC
Ne7rHY3ov/v7ZO6I7dm9QM8lTvk3E1WTWG/ewx616kaGH6LO+Qw2vVDK/X938+Y6u81aiIBQgoVp
CGCrRzh2MmfXUPAoCx7gWnd33QgEr46p5oUZ1wnPImigluIGoOElBTb2vLNg/GgSuSmEZtLJcYl5
LIG/HQYMF6uT4ANx9VNXzCSxd+EKZxQn1sXgRrCUAO18oh1hswJzwiyQQQ6uHmtGy5RiH65QFAya
FHy3h/0me0HB72QkJrNiKtubL7CbU4481GrLaFSueMrD8Q6HBvcVv7xm2AzlzYCl/TjCrCukCetW
hVhXnpZEoCmYznREGgt6ezXnjzBUnREed10HJISf1f5rGrixMD9nmfcmiqM96q0f7JAO8lsuiU7H
VvgTvUYrgO0Fvvpye7lzhyza8tjEMgUo0YfLVU0dYv/d0KrGevwGq77D4dZ34xhrDRkPoC8dB1j9
PZYQv+mSOF1gYlMHSvRBFs50BWXm8q/dIaJbO/R6joQ+AKLiNyGY2rO0XwOMO803g6ynoGs8QgtC
mVPu51D+oN61S2pCt/i5ox7SM1h1ChdYeGRYfUPjyeQE13Wmhuno/rN5c7pcGFfrnlyceuLP56O1
IyAMM4mYv4oK57Q9jUCyPg68XFCyYkUpGyZzTvM6oGP/H0tntqSslkThJyJCQBRumXEARBxvDLUU
cQYFgafvb/+no6Ojq8+pQRF2Zq5cg9Ao534J9paLZE71h8OFCEa/7K9LkCmByWFDzZalj9UPvufy
EEpwOHJANn9Y8gnp6dvvzTXA0BwUrbIZRh6kqbEwwO6Hc0oDct20Vxw1Sv++UuBmfc3V6hGQmQxT
lfMG9DXKobkqY7GSXIhTrLO8Cfi1Eutgd7DQsMLA2eI4WPNfvrr9X17URp91H35YPwL0RH40YzXR
t8GBsEQ55QPOVCMpxlpsBAJheR0eK5FKcQ2uTLDd8T2BYR8RUZRBHRrKbJ46BmnZJS1EizB3JN6G
bfqyhKFmsXFfLzlw4P+4RCbiqYWUnxHZORxEF4wu4rYUXsk9yutvhqoLdrbNbv1qzZgad1PdK4na
snaz/4QbOsI6PB9cfuHAw7QWBVAEN9w9oP0gc+pOk883i+BlzLa+cT7+oEs2i9Hb/T6n2y8KV3ig
Y6wY9biOi/5cEkPNAwmDFyA98XrsLK92dxDSBVlYQrDNwZwLQjkSJ1x8b6zyk+nv4/4eALavcEtT
k6KkTWWaSVHy4KFhu8mQ/KYgKlRNQKaVOPrJx2NOFiucZlUJLwZCaYj/gNXP1Dyw6viV0IR+0UVQ
uXTywnYVjwD+pRIDL+sU8wZli81mF/CJrdhKXkUCBU7rk7cTe2/ZEYEJk5C2ak9tFqfWDaP2oyix
33Hm4HIRTZvcZKrMEm0tBuebTydrprsl1DmSdZ4UcoRdwlW53Gz1swYP/bg9MFCuWMYlkT6qaaGP
2+k3FuNGAUmkJmVbddXJISAKArI8VwpDYOjWiAQQPqzgzWnj9DEVfbXo44kBoXvuxoJLPwTyYxl2
x4fmFgzM/GE9l8jlY+w/8YBjJub5Msu5bF7h3PNp8GlhcE2nXtoREwIlBhGa0JLcY+nIP/APgRBA
UzxpGmxOmK9ILLm4J/gz/+JYUm0iiICoUpj1cVJKcIoTzlaOecJZ8ChOffa1QBsWsr+Cza0TVFAZ
Fml+E7+OTcgpqjjTshFMH7uOvuxVrRurBA4zCAdieOBlo5HmtZssoHKnmFZspmY0IlvejXJq+2YH
OxZdr8P+EIn7hfsBr4Ecap+izHM4KaVViIA2RBe2FKYyjZNotlgIYSxVjz8aKxMkQnMCUsUdBzfK
T9l2IoIIWuodx/wfrEt2gjy+INpA8KHkxDHTohUWlRk65bKCUnf+oFe3RU5n6k5vA3P6RnwnWATi
IXUD70SG1HB7pIvgW9w6cDnSk2x0j3ocUwl9GGevQu1aywYDJmtecTS8K6teU8sal4xzo7ZuuBxQ
xdZZorpVWIU8oEOcJx1kQLG4RB0rKnHFb6Ns5qavEQTNpLfhrcS0LdjdJ/CaelAjSkQcj+HkxxQs
mQyWp2YlPkax9cOgGW2ef+K9yxdXytMPC9TafK96eDr3g/cTlEivsQGQV6RAGaQsmKzO/pOMpKly
HaNp4bNUkAwGPaYp6ekPYlK9WPyRZorXdTNmj6zKFPBKMssdXs+nJsG3VWU1ApGZpBaYz8Mrd9IL
5yHEXuLQr459E15uKDvfZLHhxr7FYmlhOKMem6KOSkKxOL9p4/clKZ8QB/SPRRKMdQHWga+NCoDS
jD2WFL8g8B/DV1wm4ZNq8m+9Qne6+l4sr0uOfcGDhcBLd5RmM9CkmiBiZkEmx+rpJn1lzrvjkhVA
kTaPpjBmksjbQi12G91dHWGFqR7YWj4Az1p2VmxqaWluZcAod9+L5Zhx81kW2B3eyU+n/Jj7jUbW
d58P0NJZJwpeF6TqMtxXE2OIcdhmt85wAinSasKMRwqzx5WZOCV5K/sHUwtjT4WvDKOffN6Rm15i
6yt0wrsOm9X5YOWfoZ8Pg3GpUgGgspTWgr16DD+YjR7+CkPV45xzJlxKxVVHdOmXJfU0PnncBGIK
/o5PL4n+7EQMI/KgceEBjabcFjz4whu6FDLQjDzpKyc8Xjnf1WPKNsBWff2MTjz3u/SB/zynMFCz
GC6uLjZqJMSJG6cxaZI8rvKx875Xn3YLcuHt6iAiG2CENhKv5R9lBIzaa/Z82LpkswWb0BjS/qS3
xsSYiCpv4/mKGVAQ7Db9TYXrpclhgMM6lYpnS3CtOPN25vYR9qyLOkFD+7OrKvkVS/kfZqfm5vb2
pdkBIFTXWE2ZY+D254+cBwL8LhMMHukcQSuebpQESbvhCGz+VZ/0QPnj8N5GzV/UTDqRB5ebv6E9
aM1pVCR1pC+BuawP99vN/y3hyLIV4aS9jYdjfcnDf1O84i7+AYTmYtaG+suiMr5kfyjcGh5AJYx7
QM4T7pTa4XkAAEAalWEdUASQ+CTMNpmDAbHee5DT0ppL8KUYYkd5HI6Mwlw4mw1c8Lip3IRrrRGq
Adl1JW1XgpSNq7EEjy3E6dM7HpOAKNs5mkoqzoHDYUhfHsfSAj8M6jqO3Z8p5fTHZAsL8koaismv
AsOPP/bNZ8+GixImNm5DQwGHeUdNx+L5H8h/nWjkFxIQfuyhogdeK6AJ0+9IERZTb2bktxD6b4c5
yKqgTq9/oGOQbkTUA/xjsQsqnl7xsO9wg8QVldZqPYKbA2qGYPT8edjT1uoLZRAbi87Nkw+gByLa
EGkaiw1kzPfYMPtnEF7xQnsw6FiqzFus3ydfW+alvUVnVKCNU8gnd1ARciONMKpT8MQ4Zpyu61rK
EOtbfda9d7tpnf5vLD3YM05k3kgbsOCC6U+T/QiOGrCwqUQrIoRQyph7o5qE5Dhlb55atsyEOzUc
d2H+AKnZXWhlOQR2aGtQ7STI+tdEkPoEon7H3pH0rfodb7QH6INoqo+sozh5APeg9nrX1uxQ2aPi
CMHOQ2MmmmTOKyAl4zFm4ML/DuUsYDuHkCmcgHlwvZ3L1+fNZ8JxuEGiaA5U6xJ6DpmqiciYpYAw
cYgVBOPezisGxPqZgVhCgkDxpswEANYhMxasnGI9Cw7ZmPaTT1x4q182cLzpJMw2jPgMDmxaiLcS
0y79Ss+k/oO8ibanL3zHnkhQuFp0JDiMaTRlphC7Fxy0fGigFAMze515cAb0giDvu3ov/fifxwek
P22NUHmOd13Q9Bno8hAYmV/L5JHbkYiYhwwsKH5kfPRdY47LHA8grB+zPYM/vtp/QyBh3QML/JPF
h4Yb//NwfPtHDcB9+oTLOiHgmb1uRSICexGS2+kffhJxqRhsbI50+juYkyygRG41Hwa0OEwAheNv
p4fSdvMwvO++YS0i7xclIW8sM0LaTC9ntxOJhDSBz13G1K6R0GdBKjwbk34JscCwfb+0xF544ixG
WEyd4HI8nf2erTNwfsrDa5XnXcTvRizmDNYb54Q/kRMIKWgv43T+AGvSfm3xvFZmaGxZnX3G44Hw
MihMd+i7iZQkz9Xu76SgTUE/f5nzuaq+yBx50sGaIEOJUHp8fQDQTLZPHHuNj2kaQRaWRoPuDXK7
tq5ggpt62bNffy3GyPDTHZ0EKascWBBpKwmOH2tj2ZorFLg25QVfi5gNul3hKBpu8j43ME/OJcE8
0L6O9+xaO2voheV5OOsRUoi3IrFTMCUQeBOBJTN4wTs8HmlIuEPT27jyktcJXbAVGa4UEXriMgmQ
uqfa0zV0yJePn8cwbsf3xd9YoqGiPSPAieNDnTztlKkC6FZ0nc85Z2+EsrexkUvssB226knmG3jn
4LVnHQDVkcW0onglwWOGi3fug3MQJYBUX+DeUFdnSOT/DVgkkEAqjfAuwAHvgs/IWPSvvMbmj4hF
OIXsdk2U3AwMkKc2NEYnsH3iOh/CnJGe9/IvYsBuVoCAdKpM+Xf7d/pM4e5R4VzqEFpaKxe7dGrr
bfQCsNvh67px6MNJdELB9EFf4zoIZoQRMd/HG3gj8eM/2LixRmI+Emt6Wu3beLu9xmIntG4kVz0O
zQx3KK75UcMmjPERSxzkr6yqh4UvMk7QlYrFDiv0F6sla4AVFgvTOrhs/qUFqdYPA3Bza7BtZgwX
DjhMtfoMWKlBbo/zdRIXwiEq6V29Hm5SmTkAcmYXVvA6dzFEBxI/bpid88Ey8DETZdNYZ+yB8Ply
uVdtbWg+4QBF3AORS5lnfGTlxrydsRTQVg/nut5lVkcrqGJQDYjSJ8+vD7WQFe2r8WXNb09pvmX3
yuXDZRCiLC7a29eUX5GfeEHw4OBKYkvHNEACaecDq2Q4+GFXzsiJhWzLPEkfwFbuwDyk8sSkLPRk
SufFVWAcE2ERXHo4EFqGYTGTcNk5SpAHwJpyqglYKex9UvHC/Bq2myfEXk4WYQUACovr1YULBYeE
Z24li3lXTLxQQ0nEhn3AK5XCxOvbxIbA/THO/3pax2C9k16Xz+WqWkNJQbLmlDS1/+Z6lIIYwpAh
egFLtvC+7NwfBTEibpVgZMNcK159XLNKBhYTKRUXOpC2AcLrOJCZYA9cF279gKVJkuTbJGCWGkB0
0WTwZcwvelx6dPXgswV0ZX3Z5lZ0P+Jiy4MlH16MnPQWBa4NNR2ZpQon8iQBEQNGWWEtTvupz+/k
i/AFlwrDL0va41rI3NT5jL6gz/yZw/XAtAskuIK/mtACylYsFkiAAeOW+V8ei21l3zm0nF8o6zgj
wGGY/cRmxvpI/u8KFNCF3sqYDSJCDlgmsIrB1BVxYiICNz8YhMBS5DNPBpiJC+cDB5R60xIqJ7Yv
k2ptNM6qGxGySKUG8CSSy5RmJJGVH3fEeGI9OOrIt3NGiFf7uBX578aGFUmb/XFWm5KVRPBbf88K
PvIkBt6HLLfFzd+sHrTZ1Md/1mVEK19YcQ8hVZFmZzlyYy42MlweGaWIera05eKfEFvw6AdjAPV/
W16s5I8CRieMYj4KH3zxsmHIPmH3DZkWLTYet6+/4W08z+S40b2J5malGKjt3gwiz4fJktjxbrL9
GPhx2ZJOQytZCr7YyxbZIQXLeNoQo1scCUqcTfhRKpEjNWIXAD/rugJA6ULYn+xCeq4KB3Dj4DMP
lfTEig4rO0sTbGF5lv/Gt6+nPWPlM4JA/IXhVXycgeQq79n9cZK9Gx34wM9aTD0qHdGslfMyYYzf
7QtPYzcFL5aWn5+l4PFOLh13+qfyk9NObFdqMkKAU4FZQPAv8AcIW2ReNzgLBX4zdHGPNxzW9u2Z
Prw3xaQjMOlmVzVSU0w84mExPt74eJW1fP7Z5dOxQiOHHarbqg5gyTTFsHUehAghvtgoigvNGqiP
dl+eqhjfAycwLd1dXBS5QU1AiNKij5boMTDyx/ddtiaqp7NDOmWLfzMLyUqC33blXcBrZxPJuCl2
vhxRTAHZFN5aadgq6IN/BKLuBavamgxnk47W16zvdtxyuOMUfl+Rv5rbcR6UjlIRboI4CzoX3/S9
sw2HqSz4oPEEnkFDL6Feg94aVhhQ18t06Fify82Pmxk6rMGdPZivOL6OgNUAA1TmO/RRmsxY0H4Z
tAK+nrB7pDvtTdigPIJqx3w5qZrxv29rY49ogauY5UiXNZZ7Xkm6gcrHe+pWHADB9aAztk9AZH1+
X2MWWL7E9dviPhvOVvwkNJQed2r8O4INE+iIKhxhhWwh/wc2nyqr3L1q9nuKZsBEeazw5FEC70xL
NnLg1Zt3i0jUHKy7QrC4DHryP3pe/BeG5wu9tKfAssfTNjcZ1dGbQuCuzY2KzI78NjpqIV0wfjZ4
Mo02Bg5TfX672OVD9G97xbbgyMEPHs+xvUOD3kJAxsHg9DPbl93fWWeWjlZ7sBbVH+TiKtYVc1HF
2Rq7Tus6k+xHdDbolc15jXE33gd4gOGHB3tAm79tuvYaMthnNIXBFomND/AQ46L5AUMnivDXs/Ax
EIqFH9OW2wT8Ozm4WAIWeo0ODaV5O8TWxVxrkQ49TGjD2RFdOIiBDcmtVDd/Kgv6gJDey4x27c6R
eo8vTh95Fg7rXnO6Or3xGY8NiGJ9HB1G5Wz/DXekJeRWJuaXgRChq9wUaDoSuJmF1enWptnvjkYL
h4cmGJADaWFH86q78/nf9XS+jn4rxFnDzS3A1xPxNFhTRqmB1hJ0sJBe4XUDf27HOKiJAR7P6hL0
a8+5IXSnU1kAq4gTnk72YWrv7E/HYOeVgZZ5jS1dbGGgPMC8KPkkwOYEc9NVvG7OK8NvQ1imUKfB
FymwYKIyveJgYKkH4ZhPxsrNory/8H2nBaP1FeTlx4RhaXP7E2athre5hNyVADps0JGwzEYLh0UF
N0OIMUFpvtKJMatLon96ha3CC6eCEK0GdjVNeM0yFGsHQRDXhocQtFKzTiV6NeA5yqqlUnkEoSDg
w8RjiTQiEE1QSl5ZSRqLi9yDfZAggtywzQId9QjQ/Zk0w/R1dHHNPzk0FftwGKB4ohGm1WPFfNEx
+nB+tUOvnKZE5lTJsLYOQ7eed+Og8YMTrcrpROaZiXPUKVUWw4NgcHSpCEY4flzPAeINrUV/PILB
7DjxuzSP4fs+moCNt3FCR5Tctjkie/simwcJnh1QEdNCStgTS4slBmnnMb4l//LphgwaNG51+vDT
wiOuO40Yydb6lO+UIhUMVcziBj2VexulrwU+SFdR3V0cU9+pYHrnA3CEYSTWnfVku/3GUcAkKvhZ
cDOCXxw7u4LB5PJ0Qup2hd2Tvfm5HAnGlImd1XTzL3nj+TFRlRO7Sqgna18zJoX0aU/d+uJQF7Cg
cpKT2rPi0tmoLTtflk1ChK6oCKbiXcohSOINUDYdC7y/swtR37GHOMKh1WndSzoE0NAqj6FLwyMn
WCMSXwqrQ1VgHexeWjauNxAOZmZtvf0GbhkfdkR5oeHA3nHDKBziPMVHYj4hhLF4hYJJYLFJmDHG
Ym9u2br0GCu+sDxpqkSbj+Uqa8LXSHygFByM8EDnxJ3SA9Gw6hdiF3zYmB3oUdNenSLu2I2fPNR/
TF46/qaMGF+Un/B20MlqiZxt6LSaQzbKiSRn4AcieCwaOhbiMlhH8sBkG9aPVc6cCIH6fZv+MNk4
acL3AUQvlmVcnIy/Iza+EMIv4yNHu+j4ROWiCcFtQcTe/W5ul9MMClqyOcBqxfHayhlMBjbdEULt
gcgE5C/imOYehbdfX7UNBTKKogLT31cevfc2nzz7bm71cwpd/w96es2WaTAZsj+1yiFR3O2GctIk
N4tfCmEgVIbLbrj5Qrs2LPBxXN78/GcVjPiVapg8ldiwCJc3I7kpbqD8TBCA77itfdBg8FC6dczC
mF7YwrNOeFN6GVxAfnHosTDaP9alFespZpgWC8yj9z7Q/qckPTfJY+jASf6xDWfRQk+f6Y7gYk7R
aV1cxOpxhxeGtKAMzYDDN1dRdz3Rs9F9dSTNqCEtjjixPh6MGRAZDjPIiGYn0+nyfh9mjI5sc0sn
6Dni03OFAGoFxIH+hbtW8BO1Hj/97/hDeXRjc2MncFovc+zCbsC+rLwaSHMc7vTG17dDcyIn9KM7
f1cLqn9HBs3TPhqWdp3hW/xyT+CFXlO6//UJZklCEvSpO7bT/BY6gPjB3xVFaNulxqp4w+Lz7rrA
G1N2Csy8UvgVOq36mvaZbhm2A3of3mPwFR5eJ1UlmbAvsYv5t3+ADhgkuS5SNZmcXxyET9U/ZS/L
qxqvP5jAZXyOiNfNKTEs40mOHdPQJ8i7TizsG1MTFtANu+s3t46EVSUABGoYcZcgJ+BzIjfB3+1c
bzi0ANT4EJwfbLdmXpEAXMFreYlRjrZI3uAj0kKY7VeC6GKccaiuJo8Ar+rlCr8WZxPe/sD/rDYN
6eUnlyURIa21quCHMGFaJW2ngPVJHaRFFbWGhzmgnmyaM9k/+G3FOxErkTwWiekdXxL4nTOEiiQQ
XoWjDMOXNwrZvouTlwNYpByEje2d/BB0m0NljN75n8/5+XlCeYv4FJJ4Yc4smGkmsRJHxxyhACj5
lz9WdqYcA+7+rB2olC9wp+esnqonJOlxaIzCQgMedd4JfB55ekEkPff5OV8nQMAtQCV/MAEu2ze/
/IOk6D3C3OiCYNxHfRBuinbODKO4RcoTlwnoKsOjyXxFQP7g5vt6DqrCltaR6GGti7XNfGBgUqbt
jvqG9TbRGbML4nnmdSbZOUQ7CvWJwspQ+xd7AUkiGI5O2hCKskbmAk8CPoFOtIOBNYbUlM3Ehu/7
RLqwE/eYkJXC/eYxyBjKxQoIfiOCMd6k+cmYBfAW/AryFLkmjBVpBNe0Yuhjz0zWAh5uKTlljONw
NOBLrQLQw3gHRFqOeRacPHZo+UJoTYA2gqRPI7/KSArB3UUo/cJq0uPsCrXR+x0qIPIPuCUoDCFk
HWDjMJQjaDqyGmEkt3BsZFZfA3PT6mlUwiph94y/rrxeq0STI5x4IWE2zFcCaVnFwuio/5wUj0Ws
7jDv07liJD/3TDeC7oO/+JqTivU1ctJ/ZfRuzZE3zQq/MutNEy3H03flibjTC5CESWHmK6IRAQ+2
htkqnkBY35ozBR2YbBUCG9mx0FUqXJxvnLanCLwW2jX0fk0UO3aWSF9tHH+xKOeftprbuTB+wdb3
wGcXLFkC6KE8mLIZ6WeyrWHKadhGUv4hTVnbhw4MaErViKgJltnRNfcOX8XKoC4QLHOD+Eqfo4C2
JIAznIrpE8swW4Zm6LOtzmd0EDl81qf7m1JeyVb6uS2p2sDPAtng5EzZFDR/4Eiux1adJMr/qAz5
wzxELVbABDGh6S3n7+jHqjaN2ENgvg37SYQMc0pRAwUbPb0fIe9OnhcPE0cbRevHfKj/MElBUKjt
n2eg60YGUEPwhnt0xzYJAv4A12zcKKz0WuC9PFyJ/u4qcf9+psklOmELqLGCv9j1ipIL0OJktPdN
2i6KEznV36iH3gsi289q4IUNnEZeUN3Smugd9yULALU6ft9ejjlWqnq7SNteP2E/QvPFtkKd9urx
+yemJMjj2EBgFSGfVYPVTjW5fXzB1+dg32Vkog7mYDMa5enqZ4EGV72HDvS1FkJYeuALaeYUKkpV
56k8y+LkZMr82TilSNv2N2c8ZGXx0Rcf/PNJxnnd3Yvm5lC2rDeOnAjr9CBXbKMLWheTdZir0mi/
uSRo12lCPfqNWLhJ6XMkWXa4132f3eZZD2cMFIyPHmdNKfuqFWY8f0extkcrX4ppshmt+BEgCThH
jCz7/gQTiLmwjshcbUMT37pWuPhOR9oeHghD+pgUMwRsPLQ0GXRMzglyJCwtLxkE2F16QhXGwYt8
Csz/a54zLAf+PoeZAQ4ZYUjHuOoZutviAceZkzm07fkMUOIK1RjtMctT9qIQGbglX7hHvmF+CbTT
hnzhlIoDdzk4FQSSW4IywNITnHYUaX2LDhCmGqtCWSy8kFAw6uIfCIYnaCVmBWnOLRKK7UFBLLEU
7L4LlxIrA6qAf98F+mOE1yyHDHBrRTNAE7kjLzCA3H34bHtZMBDJGqyORkzk6oGbksAQVbYe+sQV
2u18JuC02Wf7WcBPVWHraLkrvXwBuFw9HCcJUP7dHF3yKdAEOgsvUKhofJhX0dlRKNMH3H414Nb7
2H2AD3QoU9BP5XKEYeNpfa8jph2+EWg/iQ6GTUv0HtO59Agj3PQ0C1C1jQdCYAJZeQ8kPnrOd2hE
bC3sPQmemff+WL2z9WLTIid8eIX0J4gIfTRa4uHWvnGlhu+deFi4TQeqo+8C3Lx6UY7pM+cW+hZI
lmytZthaDh9OK9uEF0HAfjo3I/j2gu9wrbfzDoiAnM/OvaOTiJ53R9bsettssdjRFjj/bfqTikEv
rQ3rinJbx9TxE39S2mPOe1PB6R/tHQQkRLA9gjtAAAg1aYEDqJ2wlnkeP5AaHu53OkCXMlsoigXH
DvDpvYWucZpBLhdOc3xLdPVDnSrFNeSevL68L1CGCz7xdEa/gfc2CMLg8ZpjhAfX4Bso3AvHiuU0
rOav7PPEnWqvPy5vWLc1ugM4zYSqS0xMFSC+UwtJaI23p1pNOuf1V8QLo+dbsK+11/iWJ86rqJHu
lJCnEe+Z/MXH8ervM5oTxKcP3GIsOFaDcpYZfCxWN+SsyfD6ow2K5esIFphbtqjcG2jRQuchMuQN
xzwWtjfpzhs6nE2JULGXFi6CsjQcjkA8L+FmVWPw+c9hrLAJJsS4XnRuUKM3VHFv58cs457RDnGY
wHZ0A2BnxBx7+9vfOShMAahew9UK5Q0UuiXfDTpEDb7vtdHV/xg+wq41/DTdnH8U3tdgBa1ENffl
gMOpgQMEaQlqMSmdItSKppmUcSZCTuitiJPDnbTwVCSIvZdDx/jCvQUXQ28M4W6Kywjg+tOVUIH4
Jc5vlkqzSll4lDHF+7dQV6U+I52nPXUsHnvoYNoFUD68OmwHUOHQGNUmGy4tylBUmwZB7LbRcwsf
q6xsZ89azi1AxH8+MRqcZCqrtIR+K5JCqHQUWGc6Zhu6BVgar2VItdeU7Xpjb3skvvBNOH4zXNvy
kY28cHqWjrhWsdGl4l+ZTHPUe92sG3ga0AlZQiR+WwAr6YsvrQuilxND8eLAgdW3WAbQDdzTLx6s
TNr8cTpXumAdk/gqgRSX8dYPvWm01cVWmE3UUpCpDu4Fp8zzh/0nfF/RsGAQbfzjULzd1xtA2D48
HC5PK0Yeygrb45tPJAO0QU7QTEzKKelLOWbYuIQIv4woyQSY8g/zATyaa6yGGqgbaPEw4za4wV9+
qukuchG21eAXfVpQEAqZ/6Pxbc95NS0l+I3iJSNA5a8yi0O39q/o8tx2+50/7lAlOX57Z0hgHMoT
906fi+rRqtQRHexSF5yEd1rCLk9f4TtAupTKJRF0AfwRciLUkUxDOyGngmfnDfeUhLCqiDN9nBfj
KunBB/sGPcl5b3rLi+HdU01zfp1V/z1jyC39BZ7j+rLhcEEIottP7o3CaYKL4Gk0H0+W/qVJiewU
PH55U9rHejOIvAK0SJM6fipYQY9xHL6h3ILG97ZdmF9MuDyXOfjjZ56qmP3bQ42o3jtyKr/YFhiq
G+GwtUllvN9mmGcfuA2oYLikgzjIqt9X6f6sbtYedWXCnqoDLy4CIP5udMu8Do9DMU/JfIoPOy/9
3lEe4eafTz4bcIze3IAI97Qz/M18vWGguyCq/dOHE6X29cAYEhFSByWpBaQiNWIbdaVwQcLcESYj
sJBrM6FqsEpFOK7k8aCeMR8/VzLaP7TYYx1zA1wsgEZI3JmCGL/Wu9xhZGTABTj/CUr4YKJqY1qZ
/Ucx877V7V8ElCgr7JmwzKUVY8TN6CXyg8GLaactbCZUipk5GpJaNMIa9WGWHiNSoI9vEbPZY16O
BpP3WJ9gIC3Wyl+cyMP+/BdDV0Us3/6V13kDuntxd3/4k0mKT9jlt8Mi0X+X3mMBww9xvpnvC2T/
PadtBB+Sbd+NzbrNc/NiJbMoZsBr0phszSEr7yTwZHxP8jFPH4Bh5++w80zZtazq1UG/2u0zqWvs
gEcPr1tVuCN03hM74XIhFQ5DBA8Jlg2CfEksHTJkAEbVJWruZcnpYK/RzffO7cOR15+9Pmr+YHQS
f6Ouh3dL3o0uCs//K+mPuKrAQiOqKe1xtm2FeqG8OHobAEobqYabK3N3SMBVHyAKowmGdfirpn5s
EFMSDu0+JhI0VRROYNNScCfP4ZI2kdLaOBwPQhlvs5c7yMw7yWYFRr+rDngXWHKrxldS+jZljufv
b1nBA8X1BDcxWOwg9fr46e3ALvW+5xfj0WVxp7dIpfGYS84a33B3HhEsGuujh+iLeC7kgtGy828o
yywSo8ht61WAdBjOb2+642YzHpFnHfZx+DeBYpFNc2jsfk77cu7CtY7O8re4QQfgx99+AEu6p9n9
m80vldhmc8GL0aUaywOv7QHI0yyBArNIHg05pmpXyXz+xNsHa+Vlw4vl9OWxzWagOEyl7DK3YmfN
M87cQsYll4B1D4bZnFm4xs7zFFAGYouUICEQB/B9w0Ok2HmCh/JUbsYVvr5nY1wQ/4uOrg9HRH6O
6Jj6GDf1zPfv9Lr4fYanGaD5r1jAQFXoADHj2b7n9LalztJ9pj6DSKb/PHDr1mbEAoyXt8tGUd0z
owcMIy4fEyMUVhTsyjVmq48VvEvSnwo+Rbib3byCdhBXi+YzFy9TW+2q6OJ+S4/7HUv8zmfn6wHv
/wZWWXpuebOQNRU8DijGIJ7PuDhDySo30voRapWl6LbMMjd4Iv0WP1KMYG82WGI4VwABPt8YL0om
mYJF8m2s1FGfFzgSvLB9+bGLfU+ZMRJWMORZUKhWGbygGut2f4+FMwdiNTa4Toh7V2pnk7tXLB4U
QsD3K/kcJyrR9rJm38DvA9EAhQJnsAz3ngJ3RPfxUA/xvpBvo99u/1n3Mpt1Mzlcin3dD/iMGQxa
XE3eRNVAjlLN78BtOudHBs7Hv6USewe0cuilosEcsVx7FF0Mur/KwocovSfFxWGvJWuuvub8yp0G
nxME+JOv5n5qs/pr/+U1sVuj96ZbQob0s5XJYIUjMjhhoOD65eWa8x7RTn5Uu+9eyYQs7WaJwXL8
G7dmPXu/PH2dCbh9yCcwYasmTcFxX0GIFvDwij5/O1joU4aJP4TKTCVkfg29ZzIc8Ih/l1+kOca8
IXiR/S62EKg5bhXOP/wVNMJDmvmdizBz+oI1+B3lGQ6zPXYfrOXYvXF0r2DNuyjAfG5vGJQ/DvUR
g8UDiJ42ofCaA5gtYpjFDeIosd630311OYggO9rc6/Kyqn6ggsSf37Lx3emDdvjlKPu7jqUNpGYe
MbBptHeHv/lvxcwn0Ux3Z3r0FeX35eCSPXmhv0LIi8Fm/Lg5B25/iBKAv+2R3diNQ9AIeyS7af9t
KAGyDZvJ+1H6EDkRGeZBG0F8qbE32KPIiQTFGWbu+b1snOGe/bI6tCVWuIwItJK85yHsGPhL5bj3
x0qm/TjsMkPPGkDC80tOpvhON4B/ME5cOfRIAQXibMGDP/hjsdvDfipPr8nFv4bSqTwrHaLWZhde
5anivumnBkwfN7IYOxT5fRgEMCAxi8cpxvmu36i/zwuFxBzzfMEwBSjJJgSRdeny9pd1bnt3y2ug
9BMC4nRv2DpvjId2VPlluecQZEHbj4pHZExBQKFWggaQ8wG4Rqg4aPp2BwxOjqV9b+1Gt4ra/BCe
rHhPxfsW1iJHyOA94h2EPtLOdlb3t9tKH2cL091uz33vhX25pa4V4dPxJbk1/JnU6IKBH7/E4m1J
EyN+Txvv9vd0xCXCgJBFERdqmjEVIrqnY+lF3MmViA44Dj5+dWHpQwQo/hd4GYQ4vZssk1k08z5f
aY4CgrUw2OoTR0gcUFGH9OiZ8cL0zrvS4865z4xNA+yP1rZvzrVNB+7WH2U8zOvvcbCgX+itlJ7d
O+rMTlXcpyC9xD32cP9poObCVqwPAgS7jsVM3J3kad/lCcsmKhZd9Zt9hJtt3dpv//pzhF7WQ6xt
aXSg2ayqeeP9zGylbkq3aPHo+KuwH7Da2ftu/WaDUIr7OBX2doGyutITyW5GrgXOfwzfP6gBtsZy
d9o/nJcQ59aUbDlSeTg0GxAwrXOYuKgPC/sL/mD9Vuh4341XsddiJfozB8nuNPyThk4t+Rfci2B8
oWaF6dId7xf/A53wMqphfGIl8F1V7yBfVxFW7NITPoLfEm4OCcOYCo/vP+mcXznZLe+WYll04F+7
CLM6fZ7x/zP3dVCgCe18A/0+tlU2HuVDnPIRcNSjYkfaxwRiw5WzTfiLa94DM4WX+f1OvkC9taCW
tJEE7rfdxf3NcKGei/iKHe+SkbVPByi2BZyMECpIYuao/ThDxs8cksgK9orQ4LPmRVFs4eSB5dLX
q9DjYAk8CcBrRwG9djYSNnNYEYaTHArTl42d4Wx45fiI6VE/0kaMl3JGVeJqnzHfJMJhpjLkIdNu
+iDn8ohQVBGa+JpQBfq+TpGcFqlyd2WvC8uh+ds8fbgb6yy9JAUe6ebi7jejxvngHrLFvwAmkE1z
1Avxc+7BxnLzFYmstuLrBFCJkAVsH+vZjTeD9bWZg6uv4VWY+VGzcuBA7jYFn7Emod9lZ+Cz0L5N
OeEa9ulszRHZAu8QeXpW5kqa52O27kA135Inpo1k7wOqB9uM5HfcPVRrQ0YDl+sXdOevJf3Mi1Nu
27ERS+kv/x9J59WsOrJk4V9EBN68qkpeCAkhCfFC4IT3nl9/vtxneu7E9O0+e4NUlWatlStHOOjL
TiXzvY+hK079Zn5iiruW9bLtoju/YAms79KukB7NKioLFhrUbVr8S0ev3RPUHDjZYDpqHwO+yJr+
qkkO7l9xC1P7lBKKSobVpHNA/DNDAaQWwtDF2QwaOeQoMgGWjd7KBo+OirTjMXGOTsRgFYGPK3X8
PBs3KkGks/O1Oaf/mRKCF8enYskC2xpk+jCrc4wPiKcO6XH+iepIc7133BuxDICVtSA8x6pV35gY
P215KrOHgqx5s36DOZAE6dg5euKDkvGTgLM01+ESw6OQThvxOwBFih74wRvPBM+sLlm/QB9+xp7w
Pn4uzCC8dDV2bo5H0N5a8c6Ok9hDejI7DEMGZUD630bFRXZmxr/C50Li1wPuLxvEQQ7mgKn47SZJ
UsqTt8sXNnnuq2HEfnJJtZNlfX+HUzI2PIw5d9Xy+gliZkCr/iHG9m7Tgfjhi5RbdkDuvDStmTPU
YAyAzp4jvtmTCoVHiUixOCEl8HpZ6hGXY4keuKX3lyyj4293cf3sbMCjuo43+2rTzhtovt4P20Y8
9ZjNPnaC2d+V7RSh90xST1wAgo5N7g6iRYSyB4WkocxjMYOsY8Yvy2tK9Hm+7AYnuD8xIWAFnt8/
zhi7enbUWDMFPR7TmajqcBl3O9gLVudoPO53Fe8tgjb6mITiGsT568R+V2VoYNHIMqk9z3z87L5O
srawKcaRt+dQdQVoNf2s/M6B75Dh8Z8pzbZCMuMBG6MU4p1QVNhrwLOz5D5sCzlmRSAzT7OLIUq9
3qQNnt6VaQ15GBtTnuoJwq7qs4VBKY0NHevxLgEwjp/p5LHnM3pcJsDRPP2E6P/SqXjphJdZCOo9
4ww0cBYUE8jQ7D754bgWsBcCVQo7oULEbXrTj3EpYS8iPhTujvCAm7JTBadEB3cJC3J3cEQLcb05
galmrJMoAnbrmg/l3U+GenRUmvBCddzCz8rX+IYl6eNnpP85Qap340exYLSYs61vDe/LTkTYqaed
owgQqZj49L2DsJXhSIvoRrBQ0HUSOA2TcZclgNuzhzyZmPvTrIchndFCTCR2zqo6QM2RP77ISlse
bsdDDsrH5nfL08PEjBWO4if43TAh4xXMPVygyYuCB77Gco9fN2MpUDg7mQzNMUk1NdkdyDFBjv/F
HpYLHiydBCk/b6e9oBfh87baPgI4EsEva5Krbx7CtNRLd3hEmzhuMIcGUuzAjPJJFX8Q5vxusHR2
xln4OiUfHkVKn7RifPopzAHP7l5TnH1n3TVKNWXxTnpdOko33JgpAEf5O6WTK8/xa2yT0qt4cmGf
Lt8sYYzAedgJ3oVBaHLcu066t5xxDZQUezS4SLP4oCdVOGEYexZWNmbpi1N9vGgFICqc/dENMZes
skuTd6Sce+54+4Uqr8iuTYkHSNTesR97uKEhBfrbQMkOVXhi6oun4fCr5dbqJC6XVbbPxqWjGhDG
imcZxuUZU+YElpiH2T65GCeX/A1zjy+Lnl9dr3b95Kzvvvx3a0wsZUsQxs6J5g7yj/NliYPwTZ0Q
qoFFebzPmFqFqPOlUCVyuiHRkFKTLSFyZS4G3pSmemR8Le4WcZJ443AGkNaB1sTnC7/jZGePCrVQ
fCJMdufeuQgrSB/zfN+1cyKUl3rx1nJwJnbUsuZyNU6rP5vkZQZkUXGqp3D8s+A6oUnb8WaEB3vd
Zmjsb9iobVcq1n/BNf/4bvYGX2gh7HTwVooYV8kGlhCNw8ccFxAI5v7Er37VuL/eKnzxWoO+ZkHT
eHIc9sevRSaWbPxYTM2MFz+1M/gjh+FVxR2YYSv0Rj8HYPZkM/wynpxB0flVSKuq3hnyixh9sy66
nWIV0ICOwRX7ilBBtiqwFenEHs7z2Uu4Y0ChGhejugNwpBswM2JxDdb3MnvRrv8+826m8LmoZdXh
TPy/K4eSumJs9bJFmpDTkJLM06PFtP6bAR3jd+FmfCYcRvELh47krEhdrvx2uFTOrAOCrjwu84HY
oWZfSPObamNZ6VHkXJid4XI/4HNxCU3acy8uy3iNmA/pQeK9bLUuiCXGJ5Qr9E3WC3qDQXLjonc8
4uorfDFmiIe1nNIyPjvaSdF+Aiqxlkibl1Ax0MvV3469GuMAhurMZhunw/EW1keEzy0i5gcchqKu
2XI5CnUdXl0sYjx8TPlIpL2TCTkhSNX1qr3pmN4glI0leBDAExb7CL4yQGpOBOCaJh0afvjK92Ct
sE0ODEq6BWHPVAoFB6/g7yUwxznfNf1ud4J38h7Kx6i1DY9ydmOwoh4XCuCxbIZXw7pt1jBm5kMx
O0qV8kPdyl5F5ElCCInnAoJNcWRh1cSJgQGksHUDS/AwPXlp+4hNQlHgbGCgTi8+d4uwebbD6QI1
grm9O6F5PDMsy0wuqx8QTfRZbF8fPaCgk5tZ+yohfKmrSQvntZ23DXtzxOLYZG61CAIb307ImNNX
/2mFzZDA4RzS9QDnCBBmAkGCw3r4MAugCSTYUwsFBgy+Bf/wwadxMIehrCmX3ZzMRyCfhLFSycZ0
/E+FPy5/XWyVotItgsrERArPF1UcBLaDkcoYcvOYSlKz3ZDnbOcwSu6QAZoRU0KQTdTScD5BzQsW
/GKbDY2K+7haRQefzJCZdrCZwySbryzc+B7NM4KXtJWFMCtegfs4vrIm8c70CkpjmKUdLmwsweVs
F5muehjML7umlBs+AaE/aQSD/lj7OPeV+N8oB+8lMWzwfWoeohKC8tI5EqM6do65chQ1kHH9WMBj
slUUCeYh5Hg4utnnR3g8s+xCgZM4TpvuVkY/RV/pdwz/ueb36SeljuN4HraqHv1D9rVxaosdpeS8
cRBRoipuaBI7T/pBH0U7iat8+3pq+vUwcxhBMzwTOyrZToRqFYCG/7wH1B4Pm6Act9ylXHT0ODuj
vCgnayzj+OtgJ+JwgkmU3/ky3th+n3acBbx6+TYS7NDIBITtbDyNf5bVsay+fxgvNV+fSpAvc/ad
xKQW4rVwz5S4V3RNsh9egHSjWHCSxiSEa4yYzJZHeE62g3J5zpdSzskg4Fgvd2nM999/1WXMnt3T
SI/12Vk2qGoST6lAXIEZJM7ykL0C3GDNTooWVaCmGDwbfb+zMZaNCIvFdYKnnoN/ORHiOPqUeQ7N
GLEWdrexopxkQo0cx/4vWspXamnm9qgOyykvBA9RJ/U4dJS6nUmOLXLXeKGP4ADzyUPyWMJeivAz
o/R/k8uTctmhyEGz5eibpftsGfb6/tfO/NLHnDNrUHD/JRI+4JeTxT9B/XDj1IlJFVRvSljtNQw5
DGuLM8n6NxIZi76oNR3/QIHYMFqao+aUDmSzdy3WCLNeZpR/YhvXqrBtzRjwgJl2FBB4jXrMY05I
FYqhep6A2bOlMqDUNoHCuphL8ybv+VJRYCifZQZOwmt3OGead+ZnYlrQZ3Aarwn2VHgoFahQqU65
7fVx6Om741/w5+GOPM1xZ63H2ZE5MykYiMBmh7tMPAwf4eyDW3nYZjxBxf7Ty+AB2W+CJJ4f2HOy
BEKe3wC9Iu5RlKLYBzETqIwIhokLgq+XFErrQZndoR34dUD5k7HOng4XFiEa34UQx1kSowabX0kn
xh2EB2p45xFVt3dKS6+TeWj9FTsaqX+gKNBLbaivmtyir4UI+hNHNDmh2i48M2jZlMe1qh21A3vF
Jd6rKLBNynlZvyVhnkMX+4/CYbqojmTLLThJ5Sld40pZD3kEX4eHwH0IC1CpgjacYfgJA6cszTQr
GYh5j0ONcBI79jUu+tG7IJgNUWEp+N2hsWprwgWlTtxxHWb/bVljETbHgWljhIK7CDS1h7baGhLs
EJS4ro21DhVSGM48AkK8zbkopyFFbmDbQ9jgKDK4NQWXx+Hex3Si6WuGpN/jMLF82PFjPrViAWdB
yUQXJmlsK+dAjq3In0WoBoFLg0UxzXdb0wWBBZjp013TznEpzgUY02vIkKvVQw1lHCbdXFaryIKb
nuZkg8YF9gnQwvsxxTwcuvNBA9x6CHQrWq9vn1QhEuhXziAVqmhx7WOGXfIryoID1873CkK9udiU
thGQGTnrsukk9oHJfDZeKI/JnBj3Fw+HuJvN24l46C9R7z4M0+7SqxGZWnw9/iAlSJaJP4//ZeL/
Y71V9nrKYdZartmvYjixt2cxj7HtEpr1mViiaGYLGjFVVgrHr1cphoDRWNnYDDzoWo1AFEOHCd7d
5DNFnEiTWx+7pRXnrVozl6wNJ4/0sSMyJlVlcYHuHSLtE/Ad6OYJjxtfPFZJIv6oA9RooFIwR40m
F6AfaI5YSCYBosXLW7H1F5U83ugMb20RHzPfC232ADgxXIYX0TyiihOy/M5Yn2UYRvF3W1LWbYZq
HyGB2KrQsBk/MFDYGaNXNLlEb9saXnVkBvC5gBLMnHMX3cjOLyV+2VQZKEcRmnicD6KU72P5uweT
InBKPOdq2IcyCKpWaDoe5oGJxysj63HT+I6bmH7nwlAy61DoMYjL4o9PYW+3g8Xw4fxNMBz5tGta
z8FdjWq5HHX+KUvs8GOkX5ldPHiOy98SF11SPkhGYJgHQXqtRCLgUvHP5HoycMxSd0AumcypzpMH
pefB8XgEdO0eyz5p8lLSAttTDT5vocL90+RfwGGdN87gcwr6Cjbg98V4mQdPHd4xTlvjWvrZd3iv
puepWh7x7NO1M50p7B1GuluLVqb81vi/+8FlQhvGaLVmWMjkFChm/tNWFC87QeYLuiCNGItqlgfO
iCMzaAKCnMz01W+lYsbXsYOg89LsbAmIVWmyH3BxZWaUZp+/YTXKsnExltjYUxbsjBmEzuxKNGcQ
zTjnMRM/tHOzNjutaR7hWw1KV459XQq39aA632rvFIMrCZtDoMKfoxUHu5DB7of8nQlibzi0uP5y
uqL0ALooye86To5J2/n9kPLAAs3wdyxZ6ah+N5Q0rFKDcKtYSBHBc8QN/5YVYAFsv8KpjHndCDvV
V8xpgem3QZErmlPSnrP/V73ix9244q8mg+h1quTLJJH1EB2b4vIrdvvTBLt9cSGr2BKs3ssrx92i
MmBDVadif5HJIGGjcKQHj/GUnKPG2lOqpa3ZY7hG9c4TftnkbmJbuayMlrjeMpP4NLtqO2dlxvKe
g6qdNW0GhdyaVFdwNJjUJRqH8kO5yQADZtBNgE4SXmlcK6gC3zc6okZEAnd7mnInvmjApcoTIwzc
yTOiRPn3bba6PZR9S1z2Kpzp4P4NnmId055TWCGLIm6QL35ll/LmUjKmHRD+rIJhOaZSE0qSck2O
JgsTRPrz3Xij+qh8+hSgCGJpp9rhJ6psiV/1o0M7GLfha1W9ae9ZLYVROUcOkyKKB3DnEpD6w77e
RtPwfnJHLgQ1PV1zNJw4gV3giwx3dodirGNySqmQerpM6vM3zs9tG5BqbS27jICrp3+wv3TzZAXW
PDAaAgaGCN4MnxG4kX2/gj2xbvkKw8I7rfU5OERqoMgK3Ts15W3yCrc0gFeUE/rXJwQKQMAJ48c9
oJLUa0jTcU3Ig+dBDWZaoTmX3a5cCXam8lsOdIlVn/+u64gf3X5JtQGpyEW/fF1vB0WDr5RCb79h
EaNI6B4fPsn04VwbEXgqgeGrb96JXXgdfii/kH2s2AeyHTD89OFqZdExq2tnHEtGqNJ6z1kzz3Mz
1f1o7QTrnTVMgU0rHgQbYrwSxBfGEYR4Cs3BVi2Rqn01O3G3yPsgxHAooOVn7m1L90Vfds1o3ipk
j8qervV+Y+JO1cc/VaPz6+iPguZ4smLQmDKeWdONjdrMPupp3cc7BEwAltCrm3JzxM/wXiya7uLM
5k/0xrUjhx8XK9Y4MLA1jZiTxScGoN+F5Ab/ZeQDHnJ9NuzmAA50HbH2aufg+LoxYmp1gL9dqpgQ
SMuzdRbMrMXJJFx3+tdvhJpbJn7WjLwQxFtSKIseEewYfxgGDgCYBB1n/JnysjNCzcntNzKWzTH7
NGHJ2r3sGFh3Y6FnnJl63COR5l94M/BUPFmJd6cH3BiVguDwmBw8SvX3hUj6tzucyn4Qs3B6arZw
uOrvf+wnUM+z3n+CrEacVTAuuxX9Qg/QkwFOdMK45D01sw6Az3umNxMOY1IPZjWQbVkd/n6gFvw9
LEC0F8aBvP/7SyIMr/pk1fqPsFk3eNV1tt0H9yZE6ndjQ9hijGiFf6JNtj6wibnLrgF8o3nYSKG8
Q49m9twjktcOzoN/zyblzrqV2bkJG+V3PJYFI/B4uLMrvT2KmC4fgiMAe8EcJpwp8IezA9hhtt2s
6jp0DoiPdazADJkfpiHq9hsLRvlt1WAGcMs9aqju2HtQ4AAxkxtnnCAMa2jCFeXacXRuqkvNranb
yewQhmJsU28H7+xWfo6YN9IZ4CD53A17XfWjHmYavG5fcBzrVz9+B5MX74VlwvvJLmpeNfUj4Dxa
hdvsLjY4mOO0mRbgoJz3AZqECo1ULVo3H6p7d9QvK9pYOD3ZTza4HJNLCGg04+jwq388J3xk67pG
XIzerSXF5SWq7NxKL9ww0lXUmyR/PiuZvWbWk/xGHffjz30HzIMinkEq/bCpOtfCBDZpD3tbt8MG
pRoH5tdnrsmYJus9Fb7MABrHHtr2KbYBUYuZjg0DBlJ1Tlmhxd//zrrT7DO3qXeDj9GYD5k3W3Ug
DqH9gRv4k8zOC9DB7GvQPbEwZNnV3zcyc7Qv/TbiJdRgfq/lVUwqb/QxZ7XiPnb+nL57VGmUP9a2
aQwZkDLWHynmMVLdUtZXk7/CkZ6Cxt0wc364IM32zcw/mOgkf7+Uj4C8CI8NkaiK2+Kb/V7q47Sh
CdmGxBGBmeRykki4nCjMlM082qqxUyt0ZCy+mjLhtqM8P8OkMWrQpbiGGIUkMz/GFpeUFTXjkI+N
4FQdGo5MvgNEUU0yNgy/JvpYpnQGEK8Bth3YuF+Rf4vAbbGZn8frh2bc8oGzr5SmTybYsSCTwdSf
gciayQejnTG9q6mjzpiPsSYNfWnGjoG/OQ5x877SElm4P3ygZGXujfL02neHCHSDoAjpYL6Gl4ZU
bTdgFfuK1NiuFyj6ZQyR9wxWaeOC5so2thXzPDy9IqBDYxbQpqOAHGeeUSGFJPJg+cY0JEN7p3xF
K4UtK6bKSGgHR9Y6u42hPZTRn9HR5ISITzvvi79uXb7MEJvH1fCHfQnCIKDjl4VcFIhYHok7FK18
R+VUlxq3iWFkyXJA1xj+MN5hc8XQfkII+hHDc1Te+F+cUw7Jqn3hK6M63vGOO8PDHFfZPKINJFKJ
BvGdl4lnKnslu+r+DtK6v0LxwffG6oDLS98sAxMXh46AFVj47pKFiaFJXNvJri32bxkBrn1MZ2mq
r5p6OSsjsAvOm6KUWcMTq2Glp1c8CsTQtE+wIBAoXQUu9IdxrXWJdQJBC+NYzPH7VDUePrq88UU0
HHbfPBjZiz2EX454Q6CFf1QitY+ngHl2dqlgZGW3pwOPzR4CAG0066KArvhgylQecGQG5nfsack+
rNDsTmhOl+xfxF9JxypkZ9bbAs3aENcdv6MdSsmUFl4acEA4WV8Sx87sGoU1xqWAOghGgiBQU6g1
5B7NL2QgiIILmYJGCoMvCkK4hI7ezwHYGkn2KmIs+FIS8XRQeDMQnZIRlcSR7ubFxiyW0HLYggI8
5Ua54CX3HBydW5jjtJPV+7hGv5Xva4BwkxWDrNQC0VQQNhhDjXzcEutqj6OrbDYs6SlRAbGXMkbw
T2qVwXS62oT2AWQKZG/aA6VRqWIdGivyANeFSVv6XYZPyJO95TKmLDXZogbCW9joXqT0Eu4YLJ5y
OwGr+7KLNINugVLwm0zhWZqmn1fuAH0JskkBSbHq+Pcc5vaHcYHj8N4odp0lsNXThM7HhFEQT+8V
w9AdnOdWz/bLYtoQ/IMRBxiysldIto6SBDy9gnQPDwztPbAt/GG6wbj3LEVj8+UPXijESbCNtoUd
R4+2GfOz9wNYjf1mjIAtmMm0GVF9UNM07HyzBWg4DeEKwk/5MKlTFowttUVMDJC3iGSmSI78C4wz
R6dmgvR7YU7JNI4AGfBvH364XqyxOs0phlIuIzdK0TlWgphPrBTQgKD3NodVAUb1NPxvyUmMeVax
Y5qi1sqRwKlZAoEk2GIM9BviJRB6QN+mwa6A1R4KyIgMgOU0AaBLHE+FlVjoAFwiYuV54QtCYWfo
RHb9bmzNr26hSmGZi16wKx4Mm16Uw8QxYQ0t6ZuFLHUcof5afnSpmgn3I+afKmfCEDELK+uPbAON
mKQkfjDG3Anx23El0KKJb8tYc0TEU/wP7+45F8zLEXp/ZuZCmd6M4iEQk+ccVgn1AvFICMLllYkU
4zukx3OUBxUbLC5+cykGvDm4Aygi5yIG5hPEOjkPEvBSZ3mcs5IIn33kZkGOfzQcnc7WeQzjFqpi
elAmrT4/36Oae9ieGWJYiRjYHgq4gMcKwZY0RQsOSW1Sn4Myni3AotUxZYAYY1QDexcVspe1RFJM
4zSmVyoKWZfHiiWQxYgNgFu7QmFLiI5dJpJWBx8qI6+PTTtidXVEwvzkZDbmBfyKEgt+KigDOG2x
dQNjyFKvoWEaBTrHWt9jozPAAVwrLtPjKIIBYTSWx55Tj8OIBJeqjYVib9e/IxH/DSvqQ3ZlIvmR
y5AYkla8MEZwSTxJQgUpxHWjk28MBaCpyX6Ppz3ChhT/FPZAMllGcRbIR5H5E3IpWSvnHRvBlRh6
+JqcAgT22GED8Jkg3hKujj6t3ZPdTHTKfTZqufU4u1kZAdQj313F6Y94Ie93eSVGlirElpBRZUQU
XqnLlpaXY9o2UwH2LgfnlBHAAxbv6N3FvLXT3xNyDht1KvPdnSUBmP6HQPd/xz6tOicgnXg9cODb
zYgRvaEtwCWZBfh2HZhUWjypm8MUe/7EEhakEP0FusVusOiZbTcviGU7QCROFAZn9CTiJtNgFj4l
lbdHf/nT6L8PQNBotl0yN7w7S9Fc94knxoGEvMIet8fYoaYYA5MFZboZqeNQ8TupwDr8dxjz8SWp
tMRazxqtMC4zbfPq4lULr/JQLEFmt+yS4Mjo696CUzUzeVqMVoeCCzWq1JSML+LByR6XKAJCIzI6
IsiJvcQ06X3AibkX+L2CXpgUw5AFWOp8CPmNDKp/13dYOkGUeGq+slyMVvQFMNjwE0i3Y+RFJCf2
K6AUSdk9z91g0wJguID5hR0xoO/izDHVjP27AJjFLIQpePQT1CrcWLQzXz0jegTQa+RsY9gF9GOv
koNLyFZKTUS6/sXJr2Om0QZoB/hfynoijfn3QhbgyfbeFaUK2A83UJFzLou9scZnVdUaHC/SjyqM
E4PLZ97gF/4e+IP3RmiHmUAIR5PH6dzdDFgvqJ3sczEQAICU4HamLmJ4s2uhOEWRtCHCXi3G9GG+
gLBIyZUCbKQyAlGyTIUhP0L3gINukpdpGznnTBABZMGGcKx3MLCXFqH6yhSojhqTBQsvIfnsm/8y
XKbN6IJn3Cag+pk3NYEkQ94Fp4NU78WAb/yVwFEykOU33f94v1KMdjgOQjWHwGKaCwSuw1WLqA42
CcBAkYHKioIg5SXCJecIk3OytCzeY2/2IPkfJYGIZLWHPfyF0bVnRAiNaVdCyhTkM0ooUo4VGfuh
JLsq/AV4Cx40mHCIn4GPOR+nkN4YES510T6H4Gfq62IwKaOqYU8/50kd1T5JmB1ZhEKYnoCLFdAW
SmkBT2gCpOIfWrF4T1J7eQ59MPANy+Rgtvyr+Yt8uC10JI76Q7XEnAnRaSfEp+qk+MjM6UKTUhsB
Dv6JZEi6fI8tZrUsO2E/hGLzwapHdfriF3/p9+Q4vTypr0NS1hltchWY94365WZfLXI7ZgpBkEND
2WL2McRuBQ0uU+Eg/Yz78xII3HmOMB2fzAQHTbGBAuLkoMtZwCiDgphw7l2Zvh4N2cMV4YkLYY+0
jXjSh2ipO+uaAf5CdTYd2LWWkZP3t+ysoLL2OvM1UzyOeGTvMPFCHM4nIetgvd5013a0d+2co+PO
2aAFI8ENt1E3EibXI9qpDWUeJjRDOl0EORir2YblNjSO6QsmrxdI2jlbHAXIEMo4TxCrIwPPYSi4
rTRri2EVoNUYNfgY9A35sGfam42KJNE44IRaXhtCaiKJEMOiTVpb5YlV7I76Bi2VthCYglpB+Ys/
3QeACNkdRx9DT1FwWkjAo63d1TQSLmY3m8QiAb7Ecmx0noixXtcd4q482K5psJjhH0/mjOoD6A/m
qKCjPmGP+cFJ7b8Z2AIcnFhCoyeUEcs+BB/SUvaKDA1cmyVDaGw4aX9HrZkYBWqE8GiV8T0vUQKk
BEs5+dNENsuiyB1Gq27UoMfmtetrn5lKOte2y8qnlkknbhdwg3/+2bM9lsdpN4e96kU8Rp0+RxAU
GYHJvG9kpyo9PUVQzchB6zngXGNc6/CWoxmQnJhSVzAdakZrF86fdl2+BTscfh1OOQPHknToaxgG
1DjaGhjaDdEPq+jl2cEpw1uIjNmzc+pLeiZVOv55p3xHzwrsxAR5gOVNEkHCN+x8qNufccvobwLc
pTuLHgZdRieBP3oULf2uI6umvCQzpkR8+1tE2IA02IXOmW6PjwF3882+awKlv3O3XcXAvy3c7mEM
rKtUKjQLtWibW4qeD0nCzDuEYYjY0KcarSn2xtEG5YR0OKEFtjl2Dk0kNEpvIooPKREURX8ct0aI
96wYeZDfh1ZHvoS26WP1s7PpLP/kj01+c5dTcPRJaC9oRqiDJc0Ji2o+ixbsx2XBxj3IfUhtKPaN
kS17S7A3cDiYHCgUSBVSiZQnC9xt2pd+nW1SIHp242YFPLrirk9lkBckW7gQR4FfCyNP2n0LHhgj
Q0KjBArMD91aCVo6OWgXEPxX30uLJw+LonIrq4hw6aqPzy7to8KBnfkIcuU6Cozc/sra+iL6xTlP
mnYUqUHSnBOHRMnxBqAmikK5UNB6yv5wfG+U/WW89LMbSqxx12aMtgWOvonGsIHcPpIz8fZGdwOR
hQ7f47EGb1oEqqeulfIVEJDGP5Kc6hQnCg8UTHAFVQutQI18enUX0EFG3hXJNwEQds4Q3ASPnuEf
tcsZ24klY0156jyQb4Kfs+Dajz6CVZSXo2V56osGwtfjd/kn1RVhlpNIe1M6sOHA28QMuA6kW18+
yEF1UeDFNfc7xGEOWcoERbD0nJ2gOrmaNwjIGC0FngPYhPLa2/TdYK93lHeyX0cKyYueKtHEQV5s
of87JyOjymTzCKt2GN8EyJqOaDCELJQR4D/Yg004xnp2LV9rM6uwl28wrlh+XEI8LNfoyndmc5id
Qdf1R7hkFuzd/EfFpmNYvv3k9DHK0yr2kIeurcYLqNUoEcd2WePyBt9Rn6v07X+6L5UAB9fnCcF+
A5kFTBseMF9H8HTtIoJYT40P9F+1SaHVERETuxjvJOpCvHFgCY3rPIY/+Pv/ycMo5YAKbmD4PISb
1SUrE4mJfSAnrHHZun8pnnaMzJ9V+Fdf1omJA3kydHZEvbsWZJExHh2ABSuOGIqh70X5W9n+ikiB
Qedv9jb7/IHkQs241iizh2P/wxE7o5PFrQiH+mqIwsZIPcJbMwHeoqshd8COX2FqvBzKtwvkW3gm
whoRX/S7McNr6OF5PWzyxa2DQAAZzC0zKKkoVlg9O3mrx3jjZsiJY+hMggo0Id9T/gG/EkMJzjqi
BmMrmyl26GzKm965oDAPnXVT/25yFBYXjWffJkDUAirQCXQsCh+AXB+JKwI4JLRNdM7UxuwjAK1g
z8GbzWJ3DUNPUpD5pfACPgK4gv4zFn0Jcg+0Eob+qsfioVm18UCqnaG0NnrLKTpD1YvecK/dqaYR
BUWgRX52GSqokuom0EeH+NZHNuq1/XrXqNZpKHeTrS4llMR+9kQAXrMmOFP8/PtQ5vMYHxzcilog
s/I3orgt1sj7Wb/HJCaD8p0FS6dI8Wz2pA250bq/KkQGVjg0gxQykpKBRw1pijblA8SxXlyaPkQQ
eE3W3RozWaleZwiibl0tlexi5qpIR5xSwC2akLXuPXTHrXVYFEqtvrZ2e+2sk8bZOnEM+XqsloQS
S6hNweKB948cpAM3nVE3fuUVq00GNb3dwax0zUd6Tl5vc0NZbn1WN7W9MvOpcWqo6hozYViJfG2v
BZVgIc3+XINr4j2X0qsJKvS3JsKiswVXqovSIHWWWAw8ZXXgC4sHc4N+5qmLZmJLXcho7k5UTjOc
Llny1uQP4VeO/1N9i1w4pRKAFxIe+sOFMYBjEAkM6/g4YeEWLoBbTYYN1ccWMX2JfA7eWKRSR/SK
iqh+I4I9o83VT58NvTuDH33CJojq3UhBga7SOiJYW62AfUdgtlim0ZgCxIHl2c3kD1XcDPGqUOnb
WbbcBgiYJNuHMk+owcgKlE+MFVBQ/UzeLTwMjmcG2BPqePyJexOSRKCoId/Lmyig2384CXIJbE9W
lCowg8BGVVSDoo5OCU2b/h4HM63BPUmQPBhivThkid3nExipGS6XTzoebsVNeOsz6tIb424Z4f+m
MdKkenkqLIsZxoGApq3ir7vLLscAcLJDdhfBIAY8xxFZYdPjD3+D9GNfYvq88gm3xfzflUAAKeeS
MMvdR6EwuJ0V/O3F5no4O++x2m0YSTgyxUoakRLSuPDhEyZH8DDyYYHDZnhBB3sBfwLZ4tFB5hqt
sxk9LS5wx8a3gC/HB/CZXEGvuviiyjEf9vHp03ToBoTh+m3fHy5uKZzZNt0Nueg4EL1DFTSowcgh
Hd2laTRrtCkt9gWi5gUMRFULV9r5wLRyqmenIe/k0lPPhzkLN4QjXWe7FpywsX6ae6gjhhFPuqqn
7SXNbp2u/tcGpB0mz4tOUYzkh44+dFmWdMl2YDjIIYlAtE4pCx0eJjHTyO8synCiVgi+GA5b9DeP
ozSFVE44oNL9YgMNNEfbVJ4BxkoyvRd+NfIH1L63i01tSdlLAwV0J4+utmZ8AkS4k9VkpI1fJs3d
VQQ6Uo1wrRKW1OjYp9mVTtYj5dfZOLdnYtOrIr6jH5vRnmCMon6swgjMljBWlf6WTbYXdJmGVKK4
2w3d3WAECE9BTxM/HGIEnwMIX9HqPDIjWH0J44y3CrtzNCtYIxnPJmPZtKs5l1xqEGZqylcKfM7n
7icAGR6h5adatl0ddORwd9+AXTwQATwF3wdRaysqOdlgQD8POALUereIG1RK+eK7pMUQ/2F20EUt
qftbbG/rOh922tSfCsyA5u7krKS1kr4DtC1HUyxEXRpf+smvH0pGw8PTeqnH0ccQ6GWwUlZ1C3f0
mz9XWwaov5MRDRLLaBriFAgqt7pbC/nRvA7oPAwM6+4GvI3pPAHq8JMHEkJgieFoHwt5b9WE4Iat
otbvKfr2Kt15GyXSzbSBXEOADmmxuBaMNZQJqAm6OCJKQKP4PVkL2MC87i7codA7bGQzPidj/jNO
XXIIg6GqQjQW2ydjeMmFmnIQJhEjIF+wmYg6k4hij/TidnkVrD/kM6PcACKhbWwB1sWdnVQXNHoB
yPWCmsRUwAqoKai0qcIY+mH8wyg4fs9FEBZhPRBVKM6DnscERXnNGTxF/uHhRUctIJigIIGI9MI7
wgMEZ1Q7GNXaNiFzbQpPd/Plq7g1x+VD4foYUIxyjoDski2sRDr7ZaFhR64ruyVro8GIztZG5Y58
ME0RZlDYT/hQZTz2b5oGCl6r2880dDLKeat4sHwWkJ6v4cAM+dnbGzNYAZ6IhsWcDtBfOac+klf6
jgbtJX451gRHFdlDLLUk7YGY3lCq1ENnKWqdlD+IuTkNL2BJ3F5zix42NZlfDX35qQoo3DT5RF9D
x6AlVI6rxLn7jLv1dyNWgqixf/coVZZTrLYAZr4kQUpHVlcgMhKZwHRYkqMhq44jXgW1P95I1EBf
L/N7jn/1l3ePEhhRzXFYV39E3g2RNqU4TX39598USR3fxdSPz2z7wrL5UNNYASH1tRHkVJibcNHM
jvsieZ/cZQvFf8UYFdVOvvHdOzufghbKXaKi2SbVOaIfH+bqMBO4HPhgksTM8WoUcr06C6XqECWS
Phoelwdxu801MiUxDsUfz3YxGEX87m1ZSvAB0gVswREXfWh3wzGCN7hlKkxTp+I6TjOEeydO8VtQ
rfqnMWSbdSVh3ec8Us8LoryFpYY6OfTrzBY58UcS22Z1UBmqayAJ7gz8zp5/m1KrMpIzKza4rM6Y
sydCM8DWhcPEkXNOkVvjTPCzz155JM39eAXv/KT25IlX+rI7ZM9z1Cs/uAwNg+ggmjG+o0e+U8up
qddnLb2oXFu0q9UEEMhU0pI+vXqfIg+aDhGUXJm2M3u6IONBxBRrbiuT8T0YAhozWtU9Zy9WbYdd
XqDW9ACcZsqErLOl7umaPgkcAZBoq7eFd5u1F4VdH1DXF/9IOrMtRZUlDD+RaymI6C3JrKiIQ+kN
yxHFGQWHp+8v7F2n++zdbVkCmZEx/AOJDZNWUFO5+g47PVD0smz2/jKnMYY2OOzq3T4EWDKUm3GK
gHwJ7ZJPyGBoWh/ZJNxAHnfzyWPA+K8H/r7nMdsBvsKDh+xE8Y19OCv22Aek5Eb2K9485X4X6OgB
86dXD6CRcw3vQgAbMKI2mxxNXEpZw95QfQiEQRqwdPY7KTMdecSKcSbhCoAtZCeqwHPTKy3QcCX1
lUcD2mHdL6Hf0uiccJcp/nPs9UyAv5qH5iBK3bhUuow/d7vCo9qna9VQGyY9R5Dt9wGUCZJEgCE8
PJ4TJSqPOKNtKowA2jS0yaAloBJOszJ+wGnmHGTq1JqxNyBqNYDFkR4ntHUSpsBJ0nL5Nr7YiCCD
NpAOfj11/xmH3dK0WD4Z3GG+sJjmsqULvemM4z1vAgGd3c0Zmylq5nnvhTAVvXsLTJ5K4utsCqQW
vBcURRvG0bzL8b3j7K4josYPZNuJXMAzEqIRebbGkfChukgQaGFsiJIn6OAeDgg9ijFGyqBIWXNT
YYlC7A6mnR50+D6p/fC/XBDDMJ8eiPMaSO+z8MB8erusLYSiJBsQkDgsIboEVOSEj/ZITN0OdrHd
7QAoJcDVru53S2GVb8nbpRCs+tQhPUo/2IU+iz0u3CaL348vUZKgvwBdmGQlecmBcllKwvaErYEz
UnDb1rmu5PCS4gu9kDkwdscYMSFVpFb0qmG5sHasYUEUcsp5ExbJm3gd+swS/HjDdR7OHle5mQJg
LLnJLytUxBXNvQbcYxGJfIiGnnUFiUui+oPTy09GM4779t0xaCdxlbEcXWkOstkh4E7wRjACImhn
fAjQl0JgpCjREKMPw9ZMAA0MvmccQHJII6vHQJ0F0Ny7UFq4hvjXrkl2D9JcwT/a6cPayIAUUy5F
hGe5Q6eks2HQxYmmxUXp4rVInYlQkXV1jrPNHmA+HQaus0NwmWoLg1hdsnhZZ+7H2lCB0nxvOVeG
81BgZPJJdk8ckdm4SbBnd0ypM6a/jXuBicHRRmcJiOTJq3FKMLDch8wtKUllksrolqdIuhlO5C4S
eBJwEnKo88ekYzgc/OBs/B3Pcdln8CycOjg10mj4cAHTkq1bsnfEEnDDP6yBaeRGKxAzA3eA/itH
8l8XTO4OmABkZ4fXxDH7Ot6AXraTMBSQ84+JxnVySHfpdC2Y9F85pcBFk/AqclfmUVwnAHqA8PQL
KAl5ZfT3x8uw1kLYVX5MxH8toq4N8B80wY77YNAoinFQszd8OrkRmx0fZILFG/i1SUp3GxoHzANL
IE5CUhiNpLUyg9O6VJMJqwUU3pQJiCw/FdPaoDnA5fj2jjSbmwVmBXTCDgB+ePInpAbgt8R8ja9+
f8Lal1xOXsaEZtJnwS+lYmU4xr2kVULJIwhCPtQkoWSYLCmyCe58hJ5HV5juL1koc0Zm6WvPI+rz
OKiuNtyJKacPAy/CNWflZnOFq0t0jykFdjuWmm+TOHk9+odsO8ZT7BtG38wwUS8+gg9qPu3tEPoZ
8t0R01oScpvFvNmwCvhFgrIRntImJzyz4Qi4LAGWNahswvLDpw+C4xWv5HPgdcVNkVyk4dJmphe3
kYdLnRHTBAKxEfGXH6djtULJOhga9T/qsLzQn5a2prS3ZIa0mZ4IzUJ44UnRnramOwmjHIgXitqM
G/WfzXmF5Vbw2Qr7Kd06V0As8i6svI3WRwGRXbc70KaVuMwlTTdf2kKwUR1ZDRt7F4e8K4+ND7/p
smAN9AUqF2n1uHQEOi88Ep6xrM2Ebcx6B33CVZDECwqeZbz3aDbTgeW6Ohai0bbwZFi04j7YZYd2
OTWjheuKij5UW4huPDFZOi/wm5CKZJP8f3osNEVRHCdd7j6hj5Uia0ZwCSR5v+oBAhp/nlADK8Kp
xAIeN3eVSBItMD2IbK4JvjJYmKXAa+QdeZmAkdgRLh7Fi8EiimC0+f3JUq6chDGSzyy/ooFp2fzD
9iZ9oGPrywaUx/hX9/iNf+n+8WGNIFUPf++BCrLpyLOfYs5Eu8ted1fYk925cXI35PZxF2CRlYSH
vXf3jaANLavfdtp8q3yzbF7Z+3KiyXKDby07mlvKv5IOSUB5hBxiLANJVrlUA0YXQHhGNx/8VgtQ
3Ix4eBB0bVif06lBy1mWJnueGMbt4gUXdsN0KktTSB+EGmBKXzplctCznAiJrA75kjeVM1fa01QU
jOzYL4ITByoCcnQp0ZyUSKBWCccTS0q+C6QC3uxMW6TRREEqh9ky5N/pOhKrX2wYGu6sIYDJEJ02
NVY1H45LSFhE3L4NDBMgL4m8BMQCkYZRcpjIZcUxkqAsZ66YGCP3CQSUJIpgu5jUAOwEfATQ36Gx
zm6/d3Nvw+cC6ubA+ZDYLHeMSAvHgNstP+7CPeNHy52Rj8e5wSeR+3BSwoKXA4YfLLf+3m2r6wzw
pf3weV9yAz4vecTvD+jS20awjx7ddj91OmwoQPXcz589u8ka+d1Wlh8/XEf2zmmg8r73GsOWc+bQ
akZX545GqVD2PurhnILSaazfLsQtNsZxR/v/FxEkMshplmK4aUJDf7ExUyoyMeLUkFC7Bfth0cvH
lS1/23DZfSI1Ko4tv61YZ5OVR/8SFGi6H/uX8ceR4PNyLsGxr/+1ColXH5UH7eiONs3DkUTX5NfT
vvT2Ad1etijy9GojxFbZj8mOKyJnY8yhKYxaZY1P//insEundJ62FtYGWijLX45z9qd8ySfWdm1P
PieztzKse3cHeRZuQD1sevWw+ybwNGPIXBxddcV0ZyGtZ7mqi8ZvEO09jMzYqgM0xDFkZ8jBxbor
+Psw3HhPLtRBnrXccztZ6wu3qVxCkdwB+Su5r0/iawFplTGCM+Wg5K+/yK9ywf8/pdxpLf49l0Ty
xxYRVWLqPpA4+3RLJZkqe9ews5Vhd3p7ltU+khsic5cnucpGBhYswQ0bH7+f3+MkGSEWi8nkgySG
Reiljkks1Bh1O8awtDSSk24KRtMAhBp0glMk2zJzL6yijGwF7WBbjrMuDOuQpQsKw97IQcDTYQJD
vGKns1lZvPzihzCiMwJZoPqw2d97/BRbQrXWl5xYR0idJVhwGygDucSHI3H/7px6n/DBE6yHEKkB
r02r31GQxlp4CTSEJC9BhS4sytdr1NymH4dHpGOvqKnVAqXXFVkHj2/a8r5uOxaA8Fu32zTumWaD
8aoxS+84R09w2oCuGHWDxV0NuP2ieiuGSgjdrlacFL8mR0Y/RLo5vGbBmrZdm3BAGODIYqgBxwG1
HP51QsiQgIOECx0sjguf/cadR9h8oXkROruLSG+q13fyuXc/GMTRv3p3XPzx8gQvSFFaBP86+HZl
zvz2awKJFc3xNmNvb5u6w+0TvIVM7MGf0TJj1IE7pAzHD/hQi3O6AGizUFzQMifndx3nyKNj+Nr2
5qJ4O9yrGyhh3+QAeiGxvyo9tP2Y53PzFgPuDBjmBYIS2pk1XvS496rtcYigfmmjKWvu2dUN0S0r
SnbP8dk7BRyfSCFZBY+IGv6vWXeQOn7VYZ8j7ZDZVRU9/A4sMzAkZAdrHjTaL3wrMa2TOwRC0mcW
MlGd6jvxKZAP9kmCKxgQpjkN1T64LLI4nUmGLNSr21aWVoLOQ53Fx6vBnlnxTUpyFt5pQqIEN47Q
eaHudcn4c46UnTGcfnURzIZy4jYxxoE9RPOItdvub1qkIBtEeuHIT6colZg2GK3dzUtCsbmQ8MzE
1rSfDXfzhsuCPY795Q5a6Ug+wJkiV3PQ8Rfp91uv7jObOw5ypF9gG1JWox8iST6BOY9Sp41VlHMh
NogCRn3xdM+FhKcG5rUsT/cqc7Tos6urJ8AaAuf5ay1eWA9kXlRLuNG2rCWEWqX5l06+A9TImKLT
XNpcm8FjlZc2kliUTXGa8tn0KmJEaCf/J0u7XHP5dPH1BJ5Jb9paqvaTtlOguWzVkAoe+gk153d4
9Stw2/1c3RlephcbBBYfFkMpGfkVBD/ve3RNHLitWnIKqhNVx16zMjY5Vh5BNn1zvP1V8733Mq03
51hKBkEXwozT0j2p4hWbWIXCJOm+cD/3EOodEXTwMmOWHH3SIccKsrC9Tum1wt/ojSUnOVqLAomF
+YeFtzD1iXJG0kQy6jc1vUhLLW3xG5CoIWyuXyOG6HYdtGbZ2z1imQ2REqQqGDKV42DxcoU3jlJS
AxYgf3lTFTevNeAMRrKJMckBLKlTM1RVOZzjVz5y/vlLcXCwao+5se9OzSf6s3/nKb7XDesvH/8h
7VypFy1DXFKefjEmEUUxuJ+PxTH1QQKiznu+5cpXXgMZD16WrcBT2Kbq13Ax7Rf0y9LND8NNs2OL
IQf9sT9N5uxNJn+05HGSAWEoT1gfsrNa3NWLHzcbrKxXA0IkUnuMw+k0lO7vLQVR1yY2u7sqoh3l
yWT9oXGkd1Hqo69Id83KH4M0/TNaTivCmvUW1wonR+AxXWqF2mSAvj6o5HaLd8gZ8JruM5p7ZG3k
Eg+m5uxCUVbCKVZ/Dsg+snnHdKTZdXRksTGsxEZutzvX4EO5TKL4G7Yso8SKYbBPi4mXk4yJ1Nid
9yKJBNvBlmUdS/pUL9m8wAqpPS65XUf/3t6g38urvjZJ36UBxO6CVZ4HmlakEZlLQmJEykJIBi/Z
/KRP9BJ5mYFjA05o6P06ufqMYB938bpZTF9Soz0nZKf/T6zDFWVnZsfAblatJwEAZB3z0xDEgbSE
2Uw1W0NB0TmsLzF7vGqpN0HNFbLrHTi/GaIQzZ9LoNqJUD+dZ87G5LXyE78z3+lADtyE76rZtKou
stIy9xe3uKBaQFqMSFHXmB8aNHE+e/fq8xw0uhHW6wSiQ+VarwkhTTW9T+6Tbhgd67t+kMS1oneD
Uu86gy5uMMxWLz7lW2AQMRO0SV2me1UMpZFJ9UFdx5A4IE0qjKk102fwsmfy8coYebQ09RQDKICb
CKzOfgyo+dtwnTnGAq8BY8oBQGqXbhjFMr2V5AABjfldl6qsvIQoUPsbosaL5FLH4nfKmmurx+qM
NRfDetN5rODJfjD+5tZ0Gl2GknzYznCHUMeU7YSOKiegXX1nmMcUnDpIoJ9hDiwRiryrxjMwemW8
V59Jich8j5MtuLftiMMdQT8go6CVMO6y7CcPGMPiD/2aUCrn5og2WsZ60ACY7HM7hz7W6+jE4kp2
I5Jw0oMknpKyAKHIyYs+udohWElLCcVAglith+pdAfQgKiEgj93F6gJUVp+NV0gYX8Y1BFGd9nT1
+ob7P3ylAtyC7mAmUozUpRNSDzFD1lQkUv6r68+6sQQba7VjclZJ8GTkgQsaaTVG1NelJJpnUd5/
Bw17EWWjjhXpYBIWKW6HX0EdXeFSkWJYm+f8bB12ICKOlDSElHeYS03lglKeUBXqG3p+MXoHHfso
zhHfLCx948lR1mJLUEEUL9l39O4uGcJnBMFcWEOsYA5yGNlI9/FVTYijLFFO3LvOnlU7USh4dc0g
36JhsaVPSChAsME2IVorfUO//E3Yy68W61O0/LGWLj+WsS56p/F9qSnElFdl/9jdY0DHvUJ/k6HS
wcbT7GLfFx2Z6Q2O+BrEK73ijLQWgDO6q89brZ4QyXSoqFCsyEJE5ZfGLwnQwUEeNqkzMY4NTOeL
pyoSXpQPGNF9QBoE92g8KEfMFpaL1wM3nwbK3vjucaR0mk7z7LS80nABu0EvjV4OpcWiGC6i2hrA
xYdUtdGaSHcCzQc5lLhruY8IBoqrnIYIrgb1HYZVmhroPVYo9AQkh8MTdLs3V0HueY80jhkrqPXb
Yn5JqhbnbsNvYPLIQoJ+sSefgNfHoAZjoXcXDkOGYRUZaEwGejQxRjovkBPGh8hqWIHeO8BKYGAk
+LMpTfs2JURU/eGpWPSyfo3l4T5Zhph8d2Xh8lRISilkn38Udi6HA9P+MrU2HNSxwfXQBPjgl0um
RTwABOZ3AgLdky4demwE7M58D8Pi5rVXzVUxyTn5iF5IpzOJtYp9YIi2FSAGYFZhY1pYuQh+nOIv
IBif19yU5hOG3pPwCQ5BICWToo52nXtjbPDqbgyZh0ANIPnKHSPDTRr9bSkragAMmrUQVvPLfoAl
WR4CMHU96CG05krbQClR95AReAp6GUJnZoPI1Ejn+Q5lHgMhVTccPD20fkY8MtRdd5jwLAEITIUf
dLMOY0FmwajeIf71CE71gY4lC2iFF+3i8Kl795dnvi0ULenNXcfL5WszAZ2whKrb599bGl1GDUMJ
LpmGYmF2GxcHqM/hGWs2qhkt2F+pCOvVNcXZICilIafMDex4a0WiueyXZzW/oYHcCdB9/oNwO0cT
+dorv8M3+EUZLlysElY6+h43+CG4Iswmtzhl9D65br5M8BiLtSgj7+rRa7bBiCOE97LLGhMlWKtD
tFXsu4tgw9EuInovgrfgjEMDY5fVVCJDB/Sg2s0BlrofQj/EcuIeE7tpNus+KVPRkaOZ1A4H50Jl
PlXxx9kPK5u8By06hOdO1rQDm+HqGFTf6K57ht43eRtVGpFGpvMdtan7OIj9JlL1DmjGmp8GnT6W
Gg33tsq2r6qybse4bRdPAA1nzCzjDMphPgUBwYRbEGFF3QkdLjIHvZkva9E3XsNyFdu1+ryegxGH
AiOb6kxT7GZzQOIlR7lM327wsIj4FExMue0j+GQovGg18gU1h7urdZHgOCa4EzD/ZgJOYfX175P6
9vj2jxlh6Orx5/CmUuoIe5zefl6K7MsHoacYNKx38uq/2jhf2BxBI2y/3nYz7OgqG9HaQCTi0m15
Wthho3aQ0XfSkGBHVmg9E91enA/KrTb4lpurQK5gXADXsn4/V8JC76Oi41KaIek3wo7D9C+mb1p7
zUa4/m1jjfIsQ3nHariSaNeYjWttrMn01YA4VLMwxqVb8UWKvP8cNlXtD9cSzq5aKr4CGWe4OMvw
0eZNdezexW5vYWL9Nsoyq7UroKW/7eKbLF59TYxTTmggbPSzahgOlzLVMneQ+RxUb/vjDPL5Pqdu
ae06VuOsOPPe1PYF4vmaat95y3yo7apKUZEb+FAr46geqtrU292mwiliXiP+eadhs63aJuX9i0hc
SzCcqEelo+Oa6Zzv6lQfakzHaGa6md+eUsPGBMTwC2WcLvrRg6llrDB9gdxK9dpQr20AsfxmnzSl
HbvlzcXkaowNwyoHsAS4DJe3FuIXyEsYAb5PrH0wEkk50XhZbgvDG8rBzw0M1nFRubru57bo1D22
94iXn9y7d1xcbjwH67s6bwnrBHueXwcZBUwWxIuyvGHlCFIGLzKCDDodT34Z9UAPWXvL9GBVo7wr
0q4HKkLqK+aBT1AIEYioJCMfvOcDKjnyE93fiTCDneg0YPKblyksltMr8YAZ7pihryA6MFDGN51a
cq8oSNx6x7pTpbktNnE7mD8qq197uNiVw9C9JknzBlZEmyFp9fbP9R8l88OmzF3jzRSciIYwARrm
xz/uFecc0gwd+G39d9/f30dP72twQV7aBW4O0I+ZC3gTBlmipspwtw+SbtSfoQBMUXFiPKke+HTv
5tWOQaUYXCJzfrFnjZi/e0LMevojjjx9JvcPfb5V2+a/udf0bdjAnOFbbbPF7Iw2GURs2hzc9Myp
OSxSzuLvH2OUIaRN8FBFl914tra1EgZHGoygPLZzr8bPwM7GReXaOmOqlwkH/hjVVIfWm7pxfuc4
sdvbRsdefzYcMcDCkKfQQUG0saJ6LyctMI7dSc0Da2+hgChkOSDZ4AEmOiNVUHBw0NatvzlTtCZz
f8CEc2eLvGeNze4GVsAVe7yOEGBVSxzB1HsBSIiDgdQJeCXolclXx4Wd76ztmD3V3eLOG6OEzu+l
MNZErJrLAbZ05u1Q1FbaDQgTNaywN9YFcCdnCxcbMI9/AnZmNUxr653wqsNLV5BG1buXvoiBBWgQ
IJJr+G5rJ1MGPFvAdkcPQUt+FgIT/Rt8OUxP/GYRHSrFIZehaKhQkEDnh6oL+tisfbfzqZFyLF6m
jsAuABe9AvALSJfVhLpQi+UQlvDdrjjKM9MLq9GJR3pi4hmaR0cmD+B16fNLVz0li1K3TO0eBxd5
aumgV1SU3ys1EsmptC0NclQRmKe0uyd3/OU8WvHaxafCg9zYjCjpaBR0SH6wWLKMvUOszWK0OZBL
qejkPpw0ApHITqGw7nBYUTREg053UPRAFlM91BrW9YW0FrNn9cGhrf+bBdVXKLuTY1rfxUcAHXTr
k3JGxQrIiuyHQcN98Ene/QMmg4IrfIw/NjBSnk2cNp1ZI0Ts4tHD2QITejBYUKBPb3uv4e1r53Uf
U9hZLTJyMDl4YTQtDBQOQd0E5nfa1ZP1rQ4Ckhn7nqTGNTION+Myv5xcQ2BRpcNZQOvuc7LwPkh1
Wg8lgRKXsIoCUeRRrPf6Q5O80HAMDCWZzZ5kvfQDoU0CW5OzMchE3YW2I61FOe8y65Iw7iLcrwa3
ZCxuu9v2pl36qFkg3vJyZ6D4QFDexy/yps7ZmfXZ3tlZdnhqpe+upCrkT9DkgWClg5lVhaYz9AAE
3hdfNL6HGu0Gepz61U5t/A5rDu6/3nFCgD1VEG74PGx1cIeV815llu4/6LqDT1XE9QxiL0IPRzrZ
2LG4Vemsbu4lpzSieZYeZw33sTxtVu3p4Dbg3NkSKFpq1Mw2Z+8mlzfcJ6NjtG2ScIrnNbBGsIKl
+BICbmg22GP4Vr6Ft1vO140Pe0w3LfCgbKWR8KTH41dUbfY8W+uN+bjeXZn0WCUP15HY5l/Ing6U
DiwoBgZNRgraZah59x1zUU7yE+btCCdKF1AmDyZbAW0l7+WARJDvvWwWnTVefcp0K915qPuC27EY
4du9xW9gqJUWcb55j56mPbuXYrP5QPpexKWxhx5+ScK0oGV/O/YBgmMraBK64U/JWXYapMNR2349
uedPnxAJrxhWHYU0mcadh47Po+amdqvyg//pFL3v7ObmSXVwxzlnXcN61uyTSOyNR+0asdZ84MFG
simK/xQ594lYsVzjL6eZheILO33B0QwolWd4itrB9jaDCAgZgaxb9e5QHl9DD8/xUdMkjpe0rg/D
rPINztG22wKHWEYdrA2gM9rGGSpgc96+qBGM1T3O4CJ5cb32jhO6+UT1T7bFovL/CQy/HXZudN/i
UEmhRfbIOZC7T/pQKKsgF5LFl874Vrlb/WML6W9PqcGVjb9iE8vCa80PzT5PKveup9UWZZfKb+WO
QDkjrGTWJ/N3qK87hWlpg+ENZWbGquOqnL4voddCes9t6AQYUKAQ11AKMa36cDS8X13+tD3EHvQD
5hA2GZ3+Ds4B6vr9a+j+4W4dX/E573MDRMbErMMXzBV2T7prOC27zB0vR5cLqwKB1YhK/DWANnwe
I917s15NwipfwD98juA7WIk3aYBRH7+fIGbJTlXjyqGQz1IxyM7IocBzcZHOCBr6239e/XRerUbv
hrpGVKM5qSwl6fdmkzrdOkh0dFIbwC2bEWhrg0K98fBelJEoSr8gKslAwx5zPXu7fuWJnAThilHf
BknMhBOfBBmTMdXZKyNsvbsP8o5+rSA9KfEbAUnP1ivoM19ngFFZ7mXNP9EQbHJ7PtfeaEsSPt6O
rxOCQ+UXx/jpd0YozNjs5CZCSJi0k3JyvU0EijFlKETn/vgMUT9oZk6rhrGQGfXWMCm1zEZmhuof
AA7rscMzsi8HXAKtoCViKs/D4DB5YTta+fXKP3u1+6zWp9j2cb84hHissSNDfba3sVA9bouDmwbF
isxEGaMhjjxIJey472IZMz9+kpdNgEwH6WHyVkZs3CAhn3YPmoUoLPFz/UvHvvmfOSjtq+ncZtpF
bVN+ZVwDp5Fzjq4ZrP87YxAb+WKjck8QtVmvXwsnLVRulC5OR7UWcYIVntqniiil+0+cW6DpEmhm
OgVd3gzSnGfEd7zpRli8My7Re/xneZerNz4ePX12QflInJX3LQZCZSTutKWI35AhiZBNzQgpiw+U
aHnbbV8mbaNXWxoVikDVR912s8IEVJ/L+QdslBanjBKNObNpQLmSu+AeARK1nVvH6Ol7JENkDnNR
rNjDb40bTsN5SwFNRpsjuqg792EdHTdZ0gLwavp1puXYGbv17hFUFjHT/3SBowDUZVzplbOTRxfa
MQJse3x+9LvZ1y5B5oKeE8DZwb7KTIfsuVAXUx0PXogO8gGEaQ7Dr+jXe1jhWO1ZWlP7h5TZJtNq
3W65GG7Nmw//oSG59FWOtiYxlJ31VmvGGoCk/3+x/2zhfFJ22PP5bLgG4D2E7osLsaAy90vR4+DZ
QzV+WlBcW6RjBEMqA8r7pyRRFok6v8u30C+VBLl0zcU7PAQPzKp4N76nBpxdIO0oMADIQ2wsaMS/
F2/lHGtT4MJYJpZentaWVra9x9VTOmRERL7k/6/EYxZyY5W74wb1jMwMeRWve/MOsJlb9v/3Gkpi
uefdDhNRj3p2SZUlnw0GKB0FYxYSEezpP7vPbnMuTFltnkUGc0omlb1Wbz9rV6oepOSecG6/eEVg
Dx1V4Y1PDXbPms178FmBa9OTitFb6LEiuOg5EMo+aC64+1D7kalDkuhNr0fIEy1uJfIcjRBFZg+1
JvYhXyNPVErnmLtAKZUnIDeRV/x/LHCF/3+rPLIPXMvDmIREiK9t8XKuxASMZgl5TIlknuFx8oNE
hIQp3yUpOJkuapIvm+385XPM5N37yOXMUUqSzyp4tDk4MS5gth42vAZgM7A9MEppYVDb8D+WOSh5
KKTA21gY8oD/fzz5sbKQ5E9Kl0/84I0FTyqXIZ//qxAaodHFu8G14qcga/Nzq5Xf35QgCEqGqIAq
iAvPcAhNgH94vUDJgGY/kfsQ3UmLCwZ8BtNvZw1ZXD1uswgN8GKogAJeoQBlDEIjiIE2I+03WFeG
22A8jzBXr7buvAHa4+7bh2olNOph36HAA2B3tVBNYLc0HFCm836Pny55LPd3NnvYFTa/Tc5L4f6T
IvKjQM0JTg5mAzrVVMAUB0gB8M+PhdwH1yfSEX2xBecq5Blb6J3Q4+tEAOQINVwR/HKWwQwSe8fx
1qJqDpYO+TE1Wq+hkghXAkA3aBFWFUpoyBcGQApH2yHY8VnP8qzABQ9GuCeTQMoZdQ7EZFlHgHgd
pvqAunyAev4OLcwYcJHMccEcxdMNsEaTLO0P/FOImE8KSIsZIm3CPnp4eC1RtcD5oXs6+YrijEHE
oCt6HHyvCmARrSxE508W+1wqxzn3/CkYpQwwWQwgSZSEmVaBF+Q5VE1ahfgi+PkEEGsSM/tznBn8
dZpiQCVFSILHg4XR3LRvOViOmEka4pf4C0zC+T2YQ6KW8hQGXzKhx6WYxyU8VMSl9uwSSDxUMWBE
6qaVfQmbCLo37U3cGJCbtoB2MrjnQUBSTP+WMC1klpWHRyxEwXYb8IdlOl7SMYkS2rq0NReJr9EA
ZrZKdzcjN5P/R7txA8ceZGXMzIXhc5xMmv4nMN+q4CthSmiDaWImjg8DIyt1lIk8839/ch3q4NMx
ZAIEwI9+qxt8MpCBe/9uhsWRjuyYDwCejWTlwpKtjk5LSG9ocoCqIpZ2d9xCmsk3xVCYCzdbwzP9
ZgRwZYVXN1e/8WHfUtUd/x5DZBiSPf3ZcobcV+bTeQHd3dV4gB14BcJGxCmLUb/7wcuVTSLOEo0j
RsQY9u2dBiq+pGUuHZoL9i4AC34grGeTUzDtAz+vsY6aFCzsdXqKzI8HD+7ODczZb8QkYElBmTXA
/KSLlFYfwCjvFtR0el2UsR3qWaABtAP/jtNpCvRFFS6Isirn5jG0h3tL882pwbTivNydrNbbXVds
lnI+aj0Gw1FB4VOhhUvzqRbT+28qXLnfEvycb2HNvk3XjA6Eaxqxs+acowOdSOaptBJbpPZkFqPC
FzFw9OCpvsdA7Y5/LT/n4bSq/uT4x7PHNLBh7XWXFlL922v6bVq5UjU/vQL2BvI0W2YEhXqk7tOr
7cPTPjgAe3E+L9e8gfXI6cBt6ze/eJPcMWOFprj7bhEK63RDaP27+oyhQdh4WJhK+rUSlVGoAxhf
4s6NsQqdzuDOrfDql2gPdIhJwMvN1ocHjwnp2uJoN7vfu8XTSTZMikEzYjINWDHmUZaoKUclRwHi
JPP0D1nMM4a43tfs1xuEJ9r/LQPMPR84K3HiIFLKIvGZsrdHme1DGtrRLwfKADgSPC63lMPO5IhG
WpYyrF6T0NQhyMvR0bbK3ufJk/KojvHjnKTm+jt90pKxSoSBhEz8dZY5eXDYf1QejRfK6PM8U59E
NH9hCuxhxwp+UAJNewUyAP5vvVKffbeNVOiD1es+VacRfBtBgXriGL3PW5/Gi/mlOacfVAkAZvsp
/9D8NBxWgXS4iO3sA3bJrxcF6l5GiWBBRmyGQA94J3SO9AH2j4By6bBaggDSbqpLPLwvF4NqSAua
aZO0k/UK7BDQOIFTdf9guAvWOx0x8J2jvAJpFP1gpBs2IhmHstj8C/FvP9JclENZmHPC4R5jcZq1
070aaMplAKypg/8OVq+IbHdG8kK+Oxp5plrPOMIdJaZShursGFpDZOgjQEbDs9fr1D0xAII5yQ5e
Yvl+1KmcTDU6eqNUyH/ei52jti0kPM8TxCupkffSWiNFtYw+4jMoshw1HloVDk+v3l1OnR8pszej
nUFT5Om/wXDxRvQOxC2DeElUra/QmW337/gvcCN5VuwTCBGwpMsTilhO9RaaVrb5oj0AeRSOBKon
eoRiKR2IQ9PBOjMh+2C4rwxm5chBlF8UIa5B3s+XswtaEcgJsbsvXY+tNh+dVbUCHGZyCIJCQ6SC
8WwHvikPkAUDaB8zBSEFCfHa+468QDJDCl7s1FF1EZkbb7TuwcZ59zGOAF4Z02mrjTkHDzwivvk4
hJIf431Dl2/tjRiloPsuzuoBlulXdSRUSN/VmsnBRGePjSYt65p4A+3Y+aBBRKy8tFqFAigALpJ2
wiCIaO3bMIi6VS0w7ClAwoNAPWtjQalmqy63MnkqPpKQsagoAhRjECO6TMD+CzQV7yN2HGNv0OH4
yXEIwWshryCozUVOlhzk2Juh/9SjLJtJwoOSlJyZAg3BIJNznvE3n9OF3IwVHpCUhLKjrxxxbNDj
LzeagmVEhbTd0o5+vMI1BjGWXA37n2UIvYajRsHS6CPFFfXABAJ5FsUIcikYIUvHGdbJ4+nkkS8K
ZSPx8QAgoYIoAGIaBxYKJe42VgoAfRbvYb2O7kIKW4xzi7lcrGUWx2ZCdHBYY+A46taWDyHq+Mzd
PbDQGaA1lDofcuR0GNDLFtMAynIh2NXkSx7JJ3D6p+mcTBHqByoaQGlfZEdpVzJCtC2vzof+Iq1F
ob5QhwIlqGci6F1wQzYpeKTZbv/yBVXCDHiHR2iBq9kLh6Z2+BiUGNYu2XwX+sMFecmVmg6E1QLm
KZZ2aFH0Zg86PSKGHk4uC5KDDUolG6GT8Fz772kfdhInM38h6Qx8AWLyJXwlIT4gn8p69Z40DbwH
GvNzPIBR/SVfcC47XH2aFpMoEJG3VUU16b1QwuG2CJgHX4qJM3u4HvE0TA52Z54l3J/N5t7FMXza
HJFl+OIeZkKcNkd1Og7Wq+OlSCbRe7L73wXAfcCCbKXM/ax4ys1qeMM5ldOdXjVvhyh77rXyuKym
BlNEkFKgTLpQXfykAR0W+c+NwCDOwjAo7H0JTkDDIZiYY2uNuNOwmJuKnD8HtwY+1rR1Q1A/mdVs
jesLw/4TnM/zB/Z4cf6bBxLPDgeMCPHEcEI45+KE1JAfY23+cvhFgtCMBPNa9vccjgBpTm2foZ5/
H3Wscz+KjAFQdJ00C6SntZGHDVimNlgsgJpoUCtB+FoG4z37mllmvXem2OayaD7U1eUOnHtfOigq
k4NaBmDkg6KUHrdUypEsU+g+BvHKALJILWCAFR2d990LBrUnp3HvMjv5aNTzbeyq+tdAKi4RZ1q/
Y45GZ3vx10gKUA3pbdz7cAcQ+fMP/11JgU2h84BCdre/lY1Yz/FDG88BdI90E8DbdtbVHfKCM6NK
7wzTi+l2C79qMAdvAp2T4FZ2ZEkdbTLVmyqitCPPHckLuuJMGEG7VMqkBEOBi242DBwMwL5KMFGs
tKaok0girUGU7ekxrhEsMk5dZjaqFMBakmSk5ggnwjH6j+jyDcRgwwQFetZKPvkJqsEA/hOab6PX
sbLRItKc1bhOu9feqwV4nmYoEwlBpbNaYEvkCqbPlIEFw1CUHVRXioMpyOf7XTFgXZdOFPGgufXD
aFE3UR++L+gRlZFBT9/0tSVj3g9LDuCkmKz1YexDma4mOceRQQPNg+I/RYW7jSbbPqOsfDsGIIvO
1+8diZcIWM7QxHutufWduDejrqLX5o1avTUiOdTaDrhdn1QoQXNzGc5RY20jExQeH7SruvgZP8Zk
JSdTITiSQ2JgGPFl7KUxAVTnxrDp7g8R+cgy/C4mcGkAzRJYJIVE52lGcrPaEfIUn1uqwgtNeo5t
08mYxAf3iViUjA5QsHwPBIgsIwdaFirGRFpUA5a9GTxnHiUlqiAnxcPIa1lr2uffOKNqllld3f4k
6D0G/LkoXLb5o7AxgcEByJC2vJHA0OJYgXsKnRus5vHmCK+Ms+QfS2e2rKqWrOEnIkIRBW/pBWwQ
QZ03hksFRbFDRX36+tJddSrWqdh7rqnAYIzMP/+GwGN0H+gsb0hAmPH5MOopZ6jmLRSLNjsErRED
IZfTtI0QpXqJJReqUw77d3B3PkydLLwzsQGPWpPVjGIEt7WLJwZjAvv2KRwf5vwSzTXz5488wHUu
ilCFAXf9ehdkMDcO82Wz4XeOrDMKTdPZIU0Dp9EGHvOZrvezkU0oPgqTMzzhWOTjJ90v9Q4nCd8a
DSRFMHT2CumbX/vb+DA+c4SwswjzdNixh5DsZfOAZRTC5gstOCzp+r1mmUtJo5k5pxS/GA8B8TwX
hwaeCJUG3MIDh7ZKRUkffreh1G04pkObItNyojv1XicABwgsxWbOzJkYWKT07M0f55LzQ14j8k5w
D9o7knm2XBIQEwJ2iHjT336mmbSSkIbMFrV8XA5jA34EBscgIc7SmW8M/EQPXpugT8eSb5vzHhfm
1rIxUXxZvwgvsl7gNA2g02ZFTg1S0o3+vhvGcOSLEVWFRukthbBJUwddEwqdSGuI4rASzDkFpwEv
RHaKsWdmI+9qOUPIfGGG9WSBE26L9cxknBW8llabN9q3U0uoSFywaKG3ZHwQ2JaLbERkKlDUMUvg
6HNuSZofIMxKo3rY0G80tZXwoZQZUGCIi5BTaM+F77bd7edMoQYjr0jyS3LYlHTM6pxOdFwC6jDf
pEu1rWpJPdRyHS8qc8C3rskLoTN5Z3K0xECGAx036fVGnZBh/HQ3Oh4Y7F5IlA0wV/prIBCgiHS9
LCbY/Xtf+NTIg3+9PlUUB+qzADRRQyq9PpDeas3bjHInlIQ2uLCfOV+3g1UlD5kOGicyERLCVJei
kLUXdmaV2WaDk/Jjj86J7Nn8mFzZsgr5G4WrS9XGI2NtNuj5nidENRR/CGlsgrMAh9mFKR9WH6CM
toKME94mEnFmtSoufCjQ2a+SJAYLpjrwywKPrrN3Zd7NN6K5J9eGe93QU3azQw2Hd0Y7plmYOiVy
YsgHaD4aIABUp4JzRXUN1fu3j1y2otFd/sa9e/+CqMBMnVq1nWpC1mzXsPDfkCNRAAYOVDulGfjI
PsgndGxGzD8qNdvGzwSTlXGyIJ/6jJdZdxoYgSfm2ATPcIuhe+4pPUOZOqtwB3pek4gwFiG1wWPB
5XUNBwMYZgm2zTYacr0cJuxfyMZWo21nwLmSSSrc4kEyAzJldEof5+FeSNIcEpFcwZEW8rTKoNKC
/Y0K+nueQi33k67Cd7v3LHCOSpLOeY4mcdyyEHv/mDJKA9k2iEVBhQfqMhTVOkUucy6kd3kzF6S9
37DGWROxAuXcYW/icva7vWThxnhcx2g2gOq5ON4A+l82kYDSENOTRBcufu+C8o8OvoQ3IV3K0yS0
+JtkjeYybIv0eH5h2ANI2GDLZTIUmk6LYHYJoCoGknfQ59zYmfDANFBvWCFYJjPwnVO4s0OvO1mb
s7Xlc2DWPP7eCx5GLcfCDksiJnNuGXQ+QYeBCAzH2qy3+CJtHwdr79O9fwZc/9tJMYFeYWRE4szs
wKzEJUAKaNyQ5ppU8l9qR7O92KcAJMolI8XH7uI2R4nVsjoHVMT6W3w9KPyFPBlUy1ecUtDWHC10
UeXjbx83/3gReDj83ycOtRJHSMWlKid5x3WQtyOSxonnbu5Dzru0aUT18Mejgq3dMpHOqww2OP72
PnzB9ejccr5tnLzIOhBSzhLMG1AW3YcAAo4cz6JQBICisWAvoR9L3xgrAYXhRAYbCbcenqk48Gn+
dU1Rpm5weTklrEfIAKf28Bn1u9AWN/vn3VpG5Rqiud07uaDpnKWCmp4yWnT4k05vcZv1g7VGbK8Q
S5FlXNhhrh1qAkgh9dVWvxE0l0V7CDdl9B3S8JV/QCCqU0KaYgMck4nJdo3F+Dm+QXlddOXNfNMs
8ZTWP+QIuMkM+k9IJ2SLMTjvc021FAlAmjQjkCKgHTj357Q5SHSaQeiHp6C5MZngMJ2snM0bSal1
v7uIKVxlrfRB2akg3hbZTuIlS5O5huGyBhcfGRxtBDuC9clGvL5Tqy77zJX4mODKdJFHsfdxqxzh
XyXflE0DTOgqxWWLkqKZi0ZJQN3HCAMo+EXid4Z1M7rZbtTMULEnFwicp5TAv3pejBW7Nafm3VkE
y+HUrsEXkWEcaUJrLpTTpFYd/Bz8Zrwm3r6obbGFXi/vOEKsey7JogZYElF16Qr20h5otj8pbJW9
CPzCcq5rUBRL8pypUF1QYhSSGOAq8/GvfL1k+OBQNLFf4t3Ho/mx1ojZq9E+q0N+Hk718E+4isVU
CI0KScfmJYPCbQknpzdc7UQyt6XzhFdT0rdcONiaeSHCQ7JGLwmMVw7SwobKHyfsO5x0vFwAzYOg
xjRiJZgPtI1zOCn/aQjrpcaSIw5/Vqhwm8iBzCX+sZ8t7mVRH3JSs2DzdSUxkhYW7ICxk2DvKc7b
7pHfNbl28V4CuBvPOxrDOaDKOy5KTKWeQj6+d903gUrzzXdEggJmAcyKsGGMMArnoPSi655/Gy3X
uHLA+M05bBzmwlGkpJyvFabE3k6CSu78RnjiVTqdrCLTtHqseHndBZ/3EyMUvxEOJ5xJjZGcnMRv
0dViUsWRh0Zmy1EJsxc9OnZz+FHbLC8eo0rvwV1K+AUccYAnyeofm6t9RrUjbPAGQzL+6PEgz74+
2PL65ExCqV1QBfyUdLayhOYP3I8VFScp6c6BNkdgk8faCP3pDKyerZu3B6ejoNpAFhvpvOvrlyNY
k8wsbxtsVqwDcmDba/omTsF49hC7xSykJA8xYDlRd/E9lQFG31wGqEXPTf38p+ArbBGRbllRwQGg
jlN5AE4wlqqcjW6BEVlFPjO2UV7Oj9F4Yzkum5gTCWKf/M56ZIOJ4I/IqC8UZXQsfBruj1tZWqKl
3oL7cL7kAaCMQ+Ivq4Awv9zQ+UtiCAG4nottD+ey2OPJ3aGY5PrrDzXqHisfu7TaA/xtXcoTpjir
nYgDFo3zt992XGVMSGTWflihGj/bgWit74S7Ma1BBvTxGWo8CIE/jI+uRjPSphPi1bm6JGFo/1TS
TR3x0elb3GQewe8jqKRvVyuTQ12UGav1BQsM9mBZM3LoJwc3p07N6sLMKKW6E4Gq54lQ72UMjpli
nttyYihA8vwPLAqDLjQ91V1CXActEUffnyOXDAx9dDDiNeHruODRkFEjR22PeSaxZZIaHrNUUB7M
tnYDgXFHqU0RuwX33ALBXD1cw2RbTKLl+0cB7Xo0T2fOVF4RXt8cy+SeIx679M9UmVsWdZBgi8Uk
yKyDmB4wicuUX1klCXmFyElZn7kQ7lQ6GPohim+DADsIgjgQIb3tT2TNyI25u7CrCG2JUKFYB81j
p6HsuZh/hQ89UHob6bdFXIXZgZTSDY6dnhKdXzE37YU2rGW4n6sjH8jhlvD/wcVey6wD3qK4WxSc
OU7YMPutVvDqWN02dqiqZ/zxgF44NNoZsFOxB9GdjZbUZt0gmgts5S3raA1FokXZvYZ1wHLjveRt
tBrYb17S+8fF2Sx6upO4M9m+x/Rew+GfGKH96eafbJitFtr8Vaoi+rPXQQ3PRYyBRefFo/ogsdsf
HfbfPouVjfRJyT5JVoel8Rx9HuGpGCQ1I7Gr3zQy2Ovghkg2W+0BiZypzJjarBQKU2oeqXyPdnF3
uEDvk6BgOGM67cBxlGpPWo3kyNHLsOXu9eW0vrk3htfud/1SMFhx0l+CR2fvy49+Buvj63eMSVgB
OghdKkr+MvMZcV3Duvh3tGQfq71Z8Fapd6vCoY2Vqlpf4KrvEgVXwa3qsNxdo01R6gNJgs3xa1KR
5OZVRa1nY2QpwzvIQFWWXluWyvwabIoiY1TZL3FyAthkodo+ECZyMVs3n7p9GnwEaQFWcd3pG2Qf
fpYLwz38+7raPz7CegJLrEJs1WUKXw2i46AshuAjzI3FcquxLzOyl29uxXZN5Z4HaQeogMQUStLv
XSyLIgosinWgEFz4uoQGM8w+hZqttVxM6rtdE7CFXhhGwZkQ8JjTrEV+74b4ctg6wsPUR4w9GCF3
vDmXDTb+dRw6Ch8g98ZVAPDKmSHOc/SgbHs4hmM/+vP/YwRCRqgFysWrJswVh6QKwC1KHQBsGjqM
YHlfKNrpMEJwS5ELhTE9Nd6Xc2P/c5himCJePKDW7Lm1vBBdCtGtj2cJLAJwGq5RYgR4cX/HF84n
kq4kIRkc+TdbGt2PF9KeMKXBkzKHCsE9AsIAme5HlxLKLU3gg464CZh23iokTqD9WJXQ3VN5EzY4
grVOeucgTMTyzQFOJC2grJyJ+NYK3JtDEuadMO8QlEVWBBQMlUC3vi0a4LbFdieS8yGBm9glwJRk
/m31Ce+hog0wJJ6/mIiCrwQcBRAA4j2wKwZPlT1iL4vuORBDys7IQWoCKHCKN5z1wH9IJC+8N5T2
vM0MBcXdV9zErZBrWMW3NaIypFg/o6R3BI769/eI8NXGsjvP5Q1hkspbjy0VedpcOwmyEDxneCod
fX0+Rg7HOGz4shc0wcApJBniMMqunyrEBkApl8DP0vHxWO/b+MuB5ShmEoZYx7VomVuge4R+2vTj
skROjnTMeXdJjixgG8T2pE+eVQRr+CBzFXlMAMXixzhkLhCHBcow9ns8mbHaEKGiYr5mf9KFs60i
jXZt7hBUkOtBvFc40cWgqZtU5tv9ajz835cGt/ETjc7k7XUsiTVc/7y7zh42Pj95GiM70z7t8YVg
b4aVgJCE3sUqRuKQAabZfJkxPr2q47bN3pphI+A/JQqtynO7J2E47fXd1xBMsZ58olcGG4t5LB5h
m7eEH9c2Tvq8WgQWLj+RJbG32LxxyoyWFWIt6nxZwO0RFDfvu5LAPNQfN2u6E3KNCe/fIs8VWkgP
C0oL8M9iXZHcTKyF3cFe/0weyp1BO78cqIWE9XkkZB5pYtmbcD7YQiyhYXfwWManUyw04hhfQYjm
WwNECJIBO4PjtaniLU9+ScCmxSZbuDjoc0DxmtBiHZmmeMT8zBnok2CcWjxqAe7Q3bORiomXcHHY
fX3ssEDnfUoH3DCXjLfB7nCdTRL+BQQJ0dxhP4SvN66CxEqHnNh5G+8Bl+7bkhfU6w498DBGf6PR
iW8TM1zh5JMdE/kpw1R0j2GY+TlEkdFZug0QUdpfRn/sO4S1wBeS7wu/50qbIRtfj1keoGrs2zxw
oeyzUVls0ecRxR/jOTtub3lxxFuIY76N9fMBoY9LOxtS01L6Wktjs8K5mZqdD2CgxnJO0S04rY6l
7615MWAvgHUXH8jug7gA5Ol4twKH9N10UHuz6Wr5NnuT6Y+ByLvM2qc3UkOQooC14Xh9azook84/
BtEJdmRSTMNgSGjfGOc9TFDaN0RXJMfACZCGINNcpxiG8d2pRn777WvEJXIiMdj70LSQYzc64dws
IDFdP29RhgVptBi6ujvm9mNkgxDdt+hszXqAgasEfcl+2uYP/BfZaCjoxIdmwS3DxnIg5vd0SSG+
M5xYWHjoTGOP8Wzcd9lTqvWQIsS22aR5LYLkBlySs7FTocPCL4YSVESTIJXi9vhv+8uwseDakQa/
vNAMqTZ7mFTKqIjxFmCyOExAHZ0IKhfGwRI4xcR3NyBfC6PgtZ4lSYUNBuDrCGGAszbctARXY/fj
EDTm8pvO4LW4XbJqeidzfE/cf0P74YZ+zmoEXvHWvT2RKNj7OODRQTNIJL0H7Hapf8x1m72R6L/s
LlRBBpcVICGZxNQb2K0NKbWhxgz+Hoh1szDhkEhHjDRGqxBra56JjfGC+LqUKNJdXcXxpHJcsrU4
jicT2i8ZZ5NUwJNQxosDZeLNIdfeT1uUC77FqI0YWrBbLPc4KXGLu5uCSPkgxpVO7UjLxXC2t4Fx
CLMaWjuDdJ60igcCfYackv/A5+e9ZM4QybLh/vdBxLU7TQNkfUy93nw7MfigjPfp/ayAHVq8t27S
V2Q3pz3+5d1K0gLeXxRzAPdh6A5FgF7FP3jrc3Ru1kxzKF3eSB5DO9uqeCIxJ11SIic+k96cxGtx
tMWrTwlx618sroXHqlm3glO0IOU5xkAfyiX9aW173YBtk/cer17bH4arGPIj1lBsyhn+CsxOQSWl
idSvJmMSsQgNuyC8JrqZPFclz9lBqkfOZrQ3IE0WE2AIVGtmEtA+QWej4Bc74id0xweG4GmPBU/v
kMT89teSk/hussHpsfAghU5857yNiUiJh0MNNSoGZNguSE8sAPKRSBAfM1sWKFui5MjLR3F2Q5Th
9PvEUku0Ahpdj6N163MTcO5lFCpA6Hmw+HvM/tyFbmY6vS5Jtvz67ySTSJnwg6tIOVjsZ7UTfhMI
V7nIo187IiI9Mj6o87hysWUKFysZt8lD2rYQOJiUFj4tg/ApP/9Qlx7B/ABjHeChKRetgB7DqKRj
wSm8i9IJSxS6imwYIiaH/yvdyQr1GnQp/mX9TwC/h2wDIW+tQCxctw5RgCqEA4xQhbWxSIHkYUa4
w/CCpp2//yejBfGouo2GaFq2CvL0/aT15HFJ5YBBHXk6TGPW8H9SWBUgqpwH4q43fg3+KBkseyGd
mODxQkkQzlH6mo6gosC39OBUzo6OOZ1Aolx2qCexu2WCBjCLVYqUOSBET0c37QzYltoqSVYjwK0f
hayeEE3oKDxgwRsttjLbzuqPhWWVjKvk8FnSi9PRY6ia+9usQPtmMxOVhyqPXfwfF7gADsa44VKk
MEGPWlOhLmSf4LHgJxmTbzkYPZoP6tt06SlsfBbusfS0IQNzbKrdGAhAKjvFplDCBSKDesG9SUcO
lR607DuFvkw7pRnTscwVD8q15lonJ0frGJjQZ2XFSafMy4W/iDiQHX3eQ7Z1vDbZsCSLS1KnmTJI
i87WRplESDngR0zOFh4C4fCs2hzDDu9se4nXhKu4RseDqoCTAl5v1cslH4d/gUhjktV30+bS2pMu
5ViLltHqTvLWClxnW7StHBwFP3+Yt6aBSzkW0GQVCSl9xXQWUPfDKPidCStDeDHd4Rz48ujBfpjc
/6HxmjDB09oUs5Q5nEIALMKh1VPP4U1dO4jI/cOYEqA/yzM+nm3waFNsOc5V/EQOXXSDYrxfr7yW
DXtNMTjyGXZANCynH0KnAabxmIrfKNvA1zoc09BC1mxOtvQt+0DqeSbpdKTus0lukMj6Y6iVUEfe
HgWX9IjU81kVUqae6Oy7ZoEPHOdC2F6yZ+IpRJ43uT2Nd6PAL9McgxHGDgJ6mXXbOXm1UHcK3Iis
/Aj+YPVC5i/Erc9h01hb++YzAWHyKBE5UvD+PFqYXrHyReVpjbQF7y09hkXxBjKEbz/HPl89Pm/E
iBSYxftwq4hov067H65uzryXnuhNz1UsR5Y32ShwivoW6bdP0Melwx2MtxhYy0QkBn30E8LB1439
uFmr8X4031NielKlQK6VVJQQf/Xnhz3q7hJdS8GfEJmCWvREqUVJs6Io9CZC8O2mzGFswV5lQbc/
8HCcqLWRcPViwk2/Y27sN8gVaHKo6TEZ+UPVfaJHaE3DhQZQjREd/nEzTtvhVlZDh/Ltm/EySRFJ
ai2wxH3wdxwhuQzBcTBYd4j0XhNcw3PCqKdmSboJ2ySv05gmj7ZxIAUqLzcZNCCzlFretDslJ87x
Wgsho0rKr9C84hxCEFizT7+BPRzeuw0nEe738KSE6TIcd0L8Q/6wnWWM2u3YYn63qNaGx08vsGfH
iHH7ZA6aXyAss26h8kcddnfh1aFMHfakv5PUpLtLx6Gb+5lMYa8bKqq3vQr+f1VZC14YKwIa0BVa
ySnGQzqHwcXxQqdPvapR3TxYFgQvwpBj6sdTFaYZW7LFjSZva9I925u7I12x4nFKJWTsxnaWSSgP
E0ywQHhibwdjCYPpr0MPcBLw6wP2mIHxtXQwtij7Ed6QqB5+uV8YxN+c490s5i0COphAo7uHbkFv
lb4ZiUhaClQFBjHxL7b2R0TCkp27953wYCzfGU20ZD5fA6HksQ2cj9GD6BXRYK1gGVVr7FXfm0YK
EG1qxXgK7T8e/Ojzjrn5VUz1MX2BQ4Z6UWW1pjw1kpmoCCinXIBojqgzHTDnthWtCFxl56Ck5Idw
SbIPc57VucNVnhaSEvbDfzB/y2UlSt06/Pus+3yNs1ihhUOqL04ra91l6GuX/mNKZUcNDW0tq3gR
gClm8RbXKbyiOZvfJpEbAfUZJOoFZ3Nog7tzhvA/ORLjIbaDNv02JYxsDYUdaiM6Ic4QrAouZlYH
QIwJmVEcMcCNWEwev9bTeeGDET6WfNbgMgflPeGmwXTvLVz9/hIXcyYULHTsES1q+wbVnGsv7i6h
yasrfjonMMwnRyOtxgeuH2lXtNAEKHNQUu3Ffe0H8DPC55W+yUFB5SBjvyYknQVDORtj8ASGMbP2
Pp0A5WluBUBt0h3SUeT1HPUAbnMQ+2ASAk6VbpK/n3YHPdDNMab9qNT9OjPOTj3EhyJRR/ryijm7
o4VVBm/5u1jhld+PwDZxvGL6NN+3OYMG1wLv1zLCqP9ZW8Yl2KuuAbxXetRcq6sH2bzK7l9X7zqn
jt0dP4POuDd8ETEF72X0XRhDbUhzm7XZWyVlARz7oIkhLpBRv4ooxooH02x7vmk17F23xQFSK6L2
JWrUFfs0c5E3f1aeiicTAvbuFK0BuNg3ODyc3liFUTqu74NictuuVEhHvoZB2cnutBxFd43J9+DW
e/89/0JIuwTF8Kt57TPaucErYHCHCLJ3hqAUvOZGdEXGndUD9O3HDjQFZXmixzl6bdXtFP4xwSIE
dFa9eZ+XW6ZK6d1ZPAdXfw3qi99/+SVnqOoSItFW/ANYKBFvETzp49dXQnVaprg3VAwTVdwCcL3T
hu2BMrkPL5rfsH38XdN+9AzeoBmTau8qk5oreg4M96FbnTONcSduTRpIDW+vKgbnu1f8tbD+Lt2n
6j4IR2uczs0zYBKGNVv1uomgi6tW7+Ae+65eeqgZ8P87q+6L8sRwXuicnvb36BUkCKoOmopy98C6
V3UuGAgCjWomc2tmEDfNbzd+p/SYTqhWa96n5x1yQ/o9y2hB5j4a5vfq6h+vq7qf+ZNGJa3BJBsH
Aylmh8vrx9P8nupgknhH3sx35e7bX+zY3tbx6mOkXxML/kZOyo9YffQbyA1E2GGpmvX4014uUATS
AJDUBhefhG/Kr6zGlyej8aNia33swZz7Xw+TjRYjFLsz6A1LHCpVprb4zbjtp7Vi147eY63GZ8Hq
xeXscbC/C/5R2+673YdZGti47Gc8Ko2TbiAuc4rfc5Tw5faTW9Ydf5gIPOfwlNbOpkfu4zV7fEjM
7kxRzb7mLClwKeyuoz0wBF8aF5lsryN7as0g+ffGhmoxhlUmnRlvHrvZfdCBbmfpWadxbo37xUuX
2Z5PWaZnaNADsjnSQ6yhbLy6T9bU/IPKPIburY3PCE3OKYPxi2K/urB6zCvLA13DzWkUG4ulEsZj
n4dQbK4n59u1v3u/37UxqOsenQMA3QEJQTM+//Hc7kc6kQatR4CSsms9o557ZQC5vA+rucyV5lgu
ILQS9q3h3hS7fNk9jEFU68n1IAvkbcBwECYd2zzmjDp322Y4gIdEo1pXnFSxdxXjRbu42fyVFbKh
u3PuO/uTc2B2+YLFaF+g09f2pSMiy87bPoMkFvb+5pZlcGoFK81qw+x9Ot+vTBo+NgF/TrH+4kB3
sB4zwNNDy8FORsuqKYjCYXrwy0k565zcqnaBDNXSf+EacwxKjI3btnZySkxl8Xn1b9WgA9r27rJX
mheIVduTRs8hZg4UtJMXQg+vByZa/vnpitVitv9drAfaYrNhsOkpmDqis3xcHWNw+lc1GLPYfQZ0
8wrmAZsC3qcrp8TBAZ+e0jeS1uI0ai1uXxd1R+lDC2i/7RbcVg2QoOxbBSKdm6VUTjs/Y7Fj4C/o
1CQmqPYdSUjPLR/utee+zk4LAbhqVwxQDBgLHv+k0/J7fe9I8FWxuPS9JxOh8Z3a7uue0QYeB20q
b/ti+AQzPbtO6+SukvvZu6ANzTToPzZ5yh+nmB0ZStVub9P6uPqXjUfV/WuX3Dn/UPuv76DPJbeD
D14TH1fR3MPTMxS30P3V0W2XPqGHz4d3rbzzYd6wWt/uVXPfLaA4R+05ZM12Vf/Ydo9v71gE/Utg
tN2m8a/YbjrV9O9f9bELrI2tfWM+ktlZEDWxd2iL0prsbfzcxqJQxtnTPA6NxtwdPEYytOrYLA/d
gYvnQc3gnXmyJUX2l3QYx6F8FuCM4RMzYHo28a0BRXLWzwl3MiY125xAZiV7iRDfLxDelSMHrPAb
gBODwP+qmBj4JukC+B1mEP5HoFlpswVCZQYARtxKJpHuRebmuZwsJbb764xYuWYfyjodAAmbqQzO
row/76O0n40gfsCiRd6yR6M6IhgGjgUV2vJL7OESIiH14yvuksX1ifiavJB0QcoQk7P5XIgm5A5o
S/4gDh4WitPnnTP76W5HUJk6IZ4YU61x18f+SO7ezK2cfwWi7mm3MqfIhpn/0FCMZbTK9DxBVzRj
LHTa5bn27wptJoc+aTiYvyJ+D+k5yZI5UbNA9SGcdNT1lmRfWVcYNrj00nqLe25+ihMixQXPfT65
EUoK4MrkhE23CufQ8r058c+MWcc3aACivbjRJVIer6G7BCMpxr164b2n3u6NuBxpwwSHJJAimHRt
fm70X04g/3z6We6aq7khv1gacUijFJ/gagfc3SaYZepRHxNLBl3HOe/zairKPfox/rVgBIDhNnO5
4uGw7sUl6ZcLSwuE16sJwUNJNUTYHryLCvV+D2D4g1m1CyfX2IrkeVrEhfmvGzJVNGdISLvTM46W
9hM21BWu8Tzag6HA2JL2LID6Glh5KIHMQpkBXIl2O2hmxfBorXwkt6Suo1PxQUW5BsHyvelOmQ52
c/4m/zmOiZ2i9HMF56H6p6td2ACXR58hPUN2W1/G29YU/AI8Arf9ME8uY24mnJHNZPf2obz0Hfgn
oO3MF1AOAplIyZWguPQBdrKQ1wbJG0ggUAD/BMnJEGf6U2pnhkVHTQf1kSERJozAiaslM8e2ybA8
29bzxqdf9lMOErCP+85A+mkdxvmqol0T1ebvrREn8jjO9lG4eLuAOU9qfGbaUHXJpZAj9Yo8Idyq
x2G2Xe1o5f/D/fa8Xi2IL19r5KRQroGdL3PDofmqkEhAroXhKwIR0rQ7EFeXFnW+SF22DyKDYmBi
pnIMWcHWLGZfjWzkGrSlnNlL3yOcDHahf6PqTCTCB/6gT2jKonf0MadkCKeeoDtTkXMFDkPl5LWT
nuhK4EnCRFzYjWRw2gYSWwiLGYOWSf7zhxYEeDFsMtwwzEP4x3068n1hezyDbbwNikKmYQIOXP4h
GCKFY0q7t1DM4Qy7yhn+Ou5wC8oIMUeUS/i2DxHTjRWzzYZ488aYw1GqC3Eq+0y5GiS8OfcGl3f6
8o/5dVtBORhmlDbcews4SlZOf9LHbVoccMX4nSYx48ARYxmUAG4IHKZP6OLoWQgiBpK1BKFk0TL2
EMnZ8iUrxmEWKKqX+PgPbkwOqu/A34kALIFrWmPuswWTxId9adQs1EMLT8nlIjwRIXK1vwm4qg6Y
pg6z+BleZlC9ixd8EUiqI4IVhLOTQEChTWIuSVvnM6u6j0aeqO0ck42c9UI4RtRhpCpqLclShuoh
9BzG3DkNkjqFeG4qN7CoXKhg0FRrAWE/CNUEJeA5iL/TohyADlWOUY2e4PQPu2iZ1T8WzY22ygQq
606wTz64EJoOroYXtJ1QaTK0cj8J65Hmzjthh4Wp4xs7ywdmgwwb7eULzlcbXaB+ssUJycCBZblm
nJ1esIEDR0Tk6wdrwdElnHOOBIosD+gA4d75ERWeLe4ZptgMW4XwXe7UC0uEBl6mRbf5CvcUBtea
WWFbt1OnXFTz8V9Hd3Vzz4p7enjqzb1o3g3LZ4ScuqOf3T22MivfqAb3l/8tfBoW6vlaA4QxVlZ1
8esepptBqzMwpreOTwdSJPyhvL3y492bgX6x5PMMjNm9B7Odj8cdWl2CPu3Gy4UNhGMw3NfTqITg
rUSdQWesIJPrYSgxW0XFpH7hyNH3L9k76sVqSNd6dr67Y/J4OdIR9kb14Jzh65M8g3J2nCJe7kwK
slwpeQ9JPa9CyrUWlq6TxwdAeB93+EuHBB/qTIupyssdRJR9TO9FZ/pG4qL5L08n88qYv3bavwca
xhuMFIvvzX+h5x7HK1onbG5fLnf8lVIEUxC3h+f0FkKKWsFHWBz6ll54vZiWwb1h5X5ADbMWEkQL
MKdlCw32yOzdZGop856fwpyeZ8eNADS4H/FxRhzmMsoBosX5w3wCfrErYYg9FNtgNps6fJT2FuYi
L+ZhQx8S5zoK+7wrFHSIZ4oJ6gnFG0DsDVseQszeAdWnID2KLv1v/WLnkvAcQAogV448SVjrTDiB
vdivxgF2cfjzYZXCnunC/6NMNqViH6HJw5jZ/nG/cTQJE4sKfgdZoTBMktoSxJJC3Sp3cKZCXYat
MXaAroEUFQMHlD6msRR1LbA+kCdUdNglUkTtCNxCYUNWLzlqCZus8ptarsI07i5zpnGOsBuJ/lzu
ujVlB/qp8VKOeYaEIsG1hHkQZtAp4BPotgpwxVwgfSBtieu5TCHBMREfAWEyRhPZlcSWqX5+OENw
4RcwgV0z8BCej+ytNFROtDmCgo8RJpaWB1KKzUXON2NnI0ggQZqiczDw0TKN9OPWKN4ywwLuY+gz
AEW0F6wwaHLZXjGBwLLvGGfwn66U3RPcnrtEOjc2F5BIErSoS2iHfY/ZOvPTlAmKD2SlX0kPkEGR
4JIYHNuIWInWqoG6fPBh1bzN1ukX51U23W3WnTH5TtukXZLZcyJZgI2AiMwrKl3qQKoIlo6N9O/7
00HwAj7RQ51T8CoVHued5w3X6z6V2bfkg4cZF7AFkAKfJZGO7a36BxMyCCa3s7VBrLQktvjO7/Wx
sIi/jAMp3gDjqGTxRZnTscB0OQ6WAu+DkiVyoHPR3jZ8gNnkyXNg5SxoRjA+8FfIySGOfe0CHPeX
uUD6JJWBy+ZwI50YLmOymgJk9OLXoJQurZgqyX5lnib4lb5oOLc95C2ZMSzyle4+9+5qyg4ER4HP
4Ox98doE8uaft1fslfYMj4Yvt7HUno3ij/qe7ZY6DquwAW0Lo4RGo0BHqFFi2JO1Bo95lZ66Xvly
VZy7WNIk6tKCYVYXXVw4CW2QZPCMu3fsecoRKQ5nZht6xSZN7tRlVJBXp/0avNsu+6vkln18ZHNM
BjhnOGRhzeDKwYOwgsc0eAyluIQUwpQUPBQZ2FZ5OjIBpdqgzhaqbnLiI4Dp3HI0d0qY7j+9ujCk
87hrd2bbEDptS8oxwGFUKuKyCdKc2zosIOfTQg7jh8IF5KPwQ2FkcwHWRVrFYpa66sFLD/sq/n2S
iI+leGQ5bBnkFWsoHavdnsBRfpRvaAAlS2GptviDFQ3bIwjewk6R4iHuM0EB1pPy9GALAPr3eA/u
KFaQ7P94wn27QU/0oJ55vL0VWNqyHxEcgHy6DfvP7HVdQ8G7/L1Y/R2QlNALLArQdYJS97un3wIq
sm94rPv9oR7rwYNeF3sN5G5Qeiq3j64XcI8KArsrFfOsARZi2MRpFo+Xjvh2cBok1v30NH/gc6uA
FgxoJVWwp8Z/gg3ERboiohl06DJmW1XD8u8KlNkXTOkeg7AUT/OMeINxjxhSk9AuFS37qHWfUiga
i9UC6rFVsPpldhz3nC0vHXLpOVQvL6FsgczPesFO35Vyv7LBpbZA04iXfGyhXB4em6WQt7jlXU4H
GFq2CLpgZzMzOR4w2oSql/AOcWw4xJLwuOw+eIOf0hlO1pclUyCY4iyZn5JKilxsmFdWaw9Rg5JP
M6EDof5DVgYJnDEEpDvoZ093os6epEozc+JFSA1mDPKr94y3wxfl+4LvxC7/g+Mdh7ed+GneYspi
CsIIXJYh5XdM8aSbbdBPhb6fVlblhOM56TWV0IWDX+s6ndo9JMQkhtdhE3Q2t677AGOb9uEs+6qP
fO+MZY3h1gPO79l3ASITFQ+zqzsv3AJD8kaoXEivCJoP9PrWQg+USS9uoh7MkOC03vuUAQjczkEF
ZSOkXIhueDOG9b+eLrEnJfUF2wOucFZDpodfD5S4flpKDIwasSm8PPmJJ1Rv/1J4BZ+DYULcHlTr
zviSXZD0g4FMKWe0A8gX9a+eFDfrFRlDlTUJewik5AQIro+f3gko3DqlCsxfpNVZGSkJ3+CYsS1V
Yq7OBAsJMiTeLiWiGKfow/1oWUwYacKyeQWfk4sHuBqe0uAYPQfn9AHoPfpCSQ04tvY+SCnvwmnc
Y+J6zk5+sQAAO/vFdJ9cQQIpqJbUL73YCATYMtwXiKa/j3G/AWJNIZfQsKMFvylOa12m+ynV2HH7
8tQwfxDqAOG7O7nA4eSSradXTDsg5aPzSI8Zge2/1mP42UM114N9/IxuLiU8QJiSlCkfiCerf3lT
8Fp7pol4Mvj7xWFaB93J2Wljqo2BSdBefBJlcs1OgTGV+cClHNx4XjiQavCVNFcNe6NevOLv8Dip
r0jNUSKwzdkhOlGFPaEmT9VBM4cYusYoZmhkjwEeMJMuC+ZKtlZWpleiS4gcxlaEELGh5t8oMXsA
srftdWgM+xEN3v9YOrNmRbElCv8iIhSV4ZXNrDjPL4aWCioqgjj9+vvl6RsdXV19ylKEvXNnrlxr
pd3rDH61sjHOzft1dJoaft0jgwyB31kblZP2mKfYTycmkECl+PUeMramx1gRlFWcQ10aIUR9ErjW
IJ92Bjk4TC4XPbLDPOavtKIvNMQuKxxf2aHRxwIIhhsq5ZABz6H5VrURE1DMu//hfOFyBC5ut4MC
IjnmVD0IDcboh6GMrWqm0/88Ow02GKg3c/9shawl2ycFaJIc84RfEW94U4xlqGNtsimdB3DFLWgB
/Jn+LWxzeSypM4Z02ydSFJ3b8t3jc2y0nBQnoAUdACe3fD1qmpxXUAD0lmo2g9MQ6NDyBXaE/rjH
nQFqt+WS6J4GeVxHyNXM+JFc0ugyM1iPG1zLBtf42XCb3csZbMXDKPJc+5uwQzQ4QV0CAWGPY5X2
DVjXHZfdmutgjAH2UBQfJ5Q3d6ZJRHQXYIc3C/+JU+jbY62R7LOLNgkwQCUzW8iR4moPTvHLQGf4
b2t2H7wXm0fQeAQovoyHJ1Z9A3xo6NDOqALC78SOXyOu4XKWfsvX8t8LOhU0A1gXzO9o+lQ81DM0
MHIYrKkCqUhbuIcjkeHvUx7PqLEIVQDUyBV/h7zwyQkugwZHin8eoT7EvMJQJ0rMYTZ6MZH5Sdgv
kyJodNHPk6OnA0rsGfWcD4kLK20CKQI5GXfTEIWdiNiF5ydRnFqumKEYQ2B7YGqUjBcngU1dhkVh
ExuSVmxMMAJe9g05nkl0+e1lYL+d9440lxGx2n/HbzHLDzCVB2htAnara3R1fKgaO4zCD1J2Nhbt
HUERBv6kWL8OV78YVaIhaoSNBYeWy2HIkfiF7goRaYT//eHs6V3kMBdYFVUoQ1DobHov//MPXwjI
dqnPX4x5NZI7df64RV/sEemPqAIdkEhy6ThTy1hjJEVUr7PnAdp9Hl8JDLaoQlG0yj9cxIibN+Or
3QIe2w3u5S5fZ0j2uCucwKJ+EWoRlZK+uEw45ASjkaxDLCRtGJFdmquMJwn4GN7lG5pDUDJeQNIf
8zv5dKgMxUEUU42uGGrzEcSPJ+Whgbu5sSDgVANGJuxeB0aKd8vk73N5gyLhOePgBg6KQgtrj90N
o5rbQXPl5xyR3QbogO02h+miijGdmdeefvz0Kg/XzoQeiJhKbhabbk0QkieDEdVxxvyLfoaxKGUS
+l5ZHK7V/yCrYsoKo2XQpvvtRYnzQRcv5O7JPUMFztcn/5VGfJ0AeeuOz+Z26uj5rnAtaLME/JzV
MMzXpUKJxJNjgJPb6GbcSv6gsZMnW3KH6LIXyDZYXywldl4ZZJDP5FHw64EVw+/kr/IO9NIQ3TC0
JVtDdTkUQbEWHqe+0Lt8rfbuAlaEF6p7mwllMYue7jdur6m2cW+ClkZZCUt30DpgLT1F4oyIyFqK
Wxq98Ta1Seoy98dgnFiWaD15deoWFEKUL9TUqA0GgM8+unx5ZR4bXbRPIeVHTsrJuC50ok2VkVmT
hvACWXG2q+2F/cbf42dAuKCsjwjRlNPmRvEqeUUP57XFc/Tg3em7B9wxrEGZ0EYYEXEkPqowi7lG
3bWW316HjKoY5ay/Ng/6VPBJ9QJVG4k+tiF2xAdP8uB2oDJnO0iejAk8QGErYs19ZIPt8uCcpAzA
YhNycwXsIXRPr3u+AzdariuX+W/IKaBuMcMBxxVuZKD3n4QOSNGVWy/FL1Y8rFgs8Ycf/+aQ2dlN
ZaINCQ+sjcvEYs4PMMGaX1pYM1GIWbsXhjrpgL0L9EYmprDjV7ICRE1Qqnd0d+vJZkHkW/M1CER4
1Y5FG3Hf2XxTbX+enQhi1fDVv+7fEWwCD9WyMveMENpRK02EOYnVHEUnB7g8vr8CdF9Pmc8DpLf5
J8QyqUXJerxbUMEKUKxxbhwh7Ay+DibW3hEqXeY89HhapMOZ90yeM/JInhatZRLRQm3oOF6wdL0T
rMmNN8wzk1mUolbUgbsL8mc03jD8CTg86u8CfhZFSerzTHYGwB4T0YkyCWb1g9QHKXeb9MvH6US+
sJ5y8ZZKFyIGIZuGsIP2Hvd+egT9jKoah0Hmd7WG2tQeFolEbp4rEVxfUCXwT7FmcB7BbZ3BKOYR
E6L950xskA4ERDxn+GPyvjahn+jTJLS2Kdpz0v/N+M6ntqIP4ly5ddyDboMFRJLFlwOUCTlW5EkN
3oOcu0QDwGeGE+vFjgiIsnxYbRCJNs5nu2041QQ7AtBJ5l24xfTZEyNAGW+YJVafAU9yu2DMavDI
EYQE1QRIK2RvEoWJl11tKIN+2RXcBXO46fMJAI+26HwHj0VzRWbmCCGx9sopHVwx+IoGCXCILANR
KViMU4Nv+N+0IMjubYBpsRGq1cMT9OOX+2ArEGbyaYkAH8atTwbSotvq0QYn3L/4RR+kJ1o+poJL
LibwmCjP8CJLMteISOuxuMWjjmrGDlDWzysUu//EJ5dkCZH/2IKoaDKKm/CqXsgkQGXlic6YvDhq
d9t4OnGguBnmgXuWQGtFMS56H0+/Cy+bzckTon8iegFneHiFw6EYt4Xs0nCrgiAYX8G/6CXC6aQW
ZhXH4cxz+Hnmj50hfqug0jC04KjG3vDfAabkjX5fH4oyJp3YOOKd8mPyAHzuzSyj8ZzUADnClORM
Q/mA0kRcbINGhKPYX+MLmTAsQC5qNMEjFCHZakHzD9cI2h01HGlpSar9/B6ivJu8FTy7/R/JfULp
91G/r6CUeJ7RCOK1eDOpcYYLcDB+4bZ6j/ox+J+gVCGLliDRpH/TJFw0aYyiXerBwtUuwGiXaY9G
GOIGwH2Y93jBzAC/hI2F7g5pohLoFOFjFYI0UbPCfYRIBTITzxk9JtTh2FqwpfnjKSubXss5fpHV
8LWI4MTuvRnB1Ib48xAedpkrIkG7d1qhd8GsgVaZnSxw+PKov6HT4whrowb3hUqHjuXI1O+bT0tj
KDhXSVsWVqpmY/DlCrWSliIrHLJU2BmOsjvXORoVMwFhuRpsesjV/+xH5MwEBqQu3wGaof+b9Pu9
RXONOKzPLQdVUbT9i2TWwdZuJdace0F2OT8Z4kdQQFnDAKj+x3S9bLzqIzrhpxCFShXKEpPh9U+Z
DtQ+M7tEllB8x3znqMkO/fFmeKzxT7c40Qeye5DnBB0oeE9XfE5RIuHcLsQEgEeQg7CPfVzu4IvO
KJIVcUBkB3kibmx4J9IXsnKXO+lzGtfOxOXc9frGEuN3SjBaSu8FE+BEFcPC52NAQ2dKWM3ZfMWi
lRAXgnXTZ8UQFyOMzc1/Xp1gCNcE/i1WbTKTVXAlhdOCBGmkupC0EdAmg6aLwSNzyqmdZBw7w89P
/aWw+WoFlwzGILF/xr+xqqdCCL66NtR06O6ziSieaGG6XICIbX6xrFHwrMdKAVt259DGv56frdbQ
Qbb0I91799vrX690BkEtnwlaGjIH9DFAH9hA3YOzy6CBaEwL9K9DxQHFGUrSTTbw97ipZBMWwr6L
xsHx85az0xzENwpSrDQSHivZzXKSSMc/1Vz6U573RbXPwsTQJOlD2eA3P0RmM5RHOM/9tXEP0qdk
65Oos0hGkOYpFPmHWb+ZulyZ+vd3U5Jqiy0CjUIY8CEsKlqo6K66JttdEYbxu5NuAIv6+JqxVk6D
EUigfPxHIUTkMWjx1srcrXBDG6SB2MuREZNKlliyQESlD2eE0Nvn3ifuDb8ICwgG4EzEKNIjOj0+
QVDMHFnI9CC5gYVwIY9orJBxcILKhhbMUFYwy+ffyqPtL6RGiWU0b4lznuNlX0Kf9N7pU4qaLER3
RTSDwwCcjE4iJGXB/JmjiUwBciW4FVRWJbIx8d1henuIElUp8T4iR0cVJP3BI0kWDQEAeGBexiji
b0fCASlyf9SG8H/xI5BJZBgUQuPA5kq/+ShfYTHTMKh4HN+TiyCd3sIQWuD4pKR5Kbfz/3f1P8DL
U9YA9jQMYOl738SOE0ASXf/NB9VhZ3Zn6oLRDLT4YFJii+bhj6xoNHxFfiZ2qBLURjhXgtRD1Z15
HsU3irY+kfLiGjt2BtEyAIoPS3i0mkGgJrriWyn2XD1rsoCAsKW/QiP+DzLH94lYfA3eKrWIoOag
+x1VIPDXUvpOKIJtJgOIUS8s7VjsFjaKAag3L956kE8CWv2v7nh83okFPBVzcHPuOsdqn/IsZkUC
VtAVh8POdAwwk/mSyYsiB9ubSAkU178ovfKL/bqYwu2lccpq7HLFBG2Sap6uaMmJFLjcB+IYRi9m
0UKPI4yayU2RAFhIHcxezYg77rW5kmqNw4LpdFyG5xTeOGCWEoQKMWRzkFlCMxe7rdGRTQ/Upfp6
KG0OqWhZnpIm3SlCyP1o9L6JunOwU9HmVPHeEA8GXgEDmb4IQ9+Xcy64B9UTOmVkQYfRIcmszACH
3FTB9KW6iGekP7Xa5hgWbCfxZXDMD9JipyQUJXLeY2jOy8FIecnRBW/c9RAOi9f6DyfyFGdzTJuA
E1e9AO49X7Ept0DsBjm+5Uzpwr0m6eGMCaAIsW1QHfbQrlFJcwCxeHn6XMy2L27ub/dH88vAh2M+
0sL2qHQ/S5NxfjFTJwKEQsw95+uil7GH+pPz0o4UGfjolhzD3MPNDJHUEs0yajbEjgqGcLh/p04I
dg8lES03nsJH8RWm1fbZinF8bsiR2VE5DQzp0TNzeDN7+e7aCkT5xvTmcE3yDIFAnAQ+D5cDec8d
lgYTK6huOrPjEWsQ+YTYCuPLcGZxfIriECMM+LWYUaHBQzyEUIM7Y3pvyvMVNvIExgJfRDY6b4cf
8sMU9zQkCnjkwcNeLn1c5WRCO2dEFrgjRaLR8s5hiXiJ9s0X9tUfP35ClAONgEhgoWBqVtC8OdJZ
BiO2XywHisIjV5ggnyPJbsD5ycPFRoOigGnEMCq++G3FJPjo648iuX+gEsaAB9kCeIdUR4DUnLtv
F3t4ksjUgdC1QKGx4ZQiW+o+dgivoCgYCWyCFs/LdTm0RieXAMG8s+sQCSr7zjQVNDDO0GTmwSzC
Wm64abj/xE9K9uN2Qj02mpvTbnhEPiLJJ+mHS1JFd2aZ9+Z3odx09S+SC5jmhDuGHjSmHI0j5D2V
qMi6Nu1ZjlLwC4vkBeNpOq2TSTUg/zi96LAGZiLeiG3I0UNMENG3fxk70gswc1v1KlwDSWJlXUr3
UmhxK1KsrQ63K+YQQE1W+vQuEUyIjxr6AalaYHoKdFUeJrSlcKigDMdRqp8z8hIG1gOcFSjHsdeP
plt4n1HlH0wP+78FtUIbubYj2sLEr+HnZb4VfZh5qNqRDILZ+IvGv8eJv8yToQMRg04homYKcY9q
gMyp2I3/BS8OwLy/OoezCY02yTNFFDCf8yR4Fj5mDIn0xqT1TJ5DeoVXAcNxlzCb9niv0ifjQfZ+
UDTgfSEa4MuARWywCDEZNeWRilO6g9ZIJ8XwP1s1o2XE3JEtDSoYXTTBbUdGu+Fky/rB+jmgZ9cj
0KQk1VEaw7KKEH3hnIB2mJQGdz3s/9v/IC+qvtgubqH4T/DbntBWnwn9EBsIGHgvi6rmzhx3qgtm
K7NcTkNR38G7kIbyjIskI9DHNGqwhaFek1ls25V3m/dW57HltL6E4Pe/3lA7DEWmy2mNUJZFIdVc
rooOVA+34z5pXNNaZsfyjLdwbsq5QoNdeIV3GDJSyRl/qLHxmUQB3Y5A+H0Rp/QQEMUzF484Wo3M
rRMn1EuEAJSkjRt45ugXklAPm12myyymEVZqDMoJYaXzow30K5FBkzSSxJEJSxv/H65I1Es0mgUx
IZaxukPi14gQOaEw9TBXRkg8HppqeO0FHBW2h+UaXLwQSyWeIURJyhqpjjsZfxlsjp2NcOAbJG6i
q0HUgpY3Pg9gPO7WCU4KEM7QEIboCQTiqJ3fYL43xvu9ZPu0SBcjBJZksEW05D51sxn5+DxZQikm
NxTZ9nP0GgOGiEPOhFMHuWGCTevApcnOuTiBlDGbsCD3I9ppF0SSiHEgErRHpKkmazMxtnDA8mk7
htsVTfMJ3rhA/ehAUC1SeASjPYLtLhn0q3Rpy5110KANsj+KrFGD2gWJMhCA4LkYtXLSgoH0UdpJ
Td5Yb2bLpF3i20eqKaUcFAqKLFldWM+IMAbx5YwS0BpgcPHX25PbUMlRopCpAeMeQ3SDEB5i9E4P
rzsihdzjuQethJBIW22zlNRQuBNfAUos1a6kABTjtxtcBV6a9dLjPLn0i6ta86Xv4YnTtiLr0kbl
3CA1NhyDzXPqDf9ZbpogX3UxSR8GC85BepagdQ3LMdmSDbdvbmm2QDi9Yjwk1C6xhuzAiuB7k/D8
GbnVpAK3hAb8HS9LuB9MeMGd4aW+A2bm0OXyRWhOs9DNQ9LkVesoYICHzujItyBNNld5IECLBLXM
qYd4TZNVkVrnGPTwy3neJrXvr/CVYnAhlSScM8xRKLQmZHz6eD/C0wikoA/0whfFhQo+z5Tb7j5F
/XwMwXNx3gyoR2TrY8nVIe9+E3GBh0gL+k9vITQ25GY02qFWjCcT4RTTKo6RTIt1OF+WsSJPH+M0
jopCib8O3iT4S6OLhy1CnddN9CM6O1e0pFnAyQo6eQ6qUOvxv3b4o6Dv5djyyxDozeirLpyWwsSj
WBclMij9EWsvGGqEJIMa6pZChW7iSTu1oOT1VgvDDQ7WMEIJH0AxFhtmKK3NhG9L8gshI+x2M9z+
RW54Vi/yNWTqr+A1fsIb4LzE79WjEMeT4uHinACk8nKYAcShRMZEVY1+N5PkgUwfWPENF5RzhqNO
jD9QsGHYYvl4BwLp5sn5oEieyoCz8ubhBSjJXJt6/zr48is+NHSKgmDFk5hMyOgRB8ucm8ABOxVM
z4wl0yJBuE5XEj1JGObgMd2Xy+FADDDdDlkF2S71i/B1sfCp8A+G7CU1j3AyhAgtSGq3nbuciVRH
lEbXAUbvAuMf+Rp/2YVORCP5IWYNiafOOF/APfI8li9JEi10Ppj1QTZ63B/lrv056eDcYoqVDTp/
bbjndnBtb8XYCu8/U+4ztEAhaCJyfBFlYAkeJtg98k7UThzONW71e3y/yB6ag/kTkkeLqZfczSOF
TT6ygBxZ1bTEnNtavD+zNziO+0ow0sSZ7a+yMCYcvix18sQwlk1BWEr2+z839BMmjhgGaIJ5CNIr
9prXLpW6AicCoBGhM1u2v+ggKgRxdRX2Cbb6g89iKDJwJezVaPQgo050YgzrNeyCXf9RzWak/mfP
wJmKSkDaTeluf0W23+VVhKPlmy1JYANpEkuttb2k8Ovv1pgZLLldownCOWFJkD5xO4TDwmFKTgg5
+BYh81ku2UJQZsTtVVYkqZE2IgtmDVBBAb6xZ2lgCPEMCBN7ARTGRJLYVIWnT+Gr15i/EMaCFRF0
0fA5wycSfajOOUon8QSEDKcmRkH2h0PgQjzS0EXDdv83FDOMqzJliN9VNYbD600N5SyVS+1Cw8RD
lZjB+o6ZBgs7O0RJEv87GPug4wVUWTiFwMMguvLoNeAfl+NWgDl20LBx81nbopvl9JCkGGAYI7kE
jho2Y2zwbt2FD3x3rJIzjKx6zqrh9JiAdgEoKU5cZfmp6gAjg5nznVjGbOojoI2knh+fLBT9RY8F
BNmfbSzztmRcAYktpRyXIp0jIDcXFI0bH4xGmn/7Nwfhm5Da4BgUzklSKSRiSCbMAW/kZPoFnhvI
E2OqKm9bss94qwCVFF6f3Ee+MFGF1Xv+4wFym6jZsINwez1x86+AIZtjPBxreOxqFfM9JlKFQxBD
luBtb/3t9gtk5C3ALRekuAQSb3IGf9y+aTAAO1AFYJQ4D8VdA4uAwSD6hY7/QJKPWzAyRI96izVX
e2tAhwHpw3VGCgHW3fZwPcCkMummc07087ChOG4JINqNb9aH+i1mATkWBg+DzI84nVP2dyIi8T49
8lEy4fvD3E8rcDEwovzC36jYcvbxUhCVeQOSIA5QPdRuWJG0Mme39iUozPVE6Np6gJxNLi2BSMHj
5Ckr4RWKsQTmmSjSQ3S+ytjCbDAVVWnH+UWac9sna403RBncbLo3OQq2RZRUzq6eTQcJmidn+fCW
lH9/jk0JAirb2V3Dwfrlrs0JX5He+lXhpTBHWc6e3HMJP/+xYfw2JGrQCREqA5753K6pmMwkaAVA
hBvj/VzmcIiR58emP9jCk4Il47gAAywxgN6S1y3nzQgvAyC3O2pu9vlLfPDxhGS8+a7l++34SYf0
kbwzsrqLzVQBBorrat1sK2YYYJf/ASWInz3r68nAeXWeQoA/cpdzZ/fu49saf3HYVQ1ebS/vfQTM
DXWq/M3oDXHN+dnOjYL/U/MCg/LaqbfVvB1nrV6bYARkFL0hNT36umJYeQpDA+pqu/SrX3hu4SLl
dYzwreynynvYYsF14/0Yz7RhXtsNwqhlguAULpNbSIPcOhvcTWDQlAmXzm0J1s6xSbrnajkPoa3H
KceitEd+y/fbvZru5zQr9MONHs5pds4hrs+5sefwq2roOVGrtf+9u61Bdlu9P+u69F/Lb9zR/GXt
NeICgtGo1oaQBswl76/HZtOVm6MNzrChH2a3/vGh1QMDkPt79vbOdYy8/+12YMw4X0+/ea+Uu6fh
cnv8UggxcaQKSSFoO+7Rz9K+Ua8Iey2mDZxkau2aR3IbEpc9KjBy0Deflnbo7zBMwiOpXern6LMZ
fKyIHOTqanrvZkVn3oabyUxd9Vo2B60BjTDNxbf9y9jbAhYYvroApSBq3vPFcwOUeECZ+SzPZfTx
WT5ZNl6SKC+tjD+zpOFl247xC42Ab2b/fZWfp6tqbFzjZu9JmwySafSyGa0c/n6w7tDNOMUm1std
x3lovQudWBxJiXOj17J+u/z56TvIojzKrYj/sSdcoznjtQjNK+YZ9BrB89Q7IeVrx2BHZ++0o916
8z/W8QNLq/dc6eeE1WfSnnjr0Unr0eI1ow7z8lIyf+q7Ue3ZrQMWHw2VPz2zdE3IWrkBvwQxmME2
OBOKvmzvBvZjpMOq6bM0O4w/wyHdgySUrPNo82UJB6ztj2tW4f3mWcEJ3wWLq3PNwYtA/us/7v0m
3TnywVOGvOLIwBEKBs6G9frRt0XZzxihWskMp49/shTr/e22BiZjfQGl2Jclj7RlBcSbHIovj6m1
Wd9zV8+9Mhu2aw1LkbhzIorWnwHuA79nUlX98zs2WsvHZ/AWrp11pdQw4eC40u1pYSL3M4N2Z1S4
jXfvp2Uc2xAfUUiqxyUpaPb1Nng70DXINZBfGycXMyrdoj1u3Od56r1j69q9ZOp6jrWsq5WxFtL3
QG+KJOtfp+kKjrcZ6azst3caN1SReZtR87PITuP7Ax7Zw+jaqVc1R1dLsUw7JVPUbDa1FZmdsc3O
ZG5zRjscRZivs1T+cbOT1MC6hf0kqgSwXPkiNDexRMLInaqsu/lwenIRZNkncRQ1YX3fOt6j6Bcd
72mFRDEGQo919UR/5Dey6HdGyvjZ8+/Z/9HedJ5DYhWiVVuUPFzXZv361xEJMnCMPbUAKXRa6qTE
E/IqElNaMSGtmMv7QIpGWnIbW2OEqq23MlqRFGvSBdKBE3+cJwySxvEHX+xg12gF6IIBap3oZjnR
5eEwNLfsbjYg2/pEx4aPoc8/h1K1MStWFVJLaOcMCvBaVkiDeRPo6o3GLzjTTXbbz3FFh3573aLY
+/vWDgG/cJmX3u4VTOlBmZiWbu+K3KeANKotLMdghwZvVAqhaZAz24dZXG1IV9yVWKybJ9JwKU1x
d6VIGRm0GFfPp+WkG9f9Zj6ZWrV7O5c/W9PXLIeIkVLQiCw4/ro2c1Zx8t7SKtn4QwTZOEthe2Ni
qNz0xoeLDH627n7q3JiZ9EIRiTzSecEjcaYRf/jqMhXSAil2jZV1dg6RvVFjx/SGPX2pMz/eWWF0
fsNukklZQjwXE6rPh5yq2fKfLbQzagstOQsLPVj9ocVtcmusBbE0wgBejE6pNvWcoZiCaF2iXqtQ
D5c06LpstYJONiXBE4fP4gjYhC4UJHPEjHhogaLC2taZV6dwtbFKd40yepouLrr0AvUPPiZBJ8Cf
C37fqkdylUK0WDXJqZ9eixrAuWjxnbYaHaw/+3x7VTLarq6cLI0fi+w9bZFeUMm02n0cNxgwdiXf
t01Pf/bhteAJWAS40V+e/WZH2dbHqX87puqaXgbvAQHK6vcknd4zZG4Giwp2JvUGjUz4b+CJTQYW
MXU4si6JPpYrcgiWRjS/bjySViPRSDCaQ/AF2CcPkWieBsJMKyH3vgBxWQf0juGLTGyzx9oX9g1t
L5HHdA4YvcvUwe0TZI4HgKHr01bbuuHTGpHiBwIX4AVg9ucNTYFd8SPZL/3NlgPIk/318ZtfH+4w
VkUIHJ0vMiUUBssWxAPT/VHqed/jy004sfU2ExH8x20/f3zVu1Q/RFYtnGCqVpRTP3zOgYnB4fFs
qILKQdmra0l+rtEJIUmfFAB8aS8flQVcpcugDI4vvfsoXF4Lhdw6w6hqvaMLHbQMHQVHcASrQ0Qu
Db6FEK8YU68xsggC0qSYCe7eoNdzUdVnrkOJ8p4fknztHTbaIc1nKFwY/B+1swepv4SOIcbPFWQi
xxXbNo5vd3dyOt0Hjelyg549A2wv3AxqjvO5SQrVVo05h+rXAUH7kHc+KMlt3u1B02Z8zOKvmKrw
kA5UeRjQUYH9qBLtaWta80ifPm0sCx+BlDzSZKYMeu1JUYwybd2CAebYA46pgI6DXznvjzMgN3EM
AjboGejEiHwImZ0VbUbkX+gu4H5UDnzZndm9uWXh7G5DjvSn7r5A28zwRR5X+iagfIMU8L1dGx9n
px/0jmtrylD1b/a0w2J1AVX7umY4SMN12Vs+l1IvY5+16shcvGqXDoSbQ/+GcaF0Go8nqJO7EFf8
X3hnmrbVdqPplDERYKUETULK4ckc9sWT+kUMEvvXFUS/j7qVYtABsN/wnnevxGnYebJhdO8DIN63
j6uzHnDExmjzP6VjiyF1fBr2mbvYZLr1/Q0ITQy57EsAmToNbu8Z2zqd0s/biGrod6H2EXNeQFx2
PAA4cpcy/NpYpeiHOyklNhaFqouE1DTRp62x5Rrk3YprpjeeyFd54Emyw/ISVsLw5fzGMt5pVenO
CqXAmV6cFc6osIqPOn6bCooQxw6OEOgDgRAgytG3eI77JZ7uiP1wySCoMdw9+feLIapgM0Q8bLWR
baKH+hkwv4t+2wovP18jEF3Iqdw7XGvyneaVOVAM+Ea+DoXK8epyusGxP7qkQ0a/0uSFysKkTmae
Qk72NIiNWsSGLqEnDS8FDNNZSTy3CATH/NI/TtgU6JKA9t5gCuxAs/eh6Di3JrlqrTTs5JlVri0f
4YeyP8hP3Vc9NZh04bxJPFnmBqft18Pqz0guX1U2uno2eGRCxn4U3uaSnCEgT87BtaLka6XxEXbu
b4xLUDlDRVR/5j/KsIfHr1oasR0LWAZo4+Hy/Qhs5tAcij07GOrPafRLv/Tv16AoQ9LMHD8Z781c
x37dXGWRbknK9jMjLN5+0e20ftkJeaPdRFvbs5ojkrKTs/7+vLWd4UjrVAa7qOUyLSB10sSqPdCn
F8A0tJ8vk1fCV5fx33LSnRjvXla86hpPP9FgfZsmpJPk7TD6rZzes7GuPJOt+ZMQ8br615uA6hfD
IW+ioBtQwFTxDSYT+OnX1VH7mN7pRrJheHVD8RbzcmlT7znXzURvJA0Wi1PgcOKUVFub3NVOPXJ0
mtnOrxw12MzTXxo0DCToGugNBgaQVOOm7TTIwTcTzhuZtgZFcn6VsuWxcTdIxd8uXtuNiH5srmMz
E5so8QYnPNUbdgJXltlwl/hzfEG+jio7aB2ZPXaFLv9v0Qnstt+2gvI3gHrSubptcceg8KK6+Xql
p6Fja3uwU3tmvSe8bLpWHWEP/XCrpmtM2NkO5gspqQrSwe7pX4y2mPFlHLgf9aDBBm32Cu75PDbo
+8CxgSVGnKZLHXBEnBPkmb8Do0l8Nj0k4BpOLR3IQm2zn8hzxDdr1G1OKIb9n8UXo6xpQHTTfBJ5
EmhtMs9qdTnHTy2qv65BXXQmYz5T4Kzmv5vqRA8u/fPvXnXNqHhFSOn01DnDRyZJnD1WQDPm8M+F
Hsy4A6uCOiARpSPIYeHgHHDk+BIqpEXv4cb6G1ptKIelHt3rUPM2q3xyHsCDa7yZdWI31MbAGF0L
DuWCwMLQ00Mj6nUyhvLBx/iM/xn7JhVFaEFowPKD7eFEnx19v4iJpsGrYBggcxW5vsJr11HVZJaP
q6fuR1Vt70aD3ev8kgZVegeDlDQ569MXy+bOLjGj5ynilRYZvJtWHrPe9APcxl9oXw/3yqu48lEz
eD521c1/aABHndS5mD0j+jJN4B6OT4ePk7vT5oIfe1rFHONftxleP6p+h1UHSaHzuY4eCs+Ydd1m
b6knyfnbw/kg4nCCitjmBEC+5Fiv0Q+9CYkACuf9Ux901nUV135nnTO4hdoWY0UUSr6FLW3wbKg2
hmG2e236xtO9veiCjrWGSomhCA0w3ne+/DmXW6H36CTfcxdnlDa606Qo4ulVYrefjq4zE3+G1QnF
octmH/35oHDJmf9Q0Ymxix0Flf7MJKMHhlB3VRX+L8yKsE6mm3mFOWxYrnZozvAEIY52nzvE4Sg7
WuG01dOYr2pMdY+Bjl90Id5lTOvWZvMmqQ2lcHJiHiQDlF37GZuf7v0qapRTR0QVg01QmP/eczTm
T4+xkY9mtPmhBVffxMbHSTV0/+y/D5f1QyHKu36cx5ePv5DBTVgBA9JvjqSEPFz6dlJ7PGb3RJwm
KuSYTyRukXHdpYy4OMi3ZjVRv7jpR/EtL+5vcU8VOtMA1dbZZ1405Fy6QzyixYmTe9rZTU9Q4b/x
XW00GRJMJ8SiUvcJkhBVaUMXX7dJ4UZ4WtcbPABb56jW4hLV12aSNoeYgD8vodApOFxfqv43tG54
zHzhpG7Iq6GoanCqPLbAGENwBqjNezV74I0/yasd4BZeMAg3m+QPL4VoUU6m1kmVNKykyv9EGnSz
H2mna+skZRuK+g452HXdqdT9weVmF4WFiwk1Aa81puFo42uLRNg5nJuqoP9wiwp8HejphTnN3O8n
eMmeOw/wKE+dkxbqp679wy4GMXfT/27ow+grK3pW3c4jqLE5qyH5KUodxkzvUhw+9PfUekU3GHXc
RzoRncRyc46tOjK92ugV10h7U64Y4SasGNg0/X4Y/dWcd8Dvrt2v3v801IMSwcAntXtDRTRu8UAh
qSeHF+/ishnz3afqp9exZXjXeqQbHfcCFg39JfvXbHj3B9GA5MnGK+b7TEDOs51l7zvXsGVOar1f
VMPOedJOx98m9WKL9nmO4pfxjEFuMQtr3IIlLbOZzCeAoBk27cntN6AFmasVjJx71M59hFJ6Odos
0SWghXtwUKNF8zrHFHsbi8b0FSemjtduz0v8kjr+y8PewS79r19Sb70nSMOUbsfN3G2ntAzgLghE
49HsoXJzC7t7q/pXLbg+IrE68jIDKINQRPvE6zSmTQyz3qlnGKFhzm4MxHk8mww47VvNg0U/rOmW
1wNpz8Y7YUDqaHY/Yx2e0TMwPbG8eWaLEvl6mb0bQ/vx75UymJRRVOerW+aT1xtMFgBZZ+DZt5hy
rP0U/juWPYAxa48se/v19c743H8xzIMBKs1hbgAvmiy3x+p6HjN9rj1tV+HZ7HKs+RVTwH8eh1Nu
MgCwEVG+cmx+judbxqC7wGp77Wf8fkwpShuUTKXDSKVnXGQMrxsQpvn4WkedTd1Tq1fb/7ZOiNOy
W0CktYLNu1tV3rfFmaqnXsYjdOGoyCR0GVamHaGgtuKsjwTM7nSvZdSzqbkgPt8Y/YBHw2/YMomY
fomU7Rn/voMPIlE7KcFm3l3tPHmCKd0GVrOXNQOjiQttozO2oKa8T36+7XM/rQGsi0/pnwil16jG
lIhPh35xy8OP2aXuvr/kagbe4iapASNbTLLDliJX7V/2dKuhCOLVhrYHyI4uNxhu/NadNsApp5aj
rSlEYWGTL4OvNl1rkF4V4lOsa4PfcfVte3C0ifJ74n0bjs7THWqz2q/cX/zE90dUM/X0HLZoVp0g
Z/mk4lJDfI83s38uAh3qcfshjnrEX6Q+oxsCLpC1NjkSZluoFyrp9mO4SktFo8gGiw7e1LE5WO1r
+ODcwCMw97+pim6rAeHSAUU98Z+v+sbGGsD+N9zTTFtZV+Hf3dBR8ND/R9KZLSuqLV34iYiwQdFb
Jj2CIorNjaEi9r0u0KevL63Ycf5mn6q1FObMZuTIMTZJiNYwCpo1JVOSJyEbgaGLszejOfCxmjLH
rGYlRcf7a0FcY13VuyIVbzMEpFJnR6U7YAR6nXRHjwM9hewZwOGCi17UmEHJnk+h9RKNKRYViuwO
VMILo/ss1WmKB1gOGHT+9CCCFpctLjHyHccpm5Y3QcM+QBbUMFvnKBV6/qTrTxkSAwDQmkO/a3jj
bqXSNrsbrOuJSxCEKoMmXv1R1TL/QRpm8jTM7VPBkoXPztpP+PSejCQp5D/eoUSuAbmOm+oOdjjg
CFyxQuRBRjFsuDOeZthXXAeH4eLtxrcM0wGY2uoRnhW945WS4ojoHmG5rXm/NHYGJ9iZw4X18hbI
yG26Tb+JU8Qd/Gtr65A2UBoIUIp9IN9iDmUihTrhqN4xdUS2nWGb6fzXbIb+sGwyh3SHx7HOX1XE
/7rpn69S2hA3gj8IWi5p8f0me3ahZ5mdF6qZVLjBoMf2hb3LBiDP6KhRZpAed1adX3PcwNfc7P/s
hsbP5F/z8f9bww8XufYVzs852trHeTXh05DFoXXqvniegN+hUJJUm6Dt2Bjc1/rU5CFkLxeEjQ88
Yb1jMBwA7fvCMsIhUJTOhoubFbCXZqeVMMtf6hC+oNz+LcutK/Oy8yCmJQzibd52lvVxcE1BgUCD
NESbETBkayW0Z+K1dx4thVUHmslSEPaccO7QhRAa6scxkiv80OUzj21cjqsz/A5Duf6Vk9wBJgSZ
oqrU+w3mS2qH7bG+ht2G/6eCBZyOGZLP3mupTk/Lp7X37+Ie4tzYyDgTOIi2PExWVKAxoV2wAADo
w2+hOwHFA72L31A2f2EFQM996M5WMzetmDIEqbmOBYd30qO/mU1OH3OC6lUwTj3KcsgdeIdDWUnh
V0rvwVBUm0uqObIAszlHV+Wcg5N1sHb807EMKHXtunnZqT8ajYSoyr58iZi32QB3vSkS5JGnYjDc
RlKFkt9jEANB57LsmC++AkL9/AWSDSdx0/GZPdzYXRD/k4l2U2iIq0/dbEVU6m+FGQnjYAax9xXq
/CrozYjkWnIDH+DfowQm7zGY3aHyn1W1hED958q2qPCnWVtA1Pyw8DRY9qIET9CFoVd91BUEySw7
PiVEce0hp8SeOg+Xxqtt7rI2T7enYllr/61GyCZVDhWr+BwcXFR4OhDI30KZnl1+PJRYjT3Yo3BP
hWVlYYcuseUjzKufy8sC9JAlhHIl1AebaMcRhHYPqL7YCIz+DhG2I6tCH4U+BAdOm3fMQzx+mBgn
sZSyHuw38Fr4+BxL2TOAqrlQ50mBzDVmuOlDsW+KmwVLgN7V/7bDjiQbRuBKpKuz/Rl9+H1mmI89
IZQxB8Ny6DtwXgAAda+FlavaCilIhCZY8grFJvac65/JBRPZcYM9nz8oMNwk4Oi4A92BDS7QG14B
DSpsmTGS2fmFeeUIa3cc5+7wXc3zQ5gSPpDHpUd/+JcANp2+6tkTC9rPCGYdBryEcwOF41KxLZOe
7BJG1HbUY8q9XSvAljRjPgOho6iFMDbVTKRMED5ZHjz5xQ2Y7TBJW+YOW3iznuKTQOx/jGmJ878Z
z174ZaZ4jIqMyR74mFwAn2EP9G9kSOEzG4OlZFUlD6MUKt7HH2BG8mcHsbBXhgHiLCYzJGSj4SsA
G+LQwSEcz5DMQZG+Q3Jg+RWuA5A3RrxMILTo7MuCHxQxWPrpr/GG0wQX+Nyb7IZwc9lrdhjLhhBJ
efrjJXSyBtwraA5dOAK0c+zfgJTKXed1Q1FQKCuk95RdYTe9sPH5RK4EdhlU6ZS9FGHSsPgIkA3b
52qTaT4uezzwn3+uqXF8b1gwnHchGvf8dJYHL3yDOplePj3cIoEkYUBhMI3ywerIqNpjq/OAnFtB
OLg7gdGBTjD24Gj+bK86JhI2ot7DpIJbiOitmAh6SJl8es2OusUBTsSylcnITTa1AGv+kNLhw0Hs
+QnCyJJjg4D3scoFHq5qXAEFgtuxnblje1C+vsHox37CEbf2kG+T2SOL4y5batDXNKBw4Vki/ge5
IeUDyK2uAsSYOMU+BRbSbTM++BJhU+yFLRhDGBL/YS1wSdCtvRE2inKFo3asOTJCv9tMhR/wLdDv
Z/uzXKVPLicHSfTQBVfWYSO2WT1IUMxJD1BcOMjoah5i9krYpLr+VHrQdCPhjpGmYkGFe2G3iOSK
a89XGsMOWzYYEDOhQUBaVFCwkDuw+w7YbTPTzoRb2fgytAAqZMYXyavMnlCQxlR+YxLLEtL5g/wC
bfAy5D/mpGK6g3IPZ1yoWlDccL0CbWHkGsHIwWJO3eaYC0RY1QAhI8qCBxRbMsCeLbZmOlfcL6Qg
yppI6w6RhPvgccNhT9v413kA/7wQYgP2B8uzb7svdFH7wyG4hJogqWfeBxzaRwS1x5MdFdkpY4iy
dfK3iuBiOys6E8qQ/j3AxYX3tXWK4JEwhoDLr+WcdWYW1xW2g3wGbmuOIznbASD186a30m2SoyVf
I8uFfwMHT4yMhOaLYxd1GzQRSuCzkj8CQWabEjzTJhs4PIl9P70jnYBF56aiorwpVoUIzDfNFDfR
wNiImyxrDpc/BG+VVK8VwT9CEwmevQTAsdihSUQ4o/GwgBx3tQUywx+F2i1nZ4rHCN0rxZuddU8B
q3fQBTHfjRVvp+7C48Ji9BKJuBKpAor5sEsltNatRh/F7wFo6YSsiu7g0yqdNvpSLura3i1EhJzc
25FtAISAoPOxDc2NhQxSOQ9IyVQKzRMf3svyh9Oe82yw8WArJUXTXYawIGohau/Jb/nxp9PU9aby
pKgb2zDjkEdEq47nWbJHXLmx5tac5ZhTAIUOxh6uq21mTQl/6TfksHY+JJ5ovg/hMEFJKlXGvkYq
ug5crp/hIIxzD2ojpxU2zNP8MPDH04s/G8Eg5TTBJ4bNmZF7OPDdTXwaEhoE98cvMxcuscy7uxi1
5Gx97H7BetZYw9pllUxWvFriFPamdrByNOP5u5L7xHVA3OepnzU+elJOkCMVQJ50mj9vsN9ddt6g
9sLjHMbj1li9EacjTqRE8mx65rJBO4JB3Z5LG5CTE5JqdqXDnDRgXzLIbooo6QMv7Ajt2QSvKjN0
6hbs746C5L3ThbD4gHcBiGMDXjul2z801KoL0+tA4aFxrYXxPbpY/c5yDv/yo9DUVHThq6jDHhq/
/IjfBddk/pk/YXQjUMRDyLziK70WDiIJH0x2eXEAYi8RN5twyqYUVOjtyjqmXFMW+S2rv1Org9Xn
p9ikKE0aiZBXnKHnSZu1fC6d/sli7ozWa381b04jPDmHd5wNWjukl9wcqhpQn/Cz+uBHnMhhe3CF
Ql7tTH8EtLNhZF3bjOgBHuCqI9mzYAGTpQ2Gmm/+KiqpimEdr4GrB1opxuC1AG4E15JoNp0+M+fP
f4KFIlwI6jYa0TTcI3kuXQB6qZHC3GJvSRxOo/5T9RG/N7vxqO9Mm+srgj/Qe+ZdpzEWSiYbmhxi
zEhP68ixQnIx25hspuRsmz1tLf0KkCguTQ4YnFW3+gfH37q+qZmM4o7LOwYwRFr4aP3SBYeqzMPV
69TsLdI1d4c31kNoLjvArGi7cFdYDfybRlCOFm5/5dODOlD2t7ZsW5Yddc6mfwzL3HkXxIFfCm2P
Bx+Ckd9a+KnO9XiBpBFqlrZ+AfrX/MsawjRZcEQHmGF81aYqEqbNNbthCNT18GLgIThBq+KEs+7/
Mi9ol3X0eX3Q6YaaRmGDDcKCM+S8T9GnDgLFlBqGOecNIS2eP9Ch9zjIGaiPj1RamNLY6NwgI4eq
TDmhvRgz+RUNgYat1xWq+kVjQpbjL64YVhl2fSZei/1CdC46d1v+1wP7CGI1PueVyxR6Un4tvLyZ
kJm88z1MCO4fTsoEUQb0h7jdoo6otlgEhM8ViqCcV2Rmaiu0SSsmR3cmuuyijjUAAignTOkZKjPL
75YjSpuulR7bcwI8tf5zgRsfg32q9LF4bdCgv2Wks/iY8/rbNUwZmJdC8sOGgDPRq88QfdVG8LwN
KTuwM9L7h5ZTm5YUvp+waVhwQnT7anigdAvdZrXm6bNhtFes9Yp8AeRUnCBRGpx2+61+c00A6Hp5
U/OhjE4Yo0g+LI9MHfkuWLcfUI3AHJ4n+0Htqmex+cW7QL5ji80SmguNmrmQuHqY6ytKfgxS2Dml
HanMtNoqxEIp4raOwUDOwBuNXy5lTcmTZYStKK67DHPa8WdIrptOj09HB5GDLRUemXuZVybm4t4G
7WjBcTyNBMI4W0wV7x+mooz5OMUNBFzVAVLYFsmej3dDNaxF8a+9lDxKhl3d/mJnffYmk6V2inz8
cwrW+EYB0mxSoK3rLbPXgBz5phvBx1zwLf74VeqOiiIJnOy3/WlAJsRTuc3E6VaDKd/uujWLE++N
eY2L+EX9x2D4agGlvU3S5VdAmTfSC/2i9Yea6duEjr0bQyanmHgoDRhbHlslBa4uC8o/bUBe6Rml
LyOncjhFXg3QSpXySqCBPKicXmaxe0MORl9P3zsE7Y5tDJ4vM+cQPcVyvOt/QPrVVWRPUxwTsH/Q
SE+nDUXDj3yijTqyN1ghQXH3d0CWH5WdYbJ9nzZx5S2P/0y7S3VmNVgZXUnQ46WjNHKEjs8h9zl4
a8DitimCbhlQHj0lT5lpqbnP2U/Ue8YG1+3KLKrSP9jFnsoNpkaThZLwfWXoTCnBCbrdeuiWoUOB
0FP9qkSotUXNiiFU6xPs5mWYtqsFX9fmA6DPa9EzRm9/uZ+OEVeDacjpfMy/YBX0Bmj51o/u90jd
z7cFzvqAhOX12cOBKfpWWFNMu+uoseyXlWoS4a+u41LNwrP4Ta7qJppcnQzoDptOFt3g30BlkzCG
yGATGh55Tq8xL+PVSjJ/QkzLKvWwd+x2vDUTnP7BPH8A33y3ZP+loISLH0NKPgqm6BJBHUl+e79z
hncU1qemW8+kuCwtcbQ/ZRNjXqv3yukNmozi7M3iLkDCiEwueZJCfKugzu9iGvGnZVT2mcuQwf5m
fx1x2nqb0obz4l7hEdHeevwnRdyICo/a9flTd6R7b9Zd3tCgdx2wiV2yLiCiSOMCuDvBwHCYZO+t
rDyBMwjoWVGmwBV6yV5oy3zJTP0mWpjI/2ySlIt8deLgiC4uUkN6Dy48zQZbF15G3H9TPRBPVfZy
SMCIooK74HZWrmjA1JfNWaXfXR3PGL9WU+ipsgjwodhK3wP+B7+U/ilkLJ6x9i7bsez9sjqRSxMx
hfECX9sN83bMhVnRF4HapgF/gI8Oa4b2ruwxyS/hlzLGPYoYtPRAOwSGLjym5li6JfEJTMVViFZG
tK5Zrsc7VZ3u4m9AD8NFkjVpyiyDGvAMRdxo0jeh0YI4U4RtgPXqcjroyK3nzhFPKwofHDKbAoq8
eGiqxaqQ7p4e/H+dSwzZ+RPc7S6tEG5SVPqUrukflBDSaGgOmand1RlngR2thH2ExbZHfjVowV1Y
QD9DljSO6/ZyP2BPqkNwoR81WHOUHfbBg3L3ah8e5uHhrPcgx3ermQB53fCBPYHTguMQnjidrBT/
xUG9QFbjKrTHBMWTplndfUJtnaE1vAwimH4Vlyi2o0wSKJH9iL9JXHReKCJ5+s16Xkxi+t98McFf
YYm3RvzACtuiTYMl10NDzzcuFtIzKH40ugxuAWDf3uODUsrHQTOBDaCD+tRoNWgeFYN71RPWXvPj
Q5qJSUP5H7AQUwBcXV2gai2dWqzI5KRTZ8f8F+AhBKvfrsu81rtiIxMsCeztNSMqhpXtGUsuqgeQ
ULzFIMDmCFX9egpZF+EhCz4XwEfD3JemiFjwIM2GqFCw+SkN58uszwd7V6vZXT4VrY8qdMo2Y3Q8
+200WtIQup31XGGb8zG/8xvUuPM6XbzgVwa7EKNw7Bo4u4RoOCog6dItGctgdw6urM6jg+jB/0Gf
DWYG89rpGP+h6azidSyJVnJ733SyBf5AosvGDWjlL86J59GBdV026BQuoLxVpdjkP3H0wgM04/ZO
XXovAf1o1wHeUmy5TjBq2BVou0f8COjsd5RUBi+UhSXJIZQhd9nikEuFE56goexchfkNpjJFHwUq
y/UcOsTVbYBTshu6xmy9YEFA7ysyVHxhFncH7VxvgZpqal0HwZ7M4jhFgPA/cBDH/5f9sIXG+dCt
zQxp4lnB5dltqdkAodLioJs0Ve2aqgv5ojkiv9HciSEcTCOUzejg2GnRQHm0EdIJPmL2KA47GPHN
7MEdVYLJLj76kxnnSMw+2tMb+yruYSerNSyceSQBSpOJx38vfg2AYNxy0TRosteBEKU0X0j6MitB
y3d1BJZKkAjS3DfbL1WxZ+CAipD7Z5jrLxJG/NkADWMcMQYZ66LZE/565Vxt1jhrrHmLYg9P9KKa
xPcNLhKIRmZYMVQzZJ3YMGVJlmVBSgJ0zOGEIO58VQnI1blO9PkjiAIoMTBrYioBzC2e8ROYFxDa
uEo1f93qWhgibeoxVoWyUcn+FD+j83boCqUmbvlArC/nj59V8uueWxK7QCuoAkmA63jngUDvwMYw
Wl1GiIcTChWdtQD4oxYn5/MkPiZhYx6KcmKeo97KQeOAsIc1GHYY0GMh0nTBJFlV9oAEGCbLvi5h
HQHB5I3FiOzT0ziizYKlRoj8/OTasnx0R/qNYDrtVPZH7RqEzVafB0P9DPqmufjRG3x+hBqlhMHN
S+j17NA6eC7bMqbpr/pzGgeyID8erEDsdmOGzyBhwNIAkCdutYi+5A2Dha2qv9jwMUQRkHEbSirC
m0V1muxhsAaGJnu0d9LOaixe0PjEsJsIJRCpgVb4YgvvW3RYF2eG0kGIfv82EcJGXuIKI6pEUhPA
Xrf2aldXaxdXV2oPN5DwB0y+OQG12hME4kUoiF1boLd0rCb1ePiaDM1T6AKW2g2AVwBEkW1J+K50
6IzzyUgo/uEKEBZFqoAcbjFlu25OiOo9WWGbia4L6JHw1ptNOuKMlrodzG9vu1/10CHUabQBu0U2
Q1i4C4bz/GBpO/EX5AbTPh6Jj7Q57DvWqBZZ7C8nIBF2Uyi0+/4XqnLqlSCv2OBRPHJ1Js0SJJn6
EeDqiKkNIM+7d8s4MERPOhpS16YQX4bXUF061vIKxJyeIqrcXJBnlD4f8PYUOCziO1n+WyqPPnH0
25cKs1zdAatDnhI1MFhZ0hzkTfOyFpjn3lFX5FVAor9pgtI73VhBbsojNCTdeklA4Bw0aPd/Yq58
P08E/LPO2AIY3zpZI546upqP7mqP1Ue/4344gKykC7qOnAG+GI8ePGkYkJxd77BJAHGmXba6KKuu
MB2UlCUcfo8UzU/nCqFbH4VQG3jYX2da9bncLOPpLgf153ILUPEmnPK/vlx/0JSC/5fsvu2Y9H3E
XReklV5hP0MKEBkw9ZeADolMojqhbTZrfhiENR/O7uiRyd6WWxXIAT34m+Lz7YmUg1HE25Lb6v8x
GtiOXC7wsXd9oiOLPRTYG2SUJsyTB10+wbKm1kMdDoaBw4+LIPFFdmnXvn+AELP/EWd8pEXQDsAw
eCQzjj9y1P7C/3G0bHewSyEkA44Md4hPKBdEajZ+52NA2BABODT1EmQDqGapkVZMeQ527agCWaf2
r+YiWLja2uD4JdSIZY9FYWEgkLtYIECzwQqn7KeR3beZtHYrnDC5/zfO9nVFKOOHUwWKIgreO4B3
XeSe7ZmsQOt1BBpQs/r41G9ApMi7on1JULhRLg4AkuT0s0Z3sUYwffxzcOv3K1k4bNNNa3sko6Y5
OkmSRvp8YT6+KFhyEQrRM5Vd3UQW+JG6AI05mlwZmISMPlfAAgQd+jA4zRSteZjNnc8XjIvfmVDJ
pB+KbiIh7z8Pb4zIoYr8yuZdL6Iy5LICPdtPHvw1ccCWEGLCFXuKFwKeFUkL0wpSgwFVjLae9UBy
Oyt8BjDAeQjeiNq+jO1ZA+zDCd9tyOZbrzCohi/sOANIE98fcyRX7tRIotxlX0jqJaoeWYiZ94o9
xTkLhyGKbcUpyoEYxI8b7BKuC2vn3A7s22VDmlr/p54Qzeu9/nSnsditux+B8aAkoLxlwe6N7uo6
H63EfzmrDSnFEwSWoONoTD4IPHzVmpo7356AgVbLLHUnQwqCuAvmLYTdmgT7XOSCGit+MvU4ACYj
FG4JaACQNg+cpWzRu7I7PRfYmCZp1lQAoqmX1dwzBSRDCpZRkH6hWQHrufOKzHHQ5brgpcIJLgot
D3F0KIAXf+wNQpXLrnjcQmQjSAkzEiohynbN6O3C391Blaszk1/pItRC9uMdI9sgvajIqXVzTEMl
b2NOO/40TKySoT1IJWWAjPCP7N9TP4W3J8ffkpqLkY1EcgYatuFO3g5jMYzt6dUQ8uNds9whMzvy
B3j/myaNoXiKzC5lH/ED1w5+IkO+iBiXI8ghuk5tqrf0M6ESH5/OJsotwXmNQwk6CjQmvFNMdUm7
yP9AiquHOJRFWC6xv0x18OJQ0Sjd5mDIMkCjzws96uCZ+P6g/PeGcyG972sE5thgjoFBKzD2HwPY
qi1KCmjSzMay40xdzbZ1mH3XshYNlBDTufF2wQl57x925uZZQ+Q65s7RE4ojVy6rU1bSSfGVWb0o
5BSwio0fJuX9KITqLGYeHoLNXpEjPyjDRsZQAsg7n7h/DEZPc86FPMt4ksdaTmQT/gt+AL7h598B
x5hBtIsKfyPar3hrinXsmIeV58xrAFSCl1MD1GNW2GWixsAPxdyrwqmAXmcv7JYibVNvgqxDzkFw
+4czYrMFET3n6xlmsgs85rfTEO25e4C6zZjBGYEyTalidvD4ADkYXhv3sHy5PVJ3L0A7AX1mQMUn
juHEGDwaf2kgSusbwQQKaVjRUkTfr5sDc5odegZFVYWqBhPNApefENBlAguJO30x4dnUhCHFJ6SC
LPnynD++axnWVpfN845h8EsUIdM6J3JO20YjidQuOvE/AAHvX5TVZfuFf1s1oHpcZMEGjlDtBsUE
lr2V7zb4bp1pd8GlOuaYkXdTMb9mikuFd1LZ/aY8emw5F/ziNztIpyrAZOytkIRJjIG0LSnkJJx3
XrRJdOBwnr1TxGxb5/IW55Xc3JK1Zd7E9+qIXCfzGPkD77rNQFumkg+NASSC9y3+aDOVm4R0Arqr
/h9VvfQZqOQ1Az7ZUqz90CuxEfCr0Xj9sSNxx4HvVpkoIC9vw/hEpH+p2e2uZhT0r0QE0UCkTJHJ
fHIFebdsAaI+Zk20cQ+TPSh3DGSYx1CNpEKbQadKjGMAt3A7fJhMeBZNKkre+wFB0S5Gh20GYLbr
L3p75UJIwe8kQBuZolPmcwzzPNTlqE7unozmwtc6oYGyBatheudQJSECIc/2q7Hqj3Pg3xyEsTds
2fsIBos9i1NACpgq95zEi1UKEiO1XtwsbGQvmSxPYITQHUx2K3cNORCTRnhlKqUhGSaF98dMkJE/
NZLccnSBftv9zKH5xFcFw3fYmcFNGeESMhItguWZshVUWkqihzPdYrWW0ad3fbhBaA8y0lfxcS2l
TIG6IdZelQvnEsqRTVaOMWV8IHcHQF4bhkQZwjj2GeMmDbB52xwd8E1+Mh2dYDokcXRbZAZopxYC
Qkj/YOgC8y8AoSJkpj9NZxcDRWASOgOed8wj3hwjA2FS3bHRVplhli4VFO7yMu4vOgALksEZzj6o
r9CjXdvL69tE1oaQvTzZuHDJH2CG4OWtEToQQYxSLr8wJi4L4DNhFlGQjEUyS5mH1Ybix5d5TjUZ
NUNHJpvoQgFvjnmbhQEcZAq3KkH0bJIqDsIW8dpZLGPYogtCTxGJmoMPIzj2lj2guz84ZzaFUMxv
K4jzfDOL2iU7+cIJQZTl+wSXGjMy3BFSYY1wgKSzQ88hFtGfCaNYJOrMumuqoxOKCiiZAuEnCFaD
QX04ELYYxzxMdQ9tDO6OK7OjoOwH7qA53MD49uVVCZrCOIPcEr4E0EQCJcnBpfjb9HoIRH1oZd0e
c3Nm/fxrqjimvWBNA5EcgpvmD0XH9oIMHskB6RlHgiRDZTiS4G4TBJHwEuRa8mBTRcKQpIEqC2zH
cD8J2QDuj3w4+6xRwRVbOREVOfzIgaFRzFzpH9p2xpogg8TIIlZQQ1fjQ3BzuQvkEWoA02LJmPV5
anvoG+wfMF9kaMacz1tQx50kdyfgRgiQMql/e0/vm2ZyI3lY4lUBYfFDWOUhbCnZLBJLqRiXtYPT
6BpCvsImasgfhLHIq+T+WG2bWsY6OrgOMcPfFgjbYq6GWxtCnPnjYObCzWRerSBd2bOl+IEp0VvK
j1faNua2yNr9ABohwMlbRDuZPC9jYb4owJLFVICAo/kgLbAgs5JVIiZebgIMktDIliZVAxgPqLsR
bTWHg8iGmwj/aAhOU/ncoNtCqUEi7MEVY/vl5egRw7opu+RwJlxZNNxbrDIKk0oHiEUAiryE2qvo
8oTEbyFNsIHBx0MsZdlMd/6PRkUenqJRQ5cQYPWIeF9yXEFVQpsRahj/wDFNAjFZpR2B+Sb6TnxV
aoVEIg+bf/Tf/H58T2X6Ow23RRmcIlmLrU04Fzqp3hlVZr/OdLiRiMYGaApEp+i3akoS2WGxzQCE
EuxJr6X1qczFNZGAyuAa8SA1xvUTMk2FkyAqciuuqaA9Yx1ZaRYJf59FlNGQwhHEjIJadnX+s3Q0
BlrghOOjgBk1uGnjHC4ED8yjSQgUsU1UhyCNMWPgWy2bmVww4jtFIl8NCedQhxXFJWOmL38WPgQa
s8Ca7mdwConNhBfZXRJ2JTMPkmaLmRcJdftUYVZPRe533mRndOSwJqKyzPBTMWwbl8hSpjqqaXT7
dPFTGbqCv3UMfhjwkhRcpa0jxSXODmdOMefS+iQoVzQQxKGHkp7OhpIusRCp3j4QCAUT2s7M86hS
a4zrGfcDL4YpmAmfKEnR3BlX0LFZikXVH3EdXj0bK33djromsE57Pr3s8AX+QDu4RSkea5AGqY2b
vN8FZQ4LfljQsdVHRgO6q9uMeumqqF4DZHLMmVsFUhzVEPPiNzBxCMnDyZHrQHPPctUo40IwjpYV
GtmWEaqycLTyXLxIQ/1LqGQMCT+pvodVlqKcKzAJG9/V1myMROcbs2nCbkbO3A4QqxFJRsoFlTHP
Suqzv1kCGfyboVqYErSLDJoLG3ZobjaGbTuaHkZTRheYaZHGNERIWeCDMF5kLOsCS8D1YT6g+pQo
vJLs/huc5okhzx71odIfN5wLIVGqNKwQXJQoYft816wEMgcBs2XfzUmRRjcnjdS1kcJWCVnk7bVy
UAmSP6+Ml0kQxbvvBgvj4TcU/EosWviA/EoRfcreGO+drfgjj9HxZD5B8U5ER+2KIoKimNoDFFl9
7afPApMrY6Ye8yKOJtGzC9st2a+gF0U8D7LExwfSnIiaIfkxRboXDRkq6oZgR1moUjrvgkAfxzBN
6LJ5HKaozTyhdXEhELLuoMPWtGMA2YOJRGkThTCaGs+DXc7lVdWAzlaoXpeWQinXjHSCOmAedAzC
X9fj7qSyhUsxQ6/2IAZpyDxtgwM87jU7eCBzswCKocJ4gGEeoUTMEsBp0etNgXdJNApmtHmYuCIp
SfoExrAkrBPRQLlvCbUBvheUfYg7m+UK3V6Ns/xnXfw5FuimsaqbkuJJI2fWj+pe36GhyonDvNgz
C6eCDhu9axFN7xdXRj9HYKJpl+J0P2HEBDxEaZMAFiRI9YCyMxPew2S6SE89bUMAhfwAfERrD1kd
xbr1kSbEXjPNo3LBtCI491ru7etTwSHI+LWpZq/Ih96CSvr59BZBuL1wmW8wdIR9ChruGX0PmtRX
BcryOMEHJcE7wJrJDoh0FNSmt4twYrcx+oN18WaOCcE+AR3+ANbSe5k5dcR9ukf6HFRvRgf6TuPb
8AXH+md6qDlyAC6kgMUmBKZ+jbGAEtgaEiV2qHLKmLo9KKqlnir04fUCxyYz+lsk+tj3om0AZaFJ
Omy5kzDMFha2wG/pgUgZgH2EYNaOEGcja+fkaSiyxS3g1SV5nfyPYdaLHzQKn3jCCL7AI2fKL4We
hYInZW0ESXz2cQ6gszZsaRoemqgrRJGUuI2Fpk4JYzCXMOnFAkoI/gt7ST4gK9coiLESAq6DvMAy
Y/djYUpQmYjKby4eqqYltXyTnHZvqkV6lxmRDszpgnMR61tWLfkenadMBUsqJBXjugWs7ejTGK6s
cEytvNsLtZRFXy8QIhtYFbF252/ji9/t774OAj7AtFPDeqZQnxEVP1t8NIEVXvynFrYnDTm8jEtg
uuUMdHYsZYkQSwQFC5IaG/edYc299BhJ70XUDrosp/sZ1G6Mu3MGEi1rW9CZSchpkIF2oLZNV2uL
w3IogGmg7JfktrMFfyEiMiRX+25DqfME36NdaLZ+2pbEeXinHNvBenh028h4HBXbqawmEBKg4PF0
QQJdlLoY6jXmfH3Wx+kEu/7Ty4HCQtQz4zu0NAXUluQdPoTTfY8YVqjHkgjCfJb8SvMCMg587C52
DLPyLhgR49wWY0JLn+4b8OuRpuAc/fElt1ILeMEYMfUe+/abA2ZL5kDLtnKFWOVXDxfkJSlDUJyM
mXWzcjrjjswcSUQwfjzZGcY1uSruFo6WNzwpCMbQKKOX+LYJDrXtv5iRCXZS0WNzmRCyoPTqsFFg
BDHC9F6GQFk/S7wiQBW04Wx14E0bpH8fDeyYc89q/WsntgoA8AQDCo9uF7H90KIChTjXK7wlZUtD
BsFdv0EapDOBNWxOtIzamsYosIiNRWnuuJmwp2u8BLP3QRAwZrdB+LXLVJrK84oERnQCibDAKKl2
qIPiA/vY/ZrDoI7Feh7Z5NBwXgybCJAmuneby93VlIs4p9gs8Mgwt9AGvKztBNq3UuRpYik/C1jg
GdTTyIJaZsGFoCYbMhKiUr2pvN5Ev75iIdMZFwSUnME/QQGytP2HbqQQ0V3on0+G7D4vigGG9JZ3
Gm4APsEpJdUVrIHgoYrurqXouoAYCmzXmRVMz0swz8xDj/qE+YT8VXFDobI33VP4dbk0rO70GUcX
y4cpgndeyAd4sl+EPh45V0epU9DZwlqCLpjImOIM4lIjT7pJiwZq7LUgttzcK6jKxUXwmGAdRc43
7PchwAGRTZGmjZCNC/XYYDxOJMqiNyV2ch/FvcMS0cCCQxO7Dd80qcPInaeoCLCAsFmDYQ9pwbuj
3+JJQHBJSbI0bOQ70WyyuFNB0o6rAYyGqAPiVou3fHLiGkgUMFs5Yb4fd5R0gMeV1gPr58JBUQaa
FxnEDRqJkETpAEQGEZPlhOSZiqrhwzZ5oTwwddAoCjoMVkVciUG2x6SB4Cd94aFH08fE7OBmv5Ix
yuRJAWIKal1zM4YgSImzor212bRKfWfe52Xwd1jhmhyYU6GvSWtOHBEhuiLvzlJpX0BGl4CZ1L5o
gJjdpYuRQCwch2LM2a2lD1tgUN4zwMR7lSCaQ8GH1K/UNsz9WynzUX/aZ+cZyRG6wu8gSVqIMZVi
tCAfbV/1UBmWWh2qu113DWjwAlYgWeIukhC4ggKLeTlLpszqkOFgrUHu7x0pgJAvVfIs4JyAu9pM
grnPO9MVTWXypZRZC2iv8MMhJqjenr8t2EV6GjcHKCV1nuLJwA4jgQpow/oBqbe1QK+AYcQnmcyj
QCvjiPSP68BIPnjFNJGsyrTdrIu5Rym1O00i9ghdySUAVF7aka+WXyckiAoC8JDIaHv6qmC2gcDA
DH07tAUpj5V2M2sLdp4AzpBI/ENLFRRGOrAjs689tiWDAhjlY4rYKE+I8GhybFx0SdmKEB6+lJWy
p/CwyuIFU5ehl3zOcsWrhDXlKWIMkguTfVNNiLcM+vn3gxSkWMKGXUsnbNzYSHSZ3tVrmeEddh2P
FM14RbY8InQLuF4kZ6qi2lxoZRAl1DlGKIw/97RZyTGEOwprOUkuGwRVUw/QhjcGhmC3AmaoUsNr
rnjqcE4FdmSYWFDD99zeRlOv1XCveujZ9QLl4aTONElQ5V2Q8NUXECSt6WlExxtmHBjQIAPmw4Jv
uQYIRkiRTECWS44OrUjbfFCmEf4QrbcsA/VJRZhBml6AA5h6rOmIrg5weNNy9jYyVpZj9n+FVC7G
K1mG4A0bTzRLDC0YEdTRkeDRPkG2tZ7wAWXjRA+lA7WJOT3yLDACk5CXgwk2h2cXhf8/EKQUD08f
L2vBdhHqFO4uCQEjhg72M0QIAc0AKWjW7Rk9Q0q/5Wth5DTsuUV3wHhFj3Mp/N+MNImt4o6ILK+0
jTzyP8FdEsYFDJo69mf44sjyz+igqK8sebd2p6/3jXnzdxPC5I6CtZb+Op/OOOssYD/DDDEPht3t
ZYLxKE7NfkUV56NyCl5fuYg1Syaa5DxIme5Pr2eO17TD0gIdbsuCaHQNqejA9jVOJkqus/aYolJa
7hQmrsV4492nlGIrlXleyCTa7rXmM5CF7wyoTNlsf96tiVKo9Yl3QyoEFRGYvXgT21I5l5NXe4r4
97ZOMoEA9KF24vZ6TfsjXgFr2CpAx3pPxkhcGagRNYrQrD7bvsyQiwkoCcjL2ySMsxQF++VtSdrw
yqeiMdbTxxbIiyKb2Mzxit+r1HuNpWSJdmNE2sSxC5S2E46Xs9MS5JZsK/wmPiZ3B7KNRfQfFAIr
1CF0ODapXIyZKIscwAHSG7fzPhH3eAvZaxC5lHGVjZmQKWVgFyszPtwbUwZ2QgXKhpE4ZLgxoXWW
TpgjzQa7iZoShexitrM2zaEBH5FmDHyAgMumotkeC8srL2Ayk1gBEV9Y8VDLg4MJJEG7xThQfYb8
dMpPKIBLoxizodEa3MP28B3CDUhJ/03x9wWepEmVtvhty4AyyoDqeJCL6duqB72lOMtfR6Qi0W3J
zzKnLWTxTFIU7SJO0MLGeq8wshNjkifaJV1L3EOim7//wjjfDqfiJUPlqtEA8mcLPgiGFdRKViHz
DT7yH48NdzDek31Z6useNCgVUhBbSSAqsqju5lifk1edghUHUCuib2xewdY5QfyT1/39RLLjNv7g
dstBWCKvsVdLcMcIqGnaQJsFOJ2UDWVAcMqDaCPndcIeK0z9nCzKMGpD4qzPrqudyw1ASoezoM4O
2IN8VfruX6Am8hBdBPCiD57OCTHSTfBcqOzpGCHP0DXjIC2ZhAALhCdDONyEKKB533JauVTzd8a1
6kTZcQlf2gzBkOnqvYqwAkAQHXrEmO6IueyQ/W++LKHSu6FDz/ohF/MzbJF36gSA/O6BAEqy5Hye
/08PyCgYqLjMn3NBC7k/wa+TYk1Rqg1W97w2p4gZr/zqXLCLfySd13Kr2BZFv4gqcnglC2Ur2XpR
WZYNCEkEAUJ8fY99urrv7dNuWybssPZcM1BtsdBfJ1yJQJK1L7YxykDvZLGAGi03x7D4p5e8oCbB
lhqGsgit5GjgXdjR/r1CO6AD5F2sreUz8HN/CkkalWMOep1FMSfsAR6zoKpybhEavJ4+h5B29c5s
3JnXUCRSxReBVUPqfrqUwmvaLNYaUe494tYsGsNBaXAPz0kAecW7Cjttnj1NKG0hG4myylC1X96w
JEs/ff+8+z3Tikwk0UYnIhGmcUTj9Ya+BXBZCLVYzYCI+FdBPxZHT3oHmehvypRsWgAyFvvads/t
ULf+I1LK0JeDEccDZsaeZDOPdZ9RI9oNTYSbEG0pGkfD707ewigid2amk6jL73N/PgZ3mE4ic0Ym
0k6IfnPO1b80wln9hQkppstknIoXiU1hEJOILdLS+j1FN15NcEm8yO69VeB+J0AhlAwkDA1WwNPO
Zo9PyArwevsA0P2TAhjJClNMVHsogKhoMxY9YhV5/xzOuZzf67w8UKss0by8//CtfAU8FvCpmlRl
A4Cmbf01XUUMzqByAJNCJ6Y1KU3YlcEwESHWwTu5ISi64kMqnLwI1FyKhg9qIqHLCJuI5w0UxAZx
FMF2IOWnYN/xk9hmIRJ6BV3ApBHFy/MAEgAAXvEjMuG7EgdqlX4Qax5ShrOIln2fqW0Yy+uy4QCP
3Rno0OcNRo2IM2o8lsZ3DDJbk7cZShONpmiQzalqYSk+0RQDuPIYiGcFe3qIPinEJpNvZfA/4xbq
t1B/ooaBigwn4Mq6wbhCkCJNyBFY8+qrwet/S7xvMC4hu/h27EsPhgsOg2G2E/tZG14nY2hGYe/D
m3EdQmc8NXjz1xiKLM0mkmExCu4JV8ON47M1h1nMzzSq61jxQOFx9+32fB+DHkUSbXdrqmH6FNY1
Xs1Rs70/NpBa3QIL383oX7EAfgSDj3kbFvBcFng69w+Hy70hHBggxzdN9Jzf/NfgKu64renjd3s7
Qg00fOKKPBofmeqruH6hbALLsuJqhuUykeVe+wzuytpY6gastncCc4bHjv8zXoHh4OEso0IkVdkT
i4l6Sqxx8ibdtv0Yr5NatE+DRyDiP4WwwZDwh2jVkPhlw+/h2ntmXFEeuNYoQuIMyI0CFZAi6Zak
FdoHlk3Ny4mmzIMHfWJVWbFJGVLwsKa0iEkwQgtse4fX58M1XpCa8eeN4Q4j2IQpLWTgFpqxZfEJ
uaL1IN7vOMGnG2LJAbgMmImYiMiiY+dAX+f92h80z/HHw39/oCNMY6XynhsR5azAWaXcu4fE70aM
LTFamLAqtyPevDCszIKXzbpxC8bjgyqNm0OB5HH0E9nziBfAG+Dd8cH8f+6jKDKfCIhI1JnWJBMx
MxR+W8G45+s5Pf5/ep2Co8vP6aCLjj/kgPFDlaLqLMmsyn3YGf77tm/7lU5D83F+tkdNDQwI4CiW
s43BtZ2f76iXP0yYEXjoOGEL5QQPqkNeRPI7KnWgEmTKWR1ZWHQu9d/r5gXzp4lw0VCHuEBveebY
lr5ipY6uSwyRTKh467LzrxCOgedJnbESLcc4pJT9ASObJsLG8a2SFOb3mB0uUzBgY9fPIQuYMe38
6h01O1xPsGzHayWBIEGIxfwq/VKA0XbF+f+g4w00fdnrYgmAqEBbJ6W92PMTjr6xKhLZCYWM63Y6
ICzpl8YrkPtQfXx2fVirQYWhsTV/OWHaUxhb+dw8kTdbTF9Wkuq7+hq285ROSZ3oo1+OKGFH3yh+
3pblWj1lP8Zg+QkckTEkDWt1nA1FpGILwDllmLwrn0t4GZOWVabBNSdISyzlplUV9lX41GP5PcNp
dFTDnELTTl6ybwwThgzV8ZJFg170Cfe0+GGtGFmgSRQz2BQjE7AFrspbabFBidkrKd0kEWgFweNK
GzbZUJMOna+fFcz/Oj/vFxKbl/xEaxVRQ60lbcPLLmidPwUYS+5iHsvd1JxWx4apzwKgBrejsGgB
BBOSIbAPan0/1vCISTSWDIQ3S+goDW9oEOzIP66JTaKYYiHzqvx/VqomScEw3nf1F9FjGts1A1uc
iHiGgoTScRflpHyt+t+iX/zl3Kh3X+p1gLm0s62Uim/WD6XN2scLNNKJlCU9+ec8bmGhqWItgtJP
puvCouyxpr/aaQrCXdFv7CTPUKfi3mBvMQ/4T89+Nb7m91d4fe6kapbhTh0Um6cTvrvFP6dYp5iO
t1VpJ9kYibuQPBg1/CyjsNnxDipc5PxCwnkJtlOP31qWJFU9e+TxYwicKiSN+1ypISN3YJihf0sn
QBRMoDPzOp3gLPuPip7BLvUYIITMGxAQeaVY1c90NdjchkC1eRnm9QvYFz4ctTpVQY7cmXBU5BdT
zFyk/ZBOUF9cA+m2qpxZPc7kmN9J181GZyaqkYcJR5R6iDYEIumFNmzFEf5Uimq+WPKzL2Z9t9QP
cixh9hW8tODVgmJphd+Z0Q2bGU35LAw0WhOGET55VcwIZjUaRTDhxsKJodndsqSwEqNY3TTs94Qf
a379sp1wzGIHV0TZ11SG+C5vN8X1S3mhM3M7c57ru1L5aPql7oSnAaeOrSrTPNbv0+HTfER3PP2c
oMXa7jZ9PNbGc9Petk+OMlnScCDXppIaOCf2zcWpCMoieuRfFdB6UezHOlCz+LR/mJHzRLU56Wy/
yoPu4WdN8H4FFa7GICjD5SR/mu+Ipe3EUq+9Fr0xU56+qc5THNixx8dDHBjdWhTVRzfigJb0zEoi
kXV2cNnPHz8NzvGnteHEGbJR2lv5XK0gp3WPQAvxRq89w4noWtaX1sC/qA1qNTLxjW0DHUuRO4pi
DBgV4YuWvJ8Id+10neIj+uQI9cKPEdleQkMEqyzVJcZAxfqcfX3EGMbDx9++/z50Gib+vG44JGuc
5ZSLOnCQZQdjd9jJNhwbdP55iF4Og2Pm70ZaZQGErJQCOjCFbIUy+5mHF4qdqjk6HRpt37oglLoi
2BVO5F+qFVbZz9BNnPiO6dFbDlDr0Dx1OOVg6Q9j/oDAR1Yy9+fhTEsbj0cpGixGOa4N3tP5xZKx
J0mRBh4bEz5MnincmoYYV0gGHMRlF1qxo8dkC0jT1O1Hv0EB/PQcSF4I8hLtQ3iUfuXeGzT8r2/C
l+Y5Rxbmek+BQFGNqFvSA9pMnJd82td+MgbN3X9irY/xlhSMMpkKG5YJrNjGb+sRKPfkPRvUKDND
NcS7BOsOCVM7eibkAyD6go3vTK6Dn1dLI3Eooq5P/Mjd76qfdakI5cu6Gej59+ODrta2JYnGq3qf
3fbRHRtn9jRh0afvfSXsdU1q1Xf52WrhoE3FBn3HAIfSgzyRdqKyul1ZB7GFWbReXaB0smfjK2Az
vB6vVSg2c9nXYXuY5WTDTnRit2KfcgR1qSX/HPdjA1ej0MBrk1TeV8yaJ2W/TfX9fh5a9nl2ckHz
X+Tqh6x86FPltkiVDyj+ktgM5/Zpnacr/LTq2/EtfbdmWHCe+7wVEyP9GVnfcQR4BU8e9uA+WXz/
V/6yNFSi0GjnCiJJwZS+yywdBeuGWGyz5IlD/RJntWoNsuOX3DXXW/pPkFCoeDbMGKg2PR8JOsQa
Ou/XRuo9W++FsnaTqx4WVR3qDnJx5kTQFl4tBDKAmpAlNASC2CUFzo0TTRbXKwqIdnTrr+EosrG0
wW3WyIzHX4OXsob3Naewug4T+8DuprB+0dtV3OeSt9XOucN/Igh+rznt5zJrqvgn5wexxQIAfhh8
5t1X/ZKn9S80a9jdgLxUdk//huwW4IgyksSsEByULjWIeh1S7yGDitCih1zFP54Z9RmuUHPWW/7m
ZhCJ6ecsoZC7rtnBONTQuweJomu4VbzTJ0UjH6ZgDYyMlV989w3vtenYQakkQ+o58kbM6Ug9SKoI
3lw1Rw5403cxCusljxb2fYmekPMFWyu/UD08Io5TcQYJQbjgqL6NKcuIpLSFHGvGCkOcPZ83wyeI
Flypsguwv8OmIPG9Eu+MBLKjTqoAb4xCyjyIIjULsoQa4b6kQHhEGb5t7GaIxSObXJ0RBu0O5Yzo
lmp/PW6yTEqLyWeTRDbL4Zd7mRBMaxCjxTPmd3QbbgqdHoMHLjMShGFugOtNLTEYZLY+C/jwGeiR
HgkKhUG5jWtiUE/Si82CibnFny2meQYHgib2MP+npipDMYrCgQL7JqTF+qHAI59xdXp66pl80vP7
/DqcPjjzIzj9KmcmCOhpecMnRNBfyhUlPo4P4tl0S/aKkpE8V3ZclGyLL3KS4EqplohQoKgRBSvR
DJBSScfzOEsMOZbGwjol/5GwCenc4UghBI3OxvJkCtuB7pwtRkjEMLuHD+Ct4dhGYmFZX/9N9iPE
BiQD7Kk6Q66NKsCjepmCzhO9tX37xUr2W2xIJnZo8Hq5JpWXeOXY0eAHw9XlPsUZNfKdYy7uQ74V
ISjDLjHQ7+TtnWi2+kpwi8WpiMGagk4CHrAgoiRWPUMM/ivg7dxkysrhP1qio7umLThzLAxc9bIZ
PKvj4M0JJyqJwFUTWqwYTj4W1jpdVfT1BiRzte7lX6/te2t4CpifHj5X5RecADzcHsEd+enoVtjF
iudNoIP40zhHbXHkCOYzSMejFjBylXm9VGN+M6sF1c6/MzQojP1hAXcx6IT2UorqGXLA7bMHTfNy
3TP+epBD1T9NmzWjTHV5kzx9Oo3cEcpRLJmUbxPH9pzFKqdJuhpw/na85+UWcypTXf5W6PZoQU3Y
IPHkHHg95tCwICDD+Hb2NwJJ3JYdciKhU+FqHYhFFXF6vNI1ix2V5PtwWpDVkLucEtJLfXLvRC7t
tdrj7+KCNzzJjAwRXCTEqGKc8YJCbAVGngYeATUX8GrjMei41qCPxLczd2ZsHTLWcVv+CVVkYYc8
oyxFhs1jZJ7JcGPEHcwYIqkHrZfrVGd2yCWqM+W7+XD2OFeZ4XtiZpHsM5S894RhO7rXWEbzwveJ
R+H1C77tJS7/Fr82/dyA88ilFV/i0dE9i5/ic3s+lcmSAnTFzPRSLDXwSBpmIF/jw0eGJt+piWsS
X31vK0RymcPqmcV4+o0uq/p1asdkj7wmN76knjjYyzPx5HVOzj4AMBReMYRUkiU8nVhZBIyQnBxc
XRMJq7WVPuvhr2D5xDTsF3xg88Eoz8Qwv+O5N7t/OQ8G4L9ny6MyQ968tle+e8fj598nF8E981a9
e6+ncMsQT/KHNZ39nlOUDJjU/lZJN1GX5kX6bSivsUgmzwa01/affVTew2sZXW3fIKn8uVaZj9n6
jZuzQ6nq9bf43sYyhohbh1WbWHUKPlIhUBwCedw9PcPh2b1x72nImCompbS0u6gxXWc8qo3P58ps
TV2i0kSDwjORq+V4S9Rw2BNeXziT+6pyh9e3eQsVsCARrtIVs/Q9NRhwncoaDkXMKVj3cUJN183r
e6gu95QeV//95BFzMwrVTY0DLt2Kvoj152f/95XePRxzrzUH1W3RRR2JWCSQYJEBq6nznkTURNHi
Vu8zuF9GzW53DzSHXuELkqX7gDozKYm5uSHnDd5V78nFnQvZcz9acVCv8EeR35uNr3Jw/VHlhaqL
XcIB8MYMG9uF4y1gcxdtSLnhYB/IZSylyb3YAvpdSqxWJDfVJ8K7SF+gmxAMlJGf34qOqonGfZOG
kA/YGk7+pdJ91CAqerHyzV6+lT90dVKo8TAsAC4FZK3geK8kreLnBXZqEkZU3TvOb38a7KMnIeJy
BBbU4r+83O+xT2p/Bo6s91UPu8TxHHXRExifR9crJWpZ/OXPRV76p/aXrCYu6wsAoRh962s9SkII
xZ+5Kvicj9gA2C8swbUnU2VXHxouhdAcj4WNJvmjDC8waDEO8eqn15SzNDRScGn8xe50UAGhdCYs
kl94A79CJAm0W87oRwBdI9WAzpJvqC1Zpw/NDueRF5Iz6hg44jEHVwG5dD7nZbRNf02WkFT7Z2Ht
Pr/QoWyoz9C0oiXHPd6nj4IRYx09dN+x9w6d5HKacolQDNYA+aCfUO6+YEOizrwf6M040CpxkqRv
5PbPJRBpWgXwjGimsI6shB7s8ICp4mkmbjVuht0P0o+Ki/E63Fty/kgT9u/lDUsZJoSRRymLdDml
zYDHgyzISZcy+FQjORHqYuJEwawzvJq94fkl5JkpdBYcLwT9blD8aWbSs0aDXN94QcrSPtJMaTim
TZ7BVfMKy0et/V5Z1Rwb/L/HDVD2jv7at99LIw2aW2jBW8J7GNJU20wApNJIkkINag/HNHYGN3N2
1wyEOjfdZ40E7uFXmru0k5J12Tth1o5S/Ht8kUKB9AK7Yffp2gWKOiUeaVRhRw0EO5xZXZMysoCS
Kz8Prn4N687bki5HQVR4tyVTuXsLzO1Juc5+GJyqmYKre1xtnrsP0Lb8SJUH6r4m6QQHYy+z5lIT
VVogz4sqomT41rF781NUep0wTdfYy0JD53B6kkmkuhN51gvNoQPPP+jBfm8rQ9g3EclHlNfR/sPV
QfWPp6SIzzXO8bAliSNH6HU2dZxr/Stes9yVdIaU3zohaLFrcCvuuZS968/SQeXaC3j7O6N7lPOe
3VD1euGONK/wmUIZicEPaWk/JE39i9fpHeIbyCvjCpfEzZgdZOmCYtm9A625KRZFWVwAQSDfC+vd
ttnU826Hiz3fWASKibPu9pV63Ufm3fHg/76TFYg3ofue03Jj8ngZHZwT4jVYeRzFOmJJ9jKH3U/I
e68Kz2z/9QjmhRIT85MFmPBsl8as9rYCKuezc0r6cMKDCLdvtOrDgVMB0rRDLYKyGvYQqlQ/S+f4
qj+fAXb4gkZW38KBYUNz6va4ELVWrnGrTRDOH9BIKWFBCAgIM7gz4x3Ug3ZTF98NuAx3M3keLvcy
IfCUCQ9RrfmFIbGpkRuwe+9uH/kl/cIetuwpf2CXeRvmGe0Pv2EhoILjIGJL3vU2BaA08esIejZn
jEc8tl4hxkb5RA1CW0q09oSV0H1D99ZaIVL6Bf9pIg4IO+QRhHYNQa7/GgZW+qH9DvH1FwcZ/Mb/
7hP15/1zYA8wOGa7/yx8oZV+28uDY8F8tXagaD9XfG9WeP5S5ewfU+ebEe03SLEUSkTfwC1i1uy/
Drn34zDE8UzOXwnO9rQ38lVOm6aKmnZVXaFCtSdWbrT+H3fdfyMbA6I84YMbWLwNyi0Ahzt8RLSG
Qd0HRaTVUTHnAe2UwwD+kL4j58PmOXv1b975W94jP/Nh9GFm88U84cz1+sX7+Zzi/xXwxfQV3Cjj
OQpiSSR9kGkxxNLpn6r6Bv8iOmGIHxyPwD/mX4Mm2wIJhj2IVa6YRBZmaPsuUBzBzZDSoEpxvCaO
8Tq7grIoBBA9AlAm7JyDoozmo5QcCViyXBFF2Ic5JJHP8hudp9W751P00hIdtZcSHftiR5zcBGRE
9lrf4cghEm8EYRQFNG50eFDn7iNMG3d5LD5qN/PCbbpeTu4xWVE31oHy+/MxG0Oh81X3xyWrV+2f
n1Cx3Pf+1M7Q2+hBw8W+yBuC97P/TG0PEy5ugdAEqj4Rc+mAkXu3r2M/Y+14BwY84Lt3xNYW+iCz
LaGen1DS+kdmuYyZylP82NKi2fiGTpQv6COSVed1wfhpmtPTmtBNchKJHhAZjGpksV1m4m4/h/Bt
IBQwfkjNEOQiwVeTvXr/YL0y90ceo0oII6AaXCCstIYlcfD/chupD3F0cVPyB1/eFOvQaDOQPI0/
MTQ2tItsLmdhLuDvzeOLSiFwNtPTN4Q5+DCsCaIv2v58aj/3vYngtEOl1DdYdJZu/V0S9fm4QNjH
rXPwRRpF+dFzeghNkFT+nUEgFMbpG+vy+ngmYugz/zg+P4SbAIIm0jRZXu+8mrfwfzsSPstfW9ZH
EEVePr218JkIxrG2/Ee7EISNzWW9h6zPy9kIQ8BBsG6IBqZxDVwMqxFSl7HSJupiL8XVa7N/YQ9K
sxcVe+oKxqi2BSjP+aRYZbZwoAoEa+iFpcxn9WO5120XfE4NX8iBYW3t6a13OF6O/nEKKTLbvehT
QWyB5h/Q9ke13oiXsYdFcbl9Wjjbzmj8sXW78roVQidyiWCKYPFIc3/Cd/2p4PWQt/KQX4AuYUPv
/CqOIe0HjI6HB7dYAxcRSDlUlAozZM4cIDVSBOqHodAXPhrfwqfKPL82Ap6gO+vTneUkEpm7xtcr
yEhyMg+12VJYQejB+WgrbG1Mqfd8nJxxbCooIDwxu3Bxp+fdUUPuofMjREk/blvVyx1P5Z7JsjKE
5cOb7Tco+PYm87vTxsh8LY0aMi4CyQEBZefSM04EE8k8Z9sWy4HHCWmvV2MQBpigzcmBMr810C7/
aOSu/FfN9o0vy0HnMPZd2XJBcOms2HTMGy+h4ZlwUPUh1Jo+yXIsWI6X4xs+O7xn8HP7tdejXjlC
aTqbiwt5fG9iC02vvPljxQbuo2LQNaTrVJ9WHmlIj6B+rIpDGcsR++vcweRcTCHLHX58+diHRyu0
6kAplgNeT8dzu1JUl+AoCF2n9cDN3j227xfDcLfNkQIiQn1541mmtws0RRIhSPRydLOHu70f379K
LHE+peGqeCrf8us8wZ2j4leinY712iPc9pvH16i6TxATtvTMOyXVxAifEY5Y9x0Hw7gWPvrl/LYc
pupXm+iYstsrKdAwB/SUONvgwnBbkfcJJs+Jl0l5TpM6KRM62i6wO1odPjmNi/iR45RphNft9aKz
OBXkteKSsiYrkNWZjZucq7OOr8T5TaXqPjYWaGwiLZAQPKYmwsfaayZPt19VLGFP9x7ZQjgQZCGv
O1QOXH2oR4PPgpkwy4Upy9Xvz2U0HLD6DcSF3bjwa9ifzRXbSfzcEWsnFqlg9EnWWJmJ0B+m31rn
9URb3z71iITRv1PkLCX+wlg8Yd2KYVuR7P6CTxlzsLn+lmfJNw/5MmONgn14Be2TgSmoH0vvr5ob
zC3QI88+574Ff1vU5P+IhtnkBeuF7Dx2m25hJw//um0nzvm6NF9kGaVRHtkTG0BpXu+46I0SPz3F
l79ZU49Pl/fDMk6e5KSZqYHNwy4CVdyI2x/0VXMmdDF4TPMZHve1r0LdI542aFnmVzJMyoK6FpLD
zFjD+JxU04zwjNMqnyupm/nNVAroTjJbpeADXeeJatn5sBbkVh3E43bO2/vvNRymWtyvWsJmh0/p
p+Vxi2evkbT0uDRfkCJsl5EzH+OOVD+v9iR2BNPLgz5u4jFygnuU2wG9ndvJtxGiz9v4ca4OFgUh
JycOMh90EYMmvkfZpo2NwPJOfk+rC1hu3sSPKck2K57SrmcYIjCIjPkT4dLo/siTAQsSlLdunuPA
79HmXtsutQ21eBFWkIXPN/8aipiPcbs0/zACASCYQKW1UlBuxvA+PQ8rwUaeZwQ01/v0Y26E0snN
Ky+s59oUa12VOpQCIvNbsfFO3//cfrCtZOe/Nj6FhZ4QUTuEkuLXfz0J41cOr6jZEjYPxk+JkJIq
b1UGNFNiFMTCPGnNYaqDCXm4zgUj7wSmS3KwJ1Z3jBuEYgjNVcbWIdqMcbLwOOC7xSRgdUY8PGVJ
//dhMBH/vATuGJao0M/Ik0dd2bCMJzs4WhxL11C+11O+gU1izVDEUg9ZYxo+4STRvEbA735TeU0Q
RyRQB/+J5vwsyX30m3/iCvDRgeuKBH2KmMJCPHo+HhGW9r6aeYTmqvcgX9wwPyNa/bRI/S+heBDs
+a8F/WJgCSWxkcrygg59kC20RIUQAhgrEAvb/XIi4b0d89mfnzxCsUa+vM/PI/NQ2OVaLjUAR1Ac
VJHWoNnAzGaKE/B+yhehbMJE5AqplDdttAMjiiithfs4R3EZVh8S1H9eMPP5dD1dJ4K3VoQyEkx6
xcNvw7OEt8p3Js8JxodQbdn62Mp7UhEBe9ht4V95bJR8jiH0Q4JWDdwXqXOZg7QQYfIK5agPTYSg
iUly6LDE03upzjl3L/bT/RBOcbDBv6bBAEWOTFoTO2hVjLcuGVY+/KILpQIKmzpoQ20jiL/7Otir
aMkwtU95x1LsxONyT6HKX2IfxTtG8R3G43TOgyM5FrGe0BsBPCyFmib1lS8g0EBZSaE0E9b4NPYg
VUJwfPI/QfgSJE82fA3NovcNWaBirOBWQWtfDLYbd11ACsNzaP1X0doWeamPCJJQJAo3RhS2beDd
3t/fBedUBAF2QG3KLwI3gC8lfmETKhsDFXcZvNcyrUN46TiqTu70nUn5JsiReNTgDe0ofYZsaywP
xTedk9cU78amF/HqMulQwxTtOEf+9xin67fm3Xev9iN/7ZTXBs8mddp/asI36OpdsC2XYkLnJwgK
vD3TR/vCZwrOWhlclBUcMdjqbdgldcOT/qRKghNqrjNWRfYQ3G4n9+9/JR8QCIjCdzMDqdvISe9r
nxVOtzoWK5U/rvYQNFjxHzzmzQYZj0GmCZ2JSAO2ZvzAt13jHq2shFARkzL0ErBssWwg+gNaqmAR
XyPUuoRxUowxt67YdPzFjOgTo56lKA44x/kDbn8LnjnP+rK+CAKwwzhnlMPB8v+otuLNYiFcMpi6
Q2SSFgxfkO95M99gZrEKos0WkTH03YQeG3K/GBbUlPC+dybguk0SxNvvA5sPaf+qvZLcWf/n7zBb
4A/rHYy5uSEnxu1CLcIZE7PI++wZ0v1njYVXtJodOv8+05e0qTCAVDcm7zyE2/MjMqCyhQ6J0og4
/dFsa/hFoFU9vRrQ8/yrJAuW7gihVWRQp9vTUmRK0ReW1uVW+Wu+9c/Tspxl38Y9IpwsSzMe7/cC
WJxEqeLrOpX9b+RH9mGkRVGE+CrAxDyV+D9Kq1Q4+uD/8Xv9fcfOpIvTjQln7OuFguUVY0GDAxsO
MWhVzzDKFtAPmZuCYF8iCvRE88EOtf134zH3gejFjLhvYqIdSk+13VvSYA/oK0DogU4RQCez9DOw
Lh3jBdouBYjJRfRKqARIc6DD2n9c42FxvwRB9V2n0Rc9ifwC+PyaaPuX6HMpkChjOk7mKMgunBGY
nWZ9aMvZcPUN3vCXsIh1kL9YBFhHuRE6S1E7cgaCUQiX4fYF+3DudJ7Eaab5GbTZdWWFJ8D4jUxB
hgZ6mbvazBxBir0H1bzuPqFg0lNp/Iq8J8iDcRrbYvd6TLQfpLQl2G/U/Fh0KG4kO2QTpNjIEh6w
Lr38TNFM/YOKEosfNUoXYjU0VvpHjXHcSqsA1YTKoSNYcpvtWpQv2OddbpA2OWU8gFshIgs1rbw2
d6ddmoXFn73Tj+NKwgwH+gL0KoicIfEu44YF8FAfumm2UzhErmrQFyaAgvvyjW/d/O+FxpoDEIhl
Cu1mSKucSOjKoyDCrEqaOT7BEbe1OjXsGY+XpjOkzkrE3WKT/D5D4tHiu72GIoRnCH1Y2OoXZ2Uo
4Q3TLEwwtij4QY5Bc8BK3iT5knftr+G1hosu870dLwvRC7jBOb6QCtAkQYe6Q1i9ItjyoXFgUoEn
H83hs8TWZ66k1ZvW71E0Z6U/ui8oFXYio7gZvG4j96jBUZ6v6Qeaj/kJF2+s2dsJHcHHLaquc5nO
Xp88my8EkMovZCnBAcMnGKwzIFaE7uUsix9ybH4GNFV3Hvj9Y71LnqsFva8cXiXczOzD/IEOWtgR
4YUl6k5Ex1gM3rd6mJym9NOvi9d1SzTuvV2oRiKhC75P5PGrhQWkclS7BgVIG9tSR3QindE3ybZv
uO9GIutRw38d/aqAABSiM7LVb1Ob6MiUH3CfgOEno+7fGJUcg6F7nOqp/fy1ZF4D0pD3/AQG836s
nixk9cShdOp3vX228Q4eu6j46Lda+JiIAfoIiu9q1gAQKO4VV0YtaolwIuWCKcNKzaGEQUI8vL3O
suT2jk7YImAWCuG8Ibr0h6PaqZnlmfdKnkDVzqHLCL5WvZHUqZ/xYr2S5urfrBl24tDTR3h0Bm20
R7V72tsbWW39WlI2Mh4Up8+xnFt1XJFvDNRNA4q0W+i5uRS8UL8vO9y/N0aTjF3cFoCyGXb7HM3f
bwBLjhxt5qvscmDUoUS0zsmeNe9fDnogRrhwc1aSlkMb2NDJqDy5wiVHF1y48SK2lQQ/hP0YMvR7
uDSLkzTrHTSGLQdtoCIo4rJOMPxKn7MJZ4vhi5k5vc5f6s7q4+wVq+S3cthacm/3OoAqa9Dz6KW4
gA/7dwPSMbqEHNX2Fcm3uArPCu3eEWOEzoMc1dKHyoDvofpG5bkwE80KdHJYglcdMe1Oarym7wC/
iXA6sz8WetRfwT+qSL+u0UWYH1hHxjANc5+YvWqHdnmYw3yIjH3Sm4hpI5x7R//eLTSFkXCs7ZAa
4F5iQxa3mLxX+G9w/mKK1sv6OVedSf9hHmB3U9GNv3JLc77/BaeFbNp2Pt2aHOInCgzE1TGdkG37
QyQP1utGM0k5o0LSMALwNUAGtVwQZF0rCVbkJcQxvlSO8U3DyH2qU67WzxntKvVoqciuSbQGKbMJ
hrMnpEw5XQ22YDgnqKCetez1wBrCp8FLdzHRyMiDgZBqREyvPk3+tZNOIACvefkKbfmj4exqLHJj
0tCYwxjcXFAncpkA80rj23/VJWcPvby/3/KyE7x6TzorLtGl0OxAGZfk4ZScABnw8AV+8bnvwxb8
cWinrzeQOZCA1mwmBSeGuFn2mzfCc7ccqSIf+mwwOJDSDoDKxckNvWKRGMv2lNgIOkFf/lLbJxY3
v8UyHJl3iN0JIKTo+QzC6d0c3UvPGt+vi271HmZ3g5Yei791eUguY3+vFfR1agwbMIYwf54KaFfa
zio6oPe95b44dsLX69ySVAx7nnehWENg3p/gPYsF+Z/rASyexzEdTAIOSCDE0EMnGnF93YGx0PxL
D8omm1msXYo/fKrtx1u0igFpIyjywJvciEoIk+N2DfCkGdXfYa97NzZ9LZzw9J7atIb/Inmj5NFO
yWDAnrcT6Txuz7fcPw6qX/R0qmlOvhjFHnYUeZE8mlhdsy/fr593PVQ1Wtu4Fdx9S/FvPY6lNacO
KgPUMbE9fezNAbe4RKLibZOBzNXdYC9uhKM3OM15KRHWZUByHzFxUtDBkN/oRWhhPkbbizEI3CVR
zV1BAVb2eQeH26jC+7gfsolTXLoueLC4/LndD4ddXfMP1GhdW/sET6flcoAlxG7KOB6X/OH68rX5
zXJr1HMSFL9ICgaXAOBtmshqWAyTsYpN09vyLwhgthy/U7fYXYXQwoN+qGrBeJ9alscDSXpqSnD9
J4+aGKFqj8IAhzoa0nO0L8YTEbqiz9sqeOu+1S4sgXZq7kMJtNHVN3xr/Zo2mLDiWw6wO4Z5OkXT
Tz9dB9Wu1rN2jMuZ+rPQXn4vkapBzx6yac829d4IV29Pq3bXV5DqsaP7/EEgyt37Byyvk9hJDykS
F5JIBK3fjYc86U44WVcfz/FwbcMbh7T97TaRIhPUEvktz+auUciCKqRzqwvJnGfRLzxtakG2K6YZ
E7X86ASyoZSThq6p4vXOVrJcBbLcI1YQiJT/kXRmy6oiWRh+IiNQROCWeRDn+YbQrQLiADKIPn19
eSqq+1R19d4OQGau9a9/sBqqIcQIqTmYKvOxcl8+X1dm+z992ZciHr/m69w3GB7/kTLIqIfUkZF/
h7+DnSK+KEN4sn4VRyXeKKOwLKNePBsg4tKK1fATDiq7tglgnJRUgObss9PzoJ+aCoiPLgCQAWms
OdJ1JIlq0CugZRJQ3VZmGaWQP+GOP2mpTFi7GRaJfh5z2sru9zAsDTGs0FVCNoz7KNBZ0no35s77
bB1qgRTXLy/+Y94StPoemu/9I+jzk9aqPfty+IqAdhTduMt+erpjd5LHjD0wyNjKxB9qm+ZmfYbW
5xaq3LebXX0EYjNYjil9jsm5EC0Be8H7bheAwqClBNhmeM6bFQW4ZnKyRrEz8H8oQp6e1HcURs7c
A1fL7dWrNGqw2231wqi1QRqx7uazEUPQ/pyx1w97+jcSgat86BciTLIB2S5XdBXqvDcUYcjq28HR
JFE9/uxoPGCNVL1pMzRxb0uARgVpHQ3E97YfSYuEkMUUSJi63wkSSDwpQRIfC8WGyGwfZRxYEZyM
38i6NWtdNxPoovJUrgz3h9hwU1+79sgzhkcETvLVuJ9t+7egxSCHquO2g8/biOLZ+85GFN6zBKJc
sk8rzvps1hu6ReawrecXpBAtK/IyAieUlx1Rch+TDO03ApGXBS6mHAa3m1nGEd2cLB4nt/p7/b0T
fisFOQZ3u00quj4CE4As/OcJ3hkSfShLTLvJjS0Pxam4R/04fGpORezuatthXAheOIFlMyymo3yc
zWJm8G1mZ41b6JOOPsHM8SDmGUN4PVWjN7B+3xquKhR/CeRKCQ4L6Neox/idqeAw0Ac0ZZA0ZE95
BYPW59bGfheuRBY3iPbTb2nnhlEZgwm+gXKGVkXTRiRIj/HiJFdmH/QRvKtMEOVgNYCZrQd18VdS
A30GV0JDNRdMkIvLbRmelUUWLcqogN8LlS1I7NvyRcWvAmfH0OHw20Vv0YZjgh+Gf5LmK9z8GbTm
Phjeb4akv3K+lZe17q8Im9iNy6m8+W0KvBPhPWuQY00qv6aFQQO5iPDtrAl6X1vsjOMHQDXVXmVL
07wKMLtk+Wo7Foj6no0eTu+BIIvt0GQPYhuEy9P8qBGNdHFfMIgYeb2U4Ut9+dSGVXpf1SHsJgYp
bBydilSehY3ZvW0yi+F3cFxSchPp8hgwNYbfBpPJ7twAoicEV2SSqMhf2yoI6x2n0m4TLt+XeCFI
pLSSLDsTQsjs8MHS9mPv2l2kwL/AG6JVfaolbjBMM0y6IcZzpPXnMeHQlQcI+M39lMN0VdCzG+qu
pU1frFbPJbvQcDYinBUF18f0ebGK89X6qpMSgu2Xhh1xmxXV4/sAyaXDzOpRj7W7pUO2Ndseka3s
2r1ZvoTge6VMZZjmXddM3SUscH57yipVGGMBoY+hOTGU3O0otqx2380QwqY9utH+7Pccx5J578EE
m2g4+PYsbWAjfBHyXITTueJSamiqqGOKXa+0qAeLOHrT5vh6MWdiTLWb9qJ+ZQ9/uMiNaT5aJ58Q
SwNWd6egCKwCxB9lprLC5n5ZX7TwO+Zm0m/dJxQNn7vzeftsNeVrqjGigRE6cErHvF961XR+v5D9
bJL8AXzW7Yey+3Z0L7lKqkmDDeqIYfPb1tdZzxmM8BgBTTXhodMShV//rVmj1Eo9873BJ4fAyEVG
evCYDZ35UzbmKCng7C2fG2yZSj+W7Wo3Rgz4+DpvhEd0JwUEaBxYTS4zXrtkXIVDBopQLs5PZD8i
0BoL507kRaEDLcbCrNr7TJFngjv30BN4oeyTdICXBo3lqAgeowiNHT4znYn6gTklx649gKwtlOvr
AgQqnyLMe+awpGF3E8m9pj8dnl7fS44XPrwn69Z5t9Rv15jvSgUwZKUdSiQyP7cuFmrqvQ8Yj46U
tXq73uRdiqh5/0MToj2o5UgPcuBHYtiOGSJaRBnikT5V9Qknr6S5mupnXSjpxyEwATuDFNyuXCrB
3BvfNmS42o+9HU/fW5Fl3JqujZvhyzJHp7tn9+bjvEG5MNxpfKEBBGRrq00/5HteE8xcZdNwXx+j
ZNyAivyJFx0eI+lPpKoHdNvjHyZi2F5kM1veDCVOCQ+6xGfKOxiv3RZaA/4GaByZJUIywuk+Ojk+
+5VDOFwEkoj+7hPKT1yY5o+e2SY+DOO0cIZVmE0JseLJUvnd+cAjrgRfLorHsXkEZeRXdKvasnN8
v/+HPpGEx9NumdD1c2YF4DVw+ZbeEvPByQCHDg/FCjI2YlbWb6wMUba6WG3y8mDuS1jXaAbMGskk
JBsV1elFHTm/kaP/2PP94hlIDFxgE6VAfT84UPetEi+5OEMVd2ni6kvYruZo0fdZazRjjAUW0hb+
+Zw9GkwzKA5rfuA7vunsowJMLbDX+Z4epyx1pEkfYUGNVQtLXDQlu1EAYVDb/Arr1C2nxeqBZTn7
5x8C+CWmpHN9xYf+Yf74McJd5LzP+o6hK785cEMEyiM7fGyicLDgkWewwnWDiA3rdZs4IU7IYyti
AItdPAc3eVswlwLeNnht8SSwoHHUWyjUcD2AToxkO6BXi6zfkin0gBVMj2BMHinzNxy2jiaDHy1K
6X2A7j8WiXMJ7KEefEXkY0hwxs+//lJDxAnQWIGKhDAObwpWtwBN0nwYCefy4Y3pmGqjtewZDB1R
XNLfROREYIr7MeuP15wQNuduzdi3l5MndHqz+azRUF4hF/K7JFlW5pJNNIhPOBNrxpKMeQyyZ15B
tLTuX81ExervfsHOJASzUMwSf/4wl1iDNJYfciVqlJbYLuAHOGUMBIDDy/pzb3BKCXVFUIo4Np3T
gF+JoY7tju01LFNnsOCM3p9f2N8RIcGoH0wIFPEDcQSPpJOYc3lMdXAIw+SOcjg30Sjy5bj1WNDs
8VUNTLb7c4oNFV4WwO5uetCQ/RuF7KAtUXP7AfkNDWOyvMJIWuCRtAQiWWYlfmH4tIcqD9ECKxX3
rO5xxmQoA21+3tgdELrgSy6X1wZWBo6qwjVaxI8+Mz7OV3fe5jVAxoNfhuKpBLNZ6z1lAk/3P3+N
MxqxxZ0nhwwOcUKjFKUn7dp/LqsYTxVuBmpn6j6IvYf3R0zV4mqLWwSixMjoxKdcAlajXJ7EsNdh
hvo4Y0ME+ScBBeboMENDxoDydJpbLE0fomNvI+4BJpqg3dfbvNEdTOPO6bpkzrfkged9rtpiLrwC
JOHxjhO4uIGUsrwE4YsMRfC+SBgGCvthQOwrfxO+8PiGwqOisBbGCMWcMRokOMQwAaQzcl8sE/mn
ULV8SAHArFVMCIFFdV8Mv1Qc4fF9IQry35HRU7GQgcPKzzDVCvURE00FYT4wfP4dY3ncezqq9dBW
Or+XXoTlI5dI97nwBzSfuZvo88HpNdVF+m0KNn990QHYYArDNzak5xHfgA+DKnJ4Qg8yOqGYihhE
3dcMOhlyvU1lNRpMMT+5NRGYk4Yqzehasmnm6tAiM506AA05JsU83P/S65a39bwCRobKgYNf6qDK
A7LSzFxa0/Kyd2tvxHyG+o/fy1Afd0ghQUEjz73gLzH+58nPrO8W9W+9RiA2ZGSbJ2PW2EPjsWVI
CNhjzftd8PsQnMLQC3EXfb/l1TfrTA2K2aeEv8vbWOcKK1JZqZs1VyRAVAJNB4YVMDMTTfK0l/wm
7Bse1JZsGeBunq8ePG1usUIFyAoyEmXdfx9jzZBgvgeKbn74vAZOlsn0zDOPsdq/b3OlMeYzTOfy
PsVsQVCXAMiXtEod32qpfjDYdH4IEhnWKt6IjmwaMBz+APd7wtRv6KFyaGwpZkXUcx1q+ZLpB0o6
GjccKemhBCMKC3UMMERi9gcRnoLqALp94pCdjXaDCZe4fiLdmuu/WIqdj+cV8al1F/L8Qc8sDuRa
Cr4U8XVwsL+nq0jKozheC9EH7oJwNYuGBA6gJKQOt2BQ2oiaQN2ALBjT4b0M9ZosKHhmr4A5aAbr
+80yy6NKXVVUviMbx5n55qlgNGfLKxxNVI7VVw3V48N18xrFvVbhWfapS9MZvmeLL5j+TRB9btFd
/EwgIIZA7GbCF1SxqD7FBm9vpAMyJpmpxJkTXsyKxVBffvJjDPptDWZJ5rDRprZQZ7O5fsMPViIZ
RnY86OvNK4YwsClf+McQaDW38J72AjZ0bz0xaS/2iH1sj4Gtd47BNiGNi/dtAJh7Y/C5Xx/CI8/x
8zl+1TPNfsWYoMkSlnisO6X1P1uWPhuJEBkz+MAHUKFP58POFWWWWAOxUb2TszLrA+8OXcUvQxB8
8Q3Iia37UAOANPHmjDmX3FLfy342+rfDYBbKxATwZYlJAuwwRhRcHwTt3CC6wRrehT/wyJSTCl9G
Oaf9QvmogJlAoaVpkThA8VoT6uc5vrf/KGJAA/yaez8+CbaZZPsjhk4xpBuTTXyuIJF9cU1JQZgJ
u8nII2WRQPr8DdcTUemTFyQt6UcNRnG4tWdAU5hp9k0TQd9V6bF58kyyFvrQ8EVawNsVqGN1ujKr
oE7iAj15Uu/8d96zaEzw5UVcaQqrGsPi0YDMgVslg8GS8xc1JkuuGPjo7WJfPt5/Rx0F7GeBKOjZ
jm8kRZrr2lwyJTTn97XYs+rJPGef8LQtGn+gNQgceupljbHuy26qMCNWoQky9xBaUCb0OPoTav5d
vDFxtqVD+ArTdl4TnaGVS6m/ZnKIp/u2MTZvbGlNBb1A9I8T+MFVd4C9MyFT8UzYTmkKrLv+TIzO
rCLmsAZop7+k+Wix4K24CAk7AvPRhFP5pfjF4ZXv2R6AYIsDxgMKuvvRJO1LZsLUA46/Zj1miBoj
Bq/AB4Q9cXAQQlotq74xbNEOOSVCNWAq6NGP7RA5zpi5ae/L4LUIRuHzUJZg+1rIa7UUHNmUYwYn
kC+Bu1F2Uv2na1aSEGxWwKFoc8fsKrpLK457EImAyA8xK7yvtYWy56vkmsNuN5iQHcU1ALGGQCH5
+eS+QiEPL4CNPbFafO7PZCVPal9zhSlUHmRHbGDm2pyk2xTO4cOG5ELq32vzOGaLx6KatOdyBL/0
myFKZ3+0W/8JTSNDYmKA2DB9KRmq44W7KyujqO1bjdUA/gYkO9M3w/UH0/+UZoKBDxQ3DJB36tDO
e3aG6kc2n2//FkewNnnojfqkTNLTaKWNJSgwjZNztBwBW7Rlg/oaSljwC/h/hqLR26hcgjikaYFB
jebuucGsM7yd+m9gHAXZO3kf1u2UbnXze9bBYFEsIfmBeSLk34kLuvL8hwOm07tToBQlHTvxXsf8
KNNMQ5Si+rFGiwKWrofv0LS5PvjMI7iylRq+8PdD2gE7iiL7YXO57iiZVtV1+MM6WZ0OSaiSrWLa
99pQJ5ITwjtke55sCH551NzsD97DfON1gmr5AiLP2bbMDr40tBbD2V8D12sDd2267R2eG3lebNR5
aY0E/IXe3fjBMMphwGXu38vHg8JrqMPvC3Bam8bMhzI4hc1mJQeAy8QWcgG+WmeUazBeHyd4KQlg
3qHgZ0ikbS4LAqWNDMEIUonnHjMeOfjV9nMmOx/aIlKI4RfDf4btDW/nzNHCaRGbqvXsO7B65ZoV
NJhQM0ZKC2von9NYCXGZpNIxWo4Zgw1GfwQpWx9YWGQF7bTNqYLMTNTvVZCeUx/KU3LCLUqcQRWG
MVC1KMs5fSVjTplITdVj8+G4IVPGxafpbjHKBIj4e46f5Vzwu0FkV8AopraZkm8OQHI4xBtaFLMY
ms/ZwanmK+jorOXIn6mm2zjtlbwMDd8+chpn3/NFR3IL1MjFii2/BUt2eGQBXRF5zKEknFYMnTLj
G0HNXe4swV8/RQdyfAUtjQMJ0hlMpl00bX0n+pdQFAIknEUq0v1Aa0aFbFGgXs8EUYf5RhCEtDyA
lcdIVoh7BvMnx/bqdTpzTlIbiz8og8Rxi98iLhpLzuZnxP7fG2s/Y04D/UkMkiI4ICkgtiHvBK+m
3vNp6LTOVPnQa8orf+CJ5ZEsQR6Hed68vrhcRbs+3DOUTaSlh2f8HagymShvyLAXQeBMmtkonPtn
iRgAzAolD4zUBWQMLnOeIT0a2qsUvohkrYSLUzZnduKnVky6PUY8ddgzvyTJcqJazW3yb7IARHFi
e1G8bujx9x0XZPVDL4d7JOAtVrpwGmvz9Qg3OVMFA0RstCjvUUwPHWIozeaeXHdAYIyZqs2BG9rO
8hCWu98Zhi+sxxaX9kT0XBmB5tOmgsZh9dAzpY/JxIeLuW9xB3DuIYCktWCcwKZyN0bWX+aSCr3t
mb3Fwo9nCTh/FVWdsfrxGtoNWcjIf3uX7/kHUcK+NU5tjDUBfqAxsVRTNxcMmKEaw7SORJCLrwDl
iifjvjocHjYby3Klts6K8UHulcYBOjSVmXFH8MWY0eX66lPtY2FsxVMAJAfMidjL3Dg7Lnq1OPSR
DMVwsb4Bg24mrYx7rTcRD8ZnvpHPmLrCPKG8pq4JkStXJ6bShGTJQvHFmeeuAOG4KYDNfDPJWHQe
Vf/2FaXMe7qCz9sxM3mZ6m3a9U12Bmansen792bS37IbQ7LmV5k7JLYzfe7hJuJYyBLHdg/rGgep
iQ+sPDn0rVewkvvwqwH8bEEdRZeAYgsCKrejYncRf+niDclCe8+eZ5LfNJcbHx8YsEYOrzBlfRrc
RdW4wMdmLs2dVJ58JtjTYuEdTkwYmdpCNrU26dgDKumbG2kCjZINCAY0O8DsoLHmTyn2Uoz5jWY+
5cHdEavVw7rZiE5qiDyNjafHJ4zBkgwW68rBdhOoyWAKm9h/PCY94w63w6tjcwFSwXvLnjbib9Xl
Z0wf3jRSd8JGGAbtl4Wb8g/SYV56c9yxrAohKEVGaDX2IYqD6eox91cqmggPxjddiXW3pPUp/ZBG
wvGBqSXCT64Aur7WEoq+VRmBpU9u4BKNgViyc/GKzHYB7BdRIM7RSJ7VM6yg2wUaD+0i1h40g9cz
zHsmxGwXVE6UTVSjz0uKH4qJjZhZs9mbIp/lSgQUFYUCo4yA0NGf/dkxJhpLznFNi0NjagGqB9dm
m8GIxf7BQaWdmJNJXTlHPVjjqOCQA8i/Cphkxbj24mSKJILejV7SoX70zqBzmhDJ8mzCphWmDgoK
MmT1dGWUlEluLs2qT/l5c5F4FqKkPp/jp3Wmoiv7NqTea89HVlpA0v2X+VJZMlpYXLVbW7DmwKxB
Hie4jlKpIcgQ1rXUTGfAFlYW60HkMUtfX87G8IX/CUpuuJ4Y2YkcQYkVp0w5yKwHJfmda1x5IU3A
AngXJhg+k0xdCEBFXgKe2Ovc+bkCwKowIbGvukgUizmVCsGYwpme8cS/H3VfmQOvzslBZWbs0A+K
0bhYUmc2q38EV3pwpERPOJZUt/j3grIEygqT3THJY8iMeS3angay6jI9UHqjN6671fI1ZbJhPyfC
JZpPcb2WJ3b5D8kBbaR3Lqq86bKI5rrVJ6+BpDehSvauIsbiC7rDEQL38v9z9Hb5R+0FGhEtKC0K
z0cx5zXvrgjNal4WpT4uy7xdZ+73a1yWRcJj8DbMcYVHMO0phMHlY4rbLfTO+m5B8/zOPn/b/Q1i
pjCc2b98Y0tzRLWrmH+ZuSUKgHBj/6L5D5fp0wIg1fvj7GX2xyZqc2nWBYadNOAcBqR5jUTK5JLk
mQdWJdh08hBHNOC6aChxGvkBDVCsgyUmTP4wuHuiF8QSA+DoLfyx0NH/8zY59o/HNVgOfpB4oaLi
rjky91eGCwMbDMCgoeZPND7N9NisNBAvJIxcdOwUkp2+wTSBIxB8BqssJmtGWiyAOhiiAMOItpZ8
8VE7g8oIxw0CHizZBjVUTA+DlwCd+ofP1WxHQFvoPkRm3GA74vtAbgN4UW4WZ/oIXwyKH5Jn+uEH
YISvD/U6WwIqfcll4HKUuTkIu4lEwQAzBCgmnWNYsQZqJ+QiEWBUGzU8RLOBw6CXqeCb2wZJ2JCY
cH238v4baovXlikAFID7JJ1oU5DyBOemxhtO+kvVx4/oUBGIcpuTC8HlfdEsAwp/fOgE1RmqEubY
bOFcktfsMx2Eya42Oyy0v74a5LNiIbXGa6UG78XXz1oTs63WLGTMzWC49zY6BLl97MR9w879cnZT
sUXS3fhPcp4/M09t6Y8JtNaY92N9jafqnNpeRe9PbUE9zQkyRdM6WrbXAgSWUaOTMtOuqD0gsoHb
sXXjyc9Gjqy2nv3gdrCTqAZ6nhQhtfHEM6W2itOIYzFzf3RNnJls0SMvf3stFSFxAyOrqpmFud82
JJyh1q0C+5whpw6kpv1zyziWf9KYckARSfz+icMx+7oqxxUeCMAlr+DeNxXsRmY1c7sTqlfj67Rm
eu28+qROXrX12aNPgcnLikLtwnaRwnLRUavu2p9oADGNDh9TDYv4bcF6rbm/7w6aIusc81VhHwT3
86T0w2Rg86SA5X1PyZQdQsGJAGrvfEScXYVRyhC20xjaB3u9jLMoZMBRoM6UD60fDwaqZqu72VBR
qC4lTt8Tcp4xOrAmRK8fysyVnXSsj5lUUDt56RqYD3iP9lfe07LwKhgJMKX5ORIRAHDZhWVKN2kZ
CNcLjp54G6PiYta1xC6KAuRxoijlMz7/KCTr72R089onzk3u9xnSWKaA4TCKOrsP++OJ7tXsoLrS
/PLmpdt1blO6b2U2YM6vOT+apDhMakj2dQ/rC0rk9OsUg7GyfCNLRpuGCNzL4XcYTCw/HHsYUJfM
bG3aMqQaTG5Luli72D1SB4Pgl93yPdBx+BAvGY/ki44W9oiWlXW8YA5v9B0oSkC86HaxEHtzM1CA
MfyA/4bY4+F9FpnX/Mxqk87kXQnFnc732NspfIBVSUX60k2oDZV1a83y+FWtlkliaj0wPs0MYUWL
Xm8cz5nc1H7nSxcp6rPnSMF72bHd7O6Z+9zf8WX42f2H+Z5pm++xPFabMvdk9A+J9Rz3sTdl1t2i
zGiYs3yRDE57SxX/Mt2Ahfnb5TDWr2/dqP8g1KHwmlSnQcKu0Avbv94ynaFbHcEFeVsIgqd3JuHX
0XzwsZLJaP443mPhK/A6trLJ5XlMdEREzdBQTjIH7azF1LWz+GTZ08LmYxyjOJv0lg+RVxEf9Cna
PZpjoY9h4MiXEZ3xe3w7o1E9P52HWwGh2kk2Hox8iipKdaAON/bSrTKB8ABDo932Q9X7TtAHc2Me
G+AezuKPeYJHYeurChz0DthotxvhjAyZ1W48zNAGkyoYzCHWNdzfAVYbQ3eEyXRyqveoqIdWEcaU
9KBvCPJot7B1gAgBPOZ2b+O5SVbyHHKWX4ej/Y1OwGkm7XgQPCYDptm2uqwRvyxYf8YUwzH3FVRE
BuJhBmJad05KczHGGUNpWlZJOquMHiCk1QTM2fi9RCygpplBCu70DVRsGTuvA9PeIihXHQpDm8BB
1Fxsv/k/vJCdDWNFMeKdVCNkkxQa4VOZVbAgJuhz6LjfdAfsQpMc6iMS60vbethwc0rBx/s6r023
q3eUPPmJ/T2Qtugz8XsagRy2a4q0ctrHlsh9+LB2akop+GJvRz/EMGNU3FRhCDZRRXjq8ndNzvmO
k2aAuKJxbtc0dcjIWsizUkh3FIDy0kLwyyyAsn4FUa7HMJ17vCuu6ENQ2kKIgm8t6iOL/l3ew08O
mNk90C7mdn3g+94D2bxNZAUlFgrOdc8fDQHc8Ip7uVLiFoYOXofv78/krHhhz6MyOscEYNyLtz+s
C5YdLjh9iyJDhXeIwl2w0Fq7RF8Rl5bu5rP3fHTCg/njHp/Y2WBotR73rz0ezsGKQTaD2mcxg3LF
A+7KcygeGA52SAVG4gnNZZwGjeTryPPYv4cXzB4nSDc7ntltbn82GbzSQjOa9WfyBjmayM4dtKS1
yklpXjL/NnkRFfZRbI7J0U4NmBHgSAWxHVdoWLsdnZ4w0H2iONI57fclwjFoBrmtf2Dirnsvwtvb
SjgwlRSRPLDWLeScjphpgooWsNoWXMwet5Wa+TPGktP6huX0IZwA+e8SP6WX9UMh+MeIo0Ht35lD
aYkjEK5NJBfhn6UieNfMDHgf4RODZXDWu1cNoFrTB13IvbrZ5w+DCAoOTAd/P8iClqRB3DXTTTLG
6JxQ1we6Nu4jTi5273weLF6hamkUyJoNx5kaE1uj9/rGAVUQ1HoPciYXJMD0/BvFk0qroQ7oFP+x
z0Xp+urbTEn7GqkV7mepz0aLLxRDt72oQ+HOtSqd3p6il/5m/AUEABzl2YwZDSmbjHnawI2pyVE6
vwz5btygQUOix8fsKHHMqyh6MAk6Fjb005TWuGNqP4wSzR4kZzC1Ias1C2WcI2Ht8CEa5xFVz0Wy
7hM0wgkavqf3aduCEpoJZm+d20L9/iDbrVOnDvBcoo+OHSV6+Pns8TfE9ULCYb7vN6hGgGR5e4vz
xoem7oHdfs3bRnX1QN/kFv6ZFzRgXmzcJlBXsCoM9gKqgUPGLGUO1MAzaL83ClMKVkrpa7tmDPJL
+z0vKiPFYq92OZKcgnAJUWvER9q9CJHBx/8hcxjsxPJKpmsMrQ8iuypzONKpFyhlHwS90AIPyT5F
goEjlR5kqzdd2s3GphB605wrMpiBaUOnaqNsJ+eI27pdvsWQT74Avx5ZsgDrGbOt5zz7GzqqK/OX
EqReDyc43FcppKsxO9+iN9EXMgv9FLPxd2wsup9NSfXpzdfY5BlKULgSnJMXGVkfcgPuVE3/G1rg
AaDOxF6655DeS1CpbGpjt7bLsQ43lnLCbhLMaoASMMuaUZQzhGSVgNuzeLqnBYOjf/f6m86W3Wqf
wcTkXjgfZpGQ8IdsV5mN4zeOay/otrrPInizUPgPdwEtMf4y4SMa+UNLnt+e7ovTiZE730v0gpLb
B2pf076iNBTxdckOMoczgrvhSNbyFrUcEZYWflZK0JrZ+LGjrrUbX3j68xnxoD9211+Al7RZIz6G
YBcNoA4ibOMGcoY0AQfpmSMcpxRv4OErmf/1oyEWa/UiTYwcI7HKkeNJTbpxL6rvQRVPew/gdz9t
FsPXdPCaql+7rzhoWYiprn/TDANZqiKoPV8HHrD+w9Xa6ksR3KgcN4278evj5WzD5HoMmPPa7SjM
MECL7R+do+olzOWZZ4+5DDKdG7SjJw5flvhW0kruDJ2mjAH7lkzV6pQtO1cNcBR0lcPHOWqTxqPA
J0OTg2c/ovWfUC1SVkLu/Deop7r54gZsvT5jaaH6DJ+YU7FPjHtscUy61tVpZCebQhAb2CXYo8do
iYTSDTMbiXNxgVsxlymZkuqDmrDcF8KIjmqvNSDaJOeHz46HySzdBVK75zFvDR31yebr4/4H2wG1
FIOEgssd9ANaD6hmkiNlTMios5nPWo9Viy50YHG1bkdp92a706DBmyrqfJQ6kF4EMbSvGMO/4a6Y
dJs+EFFqju9HbM2y1OrBIwTy/eOw0SNi5xAAVuzVSLURFY8zH8Ic/zsZGNlqNOUC+dkcipar2AWd
FM6D/nf1XrCPy3a3bhc0ZPOXj+dl0JzSAM+r4IPIcFIfS//jlFYedbBuCGMTeieoRmBV4X3xhHF0
fE5ebCsq3HzdfLh974JHODXXwJKvsv1y8ukXHjD7JEgqRRHuyowj9zJ5Ii/zV0/jr/U6Ue3ToscL
9E7o1ICf8ioEPGpvbh5bQ3i7L5GqS+9qvbkHKOFuU5rxbR/p9y3gchaXGEUxIZnWjfnLEA4iCVvM
558XDbX6VlsUF95VW2SigmUThfXRVMuY6/oYN/SmHDDaqRDlVO7Qp664Zk/xdjD0qtPHgz1WnaoT
PXfnwh8RrUzf/KD5A72CvXdSZ32UpKrQToGmMeWkDaFJeKhGck0Ra9IBo9/CDfABB0gYJYWSscdW
iMPCGjNVWfaeY0YUUC6Q+AEvtTQ9EMxiswyz031MGif2v/SsoAK4O0QygbW72C1Wz9mILVb4CtjJ
ET0hIDSKBbxVrjXejU+rXhWzHjw7CnlYV6vvRhoZ1QSA9Wc+MoiHs+xnd12IiW4xAT98KKBkNbx4
XDw3zFF4yfvdSe9OmwnXnZs8rno27yi/8Vrw3ruE4uSNYZ75UhwnXQHAzfCgid+LX+lXt2VBD05T
obpQYNu707BB/d1qN9Xc38hDyMVr8O/ufSulI4mZEAjTD3CzHuzIt2pz2Vo6gKobV1xZ1aH+pK/T
3mGjzpErwj3oanHyQP8JkiXbZW8mBDhRCZoEaehhBJ9t5kD6JI0t7O3fB352MNEze9AtAOygL4wk
c8TTR/iHbtEm8uQ9hn6gQ5EO5RvhFDhS1hbooyJPRjzRZdGJRrhnFeR80DLNKygp1OTs8f9siOOb
A8e2bytu7xj7XwTxI1cJFZwoRBbLtXviiB81FeViOtvC8nhGVg3WhsHePXqRbdBoOP0IxI64sBH8
iEaJgPOUDl+V4EvX3VDXSGALlPKjMYFYL+ebre47+tIad2fQoATrO8i9SrJ+kNaFmb4DOeTdeCWZ
QCoN8qp8+jTwr9Nj6CYF6nnUpg+Q56FTt/R0KHAGiKO8tg7CYjz6moObV0quPG139GM5vpmP4I6/
b2b9rC7+opbzuoeJssH8uEzLgsfb0SL17SFxejxDlbZq6CQw0+COwQR6nKqSIpvy0e2rY0h1AGdS
X6RMkzDSw+oak2rFq5YZBoU1ymE8wVNanMtI9liIbPaw32ULWVyNwFHlNXy1d6h+Xvrad+R8hn3N
ZRysT9tyLpnPMb3yU5qN2qP0CgeDxJIz4z0TNht4yL2IaDVYFsUanOc7nKBUuTsy5fhicM4jRgxa
axdwWCg1mCiGcQfiLmEC0jenKWrRSzXAMN7ovOYTJUxb3WlD0grEKvouiXLIyUtHwm3r4/d/1nOK
i/j9Eb0x0aFpYoLxT7mYYfCdj2mOp9bIrRtzhxNG723fsnFfxZ+2Cm6KiTAz536n2CA11ujl0fSB
LqB4VW+z4pIsA4hRD6iOkOOoUmsW7VT+eIDnULNgAQ4y+PNBVlhCKZu7b3X2aCePZfkdv29o1eZl
PSlP8Cd6d3qsmwgG7+GzZmYb+nVVD1phNxhfb+d8Mvwgoxuy468ePGIzXb44Ie5Wed+thi2MMBhr
gOYQ0OlY9Z7zGYXq1AkdnKY6R5nyIBTYi9Y8bdRVV2b693ysSVH3moaPQSAnR/CVIcP4weUhRTx2
bRw08pfQDVv90zmQ3Po7azJfjKtIQB14b6rVv5Tb7wABIWNLNID35254E61yDEZDB11nm97j2Psh
1JjcewsFPjagAMiVvugLzR3zga48CIvLPjZQYwWFcccE3pFOrOUbNOzcNvE2CqyfOpbfBw4ixX/c
I9FlFJg5Y347dNPh7NMt+qB2I1huj8Ud6slj/MY8jGfHZYzGoXezsSlMBCMRwh3Ouz/Y8GGdBS3m
c9h4ePDO2rv7vAuH5ddznqdjKMaSPr8rS6+57d8Z0U3jvGW0+ZKRkWLG93F17CAlS4ewf+kxXrJv
9KyJCaILXxnuFuUJ8dVzOra5tm2wgi1tbNZ/dzt7Bzkot757LlLdxHZP0v0EDePPTlr38440adK1
i7Ldxc+DlCLQhxo65aulEWzoKUbiH6Gd60ftEX9aC9k1FaSSTKGtlZUVC4+BZla/ZzHFT8ZZD8l2
OIdqLwxzj13/UN3HOh2fKkjnUFDKgbCqLZ+O3tE3miVLcwkeWC0hn92o+pZPqIm/S6z8x9GZLSmq
bVH0i4hAQZpXerBD7FJfDDVNQEQQpNGvr0FF3HtOnqrMVIG991pzzcbjfT+ZJ6lL1BknjN1XJw5S
PGm/9kvHCQx1gqnfMJFO4r28b8JicBluMVos/O6yZrDFdWlORMuq8mKrsmlitn/RIM24AO+iA8y0
a4/KvsD2kVEf3rPdnCIF2WSDswkVSwp/FXPm6LWG5K2SYt//QcVSMrOfv9CR5t6DAR7mrMniO4Lw
xBRhJ4heh9F2Tv2muagQ25P9qC6SO1Km4CS0JwsY7qfPVNyoj11cBQhvMSCOdaPgmE0TZpPakSGX
3s21iVsev0fkdp5HINNHGnr/+FCO5u/ekk/LWImkx1oFLJMYhcjZtoN+QzVamToCMk8uYXNG32Iq
SzOaMGoyFFRPwdaPd3ihHwddYE/ynKU5bLcMgmDFD2UNVNzShtEWaC+3mBwlZGgIoNC1o63GrrUC
85q4sfU4gtaWq75E40OoJo9D+bBN8JwxgxB8hmLM1RNLnBUhxvqMRiqZFn/9gPHMfOfQWHt67wPE
YDrvCr4ydho0Snh9KMYgw8SCSN0Smjp/kCsUYUeUIa4YhEmlTm09iuJZa+6HwPVsbLGUqBQm4FHk
smKMYfIkDTlFGWlrvVG5RBYSzwVDLXbEz1WHotd5Wer8h6QJvuo873XJmGBBgmsb6y/mSg8feMkp
Wc0xj18jy0D/BWcYTtcAurEzExzwxx97CN28CrN/tvlHGOMeAb8a925cCQZb/TUMaxwBCXXHFE74
o53H4x07e+CBzzkPi5Nx5n59cSOpKYztL3itfZ70DPIs0YrvxmA/cIZUrtiNbAYQU8H+OWp6HFQ0
Z/salFM4HbSLGJ382C9IzxiYZGeVJj6CkPObqM4rLBlc0IVSPTqEDhwT4w8mbDp4I1FdD4Y22A7Q
gaq02HSevxQ5XBl8O3q2F8GHwJil4Df7O6oddNVIShF7rk43dWOpGLRtWg6KxR3ndm5PZjHZ7B6r
mkD4e2OePrNnGZ3eeJyQd0y0lvm5o4DnwRtC2kg3y4JxIxNp8PvEOUY0XoWncByLT68SvNfXgvPL
DoSF7oRwFHGVjG4ZWOQbXgh/ra60bCXdXWYV8ZLgW4B8eC5f0tdNvfX02DudcJxlqFJEBajMh0rt
qdky3ipFxBR28Ivo2AHPo+7w0VcvZf7EAgJLySEag+1ayqakziSg16kdH1AUYgP3NhVs2oiUqT8z
kdqlkSrz+Z+azCt+0yvnqvjEtsEf4WT4tk7p8jtyRr+8+4w12ddBffclnHaw1wn1fk0J1TRRgzK7
Axqqstm3suq/t47nKuCyyorFXRATOweRBl6W7A6n1VNmM0GzA3sYVw5PwhamNuXmj/XKmfMggaec
IY4X87n6YQZiK/AvEk+WttUneDWLIbGoPhayT62rnKYNpO1qKW0EOk3QWtn/qnbLsyyJq+4OiOZG
udsikbDirftkPJa6VKA8qfwLsprv0q4ugCAjmhrZ2ER8iiNcJ38zcBQchlwKiLQZIaL/srlhUQfx
aSiNVfxqiy2gwzE+3q0GRhBewPjMJROf3WtsN4knTdyOA8JMminiQ6z6nqcDZRug2mMuF06UwabJ
KNRO5hUiXP4jPNxwf98RolXx2xAd1cxSgC26yS8xMvKOHRmeOK7iBaUIqDcb5bXOhu1Yf7rfZE5H
l0KEtupZ3U+HxWy0wcsqP+a1mhq+M3GWThTFdzJ6gg++1VMaxxmOr5HRTm832Roi5s9rHDqhduNA
pC1zZrK5p1jj8AYykC5vJT0ttoicVpTh8OcYbn1mLFePCbKTm5RR5Z6jUbgRUrG9jQvnjVSHQn37
ei+5rqfQF17uybo1fSA14UC1qXSnkCHkXPST2RuP2tyALa8kxcV9rV1PII06I6uGIiPBONHHtiCf
kU/iyZZJDgUpJgbTOzdGkJmgNLcsoFRNg80X4YSLC22BmV4a6IC2sFlsHeIi8qkhJ5w2iHVj4wgE
kygQi3MPw81SOjg3mWZDcrFP3Jdsg0PtR53J72XTzhXByLb8NB4O8P3uNg+FJlv8QPLbUWlYb4mF
P7tBrWyNia33bI9IxPfh9RVfPzhiYTlpND8QRAHg99yYOWSxers5hVp4spixkupR2je3U2eRbiuo
uct6gRcmYzDvu6CplszKVimzjLGOvd0XExAUNbMnlS08o1khX0sb6Ekljs4Nc8G9TiiHTdTZN+hW
cKGMibfZ4A2xjMaqLcB2rFKnN977KEKhWdxOIY0BmMdqA3azye3aFHuTB3ndv+ziiMlzGtS0O3eX
aExMB7mkiG2nPTQEbgwXAVzb/pZ2Ad4y/aj2VztktCWS1wjG7Y1Ji/VgrcM8xfqWjwBYts+ArE+y
/XJTOFnTZce/ufyJM7DUYKVpjc9KLe1GgFEmaCx5E78glIKcjGQVWc081u1mm5fOZlmCCx/7ZMGw
fPs6sgo3iOwGs+0SpjEuJnNuHRki9JekaYSMel64cRg1zIHtBU/MHHgc3Hant85yeSQgiQcc7mQM
Ec/MxvNjW/uYVQPTQzizv7PmDOm38vvPXke2NdgzipL7pHHHDlGyYDWfj0PMFdMzVXHpJ162QMJd
a9UZ6CldFn04eDLxh3Y18Yn/25yy3Qa6K+NGHmhhRIwIWyVZeM7GHwwH2j3abxD1Q7RRWjuKENfG
xkY79BB9zInKg6sVjmDLHV+dRlM9W/H+CwuuGHdToVLvw+xp9YrNdESzxkTkGF98ks277k8al8JL
ceGMEUJLsDEe/pAaYMZb3n/fuB9o3nB1rZ+fhgGuNVliHGF+kzvNCAExKuMRdvt84ijEwTNNFblw
4pMXwthjCsvvbonkyxpdxuLENpy8i2xZZLu4m3+Ho4ezIYZnIGgHbeRUX4tN+kOFRT8OJffS77tb
9caCgamruB3ryA4tVj0pGNQauguY07/ZM03nEzwTFoSl4xRXLlKwzLS5YExZbUSyaCk5V03Bvstz
WqPaQDc7tpLa70RMY6MaOyFWmT2atb85QxVK9xzuKV4YXq8GL1oeynL0J9uWYRPrQIhnY6rFmFQr
ThgrTj2tB72gbzK/mw61DSkE9heoFb8tvyadCUx0Hu8Tdoo/9hp8jLhM8mmfpFH35Jx0NXzFSCNl
EjlB5bwQJeeO3ubrFl83f3D6zR4s3JKgPRLSRkaNh2Tp4fkOj/njOoX7WIooge5OvYWYhxUr9tjs
YPpkniz7/deD4cxOy9HTkXXzhA1B4MaVAfY7cQspyJh15SZel+0Td95nWP72kvWdvRaTKbP+V6Dw
bNBhAJEuAYEmE3c0xf6ejVUd2zI+T+t0JV0mGLMzwGx0shXsO1C+ZL3x5sHrCONC6HStIIDRHMbP
fS9aBSTR/QQjdKdA/XhyymWt2xMF3TKgllFTMXyZOY93AiNLsjjWYHV4OUfiDZUz9lBuugfwU1Qr
i/DaeSbuB/Z3HMLLrlrzzr4uWqxF8eFKnAOfuVrzQSm4rfevTAaAaIocx/SrDMLbZdI7Iy0A0hgD
0ijY58w//VzCmXWM/VK21C8nNZTy1b12YxwR26VKlhGI50BVeGqBiloS2MN+HkbKrWxdcEk1R9+A
0sDhjnTDwXMK1UVzQGvdhYnkQ6D8RvlPlxIa8/uYaoB5r3qp1wt81B9DETYycdg/hTrGfJ5GD25/
iZIbjsc70Vp7HkV4rB0CNfux5nafAJyZMhDPMT+B8TF46FQMVFvdEk+etGhiNoaK1fr8WHEfvIBE
OIw7VqZ2EJ9O+0GL7Os4ruAFlqmEuUJ3SDCXf6wR7Mqy/f4cW3xdGIg8uvODdQOWLgDdkorBRkV/
N97px9ExZY+dlh5TcwIKIOR+8DMJ++DJqEi2JSahDJi/BN8x4Bx8GSawUQDSmLO+XXE5OLmKdo+l
QWnkc/b29Ji7InrVCb7jU6oPKXEYwwNh3QsPf4qMBcTpDNHzHsaNdXuPOLjG4+kIxHDGmqhedq6Y
m/ZyyedYjuRzN2WG3Cy6bo53vEoNlS1Gl6E44KVW/MMZJgKZe0IbgP0xLky0JndjM/w/KS0S9DBH
0WKPO0MZ+Sk4L6E7KRvYVgXPNdYOoeA+vM+gxJdBx1gyQ1YnilCWpAtrrVJMIuWg9cUUhU45J4GU
mDCfZko4lDdMsIRDPVnmzEUm+0eCkc2amWJP+Cu2CaQbwV0mjkJaw5PDpyuAOAelrtrSRYNVMKEj
Ki8nTQK7Atcdw7pJYespP48vuQD9x9Z0Y9y46t+3t2rJerV48tvm3lT6fcUMiHu7oNVs+jWVcmIa
B5pFW33eCpDIb3BiHJM5MZBjht+8bimbtnEKad/AF8IRD773BTupnhAu/qv10vEUNy0jxYWL7LyJ
m7fL0SzrLcpXfNtmyQtr6xLKiEPp1RWODBftAI4IqAsa2A0ilDtOLlNKJ7jrOT5O8L+vL+U6jokP
YH8iMHgUEif0wMFOMTKK2x1QBEz72H4MDyNzYdFZIHONzdkHY4jtY/qG/eRPGNLh4YDCt7DVgcLQ
YGvPQHFiCDcp6ukgedzc7O7K9OOZ/13keMhFsJOgVFH83B3m2bSqI7Q5sDXhyASYCMGEPHn9VIdI
xKWik8/9GJosqBbbTr9UH+6YcqQDy11+hR8RYZAKnRFe6MB4IZobWHUYm1c0KvssW0BJpyhObzE+
FcWsYQqDtRJ3+r18FbM7Zloang2B1F9f98Wkn4ngd8LHGkmYjxykp6dPgMQg0mK/2f4K6HwEdaMl
zKfohVRIWUKzeyOd5RkcPYN77iuTWc1elVYqwU7+u47S51JP/WRXMG7kfkt19KkDWgflFBSq9xgd
BpfPtMVzkq5JWWI5RCpRr5kKROm2DJ+UcU8bpqM4Y7Ib6Yir6VPh4IYfY8HNwbOFrUxGFWchGFhg
svOmMANHhQ6CgkmDTLCLT0bRDm4ZJWMeOAuOZH4sbQkDkur2ic8/7Wbu4vLCgLVhq0AUg+0vXF4A
d8nsDh0jVDjFhOpBRWCI9onKS1E4dBwSPkiQkdHJQJrFjFCAJWcrDJI789V6lKdInrDR0ZjQ2azv
9jICHxoVlowrDrUyItObyB+zY3zckt0F8y4Mb9Cd/+dD8ks5WWssvSlH2ZUojGsofOS4MdtgWGcV
CaN8mAV0Q3d0SOnQTgLfYtEjW2zFJf5bjRPjaqcNb5YHBGJwdiv3Tezl22zO07lW6LbyLc8Lm5AI
JJA4jwlOQ25COSwaX9iRgv/5xeYHfQKjqD9h16XuCMqBaCy5vBa2YHY6F2yD7Zg0ZOvLQistjnAJ
+zjFBsA4wdiFvnmyaI5SAgaTgF4GVAUeeYEhiyedzBEEe7pWpNR4EZE5WTjErXwObem+mWlgQ8qj
jXkRgP+elnilL2hnBSwahOFtconTbeIUuBZZxS222QNOIAVIsIz3WvUI1tA0i2OYCjn5HzLDjjzB
+vtJeIXCB6AMyGEvDhXWiC+oXZbPNQhLvuVqageu+mONbThNfShE+Zb3zWrFx8fug8/18Vd62m/e
4nrO8tcftjgyxN8XBww4CERDcuvs5AMAbWBLNpnL6+/i9Dux8U9i9s9zqaIgB4v/su84eD6JNQsO
HavHGoAZAZeMf2YI/Fg8P5B2J0AteDVCvZo47EukePGf9v2MTVTzk5yFh4V7V/u69liEn9WVMthB
6c/wy8jwfZbHNIdPt5HtCW0eA+tPTzHqCttcc+H8w9GtEhOmEkxz9cjmhu/lX6qdjPd4Ayb7uZaj
QCW7CRSK74QpsIUeLC+lwZfqZXWOyFJxoHfBlcF3V3eLwZdjxvlwJq3VHv+Qn7I+vTz+ngJzLy3G
/uQIIOMTyTLN5rELuSIowkZ3mfZzTbA6kuEkMkGhvh941yzXilkZW0hlnJbNrIzaY7Mh5Q3HqOVj
B61wKf7kMMBwX97AVTFesLGZ0bP1fvFd4cc/sHMaHwXuFjQWQbcqEFcOLwe/JIPf11tV7XQzXFF9
8quPMuyjdX3RNy2oTw0hhukhP5dsiwuWSJvvcrx6/QnLkyva9QpTOyKgPPmPLuA+zC+pe0CsfQbO
2QLfQu/kait5JUKDZsv09Jmq7jIKthAqRnlVNJzUsB39UjdNP3xI+NorNIqnAxO2bM65Py+XGoRp
xOVhP8sWdx/t2FRZPN1sOaZuZL4UEMz83E4OyRxAYT5eIXD6XsEXY9KXfkbLHGU2Frli9CUp6+uU
9+j1tOUjhhHwxVpXCF48+4qD6SpfgoHGDuPE9pCLbrzXnsEp90Zrafn9ecFJvo4rB+qrclS2uNCO
SxdJ26M5cFV+lei+TVbN5XXJMbV9YonJYInRarwkY3zKsrhWQL7sdzbu8PCuuTmqu48yEJ39YjBV
Ls3zx6mdJwMa+FXpcTaCvnwnwN3urji++bIjuBQAs/r6RduA4fr622zZt+MZblwvTBLhLstOnjn8
+Hit2pOFQtYDoD2k+KcN+ZsRY00NQPKa06F8Z4oGk2MwjGng58O8KlcSFtbxIT0QoTityIC5QayA
us1cWN1ke6xxCCXhuybDgOd+HPQE9DDT52uGrgF89jPL1vRcq8bXqBx+RNjRFvqauQDqMMQ8MJOH
7g8jSgjTdUa0PZNh/CRucNNgjDD9+c4HVg3u48iRFCetLeEBU87IwsRrluVxuLzFBfkzwPsTO3pI
j3CUpnci6wdiqwJLBJRZwghqZBNJyIuzp15avgPeVvgMEKwsVd5QMbz5Y7PsqQQ5SE8sNFAlK28D
IPgVKaAmxHU8NkI8MODC8UKoKrkUpQubDP9O+zSxE/zX3/5o/lxVW2rNPXD4Bx8Er4q9uxBpoKHC
lJnhY9X95r8VZQFm3jifnlzAbaZaTSgQVT6a1xsyFNcINbA5IaseB2QPv5fl6FYFBVDcz3uh6O4L
W2/IVZr53hEYqHlQiagM0EgwFjaoxL72X/y1JofiAh4OKb5/RHE1xRO3kZ3uAxKHqGAgsd+RsrcH
4ZdBxQkJj8fcYEJyL9LeMWS8cl6tqoB0FFNb8NyC3t/d0Rxu2uJ3CK95rMiPBIAgIAwHysrqzzme
LQvAPKy0cN/7GYyNWI5jnvXXLPOh4ocIXb9R6qeb9g+lBX7IZ54J0clgDYnOI4KNaN/h6Ro424TF
VNhUCL7d8eXBgG7N48DN6XLzhIGqZukJMOF8RAosniAQUzHCwlyD3LS3XaJe42KiKitICT5FxVKy
279kUXEOVOcirMMUTmlq42ZF2m4oOjAbnApfPqCszGwy7G6ImMVo0sD7nGYeBNmCBzT55Tkzaaz9
CkI08IZBbSYvD3h8DdQi5Ce19fHfbr7/JfETramweBPwsZK5VoSdF4sYr1KwZkgbqqWvenBr94PI
6TWDl2MnRxizcHHb6PSjZt5wIGbeAEBvpB1TqkUd4m+1/ewHA5IavxqmqD8Jdf8TlotFczn6y37H
M96LBR8Ni6PuP49DxjKzG3hU1Q29R9DNsg3PDOQ2KD8+iMFz1+4IzPWKC1wnc7Ia/1S2pviQyWgx
JXehRA+XEj+F/wn5q2H4lq/77QcOLUTa+lLhpatRvzLeN++Cp1BT4Z3A1xgH0I1t6btkRNXsf3vI
n6iDGaKnE9gMCCwIjWMFsCCa0opHOAozsR0YhoybOYraXUKpCKX47b0jPTYxNZAhWv1SH5AHinDo
r3vbSQzbiFXv8sXpp95IoCJYa3dIijgSYOkPrvXinmnXYWINmqTX4SnipwJP8+MJsPxHPgEj6Xmy
TGYvT2ZTuIgX+sISQgawS2nRBHKmMOu632CYTQS0UjB1VvejwsbrVHMCmN9zxl39A8dkQ/97RzWx
k3SnkobPAjPOd4paprpxA5CwCZ1/1+33/C0b8rQK1F27eBM39FskhC/YtJWvDea/cAphhEH8qsw1
XMxL6b4OvX2NV08vn/Wr3pxwIm2xhzWLH90eguXNEtIhjXUAvXKhmLXZTvMbta4ayZvK5gHbqOc7
cwgzjd0HgZ3ukDfAnEGbdaijGouWbF96fQBVCmYxJowOS6yEfWDotm6KPpxybPKjbEsiIT1pta9w
woGiGvu0K2Hh1w7NNrEW3+glTQXKUERz22yaTfs1UB5/QLV+oRUABigQS2OC2dwIIcKkGTpbNs2P
xTFZJkstrPbU0mlnptSPDD2IrNanBZD5yKH/S28tzwxzBJzMjXIJKAieCdKQHt97hbbV/05rF9tL
vPpHY8ORd4+rkLh11EJ/5c4uSKsq8ECAjEV0CLQ/oAxx+FWPwfrS6m6vbbPt/RP2CsuiNwusuQdC
jo4lIPIcYmqJM5Jm71/t7/0LflYdBr/XE83L7csAby9cpJLsVSweHH1PRFMkOWKAfAnxjvIHiqYF
2TQF6r+D0A0GBzMVTveATwdQ2hAMz/0EXoNbz+n4UbWzhLTBR1bncv+WmzgqFplXrSnlgaSRluv5
EESFugQPhrHdXh7LYtUt3ps3L0lZiPMFhRapteC5H+Q+/29E8vNeAw5QwQM8vEZkTtGzxZgvgFH9
h28BV1C1fE0gawIMCMhUnBGsNkBo0lDu/vd6Oj78sVlDaAm4dfCh4EExD2REYhFClAPIxwHtQspI
3SsGd15kx7h8rdtQPGtoRTi2yGKwHrP6ZZ4Au9liJGQ/b7/C6jY9ar4exSuMp6eE0xmPjRigmoXw
yVp4TScb2M7zr5McEEv9iFCHndMOb/vNiIrZBm3MvTLMKTBFOPFDPl7azN4zYf1G/cpU1XqsG+ZE
BzKXNPO1y6M7drhkLuFGAbzAGnrJIDzGKcjP8orBNeTa3pJm+kUc7gfXmjTMx5Jf0W8evyiBHVD2
3kR5DhjDfGDaEcnFipsquyJ6yAiORlM6TKBJfQZ805TDNEIm5Hwt7d+ecC5+cBMu7Z6tegv66L8i
Xm5sZ9PJ9HWTCCRDuIWkbPJD7B7shF+GcrQoX6vZYXrCfBcIUftLJAPftOWASaYOb6VivwnV1Jg4
k5nGHrS/8wfe0+OO2MqtWne3yf4V6IlNuuIOfVRtKH+q03s5yst5EXxwRzYnM50+wPtvZmyRHTXt
9+mKaLPhBq2KLTjoCGnosZ5Ppl+/9bOIMXP2IGsxX/VD/8qjFQf3Zc5gAvVU0PoJLrxrmCG34lbP
S+ft44D+3ACATZvtcxCyTKbp9NEGo1nnMvbS6Eh1R3oFjAdo98s1H7torY6W0Ytt5jBDONrdyUnk
IpOL3tEvFkko4weY8KxAH7cJOQ50GOwaiXEmGpc5CINyqJn8Rw82tz3ED0bL2Ye5p4N587DmSmeC
sm2Waz+vCE4PxbgZTwkEO8c1cvuc5AzE2+vGlk3IAgvB3sAzAgxWwmz+3ddusyAgcmzXLlWjCcrg
kua2By+jrfqP4IE1F1sNqDm1P2wx9YJZfUXUjbT+EGxFtclgyyTIlc1M8k69lQVDeqrfToVo5MFS
JmeknjPk2mQe2qFB/pOs8Y0ADgECB3hAj8ocEKDjvU/WTAlIhGMT7GltwvtB+0McZH8Qn53CIe4r
nhU/Ih5OUx1/CoF8IHE78k6Dv0u77/fSnsnHc12uZRsDE19fYqc4pLQ9QuaU89EFE2ompUM+XDt9
WPGAByMhlKbq1wI1L+bpXFoU1/v+cZEP2XzgV7O3VcSwFQuGC0TV/CR8xsIV8O2GTe0o0MQJjIMI
3k6/DK2AVq0kJIwzCVtfhy5Jato+344Qj2xbT8VGIl09rSIiTPi+ZiDXT0cevg9mvBVD3b47xQpl
FlDob72aMKJ5e8z87jz9O3Gu7ovMrQGUOsyQvQ+dZO+NMzd7LAhvkZH44+oSARhqbDlAUGueB9J4
o84W1l9GjM9lZk+gohpFkAbAIXdHd96b5iz91DtAQ+41AQczkfL478MeoOA4aDLhYfqnm/IWA2dl
Gfe+DNRVYZ1mlAI00jK1td7j8QYhAt0iVxP+MsgEJxVzt4mNUNSfeLkUxIvJ+uGX/ttvFn2FK7gl
UtKtYZJygQc/zjii98AC1WNKUzqkLQ+CYbgpRk7QMfObjvG8BhA8pJwbScOhc//5wg+7JtdMt2PF
qg4YzHABc86MHjhzxTY6YfuAEsgRMudgaDQTDvj0eah4I+XsfgoUfJ/nCZ7LLkRi5Vj8ja64u5xj
7xVoOzZxwooRQj4c8fZZvEPooCQRu9pcuoL1Y76dL1oHBeE4gLiNYBUqOtXL7okdPhLaTYklEggC
bY5xX445/gP4lyAZFExuHrxuwgImkI9Cz8T9xOs3zWDMwoYec8iC6cEehZlKRnPuxrZkPf2nP7ah
MbzX8u2x/k7VqHCBEb6zloDCB/eRNXmnfgdNY6htCVdI8OOtaMvD0Z2yxjilpDcZ2Ex2Fu0Sy0O/
9QRO7GKFGTfJBSt242eYnTNlqhPz0LhFhPG2BZoLBISflEsd+fcOCxMw1sFROG79dyhZMRUcRB3J
HEDMp3VD0m7S3FrCTQzHmEYRnEns+6Jwmc9Y6QzQnsZJmDfOl73WQD/gcPqu6gMEHhtQzR93VG4o
ryn+eOJOh0rD1P00E7OLnvtyGuYFDFvJSzsPfGVgfnhITWCBDrWLcFH36oWRWrxKj5wHFPFQSK6E
HzOHskgM3Na30xAIveTILC+s9+i9hm6Qs/llgQ5Lm31rgOqZNVAPkiNZAD/QrF1HYA7A0b/CBZ/6
3tJoUdgdx7uRcZOCG4vLgT8yp7jjl/w3DS+2LG4QxlAjYuuEyp2BC5IReG4895mZrNkr+/2IWhOk
oOGE/vBMcQanRyqi+vhYnw7qQlqoW43kiBmiqWgUQDM/alY8v7ZY9Bkkdxf8Um80zd0S3gOMdbsg
OcXIj8ofZdKmHz7Y/ffDJ/rT17niPA5fhGFfZwxRIHNxXXfgWxL/FfvseNiTgRJwDXeMVoDiwZy5
SIU0+HPDWFJAPYmderC9PcdhaoPNLUWH7G8+WMXYnqqRVasdRvtMsURqX7O8CBHnCeNCR1jEq46R
7SoLlBDBOq3B8uVCfUHvppqD3qv237u3Paba71DCPSPqd7r+7djTg2qHYpVai3aTM3GTzoeN+4v5
ckhYOjsnsy2DlHGCLIcYVmac6JV1I9lorsyJJnEbzVBydVMJhx9kyj8Z4kYTJ2WSI7mqq1wHwwQJ
b+fOAcGOBPthKTc9hUTxYnIXdD/Fj/z7HTpo/kb+mvyVfCYEiBbDp2qEJYTR/kyxBHafzD7t4t5g
8cDR41QjoGBIMR1ceRjMBZ3LvLyFuXGyRF9nd/tSMxXmVVsni/gXpLQOgWG6GcVhAIOH7Y6lcIFK
9sZBeDPaMgWJU4PT7w6JHJEN7eqWbsFol6VDn79n6BrGq4l3/9Gnz3WMy9lkEdsX0cS4gnIGsAxi
kMY7hQzgMOhbvM7iVm5n1fK5vK/bPYkVcFuqNZwZnkD/7eGnbxVjg4lgPVOW2Wy86UFA0DFzC0H5
Y0NdoC6gmIfe1MgLjVd/WOpU5qEYiJLEquTU/Xnw1p3vpd1DKQl70UTFSPMDMlnNYyfGNoH5vDF4
ZyfMJKRFuqWuRzXqpfPTLAGypFU7zeRQj4ptMRDXh0KRwvEwnDML2WxlDt+UW4ws0JVx7XieW1Il
9EV+S+diWNoSdiAvytdfIBznPCQXEjzGotIcsBQmH+vcr/3eLkipg4bHgkWBgL8NlcP8Paw6UyTa
ntGDW0YdRLh3gFMfHutjb9sRIO6c3ig3QUX43yj1icqi/avgicNvCEYuxhkKQ77rc8c4m6SFD37x
79K6V47wchqyaAgkzWefp1NiRYc2/4n/33H8ttJbsT1ZXOhHe9MO/zlqMNaYSHNw8Ci/zHlMTO7T
GYJ28+19fV/TDFi6DW8R+oT3ckuHUITYXqKMxSns5FJmrJ7LJ8tfJsgXK35lh4TExoxr3q/GoeZ/
PQavjGpxMOfk1iUziyQLQTV8NIGFghGLzVFFynbYYrEw2iTXfEUPlbmjSJqPl7XV/Qg98S5mkpha
iq0MWUImQiDmVfcL0TAWyapTNHvzzFWpS0E2+RTVmnZa8ih1phgZ/qoLkhbYcmhYRPuU2x3LPTWx
j4oZA0ZUXmZIAuTva4aTyRM1Lf5TvcnMgEdk4PXRkRKL+8Cki+dl2H7HvhRVeyVMfk48/3OaGFJl
6VRZiwu4Qc0KsB+yGSxXXA8LShgNnSpOGrQ0TPi1HSk73fA+Py7zuuz/L7xfGErjxWg8Qoho8OM4
+ZDJk6phwcfaJWc1+l7ensoIBe6lvZd/4zkDOptwF84etEU8p6QwcEY2Tjll4gUOwUO2eE7l5cnr
Did1p1Jx3nllxm4rji6jI8G8prasXapYI/U6xPJMx7g5vHlyKugAaPTfIdMpkL3yTi5ftit2eGYE
D4s3fsd2bkKRDFnQYk4+b81vQKoiM3h+zfACzxC1AVNbEw405Tu9Lk8JZyKDBA/+p34eiFYXNj2n
wQxC/MPlAW9AYoFCgol/uh11BrcKLxXrfYHXwPWEJmwOi6UP+oDPiFoSLMau79b4QGU3NCF06xQ7
7HGY1iV8LPQIHGO5eW2hK54gn415N0S6GclA3lSdC4UUyszEwoSNsmN4nMbbySzlK6gZAyo07CtX
PF49sO+vqS07di/ULcbw+uKBaQ1Xfzj9GdUP9xuTPQRQHGUpTv7KsvbbXR5WxshE08zAgdk6Os9i
A67KLyYgjNusBiOzPMd4M/IttKV07tngfsiXfEcDEHqfSruWR2JYellQmAozVwcJM8xX0C1ekjYc
2v8S4uIENgCsj49dU8ib3Y7hN5t0twOh4GJ8WRxUcj5M+S11Xwmwe5x47zX+j+CMxojGCzcvDFiG
I2F4PeZLnNCQ28z4RrM2fKqBojKwJDFF8oePzsnObaW9WMNnYHbL5Z9O9iN6zNzN+a7MhO3Mx/jy
b6yARsIUwAn8HE8KU4PNx7jDLnlHyYkVfUdsZXURrVHEskFDRyXCS2oz10DuQCypumPiP3IfUzYY
sAJlBloAenQE5WJXgxWK9yE2Iy7g/XJm6OYNXvUG0Tg5wHBy/citnVAz2j93ZoSj6OnNXN3tGP3B
dZG4/MpaNq6QLAQPHqRAhH39nhXQw41j9nZywYfb9rhiuwol74EUV7Ime24UZUizTAM4fqXlb/RI
MOVwoCQnzubl+qjW3ZC3ZLc2Wo3+DFsAxYwxQ0d8a43bKNq7lb2H3wRl2ggbmQ8xutyZBUEAohUb
M6hmqzKq73/qM1U/1qYjnrDoVpi+w/xjuvQ5/f3oRmHMsNKM3VllD77ZdvJ/gsm2V1mzWakt9PMN
aQDIPs0/S3jgFBrz7DyfUyiybnyBi98H7BEVHiIQ5z1eymL8z81km3kgY56gKvOHN8SbfLFK4IKy
3PLhTW76PUBkZw9UQAAvHg7lcLvTYiAoN9vLgFCMxhfQvXl08kMI33tj1pLUzKcGRW/4ghplEbDR
GH+Ihz9GNQ/GxqKh4KuddovSAsi7mmO8h9gMPTl4OlODgJIZudL5tTmTx0acRQEfcO1tmYzUFAif
YDRnJgXLwDzDZBkw8wXaqXtEXsnepnFQ7djeCHsJy8xb5vKAX/cK0uIf2kN6VwZbpbG/ulefAgwm
phVhouZ+A/tbuNuWxIVF1pqLYTNwOe1gOYHGjIBTCUo/9LJ5YalBv2eFbCQKIRYI7Wwp3yZj2+lA
wU06tUjxFYw5jRu3s28Wqgc8Y1BgHx06uwuXFQNUI/osQ3oSUi7WGF/ebs/9TbWvjdP8zEQdsQ+E
OP33H0nntaQ6kkXRLyICECB4zVTKewQCXggovEcg3Nf3ytsxExPdd+pWUVKac/bZpr6EVXDbJ13s
rzE0fiuoOuSsYlsi8GM0JJwqqgnr0HD6uJbBvdLIwnyKA8ydlWLt6Sov1kvzk6lTHPgOcHU0CIs/
EGig5prTi8zxTDRLOCPUqT9rhm9n2xqIno95iG0b7AZylXqPabN2e017P1/relLmnMoiZxuiv5T8
SnsfLgZcw20nrrCg0P9ySXgBMFJgPu32hdEjG5Kg5rY7L3Z9e4+mluMb7lNTh8nD+b7KNVUbSGtN
r9PzdV5SAQ4ZPHZ+8zcZNIUxt/f7bMkkA34G2wPWh6lep+gMk/7lneWaLQXCCfU9WB/R2Du7n7VG
nR/K6cH9qWOUFw+n2IoPgWw7xr3O4V7me6zosOrEvtNLZjas5UmSwJJuc2kvZ5finuP5Rf+sjTr5
Y4Lr9cb90bigVzpwAr0xvKa6T2aIxyPDenH0iy5FX5fSLUmMAPajKF7cgVuG+9uMqB943QN5dgH2
4ckYLod4sZxVxeyiOeKGPUOMG3axaZq1ap8jPFy2CKWGyiOTLUiruMd8or7s7nMiTDwYeYwRu1Zj
CcP5UwzKpGXRhqEZe+GhLpc0USS63VUCtiYGSFXkDNM03oT6AsYR2jiQswRaD1dHS9hQYu3LyoDC
yZI98shOQfdFEg++tLUusxhN6k/YssB9H3jCRW1KSXBeMfvoMzW+igD1+llM7gv8sloJ4LNe+gPt
Vvrv1zvnvzlgxADjB5yFkuSS8v/TK3GhdRpqcvC0gWNF7IplihtGTwpOA9atACR0ejhi2E9iXhbR
Dk5ffL84/z7PlZ8wuzxZvLez/fKg/eN9VjKcufD7gHXzPGnPvauYEQb4sejq9k97hoVYC8tmC+US
dsakLD4IRJ8tsd5ShZ4xFZp5RaW31rbNVBzk3NF281gOO+djNRp+x+fzmG6tjKVjwi7FM3tvIgCv
aBdD04kVylbdgVsMBBCwv5A6iKd85f6vJxYjljjqMiBmHVAAsqhGSBIHcR8Cfk9ssSAfV6chrkzm
mzDBMcw4Tanyw74W5lkl3JiPnM4HOGr0ayeef0pUg6WJbL3PNdlBREA+VmVfTzYoG4wiZDgD3zcw
DeJnoddiMpyevXfLevOfOG6jjXMUgGlZhheYGAL/obTj/RlRig4VUTNnnO8QFi357hiFhn/VwBpU
IYQsuEGwyuXZ0UVZE8cz8ST0TId90w7TJVIeDaKtB5y+OTP96nmPKUodv4bV8VRzm2ZhNojb6R2r
X3oYTPjsY9qbNBMzf2LUVxo5Xy+v3jH96DGdfC5v5Ty8lWaMi1DPgiWhizCT2w9wn47Hg8D3ugMy
bWe64a8xiUIN6D6XyG4O5YHI1Ff0XQ2wTP1HvWZYQqn8jo9NqdHU9Jnckm1W8dezetQSnLdXB0Md
r1tChJ/1UlD5HnqVJjscZg5UUIyB4pv3PltQeG6wtwpMb/Fxgz1uMnQukLZ3FlQxvUVnxAWB/qVz
tPqanYeYzfnqNvVNrUKqnQReZhRgIGff27QUlGcPZj0w3ETTVHRqPByaf0h+0yd+jZhO4t+Xt9ND
2cFDiiYHph62RxvsV0hEfQ2RskUfl2a3YoBK40l8WGfy3AxG0LiAyaDlgBYXzBM5zHnw3OV6ONJY
cjQA5rkwtXIa0w6KqoZKkTxQ+pJ9+nfeOt/J8eEyKLdaJZw71ZJDQkghN1TxwLmMzVlzuCXaHbon
zd4QnuUhbv8RII9lyp00sW0IXwzOK5m49n2yK99pzRwWFFhVqjnpJd1ZY9yn3l6TL+6D/jkDBezf
VUbG6jYxocG5HHTJ365a42Nao8s406Nf01e+R23/sEwKPmhlaKaJlR0aVC/MDxJzvUN5A0T/wF3z
OW7/7Rb3r33oa3+drkO2tG0O8NxhqbNmSTRFvt7NkNHigYkC5W+H0d5XHpkOD7K5/a8JAyr3WjFJ
MliiDCTXEPqlS9kuoE8+/uhtB097P9hpVil89CuU1YNlELZaazb9lepJa8GyQwtcl8Z6gHVEAIfT
+ISsvXkKqRSX6FvlfNf7vmqcBQb2kAcIHOBF4wynXvQxbfX9Or8G/ol7UDoqg6+P0sVcHu5WNaQN
YFhBnT6Qenp2I45aAJn325nGnrdux+9kcLu0+17DxaTg9Wdco1bSBdhj2VMuJNeYOavHfHHufLwL
c+SffR5//nD+21kf2pAc+RP9ZXvynTUXP09n2DIfeQ1veP/nA5DWZ6bVESMuoNsuQNbQGRtgKBcH
nwbyCHCsB7GH8PZdbDH/uuNcx7h8tJswRXl/rNeqIqVzzUWzOS+IKZ0OwnbciY7jtv8L++MXIzl4
yZqH2o0hAUNmsjkcymeAm1bxu5LFHHzo7m+itbMrw+3U0a7rXDpIV/jvHNUFojvOC/CF3ZJ3dFpC
2SXjGLUg5wo+3v232BpIRG02QT804/7q1yvwRGlp/6F/x+EVUORlQRPfbXq7GAQDMLR1KyFjNz9O
Z/oqKYsGeeVuG8LIwIjMDCLU6mEDD+O+MzpDvaExGtjwfmlc9wwyON/2ok1LHHaZmoO/I2yLDXzL
0AqxaZZ8ZQvuHPXUy2ZwzoHAaY5dk3swVO0wljL49JRPN4sX36I+D48dnxU8YpiG21kVfyluVxBZ
N+0Ns2VcKEjJVeS2xzNYhh0592dfJipW8kPVh9EW3Q5dsLWEea8/AEMOXaXNjqCUwCcHJl7fiJYS
nc5H4N5WDTVhmTWALGZNyitWVazrf/xll1IZljBzfnIQth5jU438Nu9i+aWvn1Je0cb3jy6ncOV1
H3iQ3/AhHaDm8GplUhxQQOzUuQ6/6r1gmiuL65oqvLG8JcUV+aCzm6uKXrFcM9dCA0AHQyn51Pd3
i48DmsMPhO7qvGdaWaj/Q8kd/h5azmp8oybYwi8PxfSzmbZtw5+WjRGDm/vkJOLF1R59OEMxLSQE
om6FTXPRwXMRCuVcOn+N8R97GSUEMsj1wdKaX7rzuIc4SbLPX9w4CNbp8HZ1msNWYZ7mJa9VcvYp
n0+Yt3d4qxy5QHc9apzknicDwRBUo8cU68Al/+bC33XBiOkqE8pNr0Bx2ad7oUAxA6Nc9mR026kO
L7W7U7PL29kGF8xWAEUa3It0deADgGbgBG4Tx6Ip1v//A0K6w8wfdOucTzKnaQKdZ+4MBU7eYLT6
V4rf641KlwKrHvfwLWOKuwMVh1eh+5kmns0hiJDDkghsPeydtZ1xBf6uVtthBvEEi6eNTvca36yg
yxj4aW3BelnE1Hf8nlFv8bOa8sMxnne3DqVbsbPZq0j9OuAcZ6pLnLn0mJDILdEZU3EXsAtqp8A+
lgV6s9CCnNXZXUJFkB4jeXooU+1lNzIiHOapqHPgC54vvvtIsmnHAt5QzXvAMzuvgpTw2PM+qJg6
YXqo1Vj2sr8HN6FRSGY64282exUo2padxWXFVAd7TUMkjRIzXnIWgFGHUE/Aty/eqRHU1/DbAep1
OEQamDOxgxgzAm7ptXjTI4aGZJL9pnstdRO+Pkf04Q7NNk3DN9YNldP2XlrdhTqaFhsqBIx8ked/
KI1fYEVMgxHVbvlyUFXVvsBHYdhCYCG0DLAxCD7Y614gossn/vEfdf9APHdZQ4eeV+fACgPB6qNx
wHeEopw276dzVtuKcpoaXOtmffB85+U724IaEHyIdYFqnbAPnfXBqzEsBK76RYCDaIAWa9P4B6c2
r+1TkK4bfLXGTcQ7LaH8hUoTx8Fw2SE5PefZ539yZw60FsZIMtAuT+MvKMGUkZoJTrvInRpgjN5E
PqJi+fFaulWF28D0ZETn5jMxLRC1Y4sxRWnO59OhGHceJM0tr/jseIw+HmI5ALD6DFvF1sSm2u3h
93MQyWCZtKAnQQi/2NqI+GFh1dSUt096+tgIlNev4fucJuYS/3U9ue5eveabIQMQJy7NQSvQvep7
VFwuHGAwwFuuLYA6qAuUjxJAtJftV9rFIhz3tXZFIslNtnsRPG2X1Aq67I+H28zRUP1miFft+ZQ3
BqFPJij1MQURds8D/3otmpRV3eytDbbnXMwo56z28OVjLmN/8LYGGMYaWbvs3bBlDU3JW2iv+i1n
VnkJp5k+UTRag2f3BeySTg7HBgZI0UEbOkHTAVtk0l+1OG4E/BjkKRo0Qle3DytLJ5pQE06imX2b
tpjrL6iMwZsidMWvIc5h0N5/FvdSR84Gk+aGRXFksod/QUXcfe/jncB8reOMC5ZT96XXbwtKlw42
1/cDxB8wxQKwWr+of0cxBV493YKqNRVZwbbNYnlgf/8SDjyIg43CQTK0p8s0Jy17cgkns4fQ+Ni6
X3geK/9Gbze+0fToAxRL5X9pFqOzKrYdkTdvLAwzPpV/9V/KNZ16r5L2nX6Fc5NOn3lFtRVOGPt9
V8ac86Z0uFI4HTi01wc7N3JOHqbN5Ud43lklAA3OHeztsmBjS/KxcRCjjvRPZd8Q97cGMeB9aJSB
M9fbhumaP9/xoSiEuK5wrx3lnLMPlrXy1vor2DaEnGBi0Kj+gZtL0+UXy3H3p/DK2WRI0GwHFJN5
BEeCpge9qehke1pPf9neC38bJUrKmLCZPEUK3MKuIOfCAxklsxlXNX8qwEALfeyBiuVOK9uG4dkr
j3KtiXFsSEdNw5Rn6nnAqKSQg1d7THqYuPDb6KseFTy4R+A5Qgnpw9i842dzHLLqlaQxjQ3pYy0a
tEqPIzj3vANTAL7b394rCUZboBiW6jUbjLGMgVoq6+VJbqQ7UmqQxVsZo+MSW49Pn//DgoSXd4RQ
14LM04cFxrp4pMw5CbKzcq8aQpIQe24cWQDsC85x1oHpLqHCqHzdjdcF64uj7rtBep8UjTjn/uD5
c83w11DrcvgtC+4+INzytAAMXK/3/HpASG2vOSzVKVYpH2FpWPzqeCfsbI+xQQk92VD+tA7jEM99
8Seak7K2H2F60l/ETbOziuJOJglHXK+giXlMQR45pVgTRZKfLC9PQ+VvtNFlPOCMiOMpy0pvC86s
qBBe2ysfFmi1Qz0MAwLaQu5R1esr4LLUa4oxXTdcvtde/vfx6XydeIHdsBJOyimoa7KE1B7wa44p
PVty7qHTcv4oQs+yM4VlUL5teuJp/FnQMLqj7bQvQg+k+IBQZAzNJLyfJd/RbymlnLU+q/XMtZWl
infwLxxwozFZJfJrlK8VrNvLIgbTlZZreOOhPFtx2IiML+d6l6yL56Yvpm3LdzcWyqGjWHWn3Si8
4tMwOLLpEKBZo7Pl6r9sERt8D9VPxa5rfZIsfrMnWyP/S2ZDNcKcKLhgvtUs8Ur6rbFnkkRGwE1n
3e695l99kmHOUsXuNPaoDT1WC0s1Pv0EoAqryPlkpZgOfCly6m1NGaL6IVOJjUld6zP94195YErv
mLhOFAvyiVepUv7F96chNICewfzIzNMjYFX6x668iTBlAKFja65ZARGALWdKNT0ETzlsB5vtULLA
98XU77kcLdvCgdisnU9oBuEg8E5uAcsZ+I3CpPSAKsuPDMOYxd5ah/wuBZN2ZkYUikzfqF0Ptlhf
gpQZOwhNpYwZNWXE+dRe/QkY9sxfp/zWhKNzZCesWda34Qin4KR9pZqGW9/hKeXcvUIt3t40ZIdi
vpowaBAg4z7LUjkOq9Wz28oTzntCUeqxt6esEq9V2F6+5xHJZ867hSLhGH6sXItElvG4mvRlkCk8
gJlLiOmI6GFOiA1DjyGJlGKEQzdqCuIWW1KJVBRFRyZgkazqwuEGmFvFayc4H/HoyPlQ3nOZpztO
qLxkifJYKQ+y2O8uVDgPlZhP+shzU8QwTAukdRTjgNAZV/5A1obb4XCIqIns7ErLTsj1chFjk6UU
GTbNTAIcd7Y2WUBClBVYw6sVt/cifnIOGWo7wV/qye5ohyM3619RqWyy8eRS7On9rJ13tYduRZUc
zPC+EI/FI/4KVr3+GSuioaMHdMx4J+8xxfSZjbUXMzrol5i9c+K97CXMPbdek3IUfWV0BjEFcQ4+
6cGpAzlsip7rP0fEpW96OWlC1fq15uP5e6tClST5bRf6d31nGXStnOg8fP3zy4hMTNB2zKua2kQs
HknXui9dN/aRMC/049EWyhbWwFt5ixcfR242wdnEvMogzbopufujLl8zjynZj7Zv8K5GLFsyy+Mq
810U1sJYIeKARm1J3rwOcUKaqee3PCs5HH6XJ2dO66xWg4OQm3mMaiTbsG3Kn8+q/ruVxFfasXyS
y2wD2z9EtjpF7rBfVg6hxtOdvznb/iuu8dp9zfy97fZjRA0HyJ0C5JLjJSNNN4iivjObvRdw1ic/
O7CCYT8YvefCx5TODWoxCWoclMgkijAbGcXN0LesoD0jqc20zNVbuATNkKhBu32Um6ATn29qTD7b
ZB5N2iQ5/wtxct0TWiBfJ+P6deKiTxtyyAwyGbdG8pxk7urOy59g/yW+zhhTWrzj5LBiNgi6u5XH
VJkO1Rkk8QSooDSzECti7cgG1r9ZSL0ndBo6b2XK7FmcxiVUVbSPEUMjPVltjAFhY0yZwLb6okSb
Q4Nth4pHx2fKoFmDrjNe8z6Tr4/yTWZ7Uku4Uli2eiSNAwBjVNwVypda+DJ7i2t5cjaV4z9j7Jyn
zBFfmwH+cdPWVyg2z+pOTSg+aUZKjyvRRl3+cOkFzAc5x9FmJydR9w98307w63DtQ4LIwGEIE71V
Uwbt7POHCMV13bMlKehjTnOkbsG+BLVSXz1c+LhFy5pZXWtF6FAQfEH7I1r/KKhlxh9lBzkJItL+
ZpHVuIixycOTKLcWtXr/ksaWb0JfeY1pNhVe3ecFvEB7jE82q7KnAiTUOuls0uQ+q+V433RI4vO/
xXCYAffgcvvlTZEH1WXHGnaEMc348md4pHTzojco9IbVbPjFJpQIxiMmVUg8OGhCRdNJPm7jIE6O
O66lFVz1eATkprCjaJ6ZcCdW2SAloLYmqq3Hbp5nMOYYbsy0iaP8jpn+79RkPICkLtugfizQbLMj
Mx2bI4HvsXQH1qqngOkVoVXeF4TtpycSVcEkI90Cy+nBRWxMTMEACLsnXO7Fwx8f5GrgZXTUE9Ju
HDhVs64gBIvls7lvxg3byi5RRk4AC2Xy3jwtbGLce5ARjdh02Z5N2CfrhvUmgay9bN2F73fHPzVt
ZFP6iZ3kbmHmwIAoLF+AvrnTp2jpWAyfezUJwZSIOn/QEfE19eUu47UrnhgB9XzFMQTh8aYXfBDE
SLInbv7oPPQb/jMntnkFuOiOI4DYCp6gms/V0/roqp3EGvZUM+72wr66Lt9ih4AGRrmoUa0Qy/ZZ
33l/NCyMeoPh4cA8eYcL/niwzQhSQeoq0WwRlva1JDAvzsO+r5h6lM3EcXRUIhg6arriEpQtR5Fg
APYD7WHEbJEQcP3/rU8Bgw02B8XUdPRZ8xDCVA2ceGSMtDOj5p9Jl3TgWFBC/T2pXFgkKIiZZUvp
jltPScbZcIjjKPSuyD2QcWsPO0uJBU2Ta69pLa64XMv7Ct0ecyc26Y7Ph11kTbTAZXEiQATTcu+i
+lhVgZrchyNzDJ4e3i1isg3hlGqXx/NggfbNwl7o/+ugDjKAVTHGZeskoqbeJignYv7pzFNl1duB
y5Vyn5I1ts4yohBn33ELnMYarzgxZr2mGD0SEuvHrWHtGyL7Lpvug9PxTydtc0nidadT5drlcISD
TYy6UkriJdzMEJ2ossxhCxDhD2JaU93eMmt0ZeuN7hfB7YYY4i4IBHSOvF5mDPW71vsoh/ukkZ7Z
boettwGcdzdYUrMnfoyZOBHR4m4aqTv6jToluptJJRaVP3owkhDm2K9BAKY/2CnquHqHfW1LN/1a
ncmUx0y23pXr4prO0YbHBzHa3BzX79lEp73G97AMj+FJsLdjsve4Wr8Butp4536t6bSfXMZPZUYX
IbifUIxRmT4o+yT3nol/gJ0Rqy59lV77SehXMXVxTkeRGlEZYglPNPQlIhsOlytfbxLcnRSox9fy
OVu/uJoDfzmHaIi+VxfqP1m26F1kqKaKytdXcfm3NvO1nmWVHPmUmwdKiay9+//nssK6vqMgCORM
tU3aEjXq4QhNnXBwnyYVMKthN+PJ9ZdchjJusJLh//nU5bRNVGEMJktqiNFN8Ls1RiU1/tvS7Cfu
zc9sEcPXwGfU3WSNgvuQI+3NYdh0R22uLANTaJrH2zhWrdRlKbDCh3dWL+pZS8Xhh8/Pn+6TNwbd
v7dY3UabYZ+uDuHhldvldxSLeJ8iApVlSaadM502La6yIdHzIxn+3ZSXc3PaKUaBJ96Vf+Oh7W1O
XQLjkcIK8vAoejh3Quc9zcNpS3LXw3KSlJwrktUJ9s5cnnN56OiMb1xSQ3UJsJ6jc2mJnL79Qwf7
uFPnir9QVWQ8ZvwIprAn6hoCy00rewdfkdU4wJXkwPIMCUDBNp0qBaPtrDUN3tyt8niKDEPU5WYz
PJLQyJ0PwHmlieXs13FAqwHBQfy1DVaR9VNscF3nnCaNhQrCtYKmfCsNlV7FhFvqgPSI/1CZPLg4
JSEOo/gA+1LAcBmA0HKC1YVByWq1X3LoDleru5rgoOlHJCgzs4+xDHqDoE5O3pvGCwBpATVW+Vy8
q0GBUGvAn35d/dZxBuzBdVt8Yv+cbDLqdK7PgZi8fa6VB+xQuFY2jgBhxvP2O3ZvMmKHDyULJI/5
LfsIotNtsloB4E4OZ5k8i1nfiR7cuhXFB/VPTR4k9YN+EtVfw+4rzm9U8uQNDbfUnVSdpHF0Kf1j
ILt4cbZG+owcfj0cf1FSQ5BVJB/enA2XLHcDM/2qZQWvacCWYoOgZmZALX4j/Cjo+FYnp6/GARUK
R97s4y2jQwFTxoeF4WWbIUevJr3DzmM6+Cio6Ent3GS8gzGF7oHI2CdffirgeTzta7DSlSq2Pss7
5zcVBQQlFtvVY+RJCTDdrhbNUFK5/HtbftThfu/zAYnQaXH5Rjcrw0D3+REuvu2DFEcAaXbT27ox
Zem+HKk+ioX7BF7SR4vf5IestiWVSHRdmGLc5w13xX7JWYmc1mpasbmo5IX12XSr6Gg19Ua7yQ3x
NVuxUYeMjmZI9gaRmdw5d2vcV9ZmhOslYmXQq7ZY/MYwpoZET74DTrl+3plp6fV+dTn5BBDlIDTH
P78lwQ65aq29NLO5eGZPckLf5evjdJF53pWByTCDM/XhSrJvm3YCKZGpZGhif3JxUSc4h4Dxt73l
Xbe8ygbkZC3yErIe1gDkrrRhGKaD9Bt0/af/hXBPp4oMvIs+GxceqmRIiJFOGxtkZ5TWZNG5KJOi
JqEeGVrksmGbXh30Fb+1Rkqu+JIwe/V2TfkNmYF73AMKhJHG4gd+gIdThLg+xETJ5UkpGpuG23G6
lMcmpBZP+xn0SC7bxhUZohhOrE/xiYqkhzqcd0bV3ufA1FwkHQWCsSRdEsNA/zQ6zXbre4lP9Ay3
ag+xDOOyQ6h7tXdZ1aRlsoX9l92wH8E7uCavrGPf4cIhCZg8vEaGJ/QYy7DkF/Xd37oa3dZnLDH8
F5EnA2wRBBJ1efCPQy6Gm2hCG0UTfRkRuFAHe1TUN/84+YJPO6cMWtwhQ4COs7lJMwbDGGrorF1e
G9azbdco0JEpUz9UAmBqC2v2FoR3e1+LXrDziW4awb3DpEPcUyDp4QEv/SY8g3THFM42oKFs7Tv+
gDBStqmZtSfYWrjvub39q2b7vz6Rktgd9FGY418RNuinvsw7wB+t+5ytfQTltCqfHKqZ0bE0y+8G
Igu1DtyiYVFxpscHz7n2kC1gElYnzYB+T70TwgfFGJ9/IOcVEXf2tjAd0JrzlBxJkriIAWXQlJ38
D5Um3z9qaGW7tYAI0x/SumzTDieZc8IVemUuCPQ6/Zx90+K/xwTLis6cQFlaggVuOqe9fMBgppyl
MYPr4+OdiUp7+vDKOQDpKwePGh8h8PZW58nHb/+9xgP/ncAc6Dqdv/LJTBUoDboxa+7q/IKP20k7
xQsbW23NjVrfht2Un+guu+lckeE4nLJM5Y2QVeSaIagBZGGdHV1FiyOXLz0jr/2yldU/otDJ2TED
VpgtyEt5WcLPfdg/9mslN9flIB1toUGqRhQzGNcHQS++SXwfUDbiXSkxqWdaTbWnY528vtDyKsra
VvABKeL1XrK+vYA66vahUcPipw19A1v/tGhIYvaHYfcN05GTertYxPFRcDzR2xn0tgBqxLWlm2Ix
vt5aRnHc9AErOcQ44dUvMhaNzYBDvGYY5R7ck/tOtJHOi1TVb8hxhnlCi/vpQTLygfTWjv1TDYzl
GYowHbOJwBo1+Cd+kZWJFyi0T8xachp+NBYY+qVseg8/SU7xN6sdgxDmqFA4TqwOhBlIYJv+iuE8
aVtqC66Hf90lwxzDqdE07zBL/THKJguFl8B9k83VINzxKV5HQvrenJWECZFNe5MkWBErxy1o1SzJ
FXkqi49Nb4+/QuX/VH9ycFsRBNTGtF12ALZwRZPzmjbHkKM7Z2Braq7qoI0LF0Rgps9TXFx6eBfM
NZVjhy1AvI0QS9HihB1sVWv/QsrhE9M0dchx7yApaC/PxRHJbe1TKdGJ/uBY0vqf4vbkED9wsqjD
NwQsk+wSwcKCY9Z0zpsvReWXaDKA9fH8r79GMepAotlUcFVw4YBGADkKeRUEsPxIJXgTDqhNL7xP
ujMmcnvSaxKjIgbpO4HE8CQ8i1WBP88C7iK5X/2/nY416rQs2A4VhJDoAWyZUyz2/uh8OOS6zuFs
7QeiqcNkv8l7Cr8dz+FvqhlH5ChtrZe6ey3Vt1mlTDQZnluXuF6RrPAkcvmz6E2waGvQGsRN5Jii
kdEG9SY4NgGSshXYy7OddXOhPkgTVTCFlnvwCdIlpogfg1fOozjE86Hhc00G+7Qiwq3DkfeUOqeQ
5mxy1N6vsIqMrI0JF/T2kZGj81n+AnhX9hUTql46dyuF0QlBfG+Xg+vlXPus26ZYtHwj+qKWmHv7
qEVd4pWsGd0eAOtzRMFBcqhy2Ng9u2f3WfFni/sdqOkQgqQpbr6P7g10VBfVjTTSnY935dAEnO/y
7agEG4Akum7Gytvejw8hDksADZ184GGmPxpk2/TK3MXGE0l08nN5VW0SORs2ny5oLhF9Or2E/pXq
l5Mcpts72Wy5BIgxfHi8/mq859Btovceb6foE+1v8RuTEMhmIiPRCA98qoWW5p1Z+B3CiE3LAKml
BMLgThpU9RjyKVhRQ/Yj97Z3omHAzFLdYRpRAZFrA2zxs59Uj5QrzpZLGyO12QX0jl90w27e2wQx
cPf6fz0YjtCsiMhyK0DmC2liV2JEfwzz5mB6hm2KbAucc8KLpTs2n1iWoPibowtpYxeljdm0vnT6
lPvhgDvQ++Ymu/oIOo0lGZEHL6WP2wcqAooTl5/MNyDsTlQcl+K1II3dQQXhzGOy2hVFzx9GWCFM
QNfQQa8q2CdgdH+sOGtPi4qTlANpczTgqexU/LZ/2UtxfhN5OgdkxVZpdrXYV4D1++Jhra8Z7B3I
Ifr5bJObw3lr4j3JcFpdyPrSyrWux6MbjuZlw+tLo/A/bGL61U1lzZGNzYigv3tHcGujQW18OTJQ
Vv3pvGhzKVWUWo3pF57dyYT1eXI5V2irOb4+mFB5DW38Y3Xxx2pxZzQLAhyWDR7bh/nAl2NDkYXi
mGE7I/5LGiGJVtfxoRggWhOt9ORAyIeyuWlPDNkMyUk4MDuyT86g+IoRal5wjkeqnWbmmI9dwh8U
DlTcfCIKiNv65L9yzUzdOvPVHwRVh7vWaeMOa2NlAYLzNcWb2BFO3S4mwbp8eRNVjGElq/6dPRSc
NkvfJbrK++JRxM00boGM0QBxS+B0Zm2sAOCN8TYkE3gi9hi7RlWBgzHCIaDjpxaHgGzv4F3imolL
Gu60fP7tkFQF17QmDWC/X0pL4mK652PLhkhlrnoaeLIH7sN9cHeyYcy0NdULhsvcYx/jg7OCKs3f
BQ8/HK3sEbAXoLelLCD5wvCE+CuwaeU/AmIoWdC9hGt1xRDf+YM6AqL0yZvJfEilzW/HJ6TeHYRA
7Pg+9XKzGOKh//Jri7//JTm4p7qsDh1jCDRow0B8kVyrw9YxK8u7mG6+xX5Yl9gZ4SjaBBHi8OGJ
sUMVGxadM79VjdnHA3j+aA1Jn0g+/NJf4stZA1SQXOpWZbX9vvP/M6dn4Tnh5eAeMGWDVzm8TO46
TOq4xLutjSnXCP81ucsHzjMmaMapXRymwm6yJ7t36+7LxtYFr6HA3NooTglnrTmY8Kb7+8LfTrd9
cfAvBOQgD2OVYF+bcVzRk/FjCUjHmwYzASRoBNlxLT3H/CQ8jLoWZAbYfXW2Q0K0r6howfQQ3NoD
D1hQZczb2/bLeY0uCl0G0ycfovNp/GAslhuUSLtZd3ovqbnkPKiYzB3sHzO9ZzC3kW39meAl+C+q
E1r5H8SgDnNBPWvZJ3cbkPHkXJctr4v0Jg6+weqhzOShCJnEY6zh8B1Zq03/S7VgAqdmF2WwbVgc
Dg3vCN9TznEHkTonPzwNMxs4lfh7BtgQ8ab+xcw7hvdAmtVW7fyYsElisku5TwwN+wHjtK120DhY
gzeF/utDHpj4DncMCK3D7G53bIbEZNUNTwk865xGRd2hN2tdMjt855JgpfsVWRFgzUcOOkGXr/+A
+2w5yW7ZyeQB33y23errv7GE4osojlAdf8IWJ7Orl/ovqf0u+xHY4URDavz7kqy1/uG4eGEtUcTR
PraUoadN4PMQFS8eW7AZ1qTXt5eH7G4jz2YVm2S9gvw+QqwP7P3wMiIhgZwXROTjhX7R7AFtlYas
9iuAVNRjMd/AKKvzfXBuSuTQtWOUyM8CFME84Xt5b8Ab6zu9KPtgMS7ONk5o/fIWAQVgWgbMov8B
fi71FA7pg2EGGXN157vXeHq0Seua6NhDvMR8mgXEsAbYKO5wqpEcPBIteUWkD+WAb6bf2Pxm+LVz
0mhOGuw8bhiIcF3uvUsGGPpZHyk9zHSASxJDPV1307yBEc/ONp65dJXBkSMNXyuutefqsnpgTaue
GUbKn/hsE1dqvfkTrL/AlGiWm66x1hnVjbDr6ZW7C275Td+gbIFb2N50xQpnO7cZ9txL3h1/nHZZ
B0e6b+ugwm7UcuZJi17qh0MUtYhXlyDBt5t4UCxpmp1FqwUKH/0w6fuGZARTv9uXmNBOq7ECLSKT
nhAwTimG7GC2HGuCLx0iHGel10su8OCL3LELVVxfsuTkyjfdEGSzsvmg80bSc/x7Oh0W0Z4CVl0u
pOcIFm6V08q98UrH7AHbdsSvfLe0PWk/FEVnP/lsmuEN2NTokqAltsvel0jrmhOZD2YBQyF8nHbV
0x+M2gQCwK3pEGeqLbPuc5d/McQTShlkWKgfprxbDYSn6IOPDokJWshIHIQcmUhHO+MdQk6YXOgf
MSJyzhb885Yc6cv3GX1FcAAua3jaVBELAQ1A98A2emQNl4uG1aBwYvQKHwaiqPiCOf98qnWoOJCK
7DkQtQ3OJ92n6ma7GM97gKy5fE0p1Smrzuk7ZH93K4TRui3rcL/AnaBCotR+2IxhsmYwrRQyCN1L
OtzkwzM8kD9OtNcXg1VsN9Zz685RZ0D0/BXkjSAX26bGfySd167q2JaGnwgJHLB965xwwMR1g8gm
G2yw4enrm7ukbvXR6aq91wJ7zjH+6IB/Rnz6LK/8YEzYLccU+wIJZ0RY3q384nIrkrFHeJTifdHT
drAP7LwC21DAoXkvXQJ/aX+uwkcgXkMqueKFGHdaonoGLtfc9L7ldoRN1DwE9WDslTekEI4H4xqo
YiaN7h7XuKV4BsGRrxGtoI67I4eOPVjmOBTnuXiRGqhYw+PLsYFJmB6GB96rXnrjuvp6RjEo+mND
c+TWGmQ6SlPWyynZuCZwIFYOmxsKB6yJZDxmgEloASSGRUjUVols/r0yvBT8PbUzcNvZPeiH14wD
RHPxA9svEhQ4HicKM0sdGtRmIOklT4xkCdhbJrg+f6vXi8veGLyZ65T1OmpykZcn+VSZ1bwCGbiM
RuM6+ajeOa9YpgezNv1Mqylr98rhypSSEnntgq7hq1eTz6ocmQF5szU+yHm3l4CWRvTG8fJfQzFk
85PYt5RXCOzGuo4vMi5QhEBt3CU1RRoOeEW4sp58uCySXAMU0e7fxWlL4TP1fuvyNDrtuDSRWYgZ
kkgIuRKNt8boNLlll+UNnczq7l9H51zxzxpuGqIyAWDX0oJ4XfyPGrpBmOVFtTbyHyAyeaOXrTxt
Ehioal0241VBDEFKpvmbmeyTk60B6Il97iZh3HjSpztwrj5/BJLPv8EUxov9bugPUb6bLUw2fQPI
0OnOFXzcMcOOSbYR2qkyUlg2BNB2dJ5YU+Lbsgq5TOe1fxhiOeqEVZe0h6H75tVod4c6ejB1fjft
/GxJQFbi/P6lzVZL5YWxbfnRWfY8LOid2/fOR59BqcFo22NqsHWeD82kofYz/eQGFnOxKl190aYK
bM1lzq3BsWyfPfKmkYfCkd1WxN6bKpcqMB+/Cikv5LfmQ75xmoa6FSWOZh+d+uaIVDd6RyBg9ZzA
TmqhngXf/v1vSCOUig3C6m/uBHhBeIHech7RBYExMik9iTlwQqjZJxbBeGQKsG8Cl1X+iW6OzmxB
9glk5L9k2g15yVKJ2X88sNUNx7tp8I/GxLU0Phr4mZ73iRJxax+UiQkc4zQr7KWgTT0kWYgkOArz
DJ/jyGfT70aY7iwC+G1tPFze3Xr2NPe/REqlLeFxTHjPAnOpC8TKt8bncbYaYs3PTHe7M6vNnMbi
ySXjZH+yWJWBMWO46FEHSDwgzeG4pQpyPbnVO9gnPaVY1Pj7aLZSO2QWxNKW2FPcyfv9cFvT0s1t
690Coi+HW54Vqw1PMzXF5of3pAyOs930Z9EXYeQgH8Ed5P8+Gt5M0UbNwJWUvGWUi094Sx4Tntjh
YpW+ZrX7ivrFlzPuy9T/jFYJ6DNHHbcTOgqbVjIePJEswNJinhZiwVGzk+18yaEHhQMikom8xce0
JmbW6gUDizZ78GpxFDCZs2pc8zUyM5keP4Mp/mKDXWUEs44J5tz/CGiyvxMlvnJYgf4JuLOElzrZ
q4ThAm3vsBiEfDLEiDT5JV1ZZEEHaqYFWFfd3+i4JA8T4JOo1Tpks4rePufyiJUVYuI8pUedy6m1
vjqTG2fWdVqNPnsmUPp5YrCw4LnhkaamzUEnAKFVgAxxEr244BjO73E/vy6Gfxx/kLWXNUeMrZ/E
m/Djac/KnIeUJku//zcoPgNbRsLAQzdrEIan/HsY5SaDoln8DNQunQfscwz6tLGgyN49CKsC+RnM
VDIsnrbMMeYb46YUXrQjDTVgge+477KTT/X45L02Come+WMEIY/bD2k5eSnHoAvP6MsI2gefWdCh
Cd0sGPA71CoWOKKgHkHnNSMmF0QAjCOxPuBCBDTjvk4qD0BUZUElF1dkscjhkxgSFH18juwhCM/u
D75P+HKkmqSoZyrPxDFYC+SfINRRr0CL8JMtgUiyM6M4XNboYkug1Q+nBm8uAI6vc6Np9sN5Ij15
E0aVQXAPLvajYJe9ThWELpTnTjgQnvMv2AALDW32cnKEHi3pZZKtnspfL87V6/w679/j+/wVyWTG
PLFmEcFostZYSlDbaoj1DHOymBReXBCrMdN0VvGEMqJ4096MIDkGOEpERyxHPMU1JyRlbj7vKjGA
YuECfANs+tNGgmghnxnRpD7H7QcY8nPI9vXAhp0+MvJ7ZGp+Rxz3m8sdzIh3Jb2jU7yHyw7Y4jWV
IuRweTmvIpzeoUasFwOJCE1luWElJCcWzwlLIJPhyTtNj94xGIRzkcXz8Z8gDce8B6I98IAFCc63
mE4IZrVV6mJA2V44+JmanCOzxYr5mT8PLuk91ybl/uEMRxpCkjloKiXZriwqxdXs+RCfBxt91k8+
W2mkBkSHM8QHCigDBzYhayg2Yc02JdkUc66Nh0XJOl2/10pseDqmdB6TCFwCnKw/fk1vAcAHCY3s
m+4pIOjk7gyWqz3XAKPp/riQZx0XlAXAb/Pffec6SYwH0vYvGQbYiFuSm4+cHZail/vZrqYPEK+p
nq5b8+njc2PnOVqN86bzGU8Rt7QHGpCcZ/Jfx/fc/Y+DRwzs3RZdk8KO8UearvWhWcZ6+r+MM1gZ
XwFB+j58GHx21qXDXqwgg06q0TOlYlUiuIRDdLOCX8gvTfQoHgXMgsh8tBn8CXVu/j4jhDh9ahr2
ZG8j2DyV9l1114QkYGAkDyv+hZJ74f219MVnzdvGq9n4l6mBx0jh3MTNRnWviS7+5j1GTfrwLuI7
tqY3t+SCOYFK0GFhW5wiNIq//X7CIpkSoDrqxfWGG1bkvg4dOTvvGYu+MLTGeuBVTAe/UM4xc34c
1L1PX6M6Yg9+UAOXrHhf+FkZcAusxGnHSwpXScFA1nk0xM6bEYuni4OUn/SY36ZMyiPdVh3OI9ZM
dhkj0PaCSKtGAvEDWePcZinD7ZlVIs346MrZCVvYvPsE8rI8e0MMQq0F0jJYPpFjapS5/xMNHlPp
5F73HOqgGi8O1nn9r5+befU8vc15Mp+N+dgww0JSBKdLcIbj4n0CzTxj3raURzj4+Nc9pak3zN0i
FtFk/SJgClDCXgUP72NugWEZVIGWG8KBjswSDjnyt+Bk6QHmTzH0swI4zR+zvYkqWIAKSIwpRZVg
k+KVLRJVMC15OmuPGGSNgO533qjGvsPP3jEmLhF7MWVORe+5WU3vtPSy9V0dsAiSJHwRrQU6f/ih
7oRcCX6Z8tcHMTxbIqr86b+jQaZmRBrEJf8/GMCxNAZQ8qjk9ggLB3PVQs56FqT34gu/dbSPGJ4w
u9fZF77pwV9Op7w9jJhEObC+QYIeh4YGkd11jd6MfyKcm2P1YidP4ocuU52DUAdiI9WVeWPFisXL
zc94ySQaXAkDbO33pPNebFMyYBV2dPu3rEPFk8LVqIlRxYFZ4KrGYCvgZusBA4xHW/LuW3LmbZbx
4rEUq7pqX2ZUkPDvv/+F6X8oWxSNUtWMs/iAE4kHm0/ybe7yyhOfkzzwTkHliEgm3M3fhZiYOgfg
3O9NNITrCC5dFkWP9pWNhnmBWMHowJQPvsgDDGYwOfsFGt4w1301qKyl8cc2GjK4MrX+Rr3DN37s
rrPnjowMKmw4eLKaGHXomM+I5gH+Rz6G1Zs+gm/xSI8pNyBnC9Z5Nak2OkJqYDV+cR8rpEow9m2h
iFQyXvaxyMhWLeAliRMJa4jdRKpTb/sUevp9EsPNakPiyaTLT7FKXPbHIuF+VDk3r4M9rN3eFE90
rLidUyAuJNKVgjaTq5TBZdT88xGPQI3MNSjYe3vJfjMQFXi4WEr19DKhAYrn7ZofF7RMA3djplYW
pX8kxyXFxYB6efP2v9ERYpCUyckqbdaXDGLL5V0C3xRwGc9wzBrrNh4PVoAz6vAh1wqWgz99Npgp
XNTMCHxLULzqFCmdFEsxX4bP5LqifTi8v6zBrEteIzaD7m+17UPAR/KhMqznpM8zdWTGO07aRTmu
1rorbqVyry0roAQP1V7yg/fG6zJAs/feYSFDss3LX2969sdgiSeYePwMPodLLI+umwuGEwKFP+mZ
D3pOyHisTvkZeTn3R/Am1mompI9PkSxrj2qdthqxHQQxJuVaJaJATeiQGr6D7kXwkPDUAR7SuCJk
G89p4zMvpN+soZOYc2YjczrgqEPfhlN19o6vOOpuACliTMAejTSCpwaKBj1P60PGvSu8LA75V6FM
FTviGrjYK1MYdLFf22txgDw2DD/oVt0Ku2RRRoMfvzmiy4TSXroEICFLaPMh7niYGUesV03S8siQ
ZQDQIQaZ2iUPC6YIxCc0wnXHhAbYw1CHvMA8PCMV3IFZZoIC8F2IoqdnVIglRQ6xi4fzPgjKGejw
C8jyEywKKouX21pyQMIxPSf3+Ji8LZa+Qdbbve7oa5D87Hg6kzKv9mxlx4IvB0AVMSmHXc+msX1J
jJ6FFRq1yBeFJuP0WAfPWE2vjEpoKkC9SD4V9lWGbqskGTX+eAeCJry3s4BFvpkdYRq4NhIS7fPP
nni2MV0fXAikqUNNguGlbCDBcIr6INST7xxKG9u1ALJZVlgjEEmx5/QAOQoWe57FHs8/bPvPvoZP
Sqmb5FtUZGhdDi/3ye97gTDCVWiKsRhGmmYxHrzzX50OZs/sGiqI5IFTE83mgELQpdpGcN2TBhMd
7ftUC+QAQjEkLXxByDeWvxLkhqjI4I/fCd2yYN6ED/wEgZQOqZa/AQdeOCRvs8u6iul4aaNLgWZY
xX9/X9wOr8Vdtn4FGEe76A4cZo8AZvstC2UPRXzP+L1AQnxhANr+wAsrJk3BgLTpMyArrGBacU67
a/LJzzO+iLcAlXC9q5aswgLfc4k4gKgBXGKVRfGLqCU+E9t3sVRbXoBLw7e+eXgY5hqPO8VGU4v2
6AyHCIUCOcMPyam0srT4jLHxH+cvDx1iDdLBooaCSLWtFLYh9c/5XRK4QX5HCPaKT4Z1Gl+Dvtfz
rwHaOuc4B9vZgO4Fvx3EDEUYPwHMkO0zgmoFLvsSA8ujQiMF09mXG0C8nCymqJfellH0vXuwAlFj
YY+HJMXgacc+W8M8tSXB/GcOxlANtAxs9x+0XgaX2TenLjV7R70MUoYQHA/OzOzFP5nEeYSHtJym
g6kwVGs4L4iXG0kRLBunfxk+UqS8TwCui/NYwiXC44l4SvVvEOrslRCfhBr48y6/QBcKMuPpn4Gd
2/S2o43qxpjgY/C0m1E1NbLHvDdRl3fZHVKYGcj5I7iOW/49cvJcwszIaRnrcX8psjaFnmSto8ob
Qlo/U+iB9ce7uGudR11kafJ5HPEcMKGOxXwFBwrCQ28W2c38WPz0ml00tKhAHYYFZ1lUjlDTOj27
nrNkHar4PvnYXOl8MsgsAjKw/thTWOr29VyztfjyMuWgHMkBeZiAmGlFso8pF8D+y1+mkskPkI14
yTICRO8v2A2Ijwm/JUcaa4fhTx8xsQwOBI4g4JyS5wpB9IcaWZsJ1e8jcpoJAha41R8g48YRwdJY
gcbGvUk91ytHTwQ1xSuNNr9HBxq8FQnYVoNzb6pfrLaAyalb98uAU9G1Ygk4hdd9816yJKs5+8fb
OqLQeo8NTsyV2dHwdnLkuy2t6DQE8MYMQdoTjZferU+oScoFckbJydTPT3tMP/DF5Fo+X1TBWeDu
GtC1eX440LjSP+ETJ891LKECINowLjWswKbEq0UZRsSnY+w5LpnhT45Cw8/NprvIFiSw2U0NxQTD
IfHlTfHcGjP4kz9vVs7K+ZfDVoOPwuAeEK3NuFbxHAg5Eok+W8V9B5ycLInoeRvAjzp4kjJDXZHs
zIn9y1CjMtlw9ZfjV6JxpyjmybvsDUcA3YPZB0MQb7MN71ET6gZ5bcTnKZpZoiaQHLCKscxeAtoB
oIBZs6C+fCIkSX9++SvAP7Khu7GSPmKUJQylE2HNOpNevAIN/vvsGYvHylhJ6s2xAFpOn5Bbggr9
LYYeNfP+iXlDJvtf4Fs6UJu5WHk9TFp4iDldf8uK5/GxJkbrcXeeyT37MrUTrLWADrtOvmsCgU6J
4pWklbT+2XptNfu+v7lKpHAuJVpwx7wLBzCCTW5kCFDk4YRRjj+KbWTarteSUQKJdNve0vPfOzKg
lvYACoxzo9+fbqLd/gqtHWGqRW9323Bf8WQaAedxL6D9hUWBR5J4/JWbcdcBy1HdC0iqbWtn0U9Y
rth6XBggJhs1Y3gPHpzbCD2M5SkVXOaK64lL6sQH/fWahZQ8Yc6gpYB8gbI0WxrfvWfxQv/IcOLc
4w/sB0sdZy+nyc8+Ll4JjhIuDH0M/jf6ejtu3djYqa35Ipsm+3G9aGRfKi+P6wuQfghk0x3I3LCe
TKFJNztNJFebSe4tWBWnRuiotk3C80vvk7IwwneGpBHFNsi4WOZZGLbMEGT6Me3g1fvk1fi0ePO2
2X0A9RuKEXHxf8mQM8WvjCYbjTsNaFMG5hQUkt/t6jTji1uSy8SDj1SzS/hpm9aswbgS9OOjvi9m
E/ExEMiakwtMbleSnPfq8osgI23clqsUNI1j1iEDtRg6tU9aCeWs4KjuZ2DqKKim6l5iPcIc9oU3
awB5n9wZ0ATOJ/pEEjUkXG63AvMERyZ/D41PYOUIiOtUuE9urpA8GUu8gTD3Mr/MDeVmJXqqglz4
h17x7MR+xXz9j519zl6A25e0h9J/tfjGr7D5Q7ffTR8u6RgP7/R3JmLTGwZbVkmfPWp0LCAW7cFI
wG5sCHZbVOgGeiM6HVnUdN7ZYSTvu4f1AFBhoUKKJFuGn6tcjTIc+Wd8c2E1Xn/Vvt38a6jQwXbJ
mD0M/Qc6O85rxnhcQigStJmATXj6rV5BrGJja5gAGzTIj6KbSZCbzw1K45ZPohl94F3OzjeSl/Ly
7iUtsLvNiAiJxe6G4uiKUhN1M8MzF8jPZjv/msuTSOAQcK84u4WWND7Gy7PjKOg0GOzQaVBBMaUJ
lduQ4/ruL4W48snO6t22qP8nWI6hl0HzU23JnxsgPcsNZg3ylqPVDPoYwuMLzlyOODCK5RBhYBlJ
IBMwsZ8pXy/Dt4OOyFJTdUFqXN466pYocD0vmffz16LhI1GnPg234+Ghb6lFZR9e+aO476u/NsLd
CXNGrkFCa8ACB9v8PF1Qph1UCCBjDg91EtZ2KeA+Dd3B1ak3HIfNoj+unTq6Uu9o8lHCSFLlymbL
OQKlAfDB95Of2TKd7ZGA0peYDXigOkeUailu/4GYYIBkCdAK9jtAth0i21Dzpw1vPIURc3s0loEL
fTanP1Ijowtluh4PL4cv+BRliSm5xUx0PGMtqfEkUXFReM3hCQ4MnB70gmu4bNmUdPfDP/OKtsp2
xZQgRc/iPjrvz/8aYTmfekiTlIQ7l7PkMa8057b5aPFqFUljhaxZ9Jcv877tlrx2WI7KPTyykUG9
HHmc97hBkMPXkzfLdvBWxxTlMnCcI8kFDgDmY3Z1BjJ8KwpIdGFCbSQYKGHCJDO4AEsEXOLt+hty
GVy99TNuA3ybTGo94IsuOS3bFBEYCx5XLysPu5c272jENXvibRYPqNV5nWMc+PAR4gwCRbhLBQGr
UUrW4voA6EM9ij2IbXpIRdcKwcWdrxu5gMaAeYBpH5/9A1HngTxBYpcrxHw+zOFB/+tQ8sOtLk7L
W1pOJY7vRCJGsMGl4hw5uNkE+n9krDPkRMNxQ2QJv4tAGwVw+nKP68HinMnwIrfwN/lJsVqQxAmY
Cft9tlqN0lS3P0S9h7qs89CxQ5C10Xtz36NC/3hDYBiP+QPt3HX68iSbuR0UqQrZe5bomO9TkHow
Hq5pRNp1LHFon332WKhdtwzfeFEZkAGR/XIkgS1AtQD1Fr0T1YS8Nn24oYIlHnraeofPw3H9fHGk
XqguO8ca2ntsF30EW6nkNaUtHaRQpa9g5b3itzMoHjOygr4zggmLxv1ln6/bhg+VRqHNdwxhHdcT
RguKORb1+uu8ObW12IiF+wFwDkFti+AmklPHB4DY9W1IZgMPq3BGs2WxgwwKjj0cSBYCSceycj9i
77zDzIBWK2PsKhhg8ZH/M2kUtJrPW/MAO3bQlq2J+ZNNBb1SG876mvCW5XevKAZ7vHA0L/IEMLOb
OgubbyyxxsW0uLJbmbm8w3yEMpIiaLfsufLkQVC9bO9wh9/w7nVekkDs4qL5551C2MumXGJx2BvW
eNzV1niiOArkkU0EhD+ZnBxyL05EsXurvk0PXhshb7TQKDx1n6vCfF1huZDq62b9GjHyxXM5zzwl
IJI+wLaGt19GJFxhGTsB4RMUcbKL8IwOzwqrvwL3jQXkFf9z2inw/rMySpbNTFjSjJEAK62wTi+L
MMfosXg7Nu4rUzjZaHpEQy4M2kWUj35pZNsWZjZyBGLAX1SIl8ltgrcP3A9HnPXCBVZI6Ku5+H1/
ENh2MZxPy+hdoh3U/YKpyM7JBBidM9yO9mK3e69MK5r1fKzGH+QQmRDRRD1unqzXeTl3QCkJFcV+
gIdCeDr5cqNopJn2YubjZJfo+eMzga88gURjNI9yK1yvly3vDSIXYHsFPwsqsOnha36EG2M9fQiU
RDePy+OWi/VpTqE9yNDAMJGsffHTESbp2SiGI9/iFHbwM2DEw6fvR1h3G/BVKjadDwbblTlV12sx
ULe1/1HdFqllMhUmcoCsfAe4uBU69wPEZI76g3+9L4TtQ8YXFsfCN3QeWrwINjAAHnmUIT63voVk
DGtaZc8kj/0bsTSSobM1E77p0y++AY7Bi2O/x0OmeZQY3a7Wdh6virs5J1BEezhcBFaLTt6Zo4jn
VSdsalKRDoPMOMTvddaiBNMRgzLZe1Ph1RdiCh3cAUVNrKdDk+XiqHsxMeqLZWXyKbNL+6jPHvwK
+dXLC1hZ2kzH5IcYGfoQH6oqKJMfzJkF+sDPBnL2Nm98MLx4TkEemXngx4ZkTnRJgNqx1AN4NA5y
CNk4vfvrovB9mj7HB37/av1A57lrZjo5ayLt1BtE5l5LoCt75pxxLfEtX5GwY/JjwZ6RjdHCoxKL
IFInOh4atNSItElIYdYgmOO6OaM95P+aWBFdx/ywvKWrOSbW5J4kBDOghivChAEPO6oxmvOeLHn6
10k5dphbijzvj+1cQFPmVLyFZDWw8Rc07tJJNOIbJCklJDzVsvnSy4B53pzhKn+DJyFPNWcLNpVg
RKbFbne3MH7Ta6nnA84vwAdif9+BsbvyoNynB8y4TwlNjo9nCg87+jlEuKC55kDn61mjCSiqP851
q90ws6cFYRJxg6T4jquThzT0gez4W4XJsZ5zdp100z88C+XCqnLgy+J8IwSuzXnItaJEmUj3kbt4
uXmUN6MkwSB6mswVmozDXx8hfWfFeHlRBTI2h9NHgSWA5+FhW05cEVXgkOWQkKAi/LWkdp5ncaJv
HX6cFwo8iwGkIwaMzqHHgxCeMdk75PlMKXQZ2qbnEALjJ6anx+IccXCJ8sOLCVbOciPwLYkXFxzB
QT3NGygiy+ZCr5VljbmnKoIAj39pU3ClwbMlPYYiK8gWnvI2tRwRkQYjQ3Yl0Upj8xQD2T8NRqY4
JDiQBFuFlxTbQBKbpOn0aBynCoVCcIjjzT1aUUbZtTZSdAoVfSZck9gE2Xm22RCfp/tC4h6L5lIE
Kq9xwxnfr30edJpW1FzEyfRlagGSKwpkooiv4U91yY0wXu4X0XGC0b28EUYbDJEkuwKyeVGL9rFK
YgHxWxnij6FaFAD7aKugzDtj/XZhjxgPa1Njj93dJu0LSSoqnvPPKpPXAXIn/ZFTscJPQNKBT1cN
xQ+vCOYJPfzR+qD/eMeEqa5bLnVhYxQ3KWY6B8yzh1FOB+YwKSplqcg/427Nnn1EL5g0X1M52pnQ
tw7GF9FkRS2LhHgIHhzNP/G6KFyuB0CCN4cfljXyf/hVH/YT+eNFCK/zE6licP246cvoxxHwsj6/
9Iv3Y0v6HsewSgvpmgIVWwUtoPc95PIrCHK8RvL4MvrgA4wowWmIde2R2nmNBNvBzAzNK8ggsITR
BU3EuAWOW65ALG8mtfVIfAkK1iH7r2QIWr98aH8xDmcqMUTEJMwp+1yeYN79D2rkbk4TmlsWHWHS
fZGfSVFmz4Igi0Vhigppvkdtj2aiTE7BbXEn/Lg366NI5jWTdiVe9OQzu49BoXtEb6CkOU24rb49
AmlhiQbkuSCGi64uUYiHryPT2qCBXYJZI+NDRO1QGgKHYtk6Zeo5m5JFB9rZ1cmcomQDmJZ6gaWR
qEmDiCi4ENn8c7KbdYHGv0ZKgUMHCieFe2kDHivixxj04e+8t7uEdBlaZ3wAbnKdocwgav2y17OB
yGetIpjwfqT43h3pgUlJqt/4uHoghWg5/ucKoouHDQISOZ7WPiNOQU6p+0/mIchMjFkBKkX2NkZ0
Kxn6OtLII9eRUHTiWotaIgRiGrMKkBSGPEbH6TOSJ0yIi+/XUv7eVpFccIjyOgKU8LMSH8xe+E91
i0I2a6CbeZsCxC0Nc1DcLvnOeX6ERkEsiIIMuaC3vYNMZbe7NRc4fg0nKgerNWGMY+SJW7wz04fw
ULXZRSS+CBMNDIpzDdde4w/ZSD9WL19fAkQHwBsfh3tiBHl391FEnGxK3l7g1vz77DVhosRI2i1A
bkjl/XOCE+DvgSUUglSBlg7Cy4TOWPO3gT1GcSEaRTURB0WFULpl+QreCF6kqMZ9JRZv6Wsb/ELw
33g9hXoqyX7j2p7zHFhqAFSyE4JW7A8jzb6cLR+vl5j1xMcpUY2iho9MxAg0aEmR3a3+ZufkeKNC
5WXu5HTGRfinzxGV+zcwtbfJSTEI2bznWIGdE2AXcQpYHL6e8PvoXo/j9EsCLX9WiD2Qv/jFUoYI
BBLm4axGj9lzJlk3wJfZj7ppqJ6Fbh1U6wzT0kZYFDHlwAGhpqhG4mnp962GB+xQH2pnhy7HWcJs
oiMUwS1HTKu4SbM+PwH/0Hl0iLm/tdENTgVtc3Lb8MlXDrUY+M2A1q5o2CAbnR6ezXM+TLCadYvT
rHWGVjtVXY2gTOA9kSdfz948s1inHIQZQtgFpMYzsRZgtxAzPEnC6Y1o6wVYB5t0Ye5HbEf8DILl
1f6qhCEL1c4LvrZxLVLkPsyNJEo6wKMN1PnbP/GFsNKpy6t3izrMAjjVsWleUeBxaFoczagnohNW
lvHAO8/6xM3MsOeBAzPNY84Te0nRQ+91ccG4yRohdBPhCSp3/gNv0EQfADBh32F3OQysRyyYSy1n
L85ffFR0Juvi5yUZqssYanuTjiFj8yjdMMbO9d01677/3v5u/BEgY0yjcY2mh5P2uhZ6LnqJfCVR
l6xY4M3pinFggArd53aYDnKhb4Kgm5c8BRiKbI1ppp/TekusZJje1pJ3pq0TgeAR2Og0R7BTemjm
gtIh8fCNJRxKk3ER6ZinUcKu5lgoUDehir0F3JZvlIMP9FE84TDS8Areh+XG+S0RcTlKrnhAKAy8
tIKRY9AXPEQJqG7wF/CW8LgpEbpD3DkKinyP0jXiRtA1N9MSvQOmPXhqDTVEz5fC57ohFAygCP8g
Wix/ODqs72vJ/h0+BwFf3xkXAZd4kDF+vTf8L86LC82PmLEKxvaRAk10pEO6j8YTMg6HAi/INRXO
pf74lw2nyp9M7683nEreKZEJ2Q0IlJfd7mX3FgPFuu+uL/taOvLitm4QYTLKXF1AJqP4GeFg14uv
+4etUPoi4CinF57DNuKLGLLKRg988uWEAp+ULfm3u2zkJXS3x64iFAJIBsLj9rcsVJTx7J/ZM9LH
CKt8hauDqIyzXwrL5I0r+LkZHGCA+GgrNGhC6Q0xgXYOrcrDUjtg7ge4XYxdO5p/QcMxoeQ8ZVRq
B0OXNQQEwn3FL+I1byENL8R84pKA19sDlutkC5n1RJrTbAcaKnBDvTPZ291r0Ev72Om210DBAXJF
KhnpT3M24yqMbkwDBqe68D2f3RvYVT9FcBLRFcy01noEOfOyWAwxtPEp6/PiFFXFJf8U990xeudk
Rqtc/5Xder/4sX4hyV902zdrPDGp8dCT/lAkI7NGo5bOrl6jmKyjp0LLuuVxowU3pIfCkAPUh5a+
l+ljQRxItHm8vVve4k/YDCKqrEmF64rf5JYMFt2iiRXUmU/v+MddPKBdtCfaeili9Dq7YkIcv4Ij
ebvYkPpwFQM0Y85bVAg0tJAgfQWPij5EH5L97Bikk9OMZmzRNwpFkpHUSPoBkHIQxN/2BBp7iqsF
S4HyB6CG0roPGNKlZdCQV7P4LFg6WruPTQguF6ik29XjO89zVg+8R2sjKZKgkJNbPzjNlJf7QDBe
0R7YLAF8B8VVtiS8Umw/Rn9WKg7ye+mPw6v++t3T51W8ywPTrrYDVhEDHE/tq2YDBEzj6ZyNgo3r
h6wVDhFNGffdhOy3O6ofzCFKdKl8aUNwFRPTFCVj7YA3lQiRriwXiyGBvNoKkISIAmIHOHFPxU8x
9U0NZrHHVhOphnXff+iKCGr/l646oIDbBoL19Qm+GgHuFMyzT1gaMkWAn5UNJnVMtew8tK55NYJl
mTeI/2uci3yvqIM5R6bHFHkYp8jbsNWTDT4HKvncoKIiw0N3fmkZV2fnxIp1RGpAOTi/In8jF9Ig
u6PcEDpjFeXXrvH4WoIv2BC/EBTCC5EKFusCCBTb391BeY70Gt0GRF1ScLItcBRQR5FqgRa87M+C
nnF+LTjj3RCkD8bsm7fzOnwwXV/DK/yc6gx4LEKE9PRzUmH3cn+MhIwc/JWaoxCETG3Ox0VB39Mc
jrOo2n7D582mWJlwBXMA2A/qzrU0vXsPQoJgq4QwtyHJAIS+5SxAYEZEBHcbrzik8+g1vbAx84wm
HZeMYIeF/Bl0Dl8IyV+hzlt0h8p+F59kyKkz6VBRIgHbYyjSdLtqKF7yBms9YqWBkasJEaUrDa9R
UMrBgEKRTOPbIvKjT1uznBC1O0Sc9cNe9gW6PGbGzdHTknv56yJvo6pNJ6XVsAZruh2q8LfGW4Xu
g0czlSE+jJGBVJ43mZPrkXL9K9Km4k/mk+S1OfSNoKYOB6IFYRbgAhW3CKLx/ejURax8WrS8LlwV
iCGkxUuz+4ty/TWwBEqLU4ZjohLNP/4Pq/L+vJeXH1wv2Tuk48b5newHVuXQSBVPudqA2wqYX202
3JiwiGi7AHtG4l3c4Avx2+Lsi2ACPnUh1ZkbKP9hKHz5CXsOeYWRXMbCh+VtuFHQxdp1hsBwtbj6
EEA2eWzXcU3+AEJSxDsj5BSsa5fFnbqGuHdoERpUXLZPn6HxO/4ty5GecJWCrZu8S3dvsER5epRs
sbwh6wL/oPIzEHOrNAfqhCcFZEBqZ0PmoothmOnFbd4d7TcnPSi/Q2AES+7yiXIwhJdeLfg41ZPF
7fATHyhGBCTOPFMQBnVE6MOCXMODhjb5mkMtBeBOmOsotV0dhMOIbwkRQPwNV57mvvMKSyE+357b
ZZybLi3ptPSYhGp0VIz/8wrxLwW6Vyf9WUfO6Ie6ddrugL4GqLF5JnFaQHlT306JUIfGsbJRbfgi
NKUlaF6L0EtyAqeiGAEg0aYfMq/SAaYxKokuSV27wt7xChCKn+72IO4KOZbAXlgSF2/0laVDaPYM
92U4dJS7//5CoqnZdQT5hDK5xwnX5N0UvH6Hbxjj7S8DlqcMBB/nOaJ5kOMj7rCtCNB6QFWz/d70
50qEpoFl6Ufu0Q/FQ65s+MbcztVF9Kje99HMm8NlWvFDkKJz+G1/25Yz+Sb+aG7XzJg90isiu5LG
69Y53u3hWnYhq95onwgp7WwqKeat9+mNbk/rzDJVWrSGXG4OJzc+HOnsXxIsOB9LdWGZWQZgNlmb
3hysWOxpeKeL7O2qtgDMNadprRb8pWEuEUkyD5TdwHodqF7Af34CcJ+SSk6+aqjCgPd8nqmvMlJR
gUIEPT0EMMOEM+bE18lXi59rsGZQ+KFzPWUawFg7WdFeTrmeoHLls3P7idSI8x4+Cak+By85k9rL
v8dAY4KYQeiCv2V1cwEmrkMLTfCNh1fhc9ajHzk7nTdEDPRDpowq+DvB2OEMmRsZMyifcYcTbE+Y
GtmgMFMv2ZtqHLAFMkFHEvog0LvxFE8fkIWfzK/R4O8UIELDgsfXah/XJMQQ5vgfS+e1ozi6ReEn
QiLYhFvnjAOYcIMowNhkMGDg6efbrdFIZ3pOd1cV9h/2XnsFb0UifHpZS6kF7yI92EASD7i+LeJ5
a5ISn9F1cUlkFn+d9K0vU/ghOlCc+JgqOp2kGfdxSoClvaKdF05hi+EwtO+WHBo98+d9UrzjkzfE
xiM1NW6UkGWvaxw+wVzpU0Fj2pPn8rf7LBXnJCqYg4fGDo0H0yw6Cv6hKWkFBTRWT8iCn/Cc/brs
VOEP9mkGEV3QRcFkiGj+sVIWxp+sYeaPW4bpNVKEM/zdfdzM3yblP4KvgYlgBG8doaQyTMvkm6xS
OLEqbBCoS/AZuGSpzgMWGWUGcgdeISDOazySo9bqpDj/eyNowhD+FqXfjJHBuHSFYNyPHf01JxeS
uImi6PVWLb7M7+DmnDw5gqYt0is5P7sDbdpYo6SK74teD8W06p709SlCz12Z1yz5Ikqmbb5PSBCE
ZHlyGNgxpkEclHemcPKgWaKqDJS/X8hsFQ3/MzxaLw4EGQaXJk0Lv2xgbGI1Yz6ic3x1V2OsWqB5
U0R7VLc4Nwk5c82cLnxPy7fBX3zKrL39d0hg76M2svssKcLJOWWR5o8hXImAdbCuFkeYAF4ZYdag
u0jIzgx+8A8CfGCZ4gXljSqdi/EEXxyA0zlSojZ/ig9+hKEyilOJPxLHJeZO24F72EF2A5AbYD5F
mBrvCFIARo1tDCGTI5Aw3BhdRqhQcVug7D2bqvejHbKH380QBEFLv2sr/2A+4CbexEhrAVJAH2w0
G4K7IfXfF58p1kft73ZlcjyQT0U5KEXcY3fOcL7o/kHU+sJ5rCxIq7fwOn6QXmUDUB2X16vem32H
5n33gXQPKRA06e+4owFvED4g/3ggTVH8b83EstzJX4fnVOsvpH7w82Ys4OCNQvsOwC7QQTd5kZ5z
Jh5DH8y6eI4uKZs43rECpG9ktImO9gS/Hd5W/20JpqFVtBLoAHZJm73XReE5QOx7d7BfnXeMgXPe
iS+skqKrHiIwfBtHzsWm6HJIdpCEH/N24res6x/LuGOcZ2IXddtUGUKeP9hyyEp3uJHNqcEQLFCY
MZPcG5UoS3vMw0+JqIEGVAJm/2chOtErSjBGsr7yByXHxQ9BTpVNzRAArHygR4pz3mA1Ne46OK4S
4faL6IXAa/4UkAfnxJEFq4NbFXogX5M/pDK13qOftY9nHXj4Dq0BPtz0OOY8B/Ga3XaiudF6D7Mq
9S6JoUhU/l7clEgDPAo9gICIxwMdVEia6vQDONBM6gyzCMoehvODBWVahCQlpWGBOCgaQ0ixBqps
NB8gUABGbXY5xbJ4OMAxgBvdx/+9ZDJFjRxdmf5vjyaTYohLFfhvNR9yw9EWQ/P9e3nD5S0ZbKHz
Qej5Mp4hir2il6UVEeU01BPvswbMZtY44F4fBckd4BEiA1NPdmzkHeFNonhhjEHsHIu+D98ciaUN
2EkeMv23vsKIY4343bnu6mnJDFVctDrTZnK33piUvRyGdpuWGQuj8q3vp0d7Vk8U2DYQADbFFgu5
yRKvSB8nOm6HvSF2DFXU9yhtvafbNWGM4osB54UiAfclxKZdJ2mvGDCufPqMZ1iGLf+NFSHT/lFx
MrukvXZYXeaPRh7+69lasNkpK8Je0t4oE4iGLRTIwKKQ4p/w9iq9Sw2NZG3B/ULq2vYc4GAkhJew
tDla9ryI8k+OZHgRvKP2TPRzh3wUYtdPQ9XCrhtOgNWdXJyejQxnwqRjhmbfr7PfUnYdrCk8wUY4
SyLmJtiVD4gaFUkaKlMKeZLVJ+dZBce2B5h60GZrUYcfQvwiMKWRhGaT1dDD8HDoi3XPEW7a1Vph
OdWffcbsnAOcBKzB0NcJvweDlynTdR0KTv7hTHpHClanGJTBh8jQrvyDfAljx1VDvyR7qw8NF6nn
YAplzznh1GPDhcxG+evvTk+HhiTd/w0f+jBqbUcBrFCQ49o6SJ6t3ucIFqPgDvAWGnHGGwS23vhR
2zOozGA7d7PGpOlH1dLolw06Nq1yumjqYerYJ6930TtMvfG95oxNr3R47EFoaFWwR5iNioYEPZwK
uNvaMLZKswuLkybQogPXGHG6wH+0htM1HW5IuQGKTJYiO38LMT45CbuoSiVc82PUuIS8Z21zIEYm
o3GVvieKd+QMmKxYXJQEsDRRc7t3BFWfsNvSqexvCewxuP9YxQBKuQq9cWWe4n10zM+AGdW499GO
mxsmHOfxCuRUxUJz5LxylQqbI8fIr4x4+1w9MP/N72QEqaYTMu2ugx6SggZIrQ4Yturv3dUCmEOD
CEf8h65OGLwlEA5WSMf8bjqoByyeg/g+ooOJ+1h8g1dSpuVnviJ/5QWSJMb81azKAEtBq8ol3YJX
uwO7It6i9Ns+lQc8+pZzcSF2cHubZVAX/IKCFU4xXgGn4OL2i5afcTsxGsCg2/xn4Jw8eUYf+Cc4
ByRnDCVBviF/gADt/1gVWqtvkBSI78nT5gIflyDjnFb29Ws+4E8hB/DuKRk0fh0yw/vpz+CNwfeW
B9uJH+DF5ONYpOQyMRs/g8oZ2tWagtvHQJO25mU+SdL7xrR9KcaSY9LuyCMlEMsg0OjuYHMQ9HB/
AVYzziZsoehGpMAqaXuDMZE8xs/HHx2DEyV5Aw7SziWXjRIqSzSGEAK6CVAMiMfj5faI40PndMG9
65yDg9XpM1vlmJ3gCaOoixe5X4Dd1EJckAwFEdACu+HH8OkShaw11ENHiEtDbQSTG6GKoKy80h8h
Rh97BUgPP4uvuYIFv0/hxkPFpFyw+TowbR3M7eZ7fciJBEzZ4KsNH55bDy2blpeTITi45f+IVB/O
kVX01jcw2wk0XRYvd+oJ2BG/SeZkwhPkGCcqinfx+MHJZLBnPFOoNPYjnjP/s6EW3ce9EXqNZ/6m
JNpyF/z0L6NoQhtUo6EJVfAZPDODsN/wG89xxzlSIoCPjvhKwKVEtXZcAK05uRXQiingvpOWV0F7
IMvLe9ZadsWuOm8mYI7vswcowPq2iz31dS2WmYfwCml8zRLACHNvQehv0al3Z8QFYQIHcWCASooi
l7ZClHEGZT1oEK2NM9Lm+xO981wBprxYYCVs2gcVIXZr5L3FgtdVOBGrU2rZBqObJv9Y8Ohf25Y3
tLq1gK9fDzQ7HGwaHR9KZiIv+prbrgz/EdL4PrhI6JSfq1Tdvhecbiq+HKB8FR/cMr6zUcy0SZAQ
plDInTxK2y5YGo6DUFe/455K7ghKcK44IohfhnVe7pPTk1GeijWrzI0+9sAWZweal7QASFjC2qaw
QCXySVVTxZKvxLsKl/Epo8vV4myT7zMZgDRMy4wBM5NTiZhgAcXtJ+pOWN84CLTsQQ5d1j7On/hP
LD46+jj2A70EcSwrQzFH1nv84MmyGo4mcdjWY3FYHJ13NsDoHb76kQmVCjD/pTARfeiiZ3MJKTuq
SaKrSLk6kvVLJKaGmTimshZcI2wSWMQoWmIY2GvGf1jV6j0Y5T6HmOne7d2+4VMC0jlrWngghGAF
DwyEGw6rKEbayHDYJ0+U7MximF4Hv+jzV6Eju3kdvIvzTw5Z6Jdf1huG73gEDieqpXhtUxXgYvcy
DinNDcRXXuH4FpJW4NM0z/vYkrTpBu2aoMbb39s/hhd85yJqC5w3Ibgq2mylcQnWJuJ/TXwHt1+H
b3jgOjzHnGFUYRAZX9h9u7NP9Nkp8LyhubVwXesYXZCRuw1CCzWccROAWekpbuOuTCXaG+A0C+Ij
toh2XL8xHzFkdB2fABnNUQIiMsXchmtrctD3UekyOmN6panWiLoNXssbyZbUdErxwWkURQ6UJEVu
efxmRYPQNre/8YeuG1GK0Y7a9i34wHgpRL+igkj+cLDBVmU8imngkGKIDo8xpfMD7XTbcU1pun34
w3hEvgYcBrJncaNMF0euC+sZQWkmlMPqOKgEJ2/4y7XbGPegMp/xF146fjwIj3j5e+uRymMcIpZe
ObhBed25LMvKLImHK8c/fwRDhLBNLIDkIkGF00HYVx/BuAlaxwTBeqyfIG3W2ZHpzp7JP2SE2SFD
9ODe3yh2eRKEv0FYv5b+B5okceK0yi1Kb/+OplQU4L/05q/c/mTF7fqOfrs2Xqs03RZAdm9vUTsT
lHudMEwpwVsM1XkdCcoSGLQ2jsz39wnRmwdWAk4V+o2Rf3/C1P6OHwsdsJtzI4Z0YyAquBOmIM8+
Pd6cLeJ3IubqWymzFpSy2jAnlV5hLHRzxDi3xneyx6l2pvgfRnK68WR52tKmKv4wEv27agd4p5K2
9HEAmDX5fHj9jTt2Pd8M9MO6Q2U5OxLVeDNRJiOuV23cd0UgBFBvMeeBio4Bh35Pak6Ho1jdoCTj
W74AKRWnjQakb3/zLXprWCJ/MMF31z+hGTfjV6Upk8o9OMj1UlxX2mA1dVD6nHhE9dFAyhnLNc8K
3RsfrDpTuiJAWvnzYC5D98TR6N4croerS58dd9Zft7IEHeg7pso7HffHvEuAytvussN6Az2kcbXi
p3MOy4L5sIXglLOdUxORBOR9HV7HglEEjWX2JtKoTy3QDmnaAYZ/BAq2xEkhXmENigEudsurULA5
VKHvkL+1HxMpSqVSo2Vgqv+zrtEQ70YKLGy3zRFpscwoyRHShwmR1Hm93vMBsfRaq169fYbbngtY
iCPszxpU+laUlV8XEzUmGOaM/EuMphAyMqKgcIKrY9RQApwbc91vjCUATRBmh9pPXPzO/0o/Jan8
Eff5g3uUdGDgSIyN2FkV3JHnmn+j4irDMx77QGdwOzCh05FF6b9S33Dw8dXJZvCQGedIgHC6FG8L
RJ8WDS46BvjQsJEd/G3HKCmpoM85s6+Tmz/sFs7dibefnw2x5PHbyBeQ6FN8N8XeOfo9AN29/113
LNwELc7iliNU+ou7PWfgqm2D3B0JFH+vMec6L84iUawd1ejbOWqcHbXk7CR9EXcVA1PgOGBRdDGK
fZmMcZqQSAU6ors59Pez9hrjclrTPQf5CIe7J4INRIkgbBSHgHtb+dEOkCy++Mkcu0DZK1YMqrgM
s0Qb5SuNckN1Bager9Jy2b7DC7nstdnxqj/+rkGD9boHM5FBSklaxGB7VjmBVG9PATJ5UQiAr+rF
hWb55QyZCkqcL0Z44JBISZglMaXhidKSoSgFQGHh81dcFdoRJxhmrNR18WP6CXFNReqDjyIXyj92
jZg2CaVEgZ0ftON0ZEEW4NUrePwhpVvTc8MSCeAiocEBljDOOFW3fbmN+G7nDh4DI/GsEMQOUWQP
OJ9QB6HNdJEnHEKo1pwz3stHsUCL+SBvjpOG7bDBNR1TzwTjplSsqaHFBz90Rjnozp4qqrNNasgW
aGugYbgfpvBXhzoEK7L4h8/U5Oce8YZX/03SIdQXB5cMd+RR9CeiHsZb2fmaT8DY5E4B+rD4u/qe
JkTA/bzxVhdEx8JIr4Bnp6vsFFFsJOKz83IGmlLcqa5liEKMyXeWqBQX3TWzBFMYSwOIaYBtCK/n
w2LP3kgw+EqQy2BMZfQCHg7jMnzdxh+7zpRZ13/iouQy2WGydncaHE5r4sCkV0RcwGQPc/QVEpnz
eDjDGcdhowKoPW22aCf/Asq+0xvmkEL0ldmyCp/iQ1e4QrvPe7bLKTc2rolECwFiomk82W1MyXl5
AnlTT+JEiIVjfLGqZY2puTwyBnbYw+GeGnejId063zF8YjLTgns7wlfpsslmV84X7h60VlPmZKOF
ipB3r4WvEJoZBhh8bHpdMAAEB3l5YbCSN9CCjvgc3cGhuNe251ln0sEwKoEx9G/xUFLdtjmW4F4z
Q1lpdKH45OeUxNLkSNE1vmWrBTWuYJsd7TIZzPcFCw/kNeaBQmHimRWXcJUeQeisxuvbr6hhEmbj
v4YQZ9Eg6ls/tdldTPtgQ/ld2gIha5e4ZT7wb76l+LDqDM/xVtFVBWdIPAGN1R87+55Rf5CGs30j
zlCtl63k7wnZRZyBLEiOKsZG1rsy2hfm7Vfsko+b4eyedf/O4POIkwAERlnXuzq98Sk46NNSjJkR
60OU2WulMRM5n+ijzkz0OI3Fzghzch/AjXH/iEoM+BUACCByENO3Y5BKuNqNNvJBjwjyjEFcrZVz
FVID6CbtwRR5t0VmEsjw/Le8j8+wkUTxhJjACBubN3KHjaJtUQu8Mf8DxeRPr+w+XGznymjI5Ijl
ioFs9gTMknO9yYc29ntxch0zmqfPQTluqvOneyQdtGe0i8sGdZxVMz9CUGFksEHwcPjYDHNlZ2J0
Ddr1F9mb3QKHCZv2iCX7x9JyD1tFb5XmaSEFFwB9rsCiihVSzdre0OumzxapBVj1UK0ygkObXy64
cCiLEI67KO3cblrPYJjGZ0Oh4F3x5lDVy5izBW724X5kjSOP3tZFB3kn5zByxYv7JFS8DKSFMWhB
ub8xJMiHVKWxSkuLWP+fxBTtkvZe1kQPDOdPEyMcv6Ra2selP8KQqjI8KSZGUosgVjQSvOSwWP2F
N/s0PWoD/kkAmjusuIc2ezgf58QI7aNVobhHfi01L50CqNDmb+GiyLKFh93ALuEHJztjwh1tMc4i
KLKNA9Lb2qdDOlR4Zc4VgGyxN+juc8aDoJi41rIw+GjinWl97ZPLmHPvH+KD201a4/on9wHn6OmN
lpg2RKhPeh9L6ngvrfZ3oPsjB7UnU7EJmxnoGpxWSWFVsp/2jMIvBI2M9MPT+IIy1va3bSnu8WBc
D+YK/ZV++TsPTLDA4sdxCBWy4eKA/3rxf1yIXeHhmcM/FZvAX/Kd0/dquJIwSxdqMSZUR3eQqAmE
wrjlBYN0D3+LUSY+EHo1VRgz4FeiP7GKp42UhA6+DNCZWU5BTcfRwFwgJAMAA811hcOFT/8TNxgO
H6oG9jzkZJFQTmpcxLi65ACorKdOnIGFixtWCI19s74mVsThP1E8SvpOKOOtrsbhh/cAwsT7U4OQ
WC0Bba9/TwtET8O0w7/bCqtwkP3GUF4wGqJbaPxeXMKImIqy8W0MUFvAMtIxVqBE6oLIa2oGERpj
iz4/Rj1r+z9wJViB+gXrak4g6gbMprID9JSffegbwxgdHeuwceq/xn8unygyhf1BcBFyEobJMNcI
A6+pqzWqSwaA2BJVHCn/gFrrPrvpODz1bPiYEQDUbd0iuuVuYeaHcEO6bXAhq9J7EY7D1MFYuE9o
7KzpwzzMgGvnx+DhPH2RlP9C+N1aDdWGGvxHTf4mm4yOgAPs5j0x1zKHJtYB1hqzGH82pFN82ofk
3MWWasjI7gOIxlwNs1+caBCW/iOEQoQT+TLTA5uxFmv5W1BVmdQP/OA2ro2o2nJhR2yP2NwI9IfR
goFPKNSEilIXU2qzJQXvH/MdhG97klTEKIo4VOMENCAb6wlw9QYwhTjTklmsuGmxoLjwK+boI/sZ
lX7LK6mquCkgZ+NI+bBgwCkUli9+UDiXiKOZIVIhjKwhBGuX6oI3xuOseKI4qMJzR6XOW/QOsEjN
Jwcfk92UYqthiuUcfL4TnBtoGTgAHscyhoJ0glVWe/INsHXvLQ7LVnBkz+Jmwewbf1Wb2FJjuBEf
eylZWDdYG7TGSuQb8878rOUjFu/D9ljbkflO1u81Gc8oMuKC66pAUUWyqR9apMEtQxKnjPxyjCk2
SITaG0ku9sdUEoyXl6szFqS1O7IXVZUi0mHcLL4EiNMlfvLCW3vY0wb1h3iXPdEkI1qFAgU6Z1Yw
7sWef2T0ehqSuFkvJMTL9AAWVk/NK4AZAJ/StoMJGVw4GCMWxQ4TaPGJ0YKdmr613YpgS+JDi8bZ
klIpWBM/PCvxhDUNY0HNnO0RvGoBC2hBhDTX1YEJpMiZqW3dOcpYEZHNc78Apddg8jx0qskCDkDi
6AT4Eig6Mifc2i69hbXQgRwYbGfUQOsIcQknpu88rRYqKI4A3fefxpzBHaKYk7fysdasrOSGRTJk
sKQj7CHGu4uVs4imGbFMlB86o0bCv6ePaTYdWnwSqkrqXBz7yJi5eKOYXC3E7/JDHcypeLEh9/to
4IMghH9FAU/W1GdBOpEQ3BgVkYmZPKKnqi8uEoxdPjzvMoDUZPIR7+QzOFkinIWj5v+sOfGtRnKz
M1IRiy05mltsZdCzYOyc+UiGuY1ZqNa5YgwjIzXoQD/mB78YLSTAXso1oGLbW14tSBjQJG7UoD9t
Cw7w9BqYcLy/7QXfv8lp1jfIJh+Z6YpRyC+yU1IxvPOOPBP3A/jB72HRrcGNj9P0jhQb2zK3wuNM
scxgpCOQuYakSMa1hRpHgJYgqDvGLNjHKEc28O6D2eCobeKjvdsENkqwSERbP0Qs3TFscnNdc+uP
SWOZ8gteC48w89amafcDjSDjN0hDPWbA2Dnab9G+GdJiMFLHB+DCcOY128Ld/WqXHctEcrJUPYPl
TlIWv27GSCcJaUNCiEafuaGZoYji3yyoATnTjmBtGSUd/H3vowcdm9e0YDhGUeL/QhkTHizsRRig
KGjP7dfyQXAeFgDkOOgZbfsXDR4MV1cyexOnOLPaCZwznJ4Wzk+TxmyQyj1SYBAfDxSGCU2pZcjN
tmzgj7EEovB5zXxoJh09ERbSnCdeRmYHu2BVMMNgl5Ljtz5PvsY97uAK14wNKre2uQzDOWWTlpDh
63UrIkKpbjzHyAH3FG8+J447ccgSfHhrMAdmNBx7Hjy8znqUs3OOVNhe28590Wj2tG0Yhoppdayl
L8ZEGv9vll043J0yyc5GBiFS2uP73U4GMUvwERZ1W0tWulNwlxYN6bFRtVPgA6yMMksZpzAUNz8+
d5ea7gZ6FUMok4upkz5pLACL0BoQzsCIi237JQuEay6h4MfoVULtzts9OnU3Gy0wl7Azz6Sr7xAN
zjAHF2Bzv7iYauVkpNnxQG8ek4IGSgngVLx3Nyb8/Hr8RG5xBKNtsuHIgQIF4BtVxymCAQMc8uV6
TeaxYTkOdxzrMgeCvfGamJEKZYaUjxYluXWf9+zTOu5P7NmMBN41Mk+iesmc27YsOuDEL1qGRCFz
ph5bWmyydDye3baBJsHFd/JxUXrD2IGfgXb9jH/cawBPtPZpVbijICVhm818+63NwxxXKOihheN9
ENGp4Mv/5Lh3l1N3SA0C1SkrqCuTZNuGoIz0GagMC+ywbeKNTzlCkzdXgTGGCaHHVyDMhwEzgc6W
Gw4F4eSFWMvejiibi8u0/ce0lOt5UbBqyYrfMP01btLD/nbcCveY8cgIDRERM4DR1Mat5YGiAIPM
SQBwp7lXPbWfbBfqhayPeQINsbkXLf67RQR9J/Sc18MuxGOVOYLxtR3I4zweKAS/IvCm6C6HOkpV
rpcEuhKfRijM5/VAG7+iZWPO31b+0vN9NmxrRWYko2DrM83VE8PP25zmrFHdk2ZLPfPjkSNmMLZi
a/E+3lNsNFZRceTykcMCTjIfOYMcyXSqJIPTzxj1j1QjK/B9FAlB4rdtHzlnyLa5sSESDoopwdSE
ocZ1VnxtdXyVdDmql+wYD/TSOnt3hIKPfLjpeBXw1+GPQHpzOs0ylAKNO2UOTbEuACRMq7RlsF78
r4fs2AELz45P3bnh3/bVpvShvBbuILYZMlFjQYI67X8e6ZQBOYwTLwRJMqi0EBJLzrxkcxJvqfn5
Zf7i8OBoAx/1vKL0MjnXzGhgL/SIeCIHEIswWJLngIeMaY+/9wqi0z9drBs5bGNjO9T9cLX0peox
WBCZczJ5QxyEMy3i9ubyzGtMkJBEF86HhsjPkHHTmYKodsyMorQLqBgl2JSgqJ6fAJ09q2a6wJPS
lgfkfwuINLokIuKKwcWGcwe4JA7bge+w0psxWluUztljBx/XQb5LfQwTL0LFC0oIs8wPCXRE2Owb
cj86heFI+QP6I7OIpVOwwqAtc31ydW65AqGnPjB45QKoDJ1wVHYcD4sijbkqW1ACRfFBc8B11amH
wN1xCEtIIC0JY+UUJqWtbsl+dkGf37tMkkPx42mcZMv1wvk9pvTj+GgQzA11ZROYD6bdoggjEmjZ
OehcogQI4wXjeXwYXM6hbcfEgD5071/Q6d7uxj9iBDSXP2jy1zUk1Dpb0u9xBTBwWfGe5QKCK/F/
2is3KsjCbIF+3GGvkJFBCDpJ16qRJABSPUzS7WP8gNXLjLVz07YFP/tU595tYttEae8kd8oHQrEz
smksKrRqgkaZS0CUuoH9e+ib9DnDcXrSY0cdRMlcUEqeIQuAGvHmdWoqDwM4xLPMxpj5yXTYht0O
n82rZy+y1d5In0k14RGxirZ5k8CDOOksbETegw//t+N3eamcjQ1LLfHn8yqi2GXZJAlbliM3OU0x
204yjAqR6VPQzexZHwgpqeYg5lyNVE7E/1FeFbxwUoxiB6EKGXfzIV65f68xoyrIW4ceXancpZS3
KcZ/UI4mH6v/lQO2p70XeERwOpB26A6EJ4oHAWpDESvyiC8a5Ql+d6Qjjb3iYjs5VgVhz2JcZskK
LAo4bGhhtu3SYtEIjOjQE3LqMBHRlI3C06TQ0dMDRBVIWLFNSbQml9YpOe8y9u9KrAYWOg+K0ZzH
vXUnaNtHrHPUySJS/GnE0Ukxw4LGdreHIMTde/ulq6W7VbCR05b8Yw+1gs7di0tEQooSReCYa6y0
Hxt2jEkPu/7qJDjjQmOcOCJKLMMhnJucbfMuz2HeDSXcvOI8Lmk0lx4VSWVgqJexxOEFQuP/xTjM
tyMF070WZwPpQnNYrJyNAzNHe0atwynWnjmOsWX/o0Ng/Xbx/D1wz+TG/L7m1fYh73Stga3u2gZT
+ci0Y7vbY+5qxbPg4mjp2U7v4GuUCm/mNfSbxymURnP08AlywxC1rW/K/OSP0ACyUAg325z83eMv
ZcAQ/1OOX+hdTSpx6nU9Cip9d5vtdnGgndn7bHjCWbXUrfmiK2PXi2BKmgSbG1OAP5ajc5g6aEdN
UrhngRm9JtGibRGLDpsRGbg/SPvkFss+/k5AcMc0QWZsc+m59sbUsLiJtCCgJ9K5yWg6eJdDh47J
1W5n7TL7eEx/DHfXWuOpEXHYd5ljrEER6sl6YQISpYyVLYpieLwjFnaborG48aY5mrC41nRzAWnO
du3jtKXvdjS9k9hNjx45xybHAGcm/uRYQnQy3B54j2KYwdk/sno7hf4MYf2GjORqz0+bBtxL1A7P
o/2lWHxp3XQrjgco5cnIxjGBxnH1x1Iw8a4rsQXmJl7/MIzTxu/J8jK5RxSac0i6Cd8HSJdA0Qzb
LW0FIswpheacw+BCSjGxdG1ceNrZhpdDGQAWOHUKhjfUeto2Z6ejfmvM5cpbHlPr6EsBy0nGQWqF
AGJW6OfJffbLhEcz4IyTVo13RQ/LXWZ69DoOZ988bMzx4aAtyQ7DtInj+sWXb9HucXRF8EiYsZxj
yW78Lbb4gYiqM8zlZ2czh1AMtblK5YAdw+9II9v4WwqJEHw3DOt0CfnC97s43foHptHIwIJh1pdD
IfKo+hwVv8iGJ8Adwlg8Cggeh6686AJkYcFBZdLo86bAuGFI+7qnWppxRkYRpe+Doxa2pCECnzUF
E3ezwq3JwnVAHIxwuaR2y3PDKcCK6wlXMNNjLAInNwYlPSkKxaiCisBAZcucT35Q/sOgBD6QXU/u
OZ4jd2crkfBEKvfnkSk5Qp/xZw5NibqKf762D0cNBIECxOtSJ6zmawZiPIVsun4FHveEfAfeyVdQ
wwS0F6wZivYWSh0rjNkYGNOHXIZsZjfs5KB0+vC4wZayAuIspkFU8/1ATaFP4kV8UBnx0LazIuHv
wXXUMqVLHcy4VIX/AXPCxz1D511MVz4fAXMTOpEHiyXhZKMmg8jv08RQ/C9m9zm0rDO4GuEP5tkc
XzUf6MNICk4+liSRMp8XqxJxWegYhbz3cJ6zm4xkECQslIyKO3Ey2spPGtgRfUufcFKqMHHrOUwL
h07b3w5rKgVDx6Z3wa6lc5Q6c45lKhWYrztXTkr5MRFJ0W6bIThtyAAod/71g1CefWot3WM0jwPI
YDpDInAY0cwvlKhIXrNk21kgSS+Kp6IVW1RoLFwpTQ+7gh6HU0uP7i49zIzLbx193alefNmZnFYF
o0TWK+W/obrcPPJ5XxpijCGZ7i43CxK2JOsQpKnXUJ4MnSUbmDFnWapZ8HU6ywM2744Q6iDbCaZ4
IWKT8+DlOPBFf7tfEZksBrnAzdGkJDRBJ/H+lEOu8KL9uHZOJP14t4iDhEeA7rMAFXlh6VnPkuzA
ZYDbLmF+prjqsJ9rbSl7/ar9LQ9uy2hQ1x2STvbi6sfkQnv9UaySDJU5+ixasPB4oCVGPRR2XX0e
VnkelhMOB4pTout5S5hTdajjVM6DzxR0e03dj9zBGxSkv2iQd4Jbbt432oJDKGJty41m8WH+/bTi
GQMJw6SbzWgPsoxreNOyTVr87Hk0sTYgc0NWesK4rv3XZJgAD7/WjSkQJBASdbr6wdkfDG6T1l5L
4yqACaHjO20Umcyp+B++ZUT0JAgP33bqmZc1FTh/hu4QOlGMpyEVDu+R5DzCyrBPEZtg+HJQ6uL8
t6BloD0Zi1eSCalGGboLxaJlp/PQDP4cUksW/JJtySDQeKKAD5Arg4dJnHjGiiyuNElfwEid8p1m
+kOtyezLgQaW+CjRt3v+TYszH/B1bnihQeE7BSrMpTetsAmFEJ2ScbScCFwNcTgrsDHwUdPfF6lf
8E/Jvn4CidKfvyGwfSzMlvycZKdkNPn3Uj0/BOKu9Pl8wKljdWmHcZqlLtcqiA0PzjCFX18NKCJr
EL4fNRb2Jtq0L0e8iEOlJtNeN/Qd4s9IzBWOU5wQY144gWQoZvuoMNDhYGMjJlC4k/FsXv6Wklfd
DiY9iKCHE+NIEgu1VzG/F61OoIjnkZqhXIYRq5fCi6f6wm42Hr62MtUGD+7Qp+MXYx5v3grLB34S
4s9aMeVrrmZ0z9fD7AUPw2p9Ig731vjhDhmZNdxQp2AON4J7HTzrptGj6zjjJCo9XyVTWI4bPOdL
iO4OioTkYDs++VSoH/b85ki2PQlD/9A9h1aVYNJM1iA93Mqf3mpMeGS1OM3sq3ldwAkb8JO4Pdgk
YEXLHk+tNN9o1bUXtcwX+kgxMLZ7IOAv/4XRFh6ynLvHtkFledo9djULhbsINZRHq1gklHM0vLx4
LmZ8peyCoAnqeMiTcKhgdAL/VFlGzyyvp/nLqPCjsqYjlvRUvjKH9hBydJl6UeYMYpiNH9tz/LMv
/aLMAqRm5rJl8q6p/9yMOEN5YvgU8YYMltHyDkcLgM2YkiS80OUKLVap8aGUfOn1cNYrI47jH0Pn
GwRf+jBPbvqEj8e8u2jhDlmoV8DPA76hMIJASwdocfgwgHpJTUUKlz1xGBztAMlaEIk+ASPH+dGx
gNw3Ybh3lqHK4e4NtCVcagoQGkBBjHPuDpC50AB0VScA8r3xHGT+yp5BmWBaODA5HLRfv7N9j7Qf
9os6e+I9F27GbcPHD8OW9hfOjdr0v3Z76SMQhgKa/AMY8Af+8oUktq1nja2L8Zk9/u5TFOmkRzJX
ajy1Zyoot5MedOSR3WA9fSh6IY0XAbtQI6C4yyRfuoescaPHGrgq+GGLCacaKkmxWT283vLKwJHI
1TmZCpN+TYVGIULVkpGY84PhG0JqUQA4b+kQEN44OQy7EbF9vOeJs4PyHBu2/cbTL2Sqztd367kD
PpvzSQNouh3myBTj9R76WUfXp9MCCykGDnoUkbbCwcemlxORKtTmi3FUR3cGWOtefvARo4CUwgOf
ky+5HNcU/3uT50CH3wK+RXHPI0t8NWZj77FYpk49SBFAyZl9cK9FwvZbNl0TMAPk+AfhSVt8uARO
Ofa58GbiHW1FabhEB3gT4OuUAQOVDj2TnPxcjHrwPFEQc7s+9OkL/hew/ssBE2ZtgCqJ7RaMTdd4
U4YQgCcE9uQdfn7IaczZz57ZnM/mkftOoAM/L4NcWna+Ni1gVtx2GKbhU0Y1g4QL0ICax3ksIQ3q
68GdA+/78ddrBD7Y4y4WCAx5kvCjaD2DBaKum35aIgHRiJOM1mrBHb6fzFo3nQGn3F4f7izazJce
2K8FzYdysgLiBTWbsXNL03ZP8cMC+elC/UG+LdtW13kLWgy4z29lYF98Fw9f1ziB48KJkJ9CxWqg
/zDq5vw5LGXLU3c4fouDvfaE9cnKh2pmtdAXUCB/IN4ld26L+qHNO26eUHPqvA6eo69SkVEAkMx7
2o60bkHtE17NPCmpqn1lKXcMAABo+cEEO6du1NfRL197Uo5HXFx2+TVpwttWpPObBnv66lAFhIxD
KP35OmjQsVHzc1bPCINahMXIIdogF+TsZFLlKqG/XNmyVcW8gXRJOEBnn7oLQBATUXiE1EH2lgJf
pXXCsYzv8scdAvb6on9BzInohhJZhgcgDR13mIRLOoYuszFt/oADgQQAMxbVXL4ZYhgjKPl9vl9X
7p07uUAqG/sUSOlyxaUQ5RdXcN/A7QplzoZhV7CIDg4KvKHWxr1/M1usxtEdKx0R8DHnm/5H0nl1
K4ptUfgXOYYJxVeQnDP64jAcFQMGwPTr+9vVt7vrVjjHUtisMNdcc1KQTpjsJgeCrznlIZgTeocK
VnxsH1sc+KmN9gkfRUgLllPFy3M6dxNog1+MypLrzSnOdvs938QOCBpSFjc8Ar0AZna9cmaKtYZF
B9mfl0yfymfGcYNAbl51yhWTq+tNDM9jEYcdZvXpws31EhWF6xUFR8KGoZlPU5lxlBkJdxZF5dlE
wQRqYqV3O/htELrFgo+YxSQtsNB6cbMWYDJwxWTmSC2vRS+V58up7i1Fb+mYSeslA8bv6Cjd6Ho1
zG4YW6oEEfAkqqMo7/sR1TwInUFD8PEyzpFjSoji3d2pkh/23B0wsX86eejfQ191NRu1xb1zl9Qd
z77AOuQiYencRo2fdxDt8lbMXvgYk3iQIebSzdE/hR72E147yFmpCFKiLkfU5FFnwR2sUWRk6tdz
wUDuDx0GEEVvEIUXxCX8u/mGz0DJvW3tLfgp8741cymQ5Cs19O2q+oy4PhQ1tFKoTRnR/IfCEv3v
Deexq4LnOljkbc5XgT9RE78d03wiRXpOid4kZIYVNLFMUWk+rF+kkRps+sf9yYjEXRAqdCvT+Ov5
H8h8MIFNbJzchWSvxxifTbYLUe9S4CJHijowMZDbD9VFeGvwdva7wwbo5mSx6YDK3HamTIfKErHB
OyfizWWUcYYAvKboMtnYU9fovDOf6IASQZv9se6PMNJEjFpQ4p+qz/BaYyYSW2c7+P6UQLHASuqJ
fpro/rq+aURIRJdFRaj6iGX70GDh+pQNSp9ijC1ZkUmKSujbDUfoAUAUhAcwZ0q1OaqPsxJAwA4+
c08IXEYg0iebD0G2cA4UPcSthyYcszkfskp3xlbG+remcBRlLA2vPeT9asQYdgDBK4WaKBvf4hH/
QEW4r1n9uKa+TcelYkRIHL6+AIJEr74DRPiyYM0znvecnCALhkdR9cyLt74Au7dxD7G/cAytpmzo
qcXghqXkaXh1PIdKQz+bAZ0pGETnRDQ+TA7pjI38IhuHAcIvz/kDMhEwXnleE0npLue8zyPtBYU5
hocuDxPIMEMLV83E8ygmHeQqvosESsG7JlqJYESNYmcay74kDa4kp5wtSaae1iAgoNMDUJwNoDUz
H7qkMLP/Ra0pOsVT0f8Dz6LZgDzdelYuN1+/Uo4s/anBcoVZOp4XfDOgKtI10/KGYJBzF9zGEyg6
TOEdgC6FGpy/iu0fRMltE68UlX1lnjUMygZX7Riw1rn7Q1T577hSw6G1vWt1n0YVXnVQVZCqBM7M
IWUaz8kfOrbahKwVHbXHle1iHexdK9qjygHsocGjsGP0nSOQ4UIlCCE5kFCvtOAHN7RAGY2Gulb5
m0JT4MEY+fycPm57QnwDWnlw/TN6eaxYs40FaBaHd5Nv53gfQpLsMHDdNRwjy18oLhqQSp20AOA/
8ioG7ApguqZs/+GCW9IvjShvmc4NvET9MQJzWp1SF+0WB84C98O/plAF1KwmDmTXTqOO//FfMo+4
Y311Oc69AfWpB5LEZIciU1FVhr+I84hHJdqdTtpIY9bpYmZUQHFZZDBG128AN9El0L7ONQ1YSuWT
KkIR09eyd8K5AIGh89QF+/Tm4g9kWIrVKIrFHozLuAkY9EWtZKWWGIC/cpcXGS0NdFWGpWWEY4QU
IZj1lVDSKBVGkesj0Pidr7/Ama4CMB1bQdNXdSsGrtz+DGOSCCq/e4RetNXohBnJEhCM2LLgWZuN
Ylk/4E0CFGrCLF8i/vtWhiQY0dqNC5opxohrOk9bTDzI9x57bP9jXrDH6Z4dml5QVTHR++RrjMs1
FejlEiUrsElcTOZ3K/gw1MfUlDLhwZy9BTDEmku3HzSsyq1FJ4DOSUzuDwWV3hEIKGn9NfdNdDyo
+CDD5C4f/kNg/9T/iWDloQkynD8tZHboLJ0yYq6czHk33DoQTU+vYvE1kPFEyYRcNV8POE/5M59z
CniuedIx2WEOhnsCcVXMhTRmHTYB/5lxj3hPmnYVEsuEyGmKTaeG4B4TCowrXXecoKYLJIOJ4yLz
RyAhNTEUNg4wkmlmotQTtDjDcIuC6h8OQeudHEh3xHvxOC3ec3DZd8CpdQu8thlXUL/bIrs9CnOP
BtCDUEOeYbRPXc/A214noGCNs99TSmpGnzfBW1NNWr4oH5KTKZJAEzmRnPUbH5MJpVC/XTJKYflF
OKfqE/ZHOe7wbtRZrRIWgNSmQTsfcuZJnFzcctAptE+95F+8EwGPAjCmIEKnPZta9M0P/CHMI+DE
wAhhMF0A+FUyNTzN51NHPRZBXRA8lZZJccNQsWgB/tBxDdkXlRV7nTHrNHfNFD4+OyYLMqwNB4M9
ZnKeyezgbJEsW14NxP/HSqM/3i4I3pTCAklKOMaNdTJqlpRTsZdI7sowAPk9FNunZaL9/6IMa7F7
sPgAQN3Bl8BgdX/hQkcouDi+nb1lCD7pFAiE0DO0YvoVHlRJW3CJE3MPwqbm35iUYGsLssmiKV1C
d1FRDQ11TWs1EgCaxQ+aYbZzI5eHX0h6Z+q5TC72HvC5nPcIHJCGGJKBLtClkvD8i7+em0Ofvuti
7Eg3Dlo9FLvsD+oaVCfqvZ6eU9Mg3iWG5x3bQUHGBaJzqyBW8V58WnwKUT3h2fANpHb/1IKkv+Zg
IC6XE6dshjbcMlEJmsxJFkWjh4Qk7QXQytQQfc+1LLQLqUESyDiEwpPiHxiDzaOKMnYG+RT9UyRZ
9mP97BJMdOtIMDGmYlRSuE9GwexQUQOpHMnFIXUHUQEib4KqTHxoAMQ8w2ivyl8xTHAiuavo0Plg
FQCcfTjcC9HJnBXKWhyWge5YaVKriSLEv69MvEGGHW41L8eIgHjt4ax+0clv2C1o+ZESf8jITrVh
w4lSYz8HMqFYGCT9kqM+SQywNvHNTn95mZF3gX81t88b0fgTzsNa1Campv6E6SxWM0ab82BJXC5H
cPlY7QZtZwoRcddMp3zAwAhuPLAkWbC/XUQdOOMdU4yYePedlVlEK44kXt9oXazFrDF9G8XgS4h/
LtbmIPtaMLZtUnJJJJpSFAyjhuW+m8O7HqVXnTS0ADH4wRtv7Am6FPh4bn8hbsTMnxHp8BxqCJJQ
cNEDcFz4B2LfXeA4DEnWAH2/7ac8prf9xOhtmfmNmdDh9kHRoz1Z2jlwtQ/M5lCfm+0YtuGyMTTt
BcmIlaAnM28U0mmNhSATZpoYW3Q26yKRRLU8J7b1YKOG0lLIrZ6QcWBQTT86s6IEfQe1hqXCM21/
Be8HEOjonQwOZzb78xerTkE+/XCcowzdU4WfznMvRLh9uhue4lqJ/oESvEAhRQYZcLn09LFqBbHF
oS6OlBscWu4LldYoKha0aokKTs9dh5tLN0/eYSh0mTPdhoti9nm6bpZ/cvzGkmxX0SDDATzEP/Jq
pbZE3HEgOCHQ5VUKMS6ArYnw7rpP8B3+ImgApDn0vEpE4ln84X/iiOX5L4DAMyU4CRmFc0KcIUWz
utsid9ZdWKKyOFboxoJv8+Q70zSCN0yPoPuUeuJKywlVn8rDxlUJNJ4zwYwwd8kJiXrtmBccWPBK
DmqNcsb2pRqkfl1k5TgUlB6XcR4lI3r3FDECOJk4OHGTnDuiI6qlylDgo2iGsGY3IrDz2Cfq4mop
nEEyOtA3no8cf8b3IVcSejeKYSV6SYGoVSlEWYCAxeNTmpNXIEbIrNtp/ESAnYIhJEovcVLofNVd
BTFUBZ8BifuUeWPnrCNZsDJ0WqnUXgDL2HwlrDZ/FSDwoUk8fm5FUdLTYpKh664uIie54/nY+npb
huqMVq+WEAvXMAxc0D1prHgyQA6Rv4634mtdppeE/l5IdrC/OoSYiBsMdX4+cISmEWg2ReJgaeCH
4E6wqEPnSmH4uLimroZqsvEv1ZLW8exjxMLenU2A38HthNbFQuosc1HHAWaIhjwutcn0IzExUi4m
KWz8p7IV6YH5X8gPHct7DzyB51wQ0Vj7i4I688ZzJF7TJFtqKuGa5AXS9e81R/8iHiW0sVpiqkiO
2ycMha8W6ZGRJaVFg58N4nJg+mqmIbBdcPJ90uofhePDS434c4DGUiz40oyWdw8oQQpNNBu+hLgx
rU/E/445YmDNlGEwV7mfDpQIIpmYl8EYaDTRjsOQsyLBuy2969ojy+cgwEPjDF3wqBPpN55HbVbt
QQAFYAyQChgoG/pmwHG8SjxS+lIql9x+NliV5SEuYQWPKR0IZh3Bzb4s0BXhO9ldieSr9sUkHYqM
aP00JzkuD3MKNBRQnbknBs36VTsop+DD9oNmBbXgYL6Oc7YPiXM0X/3N/mLwEQDFyxmWQyrTY6An
pieNEMnZDSyBoyD+kFJixEGgkyw8GNsgxTtSLI+MuRv7ctxz5Kivdutgoqas57Iyh1fFFzlpD2W1
USnpaZ3ovGkxxWUxZAbPyvu4TT5RWQ8/RKkeDLVg+YTlRPQFnMofzEPpf+fI1euVlo7hf8LHuG56
rlMTrVnOQjaBdXqdiEgFmjZ+k5d4/JLBMK3C/ZH8ya0k0zjlT18GD3UTMCSVlNu+0cZLHkkUL4+K
Q+57Wl8MoFDXPlk/yDAC8/rpq6+4ssp5ShE7WRKcLiClJwvQqXlQ8jriZk/xHMAQ4MuvKZ0vVCpK
C3PQnKE1Il6/1xr9q/EmoUVA86Q0Pk8QBOnAtAKBBcnG/1xFQMa5tzmwouMeWEYT9+a7l/CmpDNa
LdE9eJifW9ozm+9cggE41U+S+uhBpIZneJ8RNsEXaj3f1Qg19aHcNx+2s3LS2pD9yaGEJumKbdMT
o9Qpcp5jkB1QNlYJWGxTIQyKmmE3EesBh4l9+ZZAClUxQ2MUvj5wDRcbTRRwQ/t6NRBLgkDa8ZIY
g3WwpUbKAXlqFV+0DiWaD5A5/7zvWj5KfxfEVxsWgd54W0FWY6RJBYqCHqNyVWLHs68+RBHhlPB3
gw/92fegBpIL4MHRmdGaT4zXXCQGNBywnFIaJuEKN3Ggd40iMclY3dUPshLbE8ua+J0weNMFI6h7
6l/+ZV0NYaeemTO1kJTz/oogr3LwS6REp1zilSgh5j8GZBZrRdcf7lYCHLjT7bwRnFPkSl0ux1f2
j1a53ivODgDoB4r1vndg/NF81VXF8ITFuVbW2GBhIg3a9MLn8sCcnfnk1zgy1/mqNEFf9AumlPzO
dU0DoNNiXdUXjT2epdRlgBAAqBRZd0HO78YshuYOSplUPP4dOrA+yXI2vgTIixgIgimIKvA2x8al
5O+6aXyeQ3zl1KyvbKLn/dq4XmwsKngZ+jy2XZgFhDtn9qK1/EcdEC49URWIYdFOPB8AzkLLhLhB
vVzNI7KS/bY+PqI95l5eqXs29FkEohE9svXJ6mSUT2baZRRX+0P8ztsw6G2EF8+qpwTp56Snp+TD
LrtasfHFz3+wB9WHmk4d6F1qwP7uHjqEs0GvoEJ04qdcWnWzkRv9iZyGwgdQL2M22bDToaoCA/Va
9PgRuVpSLzJJlxYywgmEYaiyBO8CB1NmkHmfZzqXlyIqYlA6C75HHt/KZ7zBYrQyf4mASdylzox+
Y552BcKtgzZp7pXd/nkw+qysguGvG4MYtvQOMaGIhTLeUW0tawHv42LGHrs23fbp3MTDBQetx9NH
tR5iCjOCaofuLPjrFHrTQKNjh8FJc61lfk+0C6KvZGRQQhnltcT74fx2kjLCSICTeUWNQ32P9XIc
lZch7/krMf6e4LwmACoEvmuX4FZvb7BNhOEPFDs6YdBysBcYvdGNoHyfl9PylE5wqz8kBGhe4OIO
MZ1CtIqSkE3wNzNShV3tnnWTBZd/PO+5FCg3k/TFBcKGAuvR5hhcnRbZuXS0vfaEzK607b/nDIan
ARjaZEotfilbzuYLESdWQvb7/uZ2cKFKiHUA5h/4PiWgE8fl3mZg2wvvb03sFODf05jVSt3dsHvH
FEvZ8SKyxiDzF/RGW0h4JJKsejrXs3ensF7dN2/kHSQbAc0aSU1GF1KPxAxHh+8eBbIGgQau1qjU
g7cvuU9isM2hUposjWWspiWuq8q5hBxm44B8U78fYL16Id1YVDb7qPrTm4BfAZAzwIrkTmfpbM/f
IAg+4BPLOqpYBaWbU559LXtyt80fat5O690Io9t+wXz7bXboqmKMYwvHalGSoKQ4Wrw5JzqLE4pE
CFYK3ppFZX6do8PfiSmHvHlOQIHpbL2Pulj4E6hhQiAm2QtSAGBYstaQYSk1alcb2xrIckC+xFfE
quMLy2ZMdwR2IwgWgnae775YWEoKnIBWv8EkuCy5F+RxUTtW89rb0wnaCLb4opeczSlnq80OVjKz
7ZMDlFAIvFXMZZBI58WnCzZ+uVfRx7t70x1O1fYsQ17GYX+KoczJQHmHxX/UK5hN/1PjQSKaXUSH
+hW15R5/BUv/epUMfaglm0+Ig2JWFePlACGl2u3HTEe+MKf4EMiewA8/enxXOA1n7pfx/zTCw8Dr
mUKFbGad8D1kp9WWxS7nKDzr5/DGmLBvHbyf/2KX6r1pipF+9thqY28DNcLaOkdH6wgu5QmH4Ism
4QRR04bT3DgYcOLZVs1583arT+KVjwNG8twOgmnwyCfmPR9zdZDvpXt27z4accZT9L6n9WzZ81co
Lf386VIop013VfDzALLQiJwivib7k2i6u22QOAhXyTE+LQfhd4PwI6PrFujPHftH94Ii1NulqVkF
I+9iPr2h2UOzv6OJwrEGHcHNFLXP92bIoID3f8oOfuVIBSO7TykR8BKe5sN+0iifBSlAuivT3bmo
S9n+LK7F0foVPT4FFsLuKHjb57i/ngUIKBMB1jVUa+A6XkgoQl9QA5gwE2Y9ejk17n9E1n6MdQ+z
16CB/pgPwruHNqoF5fuUX9bf+YTlI8yI739D0MhDesdlGYa4bLbxeXeKn/j7VPjpoYmAimuHfKon
J98FzlgfPldU4VeMUIn1w4rzHaKX4SIDklXhyEa8E1Sc8Wx0Yuts5KLYxqI6MrBw0Mabida6XFEb
h2Mb8VDWkNwGQb/1FC56gul6p8j4zNxpjH72t2xSfKgtzI/JQcUYP8EheylTjskgQlbL8z/mmVGo
88G3u7MwusTF5s6FZzGM5a0qbCnWfti1Kp/tJBoF7LV6N6zMK2Shz8ik3dCx6ZybPoEnLYblnTMs
Wr2mP6/9hz5zhzaYSt8+pketCieltGeBHA/mYrAgKzlXENjPH2PzzYg9vD+uE6KGXdnzxvNfUbMp
lDXMwNv4C78aVgxCPW7l/DZTv+bSwMDIh86TEceUOS21D1YEs6CJxxpy+Ma4aD20mB4s2H9J4bgy
TZI7GFKXDp3jchTCnkPIyXt7VFrxgfT1tm7BKHsiwCpnSE5HDw0dW+uNpcUVr3UMqVlgam2E6/Cf
RhDZueACLiWsplLf81vT4Isvz8mASvGBTbFf7S+7y66ZIMhCIXxa3KJfcXKRZd6/L8LuUcIqcUuV
j5E2K5EAiCMO4fq5bI33kGv30frlENMavGiRxYu/RErC8hS3dhgR7XY/CSYl1rXsxIaEXFEX0ekR
/FgTtq4FQYGdb7LbwxkHd7ZIdk+KOTTHD8rxqM64kmAi22t6tL/O3RlbL4PxDFoQ7pMbO2GFCI4J
qMPiwG305tMUMfvtN/otBj1ltKOqPWaf7Jo+IGW/lQELgn/P/JlNjZEYtfziX3xGLsh5bKptFYha
EKZxL8IYxQao/jp1xDsmfu8m+nnDM34O+nGXjMtx+Vmv/FP8QrDktO683+aeo4u4HFlvYEXmsai4
4T2JCGxljbEJwbnUensH74neQd95o/K5MoV6352T8fK6dHKco+ZR3Ary+7dAgBuVW7w9V2sESsZx
z3oXWILoTNzQ4qktzDdRwvgsOptuDFkGR6x5npyphQe89XXGxYlFiInPc6gfl3L8jV7hxx0gR9zj
a/7ZwuIDzHo2FfDAuqf99derQ0S8ISd1nKzW+JqVL6vIbDls8bHgPBRiRZIlZMcbh/3m4lHU208I
/cz6CrCO9bynhy+G/2a4JoqSYYw8D4+ky/awXS8/aOp+/o6MEWY8RYeAa8vRuDq/8AO+3gvarZSu
smH8CNh2YJ8ENWn49dbIJkAvuATsY6NMKqEqgDdHNAuQ4oaAPaRC6JMw3uklg3nVj9kB9s7Wd3Ni
cX0HbnyyBkL8RQq5g8Wz7IgH4wK1hIxofg5GC5ywDXCgT/7JmDQbD6LqHwGU6mXi/bZSgosFNb8c
XddUmz2HEksid+JSHA+8QVahact8VZcrFHM5k5V+d04xpJhsFMwcQoyN3pl/d5sJL9cuhstDTjv2
Q/Vk+4547iY+Sox/PfNXElIAyNjeRV006FwSNKY9/TmrzyNWzT3ej6jucmxmWdvuuVhJwdlNeukr
I5oGtfdNbnqHwUKfov4SjjaSLi8lQqnsNBCdmaWz+z/aTre3NZn9zpLQTewG1ZkQtGXrDOWPkXUP
P+iprZyGOQ4L0laH3sM1HLtH9Ckwx3lYsA59llQAeTY4rBqSeY2+jFdhF5usskyAXb4IrKAuaHbR
gWjZRDJ5ANq0J284zTSlWScc+sjojI4qKgfxyGIFZZ/YyqhAZ2bhYzP2uw17Kl0xjjlG5wTfSGgw
9tGTbckRZHJpjuo7kqfsIyLO8UbyeGjwD/xzSGemFI59VoxJUkMWFnj9WThLZgGwrd2PKFh76XR3
KXu7fnwupBHBcOZ2ZstiBvsA3tfumfeUbRRvgNzMdPGN4WrG08UDbghaButLRF0F64lm8RPKKFDN
++shyghPhVaQInvG+O46f7LKSPNGsj7O+bHbd/tfAA3iixfFvAeKwZ9MFEqSrnwTV8+2hLACYRSg
arDGFum1Riwc5hKFfvoJfsE1POXT7BMTvo4sn2yP6543cyTnXsiLU1JvTkWbPJD+f//Ji+MGHPO7
xX4JGsAvh5g/2k85Qkz6ZSiBKQPW8/yM0SRWuKzbfjweNmxIcCoWz2cTvOkfuOhNcF7gpMuXV+XH
gw2T3Yt2/2V7lRM3vzvnaFAMopffhQjj4p6MsXLIn/p0aMkzX2mDcLYY+i/4OIj4juNR+eJBPPgH
v/YuUX8zdLCR92ahtEUWZD0zL6mwCWGlM37oV3hU780jeOWD/ZGMkQkJmEyeS8UlkbSqfGaTDTpR
Icz8OhuQDutkat6QhEaOJmqxCsb9rWz5+ZFRwx8/YPyRNJsm+LpcjRV/s+zP0KM6BHQkduvyFT0y
9UlYXqPzMCyOmexc4skWCbgzDZUHlnxa8xji/CNe4RJLORwkc1JOkHTM8a5AdjjoimQVSBoXvUml
nNODwhGEYfSwwZUyZpS3vEdk9H/uu5A3VYmScDjet+kYJqD7xQUEym5Ch5LhXG/Lxc25pAf/R0tV
dvJ8pB/E49pLn2Rn3vIEsV4y/8wde4fk5yGo0CWTDV+BNYkyi+9FE5yWlyVDskskpVI6ifrZe6yc
UeUabSsUgGbbR/z1Hvvr/kf/iswyYv74m9E2oOcW1vFtcXKkv3cy42QQ96HgxK/leYFy0u4Yr7ar
EkHuJr0tqvIRorMVjexJcAtn4ZGOchQekrF/YnHyHeBPvUM/669ad3FDwZtUoAjxIKHPtZudlJ23
7d8vg7pygc3CCnPyWq4K5Pp4/Kqkj8CRzDkm+XEhzbc9AzXqkm/agjojLNemb/9tPoI26+xnWi9m
G/wt8sYTYZ5zwKMvehzWzZZdIfGRn6Ug2soaEUiOuS0PNiHBlt8UEqe/urzspBIib9nlx+hIkApO
lO43mtsEeKaLfhTK0TU+LU7hOfp6nV/lh7i3vXhNwCKQ1aBB94j6+2t+Ka/gYp39CuqwV06yT/CN
Z4C8COi3McwBxLEs4OFhfoufi2f4zR5xHxW+mdWPT7vT4oUy67ZZQxasF9+nUpcPaHRYpuxlxhL5
D9tWQdPCqqMvDtRz10XVQSHayzBzsI6/KjCKfyS7KUMt/5yM42Z9poKyufItn/C1fd9VcP3V1ZT9
B8MX8wTwTffcbCRgs7hNm+gujKyfytH+LFua4XZZLw8dDWknYoNQ0yTa2yvvZB0XF0t2MIsnim/O
WDb1DW7YLb4F0DMf2vSmEKE3n+xBr0SS3Q2hqVP8UVD1i3ZJ5yMtzsnQreFVokTvn7FMj7gxo8U3
QTYlbOzVFklos6/P7B5RKR7bv79eOMaaFizOOmwldr/rPz7zdS3v5f2InY3OxNsFHSmn/UOycgGF
V1QT2W/ds5lMEc+J0Af+hqZo9vf0tl45XcpKPgzTe8aM3x+juwgvLsIgfYfyFHsgROKp21mv/LIE
iXmWuK95j2KQ1H/P6Fv8vOu+KoYgy5CiKUUSeTPBBkWUjgYq9QRzSypHCDcQLLqUjGI1cNV5zfOa
eeeTBcZ6SVuWdynPWS9FiNk/kjbBcqOhQ9lWdqi6jYtv0ZaSOQ2m5ctlBtvOlOcWRIjywZP1mTXh
p67IxjeTOuEUHp5qG7QhwWUMgXtP7bJaf0ZUw6b0b/uAqcZzW7+ZfY698354VLk9K+O0uJqn/Sl5
QZ8BrvxbUSszDgvPjdpfjtBiaz0e0hq58+cGUdxBixHErWSC/WPrYi+trwmrMc/TnCBy+M1RiIdB
gXvT6Mda1xxd1B4SEMjDSnPgmdcYJHo+bJXXTcUY4SyLX4IpQOqQ0GbkTN7Uhl5RVr4oKREakA19
6IO/W09sPcAql/7GncFh4VFdwWfY8QVkC1Y23hDr+cZK40eslRAuHE34c+x9ZGoEaAgsiyIUAu8D
jdQF8m388WeiSz91BD8MwGl7jFtMZ1naOaqjn9rsbqDyFC8fBVoEcjV0hJKk8u9rPEffRapd+Scw
9t5jTmnX0dohMzZVAfdlRtiDObqYFzTFrhjaqs/jfHJU+Z0nxJ7tRIoeCyjtdaU2w/mkU+Bu4GAO
1fpBN4Bi90N9PtQJVUaH4yLOThe47DMF3Uo4CD+yxmV+BA9GnpKSkl8yVF/0uDoIgsbTqI9w5eaJ
jtjfhd0YHH2m2O3OJaYeffV0n0vUuuwpAcajdsojwWU7qB824MbKqft3cz/KBFdM7i2awbxWi0Gk
2vFHxQFCPostrMXwfja/DICBX7cJksvjrbR/rZ9rjoSUPyN0MUf5rZyMlOOG93N4KK+9NkBKYz0R
DXufAQhqEF+Fz/5iUku+A27bD2SVRCt36gmPBSD43W1LO3jfz44q5REksutdOSy+W5aL8IhiI7T1
6JpOy1P0+3ujCP8tJ1i992DJ/3Xmffm0Z0tIrp9ca7DKCh7JM7pnR2/oXzw8cIx3ivAlkkX0ZWaT
NOGVruCYHsxbgOJpIYQhT97Yv9iiqbomOFF7ZNpROLIQEfRX+tu9+LPlJPhhWIsyb1Kvfzj6jtGP
u3nNQjwh/bL2KS+cd/Q1Wh2Z6K3kPbbvcJhgwWogZogjwQyQqtWw9vUOLvpgOBliJezUSZMNIqEZ
dsMIaoRN8yToRff8Y+DgnmF6yExfLt/W0MVdBbXJxhdV9w1Q4WcewqO5Mm9pHeOxYmIy0KJK31vg
77TJKI39XyQHnJhho71LbgWVyz0mRXlI4dgf/DxnYFof1NAAQUJw0wwG7HKAFNYtqKPXH4AF27RY
fvhPjwtKuPqxuHPPKKL+Jv4ovYSPuPLpaKGwCHhw7I9RpLu6kr04BxQyJb3P4gGkLJw+O9y1sHim
e+67Tchjzr6ETUiDLoTLbwbKlL/3x8VYO6yJ7ykChcXVuULTRLg2PLgoVFF1NQBhtU3XWNNqPr02
Iqyqw+KefYvKP5s9/E96Tm2LmrdB7zmiNGB94ISCzDGt/Av+Z3I8jpgtnNfNfhxf/oh2GEH0dOQ0
9lcHtcgAzXE2JygsTn80wNYppjvZDND+RLw2lvVn9FqetCPaSnU0XQ9dHMRgHtaIXkrh1OqwCBJP
TToOQL22r/yRvvIz1tZ0jzcOHQtN8SE9LGTOC4fQrde1367vdkfyuHsDuzbH87cnOR8H/1Szw7jp
YFfGza2jOoPW2lloxdGm46YQzTzgNKfKONvhJPzEB+/6Nw5Xi5Uu+VBNHX6P3m1IRPE+UVe2+SU/
CQu1C2y6bQtdd3tgihme/w4O7asj03FM3Orv6802l6BGpDaT38pn0xl3U160TrW4hm1+SI/xaw0G
xUJ7dmTVVjBmhUjVh1pOWlT6yLgXq90JVulKv0Wdd6eiCoW/ZNGyZIsXeS/6Ium1CnBHsR46JmJB
53VGG1w9LOLwCxIKPC3aOidscY/0oy9sl4bBVKPkc2Dg2TX45GopUY89PcTNMGCo3B7HoNY+uehd
+/YsbexbfHYaUuXhH1L5NV/LVzTFMaJaoGe9ZIHePYePpLEuANdyDLGZaYNDrQa+AYUo6BuzclZe
UCS4Bg/zEE9Ag68peMBFRMMHU6N6yX90rsHEOJKuqRqTqdW63/UzvFTGtBht3hhCSxYJ5eUBPNfR
I6mj4Qao2+mVDDduzOVk78BQMH6mb0ReUS2DJH6xn8IJysFQPcWFMGr10+4YXtd1CkZ3Cn+6bI5y
rF+AustTLGt9A5L7VohF42OT4C6TXZOXd0Nr++eMcJb/eW/xyBhH4xx/XCEm2iPDowVnnqlE5X3l
nOMLxgTE24d205GIQ+tplr+8qSX0cnv6MRT4/Bha2DMEPNAv2oua/822/julrkNEVkZV8qAzKPU7
BjwyMY4WzeubOzbe9cl6aMsGDnHu4I8rAIEouWTTtIor82qf2S2hQBfytFzhbZO/84H7NvrO6G+F
/Py4ZNc8oStaf7JjROnEsAEABehUfZmfzY+D1gEAsD+ccTKE01JA6APowMrTRW4+RVwWb77K3N2h
D6GrirnwA2oidiPhyIUuFj/yy+Jhd9lErRAgPS37zsetA5mvmNBkAW1rHx3xNIqvp3/JHsWDMwz2
n1CSvJhXVJiCTf2hxaJaL+po4Rs0AQ88KEIX/F3Unj2LmXe4PxvOKbcEKxNElvh/D7k3ITvDUDf4
ge6M1jTl9OO/P2FM263bVM6f3MsuoIQRIpHEbEQwJriyUZSzE3bcrYhkL+MBX+5VzravSnkOlVfa
pyRfnpkbDVyGEX/v7NKb35aSfvcmLX0i8Mw1ufy93M+uW37ZYU4G6YrPwoaT189eIdYtuNTQ1QEP
LQGvzTc25IcYC2HzHhKdja+NR8hLQYjaXdk/Pm+FBecrHWZf454N8FM/icOQiDk/iq3RM2l3bXiO
h+oMeLrePeJTOS0A92/xMRUWkj1Us5E+pCDBZ7JG6PbZapL7Pc8HxQpVTSTOXnovoLIaBWiRUwJW
yJ5ekGhu3Zoty3NIZVhHaPkyT+7yu9v6ddwBXsLFVemq48aHzeBRCiDpWjnj/O3X6RBDS1o0TN6D
2qaBVZi46lejx6r7ESjVQVE7GEddXmm1frIqPOefrn6OK6eJ39nL+riTxcs6mAS1YzAoGm+YC7eH
gTvFXnnifZlafdwbQ7E7bj6f7BlxvLljw73EAsXYQI85vy5eUUczSLNXQCFxKuez+6THBQri3sev
tofysGVEkU91jK5ZnhO26DVdzH3Zt1tk/1nerOInw2YhNj92kfljokE0OmxB/ATYC+Zv4bQcPpak
j4dK6KC7hGGy+Prjv096ggTiD41bQmwwLi6klv9IOrMlRZEoDD8REQqIeCs7ArKIqDeGSyku4A7i
08+XPRETM93T1VWKkHnyX2EeQD1P4/vs6g3mg7mEkUqPaBtbcrppN49EzmUO8CBiWRdWEdOS/07Q
AHBUeKFTYZH740DGmU5gwrR5APKnatTa+r7jZ+0AYuGNVrctsCR4HGdDbMJ2N2HmwqcE83QLgKty
hrlXwebewtE9zCsZj9piJHDlEK1kL73BBD283vZRHAtiaGMiQRK6iQwSbPdayoP5Is9ZQcWJ0mSP
dIhBvcWr33fk/phdj2lVXTwJv5SyI9vEnmHoNHvQbTfEeKiZGk0Ny/P2OifnbtIWd384u/N6RiZa
Kgr7IGi3yv7I6W/LcW5y32oxkBzwOxLR4mRyMjCvzjnMtWDNjTEf+J+i/JM8+k7Jdy2jHh4EqO66
0Gc9WEdCfWOczDmU/YKPbyvZo5iSSafvjqYjATELou+xhb4C42D+IOLTfXI9fmIbrQsl/XhMKHqq
pUe2+6NHMPYSmcC0nYA4U6vN6gZ0tCS1yr6L4HOK47pJhX5bdsHqPr6KXAd0rchInp20MQF0kC38
bEpNqX1ijcILVVMbe8zWrDKqy8H3HH7MczEMRews+dCwHCXbNfHRKQIvZMtSPIh/McU7B0iV+DHn
hK3s2ugWdYfjHHBfYIQw8E+ghV7Q23UFtFuqBne/MvNR+sVyTDDsYT1tGGXv5MASs5vDS0+eu9v8
MR/EunWbDqYQ7EGz4W0ycwWPgpkqfk2HsPTFNWhdGmctcIphLLm6sY5GSwGvEhjEBZxqDFjwMqEE
70e8OVXBslvOtfgiAlO+hoJEm/cC30Sm+fXwgXVllYcLKleM1pPER17jr41rzJMEGPOcnSY9OleG
hxEJCyqNJa0J2MtvFs/0tb+zHaCI9rV5HZfxh3/fpxokoLTroi9R1p3Pakq0OAL+Lv34eHRxFgzN
C2CTZBIS7nwXvMPHXKLNmcs8GwLen/2OOokmGs11uJ9bdhVHlArUE8IHYpkfsVeCV0QZB/q+T/7K
r1PwHwKi2Tnlgq/9TD7s9t1mjTrgGz32txjcNT4u5AmRCHTU1jlU8fRDBxUqaOtrvk0eSfsxuQe6
wSytu1rR0DxxI7n8GXNtnPu09zeYaKCsEGLz28gY0XU0rfwvgQu04mbahit13w9lsbRcOZZtUN+B
4RX871daRU90gcCrC9XqJbBGYNrEQTII/+kL1KS1eM9kdwk0t2Kp7rwmBQd1OhrxxFkEeMlhCrdU
wvBF3ZeGuv8ubEA3hDgUGxdiKJSYk78O+fZMRZcMA4jtxzqHrAHk6jV9+h8XItd+BCLYmQxKPvU3
OdKtBw0+kRlQugeaSRrY529y4W++aqAA4qR1dS/E+38DiiMwkZ7oX+Dw7twdSE9PtYZuPaVSKZO4
RWSGDtHsuIYsHNAUoDuKfedPj4x96gE8xjm5z6lyGmuHFtmm7AwDvk1GNwua5YfVzqXFMeUm4JOh
3szuRRKWzDOnHhKQ6aQCHH3R48fJJhxEEt1dbSoVbXRevmd13OPpa53R9vFH5tTq7ZG1kRKGH7Rs
Zu3mEzYZ9W0ZfWhLmVtcSy/s+tqWukS41P8nbdkHZarjdk6YBXlSwzkpyYszcFrFG7pZpVVlrcHx
Ia7jztEtUC0icW4MkqIdbT3pqB2U3Cod2q+IejJUtqRRJDoVg0qsuWhCfjlDsdsBel1SUEUl6AdP
0W6YfVdfTuNnYvDx9iPivMeqZlNuzJaTvaffjGx4Cm5+wZcBtY6H0ItVWrmj9OmVbDiH3+JLg7Ae
X6e3eRmfKUUrk6t/ilS4pQ1D0jWQYvgoHprLpLIGLlJp+v8G5tq/5R+eW6hONASIFgmZpyYhrBHm
wpVSvEdP9xTVfQoU556Xr+gZM7w3JtVAy7N/dageWv683vzht1D4o0kza7wnbWml35jnuN308lty
njYFfx7K/Hhe82SNTocNDq4DPiy6uU3YhKeo8X7eHRtp4xxtxR4xmQpk8BsMdsgeoiEnaM19TKqo
mSlBDSZeLj75Z/Wgeu+9v6W/2UMca8bDhXqo91zagWyecKPPnwxkYMqcOl7mZ9ORwAz9mLW0IvVC
xmL4fSFW7IHs7PiTz6FFKFEz54ywrRREVgefbf0HdQez98xfgP/qrlu8AeWAsTdNRI1BwVjbJDVA
+BBgf8ZRZZhAEp/nABBycE/7m34O5sC5cQGsMb0Lf3HawAB9oFjuf8/8nR85TK3p0r2npUPNCkiN
WA1TzktZ45BYHqDInFUaWRzjPpwacOc6ZASmNGL6mNzm79mNAifKxQRMusL5PwWc/i2qwzcu83rx
3o32yv4CIApMRqAKy/aIL9QSuBE6myVljMCfHUtocc9mv4XuQ+y1wEmyTmHn2JEZSwGcSYkBGXwL
fJC/CZD6rQ0hDaLFSre/BMhgyAIxIy0fUVhvTPgKvxihP6WMmrooUmtQ/FLXczb6KCUogeObY1ZO
2IvJ9crL2TmmNFMd16vLDqhswOn9AzwHD8TABflBUdqxz9BHZS8gPxK49bZZAabq2yEz/Up80YpF
lZkyr6ZP0Ayi6hGYNeA1Mh+i+hLF1IgvFQoOljeEc1ivC9pJoDl/HPd0r5bN9iGATLkycd+i2gRF
1joDI48OkOcsEBr48u6DfxCxj25U0Bq4CZZMhbBcBG01m9s//O+brDFqzNHLHJcy+XpLTLMo6cSG
eTdAJUogRiZywEfSrLen2XnTSsj5xgDQGmm0fwrjw1Kl+BMxEEMq7Pszeuxk6llu5gkKVHz7Oj1P
gE75LaPyjl9p07ffd7QFJ0GQeGqguUURLpzn1eJJSu22Dx7q9rn7J0f/PRlGlSdPwW5O4YlqzJPX
LYkCTvt+6Xam8K8ABfF8kh9mt/aIUzcwl3W3+gh66IVGzK4gfCrzXoSRcCEnABTuGTXWIMGGQd8D
r2/O+Yaoa55Dm1xdwvdPnCtvdEmcbH1BkQ+dPYjVwh/OqZ6JqNTW07vTmZL3No45L+xlsz3bzGI2
eKTbp3kb91FEEwGDjzxBafsiuW12onwCLY+cjLLXATXAAp9qCdLCdXsg66JmNKBH0kRxmvQCDsgp
c8NMDqVYCgisTAd/HbV3VXB0usWQRVCnSaWcdGZ/ywAatV4XoFX6d3A7mXyCp/1nxhGMW/PHR9Lk
FaEa65w35rQ7KS/nlccPhYYm/JhyPsWCBwIrqOyBT/TIwz7Zw2wd6omyYLIin4GWYdT4nfNiQOpo
5rqSg9AYfIvw7hNoWlBVydGZGcU9QV5yElwRKDkbZNcAtc3s3wcNkNFOP9ll9+STYZ8ER6H0wR+i
EqQMaVpvbvHVPc1edDy+gvNBmz23n78qfKIloCfCZ7+KT0zOZ7eeC8AXcvibDIRB45G8J6Kle+if
LNW6grYcHYJBbijggOOsdrnGDVvla/SO52jk9K2193E4BpidV1uoDoRWa06hPHUelBebIHu0STym
HGOSta8E30A9nGd1AExNN0V/jlaBS62Qt03kR8gbRNeGOwrLKRK56OvfZm+DM4l3imlmtzElsB1S
WRfcPToNQMZeLkvoFMXi5DR/B6KQqGYDkQ9PbAqQe5im+mS00kUS4hMIjp7qKhnqCQea3XnOeoAl
sqsnmj+aagfW2nSdaBFawvQY87HfN0/4lM0v5ELH4s6aXWyO1SKtinmKJuqgb0o2vX28sYt7juF4
0dCMwGUxmQ/NNfkeH69Prx7EY9RDhXSNy+Wdn0KjFLfZbX+ny/Oz4VxtPyK2TQcJHRNWIhIUuH7Q
bHyGS54RdDmi5v3sjXRP6mxtYA8WzNYFgFtUPwzA8ejNcDgKer7Q31tksDJ9EBuCdNKs/aPTohA7
AWqyD1kldbLQfTiWB8Utp1Vyf0ZK1GYqONAjQbn84879xOqkP6UYlfSyS9QPxPY9NIEjYl7n5LG8
J2cXWBvlBRx+ZbMFvrHeGQRm5fTHuTwi2T3ou4352tIMk6Ox4PyIEPKzbekvG04Vu15Uc8j/XyAf
HjCgEkLLc9BuyW3IM90+J+dZGT9P49XkEp0BZ+D/Hv5lgqzHeDtriluYUkEsapQ8DNPZZy9ULi8+
9zb6gKnCI/IpjzKIyRo2wCMpwVNs3tHHsOnuvFDKimpqc0HwImj5xmbDngNyQ9SAfvYl67R/blpU
ag0Iw2VzSu3n7EkJ8AV7D3afc2WUe7Zivs9joycvLNj1H5gpS/B3850/5xWMhYEHjd5yawCqKMXc
RRher/T3Pjy6U69pjaKKCplpteFUTd81SfiYxK+UQOE9ZHR7UqtUoZl8TMHZEPOcZ+JU03jnWEeF
I02w7MYqt0hKZepGXzwjDeElsrUQ0IKhcr1oHB27IGYYDnFKUK3gwkOxO9ITEg0DZGW/uDrcomqO
mgCxw88/zTbVP6nz3ZFcABOaOxSQX7Jb3DsT9M9+Tm9051IDTJwxKLTBWBbQlOiKdHjZgej1xJFE
9injtTTUX895R/5bKtQ6iGsallhGex/ZuP1jiCJXLqSViBNi6SmLkwBugxG6mYqKyF0b6ItLTMcs
Tc0KZ50PNMlvz6DPzSjPdZ/rYHxDxBQcFhEu++Tn2sNdGb82VXT3evgx6dDlnP6B0npxgBlOj0C4
wOacIe8ByjJwJRhqm6M1o1XaBhiarGuAdSLGVUvLNcoatMvMiD6I44bmJfD5ajbyS76J8GNwFwPl
fnhWVVfFv0PlUDkbgGs2tAmzQbEwXcM3j/5rglmBB+iVcsb0ZSiez6G0yrSj8JrWWlOUyXVZz35P
dBZYBbQL8Ns42yc2bHkqyjIfhHoyT9lEEE0R9rk9nmyRWU+/TnhGDKn6VcYusxTSkjMVHjVdtci8
Ew47rj7pM1v3sIueoXbqZGDo5gu1KbCEOGoCetTJbaZYHD6X/VABveYGovCO2T59T7sVzDvg6C9U
QGnXEyVfcyRHp/2HdnSrRajF+rs1HO4B1p0HJSWLFPvVOcYstKhmFBO5oLizI6jwmstNxKzXItUd
ubSwJRLvkqo53b2Ixbbiw+68K4XeT4I3qtlndoob2EGZdZ+6alcvCI4I7gFraHCMqkja1TzldXRa
3je9nbxDkvaM2NsTlZ1zyGrSbVAP0iKFfirlUA/IT2oW6VsE/JClhoO5pSmqco5JP+qTmhyrsyoQ
gmcEL3E1xRHcTQCSxq8t9YF+6WEaEO/BeHnHrLU45iBFurnczaHkffzflG2AI+sV07Gbc+thXJF9
WIPDbXP1bnYzr/Yj9FFRM5dWX/+7vcy+FjXLkT75BOfNE8pJxbHCOZ3A+QE0KVpd8/Inez//xep/
ZP3n03MoPGWWolKQ/FCk0j4qJ1O1Rwn3FPsR8nODvCT0LKj2/D6bcqTbEgMYpT7AkMSah8OYNp7g
gYEmA6ylJ/0z2dA9SuzHEQL54g0iSExD4YfC4do1twfQ6bhhTMAZQICEwj48MD6sIJKtWs0EWYHX
2Gu/wUPZhn2YCKQqgZrcTB5h1kemEJJPJjhEHUouVP8R/Xv8JpxABWtFnLiBbhuFmUkDsTliMWSq
e2w4zDrgFiJj7zh7MUrP6s0IHzSVwapLzKbF4YydGq34pLQ+LAFY+cKKcI+vBz/DYyLKgrATdul9
Nwy0Vb3oJd3hR1fn1x7s2tU5AFekfoldGG4LVP3l/oLbP7HKCRQbUJFDGfiTsMlQ8kZz/MADkbA5
t0T6Yr2lEZq2oeaPRH3/7FRMBecVgAlS1567TmXA+YFHLxsIH7MuYmT0mbPRXgquHhcM5TOw53HK
Gc88hyNzGL/QlHacVc45Ryfx1KLdLsNrTrxzSJywIBlhK2jgsDTusCeky0AQ+/mNDLRhgH1zCK1F
vERQmxcmyrbABIS66DVZk9QAFYWIiMzJaSkEhPyGJtCcUxgQr637fdhB6Wwhy1WGFme2lrqP+/gN
fJ1SVc1d1+56ZCbrjEWvaS9goTyoiwdDFyJTh8WSm76xStjlX/Jh0r3mLxvi1Oxxyj37lYeid1Um
KpLYOwEzNLSG95WgsIaO5LxJsafOfMrjxLxQ50MUZeB3RA1ASyNjUoEE7/P1gsREixPW239OPliU
FKc/0czKG1pX+5M/KNy+mqAZcT86Ogoqgir4OaccVWmx9rCQGsTUmRyKjuKA9D1QMUJP8c+TjI4G
dUoCvT4w7Dm7BS8EYLRZ8TgpgNnXNJMcfaIRelx7FN17olMQgJKNVjR5lzzU1e4zY/9xqdDGHfGd
rX2GYcSEv9VIdLTx8F0jxluTNRulBYIygycOEp2OPdCPFtsjYnM9BEMrBu4lgcpKhm4vXPvSFLnf
ltTG9BGvd28gvWcoJg8yaNN/ayTVmXxz4rS4e4hna+3vofXuVA/qLo3HGSBWqgKuVHMK7oISPhPg
Oqlm55Q3YHeQC8cpknnySMhhov6O6XuhIwz/MkDiEnKyUSKFA2O0V0X9Yx8iQPSSNnPKgxyaQdE+
3Gawj6jj6QBBxlxasDeceTBorW7TjDN6NX1xf9NORtIm/uBQhZjkQGh2oWytcTlj3oU//Tpi6y4n
YgCFS912YlJLf3Zp0d3jQzUEIldaYGegIXhw0RWwyD3xf9zQO1FPRk845w5HBmqrnJ+LBAtq+zIl
ESMszQHiV66JcSJ8TCg5MC77/ek1JLo4GIGT3UN6WNGP4LFCB1fBX5Hwh4XhnZO16ooTDGSdT6cr
INZgUtuNpSDJRWdeJ+S6ZusCjwW6XPA0Gen2gMbZk/EDmxW397/WwuSFogfmF14iflPdqrlaBr2f
3XLKjP0jD7T45i9iBnpm3If2OdLQ9wjL6dXkZ9ri9Qj8+03Q7YerLzMmyp5sD4yvVdoQVK5EAJxi
CNwOljk5JZ9chydmpKDzCMPYTJtUvAKcTGhwflaP10jGKe5PHEwQxC1xlfRlE7hH0XF0I1Khz4qo
T+ArfWIEGTc60OkLa2NJ5zRZaxFLXnh1vnTG96NRdMppdXYpDCAX8+2qHt+DM/LkOlXprJML1sSJ
+ABk4vHIs6IYNkeKxi9YVcl/Q0LdTdCivfPTmcWuV1xzXL1WL6hXTCNMHOqkXp1X9d86PRrHcL08
ciFo9BQpoYvR9O7d3DqHKOfsh2SreP+hFqMZLcLhFCNu7A591LKEMGXDpZJdiM1ep3iRIeMmhGL/
+BTBmafqliJfHIyyzzDfj3tbpMvYWTj27tfB78DjD50Dk4Szqkrb6AosCHYFXXJXx3fxEyGBmUgu
E1jmXg5n8uBctbzAsbBu+qxsfx+0AEghRsXozQGGnvI/BNRIqVePi8F5iKxVFrtBfJp/SYVg9S+/
/GkL5o+IC4uKMlH/aMweFVr42Nxj6uDdNSrUXvHkQl5pT+42jx/Kah2P2is+49vYadtTdnjaDMI4
mveykN92UO2adYfb4BQrHTQep87/Mj5hzsivHOrgxTHhT1uSD+CpEbx3DhgpNrFcxks+0cNmqSzg
dGYS8l2fqUxHfnQPR9N6qf012euvmZyYpJqiz/jRzM7Le9ygGVO2TaFEz6xBpfKOq6SPRA35Ekv5
TGYxWyPuxi+EveIRDV3Vf89Gk4sLVODQFx+2uaDVhG3wmmkcji+TdVAit+b4VXrgQd4acriXY01z
IeEuaQN8K6WvsLcp9xzurhUY3rhDeP0NPj7UGHvK13iuhPZREEqXrP8HUoM24+2946H7DZgIJ4CS
D+FfucML18EX4bqYmYbQalXGzdYVwqpL6e66aBnof9DkrM2CBWNsw1koxMUaaIBAAki56+E6anLd
eoJYsNE5GpGauvMYTzB6Uf+qTADo7Rf8DSEEyTsYLJjRY9zDNuV3LERMFBAxatGD1wMYiC6ckDFU
Ru944J0W60mTUH+ei9ZN8k5zxStjzTFbjkSveIQMDWLcJwNy4Db8f73gJAC7UnskMeUdKfTEqLIk
fBh3sO4Diz+SNu+F054FcxJ2OSiAGBgI4fLJJsT7h2PFL5c3f4g7ZzSrRKZl6a2TVwoHthg8zFJk
ErTdGOE4sqS1D8bMmPPP+5LrnFSUXQ2UzNIs3EfrXE/XeT+7LvDKyel6dULyvP77LaU9Dy8wuMy0
xxcuvrMtpB2ql7swL+J/QDwrHnuYBNhaBUCaa/SxQaMZ9y4kqf1DpkGzwaTx/Yz51Xepri5zHv7f
AiwAJR8tal+wedYNLIRNjtqPmUAMJxwjGdw4wyYKNXGkhYwWmgiBMNYr3OAFMxLo+BN5AAD16gsL
lnNX8QirQyx/hhhfUO+9haQX7l9BFhsM56clOuB7cr8ZHw7IqvjzliBJGmhQtadVNwaiaAeIml8M
cdtLlsMwuD0WgqLD8I1gu0NFSisNcZjIbrWxPqJixwSk+JSOLBmfuOX8OkeuqnA2LksLXeoPHLk2
eHL1+GwLUHmB2TjHh8fnQYVAkw9yecuFwnFCKC0v5X004JMlXwqv03Lxyiu254K/iOYSDvKcc0gk
vmw8TB8LBK4Uk+G5eswGWFlbh8nLpGnE/gNeMeXlMGzmLR4WUZF3865ziU0UF3SGjBJ34SjGl2J0
dI3fvFHCULaeXue1eyJjErTUoBJxOUjPmzcG7zrS3J/THMfl/GVqNikLbLb3xNBYwR8x+6rYW+ki
LO5s7Ue4t/uMQBK0bBJg7HvDF02vzJiYoeM3aqunqRFC8oAg63xxOnoj8RaGZ8Wvt+DF9htWjxMY
gryRjzEKpeU5Zx1g/ReTcdZfEPAxmsJKLTSW+hWUwmnD+vKDHBAqB+SYhprdyIgiKmH3O9zntALY
g30FVMOCxf2/GmV63pGykBGwIPtfT8ruCG+ITjke9FA1gBJjiOviDuUHyS+eJBQcxZBiXfviaQ+T
AL0rudusfg+jOcgLfk9V3i1A3zhatQsluQH9CrSzxOH9CuAKUDHA+P5wGcih1pjH+Sn9OKAaBxjp
ls4D4X/vmxorz2d+9ViDicS6TXiy1mlXILsOhkGzPM7fi7cw7zyiW3pKR5lQz2N6dF5BmcpBAzl9
tYQUaZBjtzS1abk5Be1imPygGj5Bj9OTxFUeJYNQzRp/hEiYg0yiJC0oNyOjwQeOT/9IFNjVKv2j
J0V1MYi6mCRgFBgkUyweQT2/Wz1K9FDShNrVHH7GOCewVYy80nkZxwRiC/J8tOTx3Q3M07ZekEG9
XvVW2B0wICFjmpKbI/wDZfxb6Ezl2CxTrEX5e6eFLfZqPf/hNUFUAFYwmP3o8+NEvRTAV2n9AyZA
Tk7QbpVZBd+kn2jTUY6CgsKGXiHwlTKRkKnVRVmcIzi9kGFtpUQ6O8kExIBRGrPeXbhAhU+5mrSH
UUZeUJeeEHjyFEYwgMU3fhy6A+3HsCA+XN4p5T8Ah3gJ8LnjuwJ3QQIwJC4Bw4Oe4544blgoq+i2
rVdYj057tjYmCOWvnekFzgP4qSYFrV3BVTUJCxGPOYowarWFy7IEuORc7I923wy2+LyQZIw1d1zG
u3OfAvR6T1oJbpXSMxc3uHG8AW/GAcwXM147KCo+gxkUIUJmKvxeyCllGvQwQRQsiBCIeB1YYLFS
4OTan8O9aWByZQFnyptyZcqX8SWJ8scKOu6T1cCYQ/IH3nMCePbD/DXChQ5x9j5w8q+Jp8GmTaE6
Nqx1wTar5FSMPfZ0wmHSboBdb/vLnq95xfqWCA2mPl/dU4CqLnREYbF0OKenJdWbpQWN8+GM1uTw
KkSnCGF/Sa9xw9aVYSngoZJZY0FWX1j7wS6xHu7b2WM/PGCQWx8dQNcSjhl0g74SZEzAE5XBwY5/
V1gkP8ZjMUKjznN5W0D58e6GiIiOlgy6ciJ/jnVVGX88QOug4/7AzfAb99itVjiwU3n7XlEXg38J
NoYaSPYOLqRISOIgIVTpvbTm8NHDW0righjtbyiw5C1wLgs5qzuPL9s252h9cgPDPu041GJQ3lR7
8X4i2CKsSm3y3P2WX6Ggz17FF0nfOn0nr7gJ339A9MiJYvaKV8HnhSN7q6cvxge+pxxAbXNW7zJG
40W3+LHO8kL1kDAcgE4l++36UHqn6DxbD8bcwl9ktdg/iZRh0WOvm+GU4g5gBu5tCUwsvlM1rWaQ
b7PBAvsrxNSbM+hl+52WjShf2cJRf1XznIsJh0wHmG2JoYHseGZnJrojE937bqP9QfnsXTZQkvE9
0fj2uEsvBno9DmG/EELknZYQo9lNNNMpOddCmZ92KHVVxmV1W8P41DDJ+WiJyY1jDHbafzT5GjEE
tYvvhAbXkJwa+L3z6sRxnigWJFjQcOjbB8nv8NjfUwiE64bAjnWGtnBJh2rwWSiE3US/bkymCeo8
iLancIGccYNyrsC5h0ufGWLVbN9FuR2mStFPlaTHDJQqTIlL7paSqYbJg38KtsNfdJxdYtaUhVqs
qQ5Zb+GS6GgZEnnRpOKafMVTrm3hy5lOSs0QakSCuqCdbyaLD2eu77zda5IhOvqgPPCGcnmQrZis
cNWWNYlbkuGBgACGgoFRq+LzKr/G9+/GmwIRwFpNWK7KQgE+12DFMU6IdJBQIhEo5P64+mc3xU3F
2x38xjzld1Is//1T5VL0nkNQywttN0B/sVLRda8DvkZKWDOUJSkHJ3yll4xX3KVgUWj9yr930qqG
tmhoumZbxk1GtiVxVgX65qiZDrdV+l5cw+FcmeP0dQfZZd5OTjPNVsI3h9nblr+xU6YDsu6GoOmw
dsY6k6fvAy+hDQbLf07OQE5vrk5aAmkwRYu2TmGjRn46QqJGJd9syF12Hl9AquoVCLuvQnDg/2hZ
D9lrQF5wIOxk7IV4BEkcnOGoRcvUHO6bhiMDqiGYblz2xreQWAfpNPGGyQNdCdjW3VlvRjExKFgc
9OzFqQJ1Ls93ePQ6NMGVRI3O+EeoyqcQsGZyhKTy3rsO+4iacsWqgiSWdcJTVsfyvO+1WyWWI31k
dIUcsk8gz2LJCKXdObvjor0UFeU6uw+51AlzKq62VT19T6Gomaw6cBI88ofbHC/eMVII1mPcqRc8
inrE2PiNu+0w+DIZML1zTG8IA/f6OKRoySmRjzOUY0TnNJQRI3ZnUWI1XbWdgSAFLOQ45uXKKzYw
riVX9Bv/sj7xS+hbpfCz+7CgEr61rAmC3tdDluSWw/wOFeuTnLRSzD+XBmd2H2XGAmqfr8Xwsz8t
eZRxy7DsucyJFzp3xze+TtSYVPS3X/94zjHq8xZW0q6X9gqWU9SUCHOXLJca/+NELNzqFQ9bU6yX
ICFQ94G00nZQMkB2+O3LHD0lPAwAy1RHuaaW5pMsfwSUvMn0RUaBvP1SqPgvkoh8kuyK+QcyvTT0
q4FAiIetP7/dx0+SMMnpQJOBu6qxnpsOoWlrH+OR36QNMFd/rFIF5VEE7GC+wXPnYky17+P+AS9V
eDMf3pGbkccBqUkTyWe79eCm3xYiYRA1tuGCXUAjQaLHH3ekH+kZIcts1DZUWKpxLaP25T5muk2w
lCVco8+joaBJosnXeyD6wCXFSEbQ4XBKvDy07tVtZ1RMqGAOHJERTMaEJPGEiAgs2JSdBDuA6MIT
R/qaYieCRi10aA4nIbi/KxTSNYQ5cyRqBhXGICwi9Isyp+yFgvRVHKdob7i1NnQ/3CDNRubA1Kwr
Ek6hn69UY02f678BgPMI323okS4SnaCiwDzJIMANgeUQLgWxDbiXkIlDStpK0kG3ajb7vG4DzcoI
zFmIH//reEgmrQuZnDQDrp8dlsXxKkS+U1bRjysDzV9MIRl8uKyJ5ifuuKi2bHd2b/oFNbuZfXKx
1OkbwtBnzQa+67l3zfi4CuAU6Bp3GGoUdlzrmbeArENkDk+Ka67W1RqhHMAjw9K2etyJMRpyGYnm
NlZ9c36yWaNlViCGQgMNGFjfSRQxEeHXS0FtedyufDGWegyYTElIDk0eEpewthlSmTm+MEcrfrkA
ed/22z5cZgNUFAjsxmST+tJCIXWCb/aCcRr5IrIK4KmbPNF5gCQnX+4iVBfmEXcv9V8wSobsCKSC
ZAL/jN4ZKwEv8EkNwm0mynMQddMR0dG8fJ4NxR9zlxAaaHRzbX7Fc1CaL9jHN7Ip1KIvWFZMHLfN
SxujuvwSyAH7bGmbx1j8XTw8Fr1HnHNd1kRL8QZZm1SDcV94NogTQzJDci9fxo91eAb4KGU730N/
RNSgoSe0mYzd7Gj+8PCf8VX8g/YeSC8W81N25BtQZktrFpFPS40k27XxNPEO9BdoQOeihLNH3GXP
uvjD7RuN+pxcHyRsgOxhHb5IzSPIEqBnwDX5mlSj0RwlTf7fo0TDzR8XEtkcHrY1hTV0MwFa3M3v
xQIqRIomlPTjgaV6SoTjsLU3J5N8xYx656y1kbpYPc6DdBoP/Iq49wsSabZua8fIZONAKTYBMcwM
NbBA+HMNoQ8Zq3GsQ4+TTUJQ1B/nJYKFxJ3QQYs0VCUA8AM89ogOkQtxA7QGnoDXlELujGVY2O8/
PLr72hDeZKPQvR9rBkD6nUeetuyr38E1MVw2EBrf8ZP5ksGHyUISuOWZu5AtB9EcrB3YSsOKcYSh
ks0r6XMXOvhQBY73IFjuXiRGdBZ5GpVs4XBijeTTMYEM8iaDpiVJBfeid0WlAYr8o4uUbnISgsIB
if6flKwJC8+teerhUxKhhaPxkOtt8gmtLZqQDcRDMN/C+QXkTKDNH+MLP0mFK3c6r6KWVlQilyGk
gsVahz6gtFj9IVDHqnXRzOFkgCBmgvK28VqS3irUO/FRoCRH++nUT6PEAP3gQEX4HbZv+rxOgNig
4fi+kaQQB05QKy+RFmxOWdngSKJecbSA+a2CrRZpNIQbHK3mEA8RvJ7GkUwg+xEiSOzwn3PbzakG
zlo6EbgJ99BqNucWPr3JKJbozHrBP7HF6W5rlnMyqvjEGXBsxeIwhQScfS39qA5xhpLJKAYm3wGB
daZqLsXplDnEJGzO55bknx/5GU9LpsTPKOM+/S+o+fpTUmAs0OuUramDKbrFHzQsrBvc+gOzwcF0
+o3REZb7ev9Jy51EQiMZZFbfPp4Ngh1KykrzLwMtYyMbO7pXRGt/NQcf/rsH8x3ayJTFX+Kv/IBD
9UT2bxGnzc5COTBHotomp/ndhC3GQRLiqj+v1hD1CLoyvDib3rzkrkVOue+hlAbH+XfDMGwbrE0T
bALcfpUlGz/z5i8e7mrQGKvJ29GISFS3dMB/WEK/E2IJ3rgFvP54RUCrRQCofwTSVNFCw/EnUoCr
gi4d2Bb8gMIVcyseVg8zFnC+JwwQHxZkNsTfZlTzca//pKBFjkHheqqgTOJ2iWX7iy6OWJr0Zh7+
LdMq3LYo/Gnmx30J4nw3q/lAMUrWEoI9rSGtYRIrCi6BxhzaaxQmvaQOnsF5qTud1WSNKSdtoqZC
OI3lafWh2oZp78fzfCVoSWQjPcP71+DBvItCls56H77WgKX7lwGv/nsSBeHy5BG5BqK4tSVafEOh
HGJBdBokPioH9o4X+S8XW6wmPVMNJB/52wgHu3liVWOH+fJU7nEBpGyLa/P8x0aOw4pHkBQsyh2B
k8h+RtCIIbJy+UmeIlYenpdxCUt8Eupwpwsqiiqdmtlad6pxggoFmgrbHskvrWTwvOovo4as0S0Z
LdwZ9RGwHHc6hyDWxQGGl6fZei9s68iQcRa9x0+ATSBIH/CVrIqTyfRmDCKOZhpt1qxWIMlIQggU
MZ8HLev7QGmTxj0mEukyqlmID5oshyEgEaseCJXVuJKFInp7tISeEj8VT/DJeFobpipCS0WO5s/R
AHs40vCzmf7gMojUfARAcuhr1PFGWLOfFHjlGr2ZHKxb8+83uTlnggrGS/a3BAUQtbVgojyHyKmW
awq6zWZc5Jo4eQiglMtWHMN+9LIRRKZfqxhf/E/yMHZrlxWf8p27JchkcopIWhgDuwhyeQdqi4b9
gmiDcj7ystqpYhQScqKbswNH/fC3OEuYSlGFunm3GJ5H9CcyCa29ft+oWuK1n24VPsKjxU7D5euH
WPGCt3u1X6vh9jsOzhN04bxLbXm23/fxK6mS77Z+Gc8Cz5aQAYIjJ6QmzHt2n8NOgwycCZJggLRy
OM2C7twZm/6fGySPwc182MxBdBixTo7XHpTs8lzUk94UzbYvFqARAABpfSUBp+04gtIPRyBI/5F0
X82JXFEQgH8RVeTwOkMSCAQiCV4oIXLO6df7m3XZ5bW1XoGGe0/o093n8LexkWA3PVEN+thwV4gx
1P/qVh9k6VZGNi7Cny6X8DK4rkvbXMmms69DqT8voP3u+3+4j63I5H3wu2Itd4lMFCNPr/UsGvnR
nsSD6VGGeZT6Nq1VcfYJtgVXInYYM/UQmjLJA5948265zmwgZnxAnO2D2DF2T/9/qz9vATdFKjAP
k30NJ3i9swXzJrU/nCSpfNfF7de63DJ4rDWf7QJAEw8eLhZZazwqMPlyIYwmPWEr38rhP3gb2k/s
ERXS7131GtmI7pSFcxj0z7k6LmJGNI4dNhblFhUmsDpczAjdQRan2a7hGF5iDkkOY8JaIXb/buM0
3yo0M6XMCHZdnh2/DpVC6d3MKq/y/jiKlBb9ZFFEb1HUgs6Hj1ZUKGZZXeWbBJGZWwkgpd1KoD4J
ijCUVdH+kyBXYUhZNO0eZkqYk/4a/hUWwR+xRq0VC7Mfi8q79nQzkZvCfdE0k02IC3aux3731YgM
DEMLPU0bMpHHgA95rykxL9u/6eLqIzpLpvIalFRphY6w/mhb4TPfl8A2gMeXuAHW0qfhQal/l61X
OM9XARdl7/HV1r5nUoJb5/V5EDoYr9sNhOocNlePkAHZMecwPa3UYWQBLapHhmwPhV8hkLlROHTK
UT3IKc91fH257/+KugLVSqa44JiXKcua+1aa0vZeX0tRz2I/J8df0C3M8mh7gKpbCx9S+rdczXar
b51Q+pMqP7h+jGs5RYoYhodFm3IR3/qiNcwRu7eEwKOemB4Qb4gr8gc1O3RtoZdIkdRdSrZHShTz
RHHLWjQ0cHQXROiXPzRJ1B3G2rg9iZVIPtrJcF9eEtyqfUvlZxXU+3ma36z0MpmJaVZsT9CZIRhS
cw/Sk2Up27ygdMQ+fpKlWLayq/ZluE2QISSYMKsvqqvC5GzPiO/RzKkUF+V/GR3ME2zLkdDIjIkQ
6UcGWBT7dLmGy6qDm/86toV3lkFoR4yuURe3H561Dwz/rPhjBlq0fqk2Lr076Yqi0Meq2C4xfrl3
YpMxqVg6OMzuykOWI5fGopd9BF+WdaDyBIdmOrxVTNT3m5CfC4gxWzOZrnHrLb+dvU24C62mLq+U
oKRBqGOQ7mjDIp69LZpLU91j8dKPduIVNGbR5Pqpod1rePlyBacQ9RWx7QeM3DVjdt4m6/IX9Umi
DAspZ8qr6v0zWYqOwvhDcxAuFbYQrF05QdSYxI0/f2y+SZ0++mkr140UsWyDXZUjTmcclR3qvW1t
Gj3cVPnO7vXZPZYXJRf6K+PZYXkFhdLMhAR9tHsJY2Gye60+q4/ZrmofQCQV4pgdCqW0R87X5F3V
DTvJB+aK117UtlECfGSg1QVp8MuNt1w8KsEvkRlB9VE5hLyrS2vJHYvNh5qsYvvgKjSOUMIJz5kv
PdaEW7q756nUMfTOxUn5RHg+2lqMwE2QrxgUVD28BBWfJrHp8qPQmdIJ00xE3nlGl9XtSMTPk7Xf
vDpi7sxwQFFyrPUGUUYcGgtVQcn3XCn9bVzS0UvaByJObNvcss2CEj36V+beh2KnqS+sbKhvC3a6
3UP6K4vHGfdJr71YOBCRlI6VTJogeWnl3ZEdxw1r66QH3kee2mpz68i+C8EU+whLCNH36Vpc/5Dl
8Dz86QNpDM+aICLXMYlflH8sMmzvi+hkq2P1QN/2DBJoADMt3XeKxFf1QmfrlzfhRPpDTb7eVJaP
6lsR0rvVj7NtI8WA+iEJQTtmBigvFEc1FPrSPpTRhL/M9Pk1dhobh7DrPDB2047RdVXHuTDZzDZI
+hCq8lGtHD56O91OaKijbWWzgSrA7FIKM0ex6DLXfuBfMk9uA41fE2UOq2ID0VudbOcL8ujNRJak
64q6D1yWcXWGidb2J1qq8bdW53kcOOu9qJrZI24te7rs8kG10wDJMfaSDYY48A8zvRTqLQiXGyWu
xTjSjt0fgZHDzm6Ln1elQJdWHNfhJoExznhfzQzPKBjp74NaOcbwiQQreE5i305itBHiUHoTgmOd
tx806vaG3ItpqxoIrScp6f5ZXIYMhJ4M/hdtxT8SO2Bp3DQm8Mc1dPY2FN/lS/T7peeHyLDrFZo7
kjX+zOviIUg3okt1jwd20E+uxbtn2DsWf6IwTv1UT6VdA4oLmtlb5VQTQ8tcFBlqGN6rVPLUelGl
eyUQ2ZS2oPdrkNsF3XeZdq9GDOfMfY27DMKCzUWcOxfHb3fjXS6UN6P1JswLzfxjh4XSRHSZR8s2
flzx5rhoLbAAECvnunyYfnzY2LQ5keLWOM0WNWDKl168jPf5COaux692V7CxXQBAVtq0hcfC9wgf
nt2W7+IDOdUTnWsRY2fcMpQ4s/19Oi5ykEsZmya/X5WY8TTViye6Kp3CFJBjuObDIGrbv+Gj8aFq
48fk+nYAB5vSBTFNEvBoLpVluGlObImoZFtc9TXMXwDwaIMJnfUjfA+tDgEGcPPiiXotsuIonRr+
D9Aph/94RRRV0Kv0E4P7JMk9KK0CCNU5PiFYtOqguS2te7ZsfuzmEA7MH6ANrbTnZAvo95NotlsI
xj22Sx6LJcuoKW7ARMhvn1TVUVFcKO9qPLi/EtVNZZIo44GM3uW7Jbux6tNRilDOl7C7+b1p2SLa
GMhOCN71k766RRBef15E+gHsOkt5w7J4PNo0x+0t/QEIFBhCgcnmFY5JG3epCzRpA+7x92ZcxM4w
cW9RF/a9pvCq425mumTHwaI2ic4axAOFGoBqJ2LkN5WNlDCyZPUygbhnPqBQUqLqbDMZ/zJpLRXK
+bk1jI9fhAUkBbPr+oN17JnX1EPhaDyWtY3H8X2WLehgeRoScNbeHYM7rV78DIVg3GJoF9qYXAO1
hZsRC7fwXteqR7V017ezR6TDoR5Zkf1IQBuvN7C9J4qlGjrLkgGxYs7Vy+SgCDcLyPUpIZAsSjUZ
dNeXBTR8TDAN1dDWEE3ri3J9T1x8L/Z7KzJnu4mtgMs2D6XLHNf5CyUqfLF/mZ5Z6wbR98/fiikH
QUZpPzaRhr8pBGFPvqrqf+5C4RFgrLJHzLkWNSxMfW+9vUSOL76o8smKuPMg6K/7CBna7pNB4WOT
BPrb9CO/F+roUNYnxMJzJ1VEy0omwu3IZHUQa3HhrY5DLyMNsP1jrWRG+5jgKMGVYxwG9XFhujI5
havRmfJ4sPddIv7x6BFodo2STmbKECMfx9Z+kV50Y99Apt5VM2joBqTlQrQgaUCxUDzty+/6trj/
SFXfwl0UECCcH3UWsI4SbKyEkBLkZ8R2P6tqunfsnCr4IkX15sBcxOd9rUS5Z1nLe6BTbSgJyood
2Ak3lMuGK2hhQVRtKdA8bXubtjiKciClr+hq2NvKSpnFzOe7vulxzKrQjOeC2dBHdQwwv45Kvm1n
UVu0d4232NB/D3n+h/Oos5LGgDvieqzLCL5i1UxDdoFdw0Le1pM+y+RmE0V6uKjF1WT25rrlpopo
quviCSi77BSayZZJeylR3RfP6siffAin8Z4XTchGr11oHQZeYVuxrTibDVnswF61gT219+gl0kZx
B2iRSlHDR2cpVd2V+FAW30PrOCP7JePdmbc5bk5dBBVhg3xNM4xmyuSgLPQ2V7VCGe+ktqm9P1hB
aR/Mows+D2yB+lWU76gC2vGZGNY2/192xGy36q30hTS4ZVjWiGX74qlR+M63VqP74FC7NJaOp/+v
sgBCbGwiiJVew1jJoKfigHKAsNRcFXspjdDe/QgHxc+p5E5eQgrRH49QLb+DfxcPlYTKqcBnYbQB
1koMedFRJi1nS6dBznWMAqPfWnbYmq3r/i0xwPpKMH6xgXz1vf/k9GDuBWWsRsBaOsxBxXNVEFrZ
OcyELv6tTkAa/rgdzHm/Dg3IteR8cVikjzJPGno56rfBvuxpFyyCibsvx96ROrS/LJTx3pbl/eQQ
Tt7l1fzfCah7/YtTTp8mH3HLgvsXNyNP8A6M4VWpeh2ti/ti/1JfackjeND40poB7luugwdnjDnI
HoO9cFqcoDDUVM7Fk+63Ybkf8zMpahtyKqKCoz1rL0WN8FFiHbnn8yfyqtwXtDKrRCgfpoJYGXyP
h36jMdg1oCY3TYJboIonqggVvXZO+Ry3XzaMvicTvpSfKhixeWxesy2PXuiekWDsUrkK8hUPPVDZ
opUxlJlRrWrao6SVCUZsltwWdJt0rX+MylErX0iAeY7UQITc5JheBYnqbpabHHqLbLirUAmcy3FV
3aaWmlwsdyUvPHzFUVOXIFvn4sPGmW5k+hBNZ2B1yI5HHKpzeft5VaBEcfHQKRQjb5sC6VVGWF/V
z18ZdZs6KB3EMWOKE4klrR0s+9lo5NWTY2XjaPmTDOvnk1lewljrgf8GDzWx4/4RjBJBrFnu37VR
aOUeULwStVcPFP5IiN/Z/8VMo9YN052PvM/7azWKaazMsdSWRUBM2reNCptbKV4aV35sBItY9C/r
spRPiLo4KvWoM/nh0OqLooeYZ5dAoqgA6/ioqnzF7OLEVYjDa5W28ToaA4aIUJMI9lBB9UgmAkn2
wZf9JGeDIemR2zeZGEqe6mGabFiYB4z0SdyIdPa9M3Rzgr/5b/4weBen4+ZL4d8aEz0hir50ckIs
CLp+m+Q1up+QgXUlbgwUTchzMCNhu5z53NW2nVgzOtCkWFU2Ygt1zcei2IuQrM6juvZyj2hWnfsw
w+rBfLu2ZIRyNEHVzrDQN/d59XiTBGef7/TuY9985b8VYeJW2oxQVvMhPWxIiEZW7qcKF+qgc6BA
3Ue/9m3nMRO7zl6Th400tjOcSqpS1WcrU73N0JWeNZ47uS4mQ3EObNVu6UMyrNiuRabPuXFQd8oV
x+z8lFi4kt7VMfKVeKfY0qLTR71+SmcKFbabaYnn9vr2XTSIRVK34KiQTIZcDN35zTMcTcfft3Hx
qnlHoS1lnLcEA3wRT3qcHCawNZGMUUKaDuuJ1VLa06yI5xB/b+fDmzOvVg/cjRR0+qlqjuV8htnT
isH0ocajMTOIca1opJPl1CAziYJedf2V4veRKqs5W6e6tN16Y121ZfhDZ/HjtpgQlBNoHDR09WUF
yqL1yhaK2/tHrrVTIPkMLpXJymHaFxMI83u0z90/V4ceKi5UVcy0rKvIQDjN3ZaSFdRgmWwrZ2V7
VNOl6mzOO6sa5tuuh4MQpWojksP3ouoBFk3mweU1+G60CWo0dzL9fN+OzKEUIQNxn1p07LcRpe5w
4n8GfdvZO6SU9Py3xeuAB6/sCfuTFEL79zxQCzgUTOgUy+DQk8+91Sj/Ok/FgtiAmcgWLgUceJnj
WlT1ReFeWtX+OVVEDcwbFHDSKImzi9qu4SuLdWV0F+mV0gizRrnNzPdSkmEa/IUSqF2JRx68a5Na
4qVHeM2Xr9VXKzu9oREVo5/bKjk49ZjSdZhPUebseqsehaGJXDXzrdAwQ2YUFb2lIzOYdz44d9Zf
UqZFfZzHn0oC1kIBZ8+4tGPGVIR/NE/hyKWo3H8epWSJ5aGm5Cm2n4Jd5VjfDtSEtYP6/fnxmuU4
cdTunGAlJnPESM68mu91jFq7WTKaUTfOtL2PU/RYPwraqPM+6goTk0Nj1wNta+G/NiMv/4KRvSv5
fsb0mc1IIhnNGGtC9K1v5FG9z2BcPvs7IZMSoJIdLstoWkG8eS2OFBism1ZhDv6+aK/FRGcaBcGl
SoGjfcA0Q3qhXcU/8kYGi0Z6qBIp3ZqnbGQ/tbNcZO0X9iZFkosiZ4wbu1HFdkTODE5vKdwnbPbP
r8Jae3MbEGdZeXPKtlQjH9mupwLksTbM6ss08CBFWLFoX9zWqB68HEBkKqslzd9gY5haT3SvhqbR
4sWoSYcsInLGvldSzqGU/BaXPp5fSSnA5PdPJRU3BSVms02Oro4sYi1psJlSW6Wd2WXj9a3EkbNr
a1FrXLl31uW8qcSxvpNMVk12ddBKaQh8hKIRsA3yOuPvCCl788yRSXhUKcfLV7mv9mYWcaf9vfIv
e5QSxWMZuqwCytrKFb0qdATD0k9fiX1LeJ7q8h1lldOMdVRrbfoxP2SDO94nRrZM9A5PxrIsE3n1
tq3qjJC/dO3ye/p+lQ4o1mN+Wjv1IfnNrW80nqaRYxwkFb7D+Dxa+EYNs6kWrB181hdsWEyJ288O
M1U1i5PV2ZXiv1F5uzBY+LgM88UdkvQg0Y1lSreR6xCJsrfTlDGYvmqPFF5habNef21J8U7FCzHG
s5Q0TjewBuKky7He+RXu9uFBDI9HlFsswtfX8tJ8HIOD3pvXgoD7CF9rLjMfB07gts/5AJflVLry
tgIbIccSDdsunz8HJWG6croW15tG6lDKJ0NsrUw7tQwR6TbjIG2qqat3zIo5ZPqlfYFh1v5f57ny
KPMMvFuo5sHkSvy7t4kw+6xtAG+1U2XXyBaf33eSUc1VCX3zJiHvVDJoPpmKBX924r3SX4tYeOCJ
ZZFjxHBl8RHsPiDuLPRpHLftlZ7/YaBH5YaQWz7ab0OVa+D5qi/vBk1esdPk4vFvQjOkNLWQI9c6
Vs6GaOOuTG+Ss2bsFzFeCRMtTg22TTvSPmIqndozmkQsWQrizFiIl2a/Xr6xfXsFqxY7HgwkADDa
O4Uq1mMtU9rr0XdBapRqR1LyFXvFfJVDeiZkg0vjmLGoj83YR2aeKp1cNIBod9FNzMk+Mu2FwQjb
4UvZSq6xcICjxPlMvUrYuKwSTVaf/Xtp8RHNJHMfOJvJqCqIVzc/WbrTiIu0tQFHAWPmb8YJbEgB
JyKbKnPAYsYS6jNppAFHgLwJHsIWImQ30LCHjer5bbhzwTJhnN/asJhhU8NRp4Wqhk5ksZRPFMBy
aiRl8+ssX05Y+uxmAWlM9xBh95eyxxX5v6NnNV/lS7nQeP2sWr74JkDus9MqeRP8fFBNixn1faGE
HF3Lf22b+a/nPPf+eCQ/cUiX7+oTts1kHJRaSX+kh0mKlUE+bajBWb3omFYX3Af+NIxuxybMNM4O
eNmWqnZMED397Ad3rD17gyYLg4zpvZ0sR5Qa95euOl48GYHZED/1pvky8l846WSbDvNt87m4lvwd
pGhg7Z98BXfQxT+a94GsMRF5IcZz1dupcdqWH6nweWilbvarhItcdfVuvbk+ES7kcuUDftXXE8Hq
K19cf12rt+F+gOpZ15duk+Fjw8Z4XNxPFj1dRFZOPBijCZ3TbDGGqLwsx9l9TjS+GHJ8fE6Y/qUr
7d2qEKaKM5Hp49W6lNfz27McS1VewwfS7kBKX8zOOsK7UkGCIhLVMVvb2st2l1qicY0tCEx/VfLc
qCJ4JH1EpYSfp3eYbdVkaCJc3I7Z2iLNvquYjUXZTsUF9DtVkK6/x/OrSv9HVqasj3lT6y+VwLMO
QKtHDZkSwix0KPlnvs19txN5vbAO90gASBLvIjz08KodC+XUxDMwBe3kW0gr8eEezNzJvIu+3thj
Kc8OQIxXz/cr52mVwtR3rPQ2A3lBNp4fuUkiH2Q+DcVe79Jy+m/cdlnZ8qZgUCGNi4uZt/+Upk/P
4PQPAbhUEl3WcFbu/ua46PIekiL05k+PZN95V53IUvIrQ0CE5lnmZGBnwQXHaV7oZfwgwsCe+1Gm
xxKrzM38o+teUqHcp4tqSlSoIbbeMtQZ92158f3q29DLefKIRJJuZD6WPdWyGp4Ri+1CqtrmBVB5
hE6DovKN5cdrzhJQ5pTVGik2rmhDI/C4tjhaifhQD6MGGlLj9EU8Sadl+zluP6wxjjoqdil8r5hr
VQ6Tm1EMkxNmHwuFnQFt1OPBWocFARNBOMSxQae8NghzB48J/oQat/MsY5AQBeX8+i5nOme4rhl+
Y6rGzgLcSsnmPrSQV1DtpeFhUTvbLEzjzQghYt2vSIHqzF49J//X8FGq4yX8LZWrX6ARTcStbZnk
Nl57IVhDlLsggcjSqRKtEIWNlo7liz3lm8rsEGY+L5U3ZdiqEinO8t1rfQGHEbjk7Fqi6hRYaHgi
YlyVWIpY3hufm3Wk/+Xc1/yRd0o2/XQtW8mObH+AYC1mYgMnh2PpxEZASOXbl8EytXk2XT4YiBic
SrTlPJyzxXe2veNQUE+2shkg8bt+1AFOgaC0nRjqZq+9N+H5uHgeqFfAJdAZHZ4xTfNCM5wov/pR
CXJYhVGdDkU4UNmBPBF5GqhF4aFp03bqM6nnHeirHqvwxSJAHr3VUOoSfxqLcmTJyX+yvP46148K
53p+mGxhr5LY4cTMs8H35InV2x2dh8fhhUql8iyzLQFfvqwN5mI3rly7HvPnyWQi+wqEILT9ELn3
UYueya2ZKicxy87Fp/63kzeG35ct60aOnr3sJ0OAbmk/jE0+ELdBEtUHVqHFeYb/tPd2UpbvbcS6
YqEbDWYR9+hcsZYMYjbVQ41o8nPxO2745mlV105DYc7+zxbVuvMYT1gDWXK/zvh3kam9UZ/upbTO
kgH7paovs6rT6z0mMNloqP8MkuSO6WjrkQkdsmVmeIyAhf1PsqLCTV1KMbARyudxaOq9/iGC5a2l
w0Er3LCQKNTPH5Z1zY0hcwlb1eNwVaSknww6EuIkQzuXnaK6EBSsHI2xM7cwggW0TfT2e4djI511
kReiVndfuX8f42Gyrm9cV97CDYlIzCY8Bcwa7dMuyMo22h9tol2YJUpQQlsisSReFQAaAhn0RRUT
oR0L+7oe9Zv/R4WmGssFC1S9SKXpecUVybr7AjY2QCFC36xffk9j1bgeunaWbpOYCDeXKW8zFtis
lXeoPgwGQCC3XPCONA+It8WFeTeEMLQ+iJIvXnv+mUDXYh1wf2FRjMA0BArCHYdk873i0WsSIGss
4GPPcxHNczzH+MwZjY8rqc/4bK38/TwaJcZLj2Y8YnWZKr4FZR1awdgrE2luFzbK1bINC0vBrGnd
Q24w7sPc7DdfwjzEbRLJefw3/5suhOl3+OKn4/krV+hEQNH48iQVPGqxUfQ4Qwa80arQQ3s83LXX
l/Y4NTxygY2PxslaITPNeaNuNA3flt2cb6D/Yfzl/V/9zvljfS46fAdft5u7ECxVZjyLE4GzWEgE
BaazJje/F2rrbCNr5+7KSgpghAa+ULyuixAlzfyWDU3vNLxb3/aOlt+mlGqGhECSaBMgy91J5svP
nfrzZDUE39yRP6Dbye/HfN8a9y9NbMab6ewppJHy+gsLscaAPtj4MDnRNfWMRekudpFa07uMj3yS
AKX7j/95w39SKzTx+0mEmWkCueDvZNsFrhsfJIK3V6S+ysPRKeLOgbGUe+sMm7lCDlCVsyPKjOsw
gdXXgrcYHKe0RSZ5PyLreB+eerdfs/rVPCPQdl/pSMZ2voToZYfZAuFlFfA+82hluxeFE5rPNKGd
mDzah3mMHPMHFLFSgbilDd82Ob/5j5HFCdG/QORBAbEZbYTWMx91X9rP7S2ITVJevbL7fu2KjAKn
qb/3X2pw/bLQTJQeXX4VTKeRB0LJ+oun8Mli1kY+dgIGHbEfFHGWby1tea4uu1hN6Vmf2vFh4R3s
J+svjyfWuTXWnXV33dHoUV75yUzbWsBOtLnrgPvx75Vtg3kvjpJIr3bJ1W/f18EJf7eX7D27kfFG
svdogMtXbX/uOil8+2HTs+VUz836uhf1k5E39U25RjVNr0Ncb+reenJOPLa23Xv3PcCI22e+zp10
z2ulJhEQY07XEKbOk8sQue6LqwIwuH9rL61iivgs10lisPrmA/F572QmXuLSS/cLP/tdlOyiQa6z
TBLaT44SkV9AvzB5NbbWQqmEDB7x71fN49dy8P97AqFBQTyB3ewszkAqJ7dY8BpeYsHDHFC5BymH
oKgyoiEK9CbNo+T9aYvCDQTtl+NUHwvn6yaY7E3zzE37MWscs8PH6AmJjf/ecWkA62OfPn6P/Qgl
D2zmDejQJ+R9SEGjWC4ipS1p6NkO91L74N1N/l6nDzsNsv1zK83uB+LTvw5yvaxYbUwnRxkQubzm
ksRh37rYQi/djXfSdNeEZcdTmP9bazcihZDknjoH+qlFd6WxUu7zLrJYpEEQV1w1VAKRL+efuss4
4m1TFcMvtqH+CX/AektFzPaUiPYPPkmywur6UNZ/106SL8BsNzo8A1tkHlG54+JkYD8Am8lhdM0H
KdkdxQcAm47wdOP0wywGkJ75qiN6mdkQ8RrFe9nfzUK3XUz/2pGETbkoBWZ8MUiIB2OtBMkU3s49
GUjx4hrTxLTpTyQnrO9Wob8T/qx5s1EvtpyGy6xxXzojeYIXF0W5dUWoTlNklDzfPgK0DPOJjeZX
c/sI989yEsteMrxYbAIPP7VV7WRMCx1ekKTTygWxvtsCHIkG8Cic70jEmhKL5gUjt4GvWsozu39l
Ph+zzDV6ICt9MtfdGRZ63HeYbAdLMeeonrpOxJBl//HzaG0nqxk+xLj7sry43lUbVU8Y40Fm8u6u
E5ZwPfW2s9sijA1cgVfvaRHz70suKS2q9g12Vg7mZKt1b62gPRAUD/bRO0c4724kUkBUyRHVAPou
dzE7hPg68N7hqzdmDOLcJvtxuMOmt5mBNjeWUt9GiXuI6R79hj4rGjgmqq/f9dS6nDb5e/02eg8A
PXPWWuXV7wEC1ypE59/dXwF40A1FKpfmdzHor8Oc+bUvGYlxiiRVOLajVSfTxO8bpBTx/MjBeOmP
DAlUE3y9BOpfDlIE3MnPB6cXOwbYYR7N7mKflzko6nv9c2aKiCA3S/ZEy1tbzlToTD0YUVmZmZ0n
pTOULdu4kddE5780+TDumZ5+G0KinLfr163n2R+BA6KUAkHlaeb2CHbgNf8iH2BM30r+86xT8Z/v
6HN/DU8/50ywnu81s53XNDZKd3ysvs05+lx9o3jr1ePy1L81c4d/x3UZsp4+SHN0wHOZW1I8WX9m
i6jHR9PjK9/MrIvFQ/PyG7mLvro73i14t1QeyzBFo9hJsBrt59hF/BD13efUgCcJHnIX2SQrrc4z
tZK/n5lQHr5vQyXdORXKiEkiVOFN6YQXOTddWxYiAeJWwsQ6oqswajNKNN7+l+EzuZJ5zykfPIiU
u5vhgpAC8PyOlN3rVejVCRCTlHij8c+Kl44x0vQwDi5UUTpqsNc094smeh7lB2Zj2abSO09QiBS9
DQ8KNeo327LJKt1Fbkj2Yf7FpMpQkaBgy3Dw+/d7y3vozCyq2drmV3lyeBQVCUuM45fMHhY4Ixv7
fdx2AUn+Gb79Kt59bPhoBwU8+1I83OIB1mVPiXZN6zZLopHGgww3FLwDeoVZiohw4GVFizzRAIn9
sgirjpnuWm+AiTt978LjNN+3DkWwv3/dVFuZgftjKn+frEZmtYfZGtN5tkJQC1dtXd5FlTxapkqF
ybMzNnN5jG7tNRZX3wE1lHVQpuyKtDhYSJt3cIT3auNPofJOLciCW83nn4tCCHJVIBX8yLm6u7My
m8iaiwAortG0NvsLA36UZFpbuyaXhrdV2H+ImWKCOYi/ZW+c9H8DaSc8aZR7Dh3yNDKAmZ7+YV91
WpNTGtPXNDE6PKIZCHziNQReL2bvf3mpa1yxxbJ3doQO0OMRBulbCyQijAmE80QFTpUFhvZ4VQ2D
g1cePi5Bkl8TSIJaBuAHLVKOnULB249yHkdXNVLhldbT/fCKgLph6QUwKP9sqk82pzv71ch/IHj9
Apiilf9VO8DWzGGenct3pk4JQPdsK0BXFVw7tJHLogF13RbW0qqa4aM0bv+8P+Om//Vs/85muPCX
iKrg+Nw/FG5cO80EhATnUIiyLq6S+qHuy7pljdTPruYkvuYsKBrMQAfM66JGgwOxu5UPFdQSpKMT
zxVFmqjm3IW5VPhORd8rS+IEKHdRRipsgfEwP/4h2kX9aFRPYpGpiefp5n24muemB9FnesE6MsVV
jmgO/zZOKwO/VXHLMtS3ML9IBg9elwh8d61PKZUpXT+S6JQMzd7w5tKVtGRfvHbjupdkjSnGNl/J
m4ufq6f+S9nOlylVcWEO6+o2Vr5fscEXre23JVbzfDfxTXaXGLnQgGx45XlOhryLLniO94/0Lpj+
JRPRAsknMAFZRHe0LC7G9LycuHPz9N8C+6qe6S8KgS9Y8NFOEdTzS8grJbpHs5hfwOee/ufGq6o1
/jr2b/SQI5KbW5cefniGYP56CfjS6GbF5ACuDpa40VHpjUURUvxF+WW++isSe7sGA1T+nVXXArmK
d1r49UavjpBSIV1OGJL5UF5B5ogdFRnHXBnHrMKlgYqaxhAehoULyzij78fwXxndA1jQqCoVXiAz
DgknCwCreJm30zNI5U1egxdrw2XxoVh6hzmONP+kzI+xnHZ9B6fhc5R2V35WSLPRrzmk4Fjx3UtQ
VD2DXOTX70urv9XPgXBrkPRxS4HDF2EXiE2yGgfxyMvjqYSZWhbTP7UyfVly4QbjLP+wbNqIkZF4
+5kOsuoXZh2JkBqPiYeObJUP0qbiSALoPApZIyEkTOhMJqLG4nPoffU/OJYHNsvHSl4rPQ41WoXu
65ttQEvXNn23+FNZn539SplbB4VpYl1cezW2Kf/sm4iFaOm1BnHzWELYe88y5BUlymHIGbBx5/04
/tz8M4R/fG4wiY+1C6D54t/WVQtf7DY0Uekuf5ecEPi2tw52KObam5YEV2DKy1nk2fc8Mr/UWEM/
faY/LlQtSmleK9gG6Xqstm+zLa1mJ4dojfG9wXBl4mV/tkGFZVKp1uFUa6HvNh21fIRV2YH6wns2
/FYV6VVygTSRrXtQ3DnxodB+vnha0mcd6SsPrXN7gf5D/ll5tlACV6AlGxMk9X6uEJx5evzlDc9l
WskGL9kD+cyDc9rm/w+yTkoAwGQ3+Z0sxlvL7/33NZJAWn4xgCltf1JTvoDmKZVsVPnpCIo0MQiB
f7cfhYZFVtYR6YXWoc6VPx/nbzoOYxS1Smv8s3ThLGgZD+K4F8jCmlL/pLxyNniuMbhYRhvAE/8+
6biZmGk8EqiIkgus883rOrruibcEvb9+05M3X7CzaN27DsOVSY02hWChkRAtAGTK13EobeSn73hp
P3cx1r/K3kzOtCHk26K+1SetB8c+ZTnHmlEku4L127olc/+408mOluswG6NwQIVYaQwgtqcfNhGu
9wulbyK7aNW+Hq0PLRNrQcUMZwLEQff9HPrZtctvjKUcnDLcsuBGzEmEirFY9PKvfZidPgwqp2tf
VM5pHRKhbm49aG3rtDeVd/O4DNOgmkywiyCQYI80xmStWOgkyAH6MTxKKfhTySVUeBaP7hutvcu+
RAMncxXEncvfiRJiGJvzI3spAZVEh+7aeLvPoIcHiAngK8kD72Gv+dY6W0Xv8EUnPspPXoZ1k+cs
L7Oq4VHruDtM7phRAzf22VsNXXCmZANkSChbm6spiuHobtIRUStVZOvR3CTLpeOMO2ZPgkc1SQxX
nQMCPofpyraXaUkegDUOoOHTSjC1DwdZC1IyH1N2eZNMd/x7JuKmzFdFoIA37BH4Ux7FILVTAdDy
0MrTfhbh4hYP786U99589xi/vAKfp1gYH+y8CYWiGakjpUpUR+hBowVXUPnr3z/Rxx+mo+ATmzqX
bpbgRLirCNtErk2aOYjNxRmWVtpuAUj9okpp/HNhEKPnhfa+r8nCf5g9ysIJP9F8OV82M6se7d88
ju6VXWvDYebafKMQjqwNlmi6OTTDeeQz8XtSN7czgpJMlGjk09E4Nv5XgKY1COYllSP94iK4If5F
lY0OfzVS5IyHsV9N0ELg0jrHpy6d7u2aCFOTZC8904N9bXoJ2Ldw3B5P75PFSMeQaOc74z98fZaI
i9Z9nuzITclOrOIivU0z6k6F1Sf7OWel80QSWg+W823/LSDoy2HtsqAJyM78je/7+qKKlUvSLiT8
8tcKQd476EvPEOr78PbiPoDBU2k9uEwQcjhq/KgTT/1iA8ShUVdnr5elpyKbQQD964Jz7/3vqBNO
hhAvjiQb8kUSbTAGamfH56H0gKf5bHQBzN7gfA5Z3ikAPMjAA5/lCc1lExa0qb2EPYvN0NLS0f0P
LN0hPWvzJFf66zaZ/BqERAvXH21IUMW3cyTZlndfo3PHuOsy21XK6jRztNKm+Wi47JdGJlqZWHu2
VvN7d9uNqzB+33/KpnvrAThSZdnKa3E9PkM3/3tqFgawChjf80/2OzG3tbrra996q8PQz0T5CI5T
6mTPIdoWjtJLShR1YBS4eA+jGjOjeqKtQJDH/YibaFvNs6nr2kx95dk7jqg57qPswB9DWrL0ZESx
yrdZXAV1+knXM/c0NpRAUkM5MlmfW6BVY2Y+WfbeoD3hsn79fjfg84mevUdtYmq3YYJ86mbjA020
tfrwzpHwQTU8vzdiw7lteR17EPmH7P9SU2mZ/cCnbaOR/5lL9ZhcutnJuxVvZ2x2PbCbMujaEBAd
Z8/f7bcTvpnev5+ze0PQSCkZ2qv6rf9o56aFVqaT+dEjN94f2bbdeDMXM87AY1F7mY4OWA+jkE0L
H2CG+us73jbpiOmM1bf4KCKCvIUGaRu5J+ATzWXCm1r/X/bZDM4/6YbQMtouwneyzJNqBxz758Rl
UaswGpl5rL4ys0Rj8Wdrc1QJJvorti51K31/Yo1r6dKJmLH7GhJ5ChNISM8LNocO9396eEXz9D4E
QUuv4kj8G1Srgf2PpXNbVlTLtugXGSECoq9yRy4q3l8ML0tURFAQhK+vNnNX1KmKOpU7M9dywZxj
9NFH61CLpgocMF4CxM7hvHaHx2bdtBNEbB5oDsDXnjOMX+Z4otUcrli1Goj/B01AimrKQuR8XN68
YjueGq7ID8MdrnAme3zampgd8FdqO0ggzNpO+Ubdyk6+0jba+UEqwrmD6lZQ8sizSgTwjLdwBNF6
gycGNsQ6ErRH09Gi8bTtfc1xyBuGY63EIUJnwHlZBM95tbrHzAXmA7YEKHFPXU8/zMkrQy9XKzv5
WMjYBHqu0bI6cBKKdSfQCs3tqfN/P9RrePPTL3NEGFhkOmHJ5T7FbEbOAWQajEc1lk7abVEUfqQp
IgsrYXwN/PCZpwDs2JEiyhA1W4+RfXlDtQ3+JgTqZtXs757sqA79rvS26QoZgA9wsOGj22QrhtOz
N7csC+G5wQk+5MdT4dvUabM5n6SAH3vD9/rv5w80mDOlHFvC7a9NuAd5QwYnCb0qhk3DNfDJhZk4
HVHRGiVbluy60k/2Jt1L54gaYhiM+/90UZQmJB6S7GFeUOjwk108AjIb7vrryLtcZjohCHv1eBgY
ow09xnONglLTD62LVfXX96HXui3wTYoVxeGdLkXfRaFFx/Zapgv+5HL+XnDo8BQhKP/eYuWpRzwR
d/dBL3moGmRAjEei1OKRuZ+UBUwckPHiJOV/1JGMKvg9bJfejRLPEXYfnlvSrnFj4dSagezLdpQM
A8grtDdASJLJmHaf5pz2M9MfNFBcAvg2cXTSCnGGvvXu2KJjI45wXLGgsYXkOdWun/VgW4Tq9Tal
2nguKF+kULk8T+Dbnd81vYjls5X018QgKcpluy0t7+AgIJzEIyiZ1ILC3ZvoKYUfxu/zaDTR/mjl
fnedFgRk0/jN7j00mj7q6M2orzJvDhNL/H1j8aH+rgjMfMhYA/jCfosHv7wvt4Q5bIUvirbt/LvS
X3FHQ75/zypKYP5GYNQbuocRH+Zc+uMRkdnkoIHsC3ofIz9EWtn9x7r+7yCj0s5P4iH5Yz+vBl6b
wJbFyPwTXZZyN1MaKvomLtIqTMEirMfrTyjiM+4XwtwJ5bq2l4FLcNSUv6tCmCMtgdVECNc4pqIQ
EkGMQ9o54EvkC6j+knMTD8CAnuQf5Vsfu8/L6a0wZm5KIlYBfrLBdEVnB2jFTxSAAB3iAJ2ce56Z
MfX6gX6XKJr54Syyvm5wVhXSXMrtjcT0apHPhgyaOp0KYLDr5r3V4aJg5JHm7KIQi93b/QL1ONz+
rlScAEf24GqmlHeU2v53WS/EjFEmH4LYVj4ehXIjICB2SYYIgZKolEFyKdbZktaUn8xvQe1NTTwC
Y54TCnGjyrz9aTvAXdceuxk6txcnIirkYDH+1+d9eCL29VU58fZxK3DmN3OaCf76ZNOibLCSi9GK
De1/XUp+OhBZL8QpAMO8qdwJvExdXO04PxHdWLVVTsDQJZ3lR8zEnO0N42zKmI+dRhQiHADUYiLh
+b5rlx9wLud8izBglkutMWqb1ccTmEd+LPPvJdt1a+Vc89lSKVVH+pbDNrnweozOaY1ESlpcVJ4T
AfT4rKUrcbxzyrhDaRQi2RBaaZT4t3XmasQGlASqiTiPEe/tRkMfu5SEA4HdDbFzfFbZpTiKyqwW
MgQTl94eDeA9u2n69wIkxu+OAkFN9BSbQ+8lcTKw8lcjfHXytB98F6SNzftHPhm05jfftiZktyEf
DtyA+wwLIIKbBhbqZr3PStQYw3hMvLm0fkdcNdTZ/uvU373PPTafSCD3Cxj4/XNzpuvwmQ9vacCk
BTSk5E/e8xzjL0v9z6azZZ2hjoCAfa61V3ttVGt0Xm34ij4bdOoxO3nYYDwcVW4xHUVfY0gKzwuS
Q/+MY+qvezmPDfG/DBH0ZM5jc9sMuZWCwq48/gvvOC3i6ypqaAasvreCs03Yxc8bsL1MgBJrxolN
Rof1OHUL/umxoIA+1hJqNBpRy0PGU90Auv1Ct+o8SL0kDfRJdpV0GimS9TysiPDIkrlilO4oIvxh
DaYtwhaHPDF2sDng3MUTOSmccZCzsSYyvw4BaSQ+YQH4HQsb5D+hO6wKeRlYAC7BYEC8bAmt90UG
Zeany5yGKQFmTxDyPndw8YLSAqhl9wxTByUIa2oYKiI2FHelgkcpP6ZrqlKqBvQ9cJ5fk6aRL2MP
6y9O1lAxgyQeI368gQ0zkv6qEyqUBtMe0D/WBybsL/DKsHfIjcsBxOnpojldweHMmG0s+tvHosUV
hTLTxckV1xQflL1m+MCtl4tZAe8hlgu6LewfPB9fas8LxQlHJVfpmxi8Yk5tnoglZIyad1TufXYu
6O3HgFXUPUZAyIZZ1B2RVbhnOFUQAzEv/fYc9pycEggV5ugo9ST30gBfGRauNsyEQ3Aa9MwDgeHm
J4S1D7grgxGuk2ZyFy65Jx3ev9EWUsDQJVkShiWKw4YYvSlriexfaPYBMyu7HCyXDzYcAOCVjaen
bPi8PabrAdOL+LkSvQI+XqATDAKobwE+AFLJRPDqDP/NSpoL0kexHvity3kXkVG4ofBajR2JToO0
HB6mwz4JOX74ozh3PgSsNH7fT/RyC2fb+60JWiKD60k8VMkCUwGqZAz4uCF9g5T2YzKtllrMSdDf
c+jRl1L0vjds78W3Jbo8w4nhio1UrmlO1Ak9bbEfUEVPeWn9zyrf9ChSnWY+hJXOP/TbVf/6Jkqf
zx9inbKhYwqRHhpXg6t8wFx3WDxIwELEtWE4saFZE9E3wuPWEjk3DNH4ugAqK0DlvpCm2EZj8zKU
Xf76h5P6xabG9N3n5cO0hpG2D6nvacIl249D8iqd/uaBFYZtGqfBnJpG5ODsEyMmA2X+uN6DmhXy
4fIe/BYpoTZIq/COnvOexeK884ZhCH7fS5wDL2QFFYH/Hg0WtO0UPRKb7K95f/PysoiUtfWDYmM4
/dk1ARYDEs54Rc03KMKaMKDcyaPWThZgOi6QpdxXgCEdOzrWcraL5SgB0yGdb2bpYggi4zIXX66L
3dglAw9AULNh8Z/gV5pZ0gmgMll98jtwWc2JxSUX67WiD7utVEgYbHfZzUlAmMbMBX7n1MqWpQu1
1IXd7L03j4B8PXDt1DUE4Y2deGzXdkom3DAQy9Mqrz75LXY7mSfGpZk438lFYM0egeYKEirvIs6M
2s+IcmJOu+9c1uwJYL+Hr6UWSeRK0b2JkG6HE6J/bVkaGMe8uuJ3DNfsTKMHxLXPTFb49tZd1J7E
/PnvtervfzMiPM/vY+IM9p8tC8olrQgrpvRatckci/JIBo7YCdGEd4RH9MfTSR12Hm9ZN89gsuKM
ogJX2fGkq9yQvHRCuEO8olRjVoc0eKEV5botfjpnCNwe9m0rlYECDyYySkb6KIq0pPNE/346rh52
sOgDRqITe/2w6Zgg77q/+3Y45f1acmyMos/1EcJuLZds8TqPE0FrQLSkRecphNCP98rsttE8Zgbl
Fu0XqEN7SnY5nsbDDN5fRMH3VHWJyki6JhS+EYsc/Ls/GxiEDJGwh0qCkYt2jn37ZX4mGvZyRwa6
hVQIlKPbHbwDh71fTuiG60/TZ9Vk05GdMhCOPahSlQnAdDZaqFHlE1/IBhqOQwjveD+jSn8TeUd2
lTGCLQW7MkrdB4dUA1ll1fCcyeFryhCfvTNi06bEBCXW17qRpceskYvuaykWAwYOmTTCW23ajQGA
CBR8FnMWWLKbnGTgWSLGqT2pu3p34y958sZwSZFz1VuyDOorU7F6SLCU/3D6OMRTmEjiGvzoI0ue
cYpxjkCktdQAI/1jrc4R9gPxcojQn4ffxbw0OKSw3FFJbp9hER7ICsWPbt8jUUbbX9R2BZguR4ay
6E1BptMrn2mOk9MgpOCG5knYgjsOCEw1pNn/Ke3QYAkMIkKHNQKVvfnbtAjFsflcpZvBQmAKC7K2
xGaJaoDapSTmeiunKJJ82JBUpvjwyK3FmkpYn+IBjFw8lqxSGFiPOBu+sCrhHrLP+wgIFXDKdWWV
G+re2ShMwvtiYKebvsN5ZAvCIENGc3Rmq9QnVHCtkvlTs9uXrlUSE9WYUg1JBW78ZzsQji4JYZnU
BaJY52zb8WF8fV5MngCctR44BFHtpZtqm5NE0ncSstuRzRNHjbJrvaWCVc+NXfjIKq/taMV5Qe4k
VsT5GxEPOffKOJv3OMH4z/rNkRseH8SRi+FHQeSr0f2UnvihoKFFyAHNqjvRO1P9UXmheN1OFPzt
DM/e33ulboooWQxXyRqGKWNHKgv+htufyuu9HNPekNQxJRuSQvYsItvJHQCM895XS3IeoHJ4/Wkb
v+ba7j3lApw1G6GNLAgJRqiFf6yBBExOCKxbhDK2g1fEVu3I5DmhqlgFaQTytcczQ8weHwgR2v5t
XttoT9xms+oMCRR/IN5+VpH3fCqID+NzHWsn2ceNhDWSAgUTGjctrtPkSIHAPPCEpESBI2oTWgqb
4Qs8JoRueoxHaqj4IjH707GdbgsmXdWxuMIDz7cgqFc9SlXccGuEoZ7HF3QjVAwpNzeIuVtJl+Q0
XFQB8T77Nr4Rj0F2KHjN9jSY7EDb+JUHcK6BNcbaDPFlULmOXLeWPXIPl48jSLWKLwjG6g6XEwB4
fu6oQhM2HKkmvyeZ/1liZyOfvbrJ7WX0ffLn5tnHRpL3hsYYBpyQB80X2ElCVvcyuoM5EBldOk3I
a333fXzoejKTPDlEB+jsFrn6t6qD1m8Hhklf1j6t3K9YBmLsLJspuo6fIpQUwm/C76CaUjBtisQS
jYkd62X23T44pTGaQJAL+vFhoI/3jGI7CqKh9WB7+7CQd5SL5D/sEwtjer5Blr8TDMjmA5YkMWlA
dy9PpTDJ1v8wgk9eRoAVDGaOHRTajy8e7Kc78Bgomu384WNWnbwd9M1h2Js24ICxgMw5O5kCx4eV
Mn+vy6uCVkJoh3/wPu4QIEo+5WiBpfHv42CnoUdYxJeYvHKW48rrwnfpZjWJ0Ik+4pjEgUdQYywo
cqCSJZNlJrJ72LlROR5REzjHyx0CvMe0EDjzw+y5XxGOvKrPLcPx6OdXbhpW+AZ47P7RErzbrCbr
EqjXQlv2F/h6KQ9Udt0ernIl0WOqYT1FMGLUT14DkvqAJ5ndiHRRHCYfbnw3M9tQZaCnxpfXHM2J
GK4/snk4V+iuYq4Kg26zpEvq+9J1tO29Z+FnQU41YoAAXY8d3uC5QqPQCusAcA+24wriPlsTeUoj
XLFgSYmqBWLhtl5IuNWA1eEwYe+btaohjQl4ODBSB5McOlTnc5aZyjwN0yNtOQ7URp+j5woq6OrA
5yDKCIT+WIqfPku3bK2kHJ/wVWyE0EbPTqxCRWPWK4HQMNACYksLVBgUPPEHUN2NL5jRuItu9nSV
efed4IDFDEyoiWxkG37b/DKisuNBuiHJ0BgB0RWLAInP+vj1+OKmeR1FvB/cFhYpDntxEuqsnTk0
4/VRIhDh5VFV3OPDgsEBjUu1y3HXgXYDG9Ditj0cp0bpCUeW2c0Of1h6ko28bG0OLcOsWMtiO5pc
PZbWFxUcZzDK9u3GquH6RVnyILWt5xMxxssEGxpCMOflhdn2a4vtfoa+CtwdHH876c8Vm5led07w
oOtP1k74RTLoFlzTwi1UQAImUPvhKCxiDbCpgZmEBGK8iTvgTUk2TByD3Ti4u5LX8+CZ2uofi2XO
v2aMu5we6g7IkCnii7k0ASh78E98ze9NRYdzfCbk/PVpLuEyEu+eLWUPNE2c+ixU8XGx6rF6/osk
4mt7GNiYyGqpdMwhvHifLY0jtXFYATSPpTH6jVuwsgfwtGNHB0SkiSmJzYl1x7YsZjzINGGx7J2x
3pHMDK0Vyxa/yxMMCzhgP/6tGf350/+x/0yOc0OPybioF5Nhr7IgUR55p76QNvjN3FtHTTWTZPKc
3Rf3QyjDeoIqG2VrKg6r8mujYreCgl783OBS8bF2O8pu7OlMtHDSePmCPQ7V7+OBS82cZRBllesV
e0h84f0AUs0iwTZLbGVBlmHiQNVgeXkun742MBLjQ8EZ7UEOMK1RXYCzuhCNw2unH4cbnGlIeNAg
mODz9u4OJq8spQ7dmtZM3sx3OFShiQ11wFRcPsUKOcEbYCzCu85RBXdnuPg3vEniiuofeeDH91Hm
xvrL0Uum8kzZi4SkF+uLO3nGdMflJl0LKPF3Mt6h4fOn3IJfJFM7/NMlyWj4B7hjnOBn0I7qLZdn
30NRk6ORWPDB+byUYQumfxr1WWEOoacnduWA8GL6ZbPfRRjSzRifRZgymwh8hNC8yIINO7816TxR
9C3ZwIXAmy/BDWFpt6RXeM2wh0lseTM9FzAYNpZpS/0nsUX5SaxMHxb3SIBCPtwR8MhxOGkkpxEJ
dC3wuHgVnS5zeY7LBDrsbaoQZJ6C2cYaAUCIJg/NERW2cbJTPzz8KWSYSVvgOIyKdXBKJhF6huyP
8AT74MNtIsbZzWLNKAN8AQXD4MglnzRl65y08vDnvm2os4CzNIbFducz8HDGIRt+K1zNzUzYjKzf
GjitU2xGXIq5Ra/UMWFgcDAnI9RiFbk8fo9ijdh7+XwumJK5BbifxqxjaAx9GJW4b81gM3ngMRIq
w37wWWbgDNmbJMQ4P/IW0Sx4Y0jXqTNg2szXgD02t1VAhhVVmlPOW8Gkvs/fUAvu0xdcl95CXagm
C6iMwdw+KPqUVZrp+284I/VxApRv8tNz/OVgmYPPJgXSuYFwbh/Q+v1E1hNOwdnhojFg0yZQZ92U
3vs3zYN8NZqVDwPB5Ld58e2xDP7CLcmfne1vCPEMiE60alhPqVntgUsnJe9l4iefiwHOMCzKdNGY
sStdPmnO4Fgr+nOHTYVVE5KZ1QvjCrJcgHwVy9+l9veUj6E0YfVMp6RuiMn88WcNIyVumXR47Hpy
PRNs+TwlfyCHZGEsJ3OSgTe+DbQI7N54vvEEK6DfEMCoAYc2pSgu4srnNBEAsEE4sLW4v5eJrFOh
4j9Yi38aJUgdyULlh0nyM/Dv7e97XM3Zfsg8+8sv385fshEfEQAF2CqofECYjPe+Jts7DQeeahnK
nKT7nWYlDrUvfOi7qAI4/86DeQUPjJko+BRWxr2nwanSlJMbn2PF6j5jSFtaaCE2kt4Cb/UrfsTY
SN7MmnD/x4CExKraD02U3UQmxyCeK1/2785zqZ2b48guxfuXmAUehSn7ukBhSR2dMZOGIyhbZQhg
FOvmz+U45rHDCBIHMDeg3Li8nRVqKJUqV1xmpLwWSgDDjpFwVFldhDjQRb2pTNvzDICBUMeki/JP
kBC+Zk0mURfdN0I4dLPoZRITDjOGG88gLHA9mv/wy4/4HFgVpKZK4PT04Zp+wcW8CHwjsI8lgRmn
A4PbA0yE9soCzoygagWYY0J1CAAxCR/+50wBIC+5QTVaemQ1KJjw/PhBMRtVwWBQhKDP105NhOqp
EeP6PNefLDjVSIUA3MFh7dDWsyAJ2CO2bXl639/Ypvx5ymw4a2bYJShmWX5urKHxxxIugDRCgkhe
vcUpOAJ2XULVkQh7T//YsRnuRsuXw3BuEL8Jr/+65GMw86HskEmK/f2T85cwg6f5CoqYgH1jZ4Lu
O8cSTe+sCGo8E5jPengmUOCulzPUXfLEu+PbzVxMGewhcy6V4QHCbnT3buyCF2bdTsiADTCnTZjt
w6htw8OXFpWKUTi2HdXPPYgg4kknQkahgHpeWqYeoVi1+rdZJbPMTAAye88Q7x9GCz+63iTzT/yJ
OE4pD/G2TT64CBNzSq+XYPavLK5BDv4RBDqmydzA65TLEK3cGkNuAc9+xehAl4woQYEgeLb3o7yF
amGyM3Q31alqcSmUHTwQMi2sl2pKXPRnjsWPmx3T4++MxSexCdU0xGWARZB5IFwA2EHOnQH5nmuA
XUPuhteq2QwgY+8QQEQ9z0XnKmjjt8lRYcD4mNYLEW73nDPip3kq0S0wp+bUlyQMYqn844tdD9/6
oNOFtx6rc89A5hLd70qrraKna2Bqpsledvqr/t8dsjL9/x14lTEs46oxR6r97unEgJBZwfB8ixc+
HHAMa3qX6pzHbJVIUwi339XBVZnkRNQRWHfGTtYaVXwHY7fnfR6PrK+tOQeGUTNuBo4MgpiO/fBj
KDYuXpAufHCZ1w8wjuukHH4Bdb6dN2IBCt8OhYFh1Z5bZECrRZuH93XFZ6PTM1zbWApKMXXKSgPf
Zzmje56kDHjxwB67Dp4pGZet+8U99DLZe4d/hRMHsffltYWDy1Ox8IQhK62B5PONRajSwkRqdut0
N4ZxMdOuhVetSKafq4ydlsyUdiVErFnmcjCruJuZ3o5pDRkv+rPf6bOBc41GVnn9Sy0W7VOXzpvB
ILVFSY4Jr4s/BJ+/Zf759jtyovm+3MKpPRlVzeMvQJAXwa2IfoSZWQj86UX22q00H8TtrIZo47/w
z5oj4zfNWPPiesbcwfQ4cfMzsiJiHfoqCh6bRO2svaQ+YXWCOQ7vFboPnjxuAT5opCGH5WSXg1Td
wlnG6JvpLGJuyDEJExbDiY/ZjgfAOdl8Fr5bIflJwGENZVu62t/PVLak3zRsG/CWss1NiddODwNw
spTyHlULTKg0ejhUeQbiObvpn/VzLTQ8+OdQodBj8MFJJhul/xZPBbCQmHaEWBxBQqEmBHY8I8Kd
mxZlFSPttrIKP0gdduGNMVuHcyj/lNSz5tpZtQ9beMzLlzmj48e9A3eG3sIhzVy7ZZjBadWRK21B
j7PH2GROWHERZ1+Nw8yTV5Dh6c3LjFVzUf+qfSdbHdozO1NUOfHDZJ6dnnvCIoxW204vfTu7vtzX
sjx2VPr6YN7OMeeRNbS4/eE85S0NkJ+o9/nYkL74XoYhcPBVa3yYduQztgpt1p7ZCOFK0mKCNu0u
ZupvP02s6pidLbpEfVpZeDywpNHDskZHqQqEBHUkYgJGoBI1GCKSIbEkzwT3HvHW8rI+IewS7IAv
hW1UHpTtbcnKtX4Isw2yJVWjkZ5RcMAEvP2S9CIiR95RZ3Iu3zHZ9f6K6fAFoKg7jQysKbjHNaKD
RpNihWCERIrHl4R4F1OLgsGjFeN/ji4JC/UKm5nTTgsYBPRbd+v5l59i5lytxQDYR9H0GIONJAEA
YQUORzWegpX2J7HpyMzGy/EFoBE6/746j+EyDgIg7/S7qNAZyCa7Dhmi0WluwDNb7yWkEuZDeIKg
nOQWVGtg2PVdl4809GYf0/9VBo8OvJ6Rldj+ZjGXbp4Jef7mbZD11mKNS6jpjKNgsINFZxGXojUG
mKo3pwIXHg/Fa4XD76CQP674r7GuZUa1HiimOhdat/j4c/pWIpqZ5wLGRqcLetf7hVtrNeQXnybP
nUgbZ7OtRBBXDZw+w5AUl9b+sDglnZ9+X9jxyNuRd98ptCBtouAEhNflEA82/3gV4nXfwiMKaxOa
hctau8UpJqLioLwBVmcvAsY6x5py+oeZ8WjMwSO2J+HugfOJsbBHYlSftfzfXGUUXUYIzUvEZSp6
omYM7CxkJyO/cUwMLP62aSmCug7AFPpGD8f1CZPMsuEmt6o/QilYDH/COAIcR8+PD+/OyAIw04an
IqSBDniJwZqzCY1hDq0RhxFp604XtALN6MNgJlpLOwrxTzCWMGtxePBokHz/Rx9ZAZxnjga0BsQt
iOp9xWuH/4gu/mPUPnIDDGc8dL3pb1ZOsb4POCpYO8Pr/CdW/xE1xy6OOQfqBAxSQEIz8gj03BG/
m+7bZvhLhomgbPb8D9J01HidUfiDlsIM8DBkjnz+c4bkXkiOzPv0sG7nJ6CTSz3rr5Chl507LiCZ
9/UL+XcwweflRtDE8cw6bOFQiT9YYmsDLdVTr0iBs2rTMR1L9lewgH7ixi1Jb6ZDfLkDflIs48GL
+HBzJszn2NlfPbZk2mKzdAfroY5DIGIpXdpTlEAGeUM1fE5OEMk+5m0rdLTkI+72msHJ/L16B2wY
I4XgrWcfCP2stHFr2g2bv1Hnj63D+rFDSqCIXOVLlCEqCH6WPYK5xOYJiDxL5BDg78uXxSRkok2d
Q8UKRItUgD7PGN+xZgD4tFn3XY5gdhlYE5l/D/Xq7+Oho1L2gnLwOHl++HdwYddC0w36floa9RqF
mcaMXuJmFwadykNn4oLpGFnpHckrXBysaNxwQpYnnsNMx7gVIL+gFDTTEU7jKpT/ymjgg0Da59Fr
pc1iALgBTkZjnOtijSCNGZvhbsTQLRGbGzy9T0BB8aNsRJkv+XFQstD9MJGf0XYbw4BZwUqjVi+w
SqIvrmYfGDhSWAneutHZm75Rv4wDdB0mYPz+0bT7TZDNsexTTsS7D7Lbe/eGBcIHoHndUR6bw02G
f0C4PlVesKmIcB5tuH54TpseWihjd79+Y4EoJZvEYBuZ9w4X7AHcj5SoHeP2CSaKuC+8rAJc+QGS
MeBGU1B8cKnrN8ZwWPCD2kR+IjNd2DXeGxSY0vnyOGkWP7B/581IJ33mEMJVZBQ5G4aszqzTyUWZ
YvMi+i3EsxnDGY/HPkAB8Q7zFXIaD0tQ55h12eTBYRzLO+E8pjkBfO2xRmDeI3YrOBebU4bfkHdo
JhgrYANaBOCx3qxznDxnRhw0S6QgCL7ffXYfuW/2eE0MUJV++Vk8VpMBM+0at8p7A31il5wYgUmZ
39JLjyfFtt4+XTYtHSCceH0MkVSQmJ3D8nIy6YcvyMNdNFy9tpg7c3MOUst5d4ip2jI7IQgxFgP6
3xTUXuyTGUWPXmkqwZrlyv1t34yOYL8wNylmbOkzq99JvAAI4QwhvEdA5Rnxz+TXkrEKvgw25na1
j7zG+WmiSVGVjMzCFill12rOScmrnFL3jE737S9gidktyZkpLQ09fP7z+ttRBL7jQf0jmRkkVw6+
mAk29ipyWx7B4UMq0tMcWoftZ42GiSP9w7F5E5kvGKbvp/5CI9OFL/o4YIxBdNZk91uIZAFMvWJy
zNLJTmEzhCXInjAZZ6f76cEqusY26bRVPX6BwOmblaDPxGMEDbo3zFVcgUQ3Sai/LMJVgBU0o71C
evTeJh0tmRwlULyv+fLz6wPnhzDZCPqODB6wp8sgj6EEz7/2dwG6hN6HwpjoEAUFD6c1URzqhRN2
FFJpOqUJ5M398irZtFdOw8lDqN7fy/4FlQgr6OG0qZHxQnlZiui67kJ74A1AnUMFdPDtsvwwq+Go
kb2EYyE7fcTRPrDVqLO+ID54L0wxo/qTZygsaI8JCuTlAziWqS+VWZCGeHaFOM0N5R1Crk+BJRHA
NlGNMh/lOyaLg6MoxZUezG+BNMMKeoR4TixiufHYltPxZFK83oJkZGVTcW60G5TOJFZdmHB+ffCk
j6NVMPn0TDNkxWw/kxpLpvU+8uCw1ZipsHz5OgDwZS+Tkd37KJ/xKhAnBgGF11e1UCaA6BX+l58U
2mIm2EVUS0zEsWik3iM+sOOBVdJ4ReONokzyfRPcp6yt3vg0BKg5NVGc3DGSgGywNAtjxhbBKXj6
zD5z81M3AWGJSPRwB/v7BvPIA7PWyJaMzqk2eYCTbCbdJohifCQCjsjubcEpfoGjgLHPRuFE2LWq
GZJViMQw8lRfcvAbJXum2H63BFNIV8x1C/TPeC4fiDgVowUp6sXlRHN+jFi7ZQU+nZ8al5FkoPYw
FWQai0nO+8IjoBiIfxsBdqSuhVqY2c9NSZli56seet2Cf1QACIGGmZjhCKhiqY9QoGY3xsQvkBO9
SDIOQrFhBoqQygKdzmCU+Tc9BUvHyKYiXnzgdZTaHhPVf8BHPTvXlCz8a49mzXN/sL/h167JYult
qQxFusqAeEO9ZtKGXmPTdYYpaQwHV2gTA2SCct7sFRPYImtN6GMYUqgtGKtbsMdJr8kFY1LndQEC
BIkbtNzIfViqAKElAYubExI0HAAJi6HLMQcA6QMZSYa0rEW134sPc75UMbhXQTQ+LJqWObBUX2T8
/Zav3dPCzsgcAsgSChh9vYBQIchDEGP1thYCr2Zp1ohnIHe4KBir+y3VP3TT+3xJZGum71GiZrJj
1fglN9m84GwxKDzG25p4SMqZIX+68QAExnJ04aKf3AhPWirrA1CUAey33GP91x9Kdi/6bXs/azTH
KUcuC+c/G7nkH2HwvHE+tIC0Gv6TychQmBJ27Cmahftw07X4rDLnzoYUNHD8JzY7vqIxAsY5ICHH
FJZYkg9KR8Qq9ASSi1Aq5M6bQbVBrIHIfw0PCwwzoIl4irVttmgQxUWoY2mDJmEP+bVUz+UVmdxA
u7jtuMsi5N406ECuVy6P7IEnaBwrXhayosyJ9j5SdfEXfddcGOmixyMxohxlycNhAGsilG9uAduc
YtyJAZA20Ey32G1wqYspIsx/9oaaGIQj4w9MZPLloL+omVZ4pRFa2J3KrRKVQtwM3C0Wow7uHOrl
1nnZwxAjic4mK60OPaL78/liKp8F6V4pVFEoim5zrJbN25KW6GKdiwy66abqtI652iQcC635cQvo
HSh5GlQMHqHXrA2QgoqojgSTmnHz+ufSWm970Ob5iSGuxNiacBl8rGzTm6LuomE+IaZyflFLMwl1
CpZWvjpQX0RSVHbnJU34l6+dRd/JORQ2IQAxqEp9Tp8QBuwY7jFKGxMzgTslbwMvT4BupLj9+EtB
04lNd6SSwmkj2t0DKN47EgdHCyr1RvlT2NAhzhI81LY2OoNXcsWrr/rP2XirUNb6hwQpGooq2eNu
4ffRLWjTf9uUWTA6B6HSUXFumSCQt2RXY16Nj99CfM3m6qmeyotyVyPChAqzAM4j4y1Aiqyt4d+v
uLcRkTPz7d4czVbnX2FnJiH2ZhQsj3FrXHuafuDbnx+Wr9M9AJs+5Wt7VSwx6O+h0Y2E8K0y3cZE
QhXnKczq8Kdki+GP+KgWqMwBgi+qGlep6mswFrgAJKMJxhhcDvN0oXJWXUXGEfNmi/7+yWwq5mOu
UGRGOnotvoEcJYQkSYMGlht2GJKoxYtIa4OZh6Ni1hxFEQUNY34IhAOFNws/ALRCOSLV/niwmwXV
uP7B4sRjw61ZUeh4o5I1e6LjcnAC6WkEncIrDBWf0vH9NEZviyqi+1nplcEaKdF02l99OGfejq6a
M2cd88FrccoUDdSb+0nsfM1Isk6YpzNETY/PpfjuZe4LgkwWN7QbdQvwO6XhQct2W2Kq6SmgQajx
21wnJ4QjOP4edHSfb1a1Sk3vneC58Z6mRy3SYk5JORoEIhxFTMdKfIbD1Z1QBJaJsSRvVHKQUble
YhBNSdO/5mMdShJrhjr/NECBzB5q+iiofKFNMoBfFNzP6ZWrUubL6ZslT3YVMUS1tcXtNLjcjKDV
b2PhC3vg8RpOk3MZ3QQrrjkRSY3flhWcHalQGe5NLqI+QZMPmoKeIe9SI2WNAn+zsR6uSEKefVlS
QR/iZWfiPpV3uJpW2Mywj+zTM1bdg8E88DERg355eWU4Zv88bDL/mTfCGznRv+CL9z3dUltDiSxY
6GYXApsbms0WcenrKv671pFJWL9fs0NbZla5xA/yHdsK/cM1i9iW5uUfR4+BoSVkqgD4It9FMNOG
qvVjH5+tfm7nZpFTunTQMIYTKhsaaRZ2mZww+IBAgSbUAE28+ReR4RJ/AlG35Rh6nmYeNTGd0PhP
cdC6Yae9wZAAMeAL7DG8slkRHfAZzEmUthHQWIjRsAsEdzys7C07RWpWAVnacIUAlMTPsHTTHxLQ
gG5lNEETQLhpp9igXOyO1DOc3aa8UIyvJbh5H++wwch3xcOOWQBZ1h97HcczQVTsBVjsb9+8DomB
jhBvK39J7vctxYdGy3huGEk46T8Oj5ie79SrzDrP2wUX7OYYFduYphrZmfNnBVWEepPbiiTaSU2y
ZhKzlIU++8axcnNYVSDgEhRxSxFjaUSzNjH62R3Jr8R+jjXYwCz9snHV+DUPVbMpViQfC6aw4w2s
Ps7g8RXB7MiqDxJ2tgQI6DZnWqzw4ymsq53kPwLUCYv9x/CbsGUQ3GhZWXURM4P+6fUvTIR3KfjZ
OUn1igWFQfxdZKdxFT1Y6x2vKwbQ3XCisfE+gwgxZ4VM5F8fjphkW7vGc0iTUaQW/P0Nm1oBU20a
dljCfZ5SxEyzWLBjzXNP7+OhxnlsLMnX/pYjlAgxdvpJr+u5aSQFzT8P8+XOABVgI73sgJiyG11S
AtSZZx8TCDr4IVZizf7gFiHmiCjW9NiQLkNaq8M/pqOPwY7ULtR8IgDTzS1Wi7jYjQLpF4tCgKvT
JhRVr870BLhUeteGh6KxsGxvgWJMv7Of5L7d3FeZ6B6QRd+WmiJTfZ309D2VJ+52fE8BY27OAAEh
HaG2gqL2GlpcMrxcbiF44/vGwxpm5XNxtNYWzSzOESaLgnQqgmMJuIeEfDMxBWMAEceQMh+jifCc
P/gDZQLS8evd8G8VXsp3ij5eGWBlcPqLRJgbJ3xrPmfJ9McVwLFjjxB43LvztSVAsR+Gz3F3ehjU
aAxepA0jmCfpUZlD5pKjnpCB+NwkqOY36wHhnYRovnZs9r4oG3+OFo5muV38C/z9GZ9dHXVub6s5
EnN/t11rjLrKRbGrljeAQ+i7+8Rhv5OT938kndeS4kgWhp+ICJBFt8hbvL0hCishrARyTz9f9lzs
RuzsdFcBIvOc3+Jtfm8eK+rbPPIj3d8FQbnZZaucZBvk2gKIwy8CJl9RoPhcAuDQvdCdvs7uNqYL
1spD6ktENlFG7tItkk9YNUUXrYuxanyLBn52kHa0Ks9/K2WqBMXibu0n6AQkGLTzPXMq7xkSqCVN
CjFRA8TJ63qZBXD3BbVhuU0gnmLhkDCN5CFY5ue4ZlplfSyEi6BwYFzBFPBSmN8wddi9eNklXPMw
RlN3xANO9Hoefv0BYwOzxQf1jhA9QRg3yJ3THZugwR32BD//1yMC7Isq8I0ITHy4Lxu5uAPSwEYw
4yMfOJAXz69dgCRiB6bQiZnEwcPYzT8hufAWa6JIz71wS/hoOLKf05CWvtbyKabRvQ0xrNJjPiEK
w+Mhrw9cN4ZfuAgNqcyjUZyvkCsDMFMiEkLOvIbQExmw0g+esY/TBs0h0gAoCadx2gsyPuQaVVSg
R4tRoeDxJEWjHqmVV6M/X1ex5pEx7r84yIkQBafGMnJLveZlat47wdLnARYNWZ2DO8wLf0SkeLx3
Kr6/5oJTiPcTIn8KfOeQ+glwz6VC6PAZnAa4BEvm6O497TTgpIelAs56OXcgHcpMIVqnCNeoXZSC
IcgMz5Mx4aDnfBx2FoJTqgvK8XsHFPIT74I0AyWN9TFNdsAOQtNMU9BUiuFQudh4TaVXH54cPDWq
JeJNi9xuxe99dZ7nLv6MYTy+dNb3hOB+wP8HGKfk5j6EuUGauk8kgPYeP7dH6YiUdLwNZ3Z2QXsk
mdMimaapBSjBsH5Eg8B/gPqB7pXBFOUDXbwyul4qH2jf+Xjcsph0hf5Hpa5maKd0AEozemqBr8XX
HMMxSQEo9Qb8WTP7uy16YzKRAnkij24LZF1790DIvYP+h2gJKkDrFm0ds5JBmGQV1dSB7wxuVhiB
pH8mmxH+vDqBwqCQIHSpM8tZ/+7KaFp52LgwZ8g0mgdqNGMfgEnudykgdcYC2181ArAltWilMY7C
WIm3U4lz4tJukyLalLaEReV9LtdDGlDBFXjzHwfCeWg3EKeKBCYV3zlu9i5EI2mGOIWRM0xY2CUO
yQGlM9pMMxD61d7T3K9b67kCtsLAJoSS+ljGsPJvviLH7Ll7FmaljYYOHzsBDjGSKiLsEYOyCIri
aYUXgbxHmxcXDIh54RNZcZGYmT/Ulfj8W8q4dYRE6AuT2ovxVmV8tk/ud7YjNGDsEugB6Q8XFNsN
jQJwkqNSDYbEyVcFCvbmWEbSasFSBw3CO/IMHmsDVfoN2wnHt6jgNcFtqWiS4UKM6I34ieVR9Pdx
xoxOrTvcPS7NkVrySRrpJEiufqhXdygAevctJna4CiiJRTbrMbKJWM8BJ9w6nWM6toauokI+8+YK
4gersofDdOgoB4w34ct7HhEJv0nAATKOS+p232xDoH0RyD0bG08jeP/zLHmwFzGq2hmmD/5ytkz6
6Mx6LarmiWpc7tk82SNeuBKqN5xLCZMapaf7Yh+zPaGnmbaX++QLE+4arYN0l8wLHjoEBxewAYAh
GLwLe8aXEtlVi0MbG3iv74MAq9xNIn2OEKHu7wrqyti0+jGFGCsmH/9dW7DWNQYVgYJCgjKDoXZV
2IeM0RXeHQnM8UkgN7PPqptCw2dIFtlKo/fdyq+2il6c5R+RKsNjhDIPmXAJ4U5zEqUqy2rWc+VA
Nm0seV38hD4h5Q28Xgaavdvih/FEDAIeGWysP2gIxHTJm9uNWYOoaQSpxV/x10b9EgG9pQlmTJTh
MBeZP/J6eVY47BtgAR4IUSJf0+mHvmPIGRw0u48DnLf5+Q0EG1cH2nCJ6QVVB4DoA4HG+TP+fU2M
33id68LGN3KLa9hj1AgnXDZ0xcCt78PBuVqmu2FyC/BWy6JMkZ3dvW4fW62cMrO9G4LzbOMiVgU+
+fDGO+cggtghf61tzk7JkzF4MaGSyW4rnoTslgsMVg9BOj5QyZIZQGqrf6RSgoeD/BG3t3jtzYID
z73tIOfmv7lUmdejen5s1c5MNacH4yBys7qr08XSoe0s7ig41AB65mHpHNMZX7tGGMqpTy/O8H6Y
8CA6GqguF7MenxdhQevHuG84/GPMZwticqzrRiXSzKnYmwEZV8yj19LTB25L77unoLxPgyLouQby
D26XewBHvmT9hd2U5v0jOwGTNIdiAAE14JCF8AcQR9we7Df9FBkwePvAJH9w9j53NybS5MgxAbGR
XKOfZbi9oJjdZ3visAb8CTlAEjnTZ/tTuiY/RhmTmPXXuCSYMfg2q1cvLqUR+hC/mX246mj7mPWW
L2CWFs5GZeqzGlqyuc0W6ZqZiqokzZIQ+13+thngGWsL3ppIbi1lIqlmrZqq7miLbqrv4OhZbhZ3
rnJ8JScVcZQe10cSBP5FozV4GhzZRQXSd1SXwwwH8efAFpYfiC4XLRx1yP0omAZY0onkKTwFznUx
xOndJ/sLE4J1j7mQ3ksG52BoZ4frmquDdvErltIzyS1mxx/l+cZbWph9lpYD7MOPrwzr4vbJ5YmI
eqbMCCNHYZLP4doZ7wmYICtpie7ivsRvS7zJJyNDqJ13aBe44M+vbQVHTyMNrn0R+SbffJa2p25p
OMcbJDPITARvglDqDaPmAe/jtlO4HeLywGzzGN8pj3wQOgPUwRSSlAOb3NIAu85rdY8+bxBPVo35
y4b36Ccs8h+vwcnHVDXvNPhnOrZuFPQWFlTFIV/3HJobhRtlz71+4+ES4mVeq77NHGyAAUOp/UCk
D2UO7bskLeZ6MggfNZ9vYfZFapNZUkTixZIgNII9Fo9Ts7p7feuWACl1MJqkSdw4nuZ4cDPynNh2
y3HfY6L4isBMmW0t+oSfAzvA9uHgXvCBmAD9z/pNuEs9Tmr3j1kvhuTPIZr5XeLK/fB1xcFAJATn
l4QvXbf7JBncQ2RDPeqie6PiUK1vc5Bol8hcU/+r5ww7Bm8pqZ3mGmYOXOCsf0SC5dWewKveHVWl
W4VSmL/37PsHZMBf3UOngvBjP5uv9ycg+yWim0Ajh/FUzh70jRHvsQAtBTVFzuamCzo8wLtT61xa
NdITguiwbyjhwH5FnOCoCtVd69A6iz+lWSmbB+FztcDVDM51k68XneBMCfPeKl13tAeN/m3uPPIp
FMoxN1wdE3EaEtzDBAhJKUbDf5H8X1Zbzu42anaiYpB9Qp5/KaGTcBADXOjzDKfxm1mOZAuIKjLb
npX9HTi1zDWIgWdkw+bM5CRzv+vv4Xl4Iyz++SOIT/fmKAzjnG3ojEDFouG453450FfshmyEXJQk
XaQJ6CHZbH5ZC3QZQJ6z5bBfDVBbTn6xyCInjB8zIU/VXIcsIJigQeRPuP3qYaeW5FMM4tbxIMzd
PnWHXBa3EERnpFnX5dAi8N7l3RxV58YdmEfFvy6lxe+ojb8rBCjwCz+XKqdz55JK6ZEP0/CJJzVg
BL9Iu+sWg4VOlir+Uup0qMf1f3F3+C2/J5oafo1VJze4/ZyyropJno1jofnIbUk3eFUQRVStLdVQ
xwywJr/GlpBohcRHp3AWJUxg5zF3BwOHsFHrs/zFpSsUzjUTl/dAYopo+9lZRMlJhPId4C0qhLzr
xkvnr5iuRFP3ct18j4WOldCxvX+d/nhIly0SPVvlH+Dl8NFf79+jG0VuAyHZCO9joGXeaPq5CCXn
Ddhb2Y5fkc55BlBoot+yhtv+o8PaRsAu81qcYpJ7mG5koss/KL/LZeejpka3AXJeLZ4CTn8SvvrH
2lbvuuhGStQPYu0r2YN1S4+0Gn1m5UwO0UWXqHILn7+QyZNklr9y1Rurc0pEZ6+Aqj+RX4tm+khx
9M87XMPXX11b6jyHj5QRhH/Cu24P/JSum8esgwDAd8P1DwEGI9T7F/T3tTTSBLBCzQk1xejKVVmz
5w7Eq4vyWT/gfCOnHDYnxG6Szx6eHj7nD1dNBokcMzXpSL6+aI3GJWqg6lJcXpvbpXZ+JwEnRZmP
HBiCLvmuq7Dx6nhv6ZQTjCr08wNcbDGPAZ8/EW2S7zbTciPkvgyjPE7DxSBRd/UGRIvZBtk9Kdr8
oPRQymjKHj6aSIUWLcXfW2zRZm5SEpHcQyJR/PZkqNNCKBlFu9ztotstCE7SnzSUKIKmSz5dJ5Vl
LIuLHoPlIZykiQkF8XBzE4Qs6mKftwUxPG1UvbfNnFwSHDVhwlkxeaJJxXnxs5uIqju+UYZZWtJG
G7/teluZ6UqYgD4kS5B1b64Nm2dNt3XkaASqzFLuwVBcsm/bmOJ1dQ2Q1teR+9UdEnFK3ipI+aEI
KaYDNX3ZKNJjrMaC1nAIqOG7TiIVz/IV7PElTBakdezneJOZ+oAMzd+2Crqg44ic643oLNM0+0dp
73YYcbvv2THC3plIRsX/QppWBz2REzXRTQYBk34pLBDfsO8XALHj4VwZzXomQvrv+EontsEzIDvY
QjHcAQBEBN/T5FR5Sk1rIf0Hiv/g+8haBDN8tRGOw+kTyEffWcXVoEHeW8r46kv8ZFHrzF9jIbIO
Ci9bjnkURrMs4ts3ZH5pSAv5WAZw2TBChT9F8+0aM2WxFuYeIRx19vOOOuPxB0m3IaBYba5ScNOZ
NUAbdhGHB/PLvzfXIn1W4FBD5djfcEu2xz1H1vQdgtYsaUxULOV0jch0WPWPuIBEE05Gx/or6L4T
vgucJXx6ilXZR3Ab+77+FqEiW9oix8x5Sg8wGCnzl24qV+t9UWlPb+zitTJ2PGZPEjZcGrEUvOTa
nDF9gnCJzFL0uBM0rvc/IoL+msseJBFIgmcE8JB1cUaaD/kWDfWxk29CQVeEA49p++5ma3EFGAHS
2CEo4s8nVzUh87Y/ZhS0r7uh326rEE/KpPL2pyfj0zIPdFwYcOIryQaA8lRbdhkj04SogYiP4vRz
pCPfRRcRYvy2lcn1jFDTuHLs0lCblCstILAPnn9oVSahnz7vHt/BbjbAK4jKmTuD74niF1i1cSbl
yzQdLR7NKJ3v/Tc+28eiWkGgmhXHeUlp5Z1yQ5m5Jq5aK997GcK4jeL3kp7NAjdaYrJf7mVv8HJI
E+oUdhQL6x66DWnXEldBEMJjXaYOg8wVtfnTA+pENzEFEQpItSpxWA4PTaL+fSbGEyPqY04CHarF
+xKBLaMF9C1KTbElbLXE8JtY9Mgy9ZWH3pbcA408i1b08bIvGD5SDaY3lPRA7uY7YFDzFPEh1fRE
IMbF4jkDriYuT15wwrq/wzO38zeyebCDV8FewIsJSiTiGhgUZjReBNQiM9t7hqxGiLh7u77zIrSK
LEIatx4LFJlCfdXZ1ZRYUfRcvYWBv6udYVsfzLGG360ac8FUWz5ClMsvhJ+1x5z2GA89Uom7WDsQ
08koS6jUzVW5tDiRWfREOtuAreRJZgBMQht9GI8BNyyN8SgnieRNdm0+7xEXaSXa/L16YFz8+JCM
qPoxLDH4e4i9PgfgO956klJwxI1rAT6XQLI7HPb4eSc5OgEbpOiJVBj4Udh2GKb8yoD0xUIEGCFj
aUOYUaCZ+DHHr2/IL/d49JDWYC1kdnXrNZ8ndh2ruXNiWrhLvSvIPxDy/6XztX9bdlt1S4KMJ+wJ
cEDMulbOFupj6QRv4GWnI2xZpcWS5SDHJZrNQYeIfjEkZyrKFrJ7D6+EsaQiMkNbsNLvnQaDo1sc
UqQSycsQ2vmwx4I06nTChzK4lKdD3FkmIB5mS3XgMkf+ACt2WnR/Wb96lC0JGN1vizDT7fpr9dEc
8YuM8VK1qnWd8o0qQFKYthY9pChcLaeUSjj2tNk10ncV+wkWXFfjDaM3PdmP9TenW0sEdYTv4DlT
XYZ7j7OFHxtdt6z3rq5zpiUwdBtjqox1vsBA09PKrkTYdn/D1qa791W54WZJ6f/KfBCMLAJB5TsG
MPmheVK80dhTJiy+vwjqKG7OV0qqD/3wwcYlHb5u62cn1t/+5sPaqPGmvnhclDG7htkQFQme09ho
qF3yN9zOlkh/vpI9k0NsPQN4hqSNvrSkWizCvdjYgTJkBN4zhqPIBUBGKTUmhHwwLe6WmmgYHXjL
Gdu6d5Cidr2Pu3VxuLp9/4UUxn3V9Kujf0XVEeNS2NGDy9hB1R8HTxZnikX4HhTa3upuJue6ar82
vy3BWV8xJR9KxuIGEe17fg2Kp8/wZ7+Cp0UUY1W4BtmFpgDgkRvQsfhx87ttKN5dtmmzWdZn3Cn/
qofRLf1cYSwb/yum0L2WgAtwNv7fPGibKXYYAhAImfKJ/wf03AeUs2mX4tQs6pl+ENMyDgM3R3jJ
O7+mABFvYgh2CTtAm71L0QBJPc36W5oYsVrqeOwry7nfifROMCdpzHM3nGeKPcBM2Ue1zFxLhACB
OUwMfobjFq/CjkfvQyzJjK9FvdWof4wpAoSXEA7C6/RNw9NV1LlpiiXu22h4gt94bO5rksowaC5g
vuP36jZDnI0FGik/aQjBYCfPaFMEDGPNgttKTTpp3kJlkY6Z1ah9GOWKzWfMU2YW67fHT46w+iKO
imqfvIMZYzlt7PVFH39aYd9EUb58QoYapz4JSky1WEksQpCHHDVz0sgDEtmYxnjS40fU3wDB/uBZ
O/N++fLM3T2wrMHPKnCpQXkzwCbXCYuRYF9p1EAFnGiFx45PnAMo9LH5KyeAvOy0FfctRzQrNEU8
JaB8NheqBsOCOnJZ3nNreU/kacci+4KNhvTc42/y+FVFkibYJgFjQzpz7P4/dXgIpXBzIU8fPlFp
ezIohv+OTNKc+xZJl/UB8DkUw1k/wg405Xy+EzpQk7GC2JWj+ekaiysIIWShlRPce+XCc5QiN1MZ
OGOPspucJ7CEN/txs+wU3OxQ3SnyH5phcZMQLb9GLS2cFCbbNC33dKxhe0l3t7j/CsBYSggOxlbQ
3Z43ZI/8IJykLf3Seg9Htv8SBpV/sY7MUVmUUpdTEz3zvTz/nisMCa3TXdjQM6x8cDVXzL49WAQZ
Eh3MBkOEHuRbjZmCCdT7rojlfCcNAWsZglATCbegblErravza94e+gcSh/i9i/N9Ki7nVvQpwlHu
6FkI0WGZktCPa4dnwLWJRyCGDyoxLSEy7jba9MatevP4dAEDrmYxBT7VVw9wlQcjWv/I0UJkj7Th
2UEByk8AehbQP1Mai5SjjJ8kTlN+Gj1O5AEEcoyG29ZX1UwPFFBMjAI8GTlxc79xiccSeyCyR66A
m4sMS//ZaIjhL0DpUQnMYbqasbjHAD2Q6iIhZMK1PzaXnFM5KKJvy+tcEaYHRZTW/syK6FwpuTqI
Q7Mxt3uIfcspKN38FuZ3Wvsp6tUbdA4i+eGcIBOnotyVpGGuaQcvjOgBdrIJ0AyM0g2pO/Rig0hM
kAfgHUl5ScE1UTF3E2OBtrrSTG2NwyQ35UZMILyzmgOLYUGaEB0UvaIa2QQwr+Q1GBgOpVfquPvQ
8ipA0nzgq5QgB37GZh8jxvmwfDOl6NaA+AfdhDpCrcw4QOQF7w8hwZB3+ra3kBcIgfMLtzyalAEA
vmRVqfDACK0UJ38uCitSGrGQiHR+d3z7jbUnm6SiRsHFAMmShWFgQRoP4UKCK3i8Ee1DM4i1tcIb
8RbGvtdUju6n20kLmihjXN2znVHjMfkgT/0kHWvp5jbJR/POHKw4OTqbM8hFiF/EBR5gS/+YMpGe
0dCjLmA9AEYehyF9eseOTLT9zhjrGyXA/4nTEtU7kl41pRd6xGvBbH5UeEiQ5rBVYWdDPRJWyJQP
H5vgWuTNA3+AiR//U3+NLyxO3Y9dkUG3Z5aHkPQuvPoEjw3fVhTFp3rUAPthIVrAiqKn4fzie4d4
pUOxISHUe615xoTkKgVEB59cChKJsQxXocN4SCgMkkQfl8VcA2lHD7xAY39ABmESfRm3Y2leH1PQ
MSJk/747sMx1CdPY7bINloPHgMhR4iUEpueTCzjKWVq3kl+ZiRTumYm+Nl4n6pJxRLCExQQ7EFWT
Q160GA0LlskbG1ICLwCSifUGNInzcpvHYO8EcvF0oM9422xvyXW332o+VcCMOQtiLINB0MKVEUX4
WCTBPfgyn4s4OIHK7gmrZIDzkee+GRD5lyOlN4rvUQuPFcqnBnKLGwSxFt1r5O0s5QNwi4cWjgXD
L9aSP5gy3D02taMGD6JyEkyZ2NEo++M1vdw8KONeksWubrKcZLEwIjPnQSZzcBCSiHjjtxERZ19R
TI//T18jfIgRpfMIfmy1P3JyehsH5gMkSwSc3w5MiAB31dPLzh04AFGw/DjSP5zbGWqkBRU2AaHm
H5B2xAp2ZT75NjK0mw9zSPdRbeKjBk2FXfrgJMXmJ7bJb4tNz34SuNd5oPQpesEpEyTrWNQyYKxB
NRiXKJT7v6uHCrH7YFRNvgtkyCDdCyw52ew7aXfqumcL6aFyrKFUMfUH7F2szCVJeOvnuk+I9GHo
G7P7WF/3Ef4b5g2hKI95SLkhweuBjNDlg/tWyYUu+jaWBzZLMmNWu+3PQQuIPM7xkjdOFRQMsy4Y
KmdNCpABMHBn4UnIOyAdi8jafz17Bdupxt6pk5tGezFghrT9xMZBX19333XBgG7BsjHIXIfRByS4
GL9AAAygU/iRMdPhuVtgUtI3O3TBhJeEIGXDgB5UpHSFn4f9c53QnlNFN/9nS5zJ3bFGAoLslIA5
7Bdmc0QEjD643HXsg2sa+Rovx8jNlpoguEQv5QrBpHp4TSncRSz+XPdYY8FVwQR4z2Bz8Z+PSsCf
xvudea8e02xXhQZxBt7P2lKWbJUkiNr9SSfU5XuI9mZULgsCafx69UAaluTqyOAgpH2Do1m8xbSP
5kEm3M1dyNtOQ2ICdg5Vy2eiruWwmP+m70m5epKNr6K5FnlmiY7o+u/T2aJzeLgqpyqweTF5UjD9
ajx1jbxyCDAz8ParD27o50mOsLlmwoEvrAA0pdkIYWumSP4blHIKgAx+vC7dV5wFbNUJM/cvBjTd
KpOCLMpqhByW0AJH2AKIQAYszXb8tl8yvO+inOqN8w7iGsP/gU/8i1do9Unevj5++uTIIdEP9tsO
qFekA4D7l76Mt0nYNpgpoMuISsJIMM6wZ3EWEvc713QXMAfdHVtQ/YMRBA0EiHjzGQiyPt8M1+/p
7W4TiMlk/jX7yJtiZalxip5eM5Tg1ovYW1qauLv5RtWWjCzH2XEJ9VnSIc5xwEBgs5MbaLvHoFfn
ATcOxAWF4STW0FB1BdznwkCgB/GMPP2k/N2d1AJaynfvsc68Hr5GJzKXyDL3ZNKF0Y+hShE+y3IB
KX3d/ib0Us+FkYji0/HNx340Xu166z1FRRvcf1d3j8oiAhMusDbtiMmpQj0h0yykdij4/PVtCT6Z
w6kBvBXRKunxFbyA8onKznkGWzSElNSAy/DYpVimIoV8NMCridFaQzxvaL/G6ozvIhAkyBfeeer0
SN5ZljErCVB2TeD+6C17iw2DukWLM1vbnGoGjCLFAj200xwAlXhnYBCm6QrIi8KVGlTpwxYi/bVL
ergoQmbIIX2o+LnUUxjHr1+N61lHANCC9xtq5Ni32w62Q7eJouULiodAYKi5C4dwD/OI5GORJ/7Y
PMHoqkO3/sXNXNgFHLIEplUIeULIi3FoxE3TtzhKPbrY8CaaRlguB6FCYeJnRS9Gd1Qh9+PBmGwt
+fhFM17GcBcW+hcCpXh0bZwidGXfSRBj8iH08g9/hg3eQ2eWUG0Nk2Eixf0pQ9Z9Q6SiBRVOLLAN
wrSs3J6Pc1Z7ejLicpzZP5vHhcABlOQA8lzWjEbyIr9cL7er3WPeuvRnDJEqkL9utqBDIHp3mv9s
lmBcMnmAfYYrdyuM/lxJ5AheA4BxIOy7kOUJXz7qMidHsOwBR3eHnPRleZY65RJsfkkQqPMNdJfh
2iTeHEbsiAT+duhv89oDXR1MOv6b9EFLUEavnWzxROOFJXvlCbGFGzZol9q5jeslzwEI3kfjXgoy
+Pv+IZu+lga06Jiv9VWcTc1B/M90pB5EO0DOiLSkVOWB+pAtGrRhLmgLUBD8Kl/gYAPrCOExEiKr
NKar83unTbLbvFapL9wzlHqRpyjTOflZa/Z3043rqYhybTF+720qLazV3W0h1nVLiiXGqZwMMfmf
E56PayFk2zmUsjT9IF+Zay5Wvliya1uoGBXzO24IMz0oCj5278aj32dq6aaCQOMiNVIHbOYBM7J+
TfXv6AClgtibN4eSEQetzOevJG5LdoTTRkJo1TcBcjRSCXSyYa65DWg0p2zXlc4/JOwwQVhYStLZ
RuzaRPU4FXJ18pC4ZLTVC3xgTFIkafiNy824bOiPYjcwayfjpkAR/CJy3dp7M3B8fI5zckZ9BR+i
T/aYcx7XBAPweP0Vp73bXvJEocLFBFn3FStdZRAcgAY94WV0f0sE1uHbk07qbCiqAgGiqhC8iSkn
Qpxkf857P4thBPjKF3AyD1gJabv3y5hiWq+DMuNxE8zbHLA+SVcajkuXEjU1uC7kqWb9j433J6ID
SmGntolcIBI1TYQSmqWWEmrgKbQJjHEuQIbAKpZMS5/4e1AmYGTOHaqI1wv6ZO5PpW7Dwrqyu9WJ
Cic2C0wYkpjebcyacL7I1SRXowWA73EXUXDBEOcowMlGwkS5UOZyPFxciVpsptJJR0tPny+AGjZ2
b4CC2Qjobx63EzmuJ2AdUNZvO01K67ZWE9g+3S6tNCHTIh+5uBTe9vbDSRo3hDysX3hRt/I2U13U
CSrF5xz/oun0IzI/OCqIBaVtl/1Z4OHtvG+VEeKw/1Vh9KhZxfo6RTbrcPaCHuuOmhTck+y8zgEb
2aU/pdwStJ2vFTylydTG4+m84rsl/X0CA0MtIC/hT8z7U+iS8D4A+ummVIghVmGFqENicj3B4gIA
gQm7jMH+cMWBTg5PAaIsWcmxOBDMwwetz9oJk7dQSD1tdnlgPwue+Xb5bUAFz0JVCLzDeAcb4+59
vjuOioWDKVJ3xmR3XGi1d1hv+THNOrdVMj3QgWGVBNR1H+DjjKNI8UEoDIcJKp8+gl/Ml6pNMI4X
iEXFmCDBYNE7vwY76k947oYLZUGv7ZfFqYv1Z3Ibmvvf6IU9kFt51VDvlwwASeW79UQziag9HkZY
+vB2AoqRJTScsM8yucWp88IagfTHJ+sdddI4Sxj5uN6viXT54MmkXdJGS4bf4OnXAEub8skISDiD
rS2qQAIRhGTj+/G8AKWSgc8vDLNObj/ANnG9sisTzymRHSw5hguTM/1lbn/c2zGl/0C+uWVElotE
3qNNektsCHTh74bJIQEe2UNITe/kgVxHBqo1+jfUVT02NKI3RGlc67ewp7H84vRuiHwj5mQplWbC
41iCt22hCDiK13RiM5TbkMhEK6fr54H/iE+f7KQP12nQud0MK8eS81uYGrOdfBDdwAfOOOUWZjFZ
X6nFxEb8VLF4R+D5XpkGL35Rkl1cnKB2OmaCQ9LZicHxQz/LuTSHrizKNZXc1XATHfLgPv6GD9xI
ymSoQJWmlsofj1VyDQBjUe6bw59Vnw1DFIiyrFOQXB34qD9nvg3xIOlDLTLW2vCOaxEFVXkMJ8qk
dIiy9higLCVi5YGaD5/uH20s1h+SWRoAJM6vpYFEB4c/WpYJ2zCaGuIopRBeJx9SBjkiMWAJMC0y
OJ8BVUyUB6L0vxPpqDEA8Vp75v//IvEjsEI69k8EOeF1IAKxHyjkeJ0hWSKAgXZBgCwf2eukOeuH
+zlTDzoZspgKmpGaVpPp6t1EmFTzZbcuY4mRhL0Xj+WLit2GihxQQuQk8IPiG5+Ber085OK0GSUt
rzYvhPDwZ42gnO0rYRAgPRi6XIOWZsPUwOQb9EvLNEkfnO9y/A1eig1mxezqQqkx7TRo0Jy9JWPz
5BpQ2aPeoK80e8xZRAxL3GzLu0WF5oSJPkF0Onk7YyQTSJZZR9xHpIwZGuwm5Jurwaq7mU8Jpu+r
nMYMf8QPDX2AZ6iE4BdNyGxaE2kaIKBLdJJCX2xug9lt/SN/CHyNJ/sKmrGCBXDZWNBWrci/dR7W
b4GrRv7rL8gvENn1/mPoPkmtn+M19x+Mrp94v63Wdxkr64F8YqyvKbRyCR8FwT+Ct8R7MGYpklCm
I6HZFf8eKakmUaPx5TAjoub8oMAo48D1GQjXpGIc0spBDKJQCliEVBfwx3mw6Tyi2BdXd6RTiMNf
bRCf9REMdci6yVzPK+XrtKkLdoSRTqrHw34+7GuBOCyomcu30oTvVce8L3tDfsEzfy83JdZpKnmF
0Zl/KO8tPvHrjn/+XfdaFllLn2EAnEgTkFUODrMgab9n/fV2DwxWZK/MkR0y7hB66hBKR/r4w2qx
/oioF2S6YwORgOxCZvsvTjl+VVR+Y8PeT65L1a4nTPrj+9/X3hO2e/fK+Z8iYIUJYVSYWM1C45Jo
SEWYfTzIZiF4y60tSo+xCl7DkALLTbTmfcq1FKAgHGnk0/Bmxd8KF0ErMGOg8fneFFE2jTVYtAiJ
OhzUSjA43qLWRQF4UBDaDO3eF53pbSf9C5x/SPZQxJAh0vOeS2NS0t5VT9W5Pi6kUbfpX7LZP+k3
uy9JZiB2NNILv/m2zx1B6mC10XAMlJx/gQjmVCf7hAFrTza32UDkUaK31Vffv7wyNYL3jh1uxcWQ
GGgD7xpvltML9iHtbmeqQZEccqktqWJDCPfhs+PhAvjnToVYvXrXNiLKoX0FJZT1oVNFuL6+pXzs
Oocoo+Vg/mC4teQVGCI6V8MiOlQ9kVu++4Q1xRCvcc/ST/KiBSm2stUvABjF+a8vCEnISdKjCCZo
xkMbgZ1m3sju7ebqqRcKNnXLuUXJMFMOBtLREoi2nFRIlX8WPLXVWxC9xgPKr8PvbyKhNCZC0gi4
K98s8cERcz/kZOH0DXthVoz45TjdjAn/5HczST1BazgUeQ4wxTACMZYOEfbZi+7x4/B0TwqKRoba
mw3iyzRhWFDsNQRAZ2mciXDZrMxIGvdsmhSf3GOyFIxTqmB60ifUSBAdIQffhOujBc+ikmSZwsVh
Rm5q1MHdXNhqNEwJ7wi3H08QoqfpUGCi09+Bj4R3t4fN58C7v096YrbqObgYATNJlIKfgY/pnTL8
bR2xW8T590k973OWwu7jBkI5imYOkBgBHu8DyDk+rL3ds8p5CfV2eG1fvs5JlM2hNu0HxCNvcX83
2PKmLobYxJRQPi+vJtJwB/IEducH84TIa0nq0ASMnBiUUbruLVl0+8cHE9JFiH7v3m1K3QZjE7P3
/Dd+CI0/xZv89lc6aGRbd48G6J+tMZqZE+zdS5lNCAMM8SncgUggEWvET24UfNL+C8tzbrPEf8jC
4rhVZ/15FVAHFb0Wgm+5Yy37kg/AEvAd4qyUV+pFQhMMSc+xz3XD/cRBtkFTheTxdumPoWyUYx7B
5Kyl7ffF2ZMvP9hKNQK49gLm9IVLgS8HTj46Bzl5pBlK8SvRsSmHgJuxUKLByNiy9ycjuTlvpz33
l8M/oDFz76nx29N1mNbvY8Qs/V2jaObs1FGck9s+5wooZlL0pv+lZykJMmuSRb6r2oFWr+y7B3+D
Q6NGbmm1bi/aJwG9WCpSETVQA3SZiyvzTZ2Q4BeIHHKyObjPCopdcSQWl9YQXHQEO27s4JDBWmhk
IGyYqIPd3UGJGqWojlobmqJj6YQgLvgaodcNag5p9xt2iUQIahVo816cL6gWItrsqhJTJN4L2lno
fMj9zM8mvfgFOg28Z7MoLZun1267RNYBo4E8ni+rmz02/UkWK5x5a+nUwRABX7RbTdwPV+RDTPia
r9tHzXqGIv+Sy0nn6BA4DKO4YbeMEvW51UwJ4aDH5U06LQUvPkPY9Eksx31y2/ywYBKpx+1EJgp4
AochXfcK0zNzIVIxLvBjxTD/x7i1kaeTIdpaf+h3oJemtkKPYxpmNsJgPGPafkBSNC4cbzNFFZWQ
bQEtRpzkbfIiHwHfnrWPuLlGC5lbx/+GGVw3kX1RI9OHZwGotFh0qEW445vpU/SBzeLYO2rkg/ID
CChF0iiJmGp8Ica8I1pl2h2JkG8I2PtQLSGutvLCvTrBM0VqrYJA5LbQXIE1CU+0zqboaS1WfwYA
2HvKvZyrCEPGPiYR0iwROCib6pGCJgQo2YgS9h5wTvSc6M57LrR5X5aRK2mmhW+ENeHKAoq42rlL
Iu8Cfx4qjb6v0BAcqZJvNLQOg18Zy71XME7ar3jGxrN9rjtmm+IlFlzQDuYirnI2jXvPfPys3gyk
/D+SzmxZWWzLwk9EBIIK3tJ3Iti7bwxbwBYVBHn6/NafcaoqKvPsxg2rmXPM0YCXBt8QsjeCnXeE
37zCTsHZy3lhwY1YkNvoCJivij3yWG25M6FSouOdFQs13h5hFAIZm5A2CCrqG750+NLQZn+Pr5MR
wkKOUF8gKVdQ62/UOhhPT3jUGE54mBXzrfqshQ6LUBDcSTZZFVu/PknM5jkMlDmcLqg2OMoJTGcU
F0Q4if7pvdJg+X0smH3iJBT+dy5tUz5R8UbeBqRQ+h3Kztx5h1XAPCfJgiegyciuApjDJzLrMHpj
1xi0M5dwFAxQM7/N6Hfo9wS3zoRkwYADfATrFniF0xaLVtpayIAEdzhq2K1KhqnctjC3FVYMBIcB
MlEpliurL7J5Vdbngr88n+mQl8zvP95dgwAWoaAE7GYO2WJw3dicyS2GjsCs+2YxKlGSqgdvrQTc
ouH/WoxOfsl7TyIVlXUkIiCGXks5Y7gU4mDOQT3FGxlHbWypIRzPRewRQ3KPASUKCiiy/D8qXN7W
o17zD1VQRBiqbMr9iGL14UE5tMSRawrJGa0hGxo4srGUOTOeFqBVlK6TFhs2zHqWRbx1ywRtzakN
cXBYPddXRGOc23udWXFS85fRHu6FC2473Ub9ufonuEkWz/90gczs1QccKzJcI2j6b2TRQBY1ScRM
KN+Z2iB6iCUuCDxPvoKuPMYjgsZUWlYlDBYThmSz5nUi5XMzk/wZYwPW4t3hRb1tjo3ach8gYRze
uIoy+nVa42HNMXZKvgENN9jzPwdrWCnkdYaMPegPGpYuYlPzs5ZSzmQSDSSoD0JWsRuQnMKIiZQO
LrgtLM4uBTWC4RNUSwRHrDbrmfIZJ3dbD9QIQ96wnWM1B/6l3exfLawhhm/7dWByl437G5bE1qpC
xRfKE5FtV1NIOatap0G6Sk7pveChwCzKYZhcdtCyVOCQhK6hSw/9o378bd5cK9RSm2ajzJ7rzwY6
OUTjYaS0cenpRxDoQFbNEUwavFO5MoXiCyakzMlzN/c8VCYz5MzeA2ZPnAr9GX+nZn6Q/P+Dyt/h
NhJWAdHwOITVzPX7trcWVPZBXG/UMfYPVo6tTx90FIR88mKApU3/X9lXxKAdnKbO5RFdzqJebSKo
CSDMqcAZfhgR8eLJs+jmT36Obv0mnbuN+PhbB25pCQpUeRhvBe8QevVgeoKmTwfXATCwajaQd+Fj
0+G5tP81Kgk2dt/S/mCizrU3XZtg+agkO6BMMB6rr8m0hdAOXEkolVTxEURggthlXDQyfQa313Os
YYDyROONq7/ZBwWz5UlDZxzRYkFmxi8A8tp7Ceg3GvOH0cbBDRbQ1M8qkkFQLrW0iC5LhCMcqWbn
lRNGAUKuyfSLSz63+pbMKnDLcAB4QmQmZpkXmxfCROruamKJDH3oYBNe9B2/bUpjD29oV1sJgBnF
dSC7QDV0wdUqd/I1Iw3rLYFr8CVhTUmB07/P2rJ7wOYo2v3BoV1DqOdEv7tMtujNpu20c+VDMQfD
g81zjYZ8LGGrKKyYBe4F/PJiqnuzv4KS3xKlu4bmQBJIsdNe1vXMHElhuoAtFExNKgLaO3pMLLTw
CBmggUZeeT8TMkDhlqgzbE1+AAvIUgBCafIVqCN9MwvAceues1UtGuBmwyknM8QsGadydcPyIm7i
KBQXVBh0xnuAqit4MtnVU76Fz+8TOHNb8S/6xBGs+GECyoJYyp2FQUJpv8OudrYgsvhGdbgb4At9
M/VFj/0FMBm1CCIROF+D55hDnVuwODH3d16WBFJQhX2Cq7L5gdfitnvORcwPFur0Dh2JIc2HO+hD
C/ZHacjxLQAyrvKHyYacPaAOHKQpp3y7oiGGOQtsqOsRxL4KYp1uP/FJTp8pOnCYeTUloVd4Fc+E
fbQZrT+wDBKSxF1Ebf+csu4uhHKDQmtyNWEieygeoLCTZW5pwc/B7h5M+85IQj9rZNCJj96LW5bg
ELryvTE0xC4M1+CPAXz9c77pMAtgolakEnNmNqvdNzadWY9AkVlTsuEDbqn4UkLNonTKjbuJGthY
xF+u5XJ1YJp/GoZyJCweuXQ5qj9+9LJQjXxtwUndjzZouXb2aGBoTH5l93MY/cE83VJbfvEfprVn
Y2Odvq65qJV5j1OB9oQ7D4Rdn4EB2HBYYjUR045u8oZ2RswgzOZFxV8OpVVSndbcPMwFvs3MvlEf
3q1iDsjO2Eq4lVyWSI95d70zSarC9ANVHeknDmafyf0IbhNvoYpsZxnW0S+AbMW6TwCFIWK0gZRC
pBGRLHBc4H0SiVkeamMB6FNCvKvOTAdoICFzDczofxhvdyVpYnD6ofRVN3JlgGVzSkq4SAEf0S4S
04Si/Unqt7CwPQt/5wETLBjMVJac3CqueCLlSUq/Zw5WyITQSRYLMClSGVyBcVwZprECSFEWHqRW
0trF8Xok6MouyEmSnNwF3uDR5Gc1lo/U3+6BFAXSXwYu5i4/EWx3xbfj7cg4Nz18piRuaX7h0ELP
hibFmIJGA3FRCqMheXmXiHm7MA5jTosAcUj/iz4JpTSxC2hyJvKUbmdWLvA+FYx+GDBf++ENmMqi
jOY9MtRB5kNXoYRgDBOouvZrzVzBfxvnC55sKGDh+8qQtvERxtAXWYxdzLHS4VwmOM+c5chlIcCk
XfykVkDh6lSEcwx8Bnb8VCSlC5SbvAdwAlpS4HNEFDWHKjG0Ms79Bde9mv5YU88JMm7/d5DIxxYR
WIWFjnLepEsRoCKThYjHWo5BgoQPNKY1G6FYZTgCWsj7YEzunnkVIisIAAAq0i+UIQAV5nbexYyX
QKueFv6nR1x+Dx1LHxIeiMm8DrY3/FQQXtugg7fdb707D+1+zDKGrVRe/cfue97B+iaODoq6JTQ5
zDHrTY2EExTDTaZ2Qg3r6GToQpPDweMGGQ4iDLrpvnOBnzW9TMksMrMVHoskPdXGDDmgT+PuC6PY
e/LaXOwahwtIlzoLf2hr0S5LcMAOyqkOLnYzmSESBodseAiWIsFIxbmfoIun7c06+70cBfx6WAcY
HiDo+oZfYyroSVI6IuuesUYwSshTQan9M4IAbB/xNaC1NXQbO3wtL3P8sy9CwMKPxk7LXgIH4TCA
JosoMlgLq9wTtsStgTHE27DrOW4y/1iFd+wev9HPPOKXwcgUB+TjAM8PxUSQbs2GyC5l/M3xDvA/
9pG34SIVcaUebkv9AOO535lZ9QInCEBlUCIs8WJBs2vZfBLfg5EiFjncTRS/XFmvnYj7EJabRD7B
0MdAxgegMPMvsyrIRwFOZya9CCPv2xzvAVjMDR4m9GV5AsaxwyhxrSOahgwAM1E+a29Luoksmy2J
qKJtrJkLYqJM4AQStsrpJfxxDHwsIQC2Gyao2horKNm97n/eKCG9zx3MehNyDeJzRR6wmL/8jCVt
G9cfMxuYIuaS2c8ZO7LeusLZpIEtunVHk/UaZwt+qbkOH4d2A/TQGGb4ETJd5RN66ZY6nR1YYr9Z
e6kJZ8mT+uBYTLLTEXF7T0/tMX0MrVCOPaP5F8XMAkGWefNwNhjfeW1EtBlDSURqFo9xhg+KbBU8
eG57z8uhMFOmcPpy3hlCmjJggb8ASnzdY5vgMY4eHgf5i/sMzx/yg7H0AjjCo4iPcwuePO/OaHJX
O4N4qmYFnnUnT3gIHZn4Uv8jrho+dom0w4YvIHTCF++77JYoa9P+CoYuPdTHeiXAVoGCr8QKBbLs
AWheFhK07BXTz92dX49/jnBhqsO+N/ywtwqE+iyp8PdP+84GxVWjmx3zQKL/g4n4OECikm9CzfFA
ZvszMphWHE7ecYhnU7fpsNuAwiqYryNsk4D9ib4FKN4/HXkLyq66aNQaa4duyirQlunjGgN37gX4
EOxlsOBds4TU9U0Qc41HuxKUh9ij3df/iQnYFS4I4n5QBcwS4zaBCJDgwYkhOkF5G6JRP6gYRhZZ
MXghw9J316WIcYZxxHyzxWuhFnlejnIU9p+U4l8oUU8z41aBlAnDZQ7wLm3eY15Ay0G8tR8HZjdY
p/1m2KQRHxjDKqfSZYazbR1GBF3hQ1TXDSp4BAjGE+99Op4FnmEkn49fjg4Vb5NtkHIsRqcLZTxV
I52cA805D9+61WFWBVQzl1kQjwB1Cz0r7gPPRMFgUxwYmEhkiDe+yyZ6T+uJvmqZFRbOu2/0dIwW
yK4OUTwdG//7dwlBxQcQcHvug9tKqFZEhyH4hvEKHiFuAJD0vtiLSekNVy0HcTtjre2kXEKUN6tA
uJ3QVXNPyr4YNo9Syd1WOMuG/a8rF3b1h8gJrxuQdZ73tu/e0JN5CiTVAQxXUPV6T1orbNABUcws
YIDal9P/GtQK8rok07FONIYj6BkXGFaCyCNF+WFQzxtFN58bfZqS1PRMpFn+AMtsuQAxYHpuvSDg
4mXcnkdu33nHGK+NByk3JI+ON+LCMQfCu3gETpNyAV3hDSsieDKNwvHltcKO270YBvJyZCHgoE+s
WOCc8m+fxAvDKn8R8P5l7vVysIoAsEifPLTLtJjXeI1iJnKGSlxOSaHgOh9zOYuvhQdN/BU88js3
Xw9hTAPOMP7N62g7+TGvQ+3Hbb/iUAHyE1J1ZowLzMMoC39HNRUchVkNUZDlpJuFTx8JU8WCi9rn
4l/ncXNAa0FKBzkrHpJCZXYfmF9KlfCyrB3NhmyqSMLhUv4SgUmT8NjjdUmNBVUn6EKYPJBcQGdW
zwV81WZoDooN89htch8zqEeOoiMIR4LH/PY3xqFXRmiL9MQGC1ECDXkloyjhQcs4c2tlA6tl3Mj9
QmFVWvqpXzn3bqHezdf0Pf8b64zKPmLz6ilIHsf+c/dhATjEr1PBpi21PH6TDPS2Bu6IpBsYQwKU
WtRbcQ21zikgcZKFMP+kr+ALdITSnwuTOyRjXP+2NBqLNdAfd8gLu1YswaDpfKweSXIP4z1RBapC
f+fhbUwYGbZaXonaupvnOBG5fF857wcYRdsvwxkYa/7AMybcmGZ91yLZY73mBINSZuJBUXE5ueqM
T03slYM1TqpAHCT7wr161fxy7Gr3CrYWo6tXznyywmsAVIHxQgxoT6+A9hJtBgNRGLTA5rAnVaCn
9+yeki7lyUDQYlwnzz6kKjGaw2viC27LN7kVgMi4b3ZR7TZuRh8YIw4KgIjx5r3NevuBl8NtOWqI
0/Eig8nOM0TT3rgv+iISsz7IzuG0+lzT/MTLBJ/j9O1XmAlnJ8AmaExHtEnvSZ1CQVUrei7jmd7w
Y4Z4MvAAMkGBdb8N9R2IRV9gdneaRNigfRuRU/zc6RynVzKxGaUSYWCx8q44MKk4deBg9JczRV03
u/Y4CPkC3uNJZ2+5RKi5jyO/65XCf8KBflpCYGtpuMA5JcHzBY3s9xzBsLKvELFi6tYB4lTqtsow
WsbcPE1AhUjeVHtwcP6Jhuw3WpY0FgPz7n7+4CVLqx6nO+c7Lg82B9lSC27Q0vPwPu+C7QSGxQLG
00zBnaAyt18TzO5VWc/WxXaBHwQp1oaN21p/GOL5tNI4915ZMawAMIIivE+v3nD3QM+HkA18FuoI
ZdDN4f0KRT3m50Jzx9m5ouU2Jzg1zxmuG8MTBlGmMu+mb0Z7lVnPSmFnaEhLtJvMnhNKgOTlPMbq
7up89jzxOX/8n8j4eeLGy4iFyZBi4stMlHLPmJ6w07iSYIksxnkzr4FRIZ1odrm+ZY+RFbfVa0Ug
9gZzRHz1e+YKa6zTMCL+dWj2kB78+6BEe2ELAcUGVjnDo/6khyQVCbVbLgeaWZ7FsAa/J4Tlo2RH
v2FVsNTBbWpBT8RDFkExvdRqp3g7LlLw9S3hvFufgdOksuYjmz8BabrQZONAzMWJu3ooRQCLoLj0
tWtiFQiVt0abGO0tv4V2GT7S5JIGJLipMewPSygEFAvztiRlFpoHBC/Yz/ljp6X0OXxD6ADkYC0I
laH1AKXQla6BKleCPNFR90uuGZjB3SlmMtX0J4q4ZnlLiYQ+f1V5KzQBi/IP1Q+0VxaNlorUo1rc
7ThZUYRzB+ti9moyg3x6PQRN6FlJHYx7xFY8bSm8MdeUIjI//lnfV5svV/4JE8yARJuxdBxAyAL7
bwRZbPgxQlrmHFrfnzQDyw0FzpzFyHc+NsIGtzEsj/YDJWJjY1RZv0V5OaGqJNIGi6lvZ+RwVYl/
vQdab/yCCQhkV7tvlBPgMtxLnZlRWDFKAsuQ7B9yBcVSyyX2Vs/oifcm4C9nTQF/S7aBsB8rYcgo
bAPR9HO3gTNyWWJFdMHHqoyVNRPP0VhafNaIaPGA6jNdjL9BhSPw2wZg7mjuoQs0qHqtnsas4X5i
Y98m93QOxjMGRnHhJm3nb9UbavZIg8LBLrmnd3su2yPwMsY0zDGT/Hi1NaYQeLhHnNFkX3lMgJ1n
cIXsS/mL5hJGAP/FDFhq3LhqiLn0cRDBhG3gvXysU/YH/MpK+MWdUa7yyR2GKxcUyfN+7uDsir1z
C0yEkQtsVwSPlo4MF04Z4xQx9HiaCaQwtnJmNyDdLB6YYBB3EGRCvFtw4cFPgpaE9xKdKGxlk2KR
8K14y5xKP2694Sw/891jWD309sB0pBxydIBKjGKdb0iY+JowwuIB85rkaf5h9MhvPY3GyuRA4/A3
mt5t4PvTd38/PUg2BJVyizQLxDQYE5TkOqZdAci6OD50k+tJ2fD+biHnMsMWfc4cgKbKpLxm5njR
GQgJ5IqI+weawj5jb0AplC07HNrMx7QBtYduQ1LRIL36aM+782UK2/S+SUbcVC1KERw6SA3/ETMF
HR/yAMPwKi1gWhUMuD/emzWvXPipn38+efym3G435wrmDJwEjRIk6EFoK0+QtGjdHRTWXO724dri
02YyMdio7mA6wrCVxmHydJ7U2bcFRwXCWg7PRebU4awyPH2qbth/D3dT+IShUbtvdObM+ARcxrPW
BlYzueMG5on8FVuH0ki1YJ5kTtuRENtgCwJWQNgU0ZwLlLboMq/R3Tf24GHO5+/Fe5lzMopih1mU
pXGc1y7uLv/Sqzv7M8OQbQoDizYo4mYAZ+KIIhWNXvtiUCIzVV6Us6ebrAgFxvL15tXzdokEJ8Ze
DtGP5NdUshH8EdagBbobQPZAuk6ORW4jtrsbM7hRPnSNFNJVUnBz7GQvpg5kLWKsCuI9jFa58QqD
51x4RBJsNMbdY0R4CYTRgEhSntfPiHjj/PG1j90KGJCQQFkfCqH/G0O0OAduqD/EI2CWAJ6oWHj3
tJB7HHonV7yiRA2ISbV1ImeIHyKkSbWv/cCiLgbk6ysj3XbSBwRRmVcBUcFNgfAimtag8e9JZvU2
WDRw9j33+BF2OIFdbH1/P9w8hUKGJgexJibACr3yfWbHmZFczX+Q1lWxsmukdT7ldRtkvgD2JCMv
bVGmMM5SAN4pcu5uP7meHoWTna5jJC1MJDbK8UPxK4FB8+ysT2VVdJkw0ZpoBbK/QbziFgSOAulz
hRxHdl2EjAgfK1VzAHXvDncnMUQIff76c2FapRtcTQCYdWhG0o4OkMhekyQ4YzAXnI0CqtkTFJzw
Mo/qg/HbIC4B95jZYd7MSnAliHfKgesSy77N1tuMVGMmlD/4J2mw8iT7tCVOr7UJEwyek52bW7xF
Y4OMGTTpwrV9eMzyGfMZq7L9DPz7AmbN8Dj8wuL47slaDwfTIVBC+wcJarQEVhAZ65zAe0ERYUJt
71Y70bT8DVcbFGFj6q+eYt9bUx7LQ9Of5Gbj3j2EShSSFj75cAi5tsKL9wCvfDmQMLDLMV6Eq20x
qVYiyeW/YudyQgWQ6A3CNaF4gGmtOODcgipanK3U7oDlL+IluIKIxNu97RlLoTFsbcGTZowYYGwS
acfaTDcP9iWjM75QZC+ICMBI3NW5R1y2UJW3ULwe48Wqim/CtNQGXl0j4uzZOvDfGszOHsxnHAOw
rxyiXVi522NrxqW5gBSGO7SGDnsV3P1/aFgY1w6Y6ptI9v0Fd5x/0DhpOgBvmjXyLmNu7hg4cB+Q
YmEjZSvDh4cVG2fYZ68eS+BYJDo8GqLhsHe2W9jeNG+9YEOIn2iazy/rUNJmsV+Z4jKorB3SraCT
Sskl3VGFMEJgO0ezx2nWMwNYwisBYcV6zuYMMks9XrC2vo0fsOpHKbFQyHpAL5Ag/pyPVdPqCQYH
5Eb+LnPL92hjSENVuBKWMWD89pltB5Yq0AnsYfT4idR55CnTXBhLxouUys2C+kX8XfKJREksBhUH
Vj/V1dD/rnDtgSV+YgdxfdxOvDVMR64WTE+eF6s6hhADbJ+XDgtKArPYXN3Dl7FNZyS1dYul4OuK
MwioAMnJw+bANCkG54iE3JJznEMCtaHHMdidInifzDSdKXcUMSL0aUiXBeRH1qdkHzj7iKSFKnN1
ic4WM+G42bMKDeBPTnvVff3zLVvLostheBpyzkEHMwI4ZEHyCFdYwAUQ0bjmQb9jieloR+dbhV9s
FWXrNf8lGmyIAWPFi7FDu7dhau7QdtNV584JUnxlrBRmDDtOU46I3ds49PglMgscxrR35QOIW/9E
QhqfpDO4Rw88P94xuwFsFMMcb8uJ3Jkb0+yXLJSBmQxQKoxhAYshogtJkb3O2AN4yygm8dVcYbUj
vPkQ0vAcQaiNKV/WmWIfXv1k385K/JjwSOKfS9OGWQmRGUzZSF5cVIeeGZ3uiFMzzJQK1LUnNVCw
ao+xdraxTHfl+XuBRSW7LfGnJ2jgCPhVrs0e59yPDwhhgb4iLCFY0yNAG4dYsM84iIz4/JwgfzUS
3ZhS7LC1Fadi/v3ZdK4N3P+B1bVBUQozakNDH/72/fCLLzuW7SYmC98xtRn0QgXsi9LabKJmPlrm
QeOJnOgyQ81xX+KATVjXv4BCHE5A4VGZ8cy+U0bPhr76LuD4hToqItpudAiWIIOPrDOT1gQXebqD
FW5rtriCcqFRDgipPnwCjXOEheigUmHLH4vldfd5mSJjC7IqwmJSC0HwuzNoJOL75yoP4i6GjQMu
hO0h6BpYOSvz/IihuNjixHkxo/4tPxIZLrDi4PL0LPAmlDd8qhLkxdaBHm8nMgooJEaQSACTGSr9
C1cY+aPktxdG8rA0B35pETGCVS+jZAfk4SfcvnGVJMJRcXsz3RySHwXz3NZ89vN4az/tapM5UKY7
YksmRdLwhvCywfUeTcO/HFA8DBlH4LHE7EJLoFO6fUTXnDl0aT7mF9FvfrE7RNl8or5rdUSxeq8l
JCz/Azsx5+JQTWkjh1Dl//qrTzRAsAxdkiBQvDoxw6cnxs1FYdFKFnce3OTL0FwiouhZQxzBXnT+
hTdcFh5ezkG2hBjGbOwAh5khKYFuN2Il8wUnCIOamznryNKdv3AwqKjHeMx8pPTmtUR1bfm98oor
YYwJrCnNcvNvGIwmpAC5bws/73HNS4GL623Dz6yP2QdfVTnWeOsCEeG2CMCBPvJHlsnDJ3CRd0V/
ZBJR2hLakcNExV7/0B16k+H4i+acyWJz/NJyDW0CN8/COpmajceKQ3xSL7Np9X/MdiAcAvDdMOnH
bNJDfjTyRkrLYxTTevdaEiV0hUgk1JjEIcVyqhkYxriCVk4O3FKHn4oEDlYcbD4ykwPynSB2PeZv
GmjmE9Wc9LIJgQTECjdz/NVP/zxBbuaSkTP/K4I/mO2BzOTHNpImAGShGsJjArTGTOtrLQkwnAK4
OgR78B8KfPfH1z/mPSCpKY0f5FIexI71HwzPTGNmFUlpRQiXBnfTenYOi2nrfOd6INuksjP2P55F
+jgJn/zJnfPAahohrIU41s74LkBUO9s9lwI2g5q4LKPhwHnG9bRCkAJQgagDjaf3MxlDQdmDHWcc
ZUwcLm7PF+TxKoGph46IqJMldg7eC6Tdfa/18cPPsKpHuoe/SCdyaHnOGnaH5SYLlQVJbAyrCMBK
v4zs5GDZeEsaCQzEsShD2YUTotBDb13mH4DdBDnRqWd7Lmz1KOag9fGJE/Yhs5aKe4Reb0IY8oSh
14BhHdDybndEIGo1HMQ9rvYHmG4OLftj8xdvdHfoCnlnDfFlmPbAIjsczNfb813E/Tjb3XV/YbN8
8T+iNhbB7cTf5t4lJNGQQhijWgeXVSJTNFJGBZv7Oe2s5fHY2LwohCQ6Y2TMCdFmaFjl90XaDlmA
7JSz4nZk7dnaOocg4xa76qD8M/fesicU93EYza8aZh/3FQgFuIFMIadysC0Yv8zk4GpwvHJ2pVjg
0mNAqhb8NthxYWMsMSbyETPrZ0KCbKEK1ewTNR20yUckjHgacqX6Hq68zBOykaHjSi9yPOulBOfB
PGoG6aD8cADBPktDGIafEXcYu5zin7ErM1ZR0K3zhLRQ80i2drBHTRbxlDGyeR/ECdbwz3wtbgrz
4QJ8g7Yos2B6wXrqQR50BI/e2S4GIM3z616OUzL3CsojFNCM+kASvWvP/GgGpmyjiFlLHTb7jPnD
74Y/zXJgHcOQKGEMcMkGYNSrmz2sTHhYdYjR2WPcwnAE1Vm99mSDI1UnwmR1Z/u6PwaTD9YK9mcz
8n91pPH+mzjhX/DbWhdaJMh0I0eCJNCPixLmDmveL4ZjWTaq2npQMtGiP329Z/N7sqf/VOzs4kBB
xNqo+gWEG/Q/wuRn21nvqzVQHEYp90kPZK50VJgWNBtc1F9iyixqfP1K1JMtz0eoMWVbpUJC1QUW
AAfz+UVpb37JBmbsxlkMf5dj4FCgGEEK3Br3PyxLqVA65ElYZSJN2wnKR06FicOOkz9Y+Kowj35j
DTGaigr6RQtGDwjBejzEYfgDUgaLRFiSnLdOvflH84b8MsNKwiQlyyshYhxg+EEwZHIr/oORBu8o
FbAfNz8OQT8DyFWyV0FJX/+yxcqiqCKkgXeP4sjKXwb8GQluOhWdUVFAq+YZTTU3DSuts/4Yq85U
rtk8zSYMWXziWgzWGhcAkRgwWDDyqwngq0kHHk61pOZygDFnPyhzhIZiRFJN2gOWmJd4bCx6yXM/
EMvMJuQJijLmbJY4nbaIijvQZW51gABUVMRNwkE90s6WjNyH3nZkX+hzSLFkJE199RPeOx36gvFl
6+EG02GO/e9/tGpcg4j5nD5aYX233qXaPBGpVcuPNivAKzePynoPowtjHgKEoJv0rR6SMGRZGxKP
G9m4IJGgse77qog2yTnO+jA8W/89tIfk99k36O76ZltZ4GlksTB7Qj17yljmVVpOm0g9vxIQQ9zb
X5MSQ3qAvIz5rxK9459icQkPMLE59w8RJfdv/vF7SBVyZBXMZIUgiCfPaPgzExySK75UWgCtTzhu
DtwcP/c7dQVbIGKmwqVZz7iybMoxh3x6g3bqwVUNAZ65Pg+Zq6Pvfa4iQhdvSypNdfc5Xgki4oO5
b2o6XrKI/aJ353MC9RpHypqHX8K+M9KnBdpCfAKQ6fqC+TcSCFTGtJblAeYQA/WA2RvHPxNXfWQe
yVshwXYlcI+XQ0mxv09+H7O4OEoYARRQBFFY003NOxuXhD5laxnck9y7f2hlZKs9fU87nDOhpbkZ
C7+Z9WAO2ZDo/krrjCcsjKol5joUhugODLTsZ+IeSaj4cQPDe3qhVYeG89fAXXkI3SFSMwRUCq9O
sVVPAy6x1hSETZo5En7fVfrGI0tQugQ9AGSG/0ulR+skrxWnB80hB5vEtVRhIgwGvsEhw649efrc
j8Q+Fsyw1mynN3Z7xi6GEkHgk2zxZ4058Bpju8ZZQ/jdZpwIfLmIJkZBgssd1Q0Pj7slaA/X3YUA
h4vg/LzXAvGrzgIspkCipr+kgDvM2In1TFpH/DGkjT6iVNxZI5F9bfWXv87EaEXjhUuzilu0Bti9
zK9LORDXuYYVxnU/SJr9PVHPpEk5BL1bKYAiDPJyoTFRILnrPcZy83rAHm2MvwwvfmTNsJWK6Vyt
oxJ4M6bn/bW4syVLF3Iputqwtik6zSNue8vi+J0ymqX2NVtXJ98QoVEwAk7v/pj8cvpzSYjByvev
F0hbG3DUvDMwWCGr4VHH3zAB3OU4RdyTe6wyGiR+v6J5eBXhjLZlZSUHBT/jUTrVwjnZfNNsU03l
SOV+B5IBJGEtwlPBdMsguQEd11YQ5wr0xLj6ei9fsXqc4MyxMAVh3CEbqzKM7oenkwdDCjzNuNHv
0JeWAJkDUY4K96bdBc0YweTWG7eJ2hAVVJ4IxysYNw4Ro1O4zlgf9laUy6xTaDpELiHnmGb48RHj
1Dp9/FlocYX6r1pbns1fgm/3swcRD6kwtCUVwXkkGCBbk7AEaYOoiSjJab0qxzRPGpUfxQAr+03J
ez4iNmBazhmBDkz1sdEABXYwfiIXiJgwwNVeKogDdAz4/t9xkRLYUfFXcSUA86DJY860VtboGtHt
XFzM0EPCKYEQ+v/YBDwh+Jz05ADFuEi9fi6y5K/A3wUmKdiId7Zvn3Y6oNQJNLG4hV9qDVPx/e+s
R/tgveyS8noClVWdUO4gX46PNVRZZsuMARxiCRkKAA/yPDEn9Or9FUeiUE7py5wlsYpAoIJgA9JN
+ym8u6h77DIarGk1ckF23yFFQgk2wR7e+81QzjlHQXaRoe1o1hsFm7hkd4L7grQvvkT6ggYjoK2x
diX2e25GPB9x9QvyJZ7mj1PoO30Y6vgLcCXRM49SYAKosjw0sIYPoy3h3QRQLcjmOHAiasB6iyWU
TS7E3ucBxdaZgXv6ts4/q3cu5jR+DN9w8kelRvtpoNrNkA13YHdyCA3GxuBNH6sjIY4fTXCIOope
4wil6uEjq7kC9S5xvgCWBBDFJwVW2AUFO5Zzw+mHomtfzHhR+DSSQXX8Z4sCXxwSqYVbFugsM09z
iE1PrDNxpSLEBBwQFtaReBx1UCyHBBvWhHITqeucoXMdOLcQXfUQloOdFyjlnpixvJ8kVdXLEEc8
LjMDINDqzfpu6QvSG8twgXsv709IZynLstltTOY15TvngF+uIE47facfbRR0yv11Z9/o5tXGOBOF
hF48c3A7ogInnFrceMifXenQQIJuHVEQIywOcTq3QLzrlbrpxxR6ETy66/QLg5yWytUYNHMCJT8a
fSSZqv3C7B6N+he7fvlCJMX7VC0Qi/pkyrJNtlN4sBBsBa8dUAs1IyFfpC0v3m52uKQ5VYChrG72
K+kttitpCPEFM5cAe3PiXCYsAPC7AYEEImmvAKOwCkzjgVfupXDu3RRWwy2rc5iiwU21OSZDq3qP
K3HYATLSA5lv0LrtgQk45COzLq2cIfkJmeaPMinlmqcG+rlD3neQrRraMo0ghpzEE65mupzuwB3h
QrGy0Q265UJylPGLRB9Ml+oJnDOJQhTCUiouH1IaSb0H6FbFxsRVO4uysSCoHFsgRFahgFj4Ip7t
zysmWPWxr+JtT3gzwYYZWsWCqAmnF+UwVxETAX2M3FWHVUHGRLCg0sQIEXkSXJPgu09g1igeYxFY
8sgdg7ctLm9MFYhbl+b1nj6E6lQwCbCFYyII7mlIRrNsfYydoMjgPR3XQhuoUYZWGIFgmg4LMOMc
eDlXB1Uopk5czNgmgTpQH458OF0K1A50xAnoI+FltBBEoLFdCODDEcFWcyEGuZzRTgx9jFbekEFG
VK0Bc/xrcGX8ojiuyADtvJNutECOq6fZzk6V0I6ShcEJCxZLGsSWNAZhBKkD8mBiaMiQoOAiSPDO
r+4XDLqcUrLTnx0IFGFPZPhs0h1c13Ae/h72KPhFuqN4UF2hG5k3QoLa+Bbnu4L0IlKEjezEwQvm
rlEpO0+OveZAAIZ4WEwuhlF/1mSM2/jXUKOskX1faLZCGXiJW7sBfqzSq8WNjT3lNcH3s2C0UXLq
8tob1AIjexUNifnRYRYMln2kQu+YeZVDS4S38MtBRRbQxYihIvmON7c/5QbEWTyluKRI3S2YBdgj
/kxAVfj6KLIOgksgAk/6Hq4F7zCP3ww11tCwBsFjKmLeSILBEyJRAB9R+0av480ux0zToQayJ82g
DTYMhhkgeb+5HFJ0KIysyQvEQntKUwocP4QjyxlvclSozLnmYgjxtTDpQnPtdKhAFLM2B0Lg3XBF
9GPdPjfwbu9hf/w699OG3C4m7AgrgXbWIpeAUOfgTXC55A0mDTPGr0imLmkW4Q5fgMJJ6QPkVKZt
UmGoZmUriXZH1DEIZ/EDeBGN2Oxu7HUmlTJwQHGuHI7EJqKqi+DU7wFdqdTFwY7G0ZYwaqEDhi/P
TN/AIYgLXE0+ZPMVS1TmZNPO8fVCoEaJtMggbCAgsnv8bdsGFpNgA1GkzIhyntcAJA0epSXq5XZe
U9i4sMKTHr7/eXLFoN5gOkY/EdVpg+fVHx3sSrGh+AqaDPA+sAD42D0e4OPzWWBA9Jhx82KWDO45
XGS7N6PkF87ryn5kVQi5iMkt1xxc+1Ei72/jlyd5xTKDYQskCqMFsHQUXmHrQ6fQDP1p47v70OwH
wFvPxpP8A6QIHMLpy5QdvTXS6tUWRHmuMW6BFyUC/i6L9UTIqXgH+qYzequ/z17DcZ/N+/NghYPF
82r5JDxqON5YJDymahbgRw9R+ClPQQNo87OSrFgjewcym/fvOePc/Z7eJzx8F3cIBT0bPfudcl9x
3ichsmbsSeLP7scDSwkW45KDSwFZ0X3RSuG/zWzpu9FwUcAYtjcuHmSJUb5//BGPkpfIfbTLhK1M
Qdsb68heYT9C/sjjbP6c9xVDPStW+x9HZ7asKLpE4SciwgEEb2UGQZyHG8Jpg+KMoPj09WXFOdGn
T1dXbYV/yFy5hvmVF2qxezW6n/74BpCNuNsSYiROIjNIq4D9dfyhi9lm0FRCmrriAJsUvijhjqnZ
58mLF++4t6tGuJ60I0Tiozfh6nijJ0U6yNYKVEw+xwsfugVWu353robo9FXPEN8Cs80E1OEHlv5r
8upZXSgTGLxNNEqJGRbB0HMSHG0ZqUNlVoLguga+t9l9CMURGdTHh0vSTj3HqQXSzFGjuR1fIQco
f5fJZ6QSiD56T/7yoI6A5ifQP6nSMTFu43j2shn9vi4Qpz5WtjYwEq6gblfBq2saPF8qVI9MhcDg
zGGVQCzIpsrsFiFdKDlYIyj6FZJ/XJrHHw8tjf39y2MJCpQZABNvrjaZVsIxHimju/0lxb3NSVAI
zPi2ogutTIvtOTpHaDEQQQ1/oAx8hqRMVEZyZ77woEV85DNscbHg7CpUNMWXBLNL0Fo2TMGss4dJ
PcQH/ItAkkHhaI4bDxMKHjMHG4uzwIXjZHHz9OL/4ZpQ9t5W2bPqdf9QAyBQnMcpviOHa/KFCFbB
i85xELfec+bF9msngj+gHCzFI+prkthOo2bZ271cqEW1q+IgzaFSu71ds0wZSiie4qQcAZ1QMqlg
sy9THinOK9g5U/tkJkgUKBJ29V7L6yzf7ueA1TCxd3nJOicPGExReChAJJbUNIz3RndfXI5PByQG
FhO7zDxeOd+ZdMK64sUDQK2ph6bPpcHQ3dOHt6E+AieGcH4GyOctfolJ4YrlYqa0xTTSLD1ytWYv
J91gIO1ht307Xlw6ZWxWM9y7eB6l+OdqyNFrC+DwYTEF0thx28eioTgtIBEOeEDGCroLT6eCTaE6
nWHHuWy/sPXQFMUqPjwiRuqv0wnd+oYlT9DddVQzj2JoEyGOnxscvg9/A0P1NmvANGQKpQdZ8ogh
TIfyarW1IJ6XpE562Gx7mpSeI3aegrUJA3OgaMEQ+DssfW3tKBMbsE/8PFgcfYCKc0jduvwe32PV
AYsQRuM76By4wDlLwLchnKzneGAJcWmp8XGhUkPffw/qP4kHuc+/fQwrubXZnKDRd+c9h6kMN+Uy
FnJPCTojMWTdJIMPwQHBU+TMIDgLwg5k8W2F8qDzP6m6vWmPNRtT0bmorDFsY/q5QGXNzs24izBu
sZUDgN1Qn9KJdQCH+4TtAd2AdaNmm90m/aDiYLMfix9ZyEWiYBKMImDbZ0SKeftrQS8u9QPOelhJ
JVz7FyAq1YGlpI1hio9IHfk/sHm4z2lrl+7wGKfRT6UKspW1QcHN1krDevycgdwtu1+G9BR1cHRQ
ESGUTVQLJR/W2p0SCwkNK/MbOhxG2IygqbmWJxe1VGU9dvvaptResdpR1Ph02Bhr9oBqrqsOHlPJ
BboFGmXa0/+97etJO8xA3up57/nDO5IUQIH1Zmh0qKwEJW4HyBw9CZ7tEJqUiIQxtzt/WrBQnd/i
ETQGsAzZiwCfzEoYJKYI7dTwFSgwgLZcJN5zmttbjt/BdzAjqWau0+0AFNmv439XmNKjMX/aF6Zf
Jw96tdi8JwUqsauPmArrTKwCmZzebJYwbcBjjqOaIzZPsEyl8u0yrb/iI99x5Bm6+pAxw/BhIeGA
AsaiY5I3zqbFSMww5x/psPjyhSvECdG18RJC5oOvI2dmf02Jf0GZ2FgIOWGD0rVP+tHbPsfrxtki
LAaMQPMn/uw7mlS7veiBEmDKpEzkM/acVj54RQDl7y9b9OHmONoxoDt+0CtlS3rzjNkSceLqkvoO
1FdfPyKuIyg9RFhysnOXgAybnfEVD05doObzAP18MQMQdXiSawl7sduukCkK+WH1nFMFPKFZ9cW+
eCmv8oku4Oq84CFojI3f5nlDsHlE4/5lEk8Zwyf+hT9UyPrk5kFdu2DsxP3FxCfAx5He2VHXOn46
8IsalHZbGJEF40J+Bz+I342gtpw/RobQh3mfqBol5wPjaDxaytkvyumvEIehpEA5w2EhAZsh6gJa
0y/RtTpiPLSCCOI4/AkAZ6bFVcbBJAK6M5oQyF22HgkNU5QHHQfjB/6BeZ6yLmm7welvyP1/TNxl
Wk+3EKohzSfyBDeAvs3Q/4ezYwF6zDh4eZmDuvL8cRHxaeFMEkEKt+MfMZXnPEEP8ppfomrJfBZD
fqgPP6vaMaC6exjboPvzmCNP7s5r3uHMyiAp9gmxwBiQI7Davebto+L3xRCJmjxNzTlcqCG0E2ZN
SESY6KMhOabgheLNYb2Yd6mWQe7esYEhAkOCieVc4/o7VvifGY6Kp4JhvVOrH6f4J0Bo5CRRYiKR
WO7wsE38Ell/Rsq8jFqJJFKXS4fpKXx2S5buV6gREc+TRSrt54xPkgVfMrzR/56C3MHz4vTFujHB
jd7hLfVCuhgPM0aejj4D4MVZiKdEaS8CR2gbaKj0hHYEnFHc1Av3WGIKyAGk0/CRBh+D0/DC2D9A
5jcXmMXZSkxljwZJWzOy97jAsD7CVEvsmp7owEqeX9+c9G3WE8xsza4hlcnZKOiQkrTobo7p5BZ1
Jj2bOMIrORfVDuzJfETnzQlSYo/jPePUFLrBZcxwrbsmWbSgwxJfSdbd7MMBDXoSv4JsL8yK8wQN
uU0ZzMPbEwFlk1S068U1hfeGcXpIVMMOXiO4LA0Fc2JUNun0YTeY6bCcNFh2cD4hc2Ic0zP5gG+A
Kph0naQOMTIvj9ryGr2WMk5qWcZOR0e04rQS/NOYsLlAeyGpgV9iZYjNEjUNbOWAp+U90fG83TIR
9Ws/KRSCeJGD65wZHCddm4lRhLXVeZ7bGGGUqyvALd7RTDGEUondTQQCIIGG+9IqS+o0PIbWkmfT
pslwQasClFPYptFbQWDZ47yAVcxjp8rxxv1E4PeRpmX3YhIJMnOOiUDnEv7a8oJkDNc4yhj1EpEL
oGNwzWROITURbTQvmwtrczmiOr7tOE25G1uDLld79PEA08o1FiAjsgGcNV76UXeyX5dEWxUduxjZ
e+zrP5irZmPiTFhaMAEDxIuMlJM8+q7vuzefxoUve/XfAVH2ZCIZXtfFzMaVHX5yM1juwIsFCC2q
4Gow7kBiwoSVTU1ebUHPnw1TmKWKS7fpwektwR8eqHSB81jIqadsTz53kg2rFzq68G1R19G8c2Oy
slm17E59wGBLx04zec9BG5i5clbyqKzv+M4DBx0MFcAFYPqwDBDgDvu8T8K2PHUHtdREDr/vR10z
Pu0JeDYxtAQQflGwAJ6n8RwvE9wqeOIDnplHEPLgs+RKAGyHTj+HOXQsrCUhbeSrRqcoidEjeN/a
/iyLqQ0olYFUqxxlrx1kVc41xT/PexNaSQJFn3tRHwstETUARCUTPtklbDN3BmJVXH17olWzPjij
i88F3/0OxCFXTGfJiWLSfB6gMtntoO2+oNtdh82q5kjtEeeuW9zWmCHxcYHhhbv2YLEGELv/U3pF
yf0cIWRblr6Alwyuh9SqbQgv3DANCrkHugmXCg9gmY+NH+gXBy0Dk0DY6EPxzOI9YgZkUDojk3bB
FeE+gv661d9YZZSn3plbnGWMwaWD7wfXnc7Xk0sdMSQxCVKawwQ4D/aG9d3JnSUbHuA3Y/T08LBA
qL0jS855zGE8nihG1tiCsOuo24Qsu+4HP3vJ946EoE6KCagTu7KI6l02h9ZqxmTAfM2DsBKYxh+e
U8w70YrU8BMZtjMHSJ22ywMfJFeMB8yJZq8Zdx5Vj6OWu/IxOEB9Hd0iqk3OS5QW+hAGozz/5Bt1
E80/R98E9UY+h+jM4Ig+oEGt38bXtohlAoyLLyFkFVwPuFFt5+trDLsuPjIzNNywWJgk6eCFzbxE
9tQfIRbrjb8OfSMSuwpbEW2pMt7DtylhpsB0oQxIAwFCvmHu0p/8lhfrxZeTicQp/lmted+58nK4
8kYf6A2fBs2w+zz7wpnQsfXQBsTYf5nhPGYvXmhi6GSjnLYF7YWtrbS2hQOvRTT6BIII1KLoMXzM
0uC8+jmqmyEvF3dssB0LRPM5Licf5hcvphc9NOCQY57g6hgdxq1tlzFI1QwMKTQ/E5XgBMhYkycs
m9QtXuaqmQDT2O0hom7ealL7l/1nixrtPdNXGdMEryJsQKUAMp/jy74hoAGdHYw2VtcdMF0UYgi+
p3r42Qhaj1kfmvpQgdWEjRz1XASWycsyd0XcHhhrJT5bzyBF8/eJ0z8Racx+gyPq09Uv0MFryCIc
GBGuKj+wtb3iNRmBeCToJMaSp2tmEKXW2vAz6fAeL2zfgkbZMA9/Z7tgPpPGBvZ7LRNPcLc87mBK
TXAKA36FRzrsBc/4sv4sAPf43de4hwcJGTKEJi4wsz90zBWtFQgVKJjbmlDKOZTgArmDWFiXA58s
ojD4MU0UtkJnDFaefP7uJ/Pzd53wzt/WpaaTzfHswQ5fJEQgTLTRbU6wEotDio4LJhSTn2r1D89Q
g1EIC81wrxNsZKiAR8qHuAUxKb3aIcSny4aSBJoR0N4pzOEYcFu5qFUwTplIdlkv+S0xC7QLujh0
0APKZN1qxr1IGFg1X7nrFaG+quILs9rOpjvLmDMdHjfKfa4vaBTVUijsZyh53cGNkNM3nKH+GkrC
XEZrsvZvTvOlhBSHsh7PrRWcfWOOD+gD5ANiDoc4wLgH3eWGSyTh7jZucSy9MJ8rkHTFZVI//KGx
3PYcmi7BXrDqwIS/A65R2X024+AxvbKOe+QI/BJt+oLf9pzSo+ISDPdneaLeqEj3PVutWLeQRcO5
LkZp3J89xSJSLARa5snrEiOkBrdEuETLhTLF5Int6yImsmowffxMmHtmU90/4ZwW4z3A34n5hvv4
01yy9sivrqP3sbVsMUVo7w2XPci/QyjPHHAhp0UX1+/TcPtRQChI4eDJXDfEtEKVfMpc6mxJ0tfr
zAz97dzwmCkJjMEYtpyrMAS1wYE/Bk0bRKqlvi530CY5mboW7m/XQAa8uKvCojOkPGD9xwRG4YTX
Q4gKIwK2Il1etVXdBdQKpyFwj24JwsYfpqSAPxdOBrHnbsZCrpDrhp+86I11ogn4E4/KLLNaAwHb
oI4KEI5hMseulnRBOeCI4at5h2H4JrJDb1tn6F/dBOfSQ9fnyoVlhRzp5xlrvMpAuD+Qh/y8go2C
ZINdSmih+VyUf8UT72hyIEHVAWD1Qx96AMdbEf8Yv/EZzfKvE7Dz/DT4TIgxIH3vNMbU3ancGoPx
U9gh6gM/0YDAk4Y0vXcC0y/AMc/Hu7CaXBG5wsNgryEnYOTODuyaVeGpuvVhXIKAuT/NYkz8L7Mf
TI71d4oNf1261QY8vTN/Bhn0YTIh6lkHjvDs518vZBsNLlh8/BBeyixUVgyWcbwtdqrdyU0VppBu
9c4eJx1Mog7HKp8lC9PFCEIiQ2WaG/oc/7XPdr8pGwih0FD8cikzPInpagVqlEP2gTbPxuJr5E7F
polhsz293wi7xFUZUHtcwcFRoXMEbPDTl3kl8uM/nDGDPvIdxqRxh7Z4mPsnZE/AHs4nUMfG+Kza
aQQVFSpBDRXyaR9CXQEyfCCswV7d7MQwFplOfG3QJWUI4Ohke9rK3rKhMXFvcyNmS4CFEqo615OF
CASrRY33L1Aky4KVeKHCIpFWNgGMEvaEwn+yuNh+ncPDLafF9EwNKWUbQ2LG9vwERybpDJuTDuSM
MylozNFBipWxCigS3v5bB3OoUZ9ssv1fPc9W9Tzf9K1PcIBQxIJGJUbqGdRKVKkQZTdSvtzhIZHp
zqatQEKfZHdwOkgfi3H24jr7T2uC+kXNxhQofsKP4ujkWcJrZlBSM17B2NjJvbRr6iIP1QJ1D91N
GmTs9gIlIga1u6nta1JBjMYplFsEDu1epdxQGDP54F3I2fLJOc4nj/ieaHNeqkvglgN0D13BoREH
XmkD9KAz1aimxNf3aq0FLvnSEgL48zjcl/MZEx08vVE7wjhPJzLV/k2NqPxjWb+tvx4PHq7ghUqr
4dzIk5vQQJxxe6SgylN3KTMp0uXGoiJFMVp/B8NbWCKzK7ETargMISC41OK0SGZ33rKypOve9x/4
QnyoqcDirDOOM1DXpbRHpFEs34MlmM+Us4gpBZYI4k2iraVRBzikBTPYwN3BHSfFZqM7Ohfy2e+5
rxlzCicbGSZZHCvD5ahq7GZTxS9YMYG42Jz9awz/+eGTvhIg7YfN4rNJYCU5XZh8+JRA9Sshe9Z7
Y0winorhzfeYrVphHkzb8z/qV20AvYgaim+6emMEN1QX/UFBUyE/tQN/82KqJKcRGjLGK9hCNUgz
Sqn3waqpGPxh0TAkbjE2ePdTCJVmjhU+H4HdCzSrMkaAIZ6O04jIlOlvhUZ6WO9fUEuGvzV8Yahr
9OvM4Z8HaG32ssus7hv9trcAqs5AHz2G10UH0vdvgOadQgJnHbqAMjdvKy4rLGN+Np2gjEtvsXBX
gN09EXDhYFgOGdn6ydkaYYP1H/iHJJ9GQBKw3SjpdiUL4xq+1xoE33LRXn0TxSO/ZggnAb3tK8wo
PCtbhA4bA9AjkZn9neHxx/mRrZg5zxBK1oCxHHE1NsIMRAkFAcGnEbALTAD9M6CsFt5Ls9TgA6gR
dGuPEMY19qM5JGV9mNE6vfGvkCUnpegpfA/fQzi74muMw+3gusWm1Yg+4zEoBEgoQLbNJcbj1Pe6
U7pnAVlFFt+2WkHu371f0mNA678oxa5xtzJ3oLz/D0oO2wDCxeqjUWqp5N7wE+BmEIzN68btNybw
mkiP7XwJHO67jPdQVT9IL6/I8UIlCZomvvjK4EKURenye3zK8nEPePUMiQRNBRYL0NFZh5/AwEMC
JzAjwo2ixc8o8a+oBp2U9L/rImXCednjyJt0iZt7LyVK7epXw7s15LK+Iz0z2zLetMotlf6ZL6V4
+BvbmwfE+1b0HGtkskhq+xEG4h09ag8JlYZRrjKiVXBAhqkL8DCw9rnz4IDiVW9QeiVtr8+o9sNZ
RaykteKbOG2RMVPvEVCPpqiKGir63X2xU2Cx9cH/L1PcVB8QNLkv5ln4Gv1CUC8e8KhF+c05TeYB
nlgMa9FREwiG4Pjpal53CZYFN8F741NJ+EuAvtQ3PoHkgBiUM8TVhngfYnvBR5JgHXSEHeAGnFL5
x+q8xF9PxY/nTVcrJnAy0bXeaMW4yqt5ET6YG/845srUbEO2sTsRjPbJY4ZegIKhbT1GbQwFGBZ8
Rx1YvPTaz5Ojq9YJLSoWhVQfPpcp42xCX2dk9g75ycChnsqZDMyIsBEXDImb6Hr0V/7EOFZz/jVI
HghIMT7RLDKqCJizia6jabuMMK1grCmqMuB7hiRhGwe+9o5/NZ8WEmT0SiocYmu+bhHrTorBHroG
puHuYwNdxlz1V82iIpMFbgsjY6t3PKEP4UZhA0FpNJn9S2/w2+UQVbpAULDCSSyd8reXu/9UeZUt
+4WEEfvi51ZKKqoBKCKqWMsK8p8ZgwXmuHPS1UTh7u/Brk1yfNshfaRJiO4WcaxrAKmgpaN2Cm74
lAjhXx4HOQHsTv7XNRJ09HzndCGa2N9g158yw5yoC3VOmh+n9zXml63M/g5ZBR5X+QiTieGvY+kv
SxPWF+TPYbZsJ6iSiK9tSO3+Q02+rgheR65DU1lbbcxKf/BDKT0hNkDGgl8EuYjDa/NxiV+6sTF7
LA1GEgDzURddhYPlZ4LsPdTu8vy79OhcngisIFtEnQ0FcshOYFuQfBhcyLMwoDXo1NZ91DgLjSDC
gRrD0ChpaPG1AVyyGoYVCBic/y7NbwgXLyun6MYuMsQa9epKYfnhLDrtWi4bHM5Pj/qVPUKNy0FN
FbfA5C9q3Muw+qPCymfpJsd9P7MrMJcpJeXXwrvGu0A/mNG+YgKNTzMQMG75QLIi1r1Rw5Zb8k5b
FJ3UzMBuOQZLXCwONhQjwLM2xz67cPlY3ZtBdbX1qYJBHu/e68Xl8ja/knDKcoTeVJip5go/BSR6
d344n6VyADCakmBu3h3CbY8QkVo8tw2tVgP9ozVmZEMfYoxr2tWLW4G7Sftmr7qUjseMpUxnyS3w
QM7AS0IPTlvBOd4yV71ATGKJEjjmitldiuam2t632CFTunlUeh/QuHp9iT7Ls/sk/g9+NwxT/jxQ
bcWnsGKnQsMrl31fRBxoGcKcjkiqVo2N05cKYUQ7Qg/OVtC8++Th5zNJS3hoTHH7NCNQCwznPYbJ
AiBD2C6vKmX03SFWBsHAiR8KnkEYHu4+kFRurFItvE3FoSbo4MRdbI2IjcMFjWqK/ooExNvg/vGR
OnvV4svuuHEbcDoyf8NvlD8ix7xaw3CcseysjBsIITDsF5ckT1DHAMk05mWVwqAlbbQ/1UZtMWDk
QoVilE548BfN4iUxR5O/chh1bFpRHiz6DgbRKvAgRcfk0Kc6FqnPNyqmN5QumsUykGLkhmZN59wh
zxI3bL7PssimZU+8wK0K0x4UcNgJGYHhokQC16LtbGMQHlKB8dQ5DLC3deuI4p3/w9XdZ/YHNMdr
/Q6qFOemAVtQgasopMnzQQMD+asWKEXclAAMEyITdKT8PynpLQdflwf1Zubeizjex9gnMXFhzkXL
BJYQkmd231TuG6eo/4dXZPzdJ1eG7ItnT+79Pr6bGAc5N7Yv3kyS/ttreAqDJodkWm5vCbI+JGZC
/XRepX0yTEil+ay/F80WTzs3u23J1UXWoZED/TDbL5vCSQjvJefnLqegYHpt4xOAbP057VHMY3AP
q2KOEZukpUBLZ0hOeAkbQ0s6E4CGpPthqHP22pINgciKu/+5+EDV/ixpaqgzPvhNWQs0OyIRQnwA
BOGx/v4bvRgB4ZdAF6xR6L+osMicvay+o95GH6qTc/Q4dpYl0QFEbstyYEtNeRlnW6J/q2Wbh3+o
drc56ARREwVTGdDyMJvBcEZgLBp1hOJ0SAyboKkgRmTelE4+3kPweybwTxE7pXFrB/+kRs71HagA
rvYraMvUd6iRLyVyYM4CuHMFJMEbMG/lXYF5yUua95aKD9437c80XxiiW5lJfGOs4jgs2e0D7Vgg
3BgJ+VPkWGBObDE1+iEI/PpyF8v4GXJDhE4OBSbV/heINCKRzb47aA2RziDDYwcRXo83+J0VxROb
vKef6IocoEVnD33WTkHwhjAKNppTbe4u+/W3/HpZRG4YUtdZzQG1y5inAa/H98UTrI6owLHicN9E
MtgnkpstjXAhn9HxXhF8/KUB3uH8OZx73wEiay5VjM4qwta5ZccfevJWsCIQctQfvKZPqqLTkVtn
x6+epwbcgS+d6TssyFFHnQ3v2qRausK4Ydg87cDAGao0EfqwBs54jdro5Dn2k9KFaP+037VTjCHe
Y5HaoSat8R6GH0N9eqJJnrbDNGEgSdIMo6mQWhe7GmbgbCNUoJsM/R/WkEjhurbRM9V5Goh9JgdS
e3dDzCDortRLYp6DHjvQnRo42Gc8bHzssrBafIHUuY3KMWlTnGLTgiIfP0eYHlRvtdVftlEaI8Hm
J5opkq/G55f7MC7H183vabf1QM2DN64OU+e3M3AdLsakTXAB7fiIfLRPfGa/gObgWy2hA0AZ3f0H
sIGaljVHBtvwbPgnPOa/zmnx29OFXQiNA2+hyFec9vTNGdMCHKLY5oLkoCTRVmcW7zVoMylM9zoI
0WtUVIQdWKfWtqH3WukM3oegu9yIXIZgIjXgAZR63N0Ytw1Py3R+/ZM255XUIy0kCQ/W87h1zMK2
A94Ci/2kyycbYqf0d/EuMRq4CxOHh5lvbxDxbwz/mAgCdMpE9MQMnfMAOh5cNEhehd+bvnKzGeXL
mpsdfSECDCpDdtpAqyx2i7B8qbKQC9Ii1XIbPqhegnRXjOiOcBhUkQnnEjJ0ml5hDKQ5VQpDx2zY
dg3mSRDkMCYBKdhC/sPj9upfYgJRw9a0HzEYMqFDwTGgrlmWy2bXgpTVtUuEg/zWd3SjapyLFKqk
0v1TkUyQjQYIE/QXT79PDmu+aGhkvy74TdmCAiCz0GL33DUIDKMvCAmkPYQLt+P7iLALL547WK9S
Wg1FjZczpBOG0Q/zLy14k5hL9oin/X1mX+FeBMyrGFy34XNzqwftFSAiGqf3pj4urjF7kex5SoiL
XHVEy9UD5MwLNtL/K/wTpNQlHIeOPia4d6ajKVyfxxUS+EjCfhWvy84ZvfC9wgsVThyylEidsXLp
10+jzw5a7Y55Nw1DCT2v0gctPH3x56OZI9k1eCVdERhDvOPCO88fd/LQP0F3zykOUPdbfeTiaVsI
OoMvDrM9tzemM74umv/woGrusu2DZwz1ZWK4GTcwxSLhcnE+FC9LY6ztfyspH79hD/rt/LvcpNGb
dU9pjVcRVwVevonxpPJF3TH8jQiQ766eMZ7lsOyc2n/4nw/Ju9QRAzCAFhm+vT/0s2K823Evq+7o
Su4KP534V415Ux+2DvhakJPk4yAPxk8Pu0HA6ue08UoKcGBwkqPJph+VwEsBxw3qJ4t9Wvv0RF+U
3Wcf0tVI/fCd32swyOGFjCnAClzlP8MMbBw6GV43XBYwj4DoEaK6hM5OAH4ykrFC4CgL6SqLCF5Y
a8dLNag8BMmWVLAWYh0koX8qPT2XU4qrDZlHU9TPu4pUPZRdGuD4o2Uv978QqUEOCR1aoH+eCFr4
J+5M7wDWGiYnp4HbtbvH/hF7PqAphPpIxruzT5A9acLv0BSAO5T1bf5lsY5ZQEiuwH9ucwbFDm1n
CPMZRLm1J99zQhyxuSarZckcEuiKYgVn7e74DczSD96Twud38zn4rTTsBEQ5pY2r8ebl6EPNb6+V
WQkF6f/QY8zZwKyYAyh6jRlz98L3hID6Dl6Mw1dQjV6DJe4/cOjKQzNNhP1GQfIyOyKp/jBSahA9
Vh4ZaGMYFTgywXGiesK40GwN8aZmAKmOH8POWEZB3Kt4toAKC/J2OTKmAv55BSqOfd9jz4MlilsH
T5XSBtHs4nkRbNAsHqig2kccA308EkHmziFJ6j7yxQiobEnmV9DDDeYlIgtHA5mCO5SG1xEMSpPD
GiwemiOyFWXW9VvjPg/g4l4ZtIKky7SV9Dym0DxACBsW2Gx9bIE9o76EcGLdIaTexrfNG9khwCGy
yRBh+eIrrvDhWGf6CWo97WoWJJghwz3MjcpRG4KPmRKHLYJfFMzciNYmd4VpHInBttj2I2iBOfAC
ML6J4T6eNF1XpIzyNJYiRGbESwcPlcaDKCycSYC2xlRWH8kwlsVzGt0NqC5wZ2JJjVDDG6tKJr0/
i0mth1Wj98QqKSri7ojx0E5xzrOz36JVPzn1EmAkItgEJ6vLBnsuyhykTc7Vyzb1YC8k+q+vYHV0
j28+6GWoTvI5wbDgNBCBCA+Ae4dFlpSVJ0tdquHW3XNeOGk4VIlKqDDSR7+xE60r7rTun2GuBXc9
2w2L7o7TLJxS2DVYLjOK4oMN6QaLLW6cuPkR0X0TKYiGPcy8GjcxIXUxEcXCbuPFLQ+5/djccGvQ
cMEotwBXzgl3C5owBQSlg858cCHug8AkcOzc+xzOWOMTaslfv/E5UNZwE1y4viEYG2ckDcSyTZg1
gkEy19pJd3YxzdPwi1ysPShX7TGUNnUFByBGOC6sRejRvnJoJq+93vPuzIMZv9KTD4sZM5AxBjSs
QnhYIwiVbAJiVXysTq1mictDco5+B2VIaV/ucEQLWzN4KxDFludQtjj6FggELEr3RyV73pwBGyoP
FGKYcRYM29PfQZu1xKl1wH8NRDEzfY1XG7hcw2dYoCfKaPjH/AMUJmiZIkjYfZ0NWFvXyZcJK7Y5
yRuB3RYLVYxkDeBKTt5Fd9radCYPXKMoDfF5anBIrxnGFTH6VucOXC8spJbDxT0++T8zR/VTWTXK
Kefk40qHuT5MIMnvBlxVPAZ27pNRIrKqhgJZ9/Tdk7nMbd/1Q8bYD8Yyw9Oi32bAxMQY+S+n03cN
Wk/XSKGHLoisDPhtVJrcB3+nUAub+Wta+4z+gmz7XvXmDHsRw6+4yrEfoFGnaXZl9Wdbfc9Qnt+X
YnvJiBXeM1R1WK9DCamQIY7IaWtHg9vOK2ZYAMar2vr+RW7fBQXfCWXhB579is/3ePkrQGyu7Ey3
mMPTr5UYOxCQMns+zYxSgLyUn3//UxD1z3oB6BdBcm0iV6jwAyaB4HzK/jd88isGF2V/2ouZasFW
FXY9Nlu7TUXpqqAiOSPXZtscNe83ew/7IwqGPW69QEIvnzkCM1LGPPWxWh5aAtSRS+rcBwtB3XQY
CTT2xuJCmY1uaMe0PzX1dXgKqx+Oko/RA1FVBKgei13PK+kQnlOYraPOePKBqCz1YTQe9jgnTB9T
iH6by1DOA5DdgbJrULXgcX94g/Cn874HDfZA/wcK9QxfFqWCdfGzbRGfDynzQyQ/K/F/orfA4hEn
uOSyS/YUlwb+bm2Cb+FAAKPgr4KfYhcLDkZKh17ciRlT4LCaWzpLCiEKn5BxiUPVfo+UuOcLTosF
Q3ICFlPIsqm9y0jZPdYN2//s9/ctmjLF41yMoTvgO9x3DPdOAwPAeEF7fiDqC3NpDChVOjimVQao
CK/XKQKaYK4xjkwR74CylKC9OK9g8AurwJO8sxMFzYZqwj4FL85ItGl47+JOCZyMZO+0IRDA10fM
fBkK4WPpGQkEmNGJoITTHFNOXnzrTzWL4EdRDcvXbc8+H7viaiiJVQJd7myvE54u/IWze22bioDI
w3r0nnbJdIWThLknsI0F1cphXD9hWVNzB/lod2EQQbLU5o5EsPY2Wdzh8/+84gjgiOBqwUt+PL2r
LtybtIf6GzJLndzQAl8p2EpcSXt8tJR5B2Ui4RtuDdSYBn1Cyt6eFp9xbJWlfF8Aj5jXcZfperV4
2mI4BfYo3emFeg+MCqvjghBmFIzTZ3QPCKUVbJHjhkaIUJ33UPAXg3v2ZNfT3GTgpIeSIqYQIkdU
r9UfVX8CM5aEF8FlHqj2wwcUxeB5VggOCcMHGmoN1aDwWGdgCqhfzRM2CXAHUMNRjOOveo9rn7m4
2lAn/h/L4ahKHismKGwjfGAsOkpXnxZXPHpwm/kzomyRbZlyM6LOPDy3G6rKHAH5d5VizlPF6QJK
CzPs55bPzCEB+QTWPwkUXZ4TKwE74Cys+SnaanPfplCIA50XUs51ji5xY+2H+eqsWH0gUh09ivME
pucVnGy1z8h+UBt06inQZJIqdinTd7uCun0PqeQb3KzBwJgjXt3snrzZaAiC4ZJjQnWxvhccdqfK
06J75JhKwZmIsoQBRtEHGwjQi/xmeLgeVwRysEkHD1z8UPKlMXssSSUrsURyPlSO6AEG34BZIfNc
zM9Eaw2fNsxRG7zsy7bat6a/yW2J7Vj5gCpd0RpDWUeK4GOLXswV7HMZ/DLxldJFWNltzHRxACDv
BKUMHRY9v3dKuCvIboaHyDhYJPLdmITlHzGdprZ5MgIEBAXK3XdJXIa0irBYD14LaKIuzr2EuqUa
eUmoxeksoZevBrewd0BznVukRkHUzFwiC+HmsCcho3jdEKSFQDhqUL2xWshMbJSp2hLmHicSoYYl
aCSkJhTXlZUTH/xytR3gTTlgNFFgf1cOemwgl6hp73QkoX5V4VzZx+u8G7bmZ1g6uKJxyF+3edJH
GqXhllgSSCGHmj77rr8jjbENVBD7R3wHbaFNxyLGIFgiucgp4DpRGIIdmLQlexKX/evushIsquss
qDcZ2N6GygBQIvMAsRn9iZbPPsXX+D2j+edqcxmQQeXLWFjl/BQyvECxfg07MYg63hvwOVIZrQvp
BXmKOgHn20Ez1+02NV02+KIl57x9BkTToEnmFP9yvZxd/rGtrACawKSA/Ujy27TGeAhIjbSTLvRq
gztBAgAcoBlq0PhcqMLUhWiMFNJ8dLQNrwAwlvRxbDQY0MME4+bHJZpN8zGzXaeRDF/QhBPhktP2
3WyxCaLM+dJVOSlcIbADB8Xxky79hKPcFtrBf6UYFSEo8idguetfKIfg3TvloMYIyl8Kg/h6L+RC
I+rNqXnuTGo96N4F6AfFFt0/VQ1JtRawFPwl2orhe3FPRE/XeC/yfBmBo715YBSIbB7a6nfCklEh
TjoU4vRHQX4UaNOX2gG6GkJzukdAFm7fl/1YgZrXT79oBjlGfm52tWl2NN01QNhSm4375DE+nfJi
aTg4nfwnQ7X28DN+Nv6NGkVfvCnt8uQBq1YfZGgP6gXdaT5Ho0cX+pjj5oQS4eECucDbRXIhcAdQ
sn94QGKFR4vHROnjvwWtVYyCoLEUdH/M3R2Ns7K76q4MwEVM0+hP5d0ribjwCiP4Yb4pof57VgKI
ysO4zyTcBQJg0AlCAjoITElh6TTmaQLr6gVnnmhpK8e9w5aQqBxhBnAR/HdM81Kzs8GSzV6IIw4m
a2TsoMeh9yefgMP6B9FL9zJCQpNy3A5PgYG5sNllRMXF+J6e9yqTMi6JYz3YXUipZIQ6Zb928K0s
ugT4PeGVQ8GYqNRehnVLOos7CXdNUDMkrwY3tN1bnaISyUolw0LG223rtKC0Zy49hsygTSnXK750
f9BQEVPMIbPVBu9VQyvhgTb7/UOfyh5ArplkOxYq+lnN+o00KitPAdC1uxApGAzRYtAOHlio57bT
a6zr3crIJyRo8jvsQ0p4W7CZCIBi7PVD7NYd8F+IOh1eb2nWZKgbTgauhj9Z2wHwfnJhzPQpiW8O
9UKEcwsdcp9wC13+mkFmnpfT31EFJ8vggLaWp2m102f/SDqzJUWxKIp+kREqKPgKOCDzjL4Y6YCA
Iw6AfH0vqiOqu6u6Mk2Fy73n7LMH0L3LHhswcEOwZtQnvN0e+yfOBfou+DZviWeDJ4RRBoSomcbX
7Ga9Zhi5LrzB8UPj64GbmPqP5oB9aAh7Xx84lCzAsc1eNQjxdKc7PuZLxgvGOX0HLy9vVSjYV6y/
+IWHOs8wmb7UBMhhRKUf5w2VF1EpUIWePZjIgEigzgR6YSLA/2TAzXyA4cqxZCRJUc7M9YDg/kZ0
HA+iv0Nx0cZdVsbTcLyhnJnRbkjLr1kbQMQkPHYxTjoadiJureFtcfdpQ6g6KrK9hJjexBSMh/WA
aokHrA0vYfHTlYtLi48hyRSd0NTjvIcG4TM1ERN5j02Agys+KstHQByZU6FZeTvn484QTR6u8q/R
dwbqSMquyVJeDOlx2wz6CpzsuzW02VPZ8rhPGBFz9EV8tNum2AxZkccHSv0M63gieXFNRq3xMwqd
/Ej094UDG9TJjYHVmNN0F1yN8aZKOw+ZhDd2hhtwWcknFdURAOep9Yi+JD5qWXM0ymYxl70LGWUj
D32VTnoptooQbQlKq9fjYBDRw2nX+BqPVwNvsJ1tL3SMQW4xfSdwDkwItGRsCZiAwTOFPreLOmeA
cvAJfoSPOY/5d/Uwyp7wJvqI4nxGPZ/T6IQZ5ZHZrvgvHIZs0BzVymasV6m4YZCvT+xLRHZuuDPP
IRnyzsfGQAgM62HAp/VLTz7kpGkXJ1KJA0zD9BsRzmU23IBwb9/93d9c1uftBAVp7kvP+XTTIiW/
r87rj0FrmlyRrEzmMwsZKgJB4Cl953KEVhQksP7/hsZIn9pIqgjWYK483V+IqBNtKGLrScoQXTJh
+7JpgIfiXhyNTW5/Ho5cHKFNHs8PJD26+iMPAqIv2eDzHm5xs8et0/9EZ3+Wimt5Xzl3j9kZz8jQ
H0D7e3lQZdavU+1XYZPCzyGqF/Ph8IsQdmiSo0P8RZO8HSFDcLWtlwIznsEag6TktRay3+F8krZ4
LhnCZuSME2zPQ4hSZ7dffGNDti5OjrVs/vclFyf3wdfw7UJkc7WBrtfUJMRa90G71FA392PfPehR
wQAm2PQgH6YBOYsOxL5YWmNgsbyuKzh1s4hE34UQ1fixlN5kA6E47cyClrOyb8EX29o3C+URzLA6
lheF9Y4+4CZP7+2OzSaR7TqVWLh1LDp3o48bkcIZjpd8uAhcPSyiD0MHn+DNDyUgL7KzWUce00vj
4XQRYhu00X5rlL0JCYrR9+JxmvkUa3jqcagkOx6/oVlbpf7jkrQbAHE0Xk9mTL0K6IlzB747NlDi
XHCoUBjl35dFiByYMfrXRVgk6XB/rQ/UpS1Mj8UaTo37XWCWgqEHBhIDncdufrVn83Z/z3qXD51o
QJYNw2ZrEuCFivHNdU1e6V+JewGOYT0hsTze/N0aLg4ees895GBrRnpDndDv2FUPeGzPCVmsTEA8
Qv+M8ZIB0hDMLPdRpev131jbzDI8Og+IXelUSIfWuSrrN7NeFN1DdOvSioWz+DoIZ3b2KBURiGL2
k5TeSB8YUxxHGq2LP5YECaex338yxHFwcejO9stCNAnXHV09tdTN6Yik5/T3QNaMgUOLcijDh093
A5Hd+SxmDl0PDkhog82PLXqFLWbtAt73X0Ens1M/PHxnn50fBxzgGShDBGoybf5psScEL9LlbhDL
X0xmnDuQ+pc3V2UMXN36jyFS8NTSOt35Mhvl02Osa4gBdFhH2Hyg2g/R5WF8lv0ccfVDR1ZENxfF
GdjvGBVmHr/sqXMO8aiDqh5IDk0QdO+dd40msYyRwN0frzwkZpx9U5vTr8jYeVH0PP/gUbxh+G0k
PFSjd0KEIIlb3Rb3FX/HBJPzXPQnXnP46r99fnoYFIn3qE5b/Ube8AgnVqAwKRhvkVd40wyK3r8j
KvcmKdan5eb294xe3sPgZL4TkrdzKOvTnjTxpVSGjJyfvpzNkFsxucA80kCd45Ey6n/tKrsEvaJc
Xo2C3boL8CJeNc7EBfSk8BLmvwXZ1JT0BjBWvmW4RmmBl53kIugzK1tc1yZ/ZtYb3E85NeO1T/H0
MCpwAT0Lu3XAgz8EmQ9WXYrxLVz1QpOC+2F0ZA6CzjiBD0FxAJmyCNkS2LGwynandmOWIPk4AEMa
p4rz2vlzfwmRRq4wujbHwT2uUcwTwIa/IONzXogom/AStlY/fZ+AQG5GAfPLnzFNn+t30KI2YnTA
GID7yERgPzUwvLOoC/GK21R7ShzulUxe2wNx5c5/GMXfNxnvuzXqMTzNOEAWu1M+vwWSecso2od7
qEHeyJf6sDAo1GmxufYzAtslAiMw5zlDjvfhEj6j8eE6F7cS1NnJYrDBE09esSYejB4fx7FRws3H
ZY89lfFCk0BSKuIB9hEFnFcmVN5TW6H/w3QD1jG+vNR+o+DJKqgSgdfG2GF1CXJKhm5zD7HepXPZ
Q96YHSq26gmlQfSlxoZTkcGnnS+a+A2FiFL0Cp/g7Mm4x1/wksIEBz7F7q/3AkMpITlsKXjeLAj0
WzP3N6V/IHujPf96VnWJU9wLV2gYLC7tnhC0Tr6EJUFowG+F4fMZ4JfvMWXvTH+EcRtSaGafRrNm
qgYJqteCThgdt6A4N2vi54uhL9oo6eD51cTO7JaQb0ICeoYEXvKFYHNv7DcwD+ntvmyrlw0RY70e
+lA5mPpamUCid6tf5pxzjJDhZKr0JSQZlQgNRa90hzHzOBNyG4KFMwrDywtvAWFzSx7zMRsh/Mj4
Yuy8W76gRL3PFNGbYhvnlsEvw1HWeVoD4l9If/Ymxm09MiRnt8Vtxxwuc7LxFp/FjTTDB5TNYj0x
XqbgtqXxzzADswe61fcfvMLenRvyA3O6WwzDBr/yDMyvioFgC/+N/9qLkqJZ3faS+9nIEHP5h8Hh
GztvnH8AbHfRPcUTz74kMHBa97IHkE4Fo1qDB51uSYVvJfbZlDtsOWdkxXyw29+/8wGaQB7e9XaF
Loo+veTCi3PyGv84K8Ci01fKT2dnMB/xLRYzeGF4Bf3WwPpsZK07hqjMA5IVf6M+GWbFl1b97Ete
V5QWOB5DVym0wvmuOy4xG1UH8Ff591BS2Mbf8dg7Q1AcaDB83kaRlGYBxXGGZQE+EHOr+GsyEQqa
d85eaXfol6ZOj3ZVLtkEXJvO96mO6Ux7G/Pz3y2eumB2UKwvCEkaj/Dw6JmU5NoPtmf9Q6tpD2PZ
e+Hpfk6q5TWgw9s3ajyddw2YceGNgXeuCxHnsWfPC2Scg1ZPHwNEYdJUmpe43sPFImAsX0iYe8t/
k1SiPSx8eV2Hl79v3OlDDOwn6cvJQypGszYrD+o/n/oAFDgwJpuBuYvYVrOOpl9GAtaZo8PYpydD
rrUBQEmYpvJwG4/sHfMtUsCKMQjYjhjOw/CVCDuuVYpUagLSnYxxKOqSjf2XV5iFeZoRa/A+CUnl
tWaH2295RLIf8kHhuRtwM+GhgPgeGUEjNnlngnN1SRMPzh4sZBc4BYMKiHuXnt0JjYxvaKLr4rHt
WZ0wVaqY75pmbyZ8DKh4dOMJTAjG5FUsFAoL9gtqXcCc7UcHY7lPj+X/MFDPc43Z+w4VO1+D4Xz6
PFyClyVbY+vnC07rgOn632E/qxC3ZHNVMUbmG5AbHG/2edQdIZAfuMnbp/62ztaP/Igd851idSbi
HrpgBFnIF91Ol7M2lA7005MAFo458y9rwZ/ZUN5sASA3vGF9gRMbCH+77/Yz/7kH7rdhqxg0sr2V
C6FkHIhst8w+VoR2kzKgXhyGS01C6LVisIM08TBDppRQrQCubKeYWO8ivn5oP9fUGvYU4ufQn0Y/
D5IcK7YLRscqQ+jUHXZwsD0+WjLFUSCB2bgLucyCKWcUOFyb3KSZL+KaQwXl1niL4uccP8fKOy6y
CwzUS3zLqoxVydsKdpu31/ahpP0O3mG1NLKuW6iOHPQmHoghc6CZudt2qbzl0WMYEYlk6YXV6e11
YfXHQ0SJmJvP9G1/3MlhBPWKuRoHngswO4w/OmGK5z8efg1SEVILXuSBtTdeieA64r40hKxaNEBJ
CX+ebcRevhqzaKPJAnO0DU8x07IFM18brA72DHoSjKkQjlzVc9aRaEowE5chhe8w9QcmRMLnsv6D
ZYKBtD05fiwhu6J94mbwpu4OpKdnOEsuHvzwjyNG9+OAT67hrnd1JqRVY4SGKcDkpvSCAYvEshSF
CI3y+6r0hA8CrQ4MwX5rjQ/KIn3Y5QaH9ggdTe7JcxVT6ZLu9h49YaRxJ5LqMGYiyVSUMajbjFSA
BpC5aafc0Jqw/IE/mFmfe64RnwC4BQLEndqRVgxIA3REGlAeVyF/ycJC3D5MKJivDKJ3qcR9oQop
ApgvfL53v3lNQu49nBGLG3qFDnXsyHqSC9DtlnN1Z38DjvPXHy6UBQe4uM7HSpoWU5jHyu82h1J1
Hi95rdf6R2pRPPT7PdulqubGwTO4e1geBlyFMWf8dDvNhIBxaZOM4ict59cEN/DYtXfMH/7ulBAM
IkYpC6AxwBZ4JS4Y5sYxYYtnlvYrko0vJccf4UgeYMpjL0q4Yd6jPERC0Pz90xbP0utmkArUGnB8
aAppoCmBTbQzf/cjx+eRDWMW/HwUa3eNe/m1enh6RLUwoXr8314JkgiI74AUriMQ5uT4lhcjxDV0
040KwMjf9Aue3yBRyBf5CX9WGBq0wOUJ8IjvhWWbnyjfyhPoELgUiADvdwqYEjWJivsbTTQuNbMa
JiZm7HtKTe51t8l55aNs44vp4bh12u0bh6f9CZGW1XfiJS4O5Pp19sJMSZkmuNh028mJ/nAC+Zu+
6A7Qi9ZRmZ2IV8lhXH4V6YSnG+lab5pICHw04QwG09lUaTCamREG+FTOGCtCl0Qdgyf3sSZoCTB5
gwkc6Bg8faYBIN7cFOwxvqrwWyDcKZB7Y9tL0Ah0THRWKBNxdynUxQteHCafHGhk3P2b1yAquUAb
oaTpVCiD078X8xPCzfcfVjmpMNgesa6JvKBEwwT5NLxoSEQZT8CPJAhKSKhLsLqcyMqAQFnQXCwH
ODeZy54kUkmuKlOjccQ0d3xCCQDeyfAWv7W9YKCHZgH8QRS8RujQPvgGIwt5qMiqRWhM+HzDDoKX
CTWfIeMA8gKOgAq2y9VEr6Hsc/GgigYdf78tBC4J16f4R4KZ/JWAIczeYHBxuWja637ag6sZlLft
+EZLLZpkQv/YZvvLzS2YUT2Iau9ud1MRFFPob0cVwZLcFBA+YD/MjUv8twFrRz1SSENQEhraLygm
h50Ix0b6u2zoe2TahzorfcEappUJHsHjZ0KrWAw02FshFB4LD2/0hq94N0ePjjtTFcPG3VyMX0wd
aA/C2+KDhoGN99cfAZODcBDVJyUkdvUcFt+M/JccivMZlxamDJ8DgS2URGBfLnJO+8Pm2nIkW0LK
Bt0smQjHov9NqmS2mgQ0mJmUDHzO9TohcbY3aZPtCUjNO56Z0gbRH8A6j9oBwpwL04hBUypjtArz
DeXPlcyNYTpby/7U+6Q3h4Z+IQTYCcCAo/JnV7i6nHJGjR8DLAmApZk+ShG8e0yc+wp2aAGlLenX
1mf/sod6dvcuaQ2S8zPz6LtHbQKMyHkPNVsIBxsEC5Dc2d+3/T7QJsPsY46OtUWevCXb+WpG7cRw
dcEq6tzn+pv0QyuzCmuOoYvD3WEHaDxmG6MNvHSygNNrMN6A6YHLk7R1oYB5BqLLqQCR8ozD0gBH
uoB/kQ6LuRu3c6KwT80OXx9wxOxSSv3G61/q8ArHFgUC9/fxJwRYX9BcyXTenfGwqbc7nta/LmW7
ge1p94mxwhGJsBxd4tLdbas/6oP+9siELVyi8ZLqwbudZBdq2lBHxJNCa+/S6ZaSdnYUjhB4kyle
UGj/9j+q4HfMWBpmJeXXok4f1uggbmc8YDx4/4zTVlPGdLC9Mb4l2AhT6l8KyzWauJfsYj+dUueN
Tdyz/QAvkcLcKvFPffO6BXzzwsWuptFQRruwmkgRuuqt2Ufk3PtoBfwRQSkLh4mm1Qc/Tn0hkKOR
3u+xyWBVRTeoIC71Ksf62C7j4QFabfSlQmCRtegRmT3NVVpUkhkcDqczE2NqW1q8Tb0RguoHLSSP
5YAha3qNc/8KA7AxH1jloH29LqVtN+eExQ94S/Y3TSx3UZ9Yvw3iGZx3Z5sW1qC0rcks4S0ciYKB
ThizPp4HOmGEC59D67z71PToffim4JvODfzyimVbA8d5//Nnh3d2Tm4OLFtAVU7E2TE/cWbIZGtf
fBFrpuyCh6vRArlpzxCPYg+hNaIJNBOoMc6BmIB9o224bm84eojRzBBMtmYdxTyX8eUSb1yHT+j9
Ujw1pnuEmAGxc/ozgkQz7LGTwsUJ4ATuS/PbAFRQUAE1sNVThEOYQjmqjp0zGEswpkR/JaPlECxx
7Iy8q39fo/zf7xKeU6QUkAk97nQHq2DJuA8bOC5Cd+R/lSfpCEftlnWOoBjftUjWVLOY4MCHOcUQ
aUu1r5d86qmP3CW57QX3kgjBZ8O3FnsJPqInGY/1JPiuB8T91luOf/tqNjEUe68MPonEPbKaaIZq
DaJE/0xwbCFub2z6mikUHwGJRIbY1rn8vYIhV5xgZAM5rH7zbwZlgGSMT9M1QmmSJTMsXfa5+fYu
EQIzKX1n6RAFfnxRFss9IYYWIW42nCfQBGzeEjAF9e4Iq8bqm+uBydKk8Oo3RypXvVt1qwJkZbjc
2VSp5+CxmnqYIYA15DpU6AXxt6vOeAXi/GvdrAuJzUSfr3Amh9x3tTikyLWsojueYBwD/RhTAkAs
/t6ZlD7+Srdwdodb2GKOcXaxZkX5XMTIooPRoYifKWQ0h5lGn3NRW8CNESppHfzUvXsV/zwjlC/E
QSGqHa9fem3yIKFiOhuVPVv0AlRm6Zq8Kdbk8Og7+7fmUVsxwYKZ/bIoVAYu3uz+xIE5wtAdkvUJ
FSgI3fuvc7EGWdzJBe4smWSjj02ABdw2chYILmwcDtcPGpg+knX+f1gBQzgsjnAz7n11ccbvaZHl
GurpCiuSCJYReAGcyaf+XHDnrHZ/i65OY8ku93nZOWdSzri+CAzxz3gE1+UDeg5XVqv1Cvs8QJH5
BCXweX2x+mR0ZJ4OKAqu5Hdq02rxsbjirMEX84UxfE447zpdo258Fn26A7ghPHnc6L7GExhiwLnV
LwDyOA02q7+X+XTLQ6sDXUHqlrQVfIVVrsDYFS2YAK3DXtw5HdGKwCg7/5IQXuULLlXhd49TsLCB
yJ2V5lN/nIpKaRMS2yk/IbzDeOSIWtH4LmeIFEE2UPKzA2efFNCcjM3bGl5GGTxOkv0xergMGk9f
6DxTjoTv+odlQHb7cRD8UEoXMTUrvMJrmIcTKMwCW/EjmHjP+K2P2ZrBLTRIpvAm57gyWrhqbXfb
IhssRG/AeTfw3tQT8pb0DwCPcAdf4ZEAbVmvlN1ijMKJx32HUT/D4/XbKra3+SyEic9Bi4s7OCTT
S5RtWI7LQZ336gHvhtSc6YyFzp2CNLztRWIeqYej9gDHEFYGcTsKE2hzB87381F9j7cAhmzkjcoj
hWaczkqGFQoI4xThEPsEGQva1unfkD206U7PPh97/dq31DSXhC6ZF7MfmswcaMa0b8yIZbKeHp79
s3Nq3ZkJMbTd4FFu5j+l2XRe56NFUEcbnl9oKWzSg5AtcnRkR8PwzL8fdhEsUNFD0A6m3SyBRYUA
jP+A0xHqdybBfN30vpqwwpG7YxCVk9c5xGaTer7kkIRXinyv23AyMRWjkegbtkPh3yK67EfU4C10
dYUkD4EhOW6pT/ezsD4IG6h/xd54GJNjDffefrNrnBcRvQeItXDs/+V2m0t2BZZgBM8d399PQx+z
fg95WvhxH8ljjz2uSyd5TjjPpWB26CDhAIM7Ax+tT/Jy2C7W5WKBVh2xQBdQF1DCRZQ/pgRed94W
iLJglpUmd7feyC3vXAj5wHGuw9BYvZZfJjX8HeA7Aqmn3hP14FIkY/vmSQsWzCcdrDh5nsuvwtyn
8J76pP/sVGy3qEaPmMygDsKQwKCNtpcnM6SlHkbTDEyrZTYlON2Bm5L3thA73PE2DF+2tNwdfio8
dnwsTmDqIqL2xPiMR80Ee5538o5/TJ4FAp4gx9EEcEb4pF8ARf7RsD4WUvagkgGsvGNradHm5YBm
pUm9whxAIBSMk77BgxR6S77Gf9gpNp+4zSqGtmf9YsIPMzmZV5ClQd3xU2AuEZ9dpt3bHZvZAOeQ
SzjwPlmjiyRP3hwy2S1MLPYeJTI76/3EGTI40mfSdo02wQvwdOqzfiDlPE/AqKMNi5BfUDR3f0W2
O4GLYM30We6C34GBwOaKN+krHiaQJuhTOwhSPSeGrYfZAxJC2Mt+P7AFRMDEvbIpSiVkU5Ng7L1M
Ovo6vWOmKYbklmKJ5E2ALHiWYiKzhFDmPaQUOf3pno6XLPDg4T1OPwui3KsvxghPRKKObp/7AWQA
awopL5c6YrJMahVXtdnXp7HJWDR6RgDdPC11OHCYKB2eAM5/ktMedpxI3UEC5xpipgQNGZtmyBt7
OLew9fPtzWAovRDMHzNEHNQOlkgTwAPfObDT0dKI0cvtNBFsHkJRcMO5Hn5lBJvn8JWJxMI5KIT/
wh76tXDNmhgXeNIojZcCGHp1ejrgzagGSxc0hBGyNWXc+zMIkz3cw0H6Q+AvzmfJ2wKOtSY0N13Y
YIodlDi5YZSEhA4sVV4O+23X+Pp385EM0EIj8nCH1vDvbIjRxATMwDtkBNayGf7tMPQDfGh7gBbc
yrzZYJgofv4gD0Si//Qqh9Y/957bsqc2UQ3cwhuVCwwcO6el5pxssgn2LgJ4mnA4/wmbYVJyAvfG
dl9Kqp//IFBARI9dOS9vhAqjuywnm13vFGOP2eYJJ/Cqde1KgbwUjQf4KKP/Velib0edxzTY+Ojv
uPJRzq2HNASdfiWI8xygylyPGbeQJ4OBc2G/nKvO2NWdbKbrh1d5ePtj7Uy9iTaW+gPVF4zyFutd
xkueuJxmzd/EbA9ICpLzgX51M04Z2IcYpM428M3YGXAvQB5BSpUKrdr7V9djQf2kM7tuZUzFJGPf
oW9nyJkgDE/vIQXoXtiMvYaKqjTvyE+zAU5lVUDQLBIRhOQuNicOqgATFzj7Dc0JU2sL6rZPYoGF
pJfakJ0xbuN6ed3eI3ZTZph2h0s0ialsurUpGoy2tr3HmxAwr3LYEVqA2JYx4U17hPjCc8PfBs1u
NiYUfZhK6x7Xi8VDB2rz8zG7Yv+iQzgQo4Uar240iT0tKzhrb2RAjjHTxz6bELwv1kVw6hkZS84M
FRjGQlDPXsubdjHfjKlrEz81u4rHNmPrNWPJSwhJx8kzJI2zbQtA8EYqQelxgHSQFWGlnw9fs0/i
wPiJL0Qspn9TXIxBnv03FppDD8MEVUA7+F3JW578Np3C4sWQBgZAz6Ttd4Ne+1CptLKlKy7VI1b/
xsjluCPXQ1xQuZ+ZWlO1gfHS1/K4EHxPg48lCiSVqbNb3R0yJSEGvLckR8Tg1BS5QetRL6+GceGD
lrIV4Hh84IeCGU31mV9Stp1pjiVSSF9g6ZASCCYxBa1eEV/5V/i1czGuztnSZ/Y1uBjozBkBtOEn
/KQFJnj4mF9XjxhR8NUdRzS9vLSIOyMyRCzJVt1pFM/iHRyVd4JVIeRDDlQYnCgLvSp+Rw1s0Wfw
XlYnicLw4aO3+4Sg2mi8N4IJx4bcAT4Zk+PtYE840PJsfUKiOI5UZSbMmYxTb09JAwoFh+VD2XP2
YeqP101SWqX73r7tfnqOWtOG1mpfj43VhuO4du5M5nZgm5S3a6gASzkgVA6GR21Rlbi09t+MPp3Z
/ysu8RRiuQUFsyWkHjgvgNe7V1Nj42NY5IzwUABfe/hVBNmd/W7HOZ+rCBOgNiAJ9yfpxR8cHn/g
OUxVHPkHKFSzRbl5QKA3v4qoTu4JlCgufq/SALnDlfIDdUVKRodqOdzgRHhsdcGvEyQIFVKA2sCw
xDufhvMqnsEdcHrNwYNkJFBeMF6Oa47WgdY3/DztkntOp4aMBHZsUerttuRahtwPLJVSEBAmdxRa
bE3G3WQos3mtbzx20JL+ZJ85O84gIZMxXQgQbiEmuGN59AK0GMTfTY5x02ePx0qPlDV7iBGgiWF7
gD3qAgmH5Qbg+5ddsCfoNaENjy0Xfksqrd+Td1tzpLUOWA1zBKiS/AbkimEuMhZ/FEo27HDcnBhe
QHvCac2RkiZ+hqzsXulXhjja9rG8TG7Z7XtvJFBZ+sM3xkoc0n1QcDr6LHvrIiEdqnSVyBrEHVgA
lhjzpp2/xfS7Ti348jIBHbDHFz8eskZZyXMAflGw6g0jYjjC95pQFdiH148m6Np3n5G/PVBhXUED
f5g97NU7reC9iCYOV081Ta8h7lM33DcovajhmYnA/aXVG6EI11ogNRDJVgnU4V5EGo4140DN6M8Q
2nHyaGRA+lgB/9SbbgcDNwheirqZJ80hmTea/TNtkOAFAUIt2vM1OiJYSDxtK0h0qrqql2RxegFp
eDZ46B8bxspmUjrnSV3bJfk/JFuBJatXZYkFY3BXV+VKJaOWb/so2ZHar2FIkB2vWEwjhNGqf3zq
+w7Q5yjpATzxOX6z+nod/BQPndzeQF4eI31akeygGxKj1RQsYW7t+5B5+vilZX00FqluIfOyaMHp
pBSPH5JkgKDEbZwz6KjeLTbS2NvZuIeasbg12tRoVKwTBZdrS5g29wyO7GSqU5oallWHCyulfqWj
p7PL4mJ/POKosNuLycDVYNfSgpGYl2OEBZ5cIFZkrjDH5YSsb+K3gZIeSioFFU6VZJtiK7Q6NiuP
SpueGjtGbcXbYfRE56qtvILsDUxHA0BqIrJLFTkaWWhIQ1d0xshFuYrHm4E+F0s4WqivgioCekPI
lAWlk+aVJ4/Y2x8jqf7zMS6wPS8Iov7CGzCUIKybaQGMqZa5hn6EBwFLVR/scgRXIzWEQEtb8zcn
cLCHNS2JuYK6Hc+dxSPSQ6KzQNznXOSUIcdFQchs8a0SqXLIPDBvom9C1YKfAJYs9Vhr8H/VZunH
tHgY491WUgROAIbHjNynOJarOUY59/m/QSTnzUCmjmTQ1qInQORBx8GMR6UEIK5out4iclzzPhUM
Y+FaKg53hd6zn8gjFv/x1i4xtYYC6lrEGEt7x99z/m3NM6Xk940RDCMBCSQLmxe1ACABKWPsi1+g
ev84D7y2O1wPq8f6B8VOvZbLonAEnFKtFqk5hFcgNsplQXs1ypB6fMl49wMA0Ldqg6n5FLVp7sgQ
TlgC8FxoMe6rFvHabpVbQrs8MmVscLqRjuNS9bC9wJzRJ52PFoFE2Z1Gr8AzXQWy+jZ2pJjXqwrg
BSEhWqkK0nv7YaRgvEEIJhQZFW0SA8Sq18PNFvdy+Tkfx6Ooo4+HOcsFoDvE7OhBWt4Lk/han4ku
s9eKEmsgJPWd5fObqeIlHTNx2f1QLH/AKEH16UkelMVzmh4++lk9D2jv8LfJ3uj6/kkfendvmDjD
vtUhZYEMW2X40Dz5ZXj0l3CwFRY+PbNETKs2tqXw2L3mCABe2nTLNEitU54HhoLaGOVTpzkTM+Sk
CauLUcx/rB4FfzSh04DvOK/OwO94MA2ZieIegcFu7px3PhKd57zdqc/9YN6c17I7peFCn/SaLDGv
0UMdV6MrIybvjMuFelP57BvIH6yNGZIYDOlOZ+UWdYrOATjs1Wi/y/KdrwpFH+1LWeFHA0Hii3ae
h9MmpO5zsAbDZE1xQCQhrz3nGBbrN6szpghHFS40PqPqCCE6BOmGjonzTqkZfIBlz/FaR/arzvKF
7A6haq5y7VUvfKLh6V4ZO+u6jvRK8XV9WLo5TnFCRS/rDUsN7Y3/Qe9NgljHl96JTkMpG41LTdbI
IuHXzO5YtlM++tLfaSIXTGRkuYCT7ZRaKO2BrhJ8fb7Us/XipD+Hyilf+AxFDX95IxSLS4UWTZUZ
EBQushRQeWle4qLOjBTd8bZh0SgTTJiY1LGyG7QiF3Oo14JewrvDBk/alGiQL1yED1CwNmC3IO2E
nMuLHS5QiwxVUd1amqDEJMMi8lhNsKBkSzYM67KyNGuwog2mNVg8vPCtLACIFrhJhR8d5xlS2Nnm
OjbCysDemc2b3bXut1M2Mc5Vw0rlpYMBKr6jcKUUYV9TZrMXw+LhN6wkbutzqFG3gnPcTlwRbqu3
70W23MqXEwpcoDdmEgjwuqfW4MVEVkd/sbnqGJGpk9H8zudUWwMiPvVTzxPol86Ju//Z+2Oy4pRm
t5LmS18CW+I2IN3lzhv9Fb46O11f9ldSYVTTKido+SorXfe7nzZTZ/MHFryKezCnSqIoug4zgfqM
hcA63l9Un7dpcF+H7hJgJjnhe3BSwmKuc3M1X/Bp7sP3lj+FgND7EOyxHPJTrqgEMPf3Z2/F7X9q
ueBL+Ev/MvfRko43Oq6Ie+7QRaXG4ye2K19x36Vy8j8JGAwcN+N0mMyXy7BY+36BHx0LxJdBALRf
yTrFrMYr1lzJ22mKix2QJzSTLVY/0cjAUX9+J3kweFji3yCpwxylKeE+vdnWQ1jesAzAR/y8eMEV
mmijh34n+JX3x9oprFYZ4MS5aPsP6VOni9zAsIaM6n2qFbbAV0GbwgfCoRcvsj1CV8PhzwOS2RQI
Svj7Yp6BN8b7D2NvvGiw6KFFR8aPKz5NDVy5XNYnIL8cd9c3Hos/Blcf/zdaYy0gL59j7R4y4B7P
WH79fHzGnXWhT3JIMhpmk98p7E65MxrC0MC67oIJC0bGiD/mIewS9PPk/Sy4CzWWlsZe2odXFphG
PwGDesFq63TYJqWm6wO1VhjduWKv6Dug8yNpx+1aMDhlCAosa9yus6IsdmspIetjeTeWyWtuUoY1
Oqzjn5IrGWDMahUxi8EbkluxDKvlZc5CmC2g6yB8YT3tzIs5vSxcqMb8QAHyKNdZdXGS8uFlGk09
l10y3Tk7yapF4seGNH9IKh511ZzJezEfRig97+g/t78/riSIMdo6HurpH2iArA3n+13cf0ACANmc
3tqWdchD9bbygMeNjIpGJF4JjDsMxZP4WRRAf3f85/Gairc3MmbUFwgB/n8SMyLs6vkh9Bj2DNKT
Vh73gqYv2gRNOTRnNXxeKPB4BP3TaWce8v2SrZLjPKqWjOejQtlv4ff0DWPvvybhgEOQJDYO8ok3
3JnAX5Qh0GK2n4GFbcK/ugb7jr/hZPGgTe1bKoTuCFUfa+4uPxsfhnC0CsFx+TE5O9scNSq7dYVF
FCpJltj1SAHEU48l2rBSpZ7iROQWXzBs5hNjRAG0x7+xneBOKuAo9UCjWbtiz53AyHo6mP8GgfSZ
10fkSDIa7K5WZ2ONWuoKB634G+DOpFYtmjJG5RLdHO5VkMdQZduVAt+SHUjW/NbQgbI6bVvhB7mv
FCo4EbSCbmTC6Iz/dIvUcQoKLmU7qpXtkx94wzJymFE206fc/iinQebjG10on+WjkgKNoJs1ycX7
2jkQQ7MyvOEyTXPXwgwtNdh00/RYMQI+PjUttc7GHnzZPjuZZqSSYuGSj8nqT41x9WPDZ9PHsBFL
asx/jkfypDzj5xsexLi7knkIU47HpufW3NXsiIOtimb9zTWvV0izRuqRDm3JSNiIh2CVANA4+33n
2y1HEo4xH+PL1ErEyWS84La9nP1TYACq3hh6Gl+Axo+WI0GW6D2uWJ3An79p0KjOBwywx/P32Sy0
54lWZgqZPLauVLfbn/1dzgxkV/SuMa6GFcZaLETLqc0dGs8UfteM3Wex/Zja7qn2nR/oq4LJUNqo
DI3/I+1cllRHli79KsfOuLEGgUD81n8PInRDNxBKCdAEg2SLO4iLEOjp+4usQVdVH9s1aCuzstq1
M0GXCA/35cvXysjVXQDvAleRNzdFY7TYhfhWMAgFWwgGes/cKj9ljH7hjpzJ19OYS6qEV1x+qb29
nXtuQfpFbXigq5aAvamCD23Ht/jxY1nj33a2k8OvYgnpETVS5jvZpszYK5Ecaix0McSr8fQjWi/2
LkfXB008DsnpKaSO8gx3VUZp6bmUIch2oWaz43WADE02tBRN9WXbGW+KMINSh7BWOrPVUl958JSW
pZm0XSVgTJY/SXiHyStNkWlBxpnXGaNGIs7IDoHZ8+oQ8YiL56+CR5yd5vgZELReDthkwrI4IeYh
49il2fZIkiR2Y7/3EL7rRuj5UJHGZGETK0rw5QFyK+QmvqjLv3hcAHLhglC4QozZujIiIywv0WZ8
qDYQsZtID3caVEkWHXmZfkZJ6RTVbGnFCNlIfijujmLXQyCvFFITPC9m+gRzI8uZ5/LXtUtzhk59
8UyTodn64jkZ/hk1mra43Z22SDThWV6k7cUKjzG5s+I+vrDLtlWJgg8vf0q1oRnHG+Ann6qyOCGu
brynS6YMVSm+NVn3PG0efM7XcTw7RY+ZRVGcx91fbd4yvwxhhwJ1E7M7Nz4yl0oWUyO5sljCSlUl
fYb12HuvVjuUuhmZRI6Gdty1dC8XaxF5K9hkbTqwCLZATN3ExYlH5qrxPCaoWA6gB+LupK/Ye+ib
Fr84WmxlfymsjrSCu7XwXjyd24beSs0T8jzLsoJZPwmCth1JHtPpV0x5Li2YFFT5lZjpTjDM9dxB
qmiFkJlktzktzVa3fCsFoAK65CzlpHs0E7dXWnT0gQ2wW5wvPC8usPZMSskoH+MZEYzRlO3R9iFT
oUedRIE4iWmzJh06+d9chSEkJMKUMXJn0okC621Z6K4FVmQIC98mSAdDxGRQGRNcSYJj5dZOPE1E
+D5i2tMY5uqVcXtBMJvs0bHjfC2CgWN5RRFn7w7J6pBtkMi+m65uS7Fi3O5oaiKN8OWTCe0MtWXr
TZqUbGAE1Z9oL9jLp4Xdk8ljpo9vPh0vZRU3xSLqZtGi35WLjoUTkccKDj+ikG0RHSdRWk0uU1Zy
UmxtlgqTDSesqmat/MRNHG5oB91BUyKPop9IQug07M3wZ83QZwrjGF5jMRwVPCzPK5GnWgStcNaK
eXceIWJnwROQS8Yw49miXOk3aTUIY6B8EEWfERcKMoKPBjLlcXdR+WwhQCmTJiRQg5U2PNP0POb9
2Wk5jdRmQgi9kW+UybDU4mnfiEIMlrZn2FPkvL4LZtrQ56a1qW2d2mT68srPa3ZEESG9U1zQ/Cou
Dg6wp7Sg6YHwFr/NbPaWYAIWo04CRFOPJqG57T+YR/m1+0jv8TBvXxFzl6c+o1j7yaKM1Ceu0rYh
3iypWmyMu3zBRfojZFysbpoS41arBKxe8IwPInFZ8q/05RwHzpnwyUTuwRric3rkTAAp2zEVjTgT
QksaM+D6VXZ/9WcFmmYo6amgrY4QNZBo4YWlceXtNR1mQufBuTI/oXYJGq/i/QoLXi6vilh1yVON
7aY3PMqhZMzKjADI4HuybRjZBNHHrb6x2AXMzCbw3zYgXPSCj0UHC3ROROfm4w/F6/EbZ9+VQcB7
oyARq0UVqNUL0nYRM/oE6saHGBbF24m0PI/L8y4W62E/WeHp22JBUAVPLKZHGa1Qk/2jCyf7BAcX
b4WgIsNzz9D9+IW6IQUZMb4NEeIkuf9ka8I1LlwNBF4YDOjb8ZahEYKN6mYicUVE8c5JUaPaU3IM
VbOYGFzo+DfIQj2knfWqMS5LUKPHIZW80rxeXZO7xQIHK124iNg6b/yCB0aL7KM4t4qIxCa7Mrb/
kz1sOOTQOYo4wzpQbTl5Frzz9j0p4iv5Cc/+3ufcY2LXUtfKocTKSrtk6xhsHsd8ND+zZsvGxyoq
OCDbuJdCQsURU50L8tkzN5oBvPE4yJRD9+4lKkgZ6o2CXb75uIKYrU4OFJEJxw8voxRFaRnTFDOu
3ULyWZjwQkfFRWysgseN8QlanjVUmplxca9rgB4m6CvU9hBHmONM51zQR3cfpYX7nE5uM1wgLPzS
J4/zvP3aiorE0dQ6MlFSdwltHVitvdH1Ovq5Ipiur9IukTcqLc2At4gtkcX3bC7k9uLD00FP6/ON
HvITs9b9ptNZTyc9YeHo53F8pATZHtbOogQh6AsW0yeJWt5S7HvEVPhgnG2oqHvR8SUhG3HmcMyx
NwCIL5AOaMGkiUtep0xdOJQGrRHQfTUAeywQxQWnrNVkWQmHHRbAa+TewDCJZ7RALQV6dxcgZLc1
v9NBH4TteRMFlss4MY5P4YbXwSIkCL0qHmTtb/iGm/9wC+XFgEm58CEEgE4og9ZY01w3xgiH9cXP
DoDHs8wPPxlCUuKBkR+Ig6oChzhjcKMrC/G5FiL8QjVXCZjZ6n0xmZck5QgCtPB0MZs8zC0tJXV6
HqmgxF7jDx34d8zVfezHDgvBAKpB1r9btCuQguBsOuD5Zd2+Z8HrLoLrSEpPQbworog4Jm1h6WH3
KoqCvSzbA7FBczjxJC72sFmafPWhZJ+oeGkF3/Xk20Ei5un/0qfAA83Uct5SWFCKJ4epIdL2F5Fd
srktzjrnVDxMrhHx0MCaMCzu9IPZA0yfDKqSixmCqOIQ9edawMmoTmqabhxKKCGIt1V3gfOtoRd5
J5K3nUUihqaGLAVnQ6TZxFtcsaF/zyMOdOmaN9clUkXB55sg0kiC2Zb06eI9nYToT279jY4zrBH2
CiWDimTZq0MqmIEUdzZo+osTG2c7y4AY/QFmbuTDKjUtLjmqEyPOLi5tR5grBdRGamzvVqGxAwIA
0fGLZo8Xde9iQX5BYOf50sFR8yuI7JqQbREmVRg91TwQ7xxgeyDmz7uL7nR3nHUFIg4bMKMsPrcF
LvdZB6fph/VH3Rn6oMi0y+jhzE8YuQimthzzitwTfZav68zftB0AK4p7e2S35Mi2AacgxFz4jAap
MlD9sfrt42pAiQJoTocJgT5qoRfP+Yk8OQ0FYHbHbzBHg5ANVfEkM2oO9RSOL3sDrVY2yd18zpmy
8ggpSl+dnP7h77YyOZvnbzL6NOU8thiyJe1ddUIPWc/P6E4SSkNZeOR7aQTTLQhIfdGxHfKKDocR
1NY9SovX754JAno1J58xk9pDVgG6Q8EMqz2gY/F9t5qTuQ/w7V1MeuMZCyUIIqK7S21B1rHlwane
EJbfkhPB3SiqHxdIMlyPERpdJ52QfI2DB/Q3vcvVwkLyM3KIN2gj8d8Da2qMyEMsaOrOjPq94wT3
7PYF4zcmwkXOMJ/V5nk40nXYN+yLT8KBayVnssYriSQ04uJBVVUsrQNV0vEoKVnQiWdWw8FYFLrK
Ii4ZlGFBYYBl8QANJGxL8/6d9VRfhS7MVdjjPQCMnYf+LrijjIa0H7qJFGpKhBwTMTSB9gIRN4DD
g/VcL4EFgZ8hBtRDWE5XC3U82Yv9Sud/UopiapN3zdymt5PFJDHJO6cgRLuSouZqzc0ctKSXNqNx
E+SHSW0NWBXzbIALtwACn4fgIJSOmgiRP5rPHxY4yD3YN1aYAwmwhK2Q4yXrkhbgMJ5xaVgq0PBi
aSmmeTg+uuOvg03RGpo+LD0W9WnOj9KR5NONnZzfVnRM1ooVM8ZtY0rjX4ON8UaLQE27f0R+eXFJ
8J8B/d2YN0FDd8Rcq8gYRKaFMt9GlaW/k7aBxV+X5a8H9te6Ha77gPcgb2rQDBG6L7YcQmXqmeim
SW1YuHSwGDYmy1M+F7X0kWgSc42M6eo/0cwCmIDTSIt2Q+lDaStPNEw26OszHMhwbC070JcwseYV
PjzIiXBacuU9s75hF8bEUwpsCS6Ov4WN5Udfxo9Z0Vb1b1GttyY1y0/NnCSX2OtcTMhUH7deF6VM
LlZEhfGOUklScJE+Eze8V7SMMvjwynIXajLjh8qAzh+YWcmjQKEKb1XSisRQKVBSzYYQmuDOnzDI
KnrrIvahRSuu4pxxMWs3MvI5r42e29lOPRQxEXgRjC2ofRNvrir4p9bs9CFgX6Lo+RCraPkdRWwE
Qb1J42wnVAlhuWyyLERoTXuIdTsF4PsC6w5BxWW2KbZj6shXqt9QRMoLsiEuouX7m0tqxrqYh4yD
lKMxyuFrpIgghfN2eEfefH51yfGGqojfnYV3l4l668u15z160nvFaZPV6HSsmlwTLgMtN4MMSKVx
BbZcwn9CYqN9yUDnmOZr3yHEPQM7h6zBSNwa/DNvCZquGxOWVz2WSW/Ncd1d0GA7UNKeUjfpphJd
eko2B+3eZYC8o8NpsvxGrsxc0pTmCdezhK9N4pa5iYk8Gz7C9VJpzQbpt+W8qE0jzYQKQtV74lRN
KEL3oxlnukUiq4CkGDv6obnpqFYDU3cb0sxfccxbmof50H6Ox6GKsAmGDj8ZL6M3cO7PzGfO9xgA
MI1Qy+tH/S63fD9Eics3fKDlUdoISs/gYVrlioVE9LsT9nYD6SELDMmIJOmCzA6SydSvZCTK/4ZS
34wv3xkJNf9juKEXC2oA3Qgb6ud0tVg4NMctHNIMrh1VcVKeyt8AisXELD/ju3vfhlhEFKME0psp
LAp4voROsCUPUbS6cyijc85bnCYv6mWAuEOKti39X+kqfCPoeJYzmQwtWhd8lbVa+i7bk849CE2G
wrA4/WgwVsJMdhhmLaOCXosf0kAfj8dHOq5fud25Clxa8pCoFCrEcAtkGAMB3m28VpD15qfzMeCv
M4bXZ+ZaoTaDLjj+z77/8wZV2km/m1W0+cQZHd9RnivYFVjTGoqsk5DEtxZu0l97t8kqqjSxOrEp
FHXs4w8nNMwxzIQrAZbmJsmqa5GzcU7NZwxyWHfq34PlFodfJ7knLxUwGO88SamxX85Am8xnEFug
RxCIiFKqBKPuo+PlLdAQTqSpYu38pZxcINr4yHgf3JPh7EbVBWoAPAK5c2IOo5T3XH1Jwn286ZY8
LKtA+onpBJCyTuoxdYbmRxT0vi2ePOUT63bh9JLAWXzMj2ndoEOBJyj03veZZHA3rIsiYeGubkrH
x7GcB3fUmwdB4wVtNRhn1nbFqT7wrPRme4Gc9GCUotdIA10sb6aqAbc7slc6CtPhlG5uwHRecCg6
YAjsi4UqDQViIB3rzKSp5DLsADt4ZvNEANgD2CITIAQI8hHsL+rRe1umt4Rsu2iTVvDWUqR+iEzR
4rKKLC6dUg0wRC7n9LhNitLKnkXvHzQAH/m7iPYvUltSSo4CSLGKNuHnfd0GJ1cDh429jz5SpwGN
2SqHYp9mqVm+BOchiwhSEecpmh6KurGfbfBXZ57MVeWEX37H8UfhhZQjyCujWsYaA3KG4RTSF6R9
AAnGZnIzHfNZ5Qg6ezMHdhy6w6Crztwwf6zaZ5M+gXd5AYPnxtGF9YOmhVAquCR+TAlgcMScHRNv
VhsLguC0VKQlRuzAeOA07DlGl9vwZeK/p7QNPw4T05EPZJeoPUWn0/f7KkFo3a3s/EHefKOPUNoI
9xmA+GluWDWofBVurhboNC6iPad/HvWATNd6NapgRDNKsmZv/kALzZTpl62JnA2FA0dWyavgwTLo
+ctAUowzKG4mKj3Q8S1RAXmIehn39/wi9sOLhQZG22HamtIDP1hLk7b1PkYSkB7owT7mN9lj7lNU
oNH0JcsqQquA7Id+7htvOeyxBG3ZKsp3E94bI7wD9YD2UV+9I022sx6sPx7jm3/M+RN7kBeMrW5S
k63QPpM7xjCu2ZxhF6SMG3OPVpfjtU3KrrMZDbxo8cQccXbIeBXOndRprv5jlwVgVEBZK8StFp2+
uL/5jesZpJeDG4gKq2hITHdc2GgRlL8u4MOE/EOoEJSlBFl8XW2mM4oCZWRqLTQ0p6UsQB6SK5F3
+AsPvgcQJdDywaWcKFd80TADGeoSRTT7NtrREHIakMkXO8Jk89QUGCJanRdp1LSs1c69vmT/Kryo
CRkl1QGQUT8ji60ThSMrqEAtTiYXwAgIQNk2m0PmW37ICSvpArQoTLhIk5Vn9b8b6eyDb4Hd1ZQT
UQTLBPhiawXWPVtITYCMK8Qh66m5loHJoVhQTPIXr3i1srZfCzbkW4FFKFZ5ESTQJQTO5bwnHBTK
XmpEZzuB5vXFWQUcyCaHqnVcUvEfnvarsVZ9TObRRZs0njaefdeL7wl1JbXj6jqJapWDe6yyo0kq
kKSDrMWQ9/cjmA35n+IzRgxhcqzFZBBSraAlSWzRBI73q5IvKFuWFd1jZAqYKBY8ZEA5jj0IG07U
fgmidjDbwjESM0JI11uot/EEUk6I97wrGwCgiN0NFIC5eUbskJxRkuWQrvAEZKqv3EQFUX9+zV5m
uPRy5SI4D3H9ZnUevpjfIr+VZMD6fA5hgM/pWzdXNTmwjCYPQe9xs6LSBbwFCCNENtRD1O+EW1Sf
gKxXlW51Jc0PzwTx8WPO8ph2F2yorj3P+UjOZ1dS7OyJkW1Nrnp2VI+BHAuA/bSgSuFMQKaS2rba
W2DmPmolm41B96sXIruYMDHKAvER5ZenENFOllCaRt2iFKtU++mo/GBPEIFETJuFgAqzhqvg8qkJ
2UldKwWR+YgblXs9hgDsI6kdMj7j86orOF/isBVApQa47uMoQVPBHx8V65yJ8Yjah4PHVwW46opU
kNqI1GxW8rlwSEyEaZERPOHidRaZ3/26E90UhwdFDYr72B1wWru0iQh8vRthqbgcLVCP2NfvcK9i
no3wfrCGBbh56pFzEQgz7npMYsDm9XQZDZAKkBzmyX6cXMGa42rGkl+xQFYgiwfBArI0nw0cUx/w
DnURIsOFaaM1hPLIgINsvvp0qK18wPU6qr5m9H6LpIJD3DShftfM7SiK3qbFryOths3kvMM+ACB6
mTk8VLKCGH8zCGJ0PPMjKQm9QaG0b6/519HNczKHMN+64/EtJqr2MqTabQgQ1/CrI8b8zYX8pdXy
hkvsHZnJyxjkHtMJZkkCC8H8Ebe+XR1HH0tvZrc9RnjQ5Nr1qmMP8Kd1/qgabuwPTo1+zHI/M9XP
R9JShr4AUYomLqy976ed9X7y+GXu+7DpYjJjP+ZU4ZUh6aj4dzAd+BfVI47HaioC2w4HTQV723W4
P2KyBbUBcjCEm9fY/oI8QHIHW2KjcVNDQXvYKNaYuTNHTqMz4iRGVJk8bsilwb0BUmMS3cCGyrrd
GUm/UmLvndZRyXjs+J6ShKWjJcfDF9Aew1Bobg6AXi6veFnOFLB8eqliuxuB2kECBRKtBTx8LGPS
D2RUw0ZAly6WUyCYhpKc8smBoVqbz5vaXArssIi7hp/Qa2C2Hmh/iAkEdGkC1Z0I1U3buG1tVQF1
HLsuteecBjUiRw+M6yEIYZx6m667wVdFMRXmIcng1aIucaBU0p6emCpRhVaxOk8eCOaDglKXGQ8T
vUPzvBQL8NKpivxQYgOy6JQWi0pLPwwdgiGJOTwCsSzoItcnkQ/pFZ+x2BV5G5LupjPaMDtDZ6+L
Rzz7XTUMHhRsVJEEOyCdFDGBnXiH0kNzkJt0KSA2L05tjm5Z0C47xe/U3RPqqdAHo82lpiVK24xo
SLAA2oXAS6+q3qvrVPxb1aCUdw+7iFjJtZI3k7/SfkGeuMt9Fscx6HwfDFeFHgYrECVlGIxbfK3k
DZokbwQ+0GrJx3uyOElKElSFOwq+OM0327agVV8Al3tNXlG0lkw1UG45N9QDZNpJEw7dMQj3xm8S
BIkYILSR66AN3iaV9EAihEfLgV+MOoVCGN9UVOiUreoxtdNP25+A3eGKZEwytMO8Y0B1VVJwJQ8a
OtbpAYi7XawOlqxnsSQnjCzy4tu36lEuVvRJLJpUSEhYjBZaqtsBRZlyia8GSyyALzXTc5OLU5g6
q7I0SVzkQWFw0GShSpKBUkjFP92Eg9f0sGI0Pw9JlEp62LtUG542nyW9nyaTgrU3zLpxqfHOotu6
VaNSbvImreD5uTGZ8OHNY/TSJ3BwAUJEBaUTCQGnKC3AXxQR+uBkB4gXoFdFhRSnXRDAiJsnwIoj
YTatk9VxQtsZpUTYf1CLyAU1nuTZrDfsgfxSymFndLzIqMcTNo+Lz9ceOV5OFtYPTY1bopYZurk5
dbg6aSL+iF21JMusoXQoGOv8na6a7CBWgAQK5KvWnDaRBTCYqJEUhwShBClmp/yB/nPhKgPiToht
HFueu2WDOqqSBcMYunOz74TgNznYamN3iFc/lIkKQotRjI0V3OLzdPzctITNxKKgKIDAbay6jJ+D
rUDf6fi8+uWAWwD04JLYeTs3PX8TLR4kK+skbQdp03BNHqcuL6A3jZkgzVEO4MGerEgepuQfBrA5
E/j099l5LpUr7XkGFkxeDUPsHYtdNUASVqeqYbazcO/So2GMxQeLhA3bUhjQK6QXTMHNK97aFKL9
HjrgrHMXKFYGtAzA4lVOc7kLJ1CZpaqDKAN5XJZV27iCLUCD+lAUyFtrWdxTWuuQu1TCe+e9UFxy
lrMP77Lng3d+1mhLPy70MG+udxuD0IB44NsuVfjI0B7rJg8LOX9wC5Sejsi/SJT7sQiALU3YgbOu
gMp5nt/Q8GyJvNmZFN1UCcWQP5iAg+M9lg9MXioyLBxv5jIBshkTPStEfH7L+KDnZMwomBzubfT0
vkbwNNWBBAQ0/MLKEGJP3I5IsPjx+eBbzXJqcr0j+pWMHzzhj9URo9xnGx8riYdb0MGqCUaepDHD
dMhPbtZ78J0H+WYPDc3KL4iBcr/oX4TXL13yGRrPChmKzToOTWDXXoYuhrqur7PXnZEF4BPpMqzU
2LtJXsKkEpcnR/FpocmcXIH4+3H6lv/hqJeUB1QGb2xDVWdmg+g1u47xRoBAVbBQUSKjfbuLDDwZ
Un9pGeTsiWUZY6AT7zV1k8LFV9sPe3zDD3gxRlqLMhRo1bR1m2pJ0aruHMmmRjLKQKPvqviNaM/Z
Zr7EYE+pad94lz4ZrwRH6R8ka4rwgHu2OiNU+5FBY1MmVULJRyDo0HozW4siOXl00dwBrDPoG/Rt
4c+w/eI+rpWUu68PplSIzps6dQnC3ft1lh2CH4JdGL6DnAlhUqCs5WdHXKEBII5rDmXkTNSE6U9i
ffJU5v1M+cMAtja6U8UpNKbIMkIaEQeftJlLvf8iJGgmvcKIaokootEpQHDf3LCxLg4DbkBOu2wW
gA8ACNyndJmADKiSzZiM1z8acg7qLDfaFLX0MUzeIWDTA4bd1oIRzUoct8R6/mZ1zFW3tRVQMsU4
cPiQ1m4NmDNJlThvxVrV7lT2vDUFsN9HNsOroAFB2MOzgi6SPTqB+tcRyjcoz4j2TcCSVD4WA2pv
yHtdE92Jr56V7xGkRocExxAq2k+Gb0YAeRkpIAUqIM41YfiA172MFXYPdjXWLyzfEV8FCHoYhRBF
u0NwMYNipY3h2+STtSpWxOFMx48I2GXcyMbxhxUDRVAiaIYpO43U4NKy72Zn5IM0o40SkswRIi/M
ZZECvuFyXhY38XnYOfJK9FMloqyDtw8kf2zxA8jpKJrjhbRe0G/ACw7M7usshVAFlgUURGlpl/YY
YKRzh2/NvmsUA1gleHg0gpwQbEcEg7ALSxKyLIEED1+q9zugHO7CFvhFgeOsqrHlhq6GQkDouGSk
yXI8Z/xrxx1Kn87Vawsg8kDroQA95eL2GsbL/bsI33a2Y17pUTLOcpzFdMwT9/2mv7OEhXw0mWM/
mjQOcX8jsFHsoL2wJRyoIxiC2t2smR6Y65yWA7psn+IsuAhec8/65AN/zeBd21VvkqR3/bHacvhN
LsY4O2JbgJsMtdjqZa2XN7nWA6CRJzIaH6t62JCEQJBXvUaSwrb4R2tkfvgiuO2R3QA1R6khtNd7
pj9YZkNx18xwAJ+Z/6xOLAYaMTvu83zbfI4AezRJIKTZPTVRoyeA59Z7wvKmAm44aFwlY8oQyIjq
qeVWIGAaG9ZGTHCCvqK5KUres4DkB7WIf4is1mbo+niE8j7sHLzl5zHfzQwvzYfXQetfQZwPT0Fb
d8HzZ8giI0cfoJ6U5+HYZimxr+Zq3JuqogGnnz5WQ7HuS2YaFDn86f4aMdqk+kB2vtwS/zk0+KVT
wMNm7D82ASoUXY9g5XcZ/h0IWyfKMtbDhDXRlucM1oUcnH5NdeajZUOMcGrRUv/dWTDf1UCFwX6J
he60Z0dOYNWsBCBsOVv5GcFBrAiyJsDffppvaaPk83vwNEM2vRqgp2YzdcG0EoNAjDCjNjVSQ/ak
OiU0QprSJOyKpWEwMLddb/y4KIoXCi10Nphie2YWtJ1XmiTABEqTYs58ex9Mt19KGN5JV3Q2GUST
kBg4sHx4oKwWt0aVeueRKZFoYnUtsowl/YAIiO0B5PBGVqMjIwyT+jBtmMSfHZFun1E8V1SXlBEz
xT+h95MYrgdfO4HWSMKM+MnQYaBB+2kNf2tKhRS794OLO8+cmfbrKh8PfPrK5oFpT0W0bjSxW/A6
eO+oiPI8aKvwRLIYDi4Srg3mmyyMo1rEyMzAdv+pNbau+hUDYi/67KPlfkRHumWd0Mm2NU9lCdSy
rCN0FIPTkNITYHPr5zB6f6o7hCESDjIkYekVI2Y5xa72ae2vznGqNMaQoNTRTkVxorK7dHvTaOCQ
76BYBSiz2RxgdNo4w/pd9l+5s+7L1eksd5rJR6qDkLYejxzBCjaXQU9wKRV2+aTwujEcdEXxdoi+
EDbSpvncZ/FVd1z4l/QRgQUQMz+cAc73c04f9KLVwaQyOR3SLXkhgCRJqaPogqe0vY6LDW0furwM
aMzZjtCAOQOwmdHIZ0elooawD8avLzCjcI5jyTJ8cVy3J6+dRWuzGxMdEIqZX2sOILqV6pm1DpwH
9xe7nqJ5SJnLZLS9nzLkHM57jpEDTHTpL50f2SNSFTU8+Da26GvmS77OLiaiVCJojlgtTbCFDntz
XE2/FEJ7hhWjyVEzAkzouuM9qwBpPGDY55yOZRxnRkjz6GbYkAWahRaxFG/oHkG9afvLi3frjm9L
f7Pd29tTOMSCd0vw2MOiI1cmj0g1E5ILprL0+nB11KR3pHvg9oj/Nrewxmt2q1BRuifQ3gzrQn4J
CfJp+wDo687ezHOTrvKRKmQWu1AYgL5zgBCkEuaZNvVpmcDGxhlGXs/uQ+AOBCWExSb3bv6m3f6l
5s/v5qdvqnaQguOB8OLKVUmE3DK9LaiJiBgPF4a3T7IWaivjafezQ03hTIZ1+eIFrOa9geQzUHwt
nfNwgrq7Htwv8oV3D8KLA7r3fgXhCiWuiklxpvPI5LpfqklLhavCF1k9/kNdZxg8epxChA1I29B/
XeBGaup936kwCHPulclkKvQC/g2cf0obZghI7cgCB0po5Lwun2aHqL6FxX0tzeIQxsRtErpfQxOh
Dlx9xXZdoncnqseUtnfWVqH0Sj+JYO2BMnDxEwqjh1tSbcIkpcT07zZgigq4GVR3JJjuwQfzO8Tn
MSkRy1/LlB4K6k5MD+5nN7eiToNERsWq9y3tRKtTiSeFHXxAXzFaN6okganX0qFFbK4zNXG1BkKA
cvwco0Pa4NulTyijCghcZJUXJk4RlQj7M2QStRZgR89/kYCimPezmio0MPURF+5yvqtTdT3c/MAW
8Dnh+KFk1zONK0R6HoKj14qDTvt9M7hIRplfLwueHyXZcJTEm6LbwwjKL2IIX7u34Lyny6SgEIPe
lDoxOsirg2og/E9A4il4xE4ygD73S1iIkdgpEJVPauK/XOKkrMBLvpKRB2pp2syU0JXuUBArShHk
uYaXf4EzFvenimmEVqSxxo0KU/uDbczYiUPrtrRBRD/Qw371D4yyyaIyBLQSsQXF0Nx0h1IC07x2
A9mJiuyiUnNVjfg7FYUSrNWvCkdR7xsToTa5swMSj9O0Yh5r671JQccNLSg8twn1TSvYbBLMGc60
rwteHBSWHWen+fHZuQCpzQ9Eg04RX5HoezbulXqArwCkhV9XL+WWo4yUT54T0IWofWbU0dz5il9a
ihYOYpBdj3QkYRPucgpWnlXfpDUAYoz98be7WnYBvPu2BrOqASE1VGflugHuEsMHLD66VLXpnDUx
m91B5C0oY/QiLpSWc5je48rsw1dpRruo6ko0cNAsDAbnnQjq67i22y27f3c73oCsv2bSBF45ZDk4
rHhj09c5K4xw1KdAbkMZf8toO6EdWn/1bCjcUPNoQJ74qREc7tMqUnr2SrufPS5m7bkzKQdi0g2t
WcOBiY0GRgDg9FwZcMRHI6K0fVW+pFTYH7NZDSF9449OOIT8K+ijC20cWAxGU5TTPF1TpDT51XYV
Vs2iWlKIKbihP213WG84iGKvK//9r//5v//X9/u/tr+uqON8ttfLvy4V0lf7y/Px3//Wev/+V/nH
/x5t/vvffb3f7WqdvtHtDjqG0eu3df7+ezXdX7b8dOd/3I6P1kV7aZ+0rXBfeTCf+Bs4nQgjG4md
AfY/d/R3n/ICyD+YxPsZk23IG//+Krrtf7iK/l+vYqu3BttBxVVoIWEH8hsNfZTt0JlqKRe5uL1l
YJdJpr5jEL3sgXwgD/m194/h0n57ZaF9D1BVezkwQvvR769NG/ynaxsY/Z7eaQ+Hg5+//9MTWupV
NRzuuTbfzu+LjjiZV9zofr3FUDpPRV9g1EPtNxO2jMqSs3/4/v/4hv70/cZfn83z2eov9ZLvP+7k
VolpX6PdhtlCXEq3R/PFYDJMSg6Yh9yGcD7RPr57r7c84ZKsvNbUtoOM9fuL6v7TRQ3/elGdwWX7
6RmdD6jM3P56+arvQNbqkys8GPUbTZ095JAl7f2hJz1CPSN99u+vQfuPi+b/PpifRfWnF/PRDs/X
R/+5hi4ZHXo78CAZZnWsEpZoh8ad6f7+K7vqtv6+W/ReXxv2up223ta7f73tbX15N+/3450qstxr
pFlN8Ji+gy5i4ED66Npj2XgzdRx3schaFcWAQQJ2e8EYCVki6ssp1EkbTNCNf39lmtohf7oyozMY
tIfdfr83NHR9MNTVKv7TwzDah9f1WdanwAC72WFI9SKbfVdZuz1wHn107zGTfd8N1DywO2gx1LXT
rfegtMsunfhm4PVrb9ekg/qG1V8F3AYK9GwD2x+cR4vhwRroa/gp5xfC1++vXC3f/+fCB512e6gP
e51BV/vrhb8ex7o6bPen4F15b3QBe6G2i3Rc9e6OwTX//sv+41P605f97f0Z1eOzfJWHU9BG0vqh
4459lnU/3w/+4XV01FX/7q7U/vnT6xg8y92rGm5PAeOd1V22X2Hdyj9Mg3ZhFA573rJyWm/oWbvS
vNE4+v+7y7/H9HvrfNDP3GVrqL68pvPQfsTc5++/5m+B8Y8l96eHqR72n+7xXGn3S1Xz5nptXPbi
Jy5WPSJw/qiL33+RoS74d0/zb4v7tTxon/aWp9leKom8T3K9LNEQMFu9V4YAhTzfkTmAh9zfdu3e
EGfE/cMcPD21fu7Vwb51wn1z99vHq9z2kVF856ct6HGdfurttPdIO7vVFmE3Hd32c2wglIdsQX3P
Omj494/Aiu/40lytQRNOOrc+I3eh8bzR8HnSm3mcddl09rR3MeGomK3WdfFGlGkLQ7W1s/fnad+g
nGpTNKL6gz2Z0RVlk7/ATy/Iszz33hKxMOxX23oj1F/ue+n1pItWHfeRgDsti3P/TSujJ66D/Nm7
mV1mdcs6LO/0U084EbwQy2nuLp9Zvc9Rr65o5zGC3uF8uLXtf3gP//Aa/nYSLZ/H97I93J2C03a6
pfL5OIdBrG6qZdal9/vv+ntK8MfqMjrdzkDv6P3B4G9b9f76GJ9mYByDxnib/QHZZzu8ly3z/KTv
crpZ/b3V78Ab6HknssK9vpVHfWdeOi9TQ/riuKPlcaBfeMyas9f/3GT5Nsyyh35IxYRF21KBzLg3
SOXL/0PamTW3rSRZ+BchAqgqbK/iJlKkJNqibOkFofaVsO87fv188ERMyzRDnOh+uteWQwUUqnI5
efJkIeq91oEWDlfe4Tx0+OsdzqxAknedbmdevB8VonMApYrjV7W8j/gwzRe2zsnshR7Qu95Ses/f
yuTbGNjrogJOsE+x9u4XRxuwiui5JceIM3puIF+oXt0P/oearloO49IndpRtSuW4c8Dz550uzE6z
VMIT2xEiPtW3gTLnJNO72nkMjGeh/Yw9Jq9qNHP7/qqEgjZW/dIawdzke2CE9w5DA63gtsfDVNm2
t6xNoSGegwKRSeNn8nNq3kyxtfNdsJaEl0lwL4xbMzIQ2vEXufWejAipqdsW4MS0nYVp/rKil7FA
FiXaVZSdlHHUwcOH26KlJpn9mh4z12eQAYmgZtyOgiG8BoCYC1jhDjdVxRACE6VjGSwinNzXR9SY
j+BfZsk1LGGqOXy25838ZACHLNAx4EWyJ+cFZinFuJoMqEzOTptIj/C0wtmKblgGMYOKqbbML3Ll
GS56tE/PcOY+G782/c6pQO0prUngYj2lgZaiW4SqV7Woxve0phoOhJC2uw6gSzI1DPU0LFLrFNsr
T3MWks0HHk9uuFJK07Fc+8zzVE2WRuGQ8TSofT9Ib7zRup0zbPSouE2bxfROF9qVJS98hD+WPPdC
lpPlmj0v6b9h6P36JMx5859TIiApN9IGvGOIHQNX2w8bWuHX61+yU6xvSouXFqYUZx8gcTuSFz0l
8BpQWRTH+YpH4qOBtd0UlBm1l/kOw1U0s8fAroBQ3IUa+mXmvGNAm7hZtQ0COZG1w4ya/DCp3mef
4fE926h6CvVNOZ4Kd5eEz5bhXjs/F5w4j+84vIFu8RJn21cNhhaWE048anbCSlfoqvjWY1se8zhf
DWV/JwWDgWCDSooE6Aqh4tYsWh9BJXXqkythk7hgfgzdEEIZwtGFIc/OT9z3QdNKHH2RtztVOOsa
ix0ZcJKMYygo9g/RWodHmMf+chreTeCzLH72OWfm+OJx4VyTMcY2QXb2KutTzjX8+nMbF0/4pyc8
268ySYvazLV4z6cOmCoZvnQ50xkRCM8O4aC2ffu8/HrJCzf8jz05C356rdGnZOALFQACg6QZIH0t
qlMRRFfe7dpCZ+49USLRY5uFJoazZdNqakkXgmNeXrOb9rWVzrxMVydD4Tl4GWnQ6u9QexgYt/0U
ZcFDZ5ZbmZD4A29OzXcL1kgZLFNaXulYl+mTRXQzop9h7e3K/TmpZxK1VdP/DBLAkSa5dev0hyNe
S1GupM8oH6ZBZ0x7MfvdSNVkyDf8cqgbaOmFtPZq7wKpmAYWqV3pq0idxhLvQsDRyoOICSzj95ww
PcfRpVmw6KN8YygqssU9cb1v0zDSgvRb6mdaDN+qcW7lBBeNUwZYIMiZ7Pphl3D1i5pp1NWxch5d
mCamYa+z4CMMV2m7MRjcxq22KJZ08a4X9jqxqQ5gnjPKWNhzO6eswLBj/XUI5FpX7wnyUmVQwlfP
De7jwRfgUQQGpqUjk/VNJtiYDvw6MkFct3MUajaPbbTs0cjnvXtjWNnDjcyWXbUYHQZ/N8suQfEu
/Dn4j5LAkVSQcDK03i2kJP1DJLEK/mvPGEaaSugRTqrWXhhw7qpDGj57prbS9egjGb5lclq5JI4B
3JXCZkCRfyKODXg1Lz3W4ZvwT4rfH4q3ADDWbqh2UjEPa5Bu9dozMC3ByBTaNz+lSttCxaesoefR
uiu7ZThNGzv/rplIkM4BlDr5ybgY/Qb0D5J+fZIop5sHmz9MQq0743XqDpb4NWZ3SUJjsT0sjF7d
jOP717fzskGQwjFtQ2D97TP7r/VCVmZNnBoXHyUjLNxwK/l6+jxqYsMX1wq5iWpz/fWyZ0DE/zpa
CRAhddfWLfM89LAHvUlzVsUM6TRzpo+mfbSb32OIbGYSdIev1zMuWmYJ/OXqAA3Y6D9jnaZypTu5
VjwnewJaD7EFwb8XcTG8D7JLl/+L2wE4+oqDvxREG/qnlecA4FOUlRW1tKqeldvVkGaPbbizbObZ
Qh+1g/boe/tJUfUEuFBIG6XTz66yNrUKFrVhL+eAq2Wcmlu/zkGqHerbEeEAW9GpQo92a91Ii3bd
EtGmx6837KJfBSWyTF0pW6nZBH566g6EpqsNF0nldJUx1dlEFIfZhMi69lc+zQUAxdA/rXTmH9K2
dBxLx2fa6P+6J1IkzIVHAd5Ndln+9vVrXYp5/1jtzEk4pRYkVcxqbUeAgyix/hobuyD6ZqOyN+4y
dRiAjybUrYjYcVNXlp+P2VnI/cfyZ55jFOB9boX71eqVgZi3hMDvJLe2fRSMJ1YLBA+GiA7c+L2W
V9aWlzfasnTcMdfdPLsCKjcK2zHwWjmsmXR8StA8cxux1kaAfvJP0Y03oqqRzANEGwsiuFVm1wzz
iReFgTSYowi+YbvQ5+zRHD366F6MNDlDG3e9m7qP90Mpt0O0Qo5BEXKRXKy98Z9oPGoaBWL/NMmN
w5ABET0ZlGYsfteV3b1oVdS/3/Dsqo1h7SZOwcdN+xOBuxFTZazex35bx3d59VGHEJpAq+wQNvSw
lJgBg0i2SmAVjrsZeKzvBvzflae6GHJ9eqqzLNp249qoQ64Suqxh86wPtG2XYJyHKF65j4O6s4fN
lSUv3l5T1wmIXYJR4+z2momoK0OwEV6uM2wyw6T/6pqDnj/7ajf7yMncVYKRJFpP42da6rc6k9NM
xNaKlW74t18/zsWD9+lpzm64K6cw1CYOHrYEuxtisvDdxDLcLzu6Uu+4fMNNy9UdV5EZWGeHYEhC
Q9MLM56hS5/GgMx+TWK0+vnK0jzMMEo9kP8TltiAF0Fara/afOviNf/0DGefPO2i0a0tniFmWkx6
nD1N/WoaHEctp/NzVSbd2ug+sD8x5dA8vp1TzcF+V5H3reuGG1PYD30W3mWPacc0HcAgYjug5YTv
1TT0XU5U6JtNAA4+HEl22hJNM5GtquLd3E2ZszaTYGEMx2o8qQYKZr+x8BVdhGZff9IZSI5vN3yI
vwHjCPoPV59oSHo2p1NGtDhAwQjbIxEA0bObv+WmvmhV9CC72yRLrhxVcfHOWtJ2SOJs2zzHyZx6
kkZlinhfSHqt4NoKS+10Fy3BSi1n9Hlq1zrq0YqetUHeDhPFfx5S655ttm74kA1vqr+1Q4HM91EV
CXQTb+UG5Y0usp9FPq5bCE6l46+VsK9c7YsH27LnAqRlmO65RS3NTk+8bvgdVNSQXPwPUNLQPREu
kqx/fYkun2tbsU2O7grLmR/mk0fWNc2plCZxHf5bhfDxRFyfpsuJtCBCYpmgv88PIwVuggWN0tlV
vPxyDMXilm5zttXvWuynJ4jKKQ8tf4r3TkH7k/PIdSJxJOw3mSkz5/vDuOlQT7peZBEXd9pR0rVs
qeOlzi51PLqNF8iRS203d93SXwmb0WRqK/nWoT79tON82QEbpX70OGcddYMcEUkA4JURjGh5jOs+
QpMjeiaxsbUOYWgwOdXeGcHOst6Bf4MQzm4n/pMT8um5zwxBXcaWU1fzlsFKyrSTab4GHFsu5IxB
AN5eOSQXw1zHdqSwdQWcchZXO33X6LHbkZliUDgldYLaLDOjWppY1S4qPkasSxLVO8LHK0tf9Dmf
lp5t4qfTgWWrxUjtbY9Ayyh25G5OdB9OJ3COOTtsomw7Y97NroF0wcu3jjUf1Trh7HTPVx7m2j6c
nZes6GNt6mt8ro4WiJd8B1ZM1CmYR80aB9nDJXUhBV8JsX7fwb/CO9fgdlq2o8xzME2UqdtPI9uP
3c912LtvThRsx2k4eYIqmkUPvaMtG4YlVsd6ig9Ga28VzFeSAmP4R0KXdMmeU5LsAHJx4U7fG5R4
ajeGafUdncNbzaaVzYH5EuwCxkASzMjJXcyoCjVTQCainjBFHSte1TatCvyiOegpY9Jny1y42snt
5LeAAMCheJiWDLQTKLgufASTwAooUXjAz/xHFGr5vy5nxlwH67UKmXyOkC0wQEqXoAjecntbgE9V
xptp3fmPOI/g1bPcTV8DImaScQhVcMoS7z0X3qoVZMbCX/VxuQ7ScaPB+0rsRegjzA4dkuiD5oAr
Z2AOcs4/BqUX0xQGBgNU4s8D6crGa7Qpy/Zz5aUrl/0Ybetsl7avkuYj2x9ucmR9UnuhDc9F+FPP
6QJO4WBoLYLE7bWnuRQFGpbEahrkoMKaf/7pemie705ZGTNwDSy93XAeLeNOZtvaOZmMLi1P0Oi+
3gB56UYaFmeRiF841m+j+mnJPh57zUz9bF+4B+X7+2xirnTbPDalDm92HWgzt8hG3MxZCq3fV32w
BtVNG3+dAxZV4BPzAbLSNz46vsXkoFLh9lx0dwFcJmWs/MheO5X+kE3ttolSClTOnZ+PKIhDOi6L
rQRMniMuYTOBIpAPX7/gpfeThqMrQanHgv3z55aGnm9kk5LpHj38VGz4fkD1Qr375bUc/pI5+bzS
2VEKJl25unLSvU3fn6PX9z4qj6FOjm4tW5+iBWlE7X2gZl41b3Nc4jL2HDXbXKOGQkbRuv2TUdqo
2yK4Tck1JBr7D/ZCGMp2XMGJ/82v+PStM9XVTmKIdG/pGytbddxY45Bqy6t7IWfTeX6t4Fz930pn
e+Hk9ZRbGrtuy1XLZCGmXgY/TQpF+T+FRsNH9oE0ReD+S9cf7G4W5mJrmpPDSSLoN4ZTKKLV0O41
+ZQGSzfZTONSWsfBejFoyDCLxzyDy9cc8+ShFrM24df7dCmQ+Pz0Z1FUW46tFUn2yUt29Xg0zBnm
1KYNsEZ0NQ2bXd7fW6Vcg2KkK03rbLFKTfFcbEr3qbEjE3HsJfbHperrxSsLPuV035o0TwZHQvWv
X1NcvPxS/HvtM6ShTtuqmDrWxgOmGQhTyhzY13lxF/ItoK6RZIdGfw9opuGpBnunnH1RhKgsW3dj
ds/+2Pb4UxP6ISC4iuqNYUCla5nNjBSW6vKFrnXflXpJyE7cnpm8a1qxvempHV9sY6EULex3dXLb
jocmfJsAdSlyRCvfOjD8zjDIdjaasUZPeTJ2enWr4m9R0u0KZSxVla3LrLivTWYOk4x6sxJwTl0c
Y2Lm/Yvl0J6U7SKFNEtnbfzwaLXHsNUejBzl9vooaHPB1UDXmd+v07NVkhwnKtiiWxn5qyb2gQbG
e8PV6L1lZ8DSXNE9ZFl30rnV63eOhdcfQ563yo+Dc9PBlA6TpdRXNvRh1AmHtdZuTJT50yMZXApq
yR+sgYgzRuVAQj7d8U0hAOnVrgxWPVNEyd7Gd4xnNaP1CGVvAFZCsYTQJAQTY7Zm8txYcC4iGi8s
JqIU76m/86I9nIg+QE0yP1bPvvWtoiOUse6p4W9i61vi0u3tnoZyB61hlZQQkrMPN75FDQTwqkbT
493Kjkb93DRrT9+nYmEwZ5NCdOmhlblwvPmfJeEh5VCI8Y40fTHQ7F1Vj4JBagDggQZpuIIl5pJR
OQu4TrQW0EiJZph/53HZg3IRupvMXJu8yHAXl7eUkuEuwwa2/Ffb9hcUe0xzXIng2zhkqzihUcT5
R5neyqv9RdEvhwrEC9mTSujHJnaWWjkuay3eOiqGQZ/AJNeZRLDSh4c0PXpDsEja6GYiTvG+SabN
kms1sLz4u6IzjimmVaAR41C/VC99Gd0WcCiUOhns+6AMRFfFuqnNR7e/ct8uZmdSGtD5YB/o8nfu
9Mn+Bv44mJk3pfuAfiH6zMB4EPx/94C7kPqubmwGocLlP8FH+PqmXwTwP688G6FPK3eWZYdk0eme
q+nL4+StYxo16QiRz2hoDO+IfV5Z8aIHMF0BzCxtW6iz4DoQlTKSvkxnPAdf49qv9giagkC1hWzQ
ouzQ2HcXmXFLclVP18Kayy9MGgiIKaXu6GfLd0GmGs0t0j3cJilu8mJj0H9Y32DI22pViDVdUlfe
2LxkyD8teZbGNaYvhkzjjctiIYfvtvcgCeCLu5EqUr8SimFtlJfFqy+eFcPWko0W1teqjpcCSPnp
GeZn/PSdg0GWaeTw2nMrqrPF8nQGUwhv+p9+veyYieau/8u3Pouv5Kj3lABYcTwGzLoI6PCbW24Y
zpHSbhAsiueAxpxhSTmOlg2jv7br88n9y31+euOzSKOw/Wb0ghoXljP+Yaknq6JYFigzVdvBWWTO
Es0iVy0ZNPX1i4uLB9yGMa1MHSDRPfOdrWfU8ZTPW93IhU9Tb2PdWvHzmGyH8cNFnYaKrKsfkLAb
S0xc/2gZLzpOkdJFehirncwgsEb1zVC/t+UuFaevn+9i3Pt/jwf94c+TkPt5lEZulu67ekkkQQnW
QJirfwis268XMuZz/fcXcJ05uNVtaFV/riSLrCXXzdO9/0Zz+fhWvho1Jjhf5qiipEtf3sDsU8Wu
zG+z9opJ/U1G/mrxs+NnjoleOTByMDPIDuMcmbxLr6jT3aRjv2am2NCij4SNi0ZAyxS1jHTt62o5
2d9Ke91iBUx/XAYW7RI6EyiKaNeoh54ZlxmTleh80Uh86+bB05eROZzMiU5Y7x8C1DlQtykHzrRA
c1V1hCs6zXP9mx2iRICwWuLKhzRcayxtW+TiPfiiROeccd2gkyYtD2aEbi7TLqt68fUXuYSWSvvf
H+TsSkxp5avUYU+om1b2ZviHTB+E+MUND65/xeL8Dk//+gAgGZZQwlEkWn9+fa+04sKt4xTQzWMU
mLgZvBOhfOvXfIFNYW50Y21p30ZxpxmLhDjGmCczbRi02MWrIsgXdHBKxgBV7k1EZVyER0VQxRNH
4IUo6nk3hqpWSqd23izz2j+6DJmpu6XRxIsxXipGnKS/bLEyb/tinQfVou4XTbKM00WdrmVx17of
vTncONq7Ve1G9d46zLqHxNp3kF7z59I6TBYDwotyMVX+XoGbE3v0HUq9YtiERrYzzXZZBbvWvJKY
XqJPG5Iqs+soXQjon3/uXD8J05MESPvml4Rkq9829Rxk1/3K+if5iIxDUSNPcK3UbFxMbj4te5Zv
FCJvmjpjWdksJAztdkO5JbNOTbWZUzC6UQGgCPDKhTAe6/xIFYAIMIWv6xdX8qxLB1VZcBxdR1jQ
+s8sh6snMB4sK9mX4Y9BWjdp/wZdLKblt4FTWSyu1lwuvbuyWQsOn5JKnlkLLUk6yy5syL10pVI1
R8WzXEW0+Lnb6zyvS77482Jn39dPg1ZTJW+nxFH030Sy7QLYKx1e6SGvuP9udEsK3vYb3RmpJj+V
ijIP2XDt7FJY0nWA4m2wiaR9zWdfQio+P9nZEcgHp4jjiG2g0calUFu9D+kr3z9vN8MzceKNnh2B
6b+2Stf2/sxfan2o9C5jOzyxqW18EWzzbAMxhtg9SN/+q8XUmVVyui63W5c3JEnFCtpYFmCfOYeR
5tPVY3Ux2gQ7lHPPjKLSc3aQM01ZXjYNyVy9nUHMkZj+yDnmBVV2SO3Xrrvi+C7tJjxUE9jAdQzg
wj+NR6d06XuZkaDrsvCotODitWJDagfjink5X+/mpXv6ebGzYHrKZdxUlp7sQaTJT6FeVNaRSLqY
NszeuPrx1KWXg6wJYCegpujOfH4/RbGtN7ZRacD3tVxxMKT/XcAcr2FN98XG7LrlSCBbyRvXfZ0i
sYFuddAc/b6GuKbBE9Ibb+Ga/r4T/VoxiqD038D7cNR14ADGkWx191g0z4no7/UXZYIQIQav9jYV
Spz4aF8FS1oUyP9y+2hZR0N+L8Gsq+B7F2wrE77gVg5PWuXdT0zbRfP2691Wl0Laz69/9m2VNiWZ
bc2vz0R7TAPR1U0sXqZk7RdMa1ojEtAgY1QWHx5aotmSYjyEC5700dfGBalOVWxryr5p/xKb9o5+
oKVndGuyLiH32kYUDxTzV25Ds6EnEU161wsScv2X9aOf9hMV31z/JZkumTxpiq72YrhWfZ+vw3nM
AJNcSGVL6u/WWaYUxpHROA2cch9uElOUppmt984jjvrabva1/l7r38xxZyBI6y1BIYzqivNVl4JW
6lCGDvRtkx+eGQhp5dpk+Tk8UEbCqHVR39KapWWvZcfonPRXi9BpCLzio/XiHDmOC6fOt1ZxYsRm
X77V6HeZ2inPdm2KpkWNw1oV/cb29wWKCMQ5zU2fLDqxK0mF3LZ4tKoXQI45aNQ8JiFSm274KrpX
rC2oWlSPd/bgbyoabERw5VUvGifHMUyF39Nh0Z9Z+8IvAygDkMfp5k/9Y6Wjvl8wV2TB8Bodtb3J
hXFw9/UZBry89I0d5QJ28JlNcW4SzcpIQheTWBPg9bhYWpg0hNIiqp0LY2TiJ5sUJ49e8q+4iw9m
pK11/1vv0cV0P3poj0y0gCdMOdDWnZMwLEhuJ+59MW1roLWQOStbmVIsLGmVfovfE4qX1YjYkLkc
CBAH/9QH21CuJWQpMQNE4a0oxttwgsojTwkDKgrYPZwQhOdfA1yep61E+h0j44/IQBTRuh6fHHEX
2a8auZyPslrKnAX/SfQvvpesQvB73X7Mhb4aEwZ1OrdWc+zofWvJf9NZkCX7peqdb2fP7hBs6/Gn
NION38DQRRLUuR9U+tRqyLwZe60/hYhppOs+7Zeeu030Vd5Zq5GxcHb+DWDKIRhwY2w8/Do7/mVS
JVZgs5N1j4nbaVG2YlTxsOjSowlmZk3H3u0o3GDIesacL3SXmegHoT964KslbTnoCXb+U5sdYze5
DVW60aKG0iB8zg5ESHsL3MdqPLoqWqY28+x+VVME/HjbVCN1L8aVAQCeXOvRU7dpXq7ddwYbr2Jd
9yjmlaei9EEGsaImiVQxIM4UOUzM+/p4XeTQw3FQBt3cjknm+aeHMLm+fO0k2cf6xtdWmr/x/HUY
whuqP8JsWYoHr10KNOfqpesfcsZPAj4FfbVo7IWSb7G5gUtpZldavC+lwkKfG7kIBSz811mMo5RR
xfUEpUq9oiVV0L9XLRiW+G7ODDl62W76YBX/TNrlVNxc2ZEL0ebnpc9Lh6UxNHlcsbQP2TuoEM75
ntZrGSx99E05Eu/UnWg6Vd6uJS2PqLrdTfW6Q4bpDuUGlCq+fp5L2Y3Qrbm/QeowN383Nn/y4aZb
jHnmxjixk6y2NgoQ6Y5gO+x3XMGo+5YgFmDNIsf/5bpn1s4vunxyW6wdl5QawCAXVBz4DAxXpdjd
hvuB0Wf+sr6WdF8ivvDC+BJT0BSu/xVyRnk2qpYXFgcUqwB2E4s645LIAhAEJnnFaTRWV972ghsT
uoNlNw3DFpB+/rwHthpd19DteG885FRb030+oWxhbaIf/tP0obqFCPZ584P81fmPvjD3z4DJAMb7
l4XvC8OtwgjKYknjZ70mFuGlK4e5raQty8ZaA/n5RKfXoOXfruMsfKC0+O+Fz7K4qIOb7cQsLONX
L/pRaQ+58UDG2KOxwoD0cWmFFGCCxdgf1NM0HbN83abHsX+cUI+3f0oPMSkGUGnTwgIfqq58kzmt
++vpTDrULVMZtIedPV2aeGbeeXDVmnpHck1NjNoOAejVqPziiRO6DdWK/lFlnPPjA7+zjHome5k0
IsoFMkp8gAm8V4KO7H1U3Zwbxs9fOXIXolPxedWz6JT2VBNKJavC2CjQ0BOMbDUQYMl2FjKe9pK8
fUBj/yq8fmlfQUlo4IJdRuvUmcmPJmd02graDPvqM55X6Le4bgdysaBzZu7HRHOKHMjWHonulT6s
atxZwDZItMnMK4T0SzAKBXR6EyBJW/Rxnd080x6jZiwhD/X2onA2PR2i5lrDS9IEqx/sk2c+Rtpd
9S/JmDimEW7kuAmrTZ/dfv05fkMW58eNPjIDEovg1J23Zqi2rt2hLeO9B+PHFMuIUtts6MSDTYmp
Ng8x4kaMhpTIFK5gZ1dMCU+ZOR28B9ZDQirReq8tfDxgiDwK7izvEBVQs/7V8euQCBKoZSJRNW18
b4PMc60t7eJkVXdN9Pj1i1wqjolPL3JuyoaqLjsvq+gjtkhvNrp60oOtRwT2ow+WSu0raprmqXhl
GOeVlS/AIaxssXkwS4mRzz5lQQQ1uHYW7y30V7rRugvsfzKL2aOQMnL5DtrbxnToNcWdWbbbK4tf
yIUEXB8lpEkLxV8hQ6YP1VSmKdcJv63XcqXDpepYT4XvTuM/DjLe6fYeCjJdXfaizcq1Rr3SInST
5evXD3Mhzxd4a1tiXV3977xsGAFdyxCD4mzt7CC9FwVVtT5UzIhMIEheq6Hway8Yyxk8toAyMCrn
xN4OFQKaDcBpDIIBmsZv9CCFfIcIEVMcyIzizlonRrzIZbmJhnzHcWesobqraKbjZzeFC7QdmMtY
DAsT5bOqfhqmH575U2PQvNblO2talGl456YzvMxksSSficAu4wcM81hG/dKEbK/e63qnR899Giz0
5jWKqVf6r/jVZVHuVL9rLVT/8rc+nd5V5678/jZARLRqX+PqRz15q7631ticCVlOI93NtegSLb7+
EMP+oUmTBhXVFEs6edZaMW5UfehUBdn6qNxTNKob6I5uN93O3GZwb9eAGsG8jnIXhi2EVLrxxGnK
jRUAnUkJzUZTKmBukg09CLdwA8Vbj0rGaUHvbZYQFyewbG6zPfNvi2mVNu2TX6CKSadFxNQ5bbAX
Jd2jQY7GQBVu+zQlucVnO8VGpS095sOxCJHbQR9v6hB3qe+SSN6UNolUpt10/d7tXh3yXIdv5Cbu
Qmr1cmqSA+6+rx4aNj6qxqURI7SEcyglqvFTcSgssY3TozSODi2LpnbPt9+E+daddPoD0U/Xix9B
1m6TENa7/TBolHC+Pt2X+MEC+jgd2xxxE+b/n8HSELRC71sws1TvDtIhYpp2HQJuZlqSKqo7R6eL
8U2LknWqbaCzBR3CXIl7kzA3zHcEWZO7MucAh457ZSHdXz34KCBGYUnD4dLPXno5LE0HWZ76mve7
kE0T3YHzEVjaCjf456O3dhe4ZdJTK2BIPaRZShM0e5ZQq0l1qysu/vJiauYoCIK7cwo37jRPQlOi
VlOtQPwa60BvwjS+Uqm/TsK1L4WwFABI4sAmACjOXw0Kv0EoQ6JAr0mXmZvcZOCtkT2A2wJbrE2v
ufO8ftlqDDFAtCTqnrpOwOP/3lVvSbf07Hdxw9eCuqxF1s3cnzfThTs+cQ/F4BCqfBOgSxJBCBqR
MxJHKZmHkqTLnu4u7nmrITMKMT3hQtGHkXb7TP/BP/PpggUpvx3NHbs+t341TL5aFN2ug5lsUDLU
aEyhxOiZbz0Cbhy5hQpeUk9jPnxOy+ChG6h9MjbcYPSAdiB+3xu2tgloB4X8NAzFTMaHgU/nwhA9
Wy1zI8YPpAtG5e/TCqHYKtw4EU44fGnHZhkFMGG8h4w0Ms3Uo63d+UzFKOqFTnWyz5ZpQbEs0OOd
nJuVwJSgFdbgWjpSYxJmcbzwUPrPivCxKextQHmtq795FY3Cm6l+swa05pxX2eRHRoBkSbzKhmhB
yvlIW9L95KLBSfexXQvMNFrn06oR7q0tUG7zXhOvWs8tJP1oM14C1RmTGRPdo9G0kHmaOz8wgBRf
PWbcIaEzpdEsqHEvBwnfGF53Jbat+piodHn6eNtOiLOm5mZ96yYEcu+u1S2D5MeU3xstghcUbIOa
CUk9QxLiXext5+7HxkXJ0V/RD+uwOSAr1BYiOAcg8Cp5rVJj6ZS3geV+C71yV3vXsK5LLhy2Lnzd
uQZOQevPy+mnpmalE3Ams0mHur3PzZHchzcrUXn2y2UAFRSDKyOmJfdYUCzbfT/l310hr9zciykB
TaoOoSmPYxpnAAQVQ9csXWBNB2g1tOeuHmOXMhe6EwpIai6qmRjnyrXvpl6/YmAvhQ8uPWyuMk19
1on4cx/qxsk7PhB2wzuh3nIToAVIrySfIAOJo60ipW/6a5v++4XOw1+OkyF10m6o02elgkACNfnW
jLjApIWcmSY7C3ysoyHI1P8ZQMXdhs7sF9wj4gWm+3vaUWIXTHndJFDbEbjMi+5KCnhxIz491FmK
FAVRTWGTBk7MT+GCpxcb6s+0/dBYZYT/DyLnhdxI0sqBwKHtUhM6V7TxrNK3q1ChaNPsKhM1ZdSw
OtdguKXwfhmw5hkRMwty6d7Ox3cM8Bw9+T636kNhcCudQTo04c9M/w72fi1uDKQ1O5rV25z+eQOR
cK9ZOI29rfPgCoHgwl7x6C6hn03CTD7156Ep9XKorBIEg6CLxgSEXBDYKiv4oDsabq6Kll1a7rcP
daWyHOPc2wRpXiRhQfZK/zelEhSFT5POMDtoxVOymvWGkN75+oxewivk5zXnr/cJCitF5jtTRqNf
xVkY6RxWA6qozVtnyxvBcKBRIVpA1aa8n21ws4CpVidIEKBHgG+XjnwCPsBVBDN4HRV7h3Hj1ljT
IcAH8sIr6dCFkJw6ps1dIuCgQ2XewU9PWyD2Ug8tjZgeBWt9reuwKP416leuyCX6FAI6c8Jjuqz0
m5r8aZko7c0smugHFgmKyChFjwNi5fF9o2cPk92v577ciT6kTFv0gb+LbISlYIuURKWyb9fhpBUL
5viZ3y2H8QH+KQusbRUOD5kWLK98vwv5IVI/IJkYNwnX6/w6F6h25jodfFR3uco5LPVZgouuGC/9
oCscp9YS9Vbtvd0+IizhlU8CMXE0zVrtReYDsQrFFm6aEVxrLrx08T8/2tnt6Zqs09yAljfsHiBn
TyIPmZgYAgmLr3fhUn4uFXtAouyyF+edMnk1dpYIwF9mEaaw8Za0pqO8NEdNpFJFdjdWT/DdwujF
jt8RHbmy/KWL+3n5M1y3G2s/oaP8d39wQIwxjg+Wnm/T6FeGKl1RPxuSAQLuicyHpuExJhrR7npS
QrNM1zHqaVKOq7nx8Ovn+o3znDkgtoWYXLgg/pBY/oezM1uO28jS8BMhAvtyWzuLLIqUVJRUNwjK
JrHvO55+vmT32EUYU5hwdHe03XY7C0DmybP8y+fjgjRtYeUqfaDRPvnOGfoelZtQa0Ora4285nYw
nik3RMiVMu9esCAz79VF21m2DoVELQY/S+embHp9ac46k1oDcmFEotpQmxBp+Pzbgk72FRiNtFTk
k5G8IgEYxHsG+E1A9XVM4/oE/ZFyFIbdBycUMeXbb2fmoxFlDcIJYGdLn2YERZ8UQei6gDOb17I8
9TG5915HCODheagXGkgzcUtnpmzZKLqpOiiMzw8bdWnpu64JxJlJI11Xxt0DaGfK8NvPJLK5yQf/
tM4kGqSuI5tDYoAsTsmBQfTCgagWGjFzedynRSbn2nc6wrMFl4gSTG/ODjIyxXhJ8veuRQRCwZ39
Th6pRZYebm5YzFAerWTTURzVmXbhVLftGjX004dWeqbSKSAQN4B1guSVAnCsLxKZhepaC/tk/nlN
xkTUnI4Diubzx0PyItYNW+elvuMWAXcQtTwHd5BXu1mjOBRfYD3e/oxzFCUdfOxfS04Oh6R0o1WV
fEe4LwPclyg6KsWlpl06MrRMIM+7qBAO3rPpmTsTKaEkA0T0EfthLB4NGjdwOMrU3saR/4Gv1X5F
rboT9IW6ZtQ3Smv+PjVAG5C4b9Axivl/0yda/GpzPB6wtxTr9BFVBQGbz68vNCQtHOo6eeiQV1Iu
4gT0MUPz9FlXs70+vsYUWn2OHD0W24Le0+HmEIl8T/nR2gHGLy9h+VuRHvICE7ze2Gjgxyt/mzeX
PpIQnUSj3ZNpE2Gk8J3bRa0fe1rqY6Tcx/6fInGUheXi0p0zd9QoZdiP1DIQNCeN2TIOzNCwQNSb
wD/x5IvOiyoY80uAB1RVsJjmVBrcLrTQ6+UkeVAQjxVcEtpY+9s7beaO1sE3/rXEpMEhV4oy1CX4
aPYSMqv0/QZUCr33RSrZ0rNM8kyrCtqxtnkWxk4ZzKBmr2cL2frSEtNbODCMdBCocpZA4JIllgVF
Z9It3hdTLZsNTZduspmLUrPktud9KWge0TY8OEq6rSR5E/vaUYwqeu0k6JPxeKrct5CTaRvvmqWe
KtyWa/66uGnKrRGmB/QAtp2sLYSOj5pkegVc/8JJtKqDMtSVugV0nr9UKj4GholhZXFwtQ4cenyI
bPdnWDUbOeKXur8Txd240M5GjQogAoUoHQ1YXzIExrzxdwIwHea7plX2Hi0u5yhg6sbY4C0gPUI1
U2j2GlhTJEQPBWXlAjPcVq/WpQ5ClhAFPTGmswCuVNyvUIuGX6pT7aCDKZDhQIcwFBNanSoiwMap
9U9+nuyjLDjqOIV2PTygMdt7MKL6TH4kY7+L3XDtWTXmrBCSFA9XKA21ELPDPAYDkyHdWhCCLQ+l
dkXbBCH2F/15ZPRkA6Ohaf5Y6O4+sE6FdpZot5ekxgH5kNsWR9m+hEjCWpdCvyB+ggQPLngI/tBB
Dd13L34HM7ZwtcylINffahLma0axcEbZTZVf7gEQMftCCaNEroRBIRocFFr/4rgDAyBT5l/aVOtb
coYh92w2h+a/SqB5qbdFHiLH50Xc6VxkQa0fcTQk0lhtEllSJStrT1XjB3a8Nr5xIA2IvfFFdCJv
P9Qc4Ea/XmoSWzKpS62kpncemfqTIHj2WfVVAPZN8ILRoB9TNAFGLI6aDncL1Ml849JEw9YBTJVk
e7HNABUXniZK+giwVuItTpPmAsf1b5wEJ1mLTb9WRX9fOZbJOfPfFR2TrwOxEKhL3vwG++ug+Hn7
1cx8BFo9igUETvTKp4NgZnt1WsR0yx3vK+wjpjSUIKjMLN6GcxWY6KsBqKHHxlqT5/Nl1WgDd/hY
yaLdahfedqR7GrQXV2IeFrzkiDuE5U/xtpXqzCDq9qPOgXowBABwjG6FQ+E+ybGt2qxSuyVNk1Vv
46fntjxht4d8af/D/4aIxM727ke6BUtTbvFkk4D7ad3JlRClo2OBdPjIubFy0mGWfbO/E8oWJbln
vyZqAdRNMmXLNOXwkzROVEpGARwPg20VCL1+r4PQ/G+IGJQqCjUgc1GZsevnpE1R2tJJPq5r/D3Q
oIWwhjDGB6b3jRYmdFXluacv5ZpnGj9ZTegCvkw6vrv9VWfu9E+/Y7KtSloIdpnEfFTrvskewKx7
7UJtNrt1Cf0OyBEMHKCDfn5W24wUtEZYI3SAqrNV1w4esibKlz2D9VUBXQukHlbg1O1tuLn9gHO7
R0E0D6oNh8aYluh6VVYMyciLouIFgbPQxEQWsWzaFGyfJFIWYuVHsTLdrQo9LSoWw2ZCIl74VWsr
McM8LVooUUGnPbS1dt9Q/PdwP3qreMzcxxaMTi+p2qpWyLSZkwrIXtlaNDwRc2U0rf0MtGGXo5gf
l96J3Hil6tE26KOT07yr0nOpu+skGzYNJy5QDZjgxRe9tB90cnQ0w390CqwvlGXkAb+iInxsU8RX
mVXVNFj9rxrU+THmyYdFoWWRkN968smFVOhF3agxT15kjwL6mWb6Sh72rXx0RjEHCKN3Wqy3v64y
t39VRCgJwXAw/lH8WN2oqa3NLdj+RC9TspnNolx4LDGislYlpkfqasSUEqlWH1HMH873hfXnHprZ
A5IajJWRKp187hDVKXCqIJ3pwSEL0HVYXqR34E3r4Zx63+zkp2cs9AfEe5y+5+slJ+9Zl7Iutkpu
gtHbetW5NGnmHE2SrNuPNpM7AeujMlIpydnJk2UMT5EYyvJkepBsin03HBmsVWSx+WPA1e8q59vr
zQXf6/UmETGLpTruWh4rdI95ydT5BKqsMt4W9f/mCmaeDGikLiTKGDx/PqKelBWR5jJPx+96eJKH
S4YxhhCLyGnE5+hrx9Vl7B+ZwP7wJZIc5rlF9JKZxr41s7XGeSXXjmxBaK5WXfMrj9DzZxiMKGmz
96xjkf+qm69yxVkFNq62+2x4k5p6N0bZHlnkmGZwsvT25pooBmkB8DseSKj1fn4ozcwHmohM0gfy
H3/raxvkjTCWPXb2ngVlaSMzlWyWuPazu4TepyXGn3CfJtWQGzXMNMyaZeVTNNggAs+AE6LK34F6
JcKWarGwL+e8UnhSB9oTllXyP8B3XWBVptXDkGk3rQ/4ZB1jy5cftWBnN/VKHqNto0A3qBDfqXFD
NWnaY6PHmdlr+hMqQLX9Z0VnK6+2oUTp0X70RSoKFU/r0F1MtqB9BE/CUnusovM7ezQ3MBNpKQZG
D3H1u852Ec2/pv0eVt9tfNtyBA08YXDhPyfpSxLxf0Q1TnoDbWR1byboekXGjqDbB431PPTSIa3r
fdoiZhEpu4Zm4kPg/4ETm1Q/GO2FyQi8YulVvDu/ku+kqr1vx+JL1iCKYmOcjhhjbT4XFe2cRkPP
AEZzfXHhXQsBw4a/F79XVM0gUTTyMfaWErK5kwpSTAMuxz77R5Gj5rEsFyVbrbbPzB0KkLYfCkZ3
gkh7OyjMhXeadOI+pYHsTLeXb+th6Y0Fsa45wqqj3bqcWYv0YxpPr9eYpCepb1VIfbGGFQIgjtyT
uJn5fmDCQqDxkvLMpjaq98zG+bV8oy1mp0vaeHMx/fo3TE5vYjmSJwuTC/rKsPmS5gSVzwpebr/N
2Q/HSMDBBwGM33ReTq2iIvHLk1Iy1kicijeK2ie3lVzsby81FxeY8P211CRpl0dFLayBpYYRko5y
gjYIIxcN/N/9eGgR4VoChs/uFA0ZN4hlCBF8QHav8q5AzookSglETMFBQrOe3y5cvHN4A7b732uI
h75ao2Ls+B9qIjWm2RFvpBi4m4z6zV0XPGtduHGML7oNe0feRJUD3BanljY+ou+Civ6A25JGiEHE
/fa7nhtDXf+uaRWqF5ExZBa7pyS9HgMMItJ20yn5Oh5xHrcupX4pK3M/JPZBKPQ4xKcK15Bc+VIO
0QGioZuiPftSVs7WKZKFIzx7vAxDw1KC7j7Dw88vjeGpFjceeAiPpb0x3qTSUptn9vQ4jNlFjQEa
ZPJdRiftTKCGH5g1SPQBQA9I3csp0dzcmij010IfA5SrDeCHhVPrwg/HSzbVuOWCGCAq1thzrXFt
HsajkfzMhy9j8eh+IwXV0EoOt8J6G3bmuEnuHPOb/hVy8sKVOL8xr37XpDRXS7nVs4HfBdZSbc9h
It3lxfcKk6Wx89ccc2vYxDoSm6C3IvdYSMd4KI4APMmJ+3UnBdyhWKhJyd3tnfl//DCwHRpmS475
QRS8emGobVvQ2QgDNEsdFDrKDJVFC/BF+qLU/a4KZZB/Jz8swXhtKwDmoQ4I047vDQndc+0k84qL
yF5bzcKZmQ0XDG3/94dNtozcZlk0pGClWulkZNCi7hZb//O7UvSkBLwcHtTnjW+bruLrDmQk+tFc
X6xCng5k+fYrnovpjMYtVUBoaENNCvgkCeU4z1mFqouhfIEfg/6h1yW4vLeXmmO4gdIR3GxmrTYl
z+cnCgNTS4YR4l317qrHvmWWfOTyaGkGI73xpv4he/dyu2ooDzx7YXHxQaa39PXaky3OXLIGSgjD
yssfZY4fw2wyMriNcLuDTpgbL+yQuc93veDkBiP1SAipPOx/GfZI0+qss7hN5nYi9ZUuhpEKWBjx
O66OiDmmYZg4AEwEUKwX6KfFe3/2URxTGHiJjfKhsH21RFGHehCpdvzQKfu0EDsRQdHFa2iu06L/
vcrUrRRmUEsOarE70C/t9kP48v+Zjs/ud4deDqACCNxThpU3dEGeCiUJ5psWRe9QojF5J6PxnegL
O2Duy9BzZb/DsmM+OLm5Qs+RZBAuH6/NqE5MCC3j1+0jtbTEJEYEdmz3ZcgSxAhuLpaQ/OfbS6BC
OnN0DKiY8BOhdSjTHVbIfe44bLKHoma2LpdfPa4B+sMx+a4Ht8C30WL9VjhbWmQE5ng0Ni7wpfRF
cpsHrTBeevWlLYpdnmTHAsz/APC6G4QDDIi1/rnN7TMTwcSgl1WdfTC/gvamwHHQ79Sy2mUlICFb
Rpg93Dk9iOYRWUBsjrD4Tl983fudOBBVsZco8deEpAubw26cTZCD6j7ZzakFzdpJLOVaG/qxVk9f
S/9ZG29tuHU8/zBW21OH5FgBMyajehcD8LYf1krbrkO4DOJnxh53o/kqExORWWTcq+CQKIPGc8b2
ScYVzAuxKKze6sZfB8wO3d57bH1EaSLjLlXsJ1S5U3w/h+e+9D/mb1mabrTOOWgVUPLiGYjEUJwb
Od+1VbXrlWqr6bshQlLCUl9EZy6jLwW6bm1jJpT5xUr8ErnL1g4vIzH/kBtoG0lw14bjd5E1igbf
yO8O5X0QoJUi/TTle66ZVWPgC202aJZHh6wXUAkoDMG2RrqI+KGh8W6jNml2v92wXmMM+maCp3AA
gUfFn/yyUvmjy367cXoozfCLAxM+YXiACKaDtYM65rsa8orvmUfJt3mjaMSjlSOUsPQT2xN641aP
kdKz1IMavA+04sU7zNEBFpYRefLe28ZOgQlTtsqhanP0tbqV7hkg7uVta9h717WQAn1Ggpah0gaP
pCaS4cUYxwGrEf3PVN+bxFj6hb0A9xdHWE6ep93D42/TV6GLKwaKcZLsTRVpcKTlzUtXemvggxua
u+Vo7sSMuIITKDLNClnLXk0PTMUc3pkvdLfIDRG9QAoLIOjW7N6q5GxSzqnOpXSZbJwHC+5XnRwQ
bSjpEow0dFepwRAWWYJORqI1eZQh3pDuRb66p8xmIzJG1K34UDYVZojjrqt/5Bg8UX80gf6SNOPG
UPgI3bOryRiivlZ8kqD+w1eknYpMgJOgXgrOhREZP1QMt3PawDnNyyYDnDs0a6J1hoilrj6pnk35
H+zFchpthR76Qncw4t8lgP/OQhq1xhOoQ14xeRepfha9ykxVI6S5aJts4iY7CIUlTCDG56p9o21g
pyBfjWSreD9TWTmK9yP7PwCFxb53QKfQ539IYN8p2g/R9uujclWCk2AcrQkpAtCYHr6dvdyua/9F
Qp5h7SLD0vNz4NJAyGB7W5fEcxawCHNXmpB0Zk7DfwxNBNarK63RWys1HXoQtHGIzVxpo/e8iK2Z
u2yuV5nczdpgNHmQ0QPlO+vFmhY8VtgBXmYLNdLs08AhEFmy8G+YXAOdGrpAX+lIghmn80AUJFVE
evb2TTD7NKrFtUmrzjKnZWIQRJEtmXRYfUWQli5De3KIcSiuLOpfzS4FLd1kOZwvpkhrvbDCXBNm
3XWztoMTqEiuNsiEtD9vP9PsBWog8Qn1QBByJ1maXCapU7QN6UAl1InQ1mTr3l5idsYAzRdxJzz5
GA9OUuxekmgqyqSeVHpdgFIr4rHodvVnD38gREPSiikoCM/x1dDKXZY8o6Gx+EZnSylmSnTkdbw1
SBQ/73hX0wJdSfC8NgSdRO/WYgxffogcIx5Mr9w28n1iUvrCANb9QGwhcAcNRmFBzI/b4yzHfbY0
8JotCgybjYuJBaidqY6bpeVDlRtAxhm3m+meNxMOqNxUe9D8/AnfXfwQ5JHL9Ch+Qs+IZOEDzSU4
wCBUmPBMgZTpgDE1rChsO9DJELfM8YxPHe6GDpyvsHlG+9LP37Dupi1tMjfXQeih74S2nfghqIRx
s4wLtcocvJASCRAToHEBSp1EJ0gFkuuX7Jjc+R0i8YjWdZL9rgKCovXdwse7tNG0qs6oE5Ha5HQr
QC0r+RN2BKsGLYUENy3Ncjdmi6lrIWMG4cEle6idDMTp7yJ0drHvHrzhz87BlcvdSgEtppehkXaa
m25vv9059IcBQo7MXmdkYk6bHnXpuF1QCCc+elz+Kwx8QaPLN99trgYQRoAa4V9Vw74xn6BvQDSi
5ZUl65yPDRKdv7yMR5/94qqJaZ6GAAb16OfDoKqpIxWjSVOJvAm/vHTPdFMnh3S6N1p/JT8rSl4Z
xwjUJRsvIA+Fskts4Ay35UKEmP01OmIAFjcRWMxJ+O4thHArDQZOWj6jdCJ4vPBv7T+Wn3tu3IjK
KpQngYwEVfj5uU3J0YM+hk0CNZMnxiGKuyLJT8J/IT+2/otKHnb7+89OlhCAw4MRfpvCCf+8Ztuk
fs+YB2K4e9FaEoIz1DPc2t40A3PCU+U0ey1EXWrJz2jO+IlX+vfCk1Mkl3ID1BtrnDpOUSLTVqa+
N6LfnXpy+ap6eF+ja4avVSod0ZYH9KOq911LSnpMlJ96EKzr9rdh4NnR/XTdZj0OZ4VIpHxzRx0d
dHiEw6Y3qoVLdnYvXP3oScoQlrmjVY740c0asq4oKDi82GTDQMvMYCH0zV1/169ocg64ERMFaSvO
ZvreqQpZGhDTP29vgLm7/HoN8cRXqZZcj64Hy/TDtoc6D2MZpISI6fbSB59FGFk2BwjoHF5Z2qQp
Z/C1A0uHsoCmCfNE/GZq6rhi3Luqx6ldD6AK4Hc4nbVdvOXn+ktXa08VfMZY7aUsz8UuP8IL9gb0
7+DT2C9t9Zqbmwzn19uvdQ5tj/qp6Pw4FOdcoZ/f69j4aU9denVx1smJlmxHyVSdCuc59RZ2y2wO
AUmQtNmmF+QYk83ZVWrk1mP2YXpk5tW9A00JBKpmVjtBgnbH8Rt23lplrrw2OfTUp4r2i68t8J4V
gD6DooqL9qhThiy8DRG5pv09C9FHfhxXDG3Zz2/Da/xBhuMePbRU0/Ieqzvo2GR0HB5aYnRFoE8i
Obk4qJo9r1frTvZcGTaSEnjof3CTCEvzv5aEIElIXXjK2fP692rTXeZakmJj6A1lS/qWloeofolK
H7YmjQJa4PEX5Od6fV9BFYwqbZM6DzFCeX2/pIYwf9Kufsekm1qVHjT2KPxwGQU/XDUUA18cLdqM
zuNgPDTyGxgIPMiCJfDKbLp49Z2nAO/Gqf0Cf9WPXe8ifofZriocEOleGNxdWbgK4gtuJxwBj1ZA
+W9ILsb1D9A+bzQjV1Hq7xLCGdHEwppEtGJo7gYkhnTnPX4E9NN/tc8YlhtCJxuYhj2J1KMS14Zk
/IeOJRTJiqMNbjvdAw/pi/PCNpsL2Y6CcQzTB2YCHwKYVyE7yoOoA2QWPkjmOUhwkzO0OxlFhdBb
+4SW8YJFK1aKOkMhQQHmj5EXyHDkcvP+3hqCba8MC+Huo4adHnDGc5B8MCAS+NHP7121In00UBN8
CBNjPzqMy4IDfoipf6+5yGT6O9LLNj9QMvTZigsgzh7oMabqZvRl8sjHyodD4yLDo+2zDrPtD10G
+9L27WYEOJjIKBypl0B7VqMfruXREr686X0url5F6dc6VZNdqehGdo9JhPlrtEJ9gWQ2JIttUoRY
9HNI60ywKFWUT4y83Qivy7akH1Xe5caWGwkIzabJaUe2a/zQVP0dV4Uxk5FN2Qzlxu5+9EClcGJ5
7xN+P505mlwuupdl/OTV+R74Wy9dhC0UpjVxiFeKdSbGRIW0NReZx3OB7ep9TzUBpUqL49JlD9Ah
wUNapEyigy096SALAL4sbLm5zJTvyqZD0RxJn8nVkvo0atKwDx8KQbZHBjN6o/SyvfZhxaRhLJan
GkA4Z+4MUWGxy2VERD7GtVfbvMhRF/rgVtOgVu3kaNnRalCUbXaQ6QGXANVtP9v4LqbZEKHaS9YP
u0QN92Mibbs22Cqp/6vWnF3myJu6+5kO6l09/gjV5qBX1T3tW/rLX/k3pqab2GFfxPGhVotdqIw0
IM2Nqw70zYpnCTnJIl2DGRJKpHkSI+bB1hnU8XmMHBQ/IYUN2gpT6TsDoXp6b2Lubh96QK9S4K/7
9jxINEbpK2aSgQh91kK605l8ZitTQSIIPiuobsczKer7LY1CmolWIa+B3Ds1tU8C3YtnstFbUKvv
ZfxYfJG6hq7r+MUH8Bl5F3AeUvrC5UaTWxgXQQZhK3gCpIX9UYjMrp7+CmSFJji63N2RFuGQa/c2
QbHNhlVY7wKbdnRqojG2hDScjVZXn3FSYPiulniGpP7HinF8a5NzQf0LgLIxFwq12XsP9IvOBWAB
gDEn917i60PkAEZ+SN7rP1rtYYgP7FKEU7W17yDgsgkIym+3j8bH1v9H5ANwoxh0b2wab58jn1Ta
plAcjh5i9R1xhm2drGmxjuEeJdJUw+Wd7+t1yrOBI6ebvnhd/mSzYY1M2nro10TJsdPxo4q/N+Ya
uL+nNGvHfJcRMIRa7Md3XAC4/J5igKcawie5iiHWH16Q/C6gJBRKeFIC2Em0cRnAF87v0jLvOMLM
4t0TuoQY1vhReQbbhwFSv66TvU2oEO1nse9ad9hD3Olpe1HIs+1AlCWd9mjE0P7UM0IaAPHVrrgL
PXhniroXv4DeH3j1c4k9FyGvCnA1tpStEMZFyGD5o85Guqv3O7nR8zJn1wvXWXH+JelsOefhbClf
FWxekSDBXrSx9uF4GvcOAd6S403xrcgUdKjecnrUt7/2LNodKvhfX3uymx13jD3fQGRCy1bjz/ZL
AGF+NX4F9KD+oQer6Cf+5+W/ccIBhEmbhr1N8qxP0ovaM3Mz0ITRMNpkm4I+F3j6cu316yQQXs6I
TtjSOpcWnnb21V8tK/76VQSOEiWStZBlYZBZhXoHa1jCLIJarfeCU2csJDYoRMyFfLT6NIUKkURi
AkFQG7x7VRslALu0mD6YXxnLya2xCzR0oxgHwzVHLgu7FQncpMXV25ebpBxRXwCX8AwkswK1FWIW
dC6aS4foVBHtI7ZNCiYqjZjhmM+ZP+zdyDnkWYF36hufcx95P0JEl3OrBNZvfg1NDfUh+Un8Bnx2
9mV49pNdbR+YSWuPw4DjD/mTpNu7D26tt8MhU8x1ZPvkZq8MqlSPQ1IJrpA4k5KMuxlcfOMiituk
fqJ/rHKMmL6oIZbzlfasRQnH0MI27d029A2tVeTKNV+oxG+kjAkOMpfM6LAAoJ2yieh78Y+CYbKu
lX2mY6QnwKGgGuOXkOZcF/bUHDjc2v5Ji/VVbPlroYeVyk9+zBRXvsj4tsm4fqajtRHegPlA27tG
BHCfoxhnkP4oO1XbZEayQUsG4hk9rzQU/d+sM/eG8ZXmFPZtVbwFkzKk+7jEQmcbdhjFblBkKset
wsMYXzOAo6B2d6Mx3LU15B7MckDFoupAJ/6ekfKjIbnflDhj0nUxGSYx62xT3En8xzg0Vor7s4yQ
mdMZewbyHaZTI/Y9kvw1SISav7pva8hmHX15jmD6xcCMVBiXokIOXxFWoPkUJvgcInWFt3M0UAH6
+IP15m5wjR1dik0XaHehsmLMsDKAZjYKMNtLkPakhIg8qBeReSIORh+Od5JmjMpR+wjUdofa+d7i
0FH7rzs49MJuGiGXyO/RMes2vpdhhPeAucKqBDfNHeAGx7TqoXN568QCZc4koTs0CJ+UPJybYsLL
5BNd72clYtMmZ9uJ7kAPr61kpOl5hnmzMtE15lL3rY6E/y21FWan5yT9OXYHb7xP3ceu86Bxn+zy
VGbvTXEqomYVDpC5chWJNLQ36aJl0jE3jCeztzZ+bW8QGBxJw5UQCUIN4W8h0mhvOOYWU8vQfBMF
lIrcU4LY4Bj80rOvTfiWYWVfVwwhHgv1JZCNTdYeo/JX7iMmeSyhx7Nb2u5CDkLhV5jfgWpbzAwM
E+/TYA8c4053zVW61WTe9WnwL7n/LjfytihaFMgvKbkMRFvNMnZ9qKxLN950creu+pfYlE6YSjDw
RrQP5mzcX4Q0mfhDh4ms6JI6yCqa/Sbw9pUWQUHCBEW9MDiEz4DWm59JG7SqmIt66Tn0iKG9iUY+
6G7eJBLrw6/Eeyw9hKQYrr7qsbwbsJKRvFYcYJKpIT5lTF5b7IlG+95XER/LYc+2+Kx0TBr07j5G
iLJz2Y8gPngsjroS0iK0nxLGqPHZ0zaWuk9jUs/qMgwAqepHhxG9X7r3o8tpc/LvYnPm3muDOk9q
nbjwhEG0TC5YO1RRWoYnyDYPH1QDVj6JlKykmxghcAZWFVygpsu2XOJdwhdFFM1GGtu/hzgc9/ss
22DpUYLwMFDmuVQ27AWm61GOdx+KsGIqYUblsR03qYFZtarvfEjG9GZE7dzF6kHo72X2myi50u6+
1UZO3RvVGkWn1z+DTiGnwPzFHg5iywKPGLN7EvKT3qR76ua18BBO2iPNiYPGCQ4E1WLAUtN/9S2V
ntTX3jiXGrMRXrDjVessNknimzvk3+3qzuLOi+igDNmbVBwJV3Hwwqgn44ZQlE2oZEBIoju9djZx
6u24nHrdWJlg+uMxOIiZXX500uAh2MQxwA5OUZ50B/TBfIsO9C7RMxzuXqIKVXf5iLEBrk3KHX5R
DqgINUY/c+wfBLZFg17WuDLwCSZNVb8pK/Uk8EnM59bmsBZa+xphr+6LO2ggoU2VUj7bWfkUkLsv
o/ZmGpsmyhDCp46L2lYnmUFveE1W+HYoGtIeOhS8GlHjApoSH494wcDydgo0kxSwIu6pwnVZAdP2
OSkwbddOtYh8jMsY1Ihbha/CcIIbtsn6x8UR8NxyQH/J5+kcY+Q9Sa9bTZKgmiNcq3hbRn9l9x5G
zwghCfzFUgHx0Yac5PImA0YKTsjwhJLJYmFRuKPXauEDuNYHC9BMTJ/OMbvdOKYH6B5hVxzF/LOA
5zMUKPCdRFSm7mJqxJ3DgQwFDyQ3Ib535UpIRRXfyaxt7hMeETfm6I5TEA7KgdBX4nUqeRDZFKKQ
3O5MkhA2NaEB6TT4J/5COvfRFPjn44kKHhy9KsuTTxcObZb7AbayddbuMsDCKI2RTheu+ZhyLfI1
oUuFdYj+gL2udWnb4HgxGPHBzfcgW5gUcTVjYHwW0snGcwLzKCQmDIF3SNOWAGhuDaPf+rBhKFna
XSryEuAqJBGRKuBWZw2QTkEvmhSyKy8WCPvAPaX6iDObc2z77dDUW+qVVVk/+PXvPHDWIn2jZ+jL
uM0pW112t7F39P18I4634WVraUDWJR8WBj1ztaSJazzzXdUi95oqyvqeGsmNYoQPZQ/U239tJOBJ
wHSaBmW2UNtH0Tkcn03G0KC5yL4WallVbLV/fKur9UWqfJV7J45dlabJ+gp2vmZcrTwuEr2DAQDR
YBjNgx9p64whLNxs3oN5BE+NHe7YgfMbCcBI9YqkhYruTczlHeQa6qJfiAUztf2nlzRpC6lKiHCb
YdKJZEoIZhcp54oAHljQf5d4EP/HF6GWhNaHgtJUpawq0yqvxOFEmt5EIgwDLv1Yf1jOKmS3WEHU
Jy4ea0nkZU5cmOm4YQioCyCeaa8tr3Pd7pMhfHClpwSxD/O5MwyIoGc0x+jCkOOad7L1Con3IK4v
RwWtioSQbBh7juE2l+8a+GQoaYjkTlymAp3JRH1AbCkR/wjUM9r3FHDH7Ug9dzcotqC0EDwFzPXz
FjLMcZD9ka8DQ8f3zr15yciLAjK3VSWtS6ytb683B6UBhoz2okX+Lu6Hzwtm5qh5g6WHD9SmglWV
gw9BYrm+R6ak93B/3ILj5lHj5uQ271pwL5MC3f4N88/890+Y7Mi8D00TxOHHM6f2G92BoREQFdu7
CKnzxc0xN/FgWyCrJYwOFRj/n585CDyhy8OuZNYBM5PKKMGbpOnRZCVD4GpAa6k1fwUQUHk7H9m/
tKRLMh8srn7EpPFl9VJRWpEcPkTjSdRRYtTlDt+JFjHt6GA8d1axytz2wbVajkm9q8P4oNKBEjWD
qcFmLL/x75IyBmgTNDicAG5/l7l56Kf3JOLdVTwDySojLqtw91RH9uPow8DdQwsBCAyQo6Q+oi+1
sKb4Z05jKBR62Pqq0KGfzuPi3CnbMGJNezxFuEUjfA8GP2v2GHYFyhsFA3OolPxbll8Xlhb77J9L
OyoJiyGjTzA5e2iLK1kTMw/xmUxYtgYmf9xKtobTE55GCocx3wjCwdBjZEHF2bfdpk6sNSLNdy5/
23If9iM+/uMnWaZCd0XIfEwB74lW5G3SNJjKl9ukrO59GKRM5yjzFO+Fwpc7mYuaV1MBKuPF+KjJ
p6CuwZctzunmLg6+yV+/ZdJG6w09czu5DgUWAAtxCkWEFD3kCpc3wVwCKbjEmMqAVHSmXqwwvlJF
KlnKyf1dJiBYxbgGUycyN5XkBKU3EccrG9kpCsr4MlIC9/G76I+mfKx+HDfquKSnMPsCrn7VZH94
Et+oySsuM4cyzD+WSKLKJzTKpEUb35mdyH1Jsg6HG1bopH+qI6CZ1ILWUwxbhnBgaQnFSr604Wcm
ROb1MpMv6qplX5opyzCtcFHlcdfqF+M8mquh3dX1xl1C4c0dsOv1JndNqkqeHfisR9BFpZXhl2j/
YiV3+yDP7Z7rZSb3SRsHXmtECF/L6Kin5KbpHcpkkv696JLNYtY3h8bCKxfCENK/luCVfY6STp96
XlwHfKzsKUM9d7AeXCxlkwRM4brC1VLatMnvsPt++ylno7OQ88TfDJ0L4uXndRPJUBhLQeMMwzOC
xqucdmKAcm8ZOXupQGlVRh8/QXp2ydxs7r7GHoQKD2IvbkeTB85CyUv1UOBeQeBrHMew26VfCEVS
qmxpkTrZwkZdWnByVfpFL3dVDnjzv/1GNIFEZSfAR0IoLW4B8fsvt1/v3GG/fsjJ2zWtoanUkE0E
PDEEYFedSIgEiDApliAo4udPgzyjUpiPOL3omjWJK0kVZK5k8SF7Z6V9abJ3FD8FXJfzIeT0RBZG
UzNcWHb+Af9eVbz0q8t9cE0awzEoYYhBmag0zNNHlYcUJbnuv3mZf601PSJmEfVq0NEcJ4vQ+5Mo
QmXoJVTNbft8e6m5GIMrFZ0rYEvAHid7hbmyi1gXeExiDEtxRfkqhKX326uISDX9ZNerTHaHo2e1
RVOWoYcu8My5/zy2C1y3ubGVMOAAYsd/gUabREuzVYxqrMXYqnRwV5C2FQQjMDnGRY7QViZHCfLv
mY6c9TN9sjpYkCue2x/Xy0+iaOKEuTIOLI9DKpD6xngC9YU/NGvdfpezmfD1SuKXXO3EsqwNJVZ5
mdKhVN5pGFn1Qang6+OQS18BM3SeuTQwukwPqv4ERAdUUKZnQHZWsnlXtMfa+Vl6xWrxpykfLYN/
fui/P8LkbLqR50EZJtbZyhEtEd0DDuVj65Zldz0AAQ2DVIawQX2fqdiavNIEtkvm9BjORrQ5iMhG
2a+s7iUvgEV7aPJ5WzswjxBKU9vZBfQIgnxcCwkqlfZmomWP9C1ghKITdXaVYyCXe9Hcyb6aXbnx
1GeOTJRaENxGyGvjivm1F8U0Exoa+cFarb52xVtDZ7jiz4omX3s1k6w83zdjhnl99ZTI/0Pae+1G
jm1ttk9EgJ6MW5pwkkI25G4IWXrv+fQ9ls7p7syoQAr4u7Kwa1eaoltmrvm5gjC24WmWbzOl8oey
/3nPI1l8erLv0vHGnt6HF+zgb4O9FukXVa6vbb31IuO6kh6wWaA3nLXredQ3jfxoQ1kUYLeBfkVc
VjQU6lR6CJPlXs+xz9LarTLNuwkkqW0BmHKJhnC1Dau3Se/2nfKhFdMhl0MyUVc4udCJV78CHHGT
9EuSUN+F3wuPBwF7n+ZuuoQ3A7g1/SdmHKBDa38S4YRLULS3AJ/GwkVH15K/TC91HvIfAhXwuUZz
qy+tl6g/hvHorfL+RixB+MrdidimaPlaNeUeqHAhJjGdSk9gCciNgSjyDdfAIttLYJe04w1ylp6y
P11uUok8z+VK2Swm8F8FOCnveFSnWN7FPVEWFqyq1CG+esFpSSkWl+10PWX93YzuEspIAXdzRZUa
2t8Cy8TJFXpSdJUBJzaDfbPQpg8LxRmN6bLRX1a86myglz7z+c0kJuJPQ7FWbbO0c9oKIgIXF0qv
ZgWAqfff4b1e9TewR15jOGX/nrNniw/arvQM4G7QYjmZs/MY6ENvQkG2Ckc1LszHzIAe4WucRz5U
1TfLX3p75xw1zD8veDIR7VRW2lXCBSMiUwFNguYrBljtgmOO8f94FMKWzlijoKKZW5TgD5yGVjdF
ZbkLxRAMZUcuDd7cL02/H4buf1YITJ45MooT2imzL1LaSZ8bbkyBFWeCKUf64AnrITOwPdg6IJ6b
LHkDN77QIOkG/Y7y3g0iZLB4/LGmhiMUNmNwahovlZy6NrpPCgBoQRHkNRJAtKq/DMFhi3rxkLXG
5gKDKsOAVvb1QdopBH7O3aZc0auWCOeWr4oChzVm/qGcMAJQqytauOuMvKAggnZhfonFSFhO26Ry
jsMxw4QTD1BHBZZqC0gnEk0H2sD/HjLn9hNIYT/5wPAtf5jQf6zyxqBraLZImOAoK1I3ivw2Tt9V
RGK0WP59qbMlOfZzUIqQidPTOtk6pzwfZjUlhZHoH8V4kzmiLd80txdMEVTydlfPprVHu/Dvy54r
PeB7YG9LCKjAI/7ex5ZVHaVqD5ebUxuWQfichsPm17rgt6ucHNqqCT/gpqsQnHT7mJQdyo8CP6xf
976z34tHQZhIiJJ+am86tVaUlC0gDgUpKz/QMFpYJbj8XUJz9kr4hhE2xhQnOOjv96aVcWnXpKhc
FuEdTNiguRMGD5AyItVyhD1kSZsVnpjHmopKzATBC/mVX09yZ++DltOKaAQT0YP49T9HaDkO0mxI
yeWwogs67XP1G7K9af1ua3ruQGP9caWTxUxC223JS0jsTflYAD/DnRXnb9TTIOd40/3KPz57QXig
WHhjx8M69fejyWk3x5NMs1HNfKqIjB0WhnkptY7Qm8IZy/EL/vdsOFu/4rTyf655csCQaTurVcs1
WxTsgA0pKn7h0WfCLmmTn+ecccVHVKsib8jsjckG9u97+OWxT7lJ+WxFCi31BFLOgRMcHSSRnkDo
hVBiQzEwUPL/+4rnBB2IORQbtSGCGajef7/pKmzCVQjIIlyvqnFy7Oobp2+8Sd0w/i6WqzJqhHBG
Mkj9JhsWCFa8AOzwBvM4to2TEmUjQMVfbkusPae7FBoTCz4wUxmi5d+3FZr9sBjw/YSoogLMExV9
Pu8wi8DQAARmonwmt82tgwQ1+T7+9Q7OLVt/3sDJJI/xq8a9gxsQm/dC9bjUqfj2NTjQv5/13EcX
8Am+9OzG5K79/agdpqRSPMIopWQHKdXaK462ffRoro5m+AqX5N+XO/tgf1zuZNUIYtKkggwxZhPf
CeKRcZUDM/+6HJ+tuP58rJOBlaqDRAONx7JEtcyhAboaUAUcMys/UDOS73bz68OdfZdCIaDJGg2u
U3lSPJJUMYt3mY5gdZG078lzovAO5vQCUDweBIXnfxDgR0oU4BeieFJoT/eDuc8VvesQb8rylZBF
cMhiM8A1DesR2j716qqCv13uMO1HEwM2AUXmf/BN0a4jBCMJEwHU30OosqQRw0wee5Bxyk99xCiC
b/truML5j/rHhU7WyELqqiLqOfoiUXT04lv45CEJaGK0ka+kA4a1D47///Rw1kn7bolWQO8DD8c5
TjwckbtQpf5HjRhKof/9Dq2TRoxejLGirviKgGxQDu34EayA5/n3w4gv8Z917Y+rnDRiylCdM5WE
7Uvha2FUWMi0X7TLhe09Aa3+79jhuWadrUExwFmYQsE6+WKK3NsZvWACpnpUl/vJCtcalrRR7RMV
J0P5X6yb2LLXv8JTZ5/0/174tIc2yLPRVAv9GNBhZ1Q3NtauteB6B+Ydjof/fq0/CMt/3quwD+Av
4DDzZLlWjXIo7Aw5t1k/6m3q9Zw8o3pwdAkn6QcJm115xoul32dJD3f+pdK/UxqJIsymrnyiaZNG
WbdtjZKCIMj4MwpqD/KR0DSurVK7EL+5NVKfXbJbfTNEKrlmS5auManqMPQQKYDCVTVXrU26an7K
lC5uLzC6L6zK62u+sf0ptil0FFUe3whqW4AfqAjEKG2MW5vHefqaekJ2Vjgc9d9k8QRduF70dDPU
0OdArTSjfazXrZH5wlimJaTy32/x7KEVxwBDIJmUAz/g+x8VpbUKtWUpEQPT5IhCUF14vPnkhxAi
k4oKKPpWOTRaDJcIE59McOHZn2N5TdNIMZ8yoCw09WvBVQN8/+Xmzo5ki+L+xw4Et7q/F7l8VE2a
aj0bV++mEGzxgIqdC4mcd4yaDlCNo2f5paBxwsHwAji+bpFBrgMbp5xd+9uaf7Y+EVolFcs8TMNP
xlverfoinjkDYFVWMIiEzFgP+7VqTj8JSf8/8Mw7jNj6lKZ6rLXjv1/I2Y0c+IaiAanQf/CUtpDL
xKYqQRRCHysX2ixg51X8G6Xr7KLP1mbIiGoxYDytSjHlzLpFQlhbWW91ghVXe8thmG6QUym3AtSw
89tfd/Jzywfisx8DGBJaT+UISWyadI0scPVisxBMDNN28Nt8rapEjf8y7s9VDX9e62T77DH+mGPS
mC9TqLaV1TnhvOU81TP5JbzEhKzx1/ro3Ndb0SUHj7J0m3f792iOlKHHFAM1Zy8LRRX8/q78DsjZ
+fcgUY0zGw4qzh/zDWgzp3qlRBrGKpQ55Fe0GCEQr1v/Hq+PYNktzwF0WOsqa73pgfRDW/HS2A+F
k5rfLT6M/lr3TcjwouW6MaRftvWzHxjEnNOHcBM+tbzQSrOt5BkVrdTiZ3aLLIn+IdgAySMshP9+
C2dfNs6CMsa+xDicml5gapamfZXgkJju2uElLNdNth2V7peXffYyBtgmM0WH3nnyTc3CMoLWYEaS
/mGsjmlyEJqNX3N7zp7Z2M3F8rMituDUrRbrqtZaRr7pnEOzCu5jBA7xZT96erKbJQLl3CS7auz7
RLvtl0MgrcNgo5EdtyAj3ZNk8O+X+7PWne69f9zOz/rxx67RSa3SVTEdniBcYakZH7U6cEEWsJtl
D720CfuE5ih0uePAUTo3PYN9sK1fzdV3z7o5G+p2muGpVSr+iDk2zw2gvg5f8yodfxkJ59I1hKW0
EPCZhsE59u951y52U2JxQvtzkLwwJwRMwvm9aEnD6NftanINfPnkHNSkKTa0PdzygohU3Np07Jct
T48CV5EeVTkSQa4HVZIdvZncaCj2qyl2EkNztElZN/HoGMPn0OFB1yGPC6sdYePDqvDqVkY6uTA+
2tvemtYBQoOGXlFsh9cSGV4tEd/FYK1Xy/jLfgE2Kwbgf76UJdPMxDBC/c85QYIyqGpVS/WpEs7I
Us7iY6DkjWLZg1vhB/VwMQaguKObJ/ZeDWDLROlaJTq9VzazMXu1NnsFfK8KjRaxNJAQ0QPIX5xo
JqO7UONuSzmVlamTSF96XV8Lg6sV/GM10DatguC1fVUXzZ1GgdLA3jeKXQKAkabJe8ZGTs7ZurBJ
G0xwlsTFxm0Yz+m02ukIqPJhdZ01tyr6oKhAf2C+Ytu8zax1ZyIxgP4MXcNp1cKbdULd8vt4aDyx
H6thdZtNs1hpOb54wk9cLLS65VaQ+pFM1pbuCEkO5jv8HosqBhBdC7Rr5uA+WYZ1pCBCeU3628bQ
9gOeWZpEkPxYX0n1VaeabumkZfoowD8LrrJh3Ta65kN/sjiuTEQsC6K2HAbYOVvOQoqYan8vg76T
msoboD8LcCe0IgyHJlfUhSGsKSkIvVboWKarHutK0E2kIdKFlCXbqXyRkreyaNbgC25n3A1N7pJD
eJFBG9fkaFfNnebbtK7SVCIYiCpN32lT6yBllNHs0DIpB8NBjYM1zhbTDM/Cm8Toi9chyR/rihTk
awspaAxYo2SS2yvfUxS5kdkeBGEpkPurbM6xPiweCyHksHF37MsHSfP6LHSEOL1tVa9R7yy92Cn2
tpkv9PY4wqVGfJF36r4eJreav3Kxzc7QnGnr93zCSjoKmfWMKSWWIn0dEvp2V+MxAHEJ2rGNeGXR
Hw76LoAiAgPd56a0XFvPlHzCKkxb3MDKoLlfTS2jVaJ2lf0wd2v1K5x2UQJJsgHQxAok27IWGu1n
zn8S6rywioRCKWp4kUMwW29T+m1Q4ZaTti2lxBuLt/wqhcTXr5i5krRuCCZLy+qyHN5+eNMZOyqq
OCXb4YpXIplbMYazlyW6W+AN5CKRFPmNCq4nLCjpmMbgeGCaCrrwgKzQOS22UXEVNTXSm/lOS1aX
wn4S1B4v5FukubqRP5kR8umrrNuHQXnMUA40Mgki6nG1vAn3TuEJMa5g/d7awhFyj+NWzBGjdkvM
VdG+BNZFivpa5HwxeWneCp49IyakQEXhzqY7MlSXdY80DmL+utD5b2q3GdVX6Iw9Zf99dm0A6XBy
NWfZW1R1Q3IDV59lGEvMrJy1TJxnzBa9MYxyIH/Y90Azvo1IMVeLC7UKvlPjEioCR5xl13VHcA/6
5M9VGXsJ54oSQBRATKSgCrPTiJIae+ZsRA5FrKH4qVCUTOY9bjgAoexpmiOOG4ZCAjtuhBxJwsFE
gKgTotYh8bk29feZoSfp+UOOcWUzHmirWunoITNDYBCMt3VuPalIbto+JMmDga3ra1XKXjpciJuN
JVdI/wBngbKUKlzr5VXIOjO1Mbbn9SGxbus588SZD+1kUqVAKUdmTK8h4WN+iyfvV82l1Aj3KRO2
0y7u95ONp1lourMUEWB1N6uXLAljcpSk+5FSvlHKTcTvAJk2G8vJUHmJLMZp060mj+/MCgP62yFN
5Bsy8AZrIxxGA3y7Z5Y79EjdPn1qOq+u79sV+fT6y2SQmEUSJgbENJLj9AoPFb+XKk8ppzXFkQdK
82qSv9I39bY1r/ROuxX3LtD8EMWqJNqtHeQGdUvHYM5f9UTeYkeyRqjDzCEwCXKjJeU30cjQ1zMs
6MBF0ICT1Sh69ulY+ZOECZPRO9j1PqYg+dqImAinUjF6TfR6mMDxzmnuTGa2y3Xwr/kV4cr/585d
+9KEWfi8aVGsBvN+CJItx5AKb+B4MLap+bUkwAMiQ1N+zFbdGgraNeQMxX4l3iTsDa83qS+Srdoh
K2W0mtUtmKteJduc5M8itj0MUqNyt9AoGFPNi/iZQMchnIOOaHchm8H9iBF3LKCYLECCuCKI1y7Y
m8NkXzdLgD+hAYntGCeWrwYFLh0q3NMHk9FBM9Doj6Ode9lkIJeDHXBP4LhVLQh0nLihSuiPMbho
uMclmAAwRwQKacRnyumeEEQnlKMb4KaSkiOJkrUk6d5Ugq/j8NeVzXYpd6hmxiZwxbxLFX1vagyJ
2LoIqGgKo6XhM21M/H1H0pBz7VPLPxdptaWz+WTXsLMLd4Q7Ea2KK6lYbVdl6K2i6MqerW2QDdcT
21zNTJib8bpL8NhJo3cE+0lG+dK9yZKDTFWrCOa4yTSvQgyrBG9VeixxvgqLzjFf5I+yvW27Xabu
Ik4X8CjxhSJxkpy6inQcfS8mt2ysvHp+KEuqwdj05Ex2jSy/ifPEC7L5VYkar9F0p9FaP6uC67m3
7mWp3OYLDhT1Yaw710aRaqlXi/Ei1y9LR75pX7p9KQStSNbSY9C8FDnMEYTFOgeCojbWdWxRCU54
703bFXlqq8p2xNKaZS/DclDKlyJgcelswnEYhLrizC3Nz/TK7B7Je3aq6b1mVsjBJreuJZFjk1GJ
z58Fa19hiRbUsp4BzVZG4hnpvE5vMrN0lDy+CFYg42bhwTWD/lttWhXgn864DL9V1Qs0nRW7QoTu
Pt1UIqh2UZxyRczy7IxR71VUE6q18u2g3ihaeGV0yIcS7GVsvwpHv5SrfVGOrMbpPuNKcfK0BLfv
bTk0ztSjGUFtKsFxycZDrC7rhoBVbRl3LYqyKTHICgzcVZR5OcbCuh0w1gJ3ru4jCDp2h+gY34Mu
H/DnHW8mtcEgmFnj9kgCFpJfK6zxYqdflLXEzAlR08zGLcQpH2o0zgpatjbn+EKzcie0LqT6IVA3
1nAzT6vLMkrRT6/xuHJoYa+V1Vc6RTflrK0VfrdiFm6gh6ydW5ulsKzVtRxMXs0rTgyDjDtY5bWx
sbE9TqybCDqCInvF3DlaaVDdB5itSHdLTHYeHIumIMm6fzay7Nkqy8KxU2iM0eOQSJu5ideyWe6G
pdxabeLaSraFyOI0JGBJDRK0+naMaqeK5G2n9GuZQHXLWtZFUrDjDSxmT0Oz19tD3EbbKMG9j3pw
gLODCc1Dlr6vyMhWR81f5VdzcycZ7wXGXfW6rOSrViNeqvOT4HWl3KMPH/VDW2AGrrAZxiqJFi+j
8aRE16p8P8UF5U0VOkaNKxN6KMR14thpWhjJ5H5eUucqjDkbJ9dhg+rQW8J4U9ny9WAH/lTggk5T
EUBmSEPXghM7q3w2HanRc7RCUG4cSmMz8tZ14j30toOuFR1TUn+SAMr6iCD3esLBmXe363I25mIt
9Q9YZQaF4pEmvW8kHYsQbFTfKNZwHODMR2GPC7lCBhzzK4GR1HZHO90oWIV3feJ15qXOP3JsScdP
e3ju5k2GXqRWHyTlOug2Wh879Srg9xZbWX4flGej31o9knrbK4vuRpk2IyNb4tDRKLpXjmv2ojF0
lPt2jzHTbTS68dN0o9yX7zh4vyXf0x26Uv1Bvlfv5XvpiG77FuOw+4JtK3aU2YkDZ3pr3rRvlriH
5Wg+dbfD2/I93szXjG/rW3m0Hpu71eNwOx37G2bO8NbdhR/jffkyPowPpFKmn9Mbph0sPlgEOEz8
4U3x1dyd3sKX8T54j5+XL/3dfip5A1Rzx/7e+Opvxof5QTnGz9qxfkHVbb/398qx+4pfWLOP1Vfx
1XxJLxGSjq/ubnyIX7q3/sF4bO+Dp+S1+GJk4pRSv/M/zbNyH32N7yomeN/TQ/nafrGgJEQZPjXP
7bt+N0Fr/azfjZcEmd/7gsQ0d6TP1eeqcrQX5WW8VT6iT6bmUT+qx/5W/k58fcvNTl8tTKr35GvB
kuFj/MZyq4vRITvSx/w9f0Pfkz6mj+B5eBveRt7lNy+KB9WO9tP0ZT+xBVkP8VP1Md91L9Vz+Nix
6pScfB3+7IcK3I/GH036u/luvfRvxWfIh3yVj/jMPw3X0rvK/VSfNp8xLpyCF5IWPIf0qebOdMM3
vk6/6++GT8StJazBDQWvuLvVx4JwHhOVN04whvgX/Xv85mKI37NPiz9Ascfq/JG+ofaWnoNvhYVC
xbjJ4f9kD9tmo27d7qtKHXov4ztvix06f6q/qYqtj+Qm2PRv/E7+bt8kGgIvwTcNtuwzeYkpix5n
8YsI+dnh36tX6zFcOfHHcgx4KeaThX3aUfvoPOki2ogf3bp5bp6NCiJQ69EupNyTXA5cB4kMrKKC
g2UZ9612FD1EjOfVgRrndewfdTNwkzy5EUf8mmwpizSEmkVa7i7soMfd3k/LlZsRpdAGshsyeYu2
hBZq+zrxysEOhhIedt1RmwMXFplThiV7Z4/XPmfm/HvJn2wOI+Cqi3w75i/B1Hqi0zV03yIZFToo
DEeXfrSoqgVNMNDrj3E0tgL2LfDRhxhD6xhCqF9TSlE/SCl8S15kCQMBR1hRsOdlvxVnV0x3Q9zU
VtkeT4WMBSuqavLQG0epW1+iohSG/kiJqByjWd/g6uuLXLwQQwBqc4Bwir0Y2Afe/cLx176SOJ4J
qiO9RnH4JntBNJvMxp+SvYA0eEDNeJC1wI8SBFTZVWoI8VojhEwikRSEifq4ybFUIGZPWCvExY0R
apBs3Yzem1JtTKgjU7oH4VbtfZZ9mpAkyjpxNdsCH+2F1cNY4cpPlgHmD300eTlLXTu8Fhh55KG7
8CWJ/YvzO7t9xUGmtGwSLa7sWr5L++aDcFeVIGxHM+OHDEt93vQS5h7lJedDOdDvBWADDT/PUN5l
r80ke4FM+oYi7DBD/A3Eug9CAiKlYHpWTuo6j2vfKL9HDmUaJ2n88rRiW+BOJriYIm9S2Ey12VUY
BF4zHzONOaVjbMDZ0c7bTcppHJxbqK+xUI7YxOwyR3xuPuJTpSYQTe/p/kROpbOFUX7JyugSviFp
X4LIIw5e07yBTkVgw0AARGNgho4sjC/GbuuY6JfacJPxqkXWrQxr85cW5tnGmC0LKTadQYqmv7uC
ha42ltlQD6bLcQ53K2YizfJx2mbec9C9pfE2mUmoPkTKns5Jq32F6uW09FTEvjQabqb9QmY/20m2
LeG+iL2rfBrNbg1jLYdVRJfSOtILAYwIsM74NfpJOf/c//c6J5janDLu+hnSXM5EollFx20kVAu5
k+Utj7AyGaH/ftXnGrB0IKHhEluNr+Spl1krhyUxlCMiTd6kJnyZh5zinGix8EnXrrN+V3NUnrWt
GmoP5fJQwHHuOkjpPTvAcK/Z6VrLvibPkjhZBPEOFrdhk4xqu2UerNXQwjPoTZ0PCZYqZro6pJi0
KNZT2T+VVQnxOHVz216PZUdRtPKn5nUyFMinESdz1Y2r+38/rniBJx3Xv572hMfUA3BVszQkQrUC
q0AEC4cOQRNIYP99oTNwCgxOQnYBSOF0/lBM/2jCN7NlYbuJ8hKzxizY0bhgVcDDAtv+sfpFAfHD
Ef7PU9EqxkXL1LADFqDTHxcbATkqRWN4tsvqOpUGN8rLi9KYN7HVEKCslCydmLj32XUcqdheZrB6
NT9Z+NoT871ZBk8OP3vIKjRWSBqle6bUWFmU67yQaeDdTkn+FIz9rrOxsVmR1BLY61nHHoq46q5W
1mHrkUF9UOn0Oqo2HAMYl4Nm31hVtu2DmzCcr4NF8VvavFCQrtLmN1LK2e8qfCNh/KAEP8V/61Ay
y5SMCuFKQNnNuooPCqvXr/TZs9/VhM9KDIYwUD8ZQJHOgc9Y0H4j6gJ4JR+J5s/c41wVf+vp/2QQ
/XGxE1S7DM2xsyzU/DhVdcno4fSCk6ONPYagpku/mQecWeXgvBFupyk4c2O/+fcwMqSpntMRIb1t
XoxIIqQbVhw8s/49M86lV1lo/34+FlSYU8hnBd+9iABxf4idMOwSHLIEo1SxZ6fEJaozn3hQ1TqK
cqBbHchndODfIVTOKvktx5HkV6Pyc34Pf93TyYYTKnMqmaOQ9PdvYXwrrFFManA8XIXZQ1wNuxwb
Mysv/Fix1iSgD5HN0ryXuWcDgxPRMuCbTCsOBiosorr3SDq8FA14QUNASQrv2QSMmH7jD/72Ok+t
KtKoL8MihCdrzjVmKa/0GjHiqJVbJXoL5Q3lS1E4KKBGYAt8310p34jNi+oNn6df16JzADc0fQ2e
KE7FGgyFvwcR8U891aDgzA7DhWJ/C7boZF/FRbaNW7KkyldR7fTNox0V7kQnUqoU4jRuqEcA3l4B
RILIvG8h+NLZE7waESSlSfgr4GVB8fHLYDzDYoHpjycHzj+moG3/fbtTKcVzOOByK446rzJmboOo
lNuPSb1Scd26DJJfiptzpiZEiZhA33CbcRc5uaQ9JaFG+CE7rgJzCUs3ZddiTU6+LbhjB8EBqIRi
OEty/3/CUf/r2ic7hTr2KyVQa2i02i3KcPi7AA8pE/DXK50hcfx1pZNxoMRSwHvnSuy0XXUdKNiS
laSCIQ8lUCu8yH7LzTyXLvHXFU+Kp5WyaqspRl8vjLgEqU4AnUhZyBto4KkEdxgt0gxEHKZyFsCO
UeLUMsTaFWWtVXqD/K5pG8ov1yrGKzG/ReysgSNC1k0uQhupan7YQ9J4hVzYSn7TnZ/zFfnrAU6w
cDsP2mypq59NjI/Tm/pFrR8CD9PT4CDOKazIwGMaPU0p+pbo+P17MpzbRBUTdg8xLIb1HyGFlEiZ
vhr4ZFO/TwQgFnF8m365iHJulyHnBDMxjWvh+Pn3jAvROlELMPyz8E6gvVmgXYhtFPa+goKoDrZy
v21tYLRyE7NedfpLJy83jxORcP9+3h8q92ndhOYKGg6ELdasE4KI3aTRPMU8cLs6VGHmSZTAUdHe
mbBax3UGS6D1it1qJa2V/n5QLCfl7AW+VNEv/9K1Dh/WioX0HYIFGXvf+BqKqSQ1R3yb/32rZ1f5
P29VrGN/lHixlkuLkpfJZWkmrkAjVveJhecTdiboXfd1p15gfCNEXDkghlW5VgKkgT1mYrxowtMv
MHb/vqWfJK7/vD3Bscaj1sZE4ORDBiGuBuTUYlcFc7U29gQ1ofURjOuutt7NOtnjVLcpo3KTEAcM
sd3QA0/ojvXVx6rNd+ls+vYA6dXYYU6t4yK24oArPMgAzpq1ybGy+ChnqB+cX1Nwt4ZzZ5aNN/9+
jp/q+L/PoWH2hLwFy5CTvb+J9Q7lTvJjkiKCNC1xi/IrZWQD7la/gr9i9IkLvI2FJoMyz285K/9y
E6Ju/MdNnJL6yszIzWCIqb0waBNhl6pqbGDm63APqpABRz9HYFyAhYKqPAqJsK78dhdi+f/vXZir
FbFAwKqnEqYqmRM7CKOfT2oxeOZyvLIx47VSiBB8154oi1jeQk2b5HkdzF/qoH1rRJP9PjnPb5MI
4f73vZyshgm8BiuTglgI/spsr6tXFdMz0Wk3QzeYNoF2GQbmXi+uyCP899c4txCqKBaQk6FO5Uz4
92TraUfVAPp8DPITiVdINzit0aAxEQn/+0rnuGN44ggtEw/K8e2kGJj1aIDhNPCUEp0lGqIDWe8i
jY7cq5jeDQYEAn8H+bXohc31FRg5Se9L+9U2G2PEV+m3jgD+H3+PAgM6lmoI+3ZdE+5Wxsk9dbhk
GkHVTMfRjXb6beOt7rP42K3tK/tKCT0bBPixuJz30Q7M1UncxxGraK/87rz13dcdq7bTOqXzXDqv
77Hz8Ip5nm9vLIfOoofew8FN2rNf7U3r0+cV//ro+jAhfdPxK+clfOg/JndxXwhc8l8Ol6bz4u63
93vOAN7hEDm3t4+as90mzu3jBT3Ey0Bfm8GNkdHl2hLdqpXXnSravbSL5ehKeqb76jaXbbbV6dml
20H1rGwtWVv1W7U8Nd1qa4CQ6Mayd+0bBt8VxQkcOdagDaWEU9xgYdvqL2HhpeHaUj1ltcsPvbk2
5ouofZBwp4VNAXmJBt5N/0hHe/Jkf/U8+3ClLkd/gYkAm2Snfxc3qoup8WZRPe5Bwz5Zd+0Nt6it
w7sJovx38oAJE47v6/fWfZccICzHuyjcdL29vaA976wcAAlvnrzVcxLDAXVgB+iF3xAWu0tu+GOp
rziE2e5kghnxufXGw+QtnqK7TBhDfBQa19515L6uHHNTOmRmXeou+X1e7eAn/5gQaHAxXPevD3e5
e3Pz9AQjYF84L53fqg6g+xh5/eXoFU7rYV7pTn77EH6CdRyAF/vV1mw96qvxE+aI/KB6qkNKxleG
R+EmBPdwfP/y7iZ0gNYd+zG01kTR+OFecjeZs7m7i/np1MdS9a361DkWOMZT6wIFOwkVjwPO4S87
KOUqfae1cmnwHKPPA/rq/mp99fC10Z3Jpbjzav4zYAjX/ccyu5SACl6Nl3Wz7deV33pP8/oJc+wL
TJ/G4tp0Op/QknXv6Y51xelj9EbNLRxG3GH2XsCcPNhLDEU6PI5tb7LxWJfOzN9rrLXbyGMeYq23
FBsAFSpON/y09mxim7fuEDjtDjteF/LNVt02rwOmtXRE1kGCE/UuAHPo/Oxg0w/i/FhsCgcZm+0Y
++4RJ4dn6EEKRo9+Kh8wpkrni7a6lj0S+OJPKD3lTdQ6Nciez8I7t9vJr3cG82Pxp9rlhISW3Fxt
qsmDyhERkebzT8W3sV+GPYwXMXAWlsfdupTXMP8OpembAb94vL/f3n5CRWColfzIHe9QOHvfF2/k
6e7m7svZ+O4RssZNml9OytYO4Lm79bpeN+7++zNlat4yJR9vPz8TF1XHBk7Bhq66k+2S3bRmirKK
zZA6wLB65sfgeeZGw5tkPbrVJSYUTu8nO/pPh+dx33nT+hErZ9YK7Mcde9N5+sbztkd3e791+Oth
5ziF4wMp8tlHr3KODHIYQvwMkK2f73hg3qL4fuM6uBYPAROSl/wCskA+0Me0F1/Xdg6J87LZ7K5L
53p399F65Ar6s+aaDp1Lr/EBGPix8Tdfg/NxM7kvl/6eP3E4HirnUsyFF9t5YpbwDVzVkZ3I+f78
Rd1AFOAvK/LJsW2VKk3WTN10zHkjkgOZwFHWReC8VpfPK6d4oDneP4IyMvoPS7+JbpA4b7OH8I5f
AF0bH1kNWeZ+AD1kJHftI8qVt0h3q11uXQCm8ftyUnBqosCZclngwPNs31qwgDcD1ua3+MXHFeYV
7Trq93V10C0veZi/tef6TbJ33eBEg5vdFA/dJUqeu2Bv70MIjg8IjWp4Adq+tZ916T7v1mq+DyY3
U92aeeXgYr7G5eIidL5S13IHV7oC416/VM7hcCDq4DJ6rAmcvQcict6w2njT73Gyu2zH+zBbJ/n3
yLz2L9/8y8n5YE56pfplELzpyStH2UP2mddMDIZxx/h3+TSj8+kdnjLnqXL0tc9lXiTcZfGqvo74
7gSutL68Xtz6sno72OxJA1tS5chr+yPufMV2cVQIPjgWtgNL2uIHz1TZmhs8j5eK+9Jf9peBA56c
37S7xSfw208/iTJ8Y9ryWreL3+/eKie563erPWS59CYonexu4t4CeEwEhfKfLA7iT86XyR1tkXVx
x8/nN9ld+hltZe/AXH8Y3oo7fY34Dm/cmNXgUO5efOaia7ghP6TN8Dhe1g+Has+Wyqb6ZrgDg/w+
8ivX93d3kcf0+V+cvdeO40wSrftEAigaibzNpHfy9kaQSt5QnpT09OdjzcHe1foLJWBjBo1Bd02R
TBNmxYoVDqQKu8qTQmn7JgN2EHA4RAhKD0yE9mGoS0g2R784YfYEUP+reY6oTds7hTq00dSaZnqP
rv6EwZjCik3nk6jnd+DzIxT9/4MQxoFSnNDLKOzfGOx4v+/zSeWFgqoKM6GBQ33YzAeHsmeJ4sJh
f6K1UklrzI2EDuKr/SoUci87xNsTvqQhhOFY4+uRgKK5Ta8BJzqg1pXo0WNnXzu31gU6NXu4g1L9
cg5zXV9Orv4pTfP2TV4k7I2wmlCUdve0NgW91srey/qH/PO7D/Q/32hogEGgoODJb2CyuTlebwy4
fxBbUb8WjL3H8B4X5fVe+eNqd3YLLCwxiIRYq+IGn1eMx4zHHHHPQ3xp6LX1oEo3ODipUILmXsSv
JcSZYVWe2umT3MqelsnMRsht1EMOKZKhs21LGUKlcDt38QGvJkL+zVD9+KK30BE++21/0p+wL8KL
PUSeR3ew5DrhiDMk+qFP9NLdHHGY8rDqzpAlm+xshkhwYdGVNuLbvFqBn0sRn4Z7XcL8yXOpayFi
xgI7lHQ3ok2fJlItoeGJru6oaB9I8xgpqjdhVPHLvdYjBUEkJcXyUEpXveLlFFrrRU8W9eyn04CT
GLF8rfMCIqaVZoOX6j9Hr7owNXGQ+U1w33rdzN0IheG+Ynvt0tkeK1Ijnh3mFx8QgLDKEm7D8Iky
B5WtXNsV5zJAfqXaXt3s5o32s2fpG8wvA0djwddJVHcyDInVZEfxl/tFxoQePIUedZ7BPVAqDRp8
JjB83LSyHI12qk3Vxi0aqbPrAtp26KLbiFFVTnMPG+bb9tEZ1iDUcjYiWxM2NzTqqH6nVrGrPdUU
O7uzsiftlY1TVtL+MLG+knvqIk3eom+gLho12diE3ardSHbploFsQ7gehWNx6mAXu4TBw2G/s+YN
JxFs4hQ62o1Ne0ZqLoBjKOfzl8eXS9CCGXpNoStN7zjcXTe+Ec29Bmv3IZp1ibscmIKqF4txWg5G
WM2qFLqIw73TUUTnYKfh6BzHOFS5Hz8SSf1PxOn5hD0kaMGhL1OYvkVcBBSWYKRX/Yuowfk4eRu3
Ekykmc6Pjt2fjOFDOOd+1Z14R9Mec1QgjRwIE90qX11Mmd2iyZebGI1h5IcPDyuMgccmrhqtOmbT
XZ6rondGVgkk396TgAfmbG2I3osg0/Jv8jGJbzTG9I16RBimhXRJxXfIxE52dUdxDk4IBZVgWVMS
UxD3aY7vL1t3Mf87XfzujPrLYrwFAtfjebLK73l5v4ZJ1h2/bHqwkaKKHzdZtasxjTPJ6uRVBAKm
tPTIwqH5hRP86DAdKXqIrbtA+rbZnLgm/LFGZQxbB9Kd50zZ2t5u2FP9dcmk2e1kbdY5aKIHOUD0
6lMK8GK5bh0bzMaQBzv0W4RzvvYhHUY0+oMBeYONn9Xs+KgofCDJLmavTnZy6u7nMC9Czd02D2lO
DDskYqHPwDFcGEGe6amh1jjZFb+Q7tr0x2VuQaIhPMJ9ry4XdGO4mav3HkHefcVcG+7w5esSI2k2
OpbxElQkxLdcHQQeXtapqdw1rsOweDrDPbkatKbu01mvUjPMTg1SuflZzDZPUqnRbJZPXAt0pIGy
NWzK55RJcYZLTudfp1uiXC7V03miBywuK68cagwN05TnY5Tb6kUMx+s5tnCcFPzEOYEn93INEolU
9yBOVW2DG75JzTKbLJaQU2ARihXqaUvj2GAhyoxQ7wNZYR/d2UYEFefgBRuRmBSmpCXGlgvHV4xr
HJYoqrhzf6mwv+HR7iH+xp4qV+8G/5KowYzk8rLohL2aO6XQWNirJuHzWkKzhUKdQSqerdtPy6MZ
h96kvK1JvRIy3wODYNo5ZMijcyG0PpAertNTP62SJmAW1kHmhJNnlDI9o7fWXFh18tnRmJNpazI8
jhhUEh1vvumGFazYvHU42vPlyvUxPqrNmYOLS8iOahpR3K095exhRAl1HKfuNAOoPvQXwJ3r3qrC
3YXddtuS+AOG7cmb77VXzku4nH5XYTEOYte/2aWfney9SPUSPUQv053V3QZ9GfZKeEpAlOuqX5kg
MzDEgMhz4IxI7lQ33ZDVHtxpiCiqv8x6K7sFMo9aGWzazN9Kqwu5r8W8AMtes9SmjJKhzqjIyuB+
bxfO9hrcHhEtedklucXWc/CcIK5lm+Fp7dFAqzTwiYAKBRO2pqq8VJv60lhxLG8Bls0eMkXViaqj
1k5EUXIWhmpzdJunQLt71Lu1SUO5t0sDXpxhrHnait+JPKcYP4LZiY+jzE+Cyj4GmWIzvOe87lSf
y/sjODj7r0f8CrKRCuyZi9MId8t5rJNp+s/pcwqWWxnCdXvFL2ANwz34l6ZaEzmuY8M0F7/IsDmH
zF6XSEkGBnFOGeETEKQ9mKYpzXA7uk0EmhsIdjrXdLI8dQEn6DOL824yLuMcht84ZognCjatlRNY
siL3ilhM7IoEg+HPCYMQxaS78ypSGRlpjhMfTVw9yAnw6s7Jrx8HkOCiBeMa9WBTEWZclyJm/F+B
Ex09nBfRteJuydaeJIkPhhu519gcamaZGhLdQ8mzPHpROGHH7g0yRB+PFTztbbppEkbx47Wh6h67
+J+u4vJr9v7aPwYVT6Uzx97MczL2ClwxUfFeDi5lWvGqkshePBxmOS2J8Cse1YGIgZQpfU44sHNQ
2IdgNMHJTRmJRJMdZ/3UvgbX4NA0wmpfjTPHIGU3oEHa9VB3NWftr+aT4WT46Fe88psOzXv32OVy
5NOn7VTU1uHm1CcTpIG+ViAP8LN2dz7hRo54muous03DmwwzGdkXl0mmAQzw3NbVbnXb26WGGRyn
R3F5pWotyizv+GJjFLJFA3iPtH4OGYckqs0r64+IaRjRbiJy5c5qqgIUyJBnjeusrKIpcIJddHZV
wbw4Dx7JywIgoDmrHARs70ZkLAbvrjnFxDNuX5Vwo9lVpcEU9/pquH9MrSd44KFzzT2C8+k2UoUq
+ECiJ1FuJ8m9/XB090IswCg8CZbA2pR/nsQhEFlbicmhyLYQKWIr2IyVZJyUMAE69mydYl/nq1HN
PTcR5eUVX73lB//8q/sqx1HqyAQxMvAtoj/p+WO1OpKoHx1DqN5weAqSteyeZRfYKhkPh5v+U9pV
N3H3rhuIZlttBkFVNAj8afkZDxXZ0NxTdzzUw0qHq46+JzeXBrwB/gwpQlkyD5HC9JldtG+Du5H3
9elpdmSHAVl2K5p/cslqGbL/J+T48UlvIX05Rv1VndwfvX50iZPk4Mweftty6lK3z3Z5gQgTO4Ww
AqJQsfb+XtCPT38LeM63/Vnfl0+P1pocjutHXF7j7rnc/jiuA/RQ4eWWynAtfPvvZ/8ei/z48rdY
BIU19Wmer4+eRmoGfu3c4lp479eH9BfFNP+AvhFeWcIM8/jU3c6fzjllDtghfdmTcOVfgmP70NZc
nLFDY6PC5DwxS57OCetZtRlw67ieyMO7e7bxtXqDmCZct4+BCmwRKzFk9VvK+Zb40geHvOpMXw7h
tu5eA0CBzYj2Kra/Eu5GWbsS5u2zq8Zk6H8vgv5WEvpfHl5Ov0Rxgtk03//+o/BYm1yPr1w9l9tf
x8XcHfS6mxgHdEbaqzYwCw54hwG2nIqkx7LzEO0FUAwRgwjXTq+0ccBsI8U2sdjyBgij+oXwP0Bk
xm8Xr2bpis54KsTU30lF19ttQu8zr0kWx39IZr4qZZiIb2GHHrbqnImlmCxNPnBOJ16Fm+m6bWAl
MpTTFC6VFt7tQUq0mzqOFzvTJwCuxkywoAyRRyPZAx39e23fGQvfawvBFYWoKlqoKBT8i3HUavAs
LyfzRbDLKwOI4gnkVQDRr+UsaLe/buJrABoVVEONpQvLG4aYr/P3a1hvnLb/vMbbHWOLLxemV0C3
se8StWaHbU6tSJ9mzUlIjx5R9hZgTwN1P4o1IfOtOwuImr1NuLXPvY1DnuHVIyZZEUVtnIVp7yMj
ebTv7iq4ExBmgi4+wkYVw624CLKMt/1DENe+wMBF1XPwK0VDBTqzcJ2qfXZv3oFwPtgmLb8DSVws
l/Dlo+vgLmoOvWF2Jv2NPUEQWWjNo298OPK/Jlk/t+Xt3p9gvh/3e7alX+7KjY9OHsFkSXHGrZc5
v+geMcmrsMso32Rir92XzzeX6OXdziW9JJHnrbx4LxzwPLUE3ir2yQNn9MoILonuoGX06ditXu1r
n7IuIgt7vmVrGFPPsp/RXn44afobsfh7i9F3qKqMBlJUxlv9e9K02lOvX/Xs1WP08+YMsOJad0gk
Yl33c1DhUYU2u52sbNzJyT0uzIL+d8lU8fRaiJ1nTeTL3yr21qQ9VDyE2j05x/gYGEfvxQDBV42O
J7Ed61fvMl4Ly358qNCrbySt/729UYUXDdUAhZ+3eqy+Rl9ZK1avHo1o09VK5uLqNr04lbIoId3w
5mWSWWrR5APtG2reL84P4aX/8+Q3FHKvbM21Yaw5ClfnLjgPT5kkhRyTWZ2oTm38swA07VviyuF/
+VS4MIW14CgbW7sxbryEJwaeC+hEIrISjbMnmosuIfkMly4CIGBn7/LTKIKLvd10qGH0Bh3QIWH6
lM9kh7RoY7dkazl/guqUZaE1sQ/GQEw12cu9MOSHbjJ2cH9R3+8woJAiSeuKiTU/8NbU8ti/BwIW
Q4/o0bBokHuXptThaRv7G7tAX6GTA4GdBYHNSrgi8L42nH5w+zQNdy5bUhaA/rZSvxipsipdVVDk
ZVDrO0HioaprdXM20J0E1DBugmnqx+aWwbz+389hvuB/v/OfJ72ftvuz+nrceVJplRNy6apb+r3C
WTdf9nhW7mW3HQhGP4ndWXImIua2ywcYoWERNs+Y5ioUp+FiILr89PUKVrhtzBp4nsTtBiASbTZ/
y3loe8/Td5Uxrs3R1aD5WXwdhh7/6gW6EBRHveYqUIKdDNqzIKDAgfV8uimxrYy9RTAQp/7NqTVi
khs3o6PNDkcP6ZSRseQo+GGYbsnUnZd0iMsJpNMplUyXM1PCZ/ve9SbmjEaWW69ir1v8jUf7HpWR
thGYEuBw4syjoSGift2Olpww2kkdxhL7O/zQ36tu/BJm/LPobxcN4YP1+pCz6AfhPtOr7M5mStI4
OFeM7ivYObPM7e7tKvdM80k6owYJmQTyBOpkymoYnt3cy71OD7jh7IYAVEe7w38vEnFrqnKbDz4C
3atfTgm1Cc4isjUoGb1F+rf1nkj/fnr2hknQNUd5tEkOvYqTzyjMiuqte24rp+bmFk82g6vSSnTp
ImZ1pMZsamlmJOipPFprRbQfNMMCPneb64lzoyBDlrKJikP764LeRrwSJ8OjPdDdjtx2LchVX9fa
6Ndvn87hya9jqimaL+mIirHCKN2Lt6STqlJ3dhoD4pPNjV4MBDfrTrYr2RstNbRUYdfGt0zap17r
sYlaqw5VgguOOJZ7pzXXRvdBazW7K8LPCXvPnWMt3DLdUqKNf4zXR9qEhJr5k7QerBfb3qrxwVNV
fzsIP9dVZ91/xpvHvXV5PLNnD7fL9XPzZnezoBKnx9RWndoHC/9O/C5dC2NTLM1EaJjRKe9cl+x8
RMbucXz2lBaYn1QTDXQQLNd+2LNuMLEtaAWb4OLQEcs9m7IMEwdc9+/T/87u+99blNLfumbVKQa9
mxyEDK6PFR9d8YeVBgd+7+4Wi+2g2QQsNwfMWt3aH07wt8T+mzmH5/N/n/l2407FKr9V1xxgjURV
aySAVv2EkHjiesEjqsianYcT92skj7ggLMSHiP198Gr5zaTJ1IrqBmRopHv+3ejtQ6ld9hmkinXc
H+Z24p5lQCqRtM0uOuvth+juWsHBQ8Wo6ZWm7cn2d84N31+5ETXK48n5nOuW3/y2Jj/eqaa8hUlr
xrMp+ZZ3ejVykmuZNDTbDYyXOPkTt+nEYC09e1m3+3/vv/FGln5bCzTo/l0L2katPfPbC/ZCaR2W
Q4YNLFVZEVi9MvtHA06ck+6l021/xXGqOWGHlt8O9Uzn0h95zLmQmf91kAu9EJ4aeHecwappebGU
JXdo+WrogMif3pqz8mG53o6Qvl+rD10/FL3bnYB2Mr47SQmmviJqaNLc4t8mBDfHupML5quJEo6F
2qS5gJoHkX3/QYETCEjkppitGVPSKAMjGNtyt2M4uDj2ug+x0Ee15kPsarK92M9y0XWv4+7WDdob
z6vFX+ioWGLgeJxXkfvQCNipm5P1N3GwQNIFYaAEyU7CE+UL0KJ9GniVBaE51fLeFsZMiYYzsBGi
S0zxqlmzz4VsagmkgtCvjHAvpivj450Q6wSnp+jiRUfO1y30FqcBKn0gk4DNVVhMTG33Qqq0Mkes
RexKSKTZUmmPTLNC4FUvW5EX4uKe7MtwaOZ2hBwMYJDRgMfmL28JUVu43og+ElHBXZxnZc+jWK4q
dmd5J5yrjozgjn2iSa+BillZEhgSeRq2ZS+3Y3S35PxcF6QOZxRB7Vr6+XL84vF0jFOpb18CAcrb
hb1OsvPGMjmkalJyhBSZnNzumlXfeEWTqeODGNqT76NbImxtHl2jT5wA7RffwBsYFpZDAZCovyWq
54pm1fL7tujZ4GUJVUxrsG90V+KewB/JfJhkNaoFThjeb6IVhiUXYtrhdcp4dDX7+86+92r+787+
eJlyuX46qkJ/Fqc9L0ODc2x6kNWSiV9rbKPnB0uplqHEf6zSjyeV2MePJ1VvpvIqdjxJE8NLDJdb
UPl4Cc13SaJtL1ZdSpqddUh89vc3/uYj/lnw0gD8ePJK2+faec2TdZKeOjXWOgQEiscvESzaJ38A
ya68SiEpixXMt94Hu/i7gfnx5W9H7mBOTqeLxfOfXnRcHkBw3HHD3XdWwgzaCzqhhdkZWF5adcJl
qxCV+NMLfFh6880hbJTJa7vVOfNn5y51b2jXysxf5MKaNsGODkHq+GRnhl0NPiz9h7P+naX8WPoN
5JerVm56xTcEsVAthMM1dpkLIhdG6sWDgjnaYorxAjmwPzUpfdp58820M1DukD13fHg2jOpfL1uX
JLH457KyL56wQ+FYlugv0UHntCAian34/t+tzf+56+ZbfE0Hq749rniB/g6LVxZCq+54LRssvr84
RbBdYph3afhKOvOr/2HftV/gxJ8H33yLQovr+U7/Mat/QIkCzjL1tgMXIIvVsESgd3i4PMpF3Rk0
ocnyHk5ah7oAP3SwhTiW3qApZp7/YVHoD/vbFJhvFrCqPZERqvNeQ7zHcpgkVC93LVA4YIlVG9oQ
dRwwOjnG+J4y9H/6fqXZ+oadjlMV5q87m40rDWwIVWJOzW7Q8qVM9WEa3hsHey1ovYHXHT3QjsGl
X8PITCF1tqN5R8LSSAd4RgBTByjyPFjZgBS4pop/EMNNqsgx6LQD+Wr8UO3xlaTVHCE2nlUEmQQl
aOry3eviRRO/Sy5sTxZJVPSHOIoIDKVc4wocK6B2KrXEXlBXDuSZt60w4F6xmGEPEnKKu1474TNg
lTMh9suS0gloWwbm7To1CNNR2nf+f9veHDGtJNqkk5KBmrhUWXDZbeCjbraViyCYUQGmxEppfpOO
XdUJtrN2+xGBxoig0UhudmKc7eGQY6c73XZFNo0r5BaKpsEC/audNACapWZRo2x38w6ecLHx2rV4
4I3WbSfsjUJe69B4FXIv6ZZ2PeqUO2ldpKfMYzGCaULZZsWqOpeH6PXWfjqK49iMKVtT9DmtBY5t
0rwmD0HLiaQyasbQaEj1H7BXtGVhM0atJDaCMwI9Qogdu6egAJhZpRCbvhrnsPvyUQsipiY2s9ta
yi9ehW1vsY++BrsAwRz4SEBGi8Iv+fTSGdDCjznnIMvpFGzQaVW6vp+mzqCMMJGLOMOUfsl7cG/W
3JS6uJOSxV4FbLKTvPtzpa23576cUiz0/Xt5Nj7dS3z8hwtQmo0fZjG3HtejVV7MiCLaMLoTF82T
S9xoZMTIa4JMvblY23Ag4PNe+8mVU/5wh65mv0R7tQiOHiickWHJ2EUkPY321qYQANWuZIw0iZ3j
knKF7GziwHbGuC0z7yl6kBGIbBatrbdNiMj0wVNw8LVmyVrYyrN/l60S52aDWMBUdrbhsoj8zzHY
L3jkP3bpLRTYm9b9YZVmGXkQihzl9f+O+OPSE0HDbvEmHwxxaer+iD7MtxigvnkyrTJnxe1h4TRO
boNiJifJa4pYcbM0lfgfos/jBxzuo6l78/3V1+leNUoHWCaHjRIHIif09oNYk9/gVmnXjA9J8Xfz
4R8f+94RiI7CMX9Uyo9NVFnm/8KdGXEDxwdJpdk1/CNW7ZU26ZCgl3t2lOfkKM1CBF/l1YkrLQpJ
5RloCo7gs0eFoLvRBbQcyAkDmL/T3tntdPbjZxkmR1tvbSI+JW7uHL6jMFtnh3kDXBtVQFnFtEYr
NEcxZi2V5KBP+vBpd7VyFf/64LfM83FdP8/q9+7CMy218iCQlN7+MT84VX9tt7PBzjNtM1jUnVjE
cAnAD/0b42JEh8pvBJVH3JJTr2KDn/x98qq1D6f9vVV0cleK+uVIOq4xsUZOEsSAq/iG9YoCynCY
BeNxHpzFOOJvgYrG3PYuDVKiMTR7BKPzk02eMMUsgroKqDFQ31YiIINCQHroQuEkjGZUaFm/fLS9
WrMWFE1yz7qjzIFdaxRkSQR1GgSwzPVeDDN8Wgn/l2iuwGhLyJ7qPHHJ0OqU7ivB0dmu5TQZ8klh
qzUqbAi4+sWeTgmQwSLLMn2nM18n2dbxW8uHB1OlwMUJiEECHqRMOzAbKXCBsJ6pBwlIdqeePb+j
R/lhcb+Brb82/i2+ulRu+QqhzaK3WRqNVz2ArktTUknJgWpsNR42NS++roVfg3pQm+fogDgQOglx
jnG8Tr0UOn7KPMD+Oh3QLO0dg5LViVW0TqK1pFwBsZCKyccs8FNoar3FZsb1dLrfT9hAO0kMtwZq
1MI7Q79dLZorj7IQbdpiHTIVcbCMgCtr6cdb8yEtsN7CMMUosiPiLgSnZ6IVdBBdeNkUw2/w8aHb
ye7WbuNM4k3AxtLIA2AP3TWTrb1Hcvzhmny6wm8u8Xa5HteHEy9zJ3oyhjAR3fbX4OKUYQhFY+Cy
D0/8uANvXki3mJ9yzNgByx8O6S+BhShr0sVc3iJMRtvAd1ohPQ2i6HSo3bY+ZcQfkqPvivaPKGCi
3275obRa/VcjKt1/ojtuwKObr/bAqbScEv736/anhFj7EH+/g5bHynOl1Y482BDGXSR4YBftO0Lw
rhEFbmyUN4RuoGMAFELT3AuGMRFC9MlP/XZ7adNn9IpW1b6nqP4bBl3v9+x+v1Xy3pBgOT336edj
QlxagVdS2AdUqw/OSRXrbvVLeULTcs99Rd5vsaE7L5foUDTKQpTHbGg6avsK/YB0w6GxsX6Ves7K
XZ4o7DXNuo8+x31tn6ZVWjSn+l3i7T8cJv2X41tjMlidmh46dmhC/Pspp+y5r50vsA+OThLtu5Ce
dj7dodhUHL9bodZ28cV3V+n2i+xv1/OezUfNHhzisqyVOX5Zq9iWdPpVBjk+a5VEKELuD3FQ7Zet
Zy4G2iZ1tYqGVO3tzq8uFeNaXJ6UgjfLskgwadGI0h93q2ILgEkZB0Z9Ad8M4TwAKUNB/pmgs3QR
ybhqd0VpmmA9rCAAg1dm4skqwwWEU+f2atl35xi1G2WCyoPAUlBEXbkrGw30PYp89qcTpP2SX//z
OW9Ww7oUdf38eLxA8wppJnTnaSvnAEOWEMD0xuNXwGIT2UxGuwRRYGDVWLebnJeSV0giRmNiilq7
eNGJI6wRpv5vs1Yr9/3NQSFmVdcVg4mThlZ/OxfrimY8M7P66pGCS450bu/jfUCpgiBok0E9nzyw
vAgTCquATc1xPwVjxEYFWeZzUVXKFGpH/VDdicbe7q7dNoNkIPPow0fFGd0QTW/E+tOFFQpo+BUP
spJhuK+QuUFWJJ38f6L7/PNFby73cV8pxR3BLXg2wyvcTnlIIfNS4Zrt3QctcHTAOcQcI+JqOsW2
or7oAUx3PnGl9F9yqH/e482B3qrXfFI8lNd3EjEsTQMs83bZUQW0eNHsykSY55jJ0b0uZxnAZdbd
JWWfLoRaeQlDA7b7zkXcGEVh+GnTvMXYE+rNEHWeUeejsf/VQFCeq9cR3lOryttJVden2uSgc1L1
xB4Dgg2TNXAM12o4Ji5XR/sBGS04oDokGzHhjlfs6MNhNH6JRGvaj3d483gW46Pz/YnLn1mCyMge
m1MmTsDoMWlqT5LGpfAAVYo+XHORzS4Db4ERGNIdTF0gpWnamdZ0WTbc0Ye2KVsEw7DTak3kZnY9
fIjsfoOLYWlYtTqNZTBXlLeE7bZZFQdGPTx7fRAVTTaIiIMAKb4qL0PrsuOEPkxRKhKFaH0w5uov
jvmfZ5d7+cMx39av48S48OyS/5rURfVij8lR3bMXtLHZ9OKivRvWQ+x2+Raf4oLfjsqPT//G7H88
/rhRbxVTPVA8Vrzz8ilxjVD8cXbt3Peo7tycAUyVWIT3oJcnYB4fvh+Rq/9aLVNhrh+FkioiWO/e
zCqQM6m86o/e0KbZbOeTLW8xPpKWkPGwTxjfXwclmElzhoq2qA+nPoUbcvRcaCKJQgQ3LOhKvLi1
cb9VRk5aN7pT1YlgEHRzf5MEROUqMIzQZthrmQ3ULn2vMc2n0BZrttpcNI1kMIIlLalnLdoP39PL
GgFdtMB2ppuWzWkeTPa05kqnoPWl5OQ5I9PtffN4ab4I11GZ1O0oua7cVmsd9OlnoDv8PpPgRDXX
9yfy0y3/jWfKwpUSLFXEZJji9nZytEemHjQDoq+CLgLtj4VjD/PRlicvT7Jj07mRcNG6p8bWBcu5
RIvD4ijFy6PFdaS4G0iEeQvG6cc0VP2Npsno2SrhFheKQRZvnujwyp+MUlKhwNKjWUpWFCg5XOws
ZkI83XSwN5Ih0CXHjR8oTP7HgatHIsCWbW0XJKqgcbOkdB6k26g07s5qD/Koe0+Zb0SpyQATDDUE
cYsEKDutKjTxS6UWgTlj7l4uHBxmJwj14dQS2/iql9aPLK30fpO9M7zSCEhXJH1DU+R7qzQqktuS
l5YI4s5b1BVZ3cqAYBXhKLtRWgPEY+DPgfpOHeHUbK2tb2yaSJVGE70N5rqtS/mDmGjwYHnfqawu
HC10eiCaG5fYuqR9K/6AOQLkhVfXqAEMWonVGtz31GSM1u7uoaqLMIJdG6bAgUx+vK+8FcjayOBl
LW9UFi5AyE2nU3b6cLgwSX01aUl+nCEc8PmbmAqQtCjiYy1IngWZ1jqOUABwaOCgh7DnV+yd7c8/
AE8Qhn+5w8gA6TqyRshpam9Fn9XBUI+Xx579VltA7AGxQ9Bwk6dXe4l+oj/FUG8ZHTBqxqbLFeon
zHIIgajK9fYWN1jQy68dULbcbES8akL4WrxEBpEgWHj7qDr2SnIDIYnJb71joYrpGNACMILIttmu
pN6XF6/bzabnVqP2l4gNatMHTV6cQers/YP9gARG0EWnbNmT3AKH6WSJFezlfQIUSalz/SH21f/r
/pCBqVosh24o6F6+uZRj9fnYm9n11dsTJlKMoTzQyGMVd2eJlwbzbaxxiFdh0DScAWrtVqKArdYl
HVScJnrZp5eUFjMYPKIAITCdq0+x+u+A8deXhEhSL/WCcX7vDMHaPjtbhx1qyJbff4ZcVSa9PB3y
oedTnPu64Y7ptAja+5mH/OjV/dKAlM5YzhWpmjt1SkA+7zF95KsHY3cJK+7DKn6fm38jWnK2Hy/4
hrU9649CPWe8YN+kgp5dSmIxCEYj8E7+1+IVtT10nWl0QZVAV0WPogbsjb8X6Rdb9u87vNmy2mO7
zuoXPGQJXNil2UoSd9zl8AXNWtysdUajEa1CXMg9hfMPV0svjfj7CtSZ+GcqJK9Vo/5m5M/n2r1S
NVfPXtSPEqOEDhqNWXdT9rKLpj5v0wszCEpHPfrWJwiLhiSBblWBejudDKmCPWWhv1fkF1KBgRQj
zNIaI78tBg7/63iemWpM1Grl0dNb1E78CkWaG8ea9sqrUJ2vWqOOUkIqTjRuYdnPot0ktsvpRCoV
V2izBot8GeQLHzO0/5ohXgx1NbPOFGlEbd8Szqy6PYLNTh5gDapcDsd3coWdA1UYogOigP6CgZ+y
Q6seicMxudrMYxIQ7CN5kiCGUYFwxXy6dtQPlDnTKvOUf3dRQ62g1OXWmExrfVftf0RZp/smO+Y5
vRYnm3OMR9QzTzUAVMdUysZPIMRLXC+psOiIAI5GhOu5Ozl4u5c8ntJhrXUhB+5nKnXVsvpmriV/
dxCvTiWudEE87ZrzDLONGEY1Z874O9knSbnZQ6BEQqL+dYXfo/M6NoTibQEkegg0ECBApilljV4r
ryxVQ7gG6SVi2LruuDo8pPhEzYZFW5HujOkrUQOC1RfNREoyq1WTDVa7eU4bVgSn+ZgEwFlZs9Ho
WvLhPwQkbTxpyWA6SvcyQpvU7s6yETyIsh2AoH+XJrlbYsA0mZ/RKKogQwSJMIfehILDi0ahF5wB
/r3+NS7S8SnAr6PlJ7KAqRr2PZwTi0f9hJk1wvhK8njI3yVD2jhDY3jpuoGLC+ruIspWLz/At2N4
MR7Ue2v8zpVPGZNfhiJBwx0Oh2cnSgBQGHDl2DTtoGgFb+MgcrCi6Epno6zEc3wnCEPZqEp8cYmJ
GQoZ0WXaIvElsVOAz4xgXrH9sn+X4h4mce9QCyuohUUdil5eNahPkK1AQ5Mz8ATldMs8kqVvLAg3
Dl73uwJXQIauyTFxDigIWI5OWwtVE891E+Z3uTOd49tdUTTGycOTTxpFOuNroLPSP7oeldk8VZZj
0o6pfKZUnUrfSazMeAobz0lpaDwBrSiXdhsfBCjAvstb7Hw3Ge+Dm70PJh5JyMRDVvAsDq/yZttJ
/4k4UcunIeM4u6Oxden5fsRRtLhpid2n7NJiOfL/j7Mz200ca8P1FSEZzz71bANmHk9QIInNZMAY
sH31+1n5t3ZXUVEibbW6q1WVguXlNXzDO7it/oqeNmvG41/medM/+hOAVwamRjhjSBwHUHSVzO73
RDd9aOFsPHvQfOZx+Rqof/CD7QlQuKgvxLYIagURWUXNlhnDfBp2uFNueTHXWeUT5dGY0IOVGYNt
2kRHKjA+j6aWo1seSJiJogKH3g/Pl7v9kQp18Ob0W17mEk2M7A/aDund2UrnYfvoqleXUhNX8ZsE
Z3UvqpJYRdpQm8Ayuh93niCp+F6FDUMHAunTARe35zluNoVVQX8zpSPcDgaHqLvlIy4eyAZbHXve
8OB6XuF5zadu3xa5ve7PCXRu0FBhyFBiIThDc+UNbQibEc2X5Qzp1wALApiwkpuNui3EtozaUxf5
lb+gBcc30247YCbiMDSdoYjwvv6k7Vgx4rRkKLlg8eY8KWQyfZsOoMNRdRBUg6EWDfMpxFYtCkOK
7YFCza3zcA7dZZ68PUbxOOTFzBZp0ptd3OGnM0XbC85vgjFM7B2Rx6FMHS6R9rndA7WMvWqmU+a0
TOdBjB6t+41DebSrKhyub2jIvJ0noisszT9jM9SJUCskOSpSpwrBgha8+pM9pXf3xSuWU55Z3xqc
S7ZS23cIKzDvP4nTbMx+Ou9hSOhGmbyww/gpKO9wge1YdkUiVoch9z+tpC2K2Patm73BdqQKS+O9
mDFqZVVwaUIJMMfd3cS820va9vWCByLABoBO19p/LrxzVGi+IDKbh2663GNlx60Aq21t61B30TUa
e3RtCL0xHqWz5o6niScvngt52zg3QTcp3m5RFtYuFcpY5XEN3cYjhSBd9i2oWEuSgSkFl9+ocd8E
c6LoR8xJxdXEbvqlkGAc9aOstwrAhsP1isboTHHToRycvTq8dPFh6XKEBk3nMafnT2bLVD28Q2R6
ea+w1347boLCuy2M4bl7Sc5dniSCLfZL5PBvNPPXGM2XPOF82VXPUmaMl0gP9oM0OSVmYPUzfzc9
OyB2HViyAF9a4caEeW/Lgya+eLtI8s/RCbK31LkM6/lzk38o0c8j+6pFv97QGqK2GDoQtINsf4lp
9k2engraA+sLIn9ax+g8p2my72UrfaR7O/8C0WPfa0fHGFhp//ZphfLQCM+9fGz5+XgdNUE5Lga3
4UfQQHjTnczXvMtnk6QfdV+Ld129n73NS6cz3a8gdkZaYM2uA7xZQ6mrh8+wjs/++ZfI9YtQ8dMz
vcRpj+p5v+b5DrBxtxVKIbM9a4sIUuQ85ySP8skpBnncOQ13w1ugdAQZce9ih+sj93bq7gZU4w4T
M7lG6gImxqDdK5K6Y5DHXNF9uv8S6rbhLHwTJgGX1chE8DGR5JdwvzSyVnle3wTAfTc6JOZql3CZ
d6+zVr/dzXqX7WGuDaxJPd/H6/55/lgY3XTWUJAZcQIX5LrIb31mg3qmdbg+r4nRZfWjdvGebg58
BhXb1X2miEry6W29ehBb+JofgL+WZu2+PKpwE6IcMbwiBoBOGzEXpWZXwVJpYQZ4mtqPpcHXo8J3
9Y5oTYpwxX3OjgP8aHcf/MeYX/zb9NiXoPyS6FZ+M0C6b8kgvNb2PCoHef/+YY243LK+sS0iHHdH
+4gw8DzPCb0EmiCGPxo0/QLdy9ub5Rcd4pkQQzZtsY737yoSaiST6vD2acZN0nKqRWt8Tq5JMT6/
3WbNoo7N1Qlw0eK4E3BxZayvzFU2kTkIrL4WqWHaR718du7c50Dc42xwIgpTKXrAEoq0qDWRsTDq
XKIm1LZIJCQHuKqnXrNtFjQ51J7RvSZltxlIo+vc6N56WN+NtcF6ep5JI5Mgc1L1s8Fja/VXjW+9
yyNlnE0u0WXS6spDbYutW9b1Xb5wmPbVTj7NrsgwFcE+xM68dwvp4vRPcQ6DgJZQb/++C8/xfarG
Uryf6snntaMNoNNogxbBIgARDx/TYbOhoO6eODYugi8e5hEvqoMPc+8RYZSLDAiOSl3dw/fQHvk8
JevdQNsmG2vIz1j+Gq/Z+lPMyHpEoy/U2ed1YMHXPvLTN1vp3KkxHuLLGB0bD5vCsKRMefTrqTgj
+ruVf+4dhjjHzp6BzvrpnYfH8bplV5s68c1l0a/mZ5Gr3YLTqpHs23A/5hcLYZ77h9myL3MTJ8Kx
NTc6ynzX0fqF75tTWvA4WJR2a5z1oTKlH+k0w6hwhnulNq6dhYl5BmuzxUwd/bVvjA5DnmuRddsU
puA8dc+c5btAHbQRa734ZbfsmgOUcJJrjJtd8gzqWB7qwaNjgo0jBAz346KDK2LgZpEyxsys9hT3
MJWetob1nPscpuHuI+00WwMDJFftmQdCQjlI4yrG+m7vXCT7WNoynDpioxFPtH6/L/PZs5OF2vDp
S7662G31iel+lDZyJPp7VtrZhrLPZX7sXF3uytFOYhcfR9ZQ79NoypPb4L5QAogJaVeNgEQiOhqZ
XWVU+1mPe1ydtGZrRFqo6uFll6MCPN1L3NCOEL+eozQ738/X4yfyJ3mnCM3367Y15YebpJndtzJC
TAR6Q1wVj5iI2xqym+P28BwJfNbVpUDsW0PJx5/wJEi6I2OYz2GZqZOjZ/Se0M3G1vQSyKXDsT5R
x8+BcbP1yXPQHmUbOYK4ce2qIeagy2ewXu5iLKWck79zZLtFYLCftmO9y6+eFO0RUEKqeIjJtF1s
cOZKp7VjTuSlktoWdyHNt0Ae8JKkJe+iCSqHh1RAa7RH1RCg4r1lr8mpET7ikk8DjRIJk/DOFCuI
gg5ltF3eb8s7pWk8VRVUwZ3H2lHfjek+yYaXj6OnQ7bwH3HR0ffurXdflnNeeD63RtbKCIyexbql
a3X4OE/5/b2r91oJDLyjZNPfBD4ideQO7lyjc/8wXoeYZqQHm3d1GTGzd14tj3EaQkqRo3R16Rgc
M06qotuQf9zn5rjYyMvbh941RoywSVgJi3qwmx7o8PG9T6HRd10U8Y0aGPkP72r6HPBcCkSKgTxG
tDaNDO4B5OX7p4E5FroaZqIM6m5F5fU5v/pIo13CvKON0gndz5U6qdmg0/ZIGz0jTPdQmRloQFlJ
t6hFJDe2Kz/AMkWWLqmSyxTrKNPPYFeVc9yVmg3DKnpPiSLGKbIgNlPZn9wJDkGd0t7mN5bMCQ3g
u8/zW097R6GWunGUTggNfVaHa6Oly0Zp2bzOVuEUc+aE77R6FwrD2BCyIfQuCFgYmdkHx7K0d9a8
zGXrvVocu4+P06YNJ6aHW9oyj82tMbwt1kIFg3dVfGrI5Z03fKkZyv0nWtBwX4NjiFB/eBgoo0qy
a/rrjhpi7thHAMO5T5l+hHX0JTI7WIOzOXvqUl0yWcPjsOI4nkKpYQwoSKGKOjTfVXxbBuqSh6/s
uT5G/tdFPnEob6DrfwiJn7dWrySC1JIy3AXHBB1yP5u23q9+OnjjPQK4zIG+UDnopS7UeU7GAa2/
3bTuol8AjssZrQfN5jZVSGEfdmQO7lPGLUfnqYrkcCJ39sPSk/0MNX/ugPfWxR47CtOm2vLmMj1+
HPpjeXPucmhaI4zQNmC5U3rUmPbFVsKpw6xI9r5TTTGDAEagA6W+zq0QWu8RbjpNWawlhwWQQ2yn
+cBLT95UH60AFZ6o7LQ9gzDtOZa6z8GFUbQ9j8edPXj++5wFehhffT6pQtTVmpi4UIJWuAGylrZN
8EDbqPW0682aTbpi31mao2BtyjqANte9ujsnG13HWF+CId/ccJFl9vPhI1iix4PGnJQchYTR3Iqv
yJIh2+nJW3lQbcpNOVt3tE+5q8+Lj2z0CPbRBT0+I2BrhlIkdet5OsKWYkzk2rvl4kAr+ejdnAjh
PieapkExNkfWMudpGYvVlxIi8CHYKGWSjouP5/zRQwroYzpvLTW2But6jL5yJHeUwbFbTx8R8rad
gw876xZjYhNLhBCIT1cbDBnDNne4mpzmEBaXenxIMjwYY642UvNYmUijW6gNEKZoL+XhNbQG1vu+
Zyyz4W0jDY2J5R4/nh2pW36qHRHHDfLYGEjJtW9Nip7K+SfZ5QcPwILKVvd5ygJemtN1kgVy7w6E
njxCmbfdU+cy4Ob7uAnkISu68HchMSyxpO7d2Lyr1ri9fRAjr1cI8QY8ZDrfU4c6zUsKK5PrnGdu
lnJovGscovFBtneTanYYtyZm8PB3vjKUOs0gX6x7Tf+IZCRlqB6No0b1nplDmhDns7NbzZ5RMyyA
RuaeNfk5e/kKjF8jfbrtMqxHGSuq9kvulx/OtOIU6zHVh2VUTO49FVmzCdsUuVdWluRrAcbCZWJM
2oPzhtXHam2WPw9C/WqT/zCK13ZCeTT3dbVmFOXVxUd0uHs7D5vwEe0nunPpn5N7746mB6Ff0O48
iL+uPZMY7UZSWs0P3jM5DrQtoa0HbS/UHH1894VmSZrUrCM5bMUKTRArLNzSV/pKBw1l9xnfEyQc
l9lg3wW/OLjEUojGfLRfndgjWc8KqRJNmkj8VDpTewipZdNdvwpMn/izsq/jgnd36lRbsgg+YqLT
FTrNzMQKD8l91vLrOUoZMTJwiEf1zPAWncNWePVuM2tLDsD/WZjL7hKe7e00osBYz7IlSUufsDLa
BZlzijN/338GpFchcQhhVoPyfN6/eNJiH6pbBNcLirJ3G5OdGrjBhotVCaVpu2twCJ+xX53p3XLT
6nFFygP+sx4YiTUqxut412lCkRinsdmHTUglOzIj8FI3ZOLbQ6zFfbgTvo62fck5isrfoO3dmcdH
YMQiuGklwliPyIdLNz6PeEko15wDvZ9Qn2oH1rDlKaEeGbTRjX7ZZeRxE1ed9fA4Qa4RkFbAqUrl
qB3cu3tyRFk4DmPz2K/iR6R6eoQmXPfgPyMFgu0jNGMsYnqHCBdBIq2iUxIFXUJqT3sSjrXHNdpD
EM0/+9zm7q0vXhD2EbTVd+5uLHdI/Xu5U6Niw2s7Dvex3BFli6dv8qBqXwuQbPNPEarS3j5G9yxO
gC6IQADV7W4q9HEo6pyjS1AGGeS3t7u767cizdnRrChRm2kGlHjvhlMtjQnhrTndbQ6Y8N4p8tCH
bhNvPz8u42eviK6J5dfBAwPjy1RbZsFxopztA6gBy8dEIBu0xvvJ7e0+ywZ6LfTFLydHYrn07k7T
uw6eNEkmGM4uanpnyXmwe1e7Fef7OmkPgAGf+7e+Gl5/Sa2VbxNrFYgA8qESx8RLYm1pyq3ZVdID
atx+rI0qv+rv5ll0AWNhLehDdBREksBzt6n87Eg26UULGXjkZNHFUENjuY+54RBU/PnI+A5Sh2vK
f+MS4/6jLyI/cWTRd+0HWgIpALkuNTU/9YzRjibfobfr6VEa0AVIRtsdkHrR7l939W7dv3eP7EV1
bg04nCNtYg1u818B37+O7qUm9JCqer2+MjplvO61XdMlCWvzvwW10ZxxNhvZeYQ6f/AhHBHMCLnF
3npMzSpAgRu0SM6qO5JM1j46er9Ud755p5oEqReBH9lECeufZtfdPFjXdC2wcWp8swUc7oxs6zVI
vQc6SqOPD8xfbctrYvQJ0YYKPZQL7YXlUnKf18HPb/IbFM/fo3mBnKmpea2uCpjUOvjqCvQuA925
D/vaZpKNR6NnC+bXYUpIN0qhZ0EJzceouYx2jte9RQm8fIrC+ybIvPOY6GIHjtOKLOrQ64aezG88
CUOM5u+bitG2FQUDI4xkuDX/Xnd3fIOUyxO9Kn0KMXv81YZCwJHpooXZdqPJrnJSvEEqVJgzO7IS
cpEd3axi7UptH1/Oau08NYSrpL2X9oo9sWpKgoDEzcUDyuwlzwhQRsXmAey5t6fx6X3diUWTHOSn
+67X7nsG3M3Oete1884SeUI5cz6tQdajRLybnH5ZLMa/AMa/HviLN/LHRtudrcvdurBY2mOgNxIu
BrgigLdBDvscdpBn/YTx+KRbu+qfhuBuHpMq6kdKJzqcoe1IONo7lvOx9udz1PZ8jEEC+Dykh4hW
N8EcoW0j7gZBvgm4Ep5u15nqVOfji5OlEYH9p7W339VfSQXqv+Xkv5/q5Vjbl/qhMXKeaqYGwufh
y99h5/avdJDOw5197n1RMciHOdNGg+0Dxr1JO86+j2NPll0kfmKpg77Xxc2g5BkD+OC/acX9OsiX
M65ujkXrXjJImrpPx+ovBLYZ5d0WAz4itbtRpyb24Q590Q7qHR/bavT0/0eCuNhGTB/n5JzekeTk
Lvwkx3E+hYSb1f1lA/97RYi51A3hMqeB1n4Z5tXMEOg8Z5KAbNEDFpinloce8IQh+uUDiupkEkVB
dHWD9Vh4NzSzeDpG+pueotA5mv02cd8cv4xIkTRa57gqqa+slaa4aeezojXTxcFDkb0H7Bdeknir
UYBTmzNAk0n1SUIHWkADtoMGyBGd86d9crE8t3+Zn293kNE2cHsFzI713d9HxuG8M3dm+WimSApI
gNJkj24tQLPNfXgI1Zj2cmcyOYlqWGWvI1L3KXobhjjeurjE48h0iackmJQEbg5qxkhdWAS3v2Hu
5W+3xH/D/OoS/bHR98KxM1UYpvCGqQVMGe3+xwVApQt9oeslqfPW7jWri0NXTXN/niTeyjcHK3CZ
tiAmCEOsFwSGfMpzFBBkMPKrzs1bLM5vi9kMiSwX+WhYZEfnZMsoeFDEBO5ATxfZkpsP6PYOPlD0
rtuYabuHzjVZ8UcyfkYt4V3WR9ME5vigW/tzrTfA9JorBICs/VwO9hS1bAM1FyqehXsBhEcHMABs
0rQIKnnaPYYg3hXqsK0fHXR+39Z2Mr3E5z4H1Lj6GIemYX+i1xPrKNSJWfkEvPnzvCj/4j9Ag/0x
LS+3400z9peyUDiomv5M9KsrF5Ct6vXBVlS2lgCxJeTqYomTvAk89s4PBYL151F8UTFfb70/4TEv
o7g+00MLPmw1FYR1sBRe6e8SBR63iijrA48o5Kl7xlwLD57qqCiqU1B30/iEbmXbvUz0IAskpN3W
gc7uOwUZxD3KWoHmYQLqazFVU5SXU4eijjefnDyQN7HQvK3i2icXIAett1rQwq7mivMBRV+/dJ79
M4kartm+3LkEded9mAfHYB+YyZ5C/KlDuuf/PAtfeOKfZuEFmH4zL8YlvwGbpe1i967i3IX+Mhb4
hMatadrUDrqdVOrAB9n0klegKlDWtoiGZZcszf4QtyHmXuKBSEAqIE0WWNvawQGGRjU6lfYncKKf
h92WvzuA/nx7Avz0x84u20cj1++Amy7dm2e5OpnlAVnB3C36J1AVVxQBKOsHKiFpHeNUBlJISCxW
MLyBVHh3F2LSlDc3xLKmQhLixjhlnv5Ml6MKV2dPitMREvzjC4iLetpsdEA8jw3vHjkBFK+c09Sc
TKxR2qPuCkKz8DSa9bX7sPdeyZEHUt1FUjs40h5Hsr7DbDBpkm8NYOVwVFMWAmpJhKf7YvrUEIct
ZNRO/t29xDcEwtvT3XjtyS4VQlGZ8YSfFMYKWvR0Mjy5Uhdr6V8SI+3bSVUxDAcDiRTuK/L/cXm2
74aBmFnhcsXIn2d7Vg87wIRI+pDPA04yynxTE+Ja4KMicbBPiIpOjh2g4jK9tm3sSXYEOINPyByJ
A4JCYBFAwwx/ef/Kb0N9uYBqtXVeV9erwCEuOrwh7w6wAGuqdtiXqWTYG/2Tm3rSBnyVZVCrGrtv
gXsSuzWKBggeOPMRVgfxRMDmS7Bi/ZVEQYZDaI/WE6xgWqZC3KHXKyMJwcZbDy3OkeHp7gjd37RT
dYGsTiZoN3SDZdLuteI3k8ZdPkRaIkZxeV5+ekk8BiAVDqlf78M3bjwIvZCFBHqk8dAYBH2nrwVU
8rn5DFUAle4uhw6tnINrGaGWMf4NFfGlYvzPbv/vBbdfEAfq6XpuihLNtg5XIcYO4Jwmx5abHgFQ
nQBGUWbejCaTx3wEnHgjIAjXlZIDNub2HgwSz2n3HqszglKX+PN84QHy4Vg52IS2e5Rbn/i42jHq
up1fFqb+XYZi/F84R9tov2Z3dfvwvB7lo3jbB2IrcVR93RcCyk/Dug/ibdWfTNqdicCwkfr1Ir81
etijZhRAkfZVy96hKGYnT1Bgl8aOw/jowJaf9QC+g45HCAsg4F4Hskqt2vlltX6/WP8Y/stVo7fz
dprlgGZBrfbg1644UtFhioT6KTU/pBCWMZBswDPPbpxMhY4KdzCCrD/vGtCV3wQkBqrySHFTACW+
/fvUfGapeSlymAgE2yjDUWYM2BN8NXzHACdLggyQbpyfi51LydhXMYVZ0CnhLkDBkUbx0W+Hh3hl
gJ4j5yN+y7wO5SCgdC1gHlhLOWw2P3fkjeXSDmdiK4EK4NcSK8lijCkjm/PhhgoNwIOoaNKLBsDI
eTa9MI7KbcEFlp0RCaSfcdVcnQ/B5+BSwm5v2/2KiSDlCdL00YF36swkqMN4wQGRFBI/CtoDMgc9
tBk/Q1rFAnV342H3LsLSdNv4Rxj8YZSCgBuU/radcwAL+0cKfnwsT2bPjy7UTO8G11VItzY+yqw+
Hxmgqhjzsb7u3t1lDTkf6x8gWeidTDbYfNIY39EUP6LcKr66xaUA0pdNJETO5haw4AcwtMYJgPFV
dPXp/drhBZBU5QxOLIXl58UOEHx1t9A5XW8+bzu1CysD6e6UsT4ChS9DgJW/QRZN25G7RnYDGhj2
APQGiYrLcYYOngZ4RbzdB0+b0w41qb/ULj5u8DDZnuTcQNlqe+bEDbkpsLEc2d8j/cgdloXLwp6j
GYq9wRsZO2gyDireoDCkmL5RgPRhRvIgKfNXOgfOgIMLfm7nCmqHaGq1uP8ZnOswzBhI49cxyvbC
chS6J2ecf6C31aKeYXJxIxHbcj0S4k9RzGRo6F2/Kzbaa6lr/BKQfx80/LH8X4KG8/FwPrRTiZDP
7tUkamItCnC0EFNG5w9wLkuBLh6z+xazkhEmyZ33nzfhtwj6P/fgy82lnOTmUFwxphMz87QB6UoO
GlXohVagGSPwmn1kW4nWCajcaQijc/rLEL7qG6/XgEmhR4aFjEOx+lIpOFtPDlmjIqxJXUgoQhKQ
7MMr128AkZ/3Ue3hTSDPmmhz9MHVtpw9YiZ3QeVscfXv6d05l7XTjG7oatjWap4WQy416N67iVLb
620SA2OUqCs0vVhnV84KiPzTfHXp0XKm0ekgSvJuesfFz1P7DTEVdollmKTJhgzX82Vq94+0hgnO
Odupwd+avVxoQbngbduCXQUoJuqtDI6DCLoCt8NHagi9XAE0vftd6OBJXA7jhBHTXBEeIeHvBArt
u5zwjzEqL1fwY33FgvokxrgDByV1tfGOGkMFHrcMPyb+ijI5t1tnNuT+Bz5NHDsDXN3bAD6Ozw7V
w48mMZz9yZPh82jBHHftJZZipPzj8Jdr92ss/6yT/+ZTeVknhXaSjduRse72oVBMWaHvGk0iOv+7
adCM8FkWSqH/4zK8iYt/uP9tu+jfJYt/ztdLJeZ00Au0tBmDMJ6hWgdj4Ei5jqLz1/vcbMCu9Dfo
dFJgfgTc8ztHjYtuAyxdCJntbIgprNMbHfbuw6ni+cMTVEd57ceJltNFhi1zethLjrbCKYliHJqu
v9FmvkSOXmfSggMIBxhXbF19iQCOVd26qDkkkcIVV5cIOMHr8dp3IzibN0/YMjbRY9wWpxFXBoZr
fRqXkU3yDm4dpbK59TanYgEtk4rdWyKcgjl/nSFo88UhWQhz7NJ3HUp5XQIeShtgbPHB42Ln6F62
Pq+l9/bG4Urc80t48w2yUkNOU5MogKgypamXY3X3RNvAOPOKRP344d8/DRtfVxsJAMrH4YS6KEJA
wKoJzGyKQACMAHMZ/gBqGhBiGHtxS+gBOUOF3OZgv5c0wbyfjwZdLNV/XsAfY3w5Gh5lu0yvyr4m
24c31Y4PBnIA51njr06eb4+uClTXqL9ZrVrb1Y1VI9oHnHVFyDFx7AwqKaj2cXcPFB1HM2H7qy/w
WIpDtFWHblV4SvQ+vExTnzISrua/lUza7e/ynf/mWJNejg1jt6tUSTqIbaDBxKB6FLZ8fTqrUZU0
hOwdApP78EZbWzhmtlXvht0MdiAiKpIOYXtRQKVbEO1iH8a2EMQ7QRY+RrPD5wxMH2nO6sFRefvE
9xpqC0r1WBGK1oQyB6k0PXHmm7tkZOXu8+4pPakf6DrfZyKk71WYfxE/VM4NVqp9vwwlBRNtCIZh
c8L++SyzEisMPHCctsGkTItYwU3ZNjlooYeo8890/G64TwBFV0oH6qilIMt2s9wSVAhwJBofFZEL
HYKfF4XxL9v8z4XLAv47HJbT+vxs60zqDLaMYWeCLtvjtF0PsSe2Ciz9BPl84gOocKORUHkaqPaa
pP6ztZpba54bJ2JU7aixfRQh3MzgBkWCNCMeX6boNY0/wycUaMJfe7fplLw1kBiQq0L3U8RAQulW
Hf26Vr69Bv9cKy9HZpZWmVyueSymrPCPRli3KYXACa/jxUMEis22hbU40GfgEKZzxOvssjUqv+St
LRpcZPER5ME39dGbnIY8PDG9WABoSwVbhWhaKJBUhLOl7nYFcRfJHJr7MuGscCG6b4lIwy20kOeT
DAytURrjWCwbTv0+6AaeFi+n9BfS8Ziw1iO+aYZz/tZiHlw6W2k8sHrgcjjyVI6JbQmxrxFO2zWR
rPDTPnRBOqJ/2P7E75w4vtUjdB/nGKXac4BCyNgBZQqbD0zDarug/JAiuK0AT6OzNMX7G13LX8LK
r6zpn7MF2rkpK9xU/+MD/1GLOlzL270SrEQp2JFOnmcpYmzVV3U3nmU0lYQLpERmRUfmcXIEq//o
RnCxKrvWnI8v5WHZZOYEseVyotmM3XTq0pzBLnrJ/jlzUNJVSjBeGLvD5n3WmtSZT6dsePB/pXi2
v4SYX55HscDOmAr9QFjML1kilgW7vGrVd0QYuHI15OWuoAyDDGS4k08MH20guCYAf+smBGiuXF19
2OPmFe1Vri5MxcltvA3Qrm3FJQyBCo5FSnE3Q/6vBCDV+DIgAspGJhrxqvtB7sSe24MJoEgHndxA
EHvbCFdfMtMB7Ac1gm9kOY+54QnSvojXCJZnlzxYb61P0F19TiFriNHv5DpYQwwkep6ZAt0kUHSN
owwpuDoHv+UCnDquUh9g5K90DvmbMxr5fYD8Rhs9Iuvrz/9YB+tCe0pk+ffp09G+xg53EAgq0yZS
XMcAEQweTRYBHhDpoCGRXEIEnCgkmCwXOSj9pm/0FfoBUlByZmQ4aPN7PuAW8kicgrAuqTWAXAYs
ztS94pZ5dwrVQSR941Z9SmENaeVjvnaBUebzKhSYbYrrW9kpB4I4JtEYnEEIczbXYKI6a1TmSDs6
F8l+0tmcNP59diVhLgdNJ/OVGtSzEmZ7kR31JhTT1kiJXomTvHXhbpUCYGNrZEmo2WLRbuvB05Fi
7gbYWhj43pfrQR5CCdvnnJM3v+WU82x7Tv1HX76795GBIJwati7uwUOEZVD3l4TctXtbUDlFkhQc
QWQBFxw8QiFrc6Vunr/lYU2BLI+Uo4f0kH2+eRVuZuAlgel9aU0ZMAIcdSHhM2ol7cJ+kAsjObdN
rphDPTGQih/Bcah87HuysAB+Uh+IZGDXjoFfIh8NDrOGIA+WZouAqTBSguzoS4G5EoWnd20J2J4x
JJXqqZlzzDxckE6fJjXGQEpK1nrtFaTiT/7aU8h6Vm3brLy7c+6Q7QSgbAvDIU6tXF3jaXf+W+E9
fSLPlFzYHAmZdn72s9WRRusPPsJWQXuygK9Ac9R5FXjqGLYXGMqdC54x0N5zNEhwKy280nAVRLwv
jiD1w7jsK4E2RDVuKI2AexpuM75CYgdwijW8/yZyXzoKDi4FWzrF/PsOqWwCZ++3y8j4JnxX2+oX
sECWVf1V8Ox+svJdVuklHTit/4y1LQfgavY+1ucnN/UNrvuCo5EWPKYV7cy+MlsBgsnBgSWzF8q0
OpFj2zYgCKL93wBlak11rKdWgI4DK9Z0vO4enkYKGwt5HAJ69xM+gIKmQiekPMXaohQlbMmuI7yY
eTGkglxcTO5v1TVxrb4cm388qvEaoj3kZ6nUhVmKIPjd6hDDU/qqETmCOCpAUxWLmhIQJl+1n49O
EyPI3xQOJ+6oGdZ4kEZn7cHPEY72TYRDG5tcH6I1tnbGS2jefrQkOauUEq1DnVKcwdGzAkbnoxdB
U8Tf9GloOWY06eFnu1lHHzcqWw9AMsL1sqT4gwYcyzTtp67TFQWsUlT1kZg0vVOHsnuPWObnEX9X
K1VlSyaBN2SF1ulLpnTb1ZlxO59KOsvHyAxgNJtu/l5FuStqWmsqabtuNhN9tl3vEl7o5BwGsitc
Q9PF3ssd3SMRcuX4U92I6uJvYJlvJOU12vDo5ulgZSz99ZDH3kNCKWINKLuvD3FDrx35U/B4VS9j
eRYdvJbyTjp5yoC5hSvjununqEy77Bmdobq07NsvjUz5m4rCXyN6ecey9FD2R8u6TVsd+MCAOg2V
OJaMAK/z4Byvo0MgwXj9JMu91BTlAPxVyWFxJ8qa/vLyvsmy0BSUv6RPJE1ui6H+cQNW62x9q1qn
G3DpfUQ3ZnY+eWh5Q5qZ7nhRQWW5ORDJBjdK08nmMIOEBr8Wq6EExPEUCWhi2+umoDp+ifW/myVN
AjxhWBKdeNBOfw8tfSraI7duBc7nZ65A4hXDv66azjoy3fpdHV8021gpgcX3F73Uv3dgukw0/Zc8
9Dtk2F/DeJkhpSxl0MnPYvq4RgvsxLniA5D40JQ66TFRPW2bvxu+NVcdCwTPoCb/Cq/BeXrqlew+
bHUe+y9/ajMADqtkdBSfLmTj9kwCwB49hsVqNybc3e9B3ldB6hfU63R6j4DKo59ftlhWL8fdX08i
jp4/3vVhf5JPpVUVZKQ6NW/DC4hbg5+/4zuowF9f8nIaGFrrIR1Spuu4MMnQZPZZrAe3morlrnPr
IeuYt7kiHrj5Bnh5l2FJ3n4EGNy9HbqH9yK+9CDXJHv6E+/3xv0N5f11Gv00CS+h8uOxzw91qyym
l8o3j64eHMIjkc5gH+GCeXF6FfXTU/w4IxbuNslzm9FhL/Fzd+4799kver+UYr5A5T+N5+UsOD+v
N/2YMR4Lik7qqYiOJIqb9/Vlk2DGZKzu9CyAcDuUDOHLt/yf39d3ZQpgSiaHAMRrobf396Iw29K+
krWCXfYJxzDM/VbSkpxCgkM0B2pydm/j1Nehke9/29/f3L7UshEAE4InKpfd39+cm1hOXCT9StKL
CrZCbYOAwWbbhMYaeAapRkqn5PJWdxXv4Oc9dfTbZdv+dggCQSlcBnEFe1kMdX7al/v6eZ3qARWw
bkXC4+cd4K5dGXIeFP/+/8dsIyn2/77w/zB2XsupY9safiJVSSihW+VMxtg3FNhGIKGARBA8/fm0
+lSdbveqXqd2b9ptG6MwNeYIf/hxt5/j+1PodD7wOYP2Gw7y0fp1YF3CCdrrnuY/cUNn5IVwpf2n
lfank/3RUMs1oRi1W+myurqIkyyV2qKznuQ1wP5+rgGab1KiusDYxwjGKb0dEN1kndYfLsGwoH4u
+L9dgl8PxN+ikJ4Lo+o+XAKhQhOm9CeFIyq2RPtggGuvFB/Ckv2nJEX63aeCYVJ0Ulu0iH428S/P
+iJW2elCpfe0XkcbPQ2ExT+0QKH/83rYu9ol2vwpmf4dBlD936GNqpN9/Ljmt36bnRpBblaUina5
y9Ibc8RfPl8DpvPzzvzuG4cGZYJolm14lbkCxzqbcTHoHgwdpy3VzB9uwG8yzL8dk/Ez6+31vnnW
Z6XhuRN/bfpkOObyTrdGB8QFW6v6wy3/3QBNH9G4UzTJGOR0fzzpI7E+8fDdK/JsxItLklryDDNZ
QqsQwB9Pz1FcBClA6kFHJA1xUjBt/Q8A0d+lqRyEjo4RHRJdl3/sfhcDnb/idKs4bbpqA4h1wEHR
MGYc/MCzBD5Wdg/E50aC7KQmpUUvrLDEwHsbxC+smSRFdOksnLHN6h4cQRjn7NFG/KcY8bsepw7+
UBtEcDW6Ez/ynlYUDFXS6mrFdQK2D5RVxqIEOaBbbW2DUQ7jENIMnSjFPtrt3dVyR0XtJ49qjD7g
WB6/coBgDNGzMFcCvf+8+61YmN/8/vd340/hViMw9z4okzz2mT0au00dt8cvrY9PSjB67eXeK8+J
hvmNse4uYHP2Z0upKf5y4RtrLdRzlM7yx2TwiGz89+JUf9ORQWNKGpGLDrMX/UeD93jRClXOi2ol
L34JTdGtKk1NDMtXcGxtNsir3Q7lgiQxBBUHNUWJaPYh7vbPZPliCPDEadp61fbtMUw8pReDdsgz
uPTQvf582jdpumWdP8bB++OOlgsVtwaGMaF34B+M4MBU4A9nNCzuH/HOIL3WFZx0YYoYQ1j+W7wD
lay9MlytVo2BTIFZotAwKHjfYxlQd2Edt/RD/GfhlKxLxSwJu3Bu+aK1ZKChnaXj5fKl0hVCYOGr
3A503RNiSfEZHR7fgGsuED+t8dUURw5dtDYRvrT9A8ELNbfvtfUAsft2h91Ro+ji3956WGf7FmGB
7R+ecu0XxPqfZwoOTVHGg36zKqm/7u3fzvTRa2p7BoS9klyIB2OMwJe37wIYNk9OULm928HA4We+
7qL45WkkM9ucKbZmXYPX8n4EZVL1zA+ABCIStGcYMoYXzkQY/Ynjd5G2y8JvAp5RwCPfo5CxSdBO
0BLrkb+MTwt1+QjvcVZ7986+SL5Ed1OxmvcuyRLts/W3ha0VwEELX/g8f8KwlSPuBVrRZPRsBLJ5
+c477zyhd/4cx1dmBzFmv5KP0X1tNhDNKkdMNJRaCQPDf7/gFdNoE+2id0aNC7O9nt1hX8qcjUKZ
FN25K0j5wJLYBo+XdcN6QrI6UCx+kTCRzxflh1hbEsUWagJb89zzNG0TOeYXSUSyDE3xelUtj5+K
fd299s8vUnZGpzDV9blkmOhLhNnqdjKvB5px35A/tu89XJkiwCsrHGRSWnOkWaqzteUNNebpo40M
zvbCt2o6G+iIrYyBgzdrl8IntpvhGYXqQLYvmonmskoqAH9dsY4tTLr80E4MPmpRrI74hd6JGT7S
FoxSktszFJFmO3+3hQ1vNr4GPaGEvhBk8NvUOFw95IumNCx7rJYQnObebtdQf3dMFwaKDYTy0muD
LNqu7m7tPd+3E/WgBd0KoZHNKZA+KnfsFQPiU59py+30Al88IkNUvrLWbJd3WnSq96BglvdqWiZc
N60xr5N7eAQpxFzjS45lm4/nWvQRMf26h/EnWwUoh7T4EN8bp91JKFDgOWy19FAchuWwEZXGfLu5
zVs2K8+E3RMdw13njgxIewRhnGMzh9q88nFFm12591xvFyjtUnyTAZCOPtX0/LJGGwiSN0BVnvYu
o3tCiTGieAZUhGoq/DS0K2iqGV6pOnfvoZtASKcKmlAncyxb8tNCqBLPp9eHdNhOCiiG5KajGDFV
4XAOR1A6gZWq6MaIljBTJqdNm6LU1LRWjTwggneVNQZ31Vli1CGkusoZuzBajPVge7QyCjLnEY2S
FtOCs3W/mRm59oYiRAxP5Caczk5+1692fbjRhRbN9ukh/IYMGgtNxuNq6HRK0/yD/og+KMjfEJ0J
YYg/3q4c0a5ikJzoSMKilfo0h55aKEzzbw5EZNMEhYVnZYVuqZltKGwgExYuVakOpz3jGHFy8nn8
BbcmNn/0u8JTD8Xndn/FAhyCDtpZYtz52owmLuU4w8pU2t0TmeayOX4Bfor0uHQ1F05S8/S6PYzE
mMjZdXZWus38WpgICgAiIR35vDeucGgTKhxwu6+Cpi5NX53xFS1AntjKkhgIUpFtn74BpQoti9zi
nJvClJyRT7eyI388WduR2XpC2M6ewe2O55d5nRfB6b0HBPL5JNasCgR6sknzIaxkp5r103wJtTfh
8UVEoIWuv/1G6mb2+qw2TcDlHKWXXQOnd8qWoW6EI/f6vioj0adQAAJljZCmeHsiGqbtuSfdJLPu
aReRDLzsq5en9289szu/STKUDVLUCkT7QrM1h1guIxii2AV9CfSF3/TpOLc6PZSp0y/OI+YidME5
FUKOnLs5io7R6DoAn9mF/iArSRPnX1vjL+AyzUPah+N/TXMvWXavNQzuVtvvp0PBwTTzeDfLj3JW
pDJUtjBPzrNt+gR2MRjdFa3JnlbsaeFrHw8REoAa8PX1/fwOq9cTQXF792nnn1LiD8NSMRq7eajM
muVj3htEVzr8Mgs36g9jvxyTyZQ0SptP9uMR47/3ClKMyub7URFTYsE13tXGFCbPVJq0it3E/Z3W
j7LuI9Q0RO/JE8QfC6GhPXyaNoJf7wq/hVmQPCfbAHDufarBcgbOLoBHvx556BHBczPyGnoKmnvH
dedNTaejaRMJglXOX8sOndzVwzsSiaL+5N4SBHCUSRHK8d1lNZKiMlpC6SJlk5LIdT6PC9nuDiBD
gWg6jFnL5JFmczk+TqRBAXHduPfa151TbDiE77vPiFdVvTrtpzB7BTffMAAMrvQVFYthnsxcubS1
XV9PmJRAI+aXxFSG1ruuk3Ku6j5reEN9Kn22dHNRNIiOEznJwjZ4zvTJeNf7WcAV7Doiniya2csk
f+vjiuU7beJT+qqYy/e++A7NqKvweDC5Xp1m0XOobBElna/2Zdc9LTP3xDyJzeJuKRcLhNVWIPCH
RyFUJO8ONVxDLyjPPHQVZTQbRA9WDnPP/OhgfWIwtJpVhMt9drNLQsLI1Z6eMHIMENu+cEfpZy69
7EoJ5LmKiNLJnz5wc2dCTjO4hupfEXWYsiTPL50sDE+/6XGufI6PYM/s7f6Y3JOnYrVjWxV9pYjH
UMabdNxHJbqbW/NGzG7XZzmUsllfLs56dOqCkgMrfPlhH2k3ta4YaNPKHTFGEszyW2VHuTDooF3Y
We1CeVhVNP66wWGubQgngeaySzw+n3G2uc8IPKM31oK0qrDpWkhO+Sb48qcUDPyEzroU1utDPzyC
8ci8XizGJtqbMB2kAkCD5LMXkh6okINnepBQ4qrBH+Oe7vuH9di/Hr4wIhQJN7sW7ZNkPjtPuro5
kjon6/bVxRdX3KOPuH7ETHFAD7BVXSqLPmYzyH5cvm5fuNXfzeNMQEPoZA9gra15BUBKc9u7Wq/D
yDae5mhyxPIEwCKUKJ217hz9Dgy99VQ9aXcMUQj57ENv/ElsfSxKJKM+0KwXI3HZePr7hQB9/Sg2
+ci7M4PiME52D3IWrOqEZFjdjd/099ouVa99mDpOjMnpcKptaKptbQk+58+Zi7A1toxdUcb7Q7L/
7/IFoQpABfJIxbJY+snH6IRmZFyqGxFthq8mIgx60KJfJcEMz3xx18eEk3DrLWV/HCBeyIS4Tu5W
F2h25xrJy4PyX8FY0AI1eYUkF4EYPBAGOPonunB62HqNnQdX+NBjpwk6/+5KSAJ0/h/O4t+N4kFu
g9GYqKiKIY1+lMqFNC7Fe3utmU+MjvDn4VvF2w9yzpGtEvpSjc3vcxw+klOIHMIgKkoGJLkSWAD0
EOyjK0CNgciNQlfnZstLbOkWMhLl7uze3Ja4aSmoHrx3QZ8gNLWvkDwYbVAQRSWmio0/lJQSMtP/
3mdUEWERyRAl1VDUHz3O7NFk2mUs1qu12xDDqSg31WZjS4AaAHbzX6Q5wGH4SW3uJzcPyjdk0e20
B0WjBcdJAG3EzD+X3fczFczjewb4AYKeK2zRhnd0805mPqjM1vjWsW05Gn1kupnruz1u3RcwLrvv
HHKg9ul2DpXrRbfHCqgwtXCPrU/O9UDpYVnrNNsiI1jgFriAO+5hMgmQa9Ca3lrH5AvE8eS8uYH+
14PTZGFM8Q0UdXdsNZLb+XrA/0CgPvwDvED9iBknfI/FkJ18F5vGapMDctJ3h8l5oDn9zYl0Gwl+
ME+53yPOA1Alg8K9tbDRG1AkG3mDQA2erQ5D8YmWJPRFYI6CBPk4+YNLvTfg6jEWeFPAiFtw7Cgx
mPtSP5ggovMlIN4RHs4OuytgaVoZFG6MjTnJYC0g7IyFryw7axkeKX7o3mbwWBGAVE6w+US4dWDS
oTXkLxa3CNwMCj0A6AbiUOIqzh4akEwfrZwzFH0N8siSi5udGX0Be5/Pvl54J4Cc080oskrbua/h
TEJ0wTZZtTkt/XMztBe00DDPXxPgD4gtroYJ64b6bjugPYZ+MDlzsP3u0dQe8HvAkpsAJZTJAL2z
n/OKCHZzb5bhg6QYiEu9L5mD84O94XRn5dtMnw7DTLLnL65yIgIVmCGMh6pPtGniAdTEleGsEt5M
3eMy3wJEDNl0BpoS5Em0wcYFRm5JLjAHe2IGBQSUPRaoD+bmAe+9Obxnb2w5fDli5GQt3YnB8Fo3
J3sXYUysm9Fpapzz1n7kwJdkpJM3+id43A54t/OBDv08aBoHnnTtBS4tN7kalKIBshAkKyjLopPY
yIrbC5VI6s3W2Bi5yVAGvkwM0PYj5uQQeSD2nO0bQgH2gD40cGZHEwuLVXNyxCJnZO0H4kTN+0rY
2OgVBdlqDjxPMgcIAWwWaBwvwwNi8TTvLY2B2wFIG0CiQQL8eHT0CUleUYQIlMFJEXMUdHppuK4X
0B5khybJ19NUUDKys8mBbZCEHY+E1sNuZweNQcpN1le2/mVPM4F8FNyvJkBX0fpgggiqyXzOC/OE
hJaVuVa1WvjbeQZLolwQc/0Z2+TZQjsbASrgFlClZkAPI5Y4StYYowpz8lYfyN1k7u4/Ehkg7Ijp
Msp71gUZYpSUWEabAXWCPsh6M6BXb6sBXDtAbL+1KQ1QFg+PVqKOrJsaiheX625hE0Fosjcze1G6
wMrPrKlbdIgaez2mDDOjNVLfh1n0S/rBlpbLeRUFwc2bzL+3MYf0wrcUzh9JItQ58BZo2Mx7M5sF
gzyc4JzGjo660hz+GMA2+opfv3gMd7DOMs+OmD5pP1i4sAbldzBJPogHUrDWh1WTwAyH//sE/IaU
Z8QVWdS279sFZ5igx0I9GVMTw1UDzBpyYsdAuplApzdHgDbH9z3xlaUa0K0w8dCTTJE1w97x4UaP
MEn20PvmgQSNj8vMLG6A9eL+HQQTFNbnOC1OMMUZ6DmijL9vDf9DGhyPUS8lH3443NfmfcIzlc1B
WKuTQaPdbZe9jZA+AWtCCsx0Fhb+tTH3dODAoQcBWnL0f2jHOV4J9PF1cKpBPKbdvZdBhYTse/j6
SM34DF7gbr/dUMCmRTLAG6GkbpSLfdkwzkSRClbA1urZ+Mzvo/vNhUbOJJkcMeE2B2omEuUIk0Ig
u5sArWJTbt3j+ngQA2GHSEw7iHFw5/LFhRR0aGV6d/AnoDGdq+MMdf7Y3KkYsthijEgkQl74SDMS
FO1UDakjASKCEnJJq1qkaNIiuLaoTxIaEtSxdXO+DeZY0dDq3wdzLFyQb0ASo3naZ31Jxn6xjd3J
a32ZmniQch8eVmQKVtNathyYUwNy/Z2WiKSi790Fq6u1EKbkcoJFy47ikGfPhRYZ+YuZLPh+6G91
kzK9SQ7Nh3WbjhARMHPD6td30TewJTwvLscdDZJPqndZCjvdv9DFww6gXhevaXmzhNVlM9AAyMAL
a8RaobWDt95lRiBJKGMKkuSBBwKuF2m6lbV4RAu6CdY7o5PX0Rr3bpv7OpAr58F5qaH2VXjZCgjb
xaODik/5fGx3qMWTuOTsoNYZUhef8WIYt5REhkNLMIxTY4doZWcrN5Q3wObz99NzCvn3ZsYxIctJ
LXkVptn0vQgGEM5WcDsbCFve7l9e/SAQRuyO3xpXmE6g2Zgh0PkQgZEzMIpXCm3ggU2wyCNaYXAg
uHKCfjpDB9WCUQ8ChASYah1ZHKA9GXivDslUwXk5snXfqedQFJJmlyH72ppYeRd8wuOXRR/C/WEa
V7s4hpnWtwA2+pCGh/OmcNjOrjVDi3hyWPXswot2NVhaDxoHkKfGEWxLYiGS4M8NEP8DAQSLy8Fv
SQ8tsN9owAwu94ylHiFssOBpinu0/ugWgA8GH10iOr+vkjNssMWsflOr+EY8nt1gD+kkJ9ANEdw4
ZO5oX1m0XdAHfeMUU+yosNJE/ADDud1Oi1rrcHK//KtgzjJYaDM/3IrmqnJ2tG1o2WOpDOFSD2bn
TWQf7h7WavaaeWJhCss/KWf8Znql/SN7/DEkvt6Ppz5T6VIIPtRKi+d5MBcrvCl6o4P05onndHhK
ufbkX9mEi0mRlaz/Oyn/NaH80V0HWCErI82QdXLYH3yCfCwVr0y+1KvXhK3vabKV0OB0l8wNcjby
q/lmQhtkFa9fEFCs3luxff2JFvMXmuu/DuPHgOb5zOtxnlPhAJMEHa9GZEZjL/l4LffnJthfp515
35oT/RVlubVn59iJFqU6FI4X1rFl+mFEE/ktn/TRyZkbuaVuI7ZjSCcyhNULm3K+hLQUBCy7IyzW
2tFEyl/zU509BRc7OTTQdmmG5iSwMXN8MlcqtD9MlMPjYNsMtyl8SojC0Q1fVKbhpfX7qvmgaFmG
QqgeCJ722Ye8wvq5frMeSWyyk3s4kGpuUwV6hUUcwR4COScjmNUy5kr0/La7/76ZDD9/U5LI0hi4
nK6plCU/gABHrTueXlu1XB2BzFVkUCXq5opTeN2qK+DqB6hZpLc9qSDcqTfF6wim10SULH9zc+7x
eYrWxQet8IZa8OKDGiJKVQzxN855LjE1kYMSDxJwbm3Qu3pgsG2U09zBxkkGVdhSVU9UVKqte1Su
8h2AVJ8WOTsWY4E2gOykHIDL0nXr0IUpra3f768krKs6Ed6K2ekb+cIDWGQ6R6+I2q9IysF/M9Os
HDr3Y4cCNubpg/qZkWxdBc2/ly/bMg+NTmVItomkq/vwR8SrqwN/c6WihBl9Mn+APdvZ3QrOkXX8
uIKj7Z0abROSC0TrOMkAbQ0no+wlL0RI+4k+npY2yMTKHo5l28Gg2rkkd/8UCLOTh5AxLi4Gqqdj
/xheEUfk4k1Vt7WFaXGEdXCb3AheEGmDLQcnvaF4DdlMdbJYnTVzwRNYkXa9Ok7q5RZcPLuiffwQ
prQ0pqVboF1dLs/zdtakA8m+SRiJRkdvu1NtxX05iNhYY4fczZGnCgIV9X47A1FIM3WVJxog4xwE
eZ68nP/HHPXfU0cANSMGyDKsAG38E2VxYlD3KmXmqN2WgcZcW1UPS2ag4ytQaLnHrV3sqO23s4du
00SrDy09FrZNvtWyn9hdZV8St0SDjcS+ZPxMu4Tey1Ty4DaMvmRG+IGEPQeAdsW9ksbzgKOQFsTG
awK0WWBmh2RN5vZkSi/Ij2wTBPP/foqM33RbgHYO/4z1wVH4B7oChycpE+6cpH6x25ulbujJPp/W
U7cawRRBImPQhwR+cNzTgsVx9Q1Y0021Xm9ydJ0Y6Va0W/+kMPgbX+2Tam91R6XmHQhMcXtzSTLY
vC9JrgbampavjKcEqwnD5K/TMLpirqaYGlvm63vEMIniJEdqWtjXjBdwiWFN3WJGF4gGNxZDDfzc
mlcAANAY2/K3tBIVv2IdZPtSsi6NLX23jOPh01WrluNhdmlf4bLrLop9DQw8hu8Qg5hw0PrJGUhC
vPvT9fwN1FEDHiviwasSmvDsImj9bYAr6Jmcb0upAiGE3MRgMGS4e2XQEahR6GNaSjv2NeRGl48T
QvCFgrQcSaTnQRljFXyUMtwyNETqaajQi55AHKbcx5fdmFIljN7Os8ajL/aHCbv0G6SopskyODIV
3xAUrn7s0Nm1Px3bTK0GQ2mqaKgSN6pNsrwh0+txzpQQkUIoBKBAvlThpJZQHZF4vdskxMvgFZlU
AFDCpu8pROjQSd81+3NczgURv83+DQ+jL6AqlFMMxqIMmhzJPs0t65khSvOG6hF2YUyNB6qmb4j0
e611GVGlTuixQOecn5H+vInml/D1pYLbP3uLfHbglYxKM+OWq+ewU5Hl+YuzR5uG4ut4te/v//24
jH7TBvvHZfqx59zv0lMXyhFCyfZgooxxFcWPO8eq5I1yKsDI3CHRX7GbzAoE0P+ED/jNlvePj//x
tD7v4quEvlStoitFGd2e9kt0GPkgVTNh/98GvDTudr0/4wowtAnGQYcS65TCKmWkhsUpEDUIJwOp
6kBUtfwMlxvK6kHQ2RTHpn+alAu/3tqHo7M4/JE0+5uu6N+O/19sgZf00B/gmKpfCRhE9ccsif6i
LO/3GFr15vdVBxZMX2xQ/x7qcGM3haPOzMN/N2aQ4TYlDSdTIcPuHRRYhnPIvedxon794ZGQfxf+
sbcDg2FohoL93j+f5E6WtaaTXtVK8ZSZ+ilMrril4LZAZxljFLQh79YAr7wzijGsh9tY7Lr1QLby
u6h3jCkkHZrLI7bJ/16D2m9GfoCX/u/AfiyC5noaj7Yaa/CFDtfDA8RCMutXSHMROBAbvSDHgcQ2
Fanfv0u24Ox1t5iVEAcGytnV7ePOY3+HVlYEWTzomTPjo5l+mqFvjsYPs6g3BaLJ1csWMIQ8mEnO
Oc0WjMHzhARqPwDF//ucfu2lP1Pi/zunkfgjbI41/Xi895wTQ0G0yJ7faJdcfRR6vT4c9LWEoLAL
F2KG19qj+X9/uKT95qlW4ekoKu7PDB1+om4M/dwppXZlpw/zQFhU9isaIx2tOc3gwRI9DtuZhgbK
w3mEsqv6aCR/9D68h7hiQDx2LmllEy3DW9K4Bfppl2T7nuPbMYyiIvwQFLpp/jV6pSenck9Okbww
E1ve0CrGcCDQ05P3wlv4fLhgZtCEeF8I0AUZMUUdFhFPTwnz5ck9z8cMIuk8t952Dvw74HYGz68+
bNILEtA6w+dIY+HJ+GGefAVSomZ1KGt3NPwkXweqBjPMuod5OqRg7jGWJzuU8N2zU789YjQTrzxV
dDMowXW8LMFhIIss+kfvAfb8nOSJMsO+NKBnTfuPgmUUIuTjCEBzAnkKO2bDjMM/YyVjMH647Mcg
lf77Nim/CR7/uEs/Hsisl4vr7Qj6EI5Htr7GyMthtMIuOni5uB04v3xSg1DZl4mOBUrjXJaGpzC+
FqZGwJNoVsnQ4S+jQeGbHUcOjdmLxhBdI+SWoW4wtj+GcvDfh018Gx7In4sbfDYe36IIWvsn41ox
9CK7a2W9yilU0C33sxnYKS1Uo2pyJqzU0Tk+AwsS5nz7khwXAg1Y7wa+rU5brJbK9Jl0cKlesbBh
R/1UxpbxCcDhzrBl3Z1xKnp9qjAoX9NRqtBHWjzetAQz17WBRujRU6fspHEWDQrpTO/xoaH0Sceo
TQv+aaeEDa3zignbjWt68frglD7CYn1Kt142v8fEY+9yMBbKDHCFjpa9ltw/mc70n6d1wYEsinU+
eNLwMnzNsLpYF2sDN4N1DflwdmKiuEAKX0fyg6/pIS/Kw/B6PJmjmTRRPsTZEeUhWsJbhmU3mvrP
8G53Tuv+WnlxiZV37jTJMbgGj1BMy0jgpM6QGkUks+VAxhOsXBQTEbHw3Hv4Z4chszf4Nz4ZGJ6w
87lC0dhazK5BQW1xsigwzsFty2esv7xEbB/74wwfBN5/Rgo+T8rFyK+SJ35Zlcfz6GkRfET7FW+9
s6VFtc0cAthD6ebBw1d86IX+0+/dZir6wtfFOcG2FnhK4WmCmtKjOqywJMbpyR+tDOiqrdujja77
Nw/3M2KJ4ZYpM/GkXZZ+ERV+4Z+iYjjyObYKaYE/WpFWHny6EHHK6Tgsw3bSxpBa/asvRcAagod3
8XSvBJY3TAMKv6NE7Lw2rkOECAJm8UjWa0ljX2PN24ZFlNtjgHEyKIJtXCfbUNhwm1mWJx9rlAi3
oGfyipjsRzitRyrFal1gDXP5fr3Vq560urZPRJvpNj6/PSfKooi7zXE9XuRps+vXVHNptdM+23We
4ksxGU3G2PfI6XiZJee3aj+aGk9bmTb75k1P2325IkD2b6+X3e8v36eZtD9P+P+CWIruX4RD0+oI
YGp1Ca9Ir0tj8xK29IZCpYcIBDwEcMj0Ra1/mw+vGmB4OAjLE9elX0rxWR4oCaj/D7+mR4/kNpNj
JEd4y/DWU9Qvq2mzzL+e62ZJHgXMZT0+1PNqOj4U83YJAPKx1g5PDL7AUODyhTvy7rbLp5fd6DA6
nHgYL/NHWjD/SG9pFmHwtWyRfq9TffMCerR80DeExbkr+JMMepSB7z3+qA/ZrlyLh3zJD8Uhmg2l
I6TyzworzjvWZC1G5TsmaRVt5mFaUe94UYf54W0NKFHdNHfkRvRPRjzPQ73jW/WOb9W7esfv1Dvj
k+GCunms86+KU9QOpC4ns1o2wymBKV3LwBM3Ks0ksL+gyccBf+KyA5j2+OtK3NbqhoNQP8WDwhhp
p294h75RKcKK4IK2fY2uxfTjfsQIgbcan3y6ugGhw1/jS15/HbC6Af8yHsOgr5bK4bEu58f387Rb
c5DyJp8qtPQRzl1zGvUaGva8W592A95lM8DdDv1GVhyuywg4HBTIHS85f/tpFsOX/MNMmB/zu3/9
RB6uB18Obymdv36lXPNvIiWNnmLHlJmLCmoMJcBdF3aREOlEtnFoTCBsJCOnmgD6Di+EG/pB6Jp0
oTop18IisS+O5g2ZYJn2sbrRQhpyS+7/BuxSH4y8UdglbO8BEneOEUN4D7fJKNRC2ZcYksuTY3Ak
s1DIH0bOOZYmVTyYkl2hWd9dQIuEXywuFni3eeMEszg+qAlGoHMH/Tlyj2A0E9yM7HIEUrSAsSwE
0OpJ9c6YPWC2Gw16rVC93KTYjRN5Uh6G8+I65IAkWGtAucZYk+DgCs7Sv4W5hSf0NmFDmtHKiSUg
Fk9PnQhAI+pU8g0HiCYlxNmF4xH3ME7VWedqdCEBYgDn3QZbNEWraHDquSRdor41k2bSzbDYwDSx
Ts9L/A7c/EvfVEtutbq5DCt6WJ3Zy6l3rCi86gRH/xwGcZ/GJ8v8edA/H3xH3iTy5ohzIq2CTbnj
1peY2uFUU7Kt1JwWFNQPaTL+UGbGojvkHDsLgw1NBRbyCBX2iQcqpuyoSyIwfsRdyjQJxiUx4EXA
VKPGPU7bJT02r1nQnFwOxhzj2XAL9ahDDFOZ1WkdSvE2NNiYq3gIuvoEh7vhsvtsQd5pPumDK0AU
aUMUn6hY4p2XzwN30B+lXP5AmVOf+SKgLoPCYTzTN8TPRFxXU/yS54V/mWGJMlXjItxOB8hxnbSL
EpuUU3KPCGsFFnIP7xU/k5t7jy5YZWLGl16j+55GYXNFoKd9OwUnOLeNX8bnHUUdprBplaIEERtJ
PxOD57SKPDgZ6lDAN28twL737TsYt/PivOi+6cctNMQKsIJ4uyV4JU7O03wqruWo359mr4hRX7d6
RTevXPFjv+aYx+/HxXnyrPHPeyQfRGBHii54nJy570MovU9JHaLrNIt+8dZf8X3ZpY9dsyzmCk3U
HuMEtx2Mhd0KFMPDGbpKCkDvbVjO+7iPL/Nt2PI3Gq6RdmAFHS5rxtcnk1u7aZZb/Pdkf/jle1AC
f6959rL5cQnMtsR8pZ0UPMZd2qUFxpYvRq2XSJwZXPtsknt9nKM+IsU85pPnulpS5ERiYrjCBnGO
PngmFywW9QhZ3TXKpw4ISdz0hvOsmd3EnHv4WGdz9bNMc7rGdJYxD7qttXUd6n7mv2J0OKJhQdUz
XntaPuwJfsulqFNjMw6z6B4/15zB9ME23SwybvuL+3r6uCR10kyGyuv1Jr31bwbw6xv6E3p0ZyM/
RTo78H0xeCKqfgt0AiA2h94x2oza5YU9pw8u81c8Wl/SV/w4We2yThUuHlGX9b8+fnFNly3iwCnK
dnHFHRY1/Iyq6fG9S6vpiIAsrkveUg1vKXe/Np3zcFGf2F9KG6WEnMuOdFw+DqBB6rU8uIfyUMOn
nxLt+6PNT6UNrj0EYYR9EXjY1Wtgt2h78FquMSwkDF2wHeVRRpQDsYoNuGQ2PLTASAUxwIRN9lms
ezwjuTvc9e6w/eg3PPYgfp4OX2HWOWSOv1LJ0xojHn1BDkri+JpUGyURol8JpEbcu2KGOZ6Vu8t6
SK50RESQ9QhuMzUqZ933kFZ0aLUPNNq5FJ+iZ1pN6pXOI0DmfV7U4V9ZwXNXce9uqyLpIww9J69A
4QKfv87Tcq4dDFCeXAMCy2h94yI+d/W8nP/KHni54X0MlJtFJvKeLMrfL2kxZxueDlvxbdj5mmU5
fINc45mitk2Kw/Gkd/KbX8dxmg3OktWk+Mi581JhXcL74hJewgZrggHYO0Ns5buZ6Hs9Gn5ERzTu
5vhbpSeDHGV8qKZyaXXD4ljmMiwKBhKveLjRwzFDuuL5qWfC/IQP6fVNAGaxoDSBUkCAyEA5rqhF
QKe9VQvIxa83JhpZUsZKdJxV4WUqYgorfJxiNdE/lEkNAvFp5btsqk20ZRHfwzFGe9dwtNiCuLu4
p+n1oCbjGETLKUEjnLG7BJaojNlN4lEgpUZKBImywEjkRAnQOplAjQgxV4u272csnnSs64xU5gBe
4W3zP4Sdx3LjWpau36XHjQh4M+gJ4R1BK0qaIESlBEOQIAE68On723kndStOVA8qK/OkUgKBjWV/
U0baqoqhf2dgQ33soJJLfNhoLFXrFM7DEsNIDIPsgAXzVz2v56bwLALLLS26pRndYgrTQi8e31Z+
TUout89u76+wiTGnjEscHzW/2ZTRDSXzLXS2ubQ8ZBOXguCB+IGhueaHFwd+LyU43PkWjoED2/73
KrMLbAjf6qhflPAmMP3FrfgRG4mUPxZqrMY1PfuNTQ39+lu1cJbDb/dWrvVv4byIJWWITdsCl0uA
qvQeSzuQludfueD6d4T9FA4WEIdthcdwv7ASFixBnynYUqES76/N9DQfELkf4yHhM+LG3bKoeeU3
vCbv8y5qFg8+n5MzkcpUCszovHrE53n1x1o2mbJ6gRwcIQg33p8/lnfKL8Ftw0Rgrv0eN9evw0JK
yvfDxlrK36foHEnLV3JP5IW9GLfPyPDV4hYIgVmkMN/V4Mx0A0hq3iF9g1RJXLHPQD0unOI6x5LN
oPh47LHcozvvmZQNCbiFgIVTx+h3CEH1ti5I/ggT1ExdDWTSOrukjJ6gKBTglW2PTcjhjo3Z/au8
ud2TKtPjNxKhxXan2tcBuWNWRRW4Ugdv+KqRnEXs6wQp3DuzzSNsrZSjd9z0qqcgH/MQa5YbcYtN
0skfa//+KmRIU0BpKbVr8TX26EvO/GV5Te0fa0/j66kmB0+hwvyqal/C7NByO0CMdMfFyYJSJn1W
2SEvNzI3ffg9wENZ6pUnofDUeTISRgy0sSktlM/XUvmcitf89oF16PyOZcSCO/vHWYHFIQFFFUsC
aX7aY926HfbSylqVf5otsCPWhOpHTY12y+Uco734Ss9jReL3Ih8whiISUZg9ciM7Rng878uFvqgu
M/vjuRt/HDyfRoyrWeFgsnTdt2t6SEQzjHn5x1zwsuLOlmrgoeS4gxIkLzr6NnUhkAzzcsP/gfrm
3G8vufhpTnDdG6vD9rw+5vyd/tFsRZGyu+5G3Rv29oMoIix92YIUl22PGumD0HiNKeqwAV498E07
FdNPv6w+NbYCxEMHY93jJyc/wQyt3JxFlCo/BrF8uu9r1H139+geoX4Ql5nuCScQc3H8ueRK2m+v
KeVOqi8OP8DOlR2ksubncZmdWZcLMkBb2B89QD++FAcnOALLKhP/5JxWwraX+68D5iIXuoBdllgq
5e0b3mkrfa0W19q9g4jK8X5Nlaheq+LHr6usS2F/F4iyES+YVroqVrIv4GLOnHqtykAQ6WvDVwhl
r7DMSqSYK4zITA4+rnjArcDpF5eMd5vx1CM6FCZe7FYOvarZQHYgCZU046/UJEaowJmnwsoF0b2e
l5Eyb3LM4HgxK6KZSmTExD7BwY5tbJU9U7CxxM7u6xJfMnN9EPpBiH3orIrFeDUzgTvd4LWIvz7G
NsjYSGE3oHM5aA0tq1hBpsRA1AmQYDrtmIWmw7wk1j2ItE7IIgs1VGWJJ+63XWiJ371p3ANCMqL+
dkaDgOFd558IcLpH0AU3Bg2IKEGpyvraydX4kh8SewGHLIVXuLQXdoaeLiYS9VJjiIKXX8zoJ5SC
hin1lE3ZI6v+QD36lZbO8v4mLvEQ9x7ol5H6Zza88dJCPXlT30G8n9/O+DnlDXPWJrymBp0Aowh8
fbl7RUXeWcys/JnwCTAytjEXRiITyJIa9AybmQDhZnrJHrHm0//kyAnywJQEXBiTnn4jUt7T3f2g
pEKKUNdNduU7cTH8ewvbsj4kaoTw31AJwdXKbT2V/CZM4I/ZLes37OHnyvKYkWLYBpJC5Pi840XH
LLjKhdwPNhmJXEAliro5G2O90JZGjgNxygiFZVtDSUiBEL34HlzvWo9umfpt8r3o9Yoykosm699R
2HuTPu21vSZVl+ty3VCPFfDxutTayoVcGJ92VmXSp8Gz6HYVv7Y7a4XdlTui63FeHDC1k+ZHRkwN
SRteJbcMpTFqZJxZkDXUElJpVOWn9MAJPuQIjeM7zWHNDAAIbQp3MXyG91AkX4uDMi346vi40UK7
4DYG+ne51pZcc7k2i4783GRcZiF9llfUvPSitomqEHcRnFSQvHO2Wm7xvy5td01uL3DACOEaaRkG
i3n1Sd3ERPhCaGOEllgrW4i6rbEAjrDwFXaKPJ7p2+T9PP1yO5dycUrVk9tjdJvCDBR/4vPb8YRx
CXE8f7wbFCbOtsou79pSLSwiu3hOpOv4tZIxMRT90vijpI+wSe6uERqccpjISekp3DFI1Ckm0VDP
EUaPDF7aM/n16WN7OB/o3sR3qmIrP0Wi7KDOzS6ZeIMcok6fgYBIBq6Cu6MX11+LC3Y+eaPnz52x
KjOZM2flt/cjJ6/CufGQjJzjaklETzXvzstmL8QPeTIDRdaet4CvC8cAE13/Su9ZhQ8qAkoY/xYr
Ql7wxaeHSIp38IFKAxwQbo8J8SOeMJwFIYJZ1hmrdgX/DhM7Ri3EdjxXQtQpMUCVoFtAoA9ExdNw
NdJKROGJ52kWDjplGuFPjrFNTeB17giDCxPJgim4+5m722GURm3Ep4o4+F/1mxFqYbuiMlia65Fr
l4ueT3lmLGnylmpwPQ2swZ1lnYj3tJ3L34esyZ5L8RipEXNjLtpb8VEIudxmNYbPXVQb0vr0bizr
ty49pzxb8WqLsg8nIGuBy6SQa11RxgUOGwFaGzOpsK4VD61dOUm70vGb4guSm0eQiofoxK6kjuDy
5hAAia3tckqfrrE6QxlTltx9IgdKAxH+5PUK+nM6ANZxQnSxMimX36mRCxyDM/ya01MubZqiKdCR
yS7xcdEH8q5aV+sDYfuedG8UbwCQNL4HZimxHfTFNe8Lg4fUpQwOIo2tDxK4/DgzbjJkaHOmWMjt
IGjmXQo1aqNuJbEuer7VCLGZ77fM/uZFWx5Vr16dv6gTC+vDnndbxo6zilr0HJkU9MeMqgaBEwa+
iGphu8XqPrLmBo9LW575zw2338ygG4f0qimkX3FfrFyCRs3bHFvcCwpDQrrhH7Z6zOXO7Vmf2WtR
9fIKpLwKUQs+AvI9MwXdgxMQ67iGjjGKZ/QHz1RavZiJH/8uMV+rM6+0KFB6zjkQt+KeDsTEM8Wo
BlRKXZTBIAY9PpTjpU5qs0VNnT92KhszswA+xef4uUdljDkcf2THyJitAkQu8FbGvEpepFNQoSHd
n083Aw6LdUb44q5T9eNYexKWCN6LFwskmDCz8U4kyasQZwM32gA3Z9uWD/ygyxamc/BXXjG/sTYQ
ZrJ1VLGYYoheGLH10eWi4Ec1hvQgSv1S+LeSIDiJK4Ci+cXX2ewqPu0OHmMmDo5ThLAqaV5Kjfjo
kUpYG05Zz8+8pbcdPKDA5LrqnQyNVdiksthYstmKcAL3qeb5+YdFi0bUkyM7ZjIMA2lurYywXkJy
LW48oJKXmCbIl4szn/264yBQEGhJs1AB5wKaJYohJhpeOIlGWPE3bWSmXf5In6RJCnsyAVBU3LLv
OX7drFVqnzcNBhtrihgeNq3RybeDZ/7gGFRhxXnV40OGZy0hYqK3YEMGpWR5/GkACf25ZLf4woKH
Q7m57qptt7NgSWCPy3PC1NhgTmqS0ExuoL0gNflNcYtuYIOmYAihr8bqhzHXF+ZGmxtzjbhkA/Nn
S4iu7kDd0KLS/CCZCfkYgy1+GVggUg8i/PqMZ+gzryzDR8o2i32iw4Gh/nJRbY539IQFa1uX0Aei
+JHK4SMVX94H57mTnJLXzxgLBd8IJhRmxyPJgashk4GN4wWCqMcZp3Pld9f86ZMyNj0JQHS0CGpE
ZmCneEUnY6GmLwQt2KM0+ZDiJ5cc6YeorglwKMF6r4Tjzum1fHH8udSlHpx8hfZqoEvVvW7OqQvu
K+HdASQwOBbnfErP21tazo+g7m6swJpC5dduixR1POR3ypx6BSheFFo6rsVGDl8ViQOJD9cXKvTD
YT9EYAp3TYHrOsfltDMXzfYU8aAKeYf3o2+SAB97MZFVU9JeONBSIwX61bEuoh26YdXb0IJTOSfP
PS6aTGletPwWdMno/IbcZ25tTvTvHZNmM27fRspUwfVF1qcYAzqnhNc4W4AFUYOShhzF1RXHKdQX
o4fb71piz92Gra+nKtHtjKm7hlUyrsvEI9bgPK/ono8UeGZkLcCo4Z0uk4GpvGieTwwR7MIs5O+K
MHUgXgwpkTmosUHu4+6NuodgQ22RMqDAIOactkw87jlvPm9BPT9ublk9p4knHdaFispfUxzIL4Qh
0ucpP9Lkiz85jDLgIAgHeic7o/kIy9U7xR0PSLgnW3GXHeZtrCyqogO/fWPbKWCSwssYxuPSYKVv
LAHVJQ/kfyg/0oo94JXuqGREQK7EkFRih4lJFXbH7PNT069DYdiuxZedHkEJZkb6d/+ZA8sMprRd
DiEJaNNiFE16olG58J5QwAMXoBvwbjMsVLBro3PoSMQA2kh8vXcsbumFTTqGt3m7lKHTOXjJL6bU
4saCiIylzMS+W3wuiZ2tDOjEYJ9RrUB4ccZpGQg94nRhxOkdmRAwPCC0QuCNAe+SknssOs25yoak
DMFgJCb2N9X8Dq0cwhNOMfimsrTWAobEQGD2BfcyHthn8LeRxPa2TO7AY4acMMkOWXjKtrGQkroX
mHgQ9K+Zxob4An9w4q7IEQAM6p6r6AQiNWT7QbL7yeGHgX3w0QkAo8EC5++vdj6AZb1xa1laC5t6
KcbuY+JbPSJBNlQgDNZhH9WEGhtT4KYQiOOXD2cg5ubTC0kY3TSsvk8sk1jIgbo5BPKMJBogeZ+f
YsOz56/A8NhAQPJRiTFOXG8qhs4snOJyDi6G3H/0Ne8WHhILlI8adts6POO9LvKVBSDDRMB0ZJmu
RsZCXZ7iMVUCI4BHnp5A9Y54mY98rgdqtPfY9nkQ/FzMw+ZXtyX7sLiKr9wOHdHfh1/zibXgivQn
CxSgIJxA7ADJnIGaKOQGVlloS9RJt2V1TT/Ar/5E+3hEw/cI0xg0Zl5n1fyMm7aJQnQNplgNrfiU
1TGMx/SBQXE1H2K0NFDNZFnL8Ds6FYw0QgnaW3Z8Mzw5veALLn107OskPoPN0ttiMYaLNJxveUf4
+NDias76R2Y3xI7VrVZiS2N8ONG0FAIFdW6sH1xwj6l7uZwSkuzykl5SxkA0n8dCD+RI+5AyeQ5S
AD7VI7Jh/pvLNrM24qGe0VnrkmrN4/dOpNoLeiBabC36XZvb6PCmzbfMu05e5j9D5gCuYAMsOnrX
/IL6hhz2PiLgeZfLKyV2sn7vLKyFsuAFXyNCISZ1WbWgU0nqaIoHwpzwRKeGSGuGZ3cmgEPyiOmu
dlzAXNxvAt3GxB3bnzJQpBuL4KJCOlYJXOPmwHK+W1l07mowzLqVySSLKEVuTkwmeCq9iJSPIuZL
y/K7XlWL65d8c83vek4FQXHfQ8N0km51Cbrkwu/P+bCli1s3BUuv+QT8wg44l5TBOvXmZXHDAF55
s4PrHPvw9OU2dOtHWoCX6NNouR163EMRTSCS0IYETUH5TZlKQUwH6ORWXuEQD7TRfhsYBlfA5lv+
dEDCVNjyHH/qNUun5I6V/N95LKUhkwZmz2bMxIbpzBNEmzS/YmIv5VemptdUDy4irQcuYRgfBxLr
IIRFFLdeDj9Evrw9ePXy/FMVNuQBInZx5e+nPcxe5wMkCqOIIdZZ6YDq8Mqk48jb7GRh7Xnwty4R
EBMPX3DkQTn/nEXhKm9tzLk57/f2qt2iVSKKennPsViCLQnObxogQouUYXBjkTMN7zmPOL95jv93
iuAKb0wCLeSqZGUyrDEJvD3q2FewLIAHRAHrc1gosvAnYK7aoQ9suTxU0C4I48DD1D3accpRPLGS
jmYcanQ84CHZuSLmAF+Z0mZ9de9MbjkaXhNzhwAz0sJAenDckj6UY5ROpAAWkqgOIapwpGArPWEc
SSWDuvqFIoSjwwiFmDjh1HKMOyA4Mqlmmn2UYPUhYNG+mAHD80AgbfgEaVu0BbPNaAwqrlS8cfh9
ie6Sx6SC5XlwbsGi8a3YfqN5DGqOjrUi23HsYDrQCXIIz3m5sggb5DWf9a57zjBIpvI330ugRQjZ
HElcplcuRgY0JE4BAOcb8LYwexO1/RO+R++N3DaDKt9Z8oMoY45EahMhEv7Vkv6KswQsnkqvYRDE
zc/xzZZ45FbGJJuAffGA2yFNK7YSN4gNQt3mDGv5zEt5pM9FuiJikl0nxqJj7Qm1HYaXCkRU1OsO
N/Xgaf6D1HgoxhRV4PyCeHu7fKTq36RVFUdKF7oNerljccqBs+HJaeGOSWgC98fYCa1vbi0i71f8
piSMP9PW7amGLdgiR7dGyolGGHgFuERjDiSYz2pSuF1oxE+BTlcxsk55Jqh9bWi6Af2w3KRpanmX
aeUYLjfRMQTG7itRScfUelXeE58Q8eGd1+c8kvj8hvJyzIoj6SkmxoydEf1M99bwk/oCWjw6jXLw
0S5LZBoG6l7ooruSmu5EmGhTnQBy4iNzR8nTqvckH5+2zmLID5tjTC/HJoOKJ2ro/4+bM8eVzc9q
wKTjgOYOrQ8B0ibJdn+L3wtTCyk4pgaYRuI56kLAZPN+17ObZ0cceANlgfJezadfI3h6ICbYHGz4
j+4tRhSCzYMUUBYyCjY41CoICdgycbclxYDm4JnmBglL4EPL5ZiIhogOemWvyjlugOQFJHxzkBpp
yfGSQ/abUKqd2Jxz2HwOAY8QFJovHtYfUfiYAXhMasIueeYAsQM1I1snoPngLd237RIpp3IupH2l
wMoQy+G1hdJECn/BASb9+UMmDouadCQXhyQoPmXJiL3e3ICSnuZOjIIU2cqgz6+KHtQcOGXCNpyW
VQl0BATImnsT0WuQuQp7VdFzWmvgJ8wnplTzW3KVSTTosLeHk+NC1xPPTKeMvvt35pE00Pip88xy
Sp3gyLLKSeoUAhCzeYIv3wYoBoUAFgRAebHCIyTedgZABUCaT/I/b0B2DW1Gufm0M5gwI3B12lbr
08+JDHqG1MWlY5WAccBhDmghdmJ+VlInEhi7hgrhkkurK6gUI7qBnWu+0IbQFhfKWonL0kQZHcjp
jTpLD5s5aybiEzWXbwNzPY4QjAEqUUOiv/PK2OtSTzVMBiBvYJWNADwjZAvxOTJYcmAAO87Z9YcD
e2WwCTHg4X29OC1KwBFaJopKnFmd4MbwVOEPFT0f/Z9fih/csExX3oE3IAz05ihCklFasyw/vv3d
mTtraX35tc/u5Rdtsec38Mtl/6svteL+7azFn621/akubdCYdcbqe11nY/IsUDVIp1WfKvFrcUnr
DOOMNfio49tETDbzMRIdG6GuS1ABG3eUPwvjQ9yXfl8zfzozrVXiKkL0DhghF73smPM21LA8zggv
Q8CVDaRA3o4KujBCltsprXniyImlZJq/qGnGHcXECTDnFj3LY3fKK9yTeT8pAcZU45kNWbs5Q/C6
viFYQvlgU/OftjaMkCeln7l6cJKdxTXkHVr2+EIbi0PACCuVFre9tWjzKQTZiJ2ihMquKPGe74e5
mhy+mrlUCBjrPTaA8hwBudtht6Gw/DsWI1MR5l58qAY096lo4WeJmvLlWV5J8dT7kKd5zymZQ4n3
SlyFStQABCZUBd+rCA8pgd9kODgSsk8+hSqoKyQOkc8QFpzYOFAHkB74FBblNU0lZ/yBhAcFdljG
tUs38SMtavoZpDgjCFUeXJKQZ3Gm5UP10MX4aV0Hb21Y+s3O9HuKchPMDEgt9+aiLUGOZKzOxLYJ
MBHN0A1EJgbCFi5wdtygVFgumnAPzR7gmU5v8MLW+0qOrwoeDrNDCZAYRs9MpOtipKlxQKR3gNPA
P/sWKkpnilo5GgKdcCcAYgOAtpabALQpnEKrMEM11NYWADZxVigxVqKvcbwlljncx1ukFchQhMLQ
goF7qoOHbVZ0T/7I02eVI5Lu36VAt5QW0gL5VDHypNZuiZSXCJABKG2FUt6a8b6p8xo8MgAhcqMZ
McNcOgtncRFndSGmFUwt6hnxMDtS7Au5n2vyXDKVAAFuQ0qy5hKTmytDqG7GTJDkw+8YnSAKnFbv
1+0Q3il9RwjXcA4vgc3p5ihyEHRCJSPdmCrhb7tdFfVyithjR+Lgg89Pn/Ri/J67WnHYMbJYtwQh
Kt9EiitE5R4cDtGmWhSKHLEI5hcHSrxXR8ZVyvsJwF+9GDgWFJJcMIxSj8Pmyz4bQV8A/OTIRJGU
8vTBfTsvReF/Xqqpnl4Y6lIhbs3IZHxMghXTGBenueQQaoilyR6oZN9i9X6FFIXnS8G4jXHDmVQs
OtspNZjli/pQiq+Q5w/8qAOqN2fPgbHCx0cRNXsCwQYJhb5PDfjf9EnXfPm0q4pyblNsdaS2PtJJ
0iWpBF28vPou59Ife37ZGyQVhHSshTmXKH3JgeTfnoEKCY4dIu3mlpIBXD5sD+YQIL7hc46pzBCT
zPDBjIK66VfNgWZHV1S2Fi8UEjeUA2zCGGn4XCxmehEeQMoej9VgQuWUV5Da6OQjh2rENJ9cLpdw
3apQX/EN96SF0fJIuqxE64CChkEta3+fOGzBjJjwn4K+Q0Jk64hKjcKQg6E/o0R4NGisrpA9hfLa
UV5RmNFAHKEMQ0wlEuAJ6uI0GzmRQrkvpQ1xTfytSq3NqU4Y6eOfY+ZbJWm/JuaePMbc9s3llaKe
jg1jEYMRDauZeKCmPAlF4UJfyWHHa3ANLNx96fFDI7rkZgL69I9GzVKHhHlO0/O9znqKDjGiuOwc
NqZTzMOf29QSDwqPIdSZEvN30LcjtuU40Z1C2wXumIA59w97AzMFfLldd711t9e8XorhB+uiqCvw
CGacYnAg2iXqZ9IHEz1aIcrmZUWEo4chlxw8cfNvPK+/dREp4pSXoismxyOvsZVYaVP4ebSlCyo2
YBFiPWGFXAmN4sT3KmkUbN/wmDG5iFGmNGRE1jFtAk65f97yXyKZHPJcwFjOEfEqWgbNLY/mxHdv
GUAxZg5vf/+VSsFOM80oxQwcfpXQD1KYPA0umr4xJb0YnhCVoR3P+blseVumvhqdB4MKYrbYdAvm
ekk/xWt8wHWIkMTkXhBhUEokQInGpKO0uZACeTN8kiz/vGMN1TI51ZPRt/jIDrAViwhC6I+MtZU5
NLYCbMSwObnty5XJUkmf004SlEq/ehsTmBo/ov2ReJ4TO78ns1sVjOeZfDwysEBcx1xVnFwGRqym
nIVNU6MSdmxwMuxoWJy/0mPYi20bd/HBBkVNz/R6Hb58RO6RwnVKGScugGxzLLnqL4sof363gCMr
30xi3qW0T9ufy05ZIPhDQcZC7D+TYaBN/wMX5l9J+//GM21flVLfHP24LfPLy70H8FVuvEgCAA5Y
mSyjfV9gqiPEkYm724XK9/FXRb/Qvf5h4RIDMHx9gxjEEazsfAQU7lDwmWAhRZV3sfrpZE/kP4CJ
oOa4YqkpVm4lcEnw2C/wjS3KVyBgFV9eA83oLr62Mx23H1yDVgNAF33fOHuMs/rbgmXeu9XPafIc
B20bb2J/QYeuCEHpA5yZOkFl4EpHXWOAY73YeinRLQe4YxCB7NmpgLCAHdIfsRpG8ByQOLme0E6+
plaZMPOa9YhueafMRpBF2XD1/vHz8CN2lddEs1zpCzlDc6NrXm+4koNjKtAag13ZRGh1PKV0q/xu
Bxclle8RQogKJi5chBFe2Rn5MAkY7aEWcp6NDRLJqD3MsOKrXwEiCUwmUL9Lnot6Me5wMkir7YkK
AJoOSgroMu/5uJh3XH5Y1Xrmr5kw6vhoA2N0+/Aavd5VvMGRrqMHY+cGtG+5sVycuOSC9WeG5c6o
ubIyq28BlmxQSUIrNcHmooN03aHJujaTg48GZ8sW+8jQf7qhL+kCF9mrpGNk0Vi/JDAtGcfqW4ta
FREL5M/CQ3hPNPAmsuY740yqg6n1tN5zVvLimRxuGDrORij6/ANoIpVbv6OVQAYF84yqC/IJ+oa7
9PiiMeghStq/T6qFwR9ScOmfTf74AHNMD0Md99t/6ugpmy2oO3RPo1LxaEiAvMwZUGMFOboaGBr4
8QsDoOTKWEFyLx/ukSMBFU+/uayloHC9m49ZuweHAi7yjcV4oLxB7rvFVL1fVijBTr4y+x7eadi/
Wcrhhg6HIm/BRdvek32pvj/8kRG0uLky+hnBUZ1VWFPjPGp6R3L/1QXscUPGg0VWvWo01zC9OwrJ
a3a2eH+hgVwoofOlQ2TAqHyjB+jy+1f0loCGUX0+0HopHnsUhwHXpfcfJyE/rAEd9YCE7AAUHHLL
l+/TplvDJpzL79VGRzEYaoXHvlIce6AkD5A+pwP6H+KLjWQKsK68/iq8pOTf5yAo7b/D5xi92pmK
Hkibl9vRmk2w+Vkf1Djxnd0zg7EaXF6IP9LyZLvlzPS7/PpG5ePMjsvJd9a36CosPbT4+FuH/CDW
AwV38vwl+dqeHyaFDU6JCf0HEpoaQ9JHhKAOc/h7zvpzJ68sHAPX9i8KkhTSxBo6osfDhT7DNw2e
aHcPC0gr9cdzA0L+GsNrk7mR8LjwK6Wq/dPxBHz1HlxXhGa8CcdEJcvLyG6z/U+0xfUbgV3KSB2n
tcyI2yeGV8OPzKQZzroDAPLmogUC+WV7QIfVv3xchaTZiPVRC7qWwevknnhTJIhjzHfA3brAqWHU
vTQMxmcoRL8Nt+LgCC2ACkHJT4bIn9qB/hs5ZljzIUNF+eXd9iqdwrh7xq8PpIXoHAxS0OUNROXb
EfnRVKeWoZziJ/1hPxFc2mBa6zvEkK9b5+cmDh9no0NOEjEGPUDfyNye3ccGSy0EJuucTuo8g5GK
pAmKemB/RHy+7OA4QfBJqKRAabeLR470N+vYzTNoQ+R96UGBUu6AXqoeV4I6YDh8nDYH4V/ps7pH
q+lD/7mMs8vfuz4xWjcKREan8Bqz4A2MAhXdUXH70ZWQXoVJ+K5shKIGIx4A/U9H6FWMeOHF98/j
geKvFBeKLmiI0+vpmySu/Dn8tuGZRuY4Vz8xRaWmhMx8ykf8ghaQm1m/jD53iAiI9SHyxzAGMQuO
X9vKprqxWfFY73SXoHATIOdh/3EUE1FGoDXS0j8WY+4HVC73TND+wH7pMgO7EbEAop/HlceJrXo2
goABVb+Tl+hEU5k2e84F7tU0zp4cf1/fBHSAjcE1hJ6IJKtr7+Rs+FJTClCGwX+un8qPgTQhc7Hy
04rvHqhuZK5pTa/AjjlPUqxtX4D7Pw8fKLXQjj+/NTylg2pdswTiZTh/ok2HUC27hlQGI9e4Fsqk
RQOKkw0hMwJUfdMR0OEPCK2PK+SPezQiJhi8kIeiUN0cAkAn65HDCbBSqIFteqZj1tpibPlEOIJb
z+orub+xauBJIS+GU3Beb7mMZj38sN/8z9UEhgj/UE3ACbbwn3VMRfnrW/f9hbx4Nf7Pfyn//Rie
t1E7VahW/GptdsIIL3RYYd3Y0EG0eruxpDCCjonQxbsiNq/OOC1H5gM0XshOFtAcrqOvLturd73N
NLjMrEr6uc2863eAAPAGUel+TczL93gUan23rxcMOkvyDrOuY4JsLhsWuOi0Tyh/4fd2SNRXXinJ
BbUdvLPZtraU2OjVmNBP77+PhqKlTK3L52C4k5NCkZDmpPfn5LV4TTwzRS+cHoNkfBEcQL6v61o9
7S1nOdbr02ucDXS8BxSef66I/Z29nq0pm7OT6+ytY96ASUKH5bQfVFD7kD8Mr0EF2ggtxe/d3tjp
dnaAm22i9mDEPRNyBlPsNJvAeHmGFj0VV8Nl84Skv0zauge9UmH2eZ7Vjuo+ehyw2zenT3TkPO2N
U6YXFpEPt2m+m8unCV4LCTxWBrDnSvgvGFFYiqtuISscfIRj/p9/6vrGamH02pRojVxLs5Fs17I9
BJ87aghmG6EGy5+1+C+BijYdxHAfgSjxDxsHKVZphm8jNDT1Xa8ZjGt0y9/9GDnmrHrn+FoXF7v3
8h1AjZD8n6n32WDynGYjvMgFGkUyOJWTQW/GrMSTnbBD2YnXF9jCiy2KDje+m8skt52JXMxs2Bs7
Y0Cq332RaSZY00pYrw5/rr8IMpuI7X/cyJ1NwWuPNA9S6Ccm+PFpeV89n+Lg28hKkrpKn1b1BueN
zs7HpNc8fzQf0+74cWbg1HzRA6A93bKhIDGbRIufxjs77iVr8Fph1vB30rB4jO6t6G308Wfy1T/o
2W3DT7veV4fXugYIA+S39s89hSzsIGer43cCVBmziLhaPp5umTHrWh9/Sm323Dt7CMe5xVy/RWLj
kR/DO7XMBli0N/wOJ18jO8K5ylB6/DMBmgGJTOZCCiaEMYb+8x6IJ/KGmKgkQpP6BWjYBS9x9MBT
yHixKHS41QdWIhcXxwMQApH5rhgBpTji3wCQYnnDZxt3lPtqLun+YyKMQQ8NYSYMK/0RTIC57Zm+
f/1gLgCQd//8NHBBzqcRGRhj46zJV+cfPdPWtqsjIETphcIWlie2jzqTQX04fEJW+aExOMHOejO3
tFYIJ9yZ7qFphInLRfEv+KwfApPH/1GWLrlTWTx+Tx9cCUPpKejf7u83nUFfzwwfFhMUm6urwSK/
e47mSZvu4D/AJbSzG60HvWn3eX2KroMw3ATOZkR85okY2m2tLV7vzU5H1zeYoOAht03JX7ky+gmZ
+X4PmwnMB2lteH8WA1yqDAcPvitbCDxmjJkJCot2hsIpa3bd0aWAdwT9Sk5QOoUnW37xpccL079z
6ymtuDLKUPKOtDq13tjlNzrvGjwGImga35FJIWJsfEkfaUpw0OPn3e+tv6L4yswc/g+5Gv2fJFT+
NTz/m1LJy7iMSl2/jlt7Sz3T3dhHEPOe780KateNUq92ibgo6Vaw1xpU79jjap8yPTgN+B49x0b3
pAmpWsj7xy8dbJPCHg5Wo4lUdOWquLge3OabF874EqLugO3XpR7+5yyjCTm+f5dvMHQDJyVZc/DQ
FHos/5JknvWhrdTn47g1UGFaO7DStd1lq/GTE4BKyh6PmdD5ZJe9NT6ZNrGbCB4QVl3dnjmbaSVn
PJN+d7GYWLU///naEOn6p4vDHs2wHZptdKf+/4s7SYNWTfKVFeoGcv+WAo2DwvLkBbXAocOtZ9gh
3bBX/75+ixx3cu+CqgdJjPr9B4eYvQY1bKKmOXrPb+UQ3DG9MD0LvxccOqpkYjj+xdhnN93JEj59
9s1ITtJMpdJFFSB2AIsi4zOAGFOo1RiHf8hzaX27ZqcN6nZaZBpetTrOrwva4ddM2rXvHQYgWNif
vXEJBxQBO6TAJSpGzkS9qJF7zivDsyaqIrRn3ilQQps+b/ekd3+Fpw/zl7Tdxa/C+Zbn1RzqnDNr
VteF6vPxGdCBhr1ARwIoMGkzBwogYlOFiZotB+SDph+491PGKxMRKgV5+N4VdhEHWvdnNoBLtdPh
o/xE1tZaq/4QvaB2PPfT9rmxdtR/LywBUvyYlk5+/yvZPvjNwPCVcfMzuTfBufmAqlKjb8763vik
R2yBCd39YYeUKX6rUbU9HnxjBWLKb4vzTpu3bw9vQsUUDdd+ocHIRXYxsDdYKcBcOXxawXF7FppI
NcatMGnU84we74G8NDgC2MK9EF6DJINwmplpuVK7iJRqq3rN8B3wxIH0tTwf1qqCCzf33D98Plbw
u0fRcfckxs2IhcYpHXWaQrocREbmBs3EVtszyTA3Jg/UwmEiP7MzjyHUIE1CE43hmww8fvWSXXuD
+CtrIgAUMu6bwsVHLl4raQm9gEaDJwg8GofxQv9jzBF1G3U022fSa2agk1dM3woD85NHmbNqJfd/
OTvPnsi1LQ3/IkvO4WvZrkAoMFBA8cVqoNs5Z//6ecxoZqBAlO5IV0dXOn3aLnt777Xe9QbUrDT2
9xGPCaRgn1wTLfgIqcB4oUaySB1+Th87+uiXjgQC3Zae5D/Fdf44v9C8pJmjOvgH190/bjmJuaRR
wuNU3wSAvkWWNy2BRxvlWv840zuypbb9YZ42ZMnsjY2Mi+Ef8SH2hIdYwADYDv6wTQv/QkC35URf
dbfStZos5qvGFQV98oS1pQ4t9yHCUemJ1iN6x5h361/PR3V2OFZmelgxXHN6T4wM5hamt/DPxMxj
Rm7thS8hXTR/uXWll0550aFDD5bCWVY5OSeSaTSBKI5V06EnUh2VWT+3xZg8u0Xqk64lmj1sH471
nf4qPCjlKgduTg+ZA60OWRFSL6KPvWiNXazdPj+L/4J9Cl9oH4ODOT7bMNa/QP4mzoVuAgsl3ErH
8Mq6N1FLm+TjrOuegjd81/hrJKKLV2ZwnelLBU2hDCr3Z3jsQTpuNWSotCvibKet2z4wat6jcX5o
abIKBHDjJaEiE1U4xhcAHT4WihufQU68UdVNj0aX4w4jOR7vZYVz9o4sneiVo820I4jmf4Vd9ITn
g++BUuS7CJ1fd10z+k6tVY6/C2oMhBUVnw8BwatKZPt1iclCZUJNB7uJI/suf9PwJoTnAiLLG403
vNH0mrGwmZGEMR+E2+J2vsaG0Swd4VhteyAVsIH8FrfGiSEvvuN4f0Cf+ZfvxsBhcXDCThjJbOj4
Ldy/PelY/iUQJLwS7gk1COAsEqfxmqlbiQQgghFe+/GiHbxsuhoh1XAwb/2/xvH3o0D66STApdKU
NcvCA05Tvp4EsSLEfR2V2WGwx3W7K4/WK3zAxKGuw5Ou35cXQWvDBad3OXPOyz+d858vvfz7Tydk
L6VqoJVFRg/ovxQmnuHBjKY7fc/XC5WXkoPu81I+IpBkkHOX2Ex6j9qfnoGr0/fbMw/iJ4j5890s
TeOnuzHNpiaSI88ODCvvoj861MfyBi2Moz6PtoEPnnmpXASg/NW5K/9k9ESRoKqSiZUmPsNfr1yn
cZqmYUq9A6r9z0JHGq9M8F3F0bp1+A8kUNyKL8pRXQAcUOJ4ox3VM5FQ0vKeT8uVzzdxsg6UVLGM
wUxA2PGbwlgDuFVYDaQVMmx+jNagP/BXzlmo/dSIf77oyQpoMsmX8oGL9tTvG4mxM0IPzMbxMtuk
zHMYg3P+IcV84rsbz7luKvK5H33yzrtAKiRcN5fFjyFLCWsUK5CZDgMMjFne4EQYK8FSTS/0eEdx
YnoV7t8YJfvXlNlJCEbE3ACGPMmt4RXo6ZadeeEEqOyG7S31ChYQ/yiZt9IWA18YrYhYYceAfWmo
M6W75hi/AmaC4NZusEFaRLgYhkn9JRh+cpCoxG5iRqnIDe7CyB322rZ8T+66F5KaZozHbPExuiwx
48BKqKtACk1GF+/WWrxO7sp1bsKySxbSFUfcAC2P2Tb0DP5Di3FA6caPwiOVMXX0lQIpkgEK3tJH
gPnpdrxLrripylEfUPu9M3qDOHnA3eUBtlpnh4/jXYdD/LV5P922bolONHzMH/GXWwujjcCeFwgH
xrTRVnJgxHsVwYx8XIiiM39z5WiEQBBPma5NJwXAndC6BQdqHdj903t7QYGgWFQO8xMeqLLLDKJ5
nCmhYmaLODI94XxBfpfaoZBUNkC6o23t6f9uOuxzca0g5MHFY3ifXgj0OeUqfWHS947gW1zLq/4l
3jLehh/jpI/MEJ/BOmyoOU/RQkADywbQMnGauGhgW0q3zb8GhcwC9d2URL1dgxh44d3wgPx94YxR
2uDxBEMME6tmBetuhwKVxn89E6sXE1W5pO7pBqCMw7xJ41+xoO+AmqLXhWdlbvBI2eN4IWwJqzny
Z0Ec+RNMHuMVY64Q57T6GbbXJZDoMjfXXShMT1QWMtgN5Ry8aoJKj5LhpioxItWSGVjiVEs+wVE/
wDwS8UgLr+h5F/bi71vmj/uWquqGosmSDpj2dd9SNbNUhqxND4axSTs3TOhEQYR6R6Sbrf5MxcXv
1/vxwCDm9H8veLJR6vWsZrnSpIfBS694NuEtoIT9N7kC/2+e0fW58xanGekygDS5qFWWqLmn6sk4
l2j8U29nqiJ51gbufN/seoN0NNui6tixN8LzdajaYH6PQ4KeFG9Bc/X2FxH4w3RbMYC7G9YpIYgQ
Et+rB/75JLO/QRrHYNFuzp0kp/upZWIibOoKObCLMbN6up8JkZAqZjF6xnDZk8+Re1IUOj4wlwWb
E8MoQEuGAzrqqwa+o1H8yWJp9ftb+lZRLDcha6quG9wC9oUnvaWYD1ZkxNngTdhDkJBZmM9Gbb74
qKkqF4vhrVYRTCJuwrhc6+PoKCTBlAjVBfZH3XfTfnfmhk7f1ukNLSf/p5PdKBtF73puqMo2skLC
fXMo+mNJEll+M+TMz8BqcoFtXjlzZeU0+3y5Mn7fmiHKpGDJHwEHn66cV9Esl2rYewbuA5YJo4CB
bAlbSEHPodEmeWq2H7o/hoVdy/xS6Y4ivzUyW668FOLHciCdUCeNNCwOU8XkbW4ckfGdkc9OWCJk
CSPSO6702pPmkdy8VCagg5DZWH7OUxef8p0aDi4upefesXJ6cvLLTFXRdZzODayrPzCcT79sys25
jxSh93xMt4XimGfw4yMOzBxOTys4VfOmjTI3ykRGJyIOL/r8to6gBpWU6xZW0OmNbnjzhOe8Qp/n
Tgt4IzBAoBV6nDom+FGw16riUoyPnfDQ5nc+rMdkhLGEzjAIHI3RW0komsWpl/yrgTIN6qZWc6cx
WJvDIUVrgVdbQDuQHq0aIAn+52A4oQq4Ufj0S6TegzhXPh9ifohGzc4tGDqEeBvsHlnpyIK4MQPI
OfoxDitHkmuChVjHCI9SjPYEdugepH98Ewb+mi531CBypBaQFwhD0HKy/CCH3ShkL47kodCfm4w2
g10+vwkR3GJE0T0NLVEMUYdOo/N3omwnyUHJnwYGV/5lU2n3yUMpcI7nWLTOhu0Xx4F5kCmsR+XY
LKCkRquHUxh/szJBtwU1L41dFaEnNeGal/8UndCe/nXkTmUVxLM3Vp0BIXi8rSRc6B4z7DY7xOCR
4MrJocSUrx+SaysPr3//Cq1lc/5cYH6sGJV4amL6VNn6sED/tGK6Rk1mRdR7L6jfhKm97zP/QhGj
28i6qnvyvvKc0wOSnlDe+V15JTTkHkuVo0jxuusojNt0M80mELOpH2rOfBWLIxGBqB5vCtKVNWC8
ijx2NpRaUlZJcaeOJuBIYifaW9N4uWGuymyTE7EYaLWrZKarqvM6HpOVydAbI+GXXDGPldg6alhv
WkJdfGLA1Zo4Mk1aF5UbmptofGmBrqqYwY0YAaUP6xyHJ7PfBMi7Jux1ciQQ+9KCAKeiGAIkDQPZ
4QUl+UOhcU7QpU9tvSqJogzAsHNCoROmFHm0mep/pfhmEvhoTOtq8Wd170eRmaiOJ4CIlmq3vGS5
MC4HPocofZHa0v79HX3AfqfvSKcRNCWy0UXJOPFT7lJZjYdS67yo2GRWYKvoTPJlm/EUObmpdbCP
XL1v6qskDp0MCEYjAbinAxed5RtoBPg2ZbbvqA2b6jDnfrUqhMlTNDbd8N0SN1rxmKs5e5+517Pb
fuEEO5Gf7drhWMY4j5vlZZ+Twdu9//7LPtrY019mmKKsirIuKuLpfuXn0ViHUtl5QXHbWuUmwfm4
Ncli4oRHFDysTYb7/qw5vfBcpERk6E9dQIQ7IHmdbs3GX7eJ4ehKelXOMAF6a3ITfasKiVP62t+0
WedNuvdxCbUgUGSdNxJxwIDH7y5SVXdakRjA0dNTPMvwFZ3IFigb0KB/MoLEiABVqEKs34zFmWR4
kjAnCUq+c9VIt0ahrS1YO/0mS4cz+7h12oIvHyXHNDNQWTQswzxtwCSt0Cwp77whQtHRiXglMUQo
wP7jYBNjx5nhu1Tpm1G6TCXIUiE4CTOhAQ2k2jsc6TN46Fh38HIIN1Nv5W4viPq26i/zPt2EUEIT
8V601ql8Nc3ZFb3vxhT9PZGQdmWsLbZgPrRtgOW1NlcXQw+3eDDIhgtVNwAv0luYDN1V2S94P2EZ
aiE6nc9ANtK6jVpltjDhm7aWBn2j+Tjtlp3T9WhU1xouz/g4jm43bAJE/d27ZZGstu+kwxhldotO
TPCqwaHynkT0ScZOrl7TCcyxcGZCtdh/K/HNUEkyNW6acJeBIvbmtcgRIPmVXUMfHuhtAkcqi8tC
I4CyldRVYADThWfih36o6b68opOaLoszWaqEsPPC6LUl9DfbC9GZS5xCH8sqMEWRzBKJnCNZW7bu
T1vzrDdGMtVG6zXzi1U+l/Db+kNLE8SuJ89n1pz0Q1FkWoalybpB9aCYJ1eLKnPMknjoqJRhTsNG
zCgBsD+eM9d/zDrmdQEEtvJAuWSF82bEn1Ak0chng8njM+7g32APfroli1TMkoiR/DeT7aCNij6Q
0tZLYAH7nuor4I2OUV+MCHK0vcG8IfSV7XIDfaa91Nnd7xvTD4+enADRMHjuhsg45uujN9tes1q/
a72gfExR/DzKAmZh/SGSnpaT5j+/mLGcvxzCzKSMk8pck2YpEa249WrhxTC3fs20RINidBcEBxWK
ze9X+xbftTxbOgFmX+ISifPx7L8sKyPPAzlqPUEo7KlZFZqnEalWsdFXTbsqitaujT9Rd5eFiCxB
U1RQ2ZIAwH6e7SqKSF2hWPETe2hgIMKwVOJm1/a4LkW9nTbzVSv7doHtl/hoZLhjWw+//4CPdunk
0LAMhVgBAtKV722ePsepnGtW47EJDMlg123thgZhCFrE8ERzdVDRml5daMEY/JEcbVYLhDIs7aTi
2izmjd7hrQ12MgfzgYZx1xZEysXG37Z49NNpb6jt++D/iYRXvYXr38p2TtLMrO4DZO4SSIrXpjtN
a0DO5UuL5yblCbvubVUxKZDUXVq+lFTYgRlufv/pp6jwx6v7CKIhtVc1rRM0cDAtNU/NuvHaZifS
SdCD+M0xI5JezM5cSv5+LbYcaVmShCVZon5SdAxSIRtZIZTeUL7HVrsv/GkdK/6mGhHgaupNpzdb
sZXuQvFaVgR7jvFRWLhSnJsNJnl05xxGkauVh7S/Fyk9MtwO6tKpA9ORmO2POqofqTxEdev+/pSk
Zav6ukCWWzfJ+jAs+jz95DHl8SCmae+XpLZcRRP7Z/WvHV6khvJHrGCAuFmGhjJ9q4vIRpVx5urf
e7CvVz85vC11GApB4urtkNtzcEgt6JHUH5mMKYJMIcVwTod5n09uR0B5UUq781+5JH9vr7kNGn5N
Yj9X+dq/bmFa4mtDKltITeq3OqSigtRoxS8T+7aS9vYgKO5swnOA8tL1JINE8J4LWBaKuU0Ha9XO
EDAh87QoqKMZjwvkqhgmjjLtC6VlieqULrjRSlJq3RTnWKMqLpZDPGpxyub70sJol+XSizhB3Ivc
peRPK5HeLtuGGYOjZeTf4lDCZCFq17T9GXW/HnVuG3hKHF5k/iHfh+OL2e8CqCjJGLqVIV6EmuUq
MbNg5XJ5iqpTKD3RWlCji4mDCpjFFil8QuDQfso5KuuLKthUc+xEUPUiaBVjB4HDKJ51428sX+oo
Qzm+YVkLMC55CMLSmkJR199aspvqodikdAJqRJRDXT4a5WsYwIdi5xn1TYITs8YIqaBhzXGnq0SY
KHp5UaKLh8dikK2lxiiwctVuHlM5OyRm54o6pqh4h2INHVheqFSbPITYYr1ihRmWkM9pLrA1ZWM9
szB/KFn46lQOVD4JTvmTFWE1GnOOQWkY7+IhO/EbSU2EVN53+fL8gyZwMgyTYvJ4/GQtsdFZ4U62
kLvF58Ya3xen/OVWTr6RURvqRrVUOANUoBZ6BnVap+ornWBVaru+mG29BCiTL6Xu+PtTMJaj++vm
wKUl4EpqHDYJddn3Ph1/fqYHvpJJjWe14mMoXfVwOcfgD6AKQ2j8kYLmyqLEnSGsAH5AsWUIYUio
5gdoB4r6GpfLJg98QMJn9VaJD1qGSZGBeD2MN8n8FmftjdzMW2146rUUoLnCtUqIvQ4SSc7y7iaI
F/NDKqq2VZE7BId/lgnb7Yl1qGnh4AQGCfNfGPVN58rGeGG2qJ9KoPj+KdCDrSQ8tUMKPW30QzjS
jpTCIw4Q1xB82oujLdXA1MCJY493U7uLezgsgXhjiJ07AL4D5/uQnws6WoXZgliXNDhU5J1bh2gg
holJvmW6o9iv1P94srQcYJ8f/gnmlxt+UOjSyAFmHCJhj5Ahkg07IPDYeh2ttWYeBYZbBq7zEB8q
4/reT6wzn8EPda5lkgBFVW2AxprL0vz0/lsrzVSlqLC31ylhEmKfNyrb49mFJi0H5LeFppoU8ZJM
Jt8H8vLpQqWidHml9A111otW75TmoexGp5vMVc2eGtTNR+1swR79fYVLP65w0mk0PjFLs053/tow
wzCdjHo5/hqwDhFXD+qcut+JbF0znDMVEpbR7/3Bo/9qBYqZ9M2HHmtFnNT71BpZtd2ZguJ7Sa2I
bD6ATLrG89eW9/LpccitIpq9KtWeb2FtTdJg4UnapTV39kg2nhWfudzH3/f18S/XAzJRdYoXUzxp
0LRG8vsqEmtvaeFbc3RGP1/7feIGfEp6tRCjVkPZbqfxZQzeZaqQQL+p0VoUBu4B8UEcqnspnzdS
Vh2S4L2tEjeFZpVOqZ0wBAdzcK1sk8qHBb9rGM0OVcN4XpY0gizGVQDfo9HuUk6FqxASwfKd60yL
BrZ9sSrgkaBa0If7mAjTMoZ4qSF5IS4bT7bir5YZa44Yxt6rOCVjir1CP4sWf18mPCAqPE2kULJY
ol9fiK726ZDkde0NEw5LLAILGxJsUjJEGgHZioz4zjWZP9SUXNJUYbjJBiXsSU3ZWI0xGWZee2Zz
V7XzVUzHUNSNS5l/n/vRmSXw44rTqQNNGgWV5fX1B1pBL4xalNVeltzP+AVXh4Dtft4F7XWrnDnR
fuiqeJoGKcSyYumGcYqjpl2Ul5Na1p4sez4vPYQHo5vadV/W+1jqtgMRTwFmaIanklZJcbrSYIIV
qNZLc5Pwkk2tomsBzNGnlQRnlpnEjVQSIQ1iw4ZN8zugasBcobzI+t6Nuub5P943ln6bjor0XeYj
H3O+T19oQb+rj2lYe+JIk5cQ7y7aIDNh/8wgBNgVvGbfNYPbUsGK6xbi7ZQHNrWOBfNaiAlRHIEd
d7/f1U91LHelg0tI+tLuLcX+p7tK9a4VjcwgnMLaNx0aCPBj2bwtjD1ouo5alwJGxbH7shcuxfFy
stYybibiuoaI27S4jvnGKtX28blC4qcbYzPTTAAaUYKhc3KQUMQCkE9J5aUw+MMBtqHi6YTFLrDq
MktTKRtBda+AXK1p1xB8VM58WfmFwgGtwOGtLZw0OQ5mNH/4o/WJ8/uj+yaosEyFIDyFeo8uX9G0
ZQf49OjkOsszqe4rT6T1yQ393jKm56SdnGr0fBWxzIxPbWc4sRVcNLeJhIImT8uLYhiu1VD7f93N
8u2zBeiK8VGYfbobS4o62UoCXmS2KYvYNnLR7mFYMhaIM09hZK+ul3GI9m9QcK4Pw5XfYuHRnflS
P5KkTw4GclElxWLT0zTNPNkWMkMLqzSmsbUCPqrezhhBSOEmmYI1q0jq/ukhTLi0tX31ryrjkJz6
q1HaTsTUzhCuZ0Nwder939/VDzvjEtYK08i0LAZtJ6dj54etNfs0jTycwUQXORzxSl76w+psBfTj
tRglgKGr/OOj8//0InpVkFJZ1EpPU+9SK1peQhzv1OZhLIIzL/2HLZhO/P8udfKsI1UJZCprmIvd
XUjFwzdaW/s+fDZATcJzbKnvpZ0iQ5sGL9RIqP+2B/uRmMZF0ZVeah2WgSVmkTRoDazk31/WB4Xi
yxKyRGgGlgVoJ2lLnPTXD8s3C1qpEWTBYvYi0RNUxzBvba1EJ9CtBPm6jt5bGTZJfmY3/PY8ubDC
NqjRvplQv07ObCNloBwJc+MlRKkQLYaCwjoG5kGbvbw//v4rl93h9Ed+vtbJkoz1WrSGXmy8Yq7c
CoWvYb0K4luXuCGtYZ+mW9rD3y/5vWZefp8pLfgkDxf4++uDlSJZbvWlZo4bt7A6V6FVNj0IAWBc
y4xUSt353LTlO9J1ctHlQXz6HlJd7QJQz8Yzk10j0qS5frizepRjb+M2nN6iWrQBcexIxz/K5YQr
yVwXD1Jzw+Yk45em7pPSbaqND21Y9XErG+H96GfK+m+L++tdWie1UyTJhVT5XeMFOD6AL6Q4AsvP
bZmfWdzyAgN8e+//9w6sk3NNsHSlUxaQsRKu+m7cdEPglI0DbpQvcyYyoJvMcMtccHSOYovxfxaV
yM3Wg1K6Q/LCq9IaiAIQI8RcWk0S1mUtNU1onHki3/axkydyUhlIihT5osB7y1WXXd2On5fmERhn
PttS/fjdmaapohyxIBid4BV0eEmvkiDMAc9QuVau4kzcMCbTAyIimRvK3dEUtE0s49YQEOEb7nPp
OYpj1/BRzuPu4ZcbEQz698/lp7vS4XuA0MJ3Yk/4unB7WalBvnJQFB8NfIlQdHpbgAIlQ2MvB87Z
Klf76ZF/vuLJ96lkdWIVTdZ4vVz/bYN+baKCq2PB7eaHguay6EgkRvysg5eHsboW/CPT+MuiE3d+
DI1GffVJbi8Lr2GGpyN/yxLNDaDLFGwvKgAaBZ6hvyXpZh5fBMO8T6a1UL8meu/IdKWRsF1wxEl+
j4JXv0f4iyC3oI4ASOu04Y8wm97YVG4iRXeNcS9BUogLnGDaPyzKSG7v08kZanEljighgveQJSnl
1eb3t6L+9KVCvjMNWGg6refJa0nEMC6ySq69NFjmdMljuQsuejJUKuaeTFQchX63XQ2BTRuuSXaE
KLl1ytgW4VVAf8SAnNmbTIaCgVsz9Hb8Tk3XY8wcYkwFpRRkPVnFB3ymtNt58cbBQkfd6Ug76Avi
M1/ZR+dyuh98/jkn7zyP8mSoUn7O5Cpv0R7rKBcrKez14PXDwCeYeGUthnXVP2Xb3Yn/IAAVd9br
8Bc96DsAWPNXfmjefNkeIftQ33UrZMkQ+tFjIlCXSYyASl08VLeoCo1/+8jpkb2Xbj2c+SE/vhZN
Vy3FoEVj+vX1a/EDMarSoatB4nb+h8Yeii2GWfA9fl8AP5YHtIL/e6WTHbQUUqPP67H2jOxmZHJf
62g9pGwj4NJZuylOLoS7QEgShzMMyO9zU7bEz1c+2RJlPWBRdvxGbHY146MFmaq1dQkQQl604fe2
LzjDU+nzuZ2rF37ajWjqLaaLkkLbcfJ8YfoE+TjPrJPxhiqW+VSI4SrgCJeM8zO/9MeL6RR7ko5U
XNFPNuQ5zKVJnfmh/rRMwlKeZixu6PyYN50lDP606zEMhjVJt8ARcPpU5VLSlShsvBA35sjLlQMo
QqS+GueaXWO57dNvzVI1mm/QBGrYk58VDkI4TGlC/VOIl234GjX4Smn6zYz6LALJq656rKPi4lAy
Aa8GouCLu4jGpcJORJvfZuMYJJB+qHhjlNRxclg4PwPIczEZF1X6VkB4TAxEPyBKo5Y4aRDvoXm4
JjxLUGwFS4C/RSKDTFd2eJ/p6HB2kg9rIyVwGBAi7fYh8mm64TfBl5/mIHFHE3sXxp957hqMxrNk
4Ulne2mQLvKBZGnrrkQ3ryCg7shIGo+CeWuYKMfgDbQLmDAOjjWTfwvzp0qw8A9ru280u5D4AwG2
OgFC9jPf50+L5/NTPqmiqybME6mzgAaJLKkPBVB3lOA0EpESv2jPS1LMUEDBQNgv3EAmu3ps3okL
RBgkN0KHeVu1iOjWZ+5L+fHtc5Qv/FTVEpd//6kQbUdRU+mfayCii4JYBYjsZKcu1IOYHEzMJfvL
Rb9Wrpf5JUTE3y//4ypnqPw/Vz9Ze344W12dQ1rN1btkcY1DsQgpk2/q/3Mp1jaNoaaBxFPuf/2h
GQS1IDfAAVtM+NANmWvF3MucENKZ3wS6+v2Zch2FxhpUS/9WIwUCeFo7prWnNNiCpr0zgw5p7VMc
/smRLipsyH4721JXLaQqgNfNMD9Eoo9AUX9jwBOGYLAcz3mF2cTsqWN131do362DPnsJ+Y/gtB9/
huHo8hdmuMMsdKYx2Q5PNQAuuA6uC17Huec/Vkr8p0dPmCMEn7RLnQ96oWlpFNLVup77taAPB/hX
W/7+pt53MsY9vcl8x5zcGHm00jNCXTgZAkJYUX0wBrx6g94WBgyTLdEdpHq/8CyzSXnX4+kyC1jW
Ur8OAC5MAEQ/gbphum3/rBPRZU5ODrfOCJs7Q8q2MhzgGCpVb+qrBCptGBxqpvkTU+KglVYavg69
rK6G0Vj3hbkTS8I4IjjsIcpttIQ0apYmXMYGnA+GaXAF7BoqSzuBdsEQyWQdof5rKD6MlAuFQZDU
AHrXHOZOvVhmZ0p/3y6MlOhmjh/hG6XwfMMIogNeIG31b4FMxcS6k+Jm35jk24BcaPMfyxjtUupW
nTRdm+MmEqJNKNU22+DKFN8F/X4Bkuagv+xbzFDL/SxozI7Xw5PZyYRrCauory8yWHMQy4BgP3gL
rTA4GoEbDNfakW6wH9ez/pwVWDosD2MQ3oqa6SBFSquTT63c+WuRbbdtezfuqb2LTTnj/bn4ZgAj
VfIt+GNmlJ7Re32B12dwVQbPCp/Y3MSrlGF2hDKnDxAe90c/AA7u5Q2j0ESONrKGVSNec1V+xfWv
Ww3BV/kiVT3kqxsN60ZUmnVxYfnBtkNFKcqQG1ucIAbDznHexPZAhkFkCuiQuQ0uqcnR1rrV6nzV
Jxj1pXe/byIf+vmTE+zL93ZSLVaR4itqXQC6I0Bt0osU3y3NvxjXBBKYDz2vvqdHCBtp1eJyoIsD
1E6nGe+15nWBT6JVr+R0kjh+EIjNvATUnq5hZr4JqQKeNIKnlilLjMdzdVfF/sKB/P0nfAcI6aUk
w5KYHLCfYHnwdXdqy8Aa5UyuvEnVd3KPE2WreUJMT09eGVW4bqIB03O3z4ItONBNgclFCDtYgnds
doYXMGFLMmtFGeqeubUfTghNskCcYHTATzvFnJMgG6RsECsviMtdiQa6hHKjC4irBtMxaIbGnNud
x3UHvWIZHQVD6GrJ2++38QEzfXvJn27jpCCKJTGv52iqPKFjrGH52VNXDWtkxipTaxEDYgilQWdi
52FuxyJDK6juKutYsTOlwuz0Kao+XMZaPlZR3LWm1wrwuYNdg8S26fC7V4Q7zZIvljJEq+u/JtvY
gsL0DWo7ROsjmH6LsAirUhJvStGdfKwqIZ1A4BIMMAA6crR4C5uYUTzAPP4GyB4mRv3NYnIy9reg
udJUOoEou6gHlG7vI/ZQmshpCpwC8mCVTBJyT9ijmM0M2uSoEEUS3e2DaC3xHUmZcj3l2MMnb4Jo
vmqm20M7M3kF1Xm88YeChfKZXlJXoARDXfi6Iiu9gQsq1ZVnsO+gSIGJ41pEokKV3xiopSvOGXXq
N5BrM+Pv0D3nActCTbcBLBJpyHfB9BZow7l65QeEkC+EKavMikTgdNLn8JT6tvUzlkF0CEPsNs0c
aoQPfQY/Lrx2xFh+mOvRbUtMpeEZSEG/i8uAsQyxYjypOK/XKY89guaKFK+xf1+m3ymtfMhMPlTj
v2XUygmwN1RTnrQV90fdDrFSpM5T2A3HoXGQWOqTU/cIG4mZwWCVtGVotTWOZGP8Bpb3+6380Ht+
vpPTwadVdkmlKNyJTs7T7AnDzRQczu9cH0/89MNkesCI1YQhCXv160LRS7+bW3/gjWAFrK4M3Mbw
gApXJSr4RWWysl6D1GFeptawEMDKViOUa0e1HE3DgNA1yb7DGBvrTrzyhHWcrvH1nDNGISt0dIvT
Iu5fGcZUjoB/bncRYz+Ntzp/ACyA3j5jO3YUXFNTuybfjjBUdH9PHDSYO4p4xkuugWsFbUXrVD1j
lG04O8Afc2NnVLUDgb1O+6qCsD6hLY+FyxkEJFwvRpLROgjshgQy7DcwPiSJirMhX7To/C/FBQ4q
PuyyeDFzDG9G3EFEIqaWGGVgkhpzE/4CxyjWfulO5K/lNv4EeHlVKh+NLYybHssdsvxw0GlXsBNj
blmy82rFn8cHyG9XVG0ZjWzvwN8Jum2grGrTCRFH8MU/ZNamN5xScBfrJjYc3QXMYBRQokWur9Ro
40eOUqK2QEhgcxib5sogcYkIWfAhPgZANA9XPGXcAB3jMybW9pwTub6OLDTePJxzB8lPoLemLsxm
eeFIAmB+XSlpmxVzIrFSjHbTdxslXccQkkI2RDvEhAyDCHXFp1mgkMDECiOa2i4jl3+1eEd02Bk5
IfoDtLA8uhLNjlMLtiZgG+LMvR3JeBUB4EPFhTNrD7nDf66EDhcqQ8ciUUWx1QEyIYzjVcbehQFg
YOPQmjOuwamEBjQHViQcGlIGxYxbls5IFml7OZCwMWCbuIofU+k6weeruIwwCjO2FrD4ZaXt5gST
pBXMxZxvmx9QXdTjTtAcAQJV5OqtqyDlefRRp8qbiu6KnJXZDgFNaWvt8cDWFR6wxEFZD5kvItyW
/38MMAldUY2g4VUQC+e2dsTJz3wVYAdiBTi7yrhYcBb4sXdO2BPgWsu76SEgu0ayrWDLmeJnq3Q8
t60smMrp945qCzIwKIiunM5L+NyFsJYLZqqTPWLpQgBngb1ULVw4pnRRYvVJUrW1qm8zDKcTiGjG
8vWU4grys97vZOkyS/ZJsAtGJo5bs7zC3WbAXYq+HbAu3crWrvA3JdV8voEyE8QOeIL84D8EV60L
CJlAXgG6bJ1+sNFbW9I6UHftuGkNd+IIvVmW+pM6vQc62W+/b6nfWb7s7szfVEbKSw95ute102iE
ul9VXmm9wiVchJmVgco5xpeyuFo4VgIu2eO0K5rWnTiGfr/+D+0yl4fWJXJtUTaWLf9Tsz6EfqrV
Wlot04cRNXuo7AaS9MR71Tz+fqXv+q8F3Fd1VRIX3BI9xNdLidmkDlKSlV7/ptwzoUqmzYRfDqNH
7N2XIn6JQL8xsDHDVIyMGNNtiD0a1hlGJQT7ENPlX/hEPV7KHIB4s9GXYJvEao6dOr8T/J0ZPhl4
2GKvn/wXYWe15Di6besnUoQYbi0wpNNOMKR9o3CSmFlPvz/VuVm7d59VER2N1ZW29MOcYw546f6q
Sv23Fvw/P/4/qpcw6cR2zHPo2Bftw/rIRpiMzwa51N0qvdC8tj8Frm04vWF59pcSRVlq9X9uEITp
+GkZy3En/QOUnKVME2dhKF8d2iGMHaHlM9LP8NujHEH0pzk4OKVkD8Hhuo3NobYctklarRNhY2Ap
+LuYp5rbAMURrnPdsTu2SAeSdaGuC2SoyhrboFj8SwfybyM4Pu6C/6kWn/n/aHFmRZ7Sjo4RiZWn
dhw6MLIjCC0Kha/ArT3XqJ2gJitTjuHkV4sCwiKIHlXGSuoJPMfuCW1vuYBXRGqqzehiwgj3rSj+
Ruv4t8UJ4mxIMholrhHjH28397PazC2Zt5u5qvhcii8B8eKjE1nulB7UcKvrXhPQDUNKPZiLeRUn
yQqzStydOU/0HGACUqxXIRCjcTJbFye4sKTksJtw3c2eHL1Jtoo9xXKv2PjaGc5/31/SvywSQ2eE
hjSeLwIA9r/3V12mwB4z+6tWvrEKNo1XhdlSh3Tbn3wvJ3WyGvbAyxP2jD7JyMqH9Nch9B9303+s
VBBmDhPKNyxR/rlS1dCKVMPq0VvUKxmTSh+PKZeno3e4IUMe6tVffHCnYSNNe6vc1M1TgkN1fYas
g0Zvyi69tg1Kr6zWMUFhUH9/cC+K0PRM69F6jbCYxTVt3BQJxdMmsVwpcrR5Lw9Hrd3E0Vqojmr6
Asmr99ddep2Tfatz9zmy9FyUP6FwTMkm0J2o/9LEfXkLY88Q38oS3uIhEi4Rb7o6T1hgJcex3LC5
lODJl5+z9uJHz+IjM5+G8CMijRFPV0z0u4NKw9RuRPyMyMMFlMZcFsE3zm/t/GRCL8CBDCdLxW1T
h0kmriBkLvcMUZtj1DqWvCkM18I8k+P+MDR3dEZ55SK/1xUKstVc2kno1patpsguOOQQABz6eFt1
LCvXv+raveheEuWcd0eTlAWMlzOmpizG1YQvNNFLPVaF7oDVCWHz7cbPvErflumTSR34KRcYPTs6
oQbtU49dM+F4LFcZ7tRW9teZdqkhgGAo0HiIogbJ0fFv5yrtdn772g5HkCL8isvgHVkSCoYo9sZw
V5j3CheZ+uC3IGW2Hntz7ubKSSM1At6WTjMPbO722qFPL0W18XGmBpbD9Ib0bnK+vgiNb5zQdLiJ
eno/AjzpwX7APP1y1xovwP+J7I7BdugORFOPa/0Td7FccqSKKlXnB6LOmd/qfD+Z79xoOQ7e07qW
n4r6XSPaPrnU2ntB/lP8l2sUpe//PaINS4cSSsdiKfz5f+++pO/bTB+z4pVxhTWKb3/UEprhDjNO
8jM+seZTatC8w63vkMMC2jhFPz/n9RZ9qK/DNAC7lYLzwq4FMtu1GJ7IwvQsFAQBidNzTaL88j/o
5ofak1BCHcP2q6i7bd/AmDcxSAzB1x9obZpqzJ3EpwInoGRM4Ho8lfMXViPYHgDvyuq6QzIUYrWn
GL8pgbLplzD/oo7C9psUGgr3SjyXyiWiybVEeetfcNmY8IyVULyMwUG14gXjTstivXB6Y0M+tDVz
epMIl+kmFx95eSaDrh2epXiPHqKgUwratYEvWTHMuLVpG3lQPOBUux8OiYbdCgZdA45ClnjuwchM
jq1MQThxVmOS6keQYxn7OUDH0PThbvQU8ecWeZZffKslIneJcvgp5bRT+/aSKDxWGXi4Ilbe6t8a
TCQWAn5FPMJCcJRI7a1uWcD/xJRnkZcnyVdUqI4Mht1UzaYRP7Ax4oPT4IYK/lzKSWdDJdxeqjB7
krjprI73ZW0VPd3kTHZmUgiwzbCl0bzJHHipwnOEG5ChwIcyfWobsFzzMzNJjkbphpeyr2ND22HO
E4INaiDWINUFslTsEWbu6CkhTciXdypqKz/Cw1yYWfchnrd64q8nJYtXVZuTmSMUtVMheFpwZdUc
7BwUTUvalyTucNPG1hGzY8P3d5qhraU0dzp8Gjn+6cxqpgilRXBLO2wNwju0xtXqFzO8JdEAhX7a
1SRKasVHY2bOLcB9owUrlElAGTFfAk3SwCDq8Cg1RL7lb1M1b42EJCv8KOYwceb2kBeKN4mHQZKe
M4Pjgb5bw/st1enZ201XFehwqxcsYC0ieVOSfcgWYDiwmPxj8V0HpyrG9kNSPLEl/BkFQNgo6zyD
wjXBMqjVhGaE6k+UsSWefzvzNaBlHc2daJAPIfVOP4rgc++QrbLJ+oXhlIs1uRPTtlR0GKxw9+mf
YyPcjsDPQpvhSJbVHuTkKL5J3RaXj9k8W8Wt0E6mIwA8gPAVRm/HwNwx+Cm7AGKX0R16qCLAsG6J
fizHTAFCWaH/WrShrSW4PFFhPoR+twbTsxfJO6BAVawjudrECXWqkdOIFrStrYwuXV1NWEkXCdWR
tNHKXxUpWG90Ti49C/C5ImGH34RPA7hoSyKL7o/upBZqT+e6wsU4xmFQrce1+JWqzKSG+bqwS9r5
AZl4DGnkfWwAivApka4RP2x5JsiHZLj+pn/qhMRt6JygtdbFS+5/K0CbbJLWF1nTPOzobahm7g0M
GsfXNOxXrcqD0et2I8XkFYnxU2c8qThQjYqC/XjlAHzLVb+d0mqXZbhfBLODg1hWHtK4OalztZE0
Yx2TsmU5IpqdcMJUsfSkhhtvusasFZl/Cz/JG1nM/rzQLU/hdJSDN6YwbJQ82hWzztT4NeEgUMJx
u2z15feIAwJr+XYGmyZbIIgcSw3U3hkAhlZ5ix2DpjJ+hn+dCbLN03qY5S6qJYr4v/Fipf/P9WBJ
CMKNxZTuHxV8P8pt05t0D0O8GaTXkH4d+/ukPsj9PjFoIrYtOYDmzf82aweCUItHC34R7VYnna29
dtmhTI+mtU8JIwVC4rHixB7p17HYGiq8ow0rktiCBPCJ4EnGJqR8Zc/AUTMVs0atussGGyu01ERQ
CAXOpjia8I9/i6Ntk3twdlRcboVNzsQKSUfoypor9gAq25gC5R10rSIuMnsyiDeSnizcRoOdMu64
XSMvRvnGxV06goqr+dBhT+0KylNuXFvtPWeaJGzq8TRhkRZEN5HdY5T7ot3K5S1pnnP9IOo7KVq3
jJTyTUTUZvKkytBNCNYu/4I04MD/L2ivoUMoFxXkO1h2LG3efzS8fhL5lZxW5WtV2lKzk/znEqM4
1gRpgLONmbb+Vj73nTMZ+LVuLGOtWHi4ALpjI+VEg4t3Unqb6WMi20pta4M1hWW4LUwiy+mo8ggs
sdwMbA9E6Q/+gttDqTkF0QdYk8Yvyr7aQRQQ3hNcURskSx5gLQQkmdiVZkdghQbVgYSLwdEHZ0J9
g38rzHJPzN0Zq/Zkk3LIBC6fuG53SbqLyVP78ick4uw5O/pFd9mIK+WbhMbS2BTCC8zGHDkQLx3x
N5k0xG+hWx3XQ76Rk+e08EbcQDVYPI6arzVrSz8ZkVGqrzlPegYWlp0xkSX4K3IgPCSFPYdeWbpF
wMUE2LhGa0SNK6jPvXoslY3aHCdhXdaeRS5tbMcz8D4V3Sr8g9awaAh8xf+isM0IC3dbgz+Ezh0/
k8CpGVd/MHagTNJ/pMaZLDsNcEjghlyrnZdrXJ4Lqkk1hZklrwbw03xjdNRJNi+g5hPVDBRXzS4s
Vto77q7Npd0KxVFUQJbOU7rtRjd5CtH+5sw0OXBtH8pn6iXSZvAxmH0Y2nFE+C7Yy4sGO2UQkDkK
qYhETvgY33oRbd/kMi/HP8X66HAXhC9dOSNGVJRHL/Kr9NVcmsP4Ll0bXNXNFXoocd7GqstGGZZA
zYJXStAVqnslpyF2NdUJpoTy0JOVjSBgsivgA2rZVuIMiwgEJxwvwYeWWFTQycJrwVHBKDsn1lYS
YLZsc4on+Z/QXYyiKhvPMR4gLdP0GLCI5HI43Rvd631Mze0iWCE6gaMCn2lys9/Ci8kOClY1vQrm
TuRFTBslcAWWIfxPcnnILaZFIe9Stg3C4YnERUUcv0VE1Ea7gSqHhFRgdKK9jF1qUnZHHsYtaZ++
T1QCVXjzzQZgRvWspF0v3JNFKTjOkj0w503wbI7qDt0saVjGyWf8j4AxmY5Z9TSGBkAdhriNuUNB
tikpBqKIYx1oSEiEl6lkCWVrSR7s9IO7OopmZ8QNe+ArUnaK4bXF3KFMBNuwPnIZt+S0sH1qRjm2
eGsKoknSdlpOPNOHtPkphHsIsbJwxTVCKx5x8Ft2lbsQ/JdLcZH6400DZxSg/pzIT4sevOlLrhGE
592Xn0nrfgrhO1LfSiQqwmtWGPcRuZHE8d6kzFMMyRnVX5X8lb5+H/pnUZk9SKNQ9wikrIl6G2cM
JNNFUyXrx9JcJZZ0SSsTSNkUXCsPiE8eBK/hQXYgzJpFGgf7D9HDpKVuPm19bTPovMJO+bBm/OcB
hPtPA1aBRQFpzK8NztkRkZ+kqzD8U/fgbkYwfndti/2YHZu5l1DDimRPOuVLfcyyC6KfEAmlRZ21
GJw1JvHYDVSqV/hbajguz2K5d8SXpJKJC43SNW9CKtHmogYyMdqm5gvjdw7jY1raacbMwRohSlXH
pczux7UqSgx0CLqIyvhFFNs7A0TmIPjhUmhVPpEhlIpZddALUoczeT0Ihps1gxdiwJ5fm4SMbACB
TjkkfgtxInSmqXSX6qHZp2iT1KXQ0XSKgD58i3PiLKjNZ25buwCVIMLOIPxjQ5iVdGJPx0Sk5pgN
OSwh0CrM2TGenA41jZJZfuop6acsAw3krcmIlMDCaT4J6eBKU7Sj7Enoy2GvKfm217FiZ30bWL4J
5mtUkU/WKI6q5xvoanark1CuUrhkblpv+Bsw2OPMhKHJMatTo003nVqgsRl4Ih7fChzvIhHmbRxO
9pDFjsyQRmt8p8C3dq5rN8/yN2RIUFegr5TkOubvmXSUKZ5KNT9FlcX0hmCD4IROGPxHnw4dQPik
AFxic+aj2CuZCkNaCfGIDilmLfZri8alyl51NfKGBDur2LGMh06TkKb3tOicjEuomR+90cL3YGIS
7NF7072TvoQ7wQxzREzNz1wZPGkiYG6anoK+2wg0nqmuwHSmnGegoizQjj+7yPW9HoqRTohTbOyp
LxfSTajj1o6yemluIgU71jTbLXQAIXgdi/AuYWU/0Rct1bAVmCcBjs7UCTbHjQvJbGEJzgE+Hs3r
8pvI8NglJT0kbU9v+jqL86ruht1CqU6NdQ4+IgWwmAs+Qai91CVM5yxZT6jToReGtG+CHQRPRYJv
NfQPmaNs9g36gquB79+y0ING3QSTTDuGvvbWwue2mKNhn/G0uAm2lexFNA7lSVQJwyGMNBk3XU60
6/SKiQc7FWe+xU1joh1A5bZtGaotyilMDxkIQjmAWJSI7qID1nxs09Ya03HfkNdRCMeHI1yuPcnk
6ncJWgod8UN8GXBvkTHAXamUwF/ZTX4XvxOKEqZYZJyBqJ4wEuMXKQYjvlX8oeMvrK6iHa7M2nMR
vDFVEvexso7xqcbJkmEqQ0oGjhhzQXXDK8YpR0d7rRkTOkHvsjQ7whpICcVUTNw2RNBalI92nQD0
cC2segpyhxyaysSBzKEw6nCmJKlNWtE1JTSxZ/KMIEGldDxOzxKtnVZwDVb7RPNl5w8jxdGDgbsb
U+tPrhwwNQBJdqHgl7MtY68keKHmGRl2jXZDS8WZtfXx4ddW9WF+FNEfbIyomJspM66Ee0aFsTqP
3JMcQaNHWBbcjGmmeGGyu+ozmFiexTQGrulM0+cAycFd6IlhwV9AdYnmYTSIP8/VetIfM738c4hV
MFMkwiO+80PyUZEgSMADAI0OVH/HeR8eHUb3eEBpm6XO8oR+V4hunXmRvMZcRmK+qIHcwWFDzb8e
I4dQwbk/T+BheT3Bh9DtYNl0XOycZ7z7xTHMljJnoYSFWCG5JPL1JSgAC3g1dcuYUSII2VwCcmiV
og8wENB1DTTubgRbRnvyZ3IzfnV5JX8Yr8KDBvBFwpE/dgoABVrt0DbIffkYTkuKEXbJ5GNEKyHZ
IrSTCGFl6piseioKXitRJHi29TDyYHE5CUGoFSlpy1LhF2CAQlJBuB5wE2VB3ydGOHh4/MaNB+x3
AJfOToQawsEtSW3+Cp6BhLBMZHpggPSqTCzesTa0KOL0zfQhHwvM9JF5Z2tWGC4nY75uMdc0192w
XvoYjChJbpzX3bm4W59wxVjkuC7CBxau5mVxE1xhFZGRtyfi98KRSt6nE2LaURDVuI5Oarseub/D
BZCMeCcG8VY2GRd9baNt1HbDEXEQBooV9dhPwgSA0pUoXV41kFLnCjrl20qLMPq7Q+EJSADzWf3M
T1fKj77xiSOXnwOsNBTH2PELz8Pn/J6foCKNEIvgFcFdpPZNN2RlUtcFkMkGp8iWwfM0OL7GfeBk
8HtxlJn5Uiv+zVLWQK2Z7Cp1zMKNPvOf9lx9CxR8SJio6DCNZq0L7FuyR2yNEBgig1giJjbgDseT
fm4VTht868hiQFPK9/bIGZuBMjJbxFskskdMX6Dr8Y+/rFjaD2HyFKSek0sGSg0mByCZOlwu0WMx
4Zjs9isjCe8bYUfGpmcEzhHDTvkU7yF16oIe8EuVE5NoeErFO6enoaKN5sQyLhxcM4ESXyOKVSz7
WYuxPZD8AP7AykdfwjUDAoncjdq2JwN1hQsD5u4QwQfVNmZ4mA5vQCBJmQ3ur0Czc8FtSdziN16s
VhduA8EfvbFi1avvwXcVufEIeYOqxGbejbSCoKaWO5HtW7slIaI0ShArJXzjKXTEu7g24IB/yc/K
NybcPENSIfobV4l4mN+Th0GYGzr6dtnSirmZaCX/kFbGjohdYTNi6DrC4FlVvzQRBUmu8L6+w7uC
RW+0HN04nGdEk8k4e4LisPHcdNoirG8Ehx1MB0BQB8sQRjXxgOKpf2BGi2TbR5xyZyuCGlH90OpK
a5hWoPEg66a6SYNtd6VP1GJi3twu8sRP8QqzNio3lcwB6ACNKV/xN28IkUUIG+YGR7bUeMLu/BLB
KemcalGdkC6zkbVtSD9GyA48mkvyNEU2hbh6qd/Fn4QRLiRJih5ppV9g2UzIoxqqfdQ143ccATWj
eJt+VjBrftIOg3nxwW2JQym1CDP/8Lt5ADSynFjYySV6aKfmGk5rKdhkIJp03mQpd+7YwdS1w9AZ
fnHdWc5QTs/a4YI2WcPyugs+hkNcIuy3+97uLGZ2cOm8RLR1kHBugYjXmX70FI4EJzME+Sh+U3zz
+xU+BrT/XePNZKbSqd/nm0Wgl7gKf+AGdCUjDTBxtzXXiObNwWkqe9kTqUeBEDHIYMOgC3LDPX2q
SG0b2Eu8SPJpvPu//Mb1t0H0RLB8noQtvIQaZUsjn/ecouRFCh/Jk/WZfmmMDelsISMCAtQ8Cdp6
8QH2Zqh2SBov3lM3g3CzT54z663mK3z3p+pN1VcqheSKv+IhPL6nRzZRiNFZu4IEncIsucuA0sKS
R0vB29yFq+QxcFXIo4G0zWVCRwA4z8VT2g1morxoDgYCid/4vDQs7bd/4QddJtgV+HG59Z7U5h0g
aAAavmTJDCjCCqdVl+vBL0FlbSqYzuQYdE2RSwtDd0bXLuYL3XIIplRqDFlxQ4YnS5g4HjO4SNB/
kBYs70xpjQcZ+AlrzKeU5BaBSzm7ACCEWG5Bp+9Mv+ofFVj1uBwsFvGBbvOwOtiFLl+E+nNYcEIH
zletcZFQDTkd3xE0ZvYw/GxJ0iMZWV5uB9Uu3qTO1u8h1a8Mu97F7oREXlQFN9wkoWW4/FpeHfP4
llIPiFdZXmPzkMWtXH1jTsUGiklxJbM8JPvQ0YRn3HNUWozS5uXhVvQjnqJ3nf4sdFmW5mP66R74
2PLuAat5aaNTcS2Ce34xl2yQyUEsiuzynZdd3QEOxhbuig3NqSLUKtxElBdAC3+afT6buS3x8iIL
UF0x0hARuEBvzewSRyiyb56UB2rLbMERME3gXVlkEUPPKB7tR7MTPxEpRoTJAqeXDiQk5taC6fpE
ljbrYvB8y2vP6X0+W7HDTdIbe86F4pp/NQ9YksxjWaqqyWZkmdjwV/m5BY/7w7+zawQmL1zFnEAY
yfy5yiTXYpF9uWRxPN/ai3osPmCZqTDvV+1m3Ew/00G+tb/KbJMzmDOZJ8cEVPLbfLLIUTAP2TtV
YvbNyU35F2fvYuopZDSMjpSBxdzIcgxQ8YXutOT7kTNn1wXY1coEnnPrK2qADg+fhmEDMiwvsTat
6Kr4pVsbBpZa73a+E3IDCxC+1yq+Mlgxq/sey3GGHPVaKTZZSPXPXeBVsWMCRfnPVrKZiVydr1a6
7SMc6698JsoYqjQaz3KA02R3gVtwQ4RuUZ9GrH+Llzj/0eV9LeLZvVbErWI8tdmuxe+7QjyznPmz
bjMX/c4Ra6MWZnXrFL9rIVlXAz2BJ/O9rYMv7Q2oU8zGordxOvpcpGX6nm21gM4Uece2RTRkrmVj
G3InNM+Vug83XJnU4u1S0m54yHx+HtN854aV2DaNM9IPFRuOv5BGMlmTIApDSlJczDdkcnMZd5zx
XRmnp050mXDIPM1kO4brdn43rG17SmdvYJqNopKcaMLG/F1CpG+3rkn7AEaFPkcRJ26pvxrKBxxR
ZiblXL42cgUuTlA4yVo1pd2DKJKHgjRr8pBtUPvMywHhQU4jJH7woRwijLXjAORsNefO/FhWL7Xk
G3mX7xkjPN0LGnDQdaisA3+dm0+5tDUzj0Ja241gaG94I0vBa51sF56d5nBwDS31mpfh704m6wb8
ga6FlibwWiZIVOKSU5CKJe1pUDrwPXh+KgcLkY5Yn9sYh4sY1Sc3wdp3hOIFxD+6C3l74DpfRwqq
AjS+1DhgYWvuZR0WWrARFyXNUsuQFSo8W/MxbLF536iZx+3fV4AD2zT5C2tH/7dBtq7KhoRLt6wp
5j8YYUnFoFi2RCYVo5v6u6Je8vCm5/KEjVxDnchBzngITQdahmafScAY68p3G9qxyo5wZaE6RtrA
nYtNmLxeODSgyzDzpp1Ig8jtojiJTKu7JyXexHQg/CktD+YEkIBwpuKhYJkvnbZXCiBV9EHX7kUE
yv3qRfLs68cE38LH0O+raU6BAspmt51DmtZ/Z9Mo/8J1NvC1MS0IiZIh/3lM/zEnSGIBJC5hTiDe
IwpgcI/QbYDogXxLIL7V/MW9nr4sOOsZbEbhnTHRRfyFnPkKcSn/nL4pXQmNYZyXwrEdyaJwsGSc
uA4CTnSHqly8xuf//rklSVz46v+NgvMPPjsYgmAJ4li+Nr/cRZzz4qX+jm/NxbBouyicnzFFrk/5
Lb2Zl5CikxL8MlWr4rV90XftByVseIKW8CSBWhCAikmDE3+AieEf/AMRW/wp39v39qTvmkNfbhCA
xxKFQxsuBQTAfmyuYNWspnEF02f8DtmRj/abKehX9GAp8ePER3rrv6n2FsPJY34dP8sT1+qvtCdZ
4Xv84OJm9nwRQWVW48jJ8yISkd7ue4C4i3DtdCBX5k14GdrFgcubSsmEN6uhtMQGZkWnBIBNahEV
To+gmzu4IdGVixy5EyX0Tn827/1X/ZUx6WIIRwgqAjdq6BFYbjWitrimz8WT+hxdgrd2O54aMEom
CrQM/orZ8Je/bo/lsTkrT9EP6Qe4DQMJghZ+NW/da38tzvGH+Uu3xMOFC2Yd/eeWuPGdes8JyYOr
HvwaFClf0NzEt+I6fmGHrv/ytAvCHEk8x/b+Nj2o4qhjFXNbZVCBbYIwrdVS9JFhS4tasQWXlHaK
C/mXTyZ8SV/JBZw3+I3aVfRO9Gj0YfxkX1yT3HusOHqjdMa8aWm5jZ/ki8jjGx03y3FA/cWfT8rZ
/+RwG/EIocX6aV+L70FetuMkc4q6yqV97c+kdHNHDMfmm99T91fVTTwNp+y7fwuhEFPCclhQQgVP
1GHw32YeC9mQZCKMXG6u8WjefZC1H3UPT2XX/UpflDrdtDJu+md7Jmr4E6K4eu9+q0d4g/uv/2RI
1d5oCaIH8/2yJK6TtZp+0Yni5YH1o/VEoQo4/ed5tinVsE263o23utgLvDIdge5U3zu632P8Ot+q
a/zT7UYWI0014xmNtoiBEydbBg17VW3KV8786CbTr13ouHh6ymN5PjwEbk52LyU9hR2YC/94G5/T
TXi3TiwkXDOx1l+SGwDuqBYXOUHxFn/JPyaUUf1Z4OLQXPg/1/5Hv+qf6c+wSw4DPWhE5R9c6Snp
HdUDM7t1fk/PzAy9eC9sGdGd82dlm+67R32cr9GZPM/ktXhjiVCJJ0/mI+9WIk605+o1eJtcwfVf
+nwp5nl9C/NzKUrLE8ur/FY+y8/g3F6nwRa/209NZBiyGs5BsGwb7SNkFR6YJabf04W1yxAr/Mi3
7MP5Xb8bXxLLmbYUAIg+FwuEX9odld3KWj2NfHa8RRm63KidOQ7SW/oCieLP9qAFATdn1Begu4js
hFKKmvdduXVP43HpnAgJpf56Ka7JVfoIv/LvmlX0yyyqIsgiWvap9o26lqr3syYdlp/I01221S+A
Sfwh/nT3gZVyr8n7KcH7l44nge1Pu8sb2coP5SN45C/Ns6w6/SeGSjOG9whJ4ncDRAcF1AL0dF/x
tSRkO9vXRLMx2FiONAgnRNYeOfl4pglp8h/J23Dg2ybU2gBAt5KL6RtvOeVefYxvg+ro35WyEm/p
UXkS3szvfgMe4gW7cqPspF/xC9hK/Za/Sz4/C4TvhrEy4D2GpauADGtmuTqQrEOtOoJl1iSckS08
UjVxj9JfcA+BD73VJIWNvyOt2l34wQ6VASt43xCvJALBGIwCmf8gKpFPwpm/Tz+Tn/pTOnRfuPoB
e0D04ifLH+SwJaw+3s43UhT0+SdwypmxnMFHWPlLgPqkkbW+yh/mnr+UT6G0jqsrPae/jZmPcoh1
kKFgMAHnMgVX0EQxSQZ+cVSoPXwWWF6+02I3exs/SXste8+q30PZhatgqo5P8zADl+3H/rBs5Etw
aR4iS+WMar7jOH4fLtIXXTiblEXa3SsuhHP0lH+DiXNmcgjgftaqdjIvlwCLwWK+tzc+RyhZnwx6
43BVlzuuKBYi+6YmdgWREKePsImKBQxMFnINLqbARc6MLKQAzqRJhNJjQ/ImsH68+jcEHJA5+YOV
A74LQZOvlnWOifR25HagQsD4BGoq/S4AFAk9q+4WQGEEDFrSc5gF2LxlbDfzCbEuz58J9PKuMQ8Z
TmCD/uf0Dp3PoN67YUEzvSWcu8DWvBS+J9gUWZ5o56dVQO57wDyGV22DmTHg5EClziVumrHSBQoo
GSf9pX6LHyLA0RIKh8wJMphNuRp8d6fYLe8gbfVPRasF6Ci/CafqWB/wg1jXj/8H7logHYxvk6VP
izms67foRu3CIhQAFykKgJvhkIAm32jcGQsEX/lr8GFyk7S28Fsrd6pslc5acKT+mVtVZ4oRiHvC
GfjSN83gsKKIy+xhJEOOXhB6HlM4GjjGL3xSgNq83yUvVu7ilI3qAQZUE3sFzwl82LIphLm7ehrB
w2wRalvC6eWwZKD0KMI1wXzSo3+bH+WD39K6Q9Fn47C9SsBPxq93Fe4ZAJnvakw8IMj8lDHMXs55
Q/WIAygYibD4ULMzn6DgfxcPZooomjtmOYoe08M4qs/05aw81p/64JSxqEEe9Y2qZ2HAEcoExEl4
1SfduMV0wP816GoeJYAJ8X9fOvA49DH8e4YVyi0YDTHdz2/0luzGa3OHXTCAnT6ia0a+nP4c/nSf
8ba4WIG1iZ9nGHTLRQ6qOTarEKI1Zz0+gzT4q5aq62e5si58pHV+YZNXH9Ox2JtetiRJE5W9BVvs
77QsPAX/o3ufrmQPWsv/1IHsrdrz/Cx/CA+WrXaf4tVIHXVL3+crE1MPJ9CrfjOWHpJu3SRNlPzQ
D+EcHpsfc2+90maqHgMRunAYuT1tG8uTfYPbGrJSSshzdmG1lRt+UNbac4Ug7w9wCTIGWIlt0p4+
rSF7GJCcm/uTkYHFf/ipX+Wn/Czsw2f12q/jXbUhUHJDzO0zL1R5VKCzS4yTrZ0RqIPWnv5aVv9b
VQ2pXtKw3ZGxYeC//0c/0CtlP+t9VOK749AQkJsDEUdOHeqxbMN7ZwJirqaDpT0M6S0YMedHt7gV
CNYpXHV2TZAlbUHNcU2CIp7KrqJup87B8ooWgoRxwtfyW4u7DfuXKTDwFmUflQZlC0l2aEoshyt7
xt6eQRRCQc5lKAm5zXXmc9QmbkZODPHfIKrBKuI+d/tr/plfrXP6qA8F4ZTESpzKykvI+1y0hGtL
f4mFyxxuWphWxabWsIo7JgVxSTjueEx1pNxl5pd9d40DyyGgqc3sGCyJIliC5G1LrTcBPXL0DC6/
azgyi1rFI/oxm2E/G0hAtwYXyg7E1X9/HeQH/cvrgGmNT5BoEn2nLWKI/3gdrVzKcSRJBS7woFM2
g5Ka8k12IPw1B+1JHOBm4triWSBd+/gHwMKoQNKYOG6tZO+Lm6EhkoirYyUpNudpqS7lfwN4WhIg
BRnNMaNNDNPCh1BuJxai6nWVQh11CiTqwBeZyw4lQJZTSYH4XmxhCCsUxvDdOaQGFzsf/qyUG+Z1
ebMWVAbtiDBczT9WwSvRBQu7iWQS8rRnzwy8JSQ5fg6nFr68C0YNYCJfdLrobFcou7khhXzx24dY
TNdTRx4h8XLCMnTw4wp9L7a8GB2mwMDU1hGalq7Z2/NkD1DBQ6YSHnzx3HIkbacRcMCvIRq+fpLD
g99fNYVOlm0+1IGN0ypl+28cfIwXuVvr9QYFdK953FQ5NRvcop+6ZCTqwgySGgSxNgQmpghzsBO1
NQNBkAllfDVQkc+WO0rYRDyJwq5L9hErE04X2DhRV/FenQ8LByMAfIEVDp/KI2CvAaRDTVnwUZyg
2QigwFB0YTWcTdlRiG80bSbOjfAqD16N35i8SUzPlNykchkscRKO7BsgK4V54pphbt/DyLGZlnQ0
mj8FobZXE5Iww0VGR4CwkS3/ga4MorprfhCkIG5J12wgAnoqtcttsGC1/kXO9W/+VgbgisXaRQUv
m//gIObGMOh5KBSvEIxNYPkIJkSj0YGXZ0266eamM85QIEJSYBbWksYT++/75/+aqy+pQKYhyrKu
K2QI/APkyVPeeW+IxatZMWhEVz4ddGzW2SD6dB+iV0E9zua7MT6E/KdSujWj7zp6FpKXNn9M0/cQ
/EUcqC/79Z+ghYHtl0bAqLH4Vvzv/RxPg6gJpVm8RuJ2Ib2XWulmykndFXlhd/Q/SypeQRkzvRGh
te+xTM460ZloQqs+XMsMQi3rUwZ5MzgCcEMvEGmjbypCytJGgrmD9luXDwrkC8I6JMzEwosI4X8R
nC38kqQt2YyBt7Cvx4SpHOUbqxtz90KlLpeSty4QXInBRNq1O6WEPgjlpGaXwTxvKgOmHyc0xiUy
uHDKmb5QxjJtgOct31mfsgW2GOjbopiPbQpyYv0tEulfHD8gS6vS/xB2Zs2JY1sW/kWKQAMIvQrN
s5jhhTDY1gCSmBH69f0pu6OrypVRGXWvTdoYxNE5e1xrbXnApBt0+6Qf26oouyqvlV2eQhLMB5H8
8CUiSWXUJTWa6Nr8rn6fyZu027SXLzhfNEYORjUFADEHgCAuH8r5D8XE8b9vqwgFkP9LFBIRE/zB
SRPV921cq6qQkGs/NTsbU7bx+3y0hr+l1weNSUYp4mqS4J/TjJElMJwTwgCAng8mtWVgyI1SMrLH
9H1OuhOtvkmnobGjv5fnnY3b9WiexsReffXJu6zhZAcno3WG5tBTjMrMjdFMml8dYTqac6uExR2E
hGpLYE3Mc3rI40Ob9iiCe/C6urexffogwYcusQMbVdtZBZ+hbyoDdHzlPq3TE/lPa5ym4BL/IPOA
ANuPI8BB5K4h1DJAVh678OP2iXfg7ufLmInHMyktPiSvno9DwRrQA9b0QaR+toBKpg+smqZ3KGEz
SlCXtiTG7csWZzRJ20OnmCUp8bKz5OAckPVGMBhmNDfpxMNDqm8m+ZEqWC/Rpp6O3xSArAJ7/tW5
Ajdb7U+hGgCkpdOJSejINnvQUvZRTUcpR4w5nq1khOrh9p2H1JlGVLBISr9pj+7GEx5KoXY1Bebo
AbsCDB0eO9QyjS4elM5lqUy7zyqfNHt8NuoKjS/M63W1RBTqscTJckUvvDfhbAhjjJD9aZR4r4MQ
aMHLU+c3RBZwzub90B1UdxSdDxCBhrPi6N7XXdLSi2dg19nUnu5o/3LFTQ2XyiG4fpM1Qs7vdPRa
mKcFYLv8unzvKFgyKMa6jfqWNIVt5Vv6oGz5oHhH44z878WN/nyQ020vHiUdCouq6jwQxDo6DMLI
7v2AFVVkLoUutNYVsAZE3I93dPSyFH2fckfV2nyT8/Ki4l7JnBoYPgnhCwqsXuOZoZAgQ7GAn5t/
MzIW9YfTd/W2EOuZA0IpSPnFHsMCOWi4ZUKkI0cnUq595gnoYfj57IHiEtDwlTrNp1VyrgxcJ6Br
hS7dghQLhc2H0SyuJ4NJczd97A7D8Zxsq/W1oQ5SLaayoIVaujsU80FwPzqqJ0aoWAa3mRRQxYNL
oqVj8oaHj/a/YHZaBAwJWkgFmJmh7edZ45Efyz6JP7yMI58rvWzBwZFwV97Fa3eT8QywFD6dtFkA
OBtdWhtxXXHaTRmaEqlRB1BjevnaBWV85USNyJQYvr4v92o0iGmRyQCPvLOqX9CDnVRu60uECKQp
mXFkfAWkEro1pz2Bv+rVH+0SHpP7iIcTxr9V8XMISxo+I21dFCAcBkG2mO8uFm2qOtLNzD9I0fP4
RbWQWJ1Xa8D5Awja3Nb1siJzBU4w7QC1QL87gBAdx+23RKVk/o5lT0vIcoLbQfNFO3fUNPuqwh4w
bfPQvJwsCiWtL87J84+B9g2q2axNcC3C/EStPYYmDBeCUEWcbJCRVYifdWIYd+CLm3H48s6cwbH5
3l8XDPKuw8p/rSoyPBepeyTd18PP09dgj1IROVQ7NpBF7KlUaF7MhnbtA0KuYvUPOpXMT/iNcdKY
6zcaDAaKhIf5p3/O38+ROrx0sC2/s4/Sgyumj6lriAZYHxX7enW6sUsplwlCaCEBnRjbl+gdYmjF
zmDuJm4HsJivpdzzR3gEzBe/w+rC0WGXMevU7euSNKqHJC+gfz472VH33W6SfZXgVyqbRDSncEI3
hVp3MpifWoiK6K2elxcLMatu2UDY1h9rfvjgGKD3RhAZNJSa9Hxbzp/odTAn1BiyyHl4/WojwIKj
g5As3pD4dMzH12g9CK50zDNdmylAZ0jNDLAv14O0LYNsX/5hZLH4yx3/PeTp7b3Wy37C6od0/isk
+lsKIxaD8/s6EE8LJZRSbLSG8caKzIezbErZxIVt5mDiMcVtrJKHh7tF8VGCC2HyGlhDYxxKIZSE
Eqz+mnSUZsObaslaAMMytChD4zhqIM6HHaWob1zmjVmGE+WsM8h4QKLCzDFe1AfXONoTb8G5meQf
iMvhIixC7mIO0Hs5OlBM6gCa+3A2Z3Bqcd0WCeVysH4fFOca5UshPbrjjeaPk3KWBeV0GOb7jIQi
Ghs0hwIlkk1qLehjPm2E+qMuleLiU/Jzj9FNJxhwfSXj/nW3Zfe2F13G0SSypcWqy5kG8OKwMOPp
f0e/TGn43W7+29L/cLX1tdldjihLLZRU6VsrkEbqtXwA10V1ZabFkqlsn2uytXNQ2m8PBXE+gagf
o6GIXqkhxph7aEPy4SjZ10+JXMcH41rq59nLLpOnjzV7zk7JMFApHZ5Evfy85oxGsQbftKAuEYMG
hVVLieRmnVAJuFOGsqH6HBkQPkKVyNZU1FHR9LS49yMYJ7WN8wEph3BxZ4rBdU5vC8XlwYfoM015
O940L1ODUvGVH8ZLADE0qwC8qAdt3WyvcwrhlzENv77dBxyaftwum1jSolvtREtegRhhFhh1ubH7
onw9nFLTpp+FqSWJpn5KxwztQVKxW2ORglISD8co22DIjHI22Jz9o3lcUGYax+NZZmtTHo4+MzdH
rdU9LcWo/pCoKJsDJCuS1jstMbKD9YiHOKxZZTGrwkSD7FNaN8bT7BbPD0qO8K/Odp2+9sXq5o8c
SJwbLchpmigBzL2HDnB5/jgUiXQA9ss+uqylNTVWmq3nofWYK+vhUBcYfG2el6/1Zc3TNf3kDLEK
R+v9WS/HvQFW4l/+JV9e3KF7XEKjXx7p38yLz9IRrPsav5Ilw239Mfwexfk0R/8bJ3R2ntE5wm2o
Yb1SHZoHeTQOlAOCJDCUGTxmgY0FNvEIBHKmZTWnkpU7ZfQMNVsNhW2zyAJAD+PJNTpaObX4D0rw
1++xYoJQrJcUQp/f1w52rq6GZMFlOi57GPOQbkZSzW+gi1elA0cWBPRtBjpCzCYjiY4lgDyZubKA
oQxtU/bC/XVYRGD5psOkiLXP85pN/qzpnCY7GgJUkox8Lqx34SlEV6qZCfOCyMUiHbzR6zYb92m/
jV0Eo4r6c0f36r5+20/3erLuaGaRM6wpUTt9PM68Peoq3zK9ptl1/WTo29Pcya4m+u+z92rcS0K1
8DZ/2i/36kmrbMMSx+Bw5sf4v8+1+K+09pdJHaMrqI5GjLb4KZXGz+ryVF5PiwtY2HU+x3DTwhUP
ks25XV4brvDmCfbAVjpX+eY3inlfv3zBGZtifN9kUW2NE6B7FnYn6NZNpE1LS+T7Ka56VvrJBfNt
iinYf7OOREd0cOLm3e4mmQkUwYDVO0FL2CDSmL4sNrcjekdXiasQu3v3FVcLhYlsjw1azknlXlwG
EE2AtC1oyqge59R9WZ2PGl5Pu0K7dSIYmgHO2ZUsRkagbXxdSkZhPVzBe5qi+bSLWE5yOpDnxWlB
2vTf6/nbjET7azmVH07/LuWnV3m5nBYPYG9EhFOq38cpfTcalu9vwI7Nd/epzR8eK4njEn05lmd3
t1jsHG17TE4raUZoUltXhw90nRyDl8UcipOFidCulnJo4EF6pScnMiJufyiySPJvjDzRCj9H/VJj
eOgPI190w9HzOCiqxX0NUpqrxVjjNgtQSe++eQjKAKLWCmSOdw9ooQ/B3CckAnShwMfdP98hGQmG
/8aUiIkAfec6yeFVP6zXwyrD16o+AjBwYPHmt1iDStiadVDUJlBJKoPyAT98AVYA3PUbePRrSU9U
PagWqH8P4n/1cmi9wqXQL0uqD9qKfsH7u+HPn8bjSzakJbZlD6pE4LwOKdROqPrtIHLQ4TKfwDZ7
C21Dp68Z4amfZoAQCqxoyyRxuDN05j/pddGAoKcF90CJX7Hq3QiCwsFMcrHtGegsL6NFPTKlBM91
SSEuvEPyg5yAYTJgNHqpVwEkQ/IAouxl9dnSMCaipRV+9apPzaPGn737eLP9Fam/DxLtpkMD2+AO
AplKJd2PZnFHYAyLb8lpBQZzjmGWCNvfdB0BB1KunpSRPKFaWG2OMxnLRyRMeRrZb9lsF9WMtK5S
9etC+L4EbzImQ1nfI8mRtgCsb72ONDolENb6zobCQAH75hVxuxBzr7WHH6gFjYlREIolWCIf8C6f
cF9v/sNr/PvOk6JmpdDqZNwJzbUFXaPW7r7GwM7lRekc75N2SzWb4rIetZjfGP7LRHX/+4zJ/Rn6
EQWOetUQJkBTHkG255+BNbqcTL5U6maxVPU6UGxVD7ei7pZG5rkscEjqZpvZxHMKy2mj2WQ3+fy8
/WECh/QT7ITd7LFeSFiPeqkmrceE/S0UHT+7m/hulJpQNIxDd7eh8Uq3z7fdzE6CjdcYs8Hq5c/Q
3H3pY/MPS/CzSPTz3X9Ip8iZIDzPqlwvfGtrFfq83ZOrG+dYXs3tgi68n9QOgZC+kb2xvvAm36Bz
9qgUn74yygF/koL6ZdX+dUf+thj95f5tMQbK+TbQ7izGUp2R3A8m4SsaYN5j9xiO3INQhsVE30ye
kbzs8zovddI88IvlUvA/X7pztOqJ7zR/WKR/VdJ+LRL2bMQsTJV+yI8CaTM+Ks1bZpGWqEvoqr4d
mFsK+zCOauOix6HihWsQLNtQMffNFqMUd/p0Wq/okCcnIAYBwclG0e0vGk76w55nepIkJoQfkFG6
WeqOMdR34VA3vj1mdTiP/WmRGQ893X05mjEpTZOe6Pck4zDQs3Y+pT+kQ3Jvjf+16n99vvGPc5DL
u6M4Kvh8r3QJTTXSAL/HnbtnP+TGnAxjmgzczqZvba447nhEr3QWjuBmBoZ2Jf7hXA5/ey7/dj0/
+n1H5Lfvo0ysF+OFAfI/At6pTYC3GIV+jkVf9FFhmIPX6k2di3ZkNZGSr87G3AcfgkfZ1X8Jk4G+
W50ns9yEPqjDE1AMhwqznsWzXJ+dJqfJH+qtv8spR9LfrvrHQW6e0kDOtf4oLYEc6APSbh1a0yTT
v4QP8zlZ9ab4rHsLoC+bb/9Pu1T5TZngH+//4yi37Tsvn2dWrbuay3Voza3KHru59cWIbkSIMSqw
TGdf1SSR3KTWgyjKdeccDvQPYoGzHk0c56Wng0ikIP+HaGb0u3jg72vz41wLuSTdroXECVqHrRE+
4/127IFvmrhc1cMggrvre05P5oADyc2tMqlMqhEea0cGQ3dxP7/Yme5OD3YQjX2qSM7AQUfHI2mn
aLAEs9wujvEsQ6J1PN1F30drtE8zy0mXfzCYf9qbPyIbuRiNi/zCKkvhmphW04soxAYAceFWu1+j
+SjglGQJCypPFrh0vTdKiP8Zf9hvo59Y0x9W6SdYWDleRsys4kpgkunW0cSsPH0tQtx6TvXRjVVr
3+hQq7eyYbnT6V0zSBwTdfr1XLX612FnJau3Ed3Bfhnezp8dZ9+ciq/Pnao76XcGME3XDFo66AxM
0JIIP/97IVHZ/K3VYarCcKhS9Br+WMlj17UDod8Tgj+cqXA7yBM/t4xF0WXJjAufpZ1y/FV93Vp3
6EQTwHCQ6fTHdC59ETIG0qSabm9LLYbD4KJ709A0nC2flvEyQ4utBTLGU6OvEXpChpK0Z9SrdC0C
l5XvfBhto7txdYALbh7ARDpdDld6MJF0z5m99E9mB0F7clKnMjwzS0ATgy7KzJO+GXrRhxjm3Nj3
fia4WJRZ6c0obFf6ZINySGy+jKhPf7E9Wzak802nOjeLGPqqnQIwo7oNhMi+rVL6nngt/pz4IjO+
yTrmZ+O/l1n6vVX4a5V/dBvPg0w6Ir1QL+5WOJiMvbjy5i3eSZySGBqtaTYG9rC2wQH5fxr89C+J
4P/don+9eW8W/ubO27PcnrKcN7+Y0DynF71wYleLpkk3TY4BUQXvf50svrOYLPATPKnz359e+71n
++sCfvTAVCQdHtf+jPgoSoPxxS5vNSuWHU6rDRzXn98Wc7wyxdDJsbSnffjTOlOwVzcdu3lHFoQ5
8vr05B/wfMgXBCt10nMadQpofoIwig61VX8bj8Sb1Wm5ZV94A+xTPSms2j5PtIQ73Iytly7Uk8/d
ZHk2/PXJrfRBY0KMF4GdOo9JerJnpxDHNBHc1P9TOvbb+GU4QKqZzveQ9PyHP911zX10HlyrBYfF
qiKQo542F+MiArN9pAJLzT4dOpkH1EBX3aFBm38BW9AsTBbmGIhL0d5ZSgIVyAc1fvRyC9GWEGk3
7ExlM4J225p3n4H1FrBLp6ZUdZtTAP4V3VtCev8exAOr9kp7lMInXw5tFSSaWXtqQiXSU1a7iB1C
Zg0sOt5FNMveTp0KyZ92wy8h0Z9xzlBk2p3Yj3xCFfWf21HI5Me4bMlKhRi2TUqtxVY/O8oSR/YG
+Lfl++N+Ql2ox3r3MDDgZXBZTw7AU/73hJrrvTtzNAKBayo2PJsQhCLKTzSF5H09V/16RSZuPP0s
GCSSCR2JZHsLClyzocHMxw76S4DiCshY2C+UVY0bEs/DBbqgvUwAwG7SYBw1nJ/Fyx+lA3oemHCQ
SGDE0Ho8h92f6gwMuvqdc8YAi+OxLNK5Zp/8c1k0+f0Sm1xqFi+PCpghRW9Ps57+w3oEKn5YZlyb
ZN6xva0lu3KCXmXYOIpdW5l9dc7BwL5bl1C2FPsZnK02uJgjT3XYD2MKOtfV0wEFEuYUoG8ONCpn
ZL/sc/xedD7EPOuYQvE22tXRoW3fumLASO/NiwyUQHl5+VAgoLFUhwzYHWVOMJnwnPmB1n99ffOD
5h7wsIUHfaiBRn/DnJUo1r6++Zd8GB4o2suH7PzZSIwK8kbU2SAcvoxz8DxZNBS1qyOqDuSS59Wl
Kw6ujEpVt4bnXXxQhKIF8AHhO5/zqPhQ+5/yhZIGAOziA+LV8YM0pfgQ+t9UgBr422rJkylWazNt
xqN2rc14TVQWEZvq1t2aN+N5Lc/jmzYT+icdl2/PPwUtPIIz7394rmnHZh+7LVVoCOI1aEGgb9Bp
l03ndmeaFsDfxMyQUiD3g/T1phn7PAxSMVa2CCHx9arpIx6e11I6Cs9QCun0i+7FV6KHk5u56W2C
wr64bx+pUreeNBZnwUBOynw4N68xX07lZ87Ofvn3/vaaYIKM1lac1j7ZlXUPmzib1PbNr3zBzb3j
zDlh34d6ZZWp6hKahbmHzqyJBqelODzRuTHUxvQfjjzRbFMyKEIYcoLAg3tK72AKRa+zEWHfj/gj
0FtT1T1Rr5R8yb/MFF/hq4RxeOwb/0XFK08uH8dp4ZwT1eqMzAIsZ1E1sM5G9VEmrTsMKk9eVd4t
HCcdW/S4pLpkI3hmXSLVGntlcnIH9jC+u9DspiPvGTyhzorx0K3DetE7wxugSBPlu1DyryEYzZPX
zOrwtrpgnfNgkFJdimr3NaEebCD/aldREwHu8m/2KRHiMyj5wlE8dTYKX6lGI0bc0IxJ5M0wGUWX
/c3fRerm7ZdpxbXziZ3SHFuMs9DP4Y7VGVOaZCSdh/DspPSo3lmNdbW1pDJoM5L5MvPKReHAkM3K
OlrH+G4LmyKW/FMKPtPJfcFuvZrmj2yWPtRb/+0gXhUyX8iu4sescBXe9RmCDTVLflPaT5v5FRaQ
X3voXUMhEZJsduPOV3PBvvYmGrTn0aJ/b0s+0glpiY97hnmab7P4bhX+Lex81TqFpS2tuN7wujiH
Dz+LXvbR4fbWaYF7e62ERE1u+zzMw5sHeM7KppI3TLRkBwo6D0v36iKdGzzYR+WCShF7FQ65KTmF
cXEGdhnstrtQmD2+86Rwdm5h3mxEYaJi+vi4RM95675sDad2Y/fd7aP14LZmzjGSPIbs0Cmp3ZyN
znByPjygdIpV+baY1YvzVxEj2Bpn8cN/7OsFlNbVyQQ35+SuOvukkxIVFuMYXMFuDC3hso2c3HcX
iUluI3JrA4azd9SJ2MeIYPQsluAWMSPJUnH7inP2el/3ci6+NBVdzRmF10C1Wn9sj+2zRdmaqk5p
565ojN1qUYVPf5RoJnwRt2d0M1Z7Unk7++wyOdDcufx2onh95UHxio8iOk4zB+wcJ488wwZ3Saz8
cm7QVwpHdRRqJyNaC9StOR5Xuw5gcgWXKdfmQI40M2fA6qhOa1Ts9YFTeiMHNSznYt6DU1xbyoeC
KoquWbJTeYWH0JJTgn7nuqHGW5Wn3vVLWH0B8aH0yIoztMcYUS4rLEDCJoY/3dl07hzGdMQooptD
hxFVdm5lztl6UC5Bbyna2UV0D87uKH15zKj6kC2YlqHK6qkW8CC7scZmsSxYURoHfJ6jJ5hn901h
rLHO9niSRQw39cRA2xfTe7DjkUp0gn4bPosChYfci437tEbOLeZE203MOFk/T/Lk9tEFmf+KWA3/
PNMs2LCxbFUOAlumHFQOYJMAF2G9Q0YfOM306fbHmjEjHrpck4tRGoWTsfEzR4sq85zIBEgv+xpw
jSn/toopQ8GoAqgHtN4d7qQprzLv7h8X+YRK0hKNWfZCGzwwHUOHQaete40RbDHqWeGgzuu0QUFY
JTqNN7L5SfiyH3aV7tzKfUY95AHfGedx4ZVwcnUGWJDHczT2Q2vnXecXHe1A+766r06zZ3xKakTe
jP6wHKd1z6NH4GspAXsvk9F3wz6SvsdewVe5d3vVMp9LvTfr1uEvv1UtcbPdWlzTDoUk1EulMClp
hs884viUzkEaP5vCpqOmnv566utloM40HNPwcVqYkC/jdnTyOX//y+U1S3GNb78sy/61yvkuHdAV
yqb848bPAAwIh///92XJn5XzPJE4/LToH5Oes3hbgi0grfg48ZvbxzOg/1vQDMnn8kGNhbiYEo71
3D0obbQdtuyq+LkexmXvEAJELeQ4Wz68E00k8ncRCRpA8uCq4ETL84pNos45z91GTM4IeCZgqGiF
CoH6OUzUz96eC7++dhtlqkQ7NKeCai8nx70WqAEdCzWQ5+j7K+FokQfZSoqUCIRDMcvT09cuOoXC
pvTyFJa6MfIHzsAf+SOc5SmlxO5cQaLw30Jz7/DPAKKQJY5MmmEuLyG4dKXDBqcw8CVK641xNVXv
QtNrRDKhAUJ5+Wf7RSEU1AVuGqdF50qJQOqazOsIT5aEs8/DilMPftNTvEt0DR4T2VXszoL9Tja2
s5+4fMW+TS42HFRDJFodYaEu+t1CsZgeMfM8rXdvALEw5wSg/GRoCXHpjkw1AQRJXKh4iB9bojGw
JftovJ1XyoJHVfSaoKdio76D4RxaFxoxmcPZMgsf2XDrFo5AD6qcMwQ3eV2Z81iZldm5SBlgWxqD
sIATn/kPjsPQ6X+v+WeLOaOHLr4QbSDzymlj0rMlUFTixHK1xUx2d+HT7V/vuXr6MIjh2VpPkHpP
Xvhka2vBavwRL9ksjjZC7GZL8kdQ/7AL77kqLckrIkam0fDl+KtmxiX2F3CNh5xPDTOAEOzsgf9X
MKx049w8FFmIOiwXQy6mjYlcorEHo8/FlPkKqIvG75LSRY6bxlRr1RiOmy07gBv8yryZpbczEZjB
DvA+mD++85Wog9cQYjSmJ4i3UbEAs+TenHF4m0gTtCGNoje8k6PHzCBL0yUWH4YBN2vNVBmzIW85
WYOJ7CAdhvu/mxeenFuCObKf1jUYYjcLX+J5jLO0B9bYiqizmrUhmSAWCO+J2c0Kc6Ug5/myMWnc
YMXszWB/E2TnRfRUWCdqGoxp46YqJtvCOFrdFwMaLXD4mzuOntqLW3FbZaNlpXlrVzaQPnPQgPVq
C10R+2KjzeAhX47lI26zM3q7hXPT91QGyUylSafjoB52typjLUJnyivj4bT2a0cNH0RHqsnvfNFD
umrS94dLC7Eup2r0gClxlhIPbY0Erpq0OvcyJNVlvTJbSa4OX92Tf7OIsyYvQw27HtqV8Jzwvu9W
R7SXdRmbunvp7QqI8jZLL6HmVxQryYvxiT4s5glhdyrEV5jaY69Ki1By22kWys4grByE6mN6mt4V
X9xML9EtyjfV9Bah9p3BcGDCCQTN1xJqwHAN5vO1hIZHukM+dOVu5+az9RkWiKkjLaJxiUxbz+QV
17TZSY+s9OL0kUbjN3vaw1g6wWeaksf5ShtbiEDoGjdHDdA+WI7C/tHLA4oA/1xlmxITRDvvjE+D
RjzJuAGIUtrsEDatEI2Mh83+cIro5V/8USh5nXNfNdR0lanslvMzPntIZKBZ9QyFAWCDxCb2kc9b
zvqEr1tn01t/lRhi62nAJu2TJZIgYio6pDN19u4Fdo79T9s1WRHjgJekSiddwXY039rs/5zRL751
/0QwSsfl8wBqd1l9Y9KbbylV0tFWjtXZEAOW8rdy3KdCCuoqw5mUVt8DngzbV22tSz55HgDMPjxf
5Eld30xWQgDR6y4+nXgohfVaCiV+AxeMmm+b3DdVbknTLgHbWmGLpmIif4pJtULLV5sfYdyumhXo
d+FThd/PY5ny35e26auA6WkhQCd0UDb2ENLz0JNwSDEow53D0iN29xs8AKxH52g/SKNqr7KyeLiB
f+WhJuUVCdRCIHuXpI52sfiNkrCD5QqGyRhZN1IMjSsBwLgog+ajidpAWJ/njyVowepDg0Q8Coez
27cQQ+pMhdkQ535ZHqe3sPGQrcQE/3KpDUuO2o6pzgRHcEDMY+VlpGgCAd4XKwQgKahJA79L27iZ
AJr90uvThStFT8lGIZaksqEGcCJOEp3aKAMgIG6ZEpWH2awOhFhdS1jzuyUkO4qxIQGzPfCvXxSB
9gVd90TCTyupFguOxke/htI+mwnBlVAbInYieVLad5G1GdfltvEo7dM4jWRu7JHb1UEbIxzjCknN
GxIihqOoj9Kb2YCUghE+zsOn2WY9cZdcuDUKEV4IrgFBJM1t4DpYWAgoOEDc2lw2ROcZYJMSDfjA
0K/jPhrbYwJNgpNIm423rwnq2367AQ2ygNH5v7fU5239B6lDM8cY+QP/5jbJxZL8cou2uscMP7cA
O1LECArn6W5afl1DbSO4n6px3I9BD1E0CHahQmBQIkwlJ+JsxKfOrCp4WEzbcp+eHLZ4/trTXDkW
XMkR5kz6sJD/tvgPXM3FGcZXq8fS5CHz1EM874eEf5UiNRnyeqV7MhoK5LU/+hxim8TpGV9XB9Qk
S4yDHEMAcfKvPBy6ZK20jiQ+9DmAd5xcwovfEJ0yLMaq43sgpQNusUREzl2psYJ9SlikVZpF1POp
Lb7Dob/zXt/DRIlQ7wh6j30L5VVLyNauH97VIqmkqtQljP50j2CB6OpxxcwogYJ/svtbKqVPVyOB
B27pPvZv+woMGrhknKVNeO/zKpLsxr+hxBg/g2GACUq6AHn95SV6LNWDQO3pnSKfG9SJjDTN5uEN
QT/My0Q4DNlEzbQ/AZePNgAwK8x2IdkV8ceAgJMPmpBh8ofA+kmB6xBriMHv/99b/D4juHyJvkq+
QChg9TZexdI3Xu+wcYLbU3yKm6/OJ40yMw8SdMaiNCnYJNRKSNdvLOTQQeAbDur+7J/9N+A+dbqb
7xz0LafCVJ1Km6x/9n01nIIvzxYSPdndnCHKGzmSEtQEgMJ16c5BbM61MR+WZD2MIAG1YZQRZDfj
zU/EyUeVAAT1Mpch1oEQgr/zkE2Pc8KBWwC5iw2WO525USnHoAHDC0rucDAZJK/NKJCjQQmU8Aw6
dw4qWNkoG7Ras0W2eKPhOOWX2QJe+XMlTOk9bqDnw1PYXFd8gxI4pvQ/2tz3SLaMN89eu6Pdg4DM
tsWWx9VXuwfmNVIMQMjU4VcglNsVCfHiuechXHXq1N2+2IKLpDy96N3vvt2Dcem/aUBXjma36vbg
/PvBrZiqFQ+L7f99E1eIdBVbpNaKLX9ON3klrkBe3ha8Hs7ql2b4Su6/HdPj9vFVz/hV/uvZv572
6y+r/jW6FZOCLgveAqZC51OIqGdDYiGECShfgi9yMuf1nc/HqbxGRIB92JLkqevCIQUm0kBOzmbb
OLhRR2VLyAZBA+mk7LyxOgSbTmEOPAGzWwcjwu/SOLu1hYqre0LJoDbe3skdeVoMUpDMgTGKSda/
Fm5Xpux6p6uaORcE1NhSVqtfiJ8K/8nfInYaXILTsmB7aBHxltvijmvruUfL185Iby8US84UYUfG
xX0Enb4HDGVeKNcSr1ANedsUUaldXFLRzwm2gMd+5my4ofl0h4j+EcUqFDKgZxKF5jZrFV2mLcZ5
i+qg3wVy8PhCCiN6L1+AN068HTj1Pvf15X2V8i5UGqIsQPiJ8EHuTciCkCOBhcAUxJnsnf3OY/Mu
X+QHAyyKEGWLHeGo6sj+MRWdzmYke8T2DbGGljxrKM5Vc0apU7jB4jojZ+yr3jh+H+Q0C+QtbYlY
RHYhX4nRKHhtBokY5XtxKk+BXZ9XCH0rGxRgoYrc96rKDgWMy+bk3xriDhAHplIyR8nBvi17P3H5
uqHrGjchmK52Xyn81ajngmQLiBlWQeLzWLaYsH7ndSv2U/8NJXF1CpeYwnQ0sLNIPTzZLGeKmI33
WpzjKlVXr1Ddn+NrfNleS+uK/A0P4tv2Hb7C27ZJrzFM5nc4WFCn8IQVmGd0WkJpMQhJXrZQYh9b
hCHDfK35/Le/xgitx02KImsGWEWLxp8nFFt/+ZvhTI67Qz6nij+VjT03Gkx/Cqu5nct9LWLev9Dz
f4g6syVFlS0MPxERMgncKoogswPqDaFVpYiiDE749OfL3hcndnfv6uoqSyBz5Rr+YcHrJrD4vM8C
BRj3s1B9NHjXKg94uP661+0zVP3Pokoe5gjmKVuYORI8E9ppV19aIBaA5NAtfi3P8w+/VR8z5fmF
V39zXDxZMef5g6qKXTE9iBMCKUJb9K2e63tYL/vJQUNVBC2j3Pu4r6VMt430uCGJfoZfv0dphBKT
P9uleazjezrgY5Ec1Mt/eXTxwtQLZf4qzY/t8n6aMmtgzsPn6iWIbZF5Ix4pvr3VxmATxVfCVW72
nCJABveNEMnkj2W5VX1tTYifv+I3t/6ZfNzGq4kF1YzFPi3j+/4GzpcDgM+KrWSx36pQ9huAGZfg
wyYiGDmEo4CviL4s6FumuEZYLGQanAq1yDCWQmOsRENXCqnmRNpBOo6zu/elTfii2skXsgM7K6Wh
5gzjE801EPRj2nbQlGBxuRfvHkipnLz93n2EqvPm5w6eQLrC5/TsDjaNK9FnpmG6UGYw1BenyIot
etNP93NEtvw+Ose0lJMng7zTtg6hoa7NUbs2+sl1f0HeuWJ0MirWOOWCE1t0mNxDBZF2wKuHi/I4
XPSbnBSuBOM4MkBD086gobxXdZlIVwVtZoRXzi6jBcOjp+VBDd83TpvbXA11zjXz97QyUpVR/urf
TiIi9LaRcqDUWY8pQ9ZmKsx7hBEGmkBbctoc8O9tD3C9ED3J8Fv4sN06wjkpLnajCeGeI0FE/WYl
Y/gwGsZK3G9znx9UjV7ZZcX25QRD5od72WbXQ+7nvrbk/aTiy25zOUFHEMSw7J39weI2h6jFu+SN
3GZI1+NHXHQIHIoPXuDqgZDDSDOJGjYZXzZwb/BVw9Mf5gmm/ZZGbc6VK3GRXedqUB71AIUYC5Tz
01Z+MmJrYKzUYMCNUNMb5iGpCFG3ucLB7pTZ1/l6Jcp6DRNXy8s3l/gco2qSc9dR2R0uhgummd9E
TvTd99/vXBkPIpPpAhiqyXV+nQN+gFVFKAQtfIVa8v7Rg4eXaQsjMIKHUDNBGBBmybGY964cfJza
a9NbOIykFfnH7B3DxdoU4WuubF+EVmhsQI4HUQd5bbgxo3r93Dy8cn9bX9dcmJ7o4PCL2XD6dU7u
3Vc2AsiDw8rUCC7BY6LNnuStqlvR88XeztUnH89yxF1o7PN47MDND3IOMpOBsrbAhMXXuQPmgkVX
rOXkegTmH0Ak5SlVtK7Eifr2pMU5JMNjgLanpUmZvK9Czfn4YmdQyBNpLCg2FQfdAOGG3GWGE4ld
1qzIcwNwwEXEMnnTmVGz73ypA0ArI46CaoXXPNVnEeNUDZmE0lQ0OSnTRSuZVRuoAS7hiRqc6EqK
/SEnZ19Pmc3MBjG2gA66LCMuaWJMa9eKEMSlefzZFGTffWoGZBA7LeyydirN6o0WaIEJVkYL5IUW
gHXpPPHJIba4Rlyv2r/z4h9Xg5rt6l994OEbgyGV9UMXm3D69S/pK2JSLcljOXv+IazDMj+0TFwy
Kbw41SO65pjwrrFA1M2ppi6e5Y+hrIzGKZAIxMzIWnbCOpmBbVUdCmXSwSn42s35t1IAzqN/yj/X
yuSlzbDhrmGXGrHcOkO0vq2kv9imOjdyBzm3F8y8HaCcwSvJ4VVSa+mxrgdIBxUKWtJC5qtDIghd
gowWdfAuJ1L64QSqPb3a3AD2NSuzWdVy+qx9iUhaTp6nmYw2cpMBy37pzhBjkfO2vG0+uivyS4x3
mPncZyceFa1+1pI8B8YNsfACXW112zcc6JVgN76K8RMe4it4jW4ZVMcHo5ArPdp31gMEQmxsprOW
9UQh5gKl5rEC6Ea0G2ANqC9SFNidRN4xjSdCx1xxUSOCVXIVDH5qCozW0L+couceKsEg+fzkmqAZ
6Ytv1KdwY03g0gPAdw+bzmhgLXBCp2Z3ekYJlGpP+/xH0CxRZU2197iR0vsjElaDz4CEXDKWl9Ps
+ZoQ/b431yqXbwkPMxzSJzrOQPUKqaVH7zf5+vSelNoMbwxUU/Xc1vL1GxgHhrSM5KxEvi5VPWr6
5fA96T/jkmb+Aw0ZNKRTHPSG19h8IccV4KV9NYKeriuknDtzq+vBSJoNThjkNdcBsIfi4lamK18W
mnvZ18bhJYnRuzWwlXxcHR7dhBmZgYHOrDSCD6JP17D7erCzjMbraGWrjlQ41x+FkuiyHspzTO3I
knSkfzRbNpcqo7j02zjfGsW1s5SqdK7VSD4vm9eSqJvDrVKmmIurtWecp93JfTSTE3ML+XBFFqVH
cGz2+az5s86XOILfmXdTEjWrF7JbJIASAh/O9Ra8jdgkV229y9B+4xpiTZCZfBmB1WHVPuafUL6y
shd0kGqEOtMLJnULcXDcQzioXFXeF8+w0CLtGRj4a/E2aQfep/rNNQEXcNc/y1wLCSXsr+qeDu+4
DUzBf3d/+jC4fAJc6SinHvm2biZneVO9IoM2hIRClj9E1WxyYs7wmvHoLaa/H6fb6sU0X9yYOt3d
pzaT38FDnQ/Qfm68MwMieEkfFz3hLp82hmMxmgLFBIoSfy2EnM5CRF/dtzf7ZEQdoQkdNfArPWr0
dv+DkjsRHFfHtXq8XWbKeVT9fLHq2eTo7X7CVpmdlqTErTE9D2KE+u9dlP/e1x9s6BjoXMnfaKH9
nveozw13t4etRhissOWDZlq8ZpQhNI7SC33/eBhUB0byv6e9hcCDA9ZqsMixKGzA+E2hVyhWSpyA
PlEx+OTw7yEOoaYFAw4NWFJ3KDL7k+mCub7/wPLB9+ABQXMMaSJCQfa1qwzn/CPRZz0O8CqaV1xm
O2tQ8v8xPHY0HgJovJUwKB0dF5+QLWwyI+Jt/wxccwNyp9sOf1l/lFdB557ws/+rBwhu27f9sBK6
x1ZwfaaIFH+Zfp3dSsLBFSgujwh+PV4uv3cG18DNgmaSDEM4UO28dKtAxboKZxSvs1JTcl+0nCDk
3328jRSnxlqVG34enZ9j6a/pospg3uaAraCREeY+d+ES3FIcHCLNf62eOEOOcpLU3we6gsf2mE9x
Eo1IDfzBEllFHjWgIrQVHhaeQsLpHkYIEjMGFiCwi3xjV67J8jI6Vstv0nrnXxxxWnK5joAnWKnF
fIAkOEpqnAWa8Gw4vcYnVHbUcUNwr8bhG9KPOiaSox4L2/f+T7VsSEPVGlUYBaEGBgAESh/TQ0Z5
x3cM/fi+0Ra8dmyNUVxCaCljE10PoO/6LWGFioywcvqD0EKsfgxGZzSf0ROhdTzSYoSZWkH3LEZM
jZzntsiKjGVoc6TG6SWge4JvWTm6Y9dF9e8OQB89MtoVsmhomDFMwtfcXJq+mpDM8q4UV93xlvi5
l1X3h2ZQ9mWwIc59w+tcZWMlyua6hh22qXwtKtZ09+cfrwhPcb3/l4FpUR+Z0ev4PSobtKXzhZ7A
NWy4FdYIX9yRhiQ/i5b2Zzde3v+sFIj2bTGI7phbXMCGjfNf1O6eAEKO334EexL/EvZRa/tIB6go
e1dQ1EY4rVh4i1iuXkGREr+gfiqFbWBfB38RB0cE23E9LoSKIM+Lb+QOZyixyaPnT3vkcbwFY3vE
94A04/m/EGAmrR8r+Gmgpt+h8DK20OpkSIR4G4A4VLTYFZRm3/HVGiPYpim23EC3GjckaxBX+OLK
xu5J2pkgeBGS/Gf4BFXpi/JthwLxePgNEW8HCES74zrG96NnJcCtRh7kOSoRVuvFssHNh4s8dS7f
USJM88T1BG3TSQNEC0aQOnoh/Mzqam3eNvwhA4sQtERZYIKqhdYgRhrCse5j+PXOfIwGByTfPiwD
Vhqzc1dN81/kA2HcWpOh2zHDMd3nH6dXvpXD8lCiXsipt8ComgMe4TskSFWhWfVB9LoTiogo+T4R
ga1HlIl85g2urB+B9EKXAsYZLEMMQXtM4MaV39hEKOSUpDWUohJxRJRwEdmQ7ZqIAJ8YaPBRdmCK
wG2Vd/z1u5cZgPBy4eCXFa8s3oDy/1x6bo3BIAmDXiytcyTXEPRll5RjMiZeVO7FznmXtpq9V3fE
e/6Qxi0R878jj/ZiPrjRyVEBnDA8BKwFMhXjVfh/ULB++EoIedhp4M+XqT7dgQrDTIRKsB4e1UgP
r97pleRo916VNPB+pf0D0V9F7BYCr7UXspu/wGYJobzwxxg1f1Cxqx3VD+GJx/fy6LakbN58yRXE
UkAVet+UiDf/dts7ampwXY0R0hWIXyLwiHBF8wcShn2fcd1GyV9PHxQuR/QP5cGoS5n5ISKJExhi
BAztzRHZrcFPT/uQNBPgnqfDvEESFdlUugXfZb39/GrHGg3phZ6R19N11DP0AvuwWXHlrwPlGeIz
x+Jw96QdRLm3+wrqIT4HY1QciXHoiwsDrVywjc/ICbaj22GwqVgLcNSbMX/+9wHEHvQZWfB8Kbvw
3drAPuV/KqM16rSGEHAsMBhohXGQgTIyShiAALE2DLnfn4TVovz2Ucvhpoo4YQgZRW60tM6XF0da
Nz86ipu/7YHHDqGQB8Qj6WOqPd7BQg5ZU0OqaW4qweQdlwcex+3wRqaFrJpS5i0i2+k+5qa+5rlb
43RFWDSBx5NnA+nBnQKTYUZZK1pyOGS0EirUXVpseKL8MjL0o+Vlvm6BTSxpihiIsS+sg5H/c0vg
La9ZKQ8G4fnaXH/98z5Pnitj3oXa+jQ3t/pMonC6LavQyGimoXz390lNKIjfhHKZlL1fISJdRsqW
NZT1MVcuqjsl5irLQ/cz9PXdeVnuCDoqBR0BDrIoqcMVG8vJB7mSK9HKJqPIVZuauXnNkEYd8muL
c8aOKl9ZPSKkpXf4kBXAPnb0kk871jgyA3OQNCww5a+UbHETUvgnFnDlfyor2NQjZfUn2sInpEnV
MGdf/PLl9QGSMbxxIhBh2trzFOllIw933wjdNDYyhQAhi07AARFSFQEggL0B5PKeMHxb1+g9k2J0
XJR1xDgo2WqbV1KcRqwuH+JnHTQHC1XZDF6GwqpI8n3H8QQdImqgXv6VjM6sbR4+uHeFkGPsH4QE
p4M/iv8BDWl6KjSUEM9GppPOBbK8yJ4xQ7ojH+uR6RUDyrTxm9YYjAg8vi3MC2w+/n5sefhP2g3M
Zo7C9P//StqQkzDW8440LXesL7qzYz7mRYZMo9FcJ0CTJmD+s0EBut4h7++1a/xCQ3QjyUEkYD8M
DRHB+PdVRGw+Pp9JT0cDG7dabM/qUUFmir0Y99VCn5EWj4j+HzmoQIuiIbhHXMZEIYYs4jtBpb+7
YPgYWU96LFJ81o4SfdUWMn8gXz0OKOTwTNSPxNPkuKQzCvWD3HTdHqHuIsN32tGRgUsrI7GC5As7
to+RSelQnZVcUSD2QhyI9M8nDimgq3pxYMlIBqkjPDkGiEtcsBuZnd9Ts0PmzH7cUTvcqa2D74sW
tUKdWcpecXd1WzCy1bizQvjwSFOjWo06RKdhBCpszhDZkeHY5vYT3Z55vocw3cbtBjtTsgZ5BF2K
ztYDsZdJy64mjcBbJOb/+i8o1EPHIBnxJGNMhsQ2xwhWL8fmDXq1TRJFEPjcbUGGGeD8jsquY+FK
xwLAW6C3OW7ufww2+pV60DuhKE9qYtGkeguBGLrFKu029qic0UJDCZtjA+l4qRxrxJYcCyr62ReH
Q47khTjUIzaKNAPhyxL7qCR7gWvzHSlLcWTtimOR4Y6shyqqRIpbbarNN7F27fEaXtOzNn5Jk9f6
BOOZU6uKUTK4ep0+IY/5fKO7eRA4+g5B3wl8nqZ0PoPJB426Mbv0wSFys7kkHigtBI6ZHu8Mvsqi
GrKbOnhfpoSKu2x/r3ZnjVBX6X/JOCkziBQ5weImmngckLiZjgauayG4yKWdMXwefTm0YAnvaKEQ
CywGBjwP5wbt64ShDpGc4STjyz9tc3al1XDRTv4QyYXJGJxF1Ee7G83tloYbgmeorTGyWT131a5Z
EXMlIZwMF5xoTBJBNwatUSu8BJT8BVs7A90HGs6XN0+wmdWOCQiRXkp0h+SJcHTTR1cOz3+HLjxU
ZqRMBZIm5ZC87BifId26+tBwvZc2LAzue4oG9YcaZ4GJ7KT5vfw+1rcjbVlaxor7WoOT9ZVfbdn/
kjS8jnwx3bcF51+7/nfYcLYP6QARqG7rEc0sMgIMDqU/ghaaHfl/fmGMCslSAMq/hfSWgXdJRHhk
qdQw+Z6iGCBFfV2FH2KNegThkhi9VH4GC2Irkxd6vuQ1vGUex+dALv/UxyY1JL1V5FjBMTMElGkU
2J9DGSERjeg1RHijQzdFTAKvC1ZpJTTKMQfAy8Y8ouPzgj/2XCOmtkSkp/inMYPszO+XkpdDdI0T
EGky8j3hdYto+n3/3nf791ZbWOmQDp9BOXtKuAJ9p69p1x5YB2U0wDqHcPnaYWoAr23FJVMyfTyN
FP+2tOZqJu0+yRPpXrTvuJUs3zqrYxRUi99LQjLIXSNTJys2fygSuJHl8fvvvEb2MD1PXBTzNhTX
bCSOGcTzEAh9ogakbMhGij0B7Q3n9Kc88Pl3LO4Krm0she/odhTdV+/+g8vaAivUNI8JZzx3sm4S
kI9TrliGTdb+69Iijb4sQ+rNCoNmEt8jj4S3S1SUVuWRMs0QD/QpUZppv2X2AbAN+faH7UOyAmMB
sbff++5LWnLgi3SWCIj6O2aGgtcBbqldknJqwJrq5SO6LWrazcOfZtMeKVbolyZGoFBUybjNUOoh
Wo+QNlJ3v+/N9Q/7OlS7uqhbDn4wRyRfwxeSO0dk5n5ArTF/eJuvIzU8L4ZeTbv+Qhs5kiUMf4qO
v7Z7CB0pbrsW+FZzLNhJfcxavgsBKzL223qIFK8QvqL99c+kjpjB4teWj6M44slMmBHV1AnsTIJe
8+YyyVzLjCrPyX+aVoin3YZzGXgbxG4wyIybSPgyQqDy+ziYsZqUoRXwSjdgnh1aPgyDEkQvfboU
0k7kgfiPYkbHFP0qhuUk4+d5CzBATyyHsoI6jdQA10Mhe6StwTzPq41Aer7tMbpszGp2Txt0/+3Y
bQsU6zIOPGAYc4qCJN82QR9cF8zCI76fGSq9AxRblzgY461xTrg0HYaFOncJdzVcpgK8wGsSgnj2
eb8hNlpR41euRCf+yW9Q+E6Z4j4xtQLROTgtrSCjt+Vqi4t/8u8EhhuTJDntNn0sI3THdVs7cyEW
//6+PC314PTLUJf7iuDjS/R/rWQgqmZiSWmigDuS9pzN57/Gy/3Bz9s3eckipWwVKj9k1g/KXUus
5NvbvvZYd83YICKusC7ZgZaoSeicUKbcCg5ocRrVVF0EBkbliIxsueSTNBouY+2XkoefxdnE0oMV
ersjeYtsl5jUvHHH4NQnQUB4nk7C3z8U4JZ80hh6nAeENPoSGt0LGu+ncTMcc5xTZiAX9eQ8vY+v
U6ypB9pIIurRfMsQmEaLipKLMaq0saJ2wYzXyX+lsFqZCzOymFtr/mOlH1l+9x851XfmUg5bloKa
PNZNTAeTAozW8gqxAU9xrdXZH/681p+AMXj63khJ49ISBS1uTpEAA9kxes5JIpFLKGdPAKrnBRTG
wwDGAAiuzFje5z0ofCgqmeTWK/OQz6ttFys+BfVlqUQdMx3V6/3Log6p/slYT9uetgaqT4/9aXv+
JSPnS40j+Vq+Gf58IVuwUdnza3SI2DxSgH/0GoALCFxtSlUfn13GNgghPcIPXmvRIBug6ffy4FFv
r9nF7WyM4gCYLqTdgCOVAeffRA0ovPLFeWntxCjunBUTLVIiiuLH+nM0IwlThmbTbQY/ZYj4+vY1
r91icQId8zheluY8Ty9xuWbPT2CtpDk8KDwnksG8nFe+4tZZOxOImDx6w0FClOpX29Trkw+3OmmW
w81w+lyo62vaxL3/WItW4ZrG/44ZHeyGu18tr3srOG+17Im61n2JZhbhWegICcyWRW4jJRJ8a2VW
OHnYu88l7QtzQznQ+VZwcqglZkM+usSK/aVlqYBQQJ5wisAUwkcaJKEeJE8PtmcMpIeIt8Us4LX7
7m9eETCiyfKUDHvWzswIBAeMs2O9/x7ZJNqGJt4TkGXB2MOmN4NVG3UnXWsJne3n+FzY+j+V5/wW
0WYhiLKbdLxMGxvh1qKfEAVpXnWnCempRU58slUU8MvxgH4JvM/DJyOxLEgvobv/yzBBFWAFy36g
vGJvfA93R0WOnwl7RQdXB2cIEtu9cmoCYTEWsCXc076OQcOCEcy9as84Pfy4RTyYYOQdwmGIUDdf
0KiJuy0sitl3c045UtcFU+NuA64pnw+mTj37u/DHHbomJD1AsorgWtb9hCyFptSCg/WTnv8MmLC8
xGzoMmdbNquhT2QgKq1yF7prhHN0P6qWr/Vwm0ecr37na3Ef3XCERYwDJWa7t+WjtlGI6TSxKGjI
Wsj84hepq+KfXTOGaT5YkMIQgjboflrJW/ROSYkGC44ZZcnZNVwYK+IQ1SG/6I/ydgnuQ/ElVnr6
ux7grafnBOjsVGG0m0ca7K3Pkd0dwhWlCfvYS8fzUlkYSX3MZ/2GqWLASQ3xlNntZ8+wGtsR3leZ
mlmxL2d7Ke5iVNsQJq+6CR0kfp1RWSqQDhXp8eCXs5RLobIrOb5r/DhsBfe2y5ipghzIAc7YlI60
33q2JpUkwqE0RWgi4uyIUS46kFA9AC6jj0JzmCSQfgmrlJTqOs4+2pS7etkiuUoSRHMS3xeGCcMf
bTrpY34yGTkP7Qvt9C2OWKoTqggCMBCwBOjlvzHt+++y02FY30bPP7DbrwNri8PSjM8+gnPjOsbn
x2Nn+tqm+i32hM5+S0OFaJAiSRfcIm7148hxQxXOBuIJz7hX7JB8Q/eUBriyfLC/iWtcB/ubo7vf
iupnhuzqD+1XkjTeNy3UfOaflubGnF1irpd1RgLBuAapALrP6AAey/2Qq5kPfVIsFfdkpMVAPojE
hEaBBBvh5bVECymA1HGO1SNiqASCi7B+uqbW8amQhw02ZECcaiyNd1wLV6TP+vxLjVzO6IDqzmlp
eBd+5xPV+zeBNBhaNG61fPqqJwV3v12Lj85Lnc51y798PDm5+MqPlZyWn2MZGs7dpfk17b18zGE1
abl94r+OVnTC4SLWr13T/R8ubkc56aNmM4iuc2V5nZcZLXPwGwYIxXsCpQyO0iUw14DF4CY+gI8L
xBvIxPgOq6LCtEsAf5/BNUJPlhj7mA/tj9cgyod/2wThaNBedOvDi99PSUyCek4Pc6Lxlt/TS9DO
NBuy9UiPpHkPeL6e5vHFuYHX/4CfQ0l5hMgbQm0sGuQUQLTZj6CaGjbVOa8ph/9a9aHk3JzKLkD7
Irc5rednB1k95rq6x5KfDKGkaCCqaaqQ+o11V45xH5nlI2aTCefWzApEFAbJiw4O3DT3Pa3XQCiB
1BnkQTXifQ2YBDC6gViGVqJ63GHcClDq1DlnngAfjIlmmxGyjNOv107wwI0kaLKdr8LHVey7zYCe
e7fyws/4DmeuJNpTrtufPaK1OLjalW2OwZxBaJTsL2LbAvz7CFDv9HJwFyeiRLtu/HMMqzSkcMYm
XU9kR2N0QT7gk/pOBrPXpNsyuZ2R5I5MSlMNngVZrjPwXhB5HvOTyzJwcOICc5RPxbFNkQOxBrkQ
T/BsS8dya/sCVfwuOCi27oEYdM+xwRBkOOXknCHjDo+VUQBs1QukIuYs0VDsPdI96BX1DNgM6uD5
cui2WRWIKyXUU47PoEwhFQwfIx0mYBSngu9y9lBB5o4Z45YnNkQHWFzLGX4q28eB/ASO9enXY/Id
9+IzNmNPNG6ZliGpKruD3tNkUrlFeucfL0vZMxJszefX6DmV+cd+SjYCUlYiNCA3rALIZXtOmJ54
PB+eDQcI2Sa43el9po9094QoIGRCr55Jf3ToXPjLrJ+e66Xdx1qm0QLvFtKVTR/AuzEcwtiCf7nB
69V3VzadwdPG+GJxgkJxDsCN2Mq0t/HECU8A4y23mUlwnRWnAeGfA+qWIU4qQGXgm071cS3IW2h8
SsHXuwQgRpE3BAjjijgV6qxDK6jcBw8GxyHnFKsweUgHJgVQL9UDlONbXjEHsgEArHNxH3XzyWXd
TCxbcpBjdgGATCsgoCYkmIbPldQpUHGf/Hxu1BQm7OwEhmYYqJGZtH6x1BJSx5k5vQUQepeNYFOQ
1jF59xsXkWf4s71zDQq4bjCcwxxE/tO7AdMc8BrDhB89gwwAo+5MnkqJkcgeWBN4RKcpzPVEmq0F
xh7wICjvMmin8FnmulusVBgrd/I/3S19cENbM4U9kJVJmfSHB/B/7XBNzKwGcSYHNXSLF4OHMiUh
LdPzbx0ONvks9zFwFc+GW6PAwXu7b7eLe7eY60ekvUP5WC1PW3PzWP/7tiKVj/e4SE/8hoYNVw4e
XlyGz83LK9YVKaFgF9c8YMGualwrAQ0XtOs8OpGuo0wadJsT8KThUotPyTsEipINXcWVUnTN0WI2
vMHUCmWUMsuEpRB9vXqijKBX4GBrW841kYD9dy4T4okZnUkqtSkM/WDIM3l4RJYpP5JuEYp9UJpb
+CF5yHXZBdEvn44uwFRaZ+CjOwH6CvRUUpBKKFE+O7nf0Eg/cynNp98MUOL0vlQniDjDVxVQwufU
HFFtjgUBXIUQ0AMW5L7C5a5XECtcjc8CQoA93HmIOroIddkR0PkfOeqT00FJhzgQpbqbXIqxAiOy
mlu+EupIWBpLVC2arMnuogHBeO66Kr1P8IL4W6yQYebH5CnEkYkyp+4IYIqseuC90oLYAzlCAvwE
uXfaux9nOK1iwq/XxE/3zfl/94f+hwBMK5HIdE238njo9j4BAymDirXd+7dJP5di3X1ClEeK2RPX
BzrGFSxI6Z/WJPyWVQEFs88Kr3WuoYpYASF1rE3fvgJQunchl7gXGiadT8eeqsAR3P2zLU9giYMg
MtObY2jIIfL2+J4PbXBzUTADLTlrOVGSeyzIQBAFkX/D0I/3VUDiF/uyd8VPH8xPUZ8pMxloO1fa
+RXZqDjEc9omUoChAMGrc1XWxSPEnxgvb48FkVTEOonARB/C/1ISnDE3LJOLvSLJOMV3EIOgsFD1
pTSEekqgRrWBxcTt1/jpvEKMYMe0XQGBolrkkObHSMgdMGSZWiyqC5uzgVJTJJL75ZILh4cNOF3i
ewXnvXHVibxXZk+UhPVtGUiskpI0BWEQpAPJnwnoHMXOc4yULQc1EBDxN1DbpVdiulggxW7YBjdR
hpKDyYzPLGFmLcRXN/PW0d1qji6Ao4/W+fiFiN6Vs/81/UwHLNQLrEMYnRN6+CEqE8Fdht9aQqjF
f3gJConn/Jw/xneRJTm8K1dJWoJrBYO0DK7OwOYaxlAW3ZYXrEKQTvYghCAaDAjJn6jz0IaHk2Ys
zJWgAl+o99QJ6FgH74NAj5RAdmUilESgrNYCkYcorv9B/kHQujrIxV+45spksDqH6kKOzJ0cyVG1
hx0FA13wVJ/BBS6J+ddGtAg+vxfIKIIJCukEFinS2W9zXC4/5NBgxi/oMIPo6KZVeoE003mKB8Yx
+cQSgbGF41qtrYXSj+Hj7wq/hCIlwu7zqEeFj0bKshQCJ7w9NPDFp4ultTivC16nyVTXiPpjuUSa
tVw26+dRWhT8v4jvgnuHkpAvsIovVIr16HlEciF9ekIi5nEe5cl1+YIEALXAh2EMw9+aqTCwYd5E
OK/6Kt8goZLy/RGMPTkaOEKMx+LuWoiQDEIJHq8cPz3TuUXgMzxxb5gfQuG5c5+GXreWIsFxUrAk
62Y9hp53gNUaKaQKVbYKm/0praEY0kSE/qo5JjLurKF/dD4Rg6T5IHxsBynhCdn/fP+Nv7H+q6UN
bZcUQh+wwKW81QWNz/iPy8fsTcXFlEilbk+5/WXSXk4YzGEhrdMmEo38LsMQOU8VNCQeY0uwMGe/
UKL5GjhhHIHe82CBg76xy46/eLgSqLu5yk5rkSCZvzjaPsg9bq/BILT8N2c0wkmzKzBEiUWM+bkL
YRkdHniFrC8VoHY1zVP2CYQ3yzVDLbX4iCiqUzhlz8zC52IhbRkVStv7eXqBSnN+xQaAyL9eWBsM
snp1Zjq3Qge2XinZ4692ikm1eKxef/fFnXZughprD+R79wk+wXNxj8z5c9F6tfeMPw6jQxF4a++0
udgL7P9mEPq3sn9bgoa970H+EWr2r00v5Gyqowp0teVIkGb2XCAcNYrNzX3fFpO8mxvJ53iOLwJz
TtGDRs/a2jEXoJ9apOYPI/P3T9GMH8MR8OMfKwDq5ZHC++CNzJ9TzJCdPoXGsXr23G4ldBaGtDpR
wZ3raJG3k8lfgwZvQ4Ks/VD/uCbIxAabwC8ZE8VjQFpZjOD6zq5zXtyzSAsbl04RgfkUEfiCBxJZ
xXTJIRsJ2ZRbciddOwGnB/xMa+wL8VhlhnInTRIh5zE2QlpL8NcslyF3SOLkC9EWje/FAy0z4iJA
QgCs85kuGEXP3zmoZ0CESWAZFqJtTrXsvbwn9FCFpAvQj0gKbVIL9G6oBC4TGMlkxQXyIRiF8AVG
LEj/gwQFn7nKVjLJz66+IFLe3M5TBYGH5GngCHJ+gRwKc19HHGodHEcYFWvY6pPhvAws/4WoNN4v
7bSBz3ifKpxEN9DZnIh+QaYFixOQshm0G5MIB9I2Gq7wVTwjciDHClj+4LE1iDKPrQTF/cSnLweZ
3XU+KKGS1szOQHdkpoGy/tgMdbJiDr979mYjK2j/ULuFQjbpp9NH9eZMSxeFinsIiBZaNQFMg9Ao
2PoDYpxO6BTY6OHKQHZB/ZXRZuh44cOAn8TPS5X0ctBSOLkiy7hnldikGiataZeVf2yRQ4mm4IFd
+YZCi44OrYLstkKm79/HffbO2B/v7H34t4ekLf507QokYbUYHoCHeHmGcMNcXpmc2c+Y2bsclPOB
T2POL+byuvfJG4vQSMo9Pibec0OXPAFPmZDGkX5eKMBAFE3ekA3QpidBprdpC7pXTfl2DatY8Ga/
wCSfbp2+/Ss9wx4mQYfaVgWQXGDoS3K4AhYuokJCtiITj9pCXGIYmmHP6wz9enYJBJ3k61xgoVp/
Ko+ZwyIYRJCt+JhBp3sKOhiC5kzkr68UcoPzolCFVTUbkJGcxvCa3JOXxy2ffcysiRTUk460o59e
XERZ/9H364mD2JnhSAn8TY/pcAAKmLIJYj9qA7UnsiqUJ8hPHqghEsXs56wfeWhjwUczvV+G9IsH
XekKoSdO3s3bM5PT/rJ+ez06Lzgc+bJrLMV1cTDFDHzRrJFmxiKn+OUnjF8k8ujXsFYpz9zh6ETW
cJt8HGx07Yb7WyBkJdv9WBRSkI6nIlnEHmYq8hL24aIfkWFeqN3o4bFV0WEiNapJeEh0JzQUecFm
coVfhGMVEjVCKAGABIoM2AcmPRdKycFL5whFnMIbnYZTiB8eEmqdI44gIarxpuYhHlI6YIeCAh2+
mtTSyOCPEd5DxAdxixl0Ah6DOjaR+HjPTwvSTtSwBhwgOkydK7eRQo6lcucdarzPK1qopP7D6R2R
ot5HoAveBAIHyP5Tkk2Qz6KoEQWpRIAw0UoHzD4pA5jdHtpDEzO8wbK6782kWGIPcwmtzXVJsbXM
0xcQV7JKpyFZQhiOd9tl+FSRLPUeKhfQu1v/nHIn4IYXmHUgcuMNUfoDmOe1LmJMJIWWjxWKi3LK
TEEY7jaFIDyHLwdZmCCSPMdzIHx2syALhz+KOoqSVVN0+gcIYD+nBivlQeZY/Y+wM1tyVFvS9KuU
1XVjzTyUdfWFAM0SmkMRN5ikCDEJBEISw9P3t2LXxek8x/Yx25bDzsgMBIu13H///fOhxN6KjLB+
cXsoLsEY4lYAUUkgNxGETEuaLzOwFPdphzRSL1GTiQAeRF4vCFJsMbSAFTudzvXbAm+vF67VKd34
PRNPNGJHvvPI8XSGo8izG2imhPzWmWTBbdHROCiNmDrgsw7oJMfX4FbBc2HDaSFZ2NB6vBZusxfB
KEHO9L5h2M4xXeUb0YXGhewwakzYGScEtTQWS5fb6razF/C/ptJKHt0IhBqIYBwG5M9wpSb4exb2
ojoI2gfh1oSwI2VmB4m0d0XZGuAS5LGJ7Fgln05J6x+0JWMyQe1hwDKa5aib9UQYzoR4WtQa2Bue
62aSEDkkYN6MTxS/hTkKR/xgecvoWzkl8F6kq1C7BO7qxggK6kJIFE/2mMHqg4m2pI7plBzlcqfQ
2M3QgWjZfk0Jo0aPYcxh0U2ZXMJV3eGWPOgUB1jFVzRjdeZMAO+44mGSi04Ba0H+B/bLtvSc1GC1
pXF+iEB5VcBo7J8e8koIZUUQT4ASnQA40PsikBYmmAl7KVGo4my72GAtKFqNheLgoJdIBPB89GnK
upLm4TJeE9YviEaX5iadE6mB4sI4O4c950cBE7VGpp/uoFCwUEzSCBxaezYG+m1pN/R4/oHorE1X
pBvw8LqRvE7nNtM4iJIXEWANgtSNuZTmBIOsE3LRSbJlahvqGOkK7wU9h8N2Uk70tfgb2jadi7vV
oZ5AQ5w1sywQDzVh0MRrQDXSxa/n9cOGjg9i+2kFW4Wr5lHKaJgAc8Y0B7CBYvf9DIEcV+d1LT66
SIbZREzfGacjafIUqxs5g71wFMMCseipv481Wi9h3NOon46yQOgWNFmwNzxcRF/JC/0Y8lw9BozF
F9RCrXPvUBRSfifqrPjHphY7mOjg5Dl5TALj277Z0QDtAFoyhvz56sWepAL+xBA5yJFraP8XO92U
+XNwGQgeeM4v9CxeRPqiq6VY5Q/RxHTzRTQuzcSPPB4xKVT7NAmAlU9GbLB4a+Bp8d76xFhhUVCi
NrtioXMLiXmHMfmU8Undci3Aes25vLsOf+8+yz5MJJT4KydnzniGobtF1J4QKXp44sZMeEXMvLMl
ixsrjTtYTbQeQ8F5TO5MjAknMLVoqyZ3oWFVOz4RKJMT0+Sgn4G/QezuZzSIzUh5DiWPLacvmoaF
pUXDTrnTpzmq/lgU1tuZsbGWHPSjgilF2bhYWUNB61GG2ZIQGAOKdiH6+kU49gH+roSWyvmddtcY
mxQ7lQ7rKt0lS8bVru8gCu5LiaxNOapUEg7StiE8qjYhZMTmmuLEvoq8VIy12qKsXXWAkBWJVnUF
d2ILEgpASCgnmh/Pw73O1KUnBfEj3/P9GhzqabuqeYMqY6BspZn47WsK3GFBNjZNDnhFhhYhl1j8
4f5GQZBEOPtgb0MFJNk7W3NGA3ayW5IPnZ2JG7G5h0Cp7j5PH9QM79lvV56xFTA8iSkrVEIdvofY
rUuWjLzuRuI7yRwg+Jc4WspdtCGdBDFArzWoZ96/eK5snbEzFsAIAr01H+qrJekmnVuKJE6EmdY3
wR+0rJ29iX/qmU38IHLsGM8YCffjom3ldXYVsEwRLyurECi8BdH+zdqkwdxXoHGKuyfAMQrTVcwv
cTu6Tc65ZW4q0n9nrDAZDgTqFIgbffbZyWZFi1tcgarJcBeJZLn8KxOuoM2F0ww1DbSAGOezy8jz
X0ASn5MX0DRBLeOL6b1OVzI+WUGye7IRifwc3tpVubkhSAxrS7TBdzRH6U7aMhVGhMD3KzoE3zZc
9EdwUkx70+nJL1Y2FyYwarcd9y9FsTnRknNxtuTxAOBCQVEVYB0ytId3P4jvIm2lAModIoLFwcOh
RqEF4QGhX2yvJU3vPLV+a/H4C6ii/TYmIYi6geBz9OAOOQ3FwqBLMRDLx5onHwI/ZO/lZUNeoqwM
QlTxt0P/PqYPyNgxT7OFqwY87UMHkZaf9SX0bX15PzOmXce9tOJmP0lmJdzn53ifhB52uQ8tHTDh
0gC60joH5w38bmIUG2Yhh6Fr6R55723vfEZbflHs/+en7owpdBtnnrQS6Eoy5hXqOI+8OUceI4b4
OmbLgGKhJ5VNjCKQzyFHPtyRd0UBXzMjWci33TkZFvvuzIjXDuP1Wfqkuxn2S+8VI/k+TrbyOQYG
rYsuFb57Ejx+siAL5HMetBjSGRrzla71j9v0ueDAAdx53+ZBhlavf2RBj6k9KL7goi6eP+n6ttbP
IXiMITGHIHFmr4E6E/mAyTA4xF4KLtWcVIM8rQRgQ0FwQU2D7dze87uphTxIE9IuXmKG2NWULFD8
KQ5BaCYmBO5JS+8dJJY9f86YFUQWbI0e2EX0ob18kyrm5H7mhoOfDFBagc5ZorAjwb5HwEDFhMrJ
42AHt0OEH0g4H6yFvu0Bj6EoU5YjfR4/DkKyNHEYrMyLTSe7Q4GCjBZAKeBReSRPvYZEnjYpUhHk
Rvfw4rUWQbUMuvZOZZozVwByn84gpw6KmAbM5vCmu4T9AkTYuvUieG+PobkGT4Pb3AmyZbyisxXC
KJo6n0HwLKuDAoThfhLkR9b6JAW9xiRhtL/bqEBW/tWzwbDy+Tiy4B2C/bFBELS/P4MkABR3Z8Zk
5LPDozRBqjs8AXS0UEbp1uKVFERHdXqHRxkuat4vgHMRu/pfkpfEXgGOZwIL+SddmP7rCgB0HYOo
VL2Hx62G4hgBtiRD8J+MwRLRkAUCLxrz7xB5SpwVMkjLnHPEGBkj7HhDwS0SVRiV11wjcuiP4Tra
QGBkn0hXAtUBzcwPr2A+fQFC1TnwZKKakPg25AzWPG0GQmeowGpjgtYio8WJrmn+3cxXIIn1Q91F
gGEajT3J186ln2NwMjbV4hmUmTuhW+AND806V1P1UATZXqcmbG3qn/6j/XgCwnhP8UsujIVKa9X9
iJGruGpre1temUM4V7c44aujAV/thiEVBBGTCbA33/f6ytw5m3xPbwD9XZuWdgxAIQiUu4pr2oJR
3CBKs+ArwK3FPv5hD18Tg2AKiAf13jhDZZtqVKWTvahNh58ZotfeXN3wiShL6WDO8yN6PI0MuD5u
s/jjjl9lww/dp9mPY3iRnasF0Js5HOJ5edT4kZ7bjc62zrACjhVdHCwGSmC8p+y0Ih49mxtnVQU2
peEWgi7pKd66+e/XqcuK8xmGNMeyvmw/YZ6d0u9oBi/lwEzAibMFN8a+qBKl1mwnKHLqOQd73O71
GCp4N0k+uzml+xWvJYKoEqhr+NPlw2voKrnwy+yUnGSc1Rftwqyw+toeIUbTIqko9HJ6Gblv7vP2
3AA1GYF4gQjWAnUkTnYRlD6OjyN03f0DEVc0mdfs9dpOmbQrwlv6qDaEY+LyxMWLHxMIlxlusYYZ
3UDHkF7JZKVhDouGCZWwzLTV/bfed0XPX6RggR9Dg/+lsvjUZU41QFTquEEUVvYtRmREtqdLduph
Hp9wziACIU55NzSmklhHMGyhSS5IGCgGC+6WqMzzrwHwC1nSN+JdCC+4hCShGw8YlCMBo33PO99C
Jk6W6USe4jcmLaxGGuFUvuRgzTlOSxSGHk0+XkjkiRz082jacDZbQXZ68p2LHXQxBDTCsANpcXA/
oHxPHnRhjkX8IrI5jsqd7sM24g1LlgpT/TriAvzB279ONG1C7IpOxRs5J+OdwRclfR6xSwgcuBKQ
Ha3Tnepz6PMwDACZ4bocPibt/E2LHIxbaahTBiYy4G/JG3HnWQKgpPMPcWA63/mZ58D0XbZpwJs7
AbqLciBB4tjlsN7J4/oDSiABA8L8puYO0YA6JUkiKRVj+ggK79SosDpM9AXrBv8OAX8JtZNm9VlB
8lJfM5iAOek/SfxQ3hALzjUCG5o+GIcasuNJl2r5DJxhvWzQ5PPTA+iP5YZsGlQxGJNZ40EXoExA
CwBj+HiraHZb4cJOubGgOMHK4geaxjSfXKlEaAHkcwIVg9a1Lfv1DogflL9jj0MK5l+4JprhAWEz
CkJWtOkq42jR0RB9hw5WLfONqA8gQIfMofzFzdIkSSjnbMOv/hKdRBUkOoi3GpQCZ8yTNxwq89EZ
i9BE5gaKtESUP9rVHc5huyIaCvoje/xahDQEKKzDTHQ1UUGx+LyCBnfniMqWNT5A0OIuWdksnVOf
4omZyAYUmFGwxHZOSrQWT0aQ2jTewHDhHG1OmgbyMxiRcbR/sn1mUCPz6R3GGDO1py9lpEh+juBO
UEDJ00Tpq2fSp+DxO5P63H0klIi1VUv4C8+Rf9+aize2hYiGJsi7SrUV1Akvr/NNkfybbG9j0c/w
u3VVZ3sJiY8gKEh/nAmwPdK7M1sRXSXwsCn7/kTbX0GUaEf6zIigYBkieJ0p5P8w2WSPRoksQpCE
mEexc0J9j4qGNtE3lATQ7Lhej3SOKo29Ibp3mXgwvQm+3cgcXbcqzGhmYLgNUgHxGAgaAiysoJnN
AOF4TeD0QSj13BM44XOBPi6iIoKnPW2dz33LRfK7N8obIRD0XFjtREp3TzPQ2vWSV6iDSTAV0Rb9
pUxxa8G2F75QOs0Zf222pW8UxjzHB4Pp3yDfnwRlj4VeE4ghRgXFGiwv4oft5zDJ7SUYwRX2fuqe
ohwd84mluUTVM9w0ZKQSYgCx5SfRJWh6aUI2iqYYPO7uNQkynNzEmBSJPgUL/XVmzuqWMJK7S7gq
SjammIcX76ng2MvkPWSakSic3/ZMFeVOA0lMAUEwWobxf0jT1qTyOcemeH24H4SO6VqwQMr90+Ti
b1+/pP5mmH7lATVdjicLf8J7E85KnGDCk2pjfZ4w+3ROD10LhN+e015DBFnNG6wbYZDt8DihD9MB
uItX+ojdgJ0FccUlbGauHw4DGPUbbYo3Fga/PE9pgka2pqxaLkscVnieKLLn6FSMlUBaqoYP7oY8
zrggzNUEoQWxXzU5ARtkoADvDNt0T10P+WElbhzPCAi9UAHfCFzxjxXgt+QgpBTOIdPMo09nwogi
oHXYUw6/MsNe7OcKAkL/KXwGNyLhehyd4JxSnihGmniWS4NdlIyfHnxY5dCRMRvwpv9KSlQ4EGJZ
qRxpVGmYHY6wKe1IQHSA5micaEocaagj1JU90JQkCS82ijtVGKqg6NmUtoErI79RFU2WL4Rplgvq
GZVoX0K4FhMWal6QGiw82zmRYSWUHbTkitEiDappg5c1mzjCwYFChP7FqQXvgrRQRI1gX9hcpLG8
NkjY6kN9ohZMq8kcFNRA9ysqxwLJm/kdGUwS9CtEsnF+YtwB1WhO/UCIalYAE5zdD+4qSFBYn3TD
EaXKgMiYyXtEYLgQUtOugYn2ZAX8xElgu0y6KEZ2NgDqnRPeQrs/mGLH5B5C0J+9xlS6qIBBS/4E
wDuu+BWsrXVFOpwfqPwG5IkauqeIiIt5M2qhHUNi9iiwIwKEX6+puqlYDNqxICruj1JAMZz4iS2d
QkAtxJ6J+CrEHzIBe9rPgeczRVgc2A39tPBFa2rOeFioGxfbdPuGDtcttHkyVuDLd1eS6GNPRfpN
mVI7Mnnj7pN887c7Gquyk3JB5549XyQe7YpInrAN0W8OcoX1IVZpj7EFaZBWTFQ8cZ2oOL/4NugN
zJd4oD5yF6ljlUKOmwPAB1X6qzAAjmzQEE3q5awkPgMbOLaf50Q7miTaBTKTvWb8MX/7V11cV4xM
N8j4K//FIw1HOfpMKBIMvrrjkCEGnGaDyheMIwryO66fwcMcv0DtKYIjUHFY8u/WBxUeMjEnEQez
rXlgFndTudjEHv1E9skboBeidm7aY3u08MxOFaJJg9I//oKjfL3tmJ5kHONVQyCE4eAkTABAww86
9ZAHhm0pQHvaNQhVEoWLkew+hKSAqrupEaySjYMMwWF9FPrXnfHF2awlsBKCWbKRr6CpeWTxCg0L
uDBix9HEDUwXDhaBeMfKcy7JpiFwtte9ILqb6wdZk8k70REOtKxTCJ5UnA85FybbDLpCfz9FS4MB
wk+ont20IaXD4sr7iBolrBeu7BIoytRDbtS1KrjGzoUI75SuqqV8zRn/Ul2TgxIU3DJzoRwFV74/
ypDEb9SM4FNR5EGC4YPXV66I12hcnSXeSo3XiaDogLo1Fko+uhjjDQSHSp2mO4vnwicemVgTxAKU
Anva8ZxALs8E1S3j2Ne8F5D2bIwNft1dxavDW0hsS+yRwmEW+gy2O6yRRLsgtIV6JO6L+Rvdky5/
ifBUOHGSDXHgkLQC+dSC93dgcP3aKzh5Re6qwRqk9IFWdN8kGEfuSNpoyTOi36Vx4VtGy7d44rxz
GpHYmKk54UiExKy/NW3dYybXEsZA08FsUS+U8S14n++L/lzvy202rqbpFvQfxcD3NBphATeWTCtH
7boFGRg6FRob+n6NuJpAjrRAekvbdMewnxNqaM4oFxCZaCFrmpMYB6f9vrDGEZTNF1yu1rWIjH7B
rpALKcnBKaWaR1VVB6JOII528Rpce/ZjAl5RdCTPSk4KbUDUE6WApTVM9t2qh3/bL0tLICYD7HtT
kzaTakFBU1DdYZsHqPOiKiRkGoedmzVFCiWebPurcDVrmeKyTtMpAD3A9vGsgaOqYTBtOAvzSYsv
OUGCgbx50tE/0lN6wo0L5oxELPaIUpvrX8+XySaM8uaVFD+zH2+VSzm/TYQmRxRbXfkB5e56v4Zf
hPgWCB0yyoifzDXLDGdLHsIHpOL0O/eYEDo5PBwmGjyO7UVDv2xXbSAC0gZfkAjl4zlvGomVCfBa
+AIYw417h1yJzVuaU6ynbC9A4m3QrhhpgFFPBnv9mjmfDRaW4kf67D6Eut4QxoQb59PED4HylXAY
pl/yh1DA4i9KHNtH6+bbPEi/Un6L8Ea480OMBHmDFJDQkkCUIIcfRWRKEVBCFkyBZuOKv+2lT2FA
Y8z2knu3pDK7pziPOQaNGuNVN7K24mBX4HP3gZCOnR3JOtOmdMbAMGqYl5g8Av0byDh7iRZwToh8
I2Fbcnivn2zEBh6k++E3U/gdc3E/MKVJCOYH8gz8BcLL5JB0l+THykVs0RX7kEjn6DQEIN1xC3k1
2NxZZONuAwWZGPwlKpJBPBFHSow1oecmNmxTbFongcAHHVUyqqSEm/9rbbrknB0MGUHT+c1ORN6F
2r8RVQfYT0uLvUlMM1C44hvLuHJZPj1a+K2h2OLMmVOBH+7+4Yg0c0d+TEpHSPJh41pTyAOc8ZPZ
F9JWu5AAn97zFn24Jc1UOGDzJXNQRs6wAV4r0MnMPDmkkAR37ajCtvIeZZcUd288E/oGJklq11gm
ZtWHs8oC5dNGuUCptTeU50CGYLgQeq7Qe5tpe4Qo66FW45fOaA3ESz4pF+gmBNHap7aqPwCCOV71
gSfD+HQ+LRqEqTpB/I1Ep6eQb38kOjwQWBjUNqAgxlgNXGK4R5mrMaIIioTDeNpNgbshwbMKn3n9
WLC6xPokU2H97cWQ6y3TkX6e+9saU9Od0JgUYl2gw2ZbgvKML9LP7ztYNWhnI/7LSRygNDEU3qR9
z4elFeIgBBWWuSXGacntuEmMLvh4L4itz78pydedXxF2r03cxyQQ53c5zIM8eP+IL+ENWD9/sFYt
it+43Pzogf58gdQY6WQZxOdbE9B7v7CZUhPjRxUDnpibQXjCAuyHBdHO4yi0cyHDMI+Etn8yBW4V
KQeSBx+XuyVGGvG78udBBsAHAEmwYoAVDe+Db2VoUyaUvA9JtBiQ6AgzLYXFTOQKvzcjDzq0XlKu
VuQP4rLu1En5MFQB33tsS4MFvUD4pD/EVC7xJ5hGGbhbTN97fSbkbHIy4eGguvxxJx+0+UMFlFzm
4l6lmShS+MgwQxcPbJcvHAzW4o5FpMRhgM45quGjssQpROD8PVMZZYRYRldEPL6tjb01YQf+AgiP
YK5T1m65Vem0QzQXGw023MCgPS6eljgvIHthQu0mkbtcwu9jB9fAoxNX7kS1WVhGGKRApZrjjoy3
OxfYTkR9gJTuzFiVD2ZcjckC8dyLvV+e6R8Ro5ipL1P9Fz0Yog6b8l1w3mKmp0FD2KTQcvW5Pme5
YdqoyOAwtvkmwxKoqJIssmvuhcXWxAqcHHHqBipF9jf+XewMARYU3CdREG7YYyfFAnMb9VjhOMD/
zHAqkaYLszXIv+CNFXgrxgKQm85wzZDwVkE7Kqa0fk5N0uDX9he0SrUAHZFZbfxPV8x44lsLCvLP
i68GD1JOuwk/kQ+WTJ5muhuN67RrUxzuF90knLXI/OLHv359A63M14wVyg/i/4l+avLqeyAsEb0P
24LmBIE7ig/iIxVUV3FbYKRL6LwgS8P7yiCyJWn6Iv7iIxTUOMjUX/RzCw+hPje5hDow8Ty++ET4
ZLfm+LFmcY3eX5Gb4BwSfQwt7RXdmURSVGaEXYY3XtwF8enYnhiCtndb/401juOX5LKel/5jjIvO
o1rsvzikQ7fBIAxEAA0GB6XQWkcKPH4MW4zUEA3GlEu6I0anWc9MtGSlYQ5nJ8S0LPw5GLW3NWNl
8L3Ob7sS84moIHqMednh/KO2VCJGZL9OKdG1+Ric6O5DGSWoYVbbDXs1ppxhhQE6GYZcyHvwxORP
uf73dbd9h/6Shnej4e/cWsxnuDGY//4gAMP1ig8v57OL4RC0icxE+49K1sXMBdImdkkSSyREkUgu
JZLUF4sftC93WJ2nYxrF0Mgpzzy5GsTFiYGfAvKjGPwCU5wxY9Toamr0mPzJXhtRyFqzqWJNEzJu
PvvLbiCMBiYzjHCBsGYL3mWVCXNPUutshQ6AxCCPyz3OlGXjcb/WSYDlVRz6QXO2VmJYCK0mC41i
E/8+TQQK8jAIRy8bjEsRRC06huiEbDgZsw1CUmbmDaGqYd7jAxOZGfgy9PVjWI+LBW4YTiSmkW9f
5EPOpBsw7YhvRK9IQQc1mwWedXXDYAfunknrlEJhRvQwCPsOevNQ6ACYbGj9YjbOBO83X8sF7mK+
5/3jxcAIHjAfH68ZDhqmJ5BuymiA2LCp9DdshzeCkY7WKYYxiyBxz4EodG5SjoJ5SLd9F/2bidqG
IobO/zHM1FIURzY12TA1W/9jamcb9ZFmaeUNVYx6Tah7cuda6rcFVwAYHGkwcAKGs+KBO6X0UM84
QizMb7n7gvqCfeK1Kxc22yS+M1A4+ciEAJIN08f4bY3ydG1oq1AbvYpxF7omI6B4Fax5pN0Gz3hc
9oLndYdLBobrDCCr+LJ7j+ASBwFQwB7VvandPpBi7/2k5xi7kcyosmmqe9rRAWMFsGcu2oSPEWaA
W+3h/y0uyfbxEBo2snjD+cADI2aVdF++hpPqSOc9GSEuSXhkS3jneu+/w6AL/V750XnIrd+AWKqW
JpiL2o86qvf904/bYdkN22NDGRL1pyam7aAdtPNcG1eP7b0CyzgiZCG0OeBh7rhlg2fkkSMumlNX
rm5kYKbnmC4mskhM3Fn0AeHswLhAKYX7OggBGDFSoAUwNkyfniYN1UN5tAH8lqOeAUY8ARhwfVBE
/gs/EVPytpL0FXauzGjDfNRkA+pW25IxZjFAS+9ueVhemWpGob1/eBncxxEjvCnMhCRHOFHE+Gss
1QRORyYVGHQz1FyW9zb9hC2lG7fv2YPpj7Qysuw0jl+vjShJLzt0d0QusvKjVvtPxSvANV5fkatn
HmQOCCRPXOVTE/aDuq8ou2CFklz0iDeAscmNSYBXagH0VWwVqHhIQvT0lss0yMWsYBsWeJBJUygh
8rztvmiebQblcwPNLmLEUr/snqC+dboJRkDzyg+QS90uCcc0QEODNHIv3EI9B1uIjdMRwBIFqHy2
1cpDpQ4b7JgsOyhg5ihq3HDFWA+azIMCh+kq39asGRr5aa9mlgNz8GKAh0MzHEoPgETi2eBySB5e
Lo0TKC7Thj1kB2Aj3d4MP0ahqAftrKc3/OdGN9BtaFoTn17tgiIFVbM9+AdAfLbuS6dqoVfiqIyY
PMXk42OuzMJtjtWlGyrFDBKjxphTFXgbIHds/S+3NWf2yj7wqyckRW7Kqx8ClSAiAnyVEyrwlK/g
Lw0aSgnkLTdtPYCs3Vk7FJLfBI+bK5UHufZus2xFL75OK+7+uVQosHU+5XSVV+MegD2EI6iuoucY
jxOj4GmOYbo0RBkoedRXQaeEgs0Z9+7LGYAz37YbxeaV9ixs1e9hQ5lGpg5QQ4eErrcqlAHJsGmP
mtzFWQ9DRvqKcNjPat6S2O83SeaZkDZ2Fn9SeAkr6UwmD+9CA1q5SlnAnzdFkKbUyqOHujk6nHtv
X6JD4iNmpbKwgWPXLvcV0F+3oDn2cegiAtVBeLGIQujrBhjVDbWf1/z1mLBYHqcHoLYlyBl5QpM5
SsID4uEeSCPN6KBmGeLFLG9ax0G1YUSb9yfzo7l5GUivBV3odFM3O7q4od3IMnlAE/sAQTpwfvcR
oLN7DRnAA2cRLrMYLywOboOBhoNbNGJDi0o/pBu78AD6QRKJf4oM3+njtWl2kP36/X/+x//+v//n
0v5X9HNf/bV9/0fxylf3pHjW//2f+r/a1VVDk01T1kxZVf8YUf2Qkqdkdka2t79QBlJ1rhEVMPTx
VHG80zuyydpBqe4Z/Yi2zuQhKEelD4MJkr+OKm4y8mJnsHq4ZGgPx/gMFBqoiSIAhOZ7QBPFe1lW
A7YwBV8rtSB4UMSuX1YyL5yBvDQ+Hz/NvzusVDFk/s+zSjVNW3YcTdEs+Y8B5MlbjYy3qmT7vHKl
o9lRp0PUoWpBDz0nSkjMCfS1jYcQrx5j4BYTMi5yoGhQ98OYvJC2jMQNN3Hq//391sQp+U9XZnGQ
Wrah2rb8xylqPNN399JroP8/lsNIQcBbfTiLARWNgRvq3Dw0/+9aGoU1Ld45fe28TuWVHW4Cv42p
OdmM0o2xY7k5ygCJjYrXVJ0XP/Q0VNa/OfQ1419erm3pqmFZusY8dz7O5bRJiojFpPwvJcyku9GV
yGhMRLM5BN1413XgrofF15vwW571zP+DITIPGUOH64GeDHMWovo4nvXt6B6dTBKSRgEvIXWzM6aB
uPb5MeJWR2LwNJ5rinvvA2MI4Rm8xaBrFcosNUA6AAC4FO4TBupRLl2E6pXMXCh5KIaJciw4NNyr
XsvwnGyq9uOim1VYmemgHarqSLpksttHo47ec7Bu7DbSVALYKcPdzz1mTtXpBItCwlBDaID1wFHc
EnojnUx+9nBt4Dna4NUO1Gjblx6cuTRfFLc1UB0ZLNze/la+gFkqJIlnI3cdthdKyV+hjcBisGsB
Y1A9RfVB3NPyYyYuF/7IF3Y3Antq0wEgj1GFTAQd3e0oCEXQE8cwxfVwXCUXFmaFOVfdadT0Qr/C
32kJekXD3EgyoNs0gt9nXEJjkzCvDWCBzLkCOGXxZvIX/s8aKPW5YXo6I0IXPf0Q60IfReqQ9xYG
hcG2a4NphiQinQCJQCeKmJ02Lw916Rl7XOIt+7nb9PA3Ioz9a1MaTJh90XduV7i67oWJJ38m0+az
3Lz3JuM/MxeQxZ1udigt9oRdW3qP4y+FwTh0bVSr/BJnvvNZosrBnoIGD8mHMRn7eNmtMHOxKc/h
YjBPW3El3aPThborRi+aFXogh4NqxWqAA9whOdhu3HrNawSsKcP8d2GTvF31XTRPsWlyRerTq35y
xkdJglcoG3ASBZ9q12z1M1Qc8BwJD9lyyQWdxq1XxqFWXfZzqfVBVqmYRgqBJ3vbYCfdB4BKZ+Cw
Nr7YDUBclzf/zeD41+CdjqxdHI2i0BVZ9weCjl6OdPpkagh/LmVHye+MocD4Mhznwppj2oBtesp9
ccfkl4JKdpOLSksdwVE6wZEo0aPF0BGVmqtZTGX6JaC1Ae4lY/IeESIvpADI1BYKNbwOc9bS9j8t
AAxXHv2C+jJlmiptgMzVQaQBonDtIu9tTC/S3jiBH462hWvum9LPLPG3/n5TU8V2+k+bmiPbpmLp
tqopf2y3dfh+mo4dZ3u06u/GNzj/co/XKkXj9ojqBjRzq5yS+YRcUPNFx9Ou+YCZ+ffXof3Lbf8f
rkP9/3crPbUk05DSbI9QB2C68+Nvk25PypTUntJva8YEAhiLcG9SII4DeQV+8na9naLvblfA4M72
L4/d374IThFCDC9Ci4SAmUCa/P2lWvq/uGWGYpni0FV0wxR//g8bq/R4vpXOTtM9ji+CsaG5r2kp
BpDs3yHCYbNnkpcD6yOomajVujXspcjNR1ywsrZ88JjmN+SgIUNU6Cc0A9AOoG9Isec2MpHtd/ng
AaeiZNdGQNU3hVtPQKsQUSZYTKFL6AhxBnVl7ZtpvxlJLNXYYUK0eKXTAfulQEnBr6TsFI/o+vhS
l39/A1RdHB1/LhqNZFKxFIeDUBWRyT/cAaNNLLnOEyIPrA6RX9zcVr/k1E0Y7kRTLd1ufHLaJUOg
jV7TBO+gBiN0FzY0dR0jQxru2x4pFfvSUItGWTmrJJ/EjiwnL2bPaq2CSXh4vIm3ekwql5dLU/Jt
U7CbTc/cqtAdF8yJgmJNwSQa50j5qXsrxzpNc4yzRSv80iRBdGyyWcH4LvAjdENhEaE01Xuq4+pU
5WC7oIvTOh/7cTds0gm903qzSCEj9sDkOF8mAJgEk5fG/9tQdwYgmSDtS9oIavDbv6+AtkLbARQX
f1TYkC3/8R4C5mTqyxoqHHhqpms8b+tajPdWseUQJt9d5ZwxAOJcENuXPujwuBzHQdb4YN5McGck
QmUxAn3EKOCANkK0dPbRy2MVf0j7mDbPL/UbuCr8rAckqLHgMXMVy34RL8mGSDMCwL74GX71XXYh
NqC1+mU0g+RC3A7jNqUQxF3M5kAbNvkP7DvQk/I3DBuw7qibzB+HojcPpZlMC9B7Et+Hb9BJfF6+
lT5+ruVdhzOGrT9lRoRbItXL85cNFe+zAfXBoIEMf56pof+994U6NGHTrzAItcvbD+qxaBqK9UGO
bWjyZHxpOUeQtFwu2oacYw7YK+sBcCNjrdPZyJGHukN1Eaa5NY5PGh7BJXMTjHRSmMceGeoxfEDR
TJgGMy8fBOhe4wyf1b7FoJJvnvLs79e+YmuO2Ir+afXbsuJYsmk5tvJHYGXE9s1puv62NyhOKYzN
QreZPjwIwbS5lDjyaya8A336BqA2uzNCgUwP0+7jIqo8T+a19RM2hKR09RMu5QGWT1+fZhsDgvLw
4WEVkGmJp6tko4hSeKDfPCsgjVZvIkQr35SR7j4lDewoxs1lnJwoUVH1Vh5smwPnqBF3vonbErI9
JmFzuPQriS8EN9N4Tu0nPQZnh0pVt8awyTHYWJ8W3ta3X4kzZp2mMw4bmVP8g7Y5tz8gl6LJWVRv
dWYOQefcvr7bfUmbBB3cV26CtZUg4HMbIHYSS5XF0JEY/ksV5EBbC4MFPQe01ZDS1IURNlxqvJKO
j7fb7rINVt1s8/wumWMt+9KlQFqT6a3ocP/QTTS6X3k1JQYglK68fhByCvWmRb7JLPjtXkL3vexm
pK9YNunmES3nHJlYf9Y2PR3JWYBg4CdTvuqHbEie9hPjqzEmT8KSrzQZmEzheQy4iIqRcPXSPOWb
3yYMGhSCxhrSp2x8W9/pvqCDL4PpjMcINsVYmKbhyQ2fHsfVhE8nBfrVSgYyf79hwgE67rz28d3u
CTgICPEudodklo/5Gph2NUNLo3W+YP/CGJ7cxoQ0wzdMcY/NrpzIUKuF5KJfs1ObzmM02s7NSIcC
HjDR94OiWIEYD/eLaJxNBcFMnoAf0yFBgzbSh7z19beYAaxf4KyyMXgWlQjZr3Mu1o/C2b30re8I
8PIsYVp8u1QiPFOSV4+3J1kMA3EOvMW8uebYOKSDa+fWDHsAWnRlF285n9ftkU9N2G8pwlnMH/Gx
JUQDkskQZvhAxR/3dhn751mcbqA1qF1TsxSbbutV0L65Sxvgli1TenFSkODDDmLc2mvwzIQ7GDNl
IpqT0XATbPY2xisyJg4bzlgEJRYRGg3r7XV4sbABslFzmqRHZkjO26E6UheoYqXnMC2+WRB50RfU
5V6LEYQrPVCiXebTVHVtZl+emMkQM1nrxsCYkYkEjSMLji2bkRdekw3LQ+98OqXib3mhDM1R5eN8
2D5jT9pGnBnYzkCLRr7+JVtu8RzxIdAG0RMKUCHSoESL9HnPWKOF5RMnKhSs6ax9utmnOkCpdimU
zQSkCwkQS/X6cfx1NpF042trLSyg1OSPuEQoJr2h7A1SnZmd1swY6pbHPcgYvqi7jW/T8MQ3xQes
zO9MyXz46ub9KTwlHYDyFhtvRa/HN9dD+JsirokO95nHtVbs+DN5Tb8EpWKeqnGRrxScM2jThzcT
ZDWXpA3JDXHxdcg3r6U20xB0cPcjJrdHu3Tbo3JsPeXIStAuQjs7GReEn6do1kD5Tvx4K0Hstkhp
6PC4oP0xzqC7mK+BBb1VW3+EY/ipOnMdQFDRGMMM+oZxFFQC/d4Z3iO3MTy5woXB6qNbjJxwntFP
sGXiZNh6/LKrB2gFuVdBhW29mEOAgyQcoG3yNG/QMY/kuvmB6vKQBPYxyRnGscNBzJTwIGTYOYx7
sUnQmBYdWF3yVb0Sw31YFLc5oaH9g8/+fySd2ZKi2BaGn4gIZOaWScB5Nr0x0kpFQRllfPrz0Sei
u7o6K0tN2Oy91r/+AdpLuW9dFCfF7AuSz4pjP3RkayQJ0s46eeV/YB+AglIQvL26d+EseegLCVKO
PRIcoTwTFAk5rLZRT94YJowEY82Jll8erdFG2tIe7a/y6z1/ODSEfwiv8C/BRHqMuc/9kszB0Z+Y
zjgeDdY/RMOya9AZKxi87/bFXXZ0TgOSFn96zZvMJ/5k9t21xMVzeLT40hT3+lAcSoqmECli2Mzq
e7QZE22YrVJAtkTbFAuu9MT/LKD04iwexB6p9aDYJ+ne7Se49qOEfId8vEk05VGnfGNrIBabrV96
ULEN39CkhAkKe8okbdZBVOrt991wE6tx3uNFlz5uXPn42IOR9whGMDan9mDpRFMUN6orIFlDnNF1
2GE6LCWvE+2OZwvHs2qFUeaVUeSENsDuZSujEzy8q/BVkar9hYpGZDs7BBxw6Auy20wcRgr9JkLc
OQ6g3u5w5MKuNSJHTpqLPj9o4fEhdph+Zpw3frZ7fGBzMKgjYLQ/MCHQfpuV+NseYUxGKNtwnPlp
0YfD/OqcfJ3/TRrkx8oopbziVsWaYH1Bi+/5gAyl8KMoz8AFwBVvdDTca35UXBVoo3hmRxb/9ZCS
n166eFkFMm29Zd7K9behLXcb+IIUxbB3ztSoPfrNx/UA33EG7zdlMjWsyjNsMoG0VLY5t3qgcEZ6
puPVUbswEcg1jlnBzZyLrkeu/E/SQZJtZE+Pvie9weGCcYKC4SFjXDHWs0z0rZ9bhGX9UqFndnQq
lywUkTmKG/FSE3qAABicy0YwwmVGGMBW7AyFkzG0BFQHkoXOrlvJLcFACcuXm0Ef9iOOVjio9HRL
/st5cipsmAksssVtTY4hywAt56+4iR7t0xsV7cJOm/KI9dCy7Vl0mvwM68+p+Xnii9Tj58RdINeZ
Gf3nBp8l/1fwRAo+Uwinx22KUUhp/d8EIp6D/+Bb0kEiRRIaLaHdUCVtbgs+/Hk4k8+2Zh6xJ1yB
n5MbQEmFuLq12VEXPXaSQBIWbt0IvLFUs17o/sZhJi7SNodiDZdSn3McwLDlhHXYAqCkcb+Ri+7Z
31B7nbnGZ/HCSyLv5bR1IeOFWDahF5d3TNOC2MbalpIDno5ymWB0gckAiMIc25N37Jj75FbnLoSx
5+G6jRd2ungQFAY7GEYCVA5mc8FIgIc73I3yQTikDiyWFH04RM8dXef+Fz893/dnX+coOLkd0tEr
FqJs7CY8GBa26FEg4NemWW5uHWj3nd5jCP127d7aYPZr7Ur7h4rFs+yHq9ujsVuJ9dZBnS6ZcsPH
ptRS1ww5XKi3Hyy3RrcG2Tm/bX52gYtH2kZAA8PvZvWWlcGq+iMuxZ4R1GIvWvuC7sjn26zFZZHa
Z7yG/dv5eui3jN/Y4k6M3edoOKkIHnhallSGj7NoF9blw+ejkQomP+k9cepZDk8l5JXdh7PwFqr1
R4o4+2x/KqdfbOw+jn++LHzfVrww8qDxLwFEcZ/hFZ7Wg53V+eNUXDx2G0eyz1+PwaDz99yAe7Ou
Qw7l86VCMXIxrb0XIOy0CPmzzwuiem0hszzyI2BvfeeiTcjZ+PEWFTve+H9cEBpVSMuB6unWEcxt
LPrtjz9xjMe46Cr3Gairr0dt3DNnsChLUbbjXJbjfnUU5vUstmUU/7W1kazHhgPawrOClU7cI/qc
YmYgAmw855Hhc1Fbf0ci4ngAvs6fiU2aGcxm5zLADmpkbFMhjH/Iq8l8isV/zMYthCF8ZQIcmm3v
TCICC9m7DJZ3yYMLqBaKxZrtCbkPpYtlWpKbwL/kZEO60/IxWvvzaLzjFSMCLPK9kQdbhRvR8o9H
FWMhCb4pLioclbQt+EnIvD05nYzv4/9Cnt/BBqcU2EIAZ/yMue3zEB6xh8baB0JzgKMOA3o+Lbb7
bDYyS4gvY3r1hBl2tf2UWQZA8RKIEW4/FQzKW3Zd+3GsXHwuNrnjh3jdR7htciuZOeFd+3J+DSv0
ZzJHOFEYsF12eBs7u5+U/nMz4zY4yFN86nofrcn4UzUeiqApbHmY4nvWQOwJ7o2Ke8Ocx85sDkj3
Y+8JhP/NA/Zw74mDO/NCtu4a2xfuJWUpNVIxXj1kTZ+wsBaj/VyL09zxOtVJ7eT/Ft89YYqugsdN
Ya0uLR0X7KPDEDlm4STs/nnkDG2oBs3PJ3c7wfobdQvZLbtNGOGz4COmWraxxUXvRkaDudaZa2q2
QJYG81jEQPwbxO7BnLKS0IgfeEzCX9fqLAvXHisIgtSf/+5i7MhKJDYx4q6QbuyoTce1bLLmbfaW
wKP6tqKQn9KprMXfH8wIRNbcGN3iQTxCzrcrd+IxFLGVcMGif1PnJs7LKXDqudobInJC+V/tmjsG
IdEx/ydiZJKchD8ghudBReWHGSGWjrggELMQAYwCYqjIgC+A5DO1dXXqnQ3tCZpH5uqjjwhEEOxO
IMbY5VJ0dhH0nxF1Ta1wBwvfLyG17dCCuBuOKDc0p6K1e4RfVw1/d/5fbPuPjc7yKiw8KPDqwlzX
C9mmoaFPewCguWyN3oDsIc6ZpuKyGE9YsChok89wsxmXEVoD97LlMYIuPB5Co/Eg+lni8S76PLXD
1DqN6B7PF+UBe5udLd+s/2H1wSbhp56B2Y/ckHKk+cVdAKZSNg5j1s8/gUEvNqMNyoMZczlpzsTW
MAMdI0iUYQzEMC3+Uwj1AJunozxWa1hSrxpsu7uja3oj+U5srlj0thM+97rcMgL9og8u7clRL2yy
mrD7ZyL7AZfOdu/p81AKY8OCace/7ONW+Lk/4LPy9ALH2Njkvqw3vqMft4YvEUrE47EW2Unx1jgJ
SPYTxWtglzSzlgcJZQNy5N6SSLUBMKJPZ5/JvKSbl+BlLSh/oNHxQ90DkK9WJdARBySGTbAg8Iox
F/WwiLDE+0w2eXuCjdByVbNNoVqwH8bimUhzBmngc1htfsPhX9E6mgI5xanclhm6wCQe52LKH3Oh
oSXD0t7cNf1ShFGBWSQRrJMpvO8k1LqLgkFqv/xeQ6FwaKZiUgI4OuDKGL/jvkbhqlDLcn/ZYbjW
a+nqNpVbQF9/1NUW4SysmCuCGN1pzF+zX9LSGdmaelZLwnJYKtHi+w2v2JNJIEEv4fTK7tl33lOC
FPv2u02GlZSEE/1mTDao+PLkAtlD+0yF+NJ/HgQAy+jyAAReNNHamSFYi/lLOiswgJEfCCASMSje
O1FcfEdyCO1IJIcdjBnUrsQDdJSXGwlLadLn2a70MLsneNLBt2x9HRPKdmFiAxWv5GaddMzEPHJ+
B8xOaifGXUbE23tag17iowB+mjDTMNUVYzIdgoXqNAaR9lfmKXgA0SInM/P1877uPzKzfuW31WwR
uSPiNrBYPaxVZ89U36TqzMM3hlWF2xLvQaNeL6NnSHpzTHSmtv6qK8JsVY3B/K7ECDf3X10wIdW5
s18vvwF4woU4pwn2TUbA0VxA0KSvCcKlYZNvUefnmF5jpFE7uWR/xbkcewMq/dwhaNqQvCvuVq2n
NauGdBPcVAkQi5zm6r2uc2WYNjv9e6J+znMCeMOv6ES0L6WbAuiA0Mgz4xnqeqhJHm/81pAd6CRQ
v5dd7hBgzRvI8IAFu9xdYxCAxCVfelKdKn39ybe9yv1Zf7og005cQZlzHLzmvZaQm4/48ET4kRKn
2Q0kHH9nBB5/tVWPUfzV6825yuvydl+S69zEdEGrX8XceP8jELvmjQ0oCLOoW3AXWkTF3YK3eeOu
/goVlV6INIG7qS34zBMJmBihvuLzXjHM1C4AHeeHTAUnxQOidBOKuSLUiRDmk3a+pOBZH/JplLsA
xTdxRIUI0JC8svETAviRrjjMn1+7fd1l7oEK/8JVakdAGqkt+9wT73E1VVo3e4XcwYTdjXujgcCk
t5ebQO7/LDVunwwiIZEYxL9qPXuW4af/eb0ii3bmq/oV1VFhuuUqB1KMPVZ1xchwoAn10tKNuYEq
gPm87wDGjrrkvhonll3xIEW2dv8U8G8Wg46exHkBgessJYtklativXq73eZM/DhUOvuNsACiZeEb
v7Jh8ZP1mo01T3B9ZBFRWzZdN1ea6xqfBaab8C06P2YCYr8YQK4ATkjVuzxlS0LR0d+67HTVj9No
rkGbA7/x6s8qJ0sDGZvFy+3Nc/d0Cw7ZVUxyfRNOmLS/RqEkRrkARhWttg0Xmqk6HPFs11HrUz0N
GLhS+l23wo9R2QnODJCmWSXgQLGX5tP+5ZQbvjDykIglZWY2hxDTSIuWJv6PzL0xPo840h9Rw3lX
nJPXcMwCon2lxuI06Uz7AyFoAAys/hrSA47N5hM5vyccSVYflO8fv+cNnXJvPFjDTvzzXT3/QaJq
L4zk+cODjBcD1qrbUgKYBrJhvwrPgyVg3q+AHR6VfwUJPvt0KxGSic6Smf8lSjzOPE6qqnZlugqK
50X+hlzj6nd1jDBstuWm3Ag8rpvyUo0XxYJi1WwaVnMF62iOe3KqOWQagoHGIE6YY6rWB/YYIQPc
VqNdm/AwqRu0KYdj+Z5F//i/DJs2/OpJPuegsURqSdUZh/lBvePvxppTfW0m7xlvuIH2r+GOClxb
O9cbf60huGX21GEr96CCDxOKA2byRExV/5oc7oDV9U6m+T08yNrGljQj90z15If+ICs3+rm+rFJY
lnL4hIHxX9pFx+b6dkQUwjLHjP2Zq2QfEAuNZz25RCiCuHxAnlBt9WnCDAF6JFyLkGQOg4WJaVsB
0Yt0LKxGz/0/AxdGcisY6qBsMK1hAxuAYa7K8iMKQQo0LYhBX3hx05rEu1ydRekqz44GaS7qLC29
CBZg71dYqF9gA+9IU/SGbRRo6JMqgCsncUbIAbQPzsdOA6ZPz4ybYNRXAUmLWu/Fv11oHozVcwtN
J18S9wMCBgi74WJEwdv66bDMI3Jm/OkhNch2xZMB9O6p2D0TEkydXdji8fL8A/1O1xqxCwAPLQhA
cTtiKzUFoFLscp6gWRPtG6ZfHj9u/y+bX1cdyCCEFcfcEJN5NB/w0EW8BCruUf+ijqKMcHtpdPMv
h5FOkAyerAMTh9XT+T4ocki9EfmufJ9wmu8EzSGZ+cM/AC/tqqabiS1SCUUZdhXBHvlh8l2+Odno
KGWf6G8jdtNhq6m21LhJ6+ODQlblAVIatQnZN/kYXU2GUeSUYPzVmK6iitMcBhaJL5oPqM8VMSF4
Y9TN7ITsYCo/3Fv5uOnU3MCJlM7aucQZDm76F3rOyN4SCU7ulxAgeFkJVyK6ts5KiEZBuI87G0Ug
XZ5P5zJX/7t1WJh4EMcwnJJnw+36MzpUdPbP19ZuLBzIbAEMD/s+WM1e+a2nSPf8FyEamYee3gBA
gDl5MmFkGVw6S1i+KWVjR6LSHcj8tnrMLtgs8QnJnJhogi1oo7KGG6UIQfplhGb3+vxLEpESfHJP
SpZCP6feSC4dKlbDHaeyBEtk0wa0UXXhBDNqkMRFb+40rBi35hkXB1ekNP2n72L6eSgCJJ/J82Rw
Y0zQuFJMxIiY0Kznhybb18+pNK7V5x84/8u0NTFQgNOEUCfDgSoNn0UcS3T/Q1gNgUlfIVTFNcuw
oWtAjVL5ejcDaNYMe9C22iMynEKawhcZFEoaVu+UWbzGholW45fxn4qV1tuvUcoh0uw9yjKDJKH0
TpGXS0dZD15vS8rBhi4rLrC/F3bGmzE53mj4c7DM+w25IiO7nLCPMS1EDHTwD9UmA3OlTg+mQ/tx
RFi2tfH2gIYALbmDizZxdULdaqdJ3EQN9MRVqdI6ql2L/e/jxZxQNyaE04l+oMJF88bsCNkl4PdR
nb8KL8IoRC4tofJB0ZHu2leeSQpIdrUqGI7ay4Jpe13pG8JZyR7BCW+tDTY3iItKcosfbYBD7YV6
TkjPWyUPHcM0hXo76AffxPmcwMcDKAQBNHp61/hyTbQoEVSN+wup2hERxTaO+vZag5BvTyekKj4J
6FPVs8ju/y4WSX+R872MzVZ3ehusJAoF7G1khdXtAHd+n9sXDOLeq/CzLwMhcugQSmkukeLMB+jS
lQmH/RpS5ecTqM/uExgaFJ8fMA7IWjXbWc23CiNwav6rcB7oPeNLgQPSBf4iLtI5UJsN9r/WoT1X
Xi2E0pvOJ5RG/NdTpx+S76K/9JdorQwf/vQX+nucLzMoIjhgcMa5XHQVAek3LF/bJ6ZY6Bq/xu2s
aLOJEQiw7XQEu9pDgBBSOu+vm0tO9LKB3aNsOg7RVO8NLMOE5oN0nGDxDqvByRTsyI0QTfd8vpeb
kpX9JLS7I62EgBICSzmfQCJRUT7deoAYuCJplMucqd6TgR7MjdDk8tFRaWd4GUyNM9KcsMOlT3z7
cjRTmK8NrsGWPNgwdJ7Aj5QUaND4SrE08Tr9lSpr1f/yrH4oaLo2mBjUQhY1W/1268a5HuN/EVBr
4xSdO+F+0NG+AxWTGELgZS8TXZ4kHUsohiG1FNBwpM1MJzHUdIjkvr5sBswkSGe5XXWux2vwHRrE
TwxP8bQe9jBPEtMZXs6kghlK4p8rQEqgZmJgBATTkXXNVm2Lka1zmNwrYt3NsT1QIpsCkfqSqh8C
Sc9Femu8eTW9wkIHtlUd6kHJxNvKofIuJTvFt5Pa4T2jAv6S5AtfNl3kkPo2uRGWk3+0WpS41aY9
PP+17zW1ZVy6hbYzozn1rji+wXNeNM6QB2+ZXc7mO6Qh7AAy0RG1HvdQgVJH3wO8e/U+aIREp+YD
lu4kDzJGCXyeuwHkeGn+zFM04xULzrvG4RY0Esp66NSWEXkp0TNYwwIZV06aetrveDljugjnCVUl
gjxuCYrN92q/z9pvaN/DTnNlvsRjL63laspFjWtX/fop3Olmylw30j2kDrBWftLaNTqn20s889VW
RfwEC5sIHLwr2y3fk8pOrrnfim5go3zCKvLUL4QSjmIbtnJTAbir1d5EJvdTVo74WjADJ9QSy3K8
xsmhxml1XUEpzGksP6yb+fDx1MGLTV9GcPr1PqYNNbiJluV7zgt8q30Nqk3p0M9yiIuVw/5c/zYR
nnyr+MWcQGTLFpfRxJewKpCstIEJ5AxkahX25xPi4fmclsyFXy66CUUOv1h5vNwIe0yuBkFkUM1S
KPpMEA1npRONU7CStjXc1adTD26ieR30y706e4XfExXC9bk2apdd+1mRhkje+G7SB5z1lX4wmGKj
THgyeS7oMC3TXBNT+iVqurROme53eDC8YD1jJV//M74s0OU18YyJ1ZJ2MZkP0LkpmtMlogYTW4h0
KSCRJxsJ7+/ammb8mbopKALehH1g7/081e3UQIuAJhbbrGSRK4sMNQpgxbJgKpPaHwYPuvfst3pp
N3gHYWbREoBqk2xZ9WcJvBWzvpg5/lRklIR/LZpcfQ/b6S1acnMcgFMzT+evP71ed5XswNefWnj9
47+k82YTjz/P4ikSkQm7TYaBvEvJNs0DGML2B68DJtzWa8E4EhEQlSF5Vra0a88ScBMMlwU8yh4v
1vcYQif9SVefQSUpvybui6/Vp/HfaJDaPxJ/BWV6Ja4Dh0N1WuH71/5RbChfZ/xYny12NjDe2+uW
n7DH5bUJXk1AGfOKZxWmh4R4UtJ+HViHfbWqr9sv9i2ljfU/Y0fIMslNB2oWmDPDJrONv5g+5IN/
XrzmhScdSXoLEpkN3RUwmMvdNt2+CHctmgUfTCGWGHWjeinhjsv+Fwb1SBgNuSQST+h3XXXhd8Cs
yyFaWlWmTe4W8VLSwWrsD5ztuF63DeS48YUy6jHZh1+4vKJuFtznqlqwWN4WLrPpjjxj3CreRASS
tK04WyKzPIyGrXvqYa8wS0/IJEaHZny7JeJjZ5CM7PRGSuuRdDe/wlZG2FQO3IyNtmrCyutJRPng
Ks/sxPrSCl6UOdpXrzuUd8hqOOH4JVrNEOXnWF6bGwpYlZ44DlQQs/iUDwECg/d1HeGDNplfs4WG
zXK3lGlVZGuCq+gV5jGB4wGar+94oaY8PRmGD9WKaG4RzbK8KyI/IzEAXjVoompjRWnLaAoNaLd7
GhJ1Okypr9uahKspS1pdyBvjn7ZSF+/ZdT7aZlXem5Clak7m6JlHoToPpK7hQPgKFAem7zThGByt
BpGXbeqf4qzDT6M6J+PlyOeW9orT/4umigpJ3Wob3IJGJth8ZL2M1i7u1dFtbWdErgph/Uwp5EPe
iFCAoGWjuOQS+99VvGKZdFg/1DU70UKeTCVEOw+1daDpod+humo/ngHdq8Kziaa47Hw4Oe/EqW4p
eQCwbKDm5hbkfJK+Fc0GiHvmQX+n9UaQ8qMVy/d7zraHhQqxYZ8FxEc4hw2/9nM9DdI8HE6IrBh1
4NwJ8v0KiSi/wnD50X5itC8gsjwXgDCVJS87GH858cluw2w4ng63NxMstxJdaGyAVybnCcerfGpe
Hv79N7C7uXresDFMvPb0gCZYkDzKGFSyabaFGj2bnUOAm4kMKcZZFgA7lhC4JCpTVQhIU4FhnE68
62DBrf3iOdlaG42GSYRLFEB6fSWrligok74TI53fpBp3cAxCplApMeR4wgTorADo10GvjhOSzHgO
JZ+LgQkTsOLx9YYfWbAiZK1EADLSoE6B88JjuaQcMXJPoyGElPlhXrmDAgKJdzgZguXR0zlKOJp6
8AI/SeZDhOSHqGiBGGMZOIYAAII6ewqDJ3CfLTMXzv+TCqKF/rV4Wr8wLVM/0fzWG2XGiN/pdZ5W
DXSusOGyXrV5Snfmy3ChonHs33jJqWntCdGoDNL51R1n3fUvnCamafq6P2E7H1l/rYULbqxY2U2G
JsSVh+e5UBm+uhI2i0hiLtXuuyVkgoEM3qAU6tcHQYx47pm69bqzSUIqYYdMr8716wj9Vlubqf/E
73O4ScSxpv4nnplykBLI0SwK0uiSjQyXLAq19PetLniBHrk8bmqsWfbeUvr9pkEGaW4hTWYGomKY
T+9bV6/5vZj9ytJBVQiWXps4DGBKI/9+akeCA1KTEB0vUyUgKbkRb9egol0xY1vDTxJ9JXEywsPQ
55mi0n3/E6RfdeKa+qZrjwraPWMu1+th2KoESgJRwlPCmDBFEMQ+1P/LGy8CncVSXVle2Uq/NMU1
AFvd/EjNQmwWJizIFuFJ8KpXMnviNbp/NEa4mMkl4HvLztx/YE19QA9jvDxeOYDg047xO1GnSFsA
Vc9XIg+rWcSg7+Vl2hr8fGDZP+WDxieOWCtDZfPFjj+9F1i0YbnPCYs/FDrmeFYruzd2a5gYjoRb
y3RJl7RIxiqnjeEqNyQL53wrEQipLsQ1Aj52RHWpgwzwrG7N7XPFOcGh0nPD8QLmgBCsCjwGGQ/g
UOEDBRjzmkiAafsDGtBkYZ4Ru0tcEsKOwalxJkxcbTLD3MJH0yIjGbr6kmrXCjJAdmbgRdf4Q7TH
Yci7S9izw4SlkvD60maIk1JBnCoCJwij6x1Q2jpg8b/j6ZcTq3F5isViSns6wRxdsXCeiO3zxCl3
6vxJXQlvFq1Sj18vlmEog2R2d8GrejBQtxy7JXge3Vpm3jjqTQqodfYHjz34owpcVg/eAwNOTPNx
/mBwe6lgcbCj/0GqGFYFI+oLOnDcRMRTsWIkNsbhABTZJbRTQGDzJiZua0DTI90H9rW64p52SpAX
TBZUp8i2tbb+JP+qnDh71kRLe1+WbIy6AV/uee8IQMp/e3b7bPG+/kzk3wLQsrwCFeYhDPRE8pBE
Fq1o1/RsOpSiL9Zf9TIFY6/5+qLnjXvIS6keiogqOxP2xHfWtPeM/Wdw3jzRCcvnU6+a8nSNazyv
GeoxyoghQ6KQe16ByukhAd/q9WchCVtNxjp3Pil3RuwoBAe297KfSzHbJuLEDOoCwssfrd186yW/
6l+KeJ6Jfv7CfFy7JFR1acfAjtX7WTCVefUENZclisifl3iWVHRs6ORTKvPhnGhrpWUPY5XFax6e
CPOWeBUpu7w86eqifG9E5dR/UAdk81xGUd4sunhV8rB/xLMW3a/xWqjXT3XFSKisl69+2qEqctVy
pzQ/38xvOLfEW3QtwNTWEdexugzCrBFmPG68ApMsTeGWdseoo7nzGnzgAHS5XF/0Rhm0JpdnmIdS
be9P4KKsYs56jNxPa1gtdOLKmLfFQWcQoJIrpbRWcW/HW/FZJMks6TY1RLVYgA+RoGJyOBuGWSvN
UIYJAqaJyu9w/dGYog4qm7N8EK9HDanoi5k4G0eR2FnyL+f2NewV7w4DIXZonVZePhSfW8rvzIw8
4uHfC5Vv1G2az5nNIFIdU/Y1dW1gotzPs+j+rJdf7mXDseMq8k6GL11ensmefeuKHYaASNiRqJqR
rKNbZZuMucKqbpkMJtgGjZan99813faI84yBAgTGCFJ7tXmk5YnbpiN0l7yGOXC9enV7gnjBVLu3
M5SgBxD+Ra5InfMIJ/8MRiopPiodPxOoIRM8JYEcgF2iMG6FHxZXe7xmXim5fA8zIkZjKoOKzk7h
TTH40y9cxzdaQKAqlDsYWsISooVghHCo8bg0OIAXyGVYuZASYX0AxKfnxmCH5Q1Z/tPhJN/Um3wr
7uymb57ZZs2ciSCvhYZ8EaO0Z+zx80OYV6wJXOOMVmmWYShWAPE/SoNJBjux7FfsHYQrMZLUwui+
z5j1PI2wIq6L07CZfe4VeZLkc7Rb2SckgA77kK+Ue8N0MLVUTkOsfqAopOeMMipj3+QRcpFVc+QT
m8aA4NjC6SEUZUyleR+QmVWYH768A3rzIMF3pPAKuOmZXUHGJlnFg6gzHdMNcdIEXFV2pI0xkrWx
/NnwXaM5yEhnQfUygV+VTp8X+FjkCM8rT9sBwpFZNMZ0MPufK7r9hvcwGtd4v2ha7NeiRqZZoKJR
N73TXZhYE2go8luOjz1RNzaTBehgBSC6+DOBwfSnAgYTZMXPg+vAqrw0FwpRlfEKuDLxKLI3Ieut
mOBvz3wChYLTopi3yk0NB+OQOMsx5TpF/wH4MkOpjYPzUcF+mQcNAr3P/HgGZGubO7jCD4i78R8A
7/NP+TjVL9YFj1K2HTBSTJsByW3NkhfKWDhfEEWhOn8v0VUeQPWb3wQtPTC5jacYNJXrBbsyF2pA
AS8OmwtsSscooOsJgox1n1ixQ68Ezk4+MBnA09Jdxq5+bFcipjy4xMALys8om4yDqQX4HmuLpPR0
SFeQ4A6aq/6JHzS/IOxw1Pot/m6rwhW3XQt1cvyYwvS5VaeYlrgA3ZyUzXUWYfoTmL/xgyezQP6k
M/uQdhImRxxANBJreiAGAMcvmd0o4MGpAG5O0k0UrXj0B8pc3Mkcoilwi8TMiXynDA7KZA1DDAqT
TNgVhCCTkD0a0qtdVbZGNXhX0oCIg8T0CsV/4QyE0Tg5J9TR87kBR5AdrLN6wc4JK0VLxuIFJbs7
4MVChCDX0Z8cXIGunlpx2xNlqJyufLaYgN/K9Ubj9ckNzP7+PCOUhZTjHJmLPe8vD77LewaSQzCm
ygguNClObzQByIpMKozYY1/Wyqkpebz8wKZFddPZQ+7F/U9H9BiIG1ZX5H4hFcp93LWIUqtzRxmc
wgAZhDfHDH9ZOkyRSf3QOXzg6zO/DmWihDcYd4fCP3IfVSsbfFgZBGKIGwTs0qWqiFFhPOKU7B8w
DxVH4QTK2gemuxqP8nXPnDUBY+Pif4FFYVXMawwg8dfpwJQDCjm9Y1IooZylsmDg2vmDYom5U8U4
7XSwegHjZ5puvTMKGDY4KiBHgM95mLRkhmBGqVsYZoWTGcb5XmuPqocVVkM32oiSjPJLOaYr4lkE
YsmOJFgs4ISbuS09mo55vm/212O2GWb3J6HEU2zIIIUETOwgPfhYq2REc1/DatuS0nxhoHx5uaPM
CC4nDSIqX+KWEuzKKDeWOgI5aAOaWyJ4m/jqC4CVAecXK5/qZo4OCWxUDPE3OD3uIVs+L1yS7yX6
l12D72WABQk+HmB62Gy1gHYYE/642nFkUaI31Yzin/oBeChnV69mSjxVKEKoHlHD8utrxDCiGAhI
Nxmx8ub9dBgp59Fd2Ebs9/DLnmMtM561kvtNAHsh/debdPW5ZESK9cs6dYyjePwspUcc4CzB5ZyY
RLbo83eLJSss4uC7TgkpTu75rYbORrSmue3/gHBobo09/xUVBygm0oiCVEW0ENaLrMTNlyeC916p
gi1z+FvC1lhf5yrTnOVY7rG/3F/kKvIXCKgX79IhZ6hWWRk+5jqDYIpnYVncJayQDCtnrC9xGz0l
kBfizph/ffAck8k/3DX464oFy6W4N1eHN2KmDuSb+PGP8sjwQn7hj2ruvp78U50mf+/pa+S4ocVZ
RrbfnF/LtuR2Vxv9VB9GB82I6TeW7MiKdDfCSQMvCt1S9tKe8l/546Ob9AvTBvViOOqYVx3MWXBu
CXzcHTqbpQeo0x00g77I6ZaG36PsmnH6LI1zt2wD2N2Vk+0nhV3t29WwyC8TvNzEW0rINibmOBDz
qEJIhiKfMc7c4frD8yq0Pr5iHSiAsG+Q5FLr/re4o9hrEmd0jOMxh7XAPH+y4OigHMq3yXOqk41d
Wt3jnfjaWZNBDuxSt8qbinppS++SLIq7sAQUSm/I/DGE4KKCrN4oe4mHw0IGbnFpi4SLlUisXZqL
qp6Dv5jnyLTzD73ZOBVsGbIAzI1Fbn1QCY2CoHuYKAG0JDowipX63h5MLFdHhRjjg8IGhyfnguN6
oRzMWbEEbDPP44ttQXSnBiTJzqoX1QXakz0mwJs/EesJIT14FXgLbhtwaQSqSTvLxvKGgolp27Kg
UZt4HecKknRLX3IbkWoOusWHeh1GbJAaKQYMB0V0jZ/nKn15USiMMVcYKlgDXg6CzYPDr+1Buctz
JqZEF6CxYBCT7jlVmTeNn//FjoIn800DE11RcuWQqHje2OtGxbJFYdTeqZEqzifDbRcdvuES+I/H
6EH7pUCuN/E/aE1opCbQy5n6P91csfXkUDErRo2pgppPNUi4gOVoWojwveIBMY3Xo/s+l1lYqogB
6ABH+I5PAsBCdMdJQwvEWefl2GuBq4Jutpsn1WA9Uo3wehE4zzhBmCu/GIQwJ4flxRdgqLWLN7To
ebW9UgCkPxICusaOf/o3g1aXuj3bVoaT/zE6YK7En8oYuuQW5CyqNtqlPah+sUVIKKDEJJrJzThn
uw01XX2HdabfsovJ4jrBHwFb++6owJNlyUAGYGj08BHgAeVEFnR7c2Q5TSwZh8wB3wocrp4L8fEi
WhC65xru9RGBqPMKsbzCWrd1mz3BEQTR9O4APVwBF8XMkPTRYS1u8JEi1a0CotMYhqqr5h+yQ82C
Id6dsSJdXH8pAJkSJwDdpJIREMKTUzh56U/+qedyj0MrscjKJXpAiWRVEFnY4TEq7HB2JHBrgQPS
DpyJ0k5+pGxd6GthqEB5ptgaaxlaaa92MW8iZFTesi+DZLqmq6yzKRSZI1Rd2EodCeXaXAE4Zb60
J1w8ABOFrRJOpvEN2N5jf8L3UJ72a7YmCyMLF29XjPb+R9KZLauKZVH0i4xQUcFXNn1vi5wXwxZQ
FBT7r8+xb0ZVVFRm3jxHYTdrzTWbzoRxbznHxAKRNekuJbbIXcFIQrtawygPtVEgNdVofdLTQ6qd
7kwP2AeT9q+KC4O/RwQC1wALyupnY4Dtd3QGHuPhvlJ6AU4AtouERxb0EPlibL6Iqn/+dRcvmn0l
hb5sdl0+KY+bb4KdsiPHtFV8mo2FuoBNg1Df7UxB2MsQOPnhP7bqFAepQj/b3Tdr+OwxOzPAmn1Y
DNwH3BKQYlFlld72RfZMhSBggFfN2ujvR5k6ZURlosD18HzQ+xnWVifxxcjoYfSzdfDtgMbn4dp5
rnreafp0eyY5fhCzX2m9QBUjwX0OgETb990S+p/+cTpTOQBIrk5uI2e02zA3OTuU6cNnS50B3ajh
0ArUJvo/0hvxMEaHh2k0Buqqcws/zhs3AjloUaZKePW7in6qDaRhYhT3cESEA43NIMGm+nc1hC/O
+nFBNsn9pW5dz8iAJM7QwANnSfBMyglAEvPQ48WGXwNnRyuqA0ZaOpZcNEVWtGO3v8TP60xuQelC
LjZ7DgMKRhEYK2PWVuE2AaZu1AFHvkrlPDTV6OqsgyswHoSgKgJ1oNooWVH8qp3CQIKuajg5HW8r
CFPSDYVfVyIioBSmuMStyGnTm3/jM6N8YXhu8uOs4WS0u7hA5wFA2M+jmyRI6iW9YZHbACm3DqAS
jufLswVq4BcdaIY65gEWHjYg5b/ZcH5L4eHK5uyutwE2DlzxU04C673DRUWx6arDkjq9MMmK0Gsm
/fpPdLyv9UJY04i3fiaLRRLUvzv5h7H9nBZm0Dha0BqAifQqfcYs9F8BxYhbLc84IdT6T66tPk4p
PxtnAzFtjTxpNlQQ046RXVYl2bqf5WfJ5BV8uEDKxs3r9jxME/WKhDIyHLdYndLW3c2vRVK4Wbuq
R/tDXCK8fEvT/2eFSUo8SbvuZY7dKPIJE3DA7onegcYUJWTIiGBWLKvNzyvSPBxOG4ceh+HL+HC2
cCrht6EnitnaHOw0qTLSpEe8xxU9Ac9FrJ3TVis5HhQPFvnbkAQ4uP317I2qiuJhCygPzl14AZpu
FnPEiI8ZDM9jgFwJH8hgSCOLqyvUk459nhEULMhDNamNiW694ip5SU40Xg+vN5Vta47hItAly3o8
hZsDe03uwB9hxKUYGH2X2oFWGE7afTqyBP4Onb8qenKH4LZZifsKqTffgwiQ6dj+iB2bGJPZEvkD
Uyc6BQelqYGUN6ZB67j4+7HET9sCsrT4Wpe+/kL5rRcTlW9kZt14xL+h2DmCx7iJxh7MsAkEv+V4
wft9J43ZQEoiTPjkX+JN9lytX2K8uARFVKK4jsvkFLHO4eSs4wsMkOTivsTARVUqrsZH341DXCBE
koe9aY+4tKF9dtWwu8dcSO+TVl14WLd5vyWwsc0ZFD2gia1YvD1POXaklyuerMvOZOjJJNfRDnp4
svZ7prbCAe4CGQO39HciT+REkcMCkFlnSxkR/YzOlnhLhO+4XHhrA/8PwOYQ1iP1MlYm/iW4c7DO
H9EITT+jvQgfTptpstsNSGrnwHiYL8EZmjJ0ZObiFpsP1rlYJ9OvGtqUkDtITDBwC/2WFf4gOGNV
GMDfeyNz/RgY4XU5ezYZ7L0hw3MmAgNzMKOxV7hEUJRWokr78dVXIiWCCzGBv+itg7XT+Xt5a2fg
Ds3SlcdNceTPTJivF2njj9yrw7m6UAUcq0nhnBwGFumYic8veTAuwodV2i73YUYF9yXL5v7VG7NK
1/uHU20p5hqHoTsXNbp2Gy1BQsCdWO8Gq3z+Tv4d34MkD9Zzzv8iLeTiHJCvQlXL7JAajL9MBu68
pccuQEAH7jf5JpmnTXMjenkaewym1D++5t3sJpDTrBSA1kS8ZI6Cxn/4a4spOTAH2L1TRByX+tdB
FGn1+BitC93Woq0W0E2ds/fhezY+/8Q7B1qcjf3c5FciBASTaA1vzDE/43QzYH+YyHFqg3RjORS8
c0eANPHG1jpMLsxx7UpsFK9Z/kRvKq/+5OXwreWRx0HC9NDDPOVtEZ1jSzsSxIdwxQG4GtthS3Nu
wACFKlXu24DFWSCPDB80L0Z3N6bktD7Hx/WgDlHTJuevRdGglPRTuHZN13vKBHV6s+9xB7dQLs1C
AJ6adKTyyf+Qf/UZ9UEuMXtJTnQiYBdz/OG00mnp/x3KKOVwh6jEIh1vOCT3J8QuoDvoxBjPiPQu
aC11bMYqHX/E+iU/6gChaes20HO5zXAO0CFd4sTbbbEZtVXKfqqxi8kQXOmYkXqEMIcFVq9vQ8J+
/yy8Vj7kqeNmezFgw2LW9b5jgODjvXiVPlWAVghbrv4QTAfCac4Ep1O6z4H5Iz9KCTpgnJj9NsCN
+ocJRk/Xbk43h7lvP65R1c0+DTp564VekhPh5eDvhmZ/4LV6S8jWZ1+aB8yLOfnGgvKHLr1ckE+7
eG35xb9UtqI5tD6WUFaHmKlsZZoM4DHFUPct8jAhH2LG1cCNgBIWriOhZgw5KFggBU3yCS3UyMUM
U3+7gUY+HyMUUzPKReN0Zyj9f1M4kzZ2nyAwGJlRWnX1/O/8h1R7CRumE3+Cm1czl+RXYpZn9WhT
Xk6fTSC5CmvdRn2X4qlJ5lUV30hvKcjz6uhYP7ijAUNcxqLuLV1S0DuaTXgJPwQyL5isyg2oiI9k
LIqfewtJZ4Rvj6+jzdIjAvGMLF71v4dn9N3gKzr7uZ1UalY1pOLYsDkykhyBpov6WQdxZKswYQtG
RC6z5jlwYWiy65BOiPOiXHREFX803D4qizbmwWHzc8IulgiqdeKcsVhG5tk+zei9+oueRZSRUU4O
D/M8p9gei2IDZu6vOS/o5cGk8bE8XGwACEgQ1Gww2MwWG2QgJgY5A1c1NaYiQNN33hbA9vYLqu3R
76OU7zwtfAAFrCCyZ2HSOrIYk9aFVYzAwCHNkechpaji8jY7QmoZ6wkyg2BgQG8ZzecPQwoaHz7v
IFOjM9kR3Dh10F1B7mbj3E8Ix72fuBkDA7oVd2H9o+ZiT1C7UWPKCWbL/b+4e/ivR4wR9dOErZXg
OSveAcwvabwdKUsou5scZzX6Vgqq3uSNGdOqa+B0j+sXYO9U03Xy3nFO4+LgpzrQx5c9AR6OV9wP
5NopXeab7u4J4IuJnSiWXYjUQcUc1+CitHrpOgFVs6p4Te5cIdY22m6an4cft1BcSxYInuOK4AYi
fqkGm2+8j+hyCBBLQp+DvV/YUNFnMEVYSlC0VPPhlOEV+zYfdYCcqfGcJbgMUMzBKV3dyc+QBSZC
AdGZ5O4pOic/L4FbFrSia7KY2TgjeqMBWPTYgztGbdIR58nVeC8VA3q7mXBpc2kyJ+eznKU1uMj4
xT1BQVJSHTOs9QfzB4pGORimoK5obB6+Rqn9Msd2sVHDJ7RaqCS8OEh5toQMooR6oRPhhkU10RoX
caGqufJgcvvlAclyUOezDUJZ5gIumLN9FVlrPLMrtKtEc4kGxYnGOlFR4lYi7Vf40rn9tmoXxYFx
ILPSvkIognGj6sxAcUe3eS2Gam+OmvmbMUSltKZO9hYfgaSMW2g0X4NV5WG9utP+MLkXyCZI3Snc
ckbOFprgK8ZmUH70LoHjxaLDh+Q9R2MucHXx8u7ykMiUUP1TJ1ey6C8u5iVgLvAcoSgRlOuhUXQq
wT1WYbxNbgDnPCatJAHIKmRsSjLVw3+ejG8yCtI1lfwlRqpspxp3aD7DfZKXSs2u7xlXQNzPtPBO
4Dn+njp1M3Huqss73zVYwY90OcqZp1dnNB9ScHLDheS7FZOAfc9ypDCc7ahUSW8vvM4e1H5kzpg3
+lByrbf7+7tj8TPwiRN269kXS3H4ATpe8+RnHtHzfnVsI1DbklDcAltvkf/LMhMtBfE4OZM0qQV5
mN5oSvm7uArUon8VgxFCmhcUEhbQrebcMQyQT8eRi+pqj/CWICjZ4R/N24y2hlkQZZevwM7ByMml
vr1x5stqIuXgD9u0NIJrykHvcKn6oMakh1QhdRYkMqrOvl/8rU1KMWZXkMuMp0WRxtaijeA/VOuY
VDhduEZAQgkADnJm2juKdqjNxnmRQHuAyPvvg12YPWTY59TMiuBC+GNjBp7gAwRYpW2DJFiU4EN8
5vO4pJmBDMQ+UM1/e1R0XGwoLxpOEKpBxil2EwwqcZNHR6ErVtdUWVjE3ic/GEHEQ1QDbB5+vGUk
5n1OXeozjHzIMihM1f1lcHuIGkVKSmDSeUn2ugoQRAj1OiK+ebaO+tKdAwdCltZwPt7f+OY4+yhu
Z/8mKq5lPRF0AFiQMMx4ghzEoK5YkyzO8YOZDy72T0CutO+3Lgjr4r4o/mSgicKpz2dbT4dJlx+M
rcVhhN8wjewUSgXmEiTOwUWiSSMGz3nZfVCXviXrnpqwR/hTkjgkoxtZMOxr4xQO2V0aHFYMV3Qa
L0REZAPkT8ZxanI/QEUf40oJ7nJ4juz7oruVD5g/tFWlaSXNlg2DkeHjhsbTpB4wpLnRiXSO845H
3fwRC2GOPcVe5PE46zq/BSy/5XvG3BBh13l1gwIoBq1zupqKTZNcbFr3Hj2D37HRBC7ccO6GYeMw
XHFYBwXDhyudaHIyLqrAFNrK9eAbrPl+eyQJlFvEURPpNKa3ecvQ6v2JUfwfQq7bHg7de/Y51LPn
rGHpo4+oHYLpM+l/1HEw3wneG3RF/AaYXKx4DWNQY7inDWUWCk5HOB54mJxWdlEX4dB2ZOZmDGVU
o3R8G9g9q7PqEs/7XvqP6QeLsCckFSmAZzBFMjIYHYkfVYi7gXNloC6aPx5CyRsBKv0YVygXcP1A
aAnGphQRLEKOaWB20PaL5d3D60Lr+PlMjo1Lq9tS2CHmEVfG78Cif3LKCts7eLr1HNVZwMlj9HBH
MxGrcoAqB4Y4MB3zgB6lDKGo8z1La5g1Yd9oIiJIcGyLcrz+A/ADto0K45aLNKqIKaRW5wzh/jWZ
0UrPKDwBJgPnltzmVTTCNDFASn6b044ye6WMvaMiwAEM/3DMIqSWqb/PwRkfM3xowF8QNk6phSyJ
OX5MePV6x8Oo4WXx+/Am9LKRIbesNK9keYIIPF3Yv0AyVzbfe/5gKv3Stdb8PgWgSLcScEvot7pu
ZwGlCcYGhQE9Bsq2r+U1I7Gg4qOjgsRXh2OuJnlN4d3tNM54gRjuYZKQQpNOD6CIkvk14ocPk8PV
bYsG9k+at6HuXuJB5pAxRbIlqNY1xA3XrpjuQ2LByWLMrHe8fPOaOYAhAJrQ/7wumiNuhQ6RjSRK
2gRP/2k4VHQIb7k6gOM2Xo2I6CgO2DYdtrKp+bjLkbM5r/ejlTqhcXeJuQb3Y79yW2OCxQ15A0Yd
c0mhy+MD413icE1sgO+5RMYULnkA7zSmcqp3L+5yij9BizThPiEwl7bnGhacbPQ8A0UM8Njb/QDd
/iRDd9LdtcEYCZVNnQPz9ed1rXsE4AHHyUaVRB0nr3RlCigOn/BNOwhnOEAoC3HWLOnCUjAS4Kkh
Vk18ZE412Bc//+XIsO5/wC9rDm8hSzVGJJ/eFzcLm4L5YzlkGEWOBPWzib0tA57zTa8PCJ+pR3H8
NvCYttbxIdcxUrF+3CH9PX1pDl7CZJnbiXGZTjMsfjZ2/ipF+JOkFOkSw1F0XdB6stAIjA/h0fol
ICDpRmKc3LHBIBhSkKdKLUEnDUCFFoQK/rVkliPugBGkYYj3rHBqF4kSn/FpPY5tcKjFacec1RlT
+n+O9LdBae9IH6Cwyd1oLYAGodboPeS+/KphRqtLDiu/j+uQSoU+mqq0ds8JZJQV3VB4V43d2GwZ
gS5vlNQPDBHdtcPpYn3mHEuMTPxzCOCc0y7dbM2FqIo872Z/FwgSwoquS+bepIyJMKvi9V4JNJIB
WuvVIIA2l2EZKIaaqDaq1/EI+0maCUoJduPDe45llB3dS+G0CRyW4LYChKFy9yXxm0XCO0UY4aNH
YcHLBQQ+CX4EX9/Z4GNttPMRBsG0rBFk1smXE38QwM7EtRrIaBTT9M1BtY40qYAhSgihGnVcUGz6
K5nLg0fF1dukd/YfvAxf85npYJOLCIxqTnT4Zbigij75rPLtgE7ZNyqs1imxdaQYBSht5xVn1cBC
7ewvcChF0MlqwLNf2mgC1JpYzdB6MM3kXaxJV5LUDAiw2BgBbPwSng8ARUX5E0jCznXSxfpDrmTJ
KO9alznnM/7mS0h9AQQOAMiz8QtlGlButP/Koil1ggZYSAfCTJmbVc3g00g3TNK9yVo5DoN3SP5A
PPT7ZG1iA0MspEoGvMRLfsnqajDBmyLeNjQbqu99FTIB4qzFxhfTckMl24wcm4Q0tW2BHpqsGUkV
IP2Yy4nMxohaQxrXPHg+NmAnb181JMjRkIJ0Jfh3mMCZJbeo4SfmM7ZLm35JAn5RTTDAMSPW7fya
tkagCOyzjYY+Dp8Ajq4vXsLYeQBqymenUsp8p0ryxE9JdUn98fpM9AR7eqYA9bC0a7e3Qa3eJmfU
vC2z8wPs73kVNmFtrdmtqGwzcgiMPgB1tjjeSZpka3ydoewpgN5o7P81HNaIkleGxHFKhBqmW7EK
AiJBI5ksBJQ49NB4GjLkBDLbz2gxH6ClwSj3Qhlm/NAN3fUeH43X+TGe+INT12LHomBNLLqYzi2B
byDX57d4hA77hxuZA5R4UadSHY/bey+58+9h68y5WHkaqAxFYx8WDOao1ETj6Aspd9gsm6H1ruEz
rG5kknX9U4hN0ArJHuRTJWmBzabjBLYkdqQvgn/f8fiAlGOOV5n55WJj1aIW1P9uEbNnfDSxcr0b
xzsWMzWmF9yzSN0nMDVxVTGu1iOBadradQi+ypvDWQ/9qSW+s25AlhL2XNgeLTpLdOb0fJDoKd0g
gwDMTl4+ly2MxLv4TK6cgLwCnNbJqtPHV+PG7JMTZhicCqv7NIGTBk+zYIl17HvtXUpWNLMbvCnC
oqefJ7+UCWx90JI3nZv/PnxBCDwNxcTaenO0SeGluKbE9chblunW2X44oJnkBbnAjS5DgQsKFfBz
RsI9OH1oEmiSqyXwK0vsBOMNtx98iewFViccPv/wNlU06doCn522rrKBUGy8ZJdb6sX0wU14ET39
4Z4oJUFggg8/AJnqhwP4Qcaz0dIc5NhVPScXr7A0o4vBUdKj3WfEB4Wg5t42fywXu/FBbEMYZc/V
dUmnzb08NEZ/mjjWc04+Dovu31rMVLtanhimugqF7XtXBj3sVkfWa0JwspXhBKi30n6Zm7NLQ11E
KKTtj434aiHHH/xG+j4Q1L40rUpRYgcUqBCNZpqFMP67psr513oB2SPsO0CK0CjXBnG7wxXb/zjX
mfwSAM1LhozUULQ9mCpBebO77t0vcanEENJJeKtUAyCp9nnxS99sjRh4rmcOMnAuD3clag/Qyevx
AvIN8xTqsEF/Xu8Qo/FaqpnPiocQcQuBbh6UgD0mKWcmmVI49PGA1Q/4Rzr35JqACsWqHpKkowMm
DIV3dqG62qBLdNgzmJLrpPfQZQYXKGLK1PVtEuizhN9HqVYtqT0SvGicC6Wgpk9fibzg5O0ziGlj
bYpKidXBLl5W1mFXRKfN3ax3KIgQ9AE3pfiWeWsXN0y1ZYw4vguAR/579/vug1nfqA8QD+4G1QfG
mlwNSJKg6PxS/lY/uzt3sJG7INdQMBTiK77Su9+goapmXLsGehA6UQaxizpG+8pa0eRkq3D6xm3W
NTK0CC89JdOCrLQPVV1jAnIW1jX+AAjhBdIHwtICpo3rZMSsBjIz8HvDpd2N70CdUNJ2B4kBjuID
ZpZ/J+sgb/M7eXYSYi9D4hoMtI+BfAlIZlgMF2Ke9FHKMcQf+Pp3kDTgrwmBW04+0A+ssgNy5a3N
Z3WGUE0orKCP+jUI9QdglvKCf0LBA9yvsj0VwtvlmJVHYzCIMs08kB+/PRRxEpF7SaAcsccBqA5g
4EfMsVeEAEXLybBIi1v6PoXpWPXX1TMlYooGI4+qSJlSA9x9VY48AK8utqzhkIYEayABZjTcsbOx
u3ybj7mqLznCsLUnshaPNG6wG3jew6egvYdj7h5FJLzPF2vwYvW3g21uPZ2FpoOFfpwE0TBPhIkv
4Y4EdjKr5iZ4Le72mcWqg3ujCOZAgTPeERv8T3TUN52kOMAEtsGyo0XL67uIm/3QA3m54Eol4xbq
WIu0KQPTGZmRuHHzMzwFkBFOW4TCAcCTKUVnwvhN2uKK+8Xgv49j569hQt0zujHZxXaJiRs1HFXj
0JYjDqnd/3hD6V9/x1nVGrk4NhvA8PgjWD1uYhldp5EaSHiBgS4bGoYGvNYXZNxpjCKJTiZI8xnT
zq7OiPGp/4dWc4Oy4vVBpYfWaKyf+8j0rlyUb4NGrNuubjfoE9WszO2Cd/jx8etav/2GMlPdDlj9
zbKPnd9KpQnjwvGRXXHRkltRg3js8b7GQ8jEPbRPS3zb0u93pIzr7Qyi7hQjLyVBakHwYiPwAOub
DCEdFaT/REHO+q8XPefB3EiayXJLMnG/EOzI0Dd9Y3ApIP7AmshNWBNrd71fs+PZLz8pQdUC7iUV
7frxQhbLn3Zj79T0/B9f27+2vZSuxjxsFIropLIqi0MGLoSAUcXMQTOq2TqTtbmWqDhYhAiHGjuj
MfBA4y3oIjQprhLjBsyjj2H0x3Jkz9P0/y8SedLODFQhNAkUNbKHnnAaxLwlOZkH/5kSp2RgyWUm
MjPywyx98QaK5LGsXkP9VIjexYXadEGElvuSF/tzX7PT6ruAUs7NxGmn+MmOMY6+k9SDAMg1Hm6/
BGI/bQBTqXKSJ+7Jx+DJ7YMxA/PrUM84MHvTHLOFSyBb5DUGh3hWCPyFqMD5g9HJIh0FRSttNX5X
0YZ0ZwMqF4UCxSqgGnC5CbvBJWSPfhaipjPgWJEOnkwzKSIz2Y4rFMz5lkmi7Jn4/sxjMd1AT8mV
jhAH9YmJX5NdOvUk96Kb9eLMhG/usdvU6cnYUibBO+2asmkMvsYOmkd0WSh89QM6PMHuPDFcoObS
s9OMhx9JunbWBdWReiPKCeYhXC+45/fdS4C3DOdqj3F9n+MJOsFs6cM3ByfsiuNjUniq249wkOWW
Ed7bUs3sxIctQORhQTnMeqKEl07rS8yArqYF/5v8TKYqAzct/ITRjUmzxlmmhIhdGZqO9E2XG7jS
09uin5BPo+9+Jj6JKEuPGIzyND8ioR5zwHbp2dmaT2eY4WLCovpNORRg27iElVGML7Ihbc01crd4
oDDy2b4uNLBosO0df45zlJk0xXJFwqvqje2dvCDgh5RCXQLoUN9OF8+AcCgMLXHNI0W2mD5lq8Yd
/4FZDYeMIec9uU0vAhYTNkrILyCYTBkEiHwuBywZ9hySVWJAKsBe9bzFaM/keSbDKKAWcHBwRkdw
cSWuXcdYvHAEXTDafGJHCC4/kzfek/ARAN+RNYcUa6dgyLocTH8MmnTRULRDSZDDNE7QH4m3YyO3
CvNBtA0dyIWyn8uHBwP7fxOAE+mIMcYAd41/N0n/OU1rZkRrZhLBw5jBHMx+06zjtXFGKccSLGMF
6fm2WTC/pf7nGSCTLGMpKWidrk2PwFzgY/UsApmBlBmlNvqxJyAR8tF6dtTYMAkqVvSa0FIsjzzm
e/ov2xPTY0KZIwD7ZuaMo3H5Q2JHphjNsGRLEO5oEcmXPFM40/A3j/8EFyrTJkp/PeIGU2zm86CR
SDzMFuNZLPKW/RguydB5LtZGEkl66I2NDB/oS1I8SgoX1adkV2hx1+p42J6Y6F4dLJQNqIgeTcsX
pDIDQfV3ZGRGKdcC5hUA6/Jyw9eNjhSmhPjQRGCgPAVv9klDZa5+Z0NuOy7+azP18IlwinzqWH+9
531uzWmfKCt+sd3ziqUW/+y+u4NsBZKQL2wtFdX27u/kHUk9avadhmmW2I2n8gQiwVZj1cNgfXMb
0a4QCxWMAnlWqksaPodUM0YSJJXTE3e89Qouk7mrzJH/ZsJTzikw+yuAJ9UDszu70g3LGILBacbD
Y743mD0cCD4tu3bgIv2mIkUDZHT3n8lvUi2xLugc+KfELw6wEe3pmA8V+N7LuaN8NFeYdBLbH8gZ
+O5MtUVxRuvP1Ea+p54H/DU5i6wmX5Zu3jhz1DlDV+bFAoeBcSt8mBap9z8sC96VPwLNgvgPUQrx
B9fFXV/QtwBDQZhQF9juGCOkwiqMJqFOhhDVRknvb7xoTA/uM5RrMbD3CuXLla53bXogutkpbWmL
Ub3Q23y3D+QARp083WbzOaKMwNAAweixXal/PBzsHwDOykAW9Z1Dw70CrM0obXVKsUtqcTfYcKvq
5RQr4eiUwg3gEAXvBucJupyVgB8B4DfzW6GE4xCbTu9mVTa4/+zu4cMlGz2oiuaVmSAYL98AzC2C
KmorUYq9nAxbbB0vHcw5ZjgNbhbZW4B81MxgaPfNMwCYuUZy2CYZEx1DUv/oGSiGKLIoiK0qukFL
0AbQQihe9Ssjd1wPLFBhgih4bE6f6SYwl8aDfmENJpGjZsmpx4tVrMFxu6P9kuws6oCP11B0gSbh
WSw0jsaSYkmyuEYUNADbw0iN8MXeIaAGlhoCCtgv5vSLkTtkJMT4bp31E+In3H4giWlQnUAFrx7u
ED+ctCQ3T9aInUyKnd4uc7BjXyaX0cNPkZcSrakD9jB7mUBV4Sir4xzgssuweCT4V6BnSXSkwMC3
0H9/HeMyH7IfVWOJdc2ydFpOXq+PS++NMOaXjao4Zd5FMnedfsl1Ej+ATdTcohPw2Hl6Z1A8wkvj
SjRGgYO0yhn8dhp7mOWzM/YdDLeBxCAOYp/DnTfOSPne9g3YXMdXtN5+TPBB4/VXOcSzJx8YcOw4
rp66xPqTlhuKDjDunFICCyJ81kRlo4qimMHwjirnCep9dl7EpJzowu/2BHmK9wuwaxBqdppep5rV
h/MKFetkNwbel8clOEgr43zfVIvJ64F5DaM3MDD5xzecZ0M9HWQvEQGvAfGASv4rzI7ajGfOFdpw
3HDDkA7tnJd8O4Cfz+bOJlmL5nAKb4RRoLOya2A8qPSIfPA7tgroUHj0MzccPK12S9Pha6Q9JvkW
KSetSlJt4UiRGhe3aZ02eFjzOG0+pgSgThPAM2rbQcpxSR58UGdNRPU/gke4ggSzUMPL6gxl6sx1
iImF9YX2jMsFs5G1f8s0C+cy7qtnTFLjg29E4854ERO9q/N+w+x4Mx5YcXpYxWQd1dubqfH/YUq9
BYO6Hpz+rLOH/M+wE1DryydOv9nILUMovZIaQcG1kLuJBOWsN0HpZ3KXZvVWxUa+cosEl1Vr9WT8
ePJk2HY/vGzHzhhVhlUlmM4HsKQwHfefXB+obo0HVl4zWJdpbVYrCnUeHif1kV2OjAdhYfCdwpbc
rqM7dJ7pYDJigjW2/t7eYNrZ95Jyq8DCpi0GR6BNZjgajsxuI2rYEofnhd8BxpUOXWTYs9tRja8r
JR5A4ude2sDPnP8ytZEBeAST2eRhsGiAhcRjwQ0+ZSJlM6jCKQMkl3hEv2YJSaa2GO/lx9//ZtKm
Hr04hz8tm/GwSfPrwjmjJ9pi8x1WZs4E2hlQg30YGGjQcHvJ8el2LRn8yzViX+ZyikdMDzlJ/eno
joaJlB+BKqKRSQnRUxPv4xj+2OxMakHY2zM8gY4zAbIzsT0AZ2tt6FLxOC7s1WDxNPsTBsdJ7YzC
25ZpjnQOhALIXqUwYprAOLe0PlBSvcqpOJB4TdQujKwmdWNcDBol1iDNPtsXKYf1cd9/xHBzoPBN
PRYUYBAHJsOLlH+fv7xbT35GYVOlCwcMy9gckf5Zb8o4pI4N7vs3n9cwTMbJOCi3qlstUMW7aiJr
HdIY2DoTsyeCgpU10heT0eSNwQaCSEGOjvlasRP8p9jfxf5ndScqEz4D65LT/LIkaygkwmsDEH0l
AtwgPZ1nNdTL9IJLwMnsFxYbOqewa5bQdk3yC8yRxfmaXoHUEBclxFQQBs3+xucCWrHz9YZ7/vp7
EhRn6wUINr8NsaLet71xuMHNB8C5N1PjN0xHvrizuCXUPPQoD9iEfcgVZfQxMDfTnf0XfVzYzl4R
YbDcAioo3cl7+tXhha4uU5KczGC9htO3atwVJ8SBdwPrmplmgE98d3pz+n9jp3ABx0V25sZk6OwV
8H5JBeH2BFuxbglLzGaphtVCNS6zIaFXpE0QdAEaplcXXHr1FUcnDsvcBaWYflDT4M/KG1Ozs/6H
igDr79q5OS3RIv4dTw5OcxYj3dSeuHisTkZUU00gU2BuGF4DxY2NHnaKbAt0yDca9SkDwWGPdB/8
GpwrdVzPVBBWbSuEu8xpw07ulPwvQRSdaZGL9W/aDu0OqyF3noxuQNjxC4nrGJY15OinMzY2P9FA
Aj02xjpkEbAm1aybglmIXBIM6EW4wX1MpsF1wq7/oa+ERZqB+0+aQ2XjtG3KRYoCnDNKTjnX5oKp
iXmJ8SbhipeQ5j/ulx7x3mnHCg+d2PxpjD/MWN88WWJVzVtAlc14cQJ87XArubLK/7Ld5ZaCKWgx
vKROeQY368skHt7PDcd2v44LPNOYn6kJNBGErUwFfEAY0lx9LX1DDjrxt/LZk572Ba+hhS/TEqwX
UuuB6WEm+PTvYriUNzTeKm6+xX6dVAX5B7p6sbj5WEXozDocQplCJeNO81JJ7JbFfQed63hGswB0
j+kEWZ1EoWj20BjqK7LVrGHMceoUrBnwJLuYK1xUfQ94xqsSXBaRjD/cTtwetb/BXx8yrglv/hz0
5JxGXNBkc0Bhe9VFxrMOB94lwnAiRrXN72UIA4FA5pk0O8WVAWQEeEGRgxsT014KyKkwRvRyRl1i
yx2OQUowCp/ATsii9WGGAZKnxioH+1LJGvLnZMSFlKN0xHQEon8T24vZzH9B+CG24tTHxRsls4w6
6Rlnp8quvGHCTfDAd65GL9USGK/mN8R3cYF4ieCHklk+dd5livnO5We+iOqsrPwXP544iLkfUkB4
cNx4duXeNjJa6cQA6p8cI1+qMOVKfT25bcgrwt8Q0aX+t+ey9jmozD67aGB/JyXZ55KO0aE/rJdP
58Hog87som9fqWaErQd7Xa+sufJ3Cec9n8RJhFX6FUJPJy6lRt/6YY+m48u9JOlx8BVPUKAyuHF6
sz0BkKDSg2vCS8TFFb5vWAX4bTZBE3DsYVs5QPWNT//xvvsnYNDh0UEM0gjIwOaOJ4N+h8HiI2RE
xUnccUhStre4bHHsZsUM60r7uxzvxrNmJR9Ex3/svswoGD/AGyiNJU55k54+RUMFlxSLox3rwDmn
ilv73O50BPrPVSzClIiUIkIOiktPPo8LP7NdDncarp381fG6q30UJeGoMoa4rUjCq/LE1kVvj4q+
f2CKqsSP1ZKRqAHj7muXxHbAcgilj/0OS5VPPGmDxaS96wzDm5Cx5rz1vvYLPupAPGJ1i3MLPAlo
ryuMlShSUhRIbklJIr2jJJWoNi9LVObWYwYfn4itPog9ZEI4EbVubN0PBW6XlJ1/qW34RzCLDglT
NtXdh31EuAlPheb7m7GoyEKI5ZkPT5nHfA32aoYN6E2gVnNxncRz6sPclNsBqLuiQlR5dNUMMYIx
gAA8nnFjOd7LZiDHM8a2ntks48aX2DSCp2CUNJCqM47hMBvM/g1IJN6dPUs+Qcd6+ze/Td8wflRm
tQ3gIqiROVeskXdZDsIfvo0X/VmQbmzBdy0xwuL/oOLkx6Y1NR0zMMqC71RbfD3WmnmJCLOBmM0l
NojQ9BXBZZlHOf7PKDCnWIPhu3BzBmG+Qd3jkBBmXFBTXMkswncxboJLpNJGZUDu08p4zfMW6aOB
KW27xOIWQeUjkJlk5+WNkcSdsSJorFDjFgElJ7ooo3xD6NmoDTSa2BgX2VkJap5AT+d5wnQ1cdwL
2rdBvmR+MXuUfIr9Ah6FZIFgtubkK7d8YdIYGqPLYpeLxru6BXG1xos8BjjXXMh8f4H+BndQ5GGc
vc7mtQRsNDT5CTGb1mEzmV3Bzfy175yXyNNHeEMEP4YjUWe2Dt+TBog+Yq83qwKhOo+SkhOqEUF5
AyABELqFlNHbjpoMDT69ZSFolXaOy0cwmFyD3oo1VQQjCMJdoVBMfzxezwMqVI9wCY4obo1toUi4
ZKFALTogTm7gn5KFcS+80csiJABM+xIiOakvk/IxG/at0Wc5gKZztocnuwcZF9Ir1yvX3L/O5Y2Q
DMj8JErJn5sQHv2lh8L/r+6Zwz18QGzIZ12Pk90cmMw5ADEQj43+XtCT/uPrvJaU19I0fSsVdTyK
kTcT032AvAHh3YkigQQJITwIcfXzrOyT6Y6Kiv3X3n+lxUhrfeu1UnCGWUJsJJPkHdxQlVBF2WeR
iMsVcg8FaEUURIIGpxIJjb0GlT2EQf6YPfMPz/8RXfv3WZtStLFhYrYyZ4oONn7D7E9OkVDQQUvI
F+Iw0BH7pGxnH5L6SD1yRP73FxLYjBvcSmMDr/TmDA2IHuHBKR78BoXF94dzkdvmz/W9H0GHSBxe
jqmEuFyLXogMsRKgQXPAh5iHGUnsUbvpFII+E0enQnsi19OLPFZfg8t7qNqjuzDfPtPLY9LA48jE
Y91qgsiLw+CDpr6A89FQpzwIuj4vZZ6tgpfmCaj9ce8ft3MI3MWFnH0uRH9FDr4kSGGT4mwaOHxJ
Td/Mdjaht+KPpgayHn3r1LIzdaNu7qghABvBxdj8Wl/XI9IkLGiOW0LAgwbODCbKuZh0lgHY3tFv
oweAHUOE3vu2vr3oarfTZ1/MP8mNk6aJ+L0ZFawrZohWrIUsRMP5zusi4McUt6SEwkZ0a68djPWP
8KgFxCsYBLMeqQKEZa9dlYJNFJPE0wKpMfx/Ih79s/au6D9rcpYIqggbq4/go3x79/WpSpRfjZNI
7ZWcotb8175GR/qYSF/59M9AP21w4wh/xsLGAUyvV4UZOpiyCNO3MK4HX3ovObdxEdFQ8w6lPflA
uxpgFqvKi1YTYewyRqQhLqpQmlfZcQ4aN7QzgC0w3ccvvgCwTVtw1hliUfR1sNFwCeP3Bpw5kWZa
iFcLKoKjtHBnklbFrt4Xu+Wsy54QX5R7oAMyMGQkN+SMF2x8+FntocBPVQb8gKMuR8TbwhgqQ/Y/
7hqDqIoqJ7bTfc4BiMM3uSzMQyyVL3qdDogr5eiR11uoc/5cyNWbtt4rK5we2TchYF+yKjm7cI4R
4X6/Dfj1ca4lbUbxBqB0mbAUP8+gDcdR8/eG6NlXKBMvsRk8Q47ngAxC5vKAC9zSpGOACxsRf3Gq
pORWaqLDOdAQzT/6Did48u7Cz4kenrh5RvYSS6qCJfqQ4b7D7YQhFTEXUimch1/31/YWaG1z6BX6
jb9w78SC5Jf+GwUCLmz3MwP0TTgK0lvPYkIKIhsss0PwyOphhZvtENMTPhX2ANhEeGOeeDzrgirm
TQh1NAi3DZO5vMFsxSSuk7hDZwHzpuZ/+8wpwdG9+ZMS1oVcGXAhYT0VkGgVsJvVAUrc+dFxjb2W
3IXORpnXHMTHoEkwlUgdEJHGOMuQ+CHtE57ccnAaENEwr5efX9aKljB3KJ4+mvsl5kcVlxl/tnab
Pmji27eUty6h9kj2JKbu0qcrgj7v40TUYDvB7deOgTInL/Cx5I0LVSj69dgZ4FKpuNPgNayRSNbG
R1HlyP5LIGBKTifaCMARkOodkjJDdtKV9rhUXJFSQm8354P/6oJCqQH8OzfDOW8/OO/KQHG0t90y
2yOlx4E1fEGLkO+K9OSwc0bY2xJEkji+/vRrJl41dJfcx56wvwsVyTdtRsKbzVyBJjIUJOQDHxJD
Ej6IS2iNMZ/j+ATKfcQXhno08AgvGvw3RkqvyuYEGYJxBxwbQx5gEw5uaoFJC8UB5WrjxTHnUA0H
Sy4thBjSgAT1EtCICoJFVFF8CieoE0JoPLjragfiPHzzyhHfBbZX+K1rhhxVertLMEJuZMJ07CxP
NDbcIby+gNFksKAroAPwD86FYRsyVI3YQYF59YyOl5T8D07oosLv7VkTDvMMOCWcCg9iCURWD3kv
GIPZwhg9BBNPUTQycc6Iw/vAwYzMtUNu2bDz2qCFjGPwocbXLxLRmUbwKotQ+J2fGR6uaDDQ9xG8
GpLIxMUtEOwOIlNwHHtE1wMRsKSPJrYQeyMybrM7bDyaK4ZzWRy7p0IT2G8m9xHpk+8fm+oItcfv
f8MVoBpe8leZjyFSZpuTCDjrHZbHVEFHw8tvRx/824hSKDVluqCvjkwl4D0UrF96Xwwaz279IT5P
JAePKWIeph3chP5xzOv5tTydPKcup7QDX6JuxRQ5nAEKGyLnqGk+YkSAoyBLAMUw+lsYMwR//Ggb
OxHyJC4be1qspmcG4BJyG4mAjwcS9esFoukCUMwY5XhFrCzq5DaTMLyxYVMXJ6NVDVSm9hzZBr8O
5jRXQ1qEidqgQw5JrBBw6cPThh2/WhN+CilfTqwBghHusGY6rnrm/DZSuHTx6PKrIaXZoUZyZKfs
GV0mIUY5c5oX+p8quXP+UaHRqxGht31zSgcGmlEEk5/BWME+tbJZbEXWF10rbobwOswSpCpDEOrd
Bbir8JX4FdUTOfrJGD8ufbgnSF7MHE1asGWQ6jSG5WMdo9gNLRXhCggHkxKuCUiAO9bi/6P5ip2k
GT5/yoiLwZ0+4zNCGW1QhFXv186VMd/nzpyYe+GbmBPOfGxEkgcQQuA0qu/x3Ze5JWEXyFNAKAB7
wULBK2K5xbT6VbE/4fISICAw4HdJIq6gj93HsgiOG5yRI5jckOaSzx6bQF8swfSM4BTS0+eIDJ16
Qp+z3zZIyEhD41LjNHINmWOv7tdvYvZQ1A58Z4h1GOENIhei34ZgnghUlRW3U3KagaHAQwF/wvmh
ezsNDlPlnHbbLkf7Ak2FNQCVv/BVqlNhES8m40cfbfT0sQVdgcQzwsNQB4HWN01+8UhVZOs04vMW
CB/eyM4bfqZB9TQBuvFpCdHPgyyWjI1KoudUDYaoKoSGSWJ3IVk5wKKisN5+EvYl4Sh1xga5i4Tr
aqGCu6yF/ykjAcK+gnNKbxi+4vuEk8SUhNLQ6TujM543LUEAXO7VmAubRytk5uhBTPFg4IQXX4Qu
wpKEhrpPXxzLiYgmENcN/ZegdrUHn8u3LIXyvhL6yqnQ3bbxp393f+wcAzW7ONfjc3BOZC4z1rIb
21GJgUEQ6siiXSPn8YMt0pOKI8fAHhIhIBi3rHMuUHNfYUVFefwIvgNe1VwQSOj3hBrpPDNW7D6J
OTpmNqfVsTiKEChz6S0xC/TJWoMLgtaSmXuu4a4jCboaO8AJoH5tcorV/Zej/+2X0dHXtjpDMELb
h2+PZHHquqTFoMqfs9OoS4URCkvR8B1/OaJnB0A2slwAZI8ZTek/N46LVs5RXwJrA+LbEnXlTFty
BVWC3wb3QNl+XsDXF262z5BjEY9WiaWMnGCEa+J6awGI5nJSDUi/GsCq/FwG+nzZUmTLuYXzREu/
SMqLAmJs02HMw1yoA216zjSO9ta2+vluDX4kpz2g3CWZMWAhJrk5TkC6Io2JH2YgUWiLB5Eud7Jx
UVAQ1PXoyYBEDmkXFgHURFMPyzdr8nMAI3cCv3x6NTLpS2BI+9dnZxNxfiEhdlLW6YM0zC481oMb
mZ5dqDlzpdw9IdctxkZmIWQfhwg/FdDlg5DCCRxS9BmiqP2lXQUhOC8nYIsP+BuCm70IU47LMsJ+
dSXYw4b4xobYs2lM7M1EhS4ip+vvAQ0ZT53J7uf185jXSK2oM5XXHHoP5xi3nrMzVhQSwiflF/x6
rABEBwhTNYKKAIwjM4lNY4CAvbgFePzYVv9405gVD/DZWmNioMWpjltmgzsjp8Cnvyu1T8wlu4z2
C+M+4oTFA0cYOgRspEmevSAnzgXNDt/Re7IHmPtn9iKX8gS9EdDWIFBqmqg5F+eXVB0TDtRspIzv
THhHOG3jvdoUvro4zszxdfZIiXaL7kuU39gIVLiNvsNf0ZyNEbMzg6vQWlAv0XtVFwxX5GH0FQYB
sCEKZkVaJENlr57aORxtn5YlaGUmJ+BeZv8+ucb4YUAm+P2nuBi1CUFnKZB4zp3Ix4vRd2f60kTo
3DrgfwGs3UbEpYcF5SDs23zsAa5zG71zgpvkubrviAVwGPxdCd0vtbGU8xJRVKcfT8D+RWIUIJIk
cvny7xpzZ2+d86WbR78STXl1WiLiQc/buDZ0AzgcRAd2IkorhFVLWLbe3K73rBorXm6lz7hFnD3s
fqz8S11L47+37Ugd6wMLiQ6JWJbbGcTkRsUMxxg4kFNQX23FInXmHtAmnVBGEeg0awLdINdiicik
DDpEevkS3QukpfH6ZyLss96oAHPKssP9MZZ/lOk7RjSbopNIQDdqJMdMcFxGoHr0cc1t2JwfW/Yb
TACfEP4DWobURXFY7rHIu98dl+llYdJ/cF2AVjhy+rwEpJGW7LYolqCNbMSaeArBJWN7cIuUmPaE
sKNR+B38Xbo5Lw++9MFn+M1Fq/ix/x0SJJ6AUx/je1D2cZ02ituyLXBCZgff2D7wCij9hXBmnVPL
5voLLRNDVUnZXrBXIhLm1KcrFnBMC+yEfh9cd6Cw39yc3ZctLF3fmkIELirOXvzxrCH3Ky/hqEvo
CxowA5Ee8hWLmoHiBVOdC9K5RWGwU0mbRidZ+/jjnr8SQe7orlRfufUwy348W1yxIxDo/NovNiTW
EfAp8XjyLwaLDadUEba6YpOWpqzMTFVXSuFRpbhl+BlCHOM1kDeTC9uNKC6GIedm4/Lh1xs07UzY
IVg0iISUU2nIC4PH0uRxGJ5CHAEuUePHKiNS8N6kQeroPMA3AAdUqiwFALA7aUHL8ckMj44v3xIA
AFOfadXvnZ1NxOMUAw2yrwKQ2DwiQB/CGMdHjqUKacOepSxrlaOjQxIq81Kdk6kpOB3MVlLbv47w
OuFFUzcHdh/QEOyHzNUKmqZydMALOMMH0qb8bKye0LCc4UywP/QJ5IVjSSA6GPZ0x6UlC8qRLCeY
JxS1k5K14wFUKgxO5IHKm1MC9PBhviJUpMz0qwd2w4tSMOxSn2AP3/bwImeVFV7I9pRcvthGsQOL
RESRNXjTZnnwTjimTukZsFYL+JSMcEoiTfZDeNdaQr5iDdSSw1qv3hYwRjlAyAeNS982ojavOUfT
h/mcwWa1BmJFVzt7/JtDAFgsanNcqqb3pmoHMAUxDLY2a/CBsFVdo4xPJyaND1AzxjzU99JItsd2
4x6b6Mb9ic8JIotjOmeDPeUMZ9srTkGxlUYv8Dh46szE04bPi+yWuAHMOHD70A4RXyDp1y1j+Fbf
dAugSFOYpx0PlUnQDFo1bM7eme4blLuMe/MG8yOHa87OZATOTfYLqHynp2zB/Y0DYLW0PeNe2bIE
AvRLB9+atMlhQYRos6e46v1yiX47ECWCw8U9DI6Meh1ReHh9evIeDuEwVhNIA3j6lHniman+ayAt
nRfW1eanGrc/fAcI87cLrg/YSLfAuy2iVWEMqAlEqnre3alg670khLseixX4swxJQMsNQWCcwaM3
UdBoftuZfXBtBITjcnnkdLiiv0pDAJsBPo+lxcmbkmyxM4eH5DwhJOX3vsIpw4nw5eHVOZ5AudyK
YL396YcomLZITBLnGPwz7S8Aqbl71z3b5wtH1s8hVJEbACe9p2+bNOu0BnOb3davmcKNiHSEPAsy
hjEK6r3HWpneV9RvQHmZ7jmXFFc3PHWmzwGURfHZc3JJWl4J9iACZePX4JOZ7BRxN7/81D8Azv43
e2cmIyQXQdW747vBhYrUjRe1z65A/JD/2YHbt/PPKzTRzYa8E+XUWEJ0EW1SRbeBRMIppuMboaX3
7L28zfVQTYqwbET5e/1zGirYNRN8+p6xrcgL5GU+DMyQNZONXyL+SsrkcbMHaI6q+cXXhhy/yd7J
ugTWCpf8Jb34wtwVMgYqsbZSCGwIW+rjVk5UvNnEH+mBgxz3hwqDWuOExviatMRdnGGiuEQRJv9y
UEJOhJZ8ZUKNViQreVzLrCt8gWYTxuoZ9bB4By2pbec+C5Bqirtalz2ipChou6IbrPzL7vvBmlwH
zhBtTPpem8F3zuFQILxirdA5LvY5hQytuBurfXhm35rSg4GqV5pQfrYeb1txJhmz7ORQWlAH9J2p
a216QE4B/US14NgcabmVURVyoC/hS8AsNXzRkVdD8dV2/pJSzNKMaS8s05ggpBW34PETNaA1FOn0
FZ6gNlSpUefQdWaUjtTRI1Hhm0omDhzMNHsb08vmcE1wyxc4ud7Bs0awI6QSCvQOVLNFM9IGzl90
yTGYg7bYa4U9HuRqXi3ahJl8xwO2pozinhNBEHUu/GeXFL8WB77MyHWov2L22RY/d29dBhs5Icyx
RBaYNYQqIM3HEL6xAVnIi8VgeV+Un579Do7nDZWw9mOC1oPNFUqK5QVYr+vtWf9zPBMcbOSNTHIE
+xYJaghOmdpZ7wVxNzkgwrmy+u/357DFYY7amN92gtLr0EAKFcZoWenCIZPYEQo/dNif/gyLmmeA
GlJ/s26YXY3fIr0nenZMCZUDHcbu4OIoIPM6PCcIVPkvueY+cP1MX+gb8cDUzRVXNP8QiMAuPjry
daR2J8ek5pj3xDHV5DVpykSv+dcQfJz8dZDbMuHbontfmBmFz0N8Uk7xwfzCbqLyKzFiIn0l28FC
1obYhIh0kiz5392b2y5CauZuGBy2Nn8HoEuMt8dNe10+A9hQmK2QQ9uPGUJmssd3icV4cpw6KALh
5YYK5x8ijwfraW/IAL9Q3BW28R0pe4S9rVA1ftGloB0fhyJeqBduQ87o4yrbFoE6LfeLocjssb3f
MVdhL86Dft8Ol0uDoxoSk8mSZqfe8htYW9XNY4IpwRDd6XRNJIRbwxF7QPs9WsSYlgIaj/nn1lsr
3npNYnPMR22CbNhT4I78y37Olv3qpUIqzx1/9wQHaa6/uSDPabpCJeREo2iSHNyEGWrEgiGUObe0
RB8CW5BaU4UOq+FHCCYcjn+csG4b+LTHhtmW01rI5CAJJaWzahklMHiHZxaqDYEEjG64hq7XoFxD
qN2ZYQDLxPt8TNRFJXlPii9dlg98kaIsnURxsarom9vkvFY3TyzbZcLkwKdPo88v6EU+YWQjDZCM
nl8WH8gbqY3fqDcEO8XVwtUOYwr8naoLBByQQTPicTjzXlyNuBVzADWGPZZf0trIGNVUoYjDI9MC
yocZE049QPhy9PUFP4vkcWoyXFLuQz4I0cTHo4b8UpIWRvrmPYNp4kHbC6gnhlk8ADYUBoJGlFbw
RqGz9le3/BTu5d5+txMvNmSz/+KfprfbtTxgzkvrq3viBpFsnx5O/5ZzvUOZ/zqYJKno7JmpGV04
MyYrjpS+H3lp00tTLmsucAzTH469F4IhsHJz1kXP3OcxpsileKSfw98nLBMxPoiZATa8xp+LQ2ld
oN1MBC9ubmA5XJN1eykfwTx7HAwmeoRQcvRQuWs7nks7rO9+C0xF8Pk1PqNidXwbxutEz3ZUcNSt
cVMtK9Fr9UKHh5pNgWEaGDGwlxMx0Re/YCvKSh4jRIybjUDzKFf1G48glmtfaP7cYy5iPHR3TOLN
qKJqCnVHJs3I5BNa5c4AjPvieUCGHDvz748EQ0LiyDtUSMaiThp2q80rMiBfUXGAZDoMSVColyaR
WLjEl2i61qad1CgieEWZbsWj92mGZsuBhIMfkwg6ZTzFC3/2GieBwwCvgjyZMhlWL/9EGO2b8l2/
XtnP6D7+rimjxuBcnwNYILPoKVooKfGFZR6jCGIIWNPKs8G7Qethr+HhZR90mSHS+HiQzdoh4IMv
jLQv2CT/2LnW74X4B+Lp2D1rcSCgwIbrEQzxuuaQUud2M3rhvrxh+XvYvYOclWXs0FCDq0OP2ETP
hMMQ+vjyOm32rudsSydjUF1i0ubPIOokYLAztQQgsahTTOhIUesADTHIFgSQv1eljtvqjV4L/7/2
I4HuHZKjvKwIBgWCBTMuzORY7azT5kGCW+0XzRLQhAYujgv7+5XGM9isaqWjdKT2g/re96DFIuEw
ZpVEN+B+q3NuVhjQr7h1T5RW/fldr5Qrw9PH3FVUD3CjVrArJCwhDya+oRY3AYAjnxU3KA8YjfBB
3JZc0o+/nowG9SbxgawbNUxmCvMuq8RwaKQT43g89GydGIrAoe5Udh3YtnmJM9xKP7im70IUzeK2
V5mviCuh8vEUqI/o/QjOMlozr6uzBqLlkj5vlG/7TUMck+jbMH2Vw6eUfVbiZkangOoXiOi14OyN
NtpFSvNGJibonIjQdTzFSOSu7ETk4nCwIj7fObMUSshFwrsdmE8ibsBY76lg094bw+oB4eNDgJIh
XfNNSIk5LCnpwz1BEF+5kX5lWn9YZ56QAAyYgJH3+MsNpx2xs6ZV0TcnUBY2hw2EWgSHNMtuNcXe
6H4gkO4R8Vsj7Dp+t9Unh7gFP5wrY2v8XhzW7Yw0N9Ib3F8ltTZVUvepHdR5b39PkyumSI8QMjBw
fgYn4wM+YpM0ealHsyXzEs8LFFj0dctwhxHZw8I7i2ltdkhq+IzHz21MV2vFQDgol+3sGDwjSDTX
It+CE8IVU5Twd+rZJ+qAaezhqw88A8LLp2iidGWMUnBWeEONxCjR9B9W5x7RkttbrM3pWGaPAyeF
0EXPMMYzhXQQJSpfLsKtHikuAgtlgyDh9sdwJyJ7z44rIGPN/2ARe3ISfpJMdBkeo+f4jOLfHA9o
W8J+TDDdEN9+0k1fub04JtLwOSuQG1ICwfJXpOxgRNCTacGRGiYfGosz5egZPnDTIiVf3YIXvmE4
Slatc8LNX+juK1fZyz5CW4h2WDDbAtjmugpm57moUqfjagfsgEFuboQP7Hlsh+N6gmkchwWSDgwF
OpMYHaYg8giNGXyagFa3WAxIBYO85iuc+G0XnGBH4udI6mPTZW9QsTNdojsuanmLZ9mrEbPjoqLF
DECY+SHXOiyHUggGSJhn3ZuI4DiTCRIgPfzDyt+oXL3o+EPkAA4OO6+nX3ieI5RNSWIej4dsCvjC
UNhzsBQNsCnzBhxQLj+m0PAhoRJoT6HOPCoL+cqCAXN2h4fYM6zxfNBWRIzjPCekQwD+ArREO9n4
aPFefA1EgE+n1AgwPrSXzr7NxLlbJiYWeddVKJQC1L0DNiV7VMYC0sRlwnHB8EvUkj4xbcEEEhQy
EW2yqNMW0TcJq6Hm22mZtrC0eAnQYgc2MC4sC7YPOuM8dd70RmyoMDLHRMi5P+DgbeggbA8FzcMi
RzEbhwkfzoogDUQGIwFBHxaiKQbwb/+EqkQa5toIw44Im2mIzaloQRiFRCyrNwIvpOUhe8ZvYEdQ
lR4pS+XaimlGUzGAwnLV0QEpB0PtPTP3FSwxAx9+I1CcMgFZmLwAe5+ITzsOk+x70YelkwBDMKoN
57B+ue3miJcJw2S2SuWQBMuohcyof8A/RzqnS2GucojcS6lk0iLgCIqeebin7PRyQR9vnLx5swlC
Y7lzUm131r0rxl6UDQSDWL5G0gHAKPVwZqK/huc2ksHXabJivyLZvIXhAnt6GLHSjSiboIDkQ0oC
RmCSFnGvfPoGR0oDGwtLPSOIHQ3CLn95zbAjt+sxfE2b6fHHGVVDbW4yTQrDROdd5+i3WW8Fm/0e
XUPh9HskLVBbj2nqEpA6CcVs/AVDHd69J0ncaEqHNhfwfX6MQIrEPk1Um/BZVnNAWgYgUVLEHXoe
4RWh1FpEZ0cI4WaM+VsH0YBQMdsiECBCaAEfT/w1F2ZH+jRznQ/AbmwpEJ/CKUJqymHR34vwB3VJ
OekUrYkY8E5r7loOF2eXAg4U7ykGqkmdWysbiO/4KwVQPaLa6eAlrCtCgtAiD2GEBWbjrQNWJl8r
2HOHjgi/wZNE4d2ILMDkO+sii4w7tDEo0hvylp3pMatab06sxdrOiXfm9uZeAe5A8QLJzigsjsEX
/7nlE3OYf9K2qoC7FTUzXTp555HIFzRM6j0az2kxuGePvbq+goOALNnc2FMdUSxPNQIEw4Yvbz4h
1yPRV0LQA6oN5U61r5ESPsoiwRxIyYDTA1r/vFxtaeBs2iPbP2aQwAhfdnB/LBqodMCwZThsrDxW
3oB0SJlG3zqMG5X2tMsLwoqT+oD9l6wYl2TG3vDO93YLY3VZCEls84dqgeIP6pRExJ4+Ps5K31yA
ERcDTCoVQxYOkOqnnDaD83B6S4hj+fkuj0RDWUQkhUClvJzEFBEQSVcNTG0Z0o8wb+YSUS/FzMlw
NnTErf6+FoDpOJfGBq6q3IbK3TZ7c/TkVbpxizHnkZ0j3hdhL/652ASFUHQig4Ci5aOEcPpKuuSe
QWt5Oyij7DTG0ksWleDA1SFkOYTskXl/RLf4RwRCrVp0yyzuIgisnnRaZLRThe7hdo6+UbsEtgW+
KgDxA+kPyB2prGM7nNw4MFBJSJjOB+W+kJMIyYuILcNGhBejnjBwIejK2+ll+p6XkYgGAPptUxaT
4XmATYn+KwSfo/cMCJch+j3DGrkU4hoEV5E5qxZi+2ooLEfcwb7vaavSv44Arnj2hF5xVizDe3Dz
dxXvrJ3IttcRdC2BclhD0ofAggBSqR/ogi5bOP7HxfyKkl+YhR+RMnTiSYdSh4Ay7lZjWPgnhCoF
K+EXsb0S4ODJBG0HABccFuf+I6IkCso2dPzXsg3wq4N78v7hDpqrCO91EkPgylBV5/ZaA8+ZWZlM
4DxpQlhd9tSo0qERGlsE6aE6fqTnPntAatHiQm3dUNK9koQDlptdI1TbO+4a+K0Y5B+XMR1d4DYs
uEaffxcDMCTiwTrHuxHCdOxTkylWHPBWwiS+QlaDR/DGlVuBrxx55UFosDY/Me0BvJAc0uJiBEuD
ddPBFp9P305aSLJbdNko2F9Qjwv/i7Z906jrgW8Gz9192oZkJvos6leE8dXAbrgpn968WH931eIq
9ZD6flbceKhRP0JuNmivFM+7rwVkkfzHGEVw0ohrmJfpqbLHd7IlcTfxaz+8+iI0EkNwhIyxz4wr
TaEIas7TMxI7u6iZQI1TMdCmeLdPv9wjLC2j6+wwcbLv5MEwxSgVHAfiKsbWFYggT7CFGo8DMSWk
41uJmn37agR0/uLdhGz4YKojixYnDSqYFxINWEKvmXPVIvNAbBTo6TF99wGdMKtQmIcVa6ZGqFrm
xr6ZOoR4IKqYW6w+J1xhX6J6RfTubYi6n8/cEzUl3KXXLTgJx5e8Fc26PBk0zics5l3IWROw0XeG
zcbYIV2+LiGKtu1ZUJYVJDG7w+A8feEApOEc24YN9iQcEFDdp5VK1PBaAkP6LO0+B+NUDWvOFibA
Dhas+ueyt/vS5CFCsBVQe9k9HAItK7eAT6x6A1YnFu4TNvDJpvupODFgNUjEb/1hQ3gRPKaAOPI4
Gg+UX+6YVBGY09pIQgJkIdr21/4CFeU9BngTUAbNnkNir5dOfowhU7P7z2F1H595CeTNJT+m2vyw
A4l/71HBPVlaAWyISxhxxCgYm+F2/eO+2x039AQSnSfhiBKNByaKavDc0FzL374m1AzSLXrf4gJO
h7CyzQN0qRoYPPQy6GiUvgS3m8CnuaEUBuJz9lUCWP2DM4VXIvlt8hfbIoLMPuin7mKwLWaXCGZQ
7eNfIxVxKxrPplYvLzCFyEC5L+xhRBcs4ESpskTI3cYImfV2Zyip9kkuVUB2qqNNWmJjqN/EWfyL
oBf2hnMpSY2jJ2MWFwp728gOnJDjllCHfmfEnWARNmJ5gMqwj5VwftIZ63YQ+CPhVHnQH8S2GPAu
MVB9AQ+VrWCpi8FX+qv1QamwM3nwiF0tUa+T6H2kH66GXUdCnQBYxQhLZUHf8t4d6gGTlCgjoCXF
Aw7mKiRPcApJOqnn5hrWh9MmS/OCyzUrttW0joXSEFNIOkFkgF5Wyr75YX7YfwJcGXg0hLkA6QAn
Wtq1OuHhOsAG/PMf//s//+/2838Ov5fh5dQdLud/nF/N8FKdn4//+Kcj//Mf1//6cLz7j3+ahqmZ
lq7ohmHaSLYN3eHz259xdT7w1cr/elbne3c9P48zByFYblPNgbKCiCiJCi2Y5Dk4Pg4pBEVbg4pf
dgNcrvgDDuMbjn70w6fIQFPHejMhekxZyH31x94ypSNfRxhbZG9x4POvTH80TQOxwUuOJVLRqZ6Q
h9IvF+qHWRUfIuUC48fujLUYgCK2iGfQWF4MpihululpjMF5yorEscU9/14HjDwCkORAktQwcAxC
xzVEMuuZuinGbAhG/OxfFv/+1dI041+9XIZh2bbuqJoj/4+Xq35Lrfz5tscZ9ys5ZpcDsJ3oIn9w
R+EaZYl5XvL+xfYUYCKD5erVUjvWEtzfuO8yvFbe0kJ/ijaRuvg5EbUYZD3zlFCIbpHF+vAs3Te4
1I6LD5fnjZY8h0rgwfGct2p85MddiWIsHBck4QiDgWblkZzQhmGIgtt/DVDknMavzQUsAifiG+V6
qkMAdMs7BlqSIujPMxIH3kcKvkseMUgVB8j0LgX2t3/SMtUI3o/4QUAXejvbv5AB4Jt1iDTqnSnT
b+oc3cMFSVV4Y6RkasVgX/F2+wYZv8XeaWLTnh8EpNC0kfaYKDe/Rk5K0BZqE8UDZtRHp+mBYQN5
8ajKLi8RfM0PVVvKtPFvuLbU017B7ZypLQwyeknRiWeNaUxcNFJ4yd5zM6Wb4x6JXCWl94BnxQJX
etoPRwZ5B1SpT2+6fyg48rcIO4kraNjE/WZJZybBPVQCAP2O6qWEAh4rT4W2u9jSf3dNnnvkzLQN
7QCSusZVHyisu9K/Q6sCUFK1cp11cbEk3Y1ENO5ilsf+YUb99vBzcwkTIld+8oFFIlETzB2ykYPx
XN3an0HNW86maXGABYSrcnYftU9k0y0CgjyN2hFofcMxzlOY1wBv4ByGmD1Oe6tgIvFPWJyQ+YEJ
7l+TM+ZWBqhYht0kzQdinjYFo1cfUnKKyYISSZ2uXQcm8JsdApq23pV0Vh8yVt8ZIyISkYoJmgdR
pNGKgecz0EVe1qsSqioQNCj+b1Sc3PP4PeMHHgYQFoRkwmG5sGzg8TljPNJpwV0oNf3Do5cjOl+5
Jrtxc4xYSfBngSgnNzU7wssuObrLiOs5iy7B+5yVECa0vYYjjzIsybJc448liaD1ebjvE47Z4EU4
fPAZsJar0d0RDqM/qmfLtnN9ev/+rjbUf3VTO5asyopl65qt/Pc10Hlej0dVOnHciJ+Z5oQv6III
Zt0AJ0utQHmmlUCg6az7ay4j2dEaWIv75p18yNITlYZN7WtjJTmNOJ6xM3PF3JEZWL/1rqkCKb6u
UVWc1h3+w1k5u5yjI8YFdq87si3mlFv075+QqvyrVd3QFM1yHIWFXRbL2P+3qt/Nu/Y2H1bFM9Lv
iKKMXJvK1FAinmdpJyFmb6BWPLnVD9v8bcSCAtzAM0TJ0PUPBG7DPu2vMb182FW+V9FkGjOsNglZ
ackXUpkXYwmicZiL8vYj6UT52zuxYI+InTo9Kb0MiRQjx4NDLRAzyWDwv9N73nywENw5xgydV3iX
h5fn2EKz6mugD0VavgMVj/WquRJEgkfwgZOALvpAF0c44qbMK5LMOznPCEUTHWRoak7k4cnyjjTy
caZMuGJt7nffnFD+ydtynGiEo/mMj12ge/ibc/1AS5was+i8SPZB4CPtAZmfIwbeEkuxC9q2VH4u
k4ceXYFMwOSJ2ew8jGUnapiobvjlWqYbArZLjAnI8+z1qW+yUZ88kwZaIh6xX8SFSemaHkDEXg6h
AdIwsLdnny9QPTM/owMjqty9BTX/55dp3l5juZ+VI84beJqeOnk+f8VW719nXg1vpH/DJl/77ZTT
9ohZ5E1ieSRiqisJ/Er7AWcxYD96JYAd6GlWbYuJs+cXDv79hWVr9r+4VUxZlh1HczRDM//HheUo
jnNRLrd6dtdcqRtcdR9KtiAbxUivCttWdIMs18cvuW9bqGS8E3odzu91pNaJdUfwk9h9+pnVe3qj
po4xnUTDR8RftCmwO/Ong+GA7K/8ew6QmGl4zoBJqcQiL25dIRF5Ryc5Vc7C+9vtjyulHao18+Rt
TKfknQTIfXHe4Wu+EnVEHuaptMRIcIV7KFJEBy9s651r4oGVhi2FBAhJUC52WO7v3o1TmLI6YlGi
ssOhXTV7sDlIbkm3CP5WvH+K7xRpDQZDt0XlKbe8I5yFSDZEnFdQ8MIvCAiW+wZ+yaiVAjiyO+7x
qT1UyeJ8eJ8uOFICNpNNtyQxmMwIK7DABNj6yYsre8fvxKHg6qT2JJ2wedQDlj27Pcdtv9CH1Von
Vo9EcCfQLiBwe34xkZaYbboyfvNtRtDM39kDCYtHoeJ9+KAB/cf8Ui3Pq9B70ozwF79ULov5YY6x
s8ByS0j4ohtAWHcze89C0XHmEKQ56l+N9J1e8wuHoceXgdp60kKzCHtuts+ofLJHQH+xSXK5nsZO
59POjVCDuYLzC6MbmF1+JaVnqG2+g2pW3QJyBJ/EOKGB53c8mWN69u4GzONrqMw7/zb9cjQibwRU
HiL0EX9G9y8S4/Tx/wg7ryXFsaxtXxER8uYUOYS3CeSJgswEGWRAyKGr/x/19x/0VFdUHc1MTHdV
Jkh7r/XadlMpiwTlOCoqgq2evlR5CuaVj9TgekW0zwvXcMvfMjQ3xFHzKY2mJitQRjogzWsI6dYZ
H2kHaJdGQ4EF6D/ZkPHQDCUx4i+fL6dcivgGkE71Y6598+3rFAoBEvIYp27TTwgt6g7PvUQ8OgwX
qCPhG5mXkI9TurVkic91s2CfSj4Eio2gWVFcEOlHhY1J0vaDt/KNEsSlETNcvEd+S0lQMJPOOXBs
ZZMic3sS+Xp7fo90Emv4XnCRky4DIl9MI7D3Ykv0TES0KrnA5Gr1LoTFk4y/yn3fV91HAJmk+xie
Wo5lBgUy5ciW7fGKXkpSm2I+OKoio7FOMGltM7IWwqkr/AKMhfM4JTutZwqJPUPePcNdGrvEParp
ScynT5OjbRMVNgRhdORa42vTDTcGiUfHbOBCDR8bNfYzSIN49npNS4RHxFRpgMKWSJIW6PZzHyaH
ksb0bhrUi1CcwVSikhfhD0bs1+qMB7FBuAgOZefypJKdx2sXII8ZuDMLvvMV2UK1qNm4wLtfltrb
AsHPQJTk0+HoiNcVxIX8o5tkZSJUXGPw4Vcub1E2hfl+wUWpTFDjnJhg1Avm5i2Sc9g/7Jy3pCDn
SgM09qtLRk4thYQ09iIgxYSH1vVApyxDbidP8vhc0o103+inx6nb31X7IYxNxG4/KJ6S232dfDZw
DR/kTisTg7Hy7ahsduf2R15WW1jghz7vsPRHpPa8psNdO+dBTZ8ujGakAoIYkUvXhHpNcH7hc8C0
glzZrfhV6IObMSw1n9DTOmjNXj7EN1iTvh10Ntxx4SmCC38TNsFdJR66zFaXfMalNotIAzOJsNR1
q9k+wMfBjSWvgxm7REfSaWq3+WDDv2HXRJNYEZ0rce0tHzfxIBQO+lrEUOBInfvkbcApWuFa6rYy
s7e2yQ+8Kyz3kDUGJZ7gLLCMblkOsa05sA7AOi8BhP7I1XQ0dZ1kt1gh4SHpcPDl42N91+20HedX
ca0DsxqOBhl4LL6gZiB7G/KkIJhnsBAyIHI1x7yRrwrcaswA+EUDK4MAiZ1UnA0G4R8GaHa+iDAb
ad6YMM1jMbgCrN6JdGt85b0w8a6J7u4R7hARlIcmWXMSgBwMQlrFQxwj4IdMZxXmPPgycjV0m/H5
afIrUx1HIBHPlocFWmxtgc/6ym1bn2oqE4gx3jz3OWED5Ac1iHmtGpBSs6Ap317OIvUlUr3VrIHI
X3w6sw8RsBbdHnPzuoHBghyG/xSW1X3yFrAOEUr7VB1igs96grIkQsICwaI40hx1MUQw/w5/Wf8E
wa+/KFAu2H2m9YuxeB6cQo7YRb0wl69qSqY6z09GPIQ/2rPthCbeGCcjpuvp1dxp2665PNfFUaGQ
82m/sMs/7biaixp5C/yAKFkTdbCQ4xI1iIQhpY/36FM+d8CuybQKL+ZXAmr4ofAckHBNlqPISgwL
CLH+2FF9e831AYzGu4fepK8dU/+qkGfx30euWvLxUk8+z/mH4UhMT0dYQ3P42zGjS0jWIK8oBnOL
pVVJFsgyO2VIAWkoO0WCCpOjfygUfIMuAcjIg4opJ7hAP2oiu+X1Sew2Vz/eky7keXyN76RyYP1Y
j9Y8c0BGdDBTc9DZIrg11b0/iezcAWQ4mKTi523uQkDzZo9nXllWJ3VHwJaR+x3uFfMmBIPuOpOs
IW/sPh+xyxBP3mz4fXLmxZ/qhHSAG7QOZjiX/zyAMWL9bgCTdcNURUEFuRn+/39N9sGrHT30t5Qc
FAWFCjJsSq6tKvKqdtn08xH2MY5XPBLvaWVuBM4Yyk25ZkXn9dnETmtgP2xmsuDIx35e1V7yzXWN
WLeD4Dpo8QwDs4JUkPRleExUybMWmWA/LuDAyZiaUYHJxYIx7H1u2AyRkB8lmtWX8ul9n3IoBWiW
0FCQZWHxB5hzg+JydLSbksV+mkkbPnHIpPTcsJzilafVAcp210ZWzssfc486WCDZfE3FVQl0W79/
KJumfCvb3A074x+YxwfMIB1JngQcjw36qSLUq2OjsN6XZI/NpPGz62uYod03F3nIYWFV/lvnA7FG
0odwgZzpNjQzggI8eUu2nBTcNGA4uXfftOfXIScdjnedMWQ2IDWounkOB3AHrcQTuH3JhNiTgee3
V+NNu6NXb7i2O6AqJotPlRiLWeQ+boZye3IwRZ5pgIKVb0ejABGZJjnQEzr/To1KXGSboD4iqpLo
QUSDhLsHFjWyIWIKGEQkshKnsv361shnmetIt7mZPgKo9nUESGfHJFSOxtq3BhvK6vElERQAzjma
isjIE7+/9SnmdpQh8gItTfiDvL5bwGjuzDc5beP4myYgFCa7rPaEyquItVHs94Z9LfiUWJ+WLBqI
lbGEMdlHostz/+wnImTs0zK+QsIlydLlCSRlKUf85CeRLW3yK4oqLrXqxpUrIP8gOQTQdcZUU5zf
0CozXZ01txAjEX1Xg/yIv2HfH0jBi9PFU3H7dSzhf2fuRDL+xi16JUii29Wr4hizViM0011+h/b4
ApItpyWdrJ+jG7pGhGEq2SqmdW+mUD0hyTriWa+onWbI9h5oV3iS37PugkIr/cinaeK8+AP32WOA
zh4Qhl/5QprrzKmoz+mjgiY6DykjK+Rg5g+5EgOuNELMtgh1+71FRyn/KGCN6k96IouJIEDK9YAf
5yl+g9rqNYufk3yKoHD+fAhIA8j4K2arKYqu6YIqK+KveEVW3HtDfdfJ4TV95GdAtSp06qclXRld
gmT2QLbf7GWdxgv3fiUFNnAUfdJ8ZLvROaezph2z1wp7OhdMGnIB46rkL4iK+Ls10ZQ1Q1IMyVRV
acAn/nVK5XkVdfckiA5gBApKSAK6Fj0I9io5Rk9ASZLCdayG+MBi1JU6eVy8POJfPidF/83n9O+f
4hdcRwkiMVMak5/C8CLCWNieDUv7jH5K4u1u+XvWrDTiKZhdam/EqpXtgo/soFgh6ggUuyTPONVN
IWWnWIxSm9mm6VbFy6HgGSNJgM3ixqCmc1h8IHSL0HaxjwkIKfv7ElE7nEncuMpr/OdvX/vvb2Vw
7AuqZqqSJBva8Nn/67OVorQPhCaBYODY4pN0P0+Vffp0tQsRBNcpWeeQ1o21vtM/knndeOut8fhl
lvu1X/lj5zFeLs/GmP/YbWaLmT1BKfsgbeJ2e0F5w87DRWyMv9xb//dM/u8z+78/9S/AufTQ3qHc
pNFB+KxQU9yXg3mw8Nzw7SGMHxusX/WsPoTdkNQwhTWTkMV+h3R8aQ6nO5ZJojcKy5P2KnFTkOZv
0m6PCZAM7qzPAOO4Qv6Hl0FEG5g3yQWgnXODLYQvHckXOKwcYVipUQYIRAQCXQFaEZYHSUukzz9k
Nrgs9BButQnKr+EUiAg7Mc8oRfATV+TCwol7iM/nkY9fim5GcYXbDWdyiaT2TsamgTBbmGLyGKNb
RBBFLNwYzyDRfS2wTzZ/IpBbU0ExvewiGCg+89SaLFxKEcerzw8+9e0smm92m2y8eI5Ps592jOt4
M7E2od1dqUCch9tiCZGIrT+bnLD14Qr4p+KI3Q4XJx8KihjCSOdJ8pdXyfgNRGoIsmkKiqAoGtDi
/z50oXEXky68p4decWrd7karYVRKJ7w/j95lXtMQi/DbDiytjoMDIQxZCBNuW0bWsLTfK3nbh2eB
GIV22P0ycrJnySpGNpRdDGIEr7rz/g6IY5wjFYucOynP3Fmsm28wIpeTt0spIWHq1giC5SU7KAz/
hcPigvi5OEN/V6EfkX/D5evpfsV9Ne3P6SGZ4IZMbNwZBf6ZbA1EO65TWw4dPB2EO8Icbf/8goq/
A8kMQdF0XTUhiaRf0ddnmZlVb0akUvK3wmcRzSZFEwhiJR2oH0nHwZW6Kn1MtEFOy5XEJeGNdv25
P/FzotMJjLkGno559ChMX9q4vT4ZsSqCXT8SZghMjuoS2bVoWN1A444OnFXP3q3RvnQ2Ktry0gmr
2PS6S4Il+rVBSlUwHETjtVDZDdfD5lE7PUpNwJL7zFSGZucWbX3i0CfWsUop9kh0iPkzgbtIGNvy
wmlodiNyhFivn/2OrJkHccWc66PpkKLDOPEj9EsSwMFgqtxRyYtc3PNJek1Dq96R1IyrEUFh7PaA
C51XMTKjWoWWyC1NODxGXq44Zu1039KW6Fqeo2T9BPRhtvXFQeCYJoP543mEGGT6jlcdiPsV9qre
4SxIDrpqvQUMsH/+KhVN+e8VAi+qy6ZoMIsryvD//+uwDfvunauKdj8I3BzD2g1S8TNCguyOIG3J
Z0UYJU3xbm+eH+/QTUidMTiSzdUbkHPTr6WjMREJqBKtOxkSusthxty8A/sj7ctCzyl+BweN+mzI
6XM5Zz+KfjjuGJLz3o3YfD8KUoERCAWzGgXm/QRFfClxgVE7Nle2AcMXnye6cbagXbzDUoc9JAln
qBQw8bUj5z4hVDF6TZ6Jry1aYAlAGpfgpwS5PIRAZtuwgewp2Re7VEjBBtkjKH+OmEoNXjNkcVBA
3M546MHIidYsTJdk4MIqdsDfMUzdGJGisJQ28pmRh4l+p3nZjJTieb6q0SNf8brnq+dFRSWEm5xM
AgiuPQAAlsoeff2FhVBZ4N2qSUKLrXwvYgenrtKK6EsAsiJYgRniju19MIIjweDJpo4gtoEtlQ80
mKCqc/kk5Q4pBdIgzxDoadgrB7MC2B1nGLfx1yIaKCaQg3ATITIcPsEVqIO24RtNTv0XiFcC2DQD
p0pz32TwJSJo1pBa/gM0e8q6oa0DJJo9CLx0qg3i+7FANcp9iHxDyB2uRWdTHy8m/RvIYqxiIerj
baaMFaLk0Frg3T6zg4YeiBtmSziNfcTacQFeIphr+rQL0xqpK5WLmXAxAeeF9bzys8vsFbNq/7o0
mOyYkZbipIvc/lhvTLT92VgCZXIMxTYQGNkgyanmpWfK4RM72bEXVdyfVJvwKPECo+MGa4WznnYv
dJYeinbQFehZ1A5Qucvnd042DuQhKpCFgnqXDnIsBdSXPRy1Xj7Q2QK3Wc0uX7fXhmuIxM4OJ0o+
iR+uXO6Ac4uNiecu9N+cGv6Ai1ASGqbrqJrBFL/aiUkQfMnpQALWUMRNta5dTirRy8GPO7tuPFrM
1Jf75tFFlg0XTZtUZBuCLWRuT17+j355fPaf1RX2oNzwJz1hqFCcbTiM7j/mtXfa0yMdtkpQLvFW
r0PT59R6kcQueQkaLXlrfBWUqZOUmlqoSNJJoxHVmmzv6lYEPyuTowHmc0ffiM8Wye4wVHsvXkRi
3emauN4XEVMCjnVQblqZShttW+ckBl1PFrlwMfJrNDxluzCbxf3Bjma9CBinXg3VtAvyQsUNlvPH
FSsFUEVzjc/Sw4fxEbuJ+TFCBDFpA7s8FDLc2XfaTaBd+efr1q27a6hPX1+Ssnhx0s0VWnpiFzwL
EAvhYDpNEC8ZjvKXI1D87c1viooC2SNxl/3C+DxlM+nrd5keULAQYoRZ7r6Q1piF0VyXpE38+cT9
3W5jCP/667T/PXDrummKfMRfhxIHdAzo3CdSwiq2EvDnRAeY4LL0hwSkYZHD6ujKT9r18LEiwvTN
RYdMH3zwLz+W/Lt7QNR1WZFM0xD5HP73x+qipNMMFq9D58KcVn79EVAZsg/QO16eG6DkjgiIx9AJ
bFh6z0aAJSY0/0+htFwPaWPOBSDK4wxHnZn8Zbz+zU6gC6KpSKqpKYLM1vW/P17f93IsClF8YAZr
75P6BloTXDN59VKhU4bk4L10dxriPs4yaWzg55yJ6lKevQQH6YmweGHeNKBkCOUBur9zPyzvZ4xu
8TkHQhtzTNWgyvRdyJNWWSoAboCcypjh4/G0Rp/a/H0S0cZFtn7LVn2CfHUw/PSkE/J1AYKg5bCx
4mtH0ESuf52aBQB/DCzzPz8/ivFfgEwXNE0xDYNn1dSkXybVpJLaMtGr8IAAXiXfa8H0x45boujH
EEYAaEllNk1LrzM94Do5ZiNXJInkuVdGDhnCLaoF3CWG14YEP7jPC3MuWeuoNwNHzVbmpCFRRYO/
8hhHmlOBc+gb6H9Etrp06OqVTmOi6aJmHOhM2ZYNL8FhEKAIdiD3MqyEJ3kNUnr/aqHW7scXgBAD
NAFOFC94ErGNpCyv0t4dKU4wcgxwIQSTSDWPbWbXlyfp2AQUFjP0aib2uof9Ir1FnqNWeIi28Zxh
YxYBcwwvq7boNvp81QO1gqqC8ItT7b1I4pn505NyH4JxH6LIQawY4KYZjO8a4vu3g+NU/uHfAtAh
H9NY1feJAbqAbAaFzQJVZL0hBaFrvM6kUIEX9LWJNxBZobLr80kPJrzMqXRQ/DTbKAizsfYoK9b+
NDgjkUHTu+8olFChdgqSN2DZafbhvmgpnng/SNNT4VuQKpHvp3oYrVpUTwqIu4IlF7wrMdxHtazU
abfRs9l7jWaHhQ7ABbal9u4QaaiP5/onex40FYZpUj8wBakErvi66Gn9uqLzjNIPHP8GcT4m1bTS
2NgJ8MfYVAl7XrS5a7Qg2u6DZ9QtlUWAtYUyrFfjRLgcSZ+/xhsgySHEGvvHMfiQCdln6xO5drj6
uThD+hs6ZCGgiLxhZP/2sxLx35CgqKCKnfC1IMTPMDn7jR9uyBmziT5wI6YpUvoQveF9ZjOVJzCU
CIqaeqmcSbkbLYqXDWg5IcJ7GxwfD0Q65IMN6ZvO/YcDh1Q+mlyWT6wkBajoWP8A/kJXib2ipeSB
aScfdmDGdUwOLomi1SdSKeRC/HQPZjAypwvMnjoMOZkJW5g+CIqMe3GBclpV3dHimTjCqv8EKhjy
Ptt5Ma+JXlnpjEGmzVwonkS4XRA6NK3ULCGQQzyDgBM8TU1mWb0k6yVHqa7a+ALp1kxtkb90KG0Y
tHPYDSzutGc4z7B78lWzgzCu8eyF2Iij1DYN50VOwaFqLuUta49K6Dy/IUZfOrH8zshTkBOpIItu
RNC5zyCgmCuR7xXv6Xv9eOygZp/fBnHtoCf7SneFeN4Hzht+BSMIj0doy5/Cy6mqAcZ7fATzO8Z/
6uTwBLbQGyvxbetk41LTDst0gg8VkD3zsd7oeb6+eeJi5jja1YmgHXOMogOKiW72+sodwVeT30nT
6RyWnCdQvqYX2o84IENP7q0OepUY+08yCBcZLxkLjc0vTjvjMHoACS8GP+Ya6zX5OqTOblVUphPg
yccUvbD8LYHKo6asHV12mtx9houGxhrWpYTktVghcmVCIALrVwqHnpz+fO6axn9vSARUkqGJJuyE
Zpi/nLtSpJZC3svRQSOPikLtxOc0jd47tjdRdhhdtOAEOBFeuJ96vF+6I5JhlU00goVAt3MsrJNI
n7xvteQBZurvZUW8ycMlGQRtzreQeY26zWlqrb5YFuL7tCs2jUSMG4lOr0vwiTStBuE1l3egmXDR
ibYcDLPUIILEWpF4Vb2o3p6efgjCnMIFEiVoOWztnpfQLEmXZX61NJg+RXXvlZuzi2J72YxwqQMz
tzCR09drzialRk4GqP9koKQiiwESK0PMArYUMKVymMMp2V09ZQsRPnQWaxSUJfuevJEhoHS7J1gl
GKsYZTh6abQhLC49mCbuBcw2r2yn0wBE+v/3c6keTXQLsfui0Rsg3QVPiZNlH1D/yi7twb60OBfm
HUataBp2fsbssxKQlGnTki5P8rPUScqGBZf+GrfNoNitDRtCp2avaCC0HEofAz8muIymKt8olu+l
1JPVZXWI+n0oIbiklzHjF1REP0QMozjcZJXpR72bKldS1kZMyOEiizpcy8TywzcjvBBJLYlogpBs
9qY37ahQ+vxrMN210xjjak0Wr6WQXAq4zo0cesFHDQxM4mjz1UD6slLsH5FtR4b/7lcGgSp0BbzG
bLAylZO8GQcgkooVYdhFXqKPtQDqLf2E0j10jzN/4ADsaw7FBiofD3VnxRKejGQcQJVwiAPjykNn
+2IRCb08dsx0UKmxCsYfosxeBxH4T4xXobnYoTJCDrBDfIWdVS9b6hkw21F7eOMJQzLzXBpvqxgC
eoRbTN1X6Awyn/tcSo8jXPkQmbhgN0HgVD6MVzdXSIXf5uzjG+Fpta+vGpFT69FsQGhQ17mZaZcR
gXkf8cjphWV9E4kGPfSvWZIughpBHsu8skJ/27S3RrAzeArOZ7zPsj0iru1UcM43TjX8SxBGJoRG
MY9y/+mNvjkc9JaeOK5c1lsnxZ9RzbsHasdp0SH53KY4ddTPlCSFZhpvohi9vzuCIqoHnIjTqbrI
HkKUut1XykXEW0Bzz0hFoNVa0GOMBDVdGJKtPiYsy5D94aZtLZHaNKyX6I6NOUSiMkWeBbR1MWBK
3lMGSeSr9VlWFiO8ccvXjqN8wGfJOyrZKS1Zsw3Rjj5YZJ+H/MzW/cBR+CLWiBNx2egWtyk5nyth
b2LQQvTLnYKUa+D3bB6WeUnjM5MfeL9oc6AzG+RUQpADnfjwQfUaPofOVYAzqSYQ8EX+OZMbwpCH
Y+ybW9SSPE86PYZXMXcEHNCTMvUk1uyYb8MyW5s/qjmIP9lOUohmQTh/IDfjzJ/zdGXKQYwtYRZD
sj0xoM+VzANA1PNsWAdhXSiMNsbcHQECd8FGJ7ALQQPw4k6ZlINV1U90ccHeuw6MCbEFNesEE3Rk
J0AdtCkAYRb0ruANEyZc9iNE8WyU/Qd0IKxKBNpCoAsr0lLHX9qDfLjlhe2+E73yaJZWoRFbDGo+
G7LhwQOuJVqF7FPYCzMiF7Rl6QnkhJMBTObkZ0xgrqUgdJo2JjYHiMKysVEm0hKxuH8QPMWeq8KL
Otp3ve8+39jgOY6TOQ6ySRR6iPUSrzxg+yR3hawArJyS6cng5r0VM2cAi+7Nj3D9+jGOMUJgIg8R
bDbDDMMY8EJzbnXICQ0UUGMODp0I+wM1oF58DuYxyfXALy8WZKtgfshomsJdLsHSrwrfQCJOQONu
NOTuZTs4JvQp8ssVF8F2NKWSBhPwWm3tmHN/XpQOjsrIZoa4196Z+ZG/LyiduvQp02OL8UnPViwa
bYguRVg4J3KlhKB9DX1J0sacpxuUOqBxPESKy4AwzFCXFPEVA8JSIW5xq21JvQx4m6bBc6EDcKKL
BZ8o9nDICTj33iDw/dRPS76wzNYPoBAjLNgvtC2YLlzQ7H1zoTiyAqm1GFaG15LGL9YVHhMSLTqX
c5hjW1pDTM/Lw90nrJxPf6JsUxLcOdzooQ5T10jIKCUDR/sxF0Ou/K2/CF/CnsEQ6QfOSAaqLwRJ
OhW2kU0pEFzW/rEtrwbwDu6X2CYrBhSO0pBgiuDtCZnyYb6JARs3LL67XveylfpYk6qRb4jqAPUe
7e+EMhwNeJvaAa7RZuZc4EjiqMBix9z7GMvZkEpHAF5P0sS0ii1MfSXpBBflVmf0VwmDaL+Vf9Kl
MAtOiKGGeAaOVzCw2X2J9pIryk6n4pqbiXEz+KyojVSBo603IYAAmOcaTVU6LcjBsasPRLYXfVp9
BDHeM9wsgdONyAextfNzXuwiXK2GjcBGmdz39+92/iTDwUc5IGOfneDQU9YlQoWlFlpUcPPYooyz
y5twghMkRQMFWkdhL3ezd7e+Y+cxi/e0BZwbnN6f3fTFj3cOJmjbFL4Wf9TYwdyYAoFmSCm9pxfP
4z089uYOwYiNuj2C0ZHUyKbZEFMtE3YvIUDjq8ICcy0SF9mYPhGdumL7RLxIi/pMT3ZRtAqwRPJl
MvVmKBiAionwLy/pbXQhAjsU1y+IqsdmVF8CQpXKYRzy8szuyqHfkTcH1KC41mf19t5Fgt/0vs63
WcNx349NhpQiWAfcKyVqg8c3Fj1R3kjKR4n6tHVVefbUPSGchyc+yBQQPBibaBuS2ROLYuAP8YmB
3XMzMN/l0BwOZ6xBhBuGq2TI7bmHHvYLRXUelEiLf6FRpf9S1MyrgPqmYiJoNsWBZv0Xst9KkhKX
yig8FBBZU+YLwGf9+Kh2Ij/IjMuejmRkrNMKbwUkrk4WGzcMl+1PjhhoAPEl0cGDOTKvTJDqyGvf
9l9m6t+O1P/6EX9BdYpIEXJkTOFhwDG8cCLSY0ZMDUJfXIs+k90C8dhFHMPi4M/j9A2to/FzlKc4
hSfKWThzw5zl7chqT1j/VtUqIs1EXFInY3UWQgkf97gluj+JF9sd/jnZMaewGjMqwOhwQx9lJevE
Nzw8Jniiy8UP9boj/O1gWAAStTV70jaj7wi/mxNkTtnJjidw/fSHtuvXTP3LxyH97eP4lUKuGlGp
XkF4yC5pvSs6JNr7gG1Uterzo5hSVoDMRnw7AbPYTAtmQy4mlWO0ALRzVXBNH3nWiNaSnz9/TbL4
X4h0eJR0QRZMGaZI/wWz1LK6l1vVCA8MFXtzldHIRXnA0NOIbA3t+kpcEQPmRORtbyU62oMD70y0
lt1qT145lQGjZfSljGk5meaURIYX7KhE2plHweknML5LqMr+pzsRQ7iNOR9qrJ1MpEfBT2+ohAUf
1wxZ68LO7Byk0e81pQ01gH9lo6FGcs19UEx7m9kcdqTyuxmMIs8ATlSckRpfL0c8WlxPQ13jQlW7
hk3ljXOn0SGeInbXqTbLPgSr8c2dPle8yo9sYc3FHS8IMH+x3dNqUNOQCQh1HPFcyc57HOxUB8QC
uILLmGyIwaGvCf/Ug6H82mnL1Busjfh8hnA6yQ1m5ifwQ6uiriNSH4H7iuVuqKeVfspj7IOD0MNh
ywA0pMNQX1MQYp5jGSOfBG+RzUBYHkwUi37mNpvcORN+ztVKFiWftVN/XdjiIR9ug4Esn4wWjFrr
fBZOyYzCAtYvXl93F1juQKwPyV5A7KU1dCtz06+UNT8EVvp2cwNVgFkjEoSt/Tyivh19AUpagVMU
0Spbg89+OTgy7PsOQAPurMWLTifwe6CgxR91SOpl2h8Ejby8vfV2SpLsBj808wV0f79Cyjwn05mp
1XuTJKeesvHt6VLoSf0nSnWa2Zg9iGG0H3bIBmYSJsfjBM5IW1S3HtkMOCGJcdWpZ2B0CJM8UpPI
ldWjGMWOzW/WSRR/R95fXgP1b6/BLyfqvU2FPkqU8ECx2DqG63s5XyjBJnw81pN8czqdRTIiuK6D
T25+8WSiAyXFoHITSrP5qOj+OVX4Sna4Xj0ah5zu1NssPMOeZe7wvMzqIRBV2+AXgIUISERAyHQz
dyoHEoJY5zVwE2iAvwJ3BNf3lc+OsaNOWO5q1Fi+edKselF4hk190gWhnYOy3m4mwvl+lQNb40X4
1skK612wfGKGd+1VtunOu5Asx9Q4YaS1MWnCmqW0XPKnUl1Rja+8eT4qu33LvUFPrBceNFrkDY9h
fU1+kg9RD7yLBkTcxotopeFt4PVtZuo2mGDCe9JnjSN2zmENCkAVrTlohXlVWhBZwkLI61GnOByY
2oZsBel7GD1EJAzLnvYN7VReCFXZ9xvKRWwWHizdvJgrfVq48/eaIFxbvVU8qHOc3ut2R+ifvq4R
69FrH65bX0QoNIVyxHJB2MihXvEAkThDVKeNZhxbtWiJHks7/ctILJb59kHfxCH8/0FKpAhY2uFm
8EamMwZWXgLmG4enHnao8coPyVW9hBa5vbq4+8Y38+dhe0RqSGYALe/qWSHAsp6c4pnsjnZDZBDC
7llhl2xcAaFLxmd8YSiiIxXu7ge9A9C2Bb4zHU0I+t1whLg5PX7ttF/FhK3E/wh08jldKlaE3ZzM
nO0/pcQn4B/bXKkraosfvHNoHSfQOKfnJFrUswPeoEFXrU+RN7BrELKxAiA/USEWXYHxV9x4czCk
Df7ryZ/fmt++NLJiGBgPNcnUzV/ujlzU1Vf2CKOD/hoEtGAt4GOd20i3lIl4wO6h2WXcTO0pJ6ni
u0in70G5gdMFC6HG4eNnoXtHMj3oY4MPhVW1crRmckceixcE7eg9wgeij2FgworVcl6flQjhBCFQ
97kZHPFYRgIOB6vhsAGhzLrZIMxbFpKTj/BM+H/+jbUBCPxfJZguKBIqIigaXTbM4Zr/1+BV5XVc
PLM2PFA07Je+OhcO2gVn4fSFy/e1Kc/dTp2XZ3GSUY4h+Q9gc6Al9iqHtW3be8ADBrVI+tSI2bIf
lr4mgwIJIQYHCpIWEsnl0owSshJXKV2bzCLCDPM40AMBNhyN0eY1688j4jP//IuJ2u+oJ0UxVEn8
5zf8VZmn1X0NFJaHhyGE5DGPPKxODkwJndOPFcc9tNyawOC5iT2evkPNMWGmKNBq6f/L0ZQxhwF6
03xAHifVQ8/PxxoFEVVu5PjkRN2TzQ8B2y7hiz4AgkpipnpS9AmZDvlX4OebXfMlrAdF989jViKT
8SJCYbBSrvrNe82oQBXeBO+qheXM4yHyS+LWBNK1Lm83IyWVNCwClCjcWEsTcUqCi/2Nn5NZkjsx
tObQh5POahy8rTMcWpaK6RXzFa3Cb0b4KflNNo4yXMBn2kKAPdC9zUCkp/c9YYif3OXatphBIxf0
VWC2vdsjnxF6+GOWd3pp6AH50pYEKxHIMqRdxVx3pC/aIvSa++fv6je6Hr4izcQhqyq6pIu/oNVh
d7+b1asIDyTOEtRlUCtAzAbpH+FXNUSGvZ1Vu6xW8gQZi0003qL8Qqrgv4nIoyfOedwCP2XqGoCU
IQe7HvKYIXdB+Xc0aw+EPw0CXBety0Hssww5we41N6eESx3OrYsiMbTex5r5+c+/mCgOfPx/Xq9/
/WbDLf2v16tLinsRvB9cQl64JRmTqqfSJa+fIgCDHSJ1ibg8gQ/SEaTsGvbNzOvJwaZl1sMhaFqV
8/gone0XESf6OPJOn5kDE8pXixBmco2tavZcGOtyJuxGB4Y9dVPxTLxtru1Fy+3IwW4gG2qonL6T
lvecMId6kGQTKiwp/lFIGAwWdDHujKW+RgZhk5zidUPNjStggB9eUcIc3XD58EU7372dj8ChTvfz
vk9J1uFt2fJY7lMqs/78wSm/O5Ygz9ELk+sgisIvT0RVa6kRPoXwQHnoquNaIeibS+NFXcogQCAr
3ipnBvGri1pBx2N+cmFQ+taiHkXAhILZr8/1ibwnr7qCVflETXEN6uOHOKOH0pyg/PrLj8wP9V8t
sC7omiiaqiyxekjDw/CvL1sL07oVc04cA4zYycl8RAK7CGjoKIEQb933Y+jUjc7J+XWRv5lAS07A
5WvkoAAjLomoneSAc1/jPYtop3bCDwHovLTxcYDFkVFYQF52Q9B544sTNLpYLbBePg+85SGBRuk8
+Bz5NUMywAyTmSOkLISA5vXb7okitdDsj1b3dAJ1jHE7whHOmPcY37ctlU38aUSDulFDsBjUs2Es
DT5s2SnvLi+hIvmmDDjhFcW0eJAKOC2entlsHsUcsf3ziOwsHVheoqjMSbeSYrdZZOwCE+FYLoec
ufr0/EaxMA0Djz5EctPoGwpFGDbSA7+ybyKDvpQj4YRQA9hTLHNEYGIyFA4Xqgs5H980j5UrOt8d
c0laMFB4tG7HtLxIS2F639Yc8Ro9QJAGeNXNFW0eAu6Z4c1Pl+aBn2zeHmnbOY1m4SaiQUPzKLyd
kYSTfGJ3Ar6s9/Qb4rbhpsZuAgpB9NmVRWwGSKbPkzlEvgYo65k/uKTuiGYBINJ/aPkFf5mp+Ybg
KZlXffO/WtzHb0eesCqiO1yRTx8uq2/jMJoby/xKgOEy+wJroTtkJe9wPZDsdWCA8iu4b/LRpS1S
03DMD/ee8qcFlNQDxJ8IEfPw4d0J+6nHAEQ1dYKkOHy2zvMzXcWLxgfeuo74X8VrXGIAQfqHo2za
sfKmvnyinsVlkjU5RslWcIm8AIKU3XxFWTHY7k3+obTi/xF2XkuOKtkafiJFABICbhNv5e2NQioZ
JOQNID39+bLn4nRXd+yKiek9e6q6CkGSudb6XacV7S1q3VIVzJG8Z3KdKmBnH4+53YokkfQ6bGG7
TyoKiGxad2Fm0D4tIlVqsTFWHOpx02HkB7f8yfH5xBIkOnTLFmqhgnAtjtQeFj/aPAexVVwMvR7I
zJzL6oAT9uaZ1sSo4jWB0AcEJoO18kqa7hl/r37h6dhVMV6zn18fXCR3ESj5k/Bf8gRgfzOIJpws
uvTzAWEfkPKIisVDw37A4r5u2v12dEuVsdY9r/bBa8wG3LTBxZ/wHuHHuBj99fcsmRSVqxzt6JPD
9LoGmB7onN8GPhvXKeK/5hDlBCIaYK/+k9oaAiIe8lE73cU3v4zrVQ5hn5ErQQOehmOot/CbJ1sZ
P/plp0kqYcFggOn5yMT9o/oiMRQLnQzFpoLwjWy4NyokdrFmlRwv0QL2QAukAz1+XzWHKI5zRIv2
c7KfX+M3wwIyENFfgkvMF4k24uvPa5S3wmIXEkQa6oE5Y36ApqmzGBfpqg0b3v2sFH4kxfMK2Tqc
Ds6YVuc8UVf86BMcwE+kda3YnJ0dOItW/13bdYJe3YrfUdPbYbbqL3xuFVN9WKmjHN/zFBXodWLF
x057CDC329xDCc3jpJuq3qFz7RjY8UyvsMvb3Ub/zgjjHmMnsZtDmLTzzGLK98jMmTLCLpcBro1p
S3Ae3FWIG0+6GVqv8NYURcPbc0Ejas8a/sJagXnSeaTI05iKzVhs6AxROd1P4X1crY49c5ozT9ga
c0bLytfoHBujVkfrPqz0fnTOW72fbyGXKpwTzh0jXAX5s/zf57djDqANAACkOrN2qVe4hK0OsnoW
G/EMTi01R49PhqS4BTJ1uU+fFlt18+ugEBUxONf9/T6zLu6H5X2CHGexD+u3AdLmFnaCtNns3mw5
0/vebY0//guxWAiyAbiABLQRaZ3WDBS2SafdXIEMArbve9YKA8NiztV+JrTTZJxfE50wXoGDR++T
8JNml43Vh0tRTvKpFcs88aNz9K4htnXTE2R0Z4dfOptk225X9Cj2Kc2HB48nU/cheHSbA2VbDtB9
SE83GC9MzPBAdOGRctg0Hc6X7O01tnXUZE+SGZLmFG8+/4raPzU7tzXjq1SN974eMZsJ1BVw3ACZ
1jmtpwBojH/Sg38bNPs5TuSPTkRcDVbfzhPHX95xnyAhDm6n+iIonVjUCigYn0sFh25CMvUN5Qxv
xBwkyfAxEngNaL7rysmXTLyOZMoiPIMFHhv9Bl75ZFRLDpOC41hj9g5wLK23mI/sybVevfy71Lce
GpIlhGUav1mO/U+YmgQMwhuYofQPq11I1g484h5SR24Qq+RBnI6QUbLIp3Vx7ed9Wh3wwbbNSik8
YpHGlfNMPzMTPgk5N4kW3SbYWAyeaSM5uE8XXA4XG0frcudo756926Tt1mmFRdn0HexXHJ0lm4Jv
IjBc35dqel1auL0z2s3O8SvVXWVazeAEQ9bxT6NHsk8wQOCEZ+oLmBZb6TEuBiatyErdIHs2sX6A
aBM3ASlqse9id1SwZYUkAl3WYH0vldS+gzZgOyNBItHhdvfbwW6mrdqrMiq6xIBCcXmy80CMvc7x
1ZeemwokBFgKNweGjZWeM/wKeTfxNTHj81wpsWk+bmtwnc47lLrxJ2J70yChTsoYT04xPED+ZmoX
4ZuCgQ01W/cQs+YT3LdRUafG/NVVUAt9RowUQWbxVVLEQ26+Rkgr+RigNTnE1HBNvE3PWPUwftJ6
jRjYdn91rvOKMpfsGkXsJxzxXXDKdsb5VnPuy/iwJ16WLZ8ffSdg/ty9J+hT8YqrC/8yuTKyAOql
rzkSTUUBUJEy7yv9gyXy1Aqv6YP0tnXVw1MvbAz08DA6MHoiMaE5VBfBySTRXpiooC4OYehw71s9
i0OOJSSQvt9WXHDJmNvAclg0u7p/xmyGwKTE6j5iq8efO6HP/rt6/lVofus6VE0xTEO1NE01tW/V
89UoX6929VkgwWX6XkIhrBhi4D9f5iuzsSn246csh4l3bVHI6BxnZ0waLtNS6bUfEGF2cKjxKqx5
wureaT1H+3Nm6SvzOX5/Vv99raqm/6NshqfUthSdgb32V62vHJsnq3Uwj6OLG1OhYwIDWQftF85I
BrTd7A79+yyplOiaUGNhUYVTJEG2TJVyyJjOuBDEoMa7LXfcS3k4aZnM8YIOObmGndTCtHRO3kty
cyslakI2HRST9ZufxNiwWloY3fVxLMHoUw94O7uSF4KFytdtqRhO+pbZhdhW9nqs+PV6TKoMjCDn
eUSzUJ3c6dSgtEqPJWNcUq6FzhovfVlfh4cuC6ggWuiYPL8uh8Fue0cxNSH87jo1VD7Aa0t8JM0e
SalJB/oGE0wE2g0bxcnDbiare+njbvQQKRwXbgzBI6j0sHtFRYCDF9qMxkWkkLOYU5JrHhLxYzgo
9q+JWTl3DXTKIvfOhgc1v5F56zSIY+XCiKUA/lW6OGY7TL/vFD5Iggl0WHawTR6F7YPDecqg9yM6
t2jVoHGRlFgEES//sbzTtr4YfuMayY9/mE7t0KBQAnRh18W0E2FnZXidxte+D0v3DNP264V1F8cI
kdkkGT6cV9ZRIEwJiwAY/Mcxd3PnnaeczGhjXHTMqHaOwxSHPHtqfE0rJVhERok2g3HwGtTSpyR1
6i9uR8LbJc5rxjcdPuhbzM9NweW+xx9sGrgpeMuWYgXjQBqcNLAwuImVEXf2og/MIDhRbwIwjn8Z
durS5mDleeE4zPd3GN58KCzreDgsRrBc2t1+GYcXG6yORmvP/JdCrCUZ3HVyDy15NY5C2h2NQ8NL
S8fzHinn88N+9fZieKOlrwP+GwPR8k/Oo+iCsyzex6agXB6ycVEyihOzeYrKd+bNS+eaoGtGMy9S
rHLEo7+i9distBGX71/j/m7O5TECp0AyQ6x6MAOHVuQZE66SWR1jddS9zolfj/X50YHQwK89kHV8
YJQF6ZtPXlM9U/McxvjWRe4oCuimaCcek6NtzbacZbaNb3hmionPOXsUrpSpvgjrhLhNZ2cHgyrm
71jdgFHxCAf/jDwV273i7uWTzr6C1h5+9uEkwYblvRcuZvURdssDnLZGluZD5GZA8UxBzb1s3+X3
v4Le3guie6S6y8/WTbrqHAEjnY7otpM+RzXRP+LZxkS8jRU04w0vymOVToc5tBJvaSBuq7M/CDLh
G3YXJRA0tvjLmsvvxVD/oRIKnFn+rHuMu4mbZTBemViSXKp4iUqg7swdcSkWo7jFSySocmEbeKaX
zSb5GEMLkehRVvv24C3MbJERByU+6agKlzPrLjLmcxjvn9PoYHj3fpZV6NjR/aLGSybvl+hWHi6J
0qZ3ZuvLV5gdJOoHDBWgWDkLUU2t3oygvbv4cl9O5h4DW+ZPOT32wHAgc8PvPc2xM3AJ3C4K7+vl
cRs6ya5riozoqJPH13z15k2a/gzkq3KwKGna4A0fw1l0CJpxI6J9IfWOBnnEBCTkJ6vdNSZry0zd
4rGv6k5eY0POk9SXLZQE8mcQygTHR+xDt7lNxDM6rLqP2RdlkJsBdbiuG8lRYzCKuOevGaQZ2DPe
w6HogRzlij77Q78LFm6fl7OGv5sV3QxM2+7J3dy0nWAwuDhR6c74LDdHO9rJ21mIkXLm5yfuzt98
DLHhWYJZAKeofZ/75y7R9oxc1U7uoJGPJMNhPWfOwDW4O3bf8ZlI5Wg0ONuD18LZnjfr0+RzZVBg
EyMoWiT4oFrx2Jj83bByTDHjIwRYBXP8pwFsIknJBocBkcKdQ9yBy0hRXF66i9h+y3laZ7AdkP08
CEb2LDGkLr01pD7cKnANCZdeas5y9rzZSRQNEMDKVULYfE44F+yvBis+2s2ye2+5TEwhkr3tA0iF
+YCdQfgbJezymdyIZPiBImw377t8Sh/3qYaPFcXmGftf52DysR+keuAtaQfvPqkamyCyZ/KNkbSs
lNLna5YttdynkZ4lqLkT301OmsOKPjkkPgQ8emvvjNv99Xsy4HFk1IclnhiiPc2Wz+ztzEo3SWid
GndU0nWEAWMOn1xMJk+oPYSYyHAlSavD1f1m2+IK5SeZ7Yf8P1D6kqf4QrxIMo7gtAl9rgBFV1Ik
10963YLX9jJD3toZ3HhQOKzno7sYkUQkgixiEStMpsYLsvWwhuvgRZRlV0AEqEgHEWwX/WAc8Kx6
CqfxmcrOZid6JNw1uSjLsSmWO/aZ7dnu4cQQBESvDdZHe60q8fqC23AhyGsbnJxtFVwmPe7FKLOT
pi+y0WhAYoC/D0HNJWmxwUHK1mBfvBFPkJ+2DhxFuH4ZQeFyeI3d6OSwECjqZXLeE3u41xCXOfLa
hbHGwHvA79nZEbZmVZJFZhzJ7XL838WT+fd4GR1/SzENo4VTpmV+J2E0Fkfr8bB2o3g6pRf+9Z9O
Jx3uXIB44mZu9lDiohyLc9NviFVniIljvzN35sMwhA7V9+HFM3uuRVewj/Aq2DYvY83cWd6HX3cA
Q/lcDLYWxv7kRQFhH/xt7m4ZJTp5BNVanhv//bE0VeJsfxawf3yuXz7Jv01Sb+rruHi04HDIIDqG
m0t49MIS86b3QDNJ4+fggsORl3s4KnCWYUdjb1h0rvzI8oTtYDtp54DQirvydqJ/Fj6ncBh6w3Q1
Dz3Pm3si7PfD4TyliOJ/Dzteh2/0TsLjjRyG/e7J7ofhMPR93w0iFmkUQZCYJX6y2SRd3w+pdAib
8xO+zg6WRZwLtu0ykW3Ym77vzghyZAHBaAxHo1xEBjP4u9AczRlFWsAOwm1jZaJJ4T/yw6Wr4bCz
Wl3EXEb7jnXngjJNmhaQaYNvPXbv8VsMrvYgF6PSz0aPMFvag+36YK9leOV/P4J/rCwDtRZLSzcV
raUoEl377QlcD/vX4d5uyKJ8PFXs47Cj+DRaDdCg8/Q5JW8PlvwFgZTwKn+ILh2HIkMs1n3Cq8Rp
LmsdCSWAlQv4IpLU0sZvASMM2vZJch5P8MIRNB2J7Z5dNuvtk0SOsAetAnQbnwCbQ0ousQEGbg5t
1UTu8VEj3Abs5D/ANNq/OhCtpeoGBDRJG/r2GjVPp7v2uB1OLDc40rhNONiHMG2mj3hlQ7k370RX
dxP4mOELwcFQtbPR4IeraP2DsdH+7Spa31SN+/3pdKwqrmKKdyLBMRSsEJgw57gndRM+KqjYRbKE
5h5FrGB5LjxARSguDxRzmDErFDMHCzY0Cw+vhqbLYSMLiHf/v9fGL3nln28na6NltvApbwF4tL6h
5NfHoWmVLes42o8/obo6zm7zYo6c+0KD0Wc+IMcuPg3mwpBWwbBXW9mBILaftLB/b35cBm1jG88H
VC7Gt6d2th6lfqu5jMpXJ9Q4yaKrovmdn2MKsteaAOx+tYJq9t+f3vzHYjGk7lSXFgSm1vyGmB+u
h2tDKYrTaFx6QKJuBWb5hrhXO6dsJ8OFIrylZJtFhwbC122xCx27B04VGkwc90JywIivmr7ml54x
OTh93+eEU933UFKvmvbyLqpQoVJYKo4kEeKaKVkQHPho8PqUJILszLYHWYRsKgLZYRp+XMXhu3Hc
bUPDIpyHbYfCTLx+2BVayj/uudHEgkHT+ei68ot899u2oGhFaT401qhM/MSw30H9lBOqAyeIIXmH
UBL/lJ0y8HD+n6f0JaY1vi1v42vu7vo45XnQKmiVL8s7nt70PaQ3wpYnJhT7hrB27skuwMvN5qt0
t9W4Wp67x1kTBPiSqQlGrPgWIb9h6MeTdhs2vDmijReBmdD/Mm/RQKqtjuJWaT4t4kp2XvEQZwRR
9Kj2uUYoRP57A43u4ksy0mV+6gEr05UdUCTgunaWjBlaw4aE1HAUDfbzYpMPGpmOvJ8a8UOYHv2g
6ZiQqw3G+OcJnsJzxDP2J6gnw1XY/cD4xL4ABmFrZjK79tWLo6DK6DOU58KzkgyaMlZvWC7jpc7e
+Jk8n7RxJ5/fm3fA+HEqKEByitEp5SsLEk1nSyaa2x1dTLcF+aXso/SAlTNdNyHroaDy8KGnSmLr
rMgLg4Am3hi5MR2EUUJ53FP83gCRP5yCen4gjoNcN8nT82j49t4xNvkVmRnU6atb+m/ma6PW6j7H
VIu02c1hfkTjz6TS4RUXc4OSlsqS9t05priGcCotqELhAdnvCJYUuB7cXRyV4QNtlLjeyMSp6in7
GNx/xIlMUkx8RrsObIvrqBWQR5rmPpJT90XGQbGVVM1L2ykiEABIUHJheOTJwoxAzQ8o6r0D6JYu
k8wrbpfe7LDMNCFy4mkqz4TIDvmRe2H4dGj8UKLWd86LtqkN3s04NIGBZd9iVHHsoC2RZIoHhGZD
zsVaWzpnXrPa5uyW4bu1j3NwDIPvxRjeO3CGh4NWvLMHx1E+J+NKMiWDFpY2/CZyDq/2PS3n8v6i
MRYWcffcu9Tq4tQ2Yf/L0x1+8Ix+H8F+ovywGepy1/m2J//xYn47r4uy+a5f1/w0YgjmAPSEn/AU
XHGRcd+ZEZhLhXtBrPhGYQ4LJ0SKy9xbhGdFLfCKZJ7FNtIiNciKDgHs6RDvDhsf3mUJ1LWu0/1X
c4eKBVLmBoeD6/wdH6mLpYYelsAPu8y/6CB/fJZvO+xRt/Kd+dqfRi+5uSjRNdwF0JHWRYBa2luM
n93KvxCQqE6asQ5adGXN+YvuJz4MPvElPaWNfjGCC+8Y9DQQ9oeNXssrMxpqGZxLJ4YbDgFnPK4T
/b0MrinT85y1SO0BCM+zRMMyWLiSUP3fh8cvf4Y/H5OpadKGqKnLkef3SqPOd8XLqnHsxnsFRsMe
lxXEQ5hTUfKhcfSwXIJp+WZ8JQOT867iYiNmQQRu4yplb6h2/e4Enpn4AgdrQWhBNDJoAsqLJm5b
dD+Umri+QP4JEHON9OEP1/83L4MTTzfaipSXymLpz7Jw9zGfu0bdPFApYaXSg9AAzHTHj34BcfnX
OZhosHKKWAZQ4snsSVbuzkeOkcktkc4RTp9kI40gp2DFRUZjbAbo4oiVI4XxVzYjJW7149H1D6Ib
Vy59+kyZLdA2vhUtp+NRs/YN9QDHSJZ3CBbRVvIhGIxB4wKikX2S7KBwfAUIY5O3VyExIWwSsiHq
8hm++GcjnRxFYo1oOBkJoQNjhIA7Im3oKNg5WxzAaKKYrzhkn9n/ffMZlf/1kuPh127heKFBNcJs
8M+7f7iXil4cG/sRKjCYI++tEtUeFu5jSGeLnjUAuWTwzOeJzsltrE4BH9/b3fI5ffeI9uO8leFF
anwcFLRJVvyibrqMatysO8WIYTlHXQ+bID//OgWG1yQvBZpQuPOfkeVe/MscEyWqmtqzRB8qtuSK
+e0BEy4YWBCqDhnOrmjVOI4gjTDEa0FyBSpjloSKa9F5ec25HKAyImIlPOihsfCFMYvYq+jKGuY1
JD9mhJUFmmsCQytOR6fuwIToW4nRNWYL6OrEzNgNZ/uTZcevuuX7e0lFCwNS0WVZ+2113A9lo31u
KvsRiUvMSRuTwu8y1ljifLewtZ8267/VLqZm8PIb2AZa5l9rUdubh0dZPfasRfjo9pxTVd6Vh8+I
Hcs70smnTREfw9KZ8qUb3anf/QKLp9z5KmyYNrxIclHi60aP3uQcGmXLGoobwzMOVRonOssLJO8f
FqDy04XL2vi38s+onreLXnDhtIKOxCIWaasHroIGBRWliJF3eZJm+XLRq4jVniadAcSwT0YuM2F/
Q48eMsn20ulY0ievji4TuqcAhex4ZPTY/JVhTn57zsZBjcUItztJEvJkec3ksGgmh4kmbx0TTXvy
tSnsbmn7/T6CL9yr+eAy1JwNZESVLF9Q1Y5ASolL/clDsf13G2A26TrQKmlQTOnb/rwVud58Fuf6
vB85aboAlZi/3X0g9w/5ElqsIuAUTPKoC1FSx6Xo+q7ds9dEx7P78UEmIOnsLpMzUwNcBscB496B
nFrKONczZdQgyqIg+CFhqvWPy8Y00FTpmnRFY/H9edkXHt7xauAF6rCyoBdQSiu4X8OftGsS1gkV
YXgU+obrT8zBWczwa+LFhneeAdAKG+8EjiUSh0foZHf2kmsm0JqJMnHUIseUIhz/95rT/qbxmrQh
LUveasMymt/uc6XqtbpX2tJgM52XiUGpHvY3n0xAlnWZto567Afjn+qpXwfxtw3hj18rm/XfVnrx
MFq3WufXvqIYfToNCnL1BRMJsWrbw2GILrDfcr44DL5eV+GDF2Sal0Vtgq9aPEmc9tCM/PDw/qGS
414YGOk0LbiRf52+d+10e6rPT86+8SGWrHNeN52yo68edii6CRyY6FWKJYQlBr1oODw5fd72friK
f4yG5FVYrB6cocym+q3vLm+KoTbuXEVrjoqXlivv4pAJDqdhG8A47SKIveWdxp0glcMtJStET+LN
lPjrQzKWoKM1pSkjfTPu4H8GDodIjSkXgePOoyEgkXwRrcCG97a7KrYyjV4XMXAHNg61z6USCXOY
7OyOSPtURHTtDbb5/JluGSGfCVMF0iYLdj9sMu3VFj9YGqmKfPJ/rYz///i/piO/rYz6k+/q2/md
y9kkE20twf0CTtBRTBmHyVcfk+8WwQjefA4B7SKm0wqIFxsTsXpAW/AZUK6YK5ozYgX6pWStPrxd
w7u795P/ZS0Le5NTOeGVDUTIaen0JSrQjCppY4xyPnfyZnQZRhxNDLh5Zb0BsQNyFB+5Uvgk9J6E
mQia79IzvkOQgh4nvNhW8brtxrU31dL4ePHWbcv94VX9553B5IkXlRXyPyfO3+6MUbbL8/H8ykdW
gHW4mN7G884qROM4kU5gs+VyYP80AVf/7nuYFPMukH7DiQqP4M/3VHu3eRjKCVdhh0RPDtDLSOsC
Py5hkOHbR3Py09bwiz3xfQH89iu/L4Bz+dGtT37BWyUlL2QLr5vIlgYqlqMHgoPNDAp6luoeE0IC
zUhcdiCq/Pethhn/j1Wokial6W0NreMvJctv97peGK9Su3CvZfoNL1nNC8cEBLqH3SQdPmXMch5y
HD3YuS4CAqrpY5soeZhwBpXxXukQc3MOkfMwbm5FzCWg4aAXCuElnOOrMy4pjr3yC+Z1j2+iYtYH
Lb900g6YwuPNYMV8dbACsbLPwZYYluGS/KHmXnu4uewBYE+M5+HzdfehKBb4GAEL50uGKydOZexP
Z+2vs8janckJZSCzAlDoWvdmt/DUZUCUjYIbI3c67y4WPssPe1rVeTGXgLJPM37sySPy0OPtR6uO
gdSL2UAEiW/NoN1yrHANpaz3Gfxw07V/LjaN7kFFpGwav77+202v1KdR6m9sk8m4dIyziMdv2xDT
tKM6nY+ziOaEdKFLYH4hvItNiQYCJmbL3a+5XvL2mDY4IrkAYBTxXoQLJ1Q5UDS7ZOrV4QwxxWbY
0dywA48Aj+hwUwK+PxxRJHQfDHzZKb8+tusul8xRnJOnTQY9gIQgfsmQdWDRtxMN1rgduWu+6+1V
7Cq66wK4NhLQmx+bKvUfgqk/jaS/lRO7Sn3vX7siH8UVBszQ871FSlP7hPSrd9526cwBVRpI0Eyn
HbbCfpE2aFuT5CpEf8h0gj3fl40X33UY1DEu+wgTYEszsQNBBOUBxwK/T+E79rBVBNQ6OHVQ8xcB
fUAauyy9Oj4BYCEfBJTpYtUxy9wJ58QMvFP9NTcFVIiVVYMjcecFg9EAdBBIPcqWEuFaDtbMk6JB
FAHLg/llIzZZcJqnnUHBhw0xAqiBqod2Y9GXbOUDYsgDGlHkj+Xsgkjlp/lH8x/SpT/v6rcy+16p
u0ZrzzqLvZbtxeveOp0DucjRjumfw3woD1kGmFEZ7ET/6BSj/t7uk2APbf2XzEmDOQSbhbf2Za/f
IngJCNwx6UgsV7mqNsM5TRzLaej58B3YucgJ8MMkcScqN77fx+iNox1wp3D3ArAePjt3o4evo4+c
QMDOr6j45SWlNzg0aNJn7fAaX1eb2xdntWFnHE5ZArmS86xf25sNJkMik5nvEg/mT044rwPCEZ5D
j/rd/ipFHzp04fP0KQk2/ht7KqZTZveMBRIEl2fAOzEqefgQrYV3X5khpCRmtHiQ7NJW2O7uUvLq
vJIFN9ZdcKcYeMT23wi9352Hx7Jr9uXqkR82Z8F9ufYWwiD+nlSxsLsszlFAXTlMV+1Fx+zMrhHb
Cya7gwEx4QKDdlqxhTOcO4VYD4ITMz/qK24yvQtMnZJZAt7vcphQAVfG09h2dcaQziyTU4IMDkow
cI6/3sMTryxJNiDLFUYiKI0JSX6JVnYLUKr40rLcGBD2I8ZObxuM6ascp2dJMKdBJC6WCOsmSgQm
jNu1XIzy3X6QYM12xAWkNgD3AKwcsVGD33f0HwEx0uLkDbZHX2WIbVerCv85IMgfziXd+D6iwJSc
hEOFKAQFQA0I8c/z+HxtXh4nrbj2jqfZR9scMYm71wPjmhqX9C6NAJLKGpTP6IVLaGtUaivT6JZw
8vC+PYXdF/li6soqyHILUXgo7vUZYM90v8wWUHFwd0zwGX6eFdGiFz5s7wtv33aa53AHI7oVXEi5
sMru5+4br+4FurKyvGpLDI8ggrUa3aJyEG1ecSk5Bzust5rRQnf0W2Rcgx3251Zvl0eLh3MrSDuO
MEysq20N0etifwxJml5AFKZFxSeAdJqLu0CvwAgVCVLLOQK/oUtR7WPDOeEnjnxrc8RthzYVs/wS
9px7mQNXlJ75cm7YMBeOoaDs8VuEq32iVgERHFq+eDS969M+VD5ctKpr4E8C3HG71nZ+orX6rBoM
Jyv7hvyE4RVMyMo7Vx6uky/c9T6iSYu8s1s5H8g5QDBkI82j/OCVF+4lkUI2EF1xsbWD8z44GjEa
hiienX3hyjA0Nm4tbvP96MPQCkJvQ/pf2e8qeOe48vpF28kJqBUfbhBGs3xxZx/pNHBxasoUsyIw
qDQ/A529eG3uvHblnvCpYEYB/3VioAnF04fWfZG1m7M9jOuLW+w8rMOOz6C5i1/H4KEhbgkbh+RO
uJIqj9e3Ifar/RK4iDLmyGwErxew8pf8QU2oPlDR1s2kqomdEQdGhoUo3qFKjYAv6N6FYm8ELKI2
yYsmWtrgLS3tfNN0P63wfMchhMg4x7i5XP3CdLSL/7Ewr/NwlDuU0e4cNZ5hYTkFexaMlIbzATFo
O5TxFl4v2GudHbQuXpvCe+GwxiSEU9klrggnrsy5EYbDIOYlapQCR5vIqLclyD67MJi9dqvc0XFb
wEx6HxpEB33C3QOrTPeBt9TZb4HE7FMLR2rFOeBwxZ+gCZAG88Qiygq/Agy/yy7ujXvdN9vRIvcs
NW6AqOt+k2epO/XTMxujw+uLgFf16Bc75/PA/Dq4g1ng3pi2pxp9Ci472G+Z9h1JuEUZabeJdDKl
1dGZwIY3tnj25euBDQVQE0GEvebBzhn8xS+MlyqyDWxo/i37sPOeZ6eevwafzVV39gfvhtiR8E4p
6WkCCOENX9mIxzBAfFRJc4/lkvPk/W04SmG3Ca0nxG9MXUhSrlG7l5cNRVrlOUPxxX3qF3FKRpNR
U5BMzIZ9DR6kxFxdXF7PaFPNCEfqpzRcyTkgIC3VrorO6e3tcp/7piHSb9gvEw86W385TUhahr/4
eER460rn8hlYedpqYMIt098UeC9t/mJs8GcT4rZX6nj32Sd4769Y3QellahXjx+oph/4rscY++pW
KXKDVzTGNdooMOoOKyNq7KImpR2d19GtP/4Z20EG+WpsIUjdB8+OMaUmr+7icaVjZc5puJypDw3u
tW1tCJ0ra3EuCBCwr6RlJhhfTWH1HS1eQnE3aW/oMdoWobFih+I1IV1Jw5cdi6wlCQDPHn1HPefq
WED8FPi6NWkYOL/Pj7rTgKoETfZGSJW4rD5NTKrpmMlwe+2kuRfahaSeXrbmaNHbr7QduTvvFck7
bXC1YUP3TDwXYWYNTTNc0CMc9ilPSbGCwoxueqhlh5ejM/OqbcVrT3dvD6H7BQ7CK9q/2Lyy+x0R
z9K4IaxDBvdJFoej+8Bf4tPX2umr6B2vmFmXsAbMbP9I3kdHf7kzjDLQbQS4v73aLhZEOpT7vO28
dSwrezuObvVdsgOUogmrVkPTeIjzxkYp13flh3HUX33Xr/NNV3VLw9UYqee30oxJQb1X6/ul19YF
gv939okX0C+B6bEaBQxpktrm7S3ymCUP94olBizWsckTmLBdty8eIZB4lpfyyYtr0zvWYXntt6vu
sxlrrSB/+09MdDJsvT7VD7jaX8X6/66dsZ/ZBoTSvxMm3u+3cXyaF67db0do2RtyZPP5EFWdHVB2
FQQ8EBYaHiAp0ZMx4MXmoe1h7v9p2cADbcwsgxKYuNVZeMDXJucQYlxLRoQh1mF/YyYI6NzChoiq
hOcDGsAsBNOZi6sR5AMs0PTYfxr5llW5n9y/iPz9yfmk9avl/70///YxzW8YVW3WefvYOl1oALE+
5HNaFmYmMMQf2HuMP+SWKPZnplcCH9xnyyEg74adHg7OVPnkdCb3NWf4w7AXzJiPIyjrB7gLBBl8
3IvpHNBMVw6Wcw9q67iBSuzqXK4OSxM/oxdhCphDAeQ/vCJP3+gLzrjpQ5PArxpNaH70DlBGDEat
4oMXAn9aAiMgs3eIPiDFmG7Q55E1iWauzSoiBoG8qBR0hx/4OXq3irhDgdRxv6q2Ku2wSu6Hq8kF
52hLDZmt39z591fUZl9/+TqSAf6VDBjUl7wge0dDzQOzfyHp+ArBYYazN2U6Xg2VsoEC1OgU1NTs
jFhvaJz/LvEkUMeVAfocnHIQN2ZNMFRez1SGLzD0pW4Z7pDdP13IGdroPV+MHx+7ZdpKESn4jkCW
pmC3xB6hHqjPDmrBtXeJ1S9oH5iJ4ip7/OLaFpxC9FxHr4FYDSIq5ji4lwM96W7dsoGpSbklJI6i
h+jUM6To61QHBoCvRRwvj0bo+AbdXHCr1YGhdoHLFAe/rVKbZ+1hxQEORxUTWsjwR7HHeONImIC0
mVS39fY+Bj548a8QUmnNjx7f80jI9qQZ4PYQvJfj4+NonfP4inbiLTWBU7w6FuaINNXdIwB+5cA6
4xZHA0af+MTG0rGwI+JFXyn0kwkKxxlUYej6n3NYFC7skRokC1scqgrkVjBZOE6IIIA0wGkWYk0a
1WtqrCdn15yPVB2cR4mRnDBpqQr/TmtT2/jBIfvE/e69adGCoQgcqJNTirmtzMI6nl0icPmgXxXX
t0VVhrMjeyQHO4II5Iw776r5HHnW3tZgwROQaxOV2cIlD1vF3DVzGctwtNwKDSBrp/Qbt+7+lOxl
rIrLGQVMfn77dY0QxVMP7kV1eRN2MyX3kKE91uR2+dqU4Q9nO26RGPE3IIfj3Z77WCsfSofiBArH
+ZngbqdAeINfAOCKvJClp1J4ewj8z3hmJdRW9eS9bnc+BHC/vw5j0jRfLGvawsL9QLQ8uifWB3wi
M8KgmiIJz8dLw8b/UdPcZx1eN/ebNBNd4ElkipKStBK4U+2AZlr4PjmPG5kaRG4K/ddfRT7GjcCE
M8O+E0CyXrJ9HZCoL8SlewWXujvqx74jQ8CUgOC2ig2P/sXh8hf3gPqJQ7kkH3HMDvjkqRAUSwHc
/WEcJWcr/7XPfWu12td7UX+O10tv/+xr182NCp3506e/20X5eXvAobDE3vTR0UFsGAXonaL4wWTl
L0Di11ZraJpitizYoqrsBn8biKnVpXWuT/ml996e+rsTwWFiz176f5Sd1XIb27aGn0hVzXArNYpl
tm+6DEmz1KSmpz/fdPZFlpOK6+xsexlkNU0Y8MPIPfU7w8dnSbW9RllhNt3nyK7iwVE2YS3jsFI9
ZSNVSl9GsbRaT1qwyP1xCHIFt6lV9Prve/WHkcXXE/1Sp0quOM9dpOh8ipEtraTlrMZBXz2lAyKl
ZSYjBZ2dZBRHFRYseV485YX9mjIvryM24gddW0tYOWcmCDJp2imR7J4nloruIr0UkxEMNhwEgmcN
hbe+ip8UsqDF3Hv/vog/at2fF0F93UDbzqLk/WVj6xPLTjKbjQ2SJ4vQ0gZHhy4AW+npai9hwqgj
ix61fvn+30fWxVD6OtRklYaYIdHrlOQvt0/R53SUFzlDDQDqTKMvFBKNZySld6xB5RhaymYiFrdX
cuIAUk16vxp8ozh23a1pvlTKWyo/mfkdMsZV6cqyT9BtIAXdnOrSWxDzwGPzLc3XB7TEVybrW7o+
m6uFuWmszVi4dYVIwPZyCWbLTdJ1nOPSFY7Z5rz4RgFK0cRN/PNSTYI7cYdV80vjr9HUOankxflU
PrR4x+X7GWmsODADOvRUKjWIamdnobglms1L+Y2Qws9f5E17P28QTLoHCntSN3eX9Xh3uZkdtk9E
qRs2lp+LQ7e97LOj4U8AfATim+2fYtubjbqf6jXH+uw0xxSxHnKcl8IBeOWrgbmx37QfZw/OGhIL
QvWD1Qq9mMyjS+RqOEqlm1zYykfr8gboqQ9scqYZ/tC+FnfFnf6UHC+vOIo8FMf0pgqNNVhLzCRY
60HkAYN5Q1YP6DauQVuCVCHAvDSW0CnileKYD5anAC+4l7YoIoeWd+UDuY67CULHdWvTldfX7CjU
+04ydbYLfjmWh+TKHr2G1QS5q2OzL3DDkRxrAx6Zev6h96GKrUoHJ657MHzzfQMcnsB3nd+mB8Na
WoEBaYPPHmEokEYJIUzqDHwt0EIXJ32C5E2VFn1JQDcFGNjC7U76PTnbKwbc7Cln3FREN73yp4CV
fIDeQ0sgPhT3osZ2DYADoPWEuEb7GB8ovzkCpFf4/54y6t9WZ/DzNkAPw7Is5cuUmdS+T9MpQxZf
XhrttqnvkjakTSQX2xqDQmxmCYovK1xBDTREMWBD+47BdF0TctB0r6YVSR0pMZ6zsrSq6lWLqDjC
CUiy925NAop2TIe596ob3Bzt7+gbtNFnY/2PifDbBXzJdEqdKjRIvIsg0qisdbhSyA7CftRbRrZ5
6rnVfi49G0RehiA1eQ+iES6CEzEOdGtQkynGGBa7r6uq65j9E0FaCqZ3NaKbZMbmN9nN5w391/kK
7Mpve9HcdIYRtZxvgpYcbHGi2HJV4WSAqASWVUwchBWQjoV6uib2g6lEqMG5Srf67nwj05WBUkmP
IXd17OvMbxZv0Yf8enaKJmg60AwsWfvSp2yiqFxoRQtqNL0ZEXAOL6SsWnKTTYGmvEsAT/89/v56
PKD5ikq7CpDRl7txnqN+Wozn8+mik2H8yDEb0yl7K/dVPLtNEkq29R228W8jXjEAUNnUfy3V+LI9
6UOvK2SX51OkPJf1frRD1iLNYpnP052pXBy9ouXdl8cswUikQhu1gEGtXJ/7HsFqk8TDQOvPrUxQ
2qpKcN9u1Y4ZTfzbkBDBQZMp9cvanS1NNy0V42widYDtI7cbmesr0NGXkd2rryOuDyos6RWVaOLa
t5iFsfwxDx6k4zOhZQmYNS9IgbLbBeNhQgQA4IC0uJnIdPX+oFRBwse/n4iYL3+MgN9uz5dwLe7q
yirk7HxS1Q/JfIoo647jYawoLsfhvw/1GXd9OZYNPYFVx4RSz/P/71woi7m+XOvqDOxPf28Wr6N5
Q/VzQWBF4Ria5ky54qbSnwmWOY1a+mbwfcYDX4+vG4alo+Umy9onWvm3uWir1lyCVSlPcqL7Ggmv
oYMIV+hBpI8Ztl3D3k6ea6U5tTjOTsrHrHtzyfYPVbz6JnaRvwKIiJqodYBWIWjCiEoXv//tXNps
iue85VwWdKcVnrp+Pg20mfIfLeJXvrxq2zGoyQCrhU6J+Zt5/6lc/cetsE3gSxZwP0BM/z280U6z
MV6S8jRUH5N+V0z6srFbbNuzwSk6iCrnhAgZ5cwzy6kEX6Lcj13hX6K7K21tpXVMu/0Gxav+Jcax
DWHHBUwDzKP9ZW8qiigZ9TIuTwyNYpDur8lOzAOrjF9tQDRW5YyKhW3VoTffG0ralTfG8v6qPFUZ
mAAp8idGrRqjvi5V2zNCJBecW7tF7mUTkD6lcKwuOy5kX8pfL7a07oZvxrfyly6TbRgQUTQgeMCR
RaP+t2c6z9o4A+IsiISltXUaMT4nwWxdIw9aY4kOw3hb75BxvUu39g7fqp8SPQSSWhQFqSbYfkK8
8c2U+8v0ZqPHZRtgNOXBr3GjleiVHnVKIaY3Q7zXKr+CHZsn+yT+mBT8vQZrp143A+Skrph9VgPy
IfM9tu6zifJa9k0AYv0lZrfF9OOMAAzbX2N2dZS1yR7HAtV6t4lJuW8LHZsK31Qc2cYkksrVKkZP
F5DUQN4ToJ+jgzlaONT5UCRdwL1AFAonLPyNjVWsL2V07M4k5Fv9EigUPCmmmyt5dirCqjYYEByS
dgllK9TE5NCqXWrefeddkcbSthMal7pj6C7XauhhTQmBV3aB0nsou6TlSibv+rmv31BsS9+mU/4T
ysd7UXnpKEpei25VPBHxLFRH6lH48erILbEDg7OOIDzt0sU3K9gfUA+wbZKkYLCsszSB9viS2WLr
LSv1nPI4r2BaMsDulFnk2PS6CKLJHPbxXrZPOh4uaHPZ/X7obvQ591PpToHX0iP4dEkejCg6WnrO
ff1BBhU0U7MaaA/9e+T9JdJEMwUsqgg1NeRevuy7WZm0Wn/t89N4SAN0TPJlfaJZ1VIdQTQIha+P
AvDdEb0HenHqGxJ1CDghJ7zPXqvX9ijib+mtFRQV8+Pypg54GJgqDjir5rsK9B8wa3FXFcIfScUv
XTU+QbW/zVtp1IukK5ridDE2tbopJsi8Kg6eNJkuZjiqT+kIEMR8HC5U3Jrmmzv12Xz+71oscK+y
aosgDP7ely3YtqtkkkctP03tth37zbV0Uoo4FSg8MihZqF3bvTtJ1MWN0FbuiuGtRUhTNZZ0lHID
N1CkqZQuvKiJg1jQv5+j/Ne7Y2icmWLZOmzuL6c352qVFt2Un7SWxNPAF7V7Sa5I8lL/u9LbjgvM
ij5kM9sVOpJMSS0vEywJa5aZxUVaXY3W1W3i2En32gF4yGIPXJv4SV1dJ16Ol0tJo9KUe6dJUWDC
I0i8RQykUE722ZM3LIJyEcSLoG8owVYvhGaXjJGgKe4PubxQ5N2VhTNaqINxSDZd3IbuRiXxRh3m
Z9JAP9VQsNGVl8lOAg3nt2vmjzEwILkLSgVGTvpivC/wf7zSKhGbXk8f0cpfr1Nzn5o4H83xJpG6
bdrfVmuSnaRQQdKBiGAsM7mS3Dpq83RaaMbOUonhKwnSYXw4p/WaH0+4GY5UmK4WyYcywU+0420x
IcurNGHGiS8kTFrivSK8s8NZQ8StdWyna6BtRYp7SSAIVQUhAsL0+NrBujXRbiaLTMqjYQ3fkAD+
EiOBnjVRXVYMNmL1a4TedKW6sHWbulPrFolEYbIMY2PTFhRRNLot+JYSCSt27eSYqM4iVkny7MNC
rbZ6+2bo/RkQcC64xBG8W5pKLe+/++kwXk1bjpTsVGcs/lc/pS47257WwJsbTEdKXPqcuF5/c9g/
90wZtoWtY2ULqcX4usiaZaFZaT5mpzi7TWMdE7mDgQxbShs6OSgdzRWzwWnsJRKZbjnvNES2ld7R
rGfFYkOx82+moPoV4Mf6pPM/rOJ1Cds8/UuwNrfR1BZJm50IWRNlWBGAYAwR22oY64OHFpS0ixM0
fwZ8bvpQLd06mo4jGa7cHc3McM85QpE6nH4NLdfrtFLte1PDk1ypKIdWd0l5faiT2M/vJCaK2Y3+
uZCo2iJ73DDMzG8ysr90wlhLNMtW0TLXEYr4sqBEzbmwxnTWj+dL5hgYVqh3lCZdWUcArUc/oZXd
uAzry7a6DmcCOvCinirTTFm4ClrtXeIVhmdn7r8f+1+Ksaapk2BSXWNnZfj/d7TFg160g3RWjxZt
Rg+i4lpY8nap1yBvGRQbVGQGZ7EWlEvk0U3/XigRa/BOb5Bjwz/WK9++c6o1/5wBnJPGg7dRoIaf
92UTzec6tkYrU4/nbXyjbhD3e+gdfPY8NGNTOog+hjSFMO3gyeOY4SSHd2VYvid07ldGGB0rCmhM
lkOJUzhtVJuO1eP1PfmpwHDSvHmXrVGDWdyBx3rpX877d/VTn5lxXSEak7ns2WjAAvNWQCkOj1aH
9MFEKes921nzN9vgX0Y512ohU0zNXuIJiGn52y4MKWlKL1mpHsXtz56xAzTQX0TEEF3VGqK5EdAS
xPWg8SpEZn/SPu1C44FyOAXDWXIt1dXh58Jyb136YUB72VkAQag5Qn6i0fFdtP/nrPzv+X6pZbSL
2E4V/aKK/uhmcK/3se40b/CwsbmdAUViWyhAxd60oTSGDCDWb6v4QV0+ICZsfvx78P5lk/7vyXxZ
IpK0SXpdZfCiVkqFFp8nQKnvlzDa3Er//2XZROIAhgXlflyU5S+DktKOudBLBmW3NVYFei7H+APn
FcRlv7moz4LAfyMjiBzUKXVmI/TUT0Tqb0NCXkjNlI/lfGxitrz3ZvKwQjbNwL6iLyy9KDdXOCXy
SmlXCC6T70WrEoIfIiyYJEAXLsBFbYGJxm8adpvHxXlJH1eqVqyTMuDIUw/E525Y21ukf+UQaWMl
W6EuOD7jAxfTmM9WVe/2aJlRq3uiRd5F6wy3Tc2lzQCJohXsfOBsP9Jpp77IpBBgEvYKbWDhONgE
V+AgjnKfeJQ2PgkiSIZWQUPNFCnQ4tFslz/K3fmWGvqqwitqiRwqW+u1312J9vodzdRr5srgWYfT
GdBwjyBfTZcD3aELx1Ywtgde1ITFXUM5eT8jSoRtSzhCbHSbBdKB+Z6svttmdHeBw2EAvwKCR/cc
D2i/AiNDN/w5XiPGzSS5ggwn2LSesSZ5GYGXLlaTjIM1KGlciaXlnqYonBmkRdGnXNGVHhDvLFbl
2Ws/ur2BoGa9fCaco5tpLDbgKKokaEHs0bukzRiDv8IY5IqnASIA0a6eHq16d369LNZVte/yoHmo
uEOpq2JULXBvAVCh4W5+ZQpTBI1PBa6QeOfsEeD89xiD5cyy8mWMaRTuDM00bTbar0tsEVtF15Up
Y0x2JKRQM9SrFoeLvZJmxzbD7qkxeZKhKjuNFeIvCtyvCs0FdhoNnnjoDbzOAEXfLfpCSNVCz+/d
dN5ab/1LB7QLj6R8Xf804YKjp6re6oxc6ruUdEiCmDLbAUoNPi13wJ4wHkyzlXAfcZGpRoUtrK3V
CErvRDrAM1dwk6c6yPLowH3AzbtXHOoKFzxaC7QJlskdEAoLfVrsmfzmGN8MOpzb6kn+oGT/ejkj
jSjjYJm4XYLcPzn3GIIqjGjRY92JrxdtZx78bQLuabGMffqR45u86QafH7d7adVAGUpWGcgSoYwL
rVaVXO12iv05AbOBFa5DbiRRk3dle6OBF0YTbn13lpeXeJWyUsirHHEd4GMHQmJCfvoMJg67Ix2f
FZ7jUAdW8mMBjBWdBCh0Cz9Fd3zZHnELBCNg+4D3HqONvgYhaBOUuYvBqW4izLSdImD4dGffwO8s
nDHr3mpCtfWBARcdkp+mPwMtyJfTVs/WlukDxQPFxwpZr7RuTY2tewAPeQ4ge92R6ck3OiDCM7hs
8wUadbKKYicaNrzaPoEoAhZQ7sbUAdqfMT2uVOYhB4N+waVgdfHjcj83t5GTvTVEWi8d7gVIzSyV
267dRpprCdQZZ4UezpW68yuahVzZS3/PVJkkRyAPkjB/OksrdLBxOpihIT/a1mqRAH/1ZJpqI9Hm
8p6L3GTYi9ITez2zFTIt9ZW5RfsDNgAD6Ae0R6DjwPuyE9jMCnuasAeQSysL9XlRXAXtQ7Fi/mYn
+pwvX+aTjooAIbtpUm23vpQo+qLNVXLT6ZhEa8UidILO2VgPJW4COjlaET8sypWBzWuaYlANoFih
Gox4Y2prPhCYSf1pmjS1AaVK7TfJzV9CDFH71Si9KtDuJe3LuZljpCTK1RqPaV8ium+OYEIQQrkD
vUMQobvmijymLFeARRBFXdL5auiuoiHaLKmLDddVDF7JdJS7YxvjJeefR0eLPIo9FmES+pVxMGYP
/16g5L/EpXCxqdyx0SJ8ZZtf4tI5KZvrqMzjUTnFM0aYLa47mEH6qJHQ8AXq1EeeGuEn7HV4PA4B
gCPg2v3HVLjI5OYU0rFmuTBpATIL6HNurFChLKCCsaNkJ9v0jLOnV1pYYHyq0crzVTUwMjcFTaNs
+m4z8GfYnmDN0YNc5nDOPDly5SKYTqhj1zgT+9CtrnAHaJzEDjjjCUSQo1JxVR96TE3aIKaXkoWY
kVKijViOEH6mMjctrwPoSIpwyxmJEhY+eQAm6ZZqkDb+ecCLzG0RrI9DGfl4EmDQlkhH6whrWqmX
D546+iU1Lc5RC2Vrq0WOLm/0zK+S9QJSBWwRlPxwVrus5empAccBigg36LF4s3qPNiAqzQ2OFewu
8gqYggnUiC0X95ps0w+nut10PTW1AK+Ffz9V5c8ck0ROCEWR2MJX/ez3/xbZZO2CovTcjMdz617Q
3EhPcQWih1gGLaZHldm/b1lljxmuZvfDe7nNXi28TkqB+ELI6nJrPl/fqji8glnKsY/+9+lZf6h+
CQEAW6GOjWCzgtralxxtUtpZ66lnH8kIS0TNV4282C0myHsF2iSYLA8ag8IpwFLt1NZdjF5D/RqM
TH0GVIr6kb26kJbIvT9aP1JpGT9WRE7zPhtYlhY55/1WlcRD48MwM/6oK7zboEwR58HXlfoHFkI5
QuIODbT0LafoIDl4RJAAaBlNszLE3EGqp2VfhUr8WI4muGxwkJtKyUPAhVoeRjg3N6zUHVApbnEV
1so+Ag3b9n6L9WUajPhCEKAYq3Mf2MbWOK8tA/ZFeLGBsazaBvvbEPB/paxMxcWxfZ4d9OQIwHiZ
HruiT8fwmtY2SO7eHaotl1wgT0ql4ok+OjrDMezsGuuAHklWtBiRKco9aMI1HrFEY5WTAFwEnivM
t3CgDBaJRzJTaq7Rn2IgZkwwaXMuL1jWnrLJ9iqTClXBoWhyF6Nn0BneTc1+1MOi3FUYh9AfKU7Z
+BGl76n9oPSBjCtZd1RrTy8DGdX3hcD5k0X3l71hH67ZPagXC0B05GmLk2HeyybySxX6gOOjFB2G
9lRiX/yq6pTEcd84XM7PmvrDpkt6rt4v0WE7ZPdz9THbe3WxTS22oaPUri26Hol7jda9dduPByt1
s/yUCzzBsgJ2enG0zCU7Le1dBT8q2rFKyIYTE5QOaM0LlKLO5kw3AJ+P/h6MZJk5nbTSsJKBhALW
H0IAloUIOyHf0bjZxanf1Re0PAYdkTyPN+qrFc47LNqUpFAMd6AEaKxN2FQrzDAwv45KyNB78GMU
bJvE6hakQ2AS/l62tXZ7bc/LLoPQdlYoOz5k4+hQy/Zs0Hnjx6zh2N16VepiQ69jDcBZ53gVw8t5
ggMPCeKpne4K62TPN+V46hYbawxbHSX8pzZ/wLYSAGaDO+W0LuOfKkweK1mTEeSsWl4PGOXKYgUH
KZSrdWS5FHtU6F4S7rgnM3muzDVViI44BnUwxMOtZTE+9PapuwRcA3SWqHe1s6DEMKRmdFD0fVzf
JPNDM29ziplDmGebmF+BhsNSHe+K1CMhSGt4RsHCOkn6sVAPs3nH9nYF/KH6VvowpNu+8bTR0yen
7INOxUDoKAzk8x2bjyq/ygicQi4V/I5VDcaVrUP2Ul6JNcC4LiS/mQ6KtZsx7cgbF7hujzC/Ggzq
Ppc96dyh0qFMS61QvUG1D5UCYQmBeHI4olz7zQizvXzS9+zR2o/xEezs4kHFyPmM3uZtsWl3tA/g
4qm79lkKpUGAcWs4DciV3VsfDa++B1fa42WsHdKneVySiUQo1cFSIBVhcM6AWV3ovQSQxHaXwwx5
JMrzYNIgJwzTrqhdhgskGlI9QQpCkh9btYEGELMnGk6N5qPOBhNqOhL7mgT4WsiWBhuMTXD6kF+o
RBBLGAfkmw3N1X+WlAuH4ZDGyPMgh1Cx/6gaXUDzJSHroZyBySpQaNs1B7fzI8L7hWURqG6yQcbH
rQmlmSKydj9COpOaNU7vKWiKWr2/Is84xNs8hlkN+4UWAjWz9qG99F7erXUTTsJuFB2FOajth0v8
WmHqkJyUCu8aqi1tiUGH3kJcbJ3WRH5LIqMN5MJdrIG0zvMSbO1YBnMZqGkwoSuPBvPW/KH6fDEc
DMlB4hZkqQ2I4V1/GP3hTn41X9WHCcM3897YKlvy21AJqDptVMjTkbKkPAN4dXF2MaMf+hWIX/Vn
pa1X3IWwwS3oHDB+9tF7fjSeuIfc+IjYscN++BoUu/g2q17TK04lYK09HGmW+jrZX7YLX0Mgrd3g
sbQzsLjXjzULwXzPwhXd9BPbyGFh4pnoAY/lkcnwdkr5HJKA1F0PXQqEDsAPkm+8qND3no72Hqgv
STB7Mwhpnmwm0YhYKp+Wg4tVfJI3SphuWUOD9tgeO3LHu/g9pbrwI5bpWxU7a9/daxvjDWZBniz1
o+ZfrHmdjdVKB66eGz8UK5zfINXMJ1De00HdGdtmQ2/hdrHrkN55JkBGtKh8nm7nB/tHd18jNPi0
oDf2yj3MP6L3+i5HB/1goN9HVBiTF5QJSGtmKFEQLbMU5eVoqNd5e9tUXoS8HjB5ebXAOJJhigRc
i/D9MmL3pZo2sP45EnwE8imEatiDQcjDfNOWOjI/5LQwR6kqkNSi04ZVw9viDSMxEefTz6b0tmKy
sjwO9zWYW+hWVGnGZYvvTH+0qeCd09de+9naLTn2wqdIISGKM+t3JUpoM2HQGXCzPEKEVNgb68LT
+0C9ePC2rudg0HBvfUIF1p2YvYl6U+aPF+UkLW4j/G4l2ano/UZq4yjUCtT2RbNONKw8RiVhYVyc
mlxzABPAzom5Bz3u3D6Mih46XgJ6sJD9pPMvJNBgcIR1+kDmrmtvZzjFqF6A9zmQkNeALq/72nyO
udM1bMoAxlcne3IfMKNTz6YAiAEToSckE3UznHfRhbAkUMe7rMdmhKwdapGTagd1EY4stVrYAcvk
/0hsIqDRrBog9rx+uCMMVq3tRffrbmNgB9lurJz+7rbFTgBlSnLzFm7Gd/CQT/TJlySOVqhMq8Ey
VISnvtRiVaW+KkNajkf5nYZTdJ+D4o+YLjHKk5UnR6tBJVKAcOgRpV7Q6aYm/zPvQ+3KniAEEuF1
8uAlEHUdQdVy/ilQ/gmhHeAnAIaBQAtSDxChuSObFPdccFGKtUxhI0XOUK2v7YY7U6sBDWD+ZMCn
u3OotsMTUx6N+3/Hu7It4DZfLtiUJJASuqZp9KtFsfe3eDxv22gxW/JwXBihcuZzcKWQUj1MNWeF
rJWCol81v+j4fNnNztKSXWfg/IMjjjbuZBTUdYe0Xi0F/4FZAE21RDMAyanOYXU669CpwmrAluy2
jYNEXkqgi6mPaDTCS2FAxtcTcY+UvzckYtqrkR2VHnUK9bbVHuNqS7LZawc2+WscxsOdZm7jy03Z
P2uLgA1Pn7amfVdN9E/CIjtchjurPXR4acPZPYeRAaGIDspag8pIAaEN1QECYjAuIPM+ttGugQMx
OFc8BkSEGOoMfzOIsGNU4fns9WINKrEmtKVLG4NuWJJmmRqldox3vLi/nzXyRlA1O7187dQ96VNc
BXnqlawVxPHoxJ536SVsteCKYXDlTfapxvYTIsRIS29Ngjfnm4aMLfezeY08vn3+JE6AmyMd5dln
HlY+XQ4l1lHpQ2gora6VkvR9XTd+LjksYkPtxpEnmZhBBfoQgsyGfTHKQTG6M2V5UMvhJCoKUNlW
5wIrjk1rBxcaJkV4aQliIKA7Cnwg8HkQoSGs9js4oDp05IV/UYPxsgWDVeSOrgNTcRmi6ftVFaZG
E7qw9GMnr8ZomoIOLdoUt0LXvH4H1PuzF4R9vGJquoyPvG18pmy/DVFFnoyzJi+GY4X2gUYTj8fr
0PIn2YjyQBEUYRDUoLcCeOB5TQDgG0lQprByLyvo0qruy7qfXAJzwk4ryCJHwQeqcqXejWTPlF0K
dN1j8kYcbROTmw7QpHrmKUJ098+q+L9CPaF2LNx2W8FSUQl8KT+MqxZeNyA58r1xmfwo2JY6J1OE
1xxPys58jYC3Wpsgivmjy+pauTkJFWrMyXctA+WvE/m3uyR+/9tdSi+XpkmV83jE4g9DmghaMmBq
Vi44IIQXNGRyIjdPwrGidqlKakgWXEA94xngQ1jW/UJxFzQgh8CIA6LcXPEgq18Gl5hO6SjHOvAK
W3zLUftgcIP0eiYLIL8DrhSbq5qbgQwNuAaUYM5iNYC3bjIX6i2lk3O1li5bow/TjM6db2MCBdJo
XBFtxdTfNQdXsPPD9IH4jHJZQpBb6q8U7J7wQ7mZQYXA/R3Bwy01IT7eUwzJfBOBPWUzkAzQ47Xd
+LqBm3zONxHEBHOtKx57ChDihQKZ3kV56IwwL9N38s0fBsUP7MEVF+ZzhJsUVsgUeRGanFZXjSq0
D2lW/lHBDyOEM70+Yn+F/IRf0Xflhu8e2pfVN+5VLbpK6XgsS8jmK5oTHVxq0h/42Eh2akEHOOLT
gkhFLhcW1w8aHBk6Mo0PM2Fgr+XWRSt+iIZBylBPvbn2IbuSi9BDUXRRbq5zB9CgdoenBxGvjXo8
4x1vUWHqB7kBVldBWli5dFFaBs5T/tyszwjY1JGDW1dau9SPWGZmzJKhm/YeviQWGgZxyObOHq0D
UCG7i4KGpAbG5QvdEBbKRCxGa3U4Rddjvdg0mU+Tqaz9SvumpASM9i+3EfVrUKUg7LDN/gok0tQo
Qwesk4+1G91nISw6FDeV9bReHH59lYVZKK0VPwtj5NsblOT7bYLvWLoX/xDI5rvkwz6Md8Ou8gTR
A2GwXbxmSfF1VwMT4PRHgX5bQivxKk981Dt0owMrzHfpad6k6+IA9/go9G7j07gZEXH+JY5ihWhJ
81qcw53sNl/L9Iw25lvFW8BQBAi5lGBIwB0xPeV/Hxp0FgCTvT9gs5oh6Frc0Zfp8BOdUQktunCA
w2GB3BMk0vPHcG+tO9zCu7D4SJE8Fx9dmAbUL/gKjFyYPYvv4d7xii7U+Qmo/22KOLryIL779TPx
evFaWo38zPTEb8S7ZM8p7yneKw403kO8+tf3aWBwZPG96Ynj/jomrHR++uscVEdIl5r8BK8qPlLe
QfyGM3gQ7y6Ox7t+fi2O+OscxGuNdXxDp+nXWyru529+nZP4e2stPovXCbUmY22tyz1Hxf9J/ER8
L85MgZAfXJb4lFR9dWjKchmdEbVBdeAc3Qu/O/PAAhKet9Pg1HvVkxtnRi0q3bQ+l3tD/cvjgQVo
sE4bRRyBjDos76E88cjxuOWiLQZZlKzim/iG/3DC8U23zffiIzrBpdznjC5rTUfqtT+qmOGK64cI
Dea4A9uQHMXryj186Aad+FPK67O7xSHdxzeYTt3YByyC9+KrX9/FN+L14mji5+I34ruUUb04ZEJ2
lk9iTIt3qPjZhMj3GsNohnq15S34hc0/af00cuFiToiPaY0rLHOk42dCCHlad57mGy/i6w7MReeJ
fxeX3pMHXRSfFSlQIBfpawOvo/hg4NiaUL9bsUjUt8iWjNj3nOHxkIsoQeeXXrbOXs5joN5egmI1
bdJDsSMRK3YatnsfPImdGV43iW+GCQLM+WPnoS3DRVGw41F2YRUmxwWiGEcxcm0einaPyDHK6dXu
uhEj4RzWmHh0HkolzN18jTcjI7VhFNuPakA0zeykbIQRxumCO2a9kwMsctetLwZ0zCMSc650xTO9
+mcOIJaA+ITYe0gW715RLboi4GWETVC9iYmPrPV+3CSHxb5mate7mXcW6ryVq/pXr0KDt3Ix7fSt
cNzIjBXmOjpWiJJ+HjC4MELEM63wfcPh0EXIaidy+3YDwsWzD/QM3F+3I/HRo74zXOAfWAift+Kp
AeLenj0r7IIuILHiQq6+WDzioOTZEzW7E89TvC7dIxmH+Nznn4mHzTZ2mm7Eg4V18vn4xQuzsN8y
5tfZITomB3E9MWM8OdS7BBHv5MCt4/7xbXQc29ViL67K+Dx8xxIoTkR8tsLLLuXOUQyD6SO5+u2F
ixCC2p3HEWmSMhTxj+eKElSQCoTm52eDUdV5TXjlNmrur9PiKoDOplzN4jA/UYxm+ObMbzG74+DX
AJaYj8b61+vS4NcKN7yKFUWsRGLtku6ZvJD0ikN8ElNWPHQ++Mm8UdGdmn60PBbxwMXDr7z+CMKB
4zLGaHWznjJ7ez7E+Pq1uo13KY1GRonmnlm9xWRmcDmLx7OnBvlafL4ieqg64nGkAS0fn9WBSa2t
c6yWDmJXOjOwxSgQozQ+xaeSWyZRa2cQTOuKjYil4HMui1lKjY0hIpY2sZyJyxdHr3fi/cXRxZ4x
3onlmqzZqTi+GojzAiHEo0+OMeeT4kKPNvmRurqTrs0AYOivNd/gDnZi5+OfWE3EqbJ8iEEptk1S
D6/xiLTCFm9Q+wgrT8zZ+HDd/PrXIn3VBgrqFb8OLQfiRmhucuy9Xzrqw0k8ftDomwyf2cbP1udd
wYzlLQNSEsaBWGuERYXO39XsnXjl7VR2KrGGo1gaM5z/uwghScVZGYxi8dZifGUUJhhBSRg/nLei
b8J191uxKYntquKNMcf1WvFcQJuskwPo153Yk5MDHwxvMdXFKOB5sOOLSWu6i30KxTMKsdFl/ye+
9ItHMdvEb8XtvHqzD+Cc9Q8T3S2VjWfzBZe/Y3QSaz/39XNPFOs9FWuiAxEXiAmS+k1grky3CQiD
XYOzQI14Iz6Ld0X1ZnvZRocakI2X+n2AhwqTWzxT6V48VTGwxVgAiCNGP4OFXVI8P7HLiAjAWov9
VMwCa804+1z0xfQWz4N80BO3LX80mJLi7otbKGT1O56XWP/FPBN/o/g6zkJmqPOcrkEdiBnKmsNt
t6mo4bp23Yhpa38Uu/SAh+wGqRlfDGtxwWJY9VsRJIl1VtxkDDR+XaVYCsXlzBuq5P+7l2JJ/rW2
iK2WZ38v3sQkwhDzsb8V0diveUuCv0PYiyjMoM16LHeEYEzwFCtxMY2AxHI7xX9RR19hhsm6GQLa
cKOT2H8rb7hpnutX9k6u0WJvg/HJMpiFjBnxyOyD2OwQZRX3RdwdcYlMgLB2k89dEZdE1iKxlFGF
2ACnZhkQMRV8ObFEiNMWo01MATFLxW4i9hIxK8XKMOLJnPqXXXYQ3/NT5qv4HWccMCjcwROP3z5l
ewr/69YbjhoVZP4COVlowjcY271plOLFWisGr7hyohC88hx5TfvvRtxZEXfabs5tEKu1uP2XzzHe
+iLmssKKrUzGvQ9JFTY0yTM/N6sIb+oF45w+tE/JjYquuf4/ws5sqXGladdXpAjNw6nnAWMbMN1w
ooBu0DxZk6Wr30/a39p/L3pFdxCAsY0llaqysrLeAdGkZY2rjb3I8YQCcbNulvqsW7aP59dmSU0r
3pyXDfRh8Ieb+J49Jh9s9FpboujCIWS+lGHCUDqZs/HBQfpShpEMIJkVo6UK5ur2xY4Lz55JtmU4
VgQAiaVy+jKv/vObwL2NrJnc4pAmlDAn2S3rJK6R6Zctjs119o7QnpX7bc3Te7kG+SmnaCzj+2qt
LA1OuT3gYz+nOoQz9DjXNjTjsl5UM4jTWEvZTxID5Nv/GS3RQby2OCQmY6We5B53B5kw5BE8kieJ
lHSjebyGVU6CIvderkFmApAv17RXRq7DF443D91Bwp3kGjIJYNq+ix8lCIQkKeP12qX7S8J+y0Zu
75O+UhD5iVcyIiSuSBLDIzqCxuwcSzzby6neJuSGGCPRqtl6hMDqJPFVxmGz8n82jEBJYNy1cu/M
GY10TqoT6wpbTRz8tE1wkA5g0DAi7diRA2hbY8YdIBBGLSmRcU11QE9zhPPKpmPa9C9SIpqJNc6F
w0juVM2idbI2NixOaXTADXOd1FFfnXfRY/oRPKqYl+irYpYLcZwJQt1iFb9DIXQVb+QvdVXyV7kL
qJHu1ZX0xGZZ7tJVEr/55rND8RuBm0VCz65mDvdWuqXKR4b8c4xxgUcMk/Hc8iE6KpHCWu+OxhzR
CE6FrYJNuGF+YlbqeUe5G7bJPt8phwCHQErvKBzMyaE5Q+nrNqz6YtHv+RASX2wylsWCa8GZRn4j
Acu3PNvvu2O40jEUvQ0g1tj8R7EAlJvrL1bUzSicgWjYVNgdSquDDOAaxo2xhMLEM8ZSnpc7Ir+j
tfIqQ0oeM/NsegbXuBl+SKr5f18yeiVJvb1TBp8koure2/0zJM/XdygnGaBnIoHIcPaME4kK8n5J
Ws2Z/siMd6qYjSQi/N93yzurmXV9L/tKD5Lg9geHd9y+GTe8+v+fy4lexC72NWR8y5C6fUlnkQnQ
fbLm2sMtIsgH3F4FofMtWMo7pPdIxJCJ4hY1bu+Q90rXls9Irj8jOuHwIu8Dr/4NuQoipDOXQMiO
lv/TXesygiUsirNSgi5psrSJQNfB8b/MVWYP+c7fuxWzFSv/nc8TNimtjBGf7w53RgaQPMx4ET4P
yTcDiS8ZdPwTVK7rA3nqNqvjLlVNGlqJdFFKCP/kmvUrpJprCil5p7GSV2RMS9jIlpT+58lVYiLZ
3H7fYrn8lBEvkZ73zYcP+c+cYCGfK+tLCUrdQXIZyXMkDrCMoVmkYaTR5KySzWUr41dGsDXPluU7
c/CG62PjTZrFRhxYmpJrQRb2Qi0DAqIBCD9dA6AlChFs+SCJ0WSfW7np8aOkUNYiW2qbaB0wLxnX
FFcmSLm0aifrohrdDIkL5zlblQuUfzb9Qe6B5AiSHN3u9PURzeez1mpW3MPrWirDAyl7RDaCBNJB
PoL9IYZwsZYORD4lbxLXveBQreu1qFXIULWehbrDH+HKXOQIoTy3LyXhTHIt9m9fo7VFK4zMnrcR
x2jcDN/HpXsnE3Kyru/k02rmDHYHNvAi2Yy9jcoCV5VrMCBwIcuxSqG8sj2bE2IkWqGfoU0zHOlW
tyRZfsc77Et+gNDZG2zuWhv5SPng2wFaDhWuLKbdet2y8TXXlHlyQC9KJtRhwbEWFoG55k238zEX
DkGVb7ZJAZCyA2wx+mXsy72V1EHGLvGA+Wy8ByUUMw6/ySzfH2S0y1gnyVjIYLmlFDKz3uaOW24m
bSSxKbxv7+RYBW2aEjW58u/j1Ea8g4AhnUiC0q05pSHlMckMohP8Z7EO76u7igkFLGHF7YFZykyM
fj5bK0S9glcy4t4t/skZ43VxS7GlK0qKTImNbvl/PxmdkkDcfsq5czdlfDMa6dZMQThBnOcy68i8
IwenPblFeKb2W/++heTBXZJkplh0WFHBfO0m2jJ9Q+Dgf+0G4g5QfEuAucU2SWAk4KBdRtu138n2
r2cq54Ep3IoYx+TDuUpa2zCM8Np8kOCc0MEkrNP4t4z/zNwrl/dPfiGhTQaBRbZhz669bhnw77eQ
d7uTt5KCXFC/uE6mnKXEaFkvyP2J76XT2AsTt0FtHq7k64LlwsR7Ddb6k2pBibk1n7SVu/5fa8nD
W/P9E7+4+eyA49l1e+maac0uk4oVqiQz8lMiVDR/kqRcclv5LcsnycPjvaSdYi5KAcFeKycJ2gCR
ilnZE9yv/U+a83bz/AP+53trCYBE0hvKndMPieeSQpDPXybSRkCs72+J8K1HSsi+9WyZidiKW4eb
YYuKI60oRRoUBK+9WR5Zm2KB+6XEZck2b/OLvCzHlwCQALBh1LF4u4VGhsP3lgZu4RxOI4TE6cdy
D6WR2ZPfS0pcreVnS5LkbNgDpvELHrd3NYNOx/lLBszlwaNzDC/+Ot/DiZPo7vOh8iVIW0mLnCkH
B9vOf0rCEsL51ebyWEplklvk8wbzSAliNimqpKzST0O84FAVRcANVqKBEz2YvhbNQSKBsmTT45rj
Sgp+ZkhKT5ExKH0DU7VX+RA6PQkKaKsZMYsPlw+1uYxr2GGYWJt7CSByl6SdpFEvD7cpP2MpgO01
g/cMKCrgHSxKJG+QBjI44j9ZxG0Msy8xv2UYAyHvFl2JAcTa6g5kyx4od3ofHNJ7HkjWI7m5QWYm
6Z+kfhJGxfRPYYUtFy5nKn07q2fhw1n2/DDCkWRVYRF+W6rIYkWGgVYJwlwCpVhySs5WcYHSFDEg
mfo6RbR3+izeNEv5yGp9C+VwBDfkmaxnJQn852e+Q/4aF12elqWuynndklP7XRI/SVHlzUgXEVuk
piWFTKlwUMtbtVvvJRWEu0Sa6lAtqoN5xy1rWDiRy/Jf9UpqIck3VAupk8iaU1nAzL/WWcuZxaJC
cld5RX5LvaxaOU/WOuY5+S9loRxAdSGPzs495pQqXIYpyLIMCJ8/hdAWg4JpZkjKOk/Zu/uQ+w/m
5U6JfrBtFrMktl/V9AiBwHvK0x9dBaxo65Kkd7OoWg8so5KZrk60YJWdv/V79uXc8QcboF0OAh8G
xkuBHJQk1KnQV0BEXGddICvz4HvJFUoKr6zNZrJAfUaZeOv2nSot5CVlHX4Ei1tTtYBAeYn2auTX
x0CJicR7WIFVoT152K/KavLM3L/kVDsYQoOKnJTMsphXLmPQqXgKXDuN/q6/n3ml4Z8I89ShOTwG
T62o3nrPpTr1vzVLdmWBCSG/ArnnFYp2gXlDvX9kw+yawieL8RRelykDfRDN+U+57zEMyOpn/IB1
2t0wY89XhpGMVcwvV9nMfj+qq2T/iaTarlwm+WSRLvNTS+dAs/udrVgyF65rmYGrwalTSijhMj2J
Uny7zd6pNzyAEOKGv7tz4wVnmpUUX0COzYr3axohKYSzdqfVu9geSK9x6AXOQXmSR9bamYUnZ4Yf
+M5COf/12gedtSM96ANNYx7JVww27FbS4z6sHBQIOKbHC5R72BnhsPX1P+uV2CtIrY7vVYtdAz0b
kOGamwKuj2flDNKPo3T2dKessWaAjHZ7rLzIYSjM79uVcuDfZdrdctgX+TA5QLqsvvWTmia4XtQc
0sZOe/F+0sU/DDkJvsqZneFhxsVW/MUubzdne1YGQXVtF8SQ970Up96pT87sYCJtKfUqZUGHun2G
QxldwRZCWrNlGaj8RH4fEJ3sM9TvnNmK06EbrpwXzq/eytnYc+dFjiLv4bZwDnKLZAGJqEk8If+k
6VgwYr79otBtY24mPdG9A2Svbulyw0ql0Eg/4N5vgb0B/ieksB2yBiEwvXUEZW2jNkojprseaPK1
RWnKVUj3vz3NR384h+u7k6m0K62JcMQ3RWAftHczOfXbiIy4XZUfr9cV615BWpOF7239rKwhpYVH
h+oe5a1rMUqf7+GQflf2UCHutb1xiI/dMcJSAdjahyyGjefxmZXtXkKbrGplXXvdvLlGRjmxW6s4
a7knMWVC55pU0QNgQu4VSsQS+6ThZNUtzSk3Qga6e89KXDrBWqE/WzNoh8FCpN+cAz4P15U0q+mZ
ROGBjwBzzNJ78oh/DN2ZT3Xn9n24dOcuhXI6A7smFfU7e+kvz09SYpGdD2Uvu2RSgJTKNvuHfF93
0tZ1spK69m3D12NTTR6LlMn+fNey4KasitgeZhr5thgm6lFKyxKN7bkMYbl/wT7i658JQqNmxPpg
LdFfMJe3UCZXT1hXDgN9X56SXbDrOOAR/tshOtx8GDJ40h+Ug/9gMAJz7EwMup3x9Gd0l/4fjHOg
M5hUQrfA3RSS979BIV2lwMNI1f6QXirAFgC33cvuNRtmqfPmZDki+BXyq2zyKweKoAFgxxcVqUdM
GJJ06SWnXRiix8do6gGFGs2qZwO8XHW9hhQnEsgO9AjAslWSgjfyJgg7IJeMFE0NFJt/ymEAG3dt
gUSjUk8K59G4ABsTKCjwZA01RIiDdfqjjX/2ybaNfnakrDapdKm9G1AknO5Tg/YW7WHz9yQc5qKD
8t2tzX4Z9dtce8mJpShqmDBORxDXj269sVWmtDu/fRrH98q8B9sQgnZJlp619LqFjUCvO0G7FyG/
AD8LC8Q+s+B9lC2Qw3VZSzMW+2NRrIfhxzn+AafG655Uc9fGT67+BmYr5Q3EicLYJux74kKToYy8
Bu6IlO0ZfDnpTbqPznPXXqrmWs2OXr9TQLFUk9ieevESLnTFKysv3MDscaBi6KDl7nv1AV5f7y+R
vS3GmRMt226hw50wtkZ031nIP/roFvTeQgmPfUFBIvjel+HWbUM8YOAGIFLoIsA2jYKZrYsYL4Ak
wLJIYrJefxP8Jl4lysTpp2jJjB+CKcP9Aq0zCHqgWSGe0BGgJaKx6s6yaJYRS6EoKlsTOAnLr2bL
Sac60MQPo4HGuMyQIaKOSrGhnQH7VPKpwHOiJ107ad1aB+VebPiJMiJyJSDKUrIxrC2Q427mLcYO
tPgHgGY0tVCSv2hb4DlWA1fkL+IGmiGEna8AR1zpLbCNhotb6xfqW4JmbJ5laX+oPLanm03sXmY6
CPbWOHoXY286LNk6xFqVHi5W/Fbnxtq76AvP9E6Xc3R0OxBLl5PJ3FeNxVprKpb1r9VVv7pcAMP1
amXmBdkktvr12UtPFytELKdmfwZar9fhJOymW0M/mOCvC7g9fZVOu+zV6kJg3804LTFFyEJt7nuM
mAvKtYZurusMF8+s2AUwb4JLtui9CMqYgjT5BdBy3R4SnbUl6Pehc3fR+fwc6IfW9mHbO4sYW5Ro
4RTZPBKHD6zPzma6uZKSEOnzRVMdmcUUVJtbIoOWvRb6JxKCs/wyAPdjL5oTCtz8e2pu+uAwNO60
yWrU5jugWtQfojd/+Ghsf1OiwGyFKmBxGD7oRDXmfQ65M/eV+QDEFWn7pQbJywy9WQTAvRs3tfI0
9sU0hN6gAKGrkVyzeOwDKKzC+RmNwLh6Rs5wAZ2uB/CFdkBuAMXqXmOhaseQK6CmQqVQtKMenKre
vLOiR/DOlBlxBqnpSxV+4S12CkSmP8fS/5B1gtepOo4DHRGFs68ibU6Wxb5SjN3BaTYVmF03hDNS
Dfc1CG8YbdT47EN4QQYeYuGrke/C82aE9NOCoA7CbhcOzHsaF+7UjOV2dfZm6sgWVBPc1+anTvTs
i2FqJcN2MOxvg23M6gv4hr5aBpd6YqXturKNReAcz3b4FwCV9h/wKZTnLN2BbmlbuvpF12C4BHVw
carmoLlvA4qtlXsYrXrtdM+J/nmG118ifc8awTxlEJhzUM5/blsRjPj3EMWhUPNcEJ4qs9SVWfsL
dDHug6Q4I/VyMNVlo+w692hCNIC521ygCiz/fDDt94DA0VwBk9oIsVlXMNkvR4vM0nfTOrgeDYS3
Vrx6pTb12s+LAWwZ5U/6t2tH07F2/3KdEmq+Xic+nSJ8iOSo4XzhFmp9eUlRfDjDFvvoVOhMp7+z
Zv/r6n49hrD+f7m6PFfK3Ozcs3TTstvoVbXs0WQA96rXxyZYu9p7HWuzwY7+Fmkll/jT1Ukv++XI
SLa4To2WDQDUHIwmq7iWCq372mLoJNmCBRozJCLBx2nMZEHgMSyWciASYtIIS3lBXWg6QMk3neOf
b/kXzikSYy7SKjCJETlAy8v8IljSu45vVAjSHurze1jvNNI+o32rMLR3/3Ik44uowm+H+pJwJWlo
9VZViPyQvugvlKzB9iNC8ewMA/4y2vxcOts0A5dDQK9yVAbKTejAfWlO57OYM/QTdR2gmhoCXRsK
7+Tp/kKBDDuYeEIEyP2m6awk/Bg5WbBIVJ/JeGBsOo36F9y1bXwZl9eLwcfTRLIQwUzH+kKG8FTF
NBpDaQ5MkHd92r+OfbVrRu0+NR+yykDqv36zWlBGXbXqEGloIS73508HHQYI3ZMahszZEQGRuJ3o
50MJhSiPp4bDpqj+aqqvBdfjjuUptj/6Hi8vLjmFQxCjk5+fcg8FeJhhl10QYfxAaunEb8kFTuE0
RlJYyUu06qo5lBQTy6NYh7pZP6AdOPX87qVpIIgznINaXVdDsRt6dENwu/DhcFfUhNtX2/9MNaRS
MMsYWmC+AZV47/MCMrlBBaRRKMtpwxoYAUxppbcxzfwEfI1gK4KSKuXJXQgFpgUTVzqwjD5bbgPB
cdcU55kK/w3iqNkeldZfFSTDfgiOsMBkrkKm3Y7h2TCTQz64DMNdC/3KpThVKtQDHSZobrinYSNx
/m5Bj4rQ+yFp7hHzieOFz9GKpYLEjqGVTBxIYE3bGsUMnzPtUF8DdF1b36EZNjvbZuWS9HeNYh26
zkdmmEqH1z072kaxH3GdnnhIWSiYMjjlj6x46tnwuzCNVzD64ucY1aQhplxyPrYAh0dto2VLVL4Q
lFaqTRiZaMrooJPSN9ur9iXebNYpYkNdxwDEfypLZrsR2tKbXL7hg8JInivBWZjBCp86HIKAY1+O
vv+RQXSahFp1NwxLh4P67VLBeL61Jy3s+JDfueFNnZzSRr6z1HFlDGC59F2G5mTphlN1oIqllNMY
uq/tKJSzqPngO1vhYR8MHyMOWlnZoKEyOtRy6vhHkGEObPdkJP1lERZ7NUc6ZzDuhH/pVsiwQ9zw
Qb+Zsy4ol279qnA/y9FCdXtOL7/LoP97aj1Xw5FAzna4Cl/DAB/nthS6XyPvpBuAtGN1F2rGfUX2
XIX13FCqfT3a8xLKWV1QEessbd6xPekqELDRelE9cjP9vre5904AiiYaULjMynkAeD5skmmgIQWm
+P3qnKRrEoVHhkcSDotkPGaX+xKquHaZWmdncu7Oe/jFTdcve0+7K4xxGcNwxvnLnSshlaqFCn64
axEIt0RDCIl5HbEao3tNi7cajk7AwiZqMuQ0sLW+wPpx+0VvnUjXx/hnCPsyTJ6H8FV3JYZekGOI
LXN2GXfFcO8mp8jZpYgIdQgF2ud22ev+PLT8TULFNstfc3pwd84Rn2adkGHt4tDNhmOZgCzIEVBB
wMEsH0YHRZfz5b1nJ906eRDD/OFHWX2cXfzX8K0tbaTPUd2HndXqHnTnaaZWGzsYH0K8dnprWaLo
apz6MXlsVLT7h2JlmN0iggtYeoSGcKkbKcxQYI8RDFLgJKP75CATorrBvST3Slgy4BRqStQI80A/
RlmAnvoW6bkifr8k9SSoWUsWW8Ohm7OFk+UzKGVwDtH7UTMgrtGw8G1IDjjSBazfMvxlatZ1FvVk
WqZUq7uR1DxGTixBE4Qlt9XCtWuXKkWbS45mfwY0B6nLwtvl5wcZt+ZGSxtoziryRBpOZ3gNEBUK
qpvWztSeIw2Hey4hQXllTDHXQTIUjXGbSUImlFhhAQf8wI5gXMXPBgpzTYUJIvloRV5/Hh5CDYY2
McLhXUNHdVQb7gmTxgXWGlY4YUCZCL9fElqleTtT1+K4TOY2nH0m10ntdrM6MBEUudfT9t4P/cWg
fDKqKzCTUZ/ssyrftrFzTKyHDoGzAAUHMgDcsddFMq4VXRTtyTzR1ejUHZojanpSM+sbjF+D/qRm
uIwFMfSeAIMo6lUmqEdjeMvU9llz2YxU0vyHefkMBwwqw48aVr1im4zuY80aBU5iq2iQmrRZ2KIp
FdebNMDMKL8LuydZLZTJc6HMYm6F0zvfksRcqNq7C8kxdnQoMA4wBkRq6Dtj/maqwWeIWWUXHeLY
/Mi45+po7HySxhSdpzyy7xxo4A4fVravCeQ9UsoObagupMLVmi92wIomnEUsEGudFn2AzhwNz+ce
qmvaQxiDx47+ASPpoiEEgr9HzE21oucWLz4fqga72iQ8dPSTJ8JSuBKxDE89ZU13ZTVqTw2jnxuX
XcbMVfnsxdrhlqRBHbv1Y+8/IXa68KtNw8wRMCTy83kddqhfkXJ4TzEs+i6EbgKxbVq0KCVSFGhe
W63BdYUpxvEA01Ny73CcV/pNjcmmUuE3APva8sJV32o/FSwA/dGZTfU0elaZui1vXnVbLw4+rZIS
ydAdB3Vce9WwOgfNrK50WIcMtiLRV52ivIz4rVmjMSVHtKwXycljKgcMaO9jwJWpB8Hdp0sZPRVC
9JdHj4FmjawmaXE5XS9L0MXGBigfnuy82XlPDvoqrZNROCyQtFDd5CO0lZe8biH1JEgsaxRA/JNR
+fijTVw2Um1vY8MZHMP4LYrH1dgFLxoLdAeuWTVoB0PTDzb41IIlHVmlWWP8whxQnLNPqh4JY/eS
Rh9/TmO/6uXe8jEHQVBUGuGmXrmcv2TYnTqgme579SEsdRwF4QnV2tGp47kR+VNhap4NSnp+PJOI
Uurlk1v0a5fEsNTejLSe+KkDW+/83l4wpm1OHabkhfb255O0viwD/neSrJPRbkRY/qvwdpnZZdP2
fn3I9GHhujDZXXta9uJvBV/TvCBOjiVrHv3Ucv/RVtPPkZQfiu1WImXihtskih7P7NpSzjBscrFI
TZeqnTzk5+qE286srjeGq8zlvmtxvHVHJ5200BNT/7seVe2kR+UuRfuqRDAS0QgKZhVTGCraMjZH
T5mFl11zgctOEbl97YElANH67kNaS4D7uv6BSc3quqWPb4H0UAuJKx/J7cuwbMz6veijv9k2fSE4
XpsM8i0yyPKTP/+9clLSuD4nGfdVa6utmi0zJB5KXNtrKOkdGisNmIk6gPtPLZ6RYVzubJWA3Jzh
FIZHaoALLgTKd395DuO/SEd9FVi8nZyFTpxDAQ05pi8rmn6o3SJjljicvbcmt05J2n/P/GFnoc3b
mtAkNfvRGAFYVs9j5j4OOUoxf+5S/9nvTZszsAzTMtDl+Xf7xJWWneEu0+8bTA0bhzFvUPqqI6jU
O59Cvh5Q3X3Wcmya6/rxEiWP9HiHHM32Til+RkHO9hUTXljkqzZpj5c0+EsN5boW+mX1e20mS0Vh
y1ENrJmcL2sls2qSOo84xwiBdj/dUF1ft0iSS2/369CbePTAAnkcB7I78hOM1ED41QETvbq5mKTn
l2dy2enZzB5Ga6edg61uvXTN0UGGRZaslUxAGZBTQziXjGBWk3UezMJZ7hnzKkKvFS5rfmnoLEl9
lGwmC9INU0/Wpsj1RR7lyvquDJ2MmmsLPLrZ5pcXxTnUY4oUHMv0ns6WRs0yRNliKJwHc4weepgJ
Q2P+pZz2lbJHe2GCgrCrrC3pWl9jWVTX58BsmvpQeqih6YgspBTVfYboGS1BDcZ2zmTTJBZFUbZO
IOxW6KJc8Ol7M1gqN08IuuFaG6Ce3fTBU2jF34xaQ+f/8pdl8NUK5t931kPuk/vKncVM4CtDvhld
vTLM8/nAKq2t1MfSYgJR/PuqlmQqXzQ6WJPSuotUrM1RshkKuKTtXI/dmTb2qLKCpS3v3Li/M0kj
7IR7nJFHSdi7lJtuHO/7VH1uLX/iB28Ban2Z86pwr73kQmcv8EYEMhdhCiwzWiHbnE9qaByKUFm1
CgKvcKAou8bK5afR7qzUmdcmGJzWfo1sceBrH/48Gv8jIEh7UA1Ako1v+0u10EutsKnM7FbnUXwq
2gbEOVIoky0KY3BnJrORl8wV6oRkX3+vsXwpV0rX8VQbpwlbJxwg0vXvcNDXY9MOqlkdlHrjNg/a
KEbZbvmWsXXUUHtlx/YcgnjNT1XxUMfbxt4M+aJANNt5sLEXAhiMqFD5ZrF3ns1D/JoIoPGWXbKz
iiTQvK8/9Qrttq1u/2VDTvu9EvXvU/8iaVfrut1FnlYdinFv2G85AkXnjdVsU/Wt7jdndZmMCx+1
z8tR5/DucaxObbFu4r8pff9e2ZHzQFlZJ03U7GsZ65dMwnRL2+46zuNiPhg+TPU3AwyNyQLEf5DM
vrnsWwuFmARPpAl3MKUVL5sGZoW9aYe/9Khr/P4ywjxxAUBd1/ZEO/HfN7Qzg6qp46E6RJQuzJ/e
Ga3lRW2C6Afg6ijgDM/wyycWuk74EJX4Ln/rjYPdL/XuCTm+djji57m2v1/ymYNf79pj7zJeedAZ
0xmLE9+atskWWzWLIPozvucdPugChuBn/G4ddfQZT+Hr0M1GZZXET1Y8Q9J+BuMZIdRGIXla2KfM
WAXV3NYQcJzF8QzhkhAEYLwCvY7+DipjOTztiWZMMusvs991g+q31jF1VzOwV7Gcq7bjL/equIxF
kvp1dRjR2YjvLHUxBjOr31IE05Hu/AG7z0F7VJ1B1G+JKfrUdnCBTelV4V0KM4gljTLDFTkf7qB4
OxGGS+UpRd0zQdrrVAKQsiD8Tzt7Uvr3abHNQqqS244YUrDh+6C39aRnTPksj17/HEtskzv7r2tj
FOsIrWDqgSY6tf9/33lMmByKpRmDAVQ/ZJRgi8Ox7uLxzfph2oDiOrLkdb4V2tryZ9p7BxmdlQl9
kj3JfjVOunztJotLNse9SRSMMExQhgeEDYLkOU6/x/rKy7asRCI0PpDtsFcN9ow4neuiA3k56cpU
9XFGu4s0Nq/EvLzTFx2Tjba1Y3xE1ho0lIEdK5WN5o2ZrdA717V5H+0b585t/pJrfRVHtDWaA7Fn
/DshsmON8SXXKjs7dC7qMOwRbfC0Sbd3DtmndTDwSy4P1l33WE16vMMgsREX4qVyKtC93bNr3v5k
RUzZPaJl3v98jzjuf9wkw0bwmhwL9fqvkoh+XrtpUI/DnmqruaB0mW1Ydg8z9YQoAbBHbXJZsWQG
6ql9QkZdYXPCEnI4Xu4sZHUXxe78Xn3oHnJ4L62FoCxbhPLzQcHlsJn1SE8CF8BXNjvkbHKCGPfo
eROgm+CtEzxpFi4gaAC5U0TM8FD1lpdPc0HBSpu7P3pw4OVHEC9y4LygYhfqCtmCsrzD7T1eDg+X
bg1kCUfeB3epPsTrCGIBNZlJ+2BBZw7USRJP63dlYUPr8iEIfGN7HNoXqQagGm9tRcvQF3haU+Dr
C4roz23r/DaVyQ1HfwcfKhEuMGV8/DK2bacwzKTvhn35Q6eU+Va82dmyOa86xCj8eUBZH1SfOlVf
UaMskAeikHJG95aBwQqvZjcAVAes4ghRvCXVtJKdUIwMUN3oZqycKBhHeLQjl+HNDHfhjWw0r1gS
si0ZtFPf27Mn6eI0DuOVxISoDwIG7TD44sMWpbwBMeiJ1D21TfdZBgvxDV622gPFNwxsnXavJVs1
2RfWvgf/clmewQAgaboe/6YAY3+Vgr1O+TQQ22aGyhrg655d4gaapaZZdUDvja/33XMyedx8+tNn
BzTaM2uiCT1pzoJNDAEmrywR5sMUqbvZBc9Pc/raz62Fdqfh1SlOntXEnF7WCRDvOVIZU31qLPBr
mTuPFn3cQbnMY39hIjRld8om7LQHTIi86zSaAc6aw/ab+pMTYoszY3KcbpaHb+UEkbRVLE8+f9+y
jz0VlNxRfiwW69liNwNRPIuwN8mnPQChExK18+4BGZQpiuKTn/l0+zObfN/+JPu7bxaUfyZbavt8
DgYui47jKMgSjGuEvxbp4hXOGK6naEPO1Q9tC5nyG6tXawVJfj3+QEIw2NrP3h5OOwnZzHhHcGie
nfKF8+A/UXiePGmI1IKQW0bzenmB+hEc80fg1hBKoAWwR72DMQBgNrzP7pp5N/3RwRwABQyGWlsi
Qbopn9EBgjQGOn923upYYMPgFA6eCALyKez0+M8I7rWvWTpvd/m+X453+eEMNU4UHuAaTtQ5dm+L
euJxKyiwzayFOpfbg/LpFL03+NjyGpqwP4ULKn9F82xKgW3ykUxZIi+LZbVkAxXP6xk1vWkw+WAs
bKMt+psIQpjTPXqrNH/41M8x3Vlri2Ge3Zf8ruRT+e3CPNb2/qu/C0Ur5Ii/A5rk/kkFS8ZH8FHN
3vlWElGBxiiUwCbZcTiFPzzmgmCK2qsIvk6Wkx4WZfuUrtwtWnVYngYvrfAnQTqDiN6qa3+BHcPk
m442ALk5wHRGVYquMiqCe/YtWk8E5u0S1JOItbAjIBHSnXjg6c39edV+zw6gVUG41mj48oaP6meF
mSZFD+QefkQhwixTqvqUv7KfIESo85wr/LumwV2zgQYx7UFoJ2t3/+OysV7HYl6u6hcyZe2+4JnL
HHj4XT/7jOflBtTrNl0NQKN9Ohv8jCdkk/jb/N49V/QBykVP+cZ78Q5ALwGu2Q/Rt+Ho3IUn5an9
Fh5BPVaP+RxL2V22x7f8Ao3pMXp0DsbavOfNCx1anjLLEZAw7xlo++a7uStW4RoPoUWx7UBBTpyZ
AEq9J2QidsMKeOcW19iZNdVXYIgYLicg4U9IyhcrdZmCZsJ+RL7brb5V1o/4iB4ByKx+Pk4/KCxP
8mk6fd6/bj+f0yni4wxna/YTLacZ2n2MPIYrqrUMaYzAtiCa6ZVsn8zcKXu19Ljdd23t3SWToxwY
xasJYitLeK/zx/mLOvn5/HlcDavp6fNz2kwf+8lx9fP7DHNbTpv3DJPHfPqJ+zxD+ISWIFcGlG66
OlLKxk2k/Uua6PyWSrEq0jwyREO3NI364L+nEveCpmpQx9WBFTe7lpsg0qeBo84DdDxbhzqpmT9q
RH4dtRrHfTijynZhMxKbA5A2UmHyx0uDDlu38VmdaugDV8mzhtSfZa1d0ApGRLcdzXUQwExNi7mJ
L0mrla9dby+1bGNHwJuiU2EgEjjvKOXJojRNPgassceeuXmAewhKyPSaqXFmx1JJthfEVwt9nKcI
7EmVXKNbqhxYB98/FD4bFNyXeuqggTdcEFrtoU849R5ISEESqwBudzgx5XwagJmlVACaaBMGCHV7
+Df21ISQfZLisWd1hz9P3Np/tbauadTFwBQYqvdl4i6iqlfGwi8PZ+3TQhzDYN1eYnuF9m7rPltC
HTI4LQDoO5WFvl1iK4FI3p/P4vdSq+exgHNBJJkaABr937c8rykSRYZVHsbiOJo+JfkAktuGMe5l
n22aTRs8xf58yN9yQXqZC3SGVbepMR/LwvKXhEWpK9eripHrbo5JfJ9Gu/q8BJX956N8xehc53vX
Bgyka9gA/Qba67Iy7zzdLg5O8FCUP/OCtU59YhmYpxujmqZkQdoFNNJf1iO/HxfwE/aM3FgV0Kxr
fqniDVEe9bj7FYfEfyzDpTYukAuyhh/ooRpIqDnGFpfr8i/abb9nN1+O+qVRg2FQC0tRi0OIFXg0
t86zlB3c7AFJbSZRz9p75tZAr7eDFQQNst91aEeSvaj4g+J/wKb+jnoLy5ZxODRuPh9N2cPY1e8p
ZTVMfP98c36rHcjZUgbTdQ9zvN+WA3VTeZgvVsVhrI9jTaGwCxDYfz8jh9ejGNYM6z8f7/ex9uWA
X7p5M1qK37Z1cXCBzF/ajd8ok5zUxrJeQwAD7Ae30b1skI47N3iVkFADd/rzSfztoiWR/6XfZ2d1
9DVcfA+G9Tl2/4+z8+ptHM226C8iwBxeSSpLVnKQ9ELYLpsUsxjE8Ovvoh/uVMmGhZmp6UZ3tVGU
SH7pnL3XThAjo67iKAmNOHy+//5/OxfcfOWb6UULVb+Vsmy4xyM5cdHW5EQQspfPxvQGoRTSOkRz
eNFXdx/vrRoQURzPV4elRhaVRo3ophrTdzpJAXKUbZBzlKiK+2s2LWmJV61BVNDQelR6da4xzxb8
rkob8treSW/9UmT9UxdAqGVYmkxmMqdhUoL/vd2NUUgNCqpkExV2qdlxDceRfAq3RmRER7Ml5JRX
wEFO45PGErgGZuHuOCSKk0iCXYCzP+1CFHY2+QsoWElwT5baNmHrDt+GFZhm/gAZRYpAogsKpJO1
qYfITdJpKDt3hs3REACg8vj7ayT/8GCJ36Ca/DVzo3r894uF0jVDDZDGm0t/CtEzmcRSIPrh7R0X
kI3pdBHXS1nY059pvVrFRyFA7iB4GPw4iTRvZoH8e3UuJ5Ivu79/tm+1SRYynT7P0IUyB5Dkvx8N
IqsqXOo43rQSnViSmNks9JfO1jkjCJ+/X+unl+yfiw3rzF/jSa8jlYBiIdpgMpCZNmQIFvSR1RUv
dijOsGr3KjLmMxor/KdJMfr9+t+WsZvvejPP5753afLcjzeWqdgB8iS6JMPb3Il32qFfo+XmTSaE
WJOo52iaKX/diL++aCCHZVWrF0DeTFVtLE9q62q/GVIAlatciWTtaehpCvjnXfUqYXMIPOgHKOiQ
fbuSauwvejnz1akfAYNCIPf7fZD0H+6EKrKHgKtKCUK2bp56ftG08pyY501GyZczv+H2h0KAeXmS
T4kEiv+B/CT46pfXDN2cOaBFSUwkl+lg1E6vwylKXMRyNLjI1MF3SFqYpO00xWFgSuJm6EyX1e7S
PCnxuGQJWxZ/mjqiwPMZIGs3FvhC+P6IMuOlh4lWXXqtW5+nQTFiPITUwOJl+XohdELhUhy9Ugrk
JdiBhGyxo1SNOmGUzpSxSgLRKYFw0qW7Gp+YYJ/9uSHPmBJIi3mwioVRPnAiOFoEotGXyOHMb1Sj
s9OHq315l/U3UkbkiyvoblaO0mpnYNTVXaXcEPmSviVP3R+qzwdqpCiryH7ysM+MssQx5tnZRZvQ
zUJ1K/D5LOEhl1d+yRjdJudR9UoRS6AsUjaLjESOFI1bQujHBvEcqwf2Vna58pyjVVz+adF3GS9p
O2q0WSU8V+ayl8cqzM0SmaQbomvb4F776lzLLzVHbXwqHBQhmcPfFKYN5wppISKdUNhKs1m5M0F8
dbpu3uV/3pWbQZuo7Luo0pw3h9oOZhoH10fY4y0iVX9w2vRQHs1JBBQ4I/OMBDNkN4cKmH3hEJy7
xf6Uhnc+0k/zCLRu2gaSjpZbVG8WKxQzcViX0nkj7etn64WMBQjU+BGSg/iebAgFRmsVS+PfR833
lqCMWp6sJwMVuaaKt+2TRE/xLZz986bbgnWTYSE8d+z/91Y+b56CQ7FRCdh67bEawXGdB04/Begq
iWS4sD+CP6KxnYwfy5OJM6h04LKvuU0spAbcrggF0AjvK6YsGtaRWz1ZKuYht3vJT/HVvT4VT7H3
XOv3RAjfDhMQwGkHDUs+nZhvd7KsvUbvBTnYpAoVvqkFwIQ6pLg5W0hmxjrhbt5HQ0AQShNvkasT
4RkAv09MQbujB2sGu8SaqelMjw+CNxWDsfYavYnhVs/vTN3fHzlcdhTussoaShdLvJm7KyJDhUA0
iar7RDnaPRsVzQ+bEJMGyV7HdnnoWVnQO7o7G1/ph/r8v5e+2ainJQff81kT1tg1xGxxAZZFFakb
idpYEeZltWzNSf+nxhSdIsiy4yXblISMJQN/lK2QlEbZ52ybcyatXHN6DMQvtBFOVHthvCNhQb3c
164PsnchzgWFFrgrGq4yJneDn0XhpQ+EZdkcpeC/o4XBRCaPLzinLhM9BAbR0cZ/7Z/PB2QwmWJf
iGSGpyrTshjaHRTqjVOHAyqdaJ2DpjxEQTXIl1wSD8+YZuACop+aVyQu2SJiQm2iBWMTs3NZujVV
UVIXMaC6188z8/Czv4GsNfIesDqrlMQCe4dHMBq/z584JC0qh7+7ZNpQAqLK7hZgWEikTJvRJbdV
/HL3Hs6wUP0zOdFFojlBdYPsYsLObk4JZSpfc/EaWevcWknBa6FQX+ufBOOUC2imMwD1NFKQ20rp
CE0ZgrYgpwqZSv/1jKToEkmujCSdVqYq3SyogV6dI60IiBkCUIm6z+xXOq4mJO7KilCZSCwoj+SO
kn/U2E30OyfYb+eUm6vfTNFRWUBCVsksKogiKghe4vjAOaHgnICy4nynYaUO29V/b7ouEUWtiQai
bclQhu3uX7sbpVO1tK8yc81ZIR7e+VGlrwRCIQS0kKWHSClm070wqC1CqDfmfj+viOJoZz6g72Bu
yXR4hc8zXN4qySeFri08duTn7jIPtQ4idj5LLcu94ghgRKEc9NNtF1JcNk6FvOD/nDwMtKmWsIvF
A/6+3+f5bztinh/HEEmjyKKKknFzM6tL2yIYj4z1uX7lZqL9vxZOIJ7i7s55R/paMW5uJHtETIoo
xYd5+Kbzl+axEMYXSV2HlCw3YM4HMfBn0o+sapTQcYOMoDhR51aVozasJwTdBYTC6APFu1GGYB+6
Ox4at4CIuXG7FzETgCa8jvMAhTcHqJH1KHXj6zz5kD9IED4jB8eh0TpMKReCnXDZ1+65mwdfQHbR
HF1O6iZ962BXbTKmqmLsYRM94Fum0A23oFt5yRYlRQv3CMWpNYS0iJEjrMwXkG6ZTTYE0906fk1R
ptvVunrDb5sigwZRsUVIbi1p4GUL79S9Rug1FzEaQOJrX2Q6nLvuU7GoiJP6ZjMjEieDpB+tz3mT
v1ofxpZRrM6qfYb+e03EFftnAkIoCQdU/NGdr+KP9kRMyHD4O7b0hUm/gdpP5spl8vv78X1zr2CX
o2nLekk8oWzczDmikvvdpeqHfApX1F2iUEGOS3bAvo4KPdHL0NVDd9iS9NhM3kksEvytdXE0dTDj
/v5hjGGs3b5CBsVf9kKqjpnuZiuUl3qeNxkxVvGMuItZMWanPGEkPmq2ZkfTljTH2jnvhKWIMR9z
+3OwTB8RD1jr866e6A5m4Fm4CZbNxBg3TxB8jjhIt2QmAKVfEFdI4Im8zw7CDlrXTJ+y9e8IInsn
h2teb7x3BTiVPi3mwhwT/IDVgueHSGEkL/y9sonp0P3+fX+Y6ZAgUR0kIJweqnyzFltBeZWMQpPX
F1Bp9Wsnriq4JRyyTFi10Z1Nx/fNERdiZZHJBkS4pt8e24f4idQoxHUSz3Unk9em8EFIKSaINHP8
5M5e7PtXMzQ2GqqmUvz4Hn4ehmeZb5aI69Qnpm5ewfLs3UaVbBFUpNTfmeWGWezf9wYtl4LJi9VT
szC33szhYppT7tHENW6slK2chxSkW8nVvWxF9d6Fbp5Y0yhhVQVcqGlHyMa62OadLMjfYqZHhMIs
xwH8VTDHCplU9YNKJl22zNOpkk4lc9ypbqLh+BgjcvSBTWF6f42umAfinAgLlHI2liSSWlh0mCuY
aliFkDw2TASha0iLdtiqTip2sAMfZ/r7y/jVXfntJt7M38lZDEKmCHEtEPnMYV6cdjoznflgVFPx
OTuvktxRP4eabesqbNtIc4knPqHHe3qJ0mOi7stmll1HHMSly0RupyKHAGnck+SdDT5oVR7SOkJ1
7h+Mo/JRvsD/fjRcEoGuTi2i6UcGs670l6SYtNpenpr1Q3fdMKsCEfj9q365VL99VRz1Ktpulkfz
Zs3P+6y5qnUlrsVnf2Gu6P4gFJv4S21BLhYqRuRbOdvjafw5CFPo2b7DOcIYBIokGylLKO4IF/I1
31ufRY+W088qIiVNlxzXCDFnRbCyQ8s1eLOesie5Hs7qKulq8DtWyqbcoE47v6N2IRKMjadpo98J
c+JEcGtRmieahTa7sUHb7cQDfXWbr4oHjty/3wTlx3f5r5ug/jtovF7ICku4wNakOiYt5WRx7qdU
SuD/k5tObqeybBdszk3yVH1UvBuvnpWADtSV0izraDxY33N2NNMwWwzZxmtseCASArY0EYlQY22D
3k4jaEdZCeWdJ/i1Etw+QXMQmjPuOT99DdS/dm1XIbSUFBnx+mpwXF9GySTyRhd6c0SDEPaFg7EB
7QVblRqpwrJ8qQmNoRZzRvRzKdcY+/z6MQuQOSALM5H8XFFOPdVy5nbxSYZ5ZkvAXet0lpqp03uE
LqskMVg2alKyQzkA0ePuBpzP7w9F+2neRKLEcqDw9TTtZr8mN2Vbpr3Yr7XAzmfhsW7cgF4280NN
oNnI//BMmgTuGQdtMyaGLjuxDVXBeZCEGT1cOnSQJMNX5LC9STvc9wm99U9BwzdBhcouUWqMC+Lo
sOrj7RqWduIulwT6xI0tHZEdoRACydURLrlICIHLp0ZD3c6RGLgT45GW6eTy9vtX/uk1/Psb38zd
kCA8z9T6fu2RkAhsT1gSW5jeW/1+uK86BQHE7ej0gGjcvOxN3wRmV7L6FTVhcr6j+KsowBpGU7ut
1r9/I0ka9ik3b+c/V7s5QF19yWsvYS2uaW4EdE6deAn2x8d7yAbGzj6vFlmjdqvAwLNbwvj+4Jbg
AUev9VyPbGJvFTjowYjCDFONEI9xerb0Rjm8PoYkC+Pxgw1GQj07x8wVMmx7Y2I0eamJgb7C/qsc
Ax9cRwmp3ZqPZN0ST0QQpnoM3liAavbntPShgRywY+p7/xHhlEbMVuN0qcOPnBeorURvGlYPPgrt
dk4OD6496whj6bzHTYihOD6R2LsT5tEBdpn/Hp5igubQNDrY1PSpcByoKMHU8mkDzMV49Yedq3yZ
GKTrZWMyujrPIR9OhdPHzr65M7Vp+veNpMHukb2VrtPZxsLz79zmF1VoJBIqRGuqjPF/rVm2mAG4
YQj3wuuDBhiKcyWFilX6mS+o5gayIxArje3fQr25zGGzCgtk8mU0aaKpKhIAmspzy06FVWpNctXB
PVvZGqxJxVZ9u6Ba+0nWXuloG9xoM/1TTFgfbfKVmY/CpwDsHLqnzNGYShbGY/NskRjMKLT1hMq9
rb6CWtyLPIQHcSWi79khQaweo3qZtC5RXC8KwcS8OTWFusImd/iK4g0g7nWiwGny1148U1D/EBqO
nUKmDdCGa6Hi4LIjBOvK+BbIhUJZN5J9YrjHAVqOckVhWozB8vEJ+cOtwDXPzmB0jNyeED9S/hAt
mmOqxyL5EB+V5xDny+uFGo9TGX9KgtHSczRgpPR9mlHPrkbH/DEjYhLm0oWDJoWCcmLk7nlbTpRF
ybuNBuUD1VH0gc0bjX8QOfqjvLd2zTFHx6Y5KmAwzo1P/uo8geG0a1acAV+ySfiG8FcDmc6NpJDH
+w+WmSjPxu7fgpootyHZqCIdZVmtzT9XijzZmBsQlw5pUgwXpXQ4palP1KwV5ZU1rX3T9Dnh0xYi
rj1VTU45kjqpCTZrJ6m24qsGbyCfPNAhpW189NS6AWHyibf+e4w3Deq2MGqMKdwice+fWCKIBj5H
RO6RausODj2edOrAqZHfGZ4Tyv+YKOxyn8NrTef5LpudN+1r8KAWA+/It2wZVZjMWY/B4UokZgzw
Iieku7ZHullgjOajIyGf62tjhclEPVAHe0U+i3LLRpg114GZQZNaZ8fzgUqcCYZAs6Wnlu7m9jLm
aCty9v1QZt1btUu34hsbLQay/qBtgN3JYx3lWusIGv1p/GVTX9qp+Ry5eHAKP8D6qW8F8zJ1cPVI
B0+ollp/ksMnmXTaatmAGkWPnLgd9GF1JuyIRAuKCcm7HXYcHNqoyhunfhe23iGnxfkRTnCfjBVk
UcAB/UkHSF6clfUEQ2usL0riMN4z5sQn/c/whHkhMjveWfNsDXfMOl7W2quH2YTlbNl/srA1j+VG
Dugt24ljbvxJu63H8UI8mNNqle6iRxSB6hczdiltUdP0q3SbIUUzCXB0GJpaA9hqwFt5zKXE330I
EOEI+Sb7c+hKJN1SEKZXUj7az7Cdpv2EBoenvF1PuKIv5SS9LMtw3DTjrhmTet8Hc48uv+YgzA2e
cAJCznpqGzt9t3zix93qSO312o212vY7O3lLn1oyxTPbPPmf19qpyE8mM9gjtwEKYvdCiimpTBqZ
j+0+0cbF4TKNQROKDz4pSvI2bWwMNeEpnOav3V58I+/MYEoycBjb6dUuHziPzDgadw/9wezWfbPX
zqe+JuA3eq3CSR6NqGXUm+tOP1SvsITpKXPjqfKiBHyHBFizS1ikr5cxIuST/2yRev3UHpKdPBd3
8ZbbVs6z5xys9MW5yJQOXA2JKJTIpbiD2OnT5tJXASrbehNjOWbncZUXWP8YZ4d2JK1U9HkgXfR5
4c/ZvDX8qT4yRYB0zZ0Dzk+r8oCQEwfPjYVX42ZvJVaNoVyTsFsLCui47IgwxUzBgLSRcxGOAZ22
YBqmy983A1+uuZu9gElJF28ANV0MWDfHKrFtu8hKo3bd9I7MsFD9VXtdpdI+ivKJmj5o7b5OJh6y
WpWAcqZPTOn6zsjWVMZS7mtJlww/XkgvIGmOorBT5KeWevZlVYDfCsZtOhUhJaRs0iW7zz4MyvOZ
9hwrByXB3SWsYiLZQS9c5ldrWalsjpn705mFQuDQQzsQobjtfGPenPGDvF2pkiTipOHJqvtYmQim
S10OCm+811I3iUaJt5Jal8zMLFyGbFsK5jRd3zBpWiJQqZeEat6ZLPEuurPlR6P0fVdFtwSNOX0r
6lW3tUzFv1z6NL+0Q+vCf45n173H/PwkZxsW2ua13AXvuTpt4y02bDw1LdMO0OupdNn39QZLvnok
m90jjHXab5XAwXWjDcpSvDMIzif52cHxvM2ITESeMlHf2SdHCZ0t7HuGY51Q5gsIOWCUTCtQkeVC
CiGJ2OWGtMlRPVVCl20A8oti0uvIMVvNpa4CLAKVtILYHz7vi3dlHRiYmUznqsuotfh7iCzXvWqO
3xOLvhHEcfhxWUSwFM/b6O0cDjVFJgZSmKks7IjQ+uh2v7+h0vcduIlcRmPHqurawND6d7MUJpEU
yBVvKMde7A5sOLANa9XoMhEe+nQWoOqXl2fYmBfIDasr0N17+YdfYph/B8m/H2HYvv91nOuF3o+1
KG3XKica+G/HlBw0LZy0G1q08nN2Up+7ZtZOpZ03E2s3AcMfTbIP8wqtnFwWw04+IJwE1HdZ44nx
JBJUmfF4W2Ocx9hytldpLnNq96ADwBqyQSVWn8ACzVF1sGZmt7y8ZaN4FhytWRG5GC/ij2btHSj/
gWktjBFpY8j2R/VWIzknIE1lCNyup3SOVSitqN2RhesTmtYc2/hxURw129+f0veGrTLcImoWoqqY
FLpuzhRnPUoQvSbt2pt0MeE7PX/B2zyy1CijyLNVIL6Ikid5MFKfr/vywztCWYg+VJfmETz5vfqY
gq8nwZvjI4naBoJ4cgJO8QcISr6xcF2VcCvbCQO8ts1Js1MH0C+TSndvIh5eqO9P+z9f5WYiDnCT
xALm97WfumfpUS535OAqMEGid8E8QpBpscp1WW4L+iZUqSqc96U2OdcbzOS/39XvfKjhrtLskiAr
6vR/bj5Klltt3Vphu+Y9a4mvQAOCw46XgRICXOkdI3Z2npasVG+E1X3CjrMehmqOwJ10xb11koZJ
2JE+UUkci4c6QUevPZO1S4DzgF29M1Z/aN+aItJO/ketnkXlpnLlB/4lr89ys7belX1wBPR50okQ
6p7Kh549L3sBzD8u02HhXmSU+G69ScbWUZz4nzEY5Qbw9u938KtIffsw8fWhDlINqHC3UMGAorNf
CH2z9p/7x/Ncnsg7bcYwUJ/JM8TB0k6xvbGJM8AAfUjpvImdcCfWcxNGkGCbSP1ZkvC8TFTjzsPV
vp8CzWGxR6lGMRqH9k3JW0HA1vWCjwdNflbrXV6NxDPzqVOxDW2Ol/zJFHaFSFcZ3GTYEGOKhGdV
sFDEu1Z+SvKW0wjuFh8vy9B43RfaQmiedCLhiZeG+C4vzGxWEygGTYlsWOwQfvGiZK+msc2UJ3A/
XfPBOZgGTtzPvWzqoYBBc3msp8THe4SzVJtrRaDtnSISRMwfBphu6fIAIuQGmDd9lNA0mvQiefW6
QMxC9rAJr9HpCseoJuYkxY7CUqW9ay+tWx3QTD1Wbvuu7RO2inRMTu36/IpJ9VX4g3u02zavzScl
YaV7EfBqU/I+Y2c4kd1LcDInrKEaRSPB5RjjV9OaiaN/CF7brXiQnimUxa/eu/reHNR9yu4yPzVv
0lHcNdv2yCh76Y/Jm3Ycqm6ZS33k8pa88Bq9t+vopX7DGLdLX8PnbqM/ktTzIh/bNwt7S2hf3wiw
/GC6L97kY/6SvuiP5mO3Ufmr2zTDr0PwKpz6B35t5T3etJd2y8d6Lg/hs3EilWzfbPotcyK/4oW/
9LyZ9TTECwbP3XuNeY+fIyLDnFSfoMvYEBs5lA6XJPQzaJ9jVNnpKT6BqU9jdmVuXY+9FNjKWA5X
sT5l522dJ+G99hht6R+e6wBnGHrVyqCb/3eZBFkaI2hXsK3thUX9WbCizSPTUXASLDgjoSOZXMAv
oM95I/c5eyFpbEG0oPwgTnCduvI2AEm0ayg3sOOxe/A9qE/PRA24XuyaKxUUdfwYCSN4UzQ4ECHH
NssJ8BsGCdtKQu3xHPGP1+Fk0X1a9kob90tJdkGgti4lgGROQWWa1mOytMliCPoRLR8BPxsxOOb4
Oo0XLEkZtQcO8Y6o2Bm51S6VKG9qnPyluR8C3c7cbZKbSIui37CuD57Ej9nKSjkJLLQL6ymiF7lr
6q8kE+lBYKlYSxN9z/BjyybvkYFcDt2fyl7qklsVNtnhtl7BIRsow/LGw0TsynB63wB+7doC3tES
5Ud6Ou/98bAnaxzhOBUBvABwWbVHjkAWSxPhMTYyoreGs/zH5SWu3U9pw7HY+LOgdSydl62+uU56
6mcXe1o7zVZ7tO6tm7csbMy1oCaoYKpYNgY6zc3zb0LTalJVronJpW/Ziq4RjcuhCA+2wJcnWrL0
45UE0Kgfldr4aq0lDuik9USL8vom8QoExyDBW1efAK/V1G5AvSJBr5pJyP4mNkE6+vZjqD5lTeMO
gukMrqVYDDX1owWHKb2YT3lnUQeCGAbIRDbXsgwOR/ng1MLWAl9DGcE8TUZxSwmqfk6vJqXlj2vc
OykN2dAEuRd81lDU41dTQVhj0OEun1AL19k6axcCwjIpo//iCOFgADOFcVyOGYJZzZrrFITWD7Zq
25Qp4zbHIN3lAKmhoglOzjkJH4+V7nyVpRpDX+20yfwajy7Gtq+OQuyUIpP5VKgkN8mXVju2zHVS
+9QWUkcAG1iUyNss/pRWBV+H4ib3pxFiI6F/iLsP8Cj2GdRZ7lvTa0AoXN+PRAJ87wWqq0Mp+nZB
pY2AgB2SjqneDvJLr2lyeLnU66odt9IzDlr/RewdHmXzKSMmr/MHeBGaN4swEenL3luk2qnOXmPl
yWqXXbUy861src2QM89LV86vytroViH5Rf3hSlSMNW2CpQntEHJQemjqTcrvC1s4RIWx9pRxIc2q
aBIad1Yl5adFCUG8SWVWRXVo3hwzkkYEN9Je67XXTaPzvKGhkE8vnI+aueWBVf1MgpfCO8oqecvM
GpJ2ol1o9G9n9aU7L1oZMjnEygkCQjwDDcxxtGnGuGinARqObHcJ14bwmUfv5nndcfq7joJwApXr
9+3O3W9xc1IxBbWT8rKt1/mMFfKQQgW3Y88mk7xywnLC4YTSn8mCmgAVsfM3idh6fy7tCLv7rPfU
ys+ia7KrRCxCHexYvwGBIXJeiez+Ceu7QcWno3Ty+6f+eeL4697fFCGkFGSOf2nqdbMlIZWg3e5J
VTG2o7hhFeVoC06XIvAfoXeCefjBcVO++14PB5Tb99rEE6GJisXjv926elHhN2qX1WtaHDpD/0VR
nPAwvNmKo56yl+TT3BGUki3Y5Ru5LTN0UQ/ilKANDiZj1V/HKsOO8c6eLBxdKjd4llDTeG816rzc
pgxoTQB25fg8CMzxHgo02vQj6O+Z4zv386edpamJ6JwGGq94azSo27Pfa6lXrRk4iOKEjASoHv+h
b8It/Mw1JECXbZXOAU4EsjiK+f3fP8FPg8nEVAZxgg62pt0MJj+Oi2SgD63LZIS0zOciRjopMR14
+eT3S/206fj7UjdvPMoLq45CLkXOMU5zifOFQsjF+c49HU5a316Pv77RzSvaZWVrCQmXUel5G7t6
GT79/j2UO19Ev9kVy13XUJaC/S/tC7yMukMjQXxnQwkpRaNiNdeFPxkEFLai15EeLhRp1EJPbSjJ
O/IHWMjsIBPvBYIRXRhdDjxFQzSYHVWLMp21ES5Nn8a5xhQFe9SmjnuhaVs6v3+NH588hy30UQZ+
ya/W11+lEpDqLUQ/qVrn5Zc8stnWzYTl9xrfc1b8eNjkIv9/qWGl+utSrV6KuaB0eMhhNbbrSzQV
6zfl/JpS9a0EN+nmpjgO+mkTM5HMzgWUiV33LiDEA08ZzCxpBn1HxnmFKcWO3q4N26Lfb8Z3M5Ji
SsAUJLgezCvq7UA8N6mfKE1fremkItmQqkm3xfDBeYVdq7CWyHCGMErBnmIdmVXyWicbl5C8kQIb
xnPZrEUvv3+kYTjcvMcS5V5FswABqeJtnSaxKl+rczQGdVsC1dqCtVAsfRKhHmE2QL/z++W+u184
xkI2kVWdDSHKruF9+eshJbJnxIqVM27atWw9FOHSr94KfZcEqxpkJS23BhTkKjiPPeL5YAig64fI
EOHKGKvJoYM3y6yaP3g4lU0vp4SJJr7cZOVrwQ3FkQ22lLag/iLFBzNZpslQXGX1Cq+2medsno5X
ykSe2NpXYxFentX2RdXfy+7F52xvBq+6Ps36cdXPw2zZEMxRb8xolSHlbdW9SeAvHlwqyNWe+j+h
EEL9WMqJ3Z8Xwj2B009teW4VzgDwG2ytkI78e6vOqlLqoV5Xg0wsJNkG7F7uDALSK4QX62pbIAPe
6yEyjvi8qU7keDmlPG7NrGbsESeaWSOpnITpo7W45tOIfK8W4c6sX1ThuHyS3vLGHe3EDfyD4lPd
t3N6YO51PyywwyXtfifvhQmJgC2mA0eZWJ/eW38Zd7MAx19AlXKFt6ow3eJUXu2AtC540d7ondL8
XpySlZQLU0CyDQs1PSmDisqfbld2BL7Y6DJ8ONMuCtFyav0R5/EfRPYV+SYPCDoywTmvA5jF/ADS
+ylZbsChAuSz246uwaBL/v2d/EFUalnA5tRhq6fJunSzZLSNCZbZqHgnc0Iju5eiRGuDTSr4c21O
JOCYZyAPSuZcaqQR5ad3flL9B5UF1B/iJuiC6BYGAh2pRDr9/aN9X2X4ZAqnZ1HWB5b+zRpwFfuy
NYOyWjdscCB9J4E42EEJUvsfrsO7JrNCI4G8naV9xS8ulYbT/wzMQgcXUThn89O76/aWv802fJ+/
rnMzRXtiHVVw0Mu1Uq7U9NO/wEJYgZRkKxrRstdi96qs9OYj/e9n3gHhOvjocYLqA/7n38Ek6Zfy
qht6ue5RVXVI3JAwzq7x+HqgvoDqBU17Vj+2sQtPgBq8CLKrRrswkg/FnFAflfTGfNRYd/ZFlG5v
7wifC1UbNkEKYJp5e8wQtViswk4v1vVcGHNKDGzUM6R+T+PxeY7PzE3dZnWBvYJiagQtYlyT7204
5swjKhgE/SoahWMEbPy8RNAwlj+ALjEBxZdJMc3gzeSIzpkEbIl/+0oAJe9d46dTEC/VlDE/Rkgc
zdALTFqb3h3ElyFXkhx2EkSNL/CL5XBMgPfVuXCuFyhyDukrgXtQWOjzjLtFfCIzbYtOd4fBAOYG
vWNyyJoXb2c+KLPoBVmB+6ew98N/D0jEvE5odDufvkMPBLbPp2wfB/wTYJBZtby69T4Ywfl1vVG2
jke5I26JYpylM48YsnBydul2T4OVNFMeLbebdHdWqG8L4s0DuZkMrErtygg79JpolDIlXKoYyxwB
8twxz4bb9dGdsu/3Pi9Gh+HdVEXNpFF4u8/r60JKrUy9MOcRsPNqGDvzQ6pYtfYp3e1IeDKtx99H
+w/vnCQi4Bbx0XHtW3BJENZh2dQZIQLhkweuZge05KrZMorXcAxU4PerfS+5D1/wr8sNk9xfS74Z
xp0VnblcjfUb99MuOSUrVo9ixIJcramRajvrKdhFfy5LfZyQWH+dUCtY9x+wlBdD1iQY/PzObf/h
MUsciJThdKeYmJP//VC5gJ2QtTdfa/4IdJ86UwYU/aQm0bm+c1SQv4CB/2yyhjvA2B5K+IbOY/73
YoYKTKTxuJiwyKj5faJWvexwLMJnluhmLeKhE+fKhmsR4Xoe1aUdHM4fxi7cg6B7vF7t/qCv6mek
vgOYfGzOEDFpy3ZmjYuZ+iw+XUU7+9CRjIootl3QSbo/a9D+oCVL1wlJsSi8ATi1L2Ds5t5cxiAJ
v4R3bFqawBwncE+zFnLpKKrcZHNxkSEhXMKlQn4d6i7lBSVasfC3yVM2N/fKM5Z+a9UVLhj1g/KQ
g+mQHG8ZfHpLlEyXefMMPgGtMiItu39JH7MHnJj8gRFSCoRnTDdXJ6MZmMwtYa9cNiK5hgSCRHBn
RkI/6fbnR39GPZwelfHckphBEb+xi137qdFIPbuDN7MZx0Si1Q9yNm9DkrYd6V0DPmhXGPJqB31Y
8yluKQIXy/SDLQjetObQTpK1/qCuEJChCj6qbyQoek9BaFtv17VyoEhcyHZJO3wjzcwnFXzVK77o
IUKSzNeFtBGm3spfkKF8dUBMLcpVvNc32kMCEvLaoNaDGdBMBbxBnqPM2mN5HeMm7VfeOGocv3HE
dxpc7TP6pgG9Z6PWMqkd7kJUnatuEKC5RAZ2lQMHSqDsAdgqjKBDAtbDkN98BOc/SFt/H5vf9hc3
L+awXv81NPXc0xuMNvm6lidJRIg30WMkt5Kk/vt1vryANyNgsHEMHgvWf4Dq/14o7PqrAm44X+fK
H8Fbe+qW3uAQ8eJ180ZYd9qopoqKlJbz6P9waaY55MmcuQwKEP9e+tJGiedZHd8xDibdlRuPNE+8
fMr5a8zpIGdKiqynlEkmwGxWSt29mWYY3bffXQbdAlhDpev4dST66yabnZlHHEz5ACMgRS5jHXwW
xH84eSIcNsVNRsKL7ogjDXmvx+8TfUDWJgxqWHrQlmxtocFSa6C1KSztISC44dfFudoIGR3GFSRO
6sLOUrdxy9svFjKQmtVZHV/GOBJdEVdo9hWci10N/hYwLrd4kL+ChFWC2tH639vXDNup377zzdkl
85pWj1NeLOkAnZxMPeSFIIXCOVWu9oOj1u8P+YcVDf/nf27xzaJdW9I5NWMu5/tbEjjwS9eEhVzQ
OOIIdap7xeEvS+m3r6cjzB4YqtCgbpa0QG6aMklUVg9hHGK44FmQxfBuHJRp/GY+QtU0+iFu3GC+
qu581x9WLqDFBv10Vi6s48O9+Ot1avw2V/KQa7NeeM8hrSIIav9H2nntuK1m3faJCDCHW0blLFW4
ISoyiaRISUxP/w+6cYBt2XBdnAa6297eLlIiv7TWnGNiJDoTbffDpcan9OfH/H+XQnrw+6VE4068
XyRf1rqIHNoR0xO9EqJc9PIHO6ZqjhPA46X4MBpVX5yf1qOvtS7IKBSU6LJOKexC00NAiTZSA8rq
SnfHhD07/n+XO3BrL2g3CYJOaCGKtUOPoXq7MZNSt4EsA2ZTx5dpDyTLfhsoGGmPDsQfeAShZbWD
NxdYr/ids0LQCS08Svp9EYSETHagAeiZetAurAF0Bk4MzO7tKpVGHDJrtYXL0LThDmissKM0Dlaa
3Xwq5KmHtkSX8QVcyC20yeupP5vYxjHJXg6J8ll0hQGk/LhO3rf37bC4zSW0rCzRsiNmtqJO2i9B
IHvRyyr/EpL2PhXI3mYnBH3ILriPnkKfXZ0aX1yqJwERGBrcHCGMA6C3oJ10Q1vs9CBYMYrDOkD0
jsvp6TLPSczVJ1oweND4Rb/4zjbam0DmfXdM1oVXzH61PfV5sbrxWXCevECuqygaYvDCTMQCCptP
cbSaydrOP1mhsB4vwPqczxOUY2Bwp5WPu3EdHcKX/ChNMNB1fmqi5ydw1h10t+knMgHPFjoyzLLO
3bJvhptjN61cqfZptQHmx0UKvA4JsKASjeRKxD73DlgQqI0aywKx2JJXlT4ib/z0H9YRZwiNQdZF
AzU/KeesG1DR0TGTvr4WXzoMJQieWodvI5oqW/mzZwVWcTEvUHTfnixwrOwtIU1fZkk2T7QVEFf2
oTV/CRimc15pr8W7gNq6Cq5EoQNAxtRGKvtOmpUL83BpfPj46Mkx3lQfBS1/YAj1e3hAQ/FBbWqP
+ZS0ouSob5RAdtnWLsT1/UVfJMvkkCzqifhc1D7ohAZo0gHB9mXXrG4B+WTts7m33rh/9GF8nqrx
MKelpcudWdU+QahzlOfsDAjv2CsvJvkeGwlRs60/CS/ik/l+3Zgi1a1RKHxB6/Ukfdb4SGGdUCvC
J/etfSaQOwGOcqRFKEiMztN1U2/TOansG/E9nSNH/GQLg+4ftWL2Lm10xoyI5wNHF4LXjnuqAugn
augIfL9ActfdktQE1RZ57VQbtxyuAWLLX0DocGPZAil7XtnGijSegirmdfx7eHFRl9SaO2QIaWZt
5Zm4Cd8BG9Db7o7o1gekyia5mKMYVFobtvCZ8nWnrvDS0QkaFYnEBqH9tLXPsQEjO8WHhqan34lI
fXtkuYSppzbosm3t668dOmXE1k/tNnq/fYSIEgdCeVG8pw5rEcWqscFl0CS229uY0MumbS7hrFb5
AHAk5DlFqEbHxThCymmx82u2dpHgYHa8HBGhecICGDSBTZh14MGgEoeiqIxMK070oMqpYVoH5YB7
5koI99P5C9RIue8n+u7fC6Gk/NG3osdDhUVRKGlhVBLHP//P8jDkd7VNGx1BLnBSi1af/pldSCm5
Ot31pWCzS7XRbtHaMkHFJHlpUeq20b5s1oPWLcok9+pr4Sg5MlxIoBZpxaO62qK4hafSyFJPv+wS
mSjCpHDLqvYzKVtJ2tmJCDDSup1Fz/qNFaODvHG3dtfkQ+I9j+FV9HeJDjzBQuWnWBeBGTN2mMis
nmoGFfgzNN3yuZRo2OSAqA3a9chXYzKW3Fp/ESAZqfo6a76ldEVqc0PnshRx1ccrg/MREV1s3D0h
2eSdTF+t4Ela3SRl3oaiLZleBK883qd1SZyjr4NgtijfFWBPcZCrA9BKCDYKA3pQAT3jdK3JsdEv
0RiNNtXOXiJ93snpas3Pa33oidQRjBIMCVKw+PN6Tv2zWRyF+CvR8XsnvSNXRKBXIZGzdxJAHHnU
CNwQGsAIkOKvWqHk/NxEXwJCM8ptIhFpHYwhQbZTZqYhLv1LgqEltbsrJHTS6ahs1+W+ADsrwCDQ
pH2OK+CHF+eXsvtxBTYkjsP8h/L8LxbRf14cWRDke5EN5boWn8R0H9N7hXSNsEYmuhlhxJVy+BDB
m4pZd7JFfWFuJWg8NJ8l0ibTaq1TBQJenSR0ZWkQGxilkpY9X3aQtGWrkZ+Cazi6vt7yeSbgBHnN
Y6pO+ndRfQnVxros9GIm3KZ3c1NeNlmxOhMWDkq+fWoN/y57Igla50lTHQx5pRofZbk2SFMMmYJb
Zrf68pXljd1Vn7L8Bb1Mqr1On0gWKhuRsHX7bk54rZvbtIwnYUXLbDYQeYyyg3edJMHzIs/ml9DT
7rsiX1mX0dNhxFsF/Vw470kCS0+ELJ5jXyKRXF9Gyt4yn5T6I0V8KmE4uCzq26tSzTV9Y9ApN2+z
Esd0sxYtGSnEGCm9bvDcyOoP5r2/FVfoUQOykGRdpYgo/z7czbIBImsIxSi/GMxALuZy5KOdEeNZ
Hjl9OwmbiUiv7docynByE4P+FoQy2Yye+axxbBDp+08rLTDH0sRi6AMNyQmk6XDy7/dL/tte8r83
+lBwsYhQTfF8lWtB3VXWIpQpqO5YgikxsJmLDMYwZr5bP/YRkCLg+iNAMYU12O6GwjNXqbW8ETXV
Oyw+LAGq5UsMmn/f5K9d5h9jQCPmBAwqZZxfx9j/jAFLCI2r3qjlGgRkotuJdtCRZ6MsUizXOm8z
w6tRjKKz88TOvwpTXGUiJzlcrHxzZ+I06aSnk7qZYtPNh0nYUbAsookm+1fDzfoF/hKMk6xd/75v
6W9HTOM/9/3w5SY6ebvCRS7XjD1Z9runZtJuDFb6l9uOU0Ef/1DS+vsXZXIMAdsKBPnXdv4/X1Tb
3KVS0/ty3Yho1qJQ/VRuKsHkcbmoq7NryWc/kmgoGupxWcSeiRkb6CTnIaTmPD3hPgSt1HvxlRnW
9CMw+kQxuE2buCBgJoWiL4f7bSGxK5dr7MApqiG9P6jKqdPDXZuKk5al+Ycv8Vfv8fHpmxg5dBoF
JO78ypL5z4ei4iIV4lCzdLIvJf7cCCQZaDs20rDdXTHGJ2NoBlOgoH+qwqmhWZ71kddcwiDKK1R6
bwNMZjl+Loav4dBr28L4umrkZuH1k2M2m88iWd+Gub5oLIn6Hg27fg3UrIJOQJWrfNHCBspzylkC
+n0pz3JrpQgFmw8CWbTXM0yZttddjQ5YZsguMUl2fRbAO/XrvuXcE+WBHB9qM+jaeceGyrg55HA6
hTk2Wiw8hApwmpmle1f54pCUPO4EmDm1wVc4PBlJCTyAUhlqpvb2VeKNKxHoTWJx1XIaSNLPc7IO
O6guyEP0jAjWmMFIysFgrdQ8d3KsocpZChAtOHKysbDUfDUV6qIy8+WMRT4nv+P5wv50qN8VETMm
u4+uJUwTuWZTz3sdKTsg7Or8RHYuy+FcMHL73u3V+3yQtk23KQECCxjp4qtm3w3f0L+UfNvVTxLV
wQ4NTgEwRcV6Z+EN7C6rm/Fy7Z919Ssm8PeGdjRlc6fen0WCLdRkB0LSEXoFVHfqDzzcfujcNnsb
t0gw7UgZNDnNZebWGjSyUPd0OOvLJjXx2Aw+DwkD1HMUU8U9WNWiFdHkjnWknv0ieMNubmJSzvWU
vuHauuzFbi/ITMfq8cIm/3w/ahpHjXQX0sy7ZHtJXJcXkKPp4mztM+QJ9FzLHnPO5f12O9UtCiTa
3CozpEW1SmjfTIHpaN7Syh1+6A38rVJngM8kH2Os00m/2MD/GQRx2F5vVG7ydVSemjucfBj1oy4C
f3YCNFJzb+ddcnbM7KhW3r9HoDxOUw8DcNQHKXRC+F/8Ar8vZorSnOP4lufrAfK5ebz1Kwm0DBCz
slzdRaSQT8Chs/7QFXMV1/g1DcRqInSvJlYIGqPoi8UVso0hWek/dWL/ZKlQlZAhdpKziNhRe6zi
NVmWi1KX5uv0vr+Zr1Xb2O1g2EZ3SvsPOaEYYSyMEgcjik9axcZT2xMPooHe2l/ovKE/MQIFwEzh
ssU8NwtA3lU1aS9T+Q7tdXOJth15OqZfw6ywZrVKU8YX9Vmsr4r6GGnTSFtfmomuu5EytZKPuzAX
rZ9Cqv5co0eBGBIxhQKNCJn29++/EZKLpChhsc7E14L4dIsddm2d8SWhRgb42UW6J+tTYSwOZCab
hxMyDJK3kZrX7IlvVGyAjf37pfjLPcGWo207VoVGrOvv92RocRJSC8vWtTUrsmNmjczau4y1n9Pv
vy/16xn+/v6p4BZY+Cnqjava4/snJaER9ySsVGwESX25LC7TapXN+yWhuRqHVKzG7UqMHAGfNkLI
yi5n5Tbz2iWFWbcM2PyR2jHAhHgt5rWnUwewa+9sLxoPV7pdL+vg9tp9YVJqluK8fxef4tf2KV3y
STDwfo2naYTJ8EmRwXyp7/xGfOopaRxjfND//qx/OScilEJawAOHkvuHbvduWKpegMllsbvZkXbo
O9MtWGuvyvpebEGM1ZLfCDNDWZQaM9ol94b+k6w5vTs03Uc5UEfpP7RzYIgX90oh4Ww+K92bZMzV
aMyJPw3d1BzQM+q4NdeZ9N5hcwTaYihPP3yQP0vNqjEy6zV8WKPY/OGhgc6+NI2mpGtZfMnN5/pe
uTVqqluHj9l4s4gyMnoC39ksNiw0nQnfJqZhnkhBn6Ow1+C23ZHSl7BDr25Zl25TonlN6bxTLqRO
Ul4/ztl8MNedMi8MUtJ+YE/9aepCYEwqo8zIs9Q/7S9Cfr1eolpB9KJPitFDLRKm5kv9ItfmBFd2
UCTrDV06IoaaC7ymUJn10ay4B6HoldUqArhb+BQhmSsx4BLmal+HYxh/mvIT+RB50a+6EteQsmjQ
vGcAIaID58tbRnlCOv/Q6Pk1RT8MIWQ0Go8EuJUJzeL34Xq7GSlRDfdkXYEMafSPu/jcZMcIt4NR
Le/CSqG2w2ZAuLxo+bYYVWZ5Z+f5CfZC2rN8y04pQLLb3ASqszf009SC5WeTsJP2JWcqClkIw/jl
3++QKnNXf9410lgYHLKuGw+TTJKHCpmrhIzJQXnCHXKRbbO37+y1qHtQgFUdKQpUcdoOHsVYcmLZ
I1zIPKS14Js0bO/sP/w7AmrDxvT8yfdMYbKHoeBpRyBZ0TNIvRyAIBVjdCbJmv2dCPF8nb3/+4P8
pTGBfUpD6yvTaDYk+aH6o5lDEsXlEHM2pqxTBD1H5OKKf/K67IjpwFMlbFJgDGeMpoCUKaUlGIZ+
wqn9qahSx+CoccY28P/96fyxqOxoFyVaXziredHunk3ZGRvDwszAd/jYoWiWHiqLcvVkpBT6ZrPi
xaiEed/94Gj/0y9M2w+6+hjwNu7pHzsLQ6LlxkURoURLiwwZW0GzdWopx9vNK6Mpx4m75IZgITo3
T0EiRDQeYBTpPyxjfzmiadhh2TmgrkJkpT9oAJouSoo8PQu/xJ6mF8Jw0JbQPBp93q6pQ8KeEcQf
FvS/vNca+g6OstgaTbgzD+91Zgi3ps1iYRVqcM9vs/hCzZOooaxaVe3y1u8QXiXd2QYB3tMVr/XP
0NDAs/uS8lVTP61hxHWxaPvXAvBleFDLfXv7TEF+VcOzIs6w9ZNSPq2t3Okv5Cz15tRkgBbADulO
VedXQ7xDJJ32AoW4MwfRW/zDmv0X+YyGgHXUSGKZ1BTj4XuV07uaXoQ0XDW618isoMuSWrRFO2iW
tP7+1v4wV/zacPw+V4wXhHyL4wUM4uOG5F7VWSXduODFnF5KiTSs67ZuMRbO1WIRXV4i3FlgI3Dl
v4hEF9ULlcomFM5/j/Q/O/fchSWi1QPDLaMu+X2eNdsIpBj7lRUHQfZEDHFCJM3LT33cPyfG8TIK
qE0EwhgHHi5TKkOXgGgIVxFg8dwZLm75mkmnXGJ7MG0vSyzqcgJiR/rh4/31sWIOBH7FjltFPfT7
5yNAWSql/GatKuBiWNfod8Ff1pNFfDmJHMFF8UP5CX7xl9mT/eV/LvpQRglLNdZy4W6tQoqVEG9b
zvWn8aW6sluzJnX2pEpODRJFnlv314pFbtj9+7H+2dzlDvi2x68bteKjPfmeSGInKJm1Ss2JJjIv
uYPqC9mEtkP10xbw0WbDfEDrWhVNvmBM+kiMf/+Om6hNLTOUo2Plze+e9Nx64ndGxCceA59Na4+E
4LyCgLv7/veHRNf4+3r768qYasZhqyMJUR6uLFlxqd2TKjoO+3h6n91cPUAKhffSH9bCZMzeq3Kb
xi6dInsK79O+POVO+IKJDBkTaEcHLGcwTGK3Op59NhCYsGhdOnSaPNWBfjuHn7WkO7jTp7vKpX3q
HgtUZQXxcahOnACkNr+wnChYsEECM4QmPHMFl7FbL4vlt76Sd8omdb7xfFsv/HM3DgR3Jtve6myP
9xO6+VHwUti9y3ChgyrjqF9+5UEauviksA94530EEdOnghU0BP4Zu/OaqFhbQHQZumCkptaOPq/7
QSMOA3y86g+Ii5cuH5vywwQJJNOIV3hADDf1a+qlM7oQbjVN3G0JOGk1OFStZ4PTzbKFcQQg6pzn
mySgX+V8WLv6Sd/UcxAho24bsSgf2uuXhQ91nK9puttssDw4wW6K0pSwxsPUXnit+/K0CFYYR/f9
/DhBwGlbU+pUNjZDfuz6/k7M2gRIvhuurE31RIvXv86UvbhV1s0HBaR4SpfL7GxpyiwBNOw69sGq
+TkgJdfJnqTpT2/Rw87/j7foYY4wTJpM3XCNjqJD5KQXO+8Uu9bAc8HFtF64fW825E562oTjKnlw
IC/UID7kNv3Pm49ZOD5oH+RckBw+I70TOU6IMK7mBySc2u2SZjZVraBBVMPR1w43uM3ZvHbO/QuR
rf9unq6vSCN0R5lr8/P6GlyPuROvB1ual052DDe0h3hVNtT0CEpFSG/rm3BKmKLh8aDmsBnw99aT
MTDjU91kCHng2N3mAFzqSXGjRuoDc+wm2VLl31JoKri1Ye9Qjn0lvOOls7s8xW6wism2Ay62LZZ7
suHAR5cOb5JHxM4SSLOnL/GIhkpAP047VJPhhRYumIBQ8uhsQuyC+ZLZ9REOXu6KB4p+BBsiaLeR
3vvNafCOvHurZrWAN8arrUKCIgbKpm/tdrMvP0YJeLeLBdoXAkCBPtv0oiHWE7M4ZlmiANyOybJU
GVdvN49yvnUGXiP72aZdn2e0stdgKykpSp66uj4ZB8gy0qbbZO9m8AxQijhO3nMZ3IL42s5UcKZm
7cgYm+dnZ2au38aMQdQckJSpkBIE+JOZ7BHc+ccr9rAilEl0E5u2jI7LZ8MG6+wyOnnvy0lmL5f+
zmQe2U3fD2Rh7kYCj7lQ3cK+u84tmACOCE53h2H0w6L82PP546ZGLc1/SnT5WRtKzeSmnteHQ+Qd
DodxNvuyuZXA85zJhOXabeffk38POFJ0/jZtg/rnmD0yNNSHC5stC72a5NERERp6J9svnVdziffB
a2sbo6ud+geSwmns2mFAaKxhz2l7MMAMW1rzpKaflSeApEHnTpymY03GdEjq4878m9kOFdoYw4oM
cg2fjb9DBJ33SoEMRTuu+Zdk+f4a2diqJ409fa2+EdAhehvs8QqE0UJO9elM2s9oi+94/0idPHuk
LzKxl35rn0Yt3ScTfOqQ5mrZp21x3M5bBw/LgveZMRO5EjEuU54Z+brQs6+TE3GXto73h2kz8Uj1
nlfHsTQb7KJRe29fnbU4W6buTndZkri2Zr8erg6bo73mv8f+mJiKPn9dBQhvbXWmzohBRe7HmfYJ
Iy4sFghCyIMWd5Yt1ZPI5um9xN6Z08OhW6jOe2Qz/gMkpsw/dM9JzG1ci2/30NlEcHnGcQj0Bc09
N9xjlf54eQE2ESDV2ZxXSBFYQMDHLq4L2S92CIBcaaawBrZuempdACJEE28kzwjGNR5ZIFPkJJ7t
EZsEq+JU298Ggvw5DEBG+kd+DN1Afh5mV/wHZxaPFzr5q5unbFk+bXXxRpyqLQQg6hbKNnF2zMTu
YddNdh5cv1XtDbgHxA8p2DGRuqG/I8fakYLOuXkvrDhkdkbukYzpGTFGTF79fK94xBM429reXufo
s7x97n6T2vut8ZKcoaxvv4+EaTjUht1v5CbT0Pu+BLRe+fXhh/f+r+uMqisy5ygIndrDOiPV6q26
FVF0vDvCZGm+3dFGZ14yA4ri5kv64HKLUME+RIG5eKphjyIM6KdMq0broBQx1FVvjAhe/Yd6+WOt
/n8TgaZI7KDALHHK/X0iyDjzVXEpCIfbaOcIvmyNh8xIYoClPxR2Hjt+/7sWH57KAvs5WXw4SppV
axq4OYUDsPvBKXf389R6xss75lDUbsO+Yov3tH7CtbeAkwppcpjk03PtiC4htkDAHeQNR1xsS5Hz
EBuF1Y8bgocz0R+3OE5f/5kXB7BJWWlwi9beBOJBTlDvjZmc06JxLgssP8v3q/MFCQmswm1CR8oW
TNSTbqy+NFdbnp+P0Q/FSXVcH/5zWPx1S5z3KYTAKpOVx8OiEIdhLZXckrLOV4pbKn4XL857RC5j
XFcUb3Vn1zzdj/mkI6Sss89zZStJAZGwQDyeB2dFEYmbLAmEtQmrqnfmpIZNnjn18RKcv/piemmw
bdo/+aUeT7l/3PjDd3kPB8NIrpZwcAmu2Qy+sb8SNwPcyh6cmezOZqCR7H+PM8BQf/u28MaCuOJc
zYj7/QFGSq0OQt8Ih7nLdL70salP8QN5nc/Odekvn0Vmy7nf+ca4+q7RotnRLgyeXXcymznIGr3J
JxXs03L5+ioQ3j1GSS/XUzb6TJfRMV+abMMsT91YiPwWXvCC68D3vMWT9+Q5BWvRfvY2mTgkKtdB
6rUISufM0jYxDPZx8gZXxr2tVnvHmbg/FGqkv57FOAqNmq3Rhic/DOUkMfT+XN95UdhgFNPe69xm
Ua1ex2V2zCk/3XxxSzduy29OtEXtE/uLpeYCyXKeB79zX9fklGNs8N6rFUA4Jt/d6N9iqp7p9sW7
upsCexeHBqfgv6NSnF2w/dHY2uqrm1TH7HWw39/5tr/xbYjO+/oLCcbV/3jSmdIN7yNxgkALjGBB
w5ZltVums8Rn53kk3Hk0hXp7JEy2uKj81BMn+/v8c2v+MAc9akj+91KaFD1IAaaA9KhHVq2z2Ldq
KRzW9Ej9yN4pq50NOMf+uHgvrCAIDRxAfPbJ5JRCVv2/38/HjMxflyf2Atw5vVHMDA/tMemmtWUX
SdGxI/FDD/RZ9VZM3Wf0xulCH4ns6J6cghd3PSf4Y5hKoM7tHP0Dm5YBHUYwakVm4aR1V8KMora0
wPahPoc2oXTW6fZ1DgjFLt/lXfnTQqGNO7Pf5yFLHL84BRYTvvNHmkVz7+63QTD0Qz1u2eOp6BUa
3oNBmNWHVFzBm+6uk8um95BQh8ceDOuO4/hliVigAKK0qtYRcCbybfHxbu7kRdt3B2FJvg93xkJb
Nwh2ekjREZ5R7H/CPCRX2lZX90m3TrHqDUiCP5WJ+ZLPTNiRM/nttkBdDfMSw3b5ag6O8SF7l/2d
IxE7MsPFZRuk+ywYCLq1TQLGded+SmBj0N0dtYLAg2xNdKTXOnWykaBZvFcYR52KbZZgy9Pk6/yE
GzlCJ/wsAuwAPbQvP0Iab3QyfexezZX8HgoFV784dcHlhABtc97esbxzPtQ9QbOFL8IhfDIAzUnx
hk6aRHVyDk5RMgIyL9tQ+TYtAiUA/YL5jdxidv5qgrh0xHn+oQCWnsVbAhr//Qr+MUGqBIYQ8CrR
tRPZgD90V/rQGK5n6pIH9bXwoyDd/fvH/7GA/v7jtQe9v0QkVKnm/Pjrd8LerZTt0v/3FX7JB357
ER8u8VD5ud16A/0Il3iGq4U/7LD7+vKsYM8e7t9XGr+KPy+kEbNCYOCY//qwlpwVLTsnkgotLiRB
RgA7SbXG+f73Vcaf8q+rPCyTuV7f4jyU1UOy0ybNvDxQ7fihc/DTB3l45rlCz1BArnlI3vKJwoFT
ezW+jY3m/n99kl8F2f9snhItIQNAEHm1ZvkqXUMKnIqTf1/ih0/yq0Xyn0uk0jkEaMwjyexs13IK
yhzitmbpD09+HAyPj0WhfQ+dhR6kwZ/+Osj+50qXpG2Ms2Hph4beTu2zYX1VrtMeLvVH3e/N3lPo
Cnf7M7wH1norwH15/1YNZ2jnnEsTEbGpd/uM90hD1XZiPRemXWwu1CdzuwoqAKUL+eJDbk3bIDHd
0bEtutgnh2vQfFrYPPqv/uLnWFn6zomJ/JhnlCeZaq6TRPBUMleua/Ddd31bYioAWj1JF3Allb3U
TKPeFj5KyoRggJ10QZAd9hJfJi6EYmA6ZXlJejspgry2CxmDyy4t1kC1w2RixRt+XMxGUoknxdFE
MJKdpGRGVwAemYK38rvewm8C9kK1R1wNBHwhFOWYLPtC5KCyZOV+LV7DlfYZ7Uk3naC9T1aw25Dj
WH68IRbtki1uh8YkTtftkqAZhdOgT13KpAjqby94pcHXr4jAabHI3FfhPF5WFLq6gEBD7jgkdwgD
DXVBNJ9A6S4HjdLiJHoT4cZ/XeQVO7Y6DvJkWx1h9SW2hNdj/LRg/+hPtdI0QogJ+f8EZ/Xyy/Yy
zOGMvXDiIrGpq4IeSt8HsCgVt0BOWMa4MKCsOglv3bjGjSBZRfbu0VZ8g3Qh8a8cgPeaAR8I8m7o
qAd08XLp3EFEUmzOKQMaJp6UoOyO8QF5Jeaj5A3BsbInH5d36zaVx47ZWyEvxPDJuM7i0qaJiIFC
B7pMcfDYLA28B5qf3p1Y2xX6R/XG3deyo5Z48Pmz8K02jv03VCbcwcY7YhviP98AR5app7aswbNk
pp/ODMnISb5YwSr+PBvfw74+Svjb1ibRkmtTcfsUY/BlVpMaQRKgstaZ/MDuUUuQ94ib7J0FZ1Ht
R8tYhycY/kYGccHVBydhMUSfwrp2dq/YGcqDsE/5osVApF3MWUk81AJVFcSdLf9shw6d4dRp72Xu
XQ0fg1iRzMMjolneBd1cQVWQ5NP5k5QaUoMgnKVn37xCu9q3lw0Re/UN7Ux46okihpUnLsn46v0q
wjODl6pTFvcj5FXVCBoq+a8FwiKEcXPFcOjs0VqvkqO8Ub/MhWI651N3IUuH9iTmUQD+S+I5YwmB
2mqYD1MRiThOpQZG/DhCZc2/H+uBrGf7esS6THQpWzT0WojtNbt+atYpODacoL7G/sEFwXh5v1Cl
goDu8c+zYwKo7eqn78lWW+gp6VFjhZaSRwzNnHFVuQ0kPlgMROQ9n7MplH+j9zJuGpAI8ErYPhHD
+u3+IuOAgunu6magUAKrnnmuIQCKpUawBC4ozoKc5BGZVeQOetnKorAjuNrV1Z7VL123o8xF9E3d
9G7HT2fq39FUOqBBDPHYUB2iCmk5bek108tn2DnCrjOxaEOTVSajYHdhflFnzhbNJP5IGY/vBZAo
1AnQpAkR2UZbmHCcIxTMLOP2S3zrni3FbYlk7MCMuyaR8MeyI1zPtthiBd2OHC5CiOhlH9C21mTr
zoRjQ7hPEpj7Ud4WOynL/er2jTvzhcCzOvdCnEM4yYVkxB+e32pxYj6rENRQts5I4xjm1LzbRbFk
F0IlfYc/rUaT8VUupR09ZnnavCGlFCnMRTjfD5rFPIz6oogdk0YL8nCccHPD9NvKNiNPa48K+WCX
EYvOOSlglN++pTcc4M0WmsWASNdl32fWQVtOo9AXKHPjSxsm5GmR9Yi5RBz8tp8L4rIEO05ee42i
b9oXfjHvyK8/71JaSOUbWCBILYYbWQ4JW+Yb7wW6556WNJnantL6VuMbT71Xp+to0cbulcLfp6AH
t8/rFo8OTv74PlcSX32BG1d86/VEyAE32s3Vl7zw2aJm+F2cWro2FDaopfW4eI1jt82ea1zifli+
EB5BkqcmBYawUDiYXdE22SHWAI6S0ZKMnNxvoPWUnkE3ahnDjn61TjCB5cS7WhONN4TOjjjVThU7
NKI3znsuqsau/uFVHA32ZkiKlXutidx2e3Oid6BS6qWskAQB6O5offM6Qz0sXyLMv9dd+w0uGUsU
1id51e61u3ujJPYiHoQXIcOja1N0TSdMGgXFNNgGpg+Pn4UHixg5ru8W8iwKnOvLEJwnBtVkOhyZ
6mVCIJCLDP59EkIXiv1aw3k5ZpwUvacjPO+nGrY6RvB1Xt5c4Rh9Mdavvc8H4UXKNuzUBrLt3Ij2
OW+jOq8odM5RX5WknTvm6i5j7mP1uk60D+Ll4hkjWiqQdrrtup/TH8ldYLqZ31DLhQ9AGPq+LF1I
NluejVjjlGFz4BlTY91jY7N8qP44n692tSfEQnHiRR2I3RxPJQwFamfCGt/nM1HvYqCoHjBNbAb4
Ld3hQ6cjuyDdXVZm1x1nN/lbgdORgRsc2bbhLKtOIsnuzgA0pfcgHujU3ehQnMY8a/RuFztn23P1
1HyOw03wAYk2kq0B2BidnjXLCCT/1xDFQuKQPkIYdmV3SD5pJFUwDYLqvsqfyJLRpmfNMXRHfv4f
+/jFZM+0z/c4xBA/03C4zHAGW6Qj+1fE1VSX6VFdJvf1tfVLtOb7esXDrumoE8Jm39hK7K4wKJmt
4KRC/VoigG627ft1XyGxFpyMgvIJIQmsVGJL1HflJZ3c32H+riLFrrexiJDF1bFQvYPhZ8wfLzOY
ziHtvNvc5Ktbq1RJZij+cLpheF9Ee/VZOvEQeANK0cc5eD6YTiY7CRCI5zPh86wOOIR6jzkbYCz6
LAgFEe8u501Y+0d2XiMvIvfr12aLhSZ6xg6YIWh3UWwWfaAXbnObyaRiYmxVvQHvqcH3iOW/9ImX
bQgpeOvgQcQzIFb1xb9VfvHGGMzeSQEN+qeW+2VztjZo86KW2xuqRxL13TU+f9iF/zrs/3ZoGXfH
+Lzo4SD0lcyHY56udYoWCrV+OD9DkGfJViSE7o6y5+2pOcl/V71bLEIpiK1pSustcSr26fUSJ781
bMpvBNm4KUl1vKuj+70xA8EnUKLf8nu2D9nV7yLvOkwqBKzyrK63JcE56zRb9Gx3KjcTFgZeZHki
nN8FIMsR04EECmgmsKrt6cTf0bLYoEYlCsYVFvAuwKgwerSD6tNIvft+QGqvB1BUlWr0lA74qC3P
eBHmo2hvJj2P65ZGugjB36FmN5fDWGVgMJX21Rxvrx789OZp4SyXZ/cZroAax92oN4g+pHCJeZz+
f9DdnrE83AGt4HdgOifHmuFW3RblqjMmpMu9IQvkgpk4NakpYjPs5pXu4+TI22M54Cqnw+oaYQBv
Hxv3iR91r1hmHGgveMKVhTxyPo764KXw/dT1VZ6XmtsfL8QZQJr/DAWgLGOaLdpZgqJu2HY3leXh
IewgN98D8/x/lJ3XcqPouoavSFUCRDolB6GcTyhLlkEBJBBCEle/H7yq1uq2u+za7fH0jLttwp++
8AZLptmgR7TcD6/t7bFrWtw8fW1hWBSoZLdq9QrySQt922WZ7dGLI6ZMl+i1XEc9X4/0eXKZwILA
1UqfdOleLbOT2z2iBRQdp3xLM7ucg/xm8eDZyxWyCB04cQ9nUwXU1QwUGZempVxQcxPwHXJO2gDO
MEjNs/WChHyKDsujZMb7uvaxaWLtiJE6vBNxTST2wIcpQKFqWtmLzMTQ8hByULetw8mx8LrZ4gaX
/TMAOqOMg6xzKwlQ0DbSx+fcJdaQMdQgrCM4jwmm13J04/zbowyLozoR9O3az9HDiuUpOt/w8aFz
jK6YmD08aC7X5WuvjSDWtP4rkYq+7avPEQ1KsZpV7xBbS3RgXpYSnd6KQZVaJXEfQEpi2rtm5gjs
3ezjca4+w/vgcPCuwGRgAW6PPXePsp2trVNCNrd8OKSLT3lBsCQyRHuq5+JcXqrI3xgdvLxWvSH8
9pPmZ5XNl6iK0eWEsSyyHxFEiT2bw0XBW0oCxXGGz/KRgwViZyLGuJhDkeLvHEjUKM/Zsy0BDAil
6ilE8wKsaQAVQQgOkVQbB+LfpTi87MlnJwVJyLQ77dF9zWzpDbUT2b5tnp5ERQ8hHLzb7UM/gXbu
cguyHa+lSZJawPde7+lQeVqJTUycApV4uNm8XVYuQTct/tIk+iLwremWov33oaTWNUMVvV6CpUXK
yoP0ryBY4gCyLt8Os3qDtkC67PYFKNHTR0ZppkEV5a2ucG7ZyVdUEJBvvVkaRn3luIB0a8tovO/S
jwy5UqjYPY/EgRBZZyldrYqAHx8vfVlR14vRxg5L2cX+gjhfnZS0T6xGMK9TZnrtaVggoL3UM6Wn
RUSBrfKtGZ1mIl5g+pwU8FRaKkCFKAaIj5KP5iAEIPebc9R758c1gwThI08ZdebxsMJvSHDvvgK0
EqHKeztW+kdrhXa17gdob+TPktJnGSAhdvbhVXJEDgU8nxPIUu/otxf8LXADTwNS13OICCuohxFJ
ZG2Qy2ttQPJcxQPo6dVePEKovZL+eE+UP25mMezg/dbxDoKtFQ6qFo+T35l2+pwi3WVDx41e8UiB
9hTpXuuZB5GeYADtu9aTr6YoSjaHVDmVTmn5oAE75ZyF1Y7TxXNRTTTeK5GAZsFhxCx+kM+lxrw/
VgVST2gjykYy0K3n5u7BFAcpSthmZUtO8nosK87dAzWtz+g/s2AlQw+YfqzVtzwiau7YzfSO9s2y
ByWC+9pyXfFo1usUunGb3IILuep2NchEu4562P+BjFl0SufpHp9mTPn6ZBwTCG3AQghesm1aWXf8
c15gHs4B80uRPP5iFTXRASnPVuNAuZdIIvSV9wvF4SnpRDOORwC3SZeRYdLpikt+h/cimsxfchXi
uy49Ogkqkak4x4Fq5x/AZJEE1Ea8/FeFpvADG1wOnkgJlQswpyMELTniMKM/d+tap8o7+MQ6DFh8
86s5MTiOVSlaGgYueIi5j3tHO/binWrexlXQYEdWmUw1JbzejCeDdOqfZr1pV8Bll7mo0UEPepaw
uXBnIABSO7l5NcxmxXy4D82+UYLyjowc3CgwA91R9031DtR1tq/TQCKL9W7ylmUao6nR9v6thz6v
J4ee+VrdZiyFA4tUMVKK/zDc/W5idSYVMkRTAIjZw2dHeY6P0xrJDEMPBYRod8IWqrq6bdiXBxeX
qgqhXoPfgRxSsL85BXncSJ7IND6Wuq3N+LvRMXfxjiJe7O3w9ys5Vsz0MybtK1GxUNvtgxE9kaI1
+M+jrWKSlXRJ8BZHN3m4nWvLjiEfQJeEQx/XTpSRcCH/9LMMbuh+DbCZw0XByGasvZwYwcVQI3gq
UNBNpEaeqK5RUZoou9M7tQbmxa5Ler5MXFji9/XJV/nZOhuyrVJ0QH1rIZa+SvuzwZTRhCJd0/eg
A6jtEPMivyLHlscP/9aXyO2nyvuD5b+LEQRiosyhHLJQ21Ep/Wd4W7HnpdAjDXDU5FUFQvauPik2
D/opYM7w7ZvDFQInRbNBYdYFsAVOktXdFg5AjWyd2o+e2d2SRGGL4Jw7CFja9FjqpxN/ur7rFPyS
LbYpp+lrrAAiRGhFM3Wa7VQTWC64QvTp6+GwMW32wjuMImqwSwLy09srkFb8KGn3WfFbqsPeBCvE
yXVfDM/zn0NP4V+hp4jAIio/UERQA/tSL8cwIuvKL0meARjSXEqi6fvz4ZxhRxrZorwaAsifD2WC
mhLO1ZpPbCV+XGPo14bsFItyjYaDYCIyEEPGNaslrqJUJ33OeyGklBB7MrWzlxkjGU+a08d9tkbF
02QDz8NmySFRDg+26tFC6o3rEc3OefeMxg9rJvaSQB73rCyg6nDwMNjsqzhLwzk0XpvcAo/HvH6w
/W8he1zfetZtg4j2Um8iQgs03cOsBF0HzyaxjqGcmqLVnUi7O03J+yzeAf8+748BI3+/0vW35+Rk
HC0BDSmCa7ajRelCMAURF929cgzk1IHFb0JEWwrzYi1uOVasR19Z4/ETpm/YJLM9P4Z5lPlUFD3s
kp9u94aM/Cuk2SaBt0SV803Ev6d04k0zP5LerXifVb9yOG4k+wxEpADphCDnRJ7TymUus71C0aLa
rJm32S1EBoVe8PY811Bf4GLMqpLWXsdgFv8GsRF7bX/7S07SGkThfSQiOIc29t/tmuxISiLkJ3HG
zBVRvQBGGKCdkGq4Mt0XnIva5glbqKLKvHvJtI5y/7yKecXnIWJ/ZB3dD3T/0JSmwbnjiOl4jQO7
KZ6rRJegkiZodKUup95hkAoGVujYxhZvGql7x0QFrqTAfzfqKSXuZPNw1d2RshKS3CiBoOqFZv65
58mrLmpsMazI1hDgQlZdeLctN7mtEgSzzSqx9OStOJhXhCjuDaZAyQIsOYy4Ns/oacDY0ncoTLpk
ZminvNF3rTFCo1YkDEWQX7lNfTpBtAyCOZYAhOydEQHHRTFKMHFIpssB/g0dmGEDEdjx5jFHskh8
L+bieVI8gtq++EcKnlPiFwqNInA2gv+HW1+Dlqs02hIpKbNLYl8YTav7spgU1R5nQW2p1pasDQj4
4hO5kReLJisROg6ux6XVuxKkGLf1C1PmiHV327ZFu9JoXp467rgYkHatM9v3uCOvlGTymKHQ+Awk
wMckPkGPKG8jNF5JwQLVoX18R8XHh4KSxtNunzxPAJpagwZFBjK1ywTfTm7pOOaQQyKAEju8Y+US
nZ5h5ig7dSNQpSUAGufL4jWNL+PDLn20Ivf53bqDtH1GkuiU+IjRvKY6tsckDQeLI5q+xQRc1s1H
Feap2Yp302CIsD3gfnezbiIgLQu3ZwFLXrQkf9n1vs3tz57nf1uRQvvnf3SjJKGW49eJvlc+ymfX
FhYA8gImGSq3+UT6rfv17x7x/64m/X21062Su2nG1RaZsdkMAYaORusgeBm/1BH+2foEqCIABmvV
Mr6gIc6Hw1Pt5a/erHw/hcgFg9b0tMHPr+63a3xp4srqNZEaiWvcbRbp2eqM5bffUCX/7Er+8Rxf
jqT8mD9LpI+4xkJK2Y5PM+RswFqlwWv789N8B/n04DGjLiIKArQWqA9/D02JcEVzUi9tT7oEel+2
5RFOe0ThHJyEbCFACmB9tm8+WlIFPng/X/5bU/TL1b8M2BPG3k1qrgxYn83NeJqNWbr336Zfu1H/
tZF/ucqXIbvX6u0IybM36wzVUAxO4QMdsrngxsOu1eyPYbcy4l9myT9mvIJcgYwSCRAX7ROE98f6
6lag7Lr6jUvuUswDqDP/8uI+yXl/PxSYGdCUsJGwLGAQ/x64/FCIsdwpQWfRF732Hzat1oWwOq5I
TajtINNXEAVQ3tCiJ0wExDxNT7funmbWDpZ5Fptz+YYEVnhw9JE8IvyaN2t9lmyFoTyUdvqU0PdF
e3SMsAC7MHWHZHJ569EKnipImF0GVLwjnHpuDpwP90HLakXDxS7GtS846rABiK2w6dZeiYK3j9Ba
/+zHwSNCFS/zaEqHwrgTxf7dRn5l8IiOw3idBFnQNVfjc3SeHxxw0eleGEmjlyvCkniNa0twkAsZ
UoOJ2bEwhbEu5sXVfH2A8q158J7+JUgCZUQxwuQgsdj57Z7bNWM38y5jut9eNby4FCpu82J82CSB
tj465fK6PcxP83sEzIcARHDiQHOPnPF0DD1CekuzX+5jnIWdfmfW6VO9LpaPgA4ttpZkbD7aMFPU
BoIDxgTUheyXfSNtGRWDmsfsAtxOBi+7ISSkexAWQD/Jg5yW0PEMD1FnoE7UyQNaEzqCUeU9t5J3
CQ5g+W8eZ+ZANKHFOrSF5VBY6qYaPceiT7ID24i2pFv0Gyxmn1Y7/pmnhq95ZssTBOxGtCX9xu35
NBUBvncDLItslMucuE/aZinB60Wwm4T58ELb8rZCZKXHmB0mh8lrcR09GiMf3k62PqA+5WWeHGab
kxcH6AlY6HA5SSQNDv7dqcIUG6enxZ7hdlbHdd1Werg1I51i9zDJl8gmVeFWsgp6knHr8+DlJKFd
RwvRAyJWqPktRk5e9c6zzDvYsS8PQEIFHZMGj32LrlNwH3PVO3mUlI7DMmSinTaoyY7IxhyaFvhO
IDgfCEC4XfLbwWmA9YRJMYyZlXj1iMiZe2atO7GFoLQUxm7P7ti6nbnFHBH7uRzyZgSvBU+3XsWU
UXxMtXaN111j7G0yM50WmJsuqvDgPhwFlgv9FcCbMGEa4+kXcGZ0s3FFH7QXMdy4Y8f9apmhgp87
NzfF9wL6WtAZVKE+0Nb0c8MOI4SQmK/5KTj8I9pImq+MrkuWkhmD6MSGFlzQVBqpfWLeeTw4IDov
2VXEYh1KI9pjyHCiyhbJ8ysa95fhI7x5nf7F67C6SdhdGjpn9+WhJOpffOyz+q21bQsd1a3WLSPn
R6U23+iciNev82x6jU4oHhGEV64YltGVD1T1PMl++WJIhtfSq66uZL78VxhPMJAKs2E9kYgXcCKb
5gCMUDX1O8BzSreYvvxOgGq6c0JXCmQmslowKUSv29c86U1176QRB9yPjkFuYwDqndboga5uQwCu
Bj2g9yw2aKbqm/v6tT7N02Gb4U+SeWdBa/DttTr1sRx8DVu7wxelCDtfaDvh4+QXbEUUCc2LQ0Pf
Vz+OYQ9gEkQp0uYQs5bKeKs+ZLKgMijHZBzncS/shjAnnXInjU7Tm98FMfeMzsH8DekhH9ti+Eba
UHczmmhdr1rTzLPpKfL16QNg6VqPFHwTBZP6f/h+C24eXTB0lHOTWtYAsO7ybA5Esq/UFUa3ZWf0
8OvFw0f2eMBZ2seq2gXZV9qoNtKhuvdPo3JyomAEinqs0CmOXp7mZH7HRXwPIKMY0ZZUonMfjhtR
DVZnZxvdGz/rn/xsBpTIp0pFzo1ow1ydqf3DVpqKYwA/l1CechO0C5xnlHGBu1fYIuAI45aazbQ3
SCN0YvqyL7SjS5pyXkm0f5qIoaPxoaL1sIL1WLb+YMXo4GQWTKqgAALdc3O/9GGZGe9UoC1qIo5m
M0G9w1Yc6D61jzCPzmYaXex7cOYA6AAGJuFcpqDuX+7TSdlm8744bnY0cOJoEZPHKuBUbYC7bhE2
v8SHyvdI4FNwGw5vD1VBULN/H5p1ddNFqVTiWZcTpcKse5ji7vBC4Lr4KH0RVLKbu/hFDFW/aD0o
AxgSC7RkHg+/Yh4kUHCNF8UYtmjayXQeqQy7re15OmDhgnKyTwcDgR3rnGDrZN/7uUH7ZcSLK9+u
bxSYmN3TNCrp6WKLzWK1s/DSbDuzXwP875FVq3fRhRPeQ3ZBUb7EPNeqSp6vax7PqF2xXbGF2akj
bQuOy7OB0DYl1JZLGdNE/Tky+YSFfwlM/rryl3d8UVMx61RcuedCwGMDBLAQpavEQ6nQxVCDRXXx
2707Gx6YjPr64v1yB/8YZRWRFPComgwr5GviHl9ud5SOuANIvNAouQuOMYIStu7EhY169VizBoO5
gP/R7rcuWbn98018TxN64LK7UsuGR7xI//L+z/cONGbhrs/0YTXkyNw2e/3/jyf9+xpf3nTnclWF
w6nWZzI1BuP4Lg/UcZdCpvgbFeCfL/SPh2nzlT+i2csj0a9qzMO89jfUV+FAcCw/B4rfG8m0ATa9
VkcHSMtvgfs3llMrQ/Pf61Kk+/u6Sf5o9E710Gn64WHf29OOg9AEmC01mrfj/OcR+4STfp24ElmQ
qLUxtfRVWEBLEl2tlUKf9aL8XQ07+B8fJ4h0Ayf/+UptVvPtQpIGxV1Efh998b8f6469UtVkOa8z
KObKFHDR6OcL/GvxS39c4EtaJeW42x5zLoBrmQ/IcnIOu07vl1khf89xeqwtku0uCUjrC/b3Y9Tn
VymX6VGflSsCtJCMapgBHFC34qIICPNb5huc88v+sJG3/P9lVLnPbbHX1tdZERDPAV+xC1AmQF+G
ine2OzTVqjdoyJHiXANllaIoTcV3rPY708vHk2+nOlxFZ/fnt/UJ8v02Hv97EPXLNKtO5UPIX6k+
O4VFAeDRBHaWbk/vKHqBPDnR9PrNyvOzvvL1kghDfaZv+AN+5dZoanG4nOWXNqv6jV+uleBslTYu
Sm49QaEj/UXP6Tt1ioWEyQssEZTikMb8slPkGu7zxeOhwTTP/RNR82n89A7zMpQwm77DD1ahmT4M
aX1Z/vxu2znw/Tn/d+Evc6RCvVfNz09tVvpHC5xfiPqz9/J+O3R+ucxXloDyVLEgSLgMaad78i7z
wlfo/qnrn5/m03bt6+MgQ8iuBINOQ//t7yl/qXvnYyc7arPD4rA4kTY84Tgmbh4CqcONSiB+pqPu
XZxfz/N/bcF/XvkLSeEQ39IeglwaXEdMpr1sQE/J3Jc2kSRq973+b7SOf06ZPy8o/v2op+ProB8y
Lnj0zyN6ZGSROlblsqPaa0BGs2x2DDPr/AuzQPrXpoL3oygosiRjnPnlDffEZ6d7qVWV8hrc4ige
6ROdMb2YtMvD0waglHsIkHtfJv6bFl6cFDocSQt5RxrFkxJwHKq3rjoi/vptm/jnrUlwbXtIhKBx
82UItKLS7q84VmepLwYtn+3iYsRn1cayL8Our4l+f55ubYzwbbb9ccEvQ3ARxGvv9EwQ93cyFBqQ
NXQk/+dLfOc3sjNof1zjS2k2S4RenCcddSaaFYEwKTNViWrZhYWN7eZI9x/hb1Prs6b47bnwNpSh
C7WUuS/X1ITiJSbnG9IKFhr2IfhR8wydHb17qwM78K0iuV23wxycnSJ6ReBykSeh6mDoLvUMU7Tb
YuHZeDhgVZxs2OqB0OXHoOZhzF/ewaL7AiG8pZBTuvfz6BHyX9bR7Hg3G+IWkMNfS9zt4P/0TO36
/SNEanK5vqZaqc64CaQ/QLtP90vRqKPE+nnEpHbUv1ypFeZTWrEDFQevL3u51mSv+tStlJnk9PaV
/4Dyd57dP9KVDoTGOI2vs3qG/oyCn0EfJPbzA5hDssp2nQBDjYEeVK6yrOb6+jiOJz/fmtgO3Ldb
Q7YHeSaUWrufB+0fL+F8V6ubIt0UyFoo1qWc87cFJRgv8c5TUqXe+hWhjX5aXa5GswHEEJbu2b8m
xsv75Ub+MRpsIv+7kS8r59x7XGvxyY3EkUDljXKle4kyilb4FVPOuS5eq3VNWSU2ad0FzW+B+b9W
VStgidUBiaaIVtTfswFfAv3UfV6U2d28rttMfZR3LWkp9ZtBvDp6aVgRDk1/62Vr/3zsPy77ZWpU
RVd/ntJCmVmr1cYZOsMhchBDLGKMIdIXw4PhO/7e92espFaYw93v4Kra9sDmGLHNgRl45tjjF/wn
cy6b80HLKx7nrB0LfjEbgfX+80B9ypd+mzF/3PGX+KB3LXqPUuRFrcKIX9zxcMZtDjeOReHAssJo
FW2cTWZHw9l2yBM0BuRpwyWxzo3+2h4MKBYE5LLce9DeuhmY9oiHcm3DDrj9YPwwvHE4/vm+fxvg
r4GAdk/qTLpclRmAJbfxi0Bf3uY9qgGzNCz6enSjAk2K+ZspqvCvFSbh2tXawHchEX45HmWpOB4u
+lmZCdN0VM+O03JbBZ1xTBT9WlIE/OUE+udm0xNUhdyri1ThZ/vojxUt6mJZZYjczULdiJhDWwUa
NkgXc7NjA/4chfWAX8yY+cv4OLMD/9a+Ef+RLkFw7slcnf4UKI2/F9Mxu+WdVGwQvo+QsDdaySQR
XZ/YL70E0aK7EzvdUYb2luanHnZ6KAyRigJKmOu/nZbtdPw6XdvgTwAn0pW6nynkH6+DowzDgDsk
vouxUZH6eJgh2ihPGleq6S4H8+nH4peJ1g7o9ysqXVmQlR5WGO2S/+OKUnpUD+UdlnTe7y4yr/Fq
8wGhHeaN+fOV/rF5K7xfEaOBVhKSPOHvK2nnjnjSyro7q+/GKYGTdJ9oHx1ka3AVsbPKEbJVZ3FQ
vAT4cIM9u03BuL4ZZ2St8KDqC8Cyfskwe9/3M0jtPaYXVZz2dX/ZxjvlibA31ZpZpbo3KhygX3bi
w5IheunIrhpS6Z5ebnPBIsvMaDW1ulVrrOfLq43Fp6HOezADLmBR6fcBGYHaDdp5eniHDXB617zz
OEF8ACUf2bxtjxvWLPK1v7zV7zEcoqe4oqHfzIpFg/TvtxqX+i09JGo9gzdV1mayBwQG5Pl1RoLo
/qEFzUoPe9N0+OJ4xPHGSBcNNeIOYhvGEbTLVpxQjdj/clPfVxSOhwpbCAKVgvjNxvuh3IW6OZT1
rLTOuNiiaNHXgnymoQWkIJIDHxQwIRTUQKK0qbunEXDStojPlvzznUjfF1R7J2TAhDMav75MuvSl
iadzyp1A3sNBcIIALwhrwXhOX3tAMfQOC+gI0FEZwb0cHoe99ydh4Ly7ymb4U42vG4E/gaG5Rx0e
BP8WEFlKawg8zNXujG7e/NdIr91u/l6R3DIChfCbFWjvn6rsf6zIe3ZWHnl8qGeVhE0IBu2tBVw6
Fa8tCvLG1OTMf5MXnfffqjrCPwoVXBoRbOQSaC4jsfn3ZLoWTaZ2C+1OWFE7137bdUNsw3hHgKNE
sIkI+PPz6sduySf6Bg5OH45IH0tBh/DERzeeYnYia8CW7MdlLPN2zYOLPYJ/DXmEVoUEgiooQcXq
jpBzYmNrzZ0BpFAlaD+6dG8E9iA+LTnQDAEVpbfBWzCfv1EDR/0PZ+baXI5qcySPu6sHcFcPutQ5
OiSDdN+BYQ1ckbo6khgLRDHYO8hd299hexg/z65/5LDt+9LazQNdx2/aBJ3mqVeva1HPRNrhSiT0
8zVlpySA07lPB6xE8Gtb6MLP+W8Fic889css0dhPsdGF8g2tu00m/5glz2cjC8+kfs4udu5ng4dL
W/gDPyE38XTnZiNkjxOu2DMES/VQ5AowZJvm4Y5SmB/PaI3SBQWJ+DJeo+PbcUm3yK/N4yCZgbyK
JDDIbZtOH3XW17k+Kp0i1D1heAnFgQySzCvC4peI+jNi/f48pBv/MWP/1EH543mOp9MzFs4Fz4PE
FU6Ih5ZvA7EDKD2tZFU3LkgCjbMJPV1EdfEVuu2IvmfnD7okChjZeW/2WmcrqTRadyT/PKnGiP3R
NLmZiO3dsZ7At+byW670/QBBPRtReSxUlFYl68uCKa/Pe3HoVc/ZWTLxfjnrUKIAvNOZrbePBDOs
WU8ePY52iZYQLc+ekwN7wWJufJw8pg1caMG+Uewp7XJ+ySIh8aSjjeVBdphV91/esPzPe1U/4SIE
eN3Pw/CPN6yW8aNTqrxhbdMbd4OOB5QvrKyTx5bsy4aGCAnnsF0b2jDDifVhyw7kP8APyVyboeFi
Fe7VhmJJg/Jp1+B3jjacTdQx8wi0rQvy0sMqBoBXhZjJLwvtu3oqqaj6x81/OanPulLJxw4vurcp
a+DqdtKYNyicZo0Mc6Sxky+198daon220VBlawy4RLd9ssEGnv6uTMsQvMjDeMYGpJl43TIjx8+O
eYB2DAIK3skHro8Z/D7E+giz94Qn+H/ipGUJMx0+NKIIsP5NzJ6Ze4Cl4WFCcmiM3ogrNAMwpK3x
/PC0v6ywL0FxaAGCUP6Q5/WAbkJqY/InzeW3bH1ayx/Z6BZ2YMwMsDWsEIX7uL3TwqvH1YbAEl5A
2TMQuKIxSlCSiwZ65Z2qhes9O0bW7ifaBoQk/gznKUSgE952++dKBqU6Oy2fPOOsHAH/VZfiHEH6
NAJJjFxhPRd2GMIII314mQjD+E0biJ/ef8I6npyBZEF+imCZqdzS7joHLIiKQQ6iYdTrmhx5ly2c
PwGlWgQF29zj+Zujk/LvCYpwCagjQpmvVihlLqkPNT0/Z/LU4qnBbjeAfEcHGCP7anh/A7J8wJU+
M45LzPZmz1CxruEpqKbP5XmkDlEKWT5Al2AuSgB0hxe/AzWdjbqzw4oU+YY0mxoUUy1U3WYh75P3
OLz5MHJOM3l+2sGx5cXyRiTJ6N2MZqd7xfbnWQy09/vRzrN1u4RGWL7yH39v2qnWu7ya57M7Y3vD
imAg7xjHzhRANhBt8xLF4KF8cXqIgH56IGo+yn4Sgs/FdelRGsqckWD0bBlp1aX4UWBkRmgKR0Qf
xfuzXzqN8wLE3rwfgVn1xufVaYBLryVXlrjp8H7K/i14rlSpJSY3ThLeGF1LWiH4z2Lva2PJeGJO
SO2e1r0CKeT99nGZXIfQbEGPV/3D4rUHn/WYnN8xOe4fxod5PpQcMUoG90kDCKcD5HqEZmw/BUCE
URIIoMvVJOB6vtd9uu4ApG5zDfmgaV5YPWSL7MbpxEZSgCESW23aBw+OHNLFGMFjer53zftACMFm
jHt2OZPCegvlGRSMGUfpSPayfWp23QJuezavAwEuC47kSE9ioMbRMcbAnXhdnxxMLBiW9VbYVEqg
3ceCm8wodVpQl890z6Xg6hEX12/nt3sfxiHyYmf3kRsszTxqVjmnIQZj0+4KbhQo4GLV7TfmtAxR
kmXioO0RTw67h6W/9XYtPuTFVvkMz1tUI/ud4Hpjh8yhzwuwjqw8Onr5zUE/QQCKko4h27uPEfwL
yo3uvWXgYhc7jsNj4iSw2wBWrSBUghcGWnE0j5vXtLfE069/9IBv6FdDXDb71ww9jIiJDcPCz8eZ
X0BBim1xU0bZSPTgoG5qB7pnRdCoB5B8mn05qBYYAfhMQ9IAJODQyf15pmvtdvz3aa4JLGOhTQA4
GdUv0Umd46pTFOKdVuc9txKSn0rxKqpGsL05W0QqRlsoVSiW1LNTBAPxtH3BOSj0IFOt+4vbogP7
GgLrnrZGfrutnoWZuNBVc3c2elQGWsFd1DX5aKAApN4RLFHRrgSYCvs7gbN3cNRHWFJKeIQpogbE
CzDXagHMOUyowdu0Qs/VeiZMyz4CuzW7LEgCf/EYN7fWc6RIfs20P7tEX94KHTnSNAUTONxKv7yV
TC9vz+LUIAY0OHnqMJ6fPqrVaXH5EHaJZkLH7aCFWveT4BGUfclLIiBmg8zOLRKoMF82E32gjOO5
GCFzA73vYVd91QEAGSYu1H1qz7QLRiIcpGR+XaJsPn6NexEy44Tn8rDqE6LOy77md0dVIA2EBAJJ
NihXhw9ghKPjMOt3BjS2gnzK7rpr3gtPHqUz9Gn8YvKIzkPcQNZxXx5cl/FaW3cGp/3BFoZXSF4h
UuWR7KWjZCCMsm1vIqxPi7rffZOGzerYx+19nkT6MB8dR3f3NH/20SQc8LgHDx5LmE+FSRIlcywT
Ai2q0ecow9M8m0ueACbpEXTtxlOdqyWssxCVy5EC9g6fvD6+y5sYwaL7mCxOndRBFSo0To59dACi
Zhhv0Od+uZ2wXmmbCqH3aiZ4on8OxR0tgWGx7wXSMPcfE3BYjurw1OjU6gMRWGHPv1tJ9Bhlo0f/
vpKDdHC15aDrieiPEQ4FeK4HPZ9W7sHWJ6cIyOAruHg3iCdN/zrMWhDquA6r8ApA5+JCkfahhG5b
uOJ5m28RMN5PJhN3AkbQNHz4coZA4atVQQc2e6XLUDttHYpeFJIQJmRzCu1sUCjq0ZEbtpkN/BAT
uVO4/MZis9lsqbe2f22fGE5hAF8AA6UaK/7pMKUQ5221EUE/o5jcGLOjNRyuoBRYuIXzI1SrM1Ot
Zp26mJzbCi/jwme+4tWB96P6b99sogdyCmV8I/2DD8J2TWjCjz2w9zb8+2DAOUBl/UITBeK4jaE0
T4SWggP3EKjsk/Ze+52oQFkLCvQ83Uqn0Hox0VgkoOTROpBZT6jc4zsN9hEgDWhS1BkvxqqVvoS/
7HfN9q20392dyJZqyRYZAcL5+Q4gFQfB4lM1crNpK9GzmzGb8ayJ4bP/70FIbjBULvkOtCaRllzx
AtTWWxzNzcLwkVVsX3YS8WmsKqvFN2M8CNS2QSq+Z97QLRZ45sLct++ZfgcvEnibsYWwzo7WNanX
UaZDN50fEzvV52gBo53yaaF6T98JG/dJO4btgwHZRvW8/drJHJG7oizeema1H20KjONRKwtM8ovM
sLPOjSVMP37kcp2YGiDAetC1SqOfGLObOSPhRStJ8Dg8wIsyLoxEq7oP7fdzxqDsADqWkbH2Lirq
7J9nY7efoKENSWI3WrrUuZfrt6sxaJlWBuq2n4BTtFeNyX8esi2K7/e73f7q1caoP0J9WTEqSvrc
WSuBLDr4E3pXY70c7Uf9wduZcnl7g1fj7WXBvORDMN9i4+0NpCTS1DBTzD5gZobcOvDKM2oB+3bU
2xvlFe9apc5W7H8QDAKUkl+Ez1cX72ITXTIffRFf9mNTWBcobbdq6C+K84PBus8hx8cOsiWPiGQA
qp/tz+HGgmAaeDnQu9bW4GOaGvOLNZ9nTso9rTWj5oTH15223hPOY89YjvyZYCA43b7HdlQNl3l6
tUeTjrFh3ravOkX+up0LO664bBNNbM9AL/LkqKfm5nt7Y8CWYlu3DhZyycbRwyabP20/wDfaOW3k
BCrjkWxJnYEBZ2H7yLH4dw8RR6f9ww72DAenlRz9z/+3X8vdg/Py2heCXQLQzvMYtmgLmDTekKeW
N+0Itp9oTvTh2IKTjb0mSPzc04YKU3fRGZ/8e/84Pu+bsTrWQfeSc0gznWChgyAkms3ipEt5GwDs
ZXfos7m1gc8BZZLLqBfmE0gagTg7Dx798u0x6wIC7oVwi5BFSTctMFfERbyYnobagEAoqCectxis
Q+L05PVl+HIS/9U/TtLJMdSGpxHqMQG6vhMU99EvKWk0pIsyyHF8V90KjhqJ8Qsif3cKta8vRNVe
H/Gi4OXdliBpPTD8IGiuQYoQwpavcvfCmjh5XLtHLwMBXEbH/XUfTwD2gEVEKHWUBkjvuMyeqei1
oNTbUlqftjoA1Xh5D71mJE6q9c/h0GcH4aeDv62X/pF6PyoMknPt0aoAZsZiBYaJTeMCVKb9nQI/
W0e71mg6t7v0jlnFZ+uggKzA574guITHxvQjN8ex+UHL6f84O6/l1LUmWj+RqpQFt8oSIhlw4IYy
2IgcRBDi6c/XeJ/6l7HL1DmbvWxMkGbs7tlhDB7xtCJgP52e3I/lA/tNE0vkvsEQR9Vhb3Ic4ot3
DV5d1tvldUWBkEF5x/x929Ik4XywBuZaZzEq6b6jPIh96I/ueRfTtIpS0U5yz+30/Kq1563LKyUg
aVIPi2DXMGAkrA/XfTte+6SFtAwAo/dCQP8osdL86X+tmXULRkS8OsQr1Lt2bOaqMj8eFia5TGu3
sXab1xCztVF5PKd8dOl2X/v9BSoXJSWxGSQqSH7JxeNc8PaW3URWb9rt/r2GzF+H559m3Tn6S0vL
F1ZJs16HBDGpDEDlixBCn8uyEWlUY71MOkjzoJX2Br1uDB7wx7MdfADDAtz/IurW/QfNMn4GDL+P
ljjg/1nai7y2u1x0mvUsGM1bNxyLOdC//YSS9ragsUyW3idgzAPJpBgsQ9CTsc8f5X384kP81pZ7
9/VhtcsXlzNtEUBpsQawBdpQpIjqFiU28zG7Om8v5+DkvxFWpDm93nRaut2PR/lU9k9nxve2yPv/
jMuhLNWjvqMt0D7wwB3DA0xJHtQnPj3JnCX9mYeiWYVRhBUwSEWKI9vdtPUOL02ng1Lkc5gxfZT0
zk35L+51rTfRLR9/L6+fVerQn/6z6u9DYcvDeb6HrI15PGKkibFGPTqNHd5i4qjBGOy86GnuAs89
lDdheRF12xFDQdbimhwqpjvNu5QZbyNpN/aoLEtRkzZLM4oIpxPDJI7LqFOc+cHCfBZZhoYkqwbw
NwjElJJzN/4aFPWXrm4NBjsPapH/r5VLPNJyHCjNyJT9PkOLxXWp17c1o/8KqIAvliXbvaRn/c/P
z84Eifv0tPSe6nAGpVN8hOT79boPhv13YfNPI+6PhIeVpu7rjtFvY6vKQFJPdPv92SFoEn1ySNDR
6xksRQTBW70BLfmIsaEbYv5+iP176dQfuIpvIaYf4v+fVt2J/+Kw2KzmS4YGiQe297A9vsp01m+G
vaxcLNlPrNrPJ6ylKNJ7b+9sJMWXvVQiaVZk/deCD4hO/IfR+p8RPRaqTfEjkwaognE3bUZe7Krz
yGDaHBZnGyufxhzjtZdl7GlsTiap2zDcRkOk3t+7RPp9Ny7g66IQiWKrkqP5fcngsjydRpc5zLEz
T5kUDZj+7PD//RZoXdsR1GvcBHdDv9qfl459UUxCStdMTfZJ+WByf+vDvze4U28W/N8X9cQNzPSc
jDhnKJ2/e/BLFJG2/9OFO02VF7aR66p0geMMJzGju03s9jabU1f0iADjl9Xw7V536sdaj1ZVvptZ
pPqVAeWb/jrj6OE9dGj9MvH/dOk+/zcv9qtTdaVLVVpNF715f7JIr8GDcRPv7/3qqsM2QizR0GFE
uPMOH1eXi3WxLLOPM993XuFZ/iyoPavFj0yt38w7C2ZpMh8MVlr9JpX+UU5kx2rKnsXX58xsueMn
ETwRpxgOW73nB7366fNmNfxzrzsJtyqqvUaCiZhTQzKs0HqfnDjfB9Ppo6Qp4/cB/F+37vbOtbpY
5+ViRLfESQIXL24HKDz4j6Nv9BJlgZwpB2mPfK1HCl//xeX5rZ93+0otrifluOfmOBfQKKLuh2PR
9NHL2xun6/fBg418zztMvs73kb3bZ/tlfalvNtzRjF4/UAlifpFDhcK+6WwUNCZXAPMC/9PxXu+B
Br0lJP9csP8b77vNdy22I0QJUyuGArAi/CPr7ynK3ojXp+j4R2vpwQTfb8PjuTwclWXd7K8ywK+a
BX4Rx+M46j8qf/8lEf/b2N6Cqf/skCpfrvUS9zZ5g2IHtftPbBBcM8HO/XhkBDzajpYsrX9uptrn
s74puRn3asL+eHE/z9AupsR33AcGx2+nrH+XqXWnwurbkhyzSu6FC57NCOgaFgeW5mcGrV5v2nhu
vGEXP+rjr1rH/B+Lw91arVfbzfliwoFgtAE13PSVyqu9/i1p9F/u8Q0T4c4ysNbbSnPmx5tUkw04
hK3sZvfTOfHisBt2sMG8U317cya5H4/W5y9ntG8tuJN1BmbJXDmDyiD+V1k3cr6/wLKo4EDEhtpd
vfqje/5y0Ph2TxmVfxbP+rw8nSzptT01XqjOw/NMJlNzrwiiKCDEfw/yozG+k3IUrVSXa0UP1edL
g+SdFBitv+/wm1T51qG7paKNZptSdbgFCEDhCVc25zdxaT51xLPHGVsP8Qi6mJoPhvLR7N2JM8dR
lyvF4sbrdxv0IPcRFsqD699LL22nLy8HhesrE/Vt9/4I5PbRwN3LrNFRcartmpXAOWY45hCOB3OJ
c/3oZuxoUn3Y1Y9dRTeokTst4MC7TDxLE8NBv9t2O72+AWqmDrp1TPj4rHt2NBpAtzlrbjKQQnuj
RbSFBlCHzLVF7ZtB7KeKgDY2SRopwgIA82etT6qZ6q1ABCBzH3dsB4j9k+PZw+IQkLkHPG0+nn06
b5uukpZ9eIKf1UY5rvdnA/1lNtyPyy6fsof5+Eh0+VUtXF3wu72CAv2tq5F/sXDtd5WsCmrtCBIv
PBtwBcIO40vf8C3wv1hgeJ1JncSJO/fmuBFn7u7k6qTR4wbilbln4iLGwV4Da95b42JW3f0puaje
wfLmimA2HWBULP0TIISnaOb4dWRO7m6AuHvdgkKIY3+sA9EEyumBeGSSk/9YTCoQPR1c8uCInzxg
WpXhKbTWwZHUMd0lAgz6NBlMB9WFdwLn5trXSfO03UOn+NxqpGek1aOiWOMWnP0xoTXb0KjwxhzV
7iTKebWo7RbqXBMzSh4iyAjm7N3hK+fjxusQdxjZ/we3PdY98Q/0980+8QTJq6cSYIiTHMeFOOKT
frvNZ08B+vPpk0jMpPOJMp1wwJZzrjjQxPTEfeB21xK26c/ChBPd5cu3EFGNk/My3reTeOKkKW3A
P3I34vu8g3+nT/Cmv/bQmeNLyPhx2Se0pwRLiJs8idzns2P4f+UgP8cV8RSBtehHURZRoMAH+p+3
pxz0PznRTk5+1sGu4NwiZ15sKTr4hEtg788RQXz+E/QRGn50PxGxHkRiT18uDsDpXRy3EUGVFfUB
GQ4EwF+TqmP2zhySJ9Hk5Su8gzWIeYSOhdEVby4wsGlKeZlEBdx0YHgD3ptOp7Ng3obfsRRJ18VT
YvnPH9MPTtmcs2NeO+H6PLndUcCu7pLpaODBMHjw2kcedsX3N+2JRd/rTgma+KeGk4ye6hal6HWg
9Pk2uGyJNOEDMwNPzLPEHUu3h+m2CNgzcmN8NNy9t/Om+J7rfkkajeTgf0y7j4y73xycUuULVJRQ
Lmr3y+5ALt2yFDlynYBarYBFCpo9LL/AXbwqEyMDe1ISddmRW3LtgLn1KsVd4/0nU4lcEjICATaz
BNCUjTgHS4QhS6sEuJDGorsmLEcWRukRLiAYUeFYB1nvU8NfIUjvDAcxjweK7BddWSPVXbUEAasG
9Ph3zVzlp+MSpnm1n5OMnVYk09pAX52iA2BE82atf+nWB/NMaXbU8JCs0lkqKAH1Th2oj79b8puT
9ltL7kS0VtnOyFzTkt3rYVo+V63D0DkKIuCJvPbc20FKdPCATK1KbwRsteoVI3BvXfUD7Dvzteju
TBcSnfLgAahr7oLSimbLAERrMtoZUjC3H7T3F01JAQpHUyohNdJc70buWtS1bW0E/8qVCP38adZX
XsuW1YB25DPvErl/G+3cjeoaTQts+w8QbRHG5DNs4gvJINrnsrfaetArkDYlOLVjnZgW5zHKCd7+
bihewp9ndkGBqFPPALonKS/f5/hizUxlv9G0/qxff9WyU7OMiv76qXon7z0C45xIntE/TyCrgY4b
HVWPbbgFSFYb156ub2ar6JdPhyHgR9DvfGqolKVvsqoHl/g6zpvzzG6bk1FbJ10MJXEgoXDet9uj
GGdrSikl2RMs/aKhPR0ms2eoR5/Ac/bqDerMgRI6ZCRyd+wxFLXwppSRARpTzTehJq0y1Ig1ncVF
sAjlg6TERZcpwIUKYJCvBMsIqqdVVBueSJI4BLVgFcOv1FRiEKOiWst5O4wPz3a6SGotJanGDK3R
/3tof8ncJ39IV+EPZf6B7b9bs3PHGC33h40mrGnyEAU0JuI+Jubd7z9JZD/qUCD09vY+GBwRnV8P
jBz57+/G3Mqe7lQijUFVGhTm4gC8V4nFNTfODo0hH4H2vOrRq6CPjPtbz0XeR2iVJ4kZL2FMRvOA
HzogH1biHRvvodNYq0nffzQH1w0gJNQHUDD8fdWtqtkBL2HB2IyXseJqGY6V/ripeg0HJSAP+OdR
GKQK4iVeedMecGeEviVw0MA5gYdiOGxKpoQGJdEyQMWh3fl7CJCzB/UOBbD4o/nxX5LDWPI4cm5F
1t6cZUSKLNCa+XALLTA4uyQntMkMvOBygSMREF5uRNgfsUfBRUG8Gy6UwptrPsDpwCeD00n2q2p6
MTDYq1Rj7ZOf+aE9L2xXq7zdFPOHA6IxVc/uml0LQn5790msN/dH5Ks49AktEMCbHVq3SI/waTMt
TfFCOKTA1G9ZJ8KRvoFMFXO4ywiADEPgHw6MYE7VDk9uZb1+RYlvD5Jlog8Ra5kJ28FxMkfVofmE
yvvvpaRbcoz4OXkmXIZWDaQE9e6QODvXi1xfHrT++hkGvdcZFEtUQ2BS7D1GrGxdx8jjpQWzBsRr
2+ZuPG+uSUeet2rDOfnwk/lLPVm3F0CVvCzJjZOAzBVHV1unLJgZNMKrPx6lzBg5OG0sqb3fIdmI
rSPjwpTf/mdiyX8TzurPp04Hg4UoZkQqRCuLKFdgYVcQio+x6JZBgmVNkBoz70oxGr9OzZW/8Xmz
LcYfZIZPVy5GMo/sSUICmDpRkEXZMXi5xbXJvtl7LCexATufjhe54mHAMGE6vs4lPEsLPB4ZPvwB
EaK0J1kSOg9CXoXH24VHAUjr7Q1fWislj4QvDnoDnkqKCB693iyY9t4l1UTyUfSwHpHfGAr5K0QO
Sd6RPBXMrsId7Du7LljjgmDOIYXE5xWHC8qYc+98cQHvGh4e1s1q+i9OUEmIBAMEvB6ym0WN/HNI
nzmOssqti8gP0qx9NZiRUyQZVLCzNYr2EljDNrazTiaRcLaDyZ7JM3EgfD1ArCfUI+4Eyb+6Vdyy
NZkWCtsDyk34t+jBvQ7g7oK8qaeMU7L0nUQiYoc3W3gi+UCSSDT3og7O3pp7ALuNAjUKbYCATeTj
7/iARGaxH0Bxdg9iMiI/RqTFlreXZXcweq4ZUxLvF8C8LX1wrKGxgevCZ1awGSWy9/emsX4zCASy
AcI2ShWRwN/HT51t9+XCHqlEmcXXyHmE9ZQHIUeDJuJ4i/gl+v4SdRJWdz/KXjLxeGbE5N/TKfv/
6Dd63d57EHdFDD5oHZnbv2xpzFapmwUZ9seWXln6tjqssFd8C9lL3t0QP+wrtje5ZM3Ka0qkihRn
5o48uEwLq0ACq8jsPhvm4jLz8IAEY7aUaDp85Bf35SXLNHzWuFPlwCLHHUm+4lXSd3ymT329hbBb
YL2tyJP5Sgwhqlq5PZnw7A0TXZIAur3WMml1p11EPwc6UaPPXXTAkIEbeV0D6MwuGyzLJhlXDXrT
B6Pzk5jSZFD+GZw73bma7VfFdeSouCVk5hrPjM6QruOUj+RAJPAwBLeJCneBpfx74WjqL+6xGjeH
INayBcn0TlXm5e60V/crijhgNJsuXouX1dFbUYlpe1DMUMuxIMdu6e/gZqRIDeHBeTy02aRHV33O
KTVjLiiHieUgecv2+krS43D5dgs3jkj9kvS390NCeVrOYa7gJywKwa51Dd43T4ULLSGJcJLK9y4J
y+mAnxn8D2wgHoCUqTEhHueW/CU5bTW0tvwUXWegaEkH5GlHU1wLINW56kJyljwYp9th5JtWAq0O
Nw4s08RqdIzZ7zvsuCGoumIe+84ydPQMTWS0TwQVHB8uAl0ABqiUoCR5jgi6NoBMGcLSBYOiE5/H
qpe/bJ/V4ALNXwcoT+A22iDYm3Z4IC/G9BaGq5K/BOEJKd8DOHkuE2Oy6lNd1LUdr+gXQHc/29Es
ocgQWuRs9Vm+HN/2UxqxrOItJgfQ2e7R9GySS1OqN4ue1dq8m67R0APHrSVaCTMZoYAjXheaTLIm
sHcIikGlZxDD1UeUAiwSSoqhesPsWBYQkro6XcG1dEzL+nvxPC9hvPTr6SmPqnNk1qPrvgWeHjb3
qow1J1iPLdjyXv4e9l98LQISqAL0w8CDcqXe+RwNW1UPM8vQ+6RDX07uetU7qEkJyR+FDDPS00kN
BFyiCHfA0J8DgxRC0tefL23GGFTebv5MrfKav8sX8+pa+Nq8zSvmxAIAodEGFEAMKth0tASXF6NS
5x6MNwi1qtbUrq0DCFkn79AaNRdWUDleSWXPrumERRVi6EH5nZ371iKjzAoWxWodQ1ptFh3CupAt
MWk1u2G+g6w8XRxih9zgjGoy2JAg54DOwZ1ZAXgh+c7L3xXVz5XgBBXWCv5O8HltGKwNynlM94jl
9y5kFbm7gDIRDPZo3YXPQH+7bgMYda7bRsFmmLlrB+zDbEnK3sjD7NxeI2hEl03qszXsHvjtAK82
3Xk9KI3QetGfnWOCSUriOPsW6NT6KixAQwczkWKbqQ7DXOPIkDf0PlypVHnBaXuq3C02WCEsazjO
8T/O+qN3feXr0/NktIEFyM0v/lqF29Lf6w0OyCv8lzuh37tgVs5cGzsC8gybRGG0oRMsQFG1fEag
rGWKBsJl7/iyBKV/4xYjv0DnzuA/8suIb18yCpbMgdmBRghUwUsE46fVquXecs/JMdxV7r5PUow2
Cnbvyrqx16lkC8y6S3gYx1Rf3K1Wa5F7YsbMvON6uhF2ntU1sPCg5L5KvsIeAlrXAgZz4WnNk+4b
lN2Qigz3t+5vO6tN4LBuSB1tFtMD71L0svYWlYerRMMGn6pZNV6zvJoz22eH6PiVpyfo6BpFYAyO
bzVALNlTuX99AkCf+rDjkwEjF6RSH7Dm7ZXwWoR1OOpnwLNc1/6R/KAqqHXO2wbIbbMXPpivwqUV
GPuO8wb3XBP+Do1wCcR3VYTdC1L9fuGZsYHImUEjQartpw68NNxLcKZhwq3h1/SptyllWXmwpUC5
V2IaP29O4xoooNB8IkhrrBNvdYnyN3zK1hsckaXh8ZXd5/ZEizy7Mbv4RzLX10Ex1CdzJ1HNQNhQ
KDxWm5aarIzu+eRbpWBvMJharX20M6T0EYBZB3dl7wJD6pW7uHP4M3o2zinTG5EEXHMXeNWubjGt
6i5zo1VuHbFFCvSSpfZA790MyjtxDggpkBoAryFh7Du5sljUzvUr4dm+mkKMGUrVvQZc9OlzERqx
4Aavwk0IgjDI3WseG/8Q7SDphMW1cYg2oRav+AzkczwXOCz5awv+sVTtb4KyRjbUMlwMl6EaQ5/w
uSdTPSIVeLgOdXD2FoH8Jk8zHL3IX+DIBoDvprvoFP8tQDXnh363SJgAAgEQUqxr7QYA869lrSw3
hqKfyv4xBGj3tQj1SM6EOpjex3CRLLJFooK2rUfF6yw58u4xrNLbO7xWpl+fU+ICN00R5i+jQT3O
n+WdY6hSD6EP5bpVustGkcWArULBma4lhmTDzYFmk39OYPcLAFCPYDsfQQk5x3NypY4gPMuri3HF
7zOvLxnBY7yMzrH9cYwLnhUAVtuQRRVgP2/GTmAmTnB9WpaeDfiIfNkK9L6Op1Dt5UA6X56QqX4Z
QrIbmqEdWh4+zQBUOG8VyFwUJIfjSZZseTLlgSlLDuMTVb7yzEnMHK4hI7E+ZpEF/u7NuA8ErbeM
d3wRRhS+rPK84hX8zHBG8HgwYbYcdb6vzG8Tdg8DYq63eX2xPJb9Mp0lCojQoRJvAQWuIpWKE5kl
JdaxBWbJGXqeY2imeE2BcTKZxWMIv15ihYeuLGFZqEa8C2VxrkLjZQES7D7SYu2FgvfAAHLb8OGq
9Q1/x8wtA1nQ8OCm2lg+Vw6WwbkNxG5w6m58qZFSm3w35hDFUgcqProwZUpQxKZvBaeQnPFg7cvo
Vo0NANWrSLJYZeDUeMbSZh9EZLEHFHX721D1TXCyz88AilHkB/cmQNnbpOJceshUag7rkZxR5WGC
VntgPq+Aact39knxLq/rpGZdApOzrBLZIYWBgGEjqH2Z5zIW/ODtg7nBufbjIANkJNmQODI1HTSc
e66i2ryoXWan6sJuOrE3Vq+7V5W9UEUgwDInsi9qQH6yp1IzoojVprwz4xl1V/OW0ttRe5W3Csr3
+UiVbth8I6KAdteM8hYAM+mouUoo0avwHM5bTltmdZPtuEKtu+Ka8g8Eg9Yuq0V6Kn+PuvMWteon
V01rt6vIF1Tewl6qWEA6q2aVjShBZV20F8n6mT3Pw6TFgNZPHfLIa12IEW9fknbLv3P4dbd6T+4h
z6GAkvU1MeklQNKZrL/LZHFrMl4WER/7qVxSLj1vUZENy226ft5lBBsRLwiIrwttMmnKqFmBR62m
y+f9tN4eNaVb0uoFcGor7CkGCMEs3cjqvU1WpdxDurFIQN1AdK34Kd3QIxkcWfgLGiVBBBFi8g4F
0iY0CaMmJMCh2ZWvAMWKt1aklfTB4bpyGap75ZcIva/O8RJNl37okbSMu1AO26qYUWn0Sfoj74LL
mGltKQErU40yACjQI72rRihOs6vEM+SqHkHjw8tWT5on+1faILcqU2mTjKKsGeP2KZ53ZXfbQ1ZQ
VmvKReWTIgEOBd2QpXXiTzWCxZbYMF2J+OBAfu4mmIMD3htuEdZqdMRBDZuPSCgt2QZ1oKm4f6gl
9kAJR+9KDJ8CO+T4psSntJjYQwDAsUDiRVZx9WO4JkEMnHsw7fmefL82KLgdVEoR16ACTgWY6Ksa
bt2gJg4HTFiDPTrecj2pkDulh3T0fpNZYT51MjuwklmkSNlkonAVBdCMbUMJoU1Vwm1MeeZXe7Gh
8vEWcceriD2wpKhdQc5Jh7lPLPBS5zf55rohvTuw++xA0PepypsoocKdKIalTUUo9+HzDYMWy+cV
eiB9UHhPb16xd7iLQ4/XjUPKMMWzbN04hkTIW3xI8bexjJn0eyG0va7MqTy0HgiGfWmLXHeG9kBd
gAkvIUTGe8EJVAYOLkJeOCGMrKQOOv8hnvExFE68Hh+ACJEZFMEO0SC/5UbS5z3PnGwzkYHeNrYB
EeyF9CKWe3DYPaCweI1f/z0MgOPlZtJLbgAXgZRJyXgb3BLNTUloLaCm3Q6qJ+mS3Me+3UemQtoI
/W6yfJH21Z5kggj20SQ+VIRm6xCbLWlW6T0rDLm0UwZ7ESlA4e/jOgsb+kwU6OpV3oMcgQGTfnEf
+iJzyHpkZWJAwKPIBcoGkjorQ6GwALDdYHjdC+zwuwDQIIzEZBfkiSqPnhWsQPNPN/BWlLA+UOQ7
j+wP7UmU/+mt3EHvTnVvYvrKs/ze8LL6kROuUXu7oMA+WCYQFSeGKPUPKEDhw2B+ZcXJ0gCqJS4g
bqPL1zfpsXRMZwtR8MUzab6NBr6t73q8exVDqGR5y2rNX463j6vRDAo12Q6yKxXGl1fY5vJTJAU0
MIg/SFnMdNnKn+TZMROIIAM2FYd/enBEZ19g/9mFRrYOzKAcrEIqBVJ4txJ5gAAgVhG/1pHztIa8
Bbi1xjWGw4RzGuwkYoluQWC7YEctIxk/sicCWC2wtYQhBUCOJWYYZbrRDANUjE7ApCJZlCWFf1/a
GTbkgQ3lwSFxokt6ksAX0G6jeBcbB3C/9eRK5a+ZlG+i7mWGRqEMN9cly8P0qQwOZBKO8XUtqPyQ
y9hYggUmnUyWQw2/mYghaMqrDZqJcVjEcM1yMYt3dzEA6oHRsrAp5jR/LoZjIgZkQeUyUUyTi2FB
Ns5cUh7zyMBn1pozNGI6inG5jOSn2QFSKcqbYjDu4lFY8I+rc5dRyGv+pjEKWSNP0iqAl2id3P/6
xJ0wPXdcWO+cFi61fbuGRXHVeX27N0uLDwM3HC9eNo0828TAF/hXmkrjg1oml4L2Dd76WHrkBPVA
mgrZyJNMBKgbYjxxYohN+GvmLY5xrBORArJ15y8iTmQBHt9s+BoMti+bmLQh2W9fgk9MP1EbokJk
T4kWRDWKuhJFJRfkA93zhIWIIENkyXdlD9ZjHfJlEd1bkswx3JsigmVbbxGoJ0oJ0Q3yYdEX8iIi
BvnLbv6SSMgJ3iLkOfg6OJhDMXvEDEJhDeRrJsFQaf02hnsizl/YKWjD1av076aZ2BdQD74LnZD0
7xieJ7NkO/3S3iLr6zy2HCmwJkIfQUJf8KqBUArSlkrJv53CLXM7jcm5jKL98JIReklrLBLOB4x9
nnwtpEjkwTwZxVpkRIcJEIWsACuYMW03CcFEXQFl1yhn3wk6QCIrAro3Zm3TQB7wedPfT3Lkk8FF
c7Cg5sklXVLfd5NXayJ5KdQjvEcNwqR+hSbSYnXI+i/YMEU8e5EDyrEhi3AOSuJtKzS+jiyyLGUt
C36itNxhwY9CnV7IwpfNIZtGto0sRfhwmG9MOMdnjnHK3SwPEu15XJhoFWytr1UhI6lGqPoZUyeq
Rf4VSDAZeCYeqicO6+G1sY0EvFHEg9yG4xbykyb1nYHsC9mpslMozw+vsMXMM0pkWeCn8OtRb8q4
nMI1DnjIYFIjcroW4yzjIa9bXREOkJHKqLMT5DEKZYJkkPZk4IRniGtzLmsF51TePiFquECKsE7h
+Gkb0W4qgysK4gRuyOGNcx9N0Ds2jUYkNI/jM3JglJwpogOVUaQlLwg9ERKPSCg92MWrsY1Q0pAQ
5m1whYVD5ETelGkqxrZcDlkh7/MehAoyJbIOIK/Ldo1ET7YLMFO0ofSIZryekYv1ZvVqRNusCpWm
Qb/XnFs4/aQF9cX8oVF3qTS1aJ4JHNT6VQZ006ApHyytfg4TkhxSR/gKrMjh81KpafpbYfSuN4tg
jV6k8jdZ89DSHR5CUpCpzkvXmRXNkyUPHCTrbJ1xZ/7BOszQyTMLqS3XMCrAp6BQhMZJftaHMi05
f+0Yw3NKNxj/c+o0ZbKusrwz6dxiKp+SiZNJl7YbO8/oHkKZY3lB3t4Fx1TmVL4gHTmEeSaXk1fm
dIX9kVwhgkznicUhzUjVSQntyC64cF8ZvEs6z0y6p0XQ8KZ2+0ztNQw64KudJmY7T7TujLA4zb/A
vSqDs0zOBdXW8vlaTzpaTVh4KUHL/pZxxoHOqrHhfmVgyrCasD/dZWZ0je6FG8yTxTMdAdTGbB+Y
Ndm1MoPSUlm/a25ca5dwqMnY6TiAaZPcVGkqzSsvrbPbWDGGtEsGRbTV6Tbz9Jdm7KUxjL5IGk1W
BXeRLwIZpwOQKXh96T6pd1XWCKfcbM39LG7gUGe+zMpXsYLqTMWcoZ/R1jpLR0tlKyyTzbNMuiyq
faZPHK5udL+mCGGHcSQySywjWe2yt6zhlTbMs8PriEH/mvKvNs8TvK75fzeS2XG6dvtCKOYm4RiX
CitMBpCG8Vs69tUIMdMsltgysbqXGUX+sgboeXfOh6+0c/MsW1UWmmxWPoiMvFFByU2a8HL1VJae
mAzSMh2DboeglEVx21GhmHhVW4hEyzeREl86X2oiN34NfqNVAsiiqDjz9lADcW+ID6kQ1Yx5h4D3
2Q1aKiOlNOVnBT+3FV2nX7tT2iYfK1m/0goZF/wVwwNeh8vzKoBkN4ALazhLlUTHsMZ4xg5u2YHD
7wOabYaunDXF3SNHCNGbGrpZLGc7oISPMwg2N5Z/DmuVGFVyDCix87GJBcgM6nMx4MXWhuGJI9Xo
/W+n0S0z+rvP6Ltb4s6bqZ3OVa7tLZDBpMIrEHfPHqPIxCEv1lO8GYs9BA6kGGaEg6g7jfJPatVD
DVtwc/ODyWmihsIXA4GjJCeJrxMb3b1ZieJTgdKMV/9u/C1v8b7xNWLD0A3ojmPdknn+8VDu8Y6N
Zjul6m+pfJiNmuY6yPPwXAQjUqq2SbF/qW9f9HlLXwzrm2h/TBZGY1ZU/oNm/KidwbVTc25It44F
+pC4fv5pRlFej+YaYtE+iLfeYgaAqYL5vykbNiGCC2HPmjJqGvOpUubRg1v/5lX699Z3EWBdPenG
2rKrvrnuKPp0vnwpqU2oaQD/pooOTNjp5JfzgZM394euCWbtfrDYPFhDPxlR6H/dMICBtcmcsmri
SP6n/6W1dFb4iat+7sANr3KeN8j4NrobcxMqh2W62RJ3PYxHOoyU5ntlPcjBhHngh+PTrBPoI1G+
Jq61+6TGs1paq+J4An9xYEa7xAhH/Dxm4t8kTua8AonEH7jEUj29hE0zsnE0ffmngNDF8SSGIrCH
OpaiHLb09Hr7KQi78r1NIo4zuVwu8TUcnqLqsUMQOcA4YhiI2hGzB/g4Ng0ubJDPkOZYOcgNB2VN
1DO4smNK8btyd6KFX0dEOeNXePTFCXkN9HA5gioB7DwjvUw1QRUT40adbJGNois4NKAhdihc0atn
D9Ek0BH8RGtqqR5ucKUuQ3GeztLNZxnLMU0kCmfu8O/Fp/8mPL6N+11k21wvL5dcY9wXuNKagGQx
UktQrXTkrR0RDhTze4cXUhx04r0Sx1iF91OOByIrxP0kJrt4ur6OvMzDzZ2JE1J8mvJV8aRRxHCN
13sPGNbKk6txNK63bTyWeUv8ll9eNbFrOdOcceNtONWI/1TmVmZXvJ4FUzgHa1rCCzJh2CeJvgJg
QsS8vCCGEDm4WBpOZLdnLRlqMZEuWJYYFUymqAgnEiNL7Agx3cTlTEx3QkBMtDSaV9gtlpg2OCSe
Oc79F50Qp/clltM2YVjkrDjGReLqGNY4yNFNagCNbyj/doTr83gdyDduliq/5ewqcY5lVPtQcUXE
YpPItGs0co4dGUBoHcGgjdtb9/Vw26/zl46gVsP8Q37LM2Oqh+IMr0cjPm1hXujhBQSuLa4O3ieH
wgjEIb5mBe2ixVDFDc8KakAIpeCOWkVoKnFaiStGzoLiIPx7Vf3M+LHYzLbqSCm6QJrfibSZuTmf
zQIw1f8bSjIFNf4WNsIJihKRxz6WwJFNgqWEHmSU6q3VOL+ZWGJklGG9C0og/WczhdsMi1snprDw
nv9u7c+Uw7vW3qVPWdd6jkQsLn1OptEIJtX9k+A2y2yWLRUe08N7kQCOGMm5XUquxDGPb79ClMDj
FCkDWXZiaYnXSWyMbWKlZNS1LG/tr8OjV7QkZnF5nn9ciUepPuk0RKQUzIXDo5Cf+osm+zb2dznX
R319rpkFWLBfTlpxV6r4yS8hTI9sXJkHcfeLW13859bExD0lDil4agMDxOpLpgeab3HW1gOVf9Dl
/rfGdQkZETSSn+tgi9l5CiVoc30WU0KCNNdAVu822bwb7D8tPU5H7fMUuqLkHBwDkW8WZqxIOZF4
MmT1IeYnggDZuiV+BG9nQ8ylmyUSHHBe/D3ZX8AVdwbHt/G5t5YOy139YB1kbeKtx5+RE9aSaZTj
cK0DzGFjTiGC5tdSUUKjm6L5EoEyYoycHML1yGlLsMG4+YTFJSjuPzl3SwyUyyGlLpy0r5xONXgf
L408pZxAgnJHWGfldC+uLRuwaTvZIk3wDEEBLnprg+ND7iRuHYoiIoiC47I1jzVfpAuz9CytEvls
prBmornEByULT+TfLpDFKCdp0SjXm1l8O0JQSXYTj5zROJrKRCDuYMVkUwF6PZHlqTAJEjqVxZp/
qPzeAwp7yCQ0d5k6BOr2ySVwkDSrlhzOvpSj/D5DVS558nzSVwjqiaSS4NyMmgP5jsgkCcQaSKUF
rLXioBYvEP6eSFw9K3yoEvE0emVq32Ip4tmQd6oz6HvirlVAo1I+DqBrG1QGiGPq0dr4GS13HLLh
TPLGDfhzLOPOCLpa++rgVKNj3yGUVQWUraEGQQJsKJ0NyIn2gFBRd/4EqKPeHQ0vAMqegW/ckFAD
t9p4Tgax9wILNZmm9tu8aYBouIsv+NYaow/C2EC74ovKKuCZTp2ia3VXkGfUwmNz3lN9uy2sqw4x
hwoJbVwodxKQMBKbnB72+MPqG+nKt11w11Uxx/6x92ZLuOF2s/wEg4qg1avBwb2B990A8Er/Csg8
JZ6klAPCRu3Ug00oFSr3d7cphgQtRJg1jDsZVTsplWnP64f+PiCtqQN08WFArBqKbTwriQ4gHhzD
4GVroNlXjVlT8Q1qKf5uxM2k/asRd4KgNM91Yc47UD5jV1I5NY/1qd0lwlfXPXPlH4lTWOT5jVZ+
RQ5IFc7Bte6Q+9HG5Q6C9GHpQjtjupudX0AYDdjc1XfIR16AEEhyOqUkNmCPedqhZigygPhXqZjc
ugVV169Aqr0Vtme+nCENNfuzqTE89Th9wtwLRvcLxSekJ4E76bhn1cWhXnXU181w92y0wNPeC7L2
HBwZWMeLaEf4+RzMx3+Pzs8Sf1J1SSmmdEdyHvV7Blvlcs3Vw0Kv9Y7+9tmhcvDAiZyS2ckbiZwE
QVsF+eePEGSMH6eAu7veLYy9ZZwsDie13gk+tIu/+KihdkVxDVc+NOPxgdQFJZh7BXR/56DE1iGL
EvlSj4ACp0Rhjs1jPlKpX4RR35bKzUIwtRprlVRZ826pnHTztN2fbvaMSCkAlm8yWiQ00J/4sAkw
Y6zCdo9elZi0nhoTsXu/DGexqWvdLx1yDQ/U0Xbzlpxe5FAiJjAO3NsRRc4z8rEV4YEl1OaIoV2y
oqY1A3Bawv266AdoDNSU9LwZ0BZiEUvOXktpy7sQQouB3Pr6PevcdERGMiktkFflLET5YIFNjzED
VDx/50+wYIJgyNNRBAdICxNoUovWLSRdokzkS0XGT0jB2zrTUWSjrpwRqqnYDXz/AJL1DgPJTNWp
3PL/EHaezYnjX9P+RKpSQEh6SwaDcxq/ocYeW0KgACjy6Z+rpd3n3r93a6a8nsU2QeEX+nT3OUe/
HKyMm+ynPi66bb/YqDgsvVNyPeiAlGI7Lsp8f+2TlMCDLlgIuSYx14SrAOvHySkIEPRXFEFYuOOX
rL4KHnSR+ishlU0vCa8hivSH3bUuvl7Isax17GbL1TvxCvXsUBsIu2tMbHDp+7BCwST2jOOYbgoK
O/TJElUI8ljsOXKu/45D5yeFRSZntOdyYte4kYdCHg8NgHRp3OD8dD50c/We/edhHGAn11HrBD2M
GBon27v6Sy+T0UPnAq7Ak7AkMVvjRQevy6fLqWuu4Ec3wl6VvEpHqJiKy8FLdEZ6tkE+IIOBg/TB
Dfyed9Hrct5vyCvaL73jaW0c6GkgaKGbny7JSxe2Ta79+ZtF4LIFcuje2CvF3/rSn3UYerlOSVdZ
38GNDuSw/OsiDbhp/KxTB7pgSNFNUfxI63EutU5Tf91dE/TxuJdGOX6dgUa2rhKzQ8/RqXHzdcP1
V52nPhBs1P0Rg8wBKff/y1+6wshft5JWs598GPVVu/Gl8+BTk6nekoPl0PU5Igzs7pppypVfXEU+
o//Y7R3jDBMLR66Lq2PvJvD8MtMlZqiuwQeKbYdzXQC5eVLQtO6K3C183Hx4pzhWPdd7J4m50lzm
kyi9yvH4LuNRz6RSlt5AH40hCKN3Z9fRiR04woixwVESVvceFWl/9Ezn/f03HW8z0ziTa0jvRbrh
RmgKYw6P9LnE0TplH7uNYnN59QpBqu7AJKn5AEnK1TNQNN8VtprT3YIwYGJuynt7FSpRE4gZrtBI
Jr1UQ5b+YBJBKYYrcGsnvnrIqNKwBpMeg0oGOBHBKfYW1W4/XP6K6hRRp4hvElqlhsnR1/0f+lou
P8mmorKlQgjR6vkQxlDdEpFEdCvKF3jdw8TqdAxYkRMxIpGwfgsqFYOtoFq/UVgtYUpHBiENNe/O
y1eFaBIHvY2eh7xiEawEcx90Btil1jmvkTbSIGxQ93szvOHTUXslevhojFJI3DsFLLaqbSKnm5RT
pRfmrHmimwnHk75lDwMYoXhaEYPXgLo9JrWINFEDFO1QvbgFde9IMyUUagmiwOIirkVjH6GzJRUc
yWWxVj6lwSQGSGRrAfDFl2julit86UQCvaKeRdf004DF19FKgEAZgRLv+ZALUVgEzNDVia7b2fAj
Ar0DIn5KZHLnB/7v8amiuCj3/9Pjc/pIrfmq+DRQPclU+PKypa6R/i9+nSOWTMFreN/+y4FjsVgo
kaxIL+u4FUzjfEg17c5Bz69nut68SINDt0wajfSX+FrcixyAh+v02pi3k8vzsfMF0s9pFcw98Ch3
mQddhKmnivEIqDQGKXetj5FcomuoM9G5cR4dr9Z+aBRKYtGdT157hct4loQl6QQ6eYiSooeS5uRA
4JcM0+2spmI+4xBJiUgVuauLehx3pLBVgwuFLuL6cVanCXmZfwt3OtIEXuaIeXHQGVE1EgyMQgpk
VExcKoO4F0mz3jKf08FEF4TjObzoMHZIbIqPdcRn5Iryg1q3X5LZNMcsLtzpa4h0pfOS2kbfg+vt
jb4jbo4IR8I9uCHF48JI4lF0TRLuTMYx0faciCxaDDtTpc2/kCuTjqfoJy2ntGZQ6VqKgeGbSlIk
CDwKcw2I9wfE++UarupVw2LPrUqWXAINrpRBhPjHRNVgYoiC1GCu6JW8rNd9bKhY88J77H6ZtDbj
c3WvNSy9eXzdHBg2wfzAr0Wl9PfcnO1uNTySpQYjw+SnzlR8HqOOkdWPLs0MjmVdffWzSTyEYtx+
1BgU2+utpjGHqTGkAx0S/cp0el67K2rSUwBaFcZbsYGDV3rfdZ5Uc7a90ZtpNDsrl0fZ0vnisql1
hRw1MMPk4h6m7tgGl6bXDU0kNLeyTpzq1yeTmXrWu3N/zvxe9J9YSUXSf49PVh7a73Q32XzQ0qXF
U4sOjRZxLjT3F34nFVaDpdfmg6eSxVdLKy4fvuWvKTBP96QG5R/5qaFAgIhLiUPUQ1/IAXykdUiA
C6lijRfdJeJnvxDN05Ny8u/As5K/PieDQORjtKDlD+E8wfx9gb9ajTsSvL2Ht8E7xVk7k3Q6b1nw
tOzJZX2Yl1c1Me15EUNli38MOupR9pHenyDTtYQ1KWklkT5ONyQ0Rfp4BGGYMZg9UWzTxcH2hyDH
+nd5ng7Z003OGlomLWnEpv0jDg6a3c4tzVRsULSWKRNMz84b3oOgVj6AGMsWP2tHpkv8Y7gYwPWK
rRFnSRWeeXjF8+5kANZrZS/1n/SvcyNrMN6XNzlmtH+L45CTo10FDzE7e49EQCqi24t1wW4MigZ1
CQMLtworO7Pol4tLTIRktRZBJLUjw2zbu0a1u7s0pIgF/EFV5hf4swBpuB9s3/dALO3g1uv2zpnR
vWpxpJ0zB3/nzVDSfgkfyxnb22kFE2VqM6hEKaObDLACNUJt/pymEvRMk1dkB6sFPcanCVoW6z1j
SV8u2FHHnHehhl4nQCUgIhaf0+aUJcA4JFy4s8ujyHPqC+FPd7qECiVclBBk+9WZS5ut3PdkWt/T
fAIC0oOOBYfwGbxmJqgqeIQd6YKLU+Z4XEwQh8dea4UmijfBr8M8efeW5buxhEA5fQ4W2pxl46dx
JYGi/OrJTEysSKly6dJBvp1oydGct1k0B2tt6+1Vy0iOSc84zCmFov9JkdEQV4JHSqIHjxjk5/fD
huoQhzlUu/TfWEOZAZ0hEAew3QJcAa4n8D+AT2EDaHd3TShHwDfkHxdD8WlG8Vp5szK4o0n6KkuV
OspJitav0VsYJeSVXTNCLmONVMJDkKg0G6Fkn+BSsU4X5HXxgWIMQcx8zXggCuPp3UOHSgAr40GY
XQejAENoGeECWKlxqLHDmMCbKHrex7lXILwLhsnul7NLisTUKqNUDRJgJJppyZBmIhSXvIrJ12Im
7KT9Fs4TBYQm553HaYs7Ef/WZ7WgtNF+nr/39j7/V7iRQ8lfJkBMHJC4exhzjBKLcZasREKns+Mb
IfLM/lQSjjyRBcap/Cr4Wa1YK/9yHmmrl2fhzJYpK5b8BXRrmyUc9W6zE4C9kp2ggqs9Mg61Qlr8
q1wHTfLz02WRUU5hwyGQ+o/TSCJQCLebbIzronutv6Tly9Kgvj6noPokHdtL36Vp84ssixfRFpDo
IpO/0h/FrTPRajugDR4NIZmPeuRMil8Fc4m4nIVEM1Izp78DirdshraLyZbBt7EXGr/2onyQwMOw
k42VkaEZ0Q0uZqtETs0uyVPpDGcpnxnATUu2SpBclLaks9zhMtXXjmbvdCuBpaZ1G6dHokdvWNzo
1JUXQgucT2WGqF1iuLJetsv9p3J9uN2dAwrL6ZgssQx08LcK0EG/L2Ev3KILrDDz0xTU2hmK9muZ
YUT7D2YllF8xLh+yiQtDnE7Ptz5oOZkcUUIzJqgwdoE0cFD6yCybne6auVJIhFoERpPljsaNcNWg
IvmdBCmFk+QPAgXyzAZdQiwRWBVEqK2UrXNt4vDq3HiowBoge/AjzNKXDEKdgY1NtUCV8hK0Oo0o
QDVvUUFvI9HqwFhL6F+n49MPxZ32fh2X2O8hX1Liki7lRc8BKszyJ2V6ae2IVuaV0mIQ+/VDuzBZ
Z/L58N1+Zz/t3l+nXoEwtMvq5CH9slkBw9VHGXoSKTUTIo1ZflcwKPpPq2+4XjzTnhxv3Z/u+Hgr
yUlHJGSSwcW7Y23e1TU/UxFY2I8OPhw1aTa30gNsMJ2wkXB1C27rf+L6opjaH0Is9qv9odBFGoOQ
qibahavPa8FawjUy2nTX9K0C3msSEjrqMms50AviFmytH/roUPGd7CryOjOlmJTKFtNqom9Z+DoT
MfeKTjTdsqDuQUgsV5cr+Z8xRbNIVVeKKLW69J7LfoHiN532ihdzMXi0l/YjcImI7tZ4PsPXMGLO
M/tREayOR0etyLDk2iQkFJ3x3UrykUW8F6ZkCndA8EemXslOYCyp2K+72O8tJvdRu4ocM4dNuaCH
iLcMbwSD5P8v9UWKlLGMptZeoFtY/PIsZB3+0O1WhqDeYD+rnk7zgg1LX3pbJDJqYeWbFBilxDUA
1qZ7541H4a4rarQs0s90Tite/EzGbYS3ybyyFwU7nbLhuOnse4dFMS7ufcRii6HAxJvZV8lMqwsV
Av+AsQZyEPybPP0/iPVNVdkeabrZtHlDWVpUlY4WiZbSUFjWtFyJ3YEN29DJz31oV7uvAi+BIFMo
31d+oiIibvmJxa1O6G5XAMToBMq6Zk22neldOFd7kAbNjrVtMM1ndKDAdTbEpC6TGIPxESNl+9HH
C8TAsgxE18bmCBhPnxUwKHT0GLYKfRVC8C9LRUBbDYKwDxklQd3dJsbOxx64m8cv2qP0ydAOqwM3
jOIADIp+WGhouI8pSQPZYv9yBAakHyeGz4XOPEoIUWacpn8M/kgBCn22zR8u/r/rRH3DtyLc/4Fv
cyNP822Kti0CqE9i6skmbTPKQqtmop66TCq2DdFy+q3c3SYZDZeHvyweAEM4OHqAkU74qWzXbq4x
2wQGSizWvR3YeGJ6v5qsqtrpTS4Z9llWBq35QgCawcBHJHPZRbUzsBRw+wJUTBl5D2xVZ7YlNviJ
UhcFWfW1Yz0WY4KTgURDLYbKmdX2x6RDONOM6ddEzRxd1Jx+RnLM6FvmNvKNjyDbPvtIj1qost9f
7X+rF98u9rfCbIfU8C77HRdbLBuNEtfxGvv8dFN2HJ3APFozG/EelosoHE4kwGWafmn1IQeGEdnl
Lv7+qPx/iW3fjuqbwyeIT0F9TJh/7Xz/pYVMXv8jGWDgycXhVcKrBgdkYfLVkYOQtpC8K6fLfgaU
A7WUIlp/9vnPAgrlvESJEUQCNODDHrKm4oC/Mdl1xf00MAuC02pAeJm264gENn5kk182P8X66NbL
odv7XzLOXGhc8+D3Z+9Y/1I6OX3LCTwK1FJo8F/NFr0qireBnzED3ghupjFRGLEYIFfkp4tXR6Ne
pGzP+A/nxo35df4S/SwVIH/VhCZHiop1CmuVzKqJ2y3tBLcCXxpOynpSDKiES8E3LWEKe4TINde2
T1FH8+o3iiIp9AqM2pLPst8E5OpolMvUJIjdjfmrExxrt/t1+QBDFhp+Zr7ZZEcLhmvZ4++bCgMw
HrZZ/OKym7oXsErFZMqYRsOxBpziR59TTXEmJKxWerk2wv4NBksZ4ZSzIkq083qjer71LBMLIRbp
EJc1BUO4a6vupnIZlDetE1e0zr4BkNFl0cXJP2uFQvy9d5HKZtESCssbocddtuHCetAFcx59srOM
5R4sRSPR6QC+H+TU7YbUKmwnWiPkaMBq3K0ieMmJK9KF+evcoQYhj54TDp6w0oEt+xhDKEKpU8IH
1EXEcbVdHgggTcpwmGwPOSFoH35ahBJiiuR28FYG64u3svhsZ1rdC48Kd2ql0T4bz5UmJlPKlnIi
pPWJxLv8IAaVm0GWBAoYTsXoKZfyT/YE/7+cPf8cyd9cVQdqgNqZw0jWSNNobVdHxqkmtD6zDwLI
KHrVpdZv+o1U4YRUS43J3mOXr60J7AVfSk9qQErFIn/X+NsuIzZOBXtKGNsSteHwwX1/qCenqf0h
SldEnv5V3rY4MNGcwEeAryJp7uQfZjCugP8AEP887+/+rMiNB0d/D4AgEFVqnL4voq9IU+/9SFpV
lVDnzx1ICAWxCpkUDrEMs8RtnxQ0Eyl3iXdFJ3Ep7EV3Yp7iOcFqJM6A/mHxZ8lN1KUiHic/nujt
SZZqET4XHsuqRk4XpDD5hbCBgotaxTRhlBCGl52hKm5bNJ/YQoFn/1UgG3vNpCNSZ+IVh3yLllRg
4r8qoHHHLrUKBpSFEDLQBibujHx65tnv18V/+219bC4eyj6VqQe2+b2Tyj7yLl5xqnaP9Xh3XT63
h+klGsXUl0YJpq5MjDxZ/qT6ZjMmy85PZ+XrgU5zYH10hhFAnjSGzeAjh/k8LDy6LGIZuaMkikPZ
wXlC0a2nGPp07SejfLsIiz+BSt3y/8GUOBIcS5VwVYHZ78oo/APWnMzieHEbk9Kn1CWZtT9rgvH4
Qhcl84M6ioPX8039Hm3Ia4OvOf+pBjvFVr9/vPaUAfW8HdMZeH2hgH98fIuL2awMenG3BPaHmVgM
rS4stuzwUGIIeV3OPMCKvVXioCDW+YskrtMrbOKHPS/pAb0in0v6nqTKLvTnaUrbgkekeADbUr1S
hQGhCb1e23NHKTKxyfldGMjx8kZEy9OrhvHllzxRWpWPV1qMlComBq4Xny9k9Xf8IBuStqLtU58N
vafiEJA7gKE6vGoV8X7tXsjf5YUiHpTZXswEyslAv5Nure9en9RyDjmrFe9JSd/Ki8V1CJnUfm2R
fz3Orl25MKGierXki8xSBMVcI3bC2MTFCRfhYosWK102/KnyA9uNcv27wgmyAUhDlrxKsQTORyyn
hGxxjxwek1rStcha6Zay8iFHMpMMZqBCQThPrHU23HZnX2Qep5P4IwdaMlCoWCK/nraQmtVsiCm4
JaBVGtp+eX5VvXF5jAFnNFrWXyWs6Eteul4mDJfZh8Bu/cObjqReamtlo9000D57fMHQO6xalO+B
csn4CslYNNjxtdvHL809A1bKU8fqEwJrDfGAwwnsU9px8i5crYU5UIq87p2iiKgDIy3Gcy3yKLcw
9g4s6XB8goM9rd2b4ZPEJWXi23fyJooiJdXd5Z6oBKpBbnk03730G7jxSyVQMCD5GC1gmDGEpWwR
58/ss6AaHL1nFT/bP9gprtofJAtyiJf7FBghRK80O8g16DSdOwU52VlOzAgourtk6kLZCTHWLKLQ
u1BSe1XVoUb40tcS3HGMJ/juQSeSU1CLTJSSkBqvL3qCzlFmZW1nk2rmvzECOVW57s7zmLnnL8Pp
fW+zlqohet58EmBV6Z7jHRxed9lFEwgVZfPdwuGvveLhzkrMvr3eEXf4qGf4PG6QaIUzz9YY81fi
qTPuiOAiW83keCcFpa93o/1AsESk0ZDFYP+pXEOJ2xoQg1+QDaQrKauyubtIhv3Zy3MSzaSXaR/I
iUKVeHVeH23Ur/TaXbFVdLKYhBfSCTDNMv7wpvsIUZLXLuTK4UOY7R61ERsovHokbVlZBHpGgu7n
roYE25A4Hr84E3RIu5LnXGobn9irtVIFhYJ0YALoGuoSnaR+ngihxfUckPV6VVp/3e3IjQQ7PmqW
SfLXWeiFgmrkXTI/hBNUpwVI9aXHkmTJkySrDA1e79lvgJcvnSGin064F+gUl4tK0q5oTX2oEAV1
MTSgkKI1PS/DH0BFypxAYUiCU0w4oN8pMYae2RFrRNgUW4LeGkB8DeDzwx+iG/N76LCO7OpDSVFq
BJC8xbGTavVmpTUSd1eMYSBR8cW4iVELhtTx7AU+3IkcCX9cqVetqJjgF/1SO3JHAYMARZc+xkJH
Qhkj2luKMxQNeLzVZ+mwSx6pTpHeXH+lLHZfqeH32/1/etz/uWN9w47n0yVOTgUYylhsn6Rm9WWf
tLWotAfVJnCJm3MJSTFZ2UKLWnJlTQmZNMrP1bhoifR7Xdri5/SrnhXcaLIknrTukcf6oZR+iZEa
BCTicdp/gi7+f+++wyE5BhQXH3xvxnjw24Nh293uy87UsqCxjUxUUUD5u9sZXaNdJl5zn0+zV8Zw
l36/+zyBcBvSJSUobPFci8OA1kYOPW/SSdFZexSjH/B4sJoxwpF/GXwO5b01jA5TvIVUawaXKR3H
+qHQT7U/xJuJiMveVXNDOqaqrGhp/VMIYA3+EwsP/u/cv1EMlRUMy2aLXqlolqX/TSJdurzQ3EHm
HTnz8y4il2CivcZa5IBYe3q+bxDwJOWoyD6L+51QNIRZB1ZrlgeGNYsuBZRgJmTLyKdHrp4KIyjG
Ev/aVaHAG6+MAO3aFY41hojAtnJ+FOe198ob1OYue5U5dSl34M2aXwkboeJPWXywsWBMuEzT4Sj+
2Y8rbbMC0ijfWhNZZjBO4Ihmjg26NUBzUl/x9LKpb/L9RPF3hNzO3Qhg07rEyy5JKtqI4+lDNfie
PyQKDgN5Pf8Hegr7uYw8OuDaDuXt+fs/sN82zoI6zqLmEegFEZlMVXcjg7PuctEFBTM2QHxVnc3j
uKCYSlf55Yo6+z0VJUpKCK0fK+erv5/xVzDtQs70tRYE4U5gL+uBeO5DaItshc5hlj1jNGSTDri3
IjvFnSk80baUUbBL0EEcmmrXZW/aCrUbS0ADJoBL2IV5XD9RGRk0Ur0n8A5KEUXm+CXGXLt6L5ep
fkjCzi17gENGXc+V6KZr63Z4V/cFbYxXerAPGjWCUKcvaT4iTJXgO5hAlV4NfpCRqsknigMaHgJe
O4eHjqhdkn9ZRCQaShQQVWg8XxgtIuURYYAXlPWfh1Q73xCGcUT1UzkXjxK8yrIoq77A4Z6MHfhD
gJA91cj3OO4Ed2jvohRy1cpWwc0AglfC7ESMqKVy9Qrztj+didlp/H1RNDAclLIkr/DNehfOV+kV
sV6SqnWVnUnx0NPRGMiflS/UUvzfQq7vPbfCywonhWwVleIQwKenuhvaGKQHHLpiLGeGxJA7ru8W
xKx6GpJ83ccd3dM7r0SP2M/8QZGFqHMt0H3ZLY03/8lYpK+iuE4fytXTh2EVZrlvO9upQDX4Dlrq
gIFXTl+pnrojugfGs2Bdf/PzBbVa4rEQKt/U3lPhFqkwBhUmp8bP7YxSkxopYqTamIckZFOEGbjd
vdkTTikaMrAM9wNJ0g5ME5UX9H/hoF4D0jaRT5UBj+/qTWUhWATYUKx5z0XJ3kRaJvnu4GNrdOn+
qPuv0SjL8ZGROyAIV6gtUFPPlJDOyr+02EwjuJsC44pIfTxyLCkSQbT5azdjtZHUJ7gjDCbbm6CT
tYKWZeTpyMjC7eqAQH81hAWkJ6zlu3NRwPQIdw9s5/Zm+IFbSIDLITmmA2t6S5eAQoGC0JKyceTT
8vg6c2yCD9UQukuOA3317rrL1H+l5h14AJzQbTuyDTYgHiGHnnaUzHd+TO/FuGg9lATIBgVCMhfy
KkiQKgb0SsaAE3dJ6YThWG8w1wSUPIyfACdXVMhXorr2r96OFm/CmVJNeZkq+KEihTdi+XgqZrXz
QtWkRKeDT7TdlVc0ulgSXkcM3hhqDLRzRQ1FVbvi+/a8kOshmucG5JjcC/xNY92Ox3pH1jxFgTL4
RLg09AE9gKJQFeWxOAet6rJZGJD+0kVPIvpR2cz39LO9wlyx0fHErKLEuwsIOZ3G71FTl+Twu7X+
m+/fCczyMKx2Uk/gjJX3pS9FXLKNa9FRsqfopNOy881STfdRvDlwhJVVDK4GUTMeIHxqaVP4SE9Z
9D59W4hvT8W4U5E5T6m+WEo7Zk2jvsQshig76UXH359al2Lzm1OzvhmfqtyKTweXbUzEmGCBFjNt
EoqaFBm7UBlazPT4tNDckAkQmZIdOaQSOJux5GmplMwzQPCfqHvvv4TDf+y0HbP/j53WSa2yLnIO
EU5BqyZYhwwxC8OPKBKInWnvlVBZpMFbsNCdET/S0X4t5drExtNVRutfusZlBbA7syGpdJX0Z5k5
BTy01gRvCnS8N6WA94CWBl0qSWbiXW7uXP4sgkARizsmq/YPI+0/KrH/L6z4DmrtxK5OWWSoUqtg
BZ4WgIUs1tra+YbIzqipReEbFli6i2hXpieRfzuAd0BEIAiXAtpcNe8hoHYHtMtYGhWgY81ea32W
etnZchblD+Q0XIsKb6Q+Gp04TaUDxwBRaXLrX2rpXXezXbY8ZicpWEGXQEx9i87SpxdqqVCJhJj5
19V/YseiiARF9zT73eXvhy0I/7/gFxlj9BJA0rG7XhL/GBRh3lCnPYs1KChCRwm67Wc7D79qPO0i
mbTjaZejWrXyL7as8Df1V++oU74ChquT8jzw0HXWODZQZR6ElNtUmU2hg/47XpII1kulkoZ60kvz
nvqdipFED8t7r3KSwhL6YGIpzHgqfdlnBPTaavAgLUnYpLf0KP9WGzL8GD7AY3dwBzZlFaT8GytA
DOol/WFJHtcX3E81Ckme0Ks7wU4fp7/q4AUMOadeubKI44Q60NSVdk2l8g8BSAkUEgeoZAhil1Ow
+68/dvdGpYH7TAKRhtBKf2lke4gOZV+BL19ylgUHbKOEHxFw4gi9GymGA9JFhAjzZUjGtDuj9vpJ
1e6WCVjviIc2vpZNuCMYWAr1pZpQlEyDLsqvJDXsl7BsogdmRccXyIqCYRn7dl9OSP7bTpnv9Hmp
iFLud8sD1aKBEKcvueH7rVwzNWb5dGBKRHSIv9CLKRAEWCCgMR/49Ed52FRBR2BXStjfdhFS9PGe
7fE+iWKSW0r8v2g8Z1E/yQVF4LjBQXXF7+/glIRrJiFApH7FfvTT5kwbwmOL0FmynBYSsUGXez3W
+XBQ8BuH62M06cpHEXEmMCpzm7MVYMDEf6e9oJOkwAeyeAsn8P8uBO9BhWrbCPboLShbxIKlmhXI
8fxez1VQJYylc9ZKYP4QzK+uDIpeUESHMxfmPs+Mt8vKRo9IllAr9oe4JD6AayZErz1M6P6Yjil1
R4BvA7lI1w9HiqQV8gj9K1aUXqlIQtW5pCHJYyNsBoWK7Ns7ryWZCHbVICKdhOwZurECThkXTeUH
eT6ZlN0Ry8jTyHGnaoi3MgTpqEU07okI+DDMQMKVun8FfxExIUXmspLALj+56nfoiuvjNAz+Zm51
RToKNuyAKsylxNGrAQtptYipojbf3YXkcStI2s1NaM9eO9WpQYdyirrrQ0aN3klItz9dmfNlu++t
9vpEYcq/x62qJskgdf4QfyyniVBnf5kZ0V/IkFB4YtI0DwQ5VbCJ6lQPenc6UDxJluvu2XMXKTGC
hZld8LtWeEYHO4L9aD4oXUF3X+kzVMKsRyq/pEPVWYowtWT1Jj4qHm2y+Yn0NVz4aG309ux0r+Bb
e/yQEFwUHAb3u17my+d2F2wLpBGJ40ai/1QAFx2hS4htRuJgux5umnI0fBo+KXCRwiDLgapOyBoT
LBx7rIfCh5LQnV9ieeVzFIOAYQMMya+hEq6pULqW7kpsjOwsekGRsSJifaTDiqvHXTXCqZwrwmtd
4MMGkS3ciV5nLdmkqCX7Q3BCXy1vIS5dhRYVjwtN8n/4A711Xw8xWBxVQticU2FXUdg57KrGmnfR
ulNq2PNk9+GbNxDhp3itxD8TLZMvFYnGAb7R6XWxHgne+ggRAHrF/gXMuhncA4111toyeRpYWscA
sr21bnXZoOYonnpeJaThXh2np9nRGxU/erFZAaLOQIqARaXX7GoHmM6ugrWy5rUN/34Dxhb/Xxuw
Z3owILaLr+KbnStJqoPnXBwBFfa7N+1reCYe8rVS4wQmW6R+lZDiyk/lqKdCJPck61zN0nx0qLoF
XXY/9416t8Qjig2Qubhe0pZQgnD6Ql+Uc3NTkFA/Ei2vQBU1UrbA3WeBAxcReFXiDfOPGB1Ur0Gg
NemKmSt6B4NjGJeccULK1dvJq3K6yhfyJZ9fO+D3JEZTC6Qzpz+0WHYRGJq1fbC2Dcg7okKFFihN
Ddkh/VcPgl1f4pYvWjKZIsHKJFa7TDG6CNtLzh1S/EPEsvytl40SRRSqHR/iNxXU+lO8gij+h5vz
ze5V+YaZUpGlBh2pWPRxSjFINBO8J6T/gQlUn5ZHwGdhY3IoNVD75AQBkk50WydfvZNYyMGeA7gP
rwrgOgM6JIP7OJzmFKrtV3gthcGUjtBYUhbp+187KcSP1iYh6YZ6kHQjYeEhAFqUDUuRyJ3ho5Yw
W5l9HjZQ9iaMm1jD7vvKr/ELqykIQbulVBVRkCoCqVvV7566O7r6QrEx4bQYf3nq5D2RLyNhQmqx
6NcUlT6GSqME6u/nA8nw/3nJPbqWebSU8OzvjGwR7U95NdAlZ2yj3uKUIzuTuENDXzS7/6bK6UoB
lRL8tzVIoEsBjVZL7gFw6sKe0m9CnCm1Bl7aH8Nl/D7IRxLYVDIUc/1VnY7NmIK0xcJiKpAz2fF2
V3qkMECODmz4l3gsz2v4qaki3lumdM0fbVva+vWvQE7F1hrBH1LTQLEG+2xHHAvsCe/EqF5nZMzD
5NF96TlEQR95AFMq8V0wwEvHjCjhPZaJ3wIqJtP22oKWdCgkc7x38b07fEe31USadp+djJxmTeDL
psxLEKMSD4Qb5Y0Tby08IfKFoXN/nGDC3Ayoy9gpELPmq7dqJtuRPBX6EnfSwz7tnNT1+5JXRTEr
dgUxLhDKEY209EAg48IuK7hxoMbZqxxqxc/OnDFrnskC6wLdYH5tjeVywZvx4X9UzxZTWqyMyirJ
CKaQCD4ELkPLl8++daI1jbavx8igw6T9JlG8q6fHGFTJQOtXlY/cx667BIO0Fw7ahcJ+OjiqciDD
xbx2KhICpSn839df3ElMFUL9sv+znuLiGFmaHrGXuBRtnNpnWhqZ8T8FYEdV7/6rbOGR/x/hcUQr
/n4WWN/7VgwpFuHRQIxCfn5AJb3vHVWK+pTuq7KsNrX9OLTT0YAyF6e9OS7pzWNd6MYY0CA5e93X
zvRMpsthgIdkE4drm024+izdfGLT0qa1yUzAtEGnntaYNfF9tKTRdt0+RYN1TbcAhAf28O0kuS+2
NCve3njxfhbss1ERPnsZ3fe2+Yx2ZqPwBHcR0/WoXO/paO6FP4fOKiQH6MygMoZz2pfbRjgelmvX
+DjmV0YQjTN7tmVBbOio3Bg39dAY7at13d4V5EEkOzTl/DM25uGF0oDNygi4xGk4ckK6LJ0oODt8
8VO8jf4oWUXbp9KfbIELBx/F2xvvm2eT4t1ltKmPqMkBTZhpEpDcNrvt+GK8R4EzNbwTTdYw15mX
ce4HLxWtjPzEGZ3j6+PplcZZNEBfXEK6DJancVT4KyN/9prduGxAcPl9PaAyp/US7a898tUwVG93
Y+PgTwqsaWZurYdmO05h3vITjcLKtW1+HCr6nZ4pSU1Pr+TJCYz5iapXziQcG/RzrxNrZHkvSdvM
PZvOwgVttXYfw3ZdcK6H5snNPy775aB4NVMaC6VYa8Nm1p4dPuT1PJzQ4Sryp2frpbytEVJ3VJtt
p3G7SWrwXPqSXIzJ6YRTjG37D+Owy9f7B62lcegP0cds13VYi79zRmniXwbJ2ag2WTWYJKd6PLB+
BHv6ZVpsxuFwdKmOo8geTBvyRPewsBdm/zC9voT+KDgHk2YYPJbO6pwao7b8OLqopbRdoAVReFeF
YPSDvSwmdm4twvIzidtxUI2iIxrkftRU23ERUq+lJtS7JDeD3X5imMdRVjVTfw8qTH54QxL6tzeB
cXku9veFHU8NVqVddZoMqGZLT60sat/jOJgYdrP2qureKq/beG3l0bzGnzUslqWJccOdmFEw9VDP
qoZG1aSZ5hg2h1iPsj2K+LOL9lRZo5Kk6hbjmB/OshJBwGCEHe6zXTPa1+vAFDfMYtlOtttNNSTP
AVGiYU6l88T8sgZX6ZAuWPTS9Kcp0mG9G/s0sj4PaFcX7ibnKh6dduakGvrjFt+YdaC4aDU5AehD
msjlOUZ4k6bhGf3x/OHoPKShOEHEdmPZN4MDJa/Kxc6aXegiuD88M71L9zSuzx/24XZHr66SLc7O
7QejYpjSpDalR5ux2UXnibWNJrlZzY7BzAmcdbadJydjmgTv+ySeBP553HIfBy2NS5u3w/61oaJC
k18H8GRnA4k0bRZ2/ljnb15MdtQZOM3V2KbZJC/xi/Aywy1mXhlRDIj2V20w3gXuc5RFo9r75Rs/
tjt35JvtpIU7t1w4swzPsuvd/n4M/9dSSqdBi9bolprNdIDjHwyXczmEXji4FJuz8bILH53RoF7H
52pdqhpG1s7O9PM7nJuRdz/cupPzHudvfqRK6MfOeDgFsyhdBM5T5a7pD79nVLufNU3zsr3Nintz
3iUrK6BQcvTzdP6Mm6dCVyHB4GHjPW9eq/yjil6zuJ2F4bXlVmPfOk6iBvq6qW+Kjb2/Kbj9zWFH
pSN3M4wf7QYN1qfkZUrPrmhHC0EcjO7DgKZhh3M6MnJ6tB1eL6ChbViNozD7w4wPvlVP1YQPHI9O
wV4wHAy8723kzbQMh/bO4mqxF3qXdOwdk0VyYthU9Sgw3gZWOqpsaF8Iqfo1al4o0HOeO4Ss1Wrw
vM/xaiU/fKDUMb3ax4++dx7HxWabQUbRTLChPZ1N0Y7KuCt30bjZFiO3vt47q9J+sJulXTkjh/2B
7oWTjMxPP/8ZleY0sPajNn1pD8+XczPZDh8Ou8dBUU7z43BseA9wvZOL440uzJzIGoxZ5PcFfpOs
4VavhvUBYRuR3jyOM4cSUN7VwGZ6kIRmH9NpyNLiFeMq3k5DaouZh3IRBk/FEeujY66S7LByUn92
CG3W5MHEpLGam5rXQfqZtXRR9d4vg7vcq0Y+qGN4vR3uxnnSkok1GJV1dJNar07eTtzdaZLR7+4P
A/sbn9/fqsAdDj3K/dKt9ptyHu9OO6ONzWIz2OOlvrSv+Za2r8V+ZPrZxqdxYcOytc9oZNmEszyn
pe+goefgfrLNt4R49Xjv0WMovI+a/TgoonXgXSYGbYnDw21dsMQ3Swb70TUXpTGPtunI9cZmnowT
/z2j9WC5ta7baDs+HkoaItI3sDqOG4+p4EbT0COKNurp7pDelnkkv19CSm298D17XLJA2MkrJYov
x2rpmOWjE2zHuUxV5+Wp9idufhqb7csp/UjY2CP8puXgNHbY3ezo5vfX8Hu00V3DARfQppnugL6x
36LvdFeXZlU5580xoJeqdfhoqSp2oHUjHUVDWihesvPYM9NxcWEWWOFLFJkja0i2a7U5nMpxuHs2
2eKiXb5scgRU+oEG6dQPy4dkCxZ2N6X5w7q5wKm69SKz2rsaV2hTjA6ZQ3mR+A8jgm71/xs8dafj
mrblO6ZNL/DvhULDfOsdt5e43OwBgo3xZqSkRuXBZBARdTo2zQzPP70KB75HjxkKHRrvTfTT5tTd
Oh7HGZ0bBh/VMWWViyanrBnHR1pAZ8+nlnIba+sqb4ezvbtdh5TrOdiTcMf4oj5bZr7tGfEn67mx
H050c6gje3RyuQAW5ZVamu7m9bhu1gdwj73fz9MKldnfzYaXUUkLmZwabP6+pdsrDW0db5aU80s9
iZyboIQq3n3tUms2PNNRPctH/viYJpPQbSfecVLQ/P2yo7do2U5bmyLcdGgsKQcXk3BAb9GKBsAZ
6LBw1v5dua2wjvjTanee7JNqYxmnsU8Kcl1TGC0833Kx4j1jvN6tPMeeX/b+0m/H0QVN+2A9WBnW
Mjo6bkPCUDpM1qfB2K9N+rnSipPedR65QByhUTjj8HQYV7k9C0n9C8L3gz9cVTQiPQ7uystphnd8
5Bw39mFZ1wMalRe/2p01ttyGBqyqTDeuAmNsMI+3PiczpAmf+2xzNQ4hNSwMZvaT1zxlRjFykt3i
4MdgbrqlptPt8SYKT1zGZHxIgFRhSvFv9ovh3dF/Ogafcf2Thc8sr6Pwsa6Mcb19b/Lwxd+GV4PT
axMeH7OQRpufRXhvhs64qS0gHb2jDnS5ZZT/2OPnyorxMU433r6YOEP7R3we3lh+Pd/RzTigqJJZ
TGrrAfgDogpuq4qyaJEz2rqfDW04T1T3Gwa7kcEFrI9UYBvVznGZpNksZSc1KnJrDmRNGrs706fh
5oBDCFhfm2B0gCs6nTn9AgCh9begdfIZId44f3rH25PLttRMBtQfxiZvD3AnNMj99JjZJeUotXaz
wH7NANtmQ0vM2Tb7Op72o60BwVIC83LytEAEdGb2SOayTtMg2zK8jFlhvNQ0c0241HuI+fT/EXZe
y41bQRp+IlQhh1sEZlKkKEoUb1CSRkLOGU+/H2Zv1uMtT5XHdtkzIgEcnNP9py7TlaWJToRgRhQp
2jXtWclOShW5RfXUlC8tg5WqyJOLxq0jxQuQbZVfDbKBLHxW52+5pVVNX8vyp2CWqRb/CJa+Ny2P
aamD4GryJYmZdGyJ9pC/TD73S8FmHJBO0o1egiI+fU7KjhGepieGuO3TvcZgtDok1e4jSk4haeLp
+NoYb3okOIb5FeqPSjoUGd3EszGkTq1kOyPvXQrdwXJ1SbCF/J3jeaamGOi9zPk6V69TeU+TwpOt
yGmGgilkulMEj6qsX7p8ovb4zoennjns1sjUkfFQGUyN716CONzE0V8Lkd/poH+0HpZmIggj79gk
zX6pVP5P3VZWRTdOk9wexT47+C1O0o4bb1iqE6amravxupi1J797NvvI7aJ00xXlPp2oaEP9bYyg
FXNzUylojM1dmF4U/yZotyzeTLz1sSY4nb4vuXRfuQzSLRRehfIhlDdL3osDE6iz14yQC4sda1Af
hb8vUnkzKl/GfFckpseal4ZapS231CaUucampD+NKOxypoNNt3xpGIzM85E1kXQUhR+zAmKEh2Ni
IO5gRO5skqHnPwX1YQSZo+Po+MOj7MZsxPl4ogF0GxpBUaUAp8MPZIBXWprSFNxBPy4N5aR41vyY
8hf1VyV8yfKhM0n+mYi2Vp4yex7fIvK5kDqlJ15ha9sPFz/bD7KXWoOdWa3taOOtqbZ0k8srDrYV
lXZeOAGsdAeCYp36+RohK++q0NbMxO5N6Zc6w1d0jOvRtTdDQFjjCZPkyArXDWpQhNrb0ugHo2BL
hbY1K4RpGUhYGRePWHzNk0MamK7YfAjzWR5ox1XVnnNmXLa1U0qnVufJhIqjFui0Y6ZvF3gYGP6c
+OBq5DOEfMx8METPGAw7Ei618DYtPlQdDKMzKUx26XRTGbIrXFK0IBQNVXSLy7NEW1lq9wElmf9j
me+G6lAfTsXs1PFH1/I+9veccxCWuGifRe3SxfeYOctFprOLMDKNRZB9m/BX4U9WnhRVXkVN5EXi
LW5elBS77Bw58rQ1pJHqEFBhXo0AhnJ3TQXUiv3JsqPueehBW1pbT+NVMXxneev1qq1G730j2RxR
M35zsjJXOjOy06qz+0LdL01wGOwjoPrPuWy5c9tYZqY2e15ktrskslwpoo4Ka0frGN0Tfxk1AVvR
7DTawiCZIsv0Q9YQLzXdL52GR1emdanPT13O1GJ6kaDlXPgMkWMp8qnt7oJ4SPR7yEk4RHeLrF7l
kjNEOqiHddHxZJWnMH6VjcvymEVKTCkvdmKB7VxuvcbncdUtxxIhMhmG4pFxx9uwvg/dbZbiFd3t
QanFvTZd2wrJqurqCAjm5qDn4aViw7PU2ktfhoj9u3yZBiaViA+fscUhdyeBzwkHt0/8XTi218on
F6aTWQz3NjslS58SbcL2oQo6MAXPltwLQzqEIoB2G5/HcTrMneUqoXCWe6BM/VpNaI9xw48j9GkA
Ypzf/fo0VCdVIx8gL+xMTTZ59iJNqjNJq1jnvZWOFZWHyuDwpo7cmFDNEAgy1tS1NHyHEutE0FCL
ljLRxHSGdM8utbPc3IeeAtOuGWRIV2MYu3E8LN1KHNx1DkNxCL22Jq0258xXfU+2peGT00Ltdp0K
R+JnnqAGbhPm5zlnIiSdtdSnjh//XtlxUrsDhadS/xr5Brn2boSbafgaOREUS/MKAvf8R+sTjmJ+
z+wnZXWYlUvWY5NloGdtS9JTP/PnhWsGxc2u6JuODtQT8+IDY1jJV8k2mCNeUpxScEqGdY/Dayy8
WeOW02xXSc9a/ilZgluRlEMSUpY7DWkkYIlNIbtUAW5TZ3Qe3ba33HZiUnYTeml6HzNeBcYOkb3H
2y52iiNxpDRh44T9d9Pes36rgwJaQ+bK/PTJOBQlwFp21+NzUXyWEoEGdbftFIZqW/1KLXNb1we7
7k6RRoXz1E+XVLw3wavP6qvyh8Ki0Y3GHcZVGM2umD588ZADaBjXUVVsKdsyrcPW69DLxUeIhCIV
iKBuu5va3wFknQrgtaWXE/ptZl7C5uudhMD26usXUfkIrC+lxgCh34bxJ6c6jYbR8XXJ89uPgdpQ
Ss5SdTQ4cGdxAA25Wtl7M353uuaIzWnWtj28N1cQdnetBi7EDjIxbKAHBOwobOq7rmfMqw+cptyG
S7pyd5W6TYa80QDoEu0+Tdiqa1vpTHse3n+GqnXMkNT81OuIDAfNHSDYRXFTqZ4x0l4zWVv2xmST
iQwdCkd7aaHH7D4NPRvuUwT2liTaCovDUp6HX0UvOkbvsmQlBChYQ8wvJb/GRg+2jPpDcUXFizpw
aJBpPyGeKfwY1evMYas0t1E8io1li+zUZbafSqDdxHAnIXHCctcQ2ctC2zVlsm78S5U9j8gPJf2S
KybHM4FewVowhjU+ys5g8VTnoEGKHf6YrbLGjXkM5ddKfFo2TlOOVmPiX/XW2rRNsG+twJPbR3lN
TUbS1868q78TtjVFerLiqxi4mYhchP8RFS9hcB/jlxCILSxsACOnTq8Tt17qCU4W1qn8I4qlU3cg
EI3GGf0jE5yEeDmwPCnMXXFEyTvtjelQ9YU7dSK48pW3f5jj0xT160SutmKz1rVNLT6ZRewaerRX
OCnjNmLHMOyDinVIqilqhf2cuCxutSl2iUFuj/rGbixYltdblafMpRtIuteHL8NYuWWr2NyytPri
GO+Gxu6NyalE39YBN/VisBtm3rTVsxIEnpDXq5JyME2He06JPxl0X8HoNZOyk5pgS5dAJWZ3OU6w
VHJHc2XotZPybuQDu2Ro2V1AiHl9N+bLgmGOirrHG4RemRPenpPS1XqEp8HXMH8aykkEmxle0/JX
gRB69gYhcuW5dzWhdIww3fT5j6gMdgWcPDWJIw7SNg8cM0HmrYf23LWuwRnWm+40vqVk7chuJtih
wR17GvwaqxbHWvhlmi0B48/BkDmNOLiSuZoqxfFDk8J2diIV7Dx4sZKX3Iz2Yv6uNVQzk+/lPjtS
/CufYzudKKTIwKZF6UK2lAhyWQFGGYJHE3V2gMB39ka6r4Tf3Pg39s9OGj1fbW1fdv3eEdpfvPZ5
h+FfN2ydCo5mIqyvclw7nVy67E0tBXRp1o4UQ2oAlkiHJqKFoa3xkSHM/Vek9k5EgZNROEh8E7M5
0rxFAHx6FzuVv1sQEfPUiu+CbrqmfO3LyukaTxNnWiREV/GGZs7Ww8KxdNGOh4cm3Xzxbn4EE2ix
ehPnns6g3McD4mUueV5Ku/aFh1lLnT3Wk90oyW6O11YWOGpF2yHfhul1OQTG3HdFsfYmKuJBP8AK
2ZPY2q24W/oHLYc2Nhx/3BqMNbC+BaYzp/vQKnkbvSrf9InKMbmZTN3R+8wNubNTHrpTe06CezBv
lehVMb1whuM6gvlUoMBDIh0m8trr+jCbhLrqvSNlV6k+TVVp9/noLve4EjVbm9kPsmJlTrP7m9vR
bESusCW46dVT3a94AWO0i6NhshmuM2Ftlp1nJL+E9qPNkaZKT6062OO4HfPvKH7NmSswBB9WmD0V
JBWpr41k2XLZuFxRke3LRf1qbOvypubnMvFB1g4lGzVkiExlZHhDze0nQhXQuJeu/41Vqcq/wB1Z
FDXgWdMkNR3M758NkTVlfpmGcnMUO30rEnMl6F/CsIvaQ9PhfpEJq4Z36sBex+gZImmqLCfJLKcT
rjPBrengWEnoJc3stCkT/kBVYC7m8auD34Z34/x147j1uiR2tSHYpiKxeIVBR1o6XS/7drwQZIm4
qpL3ei7BzkfS9O/ilP0mJWCz/nK9f4gvALPw0cuWyfgqzQTe/MNjBz8al0o7gW/OSxcm3o2oO2qR
v1fho0iGYbcj3L84zQUtE/7vmMAmLh7ESOF48uXHQpY2Gh02pkblUEsHDfasp0vS5NHWITJrkz+C
PCP6xkneCNwy7don97lSaIJTbyitY1IbrjgwlEaj8shRG0WfeuULtpmJTl0qr2E5e0p1FiJjA6K9
NwVUYuZfgnCsP0S6/3snTPyGGmivaP4e+vZ/WuGex86ZA9I7i7M7+N020mQI0LzZTq1w8qXFuIUz
Ae6TckFh70+1ZKfVw9YKp5VpuSaomBR4uqCtan10S18JOVTvcsuRwBEwS6GrGoFb9+vRMIArhU1l
xLtYQ10wxauWWx5Un/icZdUOJA4D9asDQjCHwdWjV0F+ZF3FZnoKGK7Q09s22gKDth5nqajPbsyd
jtSDGYZPXYAUWsWwOdaHMi73CSByNoZulvarAR22j9LKIG5iLndDqnzrosb+omiroYJ5yX9mCRwv
O8bSDPIGuq9k+8qv3TnYWD0TDvv3oJSoNWuvFnpbHeetaCGIyx+iHD8XqgHC2Nh6fk4g4tKankX8
m+xc/TcAK4sMfTMNlRdVw0z5z3dUDNM56Ho276l5Viic5MZ3K39wC9138uBcaNcmoRU02B83glI5
oVLc46F5kkp8GQp58KDmRl/f+g4sVugO0kRo3zA5kV9cVIGDw7/HxUejEr5FuRZb69iXeXOHlayR
jB0Uzxo4/0z7HKQXQTOfJYQcnfgtlUfRMN2UpC6DI5airCqQV0x0A41urnThHCAb9Y3V/FaH1UWH
vZoL8Df9TS9w20OY9eVH2jenPAjPIhImJZZcAeN2lHvWoDqaOB6ykgnWypZZVc7cDCtfZb8RtfvY
EM5qJBdT3wRh5ojJIxNcmvemjk9d+TxKjHvK0vPcQxFDJ4QCvrsqfDYbwe16XHm9fCtDdaON+rFX
xHs1Ifip/XUbOqrwkM380MMrpaV0aUpy6MIErC5GJgb0MCrFe6RQX5F8HEeuGGSIGJCgRu9F/Wzm
GJuTdC+bjyEJXYWqteQbV53x3BbMBIHRtKIzTfeTX8wbKyzdMugfTZnvBjSYBiXGVCKzTh6FvJhU
RNNCrpcDBnVqBWKwGTkZg3lA+yC6TaV7AwWlTBcaxRnqBuS+xl+2S+X/XXqyJZmyqkqirv7hQImn
akz01miOvpK7AdqDULiF+U0bz32sOXNbrH639RqDtoYno/9ZIKayW4PLc2LTn4PI+rvYUk9CQS5c
9KxVsmvWvQ2oDQRKFqES3ptM2DYY9SR6DtGNrPfZOKRhtJdF5ErBdxQpQC5/2f3Mf1OSMvJIJplY
Jiw0Yy3/+U4lgj/B03Jh4tSc5C7+zAn5rQtm3eSdPbX0TJmSrOJYtYGkYfXQnmigZmhK86e2q+nV
eR+GxktYE4MyMNkklN0er7uBHqNMIe+vAnBFM5N/A4rb9ju9P5oWzW+neqH8LkzTRsxiZwHN5Al/
X+ta/j6Xb72KVxSJYyGeZOxuaPO7k5LnaCQwyQsIiNMvY2fWrjQ90xJU3btG/jwYeLMy05LuitQX
AMixIZepf9HMezoTkBGBtgykfQWlJyeBW8GzqJiJYyYwGJ07Rwgfc/FgBUBNpIUnXwXnbxCYwP4R
0TKyE4oxbiLMPeInkM5/H8nm70X0T1CWgBtDYjlrumzKf46VVFRuYDL0zVHV3aSkYTY7hjpvG7F4
N3WmHbp+9J3SsoBZuNpIxPpUuaoG6VWpthijJW/EzyAPVnVuLlhejwajYsI7vi79nhTzrhLRtqEi
MGfDrhTEuRlFFqYTAzpuRjQkEnKVAdz4yKAma1VLOMpRhQy5mduxOQKl1FRA9UqWktXcaG4Vlq+1
4nKMcQBaD9FiIEkWDk4/nTrtnmiNo+iGa46JmxRfhqLeJKX2gkF7kobqqKSTG8IimL4nQvM2ALTZ
K7sCbmW7qBHmKYAQreb64ezFPkE/IxWU3K2F4jGE8ypKMIurtNoN3LLYX6U02c+C6qQKflxMfhli
pIqCNs7CVSvqO32aT3ld2SpMeKJKlxiQUqxrV7MuE7rTQHcneDclcQqqsg5wOM/Sp9yIOF0H/1hE
0l0AX4lD1nb6Tje/FhPtXirWrk31F0mr38PhUoaYoJtrGP7I5iqQargdmB4I4F54TLHqJBIFc8rs
60FkLoUm2pX8QjDQa9haQLzoPkwsQGWjXOYY8I/vMnwMPhXVpOBgrajGu7F66nPlPGeQWa0Evtya
K7PV9jAabk5LLVbiQS0CiEB5P9F2DeDY0SbqZmcYIpjk74CKrRplxxcGe9a/tEIEnzVc37IWsnhT
iP8rBipzvs3QHgTVuhWFfxwiLNLh2LONpc8yjzjWiWbXle1UmS54c9H6BxkrKouyEMGnldfWrH2n
mYdDKCE1YBVHIlpwrbjI8NE9bKXi6ProBEHrNPkXtD88lUkiU+f6JrgKukGLcDigpsI0FzGeL2o7
tRhmcL5yrQtgHNMpMHQ3jCBR9XtuktYrx6u0hyG1fHJyKGELbS8oz4NksJxru6+pFMwrDTWm0JEQ
hWTyWu78Aoznde9hlvcUjX63UO3lvkjhSe2lXZPN19Cq1wWdXiw1H0O06WaSWygLmzh1FCRQuWY8
kuBXBHdh9JW3EPWz+Lt/nsAMM31+SGj9WiFy/EJ+gUhCRfSbIDPgFOq3kdOSnWgF2+rV1ecg0wkW
cvVVF4IzZ9nZ1AV3FujSGC3+IkBl1SJJu+O0tdiwbbbV3imE3i0B4rWmfc+6BtFVeNWCeq3PghN3
BzWI2cJ6NzFbZ6SjHJPAk7L2tzyL+j5ZCA9zl9Qd7BVQQjM4jS95SYT0LGwuZZmu57hx9T7fSGbu
KSAFZtDflBhDaU6sTJp5oYmIOIFXBEIDs2+i14leu/K/9exJAa0I9YDzLr0q7RcIKIC4+BCVYOlH
QUKhpo0+80A8y+q7MPIXGdaLXn1lKMcSRi8ABx4rpxktNxmrY/zRiJKTifEqbLiOodmZ872Meifz
mUI2q4vuyatNHkK+BYh2/ADJgxy7UYkzRD+o5nNb3RrpK9BAYcabUQGw/GQm+HmMMniCbYCjS83e
GfLUnaf0KEB4NobXcKuEcHr2KT0bq1z73PRWwh4MTD+xc9u0K85SockpQKvGEWc0SLooH4ds06kQ
R2HHuWLu8qo5lj4T9QKts8No9HTL9KSF8qocISgvtNEFNcVBD1I269oEEBAAvEZXaUu3ghuNrHVe
1te4SNax2NidrjxVmXloM4lXLLsl2dTZftgdQ73Z8XO4lmOvxYmT+40T5I8G6FsOjoYm7QPo0JhU
lxZjRPExN4SUa+VeElUI0ggpqew2ugyiWqZntdM20pztuuB5CEGfs2YtZUSH5I0nmBwsebHnIL+V
aeWo6DQsnmjbTS+GlboDqocgSfbDoNu1L3sWNUYcfEsqqXVxtbMQEkRoQIQ4vLTKy9gbp0rWI3S4
63lkYg5AxSjaBW5+X/DtkBowUemeDI6vMCOyuIwffOoPPhDAKuscj9ivUwYgdfO71Jx6gJfQQTwY
9qc8Sd2MA9Zk3yzH0DOgZqEKGoZfSQysMk+aXuy7yvKsSVulMfxEtwL1OUuZeExQjok0YWlH19Xt
5fInM0Q75/xjoxuulZQ7SQOCMj201rABhrZWZl0W/ZOsHOCrQ1Yy6zvmAKVCN3JM4NBKBXo2QWhd
U7kllI3CtK3VxOPUutTBKpLMY67hPcj7ixlot1zJN3pWnzWr22rZ6EV+t578p+naAcHmeXsWVa+K
vjTFf9bBEtpRWQFDi+UVSA0IeWRgubgwZ1N+jwKu94IMoNvWdkCSeW37Nl5/p0QFSjqAxsgPAD/A
CdvaWTuBMM3AkQlGzb0b2NrO57cbiz0cXUTH3UWbzkvqlfaH9LrYrTO3vIS2iK7aVjcm7pLfRmxh
NzAkl/3dDp8HV3FEN7Zv/h6UnuxVyBM+mF50vfzw6pe+YpfnJ57izfLlSjTuimPtmE5oQ/5hToGd
2FrYQrbDdlySE0jWvYm2uq9J+GvX7EJPlOM4vRa/P5oqu3YzGwhxjVsPx2rrLvFi2tMSMBYfO5tW
fXV/jVa586PxG1+FVWdjQ9snLpTFerJ/shUSOFvciBtUlvKmWFWrmCvsHxkSIHtiAIPCt2Wlb1Xb
C1bMQ3DIQOCPMBqbnzDwbxno53I1gbPkxQTv4e8rq58Drusm7DDxrngz7OWTSkfd1A5sm8s9nb3b
ktzE1ZBbyqjLaPWD8POJE34Gr4R55F09k4f46vMLIulUn/yOsBksRgDAPcrquJqdhcmLUABSv1Nx
pzJ2L6itIspszeo3HRrEIX3xy7sekMQd71MFQE6p7MoPnDI66wC0cq3vJf87jjlqgs3sWwctJidX
itZ+j+TNnJGL5yCRP0kq/S1G8Y8kpQWnoVxUVE2TdSIgzT8UeWqS5ImvJ3QqqUtp2/AQ2pR1hZTS
J75+iuFTofmQ8CbUeQ1U8X/X5/L/AxRRnaOVEC1D1o0/4QcjH/oijqz6KE+PPH8MIC9ldjGCRzDD
lKyCkVcWTcGvuj34T2nyrUTf01s1YDzFqk/4rnL77y9k/j93RAMPkSWo66WB+wMPic2oBdaKy2M3
TSsm7SW4TPTkZ2KVq7zbhUa3zgACfXEzAEwo+qYTg21dG58CR9Yof4shTZvuu1OIACBq3QA2MfUL
dy7MZ1QcRzX/Biy9VQmOpEzeVf2wqg9WOu77aSlJ0F4SCZJ8Sgbizf6lq5R9pZN2YsTo3+b3cSRb
w/clStrgQ6uuCdqGLn5FX1Nr8q6gh/el+zz1VyGa3yxZQ0cV7AZ/U5maq+e566vGPtNDr8tNNhjU
KOz38TwfOJC2rc4s58mHsibZZ1TeI3Q0Pcd+4w9rRGGLmH6BqxbC14ridVrjblMwXcoOiPh/P4YF
Kf2jazNAjE2DUxpZr/5HZDWxDwJD6Yvy2BAcraIesDBfGEDxj//+HOXfklTZFA1CJiSDvxt/SlKn
3FeK2WyKozR03CcggmRwBBOYrs+cmVN8IbGWSrMejW8jZXwVFvtOIgMWNkM1GFUBxaRUF59xFvlL
X1FLt2R/YFSx6tlWNPPTklJIZ0/JsbsODapC+j38dDrVb8rU2DLy4kj+m67y36tYt0QTiaiGLprl
/McqnpKYpWZWDJddCorVmFUoyz6r+iY3t0g+BtJR1PYTXBhTI1jBbLzpbjQ3knyLu28pXA3lLSof
rfVmCWefHSDLHrH2nijnpH2bxm+QGztU3ob08pfH8W8EXbckkViVJUBVV/5E0HuE3qJqFD2xE7fe
FepLl1515TI1DxVmDSWwGlz95mGWtyzSXVV5E/zRMbVzFntaeytJh5duQHe6etLkjSydpfA7RmCi
xgFA2VVgIRnogNh/u4xDrH4a4p1W3JC022lwzcbvuPjLfqL/e4PjiiQCdnnZZEk1/sCCZLmcw7nN
+1PbbHySUYlprO45sH7HVDEMC4ZEdmS9QRgqUS0pCl1457tsyVvuBICV29Uka+B/xH2ha6RLRpsh
+gG2dRKGgVRrazlBYNAD8ORJwCBQLSYiNB/hzS9e3hqOKsW8CgYewvFtUH9ZF18lc8uIHcXwWcEE
WSG5yhUU6epL1PaOX2PbLFp7wpQnKpuZXKO0nO2x2xrZE+yNX6LC/csx8Fuk/8/3HeG+pvKiL2J+
Vf7jfU9GoczAu+sTCzJWwMPSncbRWaJPmgqvh75Q1MIxkOUoWO40Yl4xaPz32vv3lmNYpiopoOAE
xSu/Qb3/Q1nQsRezGMn1KUMtI2Auns9zeBm1839/zL9XuLks7sXXgYybs/ef2CCQZ9b1lVWeKvqJ
UT4o2Z2wlvBLRkRS1rdC+psuEW39vzZTlooK9SBazHPm9PrnR8Zqb0acd/WpXvX32EFL4mj37NW4
1go6S2eWUBe4SbIZ73T0YFfS17FvPARFytZwKyJ6+5Vij27oCMR8VN4ydpPRs46+GwHxMfDY5b3+
Uo/qkUBZnPQ4IncqSfA4QOR9vJFJN+NjUSjC2K3l1LWuce0y2mMJnbTeG8kRXjC475SvtHZTxCN3
Cst9+L1kygj2cLEkRI1OfVeu7d1ahp5diJJ/rV6bE+GuR2JcnepkkOf+vxFG/bbOnEKn6LIR2egX
ZIp2ZTO+0oFAXrWHYLazBrGkk4be2DndDnHMk/nTnAI0pd/aRnW6y5IqS/7Dana11TIyCT3fkdZ/
Xz9F+65+zZItQDRDlAePCVu/QwQYAkwqXFI41XcDMAfSuWlOLdPhSV3Qbf8xEQT5O77lTI31MXil
23kQXKQC99fulj914PKO9iZTZs12yemMM+G+vPcVHKbjn5T3Yq+fFiunfKo+p7foU7sSh/zA6ahZ
Nowv2c4v0qF+ovl8oFcfbuOL/yOTpULknAHOLzPOwXBLnqF57vcpFTd+j0tzSt+lw/A8fBDVkvs2
ZBN/AaotE3SbyFF/4l8hwA4BJ0gAtP2Sd8J0qOoyrPmqMc18ymKxvuJfvJD74dj+IiuKdTE5utOs
yyf9NQlWrerMvW00m+qErMqJn9o3+RwAaeApok0QieEvbv47uDIyaaCd4ZRfyR/f5a/Csd1R/TEs
FmuzdZQuoFfJsf6cP8e37nu6Dc+Axy8E+vQHHtt6OPLihteCp63a59DlmwIJPPHVVjwYZrJL6+Il
OJP/QnM16yjvwRLtNkPUYE83aS++1690Pqi3l3iMFnVsBG7l9jnbkJ2fA4odJCMvzXP2EG/dc/pi
PI1bbY9kPH+HzGxYWWSpSCeOyyleLzruz+6WPWrRRgMkGMB77GXLAHjyRC/vN5xb5Gao+/K7vChM
yMjOymv93Ly0J/EwAQpmDg2IeCif5cP0Iq/evwUncr5H54Yr2X5nw3eWX/Qy9vu6c9Ed2Us/iI3h
d68zuaMDV0Bnaaw/aEUJIUCZYtNylcdf/HPtXH9+blffCVzELG71Un/4yCftjjK7O1RbDoFQ3GiT
JyEZ5AUgjVd0J3fJ52Gyr74qneRcR07/DK+AGBfnAJMwZ4Kqm8+3GBCXJKGz9dG8K0dclHdm0u7i
1yVNWDime2pgXsqvdnG4c+/NF+uU3IKLgfOfdncdPWkxpa/tf0UvzZ3HRU7TT4r3iiML5wGBAviw
GScVv+qIAhSnq1wD0wQWaxEDpq3+8lFXC3anOeNzBWWOONPHKeOBVrB63uI3ILVnj6GcfNvUth69
l521H+FIg7dTPjpw+8bVTKf8UC7pPniJzs2Z/0gDz6PDUlyObjKvFvVHb1eMO2i/hyd8uQjmKPjK
Bkv6wI3SN/onZV137hczrQPBgK0Jlw6BuPFxWoYFP9HpblI73jdXa9eTU/laPc03EvQrPBU4mGVS
ngvXOGPhK0e7ewMq7W8JeZ9Q2qBXn5qAtMeNruqeRMNb/Gha3GdegCzps133R1x/2+xM+wuqtZoH
zKN2e0ueGESF4KbbZ5SeV/FN3Le3eq2+mW/ScTz2tzihCZffsicAszd9g9hg1bniFyb60fsZV/HL
MhiQYKrLkvE3sPbSx+79Pd4xQ2A1EDSBz/qSvKrrysPlcZr4Qeklv9SP/tauaXjts371N8vUXkTy
m3pdr+djd73cl8Q80Ruc8iv4YdujzRwuExlDjW0xpgbDOnF/xjYg4oGJaVcyZ9z/PpT/zUSaIqw8
9SYVs25Iy6H9f87+NJwUwsaq+hQgDJ/TyzCsW+Wh+mhEw7+UGZK01N7/qHU4gfF3WgZNt6ygj/nn
h9W9Utex0AwnQMQvS/Zai+HPjlZssnDTI7nmqAp3nXnQUQeEuyJcIhn6H22GKfdEaRUNpBD9D2dn
tts2tm3RLyLAvnkVSfWSJTdxWS+E7cjs+55ffwdzXhLFiICLkzqVqqQiiSL33mutOcfE2IbuE1k8
M9IHsrR9ZjbriExNYD9YzgFxMHCU1+ie0DJh0sBIupaRv3WLyVwQZ8i5zkSQ6dCYVdVFWC7Ep8nD
Tz8/KsxJMrhK0pMZHmmY/4jWBM5Fz6r6INMsqt5ZlnLVxf2GSrti7B6tMMUJdtMtiLDUx/WEx4rJ
gHJM82100H4mB47dOawv4FEsP/3Ou0jEcFxK6zRJTyMY+Mjpop2YYKr11wJ73AAGS3VG86wi1Y8e
/IcMhsgVsV5OOMW/v/lfJ8u/vg2dsxgWTQXL7c0QOhTk1IqbsD9yzoBQsUFr+soO+WEd2ZJpE+uR
Q6WnrbKjNdj9huEoXTD4InLnDG/hPUPcL/vezdtRcclhIJmrNkucT6m/3YllJiiTWAbt0XryjwqI
DHzJ5/6g7chpXASiU54zWlmPzd7ctmS4Gv8FJwiwdvbc/oiP8NysBfktoFTQMgJMNQ75Pn+mi4Vz
uyPCu/9Pfojes3eRqRyR2eVzxPody/ZXcUgFZJMLptGgJpRiQRPq+d9X+tdDdPPReLwsXTL0WRV2
2+oJ0yKOWy+pjxRdueAifjU4V3D7qfKh5C4Il1q2raKnNswWFcmMaBzGF8176n7o1U5K76gP/i45
JL5z3o0iGxArtNtTcSogyWzxaR4FjdAxr3OpNjNajdo+HA6D+DIavd14R9SdB+YxYrD89+X4u/PF
66saNQfqEzSqt4XAOOZhFch5dZS9fYRRsIJZ3aOQ5uDSRm4tX8T0cTLeIqzEXngMys8o3/myg57F
nhhzVnm9KFnHh+u/39ffjkzeF+YltECmZXED3ixPSagXlhwn1bEYtbe6tM7xu9iGa6EGl6FZruK9
9eOp00Sm6fJyCIZTi5tP1D9TVdkp2rPGZOPOO/qrRzO/I+pD2oOaxkN680yMeYoEv1DLI04Q6EEe
DRjzqYPjgJ0QrADdieA5kZ4NP1taWey0TbEo6zs7hPzNqq3jdaQpqHNt/rostTEMdZLV5TGhRiky
Kif5q4xeywl/SYLpR3ZT/b8aMmBhV+HjWFluq30MYfscRpfU8F5z1B6VgeYEO2G+vXOF/tq/uELc
SDIaS1VC7HCzf2VTVzBc8cujzwGlCVzM6z2sq/5VBluoc5j0vzwzszPxRRRPaqVhSsML+4i7vAvv
ubxvAPX63OSAwUHFyZZKtXnzbdV5rwpqkTdwS4BRThdlJhXEZ4HwWEwAhnDvfv2rwcLr4YTWgYEa
Kv+T/1wxx8jr/UzKy6NcmbtcfmN9VOrOUbOX2lfx7ft2nx/mgfmda27NH+RmPTNMXUFSwpJm6Lc9
tsTT1dSYhAJRGJPJhTQs69FWSkeSFsynAtWlVxq0dogHyFqUI4ia92g6yiSPktUNZGnYUYYan4Lq
+mi56d5QSP/6f4x2IrgxoDbUTZQzIFx+zIUV9e62h7o0J+/NXlyUJR/WR31N8VbQj2MqfjXfMCz4
V/8laCBExQfUpYCk5De04OopejX3CQdd65y8W2f9ib1hn+7/h94KX3yAkEAhwWt1QB4JLaEGI/PG
IEJXdT5bGJXhpiQETAOgREAOrMABLKG2Tff4wrbFLluXzgzw5PDsQmyyVybH7Qied4Fc5YGQE44N
/GhtftLiGEsdXMJUDNl7dBRWL+CDGfcwQTxmjxjSl+Pef2Ob4n4eZ90TSkgbgwGo7c+azJLosd0X
x55CRSFN5KQvq235JO/kXaPbYIRwg2GWyg7c5QQBZACq212x6nfMMQ/mY/1qPacf5SsIahl9OANo
svi8ey1Y5bsbkwWUNYOgCoNF488bU6gSS8ystjzOGCiZDEiWij20oyWmDGFdb8UzOTeA2WYq65wT
ifUNGN6Mw+P4JD3MNLF6C9T4gtjtofgsU8CD0tOMyBOPwwMc1zUeR2ljrf1XYSfsrLV8GE7S0/DQ
vNHWWHZv9bZGJ/0KHZBpnEGqDjfMU70dHiRuT5oxZ3xG6PYv1X/iufrPO1hPIODOwtMc9T4fPdCS
0WAkQe9gnhDYMeP6hQ+rXo1HkfH10Xj0D95zDBgzXMkn7ahuQvifytHbzwV78uo9e88Eh8lvoX3y
D2QGbcY37XE8zcBMby1vlCONgJV27E9kA2yiV5H7q1hb9sz96rbmviQSydxbA5Hi3vrErWgDg/sF
jO3sDAjpnDFeO/Wy2WZrnA3AMX/9Kn9Kzd0LMn6Pfgp6c72c/8t4P82p5G7wmq29hoqW8l7c6KAz
Gzfcd9v5L9ID18BB9+KDdhnO8NRAxdYO8hUX0JrlDvwE4dH7+xtWF4fqd/F5XX3SyXJPHf9AAbYf
T6tPy/6UNzHVOgYJ27CzHY/3WjuGPFaIEu3pqO/ldgGgFToAhm0mh5Et1rYsLsy19Vbho4YBabrI
wKEHCHtxpT0LS2s/N3/mRlJizxDJdjcDxIJV/DHDFXHUrAtH2iD6dKqlAaRvjndKQazPWZ/zbde9
/YIwusqzARJT4/dyN23urInf7EOIvk0VT7Oqy7J8sw9VA2wgP2ZJjCNaCbAO+4M883yMctnF5zp7
UQzHil2vBxWUcJxeS/1ZYcgsvxjB7s57+WbDxnHAkcEUgfLxtz8fP6MQAiX14vKYJUvDgkBnedwV
lEmjkwzOLKC6Fwv3XWXHBqyyJVjAvPE+3LykURrdOPKSgoDW+ME3dvNmVNkyvDbSLmuX9hIf+84H
/Wad4VXZgTRLNsEQ3hzYAlkXxITR1DFrV7K4rpNV+ZlNbkL+Z+oM1+5uoPO3V/a3F7zdca1c8qIw
K2e4toxaZvZE2gXdUrY/DBc0TqNVqqzvfMy/utjzjaUxpTPQwGvKr0neb5VRFgVDGXdTgUItXtcN
+Mlm5fUvqXBVjnqRLruW0pMxh4ers+JJDVf/fgPzvXuz3ZukDaLqhXgmEz3055dbFQgSu7zCfNms
gn4VD0j4HQtJxrSQsYkV7r9f7te55a/Xk2Td4mgjW/KvA+lvn1cMlbwMvILjRRzQqJyYGtLai0YX
AdEvrdRCUL6i5IJqMVTPTB3totwm9UqI6CzmNtwLjZNXITzLVN2DGDuF4OSyj4k6dpL4LAnWiXmg
lJ3pP8yAvkEbFvLw4tFzDhmy46nSdSbX0bYc1F1qJq6PNnbY6xg6J0FZ5xyB1ba6DgHng1lBlG5r
8GaFErtBQYYzxWRYt05YxytcxBEtoiha6xlcFU0CY+GF29wQfxbifymKfBPLMpQMMBP5sRSeYymd
paCL0KLuoCVVmf7h31f3b8YWd9N8dqPwYur7Pxr/b1dXFuKcESBenKpK6ERyXlA4xHh67SBLt8vs
h9WUyyYOkL6U6CzRF3XCW6y9lf626F+mEAxkg/qGo3a5NdWfTXQOG8v1INAkOIabFwGD2XxFlX5W
VJhHOpjxU0NABzPMVCdHDH5fJahOVVLOjcqPqfdBgnROlu26Cea4NO6CSNvVxSVsk1VobkoP6gd/
02balElrEDNfRekeJLojYLpT1dip5xlZ8aJXSCAnrGQemYxhfefGBF3yzZNgcKQxuISGTgX955PQ
1bkpB1KQHweGRwkUA9tLHCAok+9454ea7MeASLlkMf1UPuWz9LMWF+2HeR728SWGb8z3XL5m/4mB
XSDD/WIZbgnLiZ6A01JU/oAdQU+Ay9Tkm/E9gJHXumO2BsgHNMd/jU7CBwjGHopfYk/g5iw3wYoM
mlfYVZ7jIdKji4X1HScDhFiZzcZFrIHEHPFghfANyXW3xAmHtbrGlLH35FVNL5KjeODKpj37kWii
QM35ob53D+lB20sbA5PPIhHsFHEtEm2klev8avEiwkJmE+ZMMDnzL6PrRrZ96b4aTJyDM3wpc+oC
xPXg2KPzogH3w/gR/hc+mC7kxf08fthKjwxt1riLyA0pOSUhCjCdKQU+6VrlCuMP1lJ207xxCjBU
GjQqOxgRpeIAttu5X4GryOkM0Jfu6MPAcVv03PEW6oJk2iojtXfNc7WL/CBbDInt/ueIGmwb/KBV
DmmTqQV9QQPZKm1yvDVnKonyajaoel01ghPkegjJfuKNRBch9nYtLxHG0xpLnhjKsu6jgASL/tS3
oG4WnGjST/+TMeYr//yqvk6H+ml4Mdc1iPfQJtESRnJOQnBHagqC5T0e9k30EpW4IhaYWLSX/EH/
mK4d6rEtTlYkYIjF2+furGyprvfmmktw1Nf9skCuxQHnK/0ybQb/tK1f61fhhLaTaLASl/YlN1Hs
ADSyoWgac+TgnJRIfbURn2EHgAc8C2/ZwAzKxpg1xIvmmvGvr8UFyAU65OKAj+nQktEa7OVHBEBn
ccZ0px/xq/WzfPU/ujfrZ5sulJ90r9CVTdjRF9FLwsmqpFHPqqViWzUW4asmLbwrA/Xoqr6mP6ol
NzwT9/BD+Fk/6XN0Rg+u7T9KFg7j8iMhYUZ2r1b95ohAkMZcHGNgmqlhfz6xRmr2GDiS9jhAimi3
As355yCyFoJFV9aNtNcue//3Ait91+6zRJh8sokJkAPRzSkBvWRsBVXbHIfa1Q8ChzCYa4ZEIbfw
v2hzLT0RzA/FsjdPCM33EEGSBFPzAX9PiwdUWbbFrpvVHjXSp+RQ1SycO0NaDrkdvmuyHRFDEHJP
nhWeu8R6ph6O2k0J5bWwwkUAcwbIjLWV+3Ms/6eESNkqKiqLZUF9HIyPUXCTOnf66Cf4BQNI58QC
EcmTbY5xs5iAgIW+sNUVHpkyPnknC3uLvK+BZSIkluivo8IiHcLzCVRDL9SIxLHEox0X53HUHGMQ
N33TO2ElbSMwJmM67iXLOvdyt6+ywIa8sxwrpqA66lBZX9UhvqXIp1MSu7VfLvNE8VdGwKBlShxF
4WT1U0hQ7QjeUevGawxaCn0Ugu2P0Sg2moDkOBbsinvdHL7YfyKaAtbUbrz4ZSqKx2o0XAvfcMJA
7EfxYrzdy2W5jROa2z6zkws9MCfQv3VzcmSkCIG9+qjKZ79+GdKLJn5p4UulsHYVK9RU3HuNdi3M
K3M/vd7I4VlA3kHzN800QFrlcsSZEprKtSfUDZ+fGiazBjQbQQIzyBUiZ5QZRgtvVgQMX6em4y/Q
Tm5RF3YgEwKSvwxJdqfx98uqenMOs3QT+Q6SDUNVbsHGiWnKpGSHzTEsrh2yha67at4brj8yWsNq
LWg7+bUImdZcaBObA6OO9DwI9yqruVlw+y7ocqkSner5qH9z+hTSzqe4olvd1Fs4wmQQulxM1Qoc
LJ2u7v/oimil4jGUplWubzTRh0wH6PnfT7X5TYFncW6CJIlGy6Bt/edCItO+lDoTKcmAy7iCkiiC
+olGoADhoRKe8z5xZBFMrnpome83TL2L2ZVZdk6nXcEXOzFYKHNGFSgHRFzxNCzmpwHV1ii2ziAD
NGhiR4bGihnAFjggmge/GHD5XDkDBcyN3wue/8oCe13R9uoFN+yrY8Lj24oonekGRXgUxnpheMTu
0CXjgJsEyk4aIIEEdh/XK5DRtqHXECRlW+tkp/XRurD0RvouCK91oTlxou9EOkmaaTz5I6Q7Uzok
qXjuK7coCclCP5bgj/NSJCrZYEscsCvgQC0biUa7ok+kFccwtKljVi7Tz6zmWYg3cqIyHlfvre3z
OvrXnWHOdkMqE11V5q/st5NsHZojzemoPrbjGdJMTFHdVssU4EeyWIzP2EQrg+Fuf6cc+u6GtHjo
VclCWiTdHgLDRCv6WoFwoBPB0a+84sCl/ffd9t3NZtHTNgxLQpp1KwacGi/X/Wj69RJZ/BKCRVUu
enbgyP3vF/q7tNNEBKC06WRprt/nAcRvlzDRp7aSeu4jAyuDPq+c7CilsZGGl1LDHem9Je2dAuTv
LvmfLzlf3t9ekhmX16ZNV83LZTZSfXF0LQ66v5L9l7C8c2T/+0LyYoops2xoiGmVm63YsjDZilGF
AKykuKNgaMkSBxziA1sRzOu/L+Y3awSvhptcISEEPZ160wQSaklGvMvV1MBzBkqFBShhzYI2JioP
fXlNhXw5sPUZcbaaN4tk3MRN9tTAV0ZiQ8CyEooPKioFERQOGLa2c5JcPPRR/BzhLmSpIXYMR5KE
CFVjOsb5GEmrpXtr5Eh0SJwI8rZBIE2cuGLy0iszFHB064INxE+cDJdexuiaqUDGchUY04Zp/UJL
aRkC640444vJV4jNI/MuuXqwkOavuOt4nNFhx7MyHbFPtbLqi8hBUvIIyjFPZUAALZUKUMz9VH4q
yhuAcqcLDll1FYENzPuFKAxrv2FYkLbOjCtsmeEnHEMklilxTOAQY0fgaCZ1d/awb79/1aTQpWiz
DOVm1e6kfspDM2KdpOjq68E28m0p77k4xvj272//m7Eq3z7jOg08LYpqfX4vv93YXiTpQVIG1bFN
vxBxu1V1MGb6BC4J66qHL6B0uCpmmS8wksb3JmH638vS/PKcRNiWRQtwzJ8vH3R+CYvJr45ZcbBI
9AnQG0rHIXubhmMTvGvA3Ix16u3MDlZitBsl+E+rNnoWp09JQnYyqM58KsmFgdSCeOGHVyMP7Kqs
6E1w2rLcCITziNKPw2w/e5cOpSovOHG78jw8ptAYZHT9b0JKzMFjI64FWXUU/giflCQlXqTZo1of
NMMZVsNo2FT+ZvUcxXiKaN5QgKnR1uO2mNhSYx+KokbXWHkMAs5M0SFQt0b8eecL+/bm+O2K3dwc
aeJbaRyGv1ZZZaJtS+aOjnemOgdqvRy8l7K9IDsuL1XJ3W4WdjhW+77H6qpA4a3u7Wfa390FjeOF
hQZ3BqlgCvnzG0wHaOK5PzHLVJce8G00f+mKSxUaCCsdBZggwgAIjBN8a5gwDgpmvNYK6kUsSpad
l0uP6po4W2ZI5LZLy4ryHEXBGxJGgiN020c4ldiy78LoXFXxWmzWBf7PyR3Nta7YZr0ZRDBlaw0D
DIR7FKYWgUtbHe2jifZseef6z9f3z/37z897+8AkskGnRyyPlB8SgL7Sat8n41pYSCKvahvv8BOx
Tp4Y5d555e+++d+v9G2HXMqSuOyl8kgHhyacIS+83FY8B0qiRXgHb0VGIw83ezFdkKD1BF8QKqPZ
d97G3wcYLgC6a8g56HDgQPz5hY9+HmpaiPiqpOw3ghHJj5ubrN8GRk0hdiyaahU+4yTkeRHfB4C2
d97B3+Ux74B5NWBymfBI6+YRMDFHjn3AouHnPxIMqK3PLhO7WnttPfqm4kCggZ32dzbKb5fK31/2
ZlvWEzQcWcTLzh9cl2LXYi4ZXw3tYrZnrbjKQH8yn7T1+JpbOrio878/93fHHgbnmiLOWQOyNK+l
vy3VYpiURtYYjCuqc6wcQkDWNuqNvjk0I72Me5N6WEh/3+rIbfRZ+PZLR3HzTffUx1YzoKEI8mc5
xrmHvyS8yPGTKJ21eMkGHVBQ6WsAUU0JrvyQz87YJYRfn7KdPrfoDopbJzsDfbmAFu0plHaa6E4j
RqzF2G9yqNbWfuiWwo+6cpi5lDCCPNdTTvScW9kJBLeI1nH3hLMBFfCz719BYaa0CqHOFm6onSZ1
1STnSXkHwAasNyrd8hIStsEIMtgojVuAsRP3pbgF6BcYDzQq1B7K6TKWaLevFdXuxCNYpqzCX+oM
jOQYeTMl4VBCqyc4Cs0bKSzmrk1tTi6A6HV1NZmHNuIXnUpwaOJa0J40kqHdQDqqpS0ij2aQZtkp
06Tq0ExHhD/kUIi0F8FospvSRK05W7ha6YgjbIuzqgANc/M3edd7r/pX/hJENt7cTlsVGiOSRTXa
vuEG5YpySkjXifIAtTVDO80GVp1T+Q0fepgdS+OM5q8p3g3gVcOqKvZGsE0/21fpqZ7Wpk64DJ9g
MYHml3al+qT0XxkEb8lP3OZDyR3Twnf+w8JoTJqYeGixRWrMQjF6D937JIe7GAlPU32m4XsXnD35
lAannM6Nbn7mzCNS6dXz6kUA/NeQL54y4pjh2714xqFpLzm6wQ4B5MjqXmGEGefL0BIslKfMPB7b
+Kw2pyC/t1h/s1JQgdNf12Vjzp69OV6kGk4+L+CRoUc3dx9go8joKR0N/jm0azQN053F6VfxcbM/
/PGSN4tTNChgLkSL/XDaxBmir1pa9/QyA9BJ/XmIdgJx8BistaUBX7BvXjpriwrTDw/j/F2D/Qwe
fDhFMuaOgODYCL13/DHm+wR8ctecVH1jTQcFoHGLFz9qPxUq1vgOh+VXmvS/PsXNWheLozxkpcmj
j+EocCLF5Sk10GSUh6FZAv8VjTvflfndakNpajCyo4jE+vLn8uaPcjbEiVweaSq4I3qtRbYZxXX2
rP2HRMqo3SZwJJpsrS0Ih/G9fgfjKK7R+Ge1E1Dll2srfR7LHWQPOgZjv6C5UHd2xfC43SPMh0z+
5C+1U7DSuc6H5iwxuUDbIrPwLILjsLUOAsr+hozk9Kmyja/iR/SI6vZZf9Iu40/i7EiGIu1+XGIL
EPMFru/iqNnBrn/KzuVT+0RzhC4kiSM4aSLMzu2dbs4382pkmHTrmOGgURFvC2yzIUaJeJXyiExL
hMGcgOnFrDMMNpDc2l9hsJ0335A9+d87zzciw/mV2WtprPHCv5puv209cqDIaV+NHD2mgxBfOH5C
P/NATCavBfQ+OfxK6VaO8rXMs9Ps7hdIwPKok4ms2s4rAkaRf7+lX62rv+5Qk6qVc8DccLh5tDOl
ycop5i11MbRP/YrB1g5DCPQIuAKs8wa7cVP1tIZTOlNKALc0IGEIAHrKmMF6kfj1UcGR0Fh2zeQh
BwasqFfVa5aK8dPqryHMfhO31CyI0yhqO87TBYA6/Ndgz0lXL6e1ln1lObl6JeMbebrCIyDGSz4w
SOwN/CyG7621fDh7gbhSzPyY9kAV+wdV/uxkkWgyFC7+nd6I+t1jRINn1kejV6e0+/MxCoJcyXPV
K46BOTglo/2CZ8KKUQqP1PRZiT2rP0p1DZ5rOpgK7bD8Emq+HYlsvH5+zHsae0a6Epi81Z+xsUk9
79QrkRv00yErdCcbyfFmytT44AoiGnpAH+r0BXOpV5oublMzBycXgQmH/NGqC4UzikWuNW8lMSn5
JxVvEpVZGU53HpBvDkjSLGNh9WB+gU74z4+ue4qnNKWK0Gw8aMF7OMJT8hwpsBUJVxZQOPXl3zfh
N81mjSuNzpQdhtbaLTmMMBBLZGyLVcp4gay4Vf7DEY/f5IXVcmB8M73JHCLEQ679LBn+CaBwxWqr
x3dOhr9e5/Zh+P193HxyTcisUZB5H0xRqgXSePSLEaFBX8Z/WMWit+xBeVRhTXu2AP2V7KRPTEL8
0Aj9eGD2Ra1QCjYLCTDW/uPORfpuE9bRkJP2xExLUW7uyB6FkVlJs7KnoVgoDduKRjtvWByEEwMD
puQoqOEwp/+Pgkn6/YVvSlPPasxGCnnhtJLWpR+cKezXXZQ4cXDoCpAboTsUW0CUOPWJygLyGfWr
qA7XZTWdG9AGaqDdWba+XcMNhQeTADuUTr+EDr+tpCFtzYRZfHF0sjDcqN2lghXTIfoR+pesQIRQ
vhTdm3PnK5i//9v74/dXnYv4315V0WohN1FzHJVqG6jXuJSWPUnW4hYWnUiMMgL1hiLb5KhZIAmy
NnqH9bBaRf6XAoDk3nhkvvB/vR06ThJ3hSTK2s0X08LFMcJSLI46qF7/jBoDb1rV3+nZojT65nUY
Z85FIl00pps3Hzur83LQ0OTEQAnzsN4pJjioTUjyhy1qPSfiwM76c9YpD1Er7Y2Nlb/QKlQRqKsJ
rGNhXwWiKwneKQ/lx3mHSclJlJlad17nmDFIMbQP8yJa1KjM+UtXoEdLZCyXNulzW286Q7c9wYW0
oJoJzwFVBBNSqaePGl6VVONAf27QBEwZjv+cBmg3HRUyEjQyI1p/l9cXNClhvJ/HM3niHeuSlWyw
XMBRdln758nCysd624mPub8RYga3zpTt6Gca00td964GuGSqi6XeRU6UreLmLeIckxfFoq5dP8tW
ed48dZK4qZC8LLPCmTD4PlIO4C9SOV/QyCKpC/koP5kcBnr8S/0nOht+zEgofqXGO5iMn00ogn9w
zemEDCgpmIuO0scoCRy22DmHGQ0iA88qedTp2KXexhc1J5pDOgkXZk/2ym2UWIyc0RVgpfcVSMdG
ge+1i3dklbpTc5knOfOWEgVoqw3qu8HtgATX5Wg3IPMYnlrEPOkkPCJgUspLELecBYXdSA4sKW1d
l8Dk/4pUVuJYZx50rsbECbODzBavi2DKp8FVsP9JOeYdX1kO/heDIZ8vjYaCWMMRK2pEvl6enjqf
U2Q93XN/f/dkMNWQDBNXG22Wm3N3mVZKAZqvYBt+ieOviKFZmZ+Fe6cE6bsFgVnNfJBEhUj/988n
o4jlSSk0nkCux3yA6hmSq+C75rlbQLWZU59MNFSrXFq39L87GvgFQHzmVF7O6bpKlhqDl/huk+XX
s3+zNjCmAgAJYAsV6K08sidWNhMTOT8mcy+pdhEdKU9opy8+HivCMhcENTkkXV+ET2VPcaRDnEDP
JGQYqViuY7U/9WHwbIgnkH08Cb4romMn2DZZCIRNYdOE1nSpqX1RqttFZ2syM2K4m0CRYsyf75ju
2DoprktcWKGtI3MGfElkhmLPOinSMaG+Y7tObZX6ETyXDPbBpg2gsoaRl265I4N+DeQ+oN3lhKhJ
Ys68QoMnEeisHc09D1X1mjwJboYEgPiC0k3P5kZ5rP/zNtmHdWgW6aH5eCw+IgkrOx0lkwuxCO1X
fWEu3vSfyJ0R/5dX7IL8DqYnmAYjKhUS1+NVsdawO78hMGBT7b4GYXTBe2Za7SqKvxl9PP1q90P1
kfKIDFHJJ+PxNehiA8oXo3VLJjymnHqM55lobjxHTI05283ftshi08UrP3qjEzAVNJ49e2zvOS5x
V/69bNPdYv6FclTBqXHTd0r9tC4buWe3qkk3xUDlF9RaXnsO8gf8L4nwroTorKaXlMm0AGoejBkt
v2BTaQlYbsrTZMUCnGK5Rael/USzoHDa12o4CcN6PqElY4GKjFE4Xm7/R9SfJuscmqT/CITHwT6s
pYNKFVMLw6aUR1Yz/8Be9tYS5TTSwygf5EHZpDW51z1kmW1+5SihQAGYykM+XFrUm2dr6OyyuRI9
aRVv84fojJVPs966JsOccwhJ7JMFa8D+kPJUMa5iVmXB52FZ6tErdiCe2Ig5IOHSUjlj9+NXFo+w
zuzR27GPGzAr5QA5RY8gkwOOMmdvccjz9BP1GCv8qRtfk5JeEqA4I5xdygAdsWgymXP65DTOfgot
WmnpaHPH5npLZscXU/4IpKSXkLpypo2xEOnrz0O2ee3lWENCXOvEzO8FnJYZq8S8HneZRGgOF7kn
pVGAPKZDAwx82zM8DOnqAn11mvrLTH+pkDx2zSEHs4Bghq+QnAbX5I+uR37aI80ZFyx9erQVagT8
RDBVhwyRBoWOAwpwGcgWubF4adl7Gzbr9CuoDz2+l6qA/t/kBPEAK/CXRkeykhuiMumAhI9+89iG
24iNITPTlQZexs/zo5QSN41gKDAunUhsRNd9IMlaSpUIfdYiWc7WO4pbGSou9tGQyXk0UuHkcFJ/
4HyzJwLeuKnGCFdCXC79kVnhQE8HjUGNTiybDiUfIvWJh6BWTGK6hjQMPYk2YiZuhon04otQbsfy
patW/gifQk13JqCcvrroCJG6rnP8ND/lCGjalFx2intrZC8dvXWm8lj2byaP5RAjshA2FqyE/kEm
w6sFLS0IixS5aQr7t0HLCNkEx9G5ZbJiJOqDBZaG4TMTF0z18+6sjSvNwN8j1PuaQ1EwxW5WBwDp
nwZyNEaPELFyDz4p0v2tLHRkNyxS7bHqvT0wHYfaqqsuJbpAzy8gkXVOmg9rL1fOgFjJYjbOcihv
PDqrQXv1fJP7dtuZ3NVI75DyxclFJNhxfi6qKlxzJuAPFEuVKJFDP15lsoczW+EtJVH7kSYYgBJc
/6b3JBcIrVj0U/IV5jsr5A+Usuv87gnAfI4UThUKCk+wOzzUGbE/7TUHF1hFjkKrINHeZi5Nir1B
b+fe/bZgDZDoEraBz1Ep33v8txzJr2qZ7zPQVnV8MTiy14HdjgPeAM7r0sWg9ZH3wY7fV81iWdVb
Cf0Zq6g9zHHL3nPUBatW4dAIaM5bJoi6Gw7g0bze4FwXgutYgdDh6g3cyH6okLVxHFLktRUpMOlO
H0kKK1Zlf4ixIqU8LHO9kPBlDNIpHNNj35pHZb59QmxAHh4UjS8Curme26MPpIz7gINKNJ2lKVkp
wQbE/cI/qQkG1mpJmmVh61JPRUbmOOBaRq12OwVAX/9D378odHrtSGhjH2ThaCxn8bI/Xf0BZaaa
rrJkXKuQF6eC8lIWnlQ6JVESLDuJkI9W2DfjoY153CY0sN1m3qFF763VDyJofWbw2iReJFD/FqtP
o751vY7y6BQ0o5v46baY3dy0HEridefpZmjCrhU4LdcJMU+to4jqDiYTTScGYshHtdQx1HATlXew
Y9I3cjloUL9tSTc1rKS0RaWqQ07wrwGQdhm0axT3M29v7ji5BWtntB4gRYE+rTXDbQo04+TUFqdC
cxkFiPoygnxqvapkTCaInN9y/1UMnsYHSdybLyQcp5Sc3spPj97gtBNJyB89B5BMfaynB7V5jLsP
b3iT/W2dq1spdz3vXZi/LBFwgJIurBFUfo3c/GdU/PAlhMcYZvotLNJQf/T0tWxETCpf6HRGBUAV
39mXnPbbfeO5FA0kK+kAW0Ts3K+BhPtyVTMiiNyp5ihMnhOxjnQ4nEHbGc274LkNkrF2qRXbKX5I
fKeNfoJDwG9QvMa1231F00OVX0MA+ckPM1qSHVKb64Lcb2GpK6C7s50kHRoRmKxDji886TxjFEOC
8XNM61IMwQQHMFcvQpTsLGTjufc8aoSe8qwSk2qmWFU/RLLxhI3Unn19WwHjtXpM8MGpxrZagTrA
MSYFP+5U0fPh++ZoSvYt1AmmsMps3/nz0NyTQTdN8pAeO/NF197g8z/p7IyUr3QygvCsI0Oa7/tS
Gjfzdvn/ePnZYKJCoYASd6scyxqhNMMuTmdIHBsf0EW6lGkz2IH3xqqnkB6QHoa8R5Fyp8/1S3F0
+8kJSoH3yORRF29fOpKEog9IbTyCYZp+Ck+03K10aVKhSW5Rgfi34eco5rInci8kimkxfVHwovQR
aQMy5akXcx7xYOcqajenMF1U3ylo9P8j7Ly2I7eSLPpFWAvevCaA9JaefMlFC+9dAl8/+9bDTFWK
Q3ZL6lapxETCXMSNOGcfTRj1wcdgfPz5ZNnfbP0FS49dFHhIRM1XNeRFLxIulpTu66cI0yqz8tPw
CnAovW0+O8qUZwlkWgMG3uWvrOUZpO0PcrYh4eJViG+hzNGaugcUxFNIkhFPJZVNHs1Vy48SXzeg
znuXTTPHI9Ydaf0XjNaY9gAFZSN6w2KuMzhDUsTL9UXfJndIFTRqEgDHE3lDQtreHZXc0x9pv+kW
xhMReCDiFmc6rCbY6H64M0lznLyg8vPTuYAvM91Lz9njz2dK/bPXu764OkgFbFrIZh3nai94yc2y
brs026vDTUPagAap0vqIJGwgSQdEnOIMdiKjrIhQ4o4/waoyIiUPUyKDt8U51EtrHe6mwj6kZyxN
3OBTgQyYXkZXfgwBWbwjEyv8NhaZ7muFlMAqRR/gydIeDj/D4GietiguUeQO2qlp7yfMD3aOOgSR
/oXGdMMEMV0ncsQyQg5H5EoEnqX16GukTmSxEpL9S7QVQUx5W5ItA/mHQLyq9Ol5o/mkTAM+3SyJ
TbprJJUBjumV2meFNLXhN0gyXn9HAlyOgbZKN+2tJQ8bdUg3it0tdQw9FfduKLP9yhesGIx66Vvh
xjgzCdKo/PLh85Ksa1Obx8lJlEBFcg8Sw47VlaQF6xxoWsC418JVkJSxH5mmi7kkz2/RTsOqyiH0
kIiKRNPNaqC+FPTSJTqInCTUy5O8QyBeUPRKA1PzjzF+wLMEzrk0glNM0dYPsEPs59oq9sMkHWEq
rKfuy7C4IfOGVXpaDPE9/NWuRgqFuo4ow5Vo6MdS8joMVMf5uKME61rI24xGGrEDCHkuwmjV5uuO
fkhT3GTNC16qjubpJe59Sh1WnFYmnNg2b3GFy0w4LvTC8iWdF9E6DfoFnSAjNd1SfW5FYC0NBGoE
RZmf6TaGAa8MKgdy6JgLOEXmix6M0PUaWQ5fZ5fbykEiggUbMx25akwAIPQ3IcmTer7jn6OvJj1s
F0E0K6F4X+DaIF6m3M7r+7B/kRsIsEj+FMhWSFLRqQzkTqHjx4xYpPJutJ8dPSRDcEEjem5r5dyJ
dgR/wavCWlKdl/WGf1Y1rl76lM4VSG1JYqCrDctUSb0q6C2u/qdN2ShaI4q8Y/mVSU8uCANyTm3C
VaekoYFUAKMbaP4hTB37+9C67wCFd7kJQmBngaIyDBRSgnVO9qGF3B/lMJu+eVCkc1FNNlX40Hft
fFyO7S9DXvFcXz/3hsb7jMk4j/51F9YwO7Mt+yrdn6cdLxPDKNgJeZVTiCb0z4uMgovkv5+mKhZ9
b50ZIpuCq7m4QitPVwsqqPb9/BK8pvirVMR3iErcCj4Z5Hr4qypyXjyINHXEHzzGYyoQe/oDKOX2
o2vE2qg/qH5/wCbWx9tubb3rn2Qx8e8Q4smqa9zRpEk/aEXOulO2Nw6XY/iS3apL85Gbe7xNPO3Z
LAQLCA9V7EPtpcVINBvL/ql/127tvXKrPdENsrYM4CWc96t8ZZLp8Woc8m27jfaEkIi4dwZ/7Htd
6+78QqIwTAntYINgn1Mu861e7C8OOX1PycikGF/nd/WR5Ff/ssLF80Scjz/66hrEouHMugc7BVgX
LYOl6o4ubstZN0sX9p4acxZvqcr+/DbJmTVf5YCOYXahHLZ9mGAS274PbE7KMX8SMAH7Pvsy76Ov
Zm1tSw+l95ztzYZ3DpyCyztd7RP1onTot4zNnaf8qMFE29crfG2r82L07UW9GhbaJvLTuewbnH7f
ObDXUua668xGdwOpbdM8ouWwd9ErZ0Vh/V9xgADDbVdeX57U03CqHuW9cRdxzr4ckONf2av1lK+k
g/aU3LBrFbEdwDFuLlvgjyva6+oS7c1QLnjDLS5zfZ2vwEbFdwm5Z8DkjrKPsn+pbcj629Nu2IJK
XIDFLEBcRrMb+GhePGftpiv4cpe5wOKQCrvAOm4vj8m6uI/W+aFudxYBrdY8n2N9Ve7Otlc+d8wr
GXz5OdDzadNzJKAHPfHn6AuQ5LBDEbQyMQHeMcn7MLbmQ7CMlvJrdYM7EYDk1uEQJnCFiufMSlCR
yV5dS4AeRX9yetIx0sxUN72z19QOW87Tw3kNjXBpzfle5lp3LU5rNXsLfMGBcvjdm2TGl4jn8SG+
BeK3PK+JYn12CnHPPxCK6gYbY9sfhvuDvAs2JZ0OgRqZF3x71W1m8Oza5WjO02e45B5/70FrfGi3
ipd7hF4t34DybZNNdqPjlayPeKtoftTP5Ag/dK8qMAt5QfnOF5r+/AvFYprNMWQuCn7GeV2ts1O/
yeclTQd8+bOWFDiI9MSzIn8CnAk/4bJB9UU/dOrcKlnWQPsvnj0tdbRAX8479xznpHoofOsQbwUf
A+hMudYwSPJSmiWNmz0mj5ejtcqfwtVD4JEf5iorjfPZQCqNt5c5CiqOByzojbwmMFyc+xkvCVfx
hvs3bR7BkmTLwj0Noc4F8bPMPZ5CLwehyrvPh73pdScTt/kjpSD8lH16iw96ByjjDjrGKT0Mi+Ez
ONWPjTs9TavwkEGE1B7bjX003rJlfHvmsl3aWf8YnJpdeOjnDk5SryasdljS6mCM0b5VnolQKqQ1
5Bb3qADyxEX6XmGWOvHm4//2eDA/O2LBZvF7fURYdWMss5326MD+3YRz82gfi8/qE4mXBcvisbkf
Bn/8pE1Ds2d6Kz5JR1tWLxJ0N1iVS21JCPqbJbbBrtLOsJmyQ08b8QcIRv3D2KmH4Riz83vjlzpd
9JKJsBxpjjbuGS3dWxwiLJpdhE+XaUp1z3gJ7BgCqXIfveQbajECZc635aba2iSNUwA+GZTLXEuI
sq3rvPITJ07SsJP2seorfG8aLxIQzVl2b38o+3QzPhWhZz5dXvN9uK8fkrvhDqe1/MbgmUh4nJxl
xRaODIJyz8fBeZy+9CflRr5FhZZ/ofefvtIHMDfHy1p9QvsMHRG1NzgpXg4RxylKQnTfoGu6GQhK
9V120OrP6BtDOYA76SCkR4dMb2ScObZIdIAIib12ZGPwFDquehaeUu2TcBCKAKQPvBVklFcEr9BY
tyF99DfKA8MC39pNCzp0R/kAGKdnatAuJsujOaJKLurv2nGHaT54+gSidn7J2VjfD5iWEDNCxMl9
PEgGtFXQrtwH7NFRLs/kx+QjL1hvefGKX0QkUj1WR5XikveQvOKYCZSApMhbqrq9vE5f8StMktW0
n/agJx36Umc6ADOncplaUpt2dzJkEfgA8mwC20G88gegSsvyNfAPtGV5bMC3tvxsevozCnio9CbR
6TwS+VGCrDY7b1H2tbjp0TmtmPk8Zqt+wbovoTmE8pvN8j34TnIOZIq1mfVF/gLXIYbn/Wd/8xW+
IrhhNMD55HjqV+mBoZs6ZxLTrIJ7kIRcrWQrnhXgQI+E7YbH+FD6zTZaKI/JznDtpQBajpsMV/GS
64H1N4YQY721j/Yzj4W24RmAs/kCrDZ+6u4vbn6DoIurWr82nLgSaKhygwV51nn6AVDrKr8tD5kP
ZmvZbgDJrGhWs/W4iz7tO/MYudU6WePXh4TUfFb3tPQuoJqKl6aaSTfB9nwH8Bbtoh7PwAVXdEeJ
asPxPdL8mOEtY2BKN6agcTlr7u3n9k0/gsLFT3fZhCjFXWWXrbSTYnlky0aRL7e+CAR2XEAKnDru
Hu7leBN8sH9k43xm0foalVlfzxi1eRcIBz1Ry7Pu1n4k1yF9EaB9zGLKl3kbrKB9sg/Jno2vnonX
rD5xerkY1Z3Yb7JCM9A/Er44NzfiJK7rR0a4NPb4itwF7ZvJQrBBehjQp4d9Us5atLdPwZaNGLfA
AyEoLKvRTFlPD8YDpFsTD6MNUs2/mDMeGwxAeU1p60rQkBXhCm/ekLNa3CUNaRgoHGG1i/Zc4AWH
7DHfTV/mwfSO2qbfZCsTE+Cfjw7Z6pJntctCDyUviXO6q1Mcah43LuHXMcYBdkzEibEhfKHHwi6b
Fj+WeRmHAVst5IHNvCe4CXkf2wvmuWz+RnpNwp6dfYkUgM10T9SS2blGxQB8NvSLgBNBQ/6M1IEU
9hnd1fNlpr+kT9rz+Na90cO3cMg/yjfxfVhxlTx7nu9Q5gKoahP/q/4cb5tb/Q1d1Mtw0B6qO+7v
HH+/m2IFOf+hBb2PPLNcFA6IYd5tuWNJWZJ5Qy618dy9pYULcIeevfnicBPU8+kdGi9jxttm49ya
O+uJvsWmWefHy1zejBsiW47RjW7M+qfiy9gGp35pb2EyFQui5JUVgoLp4+xbGvvzWSAxq8XlCCF6
Bo2fvloKSiRgjRBLQl272SHeYY6iEo5X2js9kogdIBExJLG9q5SeLE9EpOi0f2mVuCmkEGRiou2N
34UsUBRgBLG7LWRsbtAMda07nGf5C0rx4o1Y77LFcuqnli/f/Lyb+K4dxV4C/jyeVpggf1iNf8lZ
zHaolNpkgtPxphBbOtlEA3g+lAHtE3U6NAF5RIGFHzmf1iXnvkWiPprJCgmjbwyGryT5rU1TWygH
IjVeapJ9hN0RMDejCy4GpWwjrR58FMlNnaOcGM8N5wUcRkJWf1HsfSeuZASvmvjuhbPi+tvYqTwk
ecW4s8o8yvMQ0MSZiR7yKM+0/FJ7tYFrTJ6duqWzl6YFIzyNeIDsF7nMN9IDZGyaihPQ0TSyKP7t
bkrKWaoLyIQ4wWB4LErpXrq8NMUvUrXvZruI5UwbZipsoD/6qL8unVZfTEmt0D8xYbyU2bLlfTca
w6FXhY/v/oI40Laef75fvpPpCYXe/37oVeMWQ3Fkk0qHXPeWIM/UuY/kFwkwSxYUiyhZJNQXqOpr
tuLjtJFj9gDTHVm3i+A3D48m5gRXe25xhTm/hk2QiXq1Cw4u01gpQQPHxtkxs2NYLENZlDvAG4Tq
yZHtdzqiHfEOt1AENbRGpcGzQjDH5J1QJzEsxH3NIARCdERUbE72Qra0O20dVpBQjq15WQ0IOmhH
iFb02NPaNKrteZwWQTstFWJl0P/8fH6/EZMIGC9hEDQQGZJc9VrTobbqfhKPIxP17oTm0lY+cQ0O
5ZoZ7c+f9d211LAKcjGFo53L+u9tenYSWSt6iQ87Hytlx/w06/UNDkmiDyFq35/TYjPmz1pzb9Jc
EiakgTmYyWDBaAf/54P5882uLycOXRriBIhDJbo6GFNDORzxiRSkbL6qVWpjiSJRGT3yyHpZWtlG
JewjKjuuZbhS7OdsNVGnO2dB0zfmCTv5sbP9flgoZswLmRHHmFwWZ910VZzsvxzuN484WUWObrHU
2Binrg43GBSSmRsp36dnko0H+pjVzKSTksA0DOZ6VM4PavLBLWblO2GnrONsMTR0JlF0qWmyDOjG
IdzKzWOQEQan3xvFG+/8+kJEAm3sn4/2OyWQTqyTbQqfGVKgq2elRog+GjVXmgyOZRvINxKbjTI3
HlAsD0S5ylaHIC2mn/xypiiTW4leHOli5Hd3pwiFsRilE5g8XLDhXPyquNwXquPrKe5NHg0LCcHk
0PEv2J5qH5iFhRosSeW50aBRCwmqadjnR+NByHbTot3WkJCr8mSGUHaCh+JM41D5lIDtTuVDfzGe
cP2ZFxS0GKJf8lq7Bbq2zGLrScyCTBq1WKeZIzi/NPC/k5TqtNuRUTLukFlX/30ipNCJRqms6KzZ
LAwIrlk9yOnyuI4YePtxN0FkqFkskKX8fIm+WcxRPRum8H0CurjuINYO6YVx2+d7osBAnV86+hEj
c18bK/6piGnp/PJd/7yErh44+ocWtnJmUUzCrlT/Q5OVLSGt2V6Wio0GcWSg71/iXe5hUSAn0To+
vmnRr5z9Ps+BIicbUpI6TIiKGZyqyfC6qPOD5oQkB2eZOqejnUfOYerga3LiJrpa5YAk9fP3Cd53
wiYdXRsvWRFeZV2vXblatlkdV9nexq5M8l+y1PEdR2At3Muf2A0cUXwPME116RH3g14bu1aA5kRa
QndKH/MvtgYA3wf+ZvJ62Y1HsUfs2Miavo2Ce1gO5E4YK9PcBVT83bHu74Lil8v+XcXC98CLaLMK
oyG8WvD79JKERt1k+wj/wxSu4Kz4lzylrEI/zPAzZ3lDseMSFE5P3qJ0t1yNSMcOP44W0o0N7oXk
4eeb8f85KsuSdUh3uL6u7o0eZkIpjTnj2TFe9tJuKhhZKxdUBBT1VuwpLKgJoBWhN7BIwRgl208a
VZh1aXg71bgEh378+aAscSr+c8Mi6MSlohFXdr2IlWeCyYIuyfeyvAPXB3ZGiKcYAwjlcOXEIACn
1R8nbU7sb/3J0sWki8h0JC8yjUx1oGttHguF7iyUs45EWSFf0mscT/K0TCYiOAq2S/w2s4rXcvti
E90pVDWplC6EnHNod2X9aXbJoisYX4WnJtTnmXnfI7KqEM3o1oc8DKtOJsLnQSdrpUeFgvIsxj6R
X/DOgAfLX4SWRlABcXmcLy667alYCLUInqNzmSFo2hEMiGHwS/gcHCQuYfUi5NXiKTJa5mzFSYxX
fj673xQeILS5/2zeZyIO6t+VT4HSwOzSyPZjiiZTTz2DHgpCr4zX8FQNa+aJP3/gH4/tfy4nsAy0
s4B6MGP9+4mXVle7sGH9qXAZy1Ewd2LHl4DanREeSwMFx/AZBveUI2KQxFTNQBwhl+AH1d+kwt8t
vmwbuKuY4eD2EQOXvyppI5E0SXGGTNTr5+He5HIxrkM8hY7GZCAZ//Ld/6yt//nu7Le4iXnAjOti
J83UNhwtnvqa61pP7CIJBCr43gUz/VjGi84IT1F4qHSyQq1inlQvlfkxmbo3nHlJUtuUOBwiAhMD
2n3IS3+5ON89axSFsI4cllikCv+ekXw6U9QkcbZvk5cmpE1XflKIBc5ngkoDXItijQthlXaoVWCe
oOJdIFv7+SC+s+IAG/2/g7i6Q4aqtdTKQaVhTMdAXeucl7JfGzgrEJUmzA4Tlbljhh6UDpulrSYE
6XuZMSzaHLEB6gkbx0XWj8sBzQ5g+/kZuRnrhshZs9EQRtbdL4cs7pTrC8sNrULtMVRerVeP0WBP
VT2E4Z/lnDJ+bjj3YVf/Mb4FqDetXJ8jxYGVYi0QSoeQMbJPyiWxnxAXMptupOjdidEDS8+w5fzy
Pr8Uq58P8s/t/NNBGv9e3LrirW9NerpXArE9jemDNfka4SSz1y6+gdBHAEf/Eoim0/znz/5mUApq
6P/Oz1WBVQRRaje2le5NLcKczjyv3IlRtZDCYR/5+cN0cZf+54tCZTOEJIM/r+7iRDW0RI8cZD40
aejLEk9kzqpTWfmq4aHIGvB1gH+kQ+2qtoccFEtILLlKPye6O2QmSF7a1/AUWzyXHkweuo8TjUCy
x0m1VOd6DyfVh1lk0kDtIaLMQ8PDgtEOvyzORBl8+03wZpLWAY3NEef1rxVqkLORHA2qMAFocIRI
cIx3WbQLmvvURK+kPQmJtpPSq414NuCGDLyT1Mqttc8EDQQ2ERP7ShMzGQ9feZrVsNxngBdkcKNV
bPtsPETtQS9rl7eOeOwr/AphQZu/Po3U9SEzGTbO7YTs/zOB13fGfoIIHJnW+2g4UJWEsLz3h+od
xdVWykp8jVmwi3kYK+MJWyfDmpt0BFhgbQKTKG1bmRVyeKMimhu9OPYG4mLzFDSO0W/s4CkbX1sI
/g15Y9Uhp8PNv5oMHSMqKAPS8KEgT55OMfEBl5LsnJRf4x9BSZGdhzwGpW72j2m8tKY5PWbLEgrb
GQgi6IqIY+YljMpsWDn1LQrBArdvtVaGL7R3OqFYCSHIbpb7QAXszGcEJRU+BNvxhSYcGxu5p8Y9
Mv5sQZczKj8Y4zxr5wiCGb+DTJgEEPpWvazKbACusAI/3EgkagM+xbY+ACJmX5sJgQaktgI1R26h
KUXheUlPTUOHsdfxyxinAGAAXV9SidX4ReL3i32Sal+W/ZCsoxo2nNG8OQHeHPfSuA2vkYvJLjlc
m7RfEbYMFne0cqTWUBN+agROvXkNkxKJSbGhQbWg5+clLQUmItBCV+ckAm3otUMs4pC7XodU+1EE
5dpGFHJ2TDC3J4N3Yw3Yp0nT2wClDYcsm9MSHBrJqbHn8E0c+CmKLcBHsA3HrWGgmB0ARYTYdvOe
bHbiyWv2hU1Rf+h0YEcnnGX6h7BESErJfnGMFiFF2RgNvtDzBxaw5MhrkRgpZT4XMn8ajQTxhm6L
Du1kRdBSADYLXUxl7EYNXDDt+csl8pDO9HR6LOkDAQtvybE6KQGpTvXijBcE9XxLM7LdEdt2dM7p
Rk2F1gjk4h/ZMwMaWEbKxByi3gnddGYF739UP/mEIA2CKEVJSjBna3qO1C+VcPLI1VmdYfRCmmbf
dMxg8YpPviwE9jlB4qLhD1bCAMcDYsdPzSJZ4kyDPzh0ZesDMOONCre+e9aiBwvFPIZYJmM7iuq8
UNYFabxZdoqoWqk6lXAt0MgxPjmswlO2z+EABoQIWke9eS2azWXXtLdlvwOEF7aeyHy0POnCfJzN
uPBphyxmfRR+ZnUknEruFFHrSamfW/k+lr9Go39NbeVOz1uSW2zuWGkuS/FWK9NFeWne1Kw6Qg5d
9oq+kavhtY8yoENUJilZgPwYvLkIkC0QsT8v69+1igySROnxooIBvnn1kg2rzkiGTM/22i3yhg4I
MyfqZXpKURe0OIDwECpuHM3l3J1uKjSxwlAkIAMy0QStUMVy5n+r6RTR+bx62XBEBGmJ9h1Gyau3
6qTmdUEZx6uNbk/olwxus3QtTzTu8Pnhjw1OIwl2jfRsx795Yb/pRhmG8KmDH6WFZosC96/XQ1kY
eH842r1Rns7TIjJgMh8l55fgqG/2CH9/yjUnIDayKafhnLIBOykdTsl2F1UvJdkr3FDyb3FM35QK
fBrNCXoiQi973WHrBqNBFp/u6ezSpmKhYRVku9uYv3Trv/sgIuChAwNBkond+vfkOUEzTL3BByGC
Y8OYBy+TeVKrA+vmzzfuN2BgvtFfn3R1iyh97CiYvZCJJWsQXgM7Z5vld5RWwvlULlAjx/1CJrET
+XPK1BmluKa+pKRUUhxGRraJncsvvcHv+CT/HNRVSZZNkAxDq0z3FwQg5SFuFudup9WACrfTq23N
RSvn5/Pw2wm/KmYk02my0eQ+Ymmw0hei/qRywbuFpe3nD/pmX/fPV7u6hSQAdpmhcb4B9Hph6J3D
JQYW0TW2wt25uT13v5S33zVO+ETqMyAGQgUsFom/HsRzFlyGMU55EFkFqK3rdOStuVCIYJk2ORME
LAJc1K5LXAXenaq4PRIF3nD4UnuC6n/+/t/tsVkWGJLQyAHb8x8gZXvuQt1xkr3YNMXYuyAgSmbA
9PIOWjO1AV1XO1hUMoMTaLHQ+Ym5pvn782GY366Nfx3HdSEeNrFU61aE6B2NxHY4jbLPONmY2ywi
BP15zjH8TO/PtVuw+fgSMiXMVIx/75Mbi8X7a3wIny5CMnhTPGSv+umCoJViymPATBIkku+PUvfS
p3RleLzafdNv/PM6PdhHW2jQHuKPbK260SbYdPvufjAZj+3DaNEQ90qgRJB7xU2ez5I1FdqIKwnc
0kzIuT7G3DvTDWFgHvqDukBQKT1lN3gVpxAnqIuZNdTdKF2G9lLW7qTLJsac0REb4YXyvkAsMPlB
urQ5boRQyTae5pdm6aABauayeqqrfGEueC331rIc5z1KL9yxH2eMfoEfzi6KiIqWl2HtTcNGhCpQ
iASz4rF6nNBbPEseQl5X9rpV6pOEetA3rWu4Bb/qePaNNK98Sk6XOfcCVSOhS8ZsXJfE4WiHNBK7
oenJOmQPwzpdjSSQqmwr3vUH5HjpByOCW2uDD+yQzpsd14GALM+a11tzYcxRY5C7OA4efdNXJO7B
nf4+EIjhXZbJKfERrawK9HcYIYnbptJb2Ot+dUBG4U9EP0PXnylIy8jhnjtP0nt2E7qx90KJNosI
jo42xkbLZ+1jPNe8bp/PM99aooFaxAdlibprA8VrO62aXberD2jGlhibnpFyKcvmk+zkfNYT+GnN
nH2+1A/oKHzHJbYIjqKPI2x2jFZHOIguKV8rBtn8l/pnJv4eZY+nrNlDyCu0PA7Jyy3qtwt3IaLr
Q7G2EDWigJtLbuNJu+AuYAeyQ8wRfBT8MMKMbKTxnon9GXuGiKCAxeBVuYt1GAlIyxHlHs4a06uX
2eJMYFS/sfbV7rww+ZCKM3Bx349vRF367IpX6W17iDjuO2VWHqZNtpuW05LgASYzTFoj2gTsZcH6
D9v6wT6wjX8wn87v05qv61fb5BjutRNUJfUWoXuxLk4I2vCNcXYwSoPtD5CvtW/nVb8hyWmlLOi6
+dV9c19TPS4T/+KlbrojknKmo2FFJDozFmDd5jYav8tdv4rvjHm/yucyAQHTPF/Rbfc2DweR2zaj
+JoV+8g3vWhhr6w9FjRf9izXXBULfM5LafSKy6I+uxc2ds/sxsJH5G9FSidrBn7+UEv+hPUXQQyh
zf0rTDVkYdxkzbtzQ3+Vgcjw2T3nKPvUo3w7vKdf2o18JA7El0lvU07aqXuKv0wa++PMPpKJdTcm
c4XDSB/yZfI50k99tW+HJ2WfP2J4V0bPQKPOIgTGGsLmawxbPvJiFKnWpmqWlP8J8TrK6YIAVSzo
0dJGF6x/qBEVJ7Fw8VYPfEF/aMmhmMcYAN4zYlIzT/WclepRcmLZSbYNQhnLM1vfNBeReUjTBwXn
AVYIJGZM6WN0XyGPmdU3yyRDAtt6E7kYKi7fvUVwdL+tzJU5bdXhqI8P2GojaNzIcLLxIdP8oJtB
345PkzrnrRI8VSieIUwwcn9ujnBXq2O/wMIWPNF2ZsuAXahnXwXdD3OYjiZoNpzY4jAWV55/Xva/
mzry9jGYIegaoK3rl2FqsmNgyJ3sLYQ79SzfmmtE2/NxN943UKZxuMAceC43FgHn0dY5nQ/F1toh
KSFdzeYOsny0bh75Yn7r1q7xUHihLyLAkOWYfrEc1+Q5LOXFuB7433Bn753n/IQ8R/pI3n7+Koqo
Aa+L+7+/ylWHWBocozdGvgpw3aiZm4jxgujEbFf4V0RnzxRdSTYcmEXF5DmeOsJMfylUv0NN/HNC
ryvV3J5UI+coRLu4u7ATr6eFAiG61tC14OxM8aO36ULmfT6cV8JFwmvdwjg68egEPEEyaR1Ms395
wX9fQ/51pa8K24QIzorwqmQv6mdn4bSrS8T8ihTG8QXPPTIDWk+/FHffVpFsdWSiAeBbXLdap1EK
gmLiZFBmIVZghwUyhRv81w/6k5f2n4uPVVCzNRs+1Z8+9V9FnaIP2giFLdmXXuUPa/MU3+H5f002
xcnZlM+Kh/7+brrTttoji85beItpB2j7Ql0Zi3gfrYqn92O0MFflsvPEG7qYVwd7c96oS0jNR+Kd
RZb6rl2w5q3PN9khus3v5bd01/wWDPfdBo7vIBDRuNMYO/5bnZITYCmlA/BYaxf5+VUz3lvp1ZDZ
sa6K8LEsToW9xbEanQF6OGe2rwemLZrvDK8tSuCfH6nv5s8GuBSTHCUbAZMhWp5/nVVmI+c+bABK
hiXo4RyCgmnPDETwWhV7WXL2NTGdvSCVi28sNvlakG4rtNdQjiQicqKbOvPyEO8Wz6KBHK8g2ahX
DVQ/hdeXjotVzK8ALqqMtjWy6H8+/G8rfU4jg0iw23h/rvYW6dQqU6OScVmoILRhYu2U1h1Ygxxg
1Z9V9oiryh7cylpaylqgg4L0xUSTNp1/S84mcvWb1QkRCgoPYmDJ6bjawk2mUwaV4D1isok1d4Cu
KFrdXvOlwjAiWzOl+PdtRvyoivg/0Wo0ZqSYIfU7M999Am3d8J6lzOBexp1CiELxURXR0iLdPK+9
impvxV8MaY4t56Ju+VHxODeJNaNek+bZ4PFzGkKqgh2Uy4oBa4mjm4xPtB3ICjFg8Eo8WatkHu/k
febHBx6R+i1/Sx/lDzqODDoV5MbsAmXXKYATuOpHI7Aq7qDN0CA4qGk/NAd45sHh94UA6oW8toPg
MjwvrHuVlh+UGWAWH0BYqHBMz4Ibi6cIVu0jzBcaQbyjpdyj+ciP7GWXgMuSyauvVPNaaLy8LBXp
UnrrXk7WvnzU70qfYM5hFn1SNJnH4dkgerl77fHXKR5xI/JcT+aGwp040/ZEcJ0PauNCG+qJaoVh
mIR+KOOfFEVEpX8a08G+bIx8AWG7TJeQpe1sruVeEnio3eNojZuwJLeKH+5GrDPF0ok2mKJkMsKq
BYraDlACuulfI6bFm+t6cYMQqhHBQ7Qfq9y/j+HQVUPdaPDudNqM5Z1S7dRuq0bLXj+U4013XvfT
IWEH0Rq3UfrLEv5tJ8+xiNomokFWYdf/++FnWbbCLiRPcSIbVcPYcJDaO5hhs6i7aeG12Bg3igYn
xnSIQWZJq4TEXAwlql8a66R+KpNbpggSobqd9gUFCgVq9cuDrqr/PUEE0rNSCZgq4YtXvTWWjzZu
TRSPSbBTS4ucop68QRuqKlUJg0SmdbRwWPSzQ6uz/SC3V43fap2sMdJQnDbyq0Tyi2DwctQSCunm
4+fYfv28HP3JF726jOzwSQln3AUG7voomzZ2cqc5YzMhezrkNrErnhzwI1jvtBQfH54gJaLkss8z
AmlyUontB5tEotAG5CtTsAis7ypv2IidiZLh6esFGPl8O00dwGhsqNIiHI+tcjspt78c/DfVFUxh
RfDr+A8orX9vg5EUz2wMJ8YDHbOWCrSvF90E0pkeCS+pbDFXGPsjRkOBdgGxk07zaGIoAecAEItt
3vRItYxo2tgmxW3MJNE8CmnFL0f532ki5neU0qyxyMPU61hVJW80fWorlFCdMjMGGnLYjlI6dao+
uHoAQR/JfOYPeBnq80qE+6DeIiCjuFx8I4A50x9px6ACx4usKr+8TnWxxv97A5DOTs4ZmFJU3Ip2
9RwH51ED3oGGQUOHY5F4jne6tESCz309JmQE4qrGXGlkLhUy9lkwS2O8GiTZtezpgRpqqmtfhGU2
3V1YMSYFjadLiBSZVdno3Ake2kx2jecv/0zR2qdTyj2mslMC3Jt/SQtYu76qX7jjKT6Zt+fo/EtD
4LrpqkR35GMx4J0seRPjNP7t0vz3DmIJYQmDUABbhGri3zuo7CRD7lot2TfOcexxyzDlLxl6tklH
PJI7kf7Rq59WZxBXOiyKRFD4SGVqZ9Xw3jMwiBKQ0DE1PMQkp16rCGCCCzQwOvXnGBkRKPqMGVs1
0CTBowBxW6mQP44I+tn9O5j1Hung0UCWC2hK8tHJbCISVWASGu5vxpe+WWfbSKEgB2Grrg0kPcnL
GYK6QmUuByCTavoapD8pgfmnvKfNuC5M0ouz+xhUIAWE0mXLrAhnZfBm15pfPyXZZ8bUVcFJ0zLa
aYpPeODrNsfzIF5VLWl7UGmqOL9V6JxP6rpynlMDiSFUoaYCfHMBYZZq+KisepfUH8Pkt91A4g99
BoxBwVKOaZFE+pNp4DZJduMILm24oGpibt8sIo07XTpvO6X4kmxjMzjZcxTc1OyqLemotmhwVWVR
Og3JYfBQy0bpZkFLTwPYYdbo3UwteG7TsLxXhxhBgHYgucqXmdiDzcz32di86Xk2U3FU6WQHl8JR
n2vzFCNVrJz+h7HzWo4bi7Lsr3T0O6LhEmZiph8SPh2ZSc8XBJ0AJLw3Xz8Lmn4oURXSVIVUkopi
ksiLi3PP2XvtTVHUMCI3noHvV0rwRcka0xVNuhez9iDCVcnIGw9NK1aqy1NR6I+RuXhd09W2sBID
Ul9erq4si48CzpRFMbbXjfaF+mwbIbcrcyFo5PN6Z6eoyVgYm+ZQp4hzrpMD5eg8qxjK9SHQixGc
2IZRYXwmiRbp7L4eU29CLyv05qGfPrR8eeyS8jRospOGxq6boO2EX6JCkI4B97501rdChQ22wV08
kLWST6/VZglCNFBteg3Kks6kdGjBck1hbJ+v6kmdPmZ1nyASVTC6pFm6Wxfxn2+qf1FP/HpPfasq
YSWJUox+/qS2FF1VGn0U7eROm/BOD8Mntf+6jrVrzux/DAFRT3lZmgODN2s32UCVED5V5upZjzV4
mRBW8pbGWk90ib7dmD1IifAgvNZ6f7jK5eNSmKypCdonDi0jxUsNeSseh63C3VsZADSSNHw21ezu
mop2nrABSzS0rnja/vxd/2xKfNtHNcnUNap6pmns9L/uJMgmalOrhOgEqWMJ7wXxYswPBjp09Q5y
RYIrrRpp61zJ8RSHl1ybLs00Ax9kJk/yMl1kcQbLwPNIsPQIH3YCDoykW9ZOEA3oh+XzNY32Wtm5
hlDe6Zv+pkv9jGfsdD0KEGcQCLb42HJ6d3oLjoi+it+oCcOD0jLMew0RVNa+YlGUUn+qiNIJRPE2
qqVt3z+NbFeqHPz5ivx+aKR3848L8q1GM5JYWGb2n9NUn/vGEgenWOxVl5w58Cb+/Fq/H2R+fa1v
tZbYw6SuCz06yRw8k+MR/0PHkeVvgzh5fRz84U3WvwmDBEGopS4zoxOHtFUWWvVeK59F+UWJZyb+
maNz06MfXTFxKNaF95nROh0GZiXhcpBA+HEsNvDqygXWfjAam/xSAzdI/1Ig/0vf6ZcL8l0k2cdh
IvWdEZ3m0BGr4m4uvZSTDjmJ60gZnghnHFNU7UXFtYkPciAX2PhbiNrPM8CfLtdaIv/jqD724wjk
TeOrkHZwHe3U7B2Bx4xGiQYRsiYco3nVz+nIUpUrjIA4j8KgxHkBMQVZhzTeI5rHVWN+5QhESnby
P6+bf2lA/XqdvlU/QlOY0fpj7c9p3UUWnpTQY7VWCOcJXFvhXcXfunHr5/zTVfnWTZniUayEkcXK
GLO6PkjhUZNgxNc7BdHQ/FI2Z+RYmRLS8YG78pdveC2J//Ti3woecPh51fa8OF0H9uEVCmyRlJ5P
AdNb7k7snglYJWSEf3nh9b3+0wt/eyroU9/EBGHywpGTAiiC4hqj5RkDXblRiwfGuNeCYdb/jyj1
3+5amS4jrDwZke73Ig8TUsG2vYl+DleHFuem+KWL1xVJtcrlGSIP4S3ipTTMnxRjY4laAAk70/4q
9fh9SwS/rqki3DJVFPnvr/dDZNYVhMqmOmWERcwP3TCTlPvF/qiP+MYRClUPvUz1m20IGoysagTp
v7GyBPX4wwzqC/P5X96V35cDX5HB02qDJQIU+rf1L+dmdL1K1+qkV+cNh1IgNCvXukxew4nMAEpy
wM0jEdvTXxbi78eOX1/4200gDOiW8iqtTgZCKPrx6Q/G27jV/vL9/f5gwN+ILB3Dn05a1vfTjar3
GTqxa3HaAMbod1fapcJeBQ6mviahT+ThFWwRO0vvqVd3UJ9C1sJIN+kvHdR/EW5TE5mcUbHMikzU
v51U2yRfrmLcpyczv2m7xNdQzGK3RAkDQA7XE+NqOI8NERfSfTYlLmk18x33CAXleQQatQzHSn76
88XZ/MvhB/sO7QnOPnRwvt8XaiVUpg6df31qcn5p9CCDqBPVVbCo73BFG/VD+YiVH4y3qXG3hYw9
GS+WNkROHQ/wFUJCU2kOLrO/YoBzMDuluNz0anQsV8Oz1tptiH6g1m47ZggE4i0Y7erqKACcMOHx
lsxqysVfvSrojlY93iBgAM0QoBUxEZZPaCKcFJnxOhrpAd+lPYEhHaiHeqvwdM+vpiuCEvornPtn
RPG33YpwZiRRhAGYhvj9zD7oYSFoxXI9RQa1mdaaZ312M0Yjwr4cfYyzeH04qK/ppxuMwXLe02F4
xfqhMtMJhiX0uamc4UkIwd8ZIbBf0Ub26BlSKm9ThZh46W4zXeYpu7mqVG+aHG0LNAnNIgblgjq9
AJObkGqy2RrqcpP1hKpp9KMjJnbRCG3rxey7m7l4juTiRuTEuVHKSxvNloqGXCbyreG8rsTegio1
3Ddt+66YP2qOG6OGD0ulGp1jZDtMrLPrFBj8xZisT/2lLxvmUBQvdfyXcvBf+va0wmiA0DSU4UqL
3x4AalE0qVF08ckY6WyS+qSz2K5asVOXnTl/LGPoI2hKMOuAB0F5a1TEEi5nZGISXfpRvyygTVYV
aSg7Ra/5P8rlI9bKy6qF1MFgJ/LDkgynFiL9n+8T6aeJ5dtqoJVHfvPaJdgYvzXJrtrYF1guTpIO
fo8GmTLcGWA95uqRptqWjIvt2D+gIw8M9XlRGCPTz1FYCaFo3pa6dDEQWbQmTIQ6CJeNEw9k3k/G
hSGgFSGKVakM6cVbPd3toghwLiCejsiJ5qkF7E1345pM9dy81drsqZ0gRCUwZOL8Vp+lL6XVbmq0
nrzdd5dhNL1WTTgOYbjqNi8T5/xWOST8VsZs33NbJunGqmEvGYyUyW5C9AvKIbnXaehoL1d12LYc
pWZaflr2uq63uXF0CBuxmN9XMC4yw9WMbE9upDoGmXDQVXck8q8vHxpcdZL4jj1njw7tvRvyWx68
tngNbSZDD6nKLGgt8dQHgQlW+QjOFhfdqzzSXOnUhzlVOAkrfMhuzqGL9jHi+OszbzkaY4Dx0pM5
T9ZU3hmYya7mfa29yAI+CA+pPVVUrxEeB/VdkixtrgNVMXlTuHeFvGZwjs90Mf0ObTVDfhXr9tU0
neZq9FAKqUsXbb+50nSl8bqN5uupMjJPEJl1Lxs/jARa6URcL3oA/O5zLlu31iRvCXM/VktaAbwv
egXIeXlRlPaCGwo6h4mQ+oGR4mYE8S4SgTRBfcCDZ/blZcFsb4rjZW5v5QIkU6aPwdj1VldUgLCY
s0BbHJBtD5pCLjqw2KYaebtPjQANuj1sDGISot6Nq8NmfsEONsTQzDeVG6eF3SGKbq5/KRP+xTOP
p3WN88G4LNPBXIu7fxTybaSE2iaFc9zRbZIID0XIAJcL5Ob0OkyM0qWXRZThtjMUSSibMQiATYwb
Yx+j9F9PSlAZM/ke57KEE3Z1+PbpK16p1bfUCPeIBw3hayb8tgWHtGbRrCxC4pzqqdjPemrPKPL/
clf/3pZF8mowhaN5LEu4KH/9nq5LpHD4VoQjhodygGkiNVtY8si6m64DCG+spc9fnyz/ouU00Lmt
tAnZZP7386H8j0tpSNPSoaMXjjj1JQgeE1CkpBlPSZV7C1gYAofZ4m2ZJ94kPqAUr9n5FuQ3FGll
c98a471u4Oay/3w5fobE/rrHrQAMeBBMdLgaP4++//i6oLiarR7i4ImYwa2PdWNq3E2323Q8a3tU
XKhusE+V2q3W49fVXxgAUJ9wXssSi0mvmIrEoDwpNb1toFhZ4Q0AcsT6OHRXsD1/KR9/n1vwBMEr
tQaiSWQWf1f5hstkCH02dcBcQJZ3z7F0yFDBoJABZpPDNzdnomGaVymJ7a6KrVYn1wSgY8WYY9nQ
6RxjZ9aYwsBqmA+MkZKYA8FyKkCv4RlXEdFuZuBGtE1ko/rbxf7tILB+9SZBosCEqey+uyYTcyiM
kQHVccmxFWM2lozYjkr8LXaIuEW9/kjTx5SVcRVW3vyNCn9cn22NCWUafWZlTVeUMWeORUSgowXx
jWmiiFtpXno3onFa5Zc1biXr/vKV/3aUItdMZOKGRtUwcE9/a+pcSzEXx0TA+qB/Er6wzavnJbv8
eSn+7qb/+SKaYpLsJWuY6n+9M9s0WaIwDDuyIs7ZEFSyLRb6dpzOMo4E8frWo1tqmgMZD3/Z57Tf
9gReWVoH4euGoHKH/vrKcUaIuaFl3TEvmGvKdleEHpE1ztS29kjeasIMuKF7djU0aCBei61oaO7D
MsKIAkZtBAu3NFt18eTwK66o4vRtgTfjSj+u018F465VQbM/1yr1NloPnsab+dwvdxXP4FgZnQJk
qi5H9kywRNNpwYC3jB3Mz2IGcPG5MhF/bXqvH/wmfOhqBgdXVyU6A1VrzJAkJjNx4J4U5P1kjgd9
OgqxelvmjdPkb7X2N5/lv14tFa/nakSnpPu2GISqG68CbsujyR7RrZgwgYYCc4lm6n0T9p/yIQJZ
IpFeI3zQmJ6l8UtkwqPDJg6Phng31e+1sFNY3H9eQfpPK8c/djP6WCondUnE7CFTzynrufAfu1kr
Nb1Z52pyjg2vqO73auaRNzIDfyAfdoHz6zSAJvFXiKCAuZGsjgxZFHGxdlmMB2O6GdRLjmUuio+k
zHAUVtMgJA3hviVf9RMu5gyKY7Gi1DelbUiXmyKOOFBgiZ0NSpFCpDJ3OYvE8E3VuXZOs7iArqfy
pV7DJIJ0fr2G1O9ejWCw8MSFyelxBi8nYo34TPU9YmFN3wPpSctT/WMJd3p9Lur7ObsD6Rx2F9E8
zcg1NvtSe1aaI0ocLTyZ092MaNg8TTrGoSPaX0ptOTzlFVGoNxFstPA2ZpfU+Ft7hfUrOBMOWGGX
S0E3eI362BDFiQIVdcy4bSF8imT1WM2zmcHdhnfEANCG8Nw1oA1INgz4wHaz7yIHnY16DYhf4Xs2
iNSCuQo3En1gkriFZGvz+ve5kkpiz1/tEfAbjzp2tAGGPd22fY4FrPDbHhIyWaHWwg0iOOMl3PEb
YKsIJ14K1UF9EhqnApCfduGCQtxJJO4Rl/dAJzS082TK7voIIjqUjmF3iMOHUEZY9o5HqjxdP9ps
ZyYPtOHHOQi/hPJm6PxGc3LdDaWAF1TTu04PalJnoMHWNzBK15XR2nVjQZElRGgurF4CuOyIV6cm
ciKile13lceco5MJXrRQZQpP67qBCwG3PPfL+Llg7KyczeSS5568Uq8Pzbxv31QwyIg7Fa8u/EnH
E3ZuhIsu8IUxdFQryBPHRHCGZwknfYiWoRF2hK1K014FdJogTdpuyGXCutgwfXcYEMt4L8ytyizy
R5wzS3Cv8naRttKnfDLF/UD2IyI3fSeqfiQecg3OzP0muS0rJ5t2S/mQyz7ZbNl9OjuxDHkxIHVa
N4IEKqngTcpdwffWDU5UBnkVCNd9WQTmC/pBKXIN09+Yh6JyBQgkV1t8VZ6lAdAzq8Ge2zdZxgbn
b5qjmPnhdCzQuRSIXG5FDhtDClMv35exm8JKDfmswNt8fIUC2lcGdJnFmck2YNQmiASPTW+3FPCN
jR1ugM1M5Sw2T5EakAotcs0R+pL5JFzEcidOH213KgDGxm6L8LdhAkhgL+yuYMF1fl98ztVeLb1B
savxVlKZiqC5IXzPkSRnMVxFCagJYGP6Op7QqwfCaPO0IgekfRTt0sFvN5akeiNTNcE3S38I11U8
JDfi9YPhviTsRfKfi2ct9nu+2rl7ldqnRH7uzLOZ3etIwvMPhmBqfTE1D4bSFL8v8q0S7WVoJIaf
iSfTvapvS7tHUlOPvkQ+ndDtYVPFjZNpTre4fHnSSCYNlf99gYdtuEV3BXyBLAtVcSnG+VSmbGM5
iIfdeDES3kq6eWvutybttcjP590Md3v8kZoAMbyrYLtC4krANgkQIhpu9OSHccGVud30zZYPkron
3tMWqejCqI3sLTvLvfYjHwnNeY2ls1r7hXnLHK9E4zQ5S+7VaPzHfSzTxmKL2oWN34qEVnv1clLl
g0amBGoCIxDLF716FIubWT707L24O5IgbJxls8fwokrA/HZNcZrzl0UCBPmZqk5keJLq8ou48OLL
eIBXyOcVG9vEnapYiKfn1pHYMhJi4m18fekDe43ICJDGerpfUugeTlY7pADR7k/Nrdg6cu+FeDZy
MHrcddVLPd9lQKILr0NoSB26baTIVhWwsNEIPAZ4J2TSnP8O1Qe0pG3HbamV56S8n7SXQnwzNoA8
BU+q71hELULb2kkVlwtJMixJ6KFGNE9QpqeIuBzDnUV3/mT8rGVu0tKH2VEG6PGKVTWFJ11/1sc3
ZO5g/1W6SZqXzTujIHUH+d5Nnt7n2rGHmyYfJ9NKNWcc3aE5GdGermKRHMPrA3k9SNGDVGAzQTOZ
NMewOSeKo0zb6EOv+V6cJj6PshV2eyl/L83zKLzUxbEHoDh2T7LEo7s+xM1BFexYOdZMMMhAE+06
d6Fpjp3DL4rC4e5s4SRrzgbkZkfCmjPMTi24ymgbPq5aseT44BRXh8AFs3LJiN4wpGILy1zjY8j8
MlnvbmPjKYMfqYjI/DF8kYtnIz9nO4TsvXjodYw8xP/eGgLqeqheYMs74S7ZQJuAjzCa241R8cx+
nREGDdVjKR+69jK1p4mblCg9+UFubwz9zTCPkUinBJ6BbtNj4U1GPZaIdgxThQfWsoJggdDqkltd
9yTyKOORDdBU7qTqbQzvQ9U3N3fdcJPrx6y+JLrXYSsmBZv0F6c1vTG8YS0thSclWMd8OXdnyU54
srBSKNJn6J07U3Xj8NQkxzx9azI64TtiWNuO6WVQGRYM1+QzUkh+dLJ8J8i7gTN+iTblkEevauhK
8XlTn/pgEz/r+U7C8zDTTdf3ufmutK6S+tfC0Re/48kMKBRqdLUNn8TOUt56eVvJu3A/GtuVQJDt
kfdTxvSVM9GJK/7SidfWFsG3isxAZsbgAzeytPneAdcag7Q51UzOUxukfAOpJ067WLRZmfGuIMdm
Ib/HIcqT55R605U7WXH68UnAvN9bUe8RP0nMXHZTQpbqLHU+4RYvr69ZdShUG0Y8qpPBRi5a2fPe
eGox8H9ETxRkjNEHp5dop9FFIyLkNIgn5o61lx3a96TZfqL7AuNe1858hvbY7rmN8vwvzc/v6oC1
Hv3lu//WQOmB/23mziCgJttdDxwdIpFo+jVS/dr57Wt26NOgyO4bAQsylFNXxfG38ebRipwS1ifi
HcEqo7tMvNARF1POeAGk5XVhFbY8uoCmrjPthC3bw7V9WI6Lpfdv0W2xm3g2jfcKOu3V76btGw2X
2jFRfFZgcvvnsltSvx0P/+fbpMu7OjdMovJ+Lbs3mVrPpcKbrEsHwqJ0BDxuKnC788h1onezcbBu
5eSa+fItfvLJjSW7JZGJnVM17wxrWm7XWovutOpiFTPxTKlPgKPRXfGmJ56i+FixHaEM0uoha55S
yhACoBB5E+3R7TLN63ZRTiPb5gEJoauKGGLYwOIGheaJK+Gia7yu2omcKmM3wZ8GH0Cyqv62xdtZ
e9pt/9qAzz50SGkxuk+P3RMtXw7W8pqrsp0UuCqvPekb/G0BkwQxbXbf7pY3HcGagPsEQbBOz3Pw
mGUlkjM9bG5n9WspD0LqzKFd3oouoqDsIsVHEi8S2Cmkp7zzTb6CDwspHvjLp824JbwqVL3ccBkK
gCBD2oRbQWV4v00Nf4M1R3H0hwlRCGF+56ux70jDoXNIhiXPLXau6aFBJGxs9cdQsLL5L+0XRmf/
djsjGQT+xPiQf359p8suNMSm1pOzKVsovJUYwti2xJTHU5fGy1fdYkuCpObQI6Ln279t3mE3L0+4
0Ch6mD+ohLAwtijp/XK8PwAkGMm6VTm3WAPMPmH1fHUbry0uHKLrnc5gKt13lSOZiJxd8n9ExJ6D
U39xRJauBIJhQKQoEeiWvgBtW2s4ZNXSVv6ZFsoBJDO9K1tgZiFT1dgJoOgq20QbjnFv4dTLt8PA
pmy1DTQdIMQOgvSqCerco926lu1gymmMte4Mwj+2cxiERKpZtGIaGSfaTzcpr62QIkd/c4uJYB9d
pqfotX4kQlBDWGjHso1xNYPCTvroyHMLBTLjNvrVRIJtCyyQ1BKI2ll4TyvXCw3b6k3ctEQbUJ/D
24DEwuOf8DCLj0Zmi5ZCddIH5WDe8cvq55uw0Pc+jj+012Rf/1A+6E3EL5zySNC7V/z5h/ojuSRv
2Fa5YigT+YVxxQNhp3DJQwoFl9q13MG4MZxMtiDGGaq9oTT/Ig2Nr+kVEjr85ki25xdaHbUAiBiI
OYFEW54xyFOv/Nw7bN4JByWau2jP2ZMQNkyujuGUYQIRy+shmfsQBxThwGsVBEanyt2ywHUAgsBG
TkqTXwC8BySSZizZLIhPja962Ao/cP6hqhHexud4T3d9RWRXHmGRK+0b+8YjafPlJ50I4QHSm2TN
93yFEWsR6+oXT11CtpXNtv7URzuR7YiH9Ma5ihb8dhEkDCv4Lb9DPV8RPVttS2xZ6KdCu726iDGG
AaQhUJItOppRgqvuiBgK2OYum8rCw1lR2BFHARQzJQJwrR9QdNEcKcGxNJ5IScPTC+T4e/gxgXkY
3LSkKIDdgROZamgzeQlK8M5WPqE9N6sZi6B0qzC31QmvX20QZGAX2nZ9ZIe0mqgprBCbRUs48Hrt
5YTGH6Bia33JpHnkC4WhOR/oWkWgAFG3mtsWnwHSkqs1fUH+kcG4g6rsbfPqhIU/lzb3c/tO3xQK
D+EaN6kL9BzT8L57UN9NnHjjO8zpGkkiR3zO5ox/sdYZBB64XEzcnwhPt8U7Rf/V0gGQ36nPfIxO
Ccr3oZq+KDowWbKjgU22i91FsWoR1CNo/lMO9+NqAzNT0EzNhyhFO2eXgpWbKy4J/yE412lwyo3X
6U47B5qr/EjumQ7XpPti9Ojg3NhpQbDRFqS2ZMLhXvANw8RaCXprwUkq4H/+x3/99//+mP5X9EUf
JpujsviPos8JFy+69v/8p/K9V7nRkMxjrEFZousKNOF1xv6PRpMyhUUTF5vxXnvo3OzQEDKiOkbQ
+ZG3eKFb+Qk/zy/Uu+QZDb55So8lFtfJX3+EwfovIX34dNmtHRPfsoRdmCjC3XySnchnSEeX6aTf
EAITGMRuhN4akCLjvJawqHcHwyNVuTgAJX9es2aqZ9kTfOlOe42D1eFoeCI/opPhPav8AqYQn2XN
d2GqNO/oIbpKgDnnuXFnT+bjOUXvBpdQnOq5dNY/AEvrx54UNG7pxB4xgj5tNP/qNF68k30cU7jP
Gm91osl+7q5/nh3NYBPEfDGzt35J2WH9PPNO/n+/CzK+hsjHpu0RZMK3SgiiK+0Vf405WQjJaX3N
kQLNQWIcQMn6WnunfuNn7w3XsvG1QHd0Z/n5Ky1Qbd0hkwKLHFQiV+LH9bHH0tu7rTu60653KycJ
mMS5IX+G3s3jGOZO55Y/1x1srHeVE/FZWv6uwr/STvGAMgVEhmzVDwxY3vRj46W4nVc7HqGMfBwh
mMH6CpJXPlNi87fyIA9MflZd00tvF4f840Di58VRXRIX+H8ia3X9mJnfm97k8H9tpA3udVd4477y
5KfUzYFBWdxGXOH4q/Znr95rztXTAz24eqPf7/Wg3df72JsvpD9s7v+8lOmN/vpI/20pr8XdP5ay
VMIhvkbieL++b7PXY5OF2+WK3roSrlDd/+fNRJpuHBus+jvNq8hGqg7rguIgeqgO8q45pKy2LpDc
+pK561qvnDTgXJIGaTB/rCkIOND5QRqDt+zWS1weFG/DBe65mMOuIDDEabg/Bu6L0pPea6/E3Ks/
VA5RhsOucrjgh2W37EYX/2HArJd1R5uRSICWa3T1at/8rP3lRXDJFvu5lv5yqX4eVv5xmPl5qRiV
iRBU2QBgX/56qcpRLqelUOd7ush94+r0H++SwhMiu+p2NY/zhuepP/QQMgL1FTc2akufwrSLiTA8
lpDWCNiiX4rzXqZKsw3BqV85qoYvXbtHPJ/0llL6BJdT8yDSQ0CbIpz0Q9WeaUQBzbnj9LO8MwCp
X2E7UQyY+AjWVJv5qJ90xhGvQGzVB5MeB4obxuagajWsLxa+98+ZDhqP67dsN5MEot7z5qym0vpZ
/Uhf4gvVlHzb0oCBaOBgXzvzXPiclgAq2PycqpYieR0YN1zW79FXTHLBj/agxegdtubX9EDvR7xB
ej+QMnoGmUowAbYK/MWFAyaXxFsSYkeqD3SyTOAJ8sCpxZ59MZEg9xBErZza+U56I8ogc1AdCRzP
iuP0ysynWCVxEG4BxkNgtTecjtSA/qV8GSW8f3b7ZPhjsLxyPNp4I3kS8AHeJMGNDIsdDRfcKqYb
t/EB7b3QB6PKnVRsrD8vDn1VlX077P5cHwzHcJYoPBkM85vcK0+UVlAkYbpXj/K8TS6drdvMegVy
wEQHkkVFHFhFa9k2zu2ZDBXwgrPkDeS4Ep84egTWDtVNkVubDwwEdxQSgBs8gg9u45feybeGlZa7
7FlXnJmtlSoUaNoPkmt9ykj62UIFqYxxor2nZ7oVkZZQx3nZLRkvxmOboyrdZgR93Jk8wjdbnUyz
fNs6ePUMq953dsrSuiv3e1wCk0Lreb1y6RN1iFx+5YU9hGRh5URXJFYX3JQE9zDW2I4OfgT6Gbmz
12tf+mjfzGe4iSOR41hrlV3kh2diCS1/Ff48bqyresaZYtjhXj0sClHlrzGUi1cAD5YtPgE3Yme0
eKhcPst9/DWGlnjRUmvHUlLfpesaM3e3z4B5WpgwHrme+kt21NzJyg+Um/lglfeQLBYHr0f2mFP8
2fAksNzDdU8tqjF93NY6HhInJqjmVnnxP7lFZY4ReBRcg7pqrx5ZKsXH8CIc1GavKseRynxN3oGI
tnZUI95U5g4Ce50LGKU4bHQ/eqRmyt/SUzLZE3Dp1b3AB6JzkmZXYYKAWt8FP0Plf9xT1Q2dR99e
ISVSsm3/NTwO5lZpOPHfNDYfDg9l7V+cESegznrud+3uZvZer5K9HwE29r6QOBh1J/p89k0cBptn
UurW85ez6D7v2YlAMHlX9da1IQfYGrl6lrGmdsUQSJr3hFOy8nMuc4jecrpwd5xbbNYhp4WbhmxZ
dv3PuMNP/YB7EavLOt+iZND8tTf6psFUUI/VuPWfp/h24S1obojiw2aLu3UPj4/EOw4Ki8WkaftI
G+JwPZIC9YJhGGnFezb6+q0QtAv9mspjGPrCsdVL7mX3Njult8nL3FHtbs1b3tkvP3YA/Nxnb/pu
8mpAFYP9EDGTsnasUKRz5Kz4pj37Rr6Nj5Sd+bsUnHHayKfQ6t9nvMa8y3W+pYydXXZmhS+dcNzu
En/Wpwnka8Nl2vO42kWZ3b72K/3VveLUIsnXZlJbR3boRh7Rz4DtUShZ2hvxgYKTRFvYXzvlqZfc
2+VMqHPkddsgPJTetCdVoqM14+THvnRZ6TgjnwTrwq5HEPzTxiEvAbTKR0AEK8GC9EQyYj6ZEa6x
aeGOOQCslgs/jW85yQCTPb7J3LsndyzsSPG04ZDk25reqYfhF8C06ccvbBkKdaDpo8LkqpAe+pFv
1bOuB8P01GON7zhcW+zvsStelJf4WBuuEO+5dHuUWu3d9QEfp3gKTwTjPC035DgyWto/yzuiIBn/
pM49OBkeNBICD5s9hXS/r87PnshI8adzuO0P+o6Us0voLk9XO1ofacsT593JE0sXZRbK1qvqhyhv
G0uwKNOt8HMK3pVwC2o99UyITPt01zbWCEmJ+CH6pBuOdzKvJt1So+pW7WN6wpZOaChRZdz/pv1D
ueXUtM+sTXdkLbR7ZQgEe0NiIsdsumWv84UEymAWz2ZEuCW90yPZ8nLqc9WNEeO6F6eXcbww+WEx
tEw9ME0H5Q7rX2DsyFBTDtnAEMOG52+1F0Yo7j3xypzBCC8srdprjwwcduNDeb4SGEXAMUBKyiVQ
RaVhNyxxK741durjOqzTP4vELj6NHe0SsgPZnt+g4jNCtlhLKp9e6fzyQm4HHXiXMpkQyOL2eksI
JzDF3inR89nT87rhPCc/UOow9BQ94oLs0WSS4krbFOsPKjr0n1Viy4WtHAJO0+QzWjnBffc83POv
GK4KPRmOB+SK3dN2vWy3IqW06Iw4iJghaNvJQQU40Sl5xqy3M3n7ffbf4bU5p580oZjycuw7xj+G
zJ5vCFrjBCduv4Lkgc4MPh/WSHi73bAJWQlvAXekN5mEx0MFwsa6lDY+qPSrCe0wyI+cTTcVptHL
wKCNXd8T+2P0kHr5dZ89jYPfISBMbXSSNCiCptuSlcb9JNCPoz3AAK/0wZMhsMXH19zcTKI9Ml19
0F2ijrl8OOAWTuiBbiA/bD2TPsqc79L2McqCqPu4riO38Ifi2q9i89htnOo+JXiThjPfo7XcQI+d
njublgkoyI/2JNnqo77xue3rfcuQ9BQq54U5ZhvQA2PC2Em3YF2rA7nM6eNy22/PsHOsIcLvTfCi
2diC8TBbwMg844ioZQdydbVbT0zR7eVGcNMn4WV+p+M4MOEKHbomW/15xhX6g12buzF/rCB+IJ7d
8j831pS+9/q9GdA00O/r2S6e18EfjNAtw2XlBjtpww55ymGEMGL3qwPEoWeeA/NjcZ/442uib/n2
R+ZR/vjWL9bwSRLo/FbDucvJB98imxLuUFRlvvZDas5G5qsWcbDGDiYPiWRreZFcQmpdOzyzXYSk
1ONctYqg23xwCYogbHkin5vra8uIm1LCK8ybpgm4rNdDiOWzcaOncs9GcCLmapWnuuRtF578Xh3l
2qFLDaT1kpf2ObrLi215N/v4BJ76J+LekZjb+mjFu9kX95CJhHE7PyX28BAO0LK3ox9/QTwzLPmo
4i98TR45n5wfoydICq+gkNARr5Un5s+9egkdW7hfGIpeQjBolurf5fZm87NoQ8QAvsUffTPYx9HO
5CxvhRDcIDtvr5m1lCuowjiCy3iRboT1yVdZ8juNCO29OV53fig5ym36vryM5N1K7vn6UPvC5yfq
rAe6INkrs30eVdrDugw4lTO/d5h/S4wGykPPefrcHAmwSW/G9ytAd8kywBJyJmQf/FQ+m5qdbkth
gaRFf4YTsN7Au27YzvL/Zem8mhNHszD8i1SFEki3yokczQ1ljK0AEqCMfv0+6tmqne3pnrYN4gvn
nDfNn8Zy6sJ/8alVGMxaqEsotrdhFtAvbZkYE6VuwPNgj768v+L8wM55nhvAbdZrDsU+3qaf6FYx
kbIYyWgfYoFNJtLSBgmNkltUfZMg2w2Wg/8cFWyRumi+0wzftk4Jyy8wjH6bJSFRu2ZFyfoNnk8o
NlQlP2SUCvbyOGkoHugkWbCVxSyLzlOzwfEID0UQn3jjZJA52VlprNkRl9n+OBy5UAke9hgBvg7j
lqZxZOA4qwyX9CH+I92BEQ/u9B21kjntmDnLV7UOZw4rmYeTegkkssFkmT7xDURQGkqazUB6aiXH
FMOy3HoYhrge8vD1R0dSRRVP9k8cPLeL7jfBvfzMyCdBNhykTF9Lm7hAxnxsIxvGMcQMTfSQZT+h
+IYTxitxOHkED0Ae4JpITgnYnT9KKwH++JBMqRpQNpIVN8bUpVwcKBN1gmmvQKGj8zzic7Oox4c7
obt8OJaTLzJmg8Zj+dl/CNFxi9TOvrqFlPjW5L2YHOiW8GJfUIQojd1qMJnNJ44ry8+PygxDtoRg
UnEUmvfVYzOx6m/hEbyZdjBEzU/9pjU0K/7F/rAD1F7F59eSGfBDM6BvVXjhQbu73mvrZ7rCEzM1
n/VPN7ExAEZD3Mxng7XDoI/sd+5gFFVmYuFjk543Qx9tfmMiyY34txMd9WLJ/CDVfnyX33dufvex
YAZZu5BDtkps5T6DZGHNwNSH1QA5C6T8E+J/P//8xG6/gfiYUY0u4rmK98/TaX7FMay4mMOho+R6
sox5scZzPc6OFzuuOPJY0Z2wjMATOgZRDOs0Ow0ndu8nXxPbaaOXchCWn9eNmX5jY/gJ/aZ9mNJ6
/vG660ARiBUgfBrzFuK/jE/2sQw+29b9bC9HMj/ZiHQhrejUXxhUitucEsjkZMjJsQOFZlY0G0+h
RdKZWCdKu+nMVNbTve5N90An9empjZnTcFo0Ty4pGJZnaEyYE8EcX2H11rYOemJ7yhXGgTNYA32L
kX0ivcLzxpOPpchxzxQa+0eCSPBT1KzpjTVZ/dYj4gI9ZKoc46CvDfxtOBZnUfxbDlZvQDF2+FRx
KdTJG6ZPdLlSp/th+ybrCQGLPR0oOZaMMZAXX+xNSjDdoVGdRlq3ksWWLhrzRcuS+JSWQjgA23Ei
F3M6XixYLjhWGF3I/1nEFUrhOM9WjqkT0L2nTjw66488uY+RBI1RXSnk0eJ9XKTaY4LXbsnhLwUE
NuM4pEPYMmTZJpRd4VS7LxzV00iQOYoXYikNaC8yscoPgoR2rD18DteQaGc2Fn8fJuqqiRt6Zrji
90Xih9pS9F7dmVtW1mAqu8R5/nLZd2uILxeoFO8jD4rIH1Hav+fZC3PGkHDe/AytDNJaBl5naSBW
2qEHnvmCxQaHjtpV/y1CdRLI689S548SEINuh+tinXyVqaO/3avNp0bvG6YkWTkMY7Kr1prGCkcg
ZIBTroTfY/zcSVVwzzeTiTMV1uAS3OBkqKhGZfVMJu+RsH/1m+6r5t1XBH5HWCLeBZ+Ru0xMpGT3
1xK6Um6sxMJrw/LIzEiZ2m21IHJD3SgzGywpZ/xBB2oO3zpbXznJD4ohK/+C+FAGhW2XspuEiSe4
wyFdiROPpOGHYcvmZot6KJpEQuXEwVi2gcOIC7lx+olsvLyJ+MaMkFN0uM+ViwfEoxG6Of3qjXOU
cvc0C3zm7qCVwCb67t7Zb9IAbi+JbggzVqfqv9i8IjfGJPVq0J7xnwI2kbCGBqiFjRbKzJcxa5qO
/UAHFSBaLzWMImGIXYK7uFbFiEiPEsq081TD4FxgIyq4NOzg3tKCqUhUBbrXEz4IVRArnlH+ZzCu
E94eHWHmH6bnpo6qx7YTVmeMuIv4mt33CaSihfVY9ReKzZ303TKA/MphAHNvEsNycXMArmLdpbhs
YjNl1Ktn8KZZWA94hJj1QAif0cwrzFWZQukX66MuRlBomQbEJlN67EV4D2BV1/qWrVI5gD/UAlsY
+W+hnh+fiJtPnc1nHPlvl0VdHmcU8C47FzVPuk4RCCbBfR3rEQcG5qfh9A4P0uDq5PIgE1s8ap3H
0U2cvIWstyK2SEC1wdw93qpHTur0aQsaSeKJKyQNRC/q4RnWVo3EZsbRk3vru86dSrMKgcP8Airk
qwBAyh+GSYNKDCZMtVV2U+J1hzW/rv5SHKof4v+2Gbnb3fTiYCk/kl9sWsiBw0CR1/Eb7mpY3PeS
+ZreKmGrkB17b9l2Vj9ZxLqZDUeizbkfGz03da72GAORyruQtFxqXsUIqbsDdGNviYgeynQjue98
21KYnyhKkXoWzQk1EYNVfObJjuZOnosQ7DkYB5J6UvxdCDe+bGs6me4ZPlo6fC03L5AAOpIuKEc6
NgWMm9qm9aqcOhroJaG2poN9GZb959g9kDp6GV94Fwuy63YKv1we20HfPy57TIhI1TRRkl+pc5ap
Qw6vQI/9Ia/Ea5ixbF4nxN/0pdLiERWCU8Okz9kwpsQ79N8Hpu016E5pIbWEBNps+HTLxoaKx3og
DZCI6CWzZCyBz6/LNybA8CRhUeszvyeqtnRoDJ9/7cyPP3Z6aAIZKal9v8r+Fg+fS+o8ZeO5qvyJ
9fCKNQc9++P9sC4fr1bsyfsnP0AizSpPfe+U+PS4ccPDWwMXvtxQxkwY5XwAZu18TFZ/Xbl17kjH
6XkXIKUrGoHykBQO8fQc3mtQq3Umm4k/PefG4HDB9NHlIFzfr+8G/P2i2XAMKRRvr5v+CZPLFZb0
h1xmYd10y1xd30MMgHfENMISLpcZrNIFdSdgvdN9mHwlu+asXsyChjJxuB4HDxIuXa9a2wwOJPZu
T2iE0Wb75wILpS1r65ijosJ51+Kch5tPrQY/4T2z8SGeUoairCAgbTlRVpyqE39a2cX3owjlIN+V
RtOayaINYrtePlZCYk3mXM8h9i7aF3yGkiZWNn71Rb5PtoX18GtHtZ60FOJNCfKNFDsv/dxlcxwJ
jUKN5CinpO6iLMXw1WvIaLGFJUuu6MLP4GnMH64yZfRYuNaxm9wgT9IhWXrjSHdrNLk6putsmcAz
mWMrbONy9gLYLUaT4mCqL7WfoXIUYPGeBUpSxJr7i79T0ZonDIee0wjfy6dsMmc/cqNJX4Ls6Jxo
VhpwU1FcMLx53135FUDcIHyEgYeyHz8GzaMezUmRWnManUG8xsjsGZrFi90472eEdPA+x02ZS9Rn
5gO13eJbobkjMFL2hCGa3sNcDl8UfZU8n9FoFKWdsx2YLry9biGPZsUxSDXhzmD62msIPt/D4HyY
in0eHm47CpgoOGnLYcSHMEhGP6NCfnJUs+jei1f2/SypZAqbU6RWMFK6Y9QHhWfXKTu+9jlDmUme
c1zd3ijUTP4IWUDS+H3r6EeGtTfa5/BNdIl9J9GVdWRjPwRa+bJiCV+khfDkYHHhXyB2yupj8g4m
cpiofn1xHO72i0WgN+tB84fCf5LF4XR3u0bR3CoK1fQv7gfxbqbaXHQX45kHCY3gYGdT+/XYC1ST
aXJi8U6rQ3o5XdyRix5Bg0/gPGROHugvuwwZ6BrK13MPlR7nhkMcspeGC8nyh5i4kyQJS2H/ZLze
Zp09I5pJK2HbwHv/HvJzRqZuxgycTzETZxYs8gxUOYGMf584Yr1O8BH+PK+Dsoekwchzn047g3gj
WQgZteS/TOkkiM50tczXvOXD2Km2g5syYBLH6cNsrM56+urAeN9kdRtayNUBZA/twGTGQWnux3Pd
VDePZtWLpCvj9Ejp/nFHL3V1KxODwoh3yryxu//kwWPAhf3zSyOil09LHWc9vniECYZ4mSnQfd7M
cCQzOIY64K2Xm39WItaOLQNu6SC6JQOj3qzpynH8m265/ZjnohsnJCZx2mzJ5kfZxm1ah/B/ggID
6Muc04MEdjGSdp9VfneSozyx7wBMEOU5oXGAZt4LLp0yhgRjirkif1WUEV84u/BS7nGQaOv8l2IU
lhGycDks4GV38IaW2Fhr8U3LFtOVuhlbTrRpbZAw6k2swkgrf4obBBxW8WPk/mX7Zn9CZKDur427
i0fF5+l8INZ3X7pZ/yk/7SG9lYs2XmJDrRNkKUbPSC8NwUWNMwMmQbBh2t0WbYCFi1UlEoqz1jbZ
nPJ7wFNMjR5Bp3j4jUie4E9mzE/y7dRTg6c/Xepz2Z2cwHAirfZj1d5jNBlAhhXw7PjODKbzfgY9
AAehMN1S/SktTQ+AbLqDAHZqm72oAsSZqUYYIGJk4/GLrQkDYaBfK3yt+SzNe2r1di3NcXPCObuQ
1w+YBoc3vSAzehdNW1p6q/cJSPgF21PEQGYJ65tUzQsczZEMV+2Gi80Tkifmjra9gb9aAIeQZ73B
NyretQsJiu7sGKi/MYm0YwUbUxJgrq7rIWtBPFc/SLuGlZRG7di32D3ZxU/0CgeECRVI95LQ2NUi
28j7YQ/lR5H92ep5ZdwGpJnHUYzsg7JsLnn9nOzTKR2hRBaVMltCTYRPrToiJISjjowIPrMFvJ3b
Q+mkO3Tau/7tJO0GFcSQrsVy1Q8uFUI3/+wuMEhAMN0ZQETwiSakUBVWsVHqoNvdCTyEZ4YP620m
Ua+g1bdBX1HxH+sz2Oq2605dG+jAsolrvDZTD5wX1kBmHqDFrG/NFXO0qYb45LdZ0pnhRRfEzAMa
R7dpHQBvJVjP5xSUZkZcV1ev31mDAg7bAgtj8Px4qe3LYz8RUZUsH7hX9YvpexnfN/y2q9aFbk6x
xuc2gE2FOgdiF2dxPznnN5TY+l+xeQNw1HZ+e2zwU5v9TXRXoQIQXNINjZ66i4rymwvmpEU0EyaA
NM6Y4mPkbwnPVf83W6f+sL6bryM7UMduy8CDjTsux5GJvT1OgfBpULH5FzbkU+9FL6vNyn09/cSp
PWJaT6gAxLAP2/DpzljONlsweRg9RpvGEFQntb5h2F6P/mNjLJr/wBY9pUV6d6iDoIQBQ2ckLv40
jUffLV5MBGJebO92MPUJKAChVuwimjMwAEN3eKTvIpJuUh49aSBvQ7aTdi4NnaYv39p1ovmKCLRd
dU7KNpEbzvHy5XQNCAYnV4U4/vk0Sj6k1wMvxWPlvC15/gi7lZ6dhtGCTzebr8k2dgmgEoyLB5fl
62Xr/Xgjv2xGV3vRFc+MtWEgvX9EV4XvAgEA29zuq52YMaJtQKvHccBcDwaabpXhSLOhp1P5agYm
jQkBVwwm8Fa4/CSO9o+lu5dl7s+gs0Bqd5jXcPfKf+NfefsqRJeZq0Kl6Vj7eMpMtqJLnunMTVKy
1iyGPmAgEGcNqGt4s7nqX/utnUAeZH4I8vZ/lJuJDmFk/AM1qKLZP4bNO+r51pBIHNWlruF0ePzJ
MH5S6h3ZzQ5PDkp3Nk8jdX6BDnTxJB8cyqWYpOI5whjC0RSyzmU5Yfuxr5mKtYEIPUvxkdF/kbn2
ooDh2PFhC3FXvK171Dh00LCLwP4Q2topj2/8geVfy0shWIt3qrugXtCKHuHLS64jsNeMP9V/2cJZ
+snx8h7pQ+PLfkpwPhko/kcWGv4e3zQ0M5fHSInhTHiqlX9hjArQDphqtH8EbP+0fx9HW6a7N0QX
wZ3xI3PO2PvIOJqnPrUotJk7b7mB78S/8acstEgMPjzK8QV+KMl4lONv+QBTg92G48BCO/UHxWkX
75Voq2azQlmh+q2reCgf3su9oGEwSB6FCasD+U5cztXnrZrtVdnlhhTb77dEfWbFu+x7JErVqL0/
dmlL8aay9DmbaY18d1ikERoH6D2lkSxi9i7LIEq+J+m+Kfn+yx7/ncrQIb/sGtig6qhrqXDHpUSo
XPzCVNJ3qHccdCt5CnHSYORQexviOvHwYUb/0KwEZwez/NjNKVU2GeEgn5FpKi0ZaLZrGsgJgWtG
48EkvFtIXPRfFWn4xIs56HOrPUMaOgcwMy2OEIoHs/8T7h4aDb1ySopMxUQUUmE92fvtPD4xPgo0
HjOHCGEvUeN3RIDk1kgE9Vra++cqY2E/fKkOZmtkiS721LDR69Pbb2hk3Rl4mu7GN+4hjsa0dWtl
3eyCSc7xO74PqgI+KrX+ZsIMjeEdUQUkG3nU0jClIWfPxSD6EVOe9Nq2py4PWrZXbLUo7T8gxLEP
0TI7sP3n7ydrhrWV+ep6ulTnhTcsPqvZpjhirjBpt4n2Ba0njT5vOBq0AZtLAaN9M92N/LjuNCHa
2JugDXXZwE99ie2ECAHwmiIqtbVmPbLxXkydcPBINs3doU7RSXrHH1RZUV9dgAtWbeOA14q/GUuo
8WXFTX/B05PtJAuFzGw9NSOS2PnBkjthvHfn5LCx7K7D5LO55JtNIX+T0NJ03gd0aoqLoK1D70qX
maMi5UB8yVyYyUA/z8m7wog4tsiIaFwug0LYvbaXDs4D/RH5kNjsWP0Ob41iibMJE/Lg4cTGLlYt
UNDn3M8cgqssNRKjsZb+MPQkNSLS26C9yZHqCHQ3mpG8Qb6SqU07Yb839EHye1ltSJU/yNH1zk3F
QJOoleAzlyORbUmgiYgI2uC/KlP8Sx0lOYENau9DgqEDpjHpRoE5bVziOVAguTZS9PwWnUcT9M+l
IP/q+r7eoU9FCYu7xx5slwRG46laMVRuxt7U5Ck5lJMND4k7sPu4guIzVotJEMShNQSif/8my3vQ
e+95zNDVIEiKeTAshzvfBIwkgHrNWNgbwidJMdg5/KPbeWgbXZKKwt5LHNjnWNT/MjnnqfJw4cnz
gjqXcEuz3774E7QrjtSb3HjcddPURM/FU3wxDl9S6OxyO2faCdw6DubvZ8w5mR2qmOIaLWzO1L3P
Y7ccaf3pXF+8rpQ9IaSA6Q3c92sGNe0FSedYep8v1cbI/YMBkvG4pi6+7ve55uuLiw9rAJPxUECF
SSsOWBzCW8O6bWQPssLubgyQ9duOU9E2rD0G4DW/8Pe8DKcYokhHhu4tddlVnnYbmbq8KveCEdGI
WfNNxr/KGAwUkGCRmNcMzPVFt0FRPvVT9wU3dQZfEVTwwm2ausOGttvSfARoD+rtNz1SHfLdShjP
lOPk9ORzYKl/rwh5Ld90JAkrNFGQXJ0SduwbjfofS0IKukPyxezDnh0B8r3KpQh0ZK/b4w5lKTxa
EZiscil+YA8HT171+G6yIy84zMfWzZ0dEZmA7AI9Waoj2c16/ESgrTNiJypJP77P1bndtqvcFk6Q
jWHhKnxgMiRkhXa7Xo4/l+bo7cIZGHgaI1WZxcK6CJ+/D0f0pqZMxhPfm6nnofVT1odk64Bi3GRs
Pbi9LDDqo/8WGi8RlQ19OyNb/iavwHl9Af97s+P7/097DGei4fbpSZ14I/1hkAN9AtJyzV58gwy2
K0ZjS5ZXv9WPuV0uGb3l9sspt4XT7cf1Jl57T7QGDyQuICA5eLvwx6nGYt4ezBw+0hZm6dNFKuzg
Gpx6PcR22UlWzKb42TpP/L8vG3nWyqFm/kT/56EaEf8tCBiIlEh9Ztbe3R2/Wc9nM/4AZfw0PB5V
bkP+WNQRSukfzRV+cMsJ6p1sxVzry3Lb7CG1ukgK3DcUT2N8LRefTcpDGTkfDDFfGGZD84bb+Y8k
zQcP7bth443ZVuw25x6IUDrO6Xl8sv9tppEyS/v5hlgN/4vxgha8/NaHYp1A3RmDsyDyuEWULmCJ
jRFVhTN4YB9ehzwFhh6oEysQKvr4UUNrgXvLa7JlJtTkzDqfX0xEbU5YftzUF72Xk92Am0dWoTt2
xTfSwKhdWJTymIkse4i1zjmDI551ylpEcscbFkdOr5cG/1/S+4qfU2+TH1iPPGTGNMh4WEEEJfN2
ZzRa5Ktxesjh+G3kEIrL9c75/WIx5wzfdhxHm+Q0boV2NXOq9dRkdGKO73+y53mH2CbwesZVz9uz
yNpFMMf7RJDC5eLCvmQbm2iwWe+AgOCSbAuV9dzusBkbzzTW97goHreEFe03f+liEgBMoUQFs31F
3PZBERXQ6ttI5utkZ8w7g6AD/c2RUdOb9c+Hv/7wx39GEr4UfP7uC5Z1dxjXVbfgbXOFW+NPGp9e
vVNw/+BTevjd34efpzH8S1kYCZEx7aqwmvVkTmIaH9H42Y9SAvbML2fJL5NvEP7zSK2v1qo3mY+H
hBzdPQ4R/lEO4wYHbI69gbensCYULjPZGp+4Cl9Gduj0AUaHiB625Yf+e2l+ASMfiRerejxweMKl
2e4QXI6f0rj1+dpLUG0If9ipqEBYwc03hCdWFctMOZR8MOxo+CawQGGpihIeGmSYsTqfvLnPH/Cd
9O/BvKCR89ufVzT8ZD6iBqf+mbijFqHkWT5tK2aIPYoQyHGClD4+zw97YdzTnLDMf8f4sNStvYsz
9blBbPmMMcduPNNVm3YfQYZ9ceQzekJqfVK9EAaMAgDV7qBmbmb8R6Ql8D5nfCcV+Tq/SF+p+7iO
Rz3Dha+RmD5eA//EA7uxwaJceuMZzjeUthDUgZX2bTDmozGnfRAnTfMDeOnSYX4ISPsT3eoU02E0
jsDI86eG7T5q5HPaHxe9An2ND20Pa8Hz62/84lFpQAVPW+rqZ1klFWys0GJfPktb1X7zvUYNw9hy
jD1eSX/hNA0vht/9YSn3+ktL0tpUVzhPIZz+kZTlYnQlu8rPM3pqPh4+rz9JtIQzr+BDhe2+/v77
xX501gTLM+JbzhV1fU5VQkjy5jP5vbShKGI7ZvaZJ1V828lXWuxFDCSA1JqE2qJpQWq+RlU7Hx8v
6vWJXv1h+NwuHI4ZutYKlc5EiziZFKQ4D2Y4gE2oU7mlX8GHlPVijidCcVnHHIdTt/p8CfVRyNFM
gCE2VP1VfpC7lYxr58S6aKty6mO1KOYqJuFrJJwyqk7Ox3UvbZo1FVROYTz1c2yFrzBKAMcmo1+a
Q7FH8aSD4SEr/LnDn9FR3FPRBKjioLIJ7LHZqtmrcST93hEFxtakn+PRjWpcQwv/M7vOFA9hv0ZL
QuuNMlRxs2SJraY500McToqLJcV43PwoyiLuECn78e8lDcvXUerJLFqIwNLwDDtChu0ets8duZdT
tE4j3EAiqFFV1Z2B8L/tYrrMmnBQfUIsGAuo12nnZUNU6mt1Fiy5NOHYS2Y7iXqyaHy4LnrlS5ct
tVg+L0O53yAceAsjmw6ojYr50+/qY8tK6aNEXQ66oz/9DEV5v4J2E1f7VoN2ib/lsX8hOnPrOJp8
3L7GABM4fSsfcWup9gWFocXroybHrXZq7lDODp56lb3x64BY11riEdUHM3uuk66eLXXi2CxWgA6D
9pQtNK/vUbxIT+/yoiFjbfaYV8G43qUQiVofrxklmU/kYMhhvh4FccW5cgfp5ayi05jF19cFYxd/
ylD/hUAWsuWtre0EyTyyCoOioFzn37puzBRSJLU5JDT+p+HEB+iA647NUQ2KOFIfymhiNgcNkyB3
QpW/xKKY8+8n2Yk/nSlvu5kp4cG1qSgn4B24MEwT5Qh7iz+oW09mwgx5CqMh6Ppmsr47ynHYtwvy
Lpha5OYsQNAc7MV9sX9fweEe626pGdIPs8FOOB95TVvZPTan3hwIPyuAVdD4qfsC9iCBVYz/N7GD
lzuWQcMoIL0xC6a8xczM/OiWsqlxeEKQBcjlF1HrQMr7cJc9jZqep3NxjUi52XmrUDEwaUqIqVS4
fsA0X5o/ylUuqwMR3JBfxxlt6uCD+0tSwA/EJJwi3tbLVI6lmVoK8KK7v6MLjAkS3UZYb8yne0jj
KfNFwRdWHYSh2JxuZr6MEgROK8DphQCjiFRUP/t9dKw3U/Pyrw86AoeK/sFMNnt4aP5iVwi+LwYG
eKkFV+6zPqlMi7lls5tkNt9gIZiUjyLe5g3BMMlhzTwP0NuHnEDSGQT3hhsYLvzDh/DtIBuzek51
7XfYKmcJDsVZNDbXp8u2UnaPa0HwRPDzCN8jQcgpcTqiaaCioBqKSs3JYSptXDcGtpqu4AEs4Y3G
RrF9mrDEQY+wcTVaazqHVS76/Sq9vi+oU8hhBWaR8YSaWupjVAc/dgg9Uu694jax1bGNep/FEJIs
nY4nXnfv85Sy+W0cuAAcrDewWVlkO0Z+lKR8eWdD4aOm9cvSgioqjCGP0kLwLvvH7nNAHUQVCe8M
Rz6r/KID8om+eputNVfop4DMXaQKzQbDecLFl/IRyIRbDOEM6h0lIDKei8Q12Dl/yjLTTMMl2RSU
+YESpLKT7+Nli1lswGScvFBQXbfGMMUE4qs8NqpAIDJjj4Yb8YNNLw4vVtT9CAeyYaZEk4Yirg7G
5HfHSWvCMIqE0/ubZAP2F6PWMcjKggR9nRwAu0ofMjsJD/T1ZB4YnGBgnW+Tlukf+Qw6pNGzZN+a
Hdv4iVCBot/HpPACS8vpoufuYyXh/QTqkQBO4SnFnWQi+x9tpjZuvI/jICbFEKSb4UQRAQGH79be
ICwU7ZGLUxubSxe0hh8jPC/NRHUfOPqQHhHAJ9tOv7WDQuKyGRc2SuuHM3Wx78dzhLkCFHlU5UIw
Lk7WamkQl8IUfi2zFxjoSuyaCorSb+x4bCzdny7yI9yw+3cD17V2QNKwHCABiDjP0lXh2TEEAEMf
z6N0gai79MvVZE9Z121YHe6rNSccfbDCdxOapPNzoZ/IBvE/VGLnAUnRBU1AGa/mDfkkHnhoVlkv
Xz7hw4wFD5IUXEiBzyEcJLfmWzidRZJsR08z7G/4zsKytUaWJgSA2bbB0+D8BFp3/5rwL7aSs+Th
uZSrfrYWtIj53SioGXBtPj9brKADafE8NuEWdxgjs6Xw74L8Qv1K9jTGvH7DA5osTGhfb6ho9Srl
HIURS6kacG1r+8pG1TJRnPgb0nNjnE5yxd5jRNJGyMgUkyPcESOek2yBhfZRb1WwA3HTQlbvJrqv
g+WZnWqsmZb5F1ODr2YhpTRyDg8iP2zc1TjW/pQwCVK8vg0YujCG78t0GS+7UPhKekO3hNW2Oa4b
MF0DhQEc1eFEQm1JWi/rk/qSPN4NBQ8/nJemX5azE1IFDQx93IUF8bvQJPATNzXf5Sb3SpvaTXLk
FAUeWcFAuOukcvC9VnxtJdg1cyvmSw4JB1dd+OIICMstsgKaLg+KJ5MLO3OyLVKKNU23k98hXVBm
wMJQuPr4GEWwXgiIsJlGI5VdGU6jJ5NPm4ky3QrakejfCRsgCfqGlei98RkA49lhH7P6mjjxTmZL
9yo4GAja3VVUguWXY3cPGSeEICEsWnrAFh7+nRjWG8gmPxXI3dgM3jj9EpYpmAytzAfist2m0aDN
n+DMqlGeZlsMCQbNF2bXtwBhhZX1cCZsknSD4dQB5rJ8K2ImMIQq7XCqDA8lIk/9NmBEJZtnoXdg
sJ7WM+xv17UABrQd3tZo1nBon0v5BLFDCmbTH66wafnz5MQ9FX34GlbalGMD9mX9XY9zUPziIN4L
p7tqJPflHO4PiwF3kPJnUsIdg2MD8y2WMGFnDjUSUpiRoJ15uoVMjtyV4UqzZjpBs9zBbu4NHjhj
I8ZOupWTyGkNgzf7eIr8+xqvcHxAOgejGvgzxPd6VbWkBly+FHcJu8iA/topK0XfpFNPk8zgswQy
Jw5wEn8DW9jZY66kiwFZwAVSjTm5ZYeVjmFSY8OTwBiEVo+DjQ6gCtRtGZWwvAmIo0GecVe4mMe0
t7vk9hJm3nTG2jdGMi12zSnzF+aP1DJM+lFKftxyPg1RwyHJ3EuKWb5QYAnNXFLnMbOHsMpOUjJ2
rryQdYH2sMbMi4ohcXAFwKOthBe4QlZK0zFxLndQ7gq1frBEgjDFai9QcpsQ8fU5e6+fwNhU/1Z8
VGXWAhq7IhBv8F/Gqy0l5RJeeliZTBAT/XynEFymgPX6Do7BvOvWsXGNp1SOyRZSidIHM7TE+6eb
/27ua+XXPRWIsWqXmHOSEbdM9V8Qf3hMiGkUBxeqvxwEGmnln8iiY3pAZNcyQZr6MEXabAhxmB8g
P4jyUOQZcTXMIimbv5FndAjqcjPDDHuCC5lxmNWnmhIO0IOhFniSUtjdgTPgO12gy6G0bKGJdDiC
fD8PxFhU07DtQzkCxYDZIy9VgpqYhlBeBQA7GBrJXLDOPXNm3+2hiogfwHcd8yf2MgiaVs61kzyY
4ALP1kUvW/fW/VY/7Lt1m4YKDjbunRyv5KigKV72QLDPqZuDjAcFVWfuDPlBmxj2+gulKGXU00ud
nvdm1URnuW/6f2bbWKM4wq46ZnEgqPhLFNGg32aRmH8LkbqS5GWfLiSofLKdNSbDDhpPzJ8tYaup
mKYY3R8t+mVJfTmTLBwIEKjwWXBWOfl+ugPqii4/9EJ/otnweEhoXj2jAFXwfcbFbWoJ8noJgk1U
eDtwZFtfYHeJIhjIbTBOYnQOhWoOLQdhTakwl8fPkeNjk61ChQqw+e5yGLjm+/Dye8BoyX3BvLBc
Oh3hVP583GE1ySAW86aTF7QWjGDQJvvbxYGT4TLb6u+5alxZ1haVBjaEfxRKvAeZzw2O0Xr6sftI
4LV6xRcaqhDD7tpsGB50tg6zkDJEDKG7gZXk0XQ32dJWDXjp+zh8rqV1iegcAal1WdAHc8VwYUrX
GqZn5kx2SGNy88HHkri1SWFdryXuBD1YY0YiBHdoEcGYcucVDTaQcUsU6WtbHWbQ39EKy8uBlAFL
521hYVMOIc1yE4JIT3QLDl/sZIK3fQheNlc5xyjiiBUoaYjoqI0pAgk3ro2bauFsHn02/DvUgY5j
3SggGewIUrTu9QXvjhl+TTRGPYIs/NBMZCF7nAcbPHkyE89hv5xGl6et+oXe+fJKnNmY8qpfr1mE
WSg+BUiTEqP/EbmtMdMh4HV+PxD68lzi7YAS1W/ZEAwpGHD0DozSKiqwaLIrdEHaN7rYdPCTyiZG
7wG1a5QLvcXgle75S5/F/fD8U4GssEdXHJWEQVNgMNXYRWG+eA1WQ6iQD6Uyw8PT5icQ9OLwNJMI
ll/PJtcLMtsXHLWFi/3FQzIkgO3G6zAF1BaNehqVsh94hYZsLBtxXePBxuUN+jK1lI8veAO23OfR
YaOI7ZP89pfaWQrQmHzXA+yX3IO3XvVLTXa351Y182t6bNArCmqEVPfyW5H4VZi0CyEygC0Be6iH
kRDfnc7uJoiT/XHVYAKDN+ix4eYllcFAuZpZnBycHzRElFLMbE0+JOErdv4mIfZRkxAPQk9qDbDD
//F0VsutNM0SfSJFiOF2WxoQWmb7RmEUM+vpz1o933/CYRKMZnq6C7Kysr+JNWpD+vY+r48b2mDu
qiMauhEMaOWiCpocLDgy8aSCuEa1xZRdvIlQyrGOp5+EhWQY8az2MifaL8WbKn1ArRrlweGk9FCN
139jwN3n9XM1F5dLzcP17rV/GwI1IZ0dejuBFWmJOTfL8ajXIH2RN1f+l3uYfT2AvFGP3Y4G2xQZ
Gxpvupc7hCCai5d91HhufK7LzWmtuzhYN8S3lu9pRtzdHtBwqvUhElJDmUTVyn2j/8/QBCJ0AZ/w
tB2n7FL8tbk/tka9DX1O3VsT0dV5uRrDMXwp7HsdFGrJQO4qpzdE3nOnRxxVARVnMvTuII9QSmPa
pA2cUbmwFVGHUHf6NWpAVv53a/Rox3krfLMz5AtxH0chrns+4AV7hGURuzhOrmwi9G8x+l5x0lwg
IlAxW0bzgbgJDFc93kKvLTaRh8Ks0Kt/RkHyaYzk0jg5raM/lsvfrFevR7PnY4fdp9bNI7uWIUlS
7s3iRulftb8m4XnlDddNa9up0cY3iY5057KcS4N6oV1cFv8dXz6WD1M+O+ceyrVB8QqRjoYEbgSN
2Hi9l+UL8+xUgtaKWMB6dFc9vbDj2PbrMvojwOVzDtQSH5hgpftRa9Hbvo4g9zYnv5Pn9euk3CdU
PxK6I3xEIr/9wkes6PuB6H137IyjNc30GBA4KoTZdQSTmtdXWvEeMSmH3y3P/FK2PvxLaC8mcBpO
x93HTaVJZTnZIKSaZ59PWv0mrS2DcnfuVI8ooNwTp6yLCdsYsKZv9wviePq1QFhwKfPh/Pp9fK1D
QKxHnBkG5uvYKQHZfq1O7HfY3M7fQIaT0ed1h+QBbBr2t2qNdmwk0vyaTfrFu+hC6xUPN6vxlOyl
VyFo5zQLAD2ILrNXHWWjBn32FciYsxa2dYTk6L/1F/ODCfp2HtrbAyy9A9yvtqZfDAr8ejKKzW+e
DkHGgA3oILaVo8tLCQ5GBeZKqb1Cik/2jKownGSQyTl3zoiVVFv7ZAaePYkr6TrhaJO4+oA0HPtt
9MoIVsQNOv0Ydn6eJWrn0kVMLtW4xMyRtJFCFaYtkccGjVQlGXVkdvEmXrROzwgINItN+jg+8808
vxu4WEgICtXA82xXv6HqkfxBY4FKcwGylrkyimYwWFh+EImoZWLNW1UUigTBLVX6Epqw2mCSHEgt
m1vr0rehcPU7++W0j1wOJpWv1e+KUwSi/Dgni96kfSYMuSY0VCXnDhEvj2/i/NfhedKmg4H/d8+7
eBeXX2FwEiapKoQyXnMZcZuKTbbxRQ6E1rwWEp1K6xSQ0Mk3yaxe5BHKYdk8VO7G7B3aWvBUobWM
Jm1fUo3gCL5UecOtdf5ZtS69A6HXfrAZLhArMlzaAmYteNc6Oj0XEzYyggbTPfTLXYhRtNE2oThR
jOMQx6fxO/uFxnbOXV4abYQ7V4zs/p5T+CwnW04XHVkXxYIxULlnEq9a03dhLoxmhPbmis9BHDcq
wkH8WEYwXaqvXv4mXn0U2Su1aVNUjCB4h7vpIWh2R9Vmn8DGT0vQy34dUrbR9dd4cCVtvdroSqgR
rX4Pa5YdNPAYxfgNxwSIY1wRFzpc/q3a/HeA7rKMaPvs5JPy65oLL3bqXzPAUOSU+2weQDFs/rw9
XCiwkDHE5wUtnvTCJ8dk1St/bWIOwO069Ni5I9wkYtKIdVzkrhFXpOPBqA9hI2nQNP6DzUpZQapG
QTysoTN1Q+EPQLF/TAAwL+9k/6wrNHpYsKUnspKokVwf2A34o/SE3lSyi07vwIhoT10G9MTWiGK2
yTYBWeHJxRtua4HYQTEu7x6qUGlpAmRlEmFQ30ch6mFDWxXVsG80n6CDobfwJltsH+UfVeaib2l4
hCk3pVZG+UpprO52gTAKIfJfgepTY1BE2miDpFeZQtMszT3ySXwaLdsILLBHbFDF2laIqa9ogDQS
BBji8dcVri6bv75WUm8ZppIkkOFbf9XSYwce5m+9n4tmQUmLbo33MkQSpkmVBqXLe+2H8UC9qOv9
3nI4NohMEaspPUFIz/fpfUs27CP8L4f9kQ7Ih066WLfPXOcab5Ppay5CK8Tjrb+2Ckb9VFtHorZ0
QSz+jr16nXVnXQ9C23WBl9VRhGgaGNyg+6WY4X0HsaKfy3shHdEmRNbIPsAW2zqlJ7rwLGkeokla
7y3/pi90/xFdXb6LscU6xu7appkFLZFre5ZO0tEH4zXMgyHRjEKxrvgx/1v/LdD/GlPZnDxRDi3a
Xl4GY6Fk2y40zx/X33ECrjK7r1A83sfnh0LXEmIpIrV52qTLPn3lXeCGBXenMagNaLMvAXgrawaf
gvrXBmWwxscFWl8prg9yvUJ7DkUvHyEBeGtf/kjN6S3toQYoNxFu2q09716/2ZhojgYVmx+3sXpd
xcKgq//AK/9RdIxSWgeKRwd+bH8CuQTdwjh/v+mwUfKoWyeHGXVlssC+6MA36BSoqVunJ/lOLXyu
yncgcFRXF/djSvLodVAHnVKOndzv0tk9Lfkw8J8A7Gk7rwPxXZqFiHryDuB7+Tl7qg3m/cnTCpEt
JICoktIt/DS5Hw137A6CjoSUC2BUmiHGyeremv8ppfzVvFA7odr7qZo42GspfAMmdkfDMoVo2o4R
D0U3jmWTSyqDQ1R7rBT+1XvsTQApcQDSyQvRavmsIu51fAFvv6esnaLiQyG7urmbv1igps1kSCPS
Dh26crtCerP4V4jWnytuVfVvnGxS5PD+Tl3acLqTe3HITbfeO6MGN+kSxmAW0Hp1ObmsFl1A0Rd4
EmmhO27AHSk1YfNSbl69O5yIaUMBQYVhkSpQpiwdJhFB/oQmfzpWieAwVSTvs7TMeqygcBVdEbQr
tnOPs3QPCY3TR9ImrQ5HPRi58WiWKJw348HCI4WT8Z8h4ayLVhQ7oT9egXJ5NeOjgh1aUe1lrenL
/aLMyHQ/M9EbjzwBOzm+uT7YIesalz/IGybdyiMSOd3yR+0RRb60MDgH2aU3XpJ9KLJAnATsLx4Z
929vnAjH21D43yDz1xgo1ZfjJ5iya6Ye17lz+fa47wUc0RXvzYqg6ZQek+qwMhj3XW/Xdm1gS+S+
vUWdk3eyIoGsu6MeZorNIKR/aNSpUpIAR9Xewoh4khIT3x6vpArVHklAFxQ8ycf83Ya8LbnBJYhY
OYyDW7Ihq4XWM4aGAWOlvWzVg7RgGQvwOXs/PC0o7kObe5uyiNnOAd6GIocIwUEarD5VfxDsa9Za
B1YW6i/JjIiXqkgJ/UPFAOFkUNIoofqWMZVkbUg8guIAjU2GUwHLkG+hJt8GekE8vl3+QDWwrQXU
4E3cxT6HrmG9te/kiNKYW8GQ5WM1EZd/KCRGPE/iA9aHoa2lI2TS8aLnDtuWYKWPtLb8nNl24n2b
rCEa6JnYHyJBTy51HAHPGwN8DfoXNEDjHvSRCuUVP4wJhZ+3HSyqRAW0sNjoIkWrKZ1GOZw21WIU
6EPEYnRTIOpBbpwAClVFYr/KPS1Q43+b79P3mXZV/BkLZtE937H3BrfeCVNtX19OXSQecoPi38WG
OqbGH0kH9aPW7MdOp9aShOXl+AllBY4ETgv5G6Tw9FKlp9xPgxBh91Fsnp+wjC0jxMXDPm2AEl+7
xk/laElOQ2hE2Hg/Hxzo0EKLNFHlsWrsbngZG+6wt0AIASvtXEwT2BpmMkjGpUV0FNffCHbTxpCU
qy2RG3b4sPy26K/60FiJ2apEJgZgxg3E0HgZ7l3XG6YIij/prsGpZs94d+s9lvVAGs2qq54ksxbI
tWcsfkVNJbsHx/b8D0fEoq4/43SwBDP8VS6ZpIhss2IP0epbH3Zs68KJbbi9WqA8N9njXHHrGzCk
0bPSgZWn0/v0C0yHFVFityVCEAaQ8COH170+HNueJ7OEeWJYYqyiUiY+nFfwKFel/9RhM5OIGnzN
vkNddPp1QVqMYLlD1bTJqFKcQG6ApJ4AHmICo7xkvMks4pnfLQLT/YCWNsJiwIWoAl1gcU53KjHm
BmgPpLCu+jnqm7Qbx7eEut/4Yf5SHjJGE8CL0bOGG8MHFsrMpWAeZ0wmTKEG5ojuxqYLDMboYoh4
bMXMmaT0BGFRHcc844SQ5xDD2PjePdHaRml7F+1JQUrcQVRC6UvJ/UMktqVBR3LZ2/MsIMZWMgVG
/A2QM9r/IUjS9xaVY8ByDq4uDF1Q3zRgt08Fwo5cZxfN/0i1FlSA/py/BhTXNjZ9hi2epPM/5gpT
usgplQaLrobMF53bJSLF7EbOX0mnqn3zpBnZ0iQGAIIH5ylrBQuPi64ylwZQs+4k3s7ASrAdLFXg
LiLv+yJvb3FNjZ88V8/qey0O8/H07xAtO7jMx110JBTcb+5qHOLYrqDQiq4qVLArvCjVh+AOtqQw
IPmf7AgFpgmaeMj+w1pCLIf5lkPgE4WIK9PPeW+ctUHDJsaXFZhNPgLuDmrkJHWGESi25l+arwa6
eMbo2byadFVoZTY+79tO9cL3uD99KFHlHe/v7UM5QdZVWZbtzGSIkRew5SqP7O2FXURyMiXnVZLN
Y6Gbb+VruwhzPiVMkYrnz+1Q6wzrEPu7hfQLnN06/kJj/J3R84gf+EC/9lVinpRUWs9LFI6k/PFz
KFN43qLnM5JbKXevEkGYm+PL/iTPNZBZotx5g4xExMD+lp8ndpCAt0rza6rZoVnt9HxC5UnJSP5x
ccxa0EYwItekyoooNgut3QOZ3X3l7oRJXZP5kWlhoi4tGqa0xPiFIKQKR8O06PRA/aNVjdixopJe
nhsoNZOZrUlFy68kUNhBUieSGYVt11HpuRrN30sYvmLTlO74tE+P6WaYT1ZMGucXZltbUHqivEHU
0Nii7rj9mxdwDxvijOpw8gTsCG69/5QiN3kfEwceBtCjGeJi60zUxKorx8hGfdd7qKy6NooxM3aW
lr4XUOJwPMU2RU6nmSzCDVPtkG6I+oyAN1BmJeWhBsPwTvtGGQZAaDDJlBPzZKt5NIThufwp1EqJ
WdfuOt9FZ64DBdro0lOz1l4S4+YiOIYqtmVGid0ZSPOuX6bwkw/2/G1e+ow7mbWOjC07ZiTdJsC+
TLslEFEFFP7wXh0fjz+0SvTYoTVFQoOWCGqN7DPU3DyUOYSQCT4hur3Mf8Y/o+9KTLks/60irxF8
jaYgutz/aPjHTb2M3oQePD3YbEQTpnM5Thx5Aj4TFf1kB7I+/1mOgRGW0eF5GWR1zfY5rV+Tc0x0
WvuBQsMy33YuM+IGVORqqcuKe0mzOpAY/5m+moptaQi+vJ8bzdKPft2Hc9EeC+89h23SmRXQ1Lu8
AxdNv6BHqJjc8WBEAKzb07u+YN2p8G4sJN1XwEo1bB36C5T/KGGifVJt8W6nkpYIxSizZj9suAVj
2nYoZzxDO8IyeELrztKT6/HpJ2Bm5D5JPQ+ruz3VKRLFWrf0M34NJzdFEwMIEGkXP6LyZN5YHnVH
n0r7EiOCd+YSSJaoggUnWO1VP6ofWPANffuEjcyhE/Ov+mFkrZ8MMfGE6QWTgiyFRnfyCzK4qAwz
Vu+x6e7/SAgh/DBT9yR9ebahxS3Xh2YKSAWnGh/MCVRNMyx4+emYPAu1iHeYmOOU3J20ClKjseL6
TZ71jdcfaKtvVJLicy2i9wMmLFbllpCXAUuJagGjB/CHPsXW9jEDwo6PTtIzx1I4WiqofQ5It/CJ
dLkZiNL6m2y+DEdROABmIMikwDOF4+0Jwi2FvXztXfuSZg8soRWedNclGgspWWb2hQlkefMswDcO
w0jAAMQ13Ny2Nm9GIo6nDuqImc4HoCzgQWxgUrlbhXUEyhXBqiRA8pEFEeo5ZEekFaTIRVwKEqyQ
32u0ABgba0xh+TAZdRfiIwEqAu5XhNtJ6sRzHrDR2ZezmOiUabvt8M1jSKOFKBe9aWPdXEA2DIzq
H7o9kgHCJ9Mlkh0dJnGXZmXRzb7q+F1Ttzw/9cx4MlIoozXAEEJt/TX+Hnu3w9SExKc97VfJgnfk
xObFu9QEH9YMnw5owemjh8HIEaRk/OoVWtJFSm9yx2d4mow4j9ASTOMNM8wsFjNJRmZch9IEmOqR
YHXD+Ao1zz5W+Ih8B0QZbE3DZIg1A3XTO9Di6qxZN7VbslYwFyCQwly+FMTyaxUQONS3AXQEax1m
I7lqizxj/GpWUYx3b+uQO2WZE7f/zaFzsPLEnETwDBLxh+N3be/esuCeSQPvXpI1ITttGbdkSa40
SukEoetlHBpRtnGJ+AHCD7l7sY3Nrscj0rHiC90MJMQwGydoaXHdi5DMGh7fWIgMn9Z+J6jlopPg
r38oRblv1LqZrRMuaBNfenXG4TgQtWbR0A7o1621/sk3yyDWdp3hQWMfu/EMlpxbS8zEyFeZd1DI
GE2gTAYNr0iToU2R6JgBM4sS2wa67kLTSOnwxFlQ+mehVv7sZ6zFZ4AWif3QswgW7CuATo1Z93MW
+Pdcirf5IkIGJwRBFhT1KwfYLeAtBL6J2U/qgT22OLnKHSeuHaARUn1xdnKGLDZC4J09xoWBgivL
LqTIzTdIEOc9D04Pa+574/dEbiP+vGiLPx8ItMOCZFEe7gICzVUyRZbNEh9WaBE74AczdJqudc7Z
/9YceNVyXOuJp1UOHywG7d8Nmrir0SK5PplAQSGJaFH/dfSdeB7biMMRvSaLj0DEDA4VYLfH9y+g
b0rxiJIlEN+sVyxwR0b9fad2TybbKqBuENf51+cnvTlAIDnHewPuL0sLfJG/KlQMrh1wZMb3CNK8
UA+AvBcvg2tESI1i2PwrKxmuvya9Se+Y1PsNEhciHSDJWQ9R5Ic9+fOkB1TJo6bejS4qRLzG1efB
XMpE3j2867tS7Nqd8PWfDeK1nJqP4/V0shosDZN+khf6zVTLsXjI+6ILnUMGmjamCK7Z4LLB14yG
ZoMkJVlKWMRxESCT72jOMF6YnxK8BHOiC5jF8vfWGaV2pBRooLDPxbknbrc1muUjbHACuMC+GuUa
FkNU+/DV6GYMfI/OS/e1j32dPTqHgZjbYZDvncMGDSW6OTjFpJLsh7Y5neMrnUtlwKzyi6/EnpEg
2Jtl8Ofzvt49H+iv4XXsSElD0oGk4UBDBiwW+pnAEl+yTg7DRb8AZB7s4/EINcQA8Qf4xnB8iibE
2bjJ4ZkePVwFOy6Ezpdm+aXQtGfDTjNh7xHmBNCwW3s7dX2s2gYlTP072y9iBOK44n+6w/qT+zJN
G4jZ4PogX4GQB4SNCGDRNR4wTQL9xRsccHFmZ4dIv8AXPzEYWM4JZhmDzLS7JqwxbC/afgTsoAKE
mSWWlMvHdRfWH8upSAiuAcdo+xg1lRPfKzATFgyBnYvOd5kcu3jKvD6PAxCpmKEGv4k3v9ZElqx1
CkgUhfzELdsxNOLK9V9bE3f6NApFJrOFneHcKLw0UlhY2TQesZYsmzM/caXC/V53dXhkgmlKawPw
NLJa/8684ymAC8YBfgs2iAYQByLcxqEMIEPlj/J8tlrOCXV9FiKxWCpWhNhp8D+d8qvhs8nI6VlD
MyUJmSWW9KrEOwfSEUaIEXOcxBCCyQTLQl+0h31gXZkn0h6aHNJl2/4Vmha/sr61JY2friibymzu
OaT51uTdGVGCgYz6MfKOJCl50lhTWrfrKLzuCbpsRSShC91A9uMJPJ1ALUnfSOeqoJd4ISDmGCWr
kOCbvmezwez8QDEiQ1EydG1KuaTe0rjkSow7HHfi4iqnQSpKLmPUM7ljiV0eyZNYILYx0m3HTD78
eNYogxD7MpULYOLQiTcpu5+xecqICzB5ZYE9X740AFXCSVZwWP3D45D1xppz5a6HdE2xRAwpkZ5x
0We9jvQvwtNm2XeWHx5h+UtAyHfW90fHaggSbSoNejibGfuUlZvVp3G8PbPrM7UCg8gDAeYy9AoS
WfJWyN8HuhTtQ7zRJqdVsa3NsWVkoWhyfY03VGYwBg6va7aOCzdWMmaCqIS0q1tt+F1uH8normzd
Yu2lGE9fApYSVUFGXZWWSDQYtstmMbctq16BDazUe9n0hxTKDTUKbXq++a7F++7iM8/S2HyaCS6R
EFDYwd++YvVpbZsyCpUWOp3YUqLpditnSt5+r9N9d0vwwI6W6PD/lSR/nTmAH+DPOu3pq3+Xu3OU
+6AyQ/U5qCR0w4EQpzi0R8m2qTpDLpRzbINS5sEmqQr7hpSbCDNQobaVdx4TsXeY0TS9ChAvY5RB
bYqjck3hBu0GInkajLlk+nbt5jLnyL9X6eRCIINq95jPcUMYcxA3dRklbvSi0oOfOyWSQIwirg4Q
sOIMGr1cb57e2tWB513gemmnGqA6s+yOU1R2IjrLNq1Dm+Ji13zDPmJnjuAJdHIaALjJUe1VoERX
YJMe23gBtsh01r5u0mmf8goxtgnDBFyr3qsMcsToDRI1w1xDToJMuuNypAeHCMzB2y8GaurxvyiU
ksBH9Xn3Rnr6oRGxWI6ZBC1BCZ5UmUosCzGPAa+yQaxNkK7sKyrXwS1w4GyB5liPqP7qUk0aM0RT
5+339QHrEuJhwXYh63Pbit/uTcvvjNRKYh8/Z+ntO6sAhri0jjycTzpl4R8JdFcGJ2asMDch/YvB
czmUF6EVeSD6IDjQAodvFdLDm2ECdik7fSOLcLY3/h/u97OoS9GCu+EvNkUj77CsIuRBfvvBOLZ9
V5a1+pOQluz1/FdgjZUIALhrrBjJD9QuyBjt7q5wb4tPzBHkVJwP9Ou1N6xwBJrUEhgCuJEN+zmC
MubHps1ZKo13YIQ60Ie4SCtIh+hCf+iKPlLElH0h8bvoNVk2lyJ4ugBIMSnZxIfnqy4NN8feWPgQ
AiVuhU7V4fdmmPsYkUn74v8u8Vn4q/Lklkru8uToCZOKdB941/xVlwyFBWigRLFdkHGbAIqAQLzu
wbf3eG6kHwDASfsdd9+FnFBPSkpGNmA/zfq/azJnr1TYDJI8dNe43fBV5JyFhWZtUbXNUJeNM/sl
vgXsRuADlSreoN+C3vK7gP6w8uCdUV/4A5TjacSGQnnsl3tFBUSxZ1Zk4EVlkBUEZaif+z7QMqOF
HP1h6+i/IzLKun616qZXBo372O5YuoL/e7M+zN5jqPUt83wtMcsUUz3vVXGVZb5VBJhiZDQxpy/0
hXmBBwgJOO6Dcq1zRy8rgkLhjEihAmfHiLbyBPmSgNvsRXT5SODN7+D493hpSkM/Bs3QImrE6Ld3
ighsOhDSdkN2ISiHOoto2MGVL+CBzxte3y2mbq0SEYwp0+VzRM1l0br1jItIJchpi2Gvrhnp1I4z
8FYYD/k9JT6CfEh+u/l1CypuGZkVkCrg5+E5n0zIgIyh0KUE/tR4SJPZDw7x/lFDYiwWCDmAqPmQ
DhmFZEBsFst5TtS2EsVkjbhMg3x+3Sx3Zwnpzt1huB9YA2MP4taEvXuKkGloyHmALPezvyfGC9Gg
uCD7+qBXs09vrVobQo5HIN45PAsC70jqmXtXUElnmida+S0mpHKgs/Z8iPZ60UUuc9aWrFLDLJSI
qk8/54d57W4/ZNMD5hGN49xVQ3C/DwOdMY1IwPiPTrcQYTfrvzRD82Kbp0NUzvTTPZfR6fSR+q+d
48uAnOu+nZ7EMHTbmcYrJlDiL8Q9UraEaIrWhq7ve+P4Zcu+cxFdt3czMjH6gdv24Gs8SRwFzkMs
vvbqX6ZD/ud83g5zOBVDoxrXZq5PlzXmh+wfU+TnWwswyvE8Zb0IvBiWFdnuq/ohFA+2TL5EHx0L
DmjGrrT9pxZT+z3eor9Zjt2DSEuA0KgWqK3DohyEJYIC1zTJrpBum3CjA8jkVBjq2pT9pt+Bf/Xo
FHY6gcFg2byJ5pDaIM9Fsy/GLXaoVdSZUP6gq+4Zk4fZ84ttsjFYDbgyGqz/wC/Wk8ZJk+iaITPA
TxOgfBub2CZ9xFfnASMMZfKR4kpqIy3TSd+opQBlT/DCAMefo+8Gs9Y5CzgX1sIuLn+Jc1Oh6xyc
eaysMrs7DqSMCWXL7kLzh8VuylChaV0rvRAdwtPeCHyrz9lFZJZXU6GNbvzsLT6/YibI8DPoaUf9
AWt/twfSIFUh7LkQVGwIWArxpqWWF6JVRprlZjHEMl6h0cqetvBCvG0qCFUilMtHWw5R5Lb4E5Gi
fbp6EI1Ys9zW0a3nglo2BT/WrBdNh3fFxMMkym9NBukaoOr+UWPi3dvFcNi9lUZ63mLpgN5+4ctb
S4AHVPb7Sl7nh0EV/GT/iC6ugMNa1gGc4yBCHQJzOxobdsPD3aPxiTUH6H1/okl+71ONTTnyhtGq
znZ83SsTqxgdsIRSEZXF8m2FVq5dDkiwd+3IPg7mklq+STuPbbN0IY1ySktaR2JlyPMyNAnCGs/4
8wgCDLVEbCMHZO/0gs3FnWR+wnbIvxiC76e04snoyTz9oUvPKJ7f/DksPUyMS0ypg//9tf88gfmZ
WwveCR2vYGcB1VGduVG1YydZHuDpnUkN3grk+UWYsE7hxlUs+izu7J57Cwp9kycCfzphIeXwjHyR
LMSxO3DZsncrhMeEyQbHBP8d0W7kaYiN9Wkq1/hVbsrttJgCUP4Mj+pBGNywtcJuBPrF5e+0TSjL
u5Q/MBAySHYeFh/l1Y3Z3m+cjgitT2Al2CpGasNugIZXNJPwd5VgyxBMN50ngSHUJQYirgPgcc0T
rQJY5ga5wbT/3z6CXLPlYiQ5cataKesPwEFhO8wNA83O7CnbvXD12WACLvMOKU6OlnVxs0J1K/T5
MyqYs+D5teC6bjVaDNWMuiT7aeZO0jp8gP0ZDCnF+2U7cUQe5maHIoa1M+2e5BhTMqUwQOK5CgMB
z9NZk/8wIMjHxuZGumWuMd/e/xmHGQNuW7s3nuHvFTZC7y9PT3TAL9A3gwneBccjoLclvADqL9xZ
mrq+DoDEo2jbvKLdzarXxkF3bBmj7oFWxzGKpOyb81V9MopBFyNdEt8Q4bxu4wLV32Lg0ZhyrEg5
BC8oN57IKkwjNMSeMPQmoz5tszB/FsoSd6eqOdX4oGxHTC2TH40Wxv6/rTap50RoYjCz3i3mIJuo
6aJel6i6MU53rSMbqFDCQzCve2grxuHTzKpkxZXZHeChzE19zsM591QmvMXn7zzArpmdiWyWrovR
beMpiTosvGcDNH1d8I2sJCWssnDROzVCscU1ZKnDOByXgjVtgX7muHh4JH3Sb/yozCQq5/TAPAv7
FSh8s0tVC6lLbgWqMThpHbVfbNgR8mwFkabU/LMKh7UxkTX/q7JxToa5Hcj1dlRGTqm3cxkwAiuZ
AuAVjL0bm5iQo3aJ7zLT8HfIR4MEyKZV+fBx1UsCY5uF6aayTm/Iv8QxwoZObSwN99Lan/c1Y7NC
RvMW1xs81qCaYUUioDXLv1xyxreb6B3eV286WtpgCfpJASlCgSjoypzcxQ+JEJpE6TKNRJQrR8oS
sJ1W4cdY2IF1MYgDFgaWZ8i7SFLYPAm/bZLisWQxUFsKs85cUlBYx2hakzPN6Wzeqs+WzOpQ0kTY
MqzN7BAOAYvXtMkquxSsDGW0+FV5AlV+4oxJkHycuiuV0ZT9hgWfLYdlzTDVPawQ16kXZ5HL061+
AJkxRtobt0P1siX8mAB36tBjvQyqaZZkRdINslFoBA6w5uFGp8IHeuxbjOBGT9WXPBRTdVqOWEus
5regg/MZEcpmPrjwDIqw+OlizlaUy/kUbr74gje9ht6jz9E0iYN3smROfpIc7qDFE2KfgoeWSATG
TwNBBmSKyUOLEXospdSXjbkCB9ua87Zj8udFeU8c+/Hr9GvdgpMDnsA4jJ5d+36bgftbBmTTaqCl
Te+tQyg+wYz78Kd7yJpn+xwZvVwG03t/3r5RrWcnPqB7D2Od0ewdZqOWEuZkLOdBsrAJtJ7CuyIf
jhfRYBwVIFieCKicJ5K0vMe66P9uJOEXwo8EqXnoPjtWmxDmuS/IYZBs/nYWyvwN2Azmkcrw8MiN
0KlpPZdqvqmkJkZnjI0PDBDe7HVD2RqQSQfJZs3hWIDvEcRNrsHCnxfp/Lfa7lYvrsD8MAMstn+O
kXCGozJJtbc6jdEzPyH+hb0afSk7NnLNpJOMuwCyM5HLwaM4oBZofbtvdcXm49uRUQERotvLMWmw
XlZv4jEBjeHNYTq/Oa2zqWy+6voHIorK3CUPCA8LKp2Hdb3RM1p41Bp4a7N77gL0xo4RK6baW+Z0
WLnf3jKvKlgRWHbBu8HCC7w8Zwp9Zc4ILYnHFhHm6Q+Ys552Me5sml5gdskaIY4UAgMpmxucpBca
Zhbvds552UBbL+AS1tfHf/WPa/vCiWQzDBBpExg04k5+HZqgsah3BQ6xvi7DWvzpjPSG+KGC+GIz
XrEn6qk6vg3+8jZ6Ik5zsTX+I/nI6uyukNVbhtuI72g1gmkD+PfCvJMOOCwPbo7PSGDbfftKqNfe
0OyD/AA/hgBB8vHpmxXC26EtXmPHwstzeF0UnDqnb4jCLkHU6UM4lRJFSu+rxvbpZjFHNgRwmy38
eoTbtyGjTm5HqmdKamK6SfN/6Ke2G2wdplX1NbKPHSQUAAh96DunDk0MGzZ7JlAlrIOx9QKjCd5v
gdKzX56VgV+eKhF06cF/jIFwHzwufQJ9OF/Eau4gbZGgQjul5+X15dujj2zRu/jVA/O/Ere2wFl4
c5yMzhHOkFsBldr7QeyG5p5R2cgWQFQpy60rCx4WPK4WmYtRPH9Y3BdCmEba+nfA/5Li6ij9cgCs
YmTlLotg8/4oXgKwGy1kgN6OCof6cCMjdAbNI++4VKIn5k+WtZYYWmN0T9641+hKmoO5O2aiQxzy
7HeWtxMrd+gpJPUPhRSt1DQZd6D1R2cABQGq4M1ffWFWktTihBIlfh5lP1jWxCKhQHkC8K7Sy3Ak
UdqCwJuD+UU2O5x8HkG2dTnFe0QpCfwRvUTaIXBixv+KKKYtsGyVfhlPtPjK/6jNWYeOULdeisDc
GO7FtI2wC6UUcQdCDXYAoScyXqv35+UQG4XfRElt/5pzyV60gZh0lVWQHZx9B+1QSqOcOY+EYeH5
cKWI5hJQKSZ37m/bIZahlSKMzX8x1lPjzVtsSmTtw4SC8Dhgu+ZbPhImAaJs3ODtg8fLQrSs9Hnu
s7finO7+0rcCcqrwCXiTXiQbOtBExnCbK7SWJBtcaZayq46M/gvojlZcXKpPreIde6JGC/glFiev
HdLajplygAqEC0Jia3JLJg0uqjemwAfS9srL+SwTa7HP2W/WBCivhC8AYeki/7MD6z/TA/xiFXq/
S1Lb5HdmlS1JUkknj113Ri2ZA3AmABlluWUwpEVAXaFbGM6IVMLJ94BZ+Tu7GLrVoVd4Ork0wx5W
sc3g1iONHXyPfWqk0Wz+8yosMWlBkjDmIb0mdb/87hgFEnrEVTwKqK74rQiuDUaWPIms5QUwogyd
XW4OArviMKpCorMeMCRnVf4SGKCp9IxhNT6jKsjHM3wDs3iGF5yZVipfa9+jx/M4EnYc1GkTR9Oe
UPj1c3xs9+wNFbLJUAzhm9VwNvzbcQoSLHYgD/9dSov9C72rh5idybcD4SlPx0vnAr2llNa507th
ubMF6KgDNWwetrBOKWQnFqA5wdDi6lnlYK96TmCTjJFgh6XpjF3qQT0r7wECIkATYio3IE0/VF6I
jDBKvqAys9alx0hb5gY8ufCs5W5o+EPZ4P5/6a9a1yda8gFSJw9X4Fa5OMVo8TD+UaBc3XAZOY1e
ET12YaJLWxAMmmUOdehNK4/M+Yi0i7wiJFr7CJ362p2AWS0W0M03K+1Nf3yfpSWondDTvU/LPO5z
x9RyNN9PK0Bez2oNmGuxvRji0QIQ72lY55p8fUbf3HJeMHW5akEkEZ8cVcc8pioX9MxLqBaWMF1z
ioPHaPdnvbFCKQ54Ls6z8QYPblpLrF2JFLJE4L1pXYbrN5LDBzAxKrOQ+zoC+CaN0PsIqQ2+lU2n
ivdBQpm4yYUy7377jEfyVeao5s9TTOCY3CwAJ8nox+opFpa0s0w1qEDLhJV3J7Ppeh2QyN/+ZNEF
5J6u+ztSYOaxUbU+3CimQpxOdDCs3x0iqWuudcOLGcR0iz4SaUZ3HfCAJ+PsfasWImfYbc8GWSFm
wcOIJczS2iBrZDIdMmbROhhkmalY4bk+0OpOesZ/mYEhVN5Ftv8bZhiZUEB88W9DUuicor41iiXq
8yISF4iOBn2w+Xpz0mN5cBSd7iU8bYYrOziJIPN84AUAg+I9K3f86vVuk03TCgcwGn0BhnmFx+xj
a2SDo55mLOR2vJKchAZiINyMsS8inHGQPCTtBQwhwSGKX8HwEQqTO/CnJtNhNRAgGf1ety4hpqIT
1J4qhhVNHENMMxqjceNaz/ba3kJNlclRG9Q5E3NZHyezgGPLPiAP5rK3d5reaRGipAaVybtLV8Dj
5u1K96mZqg1EGQYtmdeQT6DEjDYHPK4Fm9DQX+/TrCafd9YT783D/qWpn+8QPHKpHNkxtQAnB+r4
D4+K7fT40KMsJtHPaXMStn3/tehhMzuo16OwyXBp2DXwfu2TgxwTD0ykOeatbCkc6J/Y35AUc1i6
Qmn0bA5RChEAnXGGdD8x9PZAZe5DxzBp5+4xs7+LX6ho4KJ0Q3CpPbaypLYIlRn2V0aJNAdeHv6t
rWNxTYW08GjITJ5BgGdmLjgHbPqHopnhKvPUmDZ0Y3hDslsSsC6OZL9GuE5ORiI0N4PF49AK/jsb
mOUhwmKmwksClhy3EfuW2QUuRH4sximR8oIw+Aj2IHLbMDeowwubKRM+Z50jtU+mZ4lv9YV8qC9P
bnQt3Drj4bq3BEi6oJwkWaTSsSpUobETseRYZWzKQffThMVhrYXKDN+L+yxGNNoLl21U65cNfVVa
+erxlh7G/+E/WYxirO0aoBdmgOiZK5f0j2g5i2jpizHVznIrm5ZcWc46p7xpCllAG6ndNippTaLy
kMbATKKQaUxlCGyIOk7mD7JH5gnBMKs6hK8kBhlkakRPzL771zu25n3Pc5WSF7zRK+Dwiq1mAb1F
dPRxGPs6lXvvgBFuBrzA1ulJCfO/4x8b4NLPAfDkHsEm7nToBULglszNRSlpV3vCqkxo9MmaeUR3
zZJc0bkAJwkD1dl89dV1QOWUCZH9tFp87RS/wPSROMK7Huqt4GgJfK5J4x1033+pBn5QYCBg4H1V
tlbDDNDW/A7KM+TjOQUTKlMKaTSG22o+owlN/05HMe4d8MaCvGFKjM2Gba3RS/5TJs6axICv9rgD
KyktfiIZZqUOsVo4e1n8ag3OTxAz5ULfKoMSbbZaa9IicmeGint/pdnWtA07XiQdGvWklVsVqMcN
Ktq7LvcA0i8/b8AL9H1AO2vQin4iUb4S6G5B9eshQpc8vO7Jj4bf2PuPnUhQbddk4Stgn5h00wXL
naKay7bhN5L9TG6r46Ya0zYNQpIdPUDAOsE7V1zK/pn5TxOQpYDK1+5RxXPXxCraDazEy5aoKLvd
E2T1vaQKsl5aGVUS8nbzaYFWMwr9MJ8kSyi/T3nCNSkhS2ZMCVX4LF8ws2FnVxBWF5kpl2Css1i4
nfJB27IqhdLo+mmupH71lM8vwbGZt4RsPO4EBodHP3WM8n0Fm2G2n9hcg5MMYtS8zdqql+vd92Ng
2kcMeMXSAiiveYkDJhlO/NYpb1GSXrb/zF+ue3nPJm3mfEEmCD3lJI7fLXoGmQQsaAU0SjeMdgCg
Cv0QYaVJdFPiXvLcle44a60ex75j1w7tP5zcmvG2aIJ4C133tBFq+KEP4BWMn21dxaSnGHkKi9B3
8x+4f8NqFSUs50urkPNLngBIZjjCSnvzdDQmgDBI9wFbwNjDy7JCAvgabUA0fC1SRmw93Hi5UTJt
wAmrvpWjrO9qez/rFFr078iiP94X/2MmZqHhJNmP2NvJ8qPRaPYtR9z68Do9I5XTkmSmOAp/NctQ
yCvQz4qUjtX5yCGUdYpDvZWLzP0UwKhEPky18Sftk4CGRjaAIAGAWkBVgZX+WvqhuTzz2LqTQEtm
kOCVsIkEo6ApgcWS+2capD0xLZKXSt7RtufSQD00DPHXPJq0MjKBNIPAU+khG8k5mR2o7AB3Aj9p
KmhrAaxU1DJNxkyJSHT+rVAF8YbJBDmj3dFI4VnEmyGvakLvebakSnIQ6NimboY+njOtyY3U09rw
dnQqPW8ug3DBSIJQIfhK7uvql0nXMzKA0a3U6KLXSJEk3n/NeNRr/Rk3rWz+L1o4dlSloNWRgCBD
fY0/RNtF5v10I5fMbhNXEB0Y68ziUZ9ULakhY8XMM3TwCb8JD+SPS/r2qMYijruRsMfhqyPRSOTd
KMFoQYYLaSp8Hz9Bpou/LYj7zvAO3oVcCHm3zBlfbSzpUUKcHY5R7ROOPIVzhyNXf851XDWCMGMs
Qti0ATtjIfR/XwIbB8IFY4HR/brXoOErGX+wwTy1JPauSS6yxHvsLu3DJ/6RUGhQgVWBDVpiX1It
kdOOlfrmrMwwtYwLlLlG0TNCdVvuM/DSYDNDGo3csy9LGFmNUSwMp4APtAxtvrhoNX4l/LDDDnR4
R9pJaRLcYHoY7QLeslIdDudFRvh1xYouGjUaHGazHY2nQGjGVoQwTZ+LpABBJx6QiAXaKFsRLH5g
y/9YsMbkYVQhjvKMiGWJv8wzhOJsHfbSdm+SvQ2cLQGozpGZZ9s4xdM0av/rPslkKDSisF/ScvA3
Z+rEEtNrhFZoB2JmNfW+RiNv6CI0IxtmrgPmq9B0wwIf8TWcXdsJTb7PqNmI5nuLbg3h2+y9zd6k
F6HYe3/EyFsQdCOLFQwfNkngI3bwDv+PqHNdUlVpuvUVEaGggn8FPB/aQzOd/YewnUtQVERUhKv/
noH7jR29Vs9uW6GoysrKHJk5Ul6JcBfBiC+OWo5bTBmFXRXklWn3idsZWw3Q2GpyZPbp8KD4GkBQ
cT69m/+x93S6yznTlMGkgzUsY0AxC2SF/aUdIE9Jtp+EAUIJqEwktcDQwLaUk3HcfyzIT2In58UP
Th0ipDC5AuvUfivWDewKrzIToP2jUNQNcZAaEHyg6iaRJ8Uk58hPeeyl7nkvo9ET04LeoNReLoKM
d3lUGmJtbfOvgmcqGMST+BRWCc3RviWMJPnSdn0SOKq3NtteCkAb/0rNiLbxJ6TUoNRxYv2V4pI4
SgMBp03OM9TGH+XA6a3STRJNaRmVZyolBq+JMnlpBokgoj6BmwOrUZ6k1krno5469aNGXTQt2W/B
pqN90UTC5ch93D12yZTn4ImUoKfwER/liNXveIkYoyD95EaiOmroTZcHgCf0TkxHESrpFIw3HE0l
P2n+jCEoHX3FYYcgL0lRxi4MBqRfshX1PFoFDprfFt47Vq1sWtWCqaDuMaKAf3KfXOsM5RvJzC1I
MchPBrMYKrykHGUb5hm6IoA1tEAc7kOTECKvgUvc+C6MQuka1qyxyGv0QsFzKmED4b+KG8sVegLg
5P1yQeM/o2cJGOE+54mIvsyRSfBYOG/Y10902jZrDdn11TJJaSL6X/Q2lAOTPp1g+ymxQywkSkeQ
L0GHH++O6yMFIrmSXCuALjv/o4M/Iqp9obwX7Rpl58uq02YX8K5kl3BgbOnEsjyTpIHt6NedqvBj
VBKjVJiEIp3L7DjozhWp0/PrKwHGIq8cwKJ253hUb/qJmPM34uSK5Cl9QJlQxfY4EqDkjJp4cdqx
Gs9MukxOyseXEW6P7WfAM/EZN34ap8gno0ekIw7e1SePuMBWk7tj894ToQfiSkpbVqTyvi2xq7Dq
EZ7alUOQ5AXokPiYiLpne1GHCzmmpCoUYJGqEPCrmFNawxRngncfH0LTC3UrfxFK84J3qVYqJIl/
UBwJqWCHFp4gMTkEHIRFezz1HfUYm6kuE0PvSxcMZ7Rl9WXNKyGidgKmt9oQVqaCojoNDgZlfyqL
Kh4K3lRYmeQ2oEcd9oouau99Yo2CG6QXpBkAFUi7FGaL2VEfT0JEZO+SSSJVJ+Woc0S8KQrvP9He
0jwK2OqCn6Pd6F8IPktFfkAZPVLRxqfWESppu3MkYR+pbgQLQx/6JC9rJ2oihNFoa+vjihjito4L
QkEJh40KphRpuS3auEYmFDbwG7HiCtdQzUOktiRJmhVFhHfylXRgvIf3iQlEqO31gRIlSjdSkoEJ
iOrIPCeaBdjhLG+Ka+k8XEHjzgEihc4iQJ+kA0YZ3yLl0SzoPP2E2uTdKTTWGFt7e3GkHTwXAz2o
dw5n1g8X/ta5oiQkOZuNQPtPsRWliqk8ViQ5YJ14PhStEaqhmxNha9WwHHED5SIqQebj2xGtwVOS
f3b1FM5Rry5911/PfNf76AqIQ/mm7xJd5ej5hW+JQwUs8qpr6dTuim4G3E78EillOdA14fzpdK8z
caALUoUdaoM8GhW6KvO0Gv1K5nS46yTWyHEMl59xKrFWe1P7D1ovgm06wRX3UiwMjgp+l+MmkwVe
LLgiFFpzBu+pSXKtzmlBFsq0IWw3w5sRxKdtAMfJLsV5v3NiKk4oV4osuQgadWLqn3Cqzj1FaKWr
FV1RwFMagX/r9J23mMqU8ycP9DF6bUiBoqxWd+0M8MugrQV9qUWctDBWRRpS+Es0FIyi6gfSZoEn
pSa0geX4SxO+Fue/SCNrKxSHdLMzo/rEm0Eo+CiigBEig0Nv19ZV1azWga9JUle3dICkc7LBpPzT
aQW+r6ShZHSi6HbagcezRv2fHApWDXPn+2eflpxUvGzBwuuqF04J2sVSf0w5fF0sI5omXPT6OHjQ
NZcjQWYzr+oQEjQuaiexr9FbncOIVzkm5HKrmvJC1qDyzTRKgeg61P73//lPOIzrUhyVOis/0SE7
TfAcT0ZFVIpTbCxGi+siHdDGd3L2aMYOP113aHvx04Nuw/ZkGDguyA5seA+SejrfWaufsIpLYvP3
3sQWvVxrbCxYmyccNFix8C1vvH9nt3XeXhJX0JHQtNTXyS3lo+pE6ExvxGw+6annH6pl+ZLWBSeX
KS8Vnx5kDksX2WttbdaT3aoNHc5e+1rg2OLig3lbLvzZd69Dpep73xlMOjM7867bWRvuPUgdzd/X
rDWVvfZBXlWcqxgh/yp0pXDYr8qrc3zrCyHFYx/Ui1CWwkKfVFwFhUi8zhi1vgo4Xeo6R0id8KRF
1akmuirYUiBF7HYSAR2Zra3IhMTMiSuHVv+UksBTgR3JGBTogpVIzvInNikWGlk2suJIJQIIlur+
WITFEsvMm4hyTNmB2qiCjk61JhAipcYICUe6NIRAI0E8H7Dowr+fELFCwFI+YpK5ry9+umwO7/Ad
SFHJ+PhUaDzWqCZlsqP85AlIZTTYbNohD+6se2uDykd4wBxIjB58wct6mOo/6ar0t8Xu9BWOz8Au
l1WzP6N1EJTfP0fIMygayd1NP5vB70Wvgze1mC6dX3KXlu3zVXv1339dAuiXAW1rbT/94WSvFuF/
HKr0HOid3MYqWlxb5BZf3e5pUP2lZn9Ko4pwWXEtvsT6B+NfZ2xDAw/L+Fyc48bZRXU0xklA05o9
+N7Zg4HOhT2R8Ajo37kfQm/gvTxPbW0aLmBiC3KZLU0WnB/aNxBJXGIpNJZpc2z1WoIcnz59U8nH
EBNR5jahWHMCSNmKAOX47zX6Ab2+h71ZKxlC13z6arizOpa+hF6Rslbrv2gO8+Cu8G/TbdUPl7jS
cwpUQcVoHr2I5liyHt1E0K/t3iSeJrSXavjP0gtye32+e88XbMw/dM7L0LQ0KoClAJ7mNy/Sfkiu
WR5Ag76kA/SscBXanj0vA7i8G4MkyXuAUR16o48MmqruW8suZjZ83gI9oe+/XAZ8gBZifutGhIzY
Gm2ByPSHt7uJ/JFWtofJu042c2bb7qLh/jbAaF9MG1GXagR7eQmJJmlvMKFBcCZWiMZkDYNxnwbA
VCS34bcf3ateOSo2FmX8HQoVIWqd0L7ed8F73k/vuC5+CyjX0196CXwR4urdO2RCMZjotWvuuw8x
kkMuA3BR8JXe/PgHEAm14vhPEgyG99nYHLqgPh33QAL6fA2Hb59OY38IAPUgwCrGExJ6xPXtwe5e
QHXcmd/o6dVI/2R4dx0Pcv4rtXyFa8B6D+Fds9/9G86Jutfufe6e3WVn3qIycwVx2ir6TZDMQWum
6YSzhV4PPSbJ7j0s116wMFi824Z7+wozN9SBNDV61KzTW9enstO/DGniQHuSFvUx96/z14w17L9p
1+610dwvhFn28Q+f8W2TQtyst7hvTL/bWzw2TW+RzfslHNXkE3ikI2Ot3P9Wo1ExAC+mcRGsLqTA
3mjs+xyQai6ybVRBhKQT1Hi6yYGaaZzNQ/7H6qG3oRKzei61UhPzMrTj3jZoGv2Z19zmATyKK/rZ
/PxchqjCftV7pi593v8473Hqri6tXtrqnWj2sTytwXbi/mkd/tu/Sq/86rqRD7f45ftIoxXrD+T5
3vHmLn5P3nUR9WhhNeve/Bf8QGyBhdJgIJPrgX+9SUtZJEN7T5efdfEnzOeI1c1re4JrCOfYfePo
vQSLtbHL/tID52BQutoCy6Kwjwuc3Mnr7yR6L0ySRCB+8h4elF9GYwqhufjrjSE9dhYOXK/kqF4m
Dy8ox3nZu0f+fR90G/14Fog0nu55bkH7muDsApJ1pw58r6fpbQt1fWN+g0jvjzc8uTH6Kpw8rN4k
vwaQjIWuRysyz9hYsA52YceGcv/h3TxjOEHwnkPPmdNsoPkVAA6UHsRVNNi8r6x1yZbxIA5qLNFP
P/b09NoQWQmv3uRBh3HzbLjm2Rchr9yYcjxDqc0wpcmmz07D4yHzAwdYAr7lGY0k/2NfrGnrrBKu
0xvK++nRgAx8fmB61Lr7OVyeBpc/TGLj7XulMkalA9sA6MnhPM38Z+F50k20OPJwMKjzpMvCxOqF
P6dpZHvpnE7LWFVCcWRsCz+RZ0rq/UHEtdHu45LI3hQeT7sxHDGhdgKU4JcgDiPPQN4rAbAvdWFS
TanwIAuFStBkzO485Ls49gCc5wQpBrBmKqonu0KZxjolTfQd6QHCqeAJ3UaBUqmFO5QrpSkrjVVv
rVkpCXMJV6lbl3/isl0+ePwD2QxX0ptUlgLw1Qsh/8AXg/eyXMG1t5WJ0iQ8JKxEHpGQ7PtAVUTg
iRfv6K0FHgqzPvnRFo0HDXaxFhFaSSpH04/+mqRhZCO/8Oyx8jQEwat0xxhYfI+HInwUet+mt/yZ
jgB1BWKTlA/SUKADa7sQ6sDbj8mhAiqKcnB8SYhWCkeEOaoEf5rFEXm9jMgfOY6yqYibki8V9Smj
BSJMwPRPws/9u/WrcStPRpQRwOZrQUg17kzR4idzpg4FopYJ+d1I99EX+RiUOytq0KhDyHiA+Ewy
+3EGxMAng11pjx/LQfaC7GqVlpLg0Xu5FLOvaMhMSr0KzFW8Lxs7XuhnIAillfwl3f6LzDhKUeU2
5dSVNmBelH+jOKmWQECX/aVlUC2YIipyvQl6yz9R7po8F9W2qnxEhSqfOJYY8B7UEegVlbDItxDN
I6jfNvkj5EzJWh/acNltYH5K5sJOU3pTPD5eiX1SW7uAkFu8LvKPJXjtjfIfBJCBVOG9Cy6QvITQ
YxZkP0gwWwAYGqRkVxkOkiK6FKzsLyWYCZ3rki2Am07woTOXfOuKXZwlavHA6wQAWqOrgfeCzYxz
o4Rimv2Q0Qmx7Idd6mNBnmY50QdNTmueTkjQEN6m4u3PJWVxayifLFnBB0I5BCoJ/5APLdxcDMTa
0vc6wUDuu5JP5fql7EO63vrFzKYPrhIo5QjLuZV9mdfOGUeEQ7tkGZY1pcuf8lskiVpOwqAYrzJO
hRQ8/pkUYdLkxpHbKC1Ru/SsywfCl55QgZA0grSEBqJ36fVPaTetCv8fcoGFIwJePYeeVwiIPL1P
CaMS2NF0QCLMS0Lxj8BYrZgytGu8hfVSfpCAkmzSWrXmwnRgGNPNBEnTzPrM+jN31BLTYQS4UXCD
Jo90+08BvjAKQXiauQ/+oIrOz2sfRCL8+eTQtH4KN9Bk10TANUM6MWuKMqVDKyAoXfmDWivaIh9I
pVLSpQr/03hTpuIBHnkhIMI8FOv+1LxLzSpXAnrrrwyrVAQzUsx43G2RG9cF/hqq5rpBw1cs5OcB
R06DhvcYu1ilXiZFZcpf0NwLq/tflBgOBQRAEdsHLjw9SchoViquis+EnQjTi/9qPVU3LqYsrZUw
d13lQ2YivI8T4d6DF9Xg8xqkkoF1N4eMDpxLpUprXJoSff8fZK/6Bckr9rt4UJrr+szhajZRfT3R
J0IkMdAuUsinLhhVho22pxb1sxaN1IcMRqFEZQY6sE9R3TEX3yUl4ChrVdnKsUvI5cEhV4abKhgi
MGOhv5/WwGoSHA4/0JW4ziHlgvR8JFbFT25gd0De3SBT9t1AcVp+RstnHAqmx/+8ojw84Qb6cAUJ
B9yQ/hMWR4W5H8vzUDl8IvPReJr8Xe9Wio1qgLuDU6en6tM3sWvOEgUlDHjFaEExem7VpVmwNmQa
hCrk4sISgH2gcvIMSiCxbSmsrHF8zp/T/DwnC3CcTdv1uIq+s1AVjKg4uCMPKBBYj6uaWeF1N5+f
eVWvHUdKclRNGQfRzdVHxEtSweBBbmF73Oq/5noaZTWaHIoaeEY2peYIJjR+i77sQfRFb6vTvLXv
0hyLc8xeHkc1szyPxIWTqWjok2kyNb51B70mFJp2dbxd/GQarMqENLHyzlV9rCTNot+hZlYkLDol
7YHT7TV50qd3Bcapj00abI1ae/39DksrQ78fPs9aUG8UAYlH3AoWRcBvao/GV/ofAIfjh5AbqUDD
Jx/y+dccKdU7Gjj/nmjsOi3KIW0yGndV20LENHWh7obaRifhZ4X+JwOftTVK933IidhrYURbmC+E
EsvcEAeBSEOFTdSJsQjw49sc6jh/FX4D2xbXiCUz3DB34XRtgLOfd2YPp6dvdke+VXw3reX5Nr9S
6dymSemL5kJpbw7r3vJ1HtP6ky4Ty+zpdppTsljt7pys12qEc4ZX+e5zzPspPYn+daueckDF9qKW
4DC9kOOqqdGU3fw/bzqy1Wshoa7GDzwj3mSunWsvIiiSg5eoLo/HHyr68oGvBHopNf4xoZuqyJSS
mcNN6DAqgEsli9p/RE3YUhIcbShV9Gk/avskbC7E6B/m1fKz5qJcVSmk/p5OiWmMXv6F2nRkQHaS
ZFgD/ohSo9+TKHJVhNE6iKS1O7AOBom6Ms/eiKxMN11fG/K1Mz1zmlFY/YBmrs1vvFr/H7NtIc7F
5UaXfAZZKwfkrJb8GvZvcnHZe+8Ad5Ddrr2hZdbFPoQU6jWjYKMAKSU0yMS8Y7nBDFKTRGR1ji/5
ynOnHw8rrkKHHF/OAjcVNqWCuZePRVjW26Hp/pUJmY4e9FuxubVmS8x+9Z4gwnNhhjQhmkkamfN3
KSvZoRqYBQM5W3Yko/KFhfv/B0eLJ9qBrl/VoP1d0BEomozHTjx9ONrscFucOu6SLij2NDq8+g/6
oj8GUWNIL1lxvXOMwageU2+5TwNQvSr3CT8fLHtYHlqUQbtt60CF8+By32eEnYrv193Lguz2r0lj
qA6ac0vrPJK5QHvu5z4+Qrv6KmyveO06OGXJ/PUc0IaVhi4H+mJk9EYY/wSLs0PPN4uW0NsFLZ6D
K9HRbBlSztxLr5QtThu2xzHUtNwHvvJNoA2SvTcLgCan3YvCNdZXVC1SsIlnu587bnuvtrIx6YIz
QKUY45QE0cWpO4itKU2Fy55BD/XeIxq07SHpNTQwpkHmK/1LVAzc6uowG2crSDq0RsU/0+E6e3nV
9veExbK7GuMW8XOPx0oMH3JKY0F5OyTijVkYuy3b205M95IFbdBYOjf3nxzfAGjPASdso/iOGqPm
1nwo6c2gYsfw8+vguHrSGu3cYEau5GPYe3pyGX55HXQoX6nmS9LpCndBgBkKSxppFARBxzO6UtBF
ruXOZld6njJdRrZc/LRo+Nan5acdzhgVb9la2475N837PNmp7Te3BZ5Af9bsLzu2d7WmjDnPAnuf
3uaXyu2UAAxYORyd102W0YrwGM7PbT9YzOLNZV44bpd2JPlwU1YLuggSlM/O4zMd/4SQhMu0cg1C
J32DDruUCLAQIsHufmeV219WnuY3JtuRplV3y40uLbekPX0YzZhqLrItaQa95YNmZxvT9fC8RlKY
u+0D8M2jHUBZVxRP/23ovWa54J2Fj8VKG0vT9hC6C2lKlZsCQPKXi7fZMpH0mAQjNA93Fp+pfagZ
4nnDmiB/jNau5p1m27e2FMHTbmDPVVjpPktFz917uDAsdO+Ap2OVTg8fVPw6mDVaLbVBPsKDjdnz
nkSrN2Eo+rOiu3kM01w6p9E7GhQ+7UWs7fIyf/pV/wIt5dX0qjuGLBIdvnbQWx9XWihrWt73mvq3
mj5aBBtovjICpswCeoHT+SzUduAOjQPTcTmPC4h2YkI9bJXmc/DCK3+vufPruKIX23nTvWN9XXYv
D16o5YZ8dvjHe2mvvZ8h+0/29ht5xx61T9+dZGg67rHyZwz0l/VNdouZUw1RBG8Pg5QYD9LI/N7b
tCgng4NU0RhCZSw+jErK2jmcpD94aOYjaLjRqupr27a5ReexCs0lU7f4oWM0Pc0RBm+Z9To0yEQd
lOexBbu/2Yue6IbKPQH+0w795Vbvdbjsln36iiOkTb3C6dcD5+jQFSh3H9M0WjLgqn82veg2Z7mK
ziSiQ1wasXDgtekORYHWsu2hOkP7WcAV8GA4ri8ubTBfgOv5sDoTZDmvqweGEfJ4g+100z59sx6s
6otukCxSHrysoEiGpfbgJVx3n7CbI8+WFUDb0Hy7twuCs25ny7c1zYISZcdUPH/Nx+rR+u8VLliM
ZGfvMdBpAX1HncWdvaMRMWsFI+fB3+81NvOLbo/OAN3b3TeJExk+nNPv2HvC0D9tbsHSmW5kgrar
iK8p3s9juJaivROjbHyxkdvEZchnrobovoxivLFTLSyaWKt9TXufmZnPhkINIrwG2enNrRGvrPef
iw3835xFdPy22/vw9X3u0g4MZ7/6qYp3/3r7Gxl/Gu7EThfF++Kf7svj8Ty0WAh8jeLYb5ll/3Qn
wYwejfHuhXNOR2N6A69Ozq8RLnho50ZotfHlVDMwCmoicTMdl/3EfrjCKRgiDCltz/Bs2YeNeRLO
O/e7h7p1kJRq2H6A0RUEfDj/z26GKwU6fj2cqJE+MVS7SlwmNe4OnNu/h3V4oeUbFMqwgHn3NbYJ
LRRS1217VLZzP8z2cfmnzvKOZgXn1fPx+8zPLqocwbRb1NoivwaZz/MYJvy50+5zwJBERLjtBQX5
0sKV3lY0CzaOr69us+nSf/l9gtChmtvRLmvMKqhTzI0J4X+zHL4bqXd/hhSqmikZBiVmKEnF2ywo
nKfvUGt1b68sMyjMhpe1bmOE9sYRho416IEa3fdbNraORQQ4C5rkjmzQW9FKX3nmIi6XDLXtxxua
1542NxYa0Yk3CDmQN++gu+OKA+G0aW6dJQ8Sb7gSfzLTSbIiZrOtWjTG4GhNg9PGAmNGQ9FNGtTf
4hirLYKvwqc1ZhaEywsaoRpdn8Sl4w1nP3sbDaDPRassQDpR8ch0ujtt0LJAlZssOG84cphZLrp+
6800DeBFtNaJv+ZclVZP0YA7pgG6/LqJVg0yzdX4pcj7jUOy667tyGstcYdzzlDH5djhPYVn0CT7
GVgk1tFH2ECLRyvOMB6Xpzs0sNtQ8JbLnPFqzG1tyKWW1ztdC6xt3HLNg26dBs1tpla7XDunqXMa
pIE6TzEMYxGtTpv2llFd8r7aJfOintxYMzPhMmL+8oCdzLs4LKMVT8x9Ym7WgDvnQJFyvEkDjcvY
Ewkz9k+fXlLcCHXId4bNvJ42xxXnmyYQY4R6Avof8HDMZMz8RKvWweRL308bDddZ0uYIUyANeAvP
YHvm4bhCMSPAWcDA2DrcmUvomVELSEwQf+W3ebg8b2JjZj05KQg8KAuI8WUu63bSavHqecPyMy7a
d2y4CJg2RhxNoFcFU/ivdXj6mCpZwJUhS1gyXmfZ3DJgS0KkidH0MONYZ5qVy21+2nC509fLs/fd
BYe7HiHe8BEOtw3mSqw7MytZ0F0wkGj1iv1adpigeNOp1yNc1suw4VTiANS0A5JIdvWExloTGrDo
zMHlDTZZX4U+CpHf0RuZ0nD58Fi/cMm9WKkjmyfenDZ5LYe+tohGgwiSkoKhw+Bo7MKV9TStgrGx
Tk/e8Rk883Y3VPlRWS4SjWzHm2Ol3XLadBf8xIuN5oDHg95Tgq9zR4/J8/E7ZiErywOcvWbOQSCL
Q+YIO4GxNYQlsbe14bkiQt/cnxVahyRwme6MBbYte0fis+EbC9XmGnxjO542DI1/w2WpQde7nfVj
RKwUYsFNu+GYdWXs/PzZUIwoWl0RRSZFAs4lpCqyAD2FEPF53ZlBIWnlxWOSwiXLxz7inQgyn9LO
4PHyoCnTCXkzx/oMj/tm89GQjondoUx/OeB+MY7i4+r9GBeNWbtlcvVfp6C7IfZd2fLu3m8Zv3tH
9uNjpVXIf5uE5yoIA0kuI93QXP5yECZXn/8wmLq9sjPpVCOTIya5fXXU3FqxebNBigB3vFnT2Bly
kJ+rOfdMOtjqlkwNbDCL1s3Jn5SiYoIulmSYFzEI7o2v8+3kVemiaw8Zw69T/rC5frH7cyzuS5Cb
f3EDiFnzPDwhK6VTjcfZdxFJmVGX9quX0MACpvXuACtA1l/HuRHa9ZL0v041/AVDPOAjpFD8YC3i
KdhDFDc3TN6XHs2l2UHtO6bZzgn9VmP2SiGNMqgnwfyTE2T9B10A4hfvuvQGpt/GsDVgF7HkXBkb
6Gl8Vf3Gec22aNCrcf/7zjYMqGNueAUVuWUu0+L7Rn1v4Z3uGwtlvmM8GRxf9u+TEplr0aULLn5z
801z7C6un+t0tkd++kW4jSLWUcCZyDnRzXGwhwUbCzUZDTi4eeoq9tsO6/JlRrPcR9ZOzghHDE0a
dibnZGo2uHdC2IiTHwmyy/6CiUwyonbX//LG7IEh0Xge3XcXo/X2z+xM5JZ0rdgtKlBzjcpmjf5i
pnOIs3INc5OYy3fys3hBeXCpflDjEfPuRDPnsbK4HJfBn8E5a5lyA60nJhcNmGrnFD9PwtHpri9N
2gMfV0fM/Dd3oVYm/cvJYvjtxxirlHyC5nuNzxuTsY8JbbU6veZj/ECU3+kCY/N0XDFBFYa9MT42
Rvd4d8frwSxwRrYzqPoGyZ562TcRdKyE0r65WWOEM2o7CZ4cU45V0wX0OH3fsE3phceuStv9l4fl
1o5XaI0z98ZlOzZnqKdjMkQdo2w49O1Fbny107+mgbk15KFkULfYSsV32NlGTAqebTjnZigv/GGO
2hTovDuQwWP46DXjMeY65/uS7XMNF1jWTvovYgSSX+52Z3KbznPgvAljF9/clh2Y3v6drOmT0hII
8274PtWCFWkmP10IKg6Z8ef22JYsNHrphiDSe7H0H+8/CKh5XpcHDFGOBnYi4mcBBkKOHLukkzSo
56MY8eKDhvNRrF4E9oJHffeYv4RGRtiRDDP2I3gzEVDI5kv/7ozQh7zONPMQOL+oKeM+PMX+NV00
Ke/BQYr9G9SGOq0RPlzHrNPD6Tzi9dC3UtbX2Mp97V/6VrK5iLCQfQmDV1uwBhbay3vy2Lv23WNj
tKiU6kze1bzRmWCgW7iceMcOOTlkkcsefHjUPuYBt8IER+bCxswo+w6qpzMhrkqNEsk2hYcl2eSC
rX/cHoVw7sJR4F8bX+ntC5zj9J5wkqAumrTVJMzjjJj5Bx/hSm153GD8QEp4PrnfbK/YHm0iAGEP
wCAFYcSeOwpDuZGbQ7YW21M2c3Ej7QLPaGD3WAWEYpED3BtjpHUB+PBqr5Lim0nAVTWQAXQVveJ7
hfFlJmO0zvPALmMMWMmP7neHNaKgMxpgYzCzADW/PECZzl/dRSsZJ+cxk244I1ws9ConA2tWyNg8
kzp07nN04dDjXWUBKy9k5ErKDNYDFl/hI/yExtHv7K5Gd815cGHDVuBpyfAOvkL5BWZkyz89xuxR
LneNBpzR/JfNFlQYw23M/CPB+XmM2GNz3vCMSPiL9OfrfckNFpxsF1gXiBcnP8gLl+ZY4GBhoKAU
wBcYs8haBj7DTr8gpD5mJs/GK5wJwAaPhB3w6rHCzxZO5wHBwpG+4dLHnpXNrPYqyntHx8sDq3/p
/faRaBYgqtz8emgXEzv3Y9qblD4gCn4nwotLIMAo1u7HiWbNuBKCRnfZ5wERj6zNpVqwj05mL8PJ
bYzCpnw8pjJN/2OrsDZYzcyMh/uore2BaPAim702btnueEicjphj7HNWvT5Jgrd2yhDwLi7XpbnE
MENCmLkCSsEpZ/yJ5h9ElIGP+OjFxxw4McfpAuXOQzHRDaAdw38TQ4ZrgaK96wAXlVMXXIufOSzS
B0zUznXCiVm9JzmW06vXqNxmhavfQ/GFPBJ7CBlADp+cXe/1EZOSVWd1LLWG6fAOFvDa/UarVSBh
x+LbvAWvC7ZHe9Wlnh+t88iHobmptuwwJg0fnTOPvXzt0s9+iLixgijQRnN5jb3kvpfZlW1QAjoz
mGBc9Hs1T/KkPn1iVpKO945rxtCvJD+NdI7CQY+zxO1Kucyli/cdoquYMLx/acTkx0H8Odkxc7g2
AACeKGtYRLMHSA4DeFEYmwX3xxibAsHDxTXMKUgYu4ATJN1h+DCpvMBDH9MJgolGSILy3tcRVnxL
nFAfxYN4CbUSVgBK0Lb+s9/rN8NAp24to38BOiSXOZsV+PyN7vyOVRGOO915lE6eMrsM/7LrhD7b
tzxYe2YK1/Gyw84EDC4OnFx62VizXTENwdd2zJiw4nPsW/yTQKuKHc57bL7Omyue4QWgy1hXWwU0
Yw+wBd+l4NDa8U5r/3n7Fr9j2103t5/brPlM4T3lUB53Hjl6wCR6O4dCccBLae+tbXNLD8DMTQKS
irbJ7hJcdo0D4dg9kn/Rm5myg0bh8HvAxwFF92RQ7S5MpsbtXwI9SnOPC8wXn+AaAa5gPSg0+x5X
OkAhFofPX3nljoLiNw0/c3XbFIBIXwhRW9ClLl9t2XkMcc/pgd1t7XlmnqS55US63b03nBCH4nDc
HTk8aiYKzTOYNQcat0gDsnnIf6rmDJw3tPfMNDMbODcsz87S2re37e3pKw+u8qGrbSojsdpGRCdQ
EUuuSmIVK6On1wX1x+JgbeunCWfHHd5rkIMlodF2N/Y6OHnCe5IdIw7Kw4W9qNlgBapth4q1LTMq
jaMF1+Tpe4uiQfzyiM9orY/1YzPUA4deLRQ8K1NZHNJA9619VY4bqBtYGOZdc1ptsXGBF5GPdMeO
ZLskTAqDoxQu9rRo7y3PdH4OANj2QLoglxIjXktZ9LYm1tpiZ+hxqy1zbTOLSBbnEvfhPyZrXx4w
y+lOyY/IsX6rxQN3hLkLmrxcsBwXZOLI0yAmWuHmVgNpbutwfC3vtG7mowlv00QxOZgB5QGBuOhT
hJqZgvZehzOzzZ/LA5equMCbu2h2S5AMlACjrmdXf0ZAmFWkqF47HluPobEwOO5XO/EanIbMb0g4
1uKBqUWlWtozWCKBIGMufwmKA2YOg8sxhlwGwmHM0ZF+hocdZL+JBJJGaOn+zBpXRDahl2MxwllG
ItmOZ2ILG6wr9jqWcPCu9wYJqqga2jbWb7bAqrEdaHVNiKVG1rDwdOdaVC87tISeApFk/TBCuBt4
Gctl41Pbe/ACRAiFoRc1KXy2fku9LBKLt67MjmFumBPJGIGYNS8kjIe3ap2061kmNjA/7/gbd5XE
kLqB48RL2E5aEM6fJDCl2Oud3VlyAOZAhG533V501wwLj4vxFAeEAzgJKPlQsnO4jea0VjsJoGaP
AfMOueP1JNTCAZhA26Zt+NNZMnMaFPKgDcYaSlqhSUOs70wNA9TCc3mgXH7QducNzX3THkpEWVMk
c8sdPlsRS5crVFtwAWvPtYEv6ynWiBgDW/x56C6AI10hVnpsQm8r4RmSTz04a2TtORBQYNb+ibph
u1GosGWEPJvGgK5iJyJqEmtWhypPbE9mQhfkbSwCdhCvseFRPGw8Ot4W4Bc8F4MBJiOGtda2Qayw
GHgnV2Zo+YHBMbX15aptvT3q+cRuTXY88Wd/Xjd4jLWW1d3UHvyC0ZcMw3LhcPyXb6ot7OExhmpD
0YIshQQ6un298beq1r9HHLrHS9h7EM62cArh8FsVNON8vNfNmE6n+KcZgS+LGthW5T0fq5t5iE9O
D53RxuaD3oCD9TE+O+e+QwG5MzLWZbtBLILzEx+0MDftzpt0y7VVgYIq9sDqJd4JvDplKHG4SEjR
fbcMF8g5dsJeK/26YSG3T9MkIhCY7bkH7ikR0AeGDDZBhTFxPdyQQx73Aj7xdr5xydu0osAOMl/f
Hfzb+/sPFiBO/pOuDeQ1NQcXDM7GLGXAlYvxCap1fU9wOJ7E/tnrzuWA9QQoH5Y/nIdNMs7oW1rN
nzCfY/ETbsyWj9sGU6yTfnVe3zb0APKSejFcuhhV96OHwYtewFqCcr8LagIkY4PYPFaxFffOZZ9x
vGs0GY/uPpSRfiJx/W8zZLOAiVOia9ONGSQ7nP2yU0gPlfESCEqPrQPeaiudswuYwaJTh/mQzTdl
1ek8BRXNaDFvQHD494ZZgrbEc0KrAOko7MZJkP7N6MgezvJ7H12I48VlzXPYK8M/+FlOvmIvdOfX
91qAOcYxf733fvFguEWCNfRyvjWFjksXetyk9v4EqCFkiRLqyDm5yD2GbuMWhBEPwz4AYevK+LrD
SXVdlLHbeYBCcLEA443iXNJ216D8OKY4bUSSmFqY+1v3R++EDYf7/sKbTb9OrGuUP3o25ZGdDqnn
2K4BA8BbT/AmH5nHyKJkiLkVn3IFETjzjeqrk6zb6aZxGob5lGo6fDPccoCFWzh9NB+uk91d6/id
d+cJwYP0SkLR0223Vs5FdRS/53DB73YTVrvHgIXr0sjdHsZE1NJ/2XlddOeoKWDUZ7d3KckdqIAg
8lV0rdwr0890NZJ1cgvIY7yPMp67Wc7fVqfHQYKFb1YzB6qZdueXaX8Cy+dFzwz9KmqBY7ivcu4g
k+V18kz/2eH4CpphIhbHZBweR8gIpwxO080MmnbZc5Kum17/M9JyWtHU6rbM8qllh72kM6lY+TKh
+uI07Ha+Q9sFDsuqxQvdVYvWGk5DUnkjH08GC+mGdDMq06aAJT8CK1jeu7t73G4983J4l/MXLcPs
HSl3nc7kSeQtX10J4j2mZDOn1YxVxnDHxwZVP5aLKCcn38bSb2L6PXyZ62wAP70Fp9YqLReAvWea
dF3+a6gpQuvVe+8v1aiKv+NynkazJrKFJZ8m41f8/biPGum/Mp/em/8x9GP07l0xwBBG3NPjN5ea
GZG4vMjcyxPffnKeNiFo6bbcLIxcO2/2nmRIW2E0PBlvnC+ACvI4cib5RkpsOW93hmk1LNN/V5qc
IgNX57usZid4EO5G5R67605OrUzz77ULxIAFlx/77fRGsQ18/KQbHPPfECPh1tq/qOlmCpPmbeyU
EJlfF42IdGx2SNjcGCYZXZR1ZoRRCiICtwTK/LSAAPGEX9Rxm21Ky1uNTUzX7RYd3y2q6GjunBjE
QKyL+3agzWq2YLC1I6dXts9eZVx6kfXqxfiizO/09zT6LQ4gGm+iHcWzl95N1+igdY9/3rShb084
ZXEcZYs8k7EB4Gz2UJK5rw9yhTtICf+5i/Jx7B+DiPRrk74bcaf3fyyd2bai2g6Gn4gxaATklsYG
G2yW7Q1jqUsEFRURgac/X2qfcepU1V6lMJvMzORP8kcn61Yj+zvfmYXpKsbbzW6V97Eyj61EBwBT
EgkA9fusdGonqxVoSSeeYUvXHIxM/9MUx4vr2jM+7otsrgLB1Tuq6zSW18bfUfuB4Fel3QNbdrlI
8U7iOS+n10CjzFjvw05peylr9hDrIiopOLyxizmUcjkbzHiuPLX7TP0E+ByXnduV2qrFFcHilCpJ
Gupzx2m9xiTP9aL3rncynL6ekU2/z4Bb0dp/myjL9gAjT6qquyYI0cigXqK0YQp/3/Btzy2D5vKB
h8FAhJN7n1q9PP349ybSnY1hENObVHdQQmeTSyn3a0I0gKyegNAGpJ40X6Y9Mvrids98W+mpIRrb
fof2ZdV9rCuKStJ1yjo7iFzCHVe3s8wRJfSt9ybLl3DzsP2OrrvxZ6UV21vHmr053srjR0MaP4h8
e/PeHLwmJ+HjkwdKKdcQwncjUYmGiUcOaavTcf3KXVPSu45EQg5IxmgLzI2Cdej0upRVEWWCynvp
sM5otVIjfAxXtT6+anN0+ptVTX+fNLshfS7Q2Roz+qQdz7LoHVrvKyLOQYchktrnwDZhUt6CxeFM
NWamaG51I2fFNyIKtSq/tFdw8lYEjs5NNqh87l0lBWyYlc6EM0np0Rt0/OY75HV8IS39/LbHorOo
iq+L7nKsQXuU/uk0oEbZMKOLzuAv382FMIBJ/lE7Y5wiHO2R9zEOKUWD6tftPOHNe4evzrboHGX/
uhEP0tOhtb8R2Mj2XMlo3MJBfC4r1Um85rMytTGrIJtbDKx8qsIPQa46pZAaDcobL84fXopWoRrv
Xhw6T699Th5NcKXD3f3vgbzbRXChZ+dlxZW4TO7BpfgMmE2JhkKRVc85qv6rjNP8VEcvi8SAdNg0
EbtqA7v5aj67KT3t/XKVFA67xK/vO0WZm3WPe6HmGWxaVfZj8G1npsAXenHb7q/zcTvl71e+uzcu
K4OvWp8WbBx1Qvwfy/dl02QcfWR4OTdQdd+9v9ZQ+cDpCMFX4pvNDHY5dCTjeHCwlvd45tQER066
2iHN6/f7KnncJAPjMkdaM8vtIblJ1P5QbditA1apfpt+AejBelGj1SSIcHkndH5kEi19DptXEhjV
5kp1Z2fbffUydptVYrhxnZPgRSXh23EbveJP6gScsGtPs++oSHzq+XiFVvc+XqeZqPeR053Y1chq
hhkNjJLgSyGimr2J45gAWQfTCXUVE3yipLg6NA8vyAUsvVqDo3R4LUA+fb767k47DaRjFFLlZFxo
boo8pvunNbjnsys/6lr+i7IIZ/PJllmyYOjcgJqxUNUf/UVDMfu3Q4lmHWWXVYqc6S8Cmbc/qg5Z
0foeNVlowotSB/ZjbnHW+DhtKS/jTzq00/Gj8a76oKuGymNSPbG0ihfBVnJBtLF+z0j261nNJGlU
v6pGSnfyrJZbi1m29+jzOthv2r8z8KzaxHbi1UzRuUB4ctulj+P7sSnYnmb25vPW+3eUWHNKtbhz
5M368WrvnMvekjMKBSXSkSnaMOtG32aYMED1em5eB/7DNiufdVanuj5MS2id7yO1WLQ6dmqJihsk
z036AccOL3AmdKMrVT33/kVxLX2owqJr9z/f/ef2p2mnshO7XaqQq/j4aAbVa6iMjDuYqOpebpee
U88q1qZYlJeVrZ263DTJDSVcfdzLJcN8OyiK31AOVlQbC4F6gd6HVbXUTRU19lc4lhfznQc8E1oR
FDbtqauCkEnpFsyPBanVP8vaXUo2vXQtY/+69JJL75WFnXydtFhZkzidv5Rt9e3zCtbUAnF0krVC
1ZtxmVZKp6fQcZpCvI9GZkcKddezQ7aJ7tkqRWoZaNXHVcba6Y69GkvxaTf3EUwaJcS1S6UljIY1
STu2e0mCB5+59Axay1K/i8SXHleGyT318l/U0d2o4XTFPiEtlcyswoXgA/V6n3LWtCVU/OP303MG
Dq1eEz/PPT5RHrWIHyrx8EYZe+tWpM4dzR/e0/uSUaO5V1LCURs4VCQXYWGe7aU65x01XLQYWSTV
33zmnm7oD0rf6U/AyjPM29d9wx534Nl0/Ogg4Attd3cAOQOWj7e0p2r3THzGT1sArhUmRbVzg6C4
6UEsQ9giCpcf8N4XxGO2S5WqFKFwVbRU8iqj6svzOS0iNa3r14w8HqiFx6utt+tQiDpjbASrHyyi
GaYHLnEqaZNYVqkyiKiNy11yuMPNKvUSzlifVtRZQwf2gq6PLIEAre0rfnL4zoujAymYJEchJ/wa
qvt6xorFf509daPVlgq/JDAp6zCOZKOwVJOMhAZJmjCIJieDVKfUcEZa1+gyT6JsBelAd0oZ/Bdj
jXI9yE+1JQtmjzuTZq4utBnspKQ1Kqpfz5QRNJ40p7iCMATJuWP53CfpmVnwauNHinaIgFLtUu06
E47+vI2+4fodJgd9kjluNU7WbGSzeIdUU1Er8hx2JqwCW8PSJZQuIBTUieLHkE9GovoZeKBADFht
2UzcDUwyU/71Y3sNvyq/A//gY9Kw2I77rHuUEeuXDbrWyn3HjowiyG6eamPDrpG0pqYLbk+HAwMG
qQfZ+v4tCaqXrxk+ypQPc2VQ8Pmdf2Qc1zXGXZgBiuUudaG27n0Lr7uCS+mozah6M2XW1U5fWAuD
mllKTcEAavI+l9rsurlukg1zRrK4xK6EMufpGpFCE88REgSEVUTaWDt1f7fliDFjO/WRUPkCFzo0
FlvkG+FjTEw4efjxL/tk/jSLclfP7LG+b0+IpL5PzkgX329P3RVPh0XCWpHwfbMDFjYzPTgDEVdF
7bGzHNEnPNaZlxzkjG1H+ZF58QqYfyn7FEXqcv6KY77lEYWQe630wqOytku/7eHHIVwyeh6dbz/+
U/fVzjgZP9VObXxlRAJFlvnq3viBUVmKWxH/dtks6Ehzck6MipNSl35Jq3fqYg4V7t4C+ygfK1R9
2m6763DmVJf6cosZ2uNLJbQ75uyquld03qdHuanGoZqapw7Fe6bhptzmuyILtF325dhqO5givxgN
EF0Q/aN26PTYaNQBX1YKq2b6FKLPSAkcNRiw1KFJ5R+shcbwPoLm774xZ/GinRkzGjcvYA8bQ5HM
7grToBSgQ0GsT5rFFz61dhtjwgXSQsJcCn8AuCLGe70FSa+38EhN8Em4VdzCcbEw+ad4by47+5RK
5+6k3WH619vqSIA43qtza65OL0NA4wFaON6zBxh0kGpcMc1oXPWdy1X8ce1lfYxXBmcq3XRXDKDc
ktfD2+0x9tCdLLHuhEV+nMl4Gz+xaLcPlKQWXdfWRKX2m5MoPZTrYwO2W2zz7QXj8KgxrO9c3+db
gT32iDmCUOGTPN9BQxTAbyMhv4Cxty88ZfGk6PlUds87c3NpRGj7+/lz8wnMEqiZ6/NmXs+eWxOm
5E6/jq42kAMeiz6JV8Qr51okHA/G8nlEwpO1AZO2/A3Fnp61JRfIc+sMqoSMHN/a8zdLiuGLI8uS
bzt7TiHKgZfvoTnDA3u4zVxb3qhNPar7hDVpl1RWzrnH0LfGEgEaSkVyRrnDvZ9ipnGhwsDATbfk
seqeNz+P8W8uQyiOyCxQVB2VW5b7cS53cKn8U/kp7Cty5VR1D4XKeRQri38xOW9sCyerplfg5CGH
MD+yDmwc/86Xyx1J3qsnpt1cnQs7sHSfJT0aCXpSxjtvl+jD/Hjb/vfEVJ7Aizh35RGbVKbUzI2f
d+Mh+cYQEixrRfcqPKqAF7AMrwGddWawogqRRFcSd1xoG/dvKjEtxJu6/fYpolPUPaGdYHbtqT2l
ZzSPMor/vvPrRjQ92v1LQgpVY3jhWDgfnvL0Ob3YAtzh3VquYwcCpVhuYicN+B3rgNps7u4YgaH9
49VFBaPx8iMKe5kc2mVs9OI/dCLP4QloImwPA1W75KpY1DNEFZXGjJMDKioBXxLNx8bIo7bq1IF7
al7u+EbnEZg+BBcL+cqh2KKLYLxpHD89pBuuSnWBYdJZpAdnUM+YMwff+eGS5Sa+bqDvEC3KNeP4
WKb1DtXHzdnO8on5M0J9YtFYhZeo2PqgR27cutruiyIqXfN03zRQtKO2UFLQm3PvJqXrnMgwQr9Y
Uw2+Sqj8PnB/8q82anXzfvWVZns9oJEmrw3q+gKtxE7YQe2dfQIbfB94yVsjxVsU3RVSC2Mpmipz
oSXAKObRGVQBVCb7OOMLjD9nZvoUvUPN2mzMId97HHCUDegCSDHZ8RB7dlvdVsouC/N9l/q0xnd+
E4ocC8oOKWtyi4DqPP5sA0rpqCbCxl7lHobphOJDlywEivDCxPtt3CUoSWCd4WIhlu7PpVZR9W/0
37rvulsLblzoQrwvNRsmRFdCG0D2PzVRFFtBD4u9H7CQ/jvIPX0glYZVwHnhOwUVV+TAwMJgkChO
BN97Q8ZPnBR2h6I/leqmmoYQ117ipX4cOL5Kff0zIBms1wynFYR4yZCaqLR/fPvUm1WB5o3J3J9a
vZWQRNy8i9t11aHDTF5D0lC90mM4QdF3Zlj40SVIoQOR6tiKwaFzPVpR+E9WgE2EkSL2HkvTKyAr
uS6L/pfqMUpERyhQuFGuPoxvnn74TrFlgybwrzwE8CFAFPwG1lKMc/5pT7YKzzvDuILD6DZbYLqe
7q/iwOTO1z1tLN12dYqD4KTRKJFpQCRKn7M+KLy1OVSgn4NZV/4g5ZKKXHKVvVY64PjCv0NqXpi5
g6tfuMuriyE07hE0CcsfgxgUW2H0nj/Emy4z4klTkrUgbBjF0gVGeK6pykEX9yyv69texgDQYt/Q
caGiprjWDhSvHXBT9WxIHy1KgQ/CnAaHLOWRNATbl+6dAiN0xhYyql4+gxAurMfVkGytHllNMDgL
217pb0nxD2j31IcqhNQdIReHjcyHtNrvkYXy9UwKG1qfzFm/y/8y/iYXskKO2x6m6wFRFVhSdK/q
vQdbbSknE84YVsgj/cQjBckjcxamlRHZPfwHXqTfBEL23vEyXwmegF3pbz6eaC75PCFpLQHlyx71
VT9dhFJK/Napn4GZpQsymMm0pZg+HgL1uG8PIIjCgglhcOhOpa9Rty/LDu0VxdhqCF4XamPYFJBh
1M2GcjXmQiR/KC2uqE2ZCnkijHeBck44HTCajZORUCA0HrlMLkkcnAKOHOGsdHFnLYTJnQK+qED0
6NgadcPLLhncp5117dvRCHKiibq4HhLoc/711aGS5fVLmlCHbgcF0ft2XEb0VvaERK6CWBLC1h7R
vj7ZnKPLBMENmwHnkBJzgmRQMMdTBc6dAlGJ+2SETyC3gl+AEgXS31vyE6C+AWyCjqLDwZWvoy9h
w1J2sJAhEtSxeAYUR/CTc7S5pmnR0h3oI2Oc0zGghT3T4X/4XP4r6Hrz7wBV6OO5MapsVoxrgpYk
WAqFBYey9KzNs/9lfTPKg5SNsBdYnuXtpVNRTYXt/OYR5qCAqqZw6hrlfbG1vqy30NRny8cEjM01
/WSpQ2tlDO7h4ckppYjsgHtHt0oaXvm276VoJgXq59IHzKDZEuxKA2pbhk4vCaAOhEZgjQLqmaMG
s8n7TGD18uF+c/+xzyO3r746s+BCTMPLUopiCyqO3z2cHli7HhiO7HePymKXoAbMC0SFfQtCBIKi
YddP+xefAM/w6YOLQoohrQrUwKEzK+26pjXF+a9fKIWQXLJsgxxzkLrYiiBNyCsdaSgb2r0LumX0
mjZrkmCIURbj1/Q+hY1/TASJTp5C5U83eGji7aPE4BZlQpFGOr3+XmZkF9sRwUAyRaRdLcyYExnI
5Sf5LSnNXn8oRMMEtSnp817yd4n8E38kbPmv4Ro21CCeqyHxhHn35tdb+B3i/ftsTcwoG+PGX89f
tBCSEeEgzsEIP1iqdLAdY4Fryw88kxh+rdL7EOqi6dunO83Epexzd2tYsACtQJf+BWKE9B8Mjm0n
RuMTMDOMJ+a1Z0R8BsNZmkZl8qGL2KCwGRAU7EzaU3KGiUMUGT/DPBxDn3Ubk1/Ps//1HoAAJCGT
08UWGn8wuLq2l48BGHN5FlDhJ8xI4mRdhCfEGbw4qTyBcr4xU2XKMIEvH9iuc4lg0bwCkxqsdYyN
ak0wz/mkzIMEdaI1Qx4pqMYH0lxIOfs5GYkyIF7jkMkGEuRmAsVivfIFOl58Q6xDGRfTZnFC4gCf
EB+Uci31BwsM4ww1D7UINq4+R1/zBC36hA3s98xQBs1QAC5DbFWeQeNCwZsgbWO5iHlO/r1RGfAU
fQ4b6SSlNQ5UwA0QvuuA55F8z39+WFtof9H731AZGFFnUuM6T5Iz7sJtzOglPgHJ6jNl1NZEpngZ
M3IWTGcZeDcvg2aWXhck8dHYkcfAm8bO5hCOvhrmBhb8DbFA5TVMBtiXFYmSs4BNvB+zU7ppyrw+
oW570tMHCxgbHS+HGPfDfcJ2HfGnQbs9ftyE6ZmtlPnjqjR9jEV+m/AGIBqLdfmwmZfx84gjbdNl
nCFBJPKVjp2Mn9EIHbawFcvewbwCX+k3fAFvc1bAl+VpmNtNX8Ykr2MPZIAiIrKzmKWD5Ex7D+bG
fg7YGtaYD8ouYkjzoTffZHA4GHMeMhepkNHSThYvYoIbguRRqSJyxIcwr4sUAlygBzkenckHEAx7
IRKumM6UfaPMmQ1E7uK/ps++gpvx300foMoZsH6dyX/bp0iHmiGrIDAZu8y42aokDmzerQ1BIoBM
kK1vaAttrkQO5B/Qy2Ni2Xi1HnEag+2Qx3HC2V08p0/ImkAJvdV5DYeER8p8MOXxmQ34ARe8/+nR
tHAvDiIrwqUti/DfQrxDZj16hwLtIGaPASxvfH90h97yMZIxcg+JzIlXjWzFAQe6L4zVIp9ahDRM
WK9/sgqfTOPxYuG7BjxnuqAnaJS6x9tG/21ZZ3Krp/9OD+4mghz/gd48+MK/WYDDgJLIJ58EojiH
sjCy0Czkv91Lz/JZXiRy356EdBcBcwbr9vQOcaXAT9S9nHJh3b6MGQw/5Ouqz6CJNhG/+pNdiP+Q
hBHIpkaHTRkvB0Px6XMzpqvUv3/7cJFOHOocEdHHAC/oI9L9CeO/G3cn9EFALSA4EFmOHsAuDwcX
GwdNnSbnjxxiKh0dxsCb4SNTGCLukwzXGcS/8koeDdhN9n3fegQfPI47G8b3EMO/55H3QW00sMc8
ecBays/5MJtzAUeZslUgLYKK0H7PHjvjAi+EWfAR0lD7YC285k+WqqOyja8R+YgHY8inlDEwJota
yyTiN/CrBxLKtv87lSzNCVEftadG5RGa9IUaQffH+B4j7XTJ/CdmAdJ4K/0uC4SpSks4TBNGc7rV
fTw03DJH6XcLD8BIfgGt78wfWj/lVUDFUGdB2wRaFv/Yu2yljJsFXmJ31ZWGEeqBMOLnPin/lN1n
c/nTds6PNdWnIhTs41Ld445HoFbGrJ11FqJRDsayO9FpC0RLnZE2+4z+LTnUOF2wS/h5+v9aiyfr
x1nIelSuSBK67nQbumIQpgsxCpPF7SeZkjBjzT9Qs5U+KSkkUZlJoML/uSaICW36lh9KK+nupCCD
Tjx/cJ0te0C0AsFFZ4hX/vI7++cRqeAaeTdDNs0C2cSyWtvLkoy0dG1HXEQKOSfXhGELUZG9lBTJ
5f18peACwMgkQyTUjvaygKiT4OYURJezDn8i0Ocv6jH5pTPjsLM3f7SIb/CLbIczMBFAhyOKrj5W
SUA8iH95BQ0A+8fjr9xFqHaJQ5qAg4gevzj55ZGl5dfjDBh8vF4kKNdGo5TElS0aEMZYVGFxLI7A
BHTqnddH8vZATQkBdAAmATmQVH0vKpaAzUNCCQR1n1tGg5YjglMc4bPQ9x+LuiJBP1B3vCJZE7MC
40Cz5DfB9SuY1GQBOP0sJl9twMMw/Mgz+Qcp19eeQCekWcvlggFAmRCP+NbA3Or+SY6y+6/zSr4F
LDqnZ5aMYJQK+hSvzCXPewXg489j/g1Br/Q5neO4uPfgteCyF3mnDla910kJB/8GbhLMrY54OXcU
NxWAhBDNPm6+CXYKusINRUxySb/pktYf9liQ1vg3xqnaxn88UYsEMCtAWlSQu/ZkGO4Lt5mWFVtZ
edK61/xprb7z/PgPK9SG7Sn+RVPA6/qLKMWrZJ2eVTQKiLRBDwLw9g06hBluk00dfeddx0vxxQm4
NIJxoXAAgQC9PhJIsTjaiksQxaokdPK4j4hsMK97Rixb4iRg2mhn48RzgTS6zN4mw34IauRU3h3m
MDyhS8TvLHr8R0CmTGFmY6EEjGWn9GbIv7CvTONFUgWMBl8RBp6HouU/Wcn4j0AtWNO6M0kPqIzr
pty1S5kykAoYXeMiXawJ32QfWGNQo85CX9S7duYMjGWHVspjktTWyBdk2YoEaNA5ZS5oN3NgPhhA
8Uo648ncAYAMwbFAyJEWBsYwrmdWiD+FK60C97zT5fztosZQJPwOov8OheqDYSUb9Fe9E4DqhF5M
Ns8jj+nuO8Q9cbm2gE6JoObVjt+cAUcZKeWC4L0pcKT5kx5stcd+EjkA2kVBsR7oNwfjrNoqhIYx
qum3g+e0NFiVZg4sPUBnt7l3FbAf04KYlMB0xIDIjZIcNv5sPwG0jTs6FjoBu5ycwfP2zZyQWq35
fJ2IAiL0izU2rqML7viPukABP+Gd/hcTIQCIOMhlx1gbnzCMkgZfy0cEeDqLT+iF+CFrRyyMU0ks
wzH8svsnGu3tcj8QgECIEGAAxq/jc2NxPwDcEU1BYB6NT9CCzzgpwQULIH3EqekSOd6mlHJRM4N7
6nhEd7Qlh59ZohRRSBjgjzNbyyyxirjYmBxryeSxmgj+cFLlHiSICcMAahR2LQlSFL37fVhDGHaD
95WgbI83ILw8lhmA5ca3gFOgvDmqGEe2ZGmgVsQQw1KgApWtf7oAf8wd+Ltzhw1nSUyZneHOZ+8+
jdgUfIZ3cRAay3+Qa8BPPnOmwEKhdbjwkBUWek+cWUw0yMsJBFLCxVJuLs6CgauNHDULzO3lJ+aI
RcZ4b+sesTkSBGKHWrndV+1jYMpB4vTlHkr++oB4xwfzNE4sHlcNk2ffmB2TYlDV7nXxcKhYPMj1
Irafe4bTQ1ymgAqXbeFShqBT7fNIMTxUn6eCGBODY/b4VMSMUYgs2r8YJ+jnPw2nomqNoNsJUSVs
uk7YEt19E4MUFf08IkRoE7GhCCYogp+jxBgP9ma5I8a4Zf34IStN1BV74UkyI8LliGpim/g7WlF+
crxtxRMAC5/pALRtlFFJ9BmoC/qYAIE7xA9IL0zPTJfzba34jUcQcACERlbFk1ulZ+cH04s9RV44
WCwyv3Py3tghXMssKFEHlNc3D8HOOQY1QSMAOwKVL5KsRLvJDYNPW3osBtcFv3AYLmOmxAeZJ0vG
3Hg7C8qAs5e0T0WnsB/ILKNLkUeNdLYA+ZUwSyPLzaJwEOqXz0duPrLDxrGP/zdsC5FE+z7m6PLZ
9CGHhuAw+4X9zY5wbNA0aNemGYK1s1wIMy//sjkvH12F58EAX+8Z75cz08wYYH7tyS1KyAAY8uZx
WXAN8xeEh63n5mZ0rBO/s5ksPEecheRYIxLlTrQhalvtcV+IVfmU/2SSMquA40Asg8VnXs2c3qeM
k8VlFhxL9M4deuf3v7Aom05UhACLAtuJizGNdtHRWiIlmmD4dd4jbPncXmEjU2Ffk9ek3feEfeQa
LDxODs9EzfBz0UYfzM8LHQyZKUKO0jRTX/afPQGiziVkgVwxNKbPvvMtEmMIuCIs4r5hGtHRK93w
SVaV8TAKFADThz75xFqgXT73E+kP3OamNUQtsOI8HXHguYTMGMrFmfB9LdIQVWsKWDBG+u/wwuYi
CSpdnPayFGR0QIZdSRiXhbtfehwBYhu8UaI5hF7RlnXuEcUgUEsUpAg4vfEe3UTNj4HsLVuEufE1
yNkOKFR1/pIITnpgSfkS8sPb+CVHYfc8yv/bE+LCEpPvfsuC9jPgfbwCtcauvMDtsH5gU7ZdbiTW
mgPJ+IihQGPNg1oD25m/3rs94iVY8oQ2GuDOtxeztkMCqqusX9I2w6CBBiBq7wZVSfqrYQiSujCX
QhLqS86oIe7fBOQ5PSOW8Z954o7E4yKwjXATfXu66gKHE/MIu2iFD9Z/EqRdPCARvfylrf/YpIdm
zkM68/RMNeLGHpqEzoV0XgDlF0hs5kHKjD53IYChHSWssrNsCNqW/+RDqC/cclUSlLj6pIiAkBQ+
t96sGeCrh6C1Z3qxU1FHFOEr/Uroz6j50gAmp7g/uq8dqiygVeCMk/8nG9rnUHHqaWVzRO5ykqDH
GLbYxWgDZlgQl5C4KOeIeciJL+UIs7rcR/w7cshFUZLcK2cxOScb1CongM9j7wgWUaNuJ2yhwB9k
VHCw+T6Hildw2kXRXUQFcJPwaDk4vAOr9z5EWYud8U8d6XnIqeP0cmG2s+QgeSu2qBN0wJvL2Phn
D8JxQwAeMEiVzzWNj6bhCkcO6o+wtN7UkaK83djoQxeu6JQcy8lF3rERmAXaBtnm4HLRcbNUiqgG
TjeJeEyHWJ8J1lNQYIe1lCAnstUIKGbvicFxd2J3k1sgcUKXcBjJALiD/4kfx0Mix6RS00XgxCiJ
EZK3Q2SPNzJULKJdDc0bxUk4Dct2R4BPx9myZFz50bNPaFXp0Era4cZasK7a6fHqO9CjUJJDRiOF
YKMLmLcBhUXAwWoW+t75kSn8Cz5iHHX2kgJCm0Nu8g8R0g6erWemEqPVdlQgxLDKikeOlri3sFJg
C+2T6q+bRo/SxXlOdViF3Hc5TSqcPZpvaeDvV5/6mLwOizp0YOLXgsoet1jvmJnj2oY9bkgvPKt0
aZQo0+GOf1BkQZrnwIByXfN0mg6SLkLTwz0/KP5ievB13azpw6o8g9nQ04/q9jF2Jpq30iZXX3WF
mZDW5i7tmQF0HiOsjx43fEDDxhFZy3C+lkQphRHdidqe7pV+Eukj2sgPVF86XxLRKyFrbg4dzbv6
z/A9/jzcsUlUGepDPLuxdUijZ/8VXUZ2qG+NfoxjNb79auHnGC9br5zmUyPUpuYUr2z4HhYe5T6m
1wbAJlFNOjWwcLVQyQ1f36Fh2yoTdQlD6bmLV2m59VkFNyT+TgjaUzL/oZEL5FrTW1jtufQGFXG4
95SQVHgjokj7Qb8Yt+N67EQNTOKqT2i6Rw9tmo9c5rZvoB0UOqU9V9Kmwdxa/Ez3DU8fkSyCa3oG
AzX9hvluiEwTuteW7H9nbsVeQ6jE2hhhdgsv089YCZ2/txVcIwzQfrYYt0GXFC/Cuy6BJvxga173
CBzAfzLMeBVtu7yy112k0Y1bcpMsu9L1LhDOXiyQg5DVsngjZcd3Cd4QQ30FkBMQD6H2mChxVML0
gi3824T17vbHQ+JpuQWZo31ettBdZfbd0GpyRs2Uo43MmTqHMYZq79xvpp1wrRKM5S6fU6HcDruc
1OXrt5i9JtUh6d+iz5RoJs3/fkoulAVdg+YUAgYZfKzwgtI6J+gOyQ32sCn9z99jlUfGIIE+j0RU
YBQm6V+C2L1NVbe7MMm7KXrEdQZUSBCau/RooEtwbotNS4wxDenq5EsHwXRKbVZIaQWFboQ/AOjh
0SmPxDoaaHzCrPR0TPGIglV+RCUrsAeRP0Dpjg8SZK/LSZemrhutG1zJ/d8UHz/rQDpPrg+x415J
RhwHf1iwppyn9AAv1U8ZuyYh2bVFZ8ZXpIMkfCFn80oPWrGVtqUqly6YeKRzgjJswCBrCTh99gXe
KubzuJm+JXRpktPj5zuiTZaQXe/xYm0qOb+TYqPTz2DlLDqzO9v+Z06vc9Xy1NbNdsrRuQSOjroa
5XcCi8ZFksTk/qxn3LhUy9wDsRZCWxgMk1GxbFKPaHNO8wBX/SMlnZ7I38WV/g7poupVulT7twpq
gjjxmlovCnSImwgLgtZPIN6krL8gQ2utNeTb4GQK6E54p9PptelKIc8e1Uziextxy307PUo62qje
Og2CU4AfXaGrJbG8JFrpRBiIXHz4Ndjr1Lc3MRFiW6PSr0/2d04wniR+y4+5haDd0eCbfOOPllAd
igGI76V3N90P5iOEsmfS3m07uuUrsmHtepaTwz1/URaghTYZqVDgUdF287rkWECckpQL8+U3YhoT
zenzegAViq9+JZlmXmyNdEyeWL8s+y9oO5avdvg+UAYnd/WZTJfO3jJH+pwLE1Oq+x7jWoszXEdk
sANKvLNBAkNIjAExtzD0GcI/O5DpQM1zZGGoNqClBa7EGmMdmAzzk/GINUf5dN27dnqEEMpqhEPS
gnZhAd+COgmYPiaegJyVp4xwUsmQp3jbfcVBRi2/2o9xewH6LIjEcb3Mx5xEdb3KB0+0TbF4ODMM
TeenNWY3a4CnCZTFWuIM4x4WaZ/kPdInWKRydXVmCW291ODy6PmAJ3hfaT6t0HI7HsEXIDK/BZic
3Qmr8M7m7xFX3yl9hCA9XGlXmDEJUdK21gZ7SnsQKxKdxpTm30g5fq5Ahf/dfc11UmKbT+LgidBn
Q5MMD8Un1kxMHwVFx8wvjS2kMym9C8fVtrvHinmdrT1mACE2kq/0wRPW/3ikXrfPZEBvGHWa/WUT
bVb0nOj9C7HcFvvpHZo/vDPAZoEiX6LStzEZW4RMn2NtmWPoSbMCYX2Hrer3OrWPQg5fYSPBKket
gH8fpMSHmS6ZeV/150qtDAXP3Ph9ZEHNQox66jIca5h7OFjk3qfZIFf62D9v8pZS+mCIg0HAvAJN
I52dkBXJZW+B0GTr4x5uBwZKM4hHVAdUmEC0aT42IQxug9ef4cMgYnkUn/oEd1uPuMdACNeIzUMP
+tJ31H9SREZo5EzNBpnunJsvXVT24JQWxQ1FPc1hLh+yaQDJwb1YmB/pNdSRNbZPUjhx+Sm2dhGS
vYT9J+UMJIRu8DWw8DNyar797oIMJ7KtnBP7iKl9J/ExHyp2kEG7iktE9wdqzEhc4rHkS/1cl2wx
Th05SGig9wJqhYjdJzSRY7u42FjxX/rL0uiS0oTB+JsTfiDv4C4N6LHSiDvvyMfs422SpQN5ALk8
slOx93V5h/tH+nvA5XBas3uEg+6jlOwEUthdg5tSeggoPr286EP9JiiK33zfFFvWuC7pwESZ2H1A
r4klGBkghHNiMGCi9FFFoHHvUEytm8IWC8tdCIsWtbsR0QNStvpCgjd+UmkckWEJ6AXiVfSz1X1D
NK/rHYqNNrK85xAYHWA4so9GRe1boL88inpxNqZaVEFjWAzbDdnXgrIDsXE15j+0DFLI+iKboZnk
P3c6Rn2DCmZtrJpU1ERzLmb3uQEJqzKE8wCn5bcbPsJWdDBDJlU7whebCeWLd5865KhxA3hOxDnX
uQGA4KXqiWoM8Pa6Vzghh53bQs/CBzoZ8A4Tlg/yphRoaKlTcnA95/dI/Y7xYYtqUItHjQVAzhPt
scRFMjXvPf/CGFCR/0Ef5Q45oU5E7PUPga2WEM+BklMKs0dHEjDHC8DPyV5bTPDnsVs5A9wc7YQd
jIYBmGPtyROWfHLStXF1QdTxQK4zqluyag7CXYJDjt73Ex7FY5AeHpvnRFLX2uA3ITNIG3KVk2N1
8z5YW+vbkNNLChhtvwdK9KCXDkkvb3IT8AWH9omecljN3cWbABTJev5jlK3wW83ZKyC/sV/79CPw
DHqvfMiQIbFl9d3Q9yrEzRnkE/8yh+nd/72TXCK20tV/DRpa+tLpxifI9T6QicoNiduG19hsnBkN
nZRxx6Y3UXBbPcgzW7xDa670vod3lF49zl02rnaEFgDTuAn0qTOzOW+HG4+nZ/IcWt1fWoyM3mPs
CgYEII9L5r9m3wNLdlvR0musd90koyNJ53CN/eZQZqPuawnGUR9ROJiOeDz/WrA5PVhupcuDxJtw
zDRyE3E+uVlAH/ACPmeNWAgMj7AUcHQHuKOQQ/fXpHzgCevrCkpFinto70MHuWtweLkNiTRYfkM8
GPpFKRwO8qS41UmPo9kxhCTm4L76IdOcND9EQZ/Tcc3PRyWtO1s4jzp7mFimJV8HPPPyVeyN3kGN
uXfdSoeX1+YbA81guJLF0p7yYfXq3/uQSJJVuKUNR/BYFfTodLb1AXawueNa1YC2V/cB/IuDVwzG
051ztu5uJ/fa0XOI34jFBxtySDbN/0i6r+VElmYLwE9EBN7c4qHxVtINIWRwwnuefn81O+Kc+Wdr
JEDd1VWZK5cpb9XKIlZGd9U52so5XcxwSSuuv5h/Gd1RsjknI27RmyjBB5t268ty6eWnmgIUyI8n
X53Slc1CLLpejCh8bptL0yaz+0rX8GRL6xkWXdKe4CQJPDaub7J5wrUKxSyzKQRvWo6wb9zqBRw4
0ZoCMhQjmGyGKVXa5XwTFlXBWikJq67I/rtWjhUNG77RoqJYK4at/FAO/K/bP5iBoWBOxZcGXCBb
Pch0S9rF16WYfpQSo9cWc84Plch9SrsqRl9RFCUGJNM+qWVPxJA/EC/JWyMT3Vp0+Qto1ejaYR1f
Fk3ZOrXu7UXfQ1LJRX/D2/xJIBqQEvSn9oH4CVOKTcA7RL+ywiNcVObKYx7GDxzDl+TShaBCnQwW
6lnmIs3p+CBKvfC2gFN6waWdvLQRz37Lu4/ncabFgjA9TtXzn4l5oUqP0jEY7NwH5/Z98mzztWs8
pirql57g6YA/1+7twCGzidTyOKcnSd1Qj/Kv7q0mwItXeKaKhAVngpOTtsZVXK6dO1yoIjNXT9NC
J9U51Ldvf9GjtJuQdPVDcsWrmShl+nTexY0GZHUsbsavuoI5U3+IMbiV859rYCjSUYOvRY1i+szS
ldH6qni9j3Mr6MWhxxNrw4EyVycVRYR5Pov8RGnE9Y6sXBft2cvRGu2WBNwmsgqMWK6mQrUxm37M
suVEAbHJVML/BdA87JUlku3TtcQPTK3OO0BzExwjDmwaQ78PN+UN1ZhFqfHsUlwaTfnTygB/gOlB
hz/7VVU1kPsOY+TDW+qdKVYn3sn3F501hThxUOwrOYkfS+yHNRn8wWbL0ildSv/QzWnGHmrC4iFp
iqOjCg6o9mFNwwT+l9mZHofhMO9dV5fC9FXUv2zSXASKuxdDlChPU/AkKCs9LsVnyKQkPvxrnMqX
qj3J9IPI+I4qppiohBz5sKh4ENf5js2oKsubTnhev2O8ZBDPSCgX5VlnXYP8IGp1/2UTifjLWlFH
dLxFM1GPI4f+iVODIsZE3y0+tjWRHOV7Rbb8AVJq9yu+GqmWj8I6+N8t4gTBFPpfkIGWhPJ34xJt
a5x9V5zM+xsueWT0lyZi3c1yUscOVQrm6A5eOF6BVC7W2jCwsz0ZArDM3FR9L3a+dzyz9nBcUI4Z
wAmT3JqFlRzP0Mn7P5QYzmTKAK/VyHj76y4yxB1eCZ5mJIJhMqGjWKhTuI9fatoxIFjOgDVs5zsu
DcWsFjo2igWQdC25ERo9VvYldmZlpRv6r/KTh9Sd8/77Pl66ncvZ3+zvebCvFTqFKLi38oR520Q5
d8oN72FuRadxsn6rrd5m0bWXaKtZ45GKDRGmGXBLAOe6F3s7Nk/ONx+NNVvxb3gc5PnJnMG2MH6F
+WKuTTVCyksSu0X39wc+8vfm50CPxkbnA+fGnDWj2CzGJ9eP5fBC6wO772cQF8MXUeTcf4UKn0Cx
eLh5HqEXVfNfWe9Jghv+zIZxHuwwl60rP1ZPPo4VIlktlWmPq2wwCH+/gt0C+idEz8X+SsG4mTFh
XP9j/92quiNk4Weoj+H07HQ7u96zYq2TdaNsBFRTe/UPP6UeBCQupmH409tP7p/H/mueHmfewh26
ysIomQvsSG7Y8p6qaifxhgYx21cbzc3c3VsmjIDynUKuFhfOG2BZJ5YSTYcK1sWBQO9QO4U2VnvO
FFJlBcllrmh8Wejp6HTXXhXej463zM7XjDef9WvcPH983rHw55ZT26araA42kOQrbBEqOA0hvet2
3Uweq+BMeDREFqhpoGQOD+m9IO9YK9/m17xJzCXYsFTEd8rJW+j17SzFQms9Bi2pGQqNU80K6xy0
dfFbM16Hj+HKBGlGYBrlhvI5nfIovUNMel1hrBGPEv+HqsixO06vEd+Toh23lJxqkgHsOkVih5A+
vBa2sqhmO1DMXVvI35BoQ7DoTtP4xHO2uKuOGGchRnXtHh1qOeqt66HizuBCK1jwuDsBlKLTqqKe
OPa2zV11+ZZzMJ6wylDg+ognmOMP8caFuho/yCbkNCGsUV2E0xZ/Fcp/sanZXUab9qx3LLIFrhwc
MOEwTNQT9W17VUt1Yiqdbf2OmZuLnNc1KcF+SE2CU7785q7SuX6CsCoHx5KheemEu74vSd8rClgJ
eY4b8WUPVOJz6SaGb1aPjTctgU7S3EYPltFmeo7zxxRPWdD9x1/DU1P8sOu8L5q36FzSvQJjJS5i
jhEKkxEcCD/vWPdGZvL/gKilGV7yuYSZjlGKse2yVH9C0rbepZz/wBX1QWY1Ws1B7g1rA2v56MQN
Rcyyiq3wG66o2efg0ZKBO+JZ2uDVVpS7hg5VkIq6bb7UOFiNCo1TOctbcvTAlwq6gRzS/auYndwH
+35+sqEwoCGuHihvv9OfKyNv5VLr8H025fjZ2M6yxd33YfTXe06Q6bsOoc3Hvo9n3bpP/l5VuNnv
7hT8U8+/9k1FSv0BGgx+3baMbJvNEit/W5wwM4u+ugc5hggyLgdB2VnLUttm1KogpWqMLiIUWB9s
Wf7dEbJ8W1Bb2SuBuLLEFL1WgiDjWumHJKDyElR77x9kdD7xuN1TYYA5Td+yl2Q/VMY0Ls5l85XO
AutFL6t5RblrNbft7RjXXdoG229F9rYe0uUxT0y6qj42ESApA88KcQjhHLDHEfBBuVkc9c+/tkOI
HJyKMaOmZ9LerwyaQwCGc4hbV4BAt2zA2cPatBzfvjvkyT/oAsIP/3uHRTZAca8vR9HL7CdWWW3L
7JKUvF8z5Z2GUQ1rp8Br8LG5unLb8n2TyxewAV0Mps6DLcj4thMeFjjWYDcglmPOzgT4OhUou771
ob6I4qXPtquxoiRHBNOYpgx9B6TNGem106FlCXMhp2DyAzJTn7WNRLvEfEH4p9oAwSHEmXhRuqLJ
frgeMOKB1pznhj+9cVaV+Sw6ZQ/cFtF/zNpxcTBoMoFn7r/CyG3PJg4z1916hs+bHZfNSMx8TRQ1
LA5kLPLfAkrX7uvgltTNKqvb+k4Wgo4ZLnGqaW8bSTWrEyM6lIPp+KOVaaV/Z06wJ4GzEQAQgk0R
0yHmQmBVh30Sx9lTcg8Az/ZT0Ho76VH69uWzHId/lyGAr/mAAuY2QZ8Y5OILEE71gPTp/IFNH0qo
ghtniYvsLDqWz1rSUyNwQ+g0vVS4+cPA20ZvIY2GUfo7Zbo9cggwUpu8vpQQ2Cok4wy3fxxSjnOP
wW58nK4+gcUMO//dDjS+2eAvHaZZ6koyTUCERnRVus6Nlojyh2oq7cLyG/Q+wGzY/M7G7rJ7GDA7
+sJQq+AIvAEJ/xDWkh/x39ibJfrsB+Va1z3N+Kl72Y13C4yhFarGcQsv0NyWGR21/k1gZWZE+xn2
dixiX7/rpX/J2BcVNsO8WBNdv8Z+rtgBZFvTzl2ARoc4rhMiD7VoX3Eq4fAbUG18bOePnnvjde6f
bhdfZAT2753fR/5tfvIakQ9dLJN0H4hxew8KR91Ytmh9LahmDXkP32CeHCtDdzmmZV3DCfaTWPf5
y7rur3cesLF1I60s7toNXAUHVOM+N1YrLkr7xqyIyiPZLFvVVnZ18J3Z2DZb51lQWTQzND/4462T
rM29LOZF8xHNeonITFFoYnwgCLP+qmPM1YLyamaysr8V961zmaPrMD7Gc+humutuNdNSBT/KRyrw
j+3HEXd11zKIZ1LRvqq3172CCm+vKU6Mjv9SM/pla6B2bq+HCqPpXXL8oaFAa24Gi+jcSU7OfaMW
5fSp+6KccmZG+NtQ17D/LzrHz/V3YnSXIpuqp8eH4a33R9H6fWtpqCFlaejZKN5OzHf1kMi4Khl1
9C4jvdPsNz3WsWrhD8JnD3SBUaxzbB+by+5iX0pFhWrubf0tuuvXdGVVTP9Suj1Gu/fFlmVCOf6b
G/J/CPYGN7JpoChidp8zUsR2mYriQMoVsjI3Hfmyra3WdF1NGDwdmw9dufk+su19AiWYPrGXISS9
gBTy1OdW4VxsfcW7KUqgdDnVGV16XHkqqWhV2deW1Ud9q3nnmeuuyTaqGtAb0W3dpZ1/O9QzsvQU
Kw3r7K9xq2YcPetyVkReunuXzejG0tXQe43lFVSeE5OACYlJX1sV/w1WijbGfMk2vDoXl++n3r4W
rhwy2lustKxu26nppRHGbHkZ9LeGpIX2Dc6a4OVR3j5K14+LRo55E02nrF5khW6Or2mu680oiv56
N7PN1Bd3+Qq0qc2uAX56r2P2STdLvYVOf2+eZwJqgNHnC/sbyAW9WWVVjX0fK3NM7M5VoC9zNBRR
YhWx0dcKeRAgnay9ixuS+F5MTeZbLwfbsnzoiT/tCdRQKUaNdXnWOCsW1gGa2DqtFy66Xq7ypOBq
7DvnifjYvo4hMP6Zf5eSE/e2tpmulVGd9v8PiitSvv9s+pn68yM+jil6putqrBMkWucf9bDfcdmz
p1Qsa/m9JuS9uDTVRV1wBIBL/dnKlI3B0J2gPb7RfPpIsbepvxrHdi56GRDEqvnmqsIRq52pbge7
1qy/6ugGaUgke+07AFZnm4aVYYZgbsdl0JAG9Vp8yj2r/tdWFJuLhwJoAyB7SdvNOkE42JfNUIrg
zdK+mSJcOyujCMKoQLMDnVsvDXAK2dgZ9BSayEOZyg9OZKgB4cjoXe9gjHWNMI9iVKYI+IbjmtnF
ugwJqB161hzVpWotokMeqDaaVHOVv+q9nVCtBd3q3zgjaezYtFtG2/52UVp2RUFHIVeVOJnhyAp/
PdUNWeHsPrE935465ixtBwh+GmCUm1GNPnpi6tp0CldiaKGgiBKaj6oxRJXvTS6OUQqCpe3pHTth
GKOggzLMaopAjqWDLalmvAYX0josjaL1t85b8DA+PK2jQjU5si8I/01/nmvn2isSXtNLjk0IJ2Kk
brI2UPzwFF+hIHEcvKl2qDofNn047OlOvzBrEyHV01HaFZU3zRtucq5kB9cohDPn20uGuvSF0X28
6ufmcfhTHor+eVSFbku6ZO/Bu6S7bHmnhbddgOnkXRFAmmVUmMj1eFG2Z0JfboJuyRne7pPYFByE
6q+JqgZYBy0gCXs7dnZqTXOBBm5IYVT4Tg4u+paEuo08MvNmv+wca6dpupexlUR783G0ZYBvoVFw
ML1chkv3/HHblJ7jy0gcb4mZUP1Miiyhr7L+PvXW7+CY7YD1YY9WFeyWagBF9SYPFCsdUC1TTbVu
xvV/30kEJVkNxhV4S2EHiwua2Qwuo933ueOYRjqgAzWVMwcJK1mNvomeHa5Kr1b88/C+fruO4+M8
SXEBV1sPUzn2zSE/8rUAJtqIogvdJlPM2LQQ7Xou5t4JsgQgmnN19vnyaQQkmv2qlC2G+MQhUbAx
ZnuFQbjLmVbyM/8rlg00pHP0vIzOpUKUrjDfHDzbr4ap66F6bMKg2hq/pjS8ugSkxq4n6mMQ+BOP
oM2jC64BEUv51qx1iBJ1J0vvQlfdzg0BNuF8y/8WmI0PdB1751tQxp5aAIt6brD52A2tBj8hAiES
pFS5Rsm5S9Feo17gbI0A6JBGcWE9Llu2anggA8vSvvM3knjuwx47/OtoQdYiiGo6gNq6uxkvnKU5
vSMQvZZwcCx/nvWjKHKWUfrJewhHb24iFzo9eX6aSLeX78qsNDmePfM0Sk+SesRZbd+3Wj6tUPEE
oWyzTj/jn8zmm/Gfq1hw9mOO+kd5E8mY6mx/bZ9rkYAKFyrbVTOAZCuq70LIgq+EadOp+7C3YH3c
qliy79lZOfa+FAUdfPneNs7O9fzcvpbTw1ylUNlB2ZyIi2JitP/YgVlXnZS9JW61oXq3d/3FWy48
Gb8KZxt6jsQnaKVv1dRQLVoOmterK/2sfKjkGtb7unxuL3yeXCUx2NTW6JIR+1N5sxutGGFtrPTs
HSIMC1i24rqeyRUdoxVg8REu61Q0FNeGH3AjlkK3oThTjRNoOigt81yNFMglLumdUEeQ303yzcco
FyWmAUgW/3aDDi6rWQ23KsZIob8hMA6adl1rAzPRpqJ/AMyiU5RMQEbZ5n3MA9H55I5lJ4ceL/N+
ujSrxsXnuqr1ZfneXlmv53of38NMEy2uheq2dvyc2PG8XZtkK3TvWHmlVS203sv3NMycQ2L9CBWJ
SfJzyE8Y8EXK+O6skevIrqifoke0626bx2ZmZt66H5xGy2f0kAjX8emEGFiLQXTcTylzGAxUv1F/
VSeq6VsvQYdNU3eq3L62dsRCA48Iz8eUsvGqgwWqaSLnW/0VLZrH9rb+aqVaIjbaDhZBjTM+2J9P
aQ1JUge0KQE4q6K4FrsuhZFkONpjITSICp1gffYZep2slrSy32sMYBmY+pkKl+DFQPxMKflOnUG2
gFG17i0I8uM1SsferZqopid6Ik2PGjpRvQzPnZtFzHzaqAOd49z8U/Bd56bEhk7BHWBVHn6uK6gO
xZNLit/VDA35teNsqODqVnY1jNyuZYpOxqRIb9Cw+5RNz3urmgiW2rGZKt8aEMAiinn5zOTG/hm3
KI5AUAdd7VXcwwfOitd/sI6DWNEADiBJKufLx/JKmWCBmz3ui6OC5wr9CbkhH5608iladx8t9hNv
p8Yi2tdU08GSAROq0LmVzlUYbiT4FrG+sx/cRkd+DiHdXdBl4/ibbEIWK9dJEJc/S33PZJUpqAD3
u7d/LGvxn1BEvjThTMBzsg4OrfMvR9WmQ9K5EQZsAVLC3xnyg+GESQjOAtOY2FiUdZaN4iC2ww01
BQdJzcpfByYhpwqnYktiWZ2VH/XA2TpUt7tmPASUBQU7xMIBDQ/1ey5XlexO3CoYItxj5SEEVRhg
3G8ZyomFzXlfyzcWtbQC8FFe8bvqBC164StklWpHfdjDSAYOI9YnSp2WoRw33kmxy1DK1DOte1D7
TP/a7EPIq+1QEAJmR33FckFsiCHmlgWruFpFN1xfW7CyD68CnCZbyNmpntbb9nnIvr7MocUYXI3h
KyptAIj0mm1ObpBymIOCidRFqNEP+lJuGK5X6PCQOM5G0ckPnSbEQzqZ1JOkfbzK5gm9ZN0KzGBt
WvNC7pP+SCNnZWvJZpbHQraW+BLwIEqABXx3wRM0gCBgjL5pwOvVo1IvDP9ayRq0YjWBity+CkNg
AeQmNlw3Ul1gBv8lvxdJ0D/7qFtO2YckFQ4/VI+PZB9bBr+f0+u97C8YSOZ7ks06yWZwYodTIB/s
OgEmB0g4NkmAFcHo2AW1/R2sBbAxZzwWL8PuYfio53uLdmyQSpRe8+u+tH0U/8yKIZyHqaCj+Rl1
onqD6QG/nA1MREohRXw53Y6XQ6y84/iA2PuRu/DhLqbm8UXjaR+f3sdbdgXHj8z8+rOVwd4L7xIP
fLfb/DE9OrdSgfoXMTf4YwhfxNx4m/X5PifPlTfb701l6oCG+20S7vWTpDDpHAl+Cjb2ZDPEOTzg
o47FT/uRpm5ZNo/K9uEOELNYl889J2pL/uYSXN6Q/6shquKUhGcBxABmma7N0gg8JDoo2N0xV9KV
31GJ4WFqObPoh1CbRQH7AsKACkH/mGd69y+s4jwJPA+OsrXwUQ8tE9IKvKdG8Bn+M7h6XN48wP6W
bcZ/n3xZ7qbG9puV2fHOfocjksQi9HWVsKU3vE5W4q8Lw6AtMzVC62Can4BVBx3w0i7vkjBEgRHk
+zGP1ap4pxbt5roQNzVoImG24Xdy+nf8IosOcdjXveRX6VJ+JvUkkoFCLBmSSgzaTcfdNJYKjvP/
oLfj7+XNb80T4sCZXPpHB0re/X9VI8QVhgdLf2dhK1KBgi4XGGZPkJrqMvtDgfdIAvHIUL/Slikr
bA26z/h78yZDD3QgEfqCxy0owLOVACNRUugXh/IEhH8wHAutVLjU9Hf4n8HDOwcMh+xZ1xwkcg2d
aEhTmrWNadqLz3AbWRk3Uf/C1J3/eMMF4gux6ASHCsLWyOjqijIJtA4Aa2Zo07rxYFxMwHDZD+/m
6pzvPt6VZ8q2lkIuG/qqoRImIc1n1yfMAi4N+j4Ouy4rraaLFww/eMbvXwTD/EBxBqvbX8BgYjE4
JSbcck9Yw7QNTS9iZLP/JYwPf4cWBTfo/NrznG5vWSicicKfTbfKrswzeGyc5I0wA1n1aK44MYLQ
uB49KkwwGXU/nfYF8mXse4L66uvr9kYZ//7s3zDe0jWFF/zv2PAyNpogQFiqhPUphWmQ23A5GSJQ
KWq6iWPjNcwoZayUJd5cossF2BTKt9GZ4Te+hsdK4A67xOv6s08zaC61B+DcXjGUxRg8hXVeNbSA
tsKOsEVKeFo+YurRmfFjssMhJNcictvkqylEAkfRlG3XO5dA9LVEr9B6Enl8X3f4fMhk8EIadXNY
5JqyeKtK1jnwLTDUsY5XmNcFBnJRcPk706H/L/dcHCqU/0tJaZ0gR4zuGJ9pxaqiQkYilipr7kMb
LAylTG8D3cs6RUFNAw3a0FLOGWOgEr0ZVd3XahKGGx4IO+u1JD2oSy1hodqxgeTOoW4qNyY1HBtk
4vWA9BSctxWTiZDNw30TYxc4lQ6Wyaw0TO2cwK8vQKFVBqH2aQJzK9g1EAqa8i/UzRD/WD2JTPrq
utxjFNPTmynnNtEsZObeCPkQRwCMSkQXr10g6PDNsRckBR1anG3eJluBAYZ7TrkmOiiGNJh6E0zm
vL9RJyCZMVyyQKOXcfyBsp5tEv1rHW6MUsSt9wVhjfi9MpslB5n90JnxH2VwgPpp7E9uNPvE/7uf
gowQ1Gy0SLLUws+8Uy+vpjQj20OlcG348/Ge0AizggQgj8hge5v5PVgS+XmMvXS8dMI66e2nuW8/
t2lzQOitx4XARCSW3aQaFp90g9JxDqblGcDtkc1CbjT7NIktYNObp1LmDDw96XI62YidmjRdjVyZ
cmT2+ewzDGQcY8CVGNoXaD1okkUWN8z1YJW4AOlKwhhSh7vYlcOkqhMTu3T8XAyI+Z9FpS288/Uh
93IDOm7eJ8jWri/ufUhfRkpXEVd3o/jv9TO3LIMlVDikEd3gybXEo/vUeviRvCSsCYLnp64tbKt2
jIYslfW54VPo59TNimQh9AVbS1p7vKln/ihNSkhJxjGSw5xYIQzpalrBPLJD19KH50wMJeAdp9D8
qvZtjU6GwtcOjQuZVJSsMs/y+hS18XI02KvjGiiBMw+DTFM0Tvwwv20FmBXSbVLdRxUV1yztOHnK
PWs6gCWAOIauLt7vhTUdFNPG7YSVOgUO11vVAI1JgVoBvjMnYbKBWSGMgiPskl1CmMxx5/bVW7qS
VD2YHP3N2i9ZZroyL3unP2BbX/c42l4fZk6QyWfVY6ZyU9j4Nt+w+MQxF+ONHOLZV1Hi6Fq1xHz8
KfubidqQlRUHEUOIcD7E6rlhLPgdBNr35Q0ppMWKc8ZKPzx7eYzteOCb81J3i8vyhmB7Tjatwyrc
oTfujMN43y7uvQUWGATMPjxI/+ZfkhgcQ60tk4Dg3oCEfgQB2E3etmHcptLDU/AWac6YhmS2rrdz
upraYEuXmC3YUrLtsHmToavXMkWTLX8edu9cijoOTFTeLJM5exNr8L7xhXHaYmLiImwhVIX/W9lw
tmH+4JN/cfdkewKWJFY665KemZok544YPAm5sRYeBk1VNRh06EfnZ7P3fKXQ+BungNjYQkz8/hAd
+3+15Kq70AyNx+SaxU81NYqt3mianLFuySGGPMEfWfohbQBSALTd5F5Eq6M6Zhe2fzB3szFRBMRL
epxHMSg6OJW1V7fGDNWNsheaPiv/IQQVN/2rOSmBjlY4VU/S9Uwxr+qnYRiO3sPEg067/NLWXUxM
E6MUQC1eOYxOgiACb+0uGC39+0LF8Xc9qrsnaKRSeBPVed40trko86bG6phzeFJV8CKq3GB5X8/S
OcJdQhctFCPEyJpugodEquiQypdMw+DbzvlQPKBwbE0H46a1FBIGfzh4IN5FR2Ci6JlD6jd5I7cz
9/BshqcHo8YDHuw0+MgFxzl+w2EuoBosiE3zFGunMm+BhR6C2HPaBAlRDm7r4HPRSdovzvUk2Hmy
z1dfsaYuhjN+78iKLsfGjPuWBuM44PFnqnEZSZHX6pgooSN2biPUSUBqDs7HI6HMD6SXYZ246Gcp
HTvbynYcUN9E3eNZBafWr1AG/x9l3/HlYMEIBs1ZC/EcyJFmN0ev2tmO17GSKOP3Zb64UecbHyI8
ZGq5Eq5me/9vCLVo5NrxOkf63qq900xsKjMGdZe1FQ+12/dhjllXaOYexVtxszCNbZIMo7LPVtHo
JIY7Fc1PK+Z6RmiJ4boPe6svbeaLAT0ueuGmuartBzmcixBKb8N6dbGCodaiH3ox5IQ0MAZjZnJm
rYZMZFYw3f8sy4X5qXeqF8Bjh+66m4hu00VkFam919XdcNOPddKa8N0w4UKi48ClMDuKq9prqh5B
k8jD2GHcXN4ekYRXBDPMU1BUYnqaUkY1zldHVDE2mOnPAVQ/melf9zEtDAoqFyhpZ9Y5449zZWUP
/aheRoW3e+2IKxI+Q5K2vr2pzZqsviNjncohOpgoaXCqBmuNZCMLzdNKhH5LGy3etmYjIxOBNjcu
lQxU6IpRtXLfUJpbrkm0L52GK7QOAHz9PI/X98z4gHBKzRek7Bx5ncatMSeTKOfqqYjRZCeFIRIr
wikqfu/KqbvvL8ZnyPGtnigdOm5eMy9iLqAhHCJP3VXzND1M41C/qRXx7GwHs3xJ/2XC/v+WxdB4
bHNrOByOnVe0HG5+4pVTCx5XQ8AZHNjn7Vji3eBMcSB8eBJ8RoaKYMA5QsuH/IICLL5zskfCIbvQ
zdBHocsmK1c89bZMtm90NExvtH2MjW3x9L2kvGhdf4Rcft4n1/66F+e2CUYa/ZskjNfdvAP40XJ7
yVcCv+RYuyCtLXtADmBJsvKiAky0juP7OO/fWPA1Vx/XvtvdpYsb5qbndgC8rz+b+rZ+HQg46zwa
z4/zR65z5RBhUi4MqHit4eGu7o3L/Pxzik5mZ/fK3zwVHYax+bKbGNy4kE5PRkNYRYf60iJfTFck
SsvGbKOL3TVfNxWR6I7KfIU3eRn9LSHD1eux5/eLSQ/e18ywAdrNwIAIM49CV6XhoGxyP6HDUgVs
PlWpsZEWoSnyrn7qxb7uE+XFvaljfjXA250NYov4Rc/mwQzg0C1UY4PMdD0EgF02TBE1ssPX9BFC
3L4W/fz3OWR1g1CKMWQqyiLr7ztltrauGumVYoN9G42oQwlkTgJxUrVsPuOTvGS5Ymy+G67ahcGi
7lfusnetGnDX/7r5xn5sHjVW8A7X3VwHo0plIrBrYLTROpjMFSIYcj1VgVg4PQy1rkhYSTYCvbjY
Nk6sA3g62MSVuX+GdZix+g/54oNK9NJcXorxrzVyVmzu2GjP+udOVi8qmcs8T2VTOU+8Fsfo7rmW
mq9aUtGqiOTbn5gpjkmdnJHWcYBYvev6CqiKQ8Lna77pP+ba7Xj7b4Se8LaKMlO9LGg/DATlnEVx
QvYFPI+oJNdbRLn5mTowTIKELfa5q/7MGvl3VObm1jSMD2lnjWKMUohqX46P1tGmtyqhVSbq931p
8ZOsvo5CF4p4fegqpMswz88/EPu+efFczHCwWn/DvdkIgjp79Y3mU6GLRSf+ayf4t4TAoYJcTKOU
ABKUxgnY/K+XC007BBnc/J4Nad/FLeZHpvno7+1JWE43L1z42LwnUYkUaWhH2nHomrSF8nZR2dyw
7eqyhdKxn83yB7gfmKbF7UG4Qnl3KItUN6QlGChU8cAQLyo2n8lick3UZA7lQpbc2mF1Deedoefc
TLFzqy8+HpFhdDvw3FbNA/vebSVm/09Ehf6h8tc9NmeSLovpYaKz6ptGtG+BQcGe7Gf2ftPrP2De
X+myzeqgQDb3fA8A7XqY7M1a2dGum23MyuvpIboMT+yZiufa7NvRQEdZfXEcqzqXibOfOaocPJ8k
CAKAwNXdPmSUc6HMNrHRWg9T0eNSnI0c21FGecFDXCeaql7bFnb1ajcG3K/GOZvv7EMmW9eMSZkU
4/d6JvocpAbm7iaDDpLJpuJpqx/HuW2RWq+YEfeEZF55ckQL3LfcNDONxYvQ+Q9vjjWSfrdIV/3H
aNt+vic6s39+BJtoFe2+nzbbfDgSv/56m47hKTdaoEj/7yucdCj90f4j3zriDv1+5mhJ50nePDYQ
5xzF+vvZ9WJTEsWmOffs7plJV/KqgmU17Lt/9BQFsHLBr79Fnxmkv3c4CP3d9NS9/zwcFQnFeySu
tuYDntsHHOtQ/BuhR8tuEn92vhutBrthPtyeVX/R3xvGPRV+6VIKyJMtpykZcFS7Trsh0euI9rQp
W/AL8Xndlan0dmkYipR307OhofPlpgDE6lAZZaZ2bY8Ael6wXEVVJBDpZltPvNwzK99E2QShtqgl
+pvSH+faQ5UrqS301qDwG78c7brNrmeYQezsPdbZMzbs8nutpaaLcfo930tjbHJeVWxkmzxk/2F3
yB4GKNnGprYcHtWxKbXCJbrMszWJJBJuirnBqpnqPFgrfTzZEblFa8TJ5LsyoyHv7D37savmOgiH
Wwxpc1qF6caRxz+5tTRrh/DVQ+0a/zWSaF+6j6HiKzeNVRLR+edKyBQbpFEr3pM8SunTzJ8Snb1L
WPEQvKbx9rmd4V28Vy3xwmySZtT9qyJ7957+vHT5777HbZqbKNPy9JFw4rC+jMqvnwazu9GBw/Jq
SuHdOoN09ipbeHj50CCxhHQIkjL0WCsifbZAS8LmCGME/20GHVNHac7KobHSvHuGX8b7i7qcCDPp
uGdYRF4xqXxk1YF8IGHYLTEC4r2bMQyOEeevauni6mc9DOOYxzww+e0OzZ1bdW/vhjLZon1fyVeL
GULxM26mm2F49/AaVxZ8r/JHID28EHH36L/x0scojDpveBkzm09QqhBhai18oB6ZfG2jBQklMyzD
vjCr0nibEt4rj4buzziZm5JJ0NkoKVv5sC6ih3HonsLdbMMnx5NwVZImQGR+x7rvwM/JNtYuBhZm
JDO+//fuQunCbIpVFyFAl5V8L2EFqMaxDtOdc/s2jTdQoxBanEkg8Z9dec5pu/s33EjU6nKWUHQQ
udXxsUxnku1UddV2mCyKt8bxJ/5+i44/XrVtOBfxomsdf/yclSgBUP2fgbKnzc33petPap79OYyU
ToXQ7RYMwB/zlH3UqZaKEmC8UGe/5tza65vBdbz9zE0Dp9jxYqSVLmU/NyJow5G2qy5qu+6xP8NZ
yvYXWoZzO9l+ff1VCWjS72+PRm66QkK6KO9st++BM6S/he0RcRZVAO0tsVmql+/4SiloNWIdNEiQ
XxK7O9YKzGYTzbpb1MZowT1zCY2HXFb+0YHjfG7P1cHVzRiXtRpGU2mMAtxeWtFzE8ZlWTquLTbS
zZazrbK3dAFh/rtQEe9aTZcLYydnX8D9QH3tHND/+I7gK5/AQZmNNByUj+pwbm8aSVc3U/1QTXHh
dkZ3GEpUZp0wWEVkGW2ieDs1V26+M7opByYwi5jo+JGifWJQ3j2242MtUTE3D+eIM3MX9lP+1uOc
2/PHI/rcITkaZqL7L1clo1ljqGIWHRVr3KvdB2H8ksL0uUXGZKzejceFJhBjdXc9PKbx1rMwY+4v
u9waDc2XtssIP3SwCjWsnOt4U6NdKVG8BeNrVC6zt1hxbqpOTFu6mD6jRJTD9AU0w0E+L09JT7Dy
O8+PJU2nnsz2mbK0rzgNp6jQ1u5RXX44x9BnXVg3o64aDl2ood7VNmwq4nlZN+IWqAwDhD2WORAP
vIT+cogE0/mzwo1cqzFVosksuAhJ0klVftVv9a9Z1WEztxo/Fn37EOeES6Q6QPkyf0GcfFhBBG7t
bCk0FkpbZgzZicHy5DF6sTYorfBZLr3r4NK79OKrt3y8mxPa88rx3FmVk46PdRandxJX86TSk+up
d8hMXNKvTT+YfETZz53ifFsyBT/dSsAG2bSBGvQNTPz3Der/WRDa5Ba1VEanUk7citfHeMFd4lbb
5QYLNLB0K5H/2mynazXfNktVuwVDyC26/+2YUe4qt028lKSltvckNqXV+Su+x5M1SUK2fhf2YPoN
lhwZ+pvWUMgAQ0BMp17+14xFF51/FrOCvc+Vm+iyks7MgCt8bZJSGN8C4G3UaraHTpNMS/covdg3
sea4oUSBsKhkW1czdZSjIwOd8J22tHy6PFj5rMMUuovPqOR/u+fLsXz9sA1vsPsymIB0+getiC5w
bybcuiDnYKoNEIq3c1x9TuLtZ3vfSf9kWoXp6sc757x2629XSk9OQ43zO3rMvnbg8g03SWKtAJDO
pQ2bdh91urlXznkj4sTw1U1PqNIK08zXbc7YHa7fOpxLXk1Jf6TMYyT/KBo33ikBLKBjX6ed/LkP
4r+33mmY/MXXUeP+qFR2o5SEpTsCtxtWuh0rRzrHfwI2jwaxrHKzgF0gZ5qI4gN3VfmcxmTga4MK
LmmFMs7MCkiJ8+NyrmPlJESA3jNePMhYMK1RjTIE+Qr/27uFrXz1G5cC5gD5TH7eIWFqtBj1p64L
Wu6sg4XQsX+b3BmhBvXd28nJMs2/p/LV+7W8SuL6ljKbkj4kO3bZk2PI8Q6AfpRM3HoN9YCn78fw
NBTWsi7nGVvyZ2DRxXUxVUl/3/VqClbEABmmbwl3YS/oGa5X3fzoAg7d+1deeTze+KbB1cfdlG/d
Sx7oFntLw8h6sU/aU9Ym14EjmoPUpixFL113FTM8aGKl7c8jumWb6bXA3WJypBOL7WUIFuPvhTm+
9OQPtyfUKqtsSV2TBNXMwu/n512GJbswTAr7d/8yVQH7vpi+B390mry184nq4lEq8EWKB82vRZmn
xFY3u/Vfr9/ZUHd67e/bqcF/HJ3ZsqLIFoafyAgVFLhlBgERZ28Mpy2oKMikPn19WdF9uk9XlW4F
MnOtf/2DkkjOcM45zN3q7Y2cs6KweBVXhJ8yAMSUkctAITfe3IIB6aVG+TBOCod9a3S50YgHJCdI
Q/aeaHE/ITeXZcHzCCtGXt3Rg0SwCdoUFwUD5I7dG3HRgt6ejzuYAGXjMvfHokIX3If39t5WO+30
xZ9M/6mgyhZv9jiV1HQwTjXjyp8fWmNoMXdr+LLFmT0ieIxmYG/YfThQH533lzBJwOVPFQunP1XB
Hfh++B8XQq/6VO3PwNq/Di2D7sLPqapgVdHI4NyUe4+Xy/dQ0VVhBVQoiUIfNm6TIa39oBX8ubS3
bAdMva/HD+YlvWtu16jYblptdYxB0p9dg+HlcHCeONrVb5LWcjNTc0Mmm32UHh6q28ESgWsLM6GI
3vgK7w/D4nwv4nw/f/RjxAO1n+Msvffx6BHjCTBvun/WMcpCnlwECdICpcbmFoNU8vDZsL9l8Bew
H7BPxW2WHfRDFuANVxO7j2MPT+2WCQa44WM++swz+CKf+asOatXrqU45cN68K4yMu1+jydWi8X79
UfAIMxkwlFqkAiKpA6AqEbJ9d8nyJi2YMQVZ2D9Udbl1w27p65IzPIRNXhKZZiPYQa1BWjHQPdGq
WLtD3MaTE13nwITdxLiYEEWEGAzgUGQwHRsBevf1co03tweCnuTHcfJltKlRlajG08FG0cJYBdes
nzXyK+8XfsJ3mE8fvkxSWW0eYY3ArxR/cMX0GmEm/gQo6RCr+Q//ZxTGGWdgg6ArdHm47gQvuw/9
VQW1FGxDAHuhkgbmV7znEi7jbghCZQ+sPhy1uymhb8ls9kGn8sa223fV6O3gFBW2yyH4P56QXuPd
3A9uYR1pRLj0Trggxg3eTD8aJx0O3yPSXFJPTIdV5rPVJIU3KeO3ISj5OOeSqDYk6Ozr10LcDUGf
NA/YwHBfMF2wWuik5bTzhvC0MU2hKMEACQie7YqvgzNAKH6d8tdF+aLXFtMs2F/Mg/k1DMnNdJfZ
irlnTJFNIaG5grLx5ge3pnALQVkYk74JksYkUFfX7SV18T8D3Z/xBrbsVvOK74MxDZOzT1BispH6
fBwk8lTCrPDaxrGJ6p4+LCLDDoI3VpX+w32QatK4zX/2KOxmyi8xc7uW5gPSkQ25EPJmBZOJ2eJH
r6HObGDRkcBGkovHAZzu6p06efoZHlc5dD7Ggun5e3hvIUu/wCSZ9jufaL9GxjI4lStEChuc6fIJ
wt4H8mdOD1B4E8M4E8aMMTR/+LZl09Q/PxwocfbymTSeZP0RhYTodWgcmV5Zf8sfVw/AlMAmMdjp
uKJigkM8IY2MiNbp6atGVGb6arR4Meo/syGbM1hv/1+1vVmYC81F1pOgs98BI37cLnInoCUXhjnD
nIUHeUWnYQsuHuWmPhvqTDJoupggU4UK3wMRccQa4cePCGS64a+Bes3KJ7ewtyUdbaKhPcU5Hrod
Ig3YEL35B+qMeDUFl8FgCrsYGnUT8MgQNz6fvubqRF3LmA3gDG698cHVc68Pz58+4sze53+D9iBZ
3zUaVRc7M0t1MRaaYua0+SEv3Vsr1Bl0yINt4RTL0RZfAYbbOtZ4IZMzD06gM16yTiw5+IQF7iCw
KON3+LC64DYRWVs/SywPxcNjOuLjuYP4sRTJ47RdSQ8ffdwlvV48gINw/4PoEQG2Q3BEUTC/whJB
d1MvRvTHfbg7iAn0X8jGymBtMH1vkIWJDD1iTabKYtVHMwxfjUansRSzxkFmDeb6XY+TD0Fi8fPU
kDiGfABPOy4tb9cLUh8fhjVFifnk27z5NUnoQrhtsBL4rwFaiRo3DPhifN/7dJ9oYmXycaBG+3d0
UkP8/0SYhPCHYATHsv77CEsSGymxcDOzSwKs+gmRdV61fs3TWXphFXn1BvCMu/0B+YICv91H3wlb
DSKMjseuIvYqE3JMer8c8iMCGGtvYTjnNuQEkJpk3fybpcUwWkXH63/YYVJnmIy8J5e6P3lNPyEJ
QfZ4Uvg9E34tSx6MCRkx+5IBzkamUm8jsso02m00wTZ1iv1Bswyjyz6MJ/kW56GIsKDw671sFoqH
mJQ9GCMgzlyvdEdz5TSetRttzqkGzNT3kZQZPecMcwOWrGAas11wx0BC+wjkWZA+QCsRWEmzqtkA
Vk3F6ZX5D7rSvYWqDKwLdDC8uk3UP2STd3BblPQj6kUK4PPDkroxJrqFL2TICgTqZ0jUnLBE4QIi
TYZhk81BgrUYUqwrXERGHmxOEVs25Qq4XCVIQC2AAzuRhc3mdkNKA/0qgx2QepqGZWYz0yQ0Cl99
q5qKG5eiW9HAvXBJCftH2FNELfXm3R9FZbGAxu4RThvg+x3JCeneRJzVThpy+AjZy/K5xAVnxK7w
/0jDMbOvSzHBmcsvam+M7aDMZwmgvw62yofDR4iN8qVv3ksmrMaK6gZRLZZZMUZtDhsHAM2iiyC5
zwYiYgxrxvFkf2wY0k/67m3Gxsx2+0KngaBG4/sh5cUU6Ov94UnnyOshJobVkfwJp/AQYXK6jCO2
aCNbCRJulTSRIG3D4WBSDbUfjjDfnt6XzT0aLcYh3ops9mDAyHnhituc0pMBAIFV8NRiX4ssvXJV
nh7Ofhsq1YL+BrVFGxaM3u+rx2J0gnhuFOFt8l1/HMkq55yBTIyvdHqAGKw3KFDIKfEAYt+CuuMV
UenltpxoZuELcnFJRhTeJnobFSw9nIrgbnf60L2eit13wtexsglyCpSp+n59Q8E1hnwh+1A8ZAfE
xHzzLiq7JGZd+Mfyu2LT7Ot8IFjSvEq4ofDta6NFYU+Yr9Hgd4ha12xnlLG717S02UqZ1clOn1Wv
BftEhJgAt9ljAlk087qBUMG9Ku2x23H3Kk92ZZct2CYLheHPCKqgEpD/xBOmsSTJ+2AAjI56pP+9
I5AovhxhYHw29O6n7PBA8MX8m+A1NJq2QOckD7FpvmacyaAStclJpA3ewR9h2QZ3VGeCaIiYCnbB
1aHdhJQDKkXVv48RMQGESGvJVazCiu+e5A+cUfiYXAFDy+Q9bafAUUxB6wDpJOPhj1uZhAMDZGY6
4wYkdtVh70jAphJgItCegT9a9HTl6cfH2A8d50kDSIINa8BP8btDCxICUoaoq9iidMqBGHbFmk6C
niNnIMKMStZ/fCnskDEmxafnLCMHaS3Joa9C1wPDFsXhSvK/NvR5FPeZtUiBP1QAHB49cOlFsgjx
YsJ+2cn04wBCRMVOAslaXJSaFoUJADR/GBBoqZxqm67A8Qr3K8ab1Etu324Pe3u8pXMYJaBNdB3U
GI8tH6mtRF+tHnC5bIFyfzNtpkJenDPQtJ9gSar3w2cYc57NeFMGfa9ZvkD2lwL0zf3r7AZEU7Fe
mG7tviAvTO8Ag+78zmdSx8X0hx3Clak20JOhMJyBkMCAILcUwKvX5n3Ep37L3ADgIMIMBHcikGBw
9iuAHUY3phgc9wVNXIf1Y6erUVBF2vGh6gy7rsGVQiB6H+80f6sPm+KRzbbZtUfC1O5bmqNmd3V4
XZhimBy8gHTP47N8GS41nLASZVmv5YUKXfkk7Y0Rg01MBi5j7oiqC8JCZ/dUAX68IoQhTOv93lLG
LOi7xF1zBLT3SR4HMQ6DQyYbBxklPFv6ODOGY13KjZ9sIMZ8ZDBeTUaafBhme4+JjOoLoST1Fstu
B18l/+HWNOxZUOiHF+YwsveLYFrwPm9VT2mc8deA1wftmGMHbB3ODTgTuNxe/1FcEDgAoswtRmQH
WrA3Bg9TPRfrlLKbYIWvTXoB3QcoSop7eGsilgM0evRNGdUeQYY/1KOYCdGvo/CpwC7Iw2zMPWJd
8iZLQ5aw1MHJgL8UNJIZoX8ZKsk7pIM72kNo+qCbA/NujQv7M6vupnw1+gdaY75OJqRM77kU7t30
TwmfkCOXUtJtM9QGYBZQlamOX4Iv/uGCIn/lGQCMnCOio9PEJaClT97/ITUpYdkBI5MAyON6Fnor
wDAm8WgpAQVrvY7vGAKCkLRoEHSuLG0w887lra/nzDehDDYC4mQt9mglV3TmDHSVuzG+lDM6alYk
ow8gPXCdIWLKl9EfGfx2w0ATWAh8pAEAUPVi3Qfw+BigEOBmGozqVnTj6UrBlnNot5l9bUyQhHZg
cY8qfNz/NPz9Zfzy9Rs+SAzHaDp4CsCL1vTr95/Og8wP4rJiFMuThsnfQV6KMRmMfEYfbErnq554
yWI6Pf70BeQMHHvy8KN7ySXtm3vFklEdQCDG5+itSz9DHpqSsLo2vwPS05xrar1yYgBwvTfrxgbi
aRJsA35sOMzgmW0owZW9F1QEdy9G5a2lcPzh5kllMbTexJrzBcgcOI57fFDsonUZUix9GUoDvn9u
0ibjwABxuti8KIngnpBqWMIq1l80AmxP8IIxv8ZvHMwXrKtHOIc51IQ1NXxOWmO4xfACYYSjeXg/
jVQyUEfBfVbMStaBQ3ANxLunLA1lqF+5cbnwwZEj3lROUvqwTFfg6N1Tm6ZIhYZNzANYOEDOAYo6
OkjNlCGadnpz6C6AXRD8eqd2wcP4hYqETPE4vJTA1DwP/28FPB4QnubS7klf0TXwOHCzY5c8J/fl
cJlu2cyfdHM8n2dtW01JmODxTHgjCXEBkvaNvLxtNUjsf8WUoR7LVaCLK9zlhpcPSB7j5gu45O/4
8pjQAcrBDPgPwNbzX9I/sIMDeUBGhB+M7wZgIgTMzB9wqixfL0MDecLC9wwmXIjLpdfsC2B1/Odf
+6eh/FtzwmREL+CdzPPDRca+Aa8AbPfgK29ZoBAI2EkYdMu0UdylS7VRY4akEB/BnvBhoe6ojFLW
2eUBuhveDs9K6L5kY3AkW8zzn3cDuh225mC+/A17t8JjKuN1Fn5d8GV7PHuyWN23CimLAfP1vsbE
gqfkA/WkRRfClJdV8EZHydnC4QgygnL4anRI9u7Wb4E0h/stzoKWqfcP0gyQbkWC7RPNksE6eTGt
RZIbs9hvdJL/sTum25WB1QN8wR7mFiDksJ1bmxUuMFQgA7gyEZ8A7I0N5rd5bIFt+V7yhW1B/ZMv
GHGAr91NFOpsYbAB0Yh2Kw5Qvi4Iu3pgo+JqtGdQV4bojN/hKMkIX1iuMGd27Fzq5XlOT5z+ixSZ
FCbYOK/3BD6nLQdr+BWfhCeITel1liBd0x68sBvobXqbiocQWA8bfAySybBeF+ygF+4sCCtEl+sF
DLn/MYqtgmurfjvJp17YEx7n/K3OtRUMRIbNUHMu1UVl6AZWQr99AL9P19eggCd4vUgcjfU6Y8mQ
REXBy+CfAeXV+GLND2CPK9Hht2EdahBVRV0iz/boarLV+5wnANn5hTOZp23D2cvKwC0ArW8Ax0PF
5OPJd6jjdmBoUe+PR+7n86nrdXVKT+VSEEuWoKuMhbILYOdXFg8T8/D6/N5jd8zEqFwKZ2GdY5Sv
1zsyrwSZ5etDqDwA36abWhMrjz2LVwwg6xF3hc7/3KVWn8kHOjBWPgIImNhkTH0M5WOVwAWQFQne
hdpyswBSxay8wZ7ybteQPRr7hViTi7CfvAtf+uI2tyjplBYyGBUujlcDF9Y+gdIDCE/262EV62zX
v3QX5iwxhQFUu5jPPpo81twc3PMuv6OSJtfjQPBwk1tAeLf3OvQ2BcZW23vSozPAhQOwkUkfNKv9
cu8/t9KJw4Q7AHmTVT6GZKMzScrJ7v6a6EVF8Abt5UkORzDh+TEJMoRMMftgebLBSuvv9RfGdKiB
hfiSIQ+0K7bLwel74Gitjz/rG3+O8K+m4/Nz2q5HLtp2ZmCdjitA/AsYeLXzZsd+8rrIS24O5+Uv
aWas+dcFnl1vKIogqOlMIcDwgf5x9vxvNLn/Y0y9x8tXzAMYE3hFzD+bwxAFwkVhS4CbcWh2KDAO
Y0IYYQ4yL6QAFY8M634MxPcyWih3iA0p6I4AJgvkoP5j/r2oi1RCh3EfWFQv2pytjj/SQQOHnX7H
qiU6s1V+DyOVkByD3WTIPDtUegYfWODsrUCOh+xaNAX1/92MqJjFY555r0sJwYpZKzwKdUtjuVG3
o+QxyYK924/rtXJEEbvpDsjwrZ/DFWwOefRFb/bE/YsBM94nXdTOtQnPMBJkeojuQkEtb/mIbOzl
BdM4X529Z3jqh+wbZfJD5d9fMY/iaICdyMCGZoYXf4w8HP0VSTN/RnyG6JbgPXl4u7cNll5BGfSi
9/p9zNl3No+rDmtlNgqfx4poVob4DF+2w2X/8p3WUe4RcG3nMcRbT3Gu3nABZTR+8cQH7+YPXP6z
HETdZexVQT/meqsKSVMmBZ4EsGr3NsoaIyOY28HXzmYYHAr6SCV6ghFp4eb1UkWDJs68PBz4+an1
GbhQlD5QlhzzHbMv2VRPw2kRqYvbOneugbx4IlNVwDhY7nuQKuj9Ysu1H+sq4EDUoufx5zJlhEFA
7h08+T0GYjjxCDHb2GC6VVhFxKEbKWsK98quEHt7j119IJGd3dva47VNfTcE8nh/9O6U+fluZH0j
GJS/tcqYaq3OywEQ+NdT1x/GmE5tjb2e88JC+Av4W1+eu/es8GUI723ynN0m5Tk7vaNsxLTVT/+e
ZHbMeYrYtUYhlbJ3999uGStYHbzn7ZEPFPeYrbkjp0E+TgUNO/HrAaR4H7+HZR36JDr6Yg1N3weq
dl/OCPueq1+ZuEfAfOrMJxaGem6nnL+wFiepi2RpWy0r8+r93yrbWLPTkcEi0aCc3RbI+iE41wJv
AiKjEZg3EccSK3UcpC5wrs0pQdHbGi+IDM1FWcsk0LmpZhR+G+Gx7zOUfjCEhPFvkQ/mAqLP+27q
JrWLv72OHAU+DixBiLHQX3uT96SBaUBdSfvq7A/jXEcRtknnI3i4nL4/R56UovKGPzl7ApFi/0uE
k4JbtaB5ULpKk773ZSJo//iD+e4OtYdC6A2xeM0WQ/HZ3GluP4rfGmz6E2ZyzPbfhUdBjL7e5mf0
2PSP0qU/7zGatMoLb2LkMQAQ3ScJUwvFL8/sS3ujD3g0U2ZPu3A77x4Q66CE8D95y0OdUrrzaQF+
D9mSm0in2UJ3rWnus4i4Tp+x+ujloezkrXAeSDHgxV6COmv/Mj4eRCl86pKRpR1Zky/jjlbJfraR
CuSRX9rpeCvb9WG/3bP6Hscaky54Dx9omgomPqdm8zhw0j4U80Ovc7W6gZ4p1hAHScoT2G+O+nH4
vim9OBFqIWRE/s0/4WLGb0yG8nC8vS85dzq4vpcbgPsBcAiDSnjjD2GF7cCJiTmMB1C0hhHX2uTU
h9FE8QSa/10i5REao6HorjDGc9GRbjiGvD2qC3cEfYR+CT4pbe9uBN2cRGr8EhFf9PVmCYXkL8ME
anCSEVhwrMAR+lrloT4jFXJogRVQ6nqGG4pLGZetbnhlShOcxy4yaApsQSawU8nH73gCYgDvBS6G
1U2ZWKSiHKrdwQRuJB4U+7g9jm16NHj5mZvtEFSyAUjWGAOsFDN/GP/4W+GLEtI1mK3PkNMpw7c1
NJn3W3+/8EBg/WR0+OyIUrbgAMKkSli/k7fFPdXJjzAgLcO07v3tN9KyDlVbtXPv/ffd0MuMp6Nw
v8WZWWb+PDw8Yy6VwgCus6ESSuZnwrKbCsLCI3pCdwZRyCyK+cztHSlNYSPZgkbSwVitHEo9+xf2
nAofJsbP9VSN94u+jXW1C5HCHDm9KDMGIYOJK4uktxlBT/z5dQITw2pmMNqmxAF6mKOHVSwdxptn
8mWYdGaGgbx12ng/H0t330oZBT5NmGkAh3gWg+n3jO1jxT2dfKC5DYI7D/Iv6jlZ3DOEVqXviR//
MgdW56mngcO4Hlb/fZa7qGOnYAnfJc7fEzj9KEY7Akyq2dsWxuc9kFvhffAOjic0iqTIZxYAgJ9u
2jmrlRu293I/g9n8MSQcbJC/BA1Y4NitI64+u8XPSt1HNHAoEHoRz77deTKsbCJg7S5pQg7tXbHl
kObUMdit9WwnAK4rMClnLaRQmIvQPbidCsQQ2E6R6tXzh/3flVg64uzFEA+uv+B1JjBSnVNEhod9
9zq7BDkDoggVg/gQzNFar2cMDDYtI/cy6znt4HShKjA1Vvjd+cwWwrYfPhlG0zx1xgedydXpENrO
HsKFI9gvmZhwPvlsdQ50wGlla04KKIgjqNO3rpPfJINMpoaAJt74PApxd1jcnX5crORzecFsZHHM
rRMivwM98OS3LlyUFnZ7SkFJoU5dL6Lnpyc6jhC/uHfGsM/ZwKoIFrs7ikW/NOUyuycZLzlInkCP
Vwv36kBzGFfH6Wpvn+g3cQnBeqGFhVzOyosMIwizZLdL2vMYlqt2vMWCgofxKZ6cCMpx41Tc2mtA
UuDpcoQxK3Wr3R5b9+qYLjrhRWK9txibLzh7Du8p/FhooLySmaPIhVIR4ZPd4X9MKdDsDdox2AyM
OoBTcV2G8QWbkP5V9d7u3sUGD68NTmx4aCmokeCC4rm1aNdHct6wxcE4xoHGKmxeYUOPODg1jvsn
UUDptD/78SQyV+EFeH14Hw96GIOdMcRTSki4yaCOjmYdG2HYBl2ZRgLr99S4qHppFjpL0+ib1PM8
dAUjjDWpeAxMx3YnAF6UPHiqmF+2rtZ4uuuhPdQPLeN1kh+s7cDCvc/5YN2ObtYDt7WgQMCHe05p
k0jJEgUZhDorEP42RGS5clByDTh3eOB4R/aqnwUB0VcZ6qwLSMUSMVbAmRNh7Iavi9HZIHp8IPBz
sTdFWUx0qM3POf381vlg2VMInN4e8vsj/+aO5zwgXE5cHYQDAx+9NxusXgHqbg+kwK+MgsW2xQYZ
eVdlwuegam/+jzkggiHgkSYXfOwwOSM71VTgG6Bes8V6rYHNNYOHjpoHx0Pj6kMExgs9p3IQg68u
YKQN2bnhWp9i8kksVe+xEFoeVRhn4VjvhXvv5YjSJU7detVRdg5mgIy2NFNtOdjbFHX3GY1PMmb2
JLjlzN54zGUmcMrsakh+vqBSNVsnD8rpy4vB1SeaUxMD9o0UFms2wwnKxfsLgFxZ11D3K8zlEN1a
WLuHeOQhfOIr8E8I7dZgcbUopXDowdcAUVQFz/A0EJi+U5r1JEeYKBxgJazlKCxdtkOamHyHRc9c
W9NG44ELx5HUeR7IZkYBY8n2CVMrfAW5vSGaIMxQ4KCJA8pAIWl85icuGVyANqjdL3ceziXf/2Fd
hBksDifcSwAi9nAiNAy6rHAIjRFBMVcBRIBzQtBcMzYSTNRdqq5TMZXxqc1xLnoIPR3B8bqCXAlk
bCJRYQuflbu7Ei6Etw2i+mnrrhtHci/NAnDD/s5pUm6cpHDZZxjPOYSlW30erlMVKFZN5dXjeV6f
mFpPKVKwaxEeTGAxXqdSfQPqkzhKIttwSqnJr9Ne+2Odce+s4i5/g/pA+zWFK40Q5wISHHCnrAzj
M40d/o4BI2Brvqm8p/Xajg4lD9/LVya0Ksbe/drwaw0l2WGFFDxcLmXImGLz2g4DOYg1+ok+yW8/
R41hLIfjWKKYYCE5d+hKDgP3sNmMWOMjisxh0E0/MFsF+3Pg1hZ8lUnHAh0Hna1Fb3gKmlh2aFFJ
0TgN7auXezhLJUywCSqc7DcpcxdRz7HZ0CcfP+A3S/bX3S1CQW997X4Q7Tmh1VPOM/zyCE3xFfim
atxBAF5ca0LtqBmo3+/f0pYoUTE/kh7wkbXg7atuCic8VjnLw9/yfhL2w9e//ybXQG3E62DHCKHI
qZ1usk+IEbjD3D2OzkL/KFm0G5UwYTKuZ0B5knRWBduo+2DafAQTSENiwuOCBqdbDA58nZbqoTLb
aBi8KREKgkzey0bQHWijL0LET0kdA5mLkSZ/CfOjJTeWeZozAH6Au5qD5Ds5OMRQj+CF3XJzJHTa
9g3vVTy3AFAw6sYvh1FiublLSb8Q4whxajMXw9vo7RZQ/7x6vd+CeFP+L4ozyAYa3Styxfe6MfPg
fv79Fatyka7kaeV9Y3SZCSF+W7CffKMGSlQCPL9X4+A3kz2gLYZW5ayX0KeyRnhuKdLG9h2nwLuv
xhXCCzymptf4O82XfU/xNed7fhyRrEKkVyb05pkz4sFN4apTBLDk78j91O06s1pfszpT1YFRKfHY
5x2mk5EGsrF6HoagS5h9oCmCygKIlzIUFG7TZfRFtAktzgMGtmJ2QT9lU+qFHdY2EoVK6RTH497T
jAYC+ZXiA5jmtRAWUakruDrl9AubMqSs7OMn5paQLnrBHqExxlpUW4jbbpYEVQOfhaBrF420Htxn
d5Qu8OsxYH2ZH3ofjJHl1n2+5w/gaE6jH14ZLthLg0Eo9n6ZPa7NfGjXkA7wPJW90SjkP/dX/4VF
yG16vXrXLvxCVUXMQ8LI9EW033v+mYMq899Pm33EfCz6q+qAjsnQwjv1G0sWrobgn798YXtass/h
bHV5IEGtJ8X0e2E+UzFx4uS9x7+h1WNaCjS/Y5RTxNclDewj7uOE3XnF27lfGDf2QBN+bv1z+f/D
h/0chG84DbBqRtbzZ0lPa8ijGJe02zjcXs36rwOVom4GS/4DxWZRvLDOIedtwwyrhQ33M1rYEhAc
oIS8zfffGEtf0kcJ8kXx3TnfcdDK4VPyrkqgvSf7ajqQvBeGmxBg8Dtl8H2LHt/g3rn3oT0YQt5O
9Uc1b6UljXaH7Cp1n9W67K2kepK+Nhm6HrzosRkkApEwJBIq0e/X2DT1keoCIS9EbMrHVgJEuJvh
oZkVa0CjcnaPQoCQW/xbU+EwKGI2TkMGB0uIw6vVm6IMdIMoJvRUBGGWjnpWADG5UZ+1GL1lmPne
fVqPSbN7SNYTegYm64hj4U3yUB26nzBWp3J8xjj6rdKYUnn5WcOSBs1D/MqtzAy8twTYt2q3wHi6
VkKtvv5BOcI+cNUiVr+KPAehYFcpdCth9oVBI/p+Eq5P9SJPBq4COhjSRzJnG654L22TJ1ccZlVD
wRoLsRIVbmpWP/IOYcz2CPGBqwBLkqyWNJSh8xQI3RDPgNzBk6MJloQNLtkMMMgHnJW76u932sv2
W9geIMPGcEawyX9wKtePpbZV51fl0Nhvf9Bavmo/LTDB+fjtb2WsrohMqqn7GQaRoOeoS4naJcXq
nbMVZrtAANJMqPFBn5jIjTYq1lxwCzmoNTGFZIaQrXDfIWB6vISjyk2NsnXHcHmewbPo6+1OuNwt
Oh/n7lH83LSghF98o2+LT5CSl3YGoABvfO1eCQZp2Ddyte6uyiNL2zuy8CogrrNPxiGvgicxkISV
KbYxSDblDoqrLp1IkGn+mHu9/n6cxYx5oOQhbWJ81RrjZJwMtvCUPKYfmKYI+jSpwrqcPDc8Se+z
GMmHJeuaCiZppwwwvtzzynzhcop2EQjcUonywZgA3iXN5EDMdRTsRh72LcXHQZpqUxiBROoYCNgg
Z3BkICTvo0T5CDoTUmoiYY3qwLjmcQYpQA2BEGIM9Ir2C38gCL5MPOdE8BKzuMuZYxwbVb+BNMOD
BC2hsMXEmEEFMhowEKic5VyYSWCjnxqbvzfpEPB0Aoo+rHkfiwfUrzSUMDeoUMT4kEiAk3twaX4L
xN0IezMbgw0bhcA0/+Pp+SYcfXDbGh+THPJfVQnCKycs9FTa0Mf8WK5Ew9GDSCPBZAJfmGPavs5W
RCluPwxkDOht8xK8knJ1n2+eFt5CqzRivMpgt8+FgkrzJZxurFAOwxTq9BXsO+MVEGmr9+1eSHds
pAcgv6/53YxGOn9XIq7WTt2bXyyVbcWoivuMuxSjVU042nIvrmNxJUU2HcPkP0xro2IJEKedv44w
Fi6Q0ivAPXdUOG87DW8XTvduDbqiy7RYDUQtf/ampxCEIJ6x6dOC3gOHLMUXE0sWY6hDfF2PzpXf
dzHOgbbXzZAto16Kep4g4ggDPjyRIgx+lnIEP2P9BtCjjoR6xPK5k1fFgJdHADgLQgCCTlJdA75B
jH/VbJwMIQXt0XFXWIGw00JSCK/z53J4fISzxgX/Q4QnGyABeKRuzmyw1nOGkxBPF3t0UmyYJEID
8/fxZzZInqzfAXbad4fyBrKoYAkJKlZNIzmOhfejBCUSw21YW0/vrFq07guSLU0h3XtPpARBAg9R
Bf3pAaoARG1/uWv4r+Kwe08oZSiE8xmLJbOO7C+8kTCbIdnXGYEheTe/c7mx2ZykMlxvGajOUFTy
724n4AfGoAjKhOEnlEshv64mSDiwXm5C5IGeYDN/PDSfdM6j4HshkAggDL/89ejILNEcIYMw9hhu
vChw0DVBoUEr7SKuscY0r1ditJ5QtSgDsUR5gIwMsLYAbWX+D38VgJzg+4saw+sAyMK5OihhCi3Y
scw9+RbC37PC2JFsFFsysA0z1zhAQ8AB0p/IcRaAgM4J9GUngNbFooABEZNJKe6MTytiofFl9moC
vkzQydEAyaYAo8Y8s6sy/tHjfaJ+ADsmUum1uZaant9MYL4rrjU2KiAqJtJCYEl9PPzkJ29uSrzH
KrE3vWKKkKFaY++c1Iikc+p8eEV4i5CxCiWYAFtLPOR1gN2BI7hGXxjhsBXYIGSHzl/vgeKIeI3O
gNUMJ04mM1IctRBqMeMAf/2/bXHGcH5JtomHvAkZUmdzR2VbizBK2WKLAhDOEqxxaRvxQocZS7Ip
+4YwggHlYMPDsQ9nERzu4YTxKbmqtPMGQBq9dusj9665P3sAR1k/cdLRYdJosz3KeGuyleJ3o3Ez
yfIDU2lAOqjxYMKInwgAD+T44CQfI6YDPpnQ/SGoJMdvClSIfaYEA5xAtRetUm5sM4NPyZkvwkOE
ThEnHcpuyFJIarkO1geRNASAFdI6B29AaKvvQBDZc6S12LcaKYchdikiEWfMJX4IZIB6TnWwCASF
RPbNdEWaDftune9+g/jDbRrbfZwXU1L5xND8OlMqt2MXtpWBZCLQGGP8OWkGocoJOeJgksoFI8Nb
D6mOM2gcWAw/zAaHJl5X98p+Eqh44FBji1Mgtrdwuj+Tx2u6Zxl9LaWy5HaJORTUbtS9ZB6Re/El
UkmoD2BT8wXCX3zbPXYpg1TWFYhUqKHoJi8MA+rhpFxX0wbt/nWOhTYlTQUXWyPS7zrPpx2+R91a
2fYWEKdvvP5SLPM529ORoi9R8PeVFlpcXJojLkhiV8Gdfc94/2n0ts8LOb30tvMXkgzqXx6o10QL
0qUW4+OI4w5E/Xc4Pn7RjFndcbCsoW3OMGaPpcWLaCqdQ645dkfs7Ko/edZSGe5DiWQgEkY9os8C
VJqr4a6ZACrxQWp2dTwZSXlJZHeEg8iFR5uEAu+9aKkYaac+Hc9muiT7dq2ZD1i8L/iYwuUFGjSD
qMfscSnnbVTa8MgmnIHklQsmKH4wUOyRq8CY7ZvDiewWM3FClJyINUqMAot5GBvRS/zveIc/riyI
iLK79RWm9INwWqSWSTXBYAD6Ko0IRNU2rMN6mWEdJnjG2OoYTHVmzxm5T+x/A+CQ2ZVGkzwktAVP
Yz4kZf1BRoZ7HlomLHD0KfDIwDPEx/yE2Xw80di9MTnihH+JmZo/nvTQVs2+82oqtC9CBcNf7H1z
dsfd0N0zq0KNH+Djsx1a5GRxwNUhWXwwxdNZf1I7vASZTeH14BhCSbDvhHcOkPp+2SLEUoLNyQPV
Z/Gn5OHiaUZwEOktyGJ4JegShjVzKD4oa5ldspnQrzCpE36vBB8GskHCC1Y1tY3thP/ZQNwkBapn
7YHMfsmeHgA/C1KGeU4AoDN/6B3ToL+DZT8bsvXDqCAHtMOu95UMV92qQyJ8wkGIS4bLzjGLSHWY
32LovF677kUI2OCaYz8KW1q4EDzWCorhvoEdAsNJcpfAe9eMvDhvOEXRGSCrFvxfHLVKDAYoRYEj
gcisqwOuOFX154Q+kw0/IwYKFsS8ByCQeWJ+AV6J6IXena14KezNi7hLSkYDMVa17NONLQox4SNN
90yjy2XyXjPMXABAYQ3r6gL/j3g4A90lz4n5n+oVx26bUu6fXz7bXEcv3aECr5h4XS98ZJIPcE7H
mejqaAnnkzkwRqES2fh2H8vdYP2B+etLZNTfE6SbUxVuP2OApUkgYYRmCqtt9D+4oJd4/7+sO3AY
5y7ciYYkhhKRTs35/ICbLjJXCg/HGxhGFRRlDL0oTORkADSAHvaCPNYRCgrsYbAxGLG7IMiAlj4G
LSyxSwXdEQ8p+pkhezmMBLZPDmg6TWi7aODRMT/pjYeAXNdZTqAXzllsw2/QYJ4FSEOQqLwlBpkB
iAC4H9FNdC8qF7qYgygD3dac2umUP7hF1HJEUcl5g2f+UgopAdQ433E0MHVfkiu3HYEbDjBFZ8Dg
0m4KzONO+VTxobit6KgLr3JhsgjlNSWJsJlN448nFOnFUZqnnkRNcHVbfAXwtaO2+UfTfXUlkq1h
AP5FrEWQdFvkHAX0hiWiBEFy/PXn2facceyZ7hao2rXDF96QIM907K4orYdeFdY5Kwb7EHOVB/lf
NPt+9u0u6AqQcqyvTwBrIk6ei8IUyYnfzi70AW6OCdJwZciNvkZl6z4JUvxXVbbcGxNGAka6pa5r
1ci09F+CPYdDe4HrQX20G35uM4MH7u4HVwWhzrKoYqkEEWQmAC/rOgLQ0BgNTmRCmdUcZZ3NIAQv
QLtOO71kCjTtaRXosrTu7tqL/o1Uz7kJPdY3b/oKVerh2k4CAHVe6k20Kj9A/7lbLJtPet2bDgWw
6F531Du8OQCV9jOnG1m0gOZ6pV1S7MzUy5Ri1+b+og0n3yf+PQjwB5pXIuWX0tNZtLSx2YGhoHdK
nlqgyP7oerUHzfVV74g99ND/yr39vNOrrKQbsAe2RXrXhSCwjxhV+ePH6Xbky4/xBpviKf7VTBws
h/fGTayZ4XuRvYhfz5133Lm/2CbWgAtGTEMPCfMXq+veijUSHbfLKojwGPDeY7RDLdj2V9A65Poq
BBeG7oNUzaKUfNsU+0uS/PfZvgHIRZ7sgKFhFlB0IEJXVmGxDKiSWyJMjIpP/jCn1mZwITCIMUrN
IE/amZAspHA46UQzRU2KVqz9w0YXirP5x3TiRUC9sRNvrYvBFokUz+tPfal6eyY1vFQ2hlIfAI4l
Zsr+g9s9YL7ujIGvau8ckoDRbPuUVzfNw3cQqj01uKnMQYdZvIT8b4dyhPorUF+2nH+LaDXbmTb4
SfgznM+FiHdXH4tIXnFRcWUoDEFadlPKdkP2KxMqrVsa3eVULXCUSGgXHmNliiqNKtGT+F0TXP/Q
tCOLhWekElfaUK+gxq5Y49xHOrnVgbRwH4tBFGIn1MdLLYPeh77V3xnhrp/RuQFRtNfA+cGfIO4v
XlSpLGBslrMEHUJpDvaM8MPKaidg1c5oEyM3Ke7f9TbgVuj6HaCifnpIyXo0F2St0ETmD6RSmtQF
XzVfdEVD/nZ103IrBNFFM81TY0mfZF3O2qbCf8NUR+DS81JqBBRQVVBgDz2oYGacqrjK2ql4050a
XxuVcwGfMfTY5KCh/RHkKogyaLMRlC1uUHrOIDNnZdFbOfu6svO9kV8KgTTwyLH6G/2SDdQtdJOx
wkzCI7bniesA1vHq/jQvZUF2VWWkkS+4FeuyIKymNkEhqqqhxdli2lyZW5nib/VDT5SSy5ONktGs
UnkBKIAg0SBata6FL92kOo6gzwp93Wk335bt1KBb6TtSJrHeN4RfAn8tcC9i8qZLxZP0N/pEmmKM
h2x0P652I0GANXG22T08rICbJ6himwrqgaDedvy9lluOftG6OLF/FfWPFEwXoUvdoLZhCwKC1cs8
msP2FAi0hKWDQ0Un5kj8khPAxMY8OsIBoXVLZu9uW2DCc0TwQ70zMEG5yFEQB8r1nWT2uCgeW8s6
dlWrobis7f10mFNsqTuwWpnhsnNx8mrk01yJldK+nBS2FwAuDfKs4xvoRDdJ2hLMdSvsOTTN1D5s
sDI4hnLSByeQl52Is9j5YHxoP4TS8KB7pf5xD/ZZnA4WmmWmUAPnu5zFjFrXdSWK5Gpel+NzKVa5
wl4lO9PBTzM+WDSfdWCvVH06iJu1q1psdKpB1R9QhNOFWH39oVIs83k74TZ/ZRVWboXM28WuBUBA
FmpXS8N5xKqrWymvoUbVYbja97f3Xmw6/FWnFdrny8lbKbsqPzaNy736eP3N1XfpQebeWif7Bwxa
sn8dm03ma3WHiq/D6QMqyFxxd7LRIqinlw74QHxUdfTKSq/+eKqWtQEQYfoH4lj+kVr9FhdQ7HpL
j+IvMRqcHcy5XCvV3PXBi++fTNro+VyHQMADNpmf5P2bqRkRsTactiJxdnwLpdWVusyt8pMtPzU7
V4Wtpy5+VbJH3MoFrOqKiLLWHOz3SmWORMdOS3MP9bh7RtNMhIyiGKkunJ9GN2waQXYSd5SouKLd
VOl5VYRi39KW76cmN7IGkKhtv6TpAyjlpwJefi9CftSOy9l6+/q4NiG4z4fOCz7bSxALOQ2PJ7dY
XF7rx9W2vKEfd70H25Y7WCs0IbJAvnZ5uuQdvafFJL4Z50nnUQzat7dQqOld54x//fwUBTjQdRvU
oIKD2h1hURnZlic0fUTbkbKM6D+4gMj3IrVRsVnw37jR91dZED48CDbf6rP+r5de/Ln6JlXiS5VO
LTPJ6gX974SK/6CBFZzWQm6Qfav+vuu6Yc3r92oYFYKqOket1gK5N1v/raR4vu7qS0lmsCWl9lQk
Vpzqwru0qSoT6lJSqaEkKuZOOEijzm6am8orKm93STAWv37gmPOWv7z+AouReBMsxY2U/+rjPrl3
0p08QqxcVRvgVSAgj+FQ9X7q7dJFMc0s3d7VQAiR86nz6gPME71LLTORbeqcXkiBAkA0cM+q2MDd
gyNRvNLetM+jq1K9YOD1zigITrm2H+1HyVqCcQNwi/o9BYoveFbN28G0syJoRn1CXy1VzI+ZC5e/
eKWM8r2XyW64625r+EFlKqq2b3CBAIouXQcrMKlfxiuLrzOc41JrxtaZGWV6y9lNu9Rfa8hq2Vch
1FS+qjmh7amsMs4n+5XdSGXVoC+kO66HVVUtX5cpnXF5V/xQnY7uYyyAwpMBnVOldq6KkMS6ytnk
V8+MVUOvXM2pEIcKOaMF56Kr9Cpb2fvcNWXF9l6/WLW6cuVpIkDsrnr5ggYXwcd6GuPtDBXJab51
eIVZro0NBHAuX3tuwBAgEGGLOi2HAFeIkm/rDvWf2qFI9+jrIexf+Lk9X0WauFksI2f3k3XOqYKA
odmXHiMQBawRZO6pfKFixZVrnPyBkVsOThAuFFjK+eFaMVTAU9B9RN48SGZ/InAr46BSRVktGgWl
CKMeDoxQr4GlGd/HOSg4eG0/442Eu4qCr0oDQAXyDY1Xpx6hFKXFEMLmC7+df/WyZXkMcV18+2Rr
OCDTS1fNU9QbfVDn7Fp6bTGgt97IRXZFvHG124+ug0tukQsIq9cfyKqfQrrySZsGB3NfzTh4+Du4
53M9tFLhPKr7/gGMhRW1kw3841TL05fI91J1CIdmou7qkfTlQbliXtqIChylS9oxarE0DIvxbry2
aCqhR+1nBfizEitoV3Z3hvFpqy1+tU9wg6fJ7ygJZbPuBzDMibcPENJsWBkOF0ZmPH5V8TavVoV9
f9m/dEBQyvmvWw2ix8P9Kb+Mz5Vt9/6+xSGktDFY92DCaz/XKAu1PI0ueGmPgpLmabIfrT8ASn9U
7z71IF8S0W6Cl2ZDiylJF06fsdU4kyLBs6uuzmlxrMwfWGPavLpW3S/BOnyYQX2W1AhrC43EW2+a
H+UpqF2/fxa1dFCbu9AFCBAGwEhZeItViNM40fydJ4JnnDCIlF1lPXoJUJHOPZrxFakgSJZm/WzB
WAUq676dLN99k1T58wIkT7yHDZWsFJseX3Hs+RXetsW3a2EMBGSmCi0VeAOoOoVBcy/sforZdOWp
kHB39NxQy3I3lZZqalUGp08cK5s1/bXtvXpAqzXFr12SP5tcPXcrrTal5L4/NfFyrR9t9VX1hbYO
DH4rFXOAlhYCQEd747EJ9LIYT28C9ofyhSHRTyEBpHOXRx5Xpfyms859Pc+19S3QKVPV+KbylE5N
a7dt3eGzV5Igx+hcJRMAcJRrJK6V+F6JY1nJ2mJeYoPcGvx3/708vK2Zm27UJl5G08Poue9sITFi
3SdM+eb9d/+WUVAOcrpbaBcGeXQK7cqxbmr5sT8ML/v2KtVLnCs/oiP0lBfRenHL5VvlhKwuRQio
Eu1BpWEJDkOTPIUbhDZVM4YH3IMsCmmD2Kz8izye5QRIE7aW58yqhMppL0eTo0rXq9OjAFxSsSCk
kerGAGvhLyktJBSgSBoUb1jshFRKgX7+wL52/rV6m5YH0wgy7JseFrxiJ8Z2OBvjmgb7yqYH+hHF
uuYy8ZN9ZRm1geCkkrRO/kRnwo9WV8XetqheGI9eSyBkaw0h3RNaGycH6mRJD0SgGXI8GmvR/AHB
W6/PF0LNEZ+YYhVGofDaS3tHFQUH8m+hvS40vgmuhB/QTPs+Sgfa7facrpjjOB2NvpvT0mTUOxe+
Gxo/g96IVxrNDH/ZyEbfdYqEbndT6anBKxjCvP+FA+HF8xOzr2/9QPsjU7CxQat/eyMqHQbRSMl5
z8Xe97gybv4hYwrbcdvMrmSsmLdmmqbEopBx3l9ff/UeKzd9pJ7U2ArAatfuZKHsKwQNGUo205Ix
lbS4lWWl+hoI+znCBw9PCoKb8EC4kjkJKmmLtlzoac+D8ect6sXK8rzQUf9uPAqjKuCynCkSDlyi
96w2AT2edDEl5BeuhN6UXDEdqTPZA6I5XpeAZtR7kGDXy/H/3kNYide2dRQUF650lCtI7NPFbyol
oo55OEqUGAqdvA/N+dnvV2Nr0EebwvwnsMePxe/5qNMaXaLX+b44VGjzEkhxY/kxSEWkbkcunNyH
hPCuGyRJ9Tbhh7LRMJjZq+NwzA0FmrTXTfTo/Q0VkqhhTlio/uq3OUpG9cEgE1XSZqGxCZNPldbA
UTfwQiwZFQAP01iPWHJF75fCiEsfqO+TLAgvPB84eV+JRzz3qNNZRDM1whZMp15iP5xol7LuBavD
EmWt4kIhkwjKX5YV3ncSXhWXcE864RhBuIn6TkTXdil5LzAn2fQ96hC8oRg6m71IYxfht6FKreOc
BHALGd4nZZu+HPEZTcRzUhrc/Gv05ZVQgcqIrQ4OiD0+W0EV15LRS1OFDZKSKHkVajbaOUCTXqVR
//dkgqQR1Za2CMFR9gAyFZgMBudC++3zrS8+MQvJ6Ra+vEj40LyWSufI54cByUfd7rmU0HxLltM9
xnNNoryjlMN0VcvRiuUvryOBQHjGqYCUUoBMG66vJ+X/F5rHrk/9Bc6mTBnRTz4rTP8cy8icxpAR
oFqfBBOFACK+vBdloEMSv4y1flonoHrxcHRqUXFV/eMroRvVGQoiDsVjCQXGDZHckdH69Gg4IxMc
cl45sLNdtGV0ZkNqlPQagMTLB1VPzDSfG060DGHHEA7dPSiCm2qBGiY6hhxb6cMGkxQKp/XT61JC
myoCLeEI8DJDc/BTUJ2LFsc6oeW2RTKhFhSeb6jKn8mP9afTS0qWvBOpO+6RCIFhglpfDei4K92h
L5906U2+1dc5hbJjgMNQYrteA/E5/3n43n2zjqSUCUdKUwYaRp/X6NW4r+BL/HXJexfNCC7tusnJ
XlY5OWgnBWWefE2JSbWv8BjFBsqu6lDB/Yvy8DBpzcnQLeoXRdnlGxnc9qn929228alZ65q9pqsi
eJ1y6ZBDeNk6IV6owEiXrLhoLBrT+lSRYNklIPA7zEbS7idVHdrK5IVJW+jmxTVetm1Ku3UyXT/R
TKmIjnaGHmhaIelU7p4bU9q38ZqyKvQvZLEfAD4TrWPhFC/lT11piwX8rpPq3XuLJhBe4JgQkLSh
Yu4o07xBktpbQ01/OVrVzvUgGyrChmh8gbQ72u4A8RcFWSAQs7hcqXzf3JwLi01lzYR708jR8FkU
c5nyiv/EtpnOM/l4tJ3v98H0O/6x1FBsIiGeu8c8xf1U84bq+M3MNhadayGDPmkqFp/P8t3q+Etp
FxJSP1PZrQo/v8XjvPye0S4h4XGuvpATRCK9VmI0K1SY9xEDiuWmuVan1Oc81SjXPePtxb6R3NT1
N1+WrQcnd+FAopUXX9Z/j73kTlMhO5Fu/NSYYJ5TTd3Ns84+TVO4HmMeC4ie009VMOixqzn2TIbi
muhtgDfcbWNK560ct+1biQpjiXW9BM25fWqKHpZi+fmyng9p4K/2FeNQelU04oinbRvTdryxkife
2Sk9qr/mE9SUviP0xtgR/Lr+mqprdsjwVwAW2ATrlL7eCvdyjofGU02dqjLJ9FxXc2YsoK9M+95e
Ih1rJqjppjDNDiW+tPVUJ0kYZ91aMS6Rde+HC6pqVIPkNOr3G7vtvpGtMmGxfilKaG5ji0/2CoR2
aQWhU/HQVBbU/7p+C555G0KWC0+lS8/iLGfbWLb1R6iglQM15CR1YDfJODNwChRYJf4H2dmrfknt
PEpXXsCzVWWhEZ/NX9CqbDWhqJeq70eXXfTxg/uTavO8rkzL6zYSYi3ZPZql6EXKT69kyl7piWu9
5Tmcgs14/zNpCBpaIct7KiEvwvmiUZ9hLsmYm47N/M43hOdXMTUjUf21gndWI4XgrZy/s6/ZUqr1
6NJ1tElKW3ywwh4TARuxLQ1HyoZWT7lsAtElGgXu/47Gk3LRsP/w+uGWtpXuVUH3WRqDUWkrKJVU
Pm9uPeyDRKJlDSsyMW0kXomD1zstgwy29DRUcSsfP1puCwYh0MwFI8l33c6fecvZYPd/cGqJFUTF
VNq44ja7bbl7jo2UHUuPUhqhSvIP1BN02oyI3pYnAL2/kBLeucEmGlPlToME1pmrJfrwJo7abU2y
99c4Jcft2HFqahzp3ZvuHAuMBZdgHTI1xgSXFcZK6v0xQAdLlk0rQf8LK5cZEIn9PdS8g1Oic1xk
MF/2JqnqDEeNMWLS+y36kDMOEQc81FIwLV3agWgGMmG0Kyr9au+QCAom7nsB60uheyoqdxd+UGhB
Xj6SZUz6S/laSKFhWE+azRoHuCQOat21bCvgtLKtl+F0uAKHIeweMiz607OjcsjvR7z4o7IC0Dt3
tn4mb4WUou0Ufba0VkfMVMLGli+dniCuNcfNOY5WW14epEYVqU0mVc7lisvY7JFtLy+167OxX3RX
61YOwoJxfa6/T3Z3QaruNM8xqrJDHdr55/h6eMtScOUQo3iHEBPrnI6ji1HPQfNWAChzixa/1Jh5
nCimD8Xpx3OQgQSIScHPaJIr/fVU/dQkq1FLk9CKE9ELrn4jenoAIuuOluZbUGRi0l1j21fKMcOw
N4CgXMk9KnUBEab196hElzJtcUuZccS2pJnZNItU9dAmXgr9lTKI/gG8Jc6uIvjje1WCXF50VWUy
Ua5jU4gOGgfNxXDb5J/VeXTzMGm3Qo7CCo/yrkMPBO+GQLTgj72DPSL5r8hD96Ci5a0BX3jpPMoX
EKz+9vXEH3dTS/CABZDZVveYHuRdsUMctan6ZtPM5qrJRE0V86KksJgdtmPyzvdTr7ValB8oM+SV
zuVVHqK7BJZ6zlUzp/I2V/Q/axTkZfGeryTylcum+vvSVJk8JCsspH4v9axWo96dPW/6Gs829kdm
gPX4vg3xMv2p8qTPpcvZnNOsvtsOktpfm3oso6FM4gv2W/UVavynub7UgWKWJ1XQwvrYOyGG0sZm
fovKh0+jdfnbIKKxoaNhssP/YFOhroxz4iA2WpbAGY1mOkj3dsNt9yy70y4pryqJUujo3Fvpr0Ui
uozPTV2tNpVKcuXn1zOxhlq8nvneD2Wbg+l4U9Fwg4bhAcn7Jq1SCqg3pgvUDqI97VM3M74BvWQY
CJSXrw+IhHsxRf4Onqh9wovPTmKf+2Ga4T1eu8bIHUjCwK4a8976bT/XyGxdvnavcTCu3TshJeQ3
Yd2VRW4IgwXnGoo6CqELwhFcbS0PpDiNPgO2LzBitG06eeFNYnJoXD/XlXg1RjuGe1emBCFoQl9Z
Xd1o/cmeuluyYXSXKhoi6EekLP6QAFyKbR8bl5fqpiinZcp7wDHY1TrZKREaeBcfp2VZoU0m8qPR
HjwW0N3LH8TkauuhXaZ5rDzAuVZBDbA2uNQzraP2gyrmNGpyrGrSVdeOvTTOytA7JyhMJKw3udf6
Q7asRlybtnOFqzbuVMdlBZlBWg46hLDcPN3cdKidTAXGsHl0sWyBrZMLsU4bMSO9HXGE1KnS6U7J
2n6bJCUq+XIefTdY4y7f7sH67NRfNJSh2VGEFtSLGlnK/qX1VNlZLx9XhFXTOfgeE5x8ll9o8jPK
G+j2Zh2jQQV/yZv32IEWpgirVQRkVabL+7GvBcmuS+WcCOLbi9Jy4Hyf51jZNEIPmldT4ar7pKNR
ospT3KhGXFGqZ1zHqtDGxUdQTmWYkpbrEIXI6AYhKlf3X2lZWDNTWxLfTrVWw+VAv7/5w1tq+bnA
FH58nd5v6lEaX5ynl+XuXuazFWDk+6HiONXjuRXI9eyUdLtx1Dw6cWJb0r8SDanBEP6q/Vsiwzj4
1WG51i49xX3Rsw5w9aezLB3eHoOb5P/RuzYJdhVF3Eq7sBYDBboKFy7MuWk/GVf0XNZxM+qPRlAu
3ass15PfzKEBu+6jZf9RS3zveyhttbhFXAwoCT3xAh8N43eDY10UA4d3U4p98jvJF8gothL0STBs
UjUh1K0S67OU7Ag12xjpq3aiue3Z7du5+lkn6D48du6zQ/X8lhhP5/jGlr4m6elVioealO3HKvFx
Wsl4XTg5RQPdo5Qdr9/i9UvAoDH8E8lUUm+UiM+cgCXdCJBbHPTopDwzeaExHvyHtvVs6DQkOqBk
Jq3yDnlNTL0+xjb0TeBtkQoiMlBId/OdTfcyIpRDUwbSVO1f8hDAimkeN7E22bH4IDPc4iLA2YBD
3b6X3cAzXdbi7ROjDLrKUa6fICM1T2nEZGXxk8Rk149N7B1P4TaLa86UmgiZt9MI/H0PwpQcmflQ
Yc/anhE2xBXIDDEhsIUgLpIEkO7ceE69vB8agf6VOEW3QWZ2wnICQ1nOD6Nsh/ABw8n3XD359fiA
fTed+IngVqTKt1fYqmw/MV6T5QBh/L7gEJ9nyBY2g5f3nMfxO4x93sf32YvKhdDt8E7OwCuTX7d3
UwqojmNX/eU7Dfr8uhqvh88O1L57AVMgHqE3xQqVhpR6mwhdr2h7ZsJI6SQWpec/My97USKiEkre
+lZPf277u57ZVN50j296gY1s/+hpvh4nl1HyYe5sBknNE0+oHpble9a4ZjspB2uKVuNd4L6sL/gf
A4iVnx0KWfVjJ9HE525Bwoz4VFc9v+zEIox/nEL3URdrRPnHzK4BPj9sn5r0vClytRuLt9v7tQte
2Nv0tMUoRZJ/+307tLXo/s587cmUPDOoSaffoMQ7iersOf7pwVT8vv62eA23r7X4B/hf/VC25JCJ
bepD9uy0Q/NKnwtuMptuRurDpOEAbsRtjWfPDYNRM0n0t9OsDtBqdqc1ovQg0aQCugfJeLJ3/yRt
Msp+BhdEllK21psk/Py67r14yA2I+CE9qNd0IzsjLTHeY2IpgZf38yn0KF3RluVXBS2lVfvTIdZD
sOTRCl4co+V7sv3TeTAI3FahZYMIH02IHlcqHglj6gaN3WumaxpCIzCn6qWbouovSVDz06Ku/9gD
T+AYBGXKRBifY54jb4evC+1eT6BzUAsgqSoPjCGR7ee3UZZxzELstMWuOeCCXsvW6bW2M4VpVMnK
ck4UB3IeyG+tVYxMNV53fgd5frnpTqILs7YSsmX7ZAq+9kH6/oe0jO1yP0i3z+MfNLykRvmiB8VN
VZAmi45McthdhoC7ji8kIxairL6D3u6JEOzSNpCsv6CChqbkS18OCCjKn7p2G8f+FHgXxZ9iohuW
9c20ePTzw2QFCk8dhNn6EldzI7HigBzuWWuH4kvnqYO3RZ5PjLcOymM5117Xs5BIyixKoCCepVw/
56NoB2nSMf5uLoeXD6oEymtg69tCPxTVlOZkF9Pqb2PfiH/CwMuygivIvpT15w70mg6C/uC5evi6
j9kBLJGSrDnV+K9rPdNkATYHdWvbxiiY3lTyl82f9mMUhCZfiovXnMyJZNd6kKndq7MQSC3lFvz9
SJqr9raSbWChCk7RIN88jbPiKtA2J/ephMmEWZRWzxqcHlHQYw33ANQDZpEe5toAP88BwhN2SuoN
wWc/3NXzlEWkn+Xr0OOrbuapRh6wSkTXysL80WiihgDMAmw6dBMsnMhoYP+2Qju3jxZZj3/uq8ka
zIT62K1tD8uHj2htKvnmoh8bnOfTUUojO+FVydpimKrTOKxgnVF4YEAhP5bSJLVGWTkdy09Ep3Gs
eb9Fh1msewF7WpydInnr9igySGs5M29hoz7RsnNqApF//ta2DmzAJuBMpUEZfrwGKFK7yE3T9UUX
vBHs6Ty4Yw5faIAy9CM0swOhYklfWKt7bfvx14tV9rMINVKIatEJmCCVxA69xn3jt3rVwpAKN55t
GS0DpN0HJGZtO/6ZPed5On4NcsiHRrCMl7NgBA8PcwyMbaxw7B3bpBiduI7DWPUwnvaPr7gP+9fF
4FG3qtTHjl18lnasDZsy+7rX8G+en/lhbH6oKkePgF7Lsq67wOHjOCTnjJfnVz6vjHZom0iEdkyP
qHxgrIBLcVDLt9eqOovx+c3B84z2QLoElE/fQEEW54Hf32YoxMz0btVzbzFg23srci55piLIhP18
1/tppnov3Qtp6BeiFrs2vdHZCzDwrf0kjOYsRsR8pUM0vs7YQH0v2uxliaLCvS0iwPNpHCgjut7c
x64Nx/OZ+lz1b/w7HZTd9OTYPHYQLcYhhfu26oNaSGCbsK5vg2DUaJIVoOyDxPTK8jIRHFLPS4Qf
96xZUYPsZ3YsdhpDJHU385fvRPPWP3ZfAMrfnEkkOseP7ku6kH+NT6YDcAJlxQSc0bo4DGr/6c7l
GKmpVp06ZypKQZDzPgQmsCAf0ZWymRL4R36SHOGgqcEQAYw5HhFqauTMuoYo8Yk7eNM7fX/5wtUH
grUtL2cZ19vNVu712+e0eZlcavd7Ia4AE5rNBHx6CeIQIL5FSsvNnOqQif8CxJSrJb+l+ooh+mVB
jynWo1c6WYrQmhseIL9YXC/zZyMIvQh03rdfL5P7KB5K0I2p1k//Vkv37tkIEGc9uI4Otey3FuFm
lNKaTvRynRshvFKmcW0RSCgkB7EPC5tcb6waTzSSa64gjVi6lbm2SKCd9ERfBs9fFsDF+66m4frC
RRmo9UBztJULNPXKiu3wvfYCTbcA36F8VNwgNZOjyTowFEIz92IeTvJYyGzrBwSu39IqW14uGxLl
+KIMysNENEblQWInPVw0dgDv8epPrrGxN8U7KeHoqnUmx3xpHs8lxpCMRnfeB95oX7inv/RFJbAe
AJVk4WKilSAYTX8OKo4cHbeKO9ZyIfceA0AlSjG+v/++Xr43km3qUTENgm8kwMT8jDbTT4pq34P7
CFa4Mozq+EfAUIeCF2/o7i+WJiu3Zq6XHdwnKRZiRx6lL4X4rSg4PKu+Knia78cvVPs91MgbPqq9
A3K+vgTbJvfIb3MqF1GNBV0yuRMFWzsu8vVa3o+dg5nBLfjYJGaUej4gnH4VjoSh0SHmVMpuCufP
deH46s2O52ISnotKv4IuDgMZXszFEi2jRVIj8K4vu4Tuuw6SqhUfZK/sEUGeTiAy23PldnPnvxs9
fm7LDz0SRR22nwsq4EqHaCHdncv9dm5sP9Zv24/b+N7eft6G8XdGzsO8Hgb9qI/M6DohbCqap7j6
8rGtn/8iS7tkZrSn9DNH9QoqkZfeaXLBlP5eKY7bE9al8yZCnX5MzFjSk0cNUkv7JUpIYGGzr226
W9BtCfOLM6/awbP0k6idfkvKFPdY/bhlqYGeeBjdJw/k10VnCkpuEgTZtl0JlaZLgLWs4jG8fh5m
l8GmupidAgshNkHhuREJfU/XPLHc+5Vybn9dCcyfCztzIgQSE/6QhyAoCgWwwLc5lxYvEfWt85VF
e3FFJBVgFZc0FmQ5F3chKojNopUZbPPKrhcmtpALQdz0dwwVsmtlx5vh0Tz4JhJF+TLV2zYfq4i4
Q25yaeYG1OqGR/Lw++B3lL10TyTRBAiLwpETCjiORp40mjyABgcOZ7xgCr1Af9qFaAdI6zJRPgV+
hyBcs5Rg1y4/tbjGTMCFXpME3RrJkYDsTnb3FIBiQRNVsmIO7D5+aHDlHUW3Rmp+nkx7BxvOID3Z
ve5eRfX5hvdPqobk9dN2+cJa1JIMLzx2ft/yS3oLlfu1EH+WNro3MqBk8ZRoDXGybKKuwJWd4Wkk
maF2qnz8sZ4v39bzy8dDrTd8hYZu+V17QRPy5veh7X2uvYfOJnsBmfmOk+ih7b/+ZB8sB3DkVEu+
SfwIvVy5l+aj91CZ3bXXLwWZhH0Ard9s8P+/Q67Ev8OQNB3UEELAhub291GrfkpI+Bj50PaWs2Om
niP5kxHjhp9R5l2pJKEWDEXcI1pOwyfEimakKEFvzAenA8mAvzfPRMiYLEv3BcPIle+jQzpc4F6k
hh08lH4z09CtbjuH9fvIhcLIBMECPYX5QuMy/C4/2XN//ulPK6R6eSMEBiHINkUhHQiwdgQBLuu7
tqUsnwuK8MfaztDc/dm9SYP0NvJUPd0hK/qaIciA6GbqSmiKvgJ2LPjwEG7spn+c4qRL9/pTJuKi
8QIYpLT096/OSnqyGZ5GqmujaW/ay3dyvlcfic/7ZPExfYcU7WRE0kuIQeASde+sgsRcR/+3AGLx
/Yh6DXkmEMGKMcCzHO5fTa7oiRwNAzwBAgMo48N3iLUP0fshmnH5SymWx/6+QtFcmuNbqBjVQsO6
BhvwJ/sdkBda/NmIAqBHL4dVsiMQ9R5eGl6ULM0yBe8XSnmnKICuhsNZ+BifMvz77Vf/q9+H0/HX
sb9fQzkQ2yLqdzPFbh4gCc1VHYz6Hqh0KDat/RoYoS5i2Jm9z8I1BOhAgEjE2wFCoMkftLhgj83e
CfCpFsNkGzX8aesQdWaUsqMrLZ5+fxiQ1wug0HBb/X6lW6n0w/9qkmlwO43CYMT5B2jTlpRADR6a
Ekwu3UOPnJiGhm1SkH5jwK6RAwWteRfw4AbZBMNvVvcv5nUyEA3+xvAUueLw5Qiw5oIt6k80ukXf
t2hu3EgaALMmCwT9W43RaGROuLjhyph0ZrP3eOndXPQBYQ5PwtAH7AGo1z36cjNhEMN6CAsxrIwA
XOlcoz5CamcYbl251wcblYZBUt/wW12Zv9kfumosiBQwzIkgWVZMNN19mCJ6yy4pTBw78c1Vh68r
Yka4inBr2XJ44qtq+FXbGUKN+qwXxfUlAxDj37wKN/E3ok+3aLaH3hHXkY23vBqtsyZOsGYKAJJw
A+HrD9/GaiGuLRja4IHz9/KtvPhhhay7yy62FtSVnSKMrqeA8BmegSPapAxfASzSeV+FmVvr59i6
gQtsAohnQqXABXK+bAa2kta1nUfxoh2MjjBL/x7EP9SMHkXUGK0Lo5HU4e/rqlMVHgPcNaxBcBsK
/w1LzN+EOwv9e//19HSAAibEVHxHOi5ixXgtNzKvuHAD/fcOKsN/X2uGL7BrmmwMkuA2Qp7NRF2R
JjDrXhTM2N0bYp9UtasY6nClDyEJHGIzayTvxdjnf2Pn7q6uCrWWU2IlFYEEzUeeuiEJyzVMlHCR
ghdN+zDpZ1b/+6RxCdgzDZ7RyOYR5pgA0p1OJr1HFOrei/L3vMf+COoh2Kk+iw5xY/Y+989o0koW
JmFgw9SUGNIGTRsy72wnSDQTiJChm2gR9ruVbnP8G719zWad4YUb6W80rliB/XAqyPV8pqKIK32f
hZkbLi48Dw8uH2mn2gCE+G4BVOO/rywSThJ6Cqqsh4/fc5/hTt2+kcoirnTM6Fl4FO/vJoyv0Jz+
g9BY7Z6TDaVVDTVrqa1dw04aEEq3qJqOWvaTWbiMpFENcxSkTm2EbhyGXqH+/7kRjk1XCqxuGpI0
do4acs/dUICAgUmxGg4/FLBV/m5SV2IrasOBpc17ozDgx6bBLnqVYXsPW+0zmoWHEDyBg0/1sDn+
7F6jcrdi9HKdjHGzwFl/5P0QIIDZsfEW52JrEos6dtz38ADDO4RFHHaIvw32Hn32vcGj3NSyGI+7
qhNa+GH2X2u2bI2CaY3AaXlo1iO6I7vbQUm+Pas0Xs2WXTT/h7QD+yqOJg6TQ6RrtI1eKsZ9pjjv
0g8Fc98uHaZIGO1d4av7+VWpDVElfJKraeUqHquMM/R7w1fYZcOOANvT/G3CTYDOZaDD/q29UTaa
hN0i/NQ2ms83kPbhKxD5w0QL3+GZK5r5NRx9YSqGtRo2qv/P+ZmjqNYVE5WoG4GWE3WKxq4puIeH
0wCO6+sLC8gXfNi7BxYeWYhxZm7MWeHc+gx81k3U3bopxP3ByojZ4Ib8AN4E3fNDf/kW5zBFH2lV
ACG9bgvTeC11qgn3/fvwXO0QNsUnJSd7a9hK75zYApRuYpL/YKQUl/N1d5Up30Z5LbX8pXL4SKGC
6GTYKEeWtOEIi+3ffgc76Szpzed8dRrhPEwZjH9L+L01G3oSjhXboZvv99lTQOqco8+/A6YWzvmw
nq/FyaE0eWePDbc3MQl/myGCcHHhEPyLFcJQhPcAroJJ6Pebb776JsTfGlJNCUfGJMSU4bLmvV4I
QkTfvtm96QQ2Gtdyw+Rx5I3+tiJX1ej5c0il95sHubf2Wo9CCzzye7AEhjTF39oDaQEcqYaGwz7M
h3/Yw/Bs/oUAU/ubtW2G/IUAFpq9I+wP4dwJc1HIEDaN/28cZVQXX+H0BPGzTibzsG1MHKyeuOEK
J9YwzIkNQ5uVvtOq/gQRWdTDtr4Fs9gVapw3wgbEG1CQE76c8CGECR8y000nXS1nrv+MsnRKVyPl
nGv5qis1/64HBOY3VROwSv+KAPaFePURQe74Ixfy33HjKrREgzt15/190oKtpdb2qH6Hie45TdEE
3HKj0Wv0wm4FT+vl81Q0NwqJSFgQ9vh/324rHDXgldEcTtYHNCZhUYY9Jqzff98h0dZ09OcEuUn6
we4US28f7WZ4Dp+b6POTXgr+XaygyvrfHFpaN2tI9js/aqvnjnCwHjCnQNP4Lc/CIwhj4+mYHb6G
nUkI2iBU/5uiYTP0tzaLMOiEEr3FzEII04FufJi2PyU9az9g6ZrAzgm8+FlYlWGHD+/zd+aP4hyo
p61wPodPDKaFjIO8Z7g3KcMoBFkrBdMVred/Ua5Qx8wX1BQa1k+YA/NYzabSDZhakdK/rTPsinlH
+/v7bAZ/wHjd9XloC16QXhEm5L8tKkjamRLeXH3lLw4qhx1EAm8uHwtLj7o3H9nqw64U9iVoNHcw
mRyLk0krKzQOQelf1AAcrJMbdcrmoQfpzsNq7XTCz5veIVimIoJkQ+1WfBzIpQqPoUX6d8PGPVV+
qdMUqO+bd93mq1bKsThnx0jn728Z2SP+R9R5baeyJUv0ixhDeHjFewojhHjREAgvPMJ9/Z2zap++
XZLObhmoWiZXZmRkJAQ2vjodPMS/NbfHmWiOR5zobErfK1bAiULknylmkpuPJjABSm4P3u1RszzV
4lQYQ1zGPVZde9IDYcAfcuJ5QE4FEBxun7R6IUsbs5O+L8q2njmwOqMTiFZ41dDgjsejyEpkSx6M
WjmtpPOhk3+GNGejT18ssi3O/2jkQ4w5g37cQ+wiT109rWtpJE09tJqexhq1CZRfh3XIiPKeky5t
vjzvfH21YLjlNcaecbfVuaeJxg+4AOg6xhpl+eF0MXp3bsMfhgtkDIeaGKw54UwkU8NL7KmI8JPU
B1WoG2hfhDK8Aqqb7LErxAaoDWyuRuN9oMPIXfhLB7alW3eKh4SOJHNLKWYV4hkF14Y/ODS4QDUD
FU821ztoEpE5E6/NY/d71EOu5YuevMG/bdwhgvVfAMO/yI9gJJd9XFkOVJ3gp7UlBPaU4SNNAMuK
JcpR21kFS9RKN/aR/oIVAnERjUhkomD/4XKBflNoNwYhfr/3cu+7Zg6DgrvqUQ3nC5LQf04pR0q4
qaPDisLIf8f3V/mnOSI+80G4ffnBgKXFfXvZXVcWx6Ke54Jl4DjjYHoWu7zsy+Yj4jnO+3jYYz7b
mBHshHPpzzjO57qamKUVg+rAeET5WMoGUaeXgpwRXUx5b/P+1Wv//OCY4OpUHl127ZVdiyuIa+xq
C2+h7Xo0uHHVArMR9IC4wlfjpMBgs8w1F9Rdkm0ZH2FW7Ebp7nWcmzhCr2CFPJWrxBqLO7bhSeEE
9P9b1daeSAsjFbalKuMXWS40B0ssZhTICuSBOfuSYbD7W6QVAde+mEevZDAYfH/T8YzrWaGgYkUV
B7xjmMdJmPcuUBJp/wI3zb+nzrLkO28rC6yYrXD93BRznLBWG7hlXdDxChX6/Ff/KU2gpxP5KjFT
08hx1lbDfE+VONmoqHtWZHrPboUgPFXds3eqr8MZ0e3CA9wVA5wnELMONVktKn7x+2fO4xQpCpZ6
usLKVodbfWev20AxIi/jckxgeVect1p/pRZ/2qpSk6ZjGjoy7gVd72h+9SONgXx6RwGlOq4kuhI0
pYJmeyw9q7HKs8pXGEC/lN1gBH/ATRbcWk7eOgVmsdKSro/LCj0NqSJBR4oIwzlxeMVbcEagFlHm
XwMBZUH5lpp1vaQhYTcrkgVpELPkYEP8jpKCPEymNZ+g7u0Y30OVBYGooA83dlvMdmI80PQ/dxVL
QPZSAqrbO3L1VDhDIg2nHAoHVs3wc0P3Vb7WU/jgkVtoXf4QHlFgcteD+lEYgqUjq2C1kH4Ae4la
iTJb40DVw1ynMKVTuAV5kXE61aMm+GEv6Q/o+U9G7G7Eo2hZWyIxpVmfTPrKV+VKfT3GUxn755nt
TjF2dh2xXI48AUdWlzJDPQUkb/mN6HRvbqrh39yLOLScr9NTARP+W/dvGbgu+zj0KciDb9vLQju8
q0ECSfoEZ1qqmoFn/2SlTaeROZhTYli7NpYtTGtoAcYb1DUhJRmBY8XzvLd2nJ52xUTdkfmiWmPG
qsXWa3FxDih9jEBNLdKr1O2Srh7mC+PReGKhHBzCyP2ZM6Safkpo9IYd6nWrSp2Nu1/XgYOkYurw
i/y1l0U9tCfW4WBjhMAQUaguWBhWMci4VZ4Izlm/vzTszRcYNcoz+S7AcQHVEEJY/R7hVp9mWaiq
w/ZVm0E2+wuXPdXtnGhsOYCzUArDgzruOeeMdfGn1IZwWuezS2UW7+R9v+nk1TI6j1GeKpd/NksR
5/zBzU7xZEHf07rBoVeGK1bi+JzjDM7DCAjrd8Eiu/CTzBc7QABCPu+TWxx6J0NfEQm0oDt9luno
IObn1JISoSp0/6FfiQoO/qfDkmdpH9HeyFBDxP12p/of+Q4ZFpbPJhyxC66DAIhxbY5iBpFxcvHr
UpZDN+D/QQDhopx+fPp+WxxXJfIjF3JU42wdzcAgTg9dyrEpwmNXSzuvpJtxqB9Qa4+p4tcIgHjJ
sM8o330gpg2E/1tPoUGBn/59oePDiCYIwwv6TEOyGSsA5svob5SViYf26TE4Bn8dWveS2t6h30H5
Rnid60DAff/SCyxn/MD/PHQoZEIatnfrPie0DOV6IqRCaUNw6adGiRHyUCDMD0izSLEcuEjsBm+0
PUCUjv7DaOjBlwPu574bLG6AIeAzEAhdGaxEJTLwhF1F4jGUbMLTQMToiUcQGRs4oXU96qyRJQCQ
e8W1jUaR0CSfF2py9Zopw29PpsTKup5MRdyoJ8ZxmGos4a0l6I5LlivEw0qxrtF8oiEHMtHY4aGf
K6qFQphDG3RDt3CjlhyyH4wvTM1NeNA/KqRO+S2r5MbYH/2oLotXBwIdSa/6KFf+GbmXsjP4qmzt
P57WArsn3MwwDAKSOtR+8Bt09xDiwjbzUNzQvbwKQljLP/jR+yCI0+jqVej4uE2o3gkXsqcfvmWm
zAtFux3DOcI/NYjdcwTD8eIo1+RhwPQM3AXcMWOzxCOI3HF3hw5xusJYESb6XpxTaA09R4KuuIvs
aqLPyGDiB8VRxtAXIt4JguAj+ASmCMEfNwxeHet1TZdV1KQHRIjtDcUBouPg4wMnhsRjewVVMpoi
H+tAZYw7RpRW/At3hSIHErlsO347DOu0/bQmxEXd8LN1+W9+HsJtyDU4xfTpV/4tUIlqCqx8XCre
tXEo0reQf23A0yLQSnfI9wD5+e9pUSMFEHatGboYk3qc6wnvigSWCEJhH7ZF4BVOB/4szleCRV5b
SAbzHJbYeQo5JoJ3DCTRq2+sb0eBUh2yFNIt4XFHW8ICNPdOMONs4wEr4fcjVCdBDcSaP/jPljBm
RDHo2TP6oC87ZgYSS+nSG1IaxQ27KYAWIjf2ZFgNwsW4vWBnCQZowG7hKUVCAYPrmQ2w2vThuOug
FQT6PDgsv/ijcxssWPltHM3/DeYevLuWhy8ZTkrXqTKrp/xK+TzaX2FVePtM86U1DDxEDijc/qIb
iemQZZlInDODkvzwosdsNUM9a4veEBwYHiRIgI7/KtZnZGk6lUcMYo56HMTZL17lq/6Ar7mF0k8X
5mwjmaol85XzvXLbVHb58h8l08UV4v54LBDZaBML9I8MM/0ZUQQ6F670rFvVt89aNl+DgL9Fri5p
NfZ2hxCpH4lMJfr4O1T5+KIY81K5YRpe9A8o7PpnTCXGcphrZHbshi1d3jZQebeULmEWdI2RRGKH
0VeMyyrbJOcn/bk55f6bEFe1Dviht9bpHw6jKSEpzDSxCFn6eWye9mQT+sy7yqk70FsZj0OUFwAm
ZEMx05737kCa3ALLIgcMy5v67OIPxZ9e7B7lYBv0G4B/uCLlYMYDuVD4qZfiq35jH6fKxmxTVzil
MoXhBC9pPGHRhE5xO3xfPcIhJy3RJaqV4ZZ8FQLn/EI5slvCPah4kKWMNGEivsZH5tiHl4+np51I
mrI1S4roHGlOzgDUSV4wtPW6jXAeZBMedRR7avkK1Y3UHjUOwF6Qyf7Q4Hohwb9FYiNPaw97yTxA
txAYBbZBwVfsxv3A++H2hxaDgeV/0bZ2a9MYJjgwgffR6Zu8x31xBVlZ5HpJhGe6sS56fv2/3g0G
9a73O7ggPrEZ4GdOD1WLdSM7lIF1ZmrxQQnrb+Fjtqv+do+DM2won3lZ41SHLIr+aifWvbaiQCTK
blkCFXkvmA7+FIxwXwioodAG9qxPSkL+j5dCP8kJjZyx6ESD/U8krC1e1mh7A8Nzh53WUFrgdKPm
a0tt666NXwBp8gwBFvo5JKsE6CQcW8wP3iPZ6mV/TRXlHZ2yKL4QifIakdIjjOiZcImmyukij0Q5
O5BK5BuKei56tUWtV+PYcDWnSTQ1qXqn9LcDzBthDh5WntKX71vLBHQCM2W8Keiyr0S2UPOjCSHF
XPh+lY/ELlfbkRRaQ71p2KP/tsAYGc3w/GfpU50RHnEeWCY59dei+/DfYhmO9IsogsOMhDXfAaDm
5PrP3OGKk3Ig2eBfCrmFIDae339+rVoVmvAIY/VW8WOFn+dV0MQjRsr4PIrSP6jL7L4gVQmrY+uR
x8KkY2E//vsdzkPzfLFC//Pzo4Wr7sEgPOLDkcljtYP99bwVXQFruE3VX6k18KzV31w2PX288oSb
gr/zXXE4JVFCfhXDYUxAz3gOMU67KEzQRTWbwY+qskfdKo+aqzjHPiWoami1vyouwn3h+xNVcP5F
V1eCCyaFvpG79xz76s3uk1SEJaFr0lKa5jzUv5LbGLG1GWwDBX0RXIgljL1899xadyKSBBsbioXX
A1K1CxdqdXj+et5Gk4Gnjn/NTev0OXX+uubJY9hDTkliTxwnwUeaJhiiB0GRJXgs2L9Cr/EJE4Gi
zUZjFWoDWKrsxvFqrivHYg81hieFdzr1txLivCyXN7iSIE5xXlbEiTtw4DB3/Ag4/loiX+OCP4j9
Tj3T4wymp9ahCOzmQ+9wN0fJMebfxgYQ+tkzqARBSK1cJhCNqCvq5MY5nqq5miWbO9wHFPWCPbJ2
2/fNd2a47kMRzR0Lb0hN1q6LXH0TUPDdTtcyw+THrhVbFc8LOkAcP+jXDqFnhj5Snrbw+AQQTovb
xoaCxvAcpK2UCBGoPg4tCM607cR4AS39Djc0VcJ44W2kqFe/V/IEo1JNGNladzxBttHsAHJEte3k
/q4Q4fM98QAnK25R7gBNp5/how5BCCrWbUVN92nfoNi8nypfwT9t2oB2evPUQEGkAq2n8hryX/p+
IfX0qp8a/so6jlBHBG3euS0PK90rHUpdFweUnd37KjeZACO1Nb2AAHMXtfdBo0Gm8h4OeYRv0ksN
Ioy543zpDC8nDwBFnQg6+SsqfDI0Xbpw7FCZ1EnUHliBzu2jP/8tIJ9RJZpzUwcfX4VOK0RL6CkB
guF5pesW5f9dhtgLkfYLPE3uEVPvViJUphkWa832U+jL4tdGlvt3EG9e2nRMQsHcoENfM8sGeBVz
34lc6ZSHfddKjO7x+i1YnoOnhXRBIjU8g0/CkV3B0yvvdh+nONkiWkUyoLcrFMMcDJJiJkZ+Mxcn
AW3y/O3xfvyhZXammDiPyBOgU/v040xXVeIHXhgiDznCrwJxH6QeXp8Por4TaopEKhAfpcz/+0ox
8NteOWu+JtFLJyqlqdjLr7lcMUPPAeBTOHfVv331uqyiZp3l5KbhFimCPP1jyodX+RR+ZGMNlJwz
1P6THbwv6KBLUZ5S5dCWt/TGaN3gmL1TXZ6Fu7vJVxP1/WCFTtIIJBilhlXwRZVybJDpHSgV245S
vXgXKeEOojLB+7s5p/+ClTvgFk/G56rwIwQI8h0irAnpeTeEtkw+aDm1KHdcrtQdI3pFSQKNE4RF
OPSA1JFbuBV2qFl/lePxAkxqdbqpYzsXU7niAV5QZbNIUjRHS7zZ8lCFs8uyQwSSkrplAfnu82fq
594BV950H71T/2vw94lo0pmQj7JAesI0cCouHTxgxs1yL7qWGdJ4Fsh+gFgEFk5yBrHyoVQOMw4e
jyw5QoM1y414ojrfk65/Q3LyVe58f3ZQLfXPsxXctGHwO7qUqmFWxR0kMUeMk5OCna4/ENKdeCdd
Fg+r6EDLIIegbteW77lMp6Ah0MHAZ0TazBuCeslfB86Ml/rsmD5h3EerBaU/w3coHg+pN4LtewDo
fSvJTGXaKK3/FsauisUjWTy+0X6F/pNnqqPoNpAP2rlMicqydSPfSRJzItzHAsh16f20wB6yS6sZ
QMmVHWDJ0NjC0hArjNLKG/hTJjPdWdHEilFFSRUIiql67reYg6C7hTeaZgeBH4x4nSMqn9CrQUOD
A+EcfLxbId6lGwjqBquf5yeF7/tRrnKA14wUcO0xOH+mWxkqhyjxn1zeYQPeuulV+UbTgyxyURQY
nl7Fe7yYOxces6/qfniqftD78VawKzLLgFAtV83OlmCj6Rp8iMVtarHGgk2J4BvB7gTaUK61pvEP
x00xNmXdYVj0IyOcWO3biNUozkbFlrgsMkXpUraOrAFsORa6id4o6/7wHOMU86tEP/8/MMm4tx1c
Pi7N9HiNnAEmgGrF2wBrQI1GljCEddZYfcD1BE8HZ2xmV+gE0w6yjsoEESgwE7WIXeovv+klB/DK
KNGCA088w8IDHsnkTKEcKNTgwZZtqn2vtSWV5qtRYvZq/iF/UIrvsLrrKUmK7Xw7Tw2ZDPb6afqg
aVz3weFJGAwQY1h9HtIilVYKOjx3+J0YP2QKgIzC4J2KrlxDimIMQ3WSgbAir4tHmcZ0LMIvWJ1c
yJT0KxW8tHaClAn14IniOHV3QylakrTOaF2DnY3z3eQsTqvSCJt1W0SuhdmnLIIYt9aOOjl4h/W/
MlaMlgxciB4zuqYCpsI5EcQEWsR1L/50Gp3P8gbMcllIYISxtO+X0XEe+9n0sHhpMBryqFC2Ee4f
nN8xw8kxxm72Nkk2n70DLQO6296rR0zycfnMNBKdv1FqsiN9/iKV0f2aXGoPioE3iQLrDAoZRMjf
YEhhZ+8P9RpYTI3UJNNB6LN2nz778KbemMMA03QnEXVfJHrJ2fJU2H8yd7vF/ifT4m7yiPARDgd3
qqjys98vVDcL1yklPefperJu/AE5tiG/9nNol+YG2eaznZ6xp6/0JECBCCVCNmm+i3hrcKtkiCa+
AorxO9xZgt1DvrSPCELjr/1A5CY5BZts4sNQs0NURB/MUxu9cwxq8zYicKdjJnIO4zy1atnZC/0L
tFurIA014hfK7SZHshEzynJ6edS2AbDHT6Ajtmg1T6pr3YCWCh4SQHQmfkp63L/q8eEsQ7OPTWdd
T1fPgzTu1638hWR2uoo0eHn1/ds5fm96h9Ztmvsk1Owf0OxdMq0tO7Yci1nkLNJ0XnzA16tdebMs
xUnpDs1tur81ugDgI1Ne07iV6TcX5CqZ4QbydeVRTCLpevvIjB/ft1Ear+QLrs5+/hz+dRMhc/3Q
eHbB7GvHUbb4S8fqY3EweO90Gp850GogFqWHTiWaKXZoD/Oxgsw0PH540RjtDkZFe7RNKYkw7idU
7+uHqhhgIicgU6t0jQkpL0DuPlsZkkVlsa4bwwuHiiRjs9CRU4jQ1Sj1/apluqvZrp5vZ8dfAVqS
o8x3rJehoctbvvD5AbdqFgUVX/U5xpjvq5dNC8NXl6Zz+ffbrlBetmJzjrcLomFAPcgR0cuCAgQ4
8clCiuibfhI48QACCI7Ri7sH7FciRvdjEiessLv861U6zePTKMTYPQpoBp73BYpcn/PnPD/9m6Dg
j/HZ8VAbMrMIiHHw6wiawoEtXUaVhtZ1p9apvm0S25CBI9ysr9/NoZiIIDrChHXvcxXRSZFQmhmR
rknxg7SQ3iJ/1RfiIH9DBNDMNs8jurqf2kTjNTkslG57/nDJETU7cCEGsYbzCKv67/s+gjWEk6a+
F3mVUXOEkjYPp3h8fvz7eRzlzWXQapyanpEjROjXPdHXBhXA19aO3isw2XYuXTr13tpbVI33gac2
fUsoozvQL416Jvi63vuzcw7BdVTsm9sdFabx1upzuS8lRtcgW0s3LwxhMz+9TGIfsQ/8tSbB/25n
/H+/+LH/PP+cf44/62UBMd3LtUJ/Noo2srcqH+skSiB+Te8QE/33kUB1COXJdfn6c/2hZOEOMhd+
ZJBbgwaYKGVXZdj8l0fpPOR75+F5mKftVvjxhphyrgRPDtSMMyj6mqI8DH1kssVgqdjdayVOWVH4
sQOkRXogoxPLBxQ0XNbTd2KRn+VnGFNTFb8Q8iWXnYcJBMI7vM4+eFGZQNVJxxNjVyIoy5/9eK1s
R0a+CaduXz7ty5zqeLn/+8AZRg+D+vX1bw2vGm8CvhqeJB+ckj+n79gsNrtQv0XNAbS4vKXGp+8D
V3aWv5T3cOmxESGRAONJ78LlguoWXNAN6uzqtr8hyHal4JXNiV4v1a5U2pFNkHVLzdLP7+f5czOL
TdPMHKXmyLXsIEzoK25CdycMn0OEgObFeHjSnuWvyjGm002HKcVVAyksG9H9Vwpg6K1algCHCS1B
kGXthI8YwQMAKCN+FlKh9R9CSFHtiyepxui0xNcwNYDkHpx86oULx8kAThwgzLU1gZb3VmzyC01Y
LNJhdEG8uTx8T1GiIye7mQuxiIj0MBVBmZNHxoigEVEj8qcdr4hJtgzQTSoX0ESgMIv4jbwZkaf/
hzLwHgrt8S9KZEKSk+mE3xOxkps6mVQmmLtlmZ0uMZY9XQ7Rmlm2yEcGxWo6WANq8GlqcLYmwxqB
zpcSsi4SxJAc41ukKwijyCEjnmRSVcyeSBu7RQg1N5szNXRFrSeYJMgo4cFpQOaE5H3JePycb+I/
G9aGrnW1T/oxMCkZoFIE2wTI5YLI2Gm8OaEz8otAlUGPoU+O0Ieu1E/0qmiPQOFErGuZxxe6ezLJ
dWtoP/gcseb5QB2Grzvi+pdN/oClj0ME8yg7ZT/R/pXaw0QB3+iXjNX3tm/m7ojoKFUw6TJf8SQu
rOjsqvQcXUDeqBxJrnG+y2xN1n5slligIfq2SCF4wY6LzaC+IxaTWiAyAwmUuhHkuEESL9/E3/wy
FM+Djgm1Iesib7Tu/32vfmL4rqvSfeR2zY6pT6fnCKJ8BKox+kWFcWt+9ragApPNzV/zGuwvPOob
fZVSxew4i06A6Mofnhxx5XZP+WdiQd9PalS8LuxP1VvyMzolgSbiuCXHh+8dhNPkGG+bx0wt+MLf
+jJkPUFsTiPrcw7fF17a2wnvit94W9zZnAv+dfhOk3k1J+rG9fOMPtqBhnelw7fWh7iZaIBn9/cO
9Mg5ty4MXANvLU1B7xqE1YtkXcIwhEezdAi3eRVsO8A8HaJxhO46BO74hasAjYU1v42+AM4nXZZb
PlKeYXlb0MGdOqT62XLWgDHbduKM6jg/w53D8KQYc+IRdjRMFuZoX+YrLRAPAFDW450444B+wHjW
RW8WQ5geEwnwqHxcYmW81eVbjcieppkU7byKjjghgz00wTbDQP+IJgq/Fn7wb94Bz/RtwRf+SQfM
F20w6Tk4To91d8dMIx+8CZESw7LsZLv7sIlFrp3oZdp55F7X9D/aVdS3WU7Z7/Sd+GvwQLGhSeVl
M/1X5NjS5bBxBp8c3Kbe2FpAdRz8BEFCRvISWOB8InwDyoA5bOZrK8qYqqvGBFb/RBg6yuf7u+QH
ukm4HiGHBLvnK9iYcUOGZrQXVfkd0l9+QO8vcJD3wzecM4impTusj3mH5BQJMfJeVa0HNJ5yK4D5
sgZShXmADThUIfgoZfgitQ0rbfT3zeqkkRk59lUAEhdOw/mCdE643n6HWdpMsrrxyBnsx1vAP1gl
fAC4QF37IqrnJKJ/J3HXfzMdI0lBvzEmwgTDumMkrj4QaeT6KST0nEPGpNyRB3XuEbIsqGV6PfzK
ehWufY13/5DR0wj0AJcmNoCESu+MrnwMeGRcIQWlQQ1qPVbzYnwRjLdu61h6BcSmXIsocYBQF2Jd
iH9uCu/p4neDOmbSYNYi3EGIaYqLitCVe0N3smLnQhNCEWph5uetGPIurqUkIEKIZiCLEd6zkEgI
0KGYT5lXomw1Gw46yUihlTzQN5E0Dyc0If5ruQpGDltu1hCvAWdK/NnDU9giw3AJtiOagRXehsdx
RBYzBxBR4+SEOgqOg0evsfmL24xKflg1QJD/HbBRVRSKjVB7YjCqvOKDR1ciyL13QAFDtpOTARUX
gHaKl5iTCVVOsgI97NjsrO6JwI+5NwEP001T6QRRckaQxwuIyRR6WH8uRewckoMEqwW82B7Qq63i
sFITMSIAIXqfCAghRkbWnaEUcQD5DrGG9PgBT9IUhGwE6bbupxxXvkUhaesCt47WhJcmbfBW/Mz3
iTJZsCaK+l0vSP+C9qBWwONm8oV185B2nDYvoLd/QD5FITLx9Ex0NqJ4RJTdF2VjE6vseFl5Cz60
eYUsRLY7RLZcWCvhd6NHFQgS74iqPCgiZBgVDk/RLFMq2ypw45MUpyhNkoTA2qqYBzqL0v9LlMQZ
a6JQM9MZMtMOjrcuMx5MmSGRdi5p7UJhgsNCF1ZYHXoqosH/MvncN57QqSnlw/kwsQDbqgB6LGeM
R8bx4nGd3zBX8y+vEZgqNWFK1sZ1pJvm9EsIINOuDAirgBStS9dCN0mulok6rYwh0BbrUu5ISCvh
6xlZixiiruxZnpqVANUleqgpXms4yt5GNPa7qOSFfK5UARs6Go1EgJQA9o1iINDkytSBlpj4ZDg5
+XgZcASOPIc6S22olng8YrVYqEX1xbg9YZHC4aqbneIuIEQCbdLYkpvCSejFx3JqLra35Por7sdH
IC4ZnNID81TFQF7kWtPwdcP1bX7nSE59QWuTwrGNsfnZFko914frJGS2SoLukjFojmCkezTsrBuR
VMt8D6fIyZPDM79uoBcvdKdUxoEde0fQysL0Ht7pbDZfgXnKrHZN8hzDKC8fZtyIJf/F1YTW0CQK
c9JlJtOIcNsRJ5pO7NWZ3iXZXRLiyAj6KbkUmilJ8j/c31SKTCchP4lfdYZDckWYO+T9cT5ZE3ma
rXun3CvbiTodLmsB4tBXwYyjZFW0eXaF4Q60RPKL3i0dlsP3vdLHwneV/ublT6PXDrdi8FU6v4WB
rwgrqR87LrhVUVmgUdKlSsxc/oU76GWHVjfzoUcWBPGXKO/P5v8xwR6VjGm/80jEvCpM/tS0mq/H
q9A7Iix48J6ZD8p0xvwG5NKYxTJQkXrUf0iRyJItkPDk7nbc6Q7aNFEITSekpgj9FLM8Sozb9HYE
r+G8kUymxqQ7ZMXxwmy9MKBBpJ5XC/OSUGN7xDCDc7ExKEKLpsR4ITMDsvum+sdfVKaUp/nAw25l
GLLTYejUxhFHKsYyNO65FynKTXOP4cYK5591gpGj4gasHPYEXEFnDOeVtaHDgtY21ZvISrKb+5BY
xSH+h8NDwAF6BAqTrORTstDciP7ZJWRGgZrRfQleg7vTOESyE8XFrTweh/QcnAlu2iiF92R9Iezt
IpHrYcab/Uplt8uYHrNstrD6iq3KB+s9GlrOgqrTxBrghlbdfgSGmp+X46SlEoR3LQoGRUlb6L9w
ldpz6aQZLtYXHpBqqGRq4facsOLmDsScvhqTX5aJ5SLy8y1D1vDnoL7m4bPRdVN6XXVD/0LTRaPw
VMx0mvJWw5pHhnsqXyI0o64Ml/0IqQsm+FqB/jZUhBPFHm7YJ9G4m4En6XOZAVJmWqsRvV3Hl0nq
7o/JlB7mZHGrj2EMJYYW5BHI8OQSarv3GfuL6WCwYbc8CpTXdZI4LNBNeP9m8oNudJRL0wizRTfa
FsDFq7Wja2IHue3gSFQASI2sGVFHpk8Rzc9fB+giFg8AG1brMqRI0pS/HyIggIGQeFfGKc9BYoMe
ZxFX/gVM4EsDQdPQ8pIvIgsc0NnyC7j3POQvMkzXW5fW89tbP5+brvuZbY33xMtGr3aY/J1kXt0H
Nlp306gN9zLJHRH3BOAchoBQC4gjkMxp3cvSOB84gK/xa3wYpWfPxQ5Qw5Dj8B0DdfptbIa4moTv
efSl9eW3neOlnom3k3/Vv9GqeGeJoABgnEViZEVhs5fRT54G6xIqs90TyhnXz00RoWtOUBzvgW4j
NQBoOS9Lvcj8RulgDYvsPPmAQgHMDgWc+pccCRRMLjk+pk6zdEF/BTsFFVANcI9M98dQ/I68vPUJ
e/4kX6JoqdnERmDEThwOcFfwQktvH3s62dHtCDPQG2uaDNt5EVWCTfEve/IQIVnAynNTR0wKilxg
DK4bHIkTAgvTAKEHyykG3AsbYFk6Vs/VbSUPwd4Lb2E85X8uzQMtfUA/sa/+N/5xKEIt4nG5b/yQ
iI3qAGCAVsUJ1sDqAIvcNP9avIjIark+3e04nE/9yKlhu5FGo70WNhGHkTU8xRgNwzzFf54j2wMK
lMS9PI9UN3wat8lYsaEBYTJ1HlLrxPBitCgT5clhLZQ4kCKcZDZz0/v7IS8T59QBY9xQrK88yBhy
+g5xMQVAOYdVMSD2mg4PxSGJClKd7LrwYoDh/2mzkFDIlPpalFOJE/NaCDh/aSXEYRoZHc2PE+2l
TaQQqWSxa5rOZhYoXUjP5ZvT1Dt4f0HicQpGMGqoIPdJHKCITWMVhSsiJAaP9QjwvjEt0NNQdf8v
nShBHkKd7Q2h9aJCTqFiD1emif/ADFww0vEpEGZx8UNbEuJDqq3bLGLclVxx1EQ5HR+CM4EDYGPH
I0ZxVYkMJgtI6+nTu3iwjjjhch+rkImqnXcipXKrGtrz6Lcehet0RUXiauAAOPEadXAdOEBZht2n
9EpX5A+9Fbc47/KIZDhH9vENGrPnaORyAo1pwN1RXUox3XEejdbPReUleqxe/oGLmodhEbnudAU8
IViFbS2rDkjkfTCiel+9H5wyAzzbYXC0Pou0QLHMnjUfHWfXVWHXi9xKrbN7KQCDC6Tny5hiybAw
o9pA35o/A6zn+KGTKO/I65wKE93wS5k9tVjRtuRJP5h9cQy1/l+5QnjLeAC8zhY3j9WP44nTx8t2
JxzoLE3dtWAOHEjLKp0i3/7zVfysBv0YIQtliIw44u7MxK0AKAlmx5bYb8NBcCAcCm3NqbeDW4pk
H1+1PlfAwy6JKk/xNT93XZGVa0gF2cFsAKF/1b9GqffpY5BFDP4Mx23oFR9mRg/0J6E3op8Cmrtu
JspfYDj1888NCU4xhAviNS9zG5S8IaUK1SNUmIkCPb14cVsQ2SaLEMvXJexjdRtl4DJY9ss61PY9
Bqvikxa5pApDQj+q8bRDTNHyYltbN//o9YSK/Vf1sufIvg4TI2n5OdKqfvG0Qx0GBRgvcK8U/0kg
TSmfSsTAXnYsBxYDjj+bZIoqapH6Uw5uSeShCIJEUtnJf9yxi4vlFVZ1Q2Ntajlw0utU2M/77iF4
ZTdFUDQvSIdcChPiN4OM8H1+WF8D+v6QOluV3yg6fv6j2RIUjCCis5RQ2YxcLV5Zg2ZY+qhpczrl
TqtVBdh1j26xctU+b5gssXRcIRrjfp8V0e//s4caCANqiRWGk/ou0TVOkBkm2DHAwHDyRr4GZm0/
1QPUXCoBI1+ar9Cq4Whxuf9Rija6Jz00TH+40+zri8IpBFibYBCzt+4hafJSzM2nrAymM3xt6XCG
Bzry8vSiK91JI/aX7mQ7V3puXglnb014ZB3rXdc09vZQoTsoruo0xWJgDUL5TZZuAWEIfKk/tDq2
jS2/iMfPUXPo7UNKecyTVFtAEKffRC/Tnr8hCSM6eCA9MGCevdHTemvR8YC5/IhPMR7haydrR8h/
nAdUQJVYrpqgKc19oTAy81ZthCEDdJQKXvwEDMRZc4pCt4/3H9Z5/n6HyQvCmTFpP8RlZvYCKijz
uJ45XE8m1ouKp7CgjoG7FK+Dcxcdx732kb1LuW8l//F8J63YRttX19rReXu/otAK9MD+sPCFdBoZ
c9hy4hGOlj/IjNyl9Ihc0+V4S04SEhtyRAyv9iEKSi4FpP1SmOIhQQmma4x0QHPEsxsLT4cciOYm
piz/CcNLAQdVoZguViHrrtivsxKHQWA60opaUpKEOV4Ra8g8gAVSoEe9wWIwOJR+xpeyBt2aFajL
QFryFhVyUXquy+oUVjCmIqTlxCBZwcov2vuoTUEKYgU9YrAm96IVjTYddxceE9FrsXXdsk5Gfzqx
UVNlgMgP5iZeCsNkfsGDPixvNBSpgo6uCUVJ7fRPRR5bZEdsxtPKy/uxw5Islqg62pyP8EibMM6Z
JtabZ8ukTfQ4+myvi1ug+kGGJtyxQ52MaXco91lHTXV9N4Ph4bKaokgCHTXy8Xd0MvaFOWRiWJFm
pAR2eDy4LOHRwqSF3kXzP/9OzwO/r98qQw7svHeWdvitvH/vCy0S4n1K+If94a7MJDk57neDMEQY
HDtpybgCjNeQxbnWMkcDig0BgQvl4QFYqFzjEJwxy61yK84biHJ0AACqQMt5ngYnq9THawiC2Ufr
CK+1836k7xS/9MkIUIiR4V9uhVSdxR9FbN0cYgd+d8Yr63B4MSncI5vB//Cm87nGyC2rM8JmrsBw
B2bk3vC5N5XQU+H3dDgU07qwQYfVaqpQtZrcKxxGLJ5PDjuISSd4xUfAbNAG+EBXRsoyaquBG9eR
vVA2zlBAVfUQFVz4z2Tok0DuDTQZXlHVTlSPL6HURQ/djM3sZo9C0PksRdljuqyB9fn0JyxDCYK+
mE6U23Ri5riSc5/SwcF3LNZZwfrNLjjruv/LChiB6sLDhdqbqq1m8WEAZG18FklVsc7Ztn2y+am/
cKMG835i/X7dla/2aI4ufANy9LdVAZpv7wmK2T300GmuQX5dsdhM0e4HEYOAvplo4Gt08808cpVo
5FlqgAHik79pYqqydB7hD+kTj+XR9vzT6UJXKV1bQV26Q4qwn7GergJY5gjN+Jp8HbdZd0QjX2ZG
NQ1NuPu6B2Bx0125G7cjGx8TNu+E1meybO9YAFovOYDhN5qLbaHJumHLs34wImNAmlWoy0YJNctb
I4YaRu9S61FBSn6tUEfLY4SQEqlZcrEHmlUSCsiv6A8xCeGHGVW0dNErK7c6n5/I1ferrVlrVqWw
qBjQyK7x+Uk9L3aQLCwT6D4wrlt114Rjy54dQK3yOFX3XZzSiS1IBX8s1orsY3RQU5XIg+yxKM6m
l6oIJqjVO9EIILGNNqCPu+3kOd7Ni/g6njxiXxRO6spdCtOs1Z7NeOHj+4xQ/oZNKPs0TG/AwGHz
Pqrsz84nfqzOvXP8/2tYajR0ydLxk68to0ag25INraB+96kzwb+B6hFe1oUMDVMpXrGHCVsANULq
PMjsQKqNV0gjqjxGeVcoX/UbIu9U+Kaw8swugaY1s9iliPx6oyWED2Y7Gsv3ulODHGJdDOCkbXCK
hgu4FsIx40k7VxxTchKv0KnZJfMD1pUttD2wuqwmL/4WsAVUBrvLkiHo8VAJbQsLyaFmpeGI9r6K
kgS0hl7H0gQHL/RfcA1ZceyncIf2Ec2i+Lfa+riRgH9WPpC+L7RaHcQkGnD5O50y/rmoZYwIMUbv
WhR3u9CDkhiAkCGE583HcYDQ5f39OLhxHSvZ5iYOkSbfhBvXe9J6LFH+6/91Tv1T/zr8oyz1Gmyf
zMXx84hMmUJ4aaTpN4H6jJthpkqrZjJDL3KQwuzqK9KqNJRKUDBP3wDVY6yeWckwNGN5CM5pD/1U
P0Zrtitm+yDJxLpYc+zRhmHD+3rB53EPU4aFzxVHpzjZPPQsn10ikbAsxck+pYp3PPZL6a9D+Uvf
Nz+icgWOJrkLPI9vR6kARDGwY6b3jPLNAdAjDhD9N0xXZPpWnIFwj5kNMHmPcT5ASbtTTns4SkBt
/IgaEp1co0zKFRP1UJEP4T1u+lY4lq1pDH1oHo9WpxzNCA622AydqrjENsz1cDyzujxf1ddTx4hF
xpxLxsCvsbSEyabfLecSpRzTMKontaGXhjFr62QlS/kYgcqL9NAgN2LSKIB+DG9cRiRvsH00cKY6
rdKNEghIsf6rZCUMbSxqAx7sGCo/rcAT7yiAOzLaNDNjrlJGGXKJCQP/nwtUzdAx6zYsb5KqwqKX
GI2DoXO4LVuWu1iwUZptlBwiZSVWNEeZP3ezTdMS0TGiEmX8XIAe9MYM9QF0O4qGx8pVLE4QKC1O
I44Nu6cW6VPU9JcBNMcRaI6zY+ATI5zg2Pl3cPfxCzCMKgjNWVaOm1rCEcwqd9hlIuBqPkafo8vG
xCuhOte8XBgBqHHJ3Idb0RMymHOwW7d5RELABEGinsKNClotHImWi9uA33vRf+MKnSUt8q5Y7QON
vl9xSnRMqEMvsCJU8Whhv70/0QZTAwcwKu/G9VRn6cxbwSengNjAEO9i/kFDqz1P4xLT8fPF+x/H
gr6WrxGOt3/8cS8pucFCalU9MNTfRD3gXvogAHDn8eraiiAo8wDHwntD0D2Y47VFsaBDB5Hz2qCz
In/JSw4F1ExtRVVY6oWw/SiXfNCyzaos/dQQW8DhSc274wFwIq1Rm0yWRSoKI2bp/BXmbTkj21jS
5pj4lLl0ZY3BP/lFR8/N0WyaB180mYHwufQlAa4IEpTnIHqVwwCzg9XJi03NnYqCuMw4tqd4nfzD
CVHsUdlHfARPKMPTEPzAF4rIzOHItALKhludzvuSVpwMPKHFqch7Miq6RFXICxBPOXwZOuIr5gaK
UtBHBOVBIkEq1My9D6KFR/nxQW/rRxHFNOr04sVOi0kDSTmWER/FaTVcHlo+HD2a+8KRBati6e3h
916K5o3SiPSvFdM4ocbKa1frFuXwVG4jipfIllT1sof9eqAsS7DFdOqNggWHfro+pNXOCcx6VE4Y
rfoopbwKVO40wAiXK1n8JX6U699XYfuwtD+58WD+Bm9WnteKODpH14icoq1GD3sk+V+dB03h1kX6
nhZTpXuQhQ2MM6JHwn9mMxRiIt9Trxb/l42RxqsHb/Jt+v7M3yT+qQYfn5148fNZeishPAWllR3V
puMoZRZdCKn0Kk0VDo8i9Prfrj9INrlqSQjCEAIBkNbZIj5l9JGYp+aJ99U49e6Vbi0B/QGE2Ptr
XMhnO7o2s+Rb6dQgBqUStbbNMu5v7XQr3Vqli1ujVj4TpCJQug81anSgtCTpGl4KJ+K2ZgHXunk4
wj31tLwi43ANUu+b2X0SH+5/dGCsNHhYPuMOF9+ZehuiYToxv6W/tiI4dLv+hyjsS3RAgojqWtiW
wRcwXNG5RoaorjgktLAfHSU6v3HgKoxMpFpzGn1dvSKgKaTZ8eThMlDhwUp64pHThh7hiTxlZqEr
LVnWzx21HPf/o+m8thNHgyD8RJwDiHiriCRyNNxwwGCBSBJBAp5+v4KdZTzrsQkKf+juqq4aViaF
ZoveNSxfpo1pEeRsuqzxrzNbJRVrCOqUv4ylmRpe6WbXM/MBm/LeJ1wfKjTQcXxaeZEm+aYJT0zG
DH6mY9TvFV/QLo5Rq39iU/n8ybvUaTPeXGH7Yyh2Lh4zcG9R1Pg+onDfyij2LINsLJ2PjCYw6LWV
VW1VWfHNcf5owlW1bzc17IIwUUXkhOiHrkx383z1Wu3mQE8wziHu8jfPg10LtZY/fIO/wC4xKSQ2
klBvgYIGLrf4suL0tskbXGIYvJSa0nC5p5nF36Pzv/MqEMWa1r2fHSdLI3g8bZqgoHA9pmA8x3Ei
Pl9MmCQ1bdytOP4ozPy3NDtuXYwPbli96qdc0YiYVr1MIqiKiP4e39DI5NsqrRWUEalgXsdfuV5d
BZW9lliOUFNEtPoK9vV5Bs0pVkJNo32m9e3TDqtIOR2KwxO1XtOqC9FdxcmsLYZk4osvh/T+vQ1S
hakVrR+QsqenofA0lTMzeqXLH7Vj0Ye+W6b6ZZTtSdoG0nMrmfMcqfe/psiN/UCnBSzhyhFvfYNw
HSApFpEISOb4wwn6AA3fHLKyOMwKyAp0gOI2+7BYY1BzFf7y2XlwZfrQC1Uao6Pe3DRb8W9pfJqm
WNT98eMiW8j0jawUI/5iVdGRIYqDOof9dEJ945tkf1kAml9SBoAj/lkYj5TKE8re/+ZU0XFhg+qi
cZlWOLPN0Xrmcj26jy5DvNQuO0Xw2shUlZnefNxSnO/d1H3QXWIM6XKJwaY3+V5e0g8iLzGnGtDM
xGYR9VYPRVgxnTJCdHExETR7MDExKXrT92g3efYuzn6Y4Q6CuyCyC4RWfh4+u+Vwzzg+hKwvkEwm
l3l5FuOcgqxxZ/d7GR63zT7w5uo5bv5i9RGgI94XvFToIi08S3iDyzbr15Cpt/bAIGi0t84sv1Y6
QC2ifV/fOIbwuo5HDVzMmpTRKMsehuhw4+947BU795Ac4wWb/jQou0v0KXJv91sKCni2jy50g0W0
ReQ+bi/h23tsgZbsUz9vL+fNSWECw+PajfFFevSLcAC/AJn2K1WfBK/FsxIE5ot7jXuPiLZXCrRH
Onqxn5tUZ9opqmEV8Okb9Sqn+BZUBWFJ7jfOTZYvrzKh8cEpThLSDhIb9zFkRWpjK8Wq+A38dQt0
+cNa5xHWe/W2bJwrwKu1oNBHVwYvZ6eBMQX5lv1aX/tsCT1s+HoPlEzBIQdG7+m9/LrPYvGewIwc
5+YdE+hsVGylrcytti4Dkq1wPy9Zu9+Hf8Bl5zHYjV7tx+hg7X6M2d1Zrp/r8+j+RzlixCI8fHtN
KOyl2TksQqdauqftR/xlph1R6fz/uzlZgypQQjcVLChnPTmXoB6u2U30UMCk0OubwpNv/oTloTGq
MHMvDvIa3n6IG6HDSALOTsMdDSghNjlIebB+1pxbgJJS0mk43GnsI9xGL0JA5DR6uTE6bcmIPoyH
XwubXj5e9nlGPnyHu9YSqw/3RKHIZmMpYr/78I8yn3p3zhiSzNl3sD9ZGMF7hvt4ezdrjMt4Wp28
qnMGK40ZTU0X00Ic3PXQZotFCA0slclzLFQfEf42IIr3+HuzzijcVzGMqvriAiKQaFjS2bHHhbS4
Wv41/uQVvWdvo0jE/8aV6RPMqDJVTlTF5nv6BQxe7AjfXeE4p0f7OD+ivvuF4llYGTpqHvnyFpb0
NpZRt+DV6iGp1WgAS9mA8KNAqOnar96deJ5Bv5vG88q0yOx7IgzcVENM79pLekZLqJLkZOPebrTs
F7qN/hH++bfioPBZG2VtoPysDA2v5qXwG0XpWjqyWvz83xGdsMZXFW5k9FcIbwEiVG2xcOnR+8UD
EU68BB85S4pbS5zE6PTwd5urrwYnWpI/HgnPtjakGDu3N4qLY7G7b1NBmt9UuOCS+v4FUMf+SAqF
k4FQkRNCGivCYvzAU+RGaxLiBaiwIvppOBCUqT71v82G/c+0JTMq7RWac3iIs8CXee8a/f0Rv0aY
7N3KoOCe1qduk+1/W9wSmE3eYE0RweGHuPw/KniloVIP9fCsFR0cQoU734cIfmrp+FYcSi76XdXR
bWXQEgCAs9eqeXKu/oleabY9zMhU+lSsr6qngmfhMfHPY9B0FSc8ffGyovDc186nHfAp0j07q7ax
pafoTazbL6D1LSG8SGY+gHCPJRxpqU0Mvr10Bg8z9hrO4y/7PcMj+quDZr5xatv1nsET0/DnsBKD
YxETdBJ48s1Rc/hiWaZJcHAIr6PiqtGPFiy+RAanbTQ4dZZ9tMPmZwys66xmGVipwe6VzyEFpJ2z
L5viCv2+0ktTWR8lKCrHTBLxvD4lMVUZKOVxJGoGkaaM7iUx6Cep0mCEGzSNAR++a44q9KqEPxFJ
iEfaTGEYKJlWsQ59U27FukCwWaDRX6GoOAbkGdSttUIDmn1iW67nu02NUbbtO0iweiUBtJBg1WEV
yaiJVTYb+tJ11yYqZLdO+RfSBqG1nvVxuYcazoHi5RPQ5CoVtDSI5w/MGGvuPbPAeYFth3wSfB8O
hxuZfITGU+BbpkG/dnNThCP+DuGl5L/LNrv5ebyDMU1TFnIfAHwGWXiOMjOGM1TxT1jiqUZwIwY6
3vEQqjiXxg99GiU8n30C1RLjG/uYmmXUf3eZd86smAlatlOUnyxMg5OkRwt8uYhkkPFz3PDK3fFo
lwNFnM9JnQ5RRhkqA1mbY8+ntJ/QjQEzyC1gZpj4TNB7G/fKJS0Qtc8aCHeVPxqNV/8wrP29ybgz
JrQ6SjAIwixdviqG+w92Rrr1j0khHxL1e2g9kESKfv2NTLTW3Onw1RAmK2eMKPFGH2aRB02/NF9+
qtSaKuRrRKgq85CumOseiMbiucRkaRmozobx1+L9+6bxhNLn+h9dQoTFGgrNrCQg22HcrjLvNjR6
iYRLBrvn9xTioLA9oKV9S0sqiB5YbL781BekYEiPTZPBtl7rMLTpfVL7PcUeZVLSv7uzxqEJyAVR
WQIeH1M1s8XW0ndKvCRP990btUdqpyzgf7qny/c8Pkxwy4X++u1pmFJbmkLTh7XIWiilNyyHwwQl
9gPu2pVOI8BRc3D5a/brm/foPbrPH39xG8+8l3dblWCgKdyr/7xY9hWDVNhGIpKrqHvr3IMd5uKJ
W+3Vw71f9GdzirXOxac93p577S2iTPewSi78xdSpvcyqnqA4UKurk7uzNvMT8bS+CgmIKpiIwHZX
kbUCFpjfHVV66Ibg76+6WsX8RWDqA/wkrYKlerBerlKTprdAe8pHut89m2vr+xQvqGZgJNYV6/Ua
RpNkFnWizhcwFx9WJBAkxtrlnv7VxDpdjGs9BIR9OJkuPaqzUotwhm2PrW99q9rxqWqiKnaDCU3r
F37pdjUL0lcnpShro3nCmr6j9qHC/7UvBFa523exF4bDzz/YhG7irq9xQqVITRq7D1hBfZbSDwX2
7+jQ0KRmi/YADkJHEI32tdOAuUOv1gPCFAMoNREY2CP4SogHVPlbJX1Ec1kFdtX/ClwRlbEQGeKB
fWD4G1HmAeH7Rl6sDTw+ODYjUKNQvQI16zHIF28WBj2otFgYAlBN+dcV8dXySVA+U2uU5uBuo9H5
nXMa6M/5dcIuzqwjfmJxuHF7hI9oPFDJ5PN106gIAiiKp/ONATUhWMeLTEvl/h+Qag1QBQDD0ima
8W6+m6s5QJJI0ojMYT3KrEZVzxwNj0pgfAw+KkHZfDpwkuhnQPmjrbIDz2uXPWCf8MHO8oQoA3+s
xVzqjXEBWS+o+31bF3XB6RvAHdg/rDSZRVz5scE2nFurjtBj1cpDsiA6R1BbR5fhFS6dGinsy4kt
DATQmCZWKAaRPYmAlaIh7ZrQZMqUkUjBqZGq7p2jLg1xhl4UiEROE1HfBQo2DquUjgzqHWVB1QMh
CroJnLQdLrgN5wrtH0sV8AmESWiiIWIi5tfVo2GGw1bhsuRStLQwFnafKD5ByTDHhc7Lze3ULnm0
HGJG+qZCkwUo5VlbGmyg8ugz2aZQnLiz9DJ8UaxljadCj3wKdw1dDXNOksDGWHBKVsnK+Du2JpqU
uo5RMHvYT6ubWMvwQg2ZVwcPyO8xc9BqYDeyA2DO0Bua3a03ky4Fls8wsXghSNSgXp54kXujvnuw
a18CMcT/Il+s+J4UjRusBkilUZRMHGqCnNVv1Kn41W7DbnJRRf4QsP2VltTsxcMZYo0W1oV8tEvA
UL2UBpjMJjKh9rzv0qYzUvt2FbjuDRcTHbYMyjwcP7YtRRSxPa8xTPUumCpCaKBkaFX5Tu32bkbP
0SzhsjQ5IURkeOaNzE9KxLTN2YSdv+g6mb8a8yqZSwR3rtjygDjz5MBZozpEVZR+gOyDMHBZ7O6T
pajBug86DPWkQURI6YYnEBOwRJ3NnCumNBP8S1prah24cN2f9Bc80G+Bi0kA0wgqVrthzrZAxfas
wWnlvEjhFEVV0Hapf9GSgBqY2Z/0U7uG1M38z+BY3jwmaoZFOo4TnmAz9ofe2Uw8PZZgGArwNNWv
K9r397IfvOtaDctqoX+2sjULKDbYoCDQnWIMtQ8LLaXw2A+DUksVwdJMZE4lwSIFEmhBLqRr93PP
KEmOziOx7BR6UQWZlSeII2JgnncU50K1EVZ0s9QGX3GqZ4wBH8MXlaccnOza12JVbaOTZLOvip+j
tYOddYpC6hOFWMGgKhwl4zui02/S5OyzscqYTf/S6qyy3XOsYhP0+0EBXYsmfLC9k61PEBwQsu/A
1u2kZexpRc3HPMWRQD4POwEcPdugCtBN8BBbix6lVa+ksi8B+qkl/ab1mhOpfggAJSQO8snDe3F2
e0iPHPW6pyh0wYDlFKEh8bgNWBaD3EsD1UIF5ejV1NL5TtkE48755hZoXrqayAUTx3V4eN01ioqQ
ycgBfMKeQLv4d8nXAqrisV57+kJ4a+g8LAwYrOpCgVWutRrrwpTsNbV7t/krHdzYb/be+gS74iUM
VXVgYRoJJ4nED7GaI4EYLwlTjEif+A3ba3WkaB5Rumeh2N5EKaDEz9YlZIO1P7a14elTlfmr9Pv/
MXClpKalyJ+DEf4x/rRJ9FgcCdlDoSRcOGyHxz1qWXQ8EP2RWHPMBqURGA8qVWHcjvgLYRTdkEWy
7wq+FdRPAE9VzyUhFlxASoHREG+xR1xaEnNltifcUpk3GYkDFWpuNNlX640UhOjAKa/G45znvNlg
2Yhot8APkGBN1wHVHN7vh/PjCFhiKwSn6vg/qp9P5UaYWrpi2PaxbMNA0BEB5bLVsZxy/bgoxA58
rzmCfSiXamf3lIpo8uw43IIgiYK1JtvhpzXr562advtkgUZqxTuAUfd11Xc21/H2VXNarAUeiYvH
tsi+pwedXsS9ylDkCnfHU/wwFB+CC8uftSJM0SaaCEeKcIz8Fw4Lgs24VBu5Gaor8mtGJl46yQvP
1fN1gbVPazDeSUk1F6GM8WLCH7omFEfIvfBbWyVJkCaBuMwIzfFC5VuvlTZ/Wi7YfLir+nSmKX9z
0X4lcKDYhrPl1JU7iwZTIml4rKjTopODb4QcuYTiaXPURif84kFuIXgfNzwKIVR0pfFA2wIN2Pvh
iXZauSnq52r7Vs0BWVh6J/T7eIwDdkbfLWbY/DqiXrr8u9BuTwKkbGgoA0a9AfDgnxSkv58p1OAb
NhUpLX8VPIUilJ2FQj3xmHYgUqqQoT1AflpAtQDgib8JTXkIT2LaoFfvS2e/2cWDgyVXnV+73rKP
XHJP7Ji0c6ugRPVGfAu2BEn6x+jktC1Q4OZJ0QAhps/C/CnkPLbMU5XrPjyEagug6RRUKgyd9MnS
ZLRe23OvUITg/OhcR5I3vcBUuEKU/D56VP3CiEnnxT/54viLFbSglw82IPry9zwNOCwExaKdapxW
ubJ66NKJUfEYHlrSFXn6QAfCA0SXan4qadK0QNqEkYpAiKAN1I+4zhhVs2NsaudPd6uGsMJtccbE
1dBIVCym2ysWB5UkuAMoHZDS6abLvpNIDa2Qd0ZfjSR8D8N8ehjSqG0gNHLGo132V+rd1h2PcLdG
Dwqt35x4YKihoSGb+GqlubYTvuq/p48eyGWFz+770/hu/NzLZvqHcR4SS8OsxcZJsWnMTPwy4IQc
7tz7bOdmM/hy7JaSMnpsv7vKOzySFoWE98gbUW+7oUAj3pg2UEqRxvqwuETIUgAlwq2Xqi/4Xetz
mxrcrVrDOQ1OA/1MD4jq7FBsv+4rBSs4DRLapa69V+dMzAhyeL15NDZFVoWEi3lEmax3dqHM7sxy
ZN177D9gbHXQiQF4IhXN2Wvnx0ixmMdfPJRlHZYPwQvJfioTmBtXfnS7WvrpexzRvsyIyLvV9m2o
YqNWKSnJa4WhpAkSBeYCER1uzFiomtTgIeTAR5dqPI/vJNPG/YGXgOxUaolYezSC4jllF2b9t5gl
sT9kl1yAeOB3LfOdhfo9UEwdawlYA9EK4UaSY2+yiWmd0koFJK0GPkrk+KYOFQRE1L+fbr33otwH
e7fBPgJ9UbxHzAa+ZWmklcUA+GwUJAx1qehdcDcCBal5mDaYq6I51c9pzbB+16LJP5wwSMzRlHp2
sBGI8rkKJAeCrJXIs+KKSIBFgddmQbDDtSgrPD9nO7phQYPaSoUCKZpkvIISGFsJxTp1kMPmQupb
OZRal3MnMqe2+C9sHP21FETWJGESTTV4wkIZmIoWLO+pOWPNIDAQj0g1B23qfwg5McbfKsOyQ7LW
sSzB8UBbkth1q+XfsHX/tLWQa1OTY6em6wVzGkBLwtqHS4xoznZcXu1rSmwwT1CQmfObPVum+uHZ
7bvAdcxV6gIv9+4cORTCJZKB1eqKTWHpU5C7WR6hrn/DDsdwJf7JhsjpHKwZ0D09fkTE8xUQDBti
yVqaL9Icev5N3yt4uVvwLv6e7CsJq8S9RbdA7Gu0chL9l/uyr6vd8Ol0qUMwNrbiQOwt75dKRXcy
GRGrd5FdZFLxoGG3QfpWwahG/KfujEm97V9b5Tli6B6MxlV3hR3OpIvdmGRevnCQ/FKW7ahzXDc/
zH0J2jaHgFbqlaThLPBlLqtRWBYlmaE6hME7Q6x0jnvZahIEo1HrakqgV/xehLn6NZsr/ukr4v8E
9UT7ROl88x5ATxCxYcsBwIRZTRLTEVOY5+29L0kf0TXkhXAkwe/bzViW7Evn0+ZGr5f6lr1ZZs1m
YJcO+da+zXcvl3cX89rbfpVnVT4goScq1mJWXX+RSRHj8k+FmxjzE6kK1iqw9yqbh6ZIZeHpJ+Wh
GgCvNspB0+O56ZabH9Utunc47Vr9YGdZZBc372HSKnUfMdnGi5yfxZMYjMeFKtSXPQeC5R0WCr2F
fVJOx32dQBilLtEOICCI2/Al8GNkDrefchUrJcjgKVBLwKtDCwyMWj1E6ytOsgJYHOuaqBMXIm6J
uVK7/Sw577aWH+1Nag5oRJyqNqlPokAg+IWUVTsRqneHiajCsOCgHDR2VeEf2qJUbT676gz67pMq
+xsI9yisUSgjMqjyH8oVCw4WMoNahCJIBOynfKcvPfSTZuYdWA1QpyekE14jaB7ov7jK7q3i6jIs
TkuUWYa3rpHhKvJuX5Hze6GPeMFEC99pXE3VX5R2o7ONnNe+3CmfkV4QJ5LgkMQ4aj1WNJ1qraYm
g2uHmIiKXrR9I4Y6hEVLa9KNr7RbC9DrkVDjk34lAqK0y6HoeyVZd0RtVC2iZW3YY/fkQLWRf7Tq
0MbkGcf+DcYN4ReymkDM+mpS1AFmp/FJPFjFplr2ZWH9lWjM2mjrSCxHe7282wzuRoIUJQ8ZaCuA
U2hZ+CW0zNrlk72D5MtnVf5EMZDntY6Pt+FxZUJ1v9D+kiIIOcMJ8w8t9DoQ7RIIcZG1rhBrpNYO
6tT8hQzyg8oOLVGcOkpHu71kx/bF1q3Yat6D45gO2uq7e296WGKmxdausEqaXo18oBxETxt1l8vN
zS9ho+RdC0HyDK/PsHBzjjcf7ZdLrWFeKLijcZh2nvfgfnRTsq9l7wjscg/y2Me//oJ/59nbNfyf
NLeLVfN5tIzIbt4luHth59ikiXMmnrOvHSqHbsM9jQpzel8XEYypp1mmwkJgSKG6iErrtWAeYut1
tY7sMi9rWbeQFkKN8wFnhmX/bRoHUW9KyNXR+VakKhQC4JPdnezGS8e6fFlXw9rRZo7oK6hpr1rw
I5ZVGuhvo3Kb4oVbAmCjnuIknXy2H50nf4V+um6OjXHyUx6U+mnY6Jb6OZz4cTo7eo1uBP7cr26q
G35Wu1oP/HuRCOBPZCJHUpo3+0fvut2D5hLX7t1GZJ7wEyL5I9w/W0YiQbbiokFI82uMTn/N0XFM
9Rvlo78Syk/5Ku1iTkqI9lpV/g7DJgvE+NCKCAeLgAF01KIGC3TWL68AmK/jJVwqAFGkFhKrSoRO
h9DoGb4ePePSyir+/uXFtSC6uA+qQ3TgHNH4sWoH61Z2jiSTCCNhRJGbjU1UdpO9e8icOtkiQlck
bHfQGTqHrEo73xQp3y7Nc8PKUDco2c3ULZOPFsPaHqlHFBXtLAYAKAyNR//0CorpJH8FcdRu5P7x
3KkeervzoHTuHMtWtepX0nYNaVDqXLt25Twz2MhPrd3Sv9XcZdq/3h0k8oyrTYf3YQUF5SeBuPj3
QE/qpxJEhXaRCOMSVv1qbO6cY0Dnt1MILm7q1v2E/O8yzBAAvmDXdmvVOiA8TOBDlyDDbgZ3rzk+
ti8wEu7txmDHlEIXnqSpMrijMXNigXiwpDTDpHebpJ0UCWVZlV94jt7h4hg+2J5P2k0rpRDsEyAE
FRSiPRF2YufgprPYKw/eCAlRdiC03IeYDTgxLsj70RJ7A5qAWUZoj5oWiS/u7qVVDGRaU1SLfjyu
/lIoQHGqFXv1Ec0ATH+0b0bP/s5PqfPGnSv33IYWnpnNkdErdwphpXtY7zqX2XuezqpzY15oQTQY
v/txmxTfeXRu8Dt2RDe5S4zTP5Gf1CTMbfWeo1Irm1VPKGKapeEFSvHm9JO8zCqluaP5fJkVqgFs
AiW0tc0i1R/m8uBFhe9iV3BrfUSIfaOzlfWLpIOQ5gDj9/YFTxVY0jcXYW4S0kPwBu+/BcYeKTIb
0/P2q26V7po0F/ZNN+2f+oU56Gi0yuw4tuuQW9JNtNlBrmlYx2E2LHdYDsevVdJPV1nvOosGh6xz
LFlwF5Meu9lH+hfxsfoSoJfZ/vyNppXOe/7e5qPm6D5udJ+x2Wg9VwV0C/C9sApBtZevmn7NNXxs
L/HCOA4SGyU5OBxB0olWiMAeQihW/zCxT7UjWM6vkEkQorvfmIxVPm3fbhQHcZP1s3M4d9+l0SMe
7DInMZChG8T19pl4nWb5QngAfQlerX2P0jxWqCyGaA0sLepBgvEF5Mt68Ot6JL0cfj6WHaciEirF
qGQYvY+iGPV0TPVE6ZaP4qf/SuSAxPsb/Q0+uwFRsoJzSYx8DVrSlhj3ek9ZP+8wmhN0frTSNd7k
IQKuCA/EyMvuyA2wwoU2jT+k9fSu1ntyck+uhAMObuLh2oKPN1MOp8NQIiR64g7WS5GyrArHyAtT
DIbkpzg0Nk9u8W7ms8PDrM3q2xrF4ch6kT8ezAKQxYxVkrLzFOm6OqMdOGNT27J0GW0y1GViSX04
se/1oFF2y1W73LApYgBGslyDF7ycO0YqIIeUc6Dd0FhEJk+DwV8dxSMoElBiJm+W2U18sZIKOqLW
HVI5DNiDeUXz9WmVC9YRXHlDuO43qeo/bAIwVlP8d4rb+jqKzGfTuxtWqdaKyZw319yqlJwcXjqd
MPS/zh69BmXfktWsWo0F8zVHFKJswmGEZVlb3VbgYieKaVS4n2aJbARKBDW1gnli4Z2V0JfGzuwV
QMO69c7IqdzMR29PidowC6MYTWnoihe7em6zUTFqyTZfgTG/rHfBtXNslSrmkUB9QSgDGv9GZ2L1
whMP5YgqAhaX3v6nSMIxuezM+qpAtAz+VzEb6+LsmZsVVrTnprGNx+nrs8Hm5pOsCIs/uOMJcZu9
bNpc04ySwOxwNq+Dd0XX7KJTN1mHswLrgXOjyyh2GkXrsbTY6X6bvDM4zMe8NIW/M6LeDup3AeJb
Lwex1Pgq0+bstshT9Bn3LzMtmmnqcCd2g1toHK0774zkQoQYtfUkcQBKpU+Zu1cyl3TdUZ2jrEsr
ExEtI1BCJZQs8qd1Qa3WsAzu+bDB7eN6Xq37zb5RBkWDFUSrW2STmBVvLdayZqc62E/y/q2ddK9B
ATAIvsfs2HuPj3NULGE8To3WtfdmMWqf/L1f6R+8dFIokSsdUGTJO0kPbt8PNpvd0+Q0KaM4XPBO
fmHS4GrZxiAj59sUhvsJRTDnnrn7QbZuLpLuwU8gUBNlUs/7ufYgdFFTar36y5/TEkTw1t630XEu
WiVab8fkYLsGIwIr4lNkFZhDYKRIXEPMGjMuz+1Cr8Hdllgise60Qk5JQXpxe1rXTUSyi6XsJKMZ
uGTdSlZeNN+YNnhJcAyenT2C7YZ/dcO7S7dK+8nieKJ0MEIKGMIlxOXpwUucG11CQeW32FuOH7Fd
yVE4NymCsQuTmi/2s8PsAq3PdhEGHearyvQOOMCZFs0xDOs+xfk2xBBIIDTCQa6ZFP3SoDi/HjuV
Wy+bPZiNEDfMHB0qJNnbJb9EwWPM+F12VE5Ftf8xixfH7f5PMu0E3hfkONItWsQQehvTM1EkNQdq
D4SBGaaGhpg1lchkbh47hFYn9C4XBGJEV/G4POD3SdV6Uni+QgF5tvcDhN+Z5GerfmLKwC5M+qfF
W4r4l0kdk0DevbGiB5IJO7i/THxS9kvzhArOzrpC4EAFsAR70d0z9LzTwT4nrcekCH3cCOupExtO
veYVqwPCmfP4uvOimov4DWda9ghn2u/cOnbOKcsiM7zZOhPix+MzER+bcmh0H25Cdzq0fVAKlLto
lseBzavYSRjP2KALWwZy/zh7R2a1+x6+NnAdWnD81gbDKSRpXuYW8y7pZb1lQAXRL0P9Tdgs/MII
jNZPO6cWNETKJWjmFJza1YWTEg2XpLxP7v/LJr6OmFWd+/jSzYNKBxFmjFKOGMkWZqUwmy03lTmE
slq/TEmdIbmOUliJXmGbzaBTPRk/zw0r9R0OBEqRq/se/nCR/QkpYmrrI61q3fRmxYHhxE7UO3Zi
7xIismlXx8RA9EYdfUARH/ev/mWCjQulpnfvFMadpr8LzsFxEI0K/iNkRwsgoVnxJEasMw93nae7
G2MOPzbMSyuGWpt36+F5xPRHVIiOH6xpy90mgUAeVlr3bjJ4w+NNWVMLLoF7ufvuQVNpF1zI590r
FP/ecWJA1yxDsRePQAlf2WPvDNgTnYo7uW6v3i48tpo+DNbwxGbswZ32T93Cb4XT/Tv3CQtH1TaV
4WqbmQAmR18t7MO7W7Xfc87ASbxzp0T0gWUypeVLYLRVIwYWAg4Sf4HNCSgt45OJO7l3JN1d7mBw
maD+PUsguFBsRYd93zYCvCL8QhC3rpBJC909zXsp2Cc2EvBKnBNPyNv3QTLIumn/zZxb4T5xDBv9
ZvcdRl7azlbLnV2hiP27Z6sbvAM4xv0q4kYMqHk62W8PB6r5WVjrR50S/OJTk+Vx6S7bdd4AfXSm
TunOxobLyL3/bN/Q4Kt4yCLar9aug+rkoLxAb3pwdYlXfw6UW7GuAUlWTN1k8aXRuEcLZC8Kln4N
ycNqeO8dwmQDA2BaasP1bGe2MS4vKgPZXcZ+w8lbjaEBdbvmiVEKaM5wXh0QI3l13i0o1HTZG4Pj
tOQ1J2fUcNb1YZU1me2hMHzOIIoO9tyM3UZ+YyTY1d8nLRB12qJzOl1omO5U5oVV1WGzGNbmUHLp
sUYkBcIsBYv3+Al3osXOS3kCClpG13cZyVlUUks/+V/KbjtlN4tYyR7mcmX0G91ll13+ERbG5078
tMhpESnlljc5zZRijeGe25VOc1wdo0br03MR0gYKBgNt3S0OSWg6x0HqVlzDKrfLLenRYY8cPulI
yYcI0rrki0GlW2w13CoDoRkwscAUjV4aokIS7AbHzik8t5edRnffq8dmNodB0i92TgvO7DU5DUoz
AwstvsFNrgPKE5xbUCZ9UdQbkDrZWia0rYIzoCSGgEUr6lxnNFXRo0/J5QwxqbFBzwN5eIr3fcjC
kC/oFIeTAP0V8wLiNaLDSb7msyHdT2uDPaBEcdqga4jWlMtAt5zBuhB+ySHJ2067eCedED9c12zW
P/VBfdDoFaByVkZ7uruqjM+lW/Xe0D2eaHYfQ4LL1p5Fk8bWHuOfPoYTRksF5L6IJjG8a8mtvYIM
cv2XyoFToj2uMmjQWwE12D3T7gaq6daclI2RW9gYnKbY7kFKr/Zif+e/PlwU9dweQHTA7amr0TpA
kZHVOUb4ioSQIioG1JOaX6B3FTisZledN8SWCvSPBn/T3mdVL04DPgcpE/2oxBjgKIsLfQWUuSho
RQ1bJiOZJHhvfxC6iLFO63tu1ZwjBmZH1qdX60bFrtRiOYLp1hikDh7xnTwotKqjwiid0r+Ce807
fPXP6xNM12Rc69wwuQDlO9i3LbESQJvRpcHAaXaJo9LtdcQExKu4GVu3h80SHs+P8/Iq/klGIIuR
+Vjwl9HipM4AbrN4XezX2vegODr/vXqNcbF/xy7BM7qKl+qDJrYTWFaMFDeRnb3XxwYebQiymWX6
OWETtJpwom8rOmIIFV+DIzKpJCnIj7PwAPb2ciCFxDrBOon9a4GjDsogighisd7a95cNYf7WSmmJ
ojAQ2/cHvFGSBaKpah05nXEDFSO2J0qlLLxe3M3tiAIaYQRXdH47WydwKrruH7hMocL3KXqwnXGQ
agwrUXDyS1z2OeQZwp2rVe2c0W4eXxHS5G4tktEZLnzWz1fLQX1kXFvGDzmjkMcD4BF281jwEByD
o5OCcRiGmf7cWWqHx1XTytma2J2JyGI7Kzl7AnLC1SItKX7pbVeZguRFdzMl8xphWyaEL2R+3Hux
QYCWdu6zBKh5Vp0BhNVnwJ49XlAPKVAsHovDECvaUf4xC4aM6kWz+vw1iLpARvCb+az3DKiVec7n
lOevH65gifaAi/+g1aLhFgJsRu0LLWnOubvr1nrvoARfmhCb2HlPlQpGy0IBWDfv89J3cMcR4Npr
+IZX6y3bWZCEjLd22X25+w7tE928E+GntHSz8OJVwwQu095PMWrfT84MCKQS8LPBGo32glDuf9CE
fPIYqzK62cV2RvPHDsTdqXrp752QoeDdKvYratXmTyZrw3zAxkDWA+6V0D7WjIz0jiWg6r3au25l
w7px2x6i2a65ICS7UfIC2viFGbrY/xGJUTAP08Vl8Vokm6phPREFJ8WmR/NhvpiR1W6Btj7oA/hV
wF9v0uroUSXNrnYNpRSobdRDcLcEpPWvWvmN3+svtYaCAtC06u1Isin69e6TI4v6YU047hKpG79x
/zHgyvxdXlItfPuPyXP9DBvMAMYM8SSZ0uyEvdPeK6L5ixJDnX2+1N2tHj+v/mEixjl3gx2HUXja
Ntgqb/N7GA1ARft465ASMHSdnd+TyMhQPa/jNdoXYUjLwEC1AOjz9AIA1tFZ/nUiXKzF0Su1cNAa
T5s2UN1mwLPUhiDxNZQURFGg/wBFxI0KD7i1r9fqjRmDs4C0iAovJYwxWOLnuQvp0qo5nOoQPErI
nmNoo4IQLqbdmdK8Q7ODtEpR+pS4IEwUdDsY/66ARvqU+e/bdjwY6NMlmcHpiKCpM4L5DIAqQYfB
hub0KWdzQQWINmT1GkgS64QYyGAwmgBQoaeqDvk/nvnRGeGVoiYLofzoA9FZj4QKUmy8C6ISwlpF
+dRBsXXxtz6TOgAPmalKQAiVAQ6CPx8+rHRVm9ZQXB9+4fc6vNGiw7sAlulVT44nvNsSHz7xUVw1
wnS0RWCX9tZYff5AxMEcAhCYjwVtolGb1o/xh34NFgqNSBelqbMGOV7zRH+KlHHKjeXCqsiDkLi/
5Sh4/aIDSVOUDDRQ4SFxhf12rTd32nP1oW9pPVdhBtDtYy2BjQ6QHL+AmGvzvgLQvpd4TTUNaEFm
uJ9mcT75i1jTJh7w6Z9Lrt8LoRWZ7Pv4XqvhcPs73H5u6nrb73/7x8YoM/TVUY6uIzJIALMfTeRH
R/3eT6wKBWLSt9+FZY3OXQVnOi51Gx9Eydq3VyPu4mgO6xFBYvA+AYpb4NV5dxSMiIcGRbPb9HR6
4mrjyBe8TNTwvb4I1kjwGF57b8368Itpf1WfeZk1DWjxHzNz+Wnk0GAU48QIBdB9H1U4V/IMl+yN
RLgkBiEm45efJIIRo5FxLSb9+KsKsNbNXKw7C5mjywMN7qzYQCQEw4VgmzMyCBIzJAAg1YGW29m0
RgF46NIcSf5385lnB7MVqKIGTNra1JyC+/9QZ7AzLHYW3pjMUhX0fhgVeiw+rid0CEHmxMBpIsEH
CQoPEBLdAMXzTN0y0ewgewjLLpncaghhXp0bzi/14M0ZRV/V0jHHKxocf9bf0cjJ8U/muoYXz9Ti
oXWAFiXeP2TU4eEeakZyi9HXoG0fsSPNhe3/t1XQcx/37tSmzMD40wigORbygii7Q0mSeL9PsPiH
TbmOH1ECQnlBb6KnaqiJHcE5CNKHlGT1YZK+7KWGtoBogG6uQP55UKMM4O/zm7fVnn20LD1RU8XZ
RRxAx+U5kPvlmqnBs1qtEHkZjbhknM70qwNJEENfZdLCm9CTprDRbToV/0nFwb+GhK58AatQVIdl
K5rUp5mQZEjUJhFPZVx+QVkvncDzdciUoPETnkCrKUlFndZLIcVJg1U4IdOAUnMIpOZ4hYD+YaOG
JYppos1J/U4grpR4pGK8s+q0ZcqCioikKwoTPFJSxi+5VLS2L8FtfeNeiYmGIZFuMLTJ9X9EndeS
4lqzhJ9IEYAw4lYej/BwQ0DjPcIIePrzpTT7/EN3TxuMkNYqk5WVBXERIwZmBUECVZTUMuqyskMR
ROn1MGHcAbYoYRJwjcgUPI2emWusZY3a0hLaFGYLlR8s2WzAcsKUahHx48dHb2lQQyBTZBfAOlY8
Q29bUiRNmwiWejUR9tRWomddLpc0oA3WAWoO7FcGGNpYKna7TMM0cdvj5phtLFUQNbby69gzZhLe
GJv1fB36AY9qjr1FvdlGhmONGAyXHTJym4ta7w8ZhDdnOTAl061Dq1h8XTDqvFf2NcS17XjTj/fx
aPJY5FzWDPAbXI+PU22RUnt2genstXf9XZ/TcFt0f70iwf3D19eiix5c2T2N8719EIdx40fgVyuv
yqs82QurA2WwhkhxcOe8ao+Ym3USELJKfPEcXPZwLcTm3XUAFO+otO7oBfuN9zNYyohwn1gGMKh8
sk8WRgFQANFg9VWzRsg88mPpH+ZDJBxgVKkehcQnaPk1urKCPowrgzJgjBmZx8JBqmAtyQMZNAJH
ulpzzAHLWkJVut83ILnBuxL3StIFKuib1OJFfLpTlUbpk7htHzIadTAfXSniDEjzwM+ml2lGBRC5
DkIul1PjoTJtfrj/8CHBxyETtfDvkUXzXlg4249ww7dRQ2tEWkw1VFF6xMxlqCzdhKyni7W+jY9B
capJc2y7aXGqn/RV++7ZkOokwV483g/3Q0ggPU05KWK/+LbcJUbaD+PxO+RXR3JDalwWkdXOPw7V
U4NsNT+VUx41T+SBc5anRPGCX/157ckQj9pxyE8VGsBTKvmNfS1cZQ02SKp54Q4EuOmmtyQSHARz
eip4dK9IM+b4uCZx4HWwAEhe8p0WwH9ex+qWE56NfDssd5FtG1d7O8WABopSRpsEgkNq63U46C4H
R4x44HfHYZUshVzIwuKgbIhy5wfDWBsgT4Nw77hZJLDHSe5G1Ra7RKZO86PkNfm35hxRAwmfy+OQ
kxSe0y4ASfrryaQyLbEUbECPIGKdjrBnuc7pnwaGTKn65/V5DXotps0HSeTUIRDKqXVEhPosKrwS
4fAXL/VM3noNy0ch3NmpIYKDlIvNC+5A3jUTnpPLu9RJ0KHN+dozxMRW9EgLTup+YFdf0Tm/4geI
PRE44ifaJfRiWaDG6qFbIp0UwVHwP83hWKbrTKGqmCtntEPlrS4+ZkqEbYlzk9XwH5wgkne2VxbH
SI7s3O4QwRG03DwJ+BE92bXObMm3CrVqgwGWmnQRcUYeI0hgiS7bFeIYT4h6IUT7AeLvih0wsmLR
yk0efAhVgxl0Pn2kEVpqcZed2py+58fmXdzbZ6bB9ffurbX3mSmBFJMrQSbwxZtz7GQVuNx437m0
vk/7Ihx560t//LCuojyc3VSYe4QJ9UTD3ahO+LUBaoObo0/djvAe9v6eh+kBumNCK/TBqQy2z7QW
eaC0ngUXalpWUvHR5A628ObtWjRRizN+AnUyQn0Wgi0dfaBdVLK9q7eao0QkmvuJXobE0WCeywSg
mQEg9PwhnH5uPA+8jkZrFMBl70yP1Sd/JMEw/Hx3PzaAYiroq5f4VL+z6pcKdsyB4ZcGZa/sHcdf
cv6VlZYzd5Qzb9xxvvh0abRKe62VvzzdFlLEaInpmatUPfHsirEUI3HrP53+o3+wh0iUEATkPVh1
BQSa+o4izk00efshFUubRIOopkLI1pq0RmRv/G5D/SFtnJTl6qhTm8BYPk58fd0I49IZ0ITL9FTZ
I5V4meyBb5Swl+LAMsVxqJycXj0V8rJir0t6lJKmo94sZrGCP+97kjRWp5ZuTPKh84peAv4XNR9u
hM/wsAviF1UwrZdn/om1SQxfz44FELUCY+i4kDKZ5ujsFx//hqTkrZkCXcAwKDR0kJikWQyiwYd3
rUFCZge2zNu/e6o955gapAqypPLVDa+5VCOVrLV6Lk60GbaH/YhyoqvzSvRJEN7f2c5GUn47e9Hu
928OZ1TnfbOSonkEl4Z3TcK3ijZ9ov1m26sntppY0YRTdBmFmxFpK7+QAriCyhmZDxlrKFFT9JRn
CsOXS/5bzgYXxuegKkYmqdQSWpROmnoetFrNzrcOFYVZ0DHLLRfE/okV+esb/ol4gMFUAE095jaM
WZxjCx0A+lHD/FRfz0v81SE4BDTxsY6opGc1esXkXFLOh26J04jdiFUjoTstV75SZ7O4g6WF7VzM
9pyq6O+8oGXOO7uxs0X9Ku9ARfO+7s2+1y6992I7LfpQm1YWLQe1rWOyKJlvxtgqfZ3bRl2/0e/Y
P9y2PEl2k/RjIczJStCVN1xohgv1HDt2nBMlC/7IzFc97Orrgax1XnnOd9iavmLknM+XxaLgDp9B
ncfZli+FWao0bA29+id4OhfyimdABMttqC+LRd7LudNqPecO/4VN1UA812l9MRye6joc3T2Lpwhx
+VPMk+lIEMlmhSDVNqSGozvRmpbyBlI2Aztsp7dQJhKbDoG0OSipzfJU79HXnRLRHV0ez3ZlH7Of
N9rTmMqbUwhvPPq/HGClXufJCNEXEvFTE/SBkpIijux2GEhiAV1JDVAZmSg+R5swiqruasQK5SHi
Ak9GYlNonKTWPvxQmaK7Nwr7aJgpUhQF91oTB3cD+IC9AcwkCqJCWa8wdE8vxQpG6xOC0STq94lF
8w7vLnGlW8a3L3fa5o2wOZCvbIEhfFw+WPOo+wF0sHP6fbQ82wy6HOn5NcyIgTbISqTJ+Wxm+uoX
ggfm/ZoF2spSUisybFnOmvEj0RNQ5xmoEv6IJmEgdjm/TOlB6cOzLyUDUb/FI8mY69LPuTGS7U1b
VTEqRiUw8fPI6OsrlmRSoty4Z7YanedxWHz0DGYwls+b4yh3aWyBzoktrt0bYNmh0CxtvTJzjw2/
uu1dL43z5lBgYC64eLE3/3SgBFxP7shEwkL8AYLRzhuiEeQUCoQq3xXaFqO/Ki7OqWs0NeSgVEub
x1uyQmLUyKMl9pZ9aHRZAsuvpP9jh9OK2PUVH2M5o08XMg5XcFfTPo2Q7I9WSNLi/tzGitmiq4g9
wZSFMFodMGw4DAOREP5fRRU3ijYrfu5zOUSWuTmoKB6cRrRxcnopJd4HMIk6OUYfTxv9cCk0j9e5
tk6ovTAc1odDVvrPW2irLw42KNURq9k/u+QomNH2tOD3pVc7QQE7ClGG6a+khG3aKyqbmJUVhrdU
e4QrJbknrCpbeHMJtOBXL1LeSAHB1l9V6QDG/TNI6AFIQtmIk8VcIYYO8YjIoC95k3KQvHI7of6+
msOWk+3DcaH+vaq6PBVLtS6QBU37ELb3yaGHn2PSUhyGvGGO/+iSM38wLu2LV+fttAW7bdD3c0jF
+33At/TgUfVEsoPdKN+oDYJXlGdujFYwkF5sqBW7TMDjV06Shc1uZHCX0IvVqKGVDpAmx/RvMxq+
0TAad2D58Q632Tb899SivEKbQZPCLqXshghmDbO2C1DowUrzfDRKw17h47qEGNgrdQkyamUAjBrg
56NR5PCQHXo0Xo0qVWa+InaG2MhheKIReAv9ySC6WnOyw9tQ85dkcXZUsmPn3okJrGRqUcNGiJDz
MOzX2bhiaZ0hHhYbl/q7JbHsIRMIsXtwEmYF+4Zhk72Ffsdagd/gy9rKHmIkyvbfuAswQqNiMK3D
60fOgHvdsMkyjU0y2w3ncFPvy0iruzvaNNE1atcXRC19TJFpR5zEHFLdG3Dd1SqNfQj+WIpGTXGM
rKakMkXiopAj+3925Tj0RnQ4HBSN5bn08959tnNA9Wq3wFZTewNVpL+g3QRgQd7yhYRyF+UpLHa9
Lv2EC9HUEGfUJh5oE1ihC7+hfCnvEW76mNnNqtlkwfQ5OIYnMNmk1ViFPLQ5njbbhGMbNqcQx5EA
hMkkYq21+dfvl9D2UhhKTKbZCoAVe4+wmgBhNmPGyyxTKO0NBjSYkncKoZu8pGoKa8jjtDQAfxmt
spLRpZGiztLN2cPYSf0aL6Lfsw151ARi3SZiTRKBMERENDvUiRWPAJeQOMyW6hoE+sUWhJAkub6b
0eTlYaD3bQVcTxcjnYYsQChgOASMgxTxkHQ/jCp/yTPRvQjoSrgqdDqDa541/V8FhgFVEeKmGwIA
E3ZmGlpy6Zk4TFeujk2YonCWFJwpEvzpMco9skkReoUsMNWd9RJLjoY0RX3BqWAw6M4MGWiCKKrt
bEDFNbnICG9ubia1pNithnEasUsfSROQjlc2WRGrnO9aXqFnEbLLML3CImlr+4S6EtNomFyDayal
YXtAvPOGfTpXgGU+ANNT9dqPCf4UjKAZyD7Qef8XoNfri49XDbg3UTnXZ5G2vEzpYun2Dm66PNJI
M1vEOxvopw94hwWP6iy7Ot0x2gaphq309LjgR4RPZXzk8nH6WJeNLrFODGUOwMsR2YuudQsMg9Sx
Y+iPyoFSk5UG/NLsFQjL1edj8HBI58C6BqKIzggPWK5c/BlOXOJORP6j0SqPs5F101LWYmAt8wwV
n1WhYF+vD2s1pR+nD2Fcl52vjcoIN+AFpzfSoJODMRaoO1xow/RR6t1zQrHl8FVTLmmxJ20pjh8/
JW4pwsDqOpus2ON6yEbROXYlbdFHKbX5VwOz4IOuHpD1Cx39dxfiHC372rvURLkmuk2JDRV/xtwI
uCCG27Q4YvKRHEqdF5fMu/pX/xk8g0O90HiC/zRgDHaI7OBD67aHP1q07HMxTADwaISAvkgp1JaD
3Rz9g3fidvCKYX5dDIvh2aX0zWrhkHkKZcIi+lxdXoffIobnxK2je+7I5BJNs3yqBMdzDtMkJOZA
IWITZ3filswbn60LOgZ74gO4q+Ot+8IQB0TzEHiSkJFbAXNb4GdLB2zOMrYcTX67Ncl5Jbpd+CKL
ogzMCoRrqdQEIgoSIaZfcboV9IRu8VjxbSqg8J/C054dLkFKjXW4IxeATBFt/Bp2gmAFXbS6wXZM
4RRhGbjXNxNolcepeUTdcfSViCvCTb1AWdsQZoPeIHBf+l3o3abrTp13GoR7aBoh1BPl7QkLKhvm
/qMzDVEXFLrV+pqnlx7SyECSnblRslC8p3afj6t3qGZ0RPhYrfDKSdkNJncWlDnWmQmt8TpEwNbw
6X97VzjtEq+X0VGLoHR/dzRCaTLCALYJk8IrHZjUrGq6AqMcN5S6YKIBCOT+zaI9ViCFKf0yIMEz
IbhhNHWz2pkD1sCrA1f+0zp4z9Yhivl8tgphttLi4Nk6dgp4rU6h8VDklWtchqdhmXhibEyTMfqW
wba/93ONXOMAbxYGGXqEr8apZdT2sJrF1QdT4R5VNtgLIohm/v3QG1Frkd4P4mWobck8quqgqFg5
9zzSqJMlqgqC248pIK/efrUg0TfYE6CtMyEoXs+hqovsRdZRrkmDSkzf5BY6m4pKgS6czdaNJgKH
mIiDScE6z4DrMwNxqU2+TKnJfA6Db9QaT2P8guZVrUOsPFUgoXEGtRTpBh0dlU5UjVBbvtgtWrTL
tAoguXXsvFxQdlxZc7ukCyS+8E8ql1EGgsuUQCgnkPfIDNUBJpwRxiA0OaIHAuLV6uYaIQQvNAy+
LHj0cCk2CAYWtp9qV+tpuQkGo1CKSoraxvmCWiNFHMmTdEH2g7+zc6QwV+xWvH2wD0QLknrHts4M
yLTTuLKU3AETK5BtedDSJ6GzIkwcre1TN9so6slQEU/wuARX1Kqm5l217e8bSo10Ff99SvhISoSA
ePTn8ZwIfkTX4ZXOD7MhrVi61bhHnhZgtVbn6pemoASkQgG+dvys65hBDYKdDk10HoL7pgDP74CH
VFYxx+RsIf3LBX7Jn1Fhr+JAYzZWGYEdwXTi018C0pZUwnuirlnVDKEr4Wt0dXLo6eh/aGOIB0iL
IgNPCC2yTn7pElRODiBc3nSqJ+c95SITF3Hl0bc5cyqIOlCcRuxaagdLq64FKWOQjmmAPUBLGi6J
0EQzqjLYVVPKWIgZxrnk0VxMNS1nFzKryQn86kxmDRX+iO9hCIzSVYprVG0XNjwXNy29/nHFUWqx
mnxDKyclOFnJirBfAdBcbO4vLBuQl4LTHm5aHuULHa42o0oKOh3ZhlBiDRTmG/19W2KvMkPabNks
7gG1Wq01PRdjX9jEuw6jZJeq8WpiB8si3dRKg3kz6cb9jtSdV94UaJZOxd5gUquGK3OAGzgvfn4e
7SXdtu1Lsxw9sH+KkjI4oOxBSiXF+ADX40IIffzTcOu/6BZ7hXPSKt0kLZkCneBCGnqK+gfRoSYC
ou7Lxc45EgH4oPgiY0OImeIGyoNYRrD6dkoylUICqPE9qAc5n+I0RSg6CTSEY6elR4EhWaahSdrD
8qDypxXzXywzAaLu0biXVhip4MFkRMaEomK6RaVLLqxdIL92JyUJblwjIHkROnTNCbQpAhJ9mz5m
KQ15uO4I+RMKA1uQo64i4nyBSGlqDA1D2aoSvZeCIuIShVRahTJDVdyHpDiy5U1wqkuZtzsT0EjC
JtYUIZPurvfIPkaKtIw4lh7AilRFfLnk4MPBKGzIhDFuL/09QGGVyhPQqpRFstXDXBpeLavha11p
Q2l1/e83dEI6qDRn1X2L+jhjobhxsjnn5DamA+K1yLmEsYRG00dT35gOpeSkA65nkv6R8QMgKd0V
kqKXR4TF1/EKqOHNjEhC1I6js5G+M/bZIIvSC3UBVOnIHAWNahA6OSEoEFEf2fALrT9tbg3OEexJ
E30VwQg6SrAOUiHRm7l1jfQZtF2UHMCcVVgqIZpssUDtIu6UlC1ZBkmIfISE1PaNey9PWiJoSNrm
lZD9LkGQJXPD9GytiVYXWcmDR5u+zh2BMMVeKiZUSKB4qOahX9P90sHHeXN64TSNQEOUi7C+TrXX
Jleft1QggH+u+3BQYC8NvkEeGBer/y9Xmw/tEgTNwoRJrTobR1ZRFOUgo+xJJPc+eI/SjNTICv0R
PK9GqsYGxIKwV/EhF4NIuS8Pp+PSwksczqPwaxJ650u5RNgRzHwe+QITOhEtqj9U8aJ+p7XLGE5u
kM75rr8haR7vuR8yDCbP2IgAqlRveTE9NntOpddZxUVfc2FWOMDa+xma8EphGcbckNORhYhykK0y
rTQ9GxMbRiueOl33FA20kpFqTM+39iorRuX5rASmOtdyCdaoTaktlRk35SrKQ5T4tshlyIRlsErS
blDOqY3186nKa2NpLczIeTRYiiDupKE9aP0E9zSKUH2PTiMHpoumZnGtYfukhbq06ifKGR8yDuKZ
LbH/8gDZTZNVg2D8c8ZBOr2Bew066TN0ZqKjaSWSn7G6CHt07DLg4kEqhkqDof+2htygAlaBlJlJ
k5CFxJUe6Q6WWJxi9ipH8kNyhrImU02zT6OXaZZLq1wjYoiMkLtGP4OAXMwePEFLX/O8grasAiL0
KdLX10HJXurNK2hJSXDSf+IQVTP8d/awu2xMrfQ73QvMgYmyEy7+na7uChBOi8pg8fYvdnOolSUA
TDBHmorqTVU5PQrnsgJrB+QW2kd6seUY9dKy0XqDmZtL3yojvzQlGIqJfJ7KtRRShYNwFbMHqJSZ
TnvEtPPeoRcMENDCYOotduRrdSZBUNDPdUuTOz5Po6k0oEpYtt6XYDmlzD8fkE7vkO40RTp6f5BV
2e2KnkXFe8AbySJgoc46eTpa/pe9xi6rdz2Lg8vkazThCmb+ICA4bxXRsqQm1yGLaD0oQCkrAsHH
bUSrjeBFJb1fUPBsSg7WtCF4YecJLQQyZ3gghA0AYTZzyN6mS8PfRHu/D4+R8w+8mYA/bTYKYOWf
yBbTyogCtNRRcZV0sU7OLh2mq+KqrI3si1Ijapu11Ep5mtJFA3FP61fX76vJRST8I15hpaucZeka
RJNhbAIreLL+trMnEaUHXpZHFie1GfzxFlAYwXIpu6ZKUhfehCGwHMMHycNoHYC7AaRBzFgxS66c
zib9j67h74JdgFHhTrRceqtdsNIpwiRQE1uqTqnNSK7Kksjb6LPJ7ct68DPzKsexGFmiCPTAVyB4
igqZrUGmi4hD8EfwDpeBZSc6FiE2C5GJa5rMDFMPbFIYQTuGT8NETF5JEcN/tC2tvU9DX3EdcnUs
BywLAbdeSDGFnotlmx6e7BFWTKjXDMYpKibj4GJPp2Omx+gOepTurCl3iueyY0FkltfT3zR0WraR
eiBYYMbk7KGDAzOCxyMZ0GDXIwF4YLw8NIg1PbpXGAZoHUEVkOhfTwKxehwBj5SexfMgL+CgOXgW
MOzNt584nF6dQu0/Dojdp01npCTMQq3i/Xrk9+ibfCCr8RLpmFUdsuSTlZYxMgHBPBMqGG0VaGup
U8AgfVMSB9ckzY7St6Y3yJRpiA1L7SGJPzMvgT4hmke6X/acJIBBmv75EP4XOEpHA3VhrVgaTPsH
9PD+83mZ37ullAH2h2tRR1ersbYwy+oIjKRbuZehJHJqrzFVMQoKLWP1CLXSICXy9hWfK6yRV1Gc
awwyrypPzO5SpQTkLoWR4GiN25AzpRt6YYNBEgjgGoRmjYqGKv0p9gIG01ZhQlCWiqkm0cs3HXnC
LHm8QfYJXtFUyLYj1EOWEViVphOx5Oh6ILpHTgW7rNMkay7xE500hZQMJQdFydI9syFHllpKT6Na
DWaA0xFFsxZfve3sOjxYXFWRbETj0Z//n0VU4lQ1oBN1jR4UFtG6WoqTn+S0ojMqt2H9a61qpaZr
Xo7rlzqXcupylFmrk0QDXeZwpM4LOeFMX1nvrNIQ0U+6ZJKjVg8a/nqBNCCj8Bhgx0/IkFDTT1Jm
wJuEQpFUklal04QhDTSEb2luOBLxAIWCCncUwJW9qq9FwyXpn8K2q06JmDTRLjEGEPqksUnjIkVY
vjIafQKTcKVTRwaqe/S/RGBYRmIb2S99Kk5SsWlOzqJ4CRfoMAYCd2gO7rS36aKVeWvIZZK+35EA
Yxey4bQtlObDKuIGRYmBwe+GpiNnO1qj2eTFM/6UxUaB0++JkYkUHb2Tosrt6+9G1VPLTZFtpBRG
2zJdFWS6Be/WLaGoqe2iYDS7AbU6hd7N/XTo/OFEKhc7dcnHNiJaJEB+iiik16jY+Vt/ccvXzo3c
TBn8lR4tYW/CPjJw8Afgp5xLy1RhDFt2zIh4eiq1LpHlxAwcdpjCTLJzC5vpNdQyhPmXBiqfcF7b
r9/padCp+M8iiCJbpmScID31QhxV8pWqDIktq0+pVd9rGmmnGxig/3ZunIyKE6eMyZd/gBOmLqp5
5yc1qr8TaUt23/H4D1GsGuALKqKcQ7qQa/R0ren84/aBxCpF0Qeqe9JyQ0+UU53PA4D+GoOlPF+G
rxOa3kmtkP5s0WLHtBLjbNPfgLg+PLkP1lWznR7YV5qOuNw7LiGtrRAsH2412NHA9qEX5ROUw3J4
8RJQ6A/vDy0roszsxu6rFWilLtf+N7j6ilDgL5UL1KSqR+tKBlI3l9LGzg6WphqE5T74hARyJEwt
zbFi0kl4jzTZoyKBpjtK90nr9WFE45XOyyo7j7Du7qA5nEmtf1km1zSBF6KjWqkYTE/A2gIlngwF
ehPRlHzQL0FKApaeKL+qBi/7w80nXZNbOnJuhDFdh3viNFb8zkU3MZ1QLV+W4hPsCJk1DcCqgv1K
Cwp2mfrPE96GOJqpSF6lUWoU6SbWCCpa+qkKbmjtvb3V4EtrEv3U5UU8fa/2uLNVDrXczW61myqk
1ijoR/vaiwe3Qay2cuRj+ErD6gvhXQrw5PwoH1GqJkJAf5gm2s0JtieIIsU/FP/xYXP7XLa34I17
BxH8S/pxo5Izt/lTcVPY8Kj3zvvsXFSL5rnW9lhL6IsEMcZhch56V7oK1VfID/pt+gHYAjHpSfIH
JnGyEcUxO0V68cq0McIVHMxxY/ILMfoqqBHsGAZZsC+UIpBdgJ6Q3cDCiQ3JNIWj6SZA8vmYVsqj
L6387J6yPUfLZPKePCf70Xbxm5T+4p17XHxezhFF2LvzTr+5Q8iznOzr23Ry5F1V+5d+zA+hkbcL
iOR87Wrefv+9/86b99/RLkSvkr1FO0XNy3mu+Nc2idNf+oYm9Pn6AWWV3i+mutCBPs1zuy7vS6td
6lYJWuc0jCYNo4YUR2NXz8onqn7E1GR12zplv+AW/XnKp8mnlCB6zwLVa0ujgq1KShypTlIhzPdN
j+5gbiIC0pFLXmm4gqYuw/lBFhuSwMWp1h5LuVySUIUGX1sD7BXCAo1ToTFciAj8TtViiqGEAZEu
gDwBxADxtk4OKQCcXgpOABsj6FBK25UPzJTOnG3VAbYI6JDw/7MWshn0XqPNK66e6nNyf8q6hCoI
ckbuuy3wROv1H/d8QswlyEzPrKu6JBZTAJxzNGEvQT41A5VwZrNG4xqCHM2WO6dz88lrhaopawTV
c3Fx9CmzOp6gJpt62/Sg/8NaStEqxdnKaJR4fAiistHmUlsV0DhpRCO9trAnolbdQNaxewMUQFGB
lBybBgJp02e0fMBZcqAd2mxyC4IzFb0oiRUQRZBCroS4IG+Y/s+BDtIKSLEIr/Q6WYgvJLhMLoYD
W6AWWhfqo/eqe6j2oP7xLIXLjs1C0SstWQjX4oDS7FhlGvpWQFgugC/0wOLZlORxIgX6ZAqlcnu6
OHSm0zaMIDUIhZLsZUoQJioWDKerWOEEqRAMdHPXSRD8IJZT5g10HwHZKi39RydSwndu+7MZhhWI
gexZhvbYAIFUu4keSCsBcrJZ3qHQCVSBUKqHxQ96f3uVCiy3+1el8SOYNonofwGc52ZQ64FLnCEe
k3ekPQNiH7w9pqPTg5sP5mEaVaPQroY1DVPIwE8BwBlwkOcwic5A6dDQZx3pKghWHyxFEiZkwaQX
nUkC7hQHvF8U+2talksl5hr/KAjVRK9Y4RwIxYgUmIZ9nfcsaNXFVxR6cKFgU535AxAXPzvluLH2
5IxVPSwFT6/Y+eDkyXjSwPnp3bi9/NijYj6eKsaU+i44OsyxsUq26lKgqT9GKT6hGUasI/FEfoyT
yHXeGirRQa/dEQAvzUVB7bQgSF8i1ZiQTi+jc/aRulL29Ril/FmJWkuypk8/lQR/kadoHiPjEpkE
Jpdmuqo+0QwlR8LberIVzFCLQ9GpmqS0zpWZKCpFd5Tl8CL00uoCW9dGVQH9X1sc6Sap1YzQE2LG
DAiLtc/WJX+jCSV7SvISUGMSL21hQTOv6CBp19IYOnbesg/9c72M4WUJNL/tmILg3w1iwc85YBsH
pZdj/F3bjLqh7HKSWN8GJ/UlG8HFNa3RYXKu54YvpNPQj6X9fF0ijO8f+sdoG5lbu9D9dkuz59be
LecDqPXtQhMNGa+M3s5fiSRwD4s9QKe3MCpsndKSJtUHNAlsCEMdLNvE+I4KGyuImyV27dlFoG/z
2jCzpnt82J8/a4Ze1wpVAzKg+/L3qOdujpwgRJwB866GKKl4uXYSxfgrvCTOtjq5IlC4uY+ObTwn
E2zkuNeVZV5v9PhjYE6IwIf5624ZK2YFFtPTcFFEiONkCXfcop17bcDOTqhYuDiCCiN2j86FmjqQ
6S4s0CaMZ6HjF80E+jFa1vCKAnF1whCn/m6FsglDccoolm3b+U7CUsONfndOLnFPg0M3niLduXUq
y3PZsUwUPp/LR5SsiXYIwx6g5LApP5yl0xQlIApAhKvwPiw7wZot802qfEdmzOcYtvzuF5g9Ax2B
qzl5Diq8/9tfZYB0VGJ/c/bjgfyQm0fZjk4efAwaTYQIsAYdE5U9074kzg9lK8O+/eW+6JE8HnaM
pHMZ4eXKXzIyJ9vFdmTSEnMfMc3KhMJ+rx12wwQ2NOmdT/99CYbiubdF7Ogd7TGzL580N2Jr049d
RVH4HhRp9UB9ADLUkxYN90OXvB6jNpL3EmUhmoKL9pZhqrAfmBK+NNCVAUYefFC+iBmEBem69elY
Q8p3pa9vxVza76KweHY4CZpntaVPiiuwMl7+Z2lBVOfSJPRE28d1jjSn/RyzQ9f3en78PDq54X1R
7RdbjNxD2c/bMpYCwdyjvX84MYH4uBidmhXE76odFBHmdtI7weOd5Ia7P+H+t+nJR9DAmIjJv2uC
37OoesiMRySJG4IdKzoMmObTppG6felacMhP6O1RxoR2YOLlR0edz1q1uQvOX48giiix0nghscRU
PuQP0GpZP6JXG2W1FxEW3cMlmy1LXJRfvRggA78ZGhBezPIPR8c8OI8DLCOnsJ6P+EMeqXGQFJYC
jOhhYYgQ2+MLsFFCjLVbROMFnprZenK1J+gLoDqBfOPDOxbqxLLc93LT3NI8eh9fRLudMyEpsxFM
h1e//W3bjMPJqQF/y/FQaMAKTGN0BohAYwShj2d7x4UmxGVkwMv5bjipxHDHzXFhmk5xQy2eOy/Y
mTzitaBjb1z0ZF0o71ec08nnXkji3Hbey3Itik4jNv6Bo/w5O+wzWF/Jo4kbxTADHu+60kfRq3Vv
xQMLTtFtEoP9k7dCJk+fg/7x4tw7nr3K3kugwpnYOBsVtS0eFxoN89rfzuPOnLUfcgeNwsN/D3Ix
lwcty77ZRz4xIqx+1nbdL7KjyKkjC4TZJD3GkuGsR6/Zu4tK+eQJm4YRBDv4604ZhllY9m5QF61l
cSzNG8wDJNpx/uCa9CbRj0EPPBk/ucTJ5V0jz1bENLBr48EP0dPr6FG/TBB9u03OX7oOPlX7scn3
jb1XHsZ/nynqQJULumN+5eAVEGRiW8MVQr0xcd5IVSwvf6XOcUnp3HQgtEyxCXsikM7tYp9nefbA
tUWKF1wGxuTKsnspTC/snC2RPskQBpdQHG7MNzo0uTAIeBOFM8Od7rghzuKOkwF8vHkVIvDVGbbG
Ub1X6GW+wb6ZOsYEFsOOl7+8U7g6Rzr+tm4BwSwozc777TCp8IbO7JtRtfOIzAVVixuxJfX4VWn1
g0U/uEyOsb/d+aigWjPOy3yDMP2MNfe07O8MJVP0Wj9wmAiqz3Z19Zt+KoEC7PItqHzqe0q7oYUH
nWPRpCS6W1+Gr+V5aQx2w1cYR+fOvEf/TpGAaVPpFzbH9osN8LIvsbsngdk55CQVBnPstFTKuOfN
vWe+bSRGRwg7fFtPGt/QVDjYiEXMpzh3CjJVZV8kOAWaEhZfIhWyh8mhi5Bvn9HLRaklIAIV031w
0EzYKvWW5Wl8HZo0DD6R1UKoN+K8lrSPbWvuJ7D3CSS5JyeOmuXeMUmdgAMT53Z1b4fOoYOPeBaH
u1zTnPvVs195tHKVhmE2yRA5CtonCJIXhSECQbPK+DAlHfVLT++Ccsz0VfarJe+NesTHPd8aFSRt
C0G+WrNO9Xm+xbzebQ8+48DoHoZ4ifmC95bb/AYo0q+RKCHmuc8+nJAy2aQVmlbt+WnIgt1wJLQb
PfFDASqR0RZBPtPmIuTO9o3WGEIC1rGkxBx4behL0brX3q0TiEb56Xu6q+Un93bcebQvqx+9Nn/4
7wojnIrgkPsIY8ZZL1S8D32c5AEIiOCUHbP9N++Xm9U216M8va9v4CXlERn/sWQje/Hee1967PJM
FQ2vZZ8z9P0MX5x5M6qW/wxkBIv1/R4yJT6/Yg1faGBifcDlJr/pcUkKHTuv5fFp55meVXJMspOL
3seFUZW7VXFTMR02SOUlBeH44T736IxC0Ef+uhR7++WB4iycLJK2nP2ZWYS3JLeISWOT9qlkaP88
QX7FvNv5O9Iq3o9Y7aVTjbxGzItUwDEAT/DVhPd0Kq5uK8w47oMho+xDYDuMPOqMYHLFEGmWpFVa
oi11mKDikZ88Nns8xwSvUSAbZdgUVg/NpQ3E7/2oNAG2G+Dln6Ri+eatf18zGSWnFViEzUpAMMaJ
JFenQgOMZVee9nc931QntxXQyf1hM7g6GR4/9oHAtejifCqknev5YE5d99asFmtFq/m81irX8BgZ
c/d3c780d938HMxy8KuL+gANiNQ3cHqkdCqIP25xNMRnAaVw/zpmeGWvOi11zVWxNY8YNTI0xxek
iI8amVZigFD/cLH5oNP0vXwVZdj03XNZXO3GpxEaxYfFhT05QAmEwODKMCuyEmo/R8dIYRmLtAad
RmYte9iYAj0bhXZlmkRVFFyAUhGZfyP9C1KSbxJzgc/lx3rl5e7v3itWnfmI4UXWqLrUQa0rVw9B
w6S7W+bz3q6fmwaXJU20+a+7ZRZggiqkQ2zGeIYCslb1M5r1e+Ik58zzfDUG7jM5QGjB6m4Oezue
wJZZ7Zf5FRgIkeg29u8bAJzTACHPSQKbgBker15xTaiAokuHU7mPjN5tXDmn6jvDctOMWFcxBB3y
l8VzcezmoxsoZZFYD+be+Amie3A5wGNwgOT4QUz8VwPQG/IMhEwmXwkiZr8gBxRj+BWCzJJ9Q+3p
744cDksTn8ih4U83v57Zw67xHouHBivxRf8biTdVF0BXKP2DN1pvv532hjEh5CUqmm8wQWhXvdbm
+BU91sm6ggLgbQBfbZxg/lysn+W+iXIa+1mFrWMQB7u5j2MAHUMhO/h0ZicABzuDRPGYNNHRu80D
i+YBpkjXzNVxw/bJQcF8+HOkrUf8hYxmdKegyJu7uw8kiQArosvOi2kWG5/XqPTGeOWgOHhD1S52
DQTi0WpnqlvCIqvtUMyBH/718HZHyGqGa2H7R9ZXQz3RRD1unSciSkftFoslbcnf5sA4C+6PAvm7
eUWfHGzhQeaKoPlh53BI+Fr8xoO1N0OMNH4G+9G34laB1h4+V5tI8YJitl/d9YoVF81e5qmbZ+cy
4EsBAELnIjwXUVfAD33i4PHxykYbgxdPfxZ6PCEVmeLbY+0DUVp+ng6N8pBO+8In2H6DUxwkJaQ/
OblueV9PfsMtwBDOqepYlstQxBeNdxcXjeLDBRVqb3f2Cz/vDrBCeRMdvzBZ3J++ibig2WSMC+kj
h0VHU3IJ9mTcP2AAiLSW+6o0zqikG158opJi3Qi5QnNwXR6a1jnIHcOC5RQXEnOiG5vznJdhP88K
mtf9c7639WPXqha9LW3dYJDT+bhE3kBpeXOjkEWXHaqrPyDcivuGTRkjbVXbnj0j535e4fvp7ta5
RsFFM5Z7bp27PydRvTovcmB40WnGdh7HfkKjFJFP3VoYTFO37APDf061B6HLMCmhVFZx7nRxco8+
2ya+osHrcr1jxB63zULJvVNjZUjr3WGYPZNU6Nmjc8zPQ8hJ7u1kFN8HJKf4VCaUGqBQi/2rWYEU
sfgcm9VSr/DrbA80Eb56j3k/eTYPRl1NYpfpL+knh/AL5W16CUqMjjsGSeOKoOivU/w6DIws8xGV
kX7CMS4f4x1PQl8LxTwzfE9fAIYJLQhm4uC3wE9/1PQKhPllaKIQBkflBeJYZ6omp8Gt3KoicgYt
mnQQtsSq2Dz2TZw4vs0/1q6TXJe06ltpPoEpTGL2gp8rIBl5uIW/bfNe9eJrhEGsFptaBUe9/zIU
/2rNmKATiOgc1pdsEnZcXHswt/fs3Ct+dXK+dcHBWUSvxZvs/es/TgLJS/hDFl3JK+dq512r8h2j
S084ZRbQgcMVLQHIq4+Q9MH6hWbMiPTapbo8cbrn18aP6Vmneo76JKn/2S9X21+SenABQpn94ves
I9dvXQLZomKPdVV5BVAqKpw5YA4E/b+b98ObM1ji2uCxrNrrxSMHuh/Dx3VNarIruMnFsxB3AL6F
tXuo5YHiHp51bTAL4HF2E8p8PPDZO14bXM1tsnceKMBCM00aPytQmMGWxokX5nh7HzHsBwwOamBF
d4eqVRLO/4+j89pxFI2C8BMhkcOtAROcs9s3yO3uBgzGRGP89PMx0mqlnZ2ZtuEP51TVqSI3Aa+4
O7rUOHKKdF1yAMHMUh7ftJ1eMFzYfukbeQGGwAPD5pkablha+Pe9JnI1HzqqQ4zhcfu3tVt27Gbl
k8uk7Wwsxhf1k/IaY0gKK2KPpJVAZgYecpAECDjWkeRnH++V2cTdY9iKdyLs9t2Ts+UTu7HfgSLE
sJthIV55h0TS4x8+hCw/IH0AfJMPZeYOBTNfCTqi0mDLKQv/f3Rpqji08+nL/RgYkFWj5aFx0y/a
Dd89u4FHwjniOW+bGZ2/iBIbiIu+d4wxBkrpltZZYCMD0OMO6EX/zfv6RXrhT+ktjvz2Q7OHGzds
7lhE0MDDIBgFcYXEpHUy2bw0lV3vqMDBmf9/QfD4ww9K9jrQTK+iFkC7j4xAv+X1hkYoRSZN0/26
GspRQuZwVVYt8tJtjhBesTkyyv3rBxXFt3Gi9de5J1/CNZI3tezIedh+ThwIhXXg2KwKV7qrFDuU
AFg5gIBYFgyBPmuMsd/g/Dd+hLunKv5bmiLzp/nI8AumJRxAScl5xsFytBTg9qIXTLz37cnXQrrB
hHbBYoU3YweZ30rjC/d5zRSIhuM3G4a8Tsw9HbhFNLaUTUiH3tLkmTDOLZdUuDiD0yMbiSvqU5is
eo2fIncWLoKduIJg4GQmF5c/JTHqx+yqaafZ4gmJE9klRgpRmM8JtkgLl1eeMKHFCLSXJXb0mdB+
dqMuiTUCiJCsoQ1JgdfGu44NUJKOSpv3hb33K8dMPTMxHWSqoS9d0XIUtCCv/esLTCp9BHQeDdxU
fw/Eh6tJEw336/dMJgWT2ZrVPZoqsIf/wYiOiHNsOHSHIkt6VlQrK7WcYjX1xu/NfnLvX9j7Ct6E
gjBLuKm3+Eu+ZT/hUCuCNrKruwdm0p4M0S7pHkeMyX7IE4G+nIdCx8ruPid/w5eCPeCMp1P8lF8J
rRqAPk3ay8Vwxenp/lvvNbgCkNBFkQMJWev+jQSGK2HDL7YUnGSmm9yCuJsvoqN8JXEQehCLI8BT
fd5g8r4wPs79VgSgFRwoHTkme9OYNYpHYvE7s/G7Lr+br4jaDEUcvjf7eP8k85ke/CqeKYcw3OPc
4Zi/Deuht/l/xZ/4M1aHxDz06Gf6zpHgapRF2ThKOnlmAUsTmEd+OT2+PF+6wZ0C0KkB8buA0kdK
zNok/5NigJRiiJalpRxZaLQrSeNKdKvv8P87Y33woofwTRNxt+updJ8k9Cm7J6ZpetjMTCWgH8q+
h7fLaqYce7McOThHnCakIkrIjQI6ohR/7F+1q/93xHyfSnGibKk6n7dqfsdN9YsWMHPVdiVii/xy
eY+5OS14lf3xjgruGdBzUxPdS2fL1/4stcHJ0bAJgYzPgRJIy+pcEDl8UhBNn4ZfTg5oYfkosR/Q
hiDvqFl32oqTWd3mZ1AKbhqk4RwZ9y2FDp2lkLifQPy4PBF6MbrTGgfCnCUTPG+CqxHdCYErbpQf
hcr4wmUcbSidyGmkTXvbI5hBAgsL5k7UhAGUGUo8Ysttj9x8QDh0Dbor/fe5AWx5astKPI+WVwba
I47bavZQZ8RI5NLJbI4qptdfxR5cDhdZmm29JFbez2am7GnzlzqXqDv1ZNHSsBNlY3T9RDechOYp
bb9fwzR5rpreEZAScFYCspP+8Z63b49PTuOqfqf5SnlP8s39F9hEIQPoR1kBjRR02ofBZsYJWA+t
ReLK3MWJq9EkFsW0BVSlPxScDtkQ2RVUYev+Ut+nlPMjvu0B/tJwFq+poC6kJfahtBQxSxdHU9V+
rLUrj6XmptwXeCcAdW3V+xoUWX75zX32wv8bBQRYgDppFJqTE/1CCwDE8rWcGl0TaR7YgZ62rAHR
nMvvDUcFEXlvaxoTW9zzJwBiME+qtRCbHqt0EsqYHDvcVrDBeSQIVkacVPySW1bWVB3od1wDK9Zl
org93DWNNnNu5ey9i4Sl/AGP8kEqyzYYj36KUizgLQyqrwTpUKCZUwy559GFyl5EwBX2Wzr1T0BN
hNig82oMqPBe4vb2nwfhsRCfW/Wr78jvc1OQ0CoQWNZfAHGswZgPNPDGaTPoJOl8in3+CkUdRPPE
vSoSqDMmIxrmt2Z5/B+KBMw7cdaMQEXLCX0nfRKnSiMtWDB16r6hfRoHPFNY3a2VzoAlul5Y012C
285yxAZelfvi4ppy4EOZpOWMCikZZuC0XDP1e1fGntR5Yh4+o2X32LG8AG+6YaJfwBUrKj3TjzEG
JUQFB7fPlDrPUn4/w27EXoAgBcCgwdYHt8oCnlmNw6k878qfGtyX1WkxvBethNqvoiUrLdVnGdnk
nDvDlKOL33N/fpXDNBpWerxoBjRyUAZI7j/rGl9qKeyGlVwwsx5PxogVvFiVOR+bMpF/U9vJ9ZSb
ygSUex3uWO9P6CGUidxcBQZVENDAQTCyXgQwHZHbwXRO831bTpKOp+DefwCBxkpLXXK7Iq0wLyPQ
ktr9coRbVWDFibT84Jb/mlvzJ8zHguLovgfnOLEz6n6KHmtHB9QSWYP5Qz+hfng3jpwsuOQVJhJp
YsG6xwgpblBtmsSwe7c7/w1xxewYV4IweaJScsFQObov0RVEWbrxp/WHQ/1bzJvBzpBZfwuzO9cU
6bBnEfgtgnAu+RvhBZSvoVmDa6V/wNPZSQNYP/ACn6hVqPyXzcJQ8PF25B5hFsALF3flEqBGlRbF
0BVjFkWxboMivzwqBMKTh3BK1F95uFAd1J3Xvne5QbyLS9WLT7Gh/NYC0AwA6xM7HepqygxRd3Ax
Hj4LClKFyQx2JYkZCPHOSpiB+y/fR22UYqDLpHTMbZkiaGr9iGOxxkKCy4NsqNNxECK7wiVout9z
ESESXgynz6X8lRfZf3nKSA10IWV/9kYdcQ9GURqdJ4nUhPQ6w2JMqSxWFVNIKBxBQp6wJEQIw2sB
ofttmNCeTYxF4Wv45U/fjV1xEf1+CMdEtLZQ8bxD0tGQjyZstSXF8p96FFrEcXposm63JHdYGP57
KluQDR8+EDdBlmbw7ii8ZE9xEZRsO77jorl1+ZUWtP/KgFlDYoY4JH5qQlzmOh0F5PJZp/m2i4g3
M2laR+Kqm0TCRA7Mlx3vOT+zfcMA2VLdfZZckPKXZGxElgA0G8NkH9z2XuNwLgVFb85LI+SSTvwK
gIO5gO9aoLeAaXLu8o3av7LbH6Yc8cjjAP+UPuEh+J5advNxeRcyRMN4EKE8RcqVEhg6gFEAUmII
f2K9nATGSxgj9cjTQgFKd0mvCJqlEP1E7nFMtwIq+fzvFqx2DrwVPx6Hes2rn6iOv+/I1NmH+QQs
ojrGMzB2jtkUdpx3KQaQQ0B5QN8oRz72Mz4TiiWTTfWesTBqfSu2cwVvocTlGE9at9JhNRKAQXqU
b+hrIBwJaZs+JcmGQ4X9xhhuqG7EB/MR+flNftH/VisLDMQ6CbWujRFU77BuIQ6odIc/zi9yyQS3
J34bHDP2H6KfYSXGmUFiSUtID3oKNjzKucTwnqVHmUPnQH5XxJOM4PnYJQ9608ThEMPx9O/9nqnU
vnfT55uOxywam36m8Em4XYD4k32KcJQkvlVCapSMYcs4LjFOBysgDYvkB25OdmB/TD/dUukrNzV8
pQdkm3hTLEUvWnyc1zzaJKBt6cmY9H9HqcKmR/Q5YVJ/QK0A2EIwDgZy409Eyq/XtydpDwCA2DJT
6m5Uj6ACPKG0Cd8f6DK6cOj3G8FcAa82L4dhzMxnY3JQdX8CYgSBwEHqQAwtuYbSeArjlps+Xct4
ccgbIvQARSgsP5Rrn3O87P6aeJEK7qM/mMCNsgPm8Qk+8h8VCw2UzgYSkMBky4povfdpCMWXYb9J
qkJ8yJBCMdNL22zmHAyvs6VHkxfCYHAaSMJiJiK0SOcpVSWvcfLWv/nt5mCXxA7aj2NMWggOBsWy
Y64i4TDd3AlaQ49trajmEo6CbDqmnL3oy0WP2wieUV5IO8axRmGx9FPNSs3R7ysi7Wjls2/Tpk7W
CPDSx0AgjGSgRNgutCp2FjmV6pW/+W/JGPbIF7oSPt6Akki8VtwrxS0eJiYWB5xpWe8YkjP63/3p
kftov2NUyZTOMVTxlUq2P1QXVIsvV+UkWLf09yOK9WqXwjGnddlSdWJQL68hxq0tgRUMUj5EV4d6
+dKY6wUXAm0FR1gNHYh6Dumkz7o/a9cZjmraBCFGG/Z82boiGYfxuRMDFdBvS/0XwWQ305iDXiVQ
YsWleh7LJq78NrwTpvy6Cio8ubhojW9q6uoePK1dD02fiQuKiHsAA/06yw80oyMDqzZzpIXvOriT
joY7/JOhA9S6Dzf++Ex5PL5qyqvoxCZNH39DtutqasKDNNBYjbuDX7/LRBocc3Yr0UjFkmzEMAYW
u++GsHSAgDNpYzWwAB5Shae+/RDeyd19fXyCxlwKwA2LNrfL1mubMEGFCa3nNw05CFXwqFFgeSr/
7iXw/JHClNMg4edpu5Z11oVC7VqVnz2PMlo+wJA8ItqjfE8fD88yvKg27AcwTcOMNIxDYVx7RpcL
1i1TsW3qxX9JclCUG3e66G2akLqcIuT9lUk2JH6PRp00yktXhS+O0kvSTHoQxs6pz7C5UMC0XVyf
TRh/4/aDZo5Y0/Y6ojNheqUM0jOn+hMZwtZuMWkgKv56vKXGZJaQmLHb+XGsIM3VKf2ZVVNl6sj/
Uu+OB2EeZcg8v0wVaBFgxU4YCec34EQxE0CL9nK36n8JuCHLhG79ahwlt5rm0A1TFUOL2YNCzE/R
YJYH5avBn1F5uWwCX+vBOMNk4AAes8qK0Z2dmMFbSaS9RaiL/BcdQYaF7UO02z0BneNsZPaXA1vd
XYmJKNB0u5Z3r5cvRvbz4zQpDcik7V259C30wUTiVLhu3LjNnxjRgvtgjztIjgBNeOuxOn3OcvgD
wgMmCWssCgvJe86ti/ULAu8Ut8+ajjaVXOunJHtI9qt+zsuAA8dNcF/HGOdh7CXdwFhbMHokxl8v
tAMyV6trxS71SvoHmc7sCUMFsZ9KNpWgBAhngo3bqQg4Fiho0y/GcQisv77xNU9BHUn4bBNkXQgW
S0WQLF6Wrcd8fAAtD3oO5HFSHvNrA6Y6pYGylYPQOQp6OBdkHNeT0olrz1pDs8aIsIH3OQ0HP752
f9KtnnOK328Y42ItzFaCydQQozK2T/LSOZtG3zHuSfzFebJJfmmt1rTDPHE99+QFVwSEI1Ih2IEx
sWjcQhySBKqyYThsFfpCQKP4+yUwh5WEBIj+CJ5kU5MU101+FUmxg4xcW4fmxq8JXsOZj4ACI4uc
52QXrFUQP1eck72HTxoH9FPxn2qgrOuFQSUpeYYxr4L+bAA4rh/8qISwgYmx11Z8UbyLVXay+hch
+Jh8/l5/+VGh+fPG5YiT5YjS24n/AY2J+BRvLq1pe6yRAeLYeqx+MufdoGzxAU8rjuNNPA6jMpzK
KP9K0gk2cAuXZDVWj7hHIYaRBhQYkZodzhrDvrXn76N6ti5mDXGCObKwtbbZWI81c/mHXKHoxEeV
GGjcSAsLrWMItwZeI2x0bhxkM8o+Xmvh4Hxk4lKnFYkPOhDEBgSJ6M5+hnYHqdmLk3hL2KtO1N+t
Xo7EBF/w5aW3rPx6PcJoJiGaX6nkgYQQ3cD9tYelB26j8rb/7ublpd4gYljp7Ksv/sVhkvTu3cQt
B0Vb0Tm95D6+CZziwbqKQWyTxKTRb9mcKQC4UMfCGyyLkvu/78tYaM2J1Q0J7NQnHam6Z6KZyPqB
8bs3/grheX2m3UNdIamuVAfcVxhPzoWzFIERviB/juTQ0WI0uEiQEfoNy4smgnu3cR9Z+Oydx5XW
TwZ0n7JyHwrpGSnQpeCaF442LmtDmkP8RSpGL5AcO+Mmj424zqgT4S2PMd5KwERiR6zCievIuDVL
mAds6n9E4q7AJMRRqH+RQ3AMxHZom3B9ZkLuoua3cvUMmV746wxaNmKJsj958YkWVk5OJj2bNlWm
cA6ljCy2OaJuZGf8jS2wS3dIB2QJVMit+sMvjdTNYGu7z7n6jOk0oAaFp0QLnToG/wqDzs9ueeGS
p7OsGGnfC5JjDHicSryJNp61xEB/6oVVxBCibLWShBEQUfr7rj5CtqFHwYnU5dty8aHhNx7zJryn
SwU9UX53WHlvcqEgzhjXkWyRN0zkZv4Lb9RXu55pd+e+LY6P4CDRvB44szB+o264dnu9Qxxgc4QC
jQ7S8kXN6nWr6JsjwtUONH9ALdsBVWm3vzNXXs0QQDTd9NniSIiHaMRzJ844XzzvK3EZHZrwCXju
FTcTffdoGCJZC9piawKozSMkl3ozxibJls1pU65z+oXp+we4PluCi8OXoQ2hKoIzvY0DuO958SUT
2Pqd6TMuWQUI2AZ7Eb2PTkUs544g/Eg/gh4oq0zyyg/oxh74YChtFQkSQsiVGbkUkKJXYrmHu/bD
pZdcwhAjrEq3snSBcKGLqAxn3wKuW575njz+oKEA5Nvb4KU0tHYNBzTvQOUmLScf0+xOvnlywd/i
0yC6L7QcokerQudS7il+QYz4KstsyzehrOGbWR5qv9UbYAaSZY8c/dfYJn8x9TD7AsFxKG0yW3Mj
ijqm/bfNL2UfEWGIZckAwbKvGKOj478KlPRTTNozYx4OAjf8jPrKJuBavNLVidY4nKKNnUGtueBq
GXyscx9mxCo9rmA/2TViio3zHG69EJj9NEAo9kQoftykDCqQI6deY2zeeQLKOb/1mz7s7k4NlH63
P9vX3RaYadP8gkSYawYPnC4+Fh228g0RdNII5IrCZM34Tb6GRWdvrNAN9lceNj8SBajfMWoetLWv
X7I/qm7TjUmYGq2RqN2hL1RPv7ScU1jIvIGwRmiqmzUSQOWRHB0GGo2FuHhekojsrhm7lPDrN8lz
0NKmJ1a/CeaWCEG4gyEBxKkVEUqL+wJnWBlwJgAN0KYcM8tBFYVi2RxcaFuNQEHnHXT6ElHCk/Ep
O1rzbKqN5iNlpqyijBbE5T1G2QRI76oPBwkjyb8NEWLZYbQMR6PBxTYCVC6jbRw5qjXvx2mGh9+i
qMJ+1DEX95/ih4w3hMcrhhzh8hHskAlE9DRM6oY4HIIBx9kj9Q+ABvSs16Ya76FjTIJ4rPpHjqdZ
6mfZyWpn2klERB6PzuExo6s2PTM+yvLU1M+gTbAohNxrKxDm3o6mIlyB/DPAaNR8zAIr6lC7KFvl
Isn+h57W43ehwHphyzQ+AGQTCZFnpJAWO92OL2Kg4TnBdTyNpum8YloLxXF/6UYkjnomP0YM3O+G
2Il2KlQs4np89R0T2R10mUNUEmwYaIX/0SfVXqy+lOMbspodFH928Y9ermp9+vhRzzLnuLn8UkAC
g5z2ku7NRMPDwekW8fS1TPzsjMTnRGmcOh3aHUduiFqmHGC8D+1/uuc/Oakh/dYt65kgbSYSb8lz
TbTULQfgzP/eSEK5kjCK1eDUJgb4x403SVuUWtBXvkQJGVob6ZowdHkyOWmYbzWXVewWYApXXZwi
i4knFlHdb8LF3RSBgwaqYwqBsVSR395di3Ug/ohBcyNGDAb0arjQVNHXYzGaL/CqbSGeGsgNbS2y
XysOQHbOyFZ8BFu+1R97ooTp+tG68u0xTMsjsw/0hNxrDFXs39vmRg6A9PshiYk4z+kLJKsn39Zp
sOUXUd4jcpJfgcrMaaPZWhFUmDXt4EOepAgDRfNqP/irxbtenpbNDihSQDtHpB9JL5/X+vG24xc6
rTjostuT9cVW8mkVTB4Q05dYP4xaRn08BUp2IxqJUw9vgX/ZiHZ9+NvrwuM/FX6bRv6eOBOkQzuT
X24qT98ZPKVus41L/Wm/WmIjQ4GMxzgoHvs+n1kQFXfqljNH56EWHQ5yOprCRHMDspUEmjiJOkc8
RMcmVdAVrEfcH06aJyq7MaiEvMwAehF5M3X8DoBpmtxXvo2RhPh8D4sspI0G00xUGKzHcXDxZ+CC
naKPYaFcXuMPePhymPq8VRRA6UbngklCNT+mhp1o9htso5ppqau+/YJmbkaUKOMi1ihfhp1WEWGA
rpJcP0KASIofYXbQbYx0iK+9dR4i0TGmwmnn7SpaK7NugbEYNbZbnQUq4VPG7MWUBh9mSHPRovCV
DCMGQp0Ue2Bfc1sEA8l7iZ0uua4mNMyhekUDaRs3XNe8DFZImkIwznt+V0w8xxOLvO43B7mr+fra
mVpn9v5f4WdEurSjFBDX/wpp3wT2k5BHHrd5pTYqH0x0EnPPt5lxcSP9ANNicHcrjiZu+Y4ybtw+
eigfeiZ45nWQhvouccZ+dX9nsLe9vZsFcoIsOeuAXyaT4TSubxIQC3HdXCnD4ArUTV8yeAcky0WH
3k5BIz7WOyyv7VhEPmbMdgRvSthtxyJSb1n42r194zv7TW0mBc71UgllpBdOAb1GjrH9+itO9Kvx
wmwXhmVzKLTUHF61M44RM0JobaE/jp+D9Zv4rSuJ+55CjIZrQI1nzIUjTUeOdu+WHJUND0XqppOy
CGRh8jDnSukKhT9Ef1W0Napda3Ia3+7DtuqQjUxks7D1YhrHcFqgrW5qep9lGZH39h4cg/QI1JDj
gmQHrhJrmpNdN1MkGJxTl/3kHWq0fY+iCTw0SsLuogMfNc4Dolk7gqgZXUhJw7Uw8lEj3ajNxuQR
cFOqanBSXoLUMpY0KJ5mAtc1UybU8nBgkJVc2SOv4DPn4hEVRhvGBzy4/APkSBlNSwe7AQdijfoH
oFvhWzs3C04TP5maQQEWwIvuJvV3S6fhmPuU3DWWK2jTtX0CfVIgjwBoHc8NlGnHdHD61Gfyj8mj
h6MDwX6GWb7WVhI+Awz0o+DrcQ3Rl4gRr+myOTFCPEfutxGPEe0NckOwCTuTpzC3LDEo/7c46b5S
8isATp1kycf4FY/PhbWMWTE5J9uSu2mRE7/38LTlO6Q3RPeD2QObeDwImBqYk0GrAyITbOoos+o4
8Ki85ojMgXNozXNtV3XlZjOdi5DwCDARdCIIepQZcZ0eAH+NKFIm+VlECY1ZSuqpx0/rPrtvlVMY
pq+ZREzd9Nfkh6w8eKi3EIrKvvuscoQb0ATGuUAROlTHp0gKxYiG3A/fL/QmSXZo0wgl8NP9gKCT
sceYQxyPrI/HmxLjxYitNSXWsPOs3b61B+K9g4WqUMcLleqxntfyscG7zECeLDDZyqSs9l9rSlsf
iZv76wQq2bBOK0+5z+76mta9CSGSPstWu8lSSOfVLrSDeioJjmns+lBftGsmj3uFq06GYtwkqmfi
9mDYMuqoAISAeXh0XyR+v3wOV6gOzBhX4q5PASuEoF32uOai1VsWC203+NzsOEfPNHTWR/1cTbn/
8H+J/+LdEefOfb9hfOt5fNJi4ou1wXn6575lmJcjafq6DNSMAf1ZMa9mcOIcFvGVHPkv0A5Ogb98
jqiMxGy/nqO5YGh6jZiE8heFeb9RQ3iFdDQaSfbofDhSfJy47P4ElA4J6+W/3AXKHiiHZeTmHgIW
ejTuzg9PUFxaUF9QbmjpHI6pRXoVbtbKXNa3D5A5AwiY8lAVn4nw+FYXFcT/Ur1k3/GU5orei9eg
ekjkMLVzBz+a8SyC+vyYwRM+rwiSKQlZOdqcvwqqnaOOVUolvTXR9j72lCZ8qjWTklj2o6hnW9jZ
viL/BvlsqPnROrPTPbEx4Peyi2R7GLXyiIhRzz8CLjDq+M3jAGbV/pQrCVmt8c1SZzsFPKX3Hnoo
KPbUowJqA/SL1rTYkWyDJ8H96+5I/P26/SRvFu6agEryUx+HFESjCSg52726Nl8uEKuoOdHxDoTg
lOBolmsxRJBs+sIx8VsrPItgYdO04Y0NpHkuNX7e+IjHNIaySgSwrw+zbXjs3E9QDaXTZHC6ZE5x
Xz6Jp8jtWvpjkqaSWBl1FN4ZKEL83HZs0fd3ysN7FL6VzA08ZtPgVV7uffhi/oNTzbyf6pjB6vws
Xt5fKaNaIkgTNhUvFMfdlKX1LN0UgHTY0n0rQpAnx7GJU3z+V2nBaDWzzGLw2uJS4W3J1/7jaBk6
aXDRqQmC38PSBjHsyQENgAHplGqeyOQX85DytB5CmUqnegYy2KoGlMIgkKNhZ0uUL1k3Iu/7J2on
+QEoNompDIJH8VtVxy7fQT7BAkGu8P0gzWmjEEiCH6B9Qyzsq3dfpvhKlYkvWbYB6kBI3wUlyBAv
M4zY8kNJY53MxFfYEK/OhGWDyNltkDhI1zYjax4BxVwZ0eJbLx/RUzxoet+48J17sbV1uD2NQM7g
HU+GH6TRyZVCvImAvmvn7lvrEr8YDmQOHvCX1Rvaa6O97UHGYzhHLVh7OWoru1h8kjCWENx4MiQc
ZVEFhIAzUGx/yOHFTBR0bSte7iDmc+hqOVvk2pqGXVrL5rTxC8Zrx4EqNEOLys89oIjBK0DcKKx2
8Zkogbufh9T53GzIMjYGVgECk2QED7Rop1mFX+rJMmj3gciGEdNXOEyXf9GWIQwwVOlHgSXO51CC
d1vcPJ8OXgmLkuFMpDBAz92mLeYKfqoYdEczgwFOOLOU6SLJVbu1eE8cMEOD3Cp9lTKLZ00Hvzbu
TgmZlRCCfJOoxFWGFhkQKimeMM6xDuCEiS+i9kYYAhtYBz3/dBAzB1WexOwp+OV0okUuxX65TGYf
hp/2FpFq3LZaOjWW0kbmfEMzzEhC6z7Y7XMxAN7coNz1hb+31wOLADMeImSSXrYvl3ghNGD0zbxH
IWWz4Jp5fIYmhMpH30nF+HJfh2RTrZSrKdJv2xKd1CNUwjeMdRidm5W8fwQAzwpjHR9XypFfTw0o
wHqjg+UjN4AtxFMnXTLQRJFw38HZMf0NZkedu/aEJUTj49eCaD91jjqtpvrpxYzv6ukkGDSMBZs6
TUKoUEZ4Z8CdpHU/poCgb6+SJ/wmot68OlS/oy1AzrnaJnuO1klPnc7M+rd2TVA6jz9YWu4/M86/
dAHeTNi77Ec7y0OlsPhcWlKlHZ6LuFcK93GLzt0e1gAJqtsQgXUUW9fgbX1c039Ar2vjnupo7O+T
XArM24DfB+Q2s2cI4XFjQw5BIZtjrt2vtGOJ2OKSvnZGOc0R2ueOwflErr0FE/1y9FO/azMHOxdz
24kOz9+kaZ3xqD8MBtXbpPRackVK53NRGcJ2y1CXJypqgB3P+74stg2yCMRev8QtQNdPzEX0CxDf
/oDMwoL+IdDcU0sgeobfYgCCcUM2O2NYvzxkHYD57QlfhXtfAtH/vnEs7xmdJSzy7dH4czGdR5z4
jjCGkvBcwaWtJKx0Dq8/wSvC+iCORugskPw6iXwRfB0W/Zidn9PYUS+Cj03dw1FB6ASyxTvyHBUH
qS3jBNksX2mnftsfUfMt9UOMHUQZpEdEj0QJMUwLsfao7DqgXr5GOE7na8p9H2AZhGBUT6nUZhxQ
cH0oXK7qH6UwP4p7Mr4yVsjmI88IT6xybFCEW7V8WLP8B1Xch1ktnelIN6dMY0Ey3eU/t/ECte1C
2SbX0QqJyy8ntw7+ko9M69Vs+4EgiEx0xO+uGcemXwgwGeqOt9m25XNbPj+l7dCx2k/e71f9+wA4
y1x+MwodJMBKH5jEWUeOUk4s/7N47qJR+OXo59f1o3jNilqgWUUkNDMQJviPE3i7fg8qoAtuPa6f
rLGf2R5NP7TAe51g9WJuxeXnzJiSCIeDEI0RCBj97prs5YXxg8LW/OasNrKALcMjOnyW0SpCJpT5
HRxLWC//S4EYguhmqRYYXw0KAcZ2vErHQbmepruG7f+2GZYYfIPcG8MuL684MEYIHL6I1wjts7F+
u35aHyrN+3zBNoocN/y//acLo42Mq28dCpSY287+3FBOqBdl33NxBXC71uR/MDgC75V86muXo3n8
vEBWZDv70oIzM0e5o24kM3i6/Xd2tjhUoDgPEHz9SqWH4UYpcYwdJbjUCO6b5iIuJw8mbSbK0XhP
9O8M8dplmLNVYnE+BEDfLOfWFvXFILuDxsE806SZwN0rqUuLsN3PmZtLXebSsVC2ke4gIIDseMIF
16bPDUt5gitORsXAnhcW0oigFl04Tt0NJxzY5v3hWSJDx8MJ2xCRt4Nl2R9HPmCdxHxPtwVNjPMQ
xR3I4l3bds81D+bNnubgxCt1Xc9LR/iJT/kwrW8icAaV9I6yWNuPIDMoJed74sCyM0LBkNHwZxkB
Ss6RXmD6pAuR+VUbkAHxaedfKhyzmXtccfmEuVmVzr5hxAjNxccGyS2HnYGGLqVBiSlJG+Soe0Tg
4BQSZylCEtVldCFupkO5vHOiEHkxG3ZlHnAagq5luxy7WMqKGmjRYYIJEHUo3JGT7Wf0C5Zrflvr
5wkMjDsDZV9nw3MkjS8Ma13aAKwUllfl4Z2WnxrosXjh9PIfZ2zPSG/gPnKbmVrRh1xhGgS9eqHU
DHKP9eSImz62g7hAJAIk9LCROspvB4hzxHX3AC4ofSJ9hvIWuSaa4DiUy6mJM9zoGksJwNxWRtM1
YeSfrgjySP5jTueD7TXzyZ8lNRV/1LxGgycINjVshYApCQG7jCkFQIEPBTcG0RPc4JvqCLpjMulE
/ijUXHN7NU5ybjzGDev94319rZG79lCokAQAgfD/x5z5sODJWYfXCQs2n8cow1EXn9A6Mc/Bi4Q9
w2F5+5qTVbek+S5u6ERAd8yrAdcBUPxcvj9LrtG6nNQ0+lcK/OhnWLenckdjDAyD1PiBeebdQVA8
Si3gAeF1GvuFMReDHxtoWOuvmr6wvBNwJN3FTAFwgNcbyrl+1R5LN6as5y9iOZnlAUcGpuF6eRmj
rc+c/sB0dx9PyWE9VAZEW1zaNPkq9ru0MEeGFNQ3omBmGA89exEErLWzMN89yGV0iMhEB3s3Qx5R
uUKH9TzQQmz7c7SidniejVDnIWxQpMA+1F/o5hpm9iaPzG1pbayTevjgLFcGqtv/cqdXSAWta/T1
ljgF0C6h98U7mf0LX1yaHhLK9MibQklDi1v2DBdH9wAmLYVHoqKJpvlXJPqKdmRogdfAKN2rXcQc
fFzodN2chM+ABdAtkqmehO8dWtuUBjZrd9G2vVltKFUQAKuG8Adp90RfO2mOL46K7WuVbaEQAyDF
AaLAB4VpruICHVSIwmlLfgDEmlv9/vdiSW4xrld812Sd/KLDC9LlE7EDd7+TzeoVDnv2a2zbIMdY
GA8w2HFuqRpn9llIMHb1rWqJAkuBxEyG2b3XSWL5gbAs0xINpRv3Bz3kO7UoR3G9wLkckyN5m1iT
6q+eIwXAqgshtyrZHO/vJgAcsggHAJqKF3SX+MCN51l9axv3vo/1KR++ysLxgET9UBHgi2VAT3E8
wa3SHY44kOyaI7ceO520COgfzq5uwmEJOvVNV7prf6yxCox6W1sm/0g6sy1VsSWKfhFjIEj3Kr1i
36T6wjDTTEFBWum+vianRt1b/cnKBvaOWLHWjJUITw/CA57B77A5kAclcofEhhCOc8eP1oRJRJ3I
E49TeBIJfJIlWfDskAjgISfmyGRmhTFKFtwP7WC8wG7PcUgkUVx2slfn85BHV6AJf514kTPZee7l
0sQSxXiFD9JlLHcNqVLEDdni6KSxXyHc23gIfrvVJAX9xvdxNsog3ZWbiOIRmhAr4n5e7WwAJaIF
OmjJhiwrf1fsHD3Q9wnL3HZZ70okUWiV3wWb1Tfpdjyl4YbySkbm4BQenBWLiBbTtwVvaun1Z24W
pvMravOl/I3myMByxioVyglGKU7n5mNrC7mfb1AY9Gf6qTED4lT+2CCYvNrHCEsV4sFSnpd2p5OS
En4naKV/k3E4MpBT8cl7D18iHlhKKr4zzZ7XlzN+mFVXw+O5MRHr+dnRO8/xxuJ4e7Nmhb0PZxhS
sApV9i1UTH8Ig7jiOUS6MRu7vg4kh1ail/xS64rso4mWbG6wYz9jo6q6yNAn1jziiHT1yfibLMtb
4mnz7i9faa2VbT6cpKT7aG90jy+lZQ16FWTWczCFebiuDvJfbVL4S0GTL2iiTAnm13c5j9fGoV9o
nVncs9RUtjriNsmkztZBXSbmy6cTKQmDQmfCRlp50o8m0KzgoWkdgUV8Y1dLy8WTFpPjiiwq/DbQ
TvGFT5Jgy8N66Wt8TZ/O6eYq62uzr6Y0DZFH/lw1/mM4a6VZozLrTlO4an5swz8FFChXMl7K3FZ2
g+yLb4bZEs/rY14WJJtJTRuHbti1UYmnbTahi+wttR2zAIriEngrxe/COPEnkwrvDXMI+LYoMSif
anwveteYrlkt+Gk9SaxMjepSvarNZcIL97LGuSQgR5sIfomDCIWWgKuefqOVv7ap1zX8WJljCui5
+kAIgnvPGYWc3AnLa7J/pP77ZYYXTfZzxc3Tc3ydkKfXqGzKL/lb+uVKfGraLMItI7Hdl35ZHQOE
yftcCyRCSKI4CU6D17rHYywdYQAQgB98ZYEo3d2FbzL5WbarIq9BzCKJHHlCu9GM7YfnzAx5swyK
IrU8DvTOuhWjjilWhMNgHJSw9WtwJ4cKV3hBvNxm3ILkTf0Tbk/vZXKOqISzFRIJXNg99dp0jGw2
8MagmEos88azaxdXZhG7Mkg5wMuAvmRP5mJAKxuc/Mwct2fM+bl03EXxXMONweEy5Ydjyle8iGA6
p/fpOv1VVBLThDRmSs0dJzl8drQOOlNVMxmt6jmnJ2LO9G1lOMDsN69pOc86n2ufvyedotj9DC7C
WGd4OIOBx2GwkTcKpFe04oEw+TjiMSSbjTMs2CEdA2iHAqV1NawAOuvqXymVAvUN0UjW28HNYQiO
8wXHbrHhU2F0eklJc+/bazPQB0LIRdgklkwIbdlUh4LXHCxLy4DwbYXzB+UctWkpOoyUsJbIXCKS
1dUQgtzmeRSMNQUrDhviuSTBHqsK3vJv5DOpyb5ovvJ2JPkYG4Q0xaGiQV6TMQEJoCudz5xYlPoL
KhjOJgzoZNE6zMi8LECFZ9R04rH97Q7lN3QLza74XFfMwRbJgiZIDSKnSSx5SwHLiPWHXFvrpBmy
s+GiJm8rK/Sx5/xpJoOx3hgzfNx5NE+bxy9L6Mm/+O0mLi32z/tKOcNhsm5OhSPPxQ0nFtxybSNs
A83NZ2zGypyX1bjMo4lIBIgxb3YP8Xi3Qda5T90BzTKZLvJvhj31d8iMVtYdzOoGzvas9QzpSNk1
xumXvJo9faHeuUbhvjXSh5yunPCQc39BNg3bvu0tAvjtkggQI00ecKaS3d6QipF+RAY12vfH5KcH
wVWfJkqgMUXLtkKMo9JWGaCPWZp1xjSyoBOM8JgqhydVH4VhZKK+Bzyxdnsy4F/rt/ha3xnKvsb4
tPE93WJg4VSev/ZVyYxuYF30ZMk7lLEBg7gWkUK89KRzfgxH2HEvDz73Jc4P5WekHGnsBVDOColz
eKhXoknse/mjWX4vy/nYH9Il0ULvR+2hmk936pKc7YLWZNP/0dc39xZElvT72jFWT1GRlUX6y2xy
8VqK3PJ4CTKrmxsrbmRGQ+ObSnNb7VgJzbCPJNwu45f2y2E0MVI7uOEWHwJbiE7rPPOqczMe6/R/
f9TEF26kU+vzo7OyMF0+uvdOY2XY+RUoMg9otmun+4kKPArllqij5BCTJFPx0oO2A2XmJvsX5kIZ
UezlRqIlKV9Fd2hIB7KqoWp46Yg7qkuFNd3ci6783SN4egT1ZBAGkhH0kS89fH6Wz/eSn/7DlvXx
DeQgxGEWol++ZyF2rWjWEpLtL0LolvvwBDvj9f7JNKBPMHM2AMGij094sLtzEJKQ7tnVhHWNZS12
xUQcNiYlIFtlGmkjU6XhqXvXHr9XKhdqHLVe8r4m2IQilyNHABNDTQ6iUyX9iljpDfVB4UhuV4mA
xDL9Ti5UwEwCxzML33Hw2RoLPr3OSrhYn3irnOR1w4z7hkfdnGNeEPUUj4YHyl2wDyMMAqSs6rSq
M51LGgQkWxdWDDnUeElbk+GmhNhgVjsVX01tI9KPaQBgGQC86b5SigbzUfIDZUTwNrwIs3HlPEno
CN8iVhRq/kFmwoO9KJ1u04kvko+x3gqjV2yflHoM8WQqFtKMvMIDLIKfJuGUIsc4lfCKqg4Aqrc/
qPcnlL3x+MNMT0pIXFUnBdOiCP5Ci7Ej5e6Hp+EDOAFbXY4fAL0FDa1AdVBwTJcPJxocHB+9M1X0
L+Ij4qR2Nfnv1fMO4bCn3S94nkFJaBwIlZc8xoSHGO7L/kuSe7dBD6W6FpQd1sQxcv3+A81DpYp3
U5UONVBgAil1CSHR6z7Y7p7+57HMAOfy+nEE3d/ZRZQuH/z27zWZAFrwWmTGo3Q+3FljXeGePjMR
oIB7at8xju2KC0V9b8Iq+ABqf+zGV/n4pPV9G2PYOn4v4vcdsUkQnXC6xNSJzZYa873sXlZgIEGA
IJB2E2ZfLqJjNA9Xx3AtfrMb9j1PcEtj6wDZ4r5XHMn4Jdh+9wSE9j41LnI6bnQo6Iwv/4S5/s1b
lW8LSsJCp5ST54XFX+zxLh/GiBALDKMd08XRocKGzM+idhBFqXGxGbb4uY05UpnA7Hbdfj/OIsk6
8n0N//3XH1/m037wUYwNVxkTIkbdK2mRHF9f/KNsz39YOXwW0bY7Pq9VSHGa/ManYR/aMfeCj6Lv
s2FjDQ3yN96FtSXvFBctrZ1VM7wX+SIZ+UMUycDUt0TEOnTL4Sv0jJWCO161WBLosOUNMRHs54ZI
0j8oA9GhYku0hR8FIZnmB/2M+osndDFYZNpKGKGUEMSElo8F6V3uPeK+JFZIEbrJgiahxqelLSkb
faaTxmx648os3HYXrdVbgc9FxA7xWSYg18PtN2iE+o5lg0ahvkf4iOiqVsmeEbax5kdLx3fSfoYz
5rb4Vl+g/GlrEoyvq+LXdLf/OHvIKaSOIgt+1d9rJ6wpZV5/ZeVNHi6C24g1wetOfoitHgjuVM4F
V3nrPu+vRepKm5RPjSko1g8ai+YbtwiNBPN0UjLJ5uNmpsG2RdYozen+hKejbp5Wj1wuWhj9lSDd
MjVULw3MxvjI7gYsMYyrsDbCanlTVGDRwJYAavyEouJgqmUCgP3aCBBhcKOcFPQiXDIZeb7RBUMg
AnHsMVkSz13lfkQMxVQuCRYM7otR64VehsUGV93IEMLtQMHyuCWbyYEP02xg/1kSTrsruDCiXuy6
ifb12jhzQkoA2EdI69gfYfqUIOeMHp/ir/97gE5OT6WDXCsQL9/9E7Dnxfd72UbO5/v9Q27nzfib
QDw/bcYW3KfSkaC4ib9OPYW+GsRbkWWIwZMnXcMPyHeZaRFtZM1K0MwJG5uarfnC6+OkBfMXB9AD
ZqXpzPjim00WDcP6ddzIx8TN/sCWZXdd+9eiVaHffhkfJIN2gSjHWRFgRYU36ZKKfrI2Udi1q3Cr
rSd3OnuioxQYsv86kYLl0sLKcCWKSm6Kb9Xo+ME0MP5R9nKn3PBR5iILerm5xMEdDtQHVJOgUPgh
Sv2FhgASFYylj0MUicKZMOnQMmZs/ea15t5MRwnJzqOFFrlh4k0GRzzBP+inhwjI6kf0PoPdq7jM
FEcQwd68XT35EkX/2e+nyZ5iVdTOcbqH48KrRqbEaLAZB+ljiewWHaBOwpFE1pNE/yV6GWFsEYbA
rZYA3DiGsOTDygROwTWljvwkr+M9FuLETTAIMJ0ljYrAGC2528t8nU9mJf08mtYwhxikT1d9Hkjq
RilsOhxCfekOjeSzQ+4kWQYHvZ86hAtdS3JJiUrP+VtGwSbKJm3fBP8hBiBtsESC+5KakFWyui21
lweg8gb33azWacqAbMUvG25mgF1e0/wYVWX6I+JefO6GYl4Vx8o4fZ6rjLIkXeaE1SW3fgVaCNzP
JeLWKd9CcdbavcrtS8RKWFJOJE+nbk9peyiTc6/gB972ZAk88Ff467j6OCAWLYVLjtjDhNSpaOJ4
Ugp1MW1pV8xs92wIuDKVtAQgTsoS3QJDk8ECr9rK+XOwTh7jPUPx4/qIlTtHZuRnAJgzXzKjKnV3
OiGpvsNi8T5P9pO9fpRVvIJWL/lv3e8lNxbtvnZKkqEFn9m7DfSPXecwoOADYkarZu/XEYbx5x8I
rnGMyuxXEGznPROh1hpGzsksudA3vUgIUoU3tvFvopVx4E7tHGg0a1yYyk99YHFy7FT4Vka8CLof
TtmfqjCN0osMl9pZugH+AIUo7FCLnt/j18rwWufDRzQ9E59EBA0nUg55m0FsZykOlYpNiGju6stj
RMWhDV8A2yS4KSoo5LDfYfHcU5un3jgaBhyo2QmwR2xIijlodquZ4TXiNqQnx6eNcQBXJmlWPiFc
edgUabVCll6wX4o1LyY8MzgmKvcO6zQJ8SInP2Y55mJ8KxBJwPemftLvNPb7bCOISZWN7EHTd35+
Dg/Amm+cNPEci8ff61AzKnx5PfavEwVe3jPkQLkdJHsAU/Cy6toEDM0hEXZ2fGOiw1eI/5HJ2kS0
/DB3eDv4NlLifkYymlNDejFOogRLwAamm6xerCnu/bKFf7d6SEBd/CSERUWMADQrtZ5IH6ePpkBg
mYwAaOqIhzP5I5hIIhIP18RV9q+pq2GWNnYNcinz8wP/KoVrm3i0uZCRAV+LBgMD/pP8NDnquPiA
IoEv12/dD99KZo7GD0IJXjG0Y+C2JLNZUktV2Wrk08eHlUcWFij4bX0E7BpEjNDhvjvmHq6yK9kV
bBvszsCbBNGlvvVn+S88T6dwl2fMnhGM6CGUOW5Ysd0iwaNw5soaFkUS4ghfcpdnkaeFF54K6kyB
4cMNF+o7ZTVKckplRwN/PGxVDOUTUJJb6lwVUEBxaeBZU1qMUrayk9khkYyRGDgL1Kd4+OXK1uie
2NNcORSafFteIdFGswApyhHHo9KuVILc1FBAz2Y0I3QiLBo9xHStfX58lViFGBj185Iixzg8G65I
jqfMXKQcaXWzUbtDGxr4eZf16zKEPF4yUlGgNHBwFk/g5hha4NQMSw5kkAwyRgsjW6us42jY9dgt
8PxH738Qb5YPN9tJbTb9ZjgP5zQ7JaVPA1pdudGmmUOv2e0lbFgGHZX5ukq/QuZRR2A+U0xwJpOX
+VnFfLOZjb0rKFSILhS5RrOQw1GGcWPcW7HTHEvM5h+rCCmt6HzxBX8yr8aKod01xFNxyzsmnuim
siUn7biajRE6JeTvZOJ4nfQ1wc2i8kIeuVyICeuGLRSMgaAVzQ0vhVp50MWL4SsjlSC6dAwkX0Ar
xrw/Cf1nsYcuKEMeQpiZ8pbzj/GrEQJtcdw2y9cfAeWnuMnS/YP2+y+qrcdkXgvuVLUIRRBaxbGI
BHgWQJbiuWtchhcVAxyWrXIyqXiNhS+1WSeEgLLbE9Yyr056SUJPgy0Qmg/yQobDpHNaflX9T/dc
6bn7rIkoYWs4FZwlI3GJJPGa8+KDuYxuaCtTh5F4HlYFIyi8IKEHUKLH2QpiQIFnTuCLko9y4N4u
kQqeUOnWUeO00FI/HvwWzqN66uPxkE79HwFPI9DQvifmNOJAtzBfsSiu8rD1gFwFLyU5laeyqKE2
YWnkHxfzHR4+5QtDcZDHfv3VxWNmWfr98MauKqIwINTgzWQm5VBE1GDf33gGypdDpQ14hNAvD19k
OO0k4CxUYdx9tnF9oWAacldYxkzn48lGQe0Kbwp1w8+kNJEDKhbIHKmk8TipOQVHbT5TC+v/E47S
yzGQ/fh+slTiq953zAqMS6UFlUZuZFkgJ+QbXou+gjJi4fhN9XHyHmoubJ83WsLHkobzh5OQwHhI
XsXMe7vD+jQzitSKMcE8fsHscXKqjJgoLaj5EFpjh0/nAUcVlZGfBYBXnHovamgK3AFtIp6v8fbS
6E+sULALPBb8D7r3g1idV/XX9Onrj+UTp2lhMoua5HOJmSjNEpR0yrVngP3whE9m6Mgn4LXeJN/U
ANjk3JQN8qGD+5q3bKpuVGXDYKb5YiCBGbw5hMylh01FpSvPDGTJGiXgRqGIRoFW/bGMcPEiBzVk
c6Yf3AGHBhz0q7wit0y7w1O2he8BuZ2ECs+1PvHEnjHTbfq2P6fnhpY510aOQCVfJINNgqUcAAAg
31Y8PR2OdzgX6VvBWVhvHwNvLLLGyNJjM78UV0Z2WOxqXstwkQK0qlxpYkW8WpE1CAFxjUpw0oRH
cT5gP5K+i99Ps1Y/71n0A2q0q80HwBN9LDPugJZE7U04flTHbiKdannKOCwq+YAztaEY5fIbQzmk
lNeUxDor2Xoy0iRn7SLadaQUQ7NXzF8qBunpDjBDeSaMxslzryxGt8mcFk/fUrpJvH9YwY3Rgxjo
4KCUTTPsUtIGrwabxExcJ5olT1yRONyLl8QOGR4MRjvr2dom+wM5cCX1gQjcKw7fOGCmofbOh1ya
8nZVYxbdemOOBb5OySTP7NsEPE9hXuJXkKZma+Unakv3WJrR6ndHuYzSKl95irup8zLuzRTvxpYX
0eNZmD0+OJ99cc8ZbYHdCr9yrp2luJ9wSaT0qQfOPcLUlfU8McZhAwdexDUzqSs8cOz5U0c+qoti
XR/5VCzImjNa9tnDnLKKnijqTLanzgQxILE5M7FTIXAzuOLks1lloO5Kyi203Mr/+LoD62o54d9g
blzdX2RkGb2MysO6W1YHFME+yJypp38lc5XuqoIFsRZelozBi10g42+iA/DBJ4KC4Yvmiu9D6g/z
l6/vZffjhJ58ZaaEbTYYF4PBcytJ3+D/N2VzsNuAxPyKItzOV0Qeg3KVboz5uF8sWgEK83jX2Cqn
il9MS4wHgt2ye/pxEDoPfwD/MkHoZ6Ph+FuyIEXXaLP4McefrqD949yZ7sUz1UK2SSbu4xDu3zd9
XwobLbQpODTZfbDwS15xGaqEUaDGTHmPKEjSz4Vp5Cc/TlkBAieGKwcluoAV8J4pDSuw147zy8rq
2WbmXlAKbZ4SC/l0bj9PuQeTzuhBacygniMrQv2aMaALf5qTgnuuxWrufQ6fQ3x5XLpVt6rWI1ko
uT7t2q02pKMIeEX4eCTCFWixN0SnQPsTWWKWBRpO+XA+CTeo/FPWyLHjrjkMPbmzMalVwoKuMMY6
TbxOmyVWXijE/dq4ln/EqMqbQQ+KVWmFa7K+lbv0Mg3qXX/IOB+ZY81ea7yCPg7ye7nDePeTUTNy
w8aBcDRuZUK6l1Qr2zDlVcKbwnfpvWvr9afjboUlApeB6Dz1+OtUVdfkicBHtJxXF4eDMvLeJgxq
N1xnfT8qwjokXd2SwFelbt/7oey2HwqNNWFjDkbJSwdwWEHyWoksF0bqAjYYEiOeC93mKTiddMep
n2H06tdctqiX2ufcCracrR8JIJ3y8o5uOUlILv/guSa5IJrTBxbTPOiKESFJPthALiRg/bihX9Wd
qwWMvd4HjiGJ0IzgZb+N4lOzTqWvGusDxBdZusmsHEp2cEAeXu6p6wdOLo/ZKgU8+ykcThIqsSI+
lIAmvuNNM/0SQytV3SeNqQxiz33yoyxnsTBXKnl0o8pCUBubaQov0tFSzONzhiOxbqcNV5e6lKRF
KOETJDCJo0pyoYcMMpfGQcSm2oVwu1gaIAXwMkgPsArnA+xgN9GXQmypV/LT1KwsldAzCnkCetx2
eFY3RJoRq5IpFtt7AbovFfYJnhAu8uKW0pAPe8gzWnFmHhXiGWN8TIlIUrefawVmn9bU8i8uY+6n
Kg/UbqszLuqR9MXX4tF5T4n9bMotEQMgJCHwqlzD+4hqEg8/FXVpqrj9FmAChhAOdBVBSPYm8q2u
cZguChYCU1gi8YLEpZNvbCDg7JyoXjadPLX3QMXahi1hd2ajEPdR49HdNE9VFzSrxmQjxktVJ4fF
HN9JWkRLOtcxqmE+2etVeGHhEPLV2q8lZT7fHYNNwzW6uEuIQbbl+JIwt36tZdKfdWjRKUNGmaX0
QnzZjI2l1qtRi2PFSrR5ybimsENq6XZVYLRTHfDdk8oWBXvI1wI6J6o5hbr8051RUcI/mPcUt8ZP
BLY/Oowg3xvyGU2S4hDqzYhr6LZiScuJH/+Bq/P5pMfdsP92S5FBYgcjl4o1tWKXULITHuR/TYCw
QICfk5PasEeVJb2YfUmsjskInrs78SPgLygoquhCwIlfQB9dwZgPsCqwCCFAzsHlQxQRNEbzzhOC
swHfDbMcxC8rJUkAWApRkXW4XvYlwB8pycoJfsb2M9IAAE2yr/5pSp4UcGXepsbi8zU4oT+Sj7qN
uuIXKhfZV20haD3BLxbqChSc2y+gPzApIaq2mK7ku7iTN+PikB5lFAhGABQ2ATwjzdVtP2dh04gX
0xbxojzg6jpVt5xJIEUcA37UPXQSo56Jv3yvkTiZXyTEgmFOUfr0NuRZvnr6AIAjXYnsuGk7O1HG
TRiEY47PFteRK/6Dk0Dc6R5uYZg8CuN30PEPzmzNCgfn8F2Z6zV/hzCHeWCbFIvJh9n6MTvwh7fj
x///jRY99WVOkPK/H9tmES9xZnnjBtma3thm3G+/vAPO2G/2s9if5XOvrKYbzZUW6be2qda9n60l
zxRcfRGualcIxls7drV/hHqE9BADHgs6vqcXSlo64De3KT+XJT0r5kxmarTW/9IqeOb4RegW/S9Z
ElRgeYGySeJUfNk4exihT77QInjJqusEKrW4HFPdhKa9dMuzDqS/gz2yGyF1O/GUH5J7fUgOZOuB
VGiShUePARhQruzK6/vDIzasXycsj4LX/dRsQBW+kKO1xfTpEp1kwOtHW56xWYyDY/KbkEFht1nj
KAyFl5NNNWfWZ8oe/p4diiZ+PQMOKstacvojnq7Jnq1M/3yVUzacgAk1ZjkOOcgWbxfzFGmz7NS7
7G28je7LfbhkUErkp8XqD8pv8Pm1Hf38w66L5aC7aCGgrjiIEDFJekkpjifeTnAsDWQbWGAQDODQ
epqfBFjCj88gOU8e9oj4ETwwB1bC12NYCyBWR/Ubq290BVHFgZsZVi+anP857yd4qoihgXbQKGkJ
rYxO5PfPJPRDwxQSnyiZwJLj2lJkB/ezSr0yY2UUX7TVsiE0cngxQL5OaV5oagCN+/hFm98pkVK2
N2CzO2b3nk/6y9hJZynoli+n+5OZjdDVolNt8fAPbG+6965yr7EqXTiBGKyjRP28fzqcBdzfoJqN
yWhIBgkEzYoOEmw1npaLdhk27ddjny74SzoTLBzjG8zbyqczFwKNdvHX2NSuuCCfuHxv83m+DXeq
Lc3BbPh5oI9vfY/Jk4d14jyQNp+2zuVOtidykic6lQ3RXpNn03rz8GMKOX3P9zSIvx+cLidgIz8x
bnaAGtVPG3Bry4eM5Zy4D7sLqt+Cr2iKOB8FdOk0dmvB+pM3nPQGU8vSxmFew4He5tlh8rBKR97w
ZbTUIb31oj0yEd3t0mMh2ZG+rID7xbW1EG2FzYK6+TcWyPoXb6SFi9plTebmsxCCwpN22oGHMgtN
2vCHRacWjaDh0QHLQMVAcIIwRu0x7hWlvGhHhYTVa/IeA7TROQyFUug3tASnfhcdM/+xnu46uJGU
HJgqwRqgNgYD+6g3Bj2jvnloriiA2/J6jgAzJgbHX0aguhklLj6eEfDUeM21Jk7MXhz2LHiyRsc8
o8lATUv+Pk7sbxDMZis7wAzG/wp0lcJU9zn0ghyRz8TcjrN2rBnhHZjqHYtqyQu6mp7Ve78mTkGI
b/0SRsSsgqcXh/KYbLHIqeKg6+g4GOlAGPSHLWlgEsAJP26wT3T+vdVQUQMkROoraheEgXhR4FmZ
8S8mTLRunWHLv9/GH4g2o91jcd5ZYrTKSszhJ9q8GM7ovmEXMg7VB+EsIGrxLNDXlaWAtiSqjlVo
BttABn0w8aUpCAQJlfoSlTOsbAncKuwo9CilHfKtwxdAfqZdfwTeUcDe3LcWo20ScrwT06DAdlHp
DDoyW05xW/eMXfAH4f8wznJ/HERuEvUv5UUCCY4LiTiElX3OPYaQ6pSzK0chTMUvp45EpzdMWfQM
FH5CW5xSpEkhwryc9Hl9vjwd6dnnIwnDHNXM0S9oAQ3lJPlbdT/ZEvCvuLEnmwkCboKeEnuTHL2M
HTisD/jwqNeIanp0gfLJsqbpW2BHwk7GQHjBWD1pfYWAc8+XC2BJLObdKyMIxRXM2iL9bYksN4D6
ZITf8eMQM19SRaJlMaesRjf83KlUgy/M0ArGzroU/AiZtCkP+MglGDlhi8KA4T1XcDO+4x2D2OcF
p9Nzk43ZiYh1S047LiqDagsPAkVOWIBlKTfw3flvYYl9jmHrMVY6Rpg4rUHn3oUzwjJj0cdN2Guj
PZg7hjKV9cIk85BTybIwHFTpe+aIFFiqiltxE0/j2L8ft6FxvH9O0z+SKkxGyhE5LPKwElo+4cuR
gD3qfpvMkXDr3oGJp8HbGlvvBR8sZXUEaGfohjgcK//N1AvVl82eB0C//98u8dtNcQckDrb/MWd3
or7DvMBKhra1OoKT9RyiIv9w5PCyMwUtnFnOjKKZbAL7NhjR9BA5wyXZ2/fiw1IaoKk/6f3jJ272
9VhnC2lHmsirPMNT5zIo1WJL5M7hvdjJdGSFq2C+Hm1R1kcbcV1TAkasHYSYCpb9Lz7xLW7NGHP5
NoTJt+WaWnNMPY8Za6l/yjPJ3A3wWAdu7o5tjTUZjplw72Bp7JQD2ikhm+xLg8ekfHXrDGijODd8
IpnY62b6MdkNp2rTkETlo/GcPhdaEH/J1KTtTEGyAoEUsOb2j5+acS43mPURK7lC7igm49zQjfxs
1a7EJW3U8P04ogcRvHb4aafXyEGQW1bb9Grs5JUO00MPED4+qH+oYFQ+2NiIK+1opp/77Bef2IOO
cckQAMA3JmKLsc3TEf+tKNKwWCH7fGO4p7N8hw6eecZlIgbSDbuVwHidOH1mZx702ZlB9+xqzJZ4
bjh8xv+Pu0P/rY4FrM49zDYBYmF7aatuHzeJo5UcAcl9evkL+GxpHd4RTCHP5syWNbgcu3F5G55D
zNvULtrMfyD1Q5DwyE55Dyow4nlHtlGvPiM667Vo1ukyW5aYtjAoW9lN2qaMkKP1GD7GefCY97+v
OdaFqa8T4htXt4Mmdz+/fHNHvsbPyApMO/aPeGnu4mvMbEliXZfPpAKuE4kPLJx2wmYmg4eKB8Jh
b/D1tU3Wk0XGjooJS71Z/+i+15gFZK9cP/fhZuIBX/XytbrR2eqXHKpjQjhB26Fg9EAxMQIwajb5
7JiwFyuFUd2EIRG8ODdqGUJ6zJ6VCBtBY+OdimKyAL+wMvaQf3cJ927n9EDuH0ic4Wdf6csO29LE
S1XYO1ZD3wTQ9YwqZomW7JfLetceMj/1G5P54krGSZ7fyCHsSLPt2d27ZRkUuKJZ6rPPYAEc9V6u
8plIseqXJ8gVP9jLV6lfz7A8kr+2AFtsnG5L/uTYwa8LkNtMIgJgHEhD2QCJPiznwhdjVWyqNitw
UFxkJDYInmh2uUiffEGOvgmxroAw3E6JVKvm9FJ/cVvWXwrtq3HRm2UVzaXq2tULXLyQfdj6gSdt
7Et6DMmAq2TCJDBTTkz3Ou5pwK/Gd/LzYEUlZJIJDHSzc1g3CBYKQy5BFZn2WFuqz/elmjRm1HX2
BMf/kkaUWRjIjg8qH0o6Cvt4R7YTCwEEa8YHp6WJuMntze+Nq7qurqBriNiy8XPAhZ5cYNbdGbUi
9hNWojNn0MWxmW+Ka/vbHzFcDe8cI7HNiwSGZnYt/WYjO6V/qp3piuzqRrtjF/Qe6w+N1+WxZjjF
hDqdXbMd65diQBJc/8JuEpBxQVWPCisvrOeHDWY2gSUm4aNI0o/Dimj7ekO8wlExZjcjd2AALBLn
9TBlQBLwJ5dqMS/eTlubSEIFjRXlMOuD+X58STR5NCsvVi8JlLLBsOFGqZG9xx1pRBWQ0PNmMYU3
g2WOWT3mcZRhxn7elJZBRz1QO0Rvk3U1eAhgNNbL+Ef/frsa0YORuKfd38diX3AacAAX3MDhqShx
LANJppRLbZ0X8p1lNp3kQxtsBq6rz+ON/9Ya9vHf4/sdejoulHGJStDF7ltciJkt4n0nCXF4PL2K
kjibl9g5XLnxiGCLmceKXFY/TJds8v0uIFBDG+ZHkNtDZoFgp1STvSmeKZI1bZC3OO0RcKMVQh/p
IASS0pWHoFbdhHVMQAHZdq74r87+JO6H32c2XqHPEWto0VioKrE6moeepa10m4w/QecsFkST2BOG
h+pzBR0SvM8sGkDJpO5GKl9jQlpiu7sZx+meYKu84w/Lp/NiAka7xpn1YpmCiamabpIpAMoRST4s
HQrsK2haRDw5GlC/ESJflsBsXWb/5qweFv3bwks5btI6aYReS1YtjCh1gczrDasQATXUHwI4OG0H
6o47JDYgKBRlfGy4hlRxNv8uT1hzV09oXvU+gpmlA1Ji8RTlHs3BTDy1NzngmeFrLOJlAUgB5whW
YGqNhlwQv+yFtZw6BXWaz3NOZdLkhEud7rkrmIqPHTXPMCRtMOhITPxnqFQIhRN/S01MxdgcgN09
7/Vo/HIoJQBD41wAUgJsgMkVLnr5fuf7CXmV9p4abRUdhwvdGJBz7l0WNmPf31dev2vYHhwTFXls
WRfB/fM+RATAwPye2HxSYtMHNfH94PLkZCLNQ/v29RkDXdFX5scHbZusEue51lbaigA7GxIY6LiJ
9XFbPsZjXi9Ua+KisvfOZKXZCskLDPpAT5geIlrtOdGd8vUnUljyhvzrEvhx65xRLPLk7Wj9nNLK
QerAmURBz7pD/qTihbq+EAUGlitQRhGGPaU3PK3sX2ouwhqr8lE65F6/FtePeCYdZCD/UOlsgNjn
foUZc55ui+Pk+71+WhRPBzlgc31i42LjAcCqIZzxN2Cxx8vPjykGlvFDiQhhGUvzQT31K2MhHZt9
PBd+1XvyrQaPebGdHMqL7Em2fqz+6s3zMj0ZnGvvDYf1gkMdkpFkfn55fjUu02GWgTfhqKhqh6eq
2Bk/k4BvdfDQRlGEf1Cz/vSBFv62eG74l++fW3x7i18P5YDRyaDWTdmnuoyeuzxyOxLz1LDYg1kM
jBDBulxUPFIGDG1wMdLIIFZMzXzED4mn6Ry1xccyjKMcx0q5nBYn7IJQBj83ofJY9MAmLdBDYr7i
sodv+djFaOjsB+PKq9ju4LGW9D+izqw5dWWHwr+IqjDDq0dsA8aGGMILhZnnefz191v2PnWPT7IT
Ah661WppSVoCGaEZJ6AMAONm3wJ+IBJI0PvNgFcdiDopBKWcdEpNabEBQ4RJfiqtEAiMwtqCM3oc
lH5Pyzt20ngQDnb24AuX+cXF9zXfRq/Xm8XYPMbGSEFbDO0PJPLxKwaFU24NwC0M0ENiXKxKc0Ex
HKWgxKGBjW5vi1werHMIQzGEWL637n3Ag/N8PE711mIwCAm+aPNX8nEiTrDkvyxyfK/4ZGuLpCvo
TghrP7MiaEq4SQol+klu9YBk3+oN3iU68YLs81wi0G5vgA12bdK3LqRs7ai2PmDHFlRpR0ljiTnG
tKegio29f0xLXq23Gj/71FqcfgnzrgKCA9U2ieykKJK5NsYlIat/NnHrI9SrWwjXPX2tYrJ0kqID
dO0fPZwEnCMPXqO1WZ+R9O+V6GP9w9eR9W7TKIeG9WpaD42rhWjo7U1szrdDCw+LlCIO6niM8a5b
dDgpJ26SDwvm5Z3oYA8OOaCmLcTWJylUB/17rEdcMTctmMsxZMmagsr0x2U541czixeOMNW8oKI4
CIsTuTp0qJiBx+xihmnKG0DRYe7TVAJXWawCc0EZqb1YrK3YtdtFs/03PBrtntFe3I0eHOcmkUsM
KeovDKqj+I5zxmvEBUw2ZNz3NfUPk97KXltgBi5S0YGow2pYOwKjb5OghtHt9/tRNIeCx0nAo0xk
j6+1sQRUM/q0wKXmnKIeIowNg0gsRMPv7NB1HqOvXwkxYgh8no3pxPjTHeie7sZsxv1xkGJi1/52
bsOqxrqngonpkI2A5JcsWuQYbsdMsOO4YPaefLS3GGxoiVam39rJ/BoLDVzBXiD6i+Hw64PD+0eD
1RAW4c9k5FLWgdYHKwRO/W1/aw0uZjxgofR61KRw8n1Icr4DLMRB8ZLN5HVGoyB4+fTaMMfUFMoH
8UdhSpoUn6AkPzvckGATR5PpS8OBKqPo7GLpyaDg4vuaei89D8wvPBkMRibRKsYWLy9bfZpnrcJ7
62C6C7ZWkCSHJCxYK0ndMLeO2DU1Ue/Ws3WAsIRcEGpnMrmgCiZaq18yWPI3+AYr/xtcOsVARzk4
+LWq9fg99s/ZcYiwsm2e0tpF+n6wCTl0kXYK6X7IIwsf9M6GDTi6htewRva5LfzYpaICrqVyC2yM
jwkn39lHaz2j0tDkX5OadqoovqRlVExCFwFlH9bRwncBW9Z7KnYpO8rWy4ULvQV87a/Jb9zY37tX
P8Cd1qC6NFASbQ8dc4UQjkq2Dc0VScagYQ0Ogvliz73eyNmx+V6EQBbiMfbxntY1ZUmAVKhvDmX9
ypHU4oIjhaxgyG28Kj+NkmBnBNHy1/9dBvNgFOBojjIvU2vvZCw/RhQFSTAa/ZidJFgG+iWI+G+J
wLtHcw7tL6+M3g4nG43HCJQ37nCWzrhDzCGkcbORUuQBcklDNCtEFlYGq7M3HLZLf+/0tKBBBYAB
Ku1P07TyNz6Mt0GZoSUPi2PNUaS0u0iWPandrYbPXoSFc+zhGraKbXyHLlqTKrZ3mz3p0qUaZd+7
dCHJ9qVfXraG4UvzGBLRmZYdnCTQFVKoXIKxmn2m7FAG5BA15IvIqFfzzyhByB4bFup0Pb9NdZAl
TlEBdXREtlaxfG4dFA04OshOhElYQ9O05nv3ZcwnpsYT8NamxJN/q4z+PKnCaZjM6UFlUSnN4mC5
Sl29jcVsxgLO1Zx+V6RGE9ChwVg2c8nF8OjkZxC/YVRc7V1Sd9lCJyVOP11Y8m8j7g17wz4YvkOW
l311sYuMbrvXWyxihX70RYEzqoEcYM7HD4t40XN7Qxd1Q4EX3AgXWG0N6vpxfgCwxq949YFpUYPc
dJoOrJJI8yNigbQ0s7mEkzqJOj/FhJpPXAOXnJ4wLF8P6jvaTGBLyC5GMKmPwFTtst2BlHZX8SQi
r/+E0h1QWUA3XoPS9zasV8nNfjqMk5kk82i5siKgZmtetya8IFEmBsN3dd6AGhJqkVMLpwssVn97
GSvnZUQ7Rh1Ob1QVwXyOkzFQ2OvW0Zhj0XMczMGByoQTLykapQHUQRnabyzVr7mAoSIooIyk2WaC
paXL8boMd4GWRHW5KN/F7GKR24dmQwuz8SDjUmh6+/Bu94Yx7Ank+kxQUW/iaWgvijtWqCkd2mgo
SuGrgBLbmTjuKES2nd8FyjvmngdISgjyo4dglYVaRrzesOKmHS+k9vLzc+HFrDdrD//aw5nbc2Oe
In/SEyE7bQrFVrHFxmFjpKL39pbsINJTnLRmajvgV1ffES7/5Z6pOYRzFTOJyibrwr8pCTYBdKJU
nlLrYkq5af3RSASFoTfuggL7OwmtdNgFjREi09NOD+V3JipftmqJjD5FJ3I+WQbkoZ1Q3ND7502E
B/jMoO2W8fRQGm3IcXjnKf5SwkIUXcrTDEs22xfhEGPi6nsYOl7IdpQNUZ1baVKyAdmMgzIDOtP8
5zJAhoQ5/jHH4zEvXy2UWpBqLGOXjZCjaHRQicumxQfHGjkV/YVcKR0L+NWONuZPaLjxgC41Zhzz
6TTlupRH8ODjAvPEafhFUYI3d0/vGeqDuDC5xXwag2WcDlL+o222XR997A59pkk5tYk/ebcpCez2
Lj4PoKCm+vGNCiMZjKEhY8Zv+PClj1YtmVfwiEI9/7Q23Rfv0nMRsDTevI9OFNDqF1F5OqD4H8jC
g+uD13KzC+ZWs+pIBb7bz7Y+g1PIOXKtJhzxA+P2oftZdsYPTFPzxyfex3hpQUp9QWjPW6hs8NFR
43G4MY4W9nYa0knTLECZSNSSB9cXQ4dR8s+GQIwZS26VC2pJkmiMguRDvF09HyYmrpmZMPb8n2oH
wYTk8lyOjWq+jIKRxIFzkCtkhJqIB6ztjHpBl2EuuMAaO9NDg46TZLQzdL464jQeZTMOlb+RjAJN
LyfYoP2++gmgSJfUXWQgq6YN0cEKfXF+maySjoY7dsYkTbORsSQHA5bgQbo0sztY1oOBF4Ypp+Oh
J/C2nL2GW/KF0h5AcSVAkkU02nzealrRnO1zzmYRjDolmbtI1dUaVY0gsfZmxCdGPC3PtLK5UCzd
7vYWbvw0vBOmr1Yc9ti/u/7vFilB0pjzREUHYdFA5tdNGD6u9TDg82DKrtbB+GSqUePAXSsPIOY6
XmcEiMH4wi2E5/ljozNjd+FKccVsP9IOmNxgFtl6L1pjTPsaKQbIc/htfxHNG5Y/ARpfYqkY2ZuY
ACxVOAf6oioKdhPKskMSQ6Hau0vJz8myIAHk0lqze0bzKMEUSQd7iwuyBq2VMQrAvyysEYlLNkWa
oBNi8UDkAv5jl8U0xQphl4QoiF/mS8awbgSyTbRla/0O3LgnjYnjyZnHozt3ktk8sl3iAaO8eEeZ
73dAA2ufyGxq/oiCBD1AOyKVsko0/oXsa0w+PfKiVUYJCC/qxqCAymb7wXxnk39nWf4XOUySR3aH
3B5CnD3Ov3OGYTZjcFBnx9spkpYgWw2uP+y3hD4TUaQTZgORO1xHbxVraWfCIDGnz4d/sH7xRPyy
OZ3ywzKamMy9ZKojQbMi/A4NT5JMf7t9kvj9uoFi7GR/5ezBx/D7/ZexZN2xEDrjMD2yYYz5UxT1
I4QIxmSWFW3PeeivM3rYSLDITJAnyblURB6lkBv4bBNqy8oD8T9N/2r2S0a//7v8YBXxJJo2ZB2p
lc3HGk5ZQagWlspy2d9YeuaD0XlbI6kDzSNvZaLjeOH+dbtYkyftbWyUOJneii28YMf3oXyI+N5q
4LppW9cWr78dsHUmUGgbPwWAP/fVyVd7LlDUWZCHRFsmF3m62AgOd4/QaoZ1h1xUKzF2tVYGA24U
FYH+f7erDutowHrVleKdGXu8ZQDkjl4IBzhdmWLgwcKylYbSljxEgY0qRHkhW7yZkUZaeEh2qSRi
JkfpxURLaTg0uw87kw7dB/GiOYwV6H16C8N1DBHGtlfCs6b0DjYmcSkXwkm04XshfNGmTyp+O6AI
mm7TEq63JVUh1a9yWXeLoy4B1ZxphdVcaaz8NY2PbNj8wP4iZMIUPx0m5QpkDDjoBrwc3B0mk3eF
VSOBUwYRkLNBkgs/yRFpYcjN58Cq+mxQRvVdrUQLV1eCsy+z0DRZwFe/jPQgxrNjyDG92UFksqLk
JR7h23B77d4R9xo0Fc9eWmKDRZzjOfJXJUkhQ0yGPY/0gw5AaLlW9nPJZNJDrIARd5REqOjoYr9J
pEFlcTNEl1jSanKo8dGqJZ+UV7XPQMvBIi8Sf4JqJbPDYQe09BddKdO/khmaywClSFi/IcOkH/ae
9kx6bu2VBILXAGksg6RtVT9p393jl+UWvxQb+WkYs8IXLi1qCUwovDjIffsXCkR+5FQd7JSfdH9p
euPJNQZHRkMHQpUJJOoOW3JiLWQzAkJMWlizZxu3A2mGrBUzhz/D1EKwIDtBUbZeqt6O+WNT3QAf
0KYFnwOKRpKyR80CmPvE0c9Ps0rc097TBmvbO3NSRypXezPyvOz3fX/anbL9JDiTdV5DaXMkcoPO
bR4nHxhEJfsMw6jFhkJe9OJmNz6hIDDLkrX7oKRcJr5GSTIjSUXZ04tSIBOLQ/iU1o30KxIp/a+z
Wu/RB3Iw/Zo7bxK3ifu2xqLHyEzHMapPO5bMQ9mfEvpsNtGK3OHRy/cdXtSjsUaxe2QL6vSZRTmQ
0aHdnxf5H1U2DnUZdHaku5XhwzylJXuMohjziFKYekXiJvFBgexsJ0UjIOPsfDbSzvnGI7gnZG/o
U5kC0Ad5SoZx/jH67Akv5EQqMh+XMZaTHoeh4E45wyAzlYI5loecpiCQ2aHNEuZrdgszKhusRn2Y
rsrsk3yMoRlZggc0iCUc3JcWBo/F9wTIkikhBuCPaOHD/sn2q41ljE0kUAQwfxWBwwTwe/hgMTaN
1nA7whTzGBUtIynbKMQ6vWkBC2hAGIYf7R6sWQxprC1//G7XWzDhuwe/Ofo2wRuvII4rJLLqSNxx
4fHJJ8TlNZZa2CVfC00Gh6RDY6ptmnfHMmUOMY4/x6jhspdoaVOVmWE1clm+yDrMfRsTUH4SvTBV
ZDXLlNGXPqdP47Q4tWWW/kq58Wu5H1ymhRFrAFB8B9HQuU2jNfADeheMoHNzZPjooJzPPSSCUAVv
YgA5QaJZY4t9yFedE4RkIWK8IDTkdXDbcmBKAky1FFaZMSK3TUZuzUQN8vY48+RzqyxlwllL2rwe
WNX6wqeGKwxN9LB1XwVgOSYJiWIfl+qRQpclWELZ698gqFpYo3oXa2hnRNyaZGC5sY5mP1qSO5hJ
N8sx6PAzypLRlDmSyQx/hOXPwFbw8Hvd2cyND7JXe2ghKScPXZQbdBNrgxOsn6V39NCYkSPq1Djk
FhYFRQ7Qz1jgNXZi7hoR2RizoYunhnjL8tIOdoAMUQe0rwCRHxKHNfnyTmQ00VXDoP6ry04joECP
K+gyRwYwOAq8D3YRiw2K5E8kp4l8lrm2rA89XmbY/GeZI/nZni21I4VVNeYgEphymk86JGaGKNYR
i0G+oAZHWkjmvoZI9hAYBCYtrgk2bzB6Qo8BCQD3c2ltTYFsPBljxELXbp/fAjFnxDtkvegpR4Pe
bDHgnWMpk0IGq6UpKeAyE7BIACVcdDy6/oD9KgtWaJKQTbR5pjRGwcvoRy3dkR5M60TKNjPn2TLp
Dgg8J3yjR8GWAHHAW+ycMJXpJW9Go5Rvh1w322/RlmXsT03eFQCthPh8Ha3kjYHe0izHOQqR7css
Se2huqRkPMTP7sVfzH0P52bAZ8K6w54mPCE3C7QWwnFRikFIIjYYyjkfIElG5lOV/7NtZf8iskCU
pO4Zv6/szyjr9ITFLpvRxXaTLmVTeTroMUQ5ErCZvPykhMUZJHPyPI1Eik4qfjDGeZca1a+cXNsz
+nY5x9QZ6W6zuQrI5EwK+S7MtiAzTjsdn0kzMxDFPU6ZWTYIvaq9nnMhgixGYNINwHKRn/VUuhp/
CkBWwRGXaNYPxbcY//AmhDxZ3+/++mez1Yd8X6LINienEftdKxurmevKeog4u4ZT0Pw3zWYg20NQ
tahq7Wk3G1cYKV6ubUz9eYIOl4G7tVhiCQ4X3QPngLzzJMJnvHQFMKRYHOxKXrxxC/+Q+wqIPniX
ZliKiHWM5ghAg1mxXBUbHWPYlabSkZkkuq3z4Ooh1LqXbLzKeoo76idhp+ERWDDokuxZlks8fz0Y
OosDMgv2MDZz6SlWWUfqCEdBFuh8WcDExENi2BiRAc0Q/g2rzihxx31j8/ha6RgrCXuSEdNmztAN
EXswM9SOjKDF22znwZIK0D7IBj7mmMXJE7WHrAfGYGJl+BqqmP/Z06QWuGpHsiKd/Q4GBZztfEo0
tgOZZYRR2N/Go8SSTUcaC5QgW7fWlW+O1Sk154HrrVjB8SB9W+yZoYe9W2EouR4DyW1pVV/weVao
REYWS5mPgFdSrWYSb1lb3GkmwVpyjjPITGn594gAN8KgjwBd+4oiSe5yBarw3hiohKWB0koQKQ3Z
aJ4gTLmmkBMtpSYjiqkT8oNNkqOrku/xHTwAe5Swoy3EH+gu+bHPgPWZpOdziLCCwuDMKnz2A8Ep
NSDASoQ/2HGl1DtaU7o0gWwup409twe5QGbUIfHMO6uMZd8wqxYsxBbVy5kpXQ5xmMOX7GwaWeYm
oGw9LTvtjHg+mXmgm5bZIDOBfrloBycJorkwF9kNufGsgVb8bEbE4mkP2yhXsivQiYWu0FqFp4RO
oNJxPvdsajq0fnD6eFHhOIQjW1DSdYCohCh3Pu8h2sZ7uUyaphobeQxS+FtvJBiOCWoaoXaPBHGW
VC+juVRPvlErStMZA4RCkMaHZCAzJuTw8SMjQ/Bhi2SR7gRgzgDl/gJzLgxIkUrZ0Geylqv9bXvb
piahw4pi+0CSvDT3lxQoMGkmorDnGpfs353mVut/9tZ/E4PT0SKFKSwlTUQpfKaHU7ypDle17pat
EcxuBetRDf4GqF5fPC5Shym3UhPt76x2gMuH5JMLAR2KiY7uu96aMHCPGOKrBjHse5ty7jo1b4/X
tHTZQrk3pSvRnTwuzvqB5OYIxCmo9NCVsSboU2DMI/kP8iQdg/3pbd2m4I6YLBMYjd7kbAJTV0wM
cp5tsPMH0OBQnC+s+/M1nDPtJYl0dKtELqjan9RGa5wcCjjOuwZsismDVibnxafq1GpW50xLmiKZ
Ym5x9PLrIe0nqyFMJIUiMkxmmYCt29muld0POOe8TolcgeoFKohxSnC/1soCpcBwksCaXZzXxufO
Gw60MTxCVAQdZ88z7dG/3qVL9tyARF0A40dE2go86uhEmPKSSpc0NhFxUAj509rVydaA0OpJGso3
JJunWfALVbtB6106+o4pLejTVO1in63Tstr4fYIARKTg0mZj2ynPPxSolw3qKp5FA9Z0IvIf49wm
2eNLbZsPWNu7BPToE9sAacqcEer9Kt0aVdxA/vLPkmrsT9NU1x3EmIrnqwWh5S64dDdlMVkUDzTc
KQxLWNd3+1jqKhvGWwW1JQkipJeQZPG6mJPC8F5OKHRqmNsiadTPaePULUAQwcNs240rpdp+p/Sh
w5Z5LFGpSF23TbtqMszNyzl4rKIaPbmjw6V7PMAZXaPpjs/AvaBIpqUMfVbWDi1kKq+CAbFxkXqX
bRum3/js7avzYyPdxPBcXsxTF55nGmVDY7ZU72569Lyr82/JanzDM/kyZA58+mS7PGmCUlmWL/Cf
k3c1wFdZTSt0Sn4NmxDYNDv0rPmhLQEVymRGX+kxQM8so8Eu7UNt1qZTj39tV4g87gebeMex75Hk
0y224bfAhyI1iNj61W98SdQgibyudvBoR6ok32owXm6462uH+G+JGP+oMLwGEM2UqJ8lf/nJZjPx
zxTxXKZMc3VE3niTK1OJeFUOD44B+d6VvUWVTR0jmMx8lB7ZYmAi1HwqF57UehbihxKmhLzp+x95
heXwiVWES00PG4/U88a2BSdG8WKRK8scXM8dLlGK56chYrzuUIy37tyCRnfSrUvCvIIDxXoLxiJA
6hUtxdhiHQqC3a1zWVCU4L9blEKnVArS8nS1g5hbDCQHUsJIOIKjE9R47d7vEM8YiAeL5LKVxFap
7WMvoSprD8x1BH0XCD5xPwl0aVPFUBR1p7MNV3tNNy3oUx7EbSB0LrUhJSqQbxkdAGyol30ZZXrQ
UERECXcz+2rYNxYxnJkQa2nhKB9GQRcF9ne4MooqnrC2R98aIYJR4dqCIZ4eniYJdfS63wxlwOmA
JwQtLiCqRChsFZDiTkJ5kwi0AtYKXW9aZDsR3gZ9oW78ZZBBPK4GF//7dGskXIHVQgtfKQ5Wz5Wo
XrZV+zClLKw4K4SEoqk2mO5OAdSBEno6hJXWJiQQVYp+iPAghhX3foWl2EboZ+eTOpknlP68/G27
EsGqszM2wxqdPavsHxpTSGFoY/PcmKRaPRpkvpdiOBCkwodKeaKo3qgP4C4h/5CS1eGuYJ9neVUR
/UBoKB7vSQOKqDZ6txlWFuB+bt0m9gUSEepCzC1YY/cnenp39kfSLe5/P8Gm6CIT7OpxlZXSKcHF
1H+klTHF3lQxvGeXqPIxT8GbsJtydFC0de+SXFIIiQ4UwF0d8ktPcZHudOzPEFJBpqkSj2Lrtfz8
skRJakdsSJykAOJjsM6h8JoRgkDd2QxFIUBvVWw0FxUAJHPAA7m2KQy4+JcPBlP9YTCIuHOtJxmy
7u7qXG92lcU0pVaDwAAxLJUDsZexbe2gdiMhrumeZytSi4MG5fT+EwZjYhc0SnNXKBfswKgMkh68
y+ZBHW831M24GBd4bj4FHU16a5jX4aNhwk5V7T+6L5/UzZ+//aAmMrodiqlWc5p9OP4ICi/vpPf3
wDFe/rpq/yzLoxtFPXTZGtXD92z5TSp147Z26Ll4Std/TM65c6abwu/36hWDklu/WPDkqSGLX6bH
B3Vz9wrmymvKuSlIH1yyPDw2fvFxPD3o9KjRZhLv4RbODjEVHtLH0b7fzJ1KUey9x1aCiBj0iirC
ecE+ZV0LlOgyp7C/gYX2qX954hPdrQZVeCkz3OwjoZPo88NnL9PamHb2R3x1yks2cFoQjtwvzmMh
Wcy0WQw3Sb3/pv1ABVbzmludPewLG0chRD3zrVujcwq9UzrN/rF9RsuTXdetUPAHzsP/ZOXVR5cp
pcUUbykr7tku0QH00tlS7LADxJiBZTxmnwdJYre/yrzmvYfl4XtYs0oQSKelvxtr/oo/U7E3EIkv
a1hhFAAfbNJHrhAbDK/ez29xxP2zagpes39o/bzt8wJOge0A2nx4N+uqKLo+7fPLWKWfZfPdg2Kr
FJUJHbvkPJ5n7HkHatFoitm8ercOK2Nife92tUuJd7PVmF6HpeUOXLhFMTep0v3Dw/mASEUoRxTy
hfmmceAfDJ4xw34ZQ/S/Ji/tY+8BURhoAiJkVi6+kIyFtTNtWhxqVT53l0RXOnbUSWU0oKF5kX73
1+hdqubKvTnUjOzTY0ApyeZkflOqYgAP6G7xxXbGAIEFKmH+ka5yzb4E7/AW1OmPFa47pTH7DQ0P
4bIpm1g7VN7ibt3JozTRFteQRQ39qX0LCpSBngXf2N+q6oSatB79LalMr/tcUBZfG55Ym3VlqVbq
tCc8fIBr9CAo0A2pttZnqp7NJNptIOgl9ZZcAwtOvJMR1ZalXwjjmqNLBHXML0qDpuw/TfPzMj7J
frgP34PGGBsQa/WP3eV4I/3TqsMpaNQGtBrZzyp/n+6+d4dBi7jP6KfilLrQ1Vwpcse4HW/ag10M
OghnzQUi3JqFIj4tn2Q0HBw4ltED8JOdN3RLgiIR86Ru0+4QfgNioWso4zDSCC/0a2wR1GKS6+ph
XpAchXc9fJMJ1tlVDTLGy60tHNbk7h9t7eAgeeXMg5A3gV/GrFDls7VwHXH7FLZMwSfGqxbI0Z00
JqGMR4+7xDIjh0DIpLBJ1lTmSFGlSKyBSj7VSVj7juIQOBj4EBG1ycYncyMEOef+RwjjsLVVwhD4
nMIjwm+5Cx3yUtkZW/KTFFxQ/AS8Sj4heJciKaA/itqTxILzdCBq50KFZvy9HGVG4pUvFs8WXq4i
QyQDkm/sTRwyJTPUATdLSXxF2kJAPkciipLG/ksckweq5BMhVk04r8eK0WjrxU2XgxkQXiSayQ/A
IWDCYwr2cSsjUsUtKk3B1MmR409yHnHGgoYJ9v2Cs1Xon4I22sj1RxAEnlbjrJBgCqYhFPLqaKvP
TGZjjmwxaBjZnBDLEpwtH55U6SPCE4Vf5silsEuqYQEWlcwCnG+mxAv5KXdigyQiIspNj4BM1h6E
rRTgsCFmcxHm6BgRRGIWHeEa4LE7G1BKoBC6mHdRXcEyxWUVnIGXCsogGSgDjBD4AiXHWctCaTnA
p3QeoeUSGmWGEC6+itydNA9QZjR4Fcgdma24JWJatChBCVGPOjgR1JfBRH11vBu2gJMIHW9t/6/N
/Lbbf4Ru+0vlavV3Vh/PdG9Wvb255CVI/hl9YVI8JZWdjKUOcAiSQKI5Tv8DO0XecJ4KptkkmAEm
lOEDYNBgtT92WgSeQPtl6SVKNYEAydkZHbZy3F0if0RIEuUzRkdziXv9drLoEdErYCh2fy5ICZU7
TzTBYMHCCpdEXJLg42p5tP/6fX5fkq8ggxwxEUDC5I8J8uh+FFLiVgDWNFVC/gVJC1AR4qH737bV
4VLoMNsXZoTx4+bmodCK3NnOoc5RlMdugB775PR1Ie+pQeTEDWgVAjxxHW6PMQa64Vm453xxgmGG
gzSb6nhB2tqQwXeHca8XxyC7TcFuo+QQJFWhQsCUxK30UdImbj4yM5pPbAaKYata82Ae5XcnuSft
U/kCSsLgw4CUozmYJYP0Y/53ydhbkFqI/kEhIFDgigRcJzYTC2aXgWWChFhx+EoeA8gSZA550Hxl
NVxwDv4KvMcMzUlioKPjLchOsHYlAIFAT1Yej0d/EoLAPJK0TKpAWYdHU5hKS1HDyVvBsZW2o4Rn
xR1yxagEdMFA97a+CwBVQp14NIQFKYVZFyCMLyQccF4DPRqFY3IqWMsMAchehmsu0E6AoffWphOT
cclN8bryfQXQ14gxkTGZvL0KGurQqvG9JKhMF/lad0+5AHSZQF3RA4oYvsJT0pVahNKYcg+EYihM
LK3DR6VBgBhQEEUj1btStESeZTJK5pJgYqbEjh+Z3OGYOT+Rwj7C8P4vZhmiv2RtoycFlGAS5tFU
PZnDyUnCbwnQlC5XTIGn2pA0qBC7ngyPm0eQUsk1hBDsDwBcrXMnQSTbBQjw5DoUvmr2QihOUKOq
FtDtktTH5/NHpRDEugDgI9O0AiUuhSRL02UqNl8JunGJNrCSRoYx0g1I/PXAezJEWYh8ANFBnMNQ
CdlgkqlWk0LSiqg8MS/R9bxFqkO6BcXRbOeKRmpYaJxARw0myS28UQNAqrgR3ns8OtcVukdTzIA2
uvymSAiqPJUoKUwJhEiCrDbjkplFmtEBPAiRvjnC30GbSGNzm2xG2LJEj7SO9H7SQQBVtQbz6Bwf
41bHnbKTxcO0SNnJ9TS6uTwDRz8R1FM4+h9CqOHWof1DgeP82SVVuqRw5jCbRrL+WSwaCt23vu+I
qY3GH6kBPizM38lEjTzR7JMM7t0CeODkWp7ZGJPgolU1KIIiSjiUM5kHMnQSrR/ceiNms/6SNpPN
TTLKRktqPlf1ikuRuWwR8ihrVb0ImirxSGckKMppUl3lzb/YMB3w+0HsbXSH4Kr8WfcuwUN1E+IG
GmbnGGkjZc9WvjBaDu16YDtgtkG4JyY7EiibHRH3ZGPIdL9yoOiyIGlUSE35PJ6CRVpwVpW4EnlI
Giw6uxCtkG7poBMU1wHS/w9GlxgxmbkaKzyYyX+SnKAhM9WJrsvCThpELRp+RzhQn1vFevJQZK7Z
hCBTh8EYaH2T/JjqnqSGbhrXegATsiXAPCyTS6uYGtpIS1Y3hALECXYCxA5VjhHLxn3/OJe0it+E
7dmrxbslpN4bagOBjOYNAFGIspDZBBSj1rk+JFAQrsKeM/rCqL74UjiLPplSUnSfXTElxsVBcfam
oBIbCyq3RGTcRgVjZ4kDBCc45myj88BCmdGmOSkgsHisU+zO899j/G3j+NVnk3HTKQ+/7QJddqoj
UEpctGRDvtgjqVFl9kd1bjDxoCYAKSwtyf1f7NuVj2oxqcYoQKRyM/CYYHOv8nei8h8LTxrCKu78
AQnUqJkW4eyDIX1FrSQOJMhX4WOtogmsZ96OK6SVJb1CgdxWSbmPD3IQ6+97cEqOA9ooRE84gufP
v0MMD9VhXEgavbLVDAn0C7bppicQunL8cJ7DL10zLvHpFyqz4eH30Lks9v1L1Bw2/AqISliNN5QJ
0h/u9+lf4c5H052GJNHBiVUw6m0ojtxLl3i3U4UenkRt/+1dokIH+m8uCL5mEO426cfpzMiC7myi
DczYZ8oQ4Eno1oMvmRLEJdxXZ9WBTdR5+pvfyYDs+x9jRgUlnc8rdq27mdadApz4rw699Yqu0LDn
rEgBxr1FFhD8ZtXhxi23G+RtNCiqeE2p6P/9Rg+HmlOyD5qmatTp4uNvOvRraE2Kxk/w9QudrV9p
PTt19+BQfd6u0VQKGxpORUS0UwpJ86j03tNCl05B7tPd9F6jffz0t3az03RrTt38Bs3lofedrmln
/Fz+9Gknbz/axfkleHY/s0Jcd+/DXe8c76Nndz++0gT33SkNj+bKWi9WThOjQvlRte6eV+SegFib
4BLEgOmSV7ZLFOgX7S/Hx8qPt/1jHXr6mSrT7Pg4dbfuvpfb6YfiUtxrtxqVOa6krMsXXnkMl3W2
T1ujsPjMj61CUpjCkRqcgyYCGFAAwNBtXKqUBh94FgbnYd2GWZnyJAJGhO525pCgYm9GaQG1TzP3
r91W5trGV5DpAHZ4IKTq1ixikCn/YZ49W3qRrN+90VaqVg4yLhYFyg7yGqkdFVSQBc6rXaU51pif
GrVSTyrCIKu82j1Cmk8TCGPlqRgBwjZX/tQM14nsub+TNzHqrt2FpsP0wXbNrfFLuqj0sfZSYujk
iRbNCc2BP9Zf0fyBmZWitYsHJ7Z5xgpdmX8Yotsp/JSUlxUpMoPljgK5tn4YcimQHxMApf33tv+g
OuDj/EO7PDL3oB7BhM3eyDuGuj8KLCiheBo1Yso7s0zuiOretmBJjGr+iAxdp4CV1evxXhOwio8+
rOHQHW5Md/ZwdMn2HdLOYc3ofrm9vwa+xoKdR4ZfHPca3DapsTsHPkeqYzYO7JUd/HF2nrXx226/
TVnW7W57OqUmmeOFLDBx+DlZQQeduGDOONtVe9ag0TZ3WLMg2bQZe5sZ6KlWcAd692yp3KPQXVvP
ANbgZ/CkJvrdoi7aJ95DM0zIJPsYoj7cFPz/DTaoCMbS2UR0AqO10MTj3a1vi6Qfh2Y2FC2DMC9O
VL+Rz8ErqP2Jj+2R22Ur7LK8nG5nMutXe3ajYk7FdnLyZJ6SZ9FDGCB6MspuNtw3RutmHXhkEVYg
JTMImyjHq3bzKWAm6Dhm39V8MMLhhrEhmy+VTcKVmJRmP6P99Dg9eU23vKSAd6SV9GTwiz5MS/Vo
591t0YuW/Qfsoa/2wytDd1RGoNAMzoPjat9t2jjDjiTG1bP9gFroSIewY+vHOwclvs4B6qwzGZT+
Kn+PrfWBxTFe/W5+78PaH4AUPUMYy8U7/XIwjrfFbYFmK6fltPFqlVN5A7uxqhyVsUmMTf88YF+g
0kyFd1X08HpGMR8kcvCLnMNycAz3TvkOOEvssXPrlCkbVEUaH3MfWbHei38ByVpwQtD6CZ48SEfQ
j/R2BtGvEvdetcjObRWZtKzYJvy2TvDpTTyKFbOUGsS32/39nd7Nk3VQZ1pakAFYoaRugyfdy4vw
x0J17DScpwu9AYVcB2c/pimu+2l9yKKt98DBENiTVc3OsLY3DqCxs7ah4DIBWM0SvSCDX9pI+ecO
HEHuxVm3mjTRadLy2aw5OjkdlRyIxF3Viq3t+++V9t+60N09OUf+BiOBa/IixLxbn+7e3GHZLHOn
9OSx3h2+3I+3h3e1OC1lyrUCj64E4MMXaoCvv7+PBTf+v8+tA2qTzeK/Q5S6l3bRlyrRcfEgF0C5
sDaV9jpfbjHd4NOgoKTgKPtf6a+qD2lwKNpPcEoBTArFFIvJC1iUPqA8aKXvKaFA8X7FghUJPoLK
KTpc8WUbz/u/v110QxV3mDJcWHy5j7cN+VUP8gOjnN2XFJ/ubY8medH2HBpdpHWDB+F+AUGrNu0B
WfyoXPSTFn+uhEWOqLJWrUdliXAJ+285J/yI895HBbbb0jE3CwU5nOlyEIuhNy9e3Ye2eDPfx5gw
UPNCS8UX6hKW4nWg0V4HzcUa6pivTRzPfasLJ2P/GPDlEYTzb5yi6t9or8ROCpPxE8p2T2q+an68
krGBe8msJnez4VBgz/TTDg5pYa9EcvJ8FLlQZ1P7J2wblBJKliC5Yua1bqclpzul2ZP/x8KWypZO
gIIcpYJ6d85Gm+1l49YGZEyg6VV6jVKfiSJHuugA7JXXK8qTzAvuDmhzNxZ/W1Zjh9Iyb5a+KG6F
7YKy4J2Xl9z1zq0eWqpMLkzF+Ea5RoZNgb3t7f+nnNi2oRs+QZaz4WPaaFSHra+K8/BqoxWl2QxT
yZjQ4bB3716NKfzHH656aN+N/fIdfevsxY1T9KX41mj+0iQuISgDln2/WM/n8Ayl3eRs1iJi3dDl
0L1JeoGuj+6B4CKdfax7j57flEkqrLmjUP0CFquknMWiZi0oyaZhA7Y8MCW+ofwWeQAV6mV2XUoN
KP2SvBJC57t8firnKCWW3ya/QL4qqaNgfsoTwYekwWL0JpMQmAxHpxKpFl8lW2/c1jcg3YPyM4r6
yUWlwRX5CZvuhv7rdO/LqldrgE55pWWeQvPj/hCZLblED3l3jYqzsiPcQkV7fOccirBcEp1ToGOO
GyvxMr9CftMXEudBEkjA2PdoCUWk800H9NamRicZmx6fuy68vadp0YGLTW7bJTkkqrNQrYtgyo1V
QL9FlIWA4sh5zNDSFL9X71ZGHI4dlIPAaKozEICr8ThNJ+Tyk30IcqLbzSGFs6PRPjsXX4mzSsBK
Bbr832WUW1syG74cYOW05/hFoS9QSqpCTpWghkGPehIMCTnToyz/FkdsBQqgGdYbAGF0Zl1W7tqr
c3YOvoBW/Z4LwemXzGjQX8B8Xzkz5QBfk6qii+mkuOkqxMp9PX3nbGmqEislrOnflFfAM1J6zruQ
BPFgnDtKj44Kk1QjIbRIIIUy274Gze2NI0leuhmdb8UKZBuXiYTmObIJEydF7ZLP4srKO0+liZpu
ro++5s+IFkDJORGBASaRNn+0kzcEO1w4MdaULJwYxOscQGnUUtGri1l2pRIWqTQKHf00zGw0XQ5P
xtvBjlV1xbwg/a8v8bCXWJ8rjM+izWpEG2MsYnzBokCiI2yWmO8nq5nQssnkryJVQKHuDRs7D/3C
zzpL91dm/taw/8fUeXUnzjVL+BexFllwqwgCRAbjGxYYE0TO4defp/Yev98ZDR6PMUJIWx2qq6tj
HE4i29Oc3H2KCCYW1Ut0DJdgbF6SDQkLnz7aEDrWVf2Bcjt2Soc9nkyaJzcmDiYe5P0Uz8pcE9Xy
ahkU2DgeJ4Goz8PubxRsiwjGAB2oX8INqyE5AwtNX/9aMVTbkGyBsMUpLXzCGbl6/IbgK8NfsoT0
FXCkiEkHH7krZqPpmu5jMXi1WajNMm7trSn+Gs8AxvE7lFDOKg2xa3HNIPTCZlQ3vRahNmFSc6oD
grYsQX6u1bnFJNHuMRdI+0dlkGEmT/nrZX7+XH0FazdWDTL5BJLjn3wdyZSGIsPxWJ70hdnOE8y9
MKaKKmXRD7VKk1EBbOf/PIaNIxUn4lZ5d4R4mSMtV0ewyEJAxbGV1QJwD8GQMXEmEF8sD+R0/SSp
KImYDfvvWh9iXBwrBym7EzqC6O2bCNztRfyZiAKMDBwbr9Q/+PzhkOCLDj/dhEfvNacqVTsPiarb
RNw+/dihLiTzW6Yd0OSW1ZWQAodc+5YE7VI7NSrKg/mJaf8UIspwCeYDozhxbEGiwyxQqSLHktPr
NKNmNHEnQZIkWt6zXDCs1Ki++4UgbVxcOvXIuszK52OMx+MOZ1xaGryciH1MHqP1V3Fn1Db5ONQj
PaTHWsi3Gi/9drM1xK45aanuHcXmDN7gbE64uRlcYIN1eUCmUIREPLzJTxaRuWl4NMVt7d2J7v4a
cEG+WSul3abzwC4YOv1ZG5J2LNS2NLGrkR2NFTiRHQ6N/Skj1O4Bjngo25b4CYfyJtvTj8uh7nFE
c4ypUYyFOouEVUh+pWqgO+Ea8cYNqYbbC7MKiJe5AmtolswRM8kfggJzhVQ681Y1ZEqKo5DCGjid
eJGNdeqkqAALnndQN5nWNzYWI6n/Z5SxsTivPkdPLd491nXGtIa02ahG61ahSIW0mFHFBDFjBTO8
QrmPNnM9kANzM/FsdkvsGVasyLA+ch5FjAgaBa8gCZiYZSJnc4q4UoqpyKyLIdS9gTV95xCmjvk1
hdk2FNUOrIHUGdWzWZ1jvqaEa8pYL94QQzlrcjIhSHnUd/QpZK2fpFZ2U9CqNOxuQlmFs8rpz8SE
6G6Yvem6TSZOxIf7kJqrPvQLiODeMOs/ushOlLz9yQTj7wHgEB1BgJ63f5WBM0aWTR9W7/pDpPcT
sQctCb3gFyupu0Y4xcM99cuaxXcaHBa58H51f3KMyXWv4TR0WjIa2nQJKJIPUB57QxPFSd2CdKao
7hmSKRI1PzC5ur4/qC5c+XC7kfJHm2nmQ03zUP6hvSh1l0mSKZJwTJGLeqqtovzihDZ9vq5kdz2W
CXeYP81QnuD87yjsfbNiPEmeJa2cauuXx2/32EYPF/Dg2L8gsEGyJLdpVvYUJzqbKXI+MFxa2BOD
ybjPlS3x6nAbMpR4wJwQfl7kjtBto4txxQ3dubYdLZann/b0AT6gU2RVQwSMvVMvT5qnK5VnZ1hG
7z14RXlzYMIsZAYydTCbGk06s1juEextgDGZPH0tVnPLs0J0J+hemCsKUvFr35qa7oQBcYbigyex
lvBmPcuGF+HXTZsOHNUQfciG+qY3gbyTXBtWrqedYj1N8f/sISL/auSf0Eq8zBDd40/0/LpMg/U9
LFT9yh1EYw9m+UDTbdWqYByLuqF05+gcaklm/WMH3XuOW05GX5V76UpecR+nIN+/ghAo9dI9LA+s
5GsTVQPhbIxiqGsDbBH+Qr4NbPyLgY/OTJs+Rh8AFXQb+M0sJOh/L7OQmWCza1hEW86AECwsm4DI
J+mhRaXFlYk+hBuKm0rxsa68rcLIcAUy1UinWpaBD9Ck81pXWH6KZuwyJnpGdKUgQ7nMKx6TAp6w
Pnz+I59TLzzXPwFBC6hgUzhWdpHhTlPLl6FWIGvEWVYzHd4euFhFGXnrU19wkGKLXyqPv3x488Gl
WoLbApLCWQXTwZN6HN8ybaO+nktKyX0zr/cfXggkwJ3FLU8W9QP0yhfyuJ/x08Bp1W+m+eh4FSee
3F2idbrr6av8jCzLn8CV8CQZVlkGZcdMAzKe/9lxoA09J06win42wHbXUAn0pl6IZHgd81X6VMCI
JiLUqdTVhyWIfhZaECw4m4coJSIaDqVXQUcSN1MEsg31QDJkDN0NpsMMFMB39I6Y0U1fQG6hHgHh
BU94ElCUowd1kSKVbMtgUIqknSnw1+gJVVdfyPo8SJ6k3KHSpugjyreepq9AVRWV6yghOfSz08mq
sg61YBX/9Kv/vwVNGQ2/mnoLOj14GdQ6XiEmQMMek749BnACNGmgRNW22sw06UEE7ABFplh+r5Um
10YaoRdRFRs1FCfV6eh/enO9QKm7moRVRkQLBw1mCfO31FP25htb4rRNgXsaaetU8NRRo2aTgfKX
dt0mRFXaKyUhIhUW0jK2Of0cCgBsMKCfmISNj6hNGemtWX4MYTij3bdiZHvE6PcXEqTrVQxndvxg
NAea6QXMVHWBEn10gYVMyhtQQTo8lLtS6UvrCJdeV+6U4R/MXQpShB3RO2dsGXT4QrBu5lsFSlHx
B8Z79QuR8w269+glti83JIoojzFbE+WmNeLbPnqWm1MDQriDgCIxLjNbv95UvZGpPkGI50QxNefy
gzi2QzsVpLJvyJb3pa2WEharL8ifKzzWA7tIlMhtRg2SIhs1NcqfUjvQl2ewAUbMFxEGDaGyrZuo
NcA+hBFf+EJcb0SUTnqnO5Y00W7Yy6jzYxWYRIbi0diFW8rIugw5TO7ZQwKLeEu5nalDuhyMyFK6
3ck0W3SO0C4mGy2TblEV5OLAnigL4NCKxHa/1eC3gw9nuBRYFXEMgRGxkChY2jN71NUTFUDFf33Q
TxNlMa1fbcqAHcrkOUqK6nnVnUeWEp+s0TmQXej9zwbXUOBBaEaYpGBMnUnKO/6yDQcqcx6PodsC
tcpRBVUS3WeSz1LCX4EkkPXm9tPSPK2jshVQdf6ovq3joyYOv47b+84NWOo/jO4Wu+gJ5oPpHt2B
RZgKAGwippLkMAp0klrOtxatQBXNpUFbdqBnBaswfhXdNhwevaiUp5FhqgMg09DD//b/tgzfb+K0
/2C+IhXUCnMEauti/T25T3bjxziHXWKKVqNYZoBTsLoGmdYaElx4oxIybT4aVg5OVA/lWnazJuLl
2/Ng0R/9zJ6jrJhgwjL0mSF+2aq7zpjOoFgFukhnOprgPQLLiH4hpEMSXI+B9iEExN6dWdNdb1+p
c3gmU9QaEp4twh6rmo/OOCPjvXUJIL6SPSqctpVkask9kmJYsIRHJEEUTs3VLvaB5iGgFkvea1/f
tHZFEuEnwE3JKwI6EdmgpsbwkOl3aRUwqSP3c6m23xfmA0S3+nm2Wzw6l/b195FF5Wo3v0+miJ9f
vU8NYB4BdsS60d9zkG9rwcCmH7gAsi6ZPnJoRP9ocjNXJxMwpQZMo/ZyNKR0+304dGk/WaFVHSCm
vIkdnLQZDUGht5pQC2UC8MZ9w2qcHTE9ZBfnzm7jrRYlekXckooUqHsmz2Y1Zj4DEPi7z7jvvuDw
7dcrelG5fES54SM6BGfwU2H0dwbRCXWtMh9t19sPHiNG6I52szzkXUC9T4cKScLYOG4wJsN/ZZk+
xgTZuuONlaoRHShHFdmQ2Zm1LbQ3oHwUTzL+KTpFB8KuYNvXGLwLOIjCv4uXxtnGoXWi4Kqf6ad6
scI/ifJReBdsMQTQNvHHK/grbz4CoaJ7Nr7WKdTWP8tM90XCrSQjx1l4BcdBPnz7V0QzbfwFXkPq
VFcwrijIpjTKSpzoHSokp04a3+FQdB61S//ey5fhQVOlD7lXmHjrMOIU+0JfEesZAJqoBTYeEQFD
TmEYg5C0OUmck+3ZvZE7RxB2EdnZdnIfJtxC1qOS9o6+sqfh6UwwzQLZ0+9zgGIfIHOejl+9Qqvk
MA7Vv12aZ+aCNtndZfkIqoxm6SJ+3J1SScQ0bVbolvcztzAPPEY9ocWskDbJ486/pTXHu0EJZboh
irc4SyTl43K7FBVgb0a3YD1bz57A8Mqlct0LCcI9tP+eSBjOCkI9hIgJoKBRUOjdtDat0/zWKO1Z
ctknSjQVQDIELAlRy36hVxmoYuB4laaSDqUlZSLCT1xtHYEn26XuC4VRId9Nypo61bo6615KRcDW
UXJEx8owlbJqqxKQKii1eQ+D8m60S0SluBrlN4SUVcoETnTkgjtRIS7Ee6oBpTgfViNmzKKvrAWk
BOVCNmm3S4sODF9rkFk64SGirPS9Mf/uhsiiR9A0J+tfE4kQh0z3yO1NA1Xg10PUe1viDEsvYB2o
dvB2h7Rhg3AwE40QtwIooOT47me6qYJHyNz8R7UQAUaFSPcNob5N25TclftlyACP+BEXwJdszXY5
JLlhxDKxISsYFwecgOPpdJQ7alOt5ulP29Uuw2gI3rMmJ7yNqpHO3b3JmJfZk69a948AyI8JrFWS
C7CxDyop6u3E09LbRLMD43HhxMBTQe0MPv00OZME/RyXm3S8Fuau7q0dmpHShrS+08Z/Auplhm1Y
KQMvE2y3f6acNzOyf0GlQ/4yRO2V2Ve8e3HCbFMSlQr50uZ3ihgq3yHPYuvB5yinkiOqxYrMmLKM
Puaz54RbRBdpGsK5oUa8lyLQPnk0y8v7LEXpOV0wnpXReSVSPGoWlILAxPN+5YqbXD8i2DJ8OsjN
8XaZNmlarD3ppKJHK2J6Wu1cOzcK9RLbtaav6mfUV4l20TcTluH7nvwMAW2WCQ6F/i1kyMd2TM/M
p39hulrrHlerrQo9Vq8wrWdjjRqifkgN4U6hLtNW8I2ENFHHI8xHaM1HF8LvQv/KaBaCWiTcmXl3
jT5tJ7vMn+eSmHuWEej0Pwx42C4z62FKQ2h4pAJ2jaa0DTf2MKmONWegmFqqOXd3yZ8F0TWDR95d
2GHH2gKdYbIELdYsRhgsUaG1Wr5WlBnRVg43Myk0oFnflzDx6YvojuYvbTDg2N4mMlIcQUAGrrtV
ZmPglhtrLstoTa1NUKlfgiMMqIFPRXCQJ11DZ7dEU6JrvDgni59VBUVgTaZNCzmC1wOpCPbCXUHQ
YQIH2bbyc8G2cyIbxUX0UR+D8jdy5SHdb02lKarNYM5+pESiao0qROJn65OIo/3pn37eUbVGBbUC
RTtlhB8jZjslNoftXisWardKQNMKtqFcDfNAn6YYKIsxUz2NLwLtVaYW+KgkXrTkCY4H4AJQc1jy
hniprCFXCBURXwfscih/pfTF8ZdVfwmHJ9i2191D9J6r9HsYrsg05c2YWIaJATnoOfVq3WErB9Dq
0uZ2qXCQj8zFKQdr2Ng08yQlPxNeqBaXh0yMat6pEqf8XMlU6V+HuPr2UNuOMv3XF2P+/hXGVBqz
+rBCNhQhgSEbIWhwdMC2cNc3csOgkSuCIODhqFhfRaXgPin6TOfwmBOFJwhSCD9AvoBYyoFxnRbV
ynynNi8+k4KLJoJqJ6wWIv0zX7n4wj65nLB+/gRVSXB9BgVItSY/UjcgB8YDNrJ0T66zNyRdEfJp
q4KypdvHXm71EEDPp8KtpI964I2VwVQN/nMhFabp/u6x7Lt7GIEwFEf8oEsWK8o4gzFiqSuldFVR
bm/mkOnbN2xbvQT7LlpNRsSKdcXbUHqEE6+0SU2puRBGquJTG2fa6mZVxS1WqWBX8gW4oUxYtv+j
+GVyIpXH6+DNVgVjPtA50VlR0pXzH1SiuBogHuYE6SRpU2ltviGYnUNhVWomMEvpEDcI322Vr6XU
vbjxXqZrpCfKFf65JTbM74Z8B7I/6jk9kHqolOzFIsQ96vUvEVRBuAV+8Tx5UxGTXE0EdKV+rzkb
RxHpFB4HLa3ypNqTpoTqDc1ZgP8nDoaKy8Uc1OG66nBAoTnGLqosv7/1HpUfgm4OcJAijtKjohjV
f2CGwc3pzb+L9TjOu9Cqhlk/mU1Uc99MzkSUwETcWWCx7xCwKZhMWByAnHz/8oCl1UxBZV6/8tvD
V/DhUG3sjUU0AHIqutQgeC+OMhn2T0kuAFWkmBBOptAEi537g2mQ1zMf5A221HugQMv0V07CUZ0n
irvNDcGPGP1DAsATkSpecpQWZOJEGW1b3vkFrSTDsBSMlHYAKr3FResgFLIIGBbyDb4Jl+AvOilF
+nwqL2oTL2lHNkniYRMOowUOPrUhlpMkAXxJjVnzf0+1H11YHRO+U4cypa9BermsD/5CvzG315VW
unMsMw1NJ7xGTBLBgdK4e/CZd+PU4AUpfnZogKp5y6kJqOUKNn52zuwq8FwTzSjizrqP1paAKY3z
gHri3chOTTGiTDDFHJ2NGv4F76Z7Ri0lTGrlLpFUkYRhbRlft6syVtWYpXtyoPnLcJXV2HKHtq+v
x0Aok4iN65YeKd9NaZJxFqW64CIJh2yv1IIc+mbKPQsGSSFOcNSe/v4LIhgj2imQtKExRNLUT142
lT+Uf+vQnX4crTnHpCdwqNUxwz9z5ZfCBJR9i4f9wNUxcIGMExpE50DTiGwPjGVwEIU4tFZBLxAw
MurSNNWnp60Eh5s4aJKScw7Xvxw/HmYaII+9sMnKrsXhjOn64ewaKl5f48f5H6TDTdinIaemuhj5
0ZJf6uIpuvy4u/G7iy5g2uqW8NfJ1PfMcAS6vEQrliJ83lV8vOJdXge12wPKPDjNAHPckw9kAnpX
ErvLgBFB51vIlItKtn6gSdbj+XWnOE3KDA1/9BCwbjxn6US5NTbHWB9nDN49ZxPooYqV7I6AEH6Q
+tMJ93osJByL83KLk2pA5ZSJqgmMDyplZx9OHqXmEkwZ5dO3GP09aoPW3sheaXcW8KHt21g9tJrJ
0Y2mpW0IsBCVLs0AOFXcPOxTTy/FlPbWYQ8uP8qJ3i4cqAgJcqGCZEQfdR3wkMhnpB4o9J9E7pGj
FcuTxSHv8AgRqqLD51grDVgzWj703XSZx+f39WvaSn4+IQJm7K1ivjNnNTwSAr6j3ZfGX97CHGGS
uPbXQO5BYmywx0fCTbeJw2JRm8OxBsgJD1/Yk3qotAkBlSg9Xe0Rr+B5gaZCgRQ2CxmxV+IfEs75
NqV2SHX2vH0MHobB7up+F0JpWhdMta8hmEpECL1IMtjSHbOb/IbeWg8A1ACstbaLDixTgaxV/0Bo
mJJ7b/m6p37zgiJ3Pbgq5WwIEfXI0Bq5YvL3qs3aYVXyqut4mnRXocJIkViqgLgrHjtCUIlu8Tev
jP9vo3Ab5N1Kw1R2olukqt6+fRIly83X0lhvr3fqotPHyecAYcZFup+5LI1VuMykmq6HoSLikr+A
N0ZeI34Dc7eoXxGlKTrTrWWggdQYYNVcFJdtYEsrQsvy1RRvTXFQTC9eqZhOMZ5ytzvj1RmsFQzL
NURJKPES3KU1ymM+tUM6zg3f7w1bDc5tMKPMjscSz1fVgQleiB/b+p6KA0p5TSkk3sLTylEJUNFV
FTyxNAiTXOARwJFsU4dAAglmYjASyv364HpQ/cdiL/i7EBquMDGHBa/f6eoAnW0t+vGQzz7Uh4YA
YAltcP05x6lbbohUgMwFAMuBe4G34J3YK/xKtw89V/K5l0iPi3dsPylgUmljYzmsA11dspp/q7fk
lwOt/kf4RAg1G6NQwB3wQoVG8dmmR4MwkKRsptayVrNipCnALOMLaAqub2uidVBuVw7wTIQVWjRQ
Vlb7SFEORT7QpJOK9ao/WU9gppA9BYVIhWC2tVncHjOlhhDgallsoYHUOyK1q2CzVSIo0FifSuCD
W09iFjanWTM1pkirE7NuytVkQ/EFq55pX0d6pzcItN3mGeC5wfyGZPH8VZ/PGUjHM/cE3UZCVKIz
Ylf95qHDT+has4UbKg3UjPVzYH1EzgkXBQWTVvOhoZjpDp8zxJId0IlHM5z5YNodDyHlUl82UmkD
yo7/lTLnczXGqSFIfVF4I7WcnZrSFX0GjBM0Z10w8L5HUyvq/Xyrg9CBzjGcUywl0UJ7TpsevBh1
2RJkb3gDAjVIEEKTAWIVILbb1GjkdjmN2oWIvvPB4Bct4O9iLOeulPDv2qkPGKczwu4uGpQVVqfG
q4dcCJi6eHi2+8tiAgppH3UK6qrzXSMVBY5e7xeEsl7FzCP7hZ3nMHVmOBJFlNoetQrHqMK/0gf5
DNElMHIEZnhB46YGBd8EtxjBqAf3iBczsDHUNHYxWBTkmRS0xfgNdmTGS7AMxUmSIotCpSvDt1Iz
HkUEdFlOVSqOEJJ2JoHF6UUpHUhwijhvYnToXRQ960ARLEPdp0YAru+JiAmLjUoyqubyUhs06mD0
0fnUfcvXGDFTxmjg4nH0y3dNSfmSiKxLq/bG75NAYg2ZJvuugZNih/nOBGH0jfWXy13r0JJnu9e6
lL+4ATQqQdsIDyiTvCHQc9/jDQEGCaYxJfwuGZDe0+GuNj/DvqoxLMV3qrImG45J58tC0mWADyjM
0YysZmW06UZqUx7BSJTvstLJqmwooFO3OPNy3CTlbak6snRsWKVvW6yPObkPh6muNEVSTFYKVReQ
30M6IP6eRqiXcjUwDTyKrHL7ehkDuUnal7GISub0Px0COLsxFn9Vvws5XQYa9agbz6rRRBVcZeoM
E/bSRgmjf6/LystDXLqMxqZOPbOkntkMbvGovEEQkgyDqUfkI0my6Ww6k+QTMLlSvCsSj/ji8h86
rGKxGSa2bwJWCpSYIBirQEXmwa/NYjkivcXNAxkQNQI3MuRdsNMq/ltvA42vOUuaek8eKgPjCVLj
MuUUk8kEKhUMZMt10rPsOe/Gh3i492OIgnHWVw0+oe7eH34CxAO7HFkC4UZkn9mQ351RaA8myQwt
xa0fRJ0OJMGcxygdDnBJQgxR7AJnO4EfSOkb/1ZxTfcQzDMxQwy75VyfxEPo0/3hDKYG7B3/2a40
ziG+b1YMeT3vI8LWMcS7UMTkBB/ARh1W4RN6YRzjmuTZTQEZVENxunFoS8NzU5imyEsPE+xjuW8T
ojCutZaK3f4yCDF+FTg9cUqM6uMVepgBA4rz5ATl7zgqXakS7Hbxs6ZfWg7QEEbiv4uOUPlS/MBZ
4o8+tZIy+eptnQXgRI/g3MSxV0wLkLy+4gxR14VSizYKcWk00w5YGnhxYl3V9PVugEPgRkGzGXWC
iU5OnuOh3EL0o+s+datQV0STutep5vK9Nh2s+Ki2TAGcNhMpZM+4VB3CsS6+4Mfj/d+kk0etI+h1
J0pI7uRaT+yH0zoVwUBkAl28A5mzuY6WKKVUE5DtZweNkVSgLsKTOE9qEiLK4IjHEXqXKOMpef2j
umkli4v3tyn60se5cKpPNFGInlWs3YggUmKlmFUhjv2ptYE9REjH85beeCO+KNYU9N1aGL8NkcWS
VYDTSKErFDALBeR57d0tgyJM7w6ABWcbEKwwsHc5VRXmH1vjkwWy1mw2NTbTZW8XAvsza4EQ170S
Nl1rqGmjDRgA/FzCrlaYVpr6E5DbZ/0x8zShU5miO2++8641xa8kBranlWZa2hRZbjuGw71CReol
UsO6bI8DKiRxCKTbAknPW01HVVz1cBSbm2EBqsXaoEiOUmGOtWiyZbJumqkiMyhhPxOAcD7WdTV6
QMMw8vYqdMrl/oVJBEqYbwLr8ERIZ68MCz7npVDyCrSvMGQce1cOWSYXT3UzdT6oeraOFV6evGwj
DfoiHeviEld7Dwx3YXTuKAi1l5cVZrlbdnKcIfN4mZZqEVpcVB14Q8XhWUhbTKvm66lX+q96978y
C2Ekt34ViPIu9W3nMTnSy0mFr9WnO9epV7AUXBhrAliIyot9wljKMm6mo1taIe2jdcPhqcAy5H6d
YKlklMcgVMWJYJy9p146oSgiAWQXwlC0iX1TZL3/aOlDnQJzrvgdGiteXqX9v0BdYTlZK2Trd7sI
IiN2zwtsU21kRZ+7+4+cKjITVmPXy9LEVOLji4rNUf19XgJq/dHtoAszG0KLWrD0WFJ4ejwkn0xP
8I/yfepOHmE4mQZGfA1XVq6iRNeKbvLZTB8T94DNSvrToA9lStqn9PlN22K1q5MTczUe35i9NKZ4
bQ40kiV6BKKx92GzyyrhvNjF2y+GYuSd6+8NtqFIq5Psk5aITjGVWG7dfX/XLYI+0S7IOjGkOz1J
rfWCMSf06C/5dCJjch3sRqeNwYv0EUzekCFaUYmBghnZg4y6qAsFjHamdgvvscBXme1sottRNz3x
ArCKdfq6TRTLK6tW9mzuRvBw/S43qjXzOBCCkYaU9QXMgtI4LkQLgU7cmtyeYlsod0BZZjTtakDQ
drYfbUY8c3fLB79wrj+kl5Zb+TkcSLmGzFf+ImElIB1iZKJkAhZF8UgB00ZH7kJUqjQGoQyhqLQl
Dn4hn/wOwBSJvo7ILdNAr54J3fmIGShOBPDlZy1mISkvsIQFqXQoutHu50JmRUJWGtCWaACvEQiu
WTWQX3QQ7FHjCJ+u01nuolp3iY1Dy6W/9WFCdo01003yZs31l9hym4SfMWULBXML4R3dPpkv66yP
qsxiRJjZ7df6KcNJWIo1ZKGRfDmxDpKE9cpvyUJ3UUPiDez9Z/Jm1oOWSL52G8ILbU2TxxOj7fj5
7q5+8auV6GKkMGlF62e/X/StZKLdo1vyV1Od9Aoylkq1vp635mrjIfjGyXaaN7LTletQ7W5o1Gmt
AJHUzbfOb7Ql+XInb6/fEJo4J0oo5+KKDHbh3LSEEDDqsgjT04QsVTXEQSkTREqORJtUMcQeyTWR
IRlRtG9oNxIAkd64gP05F89mGmpaUBBNzgGxktqkuxr2uMa9ceflRY6HtYkyVb8z/jlQhLW/qV4T
0X6r3i9dp/wYSFps0jN6CTQawLLSZmF7w+FwB+BXYpumooRD2VSfq/ZFlrBHCtlmL4LYxP5QQXTv
fcQ42gBJs3PlEaq2avYrcsjRuMPCGyjlbKNo7wh4GfEfI52h3FN+StAmQbjYVdposVHuuWJIILNa
65q9pZRaKZ1IcVBrRkriRdmxD9p6/4340rpFatOO75FeiPBQm95SvuHXeXtfwj/4VtkNsYSpd7E4
WVUGbbi1LljzU3cXV8a7+IExAYYAGf38Kj7IN4RGpIF5Bd4q60JLgZrOD7UzGkPZocARoRJH5Iie
6GV5qtliUky2L5Qr19bXsoGVJYcB4hyTM0Rp882/aqMUXq1xXEALGA8mb329SKg3ic6XPg7Yo/6I
ZVTpimiF6m7Pdqu9jHyz8hadJHvycs0iHXKij6HV2zws7KQ49K8tiUn7rDKW2Xui2kCL5o1zbPy9
mQFQRh9Hl8Uk5MqHWUM0NLFopeglNSeDVFbduTLWwR4fVmr9mtYFI0dGPr0xnGZlv0pcVUeypbb5
XMYLiQvG3s3bOeX+GCgWCQEOJS/FOfzNg7lIZlDwoFBL4pyYs6b4RIPEwEDBTmSmFQSldSH5qrMp
DtPGytLpAsMVhmHhHTBjWgJF31PKTmkLZHLD73475iX6uLpzEAEQY55eQd118m32+HXPiI25N2pE
v5caxaUMz9otx+yNQtZk6IylsyCQlrDWn/wId8AIcihmEjdL3QK8El+rTBeWbB/RiX+IrHyTaBx/
G4mJxUhth6iBMt8RgPG5ttBiKlOD5YTJJSkHURqb9QQeYzLXLpa4S3nEw8DqzWR6lVYzFOHrjHPQ
R+bctygYaKkqHJIQWBkfyBthrBXqDGmxuNffTSpjySwbEoKp8kx8IdECep1J/IazZBLvqURz51h6
/MU7hyJew0CRKgXP6AsBHNkrHv6mFFSe2iHBQKDTfE9VW10ZSm2UtFRc2GBMvY+JOCD4k3OSOYfE
DACLCvg5EJhTHUV8SmBOhBO4f9jgUJkpXajeLRCYKGEX8AKDqCq2LDYuHL+yngyscbVWr7w12Ti9
MzVi1F4hyNEBoC4AKVZ8gjVIq82I7IEqDEomgbguimqU0guItQmTzdvWHAsRTpDgv4llFNPYJ/QZ
ODamvg755kNzitI2ha6PgBSdANicJZ0bPgvtKx9asi7sZt/JExrN2NVK55zmd2I8/edJxlYyx693
0lZs7P1T98DedjAIuEQ+0qi1Iuz5K5z5nEdDc7NEjgdQ7ZfDI88Wgv3EhMm0+uVaR/9Ma4Xa/tT7
QEzZRHbSe0Xqg1jRyawDyIPiKkZTpJmcO3qqEuY5ufruFGtdlGs6GOhNQPZqc1duoPBLQVglEWSs
K/RuVDvPOcQmwzY4jw0zoaMQDSIvwZgaTRWqaUFyPam1rUD5uTmiK8X/jlNfsZyvwM6qZcgoyVbI
LAizLfHSv00/l8SifiODwBrd7Ujfa6t4OcjRpcGr8+qIq1CB/6yiu9I9OaltIqxXXPS5ENEclsM6
T8IiGZciY4zsWBywWArM4nRu4N3e6g9GPFZi6XflRSaVpSzVdv4RnTdt6JRG6LaCrWqf2jA2YIEb
rBcdA13dyfIGisoUium9ZYSIDeoRszR6ijNsAvcvcJsT3f2rfPMNIdyfs8QAmb+KRFX6tCmfHEAu
3Cf6qtjDEndlm8+8zZXHpX+g2JZFjF1wJLjhL4CoTLncSpEj06BDHR2EJ9QY5nNjT8CXQdTVFiEZ
6V+lOZTshY2qgU2+4MxXzl10bx0QYNZ7zS2MKgBWT+sUQo0l+JEJJt6gh4Y6N38j6aowIKXq9aji
mU4zuaZcY8NMsH/7dUGz5yZe1kcxcPxRlcWaIG+lrDq1m4QgZHkHqVbwonRY50Pxl9QLXgQociPC
3nkekSC5YEXR1N7a+v0nz+BkdLp04XOcBTlfLRk1K2jTL+vtuPziFwnyBerFRBcZTYTEkqnu6tyj
j4pcttJyUbJkxB1OfnhPKoNVI98r0yLPrIbR1Stt3Q+OlX2DaJaYt6ArKu/5DIBcNcnUoPHWUeJL
s12HArHJYtRNwEmhesrY4jV4spBiBDpitSmnYMScXP4I0lYTK5wOxEH1P0mt6dTSycPhS++TfODq
PdoOva2Mz8ahyp3yMOdLAxL4G7Zg1HB+dMqFL1iEgTF1glZO3GdqDcHVXGu627X9S8BIypSWPYmK
bJ1eH5HJDC20N+WPaqeCV12h34TnUoAksEVun/d0QgmB2ROieInbQYdK+UCD73V4ih3LnGidFV1e
ghEWIr+pZazrq/xOYI92cnQZdnebC+p/NKZ+ebJnMBJvQGa4pbCowtd5LL8Mej3CswvBloN+4uu/
EI1zFysj37rB7QpLwL8S8CnxVg6ph71+CNLpzRgqwWAP6mdoSXaXGs7IPcsxmFiKnEtgNefVjknU
x+N/Qm90fgR5a6CmYG+ZNA3mKPbWrX9RQ5SSGcm2yiMC5S+zDQWtJ69fSxKTrjNgYxdUapWf8pVP
no8BSj1gj+EKdsc7WPVprHhDBEh6Sd/G0MyQJMigsZaSI3hdnIOjnRYaZ16UBcq60DpuQTp8mhxu
n2Irw3No5ZS2rJh69AzDjOmZQgRVdoFUJmxDLIep2ECdHij2FFQg5xEY4A/5u0vSnvq1Du6Zw1bz
VyF2ompXaiZ3OtfKP5uBYErLosYH3/1CLKhcnl6eEl+PP1dEoU7PiVy60NLJ+OGphVqgOtqoSazr
JTygmyUBNY2ZTeIQoE72melCCrIMYEUBejdAEUsRzjb1TmWctaKIC02dhAdENWeD9BMFKUza43bV
TrpCkUceU/7yEl/i4QnUeqiSL4rx7OhgwDMg/ljl3gK70mbBW7l74ZgKry4UVkH2o12sjNo+r+eU
nJw83jG49mu2EVLO+IzUEaDIsZ3yoOQdonATCOfRiaEikDNN//L/Rw70yJPUbQPKsWjVxMqFBKyT
A0OTP/2uKZPvup8yl1c9sVYCp1x7UOm1h6so69DTWaG7HBkanfcKcZowYZEyxet2RKTSRoSJ8gAY
DxEswI1Q/OGMiGlJsGzi5XKie0mRqapFasfWgiaVi00lGXxqhqSWFreWKYHWDIDqRiRHuErYhO4M
V90uBnv+V+BEXWFD3Xstsyh1ustnbVFTaA1MgQWVcVGCoCa01oZYQBVO/AcDFK5LVZ3ysTGwsnPm
NjaD2OQD0FE81b81UE7WDwfMvNsGGQrieJgZG6lrvrIso3YkxuCRYF6bgCWnjv4rHAdCJn3mqQEt
F3ARUm95iKQ1OxpVyA+ONYNDWbRyCucy9RgSQhDFLhTs2zRKxI8bZXLJFqte9WclrQG1KLeoIObY
GGYgsOtocnVLCrlB71QmotfyyRhkXMXvERSRX+uCLGhqEyMWJAmRR+3fbijBoxF4b+W+oEsOXj+I
oX+v9pInfC8PdzcsNIE1+mCmZ++W+vfRuVVNrr11f0cKTrA2ebZy4/zo1Dj2pt+HAXMAevfZdVkI
T/4BJc8SU7grcRl8mCpfKw9WOgM0I+2N0kmVMA0KRVKOKQ//lFvZ1vXpnnsHsrvkgmID0mZPL4f4
DYjByr32Mr90wbezo1Li9HKN2/g5LE4u7WqPBbr1Vxqo8kFlPzemtbro/nQGVMTxp/Ifit8eIaXR
2v572koXznALsdvNEFlV259GivpRdqeGnDZjYJul5mucy3JghZBWmWr3g3UYnukMXA9KPw8E8Z35
YXzwXz8MAG3Qf5fsmNeF+nt3Gmcax9HpqxRWJvvkCaumc2viN+TYpC1RWVa6vI/T2Mw+4SopSeFO
m+rhZyOwwnBjuB4E6ku4Z93z6MlL+9Ux53rbLQAxj9b9Iy/K0Hbf2NOjO+2ch1yFY8tJthFcQmaP
Mfz1t0NbGxPjHrUecnYiI0Z0vr5chvP+bLwOnKuM16l6PznCRfE8e1T09x5Y0pxSDr+vYxIVU6HF
GWxM+fUGVj3NeMFzqCRd254Y2mHsqYqw0uj9+A/0OBQICxJ6cYMpfqKPVEQzpjcNGEwCOPlXp838
lJH1sSGVaBxKCOzWMmGBoiBk9fHthKUBEhQclmIgo2KsyJ5WPbQ8QWXh+Cs+I4CYadzvrnPmcUxu
TW1b/iU8W3dE+N/3jmyHzmlQZshBBXNK6tXRc5qFcqkX6MwSclhZPmc3BiOxipmUUow1L0U7eu79
K43c9DNoeooCw+pX2km5yuvONqFlc5vcEefc9vS4o/eJRubXfYTuZFDi39LXcXZhzoJkhi7Mi8i0
V73dQI/D3tsNdvxg2p1208G0y1geZt5c6sX4Oip8MRNglPtaI7q5H+mrWi+Q2KxfzEcsCM22Axry
b40d2rL/TbJiq5Tc+/K+3NW3M4YkfTGM6M1YLJYYoCvn8Oe6vD59vizz6ZgJIV8rHo+v7ejxtRlt
Qb5LfYft9XVE54kpKefRfXkBZXGPI71IzxVPntO/5+IUfBv1Akwq8TNclWPng3bp48vp57tOfzMq
tAHY2vkuc0ziMj0P62a1xiGUv/d75i+U8oxeyjMiLR8xYaSKXr97ukXFnc/IjQJoO+NSHO+Ii70E
WFRNjQKZpcJjBiPkN/Un4Zr5+6LjlzgBnIGZOUiVLoDts9+5xW2ymq/mmQJNTe4TcM/8LRAwrNws
9pPRQ5s2UPLtSZ8uw12Oc4eyEzRNKowOh9Le4hN7uadbrIQnZAmPM6fQP6EBBJS4yc8/lWCHn9h4
e+jXp6CKbGLRZ+pFgQEX9HJcfCZVXeHht7KOW/zO/9Lke52VZ6zLK68BfoAL1uM+vjju+hRcCTAq
3prmLGYbAMeevA/eEtDl+5p1K0iI9i/fpeGllx1n5wey/aYz2IxyP6UmYqujPdqrmWaxuYKn0r3f
aCLGhq3GXJ41nnE7OkPBu/bpamgdOpu+oboT9uIf5I5OT+LjhWGEMUoxGeKaiHJtbzR2Ub3cBNMj
ctfeIIJEjW4xye7A1BvsAEjBaEBlVGYRm6aESs2hRqjQT+KEGlOTWHTtLh4hu1ocPCkzLJ06PJHl
Jlyu2k93035TPhBiK28JzEiARyALVgY2DP+QoIEOPwILgZDZwPn5NNaDYpJpnIb75WaWTXIocNKR
xNAuKBRPlzN4WbAmPl/MyxC+ZhCnQBVNMRdxYf66W23SCdJ6tTN1x19HJwb/UEZwOodk1a/Wed0m
xITdkvPs3aQwPNzOLkyH2MXvcTnJTEoIGMLNDOjjGZUWZ/C1r1Kj8n37mv5+JpkJDMR1PG1cG9h1
5mH0C8w0ouJEO/YUd1JoX5MKw+qW68F5CL0sXg/owKOaN6mIxth6jnLMvXpHlR494Kudy+ygbJdL
OW1dBqiFdKvtYm8/+h5Ne9D8CCWkYm4AFerXkKERoMb7gCcLzcgRIxEpMYAHA6HUBKdjEhSFTgQ/
igkEzXTTiJOrBEsxkDIyxLWVewvyJtFT64gtxhV0vlog6YqMSMhF6mOf2q+ycb1GxXcFTWdqbkrE
wRREoba4STp4+BBhqYJLhlCptS2+KW180nBm3Ygydo3y05tb3P3GXJFphAYyUyvKcSV2viCv7dGq
RIQHvaK0We7u0a7EwHdPjJ4vfGFVHigD48AjdOyP7mVRILpZe9xZrI1rcqeKsnSgiXM/9jYrN8dV
nBd/y8sXYQ/CLvSNn713kv4fU2e2nSoXLeEncgyxQ2+lE0TFPubGoUnEvleEpz9fwb/POYNtdmKM
0izWmrNmVU3Es2rhldFiq535tU11/lqxiBhVq4SpWs2tYzFFxvqQJ7l4jmoElluAP/4+Pi88ZBZp
2jsqndq3v+aZmhPw/mvzWGFuR18uZL1UvIbnMO01ZgzhV2LTESZKgusXQ6a8Kc9qf7fpdhFvGtOP
f5qms8qGlm7XienSEAlvMdKcq424YIvxFCoZqLRwpw7ts2HdWMardsyCztjWTFP9MQCHZhzg/qca
VuhGvwG34JW8Q2MD25HPrzCkm7+13yozIrZqaS/tnxf3Z/syLX3d+iPVOjjcHSPsHBHj6LpD1prd
YT3nlQDaFQhN0mNCgr8Wkia8R+COgBz+RsCUgjNURXJMY413AL3pvgovVOPy1P8WYnIaCTXRj++Q
aoCmJHEZ87AdrdKJIozYjXowiMLW4NHopqv7L2tVHnS+waUNaIbWu9xegjS6Z7w0Oi8izr3dwrwF
gSDTYY0Q54oLH+1ZatihvCNEt9Z1gM3zMPML6TtNqRzV30YquU4GgypG1M3eo28SUNTu1C+uk9fq
49fn95/t+N6FhD0nFh/0+HBiKD8mu4Xbin3As/0Zn2gpAtOUewUU6tI2IPxs269auzI9/d0IfdL2
ccHCkfIXPyLf41z7S0dExkL8Hf/tMW9oEoLbaa1dHZ3+kOfXUdINlptLrxret21zvUV6NWIifEzN
brx6Nts77BgoR48/C24OXK33Y4TKo3jIGejW43aVU2uhADr1TtPqaOmW6UlF2YT+5D3T8ZjwR1wj
KBOjJ4T+ye772s28mn3xql2IFATk9X7ci72d02JRxOuGEufwCbtixz1K+Ok8Az4bq9hDlxsgxobz
5GNDA0SoTdpO6JHOey4fHJRPZPMrqEpKOtGxiLwJymjFU/E2Tr0tkmKMMyFgSDyjLL/uiY31CQqC
xgutobD/MXJFZLdyBQExIcdEB6RXN/grCYz1KAzZPlb6Ux8+cUxKkTTXcjqH3JEKahSZL+mtyD6/
W284LkAJhEk/EeE45TdRQaS7/fynUH7Zu8mLvxbBIj88AuyfD3ytJDTR0r+d5UD8rMaPtMdl9xW+
3lRSqkHiyslHplSyzUltIQzartQdlDSD0IMQCZvQpkQaUhTcCsMqDbGcQe2sskThM/vZLAe3EOuy
UN6CB//1FbZ6rd6ZAvmXvAoNr4pM/clnaVegAvEZIsKJFqRnJTbO8End/bflTt93QAOnjiPVIdS5
i/3TV+YZSDd0FXZ+XlcRj+z/PMMK1xuMqUKUytazTa9P2+hL/WFCtrnlrJkGJlUyMcIZp1cevKlW
6ntdHn29du5sNV8UtCfvIb15bXzHEPkKNnF1rigLUSo5aVTzab517SBfZ39KkAF7+Tvgs/MZ1SbZ
SE4N1ZGUhjiCYEaNWIo6vAfRnn/yMuOIQn24CZGnku+I+EFv3R2SUr0xBzrOoQdzDHJFEslHcJn2
5H/3Az/XXMu4dROiGDCxzbXebhhtSdtliIvzuV2Lmrb0WnpLPdw/XJAxH49wfTrhDK1hj7G2hmns
Vzg7Og5pXwuNJP65uXtRyaGpX95vVy4meOnhJc6V1AUQB+s4092gU6s/L9hNeoMGVtEwj69zvMOd
61yqyxPytRK7oySSmh8wmryWNPh1jD/kcOy/nC4sndwW11FWc3pwJlWOZT/02PEuLcegws4NzQv6
OFFY926JXI45U5s/iuYRFkocY1+8kbxwWKBLc5yd/MqYENg1KSBoW2I8W3fksyjNr0R1O+tv/jPH
ov3fBq3CO3fSqBEe2K0Ue2HxuXYwLzgcumPJ1U47KandXDVKzvDJl1xQqoq7U1gx6q8wtubnh62R
rztDJg6iR25HmRWCvKv2odRTpBGVX0icufcpeByhuIkyWcjpZUeg2pwMrFGwdNIukW7XRGkkNXGT
Yoh/6WS/kghVWB+dch9IxiY/yGFhEd/OPRkiCWhKYT7924RQ01uQ0E7PCABqeNcQu1XW+w79SSDO
C7xXBEhvGwApiso5nUfRIR1G6QOw/Wv260BPpo1uHYFSg6Z07pu7VgU3dkAfXlgnqYe4PkKlCmDy
HDjXkquKUt70RbAT+UERpENIHy+h46jUN5Maj/aR2ChCEzcWW/pENR0jIulaPlBKbb3TXGVxrJmI
JV8IQyre56dCx+UXCvJrfiJM9tjUnqA30t6TneTbIwBRgpSEblkVecJZHjocfc1fjBg64XynEENq
8JMgPNmgcWePyN+7TiVb3Dr6SmGSTEKbkNJ7b+9guOIKAWd4yGqrEAvJYo9b8WfE5R9xsSXJkR3Y
MzjiT/mlMaNVSBxH5nvuPczNNIVqIs2r2R1RugE24cJhgqdfbERUCVbF8IU3LosJsHdekIbTwhLv
MpbaSRIkIZ+SUIol8G970T9WUjOOmUsq6n6Jk6RxwQXuSauu8oJO5ItyA9ZL4yZcHugACJ5lHvC1
XhekCa2hTGLdmp0OKuM4rPdMqzy4MbGZ3C1MCbkKolh9NfpJ9IATvwWKJnnxRzZjCufkDfHJK2jC
ioj01or9C5Z/U3UXQdFcBFVf9GBjqKocomKSGYLk8zORe0/P5c7FvE7l5KSjMk48KI5PJagSMKeu
vv72bgMWaMxIp0N/tf8gJ+I+VQkTPMqKjtfSnzQDaY3KFP3UoAYUWDsABQ3RnYzBsAazdvNTFyFf
wfbQjSQcW9dBS69q2MXNJZawsO3xhvkrWIFYi2QASkhVIeAfMYbsIDOZS3FnZn1NmTrX+jpfwFro
L7AbLfjSGiynhdzut4DgWt+516gGURFyauR1Yyxc+9RBxF1NkTX3x9qpo0VKTSMGLbPi2QLV81n0
oPYR2Z/a7xjlvZbXF+YsCfGMtuK7YrWXoaIBqV/NPyghQBNQaUAVC/R8FIfY2K+C9/GjWT6eSkGs
yIyWHQj9WzgcXbvnLiLRzpn+HnVWVpN5Ww6B2qpMnwmSt/RLXjjFpmf1ey2zTcIHzZiqypRtlUTG
AbdsMZjxQaBYIXIErsb/dkQ2LjJzwdY970ai97zna3/syVtAa7A+OXEv4Y3tEb7CWu7mbzhNKUpF
5W1xVrS+32wscKiJKb6hEwP5o5+4p6iG9rpgl1TcBOJ+ytr+o3vlxuinFssZrvkjspwyg+kaajgJ
ui3q/lnbhEb2nUBS9Vn2dfq1Yita0CazVq1fS0JXkxUt0i4fcPnTgaTuyddhJS6rtF+yzp3D0Oic
ae9z6JfGl1X9K509+uIobAFlKVa7Lae8OHgy11VEPGLVi+aGR2wSCdLlJiQx03JL2jH6Q4G/CPsO
1JzYQmowvdgUWtAbyBX4Lwrn0PofdhhCmkFcQv2ehZLhJv9riR8oqamFiSp6YOsNAkCF2iroPR1+
s5Cl6JkAPEU7oI35MoTk6olTwPrWg6+Yl6/FmFQhXnwCir6CjZlQ1uypTwDJX80//E6NMlXEBiuA
00FSWRR+lfYVdQvVYske5agAY/GGZWrqUOcYMOsgA3KkvVM7LKFUgox1zslZ5h4lwZDdlZBSZPAV
cv/pOIQOGfVvk1Uu2NlNRFTX0ZEWYPh4wt2x1t5vLoZNyyALB2L9NeVP9PX/MhcxqM3ejoBCqQgw
z7De4ykVz+bziJfR548TrE8U5YtgPSQAmi8Y2MhE80VCRMXNubdRQbaMglS2QzFjv8rE8m/TbskN
s/KyGj9EZ5z6KVgZ6JguamwxKfz+8uYQsHBNXRz7Gk7KU2SDUDwOvqaQYlNIWLgzlccaiJoc9Jst
5oDejhaqATdFFRvPI3QkEZJuZBEGkf6O+0Vhjiw/P04rIJ3xm+6FsqVW2J2rWvLqgWKJ+CeSX698
lrLNxa+4ja8W966ipDeB18uGLPEZVWiwRFdei2YCUXV0eNr7K95lu3ennLTv6wSz0rN/+quhI0/a
l0YUV9wXvZQMZ4k9CJwSWcXTi8RTE3C2GJEoXYsx/Gm5tKmmVHHGKU39R1pdfaWsZD+grHyfhjfq
GWIFPqbqKYP7BgaoWKASuS62bmHF+s49Uxv+vXvtVJjoNMeWphe6QYMx1t1XpX07WQ/6Tadds4Lg
xxxVSCD7y/EpzLx3gFMSlovdE1nA4kTMuO1XR9t1AsB56B2xiHu0q72MTMgYkZP4MUZf+O9qTriE
dYKBfJYr4wMBza5fDh9cPUpjcHaw3RNNskO3bPhLFC+GpQH86M4W5nLRDWdLdpPPOc6zc14/cATF
fC6i03n/tLfpG9PBfJaJUn7zXG08NJ6zQ5SGb6/WffZqnbJ9ZbRpA3toN9ixcdI7DZ/EBMOk17Cq
dtKv2vdF4iXeiUYw2K+O9wfrMtVGiWq6jEpXJx5+uriEc/v24uF2EA/j4X5w6xndB49b7zGlqjY9
jk/D6+A+SHut7gGjxyOt7i/IMMlOaHFDhQvKTiXA2hJcOwGGDeVdeHSzbqnfjJb+c03Tm2a0CxLv
0b/16W8SPN2qv+2VwluX5XNSGxnRK6jgXCozKrr6zpJZOrtP7pNdBygWWPDuv2aX1WFV/cFhalga
m4PTrD6oDbe+jJ6uhCtBq1PKt+uP/qcdPOUsqqnUIwb7sNmjN/y4NjzMWuNyAJTjlkGCQiCkn+zH
HMtU5+HsKXeY3Pwh1lFY/QV399F5dWha7VPVnlRGWWRErQkdi/vi2TQc1YK3ftmr9cywRJGx2ZPg
2EBaVP85rI7+rQYQ20Qzu0iAdi/h1eok3QqxKEksmsggBfTnw5rEnrQam25pDtpaZDSapwFP/QsU
kHNK6wwwEXN8UqQWQwX7wFIC9EvbH8wQQJs/7vII1tsa32bmvUMjvKu/yxwsbbDUJL5E+D57jZJv
rJGdR9J5PqzP2b+ZYXbuxDWyTIY87WDumyNGgRO1OHcOv1jYf19KuJq27xD8kZVVEF28/NPeiw/Y
mj+mzQPxi1pBHwmdfIxQE9M+ZVadQMV6vtvGy4r7Ffw2V60fVo/VpU+VRblhwz5TMIyWdpUQxs1A
9oPydD9IevH3h8CQVP/mcG9fIWRMG755dUqj8rtXwoAfo2TDwSUViGp+aQq8usSdQxyURo2oEbVG
rVFptPQPf2pShBlZn+f6pLUjxjjZUFTi1w1UKiPeHawNRItZonvqvbsH7O5a/Sf/q8GVnuE52Pnq
gKX/l76AMnCK0Xv+NETd/9O086StkyKrit/wa2wxcqSqp+W3cKeTCseAA7vtNjoYfAQf79hJaHCj
FjfXfhoeogMyVL0W0Sl/VfeYuIM6poYGz/Az+E5weLcvIHD8FJgMY37xIGDSHzQHctqrD1u92sD8
73FN2y2Qo8aA9yP/xW5OpBBBL2/s+fQh+lstnS8i0gvuiWp7dfNLnoit0FdpnIQTP5sUfjuSFYXS
RQKgcFxhupRr8iwVKTR20478JpB3kCyI9SA/sTKOYjvobAktZVSM1lRx885jPJ6Z9lRyEDGwMdz7
FQ+snxv+SN327Gfu0dc9KAMO8HHevwjjq/6tW+dx6xRWyKdui2J+itEGiYMtb80s1GeqAvHKzTvk
bSY3u6UXd6AD0sElpTYhi2V9Xhq83eV3hb9nonlDYHu7yuiVlZ6tKXcLjKGUeFuEZsmeEu5/QQJK
0mSKoDNBLUTVXNWHm14J2p+I7gJPFGaqAiPKR5ZbvN7J76Dl+mRJ3nKU0I5Znjcw3cTzuEHfzxXq
04m8RJQhi1x2p6OVFmrcMphi1KNaCDx1J+AMtbJW7f4OLH22EpK8wfvH2CS2GYiaXPLqG31HG0Dr
JyJ8VdgpxFa2X4JilQhzvysAT104HmQ0it/jc87c3udj9OWbxGsE/Ne4fbw4LdLmt7V8MHcQ2ldN
+7zt1Q/zj/nV/KGrE9U8nJtKQSlo0S8zEAG86tAnh1Ci7F7AcAhX+qVeqffBIlJ45sONfUz7fJIS
EhMiNmIVhjkTLrukpe5N9rDtiFV9cq85M0kkO4h1rtp/qUFUwh3xYjCXhtdZPNGt8A5if9nRplzn
fsInX58Q0+Cu7KdRGpV5ZH09u6Q3m+wYd2GNYRvu2Oo9/GwCtcT70BjPtKLMwxEt8yrgTkGcv4Dg
MVQWIOdR09Pt/Zpw15Cdye29Clntxj10c82ZWo813MwxeXVCnJBCt1fnihwpHqUkLNyTLJz37tal
5odoRyYTjGSX4iWS+V0H0jP9Jt+T26jiHCiXLdF2w5/QdqL8cQjo1UFC8WkrelBWpc4kyrLydjVv
AKanF/sHSnRB5lXxCi1HRp+Ecz8vkjCdjyPn/kEiGwpQKPvN8N55dhqs5TEJMUAiXvICGZSIFb9R
2BP9/JB1qCGeQktMKQHSWz15XSpS1KYLrklF2WKFdLXWrXSOGE3J9DWfViCx30DEH1bM4kdGknrP
xC+vtzSMhptydS8Knvu4HNRhx5E7UuVc42zFxircTbqvbpW7qLfvgV/1Gv3sSXVT3xZPKaSIAQi7
+QbzB9LAjjZg3Ua/1m+FRrVd65/3tn3hCSMqTZ6cvZFxtmqjxug2f8z30xIRsWHh+zQ9TpP5ebqF
zth0doNSdMaSkx1QOKCAoBFj0nBbCzD8bIMThn97FmPvsrSzNxZVNY+jA2hLvetyVqezNKhP9vXh
IjeCbO+10MCCWkwbLK4krOiVd84y7ppc6VXjq/GGWhln7v3sHZ7YcQNK1WflyWtSxvxytcek9jB/
w0FLgUKzVlSBoyb31aVhYwv82bSgkZb9Y+Y8S86u7jR/3k4laddZQKE3Je33+pVM4qTTjAzvZaMl
73A5zNPBRZ9w7FcrQfPrRX/AbHDs17Y2wfNhCZXDNqDeq3rRwHjWIOTLkKc0wgdBQne3d6q9B60n
WPN/0q/9aDmQf2kxJPKKD8i2TAW1Ht0IAlReUOKdRuqAAI2JuXBAQbqM5XiGHlrVZqmwVZhGpQST
8E6IWZisNPg/o6EY3Hn6EylJlQ+agtLC5S2mZEC3UnyWSxYpHskkqbGUGjFwCcQG4UgFm0IYjSo1
KcJkER8FB5KoTQUUgTDOPRzolJxOBCzoG82mtCjJM/QnqOVYEBNIoWBBpYBIc9X4QErqon+K4MmP
E1tTNEogg0jiaeGzh5PbVyIqO0VB9dcOLtDXjoFNpV2OwP1BHbKRburStEanGHZCc/iH9jIlimxI
oSFSUwmgpvCca59UcUgHKlvIoVcNJRqT/bzBmxijmq8mlIpRwPsb9Jb4EIIJJ9H25panHxC3dgsg
ZMcVKgo6JNQDzV0Cb96Wih4UFbcgI/IhLP4/0IRClYkW2QtxJ/PGDkNJWpNMTIdVhr5K4BMFGlZj
OtH1brEECa/ULgtmUbkWIywOTakdEcJ4N4QaMJiQofRUBY7ITHo7bMkM4sUB/UWxKGM7AW5RoyQB
oTvpAE8sHje6ZDA1ymsbxheFdVA8fJM5nh3AGO18vaZ98nhdzyR55w8+BHsfclMNGzHlxFHT1IsD
LcPp4LxoifnCo1bainOeppp89yDv+eBbIy9bI++omXiVvwudOPU4BZAOaKnegc9EPnu0613EGYNH
r2iA/QA0uQS5bgUhsJQsebFlSIrLpdVVkTX+gxhJSzxUDDzDz2qYQfRONKW1AmypwJek8ZhIYKC3
EJ0hfyu+6hlV60Um2VIceNv3UDlVSjm/qNfLlEDORookdPvcAjEC33RQ0Lvs7QnVfUlmVLk3qdqL
XqLSPrWLk6hGdLUD8IGWIr5H5kLgck2+/xb1vtB3SElgkl4V/78cDB1m6iAuAktiiXLQ/la1HXRJ
KBG6gfzdtIt88/31PcBvB6ajwkVkHwKfdFiCpvJiDgqLiNpSCMIyj0rfqqVpyVp26BsMSvYzB0hs
Oah86dJSHakBK21g+yrhUWZyRt4iWE0doT76FOS264nv+3EbWQ6gT8T6L2GQNyKZyCExkS3/NPJF
c9ziAIpat2kj4GWWIZ/AO1weRIzsHuIU6FYXEgQMOhtDaAVYa8rvaTRCEvmvEFccRyGLFArIPmSx
VytJDEnpwhLuq/ZkyuxV02M/c4v7HcJJYYu6dIp3PzY7DMzHP/jZcEJ9j9e3qXd73LIjUD22MsUh
XUWunYuii7xxPtKUKCOUkBM7GYUhINtmmLp7AqpIRpqITSUyuumAATL0UOOcJmfDL0n6DqFMp46J
O2+mxczIB+pnTSqwLgoJiEpPw82QslMXIw+ATpiqvDX5lOTxeukEp9IJb6YzLPHc/2LJq4X3V7I4
v3vyB7rD5HKwm+4jB/6F/P4fPenEZO5J+utgwSVIsdQ+gcn0I2IY9FJMoRiWYkDIbYxezLt8iywr
hOkWCGWqd3UvCinRQ3GYYZdX70kdwmzVLX1JTiTdMKxBspuCZyVGqVwwc8sQiF7ioeNCKyqWuC26
Dbg53iHMQI1eFSFRZSvC68kORJdOyYpAVRiUyN8rlszC7j5OSboXSgPdpLC5TJmfdHPOl25FXcql
x7NNryffJRZLvLDdNdiswaTBdRQheGvzhak6P6OBBuyI8f7FbbkeoClXU6ERt9YFaZivRQ02kf3K
9XOIfHXnr7+fUGu5xuvBQIyfiahB2nT1MYFnHufERlrF30FOVJ7TG3vh9IE0Fx7wNM0MQW7nzXF9
yOzPEoCoPtL1OHD3lfLp/83T0VxdFfUCODPg93oQ+X2pREcO216gi4FYIpg6JA1mhLeGEDIWamH2
uOh957XBKQy51wsIX4EpEO6c1FbFE0hcPfqFBUK7VSfEKmmKrIM8QtsSgoN1HMrUghoGyg7qKVT3
mt0r+pF9l47AzirPaMg0WoHsCJNQik9VK9Scdt9Xe9odPSOphVM7kUX7gi7Si4v/0eELz+WeVGDs
zX/+oEdzTTLa1VCNHv3lBgMKJ7izMDrD91KXTuyqyWf9Xm/HGVZZY+EZ2prE5Cpp7MjetBWxthpj
FZKZJeepkKvgJI4gRsen9l0bcU5I40WhlKZEAhkSPdQ7RRd5edcqmaG4QdGT/EwnrLCtb/WqFH90
aSDG/DGXEvXEbddlZDcoqWgoamWAt4ZIQThcYwhd+TTTlFcoHv4tNAw8OW3IcA/w/4AaUS7jWvVP
kBFETWjlK/RP8XGSNHH9h6DOJE/sxNG6bo68NdXzXft9crLgvuGHKnttDo2gnPfrBrOXHYvSDZ2A
zle3Q0y2pb0mJqxDxNsq0xP2UQT/hdPKbhZbOcjgpelIoLXPPuTrELFJ8WUlwItmszp/1+3wDjhw
KDBEkMyl/dcHlHIBgzG/zDRsGErIrIbxqkSrZlawa2QvJa8nFQZUBFxQUgD8V7AI3Y2v4j8V3jPw
OUreKQLoIU5dVWVVKYex/4bth/9VKJdji0rT2MfZh7O4uHy7dcrr3XgblOcyaLpO7zRD/Fb9XK9U
xRLdcG7JqVvgzsFUOD0Im92/qAWxRsulpvOiPIzNNQmm0eWZouNnPjNoHgbSZl1QlHKbaqq/YeQf
B8KPAdToKQmcrTIajbLkLZ7lZcQql1FxpHIBOFukjjf/4QtxMoM4Kg1bwxKbWnIZjjxs+maQdyKU
GpzEEHQC0G/UdIm57+1LdFjEFiADRRep2opTKNk4OvZafj4L0XtxwnXSZVjLzBA925FmyTXxlcXk
xvTZQljUCBQUiasqMYS4rDIdwfyZCLIwSIQJCfx8ALYvtMd5JOIUS51mRa37rLya3bhZ9FlipYkU
hK1boJWZbp9c8qnh6MSrkKxSkKRofVlkawx8HAhBrOAS8jGNa95V9KbYTJGZ6RowZCvOYxR3P9SP
O4iFvmRTC9LlpvRLPuRqJLnmJ7mGUZAR4oEGIJe6gTW8e0gUsCoNJI9AFo1JRSN4rQpDqyIOLBIp
1lEWSNllK5VSzqES5rMjMhI5BYlJiwhf0b5ifgGkBUiqgJzgGluTvPuoAno0KVInU+4jGFX9cP1F
6DgbdvEqxHdQLojnHv04SL9gDSBcPz2ghshiuRCP1+1yHxshuCeFg7twQR1fGqBnHZAXwiKAHcCR
Zi+C0Bxv40eZb1DwBRA0WNSLUlLRuFZ4iRKPkq6UqvzFdKooS5O1Rkzh/9bMzdoEQ6k4XpDGQMqZ
qf4R0shcXHVBVms7XSxF8jqBCqdVDFV0Ju6sxpb2ULgh+8q10RHA/4ZPI3wTaFA0CywiUJUiwtf/
crcWhShX7+bXUyowTVKwQ3g/jVF9QhG6582S8568+/+qYQfvPldapge5NRdOdDC645FpCtoyuCtV
ghc6fKCcLtBNFSa1VVF1mzmH+Ulmt1TydUPid+DULWbX1XTfgTVzZhxPdXeiEqRcOl9AKSEkpv9U
HvqRq3GboWR3UC5XnGoo5Y92OF8K3hTAJOSvbe5QoUAjQHFpFDWoBcr4GwEjpchkuA1ESNbl0hCD
jDjKCWuMOnisJPiUBhht9ocS07urBYXpaqgcWaF4QQBTukRcpChWMxsMZBYn6q+/arQwg3YleggY
z5/oOxh2eeTysk+WkXrLzvbt3DPuQasQw/9VizpgFlztqu3h763LN6ivwSZQZ7C0CADHkBtgfAZH
iiu29zMi7swVW140+wIZl8Ds0carVUOm2Ir7jfR3qER3Im8ouim3eIvmEHo/HtTmwBx83NaLZUuj
XtZY0GYYTboXlt+6J24sxHL0nN26RNvDsTX+jxCwUFNjzUfigopd8gAohDM3/OTsUYVdWn3Us1DT
aN6MVU2apvhHSfuZcpJYQVW21iHSJSx3jikUjKl1pBcK3VBy7/cjX2tDaSNnTYk4ufVP7eHwDuah
l2vglzq6nTn52K3MDUlQIMH1MIMXSYqT2nS2nuSRxev1Nxr2uok0PStiVjyRw+YE8ZqlBPPIH4Hx
4JgMEWIlrznJTm3wh0pU7eumFbRRxok2B8SZq7Vt7fN8VLZcnbx/anVxlfDMQWQivhPHq5kI2c5a
JK5SSIlrbf42qP3plKhiACCp+QsAiRq/xozJJo6g3GRyPxn56SgioksfI111CMKgG6PSdZWjKwXS
IlIk/mJdKFHQ4rMFILl3cnBNhEpYmlGpf6Jkux1TpP2Ov49IiEuWgOCMMu0ueNzax/GDSu15fBi+
pvX5a5pMaWnVM7tJ7xaY3RfgCO3ceVRBOmpgya9RgSrXUeXJ2BeKxkzuFboRn6FQAxkC6VyoFPPb
GOVibohf+djLKWUf5iT5FxZzkvAKTbZ/HgyMOQ2Ho0gsPEWvRfRPgY2gr05OQgNkkmStGlT0OpTk
Pup3CtYVQ029znU5hfEQHdOQlZpe0TlI06168x3t+7b9aNDW1KiBmB9BcsVrFMBGkKfRo9OutSDD
oppZyD7+tEj26E4SGktWeKSQYW1zWzVQtuyjxqYamm5zBvKSr/TKsHUhNI9r4B1GGnQTEAKSIpFZ
pKZUACG0Y48wkYTsynz2jSs0IAm4OwmiHCoUJ3eZBr5y09xc2qwB/dy1WxDncAqdUQM1IUWYsI3e
8t8i9GCcI05ZBtqHtZ8iuTngJSE/CXlIMKU5JM3MFMyPGkMYUpxZpA1Cbgpu8pHASE35bLFCMPEy
4DKuk9g4A/zZdvC5LPhznKMUo/HcHkGZp2KfXRcLadFmMxyl2B2DnflOHKRFlPX3/pIGPMhOTlwZ
ugZW/mqryurG2kk5kEI3ehpGSJV+CQ3D2pXttESyQQ8W6KmQHkg1qQy/0fzRyqI1X8KZprQA1Eog
J28+6tWvk12mBIaaDgjt9vciRcFesOzFm+a0idfI+jB/nWgWmtFfAm3kl2KcQLqsc9Ry0wbrCAKu
BtPRAZcSc0t/TIr86Iv8x+pCfJ/Mu1xL8LdmSnePdmOD9JRAOGoOiZO+VQlcUtTcUo7czeQbbnyV
623kvYz3xvdtw45Sbz9slt/NnilJuzKgD9BXkU0UxqJfl81tdvQTJgWIcuOxyL0y7AP9hUrbpMkG
zxQ+PIVV865gCnqxjcBu64xl9qepV9E+NTi+3i28djGrX8Fj1G+GSAlgNOJ5MMaVFR5PQD353lc0
iRNk7piP/UAVKyS8E0RfVEFQZSfydM69vVJ3ZrUyX7xCEhGVpYhC5Q3BT1rWV6p9YqCAYxKeCbgU
KBWvW/1pIM95Ui0RhqBHphQdKwrZtXoEcqLMmbWLfsszrEN0bV8mxcfn6c4CZ2UDnpE+8dyOge8U
+lbyoF39y42NQnf2SvHwaXKa1NPcpDckqf+J5HbMJ2FViZchn8Wu6UGDaKwmxBGnmhnc/CrOwA//
NNlFCl5uPlU6H/uFEN2FT01udh7d+42v5QBhB5kKdtIAh+w+lD57O8qPYMGKWQ2c/8flXOTeF6Bl
tKQGmGBH3k5f5Q3OJ0ek9oNqTcgLwDogtBMXEyPPjOybak0JG7B651rhjCzIcfpn+GGLZvdinx3p
Q1B/fb3/uIaFxwXnhugqRpvQwhiw1NnTupA603PXaV6CfRK849Gr3D4T2KZenXAxYSBom65IifCn
BjSZMoxIWJeUiOzH1dkudo/uU7Z72wPJoharBEa1yO4pXRiRd+IeBVzwTaaYM61fc1lBlPlKTYrl
TYm0CidSnZxXS+Ynssnj8F5pg1091suf2Ob25SP1Uv2Rhq0oqgc7+yOIkMEf2Tg9stApOXRfY4Gk
WTC3D+lAgQ8zYSqy1dKuWWjX0axbZpJ6Q1yWH8vNyQaC2O5YlJc65WEDEAolUICQkyQInRxmWL1J
OyEK5R00w0rS/i/iZrZ4uorNKp7eqjpQ4lSl0wfPfrG5zV4SoBiEMwS/Xne7pkbAjc05NMk00CA+
NqitMch7030ZXSztWx/MhLtZjYcozWo/oL439GQz/HI/G8j6Sr/IPxAlgRbQY/jgNMItMnKFda1n
DM5f0HlSb7kqdba8+TunDNDrLMBs0M/8j99yTVccuUOnkPHvOrUZy/VqR4MXmuCFWxZO2i9Ul+0j
7XAma8hGAjtv32e3tK53XlC/kKDmEKe6GqgdV53yiBYDbWZOxuDE2u8veqzVXdC/uJOsrlDoUW1K
2y7F/dVntQzUIkAsDfE00Gqytzrof1qAPVOc+P9X+8nzlZy2IM4Iqx1bVydCcoKGs1uLsS1GPMVN
WA5D2k4XkZ32SHAr5A3cQRSVyd7xJR57oFhQcYiBkV8J+eyv7Ph0lZQbaZktW9uoSmjiAJaiSxSr
XKmXMsJtpBBFxA0NCw0MpY8aWNoavcI4sjD/UeoskaxeV7DTlZhAfEGDiYfAPkr5MeWtcktOhXYN
cmwTPBZfVyoJKuAohBfGXcda9sWKrMX4bFO5t0R3pRmBCxEvb5lM8+VA7ZPz0pdzCHg1VST9TeKh
Iu5dXRFEzq45p1diQKxQ++PC8sPVNbsttsyXQSWqSGKFAa6kMkk1u+p0fOrsuhfUguGZCjiv3NLx
QD0PZCwpJ35lYYIBxOdRoCSDVSHjZ16h7SWhLsEiekur1b0vbkHmN/hOh6KGGaKiKCoC6eck0z1N
1kpDQAuCB9pR+SdGaGN1Xhwg8NVm2UQmFGqlXAxC8G2B6HmqTEhcRXnfT5r27dGuglPC+6vzH0NR
AHmLFiSyqDoj38S8pBlQVSEk4QNvbey68PEFrlbvDpLHKoFZnmEh5Oq4kI2VKFNeykLiINNdq8Ek
cRHsUyMUoCJTCsD3Cb5w3B6qLOv/LfOwXXcPcVv7eyNMvkaGTZOSsDaDzjkBwHdM9zG6/xJOhg8q
aNRM+tfozFazlrRzdI6/90kZDmPjZl3f3q1PNCKdMj9xcMmsGVy5zU82TzOyDpyyS3v7sAe3ncV3
MaAonNFmcK9ZUEdHe1h2/FFj0yBtJkafVTIYO/Zys9wYLf/8a1bs8295dn/j71qenaP75EmQC8z+
5s/PWy99hbTJPEfxxYOdx7OEMtWTlfRgJlTkblAN46wNe29P3Tezdg03hf3B3r28T8U27/buFbaa
fm7x4tFuqnIM7ocwrnjV2Es+00Zm3X9bNM5B9hd716xvVsL9bZKVAoogjbq7JLs7eTUjiC/9pN5N
y55BbuVXo5T4CSxy9MA+/JE+g3Jl+tyef8rgdld7e3Tun06SuMuK846t6x1VUZPuQBA3DvRanp6I
uIEHP+1X2d5SqWElxl7/+05OeXAa1Y4JkQNO+94rb93a1avBpbq5jY+zpCZfc88P5/6yLqadQeGh
hkPW3+RKte9150J7VWdpdi9ZO7k4TYb40cFjp3ZBPd5ugUdsaZfePg1P34e//bz886q0s9kueoDI
lzzewT/a5ad9q87PxsUqldEl4lSzxn8H7L1E/1VoXZWW84BHCW73E3evkfkKjP3osus1D/6y3GmC
Iv4yTnITEmNQv9mHx4jdLt2dy9J5Belwty5T4cE3AteHdZI3eMvZNCnUndhqcn+j/Eica+Y18M+F
9kYR2GvE1PbrT6w0IJuJStmLa2avtSPibDkX9+M13ddvq+FuuzCYOtm0RVvQ5fCAY2F6dBMIJuP9
sLau0Zzs2X4ZVgPYHLAKc091H4X7aV0FSjKb/FAMOFfalwx+SJvBionGm0CgbJ8+Lyc+OrW6/bhY
MMUfvQsUpO3SrdZbVhZXnJbZWgjtLP0QmD9miN1v9AKGTbqzHpl1Inbq48/gtrpXN0P2BFto6zfq
dvpxXvM600hilaEHO8le/7+Z0fd2gliO9ltAWFiV9FtEnMjz8KR+ts9/ZfgYCBeh/5jto2c87daC
ps3Lfrk5ue/tE+5CxLGcZXyN5tXoU7fOkPBJ/+E+IiEjnulfe491adn5kPzD/kER8/ecPnvv3qXM
zrRNnmOvqu1s7xiUmAg00bVjyI8CvmY/L24FitvSfuAEWaaD1nml1t3LbjIvdeNRqVNfnEnqUXqT
Qx2sB7xNdBFoD6gvEEBWuntsvOm34N/WtdFusIFUNDBdKNMjXAzMH2xqgnuU2RjWkH7kDYCzr+b3
AW+aD2vUzro8MLvY9Zm7VCIWsjg0nDQUKTC4/FZnDexHEbZPjOkSt0ZUzfPbEb+lZIOJC6MSW5b1
/Y/u0wGxrvcIURh1aDw9TtzyAnrqJL1Q+DDRpFcGzXF5DDFlmA3PW/pGH6ZmvzK+faV2jaklL+1g
N7tJXN7js9759e/PEC+pz9roXmHTf++Qvsdw8O9oolkGKLEcSS3ujfbptwm5LPujr9n3NXhF1elz
ep1+/t7fp8UDlf56OXqQ+S7Ow5jOy+kko8Et5cDedpg2CXd5SRMAtWKdh2m9Xem+r73jJZlUzkan
db+592+efU+HjwsYPwT559eVyeYLwT9EMpwy9vSr39Y6p/1uuqvUrCfNxVkSo93XPXZfLRBQ+1SH
SoJrTQz8dgXebvkpywPFAu+9NiFeIjpct6iTqLvzBeLnvroMaEd97l3I07CQebabJ9wHQB2v+3at
95HpiSwf0vZyw4RdpZCLMBAHUSybqeVSWac/fNOunGwy3BptKCEZbVIKi1RPf67SQVChxqIoc5ep
fvkMScnvRDboQOhWgchzA55yqrunm4VnBYxuk+W/ab0Su5whunA+VatZc02D97duwIP8CBTzcAzD
Ng0Zn1zg6RE6kffjtAl5VcXHY4+juLt4eBFX1Uk6X5h6o/XbUXZ7UY9q+Zf5J6pwPGPjN4UIBeUJ
bTstf5rupe6VTOfGbXhzlhc7wW4Xof2F/YKR1j4OW/6WutH/EHVey6ljWxT9IqrI4VUIoYgAgQkv
FMJYJAEiw9ffMcXpuo3ttn0wQdpae4UZ7j5l1ZMxpRCdp/UhKtkFGp7M0bopolxMmcdFgIO/NaBA
pGYVo3UxbggHY/PSqbg1t+jfuid8MBMpCoCChgLpnqxzQEipOYnV7EnoD+wEMptqBEKgtd8UIhUH
jieoQuCHY/B8h3V5chhk4XnNIrsFJ4qTYPz4oUaGLkj9wbCpYJ7Hx/XBve3NRVzJjNJ6C05pfgIL
Q+oLXmVnfD7tKxkBWgs4QYDq9GjRMog7WwKjI+DG0EEor+3ozWiMLY6WvaB1yxazZuj3Zp+Mok1j
jFJcjX5g7h1khXEJ/ePQcHEL0gm5D2FFLOb58wPA51qbshWxYtYNlT4eOvSENRdfIPIDtdPZAuas
MHtMqBuZmTuCSxe7z0EzyPgJVR4S8gxsygXEOAJ7iBfRp7av3qZ7YPR8t8/o5IClds8oFKvpW3O2
9BRaDhJC9ttOwJETCvl/Yu2C8/AN+JGp6ewGbq7VLQwQoABVt0VQ4NwZF01Ua89eyT4DPq24RQv7
J9sWAreLUCQDbqTo2WHilOoiAUGMtRRiOgyThsryT/RkmJUD/yvAIaxbDfPgvLsvvEE/eBCTDEum
lyya1IurCnRurNbtzsESQiSkO9ki7Xr8KTV3ARPDdKKlA5L0jiNGG72bU+rjvEUP9cTsDT6MXXRb
UQUhwAfnX9wfrptO2js76ZJA7TEmCrkSprWo4EGsTow7UiNsSjgg8w1jMQzt6TXvLTincFGw3+jL
urHGVaU50a57ZQoMZBwxlwVFtzzrWZKiwQY7Zr7y1QKKjiBogSsTV4xuQmG+Y/J76GZAWbn0niBz
E04vT8QR27jbsIzyNZIk1s4T1prOBuSyV5vEhNaR3+iqvwQuIGmDzYBFjfgEh/wD/hf8RYM2k9oX
Rea8Ve4uRc4eJDlY30cENJvWbKYO0j7kN1xRVxwACv1d8KayE6XgjrrmiyVB/+E8v3R3bnUik9V9
yKDQ3blZpHcNT8EX46EIiH30wTPryD+QWrCI0VWnOcI6rnDxG/QfrQrTc6uGMocGxYc8B6gDKWed
IMIJnLxLlO/+MRQP8FCTY+tggJ03rm0c9EiPBVmfQvHJ/ijRWbRzkbr6lW2aiWwkfV3U6jrpsOU/
6GGouJQ7lixAVYhOd9iYwYGGodTiIXh/3Lg8rBrNWIoUCNEZp+bOc1X60Z1SsknHgz5gxF7g1fq3
bqWfTdLoNT7Q0z4a5AiAH3A2r66IfVfvNKmhEHMnC0F7bknwRQCSotM5j84Wk1NIUlBspvtO0kMM
i+D/c+psRmi69S8WMV+QE/BCVIBVVvvLYSBlNec7XzwL+qLWC7W8WvjqU+sHII3XGczrS4AeKhSB
IvTKvXkg0znR9IGjH5cihPLoGTz8nXN3HxDThmi6EGsnILL7Ml9Ko9oPu/d2do0fvcc867dmezpK
0+3vYkVQJnqXiHwjIvMj+CwbM0Q7yT8nFxxaIDn9Aq4mpasmRmtamyIPl/X2P6+otLqNip0GoqCj
8h9COgsf6luGnBDYrbP5HG6AiqxgF42ro+uy4p0BQcfNWUZcgUDYf3ytgVvR04WBAvjz0D9PTz3y
/op18HfkaYwPalPoTWUK2fK45D/UAQoK0f2vCsys80RGsGU3g0L4cZDMjO4U1R2S1ufVKG/bGQDQ
0YlKAX4YMyT34NSmNTY9EH1RlRe5LExhUFXfRmO69c5bg/pwO5yzM7OXP3sXOGH0s5I2T09JmA03
q1pMEnEsGjzNmSE16kTA0Bh1kir9XvpNUupTGxFKSH17slguQ0aSFGCDPUOTETMHfOZ5CbdRyzuJ
g7d8Bwu3djdeq+fPaVj+qnO1TkZtVZieBmmPDfriUDSS/faydcPbTa/dRVAePyZvTEa8bbCYZXAF
azLc/Xu/DVqWWUzcWgyog61sXMSlNLxEz+FrdJ4Q7dzaJJ1vIujXUC8H2wFqLQvs58m14dZz0Jgs
IolbNRo347neuneeihLbb9hbg9qTDs7pD3Ul3gcVy5ntcpDE94bxiZ7ewUd9rfsxn6hg9mnXMYcM
LsgmNkIqEdbAhWVgVeeL8ZOzRrumZtFZi4raVN0W4+TPb+23YCc92vt5R+6BPqH/md3d24pJQJj1
mJkxg6oRzd82NKCf/c8i2P5se7vfE9OPP9Skomdv62Xjj19dXiIecZL1Tt1LRNqIZ7vNrHoOLNja
hBrjPUFJUJlGu3AP9Bex1t7Rz5bsButkUGN2UYTbM6GteY6whwH5fIh2BM15yhhnwfCMshFlunT8
mSQAoseP8GDBZdvRE0rcKoG++4kXZ+MxYaVU0AUZJ4OHvQvfPdY8Ndeziozse1xcwwnytkhKcb2w
yiCGZusMxj/kOFr+GXDr5zgBqBonnOftnHu9PjiPx1nTfCMUce82CSMkjaONn0QUghnEQpAGsyIx
G1KmzLk/UTIp+NAjuweGZf4H3WgQ2Yww4gJtmT7KdISMLmZ/s9LOSMIjWTKVK43Y/sYlNoCHcDdl
q1QgkT+OT6Eeu0RRZV49RsfMYYfQO0aL9YLmC50aBFX80qoJfMZr/KZxaZb+XazDmL8gp0TORWkI
Yn9WudvslcJqUB4U/MVyO7nNmsOL9RwwoIIuSZx0NyaCom6N4F5vZ4M6NdjZ2K0yNxlmvfr6vW46
GWtzTxFKWXsAS4u2V/ycV7n3mB8f0XvJheXRObgOKnT4OV/9wgQx2wj0frQjt2IZ1GclIPwLf8cE
IkKKzAF0iywu6/+IWCFnjOPpnQaX/uLvDTMWIIGfeITX/v7YqTFcXyGD6zRQuHZLMxIIqwyIL6pE
i3kjYoDGhPaX3jDtWxMi55vD2xFN7hGiqbYNGsPtCy4kUWL/MiqQH1karBZqrnSczFvDmw1RpD4r
41eHLBB6eTD+ySRQPHsSkxHBLbRZGoe4+mzDozw3raxgo9jWrBhvhC0aFC5mg8V2M0u17jVp3xmq
z+rMBrJOdd99kcXw97v2ZdspoFqGv0PLPjzcEmQv0fUeapc9Dv52G3wgkTVM+jTn6XayUw6Teic7
iSQps+2pgZ787cCCWUzzikjyYTJB2ZzYdY6KDhZvf94cPEi8ALRH8P9GRXAZpdVxBJf5+pPZiwGC
gvvhxXn+be2PgzH8qjnY+fcuqaC7/0GiEC3VO0S/rX1aavgHt+OHo3+hbj6P9nY65sosAHsEqBcv
ZrBYJ81fZP60v3AZNdnZY9SWxlzEwuVcufB3IRNuQmrAxHJ2BZzTBKkxS8awUIdHu/wUNikJ+I0D
hq5Xnt1n2/Vrss+MDeSI1nA/vnK97g0DHgOsAbDQixmtWisZlmuGyRreUqBvJweOxSKYbpxPWFtV
B9WgApehYob6PbAcdxcdgBlgc3/6aSAeffHvg1tYkb5/2qMZHdI27r/nrxgSuP0ciz+sMctEcWi9
mNXxIYcSTjyKKxP05SZwUYaKX9TqWCHAgwDN7WWDAkJP4zvpEE/5Q/PsPjxGXFRLtlYoXvZlREex
MWXrCBqrxRj1TAJ1Y8VU97oE3NKrwfpGK3IALQT6+mnc6qXMNh72NuCnYGOVJqy+Gx/EqC3YnyaI
iWL/AMlt4RxCuBEb2rhP1CTTwb6LJh+9r0Jc8bY05Ln61J/+eU3OUYpi9Tm6E6C5SAcvNAQWBGra
c90TgEsGJh8LcUl6tOWsXQVlwgaAtUbZZOrNRwUtUAtYTJ/cBOWiX8jsPfKTi6PY2vJK8RMpY/W1
kRk+jqooGBemrejuciYoIql/+K6OJPoOeWp8uyyRPvWQYMZ8ihKKiisXRYnT19AppCfVIUrw/lGV
BueUYZBmnsaJy8WcdbeD0/gQon/osszmHzj8NPwRBgT/0E+Hlen1796pOHRCmaf8irNeo3bgC/k3
xcHG57uz+lVl1Kv599Tj+0Wv9TugU3aaZJ1Gf2/SI1tDthtnHgy+DQUzvUv1ItlYiaMtGP1SDa52
SUo7yAT7dZTdOa+J/fBPPXRgXcB5btbDZYNWtCnqBOD8Nrb283RdZ3wCKGxGzGkNk/UdfvrLg2jD
QoBD7l7pcd293fhKdnxFNupgH+Dn0mWrQcs/eekEwO4ks0/cBUCUIxGt5rDeow3BiMl+D9/dAkOh
h/VE2LjAkX+tUIRG2usNZz4ZkgdTz1ZRPoRzD0aB6wv8v2YgtFUAqA1fXOJcAem60KMj5O57/KrM
Ai7CLkHdACvBEmZqo9KkQI4G5ykWZhD6+TXYhKl7713Jt5RoVzQBMtGTbPbZaEs+R0dTLI2u5oA0
wlgcD0ZFJcMa5VIYfBcyXmGSEYLKCJlYlMwQk7idaY0swKxyrBEu1QEV4ljFIGX+oinqHDsIGA05
T/o8Eqzo/SNMi3639QB54Mj5mn3x2PxhGFv5A8VbwwGhxKMNocHA//f4bpR1K5N0XIrFvRBhi88I
Lj79CLGLhcXKuM7JwHhKpkmiOEAa6h1+X2w8zCWokw79uttgnqOBmUZn0orRJyNVyqGHRUpvpT8A
3fTPd3B7lPq/QsJqrHSATMUeyjNA+c5vOm3Xn3RJV6oOg/zoSM5V8J9m27vzJZ0wlAROKuI4E1+e
AuAlcz0mi0wFBVriqHKwOQeSzyD+c1xe+ZBQTHTdXXA1xgR2EYwqJZzZ8hv+lXjfOXWkoCpwipwv
b2QV35GooJ66CXmrF9XEJkV0xpMRmJ6JdYEV5KL/pClQMgKsVpC5sphuWYEVOqHhWCYQogBjSf5n
BUy49BMnP47hYzgjY/gwzrEwVGI4VfsvwbRd1DzAkrHHG5QMObrt4a1bPWZO/FJ0D4gcWk+k5e3G
BF+fkugiEEGgPVkOwH4WytycN/Jn43k1VYuDMJADEKvGmh+Zjc3DecAL4h9Fthk5oeOI2QCwEm7A
h/USWmFqw8Jx4opdsUOGhMGmbYFT+tgsFwQfNBS9IkTK9YGqLsM9ZNzZpNXUP0n4HfXmyjRdlmGz
fyioy7ufi59QVye9BZDKp1laVVY380xHnLkAqyjBw2B3MZNlaUWLEr3+1WsqOfPtz236WKV/t9Vj
D0TMbFQ6lXrnAVe23yhZ15gk8UhvsDk5dzeD87pVNRiQnN00rNqfAO/cF1gH9UlA2SB00Y1cQCeu
2/6jMaFehqBmKBLbAgj+MvT/uXY8fgGwByFt4KCCSNLO+AKENJ3+jw2RGYnHuST0+Vr+ILhzAgUr
VkAI8GPqC+QTS866bvp1zicSrkFTbv2KdJJH1wNsRhJJe+bzV81wheAShOwKU0iOGfJRlhyBsBXx
CHKZaFbfhWCWDMiMLIliQOOWiCLNX2Bnic00VS9CP8XC4r6DGuAzIWq3A5rMXOcaIF95F+Ckhi9/
4VL0MDgFrEazmL8Sbu4FxBw6N3YDbOA8Go/EguPJ953L5IOS3BQHQtRXQMvpJWvsrCl5ZUPNLWGp
I3Y9+dPkEG5a0erK6Q4EF01p9/bud89QEARCoNcugwNNcvPQyavj9QpbCUwfjHAKpJBsgPdy5mF5
BeE5vM6xEKP6gmAJR5U9524WAG/gGIEnk/2xF/3P5DTeRZ9JCQrnrQ9mwhOW4oBQ0X5wjHarz+g+
JC92PzGsz3DD45PxJQNZMJzc0ugdiLNZXj78I+G+4lXHpO42icz8Pj5Gp3l5La4/O7tJ5tGjyH8B
309/bjgOXH/OI0TD3fdPtjw75b/0B4hi+wrx7GwtKFifPfYSgwEAAtrWrn/tzdEFQJy65WFP0Cf9
7aYks1BhecegDviqk1kyQQVyaOYl/ZDfdJC2Lih2Ll+d4Az85qgEveNLBfkCurlkeQRtL1SD3HRM
dWTZ0vk8mqN46+kh34F+0n0FOMxhkmxmFbxD6RY4Wh+gLzl5X5hB2pFhm5wgQUWE2vbAULzbACkJ
LtJOo3fFUwoSKxpBrOWZPyz3lMeXjGSuP8ccHqCLI39GSAaY6+pV8cdXtmiSO5clp5fKI+ZBskQ7
Qe+U3i6ySBz+vcdhAYRJimbGqR1rc61ZiccY3xAIU1jcOO0QgAEM6FXQ5DXjKosR2838aXlJBOhR
yBni+iC0OpAv1yiawhwXtV1n4fukZGRj4iEIzngkAbSKBc2Ov+SazC8Pxe4v3U6rVcf8e9T/Y1cO
sZvMyfI8ahwLGgE7VpvDiM0Bl41Yp5p3kF/APQoF7pFDmTpAldSXpC40n6DGtddeKvwgzuLZB0EJ
TF2IWe1Vgrxy4nhTeqQq+AwVUEkOy0J5BKlvHX/dFGwST65T2upv/IuIDyJBaNVov+Z16qDpppMk
YRTFMRk5K5rpBIrt+O4oLIpzU4KgwvbTToZC1Oo2FWJHvstsCV96Mf0R8+WANom3KF2d+1RkDUAu
6eAVX0lBps9hYVpmMTMzoJ5fpsNsQKeK5utP7WhgaMM0nXrvHRAmBq/oxFRSJRXZUILNJKnvCtV1
hSaxWMnL2lOkoeCJAZVV9vJ9DU1iqzRmyBpzANDD5O666U1qPRAPdQr5whHA5EZwGcVyvW2hRrEo
mwchVyNnnvUCw5hk9x/ZUht2nvWw9PMrVyvt5mT8wOOBF2JB40Os1Ci1WckVW9f6wbyP9Xe6sljb
TBtAruXQFwVM7St7m6UCDU8gbdaWJ9w5OvNcYbjUcckYMbAWrhzFY4G5Kf3J6gjESLAjIAY/gdqC
7RwG/KOzIeg96UDRTayuCaHUqPSdamRHaCJdItJQYOoZGPRDVGDO3YkvOlGHPk1qOXZnrfaTZkoR
A5aXf4xeTGhpha8Jog1yQvUGE07ujZTiDM2/6YPuZzt0X9F9WFzTREGmvUnEHN+ubX5ikfHOv0RV
1Ne5SVOQDQf99zwWWR+fb4QPir9XG2RvxNJhh6GgsIayjNFjCzDwfB7HnBH+EaGHbl8uzEN+znBZ
/G9b+h7jkEipK56DRiCIlWVzdg/9pquIpyiSny5dmAQhYq9WLYXxDYjQ3kMQCx+ekhFzugI9tGJx
3pEH6/+iW8BLSDqjoWLASEoCYq3V26HO8zE68qhIK5m8E5GauPe4afb1rlcrEERtaIiycBUJUcLX
onsLcisFKcY1zqwHHTaBQycntzHg4qhoR/z/a0zfA4wKxeebAIk+yHdMbSSOISDwPxNYpiNAVTXt
+RIWhQh+o4ReAFIr7onMyUSEzEmSK5zsIePD8uzC0JVqpZC/QvCKcJI/ojDFh6GIfTu7ycymgEar
KKv6hLPITSMqNDp4KeeAF7xndLNz+YHRwpv24W1NdTqBQuYeu4zA5uWtWUIxD72SaZq2sbare9uE
0w3xxZCX5lqMdrGkdNjEB1vxkcFrfsGR+qrqicLZQNljeVu+R7XxZbAbtJi/pLGIELm9WI5QvABo
rZmv/tlUXaAb+tEUCw2zdGa88xXThemV04lqjvhdwn4zfGMcBO9FJDC6nijmSmRKeEQxUMWXYSIe
yszsbEJrYBY1nf7o8aCmkGsmFkQlcLz4IKPoyFwQ/v7OPXBrxje87DTTJrW9hq/uE79ZgD22TlgT
/VvOOvpiHfFAy2KE8gv6vjn4eLmUHS2I89Q8dFCvnS2sS9Nr2mXv1nuaSb9oFQYSXrqbqXM39w48
cMJMTKPxYoskKDb2aqFfQzOaLI9dMNMiems2+EAT6ZazzurIk16td4guB/QOUfNwhiRPipU/6Cr+
yq5Llhyh41x+VQr8Iolq1cqoDzFmZelLPId5+bjr8fXtL3vLt7nQ4nox2m/ytFr8SyjCciLGktCN
3ChikmqzaCKWTw9kvSi5bxMsN6aF/AjKXDBssOZjnoK767+nHf1FURreKBDwMncf8gkEQb0NNy6L
r83bRLTF/bgP9Jg+NhgE8saUfsx+fI63sEgnyZyCOU4lvpgrnygE6/MKbQPV2g6qIZbmyto089yH
30INQq2FOR0kpzyH4ascRhM0PnWIdVDOwNiZ5CMh1wqkk9uAU3v1M0fCuhsP7FrnNjhwWUiummE4
eH6R+MrGYyjXxLpdBtvPJf/2z8h3CdP/6RAIxgjQjsFvKwDgUZhzEaAcEQLGy05v5k+e7Mbd3dLn
yp701yjJahtTjUc5Crs7JY0We6+Op4LoVkpsRM5D7yXMa1LcIUQT1e3fJiMbVJqHX07l91+kipL3
Pj+TjbWdn7qkhTEaEnzukJbTJxoQbsXjE4VRnHbJ6IW0VT3B9kjBINWsrf3FPRemqeoT+hGQXL43
ds84ztMvtuBh30CEVyAIFoyiGH5ETJ9YRU1kXbcjabSCavMRpscTQqRJUZv3ECdlJaEVL8qoVFpv
gCgUABdafSL9aoF+49ij+7V1lEOl1ip1LYofoIeIPBcQVi+v/PRkB6Dbg1G2RHkafCpu6bZvr/7b
4njNGxOdEl76eogrABBTMT07KKDMJvA4d3hBVtGAlaIdVzrn/4BGGaNxEx4EssuM+VkZ+2jRaTjn
YOcijHAM9khN33+1N4ig8KE6Zby+6+RrgK7bBkzH3qzH9N9ceVhuBsegKASHCUJwXp68J40ZaLgk
WiBmf1wTm4H+q24WfgbBBaMxgH7aeXT30WaQRsgwDE6AQ3Z0U4CTQLN7e6CqZhihskUBxAMzf/Lu
E8kSFu0SgdH4JWg2TIVAvojk/mUdcEWja8sTQFrBPVsxDSIMxJaqJTbK4t8+qHgEI3zYaq/rJrK/
MFEmUEjyTUn30tnSG8fzoB0NIol9/wl5oSfaGDyJoDEoVJpVu+4xEDcepHxhEl3Duv3oPZ20//jZ
DTcAwEbAVXvX/sZ7Rll4GW9JPmcLLpCjkUZbszpJraq3D0XZB86pN4QaPuN1MA2dqlf13ogKsJLB
nb79BiV4amWwVgqdctmollmaZ2bMo4YLXqZVdlmnN5jIbHcVDHScywd3obYPYLZFf+0v5f4/D3ht
h3aZWTxSz6iqEGU29WD3kzw7u42kAhcOk12GeDhHoTCMrHJ7RAeQfbGL9YaUNUptdDLYPOoGq7Ej
Sv/dnEHZgYWz7CXdJpUOW/QYWpLEtOreI1Cclv4bgXTMfxjd9nxcPCrEKtCoPEzVuLkAQOdQXpbb
dg0JvvtscTXr/vNsdGUXIReSqnPfGVdKFyQuqmalZTLR4qMEbJFYFpdni99zfI53aHyNmw4pKB9N
p8wiXN8gGd5wttBERgM3Qq9q9ZTgqoQro8FL/RWOlH9R7lPc0sykZUuKTGj5Ng2UMCvxgrebF1jI
s3r4SznIupDWh6Rl1C2keyIGUgyKqUoaSTbIqGz0rYlUUUiG/ISa0uZXFRZDuo6oKtNml3rMpLgQ
Y//gqCZLjc0I0y2KIKgMu5F8GaW5hOgkUUvSTddhTCJL6slzU/SqM0y/8Amc5F/NpIpoWnSnyJ9b
0/mUvl3ojGJqjl+4OIPBzzQ4Ul6p1PoqP82V/XI/nk81GrUMj8cv86pFAfLbAGCKP0J+UDXLEAUk
bUaqRlQVkGsT0TmwpM7diY8mt6QyNr0HkZAFUsOz4dVhsfQqnZy5NeughdEFykm6vx89uTdOHs2Q
XeirnHFCPgUa+mzskoz0lItPJEb47h896FV2CxQYUsnMKms9Jft6AboRykOyZB0bvTeOzHxK/TYf
6XVSx/PlQ6XEW/i2M9a0xfprcpbVqhbcrXJI7iwBxH4Rkf5Gm8x1djfhoH2VHRQ7lE8TLzBHkb6Y
7itp9v7CrsyVDMn3RvFfws0i1T+YGbKg0IXNHG0oaFWwufTYYt0xqiLkEZ3LwF32rs6bsKwNgWP0
zdiVteuzp+PG/d083UXeJSza9p8bDX4bkL1tdmkCvdI2YJeAc8TaR0rE7bHxaHMfj1OTsAXahqzz
n3cBFJyvykD2T721YCmhLViDX1qjQLp0w5+rgAbnZaAfZH6gZBx3LE8Zl7YvGu9bY2MfezuqRhrT
pMpEHWJHrRVtMvr3qKEk9PMa5ovFbOTHetifSFOhD+51Ya34+B5R6dKmoyaHh7dK+SGxmq8Nsnae
rXkh76rGZQ99WgP2XWtemAP2fKDoB851WhqU8caomgv7OlPQIHjUR4odzxlijMn4EKuuh/JHPgm8
tFudoYw4Fv0YbnXexKZ5jh7n96r/SkpB0p9e2+Ux8mg0rdQkgltj6Qo8Myub1bYG2D++3iDQDatt
SXZShQ6BCP7SK/lKE5Iab9rhnM8SBSotRzIhh9V7sxFD+k8yI8oV7FT/IaYldT6aliGXE7V6uUPX
qZEXrQpSYeLpgmRKo+i1HShJUnufP8v7/ioGpdZDhkBW1vVRaJh0d6feqvtCAkUru4OIku+33na/
VjU4P2eG2uf2/W50KzhSRVujGO6886Zdm2fVzhka6qG9xRmz1G2+/3Zp79bqXMggZp8PWpfmjcI0
sR7b9rFuZR8LmUhA0KyDWrPNdb1vdZsEOdo7mIsjBesXgo/7chsBJwrfharJnNaHqc+ecygai1qb
+n5Nohul6B2tFKifayKvewgx3zxHF7J9Yl4eVYltaal7Y27fARItE2Vxrb/xLLFbTF8pxr8NF8zp
FDAVi4loCglzwtrZEROfEdro/w22taTbSE2tQm6FNHRAKSCQSF67Hjr5+UMyKw95pFqU9Oq3UYAn
hqMs9ZujY4nGPxJO+EB7kLfZn3DtSqBOcU2+Bt98Tnkck35VnjQi2Hr7i5J1hHhEns84jT1ofsLJ
ELZKvq8ENNP91nR7VTfsDv6Jxr57Rn1Yt68kmZj7EhioWaJYldEzfMOp3zXb5dL8dZw3aKwUWK20
dsgXfsG+tSzUEDOs7SYCxWj74YjkmfAJqopU9W+IbXylHTlVVtX8RkZFwu34AL/mgdXxC496u1xt
tbMK/YyMAEMRMHwZK5laEb8Xm3KvzNW/zwpOcWfelgD72Ofd1tG9vd5+s+jsa/3q5u7RO9r3796j
SDLLamZ/VmFAO12tWsK5zuDvlzLKkFXB2zh7tTog6CGtpMWsjKzU++9eAIO54yqI1KM8016UMWGL
zqa+1yhkMSgCdWytqq5+q39P6I0x/ssPtFaPfgttB90JUVAB8x9hStgJD1FGxuP5T8pBRURRUAJw
Lfw1DwNZnB4UkZCbXq1anlqVb7ZUbcCawKm4kySk2tokG1z0unY3uT9XE6UKiVaC2eaTxIitRiI1
khP9V3ojPJzSkga5Dt834ZsbtO8DjExKimNUu1o1uhqdx08RGwepe0urWHJaStaKq+fqvsqmxeg6
eyVSdyd5IlHarh8x2MlPXIqlHCGd/wbEwgrUtjPDhZvz3tJj3XovB5ijpiAq0jQRwlQAASh9fhhs
fBBrSNyFQ7o1Sbv1GYAYh7619/I+tpNgAKG67iswRPed05tnVGqNXgpjdVWLbbrPEP5ppImGB/WN
zrvmvlJI4RLrKlhLOUJjdbUZtPkqgZQmmhalmjY0DmsNDt1E4ut1q9Rp0HwYpqitp6NF2Bo0uCUj
Oc/selcff5//9M913yMsjBvFiGv//bHVsULoU0ha6nsFY7pxsapN700mk3kpBdIuuCXGnkSZnbXm
P4D1fLzlHQWE9nHjkbK+Hj4/NbdB+Xdf81ek2MOhkhTiDtH9cZk161b9SuKOXpf6n50zva9d6nSz
s39hdnEwNyuIT60LU1WpWtQQgJE5vNixb9ayevY6dCwuwQDoJY9GKZfXdnwBLIwJ6Ob3fbfvRbLP
uv3cXdpbWHrYeFTGd6hazfZrUv0AHAcndy2aNAB7+m/vFC7W8GMX4aR7AbjCDT05jq81r7Ce2wVU
X4z02jnAfmmDhjAuIGuM0jttkx78ZBaw8ANUO3IsOGAZ7KKExCBcYLgAUK/yh3oaO28FrlA3Pcet
MytC7OVldfSqsEmUPt338BNcFxaZy3tWeAUnOghI1X9SMOP3tpkd/OKsBQBnXkOim2oqQ0jKy/pX
hKMb+Kd2K8D6m9HxrZomKSHwVquFSMg19stS09qTWVeM2294ROc/3MWNq3kD/C7h3bRzwNOh/RSA
fn9onzKrUDardzpBDdrL10e7VDGSOvnufQN29+UBUuMIno5RVn21y7Ny2WxUuy84F0dKyF62HfLB
ETqykTEb2RyT4FUc77MyV+aVUPuw6j83p14ZPQ8TJazfcoRkdE0Td3L52982ncXTO22Gyjex7THv
NefzMs5g+AybToyzt56rCCC8UQ2lDfjtD5SdJECPOUiC55PV2DterfrTyApB5bKCF3nesJC4bMjQ
JxzU9nG5gzpgPDdgbvEuqdDtbJiDwd+TbFG3VmZEtFkHHScZvZ3bsMh6Bo6fREmIPLb9nEi2qoW2
vdzP7vaic+OMXGPcPDHHWvT09dBtzA5wMdSkFON7S15c2ndgDT5PzpNv+80P8+xtoV25YFeY7jvN
sl/HQHyHzBfZ5f7nfnOvZQuwq+CrqKkzAWOgW5Pc9eEFT6YFuvOYzEFANTA8jNk93StVTbV7jIus
kT0yv5iboFMnK5Mrt2P0DVyypKFOiDXqyEfcDDhUFOpcIILbjkewuvMMgX2enZFr1xlmUx6zuQjq
DbuQdl5/1/G9Iv7eyT/83BqweGlzKaXEhHUUVpiMgQM0h0T0LGoaNZID5golo0Lb+oEAIc3zLkaT
jAvawCdBsgMXDKRXTBufHCvv+6j4mNAyf5qLmQQiH/Et3q8biXGJ+VLmrdp80dRW7HPtQbE2NIWH
NwEC1gfEqVFlsTe3n0J3/2CMQu93171t6K8iA/fuPSqdbQUP3ScS0s7z5j/gRO/A/T1Gl97Cv90e
3qn5Nkrx51rxa5PHphhu7iViUVKvdNOG+WiFD7OC7fCiCp3m/LLKoBvR/TmvM5lntzbh4WOyrofo
0m7b/eTdl6ariO0HkyxqAwaA0QjZc65/g5bb1z3hgdLMsuiqLS5lH8RZaJGohhHPRfaKFW6/uJK/
DdumK7QfHfe9Zlu6cS/a5jK0rgbVoCj4IzsvjRtfHg5Pl/a6C0bZ/q9Zv+kW/BqN/QZwsRoEBTKI
IJuUhwIOnXIkENI23EivfhIY5ErJhUdAjxKmzOASFhboG7QraQC1YPTKutc6AEFS16P1JDl/te9J
tDH3KN5weesC7/czCDKaRaig5II/Aa9mCrmJ7q8InflHB3vRvyrwai4M59t1VOfxgqHH3crMJz4J
6j7KwkO3GhZQqaM8u4Q57TfHVJ7Js3CDL9Z+JKCqECqtbsDrmtgek1BOHuYf6jWkCE24adj1jt5N
kqik1qGl85rMmfI9zUszftnFxXJ/N7MdUu72gRDCRQjqEGKh+eDaQitu0iB3hvH5pF1oU6vnI001
fi8YDBfaSPmSC3calF9HdqWu6CdDXVJq9iM4HI9GWKiXWz8JPgQoKB7bpcnZgZH9vsY/KK1JMeJq
C3lDtKEfp/HJ23tiq8uS8BY9RitdGabnTRQVBHRE6M1cBZsj6+c30x86hr8FOokFv+QA0Dx5Jdbq
3ZWqoLBe9GDuxrmcQGp2IJvAeuqeAZOGXKEfj52MS0pzbTV6UHliOl6yiv0tRGVOX1WzI8k+4oWw
aT9yKwo5PFSdRq/u3MikH4SEl1fbD9IRMOB28UkFgo837srtLp7D/bq5qgzBAlOaSkeRIpCvlIMs
C9Q4U4YIJFJg+bfjVIY8XrJuvDkBToF2F8PVq2B4qlqFa5C4nKAW1bZEvb4axkK1ybeEpNY+0iBE
90wCHki1XYi9EqginXAZL91wn7zzb4Ik4dGUfxZsWc1D7r7R96X4uHbfjAGt4h+HlkYRfw1zOhQg
qQzE4B+UKR+e/0w9IFGC5D0sgErt56Bi/DwsuFMIdXn5Ewf0pPTwzzY6IJRqnDHAT7SEGORD/uSd
s1QbWZfrZqK+odLh7wWhGWPNLdGUVB+dDnsd3uDJufro8r5RZegUiLGtJcKx5Zd1fLePnSNjArIy
4qC/Cc92EYpSD5cETLWAOZGXwwm74SsyyOhT52Kvqtl8/9WmN9zMxYieXJq4QuKZMFVTvSrVBv7h
9SM6KY+DKpA+pU5KE4OP68bcrvFiazeZ1l0hf7Ge8ENzzlCyyZo27UkFq5YnhEz1Ur+ua3smCU/z
Sr9Vw1rqKJs84j2VSuXegW8SVrpc5LmCY9HyGwSaK1XFq026ah4HR1ddDpWWXHeLGX3PXLWcYb3K
VPAnO6DRQgZqOpPPPVWp6RklAQjQ7dLlRgVW4SJgnOrdhtCtLH7kDc2WtPLeRBjpHzFC7iFuKtu6
vb+CwLXLDL9Pn4H9anEOND+Z7RhczMsAsdeHOuK0KfRCWts2xV97LE8kmcVo1HahEE4YQCExGNWC
0qA0QK6QlFRylcWoGELL5Qpb82iI7Po0Lj4urYsTXcan1YykGJ334769JBSp/VweyueXkxJ+35mP
Wwwn8TijHdXhsG/v7ES69ScP8lm06lQ9nI3d8IHJ2mm0/b1ipqMB2tvRbeNdeqf+YXgYboaH5eOv
uGrNr9Otj8Osd/BqZAzDz7A5Wox0dd7kIcV8S1M7lXYQu/Iy5cARUQNQb1elWwWPHZnwqeslI6gK
Lk04eVtMG0w8+qqQ7S60B1GooKiTkV+JPBaVqxqcZSZ8vKVNT9qdGkGR+HKDiM/K+L4zCe/JYxyq
MNuQQXZ1B1mff1TArYNeBxAKm/1t+Ffr4Uo8Hz+rEY4odGaqUKOVU2IwxcHZ07LXKtFESudeclvi
GD86V/Sw81e1OFhNvFlv9tPXrYXhYBlwwHfA/M5KRjarLa+/2e8CUay/1l8N40ISoQOjWl0tgg+o
BfhtsOq7bb8ATarRKYB0YOpnbyzKyZRkiQKwQ8EvNwdu+SCQgQoBK/8QMoQ6VHqBMp6jq1Cg+zo+
e5th6ScZV4blfobPSL917hYI6PQshgluGTp9r+ETiyDG0nfjyMFaYaBzu+ijDk0dQj02Q/WQ8Uml
+2GS0pd+dXnW6LWGInWJnnGIDkALnwGQSb+CQ0nJTIcnqMGHEXIO4WIAF4UYuggkOHV3d/7BPyJ0
hCZG78x3ZcDE52m5q2io7GTj7JzqoBXVB0nWLkRbfSlEb0QZIVbyh+4ieKLZGRz8pGFmb6PJ4zbC
pKc4v+kD48oNqvTI1UGRWzkoByfcpJ/U/lLRa7EZpt4lpy/cxDcAxPWFVmtkoZ/UyKCoFAzPGbJR
Jy70QpGT6KRSMW1z+5Za7ierGeVXZlS5iWaj/2PqzLZT1bot/ES0pqigt5YUVlhGb2hqIlhijfr0
/9dh7XbOJmbtZCUrRmDOMfroRUp0q2KWwnaILF1DyXLmIVxjl0MP6KvQ1cPKc0kefgmZVhZPot0P
hjwauZ0na8siZtRys+TgEgRuIE8MkCvHDM6udjYVoBCub/UCckrAQF6jLF+MJDAMvpCCBu8BmXe/
r0W0jubR3Jqef6rT8tJamsQCvpHtjm8/OqJZtCpt7E2tHo1qG3Nb+sGm8T6r/CC1Kv2UfpRjcXR3
q+f26BY3+jF79735ePaggkurnSUg2thkySRq5yAiIOKyguhArlI6aEq6GZ1Mz0okERkDYnzaV/Wp
ZgmvckgstovGwSX929c5Mvw7igWL84uUPKgMku0eFy5R9j6Q9VQ0yxEKV8ax/JpMCuMsfkRen3qI
4ShLS5NLjZS9dqJQHSISFZj46ai8ViGtQDf8CejQlAOtfq02fM9eaSPswFPJ6m9V4Xtpm/kGqPUU
Y0pCLDNZy9KslZtegQPDHo/WWAbGT3gsxy6tKnWE0AshFz811VJyuQTazl2oPtm190Z3L6W6YLOX
uwQuA1vpA1SWYRn1JTAdlJP+x//CO65/a/UzC97X6Z4ZVqFo2l6git8gg6/3dbichb6XOAPu27oP
7a2OULQ8OgBZAjulTOBQrBxYsx10PhjAMDU2vQXEpPlG+6YoCwa16wlcnUZQM0ByEQbL5QM/pDkW
k/ZtfIjR/ydTGf4g6svYDTlbVXNEQXpuAhEBWOfaej+89zpyQbcjs4mUDutP1IiMFu2AyBoaNi7x
4+BgtKIghBpR/CChyukMuH1yrWuNS+iX1NixjPKe6W0muwB1Znkk+hC0Vju6RgE5q0R8Nv7D8OPL
BJa5f6XPT66ymjJ02FkNkNjaaAcf3BoyIvWNVvirxGh5serHFfEgYy5acmBm8CGqcvpXXJFQvkUs
HVAtpinr+HdpT9+/QGDGKp5fS/U5jB94Pc15lzxd3hiCMLM79PgC2IJ0CrBIW2qv6eDJhIUfg+MZ
ki/Hdk7cKwdkK7DJ/2k7ILTjF2J13kA4rH7kuOHaWXPWedugXpe0WV74P1wYs/qsnG0e1TGDgQpX
AuYZl5YyvXFSbIz0U+k5BKwKKFEC3WYI2nJdMoo6mV3m5TCUMjfsCvvowb1tb2zy2lNVH3R23VdD
3xS5peWDtXZcHfNHifqoeSNt60NEJkWoUhlUyVn88Ct9F7uo80Ar3333wSSzgbm20YiaDL+Q+ZMb
CYuO+eeHMyE62ptnGQ/0+ujKg9mhdnEjbFOEhaRT/8vYCiKUNAD4GJHJA+RBcRk1VtX20REZCt06
G2oEL0/zMwRbH+lqEcmgRnTlXkIH1cavxGbW/6IixQESls+H3o0OGYWUhC1G2/AFe3l299IsDtUI
3z24AixCcfeNvaFUNUQzskDdfdu9PupPP4ZF32dB6OPoIEtJxnYivMDf4C5U0UOIWRZhmbhPk+1d
mcXkElMq3EkEePT3fn4Y+LEY3k0hmb/21tzVsdGkOo9Ht5kR7CbRhA6RgEt8gIqwljbpz35mMA1M
fz4/4fg8+/ycZ8eVYrAf2MDenWqVCZiv+EsVTHpPnib7k05z2mYaNYi6R//hySR9xyP7E8PxGl7S
SsRTMVd1IbtyXImPYv59ouUXRA7xvXvvH3EFlN5CKZYsTf0oOz50lrlz/a1J+0G+ZQKZX8fNFSle
XAERRUUXNUkgkAcutxcdM/+IyWzn4yE4lSpKKpF3po2yMg/p3KPuPyK9BA1YCmajEu59ukVFW6EH
DFhTggMCfS6kNrLiN0sJGi7YtOUWoz0AjFxSgUFEpuaKFbFDbzfBQJ0668RyQN4L/MjqpDoBQsgv
52yzv+E1o4tcl7pKtgUjfmp95toAB9yL87vcQLodfawxsToBlde6l/Coc5mMeSDKnTM2IQN80w7t
rjWwA6NXHSj/1AbZYHaYlcpGZ8Wkg2Q1/lV6sWJj9aRgVtO3wDshK0qr9X5ftwEsNqD6BXauamUw
V8YNFucYSlYd8GGyizAH89Wz5EODIUzQ+8s3yA0iwJYbn3B3iukn4y5VKrKhfmBHzVSw9ZrrheF1
YkSnwSH4gtR09OiMih7kzAOcYdv3IC9C2BDSEuhpSK542QmwZqETMXsnm1KNQWz0oUkjWwy1Z0BJ
8fTyQ0hZ6us5q3x3Zm1OnSkPcKUwMQ6b7psl/8oCwYbRMWYRZ0jFGKAOR44ApBktGTfrbPyU4Ecs
5joDwqaizDi4XvIsFg3agBsk8IOqB2KkuUp5ol5LL65OMSwieBsK7xP9wm58aZy0qMqlpz7asMi5
JviF/kpNQ05/uNMkqkGgX+SSoAnDMgbr52prOs3yA6D8rrL+ndOsE60eHobmDdKv3IEfya9lrWuE
5XJjz8NxvNqvPu3Cj5boosdtr5DcHR7BOg6Mc3R7l7xah39jeqG34qeqcz8zL0yhwV6W5+V+uRvU
htEgHLFCTffTmMOY5LmQNaSuKmxU2sC+BTTNXjC8etCwtuVaykrnVFz8n1xKM6Iowb4dwyVxxd/n
DXNH8bky5ylAkQN4aB8ZJmG0wyoI6dJLBkp11WchXTYZLBAQ+t71rqQ+/hyRSvBJLeawBKcffnFx
xJDXAkQZEO0BUGBf097ETHTqr7/XXzIoQ67S447hAFcgBNM/oD2owoHlwJUaXAL8cnh6l17smf55
+Z5+pyUGFRjJDSx/+u3dvI+7ggfajWH2XofJ8DxKJvvRY3abhYPFZRav1OOmG2N6UpCoink5MEGR
GW/YPIWIcHe5+EzRXmc447XJ/HF5/bnc6heAShnChW007Vjvl/o2LcNG/JowGuH2cdvSw+8ztkDE
3OE4trHtqLRjpkIsTiBDP5+F3QDGp5ZKmowwFOV8+lOmuKofTRC1kJUwsv+o3j23KwghRLGQ+jny
kNhr9Ij3Io9y/KsPFGujukMthJL9TqyDmpTjUNl5dVmYMbm1KbBLA5XZT0rmLDKcQTtxHe7jxx4D
We2O2FxFs303ZojjaEO08CFQxDiGf9TR2Kzwsar0cvBAgkf3mL3hwFfbGBzLdGageFDIlhRymPcy
eqJIZ7VgjfAwkKDjYSFQFQBevOuoPqPEjPm1dXuLsABlUeRSigLKrBFYx4NyQER9klXJjtNtcu1q
bvSFeTwaTQZJ8EWNw6b5aamWyABLbki7FU6EFQEqZvb70gdSZmiZU4YdgdodG8WCI/gyshpQFEIX
rwN9eJieOMKFViWOJ+kb1Cw+ajoG9n+i5HI4MHo5RzqUqRY5VVyF5Tgkb0tCaciOKHfUqemI3Qe1
h/oi7LrA8RN6HwNzNYvb9Tq/zpN5bQJJ3k2ccHX3DLqiA2ZlgzR4enjFAenj2UNLXRufZgaPPaww
ykd506qrgEMjX3vaWY1IhDvHTVxTMvKMridV1oABPHtV2ToB+ixiej4GkxT5To+wk5THZTIzMTrl
oXThCBDoAeb7JXO3yIPQXY63VwSrjFxxJvL2F/Q7Qy+kN6D07vByOeJAZwxv3kctK5NXCse9MBGs
4Nn75CrPN+zIx0aAWuMwwkUIkexpdVh9GhcyN2z2Hw3O1bGfXdMzcRo6rHITYzECRTwkMagiFYHG
xuqY3/g4qxkt49PMJBg4mNaQXUx72Lt5xwAU2+eINMx4IZaDBOOPQQFY4zF89q+jGya2cqQ1t4Xt
AwYUm9o26gt8iPq7/olDml5MUNp2duDsCSWD4h5LB771zT5p499F3LEObZ/64ZlMNSNj56Qc1cMP
lhClOjMWJo1Yy8qLKYg5YE3SXnNtFijfcpJokbDT8zzEbEh4u4o23tPQKCk0j0musHrdeIgl/2nb
HalNJCcQwHYcfbHFV938dIFth1Ts3dvoPNKKeJi0ClSVSXfnnrqC90VTFQnxBrlUNYI2Z3UkahV5
7unQOs5q89e+Xbs3vrYXMYj8dL54jSCGahbQIeMPr+RqHfDkrs+GfWlYXHbAwqz6f5/fK3cZs+r1
fm2xO0Zy8on+dn+guQfsB6DEMwb0T9Pq8ISvSNikxLtTElwB/8WVGA1ZFmJAM3gDz29HFBodrKb/
jixsUK22GBYqNTQAzZEe5dBlvRL6I+n69T5ioWFlkCdG+kfKKhUKJHwHRSXlEKlfTHbucPpuLa1L
2hcgAfCq5vBfetayhOnsgeCLbdkvYV+1PPMSLMN5OK+8G1h3DkL/6AgPPjr33z2o8N6ByYiAAfpG
iGgM7h22NXd4CvVPoZ+c2iZ3MQBtDtxXNynFFRD49rUFXz+45YGxtMaE547fQWGcDsH1Rvt5dSKq
cHlBf98BGVzsx4yDe5X5hWIeY+vuzn+irFVJf8Yt4zS6YNjxBPqRJr2QNg+I0++nZunnaDbRsPGW
kv63fSKpx6HmpDfKd9SA+KaHvBcJLexIOCnfa5XcZxw8tPloE2KL6h961tDu4/bSHMJm0tS3BgQL
ZBbX67su8wH209bZocHWXsofYqR+BjqKQQkwssoR92sBULjJD8j6osLPAWPHy6zwc5l94iZ8zOom
Guoivs12E2tT3pibeGWNtXSd/bCbH3aj+mv39ZSImBmwT3IViXnD5Xrfwb0RHqeCVEK0C7+O7Lzl
UG3havVu7ka70X2GhQkV7Ja25brFieZGOwNNjTYUChQl2+b772A7PeOWP4tdjWI/bAI3bGke/0rn
UlN7M67DGfaXASFw2XIKZq2NhNp54xlAwxRgCxAcWGfufcBWmjGczpfCEGSd/3Wv3tVLhTD0Sv5x
gMv6AL7kAIyFuNYXpl8xfmEp1NBoai0kUGEgAkvyDy1dhzumXex8qSn3fdGE3lsd1c1uqEyL2uw1
eo3SSezEDsRE+K9WO3UP2Co6hncaasF4YYXx85ghHJuVf6zNd/vdljf71RUiN4ZkUCPLrQygmG/U
ex79Ur/U18Kl6V91YeCm1SsyqyKm+A1S8sUCBZEUf8dylg0S4fJh+YCSSCApy3nRLyQfOGjruBAA
aNnzHc7aLu9w+ehHfgkIspQd6k9OfcX76HHoHyeyyReWeATI5MxZQdwV1KijxEIVNfmH6WS7mLxu
TlhMPbeHlb1hF/rXRqrw0nOVeb2u8whNOrY9o/2EuwV/PPkSvAUdYTl34rEbRSPsnONh0seWmSWJ
FQin/IqPoRAuP2d5ovHIz9MJcMsalocPH56oWnGxQhU/rR4VuyyIZ1iazyus+9VJaXRcH+fnsHGc
w23LGW5YWrFywmKkX4HKKAya2ufZ3qTIIhUO+CC5Y5fCvWia5GQ/vHPG4rbZYzTlgBKbSWei8gP3
XoLbIHOn1FnHZWlrHav1qMDtfaOVvyErwgAgGn7NZcX97INHYVDpmOJLAxEG9+EZQVL7wQYP2RXK
lOk+C+1C94BgsFksLsExD+CRRdS3+BTVauX2sQhiyZi9NRxtRmq36vVRuz1oL3tSaAv6/UlbzZ7v
/16afs+XMYcLbOliw4GfB//1sNdnkKpo5l6Pb+TzrggYw+Gr0ak3popSQY0BuX2hFNDbjM6bkjJx
L/V6q9XptAj+vPh24+9R//aHEh0NGY5cm5D7XYjIuES83CensN3DtqQ9cUcuzxB+R73TpY6pv4DL
4Fliats77X6xw2NsdG28cTc8GqsSQ5rUwOS6UupXI9ylABaXyA8Y/yKbkMcNXGeYtvyr0GlR4qLD
HW6eb6uVvuYFOQhaKFFPdTbJBxIQxHsL2E4xSCdmedlbiM82/jrMRoE7mZpH03BSGVX6BTbGi3No
XFhPQTS6pV7ULQwKA3NgjUtBeXCcVYIzG/Ou9mqVTo9F3E+6SfcEdbkS7GfVsb6qyJRNx739PTZr
U9HOvx1NQYyZJkjaa74jnIa7tayTVi/9asyZWra6fa4/q1s7N5PUe9n1/b5Wvz7dFGGA3WH732+5
ROH50dD07X55wMhuPwsdwDVqoHRxogtCVcRoAniqNKqe66WRBXakz3JdxfOQbhKe2q1R7MNFLLjX
QstMWjaeNYW+6mVr+h2ff54fx8RMHnEu3kcVvb0IO6QuZjKdvUGEiD71cHrJJiJEL0Gsgmr3hwk1
xAmzXxze4CsNz2nDAoLEPR2ccd+4wM1J67AZv3iiUJkftodtTI8HcsdeHbZuWLJYy9emujyi+6f6
I98zeyszB4eGiy8ShgIxjrjyKw9qhMriPwoFZvAus7UjnkoZt0c1JLX8WcFdjOf1WwaTrNSfXSHF
YMXZpEWhIwLOrq3iWM4/lbGCSgxf/X3OIVHsjTEE+ESPJiviQxMNhQG1pDqqNdXY03tLXCvlmvgm
yHSxnBPlSPF/VDIsiQxGliiSGmFPpKIrZXSGFjBR0fFg0PRaJA7UtMBofy/1k1+jSXkQL6VeR4Gz
gNqkFI+TauP988azRk9Yj2vrw6QEihin5KO3y+aGi00dE6uTze3DbKPWtdCN4pFk1x+0kYsEu8Nk
fZ8XsayAdBcNhOpi54vJLpKRW8OjBW0jleCA2pfOj509vUk7nUdtjHg78J8AOYx2Rot5ssozE0yI
PbzDqjo3HHSv4zGSOq9/J93R7NNt8fuLz/HB4VZORxBD5reumhJ788UFmj5ytOsbg0sXL5/q8S8w
r0DAkHiOzIwiXvp9kAzOwQunfMu3fCSGD0SRGG9D2Q2BhmUyfODskLDn3DGkjd1kG7tFVyNLTHF9
axSD4OC6fW5UFlVmQoabAkNz0DviPs4D/3FPkE7cqZI6JNtd6RYlY9FYWvggKuHsFbmITAT6rd8V
VNytZRY/7MHMSgvLxJmh9nYvzQLjWTzOeLn4Eg5sx4691McRG8W1BXZddT7uKzi3XsE+XYUAITBW
++jFDcTp+z94kc/1Z70P3iAv5S4EFRp0Rk7XxQm+sG92FTttQY4ArHljSHzE2FiPs/fthf639+2d
A4yrQXQ+zpOXRP5lmh9HTogAQLiyEnrKAMdHN3YzW6rFp5NgUp4AXRWHpaE1Kg1tOIaMFvVSwbhn
lAOYpZ5bZVjMtLnCGLMcWD1U6GbP8M1eoV+ZfEY4vM6LizJ+ajrsYTovzDE7R+y5X8a8Py4f03D9
WO5+ChN75pU4jTpix4CwbnSurgnchZ81Pda1raPsIKJkNiHA7HubzkVwR/cTbEl244Tljl0Czosc
1c5Tnl3ZnYfF5JkBn0aJdLvgmZestjkTcqvBrNAE4QkacnLZdCr0thhsuwe/QBCiAKKTl0Z0PMrj
KeExeGrV+OuTJlAM21SWi8NeAQWY27xb3/+K69I6nWpCJVu1iNilEPs6ObnRcSENggQ9pNplAH/6
1COkEdvz5snJhg+XxZt8U7njMSGppPXbKvy5T56TV7/YG4/LvjDBfYuTvfxwKeLqfBq8t9Fx8vSr
NH9YXFH1sM3NS/ghTCoL8ROZEo8MYMwd4tkCTBqNV56u5ijPbgiIDj8hHCfdr5cAigKSDi99MVfE
Y/n2qj4M4uf4Of5O39Py/IZ6fTcwhsfe3bf6IscV3eJvtCUMizWa1Rn0iqlbmQowywkgBxEE4kSx
r6vty2TWu8B+w1L60S1jyvmTzk64HT6px2+Xes0nNeXqFbsqPcOOMibVbeog3dJLKD6NAc63LHj4
JXC6MPfjjlf+asF/ZDeAAE7CNAZaJsqOhNOPzpiXLCA1b6pDC4TA2DOGALln15RLjC3b6CVdhPCo
zibyK2D9nSSTK3RW8fwvAD0kXRSY3XopHGS1nte2PMYLvqNYtGjwJC9Ad8rVEforYCpp7Y8NcQYN
DA7vHut5t8QXxLx2T7zUtQ4UWIfkbws2XMPmoYYDhHYOziX7SQ7qsgzEPR22+0HJBtCrOV2d7oGF
Fl5rfYwocCz8WJP4z1xLuGwvJEgO57pliPJui2nNZIu1KFuqidsKYW8+Z2egFaFctMvUXuRGXs49
jFfWa7EB8wNysCaomH9xHopgYpA+2DVTUBg1q8IEYDrqquYbBCwpB+uFQ/5plbZ87SBnMg6wRWOR
0tXrxRzso17MSYnRcqPpHhwGp8G3XN97ANImZ/OjQ9Ly/14liOFQBn5x6WNn3nNvi/RSAbATbKXj
1czoDTgUKSz51iwEYi3IZ++/LRTeRTYfVgMjtsWJVuNN1pdArG+TyrcZMixkf7M5DfwYNm0Yba07
fGIxGeWgJh/CAm5IWk3kq8ET4TR4Y0hw+D7kMm+23wzOvzWeA5PzZbKdmmxO6Mxb+4DyYaxTlJ8g
WHLN55AwJvaA5xDfhcbuR7JJmIfZceNfko8JQ1GvwJ2bcPdpRHriM4fmFG18S8lnAHoM/bSzJlvN
I+Q1os0TG3XoIYpJyK4sKhJ+MTY7XZt6bTBt35gdwvVIJxZx+cG/IldCLYtKIBDLozLh1UT2gxWe
ppN3mK/P7FHuCIs9Mqcs4vh3JOcMHXMCjQAcugcehOhXQC+wOuhQbhdEr5wrbyegRFxz+HuP7hpd
l0B0OvAdQAPqaziiPzNf1UKe4aaYPRI4HNRS/GDl6rGUs7eKUaMlXAhijXUhXxkULwdJJgsGfzos
iV8C5Llvek8GzxVXl3+hox2siu/fd1PcRKuTCir8A/Hn3vUP/Vv3AbZfZYtUlJ3MH0TMojLmKN25
vPUiiYvzS/yzKgC91CoTa819T8Ufo2yuejQt3IA6g7sxztOg0eWRPalMvuPq1GaEu8RsEMtxVT0H
2twXMGroAa4C8N9nRZ5PbawLTefz0VSxJ/hVuEcVvgcO/gI/D6PLMO1jGtu9Bmf/yfTPAMXTCNJy
Lw79De0sDfFCyrxDh9ksMzdSs8aaspwdtENCkPjqWit33DAaLqZSO74SXv9k1yn2+R9ykV0Jl8O2
2Aw0MYI7cHkJwZruTD0rgHkKHKbRRgmpHyyou+wWhvrnxWkQO1CH6Zb52zJuTzY8LgP0yOhrxqIp
i+Ytp96hR9fNcfGzYZDzQv1Z62ltjiqbA33V2zt0D12LEKiZOf729VR3sNFxiQbvEItPIOMVwQag
ePsQXJm/RQMM39GV1IZhi8gcltKcsmAuDQQ/TDeAC7MGo4a5IZcWuS2wHWU6Kj9OVpY2FyOBYzfD
fWJsjz6cKD8V8A9qb04PlKUHhQeNM+z2n5QxvuQHWoN05WrZEEt5zd2h8YLuKrnxwENnzQ/G26yZ
2EHghMLJg49xzOD64T5n7dAyvkWBnyWNU4VTemvnUySmqGC4jFIg6/LTva3PcGFmf6+7QOUc6V84
jqpNqDnWFJ/d0XtYmigIJO6d5irzisNyX4eSaUJmwOxVInrFbg610TqxnCjBqcBSemvPqmShwOTg
Zrr7+0yrw7PqGd28HMjIIE6BsurJQqHF4d28waC5EfUNrWHyZl2lYSAdwr0/Ze4OFaaC6m39JI8N
PxjXeLn4zuC1s407ZeJp2UALHasnTvihjjNvXVTwWdr48Tktv/5s9vt7d0jYCPbsCb5P9FX9d0bc
VZXB1ss9Y460ZXsc48h5bE1Zo6faRI3ejfuBjTFfHiVFenKpPJ3fcUosd0CaxwdbeTQiKb6wfPhZ
H7irsaqYjqVon3pjr+pcvCzt9tVJYJOrriJep+1VyUPRAl18N8bbndJBMB75DW7t6vTW/m8sTEwQ
y2mxca104qjxmd+5w9rQaVqa+J4wZ4q5VvOVW+c8po+QS5ROwYNc0Rlsed7knFm7s+OdqWoqzvtB
el4TpeBkqVm+jnwwbXP+CIbiBZQwAmHHrkNDzsh7WINwphxytULZcXd0bVTcuHPNWoHESSj4byya
crDViO2aDdn0ddlwWwWYqH9hxkis9q2RNSqPisNad/aQb9UNvuJxz0p2Y91OuSs0QNI28v+2kiuc
QYtWC/4sNFQoA/caOQZtmrLL+JFe5MXuHYqDl0VDuL6MFfBxaKSdwq+1uix0T8IN5I3/JP8U0Uvv
xXPJrekYcsD1G75F+cQZX7erXDPyPpx/t20tkflwU+9WvMcyHkFPRxu8Ikp1L+vauqAXmVXx31Ix
Vc0Mu5RemgZq9B5tbrQ4i7fXfnTIVvWYTTGVzRsLwJqZ4Bo/ZT4MO2e8lavYc6ps0SFOLyRPEAH/
YDef5Miyqnjapz48YvozOjRg7zMxWKW2Bmz6PcloYsSaMU5kSsDgCuWNWMzS1FZB/r9n58tqSt7P
Siw3CQdEz7BgT8hQjVBDqcjqmvw+2+/RG/+xuGEirIXeGhAthyxBzj9QZ0gwPkPvEFdPpF3FGEPb
YT4MJTxxY+fBYE1BUZeWxv7woM0DtPKMuAMPRBOwWu9Ej6EUty+0n8WRMGhJLxJESIntXGndtpeC
g8DsBo38zuaibQQvbJDry7yCeAFDcTbzbEz3YI6mAxIJe0++txhvvktO7GdUNKZ7XJ/X4e/1z3i2
R5fPBgYYgDlb130DXgZfO5KpjBDdr4dGCWLQrfXK6P05cUmbIhp72IJSQRxaRqX3Xe+J32vcIw8j
bjB2qpojOikxZdHPUxXr0FhVdNSbm/kx9071WaEhe1OugG/7Psvx1Sd4LGhsCptVUny1RbxifLtS
pHI5s8pqCK1rLPuw6R7BQ0T/BCNiVHYBJH15OSMSZLNmno+Cwm6gShhusFIRH3U/t5AQ8BebSms4
LAIHH2DhQAvUhJ+uWTSrKjZS4h6K1pSzeLhe+mz7XE8qyfIR9yRuwAVg3C9RFkmW/m2tSX+OpItu
Lc2s5phO8hfzhV903sSMUPNJLsIIl3nswxHhiGcr6k9TlcRweOBXKTcxC+e/qG51r2md0hBSI2B2
H7o4xFLNu5m5w2ChhmSWiKM+/4i0EoesTDBGYngYcOnF7FfNk/H8uSBs6CXIdLHWEqNI4ptv9l7Y
7KFb64WOSa9z7g83SE/g/HDuuQO6Xczc+l4/Yi7WKt8GR5aONM40nPx0XkxMsixKlyq3VyK+FHlf
0qdLbKCpJpaccC+x2GboDMAbiN6ePQ8sbs78yhieZawMuGCQtIDeH+sqAZFo1wl9hMnOpoQ2GZ9+
0XvvzKAq/w5icpgaXHllGNQArlMuibMXedKMMNOFdwAWzuCMof2bvUEdD/YMpIgJc1QbU9FeQWWt
SdxjUIG+wWxRVmflVU7ps7hw4XuxOGuXEB6WNaKtp7/DbeowKPi0aHQwaibjFtxPn5rk0N4S0r0N
EGepyDnhOVT6CQMyH7WOU1FhMIqUKqBwQExQJBhbmKecWZV3JhYN6dIrlDV+dWZxwBiYiDnwnjyD
17g2L8Dft+fptMLjQTu8rq2NtTGHvcPb+/f1u0dW32VwxGQI311+Jc0BURv4NtMxaBZZtck6wRyH
mU6EtxIXH7ao4N/QvBhlM7241hkt7JY6MIddihYpkznOTkYVlHSM/TVb9q5Nc1DpiT5Q6r1H5QkC
9FFhXFo+N+ftecta+PYQfag8xagmozKxEA2JToH2gs2zd/LMvwo+5/Y8WcoF4cpg99i24TELJyLI
kUHbqZ/RAZluHQL1TJpq1Ub2qDysIBbaz78ja1JYnNcq5+N2UZ0VTZP8zYkbG1lkvQK81xxVcGRO
ZvBnmd24DPxp0YPcOchrn2Ke5hGEafqm85pex69pMi7M4yAay60ylujDycLHRWti74XglBN5a5QE
2v+itkpRNZPsVlwtKqh1EJXTswIb5YoitAXgAHxtReootyCIc1lfMYOQ5lD3D4bLwR2Fdbg4TNWd
6KBhkQzydaqbLtMaqdMrfZtXQEkmGmHKcgudLLIZ278SvbDzH0Nz9pqYs/voMXwMXwQX3ckm0XEb
4+cMpfVIR0DU0r8bh4nokGXlBKDNUFClAk8rI1RCUVALCtlHjAYWPZYgTbHlEGjx+r6HlYk9Oc1V
/epAhEENDPLjPH1ekqn6bIs62mYimiKmiSHfoPp3z6RBCSsscf0xrNzxlHLtUfqX/t3IHe1dl8b8
GagwNjEQbLxY35n54Xps8OpbvaenemOPZB5culkbquAnM91jpD2i9TUxw6lHqNHMuvUhcOYy+cxu
k2QUL/TKvCePoXw4xB9Ne0lwGZfmxEXxioiOldj1G3wZWNjR4IMV3x5kVoCNMOcXlJYd7k6jUguv
PsiW9CME7kXwDgtNaDBI8nD9pKCmW6Fi/7waxtQcUJxBwvxsYBVAa5JAjbEUerIKVgHwr454PoWb
26oKsCmQUWV02U8GYCPBAb9M05ETabg+tT/V+gnLQcCRTtkBFXJEOgcyRa0hZ2KxkjUPxiqZ/XUG
qgJGcgxA5wO+Dd85Vm8NCwohyUKtBKIlzMXKrNouga1UHe/duQDDgxdy9QuX5vGuFwr1M0mE5HEg
0H8IUrUB+kGiuMcy4iQAVbj+jKug1XgF3gFSmcu2rc1uQq4mmkiMVni+D6wRSUrMxC/qBhPAvwTI
9O4TyAjW9eiBV7a+PZITKSUZ8xwb5V5+357AVEvQ7uMeScLGRES2KzctcVeAr1qKzfURdup7Wp0/
glfwGH0m5bBORB7GLmbzOmQ2YsKqYQTHplHovnF+hBVF+hJmtCcSmY8Bas2OiVCQEQow6bt3oWX5
jM+tUgtxJWc2Vxn2Vwu0mkdG3mckd9io4o/Cgewu5QgHOkQnESUpHFeCSkD4aKswsHskfaNfRXlJ
QUXUKOJVXQgHLC/zQyLVhBjSA9UVqcJuSo01EvVn/GICtV+Cd/EMz8sbLqLCT+TmRZ9CCyTcRra3
uTBIEKQyUF7sXTK/EyikAyUCWjW1s2pK1a4Iq2YQgbNKP54mxUY8ZbrBC6+m6tIsdxAzqzOwOqTq
FTI+3Nm1N5oR/B/bUP/6mYCkW9MMzEBgFNseNIjhBfz62ddMoMiqgtb/jQvXBeKLaoP0CkVPfjQq
1//bbE9MEzhE2YaafVqSugPf5EnEBdK1EuI1sSHx3hjgesGiVcwe+qI7zs8V/z9yCyFJ2SYaOSXa
bM10ZIOQo5TStBWILVFKs9iMZcRlulmk/crt2GUFU/AOKAa+AyEZAgALfQ0tIyw3hFFixAjbQPd+
OinOdr/v1XtVO2YQ+Bv4XHoS08HtrXcaW+RV0bQKgi4Qm6ac1hrnTMgY/yNxqgqHOOtu0zG3J7dq
AQBcgzjcQHqMu1p3hov4fow1hixICq0y9QIhIqHykBuqGPvflmx5JW99zTC/YywW+7H/7ghpzSUu
r78bWYnZDcwARQt03CPTvCeLEVZO/hQEpM+qtRW0mOIA8R3u5rrvXuQmg4U8yN/W0Jq3fSdZay4E
1hM8NpXJ7a+4oWy4kfcHHsg86FsiE7PqFfBl6J4nguUg2+EdheYfTLSn1z/TVkGmhY2kuVCF9xmt
/h+9S+IslCLYuEmcuodur55CuKMubTXvat9xdBa4Y2seygGg5Wo+qjZVQG2qxYb/1+cEQYHTcL1n
/avASZ0KRtXA1ZpRax2FIc4DbGn7uwXmODJMkSlL2LrOU1JBpSY04NZeWyWG4gnT3sM8oQnjRUtQ
An46NSf1DMIscx3jDpKQGJxVIj1F1yXvTEJScCAhyXsgLbMZA/pEkC+639nz1ODt+I8tKWqjHuJP
SdMsK8d4phpeFqJp89n9NE/DDw0L9KaGPaWvkY0iDQ27zQVu5X6OVpSajfK4g7Cghwc0X3jIOjp9
Vl8r+YYMxkWEVucjVUgyMTqxo+Wo1imzyCUgN8JgrDmZyyxClwZxfFy5EKUofgHv9cKzFUu3uJsn
vApgIs7lzCfQxQJ78T7DeLjuMnTk6TNtYtpjuIarWcalIwGADE5xzr0OdEyF5bPGtUUyyGkDgvIu
zfPmvJHoUghjfhy79pjKqEOdjsKz5hTd/H2Js6UhLXMl8n3luGuSu6yJg95r3KKBy7jslH3ZfZvM
ES/ZNbAlvvYXs8WFzaXBRfCruzbwf33f7y2ZSIZ/SIl+ivAZE8iM9kaOo2e3RPMKw5F+4wKvqIY2
UXpVkYQBTsHo0kY+lxG/QgpOPUosmELwShOUnuPqMlwKfD93yTweCHGXik8GFJC/6KEPfbOxp4QU
wJXPAMVll6o7QzhQQVEBEO5ELiL0N3o/1CgyJ1BfSauaAdpDfV5EW4DpsVjnki2pUzuRSHrCcEzS
HP1zQMYUeUV+UD7xOo0Oo+csWV3RwQh12fP+un1SAwYANdt4qGPPQTQdV7socmR+LD7EsyiTiIQi
rn6KYO6MZPsCP876HmYuuo2qTCY0gARMZmXU7Ra2BEKyQmbLLmMezce4YDTXlFMSk8GWMREh4chn
OMF8ndE8UAvou7S2cm1mBQ9pyD2ZYEoYAgL5d5lWcahCO+iAhN4LUofAW+BagMnBQrAV0CzYElgT
y9QpS4GjxYGhRrBrciEFWhc0D+OSmM3Ei5HyV8QHJpYsNL8B4UV45w6UyaVlCli25GoxkkHtq2kM
tMnIKFBbEGkTBGis11hcoRtbFyBl8eToRbMumkwZQfbq+cWxF6Ne+xU0NZl7sPqx2+broFYUTai0
X+uqS1sGYm5zm5KSlK87UV/DKdiwJQzsc5gjbdY6OoQFiGcsS1Id4nVE/MmUTjw7iWpO3EC6ITFr
b8TeDrFjdiNpvQyY2bPNwRhryYrVpODaLYpskPiP3vBIZ0KHV3q+DxWIdNdgU2POlBGxhhCM6bMx
rEbEwPPBhT57j3Say2GRLcw9vLHZPXWKtY9euab5X7ZW5riPxtnT8C97btkP0bmTaXWxtSpBGxRv
AuYT1qoXiAPXl+Qc2x0L65kjHB9n+5mFDHU/QwkpK0/+gAHM24G6/gcvXVAEot8hVeFug5Qwo0hD
YCQ5G7r0l8+43xbu2HjHavfPKgASwLW0gOMLxuaa4VocaJUEvebXzq/QONDHGU2Gi0mogX4H6T13
zCaVu65RqphSpbp/a/pA+r+/+VSlGqiiEWz2bVdwPq5S5Wh4K+xMpj0E3IFQYWZcYJXR6pMhGIJr
c6T7l6s0agfBGDxfLxe20qk2TPeZje0Qz/McjeaRksHn+seqny8ydZtw8L3P+g9jhk/D/8n3Vg1b
8Hpb76kgTnh60/ugN1EnrJ0ZHhFRb/LFrbawsUkhtqlQhK3UlGGQWCmaiWi95KoFvpeDFdN31jbV
iLKPBkNjdvo6QucKm6SfHtJW5eK9pHzfG82v2QqB06kQVEsyk6TES7kH4FHxJD+NmdGe6WZMzQka
7M23GfHalgIxfqLM0t5UI9vXN6txun56b1YvUW0Ryl8bz9lxcp3p5gmXus20fUv5IcvQ+6raAbjB
zahR9vaHDq7vsVdaSAU5D3H2Lzbszr7/adO0sZmCDheAl/WhIEckmQbKPWHP4vuLwSAudH7/rbh6
+X+KPkxeVlzjjGVcVh4VKYzDxhSa9ZVGYpDRxgBPjFOoEfVRPh3XxAzBQL2lm9jkuQD2npuh/zg6
fNt4N6lCrX21LrO0aXTw+QWxtjvJhDISmPtNKSk7IC0MMe1PiIdKCMRlNE0SQ7gRdSUzq9v3Ik5u
tmZTZnG66elkaqB0YaXVqyWXHTKVTk+XiNZ124WjwnWdMwzksLrmtKLbAVENVL0/MrXQNwu7KmcU
ChLE60VURv/S1jJnJrW7RZZRVHvucfF2ZRxcQHCzY1QtDfG3jV+IQ6ZSr8mYTIZKumdsADeNypnj
Ma3+dPY8Zd0T+55m1iDgrPSYyl8a04qnDp7yjPe87Bo9Qt6T+zO7wGsZNZmu/VIMdsNGBcIcIZ8U
m8zexeZvfHrCwNWJg6Hwi4g4wvQp7ZCWpSX87VbajD6g/5J5w+i0ifPdcj/5pgR77pMGU66wzzYH
5WO+hT9A3c7Z3LWDX9/ZQv9gRdnq2fXj+urYP/btzpfKja/BOJ7ONThStoZE8u3aH55w7L57z/pj
Zm8fq/csQjEeLWJHdNonbDH2AG+B0FOOOJKYs0rquro1rr/mA0/qYsvw9o4NynEfsqzS7T4aHtcD
lxasfe9TD7YM2FjgP/XfAsp5toJm0q62Eagyqy10j/D7q6ACz8lhIWL/3RVGQIr9BLE9K+P0f0Sd
13Li2hZFv4gqROZVWQIRROaFMgaTc+br75hbfeoeNT5uN2AQ2muvMAMJGh8Oczb2/ZXPKIkmzoOy
lb7ZYXgeC6IZM4Q+sQIrKI0AV5UkHUg2Zsq74Svm/NvD8+8rPmKIdxihFMEg9gMPrkz77xaf3T2/
gAHoX56dhX/zZeMExLfzDWsT9cpvkLD5hh80VtMVMvd302GjrS0hbEABJ7bpEULYC6jsjRqPQ13x
SC/22is2zu32+KJ+I65mIo5tFwwoVKjkbEVj8clqsMMeDgO1pGo1gVJGFw9UMKksaA6vgtbXZoR8
GPqPTJqienh2dSUpMjJtZ/Ch3VzZoluIp28/Ry+OiV2MlBUxUpr1N2DfyDEPu7CUoBxiS/CWvIPq
2SjAndc5gC8ff4mNGvtJa1cIshLRVZ1vukQWa+jjGe59d98stnPhF2kCBpPucDH5w1LHRceLoKMV
ovD/x+UHmaVm50iJtAHox+yFh2p8RXTv99Y+kmEgTgcVGoWQxmBj1As2Tvxw7l2ZIMFlKvn0nt7e
qlOOdx1SozN839POAQ76KrVfdp6hIGggwC+WR/VZByTbqJ/8D72JtntoIzg3sKbXkzNeXbzwOvii
QdfcfRre5Ik6KnraVCvh8+WhpIhc52NeRnsrRNiOVuIvjdeGPPO241zNLnivVpLW8B97wvEQEYer
hSvoRYhoMsV8MhPy1kQe5PNKnIowk04G8snB+Io22yuAjjTYxVNIm1cY+kO0ZL7eccGb7V/bxfCR
2lBI7gCF7ovf78atNxJr7T6G11UQbCUw5H2SRTXHZ0EHhLNof+L6yE8S111zQRdaYJa/C/W/1Cqj
ZSORG9oCdKz52ChoNBVXb0D5mUBRFex86Zf2xJoWd3r3+54+2vhyutcuzca3Y13YzyuNS+8kStl+
+gqryb7eLLfvASjKAfP3iuX9rfiYGiQlJLx0F90wdBsuEZ2Ubf4RZ3vXOSaLIRb0+0H4/jr73KL0
ZnBnz4tu/duQ7d1UkBB4ExrAfECDoCKEYadib4OMmA+jMXS5flC7SPmgT6PysXkjbaQ/Dbb6M7ov
rYe7x5ykcAmS4/j6q3J9WvFU0KMZB42L8QW6hcpN1nZXuTvor6uzQNHQ7fVyrjBI3W3Sa8TKPsrK
+RshiYBLNGw0wrhLPQdewg27izGjIJU587aofayJm42F7JoW66m1C6btpOFOx0YC0ceiD3pFP+oL
HbdD/LLeeDpY/s5lJdx4V4IO1sLY1vWhyhqbV9gmigPiemT8jND5ccIqP4iQg+JfIMPabc4Se9X0
5eFm6yYA+R32LSILfznYyZhdLAxDLoq5eijJwnJtJqSp/yi7VhX/LfxHA3CicHQTnHF5vJ+4baat
PqaykFigrXziYXvkryLkpwkhCPJsexBD+lxovIyIWp//9VO+i4KCk0In5SQH/qGVookJZ+ocldMH
6cIc1BQOBuyCJbnHwtdx3/NtmR4NdvcgnJazfiWqE/qZL33ncK6YJ0DAKQ5miK9XCT9MNK+NUe7N
NZCPleE+7Hp/vQuKJfePog+I+PEow5rjgP/DDvy87dfO7pexHIdbOaIv6C4ZPdrNfh8dWebAFweb
yjbfRzbUnKhvzAGoaZ2UAU3vRn/pcyHudd6adOEbcEBIh4fCtLmHPCjSX/TXlNO4XPYrENuO7eKc
1exvYnv2HKxzsTgO3ARRpVTsYv2xCJUAAImoeWQHXHGvEPjsrNX9Yw0mA2dVDPMnF9T6flnvhE6o
PyFVE1973ITNIY1uYBUy5hMbYxUJ9UhWzCyNcNYV/voTP/1rZ0j2P+wOXZL3xbtVJBYuuPZVMKNM
PHNfc77xXnYI0qfqNgTRAFvjdrn03UbY6JJ+x+Fh5t53XqkLT0M0BHbu2MOJt9eruz0mGTRxrGUh
GPzFaoyggxD/9QTyp32pOUaPHnTPiUNuF57HfiKLWfBf+aaFPPXJmUEyJ0TnaZEQYmt6n8SKh028
GHNV48mjvyelNHQVQ7isG2MCMWyrRqJL0++fWlp1Y76NSNl0PggeBcdnrVHrtqdzKhoskBO8kdsR
m+sNpYIyyTo+jdPy/A0agcR9FEV9kB4XJ70xCONe9zhCZZpr4u6z0xWi1/Sxs42QiHyVjwBG+D/u
o80zK+LmsNb6IDTRUYJ4Nwv8wMZVFGkOLZANWlJRVA4r/GowOHayjHAMl+Pz244U6XgU69Hpz9mS
fVGvyPSwcyPFk2fCHBOFYZs12J6yGOfJ9BnhD6l1qSDp+ixYn5NBwaYTwpJEJYu7stL5wZzHiHjG
ffCLhiSGpzh3a/NY/gEHaU4gN/Q+2/7Y9f25VjsPaLfL/PBEtEPOlaD3BGxE72LQGxQpl1G+NpIa
V6cb92TiRvamBH7B9QDcDmDdgm4HV9GQbzc+zBVygDj+uUJ3+4kRiHECx2EbyXMpUeM7vasT67+V
/tpqOYCyGUyFf9i9UZt0QfeGsINCcuoe112M70pPZiovu7fWvbBfoXDhF/7xf64f85id33N4jpiX
BAHHCTGdcwbklD3vh6tRXCN+V9xYuHpavSteoNg5pOmD1qAHGE2DLOPcRmMegwV14BvnAQ0Lqlrq
IxjUyIQANqfdoCbhyp2lRfFMjs7ddCaGfy3eB4vqE5KgH3CmosVEN/LmWRFCb6z5XOfT2NMH12oU
fHFB11j7FIvhwHDwiMkdxBZaHOpYMROVapS7Xlp3IJcA1KglPqGwBAC3sfqiLwJkcE0vvjypN3nQ
4M5gYmX3digVHqOU8Uivyu607a3IghN0WvFlzrXec/LSHAiPEcCH2BqBGUU9e/4eHZJZVLLTebTE
tIlJBzrdZKabRpG/SYhX8HQZg85fCbUKoxko6czkucwDDOT8A0zf2/I7mkVWA9I1LOA1iVOMUi34
GlTNoG1gJz+6xPfepStmyAun8l2Yd2BlAbnItVeAyZUHq1cBgocwe0HNQaXRG/HDyLLbMgv2yFYj
oe15Z3uXL2jEJfJL96MgoYWBvbuue78wZTmfxhsFbNHr8f9Fqp/lsIvb/ZSgzs/1B9IjRu3gbvqQ
KRlVC4oj6A60FGMcIVkEiYKshCVi7Wsqpe94Pf0+5lTmm7a/5hdHhByecu9zN+00LCsbRiWvN9p4
WEHp9yBqx31Z+b6eJHseXiP9lykfZJa7Z6htjSoeDpmWO/v5LtTIXv3VkFAsTXWj5wMeJTi0Sho3
nReoJV0JIMoQMGqhxgFot3jMnNeheQLlrqaNDiEwVa5pNVDw6yjQuaTr9oOy7Mf9QfEUXV3LOSPp
9HEle1oPUEyWIi4oDuktb5gRbJgKlBBXk8eMNFKlNCYRNDldvoOK6ZGfB1yoDEs1MsUGMVmhtGO6
9uJ8aL6lLt050CBXlBO2BxGvmDbDOSliZwYzjbur057dHd/4KZc/YzF2TqgFms2opS+svUTA6rzz
3/ovZRAt5Er8gfTdWaW71irNes3qN8vxPjcWl4gJOLdZvGmsUX2ICj8bFAPuUWGYH2r4JESZDJjV
dGUo4xbZc19GOEOds8KfegZqnYqMqJsINWczccigjhoVvRh7GP8+YoyajHRHw3xT9GSl35rI0ic2
I4M/BQqyaUIkslv4VFFU6zF3pxVjpLcOfzTFm9m4j9CfcW49edYRYvgwY5qoP4g4qZM6OLmvtpXs
w09fKAPZUOWp2fkweSwzI1dzaZQ3jArukT5Zx2IMWGQ8VMePQBJOGg3euTjU3BDqSfSNjKoABpMB
6QfWx6klOTXYh/zbzuZ/V1Ar62Azyt6/NOORtDRN1gqawyUDkmFY8u9YT2VJoACn+Y5AsmJBijjB
83DBV4h0VOVt8TJFpFj9SOwzg87Wm6VWhaPakflBffISOYMhgHDHM+802ga5fpUmqdqk+vl2yT0c
4Ot0HNURlhgUUptUlQcc9cxUDI0y9M1aA5oj+lRUqxqiqrsfqP2q5irlkpGXUg+lNyjYJLTutpFv
VkDmtQ6Tw+TErTqs0MYoMuKHggLWIrvUJRnFkAqgApgByDknLnakOEpgwTIf0yMTVUGGKuRjHXV6
Vxyih2YnhTkQirPVdg3dBWt8Gd44aC/+3H7q49z4M3wif9G/IZ8hTh7ycsjNoUIHtm+T0Jggxc5A
TgagQzmvQZBswyX+orYqMQKmGwFqLnUexb1DIrgOo1RiNfgirn5stYj7BHkeD1EYHBIDWIQoBLZC
cIbCPbQ2gDU3pEdHIyPBDD7cIGOzX4i5dmpZ9ILB0xxLTn2cidPIiJ5pEXvCKQDGh1IMmkeS/jOB
RSPHQiQIUwVArkCUVWSmboESsffOuYIQiCU8hVGLeU1VXtPnRzoIOqR7JAjc0WAHJJ/BAy5crCFp
JJov9JC2wZupNtdIufMfqScb8kr3VbXzjd6DkCQaTGZEh6JdmZaSzGZY17dSXw0zFYw0ZNKERytf
9AHRCHSoeUmiwDaeXekSNKt4Q7hCzIGkzl4Gqq8PQbeHbU0+jS1r8IKEHpLvjdOcPPkD7G82LfdK
MG02P+XfS+sbvaN7ZLURiOxg95kWWYqVeNWo+4zQmlbj8HY+xC+SXMudDQ9hsXkCR+9W/XkftwrG
eRuAYrvgiO5FzivBk+R/edKJ5dugTUFWgtYVfk94C3XJOfU2OfWNC0W6KnW+E5lNV4wSYHZPLjsz
bDJSTtxJl40YbR+jM4TI4ltdqP8fHykPATb5+rOuGA7y15kl6u0LU57hyhXZNSkTqVi1SpUljEcK
qR6YSbNKE3mSuKzQngosxSv2PK5o7Z46dgeXqdqw/otiDKykYRnX77/T3+pn87MBlm1Rjdjg5HON
L4bPbKYopNzr9r756W6bhenxdzM/Y7Yxr/YKcR7n2vzPLS03yzX7lX6mN5RqTq3HtMA5mcpy/cxF
Od22d9MnrCW69VxyU6Zz26OTfzZPb3QJyzRsrp39ZA0Pi8QF+eBaUgAs9VPHCqZ1Nuvqzicr5Sj5
MmkooZNDQ4/h590XrV4nQ6wpRVpNS1TXicAJSWtwgzg/cyqpcPWaooikpvvpmhW2XmrTGWlAp1gn
WfvX12DohaMXUWsWFCln8mAO894MeRvwpGVSqw9YU2hSfUV/jY2yQ5+bZjJC/Yv6q8ks/AZ+qcK4
EFs13GcL6Xci/jYMGoD4T9p/3YsHwFKgCL0cCW1m1B+9iFqQYwMX3ENQbm2+ClkCOurGJcd8h4CQ
EKCW1o1IBdS0q4tV4o4iGEtSSRcuPTgQP19i2mqwQTupDE6hC5AItGCCxguJECgI7LP4rC4DwhCg
aSGu5RUiawn5hJQM0qEc4HBAstHDcBj9HJQq1z+Z3/AdROvVq0+N+Bh8rrNBUABcNqhXkQQMTDzP
TrNimPwONFKuQGzBPIg2lMkD/rEDPuzSE/DTqMMhLckUHhg2t1UgzSsxxG7+ma/S5b9BVkLx7BuT
1zW/6JcGEDq2Py//OHz5m2jDv+mOBFK0cJvvVLj1TC75hDi+3Lwk5y6gt4F603QtRMgcxQit3CUc
Hm4A364oYZu7onNDTWho/W0Wl8mjd+lB43fLjnIGZQ1Ah6A1vNw8vptSHr9DO3jBWHjhlbJDnu2J
rguCH010dlJkQFKpQF3nm+V9Xm/RSOe2bqv7nMEH1mtQ2RDZwBEA6h1dgtvOfWNPNMJYOnkl0sBC
1BvlHv/duzgn1I2fdt7bUWEzcf1gfUinXE0QiXTLpUs3wFlmq9O19IV/qE2B8oWsu6+PGrD88vfX
CqQWJ0IenqE+kpn4IAoGIdpCpu286f4nw5Sx2MGcCc2qDZHuJS1zHUWeXSHXauoryjaZflv0bAJq
ki6VdPhm6hyTR2rp6HblABtkUi06Q2rH0OjRCFc0HwGW7rQNx5u0iMKhU+LKugbXnfNge9jZm3BL
mhCXeHrn23x0Z3BA3f2dU1aEO3+annuy18whfEPnfg48/jyqNI9hOXnHs16J92ouJ78MsQDOcqPO
rptHNfJu19xySxcgjoGJ+BI6F4Ld07yxPt66R36ABpk1EswKoznoJPq66m57296uK9j9g4LwFZQI
HlrAj5YGtOzVCExZgHgfgU5PFQ2Bqr8CfPyOrOa3+Rl+hjcSm+q49PdlIKEv/EHAiIEAqfuxvwFR
skn3hCGhog2xnf0H7RM+S32a13DJmrH1UnOiPfDxCa6iICEgoVgmZqphEg/RL3YxcdpqSOzpgH6v
bhIcxpQH0WHhCC0yjkcg0QJh/4o4EO+IEtFxok8YD0JXCHT4GhWHxcUjaxGUTJaboFL41eJCzmwM
dO9/6hfb8Ep+v0VwTbrR2LYZXQa4b76KHuXKxxgkaVhD14KBdZodn/6tc011e/QZzZaQSMdlqOSc
Sg44hcfTvj3tB2kpVfYHIhJUpDZGzyxlC30rlNcmhwGBzj9MAUxDfgCpnWym77lcrWqTOupjqLz9
8wXY4AwgAlAdxijG9kamp2Kk/ujQZge+Ahk95OEj3Du6x4XODAuOfCffEX6sM8oII4oR1DCInUI+
6lJluhIB+Hq54A3C9zp8e/VAiDHBYhllUy7kKZEofFTpsMmCjxXS9WWGyqgHpOsQBCUP1wS8GL+Y
BmWclDyagmWOYnAV6QR6jATbpAH5BqQGIqRdn+yXj1E9qkl6AxgJCZuKEAkYPObUkqmwfGvSOaV0
tLMYIlCWmdl52IX2SOWyZDqOLICGJzv/0hPA7dQ+tbFRZ5iig1rB50FCIamho3RSJYhAay/gawAB
Yf0J8/6ih23GYqJQZuiZ7B3ra8Wn/v3snHeiIvodvKJL9DIsHHHGyl6E1Sk9RHYJTFtdW9pTxw7e
c+pmw52JUi0EOpu0Ob78NUqDTWIH6TKiVU0HJWBvS3cQnJ52JDP75RKZqRLjS34jAlRIkzobRoKK
fr8bknJ03tGv7/QjH0rU3ZZ2yl4cHyRQMVu1bRSoRJHiv86H13634ecYoWK1CBQ3SnYH5S8JOfP8
HaSqRF2HGYDXLP4mMN3qTvOAsdWo46Uw4vgFLyypnwiAnXDJ24wLLj0HZ+E0JzT6RA3VWFs4ARXX
vavtYVGdWe+iAciiz60mb3wE51uo/6Ak+EevHBdQt6kHq3M7TyXgsKvVFruTv/770Jv9K+7tT8kp
D/cwRQ4umoZYAFXGsliZ/b69ombdF8AWX8eGCuVNKjwj/qB1VLUfwDJIKqJcN9fFKK8jltQlejQv
5qKWPt0Vvbp7aiUM0jAIUiAohCFtc4bpF/Z2RO+S0qSMgGYx+XaRH+w88hTpXkPZHwMfaZ/mnSu1
tkH18SPZkU+nxwW9aIo4mmRO6LhJZEeaB2k2y1c9auozfJJBr2Bfb5fxjvrK2gVNJq/cUgxK9The
FCICvyTKxrGAkNUU0zXGxCBvYZQyiyS1okv25TKRqCoC8EGAww+q+MuqYwe2Zwe/tp06XspYz7ZH
neyjf7KNbLgEMNkCMe1WoqTu/AAxRgqNS6MTwzt0fkeypb7AD4J4J+Ahdjjx3eaii/BhyuPPhH5X
6+5x0ptNz2lWg0mn6QXOJOAX2k2nxV/8ps9LaIFDKUkFzY7mFJFAE4pX2ybUHG27aUfL/i450tk7
OC0u1oAxDne07TaXJSuCzjznsKOpDv/ko31GIXphnMVd7BTJ9CiAwD/qwL1DkK3EuvN4WwHPsaJj
GHikD0BpdU6QZG9KOU0rqMNy7Ee0/ZmpsSgZDCT+7wV2X//G42g39uEFalsU8ooJYMGZyiTZCEAo
bRnLXZkvwqLg9XV3x1Q248wHZChNLeRMkM4S2FWp/sPgIDI+8GEI5rmd1VV71HlJJgzBXsWEQGCq
s9TVUUGgkqnMVxUVQlLcaL9mBz1EFVXkvlQZjJNUMAg8puPrnwsgZDLhkAoyJWLVfthihde/BYxa
uO19gPnxDXgjmpBi4oFdJHMXOFE1Jgzb1hOx2IvJ1PRG82ANlEmtnak63FWw2YTN8Ls4NSAE8Tbr
hGd1cS6wznqZFIjwxOBAePV3fzZYRxuEMAEXa0Shfo50priDORCRsofrZsnMgmdX53u2kyJXus72
ee1aaEOckUc+Atr6OOPxmwUgKV8lGmXWhpbJwzvwgOGfcHZVftHQ8qtA0CoBkm78QyItNLj6DE8o
2VijF7v7sU8AFDVx0dmyfAj2D875yS4C+WwgTulgJmQQvlDAaizHLuuTp79AfSm1LOAf6ipsnd7e
yTWH3UaXh6u52wAQopfJ0n9542nSpr0sypUEcal6+M4yps5c1qppZIW3oylU956Nc3hwtmy3dNdT
+tN91kC67NdQ4jxQ1NdJ995IGuoibTIujdI9fLEb75eGD7Vrn2yO5ArBwJw9Z+ilC5vpkkWcUedU
UUc9aMIVYogEIiZ0byRiCDZTLm7m0W0GdrTteRDDbiZXPFiDO83xmG0R4/QNDX0WhkWfvT331Z5n
MflMs0je5zjNEP0Y4n6h9/ESmADQV4fGbzMo0ytQBGXF6OXorxoo1HWyFBdVXfM006c7Jchq7s5v
RE1Vo0PNEp2INvq8z+fKZH7JkFWInaJPs0ZwXIFy726DyjZQ21caPVlbWDH63+G9grOfYzRwbYuf
cuqqCUWqjChyDerr3Tg54byWcGO+rQ2MAQM16NrfDcSnOyGBrTUiXro4yuWWAoq2YB3qvBPrqg4f
n5yYs878G3gW3jZmrxIn++KONqiq/ga/BKYgDchIO+zNQdBZ2oRSwhyxKWUAHimj4A9j/SAlMVim
JAgpjbe0k6KBAo2TlAASfqEDwpC7LX2cXbifitUycXEZBGwAdYcUQ+TiVPooRD/uSEElLjVCksvO
SDSmo+8QYHloM3CaHq+iOQo6GAAdbY+/sr0+vVYcq1l9lX8B7hY1EJDACEimWy02AWwRuFcTY4QJ
L6r0u3KhV/FzHq+nIvLa3JkpXEw26RfjP89xMCuyR9oIWl4Lu6EJKcyXuE5hkG/3wOOO/z5sWqP0
d7ORORDaKBd3adaFZjd9P5pHzH1Ba/DmzR/SpkLRbh3xb3g6qXjYVKIU3g8XjdOK3dljlie2xO9I
bqCc/CUkab2I0ajEh8e5CB649QRH84GknYfbHHm2p53UZqGypb7jM++pH/TnNNdUaG7slObdXEUr
37ZR+sN7cMkesuyc2GhI/do19yDFIK4WXTf3Rp8TtNwMtKR1CV3pBbPe2Xx/m7XoNfwYh1d2FAQa
ry6oAfXaACWa74ZDMOmL4RAU0xAKzIMNAiELvobdepMOJoNfkDhlOnILEAPuYgZAxTWbhauxDDhf
B3qCs7izaA5DVtidfnNjj0z6A6N46TgCRLbBBAvxDkHg5qH0T8wcaq9jiSp+/s0GxQdRFFADQCD8
p+MVUE3NeQTElYAD/d4SZfjZeH1Izz2H7qiY9WsoDlpy0ssWz16yNpogismgujbrYxKOxMQooOxy
9UFkil5h6m4jj4yIYvw14w61v1B0YHGriXAFsinLgg9Q+bHimX4oQpi6AWpIE9TVzNWB1hbYj16P
bu7W6wGJY6oC5l/UI21JzJFJhmn3CxybHbJr1nSEnzLD0NTC9KfZf9XPO3EyhPQAUYxoRPIcl4A8
aifXnp71yhT61FZQm7DKh0GziCcRwQklNUFIqId6dK8pcQCQ80qz5rP6EDqOPAvaj1a7ZnquF2bZ
UsASINt09zDmg4qB5JVfbcPsQKp734GwgdzSeSIp7zrHBZL2iZs4eDr/4oxgVe/RZiM30FRB3WOB
tslB41Mqv1RtswhQgW2SkrH6ApdUKOudkULfosiUhU7U5c1nqc9UOv4q8CWaLR8HJQ55OgOWv+2r
m6l9CMszLpQCvYIisjkMAkFmX4YSFlmlkr7WnEBlPH1Dqv1t+4R0wHHnaIiCOIA47APpIT056t4d
JWMd57/d0341t2yzNPHU3Ps6kzOekBqGfj1K8oK/b+XwFatzkyLg6mmvWwgDYo+Ffkdu+hjD8e1J
w3bF2KPUv6LDsaHXVyITlg+xCt86LWyaarPey1eb8co/lr0XweaDKKkT1BZl1hH7gPYAyq34Tq5D
i1Dp9MNH8Fr7wr8S2KDIVQttonK3Pi3Z6/mOtxbcTv4uoFwu0jKpt87heST7j/vWeQKwdc54fSPT
c3VVmcCqqzRuXHy0zFtlkI534J2U03DpEEq0y+AOkjLKTOvogcniKz4hSNTeN8VjX7WkKzvrSmCM
pBEnN75e4KswRiyBoFSBI9ODTfiE/rnDug8NQz4R9HrNVaR2xdbH+tYsYkQt6t5xrsFWGZlpUgAk
mzu8BRkPrLnPboAEBEIQ79FsgrjFJPNWIwwAJkBsg7CvgccSoWXi9NWz2ES1XbYmsr5CR3zXn7U/
oO6N0Qd3eHLkfTC/kHLLiZTD6Y80z40VPZOdSFCD9+g92iBcncft6YljZjqLuN4RtmTupP/RzpxL
pyBLjQlLOHYoB14RriBWme6UOojf6NOChw+qeZYqKIAgm6OEK6FF6KRZaADVz88zWD+jJ5Am4F43
PToQXcUMHQLRw7rWYOA/eQGNpIaEW/483SKY5rK/Cumikb0KxysdcnFCwB2RDH0oJCRTJCFSkPBd
rXgVBYgHAx0GHfT2RZ/TzIpcFYQKiXpHnQ+rUyVoEeQA8YjFzyAiFRkSrgVfFdCMSC5xT/FPEn/o
LZKeZ4NwQelF31HEUfRZg31GIPcrySO3lJgSh5pAAU1Izds8+070ruxh0FBshSq1BvRUahOwMzUW
BRAdfG91lE8vIA+hZDt7+AsDqROkUEACbX+K/tQdNJIl+qGSS6FVQocWe1jem2oUmg1Ps+pJWOq5
5qZgRELJtSB1z4UqpXQ1HjWsOJD8qSmjfLyvvgxl/aIYsUWAW1AFhpVoxCUMqFPCiPql+tUvNkJt
zDrMVCvbU9htMXbuYsBea1EFLGrOENg1d2iA+GDPRmZr7zSGDDq5G9MKSvlKotlYo6GMmee0xy9+
Cfkr27RMopn/6vFSARNWWSXFNGEfVvRETYmcmX2ySO4+phQFA6G2w7hO7u1Np5r+tcGbqkv9B3OD
nAuUiabkHED9M9VFueHlG3lUUHLoW+kT3CK/tkYK64xOrAhoXH9P+4KTwba/7hegjl83EmO4DL++
xHWzEJFJNilg7wgS4gC/kMG4UVGK7o03pPjgvhq1EsoQM1jmX1kXWB/QjQ38i07nOxIikD4QPXxt
L9IqkZoMEjigz5lGz0jRa3TWNJFWeGZ6ZI4DRgB3IINoxRBM9N61k80tKgxtaHS1gBjppgGUxucP
kN6qBKxQNa/mqmu3PsWNicwgefzOwjfJu7xRisR54qzF1Rd9cD/ESzh6+FUGS5rkfIP64Nv9tPcN
NWIrBKALF6oxWQSBY+oBMnG11CQnuGEHX767VSdzbtEugBEiufcV9AnqTobwi3QbWTCmROSg2ilU
W0gvcElTkdcKBOCN2SSbLq39A9Xgs0FfeIJaios0Im7paCEQha/82z3MNJKWF7fDU45GtAihLY2k
ZKWtCNO6WNqDB+QMeEvMpND6T6R8WCRZJSPV2X2G4pEidNjJIReljJWzDOw2pRFUiPiirqFqUuW/
J6mMQO7J5tNQeugffFXg/NZ5l4jkxfbtV9/wxiA2a3RW9mrUHkg16ihFbHJUVRJtVGIslSpyZwpa
3S607zMdRpx3tz3sEboHxD7Kc4nN4LqA/2CR0W5MbQeITU6a+qSNzhPlABCzvgxfiKMtpRwf5qcr
DJiylCYjJwlEd4azDuB351bnzBe4hIuNW5JZMOzlaIxeE7NOSUZxGZq677niTKzn9Z/bJMcNE5EQ
pXnyj/56tB4V+icQtTj8KR3QQYuSluUBzYhcksG2rt5vh+KCEkEvFpzxMcGGiEtYhwYoatECj6ae
ZrTPajcO8VnUWVxdsVEVl9QqUQxED52RuHatbKvWWkJfSIABbbGKfieEudiGAXXrIyMTpHqkzZBG
0tspeawb8x5FVtU/6dNd1lyJZ+Fa5uXMm2fBtGAnd/C+YvGQ7XFituC3t+4R1tfW1Wq8h7UiapPo
amE7XSTgAcdEL0v96yMlsEk/GfyXoLsgCarjMnyzmVEGnoyfDGQI6XpABX52lIrrJllDMdfoLv1L
yMF7wh2WwgLJ+EvS0iCZW3ncTo1mX73qbQeP0XZQnYh/BR5JIrv07YiflyDXq+DoRWzPOL3SbtL1
Yfmm0YfMY3ygwwXpDRqnxhMbowIhNQiQUmaUIN/fFyRRiT5kgg/gmxgsbAeCC4kBS4UAI/YS1px8
+u2gugu8WnskghGUHxptnNCfEmmUzhhoWxFz1SUT7VlHNsfY7uz19IAROG/7MwJTGzL54N4qWBid
kHCcA0jReoUDfdU8JJuKiB//ARYrwuoNBZhAGYyeRmx/SR1R0MAEFOdEs54TODMLtBmIM7RfNMLB
S+ir+VU5fsMnLED7glIMKnbPi9vwJvX2AOSQnGTAsEJAzISgp4PGGv06edugaYuiwgWcU/vbLiQS
ogAxlpY7W+RLpdMvEVMpLerjE/4s07OFX3BGlET7bSYTINliwScEopCfsn6q0ys1VNIMlBurE2VY
68CaoBYafapA7Wsq19Bqp1gTY0uSIOWe2OuCcAggqFvNWfM4DZgMcCMpdxB85FCbVSqVNe+DLgRk
wyYKUuOr6YsKD6FRqg74gWbNKhq+lVZo82nP+THwiRr76X9dqpdJIPQGDFYEbEiNfipMS+VYujR0
IGvO17qByB0dMMdcNkqEdKgjS3dLnFhyCP6IHKwwoO6e8kHdUTeYcnDAUFMCZ/Ixisbqlb3p+inD
FFtMqLMVKGK9fFV+TLPBkv0DrBIpTYmmoe6FcfGFlqr2akUY3YB/2Yozsh6E8EmOfEvRC6T8zxBH
OgF7v59t6RKZ1wb/7peb+n3zoj+loSzEcAF+nHS3UUZHwGzLLPW9Rx++IbwFPRO6otpllKxpN6ef
mh2CnogCp5pVL3AVSmAhE8kXaOWJYAEgn1btT4takJkSOGm9S/UhdZBG8YdJPJeX4DG6OPS5VEl3
/0TPHWihoPyiuSJcyC3TIxFptQT0VdDCi2/mxJgVSPgIzGyoo8AhJO16egykpL5FFaMQajJ5HZwH
R9Taa+iWSblMylfQJeHM6zffaZkver0fBhZqTSktwA8gO8qx/EFPUY2JZB2mXEuYVCazKyd2WgKV
PjpXxtQn1qbkZP5ZaLKqs0MhBuQvMJcWyPoWDTtphaB2eaSxZ/3jK2cuEIo/FAwL2MhGB/qvJ+T9
iqcU0BXyyhBca9F79S4gK9eNa+tBa7BVHJaHn/6jc+8KsQ9mX+LnvY051rxvxaQtvFN8NgkyIPoN
1rQalaq2TsSb7vrkSp4zus2rHa7/HrQ0IVIVeXe+NHLyroVlqGCcksxaxw9OBfgYttKazZ+Z5Vjn
Zs1y+EllzjE6T78DyLOH3+/0tXgsTpPiz2lSBjb8c1lY3E6L3aQ43E3eeBE8cKHYtr7eLUJtilNL
C1PebTfON6dptAfHI4kVqYWKAJ55teLUyicgeg3FFYwD4iwlV3YwamYHkASGiqkrr18g4Svs2yyq
q7SCos8il2SGQd4Km6ioYKoehTYNgRQlqlwbUPsRIIFMSJD6ozvaA6wEyvsSWczyM8w42kJky4tc
jFQXekKV8ddbmY8/k3fJqlCNwPWqFOpUlS1Q2+csm9pMP6maglGvBJ6SfpWA6fTJXuw+uukQKBob
MzC6H5C621YukWlxrf2EJqbWsDYPQQnqAeo2/dr47VWKzp5hIM3qXRNBMdCDX4dmSvYHbYbyx7bI
DaFOLh59D+wB7BQWXRxy1VG+iB34RtLriFmKFtF1sOudB+vpa5Sb1Du0k9lR7d4QxB1s8Mu8RGE3
eSMfsZj95Kerv9L0PHbXPDlIw2pvN3yPD0M16U5DQeXObsU7jJQZwP34y2pPeDZ4RNJMwdqnkOZT
uQYVnobba0WoX2M4cneZ9Wiwu1lhYL1LK3ihW8H1aZDuT8RTns0tOedPmeSmjplIGd2UWUK7pVnC
rNvRmK/RZSZGl22sD5sCMMmRj2wjQ/YZDw/oe+nT0lYAYpHGEteaUOCacwmgpF2xBjC7luTZdbWL
sVsmhDJA2x9KudpAu6XZ7yCkMjdz9C/FheCz0jo6SdbHYAVVVBewQZNKYyWW/gt8LuMnJ2NvAYHA
jpYCdJJcqWbpqMePCA/CXGxJXcCrEAtYpMu7ozD5gCC+hUj+bgmZVvKrcTlehwWij0pR8QVV2kui
S6L76Md6tC7/qu27q/Oqc6EzUmDAWeaiP7tjyuhGQ4hUBlgqzMfD8fDC2I8MoTFsaNWoc6AexCOs
pWL1wUJC7CAkdsFVwuKLEYQmFpcmrT+Cq+jyRhb1R4bDkDEQPhEfnqs9KM1JsdQK6SHHAKxVOBTz
V+0JPJk6jFeWM2SNg3/yFRN70BUSAdh7Cq6dqtMBDAQxg7lDwIiB39ck1rYIMC2cu73Jtea8OtRf
jAB/1xX/2FqHFudwNvoub5hJIDByuPVuj9bmCNs3eDVmKyzVoC2SorBaBbcwGSO/eTAgWP0InYP6
W2qxWxCVRKHSmSZO7IP1YIcBE5ZVn7SAhuOhgehXv9gpRyV6hSQKnUp6m5fSnF/F8EdyhyeW+INc
J08fHiMrvJDMsgoL6QfE6OVgn3/J4lofUM4okPW/CGs+4JNL1+WFFQeyKd1VG7lNTlohfLQ/kWhU
0JUN7yBD6ZgI4jyR2sg4F2o3Ca1jkh8l+vz8muz8a/Ako82HpRsJr0x/tJEWwPFnGy1bMSFu3Xh2
cXRh430PHnjJAOLqFJqvPrIx/RIgrg8qkCJlfY1y0S1eN+9+qUvDvvlgJXLZX6Nj8+1fMLi8Rzen
3Cw2URdoVBtQg8G0vwJxov5TUQL6erZzpDY3dw3+B9eAonN6gZy27sENlcSPd7nu7C+cZlqjnBq6
AC0MeKUG9fCkG5RJ12Wjiyzx4lfhHBtV8dTtvpD4wBzyObE61uT6sp9n+1b1q/36ZNtd9ar86rNd
3to7Vumg+rJLEDsQ6Ug2o3WfDtBUnUBTDwrNraGHpj0l+oJKDRmpQsTkXvwRn1CNNZrKTIAZ+J7S
LJFdk1EJV660TxBjZVQaYFT/jdoFV2Aljsc8y3zer/Gc/TkmAIms6/j1lFZoQE/H7Tmz6GcHcgLm
vVK7yiMmp9m7ZvfkxTdkzlV2P1rKC/W9MjlJx+jU6PsDZ54sz6TVKrx1vGH/MjMyaKgOzWLsn0es
5Ba3j0tKg+SPaZscuEcmc71ivqShgRoSlqbUenuqlvVrzF9VakuexjQxbNAf7fmeolYjDLoOHY0z
JGyiXpGeVL+AUSoLnIGrCmQdev7HABwf2PxepnijkntLJ1mjL6Z/0W4pcS7ccb0N4OiZS+Hf4c+o
QycIn3cSC6F06BoBlhoclt+7/VimKiY08Mxe20Zlxc1h2q63sfPk43TC3LMa1pEO1dSEfyo3tkA8
ijAx/Dv7wXG+2/MTTJXj7JjRk382Sqxr5u+9Yej6UjaedU9MNZcPGZze/FLOLj+CwsvJ3ZvP4TYZ
PocRbJA6gMRNskcAKiwfaO5XojxtG3Mw51BjidYSwxKJC69bX0f66yRjZuhR4u3R7aBxxB/eURs6
sD5dTEFQcDDzIBozR2ban6F0H6+m+60+OFhiqQXSRECEQ03vg64z/U+5+5CEiJKK3Voy9hREhurU
ZAQSDrdsDqp+smJvBltDG10Gj1cpRZtVmMD/RoIEfKzWSOa6dRklgB1kU0HMi/Eoz6uESa1S9flJ
itiJL21FWWKssiMyZpMzK1SqhXsCNIJscQbX2VPm4VlDfacUi0SRQn/To3Dn/wqS94EYdWKPia+9
h8OdUZ70nHrEYsEGp2ySkE1ihqidCAbbpaQNZw5mZiSdbH2miqSHbLQQDKyDaMTCl5KooDxZaMj9
ynv00HoM1TZ/Y88ia6PsvGjbVaZZ7kuXtwSQSakGwiY0DSRQUUBgT0wb4eTVS9Y+1OMcwCBga84j
AsXGZg9lvG393v6+4/cvY9FyWyKKUNSa6/6eofIRKTLYaKQegmlsO5X4RlOQWmb+gG8fldlQeM/Z
HFSfkuq0McNvzREkSiRurslgybfVWmdIrggncSC9kQeYoLcrnImgzvT0EMJh0Z8nXHH9a+TCqZQ8
rXE5NOAqAYQ+tM7EXmKuCQCyqqalF+1aEruQAOua6YAS8qvvCjIq9dUP7T94FIf5Yf7d2rIN4dOR
nZUMrQ7+/3g6s63UtSYKPxFjoPS3QGhDFxqBGwaI0igIgoA+/f99yT7/we1RgZCsrFWratasWYdt
/b7HQb5mR6dsdfs5fqrekPvMcgMvC/rNny5wuKh26V3Z60mS5MmfC14jeoOj8lYoo0BfHDy9SrgS
FxBoolGWcBM82f38u5M89q3rGCCpJqRvdw4b+33jGOguLrdkhaYfj/aOqjjYz5Pi6wlDVd2wKnF3
y8Wvcv02eQQn1ui5kgMeqmtOg1bjWKY1KrUSudZ1cq+WkJ+CShUWWvvo0D+P0tVjlMYJVDg3Q8z0
U0aNd482I/MDgeAbzNwwaFXeq41KBdGLAf1VK134H0Mde4sa9b4w13zFaVXwUJJ5+DDGuka4dm/A
j8G90SnzH1WZLrTEgxzvuUC1tUq4n6dyumokNh6zJvXg3gfrwZocihPSYD9FesffXPK3mkjKcEq/
2ClnN2wgsdCp1kzLONNkjKGQy16XYAQlhNhhpJJqSfhTToZDmRYtGh/KmtlH5aB9lYvkih7Vy/JR
NTviw0Tqov6xq1yW5+Wifp+IumQo3NHGJSgEVCzwh7ZeOkEfLZy29cNLAVoHPUrIhzndmU19AnFM
DpffGlvQu6RXrfWR8HJm3SR4p56/9T3QyWq1bM9kjT4KEbxjy0L9RCiCfi7dFj3hi40LDDyy0PA/
0Fyo/96rf9PMa75uYse+HaqbW1X7gEQl49VIhXrPyQ0iHtI2D2gGGlBBE60uzL259EfUfPDZLYZK
oC0UQcL1iVr6xIR5W4asO+o7Ce7GsO/VEEp82HGXK5IzTFWDhCRaYtS/qHVpGnT/UsFSQOMsXctO
s1P8LJL5BJ3cdGTVQDrEO0QjvygiVV6bR+XSV+1Ux1KI1MJRcpy4lBiqlq6oQMLfJMVkLyEsKOPd
x6H50bzCJ7bjxzeF+AXopD7Mp4hBCXVbrUOyBaJ3BH2K7VpKkaz2zMAeFJYZkWsRKBAmgChl0OFD
Br1X/ozDWgQzYkZnqgVIienKDsWrGRpbf+UUEudUBeXKj2hBq93mnUwcY9vPzD9K5cPUTIIcbiln
uiHxSZEgiLdTcmlk1sidubfylyDVNVUBeA8Zql+H3hTOAkatSMPJfJsmimjAEi5jrY42+SGkqOIg
92VDU7/I5vnV/tlXLi8goGRPO/QX7P9Azd8GP/0c0o37sWA8IFDzq++NOHWzNTgWt8mCDNzbFZ2W
NzQ5zzQKg1gPlP9G7nlELr5DQcUbVUGIxBAFIohOtNW2ehz4vJrC8mf6hxcEjAHer6+ZHqrVl3ds
JH46Mcc6P/5pybwEoaurgp3tKtRLLppzWz/AKy2Xo+8fMAnGvVlkz02N7o0cmDDbRlRal0b8f1PO
YrbxsNff+3IhpJlsIXyO7CN5GmNKB/RkHT8fylnkfSmTKZR36XLppITDsTQpmbhGDuVr9fVC9mD3
V91dKqDMF6wLsfdf/2mdCvHSS8DHj/61dowFU6lj3E2ur09oTkxhuVAeMimggV/bdYv1K6p3cHPJ
9J9bv53iJD2+9c6D/bSw2g9T3Wt708q8HKnhOdNTfNf+Rg5nX1NH+w+ZqrdT/9osYmEG+1mpRpFT
Cxii1LUTMCf/WgBr+Bx9Lb/YfLMtPnr49PozudFZYlH/7OeI6zOhkrAnvuvi76AJ3Tu/5D+7xz4b
OJ9zqKNA8lmeghWHNqL/IhH3g0rEx2A3OI9zVAllwh+qXzfoUSzw4RFApaznWKUWFjYDGv7TJ8wF
luKIWl5iEenZjQEEFgfoskKRgNHdiknFzo92GpyV3i89BizKgtNc/UZJN03/uK/2Hd9oU8016UKJ
23JfbtrfLEuqkPR8M9V7Z9GiMBKp5m94T9ngc40OJPnBQ7BdFxFEUqbwXjdZfYUvJi869Xoa0SeY
5HaabrF/1Wt47hZq+kcl3PRvGg791BcwqTh2nTprapBSeMCZiHYy8014mVlmk20uGlS2hDnqXP4g
7miuLmTL7tNvetWVYAghiwY/FJqV5ZDoyqwg0JoqlUyKDBKm5FV+0RXj8fL6hRhZZFxkYZQ9cqAL
Q1HAryd6o4KYWOzUdC9awYddjaLXV6mNfFHkB39xNhsvW7NuCJOxzrF90EG811s9VecrAx2z3lB3
YLKaZZf6JUAvPZzIhaG68MHFiQOaC0vk7EXxz9i+JDziQyVdnyMjNMs/lfdMCkA53ODyZvUmpzyX
8WewU4r8bvCUXPEfUk5GW55YisS8NNtvzKt9cR78hVQ3ucoLRACJt6wzTB7Fa/S4WCH90Tp0WAq1
YpUEX423Wa0RyCD6I1UL9axGnpghL3BIeGFd8o657vbljiTkrpyd2vP0Oj8MUUuvvivEilNv+TKe
fvWd/9gx2S6fQVTGbEnLpYWU4iogKpCPLtUngsRDdGrsbi/fNDj4rNCL5V7Oz26NAhYUxg8uxCpD
mUv5seLnDX2buGGrOGgbccHEfGa1IeUa9AUgzNRc4Wc9KnVTwxKe8uXfV8Ml08UU7litU4QdWeSN
sCRhQRjTSoxYQP7yoe7zJvgcfvZSMFc+6k+Hzu9HnVLz9D0o3LqZfC+NTuWxTDnzZ7WGKPHHuUbX
YL74OdcupKt79O3YebOVDWgmMgL0ydmWC7CIw09k4O+fjc/ijoj98qh+0owhxhaU3jdooOAmBges
YrkHuxw6DzBQB5N8ABueyEwfSafKWmTcHOmrbUpY0MKatMUAIZT+Qj61V5jFy39V6ujxjlA9xBd/
qvZyYboD+axlVeq+h0Ifj4/BtnajsNECQASWvfM0sLAaNV+hbvCDTGZjAVg5KLW//ljaxRjNVLs6
D9DzhBNL5VBMr1JT2YdByXZUHGxHefr42YvSKPMzNG95pxV0fm6m3Xp3GVt8JyOoqEWhSngU5KME
5CdAwtPYVZ9fDj29VDRW8UCM7gRv9T8MWYTec9V0JKT/hadnCYFV2R5f7zR5/IJ/OtI+zDH6L2Gx
g6SgRKrkAy1m4NNgUVi3GQj3JsUSEXAnhY+EV7cLcit0AKDe3seMHgWqj8EBDguMqB05N0QcsYvZ
SSakwLw4+aC0qY9j0k4RnD1I7/1ugBH+qvf5F9sellPDIL0gBiFc/H+MOYItuQYNniDeXVcyOyA/
htJ7pBPIyNFWWDKuVGo6OER56ruAltyv2RPeT81MzY3C4ifukAn4n8kvDiHExAnymqrGgIs9/dS/
M+G2z4/p96ffYW7RQ+PiK924FQjn2LMhBENp64KmA1BRYwUv91pddDZd2owuN10ligWWreIVfIZ6
uybQv9AwAfpTBzwtvkNSfHG3DTaI8gGwx4ilElkksQXPJKE5XeUhAJrnN5tiTErmgdY5k7XiuWZk
DTmoV9CCYsiwofAssMlxZvgQkGUFf3qMsMyfM9Yemh7tFJo3wlM0+okxkXOUY89PKB3Gphhq9tbU
tfzLvZT84uO799v57SRdvL05zpQEcbuFrswEzjvVZD1t2SaptuXGSuM9BAh2cGu8RRrl/z+YTz6E
zNSQEBj0xLh5ntc3qV53J96KRlr8f35GRkmmVcIZSTiU/sbW5f0nAgNqWX/Wieptb+kO1kFvEdn0
kRQxELfYTkoO09UW53PHQMOP7A8/xOAfdHLM4OwbH7iT+L2epgOsHEZyRhZZZtpKDR6Hnrz4oSnp
bMCdkPAXd3OLuZ6++QJtzGGlLRob2Z6OSY6FcbiCGoCb5pbn302+OQxPLD2Hl/k/AsAaJa2HTr3D
gLC6gwGS4u7aY3Nn+wK1x3Tb0y4Vo4YynUQP2ek19spIb/rUM7ILgGW+vln9+SarxusX80wWtsQ5
qDy929DbmKWUpTg5zY4zMk9XHBiJo5uG+Rp7+qbj6qikcfH9r7IFVM1U7hys/MNORhyq0f7bVrP3
6p5ULBc5eaJJIbSAK4tLuw56ApJiCOxiBJDjYZ2VVklcGXEwaOFY9CNNe+8TtJ3qtNwGmPNfvv40
PREzz6dTg8pD+QmwjuqB8IvFII5H0EtFnbTyTjGWu7/VTmoN0m7NEF2REnxOvOP5asvUZFpsyhGo
IZUvBDLc9kbkj/U+kRbVJRFMOMcXSmCuS2UtQ1i3VPAFGh31J/0T1ii8UbP417IfHiirbTK+mkfU
vA98d+tN+HfEbZa52gGSN7oJUwAJItuvv8QHOFeBM92nBSm4ZbGQRFwX010iBoW/sCQPs434exdZ
cJWbjFQJAvNI17/eSYyWBs/7cB8pN0/xS3TPTm7vH+HxBe8huw9Kh/KZcp1tNb2pPoAXYKH3wY1R
zHQqnCvNC3scUhFvbN8/88W9nMaoDp9YMqDwp9ro2sN3PwyYh0PduJULFGm2HhYn2ttuUWscV8sw
ohRUUlL52qdhaoUrnFFpScUKf+Jq8SN5KCMhywAZpvEYfAEcgcL0KPPCLQHzpzKrNwftl9rC/0Dp
aN4BR21O7RvAaly1MpmvInjxb7Lc3kiE1UM+JnlEfSuS6pY1RZHVqSj4kg7NlAfoycQHmkwRw1y/
vw+wF8wjejagnd2ZYGGFYM0V6b3FSM9n+O/jJ5MYEea3xOWYtCHUUgkT+yKTKRjqAAuUiNHE22xt
N7GNC5oyS7yQyjH8bQkl3kibOF0TuQrbffjP1yGxS8L1O6aNmZB0Ybg0pqYiqbGB6OscvwdMcvGd
9iRnlpLthqwTa4ahAplFJpZzzHGdANf8xBCiEOr1QI4GNJa9Y8ENLQif+tIA8J38LxXidoJy20Rc
90rZ7QmsQCRI2yDf63ywFnimBnKCd0tOm9f+oyoLp3oeYNMcCJ4TUDmUJwtS1rwkcckufDhd9ajr
pCEOTpqNdg5UI0n7dl9LaEgZhJXjs6M2sgL3qgr+mTAXEP3uWpQik2aw1v1JqAnyR3JI0Q3Xujie
hqewftfFAeEHPitCtL5VN11HE9kfYpwpaP3l/VZLgDuRqDQC/RqlpHPCnCZETjXHkCHkDTdcUpE6
TU2xjv1hgAIQtkdV4V9ew2+FstRubZU+AlkMiqz5Y5JheOYkhAD/e0gVNDdNBq0n44rSiTibplcb
jyR3SKK1GQgmnp2kL0Ee0STlc67VP9rA+P87yuHOGCeGVOobOuCnMDGojoaCU/ak1kPxRDjqFMyb
K7oDfDux2tyhO0icH7xtSnxL18/BtP1dm2Q7V27NYBGs25OfysDk/oC3pzldzbV5Eou5JMfTnqHy
S9FxYoaFRi1XlxigOLmrwhY3nE+omw5rbJBqUI3GU7zJXOLpVV+VjZw5E3/pFKN2Cc8R6IMuUxAV
aS/s0DCjPC8nj6kBLmfB4EH5GP5Spul5+enCDsa1uiHqA8EepSEq9NI3sKsSgODrFVo1XeraSQMc
ZXhSbKapiuU/pLL4jsIGuaH+roNAJkGnxUhm3dASWRETDh9E0JsBka89dui5ipiNH8RvRMHs0ZQG
kGEjx0eMHvP2cGrLNFjHVgqp4des9DGit36+2n+LopHJQTYkvtzac4hLS7fGwt0a1vQi06AYB4G5
UdwH4p2SyePNBd5BsuH4DAI37kbG7q+XqjI3eROCIHbsARxSQNF/fXxGHxxadFS5R3NqH80HGIP6
Gj/EpuYrdkCWGtJFiAZ7JdOBsQuE6dZYCnJRoUtpDHxuBcY+EBwqxf1lU12kaG4rg+0DyVXG518a
FK+fS0ektKUOk57SUxlJZQTeoEXXefLDlqKMS+y4+VpfcYBBvIn/5FM6X9kAB1da4AXFbfEhWXsw
I0cROc3RrsWGJNc/rgPCW1RpKL5V1ElDHVTLO165bTLKAEGqdlPLytB73xCJ4TNW3imIhmxs7CP1
tzCkyH8kTX3UnOPzufWxA1KQjAaw1diJi+qFbgIvGCetSUvoY7cbmniwOWCXOxNSGEorZQ4pzEsb
pkgafKnrOJkP3vdARepF2krIrAYa9vvhzRIitImAV5hQcccLQjA4L3iwl7FEbNxSe3OCwGwCBKo9
d3riteiM1zhblX9ooVZGS9VsOQVS3yu85FZf88Kq8HJoPXBaAl/xQ7u8TOPQOiK8LEOh81MnmH/5
faOcH5Uf/tEXGS+Hmr+v1g/7B31XC5AZcFfp0kaVRvcnKtX2UxRjpzd6jX++/s7zb0rA/o6vQ1rp
Xvv37vOOYDAXfpMPDO+xNOdfeOyvcM6ie/ebF1wB3vaZ8ueMsPGUqRI58roryu/deze93M/uj+px
fel+Q5PonvrfdBM8R1/RzzL7nn3Pv/8s08v8pDj5G11HFvJsGt/Egd/N1Gv2fbveru/LHJ181ice
BQZpXXwvvme4g49qalqa/ix/Jzy/eP+jxcbkGw7oBOlFyGjZyn1SmOL4flJe0M+hw4PcITqHo8/R
z2RPQxTWFFKkpmCO/b/qvv/JMz4+os++jw9Ay5/lR3RZcpD0uXIcFdhbdlHpdXGvpl6PHOoj8nBf
ULsOy6dpdoDfBhdpIiICSrdy7gtzGYqwMjo7ptkbJf5ltRTr4QvOVRD2X6yH6EMOou5DjZVavpdF
Ish82JUs+pVKEGU9mIStLnbiFPR/ai9BdxzWI4wBFdqzAONATr0u1QiyER2o47JnO1rfyqfGy0vX
REu3FTCzZ3zcy+sm3CmZgQQ4pgYjYV/z19d8VQMWWQuFQI3GlfpwwCe8YxpH08886aYe8sKXVw0X
J4LIEMDjjoqWa+uGq7xAP8XFkqQnMGDCkiyi2QxXPQxDwK4Fxi/oUxR+CwKqsB8VzGFY/xv0cZH/
JQNxNn8542ULRqusRrJ/pABNniyf5DXJbDWvmeQ3dS3GSFiPu/wjSF/ilHso33mq+OyyS25pOYav
Rhps7HthevFyKLOtStBCTdc0oz68/CsvdvZbIzfJh5IwAwr8rozNNTaWtBCNzyg59hXZVLDCMf7+
cgwkQPq/hc76towuSkgyy5SPyjjLJa1Ul1wTf8GBbi0DJVFeY0yRl6ibRCLUUCL+UBK2yyKjdK/5
fXYJu5s+GGE3mAVdpgPF+eOgwhEcsJ+q6Rzq8/shdyRAk4Uhdn9hkGezblAO+4wugSX0knwZjZzZ
zN3EJCuHZqAdGFDOMblCxq7VrXSRBO++D0jZdpc03qJjjCX//I2TNxbg0wwLwjJaBZDceODQVTgJ
DpWutqBNtJfjE/ejQt72VB5vKq3ucF9pMNqVShAwAGXGknHnQMktHLcAWAOq6ssI8C4D7hbDFCvW
8wZZehjk2ZJxGzMfxmMAWsiqjDv3hk+GThcwqWYIENTHKKBXxu8DJgIN3wJuazCscJYo5BOKLf3M
5KF27wwGHzrkkD0kNqM65P1e0hAnXmjuyj/V2WzmlUGWtvEZHzhmLVW64wWEa989gOnH6PHEUngI
0fR947eZCRAD5ouP/S0PG+9D+gxxHuooMPe8YSypDVsMc6RUjxmBz9zeU7nSrWy5otYs4Ll0lcwu
V9ANmF+ZymwZcs/LpHq7ZOuRIuAmPIIZHw10/T7szrw1M3Jw3lYR5QvDFrakGYaMjUGuXgfrjVfO
6vU+4hFEfPGs86kXbFG/DzjVj+AtUlzHT32iQ2StQCXqKxkkmDWtGpkIgu8X/B+0Jl4xXyW0I94w
GepXYZb+QUCALBCf3F3tUshmOY6Dy0M9eit0cWcSRLtUectXaSxfERWLIjfijzEHITsQF//xx8Tz
IcQ3Vg3JadTZ+hFaKPuIUMIQKwERxxMbxQfAk2Oj7un06j+D2ehBAN78VWkktQJx4iLkZ41G+A94
gpyzx+L06xgqjORPrf9yxJhhv/qatn4/MWulCs5fPyL7+1XxUj3d5kopFb/mpFiiSIut58DAByF3
imNiV+uvZGApseJNwPbigEmojSNziz0udwqRIr2K5rmuJ8Nn6GXsayMUM3nSd8TvMmES5ckI9FP4
IQxcilGOEmTxr8Hvb/yVeNs7s2j0wUHcbwYDwubBxI4VyvbDiLUIQKPL3GTWBLyRAR3h7DqumH9Q
KM+AR4JjbUk062HpnD2QeOEG9/DBGAz/7VqfaFExJPM/FGyouPWcE2xOXBDnXjEAvUT/rJYK14y3
TcYaz1wv7kz9nd+RH+Y30bcDP4lVMv/OFJ/4+Gj0+v3ZDGFoGK5sC5jWWXfG3nINPppYRIALPLaX
+gH8phxwD1ENeWXHY/9h5sssATP6g2oS4u/BesHPS8TeNHQt1jrMCZZcwu6SVItJsB3CVxUCCxp/
NUkmsAjEhsctt5Mli5xGY8UaRsEkJi/G5lOc4fLFpmyhKYxb0hOxbHzCjHV9xT7PSvVcK0fqR6BJ
3K/ZD+thnSXM9OGrT7Fm/eVSY/vvh/0L3Bi8/RqxAhpvqrMcJ6wGbjHW4h8HbbgMu6A0S0yoi9q9
bOnyD0MEuWYVTB6g1HgIP5mBWnrr2Yf59mDrQKKLT6amZLyk/bfYJNZhxphZ5kAxSp5pglWKN+kH
VAw32Rd3OXa4LjZ96GbyhaTqHu4w26Lm8CkQNOI17EvF8rnZnfHhvHrcmsUIXPcR4NYA0HG53Vmu
QpMyuSznpmUXDNC9Gsa7oxcS7/mMXFeHhu2g2+JaODhkbGzxeKago1sxVhrLh3e1ZCubcZ0MGFW9
NYiixJGJc/LBokukV/X9naNOQKGy5wB8l6n6A+s0X7nPba31S677hMDRsUo0IlL8wuc8V5cnrhjq
UWmc7mFyIgwIN6aPPt9byDRqdcP+jdpQdF1cr6Q3Y0jblIjH0JIaNiXrh3VE4ED01CaHQ/eEmmFC
XK05JJIIxM9Zl6wt4jCLnA13fBQa6THkT6DonzqoP1VYQNyrOdbITNeBfizIf+OommmRbgT+C1RL
JA4IIhgA7NEeMNXZuEFizMkl9KfOSjYwcXkM6iWqAunWxGIzMCVwCGvL4geqKiL5UqCsgzCW562e
m9cZveUK5Y3EOw1XitJfbsNzr0+rGsSPzkS8xr5/rTzupIbz9TX2kSGqEUJ/NxCubLo/vMbuaovx
hDyaQv2Qhm9VjFzyIIqrM4zDP/RClXXgQSqYqmBCVe/rT2dEaqDOGHXMVpmy1rpQChKsLgOCoeCX
zmpi+jGqHz9BLoPZkHY2VPHmzaGYgfsGpkoDoJ+aPvYjc3PwvlrqVEETAyr86H4AX5G8AsQpARMK
GQqspKEXpFsJgCXsYQrfysEktyco4m5lukiUPIGnvBftO1rnoFZ2f5ECKZQUw1iT9jkoiWnSEApI
8Qd8Jg18DgIFYCQo6b0FjjVxCSZkc3nNfwwtmvlqZ2FQIg+wvkDtElji1nfafAgfRByzJ5Ul5jgl
ZcPB2xMIskgaCF76PBhWZYWU/ChXeyKyg9fRF7SX2/3M+KiP6Ewzvydh4Raemo6O0J3XjnAB5SXl
zn97tMy5FNz4xUDp6/gTnFdcmCf0W4FY/g1HtaPuwDFWK+KPTl9GBtiUZDQw37WKPAJXDnjLmYIJ
f9cYAeE/PomDDdbnxiA5pNhe/AFTpzPPkeRgWCUJphVW4H00N7KbWDIc3LcWMCDD2Z6UqmCitAy2
8aQQZ3vNSXAIZJlANBknmb/r9xhPlfi2f6PouPru5ouvxjIbUPFF3pAUoypCJh6p+CWGwID9Ujpm
GnERtMHyJCRsgyE+6rvsYuVGeD2udkPgbeI04ixLDRTvQj6aL/5sNSHYLmeEHgX46oBmre0Y4KU3
T2fA9HBWiM3hEAxY9qLAZF7EeZknDBdnz2yKWyMLlXMMyKf1d/ozc/N5276jECu/DKhpBiMUobft
B/LpqHwAP1KVw7DabyfuX0VyvELC9B3u88D7AcrNveDM3pV0dbRsH+ejWNmtpAQVg/Z6sm4wXJAf
q3zM4NJQXU+kcUKkzUBbLOmHUfmDwobURPBO7dAl8K59cX0uqM6UHmqxxaNFlwaNHEJ7MJWzSS+l
ASRvTuT93ngftNin34lfaBgwGA5gNFPkxmDvA/tID0/U7LHp8xKandjsCIUemiIOrzTf4ha1iK/p
l/RcJb5hU+jSZbPV4jf2xWXA/uc73ZX/CEeIwuK8kdsTYUhCFJwRiHbR0AxxMWaz0Mg4zy7WDdjc
2NG4TeQ9tvX1orKeIAaG1uCAoeO2mUj1WgpVxn4C1uoyQKKDBIAmBUlEfme18552B5ufoNrTqY3F
UA3hblxibX+P4nN+91+6NVVh5e8f6/UJlSYKw+q76ME6oV0LyXu9MWtp1eFCv530YGIGk8N0eB1O
MW43LneN7C/7Ejp+1Jnwe5ZtFSQwW+mt0JnG4q5WNFaN/2LKdVuB6bErl9h0tdSkyVNwcHHeyZoA
AgocC9yzcLkyhmLt7jWIs/UQyaRgvO9qcbsq4n9uJKXy3NBTnfv2rtAKaLRXfdO0J14qEQGfDjGL
Npu0B4v3hhXuQEwa51UrsutchGeOoiHRw2hFg8QVG0uvZGoHExR371zxpoupMWOKQMcZVQUJT1ZJ
k+qOPVnHxcnK4KBP3WJ3mdPk6xGq6G/mtlRmrDCStE/i0hNGJyeIX08EUSBJSoItGX6aGXZ4ZYZc
qfXNSp7Rgc5z6XBGU/o28gpN2HxRn68yyAulcKCfg5VjTt6d4mtKojucF1KNIwZg1fODezDFvLtu
aVNOYcVFcteEbP0Fp7/e4wUqO8YSNHwOraq5cA5aX5HJf/I6SZuvehJFeIdvZUjMiNOeySsmpYFt
gtVOPLLG+qRqOYoWPzEwiWRohsXNuPJlJgWj9Yuxm3MxpGsU16TSyfWczGcTCMm042l/oM13ZTph
gmDEOVMgQ0M0LEB7yiLBkWEZTSgYYJNErE3TsJqvOlR8klkcMJOGQ1bWZFpt8wLeONFMVukz6dJg
L2m/M5WYc5p+dxKTgnMz2fumORnbb/+gE8qK1NDygfpKbvI5rsorc3t9R4Ru4mI1tylj2tKVRNiD
oYmHhWwOBQKYc2ssTpVnxJZ1rn0aqxuTTrr7jicX5/L4PFJ12Br7j2uip/Stci9r8/ecXl+SoWcs
uYwVN7PAyU3PeIKcxVfAxuCuyDBDFzyOrrBELaefZ1ubyCyoWTn7L/t2TQknjlUuNQcL9KQGKA3R
ijwuk4RKjKHEav6nOjRk9dFRccgV8yqE7ugUZ56TRnEO5ZWuSTKruFK2Uc1WjpF49B0wzwidg6S/
hkQrGtgm+2G8Z7hvJElNxpY9BSSO+8Tk5Or29Cn9t8wkhihxp8+NCBgzIm4ESoJW10/qiDM1UR5y
lhqJG4ufCQ+kkEjHVE/Q/28rFl1R8TZq1ik+IyBTJ1TmCJFwbTuUVWkQ4UiyDFguERQYFz+mgziv
bvri1kAHMsZu3yJsIwuP7K0lR/gHxWCC/qz2FE96ZQAO6IJR2bXoUmxWl1an3nLmSDvnoOGgOe8T
eidrTreVReaicEecIJS6YgmalhmNyv1LnU0U14HM9LqdZPB7Jk+iiLmerKo0t1ezG5NMn9HY53B8
6a7+8pSOGDOfabCkuQ129MRwwz+JUHCou20oQfyoefe8hx+kZ+26q+VlRVku8cFuYr8Fk4p6QNZX
FbA3uoy//F1HV7KJGV73Fa4OVZi4dIu5OhyyXYMFNtgDMW94iWTJJ5qUeFu807Umx9T+hQWerOB5
7BDNYU1zaxJ33tNnvC3Y17fBd3IemerU/WEi6XSxPM2W4kCzQD2Yg4KRdyHoWrN8wDQ2AcbTukUM
4qUc7SoAYqQxQUgMUfrwcAGBwGiAdN5A+1/eCBjRgCc2FPwXYotGoFuf3GcQqDoiv/PRG7STcsQm
UH99i0Zzco/fDcCzF1MDxE3Rg0JO7xkEGOEeP4h5wk1hym34RQSo3hfVGQEljSIs7whc7IAWK/WE
CsT7FLtZgi31SDLjejPMSF33ngPTZlBsXsAxQAbJeb4K28CzZD4llmDKK5xRK310sDPQMpIREJ+j
FE1FPt5y4Fl7v34GucbpWv4aLyala5mMbPe2ys/uneKMlhek/aaFgRnNqK8KqFcRZ9NIk8l2O9I9
qzjJQlB2C4XsWGaopZ4h+FT9iTJV+Krt55iW6NRUBQlO3Q56HDqXLkJUJp9R/sihXWn3qxxaLCxM
hNbYATqyVuI2nVoEGwqOJLMkS+DOPKfz7grsivAbexILgjtrpthHVdxLrIN4vB+giPHv8GF8s4u9
x0A+8T3eIhIzcG0molOPZoEE3KO5gIH+VMtMrTyzGPULzv2xf+maY7tSVlu5jk7k1yDXkz4twmO9
hYhjcnosv5iO8gfrq1A7zQpcXoZHanoggyWf/ziiFxzM1mPT0ubvJnmy72aS3jLdBdudQpSW3Hpt
WmwD4w8/kvvKARvcyll4G7DyAS+6h+6+b7u+TbQfpXpSZfP1bLzbWVV5qtpnnDByigqqNfgWYVHZ
M8YZ7naNU6ZwZaYYgDVhmRBDAYPAlk9oov4fzW3hAc7Z+Se6h9A2gumFmaZyngaE3Yu1Ge+1qnzf
ifE4xr3i7p7s9tyOEQ7ZSrsC6eYL/8n7yeIAMYYexuJiWQGjAeDm4zaJ5J76L5bW8kTfrBgsA9A3
Em1iQ6m4rgZpTYi1l3phJXgAEElOVQKllPhs8EBb9aPxF96aRaoaVXp4PJMh3DFIJYboQUrQ3fRW
g1BUeYddzhXEUo9sUmx+w2TTXrNXyQ7Sk53AWJ2011ZwwknF1SfgqTNJ3QANYdrEncT3cejGhev1
t9l+F7j6VYMgImFCeM2tW6iPf2++1eLDxxZU35ChZYfH28OwMpco2jAe+gmo2Z56nDhQWknAxh+k
wADfcz/czYVsBaC0FwdAJxozAP6CvGgA2SRN/vvd3wSGBY3ZdFYrPxH1Sj6fGoT46bc3UDIY7SLc
X2DYvinBgOmG0lKY0T0UpIuP+OKDeGC4YWpyGzBaI+uxaXcjM4HfaRs94kxBE3D2eqtYEJq9coRH
phftFj9ndtBljPt46R5HtODp7Wnqca7cdxWIyOnJEztWfl1K94/5aJvqHU+93HZ5PtbzEXEuDefX
OCnUCXIH28YvdGwnglBtAxCidQwV/03Xkzpie4y4XaiqwQ4xTEqPjTfcE/8gkeVY8A94Mbq6eodo
ikDHJBtd06HCZ+e+8JVwc7QxdrSUlH7jaqMkQqNcl1yzPzs1nPJuasKXbvuGAdcQ+0N2HOXeZ7SY
MwwhjbBt1af+IRa5Bheg8Ye066O5o+emzQpRIYjVG3Nt28KSh/Bu2/2JlbDFb0JMs60en4vk9VKD
5uJPu3oe7XSkdOHUfAS/oGzeTeMB5xdziqsipHdGCoB9GcqcoUro2FC4gGDco/xiioq8cFhv8ixz
IfhCEi86jKl1GmZefsfnwW14HaZefGTHz2P4j98g6tT8kybAy7hVvk6VH1J56cppV/26lDPP5af4
65IvP4M6fpaxawWAK3RuF+UfIMf460429P0jQuiA0vNMLSl9pJwoYaKj4cxyygBm7Ot4psnYK43p
6sMsTaA2nezN8ENbbrulid/5XAdxEihzuDbCPPRfJgBXdJoE6foXT1KZ15uUVwN44MF4WbJovPZE
MR83wzhzdMTc7BoKaqNj7aYIMOxO5arRrWTpJkGDVkJnU2z7yr8Dw+ry+ivnB78VbIPBjpGOaLJF
zq4z2U/6IlEUlvuuXCnQ8nNsraCmdhYg+coB2XkU03rEojZfXS3dLqKy9WcCpbgwpZD8/Wt5Qt4F
Kj/TDnVQxuiZYIiOCvxznu8rLCWFT0FrGD3CdnYDIyxAJ7oRTx78Vbo+oSASoo/wl79dUX3tDI7Y
UDzeBSUTBIzvxhWtcIZ4S6s1HDqv5LmxlRPstgc0d5Y8CvQTh+S7Rq8zd1n0VjAkvSu+QbNKBNTD
XmqB5/pIGCsxYPageP3hR7OtMFbOask8SQ0UZU1ksGTU+9gx0HmoV8jHr+I1uyK/Fcudo9Npl55N
R3Zt7GyJy3MCYFsyQDvEstsmfv6/PSx20WFIuVw4NxyIOD4rcOa6JmR6OJqBhndUzyapv/LEvjq0
IGGICU+FZDwrbigMKBMHT2WatPHyAo2jjX4AJCCnV3Is+weLPwM1ThPsTNnFXpbiq5jdMc0OmG5s
pNQWJZdvO8mzaQhqtBwuDCxYQXx6f/G04zIjEQTjcoaxN2eniFMfvsdCM3yo6UQhA3Z0d0DG1gTu
widWvOODyJlqisrEe7DCNTVvEj8Csqhef0R+1K1iRYNn0Bfu1JV+7LSu0A4C+3W3o29k4EXRRZtP
TYQPQk5JetECxTvtqrMhMZQUMd2wlmLSElBFqJ9buoAymn8rdB0h7AXxH9AehPohQJVvqjmT6FdO
6bGpQrpeh5EWyAtzzlkmRJWva/igZbbTBuTgUly1S1U6cteQg3kAqszOn2eFQLKUz3vBxQGkZHUY
yxLdsjJ0JCb4BASHbYBOnhNrdqdPgqvksC4ypAmrOZwlIxg41IQ37QFnoBUyxJI47INNHofLA/sm
3SsCHqTouVSNV7sNEYJ0XOtYIb6yjD52teYrPIHRV51//GHRMZbToBOdv8uiQGtoncMx8y/JpNZZ
jhlRhAoaF3EYAMdNl+sBf2m3mT1G1z0+37ObEBqyZcXdECM/ROkayxH0jwtc/UAiuI2kk02NppLu
MzA+pYGq5X1hb8sQA3gZnBefg7+FzWP3H+HT0iUbylUZFiABvNkgqj34fKqbgkO3R66exe2cojKF
4ZnGiSz2I66bEzf401rSS+uFjCVJJ5hhzNw/wviX0BDMa3SRs3MRSrgLujpWboP+ixGgahG3gdwI
f31KgvstQY/LzHfjp0aRfPIHQfWONWnJOYdwhqJiYCmR/pinYZAXWTKExwMY4c0z0ySVtz2l3pKL
dFthJfralRUd+B22SF/pNfF2lr7naDaRMEV8fc8BQPPIQDFjQPlBV9203VhGI4LWPqFnuHpCArKH
a11n74k/AKerOSKcNKLEiuogzZlR740EzrFDi8uIEyEufY0oSCVQcuo4XTy86xMLraKwHsUbareK
cFA5g611ZXuAkbEhw2Zabo51XjHUioI74/gxXnqUkDuN2vNtjfnCAnOFYRyZxpjaEseJVw73Vtrz
BJ56hZPmlgke3An5N7XYNRcxYVQn62QicyQvlYErsXi8jyBdTHfsFI45sWTSNXh+rnfytJ9IGZkc
RG8w51QOAfBwzW5+fHB8+xBHGkU4rN5kM8Ej4SHQGIabbQmAlYx4XCeRzD6zsZpUbgNj68qY9/po
5SfzADsPKTbGFPqHOi0QG8X+bvz1+mgzsT7qX2hRNc4P6mJ3g+ul8n2r0VewUH6itHVow1Xc6/wZ
5jLMYIACZzve8oV8t3A3SCAnPCIVzKkzaDzBLHWi9iNeyHnh8nBzesxNAm8ADG5f3H6GLjXcvIiZ
5dR0fjXWXkXc5Yz6Pu9/SbyEuRNPaK4Gxreb5SGmdjMbYGvr6/yREtfo61GSPmoPmZzeU9JwfMVj
ndhkjidObZQRH1L2EVOqztqUIhRfW6bquTrsX+xN5peJQ7wihxbAlGQjO9FKiyWhyK2RpHO/FLw1
R6S7WRJAqmw3KyMRZ7QW4W1jQBOPzAi6C817GAcZHHACoJ+8ngLgHBja8J7kZh5woQ+VVxv72XVt
sf7gDya9Y44Cr4aTyRdaxpRS7r/LqcmlVqDg+c/65lOjlK5s6kW1ppHijLLVv6O7OAZJk/RZzUgj
gGpM5wzMEz+53vQ+SnincW0XFpIELvfSURUrgmuPVhnv1yTEQD7fT6Q8TiQIngAJnsjzOPP+qquE
IgEPHI3tCzxmXQLY9ENjtWQF637SQ4kjJ7LhhHveVCkQejCCq4Zw++rPuESEnSU++aHIDs9ki/XO
EFIATIMJ7SqLv2CLrkGpRnoGpAfxVvXSbGJukT9xDvVuuPlihg+MuLORecoUmXxW2AKdbwq15IDq
UqATCZzsBu+sdDmy1wqjJjCyBS6WbaYoE6vuQxqBUXuieOKN0E2b7G7/jLlk08HMzVnoWq8cfoE1
KxqppK7B88jSp4aIzT8mH6QJ9B64GZQ4s1apln+bs+Vp+1Z4m6vRavTU0ECvevo3saVobgkC7DKr
3fd2OaxJALBhouMJxt/jwWe57FpnWmXxQqMw9lt3Nx5y62RO5Ckfp4C86RR85T/vE/cMxXinpf+s
uFiER9rOZrqw0+D12q3EQkWLDFIFqocrj5cc/59/jOOfIXhEcdzCJsly9rT5/NjWF4L+W7rPp2AU
3qh+bxq6u8r5Yn30AWR4hoXUK9VYlLf2Zv7zESxwhCg6juF6YXUDT5qH2DGE2o0r/us2ZsfoTyYj
kETLWpRn/CVqsCzrF1I27hDSLeBGWER7YTlEWIPXRzkXEbgi7oIEP+2RqfRjmGT9YGTiYbCWwkTs
vbqNFGc4TjajMyVPtHhGmSX8aJ7hWJbga6ncdkaPIMvBFjVH9LWEQFax9njZXttP8Jf3tVPvStb3
Wimly0/5eilV2f02aUN+62WzrRyi0vNvOO7nbob6etoPEdiuN9BuKK6lMfL6QIfiQ4M28pv28/JM
aLtAMmTTfoTpXafE+g037ctm9Lw8lCqffUBOnPHw6amfmu4oCWYxR9/NQ5S78G3xV8lNM9X9rb7t
L37Ln/0jL+tBjv/uwHrvHv6CHE2NL3Tz3aCviCe+LIzIt6Ro5YHzyVecU3MrLCRZeCqCZklx2Da8
tLaE151z8OhRK9ZOtfMIg9MJGWFwqsWaLi2bj1slZhxXQDJK7zLOVbM+JZycG/mAXNgaQoGuAwkp
WfWu1ZWmaITlprYHy4KpdmIbDVkn+yjnaZVmP1NIi9/tIk6TwQIzBmNjEx22IopwXrQ/qa7WB9+r
hy1zbXAIuYxEIVtee6CEHSsbpKCWSmEl2sYX2bSoEEJ9AgSkWNtQLbwtlzjhFlzHYvNym2Uv9Bgu
RE/7znMmOH7TvWyBbGdnQbcIev70fz8rWRsvpFEKydFU9PenzBdSsfvG1/+IOq8lxZklCD8RESCE
u5WXQHg33BCDGTwI4Xn686X0b5zVMg4QMt3VZTKzqBseLaQkduH299YqkLDuVPzN6roqk5+qg1Zv
ROYCGbHt297BhEP2TdIBGQCCq5n1npfwEgAVCadSbERyiSqbUqt8BV5S/qEtC/1gmBE+XW8Dlcgl
F59IeWcCX9lNaIR66xjW0zeselCK7/ZJ0HVJSktz+d6+rrbNOVCqsBEVokaE0k8jerWkMXzsJ23A
xu1d9/G09g0ExBAA/nFpv4q20o2vJ7TnK24Vl7JveIeV/ixVDZMFO423N+vRKp8cfjt/3Tu4TPj+
hoXW2JN8TSSRazVurUVneE9jwwMwGRkXnkFL9pZ9Q7rJcJLfEg1fzakUoopo1tdxGf0Tgk7sRQhG
cQJyBHQjBlehNkLAC8E7gskAM6hO8KcfYJ1n4BxA4gcHDzIuSnwJEG4kAGaf5jneznLYjuIoRSuv
JCK2gFVQiO7tM8K32+YVVacjusiA/wBtRAPDeo/n6EffwsZfkWt17ut6nbomYMJ+HVh3Gex7IkHY
Z6Y0IoT9sX2C/N6HGgwzQX94ORsMNssOylfp+DAsesKtbvtF3Bz77fLqn+oS9W6ozXTnDavTbf/O
lSp6N0CxP5Ja4wNRzOI8fySXJgkqiXiLP3FxvjE/IagtSdYtWBcp3Wp0KOPyRwvm9gv6rU5YDdBL
SsHkahf0DWBh4G915BDz8HLjqIkav/mCPKmxgLBIexRBXlZjWKUpFHQKFG7JAOFmMC1X9Q3VN3ay
ruF5N4ED8X7caurE0l0Ielu0phM7O5YH8s5/B08ZtAGRBd4fiSBhcehxgMBXCj7norfJhVeovesA
OeIUJJPL+fBXPZfFxX+s98oyPMjnZpKJ7Er4pUy18chrQexzFAOgPIUIvTID7kem/bC37nxgaj/R
Fzu6fPX/i3optnfQ70b7W+eLQiOiU3OX3ZMJtsqhStenZmVoxpsxwoE/Tae0LAx2YyQROcS62iEb
jM+ZfVXl/uSVOJWjW7syPDRuttBSoJ646fqEKK/zxwU8x6m/50PV+OEVJHGjK/2s/ewEKskMLl7F
rvIoxUeXTk7MclSJvRThLnaB/PEyAWqxTFHi85/+bYBMCcKBde/OiUmn9+zWEVKDJKNeEI/O3EIu
xjXALx05jGNQiJ7tefPZPgbbJm2/M9YDrZuRxTe8go8SL5rPYkLcwqIDkYcLSmKc2o+ATEX2tXel
+JXGF9BV24PLzaSfFrgqLjzivm7qQ/7mJqMlzMvF/dFDVB5dnA8PXbQP95zR+Ol9H5ZRsfZlmjbN
D6CWSlrySTSSPamFYNZoxjER1E5UcYEoMmTWL7eWIhXAOmY8V1DtM5jlOxpfx9teERkflFz0YWqw
obxGyjvFSUlj/Z2fmzqQnDtiZId5wWLssRl6nZ7JxYyB+Xm9mnPqlPCti/P+fW8vv72UVC5tEPpp
UBibwxcQatz9ihHW3CNvvlvHp3eJq/vlrve8BDvTKp3CJCj+WPTHAfZ/LNkNegLt7d2etnJz7zp9
eEQGZ4Jpfi/HfgsC6OgJe5zgumuu5OkRixRIU5DuHRyivXPGVc/SLmWH/KbWUYGPDxe7Qkqoeb5b
KaQoaBn4SaQfPMRic59Tr5JYRola2MGtNF+xyJ6KOMTcPUVJh4ASn0wPkgruCX4oz430ml0Gs1gs
8HRZdEssuvrcLMJU/LtQ2lDeOk6w1uQh8RevzcJL1fdBJ5EVUmGY505kJSlQ8CM6H3dOS5nsUvPY
wTvkNxWpCvi7RCVkFDbWYT0nu6usbbZlKc3cP1UAeJ+kCwUmhb48hlznT/GnIpk+zZuoIAKehwUG
eUu6mlhN2EA3Vm+UQJGmZ6XAs2Ncaeac3RIG9TurB/Vg3lQrFbP1YOjjzQaI9bMl2W727jM+I2Cd
j3D2ybxgb/nTd7ve5HOY8lo0WBlYpd40PpcQ1TVkxcCmi5SVE6g0ry6e2gpI/VPfaQg4OIvIoKGo
4QkMkemMJCjbncn5m+9DCHbTuw21RmjT/nhXAv0qH9RaBnOmQ2ZCA0El6OuGRE69/5g06FjwWFTv
Fs0e1qjx483RaRGIPiy9vJtEvrpm4HIM+28dTpVEK8WfqgcYVgcMZHYsOr+cZ6Cv4jzXB8UlFAT4
DmpblVg/sJ1Ywfg/EsQfSZ56oIYQe66U7M1rWMl0IEvxs1exn73sYiO0aKBQmvbTfhWrug0e4TbQ
19NqG3x/H+GGd5ZxcDYJ+qHF1iv7AywGg1t5cfZN3dQUO4CVoD1CbgN0vYF1cuRiDYq8p2PWmT1Y
q9WmvhLt5Zs8xw3/TZPCCl3EtH1wTBr+rsv89W+tY3vfvrauhBG7HWS/j6err5VZ94pB5HBAjuGJ
aqF29+pWWYquUDVOwzfCIR/ecRxX/I+3/635dK9EsASKkXgikNfGkrBsxHd0T254nUiX0HbK34Rf
mpbNcULPgREWGQTNR4VswrzVsM9NUSNIOGBu/EOY/h1CtUQr+wmdGEu8Tf26RPY8TZWSSAL1CNsv
GnZCoCjNTtXVn3zPMxsKgmgwv5z85M6GwYltm59QM6K2Vv8PJDs9lieG7JaBztLkX+vo7p9n2XKE
pH7a0+qVt63YYb0lfP8ILotKeGvS14FvwWlxQya15oAaxiOWY6LYQv0yjkj9IkEhAYOKVeqoZ6GC
D9Vm8aQbw8IQQUg6NKkRkh5wV0TQydmRP78s95BKfmDATFoPh66ib27ug1hQZNEGyXEIMbyYSiL5
0GWN3E65zdVTqJwT9g8EiGr//HDqna/9Qfal5u+GaiCqBxLx3NwyA7ds73DK0szX1pBNqRPkS0jR
OjH7IDhB3FWHFu1F7KUXvnPJfvA3eZY8mL6JVYsSBg+zNRONxpRwhC8YQ+rsMs/8wiuYVsRuKn6N
7csNOHnS0sdvaB7jR3PPo/GjTa2u8Mn8R7OM1xcjW8YVYvkEtDdvbzqcoDzpEan4wSjipIEwceXw
l1STE/uKQ2MsAr0ghynOlRiHjM8vHvoXfxeZWtBbv2W8ZCC6ci0zH1sHj18nWAih+wNnbQDRss7R
//6R6gM8rimIr/D3dx7hkiGqg/qikTUE1TVX8RJrrf6fGpAJYhEMSDjXXvXlN1BHAINWdP0sFZEG
Sz0rvvI9Mi1j4EOeXr57UlfVXcvv3N3d/jIt/wrxEwIu4nn9R7fkHn5kUtRVpexOkNrBb1abLVSd
2eRxyYrPJ7fBScMbf4wWOM7Le78p2BzDzWW668zB15CouYZGQkroy5RLHsF3lXxBkWo4z13+6zb0
wKUPogFqtTlxTFRm/BZIzJCuRscABT9PojwQusRThYuKIrLbJhSxsPZcJYYPrWg9Ihruj0ChfOuR
rPqoKk3IogEn/yZ3rDJAId6XUO/4ZiBI1Sls49xBUpa9191/vKxyYpvm3voenEehplsC5M8EDg6K
pIEoRt0tIbFY8UtzgXbRESRnzIpfsKpErp25X1tQtychpgrrYvYF8gxh5RGRrgMMJIrJ6m8FOJQ+
qwBmOEYYAysqtriP1ybwvHGD/IBy5GT1ScjTHBP3cSCfTpZ6INdfzpeWwcHgbzAIqA47A65QdiFH
P4NVDzIF+BtGFzPmxzctvw5Z8Gj5X0jxUO4YsmLJk7cFFwQ7ibWQggxu0IFegKfWi5an1EWd59Y+
Gc4BY0dXSrv88pkC8AkPw9bXZalCQYpRDzX4N1LIlYVbXOYBoQsAm4eQi39U9+gs8kIbcDXvE1gx
EWqOlOPG3AJuliKX3mbwoI8qBA4rplJN5a+nxZBJ9BuN6EPCjOH/Xy+Xo4tcuI47W/ofLMpschRk
Oxj97hJduK1l7sdI+59e67r9jq6IBaZ8yh66g9GUZ7vDyubRkgqWmpeEgIjb0cTu57JQ0xE+kulL
mQQEr8pF71+MSeiui0+rhKguqifW5xkXaUjzWpW62OnZKSG8vZM7XhXI/f989hY18S1t6+L+c1jw
VltfWohZ37XmHwUCRoY8QSlFYgi4V9wvGQTA4kr6U93feH9cN+hIDACBH/grv0sCvhBuOvDkaXPC
pli0Cb3E8MerMUiqBxI6YEXH8Em0UGiTns14NRBNAzokpr7il/1KT7pf2HVKAxW31FZi3hgi30p6
NGGZ/IevoBKGzCeZ0QM9NHPTf3O0Lr/dkv2LKwWTEgOm29COuKEDqQloMEjKXPNKtB/RPiJ5NLrc
A2XYOBk9IXYpb8zWIk1PbpAd/TVGO3vT+pCTQn+ZeEkh6KWjeU24O4COkmHLQK8zlwNu0yC7foKJ
0ZqWPSNvyofBKxpztcYKtHocGV9XAFkw6TzDNNNMy3AR3AHK1LVwTvZA2BwfFjaEPWh63YLbx/hX
6F4pSRwiBXV4ppLAX9cUIkLSrKqc7EhrbbD9J6zYvB8lXBrcLHwR/9U62WVvzUzjzf3hUPUJ6nUL
ECxrCppZKSXMag0KTyg9tlvKHesZnpZooPx+ClsiSxPGUHc8QOnuh/+VMdYw2gHOwp7cRCHVUZAP
4boNe5w+K52kA+qISII4hSIGb/06fC6HT9ShIhPV4iyFjSKgqKDa+4YBQUSwVl/o20gp6D7HSK5b
Bafvf5nIHOObRTAUN+Cw7NziIbqO6nN0a6lrj5RRFPJpr3eT+O6ySCqC2YB2AzJHsQovQoz/DyuO
3MpDiDJr/I4OLBownAnAnEuL5E74dG87tAN3nsRu1lzsrA+Ksl3tAeVBiuvylkHIgJQm7hXvmEiC
VbtddkeDP7l73VY27GQPYdoKtD9AHJ1l+WUl5AyILzvnSD236kT2mRuuZHerq6ZJTBctk6nLCXyj
iRzHJIBqzSVCQ8DFKaq5KuXmWCQJqXfRmQNmiVtIpawLbhn/XuIKDHPGlvJTecsihmSbY5Zf8Ccj
zXilt5qWpAFTKLtqXDvVQAAI8lW1EJwNi3ghbx+gWVef0i+c3KLke9ES4VIkuFDnX4n+SfwPz676
IG9vdoAt03Q4kFZoFUQ65odCtTLcF0hGVwvQikcgeqNuo+BVg4OBKtE7keGAesT8GINSN2A28gz1
JlWr670aTQSyX8ANQFCMMlE86DKZYhnvYRF72eh3qXiqwmpm+VgXO5LoBJ2ZeFkhhSFCh/u8+irq
EfqHnPVi1gRMyzRlL+rpEUO2yUg7MGRmMTvJpkheMFXVTpBhVl3g9Nhgl5IsH6i9Ua4pUDwTXoK5
11msuygWK1LnzyIjlQDE1TC1xOXrvgqDWSdyw45LHhVQmF/jHEtD9YqEOqSDGfCeaV7P70iyAXEC
Ply4TT2AYFKcUvIhq4zDTHg6opkJksMs1jZcqDRJuXml1AxaH+rE2qCGIfzDcQjTKFwDg++r2rmW
ZCZ6OqZ1DirupoWozQRWMV9rMOQRwrkjf+JPPgSRRJKfrC8dv/C/y4FNsnHCSOgTbuJBt/nbGrcV
C1Z1zPDevAcUE7ZOAxx7+CbdQFlNiAu3z9Xgh45u/JBCFpZGGQ7RPxB2QAGsBIjyC8a7LCUr1a7c
OrFQNjnU03Kpzo4oseSbhHhwMfhsnRa5mvfwecLenL/NA3k7etZbyw/+t588ozMsTfd2H37j4uB0
9wqiKG/87RdpOKokBet+A0t0sr+fUf/eNvEDGsxBasLca9Aa6/VCpduQZIjmD0khPpUqiMVnk+QA
5b/sD8veYkFCBurdDqgGFxky2AJzCLogH6MMLhlEJVTYBxd/jbWhHoq8g9D2qh0rs6O52Zlm+J6L
3V+2wFPxOoa09B9Cv6UKqoBqKrH3VeoDmotjpTdyUGA5uLpTXhttOwcT8yg2vMozXUSQ+lxm7jzC
WSzJql9u5DNozkqjbe27SANorYK+gAZDt5tS3rxnCR3MK//q8AwKrkktCTSrQBWkjzZgQ3+ei+OX
nBUnzQF0+oIMMJFYckD0vS0rnDtDAB3TBRdMnY/5LDNkxlDatFjEBHjWEkKtu+EaXdj/rI0U+G21
8iYCQosAq9nNc1RWX56cIOddJBgyG0h4HU4m0p5BLkSQAvJRCbhaHWzBNuBSOOmiAAn23tkXYBq9
qva9jvQydzXzsVVIFgtgjpCiHo2lUMXvVvXsGGPV8M9c3o17aLSTav9c2dkfuIU352YQblzSeFld
4TgiplfPJPVUE5OIuwBIOllVb6VT8F5wTzKpM90UpQRBZ3PD0YZDopYbXOK+0kPW8qQQXsKonkNB
mIVxnnNcH1dMhgICr7RjRbEAFgdoZODJqHxrf6GE+aBexdLaP8VPHC64I/Em+jYhbkVCC7wRwBYi
BuaaUF78wC+yzZ2hXIBhn7vAmsBs1SjdUyBAkr6EpyBl3lxY4b3Q0q91GDBkPLwwiBhmOYQC6DiH
gaiK/Q0QcAwKceLfncEDB5kxp2o4YQO4DgW/E0ULP5Or3a0P0ph18emDGMY1RN+gW3H9CXydQ1j2
Dcpw+Jb68eFsIQHLcTQ7ld6Je0DXEanK3mmKzj6xPsvlPcLNunnKL9Ti6uA+791RetuSkrZeG+o0
4/pinrrvwHwPXpMHsKQXJZVByaq/3QIY7IvlbzsdWrW77yZORGAVUBDdDIwpWSWvOjU8tEf+LvQ9
yYpkf3yl+OcaU2Oajl/sLeuKciNb9ggvK2oJKAlJlSOBnpxY+/6cvqNfejqqGWsWDpPNH71CCiQk
IbURFJPXyXpQE43pNyXS1Kqbgg9J/yZ1yOaneSrYVAebc+od8Wex66zGdRcoVRl8VQ4ZJmlDNn9u
4w/gTv8qylLow2/ykE8dOg25pDBI0InEDQaWe6R4eM+clLco2wbCS6VhZXcL/eck++5ialFh4+vW
AcimPHcfmO7OFimrz0oncBB2H4ODYhHP9JnwoICY5ziB1QzDk8NS6W7urBttXskcRQLJWk9+dkI1
4H5CnOL7kfZ0kysSPBPqcUosKe5WE9yzGw1ULByhnMX1Q34GORGV56gIkuYU01PE8i4VSzX5MT1l
+Nqjv3FPtSnEVLgqKo+MIJG3iAdRNENRBV+qLeZNmdaVvd6oBaOFzi/IppC8DVbRL5YFkaNWNMhy
NThGkyoXdaTFiM/BJLE2oSKDWpg0aloERWfkfwMIsT2IpNTkBsQsHOGPO1n7Sz6OI2lNJmSnEdLB
XcOPGxHn/qHNgk4YH4XjtgoG7Kmt+FxyMA0fJ5VGRpw7n49YSzRQ6gLlGtyyb/RAF4Q1nPYIRD8E
MQy+BHEuMhoI60BH02IJ+KbfzXjWPp6k70sQiMuAD1ylv2cyvqI6x2Hi+XFUNPSN/jCfBMMqWc9x
r5UW+4GKueZVUoop0w1nbrH+9VujqAe/d4PL3G53W1Fr3W/9jvaTDShqGhJ0INUtwC7WbfCEndkZ
giJE6xltW7W4ybH0AerIWckcOlkm/gv2I/PMj2hax7OFN8RVEtdD2B8MmFY7eTp64eIf90PPCGMk
8RbwW2J9A4BgLzPQlUGP92L6pbWsACQr6BDE9EPMH6rONYCNrrJwqAowgjJtZ/SokCQlG4DLURuZ
Tr0l6UDUVt1DzLgmBLD7G9S/CCi0/LA082SNqBeHvoJDv+wuv7ymhpwSt7v9wwBnd8tKJdiH6o9m
0C+UgBv/UtNXE1nFuLpdpYv6tZl1TiA9W2up50EOBBGAgRmP3khOimbq0z9KzJor7BlE+jvq007b
Pk+AZz3EHcDl5at8aC36usQfMKEAiLgiBHNDeez5LYBFIW8Wp4Ur92iLtdeZabkS4ReEPfhGrif3
4SXZkTvOLhy0bEfkrejNhEiLdMh5TTJ8C3EG1kbAeZYgSGAngGtn7+EfkO5EtSoSpE3FMLU60CIo
VxbvdfmGY6XbX+BjxWzSdmM53vJoNCutE8D7a089WJAMBfW6wZY8JztazRTaaNVjx3WHBcYXgn/Y
X0MoFbqfrBzQ8y8slReMo/whGHku55t11R1/PRH2vtAepZ2ShJWpFN6lCCSdeLVbpLcv4D5Jwp9x
/xpTeRDS4txAlqx4hptznv95aHlpT+5uxuGRY0YvSxbtDhYTK9uXLr9QfoT/dKREoGA6LnhiRI2B
+uTCFKIN6k6Kz/f2JOGiZN54G25DoX30hyk48W04FTkGDC+/SK+IDkA8DcDeZEEGloR6qv8GMI5z
IWR+Hiqo5UEO2xfgrmjTWN66/OLh0chPEjPFGkC9L42XJDQtkvEH8B5DgBkIE0QKMToogjKKoY6O
bB+avRccH8k3i9elUaJNz9OiGbENyWwwQDNWY5OBo4mr3eg1H3vHB+vQIJoyPvnfkJvEQIWOnrXv
UAwr1xH3KtoOgCxRcX1b9wnRB91zwDQBYKX026XVDZxcpIGZdmQrl2Sxl0q9CGZ5AsSkfbxxabQ3
FjQ6AxDKFMjMZL0YsA1z2YZCsQti71sU0SpzWJfYeKYy3i0Yqmx3/Tcec5/fTj7wwxB/HZFHZPG+
AWHA0AvPXgn4IooYRKngFD2iz4qHloTX4f+q2Ea3RtKHMFKaZJ2UpyP9yzw2/JyyQESM0LXA3zl1
P4eeH+1KKOZjT5A9bZKZVrVxDkrgbi9LcXFWRizAoU/IVJofZPJWGA8M57TXE/AbbG4PpxB70pxR
UxbGHHUQcCWrhzV+8iYR0R/gwykMcSPVxPvjp9mdU8WBXbJTNdXWcMMceMof5uxMwPNMK5FCJO8k
pQ2Ig2pUm4erClkz07xYYD4MG34CLxGHUg/NIIXV/+aQ+soyU7KrLTeiYW9iiVsrXJjjA/qvn5pt
hPgRk5IPENh0VIRTGCGH0EQW1MkzlEuci7Lfenkpf6crAUpaym6oUASihOX0RM0Ft4MSTMNX7EGk
2ddrVMiiGXWKFUfu0e4u2fudFZ3br3zKes0KTMgjGB0+j45s3QeVL0Xjy4i/YaaG8qTFvKzaswy8
qgGd5eSAm8t7Ql6RV2mQ9QG04wn5SUBqiDA3I4cqnkA9Gdxdt9CmdJOVZnKk6C4+UUikhkRv7BZv
oQqvIFmJRZwsmyWYtYrIaUkOq/tkOjxp9lQNN76ZTW0hcQsdJRZEmaDlD2GQ+i5ugqKrRIWidYKW
gIgCbiOURuQeMrIBHag2a+mJq3eVYqU8xIFhJagf7+KAsWwAtBzBEIEJyL1DXE74CvS0OTyCRkmC
qwCqp+VB6m81Jt/ZRqHcJ5sT0BIsgTZZaZvdOrQMGbYnKGNp7GtTV21t1+A0oZ9M8CGE59stqNBX
9BaUgB80b/QarWTtIgvebqJOeDSaBmu59bd0Z6231dJWi6uW0avb3NLjDF6VGtsc/TO1pbP/meQP
za+MWwQYEw0GskoiKZGJZorR0lub5kVmF7MKBBU6cZHFNmJalcOVfpYOVJVlGwV4fqZfLA/DV46M
GUo2GSMKqarqiwD7IlclI6keH5osGZpU9lIW85ut7HyaFrT8enBYtKJ15THk+laqGv5/y+qFMiG3
qOrKAeHjOOXpWJr3xxYLCPWTjHMrZlIu+pJnwGY6jvqRg8BrwCZjIpX3EH9FdDBW/QXzWb/Iz8iW
BJl7uTUZmpWSsqyUPk5WQhhWeiYEJSBfe9uIcweoQgWC2o3ymaqtiLcAB0yGUNDwfI0SvYeFoUPv
PFwEZVP+JZ0FeNF4VRqaRZbAW8LhuAE4EBzmrc+CsrUXILzJo2ht1htLOKMLni9xVjwvD0bOEy4T
Y6ySU2DUiWIelwbz33e30aqOdpPaqiho2W1ymZQT6wSgybSq6L2QDaauf7coUGIee3/NVXbH4xWF
ONnvjx2ffeiWTWcax6zdyn8W7W9TZLt55JGOnCGToJQO7q0zcyDriawswLd8ZHVWjaekXCFdzWLJ
xGHPTd/siQmpBk5aQ6n3VRgRFfhxObmaMhqoV1ln2Ws9k9t0uiLANeFW3Z19KHOdW+YyNIavo/ss
E6IZKCH8WhvDZIRkCgnU1i2/S9ixnCwJ09/2BNN6owuoBAt3pHDuBEjUNgBgMbkRDxCqXbgh7Q/j
Aa6en93cNMr6UV2ATcN/pUhyB/1K6lNrs8D5pzjnV5KC4G1asyUho9IAu4iAHeeWBnoFNofXKglD
rjEjhEHuyj9Bu+tgrCW/i71dmxn9iiTihU9Ce0RIaRyC/4yWEE0McBkz7QgrLGOPbe5Yk1AJbtl7
yhxiCih1IvYlSGgcC9KDO3Bj9CrU4rAktO7Lh+bsOKS3ZWLID2IO7Z11dpEAjyEpTqqgj6OaLQWQ
0Tp44h3YuJkgDoIiyq15EHaIo5Cw50hrk/PcOzRanzZKHmMxOasztbIorMovezMAJErj+21MY1xQ
H5WQB61CPwCj4wrGUsav6paHJfpH5lvivLsCn38HqZdC4xAT30C44pmpZzwxRJvf3e8xfGcE+yoZ
szrZqdwvJk8/Vi7tn5d86Rvu/QnBXlIjRkYUF+dDj3P4cMvLr2ek1nUM63l5xtRpzGqKA3wfzmMj
ruJix2e3unjtvEMlJLHbMRfHaA9mkYzOBIgmHXzanGS3WnIBa4cNmO1zu9iu000F/OSEgq1afmdV
YhU/KRRXEYCUmyTvqtJ5T8GT0simNqh0zN4eV/ryZ9D4PH8YWUc7MdQf/7U11jTLqSsv6IZ52xUJ
RG3apaWcHC1KcoTwz2WltJq+YNko3Mg7qKtfTmMgX01CO3nbX6FvSl1WHorGt6AWgvCt6VT23CIs
SJ04sNAqhxfMNJ1E4D8rZvxoVtcGPK5D1Pn3K4hAZQdFE6cwOXMTmydSSEXnPdik1n3QWBTAPSdO
w3uDDgkPM/PSotViPnblbKjotssSe/wcvTAwOMayizKqMqT6WaNbXsqRIsjWI2IHJgjBHk03qhhY
JwIjia5kukcE38SPDF4cd6xpHlgycIdy8+UnYjWhGecFH6nHyP5oCMjBRT2IBoIKyBRIUB3HXO5+
nxgn0y9QqFNxKM8PwMhAWFRda1T/lm6Fmkk/iWr0/IObxF/zHDzhLquFDnSm2HWBpyVTwEkFxAyd
6tu/B7gbNdJSGIP1EB9eaWxc4m2mncN5yFm9UdIaMo2HNz9UU5QhWX+xmtht3u76i17F10tau18a
wOpItYlSvembkaQOPgyhnDxtUMyFjBoQcCtmvFn37pbQmfar1uLmk95FfWNR4mf910frJPGZO8Rv
T+fQNrKeODT7jXVFDfauuaXV4NQu2tVIvKt8yBbZpcLrhVq6be1HVnzQmicmGoljzKjCKm2XqExl
gSOQPI5IvsehFHd2ffHF0rzVxHQTSCOjzEFr7VUaO0sTO1m62Ln0FJRzXcN3U91mDnGd0tAuFtsv
nreMcN4SxT9Z0G2UWkz32Ny1WDCABOzCd/SOdqHZqdLTodIDCZZB+C6t7fiY+q+HvSUXYp1HJ5LC
B7gWOKlp8ARZ/LGqg8ZoA2YN4F36cYvPkvUuuPs2T76xZbgwQNavwZu1Z28nUM7oq7B3P9bkySLJ
aGQTJkqhAi6ymufkxVgJLCmohM7PNBmSMK93S7gBHidAExl3t6M5oEk7axhD5OinytJrkGsga1DX
sGaFTqFz+hXHXrclCef+g9bmqNki/FCNasRm//IHFTIMmyC74TdYphqsumGi8IndnLtUOGInseTl
68mSqCaqLlvvaRFhFYnmJi2Z5q83563IUairukQmUj5Z5vjR09d7uAsaBkkM3Vk1kdQ75Daoo5K6
H+mrLNhxKHO3JyGCIWQMqCExqRF2qJ+S8EFdifPQWShckBm4tYU3wNm6Wueh8niSAaaQseuUGv51
3xb18FB3GlNmjfSnDPseyq190ypEJ6rBhRXCnDDr6FLcWsiIXLjKh/bnLyfCkv2QxyvP8oBhz/14
s01azDLa+g03+zSpE9o+spfou1p7iQaEg83bpXurlSAX6MJmi2krnV6uuw6dKO3lQ9HVDaB8wlzM
KzecGuEpeLje5eO/J4X+flAvBGUCl4pEXyqMncUuqqSQ6zEgyJE8UEFS9oweyqtS6x1qPVSiKN/u
4XFV8e7kV2Fn8sNQYyDPLmnq0SyQ9UdpONRHZdMeXDx5gV++yiYtcs1NTXeZFnmYcl0FYAH9RIwO
LDIQBv8DSv8FdQPvP/ezRfOTdVWqRY4fSKtsZPEsMQkNgCeQMFBxU0xUCAqB2rseEcnRx+gmTD+R
NOsKA/kFWgnfDKA8XtDFlJ5JgsHLN8M3/Hosf0KGXIZdW4NauhQPtEONIQ2TbBzwTGay0KrBaJWg
spUQ7yZ1IrA8KxMXVz1a5SYKa6JtoQ6gikkypabsimVJMoKb1APMBKFuIJKqGtHd3HKnNri6X1qM
5WRV6YPtft/eEekgiVS83A2yAmhTcSS6tnl+8kZgQLDBsb1xAJWf0AZSNHqNBOiXYBIH3JPyzJUV
8zqSLylVJh2pcpHKGgoMwXiT3dY6Jx6aBJGQRIryxzE8hvSDbFh3w6mAPCWv+F5BLHYbi5OEqMS5
1MdzBcgVvIPTSA6uPiL/IJzegaLvqy3dKR0C7audL+zm2+g8UPsAHRxrf0+wHP3EgaHOqmpN7mdS
/KM+rVO7kbhSN1CdqPaovaEbPmMFxR1Q1vI5UYsGOc81Fk954/raRTfv5nV3LRV0a/ZtmUGrgdjm
uRahWiMgNjK8FHuoYySpVfbNswdNsDThtFRWBoxE0pSj2JEw1lGjbuRItEItSWv3tnF3DCwHCcZ2
ePBv9GAqkTMwa27a1Joj8q7SRaKM7yg/7jgUMkCJS83DEVg7dY1BAhfVBFOgF4hRrixEPazz1nkI
nsH4Ud4iz+zo+4EsjzbJLem7Mj7kCElGKdOiz1IWECciY+VTPiDhIfQEfA5OiKiJJzLa+pIjuTpz
6IRcgnJPqw+lUVobKB0lWFICHEdIZa4Rl0fi711qBzTlBC4MoKzWvlN5roYFDi/fqD7guRGlBFrV
CVf++yQOhqMk/8JyRv6EGiIEM7dUI6OifEoDtMUOgNnO309K7SpFDppYccBZQm3HhVPTpZTq7o6q
qxBDAmNAtjOn86Wge2Inlu0q4KpWan0cgSh18HWrKNogeVflqgyaLuVnrEScTlloqG2bIrEKxELf
K0fH/RFgkFBRUGQyPyf7EBtkM5skhA5xsuDuBM+J2rMp/5ffNVWC3zaUIaJO7VVHmTEnImAqvn5r
+RPKMCAZyAUDtM+GhUAOVAyyASLYSn4rNbyVvFIQqp80pRZqqzEUxC2/9VxPbiId64TL6rZgcADb
VtmvRQCsBhXFaTI+cbHK0Sl8AD978KwSjGIYnhhd/JDnE9W2SaBFILAZ4IqvQiDTSWhupZQwbfNk
f0iKoYTmGzv3PbvPLlCbO7VNeCRvML6uGifnAbq7X9y6807STmtTYBLtQz04nOxjBbrT7fyTftCu
8A00fjun1nUe8dP+7L8KUeFjXbsmIkBzq4YxA4ITn6qgxNPmvHUsWvWXvU/QKXiRBgDedO42cMXL
rTo8TCo90W5aWh+DByDZA0q7DaLgurvbwL59hY9QnMsPsH0NDs6F8aAT+xVXTiBqwY9FDkp6gs0d
nHvMwzcCMzCyTRBrkMmeOTlkRLyDxwZ3lPKnyG3nWNhbFcwT+kXRV4POMconzLtUg4T7ONGxD/p+
1toQCjLbM9CtztUkDrifJn1ZzYJV7wr/rlGuCfxfiC+dgFzTSyCsQwRKQs1h1fMYzHaW5MwFGVBi
QkAk75+oRCiuLonVfFIBJmLTZNLGGI0uU+Cc/oPccwrdRACrO+SGnOJQhPKgregVettb9kvDL/0V
vVMoiOwL8srLqw/EU/naTzdBSef3CaulQu7lEBZm0CeiA49Tq4r7/AY7I0urx2YoAgUI2+gOy5FC
N5VqzZsGxyR9H82YSq+4fMGL248ffBSgXhzvcpTvWyCMh1fyr1NIeDsukmyqppHgYnOvYcuN3y/K
7XJbGMaNX3HLaJ6QJK+5VacEA088f/0sGJG2hg0fj67OuONGmDQVEpihiSkD65w20+YWgGesv1Rw
TYgK29RTcTjc4o8+oGZ/+aDtZA7EC6NFpl0PHZaQN8r3KLWsm53P6S99q/WMftdfLmvVCA+k2gRB
wIwIFIXR4SH/X8Zpg+lRJ0iy47akRXRRUhpSVrJNN+ntqhuxgOu6O4Iwa8DLFhKPA70YZVyMEkBe
2CSM8yP0KLFXtL1ahidutljUOdK93hQZQvQH8Tnvo/kNfHmxaTS3bpVx6J62ADUMfjeaD5Q2oINq
lhzdfUZ/SoFJi7CaQFDXBhmZjLWwI0KPPCbHkdw+EdznZBu+3cpQ/vKDix8nzqefOHfvQuYi1180
ekbv5tZnSsGeSQUTjttVJAoaW+uC7mlQ9Atki/JH6lTxper2eAVnU5mMxCm22RW7+w7OS+1Yj/lI
/uN949SQcwjM2Xx09+rqtyvXUkpeK2peGdYauKoshSD45H7JLpB5cI/t2/DeO3mv1XdUDM6QQ4BR
3iCY17qv5uUGM6NY90qm82ruK06h+7k4ZSJ5Gg5vvQRWYsE6R/Qk9Aqm97m5mcU7upVxmbyb0as2
qFl824h0lO7S6IxOVGZ2NIvcd+ghlRUD+3sOJzArdi1x610qjheyoYV22qwgrNWus0i/kEswHQPd
XnD02M6N6cx3btWwD5Rfj96z0N1DsHqMigODsBRRLAwug/Vmpf35yX7BKjaD1C/WrUPRMUtoR+w6
L1DqW6s0uoZ1L2nfoSpCKYZ5DMnpMDwW+ud4jlzBGjhQnSyJX159WdFf1rZXwVH/TovMb6oGzecr
qAFxAydHIPkt2AQshT4wSZa1uofduw4K7ScM89X94VVXD9a8DaDkDZQ3c4UZY0YmwZ2peg9gvpGQ
ce8Xx/xJJngLI7O7GZX75bbmB8nfNx6CkDTAVr4YlNbDk6PSwlHp93EJ5cKRgCFjT/7oaquU2u+f
kORhvmOKk0mxW+zsx6/pZ7r9vbQKFUpzN2+HvWYiU+A/ja6j0+w1SgfXXjGukPKstGjFiULydrqd
poNLLxno6365X6Y/1d90tf0pTF+/D7ZTH/3KY/dGO853KJjpNTJGt1lj8Vm/GE2j8NQrTw6z7+Ky
Pq0P6/vivtiszZ/z4jzJbFQSpM2DkHVFq9BWqRkKC3bedMQf3mEbK6DCTmDDGlA7TM+A7nRx6sE7
vnbKpnXtXAevA/2wOo2HswFCHZtNPZ5xNdD29uuB0Osf7Mc/eyITnOKWpu4NmmQZiqN4fwbCE19a
60EMgE5+7Z771+F8CfrsfrRuJPBoB4ZfRUNMo6Njkyne+SllvvLGSoNK+9w8Q/YStXeXefIUH6NS
E80rgLvSdTGRZNHCVAT3W5020J14/hYQlKige9J+tR7hPtjDZr+F+/a2jQ8Bbmg3TMf3sQQUju1j
+9E6t1FhcE8/pvfCmdMqY4QpA6rKV2YNNnkXv7GE/Vrf7GqpPHCIMumSg0kp2244YG2mswu/0TZj
fCbjZKwPOgy3/V13z2PeKUXf6J0ySF7e/e/+JxqavHcyprLxwXdCY6OsQSxhA0VLpjKQRuVFv7Ce
bzHMZ9JS3WJXS/RxUWWkS5I1ZZzfT9mipHqH2gCrsHn1lZAjvUX4JA9A8u5Iff5VI3WN0tcrWtCP
9q55jT5x0nmM4DsMtp15t96tdhvtKr662c1uQPBklRbZUemtzbDRa/TmnT0tK/fQW7dshXjbPrXK
QB8Vn8hH0CbvYF+1Nnjihp8ace1o7evT2t+3FHzKLC+jiwOcC+6U+oXSmxCtMU06VU64EBMl+lgG
472365Umt9GDKDAZSCO2QtuowWdja/7osEuL7+Syfk4a2R0yu0QKKhSrwFsKJC2eIAsumLvKwybJ
L2FYr/DMT9xjmLFQXZXGu0DUxYdIrfPVbpR8vJXPxscOfXE9+ncfiRbTehXsKnodzYNXJydHhRVP
zxzML4EogLAXIiMoNh946yTpnGT2olR66D7XrJI8WyDThr07WDtg586rZKd117w105e9WyCdX7f/
R9SZdifKdkv4F7mWogh+FUTFCWfNF1Y0iTgAjjj8+vcq6OecJtrptHGAe9i7dlXt+tEvVZplcn+r
U6q2QkAEyiGmk+B807ka3gWlZ61TC13+tbAJGx4UekMHcK+SdO4NN6Xu94Wdyqq8unQTWEjI+tr3
Y5M3/qGA6O/wmfAzXODa8Sg9eJULXhcoF+FzjsJN/dJK/JOf+GbqGAamyW7l+woJgugfgYjRSXy2
cdtsJyTyy2TO56/dhyaVuJvzeXaMXu3e5AOGlDVmj17t7abl5qPWnd5JgZxytRnODiQ8B+djMPEr
PXOY1oKL6ShiD3ap1/iujquRc7XcBJeoRslJRpe2uax0rhGdgFEUVHvVZXX5uratG6xoMZFkYQvI
lgQiMQnIg46xqC1es9vkMYnjpkY2Td2mybSy3H99lpc5Vk3sJ/OD3SQlZ0bRPsxrLAG79Oy0E7ti
18KLVHioGovDGFhHnijS7LVhV/qArFdndpgTcwgi3IancW1a83R180oDe6SpEI7S7iVfVqvQNAho
CWut8T0Pk4sYTOslSea31S5D0C17BusWNi8llq6ShlsNk40I2btU1IhCJZ+v7ZHOfzgUe0lgVoQc
hG72tsjJlN8iIYKbyuAvta7L2vpRYxtSQgqQ0WCtOvUuEE+0Qu8AXfyUzS0II7dcc+5h2nukducJ
XhUx60QEUSzJEywyn5DYuXb2ThnmxeEv6cAl925ejaVyuY2aWxjMR3gbmf/w8F5Ci35v2SMl3qK4
k/U32mc6IsG89PUBqP3QEClE0qoPgz4Yfayn83XpKjuPJtgKpQArRCiu6ddGD7Jx4G1eBdJnwwkU
+7e7aFJ7cuPddXfMWy261XaFxBD19GSJNQEmOSu284qvlEKpirCJ5z9bAk7Y6kBk0ToG2vmiTqld
5/4+fEwZ4Nkvuyu/78YzqfrE2GZ/EtuDdEy11JRiLUtSK83dSO89oRnsFL1rvo7IZEwBt1Y/g+PV
gkMNC6fAj9QIWCmznllaaSEO1OCDqMMu+iSRMdvGVuLtuCuDI07dd9mTTRDmAOy2hZr8GUJnawCz
NjVotUIKNTqzTyL37+77h3dz3y+PdFQHNqp/5TDFJ1B548U73s2NtT37TKqDjNzr/kbcqCpGBfMA
kjG27kW0OCw+/N++m/Y/5FTSlMcYP1TgFMnyoPKnrVapw7NfRahOHTPPmcW4lfODPC7w5cZLpuYR
XXghn7cKsnEaXr+v3zoz4paX3Qo3dOref2dFzq0XbtFCGV7mxLT5fKC3LCIVDZNSO+roqkly++y+
u3ho9OQSUZ2XZ9lYFk2fQUzaIs46r+8MuWS4lIhyKZQPwGR0ZHaLLBeuWRCQP7yWLyJy1AM6qpsj
Bp/oBbjJhxsWl0QpOXmo8M2r/3uPSmuVSjGdV1Z+xas+You0KwQl7lZ8JbmCofSRCiTP6NZnmcJV
ijF5dl0Z3zzlqcWuqZ3zySGM74EsAMOYPLxotHDrYzaLM6r3dEUEyboIHZVuiBI3SHAo/REpq3OD
ma5TyNJ045mLNLDYk4tkL0/oSNzCpcIyuWfIB+Pqh70GBYQSm4vdORHiPX+eP2d6+PLPeufsF7fH
qDLQ8RlcfQMctFfvESyOknEyPo01oosMnvnYfmwxmehL1hj3S4MKvhbK0K12n1B5UBqAneHOuj0y
sir5Cbv0064sM279G0ja4jDJFqfJaXKbPWYy98iGtlcFiZFRUep9fkFecE3CPuwK5HiYpLPTJJmk
AX4aXH1Fs1i0tS54TKSe9jWjdx2Ue+fBfpRgd3AYyGDNRIkfYhGF5QnHAzsnC71wBbN+04GL1aOG
3bPwUpPU/M4h8OeKeBLwx3t3EGSXuud2OU96pUg/+QVUIKvr2PGIZjLGlUbcq6edJAbfuQMV1MAP
8PoJ6rPPsN5/BmEH34J9/+6/GA3l6a5VPwDPpDlEExLhyfYY/troJYlMNIVpFkTTaEqE96tSsBZ4
YZ0ZlUTN08PHoVxFuYV4RohIxb/1tdlou5F7k2aQZmYKmEVsv9t+fmudk+8cDefkZ4Mqg6CX+KhC
cYuze1f/ATIGPta3fM4zEd+N+11wnIH5TI6sXSXf9k4d26v1PxoW48soHe1ZQEfl3sHXKS/3Iv+Y
oNvmVJE0kiSCBSyJF3CI8ZjFs+uw5F+H737Cxb7MPovLjA0xvrfMv/1az10XxMbvyqGtUJU8EZRg
xiV/MouCtBwMuK77kY7y8vBVXhrL+xzrMIQjhW+D/F4q7EDK1ItxeiSsvMw/y9cyXCuDum7OGwHL
knUZpMQvbFUUUZ+XjRbR8KR6AKa/bsB097/nTXUiinwxuQtEqjF4kwleaJDwff+7/pW35W32Fw0V
LN/6WiY1LGt9GcsI/SBbxpzD6HxAbBNU3mAjftbOvuSYAjh5C8psMgxjjfesneI6JyuPcifyI5/B
2ntws7pVCO+MXMbzgFix+LJpF2YF9rARWAE3zs+oFOxHDFXO/rUNYNO8+rAHGNGH3o63ZS1MLNA0
W4oZE7tnRrnUKztsS4AvtVFpN9eG+CKuEQRY+Jxol7K3Vrs0ln9G1rofl/V9v/aTPsb7Rvv0aZHq
nfGj9CtlSlKHH2uVsqdWx/GpY20rOG88HOvk3JI2Vek9K2OlmZXd5Ol9uErYeO58u7uH52BTKcnJ
mHkhQz0oVB4iTei8EWJedo6Ka9WlqvmXtrztk5wcUKUBxqN9xlk2hshfaxn5LZsZ+Xdnfipqv0xu
Sbk6krxFzFylfAL8FDeVWcF1ewbvkXmk0E52W2xNlEiobAQZ0QHUMv6i2dK+TRFgK8E8AUt9mjmY
8lBMQV/xW0J0QW5DhYj0pgUXha99k5W894v2gt3fuHZYED8gzu9m9e1U8PZiFFES+Isjqv2U+hEX
1lgbvhrUPOm9NLOnDDaIwWeMA+B1haPVHpgVYYXpxYtwbE2TdG2/WzcYrTf3+GmSWzQ43VQTz7Au
nk4NMUdlVG7XBpRDB0eYlPWwlYFyPf4qh359rCasJ+p70Lg5nvnBo7/KsKl1O62uYGU2NX2xWkVS
UrfWO3LAj3ufFRLFc9eGNnCaqRZ/+b6ZXpk05z7JIvc0201OM9pLTGxfoouQDjtFVV91/XM/HMib
99THmxeiIF2H/lUbT7yrgiAQtuu+KAwmVemGZxINJSBgSp738H0ZOkHJqSk0Y8VVdUCH0QVRYPtN
t0SyCorr/dosWj7WxY/u7rmf9GvjyugJo3MMr3RkD0IOVTlTElh4ZJn3ZGttmXCZRLSSAEO8KegU
WfO2iOmOJk64SUJScU3aUR3/NWF40csqG4UL9WigDGp6Gzkzy/dAhUhEAKw8gjSAPbB6i1dlonF2
zS1+uNQJcPNGlaxIBN0I94KYwEj2g/IT/Hk/0IcsAGjRjDNPNeKoe/XeqHXgYXG57y78MS/jZB7p
wmE9cgLn20n6D/94heZ7osocDpL+bqhGNPpQqoiru8wfM7Oxb1qMV8SqsfOAYEVzCbLNVfotVUaj
iWgbGoWIdUg/ueI2BWnRRqreDeIIHKeF5CgqSOfyGJWV85KEAitMJYAtVBwTqp2Qa8j/4jVRkFSA
/uCclK1Jh5GwfCBbiEerEneSj4k31+byd/nTCEn2EHGNtkgm6plbpV6eQb0uLhMDkwt1momSEIuL
AalCAHMD+YHllvoH9Eo2BOPawGD2NKYqaCfdG6greBWlwj9oTI3tc0EXmUWSOZ9+nMAbOc90vBdJ
kHUtBqLlZfBU7jT+unYzGDQGfSo0iV7wDnQUrX4wja4zyg2YLzoOVM+LarpG25220qLnwaHOZTqi
KF45wxTiUfiqll5QPGSVLQFS6ItvU3VjxEoJ4aHESTqe8Imz0aeLMMFJqJkLQ1OBUAdorgxwGUaq
pArRErOe6khHdQWLK6AUi62NIFLFn+VjC7gAUWOg49T7UDNBjw/uyu+pLFLrcvFwZGLhbKmg/CJh
I5HUUtrazetre51twnX8+9p8OC6/MrEW4iWSvrCqnHQCgT3F2+bcrMX6srr1iRnUh1VuYseb0OXF
Fi0A+6snrVFx4D+QX+nMS2ghCPnz7Wswh4PX9kh5BE5H5mlx0rXXiX07OuGkUpCKWdqc8viJeulO
RUGtSHnxdsHt1LKmo+B+iP3xhMzyhjF0CkryWdC3R7hmh0Ask5ws2hip25MIZ/CmWCSgw4/rY2iU
I2Msrdud2Qmv4+SUT655cetfV9doh18FzcRgrbvyNmRnpqrDnbUWM/+FJnUVohD/+G9+ismaivgj
EpMIeQaq6YZ32lqdJ1hzcbwHAvgAQkgaNOuKmSf+3+pLfv056Wa3fO6aVFeqXf5uQN6M2jtXYlyF
S3hjY3u0C8hHnTL4Vq74pXKTYCAm/9cb9q4YDudmw6gOMCxVgP3oceEm9aFUC1qG9n+ljomhcicm
rsaGtV2YHBsTq18efkaf0W5hf322++/qqs5msOvteqHPkhMiJH/1S6voJ/opbY2/JPvXsu79bvLV
GDXosD2yx+miCv9mao1gMd4fzh7SDRc4/LK/rqvrSk/92aaW+9km/Rj6FzPvBGXm2qffONSzMcZV
A5stx6S6Ey/r5AbYy72C48EpT8xZ2tNR7YqNJZ0jBOWBGYRDWrwMQv5lzaoze35e1b9KcCPwOWYn
x4oeVrvZTGnJbQY64uVrfcxvl86lwwtF7KK0tsg5cOd+enEy1jmY8rvOebYj5wOjDf0MF/CK+x5q
8bNZmcVEUgd1UdyeLdYlaDmnfql38x/0Y4JcJeKl1kety6Lpa2KcGWGXlvbOK0vaGQ9pbWRaGLWL
labF0tTgb5GJDJ6o5mv1ERsYFVReSBbZknYAcEh127F+F9uRtDQqJKNno8wQo+J/7b3rzQlT777J
KEMcc4hCe5QOMSpNCq9GgCchiD9qGZajnHknGuKzZbTrzIXXNvw6dPd2Tq6tMD5eozKDqeRBCXfj
zXEjEcyh3SD2101SGJkCiitX6V4PzeKCmd0yYo5evDwurdkreI5T1ouUl7gj9VJ3G1UKI84eRuaD
8tjEsXe/ODLZ6O3HubbzMaGdkT0/HOyGCTxFnSGxFa9diSct5t0Ttlzsmx2TlrH5WWJVPncbIxPC
Fi3DmMNa22ucVywSGB3d/XA/zAdvvX0w8vVIq5L6kGHuzZ6lWa7QqoSDX2Wee/gN4A8og8XNW9nn
bnqYR/PSrDbReWAoUWoeGoPaoM5bhijGcaY15J0NSHC/tiJ1+pJlhI6ke+QtqM+R/reK7byoliJ2
2vmSdcvVSlLPlTqEEF/EiL2ze/XC75Ryap1XqI7qTBqxvkQ+O3fpGk5Hy0o/7sRAFNaSKDwvoCFP
AU1moNXbkJu/pVGVTrbgUKp7pqhyUpV9elmvNNRoEdaaEcApnMdgFso2PIZOyDJwvOF6fwgy2pTZ
fhKkk3NQ7V8QKf43NgFrgG+gtbEeQkzkCh07u15GH0fKaDN6jM5Ly/SrQsqXbY6/9fV+vpubE9UE
2ceAE8HAMAIQkarIAYwfyxG/iEpT0KDnaUMHcEyeKFKc106aF/DJ7o9z6qwiDt97DUY1IpJlI+cj
iXqACwFaCL6YniJtireonQfRkKiPKiwTVQ9fNJChmgARUhxRaY70fZWfHVCMvQIDUbP/k7YQOUqV
o8sifaVUCAU18gAJVodiN9H40+/yX2mkYEntwUW4PsFjFMNc6x4iHAkj9K2BlSQD9MQwJYhS58/G
6Dgsje44tW91zeTqochWy0EF/XMdVuMJbd+RQ2UxHUSk9g8ecXx6qBA6xJlIOtcd7j1GVwEuhBUy
7HVRvLqzOuiqywREWCpGCwhShbPm2hpx90ToB+gXeZA7mhf2UppH4ujFGiQ+O0bAQLGvDpxtylbW
cD8IZ9VJZVIZvgOi/Q7RPodgNpko64AWwvUEGgeg6XDx2gdyWzWcYDnDjkR6bI1DPR1R97AcMAD6
b/BU2FqgzTo+Obgn3Epwv+ULsj/W+qWbZwNq9W/9uBJgEw828sQpVpjYc3VvHbBsfVIqaGDwJ9Rr
+zubII9BYyoFyvNbanKpxQvVeKVP54bZcXKeEfotdEsn8aRoHqu68LGT/by6xneF61HtH3vlwXOQ
IC6Gysg51dUQQS6ntgyiRelLB0WWN/BufQppZvVY1aafcdKzWY6lUlSardsLUEniTWzVGK9F/nxW
I0G/WMivvfqP8VP6Nn7qP7u5NblTebsvwbaWFMe5vnu4cxlxYnV8cVU2bAx0y/6o9750d/9bcg77
5sAapGCCGOf7l67Jmd11YRZmgPlPT/QdwP+eKvaaoUrR4tWNEPS9vf7dQVeuf8VniBafcboyZm1c
tteHDYVY9hhKYtbwkoHbMLU5DCav+kRoVNHYyb2wm19CZ0dJ6tnkHimcMeEYfoLa4Enk2GCfp/0n
WcVna3+Vx+9xxgo1qn3Vvu7b+zb9u7ybNZN6WNNsNM8GLemYKf0ouLM6HSfp8BRchhnE6nLTCtWq
Z16l0FVHJ3wIVjiXY1X46JXgP6D11CGj29qkEugtxD02Ix0v+J7s6Qgw/fogfTdt1nbl2lcoKA+n
0S/1y1hFBY2Z3ro1+wTvyXP8mb6CMtb0OG12sfPHTbeBC4vCswdy0mhwA9e0ZsdldfaZEl4qOD6T
X+b30RVWbx3zT3ZHeMZBZR39Rr+fg2vQW2JZmiUlmj80I5CsCrTqA+xQGqK+2w1C8juOJ4dmBpkE
tUv+FX6axhuANWp/1peOoFQdr2qzzDKmm3ZjHSeoyoPPqEJwLB2AIhRl+BIafAj/ctkGOTWHtKO9
xZ9Elk/IRYeW3RP3CFjrN/IxZx3LpLXcA+pis9yPoNbscZDZcCcnmlJXZwJLa8Sx8ruUJLY+YRR8
fqJd63F2KlB9gMOHP1aVqrU0Wi+rj5Nw/e3en83D0+Hz1Cj7Vnq7zf3RLD1QRKUk2Qn5mw0FvMht
b2hgcAMcXAZAXge8lML1fXlf2ut0Loci2gxTdcRSHaWABEjSFUhwpYxEImG1Qy+eShoDBWnK4uvy
zgSjVmcPC1jPyuPJ2pARw602RJbLDWiF2EbkpTI5MNkNgcfVU8R0wVcZIXCnTBsAEEBgRQN8T2qS
EhYLUqzOsab5xq2F4D63S1Zojwp5jVctUa8iDAnplZyq43Q8fKlLaLdMyoFQDkmVAiCFQKmv9LSC
60W+P7B/EzQSjo6+ftTGuD4Bo7z1uPsAF3U0GuMNmHtgEsUJx8WoeYQ3Jv7/OR+sMCm+9SSLVvJ3
6eyXGk18z68qJZRumh+HTn2HOlnhuwha0qYprdfB2IP+9fBTfi9/fLVb6u8B03vSU2sYvsdVJoPy
hN33Z4VpxOQQpEOabtO3SixuHKlYWm+DxyD2ya3ayNK6/98TOsvza9EtJbvQxdOla6B5FU6hCDFu
PbjoKhwqZpYYAF0XzmTIKuQu8EYtoehPThXKUYuM02R8XpYSXBcx690rQjt7YI4KjOfOjm0RSWl3
35HdT5KffY+Vx68aiF8OszrZJpEsGYOcGApbA7l1HfAGkQBN0hELyww1a5O/iu3vO3Gn4R079YWg
UsurowwobkA+X/eZudoo+VSQAC7ngjFpOQKcAzNTrKzQsz4wYd3TzqwTaYUwEGMWN9H0ykBrn9G7
Ta75ZungMaQ/ghf1Ll+EIQom730pf6QqwteC0fPiBGtn3NPkWLialEg2j2SZ4JMhvAOaNJHJTK1p
fWyPaXE0TIdKnXLqFB0MjF9sLJh4N6oqRV0/7NbXbAhw8jH8I7zAyIEXr2yFibK08ZTWSFllOC6N
tBpJCgWOGaiVuga9hbDBIsJUPM1KxZshvOUjSH6qD8bKwKoY92ziFr/RuecKTaGHWseUt0t4qFb3
Cl0v40ozHatrszoy51Jh9nH9nVce4QfjK/oEGaeUqV0szkv0NYp9NrwhRckVqtORB1EYIE3GVcsl
tHHhzUWEKjCGTn4OoS2wDyC3ZL6SRcAqQvVxjyBYmDQjk+aniLeqIAj0VYybqLhhkRPKEwtgfeQC
WxMU5M/gYbwK2JrD2hPI6hPZCUltrEdCQW5tZqi/v2A+tvCHEXRS9RhmZKi39mazx25wEhAB/dNM
4HqCxyJoOd5VE3wzkDKi1MfaSOZGAVxpzI2In/kRzhDr9bKNmUXwIZSTedpWEu4ltlJ9gCq+Ey3h
Hyc/5iPTp5OLPOPX9y0EOC2emINPJPyVBnoyQsTqQo0yQGSWykYKEI0ie25imPob8DTODUiaTK2/
EGdu9A75PETWUjZhoTja0JsbkDTIXJoUGyigVisU7ZI32cAImsg3P/yWTb0OTXMF7kW4rqBc8CTz
EPdQfHZ40xQNcNqJvHtvgi2M3JsaQwnSQUoRAfzawQvuWAkJqE3Zwl7r6u7nSl1UghQF8TinQzFo
sQ445rr0OgTPEYUDj6/vPVTl8yMjib/xJxHrzRzGDo9QEM584Y3YkPmInWCp8UPqj0jBxSQQG0Ll
dUnRI34/hrB1QJFOaJ7/VKdeP6V6M9/V6cml12aAdIpfkjBCw1G0mtipsaWT+xGn5S99kNiVduYX
jVDYaeoMD3zZ1o3rhjpJ/9atuP90jl/qHwlriOH1wZQzbe81GHkIKhx9Fl4tLx/JbSH/Nx5GGgh6
aIoR1ObfJ+Rz8Uv56OABY0WN6jKi3of6XI+5/ga3zw0lxQphKOdjUyOfE8tIlr8oQ1BDEamQPTri
SCsVSh16gEQVdCGYFJVIarQ0eBJP5O3uM8dEZZg4r0+T6l/1G57K/YRfHKIJKLXJkMiduOPgc39g
X8HSlmrp89WDIVwXmQiS5QOdqRqSNb5g+Jy+7e3j7oQlGLvR6YcCIyLBkkvpNUbiPj+06uQ0Jfo/
HDoGAe+jeSO2XDwROtyhx9xLrbMqvT+VltGfl10MtFVXVwHzRK1wTqxEJROH+p4BcQpYFK7oxT/J
PQ5TatpsRc05QC4+CrTAbAXt2rVlT3mdCtkppUFaBaBC4QGwP5ALwcfFOZM/yyUFM9yhJYljlYW4
2NuMJANm19zTQkeCX8KM2E/9dPygfhm6n6VGKle4fRyY6GWhejBXjlR/lIlI/8Qz2gw9Uj5Ne10m
Na3MetRUcl1MRhGFJSZX8bCwttQug3wVa06RUffUrqsutH4DPSnlUOhswZk+LVA4l5NH1opophL3
3z/vH5TAIgzR7EP0EJFDRPQRbSbvcqBGT+YJioxau8hmcYmrHsRHxgwqQBpDSiXIeFKFaNeLnAx9
tSB+2r16SRCtRXNTRCywJvr5oIV9UCft7PDQwLNMmj8FHkUeGTkf9H551kzqkh8aysdx3Kou73uv
Bqg9hC52jrsJdD2aaSwvX1bnGgsJ757dAlHQIiXzDZmd6D7qU1fqs7ODV7jUjap8g/ASxCFf2lkK
pYvUoYhDEY1uwrW02NF100s7q/OFAP5JuEZrMbjwO7dwTZF/+vQP9xc6awHnqRzDkPQlhqUw05JB
fDQ3A5wR5FhOPEn60/xhvH2jENGfOXb5U+xsGH9GB0dQl0hSuUL+YDoOSlOgXz0MQhq8SXe7MAkZ
q00acY9xUmQJ4jlz2S2vv1AWdWpHcEWq64ZrE2EfnB/6mv/wROGwhhoy746mDyL3qjeG2nS7UNf5
FV5348VUHpUoK/TpMOTJe8pZtBAbN+hPoMYH9LvA62GqpgF/P3aLT0QU4+q+jtrBGArkEcyjXeLp
5yUr5UCSOQvBoToHWIz81xeiVEGliVzKl4Regeeuo7iwzr8luS2MePagaIgLApWR6OB8IgS5TqWR
fMyFtEgKKsxFqNaHpRetpVbsnqR5pWU0pbA0IgCIAdxOlM1pEOU/Blp/BcZoUQ27DYYi8y1iQxI7
GatZ5mEG5YmGttT25K0vFQ47m6YipkmR22DGsmOhhOImZX9xaB7cchGtCvilbQrmscsmwsYvwzIJ
K2p6hnxRmBGYJhxNzkDvdqEwLyA2OfBIGU7FdqTyD/A56xsP1racgrjqO7w1uFcFQnrfGw8iwpav
DHU7DEBou6iqkBS4zAefTIhZUeZlpDjRUbwJeYF/8qugMx+2SV+TGSpoXQusDFT5vFGlU4Rldgqt
FsqNntY2PJtxtOMU9tjg8l8GGATayzx8/Z1enYk2um+x/JjBn7gMY3Wp1QWXEh6DD085R4nfu+Nl
qMv9Xy66qRBBW7yYfJchVFNtRtObaEMD4wGpJ3AEbs0FYfbaSn3igSEX5NW5f9ycHgfTkd8gHpET
IAtIK1ZjV+3gMzrZps0f/JrGj95Ys1S1pAK3lFrdZBTLi03XRUjm1dWVSVYFhiHHJI1s45+NCppu
sQ0i8h9lmfECzu3AHkNNGINHKjESSopAfKXXgS/Ncx7JL/TTQhItMFUXRhfrRXbyRKssPw1NBy1D
AkXl5KKkpzCmqGhYceYgQpNumF46+dD1XEsuHGSSHw2/s4caBccQBYXCtBO8s29NrECJ787dL7tN
MDj6omvp/0UiPLDQjWxkpM6DueSqyuh19LpK9XBCINWXIr1YLB+56SEznEWONjgsH4vyRL2NSr20
s6BjypQlYox1LitesTAXceMJS18+GIYdWIhIFG/k+4X2Dwabcx9ZvZgNc8+AU9opxBZyDJxqomCZ
WOqfcpzKKdU84EworPmfEx4dQaCaloXAVIz8F3wLUkSTKnpl1TCcBINGEp5oP+Q604yJ0gwdYXWF
BEvrGmm50pnXVcAc8Ytgia2azGam2E8ALKHqkAAVnS+Ye6BFQPcFrNxoobsgvAVvp2GxWv7AdGcF
OfV2/egA/0pt9Rrz17g6EOFxXfkSZ0cMAmjm9LLCXnm7nWD91JYfO90MCrlc5ue2vQo1sXIX5swa
xgXSlFLJC0U/iroO5YbLcAdN48qSk8FKBNbEwQBuxTAy/8Bta60SLRBb8SQjN6To3991novzzHCy
ftaPfg7BKRDAw5zc3vv3jIv/cnEhLTvHYTEOAegZjfthutDl01vQWqAtXL/1AiQYqWm8JrRWEbbX
zRdZxrPNUk0qq/g/jzjzJZgrh2yEZVUxO4zBPNb+V+vHWUprMs0puFe8bXdrgRzTS6zOOK5vMaS2
cZvcbvf9bWWM556FMeESl+Bp1p768z4Z5SQPdWesKSMM63GBWpqtAPkwZ7b1raZI6II5r+pfQZ1D
QVZABIzdlmzcecywNWSr+/sbYtUf4FEIHYo3v6VVK7FqaVClJh+37MqivmtV0G4AIRHtMore3iOn
bz9dqy2amdjCsgsute9wydGbEUopqv44jfEFubKIanco6Ob45or/CpS8qm2P/WRRP/Q/dPVZ8VLJ
qVkxe5+4hfdKDRokfTi/7+c29Nw3et2/+ih5N+FlpugVBxf6wnWuz35UW2HHn1aH15Mb/dX7Wd0V
Y/lGNwIxAUWXkEYVee5WPLAaP1Xjgj332gYLitiOYFQDFHbzyhyIrCuKvai7dfcz5vWf+/5nvIc6
lvl6TnWwasxFypD2FVa0XwMkz/ywo2eggfxWG6yeP8h8xEFH58NWhkC40LvSG6Bd+9k7NzTIHVE6
8BjvlLvbgFYFdOvAPz8CYyKW+n72K4Pj04P/Cy+P9thwGibWqdlYVHYoRJ743QalxDGs5iv1LCBS
GH39ZHvYtW519wCGfG0eLTeruPTovJ3bN8sDVt39lTg/MVFVesVmhE2zhpSBRm++NY2BtGl5iFID
Es6xWRufQj+u+Lu/ZLv7Y23h//lx8glOZzaEU/9EPMAmIqqEoBYVr+tjUNiCxFHAZmYzoqVHxT1h
hn9xE3pis/+va1TKfSsdJJVpY98yys6h4jYwDHuteNONzuvlpU/Kb6/Vu125t6vbC7yKRfzpiLxB
TZxSMBv9KPySFT04obuQZaGUoMfmQj9baCsqNkAteQc2JVrr/OAAuFgsns4CY7ve35/UcOzjUCoN
0rUr34O5XocXz6As1LXZ5BapS6PlmmPuVvXIxZ3gyoeN3OfDf/cvUK+GZe8YSLT7RNag0R4NJXEo
5A0WFtryBVXvNk24ddZay6Ce1GtP5IWOTjoN5Gb8jKkrzTDeFdxjbUniM+kqIlNMRurEkGL6v0f5
Kpk1qwhefuVrkKdI0F6h9pwBDkJ8x5UnnRAdangX+urc0h6Rc1vPGjvhLJzJrkFBH/IpSqv1Llog
mUBgMYczlfKxfG0CDeA/WZXI1hjIQSPPzUosZqFLXAKeAfrl17qlAbzjycs3xw/vNX75mi2WI675
Vp+nsFQQ+/76V23fXHuKyX9OQpc8bU/Pw2pbCXL7zTpDSY98lLoeYS2N+lQAzit8L+nQJdaD8YoU
QRTffPod/Gc2PULWPvZt1EAQckYVs0lqS7ew1+RJnNGL2ybcNfuqZaVcca2BSZTz4Kk+NY/2XKwg
je96cIN369T7KSH6FJOKaQLKPwoCLFB1ZU5oaZA+gGPhrxFsf7esxf1+zUOqiiswSwbCAK4qpu24
rQO9dSejCSs2jxcgBvaFhHVDgwtWnmI7LHrltTOuSptzOwlYhXglhoHaoeEe+z0kX//7ezc7JO/o
wqgP3Elb1TCLpFz277gCBLijYOWOSFbWU+wJjKVCqSAbEIaVjKikQCh38chyAPO0P0hsCxGWJJcG
tIMItLHWjLZ0ovVCyPuwY1YxxTLXBL9RJe0UVADPYAA/55/ucRIFVOJsEo1454TrlLXIr9mty7Nl
H3rpq2lgpbyIUVX9JOtP/4Eh4bFvkfRz3X1IdqEJLo5omroDnP76vO40rOZzcJyAx494Hyki4IZb
/jG6Wdwkj8/OrTLcDHLEOyrpZsxpHlw7pP5m3NyWyLKQAsBq+z4kHWvIeaytTezmD86dDL/iiSTA
L5YPreehd785uFEYGQq6OfLl+9lvhE4CfQu72r13LtPzt/mL+2aTdie49iLdby4xyqf5j9Zu5pvw
XFpHmIMaBL9p/dLcd4g9TJiIi3PYfibu+ce4Ne0jmrnEq7/bIWeqDVYXGa6NRKt1hT4yfr6c2+D1
+dmPd1/V5fXuRLgCMI2uB+/9bluhUyPz7wFpxGm/FlTpJIJ/lenctSy3+NzRadBAKjA/gxidqYS8
lmbnUfXiTkU2V80SxH40i5nbmFWmH5yijId7QXGDJQwk9hd4dsNLRlYn5DyjbTm2gWu4P9MRCzkh
bExo5iP8p1I8RzCh4RS5od0/U985Ni1aSb/9GzHCxXJKGyggdL5u3UOPwWM5D3KMTplXAIxCP8Es
hXxDXoMP1fDln5YG9WR28RiKdG1reHYzst0qMiRSp7JX+S4jr/PCfbM8q7Te0321CehWrXTf04cR
nG7NJO6kP8d1+nMGpceRki310OQbvmiXkTmPrtH/77jNkolJ/jw7TwxW6clncQyS4T447VG0RZMY
DfBxJvGUxW4jwjwxS0rFG7cKbjg4f9e3xqq+RbnxBkmBS83+8nAIgPh6w5WpjCGF2zlCx4rz3j5W
5sl9bll6xrrVqXsuquNDXuQvb41tbVv1pUQ0/RKgYK48wFtbfTN0o9U107todGwjpXp02WmQQNf2
tD29de/DqJfh1NR7dhvs/oRJLTUB0XFBhZCh/C/kNEfqrMfRiVDz4d5TqIEn8m9suw5jHcdRPMrm
6TSd5vdI6yC+IHSg8TRaVC5Y1Nwl+gpBYOfhxJ7EZKlLSs3mGmXpbXPb8D+P0H1squv3RLXq+lcV
Dpf4XwhvqWAWKhaD3ujvHgVg4r4r2UDujUSDW0X6cgVJOdfSxWhD0FqlaEsEHmBDNh5hxkKZBXdc
BsfxndxiqrliQ1itr5ml96VcZCEJDe2+DEOY3zgolJ9NI/+qr6+bKvqpjTWsWk1JpyG6IirRQS+b
L7FURGjSoaY7rCPiuVRDoHoVhmWrT5w0jkbKuYDWvcK6FjMSxCdy+5BWTYQicW2lvawgrvpAl7Cn
pQErLp2A3x5hKAGh2NJJr9y97pp8Srh115yVEwlLz7NSLKhkMwPiT6pFSqWD1Yx0qg71V5YiCg/U
RO7MGAWVvcGUOXdg9PColtQw2oVJ0aaibWPPhCpD4KocqPTbsh3Zc57ZR/H7dM2xOQ6nhOFQWafh
dDcLpwckslIRSVeISwseXu3GQN6J1uDYlxS79I0Xy+AzLmMJUJ8iaT7bWC5BG7nG7gc2IEaFTJtL
V+4DhSqy3EdVg1AJh4F2goC5hnitymhlt8XYQB4lqKDb+luCNxovI5x9tY6zpysdbhng3UTahTMJ
x3l+20S/mG9X1vFSzM/qTNSr3Wa3ydb7DaYVMDg/63hz2dgTOphOaZkbaPTpKHWLPruIc3rpBlUO
7AurW0h1Gl0Zcj+XSTuyW4x6m2GAZWGbZ6FQXVJPzraaFF+xWTj5b3gwaH52K7yH0N+9u4de1EvX
le8DQtUdzazxZUHCpSP16vgy3Acn5lw8LS/P8/eytH5uTr8HjssGisPytlQv7+LtJvihznfTZJ7M
S8F5fqJn8zgavzcNfuexsdY21xpBOX3uMVsBLoY5ac7ek/0STiVftbRlVd3dkrMBk7UG86QaiIV4
WUZzYz8yg8Pgg5dIzoxVF099pr3bODRRIil9sILddD86jg7jablT66XEwfO8VbR3kvqc/bz3pg8W
ar3TV3lz+Lr+ljfppXXQe+zgpCsOw3Vg9AwMKU7+vX1tn3yUfdBB1OO2kEYbHostSkO6fst3yTn/
qhNnzi2AIHKdQxLZ7OFQJm0seLk+uNd27YmVONwFp9/kt/xxz7+N4Cljk4iU9tOGPUYqqcWDKQVR
TRQryUVF6dCEsl32UBe8k/9DYAsnDT3SBokeZhrAqFlvjy++bEoaVOOoTLUqyxN2BrI0iMfmMjIc
U8pzlCt7H3gudBMihIpzfHbOR8LkMJ08jq55c7IqIpQRuOzIPBBNpwmGLqTbJLfVyAlxzDk5Z9N7
r+Jut8YbtqNmBMdph2/M6Np7QvXYe2H3WeldzcHF6htZ53F+APaFpeb70DYo7LB7koHSdLhPRFwK
1ZWc9VNH4ZaRu2ogZ4PnRnPPAPeuYRykQclnYyz5de/73d/f3ChxsdPqXvL2yGLonNuNIJqnkIii
Od2muRjq4YQeDkFizeOxfdHAGj47UQM23aMbFdsvUWhuMoScUJtNNGZk5JNZus6sXchBa50b8wXw
hKarGC1jPMCIp1Kw1ivqKM1Oc03Qk3/hgfS6PCN0xNaAjQhrBD47EEy5+WFIm1CjGNYIDooDqoqM
+M0ufJEn0+Isttj/aDqz7VS1JQw/EWMoKMgtnX3fe+OISaQRaUQQePrzVdY+x5iTncaV6GTOqr+r
PqZtKpYOpJckOvBmYrTztyaK8AE/qsyCOYk4xJ88mOosVj+hAfDYWCkTdO0noYPDFINwihWWruAv
XUM6emX+HOfoBctZPs7wQ8qNKBNqhH924vKkbjvclP0TWV3KvWbTF4njmw3f1XeSSSJQiRCKmNtn
/LU8J6+e5E8H9d8zw++CZ/Jj5eTffewUZgrA1J+8SQOFNkLshJGDHYAz+bdzJNXCk8yzPpFGVBIs
iGHBK1Pgwu5PancAmylWQDl1xamMz2Pe+2EVpZyokaPv9PHVu3a8KxDAd46BFDMpReGWctLTSFoT
P6a4dWu27YprmqIhkd9NoazUrALF3N8myfvrE9rTemyjdcFRs8V7wCY4eu97x+TSO1b79/zFmF8E
0hQW5dsKgGw5nClh3xb4Qk5cKo9RME8+R0mkrfJpb6HMzFlvUUa2sXuyQHIip5Rztu8c5eHFJynx
VGikLCLIxE4eohqWG3EqSDbEUR551Z+cXfLAOuPryAd5mKi74BYcg6NyyL99GNh7dFd3JA7hP/Pn
pDuuFMkWkjR3CaSXTHfpb+El+ZQ8f3wkjKVkEMNOpqQOIV2wwACXgiLTpLqf/WefXmDEL8JJkx63
VjbiXvVxpfq/9BRUJ7wHBOJNRv2JprMawa+b6GyVBWUJeRhd3j98MVGuJVzG7FjFnOk+f6ZjgV6R
63IAG3O6R9S94r68jn2+9bl+rkvEUNqUeG6hgJ4TEZ+gp8Fjl2FdI6BB0tckxkAGqgv1Sb7lHyYn
7/8l7BH07UpVJjeNlSTOZLmJq//fXZz+oq1VIbj+SuVOSjShmOu1SUQCo8Q54BSfUVJHC4z38tWC
9Cb5XDGjcuHp/b/64DkXY4KAniEvQQ92KBwqX4/g8MA7x9UTDp+K1dlqmU3Hry+JJuJRs85I9dI3
NS+L/RAt+GxwI5eI1G9ybZbVVMVxhRQCxmYyZqPHAtDOJFMHpHgs7i96NvfG/0KL13DsS6s9IA0k
PjCem5u+1dY9nmB5klXExeqyP8/AyC4tEaTaXJvrM5EwSwBSf+GjQ+b5n/gM+JsoGwTKTApixOON
wKdbd9NA44soWSIaVGp13StXOPanIdld8w5xGpMBIQmvSTSNplXiPAE4uTZgIcZfr000YpfB461M
+jz7Evzm27I/SkERrMXdoqE2JLd+6f/5qwm0Zi/h7QF7L5fc5IHn5SEbcFh7NFL9L8oXjuuO5W8f
KA1jGke5GKMLyAJH8nsIJzqhXu84C/JNBM3FWmQpa1orkAihygcWATe8x+T6h2OdEScCHQu/ysDg
0hoBrP3jpacvp90KZwsNBZ2LLl4IVJwgrjh3HkcoYvJIIW5l9vrfAHJMZf7ibVddrygAcFbxYEbp
5o9w8rCLcvL9bX8mk827q3ZlIBHUdv7RPw72g300+2eDFQawOxaKQ5yF13X15xtN8I4ms7pwr3Ps
XjRq6CUJhp8VE2X6nCozNLn4DKXek7gOKdQ74/wbzXMQWynrHGfIIT50Tv6OWjclA4QKl9o1IryA
+0h2c1ovieGSM4zkBU5AMYfXl3qoj/q/idSNCUkNIu+Uu2Dyvangjl98AbxGFF9/+8f6tWzmYg0z
p6L4k3tzEfPYZ9iXS3oqt+dE4vKNqd6jMdeYpAO9iyTenyPqdyRaokvUyYNL+N+lLI73z3dxeuC+
Ii8qnBFBB1Bl0DeUkUu9ovJrAzZoo7znNHRCi15mAYPlkUANKbRF4/k7GlwC6DLFpXuOaORn9C4j
/TN+PKyWpgNsuXTK3+u5/G0wcA+ZHVDkJMy5dGr+vGSq9sVYl6FVdgBLcU2jKweCJKOEBiVfvkJ7
AEfu6NtlEs+1TXb0Ef6gID3FIGdQgQMQsnb9xMgcw/WwyVBujbpz0jKe5IUm5Di1ly6YK5lGiGrg
USE8cVZK/FMQk2NI2fT7IKWbY6WRmF9EFgAiQB2IRjvku9sNgzFzK2NpU4cTD4EZqjuMvqgJEp30
c6djfIcEgbd2nNOStwQINO+hoIZMPwCD2MfYjz+YKUARie6jaYJFI4ToUIxzZIH0vJXdBRPK3fcl
MN2sByY/MTE5LcobIvNjrUgR35C5PUXQ/AY4YMDA7YUBFYU/4UKPqc8aOD4Nkqi88kY4H6J1Su0W
VCexcmSOxxpSpLSe5PBO+ZcQI5H9QOyapPvJQlTuGtkc3S/BGqT4kXBEiScaWIung29pYDXEZ8nx
mgI4Es5gnQE9M1y//+JVoC/obzualUc0t5GQ4iIbk84UZBa+rzemHRVjiWR3ir1EWl1x6ASOCGeg
PWl1FVcdQ3RggyiZ0lyyJXetoWHDjjPHsbFPJ9/CzkMtLhSgANBw3FS0iEmF3g/GInYO72rlhHe0
LthHuZSbib8InnbeWSY/z1HvK/iOt4aXbEERkYRfutOUYlI4OJGnTdsbNOe6lvd//wB4AJ4KjncA
cFGiVYy4HICBA18i8JSb9P/BX0rIPz+0/FX8he7nHNz7a51gxtljKHHVUjPIe+m/BV4Qw5PIj8Xg
KQOvxAMiQIJQq/JeiFtRewrQwD+wB2JARgLk4dNtyEhe4yY1jUqYltfsRSr7l4Dzy6lGukLMf2s8
jUKFZ6CKInyVmb7CQWZ/QfGfocH+gQIcs5X4n3GmII9u/0z9OezpTHBB+XZGyv15B6W6kdQisuu4
JaNPCXDxnrxgi2FBXKMdsSOy4t/grSgHUit6b+JGZiYMkDK1Y/NF4/5RnVyZaNgy71xUBTFn3quy
AT79qXDU1Tid8MkU7+LHNjfVjQ2iQfuC/7CLOOljhWuCpWeEBAeBTWiSuJqFxuvgGfKHv7I/t4vP
ql3U62apbpulslf2ve0bD9wWNK5/YSUK0O4PIUsqSG6DO8qcQ/OyxMeQk6eASqVgxg3ZmV/97/bU
/X4c3ieRmscxk6PE0Fgve3MYrX/6YHUYc3580NTNWkYJY4joLsV+Bys15o4gD8atT8mqlgdxrIvc
XXgomU0oqhWJIyg4Sg5MVcDp+YYvY7DR38eSpyA3sbjCKeErFouh0Ghy+3Pz/Um3zQA82frojn9/
f2swaKd2m2K4Fok9Xg4mvODNzqfds7GrQE2Oxk9NnXwLb8+pgYsymPXmneFn0kFG3bCFOI2Kh1Vv
7SB0fIxWuz6WQgDNWQOScy8eIzi9bmyDIBuYJftLmDPKLH70n5u/mRCUd5ChFCLFaVB2iEFC3NHi
ihP1F20Cn5E/HAuFLZPHup5qS9ElN1n2JGShehOZ5u5SOfqakNW1zySS7kmyLUh1uPfWOob/B5ox
WH80DIkx0gO7hEMj1QNlZWO9kaeSqjZ7j4Orxe9vLsuPMwjHr2/GS+bIWpIZJhhsDCf0eOQGhswQ
eoCyh2RQSDoaGwRMmxC8DSTNf3Y4Msz+QD0wfvQQ/4zZ1GZ/4nKDuTii2RHFhjgpRHQujpF80p+m
6w/ntngs/jlIJGvg340wjHsvtj5ffe/z9UR3gjxITJ0SxVHPnohb2pnIjeSqLbmmCdhfAjsu5WJ8
45sST15yqymcIiAA54mec/pYXLuTqkSei/XPJL1ad9/kbWHlmsGuMHKlHCKQeD+9h2/1kWNMuzsV
LUM2vmc0vb7bw4PwOPQYl90syom5lbu6ZqgQU+gCacuqj3iwiBREI6UM42TW1Rw43N66N0fTX6HF
WuOnPxX69J0uVSSRp/YzJZ9hqb2H5eR5KJgXZFqvb5Mg2kUxfZLxjhfk7y3S7WTP4SdY1+dGa+hT
qO7zqQwsEONrNkZJNTKnxpT5rOTLMWvgb8gr6wZLAOYPjhKZl4Cn5SSjBEQuk5E72EekJYiqnBxy
foiCtEf8C+8dXt/BjAG68bT3d2axQwhiSzo28CiANHv6t/zc7t/Bs9vIQAg6PCQeMvlB7h9mnklM
MS5kuaqF3pabiMEIhUEWggiVHUGOKfFAYL3l7Pzu/pknxBwuaSwB0ONfVFLHCrcdwK5jcyRBUhC1
zq05mufilt7ac3vGicVp+bYN34Fmuwa2OCcKbsSVzDpouXHd1kxSlTqXShf/W3KKT+wNuHnYTbhy
dZRIXDtsz6TEc62gbiisB7kuMeqXHBfNv6KyHDa/KdUbBzry49x6/CIze0kDc7x6LVmKoGywprPO
Sl0RRr5KgeO1aQNpcGn2zf69LdbtuOLgTUl1FKej3CSrLUcHQ1lJkqQOCxbIKRFd7TLc6qQZMXrX
8xkjBzPhj5e7ntsB+CdcQKIbBk4XtZTbFk7oc2iwRWVwiMhm+7NCG8YZS7zoYoipxsm5HDjIeZix
i8UENnJIOq/Ow5h49afJOfomaQgJ8zEFfPJrJLVeD+z5q+HwC6waB+0SFyeecOHr+F2C73BNPVDY
2sBD68Rf2/SO/qUquAyrG8VjTBOEyHj2wKQ+6g71rfDaIv6QBCaqTuTkoDzg4i30v0H2kuiMpdE2
QMb/YWqCkMOKggT9S2ZqvHCXHdq7RBPK7R9KJFICyQv7JyGg2ZYQp1Kzn1fLvYquthlLJFXTmZE8
SgWo9Z0aAsjQLSW3XwQWuEZD18a36ycJzU8I3ZW7fLxXnf2Zed21DWEsHfuAR/+n3JFMSEYFKEOJ
DSRE0KkP1cH/wUoLbKANX/DyMhDVn8W4U68zaX4JyB1FaHon2g0ScmRSu2Py3WggFJJPa+IllR8W
fs2gLXmOYRuh+wsoBXHB+sNm1XCaNyttTrTJnBM/ZH6T0P1UDH+0hvAsED2uPJw/7kN2iDpSbOjS
3v8ri4Il8kjJmf0AlqE3by30nXL6ctmij/53726728G+2TQb+OZ9gq0svacYSYt7eedEZvM0v5Xv
xpXpsaLXQ8LJgKoMd9UALo/mVaQlcrDLcRoQPqAtGyoK8ocSghtQSc1kL8iJIKpIKJDEkhL3oKj/
5P4ifSYcyS6Pe55KEL6d6WqY6gGhe9bgbG4emHYlzFhMv/pqIG77kc4EghU9CTXRShzsIEhQXPId
fO/CoDMGWIrkjceLthEcWcxUFphiw44GXnbMjlzIu8FOvMQauc3aIp7G0xLSElrnOuIKR0o/wJUi
TzPlLra6zy/bLaT049IlGeYBOKYjnaIhIpo8Rwulb7vrhqYy+FK/3/f4EAZOc4oPzelD4Hb01QHl
ZsUKOqrRMsgmK/HbEl4Tcr966ligOSL5N/2NGP3VFcF7f5038f2si74rWAvaEcIIqTPpN9CSTK6+
QzzqDMvGl356fdWHwak+pLuaWLp8J0ZvuUWjUPDuBpBbpeUmyxToiV9aqMV/5KJ0MxK1nc58JjIS
Bf0iENrfDZh08KQ7ls2uN8ZxwwuDJfDPJ/nP44I5qu9VM39zxX1mkuMgOQuPxYtDvvP1HierbBdz
f2xIdODMmQ2YVy4jmsJpO+scPl8Ft879umaK15bzklUjC4da8E4ySh+5CURBYDOoh1qmfyq+jJNx
4gSRHAiGCKF7T+hjG4yidGnQtJ5x7v+U6B/ga++ZSftuh08nCUgUs1+YwYgcQ2DGDGfTGqQrwtzy
g7/R7/pd/IWiRb8Ob6J17tICy4EqamfROIoWVswCLybNyQw42VVjAlOYyOzIeCv8hUxAQlWF2P6+
vt8BlMB+oJJEc0Awxmf04bRPxs98SCUKkN2SBAmYXRB7NG27Hk5QOvAFJrx8CATU/ry+42zHPABq
gcpLacBVt7zxUP6ScPqMSEkh/VIUGt/6vAlsKjniypK+S/06yYq5aDzzBeprJCY+Wbanbok6gbp1
gOXwun6hZQ0Z61fzelRjQVIMwkDEyy/9UtFa5aJcKKqVrUh0pzMS//5zZIC19MFZcIj/ZSFJYJ30
WCFiZCJe/7yCPKxEvfAcYeUsXHPboQ+V3CgZzDaYyFC0p2h4/9KKkYTSEFJps6AYt7Hs0tIlqPyf
LnMCCB4DR+7uJE0+n7SyYsblgVSZyWWejT9MyURdgonSRHNNPW7+edtnCQRGwxwzHyVOtHpSHiSr
S3dWLrTZhwZQ4KI+ntgcPw6F0YToAS45sAkigp0ek4qeJzAuT5+1i3aRIOomgy1OHU62bFSe2418
W+k9oK50t6X0BDM5//nEwNoxk43Yca5nfNO/xW9JMVBbHSrpW0uWLNXh8nN5TpRj3XGQktCa/qp7
le8A9wIDJG3/u7y8Eun0zhF0GUWAaflIXxvvRVLswZyUlCwpqbR1hiTae+5wN20SN8avOhjHybDa
YKea1EgIJ/XTDRb9edSZa4+J3njRJjvwozwAf8sK+R56PT7Jp8Kr1amnXGqusc6aZYE70ybhFluV
o92vJbNNTBpOxCxsjSekMlVidXe84KqVLsLWysYF9iGU1pVFbB/yYl42WKeX/dgYXlw40fMS77jw
ifLzQzsOHC65JwdxzSgJ9913G20Xv9b+iJfpPPiNz/FOocZhtFlDfJrciMaOkeEDtm46FGoU7A1K
GvfBJQ7CgxQPG0hGCHd/RICBSTYCTGV7RMJEl1AhL3uSpR8tiLcF4XtPZPcsT+0kORhrEphfXBHz
EI4euApYjdfOQxgXLEC60x9GJu7CHWIFnnLA8IenJIseXoh5Z5shapfzecMJvWzX3XX28iAgkzuR
+baxlhxmQobcLrV6f/ZePabACYy648piNX4OCWGCPA+Dp1sxfIhJ6wQogpHUlkE02bGt6E7spr+V
OAYITuadITXCBcX3FCjCkuXTDdsJKN31IEs4osSmgV9rFKrBpO7a/Y1KQkL5Oe9k7BZ1A9UjZ0t8
q6zoqPJkHl+3wOM1o6O5CFbymBQMf/AvTyQeTGU4xtQqcEKILa5sKRa8Q2cVXR2YhNftzY4HSYc0
huRVUPVpsfiQjj19bT8Ym4dFDhLwDLwu418kdi+lMs+WKpDsKF3w3woxYuzy9I3znHj1VWdRTFqM
GOLD/kzDLyr0+jXKQZ3RlqtLEg4MtIjd2Tuxy+b2ABaH9vCdl7lEHLusAct3FXr/t2X8vCK3QxEJ
QcfbqnfxDSd/ui1pxtEIXS1vD8OKsJp4beL1SZooRyFQQAzqew4hB1DVU81AyQy2xamihafTIMud
lYdskl8rGgkFUjNClGE0Hyf+0tE9wS1/CFIkRXrXDkOTbGrkkyyrJx8SvsZERIpAECEolCelj9sz
rQoB83eQuDVqSUSt6ZR4aormwOnhU0A8Uf4UP/lPNMpL63VJLgO4rsBKt3CICYICwmgJf6kthEzq
8dVfwEI66ijf6mThwfIuK7Sfit32wC2Ju1fG6AdUL0ZQFtmhMh0wPYcrB5a6hjssb/mNsxJRXCez
07uGNvre/Q6Iwi7t9EuyXNrZ394JjQeE4bSzdJERdBs4WuAopxj4iZSX9+61eq0GGH024cgAQiVc
6UkwQTqwr5c35aSi2nruGexsgVeQY5G6TbBUF8bu/fdaXbOhhvCgYAhMM1GPjI6prVfqVuv0TOHe
/8KBCDKeoBXiKEOl89UFLebPBPI1VtoKorSFBijX9ZJwR/mjyfznyaoeblMu2mBiUhbixNemUexW
l1c7VIh4q8fPZUMDAi1zbn8oYzkfAXMSIqY4QSSJCpyAICqJOhT/IPDQtsVVuGMNy1FHlNl/YYlY
WUhEk1AAENcvyW2rv/0DiQIABlQh4Ncw8cpO2fXPBqvryC8YkYUlg6I1sjBM+BZJTJE0S3N5Xfub
cBNRMD032eq9S0nQ4Sll0xAfVb6IVsFKQqwixsifBBNTyUmT4AyJEhu4Mo6+QCAiEpFs+BDaepe4
Eo8r5H40EemZxOtG++KY3+TCORZ/up/BgmWR2KRZBMSSPBiSBJXuvZHP6aPck1xqDpft00uXKGQA
yiP3juOp92IIDvNyiR3ALV/ab9WScu7NTIPPIsWasAhOgt1AuQKfvoFJKSCDJbQsTTGN8egBlKHN
CjS0kr2pUDumB0H43s7/n9GE6IR/A7B7AEuF/cJcTb4FQG9/lK8FOwcaAgkJMVbtEWZKOGP/xnhl
0agB2C9ZqEAZb/fKYK/goG4lW160YJDjf9XLY9SnHuW2U2sn5TVXXDiNTUy03WNG3w1QVGqIWyyT
5DYvhupLiB8guHXeP+KnAUrNpx3QkJGu232C2BGg8Z9drBwY06YFtcwIbEvFOMH8eZX68V8B3J0J
jSX0FSOfWGjKMljhwQEUz4ccXOTk0zpOM0++2mFPxUlb7/JNf/b6ET+tP/o3JZMC9XBFfU2gp3G6
DoHc+E3aXQaW8WYNvzipw2k4ZWIzVZjAMgLQVMRp8BAA/SMpyiS6JmPwMKc5+RDYIhYSwpbtwPBm
D7d/fM6/9SWKNhzh1C0WzJZx6+1Nb4C7axSuO5GjlJ4Bdec0Z32WMEP6oEVrmfbsVQw9UoGl4dk9
Mst2j8hJarJ3rhgo9XFeD0Ntq54NqISZiVq4Zr44wMHJfEwI3Aeo+elueIjeuXhduu2mpk/G2PcZ
Vemoy5y36tB9L1RcTmrXCxhslpnnbteNwiVnedbYSu32ed/QzHdfcGY4ZCijhvluRSv/sOJpfXzU
7ElbOUTJwvMpNx8TjU4DVrWVXGKdr5jbiAFTpa35wxTkO3QLhBlXjJPGssDCDSer7lMkd3cfIGfW
kByWs23rUGemlzGdobCz0oney+d7YSYY2UcqSpR8qpCcpI36Z3VDEFGQLpkzHtb7a3z8sFhcyp34
p2qm5inPkPRsMFB2d7odJd4n5DJoTaJYTI1wP3aoAnLXZwyG1Z5eg7F50nFpMCIGbbIKl0HlKz/B
xxq7dTxkYb5RX+7ywbRzCM4mdSDJiQpdPTOe3jQeylLzunSuYIkfVgkrkouMs6lxA5Qe38Hs+kvU
pPHTcJG+PLKZXyTyP+0XFvxFU3jZmLHD3b6bmKOIGKDuokKKyLomFXPXjp+HWpmU3bnyWodkgGLC
YyDvwEtaQW+1G7D/GhS7d1BuOXkyFXxZ5+eD7Xhg1wbMPKHv1nWpAeMknIoByU1X6B4q13tJeWeO
I2KENlrh5eSBatYbMGWSX5dhuCnrrfbeGPl3P12Z3R1jGDnA/cCtkyl8pak7feht39Fih4UhKs85
/9/vnNXtsV6nXKsmWZcUh4E2Zp01OHnGJXs5/rvrtEWCr4yA9K7jduAFrcOQL4ZeoOIYfdIv/zPi
Px7DFwu+b8OFvvEW7Q1PgfdIF9otZk529TmoyuhKqeYTk/+BO2GDpcJHCPUZmYR9oq/j4dDX7VN/
0gkBbXvbvLKSzZOi/JgjIutd6h5RBynK2pbtrnQ6SwObCFciaMMGaMR0K6Dm1XOuJ3YO/IiQ/kyQ
HMAQItlDH4O/ZqcVxvdD57v5vm46F6qmTB+9c2eQDQf4yQ2sCtbzTNWSbDibKymKm3OxhxE71Blp
/s1UQZY/QBHXifkdgjugjK7a/sPBZZ1NaywwnW1IrCNxJffea8TATLTA35jGwKQ8bApNPib0joEe
7cic95agYUhyKZlgn0o7liEBPFmqxyLITwZKSVJKTlemaPGPT7LW6t+vmAjm5agj0YScaFNlSKmW
IQlDUwQngFi9cNv1d2+r/Po9OPO/9bR9qRPt4yRfIV3KcBDT4Ux7xMeh7etB5B6i+st/emqzVRIh
ugEjVacuPFW1GtVRqHHIiGG4J/giU0F96CZO3Dc2o5dD70boxYs/U0NrBQkY2J/n0jfcCk6MlwRQ
nrH1PSfFM8coO3jywAtZU/0J66QDlwqCr+41ZrLigGDHjCqv7DnIpAz6LrdLFl4nsVk8lXw5676t
RnYCKD6DQ4jWleN93e7qiPLP5tR6g9MZkwSCPV73qnmGtpJfgiKcAD2OT4XxPdGCaSMPO0XaVNh4
VzJlp0IXGQzt6zKGCO3lVnP0Q8+3X/ow3dcoXSnTKeetkLKqP6aRYfOMV6Zi040NepZGyDLDAtef
RTnv/WJmC9mE6Vfmb2rVh6XqbB+2RpzkUsknmYYsJ5n3H3a+N0ZpPqPhy9rfcLAKaANg2jEFwARP
+EtpmMtFgR/js9B6ex6J6yVCtRt5SjlNfCf6ph7tAiUSSOoV6Acq5wZh8sOHVehcKaVzjpARbpOG
4CZlVPeG+Go4cpQ+ajQnYaZnMXpQ2L9dGSoi6iNT95TaqWM3pFL0Ooz+YACP0V+EeFRid8BMdpCE
bKKCaZtex/TQdwOPAjfZen9kaNNr5PUPWXekP/avzvLFjm4H2lkhajVxP/XxWRqOgma4mL1C4gbN
eXRXFLtMtxGD2yjZ2Qslj0BGgBGeDuhJpo4AnYj6SK0VjT4VFl+WkR3oGpmHJuIXZSGZlUzirEfx
B5HnAAOThaSR6VkArur0mg/r99Jc5TQrcbQKWwedaPTb46XB+4hTDIM7FuJyaGDHe7uvPw4BjuHW
GmI/Cvd04M815da++QH6XvVvV5bix6s+qy7WhHP/BIe8vCKDzSdBn7OPXK44XjaDVZfTARcLDBUq
MUkry86PxuFVIzbyS1L1bggmNgQ+7PJpI8OmQZFp9/pbZflc4GWm+UjJt2GUx0r9GaxeYw4OziGV
CxL0DsQDV9HLe1LedZ0INgHc/97ndcOJQqakStXa9d2371YaNJBjRA6asKi2cXWYSID8UanAusy6
va1Wr1vdbnLX0O36QecDv+ho9a56TN/NJH3YNGMpYlFc+X/KVf/jJbX9IeeoGWaXtubs9a5d/FRe
XdsRMUaZxxTfFxmBFFK/WTzUjXmFHYh1cl0X9arPwASfzFyCcDKnaoc2irgu47Ceu1fsaqhUANpd
ZPEBGXrBiBnFxWdYc9UrzotsEOa6MOg49zpE0lfLgKI6Zl9Qzu/k9opXJb8nTjSa09djGtAXFVM/
ngfvpXbdlOmkRWmXbJiG9j5f7edrmmrLmgxfx+DCiNmSyJ2D/jaJGKtWFYJFN/mh8rJ7OF/n6a2f
2CiRtyWKe5tE6dJWpp01uQGnhlQ/wixaCn0objBFlhT5EB4swdPrlDP96RRcDthK3x5RfYSExmeE
GDyhP6lpvyvs5/3vz7rHKTLueywk27wA4p7BL0r20MJhn4gozkFRlmQ6ooSTdBrBa1PEOAzcJATn
QZdwnTQuEd0KTvMKEQESjJnxQ/APS0O3Krh4lf0C4KpLthtOK8rq63Iw1E6dxyhNhuXh+hgHRPpQ
wWSLZzwBVpVaqxw+1Ukfqs5w3oynRGeRTj/ZqnlvuGrV2bWdV8WkIsKEiKNx5znl2hp0JsgfUCUd
PulBYcSZfqq+mS3SgCpfSKlRFKezGew15v5Nn8xUwQQSrlAAVjD7bUAjbHfqGUpv5UeTIEiemtRJ
lFFKJMrbatMvJMhttEI5XXZdsz0pGMJ+nygZYWUNy4jc8rV9liukxZZ2NogAI9phkceOtsyn8anD
FumlCETY5iQEPoahBTknCCKlP+C1fSzMU9HaD1Cfv1KvU3PSSeNvnj60oafHVwKpbgIwFRYk6v5N
1zbFRodGyqkN0PR/yYPoUSVfIFspNwt8qIKv1DwAcTxvzVFtl7xMaW9NmDiaixlFfoYait9D+RYE
jD2jP1UPAFuT1pOxujz50M3EUVsIUtoTHTvPTDoymCmwKlxtfF0kwzV/QXon8hw12S+FeUNfOB+g
iTmV2JR12FjHHCZz86f7EwY2JsGuKVwxa0GbcfzoXHs1NEC/azV7bQpzDsvXG7cSd35vANw2DHsE
hVl1nRAAOOVqxAJsTIpowCu8wD5BVNu3fwnwlf92nc8c5QCig9DJQTlor+xk1Vecgg3hK/4ZIIyg
vjqkE3yomcuhr92enObvH/1AZ91LHIDlz77zsHTcqRwRhA2dQijqXTYGamW8EAjykld7GW6KC63e
3tzALEDRBzsduUvf6c1LHufSBzCISdFMj2Ru2sEve2wP1Y2MBGAK7I1NwSMw/geEzQcuMVzlrC9M
1rGloUyld6EIb7C4IVQhEzN09UsUs45HiWbnD+wai5c57N3fxRiQsBrAGurJEJhABZFYQL+TAMUM
dycO+eeqHQtCOyU9+2qcaMM1czgf3GnKW/rj5wa4cTJQyCCtijEEzkDUjhzQ4CtsEs28JmkLeth0
a34+GbaB4xdeOxh2mtEAxxjR6xwe2tZwOpdgR9SN0XfVbFqUs2BX9dwHlzhudH3zyFf8ps/iUNLm
sSP11k8kNp+hfngBuw5IgkIT7bS3gbKJ4OovOfs7Dlr92Nm/NWZyazDqAXrdbG2uYo4Brh0B6vyl
NkaRYHOePjas4k6fSw/lByopBKRHY/XqYXlEuDhHpcmS1EfUl8UMFXe0+WyL44NNfMQZpOYQPyis
9E1nU9GGnZsRe39gWAqUeIXNATV0Fzuoe0X7AjjwPQDGT9zedRgWw5ihOT2GFk1LDrl0RjSrng87
dAuq23DJb3EkbBgZxmTDBjUpspPte2JQ89MR3435YBuQAzmkHRNjeO1BSb/uT9XCp/oMhp3erFNO
CsRsQJ7fQTAP6ZrDsTQABRPKrEHi9fp21UG8QS0CPN+dBplLIdfYZn54owum4w6/DPRfmJNeiyrZ
6sqyQX9zr76yzXPFZHUUdJXd7PJVGWA68z+T9gmViX9H94f4Von56Q4bzQ7g+LCBoq+n9zejI/JY
JYQYCe0nfe3LQWELD0uyGe4QrLV2vb7ysTF8LRhCesXDFhMk97rT3hgX2kCOBjfGLHWAFblHzNvG
JGqETtQzRx/9p46mqNomUN6o4RRiWz9gecooJgVZY0YEJxGL/C9Tv7NmU2IMD/NalFG71Lapq3if
Ce8JrX/ckdfpDldku+2j0HryqDLvrbsCZNn1xxKw9TyqC/lIomUHmwGqJadkzOtPH6uJuRvkmPVM
J8ycyL93mhmN2HXgNSTnWwCNBGFsGLT1GVEBvoKR8hlvy4FVB6NkXh6D9fSJG8g4dy4pOPlRO+Mz
Cn7FpRDOlAOC/x2JJ9mCgHCZDF4QsGdSIhTRusNJea7DlUa/ewvQ+mfW54aSvkppjmVZllufVIGp
/7DLG4xlRfPZEGMlijgFCR4tWHlqLKck8PnBLPVgI1ERjJsHujAcCK5ZfCc74Bz6CIzdPBh9SO0h
JuAxz+HUixncFecSyFPvB7861vYe83SJp2FKUASd4/i/Mo23wRneum91yNL6/JE5WjvPUNl/mR/+
KXkDzD9dv+tD996yDSzUkpIK4th7FR4+Iro65f65Wg/IXNEs41Lz8h7izXGUyhBUHdEGdHqP9s6O
AJHMsdL3it3VCnyry5aFToWfGaAit9BMx0wEZ9M78MVm9jrwAyla6MaqvhpazlPGLnJ+cPieBjzp
RBCETkgeME3nsEaAYnLYW8WOx0R0+jrg+9AUF7l4sDHv/MMVSjqnqIatOi9/BtdhsY0u8b6J2Gma
jObsEmmb+OTfOcSo68g9gj97Dq+kOA9T0pVS5gpRBzPRj7E2Y32RXh3chQWjDmGgvfcFeyfEV7XI
9gMyV1F84VLrInFzKV9VSmE0/ptsjTe9Xzt9OuIB+Cg2Q9MGyQ95sfG+avtqmP3qLRi8ZVD3yvxL
QmdO6gxJHJ4Cnj926q/2Um5fa+zwCG7eA/t16MBX7lUZTXfXTxCZ2UL1PqwThD8S6kiy4mSx4Dly
e6dgYcyvpE1kkyt6C+zpZ5kiKUPAkextSkY0MtNr+Nrj0RCvVLJpZt0v9pZQd82hznjuYCosA3tt
PvW/39QauTVQ7M6O5klFHY6Em03d4QU0DjT78Tj1eh2LYvrzOsb6qmXeJT3Bku9OKud6hJoBQukP
6QsxaJIsSg6eqOutEi7trF58dhr6WRjPws0CV70j1+rwuIy+C50e8B2I+guSJaOqt3u/5SY60WAH
3/oXcR2cJWgty0W2oojtHJqBfGqAdVAdMrujuZcHDtRLSVXlZT/Uj6+djzB/RL3yXHQ5P1uruTBl
gdKXkL3XUprkrvP+ebzsLJThCYgJRvkXhR36CynBSJTKQUFQqlLii4zVfbdezIzm2mHwwromJjA5
Z/I1n5VPpuM9Yw0gkX7Ags3pMELCDBHYlOM3mnx6FeiGwDa2zdr4oW6lnIhFRAyk2mdb3uGC2TPD
w7BxMy6bvsj3VADLHgOiALGdfKRan3GHWZjILx7Wj0k2YzQBYxii3E+G9f5zRIXhPZe9o4xz5Awd
JQSJM/vabdj3PiOfUSzI76wg+x9N57WkOLME4SciQnh0K4skEF6YGwKGxQgvvJ7+fAn/WWZmZ7Ay
re6qrMys1mH/t333QGsrVb8QpCPEtf6OXAsdJ09GK723yOO2Lg6Q0mIywZZYKTm3o0+liYr5hcYv
8znn0D0OfmWcUoNibXZvJRc2GorQ07LyjJ+4Dc5oK1lCnFEq4QJ/CFFpkL/lzANYmDw7V+QG9bOd
FGsxqo3yCHShOLrPNlil0AexJLn4P/2WhiZBA/RnqoNUZf5IBdX3Wk2xj/vpc/Y4dJ4Ht3YJThfb
xOlM6kje+uLvkDlDIeQmv3L1RPpZpu/GOJFTQZrjZNngmCRnl3TUKXhyC4JA+e099jtcc1sEawmZ
uKjpaLn5+rJfbNk1cAa+GlKqxLANyGZCLIQc9Tf93sL7jJmC7UaQZU73F3d7tVJKlOjNZaK+82SC
mfkfvN53CG91BoAkuEktrVqUur0u8meKT4H6jmI97eEaRqNjcCEgLwQMsouTJ24go19pFbRmzJ1+
30Stcf96zoiRGKPwPLn/9zgKmQ628oLFsX8uIeXo7YcZst9FGIdbq6n2Nua0QB1Nm4RMm03sYakJ
f2frkmt07m30Z1QCOid/ja2/02t+OPsA/miAj52dhwGF/cEqdLVKxJYTZ0h25zVf/o/yFXzJTbmz
xPmwd8L5ThoJbwcDBhEC8s1O2sDeF3GED9EAccTwNvpa4TlYgssdMbcC4515ZcKUfcyxRVHTIwh0
Jew9D2CLclh/t1EoO/27jSMl4aI62v9kj+o6TeRUmVy5qBytxeqaadIo9/V1L5COX5P6oSk/WPEg
4XGyj/FnyAzcK3S3aNsx7D1is9Q9vYJDeKNIh57vbJfR15aDcqqZH/U7e4LdbZw581EFf6EODPBi
UEsKdxdkZxNd0gXFKALyCg6AR7ta7M5Jw0yf2LtM3QlzGnbKtMtb+OKUJ0xYWOLcJ0nvZenrMZZR
KecxiWYTcZHOVns5VEubORZ+kClskqqNIALZ2B2tyaSM/xXMrZf1iDYOJWp7pbeUW/a9hb+1LK6v
eNt1yKiiozWbfRnQalHTmcm+VvKRuleC0wMRHq6GtCMPzhPyD247l1FoHQb4V8JsRPfjpgOZWqLz
lDaGUcmC8uXhIX4ZgEQ5VBAbCURgTHOusemxVoJgROSE6dx6VL38j64YUwrc943t1AfXJP+D3YAY
otJ7rWtIGLaTUweLGkBf3qEBe2seMpuDrxmAB9PrswXp5JVDeGeQFS9OkYy85NbqLjqTLckHRJo2
wrbKH1HJbee8MAj0XzuHlfEzqOaI7I3JBeo0TbgbyC9Jf1f3j3NjaIzhMQ7fRfcA7nl1wUCB7ygD
VewzGpZZxQVoqvnGA78zd9erA/sSHO6Y80jj4qpXHD6DSxFWy+7VKSwR+Tco4pyppyBwjXAyggJa
Dc0+jbpSrLvgx0MaLeMDcobN5yBd2+Di00k7kLABvOso5KlVOnBnipvWFnKoR/r/gpmROMfx3G3E
zDsFQAhQ4yk6SnNVftFooYiVIbKb1nYCAl4Wuwab6oeuRbaa2JmedXytqKc9yDrZaMx8Dsz5g23B
+fz7xDzA8osd8tUW69+kbtwh5BXFgv4rvUI9KMCNIYHrfdYM6s8M36E74nZg+Lq1v3UAVSkl7XoY
RmXTyuINadI+Nh8zKtPUks84w/nbCaDGEB8lIPYb+idw/ZMHI6xmQzerczwu+F4ehhhRhaZ1GsrJ
8ue3WqElgVxdxXHH7s6+rxrwjNAtDd4nKxtc3xacIsDb62hrOPVnfB8wDj97ZpziGEL7xuZpVJht
DibHzTEbzRyGVXx6TKglX1VmhBQMCtuliFvcOSTLuF5vqCZEB9Ozjv8w8qxHYBSgPTfAAlwraDbz
kEAQctHGlVVTKZy76T/zq4aH3HhH93Qd5N3HxYdEcju6tb16rtCB3CuFoE9MAoVLp3gLssr6RRjs
0pSOVP4Nz4FZA+4vsMKbLKYPbFUxQPGcYx8CB6xm4xQBAsPc4Me+mWfkcwBbz0dY2fZO1Hg4zfbl
5mPY/WofKOvv/QMs4vf4c7aLQ8gY+Q27vW233jk3wdQeTYxFKJXYiIG4EFvvaf6yapl9pQoDVSeb
sCVboln6cArWuSXVW7MR0o8Uo0NKtx3MBIPMK/XwkWYxWNYIfgagyRdkwZSM7XOByBrc0jplzoks
22iCPVZ3/R3gyAKeyuc1QuvC3qEM4EprnETRMWHpHpolfPce9nGxTwoYQO3hORKjnN0LYSPHgdkA
NgcVZ9Rfmw7q0DlBDe2lkhoFKzR40XELyxTxyx4w88K1YF8M947enysaKjgwAi0vQCe75eAEPkzn
j4/9qlr5pff4NKmev4rhYUOFIdwQzk7oXAPbEWM9qJ7v0e0TZSz5Rwtyzrkz2PawTKhOy1Wb3ncc
wButDfbYGdYu5Fn9S735bgS10fzTr2BsUrXhjHGkofbWi86+FNZvrrFOn+T+3ibGpu1Oif8TgUly
dIywNiriCVGOj0VQuiY45BeExQ0zb3JCGLkvoDtG5af98jf9RvsAVnNZ7foV3Kg/LESh5INQ5ADX
KeH38i2SM3QX/r63R+93ct6D+4AHmTFQinA1U697LpmgWLH39pviWNlGBEqDJ2h1HOAaZR2bLhZm
xCqHAOUOO3o+yyfP94DR0HiNsgAH7PhtxMeSf8m959Grtgy3/vIKuIPOgJieXDudDcHWyEiO8Ys+
Oaa9A1Ki6A6pG6hy27yDMqqGbZVvUdbwqsyQOMb42FBGdVQN6N4HOEIsL+CDEK5JB8Ai3yvmMXws
6D9HisJlZFW7zIalffuNriNIqzbqpmaRVpFMfzaicYzdeyUY2wxBd35lArgPi0OO5ydrXRyjJ05V
wnhn4q303vvlhXaF3ZvpF/wyaUQZ8UeekN3RZhkkGG7gizB/66DTKF7i83BU4mIZbP6ou1wHrEF8
Vf9dM7f4L51VqeD15513ciOhMJzcdK9z7C8uvVfHRLy0D8prNOXBLSh5J5Z6e2Gb68ZkV2ifh4ZT
aj06JgZuezs72zVccmBhFpHQjuecVHtDBMt1eJdtQL5CxFijbyEq+2L3EO/tCyyAM8JGfC8+9g21
O1zjrVtj+BGVxcaQGjnUNKEsPvrtf6eZsazlzmuJv5h37RAMPVbX7hfIml86j6NnXu0XNvu9wx6+
wzodNVD2Eiv1KXYAwjARjogNiFs8SIhHaLED7GmQruEzgzSanjxUcAMIguCZM348k3mTeg8sVjq3
bYb74I4EP7XTcTaGplBkooKDUIbA0MQ9AgF/xrnbUGY3MF1Lm2keFP6V/VNUomBA5ygW+nzd8J5t
gMdaHUQQelj+oqfTjt2IKC/QoatmNxoehQdjjEN9RAIw2nn3XtovkpcEADQebhwUPFYY01Ly5oIo
8EYXEoOnuweW6cONLMEdW1MoL7Bu9fBDhtuE2Xn7TfqcbqZPkYMOUEZB4cP536WfhYeDDzfS+IPS
E32mRRQcn+51QucKTHvRa//N/wr0N6UIFW3+YYHBDJChjnmgdmE9P/u33r1L7ZfN2qL2ObQ5YFTN
y6bzV0FR2M/nNsSxE2ZibxqmxR8MSwsRTzg+m/kx2Dzdhgw4/GfazA+UUSaXbLU7tPbVpHR3yzbD
MqVNFlbTr075MWO4ggkB6cThcVUqsCa6VxayWmc397Ieo9su9u4R2+RDwdm7z26V5msX1XwfbSYn
qjp2Hu8e9t8zqp8CfM3b1xEmg8w0W9xL6G+IKSBR3psy7jl8pTrFJwrAHG3SbQYENI37zn7Mrffi
svHMNcUjJkeqpzsbr4Bba/+0gZjmERtn1XE2QZ9fDpn5d1X3lcfdFzI479a6WOetW687m9Vm9SDo
rriD7TU5U1lopfsA9PXSf3WonwBdwxFaG3/V3hsemRBs8xzlWI7lMZSK871plnHWy7iYyr7BytOA
4eJdtbzam0vzfHGOdIthgWBH7uCY5P2WMW4QtPvF9ikkxbJx+aNJIasyvx9hvKDZb9aaWxw6RAva
DX86sWfydkHxkNQyBTwXt2A+uQXCgHTLmA+MIe1B8LzkD9I+5Zby48pI+5TByofrQlMvfX8i0AQq
bigvvlBB3cFwSP0elCXXnYYt0cbHzyFE1VwkVG69pXspQ9OxQc9SNqEEWT5SBwosuAnLIIhK3WOJ
RYkj6yV9hPIz3AhDwzrwzcb4yteP8qRySioOkIrqfnnDye707NDwWBq13P4laDKYk30iPDagR+p0
Xd2jv9MmXqTs9W/vwRDDS/xO6mEd7yaWRGV/eqMG50tvBjgZPpzxFHgVSV2ptY3Ihss2FigjGJXc
1JhCCIA03Q232EXaHIBT066MuYZd//aCjT409ELp5ZeZrFr53mM1eG/cBnda2R+oTAe/l+PfAbY/
6YXR1HfDw5YRYOSCg/Pd34LAMdHDOqXeDriiZxxx72yeX7GeR/aDvePSwOp5VcVKA1y8vGpw1T6d
bWNEqI9cm6DJiEdHjIohOFERwcmYjI/ixdfYaU53Zg+Y+v0GNQIK8Dd/cns6yabOa8A4GRVHMvDK
EBEyoXu3QZmKrF4hF05sJ7GOAFumXEOaMrziZfOOz84bS0oCrVZKHebssAFyEaepx2olj3kWZfJ9
ie83sZqOUExHEEfoiofAO6Z7rV9e1UbI5rccT+ARsIKXvX37lNzUf46KPUat/evFxemvTR6IshxN
c1SiHfaKkPPWvJet3ZK71TJEZ4R+KCA4qb0mwV2vkhVNCXoY9kdJ3ZrkHt61ZythZiIIKrnybPp1
yzigx/vCCvQmuqIQUD8zpPBfzd6THlmVEKaSByHGacNzdxGr32jY/PTaRZpOVNpqwrJfG/7FiQgX
7KTg0XYF6v3Wp69is+rQY4wGU5F6BW7GakyoSkik7uEYCcwSgHbvNClT7aAHJK6EL0pkNOluOmZ3
S6/u1aN5432v/KTcZNPWkNbUm/HdowhOVQUCdPdAU8VCd9NJ2+ZU7b3nse7l+d/fHhEWg9Fr/BoX
8EIDGKSnBpJjShVcVhAyOWennq42gU54GzqjMuY0r04DUxVmCyaeJ8aGmkmKLrC1V/FyNxyFCwBn
giZ+/nrmbJsLXgcOtrH30wLFKpQ3XsOTt5rR0is/LSzhF1KZFgHHi/auW/Lisj1dyMp4OsbAuG53
u/zvdKcsb7pdrKk8iD5oU/Wp+r3gE5ZAy9OHQ5x1p7m74ModCXdbYHI3utt0R8e8iF0bhANMUdrz
JYkPE94hvPjb8NQ+jeaxXaevZwE9hVWJP/2MtvUVzuYD0HV2XmcTMSZwFMLW4Dl5TlC8++jjvy4O
ubeLKQE40EoQneWUv3NnWUrgcKDsRFVXQTkK34VRo34/lHGl0m5R9k537rGZz4mw6dFwr7Qq0IRZ
sYL7nc4scEZp1uid+x9EX2pgrzZ0hnuLS0nJvgcfPJ1X96ACy+A0vVlZF2aa3VlKuvdrCmd6z6A8
9++rCzJsysynKdgRjVhWpwcqOew36No43bGTDefRz7f+YVVZ7JqyZW4kz+DGfuRYKGTD+Vpt9KRS
hYq9uMUF2qfdA8E+FRLtik2rpUBCwU8M9AOdu+Teoamoz+RSwnv8WLBuHR5nvx5hEJjt4Z72bUje
1HUOyunyNvu5J8gvrWgNd9/XHAgBvsr+4dbudIZS9KPDB/0L0cphoaKbTFQQzQVXnkGbt86wM5Rz
CsiOw13DpfoxyFdCzZqWSyCskguGpf7oHbrYuE8LhBRlCw7spW/+EKG1e1uVETjWeIsYr/vsYl8C
98wMto/wqrjAm2OJ3W/M3TO1GWZyJL2AGzSeL6bL6gDDmdc6ByRg8mUGqfYbVcAU6RMh0pCVhXAt
saxHdnlTI2Fo1rsTihSoWkl5E9Xuf5/73/Hu3Y5hjrEKcBjDmo9HrYjNMHQu9Lami1X+h8NGgo63
BYvLhByRj2ACzWAnFa3zAkkZYg2SXFLB6uSwKoLKROmUZLjAS4g3Dzat2hFJ1a/BgcCBJGIJP4D4
H+8JZCXfJi3vznOqPqQbTDaUbvpcFcxe9HvvIaIsT0pGSMKSoe8ohu96s8Kh2QGOPn1oQJBjDHpB
ZtZtzUGq9ViJPjbOJZNGYQzSMNtSJGqV1veSA6WG2BN2kfhrTL7kPPamn9P45dKVhIKA7TI9VKFB
W1sTPqvS3hOS2g/ebzAZSgxOaJBdY01lBLkoxJ2Pvx8jcA2A+q3Swb5tHQNwAMv59ONWsciEzWs1
lmQ05ER300EeN7uP9qsSx2FdDktUExBROcbygOVTyXtQ2GoBBxj15jTNMolwkLb4FQJFQvwBSRQx
2+FfBVH16PmPVb69GWIAQEyDhNZL12ihXt68HsxpIQrATJHtr2JAtoGQu12YM3NUu8NnH6S4QDX3
Oxez65r3cfbDNEFQl2ekWZYptvEpt5h+x3fI9HBXxsbTIwvBHGIpV9bNChu94Nk+ZTOTSQeZf79O
u5UlZla8bwuP0AZBF/Z58A/o8rvzbk8Xvmv54sJ/xVRcHg8qIr+Q981Is+rAGLhaAK8AKQDNMFIH
OQIZwDkSro9TYMvzxGhh8OeqnoIbr1Xt8wzEUS7WDicqETe7PiIKVnaDgAV+0d97XSbsmGTikThU
b+ujyvDxZ7bv4aeL9gHCAZLxbL2hw8kLLijsWxdJ2CWu5tQbnYZXroSbCYWTJ6xVuZS+ZxSrL4dw
DpgD86ZCnHf1cNQ6e2jZANhf42LdLVV8mgLfxjuQCLS6EfUnXKrnMfUWwlHM5Zz1uqDOY3yl6kt2
sVyWHp+sHRdldUFoOGq5gnYb005+UiUOrJzE1610bhPcQpBRrg0aBzdRpJ/WMLeBurwi1wzOrNOM
RvDTugG3PNhQ8GT2H9y8V8NnT9HD0UR7mIMmF1EXV0AHfSgHD0h0i9u9XfNenT1Zkp/NCBR/0Z9i
wyPkUooaRwc65fHSLLFGP7ofEJcUGkHVSf/dOShxdfRgIdk3KeDnKHqQsPbrfiHc9qs3b5tRBy7j
fL65EA9e4iLiHPLJvU15Lw3T3g7jzkJKdHAalc9UJtyKYd8LPp2lgbu2bxtnu5xiHYv3tYMHL4id
U/6XhuV/bxIhWAKNJmyAxntMQougdlqNjQvInZVlGOaRSMEkmRhioqBARXkamMTcsB29/d3dda+r
VwBfB7M8GKRUEM1ujvicnSPMpjMwgzfAjWmbuqc//q8Z7hUBgpUWvfmCB+FjXWnMeBnw2NV0EJ4B
JuAWGpXpvEzkGjXq3hywhiZ3+MQiS2sdI5G2/nubPQGX9ChAeszpB+wcage1t4JjOAEi3Sf0lm2n
vScX+ltVrfvsQCPr/N8RY76AjZ2Xm9Sc3vjLGsQWlKtzkI1N58pl8hD2cffzffRRSQh3m+IeMaQ3
HxN8Fb4JHkyRNDyiOIWA8+CMAza3Pyy8hxEUnxSUDQV/YwKhqeg+d/YWsHFV8OVC5zY2mOFfSX5u
gGWczOGJecz0i7TUqHm4/pIGYqW3bZLqPt8OLJDbcLdzPxgB3o3ONaDmBQK/xt0PPGr+d2u9vKnt
QjmoeFAMIGFI8cADJDes88EUa1hQPM+PB3ZMqKVSGB0l7ekUBQA3pKSWa8chjiyu4dGPAttI1Itj
9cxEdL2hw17gFkKCRcOhxsiEawx3U/TW6WIOkZGherXrCGQnTLX7Ltk3/w2Zwk0st/20SWDHV5WI
ThVLxarKHHXjGkZDYDe47saHNr+OlLRSteRG8vq1c6zzO0TzlUkL7m2b/BoD+wAHF/p4CUr61VtV
IAas8VUQK1DsPKsCjnsmxpP4Y/98spXWcnNrcerzhsMb9WC0hPZq6xc83TJu5QCOT98cpl8PZRV2
2UYyyJAGYVtLppp4MJOfKk79BHKBVHBMwzumPx/77Ne4WoGfSPQfpJ/w5B/aIGuXbVjC6o+hB4Ea
FmGtfUEmu0E5Pt14cwyEKrjCk2U6d3/foQIvh/LXs8u9FYi5uOhEO4Hrr8PQ7CLHwPhfSfrhm6QT
EpKIK+/XkdQ3/ODjYO+tS8sLQhPISwP93A+ocrtb7L/vpIfkk+4PNdAOXmwAj+Xp2wGdE/ItScLk
9k5oSQ1/MsNGwoUXQL/dWfvptK9qyLvsDIe4allEcB3CNIKUb/ERvipa1AoNE9Wqj6ZFFCVZZBzD
95JkMilYs2AnK95AoSGv5qV1y4nasyF/U+Dk75k3kx3XbElluXPTs4gKlfOpwKn2jOp5p5syUxjL
tANSg0FWGUxi3t4kafaiSQYf9GxNlopmZ9oIfM4Aa6xffLmz2kcL8wvaC03a2tTZWf1B+2+rP9R+
cId2qOyZ1rPFY7/PpezKTiFYnDRpZxm1+au9lEOVSrPfj0l4Clu8pyGuit7/vw1VU1W9mydix4IZ
Ra/cOkwr690lyiELZH/ZO6r/YfWBn0hWbxLgvSoeYj3s9VxcgMlDS3EBxSycFrgPq0pfVXyd7W3I
yXqPPug62Iy/r4vrjxKwhhawWq96qxX1ZYaFvz601+uLvV73eqte0ov2VhQOGNak+FHysnPahsMP
tNHEcpjeE8kuj6TEdWtGS7VfI706p0Gnml6LQ9qL9Xf83qDPeYEbQwL0y9Uf+NRagY5JnxPK/XoJ
Tdk4xB3u2ViMgOWy6MxKZEfLEiOL9yNZJ7VYUqXmEaJxXiQyvD5XJ4TxtqzZdNBmyCBEg9ejV13/
MzrhRPN1pCL+sHr8alod8hd6+SX/By7UQxIRd+8WyvqLeDV+0chwtdp4cBtW8HDI36sc7qrV64Ez
TOSqolp7KVS9HUdTcjZW0v+6/t3IWIDUgr7oDBAH/5HZdPY9OfbILEvfG04HXpAEGY6cJKsQr7DD
bMAUVAPxN7TnOsGKOu6pMcSvsVnFGpIMcYRcWlOr+/F33DCIoIaop7IG2e+2JGPkaHKddEih/L7P
cdXjy9+RRZDgqjct6DhZnnzWlKXpdoUKDE7L21AkIq9TmZ+M6nSeSkM9aA40VqJV8gqveKA9QqQR
MraQMmG2rKP/rXoNkuFny5yc42yoPny6ROi/BypTYtZKHonUuSTCZNFY3tjw4M8NJ829k+lX3wNI
S0Srh637OP17HN3jmhIkNIAUtzWmyyJew7ggBkaflu5gdrsYJUEF4U57ThsE/NQxm0tnLNam9565
t6Cu9YYFEyAL/jEAuaQwKeTuBuxTCrbwVF/wW2ntmhwTc/D2jgl7hA/iz+/t/Ycn4ncK0VRi+Oja
BZFSCcphEW39iMqK4J9iAO4Daxufxvki86plLkkIjqjgdcXw/oylM8crH0C2pYqkyenB++jdiitY
i1/Uce7CI+PdDOax7vMpSupuaeCjJWsr3ZDsWrIwhifkapn6YbYCKNUiQ1c/yxYmxw33PBb/CTIe
KBJHBKpsasPKdjUtYOWzXmtq+3/HNJxa6IlbiRtumV3Q261ohQuytmUFBocmjSyebBPpBmVDFP56
662fw4Gu8pHnSK+o9AUR19nvV68cvKe/v4rdQksxuXC7H0z4CBttmKbulWHThiJYa5/+KvGlgNVv
mCK1xnvXNgdAnOVOvioZdhVO/pTzWu/i+VBKbbO5T44LmsYdx3Do0FOHfGLIMaX9paZ66HawXwjO
LWC9SyA5hmZrzc9pUKVw+sMpqdhwjxwsMSME5kVNwcxZ7RZWgoEhQDGjMlf8jpJcpjU/4ELjgRz1
EHxA96VR6MaZTLi8hljKfQ3I4OVgJ8FNtEKYCmd8BX382t0trmDvP2BAf94GZ4IYJXKPfn4XIc1M
SS+hov+GusRM2+gZs2/YilaFqfnBy59IQhJQKBgxbormDTF9jn/krV02rOWhk22VDJob6/HvOIOV
IIkifqyF8cFwilGF/mkjxN+J+YkAKKiQ15I3JON1hk1SLXzTwxHE6Bhec+u0et6bKZXijB5xuEJc
8egFtU7KnlbX33Srq91kKZYB45E0im9c7v/9Mqo9lR2cNv/+WuPTepvgGuBg2QSzKrcbFdcEM+jg
7BZ0/1DQnOzjP+rOsE32oVm0b1i4F5uFMe2GxyjGvVf/6F4o3CEJDVTSzrHwKMCnrdh4AQzT1WNx
RjDmwMYsHjwEGccFsu75h05w7otgZY7GatuF5MnXLTljTpZgAiDZzRtCi49qDLdSdYF9e3IRuLQK
g3rBwwECvQ10zw1zR7y5e9sn87t8tOhDDMT966Wt34UOwjtyMYQBzKNbL5ia/p+HQtJk5KDJmJUe
Q+JfE1CMsPFugElEb8o/sB1aR/79VRw6b/rmqIQ6YU7FCXTEpT6K1HjvF+N7s25XEUOAzxfsU5nV
bUwnr8sDl9J9E8Ylg9774EyBmwIsEWxS3W29f6DvLY49nPGP+1ibndvHbaCOta7JqVWFW4abXW0+
Ll7bm1IISddki4tOeXJDcpTHBogPqvV064B03dbHBBMRwJ4jtKB9jlsrSi/6QLTukxuUo1mBDGjQ
aOeQnIzwQa65AffeFp0EUge0icGGhJDYjBY/JRtO9lX3lWYpdrqGr2/j0yaaQTnWaFdCsLbGx8KU
ADOW/NyBC3E/W3gJ431+pIUua/Z3zTv6jIoi2CjIKMe8gqGE2i4/u43w3IiOfcOtYf6P9CYdInk7
x+mwsp6HMnYRWAt4y7X5C0qIJ1Qf+G/RXP6iik1Ta1MWfGgrS+HT1RKmVrBy4QTHIuY7xoo6Thin
/V7Buml9X8z1QktwUYjTYTp8uTkGYqqEvGFFwotkaDF7DyFxvLf+EZ8RgjQZCuLpg3IT7KLszk07
xQUV9VvdzamSIDheUcJ/nr1q6kKzppDIEpY/XePicmepznp8XYr41SJvNqKPf23mg/m/X8kKTiZL
FjfCGqA7NWqeYym3rrVr7ZfdaEPusZHE+re1PErw3maVKbMwaE4E/wworPvf13M/saucDu/f0g4T
HiCdEHLqzOy0JjuRFjXV6i3rg12iLt66tPAdCnG+KwCtC143B7raDq2bq86dVStJqk4y0ewC/Dn8
XkjY5G4w08MBtJKoHTRCMoBh+sCBLQMgf6HivVuP9PePMSqPbXlt/76vV2gBsYnYvHPZ2x8KCIyi
fe9FD/bxvleP6a0xuE7GtcFxUmthFoBNVn1UWJRWn2mlS6eQlfHCp7EyzZbHUSO18OmevXDnwbzd
ARKHnsmI/ZCX09XHgpKOnu8IpC8kvlv2ZrNLVxi1QkzFXLL8zw4Fl7WREB1l8CSlkM1VBx1xhqNO
hc5gF8tg1fp68ZZXBDZvqjGUu1iGWCTIJcelupU/nGe/6B6nJ7dIEU7fZnh2boAr9HEo0W2g4dUg
vlKwM5pFibx1jzLQzLT1mns/JznfD7J90ugXAprqrO5TZK3n9Tao3wmK0mr/gy8vG/agO+yeTSwB
Rd9YLKlDEs9E5dWZN2YMYGCVuRUMjlf5SR1rmrsBFN3dOahEZlLHRhsO/h2aOIZrh1J4VneJ+2K/
evbrsA68CjUS745nC1IyMjQ6AjGUju3XbrqvgU7Pj+377NHJfCATno9FVHGELwHkyYtfDeqsC+za
GQCSCWTr1zHxpHZEnYteJZM9XUuA0/oZxZH+Djdyb1vCVA1QGnwco3q0XIilDvin3RHKYFEK3M1+
1hxIIk0IIwZBME6edGhycEKnVnXQ/9m60L4AYXyAXaq9OiIQeUl359P38lohZbu1N7NqJXhhipF6
tQYRNdQOfHKPGAIhq6RJS+Vf1uAP1joPleN1dGw/8Fye5nj3JJXOrgU3FUe6U8LnYF3h3R7w5f+h
r8kSFDVXBIsU8inUIUF60q1r+7Gvqx0ZPSAy5fqPBwnCMEfIQuQXsX7R0Nb/dGD0nFllPlfnzgGT
vQfdMSkaY5FhYxHDFDa3cam6jgghUPxBQt4BGrx8yIEYLOBttY9wV6DtxJJO1/88FEt19PGmW1jW
zWadGMQ3kH8zRPABvsFGf/u39hY//fZmVKCOTOIbsluQrXFxpLnIOyzBuC/pFBwPnlmb5PtmDVcu
TED3zevBox+0sdrs2GaDxpHlrX2cZu3T3q31ASiL0/QqjkENrAB3sy5C9IdTyvu7aqdQAQVvnzBt
7SGIKNg0I0NKEhYheg5QDQGaAE+w6oLVRPP+u0IfIpsHa9UA3goymJJVol+WYZcxSUgOhOLtcjUq
IKrHKqZ5y3ofiI2UXQrOdQUWHfFu5X/nFR4ZUInL9E+iRPnsF5jXc/c8fOI+OkWYDASJITktR2jX
Rhh7Xb4iujtUos8AtBuxvIleHpLvF6MR7sTFGFyja1OMgytphG7ko30gQRL8q1vsZMhba3jNKt7V
JE0qYO+XZmu1UpCO6hy8kCZs4GchFH/q+z8EjXytuYbAD/6j4igTBuVSNZ+ktruBSPGrwKrpSy77
tktcy+hdGtBCpgU/ejPJ2xnhBra0G9i66HAz7+NDLAcFAjYofNUM6+Z6RfOXtQ3+Fw7Qo6yFwA+a
IQgDOPxgJFQQbRGMDwMcDMbF3gFyGnyaQE66dzQ6ek2QeuAGmlZ4PDQY0eXVHlXtcHCymz2AtbkV
jxajg8tG89dAqNZusCYlZUsopltrSsOicfCXs6o6oBoHsqSoB0LCgsSES5xH5g9Wo7AN+f0XBpiV
PYNSrFb5XbNjwvlj1Lj6X0WzH3hRZ6HXcq8Ml38E+76iBmqhKss+fJU+l+S+VC2/FcqbPVT+PzwC
8AiuWg4PzrCzJwngb6FkS8CMZRvQKQKquAFc4GXBMirQpEOnos7ybEV0r55MLmBUik+Ju0NlMd8g
Yx4KPtkQdA9T51/NGYKdKD6Ztdm3rKXUZ9aGxq/dnNGw/u0cY+2OvI6/D+p4KOMokwEBy7AXbKTD
PRwM4WjAdWyEwJUJQT6VvQ7ZO/uf84bmBOFAkSjoe0AWj+RNOHO28ClARcA7FiLQogZpJsGCEpwo
iQ42SNKR0EMZV0aSdrTak6KXEVQB/cz2FKEFFQ6HvKeMvFA3aF+FDeoGXdVlH36n7c6LDPv1NWNV
BKLnK77QIYL3wUZ1iC86LxoC6eEaMY1CkLdHG5H46RQ6OTmA4jJFZq9vXIbxkf9w4Uznk5erGF83
8kpiGEyOtMHIs2L8D4iKRHhZM9pvaDAA8qIEC30CXdDGFdkgcISvvJELlMsToKkHkra3UKJ+ETK2
DuyxTuIBOYWkM4rqFjyTJZHCkEK3dhASCruiDSDax34WQul/R0FHjU88gHUqXmXc4CRrc5J001kl
UucAZ7gN6DArmOLpP1ArUd6qzFUJ8A/DUi6unBZPFBqrs9Szr59Q9625ZoFHAbx+z9BpJJqzDoHZ
2Q7fBLNUY2kEoZPU+Ka4OknsFnggn6g/dFbRDeAZxoXeowykMa5LgctgHw4RA4nMMDw5GuhKwyDm
8rJromyYEPnp7BfKM3UcaGcFBkWpu8o6LvK7+juxxUV2xgi5KkhNvr+okUQKx7mE08hCZx0nwYl2
u3Gx1ZdDbyekTtGpjtELAhf9ZhSHKqSFmsfTPrzJZoGCacJcoQjW+Ni75J41yx1+u09wACjsWocH
0iaC6QatpfRNAXveltiJh3fJhpsApd260AQcHTBhD66uUFoppDbLgmfMmNqbkj//JNDgNkBR8OK/
urXrUthOdXrw60GFM0l3TOnIJGxDSaZZrwO5xdbkzjzIVzyKp4tpjPTZBeT11X4e3ug/v9/tn6xx
g1AFck28WGDtQSnhYo3H1DQtCJCLBYRBsepkFY9zs0tLMMBNuFQCOBg8DByyCZexgJjQ58L+ZgD8
SPj3G2QK+Il/GQwznrZCQQDAdKP3qjR04mmxYICmwg10NSY5uBxqLKdbxFgccI3ShAtIOEvEfDBr
43EOVvSwogWlp3jEDmo/9fhvHDLGmCI0oZzdHyrzG8d6D332b9QCeQWc0m9yo8/XdkjtFzU/FgsI
ZER1JVUpSdhUcyW5pNIeEDv9tMTPusFLow7UfXeI0ZNJkkQ/VSCLoqyvqYroW2dEFZJtD00zHCpq
zdOTDuuv3WQY//z1py11ZgcaOVh0b4/jAdeZXs4CWILqqbrLYIW4i4nzt1cCqHRolVdp4keqxWWl
S0L5l+Y7TVy5w8WmGkpi+HqdelT8ZkMdbT3APUQLOuYUfJk9a6DWmrtnvFDcpReKD03synn1HDSu
sc6Vfv+hHcK6NHSRXKAqE8lPs0GRS14fTRFGMxhp+ZJizHce+4Lt2n4tAE9PF6O25nfTu11dbaXH
FpS/yx5pOXpfKgZIZngnzYfLpZY07TZKM+9Jm6XU09xns8guhbRzMDRjHmPWJEpMasLE4zpGs9kp
mGc44UD+aFUnRvLoEaj+g3iCtSPdZeKidiIDHbGKRMnrHY0y5kmJUi99yQEwKUWTSd/GcNJ/gwok
cL3xuDJ0ND829jYDzSXMJC4HIVnVA+DSqEcIwr/Vw6qybPTqDmUCvYDr6O6A7jHha4TpWzO0Jhjt
ggoimujBFDiapMzcLc4Zu78W4oCCil1kzaOly/9vWh50HgqP7wbp8qI+o0S/xmXSe/UoDD0wT2VS
AZ/9ObJW4nyqaib5EpVNgBumG0BhZLKablJ/O2r0KTW6lFKnFCWZa6iJdnaDUxtSqzoIUy+FPYwB
q75RjRCpqT5YT65KPj4O3R7VYGXc6qrN3VGtq6cL1Y7F2oupisYLyC3edy7izrjmwb+NF9MW1WSX
mUgXEheWNYCq0Wp1/yFo7LbcNM6SeYdrSlPYaAGhlZjwe5W1Wk+7Rd3aT+O6P40VeQ4GvajH9IXl
EsdYyP5v3cPV1Yd6IlMgreFraCE9rWm6mmCvuFzbPS7EpvxfdVzJMnqctm2QqCLFcGRY6dgjIPqG
JvjE8WpVv4gCuAT4IgIjOBMiKqgvt6gatDm/BFC6gKkp6l3od6QFuOQzsWq2TKjUMZMyr75spl1G
iAacKteEEnyvv18HP+rpYzQu/gsDNAXzKr5wwKcRo6BvpufVNarR/LbWLwx1WrWmyENX9YKGex1/
W0g6RVXBz0tRuVdXFMAMWB0SrSdkBOQGHMfeisrYkRICDwsQd6tQVMu0D/7O7uh9YRbyelVA/kfT
eW0rqm1r+IlsTQQRbgmCYs56Q1OnIiqKBEGffn/dWvvUPrWqZhlhjD56+INESy64jDkuA/I/n7Xv
z+f9O9RV+WoMzFnxst4lGSTQ8n4UQOBnf3MGnhoEAs+K7KV/dv4CgfBKX+3fN96spmyc6YrrXLmS
cvHF+ar8H//ZkE5JVo9uC/NdNiaX6DaSJ8tVF4DjFygj7CVGgTJEJAsh7+ZOjEnOGYsxnCVU5W4g
92+3o1uzGDftoaTebDCi0+HnGhqRzfxuvoRhVgIvwM2UkCfNHVK32pGfSskv00eeJjPg3b/hI7GK
hwKMlKj1C1wSzn8Jk6wgHOX4ndu/ga0rF3dKdjmVk4Cg87s3skBKWyaVm184YWxCNOUssqcbnieH
4uaXdcmXkMjJa/MjeO60/riIvmiWyVGJ8Q/tOPHnYlo7Rjxa4i9LFx5Tnx7i73iWNElC/5BagsH6
7iAPlXzzV5xEuOeNg02w2RHyeaZsA0nddr+p7YzWrMBBaceJ7YmFX4tDbQQ7Ui68QonV3TX5utxC
bh0lgaz1PyZZwLtbER2mknUl5VvUldWf+78dIMsS50wKzICvT6i0nYYvg/3U0d3VxWMDsIn++y33
+dP06k1Xq79/a5vryElNX5VNQE4hszNZ/qErx77J0OvfBE04DdSzhIXKAj3ITIgaUm4Hv8nV/5ua
zpkpsFQx8vH/JS6k7/JHeqLdNpcXT9S757My2ZayzSWOyKXk8iyeds2oZMGxK1FHYo40Wj+YHcq+
uFNesrBlz1nBv9T6V/GwhqQuoOc7rqV2pWyTVUmp9xu4kwqwtFjuLFZ+Jqf9L+r8y8nGwGEjZsIy
JpYVywdhfTCjmbFox9wF/hdM2aasM2F2yNe98pH/W0yGJyhOkBcbjq3M2RD4ZBFogs0dj2XjbIbj
A3tpvOM4lWVk/FCmEu4ERS+p+++lKCDFKY0tIl/92pOv/2+U8l8HvsEzgo0Ej9VB+shNe3dgdk4q
wM5ZcM0AmLDI/o/v0DwmCJtoxO7nQ/xqSKnfpTRXwFRQWOTU2bvN5iVHaYc06V8JI7dIjl9iOh+b
oXbtzxYXZzY7TWLbO04U2Z7AGKQW+NgSDWbgOHiLXFAffJh/ldZmI9eNrQlSZcELyVAiIuSLB1lC
4Ff8q9NGvFtkGnCY9gaaNUDJxrmS5GHuHLvcDRdTIJ6W4DwZWTQdhhtuHltE3sHw5DZR3Q9nPcFP
yM+46cQPeafe0fNObDRi0E7uOV9aGuOqL+N+uXgy3/iXOUW+JBYkfKfGGh/GDIFSZY3Pwr8bPPy9
nEA0DosD70BNTpXKD+W9PQQlZljmWPIB5JdkVbLuic7EM7l21qnwZzPa2w8HlI/AErjUhBsbRANP
5B5QttmQm4FsU/cJXJsK/3SanOTjLwQnLhgDLvoPHh65Pzc2uYwYntmAvw+kepAkJUJthKGBPgoa
KUpXzoXf0IBdxjZja949OQ4QoPidNQSAvymaTXAh2PlsZxzh/+OppE49ZnP+O1sl1ZAjn8gS2lOi
bHNEwiSNIzls5H/4CLPCvrwjfyltws+/9wZ0xPdeACVH9eBA4fu0JscO2crpLdvrNFvIxdqsAgjb
w9+zSnsD8JACEXiBvBixXlbRbrNryNWeTXoyI+RlY8Ag2HxzucCyUOO/rGGDjdt02USHxB+Dmpfr
Qe4oyYg0EpC56Ul3Kh1IkiNJt87+kBGlpOn/zprQY0v99oLsBGkEyC8Krj+aNesn5w7JB2UejMih
/Pzf82UX8FkxAaISlqxINt6H+qro/stg23wdOcOY5/+2DB+MW7P6bhK2GFNxbvOYCyFdDxma67KL
5Rc9D8FYYWUw1G2qBr7kbrzZDdnQkhgblNIkZBLh/zWL5JLJVzGtsYDM5CVgFvFXiUcRZAyAQizi
sYRK+Qfehj8JBu1w4A9UA3KxpD8k4UD+xMPZTyzZ8c7oM6/hoQIzY6F2x7QmflNcqY1Up4VFAZNY
CNLGpf8cplhKzbTnQJ+kn4ExqdFCRPHRuYybCNhtjUnejZBUgDI91HuNkT6QEzNyf3dX9QVZI7Oq
/9Mc4DvaHbgV8ou2G/NctPBxwYOBgcQ90+MBI1k40vJ5HpPYf5u9F7qsqAgaYI5Cw44Mg7nsvoaN
Dsn2vUc6MBpdgZyWAIlZHtfeY5CVMFqqz7hUFpcYSrRzA4W5Uy3dRZct5yQtUZcHSg3GVefe8kPx
Fvdq1CKGcLRenWkMCp7ydnDHm0HpaW8wzqSoHWrdHsNjeh/qGKK3yUGUoVuW+TfoimPAGxucOubQ
EcBzRAiwfNwcHQMTaua8vclH5RkfVGgooBL8aFot86UxeQ2hoMA7rNFDbfuUhnZjlB1eQwVR9sYg
nD2D3L3134crpyHGqzTKGzAXHk5jxmN85hWXeR3QJ6JqUifMqxzAk+P7Utmq2/Jg9jSPlcAst4Tv
wot773HkY+u1Z7odrXAqWNxegQEXE6Ql0MZ398s5sjxUMCqZHlitbYmShzZuTdCrRuTkhmePgzLF
V04dw/2cm2dABa89g2Z0XWA8rG5MBJPZk18vflWjanTdtE54DxYXMVxgnvhAhJluNox6zXoS+p/d
hPUNOffAqx7ucwXDSPuZ2bCJEBGOaVkUdlmjS29F6O/if+4Ux2jEoxCePqEHtE8wwDmWlZNALMCz
8VZbDxplkBbYTXD8sdFBt/QtQtgK9Eg0QajfQPeH3c4y74ZdFed7A5A0MiMs+h2g9i42aXZI3wOL
vu+ohc0Bymn1FJVadZ3gLonihhikKkzYRFWgQSeoWHCgo/dGyo+/Gpg/ROZBOfeyC/RYzFVaq5gO
+stO8dteoK3oaahF4Ekhyl0s/vOV2kL/uy7qlpVeZ9cI76/rbQBpRmmLNi74ADoW0ZOYhr44GAeP
mj3ELXetjZQnIKZ6nG4eC33f5W2Ygu8aCqSSe09bsYQHTDbB0WDjk6PHVHoX7ayUNhLL9A3tePYB
EAwGhDl4c5KaOAWgw4q+NNkmXc/EuzFp65tjXLhAKRgOEgYt5nO9b2zp52+3wfOvPXX7sMMPom+r
sh6w9JuioYYWxa3hPtk3tIYv/Wvqs3CQDI99UYrZwN/hQ6WGZR7K3WNiHop331R9XQmytdm08YQF
8E4K8dwUAAHd1kRHs+hlP+GF+xekzIfhpnVxs2YP9kF1VCAzDJ4bjP/oQJmOCk+ElvLVzrALwXxw
nHfNrwwAkUuP+5fubcfQEjV+8pMsdVBbKRmzYXuA3tsDTj6K2I4Bqh3xBZxO1eAWJO6zn22LMXIN
3frvfmysP9DKtP1r9uD4iu1n/5mf2txE068bY3Pz2YOf0c+vURMB8uAaelEA0jNngyR3HzGIBwCh
TmCAo8TkQBA0n3Y39i8TloWKUJ/bwDkersqHpA8SUmNMtK7AEmA19RGAi1ZgV0smTdMYu772RgPP
4r4/3QJ1EsMHB/Oc6SBXsQcJIXszFz/mHGMAF6Fn0vFBnuNLIpCA2kkhOAzbm2LyOuFugs1cTIxK
xw8kJdouM9vWEm2RJ4ucQXLDBWVUl94V9/R7KQZgGXC+nx6O7jzpB+8R+yV/ycbptsOpuNeQQe4z
akrIbFdZIhIpugcWYHwL6DOfn9Ny1egh0jk1FwlwFZYnCq8AQhTkvVFfgdCGftU+3L2m6NJU0KGx
lRf0L1esjfkT227zPTz8EpDq12JK+13oUIqwZW36D6SHK0fzwm+P5jrimYyPJ6897fYXqiDYGqZb
XfHaIBqgqxTIiuMVndDfV4/aHlIyqsgNt/pgTeQ8MsQqg3vW46+q5laVc+dCv6ZXeE8dP0fR8N7V
UrsiyXiIN5KKhNqtqzO+p5X9scxsmk40vHvYPggkZk59Qz77gLwQkDSdFHGmDuL9Q3X4ZtlCIWyt
ue359LJFNugMxSznWRZvlkYMRq845eFbTZWIyCDxY99hH75guxmPE/r4P/1BDp58hdXskeNQpRMN
NRoNIxGK5EqgW4vponr8zoX3y7MTu1g3z+k4n12PCe5pc24696vhKyyKcJuuUSfJthfm3YhVu0Rx
drG5KQm0JpEfhC7ewHBUSMIA0Xfskk7PDoMRzgMNlydoZm8P1+XYQvn/W3UfsFVmVY3OtAVSr5E6
muHmQ3iLxiQBFEtPhIr9l1402MKl89o1xRSAtyV8a5VFaOWoKlFWpTmFPAfHOUgECCFIdlFaggya
dA5pKqTTSO8quV8zoGHKiep3m1Kv8rM+k/EREiADtfvFwgdun6cEbNHSfqGu9/cdxsd6+25YxdJY
f/hWILxg/e5h9BE0NZqE6GC0PFxS4gxtEY6g6O138O/bkjJxOrW24rmpLZoVQAIkpAle9RrFmaWG
ilfumW8POZtvC1iS/UQJEaBqL/LvE9TG4U8+aweR9E7SbcAhmZgbdHBMCu0Bm6kDsHgXccIACETS
yOKf4q/7+ro8IGsJThIUMdsTx5gMUTvc6Jh2X1yFbNKwWaSxHpi5i5x+lThPViPwgzuMG4kyBd0Y
kpjrAJ8vshkQcHo+KCGDcb1oGILXAXfByRH/RLf2bPv2pn1sb3hqeY5HHB1TFfXv8KwOcJGcK8F7
XiBNvQpHcRdYL7bs8Shd5HDdlq2HA1aR0M8KIXvi4ramJRsaQNyuQj45VuwmFtrLkPbLOJlUnBGr
cH332nCxt08Fm7lwxyJvm6K8RKc7seGehrtwf9sXkyufFFwHpz5yWuAdUqEC5tBomIFw93AIol5E
CkAX/ZUE9ITpXA45Yo9XEtroRo2aDFmEMTLA2K6AwLDNg16jubHBkAIxaiDbpDgcxLTXQMXQcCrP
eAupSMaQzRp+kljST8fFjSz/lPQfYzVoByb3uuXV4DURp52UDNBqqzlLUvf6RCiFCRM9xIjY+bHp
wXONW3t2X8RivVoqq/4C3/VyZK+AjUxgrEXWfavvyZAyg22NReX92FknN/dmvwGBkTi1UcZFFlks
qirTJnUAV2gAcki6fAYgojfwZB8n0p0OhAtQXuHf9RAPHqt0/9gj3ZPtYVzNXwjS/FAy1VLFVitD
C7tyEThDauWdeeqaLYn2XRsH2avmI47OzLMB89lCy6REenr+7aXzmO8QOQ2r83JzLBHSbi+nLYNd
aC8Z9ugKYGlxGfMBjG2x5rzW/nK0yOhcYND58nSwz6iG4bmksB8IdQ4sT/0KxrWb0PmvrKQErvRo
w0zu1rRXFK+loYbfi0uvDUmTRJlsmdOigUGlHbEXgZphEP1c4BgdbrJZe/WZY5yE3KxIUmejzqpz
qh7WZ5FN62E6vZ+SeQRrOLGWlRP1osFrEAbKqhi9R3DSZrdJMtG6z0W4gdDWIgIzicZYcoMXNW7S
2V7bPGbPRQtjGeS3wfeAFQ4t8wxLUKexkPLHcHMJPr1X7zHKF+/9c1Gxo0dGt0A34D4zUJikMxgg
EYJRB9LNrS6qEYNslCF9+3XzRR2DEoJbCWGN4L5AQmVf7O+zaPvpPWbNlnWf3Wc4SiCcHSKGHP3x
krTj+ypU0FXK/z9mjeGVTxiDMgQwQZZBFJB/1DZYiW6uo1fL0oBzj7DGhvcGU3d2H6leuk9HaBuc
C0yQ76PmJl7cVyosL9TPwDt9HDx9jtoxaVmIz2RYg7JJKudKMYlqOO2ZDVw7sCXMeaDpIdYJ7/lY
8JaVOjCwK1LOyYJrmUygDM9SrqFxDEGb7vVjiSjSh+dXfAmsITiGedNjTosVG2Ru1g6KA7QzPmfV
xZvsiZ5oPE28zEf2HXGGvIXwQ7kIAxOgz4w7kI2QPrS39FpyGkiI/AdmF4NjMhe8DpZUIZwHj7E5
Sv3LqnlM+bTYJnZbm8ZOV5z76tsvN1hLvY5IqgM2K+GcM2/cAoQj9wzU4SeVSqKCJdAmjY2HLeaQ
lSztGqwnFbIJT5w/qVg74AxCmmBFCCGCRBuoo9upAoNJwsyYVLF1dNz+qKy1Nkr48tjO6Igxqn8d
8wLRKVoSFCI0OdEBphMVWQDh2Szvtcau+tMr+VEhdVK8jL3HgdfkYYgktX4xT2WUcaX1hDl3pFm/
ao8HkPExOP79E9bc/BkMXWWlOZRQzjq2K+/RcOvgMuehvAXP1pCTImfgZI4snvM+mLOI+HAKJ/wn
3CIV/0ZJAg0sPibyLE5NJVfbb8ReqKjbwzfptiEKTrwCf27T8Hah/zA6rlCIJRVeHcOeEtDklAKi
WpZLlA3yk7qufTQjOWSvLfcdYIEFE6BAc6dhU1jCBv+uxVE83oUE7wNA8rBh8SAKZsy3gGPiar++
4qrOWwrSL57qGH9BZjm9ULG9WAs+pXLgD8oaRNMOu5NhfkpO5ogXELLaa4lzYD+cfNf8gGOeB4aO
sr7OYSGUpxxPwQ8g9mioBvw7rPTX8DGn8v1XakiSIyKKz6lwAICNPPvlsOIRB2gTU8UvxghO7XjN
fJqSJR3aQTGvlp11Ts8gI3n+jBTKZ9rwIzLelb5v4rkjVtyvmQrsH+MUTtfBF7G5lmV87eRBCWCj
Jy0KlPQuu68RqT6JhspBBsBSFe1oDq/n7j0uUY4ynTbZE73RN+XnxTXA01MpEFWoGNFLZOWPVGA6
9QDhDhNxVMoXTBcQuGu7UsWQaCOtTJZB8+O6bl9BjngZsowXJ1Nt/WfZQ/NBGTO5hc9yBmNvgI0B
fc/uFg0IqlWyEG33wmEBFH1pKZGoRCSIsRqjN6p4dHtBvStSYmagOlFoZjQeey/OC5gVhze2aois
4kigOW9WOlsRZYWQdAlXSDsnvcDUFvhuEzMBjz+omoMcvgg7tSci8CS4REZSZBt3u96+siAjVdiU
TJYUDb2SWgDKdotZHVuwSZVvaZFVnxpbba2cMrwmVgW88w82DxyL8B+4f1t1odKgvpPxOWQOZAsZ
AwN4p3T1Vs39e1KviwNbK52jWDLFbXlsztDQZPNy8iEfx+Zj65Mxg1ybYSjfJ0AgNQsF7OpktDQI
6ZcuUeVDkzfQ/niKGnKB3AdfF5UzxtHsfVI7BwZNEbyUbiv0m+xkrIosDWkJLuJfikzIj3GBf9aa
/gy9FoKWtujYyozGxKG1+DxwDbHohjwOAMdRJSPqE8/Jpe7n7+yx5jPe56Tot+lr9+wXc9r+dmfY
hhf8Hbb8eNCe1Ydw+9Kc8u0SODS2GxcWvQZmlMvXNJykFHDT8I+dSRThd8IJ8Uq2oGP0+JzIwxIl
anIR/o2+O8GlQU4EPzLuv6/bTtpvtL0L6DdjwBZE7o08MCWox4hPHZofr8KhdUf18DlVs+/iMyol
DrxOatzlU5A2/qttbrvnTl+FZ/MYTmHKRYe0wZxQdd7rEC1xh5CmFFYDX55DcSjG6N2w0SPi7sY8
UqG34elAP5+VXIScRP2gb5PT80QA1Ceakww4eXFEvwW3XY3Zl95rj/LtC/i4vr7vMPBAFGkJqw49
pcbgQg7SOjQmLT/tf3rZrIaf/AYyevGThX5EaqGvz58bWPZBY/alJR3g/ze7Le9rYxANjUns3U7Z
oTEzZ8bkMtc5Z3ySR2NPWvZdPP4QCv2jRoPSgTF7Y9OAMmRkWA5Zl4W6wADQv7aIIbgEc1x2v9vm
KFo1WY0TNmo8uo1o742qVc0DbgEv+15o/ffmwRn69iEKIIVJhLmHFnQc/Qynn5SZ6NAy7Dvkqow0
VArhR+5TsDQ7DlUJ4qIovobA2DDkgxU1hjkhgEfp3X9/ISTUunXWy1HAuvZqDGtQT0vh3wx0VNaV
c3bUOjbubygJHtmdww7uugrNMNtctOdPPx3ALiNcsOY61hX72YMGXR7jR7qdKDwOYzzu+HZEzjnm
0yZnbYfkFWWx+NY1DujCEz5oH9J8RPqCFTQvTuafjqfRe5zNlUNoqB7lLz0WUHMIvyA96iX+a3cd
s4BpnPYf/uuEAPKtbXeW+iDZQG4axacOAqOGSCk2cZw90CP97LI/FUVO3cI4AElZPEKJy9ryUiGy
MNDoZ0CquzgvtHqoU4HNvCqn2b8ACbpa1xOEBLXj1mQfWz7jHaQTfW1iA/gEB/eI6UNzlC2PzClU
l28GlhvqSG4Pggy95NTacvJeneYJ8d8u4rxoVTeksTnIBtLiRbEajabIZevhRncZc3ol7utEuo0y
uBX2NTfysUhAT3yFxjGJQB8WEqCc57ljSqeiGDC+pVhrHOFaoCmEF1U6wfN3FNIlQHm5S+Mt9iG6
UviWK7ZRq89C0fofQKtM9lmYtLxoMM84QXPYEXOsfoJqGe84v4sDl5ENHHdsEXLOtr+2A+2Ndw/P
1HKFtXGei3xwqHjXt8dQ4U1vs3O8PscGLR+dQc1S6KIGMIMZO2kARdinN98fd/hlonXo0NdBfKGy
mjiXb7mKEwznQixlhqr1+MhL8xX1KaKqBChEFpHnQKOgsaimnbl6LM94rGKpkK+SFSRe7zrMhnd0
Bq69zhhxBQ+Pl8nHbwyoe3e8KIDKzvHSuw6+m9ZQx+3F9BlpEGy9CDSLwnHNvAi88a7eVISpcs+R
fF/c9mpXOnjsuwn0ryuKa40tAnx0tKozVJ1839hEMxq5wXMqVLqXg+UxnctMdR4T7Bl7dBZh2sd0
obbVnng3UGgrmlY4LTaIh7TuBENRTTJoniRBC3/n26zaJ7PO5jG5fa3NjRRjz4KVm7RLpq9hPVcG
rGFVcCHp33N3BwgYUQ5Sx/owsW1JYXxgd320p9/zW1/rIcs8R+qWbISC+wXWPLaQ7JLfCJh9nc7o
Zw83Jsi51f206dy7MkLpMDu6+QXu7rGNp9i5tUxmQATomVQr+lu0RBtHvhuXQD+bkr7kMNCO5gbW
IGbO+HMj3NqnER/QGf9jnVXSU2PJMzkzhQ0pbDXyKFSMGX7iYOpxCs8x9aWoAaxo/MAoucuQhold
JQNTZ8jZDqCbBoH8HC2nW9YtmTPBfOYxDJSZML7cADynMmYyC1ZUZouZcxmIKhv/rsw1MER3m6bI
NI29zyxeN0f6kj7JrEY8BrYErysgmMePOd1AZbmz6OA/rg/B9w6e/nei9OrJd5L38/533py+4FmE
IxC0pxcO4OR08Cs67DepeHCU2uf95ui5bs3MwQWnomdwWUomdO/fYVt9oLAyrwEt92KOJAgJPBVp
Iz/x6hBMcDwS0kDkIyKKbmDlfjg800kctNeqn5+UIJ5WQ8lvUSTrY2C9KHp3BM3rwQPanYY95APS
MLtsXAP8VxHQVsbK+DpoesaQTzW9M4TmgqMyeBlEqGJhD9II8n4LzMGYa+K+/JJflY8PO9iY0H14
v2he+cRDtCGUXg5sW4UpDy9cSNseFBN6UoLI+Aohe537Jr4KTWSIoq466XArBLqFYUiXURpb8umL
O3vdFTgo0ovCVjdcqjNvCoBwiE4z8MLSR32HTcp0r4cs/o+oAuOqC+4G0EvE6BgxERgfODtyYS+4
O6HVBxpHtDm+DMZlMi2TnRxsJ1mNrfPFzmCJwUA/udOCdSm4T6X3shPvPmZG5lCx9K/jL+bpD8ZR
Ih+nBgp0USX4BpCKACOJqH66RZJ79/V7UZ84eRuqsxYIkMjtHB7j5jKZIs8QFOM6oIoZf07sq69h
cQ5dEGBGB1sGdkh/L3XI1fzt1r93PydlLfiNKx8iX6pQsPPhwymgQkUwDYXtgVLTtrV8swBkTg/j
AMJq2n045ro9uHaZpUzxbB5AfZpCFSM0KF2hOtKVdrGWASsinvIv2rJ4vqJyxXfAuptm0zeg+HuM
y5OIU0OA7CbQzNp+voOWBeWMswB6JKqgjAdhmzksNiuGulhMiskFCsj4UC/wzKn94UKihXEm5Zlz
3ay236YAOV+3xR+N8iEka2jT7H793FztWkMG2LN3T/GVID3kU4jirxn/SKL3r2+qOtrqvn04Fb8T
sxoH0tYXrlawJt3qRG76mt6mdLKp7cZUf8qB6QUF67xYc9hGO61Ho7h3D8KBQcqxJeGmWEYbmPrx
1mcklSyxG0dPDJa7Ey+lCAcGip4xBuIEz1qGqBSmcGUpsUk/IsxYbBl/jlWfi4IyDhaucDfpvkEl
YfRC5bBobm/DYp1w8+m7Ux7Tg9tGfbxXnMQtfDoH8dQcvYO7oyHKoU8eXcb6NtL5Y3VdDo2tApM0
7XbWfD6sfYu5sfqMmsNyydKdt7GhXjG+ArCi9ZGDFNo+xwHZAKeKQRBXnWyindOF2WWZ9pL+Hfx5
QM2u8jmKyQOv+5sbTp7DW1BDvEh5xG1aMJmIfBrjE3XQ9qvdZQtPHo1j4AExtSBjB/cBwL+XjOgG
E+c1tBkseq0cAUXpOTWhJBOopNK/ZL227gMFQHmCqCuwC+wT2XrCjdhEtMmBJLO8CnR60rxHY6xC
Nr0xKKC6bIrjbdVe0LBV/hAujNFDxu1z/zUlM4KOkZ/vgPsLGts5nrOipwibnnkWdd9thUMc2CmU
FcN9XdH1gVlz7d93D+QbSY1pvZNckH14rVGB/yPtCpyX0bCnxkCwitsgGuIxDFTq2bebYNo2jNfX
AZ+JnKPf2TDsQXUepzRbTHcwKHJac2P+YGyEqATjZyv+ey6MTTHS3sg7WtiQ0QMrRlUvE+gxW7RY
iASn7n7pB9AlCC042ilNM5UGrJtugnaEvYsxiuYNZKXwXXKTSb2/csfdBMjRpvaSebbUg2KmH7RD
R7PuU4b209uGfhvNdvT+NJgWqHn90VM0OEgs1Ho7J9zlLlR0xBUaXJFFvQ0Fx1HfvTYFF76YfonO
aG7jcKzQyIV6esqZApyyqUmzieiKRAaYA+i1vMHzr8EoI5Q+ZvyHPnCGc2BCPzK0th9Hpw/LgAlw
Flk+TRpU+7HwantPlGJTtw0WMXT4MC2azWTQS+0QhlK21yct4IMmx3qXzNPpY4mC1Z3SAXo1Y2J2
+JWs0FbxFFyatMtPKh5OUw2oAe1SzSqhslPeggAFJ9jusiCb+A4hZZJID4aeilnaSssp9y0aAg03
b7jpW3xUq/11qx7jlbG8ndMcZWSn2bEhY1HeNL3MATQJpA4Nuasbll0EhMk2QaxApoaR3Nm2kHuN
GTEzGPwN8sDYrJ87zEAI3/n0Rn6dzPD3oizDk4f0ho6MRmulchxy8m8pA5mQI/e5ZqRX8GBatLtG
s8tSNAd3Da0595m6sep/FFeFjdHhwP0+u7fQMeFnKHYrdXOGzk8HxUlYqxrCJb0E+iSF/BpvMCVz
/zVNUDcOTYeLf7m5DbBUaC5DKeQufMW/GfJ/jURqG2V2tq9bIwLJioAuzTJInRhQwI6Fg2bJoDnC
tJDOMn11gvzF0b52MWGslnOYMsoEAU1IYnbSpdeIF/QVue0ULwAqo3UGHHsbzi6R3Tp86RFg0mxp
a9YtrlANB7tvo1gXHbtlWOr+dnz9dfbmqeqVf+Em5eK97TdlCzxrgIN/brp6Ss+9fZa+fzG9+xVS
c0xGn9Y2HMcL2urd9vRFWbhtbeIebRMa2ubUwJ9JvL+Ql549e5kfI4MU+q2xdrzsWcZ21XUzW+/m
PXxraIWm/RGuPd12Hx42wt9efb6InJzq6Y4yvaw6fNYxNtfneKJtWpvvOSc4HOGhz2TQwcovTvXw
Nn+Oa08kgdDuQ2AZg7Mem7W/7Xhft+MVrjlEeh3ppaP3xuColv5nY0aHWd/qW9RW5o95R5Rl+2aA
XfugBN+TTt5zM2iShdMS2Be9G51zzDxx1LSaQ8Z7Jg7HzuXVaxzU4Lp5bFENEegCznPVnjuFDx6V
ZIwhN63ck0aEQ0iEbU7CQ50AU43D9vhRrM+kODSpXw+x950WLOulDAPQ5ehFkw+mi/QZENNGopLC
d3eFbkq8SkE/M9/PujH10b5Eev38hI+LFuen+yL9Ag9DDk9IMq3K2eIIMOl4TaapGK0YNOkY13ZL
PCXfNnqFLykWhPoccS/AJPOKALUypvuYruIoYL0G6Yq/83kRIUz3NdsJVxYrYpwDI3+bT+pVyuzI
7fR5Osul/aHO6WJBG9tfoED9zFsyoPhYqB6qeEXpbjFqdpfvdKRfXN68XjW1wiY5O06eEwXLv6Lf
Uu2buipWbY8G85l3ZVW1GfCj2Q81pFg1N49VSdlMV6cfzhm4KBdbhD05H8ER7ppjdVo5HexSP10V
2jw6AF7eVfqmrQRhL+zhSjDUB0VfGxf9+1mZocnS/446S+zIbXXIBuiHrOrr6uvl24geYJAG0UDd
tcYlfqJWc8sIJOIFUtRZcDJo7N/Bc5kF+l9r+wgQlQWncz3Ey3B7xU1L5ovDanJfP/iljlqLepZv
P5P26H5Qh9GgCctG62EpscwxC23smsfPOBqkQTx4MUTx+CQ+GkqBMsKrfqTOsqCXBa1t6r6cVg9R
mem3b4wZ0TW7LG6+UcY26kzf/bcNz4blHvoTdlKv7UWDLMBKvZc7NQ+pbVHgxv0ANVITdVVgUjZu
o8PUK0a01ie3tUnVkWJNCNqETZUOgWSNRKbAWqKJSIZvMW115pnN3/wp/HA/qHzgERg4ZiDF4ZHG
dK+x4gb3uG+eP6sKLS58lVkZPxxH0B5H53CPWGhA6y05JAd99kL0PJobI7V3GZRIoOPzR82B/sq+
+uDLaaFrcVvx3/Zc2hAH0UhvTlt9rJEHH5TVVx3MYeHr9u+D9rg1bc9Fh94PHMNG/c50sC2Ctywk
GQ5icPJT6AGm8zcVBkG7B8QYQhggRH425VFB6E6dEpVCE8rNP3sEMMeX4RTnNcDJnW5JcWQ6wd/0
Dw38k07G++uhceLST6PT8rAxh0g4edFcoTEw+cBB4G+Mxxhd/ZnAc39/Sw4v+rM0ipEOF0L+VwnY
4VgrcSyYdM2H+rr0hXODCCDtKVS9IUA0cTnB0LFR0Xu0dIWKDUERgJG2ueWsUcnBUAkTw22r+r04
fn90zDqVVYFQ5XRhsmWQfFkofJwaTI5ALzA4I2UhYEFcRwyMoo5pFquEMS0dsCb+Qfjj2E/8u2hJ
3cD5OBwyVya4MoNOxkrc7xTdTxMJigAL7VuP+TCzWi3vlUC2DAfVakiCLedVuAZtNUN8Pdp2a3Cl
6MDVApFvdIEYtNApLfov+hMS4i/3fpZOmhiFa6dmHbSQVtsYRV/f5J85YavR9E0P5e3LkDFrC/1i
eoJu3cffhH7Danrf54iCWybO9i7nUweSOy6PNS0L7FduyP50jvod723Agg6/ZwYNeDDrDItdRFTx
H/MwY1UHpuIhE1J3Nmqf4HkB5Qg+jBa9jTZw47quRFpJt44ESkbPe8RQte7VJyF8UH6BpnrZZeRd
ywHfEtsP+s04c5DC7a9MuWzjmJaHiOZ47uMOBAmOiXdqECFDtPyVy7S917pqtCiixcWvPTxt0IJq
DJO/t9KLYicBCfeZZ2cFN2KEFBlggfFq+i1SLbzBYQVemcUAzJT0sJcj+P30yqLX+bqXpo2YMH7v
9WtyNxC8W9/yqd4+4YKS4SP9tdserl6M9sdIqqAw1CFafmgwtF2850sUzzlPFUTK/OLrcsQgyUfW
jL81qhstTH+Z2OPb8SVTPz4absy4TkIU+uRPPATOKKPYBeiJxP2Y/dfxZj+umwL+SOXl95kO1R+Q
HNpqHzlHOPD/UNKN/+K/TsNFZZeU5P5wcPe6EjMIbyJQTUrj0cluQ5shrx1GDzpSrt6wvzvOGkxF
Q8wIYwwaWfykxwzJkfnAzys81Lotwqj5vB72q3kreI01UAmdqFcZw2yZM/lklou2CeirAYkyOG1w
Dixb8Z4EUBD9VeOMhGvJ2fld3T9OsuW7AhDI9srwPWwsmKQxyHuSZsIOMmQoQL2IoBA4m/LuY4LG
4NIAEvmwyOeA8BV/imYnT+9p2hV+NdDgQ0+/+6a2qlzGEADLKPJJq7GwYnj5oZi72C0moHDAmVsU
TNndTotZpqMD6zAcCscEPMWKrh9AuRzALuy5RETEjCmVIJp7qxRLLz4NAwzsGgFUaXjVFC6P6NxF
2EoP5/QPSe1vyBKHlDJWRjqAYOnH4offzzrB7+Y24F1aJPk00u7+bdaiPVt62q/DXZB0qXaCXUKJ
063TZjDICVLgZWDzkSgSMOzl2Si9XVtOG+AhTaB09I4IEL0HGql9+r6N/rvRj/Hx+T0nHQwNTz8z
zSleCyap4LwaaKeanqkJ5kvp+EAbS4D0kFnRufyiNNGBJ+7ywYF2Ufd9OOmMHhbGGQlY9DgnDw+E
d2ZtAMAV9ORl/uJrX1+/9rDoS9rdp+LdLw5lNi8GQpLtrkCHoHWqA7u/1AL2aod9BbMB2lyQKbiQ
Bi4oaMi4QEm/GfIHeAc639wF3siXYEyK62KDkWzHeVwcA2TlvQuQL9cD3AcQC2REzBikVpywYyMh
BjgNt+U3LVZyLsQ1E6/oHEIK6Rz7pNfjVF93Vc6QEwyfQSH0oswK02MuSkc45XZGWj6JQweHFoMc
6DnmoCq4VMeS/m1qM5b+zhMZYnFFEYvba25y+nq11suoT5EW+h9JZ7alKBZE0S9iLUaRV5kRnHF6
campqIiiIIJf3/tWd1d3VWY5JAj3Rpw4A7YBpxvieZOPyuk/3KtlVxAcua60Rc3i81rI3VaG1NX7
7Mm4UxhcWCM8FFLclG1l3yRsaYyvKM4aQdB8+PW0OjNCb6DfYZYnQ1FhUsYcqFWgQ+9yl5w6YlOh
lEIELpg0Xf4A/XnLlo+HoR33EBfUD3tBh4AEJu+QUCkoSDogfniuMROwqCjI/x5ethbgyKClNFrC
pxu3E2wcoNIZcT69HWU8S19b+PI/Ek6Xj8n7jw6Vn4gfUxtLf+rKYpjkFKvrWOhatTEDRGD0Zm0F
GmktKgNDa/yE4pVhSocVHeMYr3DRSh7KQ7NSvFtyS29pdcjmVgxImeYjAPfJLc2BddHSzG7jZlyd
9TOnRE57G4bBJSP9QwkqwqkQ43LCva7T54k58PdkejIQVXnItgyTjBnVpVm6u3g3rsa7IUtiOdKi
LIbDIu3l0Jq2Syvi9wTTo6mVfBnLYsME3X9zW4lJKcaDrH5fMWiqTiR3oufUHIk0gNz+nFTGYowD
Tyqh9g8X03FSzOnpMj93GXB/RernDlc2gLQtFJ7XsT/WOYFz2bsmfZzdJpgdYn142TfIzrc95zGE
NiSVPooaxtHZVAzD4MKQRHKCJvLwqhnTP+xcYlYPbiRxc3lckkJJ0ds0Adcwairabed/YR1Ym3vC
Uxc/KogdzykDSF6RoRnUG0Am0MPLEabx/QhOqABlEDl6wQsLPYeQpF08uPF+7vfCOuC/YQODRUQz
t0EzJKHThSxfZKzIAyu3D9KAawOCX+GawI3QSpKb0ET095B8b5srqP36NTILWz7l0T8xrOq2oGr0
CuFtkQW3SZfkWwgNsAQYG8b9RblqwBWVobaST2/w6Sden9lUOPOS3nmXHBMjfUjMV/iSARKPD9sN
G3TQBlyhtRxfAforIugZQflEnTDFIXNDrnCac+GowL+uY431JZvuWGIYfFH/E5DjtnProBHNSz9u
OHeFKFmiMUIdx37JrufvcbcVQg/OMirJqwNsyVMxJ4dn9QfLWPlHlYEvfq8cJqmgzbiy9Qbt4sNt
u2nnEr0Wu3TmQ5VGy8SWdqucQptW7GkPhn3QQ7vWUT9vgJioBZjrE6n1geLdMiTIiYZQBxkX73do
XN33dSbxCAPOftut5C++n/v8OSxhmFO3feEYSgboCBaVUGae1D5l/5BDju9ejK2kFZuE9bw564xv
kbwqaWfGyayXlYySGKe2D6zKH4BkR7CxobYwAMEvYWYqavzuvB84eY/yATDLtMa1cfxkyQ3mO1ab
9KyIr+R89YNtjvMLMy/gb2QgBd5aXsdWK4dqb8gIk3X8UUdW7qFB0DRqMwbujeDPCVRUGpZH7BnQ
5j2X32EFIW72GX+JklJoWarVi/6oigzstxhXwPwCm5BPGFYcKioSyLIbw7vNgb0Z553F5HCJYc+p
XNMMvc5w5hkCUwzAasj31GPLzx66Bzccx3efy3t9z+oOIAZtv9nw1rymhP4LlG/McIf1n32RPb3a
PxbwKFgH1x+UTBAnoDu9ZnICPfi6vC9goq16C3PWEAELpslByTNlrAqyY8AbdJ1bH42/3wayAa73
QwnhlnZkGHlETMYhhJ+D6GloX1ZQi4w/FWYFf2XMi5m0ttYoZ5huChruNkvg7mmPSIHdYZB0Nr2y
VEF8aFwIY1BrzLct1sXMLjcgjgAtpmaTS3qEebXboq3gjFcr4fLyiRBCQPvdeQo4PHmP3wmggZSW
kNDeY/2EoKIobS2+/FlHsMOl9fesGWT+4iJlrtGliKJkMOSJPJbnr++grWwY76zMBjYZJ8RRNXOl
5k8mIYr2a0ZFBnGdTNv+w0flAp2ekortHkoU2pAaK4+tsvmsRJN3c+rNe50v4YRo4+seZJ+/7qf6
qN4UXhfi/BZIE+JqYlqJhOjMqTnWNhC8OGe0x/D7ewlBrmQWcRvEZYhTKu7b1pxXSqhMSq8X7wII
awhsyXycMXH4Y/XesH4bLx9UYsw8CcWdzEhV5eXvKV03W90tIW46vMdfMrEvgtA8p2xLDFcalbEQ
xoi4Sa6qRkzPkKIN4Jh0qP6NyXf1WdGscimTpv4a49sdirmYHmGFIvRWYBgXpGHv+W/FSurfPWxb
UnOWnaQZbMDklfxWSnwjV/vmtUgrP1PULEuTSwK91yRPVDF69fOkDK7hDWZSHr1O0KZ8hsGMXjOW
zoExvoW/wGTcBovD/fi9SS+++tyiIfQPMtXu/oe5/HVmxI9Jwb6aT5UVphLxcwgLFzNPacQ1lhG7
yYbBwEk7GHGxp0rCGVcZZySKGMLqw0RXIg7sHX/P1ALD/MT0ylq/6e0o6e7E/fqkHz3VCNaFWBCO
8An48DLgqyWrNGsH9XR/Jq/OsP435iafG5OMK26THWA+0NnDctnRFMx2MzXRp7hpTz6AGN+ItfQS
i4Hvd5V5+qjnv8EnM5i9JImEz0hk+2IO64v0uO/hknKZSMHLVQEoMhtXbbhGhImyv0aQBRFc9aN6
gi6NQx0+CcLZBVe/DHYLZdWbUFxcT73Nc61t+aOxfTNNAqsqwaouK0ye/ffBhA8nT3YQr/QNDFVp
9kxkZpxktA9bBrn68hUpAa576IYfC+Mon5lS+4gCz/Q4NzEGCyp+oJf/njTjXajNlKm+gIbbbbqN
PLnvgYjP8vF7lDdy6LezMuiakCsXVm0551NJyFydc9qz6XVrrZTVBXHs274Ydssegtdu5oHJvifU
qt+H/wS7YuPkLH6D3QhgRJ45xXI3pb74nm9xb1QNrY3xly+ZxIN3Qs5cs3svizPV9GtpzPP9B2R/
zPgJytsL3oeclsz4YVJH5jATZ3v4SLACG33QglYpRRCaoipluimf7n8q7rsQh/jgkE34smsERWJC
Nc9SwU0c0y3KYD5zSvXv+omzEas4AzdrLrz1v74WXHDOvTLY6IfCS9pMG+wQz6/1jloURgFoD4Oi
PRIlGBzM7+bkG/yLSO4gXX7/cQs5TJSfBpNj7t2LvWPjpKSi7ToKIbMevc4smQza2HsEq0Sffs5Q
JphH+Aac8W5pHiGpjUp44+WB+yk0/d3xOnns3/t8gZ1nIm1hu9/3FH4AzWvtbG7bmVw72am/aQ4U
Z+3qyTxVgU998Zphi48CH5z4kmW0HGvxF3VSf8MuZdlE8K76FKXUQrWt506puVnPuR+fhI1eJhoK
IhmrbOeHMggKMX6zT8aoqrz9EWOkRYrl6zIxOSPyyl4aUeD2F2vwYn6pwss76ZtOCfSNU3fh3hES
bcvjg80YSxBDzMLAxfRZzRXG5kK3wpwatIqhVNSL0ABzSs+SQnBfEfT916zYWt4npdK8Bhm8t8e4
Hl/mmHoPKs4ZKAzDZkIhIBNcxkpAmeog/kXNQpmKsGQICneJ5AGqYEaN2fwhPJk25KQ7JsmktfNy
AaFI9SyZXcqR8Kd+ubtUxAjSAJHNItgSTDTR5t8nrfdA/yz4KuhEQq7X55CJh4PkX/zomCK6mGJD
u3iHd2gbgtPSetqaqhRvLBj/vuriBr8QY+cPf35Q+2HP7JSieh11kRLuEryzzoLCVIbk2PtfdHgK
74TDEjwZhkpBMRNCfRVaxOWICYZrEWFxg82KTBNXZ8plKoobnJkXcvS+LTJGSDyd3BYWnvlDYbAm
xP11uEMltvOJMsT/MGdJezjvseVZhyvrSZ6c+mFhm24tYHtU+fzngHrYIJu+5RmwvQUtAtP64St5
Yij2W/1w5iWae4hKmuzCV3KdPsY378OVdncOy2nmXAY5PsSWU8wBsPzSJzo3KMbd8OpJoX4okxsp
UcLqDrkkhgUK1lnyqkNN84EayexWeK7Kg5RxIvYu7h86KbTzNeEPVN90DOIocHbAQQSjFuEBAPED
+gcHQ+9S4CHKYEa4BnhcId6pGdbDx5ATF6wFPUbmM4HYGWD4i0uAcNO4eIwMebQw5V/QCPNUMCL/
4nxptSx81HbQFnN2aYmNzxjyabxjvK6Sp2vRRgHYODBiec8+cmML2wY0VPw0KHJdlPOMXPFt4wDo
pXgvsCp7sVU8nClE5/Pi6IVFn7BNEJwHPny6oAwK9xsngUfSn2EKAGGNXXqJMJudyHnOyjEUELox
7vPf4j5vDjkWHDP6W3NWHz4+qgRZiKDaQwdj77ssPxHEe6paljJt8RurMyrF/PCIyZVfKRCtV5wC
oirfE5p8NtgebCUzNuPnQd4CgZAQlp9hMPS2BaMqpJNIKOAM3InjFpqETZU+T58Ufkbu/4CtQfRY
6HYIl5/TfKguUf7KewKZqP3Qnwfc8+b8t8lXLeJJc4XK5nTdQrM2DhTkELnFmHlrxDU3DTgFKnm8
zSeVX09MmBugFJDwTBSGfzJ4ArYHgAAVVGOhwqxptrjshrDHpqyzakSs448eLxu8ALKOkOg4mObI
tzgOfvFdFihwuwXD6Y7NfMieP6tW/J5IpKR11N2XUNnoM2MujZ/TIqEj70+sbR2VK8CDbMu+zJLD
d5vh9fQbwtWFzzl5BMq0P74TRV2nz0m9bHHmPOtH4IE+LJzaVqHwcd30GJoLNk7v5uclamDQR5ut
BGXK3eE4ulM7v/KxN1g4qFHLqiA0RgojsNu8v/nxAU/lBBhQdcs5tCkKRrxzgdx7Quz2Hpqj+/g7
otXwqgfrmIqNv7okoz18LD5768BZpuP9kUJ1iw+0OqbX7a+j676cP9PL+Lbmvt7Iqi+8/w7yiWFp
Hjd5fH0vqS6QatSZD5z4qF36VTI5kZorVC2ZR4P36QupSEYMr82zTZUWtnduYvYFKCEPUca/FzCG
5YD5LcUSQ97LP00JlAY6atV0QJ8wGQQMpd1mr8ZGoMHoCpqagKTc8pZy4dCLod8S1W4vKhgstJ5+
DV85KK4LygZ8BoyL+UNJpp94U35Ern5qRWSmGLLvMgZ5RQjVZXUPKYL/pTRoc3mUj0vfCntHRHJJ
sX/ueQaWIUtAq11EEO3iMdGXj/mPyXXBek3GBVRqGGrKmGbNReYc/UL4qDOTJfOOHB13z0hONAY0
brsixdQrYWeSZQYj97fRfSxQBSmC0ifIohbiuw4K8gvvC3MNL3Z5mwAyVntYwRp0xhbGbC/hUw7L
BZmmfGwsPwjn/deZn4Typ2GfNyCZ4VTivqZXhiNIjiWYh1BCQ+T+5MTCZU4YqyP572MmoMT0BFPU
XAvgROS3usvgciJPmsBYvcdG/BlhwzFufJOo3r7/OUBAjo34ezKGALPBJ+FCQe4x3E2hYpQTEHdp
jYgIswQUHe9zzqgIMTRIlEj9bKe9DYqQ+7gf4pkBldU4dv1UvsyuRCAiYK/dx881wC1RmY+ZbpMh
T7hxi/c8zqtZ4fWrwOB+rl1yMWkRrXZmmRv9g7zI7lpfu45B95L3slqUy++G63/n4N0A2a2PVbP9
g0eDgLf7Tt9lZHRxi4+DSfcR9yJ8n0NlpEwzQfK1y26AZQcFo0qhoLk3NagfkaGGlhoo9URX53cg
tBs6vd0h36BOvMD+0mmCs30n5OmiJ3QeaYvd/oz2s0UvOpLBAVPIB0xaTJMsTMESeaBXb7ySedmO
GFRbg0EL6Jz5mzfTYSzRGc4nFXmYCHbOFyYMg/4RHSTzh50Y9v1Ik4XFsXjWtqEP+CUftMVtakbv
ZbF4Or8TRI0G/iLBNTCT/s0uK6h/MGvwB1w/z+itscBg7CSQGfAVpN8gFETmAvlyx8Gklve95fuP
9Vzd5ywl3K2Qwq/DPPjyaW4ygACOFcyXAcuICOY9A2MSIkHQjYWlDPLzxRpcV4/jdZWvUIZgf3YG
AO+zMjZOxhlOC9b5AxaxzKvyj91gOLllmjYikoGPr1v3A+3UOzAb/ay+CKhgah0QYOUEcFZzLX2f
wDbaTTfV5pn4PkeF5sL6awB1JGRXtYdhzQrBKRLZ/Zufcoq+8nKod5jB2A9ToBov6NLQLGIwmCfV
qsgGtovGJhIAfSj95KypBl34mfQDBrHZWE94VecV6FNp2BGYpE8L2I06JrKkvwCPZxBuJdd4B0o/
JR0TEqAgusfMkW/wKKOi827gSaw33dqsDl9s2bgXM9/y+2NGnBluLUy76DnquGBmS/+gz257fSxN
8fw03ffwCq0BuO1D99g5Ikp11n3cHRp/yCE+jI5c8r5WZFA4x8rIeoPHuje63RHhtlysGr402n3d
HBQjMZCvbS8KXZN6Ihb0M1C5evgZFSAWa3Vb96FlOEXw2VazX/xiCbpsbn/Alp9RUv61sbTuRhgM
0BdzK5IQlI/uoYZ+ANPps7Yuw6RA1Pcv0Jv1knJT1MdwvafK0RrvfCw8oWP+T7z9Im15jx+k0Rle
7sLSJzOcKOmw9th4ChuUvoIoB80X+Jab94CsC8lI7iLm5qh6TPUNjA7sJ77jWdjRhB0/Mz39+r19
7zWAMaqmL16stp/EYJFyc6UY/G4fGcnSI4DlcsOOsNH4uJfQBjlkUhYmWBthFOK/aX6bMUATo4o/
hoOEOkG6ginOaDsQxsvcCjcolZvXlHwU0RX7jFVAlpiS8XCJJhPMDB4/t3Jtc5dIL7e7BPyM1202
ZUSBJ8Dkc7qM2eGLLcMBWkjwL1jS4g/yIOcSGpTB48AMofKk1JruzACGkMSIncKdoOUz18oX15t9
OdPX0rTvweosRcCGlAcdamZoNWCphluojhaVPU+Pn1SW7sN9IrcnRI0KuIgq4CdKyTyEB6RDCSR1
1q4An7ABYeq4/mKCixsVFDJlcqF8+tsNPxTEG4Qva70/MMD9c6eSmLfSZNUQ0ErKiVRJyWaAwZDB
ACwdaG9Gqrlq3GPYs+8QlWIC+dfsOy8L9Tkl1L740+PdQSRugj4ij1gby17AHY6aHo16Wox/aX/Y
EbDabH9p9feaVPPSf480cJ6wHf0S4GACG/DTcr8OWH1Uj6ToHV2GrNxBm1iTm1+g5tb4zjsqp6XP
BD16LXpefvyMlbRb5BvJJ1h1hBA/hgCm2VUsr1UJtbrQW0lLye7+WC7Y5d77/ghckDUGvwdLyKG+
82Lx2IfXbo6En4oZYSZm6XZOShkfViqjncOdK6HtGzHQ5QKCkoMiSYYSzuU3B2lp+x6XdQZ5MP2F
j7+WygmOw/q+1ihaID5Bm5tAr5t8U2o9SswqlRPMoLwLcoJrgF/XrBwq0/uwm7Sz31Ra/mZGAkut
O1KfnomwJaiVTClwR8lRg77X+L3hd16P3pF2sUlDdtt9RhOAcADQlPlJJ4ivKpMGhtzMWhN9zJYF
4eGxbM6Z4eJUfK+8K6eZS30GLQRKCQtmx81RDr5M43FHooXg+bAh9jUkyr0guMHYFSNn8TjYC2Tb
cDHs4KzEzNP6hI8xhwEJo5SmOh9c0t6qnEKkKLdM/O8i6fm67q6gKYKLMIIUAADy+Nmyxl1Qz3hM
A0MzJRmaYREvjeqN8TndOB0vFAGgPkQ+gE2wB7Zmj2mXDWPjpoQlaozKK5WEaccrJGK6kVx+bOrz
G2SWdrmbl67KFvfXzFqIN8BFvCxjflya/zEylT3H1akDCIAlCAPBc2yAHTy9r0OZ8RZR4GNz8pMG
DhGLCP5gn1rEDrMmM9bDhQIHfRbd6WeSbarQmFTD70FfZcfvn7YvJsWiHzzSAtUEdCPWgKF1c3RU
nehyt0wAqfFZXOAyDDWQ1PVu1eNSv8FVJRWrZKEfVADjyICGKVSZ6+JZjts80NfKT/z+iqWde4Xd
cqzPjemoa8i0cR/UhUkIngCw81hmKDHa/40XOhevNi5LZ0UJAlGndgkmwiGhtekcWDB+dmt/HCX6
eob/oUwBoN/XTziH1s71hVn+qjfwYwKUe2NhnF/Eq9XHW/kfr7VrHryJizBe+TwOsgYv+fWuYczf
NvZxJZ59HxzFa/Dr2BtMYEYP2kiQWvXx2+U4HfGa4k03eCANOJKwz5fYQEDEFBba8aY3oA7gTwov
XpLRvBltDHv0HkQpYa4jQlF+blTb+7TvzblCB3MCU2gfvSvBK8H5MpjO+XaAuXMOmDHPIe/dBinE
vNFcD1J1kO6b0b9IllG0H0UEArztKL0Non06IlRgw9vwBb8iHioesnddAtV3vDu/jXh/clk0m6zj
EfQJb7TJ7P1ow87CqV417r+vUzvF/JvH/fOaEEEEmz1PFA7gvIAIlxYn2xcW+ZtNut/Ti/w7jjM/
NQka0/McW3Xhtj+Vwvl5GvwRWxt8Brh4Q7I7n4V79RmoJiMKRkRb3u3o/PD5RtTxDMTsAoj5/9QI
w08RhMy43CkhI7rEyMx5FtzE4P+gAU4YT8NJ/MKrpiCL9oiwHMYsnLXI/neiCi+dlxxSGkGAIZtA
xto8Gp05SXOiBchQ4NDwSbL3mru5BARlp68Q4pkbcdCbjc/lbQMZctSckY6U7Wij2XuqG5vT3cG3
jHcDyx+pHjEBrbvpD/i7rzPacD30B/6o+Xfy+JzSecSGa/NRciRRaesB78ynxxuLQ+lhYs8GTFgT
edvPEMcqPXip7i0Xt6EaSGdWu8tvAJOu7NzfNSzgjGB+I/uXl68pLqL3x9WrYGWzmYNMQUfWwx7q
Exw017B5WTpZDDVEjnQ3KLHfMIWdK6YD3PGbHQ4KCrp5N6NdqUVFquNPd48uUJ15KtKM3ugHa1Sb
PI3xBX7gB2aWe1VtQtffwn8y+N488+tev2IHfucOdOYewdxw6g/92Q9wAQIwuliwPphf2N8gQMET
hnXy3jofGnpVkAZzKErMeZHtXpIGEhoSDPs+as61+8xc6mq4uS+nNwbt5ovrlmH/gkqXMuQAIQAE
4+mDxUW4VoxpvqX1Zy8M5pQF2qeo1BxraPAZ0sYxZHvaD5lRCVIzZubkcPSF8gn3DTT6Ny8n9UnA
IUKOVLT/OzBOford5cuf4efS8sqBYtVOBcIOzbAVxxFZvAZ7aqu4HykgpaunoxEXPgdt413wsR0a
OCztP6PbhkZH6CeE6hAx+nXWg1wlRDjC7R70E/crVEYgblR1DOrhqIdg0GVARlmGjlN1zCrEh+rR
D17SqCJtSBjzdXg+ntU9LC64TvcFmXaNvVsC5cFEMA8GZW1KydeugMkYCz2nDy/HrrMj0+zimZBZ
A4nOwxrEvykNygNvd5xa0QoCTs6xSZqjnIPiDtSPsWb6ZkkjyBJfQGYIbOAXJA5RC9YIcwytEu99
hAcFXep/W6ju/At3ZznVGVtjI8Eg9P9mD1IRFISaFoDXW0q4j8Bb0bBGuDmfl/Oj5qyj2CyGleL1
+MVY+OmoWO2ChMFQMeObJHj3fGytQiRpTeIW0i4zwpOtlbCV8AoyWDCAQDbzQ2IixPuS7mpryGuN
Cf0rMDMXB0AG/JB0PjA5aQhfjpiXAPEUiKDs8u/hGMwcS+x6wVFAxRm3QnPCoB/ZU0jxfDtSh7eY
slCpgg96tJzYBOxgg4G3zjhFHrCcJebXgWQC2DnXFr5L7+lxoZTzmgnJE0Mr2BOtsFQz2ekh1BN1
98fQEjkTIoIpUgZfhtnT4dLDiJwGEgdbCkJKMQ6RS+ISgOE9ke3lDpcr6OzjhZtceLl50g7Jj/8R
3w80iTexQaU6bE+QACy5W5iDguTyYlza+FXmJJxREKNfqfBbcfnJfzuHiwZV3wNpi+IytOeK/iIM
WmGFYVeJfsKt/0QXUhGvSAG4/wfF0Kf8VHLfqAaIHG/W0hgtTiKHDUYCUESh27dYDeAK+K8FfZwF
OmkNdAQKJ5YD4wRNQ+hlCAHYNsmFiLjW/s6pt949wWI2KWkk7FYwxhAVf3m6M3u8jWtMz5huZEAu
9pfKBb87NEuD3eqDZ5ou/NPq0XWjS7YoyyJEV4+eR1nGe5VTdfWYspLpFsYEjoR1SG5rnU8NWNsm
Q88ybu5HoJL6PmRxlHJfg04tO5eSiaStUw2QjTMiY5C6gQRFzD5BJ4CONOcTW5Io59R+gMCrinVQ
fYcl7ktInbSCYdzO1Gb4xdEeVjVL+YCIS67Jl60X9rcOLoTLZsM3ALx1KN6Is8L+c3OncrwD3j0f
Y+jSD647Jg9y+IFDvfiosZ/Hl6+j8qMPVhMKZ34/7jwybCbH4wTD62PPaQaSSPu9+oY7mUAoBrGS
bPFvYc9yfpuc6kByZ6BIjAuEt3c2OGXYioeLQdhnWA9Xy5/BFBc6WkcJZqcTAd1MPvBV4qF5Kp6I
FJanPu0Tdmn/HglV0+UvhnQXLhHr2ZQx28wayaE8pjDTpkYCA83eTYpEnWi0U+WWQhZcZaFBgjih
1UZ/4LDBR+zcZGMOgPgIIpGhnbNvU8xEoryx5X+VlKgFznObSuRtd2z2/zZcuO/8y/YrNv/SZv9N
xd+RHyBqLFE0UCDkHuXWWUztbIZFzjegBDnzEOqV6cMXEgqmie9tj4uGNZePmQ6xKOxLTwhiwFKk
rXsZ2Y1/m+UIny7kU379cnhbXhCGGKD8KATQDPaBYdDFMdVB0Zj0Q/zHsRAfzI6nesC55/PhbGKH
4p74EE6ziX+coH5mwkPHM+Ap9mxm2SedM8vD/p323oXEiC+mG+XDUVG0fZwZmY6sFablNCyoUNcx
kaBqkzF4WuwUapiqClVrfGUnudrU+QURjCOdu5wE84OkD94v70bVpeE2WVjHh1jcGJRIIASa2QzK
jnS5LMlEK++0b1ct/IxkTp3Y5TAjDTnsjPEP0DYXgrviweLjG3Vy1yc8PMP4B7IgeyJrOsQFoj9f
c2s3q9tIwSqZWZGv3pP65nS89W6od7MdhGGM+SJuQQMdugk1NbhT6+CbeQkMTIQ+AhBA2kCnUnPM
tD358J0awC2natKwJvb8GoyKMNSJVg77uE2RV7ob734jukpADgPt5y0uLo4sTyw1EmhG5hsRVH+g
YcoT/m/5okyBgABRBeUeSaiqLxme6qkXp364WuW9wtvgG0vnn2W/NrTQ1gJSMMxowRKqgg7NDDKp
B2KBwY0B183n56opMLw7jo+Gk60NWPnnYvOdZw66Fw669bEZY6KAgA4TUiu4Z17T82r4+08/w9UQ
f+TK+WWofEqmHyAAynSiIgVKYDBxx1uuMUNJS9nKmo8jUVLiJ8xwA2Af0mOaJeU/WzM2AJZ4hN/N
ynJ7IVsMhCie0q6yVNYGVyzU2HU09861y2fyb2ykpjt6IgWupDlUXj4KK1Ra0Km++BHB28KCrJhK
aOODBpJ+ZRvY1/MzUWdhOFrazV9v/9rmU3iiXFIYE8/bPyT2c4ZI0G1ZB/oYrrPVU6ZUCXsndIUn
Cp3WF8RStC1sUZjGYT0wZGqHRhx2KIM/aVZ9kIcawxzvTNJ/yZaSpCG0y0aGGy2YlwZmzUAtjQ9j
0TyWTIcWKqyW7vQh7M1aWtcxmJ/+2SjN0tJ9dTeT8sT8xldQZDDkeTuj6uxB4FScki3+4T208HMq
5RkTrGr+RVn/3Krl4V6kv97JkHjT9NId4cXefqiE1hb/p2dt7d6TwSJe5tP27z0B+NOQ0d4DjKnz
mQAwdUy9GT3+M6rV+iI/HMARyXxt+H3TNZEN6b7stbA5u3AX3ItQ5rOBm8drgs+aXmHYP2xrE5Bp
E68V+gYjkTZIW6fzKSNwJ6DVLFkWr6KpdEXzyZJH9s88YFYUzFle6YzEPyLak06Sf2QnikXXyPdF
l0RynWiA+HM8imgbR32R9LQRoXX8kf6R/49ohukS6YDdDQnI7oYvRkREwXR1R/9aZR4Uu7Hoj+PG
jWuXvxJPIh1qox/NOv7mMYuZ0WcZIAe5OKrxc/OIrGW9VRCgocD9ejfuadYvNbqrUxNm6zvRHm5m
MSOw2625fO4GNZXIw/18osfMXNqAPbvBXsJgGaySpZMhCZsT6CAjBmAWA7vFDqWpDz1v8Vy/sZdi
MP8b5Bt5UcP0iF8pI1PZsO+Um1tcDk69L9WEUzLiIJyytdW9CdUPPjr+tYyKIUaOtcyB9RZDILGl
pD/vH1E+6YtPCkwrXT3r6TDEu6a3MVgb8Zc9U3hL4W3ElArufFxAzKu83xks7Im8AXgLcRL8oa3i
V+vWrpwdwR3YyAi6MbfEUJ8RVOiDSnKDg4dTh497Wx0aBRfrGO4N9ma7RebvgjbKUhGATGlLEE42
zEdUrRB9yz8Z3hR+9j27iJ7YDee2aIyEhASCY1dQEwZ3IJ4Q815EPRfB9cZ6ttNXvdtQUdO2jOpn
kNNnVBSUA+sRai//8vaBm5PqgsiD+fIF4sp9oR27EXWzmipYo6J6S/j1uO5BvKuRwYQapetO6Al6
Z7hPGMk/1h0Tzo//nVWz8q/WWVQGJI2/egMFdnCis/0CBvbZCFwLaL8K2LF6FC8sGZn9hlfJZAzX
vO+AvRGAv7ac18PWNZLjXAuq2jvgfrJ3LxYduj2UF1iJCJwNeI/RV3V1W8QtcvjD/myhMShcKwwW
ocVAcsF+SaMlH+TkH6HLA8jpRXjYfTZ3mqgTPDBUpPBHns6XChvjezEhaWFwUIsKeUTD3Gxnt3Q2
UGepkGBxMkR8Y9LGzOwi4gaYyj8plqjCoWa+phZsY6R6gmb19Uz/FRaxBR//OjEA0K7wIg2fOecM
lxUewlANUo/qWDiO4N5XMiu3ERA28CkhVtMctR62XwpcGAykf4HCmq5HlFwYCrw+Ao8DjsehnqoU
rMHEFH+ubq4nMruHxkaeaRPcBvf3dS99CGoucwhmU1aLssjLHn5+j2RTOAbSdd35QPZQ1pEs7c7e
RcPLkrM9ePAemDfCl8XfpnPoK9HwciqnRXDbAEuXC87CJ9ktd0uWyVIXrPf2D3L7bc0zfhmXCoJ0
Ugzsyx8mJouPq5AuMoQzMLqN8YOh6B5dNuaau5F9uwN98FXV57it2sYKLpvBr6SJU0CLnRcYM1R7
rBcyR7n698b9Hr6HtzYUPEPs+hhueYAeX6q33FYS4T5h4teSAH/KPIEkZpqAfgDIcg8YQ1y75T01
kOwCrhgTkBB1Jo/YumiJoJHSm3L9OK+RsmB3nZFlGx+UgOycE6MihlOV/5yB3CO/an+jOt/CePgS
ud6BL5vN6tcM/3cfgDK86iVQa6CUPNbFza5MYtkHJtjVZ7Axne0daGnHoAmyyNxOHTtwnCRAA3vz
5dJFsNpD5iAMv4w5FiQov0kKZFSVQsAvsuSfY/hQ7o8+2C1fRX58J8gsaJqyB+oqYVLAZrZ72i9I
M3rKvYa850efeVLTsg8N0ZEbFzhE5ZpXbKkIGYdCT2yWLb3cCzIxF1qLKdnToRbirsIdJOyj6y5i
usRqrY7viKLlzTswZ/BwWcQujnJgYshA7B2qRBwzxkP5oeM/WkQ3bF5r+3YkF2YHCdZisMdDEG5g
DuYJXhVXm1MNFuRA2/+C3SzvIGKYSAgYCGbU3WGlj959/F5s4RKDaSnMv18INelPcWC0YtT4nOLI
593nsKQBTjAwUlba4TGHghY1UB+bQMh6xtfpy/9B+eoDEyvBWo76Pvyp2XWGl1BkHvswZUWS8nNv
jcEe8j2yM9jX7i20sCLnsxRe7XcSFYSjBb5r6WMNhBC04+uqnWDQxgQI106C/t6C9rrazfoY3yUS
ZJ2nW6yU0Fg8Vzf8ohjWrOAZo6hBhfBO5CEqA2uTj6XJ7ZTNv6t8roP96yu5dH602jTedMlQCoCy
t/coeCSC9PEbPwMr7hN6O6UTYuTIv0sR9er8BWc7mFMcALJSNNBuBeRncr3RN0kOfRPtFLiBq3vY
tZN38R1KHi4bthS/gltihla4m5nhLUEGzoQ1vKQv9OBayLA5envyaPgMlFAZ79Iq0v4qUl2FFvyS
GGxXNwJncAsjFbPPgvS2G+puYcUwMBfWgsj1+LKQI5Zk54qLj05i0cOr581cWbTzastiyvBUfGqI
r+hMbwI5uQAR0JnST3EiCFxHFYqYeiSJnZ5Vmy9kUlQOoFNgIvzCF+xwZ0GYV6imyrHpVQTGlAuo
zwu8oWbXUY3XulP8x9N5bSnKbVH4iRxDMKC3ZESCAdONo4wIKggi4NP/37bHOV1d1dUVDAh7rzXX
DH/1pdnAj4TtEAwWz+ne0zNjNMfMKyoPOH5h13tg3DacP9YNRofbEm6QryyHOFBWSOvJSyhwKRG+
en/SaXAqqOiWg2V6eK2THRYgKDjO93P3gNqC3h0MaiEfxlvqvgqlmfcKYjexX+YdsmNlx953odCT
LOLpeNk7taj+1lz7OPNIuAGOdvJcoja4qm9AtqfGR+x+oE2wrHSYc0Sj3WDzGYvLP1kSEIQd23AO
iW/D12FdQKD9TRirFew4Dze9Fo4SnldqAqOLGp3ivz5T6kuQJknhqvq0sUK3UmVUGTSM+FXvJ9Xf
PUQDcRxiQwgOSrz1RfY+2y/MeWTnRods+D3Kfuj802+Y2RgP6litHe/TDa5ruSbPRpgtDgKRuQ6w
umpnHfMekZajJwH7KWSckQ4Nue2g91B5WZEtR/NGnfMvBFQZPFEfzzu8CeqlwC7mDfm1ICOG+AI8
OUzqG5zpbF53pCbLghSmcy08xyRGQaCVZHmRPW/uSViJtz04hAO7OGWICUQgGnxEf7x5zJHFkZez
w+2VMhDTInoN9TWmcBytFFtacpqGCUoibMTnownkGFDhGgjc7F9Gk3tY45d8c2HIz+hToOem7ics
tsjxMS3BYhBHLKKQWLfooufNUsaKZ7hqo5tLU2Bzpnq5uzc7f8IXA0VVizMxYPJHL9GhFsYVKTw7
YWXminrGyUU/A+KYHeP5hmDIsrbHKIi1Mfq6mVY81Qq9DgpyFvlUhFoAf4Ja1qsrdQ1Fl936Yy5q
6LS81LfJEO9D9368cfOkfahgpsebW/kysUJJ+HQ+pA3j8Yiq9aHDu7fAR/o4YYw48RYdxqhMHxgb
A2pjK5FrTzEt1oHL5EU2VveUkMtyW21T7U3dQOcPLWerzPenLtFe6BtgUHkP5oB7u9ryvfbUPdEt
FQwAqFytDzI4+JfIIOBKJVqNVdhQIwqgyzoATgT0+fsI0Ds8Z7NmAauwR/KG8PQTycvYQmugHPqG
YQurPOiJmbEr4EsW5QFUPatvkILsgYFFLwQp19ktyiKo4+So4Q02ebJDfdW9Q4WEZTj1vImx6m/W
hMKMmxdk8YrYD0Em2KtHTJJsqhOraNTBUIjW90PrBliwlP6YD2OU1RhwMoLrUj5+UYPNug5Hn3nP
ZDx7YdJDE/FZxfNb+HJeZolJfbZMw1a/g1xi93/iJq7bdHvdDi7y5r2q6cW6prCFGc/6QfLHzGXR
D/ZmHb42w0B2vjShiVtDa0js2za5quWphT0zl6fMbBiXE1UQ1tNixdh22kNm2jWffmJXfCXxK/53
F2EG2Hpdw+QPM+BYo+VaFvNy2YcZRSXPPO3y+QNG5ebSE5L+zWhT/HUm+Bw4OWQ3n6HUC2+i8ewK
XngNP6sh5v/pEkOBZWeW+zGf56vXNMVcYJn8QfcCXuZMuE0Vb29jyrJ4us3sOn3QPSzb02PTadSu
M5x2g9s0v9woqYUtUTOJ/3pWbjSz2kR775V8FLqr1Lk6w4XiYXdEZyfQy573LMSUzQQIgoPWMWnI
s82A7WLaJ76pDRT4ic0EbodHB4dbAqAvpQ76iovidbzahADYaGsmz0OSmMmA76trXPsphfj9bDoK
RsF3giIDy5rHVEL129fXX/86fat7s7Dp6UCAJCz/qdrm2MZHzJowZfpoBVCuYJG4HS31BPI7B0Ik
BfIHIyL+NEBicbpmfaQ5o3EDOmkOYpfb0WxACrrNmkMilm72PBj4pAscKhh+zOTxG6ObT8mO6hug
MpzJwlpJ+NresEoqwhedGg7DEEQZEd1sWF2+CP/24GN5YxWHPHeMGRMF2uFGAQb2HTyskTP23+4o
pEUHahbs92s0V3ywTgX9yNNWDIYT2sBLndpEK2sURmW+9NZMHdYmp2PBKkFY14XpT+B18DBxdbOK
SWNJBhBxbNecPFhSOL1JCyeOnAhoADcndTpeqT9XfZDowSx1PlrsD6zXtNaVCTykEX5VjXGfyyZt
fyiyM/B/WpYO3Au1gzvJ0OxpNTjwdatMGD6ZJUEdGIFA4xl739nXwh8R10JmugC4Y59xG7KRl4XJ
/rnyvvZYe3CZ0jgOiVkgqhW4jq1qoN0A5AB9UXBS3f3WWz4Kr/0xrqxd7XBf46JBN0geo/XyX5PS
ex+uqLMkB/HI9B6OLJL6sCmlFzWpPM3RjzQsjHRSFIDYG4fv6c1vLdlAez4h2haBCE21TdI6fGKF
n/85TqZzAup8GZFceZEB+Y57r4Pv6IERBYmG4FWzj17PP+HXublEAbnEXQkDUdyUcywQ97PHCsLL
tBA+jFbjQvdn6fvAHXqucFT34hXWTDsyjyAtyeHY30/zAwzJQYwntohLktaQ1wANv+y5nINU3XQc
jK1ilXlZH8IYE+oSq2+6dlJhYNRTIuXIHbDgOSWRZHz8kV1YBEBZI6atkonhrcEAR2cChPrmg2yR
iHo2bGU9cPPgivt8beAf+gmE7OUZyjT6E5nAJax6Feocs9bAzjxiV37mpwUHezwdhKN5vc6hjMlr
O1s0L7UCsuOyYG/M9TGELiQjOF+hQgrf2xj5AFs/RuE4kLOrz/azl88wEXk1NSMSgwQRqDqGBQWv
R5iaz/BJDq5rUZFRlepjJN+lcHl70kLB36e8qV286foNXGY9p/2/W6P9VG5wWewD4SugYiYGeTmF
N05z0FUwp4A3j5qHzo9ZHJRUVCT0SCHmx6DHfOE6JmwAY0odVfQdClXt3skNQ+5PXUF+6MeNh3bx
cbvFNB35CcSIn/95+TQwAiTRCfBrQOYb5FTYZPF2w3OaDszc7aKioMh722TGyVAGMXCrGYm46RwX
9HN85FUdwf6F+bnskJIK7eBppCIjSmvZTka6/KUPN2KM9FHDw+PiWzziy1vW4f8zQe9AW250cqOU
QkcUQFZQV3iPaIO7iZ77hWkIcD2ixcR5tyZ27B8YtNL0tjeyVqsLrevf1nvUqAVTZ9GSdsD5qFVG
xrudNLWd4v6sv9YtJjO4QUGpxDZJZPWhz7tdeifpmDNTvZR/iD+S03gDciW492dcTsfN9INT+l4n
XgswPIsUKNZE4iDZANZmqWUlrekmyXpEyD/7DjQYWzFVhYyWqFjna/Ci8/6kHGrOTGBht6hUDOx2
sElrkQcQH7lIqEpBl5t1Wxs0yWLF2E87HuSnFVlMlPiwOVbtKvvlXzCbJTqN2gVlArR3NDsAEXiy
kaCDdlDRs9SuJGv/sNosLJIpdh+3xMnSSbs34r7xlqB+qE9xMjFXF/07fzM6Nw4HEjtI592xju0n
h2nYxb+Vw2T0ntq3YeguXBdxS3yRr8iEZ6h1QbnwtAAKAqNAxESEJ+I3HMtItWXQ28dO0eAFaRCS
Ea6whZbGS9KHzSJpAr7IjW7PaRqr4DGApYFvluIhvajlpl1kDrxMtXs1cSDfJrMrQ2VWEpomjhbD
Y0HBySCyiEcwpHRcJ1E+i2ff7X1zW3dh16eqXtPcNsJZM4bwO0IUgEcKLhqqshrZdNXYaYzALX6T
aqYe2y9pQK/l/ar2p8KM6CTHah1kQGoHzh6egXK6XqBHXJDzE5b1PQpvFtT0UiCQKcSplASxhvCi
exle6guk9vdYcBHwzqxzrcq1B7IW7DihyzOXvomkeI4MAy+6uEeX6Hk4wlhWwimW1OaKv4wKkhVz
JTB4+Wh3FrrjvWY51SA60MnRs3Ff8QnCPZsYS0irQjkBKQMF4/TtCnauiqMN91oyGRX1t7ipT6Vy
6Wtolp5EXdXaEDdHB5swKxH5eg4KwHoig0NnBvla+s28BYNwoPNA48zc/71xopVwdMfdBXiP9ua7
QYWrDhYd97bX0rV0SkGwtrd1bwtLP+qFQgr5cpGtYDwNxQFANJJ9+TBajyfJbnh4//wwwS/KlIk5
kSQarp1DP8HiA38P+J2Iu2r1wU7K6An52HoMekhYHI6eMV2WqwA81Ie7JYzlhv5jzY/VALIhqxPg
SRJxDr4BCXYk7u4lI9vr1XCyf/u9jy1lZk8yqxwvU/3GWg/97Tvv73V5/a6CamyWP40EI0tmT+CV
jLPvu0fATC967p6zvpvP3uccYMGWzXaahZUDwX6VhqkjjA+L1WjzCqtw5L5nH69dxzh1d+Hph1fU
h6fkVPrPkODM4+DYWdAp/4zzOLTY82zaC/MDgS7Ckc98qDdHlqQvoudOgAURRuk9p+9LWyms8c9r
gtcqRgh1ATOv6J5xvagmJcYO0Fc6wWNeYAnxJQVWVQ6FoI0j8uqBjxyuHqu5Pwzf6zT6CNeYzKPv
xDT7uxQFBIm9aNZvM6TNs+ukh5wfH/VJvNiDHQ+3ePS6iJb728G83taiRSsojppDhWPKx2mNfDoG
LOlPENlbPeCze9gJUh8HrCFbPKj/8j3tHMu/DzmU7+kX/nzjDPj8Nk/QPd0gNTED9NAuUHAMjCuV
4tWy6rANpHl3uw+pp6QDHTxQZTUbrUZ49RTQ8X+XXwpn7MjO014weMaKEQsDfzQtzZFzo3l+TLvO
aDlcCsZpbtdhf9n7IvQojxA48kvM9bLgc4qZNmj5WG6vEazWKL70dhkWJHDbB7P2eAcnmJNqQp3t
0lzfzsUhwUVnbLwPw+31nJ7Jj6U73TaHjp9GDd+4WW/3CsDYd6BssFJZ+NZyHdh3Vw4g017yv5II
gpW8ua/6CzqOguY0HMyZ4RaH+mOw+ez7uFPh+6tBQGJccwf1PHXO8VqhHC2Bb2WTGSMtPUDNY8ck
iQeXIGNivAKoCdVkE+OgWSFPgtQ0rcN8Ta2ZiThTOgMCEfqnevva0HPKG/YvXidSDiKOx53h6uk2
lSwLYtmDqhn9CcAWiYksMsss3K9hShh4TPmJDzUGiswr1nO4U3uDj/c26LN+wXIGaEfbgjkLkjU2
HSoAOs8rmU1uczMJO2STJcQP95R80k/FIA4zHPh9//xwuCssfnpAv2DUmhDvYqlDebc7iFRxlmkN
PJMEeRFNj0RHNZeYqS+JICfaGwVe4dDbawjBVXoWJNoNsfYf3ockXu+9lmlRgFt2URpoS2tF5zpC
Gpi28AQ0Tyb4AEwePO/fX0pTNpaaVM4TsVHxUlkMAhwkdte/8m80ea2Sk8AX3PZc7+p5EXah8Ath
LOCKAuN7gk3RDYEUYsWPLKJuqA9RLuzikOgeSAHwXBheHr5U0bfZ20XE0ZvD6eNKQ7XGQeMlp9JL
hDDnzVp9SkUc2i/1jR8VPw2/C9QBzS2AbihvaQYh+0n2bcerDEvgdS4Wr3PnUPvvEzQv5jMfLIBE
vCi1XrbyKmbJOBVsJIY4uF1xn+CY2+6OneJ7em76MzFw+RsvflIELmCLBu/pQOCTMQsnD63d1XSg
kztH/zVHXfyadBD2AH+VPpck6s5iSfSrfCl9k9iVyY3aEd1Qsqn8TxBv2ijZ5Fsq2v6qA0m2p1Io
8pcjJtS7L4wbigWzuR5ehVAuwDr/0nXpPiNYKRCxq2AET0OV2EcEH4xt/cag/0Ax/zk3KeaDYueB
DkMjdtgbFNVBwaoMl9mVQKyl7XBeutk6PpcHwGxgVLyaceQcAKaCQOJif4539V5/UzbqLcwUmtIo
mcg2pTyMfLEvHTCz2XaEaWhyZtvKz0/xD78wPMCD66+/DDHPJWDUUp4m7uQbCfQe525IsEG5Hk+V
kPpimGhXShzmPiOtsxzOB4ILoxbnV0AE0GEQ3nFkxjzk3PepGEoXXr6YwIAFk/TL0eR1O1CayfN0
TQlVTvAOwj8Q1wuP0hI8j9dpcLibMkhWy6WPR/xVSxVhp/UO71viWBjfsUfwKrLG8vdxbqM+i4ow
O3vTRWN8j7Ae0fboQq8DgVXk+mLKxedTyI/iNKBgi1iQOCk4556LzOO8S89sGmzme5F/ziLFHgRd
Mf8ICmU2iY8IvLdcoyCdzwVOJQQg9rd9cuwxSGVsx3mLrUdylCMuo3yJ3BgTZ8qcJbxN4c1/P47d
0hPRAIyyy13tjQ+jM80vGrSe/bUSP0Vnep0X7KGQQMh7GroDgPG9NHt/QyX3CnM470xFTxBJobTl
IMrzdg7hwCGghRCJGQppDMyil8Vwyb3O4MbcsLTBMse4eRIhj1fOuTM7KPsiEh82h0RLwE6NuidQ
yt5uHMlLBq8tuW3MjUkwCyEYarsGz2BfOOpdJ3FuPF3oATN5ccvMboIma8KSTjdBWwsZ9mu/bnZn
YNM8D6bCv+DNoAMKDN0frxP9CjOXX2tRzX5EYZoHuhIMPNIdptnuMHiwEYTKarD6/kmrF70pvleg
sK0YkycgjQboEQGP7GYkuu3D4lCsz8mBmKjdDZkOoE8rpD0K2jEsIb3CAClToqbVqSEwuSvcdlsL
WB6Vj3YG+oBimkkucC7rFrvPmwlJTKmIGSbwLds4W/KAcBMKTAxXukaWGDGMwFYfkK4CWHKgpMC+
Bu9ZiuN1iv0bzkK+3Go5UeHMQPDuqsfE5H1wXhwCZGsQfSH1yqktBXSsw2Z6p8UnILxyc1ACUmvw
rGMPsccHVqV+Zt71nl18TebOFUv9ZTBWWZxqr91c94x6VZkx6QlmxxgKBK/tUBhvsTamkHqOXHeU
qPBYM6akyOjx/+gdoARDmsoEDIGZWwZbjTk1wwb1vbleGK7jMkHvwsZBECOAM498Vi3v8wJ7sWL2
mfUQIvlEuS5xitYIaZneVt/FcJcfx4wEEyp8gbtrY8wIAChXDBevf1SInUW6oumjAv9syAHms9WT
kWSy3MmTcoWOXOxPzCo5cpO7c/PjZeqjcIeMgYIbuTLMGHpKGgSqR/ZqgBiYz3TXl/3uvck33Gkv
aOeDkPZu+ljTDiD+QNnnpGuMDvzEuwUYYC2zQ+Ld8aRirQpHPkadNnH2xiCMrSdqNHnOvItpZY1B
Ncb6dHDlus/oBouOxfMsegFPdjvO2CYGUQllDMFE5NzeZ+6DYdU4/PUQWj1RFsW02OCXxAGwlaDN
kdi/dQ7qhzH94bHuHpLdVedVp/L/tZIvzNug6TG3oUzlSADQoVHaZvbAYQuAsBfvqjViqN+yWgt7
mc4WgOd6xDEZOWJzLhcJ+bXZQl5jwBwRx4soS8EOKp4Vs/f847eOsqoWfReFXNh38bOHacxVNhZJ
eV65LteywqwWikZ6kE6ZK23TAx0e+0l9kNEvrb/R/oBubfvxYxth2nXb/L2WMP/NfM7b5B0x/Zuh
6KjXr8Wb+6wW7CLsbu8znUn/8GxUiXi6XVd8jeYpxZuDcGu0krcNHdUV9Sq1fqM9dz3SIHYYIMnG
O7pH8rzHzsnAhKEQoxIQnr+939l+a+ehN1xWAbRHumW06ztY1woz1HNnIrN5blCjZYuM5JI/xteP
7VikktR49Vk8rTctd7WWPcKGNLbLgMWOfQD1GyYxFD4d3F2fFgpxGuLBoqslpMlGBU372OheGh2L
X/y6Wr8D3x58o8KAAyiwpltU92fuVhRhuViMG4ct4Ya2RG3GZhvRkQBb48wAmkz+dMMdDxj4Fgb+
Cfpgeje7HrO0Ovq4GGwwAvhoqcMGaFytt124FNcjZ0TkVxkxxzyzx+yKRTcSzgaNw8R5WzgfJzYb
hNF1+PW71OPwoX7IOkU2z4+NsX8ercgegKK2LOeln0ABA5tdXkHNW+9lkWmDrQ28bIx3YMXwEGRn
P1V8WpIQ5QuLxu42KxZVVCx6NqMq4FFCt7nncLi68Th6+vBPWrbRJxhqHycYu/CFCAQSnhrVrLuq
/7qrziYOlc0LV8DX/DUfuxWHQrBB2XXZguMFxEqxpmORKJb4r4SsQDC74CixznfsL3twjScqQ4Ac
7TS+QYvqbY5WcNbDysMI033McKIl/IxxsAuKwnAPtrMvGhoBfzG1nOCnpiNN3jFKhEjS05PNYPpe
5PjSZV7vgHVFNEoMwrNfWP9kYOc8Lh4jA3vmFp4QUYALr6sox7IpIIgmD8Bpdxlyn86G2g86GUs3
qByuxrgiD1SAw/3sc9dielXU39Fw0iPlK/Vu9m2CuwbOXuhj4oUcXunLmBf3GIPjqEqADRcPVQnm
mr8Kp3sGkK7mPRcbFh4PG8PjDL/sSRGGPTxJD7mRc6CwXNERe8BsHX5sNBTNl1gGIeAY1aB8xhBC
J64V2DmrvfWbn2dYeE3dR2vluV5G0FDiCbUOFQ93oKwVcjcJJp9wh5gXUi5QolMZYWLDlLQhpUij
OZcOMPcw/2Mw2/WSbWdTQqc9pfPxBtokTh1dLRjTy+y8HfZPXY1RjPeBLeMJfHzH18eqGYgeKXip
QUc97A7ewaNreu5E18N4/6Mr6iZTNzjCtcZGNEWeqagesJ/meRu+LdqqsbrBVc7gezuPz8Qv8que
hxGZURnitytsjPazrxkvvdrgR3a/2/D0p8PNcyvcBY2nqnsPdadvuHmApWI6RMrPuJXb4ltf09PF
rYu3rqbrOkkA3IcZBKbHW2CapvO/j84y8zBqP9M7uZAaU9mMF7dXBFmx9pIFSKz1xRssqj0Zl4BZ
8takZbYrApENyusM/4ZrB8eJvxLxHINEgZxBgOpfkrBYQkMsTjjGwrRhBJZNSAlQxyOhRrtF8RG3
m8+aFJIdpWjPj9eFjb0dY3L4yFX0egZUde0JvtODM1OM5NWRqPg7+mOAyz0jrxvQEAJd9gQcYmYj
O3Hv88ZgyDkZTLLw6cPycKtlPO/MUMkhoKaRixI70/frehHbHzLQB5dKxs7fGUPxfFoo9Dso4CjM
qASwqaEAMKhakpUcwIiUZjmrwOsnDSJL3O02JBBjEELBiICMPXEkTvD+qd2yIjIkvvsMg+GY9CYp
c7Sn3+fUN3eccvWqZknGCWdK4eSWc6pvvgTK/NIwrWgoS4BxoHHKZzyaGBCO2AJxmyHxzxgi6/06
eX/e3RsPZGQYvBMPBWKqMFPfo27vwWppsQwDDxiM3aM0R4lOpHDUnsSsVhjyAj+bo5ZVDHMraJnw
BEDjdtSqtQj26EMO4kqDabF84A+KBdY5xbtGQZSo9Wco+3xM1bbYCTP3GTlX7+uXxx4mgz7oCz2F
su5GnQPkN8YmMOtK0Y7fW+EM++yG1zn8SYB1ZAbgSJJT3IgIMpKuWZQ6Cqnsbb4kB5FRadcvDRT0
zuit1d7YbJFZWavJ5Okrl71720iZxlYcvdmdO1qeYYqggYZTigzRkV0AFBRGT9U627bTMbDVL5Me
WEje5H/tNP+qPRbvHfUI1RJV55VChq8dpQ3d8XfJ7kHfUZ3HB6nYUZScuy4GhgfkEmvaVjSWUBmw
/oRukxsFhTuRskr4YQ5GBpELUZMETZ8+k00YjJSyaeRjEWrniERxvnXv4sEOHASdARq4v+S0DA4g
nQZpYxD3EIxrIu8M/75GF1ueAFXYc2yCsbmOFQpMXjUyzQBUeBdvz+m/f4UZkYQpSsdVpiNNtLlk
lsBvFLkfiYcde0S+IW+KPpyLpENcQfkeTrMQqoE+rbFNLMEGhAwrN84ddWgJBIgVXKVl0xgeJtpt
jayTgMm9gU75jnvf1WxtEYRCHIb2xPMhiiYF9AMqX1XYxOXa2xLyIY488mHcASBccjtqFLXqqVJn
7mm1cmm8uJ8+Hn0VJ1dlsGIFCl5tErncOLZZWEeSbpIZrdVaPXzFeqee86LYjC14b7bgylWklFzN
G5SmlvCjJDepzrprIAgLhLvlyOdW107N1HyjfybmKqgD6rk7A08Qgi1JFZgEEOV0ib8aWtss1nsC
olLlYwP/33+BkvwauhzkOXaBPZozouPxFijjtS68eNcJiWqh8LMZgEaMRrqHwqPY28+LmRQ9J6Al
X+T4LBu4XFK8LQhOmI3AuO/nAa0tuF3IL+XR61BE/I+bxVfJj6d4BAvv1PGyv2vn5aSRqPvwekv/
gLT5u9+lq2Izigp9P3+Z8QRDnBk9TfSF1o4xMvv5eyrPqhVT6JvwrF5JAYsIOBO8NYrAXvBw03WH
l+YiwOISB08c4+bvZb37hDEjd5ad1cAl2vEAaPFgvS8tJnFXZL4Gq/dzQSeMMdo/GpBiPzCBq+ej
VXNqidhuTnR3Es6NgJ2/8fRQWz71yqp274BqBGfayuqRaNmz2zO3UHk96qHELCOMAXX6DlXQTkuu
iAAmER29OPsbNuLhCldr9hHFfXCPOGAaMiUpRssmzq6M6RF+64cSSBMQQxeBw9gI6sJfkcEExje9
34+KX/lOJQBPvsvHPm6jiEXhHKWCmIcsNaEWo/oCYnwALFKbwVODz64pJj0rb7FGSAlbGTmIwmDX
vsIiw/rDaZbi1q6ugFDFzw/5OXLa2fLuOq5U/I+6k++JR0W9wxtew2zkmy9OtphB6p0F3ae4wJ9T
MdspDV7IxsS9n5DSCtdYsZeLUoOtAx/K1sBiWERTiC8qakJ1IH5AfFssFsKSUFxUpfE1xcEhkop7
hIhg763y72oLDrCwyBTRzOJxi6zOB27v/TMxEoKlAhxNgfwJHkY2geWVTdi+OfgPmxm5Xu0Ud8Cb
+L/4TeGa2Og7Wn9RQFEaDUzGm0vyIHjv4adK0T/FJ8VJ5yALmY/1neZ1jd/bikCPqw3XBVPRq02U
I0bGzXK4Eq+hxHPhsTEM4zlnTG2S8OE/WBfFU+LMFv80+m0uPkKtmLcGYdS7q70TD0g8rCHvNX5Y
4qbwJcS5dPd2duIufvznQx9DPKTbKgnAZu3VEcU6YacEz/PuLOfzMJxu0faQWqNSyOpRlGAiRHrP
3b4TW/P2B9pAY+mbTHLVQOyDYAc3ct6+k8FsiHmGMlOwubYEC0d4SAh3CGHTAWHFwQgD842BJfwy
rksoj7yF6B7xzT+nVqOeQ7617RLT6xOF88e6GgFT/pbSVn8i6sTeD6INgN//b/jffZOUpp6P+LBA
JZ0vl05wYI/harqqPKE5TlIGRqkde7XaAOsjwFZvPuegIIeKWlSUwOirEXFDo7SpcwVP8/CABMMV
zBtdgfUSUJ1kV0JZLuhJPRfy8CdF9oy99Vr4e4ojylxswe8RDkEFQRXx7zJCgcDt7wDqduJaIvoG
FzM4m1Bd/731V/3fj8RaUIq/lAaaeOCWdT6uw/CuTsNS364pPHbZRng1ixbwazGXh2E2EFYIzby/
7KxkB82wIzvYthsKBq3oIFHzPnALJWyDz4BNMGrFlldPoaWXOHPT2dJo8fxKzA8kLnXxzvPTa0+Y
j9YW7ZfZWZO+y3cr4UpF60YGj7gZlg18B+HyPFCnphYZe7TBH5da4s3MTYFNK/pVgCHnPHRgkApB
MBwuPjridYEuwPgK1i/vDU8YD1U8TEVrJ/4VP3xFjNzAUqNE520/PRPmNzCOiJjXx2NlUv3wskN0
0NbijEUPbF/I50Lsy9nJ/xaTCAsUhGZjD66d+DHhwrIWvwRVj18s9T6KWnE/EJHvpiD+42ygivWr
x4v8ouFB/aTuGMKzyPxbagASLGGWGhzKaL/KY6vDtDDDsrIoJwI3N8EwSAJqQub56V9xqhpkTcXy
8cckCLo16kuI++WlmnfWjx3eAS0lMEHq6HEUhqzAyvhoH9nLEioIRPVExrfG+OVhm8poFg/FM1wT
eCcIDS8DDNQw3KpAEdX8yJg2YJKL8z7QIBTdLqh/YlWQyySDomwP1zyJ4HnTj0EBFzFw+N7ipt7R
8Zm5mVD0E5wWtJ6zUqbUKqhHbEJetb7/b4Dwr5YiY1WlsRXMJ0xYRMFzY6ovtNEIVai7CFgTXrri
XRRaQJpha62wwo+gRjviS7cDDbJ2qgF8qKmEgoC60RgQT/1G8sQ6g8HUmg8wl+BVkcTWsaQtYWgk
U5c2kgJLFHbYu7s2wB+uyrzDdUeqbaTmgzxwzJ1wVP6iyMm1Ra5xFtz0RYcqiMAxi7kC5iWibXqF
+JMNie4S7yQYau/59fg9V/jYnqmTE24tMcRHQR68mU9GJgJ4pMKi/aYKf7si/zpdAPrhB3hbXM0r
GdtQUrSTADL3xpAiOI6gzwvG7mu9N+7WWL9cTagPkxvHihhanh2eGlSktGL2SCPjHmD0yVGgnAWj
tTt2NUmmj0vsJJTPicOYEHgZNgYiLpYuzkQ6PNHAacwaB8zzJSulCA4IICC/CDVJEestZJ1L1x8w
ziFkvePuW70XkCmwzb6H5k3Xnhu9BIpDb/FYDWfMwOZfBCgR+oneCdQbjsML+00cZLrzOLbxctxn
znsXjRvturk3+NvbEv6I6KcgRTPsQpXG5HE3wPmzNlv8+TACpaw5vcean71tjFM/lkTq38dibPDK
ty+MAloYNMnkusCGUV0zK4fbycIWDI8x9Pi+MIgZghOlkwHhl1ykaDheOsNjiX0BjvFLGMTxcThW
cT3ATCrjZ8ZWUppCrEY8zuiu3aGuwZ0PRSQ3Cko4nzwVn0wvuBuR9PfF+RVMp9TRfUotEUJud+xQ
9r5JhEO2j95bwq17pG3xROzyFGgYGEsX5phyv1CxaEP3CQUJ/u9r0w0edO+wrSRtxCVG3Fht3nfk
ph0+K56JjBx0/kkxowaR1R6H/vzFac0iYr4QMXTIUiwgVGZ4aBMB0FvcLsgrp99ANCW0DZwyXCEv
N/agThEqzOXNyxciKBOI+ZxzzbrUquiCuLDEZSW0OQlnIIlOZByOfKxMYEpf+w52PA2GNBHwbUxy
kRhXsW6xZnRxqkHbzRASfusgQOW2H1gSY6Ohtmf+y1QO9uKiCgZ9LhTA3I/fRIveWQYXOcF14lBi
4ybTQdDvMoUCpG2FWjXFdm0GM6JA8AYlYFFCT0BHjcEZL8JvdMQA6TYtN72ZzG5M5TmDALA/Pv9G
R3CJLkVipg6Pe4pHptzUxhdeC0CSChdu7MVgPHAWDdR18scn8pFX+0YbPtL6kn6Fz8asYYAoWld2
9wvqRUQEsjNaQEp4kvcDRD+RLALrpMnweDtJq+x0pZ1bfr36FCt4wJULlgUZpwD9euQpc8Jj0+ck
xE7JdrkYr+oFdLZ57JLdBgq3YNxwoDuqmCPgWntuIkhh+aRdVsF7BleS1M3+GiLZG0RopMbsgcCX
xM65uDuZb/870AH1WcMWqAoVrUPSDjz45zwNFas2iTMMxxaY9zxbc42WiqAy0ZlzfUMmQD9FCcj6
utuv0S5nW2WVniqnDK+betEy7CZCiLFJgAh60bDlSozTCCAWg4v3+e6xruV9tWbeyKga8NiiM2uX
YEhfzRhtYhvvRu9p0V6+rRduuKyZmKnHE85CTazVjwP7EmQqsscY+Q93++h6YQKdHhj95289hnyC
FS5a0xPkwD3uj/AAT9gzssuz9aN9BRIPcXq4wogET0r0AZrc37kIl6uJWDLYPojjfOj0ftSPNAiy
0TNRujEngigEU/kD3lRMlQXjBBwyeVga3SB7mjpC61ir6B1t3rDvsBE/zmpV11zNdkVeKK25a+vu
BuDQ2wAc6qb4sPv9Kz7z+P9D5V99w0btgS3q+sZ1dXcmoEb9pM90dicUb7Pf5674/4pviL8z3nRc
0HTulr8n2waf1Hibcc/2ibsVfyhO+TFuyOX6hQhju56bqQE9kjlil0W1ZK1ARpllOAIW5SHwOMXj
AQD9faJvHurvay6PTd+sdF385SFi637iI5+vXFBR7o6f//3LP/zn3x9+mR8Un4tf5+ZNbpqbB1zl
bvjAbwn4FfBVHI/fcRD3y++J/3DU+NfkCIpv8vviU13ciEBowYE3m6fDTQDRioO54gltXJ16nJwD
nrJ4UDPdXfFQXb1SRwZHblWplCD6yXX/ODXHy3JduUq490dzZmeTZwT5z5R1+B0GCkePmsalSpjI
5MR8N7lez25AMziiMwOA7mdwozB7YKNieq3oSph4g+3YURoLC+RxOA7haoibfGqwkVHNdUV4KhcA
F2iX6xHGXu7FhEz3ueSAfxKNuYMa5SoZkoQVGPRIgtHBrtF3iTEFgckBi0BgrOfkZeaTfIItiCHR
vuSTDjJtxSqnX00oYTpoZ2o0BbX+ppESegZ8EP5SU4Y/jg2EaacULpnZeB/rAUvBKoXLpMwC1DqV
Q5CT2dVZD7hGa73UIXyQOzDS33iPUHt3/D1zqQ+OPRYAKSO5lp2vsCL8xwL3BCGSeoowdMSyXJF/
eGg5UGboRBgtUpZwgRNP0dERbFo99cT+wJP7oG+GYm909RGl1J01qzORvNp5he0UyiuordbqmYM5
o9EYH4waSYBVG6MinbmLSuMBA69n9RdfK4Tuy5i8qanJ3wzUsJvT7hyjjhXbzEvt1sk4Bmnwjm6/
4i6e1OuR3x66a0JYZs8ZRohTbawN1YKHx6mfcJCIT8JeDytNOpi/kiMku2X4mPKAliPqeax8eKpe
/R9R57XcKNOt4SuiCpE5FUmgnGWdUJJsI1ACFOHq97M8366/xjPjIEsImu7V601jdaCv9NV9cuxj
/fSAJ44witb3Sqh8SOZpK5CZ/OQCmV61rvbC8Vei646So/7VNgXgEXUY2dQlJLXDFWIhAbix8YX9
G+ZjAkoB669FtCKt/tvSig3srgyclJ2jf1/UO7ayBzhvsRGSq+qpTGkGa8m7p8TZ+Err0pwo0qIc
qQjySJw+uEcYnPac5oi17Mxh58GwhijEw1ltrpEGvIwjFiYpFL/IERiN4mw5cWhDXnwleg5UMfG+
ztCjMGg6q+voPcgmJcdRrxRELk9fO1jjhkDqy6CFj4Fn8AjEgeQ53DadcTquV9a4WJW7amBPrbHZ
cNqtWPg1l4SkerwwczajxlzftlPhOmJftcRUJsm3bJIk7jD9chbapNhf19qX+qVD9Tz3n+EHQQyb
VHwnHQILSY1f6rOMIuDctz2QsJ4+Sn1s9vwTrMEL36/pMM3PK2Q5GNN9Etb0uu2Bk1wG6dyZZwPR
br1wWkbZZU5zbHG1gdrHu7enB2r/vncnFfm96GTffUgHn+6ZWaOAs6PCCXgJZZ8PDaH1ofpFeK2P
ieFCnizp0o/wOLj1blBhURSH6rQzv/Qr2sOsS+hS2LH0T1z3Ale0MB1RPGEYdYQ2411piBGLvgX6
v4yv0e7lPcOG0YxJb4AcJK7mp42JIAUZRngelksqhjkr8fQIyn4mc4N0kumLlQ+Ox5gCpHfsv0bv
MdawcLeQv0G87r1hETPx3NCiQzxgrabhI/R4dWYwUdLBH+ZzokA9apwkR9/UicwIbgjdgyvxTzk6
LgicWHt/MNJX1uoQhEoUip1ZAftoiqhtns6xZrOQrdlbqs3Ejui1+uRg0E7AP2usjrl3E1KLfzPm
hVUJ9ZS8dv8xa+LTpBrUv1j3UazVlGSYRgwtiZ+w5gV5f56e0GumXTTtAFdV8emrHJ1nNJnwnUWJ
ErY/naATYDXgaWwxaTJvCdo9dZ39Z1lPqW/0ZTu8jhBwluf+jRSNMFFo9sY3/963F82+WTyGbOWA
PiiiFERplufZ6FgBMKBgyFTT7toVCsjws6rphCOEICZ3YUcfbqiXwKMbY6svIKFTxUlUsLFmc8Me
N4acMiRHj71mzupsjNxBtaaz/e/DNUgoJo/IgwQOvw4kdnxMzrwudRno39AKK1Rj1xkgDaWngUvl
Dbabnz2R8+DIl4AQQw6waVLRKB8pM4mvNAM3YaMaMAawesUfaPdZlTPeyQl1h2S1JiozBH7f35wW
ilUd8T6kLTBGutK8Lv24n+eY2k9fWfM10iva+WSUoM3HBSnt4r1BBqZB9gei8OCxw+TEpnWchWzb
Ljiu0XPNwg+zHrw3SBXsukiaIVyRc46ACkLBVvl4DfbODkHB3RRJ0xl77xCrYm3DacUGGz3/SRUO
qKv6FXex5ZOb+L7PoEIZR++DHO8YXEiAVYd8nB4zMbFwPP3QHnJyLHA4dbtXjFwog1xYORG2WZ0J
B/b20l0FhftK4jDGEuGt7lfH0MXI80NR+gaTfvhMEuAwx+4L0ZQTZohFiEX54+rbeb/EFRXlTNYl
weJde3fmOw2LJfjgXV7SsXBjDNGTI9GCKmV8I8hTcfksxQ0Hl59HHWnOQGeKevqmFlzOE5Ub6oqt
PRq13PKPmW/izZ7i7xEo7B5wlaC1/wjVR2geoxep37egA98wC4kve7Jq332V8wtm2PS1fLi9OH01
yDrjhh+hYl49iV44DuvzgH+t1pPg6GtwXRRHTsElbC9sfBsfCZTzC0aArT/4LpsFNsNufHLIeoI8
gzsnAir8JuAIs5zZBCWd6KM5F69+k3DjYv9xXmM3dK9W6WOv6yueriXTrz4NCgAQAJW86gTOY0bU
FpHNLlfvpiK76SvpMP8LYVbBjh5J4RLBk2g0s5z4RGImHQxtWmlQEZMnI4PDrhZGG9+0qV4teK7G
6qfpusVL3IBbWy3a29g4z6vHwCE2VY7H2py06VGd8GS3amW1eCYOrdtE1RZqdairxRViXokGluPO
ho9qKNnN+EbvTqCppdt0XeyZ2nSoUm4QqYvApwKod1LMJ2dPrBvKlVWstXLlQCVj0mhZBVUaBDqJ
Gu68dZbNJXoS3roqDO9Jbj0UpA1H1YAtNqjMiQb1cDxFWdYaAVnPeIka0TWLrjU8tQgJlTJXmCgu
ku58VlDuse9GeaR8FT/YOmClUMotUbhdxHsaym4OGeOuZxfrAxo8+gYZfQmUjwHP7j6DcsAk/RCj
dvxp6PHwKq4TwT7nS8PxTmguKlqHv8h42gFUHUg6HQlgc+ew3yZciRGBcoV3IbbH3gNhE70zhMkG
ya2Zwf0zN8Q+kV0E8ZL8O3tcTo5fDJfHAnBjYK41AmiEB56izuXN4nSCjSpT4htt6SU5z+3+fQqA
OdTH9sFIspHeSxOYWlNQYeQc1RLnovcPpBUB3fFCWddhSQyo1NzZiuFFBt0AzsoMT7glENMcJSbT
2P4EJQtkdZslpPw+f7gQE6aB5QVQ5goaaczAUyO794KYOISb2Ef+h0oPurG5x8YDH8lAOdRhsYXr
FxY4ghggZDdI5xWxvfYe4NXHzqqHxMQn/2aCdHWYbW0EEKM70/SBd8KohruK0pBwrV/4C9UM0yLj
47+soKJl9e7hQacUGPP6T9NnKn1CLplcX9Exiwp8s7A5dAILla7ua9ROrqeykO1unfERmJ/SDL12
yKhSUA9AbYBxQHYYcyATHOo8WMdrchysj1fhs1wFGXQ7CKIURylhc2EH02ch295PgWb67R5HhA/U
TyIMUCWvdGK9XthVQQYJ+fes+rUWEmqEoyxHSvNPoDNBQBQgROoVsQcLX2PBLAkAoyuPfw0eTCUE
LShawAYk1keEegJbYrgShCKl+PtFxsE/oBMnA6NrvIYFVR0nWYxVxEWjgLZ1DgVn0ARyuMD2kuiN
K6BVi0/KE8cmMkOZiJCMNnMDz92jjzDRPWi/OqZTv8KyoSilGU/fhh4uVm2gaLlXrXif+gaBk9hj
8EM+uEfIhDp+86n2y41yXGB02fBQ5E98GMllZ+OL4KMIVcYZrtDpFGc2KkDMMHBv0BAt57MOKGI+
UpNUPJUMnEiMqT0HRiblmpmTbAnKYDrSSEsvlOk+MitX9z5z6wcxnQF2WBGQdawDdfikBfqX6rFF
Ko+SnpXdmmQlppkEQAY4YNBQZz04b18CWb6TpwCYnqT9Wdxs0G9h5mUzQsU3vE0RlbLJFgDUYnIH
y2KIgkHA2xqTLSUHjfXVipuR0C25ssK3cqI3FCtmY/JNJIbvQ9H7DNQEEkf8DCAe1INrzBPfVkLY
okkJkfcPZ8w4C1sI+n9YGTJrTgx8p81td1+9A/BHgXGt6Iq8W0vIr6RbCH6LSxetGLRacTk4AsmN
No3HDk14wzB+Truz8O4aPuFE8QhMZJzp+1fAXNzCpjWQHPKp6DrId3gEsYQzQdEAPw8QSxNMmFSB
0DRoFXRimC+3QAgdOv1Oca/DpaaLEzAY8KYvuDKNi80LnFZAPpAckFIgHdhsRy/EwgkHmhn2s8BM
PwBBcTeM4zA8euNwPNxuoaLh4QJEKDcHyXOcOHk2eA+JbBGMi3TbjegOV8lnQKTQ0qAg0NdYyeHh
2ob7nnBLaLX0xSNEPhPS23CLEi8IaY4IjpKFgAIAKN35b6/X87kUlH28nAxJWv0b2iYDYby4c7pB
0oxhGmLzGbUhFLvQD/dbCHqWF463HGfDZde8NPrQB7OSj7Rt5GpuGNQQ7Yi15Vwwi4V0ZMAQ+MLm
gDeMe5pmfGZzWcR86hkMYVTxMkLIeQy20AC3jwUGoT2h7IyH4X4P2mx4w9bf4kYOX7QdpIkgzWow
VrpwEyphcak4A3Qh34G4jhiAMDgYhfKk72B4je8r1eM43HEb6ngj5oqIpkokX/D6agjjB0bJi69o
GBHFa0UWVgL0gCN8k3hbnIx/Y5eKrfsI5bTzOIaZ4LnCFURxwsIm32Wcc7uOG+T72UgYAlBT+XOl
14ETwlRoP/Km3fE15rc/YeNlzNARflzcONe45RvEHJk8TxtunKnGUXzoBjoR5w+Eg+fmUCA7Nh4H
ddqJFkyGcj4qFjLjCIWpHJSDTzjkYv6jLr097uA/BuRQkUG1laPmOsn7Oy6ECCTEIDnKNsTWhYgj
eKoQoeR5hTp0HfAM1V9xS1NyM9xs5Sb/Y2RuZICKI02ECm2Yr8iBwWKRPCO+T1Oa0cWNJyQLShP6
SOiHjQ7tRHl52J///vzjaUJE4x6+ygWQQ2QQSGMINwTooPJZyN0k91M4FnEcNMs/CilxxpEMsnLQ
4PeCtT2r6O25y6WpCegFsgUOxQ3D34efDtGKAIIJBCZ3cM33pVmL6oX/pXErVfyTaUrOBRMBLBGU
IYTXSX8q5S4nrvtvnvrHLtFpl35goNySs49P7OgfxwNtJzAhhj7wRISlAorDkQDCsYFGj4txj1iR
ya2KaT3PqMFg4U9AHUf2xL+fwNydmmhmpVL4x2WhNcPry2OxTQnwq+PI6JX9gXou71OeLYXZauGC
gn1uIEg8Ztn8pT9EKKdEu/6jtshpFMoPxQRnCUCVP3Iu5B3LT9gg/f1c1Dop3Ra2CL5Enpz4HUbI
QcYnZ0nOFENCp3cnZ1feFexjXgV3ZsgkLAWM6OffmZXzKO/53/l9c6zyG3yXQXIP/p0JORcP1hTO
ODQjlecWej3LE1+xYnMWPrEEiwoX5jWXM32X70LSkZ/xmImcqX9nvOX4cb6COEApCveGd8LjKVh7
24anlelKLiNgN38w4CQBRGI/FNq1//4AZHGAHdKvhX0gFAaIDDgA5ry8nDa5N+VmYUjBAiR3lpeg
EQTyxdN9/uMF/TGC+FzuLfkeU6jZJWWE0CBe7m/0waOS8SE1yV8qKqAiD81GcuFBEniVlH/l9QhZ
+psYoCzLfSnLqJx9rvdUzq1lgOShVSBzXN6B7RsjSKl8xnAPAECBpOsfhPS0ksVtnCgAWkB/YHwo
qDtEVw9jNS6RPKUcg7yeEKT+vUjNTyCFB/aYS8/3GHycPU445mi8MVmYuQR/3+FU/ztjcs7+0UDE
xAwUDI5K9fdWZQH594b/8VVk+Fv8Fea3GTq/x28W5Dq8/tQZOo+qz7ne8DMYHxmz/hv0Ho/J0TGy
ySh1GJIPOQIGHbwX/rg9nQnSoP5DdsH/GBDwudzwH25STjc3hgxeWaYRdPDbVHs8ClcZ/FVSGaQB
Nxm/ATOU81Iw7Hk2BjbUCc6nTAXyP2eQPzKViFeGTCsyqHkFX1zqb3833gfbHazqOQ9ybHIWLrxP
SmfeBaQPvELxX99T9sq3XxyszBVHSl0ewhuSg694OKOagxZ7fBxIvZxeq/RAX/yEIncoP5O3yP9I
quVt4OzF4imd9daXhVI8KeWO5/6Ajyefyb//HidfQfcayKn67zGcFrms/8ix/1YwZSx3ppyyl6+M
aUUM5MZRxjIQ/v1lDf03VmS6ZW3nR8R9y7+MF5ky5E82cqYyhuRmEL89GeWNhxENE9e/F5LPGFv/
PV6KTHlWSyqd//3590L/+9oZWlMuC7O0XExMBzhK+ZxBfJA5+/8f+eIsyKwmg084gzLgCOHkUsjQ
xKXzvzlD/qfVznfgV/bgYjMU5Dkx7uG5ZN6TQffvfw6buk9mK5kL/72S/FRWm39fyVD7e3v87r+3
+W8F+LvV+F46lMB6eXZKDCoD6gMCueXZMH3nJ5B2/jRjqDbGMtnI4H0MjmcvKBycNWIlnbSXIHWH
V3bc7s4xZlfuZlZYF3s6dwg4YRA6hlqy9UCuVQQ9EGR0DyxbI3bVpg0UEjCK3bSx0RP9VwjEVq8c
tWj7gbzBs2F282GeA9slJg9vj0B74wNtwHY9BpD56dBB8uVFqu/3t0NT7hDoEBUO2rdKFTxnx/3B
eZ4ebjU7zu9GAKBhvuEx1Ll/iuvSu+UwnWmlgjB7yMT3RwiDCYYfYQ21iP5weDQTiwAdGGzuLUhc
b2v5STT6cUgppzUQF8kGnEVAP6xyuqtkpfijwKCI0id5Edyxbt1bvu761jVE+Fn4Wh5pAvdTtUEv
cv1mcu1hpGqhFUg1vIpToIJ6hlEbzfSS1fMUPUl2fo6rJRwChLX/vMkyD0bek6yeYwJz97zqPICv
rHHlDlBwHA/aTu46NoaoMqbkh0f2Hr/aK8i76RP+o+LGyGYCydhtROL5L87rths9Pz6CDnWnp7E+
QPBx79KgQ3PvMAuUorA64+7Ywbk3YxCTJgR2uCHeLGGn/OmiD8JfwbBxyQlybAujgjt/WQ6IxJ2c
Zu2m3rTjI4SvX4w22vlDiVp4fF/Fi6aKMXWw1qJF6n+Vu/RwX1wm92+nR9hrK2ETMGMIDHVYXzRk
4V69ury6Fp54Nh0rCZmjG/yOOztHuq8PkleQPBywBLzOnrAQrD19aHUPqG5+dUxOqG/G7qKZZetm
+vjSJw6zqR5xZtXDg64HxPvwuXkfboeaNunBhR5/YBiiTamABF1okQeJSTXWNLhRsWbYzSyddTu8
HBAR9Jo9IoVqr3w1+9v4Ni9/KAQpX3AOBuM21YJomfkTRuU80yDU801ALaINBcX6QDRVr2C27aSC
GBc+P+wPSgro3hE7p2xtnWBLNHQsdEIOvo4DLerMdQK9LXaa0LjKT/zKPIvGl4RsDFwCKcmpQlI/
kAtEb6jWgttnWn9WrxuGRv0XAmWIOZA66UOAJUGILWeFNb5iJVrOHmZcvCewf9dZ3rPxUAf/xFSC
4APFb1X/VcbPNqLl+4xKCDvv0OwfKx9C8fWrRDvorJASNi200Wx68tDL6w5isrBOwwrpg/TM0Q/X
X8evZtQCQUp56PalHfVOyoG2M36sSWd6Q5cmO7VrDEY1QLWH3i0stBmt+w49Hp2gGv8xtqj730v1
B5tNQwtNO7nZk8yeWO/YOX/ih2SFhqmC40hk4AOi97DOKIz4VBzOTMQQvwyksHidqq8YDfbJGJGF
UEMTLCY2kY3m8GlOtFfvmfUuNC/MW6J1+k+lJ/FL2G1k3yVGvXrv4cAqvfrleajrsQtzgZq60y8Q
T5V74pAdiBwGdkXVvINy2w4/xfRU7NOwOc9eBRDBOdC+3XTwSZysIAaY/fWRWCRAhUiDENO/qZH2
3kKvtGyxP9Ln2JZXyLAxTopppBKscYyM6IE3SZFgZT5YfQb05HG+v+xo0RwHaCq+ML2Jz2r/gfMN
CtLH18P0lNCcQDexs+TC+cD1Ew4Lfpyzaq3gjwb3CRcHSooqAjxQSVj7ysYK2Qwa3XAQJxyL5nBm
+EFnYg2vg/vKnhtbBDE/+a1HYIkJggzf5RW0b0ibAXSXDo2/j6c+uvhJ3PtaVA/uibswv4CNOoav
/9ldwU7QyPw1fH79hGjaGGMWjPj46r0M/8JOQuk5epzlIRIdZWAeyFcCAfwCokArAi3oHtOsh0Hu
1Y/Uu2IbcXt595tYp+cPA1jA6wD60WV7q5FCD4v3QT1hB8LjgakJVwE+E01Qqq/HVIN51jae+e0C
i7ciULZXndF70ZhQdffP75oNxkpiPJfuShaJMq7oI7bTJg3PpceDbLoucBchVwLJJAqtBARs73Fn
aCBQE/pTvcwckU/THD9DSjsP3xA+qv57+p4aw89YZWP9CEmlWny+OiV8hbMIy9WpmwVnssoxqtKz
yN7QMnwiQTO/bSV5ZVHt9Ix0VNSL5n64EMFEfHwxO2Z7MgXo5eMlov0lwCEAQTICGY2+AoxllA8f
3ccOAWO5+hGj3npiwWJMGxSHJg4AZezgkYh6jP6dAmsw1SIH81D7RiaV95g+tvm8CsoJE4CDR8Um
759pQKr0wfHPusAXbujuekodXBqy30Bi/ApKCiaKmBY3IdKzN54dEPBzjPHuPZDg4Pb1aCUuL6UA
KLs4rGbE0NorwkdnfG3BsMMIB/Dmu0BAzhUeFbP8+wUpv/LUwRmyFXgPoT+kkSIQACFihnXRZHtZ
7j9j5x53kJO+qBpCqhC4e5Ubk4hFgAZxq6SgEy0r1qsNcjeI/Fn41vzbI+i8fR1oo+0pkXvxSc/o
tAjg8B0kuibIPCV5YzHK3YsgDR7g7/XjAyByCHy0K6uP2fXrq1iSekj9cXSFNegOtW8AifMa+ieN
WosIg66VRaxi6aEhVdH+VaH7UGlXHh4SrxWArXnxTTO05Gx20/E7tMJ65Gx493QwYQayQ23mFFQf
uk8HwrI0qqosgk9Y4n54wOoobMhIEqJigyxyZYTY3IbYcPlEOzxW+i+/0oKcqyHOsT48EMBMPh+7
y8707b+weMMKlJVyANlRhSnaVbGkAjTNfe4SbhEDU1Uv39ir+9hkIZMqoXs8903CBT89/r2NNbqV
NC7xoz+RROKZyBbGGWmc90E1MBPdIybIK6MzdCPkiN5ngFaZ3Sjk0/gN9+4VQfkgx2GpEfCU4gM5
sh6jR73Vrj2Yvtpj0rEG1/u4KiOMbpTO4Kx7BUn2Jj0pAgWqnUGPC1AG6AzfAMfHthnscPOmukco
ycaB13UAojzwJNx9EEfq/bLsEUPz+tbAnsimQ1O90SgxEB3j3L8/ju31HWGtuW+a6AFLmuTWbN6a
Y9sano7z8tm/0DXj3lcWl3aRmhhH9A0Mhm/z/LFKaQQwKtw2LPLgevcVTnon/rCtz/oKAMR9asLf
dnrNc/B6JlcSFY7BTU9qd1+ewK/szStdkrZX3uPW+LVQaFtmmHaiCkJW7Jx6Lca46tB6L83T1nkv
P+okS0cPd/lM58dmbT6SBhI4BkDPiJ6+kYCT8vH+Le84+ceEV6RpoDiRbfe0x4zWgr7R3j7kaz5A
2viX7jtmGDwQOdLYBT4+egCE0mmkz/10PANBzeJIlskFjm3Mmat6rnlQnOXpMSjM2V2bunhgw8PK
dpq1eWuL061fP8hQQRPA3u7df7owgpa3B6Nt+mnI6ggr3BmDi9Wv3FGG5K8dA6IqxfZ+6mmdxM12
NeomsnDM8AlsVwx0Z1k124ycuPS1xIPkCaZmpGuA0jZNzngY4Nx66+ft+J7h3N4r2MHdRsfPXHXn
r+PsQ3nragNJffn0P8fZ6YVXCvHzaVA7cQXqSvVMmISLkHqc3gcl3b00wTZSQS2TJhdt8bhveHv8
tNWo1nQ7fmkr8H2SZBzkCSAHdu94nFnkQmIZXmy1y2/jjkoSucphdv15GMGFoxEbvpkBNqtWh6xt
EO0Caj0S15jZ2ezdjEGYObbzZ84qUk2P9r6672/on0/zT7ZLT/Ncm9460euRnF5LlRSN0kGzOuLw
M7xOrv2zs8xey+zPHdTMMMFKjk58roYuSypvpZy2xuF5mxx1KMH8tmkvr/fN85S87uRJHu73fXnf
5OXq4o44nBvSBTJaWuTS7rx6LT/50uosMnXYdKZHc3ahQY0Er43fnS9sWWua5J2EO9G9J7wiZ65j
zDrvtVVh73inP6V7GqfVHRfw9cuhpQzu7fB8G7/aCWf2oa0yd/RqRkceUC7K61eRL/P7/tNOOJ7s
8ksVBYthaTlgaxw4U475xsMcEgdfajgWUFcxlxn8fb5gFDSCfaIl0KmMPmHJgK/8Am2dEuZm+GpC
Rr/Y2LCrwjPe8mv6w6eQdaysfefsayUWHfRuDGYngImme0UMAqINf/4SkCgi/A8uuu3paP0w8AIl
a3sqqKLL3BMeofJ3CMEMSzpguvew9jrPjbLqHojEgUbZKdyc7V5JQ+zC8ItUI0zzmE8+zaiiVYWB
/dlvPturpM3gjU48LetqN1/ltJHInsCluu29gWguUSfjeORp+Fenk8t8+PfB3Hgd8AKPund1orrm
4fuy7vGRtb2j/q3cFjw7b4IPlXq/GPAvt4xm9iuDEldx2Tw/IIxyIGxxipqti37xb/B9oAsYeYzz
xJOOB2pkWoV1+GYBy9fNc2eWU62zcIp5zs1eyhFzCPfzb6H96AY2s8cnDKMXlYYF5Oti5qMgkuh4
JojiXSLiKK1u+MFeOz+2lTK+IxO7zzSH/IIU/8KSZFeV/+K3CsKO7h1ITRkVAtfnmiK0bXv1e92B
Qf0J4Ou0evB2J0XORo1rc1DyQUGuT2cw/zQTLV/fmBKt+GKzeIQQGzCCzdioiGPfWig71OCX7zvL
zZHNbDt0igRuDXCDPqkgqpwkbYhkCzGIKwJoc2DnPbqgoUhlRG/ElaZz6sKqJqJxePUU1jyRLUFD
/yPHIbnoG2UCkZxGPZZktXiy0fZ4jUgjOoAWYoJKEmg9s0sPSQClJ6fpiOVhVE+PUIiGSFbYBqOr
MVb3PJTSvO46S8r+J89GF3ROV+ICFrWDv4VNrI4XG4zbFQ/Uv3LEyCyUgpTOXK2LpVI7UEZgaZdd
PeC2ySF1orgh8AdnuIcUM7VXb/OxhtnCGD9Q5fv2CyaW4UBgde0NRnjnb7xeIfUrUkjg8jZp7C5U
MyGScTz4hpqrku0ukPXWQPEwffNjwoswb0e2d+uyNraaBM/edh/M+Drd+uvzbX+RgFr/FBPsMWOi
WEHS9uYS+r/bxZom0KD/NmB+IJU/CnLRwSUP1UWFs13P/Enh/OdzY3ibNexmCIWm3J3Xy3L1mtKA
cDYsxHQERg8KWygz7re9cQ/5L9pzzOKU+bNnrJ396fDZ5l/6UqEPuz0v0xkPW9zGDQ4/ouc9Dt6r
+y8wR8gYidwFe/dbwNuhe73DB86jUdJz948FbZb5faTY3WooAP+qwmvcHr9/yZyiB/NhJhNDV9hL
KvgWG85M5Bc/V6Nb/Jj+lCQ0ck2s6NKn/cLwoIpjTUVEg8xPmZ8HV7h7k8+yHOpzTMpbOZn5jitd
fBnL40RaNH1kL0XCxqTiKbhpOV4IGt/XQzFFhM/kxolf0RGiIdAM3YMRtbh+LJzg2ecWpm5NUi7Y
7D6+fdNCL0BH6WKhmMJBdl//KfpWZ3wlOb83Sd/V980y6+GwzVthU5mSldXFiY7t5deLQoZ8Op/n
sP/ci3W5+y79YkK7gPoi1qZp4x2/SNGyX96LeEPq5Mo35wZ6NN5EZ5g/u/iNWRhWcOVuJsq62281
Vmuv3TBn4zPFJqiV4LzWIo2keyMnaMUQfgBfzKGNgHhGzx61ejM4shZ0uQVwDM7gMy20dbvNxg6n
Yk9XY9eQ4a7EuOnq8Mq6SnKdKgVs8M+MO4kV57NsXp7+8xDHIYY2ar55u0K3N3usJ2wyTv45yQ9O
97Fi03BNXvRMFuqUzVoHp13xMHvEYucYc9Iuo9Psxb4Ap4qEB+hrTaHyE5P4clAPNtpUYe38O+0w
Y0nUGepPT1uZeCcSDox1c/OrjIuFs2aD/r5Cam8G+RerI6E3t9872MjygqZ+aibq4iLLkH1I0bUf
cNCg3eVgxGV6WLLDRpmzwEJWoh7Jk8favtPtYE435zlMmryLUblM1hSwe+cjhvnM5L0OoCx7otgY
EzZHE8fyivETlGBWwiGoxHDIADZZ4hekft87Pu5RjV8R94EH2dVPfzFMZGk+/kBBVvoObQS0OF1j
BFIGVtaGOkwzaoZw+e6uaF0gUzBjgblEvHDvy66C6EpkMmeg8DSiEfSntsWPFxpFOsTgOUQhFG5v
TMSk6NDnhcwKdEJKd0+btN2NAIisemBIHX6H1gdC+cuws8crcdMesh2QYmLMyqhJ3j2jj20MLaZ9
Nj8P3bjZ12g4H4Juz4Cx/M/QCLFfRqVBOivQGTFU43cC7wBEyDO7oHUWC4K1hmYdFBDGR5gtdgfL
+fTU5Y3X/hbPwECN+rcA1QWqhhxGheIvm7AZH+7hACkBvpZVz2LnRItiribtAAcUzpFAAtWvtPUB
2JN3Yg3P8Qng+D76EFYBFBg33hw9yBh1QUAZD/Nei0SwimPFlH6hf0HYHhp9SN3Df7rPChtQa+YE
Rzq4wtOo4/u0GKdxGbax3ofO2z/6r76OcSF96w2eU/22hzbXq3pGYofKXnTUJxC6U2TwHhASOEhk
UIPinIdLaRfWnyiU+x2C5men4c/PDe42pjA9dtUImDvgfqyqMxiCuEW0sYBD/wzAdF5PD6FNfSBr
UGoicqU/23/gJdAO6Sg8InRj6BEbpKbHmJ50LaMC2GVGs5oF5dsQTQYSlCWKg302vuy1pARygtky
sIbYLYbX4RN+0GnGJgha6mmGejwmdMK7YaGDF5d/HFN/eBn+y3TAosOadA1EBgqGlRR2AAY/7H8Z
cno/Q71OtsphZgRGYPb0tR1a3nMrvgV4aPQxBoFFdhwDC8FD4FT0ybEEjyNfBPE4YATNhBCoEsce
M8ymVsyNOVNGWNcPoVbnPy86Y2BIr74Ws5nFjw3sIch3pNgHVIFkpLijTu9v5EEyqoLtExEMRCvq
kGeSrzCRtwc34hWjqk+fkSOrfWtEL55cakKF0cIppJJlmE/jXQdqe2FlI6kiojLg6pBfOInl8EFP
8NxgvlC8fJgN88ielf12Bjw+Om9AR78tiFV2LwusiRbDn4OFh00Ht+CrP9Hmn/6jlw7UbxyWKE27
zXfZF7MjvOl6JD/wWY0RgDp3h+h++ijvEij9aChe6CqqDSIPHJqCD94rhB3twdVw1YYqevJfhEWm
cSeNjNVHWerQ0FgExNzqLkvmvVs0faux/FdDGwXW7K+zPEJU27Lzewd0r8sRczI1L6RV9qdKFjSv
XaEP8EGmiC0eCYuvfhtjbe+Y/bz8dpUwA22oDmU1NdF8W2w4FIw/KJvu5A4yBCmn6KNxx9XD01hi
uEu8Ipv+9d1j4qWf75CW0GP2AyJYNwu+cpg3ue7cYSAHMG3ZseY4zITseskJKiQRwCLZlbDUHqKr
EbKNDpunLu3JGxU0m/mDvWmgyV1W2BU1sv1pRrkBzMPNoE4VkGi00A3SXNMIqlufeAvyg1meLYxC
8FW4ggp0aXvpcB1uQdp3mVygmOABAk/63Gu/05E6pcike33++ZgSAFnRZv14yinQTxBEfTjndJWh
KSOS5LVsEsavXXdtwwnqi1kardkB1rbLDwptjJsxbQb6Q5OWsPZB1gTF66nL55BUCB8LnfA0emLu
YYYPMFt8f74ysqQAfYPjDxoHhJw3dtw+wuIh5mvBC6E91nL4ImBcy9oxnT4iwdGJtg8OCGdg0SP3
oiBHEg/6LIg1gW2k6t1HtKf6GA8Q3EltROjehCS/nlCC37AMjxNav3E5stAptQgZ6ujzgw3C123H
7EdimzW8o4lXFwhMA/NH/zrtyoUxNIb5TF1imkjKvAv7kWVecM58YMQmRrA4Y79IqWLPiDkmBd97
DUu/gzFI9JK0rRl2ZYG+OcbGlm0McANFE+3lC8rqDN2bqXdXxyiFnPXqnX9sfPNwxu5tXGwFX2SQ
mXFNkTa7fldbbHtXx69iAUmT6Ns5+4zn3bMBDTj1w0t4GYADZnITS5Z99zJ2CZtxJ3hA9WzKn+ln
6E4aplpEEEExGFo7lPtffXal4flbnJ4wB/DvMfBq8mTdMKb04nC3AdwY3eHIzCjfjF36W07w/LsN
Czwk30MtvsXnHi7CxMKxbSBfJMLLSJZ3QDRKLCzcA+rDS79BV66ScwSacV6c4/svpQr1JDYVpU8R
dV+9BlAJES4easyacRxcF3H1i8NorMeQgjYEAk2bIE3IfZ+g8B1ae6sHhkCImkMf85mcdp8NhGmn
e5qN72T95H06hOw9lDUecfn0HinrJ5R07NrHT7hnmBnQFEtwV6R9XQPog3hlsJG9ypBc3o/mvZ/4
OUFkLxB5/zmJ46MKJgJ/9xtc4M1imHkpFArIH3NquZSQYEEL3sAwVhcHtzN1ahUAw32o8LbGjL1P
x2SjGVyx0mIzM/7taWwt1m+CMnGjjZ/JM3GG0OG4EtwsQmwCFP/zQuHkk9qyfk6xK3cCXl3/5rx9
6OYJVwesszj5U0+FPILBEUzVD2gg6HDlKeDv2wYy5DJfPncFAL8tihL4+00mxtlgUfoBVyouCnAT
uzqo4wTBs4VmA0NNSCf4HVBZUrQqb3HxflIaXJCjVbPn9PkTM2WffgDV0iLo7Fk+aJyQyg6xxaDf
If6+hEbrNOrZ6b7D6hbeEMV+ItclT5fJBcmA2OjV8ATUSOfi6d176nE3ZOv0t8ZZuU+5DprEXhqd
jrYj1ctOyXonl0amGZukElYoCIa7ds889oDOSVQj09l9nM/Rcb/3FuIdr8QXekNpfvtRf3WbJYEm
k3h45VbX2qOZO3KSdsjnKAdnQGD3X20JAYHQPVxqRjbkyZ+zFhxVCp14PAarvXjdnwVySuYiQjhX
BJ4/2Rcz2Dag7jll6Q+V9INNO3etLSZ+BAXprjDrOfW0YtnbtrRpbdYhv3Jg3dypcJwAxPSEnROD
iCXE7iqqrInwKj6/YBT/R9RZbamOtlv4ihgDCEFO4wnucsLAHZIgAa5+P5Na/e9OQdeqopDkk1em
7OzHoujlQ6OFCncO50eYC1gMnKm2AG96Yv5h1+bOHrUTWt7ra7F1Nmh5Ni4/06OEwmYIa6L5epEj
BNwjcf4AgZ3lOqpvUbb0ZG2xH5S6N/aa26iGBKVNNRQnoo9/GcFA2qcByV757Z4bueAyurk8FIG2
xrnBzy6mdQRi8/BL+cXuGMxr9atp3xGOfXWPtBbzh/YcgQggMUB/0bc0AHBRyi66JXzLkbWvPlG5
ug/pEhM+5VAxevrXNtJWwNYvUQ32dE/WjYRtQHGmpW0yQs0/12AlLUzn9j0qrK4vMBXPk4NcuVOd
Gks4EAE8wUeENe9lQH97P0E7YpTNDh+SnTk2Pql9Rl+ejs0KwzE6WV2w4PsO9KQCZpEUIp5YJkqW
HXFGeJWolcNRyVNT0qC4N4sbmBIYPu/qDzpd5zC/yEaMdPK9DKbF+sYYCbgArD4UA7tFn4oVoLUy
cX5h8B5DbPuO6U18nQs/IVvNks2LDWxZKTrpAPpB1cl/AQyj4LjIn6LL6ENhhHoh2wfUlMYp8ctD
lrBa/xbAEI0nesAnQo1rHt1I4SLa6rIMRvt23il3AOfgJxiQyqGNgjk9acOoGj0aBnECtJsbPmtv
6cfz8bnY2OyNWN3Nq7MLn+Q/dm1F0kHdtf3tv1aHXnFhHFyugxnsZlBpKx49twkir/s2hCy68Hv4
GiQDzBqzhZcp+cKAHHsJMa11GM5DboMKxvHl9s6HSRO8g5JTgx17o81Zk0wG5oNopNwHZ7Qpzv6p
j/aEAxTHPCA9H5yBBsEKb+ywEv/2krDAOosBF1yn0IxM/pGQ+6Bcgbh+4u730YmMfZYhykOVq+iY
2zdYpkFp0igWie9PJbu6c7M9+uwS50hWc1qObANEYoRU9JYv7onH4YdGF/Y2Kj9gjTq1RQ3uD8xr
06oi2UN8MrxTh4NCMcgtEoKfa/RhXAErGBRIYlgvkWFjLqd2CSsphIrx3ADIjK0K0eHbv+LJip3c
y70STL680wb62+3k7qL3+AVSGXQtyEVkj8iF545R9ao7KRvP4TJD5K1aMXJab21YGEPDRIL7VymF
TxDGzWM7r2cinn4iHYMTKZ4oyFYzlRLrzolHLAkBweF3/Fg+xvGyMnx3q/1DWFsUetWB0XzROxKq
a3f2gNyYZCTUUtelIn6DKfRVgpwyvcfL1ChbJcBhlH+LDtVkoF77fFBNg+P2CH2UnOC8/KCUyVhm
NVy/OAtF+8QqjcoxPWVIRLSk24b/Iu4GX1hwhlwI072OdmEJQuXyuixjKInnJQacj9a7lfXz9Lis
V1ynh6vObs69me4n38E8N6IT+yC2ZaIA1T8Nct/mCWGOG4oGZD3JM7jC7hk/p1yrJ7UrKcVWoRAq
Qre4juM4tZ6kVNSJM2f38W5VXN+9MziEvZM37LKkctwnhpePbWVWoGWJ7dXOOdffPfML9MpmE+A6
H0AJNXOj0jPEjRdVtrOz2rdKbXPGGDpQqqb8RcEQvxA0I4kvrcrs06a7gcbQsZs+Wrujf3x00hsO
ZbCnyZ44bYTWhYq3Ozrlp+ufQHRSn3x6YFUur+Bw9OM5vYnFp9ivFlsFM3qiDACbLLZWbB8mSDVg
MQDKkFCbr2vdJ5pamfXu8gMCrFe9POXP2WSOBZfTUi1Se0Rc1To1ykwMbz9K6A9YnefkgMkn/644
qRuz5o/M2H6gGOGb8pDkSmz3I7mE2gk4jbe/h3uGsiAuOL3P4uR+3nbFCHGJa6X1/WPrx9Yw2lYy
aGbIO21eTXKUw1Ql/16MDenN6VFwQMjt7j1ccyd36+qat1ic7poI3kobxyFv9/NYNKHe4t1be7m9
HNkA1oldsYFQeDwZWQ+T/Hh18o0WCIUt5x+1Xa7bbnAaHOvGSCk+udIbypyK9OmC+nL9ghsJAcBj
g45ps9YApINI5x25fmpz8UY9KiKpcW1tdOD8GtNEyjqHdlWi9a8ucfducphkVRyu6S7UX90dOhxr
3gwwicO0Fl06tQ+2nADjtkcUdNjPCY8QY0RHntzuYGW4c557LuLHT+qzlA6Rjxp8t+XVZ1JIUUGG
BaqP0bmOS07Jy/oFl5EOZ/24eBAcIk+FoepjmA8/HRC/1NYByqAPTJvZqYYPxi6OuUEBtYJTuIpd
XJCo+6AW76EYwT6HZVN+Uu0X+2bziO0rtYj6NfhM2EKcXbMUzsPd7D2O63gAj3LNdxc3Jze3+HSY
4w6uHY1P89YsA5R8uQf8Z0n8XT5gazfYGbZJ4YGAtTcfgFDhu/wUN44KSEvsEpCFc4nIyiTTTcZ6
CVBzeKfYTFLkV6e7rDt3tH6wmexURK0c7Ue91jubfgomHKjm0Qc6liTDJ5JvjIITAXmH8O6Ont64
sAzF9oyne/w23riUeEYAAfrcZxeKCuPbT5r846djJlVaJ7ICoo9n5TZbgTa8IR9toL0EjgPprxaE
0yjLrFjMRiyn61kWvipROQuSzb4IfixAe9Ec3/0X7oDkJkfPBA+PBkYUS/kd/W6k8NkrlkTcJ/cI
uaLo5t+s3SHfJ7M3dg97C1VvAgMeBphumOcNtxCewkb7FSY23SjKQcCjbBj4tHfbefQhWb36rOXn
pwWqwb6xTkBcfHSK0nSldG8sIYEHuWXSqngl99CtUcuOg3yYOShUBGnwCG4+ZgmoinCNkDwx3ThA
vxF32adXoakQ3RBouE2K0+r0ik8stSri/D17Av5BUCkvM/YdTnQG4x7MmMxsTPT8XK4lBX1EG5IZ
202JAIKOOMQUmKxObfkNK0tQAm+rvNhP0P3f06GgJ11PiVph1/IPcDiUBkuuFGCxxmpeOXndlODF
4bVPm/fytaTtCMqWupm22IqVX7MYV1EVewIgsoqGLclyyvRU56Fq980ORiFUDswOciZEFHjR1+Oo
sgBCdOy9FmwjlHBhU3/9ajLJYl475S8pJZNWvfHI66LzMENQOCnaqjcmQj3RjqIZwlK6ISd8Lwqb
T6gu2cE69x6tV+tGBpNZgvowtK0PSjVB0jlNq5NyY99LUuA0RSYy/HdUcBrMfPQqYHQlTjZlI06t
K8PNLVs1X66915b0aj4ewGsEHnZeat+cCzKAmGE5RQ9QJfqSNX8PgtHP18mv6xmVv7Odr8dNKRHG
yAEemx/K0nUkAJsV59oEvdeWZqEKgSkQtiRA+JBiM0JvQc6rOLkARz/gbbSZnSPNz29HikJzXs9w
AQyxKFIMbGbULZgR3Wsz12AXrxNjOPcnuKPMqVKWoXrn3yg7zNv7FhU+32jeGmwZ2zu6QPcGci+9
Uv0T/DpsuWDyWgFBQfDngznRpVWin1by940Y0k8teE/zrUr48CSgJRWk3nN8Hu67lz4KNbCm2E/R
5CBQ7F7WhVGeUl1Vwkc5ZDHrnzrRwmGdrBEEpKOGUNLbLpI+vewiJAaSK6S/B8YoGex2zq1kmwBo
8VinCrmZ8yRDbFHALxNmLE4TZMts2tmolH3qpfE9zHUBYz0H75pNR+jG3kqQ9AzZVWg+PlkmjLAS
S4yF9vh5WOnEw/vyOmT8pPibrCkHnsmP9px8vDMfjG8MrI2F8WpXTOckRLuzK4efV0RnM4dGADDD
Yp1qx2qOMKxH3meXyROSTh5VXzxBcv0YbFxpUMiH6YgwiJ3v3sgmKBHQrTYjIohSx0QytEXgg2XR
+4ZQyOa4zW1OhW3x4ec2hCA7lnx+bbYMRPFpuGCy8nN7YsnFvOGxBqBVa5sUx2pBRuWYyhZmPxSS
BiSBRtKF+XynKvuyS5uEsOchenhhcDq7rAGfk/Otebt9qKwuR9QN0B0d6mt7v7oEZlCkwfqwkasu
sYsSqy8uuIzQGMDjiyYS5EBI2PyYstnmmFnFxXX6WKulRSWZt12QC2AZ45bmy/TpWD2PLdM9GPZh
gEVBfvKOMEYM9ULFBQ2vG9zbRXyhen+IDBq6n8ZlaB68wuDcuY94uXMHRy3a6AP6l3xqmtR0wJG8
MKLcZI6WwNd91Px0MH+jlIpI7NHLwMlRXeLtVKnc2tUwP6U8ccZ662kVcaQFtx9xZ2BLBXbgQxJL
gglwhQa6dzFAO9LqmFeDZO5XRocdVcc87csMMKsJqydgPj3eCJrs64WvC1TiGLx9fsHKlYXc5aiV
h8V/f4DWCuDWxyyPDKJvciJKu/YJfMsh77JQ5zObukE+06pJ7KsCTBWZEs/Ye8ku+OBsBSyXiiWI
g7O9a7CUHnMukEWAicgusabGkKANmwWVZQtNFZCyw/eLQiV6Ln3ya4o9tAFzY9boy5BUv/V0yk4Z
0HSnCoWyQ2CLlWZdjlrFsNIyWyeaDLUe0QDCvCU/u/1ctW9ekoV7iuKHm42ySXrwKLJUvcLdRsKK
J+nGoCBeLjHrEwXR1ZkRWGFolztcf8otOK+gqWnDdbg056zNRBttfFG27y6D/jreg8CjkswYh7VA
zY5GKanRHX9GFGSgvFDvUoZGYlYaQC+gpYJopaE9P0c1h9Ja0U0LNp4YB/9WcvgxZxPPxzmgPiji
KG7Y92o4f0Rv8G1p+D0G5qeZL/bLV2AMnRiD+Ip3/QS3Q++Sdg/FxvsaFW7unTMfvCNpTn0c9pLr
8LhBcRHoLhUVucUO9+hCydfv7LPa2ueu5G0l/S+TPhZ5GyQlDAUJxWFyCTln8XGwhzfYvRllBRsr
6rDGNkIgU0D1umAfOjdM5vPe2634Bi98Ckl2QgZoaXIhi37Q7PELEd/6H4/Q08O4i0fCKwsPNmAd
9zwmyoue3i68IIT14ue8/ajUL7ZBPLkAxZsFekN777Z6Q6vBQNxF2qmRGdbNRKIJs2X3klm7p31C
FBG+B6kMwCH6+xX7FbHqkKFDYSOU+6ksM5bt1L2Td9ydVadid8o/tunXRql7U7M7KwpJ7vgV8acB
f2zMKsPLxHTnnoIZHSXEzrjwabAhiu1U6LkdmjV6b5A0ME9KGRLwCjbULS6by+aL9Q/R47fOu/dv
Q5pc9aT5paFXqN83l1khuKOQf3DVWjaCU1RZXhGQ+Aypq1DTRTpCXp70zCfvsOaxGEoLXyw9vEZ+
vDoALjDnxFn9O0R5E9FN8vJ3JFoOIwkLFGni0WVyKo0Sfw7rks1WDV48I3IDip8BXsT0XSZ0o78N
kWmpElsDGl10w8UG/LH+YKZJEEP3+k3iw76Cr2YGKOzwkwIi08AefodOtW5EzcgTWsxa8isc722z
B0CAQ9djHnBa/BK/r3FdDk0eMdUVelj+mPKYTaGCCwPAGyk29gBJsPE7/W3NRrYInmPVqbRyaAEW
SU4oEtFCpEexXKp//CeqrSempF7Xfc6l3GdtXtZqVXJgrrjUzji+ZHfAxh3iTgc4Cc/+4lX0Wn+v
xF5MszXHPQbAMV0QaX5XerVWNdRnZaUNexd+r5dC5rS5udibefi2kJifXq3G2VqRd3GAOw43vVbU
GkYFV0qjRFyU2UUCBhDGPUEWDSlRPD9LSSgD1aAfdfbX+jH5MJMxb0VVyy0wwf7OSkZcxLBt7XvU
l5BeREgaOTGQ6xB+Y5vFhKkLEohY/Bdo2bcB4RaxOa0dm7Y+hxSg/3SlLzAqzi760g5AAEciexci
PTonPNa09/UyuPN9oOPS+YmYkW0moYQeEWBCbzhhnt/CS3jHigYTFY7nqjKrzLLVZ6Ve7Cn8Rsjt
NQ+NV/Rgbt1qFhGxzwRTWLCNXVTOkhVFE+DA0dzLr8kCvblHAPuAy94wm7vGoVFsF/xsVUCJ72Xn
w8QhQECb+O58Vm+bthvDBZ1Ft9b9eHlJIyeNfetVcfa0u7tztAmPrXOLcl/N/zsQQOTxKWkKpSnS
fx05+vJl59uiqYztGYWCMlWGB61o2Z/JG43l+je359N3wK2+I64hk8Xu/seJJU1hsNOCdkoMscQx
uqkraXYuGCvaraEV0PQrHBdWTK2a5VU6erkpsnIvgPegfuFqcdAEgA6QOTVEJUurPMtpvMh7FV++
h9fRvM+ueh4B/vCqbRSga1atewlf2wuym8fWrnNuZchgkbiwJOv28d7QeDWL7k6h+/QyLwWXYLIo
n0LDf0dwRn7rXYVqR8UutOi1B7smFSPkxuiTBQf/PC47OjWfduX3EWtuvKy5Rs/o5TufTqFFC8jR
jeWa19BlAQhlv0gzYPt1JZS57+U9jZTK71bzHwuNHcmCngb6nMa25tN54/NWUKI0kOG700yPXmwe
8BMY9Zy+b3RpMIpmMl/IeJxOZvb7NIw3L3G+qF9r2Oie3faOodQ80G3uaeCpXBZ9/f1W6oCm+/9H
vk9Qxb9lKoCc0ZKqQiks4kdoo96IY1kNqf+qsyk5q9WFaU4FOjw1X3XWgOapCZwFwIuo1hICAjBc
Z7NizdR9Yi9ldjBAgmWz8ccNzB9ia7rgv7m1SC3uWSWwm8MuIu8RAHPFM94kKoSkPOysxPvcKlHR
I/xpaJLfQ/wpqD/xPJwnHiqBy781QBHh9jGihm0jzs0Tai5Ie1UXADIHRVUeDwogYnQhSlqIrqyA
H49XTKhvluvHfLhvxSM6SzhcVRmJSI02tAZD9/ORNoWxBsv3jcwi9dPw6WnmMJltGTXokPjinwSj
vtN+nkySCdcETUbULrkQXBDKQGyhbJ8ppSLZKjzGF//Q1D6qXfQVUEsB0clyBhKgzh1QfHZPVNJc
CTNRMwrYS4fyeRDFX8xpsAF0J/7bqXQtYKazKHP5fsu4lnQEmzgqzV+y6ODzWJny1WhMx4CtGh9v
PLbGrNV8sYTr0GamS1pY3jZ43rt/259gNSK500Bk4y3gIldFHEg3iQSV4eUhmOO+JmafRiXfePoB
1VPar9fGl6KvD5XiHBZWSNO0z2HJ3y1K5MUx3LYnVvC7Vp5cvQHcpNx9IxVU62sn1yOkxZH8dH+k
WoFYh8jmVfT3URB5YrxQJZWVdIAgxbmGJBbQUgfJgPIvSC4pkEg4Qr8FhAys7U7T7e6i9klCTPjN
z/UXxFColMiKCn1AHmlykFCSoSN+wF8X0F1PAiYG4QLNUktwjdF6TU8CIC8gU2fvm1ia1oKfnDu/
nE1QTpkRS1DJtM5trlnElexKUYSiD/AvGhmUieENd6gK8jOusEs/9Fs/RN8xVok8EUUvQFegQmcg
CAvL08ygb4rhonp5mV/zFBuR6P19zUvKGj7YRGbccEmmxccXMHXydFZB+u1FV20r5MmAvYC0QigU
KHG7TKbeTikXqU7W/DQPOE/QOk2ibwhppH6qG40TTo9G44kx3hnbC9JKcAtr4Df0ga9rHfOtjh0C
iKMaH/w6+LIGS56LRpoxSZQOFibHgXMcHAfJSLpQF9qitX6unxzDcve7gr95op5yEF0JZMTfF6MB
TjXOtLqVIp7uGmro5H/HA4Hw00hD7QV7MHErbO7YJqiPuodxie11p9jMt4pN7K8H3351GE9gvURc
fToHk7/jMDLa0BuKPwkwOnPlrtHeN57RPdK90d+NsPAARtmYVxA9SCf47U7maeNEy3jnlJvl5oMn
OkpkhZ4hFu/lGQSIFGNcKFbzYZ6GLWhH/dnf7bDNl508pSKjr8JQLQC3VAtA7BabMsR94A0Wr07b
3B4IWiptYD4QwoF4EHSlCkIm7L6nZQLa68oYgNBkcCuEktGHhKYUOun4+aT9G/hdsCMA74m3+tl4
h+kFGU4EcDN4bNJh6lPU8l+bhCYqyR7A3I+1xV+osau/BgVMpG89oDZejp6hd+1AqgTEVnDSDvQk
JKHofhGRy0dJgbOi81OAPKUHAtejn8v4ALK+h8NI3Eb/OATtwVcNgFRH9WX+EE1pCj6tC5WE1o7e
p3ytYjyuaqs4BA3MIqMjc+d7tIceiCRC3oIkvSpyf8VzD+ydiXmxJKSK0Ym1MJSIi9RgACehm0Tt
lph42Z7V11WXyQouRLOcdeBpl5rUl5tSxNEA0jBKAM1z3sGoXiepxwIDFBC3DR+n4gFEPgHZySlI
+JnzEDL4iwPDT6uU1gOJd9Er8XO/s3IInnfr2aLrTdXjCqe1bJ2okRFn16GM0ssIah7sAorJeG2F
0FHfIRKMjZiiXxMv1UHMb67eo/8n2pcNZTwkyCQUdU994pqMbkmCpzEhEu4M4e85D3XZiMX4PQWv
cB5R4IJ1zhDkFiN9SPWbN3eVSdDPE+rsSE5Jawm1AEtGXwUkD6CUhllPblNSj7kqC1tJmCMmDwOU
R3t6pQQN99xAeZAUdeSqBHQqoLjAdiEToWtbGwcWk2RReAC4vEWyJqkE3Wf45vL3PJH+GECLyZbd
fLUNR05o+nD6iDXU2lIMk65OEb+re08voXfzadJK5uDEkCMiTNi9uCLiH1csZqgn+jpLNW+poINQ
4esuiAKdQ4c6MMEhscCLbtyDm75TeIbKhktByCtAEUWQuvOXKvylAwgJk3uqa16/SazYSTq0vm2J
cesouBQCDAnWxmwUtYHscWQVs8WfKFosKBgQDD5JVj60yhXlKvyQ7DWdQUK4C8mB6c/7Sh0EW4wJ
FIohodwvKSOy5yCBQTQeYipBHwaeRBlv0vMrgYSSM+VkROC08thb8LCSxdLdhwbjcZ45kKvgTBu/
q7UjKtNetCd9VFCX+6lboWtJxPZG7gEJFEm2tJVDUvWxaVDIv4ltqQt1wWpDKv6lhDWXLNB90PQo
I+ydBn+RhpJGRf+6Pb1vNzfEK8IxcYGXj9OXTKAETEDRmY5bA8BqVGmeGvGW7sK/O1xXDD7gLqQM
3aazTZm7xndm8xXtUFnfhYSzAe6b3EiV0Ddw9L/Peh4kq68PxAL9+bxX84seZF8uU5FL9pfs5TFT
lI+4n5se0N64kCfefhmhJO1xWe0oj7xwiT7Ol0FBLOqgREmipshIEZFS7D+DLYn//MVJq86YAcbU
VkCrhPNo3TAqGh7d4TnCXa0f2/3tdqs0tuaYnV8wovGhxHe73Vt4WMUWHlZj9l8CbkqwVs9oGT2s
sDpgQ3leoBHc5yJ0nDmgmkwUPkdDe4spU3dvbdnrODCrjFrTsSzXVisS/c280Vk1Gq0FlGBrMRwS
dE8rPKI1lQuBXg3mv+3v8FNT+WKJMo+1LDDP2u3BzvJXm03YG4QDfjlQDL9c6qedxniqS4e27u8G
1R1R+qM1pP/PJ0+Bkp4jMuffG+IxBgE7NU5ycAX0f2eTDpJH3cPG/YzX50VgGkiKD3k52SKi2gcY
W2v2Eqc2LO0Eh1exRSpXikqplhB4kxn/yiwqRGxqxNHglOZOb++hycT4r5/kxrkeXSxkIgGoQTB4
O5M3d7QHGebLZRtxSM0EumOWqiM70pTBgD0OuZQ74FYY45QR6AvRDforJQwhe9gLjPOivdXlP0nt
ATB18rAn5oCbgAewIxqOQOv6BNCE+X8FdaFrKEUiKTch4jjTB1piQJeI/XCzRvS1xh8Ny5BNu8f2
Haj2eP2JhsmIVDakCwayFS14ZRxGJQd4X6Rh5qocRsmVFf3YyaHdiME76/wD4bY94N3lt5FnJ9AN
O0vA5qy2sWcGuhkBy8Pw4JbB8tOWQsBQormKqWRHJSFFtKA46zf/Td5PGfa3XKgatKMVrZxGZYjS
r2r0tRn7L59mOsVRJFKZOqotPH5lRgAO/ztM2EGmm7IXBtd6KeypjFXpVR3A8b/ks+buyITIi2rU
myBDw/MhLsbSGnktyounX7qpMFnJz85VZRHlPZnzsdl1da9NjTHDHqUzM4T6WY9zykkhYXzroIC4
UaAK+FDBKzChVqFydmvyTPiNe/Mp0mEQXTD7C7LhHcnhJ2BRI+B5vXMf5Bv9UsSHToDgtLxmQ9Kv
t1UB/YgyURPBNDRvZaX37hdJESAbwB/1ZUGZ+bcI8gFvUfvVxX11wBIi6IJ33LMbe4bDFtZ79sBE
otnITmdwZC0aIqg/ItkXTdqDgd/rYBkY9hi3oPrYkLU5SzGL8UQ1UqkA0ObwPC3Az0XTaM+TQOUJ
43V+EXeua+iLDEehSAyCKoMhm4alrRwsy9tqdAJsDDAZWbKMgiqz5VdCVVgkiypJZaH65lV4hjjU
TVNVKpEgv+12O4mWqjwWNKUGIWsKlUFqSlQc6UBZbBYtfsJEb7d51JJveQifZTNd/HJ+p9GP7FZr
Oh03xq5WeUj9bCKr1KUcvTr8MllVMbXkahHmopUoeWrGVxkgFJ2Z9+5fmUK7WlWtEoYqEAI9A/XU
39ZjdEttVb+fK22u8RaT5pmqQqvE6awoflNQ+PkKslp3KTxmATOTI1oQPxwDY7SzF1nIYso1soZ7
q9/vb7v9bs3p9vtRfxG1+AQs5C+7M1V9geonNoYd7aPURaB3aCnl4+e4wgqVqTL/bk8uni6i1jfj
Z/BCPk+SA1OGziKLnIrChZYKO6rDz4OvD3KOHRB47q9aSAbHz+YeuBRuJuo6cUCrJg4kw6UZa7a0
PZecTv47QE3oPMnRjc7oT/+tYB808KQuqjVLw0GXtgBYWvG3LrgyXeQ+UU6T2v7foQS3S4yjLYwz
sbdYHLUN6phqJ6WB3tv3VIZRdWcacS7p3/XgwP2yZyD4gLLxO2SxOZAElmhPS1C45IPqpHMd5hFp
1pKpQyKp3ODcEkrBTKSWQJ2ghPADmJyjoOwOyZpLEud87AmnWaDJNzGORsvpt2XElNtB3iC9JAtR
wDDcloxby2uymHIGInlLsThzgf4q+eif93K9f1fvN8/AS3NIjlF6eEgJ/cjLkIKgLIu4/NQNA2eE
wF1wgr/jxlBnSYHBBdKDKAtR4aHkGVUr03amGpliZQ2A5bLAFUB0m/MPW5Rp+nGvm9zRhw2NyZtK
5PMWKyOBBOkc2V46VN63c/Zw+ZLl2ZeDNQOWrQsPSW649QFygBnJ1ryldKE3NQLb/du3wMj+dEGV
QKp2onrJDsnij/X7e217CHyxpRct7fCJd2RPfVomLDtFuPJuVEizc7Zd+R0eULnMY+1BMinNS0h6
aqGRkU73NNiUna7llLj+K8LoBf/c8JRqlZqFduKiA2nd6M7o/yrDZMjuyQ1LpR/pYpao+UjL8EqZ
SLuTtlSJrObaBe9vY5f1bzVKWgdmfs8g+9MoJnH95aSacpcAMWXtDX/7Q2GQRAB23Rcy5UpHIIcB
k9HvwMCzvEIPYQ2GAS47Y1Wnro0PauEoVFN+Zr+8hkpTMTlnFyXpaJZtLeRKvmgAs6uW/SqH1loI
OrgG61BiKMNm6HIzwoDBgCHW2ZQ6m81fELJEi/djz5BEPi008c7wE/9KTZqKs1mbUftbSllBL10K
rZ76L4qIkH4ixchzqIqMSwvpzZ2qdJntFfdWBt1PE7RtLBXsaMCRhv8OdkFr1F2v16pqKZ6RGar0
k5UO8JLeAMtdufeu2KdzZHGEweqOSWhbARvv+NehUZD7V3f48/2EXachg9YAh0YWdQUtF6wWi0Vr
Qe13TIjrErPy1en4q47pNqatRZ/FVcNSNwkGU45DPYPLLcXvIqtEPvrQzdWvVdn7F05r9GKYfsDC
XeaetHNo5tC/rasdBBuSR6IiBPVV9FjV9PAbRYuuWyUcTt0KPWpAgOwLK94UX42pQm9NHvi+PLeG
utzFttCeFXH3h3yEfj/QZkFdZs1q+JsDzDWiIa2DckdWk02ttjEfk8gZZAGCQQrpmF9NwkvCuxgF
oNR++DEzLeXlcjCoXq2io07WA8usCx8GwzHmkt7GAS3WBJKqoXtAGuM7njHH5h1ioq4dGzyrhyK+
v4H4X4f0jbR7KUobxSjPSln0/0woH/BwBQmqa579ltX/rbrS6pXGLH/IjFECD5A611LoRaxFc5ah
bqdMgBJ/gg9Ej+OAlJCPnE6GgxBKYOiMwLwBCg5HhgGCYeNLBJEcNhj/3Zcp90I9BdRPbA2zbpSN
0gH1pUYCVi1uX7AlSPu18Wd4iljWQV3H/coyBky/zDbm8tom6EJ7BUgRUO163C+yq/NHly4SfJfu
s6kSgaoR4OQY2cWoQu0IqSOVBqhrDWAqweF8tp4tzXfJR8IdqP9VtylQxc6ro3+gvcYKkrSK7j0i
uqsXnFrAJB/IPXyPUinq3nSPcd/TPFURSPP0l8A8OmWnfaOeUXPbcCsO9eqg/QoL4XcA4IdcDh8G
wzIa53ohMHFCoYw8j4Bc4PAGy5ar+74HgLgFaPW+JDwkI3eHUpqRjc8f7/6Rthhxh608a/HbhwlG
tt3Y3qr/2R8O2ZSHUXRzmE/Dk9OKpvRf+1gSdjWAA3ZtZMIIXi5e1NduEek/Vn+Me49gI7TE6167
wq6NHF6IoH0Ts9ym6oM8wzUq10GAqYsKQldrgPYdxjBdVZUY5YL7rJ9tUhsHZ12VH+F/qQwJapAi
JNZvjGfNGv0liibsM+VAaST/Ajpnrj+AgkN8uRD12zerLfzhyOF/Wfw+YrdBIQvbuLoO7C2bGVS/
DOvjea+CXSo2grBGwRSPTxBSmO2Fjo5iK996t7OuyqwPr+i/POCwEI0kpz5vYm65K9jna8+8t7+0
QXdRNRmnPyPgeIiRyXDXvw4hCNY6x5Klk3Jon35H3EQ9jPe0p3j6YR3Ujq0yo3YzLVHk6v1u7PdP
zhZt6O6WLG6isTJj9Ehtv82WoO8pgvJTReFMHu1g6BN3jhyXVgym6tqJB8fOHOsIbS1VP9l+oPFX
+uqRnMkz81s2JTgf/OqBOMKcGBHlYMV3e56BWuhiZhDmKHZfagM4yKt74wNOqNgbNiHi9aqjsHNO
wU5LvGJ8TQDlUwJeAL1gg6is8vjQ5Bn89AEAYWiSIKMX4WfBqyqbvIL1VniXcpon6xphX10RR8nH
pLLb7bcoTGBJnVn10Wh7IqlNEDA8srY962ZYCRVlwK6Haa0o4QbzP08biZbQ70NfFpLtV7dJ+Yka
Ovwx6yNOHYwdoW+/7m1QZB+cr4ztvfFEaQ18oV+ii7+b5huxQOzXXtrKO0PW6qKzSFsE+EfIj6ad
d6iY/NVa9P+USguZdxRbYICI6z/OufeB0anfaDUH8wRGAHU4bCMhMf/Sdd3/p/p9aTO+WemR3mUd
h71JO6ed2uWxBr3wngqlNMeYJr+ZhvW2gjj2y60q+dpRNRGJ8JhJUhHQDextSMOKaFC/ufEz4kNt
sr6eRA0vRVx/Lt6YZLt/0dw50vlRNLhYxBZfVQvYKDvVYh/oi3OhY8jawbUBcdqO/f0/N2u9i8y6
B2aITqVmJejgYK0NPoP/rDBeAa92678xT4EYrQrqLyPQWtYeo0J8QhR5mmg288BIwZ3ykMQlTICt
q4/w5OPqPLC+qCVx8vhGJ0GRI3it3yM0ndj+LMKV9cjkaaUto3dAmZ7Y8S+o1Xsp+no/FPkj7IEt
JRzwMH7zUfFl1cX/3FfXTiHEZakeHhqwvES5p/hWy86bWt74r5e4viX+q+BRzGPVZIp31xgxsdhT
X+KCEu6zdNMoVPNQGTPzXe6Dn0hegsagAmSZhMtMHaRnTigHwgCnaAwreg9bm1apsUpaZgPbJyDb
a/Cai3Qy794WzwUk1de0EN5G6oo94NUMyZIGX+c8QBr0a70xvZrSPqL0HGdWvOLbb4wBfH5cmcaT
bMGeissh1bqcZeRAKjqnCjJj9ExpOjWq0Yt2AwWKHcjQ4yANl2c4ZN86YhZ4vcQOCy3AZkYtcHNW
eA3YHV53aDAVx9XVbZrHp/PSvvTjbrHBmG2UNOHaSQMgDMrAhzZiT5wIIH/+eVDpf/v7pijLmsK5
FVleVq6fc9ETXbmcZ7RLifeSzVvI/a7kv+6AitkHr9HcCE+loPZEIM963bwaHcwXKexh+9w+4VJf
3NzD/07mWwxJUjbLqmMCRt155hg0f4zFElIF5Nc167UqUE7qzTcv5DfBldFZITiE53IPLiew5kjo
+VCTbM5fiQ1odkVXmg8c8wCKnMfebY2JGohRArMxoqmfmgO/vwjNODc99W/tc3Dswcxu58dvdHep
xR3dampfftze/NtFUKD96ibhB0YK+GHygS00sFI/e1KbiEfAG7BxvkaXdjbOgaqHOnupFxMvxR/+
4yIZXSzYIK1hC3+gklNOoGVrpXd0hu09hoEispy35f6N9TolnAUFjzmmd+l8Z4Xh1c1FgGFMIA0x
4PjdOm21ADo3DPfefjU/QB+RPEHLRBqs7xX+RzgOBbXGt5/ZLOhMwgz95qrFZX+z+RcW8eJOxfQj
hXPA1NAMa1tA2hLfgpeRoOdpwe3hLKaA37j4sIKYwPA8KVnRxP5Y3/bjKamG8pC7fGu3TVe0OhFd
SFd0advw7hllbhrdwS8h0TmKZ59xUn/x2B7o7+80Y9+njA936IMTJ/TNqlsa86r7zbyXX6LdxTPQ
NGVWVYf3xQPoGcQfRg2Urf51Su8R+bcifSjqaoBBWGy4yjXYV84eDNwFfQzpfr/655UCr1mMO8Rh
lCtYV7KcLdGsCMngNlso/cxv2MYLJFuCXk+fJ/gCwNqzaUIXRexuU1sms+uT5zIJ49LOZ5HKpmrG
eNyvK/Qx7+K0HyfJ7Ll5DqEWQpHA8QN0bMWa4wyGZnEPN7A3zz+s4t293nFtEXR0i4hD1Zdkb+Pi
DkOvGbX5hOYMFQS8F6zliaKtWTfrBUJJ4Ix5UW55q6dS/QaLV0yQa+p+aRXfrWz2ubkw2vnE1ylK
6LnJHsrm4LbIV5xsi9IfHfmMja6pcgyaMiS1yBz1SlcXxjP9WERD6e1XJkkZmVBzciDVabJkoYxp
Xok47iMa+dUZ7OJRefTqD8obEAel4aOT9D4QTzFQYUPlbxbP3hezd0iQ9dyYF2jV2sn2NyKynSQ9
ii0D5LvFl1H1m1yB+UVauvhy0Q5GWvuQt78H1yseiJVOLXLXRqkL4d9Jy6xE9Xh2HYL83BV8FDVr
qA2ekPlA0IkyXkDthjXqnrcgoFEzBP0FTwZcKHR3gCEFWA0/+kHOvjHHKwy54DU7A8QHSnG3Tmvp
8e7rb/+E5ScC2eBslrvJObUrV3eHEhOVyzUqgj10dzPDPpTcDwIJ/0fVXS0n2nVbAL4iqnA5xd1D
SE4oQgd3h6vfz8r3n+zqhCbIK0unjDmGDewUSHfXb2TAeYhCCgQjlO1YuV7DROlZiU1T0wVQzK9l
Zp0trRVW9ia/sWD35/GJCRopnGititfeZnz6SvDNqrfhZYJYG7ljfjK+jxKvgDtX+5u0p64CwPzl
fEh1X4UtWleVMbPlNNN7jAHuvBOSkDdEuKNHx0JWPwzSn5YEOP0G2W2M3GcuDZjCE6125ou87s9C
peunqzl9Jvu7z8zw1JjjBGyt5FQXhVgL6vr+/TAH8Iorco1iIJmf3/nMs5hIl9HnpjgE9YnenyWX
xe2zOBFvV4myLHp8ZoonDLbvbuQ23cTnl1UzhgNvhe8UM0gUpQ9iKIqF12ZKFH47uC37x5G7CJB6
7nM7M0U59n0YrL/X3+ilyeOqM1JZZMFAGu+6Xz9WDT/Znwun5Vth8/l3A2umaT/Piur+QVrEOvi8
0q3XKz/5fJbUoPQz06Tc/8lncl+XzwwKhc8dIuHN+D1KITVDtooaTKkjRrpjC8vD8Td6zS8Gihlf
P2nkDnDt/5J9MJTvRWPz/gNAlINMwPbbNPwUNvzctlL/7jGIj8n3YRTrpAbnWSJTiX/jCThx9Kx3
MzCQzAotQfHZfXas1+rVu4tBQi6EpwovbDsQYp2+BcUfheizElmWX5GqQmYV9bdsMSkLasLIz2Cn
7F3qi44bUITV2AeFMAXrlym6nP0C6bASq9TvbXCs5BQX9lc/i/mDHaNCKSwF51as9Bzl5i9FW/Vk
vES0Qcu83bnSWNijweUf5QDzUn9gl15WVvh+043MuvpWnnSrvjetxPEzTQDzrNZQhieOeMsWAQly
ye/GpsgrViQbfgMRyW+EDHArzK/TQzf7c4oUkhN05kQ1lHsQZM0nuW64cI6ha5WWTfCHbYAKwrx1
7SmWUff6hYVnzRD6vmQcuvSaNBZAGyje95RpybEGBVhmxXpbOK+LUWkF1Dqo0tnQFI9QsacKfPeI
iiiRwkVxJ1e5LCDvs2mxRCxQ5zEF28n32S1T11wIULLV7rk8RoqlVg0AqPchhD0SsI3NyzSpmEDl
7KWe/d6Pk5Z9e2Ui7+KWcGC0Jy5h37QL2/Ii/+Lqw6mUb1qeHFgTrNWKaqsr+K8mQqXC6L2UDtDU
p1kmVsRR/NgV04iFEbbtiptYjfhq9t25LypL1hFt5EEG1FnG76owunLdl8+3ak5+697jHNdwN5od
vb8zo4XPpQp2blfzThUsRsb9O5FfKfD4OmXL96vY0ZNhqfFxyzzyCMMWuJjyuytOlLwbW801K5Yn
Rv8w04x+H+bC5qJxt3AhnpBU3QknrgpKoS44pneVOLJXxcuvUqD/R6IeLy4uZfeUEd0C10uVYAiP
bDb+1vfxQd0jf7W2AaBAU3dSS9Ji7wEA10Zz4A1n9Ol24Cl5At7LstyIfqdiNqTNfPPzOhRfUB7D
QyPztSNODyexLLvutzEzvH+9+pmv+JneexBv9fjM5R1Sl8b5GehAx/BP7vYLpglrYhw19BaRvtft
ovbpTSqPDQPeBzjuCTvaU3QpuZP5sR1jiBGospPfPrLZ0nlSfPxGfq6duKIunJG/SaN6qgoIxwxC
AsnNTnIqJQ4lJSb9m+mwaACKBPhUSfnUXPLklb+qzh5FW0cGxra2QlRjSRyf5TqqAkloLJYF+3QW
584Mn9WjL4ikHmyhIgplOm0zsSioURFk1nL5Bsuy7B4pogBocVjidTcsZEe8L4ZEFiWWlQSkG4nD
ilhK+DOZDa8n+BWH/GS+4X7bih1U/t+uY/Avi0fu5uj8Lweih0nihKhj0oVDKNMIkLOP/mZHj3cd
LUkwdFLNd+2ULu+TTYw2l+2v9j9PbwgPCaOh1QOPOhaRax7lQDF+ZOlKUz8tPa/Ge+GBU1F0zVK+
qFuXnh9xRE339rl3+ll+7FlshNWuBVoJ6Wvj/ZvsZMfks+8H5DH53eDMoQXAOTZj9MRxT/2syZpZ
BdZUM4zS4vKDoXlXQaHCyVhegysXMZHYOI5yDeICnPJoyWBTDXlVi5MqTH4NS5Mjia/kgArA9Aym
KWvy0Vv8GG9s+vgVYluZJ3dpmubmTa9QQwAw6sXTICivYq52KB0QOkZxQL3QeMSLu26sHulNIM5t
9bn2Bdnlbbq9u/F+QvqCgJFrEL5nouF/YI4RisNotiyyQ5abejKwRNyFt7mqU85H4GMiKrBkxo3i
6t/7l8Eu/mhkG4vZCkZUKZVUvUC5YCsu6Z/jh90PMk5q7yBtZP88fNLJ7QW86JGr8AwUL2zZ5K/i
xPel+K5d+lz0+lmexeCvpqtxRhNFceu1Sn8Er0f2j72nYBvJrsrJx7/z9sdOvKAQIULeXg3TY4ZM
qhLtTJqhRrlx3mHRvMLO7vMTS3+dDZCwF2c/J7B43LpJK9lL9zje9y+tL4D4Bb43xmSbKCzYtrnB
GQV14Il+XTRdIEOybuBI5h2+RAqs8xjdvJjha+oyy6JRxdswBF9vGtNFe05uXWQ5Ln9zRQtf2Oa/
fDLSwFBlDAI0RGsrlCGtA66uj/NnBuVCsljL/Jz/RQtpMUK4hkn+2ySN4kqZLuRGt4+wGZBVUfGt
sE6WBptX2/+ZrnxXRw7RurDqLdDb45+KHvM7yy+iSXxo7f2XSQ1tec7V5L9WKPWA1IBW1T1nCwR1
zuZnpJMd3U6FNPY5sbJH0VZhiTWRFzp+a5mi09Df7jFes5bzG+XZCQoZRb5sQmFVJ3KqHRelx7GS
vP7brxqXePWMEiw7fGQQw+dT//DsZr+TvRSwJ3csGap2sxl2Z34VtTkY60tP1dj/HgZqhxGsfNx+
MFJOGmu0BJDQXQb0/cRuSn/cEQcfh5FZaoyuZ3FsI5u3MWAFTybLe0SiiM/wJan6jn0l79N9bpoF
QF59HJP9xa6U2nVSufotB2Da8LH9qRa9F7P74uFYwvBn7ooEeHyte6lo4zYpxGE+GhzHeOyajwx1
aXzbynr/UgiRXtI43TtH+dbOrBvnTUlC9o6fMFU5nCuovLCz3MtpIjBSCznSC5UYnM+jdFiXY9gs
5XKTLNNiRrHOJP9U0W78Iz+ltMgRi+K3WAyWSjEtI4wWOQoe/iUQBmZocqNVjUz610NzYomTAkJ0
IB8l54b26vNW3UrIRIjM5E9fmDJyv5fua/CsCDAmSttMecWkytj08pOf1ELxuodza4INuxT/3JZe
DZM6e6pHceUcS7efLbmAUqabsKeiE0y0F8Z7m9e/Vyf5AofeN7nzJ0bV11mPNRafLNLN6Di2jl3q
p0bka1vfvvPLNhmcRvh0RpnjLN1bjDbtYzfe2oxIrEPOfux/AwHpaz6ppxrJeZZs3AIX9Ya9rmw7
Y5u1kg7pdw1iA6vC+9+inxYwvIcl84oC4FSZzBPoCKrq7qe54XbIh12oJZ3lRqxCSi2Tnml6yWJC
tCbnBKsZpAZVtLH73H6rrB3nigR8SlL5mNyk+hsUYm7W/9mJU4QVwo7ZiP5mYoXTRxQ06guO4txQ
5jLCOB/bFnYjDxl2RTHspWr7zBvs4i5C2ScD4OsoVxY47e5f2TmOTX7Sgkbsoo04IBtIivfieukU
NTKsz8p425c5Bq2pEuzPZz/WRxvWv2FPedtdwgonCnD4eP4kaBPSfAGDZcD+u7qkAcOZzfyOYusp
3CJ55cbxk0oVUaXeHd7qWDrMVlTnGC0QbUwQVgc5cSQ1FJdS4UVsw9vRgyzf/KBjlR1/4HhIAs8K
YmEvBK/9EKRoxL4ng0wqP8lUbSU4bAC+jqVYrHShTxQJBvsJv6wR+Q5L0T6F8aYQjjdDYDMPel4M
Tubsoai2xWXjtTakzpWlmRMnbFI8KM4XRrWJ20ds6Aoc0GUEHg/zo3SSBHkWvIiqQoZvkSivgm1a
9kRsY32pCGJcgb9JOhYVPqQFyKYAYFbp8743WdX9HOKdPSw+8vbDd+I2eO6aq/Qwtf9+b/rrRDF2
rT45uuXlqpKePiVbE8UzvCrguJiDpGGZJYcXMmK/hYMjz7IqBSD3qhRN1PdfGUivTNDwprAX/ZQI
79N3E1ZYFdP1JfrqndIM8Uh/r7CmxMm+53d99uKiMamjOastGkolcun+znJd9alj5MNTVGXhM+eC
gQAuwEHuZufnYfi9okfDteR1TDOoajFg9JdL3ETz9baZQSJzDwr2D8wF3QlzGlFDX/gTPdnu9Iu5
jh0W23wkzj2l+cDLqdJmGukke2S9FfdJwaLrtW8+UKK7GN96zEl0K1Ha1i+xVuQS3o1cSqlx7jp+
AedgfqR2gD8WQvk1WHCRuBys9VEqTJVy6lLdnP4JlbEAF4vesivXy9Q/Ua9jpceLr2xhlxgiMT62
fWJz4OEuKrsD4vmQ16QlUbhG6u/cRwiXv82hDWBXTwDnmCodLIDrY0coxwYnln64lJdn5uXm83TB
cy7E9983fBNdeu/4bOy35Tu5kgTarQ3Yxl3eCGcIu/VR5CWRg3kQNol218tSSh7QDuI+1ReJMu1K
NE/Su5K3PJmcy/ctnYVyeFLEOnhxL4zcdMMj3tt1Yr5iTv+ZER4VI5xRqWkmiX5FBudiEu+bXLRF
hH3maoA7JvVn4n9fWZK0+vsu7jg/PCA/DJUNBSQnFKcROH6V4/izX+XTceSRgAnxFV4QXcvvV5Dz
QY4rcLeHfNoVF9r+74eCyiJtry7cxb8SFDYwQYkjyt6sP/fx0fU4ZP4IPayS1dWIyxa8NmB/SXBe
+LbskcDGmbVEEEKcaRlvEunwgyqS0cSj8xgHEcPp4OE5E7O4vNAyBgc9PD//v58or90ieq56nGTb
mVv4pPMRTPHoxez35DurXMb/rRSSjEkr20qpw4naUaI9m8FZnYKF99s2lBHXmb//PdhfMBGhuH/d
wk2Lt+VVxfhVCJntZHWLezZgldHKlEKSywVBJkt2YcNqhMRzSGgHIBNKGxm4+++xggEJ2CoAlkLF
mEzPDhoT5qg+Dmi57/F49CjIXaXyHiRyAzLnL3dbHgMAZPINDDGjoB0KwRlwAe6qEgA14pZ/edMA
JvsvrxqqMYRzwQP/SrTNYqnXNwSgWPUfchA8G9jmB4AyYG98qA86W1Gu15316XcGaFPAaAhqF8Jj
gOcEPum30oxwIPEH9fQ7CFQYBOFfB3s6UsD3w/R0uwEB/nPK03p/ANhhNwadykk+v4uZmWUtUjJB
xtthFHIsEpxIKeX5sXkXGb/KVof8H6mTjPzeos3k1l3/db16qZYknHin7OAbH40cIdL3bOuEpKce
qUYQCEuKDQy4GFCKEiptgM5SmY+uv8/oZzII+OswpGg7cor2eL9AiJIS04BPDRVfoebrQGdCuCFX
XUs6JyvbGl5kc1u+ODC+O+TLSZ8zwyxcjKHM4J0HqvggihlR23MuL5ECx30z1Cpuazm0uf6L1sM1
gwaWk717OB8IEosF+O/+l5M+/FWdhaz0GwIt5NRDOdS+u+3GCyFFH2Dhk8qr9BqFIqaQrlclGaJi
AGWcakqP5yasTHCkm0m585dQeF2QKF2/vEmBbaFPdv29x+PwPGQNY67O1kld+b03d+1VX4QbXnNR
tZeEX7BG+LcERvrIbFI5eiucP10/TenZqc88/uHVAmItVG+GrP67iJAd5j9dQI5eTU5DxdDV9/7L
5d/xPK8F1Nfd/TD8E3kQ6D+0t91DO1He9VsB8/68VybwPvTX6lHgnfPfZZJkFA1rXxSlwz911/fC
TTIzMo6OAubmrmZpVd39BSbm4cr3/7b/cvHiXupzMs/OZSH+palS36ZR1MzRUXQUbv2hqPCoGcI5
sga6rGg/PI+KaPvvWjvEW+k6c+zedKEBlRAglKk/9F3K+bZf4V733Sjd7NA6Wb+hdUIDhibd49Gp
Z+uBPT/8ezaxpqlFW1TDv9c0UN0/poe+xEEIl8SLW/WO2fkGe/7eVW1RfU4kVM//Tv1H+9w9d49e
IfNsNiuhUzy379qYBAf+sQbmj2nOphPaZt/9U7qwhtfS0sKa8EXRcnGoiAOFbgDPrkduoFav0q5/
ZAOItrlFy2fzODRf98PcOLEs5saXqTCanxhVNXwslIFcVvh3mUZm4V9uFqUnsagc3iXhIYMtRNVu
nKG6LVwsiK5aQkJ2lM1gsg2J6jQQ4E4y+uBfbhZGKpTyteSR05rUsofwhCHgMgSP/LhQ18Lh/O/n
tKkxCm4XfcAk+cv1xAtnOPR32RYfKwOOlKN/QLOs+okAKhdLeyoaLSTrLAsX8FxSIIjIQc3ic6cz
pukB9/cKHPiuwkvS/zC///0KfpSPiWYKKz8SQVTj3lv0/zvIvpaDdrdIAXqJhb72lZ0aBqmPVFld
3Llo9Qr4NYk3Gx/FSJQNWDmdecfTsD0jcMpW4oCRaWUPC6V+INHLaWoGCDMX5C/Fj/+YwzMYmXou
Lzj2d6Dotbl4lxqtTpb50xh3ogXP78XiGKinwQoqgstlH8WyBUDjCNTCWycKje+y3BabAOVpLzWb
WD/2UHU15rlaPmHkQ75xyJc9cUjbjOdio6y0TbTGaPFnOEU42d/b3+W3ytH69Yx+ucnbabTK/Gl2
DUW7xzydawe5OhyQRH3iha0gAXjgtc+qOuI4tFsoV5gC6KVfJTFdpiRH5x2k8MYduk9OrB0bS8oS
vRBP4FPXYmP2USLxyxwiYIT0x4Yh1IpdNH+LdJlEZOxOI23fGJfFHRhCDAzhqQKZutu1uQVBuNZX
U/fh6bXpxOqG2V5LSkzUHkPO3guXUQO4iV1FIk/09xGrbB4fmXzZfbLWbtHWbirIfBg5u72A5eX0
zu2+EUg7yolq76GdSlrMN9N908XCl5+2g2NzDUM/e8yNHnUbSsLKlJzZo/oj1X+SCytGYVdOAp7L
khPDoPtubOYMPuJi9s2/g/qm+DNbzFfADgthn8xwR0uxmeyoC3W699iBVMYlQiB7t6lqAshRzUQ3
bl/RdMH2DbtKG5+ycwWbLp/pAJuUGhqfI6xZdtPE2CxxS+DRalMzqMSXtey3FAPj/e8EnPpmeJNc
+d91hGv5Vvmu2RTLhnfYxlriWk/NErNFO8Dbk+dyeIOtCGLCYoUw4yYXBWF0mJ4S8pm7QhklMhAu
4yF/rxAfmFNCgm2LzBWslC5oznWJnC+HWuQ2d6+M4EpmIP0Rdv5zcTENCP5Fmxlxq9B8+rtC1MlL
m+21SNI9NJIAGY9j0XI6FvSkFYoRqDnIQLAxHBiZcBhBglB5Fzty6luJ130t7kYXp4UeT+8qD7Ft
Ml7qBkqLqQ93fG50E4hzbs3xbXQVXLp7uGaqUt4OOHaGFbvDZWTy4cI32mDSCucJNxEYhrItQcSA
Td95CenGC5hHw5z0zGgTrweE0lbxhCg9nTaK8uyUgWAnt9znGY6MSBNL9KEEzZnBPVVNVlxlpiOZ
JzpbOxffs9BOcktGOyDVZX4en3Ylo9vxTB0xPgF+V8iGVrkeklCZDuNH3V9TFj38vZoGrNLVTq+c
VnjXaEuVhSOh4+nJQFULCWC0hjHTlEb+tuYGfFVr3EpOSSaDPnNlM+JerEZIXF3taFvzZWNizLNc
FO+zeLj50pJLwgLkJyR7GlwBVEGaziQb6bFORhJRts0dSXJUDhKscGJ0zcaxTHUZ/5ujf60YGjmV
JpNuiWHyZWTjUdInxvccI2pfy3ReaA1UVHcs3YnxpPUcH0b7WgBGLrtJCu4LS7Ii8HRDqUBwkTZT
92xmanSEtfuK8C+oDGHh0zD2KusmI9W4yBQNB5+ctPS66n2kmAW9EqoP3MSaY8W1JNfHRyvfDKIz
j4zBGt7kYLn73cjwNGccA4CjxZmhaLiQFbxBmCbyBCtjM45XGE2+E8aG2MqrcJkncFapVDS9jIPB
tnmze2mCgRKYOos6jNrQ6DhByvfxxpC1pBZcoIWz4XI202xvMY0MlrWJgvZM5zA/zMPo8tak5bq3
Zz1lVAUUHJD4AJ+wz5oqQmLhref4QR/BEBqYQLO/78FIWb0O7tZ+sphS+ahlk2xks5JCVzGsXbzC
1WhZIxAahkE48iRMe4NkWQuAWtcnPvgsKzQaaTnjKjScywDcEp3fwjXwFR0Is66VAvue1RZkr3SB
9G89dGHLGiWZGg1VQQE6mDIYJi1H0HqvutHsXKGRgul+Dd2kD47WOvM99LShdZiHcH44d217rorr
i2Ruy9G1MeTAGmXh9t3lfRzmO+gIE0cJ6kyWj+9WP80f6CAyHS736dKPV55j69tp7ujmxrW8mnpm
ybKIq2ENy1g4VVAgM99OQRYsgQfzFdBNhzOigHB7YoiApfaoINTwqL96q3U1/i2bnBpkBjCR8aZV
7jmOhQXAaHGfoawJQq4nBikMvi079VoeNAfeUWRwkU9spgZcsECNwrfhE5/m/7WUSip5Q8uEGT+1
dQcQ5nnsM8Kub/neoNkR1TuEHUMSfGDbiFnI7OqhhUNbv6xgDhC2MK5+prqaaiEN9bcfeEPcY20Y
2XmaD/E+f90sEUa2gRN2i9zAXGAamBcBohnvkZLS0+Fus9/wkRVCoVy7h+LT0PNhAOcG4gNWJZ5a
JtyWhv0DjQ5SMPBjPb6uXcdOfQurl6Pbff62qefYwCDBTfy2+ISC/WZAhUET4g8Afx3kHJRMW1al
sY65jw/zdc1dxzMWSvNtgTIBS0XV+n+fJSGlPnIXoE2J/GtZ1Nc1RStmTJiG5uODIr2YhdbRHgm+
6XwvNbItujMymOeZIMap9DegCXSCqCo4IbiqKvcIfPFUb1A5ncs25Enpkh2Q3dTgjmbuGj0CKZAW
mcFpTjs2zNqZ15CYrD5Dj7mgYAVYt6RraskWXQjdGHKsPqjB7CAS+cVTAwACYAJ4MzC7yhwmwtQX
he5e4WSxqPKFKz5VTfdiRlux2Fu8gqN9B2b7Wv0EIfYT4B1YCeDJbg7Wfc+f+ijvGige+rlZbKw1
HmF9nKTGx+ZuOmmZ9tzxxAD6qhJIVO6AnbJxWnfdzBB4t+rjQokaA5mByEBHvNiGlVG3l6wkbA4P
lPNUd3xsCfeYjw3c1uRDO59nyFa8l/0QI3h3NiP0KWEHWTf/OwBSSZCvu/vKqai4F7cQ6MmKBZ5h
ZaKDC29r4kNO51RBPWIk8joIv/YjJQCTloCfy1BfVgifCX+HkWLzQeyRGqCn+YZnRxBzteJqZp8L
pEThm2HIPtQqXm0J2W9CmoN189mJtxL/7l+rT+KnAlRmXMA2BtAxn6v7/pJ/LVzEhWRTW+TrJWho
ugJnn7/TogktILBcKd3Y1xdg49IwuZpMz6Kc6iqIgsjRxgrmDLzDiEl+TzQPsPjK4PbdVeNUT2CA
wAckVTQ+fklSoMRACP2z1oxX01PAthL9jSa9GG092hPBZtQt1yb3ttR5Fv08m99i443F9zsKTVi/
fPwgJSo5iqJnxQE/++5/zpn9KqwFQBax2Qq4O9gywqMaULZGWsAMDUXDF0JnlxLT9q6MLvwClprs
oRyHRaMqYB5W7sACFca1LI/NDSpaLMbucUXnSNOpZaX21qoNsGN7CK8sRiG6Y1A86tdx6JawTEaq
GRvbdRyvCGzrmPB1mKoQh+pkdXVgYTbS/l4LY5OWcU+PeC90JpOl/teBptlmFBEKTbcMG0Gr/44Y
0FnX/3V5OIPVa2Bm3+ydYX22mFtPw/W6DYMfR3brzDxykPmyaTlPYpphDbx6HtItD4kwwt+mSC5A
gHaNzFCaLVW8EDLcVrKlbDsHki7Z2AfGuVWj6XoWjw+oegPUvJtr5hBObeaJminLHDQ/n01JhuQ0
924c742lVBtJop/E51MyEhratglOqTKpd3mWkr/j46maaWwHh9YuDUpCOEt5bGSRX/TQr+KxK2TA
KsQJ9XkdkcuttS0eB0lZsV9cLWO8L/ko3G9TLonTn9+bXXK330+A+WYOIUmudEnkY8a48n+aIgQo
8KHFeut0froZTt/zTH1RgDi1zcA8AS2jh8e7dmhKmUvrqm2OQAbMU63M97uH2673+vf694xXUxjY
p+lioB7ZVM7VwLgvG5KfDJ01V0iA7FBqKEXabgRiVgjgOUhiZQDvKQC2L6oGcQQjP8yA8uuO3Niu
4mFZTCDnDLyZMmtvvH6/GpPs4qGV/1nDqtj4EOeIsO361kAwho9TZTh55CfVZ+E0joxWw2MQHFAp
fhke/pHveBfyX4k51EIxZOUSdfRrnZu5d6udBQ/6yg3FCtbtSEHlut+A2VWbrFAs200eiBwmflzi
dVW+C0/8iHalgXTkiKlXberrwe1jJUWMaU/EtBcix3jr9WsBDtgKfahsi/1wuzr8+wzm2LltSzrH
3Mcbv48U1zHY4ecgO+IFtFNIpLupagge0z7a1ZMfm9IDjltJq2QeWeFUOZMkMJYq959Da4acAbpW
XurvqmeBGE6+Nq3+M7/ubDunjyXV6bIknyQJKE1V7neaHT0Hk2dBKi0u0P11rZFJEtlCSSC0K5ot
6IGU4f2jF9Y/ei3ReFRI4AgyYS0jPfeYbze44FZEOwWAyhd8q0BRYB+UW6qhc3qnHsb+9EhsrUvW
tf8wwxSTx+v2/0pskJqJ3YYSvdiYWh5uEMBpag0c68LkS4AZEcaqDuPj2MmP41dS5GHTOASBA1qU
qgd7ZIyKlSHyI8wMn2ulqXSFq9eOwAiT8VB6oxBYFaLpPPD4gSrkqyR8DkyB7+nGcs7Ajdk3YZMn
0rrdoNz6KgmsJNIWvUM13S5a27K90zQ+umEEb6SNf7wc0JDlPdxA8PLjJO0t8IG+QQHgqS+OeAul
h1ji8v07VJk9BgvQIlMKXKvLTkBz30zIIpXwB5/967gqxlDYqIl+C6KkAU4IKRVSCpub8dGJQHbp
JN3QVZL4x9n1mibK2fkNXP3SZsaQ26gwtEJdSj9aUoV4TRZy+eVXCAEHOol3c1L5ERW/tKIjx9QS
EthyjEcKfZIdpYgqw3/hwyE+GVYNd5Ks+4b7AAjpo7loC/HtRWwP6q2fxZMYpksTDpUPjZUjeduN
yNVf0j0+F4y6KsIwGGjCFsQ5AS/yQuwppwq3+Bq9Ssarmm2EL83MOD5PzgNPxSUbSuskqvuRkLS/
jQ40+UaX0Ykney9HmWWMGEc0fKBPdADWseKGqpWy6hKG8hcpNEFgwpj5n2iYGmB/88wsNRMrEyPh
PYWtTmXaWKiGo8Z6DaH+8LKEgeidyKLCrr9NUTU7RypkDngLfzbJURDpXxBF/8Mob+PlLAwRT7dL
crR6qh6qmUTJQeiP2XH5WNwqG25+n5NfyGkR/GGZqsrYnRnwId2PGry2gg5qHUugWJ+rpsBqFSNg
6TAN/GnaNIi2DjV1We7CwkZMYtW7f0ZG60EayUuDXZCRJxIvlY6+tBdY46qMiWGrU7vtFUo0ifL9
qnY4WXcCzfHmI1cKLCj3QUt8GjZ4ALrezOHaQ+OX65iBCCOLp7bcWSjaRQGdv/wC3CDwGC4+cFUu
8laAHLpVI5k4jFuorqihF5dlFB+x/otZikEz0lZpsSIau2rL6ZTn5l/IffIeQrhcYYTVsBEqoM8y
8b5SQwfQ2P/L/Q11DWWMmzsLIXi1HEw5zBGhGwIjpe26R84WlHRX2HefNV9fUPI5yqocJWEy5VMb
PtLgP3bV/I++J3MjVxUAYS8VVAzXEfiV7+byifCw/go11NRjrZzRkW1ezN7uDEQO8FpNj55DMM5s
tvGwid4LBtoCb57GNOUcR5xf8da7uO4+ALbq9yZ2CsDX2RuAAk9CILvJh+p/q/13jNi5sGpvrdAk
0Eckyh1CKfti6mdX72gXjt9bOE1IMVNMGOm2lHJyviyYAm0QtNgNXd1TZOPYbozLqdPQJ99FMcUE
3xGHX+hNIWjp+US2JuMu7+6aQnJIzn+WLlybCknMdLUYJ0hVEJwKH5Dr4KO1xUAw8PsEPXZRgPs9
F86yktaeM4aPoFbjio7xqbRBnEuqj1HrpjuZ7uT3WY4Kb2xrp95xwFH/1LQWxsOvBfh6a+9oLdko
pxgzlXp/LCoYx1a/eXzGn+kBe4KbXckIpLUnXyu5z3tnCTr2S1HTMlJLEwnso8UR4Q+LiEETLyrB
PdbCfUBoS09YfId4myDQWm+Z/2m2Ih01kiEIEXTLyDQ+f1l2sh7fxbuMBkjGpk0waSoqDaGs1D0x
Xg41or8hOCpwkMX78Mc2YKmd1AnL8N7YDAyjPlQD6GwEhyEp0qF4/PZSXQ5vMSyDgRU18KUeRmHy
D0VYeo/5rT4BSc2nhutfc2xT+jf6wNpRvLET5wVeH/MRMFIdZRJOuPXdqN4yJDJ4d+O7tVVyP+jj
BMo/lhzmXcvxdhgy03hln9UKwpJHf1IJws+xbrS/gaj841XFiqUUzy78Hj4NtH0Zcoc4wQ3D6aL0
+nh8sDXkBIrnwfta4IP8MljsRn43TJtoN117fr6N2SxTBkaUK0FOidERJCgjDfjoVW+3aVgRroHm
VLe+4o1Y4/Cx2xStMYvvHTQc8M2kmK5FggDa9XNZzhKuy2KmQk4/OtTU/v6ewEh788LXrvyRqeeM
8WKut5xiZEYnOn4jn80vg+hWIOPGfzpa1Zajdz3Lyo3WFh+On+0i2Sk+TH1s2EhzaCxQcvqZNOPd
NVdrrpYmbgkrq4QYq6ub5C//wPdx2t1qmwchsCWjvpJpRWtUMoqTYVyBA2TK8M6N6OPhKMQfkNeB
Tb2bQtv5G3TkG5G+8Tq5lyr98uFXE3UYd/sIXSXmB8zWqpdpsMbqADQ2on/YvUaHY4Hw0s2HZfhR
6TOHdpsSVOj10xnv1X5/2bkxUeX7vwNF1DZXf7Wu59K1sx0oU6PQVmOf4Zf9uGMIxDkLcxXYQTwV
/LsqnChcJ9AxQFmFzLGUZlBcwQo2gCMW+u2qPLEqSnWXIdRdA7IXkqP+XM9eaFSqus1JT61UI44g
vJIUJRkl8B5kxSCk91sxKeqQIk9BSAVRc/yD4ISgFJbIt32NdC8UR+FA9ZAwbaZ7oY+zrCgWz+TH
6hFwT9yS0A3PQ5WSSkJuj0b5z/0TjpLPtqBzy5u5Aiv24TnZRJBDd87CpJbprzTkVxiR1JrskMnu
HZ0yS9sV+Hf+yUKqrT+DOlesn6zdf9JfMxzozesPzDf6zXVH+5zFMOMfK15S6lOBnbX6WN2UGLmV
G3hOzar+Ht56h3rSylSPKcS7fOcaEyZMpnA8KTGtHU7BHXs988vZ0jS+58//lqrFouWLZKguqzLW
bL+2qkdObhWTWGpVyu0+nsPlVzC5DsvhqkFA5tHccXISluo26/r15M2tBDofldWr6MDe3N+q15x8
u8j/n/2ZtJ+P7FY2uf0/2LTk6Na+du+d03f0I82BzRbVQTLgris6UyzCTTWGl7J92qvvB1Z7FoNV
xCQvZdi4P8eaAGyffbj+Wi0666+/vQ9MbtHIjpjSKKOL6elZLqNM29bCBxoHZeD099oOwO5dss8d
7wXWqFPaZ907/BzyI2WGNOYLIaEs7epVFljStvYsMvlGNm+1fYuq3DmZxGyR8urRwoR1QLEQ4+4x
ek0dE0ZAkeHyK0eABE3Bnx0zUZcXDXXC9lmfPbSBIxRKrK8I+l6jRaD++e+m9t1XiY3UP9Z+YuXO
C2FPOAIrkHE4DMBRK5et+hKM1cdo1SfaPVQVlHdFYILFSR3Yzju2/3vT6S5tuAgFkZtquB1llBIG
ASb4GOnucE57vYHNIDcYhtm6fWn7j6VstXKAu1Mf75VoiQGhdKDrtoKhC+aR37UDDTdMSCU9511R
2VkCZ6z6rFVp7HcwN8SFUqJg19IRO6mzPPHABhshWM+xsrBs995cy4o3XyW1SQVXErp52c2NY0zo
sLGHpqcO1oRLCa8znRlYmOVy4x+flgQSTeXTvUpO9RNsFTfV/9l2w5aq+X7sa+39MBxVPeYffdwZ
UiM8OfE0VI/qgpNB9TOp8DvrDGuKVX/kMvfmdkjbzegTZfCWwTflxKFoL7OMQB+kHN/lDVUDaRQg
9cplysJ1kyBWbPjk3O6rXJW1vqoaOA3myjwYNE2H0A+jcE1h298xhiXW25HZf3+n64sqvAvxWFv5
xBvPom4Khw0djeDRMrR0fjidAGZQswId8ub+7dqcELUxyAWkbCMlBTPPhWaPz40NAIQ0UyvgHAKY
YL9pguFfGQ9qbcynYJYlyqH1MHXw98K4P7TJ3f4hJECGQnf942AUrXiOGHr+DylhTgZestA0Xs+6
k+gcd4/+B+S4HTlXi1jLbbyDQZna+nC4hLcRkOU9ZF+8MbOG1/x3wHfZFg+WkQZZfaDPeiATSkiz
eXKZQo1eRlozWnXsRYWnA0K5iFa5QyRoX3l71G0lwr40xPZ/9hRX0h2EE6Lqmt2Dy5cVCjDrC61k
/OsEXRoigalAXilFCMYSLixZDygPtCJ/FwkoJ+jdVqsQm7QOo8kW+ZeTlAWKAaoDrcNpHnInmWau
dgH3/ro+CqrAFW0ouIkImJ2kuL0rTd07yHqXVv3Oupzuiu9gXE1CihfiBI+qs78AEOB8eUF45lGy
kjdvuz+saNAy1pMZKL6ebIqgcQj15wIleFpoPmAC1IqcdsSDs9+8Bn7wPHQYioXqViF21ipuihTi
PQMjJf4o5Lfh3f/7C+nb89bNUE1VZRaqhICNhFTqvD8j/W05x/F41i69y2/ugN4SiUPp3cSS/Cyd
WrG8GrBDa6PtOmcTucxM5CADpHDM0+YFy2GH4AjuQMhm1VtKJaitlSPQQshVYt3dJ1qJa5mrWU01
7F2Zz8SPGnQG1ub3FBeYWpZXlVxfJQuZlz5XLMH0CmZdCJkcKhfhIGHbchI07TWXPcRl0l92380Q
NwpLZMw8DNb0hmufmT3LYL8/jZZUSplAtXoibNNRGZ0z5qUwjNfDo2CUooBK2GA5eg1FdXKxpdMo
OzL+924nmA6bduOqNxEEiakaaXDDEHVB9Oc1x+L0TWucN/ww9XTUAANI5zXH9meloqLTvv8Mz53W
/9F0Zk2KakEQ/kVGiLjAKzsCLojrC6GtgjuKC/jr71dO3Nszc7ttRTwczqnKysp8+hEUACqfy2bc
2yIOrmypd8SZNRNg9crtLqC2UeGIY9dYJx4ThAfHnaQVt+NbsBi3xtLZ3p59zjaXDgjsZFbsk3DX
saAgblsdHdIy+jPcQy5UTP6K25E8ep9y3RLSXPKlJTCefZtu7i76melStljIGB75F3YQ18mlH4ls
HPxxh7iQ4ExNCcTIMAdvrH2e82yKHyk7XwR2uJVwJ7U6GANhFo3uJRJi/CwhkDw+auMxpA/Oc5zL
MJfAAey02rTW0AdGpPxGB8nWngt7G92bxhiVcp/03Dq5nUFq7f79j7eS7+LDEVnnXlT+nDHCbog4
65SRLbniBKTkBv2CZlHMkfD4Uua6AyNCCvmwq0iDLOAE+pLBAJBvJWhbtv2dbuuAORvxup8qlClv
zvVmYZhky7sV3g1ToNz8o45onPCbFcWrdHihn5ZYxn/OP7A1KEx84UyW8YkFT7alB6Z2KJa5NcA7
A1AFypwldYPe3l3HDpK8ONQpyvrE8w+gpkUTJELQX+PQ74RXsnfNHaK+rgCISxMjZGoE0FgzGIOT
qUCA+RhaeAvnYX+ZvY0R4rXc47mjoDt727VphwCzRwaKVlfkWJ3TtgTSrI2DjiXgZZpz00HpU5FZ
ytD8+pnvZcDJrSECn/3aGb2sv4JTJHv1jTc3WicQcV9RigQNcfUx82CgDh40pc25sCfYwCKH2gDD
PkRXIJIo9QlUCeG5Y3EcjOIG8DIwM9/mHfeRIr17maYqdzXmnw9P29IBMLpEWcdCfZTolZzrMG5P
GYkRaxIhGVogKkwSaABwp8dGOU0JA9I++4bipaN3cIhoLqCGFQYKEX3UQkPmnZBLo/tegeRgUGpl
0yfDT/9ew15qON0+jWKm9Cs8TvKz2QDLhYI1TQTDIiSn+eX5ZaQ5cRrfuAbTpBwTd67BBdjbWEax
o8DO9IQQF4Y2Fyxx4Av2582J6n7+LvSQm22R74Z5Ztej0WPOnjRRUYeuJMM5ontHQYN7DhSZSDVg
IQpYWFn/Skh5djGpui5pMtnNWAU4K13adj7TAtHfmn9pFOfVKhF3c4dmD83htU9RmPXM7R2d1g6o
vT2lysbNPwZ6aE1bRMkfaq9NlPNAJxEKovVhRg+YiV7GEG4I1gX0DrJBQPRgG6ndXxEYoqTBclGa
YOqNq886f9qlI25/JiHayTfKdJyIkw8P45f7ZdW8RSDb7aP1DKraqnGnpPVOY3m6QQpfbSQt0ynQ
sCJIzQEzQJaDXNaIbduvj5bUVK7zXtPUkhfyGEsd7Nc6TP/k5lfiO5HKXLdbo7ducUu9rHljV2F/
U2FWR7HGVeLOoLWkjSfADrszKLzulgOoq5ZfL/EXLGBC4Th2wfoaONKHNDzJBwcydGX1QSjGF7Cg
bvOxqKssbyijwnFZ0pyG61LTx4gRnBHnO1aam5OzMCUXdBGruJsoyJth2GUWQaxtD5HcCNjRMdMl
FQ50Zp4465C5XjfkrKjAXglymeXkX9wvePHK3fIT2kVfur3FRpEeCrNF2rd0SdSRuP53smgRlNaS
nvFZRfjOJyGScJRxFX9G2LLPCSOw8U2P7mX39i47MtrDybqeqDvda5fUmgED2jdVcmNaSwFJD+Mr
vj4X++v9m3soFrqSLl6HZcQFp3pTRs9JgRUCRTZ2TzyhCdCkVCvCjCVRSjzC+LOsjNYWv9v9B2fB
1rAILuYfc4CmNbAeGtB2ypx5zXvg/ItFKIbAqx60gOiF9QJnUMAa2/XmIIeu1GFkm0LdepwLsuiW
kZwsyTGPXrGvkZMWOezh2boimnp38aTAnkGOfrA/lC2cihk1z/ooU0cd7zLuEFRIJ0Nv3gYhwrZB
PjPtDvIYGDyfj9pawN3ynnymmOmhhtCwAA00yr82gYVSuvSKXzHyPdsddKjhLMCHGB4fYmKTL7hB
eTK+gA1EcjITWKTBRyMeCU4w6tzbG2xUq8wXXUFdW8chBd4Vq8+7rzz672z6OkaUbpCwWFKsuS4b
T3zcnUyHSTeopLWQ7mUOib8Js+NKONyetdck0s/tOwGCvIAy8zoEg0i2Fd270JFKl/yyQbYlVIkH
CRDKNOR6HIrKD2LslIIarFvvvjbjWV1JxemLB4/kYCSmX5Kdt08fRr6kDXGGwfP27ZMbS+ryIOeH
b+WtXmDxxnNLvnxdko5Wfr1+YdmOcGVYbA/UK1CG8bOA3DoLcIv3BAxfKZRp9a+TU3Jin4fOO+P1
SBhQDhpwghUwORibvAkgtEK+XgGyID9Iwv071EHS9i4BWBZIWwKpeAi3ze+SyBBnkhceYpDwgeRo
wk2viOm0PgkDuvTyO4QpBlI5PT3M65IRfDed7vrAvEavHD78m/y1eeZMydRbgqK/8Q+GpyAoCNul
Q9Uo5uXUIsEHftl8x5H8XJJYycCFfC9Jd7r/95NgBM9k5cgrqWgl95iomKE8kOSu+ZzUGRhTfH5H
TUllWYZpoRQ8gz3vy1GfPmMJuCHpIYPA2MnzbgwKYaZLDo4Jun/gfH8NEAw3dQHJx6EXuaA3Dpn/
GtjL7C3+DYzgF3IkkmPJ+CXjrCyyR8HGwDkEP/7M2BUEl5DnHjxBOlBZqqwNQTH5H1EUn0YS6l9T
A+VDYmWxyyG1p8ywxq7nSZXt5CEe+v8nPniU2BwO8ftoFDF42x/SIIgv2km03SHfenWPWSAwSCPj
ZHjArKCMlJROJfCWR+RkCUlNwRxI9WXIccA1ONvKArIQ+EEyY1JW4pVsXM4KDVNWfilpsxQu8u2/
TLKyunv5pMhgCUwi0MK/wZDBJMP2ZBLJS6QiKAPDW9QA8qAT9J20LlbzDtPA5kdaECo0C3oWXQj3
dJBD11ApoXLNtgVRLN3uSIVYSkkDCHzRn2Lmi8l7BNQg86fmoTFSqdGFrs2dSu9yx25TxeKHEpFE
O+OTIgrXu0fvHK2HweXcl2fDycL5+NWnaeKDHRU5sDq7N+wbSoHfAZR2rGUbUXl13/gGaGaRuWq6
PifSrzyDo6aNGxOST5qSYPHBa6QY+F0Qy8DDh6X0ogEgh/54IiNJIyGX9kiHe0JnJismhBLWH8ps
Ns1WMBY7QzhkkCbTKy1XTaKG2hQCnTCQoRZTEsMoy6KFgRIDZSPktboVQrMXcP0Naa1H/ydDqP8h
R0arWLAVUi807L6uG0O58FIc7HZJn77z+5j6WSIQTjmTCwhYwxQ4jtp9Gk6CBh0IovFH2skWTsdg
iKZjz1rRYJOQ7zM3uZdoYaX4yoK4/Tat5+QnDQZK6FEeHrxHV4etbIsBjXMbkyK5YNnN3XF4mdY/
7wdsGM+QN4id4GlyzuMRhpRBY8POCUgGc+QKeO20E0IOzX+UKJ05B6pjNxfedvSDZ88WcitP6vbA
/OwK3/GhNu/knKpxb4+Vt3tcnrdnNAVHREyPOzhgY3Heftb1mjZYlgvdrPleHjnSkZRv9UVvwWTK
rbRnMYgoqnBRqU5Bqvx9w13Q4kZgKWTxYt1JFl8WBBo9LQ2JBy+APg43jf4UXvdh6dGlZliMqNE/
R81o2IZ5QyJILPwEWmYRJ3iToBwv3TvlglZh7PwkdyQqNo+KZIEw/Bg8qmMZVoBspeygTd1uk4Za
Gyg7yyb09YmINtMqCPw/J5mPyGUYrQBgv5gTD5E+zA+1C4XjpdkvisIEKhBhnVf0K7xtNqcxj8p5
ESijXdNxKdfmVjlFLAv7KQgHMIA+LpKLkgYTwJnwOXAt+JV5Djbt16APDxrj59AqqFy8J+3dbVxw
rl2bP6fDuKRqQOJ4AQZgR9RmsoMKAp726alDugEOZlgCJoiDFZ3buLjgJsFOWYxUOqIEjW0KJkyj
F+KuAKUsh6T+KVsDl0GQCDqqf1wG4EuWGLxTqMyi3A62K4tZc8ZWIngo0EuIFjQwHQbiXFUgUFlq
5UFZl1jb0eEV+FTWL60Pr+9HO+BEWARTl5V4lrpP/7gFhdV/L4Nr8K/aDv1BbsDMk4WTfhuQXiEW
0PeFVhFMN19ljBJ5t89MLFw09hKWblkmSas5iCAfr/V9TYMYix98hBkwr9i+yJLccbQ+5WXZw+Tu
ZQFmxyEgZJ3/4vHCUWYPjT2gu+8tPrMGQpFsnLKwlyybtb0SAFRf0BR3MT8Nm6Inc/sU077FIgnM
epJFnyIn29OX3mRZfss1mj/ysXN4WZwcP/27CaTPVTSArnaT3eXrcEh+dwA8/jopOoI0VEM3RCoc
GPO2PoBSAWzz7kNaTflDZkdD2mtGtxqnTp9474926zMddy0rf0TUnjPofAvut27A+pk2I/U2BGS6
4yD02dPkg4kbGTcVutSGjggURzM5nVE1DUoQsvZ0rzyIhhQLdvz3T6iilP7BjWC405V5NlG/Qize
1dDQ7WEG1B00Qg1JD6OX5NFp03AoSxF7hlQpl7L0XUPRH344cBDZFGjI4wpou+eQ+X9YSbENpOcN
UXQEK83s4pmK51YFqqYl7ikcUbr6ujGW6/4FcSMEQYBcwbmZHibGNJQoc8m0kR2Hy9W031wp2dJl
a99we7PHxoLn58t38hgBjn0QqHCuGoRO0G/2CyJQSg5inCe4MoU36XhEuEAiTE+uv+q81qxYWqsP
eiub3Meivl+0rPYdXIvmkf5Kmt+o/7+gMdBRjoPSFwHdy0QZHk3EB5CkcOmeB8/IG9b9haSP8L9e
04dqXZCZay/z7wSLv/QW3L820RW7N01xH4gTnW7MLGkUDY9fail8F5rXNU9X91/2HpDvFMy20ik0
1uA8bv2ZljfdPD7Glbor2OIxzKVTB62r1vjSxtATsXQS+xoZSTRdT7NOe6vm8QHY6HAL2JPK0mFa
aZ+DiTxaVQU9MPiTV5/eBDGwcNBNydGTeHMPwYljmn3tFFe2gpLwLVA0/4yOE6omjQpAMn+z1GEj
oC0+74P11n1FBwqfn3qLunQgE8CTaWlX79WlSgkFDa6qmrzOfe1S+G9p8aonuooZ+V/vTJjRgmUy
edZBzvWq7k71GGeHq6M94yN6IWggyFCzjYA2KemwZNzaTW65zrbdXXD+wOj1R2D5/Jia3atobxHe
NNDYvQ1bDAXU+/I7TJXa03DtZgM9KFFXLqDRatbenQF7KxV6ejkiqBindUGBnuEjHfIGeem9e969
YPS1DT2Dz+aIRqyUnKFJYPaAOqsP0Hog2lG1qWgyKHptWAfe4/oGZmhRt+LXPaCcDlz105y+tS4i
rKdVUWoenRa3oVajOADMIzM7RYxCf/bReOAWzHi0V8JkuAV1a5md0f+otbB8hk/0mzp/+V01G/Wg
7lVkRzX1B2AniKQd2IUqaT5MK6UKGp24ByXqMb49IQZc4NNom/srPH8nzbS5ujSfcTkjGYM3dmS6
MY50iNAAgG4mRDHqOum6dwp76izVPxAv5xfoGF22XK4frVWnYlQdQ1odi1Gv9TR731Fabmi0Sb9+
iyIwKzz9Runwq6/f+Rpu7lObXjX/BtSEAFJxH/MGtMjSCfg9Uje6zwpamZCq7llKTaVBnbWv+/sz
zmnvhkKcvYxOK+QQ+vdmvb9sn9Wk0uA3JbQaMp51dbNliaPV99Sn3SVHfl8/g/7MP/1va/a4J13k
sUopZHFxur1CuvIw+roN2+Qagk8MKypB7IRurx40247Yml6MDxpAcFPcJhTkeQdxVKR+FMXphSkC
+kiu1WNtQA+DpQ5LWJv+XXrYrn86qfnDaUKM/g4ozVTL87RhdXUbaotZpVa9+kAVBAyaNFkLTjF1
cf3VJ4DI/zLFqyZfChZqGbAS6nG2u30iACzYHRvUb9Jlfk4IXMSe+mihGgnfge9vMDLQ+ynA3l4o
8NCBAlVt++3BUUMIxyVyRMAg0GN8IxNEooHe3pv24lsEH2BVQgIYSew5n3UPIdEs6tLO8LC1sHVH
mNW8c7+YSKlyD7S6dkkTvxK8UGNuY8bwsA8E2M3HCshHL/rKplBg5WFxTjTSzPdX3FmuEUhLRtCP
IHAX1FcNLkdQj/GpHp/ITKqovMzOVEYb1guMNgMeQZCTeP2a+hc1ej+9S23dS6j0bL3o8mrb+6W/
KnVCcyDr3H2O2u0l6T5gQg6S/CIfaKD+BS/dVLMNvEV2ce3TI2W9XCdfDNpS8jOnRDUgd9swOAoQ
6K9dgHmfswGqNo3m4E6XELuVoddOM6/EI/Sxvebgv8TDLyyUvF6jjxzOXbM42I0KC/lP67vSkV9R
0U+pg0zxG6iAqON3I7o+xmRj+TnUNFCkNoyY1vjDKlxNP6AQ3wadaSxEKPS94L6/4JO9WdXO8ybf
XhzWS2LkxndA3YZgsMvKdKXRAZyNtBUGFDOXghtL9AWNKsnqyNO417q4wqo36/uwlFN4g2aRQ3go
wT3xyrIOzFxkJ9MhO+S5AGOkkI72x3NxuG+fVcBmVxeDq7axzowJ6fE9G+v3KGd5yCmfH+Fw9++t
zNLZENPzBHeODsvNgfLzreOgJsMyXbWIMTSk09xMbEpuw6/F1kqiT/RP01v/cKRtjhVRZY16s6Sz
KaHccfKPCBqdIfnfYV4Q43ROIZDCnT2JhSwjM1XYYlW4EuyDnfaOjlgSkmubldM8bhGPOKHERvh6
kY9HjYVZ5V9DcjJJXymsi3cOOyAwhnsLUmwHxKeDBgMipZs9uTsEUVCRj24rzqPZpy8q+HRyUHXf
1OLtdZR/trPZbIuiCeYNfXM/Hm9n1GuQiiCZNCipnMzdjmuK+5sRhq7hixqK7/qugYsluy5/56Oe
cwoq/0x9r0NPYfCai7HVDSduZZhzQvI1Rkj4ZyqGWacxmfbD+ehs2JO9OCTIpkUPWojqSs+awQWi
2E3QijDLeDsGG5Mg+Y5EyzbYLlbAJ3aEX44VUekmXWiixcLrXwZWepJWrSRhFV2XBSsIWHFlJAta
xWzL38U+xNKFbvhk3YYclsocx5HvHA8Do70V8MMKaBEKUlB5mhUur8YyzMTWLnHdQWHYtu8nQ383
D6eDDHfRtYHy382F9j8SqyHdxEZGJFiSFVSfeibUihPXidUIMLMi7X87syvLWo0Y3scYH+EAQnFC
+uRHgFphPtYxAhN/2cmEcSCA9XBukW+lodTKDdJ/nrkVA4irOV6sSIWISvkkxJx+1/jbiSeddA+A
FdDgJK2iP2em/UQuczSsCFuhBNJGOb4Z7m4UG0MqbI7/9ycMczhbieEul6GdSKIaAgPCyyfLEt8o
lVGmQ2VezvPdWAyb2rMNFiNxnFHrRWJAEpTtydh+cLiQr8KcrpeYxq0nY9z0pgh4WhhS7Omq4UvK
rys5cWmXpsEEq4Y9nrr9/ljaLj90JW9f3pbSPW7wP6eo30H3WymiN7nmvd/JnHneTA6FLB8vo0/I
XXBxyVzITXASWcXuyI1Xko4Mk7/dXyzGcMMkHsm3h3/DNpojkzPEWlLOht0TpI5f0V9i7EiKDN8f
/s6TV3EbcACmP40oYrJK+vEb7Ju5wz31ynDKfXIz43DJEELhk6/MmM+vVKtcfpaJEdtrtIne7p+t
9g0/t3zddBMslfsXFhM5AWjEZFkU6Y1As1MzaK8KKBFv7nEUZ6BG3NALysRgdAXdih6cOFpFiyGn
jIhQPNIMDJAtJgLlVJP8mZkgea5YPcWIAnGGw81q48R/f39x8ps4QxeBNU5w2a/sqWgl7feFDZHZ
vlGcotC5qiwZYbR5oFq4YAVG8lYod1MUiytfLMFVC2dNAASjaw4d1CPJXHt0ZMDwmFACOxqD6cnZ
c9vBrjUWAZNhTIpHi5ix8PaT/fifXc4F543xdi9LRWGyXATWIgi8yX7izWir4StgqZrmsGGjRRTN
ttuAhWElQyZzSI63WvmVAX2YQceM02FqHuSKHGwo8G7ohrHvc18aNnfxeunHXArf7vdt0xVvHH/F
MA55At8nDJeTIMbLsXymvjOkdYqjMsSkHFRrV5uVrBN0kAWFFQQLinsyL+UjRYkfx0MuEh9xZo3H
XjADIOJXEdxW5pJM1YjF0zccZxU5iZzxyRzNu+BdYchJO34o6yrGYo7ci/jyGsnw4g9wD6ZeA0wt
jeTSL867D/Ga5cKn0roHC99kogp3/Cam0VYaoq5EaVZcz3ruiC4RE2AHjsk42dDVivfiAhSViYbY
knX04WhaY8uzxri7cG8zy5IE+7lptHKc2I391UI+3opPx8DJeKDWZ2ArYucWp1aZIypWeKnylRnh
1wxtHIYT33W7hhv/uxN2YbgMf/uH78qy6sa8hb/7g95v/HEnsL6GYciTRSRr5C4ZEDv+XTJjoJi2
K29ZGRQW/HuEaB9Gw6OnXZlAhT3UNzGrfgbx0do00XZYVI4sEyyLw53cpc6Frry3s6D7UeaKmswW
LPIJLFK53rIrMJ4O/GiZLHKPfpzQj3Mr3uFSOhrxGI8b7oATjOWeZ1u07aVtM6oo3No1+mK0i9U3
Y+5ThL2xACss93I3C9bL9iPKHuJRFm179P3h86tYsLAXTKBgz/0gJyV7njcx+17UMFYLa7wNhgUk
voaB4Esky07i+zs+uyxUzEQcnbgMslCxN42gj0DxeMqnkUXGHdCCV9kN1T2tOk0EbVhT6Et3qafp
nAVVB3fWCMfB3mps2XJYc7m0yd3cPUjf5FRWeEX7vltacq15N+4LcgaDTWKX9bltTNsMXZ9LF8dJ
hGzBjOl+Z1/tb37zsDTHmeWNg4AP+LBmszEOl/gqy50ejD2+k18stuP9x5hYK4cDyJ6w95qGyQ7y
W/37Zt/0LLy0FsQEvFJgMs7JdV3fWTkxgaz5F2+4f05MhX8XKHa5dVy53Q+Gn4SAjSxrsnlD9GD7
nn+5z0aj0Y5LyDU2MKoa2G7CZ+NoVBn5fPZgMt17ismM7FrLh2mGPPM9x4EdAgh/zYPpxmx3jBBO
vUj12LEx502Z+/4m5rmyFSbcdsb8x1Hw5nN7jdeEA25inSiMM2EIH2Q3/5jR2ecG5grChBHuwshv
W03/EIYtRzUn/Q+TxvvQeChrAU9omKODaS/bDjFXCIUZJF2McnsmGxEF62cfEnLPILVWYqqOZgZB
NYCNMoT5saIFMTNf0zcF0QlgLUCvSuiDNnvbYHpcJzWrqKt6HXg+WOt1hBVBdftEzZieP0uhCHzF
llimYwdC9AsL+hu085xbqON9orNC35bZZpfZFUtsaL/+gU7y7tNBiYckizshCxActRSjxmrvOdKo
P2TONwHvXSphxlbn9ZxvCCX6FZ9QESu20Mq2D6hTMazZepb2Zfv69dgcvOtIUH3Kk/18WYVQRUfN
H8X4juwngYrK+sBTtnBLQykDXrdV2N5nXmud9i8xvTvbtL9CWgz640oE2FrmpmWCLbOqQ6YOgVep
EGVXOKg3BRDZobnt4AHfqs5xKapg9PjN7oM32G5Kh7PUU8BjmzMps7FBo357j0V07BQ3Z9fRDwZG
6StHMzZfvtbl4DpqLPQFrxM/ZkoT1BNEuw0WHVtGifZac6bttT4M6ifvjuSFT3WQQAXcl1536nEP
IYkiJvsE535DuRVOMQAttDyVgwiBGrU5KmRC2n2H0ITJ5kBFcTei4woSqrBzf9RowoJDzOM9Gpe9
cs2OwDCOpKBXJLwsEpE2xKpa4NnAJr9S5h+lI3BxoQ9n3o9p+2bAwBhpnGvvKSX1z5CrAauxJUv+
1foccEHAd4tTELUz3qGelWu0S8VXjvTFT5FBa9qv2QNSIZVSNO64zsDYnUVWwoe4DN5AAH8FCjC0
SdRGcw9hlY4+3OiOo2e40jBhlZAJLjbIHA1LCiXe9l5E9Lp9oOk7kqrIAo4AmiEWQnyljizuNRKT
ozODhjFRYgSoLWCA1dznI9i6IClUuE+MecH6jr+mvPGd0gHwLdXpQ0zsxZ9THEk8xDv+KNLSrEjL
3SGW+rXsPefkEK9eM2jbRmcBzRXIXMJLBoIgh2sL3mpGAPAg/IsLbGBJZQ4x784g8UvCLqqsfH82
FoDqxHGoJKCvKOKvmP1FQod2yD4rqMDnhH9papJR4VND2LTPiTDI3z6BOUEHB0E/h1QEGQBo37is
lkwfeppc2tBgKktN9mOzDjc8sj9Cvmeoua8ZkPt3AXAGcC/D0VmI46AumQWKqS7nxACBKzOSFNBn
ULKZXDVK6kQ8iuhgUb7EQBTZRSOLL9KRRpmDgayZ0F3gZ0weQkB/iM0k2JQTKiY0POs9n7FLB6co
L15AwYcUWqSecV+3+4wA784kp5YfHjt270+eDG8NtR5mYR8mJ8TupLUvZ/ofdAWr0bbpeitnDwor
aAhxKO5TBGvjFuUSgLMWtT5oMfgeiZarMHW/5gLtNj5Ec8+LHiDOgyxu9vERYxCTw+CJvCM1Dc6D
KcoYyM8VGbhmHga8gFoGF1tOURBcKoHUDpmyiBglvyGDq93j7RuIV1wQ9+Gvy2Xm0slMg0VNs56y
4ArZx0R06xaQzstZzbyVtIfuszvd3In+dxkAWblgE9RXUo6i/rXk1RnCjCJ3QgSE5krSmPD9xw7O
/q1m03mZ46sJB5QU/EPehVzIcDaeTJ4mLT7mfsFuS2PQ8LKWG7wk3kR3lvAWIQ9LUuoaOc0mPa1B
Nkfy1rLgoLkXpzZ+ATob+r7A7pb8gYxMFEWDMRH7ZAwZV5J5iOB8ia3gDKxhtiD2YWtn2/e29Esb
M7LbhRNJhvmz7fsZra6igBDaiiJi8w6/0UxJHMXJe4NIK/nBZDIBmGaxIw9eCYxBIsR/HPtfSLIh
VlotZlvCPWLjYeRNJnuPvEHszyUelLhLckk5OVh53BQEJgseXn2xR6YGIwcWOVdJewRckCRgyKqz
cjZkUkOygMViRcQrYaoTDSMJ/PlvtYpELlQiKQ4BWmNFK/LG4YKkJhqSUZNV1DS31iYghaQAJB3E
85JELDYwxHDiPcKkos7nRtVEh5sDQQxQgsYk6TU1aMAMri5i78YBmHa8L6K8j3yE27VVaAjCPkFV
w/v99yGwsk6GFUyIKRgvby82sRKZzX5JCuOyErPq3TOg2RjIg49CSOz4G0fyJd93JGUWaAUxa85I
WL7aWHH4VBGI036GC+iGz84Fql3YjeBINxnF8Qz/RBEXmhFgPl2yOjzMzyYmoRYzbjIe9hwn6HvE
fJRZ2XaNYGuRPHBpOS2GYUVcJsFsspLLs5DcjuJsOHSOzma4WHAW0UYCEi4Dvya+d0sZaZEDuBi0
pnKV4SZxz2NMKk3gONNZfFbhIjoGK6KI962GCL4xNigqojzLLeHtmctMJ6FyQNpioakswnE4Esai
6W5T9OkLq2O1uVbiVF2bW0gdogSMjKc57nJIKR5zUDBfC+U4SzKDyavPi1cw8IwFfk5IzDZdha5Y
CXrlMsjnOyBcyhRmGeawhMCswaz2PMQyx0ukzoAi3mXNJ9gkTD285QMq7/1sTHhnx40LIyV83Ny6
RZjSQxwmxoXqd4FOzuwixYwPgFNtwz2LL/fLGtnrEKb0IEtYMKwmBMPCmI6BU6awaIz99myEV+aY
ufx7WSXha20M3naMhAdhNSUxvzDK8G0LTxI/AHM3BJWjICny55SsCZ9HYXjCtnxJ6qySAypmIwqJ
Y5frZe1gKGWH4QvY0wxfzt0K75C/aa0x8RQCurhCjL74BNDzuRy9tOSrMouzmHd3XCpCtG/OPyNi
9h5eHCP+xA0bwRBDGTz77/7DvnotNEnSREc7QfM1JEXE9laY8n4OMTNjmzN1W417A/kNQA//eBld
1vkEoie4LBVDsmjQsXRE2g4bn1ROdO6hfl521UbxlDmSI74k2QeaJ2GXkocwbZ5GfIvAlYe3HS0A
h/5G9VAUWYGJIB/RIkBYQYGTocIaGMKOcKEkr9lICEPkx2xj/sykHY5VCWXcHhMcIM55G6Ovntw+
Hiqgg1Mf9jvd9J1IGZ/3vUh1s7bdzY2KScC8HNHgAc+2/bJuanBF6OrQf0HES53vZ9CEmed//eRO
LkM/pUGdgciell8r6nltIVZZGYx0uk+8jqdiea/DUStGWp+dTigYQ4icEWoaRKfS54m0MJxDQqJh
6rL3kNRuKP04d0y9L3SpK7AxxGUHhl7etTvCP4OayFRv+lWStpG3bduHrnOsFeHVQOm4vYDzrVbX
QUIXkmh7SaZwTTecaKcYtkosU+zHfUkiArVHY6ft4RODmEkVtk5+dS74tnydzU571svclaKM3m3z
RZkXB6QnGhInr9t2GveP8ex6Kg60FC5y8/mBm8imWgzQEiRDm3TO9G18MvT46YLrqv1XF87isOA6
yS4mf7leiOawKrLulIYAb/wroBfMX5lNPisXyAa3xA9HBDFhhgmnZfg1/BiqzgoC8O9Xki9izSwq
3Rwlid+mGyeJICIjF6gJnDEczSXNH5HyFU9cIQy8FM5HGuhhsrPAsQZAJ7IgCv3yPDsbZ1AR5JaH
700DlHQjf+AVoz5DizJfiIfPj44e6+x4zfhReNRpYM9+NRI/MG/OnlwUAANOuf2dK7QGTytegAEI
COWhT9/HyT70oXIJk5mvV3SxP+6VtuGkoznl9MvVv1DUCCv/rXspLUi8N90ttBIkFdHyw2x3nSIP
yhtEugWFu9x935dUC0m53q0rznHRcfm8lUT4rV7QQcIBjtv6OWq9NnjAXSZds85oFdBfIqKcm101
ofjEPaK7FYJKLJP1W+VxHvx0ZUuQUg22ILBPsnGbYoiUq7SmfyFFo9SEKvHpHp7T6aVdY5fGfQKb
uGukVLyP+P6ltEDpjX5ncWftfLl10yOXOGOhZLQ6TSiL0h+8pG7FSaWD3kdBjw6k9I1vmAhObFqt
/qacqfl6c6MohnoyvMLNh4nGrKMoBHcm5zWFiu4SFAf/ch81amdDfUsYARo5Amq62I7Xk03GMTed
Fg1fX0lTNsS9GxWtQ0RFSQC6mCVKsSnfNnpe894Jnu0d1SJ5Uk0KXPrcvHAGiNM3/O/IwVuQBvQn
0dj7gMfXyeLZaBOkt51e0l2mw/ZJ11TsN2XT38CnRIH6ANyWuRBualr0yu9qQ5RbvJC3QQqgeds1
IDpd0tLcHD4HOz+sj41I1afC/xFRapM+3M62gtD6ggtCclmpivl8jJEN/Hv0QPubPrXxR+a+PkRA
FN5akGtuw4JqYyvB4AjOSkXV7xgSy5fFlhO5KiN8kIo2fTWw6trnCZwF+EXf74PqqfXJotNVx3pn
hHYjMTKngWBvFRx1F45npXkpui5XKy2dRxeOhorQuFc3K3NWFzOduruPJuSD+S9yyreLdK22Gynk
c+/WmKu35TVzKa0fe+gaWY3SUjvoGYrFuf6KPj2DuZITVK6+H/gXKJg195Sm4Wh+4Rt9xq+OlXdM
VfPoips94NNVEOKhjZPnSOdIwA5yVkx6DESIGf717ti0VEIuxVRP4wN5LhX70fOIh4p7aDmKh6AL
PjRN3Mrfo7rye9+/TwcjQwueQm8B4YVEFsWumUKf2MMi1YK2mEME2b+iHk7jT3YBuGv1usVhaLWE
Pd0cAEkdIiZUXs8xpNVQVQ6LySsmr62HOanxlQT6Cqjj3XMPsPNMOxzpThEpK7xqOvYh8/Rs+XzT
aVCunsmNLc0+9Z+bB513w2LCeyB0AFMCjzZcYir7gjVcnjosauUq+/ZbIPrj3nvwxEL0a7Js1/uM
Fq6fVHR7T4NNu3TgF7R3BzWggylRF/qkoYpiKx1i6ewx6aHJ9rLao4N73KeTjjB7za6O24VVK87l
jR7SQkdS1bgRMQOZWPQUcGv2KHXQ4mHpa7UdndjqVK+dezf86dB/QjpLofkAoKt0z5lFitVD6ZRO
kS2rZ6OwW8t621pS+31vS2TCBkqiKPFz2yWgoVf/jSeQ+Vh+2JxO9EakGOa28MThfhYSKayfJ1dO
YLjux+udx5oWHjXcYaWP6UZZNPPTlsMsSMEDYoakfcf1jVTV6MDPWqrc2nQP0h7bol/s6vWUKYtx
pz28477cjXSU0CiUT9LRAUQD0Uar+J5n1fbE7o/53GegamR5KR+kWCAmBbgX9OZ36seV1+yMK23b
oifyNmmur+ronAe8K2w0GikydNsHGV0PMDbZ3Tso6vMNFASoYZnTSKft+wCXHNbTa/Hjav7+hd/Q
amq0H2CqQ7/CeXTxHnRDQlIYaZc56lfK6PR0Tuy50P10M9e9Jys6lCic097u5TJvd40sH39eIZ41
dFnAx7oXAf9+IbOfp7ci0K7EDXTD95A7R4t78Wm5LXxuLv1nCbuRuYl3qYvO/x2OBCjVHS6xJsV9
wgj1Bf8Ichg1/++rn/PGp0MEfCSRzwPID9CCQmh7XzSGLJdWjbnMxdHUxHm+XR3lVqFVkoUgRP6K
wReqp7Rf02Q8e5BGQEvTvKpYlo9ZObtoND9fuvDXs+BzYvfS2Fa0POqoYX3yi9OUJ3CElv3FdT2D
uIkwF3cve9qjEbGV0RZ/9lK4XMnxsMYtCLZACpGgPvdZFo+5C2aXLxH2OoUwNR71/KuGSvkfT2e6
nSrWdeErYgwaQfyr0qpgG41/HMYYQAQUkO7q32efGt9XJ2WlPCY2wN5rzTUbT8nArGDgmK5KH6Yt
IX8qbD+PBycAOxsllcHuBSkBAp025phMPAgWMZ0nOm4WjRlvIs/saLzIotNwoYMaI4V/Em0Phge3
XhArstc9kTHAHCgzys3nIwx3Pr506yDhN7Q5H6dhyiw1iOczN36FkFfhbRg3qrYpIM0Iym+54QCM
tb9QbQ9JefuwFbPwSqyBWFVfDARD05hKYGCeA4f1qITylpzB1iuvLMJ6S6E4JawuBYb8w+Xnt9Eo
jmAzk5L9ZCWF33mvOQlW3Z5rL0ORJ2KLXXAW1N5oS7YtsVCUxAgGwonNYYFcymHUmSlObug/qKyQ
vQFcou4EZvqmbNVOT+FGl7BCwyzBYIXRNxPwW75TLniVzZE8plcVZA+2E0cFBsvzMi+J/Xwg9aNo
LpfsFA8aDgOd0/TDBohkCpzwANW6OZZAbPL0Ik3Tw9jGSwayFNhnPIU/+mhsdH2cyNW3hmMG17+C
vp0GJ05nbNdQqGR6f3SI2hSOFrTRdnos7+9qVv5xqOhz6h/TU2YlqKVg5j92Y6ZsCW2ED6318psH
IlKHIrO7vvdFbGVAyKYXxfPJgUTLZGx1uSuuIobCUI5ztxuFo8eNtK9WtZnPkX+uVLxDlXjAD7m9
vGXKJnhRKxz9hnGItu2CUWltY2PXTqzxxJUjGonnsDC5b9X94jc0tKdns+jI7pHhhsnH4eJ1+C8K
+VBeu6UaPDFz6Rf9OFAhzj7dkrfItfk0Eviw1AzVBmEZlh50FpnbgYMPljbsAAvNp3C1N18zErLm
jx0/NmArITPQbmUX3yp2aEA11VeJ7cj8zNVqK48EAwee5uSyGhBSX3zJcLFCpsYhKp13Cz8vaFcf
UuVTrFYWVYtPwazbvh8AdDNzJ0fXXrLbtW6hgU4o+Vr6dKXw6tFB7H47CS+A8ZFzdIKijk2mGg56
47TbUj72tCZ9kEYh5DqWzxq9G1nTixHAIJg4zACIr8K2rstsbDGEo1Ca71hVedUfJq8TjxUJyxQ+
EWOwyOdiYWCF+QTNEtHW5YvNh8oytvt0oSW2NoJo+1omnWcScmi+hbY1eS+q3O+xhZ947yvceVB3
iriH9cATNbJq6EWDq1F0IHjrp1HjqfJioBL6zDvD7366alFfZtGIKkx8FsXIurw2MWqX1yxTllKK
y1f2CWMKCm3XGOcCAn8rjORwtHzM+3une73QKqLdboJscHhN4LWLN0HH6H3scvcqhSQd7QG1Q7vK
BgByqNfG12v90RzEcBl0purzzzenx3shAvzFlOHjyde+oLnlYm8SlCY/fWQrex6PMQ7tat34bNUg
0jW+BeaV+zkR3/8a5wbHIqfi0gTy50Op2XNGnFog8ZOJJz5vQldKYHVFA5fGanJeK+O5nKNLGMHR
IUfWbbJz/MsGhezPXIiaTJs/axejxF51ZIVqmLlEmQiw/YVFCyRmVWVqB6jMVvhi85ACpdZmHXz1
D10IIxy5Q7ARZ+fB5jCPPyfqcZDu9ulS/NJus4Y/f+FnA1ovdenaKes6uTI2KFcS4xcceR5uEtst
F+wxHdnKty6TTyeSvAhHA2KmcGS540yoYl//UfYsielwTlm1Vb677Ca7z3OelfaDkuZGgZJ/a/J8
TFQP7FvsgF72JCEr5tysGWFggnBEuXVKSH4IyAEcqKxArtxCAAXwxLPLDhcO0OpRbMtn1uPJbVj2
wedeMufERhl9NKLTyez1V0arBlJueKkghCKOOta0JlQhOCb8jlAVwdIngLMMtQnj+NeczrlHScoI
86i8/Yd6yyYLkWDLco6ipyEGQYHB1saE6I2S1XNNeTOOfgzDbrk/XnDajzQfWvFFdToppCCpjXpW
GDbXMh67wtVoJJ9LkrwNnMRoJnP9T9UKi4fL4xxFgv96f5ejWYwmtySPGQxaooPvJ/NhWX2W76Cs
4JNRPl4b41ek6EGgv1VBdeWbutwX0o46AiROlCEUrG/53FNAMz5LDxQH2XjRD5TFxeKRnfOPj/6S
WoZftb288E/idBhYFRGiSD5zFu15BneJHuX0TEfMVq1+tvXoT85iR2o7p9Z/6wbH5fe+4ik4+BSc
CARee6R40kmDVMkAl0Ind7plagIv0uRdAsM41ZVLSovKkc2d/Hke+uMEhdezfU91aKRlSkVNjRGz
Bl5CGuGCghgaKGqSEY3oxOAwfExfB5X58DfPct9+SFjMdvLr98k6KuNa3L7uvIhL/5qXGmT21IvE
/1kjFp3skdv9+4tZXkCcjr+qi8RX2WUZu0ndsWoP77IleBqKsaqHUdRZJgKCJ1V4kfrmgagyRoUY
CQD8YmyKvzV+dlx3jLTYzWGg/dbI4Pr5cwwrluZh1vaz553F8vLT4ZiWLz79TIETD0vzS2V+/fzN
AiWsb0r4CfSFsc//yr+mnBrL9MrCEeVENMY7OPoFPR0cEU/dEC98NLbSr3bTl5y7OosZPvhz3NDp
ujBf6W5Yxgf9ukG38Fvcs6/B+whjBih5rfD0f+5oGjS4kxA2UGkdh18usj9JYvh+8dS1spWuKO5w
WFlJC3QD19fNxJAfDm415eAU8FjMqcGEFp7Hb8ZIEDjEF/Y3qvU5PHfjrYIafhJezt2NIRkd60ub
vgAAVftlrLBzyPR51eFGKZZJth2u/oEzI2GFCKOfCL0Jw0i7AoKJReANgUqnHMs6lL8n6VdF9L/l
MXB9WY0/bEhvukTlBxGb9INbLVNqeFPbBpSKC7pmq4ZqIDonZE8TRzc9uMEpOzdWrP3c/HCRzMtI
pPYUsmfILi0JOvN3vPsEGPZEuPzM+jMCZBG01l4Zr8tfImpkXM+MsxaCADCuxPPIBKWVlVUvgh9Z
5xIaMMrsyXv+mLBs28NOv7G65uvL4NA8azGCdT6CaYkbO57ahaVGMxySI4cYMwMfJqx1JHAM5Btz
ENpBwfUlumrqLKasYJz2LfT1KJpNZFNo1A1/ojDCkX4jYPQHocEaTdAS50mdCFUBNKcLubKfKV1v
fBqOU4OFD4cH4AFMHpngA2SRCSutu5R46rlKONeXdM77+a1qFyNkRV/qHv+MN9NnxSnGXtLtUhRv
I/JP/4pXGLNwV27b2x8MkZavVXVMC37JnHZT673nhHzrWfx25A+7wmddlrvatF+ftZlAycWZV+EC
Z7/KfpqBhNbZo/0y2cmTB6ZNq2ylS4sJJ0Z3+Uw7Xnbxst+fsMhgsxtwOWbDQFEBya37bp+L6HFH
py+pFm+assQ00Z4ZnlGTwgGOIfVA2GzV2ErH3qOrZ+FgxkLTH+GM9HTGtRVTEid8uENxYvt6jLfa
c4nlXmMCZeb5Bn89Ff+wdpuS3hxpq0xx09GiYnqZuaI4iL4ifdNnPgpqlu6nGoBNv+PTkzlbM6MQ
waVAw0fJ8FKWtVnFwsCp9isZFPK4VKHwz3wDMw8hR5hd/nA0FrYgKj5BAN8u8kV2AFj5SNCZSv/T
xKOQ/FRcB6JEqffPb4Cbz5WeAx8+t17Tv76aGbUXuzE0EZoPkOvJjAexGBLP98ktmtsBIB0LHkb2
gPH/AHftMuX+h8gRb8Vv48d5EJUxHTllAt/0V+nU7LnKJuWK8zWJ7CabTZjPkxfOtvIW96iyK/pu
8sURl8G2QJevOikFHX1xPAcnT7f8AvFfxX1Vc1rhQgrAb4GXmDEBrbLUbuu9+Tf6atCxdQv4OCiD
Odf/wO+paXi97LL8Dn6IB2MRTWXLu+VSRWJIaUkIHe//we6JkeG/7ZD+DWM+ljA+mmH5RijKVgv5
CZPtkwEax1+WNW5U80fjxM+DgoS8tpJWm9ZP6lFplbwWI9lNoQmczD9WAuypn2TvUtLHv0JjKVkI
FtiNQfX4QOAmMEQqV31uIXVEEY9SjUexffPKYLpgKwdiwEtHGZDjhEe2Xe4o7I4JppscZj5K9k0+
ZG1G8Q6rCAxYg/mAipKxJLpQjAAyoT6GGUG+bpu6QvCOAoQNnhofT7TIIccERJU3yDtOwSYgRpG8
FVtjoiOFGfXLuOHRVk8ciS5FfF6C7cCKnVx2BvlovCE5oANQUBIZNr8AjZuu/0FF4uyky0+VldAK
/sFL4ZXxVlj2gLPRrrHd11xytzan3A9Zd8fyehJfEYyhzxghdkPhBzSLFJVlHJs87OneyCohVoBH
wE2MLbMUQWey4iiSD7zJ50chg9yaoF5YGN2yTpcl5BqSgCt3QrYEm2wmgBaZhQpr3BoDq9dMgz/5
dnWPl42zDmQfhse9m1uZMIOz9JtmM61yweW8Yo6/7wwXDRgFFdlb0J7wMnnMwfy4BzsqO5sf8pkG
wvSYM2yev4/oBBiqdC6eqByqlXKkdGXyKsGk16aXAOdunOeUdbys/mTkZLDuWLm15UsVhbD8Bz/m
q9q+vj+BBiUnu1LGg9E+djgb6+Bb8ZrA69UrpH/HPQbU3jE9jgc0oDeUHPSsPBlpJUzKKULRVj1m
k+9+0dwBdu5RmO7M7SiIl/G+/4KkRmRldMYLYcF4ZRZj9QMKJN4gk5/areD/IsrysJijh6LCxQxp
EiSrhEkHE0w8c2ZmOFidBb/FmcxzJwnLGTlX9sXF9M+p0bls4p2weUWMf4KKQItq41KENIu+ix6H
CY8UjFhZUZssknvFSEn60czpmPRuQCXmF1zy59EV9hlXhPn12tU7BKaAaCBAl82ETI2PX7loT136
V1INMAtzuHRdMc8TZldCcj2xGTNBlUp8PMQYSenQHetF4fxUFvWfUBV5eOhsipW5fjOVBJ850dZL
IQwbYkTAKg9PMoZfoLkhADIxmacHbMDUnywiIh+6I7VXcaiweGTu7JTL3tfDdNuE+e4RFgcM04Ny
IX9ffidYLn9/QNvlqbDtex0VxwxH4RCkK5FokIcgNa/LnHMG+gT2Zctkc/m+rEv3Yz8XrZ3utc1o
LjT+DM5w3mnYgDhX+q8cZBzN9IpCC7O5wWsPA3P2FaRH/t4kIYFrRfgpOdFS96mQRKtcneSw8aO1
YY9p2afsDjZA+iLZCA/m973coWKzxxxIZdMx7R9hqYwFGcQAOJyH9k4lfiEv+GkVT1bxaXumS2Zj
wI1VJVOj/qUQFCxKkOwdkIt0/GxHB+4T/TKO6yE1DvsG2w1bDwBDJya6JLeM98ov+i//ch9ufPbo
m1DzLTIHf13G8MR/QmqCBR8FBubGT9xG2AD2/bXDQBFbA/yGhoX6zZTIVxiTBY7iJH69HvLpByS9
hE76JqkOdyXkdB6REMWMKTG+D+a1vSaBuorviBTrG73NAm+J4PKFW4E7Diqs3apD/lN957SpN6fi
hX0nd085vqmfXnMNp7B5snx+aSt85qxs3f3JobmksgI8Q9UHaK/euxTJojD9wxOReJGS06503px0
zIc7dHHTgcDb5jj6rr7Lcvq+maAExdzggmEKC6r1YiMEXJsZghuHfx2aihT3aQR5kFTwlZydGbXC
mfkBJWKdgRcAxwbAe47lDqQhLgCb0RKURh2ricJ6HzuGH0Jyz56LFTHevv3hE7xw5YNBK/K9Lg4d
MZYiUfBacxUyGCo2RMXgwHYDsuA60+lXUcdANqNeEcN2jEtzj1ITyolwMocCYDPk4VWRZMAiiWkE
dHGREYTj8iyDpgK8BGMJVDN16reVnXFWaS3+/43FN4UqpRQn5cWmdjf2A+bYGCM9GEVrq/Q+CrWN
Tg2DGJ46mUWROJl++eZSYZhBiUhRzPqkgmr+apsS+24KQq9ZvVxm2MpWFvc3lnGMMARjSkj3BFIp
UgY4b3AE4zbzOmfsq3vpCgAQpdZr5BmNh7ozaSzq2483OmKvnuNzgaATcXSzLkZeRFyITJzb7K17
UuR1LDaMRVs7g9OsO6/eebPsRLM2fI+3xcRLiWwyFkiHS9SnspeaPwkvpuXa6B/nV3Moxhht6ydr
wlxhPCaO0KMWTiXnHd0KsMd6wN+vvheAtXqiUOrA9zTtuFqUijXUQWPupYq5XX7VyArmEg0ueFF+
VtW5+9Fg60jOy0r38g9G+ouBaaf1+Cp4nslsApbngZWNh3kNYmx3GwMLOQLe3VfQXOWTMe98xvAp
NksJV+H0wbRzWnKy6nRElVPgPgGo7ZqehvukjfEo5P+3Z+A/EnnGTt8oVhEyk8WCXAq0LbZtU1ye
V7UVWRqKHz6zlYbYF999S7ShJp02tukeLoVEELW9DyMFC5fkfYgiwuZ8zEjerStzsfI6L/A1ImZ8
mALAqKHF2uK3+e59Hkex43AxYpx+TzcZG/sklEK8qS1w0GkF7a0yAOuI64O5IOhNCRtgvBMANlBw
LbbZgo6icLWXzybsPexy7Jf4ydOGYa2Vs4/Vi0qfy3iR607bQ0qw8LUkk4dG8314m9ZABFIlDEdZ
LzBrwYPmE/utfgSlvLTeI1qaadATSoN7qzwH+ra10mEEG0MG6Gb62IdyP3BPaz0+C35Abl3WDkbu
Gi7wMPpQ2MD5xgSGNYmFGlYA92DE97JpyE3Wi37Tcqk87Hy8QmT8lOa9TlaTtiCfY/wzJi6M3yNj
YLmMzfODdsgEHB9Gh2f/NyoPxjMwpa+LcmrM8yvbpwz2+o38XD8vG7MJW/XUqyc2gyiiYxg2GVpt
edxOjW5WTSwZRdplqT9Dk40DRyzcJLsVTuSXZ/DRmGKiqYDmplmP99xglcF1Z+ywVbwMjzvxQcdx
gQcwd8HA7YHHEWLmaEaHHN+0ap6obvQg2m5Dk5XhjIAxyvn1BE3H0q0O2/e2yfcfMR1lK6ppjl40
1IGiri/K2dSFS3ezT00sQS7n0Uo56fjp/X2+MDPGzUazS9aeWSRPWS+DdNPQ9Sekf4z+jL/ML8PE
p17wRSpItvo4OKD7MeAGvSyWaJlTosor3SEgfsBq3MgrlqzrsvdcDE4C6Q6B9lS148UIz0JiIVYj
b6lYzAgtBokOXLAV5hNuZBnfE/horFMk38DdQm26SA7RobVrK11KZ7CF+WXNcHcCpGniUnXDkdJk
mj4Rg14DTYYJz4eLSDjHj6Ij3WxdnNrLsj1jw8ln98Tu71snD6m26W5VpFsggV8KMsfP7vWGdzUI
Xd6JUosec2IruJtGfh5qx/cbmsuU46XWv2ZyGuVHlRyOMpBZjBN8Iet6A/rNMEZqTppIt8ttVXEb
jrJhSTV5P06rOQU+9TAQUX/RtOwhuL+mdhukC3q0KnhviWvCNj0L0q3wh4e5v2diuky32Zd0o+t5
ofRAZ7CGFp0EuYc1w5pqolzrJ443VAl639euB409VKvEN70sFcDUY0cklTtGKYPCa2B0KnanB5S+
zuUXQhuvMAHLrPF2sq0YhQw2hWByNSGhodFGkoAo4qtl4jGc4uVzSVppdyJvSDgMNb+vb85bGnjR
/mF8SN1CbCQeQSyeVM+B4sTsmbHQNv9kB32b4XKJidp3cYcNGO9AKjlimMK4+bcMqvsrRBsVMu1/
oi92UazQgmhRbFXayb+UtwyyCoaLVAMWLR8RTPmBnR/2/6rHWTGCI9ARXXA3p0E+hQp2Z1tD+gNy
x+47vwstHQRLixkYnwSwufB+FeRPlH73243l0Kaj4rOJHH4Yzi4OlbAOcLV+eB2bO4g7SY7UnLww
3Ra2oolFPgdFotDh4avNdwqRbd/Xw9USeqq1g74PlS80NOjA+2q276ZHtN/H5dL6XsIndZyJhQOO
xfYjSlFBE1ukfupr3Gou8zMf4VmKckij2hAiYiHOxjX4H5kOA/DpDwsh7xrP1pn4VxTJ4hOI7T0s
NSJldEy5BUlWsCT56MDOxxgR4y5GV0PaCOLTgj+sl3A1hc93thLsTWRVGyHghXqGFK6zBFsViNEG
iRVSOf6/4d7Owm94ykaKTpWp6En7a4FFWGD+PqfxeXLAp2fRgX3mx/xYEcvDdOzfYFWGRdWCck5F
dwBMKewfxSSUjYzNi6gK8jMUZsL/to+MrUAIqgCx3g57CUUtSz3EHYggLPujYoZN54LvWAQkuHzw
ISHEFrMHiCSMSO7neyLeiP6iEcPHghoOH0NAPbyjSVyBya+ISUuuiWkvD6h3dYit+EZeQQsKWIeb
9egwOlzS+ejwuAGGlt89XqEwhTzsNEFyL5EN/4M/n6DFVBz/XWYu+rIJm1BfShfA12FPhkVnkEU2
bTOXH8EdE9rQf1+NvvyUVGQovfp5fGKOyh9lD24FnEsnDWx4Ed8oDWAV40mfW6RhierVF08mBwE/
tskMhwRu+T56rMqLZxaOBNET5QEnN+3kv9uRiQ+NJY823NKWpIUFk2RA3JO5PGbASyNecIs7Jy3N
CJgIwy+yEkiLzGxuP5GN9Ix8IP6KVua/L1YBLbP1gfAPMDtJt8CrZEMsRoyLFZgkNNDmnFu+HrBi
mdW8w6fx1zyX4/c3JFO+RPwQrg3QrvgdjJrFM4tbAC32L5ZIbqHN1MyvgdTwtCYVqpylGJpEdseC
VtmwPDDfgPmqgyKxueHHlTBnFlZp/IgGmN4vYInAkBSg9Gepm8AU4kt9uqbqSDE6LsAy/ssX4jRs
jgbwgf/7egLWzJVyZWbA83THu4Y1RLcgsfz/V14hmcRRsIRaQVsIEAc+xKrMLWxLgJ7/vkC8+IbZ
OH3j5emDi4nveaMSRkqlFAo2C9ZegOcY90ChAFf+Z5zHjs03Am+8TW7//cuWwRf7FL+fJ/rn57kt
90yaAhIPKPUwHr1+aPSEei4pnLxxwNAG5GTEWLGaCNEMm+M/6Qzkf7GOxrQxYjVtv4SXW4/OTwgM
dHqoMd+lrnjEf38yS0lM7zPqvBjHo56yU0zRGzoxIkMQ2le4a2ihRnYtQewzXBRQn1+7u7FVFxRa
cEIwl+XzVqcAZcAZX6RtbjF4XZanR0j7UQXEpWoimgGvkstorpigDTTd1KFC3yGQKAmKOfLijqoC
1n0g27INJGP76GZ8v55d0Rvf7gZO2awRnuDy/kNGcCJH8c2tsJwHu9CO2hECElXSGtnTmRGEtmLp
vzVTh52C3QtZ8+a9Sn19AZmRJVlzJfLDaKhDXAChpYveT6hgDEf1CVimB2RjSXzWc35eqLoF41v8
qXEGrkNS3ti/oAFCHcdNmbG2yucrIBWmkeC3zJSEfu/5W3sf/OWJ3jnJN6TfzvEu5NKCXiw0xWBV
3Kb0lqmF4bBfMf4YCLtjSj4744qK4JSr6d/xEqJQiWKCs8X9EaZ+P+If3Kj+KXw18JDxBr/ofFbK
gjmH/TMQzjP0nmEevsIynCzKEGaAL/jKeChqw4I5AwFIrK9ckJRDLxknSXI12Po14DJ9WYdv0Te/
N5hasliDXql3fIm7GOOVKd88oMs9To/b48TBzSz1QMViwOHH1gUw6Wkpsfi+PdN2n0f3+KbepR/5
ruGZLN+LA96bB+VIChRHDoreh1JnMmB4np2Ls36kuTi/oEoWm3ZVQKLU8aJ+hgWG+ZqtFaeRvqt1
l9gJFn9obYyWBoSXxSqvZzQblCOqEsI3haHcwuhBO1BasGjgu6Zj0XLo0XqoCSCcJ7kPz4TSh081
3rDKMHoTnk34FibzChJCvGk+WPHM4+EIckyUZFc5uQ5oM/mHIZCwmFkc7775GUDAHhOvgNuHHkx1
gPeVjzPWZvE3L7KHHz34dDVUn+g5cRZyCOTaQmsEYzGJLP4C8MKNciX7IpRUW0AfYh+n1h6J9ux9
Wb6jY5rsBuVmgtniVnyF9Ps+665prvsovHA7bCrO8WIXDQdI5+nkFOnfE/3rMvrma8RI0ohPZXN6
qOtzuaab4dRDrPK5wjd8PK6ldNCeBzk7dsOOJTzG5TGZ17VQ5+JujJwqxmuGFVGSrhMgNAXOHA3J
mCYM0mU2+3RisGBeAoYP5QiDKag/WwYjqWFjQlS87yzn2OxhCwu3i1kAMDv3G3/FEMZSqMYrSHUM
Ci4kKG1hkjM8KN6Y3Fl4j6XiSahhVy8814TgqAbkEVYZCOd9/yCqlkW5HMP7QrQ2Rv2Eb0P4I/Tt
+/CEo4+7aaeLX4E14T2P9YdQu9OQTLGiFNrnlXjs/jvgnyu2GIGDycI/MQpaNR657aZb4WCSIE4Q
/3Vu+DYgqT8u146QJXiMmejPBDKsvHzyzkhyG6m2GruP6qimi2a8YsEryLbrVmoZpLDOK7rCWV46
TeXQKrbN2Rx8fMChY9Rvl318YHZGTQEBp6y9RFuVsUNGynjLXtvS4EvBBbYANox/0klOPcz16Ebg
42AIXHBZwheOa4YmDjs5h5b2aYCymHmgyWzFPfRqOhsHogC7IJQmvfLIUuWkitAWYgTKQITfVjkd
vLLK6WHPoMHGbhOyIi+D7QdP08bR+wWvDZ4PRB6aoj5Z9YXTvxbcn7rsiWIy1c1l/PliJv7ZOBh3
C5nSlqhWgHRKGRsvb6oZUw4nunB4RlRI7fjH+FBl1xSVRDKnX358cw6JkR3yKVI3H1sDG3f1M436
65hdnTypCsKRE+cvcaYlive6/PCqWmn3prniFNRgkeB1DK8ELUz6DiQcY+VzTslCECHa88GiBqgg
EPUQ+cxXUH1+BinkZGenlrXv0RA+2IE1v5XPPM+FM1j2BlQAEJAA4Ppd8lniHnZ5f3EkRlQm/BUT
V8ZImDFPbkyeOItvFHd4luvSSqZpHJ80aNJMo3j1xT8hhP6bXFGLMBzCKo/64QXjGwppFq9qJkr/
BmOAZrwf5vuM6R6MgTi0LFma/+qPUF8LLp8no2rET5BzPV6QLHt5uafsKKDQxFf4KjqUVhwWKW3w
OGNw0/Q7WE28eTP1R8C90Xb0x9Sw+ov3jLjomVmQcJRMmWtJ69EfMyxmW6gQsLfstK8L6qZXIKs4
lfGGRv20K+cEQrU8u37STuid99AHYSRchfHfHy8/u46xeL71yMuVWxpkV2ilpSpUfSg2YLWL1Ygc
H0qZTvCuJLeeqxiDZ3d6IxQ5KyIf6KwIw9z8GyNsaBiAgYCN9ARLTvshLWLMaj+EYFO9OkBq2NDF
+gHbuVcZ5tlBXFSy4o5ksiiheo6ebqo52sQdN5hbugRXvNHPRz91bjIsFE6a1Guwjj4+UhlYvkZl
Nw2rIiIJF8P9MgqeSLaK9xoSFHBBLQdQmwX9qBktWQVl1Wkh7YwXTPf0CLan5ENPKi8HbTim23ri
QRMSiyVWr8i82qt52eXJlc8zNbHJUH04wO/qxiO02scxTSXZzX2kB+ppRsWM7QnXQqJHDUtmDLtt
o1scqIewT7Ny3YLaiKCn649dstVp6RvtK2UIiyftEnE21RhVKVcZFCY0J73PUWvE6RV7oBkYdksn
GgVkBUjQ5jwz9HBGu4LBgUDFU/8bmHH936X1hIZxVbnvY7W7WEYgUS8K2S0sHgkd07f0K/32W0Kq
Q7gfQN3e+FfdGsF4/VnoqT0O49/n93s7IRWi2H62j18K0OaEJNwx9/Luc5N/teC1aw+gnitRNuCr
TGJL512wlWBGKlnQBHor/o6/CR8DyUiIOEmtiNKHMpP1EZHhd/dD6xhCU4h6BAjUn+2d5hPcCRoc
XE0asM9Wb2agSDrACaXsqdiCxeTf9IQpXZTI7IOsgDcdzq4lJMo57RarFOItiAv1kkuM1ZHtDkMK
qvgMsiw24lyckGOh8GAkcfmjHaIseO3NM28w3ZblSsy8AV+Q3jPTZn36mNjJG5iUF4vnKZtDsnR7
B5WFMkt2TKVmHDy8cU0fxbTfhCLskb5Pm9+YnNqZj8UcHvfwVoRsx4mXlKmouAeEHU2IyivgoJER
OyYog2AqlsyF8Vfb0RcftMWySyhVfEoONcPnfx/f/bIpzhkEhEVLepXAmOEazLVt68DrRXna2+zz
8/FxcsbO2pMPKq+CvtWdGr85UaHB6Ff+Tg5MPUavqboGw6v+pMm0xW4CogKzstGb0M1QnEuUWwyd
IEOiXoh+aDhxt378YvYh+YLyychcXbNHCB7FYKmYLrLiT35g+8MTQYwARcDEQvpDPpugOHmvYQdn
gXMftiBXJQs4ShSG8PRq+qn/RyiQ/3hGygzu5cXA2IBk0MerpoJULQ4FqxDUe4hdip1+ljikRsmK
MoVYYCwbBA/fyB1WZxjSPBMvQMUZ8T2DZcAnyn7SL3Th1YgU4l3ZLY4OEAGR3cHQI7tysOTLTqjY
eHLYCcKK+EJYkQWDNIXFxOkFk0R1ILJCD8NeP7sig+Na5RUzPoYfIKElJQwMPwrIAAxHBVOMegyy
H8EBYxcPRb6HREAGXm/wSnhF/Pj7K70i/aJTrLe8N3ilRg/xTju1f3Sg5E+M3aSyUyK1ivAjWZkE
feYqfiPPFls0d8OtoJOdkKAwL75URuN4SvLxSRaysqfpqVN5Km8lz9gSnOiNw2yurSe31jWcxi6d
CrXu240C0lJobaC+zAtj8VpiT52DCIA7RbbuCdK74UM1s3qQPO32WrZu7D4PPc0PFkM4YDxXaBRW
8sYIHv5nWRxBphbA6E5Bo4rCwNGhI1xWCmd/C9BnONA158N6FLx/NN8MNG/iP/B3glHuVgsGv25h
Q5xYETdO/G9i51a1SJFwWT+ANbZhvRfdOrq+HHNLHtqOOGcn+zIsdJyzZqV7xVFAicqOpMYF5uTz
2MdeMoCOQQSi5j48KXwRxZcvT0/Cgti5Nqy0qylKX+K2gMvArPaRMf0Cf4UejuUJfNFTvh/fIszi
VEc5Fdf0auBlne85RTSucrZIdIFAqBbTNLK2cemgr7RZ/1hO+BmsLy3KIMWtfz6nkpXdqYdZCZOz
JyPQuoB845lJUeiO/fovWsbBh519L4fqXPd1qukvZmEWiWjTlovezZZYiKBXpx4F+n31M/K6lg2W
mje4as9fchkc+ngE0hle7507WhOmxJxpMarniojryk7DhtkBU3I0Jg+LdVwAchiqAnY55Q+ScVos
z5xH+9FPhP33Lvt9BTGOxPfmWN2NzRDqJ7VDtJ5UobGMlloAU7BBMXKMjwo8iW9pW5IW9QPOLK8Q
ScBnZXsFBsTyAwh7QeQNWzolY4fzzXuNOCrFyJqUcd3O1bn8h84Fy2i3Tuf6twjyntBUTxMGu+SE
3WLoAmfDHXsfq7SLRXEcDnDYYrLzZm/4L6zHXT6TR85I8xqcK8TIdZavLpO5uYIfmy3G88g2F1Az
ztji1pvsr1uZ4AJ4lcx5btfANyeH9PHyT2Qk4El20MJ4xUzRnXgvxruca6OVcX4An3DH8gIAE9nx
njXdEwrzxqbUscaECIiARvH//PI1ZctN3/Gca0BRB3DyK7rmHvXlw8Fh1h9t6iWEToBnyIDY8wLu
kGyDtUq5T+4TIpPoJFIHYG7zz+4KbMY22hlW0LgoTLbMpJVtdHj+wHPy+9ObLTWsvxQm0hD3Vpf9
c8tM1SKxy8uPpVXZb9wAopVaz8lrsfHhKq3RehQa87GVL0bz15e0gqm2Jx7Ejt06KPaMftIN7X/t
6wYcBOBgE0cB7mDMQWpg476OL3phLcghEZnfoHczZscx+DBgenD5BeBp7ddRXhOafZRvejDeCtX3
x65s8ZTp4XHkdUHsWpTQeHi+aXKAwGqstYA3AKb0XDCHmo+8bkt4GwA+SzzODFQRjFmoJGkubWnG
rBfW8IPx0BxsG5licVYZ9guYqbrvP3dGkSQP/uBdbVKPMrhaNJCyrrVgObWQNu908fTMjPZJp3Dg
ma9VSFwK+S7MXNBd0gdXWzx6NvjhR62FlJeJWDpPUSAy12pmZCs/Da/go74wCwspeyhFKuALbKXA
pSk6ETVCUSkF4Asn8akEwzKlmZNDjJEZFX4Aqb8mJ+yPejBkgUsS9gsfHnkCPLp8znbLBohVayOg
SoipFOzDCaZyzdrr1+fYl2wJVcguokr0E5vsgB0rEOqN+XAqMRNa4V8V4GpET02rypAqd6Ev7wET
HVbYH22Js4CruZevjmmYyqgwOpA6acFqFAVJZifX10nLAdAgdDvaclhSJYBTXtWveB9tOZnHIaX2
UlGojR5O5V8OxIxsaLltUvAYdFzW2b3GfTYtZqM1M9wxU5MF4qP8qAfamJNbOvf1fAJBMnj+QAFP
ZtJftTMXvWfYBQYc/6PpvpYTzZItAD8REXhzi/dOGIkbAmTw3vP08+3qmDinu2tKVRL8bJO5chnK
t59kDY9CwYjk8hyTBvswjp3MXPCIwQW+B9QGIef5gVOCUhtEHTAwyY248VHm+zSg/6HcNFIXLzs9
iaeLRtdUJ4/Ksg3KCcYbjRB3FzOsW7Snreen7Jw/lEA3/opOtLn/fDCVLhxbKPqParZwqZ/LEcEM
P5HmcnisQPCLue427mI9VxxEKP6puR/6LKfYTKh7BcOwHqkZ0pYAsjsRZdnavZErTZuZ0r0BM+0e
fqdfp+KqdR2jq+yG8e61866qiNed9JdJznNuhLMtxpr3H9GvtQ3kfphqn6vpmgDI1kn4XfBFZYJe
RE3pJVq374wtFmunm/w+0CDY/MmhsPuMKLqP70zp3HBm2D2L1qqSbT7c/7+XX2DfL7s9q9wOyowD
OBlFXtOflM+da3dT3Q4UErN171q+SJRBDSilxalzPC/P02zPFLtw15C/Atbl5hHmZoagNTSlRqbP
l636dAxEJLepOvh3kO4g/QTEFi++mPVeDMvqRpdPxER+6ddiNJKvpbsbaW37ro7sH994+UW97OmS
+wbW8f7HZKFsJqLoUq3ZQH9mKOYZmfK1a+Tp8/uJfJYJmHTOLLn+loM1m80azsPaNnjVz61DUd6a
6VlpM4lUUQRB9WHa+hzAw344Tz66d1NNVvz13CTyu2i9WQY+jMjjpUz1/nH/iTXNAIiZ/m4zw/wg
jjcwwbnlLWLcE2Kx1aFOxJnNrPpzA0LaMIqx5KEnYsuYX1NZgi//PRcbXnqNwn77te6eZivMYZeq
KdPM4jlVk21Upk+pfcLzFp5ycLyAPPqu6REfV/dVOY5yALTta4L+1npGT+Yno8QXlqvFPAusYri3
BFDEKxph5WfyLzQ8kqP9LzkURX8jZDqQbCFvZkM2C6YsyEPFTd3rN/GCpU0pYFWe/8YmynEohL+q
IsdL9m2lZShPuR9QEZyE4SDLgmoVRt616fwxdByEDLlPvRhKoUJe38uBI4mogxAe3NXiQO972Sir
k6xwDXtptIIT3T2B/XX32M7Fz2fz1Ddcz5/6p1bSh5YtnpjGJK29Q8F4opLqI4sO5dS6VPZWnAuh
tC12l5S37MrCZM2gwhGAX3Jket5AJiSYo9rGFL9HOutr1bIhrL5D6IperiVmvZ25mEiOyFXM0zSh
TmatuE/glg4kOGvNHEujww1fj1A+rvtadoCQMBK/e8RMsuhRtA0eoXGj9B+7ei1PGMgtpX9XdF4W
hurIGUR8fPvTjDj6b477LMB0fqi+6XdS3d1fvJf4znxiLB/DNnjX0qNVw/x23Ym0VxNnbAP/fDnY
d/AdmfJsmkDnam6SmBzHmfb9YAqBMnQhOck0lp+3Psgi2qKkn6KU0dCLLSiaqCDKF2wpXfjxJ1t3
okIeoIPw9ESuomEESqGjid5hJpGhpwymNj7/gFLwBAkPhW0gDaze6EjVJz3dyDFQy4NozDsPfaY/
hUXudMryDMnj1hM/hfguzGcn8zs8Yf9mjviP7E5Gjjfv+aQkgSw5QUozLBjsrY0k/zWPC437Kuwy
QEqYOt4Knn7AyjAzvD4imv6iT3QYnrgJmvQho0dgAa6BRx+2BgAx95Z0KzcmENl9JaBiu7Ab5Jjd
AAIaS849mtZz2A2H048/gCWvD7VjAUCEjddl8VGXQfFv4/i3ppRUQPfHXsjK/zaiOI3w6+0g8W7R
gPcgmiuFbUnfwUtl9RfzHhNMXkKg0JEbipkrqxd9i54RbJT7lmYkvN5c+E8jIgnOdw0aYY2Pb6/H
mGfLx9a2le0f5rEa/4NWepio4RoeRbfhBvgwjuHfqcFpnm0fGstWrrs+lJOtZOvVzw2mEzl382Sf
XqtBUZtbKC1yHZ+HjzVEQEY6u7/0MFyb8RYw6cL2zCCluJhlEIHwJUA6X9OmZJHv+ODEjeMj/r2c
PXvKtuzgWRd20oop9Guv7nktQEKCKKYCFu17bqBlVVLGJByUUkPTv9dOrPkYsfK3I38sk+VX8m/V
XpvQfLy0kZ3r58WbltWVGB+Gi9mzm/jxxYiZf4B7sr1989qVDtpXeWSb7/mummld6/FrYfmXbV7H
qBInlAr+H/IIfxUR7/MX09DRY2SxOja3P/YquDFVshhgCXby8ssSs4BusRbQzwdF7BBBqZJchSuC
0UHBCLdjLtvPdA8NuzjZn/aSIylHLY6YIMfD5D2PjYPlzkd0eP2BulgYpjEClawXq9LC9jvWyH+n
Aej3vR4iZrJm8fMAgz7n66u8kubFcV7Q7QjAIRHQ1+McmnMhHw9agHP0YhthkjyIm1K1U1+78fvr
/G2u9Zc8FmKdVFenc5YEoFmbZbq56q3uZUwnx0FKBNr2Rwmq3LO0Yp/7VqSZnMRbi/b699GbLqTI
P+ocBnLIU6c+PlzuM1XFXeuk+vv5dh5yurPIzJv6vZHsnD7TH7smqtLw9Lmvrkio88KYtZKNVyfe
2afyK9h8M20hadL3xZsc+IyjJtBZIlxFsuBuCVcRJQUqy4Qa4JIt4axYLMLSUaKdfS6t/OqIsJlP
h49xyiDNVUcr7/eTEHUjKU4MVpWaQdmKIXOvxN2BAJ83aW5gKqxyQcaS7RnL9aSANdMSEPe1pW0K
z0jz5D6Xl5XFGFMLRyjajvevsHXMrvZ+nm1K+NbYHJp0Lq2tJite9t/5ckwdeUTSN9BAPUUpjopw
6YtI3qSKtH/XSGCOI8gcI0WUNxxLfYsuBQ63zANI0Q+xwSQ8kxvUk6Pjzzr83xcazI+3cP7CGvHy
qbgf7tCuK9TI3YE84pFUTo/ito03mMDKp038AbEuEy5ZKzswPy7FY/fUU0zJDsWQxwLBY/rWcjit
3PeW23HgC4FXT+HhwgvMCFZMyPP/8t5ocRKfDh8LHF7teNU+LWYhEFJmujPJcW6snJC0E6OReJBL
zBGJDLFxMGkyLP/0b3IY9JWKopmjf9fXfyBj3vr3rqk4dWlDmmD1nxcXA2VvZlqPcVb5clPAWIDB
KXsSnrsN8q57UxGBhHP8oWBzyTrl5Z7OIHaO/Ft7V730dj03pfhbnYc0k1XR5++bIEkkR64MYDFT
LWMCNYELzB1nTRgKVSLfe8ZQjrlz+c5np74E32zlQ2x1bvlt6S/38SAkakbKZ7+prKsF21EgzbEQ
bd8r2xYupElpVXLbp6FhIQ6ZyBKMaBM+041tEANBDyAMvdufw1lbAbf69ly25cD8iMn+xlqrXKuY
0032dQXRQU2/LqXaO+np6O91ID2w7fYiMzmVtjVyI+4cmCiz/2wozVNa2h+Fr1u+Fyc62qOegJwh
EKbHOA/OOl91pgl/XSCCvOrPcnR0bwTZfnVa/BYnXZkfCt/wJnt0Wr2jtgRaXGhCwLSlxS9Gap4p
1XZsedSP82k1XVjU4zWvs5roLerJ2k0T8mqe25lhZhJSxU9F6tz6d6byFVqUw7fPHYEkJgcIEwR9
vJDckhEdevfCrQe5KDrTf7/n8fquxPY9QzUtsDWh03BZVzAUeTX6de3SekJ684vmfFl2QA6n1Vjl
xb6cy4zeMmRQPPMrTPKXrwIQmpdiqv9uaswAMasqHSRyC8S3QbkVGICdHMsMmU2jY/U9TtUXJU16
OVJ54u1mSqnKqfko3ksUBJDY7rWUqz9nzxZ1VJ6AOPm5rSLzyYvfNiKzzLnw+iIIoBlgmeJQIwRf
MMATN8bkYJIY482QLTzE72X5FhVy1o9M70yL6xOvgMipdI4Wmdlx9EtV0ebuevs7EX/p9iy9rPdb
uC6PifyKQyPLVVUnZ+ULFhaZlEE8qf00n4z8K0HDhr2FPMfjwEQtPcKuYFw3UtpoV+xuq/7YzSE0
hrH5mSq9nia/mNw/InMH6633qCSOxeTvqSeD8/iBHohS4Xh1YxOW4FQ7gg236VHRAOUEcmQMRLXA
T3Kvsz2/BGqQShcJYfpnkkMmatrgjTUvYFWplXW4c+MwwrOrP7+hE6UVDG2N9HMrRarcxrn/bcxe
9rXMGHHKuo418eg1iyzSqrqUaPHU9zSc98nRf6CGxnFxDQpScwwlBIcm/Dlnhd+/Iav9qSJz3+KW
cwJu4EBfmBbY2tdypLoYJ2qZWgi8PRbrx9arntHgL0vbyqN+bL6/Uh0vXLH6CvHp0JJc+1LI/m5K
l75cLbgZbmYC1sXEqHAsbXksrv8wYHtXQJcQv4LxYkXVQ+lCEVICZP2ahN1pzHzIes31N4cK15dA
doBSY8f4LhvclBxQm2ghZc6ofFZdInLqpmf8tdmWg6DXtdjsUJSR2Ij3NuVIeV+ISEthNg4dn1Ko
9FQpW0hGuvd0SpxKP9OK6catgI5o/H9tXiBtX6eR2gFrup3L32vXAel/NdaImfEcy88G08f5orVo
3IYse0gi7g0lfOGGbp6WxZhff3xdyl5eRTd/5VhWjhPgnGRVlzGAKkTeOGdmMQb9uXxkmOxitnev
Db5sw2xxU6OPOo9BH/RtBPmTzPj6ExsEHjRr2d7ZgLXjqhNtV/VUfM4p/X800HDCjfjjfl8IoNQE
YCmQHDuJZ2zSP83oTiOC/FV70V7NBIzkXyymk+1IQ0UtvO4rVhZlMz9jBO1rNz5+rVOJ0LuxrgH2
OSB9rvqbmWQ4QWWpMgp4LQPQSTvZ2J6zRHUylAJaqxBJNOMK20h/R5JyzlPJ51mE1I4Cck+tTOFU
mZavVUHz7VvRDBtvjkABY3gxyZR2dF8KIZR0bpTlZ33XPDSnH+fxpbidpWgOqfYKl8G7CgStzBaF
2ZrEqxmpPD7am+51FoPfFdKf59F+lGN1UVj/PRbFbeP29XQrMWCIYaNzv2Dad9iUaizjgkjquSqH
6NDT7+FXOcIzITEtHkFTe7VYVuxc/rIpRvAb8Zswb08l5QkZgILLGcR8sPo+VrkXUEVMUYqrTGwO
CePh9TaMbAO3xoUzSlFzcNnjIuG40lgF9qOaBH/Jpgw3NxIuzuqleF4VN1zgbFMzU/vkXICfOiGi
K+7/cXoJdnMX1F3tORlnCAiAn0Yi9cQ7QEEQV7+9/VHeFFG9+Ji7D/mt/fOKwUY5wGJfDWfi/tID
yNi4/l9A55HdYsG0U98KgF3magTaOB3XSOtkGGVK9wUeUGVtt00TQiWxGbGT8rYrmhzewSbOFKhh
6ydZ96Pjo9tM06pn28z2TY6M0d6LHZk+zc98SLYsEhAo9S7ozqG24irqKJYSl/vnhzgVrqt/cKrt
QjTke8804R6czfTIi3Q5+5co84kDMZzdOgftH6lyNgw98QeMNyEXWePZW9OhH7lV/D3HBVzH+XBp
X7dNRjs8eNDIoovPfz1wear9zyHZFbF836TSGmgdeP/cTc4Ck9RdYKypTbUnaSYAG97GLYisd4k6
ktlr0eMAhySMgKZ+TEe6xu3Od5iRSlIbfVWNQMC8R6NQf93visa0OVVcJu9qMyeY5+ZY9vOe7COi
8L/ptJ2ydi6JwSGXggP0D1fHYZKV7rWAU7HA70GydfbAW1EFkiMFZ2TH1zsyEwK7OHXTh2txeuvz
X3EeSqlcpvrrROG6DeNaP9aD3/EGZ+oC5J/k2F+4mmvJ7fd0WUXVWEEJcYs4Gy1PnYcZwS0VJsze
1yHe8jMBafe0N7kGeOsgKeqnx59NO2GuoHgW66fnP74a+sUdcADbJ/CJMIL2ju2MWYM1e1zMzwms
yDgJl1L/3AJ8RC5Vn7wE2HUCoV6qyXYsEVZZ61mHHMP4Q4zwrZI6tbKU3zdH045fICa+kXMlc6rl
1EBYhoUt/VNnH95cLT5edci307wiyo+eYZmT/+uZqzKtYH5H5zoME4nKu8lgYkq9fvxRg2swTcgV
rQrIHIg8JHX33tNiKlY6VjcGSan85Szi0DCu+ChGetgt+fhH/GcrpQacT1TwLBjCEJyetqVzupa5
fcQGESCz7Xw4VEI/zacAfYsDsuT61mtdTVBt8TTGulZJ378vciCVYTXc+ETsuyXDhUA4dam03KAg
fqGSmE8YCIhb5xrohJNffHYs0yREzRJXZb6vpc3vkX5kvmGFUs1RUubKyWzz0iJgOPNBxRrRE+kY
NB/Eh7kaQgC7imy0yrvXZIZjEIwHyCSDUm8SjJLMft6lc2SGV/bCV729O0nGNufcMCtJgJcaIsAj
ZC/iS0KdQjrwSNt+TP6CUQFox0TpBdJlDHoqRWQ7P4s5sNPAIiTC45/3Lm54auBN/UYl17AVjOWz
l0mUlofIUdgD/hflQvs2oeh7y15JvwJiJLeB3ZLdB7VyiDkEH4ZBI8XPq3WOFK7EM/17Va1hyhfo
Dj5OLnVcvsirzyWdFJMGrBoka9ZTkeJK0zLE2Tp+MGITfIw2dmNcppoTj56XSgNRjxd3VeHglBMI
UxVHAZhPiqdn5YiMz7TRfvr1h4juYCDAUOY7O0td2TIzWk0EGy5HlDfEtcPh5Ly1WQKe8dmJ92If
7Gw++IKeqqfZo/2abB6lJWfFYfxBwFKOo/EoFpKkchcWhK393Nbdj8mva1n1M4kcOB/WXomP49U9
+GvJzK2MmNA7OGlXleWlsBiezY9vnXVuwCkVwWy3bSefg3dmEovjwBU4wOqxjD8prPXgt4denjA1
ui/shol58ll4Les6nVx5QyZ4oQYprZa1y7a9q98f5WeUN0VnpWVYTPh43emqSdcsXlzVbeyDfyC5
0K66TTWRKtMYoHjsuTmK9GWSa9zaN5+fyA22/ZgM+wJV3esS4JfSZZ/OHxj4iKbf9FFR1/bSNvvt
pgijrlv1cW8qaI/dw1KuC3O16haihVGDITP3T3rLLx1B5T1WfO+nlSgnAe+cNecmOYiOlJ/y0wOf
bvocBkCcdhKTUyMfr0Pd0sc/R/Qdb311cw+60XmaJ29zR3rGOXXaVo0MlllLt8jBbeeOcpQ5JN2h
AMPlzyLZ24SUlyX0a/9qYHx63bHkyHHOacsRv3+Nz5smZjHjJHv5mK2dU99spuK95CTH9X9XvvZK
CVMug9uxYRxCSOcdye8/AZ7u2Tgf5LbW4zZh4xsH9VSFSU6SgiuLqY9M9+11/7spRxAP2z42jv6K
vGVmGGDilRIz1Vz/wNqUu3r8va5zuP+9ohrll79PXXiknLlWtqQX+cXoHz4CCeQgYKMz28DjczNz
EgfWcJBcN7SPCPib7v05AuLA+s240mVVvGtmLsJBM3Sb2RSpsaPy9bXozad1okV5qdG2b0nTgmYy
nn45S0/TYGiJosE089F6AYCdb6RbZqLqZ+xidVHuWLx+oLDyuYwemk6RB4PkZZ2zU2rR5Cc8fbRO
z9pVxXwZXcu9Xb6aHR5lfMqBiYwfLZTNWKqy7MBgT0NCteFSC0609nE3Lk6VY59z0Hp0dBvpMR59
03RKrxwr5UVtV1+G7cjaeGMtWm3kz6brumu97bWHo02/sShzJspG2rcrrdPPkZAhfSgetBnHhofv
0VySPYeglXesMYJt6UdPIQY90XPPqkMsFAuQOnPbdLxFRzs+JGhIrrwMzBTDN/Xn91NX4+p14c6M
1kj21PsPQN1H245HXU2cuaYK/+9i9p3sL5uagHidR43zHO3ChlawlFVouNRfS3BIB3/Y+KHtWIUU
3Sanij9xqI9VixpE8HomNlqMnjGxton8qXzf8FMqZWqJAfQ186mlXAKXO5cvGMVismg8izAyuHol
Pdw3cX3Pn8ltyQR9Zh6mO7n/kHtA/Mj1sblRIClbMwppVMr/iiTUABQ7MzZFEuB9nH0YA2dB6mlD
8uUom9+Ob9+vrtLgcivkyA1bi2GuHe9S/MQIzm9U6eXdcFUBRCLv7Ibd0+8DplCdny/jyKv5xrV6
1beRiIVeeKKFoVlQAd62jS3KJ3VvohX959poHMjYDu/t+ik7wUFQ3IwRg2FgPIVX1VQI/+AJkMQw
0sm0DvHyKmnSfBd9Ma2djWzHy3JmVbZHYXur6qovYo0scl+UjRDshWaETfzvQAST97d5Rxz/K0QG
rNbFWP1ciose6R0+d9xpizwy6snOQoImtotzIrxXHFOhpVUPKVvhsCCJ5VMFOz5VaOcjffhujw3C
vZToJc2BlACpyvocbGZPdsCuB/1fYhCxz8L9R7VvDVpm2tcBq0436ibq0Lv3Y9fqBO64jLU5cClJ
23RyJm17pbL5Mcu6WHW79ojVeLAUJHMJb4oq1tbV7EgK3Ne7ec5VT1Ej1n/G0NBn85KrsLwuy2yT
RzKXPffFJ1qtTicIQuKzdZTLdPlKh5RN1OmZkKF+SA7SyIlZrGW0TkHzqxKE533qsMMS4eGvCrGQ
wKavCb1F10BtoZCi52N5i9gIX8A60hMwyFLG4jv0ee4NmAR2z9DWKgiZ6HDF4dGYLn9mstqmT6Ay
9AsPmMZO57EVd0beIGvM77P/uOAHtBVU6boKMsymgLTTEDHuRYeBePgJyLwULf/+suXkhgFgcKz0
BpddZg+SDxTEwSeWBzJHMintme+4s1aRlq5feJXWbff92qP3X4uGY3d7i34M1mH7vB2YvkXfHd8l
emx7bYGt2faFf9/4zZ8HEQfFJNNApKH49rfowtNlz+jddEeKqtsyqiTrex8NgZ5p48J4tKZj9IrX
P6p/aWhNv56qxTfVZXfbNfto+43Y+2n+UOJ3lM4vb/FSWlJCpGS6F8ZExOfPLY7SyFgvl6MJ0dyV
1s9MEdM0DQOR9hWNjE00/VR6m2VLElxt049LKsPDDjb3+fS0FDkRx1bdisc+mDmf/XQHasrHh9Kq
vWuY0vQzTdrT7m52Uzh3pYu6sLKh88Sfy0E1dtV959U+Np9fd0k/l7b4s8GhHj51w+3mrXJDQFtM
VvVMFdGmeuym5m9T+H1htatOdu1FlYLh+/Z3UOTWF+1LKdf5OxYh4Eu9Q+zTEY2ODqxN1tZjh9A2
NPVJN1f5Tvi3GeLqTMUmPms+SbPS8CS2hXdTK6efhhBGxqv6bfIe5EL3K73s81WZIvYHVpNm5FJy
GOQMurnCdRaAhoam61AJWGXReO5lDpH4iEkvW1dgerqhYqodqy4m92rMrA3WGaKgTtV4f/Hx7FCG
keOjQLVhkXh1Z+dSqhn39Vwn7qm92ofhmRlI/t14jRaNZedd41+Sa63Hr/KW5Teqi04olS9Nb1+X
xMdypy2OfUJK9FD1VtIKqq36hDWNg/wW34S3Fd7dHn4s4LK9bqf6V8x6gzqsnWN7mJwf28nGvv+s
rNzit/xjWWTist1SHZApl9buaaakM/fbZl1CuBxFZvd9dXvrxrLle2M9Ld4i1SPPmEmk/1535u7j
x6N2z0y2jzKSfq4Mv0k1cIqi8BK0nmAO1UI/5P9cYK+f/N1m5PwRXY5YG3lnCohKfBgbqKN4a+w7
i1M5lt8lG+9n12d0rCRn94/MPZQGg2iOY2RsVfJff3rLk2FRzI6cgyF0aVqn5U/2UiTb7rN7IcPr
t+xfCrDrj0HWVw4Ho7pljQR7vPua/5UduWiVTDuWJLi1uCA1wRgYQ20I9+0eZN8RzWm6RN606wvr
/PdXrzWEhfP90/omi0YCariv0DxX+kDl1HkAWXjWyEfSdeS6UNjC+57FifI7GHY5EsmUTenjLfZk
07mfGM7BgBgvJHL+aFQQFqjFlS28vdGhyPVgUg5RZ+69lthNYFemjnXH1b8fEY6kw62J7+B6D++N
DrjJ6aHpVPZaHBfEW8uuV3JoB/F24dz1ih20zotd+zKyRZTpC4PqSCddB2BrrPxlVYpbsp97fdBm
Y9hz69ebz7aD66W22o19WwdV0ojHVoEqJ74cwM5HD6SPfEOerDxXNb2jbZwH0+W7rAhnjIFzJlsB
YTsdYY+zRTtzLWAWrpvXwq64g3WvMFsP1XQrC/3eG4gm6zD6KsIkyJPSVGxC4pOC6Dv26RRy3mR3
2v6Q6pGJlNU79u+WKceRiHrXPwCWDApO/dcMlKWI/tv+wHlWYmpUjP9cvaIjiaTYG59Txqhd2NWV
ApffNmbopnDPj8mBEoV1f4FIEqmf96WYAAJvqMPk6rCdv7Plw3AK2F2XHD+PQ/M5VvX42kuN5s47
BMf67LqUu//R2B6zeYwArTcdYCOWrGGT2ifx4cMQyeK/HovHVG35vczW469KZKoeteuLr1uRJeyB
ZTOlZSGaazK02W0r09FyP4DbV167Ua7csSf4dvJctfoDoeE21l9+WcCBIsFBet26o0YU7LjzV7a+
aiyqC/8oEJaP0ALGZ5FsdRktm86cv/x91+t/+8rl7JZNMA7nZcou/tAHmGK4GpT8+w6u9lN3Sjxg
dMXNnauhoYvz06wlzDrJoi3FDB9mRBpFrKfrzgv/PMPV5jp7h2JC6XAehM/2eSne/R10p6ZxqR/Y
BFxA23L5JWMW57fvFs7wtpV2ai+Dd4pXaKcfY2HuvrQvr1ylqLIUROGfQ1/HWTLr/fdDw42KIMXj
sg1o5C86iCvklvkc7SgXCjZYasAbOZrvqxJLTSvhFnk297fgtrCoEkdpI87s3a41z+GsTjrXqCVA
7zvZsv/VLJBdlZFX6WcSmNSe0fZbgIDJTZvCww6ndOsrYZw3sYqa3x28vlfekSANoiDcqxXCVW+L
qgkQl/5ffrCWtJWVGzhhqliVhq26/wHTPGviaNNOMo+SV+uOtXRgP6HeYsr0M5/aTRC18TkbNTow
wpJmGACj1JdMZFSoGLuX/CBEpzfzzcxLAhAPtGekoDm7IKbz4bo3FaDMajSyjprw/lWdUABwq4Rf
z6ioTPxHbJuKzN131TaewOqOtPn/Rx9qLQBq7fr+iHyafnqXm1BZUdJkMKB3H/4AuA2Loh4b+CH/
SjtfV91dcFKyoRpb9XEMMp9BH4xiUl93HyNet0hXg9ulvPRo7QMMp1igSBkxLp5DlRHKSsRMBTje
z8A5WiuEvlX5dWBkVb8dK4ddCQDANZvpvPfCgruccZvtPwAYX7vhtJvt5nghsvKrXHCOcYGno9XW
O3dd/3uV4bQMTMTOQ9zOzVl2gMqRLCumRudBrCk8mvtYqrdpmsOVc9KWkZ2dzxKSislJAsVmUcGo
ke5aMUllbMhACYKj5WktP6xL8TWtbrz2e8VuNai6S6lEECU+7ieL+IhFnNxPfQRxRhiDCQXkeoPa
PsjKAVKyQ+GcPMwAHuXF1qAVmpPMNeO/2WfLrgH3+Xyv11ZuK3EEsQmHNhTQ4S4D67s3wg2jMF3E
Wqet2LDKthnp6JSLpvmlczHeuxtlsQOrXLkuPVlSCsmrbOohnO3pBWdrG+wan8m9OUUUOduUL+CJ
wdq6IxqDut8rWH6n08qCSyubDA+3uhCLiUK+DVdcFQ2PGBRbpnGEiWqyA22cuWtFtx3A7h0vACsj
1rIFbCefiVtOGgWmy6keGV/aaXCjw1PQ13gz5E3DI8629xgic6dl+liOpCcPyh2moZ1zsnqYwDv4
FPgosIesRnW8OnXRk8n3zH/P92O2GTT6rvKJrof9JvTZNDjePQ2DpsB5QrqkjuT9es/Ps5XczUJF
E7F0C9KOQVaKjEXD+4pyoWuESdJ1WzcNQtPdkHs4KhwI03oYBb5LjwVzjcgnWZC95kzwlzhdod1K
bORlnxsqb++JQN8E+4MkLn9Jw4vKsv585kcyJozT6kdMvCFiYTvekyDDdN8f2ROXbBhp+3tqtuvA
yj3WUFzpLGEsICS41m8k6CUCqL1FIc/KlsuhamtoT0Z9sfG5cQxSincbNLMsdmN/fFW703JMskj1
BYMqNDMFcORQy20xswev2DxmcoAvdJHqpqI4LK9rPrRt+R5lXcpIHBPl3FhMYoOUgphP9fhEQSYc
4hf5qXYgNjyytsB0n++/cmOd7c9pshnGqli5X9sGU+P2O4ic3Aklw8gtymc+2b0V0x/30uUnbvsm
B9nBsqyCvLUR4R+iHhkUMLt0D3wkS0Cl6ciLXL2wXTeYf7D7yW54HyxGcyKgKj+Mz/ToWcQN+Ezx
ok2Urz8Kutr7W99lyTcXs/nNwBEhva34tXiSsz1zLE2Sb9qy3ifPMV8bFefntBw1Be6/G6m+4Q/w
pEPg3F60DENBO/P4L6T28eb4JYrHtPrWCv99Rpu5j066Z2ZWk3fRPDDOXZbpYfvT+qOiluxYw18H
a1UhliTd4rcLs6SOuiJUqqI44I9gIYalVbJnm8VVr4cPJ7q73LUXzlVMp1cpPgont1uqbnZhVOZS
1mskmsC5QztUA88wbHP1+UUoFvxl79+puAeRcPsqOT58Nx73TAiqUQAlrw5XXBcXapUNfmeH6CQ+
YhmhtDw3I07WYryVyA4xxlFG3MbGrF05k+17Vam0qPicJ0sAUsXgJxlUGNmR2YwjohG7MhvllqOS
i/6du1q1cHQlm8pm00c7oHQfgAeUxzIPsX0woBF6DDyLG0EaA69WOcBrgQuA+Sf1/chgDQZAuRp0
njONboAjZhKgXGHmn5wBBO6lBFVjIatPZJVQ1KdKtPCHPf13ybYaAeFKueK2lMgP3bnQ7Pb7y68X
xXT7PHxVI42Is7q7ney/n3oAEsj6dbDokTh3Qr58rmx008fGGnshCFNZqgmebFOcuqICCxS1pKwn
myyyeDRVm+gdx2/kxvp5PMVeL0cxED2AVF8vP/gn6dB90ukeRyQ61+p6Fh+wOuyeypvmUuBCP2uM
0kgzOXa0VOXVrCOw31BQWzR/gWoQ7/KGGO+Z0D4Lx6p1iVQ7mJYpGkqwwZeXxHbSVeNkTSes2HSm
CxbAXesiQiI3QCZTndznabaWOu88PDBCvsweh8IkVRYjUj9qr8HOmfGjH6KqCkJpS6lSWvSmLdvZ
lhfkatyCQIvTsiP63IDzncfyj7LYp8tgg24CnPmG0+9MCNsJMgWEDxI42RINaQ/Vaf/4HRgp7WMx
i3LM9UIzgEyns+9mufwnW4t077AAeRZf1UPp0IgEKcC2eUHmXewL8Rf7Nnbavev3ZZTsJbvd9QcH
1ILLOmZiW0574K9ARS5nP7Ldy6fn4at7YGAaVarm9Y4ZCrQt4VSPr3Jh7fyKYDnOBfZ+eUN4y93l
x+JQFkI61E8IvSo866chc2VuzGmWLHliub7m35EiCgNgyTC0nB0cfu8NLVoNcq+9EJL4HF8N3saX
4VVUa/qLUEEGicqjA/HbfynCaQi2tWtNO7yrxmf+MQj58i/nwrX2AsgF3xHapVspfF0+hz9zCo7N
huLNzLWanrmmfOW06GTry0Ly2AgJsEkzJp1sw+bze+9QM6+vEt72IVdo203Tb1wCnehZi9zqmtxQ
P4eTgxmgsEP/I2CRWpFgo1Fx46LdzV6z5K2pwP7HLXX82H6GOfdKdtGjJH414PK7/quUKXNYOGNf
OF5I03I/xKQUOD1dJNcHJ2oLsx2BFiwOtVnXUt1U0OAFAu4/Tk6o5+Ay9Bth8AGW0V2Gsq62KJ07
MJ3RYeYYIatFwV2g+KiQHzDTa1N73hx1tKCB+lp8zxPVRZ/5sHUuDPB3V2fg7NraqA7WRbPE3w0+
m4ea/ppL/pGVxWFqVQN/NiOtex0Jedm3uNuPWqJyL6H18dA+GDGyA3JZDG4Hgaba0w2P51foNheT
NVxsny9n4+XcqXTnHB4GfABmnWUwuwrV9PJ702CNPfgHuAQJGxh3ZcKK9IIVd18Lv6G4O+rr6ZN8
dvqsZ+3ho971nenrr3ON4z9CAtK9ATUfD+FLOUY8tw82eKJbSLNLkcZ9nR+ysKWwbNyqx8kQwI29
Vby0Mx+30aP/qstDv+XnVw+ad1KL46T03j8HmiWc7iyI1a6ojCQkbVRMDuJVnTQ1F2av2iJbXNNF
9vhSFXR4P5uqGkl5tGqv5rEhbmz9JUkctWoF6+SJvx2gtuopV/lP3TwDihJY99Q74ctFOo9d/dm8
D56mGl1hXLVLRd1WfM79uRIRy+ZXuXN2Sa/bSZVCDBhUXFajZSSQIiVpJt/1UnDBrw/j1FBXngsI
A0ZR7+pj6FK6/yRnaxjRF58RfPA7jg6CJJcwTE84j5clevAKH9K4HQzhRs9aQmQj47uy9g6WFQBG
BS20koGKwyw9PIyneOkAu+LVg3+Ml5W9KzKdQrJP5B/BSyJZeY3UJB2iAmPloIUuGAH8GPFB37CI
R/Ge5VvAdEaVVtmBW5uG141nM3SENm2iaMFHS6PlJzY7jA6gb9O42WMDs5NvVJVXHniz46uaKkc6
AIFBujd3oDeTyqGwclpQ0grHHgS02nu0675/X24laTD930d5eisIKk+SKZrcGaAPNfls2z2mZf7b
bdxIhKBtFFhVY72DIVz3q+zMwlwcGWm8fsMX7J73/NT3y3RtUctgelbW7wLpSqt7qh0rsdLm41Q+
tlFR7q1TbVeejokPB+dR8uf4txkykfu4brmg665mPmIDS59Nme3ry7QVp0LblMsnz/WkY1yFXHyq
XdalbKKdIeJT4H5sWtMuB6YnN+fCYhJY9dKhKSy0yuZkhfDlDdpoksFKcDo+xVVjLFNXZZqPSD+B
DNG6BaT01VpVqZ6CwHjZNW071szybMrTaPsFv99Ug/ERYf6i1MUTx2AvHqss7gfxQawhsEPYtXtC
C2jxuqqYotFG5ebI/kGSeJmdpGDXzmM+U+P4INfiXN29YYA1H52zsndy+1j/onlxHk9Xp/MLWk39
2Fsp7vIXzDgape7JjusvPteX/MeTuO3YM+Fv3+ugFs6cnQ3bh3NV4mF9kal5mtHy5Sv+wDPcJNoq
D5zLlSCewaJ1nRMuD48ImVQfl8L7WMplB7uh/EfaBM0L27xkR378+iPS/xdMFBuvM+yIDy2Vx7qz
VsmuerlXk0H+2MN+PWoxKQIX3MVYY1FnIv0/nu5sK5Ws2QLwEzkGjXS3kPQ9IjY3DtQtiCi9gE9/
voC/TiVQ6oZk5crVRMyYMYNo3Okh5LEXteU+fNw0QYe+ATafdfzZD8UZgUOx5sWmRQt73lc2+PlX
j0lXoH0j+sqb2FDF22+xccc7gmsPX63jvGXx5C6m1jVG6KJ/qP/cKZS9auXIwfSLuR63OaQEyU5z
Yy3prTRix9CH1vtKuq3i5qq1YdDxgW83YPqL6GAigq6qJprngUhytu2tX/6FOuyzsvT5SvjNij7y
Qy7/9puXpirBR4gk156/BRDzvH43SOY0FGyZRV7y4i0liiJwx1YDfCkmMBOQtrlw6L9pu6ZEJUs1
aB5YUEEffF8S4qgv+aoLoOt3fD7Ub+95BTD1+Yb3TUw1i/eLUS+duqDMXCPHt35aKzdUvJ4k1wCa
Bzg48S90wvxYnEDEUUguAD0Jhn2O6QqRU73l+LjqXbDx1HST5TZWfyQaR0Kc7YcJ+9n+Hfw2ixOC
ZyKPn5EgsUStbQDlFSkCvn1i2b7/QCACeMPPRBfrcJiL0/njLPSWGSrP23fofm7iA/t3vO+4+IRC
3okdw8q5GhVMjbAsLphVAd2SBHI2asfRYp3V8rsaNF6DoykmUEbJKS65FZgL9/Tysb2IjUH7U6v6
FxtT8ZFkocy3yQLldjP+qBVG6rGqlFiko2dpgKeFeLMr+lneQyyhb9vuy3bCq8JFAtzzP7Bhbm0W
qSJC+6ZvGxYk4BHNVvXtjj77cAEb+2YOr5+KYjxS8G66oI8T8f15Nf1X81ZNYd1D7YGNitMQhOOv
zWc95WKLDWwcimLq2u0mYAggohiCKyrQAdjkACNsL6ey4DtR5vbpgmS5KSnaiYBaqiTUQwJ9kACG
ZIPz1zqX1BZrfY/gPGMdFzGXK8IqPlAM6oPkre0YjXGVbe1eeoeA0wXyRBckmLU0nAKbmOoPmxB2
W4Jf9nKlenbXgGPwBr/Iy2WjBy4hBAInUD97lfRH9pgHN2QxDpVrJki6JqI6Bpt+9pQu+3qRUBlV
fnI1sclRsCB7wr3RJVB8cVEpIigxHcAr3qmU4+/NJJ2dxPsuZY3xazBOfQKYiHRQP6UR0THvSOic
79QwMpHJQtplTu30o+UZlzTdZTfDc4mE4TBElqZakQBIxebTjPZlLWIexKsYAFh/xYYvDZ0fUkO7
hncXh4cCgrfdHklwonE4tYFlPdIzcp9nDfCoyHyCVp6aHG+fVuKh36NdDxSuiJNBlpqIvBx7O8vS
xYQ7XMYOLFp1qM/EBTONkDgXu+R5rUU/QXe9WtqQe5xaPITeJXj09YVM1vKdBoRyyz6w2rlgvync
nKsK2Qr3/3EmmudsRH40Pls68olUapIZxNvaJhERX6jTw28WdKcjVkdpFMD/6oHsKaMtXu6XAxRU
KG22JqHxnH3Sz3p49gtPEpcbGaE3Oh2j5tuffm1RYcaDfHX8bsLbXi6fcbc2k91UCCljTZaoyCHf
NWcnEakd2G/kxCbjekfAnQw81Nqa3j3+fEUGr1bvCvANFBuDEdtmTyqbh5wdp/NvGTUj48af//oG
L4ydFhZH0oRc9wqs2UyqCWk/prvQhWyHIK/+M0PPD0sYcOmbBURXAiavcoQI4Oe0oEqEnN3VP2UH
hN9ftrVs3/Vki01aS4scigCTUM/5W36N39CfjSLXs6DG4unu79QOqtBc+VXWgMRfskw/+bc5AH8/
qxeHX8phfE1fhjOBqhtolZS6SZ502GQ3ORX9D0b2uH7p82kgX1bLXfXm8z4dahPo0GL+m+zYNx4m
3cwfKc4J+RG9vNbv0oFp1t0MCntyh018UujGutjM9XPEiQTPdwj7v+XuWLYG0np+hESZLb4uKCEc
RqdD6/b7DjulkOqhVwXTlJCIxLWBJG1aooIwl6XqGxgfhI7C7YeZb/ouxwKBBgKJAMwM34vWl0rX
80Odlh8Wh5n6J7KIEAYC+ZmAWUkaR0M2eg0D7StSegmtjygCgBIOk2VHmu7AELRq0MIP6iuR9P6p
TRO/0Ns9/a4rIuH5/rFEEk5ueXlPyYa33rcGlRmB61USNpO8XUKD3VU3NwJzAosVeZE8tW2/+hnP
CsKYQjhu2nOXi9rnqQzOywfvVZWc76/2rk7pJb02nqtnur61w/0mK0LcTmdGNtz5o10P4y4/tdby
Y/4UK1bNowHvsGUriSQjJiqTzWq3U1u9KWXT2yL/TxaDwzSIcYbmmjarGKVtm9SsmCGK3kGho69k
2a/zz/+JVA8EecaZ6bKZJ73TMox+3uOivv+d7gS21k2ZBJZX3PiIYd/fYI515fIzulNTfm3u7i8b
6YmLd5V+nudrVdPY7adibXau55+K+wr63stAbuyynwELSSt9PT0En8MaK13kAkzln7LD3RtnyQlq
uddTI9tTJKtb7BdL5bPwgDW5k2qWun+9NXcdaN8vjeY1HGRgc11VrcL5Ofecfka7abzUvgudjHSv
vcwWOJUdmnM3OIK4aQWNFl7oaHzWbv5eZy4yv2c5B2X8KbutcN4K94qUMkrJGSkRCmcSe0nAzrsp
TYNp7pGPZe8o0VSWJEqIf/RLdAMxHkT8743OP+mbSqmlLnpbcKeVay16K8JxK+SuU+XhoT4YgFvU
vjIIlGb66ddmQ3bnntTXsba9oUXxvtyJmKluxTJL/0hnQ/llhOVg+ZWNKM1X4jehGIba482NyEjm
X1YOpoIgtfkM4LKBnKk4NW+SVS4Vuse/C8lpwsPEyk6gI8dX9LZ1ff00/6wbRZkiWoTfgcW00cE2
Z4LvgfBAz0KZ6E8iLubfZD+m2j6VqfvtelY7lhU0x4gRczE0+Kc8f5SeiT0Sp0w63XqQmjKeUjtz
5R3Y8d2YFSE3O5+Z+ohgzayNGgZhQiLITNmpAR5DqRs/fyac8OhJlJPLNS1GRktlkRWLw8Oiiab4
WmFeYaUVW76zVHSmF8Bq3fTY9UyEY9WVCuMGzGNmL5B90MUFUgT+K8+AJiUmGojGFpFJOlLugNfK
NmUiNSWLauvjP5t+fGI9mD9la6w8jDPgO/eyka1B92c1M8syBejIRcHD0H0MqlEYWql8jYErMIuy
TjGix+AxMzWLoffZACtLzwCLWdjwOhtc/Gwtw44Qs4KJRY602PdvYMz7l3t/glDM/WO8IZ7Zmr30
r4KjQM8mLpC0ij9qC7d3GqB7/v17RIvzmknz2YgIksQbcB7TjV3ha68fpRM2kerkfISyE/QNb3kU
u7/8gS0BRg6AHH/o8EjZpHrzda/R6eT5dLk6weDNyP3xlfD4eANqiC1NwbZDi7EdpxXavhVnO9q4
d2P/oCQqPG47xsr2SSfPpLuMCCKnNmOLPXYRlZd8jbEpoc0lzdrE7BQiYV0FU205tukHOe7lR+xC
5yCthFlkev3iaNR87X5fpbVbrOt63wUmcdPZOWfD8C9Hu134d4qB8rVu79eK9dQE4oGNZHAnYXhS
Zf3EvsE0FI4XF952veYBQrh4ki82pH0PUGB2wZ0WC7njBDNsV3VY5SxKk4fpzb6+CSHGSyDbaoyz
kw2Zmm0q1LHncyByb0+zn+E0ZjXrIZV3eiqKfqnIRGVUdcYwhLU03d13tJQdKtVZ/E+OFQEO3EGa
uXPo97dJNLIDkMFeYwzFIj2vMqQAPjd9NnluB3H8sQQqpCInLVgQ6R9835ZwoP10wGwJ6sD88Ljn
3R4LNhCgWGmRqpyQcXZpetKH8hxKur1FQsjYRg/7cslNXhcbuzNR7CB0LXbgeiPjb8EcPd4Miyrf
no5p2PbtaKVMl1C3pCFJaEewPfScboS6BmIg5p2SB4/Iw3JcmPBenUZUxKtHxOVNknPt+kPgW+iz
SOjn0BjJXF79cFsQw0Hlz3ywYt0UD3ORPfhZmVNTYYKrBifOUyTIEK9+npkTItH01PCWGXmEKKq3
HzwFD4GcQC3P5kzVWT0UAY9bSISR2X/5wSc9bt4MVu8lc/L/r07FFDMYrz/M0KLwKi6P3ONXuusK
7B4ejH7XoeinixOK3kz9lrLeWDcteXE9YjRebz9s5iSsxsfJRs0xjaeh/KHdtx8bKbWsGcyoeZIT
JdlM4ab2/Ljk0ttn9ml706U6+aYRfA3f6YoyHxRhSm9axJ+5tiT1QUuh8OaFWEvttrWZ2svl922m
3IyNUJZuxQfD0C8RsfU3P+AcNaQMzmX0VemXZtYD13Npxmq6GLvP4Xvp+IsYqnZy1Mc52ydj1U3Y
ltRPo/C+c2eW4+WYPcs9oxbiHXERcQluHRM+82GE6AVDJfXh5fpAvzbSaUx71QYyTymbzUfmo/B4
KtWjIzZTpyu9uWGyoXQkC/t6otlIpVQqSW+bqRFQevPVIUCtoS4sOvHyjT5x++GFge8r1rsmv8cP
1wfT00OPzlL9m7fMhxSEw4RZvBynPkpvqQ/jMS3z4vIo/CFjJ+57Vvrkd9R1BfaD/gosfV/oHujc
jJ6woEdCqEQxr9fRxEeueXpEGSgbiEACOjesfa5fVEG6qDojJl3mQiZd90NRpQ8T8aJ64YPSVbzq
LmfQQuXu9YiBRjPtZbqwEPh7Hu4CAL58EamY1bL1HSJBIWR7GRfyRwuuKrrX0HEveEcLDtLFTfKz
qWFShNd0aJnAvMCYzIyBy03yBb7ezxHuFHSDUmDOsKsv37oc33LCw5/xCM/CVYrcuCd4gZcHQtL/
P25KMfuvawA/x0Qlg+vV6WK6SLGkZKz8ikshfq7PLply1zd4NTz4VH8xXr2967t+miLIVG34Ll75
WruJAYYyTrIGjdo8PSayZjGhUMFN8pe+nvKRLywtubWXx5m4LgzU1c0TGXke7rPXlx+LLkaaxYgQ
E0eR/HOfR3/ODDfbN6DA+lOw5A4LwxloDtOKuqxsXj18N+8+XNndJPr+fDngEJhM6UcJOR8HGmeE
425xHvcdraajFk2/lUtOIFFDiPbGpwoFaEJlM9nQ9v2afnpm37AgT+69amAWYe+ZZ5I03Yg+XxGr
CW9egRgZ/6Mjk4eADHnoAuHT99yARs9gfr+spJ82jexg3s0ONg/Zp/Tgj0wRrbpFJT1As7rpFJkZ
FVwRv2TBj5VDIxRFdkysbI0lX591gb6Cy8Kcm99mM/3TCNm/f1+rWubJZrVZ0HwE8RNfEt9KV4oS
3KSLSLp83x6oWcjqmB/fctl67lQtpjunr1ameK/SpZSlr1N7/nL3sqI8WrzbJUrgIdAlYqO/L3LE
qi8QoCeOYPYsRPotSesFD6CSXVeOEtOxH/56N+fqaSrRWGWv5gZSVDvXi13jhUEBsGjseoZ2fjWY
WYuGN+9SWb+SzbZe3FFUUTeg+0WPe7z6k/klWbO/fJhRAvgo1hg1tW1R0eXCZNnYDlkA31kuVTXF
6mFGtHYdmHvx7etJu6q/y2amczLVR7+T28fPyolW5m9rj4FSy3ekCX5KOc4PwbEK0BXg5sq3FkTF
FhghirRqh2Srn+nfsptdJYgjL8nnb1PZysx77qtL4EPJMyD0AjZZzq2rK+n3AmeIMuUcwI42KwZ/
uZfq7DqFj9JoViWPKcfr7wFTm/5V9n6O2FomD3R6FeY4L3rLVQMmD6z/5lZLal0ppbRJMuPlB1kU
8cgsS7RTHC/SAHl+c/I5a+0ytUKxVvypbLJy7JNF+v7mu4FxUCghTVexgWRQft4vrODDr+ZZzL/Q
uKH7jpVPvuGxiL4mOlwoHwcFaOGh+nsAwyphm3/Hc6sLrs+qL3t13WZqo95icO1+G9IxuXa5VHVm
6Hyk7j5VMTvVlCTu/NWP6FzJ17KSe84OkdkJ0B2TXKrOsJFMxBpp/+WCGHQDWUPTbZQiDpk1tsVV
3lRKbBT3ye6reiT7Nj/cVIIcWSo/n/keIOVOqQx4jTjZWjGSQ3U87q/Kj8ij/ojsfDmwYyqqB33D
0JCj1AT92dfp/T6v+sN29tjeYcguS9Pv1WC5bRxR6CbvhUQtHsI8ItTJlkDGnGxP/lkWQSsnyEwE
RbIYVn5banGZUH9HRhy4Y9FcmHvU+fYluYv+V8s/54HPo8Ld4twT8p5Zg55/sPSwv3YfRNXI+kXU
mkiGUCBlaunR5V2p9vLdvj230is5vOVj+d1jMvnrU58tf5Un7+/vw/dV8ktFv/9NXGCa+u1sys/R
D9m77dv53FiWpIEP34cfrC6C4K1pttI6J715+aNhHAYPdXeTfNVSvDEq95l6iqTxbchdJMqBV4qV
z4ctV7GaS943jTbt+/MV5zn1EV0qGjOrLSvv4Kxyjo5RjuB1fJCOcS87SFfklIqG5qvZ5vKGbuWm
kYauVNODTE+dUGyilU/kq/kqCny9WI1jUc9yMX0XhkMjNDGz5Ql3/C7q7OV8o0z3MolGJa9yzbgt
SCKVm9rkUIn71G7I8C0rLLOgIlqM0EF2cN5Xb8aszlxzI2JOOITG14mK1fkx/TmI73vxxNeuHhof
i+6SmndesUUaKpVCE0Ul97R7KDztXl96eZIZA6LokkCjKDlt85ukRFXa2+N/h4fl/bFxfD02qDk3
S8miu+gq/NAt9t4PlJXYdtVDZThUF+fuffKoDM7rs+oD2BxK3uQ7WckhzH5rgd9vK0PRenP+iR56
m1ZFo6TjV9X2z1vqOfW8ra0T1ZnrwuC1bLkd1XYO5cnqnJz68U+qrpb3tRhuRxqZL/e58uNjjKdD
9Uy1+tfmktNJ8+Zsku/Om5dDQLF5bs0ZG8qMF6U4tzL14vPL8+fk91HaDyOmrgiBswzvp4vy3d3d
8Kfy4fk+fPF8NyDbuXLXRIuplq5F1l26Jod4YOjTlJInOTh1noOGtauqI+1kUQ9FCQ+sIqqGqe9q
fvhd9Mush2bUkS2w7qTfls3s22qymqAJIBB99iRA1LM0b36atnlGpQJsOJCzmA+P1oBnxHLA1xxL
1NPaKoP5fd/4VCtdQLMYGZh2LHvT9QchTwuph4Bx8SYo5jg5akF7KFKBs0fgGZHyKDM6aV6KCfXH
/XEI3X5VGfAPuzqcHn9EFJDcrSxwgLtCRJ8qHPWfn6O629fomRS13+eVftr6s6sgRr6mEDc49f1M
pU8BCMfAx+KDPhmFN8c+jUmGsL0q++FZJbG+f0QOef0RgiQIrcrZ+R5noP76CRWLEmeU3xEEpCog
MfwiyUSBOQoFnj/Jd/VVJc58RSNgMemkpgnNqJ5EkTgarAuqfgtozWV4flf7EAdpLNH2mppM0Ugv
8W8asXM9z6/PVphoHUTAwYl3SBqrf8Y7Q6389TX+fBJCd3U653r2uECn7cWQsDA/tr/L3Vib4/DR
k4745wTjOC1CmZfXV9+iOc+v/b6uVDqkdQPA0cOG07OqUo+a8RqNdBHxeUt+vBF5Ee7jLT7vd+QK
ddn4dDzPyx8UjMKEurSc54+kGVfgJK9IWK4xLiKwXyQdTYvna8Z9e/3Tkm6q4upjmZUqT442jkyr
4Lc4oOvIs8HYnyH3HJ53w02kfWamf9mEyF3hgY4Rj7h68ioMXNm34zaky83+bcWlBFSkTCc6Zqr6
/ALrwADBKI6zRSfFXenH/Wu63BVOABR0MFiWe9Wb+rTUSiWKLVdSHYofg31v3ngpt9LVQ1MOb9Kb
PsnXduroEcMhrm5e+b0zLC83Fh8t0QP01claeo2Rs+9/V0tqKmTRdzdRF8+NXNAtigKBuy6N6EPX
ya49Fzf7XzChohwgP67y9u82+fe2rr4NkJ4cLwkSuDrEy9dPpIXs6Mvf3pblTqfzpLaXJpYxi8sw
xvKmiaOYLEfnJF2p0DGp81+b5BQquHMV2GJ5k+ySxeRCrK+RiftQH22Y6lNUJ3ZdqM7w2eOLkPJo
TlE5Iym9rO3uf+6+h/5vlFIAcVVoA3SrU8ZDsAjjyD6G7te2k30MAbhfhI1iPUY59Y3LbLBbGgtM
eSvoZJ0YvXHE73H3f5pqwFT8RFkL8clyxTWnq7f097yKwJ89Dl48AEko8+ZoHKZjzIqdQRwJVFZC
2TxosVXAIVpyoXaZAY+Kqn18qLu4rJK4T+5xbx2LVrwuW6EvuK4syFh/1eZ2eVm+FftTpdR8v0gT
2n/sQN9lDTZjBH+sLSVDjcp7PX6KVZt+mgkzH8xGhJHGm+k20muJuM8H0cpVz1E25eLNQjDlxy5u
bcH/iBgkfnlUNiH0CWHlCiDQosNGC+4rpWZP2jHl9jI72S3vCv0o8su85+oQgHKcamHv2Nu1QO2F
6a3yJGSe68fK5FGhG/PJWO+Pr928aMab9/a/sM3CSjkxhSSJ48wJahPfqfLGSnc/XMJhHoB8mmGt
fW+6D4OHh4dDgkk9OCYv/d8qMXRHpmbbrP5STT8x/Avd/w2y1rp6GhYUK3h46PyUB1RXjGtxg/ID
ZcKH+PWvHq9RkCP+/waEcryZitvqm/wMioXAgMqbCEn5TWmedXk6bc0tNU9fP5XzXYmf3jjKUWql
uyeajUytNh5SWsw2KYpdPIhi19TPwNX6wW87JvH6Miqa9Pbxvxrjs5IfzoFh5RNV7E07f6v+Sb6n
blV/3V1USVRUabNUeQGkDfdV2i5myo6goQpBUbhjJBZzv2/HEQW8WPL3X/WiFem63sWIuF0knd/q
X+XpRujnJRF7T/53lW+3WkPjOjlo7LfZKomluq+oBMLl+qakjppmQIqAeV0bnBnOWjxTCSWuQbZy
85HC2YtZf28Ih2XaKCVqF9Rue4WkwI6M11InRxXznZG7lqL82BT5+awMBki1HRzE5r9/xWQ0suDH
1hoLZxbOHmtkphJc15hSUS41rOkw0s/YeavaqhY5jGv8vOXF5ovvCkv09pzsf7ufQkDOcKz98Z+L
nS2Xo3Usf7qgmGfKGU5VkLdAFctkYz1DQNJC9/DUKt/37iViVzMPi0sXRFfEp2JJ4949/VV6Ucaw
9SF1rz1LZszHa+98JeAkbK91L1tBaujFCp5KchWJ6Um2+jvc1PKN63NfWVbjnd5XIXWW5MtseJZf
WwtdUxyfVP7UtWeVLpmeh/Z1FZglx/LSahCrAL/KO+bPdN70dikJpCCs7++HsMNf0OE/a1xnoye4
jDlfxpEtb9U0mLfOjWNjUd3SVbLP5ruK9SS3gjfzskSWJd3+O1Km6ccb4rfz8hJqQZmpAsq8LOpn
QzgGjByaSgydVSeeO0Jf5VUHck/70GrvjHH81m8bt7hvL6+xsBFcSLDNw0Vp7DGpWk4/b2UagHc3
JkbbtvLTyrcFRMv30d94ZhWik4bbdVOJj8tocMySD0UhDAUL6f39fW+arvR68Q3DzMOZWdtalKex
ac4bt2Q9e72nzr7aefLfdHpv0Z26/R5PIr/Vp1I9hn1M62m6Ot33fPqu5ZTqkv9UYb8acFOPZpAf
rTA7O9E07ZuXF9V7G56rFrIyjGJje/gp0w71q8XlqXd/35qX7z4+a8fGpalaeT98/3iXi1Bf1CWF
g3yGj/alft+CcjUfGTwXY4xZZi3uFuvsqgxjxJ+jZHDsU79W0lj9L3O7biPYdmLjioVEeQuGPyJ9
+J9ErMwY1FbelkSPstnYLCScDM7eR8viWXalagBf95mb5OPY/uke/coVDF8gNZrYHx7Vk7hsNI/t
x3Z70i5WWOnnSvtx2Pj4TIaxRW3ufu8zjTwc5VS+5eHbyowkHpzcMxkxoh8EOJ7Pr8fXmyfPwexu
dlfyuuRZ7cyt7uJ+fh/P+f3sCHRWovjlS9md/E/jO/cslVAW7yIQsYIK4rd1EueH9q69rP/SZZbp
bXvkrxGGMkzb2vRxN5wljSFflsM25FhdgIPYvLrPupqxHob6bzuszFn1H1MVnbY+opPD6mFOti5p
yQPl3S/+x5y9UxhhKQHgwlL792/5+u+3/C/MpDphnPv9w1IRuXsS4pXdaCcV+lVAT3CUqpU9VR5Z
xX77uFVZNTbRuJlROjqOCPXd0J1mpEuOwRSXpza1cPUif425CBVJXQyacMNeeLRir5bHrLzvqDZ9
6EWo9mSXfhkeofMREzhM0rV4r83ZT8RPGUICsJGZEwaoT5P9qhFVbYQbTvZUA6ORAbnEEQtvLLqv
YcjsVL4ObHTf2XaOYfeIXYa1ESeQxC1V2WlqYc0CBRyCNBp5HZ0u+WzjHx44t5b+q3l/se5Zzezz
b84Xa1+te/rAV8fj+q04ScmCYf3Xxl1NwleR0CQA/Ecz+S9IV1vZYHHhZzArM3uUV883ukHt3OZL
fd2MV+LX0zTugQSCj5d66Q3ICxsOXtufTvlTvyz+H5+RhBXWUNym30Ri62O+Hk52HMfqc751xIbK
8w6ONFEC2E3XBKqiP6PnjqpV0IUx9zhAMTfZOi728thV1Y0v2/aOEAD4iRlYavinmKtxX+OrI9v3
Yjzye4XLXWN043+mOOel/Bp+SPjer6+vstCV49pVuFCvfKFU1f+4dAsOIMY4uz66MfbLuBs3sqvZ
pDo5ivGGhxKbPrvg8r6oiq1jL76D+oWTP9kjZN7tuOFl8g24fkvm684oxX3w+mf4RAHukPkMYuDV
Ro57HQMIY8wFxZ59/e4YSDLg9PDtB9L0heoenXysKvo+f1efmXublZ4ZDl30vcQuJ/hLUGAuU+Pa
v2HExqBrw+SGybICFooFqXuuPCaT9nBR+Zglw+HVeA+rlVPH8x6PeaSFcvzI87w4s3G9TX7paFCv
YjF1l5K5SAF5JdtI7+GGZxmTI9J3ROz1bYxypQbq6n3RNTOUYmadQfExm2iSyMr2YyqkeGTLCL8G
XzLmXRYb4MYR9xO14DJMS/5tzRCP6RQHkxkQznqOsRoTOi477hv8Qr9Fh+hVo1Rqm5FKRss6ka0d
prQx2PJreg3qLF5iw5dG6CWxh7OE+1R1NZI4gG5AbUh/FvwcC1GsI8IWMVhjuIY1levvIEnx3Ovk
60ITb7xtheeQMyRPmKjxd3M5kJ7rClEqP15NHfhZdWHz/rIj64Tk5/4mubMx/2elUEe4gKqFTts6
DLh8XwKMUpV15+olhO0brsX50rjnq4NmoMNYrNFxCDEpMBSj2pCPgXWu9scknv0UbjQ/fvwa/uqJ
7w23qVOhZcmFd0mEnHR47OtPL+VpbOM2/IcHZr39OqhGYf4dWOMP9ePAlhWm/5dNgNDW1Rk/lfMQ
f8U1uaCli/upECixipeLyx+N+q6MRv9uzCqqFnQsYmuINqwqTiJUc5lokdvM1ba+XVc4AFhiTF7b
Sjk4ZBsT+QquMOZtzMhlEkT2+AlNjDAmBnmDJqmn/nDpr65adk5z3HwFrwB5MP5JC8cqGYeM+s71
p12FRd0Hg1D6rMcyGqu0DDOuKB1egyJQg8AOrgjTBRT5b/UntWUi8Fkv8BSU6PH5YqcALWIQXKEe
q89rcYKU5Bwn64fUQggWIQgAy/VIyYL9szpcJ7ZlnDP83++xmhTwZyQ9OrYDCpnVmIOWwN5qRD/W
70g1nQDZfpuxMMScDMCJNLMBcFkRr4tN/BKN4saGTSQX8bL2SWq2dobNlItl2BgsNFkEk/ATJImW
WTdin474/GU5uwvnNdbn2AFVr4plzxfj7TjJxGct5syqmDymj/fFs+uGhkExks3HU7wCJIEKxc3v
j1/P3YIKGtRTnDOe3h5jJQAfBmPdipurXQCj4I2Bx36Sfj/wMDsKS5DpMIHKXjZmFuIFGXtmA9au
0zE2jNfXGBsb5wwEil9VH41r49dXb7PdtFc8K8N1eWcIVtd3l113VN8l9frIaPLrW516LItVTLtc
d3+vq0/e2h3Vd29blKsYoSq1A6suSFej/12O9UArowuf7S8x817tgL+1wKSvdqp/ee4/+5g9Ch7n
vmQucOLSphUwJQ7gqF6vdx4Y5gOV3mMnCXjwigm+QkzH/eu+FYYZvXiYaqkMqOinE2Zy3PFogI4K
E/Xxufuc1op5bTyOfo8RH/0yK78x8cYbxXtjXlxBwfGyBl6clUt8UTci7lbcQiDqdab2Y42kGsV0
i23FhcZ9eY1hFruZgRZgPDBTH1vc2vlq23sudxdZ1dz9i3Y8t7FGyVxFh5g+fZ39Ol4m/e7wpToM
P64NyAkzbKIwwSMyNRzEL7JAjM9J+xGaz/Y8lQeDTTK4TQrVf//+jVxMDJ5rOxkFAZnGL5cR9eZt
n5U6sOPpVH3i3fyU62xUg9OyWdfd7FZa7MC0OEiv11VXCAn2uqIF/hoSEtejVP31L4ogt1beY1mr
p1+teg41yqw2x9FXW46rxcsiZpmK9S1Mup1t1YJmSTh3JcRt+8cuiY/avn/+glZS6PgXuFg8c/iA
AXmrQIgCJl2BqKLUVGkxDjLs1d3wimqGTQG5iqngNj9OJJ/E3I0jNrP/DmPdnJ54l2FHxtFCvdCU
MKXxegL8y0XpROcI8yVmfiBzBFxqMc/DAAgT5rpTXp0rH4rRGHf8WMXAiqFQMvYLEZmKMB8j7PnR
z2ZHbFFmyeNjrOUxH4zQQgBeBtdIm6KVMYltY8bZdU9WsuNy4+Iex94S6MwMzBn2L973Q2wQsa6H
KUWKwivxhKdYENN8DQaDzeKHcr3iGsNPldBiyKct6/+ZYNfFz8CSNWifjXmdCYYGRpWdY3RqEpDT
0/RApONe8eK07KY0MY5040hNUQyqfjHPG2i6VEYkktbc/AbSR23WmrViePw17LktfGStf1I6ROYX
5Xthu8tFxZpU6pV6L2KBvfVe4nukvsfWej1ikEk+JVFRTErV6xEDMYbkjSEaW29ulM9KIS318oPS
6MZBz1Ty2l9bxthXNf2wtuxCI1YS3DYSBVf1qNGoue0XEpWUXHz99UgjWiwq+cHt4OR2jEq9X2/B
BnIdp1fOneOvHUe6HdVKso2MRK5jd65P7Z6EWL6ua4reiYJ9X63o/q2F4VDfSPGi+NIttFX9KbTP
3TwBqP6ZNFv2R0hHtiKeMcVORcK/sWT/DHNCLKqy755D/XWOaKDUXRyp+83w3C21v6vn3lke7Qms
AwEmK1FSwfGrXZJevn6i0kWS6oh9/NWI3TU8oPDHYgdOKycTu3GhhsR8Wz2N5wj6kL3QBBT1ivAO
tYMGk1hLSJNun74au623K+hxlNK6HezfpY+hZdb+mpKqW3avxvapVDs1vxq/TZtxR77Xb3M7OPSy
nXieGFzNbCeHAVvAqs1UP9s0pc0CH1dp9PJ0wf8uM5tOFkFPBPFcJxYCC8DlGXbBXyIdNmFAXzbl
a7yrZLH5BqDbislM5Wn3nTTgl3xLCgs3Rz4rmkSZyWiOHhHWa8QZw44Iy/p6mPqalZ9+ST6PBUrt
nItp9udOXnejtOXJ2UJuyzF/mtH3jHpLynO48Og6ap6NPUu8eL74ahhYjcWTtNJdb0d0MPrd9+oP
HG4vmnY7wSJukkCLdW2vEA1VtEsHRouj+oYcsP14Nfp1+pAPywPRRvsxyyfPgJk1KDHhdW+b1D9c
sAT4Zmoa54xzI41cuzs+GuRqmjK8g+i9sJNoVlpPEZxZWeG1RX/g+sXoSLYD+si20B9AQJYvFx7I
XvtePnCq/zpYvX8d1HLMaITqjA5fPJ3JA/y8wzSKXFbUHP5SyfdjPzsioPaf7ZYCUZwncd7MJO6P
7lEU+v0iw6NgLlWwHrJ1aGmhP4dqUwpBfv2rG4hS4dmONj3VQcltDY7TIk2iq1+PZm6MY9VbvwgD
vm+bYIBTpyisFur2ZxRD3XWeBhoR16z4r6uO644nNRldGJUyo137qPM8JcPr3Zc77Z4gtRtFRBCb
68F+nOZKj9TKCQ46GQJNvrTtCCuGeZBXQDwoVSTSbTYf63nvJlr7R2hj2bhZLSq3u9p2XJyQo3n6
ZnBgzLLbL3KBR/S4UxKFF8Q0qKX8smiVY+OkhEafJXn+DqNAn6TzLgfgSAdsPy5+5IOfe6RPNM2y
8qTLv99I03OTEF+oC3z4kz8sngwcqCw9ZVVSn5xfHe50U/ak5KDbfFkdy6zKw8H9xr7Go09dmO5q
PWiTckK+ALcCI39mIZ7VqX6X3si7YD9r02FSFJWYt0qNv9q58odl3Ke8Wb1lIgYoEsPtWBfRNgh/
k3nzi8Ago6xzaB2gu1g5jUUXC4S7mwJH4nNjycH3DNzz9Lfzo0YO5TiBDREBtzxqe+LbV34YpZpu
4woXNa+2FEppOV09oUcJcDSZkO1FYG7e9elmS0EFd3IpDQDLrmI2lo5OamopbC2bi3EpUutDaG7V
mzcnqhIgfKs6JUSqcm347pyuvZCWjHlVhIvDBUrFbT2c3EwyZKeZ7nHyP2tWrrG2Rh0qK/ENqfA5
TjXX2ve+1FXEDM3R8fBGpjxt9Mq6ziWmMtW+aZ4sTT/auK7P2BpihJQ1lk28DItKvlUcnpIN48aV
YE+mbSp4AmyTQjXd3qqB+mPhJxvEiqV7/KPJJCwrygmBdcheqErM+ZjbYzattVq9uyj0e5d7xbBP
eMzkMTLJy+D3bpns25uufOh6oafuVGV+Zwvusvzu8wPVvpvFpshvdX+3GipW0z3Ud92wTr67+wba
o9pZl6jm8LONZB96UXd/JPHWA8ZaLzM5Aspu+vNBOA1KIw45+np+01CYT9BhLah5BB/Hkv+DFPBz
l24U3gyp/k0z0/4SxIC/2cDAop/uk+FDkinXKDwUGqshM7NLuFQn/LWVKyPx0T65jizD/zXskU97
8a77onCYIZn8hGZu/eVZFLIHY1GH59Qg/SEWTnrEFvhLZnahq9BLGFGUJi2H0rvrpcdPQg/qLpRb
6uBoTzjKOVYfigtgIBahMJXO1ckLezRVjV12qQmH8ixZVN7tpnVoXKH8XiRZmLe/RkmgUytVy7o7
YTSQIlEyKUyOg3o6DC+lQowredy1X2tUwQBRl5uIrXpGjc+qDqrN30VsI5dR9ou63EGVCp8iJWPn
0A1bj7aFNbBI1C4yVmI53jZfKP7k+j9YYDeCZeahAnHgI9JxN29R5l62YE1+LPMt2wDwYL0F1FNQ
ObtgXGo9YAuhBGzAYjen8OPUQ4rtmrFWybyJaLZn94UeG+tp1torO9iYuT/pxqFGD6xmwFGfPzV2
NeHZzrai5Hz/lgk1LiEersuppy2C4EPxSaUiPJ/5ReW7vxMYbf70V62fu113eXe8Tz+o7f66UQzv
UKeudbcZ3jyQ/nrItUsPiIObMjm4m9fD88tEjapeZKBvWp+4GmT4lIv+kvRuz25AECZssO1T9rdC
l7a/rp17L/x9KOBwE1JebeoDHPSwpWJXhq+YmTYSm43/hzmEKtvcD07j2xDoqbpZ8qZiw+PBKLfy
Qs/QSpNkO59ME9UaSHdl7dcnv281we7u/YeefTVQEgXlY8sOcFaCzvh2EkBMYHUzWiJuvmAB9ANV
1HYfDqs08wtmcrWPwrKZX+ylKy6766VtqsRVbRqp873iG7cxCtbvtrJ3+f3b97R9334fG+F+EBvi
BdEA5gZIQg6I4yWrCzkTyrIaFdkNi0EIk+ypggfGHEgyzswVfY9GWLMsw741HbtY2ngLT+pIiTro
FZf3ObvUrxAFjQsKu3QH6I0jQhrXI0AX+mgJUTHTjD3xPzdMJtL/dmi7WrSR8dKhHMxVpAEUviCJ
AeBxnC3sArpjAdVux/NP2JNUC7ZJvCuKiTk3a+VKxIF26U/aSZUFnVaWJiv0chNcwusVeJVstwJM
O68gDPMnGr54jzUpQK3wD2OWxHtztdeYt7qTzThr2N+zxssnw/P6rue4uhNt+Pjja/yiMey5QGjj
HSQEvIbZTjE1sSf/H1Fntp0olIXhJ3ItFRG9ZRYRxTm5calJwBmZ8en721rdXUSTShwQzjns4R9A
b755YDVBtBz1gSepKPqZAfJQ9FV5X3mGBHUyHD7BPiEwYknf4ZaLJFEj4CReUnYOozwuqXhB8mZS
30ZgSo7wv9RXavefOoYkpBJwye7JGe+ybMnngRYX9CAnwB3nGH3q+h9E2hB9KKlWS6Vc0kxCfbfH
AJBXZzIzbuQAyb7Lu0jfRErfn9oPHn8cTILa5ZCzIGdCbnQJ+GjS+mqvYyRz5YDIgZHfySfqrv+/
d8Q7BHB81GQpxwMgGPAWeSsElNkBaaf1+BifI0XOvCSCkT2SUQ32SvEKxcvxADVUOpLXn/sP8RXn
nOIJFLu31TWkNeSlILgjzPc0cARWuiYaDxibs7ecI+yi4eQAgkR0mtgOwYcrUK7ahKKYoKaFtgwV
TmpKPmxAkHT74TGCEaEKsUOiD9IPemSNhHFEVhponRmv9wIyxcg54U5k8a6QlGrI1gOTP90Cfk0w
hnJC/4/HQ/MQJ+w1+8LLwI5hR6FLQK67CRMq5RFLkKGzZtweVxsUO6PpiT5rtUFC340WClQEZZRy
RcAm1Gt+FWKPLi2OiARLeosQEABW3PmZcJvU5wFsfTe6ctXndFgADsLzu++FNah3x1JU5aogBa8z
EqoUWyjEAdCkKXCfiOUjevPEdrU7R+CTSqyqt+wdmNaD1IEIQDn1sX1yUox/kASiPiKAV7ysOD8g
0REGAsKvH7byaFR6pPhtrZGTdUHFmj8CBUBrX/9mZFvS2ULfjU7CgE5311py8VVItgF4WmdU3jQj
dacHid2IXgmqZFzhd+hemRty3X2gfH9CWB8nD54DmZIqByrJDLCfs3GQ4suhpQ+MiJig4jrMij/7
EcwwmCfziWkowZO+utMKyY0vkgfEZiiFsZF1mKkNsplrS2QRTPGR5WX2FzuiMwMJ3QZHwm5JLU0K
4bDv2TFJ3alvskPE1nS+7gD3uPEMlkoMl+T6wZWYEBDJNWrTAkNEKIUzcfOoFvE9BgWFrp9xFDSn
Oq7eOrEIcTiQd1BzwrfXkTmM3wW1H3kxFAbp4gzBHMtqjJsBIBUkDt18qfjD8QuVsh8cjgl1ZLpD
B3AVIiGiCg5A851NPgWTiILNhdvX4+sBugAeOfaYNz8b9W2BWkRGCzi1pzjJXx3DHLn/Vcfi+Ny2
pwiZ82jVgTxoAqT1tTDdY1jSCqPZDjpHyzv9qFSoSzIn5NARw9DP+wS70y2U6mHYy50HEWOsvwAP
Ao3SB/7OTikqDRCLJWgc392+WdlUNI2U6mY0Ap3lv+bnw8A/b5Lxzq5QEsSTDdeActxFPrBEUpeO
EMavX4RDxmXUtl94lcDsXdYUNijRjbSwGmV+x4Fdz986HpoenKrCPTsnO5603M6oWnbRzz3h9Wch
Z57hZzMwupS44SjfzFMXuXHjTs0eYMi+d4zA3yj4V0GyNNKBUZLwoVGTW0WpG08QMF/QFSO98WMU
M4gEYd2TfrDiRtYVxjzPQXQBDR/OIn1kaItf/O9S4Zehd1B+RkjT6f88sUjAfhaVInwm0FPGjo/E
5FBiwpoZOUB8sHAaWseDk9OgsU4Xb3NjUqNpaGwaG1LcpFZGyvgyLqjNIXoS9KedsEtQA89iw4F1
olkrVByivOuhQc+WIl7taUMzqTiHvEPHytt6nVgKdsJcU5FS6JkVriRnM4WqdIa/YrUr1koDTXd+
eT6BV59BlNF2RgQ+LZ/2ayfhiUhSORU1OygliZX30LvR4f/mJxtliJRonnWkMB8IJnSZya2ng+Gl
+jBPXEW4V4EbRJgnoSJQ4LzhlAl2h85LxQsEox0IrmLDlPWNGkbQNIYiAirkwd7pj19e5/5Eetvk
z3cAfQDOz9gUGoU41+ktxi9lP75JeYliKlVZgdeSa8H5Y1Ii2IA/B1pmFBFdFRcyFznBG6nagDx2
dArRnwLI7r0OSHTxhYzWeVF1x4mGQ8p4eA3r/iSjFnkLCzWIqCSqQas3qjXvrGH0qZZ2gfIs6Fp1
syumr/5Ee7hN165Lm31u8MphPaffxmmA1UGGkJgvGQujBGeeU/4dq6MGCdZqVN8mXXWDpEaFRFZl
LRHFV7nQ0uSNjCvHgl6vpyLUQOkZ5N/Z7g/E3Bi3HY7O64AYGHJeXT7U2a4KE6FnfsNXb2Dxvrxe
q4Ofk5gI3lvye2q2/NBG14PfgClE8RscAMQ5+iA7k51EsR/RMeQbka1DqF9xMYvnlTSR2nV6VQ8m
Flxk54RyaTRqq2bze6HtfrXQHHx8owUJHonnYkmO9RHuyljzVnrnUJB1obMFbw1cOyvy+2Xu4DFY
OrBvfflZZGTIl16spjb66Bv8tvmO0zkJdodJp99pL+TGK3UQjeMFWsSmmEiJxVYXttfF6KijFzWy
t8Y9f+ewXzQEy6CC9cmt2yamz9hA5y35oq7Mf9kHXIp49iPGJtJ69Z0bWSdApAISKKUlhxdAEc2E
PcV192nfc0hg2IAhQmhEGjpYdowPITI4OCHkhoZ9GAWG0oxoDbztmgd0y1UEXEQi4wkFB9VatEIG
3oOXYu5W9mMw62L2nYxUTmrtpohpYK1yHec7u3nvUpvYqnZ58SGwSvgL7OTO7lHnA5lD4pV+ZWCb
FDu+2M3NfZ3MJwLdKCXebA51fkffyhQnG1UiTq7VVBlaENsszsqd9nl31JlDy0NC9yH8NpYLBaIW
F2SAVQ6W6H6yqCboETLj4KmxjiDI9+jpDKEHVxU8yiIU3JCTLsHcThVR5sxCThWn+IGybiGkM8rs
coTBriLAN7RIAdmx6rtPSA3O9WoMQCGClNuWWKmj7gEtC/yAIgYW5U+OEdRx8MtBxFa1xefJIBOK
VhtGOjwmwXKDhkrf1JBUs3foYaeiIjz4hc2BRh1rM56Pv7xHWrA6RG08J3St7Z8rmHAP+l6a3gcv
R+GBxRR9AvaqmuNWEVzPemc52BffEUqzihUBifyNjzfN4A1x5Oa++uYDibI8CRDNNjqejcGD2bke
fKYh0svkWPUPFsqXm5gq8weexYeQXWa0kJjzfEbz8YrSOFDzI3uJ03eqOXxMXMbYpYTjyPEEojN/
9M0hbE5gTvP6Zzgm63OqeScz7/DljHqJK+JJQxNVDotKtl3ryL6jq8JoGBIO/JQ/HUwOuwE7wiRC
RE/JTJ6AJ+LnnTLyM6oS+x2aPwUKXQisyHHl7V568z3Y85pItKgI2FH/u/f0F6NYWBhF2Ovh/esP
ommHw0rE8bB2wDJpd1OSuS803K9uM6RdlMs874+GrVUXvs9gfL6t7hTho2UerQdPv38ibOOsx3Gg
kI7na/ztut3Jrrc8RdNdK+hEszOZlGpEvbEirlxh97YBmV4+v6pmdW8vBnF4ymbDPBw0oGEu+362
7j4WnesK+48iDpXzPG5vis70WoyGr/EzDaKiQXZhlnSCK/0VbV5xWE5wf6OgRYBTet1WcElnJ35b
RNPrYK4U2466fqjLe7nNKdnffDUKbs+/HR8fF+jWSh0ciweX7+AOZ8ojhSuo5p72KG732+7tKYrg
tNDb6zQfFTevG4UxH5RaNm5ZEAZPXp64BUeBwuxgrJSetnMu5wm7c8/DSav/c8PGkgUA7YLnOOu4
56GL1fPuDykyHF2bhxUlzrAZPzvurj29UPPq+d2LGG3D5acBhakQLnjqACaji6kaO3XJ7RoZkVz8
UeqrJN5Xt2LSbFjxkWEH6gfsEmVqatOI6BCC4LOYW4gCprMr3QDkbagT5lh5sY8HmUYi8+F0yGCu
PuI3iBmyL3HppZmJ3+sLwZOXjegTlSPedecMKI8ReK0hjOs95AbQgGKByYJLL+QtCywLS3FponLI
pyzmSIOgbXf+GfbnL/aiFEktEkDq62SIwoU/FtS3vR4It11Y7E9hg1AWniOUzl8/lVTR+39gB8tF
fYxBpI+48hPJzG+kOwz4L4oI0NoUbEzDl68eXidbRYAtSJbdXy6SGHty0Y25pLD+6c2PBIDsqzmI
zDS1h7SBz/ozNZCnSumAXKZqGbSG4RVX8mrGVbRhmYwgJ349kISKy4XSphxXP7CuHqxvr31O4HSn
hP/VGczb6SwD3eSiDs3Rubz2p2pOLeSnCk5pUPZElp6TgBpJukUsyt9NKPguwP6E6ggJq1Cd1dMs
SA/3xdnXfHD5CBDiOjSiWfsLfgfiILVz2Q7EPyeWWQ0Pwd30uWzM5A+xmd1ShE/9bMrIWRI09hBz
Lq0nfcvJbvqyWvMo1FCgxaAyrL7VTTRWfdWpzMw/USakggl1ZIzy0+yxLOdoO9gnn2FPsJ/wqAqL
lWXcnzY4ZtktxMmJNmoDA2LMGksI0aN8cRmzcl+HWOGxKsxoviY/57tBZ+7UBgIQNKXPitVQsAGy
yxrTTn9b0BCju3fOl3V6Nvgpe45z/AQrB2u/jAY7Hhp+UzKQasTL+1xFU1RiOsYl+0mgKZ2Ih3bO
nYEXscrsoKFTc3uT98cM2wFHpNNadfp/+MUOh4doQApWzVuMQ+2Xkamq1uXmlq+Ofnn+Fa3giRJR
G2lWiPg2PTKkQM+XeRY0NRIx2VIZjh5YjzwWZV3p/bfrOqvr/afD+UF9iSlTqus8x49uhNL4nZmF
Q3V3Qq+R9tHwvGeR4T2qOGSPo4ZAGHXC4IQ6FfPyJIZvDO/by8A9vd+IelRnyaR8Qbwkyx0aVG94
T8oWVBu7v6dvFszjK3wYGIiviDkZjNDdvtOvW8iOfz8QtcK2zmq3bWhifuXn89vS6o6QPwqIEi7J
Kuk5rfOkX4SX2is0Sy3Xu9Ox08HLiSqIOn0UZtIbdZrj83aonpBT66VW2jkdXWXc7Y6Vtk5cTgiC
yB14hzEh/cW7MKL6jVMw2lbJQhkX4G0JL6hD3xhdcpM+vhivfOhn9NHH2SSb3Kfc47vBj9Xq8Y0I
GVXijbZ5fjerdJFPiROJ8NKpNsacD+Ln9BKmXF+nGa+TOdqBggGgPxVFWEawR6xXTZIp0UsyJZjl
3du/3V/5C2OTb2E6RWM7TBc3r09fzBseECP/Lr5bG2A2kzbggfbkA6OZasw0CpXXL5q0VLMfvAvv
M67Q4i0mWGUggIasrry9wpvLHwkinx4m0+yrABHaE2A4U9kIWvDAI74g47xgAGT0VruTh65thrgt
wd+dCOJImMBX+vXKOfnc1Ysi7CyLsMZ4ercmFsBK4qyfzh7ztJpX8xck8mWO6HdjRpziRGeygUV4
LQkASgKGnK2h/oNitYJn94wwJikY8johDQR/4fhDHaa0h4Xd/UtwCFTU6+UjpSOf/iQ/3b3cAM0g
e/oas651aZQxVB8INoqEW7dGWEHcM/IlzW4EtuaCRRRccJIBIHj5ShYyjxi3fFFmp+zmUTKMXGqH
tMyloUzoNRKUb42ikOBwBdkstArY1YKGvRp/4fhHEDiCd81Y/+Tnmi5R1xOCnSB9BUEtxX8u2W8o
kiBBE/vQBIeOfpA+oDCVQQLBNAZyBD4OUQHBvE2AHUnFhGQTei5dLtA2IJxLY/YmVZEbUwUSahO6
edyfjBK1Bu49zdihLA2xrUbr6Yp9Ba7UmC5brMf8wIUJtcHrY4QUI7ODRJr7Uedwg0gNVx1KGPMB
Ye/v12HH2x94POnh8OFyL0kuCygvAicGshtOCRe0lO2EFgzq7fCwgEWSSzLBUn51p0ZhDwHgXhx6
YU86jQDkQVlSZUBS+lc5PAgixTwnqCqr+v28ff5O3toiU8F4mWCewZe8Wkx5xfo85sb0eISsKM2K
MHG4wcMmcYcH6SI1q5zuEpUMON88OFux9GSrW0hqzaRQxxq60WBM3v0k0ZZsVlfayTK3s4kyFiu4
+Ii8IDOQnDCdyvz+TMeKZazbN6qVdnh+K4Cnvpn/v3I/3MhcktkkgDjILZQgQhjF7xtxMok9KCCP
ma4AwGK3jGJ1oZEFto6zToebUvm3cJZ732uolNTnzA8AjpFAgV1wZrL9zo4a55rIOOwuGnhixMd6
jNKPmViJVbCQJlZv8TSb6dN8YmSlOAWtydrwa0/oXDVmJs17K61W2LYrUziVtdWYAs8E65zTVJ8L
hd6aU9wE6AYkE+Cb0BgFyIgkNmQbgJDT5Xw+FzrzTHGeJsWhi69NsOyoDRR0wGdjHgpj+IggiZ1a
/cV5XW3jffd43re3133/mK6T/e6Y7vN9uX+tY7cYnd04NapRPEYh3R24qKX/9t07iVWYTW9Q9KBH
sq+V31BXg6Em/xHGG7mNsN5gr1HseLPYwPDKBhJdmHN3B7mH9y8EOyjgXi5XjF4oIQZX4nxSo4Mx
HbT1pNZLoka+AJeTqpNl18YAWQyvDTmvezh7Z08trhS74tM4uff9XWnHGuZMGhyQFjOhxpjRzekq
8TOzCGFgup6x3Ne/3P2Fb6CuoGllE+StAAYFrS8QYznXAEP5+kEopNL/+Nfo0IhpVHte4PnBlxAZ
YZ9RVdUF9+k7MwGEIpvJ1+wr8B6LjNn4/koZPlQ3NoNNtnitXqurRcFkkk0XBitWeDJbowjGWvD1
ddU34OeRjlq9Jr2Bnk27MaJb+vC3h5NfZP9V+rih+QLgEhykfJd9FnjkW7xD8NLCNeNh//YVyhwc
SSFSFiNwJaDwB/rXZsPbHGdSwgdR/xubb0KWY30Fxc1PCcnfX93S2PEQUKYUxYduDycGqoqpceXk
EogrZmcgXxcAAWQH2BwNjd7N2N/gfA6NF8vywMwH5j09UURtgJF1zQGRO/VXxbvxfLBIJAJoMjLV
xDZrQpi1Q/0C7h0VdJTMcU9EvDA173RX3z+URDIomhZG/v6hs0PPhCKthotPYdR/L8TMGr2AJA4j
WSimLLLcD52Wc/tpOS+ra7dt6nPWA1q8Bi1ec85BHDx92Xia/OIxKvznSPM0b7dVGODoacGEPLty
EFe4XJmM4zWMGBkTocu5YyQEfuD7m1z3ZxeDo6p/eSRDVrUoHWHMXuz+5mYnBkReFwWZsw48p0CF
hYosLNqfHdo4Z+M51sxc5Qdid8A69B/GVJJ5T9lgfMCUhOW4kY9E4cU+Cp+ayjzA9xiHrMiK7fIg
GgF0zeaxyVekO/OZFQSQnGGkNm7qMOKZS0/KMWNmVnec/+a/zIYz5gF6b/NYXEz4qUbiCWW00V0X
kZLeXBD8GiRF/Y+Pugg2M2fuzIX3NG8Zs/3q/n50z60gqv77gLTV2GUCaw4bNQ09Y9QNPRl7La/T
525/dpU19q12Mu9YnTVDw0yCjEMuh1310OQOaDdQXtlisfEYqV6yf4xef5dlK7ws20CZWGui2LrH
LA9gts0WzLF6kf4VmUVH4kYYi8er1+vN6xuOVfqJzlKE1BW/kyYIf78TlofXdQwWKsQWWEPhyizx
Cxm1EvF93xU0ayhyHGlBHNvHeN/65gHDxBgsruvz+lYY5/V1rYb9qRpq4bl3G18QqoIOQrspXkaN
hdwWTi2Pv2pnqYv6apRXg3uNj9fMbn/l8VKZ5XGAnNHgO932v3erCEWiBxKxCwW9HqSy9coDfom/
Ehq3ICT99NKx0Hd6kWQ7WsgOtNpevNYat5RiOOEM1TAemNotVwRghprIxXINfTpDFcGtExecxiZD
oBdD5fx8wICCcnkyow9MdtwTSUXmaDfVu7FIDRCOIG43cHaoX4yVUYNRktELdyFa5sELc8BTGJud
hKIyTmXnteDAgERZNbOF8Qtq9g7KYxOv+vPunEDz57V4TU1lEaGGs5tEuGZf9iqKhog1/iTLfIl3
2QzIbSiNOkJiawoeBLXrBtwbnrfzz4fqeuglbFPgmEA2bVAoEjbj0DYGWYguNmoRbW/SD6+g3zLv
MaawaCDjPd4FrVkySSen7RAhNKK5J2IBX+0Uy7AmNl9/Q2Y28Vg7uKPTXTrR1wu0W8r1K8fThNTB
uXsvMiS9s1ivH5Yy7U/OfhOmV+NG5S0yE85e++zFkBB4IXgb23KLLlW+xR9Ngy5OyIuiAUglOkuN
jlbptXAGqZ2zwPF4uqdvabuaSw+PQYRwGc3lhuj7muYlS7vARD9UtTbooRYhJ20RgNzggJzMRLRB
B9VmI0AF631PeRvJj8YcOl+odEPFIn8zo9kQUgAXCedMx+u8P++b7XUtc2LdbB+pKf9LiRG8i3/x
RR8E51lawLNfIWVIqVGBbUq92aJNAkgeYR9ajam7c0vv5Jde/LdzX0406i/6C5keu4UspzQIn/59
fWeayC/78JP8m18yF0e19+LaSHKH5xMj/M1DFcmUwhGcswA0iccFgfGgjHNfQv5jMs3lFGN9hZQu
5kproclt41kFIpRaEEePZWJfDYwHbEE5WjunRA1VCltyLy6A8qLpsthjikeCLOa4s8tcAbMrVEHB
Skh9HGbVdPkrx0COAJwNFFfA4V2c3P110L8QZhtHllnC2kZaxhFm8ZlkZm5lZsZCVFrxXEj68j+N
bqfE/58c4OUcN5WNjZ/Ttoe08T6XGPqKPeQ4fYp0xhcSfNfgHtC1vAeN+SL86yBUwHAco47/3riQ
TVphvu5vpSFLP1Uh1CKodwd2zl599qlPqCebfAz6+/JR/KvOZVAuhY0tO7lxfqG7hbBxgBFAapOm
2eGkf9OKcWobKABqK0RBvGIgUiypn1B1wlAXQIVY7HK0+3/nn/PP4I8KxHUmYBmBaAtw++RWgYpp
qOpTQptl79t9dv7C0wzob7VvkHzFLq1nDLfxTwZyWljCKTznxJe3Aoi5PS+VbYYfWe63URntDbhD
jVOWi1MXtVR1G82ztcwSmSPdP/idTuK3vbYnLHyksDTsI6N9C5WIfb2NAsSwKKT62qK0RUFsYOws
ueoWG5VWq1O4kPNHmft0VehpsvEgkKAlIIMctTp5gtywqkbm7Lkp3BYd+QxLzMd4iKwYNgDgVRsP
M28ftCtiNSJYM3A+22f2CoW0WT/m2HUv06XACkuBqmCBiEgIMKo1WJaEv9z4+32WvOH9Fxq+VCSo
ssV0CgEogmQD8M96J6i4aEypLwP5LvA3wZgLKPsWCMWVZRiAgnA7a7Afwn0iWSC/Y659IgYZSpIK
EE4zemUMfwJ3Cd4ftNyJgu577R0ctVFxaDk9u0bVoWPFbt/uWOhZ+Coxfm70/NxoRiLOoLxpnZ9B
hzuUIRwTITXtRg8gCs8JjA0m+CO8QLE5hUKuEQzTkHReeN3CDpdcHF65AFAFVSZ4IgHc9dfUWcDI
4CxmCyjv08QSLpFc86h5WDsSSRzJESHRlsroiRGibHLZEfEThXUbT8O37J2o4XE9AD0hv8HkwxGR
NxozPO5zk//vVrmd2g9L/tpFSKfvXEdIRN5xdJRTCsTTiX9OonL+IeEL3L1cCtBffhIMjdA6s/BD
R6r1OSL7wPd1qZRKRvfOl1B9kSNfQP3rkZJlILDb7xXxc25673OTg7eu37UDEcOhBQpTifY8kZ6w
9OUmyJyLNZVSFz04UK3fwjD5EImoB6A55XQ2QiGrgSMLfYzBAJSXooX4yQqnTPg6tPRHNPcQqAnk
DYQbq42llY7BC/DwD6dF4MFC0RINZ4jI2zUhQm6vEXY40FLnqtQBEy6cqGpCH17kot4VtgyuzZN8
+gKtRsiwtOMpnBC1MR6FASi8qzPgEzoUPFdoPRIBCPeKSi9nG5q3IwNaCjbArhGGErUAITKXZspg
p8eR+1euEaKGNHhztrnGvjhrfc4dVUcbGaQw9j9zGFuAfxKJ2og+10j0KyQdBTAO/ioBSpI6ktXK
5V8GuGr07J5d7luOpAD1vmevgjMhuWzIXUiNSZQDhZ4qapIfYQfJw2QnP+IP5xm24oxs/Ao5evJ7
WVoaVAphs8oTZCQSV+idET1Pwh0RDJEtcwEzfxRERE0EPRGLMELkseTlBd53mQv3HOom5FtVH68l
7wM2FY4lZ5Valwi4SQjxvq4JGfSljx5vhuab1S0ARcGQAgYd4bUDDee/9GGpeMk5ZbSxyTmSmzDd
6KLHDKFnqNIZsVsHKcg0csbBiqVTmeAZk/0EsPthsOiIVIfx+0uSKX7Fv/M5mLXwOpVKi2wK7mTV
uzKTTJtfUHGM3U95SHGFo4WG6rs0KmQ5iImu0LzaNU58Ao7GdZMBw1rCwBO4dAycmpWQa/4VtONl
LhDyiN2QhU+Wvi5FOWFkynooePaM8l5Fhemz8UGn8mGFFQ45jDrZyVJzECMym6AquaKIKDMQaAB/
AsGPWISVrR6soavsl65ai1oWBa10oPO8bFUBdkQKiNoaduxo9IuXCyv65LzgjRaP38+8A5YCTkUC
LQqOws2Vaf2hu39KiNDjTxRuak+W1ScxRc8UNJVEHLXRQm2rz9oCfWkklHukJRE2W5CqrX+oWXyo
ulSu9bEIyDA6RIsGXxxubqyvMDd4C0o1ZpukuLElNIlmBarX83OQrBPCwx0hXW+qTeh6aZOO5B1q
YhTbz4ad64Im1+w1r8PrOL2CHKRDNkW49oleDFbEyxiDvte8mfWXDY8qoSnTUT3LVxftqrOBaMD5
cGXbLdW5Oo9W6jwfnyanSXJQsKSFFDEYXVbIZy2Eevg6vA7P384BC5XwEt6nN27YuTGQbpTwE2Gh
zQVprl0g2DdBORus7WzeX/fWuH6z5csC8zANQzdB/QtzTbhrWGew4SOrC7odk+U3hAjNOxLrYQAd
j/PxmDxWLFPvTTiaHx6iLL6fSSKX1xNpMek3NwQLIJQ+8LjtEw+K8tdcFtePqo2E0J+BxscRa+5f
sEe8ICad7xVTFt0780zkA2W3bm+yg8ywD9GcKYUg2slwNj3Oe1/3AzJ8Kgqrs1VOqE6sPG/lWV+z
nr4RLQa5uIs0lCxgEizyQIaIiIvdgTAOvyKTsta7WnR3RCuJF1jtV19fG9FWItGkHCLxam0VPoAo
svOh1yn8Xea20QEbF8sdofDDlOdReG/0sGWKMljhiuqrBEwa/IyP5ixEVOSABUMq0Unig7RhbWJs
Sn1B5LWemysQzQpKBy9irPgY+5RBfcbpiIqN1G1In50ceDT5/SyjXrObSu1G0IoXPM7CM3mHmuoW
EL442E3j4IQhg/f0L6OOpzodD038UccB8+hguibolu8OPyVAE7tLDZRhRHY13rWxa305ykRAjb1F
e9pxOs5pdP/rTXvT4YR8f3LxT3630E9+b9FaScVXhv91nLgzJVCC9gxhaKbsi9Iu6YkBECAYmKk7
A4GcHGSqM57QCxCKeTQ5igjjaYSvML1U6nJ293gHkJmZsrMF+nWVTcZkbJSQu9pwSq/0Ns7weziR
TfaF1sLkk7Fok3hNrLEJrH0DVlJP3Oxut0dqWJk+dUqJKlqsgP4zMjt4D4FdRJf67tLpTGDpnJFw
t3i01VtWM3x78okcJTk29VyBTWhBKmEFKt+5TWFX761hDxEiG12WMsyktihDTOo+ty8qhu+K2cNe
5cbeM/Z7hL/kQ4p0oNxkWLUcObXZKHZvP9xo/Oq3WRv9tjzowP/CmcZS+E5KZL2I9Aq9dErE1YoF
nUhWMruzSkNU6d6yZw+ehnMBVdWPgBjIA6vNrUbHr7YQ19/m69pqU/xrzB6RrLyBQjyrGqnXmVTT
MkSSTV6LW2QobxEy0Rv7zJeEarYsrUAlrUpHu9el1yT1LY4hZTmckt5XF9Rsyak4w4Q57lziv0Bk
+9I5Omd7nvEnhbQ70lnUDnhFEfiT1xe1OKmal0HXBPm+p1DgZj/yc4e9l0/RILWYBjlbGrTohOHq
Yjx+nj9nt2tWS/kssbt/zG6zNKCCmi3bZutP6pZyMD/HJ4KkYaQU5qU0Lx+7Z794cVFwlNNScX8b
XUZU0FRHdZ6wEodBY99ICRomn5wtJl/G3nHqmJkBLpZ8si5iqdksMvacKZYYSVpF4C9jdlZkxLgB
85oKLQ9wBW/VSMiSltSg5dGiZ+jJ6X0gPofAm5FNH3Ybh2XaC/bViqg8gp4z7578Fvn49843I1TW
oP/tSkcy8eD+HNffn88lBxGLGaPltTxOITm6PEKagn8LrooEgMZ4jIb0SjVWLJZ3b8WCyF8/YRxK
2duJ9AEmwqwRMRghAcmGgu6nNyDWAh/VWlAvTmbV28wiNEWmR9LFfihdRoQxKKGtf/6Go/BKcSaU
6/FNX/MXSvZD/SCJD6V7LjlyARGJpKV0Fk3zz6WMw6W5LRVbPqu0M0lSWTWJ/7wbiuRvhSsp88sm
zUxteh6Vx9sfWEFMQMICuo3dDSXVfVo8yRgC2xe9dQkiS1skQhtDBMU+O/xWE/m82FrCWC4GP/Q4
uP+5HC4bcmWjuRE0tJCS7M4ldW4hcHgOY6txcV1zKmQnUXe3+vNBMEB6MnNvB8mOW0uRBZc0+8qj
7gLOBqUPRnOVO++Px4QF+MPWQhu+Hwy5HwKD33FRigDEPxLuEuNiixrkPZSxgDwhM7vvyvAVqUyZ
GXLbkX3K7PjM7JL5TZGTjYbattnKMtU+NqCzGYGKI0smDr+KEa+TVL82ujpRJ5Evtz5bWzGr2aDa
voL26O7mXhrpOGGA4Hv/rz3K3xWvz0vJfZdSZ2Ko4TOel8OgNYlzP9FABG2ybbvz96LGgotcC9Cj
zYv0BRR+IeFl7ecYLkTTKJaQ4j0CPooTdJll+0aPX7J3UQIXTr7EsrDPiHKl40wQTXQise1H6wEi
KT8R3V8sZSziK6JF0SGcIZBklMF9ncZ0NUK81rbFkWvOTAvm88MSTRcKlrB8NdHbIJ7VD3CC+YbV
A/c0G+kgpNkY+ZIhJQwKKjWqES3rSHcKxKQsHWbJMt2m9CgbvRqK95l/DhSvhN4zktVEToC0QBMu
Jne87u4UC/npr0PJ8HPQO0FF+sN1U5kDydskmx4O1nAUf7GYPHQO2S8obxrf1W9FipCQZDzAYaTT
fJphly4tYOkeY1oo37qUBkgZRJdYg29CRkB9QXJ3qWpJev+0oBp7OMnEo5aLC6PVskUpn+qBif+H
6KYOlx89+7ei/TteAaDEdGk71KHZ+E5ZqBtSGvIKT411bGSc/BiPyDS99NjqGp2pbMpUW9zW9fa2
Hi7aHtTiEE1e785xDeD+wAMaOFLFoMbuYFX6psoDBoIt2IFHKPQuqacJaVbyYpEDOVnCX71NangS
USgq6zA9iTyJj2XrV6DaTr8IehA090cIbgytgamLqIdkLhLQSg732cjTpErBTchgkL0wlkvejC4h
nUFOgZwHMB/5CxQ1KAdIGSCxJct7S1svSH1In4QdA0oHJWgSYB4hm9RtRJZAoBUiO1dx8FSovRL6
xX5vIv4PGVtpZ9TZROq5hFU/Ou1jugj7/v/qZjIBXmySzEklCF/Jd7on/W9qIIxPhutHQkpyXNFK
G1I8mpJ1zofGUVKRY/6vykUgTABYcRlTyRK3XNG2/OiIqi8GZsbdHb4rVgpPHBrnzZDSxLHUESMW
yTLNGzDWpZ1YWli10UjJGMwZfFsoLW/ZntyTdUGiwk74hOA37U4LW/subILExHqSFsnrytloGY+Q
0t9t3/awmqSbkPhRMJjgZXGZw5qCOwHuegI24uYms9pu+tgaY52GxB2aEjhQmbs1Ps7wNGNLo9sJ
gAsZZM4ohTHWD0oCf0O4TZQy4f5r5ilA7iH5wue+3vTRbUWTTNsq27jwrrOGaI6KykdAWuuY0Yt6
BAPd3k2yP1HZktrn1VenV19+Hi7Oo9033QxMOSh2Yjawvq37YWtB4RW/B2pkDRLuGK4irszlTwob
UrMQA4zGoaRhvBaKnnntoJ4NIIx9tewcfN1o6D/G8SSDvRP/Fm4mP1O8O0+0kdyuE5zEv7DH4DIT
wT+TC0nyvpSIVq9cPO7QxS/mH7ZexkpJtyerVeNdiQRBvOjB+b0aMc4b4kndW1eYfj+nOzB+9rXn
XfP1A/wSSNhjD5W4Wr+fPDAH6XXdgdxIYGCdvlQvV+2amOikt7ecyv70SyKeHMlcrkHApvSnDdDW
lFvXfM4+oZpIJdB60bAIeSzJrInaCPxIZhYrua4SC7zzcLnYPsa9YEC3Vy6g0vMlNzdUjpjckDPg
ol0Z6qLyBhPhxsszWixYd3pRI8hseymafzYRHRfjqhmdEFoivYuLoZRKDT1b5/6nKiySl31PFMml
gikNEul9fIqsUklhzZzitkxG3Y7dknLoBnZIAa4mF5H6ZFpMoHZ8qjWCpxGkGzhyKVIXgLWkAaB0
9exk3Oa3+YXtvkwwyVpGUigVDXRILo2eoUaKcQcu9VLnEe4axWGUDqAT3BdPZB0B+zzZztMofEwA
SU9fSCIhdORx4UGHQqqGJ+7BC+igF0hQyeqw8OaYE+cSPaaGp4WnUXsG6FHoYeHJ15yr21ntjKBn
Nz7tp6++nQfPjHyFrhITvYHX7BaTjn/ruO1WMGDhRcsDFUfwwBPoWmeg7VKX6WCkhatECiNviBvY
pmCIK++BLsCbB0rr6NzRMPeAchDppRSRm7cVjNjBxKPbHw0Czg4Jw/fzr+fwP4YVLiGljTXeRFkk
W9zjty33yq3/xIqWl2g7yVGan0whmhfKQtoyGJAwT/sORT8RBq6MMVGtZNh/+32wohtoxMRoUpr8
JN5UFS3pT0h/RET0ZYVt/ug2YqHr1xRK5cpYsxjLJs3NzIt9DHXa3w0XPGUkEqoyQd+p/EqGKvZf
Jv4xVJGISXk8fUw/P0KucNvQujgoCddK2eRzc73ddp0ul8YzjVm5f1qn9dOi7cjLY75DNgS4hU0E
zj+lVaLfqUigh65Mliuoq4s+RNr5NXlNz04+ealMqxa9Ezpsjtr/6oGpEqQV2KptAbCpoM0mrbac
GFALc9Zu0VyWjV0l04Jw8g5JJdQk/Awqt8ByBmFo9z80ndlS48q2Rb9IEeqbV6u15RYDBr84MFCy
Jatvra+/I9nnxq6qUwcosKVU5lpzzYaIGwY72k9JaSBxB6XAum3NtzlFziFI1WspJgJaTH3+pgfI
iykqwC+YDxElS7H8/87k0b9nxMQX3kRJwaHyVbhZfPzBuHyloDt5GzXML37zASgnPl7/c47Q33Hv
yN/FJivj4CFGYuI2if9uTD7vL/mWDS7dC/vaEpclMVgSJYMYDQujAdw0oGEzrhW+FGKx5qTXnYmA
WSTmQkND/sM5MZfM8shs01cNQ3Znd98y32AO3f+zyaQWudTmwUE94TpH5mhbi5wYIq0Ynv/B63aI
x0jIw20SvAjtON3/vaKUFyfiTu8vGUgDRhoNr12cL0zfQORTVUzA+UVYzf1KgtBT5Ro+nPBySJ8n
pw5tlJ/Fj1r6Y2yCtnxcnkv+mVim0HQYk7saNBBeiL7MMRevNgbqunIvv8xShNi6zLCmpooB6VpP
9e+FEW29KH7T3/oq/Wj7UQ8S4B62UMJ2cHDflySgdadpVeEJxix6WjX/0tl1DhTzIDGT38RNTJz0
Jjn3v5Q/pxZc1gJURrOk44ftkltmejo7dUVQc/7Wb8qDAfBcQdNFQOqpZ4Iv0cyQ5W14Ha486WL+
VUbSWKHPQkXxp9ZH9oSUMDk/rhbgNN8T9qXjV4QeIqSuYmmm2E9PtBakEUjw3ywvydbqZaOgyUUC
Rxo2tOeT0fR+xUtKVua2Qkye/KS6f9P9CwZkeGEzTKYeqdxhjBugGe4lt5hqjPntuUK5T2yb5goB
FKeYyOGGtf+i/xPuDsIPDALLVszQz+2LsH7A1GAtpo/zUkwmhXFHFUin/6ZOf85msRZDGTVKBCJ+
CyjAE12KX33i0gY1x2o3Q3BlsPD3y6qIbMYZRP9FD4akC4mUg8ILAi6VgtBMVZ/iv+Kz+WFR8wtZ
CoxgSMAyhjfjV89/Ynp8CaXv3R/0gtxcZyMQqnZ5bzOCVPcGJZ1EuDmI8OL7tP6PAUmqBIHTuPPA
nWKyQReGQ4/4XwHdWi+kqvw6wHb230fEZwViK2zLxH/CMBasvv0rmilR6baCngEmdtaNt0nngHNO
DF/+s9olD+xg5/ubDMopcM6U6aPAOgXSycb2OBB89df20kYzhjYYRBv8ybbL7zoivYr/nkSGaQTe
Ax5weP5RTr95r4mI+WFOio35TKF9FrmHWGYKt3rx4zkA2Lgv7u334ooNvI1aGh0ESTj0mL5MM2+t
oRGxaWf/xOZdKMg73epD/H2icP3WN8IxigjZ1f+Pt8RJR6943hBqtIQELjjPvJBQX4SnNWzWwT3N
4KuMNJVQzJi/dZLJ+cNiYlF7xgYNMr8Tms7FXgnng9iyuRVFfFkT8vd3IwTaLrwNNfBujHwoEMRv
MSyqZA/ZKLWxICS/4U20Um74SFZBooUY8axxYTDxpsA0G1+uRdAdkc0iJLZqdjrUi7mgRLeCrWxn
W2iLCEwk73dPGWEuTlBl6GVBtgCO7AA1bjgBMzaHPnOTV+3iz4ex9jKQT3MNu1AC4gPJ3E3ETIEy
8ZFRhWebM7D0pslX90MVNnhWPjyHsU+4uOwe72jK73vIbN37Y3ZV2CqIjmINF6MzP6P8mYDqQKvR
xIR2TZAfzOH2e8C1EIPQcYFaYqUBw4DYJT89Owi1TuXfkZErFoEt2JzhqXCHk72byYUl6Y6+cvca
CnfZbIkoQ6dJIyHtpWbhwabwinenfUmSMGXwfBHK+JkJNeGPzGXmnlPysXxgMIMEv3BTOhnfoLti
TJ+it0a+xSRvUmEgZZb/JEi5Wjjk0JMDqS2llPYbK0dR10EfpwZ7gl7fjkO/fSYrKLkT+PYUPjAj
8Zq4/zR/THVcVFfHd+CmRxNcPNZeDLtIZviDuPw27PkCdJeEhkL6rZmdDCfyyC6umvqG4hccJ2Xm
IUod4jxZ2p9couewSWufEM2ctI0janG1DJrWHZkK9AzI9ZZP+BmfA3TdKDz0w4bzJ2FQd/ud9CX/
Nu0gwQPS2ASg7+D1XZIV3UHMP6NGNYzwPkZVHQ7yAtfLEbNFhVF4z9zYXtzqVWduBidId8wHtSFQ
4qe91lXsLrVTzUdOJeNRFcA7izlPKtw0mYkTBx4p8aHMQkHCf0Mb4CjQcvLDLWC0RYBfBD+f1Tvj
jAlBf8w83cfbEToj/w76OXon7JxqvNX5upu1eSrYoeDgAfW/IIN9DyRk0M1nK52pKU+RzZCWGPD2
S3d7JvWC0mUuG/warE0JKBsmazrnBFMhif3uMrrofys27h2CdCnf8ARZPJSkINwY3w7YdbSnEc1A
OEnuHIPD5AmjYXCa8wPfEtj1BzMdhVAatfbw+MeC01nfFzySCvGN89+2HZmQSXh2iTb8f42yn2Eq
JmxIjZeMKCrLx03t9Y9U8tdID3/Gpf856gobU2H+nPGkeeYS+wNmcENkL4f4hvOGwMaYxjG2FXsL
yHzICJbd5qW+re7nFnHapv59qPjL7OuQBVeXrnJKDuL+ReWma8L5pJRRC5sYK919euRFcwUbWEL4
HxCmupHrNwS/+kJharxDo89g0uC4GMdIVoPrDfcvGQeDoCbqi83q0Ff02BouYSIqUHA1sfbjwMVH
hB2GqoJNpPPzpYDgnx+T2/lCQQb4wj5IFTL+sgZ4MFxk/gimaN0Yu/Q7k/VEG3TkxyXsck/4Fqsn
nB0cgJ0ZNI+hKW+GTdTGLFjsoXRZfFkVML+2rvmZZk9M0Vs090xZSuSMvmYv6ucieydGEF9T0ahB
C/9XvNs7i1lUseswsgGIwVAti8sz+jGOeDJef/s3YYt7RXnCS+n5hjyB5PzAwREWtuCT2eqKbERm
uwLYYTPnKO09VCk2rypZOVfWFreAV96+CV0+xgfYK8XXEnXag/tWCUmLTm/Fi1rQO2I/EoN/bBCA
OCyCFaQSGwu79g3XNeT4VEITDGfJw4yhZMHQmf6F1eMABe3z5bEfmZ5jYiY0RcKTED/mJaKXdbFV
IT/BWl47sJKLrbWCgczIqF8/g9vLfZ/t9aDYZvt2aatxdmclXxYd2MxrHvXSEVslESsIKR0AjJfJ
jMLDW+DIdTV4g0htzU3F84LG5Bcftukq0qQur2CgJLDJTCmxm6xWCc5sexX4pFpg9SH/fP/uSWWL
HvG4f2CuYvn8hhbEHpDjKgPngpBcG+cLTDQ6dprreItaNSbgsFyz/JyLm6GF0DEM1qL2FmWHVzaX
a5Ufql070e3ioBQ3uxtjQ0yE8U7A8GrhXJcHvgo9z5kazoKOziJ/GtyUBzaH4sorscYks8De4MzC
Eroo9LLckPCqUTfTYG/qaZPyI+FXGBF6I9ZssRi4h752qoIXS8XfkK/H6QhLf0G+IH6Ab8vkxcFi
UPeRKE6LRuLR5W7jsNODHuR4OOrUwDJWQeJfaTEiWhlsnH96xiKCA55/r8T8mI6CKp6OKvIH+jnj
s6HfvY7+9bJyOKgexjL77aWog95GGX5qw2vq6b/j24VnOKRYbZGAu4a8QIjEewIwwQwyOCc80NWR
nwAnBTES+zEF7EoJcmEUfGITBMXH60eLhmOxw/ZCY2FiGIFTZcP2AeUjB2/BhsmD3Ib/GjfgQH1D
1KTKtgNXhaexXnGQYhZ85V3ss5WDj0cGonoLrnyLYf9r6gt+zs21KbCx2/D1yd0B2YQY7OG6wJ07
1bwuWOlLrh0/t2NXbs/4VvJ++AKiqycqSlgr7HOMu0LnpMPQ032FdurA22kh9rBrgljOS2ymBrZQ
4FbCStBn4gLA9EH3HWZMOCoIm2bphJgr5OO63xxx4EB2CbNih19GLkw6xEYE5YbPNxxHq0phvGAE
GIOwRDim8KTBALniDfDjzw+Pg+RUHHlweaVwwUKBYVLkHUv3rNVwlmbM0eC/jVtxjbnW9BH0Zj73
jpgCWjbMQzAzRRGWxc83h1m72AM+Uq5D0Ybn4liwE7H+JPeXB4e/ySj4z3wywBwqgxGlReLycl5z
PRCdoipjh+pDrmoMAYp4hEjB+UNYfmzT79sHnhMIJs6c5SuJ+2WxsHT/vsK3BFVneWA1ooLlnlj8
qJQdzOEpYe/lI+rEX3ElxIuS04s7sEKOZ5gh5oTNKotYyix+VL4cKLofzSJyBh0nsNT3sNcwABF3
DJY2Lwj1XPCCgtUK9N//vpz3/DSh6/NoLW8e5tgI4uqE5Xf3UWyzH2MljZ0bGyg3DXG5J0+b7igg
f4M1DjWmxTcWZj+kGOwcIONBKYTJN85hRlweSzxbIeSGxYHlvDh1EErzxvkqlv3uzgDGAv89wxsP
sXeIVCwVeQZA0fAOEMtELHGN57s+m7+wvuI7sw7VXbYbFkTThphlACyyp6NZBr/g0cESFT7iq5Dw
JcYCrw8g3c80sH/FtanPXHHfihXcK7CTgfUUYBDO/G6T+fobxRNGhzARF1dIk8T5EKUe8M6f2x6L
MLyzKix4WalIUT/nYvHX1woLDyWaGIi46lv53IhXLMzJkN3+XS3mbbF4Hl6xzXjNYsYS37dvbiUP
J1iT4GIjv0b+yNMj/gEaXt4Dzx+zHSS4fK+3YQ+jLTCJE60xxRTvXzyIIP4QABHksPQyymysyxnm
XXluhHUmLCufi5pwY6Yjb5zjjhvBIcoz1788eIUG8B8cKx4I8QP/e3ydoDAxu2Z3/uaAxUSMBJIP
dq8eU99f7szww4RwOhbk6onck+aTC9jxoFauInutzEnbA3Zzz2Ew7iGVbPhp9OzoofFGbZC7eDzR
+OhZbokVg/Aw4Rs8mXVzA+eYEAEtbD67jso8QkD89/KgyjJCoNQAHWCXVlg1JEU4jHcoGjvcLiKF
8AiejxlGToKWbJ+CgHVv9ns5HzANYt/joQyHPXdQ8nAe+ftf812DoQIJAJavJ+M9BdNgDcIBeGAr
8M/sl5HQhtduaDApSoLs4RnWj6yznam7S3m0bWur5/BT+fzTMkOLTkQ37c9hoHQu+Jkol+8HqW+X
suMmEagEcmyqt+K2HY3XuQbEH+HkAV5A8Zwuu8xG/pCq2UEndkJl6XNw1Mism+Ci557xuIWKtpo6
PnmH2jLDeRtW0DSMLxkkFTTU9OvkrWIQXiKs8RE+5lTmp3cw1wecxhl31Vo4vlixcLaJrYE9XrjP
bFCAw+oXq4A1iJA5EY//jAUG95qFpOMFlvuNxm45tgvwbszFd0CEneayDUIvjKTYZLXphAg0bwkk
YuxfLttWXjdCak4TuG7w0ci/DZwZlgYsW2nymtm/wSHimNTwGlCBn3wJsd/AzSDWEWfCWPQl5FlK
ofH1CMH6eKfJDdvH5SUPtDvDtYbTtuPURbSiYTVV19Hl+ZNyUTtcnLMmVJtV48ST8lKW1NXkvz0X
tv7m3Fr2WVe2lpLlptu8OdxhGkmTMJGcXA3A14ls5IRobhIfCqOzqZfY2uWfZArSW7qFb5/USFcA
BuXY2d9WCrhFjHGECRk5SM/JrmcsxzaJc1mAnJS/mnS0bWzhNoWdjouVv4CawQfwVtr1WI6uuusU
dVeH1IPPMd131+HaXSnnLDyCfiV2JXpSfGwJvAHX8i+flw6wSt0DErhI1rTnQvs3dj44gax69y7C
yU3nDmBWxEQQlHDwcs2/a3S54azFw7ySxo2eAH0uhomohR994ockC5PutNpYTDhwUYRBwIHjCPBP
+5D/mWUMoZo1SECeinNpQ16dusJEQk824MJfxbK03cdaPVQf4+HyZb0qP9OnfNYRfH+0ELVXfr3k
BVDWG4subC+LUgrmi//ZU7uLrtW97LbjHbRl5xA5q702s/tQw+nd+Td/IbFy0VaNdx+zvhsuAJ4y
udXDv1yn31GClebp9yD/aV5qCnjTHdQgx6qqW1y2urFLY7X+eP7ovSeamYnW5u6r/Y6eLDvzf1uM
uo4ac2Phx4KjMWXIyYJQ94aFGp/Ozoyup0Pr2nBEogYWCj7d3UruFyFYi407U3UoWSjV5hlIz8iE
iI25GTi45RnftNyp81X3X2SSPMGyF53KeDGJ8PKgfhOuKkSk2L5OXZi6hn8D8WbOwXRyZDTFc2YR
10k+Mzo7h/qSBWUGhRKVjBajIbTZUbP32Yx74zd/Hsr7Ck+xkQYYwPVCO2D6Jnv97DZr5DDM1IRf
KnGAQishNBPlC6FoeH+KIAJgUvEXyiDcT8M7Q3sSV2gCcdnEVJrfwlhUMF1byKb4dPoM5DAyh3R6
pDj8LyEdj2taluXtW7stsCd+r37YtQEA2Bq+N8WyxWJ9OdACO+szhqN42nh/lp4c1v2Ws6BFgE/D
xYU2eRm4AVB0IJi70bEl+XbcWrC2wfcwU+TlwAGXOefuj7A5Whykf35ITlAeMGM/a0hfcDWEliBs
jjHrxR1ojaHrdG0Y8PhokWpERYzI9ZVQjVz+FUhgkXdlaAcOhbwtvzIuRc9LhHDycrGooftIE16j
MnsAU9MfFbogmQDv2Cvbv33YpAGnFml/FHGiiKWrySAp8lYD6l3OFD4gapkridgyfYaoTw09Uk60
W4ipiutkLO9/xbrNGU4BLEyVONUbPMAJg2bsSMaOfePV5igh0QMB5L+xcQj31WwlMJ+Ek1/y6Wyp
kU94O+hYkxK4EjfowZZgWUwkZVCRg5rioLhhEU8prWRsouTY66ObJC7kmc1j93rn8Yguy/ywNFRO
EnTRjG1sqiBUcPhniZnnwHQE0I7HlsUA/MRpHE0AWB4olRWrybJOlvy1yna3o720/B6zbcQi6PfD
jL1cpT7FZzHgarM+tOiGPi+kNJM1SlhROos6GA6zd3e8oGn8HQeQortJvri86yZHBdboVdCLCiR/
Sb+hOMEZZV3g+X+m1fzEG4pzqxYVKtr//UyfDrWHSQXRRkuWJt7HdvzK6t3giFFveC+8zfZch+CG
xi3QQe/KAFvGdKdx8WiO54OCPZPsDco31Ts1DE2AVmwGm9A3ah8Hv3jRlBBGau8pROsDe4YAzjCL
oIcTvZNoG/oDSOSeR4qx5IGT7oszFnuVqKx4P/2h/jOAQw2X4w5CPcjh+EkCyf4e4cUlv5eOazlL
SQMtwHAOQzmGHscJ7VnqPnGsS0B2gvyVfvSyYbXz5u1kIX07/PWLO1jGQBZ2u5/H401nogmrCj9o
eDZVucDYC0+45wZws6o4shcM80S6CGXIF/tAM6wwDMtvB7tfI61yPorkHdOxoo+qIdbgZjxifOku
GN9lv1X2ichDul5wtsJ2/ohdzuW1YZgiwomKJsTgK6gnNzlrZb14HP9WbQwYgcaBjhDXqZG+YcTH
4fCAFfp2f2yhqbTjTn6+DkacSbwi7OpE6c6j5Y1cJtkzb3iLegooliDDU+ThmMNzj1POBIrlp5JA
IEBpzmD3VtxAzml5aPq3G6+P8CEMT3iUkDphMxVWNUaJXn4TcUk0rmM0Mf9vjyCiQCA4dtoOfJkD
nb0zBPMJu5MMKGpadLu0pw/up6jM94a1wZ8vt2P8Z3r2CpzLNZpPw+9tJC0KwReKygfrLTu78cHH
C319yY9tvQcDItNDL3wLDywoIZ75nsKHZkr8ToPEvgL+9aj9i+5xEIknGHovddnDVdGW312HAAr2
mP2tWjkWHm1S1OOnDzhrxqyN+2sFc1FZWdiTtFeE6OkJB7MGcdDTbbA6x9krvrOE5H+Q202s/vyx
X94xqkYuzCUf3QLL0pVcvOgJ/Bhjf2Odk0/FCDIG/XxI8Uh2Ae9zBCCuPQmiEJezwNSP4eH7g/gF
x9NZnFeFWww0s7nP6wdK/nbngBxJ8Q2sGQ/iuPR1x5N+Gqxbn4BhIGZVlH20P/l+pFL6N9gYsGMz
UGznB6aD2+6Q0WZwRHSPfd+50t1tfxhF5LgaU8qhSnzYjLe3BalU68vHIzkAJcvdaqDWfLgXZwPv
A2YGEhfpbI/xI1ulSvjooCHX9avQ+z99HWiM0pIYFuJe0gh6s8YWloeU4z2FHPHJscbUAjqHvJ9D
sFcXJvUj92fi2ih5lNW3BLf8iWFjlLH1Vgwj8rcqezVA1pLV+MmeU37In8YT80P32XmphmPLszrP
DFFaJhoVux4dHjweyhkCSX5lqJ1eQmvBwPrhTVBUet/JFpgRmx/5fn6+DfIOqnWDhZCz7Gb/Qt8x
hHf5mMpu2rxU+qpo9xJDid5TIY8sJ3LlDZoJDFzZxAogMteU4bLLAz4k92PV7C3MkG++avjMolTV
s9RQ2VBjThwJ6xFfXA77dKcjYDo29ukmY0Dk3e9eOwdOGcvlTkcD6SwKg9W/vkRPSGX/EsNXGrg4
5tEQ7lJeicOZhretp++t0muwBy6WdyVo4EPZYQc+AK8MfgyuN8MyNfcZQLrkGm89WDLS0o5x9qtp
X/mqCwNJJAo9hC6E+xEuiQaORcuuDZt9fuYSUnG1Zx7gslrz+OojbyRmLxqNba4v8t6jCswMDugB
ql9kQbJcYcvb54ZvIpxRcOeHYdCnSwaHzWv6AQRAvBdu16i3t4odFTlmjEWkQfVw+9u0kG02deoY
honZMywNpk5RCpo9eBIvAV3HqWOYVH4xAsfQiad6xMwnPejjQv7k6WSOwghDiZM3rcJbb3NrwgY+
Ho6LCzsc/5Gs9UMRoh9S+AnQadStgn0LcG6QGm5e+Y61fjIS7RYTaEIfGEwC0JEZ3mOVcIT1XopB
sDCEpsg9qn/dSont8P0Hr4/huRre0ixMKo8Q76cV1Ghg4dldE8YKHyaJvE8fQuH4Dwt8EGt6ePb7
1uIBXGC7Xz9WTb8aqKNGbTHPR1Pa5lrIad4gszaDAZRjwD3bq1PIkvVrgtiG6eYbKrL221ChMkWy
Hd5Ydfgercpv3DicydfESbAw4GiFMzzmj4pJoeFqtL+jm4IDIxgdQTlIgpKOTCA+eY8m9HBO2HvQ
4gaCDdoUFMVOQY+isGLd8uLL6SYHeMI/A80GJS0nIEMN01Whtz8jBc6Bpiye+HSXeqgleLC2FMX4
n2adO546Je71DScrmWFsQqsCApXmeinmAJU7Vq7zKgOyn8ztg/LvpKHfiHrViZqegCVVeBBkHMzD
A1BVx/BMmLj+2LZot4J7juFYwtNbn6qmCkv29+Q2+JSnERexxEO8k9Gdytum3g331hsf0ZDBaqAq
kIGS9IhhyGj7AzYYTsApiCnYgCGzHbRoy/qt8tjcweAy37Ex/A3UARw4VPCVuWI4zmB2wM633aVt
zHi2upLrHkpoiZlwcNqo3dOX4Kqqp4EqOu93inUwOzFdfrbQIgGrUFpNcGQpC0vvETqRIcdG8ZYj
L+UnyPEssS++jOahGg4NWV4ADOio7KCwcOlEfBQVQ2RqUaK4NRvePVCBFLv4Ua3vw7YZN+awn5Pl
BR01GNMYqHCxLiAvvAA/AUMJFeyQp2isVwXxLjcss/108jGfkjLPhm1OEWV7ehe1FNtogtyZ8QxC
HzV0cs++Uah6dMs6c4MH75L6HfNU32xjg5GV+iWncG4Wxo8OgvNifMJGbQlNZq7O/hwX38nOeB3E
Vr2Zdp0Be7W8doGkiWyG0yMLkP7jxHRbNMjZao+++ulC9GoSX5U/638aW9YKbm+5gPHXwqV73L4G
9MMMpe4u/n01RFNwgAe5jcZ6ugp/VXghNgbYwYxOvowLadXRkyqhbQQ9Ns05F5uKn9u/dNLoftlc
xnicYoO23Y6knCODBbu0KqzcAg6w8GNI1+q8fNSbAjK47XYIu5D3dS93aV80UTPGZREPDRh3cE+j
DjCYKJExllBFX3w+btx9EjHu2elSvVvqwp7dtPUeU3BJlgPQU2Zs72fGmxcgBoNbyj20weKDBpy1
fhuergSb1fBrE0bzUq6WE+SEKZjrgCDKoGEGRyCUFVPQTPLyUW0LqCBbhSCIyUsNfyzCiTqKaC3H
vVMhJFidQ//GrplfM9pu6gNmLTzXELOgdEOtnHxA35LFQjx3Qyvn3kyfZwsvdEb2+NPnZWChFkLq
RavP2iAAgHqa7RV2R+HOyBFrsdnxbZnn8hyTxwa7Om28lBam9hyoOh0EaU9HHk9pQ0baVs7iC02R
gvfr/GUxErJC7cJmSJwbLz+yLqEBflmeU9wUEQbh2V1FTFslI2Ry6TDbJeJxDGqiEcAPIRpBKcbH
lgw5Fj7svXtg1CF/0psn7lD5sEoc4thBhDEFuxFUEuT2sreiAXU6OiE5cB6+DV+cEBHoX7l/afzB
wrjXL2h9oZ/jQid5qklY3UCSAC7fTKg1PMnw/eQqIncHS3hLwBHBe+ndRheNTAoRzlU49xaAZIrj
PsB5gBbxNUG0ACNvDmSa6NkvkNQ+IYBwTzluQfSco2H6+dO/XNiXlo3hY5faoaYGmId4QYyj6QY0
VLTZOGrf6f9xruewvnMEwOoMCBWsoB914KVLp2Mb1NcD/kicPhWP0/AMJrxn8piV2qALeOJ67icF
nDcXnwxLoWJj7OCzDmRaAwCiajWgLPtRXhmA0YgDaoA10NiIV8D9Xwo+wgA6wv128cGbqbfPMydp
1x5TO7gxrjDLdQIT8xZhP40Hu2Fu5G53m3bGbVenqpeS/pfl89pKrdDILO+mQdDF1LoNwGTbgtdB
RoFvgmuUeM3Q+GqEL9U4K++wK8b956c9oHuPGInIj5iu4PaRTKSU0tDlEYOq25q5MQEfJSMchgd3
IjFlpnb0OpQ6uPIv6XMYpp0Z0l7GA7srG5NY9CCKthRZCXQpPouajR4RG3wyE/jHSNqw8vV7RFo6
DRqopPTOAqs4Dw6UygXqb8Ce3HuDg8C8W+axW5V7xYJ3OzYAkqt7dagUTrx8OcmCpHSh2+zt0KSF
cVYS6PKF2qyCCUMqQpQcQCZ6mNUYR/5ibTn9yF94HeWjAB+/O1J3mLRBTrXDPjsyhSm3VvU6OIsc
NBm+Lnva64N9+AJWyyDo5Y4Z3fZWf8JjhUjKmsj1QC5PTc0awoIFF60G2uhHpbnmmS8YMf98QoLG
LBFmlc93kY4KLNQ5Mjcc+c8FVOu0fzU021faITxctnaDCk3PNvKLDrDXut3v8/hcF1/wsQruNRXH
+Ai6L/ykHOCjlbTUX+Zj6xuJxw8uTah+vB9cpwEDybcpVBRWyhM2MeMENv/U7ZIVSNcT4tQeM098
Pv12psfedO59l5NNQH8Aj0w4HT47CMsO2pMIoNs1Pu8N5uoLHXvxJJiGDwYAIycKxfzs58TgsHUm
vgM3Go2r5WdsNmVUEGUDuaVC3hRXZWBwhk3BjeF9HxrkXstLq1lWyBfQSDBHAqtHQol1ROUy+KII
xHleQ21GQhH9H+9EVAwubZ0DLlZyzAYQcJ/ERhkhZyG0VkVzLYzOGA3jMg989XDvTQCX2GYwuSuB
I0ePWw3jZwYUIB1z4iI4n3a1nYuDpi8LwhwgIkrpfHEXm7pM13atATfBoNUeCjCEDVGyq2NKOdlJ
dO+ZYLCm2y8NlZYFgauVEyoZ9orxhr9OZ64m/eLfb7VrCqSaodDcz3unp1Xu6+e6TXvPeTAhkvQv
/XZfNZK+Mi0clwvMwbLWH+33tDMXA1ObzrKInqrWefUM6iJhpGhAUZaxm1Scx1uhydfcLDlNFXCM
nvxKwnopnp7fGu6ba0knbZG50ziin6WPUIYLPXSH3TcCZvmtuNFSlaBN8awhfkTC3k1fyG/v2j9D
hluXIVtViCzV7gft8kABv4IJh8sywRw37JUBvx7+H9dLuPRz/CmvdCRzuWRyzLl+AT+5PHGYF/lY
vAg+15iQHvjrtIZC2Tx/S54sdkc2OeK2IRn8MITPH97zzWSvwpTaK5nP0uBfJUsg7jjKiKk8rLvv
Weww9LTEDjLD+2tyChfVJKZ0sBPpimxvupqMLBS0XOBX+W4KmxEvxaly95m2NinbmGx95WhcD7fZ
NQwW0borfIY+FRerpylgsXsZ8rFD8z775ndOjQiz8V1oMzmjIK2sJOyB3qzDAIP4Du+LXt6A1QoT
ABHTLRhTv4cpmdPdm5+DtpxXd1alez+QVFgslDh/m15IVFQjKupyIDz9DY4ipfMU84pvqNi0zU3f
EDgzPf7Nz10q7fsAEMZ+uMV8ZmDWsbdF+XxsvrR3fFBbxJq52762P1T4D/e55thdpFuEqd5tq6Ot
5omlvy8ZMRUveGialYcXIu6eNe84vo0vjemV++pl9h8DCUxoqG9UDLDnVlkX2d9mQPMatGAYX49s
yQUw4+TncdkygUIBd3O/sUf8ZpPuFv36+4JNHZdwVVsRy7mFP++cDOGI2ONkUMet9qLpPeFOMRcr
fwaP3DOhAXmP7Xf+2mED0gjFt3EBCNhMRE7pgVQHnZ+sYejnoXM7aXiy1Dh/hjMmMiZFPDtItBwV
aGEK9hYQaLzvjPyWHGp3QJIncwOxbP73x4QT+IKWpv3NQ+Im+C1SABZ0DosZI5HpNZ3+Ea61U0Bo
gSva2xF4l3R7Um4+p/aYpT9EEeG1TIPEU4c7Ue8RLqRdoDV55A91sAjc4sQiZL6/tfUjJCbF3EhX
mGPp/P78ZSTOcLrnmccnY3DTHw6xB6YepL4CTT+wEsE6D6TKCTr449jLLgai4YEULD8no0BWDjeg
FT26S68ybqEZpMDFFKrGUqafoZ3IaU2tEGAjO5aUM2xZ8bgzrdXF1QlS8fnjEU7j8oKt+pKgGcKp
fHoF/BMuZPSEpXN4wixNjKXzOYMEOIFKD8hLX/RRqUeXlyx4bFI/xfjjAvfAvyNbk9a3HpB3WZcr
FR4IOZdwRYhKue8VTQjvmnynPpc9mnhOQXvX4WdlLevnTqqNRYYgSWLsThe4HCENdRibMRI2dsmL
sRumU7ZlB2XojMyMKAEMQHyDysAvtLX6ztQgiWmdug8aSSDnlePs+jzkSKYnpF3kgJfilMhojsU6
lM8jLAqKCf8Gkoqa8ubbB1zk3qkNWe53MbhW8X9iJgJ8TA8BMgkHS4wliAlSf6cfklIKpmGqFjJ6
EGVNL2b9SvFRWBubaT/lBhS1bEH6Qk2VZOy0K6/8/qu1x9pZU+hrTfhASFdJPZCxYKiRrwr/6Aal
o2fKlgSavqYQLT6lU7XLfy9eEY2f2LtB2azWIqfzDmGFiBoyxF+fX6DDYDda48lYFahUfy6XIflS
jsNHwbf/p9BxSKtGex+Cbj19MJ1qmVy1PhcASxWmjRQhdDsirZRROYVfgkH40oBHQgtKTIt4KAgt
ZGt7BILzCy/G8OYhwGCIp+aX50i78vr9WXvg7+pbziegTrqHiPTCIAB0sv+drrxHHn4ZmoDWoQbx
Gl61qoNlLuCRljZUW74PT4ri83muBPFHBDFlMXEj6kv7a1kLJ9BX4wsFnGr5PKk2WD8xXrxY29rX
NVbdUM9qEVXOWcMLHLAP9x8ANghpkA/CMk1Wg8nAmrRmh9HdewErDlh0ZCHQG6f82qNGYhSxAOjr
2fxpYikWMTFHDSACi+CIXAB737EyZ25eXbk8vIRj+cIgwTkBvCHQ6d/46QZ2MBehW/zE1v7mwD0K
wCNRHeWeDNhFqpq8LGFPdP7l6ecd4ipoOQizkBDRXVkRi7P+ko7IfpxQfRdjN5eyqr02v48NwJId
pS/au3pqvvUVD1NveWBew5I1y8WydryAfsuMijdHToqWAY4vZMlH4mSvYE4BuQvf/S3E/hbpmssJ
Sr2uASn49hfu5egqR0gy7Tl7EmbB43O0TgxpJGvF/qSoHPsEndCv0iUxOeE8fm6ZM3BKVzjn09jq
EeSc4vGq3l0azyQJ2mKFeJN5qeKbaN9ZLQB/cGxeGVkBVVrExU4/bKH2l0iveYfgxsUrz5dPGkGI
0G/DK1UmjyUXUMOIk8PNp4gxc/GndLQAkqiySabkhLxym2YsIixGtSCjdFvy8IUxHk7F+o88fg71
N8gp3nPjP3xsyRJeXpDowmGefjJ5A2dGv1YkizKZBsjUGLj4/aag7UYhlKADgCLfyYtvVYq+p+tt
x7NBmDgm0UzmaKJhukCvjVh6NFMsUCkJihPCD/r/LPMpb8AOnNxVvy7CtAtAFihXhFVw9tLTkxYI
2LUip0BHecUM6P9oOq8tRbUtDD8RY6iAwC0ZA+ZUNwwziCiKJJ/+fMveZ/Te1dUVDIS15vznH76m
sCEEECYclIlgti96HuG0FEYcGzBGbj6CIqA/6PZr/Kt9DIfNhhlSl5wgC0NbKM5iR3QV/HgsKlT0
TWk3gGLO/Qy+borLFpyUvSboXzQQEBY9HV4eVTHAcu7JlZfGmxR2ZJ8EP0wHeK5ZjO/xkhUF2Cwe
dwk/Jmmc/kZZCikS8y+TBGrsDdIRLRa1LcKE29UDFZU558jiiFVyNSSgg3TdTJCGFbAIocLpa2ko
H/MtHc+D1DqC7wizggaZMLfumGodcsEVYVa4tc47oXLkYsYpxoOG/iLGDR+5A5k3P5oB1x3nNE/s
Es8evNYgGnwtjafnHiHeE5nOLNknktNDT8jyGDcLNILRHx+MfPxRIARbZExpHxukpbUOXFnx0kXx
ge01MhZmjcTFL4TYAFM6mkl4ygR93jz4NAlUc3ZDAQFbEYqeqfAk39BoIe6TvOcO7/AHpKDWPHY6
09vdlNrJNcDYuXu5Q7GcvSigHnbpSh0EgIpxkap1BakeND21u2AmY66s1CBH0e3tWUjRp8gbDsvt
mPy7eKAWVpUrKcg4bK4rlCEITKCeUDCT+NeegW5FVX6GNVATXo/zArNBI4hj77lvioA1EONfAmXx
PVVRlcq4s+4lzb99tlC86hX3MHiB0Z2+Pi4+i0ztAZT6uDxffZgUQxAxqBQEwsPuEAaMYHhewszj
60d2Sdbj0AjVuYL2FikY66a0xRLgqTnGplbsx9N+GQMFqlnpMlyAoPYY9NBb2g8Mpvt0DnAiv6GM
2Yp72xegicd4rcIGVS06fsS1qYtzyuPhl6X/1Xa5IWp9JtnS3xcFAZyMnp3DQkoeG5KBmSmGusT8
CZFBAKcOb16yTa50VTakO/isve2nJgIXuKxit6K0YTpOOBiQBuHSWJczM8MniSxQzBwySMBdLz50
5SC+dLjGhswk2DU0QuQrly2N7ceDL63fbLA37lcYx+8dO0Ukwpl6VyKuO/t7O6ykwW33/PverBzl
HHBW6erYHqnMIcxaEuCJYDfEDv2SivLKaw7A8nC7WbhYLS0Ej81BYb6L+d/oPiXI1f/Nd8lPoWDF
nfKYB3niCKMd2a1wmpNccrPA9+iQrw7KgXp130W4GsGIQLM1Z0yFXW4uM6CG/sQFCH9B9Sto9j+O
xeTtv1Ya+NmK3fvKHtC3jiw2olr4K79oRa6D/NBtg4QJxMyYc5UiVrGZ1sFLM3GZUKmGuH6usyqZ
QBExDhDyCelUOJ2y2T2wzVzBXHk7lXXHkkQf16yCjHc0ArfNBO+puVH4rFzv0fcDJElkKOxZUcVQ
6t3OBUsLbAVy0i1+SWtd2ID3AMkPvElzzDylz4Tp7tZQ1xtmKt3ais7XMO1MZISBueA9v6fGtlt4
UerdhWS0k2BogXtlNmLxv7sc0y+sFYjsKbF9VAvSoiIC52Yq+QY5LF7JpZOoIdRWyte2532TebN9
Yxp0SgfUPTguYz82qqDEVxb8CUHK8niJACvtOgmBy2kHagLSSBeiyGHVySd4eWKQlsBPGHfkQYem
VkTMAoWYURP0YII+Nte5jNr7QQFiKRdiAdt9sWdggyYM/hL4Lv1Jj3HZlM1Fr+YoqIl4myvVHHi8
tDQIL7R1EKRkmkNomHsMJLnAhNYAeoI2B5Bsj8oROG7J6JD8eA52B/bLVJ90Iu9VYcH2IFeOCnRJ
+AUn6VQzO/Pu+2KkFzTzEuZPl/ttJnXIEMMtGymzZrf4/ORLpDEMGNqJ3I5TTchY6Fvcq5jL9TVG
z1BZuWjLU84KCSOU8F48BjIs9Y/3DyaYdnmVzcjwYi6fLOOVzwpsmuId0P0XKSSKL8TsivtK3SgC
dkJiuP72cO1RsBE08SgB/EPRsVfQQyjUel8KD8weUFuWO7aqNROScYnIPLObuTEvdvdDNVQPFcmC
VtLzAVPZ+nAuZY1lXyKCS5TOEK6RaUCCXtZAT4h6ECzAlG/XnGxU8bt4CvL4CLhweMr8RNJ38Bpj
qJwNgSJxHZ81GsQr2Fj0PZ3LCx9JtupqCAAgje998+3oU3V4fVuEOf8Bm9XIP4n6nAK8Ixj81QH1
j4o05hmq6XWgzqlMQGqjXYo5HBk8xUy5kE3CHk4zhaMF7S7GpZB3MCyFonxzeV3J/tni80BPkrjA
HOg/zAqbbPnjfA3YN07ycPoPj6vgdh9pw8+BWx0FZ4HphUZx0RPwEPrmJ8QzShLCtpiWC2CYBaqt
LaomY36/SN7bAaRSUVVmvnEUIHl6H17BU7bc5xxWrrE9d2T2x/IP4Fz+lWfuOZElG5vdjeG8VgWO
e5BX7rP5+2O+xkcmDc0nBGVmi9Ersj2RkXlYF0Cvw0sldvD6Afxec6dLXRJCMKilnGQZiCARNttX
+DtFBQbQvLN0TzwijZQ4LHOYjOWa1oH7keh2h8qpvjuGutc2SXLmLgOqhAaE2wSsyg2wlcLIlB6H
Qncihbx1/EidBgvkQ0d2wHlQ1v9hCibNCkPcLgJSUT2kkSXDOSZPJjhvvH6O9NF1li+UNc0l433O
MjZ9a2I9hje/PcEeaW2Inne8Em2KkRusiXOJ4ZR/rYMPLEZQYAQesq3g9AMAD/PmKHe8COo6NMij
drcBlsLoiG0+18f/0azXzWx3CHFR9paVE6FnfViUzguozR/K48UNkYL4EVqHru7ekRvSqi2S8TH1
hMMQLChP7PlwGFHGlPOCPK46JFUJfuWDZgNColuP29/KCukHWYXPune+7UriCC3WQFGxAaFusOoZ
ESzXP5d/nynCtiIES6SqR/uCxrrt+v21OmLvYWt8bzo7QqzvGyqvnE6tcmgWeUNIKIFaIhhFVEhm
51zwyzCGgiQs1tFA2jB8J8Bs/lnyhRkap5DG+clQgd6Zw4Wx/O5zIr6yv6aUDuOdtM18CtrO3hgy
PpMOtDDtnoICatb+s1RH8MfKj8jSYzHVLJhn0E+SKohJVkEmoNu3sETVFw+vVhn0J/1JuvyEdYCR
jyVsQYSJXLZUttdlSUC6vkRtOvpC80VLvS5PxfQ+UIZvfvuGQBXNuGJZME6hfwLSYy6CRMFEJqj7
Mnworzp3uBY28g5/IeAeEP/zA2fgxupvSlZ3D0MGj7Lcfy2bfbZMl9UeOrq+BdYkmRzYM1lWa65K
Ci1Gm9QDZPDwJkfXaU9EpgzeHpThKswJ3Ry+x/0QTcDroO0SzExka8SIEPfNaeNli5uvTPowevhN
kIGMKE9Obsj886u6Ggwy1C7EA2RWo4OdmeQAG1/zmmB0lAWsC+BPeLc91vCh5Ld7XZLJQuKjAZqj
W43qUqYxvQLIV838TbFqF0A/u9cAkAb9IhQmacaDtNtiZziYozK/PXYHkgc7wFEJfggK1gCsKJjW
MFPjfIP5BHL48IX6sRkYlki5qSxhI0Afi4w+sY7iE/EF8hsAIWW8/Ar3ylWG352ws0/7CBWRr3zN
s8QiyJ2pAyHSivgEmxOa6Ck90qVsBUWmT4VUWMDY5fmXX5yfcE30ULCjxopOt0Nv+dSCPn7L+iJK
SEMS7693tV8SGKlnvNxq0F+08jTmxihV63UXBEPYOTAmCC4eUKsqKJavg7ZhLExSkX2LbNLVRfY6
hWhkfbuWikfUgV9XcACKg8pNSaoBvRNdBW52w9dfd5MihNPozlCQsWtgjoS6g1UTx+IqEIkcwvkF
mQ0EykRUEFgY5dbt2CJmRsgYL6JpvuiflXPn3B2yNXFzYmfURBbzlHbXzBiSFMdPDMGK0uC9T06Y
AHBO1BmIO3NZL0dfCh/ubn8ut1BnL8hSpiUrmqRc+0XhwGmkOQQCeI+uBmhxN1SIIKhGjyUhlTjQ
VMsrzMgKF7v79I4yhX2mseMTlSJBssiLcOUDaMVFpmYmj5/osoaZPc/I3hqi20NNEdJ8875I0RSy
RRZxmS4YffkqOdMEZC9IpsV4mQ3eExGcOPmSipCB4mkbOkRW7E5/UzwPyd15zW7Rl8GOYXaT++JK
zGGtbm55UDGB161C3J/BeyKpQfn1bh2xjojZPOR6jIBr2PG6De8h9+7qACHBB7sbtGR/cA6vsS3i
gmQ8UUfJWxwTGVmay1UDYcYA0hszCiZHSJp32Q3ORPt9JjKTJWCiSDB1VcEd7V9y4KSIeY35RoCF
OZfqZg7lcTr9duaQmp9laVNTSWTTPzu1+XqO3uDpbLey+qdiVAtEnA6/WbNFX6+qe+TR37NS/olL
qWHYLx+AQoGwY9iA8kKH3hrtAvnXhaHrqhlU3rwFKWj6AKkDxuBUVRbC/jOD/cG6GiE6s5V9PomC
GEMOE3N0QLLWOajDyDuItofhJnR6MHbB332t5hxsF/yB+8/nFLA5anOOoIeSB0Yv+ByW3Vit0+qy
m/R+FD44wJW5fKBsFNK+Mb2KZ2bWFxs/B6mVReONCjXCoACrAx9tRTzJiB1mISAXaXlHaPhcCYP6
ORJHn3aQLbDPRgd1BJclxXssEflOFKpJYeV9dzW/xLoqC6neHYPvY/fFA2ch8ZRIIeJFbOGfAsCN
Wk/H3QLRAi4I89h9T7DXsdgNRiIG572FnAiYSwE56o+vc+0o4XUkmSovkUWI6A1k+lbnbSIvRar6
NScx3luIs2bozgcq5712CIHHhA2PUL8DKx9ZCg58HCh8zjInmSOq9jKfLRykGJcIzM1ROg7i6R23
gCWuID46G1ZGji8vh2mj+8BIgKREFjBWhRl2HRy3rn1bwrwIyVIEezaWrQO6zZepMocVj3CA2WcX
ApdlIMZA+Pi1o5uHjwQy5gaLBfnAYAXngafV2V99qIpCst8iW55m+BB0g97VfDPEx80IucldGjz9
xgV2UrEZov7zagfTza181OEtrI1R7y9ZU5Hv+iv8RBxp2RLu8J0Asw5yFl6BZKCWlY7vk7aFUFwi
XSnCwvuMULNSfHxOvRWvBktIff+cYZXJ/S9EfvGUYJVZbViq+9ghRGalnWJcaTZB6eDQiccdaJFP
ZWR9OdikiTOdL5zvFPMuhDkCQsUXnkC7XQZdU+id92RMDRmO+sYwx9aQVDBklFUPUHrZoGqq3UY0
jB5hp+iWKaCwNbHp0YgO5PV80HuqRHB9XWneGbAOQduAOjwCtqIg70IEx9AT307OCoLo7xA0GiAt
QXD/4GJ6kBpBUtKgy0yMY4G1PbGX/bWxaVcFv0dEKgSX4LnCagQsDFIYhaIuaMfxBxUuDsUWyCFX
PVhL7gKTjXL7uYhCTHytKqCxRG5JaihmGYKoaGeUrTTs6TbXzAgWZG5Sm6aMDBmbbqrM7FZsVyay
f3TMjFHekZsHsNAtNJkMiFvZhYVgbO6Ff+0RLsTF/mYbbl+RGedjOdaAAI8tS5VEAaFpB2khDVva
z6lSrmumssxWx+3TxvTRwz/NgdoqizmWYscjddqbX2v4wtYTNEOkATEwzTzaeQgWYIgZ8JFuxTsF
7xBTuWBnHNBGMGR6bCHySaeO7j4PvVAZq3DmXMRazGI4SVQuNszoC+cyHT4WyZ86enqICBeYNHD8
mamveph0aVMG6yWLV7zIFzFmeBP1gLGa2Ysph5OTJjae9vT9GIAOyF5e95fslM/a6xqIEpW8O7vq
GYum+jg3khF7Ued6un6ZLKoVWtZH7OnQ1prObfftwIAr6/BR4vV6v92spiORxAMduYEf0SQ+TDu8
QMjFqwOGi6SQxdSj8G2xSIebrFjP1yRl1qHb+SCfySyn82bSbFMYtpBdwSUZM1c41TeTrzGm8erj
KFdtb49VzlTs+ldzcQvX/osa3HDqm4M+vWCegedX/kObPG7sCM/YKfp0JvkiUYIYOLsTFLjfYsSJ
cJDGHruyWEzBAOQi1EBZDHrcmeR0yXlDsTTp4InJvv1NriMDsnWXxvYF+brlCkLe8Ap2cOjMX/iV
44Q/Z3Zh869j4f/LP93twnsY3sLaFo7iXUt8S7itx3Px8d/n9X9+46SN/b4nD95r+nBc6cVPZIH4
zd1IfGWneaPdSAQiQLkJ0ZivCewc1VtUmZ4ISqDbmoiMPKS8v1QkYflKBWxHk95WmMMR2csUXzia
v3gUYTFNLZwFPeIBKZJ/1ukfvv1Y3/bXJb2U87XwNeGPcLvHyWPR0mO22z4vDYs8cIQ0KPKlIrld
Za9+YPAqYP+DN5Ih/OsKsMaP7PavJBwf6UOarBiW8eB1Q6yi47kI5lYh0erasgZOcE/WyQmhQBvb
8TxdGrWtdb1X4cccP/ymZIClnt/tAF+Mu/1t9/v36uLL0GExwv7yzdQkgSuvJxDfArhzRLshmyX0
4HN5X7pkQ/pKMu9PooU663r9iT5JAmks4hAiIN7/UgiyUX8ijVmOYsZ5cBt8dA1BMhJ2YEDKsqkE
S9iLLFKphzWvaip4QiQ7A7WvYBneQ9QDM95NOiqICbeUxeY7K47lsT5+8e19bnXOIMK5USk8ddU/
CnIsH01AIHpYWPO/P8c+2D2EcGE7Zh5pGVg70ZI7t+uuqy8KfYCHHoYMR4WpNOZ8GFSpa0MlXYBQ
QttwOtOP/z78bIgcM99o1AfCfygR2gEHpgCRd3grs4j3CXPIN70dhF0cxFFr6Dt0HDUrz7tEOCZr
UwViZxt5pKN6qbiwKNEb9urcIYJSnuXDp/Bw3lQHY66GHwasBdUQIdIYX+EyRlzTdyMfErYk+qc3
l4vi4WRm4y/OI2FnRyZJBL0Dr1WMA8E4hhKfSXwuvq88+IBa2kFqQ7cElKWFaki5lCn8ZIRFW6ic
hGFGFLw0R1/K8wfdu2h3NeoE1u8PgRAfVyYM6QlGPywNq454KEbTUGUxUaNTBtqDJp9xTnP/359O
Lvj8vZObk27dO10ZK1BQiBwwEYINFY2PFasn3nyGoxCtd/WuXjs90tM9hhhYYdjHHqjAOSF3UGRd
cQbFIyjLzokjGGIGFjQEMWLLDnGoGrTHHrph5E/c9Lxk7qQ0wODSE2G8NfZJ8oD7bVIQflgy3Kkc
9aKQXxCGIiyn69x8FlGa5DfJJcJ5lFRXYR0LOujvIWcssJQdzHpDKNf+3bksVv8yGnp+b1iNF5cL
9qHWICYASmS5ZpOaxxEpx4tLj4+IzenQ8YgL3jiYEi3QMS8LHgkddm/YdzO7nIBDmf1DovqfMdI6
klZj50OkRcd8DF5kxMaD+0CEUN3MGewewH0bwIk3i/vY5KX6qlCiy3ds1zO8hc14+CYS43v+dlb3
u6M+Vp9xbC5SmxdNKIxMrkI2ASAy31Y0fNq8on9PKeJfIB3YUFS+kPQcDcmoATPPSWwZp33d7fvA
et7bWuE04IT/Qq96PEpHvCfZWeDHEop3OFh9LH+1IEXhcjMXg+z4cBzsd6x4GA1534NqvlrpPhke
ddB1JCTN5ooHeAzCX24szjHmYP/5a3kPPDrvnyfAX2U4wNj55ZYTH1SAI/Btfpb/UJEJ6MAgwGQ6
7L5nvMY3cTf+IrcSu1ldt2/rxedv4rwGA3FOyFJwRMoGp2EoggcSFx9pkX97G3SgVC4uNMwDgcck
Nt/GUjp20JuaKQkHHf93lvkhXq71L6TDvyT2GwPq3oZkJ/EgvG/ht5v8wgpyTuelggI0hqPDSUiw
drxbC/67cXLFFQAmzSFrebyHdRLRCXhbW1eXn6UY5eu+7Vv+7OaIkJETrtbiSntwOH9pYwBNww54
j8XZTdyFZddcszlufovYuWx7vNzMHkAG5yTxP4+n+PL5g4aNLnOHHzjHjHhfXi9sNL7LpPt36XNM
zQERwbq7D9/mnt44UAk6W4Dyg4nlJreFSFhgLkHSgviDltuG34G39dskAmT/JeVHvUicwnVjsun2
TX6Qi9Jhi8158J24KfHSYp/+t1eLfMo4dMRfIF4i7VwdpMvcTDIh8mMQ4S2O58B0mK2RQWTBnOUv
FDPcuyPD2+x+23wa7B/UAxoxheKPMRuJf1Q86jPoH7HqgjgntugduNeILdhtcGcQHxn9k7de2EDf
roxFovgbkpZQBYq9Gr9Enq90SUMNekyHxQ+hMnCB001m4SWu5GsFEw/zcXk7zSBiYOKnAU+LI3Xt
bjbT2t7vYeE4ytHw8j2RRBRePDLYgTeSCSfaxKFweeyzie6gzo2m/BNs2x7pdHKlLXAszZoiu7Yj
X/07YqnZIScBUYKD46enAJFFI5ZffMA2b58plK+FbyKzGvhrVK1YuSZuH4uEm93MehicieIG7h1e
taTIbxiDk2n1FAPtp4d2Np1R95qi78UcD+yPjth4jfPXQMfaQsjEx8vCsvGfemHwRUgVbwzu1LDO
wBzd+nlQ2tn3yU6ONf/6m2M4gxuM6gMFpjTnCHh8fGGHtPbgOZjniOwKLG2w6ekOSbEgCZKfxBfg
S0ZhQyBhtmJWjRFrSohB8nTPylJYuSKrYOdkyLs3oCbij2lwtCTvNs/DvWwZXp/KnAsyDLFGsPZi
XW9CDuzuiWbKEVEh9WTFCgIPTfjwXkRs5X0wcIrJ1WDBcsLvilXcZlcw3zPtjPKG+6g8ra5WoNgy
Sn+f57Mg/XT3zfi76tkpAwTZacXjsjofBS/0T4V8GHs3lhpyKkA1YBMxkphSDj93N8IjxFcaDwoY
lvEiXBCe2bazLCesX/xLRLfKjjHou5E52ln7Elrn4jJwhC8o/1Cthh4Alsz8Nn/MXycmXNTHhEmS
eEL2Dhk2sBB5A8zwl6N9H77n759kcw3ZRfCiHaXMKSf7mqMkcw8iIyUzJ0ym1K18UXhjM6PlbixG
8ASpW0W0nPgj0NePOT2KinV0v4gsSgjcbNFc+XwTyzhbOLim2Opymtii2Lg/XJNAdzth5Pgxz+fi
eKRSEHs5Wi07Hcvhxz8ijuPbomAp3F5AFdA3AR26LLIr3CaREg4N6hPakFNl7LoVkr8QpodGE8t8
9T2phISEJgj3KBEBd1/cSdS70eTD2MWfFq6P5n2IDoFwysBCBKe98FNjyCVMInnaYpX+4d2wSP8+
ogWHjQQcLP7HNQBtIfK4K9wA1sEvDpQ069kYHitMPtpHGWNScDZyZcbwLICZeBGYQNHO0FQHaMZf
JpViNiYjkPZdeJOB2wLoCyJ0NL3+5VQ4njyPN52tMcf1loDgrifPWHyaFkZDl7qFMjcogA1xMiBR
nofB5CaaiEIc1TLu9nrQfP1WPUqp4mdovrqDgnWBfD56ZEDHws/XdxxUkRPhWAhDE1iCXDQMJQct
yTiv/rF5DquOL2LuGQpcXzebPvSLDuC1fqd9s8Mo/FYi3152O0Hdn8uZ3UrjD/gJhRwVE2OJclvr
Pr/BiKIMujJ1xq21Ejbljj0Qm57YRhGMWwlboNjjcNB5L2oZfyWnnwWEXYCVDWzojBaRrdgiCxt9
OzVBiGJPcnULNbZ137aIKpqJiC9iFj8prb4jbNJlc6YFH7cbrGsgR/69UP6GspB3QKx4+W9gRAcQ
ya9n2CB4bzuFhwafllzMIamuYH9vW7gzyyYucjxNtDd8MBKn4+kzNHyyecF6C397eVkSXrGWXMaD
wBM3nrkFJC2ttTbqeVtorABfpTnsO1tt9Iasgzsv1s6lte1OsiHm9+Fp3fNQvUKaRQbHM2a80bs1
43eEp/J6faLIRufBU5kdCpoXR6MGTMRcgR/nB/EpT117yEvg3fkt2CA/zjvlHfAWIRfzOFAVnBMh
9zv9dyw+YLEKuTQiDEo9UqtbLx9lvBWFxGjZL1874WQsmYRq2ChdKYbQyJG6VHN80D6as3ilTkUe
B+Qpa6aEBabRV06gLwVXl1IGAyds8iOymsiJuo1bs/XR8E5hK/I+REoVP+ORz2HfztKu9ovNhUd2
9LAczkTVFc0vmj3T+JmTERALSDCWRgjazzN/cuJKmUaWyPmIV1hj/EonMtwvxUayL6frRKQVXqm1
USkGM8leXCe5xwOjbWIHHkfOFYYYr4QqCAuzVS4stnmC3BOvLHUTUSQlfCqyEX6fDW9cospGZL5C
V7TfY1E0Uh85t/+iRf5VgqLe65jXLZc4t/WEq9oj99C8jaO5ZKeTy8NZtQuZnEcqdXIoei4WMCyy
v6rVXXH9R04x/O4+5zi3egW8SO/zdCCbPQ3Uk15JCjZRDMNXZ9oD/u/B83bEbYyDPw9IZZku4sew
sUS8euEmlidE95H/7yOacFZYMRKjgfa65BlG/m9yw1Izbayj520K2kTinsRi3QlESrv8R3fnRvxv
0Cae74g/8W1pkefCtUIrPHj2/fhCZmcItQ+JW6/2kg/GmvD0rE9rpfnstdUBNe+07Db5hPDHEavQ
SEwxRP3iyLXVoz1dqxyRGsqCUYLKIdqoM+uz77nNWuoEnXJwe52VAk8jcI4pmFq9RBIR3+1O/8/A
Q3SD0tpYIjhOo6GgrMNcUab3D8J0X8ElPBm1UC8gHpsNW3zD3faGxTkUd2rPu0IYU62rHPSrU7JQ
5jIn4onplp1irnQNEEK9GIQVVkUblLITkzvHOBIdk4tfmis7uuE9KzznhloBudrCp+o51WFoCvk2
ko1dz5hkSNCC11bkAHW90oAAGog5JRzIcTLKnSMAxIBzNXr4XS/bosKEApsc+hiFj9ruAkZZ79TQ
c2PYihD7SkwjBjnAtYFEyRT2Fs+rwxyW1X+Ciwc5ZUoOQclhxpgPIcqrAzRPV0HPSV/4ofHOmIvB
TbAgM5ICRvzTdwhMaIM2eBWRtb9sd8w94FEBtwp4GNAf/zvYDNUwHUth5Vf4A6XjdPwB3fgwFPhl
TFlwt98V/r2VMqk23xbCQUxPM4nwBVeqXbdr4S4bg6A+xzhj+/rpcTCs+UQyD8xocPC72/Mz1CVR
9MWgJP/Spxj6rTCBWgivfow4htFUGDMzB2KAQRI1mygRZkTtws0jkgeoSIAizzPwoteYWNqKpGhy
YMbCr1qQG1/4ZvScrJlBf/smfGv5HXYBZ69w44fZuBi7QcGbxSafyQ9/iU/FcwOg829xFILg31fI
VOWI8U0mx+KnxDFqxAvgC9Ap+BymBF8HRcGSvhE+6/++BqzzO6pmw2EXv/7v3zGzp99jMmzxoFRE
gplKif1aPdqRSIf1rjMdj3kzIXDsaX+GHgzSKICOHDFlsaAs61OGxg6se50jgQj9cMXEHkKsK1E9
c9o6jLcJyWEWjWFxdk5WsKOvphT27bnpGdZoanrzo8nn85T8ZXxTxl3QJ0+8uQOVsBUs5+IFC4+A
L62MMgFuI53GMFOBIMbwYcBRwNxCiswIpd62MLx7mAbQZ2tqlb2A9Af3eUkSPKX3HpCAAm/Lna/B
UB3AWTAk5zzAv+5UMnWZc5eTSwlL4v6wZWRdU9ZTDvOJrz/dW8gvfTyJp5ykmrfSAXafjs58Nky3
b2ZONNN6RnHfC5+q//grFglmgphZGO6bKuPx18EyCCZ2Y2JgIsf+Y1bVUOChHwNVYbWBdxXkGwas
Vu53fAnAc1zqlEv+A1LKU0DrbGX8aXCQY2l37uN0wUpxb6x0UuDkARhLmYit3EB5OZgQIIJeyOfk
aDD/Mj/j+x9UDjPkYDm7zeB2D97znn4EjE2JGlJ69icRfv+3bPCsKO2LMVEB5wLt9bR/6NCRQVan
JV3IlBC4RZraTexopWyBL8SAIGyd/mIlSixApctlNvP9RThYkOvgLxZUW31uVE8fghJ48NAopRDJ
MyGEf+jUjjaZJWA+eMhyYZnvFcfXbX3szyTGykiaznfVzkH1EZ2T4gZct0kMdwW2RaMCogMwsHq5
oj1yez5wFxfdvg0+bKxI3xh2M65nmLauJ5m9Ryr9cSsRaWNygsty8AHOf97d8tjFys6sj9Er6KL0
uyBZ7yJ+pZPQrPMUyJJsDs15DFNUervPoY8zI5jrNwtkzb0f8tg19jegh5EBOlZjlGA/btaRebaK
exuW4BANKINrB5Y4dxctBaPxLzRMBytz5DGdO8VUOvkYMwxotWlHxQ6mGEPUxmfXRDLOhJSsCCIS
X4OEv79LBcE7iiGuy+fcMPBm42GXhLkixf8O/2XocTuj0edOjwkQIHLgMY9hqVXVBZpfX15wT8Pn
SnouaxLtN25YkcW0HjbGpkAtZkcjhKbDz5C7UqF+ojxz4fVusD25gsuiXn8P8fGOsGoijQIyBIDU
zggbNsWwO4cKqJNGn3uM59gnCGjIQEY04bqZYqY+/WqWzIwNyfmKA3oni+77Bk1HFgAe0NldJcEJ
xpyIn9cXnSDr2hG2WpcvxiToytz4AlsqvijQnDg08fJ57CeO1sL/nd87s2j0kNh9oe9Mv80Em4V1
V8UeyQbW0DTcKyxAoCtUYEjYOBkw4WQGtNPd+mOp5MOJUE/zSybZ6dEL+BqaWH34ikO9sLm7m4fd
iUNoVvgN7TJsUUmzbhfZKVPWqCvVi6iPJAevIZapvDOGgoLjUwfclNg8hs93Ad1YFYSi283vk9mk
kQoBJBIzrHSlFZcZq6NhPZpJixMFXtYPtvNZogXv1n9uU0xqdxRa+obt9w23njku+wT0D2TQraUv
VE+++Xo0yC8vGAT4PtPSgTJn8MssVJmy07US3I/PDZz4nvVhv4B1BWjfmPJzzgatYjcMkguTZ4HD
Uu9Q60zxaiJ6oIqsM7fbAtxluvmklk1tFZ9CuBjUCnscMQEVUroVbA7cMmAheSEUoNyXhPlXq3sN
61br6K8gRxncLdBswy2SP3sZM6JWnXNk5fTY6+JpdKWSmBYRdbyBKwvSQV4QiwDlKdm67DhEPItu
DWfMuTx9ce3iqLrR2KD26nVZfbCWMXkYxnZghVv+iuL9DdlRz84qc5MUQca+AHUFO4XnhDlhDboA
q92AAnLfqHnYslb2fj6hy9UuneJ0o34B8NgBOuAPBi6Yvt5fS98Bx7BZ6dGya4xY1SnauX3Bvvse
0mrW6vy3ZOE3ygai4xGLfztRA2NWd51ZSOyXHDiwVPT618VHWRTZVrp5eM9IjOsoFL8stx7ySPU5
SjlQwSc7cFpK7GmqaWdz7XsJygFMiZ8B3qOsxzlSIsxMW40z9NUd1mrOLihP1QQPqxn3D28oI2Bz
QPrgUG5nxCD4jV/GmQ0jn1V/OI1UIbzv9ZfgldJr30G8566hxH+0kxwPXiZTaJ/H3LLMWcjmtlP8
7XqmNubG5/avp+oYRi9zr4m+wLN4mW9kw37n1gdrAka+O1ingArwoeDGvwF5z/ARNBIY53wASDtD
uSFHFVQ9Z5jvyfdZjePHBgUY8ShYO2bou3LYBLDsFR7CLhohEP9KrFQmmRYKbLT7ETItCnCNa4Ky
Sx2i+ZFha+BwhZsoyjhpyANRE8IqqNiK5T36rCde1MWffIPjzAuJ0mXWbZyM9LH2BW6LEV7rxDEF
nmRddbzY7BfQDLmJmILSiiL+Re9Dnw6FT7Bo4I5RdgTvxs3pRrqI+OT78Bvd3N7nr5FxA4qfnkrt
ruClqMg6Eqz3MGvYFBr8eqj+vxKk/JSfubkf4y/ian8J/TVirm/h14/O4lMZ9gtTtPeHELdmr7aj
rPjrvP7uzzhIOmxEHJbbbfd6jeAX4z9RStNGOXUV7gIJ3ZyMcAIfLVnqjJXu7m2s9OvsIc30zx+a
ZQ0PhHuDbDujce9zsSTsMKEhr5+vtTAHerI5NEj1NS6qfsVwvfH6uFnLMUzavjJ7RsDSTyzKXss8
Wqlor244Kms6cuxugqcPums0wcIZRQY+J//pbSBRmZWK+77OscV6AXbAj4T4WThPkBXFzS7w4hVP
KI2wTgEYIKobIyByKCd8uINX3/z0gk3yKT4TfNJa9Qy7J6Qdz3qkmYbd9DbMOj8JUXiz0/VC2mgX
+0/6/wIyMpg7FiN3jGyE6XANGSVCFNZnbrOhT+uFxihyjHLcV7yaEFWwaqIohgpNKOHZitd52hIK
FEzAhCxvHoGfUnKdHzpkSm519jxwWoxYH1Y0h+RRHFouoD5Mk4jczhWh0THOj2hYAwqbOrLz3rBH
YQPJFzwrD+rcpzt//7H53JwvEB/MB3wzEFE//lQG+P0JAJjdJnhH4wSgBCqb7fwl+zkJXxjR1VAH
Wj/DYKXbMHV2EwDlu/mCuShbH7IQ1895n1kHBoRnvbEgTssoyfC71Q49NbxPHj/3TGbtMpYqNMMQ
YDKPFo2uDL9XCs+FLMxbypVOEgnAJGas8iEl9KQ/gMuDb5xg6ROJguiRLdsWycAQmLYSLvXfEVJR
MlWEOA6Sj4WvrJsMRWJuuVc8eqRZd/Raw8nGDb/c44dPMmffi7dkvcK+ZmY9JMF1GruEuUKoLqjR
XRQ/n+B/JJ3ZkqJIFIafiAg2WW5lVcTdcrkhyiqLRREVEPDp58ue6J6eWiy1lMw85z//Avn68Z62
n3HxGL9+SaeAVEYtV4bGJ3iAgceKhcE9+r6c0niXoiRiewUdHQKMawDAqZFu2wdbQoR6ID+13ZEX
JCOQu8PeZiIXv89PAE+RablNJb/JNC9LXWIajlC7r8PRgtIeYT+aAgQLSRUMRHTQt980stgCvs1H
CEm8hEvcrWvbQYI7QHUvWdT61/MWmnZwzeMcf+UKebN78OOT4AOWPd1xr1Iry072W3OQrx9QaWAA
nhRfO7hEnKF8sJzyC1dB0GRjii4L75gDyqJiR3br6jf8+ov+/sLVhilduFoZXjQaf43GpHF+HaIo
OpxiPoqfXsy/1Tgy+U4M7rfarFI3DKONuE05Bofk74GPMKlyo3IcRSq44X3CuUwRRlnONquNyWwb
hCjEvZ475xfyjd+Tc7nvAO56pjj7hBhNe+Rc9+q8rVyenfgDiCchRocZ6tziDi46FzOunwA+WE3B
u6pDa51bY2mZbrAw0AnaZY8W5KtxtqubMfcnwaUXWIqkRMb6hSes8L1y9WfwkMLRO1SJ9A7xGqhA
16H1P/c1y7iEHT4ZLe1Ju6/P9rK4GA+v2wuH64kUZAxgK4bLPYgby3GI8sU9Rud5j3Fd38th4Yne
pAs70MnujFtZJCar2RRAcQMsuMm4DkgCFrP4IeJmNCTY9wPddft8w/08LszF+Wj3iHNud4/zRbrA
V+ceYDAjjW+XDGnu2Xbr8HrmBc121lzFJzUQocMClBwdLUzYQk4jpCXjvy8kXhEFAxJiBr4Sv9QI
NyXsGS43UEr6S8TGUerzzEAVczzO8XK4BWbhYZ4wNuBGlPBquRnNljnhNKtDzrMibkOMwQn6Myci
6lifS1ttqRzrqbquQnNrcNKxRufS7LOsp9rWJIy1pibbP7EppVcQGPMUL2NENAtcnxYZeaQq/E9g
3Q0g0VQ3HT3OZtom2bHhg0QDzv0oqOYX75/0a7QhizAmpxxSpHoabaq/D1waQkfT+Yg4qhERz/cZ
It0nlQpoV0CWnHIgUxiWNlKqL7yHv54w8Canz0wEQZbhSITfXExfuHwrZGo8NqMzeVLlFO9wJkF7
EAn9mPzCNr2j+xrLS3n51DAPHb8Ydy84wde43aeo0ZEgQcdpMB8LxGhWXsL1jS1qIWWN38remkHp
V+DKpMis6yN0/jHsnMu14fvq5BEJ5/wR+fHrR5RsB4Lh1sbyhv9HSLckaZOcupFjaAlexFwHSEz1
c0jKuMSHrwWh5itsrj3F1Xci8pyGwSuWFcbcuLtvScqY4QNi9W4eWdiPWl8EK2jEGIk0dPbVeULK
qv5Xze/JuFw3EHJAWKJmEiNA+iuWpYFJtUw4ZHa0pipqCag5pTPKXDQrWLGTkkoT+yKmFTmGrwMg
yy/E0beZcA4kLvcTKvZYJKSjkxb25sVWneqkJ83k6Whx/Wd9dcfD7g2rWCVJLOdJ17Rii2e15J3F
GO8PLwj2CmmbwLd9enfcK4YpJZkUqnEB/Ar+ERgxp4DXwlwZxtpGCrmGpPALAyV+hFyHgHENVMzP
QkxKsJ4g5Z4RRSiFv8WMy0ueiwtSRFR304T/RNJwRuYlfsU8lLiHYsK905ZNPovGb3xcGMn+fUIM
Fv+nq2Begcm/S3g3dI3AOnHhYl4YVH/ddCBheWFurBh12MmKC+675ffDsGYzWhBAXro6z2CqT63g
PnnN8KMnrJShNZkuuKWPzXN3qVbQDxlCh6PIPmNMHuPByEj6LoL1pvIFA7wR7KvrtA7geJJmP0Br
1kIcZlxY2nxekMkEC5ewKyGoFgn0rztiPHwtAC7vfonROBZYIXYA2D1AzSLmBUuKT8REUuJSE2PJ
Mub8YafcSQ+v2Dzjiri5ZJJOi0UVZwvIXtFnn7h9ZEgIWAhpt5bJ8hpzxTZhHmdswnMDnlUet+R+
0+hjVcTIbjRXWSSvSJ0AEAtKt7WUPJYF3DAsf2eA5UxbSTDC102d/JvLTtujoONRz/+QZM/w1t4J
1DoYTwJvPB+v/fHcGTv7MV85BRfdXS+bMdNo4eoEjoBsmBsTF8kPCgbFPxXOFND73yTYZMDAd3lA
oc1R/wHirX/0dgCHy9sYCBdFKlyL3tkf8R9iAU/JGPFv47EO3+gE9zif8HAv8FbGGM0UECNuChI/
A/tU39Y6zghB3Qk+mPuZI+CPOfl/xGvyCHeCEsezmVydpQ7U/IjEJ+LpviBlIDv8BQ5lEAxFDgzG
D9giZuI1Ik7cMde38w+ygXcYCGafoM9dmfSKqkyCpwgtO77AfGbQgWUTIxjS1ubcbA5uy+UFBL0a
nQUQjUoDlS/uwnu0CDC54VdQoKWBuCSaUJ9wZ44+eUXaGqEjoz5QeHEDUfklk08Ipry6QvlecNF5
QqHnnyYg4edqJe9EqM5jm67bOeZGaH2qqf4tHWz8HRzrjwKNlF6GB+F7ojunhepB149PA74yunNG
sjfm87O4BaiyJ5HETsPoDXPYzAYPk/Na+YMDSx76/kFatF9Xqo8MXc7ZPtiH2kCITshzDkvfIKxA
JMZ/3OwXqapLctmSh4L1gHSGpDseSmRQGFPjDwI7jTDuFLDRGZjjOdbPLHYXAh/sieqghXdFIn26
vut/VJ3bZEWTi38IcGX1rfMN+EQjLGcRSPQudBRyypUDxqiILdguH0vI2ypBawVTGQBAHhYfkgwA
jSkD7zbjiUEounH0rJtxm8zZ/DvYstlWGzDNSvwnSmy3/H5+obfuUaAtJOKWaqQqBjvLTyOechLL
Dim6FWv5gHX1vBvwG0QZ2R8QVXjK4THDMZR57oiZ+6Jmb/STEyzQhUj8xVOEMHXxkraedriO/Fhn
CA3u4Y04vnGUw9K/pdyzViYesS8GtiI/nFm2mHvjmzfrl3TMTG6J3eXPiwdM4oLO7j630d0E7yOO
Tuav/Vud6Yjsic2wlRJr92C+gDmFEQ8hdVu7L2KFMgSzGoQJjGfxnwEV4CvEqHfIyDB5uQPHuZ92
8XohC8VsrX84lix8RML3EBRYuj7BtNg7WTu/6jzH5gDzD4G6uQoOb/DIuOYZhX1lBXs5WincDdM5
r9lBn3+wYAu6r/xb/tNvU7wpcHLANIaQRYU8xklh7loNZpipTD6BZY3YMrQRxjcU91zRoDFp/Liu
H0vStwspHr3irt8l8DiQveY4QWLxeH9N8N9Ssp0OP4dEHE7oGge9WbpIySdQo1ZYeAYGwMPAVBSK
3wraIrSEzV+5YDzNJBi7a/w2Q5Cq1WZDrlCUmXObsc8OV27gicoHcQ/JF/RKX49KpoM2cyWU3zgB
+dfl83j9ATpTQ1IQaL693H8uNvLYOA+Q7tTwvdOZQ6uhEenhczM19iAz3Arjk/37H9kIn/TNbSrq
2ztD/iZ4x4KdJ4iKKg9abVRofvzf57su5tSMrE85xfE9SDeYs4iSlKKQyvIWPCPwYw75cv/BvWgN
wYI/w1pQGB5wCxoKPNfaZTNDuE0FFZ4r8Lamrx81INQzlpHyTDDShgfB6VphjQ/xdCKuYFFjJMD1
MDw8YQXzfZs0GVe6IVRMVDEuwDRdEStgfJ9g70LBiMMFke/Ydt/GKC3yueycSmQ46vQXcdTN0ZHE
iDMalolYwdd5Pv/4HSL28I05HamQWwNSwBBZL2GF8CKPir4rn6dr3LLKOcZNoBgqTM4cazUGmthi
LF8KpksDtoqQhx4bGGX+BxhiAS6PR9UnKjiexYTyE9GLataKA/f6c6smIurhuqT763h8Ai2yxc0/
i5BGzEUEYeexKU+PxX2BlHr3gE7DRYsTd/lsgqTm1Ee+hwTmC+MXFSL01o5wTyQeJFB38g51PBLN
hysCyITsh6phS80RaxHpHi+e10rbb59xvqII2eMvsSCyCD+AmCwAzGTOGq3XvseLQ0aLMYbBlEyv
Oa5so4jJBlYfPONrtiG/5L4BVCpOb1eOqOXPj9lNYekC93ck78k4vZLiOcm/msKXOA63o9q9E+zJ
5WQ7KvsrHTXsO/x8Jyjs268XPT37lh4ov3zNJYEyEq/hBYfIERMckLptzqH1g4A2gFXigTW55s+n
Ot4nyEzMTbZFdk1jodHKs8OBQ8yBNCdceeh6OqFqW1HHIr/6+IpG2XkqJmht/hDMsvu9qTHFpco1
yIbHT8TWrqe7kaKRq9JEC7ZM7UmhsmDXxRKEh2h8wZKRaXxx84MGQxH7r5as6TcABPZi9wQxQuOV
BSsVNJsCGFiKJ4am16P5M7cmy+MJe+cZvsm4pufiizxQiZxDi6UQUdv4gOEqd41QzUcjOeslX/If
L/wo8Z1jxPI43VArw+wtViapYfalbpafPCrelN6K/TcyZo+rfohA+55a7iovnGEs+t9y9mCM1cIj
M623a2lINDusVNH9OGZZF4wwOb/Q2FEW4I35SuXwxYn3aaa4hHBEvVFtidpem1WPOZbJRJnToqW4
iKTr6/w1MfAxmSWBEOKynDika2QjsLoqckQSe/thwltjuFYaUdJVgSI1cVN7duoZH0JnPiSmPOB9
UEVV41yOKyWomtSTO8bXlxxQujWUBW4qDwms+6PQ2ZYpFhS4nlNkZwXr89Kt78cRP6+5XQVNEru4
1zL5o4Z4XilRLByp3uMUD1LWE908PjMpodyEkri0WLUyGb22Ur4etO0d8OZzemXuYegwS3Joe25S
rIxfGBwnqxe8F8hd7fyGHhX0T7ufBmmvjw4Y0F5bc5xS+akuIA6uUqzauL8fG/PMdUf6F3EGlCTt
9HqdSGjFi9koiS2kf8RoPrYVVYKkMoXBMeu1ehMhXYejllckyJHD6TQLtw0gG4bGy8+qjG1yol/Q
cZqS45CgOTqDd6QxO7y8rlT/Nmp2g6s8wKOK8F0ojKjKiLjJ1LW86yf6d6Mu+9/X2+H1Aca6H4X5
VxYBHmLgVmdEnjPUZ+5lTGrUTchFPwFYb2m4Pf5HI4RdDsFMOHrcK2abmIyHCALvioOJUS2Ftbbp
7t/Sv2h2aUBBDNcPCq7tjhVUPCiC0ms9A6GDvYGGwnTRMllFxI9D9jBRw2CMxL4v9CoE0snMo5gv
EBmPowwR81RauEQli/bSCjquvn/SFvUqktRshDbwaE0SHvsBcIYFw+tkQ0qVNapXrPN12E9dCWXp
Gl5BeIdD0f3qySVPqI2HQ3KfvbvZ5xPfSyRT2bXa/OvirQzRzZW365+pqxU8gILfNWHma7om5qTt
kUh4iVIqj9C5IP7PmEQS3YK+Y6mC4m5T+Hvm7Imtp0nAsLVsMYJmwCHsTOCSMjZ4Al7u2XTxRmep
Ar1VZ0ybhLEAh6DwqLIwG76zRoWVFObWKHmY3gqQs4I9BYA/zg82GytbGeg1hJR7yBuS6aCPDoSU
quNdZy7MnZNJ5Y0qBvcu+T+GEqn9lI+JmVfoIUzPZG9pMRIORrIj/zNkQvOJuXdtjjXTKy3/ZXo6
vDZpwlxCf0WFhC/5pK9mCTnyiDzfk1EfJLwaPBk0ADfBPhklkURkD64KCCMJ0xsCAn70xh0ULOy9
OzYibOz4iaAT1V2Z6IvMEb63qCUsD/c9SLDIq3t2LzqUAV7Yk/kPZ0Yxv702L3mZfwFGyLe/9Asg
oJiaPaBAOgL3zKyA4uHx/1mu+MZ08BAYT4Gx6VnsMdOHf4YiImlaCSGMY4GJpRfxqLTcXnkSPZbo
tGmpER7j4UPrRKqlC/XHecaFu91OFls6pRxWCxsSaxObBLp03D6vq9umjkkbh7QuWEg58xvCgzPG
8Z9zehKk39zrQyA+D3RpjtnHUVpn6HLp4hCRM+53q7i6CFIwnTqfiX69D2so7nyTWgLIYhjTmIC2
o9XXNv03dJEAj4USqrFIrG/CSx/hVpCOL2t8gMbL5Z6AwAl5Z+OfH9EK6+Mlq5zm0kZCp2F5IcAv
4m/4I4jXmIrRMqYQfEQLafwa2+F426sPultGZTvuRrTQ8uT5A6duaa7zHVpde/0OzXWzf9Mbm3O+
dCyo4nfXWD3mO3MOmpDGImVcvKeiN4WrReAcxIZpuhKFEkIAOGPwrzagFNgArtNTusogGuEfIcha
As/gVgwrFpRYtwV+4dxQpI0pZ9KqQdVobadP6M88AvTuHs0mldjzQv3CB/QXix5DhnqHpScheOy5
eIE2s+6r+7quScJbM2i4hsPcDE3wRGCZWAknEKjjYoPqf2fjASVc7MQbBvAXWjNBMyd1h15a8Lna
mNroiVH18IXFmwpEd/tisqAPW7k6kw5hQFQXUVWTmxm/FkkK8Bgx4azyDZbdzB2eodGHJtJmRGqk
DdnhEz8JLU6NbYmF5tbm4OCszlcyBpG4fWFC2x1kBrdlKJFih3yJAvcZEiRcKBu1n6Sa/3hAST5k
mjWzTYzTcrVoMKxDE0+nKuVbDErSx87If9rPodC+M+277y4a53RyfO4kK49fJupTG/PPtzTr9W9T
xe4cC4l7yissrImpQyTHeiXOE+ZmB5WiH/Eo93MjiPJHOnGK+EyFnQXwgM856ZNdT9wkYiQMexqS
JWr5WDWovh8JSlKUw+k8LWigpjZsGaNFAP6UYhwyxo91vZUtaEB46NlTJN5hcvh4j3W5vM81ZzR9
TiBxpccUfYHssluOu5n9d1tDD+OQRrFDzSF+6DavmOQsB5cZmNtBNXsJumi6lH3OD/y1AqEfGtx7
O8Pu5tdC6Yt250Ch7l9ZJ+qCrKlVg1APjq3QhSHQg61UukLZxtGC3uEWoqZAFoXJyPifDIpHMqc8
UyEM+nhYoq2FhKkIoTC6GTFe4xsM1Ik+K4/NXJ0RZosAqiPZVPMeEFW/5UhtJ3aNzOl9fn1wpJ9U
MBG6OJu+UTFx+SEGp3OY5lso8UzsyAepA7sjqSbU9LGBJUcWWiixsCNGyCLM4kiimSK4NplQFj7u
0S+qWvyFKQu6kGwaxprQQnr2/zxqzBlzBkZBDMjf6Eek4IkakiFNxYng9ISlMwlG9wj6QJpcP7YY
z5KVBT+Awc2bJ7AEAIYFjgL45WLshL+S9EN05kulf4MZPk/d3xhgY1+4Z9nZCpomAKdwRsNwCyga
6dcLZzM6sH92aTbEZugdRkSbP5gumQZEoh50hAvIn7Cba9HZv+1xdy6hTkDcntShQbHeK658ymhK
sJpFmENZCpOEGl3yuB/K2uEecYmaqPffY5AiECPqRIpIaSNjDqQ5DL8f6uz51xwQQ2OQb4pG0OnQ
q08Zx4XQ1LJxGH2dSq9ByV87i1O03VonzlrQvI70EWeE02WGVrlsx5VCMePXD8+6xrciGhTvkYac
mEaL0Z6X4WL7cCUA+yGQuN/UgS7IfaDObgA3yQocAtSDzSn7bA1c5/BgiGENUtaq42pYMHqvPYPh
OuSpllGsS+n8OJRfd2gmcJE8+MsA6CBBmUvveDtmmqvNbMykERV/aVyyv1qxftsTEh063Kh4t3jz
6AcALPHShf1GNceA3AH54j3J4XC/RUkJb7RDVDuCvOEM7K6Vx9cHNcZ0x0aAj7Cb2lQEzlkfL8d2
hhQ1L1ED1DUJxLH4Cpe5DM2PTzH+xpRURfAx5855CqOGewtSLRgxtiACTI111iX808/mSQ/KxlJ8
X5XFOwn4ZWS/1KbPR2TTPJenGjJTb05U7CPJjsLobluvVKKLgVPTMYGwBA4k2VTHuLvz0pwsPgwh
p1XyZVOQoBe8fpnXhWhRn2FN1uj497OsPPfkT4DBLxprHsP0Mnwk0DMcs3aNb2x27SFqPjh343rg
duUeF5qD3+PmovjEcoxP0YkvmOODGG4gff0TKsyOAexi24ecb8nksbgtB2J3CY/7MCYhfwQDZZeZ
PlaQzXtq/dU9CMkUG2Am8MKGD+SPgTrFscbKnJfvuEkcvJ9u+qTVN5QcLRlJeCt/ZgUAkrQlk6hm
nAOsiSbnLWx0uTbzeQlijIGs6vEK9u+gv+5uvkVoZT/V9Ek9wlGcmohQUp0ldDExc+NURDhgB6+t
CuXdOhSlb3QhdaksYRbr0P/zKtN/ve1QBY27QzIUd6IUfp1PM5JxEM5ANIE8+vFS9PUUtMhw4jts
awZENux9HAMFRRDS3WCGGT5jt/CJ1o4RZkuvaPeB3gWjx09pf2M5OXqf6s9SD+t6C+2tJj1l9DhL
UFwzfCJuUzUNLIBWFIS3sKgCiyXa80we2/xK4cfibjwpfY1RMF1l1GcS8szBoRO2SDe1l63Su+qt
oyLHsWQ5tDRIxEw7+fP0wEpNdBBqlEh/zX7dpdOX9t3iwcO0lWr+u0VLRqa3HjCHQcNr0n5wv96r
TXFU8xTZo7yu2VhLvDjRCjqic8AihJQ+zUN80eHmxdsDNnCEVF50LgRsmQtHGmOjRQ/PHLPEGVZ3
a9wdikhXfJipNToV2yX4ICEprSKUStj3Me78QEBh/jxyLIU4Kke6QMN8o1JhN6JUpD67+5rs2ZU3
Qnwze0TyEvpmh9oH4oXtyhfR5WLjjuMdaG4G78mluaIJqhgKJQ5NS15EBG6oEglsK35CUictnr+k
tEF1Y9vixZWY8Lv4U2L7m1a+jRQPrS8wLAYZ9DWcmRVhpqExcu5qyFyMZwwkTOYsCXUvAbG7NsHk
L//BeIHcmJZsmXHFmVeIZL+BKh9DZxRVLf2eSyFhERvXCCdFHq7N3OTpWgqpcWFeuDDO/5nMBCpq
xGQMtFG5DyzSXsT/zAsdMHCMnZgwyRWRC7dFDaGHY2xOi8m5R7sVP6njMB2UD6PkOGTT4vM7iHIG
DEzwU8R4r5za+9dmiG1f1HjlDvtc83QFdoP6RqdB9NGuqQ5ParQbEcqT9hZRuLEuaA1zuMkgLHfm
vPe7nxZTpcRyIyxAAhtmrM1GjBS+mGNCwMucbv6Bp6W7VuXTj39U90bTLiJcuSsHQ1fOMaYbZRUl
8HgZrN9dEyrWskItF7bf7UrD3DR3B/rSzmdQLsfPP0o2izH0yMc1FliCPMrsJyFBGM+Km/O28Ah1
TWJHruHj45vajH+Ln47yhmELVBwVy0EXZg3VCTJsjCFg3LwEv0a2ZroUPgvPNi55QZOKjYukQ/QD
GbqBeMD/hVuo/VT3vWJgG5DmCzXrprJqfqW1jzt/i1GaDEXl+YV9cyZ9X7MGQi2sIY1hy/Py/tiu
yS8n60cJlWAmRg9ij9yIOB5YOYm2uncYg9Y/FhCc3RwS8yDLi9F1Z7Xr9wiHYn5W8nq8ZNOI3dXA
A/u2z4BSmTypbKZKICVToK7tEBPw/O8isfcgq9Sk0+EGbnoiG4u5CQA0ob/fGkJYhBiAxblD1Z2U
3jvzeOEyfGaB/8F5Z9mpOtLI9ghcv5uVvSW5CKBzgGeUOW/2fxB73AKm1YpL77PtfxvmqjhnDEQy
cVarVC9o69eUQvp1alTLpzp9GhEIU/WBdu1emU/Dkse9mukwSyzDvtttOxe4TYyu6GE/DPFIvc7X
GXhM8vLFNfai/HBLmRxVU5QPVEbW6l17mfpVvQ0yUaelxjBJKuNce0z7RhJBGp9+8xxOFVoJ6Bua
RDxMhdTdCB/mxIJUYZyT9wc/7pUlAQj6SRUNxuGGhouDC5UWRb8LCmim7gjoEhkfbyfVnRVQxrwG
HzSyvob4B9XrUSjN5cVrEG5REKrf5+Knvk6lqsT4+7sFuXwA7758GXRToygZoCH3PnlcqbyzrT/B
YYKsenU7DZ854/yM+jzC6dq5gyqv0EgzZd6kiDSzgF6RQT6uaT3zi+OABnNbR6NfyznAmpO2MEiD
bg8rOtJXDWGMdBC+5UnjXxIt1sLnief20057H3bLST4N6/Sr/Lr+9QBIFKAg84cSYNYlrFKH22kC
VE5S3AnQkmDkdw1hSAz330xz0u9r7kD3hJrBCsWoOGctIvhhZZOxVwYjxX1ylV5D7TX5WNA2Z5o5
GTUBr+YLxLiLXvbCsubGKALPBZGUsSiE3UQmHAp2E8mAP3pwnxCGAx32PKFcWKvXPuU5KSIiDpF0
uY//lEMKDxwQCYrHrNmuQozYcWMpgH/h8nH+tbEEX72H6mtVu3u+MFrGGVsCbevLO3q+Ti9wEf2+
NtnKK5Kn4ZW9fXzezBtBkrTnLVz5zkEwobZcyYhgQqAfAKluaWCZWCPo4Cie1HjQVX4nhcabrEF2
mRnZHqBVyC1uo1hGz0buo0hQtIrlSPEwxk1ywlyEW6hGU0ix863/gpTWnNCMjBHLcpgzamsWtell
e+A6jWjPizgdOMVes4YAKpSbeO28fLKWEmB4MHJSDWHgvAn+4q/3rD0Vxj6QEXffj+9wMW/jImLD
sb8tTD9aIgWclDGrxizTbVhOeC/RaHw/3yJk+Y3WkpkFBpgU7BzS+PczhHtHFBs441MSSBq1AfqL
guP7PUmkAIxOlyZPDsnBVdvwanrcMKO8+qyf9peEWVcz799EmHhPxcuYFw/uFU95ZuZPt765NuwI
ZnR3F1atwlyJKO+Rf5B1QctVe6Jbiagk/tX/XBlUY0qGV/Yve8uN+Y3+XSI9Tr6e7VGlyABdx3OU
EoXKk7IGvVBNrpOTIw+86CPhBSFTwrXYrIVNHTGBbSDCMnQgvBr7ZiDyPsjZ8mt6KJKFjaUFVNVy
iMoIl27vr9fbctR9ey4u+YbMoLN9hJeLeQnNDl4cRCfCNMUyZtNc5DMqB75pauNEdlLsTOmgTcYH
wCLjD5oDjD0o6+DdHh6HG3fHHlCL9FP2NcGno9iWMQZzRsTHETlOIobGmDfsEoc9qOH3dh9ofqC3
s9xhjvHmocxmz2CjzwgIRetACUyP6MFn7kaCRQ1HyBgcnamFQaPoMbZOSehAn/YhkMwb8O/FtB7s
BNWHRcoGjncR9OsHMU3kBaje/TklND6H0U7bRv04uFjovmGsPbF3Jh4dwDe/2N/Zujty1P8ku+df
Hi1MHFvBnKrLfVGeVGHB2pNqzTisw+5HpJlQGenizcGZg7hFgqgJomfVkb8JKKvMx82ZmRv4Yssg
kRGDxk8zq7+KgNWO9Qk9mY8pb660RB5uXe+Py6cq2hL48xAxCK5YJdnkBUuAwRlGhQyQgW9AJQHz
0UIlLn7YwIf1CrvIvb2+nwHGsdJHGgCKx7N77m4bzjkZhtAF22nun6dKU8H+oeJxpIUJaDFbDigq
pH3efJzQhJegOUeenDr9GWUkQ5C9BaV9p0Wv82ufnoxjyjOs8D5g9MJwlN4ZNsyVTkVU0Q/KEUFq
KtBpUgPC/IfkGJUrTBojhK7sDg27yG8TUXeLsrr1NYh822I//HbL22vMJsJY4wpN9xMzLaOt9NSb
81TcEbasjA1RyN+cDMs8fo20+Ost+s0f+fsj7W74AWNsgNMR/p6ct5RU4jwUJRoQBye7hFwFbQ8N
KJcwiCCjUCZ4hPP8i+9lx5QNZgaOfLF5krwhbGS8ioMY9dBLvv7NpUhtwC6CWYEGSRaUwE8Iinyj
zdKakLEv735aOVwMDWIMXtWHW1ZrItJ4ndjJMeqlLhdiHjzMhZxtwtbNzIO3Jr1QR8kcW5Uz9I4Z
pnQtkgMXOyEwhwkvNq026Shj2mfbFmFAtNsWTQeWaBT1IGx/ylvkBpWn7iLKQ8ktAaOYbxwxAt28
lu8tTv7qdayjhcNPlOnnEQihYLcgIhQPNwae9D3ilzQR0Ag6CWRZ0ANWv/AHq3Fe+NW3aQ6wOs4T
4uXG3QGvsL38i0nIBzao4tgsAeiZwQSHUeAtYHJUzLj7bhOyxIilojwap7tWBKcjaunxCz3wfid0
O3QGPbbVTM15W15wG7qoxPsq+zF0mdVhhgZns9mixHgYofqmlZnmyPn0CtqXvX7iFMk45R0bzSIH
3LpwntXp1NSF4I6jB2cdlO0dHVsBG/YeST3HwPSueDTENtcels7XqB62RXqS6SjFlF3znyNceLHc
mb/6GefCqCeBay8LS386Vdue4v0NmQbpEQRtCDgYbVWcCRDNFE9nTNQ5huJBXOHE+Ci+hWEmtGMI
a2//LYVwqm/pFOSPtE2G2w/MYAC2KoQw7mC7jIO5hycuLFpoK+CLU7bR8hlIM1mbmI1b9AF3CWen
Q8Sa+1B/VAXel2dhtcpMkjObEwTfWd5+8nRONnBiSruKhodQK9YWdRZFk0Fkx0DQjqfhJ0sspQx7
333D27QDJcUawMuxlGEPNnwVKSzkLWzcTWd0JsyYSSVGdibhaNQ0bwEjoSPXoM6M3CeQ1oM8kH8o
l0XNCZ2b0EUsE/Ak6gJCOECfoNs+MHYC9ZQJ7SU2G5mpuOiRfA84Jn5cFJYfk07VY5aVMeuonEYR
Pq4mxy8Lp3B4lzgXmf995sIhgRLBJJZrisepLTsPOi4krCi6ePczn3MR/zy2ogRJCGVWJcZyd7p/
xfJt0BHn2U0YaWCxpKehKHZAbnbVhd14ENgMrZ/OtckByViQGE3JEcdA5yOuKsmoo0mUwhsGdCwX
lPYSkWYiKYjO8QFBiCulHsu8q9Rdlsd3MSFF1Ao+Q/FWG2iBUJ8EWNIISSoMZj4lNxa/J3zaqin7
JHAHu2qOiksUZDCwWsjOoJCNw8vHW9E8EAzAIgGhAnBzoPM0mTeQtPkPBxosF+BsqAK8ufnXRwZi
gDR4uuQpqiv+tQMJKy4mwBnZ0mFNLiiTGnKLaVBEyeBcQTRHHs0QnRYNFgP/dz15AyD2roGDnSFQ
x9hsAx5V9JO0OjfCqyemxFUTQHEbYfPVE4ntFm8wmrCFKH9xHOKZzcvoQagq6kinX+QY5rRIBj3l
B/iIQUa3T9ibaelx3vs4N3DWt/MmwpIQKGQdoM/JmFBuT6OypmvV6Qk9ss2rWwgr4jo3abdEt+5W
tlPj2sQZzxAOBg60KlGi3zCHqUiijj6csgw2jrB/DBiRuMOC7neOyZJkxA0IRNVD+zkilAjPSUfH
NxiR8QBZ20ckBLgtIdwCmYT9SuQnMw4mJWvNQknj1ev3hK9oxGXw8DFcCoG6nNUjjkPUBBqoUsr8
XngPETrE7se53EL6bTgUN4zUlCXSjXZfwvQBwEDIgVyQc4dPz0oHnwdOOND8nRD5I0EvgLwsu3IN
g0lkcRBxAx6bspU93WbTnoA+rO8r+gUuHl5UjnlWo+KkuxF76D+8TAWYoualdwH6oS57ej1zGlor
9CQwP/59kMCrBna0xuTRycQoorTmt0MjjHFFSSoHqnw3gxOER1Dpxs0NMoFL6nqDPSwEeqiVIN6o
V6j3WEnwAuknMeng5Ms5z7HcL1VcddoM8gPTL0Qf28dv9pP9QKJC/wTehdU6jgoamy42gimSaHrJ
5uq0O/SJIgGKvw8XuoJK/TFSf+72lKc7MM3Cr4aL7Xb9gl+Iqcud3g+pEB+QQYLh14tL7ft9Unbl
j4JSAYM7mg5SdjmlUQQgZsFqpQv5VKYlaNl+xxYKMGybKRs5rfCU4I1DG8aRxjhBgRXj9JQA7D8T
+6Jxa2SYQPrLetFxWRWqHDYnTMsqLmb2UmTFBPuxw/ybAClMnz7wG+83yn1SLO6sOjr4IL+FID8t
Ir8xTTsjH67xN65NvLA4dyWc/iPAKYMQH5IAghwJBsS+zKXTZUswb76IhcQ+3XQtWgBod5QKKY09
iPsEQIqvZLWrtEIdQmCIilU9SMfIBwlh7VE+8UVZnAUcQ86Vg6B0qda5BCtlytPSGueD8S0XBqYp
QIEQUxPnw1XEmsZZfoDyILYTqrKCp8cP4npvFVwB2Jr+lAUimqhAH2u6kG8N2Db6LwSDQieorUTK
M8C2Kqs/fTp0uF4yBPloZSBdy91dmSs9ezprHxEffQDWNFh6QOaGnPvHqwNlGAkHyA5rlP0O4hEr
FeIV3+++IVHwivBN4++DDbiAAQR+z7+k0oi/tfj1OfXQd7C8bj/N8powYm1rv2Q7sZTJTdpaUOFi
RSLHzTzfYRhqZ1shnOa+qFZtfFs8mJiy+lEnmDQNmEGsUN3vqOnq1UA1jSD3edKozrHDOPQbddeu
KOpITdl0p36jbLHoP76Xgm0FtQr5Gy4H62apbImzNdgvmQ2BoA13FJHzCnBkibIv+Xrjd6DM+okI
MSXlcvlewAtefrYZ7TMEMEq/X5DBZvskvOhB/tUQmRh0kTekpL5EFcOAq7djVCB1pCzRkbAl4VKH
4z2G7RhU8RdYn0MNzgwgwpENqiG4Hcz85QOk3LaM+ThtHkvxIE3YoySHB2W5Rb3i4WXwMUO8Kdyq
ZRQBVoYvHzBn7jB3Ao6BnfgsuaYCbswkH+TJ+kOB+cdbCexJFc/8R1owU4Q4+Vw9SOEavt9brhAc
BXiZbS/5rQ+s/bm1SELpq18rmEMxdfS1hXxzRz/Xb8aaHBJIb7jGWkt0lDypm06NFNyX8s74foJR
ASQgbviMT8zvBJWLZwXW+ccLjKv3FvjxsWTxyIbI7ut/cRoPKhxsF/3G3reX/2g6syVFtSCKfpER
zuCrMggiIiIOL4aWlqCoiAjI19+V1u2ormoHODPn5LBzZ/KDVql2h40DAaBIPzA2vv3mnrSzMODn
QXOqrDiVmHTkC7Zjzm8FjfTwmqeZ3nHyo9oXU2T8AK5AfGQ8QQFAbortMylzedruC9KfApcFaIf3
kE2VMcOsJE7dTb7qHBQDT6MaTSFzTH6e+bEGU57ftzwtjCn/ihuGLo1Hgi5itUIKkNXeHLOBDLDp
/2bejURDoAxIPh+9bCFY625fv9fw9cuh18wgoxz2fop1pi2vwwkxncMpus2QKMnjZILooq2JLpqE
IZRQvRG2gngFSlMJ8NEqmy7hsYeO9cQIES/qi5lDodDVKq/vYzV4fJxzOk7mN6zhWP5yozsvx/3V
7lBPYXpJT1CoEOx4iiD/OHXYXUDGRMNkHYcSXSRpsoGGDW+/788QkzrYciwFyDFddcQp2YZdAcbO
kHX0xEgBlPmuK8zbR+IFptBEnbXGYmeSKQXnYg53HGY+/IiE5pAeF0CqE+mE2T2aOs6AiqCDO0EO
jOLZr9hresgis8HPJ5qyxTBAbNLqkub1wDuVWufYxmBMyANZ0TqSC06F8hDXzS8U7pvHQfEGGwIN
X2hL5I8+1Qv68YK5hnGmNzjSklF/eVtdD2eIRvwjGPvdviZT0AA6BEAiw/bvbU+iPTcKQOxabzaP
LHi7xay1ui3B7EH1v2qtBqt40g6bYJMf04YP7nMroVO4D1FpTsi2nUN14Eh+IhSjTI4xG6HUv5f8
4V+P2IMppytR8tHPe9tYsTdBw04uDiiffEj0gUgCQke13Bde8lPQfjzDP91l6edH2bw5b3GFkA40
jCfKBJMH0DbJOo9EBAgF4RlYDCCgnlv7rfkF3qLokIghQ8WYsFLc+6pPvqgjQYVNr3Zrt/Kb1mXV
P3aPDbYQtEkdGiRxIZ3q1aVvXhYUeoOvW2+yK5dLkOIzxC9lharcOORen5Duy+ZyvG8uG3IfGujq
eBIh7uA2BoAOo6ujxosBRcwBBJ+YZFuJITPlqAcNsopmGL0nPMAADasIGwFmR3nRPaVNTcFF9Zqz
2fNZ/4T44oNB+mkvX/PnFicYo4xKTD23OcQDRJN3r1q7Y5wrPU7MeKCfoSSX4QV4zjpHHiLfHhr7
t7gBYYGoTvgLMRtDd9AcXcohgKGC1IgKsqHRCoAvNSB+IMfcjS3SYINQT7RFhF9gRa8pz3wea0/i
FMmYOdgRFZ2WMGfozQFOrdEObiOIjRA1YWMDTPLD1kPJH6y3GOHG6qnP5kYGb5UgCtJ8nc4ohKr4
/Xfh28UG0T0xwIvop7nE1sDggEECGJa2cYkCURpiwAL9SsvUE/se40PuOZ+u0aPuAJprDIUiW3Z6
1tPGXIHW3ge8YdRBY0Wn5IhjmEm0hjvSZ39l40RCBepFG4rF+TKqE7LKa5/Ietj9vczHkjKN9lIZ
M4ToS4n32GLlIAFa74AERBcIbyV7R5BtaDxNbk4PvOVA3mOnnWIpOWe0sblvHCigsvr7Q+kmP2gs
0bDcPu0IoBag7mEfQ6NI2KQraS+zlLNjhKZSkWRKjJHgGpIfVF5wV2i9b0SA9HhZd/fdZZfMFZvX
XM7swrtseI6idbRGX2CImKW3398DDmmH1XEXXtZP+2mTxX6DyaarTpj5ylJDNbxvSp8ZbgW0j7ct
pw7AirDtB2qIRpN5DHDhkfskyDwj3ah7EQc6DmfI23/71QLVneYFPL7RjxTNrBcB885KSo/VEdQF
4KYTS4WxFOzEsa1zm1UtkEmYLDXkHCITnZX8XCfd5ZtHPvcK7zMlv9ws83pOdizpR/STH6sFib7V
vUpfoh+54W8UUkiReC7Q30kUKflMLmtG4r7pLtNjtmGyuIDenj8QpDBAnMEtMmOiuIBPgvsWxTy4
/HAHW5FT+rzgPET02ZNYxm9Os0266e7RPtphuVX3uffy042CtuFKx3FnsVVKkxmZkEIvKKWL/Mgr
Nq6cpqthtoApeY4kNmvvH69htmjuK6flQAF0LN2H/yT5JMO3V/ef0z1gBDEyMuS7kB593I4DupxR
3X8nqTfp75s8QjdcJSGygFcsumFxbO9bDoLErsb8MWzv++FrDj1D6uEdRMM5KkTFydvs2Ay5LCMH
V2k294xUNyyRA7zMQqhSfhBU70Hzt+veCaorwzrAs5kEeJ8+U0KVQ5RKZYZUjDD7miczyLeWl18s
rXj4etgaIUUCKbhtuddpC3/ge5NMyg0K67HcNKHM7i5U2B878+4CE+D9Nz/sgo5LZjj6RtB3OnmX
0D63vVt0UGJyTQy7Rjr5wEqMqU1vwwZeQkgMk47x0eCv1cDE8A2uf+vsfYB075nLIWZkXTjqhPX/
DZW3sOYKolbevQ2JIb+ETy0K8aUJl/cIEzGJKUcrYdXNdUJtTFLmEQWLjjyU0FVQEdBti/VZJ6L2
+/aHqB4tt18bAkx1uLn57X9/epIUAsoyDJHcL5+RdYG0Bqis/ADZnapQAOdjYeZre+SUIPdQz8Ud
Nhhlq67X3fCSwHQAVS5HLj4ZsS/hKsHqFOSrfAJZ33IHxhdiRB1MvIYLH9wy3FfkuIpP+Yo7znOM
rdyMsQdjM+cwvNoTgM/G7ELEUaIJTU9iSCyyUBTXoCJgMNMkEdHfe0vw1IKmbuEpxfhiFAfB/gkN
uEq+IkE9yycExEIOubNA82vkCmY7xPyAAGc3OAxq4oQOQQCs2auGcvdZF6pHxnPoIdwzhifPRQyA
G5bQjyBZpST4gYQOyYX9CIsCUbRgFO5DMYB/OYwwnVf42eblks0bCYLtGhzPG87I14kxwhScfq/g
hK4PV9DVBFz03HSFCEJ5Sq1hLCBIAa0fBBACAaY8JINdZ3g+NeohF4ttjKg1JDUF14GukvDFgjJ6
HNFvsgsRuwH9JQLtC2w41llAx/Fc4nlb4+cUEoXDa3qbyyjJsJLGbNIROSGdPezP8lqR2Lk3oQUo
NEg1y9epRby5zAkwHHKUxZBVg1mQuWEWCJckeTRzc7XvvFZArACtn+cLoUp/LzEOKSsG4cm33KoH
mP/AvJ/Z1AcI/8UdMxHsmgDpSRE+YpwINkcfeYqa0D1hbox+qkUmhlLwWjDRAB4DYoepv92VzE3d
04wjlhcddXi4QdlOlCC+4nl7WW5Lv7EqZu9tf89pNm2fsIhxZPC3OmJv/5NWgs+p5zRWhBJzmAD9
5oTj5IrWlzUShN8/XX76/M/O9nEva76pAnVfHTkBOC/Yg49Q5DQ54vfsUEgdRPKU+FhgxyBcIcB/
0NrivyWAgwnvXoZ9ADlB8rg6JSBC1KhkA8Yk2jzc155koCDHf5HWBz+ItxW7DU/VD1GCg/Vj31sP
frAVlb+SU6+xRnVDkxT5BGPZtgT/nS9KNuZLNutlm8ensOs2R02aY/TN3Hzw84JgrErXUesY9QRH
mdQThCWlIGrqkHOE4ki8QVZHzO9gxGb/6M0VcCuovtcTNlf8O83u0NJeJtNTd2H7taDK6qb+WVd2
wQBDfA8ipREy3C3R67PTeNpIXjeSriXmA+az+/TxdHhMkUnKgZM35lDlPLqTVukNSMJVAiKetJ52
fQ4Rj8B8PmJuhI1OaxNbGC8yFII2uXdeJwzxGTIC4hLQdWCDWQ9rYEq2g/FZMVDjWBmEsWILQlxs
wenRzcP3XfvkYTs/NlvQX3xu43sfL7fB8YkYVBNq99JK/w2uU8XwI+BU7PSNHeEzIKcUNMiOMlNb
290D7aI6li1yVZvt3OgIMhOT1M5KQL0SCxg8UpNzrIOtFgGmNR5c8dYrx17lMUNccOuYCJRYcDtY
RRA+CZsOLvm0dzPurynSSqzdAXL6VcDBlr2m2c7q9OGqUIyCtD43A1Qr0NWsXqitMcYDsSX1cerw
GKNO9FbsHmIPJC2yRDJ8ToAHhbydCKpqEh3SA7A4iGjbEsHxA1ToUE14rBhFbPM7iBpUJz+8YCbe
aa3+lCzHjAyYtU/i3c8O9qHpeRqfhOispCfsnZjLeNpwtsJBQLjwluSSUcMkfAyz/bTndN4mE/be
11a105TIIMdjc9NTjRoZ44Xd6IS7DKQsRjxx12bvCYSXuCARswhPourrQILGIuIYedPfI54jhCH9
cLuaIZ9EJmJMqy/yVyPbKGcAaaSiB5oAeKZjdmKdsaApcFSRrlhsznBMTAHY4SBWbPadYbIAvfxR
hhmaFunuwKH4pJNhP5kn6wQqGHzqN8LriXgw+RtFTYA2kIkNP8vzBx/mqtmevrr2rvTrl6neQWtg
33kd49T8cIbenBfxPoj6BRhOg2BJhYBr/DGkIagnSk9nyQGA6MPhfwGFdfdeLl5JTPzoH4hwmJfZ
EPB5ojViOaHHkDbDJ9bX+RJLVo9NAnJMxFFc/rHIgfBbYefBLYWthuuRGd/qBBERqwZoPRrCJ1zQ
x8Q0IK5CJ7VGKyaGCvkK4RBtivGNP4RT4TobspjxB8CBAy6pMGk/wG5xlgJiQO6MoWMUeRXxHtM7
65VSkOhEeCaXAsu3HhL4uMNGC10q9Ba58cYP4Scb7geBSBN4GKmLvYZnF1F7hyoNUzaG3JcmoikR
wKR/I6NmX0/vBqPAlkRHlcS56dT7omn4gfH2Ib1g6Q1KAbSYOSnj7xq56/pY2wioRh1ED4HgClgz
KjYnM2lcsRJhU0NczI7tbz9wFXALXnFBl1MNt7BykPbJHYFRjHiMOwhSfNo6zhT8eDy6aIkHnD/o
/NXOZJtgKHFNM+jSqo8W/aDtPcDqKgQgCwdC1z+73d9STob78enmR1kfjLZinIF5M8FgHIkfGaBu
iwUWJYNxYFLwylCu7Mh4Lki0xSo4Mc7MDxs3vcAZLrNIllVYMb4zEqGKYMeGOKWm2xobEUsEy90M
k5q4j/KRj9e45SQBoBZ/8PPec0djTb38z7/L5rvYaNYzY/GPgPJfyEX5nQlEcVFlmNMBMbPxyOA5
xOnGCD0A8LMCUB6QSnBXc2tbMPd0jYHEK8+MA/W8v9jH5UpWJYNN0+/fJiLqo0GztAmbAk8dmamH
KAYN0T24H5t77KJYK0r2WHKrifCeB7LcXbJkH7GsMDEfomxdSpHnBo8GkS+cnW2aLWZDNNinj/Wf
1QmNUenuftt6ex8DVZCHJT1+9WxMsfQDhYhS0G4CqQjKXU8xLhsWHIse02xyfPpMMvt4N2TVAEnB
ystHm893FHE/+Dxm8hRgkcUUaWGIhOD5mB1ZSzyDsqaPTAkPaHqkyPvxfrxsRKHZoFVvGH4mNzvK
NDAp3+ZIF2CRR8vbDXn8nwMoPMm9PHyS/5wS6T5PH8PJFTQ5D1grpUtPUJ55slKcnkRfAXbTkiOr
hjuojZV0rofMBKMPRxx6YvjEzmvswF3qu1+aaL7Dd5g7x4ZGgLrVsxoG1EhOApGDpFRIzJBYD3x1
mD5/y+HkKFkPelojwIjPcmdnBOQ4MLqj7YDDRqhekCwNvH6v7vCILY9MC7vR5DmcvbDMiTg6cNmS
K/hcDh2DyKLDnUG9eJ89OR3gtOjbeKT5+jpWjNJUQ+TQ6/K6fMFrh/lixObDGf1C2r9i0unakD1Z
MEXAlTpqzWBtgVaJHAqAsS6OQq4JHKBklyBn9Ig2k1/jDR0L4oVkJ0ZngC4eSxgqCLCJ6pBaJGDQ
QEwj8WF6JxoPJ4CRayrJGDgvKQlyV0LyL3BXQMdN5qo3Sxh0HMGcN5bGjYxlw9lnlBGQj7oiuwE0
BGhXHFSjGUrQkF1pdOrgk3U2+6e2FIromJghjqm2ZDgnZjkbo6ganO3qseVyrJOptDd+TOGRJGHS
c450DsfrMR2Tbme6H+hoNqJTwQcEHgbKn/Oy5i7hDGqNNuTP8xEGyFI0I8plPIOWx85nV1K1vref
5X1TW2zcOF7wnpRu6RKvaACBnaNGe8Tzo/G//GzTD592y8Fy4qJQ71OvuyyCGoLFiuyyiKFyjrXD
1CP/JyaXy+aOtwavQlg5zWk/bIcE92LSlyeJgBx8Mf1fDs18/TEbR2zio/6cuKIBv20bR1x4GT3G
/e1z1RDOOjyr/CUG2fqMHvPLAl0EPcV7kVYO7q8A+xL4myFwOVKv4tdzZTUAKHMKJ/LQu55L7Ecn
sOCuegZjrp2XPAc2sBmsntlK+fwkk2iUTy6kYQYkSeZivn0tz3bXyw5vwqVIVoR9llTvbQ30x6hD
tR27RczJON6Axawr/VEOk9/+Tz4dwG8xjJ0XebDy/TMgFK/agxgijWUHP6DzIeqvZLcwem7PLtep
jskAAOMEMA6KI8hM3PSPKW5pRDJOLWAUoJGYdU4UNyHtTs+HkpZhSxYNqLYus+ZCqtMJr9ASt7B7
ZJ18zD7azSnHd1i27uNl2+mRC/2FZWDbJkoN2WeT7JUPuzjxKGBFiQtxQJ11Fzmua3wVOOrwSxwA
TsanzjbDn7Av4IgY1/PmAuQJ6zIFHLHq+Bf4OZyGqdi7n97vZ63g7CRvaJtgG3xkPznOLrynAFEB
c5MIhg2LbQxwOe5GHq2AQXh4ZPJJwusRiDK7HAFUwzqMN238EHbicnfrVzHb6y44CRgKWyh+Wt9p
TLN9a1/vU87+sAjjnJzWuM/sRjRqorZh9ZUIEagetdiE+RQKu4ddMsvgQPl7gEuPwQXnheKuesAA
KtUAf4bXv11JmkqHE6d2ni5R0Tyf6qY0JAiUO20Gr7lgaMBTAcMhcibvmS3wTcQVkEsaEgsQLF+V
vgcYqYdrDRPNaLfhTwWPDuBAwrGphmgUoqEga08MWLaJ3Uz3BdSEKZEWMHiDY8HW+hrh7ccCz6Z5
B3Ezq1eg3N6PUefwAI6G9XwLgg4+1WRR9ke9A5aT7sdmk0XCfy+rzCRUPBqmC+zsnVV5Qm9j3zQh
Nljin8Xb9lqC0cHvgYYP7GLaORwKEpr1JtQseFAAjxgMEMfBJM2fp86KGp+nM+sCOBz5yxNsCODD
MAxcSuN1ApuAM5WwoL6wMOMDyFIyKRFHbJQ9TSkMWMq+8CEMC5/usDwBMQQKhO26xCSAtYk9tCkg
8Ar4ApAinlycQgcxkxDT2haIH0C/e1MbrPpvjaLkzitI6dHg0DtcvrFhyuE255atchiQ5ACeF/FT
4Lj5mlMLDy1lhy+jDlDVb9ummARICE9ADIBtIIM2Zon3ViwQ2+dcDAeYE1CbUDsghhNfBObbxZ+z
o8SRQROwOdxn3R6PfJBZpf5yM+88SWfQSGNHZrViJrgOD4MVquh7m80oLVZG3RM21JP8YOMWP0F7
mS+KRToLrpNy+zlhqV+hvy9v2xrnFSGKZuHA1GoSSOh0cPViy56SoBocSoH0wVzBys4/0Ac4qXqK
hVUCKwQAk8v5CyoD4PpmUdN+BOD3ll2QkSEMb1NMcAw2fgZw5KohhoAuOIzFAC5tlH6cWfDf//Qj
64qtkm2t0AZIAvgfyLbJOiKDOWOP+HDW0L3hhgPSwp6wRSfqDkQwR1BJCUuFyxxqnqaNHJpFbg72
LbKQKuOniOXI9HhcrgpMDWJER+zC2YDZZId1bCBC+9PvGU3MGmDnkFHuYMwx+msDIDec+LjmspGK
WwBRKjv295zd0nXsjhw8KEJ5RxNxED0b6lGRUk2qrHZyviFTV18tUozS6C+kODjiiCmOyKgoIAbC
N0IUUhViH+1HoqVHiJSoTgh3XN7eI2NCVIMz5tjC7A1LMVsjprU1o8BV9xjxEokLLYub0Y+ovcb3
lGyogfvFR4HM2dSRPtGVkNtRjrp7Aj6LYyTSILJol7hsIF2i1qUb8SDgYHn5HSeeIAWJUkfJbxyP
ES6M7r7N6ks9mkmTxT7vMRxqiAPo+HGjNfJjLx+jE4sseXraFH8dI5MjgJ4nJJxDOesToClaGUcy
cBhRw7zuHgUH/ZbJQ/RmUeGhwCby6pgoS4wqkDFAQ8Qcvb6qy0NH7kepQ+gE+3D7apcA1Rq1gWu9
6GjoUBdJnGHRVwZIXFUw5ec6ejCXoQuhyvBC9ATAEjWE9nQDKp86H6OqMqOg3Glj+tIogPHGTMIl
OyLfGVCRzHtYXtBXaDvfArt8+AwvTW1X2pNkRaifpOBCDyQZJ2vgaaCgEJtCaCqqD3I5ChQoLTob
RZOYnA0g61HGA+gaUCV7zsclqpiAcatyuvobJliV/Cc6remH8RkqaHa/+e05KfXiOCB6FsW3O2qG
SfQ1IRioHWuzT1AU+glKdkEI1RjF4DpJnjjyEN6PBNBj4kQw4pubjyZUJMAg/mCLPF48bGR2Z1zd
D/tYTaJgQInH2C/QUlg7DxOjR5s0i78dDZMCK5gH59FAReChI1M00bfqy2B2LlefZdY5T2gR4bad
15yO8hB8QDEWw95n0irIor1o3/W6MG8Qe3XJeWFj2aitxhq1ZwdTJqu6lO2FAezb2KGyswsSSCVM
GWpeqBDx4jxHTUjp2zy7eL86TDJlk3c1QIN/uMxyEyfrzX66/bBEt3nr58JBAWfX/STj+kYgqQ7u
Mk4sllczGSOXapggb+OosG/+AEYK1mpDp4tMPITY5wl7wYVlCLIK+ktoioT+kdXBdtAD83TMcr29
fGz7IWos5padzTrJk+VLndzaU54C9empwIODbGAxo4Ozydbj0EPULJWciU394aI656B24dZsCpoH
jD1jiLW1DhSkQVIXfXFWzZA1B//fKCFpOUG3Ok0vTB4WJoBu08Z+31CJUH/BZKkzTAODuUixLaLa
os4nAVudCrgEIn3AWe96xGPKhsD4lfsMf0F3XrF+2WPbGsgtbmJ10xCfYexFOjdjDUZPlTmujfsT
2Jz0FVsHdrOqBtzEI6orxj0ALssGnOZjnrye08cL8t0SCzR1AExYjN4+odRik2hP06CjYSwguthn
f2FtsvgE0wDgH/HIZVlQdDv8hNR5xYFiRCP5zQQ2p91IyTGm/X1bjDisCkRAaIzYmOh+z2HmUzBa
WGxGTPlLIGnXCdTcTBJFtRATiQXFmAGYGrd90Kx1dkTGQNbiL39y1DIeizEPa/e39a2f8QLPdyUW
6U5sKbBBC2Adp4vO1EeyyYMVLKN1tzkrzi5P7o7w7SNhNFi8GmvuYT/oOFSO35n+p4Re2mJveWCT
zQMKqhuzCKsUaMqziymj2XDP3OQzJSkmPsRWzCOR3nOkWa31w2XgCPsrOMhrOJOpKAO/63dk38kD
dgG24/ae4hl0Vhq74xG6d4C08agIWFZ0p7Da6FnkeOOwruGwV00V5tLMaoeckDrGDL2wcuuzP49R
asaCK6MS66Of4U+9szH2jBie1GSDh5axsSFCdWA31eNxBhH00415gp5u5VR8mls7u7Ae8D/zKTJH
BSW2yB47mxHe2cSpysDLt1JGPJYfVoF8QxwZRXPFOLdkz7dIBvH3TTze2bUj33M4Se1YwCwp5eny
Af3OrL+6oH1lvVPSS0ZtZ/NVRcYKOdOk5MqhET0jt6S7BT0Q4s2//qhEa1Il0DR+sYUUmF7a9FBa
+tckaaLCvVK8SlEATsZ9/peyerxmiPbnyc5sMmxCiS1jIQXKq78SsK/ISKbH3KJjvJMiv33t29FR
SlCgu5Zxkynp4EyoNdhl5Se1IrZ9JyMDgtwi5Q64UmFqZMraIyaVz1VbZVr7vLpTibxv6tJt6soZ
IgaJh8BiQORiltFfy6SHfwMs95y//YXKXC6F55sKag3QFry1ZD/Q/37/PmGmWADSeVlH8jehWvgD
QqmLntGYHStNXmOWobEVi4HXoQxZz7gfiaXS4S6hUypNUOGv7duFIwMoy0M2RTRO6zyBlJf76AYE
67yQtSY9ldVDV5BwK1YYdgMWMn0xpTC56nuL/Mep+7dyC8auo8ldGU2oGNGCL6VCIQuuHYWmfMug
MfKpzPRffThtWHfCa84ydFXWnmonnowgDBcEU/OWJA8WcJ3vcPKkSCufrqyPymFBfxsjz4vcz2PN
CQqjCzWgJ7rf1SdfSb9Z4EIEJta9J4uEPZzdldkkqYZbIDE5bKNNuooJkmPa/6uQte+IbRhpklG5
H2XlSt1/K+Lv6ZT+yor96y+rEmlQpk+1+/zIdMq58l2DE2rDCsmlMlc7m2fi+ySwZUp30Gpt+nQ/
8pxJLVi1oGuXZYXDjQGQ+ZFVxU6Sot5cPFmUMqt8/CtDqP4yRRwqfMBTyva1M7dyC/MkIyIrUdov
pPEY+LlJCmiyiOTv0y9o6d9+09SlOGYfLkXmgEZAkiPPHBr3uDG8+ZRqMtx0snLYmFgcMgycDzj6
ZZuAGI5EIS8GTvYYmTD5H0lKHoSJ/Mj2JS0vHCjVaRwAIX6YMvnir42CIJGvPzLPUkLFNMjiYLIq
7YP1ig9oSuIlzJPsln+vxNqF7MaYX3lkZOnLSN6Psp4fbpND8eaDuXLlfPEqzrq7Jz9ZIF/c/Kv/
4RLgqPIhprQ+EnntYFN2IQ3DgIadjdbC3gJg7+k/oBJDmsoCOck2LF5KyyEXk+9Id4LZ7em+uAvk
sX33Lt6V8m8+HmXKqNhT5X5UH2A7ntx08xvrLLjRBJYnos0WgQXIN1LKC9AKMS5a3LHBwyL+sVQ6
WGk8DMsCoooik1li0kEj46zmJGPBIy01w8ZPFqDQ3L0CcjyyAaSYBtGaEO45zzpONFLWd29gAEGk
RAMu3vkTFiH1F0et8rKae1ZIW+MxhkWPBfBOxihNBEyxl+FeQB3GnAwcGYo7UveBxmBTjWAH/B+q
jCgsvgiEy5Di8fMkXusbp9MMSxdMG4FVBPjxmH/0W4iU1e8Nr3uwrb+ys7OjZ8KqACoKZ8cxfW7o
ULm/VkS3j3oGQngL4fXG9V1oO5EiAvzyyGyI9Gw+nOfcmx9vDRfTvTyPZXh/zfu/XMEiOsLnGzav
dJDNgAO/ia+wZTGAEWpiKPIMmEOiDsLrpOM8/bYyecHdUMBqHk+IMMtRPVsWa32LYFAF1P7edwn/
xda/x8YK3524dIQVjU3gxuJU94kneRVUW9ZSTZr0aNqFtgHBHBgOijED8SRiEdD5mRSa0D/kBkIL
AhVeFf21h7rIF4YhCJOD9i+tpa9/Gx5P3WWTFyYPCk0s3nLuMlPIVHgSELpACrLrI3yCqJ9BkJwR
NqXtmsJlQSNpPqTXNIMDCG50JEO8az5kFI0I9gSbd+De2XNQ9ui9SEgA19fczuA+YI6KR3BBCdHS
37xiPr76jPCrb6BHNrIpr4XdCYjPyypD6qGDEAqxXhFRyZfzYYHGqIK0HMWUwAb2tHdYOO99qzF7
0LiaXFNwrosfDl8IERO0R1HHrD6el9dwOuMNQwCmn2kpQ/QV8g7BI/TSYBChUejMO8zvaJh7diQk
NeIH4Wul4dER1o4GnEG/DBSBQ4iyaBSfmuANkxlRIogXNOaAv09VhFAq78Eesv8QtI5/FBOIjlTK
NlnuiTi8kseh6bIIuJcYsBr0lhiXpUDayfLnaaFhVChlNnQ2ILJ2sGLy80SCZUCYXS00XvRy4UFG
hzNZP4ivFMMLlgzfs2R43KRpDQl3azekybwwaM6AxdnVt19higOOLfnqc5fsOgzvd7/7sB8NeFBS
NpnEu/nMx/fzgawl2fzeLNNPmHipPGlIej7jzHlJEhbQlRou0w9W/PK7Uwq7ZmUdpDoQ62f/5r65
sbGWTQzhb50G25svFaFOcLbRkU8ou2saEGSDDw6P2ZCNXJddmHY01k+XWpMjI4X0D5bcAp5OS997
VExeSblyL6ffd68eSBxMk+KaNGcrjZadGyssFbJBJDwRYVSY5J/6TQMGEKJ3dvD+b0ZzqKixZmmm
lFRyJzEPJK7GDcjdrMi1lHOnPKkLULaXBDn+2ff36Ig2tH6wxnkcKuvYf+3f4QA9MQkgbBn8JMFj
f4NLfDB7hHcHdL4+GKs6u7Pe8+avleru3GpLglIdvverQUYws22+R5GJx9R8jRUt/2mQ0ER8fCAg
GsZr0rFapEq/rZ6ThtMwNFKesEUnVkmM8jR2Yx9vN7gun1QSoMk+o8RSTYytBqEoRofR7RjrNbFO
uABZHqMDWD2SkrxMyEnhKmKbInlzThKUhCP2ZT4AFBoQ6pOlATs6aZrjKajD2c3qmbnuwaaAuz52
BzOIfBbq/BFKJ+GjK3U488nsU6zl6z7HLGKkmMXGXb0Dzk0F13cxOkaMrIAgRQaSYmy1lzcbZIBd
AAEETohBcWRgrBq3JpFxxcpK5XrQow+UgWSLvYrkKATr21YxRo0nsbjkva7hP/Wv5stQpgSOTnYW
ybLxYRsA6bSO6ZG+xIBo9KXB4w7vqJhvp9nYhB3BIg+2bqUQxcNhrRuP6W16NRV9eAY9955KxpTY
xCUIrI6BuP8aGNGRaUQ0JQMGyLweHj0KGaHTpIg4IuXF9sCNp/iQzmbf65AiSGhVgXIxjioJOIxC
g6KGSWiQluRt1HbT2M1ii7yptjJ/OJ/11enN1Zk605U5ZKJzZS40lLVJkhPSr3StO78dF7IIs2Pv
qB86EiLNHbm7Z+qYHybtSX9CSuJpNS2ty7hhlk7PjtyrtXpYkH7wdWpju/GjSeVCezy/zqJ5PEun
sdYd33GdkY/BXD6M/jizuX8STdrOHQiO2YWrsnKhu3SjydPLXSLsvKaT+U/vHeTuUsgsL5PMzsje
M6ynLazhGiRlTtPZtx24BLxokvqZe/dTtxXevH3D/jipn/jnTelcgfevH56U+HEy9+bxLtgn/s07
YxwOdwTM+nCQ8sXV+/4GkY+r7BFcvSK8evHxFjyCGnCj9wgSPybt8dWDqG199bgqHT6C2FPXT2ug
jvgug7DKw/d3pZa7m+1vQQa3Rkzk0c9gXo9kxC/7NCzX56Cx3S1WSfghaisJnSSUn8+6sU1C7Lwh
6TF/8RH+JmFWapv3uuSi/uK1voSr/oKcNUYUNmeNJYmnhq15m1e9phmFHclov/CisD1Tpj9wGONk
hWh+VuCgIyn2mewgZHYHjahMW6Z3h3S3N92N+4sYTHQ9h115rkzxBtqQsHQX3luYPHrTzyy3O9NM
Z7TmvWlzATtNZ+p9Zp1p6bXcrnUSrDI/zDGZdLCETyofZNh4gLs05W/b6mvKyGta0KvzEqrfMZkB
RgoQ4uYR1BM/LVfwyTxs5MOBJoHL+dXlU0XHWL+Xa2Pu4FevffBZfC9XqY68l9eXlaJzDY8dNtJV
n6YIma58M8CMM0pWcqt8CfOwx6UAP7haylD0bMx1QZ8cNxBW68lKPJyK3vEH+qnlk6KIjwbylhsI
FcYpxbWDkXxQANDROr6XgnOmUFDVGMloh6Cr/xDW8hfvPjXJ5wNd7vy7Qq6XIvkrGGxTWgsGkfbI
VVQjoOuYx/rfJSRLZ8eS268mEcEmwziWort4Rvx0lXF5Tk9kJ+BWtgDsfKC17yDWz0s67/HNkesm
MDsHV7MPgmQjG0cDKLbAsilbh+2M6qUbUCp/627wrr2hYVyXrmITWMEK7AGfSGuS5lBenJfSKGka
qcwk2RBudvlECuPikoRCNITFMZYfQWLLXwqijXL1DYJpqVpQDFSI/wRIw9XMVyo76M6SSyhIh9tw
BQDQzVbwP8O65sNNRBrvsXyTrdjCDmQ5WkpxDPuGlXiAS1BaIfgI6O+ps+LiAZzSHADLGwcTGbkF
NF6N5XBTN9RJ0zIop2kaiawK+Vyr+EyuIORepogxkNfS2JsJDPvv9v8vBnvd8P+KkyIj3lfUInUJ
4v1fkdwkX+ys25I6llISGTpMdcNQrJggQOrfBvM52US4XW6Ub3cbZot7/xVZHBrSAcHTV4L5jAyp
TlqIf4BKaTN35wf43aVVcrO0qhg/aCfvPRjAANSTjnPEbXTwupTvaRgYcr4vKVxK4CT4/k+QHD87
S1rLsbvBwy0fyCXysXCOyyvGGRQHL+C2oAw+3pJYbCOAdPlUKuBuQiBlaA9SNF4f2iRf/pWz03bM
mJT196lwl0t2MmH5FpT/7SRdBeHPX8H14wqXm896BYneX+sYkhVOeLni+8W3nVILHOjUh7yAu7se
P3n1MPEc7zxg/wYs4XaNhCDVPBjBbwNGO69aga2FD5x2xra0NoZLXaqU11J+bNd0rx5LavUzV/z9
nLfSHLmC1Anfwrji20ApSX4uRmzHttwD6zvYVRsggLSSIQc/JNEI1APumsH4UrgzE7HdOoBiMS7k
F2Jcqsm3/Xh5+RCIOhB/KexKQrcr/7egQiekgleQ7JxtUliSpy22oaKU8hBb+IZvESSolKZckOBo
ikFRF4ahdaBV1Mht0IZ8f/kW9qAZtRGz+o3PuG6lthqOeilaWhgjc1E33b7y+q+rZ2qEip5aCFrk
OhnAsw3YAQZ7Lvn7K69khoTu/mWSOIb/W3zyPPHZobVq0Vi6Kh/KhfIrN6L60IKn+e9TCVNgzCRX
q7yUj/81n/vBP38/IOaAe2L9upVSkFyJpRkRV0ukg8RNMDf6FdQwbphpPeQNajT9/auRkEkI479V
AsGgxzpYCCmW5HugMPiIcAcpjUgTQCUgj4nw62kfQA1k1CDpy3VyJmU4TaQ5F3LqSEB95wDi41rJ
JZCmgNVgdCiKAt+neAm49E4KWgAOrxExLIBFwIHwOhoYsKk84ecqDPLxfj52k5y0qiNFEklRWu/r
5IL5q2tF6bjVJZMH5H1eO7I/ZwtAfy+fXAdkqnCSvtmGSLy268xUzxaJson/VK8TeP3qdHxPxxfV
rogAfE/ip5Mp0/7VLPrmbQ5x0KO2n51JOc1L41nbAP6Vwr0+nQ+0pEAHzJIuGeAtCBUgehDH53ug
3zO8a8Eu8S6leyYWuTc0egcIPgngqHg6yYbcHZLOgrew5CgDQ0ESbsCHNW7W9jUh3fPoWmhFUyOE
dPAEeoO32cmagJlHSgMwKsYB8wy0ifziYKSaGpEj9/w/ks5sSVFsC8NPZISKTLfMIIrzdGOoqSKK
TALi0/e3q+NUV/WpzqzKhD2s9a9/MOVxoSxlXoAEo1Vw3WGh/ohBgIEC6wOBT2NBRxhAO+kJ3zF+
/8iEt3VwLcNWBCHKkz9SQQi6JF+5IW8Rxt2/H9AyIE308Vz+mhLyoxJGj/2SsL52+Eb53BRHvMRB
7X4vQ6QMAzg0LxfJCh+JfjN7iY/59aAxoKvH6GpIOwNdSIFTgC+FzfOqCkcm1byNmu/sdbdwSktU
V4b7QETs0fkuYSfANef7gUDP5L4cMJUVtA5IFrmELYEgaPAtIa4QXH34CwiWEJMWhHdYSCaOAguB
sivkEwk+uGhTE6eUbH7wKVJffCJfDuQPuCNMCpk1QraANBEBlA3/ESeg8PP3QVMRTI0ifKomNls8
GPg9MG9GmVku32g8vgacZOg02IxBdUMGwJGHKkrcGRnGVo9rybWiW8OVgj/ad5Hc9Pl9ps+lCZ5b
OiLgywsLYWin+5awDfVflCRqLOIloXlC8CAjEKETuilYm5RsWMWRyQnhTna13OgwkYHsBvEiMRXJ
yiG+YEC2lAunTDwq5uKSY9gBukU4KW41SHjQojL4O99VHxbcD8b7yElggcLZApCWzOyCX2UGz7g1
MlCO2nwgz7h0sNbg4MJN3tet0eFhXwpTZhyU08w5/mGuXSd2r28+E/F7iLwLycg7j78PNl7/73VT
D2TWDObtRXQCxMHN9KAafy94Ebw5TabPTbOL/dE022oLcn1m1bjvfnBg72z8y0PNZK5uSDQwhf/b
6EG7IklAZPpesilABXgmLb4yl3wMXpwfHVLrd2Oy6Eg0w2jLpzYkN61xNpnXBjmjmrvHMNhrQAd7
FrhbICINdLe1gOyCDMqjNG8dec5T6y/rS4aHhd9bx6dkWocAs+RIGF80erCV0c8jfJriK9Sf4peS
qRi2seLQ9xhkspfYIqLffplf4FS4Lzw8HE9/S/5FmuGhQOL6ajSFlbzSZz84x51Z3WpyeXD1Qig+
y7avydsVKctYzSCe5IszPzBXhMOAjAYBdwoYPX+jjFgboz7Ls+NUn92j9pwuS6K4YBhjocjFQs1z
lmYNrNM1XyimHw3sqm33tTum3khnqUH/RCT8Pj0PgTf5Kqd/Amo18HPKSPpSW5MPI+t1ra/QlWgD
W8ecfUDYhfEj3of0aXjKBIThUQ3DFEtBCFPo/GTWLsnIuIYbI9XAtfg7HOsjHMSsHsnunPGT51ZB
5LktXX5pAJR4lOcHXgXcEBz4Z7rt4DMZ0cw/Lso5xVTUryOimqyUdvy5+x0+mBYeFJRpVM0jvi6z
F3stHkPX41jdlNNKUK4AnY0Hxj4Q6XDFwwWFuuisjNO/x58Okg+TFZJZia4NO2x9DUMTBW3MPsFY
b/ubIqG9kCxIc5ice9NszT39XN/Xw1l/9tqO/oqe0WdT8OygNsPWFees8TzUfDGJcM1DYgT7NBYB
PEKWKzSnDcRp2C/bFLUoe7s8/zSnJLkQktvAZKfTdyzAkLAWT7gRTSwT5cR/QglJiUmwH2C2aNlr
DIvNGIntP6dUGYNUFUNJ1Pd4Mpl9B5vQ8tShuDvdZ9XQuM++t1cBKMySMYsdItr9c03hPTs66jyF
yJtPFYfaCGbuXp2pwrEqi16x98/QArcOXskztyByY2K4Va9t1K3Um3bp73rr72K0G5w+kG8YDqJi
YMHTNzMvXQwo+qAVR/L1ffhc+dfsbtVcQriDZ6YMaghZXvB3jJj1tpIAGTBzIh9lCCljX/3xbzU0
VYaT/H/4DWDiK5zqYwQ5cKPxmCFQHjTAVieZ37eGln6rwywsQs2pVt/N7/al+4dcsiG9hyy/of8G
HuKIdo8kMtfma579Pfa1X4PHaEQ4qrPmSr7IKl90Ib8fEY/QH3OAgC/Kf9JcCdXpRxSTbj/iNRbM
jKbAKDz82/f2WD1WSoRJ8OVzek8FfpFssvDFgYtxN0yWznnEdl/kQjh8xby0mNHSA1mK1QGJZ2wM
A0pzjP2PhjjJ+DFkQ+zCtdczO4yFiiD/shHNPivvwk9kxTECQk3N3t6pfDDheJv0r8bugqwB/n0U
i2erXvur0TZfaDsovzhlwf3Vf7YKIr/pVt9p6+fr3qr3l6wfy++675IqutJcGJdz3gTw0zDMZt9N
s2FNsKD9bwDm04a1r22fFxhHM8k9LimYTOLfz/flcZoDeSUL0mYCCM9Ebs456uHsXpuv0ayfTi7C
5FtS6JM1/onJtd6+ruzYUrO16WD/3KrigN9+pvmN8ZITH7rtb/3eVCzYKWF4TK04QqaDWW/8hWIg
VLtYsSCuWx+ntRLUI79lU61TnhBRaASQaMaAxM7DZ33/mFjOkAba1JZSkaGKlTqMZKPmaoX/NdGm
un+HRkwbiXkqJIMG/pE1PEL9svoZTA8S7Ow0D+KEzAA+DH9ZOHzGAHr3skalt3zb5aQ/zt23K/Dz
lTLPiA5aHrErvjxvcSjsmIzjujdut80VO14OY1gt8OBQNzEb2/SxBFg9rd7sPcGH8r58kC6qeEw8
XEjh+UkDy9TwPptR0SC9p7RborsEUrnILgOhMe+et/29ilMOF7qhyfY8fRbP3WterquxCpKy7zDz
TPA6t3VOccXMNPjMtoLDrZlgO4j0XPCfOVcwiXTub3F8S7Mj3DvUJjyVc8dVhaZBoy4S/v6EphkF
QVUsPkJSiz3Lih+K062GThVC0XJ7885hDSxKo/P+/zuuo3GHHGVLJMRvXeAuAkVhDX5qK2gn/ngE
bPQU6Rc8Knj8GMRqmHDQCOKws2x3HJ690xcjia006UcZpQgsI/eJh6Y1mOJzPpzpi3vQTtRFz05A
mWqn/6c87BFlHi5xtNMj3CgnIvtqtM/Huc0lupF6thzkC2WnYvIT0rKwRwg0JF9W8ypxzNSrwqmX
XzzfxkOrd+vdHtyhcJU1sX4qDgcMwUQKIPF/00a2jnY+YW1l1K/KlO064iTf9reYf4/7qwyeFahh
uE+MAILeVA++zAahuQqnRE61UxUeI86SXuLnP1MNPiwMEEEdujksYsSceNvxTr7RE9+b0QzdqnFq
GSTzkMZV1Lgvdu043bMnUWHgLWWQeDFCGvG2i+iD8yVvi9caNCTpbV82Hpn2t2NLQ1nl+VDiZY6M
WzLBVP7Tf6zuIMsU7tyTk4/Zc2VV3Dffn68s74CRBJO7VaThAyG5KfNmmxyzScVQEjHEBvre4oLz
iy9vKJECNt7nejynF55vsigaI+G+WqE/+SzeCzTY1iPqzuVVOQ/H3MyvAw+0nAyx5sO+l+fX8Kf6
2sPJD2lEVeAga3VxZuV543A+cutz2hu/JsNtu80wfVIWMqGhN2X8jDgVFrpkDHEuwKX47n2J6p1g
jM3y0/ohBodwCXIBkyGTUO0m4HGFlf/DbAT6nZfMOUbeh2bd0csauRvsY0slg89RsVBO1w8i0JMN
o+YJ9l/Q9nKMuxxMX6LmfMRIrIVCaxz5JyXUqGeodvixY5q/84C4ERyMBB5HKk6QHao14BbR4sCB
efRjwlMjCuO3BXQQO7OWjEMfz30wkscXmYnZtuZwBlmfsOJ2yzHCXsQotT9TfPAyPiS9AjgCfFUT
2NRI96F4fH38W66jNToHh16JpikL8p5Z58470k7FonVJ0Dh8QHrIkXXbtX5OdnRKEGbhHPrJikSp
B6P1BaSJ+K+xCvuNsgftWNRIOGeqCLxYQQ24zQvqP+z34YaBL6SyGKo63OsVdHcFCiCW/3BqH/D0
U4W23+ZnJrj1tF2IjDndgVUwfTv15L2U4MFRrMGOFO6eoz2YcI4BGOWbScwYOdu0IpWn6UYPSILU
EUy/KmcAS4+G4LfpwmrFvn0QyhyOWJtBcuKibp6Bdrf5TFYjxQUPbGSHkpt4Lyjm3PbJIvY+i8+0
cLjw8Dip9gM3nmrkfK/EJw1cJEK9yVE3lM7hbz5epjnG5cyT3bhy2uMEF2V5XuG3xlfFNGSQm+qE
nZHiAJExReiQI6362F2IVuohmrGUoSITq4ZTk28rJKvBxWUyxRYC+xTkRd9NhRDYrpcS/g1spMFV
Iw7BfO4gi3C8YY+11MatP3Rk5nZaCL77YVV0LAS8/tGB4fBriTaUeMR0wpKxWkcKKKr4Aj+3fkRr
h3nlEAWP8A5FMn/VrpJHVCbgGCuJn2PFzZfIP3AHs3K/vuXQkH5+OsfxCn6LKbkF/JnbDzoAZ4fR
OzxXKh74xmP26/gb6stwme6keTJNmF5JZj5hnowGFc/rSX7gzi+wjqmZjYx8kepYIBUpl4rkFHMZ
jy++OE7WyQ/yprpLT3Jl45IZN0Z3w+5RNyZM7iG4YB/Bm8hN+cJ3TP+ykXd3CBWohNHdDg0JdSbG
8Z1oorTDnckyNJUBezZzGcdnt4Qk7HhGIpBxX2GGs+z/MeE8cxSOZiQgJKrBWCrx5dStMSskfB0O
2qUqrdHLTLEEqmy+NS9bNTclKlaUmaSDqJ1IMCgJ37kvCjLWVF91wytPy+XYu/99YB2EHA0+lyuK
1gkZFKVZ++lquPsF9/AT/MRBBKgpeaglWru0aBx7dKeQuXCZaffluZRdASlchV0i5iVDzLK2j8Nx
VnrIvR2e/WkUloH0NQt4PHiLwLMFWcid7wi3ajpV5wNgQd4O+qFt+6dA1F5zW+kadwR389smCK9Y
dn4CdcjnhSFZSnC2N/nciiFDBuiGMS8NmlVe+2PuvY7moM/wM72Q8neoz7mZ06a224rSiyaIHlAx
JdIqWGD0qnsqEdH/cXhgVxXIS8kYV16HR2Cx5BqkIuR/mpf9SRtq1FM5Kd11b/7wi917XDLSmB5n
rA4XrQtG97SDLOKa2xNJ92YwJylgkV6Zf09onMjobGE0BbCdzCySM9afzvm/Ls4UmrMs9UXVdh6q
cL1QTJodSi48b1QcB3H7cF6YfJ6z7ZHVzHieYvqPthaTbwSZeHFj7UcpqtK7Sl5DCgaq3bdJfYQj
Yolojjsrs6ozpWqNYzik0n/f8HBRC99BR181WKUV1hBHF3aiM5pgcsh5uuqC3AI1w6zsrPvZmfSF
t2rfC7cG8x9z5cuz9Gz18NZCQJHb2bbEzRDsK3N6Rw8z5jdIkGPBUQu7gD96VaWEn6Ea1gD7b1h8
kgUHljWl3Z8j7R3XXum8d2knDF2LzpDv1iDSw5caNh+BZ+SiRzP1kG+svwAXEI09umB4VipUNPO7
n2fCEnEPRjBYdkHia/PuhkczqhlifZIJL4WYR2wpfIpJvB951xEctYZ07mybrHm+zyXNen5QPFDO
GQVHLPaVdlF2b4OuVRO67PiQM8JZUmMxdLcpC1e0WfZztQeXza4ZczkGxHOd4y+d0GPTRIOI9Wc/
Fwes15iOfY8d8hM7IWKWjZ/7ujFwZe4AuowhNZ0RKZe4RvWufV9CBAQqAo6DdAwOQeecBkyGgdA0
sFGGfSrmVcoOoSf9Oyf9a1whe1w9wub/JhACUW7S602L1R0gzi8DhTq/PSd42o7xeQQ/AVh2Rh5V
+mBDS3u8IO68/9Fab8Ap7rnfw0T86OR4563vSxCXXtj+w2Skf8fF4TvpG9CxjM9UYkVv+qt0f9x1
0JpgOW0ajEOMGmhyYLxF1ZI6+rWZPCJKdEKMKWbZmh7eyM1UG99JUqFJoMQShc1SxsqcYocaUmR3
HiNxURpoPrU/5Y9ZJE0ya52aeFuty2WyU64am5ruHwUoQsBrKo3TAzJKbfbCvyfs+wBmwch5eRl1
V3jfV7L9+MtmWIYs9cy8vXgsPCegp5HfbSmrXmv5jwLJedtvTMUeq+GFk7XcJAuAPZ8+3EBoO6tA
ZmfZecAB7z5PJdw6QqEQjJ3joIieu7d7hCMEXOMAvQSCvTeDluL2p0daMjx3yA8d7e6zQvT0/pyw
iflzqsPr6VyVP8WbggdHX3IZeH+AxcgJ9fH7D24axROc3llhwmf1iGy1NaeZ/04Elvh39zOmbhx4
TVQx9ElduNChshsE8vw3h7mCMHcGZFOD3VBUMUdiTAIZ0YUPiYzII50WdtDI1xE7GXiP+vROAxvM
SEBCxDlfMdI3uTBei9bHwIVjWbZSJ58PPTBbuAYjAMC7Ca6ieY+HNXTuM/xhLW12P5AQkesOBWWz
LVzZG0BiQidjo5FWwJy5aWffMVf888Adzg1/3OtThv3iOiO2jAkPeWtLdJ7g6+USTFs7PZjiLI6q
hT6nT9GG0JHnC38T/dWmXCH48RjhFKwzjntjFVUHHW+wAytGQNXUmbT2+M/s270GzW3o4hiNDype
1NqB03BaeXdrSfnq5Og7sOO5lud82/0No9emueUnsus4CqqhxbMoQgATgv9aygAc0QJuVIyAMW7A
WR0CJtmeVKh/tBx43pVGP6ZrN+Sbyvq5QYh5WPz4nQTW88SWgqQvuAxQZmO7xHT+1lFKxNbwIgWV
rxYi7q752bEU9Mis/QOWaub9ynyvK0/34JiN1VWtGs3+b9zs7zeMYj2MPp0sauY9d7RTLuUGrK68
adHXZnTrKGeikG6jGocdt2C7UiJwMc3RuIuyXZ9iGhF7slAZ47JKudUh2VXPkqUaQ1fcLjjCYVsG
KwC6JNrtrw1E15k1f+gaWAhI48HFlzmDzm0ys1lzWg5BrJQFARNcQRLjvigJMmwkgH9J8JGA29CK
cMJwlUzxov9c1IhnxcsV3uAfjOVKv7alSwXQEByv5DByCXEPaHa1RTdJ2wPmhGfIVA3RYy1hNdb4
Lfs9T14BADuvoPOKbe5+8J2h+RySRzSaKovjNI10rCYK+w/41m29mC3/mmKXZOZbOqTcbp2TZJLE
bj2Az604qMCxc5OLC3pOiyRxIx1a2ADLHI8KLjZ8BkAJ9rq9HbicyH3c/HmLq/diFD6JJ4L5fuqz
61a0zoU1Aj9AqB9Ps3AQKJeK5OBl7REvhlJzrwOxHU05C2usvjNTYaoypt1HrXN6wmy1llCzog+X
00EzqVZyl4wPMI6fmRNtXJtlT8j1AWD1ySdgIoLZnQ3od1xS2bMue5oJ0uZnTjLH6Bhs6xMNvsGI
gA9E7f9gFnnW0H2TpIRv2f5GIHsXfCMuUOOxJxwOYw/uY358CacT+NZjSfWo4hEBO20YCc++J6mG
wDtGcv4wxmEa25nJ7RtQl1c7VSDZSsRuqBAUEvsQSa5qwoLAlHAJI+SsWIXVv+gQqaCPAeEQQu8f
p73Vdz+YSfu7U5rNvF3xZri9ORFvFTc6UlrvsWTm8FiOzioFHvPFfwfScdx59Vj2v7Me9iTClOTh
KNvvIVty3XuDyev6Wj+j4ZhrsPVtIDco4csMOF+Q4IAIuf+KSKMkkEGveXuiMMDEIl4OxtlcuTJl
hacIB0qeNze2ebMBNpVsXo19XIObmzB2FwLnHhpfnMLyc87jWifOmEXPlIVbmNKH0yGQd2X4s3jD
BqA8XTyqQtJbSXE8IUegJrrVt+dGsSs20md93N4v3CRrqkSQvXpDRHPO0YffGcbfCSNOMXLXxdgD
3lmLl2Q6ydbwnbhQsjv8b3wsObF5LVsCVxcwN5iiwgcFa2th5Dwm3ezL4amcJMuPiNGk6YZ2CYIA
dcUW0o6HJ2b2mAmSNstSbY29fqIscSRhZCiujIg27WUjjyYbiuirLytHtpot15Bqf+d9rsYFNCT4
nMLSkrAornOm7qqX798WpvVqoJ71MRpKhYH6VMib1HNLpX9liozP3WiNBhgPvihj0B0bH+4JxtwM
5GOKeL7Y6CA5wpCbNitAIORBo9MROEviW4amFL/mGELSYyaAA02U71M4pMZ789mg0oUVt3rCWnaG
DolsrlIEtBS/fwOgHsC0vKrHdyuxC0eyfzYmGqTOgogxUoNBAh+LQcdu5Hwbi+06JibSyZw4aBuH
eZEBKBl96Jn+JBujWVtDLc8kJsw79pJwBNFhm7yX7b/ZrIaxBcuE6xh0ZAXHaOIOjSHf69co8LR5
mrliMuprB6DwtgaSxSVxhNwN1Quunma8X+Q72EyW7jTnMvN2MR+B/InwNGzsNATj+5MQYpp3ompx
XNrT68Aovb40dL9WOSHJhgPdKM4cRfH1vQ4agSKKg6hxRJVMF1/SbdtMuJiOgYX9/u+oxj3aQz91
pPXQ6/cNLwnKgPbPfDjUz5RXQ0pdbCHm8v5tfuYgvnRl8YERDsg3IPyWdoZa3h06dK8CZ4ZXWq0G
9pBTD7ycZ6m3RnPtHo6AwnCvNzRHGQsokag4RlgAiuYec57tcQ9fQ5Jdevb+E2pIDEsLfzotcZsx
oXXgdHSuzysrL1lePmeoU0QXFpr9Y4JJafPEadBKr/LiPR6KsQqNNhO5D5ITcWgpO3CGI24pOxAY
iV4Y6KHAzEMk/k4Yw0keXg54qa61WRypbECuV96yxrEGdQm+MXUgFyChNY/wXnopQZnU8LpxxW/C
o5SBvDqUTImhMiEYJ+ZKyak/srllgGIfP6ec9sPCLzdfO9AtlWoVCwY7CVpP9XmIt4+FdZTXno/2
cMpVyWdZd6u/UDjc3hNatvEbxRgE7Lk+RmyJ1Q8TV3gCRub1F6SRWhxL6RY0EyVu39FM3iYwV2xw
M4Bb1uPbKESGi0Myzgpnbqm3WxK5xaOdCt8n5nPHqbrnl5FqSC3v/W1/5hSGVAdM2WA0B+U8llH1
khhp1sve07rvPgcafQp+Oo46+tfp9y2PWR+hiMyQ80m7pTdkOIcbv0+jTiYWQVYlufar5BoH5QEE
9l+mexzIe9n//dEkc5RFyUF8BkEGW+442hFuSjWcY2CEZe8x/IxzfFqmGQFPgt+Yex02P5gDTTun
jw8veOr1sudMSrj2QN9aa2AOmcf/At1UF5TaZQEuAn3IvyRLGIzGIEDN7jz+Oh84OOiWkjkNsTpD
eaC4+JcuZUyhIF38qFzu5M4xwtV1xgR9/7jClohrQTDXGq+/p6rqIhbWE7G88zpR3fLBdwf1V+k3
J+lW+K8FAiWI+tan7/+y8Qs2tuaQtzDvzY6Letxy29NK5eyKc8t5jKfMhSlcY7B8pqrLOHJVGgw4
GFz27mYgmb+bWCLFWF/drScHG9uKCrZwiOm1y+B3evzVFixkQcs/RipwvVHiRgD5E+7C0ZDx95pr
W04CNne5HgJ6hwuq+Y6a6to7HzfC5gpJ1h17SpsEO3Tp/yRJI/fj9KeD6B0OHDnksM8WgK8AeiSS
0/P8/AqODAwK9LtomaopMjTCB+gzFjEamOFG2aTwxdiw2QQz45C7pTlDbHGJhlnJm3yan5DY2ZfY
YaJZ+YXTuLLJkTd0wM7oGQEYUzcaBmiDcUCLV8e5vAMNHp5SzKzVbWZemOY0m68JbROS2ZJ9nT9X
3zEpBfeD6EEZu1wFbW8JkdPcK47iyHQIAzI0GOlucQ2ErcEI+MK+saqI2aj7u6lHGxnAsnVYwtQS
s3VP4JPUZJ+e/TJAnVHcPT1s0EwlhOgj4bPQ8/CLnNL18DjuXr3BwwNj4SNdIO83+F0+BKvRB7E2
W0toV8WeViDfmMl3fEcBRH9XnI5zYq/QciDEU9Baio/4+W+McbAngZ2iLmt7FOAtir/a/fQOi1Me
fi+fS3GTlswzNiiy0PGgYnx4O8wKSMMcnp4eNmVeM+BpDIxwdtVzewihAoHEj5KPzZ+YccQpWl3P
5HrByG0hy8M4n+nmwFUncLABR5a4+EBUEqqKyXvcQV3o6BzxA11/zj/vw9N1kKnO6pT282Eq/l2c
2MVEP3NtQ+UUtgq8nMLEHnvV7o8SnAVejfb3gYRe2qrwUe0Mzmrw68eMa8QCylnLcxuKEDraHc0Y
RC03Mdb88T4ghOhM7JFXmiecqDGvnjC1cEHqxvACzsa+H8bMT/z+5QP1B5w3oq3q7yBLWVCyGgS+
ihszTScH+lZs6C8RIUdpQGKiUL0gzXouFLd08NVr7TEyPpIJzNKSZsRHmhgsmgXhGd0UM46oDf5A
511Cp5z0RNpIscHFNmwaDIzJQTiQbW70jAV0T7wpsNuBdt8xjcuAAb5mwh5nr7sDC0FgieXXk+wE
RajTaVR7hm49nAfGfpVdbbT5a7KUEAeEeLr6qY87iwHGbKMspLrDHwITGLo7RG0UdBhdPf7lgWay
pWM3ez7KFrYewquHctXTx5x1sDgjhjSfoZ2tdWSp4+6KudPdvlThDHtaMODMxBCLlhwnKMUUQKO8
vG+ogYGIEnsO2rm6e91Jr1FxP72M+B0SAkLaORLqjGsa6nS0xeyHcNH8TEqQVGh/oivvO9yxxa7Y
PRk01ZPHQZ+mjf0Z/868uTlT29ES0hezWhj07DMmV/+UA2JiBkh+5y249G+8c92g8rA7hwEffb4B
N6XbMXYBTtl5hTUAV0EhYfemrwjG/586VUJdnG6pi+V0OoEpHXEmVJPWlSjnZcLLNvznE74UJ5Gf
Il/kSDngMlLaDxErTe4pPTUHdMxQQMC6KWkkqyOqde/FcpKsr4+EHUsYcufu8OE1q78Z/XMHSQSj
S1jO8PDFJY7nDZYaCOUvH9CJvvfWmdMvYuaA/Bha6q7FjqRC7OAh1lRQo/HhyJMRJq/6qAQRzOGZ
EXIuQmzEb4Ol8/XJp2BAzQyGV/9e8t8e0J97EO6+ZiBidmH7hDS+UrBsgwdJ2TET4GqJ6DSATUK9
xGSCh1lREzMGHRC5YL3CzCZIkFarORXhWzP3WoSbC4BvBFPsJGBE+mT5NrQG1x7n2xiHGZMHa3Ue
SPgSGqlLT5OGiHAaazAfRd+g73f7vq8eUIBa7+VzzrmszQjiMOIFszAmykLmYbJDGDcBuqGgkm1e
bOHzV8Gt4+23tSlPBsYZv4sGgE1o4ZsI7mwxUTHfPwrLwJQEDWwMpmUIUu5JNCTO6Pbxk8uLrgcD
vKgJqKmjx0wNWgefv5iJMxqT/Xfr/JY9Z96dVDYs48XkTwkqJJH+8DCcw3jrhcyD639F8Zt1EIcj
vEdEcnxvC3UXg537GDuGr8nt8+XJy2QvGur5ebgceQl9/zGBW44cMxmZGAOQT4g82Sv33GPoTnv8
DI0JB+fKKmeMORU0njk2ceBj5gKcg6Ej0KU1A6luRKMI7ve2KRdG4Q9wmQOS3fwMWBCKiYE+NCtn
xvIXE3quT8YBYrgbR58xDNftMeoRT4UsdnVfMXW8ACZRw/ZwEwaDZkFQVOG4v6A3BR77x8yoZ6Bj
GDi6h1HQxzeA9Ayar1NrP6Zvn3vNicMKHEv3BkTEEhswKRizUQlo7qg0ErohAHxi67ubHokG2dxV
dt+M6D6F4pYIdwuGq90Gmb0jYg8jr9Fi4Kshzk/W2+9FKarGr9+fiJwV98fqxLHUvkfUsq+rwgB5
9ojg6cwfHM8PxkSzx5ldWTCi6AdEXFzeu/6C2cNokVKiUr9YhNlNESBz6BMOjKjbbvEtUISXO6cR
Ul5wQr4c1acsrtn0TB40hJyiQz268ep5euEUAo2nMxhI8qZaQlu9eMZLHW1YenPyF4yagpoQ+56T
hDXlYWp//gU9kUSV3UoGNwQ+kUh1YziwTDekWuu4s+Ijg5fmGMOHcAQ5OeAKES4S37/6kDudWPAc
Dh9wDXgdVZBqQILW96KtG5ifkp2Rawd/Aumr4uK/yvwc41uS7TowwFozu59fdARcmUNUZLjRR4Mo
Dpne5Fw0q69znEu7CsSl4U7hxpN3/SC7PfDS56vcgOZhRbR5bEqMDOIVR9WeFZrsKXSgvTs9VL1W
z4L1YkNk7c/VCMNik1g2NDQgTZw9JR2/paCblQ2ldKQLUZmkZg3AKWRHG+BkYGeEnaCkomp5M8mh
svvQyzJs4P55wJogtdRMbz341353q8FVybzC1YqRkjcK8CIAnfGOgprLHU/AvKfYgyWXJqaE6FdQ
Ujxt1pqSoDqDfrJE5XliadObA7sJ6g4jlWTRALUBCrWCN5SGxTtqbqPLkGWcnNM4MRb8SQMvFmlS
2fWLaAmyNt8t4VFD+3dmzCPnAb2qPh0ypJypi2LgkKKZJRYtRItFaMwrzycp7UNq4LJm9a373z/1
JaCEO4z2RLOjK949T8UU2lf0Pf7Bl6RVzoC+PusHdv6FTc8ffCmaJfbo8HKf9dyvy3h1tBWgx6E/
/rhDwQaEKdMe3QGObownalcOK0QzGlpciYnaS3Fe0xCAZi17z/l3rO3vEyjaQ0EvcIf7mInjrHf6
zavSGwQ/bN0EsxAaaBYxPqN5OsFsginNuwuldRVBz2k0G0bYa54EFGhTeVPNCgpf0sW9UWt8zp9/
eda5d3T0BammtGM0UPL0EzToZ6vY1oN4fMQQjHwYvmG/x8z/ZVzxtMQ7ny052MIn0KfvM3rEFWM2
dY0cMmwv8e0xoWwR0VvZXB7HuxTHp9ZO/Coow5zmG/MGUKQtIVvtFcs+DHlPyd/QvouAjnIJhvYd
P9dQbGO6XRfdHK/MeobqWlvG9CNYoga8Xh8+WM2LRNAIEto7tBbEdquDDTGAQUfVGTAkpCl9e72J
GAfmW700P1sGODAcCIu+FXjI0SOqUzRegFNjDUzEu/oQcTEfbwJkYC71+27kPog1xHNidJN27JTX
ii0FNWsy8BMXGhWLhwJknlLwvcKh6D04UyfHSd0hxhAAs1UFnXnm26EOsYpNsiJKDIeZH2fgfXvf
DChmOleZwsEGvNdXMhxMwoRYqpxzoF4atM+hB8RuM7jt5nHIjIKRGTnUKX7DciQ48BquRHizrBqN
TlakNuq7SvA3SLAjgoAJWm0O3dLq6PpKDiFSp01I35aOafQLcEEQLRMqvNk8MeWBCOe7nwouIdEl
tjapsC5wGqIUpoOMf3CLRW84Ru6jfrDKIEXVpRh96c7RkpGmImtfNoX9WiLv4Vdt6Axgus1xSBXm
or0tvpypPv4ZW0KHdLNc/GyUe4/5e1kdsC6dpMGndeoDYpCh+XcUSEjG3bDKmCOMwWiChMG0eVxO
IcRvvlaNmwleozoSqyPC8j4O04yKWcjF/5k1tozp57XZMjlLHIWI7vMAYlXsgWY9D9gXfxHH+rk3
Wj58bcU2WCusop7bxwnQBJ/xe9Y7AIRjSEi5KpO4Dl8+IFrlu8T8wZDH7zK4l3wJya6bkDVCLgbf
Rrxrlg3W1UnEY0vn8YVCfYDAeC8WS0cn9q8PpK5AAoW1zX2sesW8m/bgSU6xeDI+wr8d0zxw69b9
+vIWzpaoNgzpQoVyxx/kZ/YuslPb5Y5/4BjTnVEhYrmAm8pfPnuSqgNYTLXZwC+eY8XN5YGFCf03
bC7cdvUzrqfvP54e65pgLahfFWxBl3xotSSZewapLuTv6m8kvDRPgmtWU31ztVA55H/6Tt1RPy6I
IHPAyr181UCirOwnBM3abYZhXFrcrcq64hqySSoN3sHbHOM5NOvs5yndtLdXKLZPsoZQ4ilrrgSQ
qu8/hkLGYbN7nglWw61bdx5z3hE22BSkjTIpdYeuSD33YUwzUlgzh7xfCXW27yHNBa7V9xWAz2Z0
oWsBH+3tYf9P+OVlfxZxn0ZnW+ZuqsDIucPveW9SXDBFq9I6vfnx8j4x64ViMJW4EItJVdPN8B/B
OnwMsOGEM5LWDftowFtFSTSfFZqL40DeWvzlvcND8xkGLEHp2OteGblfG27boMPWU/hQjyL+iNHl
uYL1PCLklHA+nEbxSSQNyVA+5pcKYJnw2EJ13lsPDkq7zzzZkvvO8MUYpJ+6ko6lCKEXlmgijUPG
xGOEd4r18u8UexRIYCyd9cgw3bZRAhW1F5/lRWwdEpxTJPQ1QWvjsIeiVl6gyFmAjtMucYavCoAz
5ntHW3Cf/+6b3viZWUhcsoffIe5hsMQVS2XzHlOYxLAJk+3jE/K4zRcjo4SJ+51JrY+zIWOKcW9x
X2urbv/6j6T7Wk4kCaIA+kVE4M0r3lsBEi+EQAjvQZiv31OzsROzs7MSgu7qqsyb18yyRu+r9r55
kVmfP0S9wQx5/cuEUsGwwr0OSgxypYgeH/H6VrzdpEuBvbAreqti7WNXfFQyDQGK22okf3RwKPc0
9NXbr+G4niY+vtSjH9cB3hmGHQa0fSHTfX9tqUhkjhnUf0bOxfMl75C/lK+lgFM9FvYrz8fW09lK
QkvWJoS6D8cs1ZMTBaaynNwXRw/l23Gl6bETNjh5RmY0YQ/ilZPbkndepbvRL3L7buaDVCZXw+6G
1S87Sy4SIPlItvSSK6w4APsuO9kSdnXz3DBI08bEzKI57cgWsDfct5XjJLoguvm/jakhLUX+ShGh
8jN226dWSt2rgE4V9rNrHdBUf7n4rMpNPTyMeGkMYZY2Dw4PZv48djARA7Vza7j+yY8VzvV9Hiny
6pn54eMZzx+/HQyxz9j8OJpW1o1nc/WTmUdfhfSqcPw+GoMo9bUGVs1lV/izgI0JxcVzdTFuDToO
6DGNXsiWXpmE3Sq0TdMe85Pf3GPg65MTkjXBmtaTYxWHgbnL57R6LefAWEdctawagJ1fOw4x48f1
o6w81mNjndWOZp2KSHRbmJ9tWaqxd2ndyu8OPC5+EZ0juxYXdwJW691/o+ItcAdlEWQLyd91f90O
TUikdqFsULXbN/p+W5FclA/URqfWSoZ3CyOucK4FokE9Vbh2tuVIBOeNdsjlBnNvOxgtvViLqwez
4Y9U8GlonsM4KQJQLMLx0uLm5mrn8qv2Lq0/9jWzk8LJOx5GP9L7wpNiYtpWf3V0qJ00fkq0Dspx
YU6FM//3NuT/2CDKOj3y51PhES3EpI0lKzGs95iuphaxdXC834YA+ydqLInRrxbjlGjutN60CLxy
WE10tqPYZ/w39+k86AnwJBkVc9i8NbffEX40K45C/0yi2KNlM40cWBCLEjeE4ojWr5BVfYOooiF0
Sghp5ZoDc8W1b3MJl5pZR92PEjv9rZBPjm6QmCBsKQcX3dyBTHU6I4sAimy+XhwqtEX8fqw+WUlP
exE3XAcXVl82GKZewF/r2yRYs/fowBU7AatvwBshSoj+5orK3UzrTcf4KF6NF3Cxao/uspU8FKbl
O3BNtFKJLU1hWUm1TtUscnZbQpmn6RbX8FyaM+t8uB12/lgiHwavYXxo1Ko4cDL/KaRKq0FitnWq
CutZeBMdNQqFOWTAYDUGBDWTM0mT9KHqtD1sW3zopVx49N9mKxRms0TlUU43+XC0Yw1ZbQLAFTQU
pBcsx0d+FwthbSnIMQKQvFjTTENbC1EZ/xMG9rij0iN2QeNwMxHAJzh8m+E/NXjpfDJBQgv4LK5w
waA5oPrfRAsHd2VY7sn2LGsl2+Rfq4KeyHFC3vD367S6kdVk2pvR+mP66cvWDrcXRvA88RtF1Ggv
DVVMb71LBl16XO219nlVsPz9KAScVB2asMSTWOmujetNYkFZt9IN9R+VFOFhX8xqzn+elb/hseO5
erbu9ttXJdlIlDaNv8rGOZ/7CbyAXZD0rctP0Ejl2E0FIxrj5Kpd03FSpL2IuLmK5HjR6xqmLL9y
v7d+snxkTSsNaHTGZ/g9N5GFGhrQjwtCP5VSMY5o42qxwVl37zomMlMjNk0cs9UKhtbvrbQ2BWY3
XHqEgAecvlWskjIT7i1zFYm9xc38LQasqGqpoR1baUCgwcvFw6EY8ada8gcD9d1/c4NT8fbIP7tH
R/Kp8HJmcZdaApdHx++twjgU1VzHIh0tLtLgx3F01fmOQvK2RvyTUxv4JWpn7D7DuCW4PgaCQc6d
/GKRzqDfclI4Xtv7aiiiWzY/VeVtQ6JUsVAtmovNZMC7GVHSUbQpztV8Fdf9PUyfS/GZxuMyZHg3
MmU6du1vx59786B3Lj03tXMoMN5tkZ92rMS9rBHCG79j8qiGWyme5dwitFnLUndfM2xXkJDCf+Ym
q29Jd7VkXLlZ8BRy/pE3g00R+1Dg3OpNg9fDpbyNlIUEdncNXG834lm4FmOJ1mNZ9I1nNc3ndb55
5Z89JF7yY9SGP7KqBJrEs7dNFaJd9DnTdZxHvOrW6zNKK7xqW+JKrUyvMF3/ZFdGKGCE7L6Rfa2l
JZqplCLFXSHSXCIip75WPDKGsdpzI5hBmbmp+WKRTsVo9aFtwr2tOBi37fMoBp/IyOYUvunBSfwe
WVwt0MpqmQZb8697+1wHZHDtF+ETnZxLYHt9a0jcpB7m24USwjlymipnsFH5fsKW+BfHiuwXv64l
49E+QTVDU/5nQdgXrL5z5fM/N5TbPNmLVqaT5fd2BItaobp9cxC1P346WD9Bb9PhsZE0Ty+q696f
h0vR3wXu7ap5mfsurdvw8rkj8qQhY6jmjeT+zUYwKakX7HSZ4ks9zYkvo9NqPYj79YUYsadwWRzM
DyrRVRFypDmZSF3UqN41K4iS4/fg2clOpF8C7rqbsW7aw7RINU6GiE+uxJvmM1bUCIKX/Gy4mkJ9
di4dG4Rf1653sDjpzxeRwbv5cM4dZ9F6ktfYvRXKrFTnYGS/7HkGuDtG5pHP58cLM8OGSUKv3DH9
w0VN+GnbltFx/EO1O8i1MAEexdf81cUqCTYYwk5NsBS79mWV/imaByvwNNkVU427TdVOC5uB+7eD
NSaMzp30fbfGc8Zuq3JsWKiD4++7yYihzKCQdd/UUPo5Q/mAbd4YH66CzVFJkVdBFao82MQ9ZCmR
nRcPzSN/jOCcIabVLQ9icg83cDnqvu4+3VNrZcA9p70qG2gODt0Q1HRsbGDfwfR32Q9M1FVtEmPM
gYBXjXezaIHHoW9aOJxKm0qu+Khi3V0bUbToj8dwOwm+JozdrOV0z9qDnicaukhzktpOkNOulRN6
/7b++B4kK40Q7ZQaBA9NWdp+9n6cIJm4k9uIUu/8lXPQUDOff6Yjiiqec8lBDEHvUbzzE9r2BDt2
0qPpL+nO93J0biS6q9a1caxKpRtsO6fKbpghGAbYYtdmK+/PXdeGoAOpTVu75rv8ql5aq/q6/IBP
nEuqd7+fq/fxshypIRtonzOdDqhHO3Tu3XvBEHBaPJY2rZ18Dq0bQJmHHNL/ppiBSkl9vTKZKCyd
xJvSLRWE5X7tAck2mtAMVnOgU5abv7d5rmncs4H5/AKy7cc211NzzaWcRCRbVfSAs0NV4KzT37Wt
wHqUu/mpu/taKn3cvfbJ+HO3b8YZbnnIQ957MaK7JOcS6OqNxZCDSv7wwnYlkpAOHP860Yynm/GP
V4fYZ9eAlcHmU8ixT5jDcbgepr+yolKVa2/ngBdpqICiQaRFjlTzY3kOf7wmHo/6qbM0ugR7NzT/
+b9uWMnU0gxKdRrrMHRUOb0mqgyMH4fy1yocYJ1l46DDP1rHDuBo/sreaebRZhQSX8DhyW2y+QsV
yWTbyAIkYM5oJemCzkWl4pRZffqoZCjmDWmyvHj4P9xF0qniLmuAEC2ZC8srPQQWmPfgmMLDiQ63
z1LuWN0ocBZRh9KycE8XsDfuqSBGSsVUIwUBQDgEKwZaOsJTKU0zUdkvpswiroWkqKyIxSBtx10n
NcOSfFXefXSi19NzpOfChb03V5Nr56+xxVOBAEB6kBgwXPQLfuYQob9vQsjE69HNTCLDwzgEJcEL
STNo8ZWE6SaNz8ysSSPpRdIPyVDhlQwZInn1okrS16facWaEQXM6Y/L15suB3imvUoeFNvLI+xnr
uibxYDMHSn65GU7L3nXh0pq174qRsTpbpRfjVmO4nS5ssvmsqbCatu9n+XcW/QDT1wJOppvP1/y9
P1UuqqJ1OUdNsi5T/D212Jui2fsbZu1iIi5OFLemUxFLWN0e2HW4GGrTTa68OdYSydo1Xn7JO1U9
h+WaRxyQDyXUNP1Xct2JrZzwtk0dDtEJwhsFsD94MaTvRwh68i7voESbjqEz0kCWY2jYXxPVZYvN
wWa28sBEy4+uMARjw3Gks/zW9Rm2y7S+zZLSxWnADCZ7j8/DaDrH6J3EUeYR+cnpJzQIjzE4E9mr
eRwle8QvruU490GW8G8oqYSDbvaeQ4TAGBM+wUOldCM9Pg72nWmDUUzlOoi5nrvq9uP46S084yWh
Sk7pk3GkZQ13/odTh8tssJjJn8bJr40W2oDTJySpdIjPwTLIuznbuLL6Xri9C5tc4d7ccnieK49O
v5neIx5UFn/k+o1kg5hqw/wxOsbK33cSI7X19WuzAfTsf97D09AjraBNz1TVmZ6P74UyYm2H6LF+
paVgPVXwhYix7CLbtqWhFV49P6mivlKxhs5tYvAIBbanoxA0D7K5XMZdASKeIhT8pXdTiaoa35/+
HWkk++/WvXuqB8nrYXEabibZfnR2m8D11y6L6Z3KsZua6A92ejBNxG88Ut5iNIG0AgU50jUHM6yp
ThuJr+MYIy1WW8WKFxEvDTN5uzL2jKP8d+XEoebGanRJjvnpp4LQRTJ81CD4RUbwfIWC+vCre9BJ
HH9yi+X8Carc5q/dffeFJmo62jeyOUtQITVG3+2t2rdWpJvYlMB8U0Ldgolg7Mu1SY/vnfsH3XM3
Zsa5mpETtpnYGEqq+bOHAvSoaweL44TOIAf13VykYj/R4GdRm369Z8seSx7gJU2I/JT3vzwevewJ
EDhlsxb/iA/O82jnMNOr2wfAwZ4WtAmGV3q6EA92XVj1KvHD14MNxQiAGg6M+qarlc3NsV5XPzyZ
garRkYgUx0gMqgKS/ea2nfzWOnNhyo3Pi/Pw0kgDjh/d9Ef8ZzeLZfK3caYdRca+tI+11C+WcPRT
L3fTDIBOL4Yk0U62+WCjwsqoeuhmf8E2YYAI2e07I8gdnXFMni0LzbuzzTCN8pGHOVN0XSaAxPgt
uUgvDl9aFiA/Dgw8wikmHowraiLWu3nKRpnhq7P6TjkFR2p8xlVtDVNk8vLV81QviqendYoxGAgX
nLmiPjwm6PirP/2JfzE1SVOLNW6P5ilZTuxERBc15dtLUWvwp/sBmMEy5rdfst0d62jwcjMW1LFJ
mTuAMUP5UQpE++k+/F7+GWWAVjUTmUlicp/nvq+msKROUPlYM+uI16bPjsNkSm//T0M7DUJlxs/U
coHoR2ebdcJ9uJDT9amTOJYis4NGfdu6YI/++oTpjm7a7uVgQMr4PtrvOcVMzvOLFfx5NPDaY/aa
n+tIkOoTbWcLP7hB2EyfQQxlL4mE3Xu9iEbyF3fywkzUpdzfxofJev6k3W5eTzWP9YZDXi8CVDK5
n8RnpyHcZ/l5/cBC2yB+fN4WG4+8lYfa5xbNzuOnA+ZnPXt3zb/XxgE8hDLgSpt1gU8Hzus1FERp
8qn8YVmIz9LGi1FPXG6MHLQT7kWhtg6By+Zl4dSWM1Z2RrCkW9IvFhXUZ3+o/2nGs/WV9rzx7scH
x89l8Ii5jTIu/Ufu99S+fTsXWx6D9JfHwom7+aeag0+A2aGR/PA8+N8hZFPoazLow/Hi/owmwOv8
nUW/006KfyEuItSD/NkVoEL+r4z28HBATNnkwx8jbGfsJxCK3UQCTTwd5XWAn+hQHqY3VaTXR7Yc
2ZZfkiBOVdc6V9hjphqn03A5SxHgR7FSZnTZFq/JGm1F/FR5pqvXdW2XFJTcSmekPZcPTlBlJ1xz
08XbzjrFn/k/CX+n6lLkHP6J54yKEokgY9pbuLB1klgJ8gpOVlS9co+zvWkFhwdkFXYDrStUHgv3
3MgOYezwzyTftlfoqJ5QHpqWoJvW2T+lGfiIl1s9aRj/Cq5Nf6nCTj4j9S/ZaBiLw8VJTC5wUxOT
FzOzPHgv8lfYfcYN8qPf502BYCdwV5Q8X0EgKPPoGByZUpvSAwvvWAzkW6X/DhVflZbXz+0J/zig
smC5F0zxz/viw+/HRrjwZgCSK90ktNl34cqzQYLevRB+eWCzhRufl3SgtNgzhE24W1zjIQnlactY
cx2U12+/5om5W66uhne8O9H2xlE59/HhGH1ahlUn1Vd7xbs2kIPndl19jajGzPWyGrVytHXsPfqp
4CrIE2H4HDOaXly69rRIddt+1wQbLTZfZ9VuIeW7Y41rb9u7j+TdCG99MPOISj6UGBcMB/ZCkAPN
rxKRuJH6zH2eR3bF1+/m59rffOXKgh6+3AV8iL/Eb+rUeQzXKmQf00p2HUzS/G4rpSboQVRTgxt5
+ON3HwBwrcFVLl0YK+Q0Ksrpx+Jq/P5XU4k7ErT0U4kIIuDwYyNte2+iUZZ82E/4JMd8DK3j+znX
++c+Y81/QUiOcvO97Msx8tT1fwnUugzuw+z35Ut44WpuAPqluL/2RQKuU4RbAQoKmWLKSlROU/TG
uUeUFgv/Kz6C1Hu518hOz+xumygb2GWo9Xy1HfaIrhrgxVO8hIirikONBmZeF7esuEgDpobKWeKl
kpFpmx4AyomQp3X8Tmtr9JX8ra/B71b7jyv7eRfGRSZo0YuDglk+eKF6xbyyPbQaDsyfOCND/PiE
RumFs58PJweXuKHjMWfe77O9yzmNxoTMiL6pG52kh4mBGUFy8vyEgiDQeJBe/SxrrvBMZlGLmWxN
1n2j3xtNIR531OzAKI3c8mcamhDSlxJ7uj88XjNUW+u99mB9A9L/t6tvjkVFX3RALuZQWo3wpoaJ
2XVoZ8c9m/LUO5CBFZcKZ43IQ6sYRk0seHmT6VTWWjnnnu4gi7Z6Kx5CDZJwIpGGH8vPS+MvWTkf
y/akuHf8xYjP8e2TP4nUPZo6EHUizvursHoUOVGvuNAy0jRWOBfN8xyeOXjXk48i6vf906j5XDzt
S3vTPAYUELJ0SZzqMpKnWP7ZmrZAZX/XiQIQbWVl3ioxU4pJsnOHDTsvHf4YNhzzzi3OZtNzkfIw
0wPoQoVhuq7A5vdquGCUhI/iAtfWi92YKyGKwr/36mC38fv93U8O3r8qPl7kvWCaJzBh31/VXlKO
s/3N0G6UaTLpkzOtr+7vWuQrYynBiW8hurq05ST7lWo/3Z7GhoH9pYEnyG4q21+1DDZ2CxXsT9j/
5rGft4XdPXaE/3XiBu5r2biB8hubKJUmqdYbsYacIecW5x/z94W6KyFgTRM2kTEazdMRhMrtMktZ
cE7qTWG/wNdAFzCozsxsM6wBQoujb5OOZBb5Ea9kaifUNHInu8uuHTW0+t0q64q7fqZ+vRWuJ4aZ
weso2Y7PVKebVuJrRaQd1aKpUTP6gPeCdfwEtbmVbJyYaOERN/az5D99K2o4imZ6jhXTT9WTn/uP
DED3Voq1XrPVIvPx6KVOebv7xRKl8OtMe1rgYWQcXZwGQtC+Y+GZ+Ps8/iaWpS3QOx+ty3g1jRm8
VHiTexW6CV+pJMu31m5COnKRIVdQzqn0eXUpuNxyYvMzq5KJ5TFID1TQ97n7CmKdrz0LbiyHdl//
93slAt1VjRaspdyuktg2p6N93QMCZEt/Bbf0dTPVzg2jPx6D6Gj/vf+Gn1y6knilS7B0gvbpi41x
DEb2itPK/hI2EINLElcgovbcqUCrbrQKrgCpADwdQa3kMFAfc4F16cchaEXzAiZyg+kk/htr2s4U
FHIjzDaI/KwS0Unf136oLJAWbKyQvb/g8nlvJ7+jDN/+IbKbL9+oGkKp+XjZ3XV9kJ03jrCssH/v
MDtKjsyjkt8hW0X5wgs3+i2/RaaJsLE1APAgB2EL0y0u+5sfJf4bEOuUaIotAJUNJbiLGcuVgUXL
xrWv2G6kF4+Ws60UAD1MdWmQYNWKnRelM1IRMH1v3J4jxPSXKTNv3V6OYWEfbYRYqZjrhwWLJMMh
vomJ31izCwpxE9Hurc4PHgzEf4jv+l9V64hfmSl//gQFJFsIvydbOrBiDnUyUzOnpBPnTjpDjyHZ
PeD3XRvrMdZFYd/wARuOf5bkKOvND11flSVwIVvDyyaIDObMrO4KIifICDedVcA3kahupfO8P9uO
OpF816saOWDak+RlyGnWOFHBdzjYxi+OxfbcOnKe1ohqfd+HMhGRSt1e+Gvk6AX2/rQuLVIoMShm
3VghmzfDJk5YlmYKJYRyg50uFWPfZOJQNAIsSw9hNcXa3z5iSGBZI+xMi7NDTUoufo4ZpnfMWamy
a2T64f0DYSjc4/OUOI7QOWaGN84ajQeXrGayk2ulm0aGX7d6qiXFpMx7O1n7wwotLcn+X8X0Qcsb
Goy3oayHzhBwcTZuTAQZ2iGVd+xI5s59xy8lnUcUnJ1o4ZDZQiP5B2DOCdYJuykCN0+YYuAytCKj
dI0so375JT/x3jajVftLSV1dh0LLujo0bVxMhYo8wApBW8BE4INAHu+dbAMlgJNblYChYgDxgQvf
9UbQlc1psviRmBQD55TrguFZ3BIBEVebQCkFCiMITTC2R0neuvx/DINYf1M4l/u0dpVXKUYgcsu3
sRfc1n11nibF/jY5DTfyCFPM/xXaksiL2qjC7K9KX1oIikzVndDwUilfWxXL+S4A2W3LFudffv/Q
Irkgr5+pJRwZUXnYNWuXU0nr6HCd/vDLfG+R55nkyWapP+oRyPKNGWB6wrgnhQ64/N3//n2mS4iA
xiIxz9GM8UDxOWhAjms5Dq80MoV0JdF5oqsZyhWTfXTvw66gV/2cym7at6c9U7tCbPZuyHHJpysy
rl2iY121X0/39t9nXGhzhsYFX4qg1aqvBBPHN3mBTS1ZMJGVg2iKZihMv8Pz+WleENwdcqZkLIzL
bGKLMwV8sZLMd6F9WFbZeiy/mFY9xjAYFM5gdD5zsxqZ4ujjNuYjUWJkVHrmOzBdiT7B1d+F3VHb
0AzyDO5HH61oqn1JVffWFEB9Wc64EfJUCGYyhUXnQYtwZZ6PMl718GpVWzaGQgyRMiwI90Onupxc
ZpvisienZbjq9Gv5tS/aUgbtC7NMvgVszk/LAnY1gqnWuiAvJWpwvvl9xPAnU27U414a3+oVbazC
sRmvOTxeiXyCf2WuuH0IgKqc35XIqRqvjzQvj8J1JEbc6uqCx/Ln+sfH23uxo0cKfc3jarasRL63
hc57vvk48DcwOiyKff03GYjMkxXX+vdYdbLa0ujduNncSAFEjjaZo1UOypqLQdyp6WfFOtMWDr9l
G+IEFJvGHTf6h8F6tP12CBi//JVNcHfN3GBtoGzaVWfNyKnG9axO26lDObctX5qHiESgjWHbvkQ2
kuTbI2ornwm8aVTJZC/OrA8jNfWJ85Kbh0BA7BmdAzEpvh1C89ZZja/GqvT37YTqXrc1/Dvkmp1t
7x0ytjQREqEObOIk0/3qqPbPYloWW9vXKUUUtljFv0K7ID2+wxx53Y+L5nU6HioabH/9FsW6KkWp
FIWsPYv6sXTIM9OaeR1wZwcIDsOCS7vMl/FhnCkhr96qyqGwNMi/KnhxmveG0fFqLpgO9/hbQ3H5
+uusPkWgo29uewbNMa+Y4/efbYIGQjGAa0b1FEA7//Us9aLtW5lfMzznQ0t1LKVqy+KpLkmbyNqT
8J1r7XeFd7p4aoTWwOai5CxxwrFH7T9Xv7ZUtTC/rcaylvsOha6+RJxJ9OehCkLhvbuJbS57/De5
I5EwhSI6bksdZ4t2lGl5dSqth1EFcct+vY4Q6b2rOjKjt1FWC5GtJMr6I1zC64QNRji9etv6vjBv
T/OVVWfH/ACFa1q7jx7fk2N+mPt1+iMM/Rn8x6qdV6Fx62Z006jaUnS4Rc4j7QeLSUNBS9E+eJFm
EmnjNHOCwEpg5/WPED5KCSnYctoTP/BUkF4rmW3hNoiNExKdYuP9Aol9WksXu/u6OZbHvsfoupDu
B5iI3ek9P9p0R4E4PlPkRb6AE69x7otRvMSntTCMcCLj8TJryfTDn9l/1dchRCEWtmhKv1XoQjn3
nBqi23zhuvQcn1tlu01vqo4tkPI1sHH5iBv33WacBwqK8Pz3KT/3d/m9GJFzay8DEvIvhJyRTEir
uLbOLaOR+R6LCbB+OwovmUpr0pcABjVLPtNPrgDA4193Cq5d++ZxnmPuMW36/gI2Q0VliFpiiG7U
J8YqCfWqMb6JSisZ/DWyP2fziY/lppJtJmtPSqAsu4ZoYOtgvdHE6O3hLTxLbapMmgrr2rFJHrzk
PvmupPN9m1XL3SZwPIX6f1nP0Tauh+x38meGOOwX1Wt2LZ1xYU+XD5KvKLtm1wUYeaA88wsvcbkN
xGCk80sZ3Wj8ZMn4KIULZ2pVPpUdqcPtgrBLjIMvMpfaDv9QB2LVh8iEPWuNdT3TCEajNr3g27DM
UxDlZhIDVVWGE2iFraOULGTy2PjqnGbF9kBkXMnqiSgBcepq/PxpqMK/czgJUQkNF5rOv4ZzNmHJ
ZRmYGpdxAtKcMdBL9aV6NVA4y5pQX3iDWQ3NMWxtiv5dIz7ICjnK5HWZIbSMg0PlXEx/zR6lCXyn
ufleWNQOn5vlqadlHVG9NQ4zQTDtfQsFp4xa5gjclfvNc7m0cGMYRpc+9FjKxFsjWvNZzBVXhVbK
h3WcXcvINmxXiJhAwu1wOCmIQ4lSN7laRNoxWv9rkTt2sfYoAOojfQVWuvlibZHoO1qY7TZVj0+X
zfHQAl2Izdm3pl+UkcMtCBP4KUSkuu+9JbLhw1Q6O9enHnSN3Kz/8p23U96lpIX4UxNhu19McLKQ
q2X5lCjGLvW7QbiiN0ei135YuYdych1ocYfm3f5rMy0niud4qOxLslWJjp4p9XW271FUR6dpqbOt
B9xrBC4ubF2r5qq5HK0+SHUw75x+CcWC8l8QWt/4IU2I3Z6gR97KSpPdBuPv8onEvCrz4cwlawF+
Af/oV1Cz32XtyMn45vZsJ2qrWqqYLi1nr0oOUs3Ur37/Dcl3qS5b+L/Sdnz4RF8tgxXTfb34qvLo
5eTdvXxJtsUnt3pXLF2KhAe19bdaKL/tM2L7V+k4TUMbnK4kX/w8E9gew9S5kBnFi+2HuT4RVJ7B
cqmHQkH2n20zZi/wTS+F/f7F7NjrNm9lLkudpZ+h+rkUY+VL+Vk+NP+K8crT83toJnuXskvkkP+/
kBxxG9OzUiX5HIX0aMfvxD6qOYeU8FM1yQO87Zqy/fLf2c96790xtfL4E0ov98XEmWhq2d5UIsXB
qT5t9OQyFHvBuGDX+gxs4wOrFoVi8eD9g4JO+c0QGfbrOt5o3tMloi4qwMapUDIj9CNICCpa1eLd
RoHp7gNf6pHi56G2zRMI489iFH1GsQH1StVn5+Hoiw1i4iTzZ/yfaeHdTdRO83MpPcEkaSb7G9EX
KA+3YbQRr4Z/VljtkW6E695mESky1/HUcoU28eQkqUOo7NteuPz+/Lc60v0zZwObAjJ7JnT6kZ+M
j1ABX78H0OiTXbRo0sSZ6FVmUR4fe00ZCMEpiCtAXq8XHARhTcEZSqdHzWfZl6/jSO1Q35bv41Pr
PN4NmU9kTN3yu8q9IcvOsKukuGMHnSkGzj1eYR7exrDpStd3LfW8PnLVJ6IUtezTnBepxqB43QpD
sxb2zVV2VGh3gxw5++W5LDwHIRDIY+yMmmguigScZsyF0FvTj3hC45Igc/nGwQ1QAlbxUgnPZp13
83NpESXrCCWFVE2pb+nEwjbuvyN0075pLd4cgYLn9m4I89aCCryhBmFfk++tSsVYkXbeQtO+Fbgb
FXomXHjTAEBL0fSW4O3eYKCIIvyoHirJ/mjTcy38iNfvtWqhA3ufXfSUAvuBUqb5IzzcdufxuVbZ
WFgfqWa8gJhRDAHKLLfr7zIFbbIcdVtbrxIrpF2llWqGLfDvR5s/DPv+jd8A3HRaXre2k8QMrAK4
ugbFqbqACe8/BhOTYWczQHI9BHVi4RUTfXDWcniopvPjDFBA2abTXSzrEUaX6o/8fPcd/3l1E+CF
d/1qGxXsSGAkjX2U/L1/czSvvWt/RuO8UiaGpjAWvxAu7qxTUGzq2yEp+Yv57vRrW8+YM9zDaCUz
wzaBP2c5+zBrzeZj4OSZryQPHCcahCI4tPEzlwRxQXZp8KYHKuQeQHpgPNdedPiBPAfERmEHsSMA
sRh6ONC3kWruO2fAgviXyWcec0NRXNqTc47NJEWsmYBNfz1c1/+JANFAIu2//HjTM+0wEHBoanrL
t4InYbb9SvFyKjnZEKOuFRCKk0ZLQN9VYntMkPrSsyUdUEX776Ew+3A76mKTCiGKanZuBS/5ayWl
4t3BWA4h34ydqKJzmOmQLKJ7hUxSsd/Fc3XrngTu+LTvmcBFudeg78VrIz6Pl6OCBy4Ls2yLgLei
8dC9QTPFE8Xai9Uw/SuR2uDprWUK4/kQlFdIdDnINfVr3A/QrM9Kxr/urjzl6mVy8uXW1BXLRIAn
R5Eqd3y0EAXGO3Za6cJqcC7M4hW6ViUS9hdZ9rRytVBR+6x6cxujA5WHuL4Sumn1nZ+rC6zyaOVc
zeoeVSieBx1srOJJGe6bAeXL5n+vJpydwb6WqzCjaHR5oxET7vU3xWfl9qShe5bkcA6WrWdj/lc/
lXxlnbCuDMxuJ0nDPq5Fs7X8g8jF9VIgBK/EeiANviYXtZp3p8ayklo+9M5MCCla3tBf99RN7Muo
1Mc2HvnyVXj0hWwrzDU5iLHdk8hVu2/LYFPIOdH2s5n6JPYPRgqrn/BwZ219xP3IUtfKvtoSl4OY
2xuaIn+8WzZAe/3y+9Zct686Tj60nePgVnG1y7vRw856KvxQEGkEVj8GSClSBTZwmlL6lV0FdmH1
XfK/BravCu+fBteGMkS3GP6WJ8uD8ecUMe1evHisEN0+r4VK/yD2a1OsbXvB4NqwZV+nGfmwzIr4
mZh8n1h7EDw1fDXiCOKPGhlAZBbbOmDzRrPD1OTQOy04w1YzH5+x8r6vse1uLRqudDAM2EVmJmg6
ZMcG8GLxrKjD9gCdxR/dk85dPtRuEJsFD5Isabo4r8DyOvZ2nT09PiF4Xq5JAe1HuZNoJMapxr4O
Mu3iBfr2eCnMakLY/e0npBe/nf/8yRJ+2J5w12jB7rwvfISQ1ok8bNc8bI2ZMXbSt5eYpMaZarx0
qe1LauAjqUbUe1c3Kn+v1vOzeGpmYJsruObWSQFSxRLVp5pD95iie5jCAXEoijBQMNZFwZSOdVRR
0/NULWqWJ/upd24ffeItzfW99LlrhgoQ2t80ihCRlmvs86NZQGwebS4UCuxnNVHdzE8Qy5DDCOrJ
BwQs0oYgIkEeyhmDKkpNhaBeG7BzVJJfW7sOfbUSsX7n2r7WGkwrvON89ApZXHlfDYXorvNkVLfp
pJFJRBJUrfP9JPbhM03C4acYXtAF2q+YwSuN/7rcIMSls1kD/Zj1l7BARENNsd77mVJ2cC12E1Uj
v+G5tyknv3iOlvZOy9Ca7GoUGbaO2AyU8sW93pVgsyBaV9vLz0CCutJ+hw0aK+c61cfgUnnkG6RK
BBhghLP1bI7SvtSWDQ1/PSvL2M445LruWPlrJNq574zCPd/h4Ms8KNeBzlRwHrc9PnCRWOE9dvbf
F1rvwWXwaifKBgJRFNvWqmau3eFVGB6Df49ivNCJuMwU2YUZBFM3CMzTgleApaC6jR1p3eBHP1xP
GOlXd51zxRMcOqKvI37bBNGPuTM///ERjnWaae6GRGql7YJldp8/TeNc0aRGVORf65KzAo+mPVtX
+WKCuP5K/T3Rh1bhWZ4hmPTHz9Ji809H7ABYdcKPkm5mMHzUq2ELMgW0ROUbvyOF1Fgn3ArhyAcR
j86mVSfy6FK/wnFSov+mXRQt04EUcvfo78NQIfgoREe0icAPZdGHnSpJaJKtO+M+7u3nz87B10kv
0BoR1/yylF8LupJ/VYBSGN9w+iXKtOF+D49DI1zH2oWPmmsRMVYE2nW33I09AW2stjMAYQZwRsjn
vMnaNPV77G4gT6MoYJmFxWUkPegOa2PGshkEhvOtFC0f2pFKrr6urUupqrOeHHVAU8838K8e76yH
AsZuR/FzYQ5ohKtLc1hHv0AAxq4Go5t3MaHCxKWDih8K/v7OiPpYNEHdtuR/gtJ974/B5keuv+qs
F7k2u/dS1AF9VtD4UMsFggCAHxnS660nLIB6Bna9/5MfqZZj+fn5dOaTxd7lPnR4dGi+Sv0rnQgv
rO089f0sIT02z7aljBlebnwoXwaRGcUEfOW6kElwajKou3QznT2cRi+PRXMgEykEZRS2A3b8oXSH
iU/cWLDPeLpI/l77r8UGdabmlr4q2LT6k3GsSyD9kzbxh/H93NbFm5HSD2TO7OjsfgMi8eVcQETZ
NNlIei1rTRWFR4FK+xxkZcH4aicfLhGA5fqd7T6+X99/nc08gTTK7qb8rG0+s4vX5O/n2rv2lmlP
b2QcmSUe5b9OdHhvody+TDkcp9xixq/htWeS9rC7XHupWWaMFtA7deBi2pZwqpwqccy+W2VVUpAW
XnzZdrUYWMxlsbgTVRKomM1BAQ1oEN/NnDhb23IqJ/EZrNumfx1DqMoiS80UKUWgXpfqo8wABoa2
6xzr1u9D2Xgiyo55/ra9QMnvpaqO803vUuFzWHmNX43XbNk5tO5Kjgjq+72dqKZm939c4PPQGWA1
q0cNN+Crka/D8LCIYMY6OAAm9NQAzY9o/929k2xj1SUKWJBr7DUYeT+HKvTrKVuLFbenD+7t3c/R
IG6Vwssupv4RlF+L88INDI8YQYASARcZnwvmwO7DE1zf/yQQwvvnn8T38j+SzmtJcaXZwk+kCHlz
C5Lw3nNDQAMSEghZZJ5+fzU7zpz+e/cwQKNSVebKZVDJnLJ7gFHwvWGTuppczycqq3jLrpkuueQW
+yZVCU4+RxH0+pqky2T521KviEEliOudL///yXBZS1x1/9P71L/MKGXblajKwDgACkFlGVuD1kEq
oxeIFlSiGxYhmKkkUjU0k344XwS4iTTQgXoWMSKn9vq+UwpVq2qgHACtPrts92G3EteOn5ELvyEf
flHsogX3Y/EH9acYtrdU7zlLXe7JIpNlUc7k23uW7yCm8aEcggU8jEV2fa3zUX2NmIVdf3c+oujI
um3PTGkZukpHPmsssvZfxrB/yVI6Ggd01JOWc90cYzw9yNi6S6Af2EkfXR6ySQ8VXLKIqHAj7Ofd
ahRCtfHFAYydJZBeOoKYxdFq+BEtK7YnDG8KTKtTv+h9d9oBO26cwT+jAP3F8j2gnPaqFVhaKupj
+hGIyaw340BL0z7yBfdGEQvPHUjp3GQg27xzuCZMiE0MSjzrCI8HOujc+YOsFi2zg4FVm7QJ1p/9
ZRaYgr8GuSvMkaPwONhBfAVyj9nBh8Ycvs7XY+DAiBQBNnstXNhXHyedL0gnVDfcudgHYPDfDej5
AXx6rpJywLQNBt1Nv3/APRid3K0ZVnRDDlGmR33YnkgadVbVOr/hHnvMr5jokeY+QpnFCEN9Xp6c
JRRSq6ByYarYmCvoAqSEoYjxW/BQBGUzQCqIsRWkLsKEnIHR9nmWamueooN2ds7vuTIDUBKsaugB
sGWEErM9f3XurOYobcxzy/616v66Izy3lYA8A+8Rj7qxzd4gPOxM5mjdFA/cUTp1FvHVWcj/aF9w
1WAhU02uVQ6tU+liC8WyPtBQPbLVdxX9wQGQr/Yz2WbXDxAay5TlkHkv5m04uv5zhyXrl8b2/YyO
0k2BRE91RBfYEPWC9433eXx28OGDL7waMXsCmEBHTSUBIROtW9q31X4MSQY6Fax2qMl+5ddYLTIo
dVzE9ehFy0+vpqLzooN0RVZ/4qwJnw1kMMpn3LvhP23smQGdalEeCUGbXjAOA4Ly8inroQC8gx/Q
g8uoSks8a8ACv+9HYw3adPATc4kBO1PQ9mD32QyGwXXgi7Aut86W77QlCn3CSMi0rEWK2Xunc2CC
wZSPNsbvZpiCqSE0ZyCC3gL2A4z8sPfMHxmrm153XMJq8XUsKRYFlQeiZeMnyB6bemIsI7C5kdwO
09euiEbc647uJcGggOmHJBI7b2C00NNzsnOFRKy1CSB0+cOkC4rgG4ufDIkBq4wbooBGB8uBmwDS
4AcgkFrPJqesB1Orpoem6wZQg4sOV5BeBQpR6PI9uJXJuoD+bZFw0Ae4WcnYGQiRozLV0L1CtGFo
CeRDFY0XDfUIDQOHUQs/jyHSjzng5ypLU5iLvAAflQy7EijLqLwPlQ7GzE9+7ijuj4ucYwhC9dBn
Dsi715iqaH2z9bJo9FUGHXK7j/fLhV9RGnoR9EfKzWE6gxw/a1e8WHzlHTPT4yUsaH7YXIOqZs8W
ph+qzb06y57MG5mdY+sHnCs/1Se3OfTAHJbqMwdugeyHf9aLoFXs8zJIMGyHzvFFSXRnW7/gro7c
1AIjGI7ANDKK29JNmXfDZP03N+W2lhVfal0oYk7oW/EMRUnLjhm5ISdBHvkZc5I3LiL9RhFRHBni
UtOV/y2sHyzQgEaTxU2AW99mzJwL0ucPxQ2zmLV6ltf8sLZ6iuXBRoXcUtKGMEY96hMZmIpQULgg
7Vp/e1yaFHLoPcc1gFf89piMJv8uEZwjjpwZFy6Z8mnbK5YEdQt/rNCj1Fp302DSjZpNtKSlY0b6
6t0Cyu49LMVyUbOGzCuTr3+M9VN6/03ZQCmEzCdbJJtyjbKVfN6//K4yQOKE4XQzbNSngjsIcgRb
WWFajPGB0tcOySYZqiMmls4ETrNBHGLTDy++HGCX9x0zneff8VPES1RUoexaUBWRhpBarKH/E0kV
8Bx/khBqySarCPWpixbnBUP7xcfHHGijRD7FL8/IAaLTzpz1h/6AWUkd96YNMV2yh6t1QB0EfcVV
xuyLWDyinjd7BaP6kKla+Id2bSZD3coX5SL8g+WIzAcUFB5mu/uMX1BbmWCQWhPQbpZDgSVhqnC2
ZxImkZc5kuRRuSmiJ0AbJlUQWi7PfJvcf9t63p7hc4dHbMSE4WM+1Obo8yh2MFJFYCdtlD9uQUj/
+g7Z5l6/NtsSd2A6u0d+b4i3nidzdaFNuUoQrqs1A0IwGQRs9tXeS+QHKWtp362Z7B9/XOfde0KS
aIPYAewBXjYsG+blWh8NeA6yglhuo/smwHY5gBc6yPwQET2Hk/cbErXiQ6zkBl/UiGk5aZ46YHQ5
MDftEYm49NQnH3Y3/7VTiN1TuHGeFZVVVwiPHt0UWg1qZgdWJj3VNhh0MFyZvId3rCnQuyEu5ICj
KIPN9o/0VepQc/rcnc0x3jNxuXBY8hzZmP7Sh8h55/Hc7NpCnV283yMOVszjHcx8MKzJ+oBG7Jbf
K6N5G7rNn8LOCDnmis0ZL6I+UQ76jP0OmGmduOcxWxsleIy+wTdSgc4DTPvcY+QY3cHW9tXbVWlQ
k8UXwQGQMqRODYQNxphpM/yStH7J1H+NBQ6bEhK6J050wIxs0Ft+ACWY+Qb2uR/3s4exfZllmKux
LHws114QWL7Xhoew9TJY/2O3rQg37RNyFdgiVaNlpo6Osn1iuRd6mZhAsTFaC/ZwNkUMYT4u4k/S
9gg+xPBXXn6IvgAB436GxU7PbvgUNbUkctms1ueNcACo/dec3S29Yz97KKeXh4F/YZ9hEYwH63uq
kgGxEV+ck5ly4QGHae4a8h2dbRLgCIXX2Uhi7otChNKXN7zPMQvq4xDHpQR7+I3YsZ6UsjTOoHEk
0xY4Pcp0GVU/ghjzx7YOKQgq3yiGkETVdeYAgMFKa8FEbwRbghU2fcst/A2RtmxkQ86XAp4UsCr3
6R/yZ6z7+NnPJ3WETQzcFCwJZxrhYMJn93oam+QIyQhK8YzLrvigIcpfR5SOYCjfiqv+EaZ73cL0
kCiVkatqC5O5jO0rC3ks/RG/u7Q2zYllUOyLFbWLdej8fbCgZwkrV5pgnsIcjjSEMckiV0j3ZGag
EHj1/MbVhuwIW6bnrKkl1WcrEEYcrBBL7rWjfTZJUCUG0XFN9tY+EcwbLk7xfO0Lj3O2nHKA8mtw
nsZ2H/s/flnSfhElfSj75x8iBe3pCxooMxGKtX+PZWPvTvXqgsnpk+VBodDu3yOVjDN1a1AUcNO3
MH6miUY/5QimJlnzOYHxgqCBc2w90tDu7moKrxOuGGyp4GDveTeUZ3S0tICMCGQXkxokiY2QoDR2
D8ko8kjqOfGIoO8cIIR+HK/a1btqh7/bQwM2A73w01HoCMo3SBykuntOj+4bPpPleA6KflbAo2KK
nxILFvCCu7wmz8S450csEKl14N5IG+oOipj+kU8fhFadqePwZMBKvHObAzPW3r7u3HCgHJn7wpnu
2SR/bIubOWddwe+3r6w4mjuWovBqwHZ5Hg9TYPQNx0N1fq3oLgDU0euST+nz+9C6mijTgV+CcYBR
Z+e+bxgYBTN5o4wZWq9qYH8YB45wYObw4aDG8Ev38gWW93NohAew5RkOYqcfyj3zRvXHTO47QfmX
6YPujqQkOHTMYn5CKoLumiROT5oEc+XNvK8GW6Ew7nV3Y2stidZVNp8rd+d7i1SP4deTM41uhvtv
xL3NxwtvTWw1rJuyGpjj/B6vEwIJhvWVA3OR3BnUXHSil8eob0uR8ATQdHuPHFEIA8WY3ucADVoj
CIfLg1/LvICXIepIdGf0hux0BCedzYfjc37zBFz0ECM3qPhj+YHdKM0UllaCZvsSli/8hXWodhz6
nMLFWd29FzgwioCMm47K/X1iIUcndjLgYHw66OaEkAknMcqiBYoEMQE0BLGpz+f2jl0bcWmHelf4
2SDt95GJ0VsHJA28/GBlvWfn1O0iT6u3MZMv4hTdF1GKbnDIho7iK0sKJ/kcrNmtMRCjbeCNuPxm
yJLWuAG/lzEwKuJvJnyLGIT1QG1nnv7dwIHq43YX9dU77iJDQx9gNH+Hg49P62uEok13wcEMr+Io
gnuHM5DlMrtZgG6POO7mtkuS7R+p1UNnQNQTY4bkapBjdxl2NIX1a0CFGN4Aymgf9TstUE7LzMXF
XgwGFjsapsZu+/fKqSkHliUCLnRGmT20AMoAtw9tQFhNuG4p+HGxWL2CUb7hWhdkpznI9T5+d5XZ
yO+/FXKEaTwQePWAfJkqxmo6C9n8G8quGZBKBy+XQpjDiN20OH93/F6wJGaqNAB8ZLcxZsYq39d/
ZO+ifDDmVX506E5i23dakvEQR2A2iVsnwtLgGK2srEdI3/tA4DLvbAw8sPwy9YXRvLAxm6PesIcM
OJHLQGG5ol14gYJAsWhcOO4dDQS/MpcLCaba49lL1GF/EvWu7f1woh1fmJ/T+PfIJ3QLPpGz3WvL
PqlaKYjlWLFw5LX2YK5Al9cWrtU2xNHjlJu+srdVl9S50UV1hX15Tzjz67krjYFQdPBt7PqNVfik
I8/5beqtibDPeH5G6kYl22ic7qBuGafuHvskNNM73VsfRTlcUWOOs/+Gc4IXV3uo+tzLscOag6oF
S1sHINQDbNLo4D1+Xf5oeL1gyZ6PQwbgs2Suu5wY6cTZfaizGIRvL8xLIKohAmGzH/HZmWhvseH5
CTA42bNEEGSSf2T1S4t4i8IlKHUFlbM4gqib0/ypDPS/6i99ZoprbhrKnCtrKfAkOPnoQWvSCrfK
OsW34qjjKbxiN0Mz2cLDWAXoT+a/akfA8jPCen6dFWPkAUDbAGFACKOQyFuP16h8qestf47b3j+Q
X9jLwAUhuAD6gBowJ2TDY4fchnyCjZ8debIcHRxUGTB2XrnwyHjUfX0Ttd6PKz8wA/fDatqw+oX1
UevxVSZRk2sNk4ErlpGW2FdW+RPxMv/NP1Iw1EKQ6vMJ8WBEMGQ++Tl8B+Yn7jse8lBmEdR+U6ID
WGdcowuES0TL3pI7922I4Palir88h280spAoEdYOswqTXh9LpqoVDyDl/Z/xsp4PuQIaIQS8fd07
dcKd1uYTzmYSFptbbAI1oJ9umF+5Xr8xdqOksrMzex9cgvcFJNkzL5Fc+XGjDLjSKQYzlGi4ShJy
wC/A09G+gUS9+048TriNlFldDNGyq8Ww9GwqJeoO1EYIJoN7XQov2JySmwoHN5jOL+dlR4s8lKd4
/rel95ujCW+3LPfWXDM6CIEqmeNBNvH436brX5CSjNtD7iUH8y/CC7/wO2aO+p6/SzovJr7eJCtk
V3JvAPRyKbY1Uy4qvI8859YuPxtuYzK+m2BlQPpATKD3VS4Pt/6gu/LvVY4Sipct2egyxYjMPcrN
Pg+VWUqt2VNYOHQlH0xnme2wtcUHdjeuT45BNegESrgaTg4ebwNZnb4oiNlzdG8ZhMQv723Jr7R7
xCMkX05nEZtLNvspRGyu2Zu0ZEJEG22PXooXjcKZIc7+FRcnTTU6d93YqQWNvBZJS7ldU3J+PqM3
BINbEPpR4X0Rb+ejy2dQYtAVjwPqWLh6IPDfRRTtLhePwj0PBm8MrIrhl47NajZ5s5GSk677L4Y1
5L220Gpl3e9opvAygSouuekxwL/Yl9ea1nv/PJLCFDbp249C8SKirQuEVQgqhvGTOrdtvNBha1lE
zVHGML+btcR2oBwxJ7nBh+Z208+cUTplIv16BSMy8ZxqzDT+p0/Lwm0J70m5A92ckTNNawBtr7wM
IiJofj2bMei6QJBQDnkKPZvz718TRsc5PkwI3wctz6eMqnaXErenT0FFA3UmHaNw8Pv49f7buGEw
iUE+iyFQIK/MbUPhVtAHWNL4gyYKw9tqMKvTOa6yXTcvkoGTrTS/nuUHBktIB2RIuqz4ZMOnbQVu
xb0lbK5pxLGtfL4AaK94qWwr7nZGuRhQq8ICPgBf5jIi95ipyVKNRq94ZKvjEsjjKvxO23mN1GFP
7V+dsc623XYOOZBfMOtTdfxGJIXQuhEAUNNby9fzB+dMX71KnEUX3JB5/4x7sgZ8uYMvSY24+Dy0
WzDUmH3Cw8NKamoP0Gfjk0oOdvPx36fwjgkerWp4VPGt/vgKBEvkeOvXq9/oQo3LR0rpK+B39PFA
33uAZd4ByiT+Em21SrNEO1dNqSUu40CZBY1rDy7KgNKuxPnOWQCkNWB0aMJZ3fCUwAaxkx47mJjy
kaaUkt3orU4A60vyheCnIuU66qSuCkvBVPfAd9uP+IrBo9Y3IKt8PHVMx4ErJDI8Nq/CQwcsBR6C
TYA4vqroVDDuT6qBAPJ4iuhQFt6LVjvwuCb0KTJHOLuP3acXFS9Qu6CS6JLp7LBoVDEr5Sm6vo0Q
g/tzj6ycZ6KbpkuV2WgxUJM8lQaUdhVjsH+tdIAVP+0qVsZwPHE9zPjX6ACkobZpSUO4sj6422q6
LrjHf2CZ7ymvxsVHbge1phvhU2om96JYd84MyDIhBi2ZhOkWtmHRevTXpf+9Kq5s94HHguePQ5dW
kq4SXqL/2dMo0zQoqsuQRzjmakyF+/S3wKoYL66bDV1DRV47fJc7VIWgn6TjBvo6s/E14Ae0LroE
a5fCSgAo87KjvmF7T65LZ4XLDPuP7ja3y7T4S2COkQ8FiHDkAONcp97iaLvARd9kASfzJ/BMqhi/
WzEe+DJEoorpV+o8eE30xO/W3+jf6BV6H4U1IzjGtZZnrL+W9wLxaxnwccpLD/3lVqfPGxmh2D05
hEwSsXidxUXyTa72lS8NjngXT9/EGBiY4YhqkGsHilJ56qx+6jMuHHMSgAWWC2R5rijH0QoHXbrR
tvBRbHNbyFeU57+7tCiJCf4y3MGkMhnIfZTXCA1ycG3mzUO6Js2BM8l/ie1UQM5aPmS12SuGuP9W
oGvOwEC+uf8hGkpoDVT/exZ5qJ+VDZZeQ6QZGVtpmY7hl9N90BWIjIF2TScZwryjTJTJuzR3l8yn
74a++ZdIPt2ylXufp8zok3aA1/4zSGxCh4S9nEtDhuUu1qUFNnl3EJe615y0bV35dBXy2kh7L6Zt
DPHqnib17nI2SHfYm1kecW9m6jHdbGGZMMwPhoFN+zKAMfRGZUTnpPr6jZCxyReP2KbG+at2XBQr
4denq+14BpyDvkP6V/07TBokXPwFA9ZsQolYr8ji7bdDEniE8A9bgPaQMjAep7UXMXUmY5NmCTIR
IXGVcA4YMmRF6ynoGjH9vD50fl57kAFghdYMaLXHS5MHCW6r9Gn45HV1I38erSkYdAHTikeCcP+z
eampce/6nJkQ0xTYJ/KTohD0dYEty0nCFgJj9hqMmBTIeKki6htd9uUy5gijwo6B25iCwo9iKCRd
XGL+0JNGPqQIlVkReAJDTiyuxHDvwRcm7nbt2RAJ0AMyNvl675ebnPD7hg8nhOZHTRjoJUcrRfLe
K4Y4aVAt9rDjxH9Y9XA+ksmhgC2FPRXDaHyViNrj+TMR6sjIEWYLHkxoJXAo5608asxF+bQNRvLM
pn54vtmA8D54qgFBCtAaI6iGdTsAgm4wr0JjlQGyCQhau9E2Zmc6XszUwl4quXDY08jn91a5OJsj
AMMbamufX6ep/SOAb0KdFcFzBVCp1286cGjAkB4Xb1jODKHxlqFxnqWbfMEcvJ2/VsKrUO3gwX0p
YsYxvFfaMTHm7HRa5WiJgsrvSFVyccGRvVxynR5vQmMVkW+4Cc7FHAQVM4AQGzaWJYM5cl9cPvD3
H3ksV+YvF4u9n1GY2QB/tPgtDVC2wdq8MGuHYypEFiSRgb6H+NF6zDUEjbNq+MyxFcjOWIEIJz6X
lwRZAqH/cA7FbjWzWfklBtjI+CCp0n2CHL1+Lq5j8TkkfSgRfhGsj0/m0/sbLw+o+J9PJ3Ze4BU4
TKJtp0v2rYMDCdR9MVVQvQiet8AjYPdAlp6pV0uwQ+GF7iykMdm+XssCy5SfDiAMqKefLvGuB5qF
vipYidWpAl2FG0ox1LJZnPmYYJ3MwSKsCd8FEyiCHhDkwLGF7SpItklAbzul8iUoCQXT4TtO7h1S
QagBL20sTvXSz37uF3axCd6VrTGKEaA8eHvoqpar/SVkk3xxmsI7Z2R0vgWMo22jYwxai2NOn/ri
MoCSEl52+CWOwrvZ7phqC6c68OVUmlnGOkjnjjWUPSbQP86XhAbHzcD0PPrI5FqBpJDruv7tOXd7
5VGdZEv8vyAgTRufUxZ7lg4FMEpzjlUk3H3c8KjmXHay6lDpfWJsL32mScqA9x0dodkUAJtmHxoz
t+jvIHm5YF8mDh4prjQE1iTrJ+lhGDkFSGHpQZBafBCm3uLY+xJWtg8bsFBrGD9e/7wTSCrCSqEh
kUsILz7nYl1O8cBS1wUk1rl0LDeZ6mMc931wf7LFxwOYowNlDaM4CQelIgAkc69TIT3LrX4Fkl6T
oHKtr+GdN4BAmSHiMFgpU2o2+ZqiETsQi03pa8ECPuVLKr/E9KDtHQrmrlg3hfBuYMa5VeSpWCZi
BuWxRBRGHlZfcFigT6ZrNgQFChJpJedX47EAEzcblJJrVm7ZPOoGbyVWZLF52R6D/iFGE+qpuaEK
wzti8j0r1TwQ2xspq1E2hg4GSsdWqA0sEiCQeZF2MGA/gTGZs0DT/hEEvL14HHpxxwSbGxld6MvC
1bn6EofV3NtmlFszLPrqh5xO29pjkCa77D/KsLmZkXfZSvgR4Gd6QjA0YRMs8C9hVLbE3pmbAd/q
cXmA7xXvYKgIesm4YqdmM6C8lt3fDWwN8iLUjfAYUZ/jgOyDvDIXCBk+7y/jwmH60jIaHBWVawz5
/bVoTTEdf4Y2I1hg4GyVLsHBO07zzoekESJcF2pBVSTltDS929/9nF0zBi+u+nhn7ntBX9YybP7T
+XTQgDkDUhp9eWwO2DSZmL19xAhAz9RbryGXiP3xNSwbSFvflQKzCwkdZGgsAWZM63v+4jXcjgYD
szcYQQIXGt+FP/K86fSxRvTTH7z6D8w++WR2Qs4nFHPdPy5+cRIM/XjI7dcXEvbXakt42oJUK236
GcKrgjI6tPg/3buNeIEHHl1IjgZvpEoNrFJlkkBdh4q+gCpxcizsDpJNthIMTa2XEZS5fRt9596h
qptLDfQp8Cb9IB+inUppIyXkULFFMgVToC/0OCmYNJZbY8o9GzF3jFvyYyxJ33UaYiHLXDfE0Ne7
VFpHM2P0nUBBh3AezNNpTMqWiDH84IRkxOGiLZHIYtNc37ERvDD9rT7MVdCjYz44Si5+to6WKj5P
1HicluxWqqc4nMMzmDgh81vOOyB1dcIZkKhwxcLYgMLEGqpHRHspmAeeA+g5t1AY3En+hc0UB3/p
3ry2Teui+3rnk4Mt+5fMRvq0jgg2RnAQM6DPkSEl3BQ1C5FqENefXvwDRm38tAlcAwfUiiXhfygL
P4+A6J92hF9K9ufssCLkCBLuXvgN02/cf29BCaGPVCGfEh3DEEghr9j7vgZ8z+NeDo6d6pbXoQQG
oEJ1yjfa28sCchXZ3ABhLQ9CiawJ9QKwFT9A2g8mG0SehYDkHjF45xPt2eh4yNdBTMNuCBFCYDgI
ZPm2kcWz8/fU6xZcp7oXw/yGBouVAmcW4xe0NZFXwRhCpALDG3kSLjKZ27UspX5GM4w5XOrxjdNi
qdXvdMSYlpD5Fb9hUbogxulBq3x4mhDJSHy59DGxrGHTMTFHQickH2Uy+jygykBinEBFw292QewQ
ARt6NXzDmPbet4YUVXRTQGFy3/qMGmx4bgL25jfmEIe3gAJCQpX7+XnA31g4E58T/0YY4Rg4YhBl
x8tb4hsV3RJOl0aflA5gR8qpihsUp4Ha+0EkPqhiqFQ0Ir66G6Jj/gpLEaYIsF1ZVEgt4zNM2nBI
xcJW21ItQ2Ii4AdWGzXFg43NVH2+3Ypmi47555rXei7PMuQfxEPseIbu8I9cR7kWbYwDuY4749Ag
YZGp/hhRMOKPXUxcix27ODWadihmlKPY98Hkh7FJ3XLo9BE8RdS8/6xcKfkoV+qd/CiQeOa1z2tD
fxhQYAoW60AMN5JFNq7X1bo+w1koF9YEt5S5MTX3yYlJt4ZDw2dMahk08XzR4ipV7OTdbyN2j3KR
rQShVfAsfhssYWbRER5CiSrtsueQ+t2dSbqBO85qnmEAS1XCgbws5u0VFxQvg5hQzVWCAit61886
m79hKX7WDva8xFuSO8rEjMHQOFnmW5HE100L5IHBnMwxhFc1Wyeivm08j7Y2Hs3FHkkCyYqJ/97U
O43gkmJGV+UnW93Tl5et1TEHuEyTA5wXFg0H5WXaLqvjb9ytNQSf5laMA8hYIEmvRHh5ft+Ch3pC
v2vfQfXogAOUsZjBchzdCKjfofY5lBg75iKq9AREbN/5crnDHYaPfelL7OMY6V6wctWXJpYfyU1f
GmuodmIjsX1Bp9MZ2R5Y2YRYYbp2cNY11BxYnwxQqGY0ceO++VfS3JnzL9faTDqDqnK6/MPT6YiR
PaFi7zn7emPfzEm1DE76kb8EJgwAf1aJ8NKJ2T84Z2EqYHbDNA4FIbm2f+2fg8jQ3hgDY2Uu4in8
igUmr6v3RNorZ+54ZqrsIpfC/R5L+FkEzAFugQgBxl2V/ecko0kex5vy8RPUTcib69cCrsw/phg9
HH9CanOqbxBTFFuQX3C2YOuvSQruGySPi6Rvj7FgzMasw3v91+9R3TziTS5ioI3H5/QDlh1zaQAM
8pu6jKeaF2yM02XdHuwD0xnj+r34ys6e6FOQWZN2CpHk3Xg2127/vbfb35zJyRaiIczy2RuOFSEW
YOWc0twyB+X0WydrnUEFeLUIG+ie5ZhJQHpID7IEkRbTFIsQNPlg3t4re5LOQ3xMi0P4aA/vVfmP
mi4vlXl7fC3labatpq/ta2TNSGMcZVt9eplkp2Sdz5tr6PRh6Y70IxR3wGG4Jw0YDRxnyFCjcuZs
1bk0/UyaRQvM5VCX0n1cBFkyg2gGoENdDVr4D08J94yyYoiodL7Lixi3wTg0/rnI4qUm6EVMeiGN
6UK5/YUcziZBF/L15U23wp0qf37wnwbAsFz9yAUlwhaFkCOcEzQYbrzMC95o73V/0UOcVFg2++D+
3ZZQNMEqQgOv3ITmnLnBC5gKtJ50AosM+KEYY4ByA3tiH0ZpBcfzyeGiVgIIgvcIMsrD+ebdku8N
bMSPLd7cH+RQJjWl7hciDoF1l0BteYYtZNc+iehob7UzBxUP42jUqWcZsIK0C4N+BleAgWhsIUdY
fenHMKGHqQRHmLQPn/yddrbRnDAlUXqD6PmFm0crghaQ0QVnou43DS7ODPxhl4nTldM4beF19hiK
RRbuVKNOvubyVq+ioc64OcImfc1toW81dfGN/RQKHQ4DlVecOGl/cKquOpM1yKv3NPS5gTODksiF
3BkZY9JJ75h6wibIuLnv3GNMl/hNeLjYc5hAWYlrwdbkBIfOhnsK8lAewduijMEHgxMKH4Jewcl+
p/Z544/J3R3AS0dN8/YsbSDO8Mk7GTbV3sQBgYOWu6sj2UtbqjZPhWBNuUfF/JKTU/pt5sr8LQ+o
JsDjRRET+pdqpcu+QcgeiXbm1N7Gkacwddc1jDw861y7sDCjgfjIQ8G2MiGKTx2RNeKJGYgtJqC/
p0LCEcXiz0ONoZ3pj+nlL5hVJO/hRRM8rdqHWoc/RhGMmZQXtLTwy/33Hw1r0busBNDKatleMKxQ
DhB2SY+OvtN4EShQq/qSOtiF4OwTsZ/AScBOFDQmGSA4F7QimTTw1quKdTi1uT65QNpbRlfbCgva
Y4H91QcCFhDJLUJ71K4/AqTLJ53DEJYgCV/Dnz42xeiPTzyvHgG+1G5pbVPFCy8TWRr9mFPxaCtt
3OgFNwRbhwpUwN4bjiuqxwIWmjTKrGnKXPm1NavZN7hL8bEFp/s2YxxQ5FNy05pp0QxEoBSwTEe4
CAspoFwj9sv2qUmay0QIWKBDUgO/bxH2GsGjiJa4njbTJOQjJg/y0q8iYbdQf/1yokHDwU5zmdWr
b0HmUDTgxAr1EQ/EW7vjF+pyxnM+NgrAIk4yxKwp1nvfaGl9x5KyS/mUqohO0jUF/pwe7JqRpSu/
bizyC3KcCYUhA9eQGRCswwU3EtZ9jBJDeWR+F5il2SBH5EBzAE8vWEu/RN7OQpAd6VXHDjL0ihA0
VMaldZaJ9EUgfGEjgwvzvuWFBLVl11G74OodTy5k3MSwxWDkI7CR4Ybz+8TidvkO44DB1KhOE/er
a4JC0WIt/WN4DckPoe5vg/RqrO9jovxy4tymX0zUVDf4y2Lc5obVXczM4fsDeyyBa16eCZO8+mMD
C6/pZe7MHjo7xzhftdbYIWOdweS1GUv714My7EfDOVC1f4aJNNHfMUixwEr+B73iMf3rXZojW/AV
HrySfUwB26Puojkdycyw/C8WiNOPm+721SHxrAHnKvsSH722eCE9APdDGz4nOW6s3NH5y55xhL0n
EqoAlX8jQV4aakQvtuNuQ/tSQRKBybRTqTjHzEnfQ8nV57gKZTfgUKSeJKT+kRk+glQvZNTAEl+k
lQ9lQq83DbefqA+zHjCDw/PTz6fceGDIObTlFaZyeOg6NyipsE8pX7Gl+0HAQpWb0aBltWBZE69K
LcbdqnoYnq5LpGoAg9G2IwbTQMtUTj4FmeLAu/IaC3ggN83Zsm5DAHPSC+MUGE65pdSs/JfxORJX
QE0UgDTgf6j6QBjZwLJX8CgZLhDTiPiiId52WEh5D8wh0Zy+4OIag1+8wEK4w6F8F3VTFjqT2GfN
A/kXlds+Xi0kl3ghFpXds/QhwC3waF3PnHb6DTna4oUx0etRO+Np0s22QDlE774jfWkISqgcgEsx
IVXJKnidKDQXzCyGEQuekp5fwpEmmoGm+ybH83gsh5CpqjkVeluPiprGbwXN5xNPWMtBgNsT3MYe
70zKD1TVeLGQJYCucytYsP+89OOl0U6znensQTjAFuExt+R+V/y/0lbk2k7kJSKDX7Fsc4+Dp3bG
CeyA3CYWoOtTXk0v+ZjzEhpGHXg6J+4zE4fwF9/sxIt9Ab4PGRg1zdwkMJIDkKjO0v83NCommW8e
CSnC5PnOCBTaDMVtMoE5JiQz9bFkN20xq+aAduyNgo0d2wGcr726yJ+13/Q772KNrAEWoP2IGsP5
zO1ROYYzIVgpiLBBbzm/cp+iI2596g4V3n4ryEI85juiXaZUYHL0j+TBfalWnnS1XxiyoebDaPlg
Y3RKIX2jTCOCgD6Pytog3FfBGdKjsMC5lJKB81S68uMcS2Ki6wPR2GpIl//wiG2Gpuzr9zbxOVK5
GuJEst5ixFRS0XgY40kBOg2mjT49ZmL7nGhvwk7qXn2itWQHIO6dhiFgN8ObInKZV0ley3HJDiTh
SkQpr94RxeBnCwJNyoFN+4DBAvp3uHaeDYCS4IUM2IBVHcG4xJEqtNR9PupUkPTYhoEZVcRyv1GN
2AxPKFphzDgtNmlhuEp7j4U4Y+eo+kdRvHG51Q11BwWzggUQzqcipw43ZybAtFs+y8S+jNK8N+IT
ot6wYEfjRpKNqOFCpCaYN0A8Z/CN9alrpP14lLlcGwo3FUDCGsFDUP+YsiVZf9nIKI362WUGs0H5
zmH55JijCFnLCE9P9Sj/yaC1UBW5g3s5fth4afcbcwJZiuDa9xiqhaxNfx/3l85Bp1UmYGbPMP1h
Aj5beR17LjsfgODVgXBG9SAxNIfxzzVGgTYp7F61MW8IUwoJftGg+W4yagPDrRfOvvGqUXnVxkoN
c4MYAUh+oICO//Edc2kinn3YHUMpLCexAwH8sPbtr99Jc95BfMzHyi4jrJX5RrIv2/X7u88sbhd2
MhAe/20Noj9QLf6L/SAliDY5ig3pbEzQjkPnXeTtnjhZ+cGOhrkULEx9qGOdqWECtiztFR06rpbG
gWOM7bGwiYDBepsBJ2MbxDQxH5IIYWWCVArFWPX2lK0uMpd0jJHoqy8DJJxiJO/nP0TsabGSceXq
/sXGwOKRZpDRw+X3PWTGq2mk2ru64TOThoAdl9NIdZW3D+RuX39/8Leb7wLKR06OJsYE6vZSu5qG
TsI1U+zxoDkz1cY7JPRgQlzKNQC8+V3uS2J4071MzpG6Rcpjwsb7IPnygHxF+fWEvKdSuXXD4p1N
L9xD5EuL7s8hADgAFqQeopS+DF+ixIem2/tx2uB+8B9LZ7akqJaF4SciQma4ZR4U5/HGSFMTEUdA
QJ++v12no05XV2VlKjLsvda//oE5xQUDUtge/v4LO7bUgw4aDXeM7g+kCaKgWpn2RHjsRyriNEbl
cY3MHxOte3qH1iINEV8W9/TCHK0eNjaQFTmsMqMO4NmhTUyZu+99XG0YJiqfiFTQlgl5Si945XtN
4HqnQRL3jnJGo+8AiI72iHHtxxXt4kGNNZQtxz1sWaQYbssK1owZUnZKVPMVpmFMBRk4RNZMmT0G
XEL3EWkznDgsv6FwMfcgfNywmCPGiLIK+BzgfkxCEesIFxv+H1kM703xQY8Q7U/UsHfkCdiJ/UAn
0TmKO7nxWtAgaZwC4JnB/XdQxP2bLowOxpNRN8mJ1AeXC3AXyYtd8mZTPTtyGeQoBl9xMcez3oZV
K/u66pTOXFglfX/Pw+sIBx2B6X4Ii2Z5xtmpmDB8Zuhq0bqINdbV2GZShi1v8Wk9+M1X3O/wD+Gj
IvfzB+uC2Bz2fUTjlHSw6B+LDhDSlQ1IOzOzCC9Fpl1GGDGrb79H7GruWfsn8IoIEOOoP+8f4XcI
0RhtwT01x+c6ah9baT9qq6kCY4kqxcbGgAk9XFiZcp/Kq2pD5Zrc8OKaqDoO2y/4lY/ip1Is/6wg
0cnhrFCh38KztXjRWWvrRhtTwfXhucVq3Td9xN3AgSYVmCZFAICVzvonPMV12bfV+AIi1mR1Hu0X
1uT/Ca+4GHL+xmdYTw1nhV1oP3mqkVqMa+lY2isJr0EjqS+UNszoynaUj/YtIvNSnctq/NInKoAo
bwOf+D4TuwMdnl6MWfffbGHnuvc+pBTKMN8v2VshWeq1fmhZ+501dfrtjg3iAIlsxi6PEK1DxVaj
s71QtfGnIuAh+56359voebhpaDwildH+I6rEJN2PqaGRwGr8HHlXTx+IgC2p+IRNG1jbfs3mZFvB
9TPM8/ihBAIab//2bUylfmOYnUfNZ1gqKd9zqcJWSimbLijDS3LPxd6W4z3R8dKcef+q+K8Pa1VQ
d7Es4xZALSSwiE/4GmxuZYjGkiCgpnZVMFVqauo8ylg8DV4+WUIqxZLu9XQHcJd7IGgGo2/v+8Xg
7jx+iLBuMHx1L+rKAq99xa/MJO8RhrKJcwVfhG7DTVICiSdwv+q6iMBsCkhCbxl09XbQKv5Z8oBz
qQXRcOoFN5/H118hACwICqKsAXOjJxNgylkMG/RHfOkChscaeaiM4Ktw0PmIDgi+OoH0MkO8kOeC
nzH9VKJSYIpiUfjWNwNP5yOxUTDm7XEG8rEjfeoRSqonL4h7GqbSjJd7MXVmUg/kfL2IDtViMvX1
KHFf2LUofquPzQeTBA9DRQTpHPoD1S3FLD4dSMagJbCxHBCQCQyaaT+kjV+Ua2xVBRQZ2DwHXooL
VJDwgziVFoDRFsTc3nsijT5TY0P08mjfYe6gB2Tb7zy2Z6OOLQLm2HxXSEAh9dFUYCFTlWHbxRdA
8Umf3X9AHOs96wtxua4OyHNUzo4FtWCMirHrsAl1yzVrGrsr1m2XxB7qv+wlik6T6Rjs7XAUMri0
V2g5EM2VmBulnX+JpjDTPnptABoUZBRDvsVY8LgKfJ79ZFXkoFUuzQtMqYpdESkkWk0L47YGY2Xq
ZoBzwB6EqtAwNCh5Ds9wvEeizGAAEtMLLNSDjEyJynMGMlEmeNzL4X+AFgjH/ePvUZl8BKzBd/MB
B2c/J7iTlYeQu97DBeXzCShqar4BqTU5FIzq0Gk3LtoYIkRbWBl0NLIrHNFJeFsBRZ5nVOWfl4dJ
NNWb4A2ip8Tb9eNcDKf6ugZscTJFn06mg9OB53JmqF2X3UHerszhbWWSnciqtneMkTbSZtd/8Kn8
o64MVkiO8RcC1nuLfwXnSh05MMMNRu3bB11kCtapT3VyxGX/0nj7H+WvX4DXI+LmVGK7AlPRzYmK
oB/DRX0KP5GECHIqWLT/aSLk2W34QZi7FyjheaUsbAwm4BEd+rnNDARGHORaIFV4bknBjVZB5nXJ
+sXF4gNjLfnMagZGWG1RlC4F0LP6wHWQDzSGEDTOSI6XX57PF0fn5joIsjdYWX+UMTqQNg4FhiBj
8GAQgHDde3jFY72G/M/0lPGaVRRKWfukKPf3rQhaaAR3wf1mny09gj0Dh+De6XhwWKkwKOIJ5cnq
ArsKpS5QMRsHsD4nTGfPm+rIfJpqTYVXZAhHL44NpTeNEAwffIVhFFDO/JPcvHcfWubJ9ShtRN47
05L0Hum76s+k/xNQHZX388CQSVh4dj668Qee81+vb4OGSpSQXWEV/lhCqawZAYO8o/6c4plAyxs/
4m4IRg2+3TF5Bru9+48FCFSH1hqfLaojZYRewU76P1jblxtDOKSkUdGDLEw7qn9U+MwJuJkxHPoH
J4NAc8fSP3Pf2Usx/SO/XRY4Mr0KR0LVT5IMFTi8Qc54DykaoQJDNv9pg7j4puHlDJmhRiAUh0kG
08oEuDrgojBg/djWhA6UzDUnoMfnrA6MBagMVuRM+4oROhHg1hcfZdHFzA6uU1ni2cLc2LmOiCnL
9ASFBuREUmZCk5nFxS9YmvEIBM5Blw8QASQ2AbUFGGaUeD9IK5MOBRCZIv6vpTX9gRicQTZ+rDms
lnRHGW3CTgwIuJMxPfkxoVNw6ug5IQXMefMX+/9xn5YLJCVZk3BLFz2eDc3kMvmPO4hWjz9QQ7PY
IOiUNu/ZYInYihUG8JNp9+6zLZeiyUfDnQupYbfCyVJB+SiPy4N61NAY/0J9Qs4sLRAE5UE5htby
5E7rSc5mPE334hLuIx9RV+6EwA9iOpQgAqJyeA5PMv7g3s37OQ8BNxrZA9g93pwj6r4Dyj+Yfl9y
tHsckq5j/aCtrkKcOzv/wpMAN7671Bb1jst5RtQp04H7d5iYE3jizZuuEsUDe6yI6XnurDw7Q+/l
gp+stTKzo/2S76mrwOBx5AYikA48jTmFFfJKiLQHFFBMwXX3QlYt814KAU4Xkks+pEXoJT8EvZb/
WtAvEQfzWanoHBwcS4wVqds/BZdmZWJlDaIPDiZYsBTdF071BgDiYM1K1vLDl+cIW2L4Pth18iBT
bFJt88wynKGUz75LziN9Rk/yCjq0ItSYDRNVh7/9hS6c2UDwZp9PX9xLXw9WI4w7XsFYM8qi5oRB
OAYYrCCEMkFhm6bmeXo0mjr3B4Qw6KYSCeNQpZybiqbDrRsXMQ/bHO/TsJSezhWkMME4pkeBLvVW
ErmKAGIpm0E15FCpghxbUnuMQQzLrEn48usHyafxWn37VFCbMGOPed6uA4/fIZMNVmByEjRSRHYL
iQ0eAJntFcow78NDvYBz98DoT3VwIBKs+ALPrADPbi2h7N1//Hufwj4GVLfg4MjHB6xkzDzNuNOC
F5pjKeibsJKH9CL3DZLFmNZAnGNk6EzByV5t0S/QpEJvS1WKiWnDY8HfKDEshy9TABCDukcIf9JX
fWbjiQF5hMkeJKeDyFDFoUk8MpCxNA56Kx20E2No/Bup/jHhAY/sWCJ3n+Vlox8+wm/qTbbIP5PH
ksF3yYoDtuGzZT/YSD9gXAIg7d5jnk9SJ2+DzV6KKC9vSvC1F3C2AA5FRUS5SP2vwewJXlh0/GvQ
Kaae3u3tYdJ1hoeHSBLP/DK84g1jAAu58peQLpHDCVgOQMlMzWgI5nKIosBA8/r7ZD/8598Cv/Ng
kloJiZJjwRGO1v3fwVJ6crBlGZJsZiM+pDoTFKfbiSqEbQ2CmjCnHnySQRfz0+8ypesvoLcUOKtd
x/bXY2tqOB7qTiWA0Fl3fsd4VXYXrRZVT7FVUFE3TXrWYwurx/bxj8AEacEY9Y+Y0b/w3HljXiOG
HAzpQn4Okip/Bo4QWCpB5mO2WmpBascnJ4B/KYInp5U84xxfGJdCmDL59d8hwAf7epSTfAP7lTA8
4V+tf2wx6vdzBJmGrwBkUrbKIhHUA9fgsskH+9/78T79mtPPi0J843Uht5qUrggUJZfTwR/sInh1
ogLnw3G1u09Iij3FP1skjDOg5y6S/nUDIMxcS843+lZej7MFxwhEniaEor2z4KB6ALTnZ3Sh2raD
svTkA+LfLvqcoWlljLXmLY7QXfyg5J4D1/AqUse+ek4uz4hzDROTNwTQ5epy0vk2gWoziHgGSh7D
w4X3CzWKsgHGKHg4JFOsG8iPAajmyg2AmQ1X+XeGwMyldgJ5hIP67zs5i0xnge85o6L3qEIVI2u2
SZTDlB9UNHR/jLQFoU0wUrlsvB0cYKUj9EZ8DC2PoXxhKTHmIt/HFAmIlTtGKzyZ8D4OvBg/B2kX
7zUIHqJ2ER/maoyVT1gYa/CTE5QQMOxzQt6DsA8cw9Hiw5J5pS5hFvMyFTnvrDI7SM3VWD10+ryY
0orIBz4XpZHwH9XrdUlsMMXU/RkNOOQDv3HoEGaqOVeXtghcnFxZXoM9klwEOixevJnHpZE9P6uy
H9FMUZHMVe+lpvBgcPKBQBXQw5A1xrqaD1kmME+El6zeFlSe8G8K7LoxSlSg5cz4Hkq1ghuRcFgq
URwXMQIaY5RHnNJnyUnhfqdrFe5V5F/P6QfMCJvLTZlA26GSExhsJlJXiB/S8DsnOoKa6L6qN9Lq
+vfelmFnsz5hO5OxeiJEesEihcnzZOFAlk4FyYYrgiFIk6BGrvABmNhotJjAUTDex/0R6uMFHpWX
B1p2Hw3WH5lnzINPRlmuM+7OztiE2uPn4vODGwbQHprUGFVThD8WAvEXFEvvVURcTha/K0k8nFY7
5bHiTJ3BtKSFHZD+jHENWiKmCo4Z8d54UCrLh7vTdK8o5mCJsG9Ol19YoVS3WCtdhXtphXnhK5Hg
sdF47vB3wydTTdsxSng71eUZRilnSsC+cd8hPWS9U0BY4XQYoECjGtMIqPDpYMlhYkyOo+eZgbVH
p2kGr2uIS2eIyugNE+OKehefz4F/+8Q5ksod1a0k6N2WhS9XO6728aUI5SE0/MI3MU0KvgtUR3CK
yEOlJ4PbxmjJ/VipnmcfKqhjqewes3b8tKN3O2yPjZzBCL0XpMMQbTCTz5nxCcV9WYpVhmSimtK1
N5Cg+NjQgj78WaB/G0bXGYD1FrLdltDEwcrA8xNiCEn3yCj/MLf2alzOsWraTyxBYQnyVJyzM+cg
sfej9+pyZDHC0gCRYsAR9kdYz/UMAxnzt8BcI3l/YVbZUJ/r8Hu4LWHOY8DZHxj6fLEww0YwNIm+
CQA4GFajSVfXsgeqgmXa/BmwsqGthbmM3yMWwPHtGcgYSL/Dy9iGGYarg/fasQ5oJwhm+lA51SPo
CvyMDKmTfBXDZxoRyJJoK0rofRCwg2o74IWD+sRehbyGcKjH7o1jgIerPBYzETf0FEBzYf1dMeej
3BtBbsSsl9sa9oQwCoRn2RH3Q0I4/nS8EctVLVyw6I3yWGMu5r1P5pquDScDfP8wvUGRfaYAn5QP
v5wpq4+4v3FtZewaAflRSSW8wJIFD9Rb7GwRY18IMSwEB6QUedy+02/K9Jj7C+SEevTA9+OaSCq4
oGmz0NPMaQ8mGFyWEn9F4BNkBgErgh406uTrIZ3DGEfCGQVsheOlaJi8KoEOwOEXgYyiTCaxHeuN
1+y6RQdVESbF0YRXr4pFMQ8bKB78NDaiDcbZjeLdLK9aQEAG47bY7JwyM8Ivlk70yV6XsYMPIm7d
MgLAv0LNRnApcBHciCGB6YKGpo2JeHCxLkW3sjbifEqvi3WATyBjxBMmyH4JTNJv1KDV/3fMNLBc
MU5Bu2aJR6Ie5bD0eyiRrPyCn8hSR1K2uNwMKlnDbwVr3Wf0FTYGRAWkOB7QWg88+ksYz+BwIoGT
qgZbWGbBQLkHXghGBHMLXu5hD3kNMCao5zP4YswCupUO14NBILFCbDsm3oxDaX0pg2sfSATOzG+s
zZUbCKEhFtrG3w1bXASWtJgQKcyETxayfVIWA6c1rta7EqN45BzirtWDKmajuAQWFjiiwSeJBqrG
fhAPVsw6WDOKJtivLgZNm485I5+JtX5bwLZZUz9RTJ5RqLryYQ9j0nI0n1No/ZyZI4CdlWinXWj6
IzZP+8Ad9yHU84GTCVQ47pYpn9SK4V9ECwjUrI58ORKE+iJ5ueI5uQYipQTufcDTziS4wOOWyTIP
MEXYOCb4IbxxHt3egbTd8z9MKuLcmYm/YM7qxIBrHNrXwco8fC8Z/iXN+DmmUPVplX0BTDOvwdL7
TNoC9gXORCL+CqdhB8oYZqiFS4fi3GJWNmf9YznL5cXJticsbVxKS0athoPB+u9pcnMnE9oyPgst
KcQ91jCblzPdNUQMF1wqpkp3wfac9WSdbSt/jXFhibMTngLZTsJkGRaM0w45q6y6IK5sbwpPvo38
Y+CPJB6Rw6FwZodRijNZjAd1oIQfrIYgvyJcuqWqc8ThxkV/5khe7p39LlqqfhXePIzImbZh9ok3
nPeK3iIkwr3g00+aDeOlfYJLdtDEmuCNPnb1bi/575/rN+AZw5ZSw8H9r2/87u5XiwqHYsKsG5Rt
EDt82p8b11KsOTzbPBLc3AXLADfqq3deo/6gXDJ5n2p9gkXf2RgBt4D1l6ezPpJJdyErk1dwVQuo
OwJ/lgcz/V8FPfqaiQVq7FOysdBRpmCE2pE0813Ts5zx+GEEQW2zEM0J0+eUlQjAUX0yMYiKsD28
TvstKJHt5xS5J+Dm/lAs3yikTxTd1HU8FPfxk/iA+SOMH7sHpGGPXVzNh3jaYPXe+4wX/1XPEJ3h
2fbzW3Qh2WSNfuM92vfE9mADBn8mqNglE3lB66QPHzttWSOm43hZLh+OpQdsTGwtNV50rgldh3mI
22+MJWl7iYaX4puxSh7iVLVnFBsL0yOQQKaJKQon1m+WSaogCklyBhg6H4UDPvpBxjoTrBj27BM2
d+yK1SzrU0Ca69czJvBfmwdrmQtZeUfHGRWRgGbR0eBYM2tinKCHPBGED7sIzAKJfMg6psL16jh3
+bTPg2kKMJA+oHn5DHK+3GVqgJ0mh4GSAANkxAk8uTyKyWUsZXRcLd0dVbRGX5VAGvO8dohyMVXT
Cgma4PYDuDHGj6rompLIGqgh9vxJjXvnN9FJktKO+cic8SlYS2mP5sKd3OmJIi+gBMOxDf2SkPgX
duw5/PjoTmn8mt4iJqoTOJUxv2dEnG2L6XlOKx9ILNKMFkr8/nFlxjmdrmuMd0bIejK6JeX0hXF4
EaEJIZnmOiYGgFoOE2+Y2fWomqPvSaXDO+ygSrexGvCYhIKNzb7jQ6rCMU9PXycjxiss1Tw+AV4p
cgi/4x2IRD1Y/f5lBfBGfUvOkTHB7cFl6ox5rkWk2S1kfRuJxacgGogryjqDlU+Icj61yKeXZoDk
8Tmo+DsxBfFvQdIBuYBQqY3YmJgElrOt4RaSO5Crsdyt+LZyCck5FS/VRhZRfyIUiGOJJJ8D8DTo
DRB1WLUszyJh8ElClA1NEvbsfgjDuorEYlcH+VLhHYpQze7RF9uZMi5jNXHua3FMjTmlsxEcfUwM
IUUjU72OHoyX2CVvCLZCRDZ0+ExJ7YBeTLGGjEskPBEo6G6H+1i0r7pHZB1rw81H5snGKXyAUloz
+qAc5RcrPBUG6zDzuPtIBwe3hjyZlA8vNdBsnzaEWQLP8YASCrzOxLZCJB/1zu8JYpa7n1CcezBB
ZoBg/tdZzIrkiwBQ/Fpg2R0OKNT//QEj6MfoQdnGHrEonEUAKZlxM5guRk/s2/WyYEWAasqlbFLQ
bqZdtx14BnM64ILSK1EUZL949kExcq3JAMmD3AroALAE+6cTQ78na7SGnZ/0/jPgmAB+5VFHuNRo
IFGzuOrsed1YaDRmFz08y8Igu+SBgoBGhw6OBiv9EdnvgAcHBkMxZR0AlrjPmZOx2vJc3qgaqUBe
4nTJBwoIAVGwkazhHUSsE7TwDR0wt6PkvV5iuce1MG2JcOCkPGYUovwbBl5wBRZf4jnmew3ah0cp
ICAdOlfoagYYJUDcEJer8Dl+T9GpMdKi/ryRqCbInPKimVALmCn3E5K18y/VD2pM+hUZcrvso2Gr
lbR6xGADDN1MG5KrBwusgyMofok8VG4cys8Ci/UbGzKAq7j9eTAiKOQ87QWmiCY7be9fZp8H0tuO
RBTf6BYWHk4fry+bZTG0y7/6+wxlk/g7bHUeHhB4Fcp+4yY3Tznki29LKqTOYHFU7/45V0fWRIu5
542DBH/+vIQQZSx0NZRW4LXWEA4p6ZU44ZCds72sOuFAw4r7OPa7++6xtaCSJ4rTh49t50lL/KWJ
yljD7Pl+fPxFw+qXmT5rPjS/QAsZ/8v0iekNKjkOX1gWJG9GM3nIxK7RgxwaYB4/VyUsRfk6fw1x
uBsNxu9AJZoUBQL+oWOxFO1pam6Z7cSTxs8nxub+wyyoHcTA7y1SP6SlV9CXoGg5D6mCOxIocOvi
3PJkdI20E5tl/KsD8+fOBGop4ZUpKBCUB4Kksw8MIUp2qmm+qcfq6XuyDvv1Y45j4PiZ3AUxJ+iz
J+7ERGlNDe6v+WN+SbiRXSl8Zl8/KTwoHB52aQ7uWYGSPkdkHKVKWs6L30F6H3UpujCnwwV2JTPh
Hg/S7iAd261Fh36fgsF369f6ogtw+BoqGQhtbNAwzYmy78PvSnGuCXhvl6b3BYyoCATIYQLu84fr
EvvwqNiaXDtHCvE9ciBxBSRfzW9jDn3E36iDxC+jxZ5J/GEJ7O80LhZNzOV+KOz+fZGvi6/8EGCO
t82SGoq/MF7xkr3z8++ftIC5YEs8JPdWzz+JDbTi34wga8lZiGrmNqPbgAUQptR9qrvvORR/mvlx
NfthUhvb3M6QBDMuia6Er+Ob7ho73unn5sJYJsoh7vk+qQ4Y5wDGgMoLay7G8NrNNZMKviIlXomm
mv8P3ul1+bCDgsHbuiZJgpF8n54xf7v4pw8Pwke8hgnjNuLyW9x+3LIQAbk+RkAYaYuhVMIxTx5H
HpqYkfhG2He2oYXbApJlAkyW/JXUJBjw0HGdKvuCd2HAQukAsddMpESq/z7n1SN7/MCcUNCH2viB
lRGt7S1iiMfSYn0xxnzjP/MrzAOZFhwlNiO8eH3M3UBEWED6Jqq2XzHYpW0UAMQPNRQpUcNuprgd
EtwMyxTrSB1l0F4R7XKsWRO+uIA6n6uP7FReXDF+RRu9fPcR6BfModIzqPR3VC6g6BjJ0Y9jZpEg
UGRq+Q3pgeGacoRy2rOPv6D8w0iYf2SfScKC3G+eBSgGyPeJlxBD/L3lD0bgdTIvOL2gZpMNzKAU
iog2fY6l2f2AJJqp5HgAjTqw+PxoC1XP6gpv/yS/Wprjnl4jqeYL2psPiu5qm8+uuFU+8OOhMUcy
6/2+h+1UmjKtY3862Oi1KSGVpN88hZmxy9AWQpb1nNyIbsKaj5Y0J58xNH6IA+0Yl4OTzz7Rgyuc
XmMN90h1iFGdxu2MHzLml1aM8vsrTHfM34cSQk5j6kPq27hh6j1TMBVD0eg0KoN0DEhxMMV6ucVM
CtILPid/ZRlDU203kM4gEVR4T/j8vQn4VmM3aKFbeJj7NuH0hnweFQrv6PCiV9QuhGaVfzbmRbyf
hxloESk/oI879Hc5zVsXKaZv5Me3vSpGzRrDIFqqM5GYzTPJnZMoW05c1wB9qbMYbYAiIm8DHhPY
zmazmuYeskZarHl9qNfMUGS62xMLzlYn7WctLUwVsoOrzJ55xJiqxXmjc66nglF37yoImrgmaUX8
khEibjo12Wd+n/ahulKXBTcK60RLDhLoMi7bK/yaHZa9qZ2YP695Prax8mE8EsvBA3xj8SFfM2KW
BH6/Vi34WAiXbzN1s5+iW8frZI74+TEDjmLYYPtiN18W31AD2GYYDTGLsNrDlYKUqQj7lXLSU1oe
NM5f+BjnAO0bAR9xngC989u4ZK6xF2wdZBMWSgSKFILm+IjCpMy9Yf6DOYIzyE/nOVhYYExEifSN
OOUPvrSfwLviWym9JRl/seC/oQ1ydJGkIn7hh4Cam1EFAmy6NAoc6Efo7M/YfZ6YzMOshV30Xd8+
OLWT+UKuJl8lk5tdnCslIlO4FAEul8gGqKlqVEDKZdLAaMdZYNYScQ6zHWd3XgTRt3VJ4TPxGnGF
ewKHRJwWwmN69WUFHY6nJ5KyYokigzCKEAAzg2H7aLwrREFaUQwgFspRzRRYfsI9jmrhX4WrxfKs
pb8K4ecOJoMtFsnojmdCidgkl782Qd62k0NC7Ef7gJQd8PEIt69M56pzdigFPX1E90IhrsQi23Tx
8vLhIJZ+EBoZnjxj6AkvDmcXQo6BZqMSs73hN4TB8vJEYkoZ61PWQQyb3H6KxQ/VOAPUAMpzHgMu
CYv6XhwEsGhkLxVMu+ef8euXVwik1ccM6195p8wRCqkEMVPTL+BS91M5G8T4Rrq/KJBvm0GMFIpi
6TPpJgxiTCFc0n1Y577OZkMyasc/ID6WKfAZqWwAJ0Ka0xCKMJakz1SJnz6BodFgbM2xheZM6ERn
IF3hP3HIHEsdWMPBHKaz3ydt0iQIw6SlxnsiQ+OV1Olrg7IY0nrDhymGuEp58G2M8TDERc6FJH1Z
82KGZ7t0JWSeF66CGqoYGvOC7Ue8jDbWR+Wwx/XOGMM+/ybaWPm9ZAMGmQnWj3Ms9KYlGrmhGuph
EX+CS8aCHF9nz0xKHpOHZ0VaqrsDD9Uku1QdY+SYEOARs5k/3flf6UxXWPJg0PzytfAc15gL3Vat
ZyNwlX8bb4OcmQWRWmbL/IIJAvsvNU1LHTdgGe4QcI8Rg0hzFsjXqsFGD4ddDJ3gTdukSjI0XJXc
Ce49JnpTvEKdXnDohVnAoDhEIJ8IVIeZbHgfWtPzAi0N4xMlgb9BusAg/E6OdzfJ7NByJr/Ate6v
ir/d01meKXowUfClSRGYWzu2XHsoEwD88IuVEmokNOhzUjbjzpXHxk58gpePZ0KohRG67X8pDWWG
AewGITiIPK3HmCC65Mm/IYnj7xo5DisPIhRlwiv+YS1dbmsPexWo6bT/7jndO8vk78jYMcG60WeQ
PNu7pKj5t/Tlo7RxAQzC+u8aV0O8zIJrvKFMgXXAjoDFNEwsl482p8aCewzRlr4BgPe86IU72fS7
MWVPH7cbfcywgDA+lDSYMbGRDRwMa9w5OZlk6+mYHr/TLuV3YhSLcZd2xOeZfNUEefZULGlTwy9x
2Hb2oz7YT5vhTg2M5PUDE8MZeHyAzlldh8fjXxnwJ8SIQ4GhiTWdIICoc44pEnrHwGCaG2QKbUT4
TA+LH6jhwjEOeqg/cI0EfgnOsOAquxJfM3VjhITUc7rxmyKGDoMZx5qZk9e6Xtfp3r+7NCTuX1oU
9mogPLqkEUQkMO4hzMoEP8JPQIzi6pwpv+J0h+b0AkGOB0lHF9WwCHXBawhyu4NjwwPV+BBI0Ajw
yHDLBV3wIFtbQqRcxO9gT2n33kDe5gmq6etf3KOAE5Wfx9ChWE/o9tlHAUgfYT5ltscKNxjLIU9b
5XcbHmzWInIt+BuHseoC7DQbH+/LXRkPNvhMc6CfX5XlDK7N5IXc9kcK9eSadR7HnvSQJEhgphKE
RITgga7o+oclHTjEZ8IiiYQTSlYNUvkVkgrEfPc95lJCbWfEkg/8JNASPTuvn6k1BFbdQhP2sTWF
zcuhRspRpBAr2yrdD9HypfKsJsfWBvZgQfGffEpxuwrAVSQSfrODSPtmPWc/XZzycD8vY0w9f1pq
1KSjHxXuEHH/h07SnDJrdbMfKyi2r98+5jvYwNzTM4J3/YvoFY+Nkwi3vhwQpNzXCCyZ/NkMj90m
bSJYaYAP7FElqV+3sF/vJ9KsHOmmgySBApqcGLYjogvjmqvD3Ma5Oz/bPjGnL+4COfkEOp0hBSn/
qz2awOmD8S2LCpeeWwUfBd+AoVmjABDCjvvquVI2Cm2g9WuQf+1pwYfDr4fv4TMzSJ506X5Lr/Dm
MByBfgeLZo3oD9dvgze2xCMOiDJ+TVC+kEpJfcR5EiYo9NAsOxIWSHFnCHJSKyyySoeFQw0kSpI+
ps6/Hz8/j0xxr4vOv9vhC19yVGUCOEZKV2bQie6Kd2ZCRw6OX/9QmlPOgOI7jISZ8yCOcRej8Sid
/rHiYG9+DyVvPoj+RDxVypLRgyIyFWSFFCvzRUFu5d/wow3NMRu+MxbCLZxIcaYrCDygC+a2eC6o
0bP9UnV0Z7djSF2dzokI+MjplPa+OoGpmFm+GtM83ah4Fkg4KWJvzuLijb1glFJs+NfTNeSaejaO
nQ5LDdy50MZwY82SC4qLomhmZYJ2h6Li39oOqO7lLiuHGke3lOjmRvT82ZuYE7KOMQzHvYXY+foH
Yx7iCgVmz6mUA4hwzjXGxokJ3XgBNMXjzhYL/Tcf/lpz2kx3MC+GE3u3ezk7m6qZXSNen2LHC978
7GWIH/KOkIBYR7AAYjOknp8KDmnlAS+PBu7uwHxjnKOyLJKc6LzCGY9GprMKLnhgM90k1XTxcoJR
ZMe2CCa9OZsdU8cAxm6Eg5Iz/aNNSUVD8PJL5+9vCW2Z0cf2HST/td+FdxuX8z/bA+wYGiMYx/gz
8en7APWD+5lBxGI6QYH/A0uX9CZx5cQZODKH9wiOnFWABizMyab1dl7gTO4k2JrupCPInDwM0Ll9
jBlMz0ZxMP0qNQH1BZ6aj2xXiXX8gynRGBOypeFmty1C5Qi29s0q9hZu9WtqDNuEAozgxH1EqXih
i6D+0DNUEXF+eqako2f3FJCLNZFALvHyqelr8c0liMODuOAzz4p/eceQhyIUk6GbCxTLEWKNyI2H
aXMW4qy1fB72C2RnHK2xrQ5o5HA6ua9tXgtdGdTnf7/wTqlp754hUuRvOarRjpOWgV6E8wd572Ax
04Ct7GrC0aKKwAXpgkyh1lYm1kKtXJbNEsctbvAMXdqTJchaaDEfibD3zKzSfJSH50MFanbHCBYa
GVpN4cZSo/uRgzMr2yUsaOsp9Gb8y1X2Obd6psXiVxWRPYMzzP3pd0Bsdz7wYGKJhXmguxohf5xm
EeyMdYuZ8aJFaMTNmhhn5zS5O+HvycDug2+aNSmfwazEZ+ra6AKriwNmbfT3x2K0P96o2/OlOfsP
0LYAncXyqU3yExZhqRVXKRK9SbG0GcnghIn9B2+k/BuBHFAeIgls0v2xHLGsYkayNLHoMDNeABIk
toVYbricfsTd2NwKAxuT4wHnZEwigHheR51pE64eVbdIZ8WhmDoRDIYNGmZzBm92jvkQWDELDKsU
/Gz+bE0MTmQgli7SE+htRGTLnoadFlW0VMwU98z/BMAvsXgBw/Npqfgm1pF35L9iJDGmgQDq/t4d
v3KWpdeEmOyJ5wlqvZeH9CxcAk5pdF8r2ytohPgIfEQbG0mSvPkglsdFRf4IFAKcx7+g6eEM7Y+1
JqD9GWfHwsXWqdImLZZtCtcOcAOgi5cU52QNXF6SNa3BsWEWRwtFo7iWMsnnXQ2PKUqskS59MjNG
C1DcyCrVUK1wjek2kZoxkGBQET0PXKkzM4aUF6nWDA1GX1RKkNdP5pn5C3JKweMoltKMgaifn3jU
DvBoD/9Sybi0I0BNe1acmIYgGGbANOfnYfxV65y1h3aVIhYftDauuMuW1oTDuru8kTArMshtEKIh
vo2mEqMQ4phTzsULT4yPgEjktLz8vqTT5zGEpT6Q006aGazBys+t3ZrF+AYHuxwxLpT6YcWHAEA8
WCyagI3t6Gudp9fr9AKCeT5+VAZKA+n0rdP+ATu+T3QDZeMK1ft1cGg/Q/RJ9/rMlH7ZoY8oMGXW
NSQyhj7ppD/uE4ZKONYw8mFe4xcjZDSadCoIqRWMypPFAzhvUzFF+0bg+TAn8x1xfrhqzxBey/4D
MgQdP2hXiNTHslcv2BYjhnsi3JkrQr4p9J97TAO+30Ljh1lpTfNdWwT5dP8Y3oNiStysxnAzhDry
Sc50SifhuwWV4QUiz5rPEicoU4i6P1DdXg4sqmIK3YS5DXMU+jUL5bfzTeEIMhFFZZ3jUnsTvl4Y
09V6BneTST95dd/0y8zCTL6Cz8B7QvDUeMeAkGoPUiR3Qw7d0kFTJGwzI8YlYA5Vk4Ip8Laos1/C
LsW4kGULE55g0/2q2LUpVFFEU40mPiMfnJ9hgKz4IAOXMVdsP9HVqE9hjaKwYvSekwSXJ0ypOO0n
5i/op0DjYA9HVqy0PrVYZW9Zo+/Uh2Ky4gMqcO+Y2ffFnG0fy/quXVfrM2/JHAgxvCI5OaF0Wow1
1eXJXJr4UvG+jHSuzBu5wXojAcHgvQePIdHsgC4P2lqxQIBqgHQg+OJA+EFMKHMHGpNpBTdAswL/
v/aP2bd18bBheMKmEJIsY8swl08JV1EfMTsHcIFHLCRejKWQjRkAlcBbasTP8GkVZILUOdSahEXI
AbiIMckvk45cCWFhQZ7Ym/TN1ldlBqCAiTzrPHoAGDBAlq2RUG4/Rsyh3gTcHBnFbunN6dQvAHCY
QJ0DausOevrv4KgcEXFja3L/RLkwqF//j6TzWE4d3aLwE6lKEUlTUEJkE2w8URmbo5xA+envp76T
092nHQD9Ye+1V4gKtwXm1OlUMvDpt/I6pS/ckor0d6DjGi7QQN5M5iRP+Xw/2ajD68xvMu7asOVU
56E/uw2vZ9jyngREGwBG2HnzNx/MVY1LVnocAgxaNc4+PnNgLDPY4O/IZuZp9Akeo3s+TMlwOPoh
5jx5iNGBc4vjo/kkaRb5HVNUyJvcwH8cFiMoTsVKNff8rMQ4qcyS0AMG0L3Ris1XFDU8DzN8Ygm1
Hz6T0pMFL1gv6DwTlpTWHoME2TKrgkXH0mBpKiVHPmeO2u3mZ0yR9eQpzpQEb96c8g+LCPFYesUE
D9E5/8XmQHHHc5WRC26Kds+vhirHMguo8b35u8GqdyQd4y7ywZ4dSm+ofL6EZQzNmiXET6mvlNOr
mNju0M+UK0dSjruHTBA80B5zxAH+FsHXT8SGNaNCpH/AbfYbzgx+0MjSpA2vQHuksFPnzMythPtu
Gq5JzxyNLW5GGVqSJ4IZNqoC8YHY0fTEyfS+zn/wTXB/cbU0bExvQwwDT8gHW8DFxU57TBXR9Ax8
+SfMXOxjn4XuVwCdzIbT0zxeZPaE5dMMTfY7ToQWKQoY6RWac5xumvjOZJNfAHTPmQJrW8vwaoMq
HUc+/0fxeCu8ydl3DUmkD9eYeSwJLBR8TlpteSHAk2eT0NQTB+lscDO/C9zeGD/eeV2yPNtaBjx9
nvU8wN5FZ+w12WRgqPp8fj1g1HJ3QqoVMGQY3f6JBEtdQ2B9z3amaBrZRbBVaqglGKG0jDBDu8eQ
7oHrk4kVHAVjOL/NnJ6bNmEFEZFKcmK5Q3PHGUGyFeA/iGac+WvJQ+8JfRvxZmonus/xij0gtWHs
DJori18JKA/v8My5AF8h8nl/TGg5M5mQ1wPTrcjX3huOMolO2n39NxXPPmEElNbztVn8RZ9mCb/H
+GHU8joAuBMQ+8AO8QksyvJ9krU0Xz0IVl8PANbpwfpi8Rp3bpIM+B2eWsTpM3zGT4w1iIXnYCOY
k7OPzx+SOWvyAGHtUctYWLLa0hMXRcfYEI47DdiJA4sHHenf5PgBCKZHeODEm+v+oB0YL0+dA209
PMEg4YHmTx6Z4jHKminm8Gm5Ylp5ExVfzGMgZrfDZXqMKUJ/lDSf/GLdjyA0nyl8cGpoSXtn3ege
E3FeJih1ejJ1nx3FBQHijCHk8rV9Obh9Y5kJ6+MJe37qcaOGcMAvhKzCg7yKpBrzkHkL5glvQGh9
4RqeOjyAEY3KYWaJa5+ChBiGdcwwyIJ4HEbeC3HRN795ke57bd/MRlP2gKDjqT0G9CypBUUAPhLr
HZUCpoIsNQnLDQxW812WnxY0I1gqmA7z/Yz3hB6/TxcWkiJ4/s8ouUeQhvlmbF+5dsdTEJ6Ztmfn
CedIPi4US5XTPiEwxvqRKTtecxwP87c2Gp93IDsBpYPhR78w0Mm4RyT6gEMFpxSzlXmstWNpcLrU
HAM0yPz7f4wOxMXzDGYHPYXbr3IaxjCH7KY6fMxznZ7uQ20/PChPwjI/y4vunvxMi25nKtKBHA2l
e+/L/rN9vdYwkeqb9EWk7nVgHPVal9OhQMuulhSp64KYikm1hcbF6X+q3hbUTgwTiIWSZKs4VrVV
c/XiUc1ShBMr79WdRJvFM0RB8yufOqwnidUj2y62BcnhXxDh1ET1kI2A2woDsOxNWJzHf/cUecf2
VkjHkalyb0mIXG849Nc6lzADzAN9FoQSBy4A8AWYB1WAC/2eWuLKGCOhY1DOarnt+0uD94wwm2Q2
yYG7iTONv6dsFQyHDQkjBUyTtF6HoyaERNRfOD/Y3vzJ9pdWlcyMktEbLpVHU/vOlJ8g9Auup5ID
nTQmGVeUDNENC7XuGeYwaSnDczv6En7zOh63+XCX3zKSjbaTMEbCPwsmqVYFgNilmXvCu7FbEYVX
jpWZ1INMD35elHaYRPvIOE+F7JWvtx343XR+kxTUyullhInSmKcph7GX4jT85msTmaZYyUFtVSyX
DXxnAux0OgNDIpkpXyVO1wbffDUdN4JWw/qgv5S+opFQT2mSGGi3hIEorPXsmOV1CqyS+Nk07IM3
fiF6bPX1v55g6BenxySCSIe5F/QskAyK8QglRurcvp8wSJV35TtGQtwNH8PU88EPbOqx9BdYqzW1
7r4wCFZ13FGHn3L3xjmhX4x2JReOkiVfFWJTCcReVt/YbHSWUp1j+ulQgUn4FwOqYfwlxhEuRJ8j
Wu5RRPDDi3u969UYRGcdIVUhXDUcdPvBDqPRMweJXCSvjgVfAWTuFC9Hazd/D+4DtQDlcuY5gUmo
zfsm6kCP0z7GKNtI9kV6aclSqqUvUdZ9DY2bgvNiWW+TKGS2DVQx9Ksc9mASNes4FPxwwlOln66C
SQFrxM2fwPT2RYW7wJs0CCqv1Vj7BsBYIW0FHWk1A3EjzH2BSWwHTyxDdCCEaxntXyuJ/osoBbnx
W+EHfsIbx150PTImHkN3rNqtHKAyxOtQQwCevmEKyNexhwaETbVcCV6i5f7rxXBXJ2DldVgQF1lW
QI5D8CW/7npab3NqoFR8yAnYd4ybCFBwnZ70NF9V7U5rSVZEmkhyTvCD62WQ4ID88a5Ep2piK5mu
k5r+xLq0TzRKzKSNvkOxuEhtC1HqrHaDJW5M1POKG3GvSTIeLYPfq5/x24Baw5uJ8SdnNp5jSM6d
p6nYhIwn9Q03Z7jxBEOJYKFaXGVHo2mxUsLvW5f+CW9hHeoVO5D3iDBUuL2H/CtYwDcOfhSFXRiu
BTpARUOlgZKD8yriyojHD7J3wvZDgEzBzu0mwhK7mipO3ED6ahueEv6cKZGsk7l+KZ03qOL5RZzX
IoJwtAB9JiOzK4htYwvrSL5fE8iOBrwiUaIY4j6dA0TbtfAOl4pgsCctqe43KdDzINKHu1rrxwaB
N42GA0CzgroFNmQSN1xzeXK6vdSNTqNg5A5a9L45tX8dVcMr/tVhFiLFTRgDVaucS/JfWv2auN2o
Kl0xxu4vncKHCxbJJR0DnkhhghqFiXiIwSnqsgXarajyp4EonMAsl6YawJSY0g9NislalL1aYqIK
rVULs4coGr9GneBiHCmfac+FU26NCQVoLHivpHLNtyNEi62e7KPuW8r8ot0azctPXjcO3LnFEIbI
HpqLRB/Vp/sA022CCCq6Z5kxZ6hDZCLkzhC3E+020k5smkT8WOpfxUNVYQx4YexN1F8X2Bwm2Y+h
RfHHldhSAq/60MFpv0TE+S/9nIQ5ABIFs6BvEzQVtYtxqmml6pwEHiGxfzf7IvLYoG/kJgFmy/um
WRN0ISg240Eoo/g+jCsSp0WDcSKmPX07ByryXyQZ8acJnohZMxhU59aw+jo3a+ymvnDZ8X2KtAwl
ZYm3TEuDqVBGyRW9CX5nOlUldUwRn+eTMZbqc5/gBsb8MY26sxqDur+ncZ2LJO5IHJNmRxaBOgmY
/oo6F1n21jd5VfndC9y8++7Y//MB608qE3Ggn6nWcKTCWpJb/tAHe1HxSWhEGWogJcXziCX/Eo9s
Mc7AlKDThI02s5tiX8rYTjjEhMQbE7TnVxImHLbYWL26HwNq/8qSce2qHOgDyEVjHMWV4lgTiVeh
LIns93Z6PfTkK2AIygn9Qg07Yk8Bamk0u0WJix6dxlvwxoRJKt7iQJV8Ek17nP6LnLVKnaKC5C4R
zhrmUNJVC7cxMWam/s2rSSgHrrRhvYhnIbSViEiek6KzVsmPm9Wg6G72AhAZdLmuxqKawTRi3KBj
/1a6Y7CrXtps5gLREypVUk3bCv/FCjyqTqC/sMI5R1+v0J8Ccmdh9jbGqkVAISs+tL+8EjeLGSIj
qW7Bqa1EynqRfInVfhCJa0FqUnNf5OC4GcJoTQKpIXNVOr+JbRhEBJ44aSGBkUu6/cWD99MYqOcT
8VQZe7UG1hPSk9ohzgtiK8pyW03yTzP6pyzgtA68CpjNwo6vVbryN18g/y33GV3R4k1j+YzmFCao
ExPriFRGhAoK3RHzdnSD8xcLXb5qm53a+JOxB2STq9ml3NZFDRHzp5K5OX4anFK5hG5K2OHqWNcv
Ry+Il+OT08kYZvGqHetMQspddMc8HZA+0eJwJYYx9jET/Rk+KIwe8CquddETNaaxWBUIcHW4i3nl
0sxLilGXoc43cMiMsq9Wpo2JqV+kXaTs9RisftxXfeJJJAMZ1wzrsAkbGmlAw0EpkQ/GVgI3ZNnX
/YtIuPeVGiHqNyNCdA0D2sRg6FNc6nRnZvpJSSPQfOXlwOMPMqblkejG7FmemZkfjAW7Ost/5YW8
M81TGmD/y4/RSdlS6ngnU4uGZnFsF8OnwemaSjozCNYWlvX4s/cfLbWgwjfEhnBUTaG25BKlepet
62DYSK8z2t5qgXJ7gYdUMPXLyZCOk24CMeBQ3YFG9QQmS7AFpOtsHUEQ+VvF0WdBA9aq2xoOkSzh
RzkuYA3IMANNbD2GhOwulBgZ51fBrE4yv2vhI6sVvi4mfgwnuDHa6m8EPsizAoTmuT6nrh+C5qL3
DCALP8OGOK4ueZC6ocGY9X16w0hrJGPTdNRwaYbTToXTBVjV2x3wOOuwugu5gcfYDj5zh9IQtXHm
ye9dAmucCqGXEcUGa4V+emq4lEsMuEq0b6ZsieXfVLEaB/x3wo32V8+Gq5jpRP2pwVLD0FByxpum
ZjUSUygWPIV1mkZWn//FiTcO5DO/TJyDYrcm5Usz1gWLWQM5QkULGxsEEFpc0AMBYHonTK1Vvxr8
idwGlDU22L7qOXt9qqx+UzoLjAwICOjUc2hgMMUZEoi/cDmzdwMqhc6kTG5clI24MpSbPD27iHot
8of6rxG7TUbaXNhUfMB/yclsMXtgEi/VXzqj9T4mnBhWib6Ns59GFuy+9SPz8228QJtPUz8nnM6+
oHjtqyeu045LAQklFWySAurO3v9wkDpsFxIV92Ku1ZfEtle1zzjGrSHXRDDqzH11Mtc5UZIDo+ux
uWT5+66DUPQaB63sTyXR5Uri8U/HLJ0eSXR91EAwI+FWm6dBnL56Ig7lgvRMqkpU3W+z2kyT4Q6y
PwaFGzLuDUsShQ2aViWn+Awhk2NZAehByTQYFAqoSIfUlzk427jzNTVfG4tHYpJghDNOJvLOw0MQ
19aYFath+DLhCynybjGhZiG6c7oqqrKasM2ozXuhzYgNaFvy0/1TZSKIFSSmtKY57zkilEViUjUV
eOtDKOduDaYPIULpNsuchN1b+nsVjA/x/6jCr9hcV/BDaBX1/kfBgGZc1xnI5atFKgTGYT9LEbAY
zqM252LXG+U1kCeORnRIXbUfblr1IuXpKbaiM+q4Bc7HdE5L1YxuyjE4L37iGiW7WPhzrY5HRKCo
/5Xlr+b0YtWNKYVhr64jWNmxaVJGA89Srr9ZilEGoQQbpIXhMm5IoRCMDH/4WCmBVECq7qVujcgf
k+oywT54ygVi0drJQ+hw/DIdv425H9Fnxw1QpBT2d5IpuL/n8Htr/aG59fsQLo55tfCUnPnJwm6Q
NYMDlFNrF+GjZ3c1vTsxoRAXr71G1pLwio8F8QXdR41J3avHfstkD2SaPTGGgPk4gkfEEfPt7ib1
v3KnWTrypJq9VA2ExKTk4UWlVS5AG8lmEykOpEDciprmLmTFC3nOQWsvhq/XAjY414Wovkmhn9Z1
gW1zObkj/oSLHBJM+tVNdONAFzPAXP+TYxj4mEClBZmo5acaM5aJeFojcrjhgEHpYpxBAcxvBcNL
W4geKb7BpL8ZMEApnzoBOgPKx7mipY8d5xp4wQDhvcuGdS8nm7hGSzursUfB0hG/mxlvKi8LO1PJ
1wExMv24Ql7Il0W5SWYx5wzWIZJCtQCDtgJCecvfKfBe0Z+mBA+58O0XvUpKOAMYY5kX6lVfZJBB
W1ubsudobhM+Oi0PDw31dAX6MIU/ATtX6H5VHKELHaNpTt33EB9b1Xur5CNpCk4Nr/QUwrltF78m
qz6uoMiKzaUwJs5F9SgHfiNpfolIp75M2ugE+SFuWjLt6Q8yDZbE9MYMiSnkuBXrLyomkSMYo0Nt
0r5jaSJhT/d65XdejIlO2if2FUOElg7PW+ymRmkt6lAZcYBtYfArITMvnMKmZNgkKrs1x6yKoklQ
BB5gwKgVpKxJUqyTrDjRwJHB6UfILe9oXcSYP94mBSJRI8n3rkp9LWO2OcfFFRqyW0xZib9YTIxQ
AbCKOo1wu0i3BrZoMU0lJ/24wAs+ks9kfirmg06hijaKuHCA4lVSLmuEL6OJGi47DdXLGyQcZWiu
VKJ/RXVfo0+SFj86lBmqf00JnS7NbpkIFQmjl6lYv4fqJEZOk2ho8JN1F78cAMF6rSU/tJvJi6mr
dolxlVWwyN5C0WY1TcNJQRhP5K38jlfhtFhnRe5BPTfCw4vmsRD7e6Ci0FCUzMlmwKlmZofRfsdw
Y9Gvi6jeiBqBDVP7rU8oibtEJOLMxMldC3aqJNjg0tUjScXPF91LzcygsWTmkt3dbPZa9zTKraDx
8skaYedE7PhC2DDhyrtd1f0b8C7UMUaa4yKxjmL6wiy/okxFe8UcuHRKplr5R76jW3RrFc9tJlIV
+e/hEpOEO7O1DqPY0GNsy+Itgg3TF7gDjN1wgOFhcK69dwHGYJbxx6QFJ23sfQ5gZjOGC+LGiJnB
s/LB5JCXVdHGb/gW5lb4s7fga54aM0vXbFphqi46fDx9If0TOLTBdhahr7YB7B38cqfsQG9xL0ZK
DykR/bLHNKeAyhh8QKxjTh1+40kJ7AfjYvrEA9THKGSFmYA9+Ud0XUzJlowNwwsAng7WioxvWXxD
Ll5lzFcQpA4PE5iP0aT1oCFtsMo7lqjhSl5dZOnkQv2mEAXwFd9Vx3rFbJNfBC37u3n090Fbar0F
53YpXt4kqHEFcoVQ5FroSEbjkcOPEbbw8QLdJd1hxOaBBW/uSjyjf4m2nsizKDYl9SEMZU6UjfZd
Dg78XXg6QGHz49Bx/LWiT5ZzFKC17MAMoAQlJBHOVsfSPs0cf7R+mV+iNT49cFuEGSQfs9hR19Mj
8BgcKh/dgxQXMjBcSBqc0ijnMB/noVholYH2V4xSlH385N1zroVI4qCrzuYnsNJ+EeUiNMERyeIM
5afiG7lmHAi0PxO2cX56zhwGBEpnpLffjGQxlH2vxq9qAx61msHnZfdAqXwUsJRgvBH6uTeYFpN7
Pvfn/DX/jclRcpobQgEgUpD3Chy7JJt+E3hPuO5oPaMD6Q9uAKi4DDwWDBNGiEYJY2qwkpyBrcnE
3CEAgNeHW4Beu4HgCtCrWQLdQ8iRrr4t+c5xBo/Blr9IjCLC5h/8GIRC+JjgUf9aEoUKXYNMaTVA
A7+toXUDJl8aZScp6K40Rp6U74PNyfW6djtGz8x4fBkmfUC/QeT3j4km7rwHB5xCpz404WrG5l7D
iuvrPrjBJxZWFsxT5W0vTgHhGZIHKQ9FDv0bi1laSyd4l4DZji67VeMMrkxFBMWRUcZH8q1xPKMj
jG0YQJg2F9yQq3ruDJBV5Z/Cmn6YnkQUsKtbvhxyPoA9byIcOQxwVyLRYL/COr+ZvwqW3nBmo02/
RdBGn2TgxbThlVkv5y/6jp7kdjMrh0MiO2EHUhLj/+glT0G1Epv9ycGCXhc+qBWdeiYZiQofEa+R
zwzNKJoNg+n+CcoMJcitwl7NavEgs1rG7hQDSwYGKWJBWC47GHo0vRSpO2I8IfSvCb0pHwuneC5A
4O/yJtvlhNtscNfV7+M6skfjVG7Ez7pzJJxd0Gi9ViEA7R2m8GvGf7ChgTbZYI4G79KDKuRD9V4p
372yklbX1y7jXrynB5oX/ZI8pTVavlV8qEonPHQ7KCoO/Gw/dWjqandkhZ7NLWW3cCTjzW2cP2SJ
wuDTiLXFGgPf2Fhq9+loHvQjreEBM0rH771OWYoPlFJ7cxvJTkyGxH9QlDS4NU87OsZQfPeEfAMu
8hq5ClaRa6TLAyjHJRIg1rGkj7UjPrR1w+e5PSF8iVSbMQLQSQhfnPRi5RxastX/wis1FxZehMle
+Pda/WS2lhyNlbDO/P5hXAV2M5SqHBkXf9euaqTl3hvuH28//Kdi7Q6Cl1609RvWA+NHTtZrYtdr
OJSFjbf1s+QbGFpip7rGKXPxMKlVruLFUD0GFAKERezveH4tAzY84dDL7sDdFjsTIxs/+Da3wV7e
E+W2LraAURFtzl8lW9m9R7m5oYSYYZcTpzYncQfNdkeFupKxdEblpEA8ZNmI3+FH/a/Zcj4/evyL
KwI7kfpMP8WPeCZZqdKX4yH6eW/je/iFTY6bnN7H95azjjPZSq5XDfSW984Ql0IOi5n/r5Dupp9g
ugVHqHiSL3+VR8xJmfIfpiMRmkvdHb/G42BXH5hGwpWI792OGQg3/968Iwv4UEKapk1FzfyJUzXS
O30ZH9RPmSVDl54ufXGDjExFREnQ+bGGiPqpWcIRTNfN/7HxEeHe0pP8D0X+DkXcEdRV2VR8hEhW
n5RZm+aM+peprfkBBPB6IGnZc+SuHgPGd0Ao8IU90qit8TYWLvmKENvxuQshd/uthyYTnUm2mg69
pzXEfC5cBmvBKdlWHP5wZ6D5knOOLFP/13yz29w/CqN5/AY6KLNnm8v7myEulhZzPLK6ic/4t/PJ
ktRieCK/3apwAlyGb9iRycthCiKNXitZ0V6FQYrq6S+miYKqs8pslmCBppYh4K10fsLfTuYZxs1W
IHx7lZ9RL7LlXHDtEhaDVVoYrlYfHLs9aCXnK6eNy75EkjMrQEm22AH57uWdwdhgjTPopcPX6siB
dsi99qb+DDkOV9UZ6GVDzg6s4zVzkNwrr4/kkqzN39ZYxQ/YOznqGm67K3OP8LCAkg0396/497pV
H4JlrFgIq/4+rdDJrkqqEP2aTfDRx43qzAMQOEAr/Qf7Pk4YNC5k1rL9o4/2KyKLdYU4mBCnZJ9a
VM5pCf3kBu5hIp4FkXpioB5klrHPvFZfwxpHXmPyESl4d+whH4TE/OLmYYOoHhftina0ZYqrengy
B5Agdq19q1xmhxBoZuM2J6UCAZBfxtSvsKNVDJ3/u0/Ah9IYj7RdsGmu2bNf9w/eo/yQ+aRxh3Xw
YycXg1PVxWyrgmT+zDggSivZ8/r25VZ0rpDdGRChcHrohGxa6qr9Z/zL942jr41r6TBT+i3XXEW3
lBvroLvpvdgZB/k+fZCYc/1hOnUfPjBdXs3MSg4J+Il0ojw4t8dM1OMVu2ysk+hpN9OFBfHf6Y1l
ab6SLXYSwepbFLQALff/nv8Aw/xf7TXmUruMqwd4aocbPCLxb+oP1BbvpR8flH5Orm6Jnc9WN34D
eN6IcGT0dBcu6Teb0ryQle7I65mhNVnwgvT9+EdeJBOvdYWkYdXsEvpzwWo/v6YD6hfI2i+HC9YS
TgvPdEluJULJ1u6w736uo7cgS3kdfMjf+gEskYsASeYFpSCYPl4tNw5O+LdonPML++DBtaVvwzMp
iv2yAQzD3oVLdDhuSEffTuzibAcZjqZz8cfGR90QHsMvaMTLbH+V7zks6cZ94+fMQ96b6DwgGMpr
Zo/Nd3iQbA2gBr9JKxfo0ZeNKz9m1XbxrCkO1A0Le6eS8CW5k1N/IILRV6JfL7Pfwer9fqliOWFp
5jL4SX9axhW0axzwHG/kx8zLFKW1nayybfLdQ8CsV1AAxO/sUtv83K/ruLnySUOghP8vIHcZKmT4
ZPmiYAYhRhChoDDLHvQO2SdrgdODB6tRw+5Qy+7hds2q2xnj8EInf3S84cXqn07jvcbd0OHiDS3l
LyYey5FtzFOR7/3jEXOic95imWN62oGp5hUZhFtcFCvmiwSU7jU/boJxQQSFJeMQuxaL48YwLlzd
pRVsmfvXMzGNGDIM8F9Wu+XeOQdM/F3lHh7I3N7FW967couPBkfjuraCQwjithRxkPbGz2kXI0f+
Kx2KnQSPDHQWA90P1Cw6p2dO+80ZUXgU1NxBqxp9h6+fARGUBK2TeoqnnYQbTm/PRWBhSytf868x
zuHL/EasxMshx7SbjXev6sfo8dmtoIpysP0OnDF/yLh9nGw38of0G/PmONgpe/5Nh+Rqwl6zUA4j
nMHnAIrOqrSpIjmsKHPkDMnHnJ5HxJxix5fQDf8YrGh+tJmuIslKo7XwehQR0bbGffWWIhwp7YEK
Nvkn8o3wPPa/dELkTHFFLY5tOzc4hNAIGp5iWJWLDpmsm2TfUy7f2t/OLmw+8MhmusalcuUxp8SH
bGLriix3D+AFq6v5fHOdfg+P5LOxE17DL5rQSvKB05ignI1PLp7Xk9TzfYn4UHZguHAdza4py5QD
gHr+8mZCRwgiN/2Q7NV9ovhhsmHmRPCrJF8wVkC5X4cwnG4D2izGvVMDAL4rFbfNXG3hYp6Bl5oJ
ko35FoaUo1/CMVyhJbJnTXH2gdBLpTN8L0HNBWSEMGf5wHGMV1flnotIWuHUOfvJIfeX8WNbpLf3
bEJ5n2lX/v87YFrqJNhI+gWRqLENjgrMU5ZxafekItKl/fJW0D2tAq+xr5Jas0W+1MX3P2C3FXg2
BEIN6mzsyHNsXomlTOmPEuW0rXwnpUXXfxxW7b136nRWGT2reC3/8qPflAyQVo8nPkbJx/q6YHYt
uxJrn0OZ8JdTeihtqtwVJGdrQKqR7H+UZ+RRmddrhKioRGkPimsNnZRE0l17IYCy+cZFxn7feJYU
+uFW5v7AJOkWhMRCx66krag2B3val1eAz27EZVqj4Fb3KQEt1vj2tKvKNGQFwNuviLwhiJDvx1dD
2GdO0WKT6lf3ed7qaOY9+5y5c5hYvzdG54V4gTFcYSnR/XW24Sj4S/igrCzC/Fhi5IdNgKXY7N7a
iplUkpU9BxjDqRr/NHjpmBegOz6agZNcME+LXiQZ2brKALlY46QWnGCPupIzbR7dNqaj2OFYNxnr
/IPXgzOUeiNVG/wic/CF+8FhysGkBBsh6AJgZQAKRJLQZXOzO+M3dKEKswC29OzG7uVP/MC30yX6
YwDHVYFlENhA9BPaELz+yltZggHaWEktrBwwCCE2EOpeXL1ka/GMjgBms3+/jtkZ5TeNOuN1ODbu
Az8yWB8IdADjLg225DNnMTkD2b6fwicREKxmXQNYIDH3E1Jx4fY4hBC5B2hDGAn42xLWPLFV7NsD
tMFBtgvtkHqpxkUJLcZnjgrbW0e+iHh72V3Kb/DVB2QiF9erZ/it7/munJn0DLls00v0+RbmANTs
Y7bFdAlRubx+9Ntrh+E/x2hFKQVmuydj6Kc9wJsZ3ObWgDEvhbV0H47Uv3RDdFkn7GNAEiv3HbmZ
15zgs71sPKUB1e4w+5mKgWTwLgISL1Z0TaK8CsUPCkWYBPM2QJX5C+d82n+m1/QDxn+ygXa6iHhq
6h2QKHSJSZIYZP8h8K44JShyYVX9XiOagGHJMELf1sbc6lxr7kgr3VYfOm5F0kWn+M/sEVIEXmvl
EUtqg2zSr+wwsou4uqDBbqKPOP1YxMeODhgEkHc0rR5AT7gwkzc43hml3nGmvEcYWrC2wLBUe5Ln
BIwFTFhccr+xysX0y3Qw8CMLnjmBgCUZVRIFP0QrJnlPel8nmlaYyRyHf6C9JEz8DJser5k5O1X8
TT6Cc36BklYRMrqsP5RPrLn9am16tIHTuXtZDA2FA3aHD2Z5iAyJ29JR46B4uqU3rhM3pMEVjghr
rwsbdMOhlsJ1eIlhD4WbKvvdhZShtLAILsbN4KSmrs5s/Er9/f4YkEQ+IVrpMwyY2uWPQTablZw5
Iv1Ao6djdr0K8w1sDsxFMEd8tXbMsfyB++Eqdd8DFl2UySbFzOIbDIDVMHtja3hnoqfewwX44vcg
6W7pW3MsWeMT5veR7o+6FTabxV7wTHNZVxsojAJCQD/0MHtH/at/pRuDChGaaYBz5W9NEOj76LQ4
WzJYxE8JOuVsn4rvETRfl+sOUzYCIfiIbGON39UErAu1UofSusRrGe5OEHq8cSjCoZv9E3+xFGon
F9v38L08jHZyb7+xe6HlDudsF2ULt7qv/3Nv0BgrgsOJX+RkcxrgsbyDoyuvs0NwZ7E52ob28PcJ
yiptOOcL771l6It3kNi64kP8gjOjsouoTc9zJ8ghoF7HZ3cYIw+Kdx0+pf1QrIMLKgfyKz0EKDJo
2Yr0R92eLcjSZ41V5nFBWtpR7jzhZnQ2yXpz35nO+KxxYZwA1RzKPJKplooRxONMgw1dS1sgZLGB
w2voCn/F/tj9K2WkCCiKfzB/gupO8Dxt1qWVrfjOHdTsT1QEnlDvcVGHnfJtunKw5FhoD5ovlO4A
kwd3Pk6jFXXuWB86krK2NYsGCyQcuier+q0dxvT4vttQ+tij6/J8JWO48vo5I6A+gIUxnvQXOHJz
xGCmxRSVEeJsVDEbrZNZguEOGTtO+8hzJJCQwFC9LZmt/UBnOA67IbWuhDEP1RaxqLiKwLRG9A9U
qhe4E/acnwzy5cQOgF/oVKcBXFmGA0nXeh0fBgTb2WkSehV8ezbAo9wwdHxRQdhMmG6hk977z5gu
DtCoKrb1o7NuMiU8Nkd2/oMvgEPbHlrcY1ua6sXvfOBkm+KWecpT8flsPRTLnjRusat4Sm60WFaz
9IRqLMIGHr1bUZClN30gnGG4jJMYh8eAdXPsTpBJ5/qPKOGvwib5gpYEah4kW4lGEgpM82PeXsMO
ZcVT3iHAwNeNd02ASrvJH+9jG7sgT0eAVaB/LifsmkHJ6EX4uV8viETAbGt8nWFvAq92NzpPQQfR
5tML0S2sSA7+oRHVQTOO9FU+WU40nNVgtesQOvFn9dEJtvQzQKvDJuMm7eb+2YuBvLjNadtnt7uj
8sNhV2Olctd+hp/cSc94RXFwNWvl1rgt+ZawKvCRsLHAvTTf+JjjT7jsbGx2BvjZNgYNSC/4IMLe
wavKFh9YxQBrzTQeBd0vrJIFnRg5qlyUuDk6xZpDmjlEtKYZV/5eqOqw9uzsjKHvhaqnRgIYp1eg
5H0hutwpJkvNnr2bVgTvRXNWHUPDXbal8UuuwXMgxyL7qA8KLopM6gcf76B9R5+Gvi49gwPlO877
9kkM7UJYJ+z4DX1fqt6i91HLvJRB7/QfQKzvagY84SpN72AEZolvN8fCUjJWjH51Ul++IxwYUZv0
Dj5d5qwlRR8+x4kgWiHkEJeT8cvEeATCCrf6TUARFB7G4UhYw/vQwA3Hi7o34A1ACU1dBd68HHlK
alqzRZMOnsFfKBDT4LR45WBnJMeCnbc2sy8i9VI7d8c7dqR4deNrHWa2DF0aYOXaeMnZeOE4LOPi
g70gFjghwx8mPFhdw/Ibmo2KK3yK8Twai03GlP0Ie1Fkt8NAhvM3yzRSBrbMaLHFPeBiWu/q7sD3
Jdphls7AOt5RoCOPcIt/Gq0DLLuf4ozXIaUbh2g8+hgdzhaBoNAgbey5nP5/a1Y+FliMI/kz/saq
WVWXbQpZHvNEjmhocZxpCAX6Jcnz8MYVhzuH7v3U7jkpOdhpjyDoV0giMGDfcS0g8yJI04wOFRk8
f+S6EkP3E2Lc+DGJW1of/n+krv5H0pktp4pFYfiJqEJRhltmUATnxBsrGiPgACKjT9/fPl11+gzp
RJFh77X+9Q9UXqPpdmT40imNsebBr8YC3GOsqsyrlsLBSc9SfOKb+RGwoD/wVnrHAPsoiU1/8b/1
a/EzmpO9uMqAvlSvWNFWLDKgqQDbwBiyCoNs2hSk/ZCNE0x/dwaUIgSSjPPgc1EeWbfuOIdZ0uM8
en7lQYrbZvtD8z1rUJJ3s9pl98VEAyJX632+AKZBkfgiYBZ21Ow97Ru6K2x6cjgtObqNo3Qyb5gM
lpzjMta4zbq7/1QdvIwnnTB1HXEBIT6koTTMKyygEGMgwvmESpugIaQVY53Dw/mxPOK7/cGd8tC8
t+pj347FjIn9gs9e2hoHN8KgjfYNs8Ca2qS2X4wpGNHh+BTT7Gwn4eDpC8I1yLnF4595y645vMtx
+KLOpWL8q8kYSSSD+AcLXgRWo0PweWywjdWOHjR5CRnHGN6EicX2XSQ1GqdXxGDSULalGqERIc8C
cygkmtI0uEKhwvC5QZyseTBV78n0sUQ70kVFhlAZ6CBS2faVrXEa9ZfRP73GCwc0ohOgtsAmKF2I
HMfhbemQP9tk/J1iXZCxdO+n06hHIgfifFvemnhUMU4qVmg7MNLj78hC79MYD9gsEo7pLds3m/3y
cdw9488kQHWq7QehtkEYjocnIjoiG54ZBlnZd/E4CSGn/IWEsfCyEDgKzukbuubkbmWpbksKuavY
xgoJAREUVn3HUjCuTgiFaOYRxCNLm+SLO41UwmzxCGPrYZ6hMGO7dlWtffPNeoewGGeQxqXoGZLJ
d35CO6ACWZLt9M9RinWF2WFqY5PKr/Pt0vCe2AhgH7wkZ5ZnaYV08IxjLjJWnrbB/owcytZHnpyL
boOE8lwxGxI+VcTeIqo6oVMUOyLyjduFn3ieRNi0cBkXb2QsWMtdNN9IuuizjdUZD2JcBpzRafTG
aAAvV7RUlHWp8kMFhLyXDvKFFhmVhU6ojTBo7feGy+gRRuqnSXSaM71ghxjmI36wdGjTjjVPLV+/
l84bbFWMANk23kuotgQ1U2+BRf0zW31nv2Q6nwgAxE0bVRuziQvrdaegZhfl9W3B5YDRozHxJ+wD
S8BDgxI3iisIN+vJDVu3QMJEiAW0gxCBhIl6Uv8uEFYWTYzeDitUknjp6xdjRP1ZpAbHb7oQChl6
QGra7eiE5QSChoseyEKpfsO2CuW5MF6YF19GNHWoz0mOQgnPwsNkCkgSBGjb4L/18HSG6GrAQJmh
bcIV7mdoXO1bBPX7uNEWeApwR2grxOHfuDwbKPqxd5hVovIUP6UtRqt+SQc5H3motqMh7s7q/D3a
qWvJ6K0eILRo7Rx/l3rNLsDEG925c1JIFN0STxKLtBZTIxTEexFiV/qPQxlPGYLbT1cfz6qXQ0vd
RLRgY8K8jRNzZLu7fFg/Znw/S/6Aa1sX8Rhrs03X08Wwz32wIwZ9ABg68WTSxJNbxjjqlmA+wl2C
xMx6beMGZl0579/709Up10O/ObXULPiB3RLerliKWpoD4++BXBLvROSNyayFS2SwnuKjNjE9BmGB
p36Xe9xnIH+AFM/eoMYTQtoIRm5Je0X7nbBvacMcb4E3yImj7LVmIcJvuoB0lhFVJftjF/G7ECaL
fBM1+/3s4XaR2c38FjfauNJCkfsNUW26bwjN4EKQFkPSyeldCJHT6cHJYAJyGs0aMiBd8hthHSt7
cfJ6BvYBp145DeQ9bePMUeznmlOHTzPosxrLIATcux7qv62xPwIJ0HEiYkStCl6Xvr2X2PInqV9T
ldgQXHl71HDKSSXKNeQso5cjIyULWXaI2OFS6c4Jd1tWhDh3xS9OuHpLCHwiRIHtjyfd0fZo4Ylw
kFCFbp9Ecgc0bgPngD3pwifjOhKcInR+Cpb1xklMd6p6rZyIWXkdcjvqECwO/IemwIk/cKGw4OZW
GqLioMDKmMGbJ/BhinVNF50q+lcYsewCmuqhIsJbG4qqGSD91M3DcDGAFKf+VbVBSaieSs2r18Vx
bmjR1Tx01NQqqSyH9MWrYaUJjERlyd6JwNttonjDd8Xg8GNLpbEvGqiaMurYHl77FG50oT53k6He
5jV+GyPiEcev/ZE/s2aykpEL3YcZAchXcsabQ/mpV8TcDzLjZENZqgEFGuQRjIuwf/qF9flG8ASK
QPBNbz9lP8e+9Ez5eDOw6PSg3cP6qlfVEF9fy5JhFuNLwHhlNpFucNcwlM+C9Lnupg4kCjooEDiS
JCC9LWDrIkc2HK6AmsD41LmYwhefll0wdXDRAbCHHevc1yz+lRm3J3ptD7ddMyUpotnG+Qa6em74
IBWM9lTiec2GHBNSVKz7D9AwI7IIwKalNxrH2RthUbnQvPH6W1AJQCO1BRnq3lb7ludSgoOYi/Nc
WC1x3QP3GmaATUwnf6horLHBZsFuCwGKn3zi8nf57hfyvsOcrt6RYmkQ9f03biCBQ0gSeTGDww10
/AXScUj38Qa/98S6eI0m9kWKsIQuvCqBrsnuIvrK6E0sSqLQo4HAkxHdlgGOCj1me6yS56MtZZtR
z4RyRzHMJp/bSOVZ57KZhkEVsWdMdAEs6JUznw7CuJBsWAR4gcWCtMRKHk4X1yXTSvSP1xAkLJTx
AH9D3CIEzRNkLKAriPPy7CGZlwaJESZ52JS/3fQHe67FA9luhsJ6ktxoHYm9rbwiFO2/vk5SVyTk
DL8DEFDhVCwaSCZE0Q3qgRMrQ/w59/CPerkxMhZtAs+vgqS2dA1imEGu7B7l7hmFChACb9Rd1zXb
SB8oY+cVZS+GOlRnlVn4mC3nm+OuWhdIHSNCeDoFx2yElyulT7Q2VGCDOXJCVV3q0RV28HUIZAXR
CrU99gPY1z4Ab3RtmV6RLgpqrrrrHm6mg/coJZpe6tSJB/vYvmQaIxJubiixZqkEjyyZqE4bGoN/
a9eYNaK/+GL0Mir3k1wObo96k1+fgVIOIEMnqFA94NKzy6jfaaqoC+DAGPJ8pIbpeFtlG01e5uON
ep/u3u/ruc/hGc7UIjZYitMsZ6bpG4WP+p8uZCytjpAtEXazBPM8ZedP5lJU6FTL4OcqMKHVnpAh
1g+MvS14iZC3sKneYai0EnqYOTzy45vUb0v9mvbOa7rKTxPNlyZuD3ThFsol0zFWBjrx+k+A1fUB
A7vgFjfzB5Rs5OBJ/fdxrl+TdbGFi+dKipnPijmFQEcH71U/XSJ/YQyzmS5AKJ+OFLzDKlShJd8x
0BBDe6huQLohKZIMSyGZUzbhbYndLU+3FoBNsDhMgVIWUFRKHkL2bpoY5fCKzq/aK+bCGtNrGFfi
CFdR5CMAZO4lAlQPE2fD/Re9iHwlyd1Pv0qmWdt2gGwaZh6kg19ud09Z4++Hvv6t2zKu84G6qr1n
pJxhILJE77EK+p6EUHaD9nQTdhTpGbeASajY/IhJ1iJnC4yqmWA/JVKGf8ktISVKRNGhjLWo85hj
TxhO3Gj18Qdggf2ZoqrkcxFZcMb6DnZZiCTyaHMiPRprBor2c1utlFCcmCLAuJpWfOKxTNHtzUSM
Ejz3+L7mXtYTjEtOk6d7QxMH4KcmN82hmakJGgm7g7TNtrfN0eVbcBTHpd1UThj+waRhTvJzdA33
Gt42UL9gPS6hCjKLdye5NeAzOoYQhVrcq1iOndofPYVdbGZhVMfEEzD2ygqGmTqqBHK7ZVZiIWo+
qbzCpVmpv7g7KEtpEdONvs4UdVO4KSxKUypTEdqh4YG7BQHC0VNaTEIU+ZQTs4yABSRrZwxRAupk
7OmyA+dLsipsFHBExwqGMy9scOgi396gCPcUfPBpugucA4ktXtZM1C6Q/iRLWB7NqFVvK66uZE0c
PAUO1S8g9nWHr9t7DRhjoSnjQEYbvPuLlZ7QVepQGoHu9hOLfAnG/UUkoWD7E8crLsjdVSCfW3pS
rT4L1rHOg191j2+zDMs8vz2xR6xAZShGsGx3lVMmYB5AX83CBRfmjULUJqJYZyDw2KexzbCWdYn3
/JCeAoKPp8Km19h5pcX4ZxyWEVY6zLS008TJE5IkWdtRMqFPoDJuXejL2PVhFXifcXGoOpERpmfq
OlZKzlBjySeebajh5jO54wLuMC+2KfFuUFudEXZVqa1ub77a4DP/WVxDKo781G7usY7/2sh+7+jo
eYwrOKhkahLLJm5Hbk8qTxiDP9yO+NOfhgWeu1wSTIN46Vl9EgqNMAuwZsN6JKaTXEG85GPkWIPT
JXQRfiiUMK7BpAUngSkIz/M4LPFza/uo8gaQsr6gP5oT6N1/7njZg4VfqZef6VYZL7/H8JAzwtWw
oe0iVHbtA/iwhVnAlOn45K7oZcqIDOxp+lC+kSKdpb5fpvV4O37aKjVz8Lp8AvpJpoHAKsEA3QI1
/xfIhIV1cIQL0PVAshdDDUwnWHAwWsa/4r0gZxGku98L69crzep0n9vifqxO2JfglBQMwKStO9y8
0UaaYWlQMpChvCarWCRKUFez1OPO6sFZ3l4F5nqnuyQMgOfS1qZBt8iT9Iw6dMLNwzUpQGa5Z2pH
OY8x2pEcXaWgtcnqGfFCNCVi6Qrzi/jebDCvOpdcOpN0a8Tt22akwSyC+GRqezH0v7vNB3nrGvRk
etagIYQpin54ZohXCKDCL96a3g+gF3c4yLw/51y3iqcdv7m1iWllwFmvxzrCLFP5eofca/X6uvuw
6tTBlGg3UiGwEPz53C39T/iNJ/kJ+xOoS4zYrfwyrK9r8G6JDCLMAaZnQuBYPy9kmHEniXcY4JuD
lXINRCTeVQ6mweQT12vpnNehdh69g1R2ZecdHhdwecYhvg2DHDCAQtEAYeJYJCO072f21gAovMKw
h1ddV3Ou23nkIsSbUE3u5OeaPrpKSS1rwYSTd+ewDdPe0POTwcQTHiOgc6EA8yytBbKImpZlEnPB
D2Egmn/fD+hcHGI1MP9xKB+2sEZYY1KX1CB+DlCYPz/u6Izd71aDeID5NneFit8LK/Y4xsNDc9Cw
cptphrCw0iJ+gnnKj/5tfNGk4ymPTSuKypdIACRL8dVHzFAZgwmmIyYJLvdkj3Heaw66Ua2NMgDD
y2FLAQzDnm+s6duTgBIX8uAJTcus/BWBtoHuXWc1socdbDf9h9g+Boa/IGsw2sNJD3//uLsiiGKE
rpxBgMifZWG/L0iqvB6miDW+jinBr6CzDM9Tpk9bMjXpKRXQH5z6w/wEFITT3nE3hr8662+bh1Oe
jI6JEgR0Zpiu3kZgKQzqG5f16k/Hpf66ID8Ru6rJL3AFjoRtBEgy7QAtXTCQ8olVDt5ydEGEibH7
Ym8CbEd9wwoze3X+0S14oOeZM16zsL0W7WzCzkduz6ovbIgOdaIyWQSc/r3H4x/mX4Rge/mGtVKs
b7TlU7yYmIhyf52eavDevZB5NFYdM6wXW/6wuO2vaKavsG3YK1d10jL2gqJRAS5OmNnRe8/S1H1I
jD/W+pFYBSlQGn98WkvRTTiLVfDlGDVVC53wYMEnAyHDoGsDY9aS4ar51OKY7H1TEgAY7N5Ldr7y
l2egGO8I0nLgUWQMHIak5Ybco98mb+LjZGzJhvXcSktlNb354o1R2Tm3uNoVW4byGJxLC0XFplAk
dKLWd/vw/jPYQ6BA1BjjUzsOgNqhiSk7ADCrwoGxAbeFznb8GonKwyHoEgautNbOR68OOoAMC9Ps
UHXUFdVka6pLVgybWW9ESnKBUQCPGvTGFogZ137xEB1DcuhlMh9ougopBABM63Ndz7FJYz7RW+S/
NxeK/orOdXEMXv+SmECrCuvMoNzvw2tqU6cNkJhpgyzOUYyW2m4d+QznznzYWDnbenz8auzKOVLg
80D/jb9+ZHfEgEaOpYiRNuQLB7rAe9M6yQWGTYRfwIrgZ7a0n+tCFIwBGXUfM+aiQGiEG2i+f+Ju
14KgaaxHhHXQnMbVfHAwDmFXOuGexofOGEqTZfDHcHJZonf0ZOZOs/YXsAerLXjHQCBAPUy5/M2h
WufxYzsSQWZZCM8eT0dgJ2Jc7dyjenewTKM7ZxdnXH8+d3bFpWIA5SD88sL1VorQkltM5si6sma4
MaxIT57lRPsJS9xogsUGW3EZ0D8knTP7aqz7Fnj46ky/XmEV656aW6i92UasD6Nraf1klK1hjcV1
qPbgxiglsJnys62cGD/Z/Eisw7z22epj5thz/atdYD2yZ1xznDFanFgE4WSQp/5yv6utRXhmsu0R
AsBcAJbl/BUZ1IpU1Rso/ExI/+013xNH3+H+w5YLrtdBZYMJcQVd31U+JO7UNS9mb46DD27yaFh+
nqtqZSCqnBfJjaASsB/i5xY/zIn7HReVS9oFFFez1xcs0dI9xMzJ35yXjDl/PsfkfPP8LlAhz5Aw
zpg7jxbt3xPx0NVB5GPGdYIyAVcMgt8YsKwPpC74GqZeEQ/+/VfzFfzfrhcQZcbCDaofZcnIa6N5
3i2325AWZ1HvSFhp5mfxkhuMkyTgYhitOvv+AdkONHIIMVCdLAeXB68Ju5DKmn9OXFy/PBX/GFOP
Pwy62aao542tHr+DJobs7hjLJgCyO8aTGLuDX8acEdUhKRC3qKUTD+iq8wQhz1qCtojB1Ez7Lvx7
wFXleRjMBqCZggsUFuvfHqP1miRJAYVJEK+HeMX4EmEMNrhYZCyL1H7bHEuvWzh5a8s3fAfDzPGV
JlXeWvUcQEchp0Lz3h99vMKhIzKgJ4shVvZXCtVcOIuR5wRKuVAUE4t2NEDN/uWjH9j9Te2xN0Gh
RcULBcfTrXxbOMgW2jMUwem6d3neOkzuXGWd7WaPXX2WMlvf5pDPZz0qcO96arB6Cx8/clgwfum/
Wjf76ZBdWvhEsUnj57Wh/Dgu3XbzXr4iLGUoN4+bp//865Jq5sG9S+q9ie1sDz6MNEqfWuAR7eyE
b4kKt5YVLWLEb8Fnl+bQHZfZTsXPvVB89SC5EhIIclIEU4nYku0TwGmwkDfsFfPB0wfj8sAAHnqm
Sd8Tnp6bT9B4UGFqHzy6xM0bNXNrrnBRsf/t2gECAUyafE6fD2rEPZ8AcPzSSu1RRSU9GNE1qP9u
m1cQCgJdaUrLRzBZt9DdBR8e99xLZn6weP64ZAqCFJVEecoOLBf3I0JC8jV+3hCBk2zAJwAPdSjR
gDDHjYFjMbZvE5OYsgf4NaaA/gsrTXyjHPSkRMoJiHQzMOiqGPGuH2vpm9V8mEGa135fOXR6e9Q6
bx8pNhEAzssfLzuGgvE9gGYGC441DKIA0sZwTLjTG6rAHlNvNWqsvyzmRZRvGEAQQyEFZWx5bgY7
AePFJI9S77Z/o3JKPeEMTZ3iS615/83hRWw1yFzvdWaT+zSnrZed9lf33lAOb269lOxi35nWGLrE
5R51JC2Er79JhNrxe8xspjPfe8iz6QFlU8pH2Rss4YNlo5l2wRt8CEMhJ9UxEpu+byN9I8dqvXYJ
P6O6oB4Kn5bFEmnlVEdEe23fs9SrYf8hZ/KHUIplhxwfEgDy5DlX4nI+/GFi+3cPcJWAgUFIjEuc
ztzARW9m/Mqrl6N6bnyUzBOUfLi8SGHuKHfi9w5+Ufd3/KNnYXKH5oqC5bFAGIpl3VPHm8ommAyu
MQggVUlyZ0oKh9FtT3q6o9GnZvZGzwCOPM3fmFlPKG/TghBDIF2OuCRBDtb97li61BU34mV5omlk
Bttwn3xu3LJJWLhAzBpF6MJuexULTtA8q8JjgqFXrG4lrDpn6RLaxeyJQQQC8YmZFi7UDmyb2JBH
zq0ImyxQl49i9pk4w9SUrk7D77VX4ydolt/wx4d63t3ZRlZ04VThUzgU3AhE2065d9EGPVc4V2N2
ioSSmRftZEtMRX7GRDvfkV4OTglRHaCXBQd1rbyq2sWLHQC3hMX1vnhFHTsFTDAFXb+XlxOikzyx
Ev5Cu3yAkFvV73T2tMH/Y6hTjCYYSpxiagImHQI+Fzb1MkjaiRzfjfwzwjdpVxGGlLu8/tTsPqF2
UkiDFoaNW/yYIq8H+IWEibe2xVCN4duDpOTbgvkiTsJZBNEJtgocUT4JYiyeQ/FzdBrYA5srg4bV
ZHnyWh9YmMEnNrjYXvrYPmawIWnWT4wSXiEQ6oL9LU8QoYBxb+QLfIX7GgyYD8sFfTTxSpcuGnnI
wgEXB20BnxM7WLh6gg469GTkVx+bQ+DdzNUd+/BBCjBAAz2oZ4+JzYbvIMVNlXjM6hPpEGg7S04A
SYXkolpoO4LXNuz4NwopAR3YAPaTc/pDRAmcZ5i/6xdjSYqFEZAcMRcvGL1ZonkULqH83c7wFkYm
RuMDxZrpVDLZwGu6wx5JkYej6UDOH/UQ4wpmZSNGMKwlwwGWIlZlx8imdBn+uBGvZGqQ+1HMXpqp
kGNoqQskUgaDAVAG+n9oBbOPm+0kmEwYIQ1mPIb6amLupLnXZclF8GGHoRic47PVhVpFVUoEpa/g
nlfgWTxRYMnYkjVfSUCmmM9j1f4K6NiWsNyrP1GsXDJcAaHo59arCToeAxI1vtg9EYbTzeIdGJNe
RUwIrEEizsFBeD3YUrEeZxAraXv+HpVPZM7imDSeCmbdkhyl796AYFO3Xqe8O8g7DYHMgGP++hpc
C8ZOMqaLs1JUb/bHU4XjaetTQxKYAyY2gHFWmE7Fx1gKYc8LXlHujOfdXPPgRa+YBXNvjsM7Xh1Q
RcyZzAhCjsrG2XB65nmAuRP1V8BZU7HI80ASjhaGMRq6HmN9p4Yz3Ef4jl4RQ2aGI3j9S772svt4
zGZ5BZuFym42J4ypcG293JmSoISE9Q0zm6QCFddTU0florDCqc5gzpbjxRDqsEF1Av+Ypv1WLNP+
nxLAGslO71mJTtxpv6lsKd+2Hia9mNvmdHM2MAq3dnnbwN3WsYfBczUWd9XHZnJLVrt9H1OqIC9o
DgzfYKKuYR3zZB+ybfp3XGsMb0Acyb8crPyPtFOmZHvwFBeSJeNwDPRwpmbSaJItMIFedU1S2vnB
Be2GMQjjYw5p8bhGOhDTaoyWQM6qnQVFMDY76HY8E1vJRgLgsnssjJ1uaoLo/VgyTd6OL72fMAn8
qZcMkrdEKArOVG0xCANzMcuo9VS3m1+TYZNTpT7j61LdYBZA/sAm5pwvFSaqfykB68xLXYasUFdO
mv9eoQan4IBphEmf6iBid750SnRfx+Df7hkX1fPyu7WJhUMAcv2DH7uT1kPILAoa4Me/0cQC2tuM
bMt4tLnCUUL3dFu3227/bt1ffHnWtV2i/x1Yvz2Y+Bkb6G5cmYicZjyPb1EeSBvIvDTc7CCsYrJF
DccrLXUv7pivDFuee+y5qUfhNcevzqFX5w1ZwTSRdsapn85YzZYvz93IHXNY6IQhNKmyTRgF9bBK
TA9Dd4ytgQCShhWNEm9MIS6snRGmFXP4igV5t7hpGSughX160rZYQZxllqFaJx2FnSF4BIr3+fge
HnbfmgejtN9tv8f27RcCuVMaFty356KCqwlH45dtn9oLg2nn/jGL3/oHbyHDN9KANvbn83YxD8w/
DMjeoq0nuuOzSl3qTCovRuq+ujOIQc5jPVAWQ0zQFTo39Ut1Ob5F3G7Gf7efQsee2SRRadWJ/Msi
rpcItdPD0Um9PiHPAwXq3WW4WSAiCD+t+fzuDuRFxw9yPPnktDuygzEqNO7JH1S4H1xS7JErfZVQ
W+caidIp24UoDGPMXlcTQr/Hf9qZZzx9B7Q+vf2Zo6f8Qkx7ZT31VdQx32IHgqMz5jIgC4UWPoeY
MwGWdJm61IJlooXAoTV+bGaek+RVVow9X3hm/OuQzk8zSSXnsXlJQdexaLCl04aMfEM+fWRzgGaM
gCcS/tFdMKK7yT0Pd69sm1CXtydIEPjTP7b1iXsyfZM8ZiN74fdyrydJfVIx1e/FRuqt2Jw8TCGw
DDgmA706ynUM2Qky8DC8wLoiPYEqAEzDHMqxFYCBi9X/SeFupEtjDU+GTkwPHluMjNHF6yxd3qPB
aoOewIQyBrMU6yAntUg8p5tkiB48cRm4HRj304bxguxWW2Q2oqGtT6AWk9LEE4XQIE4I6zXhoQzJ
GdG/QmPPvYzv8pbvYq/hu66R+iujf/KJZZO2QlS0rH4aeHpulsGNx5+D/Y9paXEgHBnD5n7m4Riz
aDozhxeL+p0IKNw8UVEeZXQQxxMUVJamGjUYqEiMnVo5tbfy7LUuw2FzS1i3DLDtMYk8H7okogUx
uHKoFgjQEB2DMgNrp0FkvgJnx7CRYYhm/JvYCUJNOjNVD2PqMEhUUNULn85C7ZbNZA9xiwDA4zTB
UeV6DcD3ii29D12A1v6N/E//axwt8pmbtopydC5ISXCFQkLRQTpimjGdUTgx5W8oaIjME0QJZsMX
FAwd0k8UDI9HqI6+XiMks60Rah8c3TOGbhMZCQj3nD7d3/JrkOUirGs6VcmurMxraeXjIxPhWT85
OiNpPCvkjvaoPz+ahyu/J+b0xmJZMWWcFnhPZkxQhm60q2dNU2vWS0/X6eh2euO1k0PqkhTZfr39
6vj8zSpsRHDhfhs8REUZXVUYr9ndrT4qdMuqJV0bNtP7XEqIMNWa/bbLlGV/1/5uSPqFPSll2V0l
L6e/TWe36Su4KTsDzz29g77cjfbgXM8jQvbqHzle+5TLKT3Q+3aZPEUGyBMc+LkZgzKUWRrLcEJe
rQHWKwY6xdhpy3fcEumg3Do77j+9P/XlB1JkAwP4VpodB8yEsV0a38/HDxRWSbarQuOYbo+VoWom
sqDnxP3Uw1wX9EbKpvxctIdRJtnY9TqPporUV0kiDDZeiHTJSaoCWdK/pFU5Qi+9qR6AtdOPP2mn
lJvqamr0gfS8YgLRaZtjt368CBvF0uqULm6fCWysI4oukCTlqbu3a3M0p5BBrgNJSExN1dsH6jLI
2BPhbzOOm0i68rhMtZjwgdIfMm5peatjcz0eD+S4vRSAf7ylHjIaCLV4jmzshjevt7oZDRpKiNEH
+UNZ3Vzx4no2uG2l/mRinCHD6Gy6/euZIcLPvLyV/dHvcBuZk1f/Z7TV4nY9zotme/tEd5zVO4xN
7tPnonkSZNYZs2lfoEw33sT4ZSNuX6bvPYq0aQuy3ME60hgbqi5oY8mICLtpdewhQe7nI4ghY/pp
UwZspX5CWr0bzVnMR3P+WbdW+4uo5P6tMP9aaHhN4foASeFhPmWXHaBOJpj3Mc9iGyrZGiZ3H24H
FcVG3b0AJT5Y8ZlVAt6d0g/OXqjAup9nio0Z1rgmeO6qWLFR6GGzquhzMG57WK/elr7SX75czRkC
MUEkJKd25D8QBilk46eq1cbzO0YTsFl2TXi1H+6wnszuDpYPaCsR2a6nnuQpP90vQggoEwvcN7AS
8pFj9B4E5Z0CRYikMXSyDGJ/q0WzUYANwQ9/X4G2hEn+/NFAAM7f1LEAL+0ZkbQjfTd4JMnhG1K4
cPOxRVeXei0vikclcPJ3fRRnc/qwJLg6mHjW7lC7kKILfGxdSI9Ob3cOTtFBH7xXV78P7r+sNwva
brCx4U/3lK9s0aJnVkxghD0TAFg6I7uO3wcUTwfaRYYiFC0QU2AbQ7Ffsq2RWwD/jkKGjhJKHUNR
6CsVBEoYruCpjKXv6xGhLLRoF2Faihs4GDdM5449o28WzEQeWwy/WRWh5JIAQGG/UQFHDiw77JFp
m2CaQ6V7YwMg4JmUB/xr0BfcI5ZV+ky6ZP3qY90v4cVC2gxBR7gZYVvDLIe5VT8DJYAkKK0KwYk3
4dzCbe/ZMWgTc5xuYPsK+glpgCdhYE4G69TGv5834vWJn6CYYdtHDgUvFw85TC3xMd9D671igssH
O7wuGKOzHYU9EgMXVqLgVDOQgf1AHY7UFg+7kUUgBKl433zyNy0RkbJXhncid5njpwbsoRhMPbiF
FOsP7BhpciAoty59MH/n/KDx5Dsf25UE8G5fRb1QnmhUCRsEMWdpuJN2DaWqQh4ww1OkP/SL63e6
av+IAWPE5D/wjm9tWoJGhBSwz1Euw9oslsr+EYqDwD6MARxe2JTVYOKkFnA4hrHpIAlUoxMBGZqx
qftdcdvhdyYiISip+k09BU2CVH385qvv65qPx3Ebyo8ui1X7DIdtzCsIce8NPQQ3P1cNuvFJE6bx
IS0+FS5u7siYYfBwCP0jYnthYt2Qm4Cqt7sBYhU+7vtPybpVmtOp0Nop/v+J5EYnzhiaMf7fiKgV
9ituURl7QH3OO6ksIx814tdwDZjkySiAIfSmPhED7cRPx6dJFwwE8PCBZoghHMXPoJ4Se7BG6/qh
VgC7xXxh+cYa0yFf4FLRv1AnwRXvXGgXcNYZ4pTAQ2M3V1lZcNlkHwoyKqQeNV7uUvHDd5sxKFNJ
RWa++8RxFbUoxBIUuNEH/kQnvs5hs5C3UNwF0TQH1BP8tgDMoIfaTqYHxFd4+dDDLryEXLr8JNkF
JBvwDhwpbwU/QdmP8Rs03JR0QtW78twrQgbCkU6Y3m+HqIz11OdVVFJwOfZtQ98BY/5yO6ioU3C4
QmPY+x9shNcyjGcsTHjsMY4WtwalsMVtVgxLFQIKwOXNuSluT6knGKrKrIplxNAoO0h0SYOSTHUt
4bB1giCQN1PwwPJlwMJBpQEvyD+vLZIWTy1dqKCljNUhrnt2z7gBO3XJNvZZijFTWMZvr+1cJv98
P5aHAzxAsoRmN8OhRBp6DJYDg9w5hvteKSGsAS1x+fL97aF4UC8G3gy6KXVJjidE71Q4LZQ2r1A2
+MaEHECrEo4858hZu/QuEB8cbh0O9gQFsi6REb4gIGeSVJqpoVFiEkJiJVYc56Nbo6K/f3bG4+7I
y9uOAeFDTB7YSTJ2IN1+TvDihI1FdgPuy9ZwkDhdDNujAoB+grUdixbuvsRMsLBayGFrxenTOb+D
upWg5bKrXyaX4cDc/HmFMbrrDszdYenAVNEBINl/ekcm5BAq2QX2B59UyYiXJw7GU1LcZK37aCEe
AxgNH2c8pvtzVcRhR7zjXIIJUMd8yWFGDLC+RMzyVSxG82zG9Hj5gebL3UPka2XX3wD+LxxDHR85
3nUNebA4TX8nAIaZO5QO/W/G7b58xQ+3gmRtalhFoMiUYNwQSX5clNuGrSP+RFUE3DnsOzqhE+4/
vpEYSRWNZ71HfAJKQt5t3lmNv/sQEw9kkwddCNaNzBeSooedJXk14kngvmQPOmOs9jSfKIius4+N
8TypR3Ro4IrnHIIwmSHTebdANqS+TPVncCYhnn1O7+pLkSGvewIHGs2oCb0RvSoi+kUWQUlZkMCx
1JgupW6+ZyY8BcMbrcZk/ME9Aj454uUm6lPs0mTUIazN2NGb+C/wjJEPxrPIM/pBXkPI5dU1SDrC
tTSUETQ3wkMI0dVNs2DhQ7PSWRjHq/xl59hSZfACree3Cku1cuhSOIKWK4SEd01RLy8PwDStTIw2
U203dWFTMMx9kQaY8tnZSVd9gL1tooe4xTnsgyxbTJkLi8krTjxkAdl6iNAYChQrTgcVIsVWhjxZ
chbB+K4eLA2RbqgmOLUiE3zYdIV+kdx9mrLfyVe6QuqdJcf1Gd1XdF88EmxT4E36Ch5HU29/nl/R
bPgbNzp6LMHMf2sCrlF3OBTmwHcu7tUVBeA/n4fM48TeiBYBVAPQq8N0gbKR9+3DEf5whMCC6yFp
KDGPnTVu9Tf8gtPERoSKwvt4pGMTTR3iT2H8XJlBES39QzejnsdnHKxU3D4Yn7d0jnckzQpabATi
Ft/w4i1w3MXx2YVNUAR7r/x5JHrMu8EIjY4+WYBbsKCQIvFU78k6tCff1V56i0z121Y874o3ifsl
wy1iZiBDukIKspoET/YXumrh4qiaxUY1L8SZsBOfbgeUQPgzqAnErGwLO9K9bsFo9nl8JDxJ6Ch7
B8w9Egm+xzVkCI4L3i6K4M0++FCvjeZIuUzc2KLHXIrOqEM3hGljbgfOCkQTYAnD0UPttFBwYWKo
fpOqGEwQ3OVrUAV0PrRPkvnxR3jD8bR+Z5eS/YTBk1WbH8QG5hHHAxjzJ90D5QoheTl0R3xeNSEL
D0wbSk5u1afnCTWL7tAw89gxw+aup9Zhknf6rKaH5gxaWW3V3UmZo83bGP/RdGZbijJLFH4i10IE
wVtlVFTE2RuXlpYgogwyPv35svr8q7urLQdASDIjduy9w2okLxfOJeBfaDecz6lCIIK6gtjuBORF
DKLtKZR/MbVrnATMEjfT5w+WXjXdHV6T7y2hVlGgF5vGOEuecV8mghs/EbP+lrtP8L2pVu6N1lDl
lBUUMg1vDl/1tBlrIrr/+HljZ7DOqKHQpg8roTdeA2PY1WjTuUNbAhHWhivFI+zDO5q1lXfMWAlr
sQrhfOG4Ax6uYvfjaeBKEvIhr6F3AcXTY/+EE2U2mBx/p+NubNMSnjpybhTwCRWzgbwrfOZZaIYz
fVhBzbVqWIuUddBzRQa1xQovGSpdCB7BiDAJXeBBRSiFK1917AbwObFSMfpA/NSpmIK/7irCLSDC
5uuLmROzrhLga0O7wKvK/AQNthujmRMmTg/G5Pz3F2Tfaun37cpzdZMAi2yjymIuVlHs3Gm1hLPi
GEjkSBXrw9pygtlApVOWyKU8iXrhCr71PV89Chvtq8wFp6rEESHZpLqMMO0pZL64SCfreK3AQVWN
nGsH22MNBDoMIugqbkdlz33hyoNigju6NARGnAia2+te7p9bpZhhLz1wGx+PrPn3a9c49VD8mL4O
NX3a1jI1iGMC/Pc7WNN25jmhb3HQc1tncHxwNakH8wsmvLZm4M1gfr3BT25NyQV3fZxvvnhjkZbZ
8IuAyCYvu3dUj0OmE9Q/7gg67pP2VxO6ehyfaPMSc5CbWBVjMoYv1QgaCqxHzVbAGOlDtY4BqMqx
jKXma6piiVhOcMAld9ZhhpkyBEZECbnBXx4Urdk+ad1mJfAP3ya9mAQ7JhTVej7HOI07E2Pu3gDN
tDGErNAzH7DncAkrIIAL8mH/QRfG8bBnjkKTXBSD8dGYbbBLaZIlxlCf9Gkfscm9DPcrbOusoV3x
Tk7xpfHC23vDbw2wBisohSM2ib07XdtxgZxEi+zC4/LyvtU7gf38fDFrxeLmTbsoagNU5PDksN4J
DTrgUxopbSFoRU7XzVvRmWgAeP0MyQneejRRQ7PuTFJnCm+YQ3v4+rRsJKCcQuoMc51iNTQk5lLM
JAcTBYZmsqbL0GcH+gozR7XKXyhUKd3rsGw6oDSFzIlqvneEg/2+5+Q5VqmPvytapSTreq8ayin9
0Ve5NQKqMFSIUijV9ipA3qTFoFEdS6D/udvgnbV5jGhDQvJkZBwIbS+IwEY00LA7vADAhw/VT2HC
ukNVhlLV4ZyQSX9kWxx24SRDC0+bkH7pncXW5NeUSNDjy0SgUGTcu3rHFap3PJPj2wA+TafxbtJr
rfaXGCY0IZsWqjX/0PH6R4wJfaKovM9JIajmpt5Qmkgo98dL7NC2NXrn+8jXfO3GrPC6x+scsrG4
LbkncQ/Zkulb8ATxRaPmwAp6/tV3ySmatnNo2bRmmRRbYkk0ZIQXMGGhNQ23qH/wOjnvShijwYCu
LzcwrWKHmmLam6nL84qslRq8aqReztXCjuSXqiG4a4aJ73AHVJNuznZIdXwGEQ6P2mye4vpCyQQB
YHuCWh5BJKJeD3sZ/mDjtZNmibzbfPvdJnaoEItKmakd4NMa8Uwh31gBz+gMIVeZzpuDbsr87ECG
RvBjqd/ZQ5OC29K4ArQbiFPHrKeT4QpQwsTUy0S2OBkKa6hxb9ZOZuF4LYgSV86dFZkJnRfhd9GG
77XuBT2oAXcqm5CYCBFjli66FKN15oYwNZiZKYaUF/CkWB13G7o2UYMsTTrBFzRWp5x/HO76xidA
9U0olS/Lj+ARE1TTEIkCOmTtYyqYGVQbnsf2wlhn6DAwskt2Cf2n3xxk6BnLxmHpjIi4HgRvLCAG
7ePhMPUN9m8h06FeRREY51FUftQyKrfxsDAGbmcAu3Oi1Ul8Kmz+wCnXHGIo4zzHmYQ5oGPYYq0E
pYbJfg3vNASrhoLGak5ZrwEWbG7VEtnhthvfXzD/RjuQfaopdioMc8fdKvYeNkTKiQ6nTINvhpTK
1Im+cvOOHZOTzKl+pPuaaGYLRdx43CFMiHp/g9aDqhMTKroAPJKu0G7hD4RWtHoSkEKKQ0X1EnYC
1AnIxuGHkyQPZuV8dH1Z2KxR56pt0j/Vqec00bCpTGy/a4wG4CAXK+iycEvzY4JWpb+pbhH30pEp
eNFxhdIx7Xcqv9nUfyhgnzpBRhjf5yIwBGuYdzI41EaAiG9yIAGKpTcwzYdkxiRhR4bqcEcLsPai
DwlpsKRy0g319TfOPiyFHreYtasZdhF8MtaV1NDhqePadqpP8SpaYZQkaM+ASviwcyfgCD9GTRmN
DyWHLcYwZSkvRTeQTcGPYCTVZj3RMJU6Qb8lRmuIVhqLYewjuV8mpjyBi0KL+IcTsgLS7M552R+n
nlBrdDpjVjgChEvdzlPMeksgOMOQizrx24arZtQBp3qKiB5lzRNBzUtYVq9y1cKANr0gQcTuDVDR
7+G6+L5kmzRAl+Q+A/BtVmISjv3Da8zHJt5Uv4XVXwyo8RE93EFSAqpHLfV10LrzhIARmAw8K2LG
gtpBjj2hRUQjtO8FxKmrcC2Y/6lQyCpIwEmtY9bdJazjcEwKVq2bW7ugdIfgjeTnBLoE5AVZjrZO
6EcADcjKSWoRwNVYs4ADMOBVtIIGWVAY2SqGTfFl+ckwaYdSUHnnVcFC9nWVi4zl7DFbwLYye+ND
PT7I7JfUMJreuylonyhqr4AnzjtV9F8yIgy8HjYuJaPLYD6g+Xc85R1Ma6VVYx4uqJRfOqoZmZdf
JHHy+vATguj2Djqz+dWXoCaWZIXkQyg/JQN3Kl/yGHo/KcErGJZbYcgyuDT2h8gtoPUrXo9YRrGg
m0wBXo49z+Q5S1lkLyH+JtBhAqjH9GJZIpKkHVkSGjygfwtBuSfq9L/FAcABwwnsQH4o2n5aCwlT
S7bDgnx5/8Y0IORVZs3tRzHJfCjw4g5bO6MbwvYXvEJiY5ZVPPLG7ynne4w3F+65koiYR8u3B25v
ADZZ4Qyg2pB/Urif9O1I5+UBfVulkpZEbu23x0gxCgpjqQ0hFL7MIJ7Dn2phR8kOTgSwSfwnMRZs
P0p79+FxFNCT3b+fj98rsCuxN/IchBiIBB8e9A66LftYh+j+D1U8k2RnPDxgGdXez+FUG61GcNNZ
P8cRFsg5+S+OoDop5cu3ch9R4pwhV9t9Qj4dV1eZWZ9Ei30gyyAh4fKfmHqp5aCofq4fMPLPRHOT
55p2q2Lwnbrrk+E0Rq8C0EMOQ1oEEJmc8h66AaY3YaoBJHeFZJWs4lN5h15RpFbb2gWzI8mFeo1X
6p73gD4CF9GrsobwgDtPhgS8pkQsdOEU+nGjAHijiwI/4xEKZLrumHhVAAUoqcWK3YMlLHgA7JaH
NbMIyytSLRp+Ye8dA8OlhD8wMLboXdKzRb07W3HTFPPPChmeOs7yCbMeplqxNLmyVqOG5pbrb6Bo
bsG7+AadR/K15QRxx5H0IKtGjgPIH18SYgFlKu2iGVIMOAbkokbwxKmg2VqEf4iZHOxWq3liTMhH
lMXHKZ0QouLX+lrisXRt7NLv7xKIOlYK269nga4aAKJjvGiN8I75T3jHEfw6wCADgHk6MHu/WPx/
IhNrVwX+6tsIaSxVYXUly+PHkb4VDT2SBJlkdEIcYpduY6cn2hsuiyvu54I2A9f1wHJLLYZYOQko
bxCxEdpqmAqxU787FL+SPfI0/0Y68p6q6O1fpgY9nOzvlgaKoDsMQ4Oy/DiU0PyM+6+plk0eN2y7
gfXHCfRy0uo+qRzs5sYgiCTUe9DkAZ0OJIQauTeB/+/rSLTAlFRh7PZzRgLs4buGBJkE4g7DUL+n
pPtERyzVfiPIti0mqjj7MIZ13cDNk9PYWbrQUeKMCaIHe6eHOfFjAtqJqZtCZoY/3kJEYNRS/zBR
IjzwvgYeM34NJ2iDDbZesSV3G7RA592zdDoCY2RB3ZborMwXEGKeA4OfaMBZQ1n1AP3OdNmITCq3
4RGMqUAaHaJiMah1xcQGBO8/wh4Orkt4x3U325P1EZZWz3GGLvIkr86iGeDoYWCn/v3rO0tPrejy
dpMLlkQE+e1O+YWnCs8iE9kAUChCJMpJ9tAGr2EejifBG60BttIM/6cFQu2WwDShUP9XEOpC3CX4
/zOt5ywMV2C0IHdx3KHQEU+5S2jIDX00Fa3hh+Si/uM+4gT2LpHbTJglM2iG541qQjjbFUwTiHOH
fUPFFPWXdt8kIRsaqwjqX4Xx78cAuCO9wOgIEgypKVURsbyNgAjBucgvGDpIpFILYJu/xYkFBUwZ
12nC1HV7J3ABiaV4D/wq3TV9zOWcgj/jBP6y+6CdxOh9cC7wJWIbYD8KMXymWVMP8wFwQYDVCnSY
SLRdJCZGQ6kfzZATSRPRnYwrQgFysgFN5jKR1UUBV4kZEdkl/KKJhoPDTEdOhxshzIrNcEHqtFWY
m8LxVp7V/YkeoOi1vt7bLxb0dWEELhXSGfGQChyWvyQ45INGtwers6nPnQilCcWwzpnW23D9tHrX
jO9zp9R39uFLoABDuGAy63AHsvQ/pj9gV/OHWxgPX8SRL2Q4yRKJkv/kxgKw44ztkxWntrsW98G+
uZLy2hi4nyhHNVdkxgSKuU1tEGUxszVLQ7jkikgAkK4aRIAH9G+SYmwzjB883ay++dmcf6rdU5sl
WLJrPyF9LKaorylXQDn7iQ7lOtUmMtTazi7XNPGEP0G17SQbhWtGfkKbgGc6qU5xZhR+s/j4kf9a
jOzzcgCTdYxeKaHr1ximpHQbYEdK1W0D+IV4QIfjgm40FfgqJcLohF75gQjzDqtc0y0KkEM/v+bX
s1UKrTbziP3a0eVxRMRiHvtPR0NkjhmdgPpk9w6Oe0B7Mzx1sw+UQCh05H9SQGd63LQymi3oEMxt
yqxYo+A2wpJAcE0dl0WO2JEMEPIf0jrm+bo0qF9kWzEzkDK8seubbJjzWeLqeyZwcmA3LuNrWW/B
3lB6LIttYT9WP2OoyBZLwKE3wuPFkilIXb/xRKaKSXggsypgVECJBqSOygmFoEHqSBgB2ixZBTkN
FbieeDfVnYRTxC1o4ElFWM9CSaUsn9KC2Mkm0XhOHnCS5nAioCTiojavNuTmgPKk1aLScKm3BJUd
LbGh4yF4iE0UKKuHOLU9MycN4TnR0DyxazueIupb0hcbB5me0GMgF6TdzAh2YsNdnu+OH1ezI7cL
Ohs4A8F18P1b/imo0nSL9ogokeotiznKI40AYEp8qjlneOdeDG2Eg3/hCAkjmnyC0vfzJ4OlLLlh
Kxq+zL9XrjRpFwZWzk99qMGDMBMfE9p0Aa1I1uF+eOuFVno93wB1LOWgasbA/k45c+kYBUNPwejn
wR41ZJsW5SXqy5kOD6i/H2K+hk5zXmgTQun+jAQuxS54OOvmmMuaRwRga/DNADsD+BdfMgquCI1Z
J9RIX8uAw2bGEiU/enwOJ9mKYLw8Kdtmre25QlC42Spt0CoCbWpP4OLACWTXZHK0R5kyCedHelxC
eKWQvQoPYoHCoSSoINM9rdKuljhFVDd0ovLuQSyIaPk2OuQ+04CJXFMymPKQUg7OtIq1opEx6uEl
iJyQeih1xtm1jyqsc6+C5M9jyAlYPovRoAgwgVEgftMvfz93A/aJITQcNDFi6gUoGY/E/5p1pcDm
xA5aIySOaCXIEizxC81y/94VIsP4+zRbqEiolL/fxWsPxItowgO2PFkiguQphTeJlyj180hsXrz4
b3chGxabFR/o/T1LDzf+jx2eFSm4SMr+/nDaMTlE23C9gi1wW1gc5lWz/r3eGy+vzYZvvQRa5qbl
ZQFGxI54G4V32vOKnyi4dqU4gsplv7glX+jHZjUuZNUFJO5Zfstv7+O/l+FC0iCbLxNRAFN5sXIf
s9j57ycvwUqashGKek5+QwRL+QUAy+W8DaG/KruGncRgC88Byw9dKOG2wXuARAmGaUomAAppbEfd
aIAjgWpRmfr7CVObXT+c8zRib192Iv5RZBRvaLwv5BJKq0574cAc8YgwDZfc10089+WDkcPh8t7/
Nsr/6IQjlMznX2UyB2qjM3vqc/A05Jx+AkKx9lITRXAeQKa+qPfwZmdHYmdfl82Lp848CZ3r38Ns
8XD42HnKD8K2v029/MbLFnmFvGbwt/9swavR2xDHQhzZeEmQLf79oUfv4u3jG+A/6CfkxQG7f/n5
hodwE2X7xWvZAsymQ+bZeC84qxzL2we9wTWet759Ftbz9OXTIHnBQZ94Vuyej3g6T394JP7Xp9kC
DOl5GwEkeSPgPUzwual7PMrGJ0E5p57vi5+dcZInyxFuBjorOLYHsKFlIE+csvk3EDOBBUV4I362
ZhKg6OTqia8qXpe4pm8fG+7dv3eXF5qA8YqATMVrlKr/vVVlU7krXhQb5RKI7Yu9iC3/e1J8TrUo
zoh3iKcYALb4nHgrlFqHs5VvcoSSXP0z5/tsP7n6udvuGA0QvngohkYn4NR/r4jtDH/PNtcRhXfu
1pfh7/PGJ0yxjdwVH3jexJ7EO5FbuS8ft+q/8UWkcnndhExXvEs8d7briz7NXf3336fFcwOZsfHv
A2KI5i5XRbybzf37qHiVjzCac16HI8ZgFb89bw0kGvHqv8+L5wbE7nAZbxCvXjeJb6UjYBDHIQak
eOOAW5jzwD0gfhfPtBcx6sVNo/+2HK+4D8StQ/s88HNxGUTDe1K2zmNEI9uH5uh/gjf/4Kr5NdVh
X4PeRZ8Zsj6iQyL5T9D3sCzfZLzhu8HJLCgWxaIGjQwes9RPCfroTM2TGSVEvv+m73HvM5nBj+Mj
fS/3xfvkC1wxSHZFUC7kXe5n/M9UJDbDVBXNINLxTubZvscsEDtL2DFMgoRv+BWUSNhx1GP+BYUT
D8RkJiY1Il7+UG/mH5KoBfkw1ecyoEuvGTsw+EyQWD4ftIsyIOfgZZmouA4aqofhJJqxQ35hF9DJ
2WoiVHFA3unkjfgW9xYmLHijJmadWGskTs1GRhxGfwNpXuxS/BHvYkcWACK1ubXMeuBrlqhPahbz
nr7TdxoTrNgcuNvf02yWlXzz7/MYXdQBu/m3HcU87xLnyjyvcyS4lvG3xkICTwv+YCNnI9ZmWeI5
qAAHWBuiXShHrjliA2If+qW2B57G8eI64upY4P97/t/3EGuJNBcHn3LYCUcsNvnvHeKd4jE0s13M
49jJj0zfVKc3jcvGOOn6Tjw9Au9qMB/l3IjzTFLxb6H6+uJktjjoKCZOCma5El6diPw77yqeUyYp
MiZeGhj6ZSku5oelhusk3vzvp8x1POPQYXIJhKJ5ABT5d3ZgBEPKPJO/+pwbcpq/U544/Q1nXgwO
ceSiFZU4UDEO/p1rRgtF9b8hItZCcVXkvzdUrlgfxRfQkKGJgSReUS5/v1PB50E0E8OQI9eslBPx
7z3k4Cxw4ndYNoCJfaoR1CE48WLQ9Vll30dRoaAdyk5sXfx7H3HUIiX6tx43LG4Nd+X39pjhzUF1
nVuZGpG4jWcSC/K/dS/i9hULkniVD5yJhLjDKle6MLw8lcsgXqPewOZfx/wGhM8oS1m8/30G4xmu
ojiAF8+J11jcqLe5Mrv4+9hNLK/0c/13y+GofAT0/DsBYrvKTr7QC4bKggjYxNtk5mQ62LupKGKI
J8WniR74zuKmlTmwL2f1jPT9zGwlvq84y9L/NykOXJwBcbZGlrirxVmqGFni339nR9wu4npxGQ2C
o5m2r9Yqg5pDJ75o1iDvMI6eII7H9MjpvjAAbtxoxETN5vVDDYgzWsDNvamATEjqHuP6bXBj0w5V
udSL/gai/Y53E55sMGFfEJ4GgPfNBjjl9YPBAATw8YdawI3/YbnqF41KBq69fY9ZZNeJ9w35b6RM
mI+6zReGIYYqNcYHKGd37xSoRLksaWZCCYEjhGqDRwUixRqWkLIlB2gGZnrMj+JwwdnFcfMyFRX8
Rxn0lzrQd9L8efz6uZ+DAN0IhL83+fL8Ue5DokAcupAaXBqEBnXw5m3linLZWsa8vwji2Vn0oOhv
RoRq7BiZJeH8jQ03HAli5mM7r+eY47jRjLPUbZjX/XKRcxJRjJYr3v31+RDq/uHlxcDiZDcbhjuc
6VvltxdFnDuJ5ffGkLvkfJrpfavN6oD5IDwo2/rU25er3v67Hu1J9ZYf5BD1Nl5l224/POJ7kS6f
Xz1fy4lR7Ef+axuuEugSex5k444kdoyVbsrxHhW6zgVDMuHbOWi5YMFg3UPunCHni2dpnwSrF6iL
UdDBpcFC8pSsvmvgxkV0UddIt1d4cbK64Uy2Hi1kt7/oFt3qc+jt5PV7hq0Hw2TOIe7r03fZbjkT
WB4E3Ubesni9fjgboCaJqV844bDAGSJcZ2Jn/g7+RhPjC9Ydpj/gXjoUKeIbAjMu2CbdqEt1Q8+6
a//29LXlE0H5MrrSRwFOnK/Mk0vnK4thgHh6VmN+pq2Jv2mPRn2VW2SpLUUs/EHe086ffjJN12TW
2UK3YZYdill17N90/NfBCjbvA53gcNlCARjtpFXj61sl0Dafff/49FA4By8uLqjyTNzHD7OZDXCf
iYPOex+xOlt9VsWWqiYuXqcH2eFiuJb95xJw3SO23GCBsRwepSNnSr6Vx+aPjYSdWpBfaV6yj1Yl
Ofdorzp/WBXjCXsAQIbckXxtRSu/qYJFSHl4wBJW8F/ozemYs9Y97L5ZgKIZVkyr8w6Nna3tS5Gb
Y7vmnn1EpJSePvNopRH0KDa9sIJkWq4K5G7JIvRFKEZAi5XLQprj27joc9/uo222TZfVOlu91xUS
2Oiu3zBW5n0/0g/uDyv9UG5eAS1sRqto88Q5ElXQGRMZ/DCE2mhgvx2EQ/1A38g1aBTJObzkLUk0
kAApL6AG+DboO9xcmZRLYBzJqr3X+JCIFlMIh8akvkBvZPrDu35p1uq+t38ePgxcbN99ZSvmjQs3
cHFKWDSrNXLUQ8fVC/gQ5fQ+yys66Fxs4Ou3J7ZWz6t1f9Oe9NiApKnzVhFONDduUiYG7mlwWTGt
3Ks1u2GEMmORYrMqtfCf0AUAdRx4Qr4wt/AasyC3zRuXFeIi4jsiPsQLkLFAoCinVhOJlH+tesRk
OuLgQEytbHV40S9snyo1O9NxXhRzBM//3TJMsUx5vKa+RbBS3ZiaWXLbbhx/zGogyKf6nRCl5vaI
6PQ+Jp6grkB9lfMhXXTqGRzMjvcDBssuh8U7lW3vWqwoM996196Vc8LhkJZS34c/wULAXxz0/0R6
fICNcv44oM/XClHLgggzRZHo3783oswLqwMzNZs9cxsz097YqX5h9wJix4eTrn5/YDoTG1V6sGx2
wTdlF38TJxvjXCpMryhaEnHm2RRPsn8eP3Feh32ViC1x3lhl+Civcg7YHTVlDpAD4M1My+AZzBqc
ZQ6DvRER0zSbHb6PuImerzF17sjWGe0Fwi6E1FUQvq2SAZGVP+rLS6tJTkui/klVvEFoK7jOS1b7
coHl68qT0aq1GNfn935hcK6KAYL7IRQY70yZotAeEDPN5oblGNf16ybZ75D7iIOXhlaiTOOv0L3E
o1l2ospwRo3aGHyhBqHpy+m/PO3r6NAJwxWrCoEIX4KYXz27eTWJ5LmoTqjHFx0ypf2f796kIB/5
mo/KUzI/5TCJLmXxdV5Dk6YuVs5F3YHNQZjJOyumox0s27omRx3ojj6QjXM8pN2fSdqaka5U6AyC
J5zgAa4D7SSWjyN9m+IpfIecllGy67ndD+zfUhuX0MHYDlEwjfnGX2JLvI8bulfd3lskfBEg6mJw
g3MVh9T/cBPwisQgl8Glg7l8owNkhs75rw3hZ8AxWYBMo8RKMquK4P2WOCFeVY1a1xK5yHtPaXB0
jWlzGbwsxe9m3HqCzjiYNDfw/b4MC1FQv3HJ5Jqb8pFF0+snE+CxFAe8xghd0asr9Qiqw/EG4A8x
L+oOpnw2H3+8cssdFX/Wkjx/v7ZC2wTxZR7Sg/MFTYOAnNLkLLK/JvPqJAtE4gBZkZIVXTH5jpd8
MEkkF6IX13P4OypMSAsQsBI6acbTlBdn0lSBW2l8UDiaKmLWeEUhcAc6C8fF6DmvI+VRCOI2Jl5f
HDbkxXebY9nS3cJt9htT+zxx8infOu2vPtdEYQz/CdFtVw+kKzUvfSI805w+NtEtnqCyOfiJnLJ2
z7SFdilEw17Fy9DuPGAcaIiTx+aBi0tyXp4fZs69dYfgaqdouDzmh8Ek3Mm5IcMxICUAlWaWm5xp
6KpYeOjQNxKFZe7oygKh0Od9PbfTqHGGzVF++VqyGXLrq6qn19cBd+cznFXdrHzOBdloRKFk/FBX
Zx0jXgkfhmOv4cSXmKd3fbj9dHAZ2M2T9s10Ycb/T88IrMJuXOHs8yXtpKjWZeBunZX6w3bbaLfy
+/P+rjT9B0tASUb8CrsAbXi7bfvOu5rGWOXTm+Ls1ums/sLaRDs+ND4pBCncfwtBo4eCMPAQUT0T
iNyYYsU0jsTVJZ3XjDCr+S57uI6L7pQoA2Dz9XLnJS1SGDXhhOPWNYPpkJmW8m6em5R3+TV5OaOX
pQ3Qd6L/HgMiqV5/rzF5bmUA3ZOkTDPBovjMWRgQb1Veu2jQImBUddIKFKVg/Z/WTWjavsxoWAhL
boTi2QAvIOAd7fnI64Y3iBCLqZ2V9d1Y9OW7YZcIEgY/6w2577yoSmP4ceP32Clmr8MTkXnAvI1O
bN3hOk7rc0QA9MRFAGlWfB84OSwUPiRHnPbeGzIB5m6mhWwX7c8QuDE33j7nORAZrjkzzdXnH9oH
3IGVLSTsvS5A+QMUD2+XlYJcKpn2M2G76nCLJI7wVkK1ivYGuQsmGfq0v2d/LCEs7wQmpWogUUK0
8SB1DXr3oYu0maK/XBoK30+ftZhZo71QrXaBSk24muY4WkM6o94c4ywzwRCARYrh1GLHYigLjdOZ
j6m3DX+FtG6AGV7JdReS2B4CpgAuCw1bPqtvhTOKgbY6xfV5RbTAclqc2tiWNKEoFLP8CK7phbWK
KehM0yDVEwuw7ijTD9wsMN0gOXGRzvJ8WFCme+GheGC544w/dvFC6iajn4bj2z1qvGNEq2GaTJAX
/GCHqcJO6pYpMw42d7QUmNELnk1g3elkixAVI95v67YG8VWmsl3BuEfYD3W3JeOyGWrPAwzIFf2A
g8dKr0EdQzebnU85XaMhclD5Srmn8H9ZIILL1yqmKpR5FpSDKFSfxWCA2UeDaJwogK6BSfz0l65b
dJdDZIChPfKbnW53a6ZPR2gtBorDmkpHw58PkiMqCD8460pj1GSopxi/CCKo7HywEFhI9bWSn6bW
rbOh1XGDRiZ3WcjJzbt9yzycMYWTqDA6FNWShgzPHVVpzIQ0aVb17IIKPBiNw7ijA8oPJ1NC+vCr
T9pZfnrdVYSOMWJIQq9Iwy+mmoYB1UI6Qu3OuOxgpVAeURH0CYTLExQRmSIIjTyE6x8G95PYHbRj
mszcHyvyEGYAeSj48NkXLhPGwESn6QxeMM2omh96JDrNrPxR8JBrraHXh5Hj4Kd6x20K6n/wKKCF
G1GIk1vFjPDDhIXPINkV7yushx3hjbFjXyfaP8xxUsfjiJ2k3wksE+SAiPxVdDXCtpU0SCXMhrAl
FFvJ/DulGP6w86u8DhPsrfDs520sQdy/F4lM5mWMnjgnWrXwLsCH+sES9PPB9zi0amTs0fJzT1Li
JshR1PkuQ+q+mDDAIZCAhSZU+oiAugX22XCXdM1R66EtEVAQYMGy+6n7JCXSkRvx3KOPhIyyEgoG
hR+Kgzi8UcVPKctdAVs8OJvo7KEdgihQhjgz35Wr6IQXA0lef4/jQQWl+zl2MT8h12n60N04sGSL
0dhBc5orYV5x4h7YJ9xvlOoGVBKU7XMd2/KGywebvwVUp5KLESDtbOGvkyDYVWbiq0/6oBzP3nOd
q24DVf+MjXLjQEore5JQY0lqYvXfq/qM+81I4NroZynQ0Pa1b8DK7jAn5zSz+PVMplAwW/TJffwS
MdM8va1R55G2Utrgg59som/PrN2R+VwDC3YURRMqc891S7cd4Vsa8sQiP5L/r2LnBRYgOL0syvAp
Rctf5hlTbu1Kwr64N3+JgQj1FV30EL8fwhkodb0Fbi7mSJ+c4XXvWpzuwZZxi6PKQGWW2nzraQvJ
RRp/HV27vXL8HDT7cVDoRi390Hu4PNKZkxTnYUYQ2uGMhhOc0Bmp1eyjYHUPq8+iv+wroX3OGG0Z
NOFLu3kccSRsD9pWI5wm3+jNyPkG5WJPs25hN7WXjM/66dA++oYxN7yQsYqhGMONglRLpx67HCCr
G+FxZJ61m/o2h9RUsW7d4ixSSfaZYjNzL35nAC3KXKLlHiQ7uHYDGjPd5WYq9TSDYKwZTtHYxvhY
MAUtKK5SQ51Rt2btSPqHj6JNszA3lHaDQeMsgRTUf881qEQJWVZLj9CUNViZnSnNSvY7PYSHZ2/V
qGgXG24a3N2AuWjFQCWFdr7b5A/OBMi1ylWGy3Q2paK9BLJaF6sKyEf8xth0xW+AP8Rcq2JRrbEw
AeDu3HxZLbNTwZ+W8uzoWq0lII7XD+G+GAASRxjNKjgh3SabPg/FaiQiDfRs+v11zKaJU9GBFeSH
sHsG/g2SWEPvqIB7gOzB61ENbUiWVE/ZYdTvNRvVky/Y/QaCQ1cEb5Aw7orLcPe9DQESP1CtAZUg
NOm7MogBOhswULJiEDkabATkZ/GM0ivBONUR/3srg+chP6Z8UYHS4XZLkVW+SOCTAE5HEtvvTewN
P+xNsQBJO0ogU+ghZ8oOCKYMmnWzPu/A6IogA7UjOfv7DK/9YXfWl2/CCViWgUjGBdZbLsSBi02R
zObAJjVVAzJB8GeguvNuANM8nLF0ClqLvmv51uRLrH1Q3Ijpj2wa4BlgsAzEeX0f9Z2opRItkuA+
j/UCbHxH4EIBVpiPm+C9D85G7i9fRxkqzpzVp/JJjatNzMEMsBXi20HmFUgUBKlNvRD75NL63PT8
42DdAdWZ/NZxmVgG4KySUSqicB4emUX1nQDnxOE0a7DxRXUTl/ivWos7J2xWHwc8Xm8Xud8uOANB
ucoFKLzhdA28jGv5POpTKo1YZyvCcYezIuRi7+P7KM5CviGnxVX7iNwjUBkR0kXsjU+DgVEQloVV
wotX05uocUm751Fg2Rkj6e1TZyLysT6UgrKFKBWJ+lIIUh5Dx2IQbAiO2wtT23cTHhWhGHjfpIsI
K3yUI6NDSpve7AJ5jiiWGbO4yL8kR53XQ1nQO4iThbvcMl9/l4NruW1m+jGzVSeCfoT30QoXX2Dq
oc3yvWz84fyxk1fy6nHR1up6tNZXKigccVH/5+X1xNsoKPD2yXnacmVKnYNqL0XAIb6PVDDDY7sr
L0hc18V0sPxcSBv32byiiwdkbkuZvrycVkaC4/F18MCjVhGDcIXLDohJRwEIfeRa2MpUkB8LZ+Q8
aJ06XEnTR5DtsKn3nv5rw1YA2uPZZ0XwilziZYDqYVugG0+YT7hLKj5yQMHA8mB6WkwAztCFwzfD
sY4lAQvJydCUF7i7wd/t/Kenz0P36dXTzkfi1bNkOiCO1uiRcV58usMpnkjci7JNH+kZXSM5sren
o4mYPz3Jxuhij9p23fPDKR0cHaGv1c0+bWsFOxIbR6Tey3Ogup+ZMn970eLtNoaQkDYe7MdHQFEd
zJkyBqaf9Muc97HIBng0EbHZ/elwTTdUF5dvR51xthcD2rkNZj0TrZSp2YUnWwlcad1IMGBTbfSN
VuGVltAO0N6Zyu3oEENxR6lHF4c+JqqkM/le8atZZtPg2ZUo32Iy7KTrhI5OkacF8I3n0nTkNH7f
HyyfVGAqhnxhv9dM1tMBhYzS7qzWkR14ZPhdVHAYqIl4nyn1sy2GB7Cnsm2zr3BwIF/9XvEfhqGB
mchVqBp193v9TmM3drtfeam4OZTwwfTjP4PEj4793TvQWG9w9UuqceFhJkiVBCtxpJnMkcvBjD/k
2y38DVFKHKF3CJf9PT5PW3bXI7pOkLlqC/rI2IPpAD4cEsgplo+UeT5TDWrYwO6ttDkUJ1EXQ4Jd
UrUVwGvEvaC7KDp9NcBwxhrNH4QcdsiZLwCfKcqugWLxMcfRiCmytiFivdfZlrMyz4zS+oLVDih9
sNyZ1VISxSxR7o0DqtXLpxd6Hyf0aJroRIuYP9KqWxbTVV9okfwQajOSBZBgbsQDEnE41wT8dA3H
PGaCAYGFGaOR0W0utsGzsEH0VFunSzeMDbgNuTsCJsfcaA66I5hDTjrTVg1ayZzbopupDt4xM5o1
4jNNzcnOYUOIr86yCGotlM2QuL/7HpY2c+HnCSVq/lpSDdiGh/M0WdAeAXFV6OsrbdlbPzcIsTpr
hE916vXW9a9KzjDGFQn11XD1tt+24rxWIc4L/yPpvJobxdIw/IuoIodbKyGQUJbsvqEcyTnz6/dh
tqZmt7um25bhnC++4Vb+6l8Iqridw9i/AlVvT+ig6vS5CPQe8oPuSCTLxWZEfijcKhMPa8R8fuTr
jIoWW4b7/GHdVa+yqYPWRAmWavleW1t70aaeQCE03C/3qQRDMD0hrabnDGMDZRs5HHFklRNaAxrp
bbrtbeEaPWp3tBNn2OAgcK5cLjrQo8BByZedJHz4jQY5JD1q9GamZx0E3NXjPdaSe3MTrFOmPdpZ
+KlesPCVvQS2c9iAibQ7B7FyVlksIhEGPDXH5SghiOIJ1+yBZd15foXIIWLTzpCJP5JDWAqOud26
/qF+YYjrIt3GyUWdHhL+4OTof4/M3F28jhI2RdKLef7WsJmmsELsXWVXwrSeuXfEzl25GZ3sbrFc
1rYFVCOaElshcBiX4Jzc62dyV7eC092lZ3mVaey87GAeRhsWO3ZpaP85ki2v+EEgWaNucCkWmKmt
g5ywXOlLonCNT5GD7ciFEMFmhjR66h7K1yJPHACmNFgn4SZ1Th54U99YDaQEmgIw6zI5Az+5ocE/
D0jq+DveHHNhXnsAf1Bb6xuO0L5ep/tmE3ka7hgU5ACQNU5ss5TlfFVU+vetI95g0DgzaL/4aZ6E
y3BAVc423QYcLCOFI/Lrm4ipGcQoEPYsec+kVo4VQsrsqDwcHuz+sEBECrLFjGj6snevuEDlBvXQ
LSFzn16bg3axjtgOK8f4qTnlU7i0/FsRKEDo7lg9wc2DnSctDXv2AGR7wo4DWTuAbA++L5JInr4P
sMFBoAZlDid4CAj+Cx51sWd+lLxstFF2A3D6A5zHlbLRt8JO3MIlWVQAlY2IIXrp6HZ3E/4yYvhi
KrjD+eUosC7CcdQbqxXCRfy2dJN9t/ffZxBVZ31db9S1eNYP8k/ualfpKn6EX/4h/art/1wTmecv
noYS7euV+40swbBb0CSRa6HrnmPoQRSwZZCEBFfWWIRbltkAGzQUazKHnS54t/Gw8O2YOjGbkQgl
ZAua+eiRHcdXdjTP4n52gp/R+Qa+DDZt2WpbYAxZXBGvMY6GWwyrhPdwH47JRWEhuwhFJXZ3LG+9
G94Mr8a+0t8LXnTkJzgbVzCSnu7IDmJMm3yLT/K2BGfeHELb07ex2/HLCa+o7DB8a8dIfisOhtPt
Q7c4m9thL2KhhlTjXtjFts77RUGVQ5Ocp62/Vbz8lb4UL/yCgOVqR0hIHmxZEnj8kM7zWfQEt3Ot
fegUgHPd7GRuq71/Cs7lk8YLdzkDlWwoE4fkLn9bx9Azb907+qicG/XWvIs3mIHXRZXtLl0BNi+/
AvpNgftDUxW/NI/+mtk3mab+Kr/0s7lHAsSOdvhk/WpXXhWjteRY8y7pn/Mv9Rw80tfyH+tX/YUp
5iuBZ8Ixe4U384MRJNcOTmZ3hM9HdLRO6o4JOnLnRAgcZNArWS8fjox68G/hs2STScV0Ci6927oq
uF0dD0v1lNxTL/eKe3XH3clFLHA4G/8S1AmnQ3NWXfnVP6qbaVP2uxMB49ScB5526IoH0x7uKvWA
7E4v80o2exjnRdnK9Jqv8CF8EC7TR/kY7P5YnTBTvM6fpcci5Io7XAD2+xx8SJ/VHYWyZ+3FXnBm
M2lc1NN8mX5y21gB9L36P0RM3pV5K5+QuM6UPtzZ9CptEDSxTU/0rB/rLp2tu4AfTmMgEzq8IUN7
gxUPtvjmX3N5cdq1UOtGMKX6in/TXyqz/NciJqGwCCiB3z2w5Esfw2t45Y/gVB6TEwxhVFMQG1w3
J/Gw0GT0Lfpn2+4sH5ZLmfMBYru5x3btoTC8br1+lzvTftijkGur2mZ+NvfsPD7TK8ZiVwsH7ehH
cNIrFvKXZI/l6qtlZQHhfN0fkT6228dk5w/rI7wEp+i2yLZg33EBGHCrH5SYl/8+0qOEmoUkQH9U
3eS0VJ7lb/1A+BD1gsmd7AxFdd1mPncUXdEt+ElCJ9+J7sCjal7GR/owPdP786/+NXxEp+7Fg/od
XGqRj+5r+V/t3LjVSzkrZxzh3SHjeXaOerRO+FOdsqd2Uk7KTfSM+3iSzqzZ+SvxMT2GTJ4ZV1t3
6yf+DX99NMHLR/jwr8EtOgnaii/MP8KP8iF9qFeNLx8fjb28UECpszcWPHtjHx8rquylBpW9xtHO
Gn8ouvF5bPTNqQhEb7mlS9Gu8VEM/pWd5ml9l/vwDu8fkiKDVmkvbOODdqJx8GKsRcxLfogPEk4/
4VET3jrbv0Li2Hf0GRRmOwgGSCYwa4Wd6C8lKUL15r5/hScMYb1FCCVjdZ/tJafCBn7R650d9E0g
SmxzO6IChxSwDh1xbTjNYf4r2a6eDYcjR0yqtgrhHTuLjU7SUjbZNnc4VK/wMrndC7QHau+mV7nz
STqJHhz0B7CI5wDGa7tgQtSdukO2nveHDMV4zB04+oH0Fjts9MwvLqGtPBl2Y/1QkFbkN5YOZGzW
80sIxpPwgJeAg/UxJgCZk5ObYUofWzfYVYjBMMonOkAlOfWOAYfN6dbNIboP63ZjrDKKYnD35OPw
RudEE2fuU5F0QkLxYhFp0ZoHhGyLO20hokLUZLf6H2UAg6CX4NFr0GEyXiRD7BFusesNkt2Urs2a
x0by2mfYP1rH4jCs1e1wb84tQuVX5Skf6qt8mDfSqsMyEw0gEOAiGvgUDkTKHosZaRftBqA21YU5
NliLJQcFR/8e7MzDcEYhdDdefF6MfMqIbcZFwvYiuLcbyxEcuEiOsdMBZCAiuM3Og/wWXrEeOQGG
8MpndO6f6nt3yD2cW6/jZ36tIJ/W3kASYax1L4EU7HX/rfVILpQN8sJTtRm/nU2btw+ggte9Wtqj
mJwekYJqr75Cv5vu3bk6N/f5WUAQoxzjcJyVT9XW3fFYO62nHnS3vWDQfpKO+aa9Vls8OzepDbPY
mZ/VOftIbSx9fpq7fEAd77OhY+ru0Ufr8VW2fB6n+ZE+R4QO4dy5MsLozb0hYvU7+RC6+XXgKKo2
noMOKokHyynuAt+1Ovtuc8YJaSU4EQYoHT+r5VQ/6QYLJZuaxIuvw4FYduhOvisdU35WvtoGEpYr
7I19B09adOmVVjOXY9pqjv/NAPJg/I4e//DTV+f8KjhoqjrJubqLbAh4uPlV+6vu/rvMbJJYOa37
ZcpH+4TyGPSTHePVASUdztNxgCsFHIYRfepCfN3g+05vzLvYW3S8M0ZCKpPY4dE9MlqwhSmSnuBh
hrTG5LLrBP2aF7OXtyi1UDi2ns8Dj3nQslseo5Pq5hfEzG1EsjWHxYS3VJe6O+zVQ+lNh5TnFvK7
nr5GpLMRbfmVnES35engCuo2COCc0ov61R/nR+7MxxbkyW+Ffld2kV54J1JFS6CEkPJHkOifFYCm
WPrhpTdm5EHlLFxrW/Hir9RN3Ywyhl4YbxrgBO7sJHfUoO4dpUzoNcxPz90eKeIyvAvS0feljYqk
iMQdm3Fl0YTNELG3MQEwu2JlbEK13zeZvi5RvcvMHDKiTC3iYVy3CedhnQvhRpsYtqKpYpL5hQXT
EIDAEa8h0OG3HkHmMMnWGjrtCsFHVXKnD4BOobNk7trq1QbjNpx/4y7d8h2NttyPrQAXFo1KEKGC
Ri2jZeyNaH8SJr5GgtybRa/BfrgHndCCV+hbZTtAxVSVw3+T5Tdl4a/IxssPsXIDChP6aCz5n70Y
fZjKV2mhyM5zxQzZSgEe9CB2ELRN/H2boK4VntIGjRplQv0oezXC0Rh9OwzUbdUy72bDH/alOw2w
reN3I76nIkpW+Qa+cTDW1PX/Rgv1I2mTcRb51lEwrfV+2Ov/uRB13UYUD4O4nhdFRyB+T8PESvWc
T4zMcZXEz3zVMY5XbwkvwYjxVuTxISnpoSJUoMAzXQtYEwZgSK+gYbbjo74A5pCUUBBk3FIjh3gj
+UfD4snYpvgPJSmouwSteYsrWOKbb2wvmY4vxvDfpFm0eJ6oy2mEbhnAHVbvuJNsAOWVNwXZzWdj
vjUs/e4h8xRcLZUN+juwn/7bEVfm1hjpRhBd2aANZNauwodOtgViSvTA8S7VtjXs4ALbTxZAMiLb
9JvjTjC3XezhJctQRy7fvicMHIDLPntkerVN5kMv+RfGR5lZ7MI/XhvIlwfbaouHCK7LjQ0OxkcB
ltY8X7PlZo6+DlCHQijnVoIWOeuejnRgtCp9xO548W/RTwBp86P4aB88TBRcEd02e/bNuH4cTf+z
/WwRn6mBbGwzVHAwh0QKYF3/tc+MhI5iDlD8GZtfcEbAuoCtrcof81N5cQl9dr8oRTIZap1sHfFL
5i0ilpT5BCMrcErcuOYPGjR/i1codt8NcJgzFEA9eaKpmbBdZ7HNUjpAzgda7K69Sqxq0PpiDTay
t3FZy7McVdZs0EGZ47/Zm5dg5y/UrJgxL8qLLNVRSIMPP/4gfSlHPwMLbVBvpS0Zx9j6BwI/oH7+
xv4cWdEjyvLWnuMlAjWq6x9B284ioInToGxMvDyEdYtjIKR7adUHPwIm95HHixLQlWL9Gza3/FNI
b+zX/GlbsbV2sDVbkixzNrBsT+u3ufF+zky/tukZfUOU1exgb2rXAU0aAbcp0XygU2+u2BlpsmMi
+Y8KW88+eS2hhuJaUKmR/ErcWAZxcwyhnPTaOeyPBvEZlQswAqsBzbPQEcqthOuqxJjXWAFFKlkS
ijv0+hUaNE598Oz+lfqOC9K63bCANnYh7FVzW79ayF+6k/pr9GuDZF1CfcyPqO/5eyOy9cHT0VMN
7R5WyCOlE2zdAVaP9g7jGJlZt/6SvOShYpI67f4b5PQ4r3WfAGHY1zKVad7j9bgGMAAboULGQnjG
+C8LeAfjHgU+GlooM33iKQ7Hb2oO2OUtrU8aQ9ssXzWYd0AUrBHVeJjyr/AQIV7fy4uIuk2yrh1G
owqj2YwERXeOZacKQ5wZJ+37Ijp5DM7DCW79tMtu3W2iI0s/qx0OgeVWuKr34R1+awxCBue4EApZ
sVOhFFb2nMCw/GbDV8MUAWNUoPHOkn+CooLNgjPwxmygWMwT90O4Hpq9flIyN+pfs3L0bxXiATwb
k5O0StF6uqA4LqKJt2YciUgO6wGkqBskyXg2mBHxmt8NKIFsrsqTwDdUIdXzSCzjjYUxO0vNWhv5
mgZSlUCVclCoryIm+dYeCAEwD4tHYt1mZPj2PkopqBjox4TgPY+AFdE5Q70E9AJPK8RoGhxWYION
GOQjiaTJ4RoBawbNy+XmmnQpX+D/K2+9QjPlx6hNAh0U71YI3qIyIciN6y6dELV9JIvu7V2qqHZZ
8IbRpoYE2XpaAzWgg/+HdW+V2LFPlp2v/qJEvhn878aH3ojfPItfWrGETc01NRlo8yX4M41OnrMc
C/gWuAnx31jC9knZx8ufAeFNift/yrCivhiO/MmhXI3gW6S3v+7L/wTebdywUQv30jlcJEaXsGvt
yxV+nP/Ub8OZmNUzUNtVbKTZLV9krCcYNdZbhM8CYCV36FxLbGBbaoClZiYLQAvxy10ESOQ4scF/
KJ/oQfBz/FFZPmF/eKSP9sYSNvknY6HuWrtyp320R2Ym6Bl2jBWwZvhuiJn5hsMmEbO5nuJa8zfR
3S8+hlPGW/XGepP+jr/5L7JgvPtkB4k/6/bwtHt73rV/vvGFMM50E+fDgFIsVCN0O/Lxo0Sjd3gT
0UTUV6V5aND/6DeRduTHn41N2n1g/TWiaUEKFpHtXiX5eUDpwAEPiUG9K90lYo22bgH5ozf+nwT6
IrqS/wY6AtNvPdMXyYmpRcEF4naDmrOI7hxr6Qu6Oti0JY5+zxs7QKnt3cdHBNFpaNeX4DYOaF60
3Zvob2KY8N85YHWF/GudEBcDZFnOnoWBKZsQ5cW2e/5iubyu3EmxFQAkJ1LmDByy+CvACn9K3Ggi
6qdZfFBwKf8AU5NtAPMQzAcqmTUStMCVUHfjEM4PFc4ExnnZuaFr187ld/XHrFwuf1r1V/gmhST5
olu3mG9Qh1Gl6n+Mzy6V8jZPPHpoR+Ea3TWBjjw0ba5kmT1S7lo1I08fIG0ughUf/+ReRPsecYTU
ETVpT3GkNr5nkD19YEpqDEFCoYttJKdWZtccC9fS0o0al0fD3E3aRWgsLwW66huEJ7TRhYhmCweB
TC55Aw0oqAlJ4ksYX2uK72b+CCP0+8ZnxpVo8YLVAtLfPISAjIHfGuIhpZwS0GGRmET3PP+aPYaa
rRROX1inqzii7IHHr/ci8GDztdR6hgapvP3Xtg8+fgbcQ8YiDL2JjFGSGrpK9eyRiBOSp0g3DKal
2sxUytPGEqOtr+0p7qV9kYASNamL0l1kkbenVad8+ti51Ka27pDK9iHlNhc1W3StpwUwZ8r/shId
0uCRxd9p/C6Uz2LQNxIo0RHbC+WhguMwCWGxuFZ6T8KbVgcQMCE+9sEDa4VjDWUtfZXCachvsX4N
4nwr9E4rpNsypQtuQH4NrsayPRPJynm5mRhkjAMLNKTkivaa1cPWz+mwxnflPU0O2DHMzS4ezjnD
LHxrTLTQxu+UKNYilMi7n7VwV+QsJLQvmRpHCz/60MLNrEInB0XGpNoGUQChI2j+MlXcaEBsGwJz
QtoINEBziITQNMPLtADCg5PiCCfpK/a3mSLaMyVYaW2bgrYRyG2I8Zvoydywur0oJLicDPrht4zi
ES2cgtTWFogdWIeieM6gnmIEQCLIGvVYb6sO6Dh+xyKUmUK3UFw21kOGeQ5aC5rFUqO8zYnllB2f
iJlE8jEjJNIrn/GQO1b833/Phj0K8cvx6/UaVLj83xfvFzcHBtXS72KqGeymhGpIRTFZ2JkKbZE2
OCVZPuSCjJAiS8fP3Fpdq8pJwxQQkxcZrl1OfA3yR21ob76GOyO9v6lRn4F/yzgaPhRSZZMW16HD
uweuOg8EVY0WpG4r/VNIZWOFDYSOWXRLGEfLkTjSZgY+pdt5zFdTglBumNoRTVYD4noMgcbN6CBY
10I3MK3kt7J8lGrLmSnhyn5wA0aL86UBNYTVh8QH6QXgCTzE5cYPsjN0bA5kdjINu0sVZgQqSD74
hpXJ4egDhAbKvxBFSb9MP+ZE37cTQkxEBT4YD7eYNh0XrnIEcJ7RzNI2OIQDyh4t9kGNK5OGCtK0
Gb9XyaukdVnaODGDjlFBzgYn2ckIfCNWPPRvbXWQWjQjSFQ5xVsGjzbPNym1nNLRmBCL25klIJ4W
PTwt5WnyA9DHyQsik8/ayM9y/tLbYzMDLvmq8tBJtJ1mIV8hBdtWmTyV4PZfsu3a4wQJtfW1zeSz
4xF39XQJIqap8uSkHKqm61bmQsPIDSTpe+qMqv3qyi8zkfYDLitvetudhqJFDhqD0jH4VtSATot+
QgI2Y0LOTROUXXXEpXLcZ+tTSwVUJL+98mcicW9QMkjwT1lENnYL6jX3L5rerjv5kja2BEy2gJOh
BWvFh/TiooBYBTFNIywgTp9Vm49WcMySbV/xzSusERIq1NesC2/ZIk0aIRbyr6GVGTkDC4iqJtWn
6l/SEwhRkQMxx19CNCxFS3BIUcARqjdNekPeP8yUNVfcF+ZLOo2rmgRdmhKoLfThkALUUftNUIlZ
BvpsEWNrLyxmpyAm55KOdlHRd/I6smOuQ1zLiOQynxOI56nMoRVd0zqJXcUh/6roFf2Afp5aTcv0
zRi3D0Em91SAGsr2GEvJOu4Yso/jwQ9LpClFtETH7KwXwi5AYtqEwT7OaFB29P+aGmP/4+8aObF9
NXYSVJ9itVgr5j/JWCQdwpW/XGWKPT1Fz7c29n0ersziU6OeGDRxnxS5naWe1KOflJ3GcBfprLGI
OSGVb5zjUBb+1boB9tMtZfOmDd8ZBZ0ZHZsEfSwEmkzAiRFYyW5CEzVYT120CSnoasTdjR6mkJhS
t7TuHOEb7IPtrqVVNeCGptWbjhNg8df9QrYrwxbYXHNTFOE8AHDTkermYwTjccb9SQVOzMHcLsGq
5Ic0ZJCHJTkVez+gx33mrxWkRCL/zKt7tJGFlWKrbZvMoP3atoRwox2fcyUiY0bJwCiq8imhkYnp
5VOKIlbnf09isZYQFNew8oxVcTsjxA07CXAFFYqMdAKxIf9XF8lanCze5Z81Akeo+ENcbcQlQeQO
SFAyIynTdRR/WgnY/M5TtUPLcH3844wEpUH3diwZzpmLwq2xHmeYCPg1SskEwvU4192mAK0sPsuU
mKt4mvX0EXeY+PEWqG3a0AU4quojubdcXo1pUwsl3gT0dOs7xaa6Xg6hMqPZ4pfARtN92Hz5ApeC
7zs+84ypOrgEMRf3bY7SF1FqVj4t45/4GQxfIiMMkoGsXGUe64iVHTVM/VPRwjVitSsh+DLACCYk
cnFXqH6Gob4Fg/FWdKU7pxapfLTF+jRZ00ViysmgLIvdqXNMkG5W9FJpNkzcR0LPSJ1OP5o8OkE5
tiAw46sJaN8EFxmQGVUmBr+AMIVMWu/BjlLtVn+xJe0sjrM+wG6KmHAUImIx3XebM84vmr31LRrW
lz5lGyMTEeUGkCyi8a6cJ0SOBpD6PZskAOuWhoqyxE3SVsGSR7TjHHiJxhAnUCAMQ2OU4cjr76Ek
rYX6CB2EZ66PHqbL1kxhXj0VEK4q8JJiQDZfwVJ9R/oVwZBOoHmKz6Y5aZKj+FimpE/EFQP2Fjoi
iAI17SoprjOJIBnQKlKLHR8mIOvzRRnW8LBE6zEW3ylBuJ+/cuDRBp94UJ4FoOG2XUrM2KRyRXoY
SWXRf09GYkL8TmpOEdlKQsfSropMqpYPGmSOAGpPDCiYullwxuYSg1w285Hyh2IRB9omnh2hcgI/
2SoUBlWHczT3r+O4DLYc/Y0hAgjKVa1KO2P8WsKN58M36Y8cm2eyhtoy0VBUz9eQLkgQXUi/GEwy
wGKayQc0RaajyCPDIoOk0tPadahYjQ3S/5r5FtE018e0/O5L6ZLpvp0gcJ6krsz71bhEAxVZB0ag
b7JNzjanotwCRzyIeIpIaJZRcI0T7VPiCZLyFk7QJdrrknvT1JFCVEfFY8dsLPlG8VphtqpPH5oO
tUX/JwEQ449rLJOo68UKdMX8LmAOFkS6s9TfgDjLfdVdo/lTN8xVIVxTBORSsppJEmPqy0/V5I5u
eaIFLYWInUfXSiJqmMd0cjSz33TmxQz+JRzDOnKWAslkMpUUtS0WTjD8RGj3vYeWxozb/x6lm1z8
dJu5+KchCGuEpHjeu66yhrCGfSKD38PEj7NGOcwJykqMjNPdaCZgRT4FSXgXaRyb9KshP1mRnRXX
FK3lUJv2/mDrkraRZ4fRcwFdYEloWfbVZeFKy/D9KNelEZ9mHNDaCCycuMVuaMqRMxBCNwOoXVXN
2aSPISmX1E+ZWu9S9Zb34M5AR6JIPm7aud+ZJgAKBMEG4yhR4iZYTakIUgqx/tfwg4+Ucj5EfHMi
My53SqD5QrsAd6JBMhl00tjM2abVNFh8Bp3neVbULdoPPQKqqkNfJuIlqxXg6xv9lLVgkAhBWQjP
oAgoIANqtWZpLzB5Eh444HEVA7DqWn31w89iH+T+ago/BwgqrQJ3rr12Vbo3W/wm0pLaDWX4kHo+
fi014ig7S5E2YQIgB8+AQbNfgYYPyk2LiJkVnHhEpb9batslPxtIrjcV2YhJuw/JZbbGVZQCoKNp
y8m3dQOa0gC8QcIPyaBUFf4hQkgylO2+DVelBAhO7Cij5+skKj91a+2r2dOoOoQeyc88crQYmWXc
nTX13cSf7hlwJxc3ZyYSPhMr5SlKsPuIGm1Qb+foy2ywLAzg23JHRBHaisFwq8VLQnmSZgR/6QE+
ApkeQq7f2uSlqXhJkziGDJEfuAs5dLMWGikLK+1vRGI1psHyW9sawEyZgPCgL0k59kW69FanZ9Jd
Z/wSktPolTZYjqabKou3rFgZ1pISdWaOlRtApCqkm+gf49gZTGxjUE7Fbiu6cjRNeETpp2F5AXFI
BsrBkev0erMECeUxIewTsbZhhVpBvNBxRf7yNVBL91A6NcK9YQ1ch1A9BsZ6tR2mKNo321nztxNy
vcsz4kVKTbw3UMDriENFl+164suqQS5pTDw9Rq+SGGP4e1Ngm8q99GnrK9QZtdETDdiOw3dQYwAA
9d23HAXPCTGwcxN5QuPbjNM13bGsaCuFHNcVzVIBVFFxosceLVYXWrJfJmY0zMvHjgs3aHcNWKOB
/ZdUrQajOjTKJzVwL0DvugZs2OpXlghbk7Tpa7ClieSTo1hXpWPfNb7TOLWcLVY+sVmvIR9tAkLc
kmFnnxWHglI8zgDjsYgQz5Auy7FuhY/lFRjAOsubbj1RNJY6dsWSQ223VpldMS1YrsFA/sxobkYR
EdWiHt+E8n0pnJb6PDKOnYbAKXt97cjn7Xp9uS+dWZBkl3MCSyh51vJTmAHOFn9UPlqTrk2uMiEy
qagDhcoeBiCeJcoz8bsVXuRR3fL4stzcZO1fALlBrh0mLjSpoMaolk1G4HxVRYzXM4s3heqxYiLJ
meTVSeW0UjLUXXLxTYcBGQHCFeVlRDFxEXvUbqlC30wUQxPUiLTfRr6yWaHwVyIEkqePqYZklj/r
HHQavVU2/UZ8Md2Jm91YUVpY11oEn8Jf6PHZCyVnaSE7g0lj85vXqKtSxsuOTrE9GL889CZDkDyn
ziccTJkzB8wHh5/S+iDdKExVGzglg0Ec7LdS4duFSOKXblUPlLn/jhP0CEFyUYJMNBAJNfBsnef0
V+Uh8rIHkYFfMa4TwCA6y8O5Y+nUPAj4Kmy6MGMCSPczygvRPFv3uHkI1+VipwYuLjpmR6MjF7qb
xeON2fDWby2XYnGd6bNjChmSgUz9Fn0t6m75sjyONPm1pPQkZ2j7mjhOxDc9qNYCFjZaao/GRs6E
LfPYLHf93IvY4KVHnDVZRyZrAasq34r3o4oxACLXPvPKpS0e9HuLBnhWcF3BA/63+mR8kWJeH7S4
fMMPgwEodHuZATxVlKQ4IjMeaarfNR2uiv8qU8oOlBr8UForPz7zjVI6Dv0tHXI7jAEulikjfJxy
pWNhgQ4b5h6BOZZcIfvqkZji0V9aFvKlcrCSk/vS2SsM/KzgsowzOIscosltixk3hU/YPwyuYRPH
EFJxgCH6M23IrYvGg+XSjV9hd5mEamUxkou0MybkLSEmFOEQoHnDkUz65KgLO6vwAqTMl7qG/zAY
EPDDb9VHvALd7LCkSKrZW+GgI9c7o1V3bSttNRbXk9YBa/b/9QKy5hXLwuFTxVA2l1At1kh+Gu1x
Cg4Xu+u2I4zy/4oOc3hg5yJNG2L7AJ+4CD5k6RHJbLKJRDXTRTxZrVXD5JnCU+J1G3+tIeLWy4ZV
Vt8nGeVL3vVyp2YagyVwJfCe/PjiA15PVe5/KbB4eFMT9nTzReNxLcMOrnxgfgQm/Xh8CGaXrGpR
c/YgFuaCdV/htaX1E4jXgLTr647JF5ZAxNfKpa4WlhZzEm0kIYNo4VNKCrLylvBqWCEJFVTT4pqz
qiSV1foRUrQkIeXLkiab7HBSWVsvkfxn4pOqiIsLDxMYj/Bk5x2pE5IBgJLTXZOlCHfOdmyGx36y
8k1tNh9ZTfKjp6XnVXArXRpMCbox10uxWrsTwjVjwnLphsVNL8Fzn68W82kBVAvu0KrHKKZjTNSC
iMlRiSuP1UDrj6JLwUgpe0Zc2TELd9JEvzP/zggfV0POqpCXzU3um3SnBT86RQKHOevS3TVuBvLN
buIEV1G1zrthKwV3UfIy61Jo5WZgV+sbJj0GqLFRuhrJXlJsBfKwgjpCm8KorqJ7RB1RFwCfWEuL
sOCKrNuGVeuaE7sG1MIFU3ZEWuNOvaqJcS7nnUHD1ZkIMha0cyxmowkhS/rf7KcpI9wZ0RloAcgJ
4Mq1dB8wqzaT/4fR6JOfjAaD+wXAulwrgDxKybyMAks9llp5C+FKEjYqAuTi5JN92bhiTb5NLaDG
THtUQz4EEUNdETNBCIKJ/K8nRQ7FZhniUdrJ/C0pdwlLHQ17C5zJelj59FYG7GDEr0TYdcK4IXzT
1piFl1edXUjyGq9tZvBFizgnRyvtEXfkWOh/S91cCa8gp0Mw7UY6NkLqtmPn+GZ/s6rIKUuWSEW4
w3KTQ5bqmE9LxGUugIHIE7kzJWFGOeK6TEFSJm/Y84A5kTJUJfxHAT27Z87BST0MEurN4A5Dr0YX
JlIgrqgXDHVXaeEpNNHZAKcxuQo9kuVTc7JKZmzE8qmTX10MvgDvqLmiPOEYmeofK7eUF1hFn2HO
yDNG8DhFf+MzJmUKZELVevlkQaFst2r7A2CjaYp9W+/E8VLig6AuErOpuZZ8/nalOC19mcwTztjE
jKq3VE3LdSZlL5E7YNCkjn8GK0AVmXBF3EUVE82ImcZYPERd2aghI6+EhxJ4FAtDwloJI/Cm+5cJ
3+xG1nLu5kwYW/XaVCwrmXj0wlGQwC+J/avmwL0Fyk0IObHcsUYtEbOGMF1IPAv2l5FWbJNZGPBK
O1itviVrTNy0WsHb0OxAwwvFNY70bxwsSywSTAtXWoMIUkfr3jqYHeIjQw8Zje+7BMZ6Ll5hUDqG
CWsKmYMEGmiDTXgab6oJhBlqW744reJcX6e94SUdgWCC1EpC5oU+YzpEY/HtgHPc9v22bu48+9og
0W6W3rWZLnNzUxe1fu61BGyoCID7CFugAV37XqRoa8IQEA7sNExM5qR7oTk9IoEW+kLAtctnV3pF
AZeSt+DH8tEgDlTYJczXIUM8jdow/GRMw9tUuV/LfE5OYP0P6IzzaoMUU9SQ/Iq80PyloR+WIDEv
S2vuRhZ3BHzkRyyDaQEg+wDC6WR8TWixi//j6LyWYkeyNfxEipDJlLkt76kCigJuFMAGee/19P1l
R5yZ6Jkz21AlZa7127S/pmQyaH5DCMRMTaEHN4IZ4g/aooBR9CNq36FI7TXQRcQIJFmxu2ue8USJ
V5lqP7I0d46nK11VmMX/cqzhdT8sejUP29o9h3H2GyIdpo+sKo5RfNGLaq3z5Ya8BlXy5oGXFgMR
N5zSMxIyO6RqgdRm84vHvewP6uYcSDbnk18bincAYEe40ljtMtH+jeFrC4KtD8sMg0nBfstA6ns3
n6idtkDKmHPKHkfID06hovl2cMQjCDFJY2KLVhMdI2dsCRqZOGzJfaPkM6yWVOWI4oWUHFbV8Jkh
LubAY5wyCabum+Uot7l94JgekFPFqKJ0CH0LULo3EBXyEceCGH+nIu6eR2iKTh6oojPBvydIEK0X
IyhW/iA2Ak9FmTlnbqmlBaHv5OeabVPLbtA4rashHqnXwbgcNXc115QAERc0j/WTkbybMZISluw6
iG5sYC2r1ZTB0oZMcjpjVR69oluws2cnDfdqhQVIGQZ9g7prblAKpdfGphOCMKCmPwGUZq5YBjot
Nbgm4V+26vkzYMrcNCDHx7hKJIeVsRoS91aaZCQUIyEh8i8CswRJ1Mw7OCjYIW3I3c1niciDTxvI
WAfUqmPs0xVdbcVyCm4cqg3Nc2pamolmbvJp13sYmcGyDS49/n5uxetjSo3ck0fdXlNpbMMAvX6A
4gT1jkVtvJ4jw7skDYuUOMq6JrmPwbtFPhGtNf+aeuLADbzOHWfpwPREnb1TX4V6GInIqAPaA6r8
Sc1ZZuhdZhsnwKuCqtjzYX4QBBE6US8icVPoKE/ewXPho6a02Hdu/j8elJpbNf4z+8feZfqJ9jnt
dDXn1jS/G5NCNNZdQKKZRbYZzEkkOP6cnlwKks+G99HDHuT1SxvKnJ3ejot7bdYqQgxvu4elB4sD
f75NVYygscUnF2DX+l8zt7y9LSq6RMBuTB/R/tRtGoFWsVTr9kvw+z8Zhu6qptk718jixbzLP5Iw
5Ym/ZviO6weRGmG5VmOLM33HIAb9+IZGKGknYHN6RjnYtFm50ijYAyRYSQKl2g5jOHhDYnrUIYjP
gLuETZDTeJmkB77zjmS4VloLa3gzqv6fU0WoEMi+UQAJRG/a7emij+W20lEAaQTP4OQJ4KCZ3OaB
rO5Gfg82gcHDi6ZqdIOVoKSvwCUS/rV0Z2QJbhE0eootrv7a/m9w5C8T+Whigws+XclqjV5U905x
22xE8g/wK4Hfq7vk0ANi1CVaqbx/HzVCdgS4IolAM7TkSCqGda5Z+bve2o0CkWOJf7LtNlncnxVy
CVQR8EUXHCgnTyNVGSLZi0+eCLcZZQL84erJCjy4W0m9V/eaeNAjibmMkXVqqYQkJX+Kq6Nq6TtM
aKx/5pGH8pBwiKlxc8ZksRUpkkpKfzp/XMA3rp5djQ18+FP/XcwMFWp3q6N808EIN9oq6opVQqKk
fFevtlpOy/m5c3EVdcRJesM5aMJzOzQkPzAXhKG5rRPjUss2RjcSfKJaXUones5dZ9+S9BtCFKFe
9Md6hcRgY/0vXflrWmYNpVHx/w2ZfQeOXlZNvnMBeyrDPc7ermOzzL4iN1km8oML/dx36z57Z2/d
poO9rxhr0tbbzRkEp9qlF4P3N5joAqt2I0PMHQE5T662hqG0I6Kem++EyUr65O9UD7eBnSydtW5L
tAxIiERL40q6nqOP3mCsLekdrrCHMDQIxDigPE9up29yhraIgCINUzOfXNe+JQhYQcOFhba1Qubp
bWMQoTJFoybtbwf5UiDcs0//9Ggv857eY6a9xhEbHwdR0D48ekxpaRSAcMUvzVYCsQJQim/VB8PR
LjZLuNKStKiPpCuPSXwVbs0FWC9MyuRGJJRbwfkT78qZT3tvO3sWtDbunjR9gnPFvxWue4kEB5Hq
wAjOUloiiRvIgSALqBB/vIgLwyAVTCPirY22PiqCmVvPyZsjwwjeUqPeOaH/z4nlbQi+JJNlMsx7
xSWMFQK5juupTsjON/ujFrWHDtRdb+U+5VhwMWF1r3bqbPTmNgHzmEVMCBgnc3sbs+57DN+zaOXW
t7oPNmW9TGsstzK7ourliwKkb3aalcJfjWdTF5to9lZCox3IfQ54raNBo+v7zRnu09A8pTrOXLNY
2/x/WKznlIc86TYeNRnOdACl9GmGzRDXfsfUpGh3j+9pkrBPfMQF6ZoxyUstipTSW9W0XXFX9AOk
GsuCK+MdAHaS+Ifa4HdzmlN/7ptx6fn6tvRwlFMzPgl0BfQOdS0ago4osvDPI5vtt/F1tV7FqJQD
4ivtifCVMiCBpr1mnbuLZPRaJDYHtr3M3rTAJxLNWFe+DU8WHzNsdilwhXSYwyaVF1fiF2Nf0npV
jOWzdQMbkhmsMXsYVXyoyFJJUNcMJnx1V9Y7m9c3BHKBVBYgbVA+AjwzRXocJowRLO9AM7pJPox9
gFcYkJ05JenckrzfHCv9EB5GNqSAoMbWI2tdXtyZUpxjivg/9q8dEokh3licoKKZAdNIQYgRXY2h
tS5i/VXOlKxw23kMYBOQD5IDrZ9WAV2uqrknhXv3bi3FEk4YEIFoHGRgrQEuA34GhQ0PsbsU/LMD
BIHdSq7GUHtFILBuppPfFrua+bOoXwR0NwM48gpt5QBdVXRlsLJx/9N4ibAR6t8FXgnbH3P86+S9
yetTjfIqjukCZwSKmovsOZBgMPOSPkCJFb6weThG+ZADFfA6BWr4F8y7oe288eDw1TgHH9S+gp/N
77nprTvU9PY8bjxUmANQr/pXVEvC+VDwIxqNoQTs5Nx4+dFII96Adt3e7SbZM1cXwjuObANmL/aS
F8uwtrn4QOAi+MwacneK6bfsBDCG+hxy8kmR0Najca17GE63oi8qvtV3S4fLHtB9JnI/ZzV1jrQ2
2RuRGh8zPW1SkocCrRKqAKNFBOUluUpaxMJ28Sj6L+4/NcyiRu+je4KahKRWWhHphTSQRwbuQRN0
mNnuUS+0U4cHodYK5Ds33irXo/NTx62FRMl0DZKF3pXaxcCbrneqP1cL/nTZ0NcNwQNAVbGjlpBs
ZQi5B7rHEdjmu5kQt86lGaFsH7nJQNM7+wa5YfUTeX9sJ4p0Y4y10/Yp6l7T9JE5ny0EMuNnEGJ/
Q48LyBrp/EJv1Qfme5LwQQ/ZZl/oNO+Rto0KwUH/mbCyMDktcikuAmi731X0ngj3EgIpcKllzHVK
pJFa6MpRdkSpWLnDznEc5Kq472W9lGtls5r07QzLVVekEatlE0Kvq7s9v0TJuia+rbw7WuY1mYgu
qN+EltFFinC9UeNg167GAijVQr0oZXspdbSNOfibNUBPMFnJVTgaX6aevMqGdyiiM9j70OhmCjpq
vwe2UkeH6vFCgqHGt6kH0i/BFb2DppNeVvDjyWXsPSzVEu3eYgh1E3tBqhAnN9vrQPi9Qbm8May6
ot7m87hCCB4l/XkEwm6FsUXcMubRNQ5Ckmc6iWb5eSgjziRMCp61nvPGXg6YNEfMa/WXzbub6/YX
lApqZd4az8IZkY3PAqHRsDMYYIvMXPVm+dGV4x60oZwE42j1NkwkioAkuNOhsoGU5pbisHg6+u1E
WiZhW8nao/HJGi7EE5oF+6n94nk3zTePsXwqxEDXZb2dS8wm4V/sJIepfJ7AwzzmXw2dUcQ6TJAS
wKZHnWchGwI/EUz1r+VocCNE7yEbietQjFgnF5e91uTh1QPtqJN+J8AtRl6WLKHXlOxZt3jWM1CZ
3kKDrx+rhoIaJIV7N7B3JY/t0u3fAYsZtjs2i7AZb3Vi8/o2PYLm9q2pcjQ58fQ89vmpbUEBHYiu
yAOQ1pq986322ca4uuljslEd+9PKaG9VaFOvzGrFrZjNFT1E8RaScWfkxbOb+RvOn3Am4iAvGWPC
p6bEKDeiNxhMPMW5+2uxX7uQ4tx5PipqaUAK52hDh/ZgDTylBajrWI/E3tYoDWR7qABKI1apWkJL
wFeO/sGMkB4wtrXp+F5wiM9wD/YIdudpm9GYWCoy/m6cTxVAhUaNX4OxbeSUmNOzXSWfYzKuQ9RY
YhafFXZOfOns7TUFb2P+meFvqpz47hs6lpFcfcrsPzQMKjWy0QEhUhZISKpASulM3i6aHlWaviB4
9ej+G2/FpB9cG2VXRHtPOWv71gkfdgLYW1L8HQKwDKjkhbjoyXTMA2jGGDhzBpaNI8zHIJ63ztef
hoqwuhT6nZSt0O7e5CNw0Wxp+laDaLA5NhIOLLtcuTaoU6njijQT/cCh/5u73a50cFtl5YtLVpW+
70EGo+FpJh+BZbC3yr0GvdNN24G44KDv0KVnnz7ziWu8u6LBekp8edAeUz9ApUOtCRkDrHp2bX2P
BoNdiJLec19nahaJQhe70IieSZzLor8SyJ0bNqu/oDmOetPEG+FcGxIjTYd+unIaFrFmPxkGQYYz
Ka/ur/DeokkDBKXWo2F/8sGM5LLGJ9LTmO4EKGNz/Y6I725GxoZXcG0WRzjNtpSrgj+qo3J0JogK
lb5rEuknlh4hKOG46SbzYzDI1eRc5YleyWJCr4GkB2AvSv60UMM5YsHMdHsbxQxTvgNRMaBbEj5V
NlG0U3u9bXIQkBM74okYb22UMNzO6wZDgc2xwPGAeJr7GoBMkO6aaNMXx2blpieAujS5Nel4h6Hf
zOwvXFuSPAFyanU4a5yhasJZxTbCQr6NGo3XjCo+b1/0zqZjbtog3BvKeR1kwV9cTMum4vVqCNeb
p5vLjCn8YB+G9THw0tdBCqSlBYrW7lwwkoUMR2MlNmYcbaJqQmbggL+GB4fZKIrPiczWYlYhxzoy
vn47FTZmhnBtDflT7xCAEU5w9ohWUTHtm+DA9cq/h+WhI5qoPKQwkDUSdbagkUAVFGQQILyrPQIw
dXjDIKV8YH2AA7N4TvoXcKQB3Djj3k8NjFB4S8iyqsh+5A8W3JgRf45OF1sWhgcUKBWC37pckX6n
IB8F7ipFfC2fMeuNTEMGN0eXrOvJekag2jNMomZGrgTujtfOzYqtHvh0qkhmk+HY4scwzK/KOPp9
zPB7Fv0nT/wiHh+IkgcP74H7mVI578zzs87kGBJv6lns43TkpWd3RNtM5FXxCCChM1Z17XWyL1VP
TDiy6Dy9jNTMeMTfZ+e/UCyS7B+xxO9VMfPIWOsJQfo8df8HT3O96OB3C+lNTLV0pLT9cz/ZRz0H
Si9Ru6V6cmwy5B1egJHHn/x/DFfg1hxkgMz2bB3muXq1MJfYF8Mi2DB+Kyz8RFvBz1NW1dUx2zWN
jTMKuLg7ors+1UDQvfuP6NAJjUoRlasKPV0lwRi1Td6x53iU23mgXeqmjiiXdbGoVN/qD4Sn3+rW
enSnox4H287/9j2olquuiHLSYOK/PKi2UcBBDnLQaS+99qTBqSDrcYdbSYN9Pb4lRbYOXdiWHi3v
RJ8japZwwstc5Pu+pjyqLSlrJKHRooKn8q566eys2No1QfIVID+b9KUWkq8K4aHzeRdhdW5ktWnI
1XSzdJUbwwlnTlDQFIhcp+rBoJp6BXW4m8e7VX8V0MFh8uf5PjbRasMmsaqUiPeQgE3AubamQcvU
wWrQ79FOG7FXxoW5RzARQAs45CwmGZtu7SA25kQoaBE0CJxIr1UhN6DkCQvewFRrcz0bUOQxFvkh
A2gYntqeETVZ+hz53YDu0GPiai88IGkv0SUgOJu5PqPmN9XmbcUCF+ChnEXyZHkLOT5E1q740AzD
2KRZdM29flsLwkMTMBaGCiNSacDPAkWjlB++ZO0Jn5DpIX06tRIPxYbfda7unuuRyH5o+N9NyIwy
UphSwjYaeE2kA1GJavDbgAgSd6d/6zjGyhblAr6CkB97lf+YuDeBDU2fBZnPCGlmPBx7/z7b+3C8
xBzRwnpPEPvqMn5y+Ih7XdvzyMbxpcYdo7XuYta0VY7IAksdw8qIoFZnxszIMRLYBfChjs0+L6fD
jKrVnIJTya1vIkbXoE37YjrohARrCGlyCkQFlwsHf8g2hlJN5bnnkSB//CZyOsXN1YwULLzF3S31
biCNmZ9SPYxU5BBrj4pGJjmCdfdPneMcHI7VVup325MIjO5diiIXnqOyHdD0T+4Tn8GTK2Gjl3SR
bo1bb9O6Ed5TtlVOMIfQK6Nkn0E2GcUHhFtr3C8R3hUTTzk/ru4w1eM0sfkweo8GY+xy2iWh4mnl
Ry9u/yTCFwtV8UjI7YhRLfWz5xaZUJnIneZCRpJfiy2gdQDRNgLVLLZfBOloiDsTTRLZX8XPqNB3
6kfdNRyHkvkIFDwNbwHqImVQwNbQWTdD/qmvNI1PLan45SrhL6lH+UY97R0P74QRpvlNUP4OLME+
w1DqtruA1bzIXQDxC5xG6z4aYq3M15jvWlbhXkHgAYesQTp07W/UmJRGVFuy4yufA8nd+c6LKXDk
S6mfavYZ838nku7pTx2CNQ3tTPnwzRcD4bL0eLdQQXbZm1Doy3TI6l+/IbM02YQYzA35xumizz4a
puDR1RjDRnaRBnreIAm9qiGyULbyYWr2se9aIhoedvEvMKZd3Vdny0z2tjLH8bgG6MnKUVuFs34o
mjcTTYgaacfi4qcZ9aA8WOBIM1HLZeVdQjTkDb8y8174ahdFUa9N9BCyek9AlhKgg2aoXgvXiReM
sfz9MZTgUTNzcVUPlMvx1zjswG53FK4SoZe7wLu6ESIvWB+1FpXGbiJSnu/HgdGt629rAsuxy6Ph
XCzStHqmKnC4Gia4LP7pFg5jrkMLV347nfmumHYd9nhcdnN2qhqohgGbD7309ZvZb+Ngn8BTDuQn
TN8peT6UlvF7a/mGiWqF2Mkf2d0wLmfMOYJsHMN8zMTkurkDZr+o4bqcDoaN3Hp5NIO191lFz1AQ
Rd8vY/SW8XL+EM4rzzrvAaWUPwiUQJ5wcJNhZt4ak3hYFod4XC6m8Lme7nWbIUGEyTXeFNg31tmL
a4qtI84CGKCqvprU2+He4pWFgGBGXnZas8H3pvkY2SftRxtwJ8kzNx+aqHOkjFoQKUAugrMdmtUp
MRf7xc3y4mXj4XS7dXmx4qJmv9Ewq4Hnl5xkvbxHDTI4iXOwDlQrH3djy8Fd/6oHLuqV/X3F31+b
QEp/FISkADaZABH6xm4cUcwAUAazWMfAxb1BXrDWYyg7tDzqUyR2BqCdIFFdH+/4l3Xgbn1g1y3m
TeCuTbf7RCyZ/X/ropQuMGDA+uYN0M+6s/W9x89ZNzRigJUGCMajkt5vea2HVytHiMk3bDnayUVB
CYGWg0RXw01NE5KTpGJCreiATaENUa26FiMQYAGDTj/FDHZbo0N/uS3Ii0PagPSqIwwPkm2Tjzi9
su8quthoyKNtHj2pE0bM3bHU2wX3OGJwTHgFIW2z+y8lptfJVVEDnlsS7d2RL1YbdLbdrYG4sJrj
h59DcA8/lnspPIcwdK669DlQdsYcC0mMahhfpJVsbXYLMT2mujgkQ7biaZ0me59P86qMkL3FSp9N
2FIOXOefMg6VAJ/VGH6qWzk2f+KC2rNybfC31a2fgnCChjABNqUo4vhvXvn3qHv20ZVbBJwHaHhL
2BeTP309NucxZ8LgyUOO2vxqXNhu9JvgiA6CaN1G6LAojUWAPBZvZf5rk4HBBE3VNXc4BF4Wfxfc
XlCovbFlx46TXwfahP+cFF8+l1VLYZ2NgBqmionRvqHhoOMj5wGuuOEKmI6x6nmKlpp9mJy3Hi0U
V+ACSWBDWg+K6YpIq8z40Co+yfxSinin5fPVLYs15ljchKGX7/n+3MndNr3YNVYH16NoQiphLAIV
nHYZU1MxX+fo7qprC6GbYsWwRfPLAm6AXPzxQswS8IhH1L+j66EtkcQEP+2+w+HQ93+uCbimYc8i
wQ3eNjDjnT/b38Z8tvoY+Q9GYe/NZjGN4aArSpfa9SS9g7o0O5Mxg2peLxEnV3ngnWDZ6GxF4Bed
xoXl7QtAQvWoOVwEdUGb7iO02+OEHqlALJwkzNYjTAc1JYxF+In4wVC/ps1BR+qNHYfPuJlwYxN2
hOu531Ti4bfEnhbjJVizD6xSRjmKWSSZEcM24+5yTNQtbOBe8WiGh558S1RhfGka+yVcQAWR2nsM
5jOPZ/85ThWvowpPRjOuThbzzdDdzQR5VHHUlWZ50Mma5OF2aURqEKuHI9rmryRGXO56h4Y9VL3s
KQZhdovxTQ1GI++Sj1y0FNvRp+i4hOGuYTvnbyWdUqB5q+Vnv7siT+Xosp1TWUdXQZE3OS7S8L/r
6uHMWBELcnjZlVK+27Jk5jax839dPRJGKjqKLLrk0Qrb8BYhA04I9IKgbpkC9oRVtS48EjI4fKpz
9evxKdXEnLuS3AjgZpv9IjKOkuy6nBgLf+RBzPEdOZ9G8SkA+Fq5U2VdfGtY6498tL7CrRT+C9iN
I0s4C2W8StmuNWNtBwe/F0fNBYRLqdxtzx3AaTuOB00Z0kxWeS3ekzbOduIl06n07CPjwconyQAA
IAsUR/Wu8/OAFlYRGQ7ErxNUpZ46VsIieeMpDqc3lS2TAvgP1tkguqPrMIEzbnTQvXUXwji3p6Cf
nsr02fDiI665F6dnOjCqTa5Hf8X8VWBK09EhDvNz5dBZRs1IgK1qWAfaCn998uAV+SvhqFDAAGbJ
hW5sW5LU41NlbN8JP0/mXY6fqF1p7esosShva4b95Jj2H2F3bsYnp3gVcGSMmBOwpj+uEZpyIE+2
C2wF18eUxcdjluVVZvXByiE/liPXAFBE+bDlp9d/lITSBEQek5KdLJtoxRsxPI2/5GnM1gaZWpis
LITQRL1+oKeNCDKMNilGyuAEczBA4ZC6ysQttonYwzekGTaTR07K9lx8jSHo5T6jRIqBmrByCFEX
3Bd5x7rEpWCAsCB4wWim2qt4oCDOA/KKK7pnyKYRCG5bmL2G7O0AX2ET7niw12pGDIXYFww8mnCo
t7iJF0dfEhfRNSQOrGg3IIqky5YoXdP+hHAV+8PdzjY2AaI91yjff6b/OTYaFOQBAX+qy8LVFz+a
pAazjRaWO19seULvU8ClAuIXH3ElD40W7oVOuxH4WeXGEDdMEIm1TeDu9TRBH0Fua7uyKQOScDNM
bhVmdHX82H6zEzEJNUQpWCXZx/HFZzbit0YVgaSxYLZD7/DELII6RMdmb8olLQhjzBZXHVPWKK/4
59XP3vTj0a8WAABX1ntOmbEHDiaelZD+HS4TuR3SR5Px+7fm8eVgLn49/duwqRiVzsKBGAwTb4FM
lzVDI7nAplCrz1mr6EYTK/9STLuuMqBbcwrNdgnyYR1zqeKsOL/UMVYqgtpvl01PwaFHVRROY/4C
NoW3FXOWRwkA3usQflAwiUpgD3fkZsA0xMboXQ2C3xzCf7mzov6KX+DRwau6i4ljaGHcJ1aaxfCP
Dpgd/hbSakf7uSWdeFjb5OgSp/2S7qcDxgz/TFFX8ZqWeINTKAIwlYHacJ5EPg/yf4Z8hRHjYMUc
58gJA/pNqsAAis3WA6dv2pnrwZ4gAfGVHqqIbCHX51olbEZ/snVKNN0X4MVF2R3zOqdoVb5EVXNQ
a7xppJcnZO+rGQ9HiU6Uwl+0J905urQjtSCXCTGvRfjxqPQ3wSoZumPMKRxwvhKBxV8nOClFhIKC
fHlKM/y3zSMRBFjFM33VWOP8TRVg0QvbjY9Mk+cdkf6QvfhyE7vDttaR+MX+ChgKghq+v0d/BYtT
EsODEKyvmnfOkjz8GT/G6v3GiNKjPpQgUoJNszKNQwcobbkke0/Ko95tKrC7+qIIAXZCixBU9Kx8
swqwL2WxG1qTQiLeeeGfdE6qJhux9dJ4jtLTBzByYUpz+NY/OX6zObrbwiWgzyGob6jvifXttMNG
cH4FHXiQSFaNu0UpErTrENMalV0RToxV0uwrezqTPdFyg5euXGKOpXjt4Vr2sWwvsaQ/OgateLPo
Uwn98lLSfYa7hCh6JZYca9QVhxYhSe+QdAGob3LSmnVy1eRTE7HX2kixpEAfDhY7r1AmTLw0VvxA
ORDx8OEyL21BZY1c1w1ZtvZoHWWHyiHxtkI86z+Gh4dtpGtjiNc5AxUvBFd8wMM7cErp4DYN9yRq
I9JXQQC7FITnnvM52hxUyC11BAYOWxIu5VD5xQ9Bc+bxdTQe7nIHGF0Rmpa+NPPRI8MzHg4majCN
taCkHVc7JNpBkvTPSYcdknEWBSMZdv6LCd5mNQNb4ZdH5NoEHUB8T1N/cOY44ftETlYHi8bFDnzV
oaWMbX9ZoKd0eakj5ZKdZ0LNXiZQRcf+DXzWBczDBaeIm/81AGB8nnUZLz8TFJVVjKGFG1DPOugd
7J9nBfABTge0pyOzoXAjMh8Tq5qlE8CB9DXIIxCjXze4hobN7MAtyq7pxR1sFYpL/x4Kqnjif9ow
LkyyIHKaGwJuFdNOnyN82GG7raTK3oLW0gNqQwTaHNKH0cbNNsTKZn5nHmMKr1ndcKep6Zx/yrNP
x9taDmoI3nUv/hJg/CPwcticGxs7TPGwjYNnvXHYbwANcU415HFQjARgPsMymPpn+mpsAudYJ6dx
ErTqTRsCJLyCQdEVF66d6E8OiI9/cUrMlIDaT7F7aO0tydstDq/0B0ajlF9BtSlfensbTn8hvebB
ybVxcl2ylLRCfo4XyvGKm36XVGgRwnRH1oUsR660B+VMw5lYDWRyDHUkOBnmdy7u2OVFsnXgb1i4
eU4T9etAf/MNCE6J+yCH+EXEwXC0Y0JryAWCWUEpHOBzY1xfMrzk0z+gd/Z9fnuk5JZkKWKSRGIC
ObLJ7vW357zyuk0eTyGrWD4/lJvcCuITuSTfhjYrDpi4OwcZWMIkPvCGdRR8kpxhIhf+wAbBunBs
rQYdr70zPdSFNDGpCOmFzTQURY8QnTvlOBoS5m3UMNTsaoK9jXXMPwC60TeEbVibSCME5DBDljEF
gM7E/fqruLrDdLTJVhZYOVfR0/Soq1+gYTk88+gXHR7v70x/CZtrnF369rPs98FLCIn1oj9YQs1H
+gkfS778nf/EOkZuCvTsH3eVZGgrlxn4nAqQWQys94QQ4O6al4b3xUdkvM385RTGY/VkEA3VNfGY
Xk1x6iQ5mS5DV5AhxEU+J3oAM2c3ZOu4XWfGOeaLiWyal5wKdI2dpMGtUTYk8dv1Ju0xA+oKkczd
W8030my9hdcNjE4E0lmE3vwR3dFkl5n4u8wncMy0l00wrxUKV5IkUHIeT/EZhyf2g9KdVq3Aj/pV
soTMwxvGNpcI0RldnK9KUDrucjtf9Mpo4twz5RIL7LUW7VISun3CPCuHY2FjB3BGI8F3zEW9ywo0
JvAtjBLWUwU2SIBLPg8EGJHrIPntgvCHFqKZSIs283fVimchRIBWuqhqs90lr8VO1sNlCPOzAIXC
IeWxuqPZnZLpYx6wCHP2VGO1y3nMa+dHs3EuRhQ6EEsd/Axuv2XYSKBlUYqPUbEZsm3BwYWIZJmC
UHBkPgp+t2j210M34INfuNa+pvcp1ViPfkacUWiPXLXv2N8VLoACJK9GKIbQPy4kP8dbXjwigIvK
fTPV2d6xgdqLDPB1Fj4068GMATy5QauEItvxp4Mycl5aNtCQwya377bTb8yE7EGCwlaoKnIPeR8X
fouowS0eIifTr1j7fFhqvArgU0ucSUZy9Zj0DZKuZj9EBmUTRAVnjT8b5VoKw6ROZvS1yLPJWpM0
Xmb2hwmhUlX9b1P0K8IpcanaaFlR+0/ENnYmDp08fO1g4ZLq2PX7wvyNPPPhSLB4vHs+JQ01+rKh
vhr+vuNVHBuur7hnn5rD5NnxqFr1PtVUYZjOLzatdg5W/WASdMS82p1ak5bhYFs2G+BMiNV4JGFx
pSP9zNfOX0jIJ0/VuIKaAXeGGST0ZHnRil8gPAezIUsbR8reB0tSFYukxbnM5ov/uzDW/PCkKSYk
4gb0o7JEBFgck5bTkwisjNwYeU8icY0a3rEmImJ/ro+2nN/zjheeEum+m7EFHW17wNLPYj/eBJj0
nJH7J/2nLDBgi+cXhTAF1btnEWAqNiRAtn+lcwysPw1qRKvEqcb9iwGr3G1/ms3I3454rg3JAARE
GogIjxZhXEn+6WHGc3Bma29zr7Pvf5JnoOAynhWv3XDZYxotxcNmBRR3LzqP85M9bSAGZfXi6+eA
DOn0mEACG/4twvSNuQrcJkVO3xrUfYTBZxEXt+oepNnBrjmNCC9Uxm63nB6RnW4zuPdGXRFRug0Z
egPGOkhKhAvLInuK+7vr3LtNQN0BYZTFKWIfBgZrkKvG84JcNXZMKBm9+wh4sPyPQMa34a0bPsr+
2EcfU4G1Ry5LDe4Nv59TU+qmYYKGRcBuE51Sz93asn8CESHw1ZPHIjlN/VafnG3qPWKAsrwmY7En
PA05CT7SgnfuNZcYDN8ZKA1ohzzDtGXi6atONorcBb2RIfry2fGudlQxcFnnLk1Ish4phSvwNPlr
4Yc1gPWwG3meK97suCz3onDP/fBcWlu4t2Mq0DabH8mrRh6QTxlmRrYgqZtD7x+GAdt7tOSDJOKe
KzKKT9EkLxrVcwPdR11Kbianr6sJoMICMEwcOqrUKpdqs1x70fN15uVcVSe9OvUe0xLxbGaA14dR
LnwvVBJIBcEIz577VCwXH7O3lclzyOsxk/KdPoX2WjrP02cKViite44wsm1vtUkaMIwP8eni4r3Q
x0S8Qo4ymDRv1vkPgucrxNKL4Zsd2UfJMS8Qefi/1j56zPF6pO4dbTCK8j//7ryiEOP/XK6hX/RW
2GDhkQDM7+VnfZbDoiOCm23lo/9oHs3DfLY/qU1BRKJ/x3eLctUFMm7thzH9Ai/3wPdBdBy76JPL
u4mbP1uq1il8HNiaFtUn/u+h4tlsp5VDlIGZ/DS4QBpETiHyRRjlMJfEdCFmCouXCqkTNs2F47xG
Q7EYEMvE/5F0Vsutq0kUfiJVieHWQjPEceDGFdpiZj39fDpzcyozO5U40g/dqxecZUbsHYPwDqhp
6BjyY1woGyeMx4TiTG2pKuNGRahd0AIm/Q4JVYIMxDp1NUCEehwTSlUB/4vxx8yNmySjRqQhf234
lokk8qAX7osOTR/CWx7VGOJiTCYEnPuw0OLGn4ZA0rdw4rCectAdyNoOgRMrdul8gUAdbvanw3SN
705Y8SYBz/zr+ZnsIAcp0l9ckLr3rorXITnwPWmy7Q2bkobepcJIA5JRtlu6d5ri1hyRPsUM9Jpj
R/iN+m6lf3EIzrMMbyPO5ikracx+M5ihRddcY/g1gnCtVCRWzAxOoSB7RZS5M+T8WKt8azVTwX4x
lhmD1W8jkJaiaBeJXmGU0nNREbTewUGiRBrn4tLo7ank/u3r1sFuCQJam+hB8ST37MaQrhQq7Dn2
6y+Y+uIw/omZ9+zP63gQmlyd7peWNpDqjQEOGd009CFHHbFYjbOumcyO39BEhFDsMRt2kN0xUWWI
wRvHQxas36JHApsmypa0X5M/0JXQZkQMru3mowcvYLiH9W+0aTHiFSHahcZzU1faVklwCq4FdHaX
Ge2RvF+3favJTBeQBIK2NKZKUzOyXFzpNX3BdbvfDZZmD/nPlBWBJMHUG8AZV/2efruEQB9VObhF
y9jK4ihJYg0pAgbjPa0raawrO0zkshcTuKKK1woSY15yiZVXCgNOFqE5TJNLJR7ihdKSsoPBJsOE
woL9ggcqME3yabJ1hfIRV/jm4nJZeyMxwa9PDL3uqC4di8zq+gDdzWpv5gIhGqclaUgd43nPQjz4
9J9SI8pi5Qmhnpa++JUpQahmDukCw9FO/LDwfgp7cmewlMianzx9FFHlI9e6t4jpF45OwDNqFjsB
UZQN8kn+hXQfabiXafPsZ/50G+wVR78vcFPBVCoFhUnScltD+E0yg6N4a8h/EfEsWhUs0iHMt5qp
HDV+Cz+ZeRXzs2wCU1LpSD8hNrtlbtkTXrY9ntAdNNGJBVMTv73SmAZC1pLkMLdboTrpVrlaFHkp
5IiK8sDoYkeOc09JyElX3rtu9qdPNekvnZZdpIbRUlQFwzPzzRk+Y3VAEBmEIC5qfppBhefmdfWf
IQ9AZJCKy9mEDlWlUYwt4RgRnoxS1bSeb6o1X1Lyh3tU9fKwYgWeVnziUbmykIuUD179FbH5ZSjA
QgS9F+MmJA+UfOwgbyBNfGokzZGKhjEWsiEtUvAKw2KleJlC0CiDqBriai0a+Ez9zthGVqduMYgs
m1djhPIh2TF1Cfy1rtRdVXxX4ZsqbX4kvrVjfDZKoR+BAM6N000rpQ9fzGI4IaW4zjUYRZHdDHQO
inxSkv6g1hZjVtzK2uao5ultbqxDzn7ILPqy3lWRQKLxOJc4hRXraCv/jspsF6/eEYoXDbMtmVC0
OKMsZb7WM4Epo+xXUnJU+j24kPq6NK2HdaUkv0IqYrLd+VgsbSqBTwI7uex1r1KHSxOfFkF2Q/kV
HwHZYpC1wRV0nj6fj4zcWk0M9OUqqRAY6pMpLadI5EZjvDkbH+LU7ca53k2kh8dyc1Kk9qWMghgm
fVJyX5XoIKCDTG/9dLVQ8oRja6sDM7DUzbTRj2fDy+js8zXq2OshjGb4R/EDEU9mTFpK16iwiDvp
Ihk4iBPa3h1LK1BHFSM3wtx9uXUxaVYZEXLx8425di9QWRV4ZfO9EJqZTG7yfnTFxMKUBUcEkqiU
1whq2IQRJmxtRxyqw3pusHvxtkLt+D2Qu2X8ggCW+qmHz2VwbljE6uGYWNzl+QMC70QAxwTeIWPX
sSB9gweNRcAW01HtBhImJTtIeZZjwmqEsg8GgE6aIxlmDj4VcPSKS5t5yJkY5IoEAEB+hr70AffN
QiQKCR0mFp5+33CeIP2CuSVf5nuX7ThQOyhwBkwNByd4dTuxHmn84IsB++IJgb6QoloIFAIGORcS
H60VbL4F1h5nC8kbw4lLIKuC9tqztSJoMEHU7RX0LBj5zgcknBATJW49IqkUL+GQZd8vTqvC0z/q
8UVAuKftaKYghornuLrO00mNLjKZTNwRFW89UKfdKO+hn6eZzwES986oOorkSpCr/mFFxiSeHECs
KYdANdxW4mzGzs9W5hsDZknblMDNwsVSvQiVvuEqsKbGwEK8RnhR6gwvVNnFB8gJXmLfGjRxeCQL
HBroGRjIEu6c2eMPGsd6oeEiWRTSjLQn7yOGPbnlfACAK05YrjH/yr32vvbYvsT8TggWkvwITKDD
1HbN8Kcv7x0CK5MAScF/YneEwo2K0I2Z9KFpwg+b5YW61SkO0m/8hR8Y3WFODGP225cuQoPC+mw4
pFX4ADvVcksDJGobsfXBegl1HfahHIzqLjdOIFPDGuW9YVa8LVYUGHauZewgD6cUtabD77DuhoPf
t7egqrVlKUjDeyofW2WXgqw3D1RmSXhizAUi9sy2+KiP4GZLD1rzouKcB+CxsMowxaVUf6GXAPdj
KiAzmZyWoPwpuXrBiU74S+gv5l0f7+GII+KFk5oyRP3TqbwmRtdYXxMDv/iWceRvWsxdgjEjm75E
/L1XQYBMj+pf7nxwpGrehAdJ8jGOAVug3QtXAjWKF3sUPCSaLO9q8KAQMr2jBDWwVxi2RruXyfia
AWRAifckE6bYHVZQ3zmxg/ivxoExt6PpEULVEmMrUL5JEieLm7MWZ/xeCpouaE1nJqnHdGBi4pmb
UMBHLsrh4r+vxe4wZF5nbgu8PBgluiMDYYGjAtWjw8wyg6RLE8DYhxu1QO+Dp5BfimesZLsWOtlm
qAMZZc2DQGmmoxI18BFmSC4FLelQeMkjboM6FTLMbDlWcdlCue4pDKSNW0xQfRvgyLEs3ir1waz4
BPMgB8Xod31/EGEm6uZ7xCmXboXQT4fvYt7nCowWH8kOk2HrbQHxusZ7nSxVJH+TR2qr3ylMGvA0
oYCCGcNQzi6IPQGEmE/GRLQ2QBNXoxuXW/7SNen0uRPeCbxV7jkxsjI6VicC6sQ5rXIg1vL8gUq1
Gp74Rdcu7UiovC2Sg4AvBpkGhs3SVBGdvChgtFbQIa/HKCDDAgvFsa3wehGGSbQWWJgS+W3wo3+g
w6XX7rk6oIGRAtTQevVATggCkXlvpAa7ahtXJDiALPUR6ANU7IKedKkwGNqEfzf1g8lb9DW/S9hM
9rewC9KBk+tgKo+0AwDFJMivdbc7WlvxRvdlKfYkM7hB1iZf6b4UIgN0p26PcnOUlrMlX3HgNSME
4Y7GihEdmYE4R4PqJKmDYU3DS9RceIort0M+xMx7ExdLAuIp0m43YbcFwJc57fCGZi1U0Cm544X1
XGjclc7AI+WQJofZcJmp29ZtREEP7APKsjlT+1a0Ybg4oF5e7P6Lg0L6hkGU/mUESSZ3TO+h3P1h
mjwrm2bmRa+/nTECpo0dg0tokoZPmDg7t/ewMWrf8eWrEcEp+IGgibWj73XuApjXBxoRAsJtMWDS
Hi/K7OSlR6w3XsyyvOcigBEFawL8A9lcjPtCa3Mcsu3mxI/BaVlRV/pBoGiOdOJXwinAAwQaSLQ4
SA6TD/kPxFzVL9wtCtR+Afhry1gnPgJgYbKwbDH3D4l/K7e67FUrt87lCx2qNf01jSjKHqy0ACPB
jWOAWluS3fnIMq80DIYc8zdnNXzJKxdmU7V++UkdNg40Ht4qJSPuh3E31wWG9ezdbYzijKWGrl/C
QIvZAfMzL0Kw/CPyiNHHbMJPy+UiC+gyyVlmhwQtUzOwUtmFvQDnThA3GfKDAJH7McG8nUJzOoYG
dhEd/mnHKqMsF2aYgEgaZexi+CeAKmA+gzDwAWP28D0XVWeJb5P82+lf2sSUnw2Im4DZyttyhO7Q
fmvWE7OfMEggUdZSv+/0e478dSLXo3+FWN8w2HnLfvpXZlEMWNYAS6Vbv+pxE0PLeaXk5Y/F7YTn
zD1rYA1xYddAlKRXA7lkk01vVASkDuq/6na8iGf4nr+GS6k6vMWv3R4ABtE6PHGqWk5bSNCFjK+l
h6oWSlzxMr/yWmASJb/iQ/2y9umncNO380f2Mp94HyCcUogy0IbLQ3uN/yL++nSSq6T7Qo/It5j/
RH0DqWR6rr1mto7yDjWMFdVOCHdh4rfjQueEnELfal0yEQoeY29/JvCVoOOucIWKyxXyTGvDbukf
PbHqT/Jec1t4lwHJNxq3hXSNtF/jhSv7ztwHOcZn/tlf5Ud216/TDwQvVIDPa0SMJdeEQaYuOYmB
eUOYo1I8vcMBRQQ5bGjX8BI+QzDwo10dqMeQHgF3ctOuTVvDSfo/336ueiyzZtPBpog8M04OhlWx
80RCdSPhm0E4//uXkPOWKRqdC5Jngq+RmTkxRHLJb4Qdlg5YkRRIzPoDVuQ4VhQUv52b4GWbezwx
mFjqF8+sn6g5NrThsxgwPoAiyEBF/SKhBIuPNATJr2z8l87qNa9t1Fal5JtYi1Kx/hh4F7ReSIXa
wLzfgIOoV9zelnemI/Ej32eEC1o76R8gjvSvu8lrFt6r8cPTtlogBaDKQHpnWM4d2vBpDEew1sOK
kre4KxSu3O76prqDg2M1ND5WSjJ3kINlIboHjRuTlw4+OGxAbu/qP85joNWek45j6KFkTFVtgoVN
WJRuLQYcgOO6DvjS+qkZZ3P3Kbve2Kf4TZuO8R5HR13eYU+REiFNMba4QGz9Q6/t5M5Nj/WGSV5V
g8H6ZtpKMhMY2PeA9/AEYckc+ggzBSe5sKSAX5mXg4D1YC8sRT7hv+Ru9dwd0DU4jV1+ONZJ/LF4
Qpr//bc8cT9Xd7TvOVx7ijyaQIZYwIPrNxSs5tbh5QGHrFUntCYcX3QPcg8cTT4JlIoSJytqz8t0
wL7/3LiELfx7OvNrCeQAm5WE6uaRrUWmOzBGPq+xDvSry3p96QRbbZuIeSG+t5sU+iRVL9ynryfG
wLii63seNIsGNk5vQcR2xQee2v1XczcA+YlMjNzstzuQHM8yeC+6QOchAzQRAYJ2KsUxcD8zJYvp
Z7gC6bNAeTws62E+rIZJuHcNNmtR5+WvUwI7UsgTcJhUaqCEprtqwsJN+0oYd03x4rZToIbH6Z03
XpJj/Zi/jPf8K5Jh+DjCT2Ztl//+DtYHBIX+Ef3m/6Vc8OHixWW/80Hym/gQflJGPLlt/uO3Yrvh
rKmxcEf5M74Q7EKen09agLYaAn57WkkQX/zVnBqwnP3S124DI+vT1LrlsuUHi0vPVILl8bp0WyTw
z+4zApzAszFQiVxbdrg6YI+TpF4aB1a5VUOUDL65Zj/53FY0Swg4nzJIvaNQFKQB27jOdkXkY/wl
YBxHzKHBrGCrZMcyhMK7R57fHgWCzjtcZ32rvwzaMU/d8MpdCJ0vragJd3WE/7unjJ6OPBX/ENgX
5SFRt1G5nYdjlZzV4iZyGDYv7Xhv0rs83rFp4ablN9UwuVZzXLgTPd5Ge9E84MBRphfUGAgDND4C
JBfzMJDVqx9V5LDPCcbnMcQ8ZProh3M5nK3hounHfiJTw54/8S4vlaPRbTtymAu8X6DLXcV8Z5BO
ady67DDXpzE+dtKJzmUAcjV2TRkIOIZisVHv2843pYcoeJwpECMXjOfD/t7Ql6bCraR4xT5lHDPf
Qp5d3PKBp8QuZMfM801/zUenEmnzF9vixAaibTFYQUup8ynLbZR/Z1D0KBANhLrhvq42A5Kbim3P
zJd8a41ARGU7R14VM3RlPjTB1Gkj/D+l0J6rXTz+q6pDQfHVZD9WM9m9FgATQWXwImJxlnH7zI5G
wmKnaEctiAtN6WXTfdBOIvXMtG1TG/ziSf87knrDUItMRDyDsUZR9IMQX8r+kkuktuE7NH8Xw5HJ
uFF6VRS09KmzD4SLwiYiGgRfH6MDefDglRhfMSnvmG6T3qHjpQE3HZK+H2a4ITHEFGw5+UimD1Ow
hS3Ufwvya/syWocGk4KdUnpi7aaYZGWPGN5vi8Btk/70+LYkfi+hSXEisn6I+iLihfFo7SdRIOW7
4dS2DLMxJD0L5Ws6Hbp4H/fewtx3voiizTdiKAk/sBbs+Xk3QXh0m/O+8WERKgwrSFTlSuSM+BzS
hyb8DVQ2jXGgAKDwF6lMiIKfocXBhyOkbHTif42BAcgx1UX+uUCot7aT0BjAM9L0bfbT5TwZgaXe
2gmF3k/YMxnq/x4CVB8Bdk4mY9RYYYbJWttE4m6If0NI4fCTAPkx/J6meyO+5yk0N2wUtm30UcOZ
6saThQyexihUfCP6ipRD2H3X1e+TsWGhPCTlMXeHmQT3DANnLIO5lfn4j+kKVIOBNHeHhJ3cLu5u
HLfPAVaVPYUBNpBQknTDTquLKO/wb8mwHLyjYULu2eJN/YEr78BKRlG4DcWt1rJ0wFlcbpaq38X1
PkLgCmzZkHlUQ03Lm1MoovaELWG6oC/WvM8shKiBDJUpUqCOY1Dhmbhmo1fJr0njWmgKRpeGMEIP
KaencTxqeHz3hIQQWHCohVNtvqnzTmWpmelJE+51DL/3kw2vmFdZCAqVH3Y3kHm2L7H03rTwkeBi
T7uEKdI6qVEx7VR5q/UTPioJtsxP5P2UH+v0RBvfJux49veqGARTidxW/e2eb9Z87pJgNXpVTjG9
C6RhxdWfHlpUFJWATYx9LKp2EDECgnKQIbdZgk8tu688AOQPLckqWCOcLQPDpmwvZr5hQXO7UOOC
dWn7Z4TRDILaTfcSsRCoo/uHCGBGS6SBdO1MmvnvAkOOgu4AC9gNd0k5ObwVaBBMwHB3fTK8c2wm
a+FZ/xGuFx1t/qPcS8pmfhGyS0djP6+MFLF1TOnUl8fa2PG6Jho4uFjLJetGZl+Ii9G2mV8NzszC
Vj9ipJ0I9JyHp86wb8K3i+lykCFgmhFQBTgYpEz4GloTMjXoDPogKs5P87Q3G5ptBz5CPTBWacJA
l1+h0dTqVk/uNV5ruE4agsdsZvhhuMywPdFDu+/340ii1zYB2yTKqtwuXDmakw94ZG5wsimHfTMw
CIcyzaTBDl+xwZnptvEJX+Xbe/NeEYeY7kVCwKNzat1D5NfTryUEbKoiesniP338k5QXK77oE3Pn
F1O89fh6yC2pPJeFERjeEMuEqo959mel7GSDA91G9p1ARR1P+nyIrnHpCOaZNqfXqHS/0/iqAdGQ
mpl4goYVDgQTDNV2LVocki5llssdnRWfc/U5F3/4tGXq4uc5qKrPGGYzhyzf3bT85rwOaFJqFKic
nS0cvMp7JqcoYRgJXEs7igcdwBvOqAVJoBG0H+oKjrGnrxEE2L80C4cKtrjopKjimLgX4QOMyBJw
46v24niu6TXbhsdvvoXNJe482JLlqkDz16hFAHrV55Ig2Br3yEa31e40irtEcxXMk0JCGV5TyTdY
fUwqCRlPuWLbFyN1YeGUqzq3xIeVES8l9YxaPnar+Z5wYMzbBv6sfOC5rIpc+g+nw1EAidpyXlS4
Gsq/WP7Qor3R+vnwFacBIrwrB5zcoPx2n2DNzQxJrn3RWOkFOncvz9fClEqr4rFGNvLUgjCbBTSD
Ci540q9nMIJ1lwCeOuyJOtkK01GL8UQq3xGZlPU5lt6wekPvu0m6GW9YhCHCa5gfsuhuVJ4o7Otm
LzPLtpAxLApVgl0ad1UJMmaF5oxd7gEmOuNu5tshulnlMISXZ+hl6auI2jLaVwOtw3Y2DnF5EAtb
avaUQL1+mZaDVAXCmjJ7Pdft45m9WcnNolBRkq8wumbiQYM5Rhn21Rh/EVzQKjukjPMMSHyulrii
bJfngRBuaEegHBa70gVc5eFPPXqvvTD5kAXWqw0FMZ6O6xsHtCe9br3dTY+fOMcVhFF3trhRXU6X
BkWs5sZdgBfASBuqAS8ksp/HX0P1z8i2SYwPsfhuMb8zlnfm2HA8YGDIZM0p3mzsyuyAME8q/OGJ
e7FLmBPETEujquSZ49T6GuNQvOAMDxTRnyKeYNN8Wj24KoN1EpbVy9CxEt4mEqrjIMSQzh6hNeEn
sem+cXZklkA+6t/MfKYDgV2OVu73s5evTjAb2IkWIfJQ+Id/SLMw3XoVhPfBetHqvyi+LuRGTduC
cidDtOc11AEmdbYOed7J0cpwwmI3YvrpdoGBymlN50Bk4exkSpDgOjC5ivLeLDcsY5nmEgAGDSTE
YXHHXguvxbdhvXThe4YHjRnocFvzn3r5RTAVcZNGkdszjSmwrKEsUOJfnYajeE3CfzGHTvbEhzID
+8DOWEAHN/tLuilqe5qhfYJd0JHAhkIKdMAdL6movGCU2e1eAwBsEVcFdIL8CKvEJcRRGAbiX95R
K9gE4cq4mwgr0wK6J73hT4pqW3KXv2LkWtmwBEAoOZEGQHkgr2dxmJlacJKCVMgk+SCKgMkGYwnD
ZsDKowGAlAUAgys0w8EDpMZEmRVoik49e2rj4sD6tDW0lXlyARSSlC0TFtAatfDhHoiw9xpHZhwD
/YBxhHCZ8RlJb5wzvmA6unyDrzOrr0r60/GwdNQCSYT04dKgpSYjJvXzDl7xD0USxw2ZqJAMMYDl
UDayIMwOWndDhEVwq1ztkL/oBBUz/1Qx5Hb1hbKQiBLcddEF4c3vVPmRMCtgS0Eka+PQ5L6h7wm2
6dItPhECND5IeqpjCP+k+pNtxT/i2wh7DUT7B9dnQfZpLADMufdWmjWEaTjZnIukMq+PFov/ZfJX
D3VidyMbOJsXTCAjL4TMNdh9CYv0IkCoxM/0BcqqDEXMUZkNMTtDAGnYzy8gGl4tJtzAHDH2W/wY
dIKqrfAU8T6CH/bevqmnOuic7sAecI096NpHAx+1eeu/YdJYSIyYM52xiC737ZtRgGF7OiLd0kkG
VzY841f/1Lbo8KTCLtebiDGkY3ImbyA/EVpZKsEwBLPpZRB5+VNpWZjfsHLwZFstPNe/v5bttN9A
KMo/ZpmQJBsuVSIdF83jvtJUTsMAYpkuOc0jCVA8INNomc+Qgv3Hb4Vza3WESaHQI/8Tl7ANXkeo
tiBO7BY87TS373dIlmZWtXHhmzDD0KBRaj4hv9HqCGAbNPPniM36SZNiwo6B46G6WCxggYI/K0jH
ALv9QfArZqfM48iBZaNHLgIRHCKgSgOEPs3D6kCQrmPVtQUHvDEcHOiYxFcrjrVcwpfnPn1ZLnQC
po57pBPjxnNvjsSHHyWmlpfuOKDydhAItvgxZ3h+QLdZn1RDPiUsvYp0SVsCkNe9/IeIR9i+YWqr
QYh7NJ62m+Wlne30n3bvMLdQbOsHihUgW3fPTxnEHwBDQJbI1f8BDQUs7fSDjfI57ltXPI07K4NF
bYffMLcU8Otpo76hY1nA0wCDHC30hs/Z5CQgyhhS5vDKcm5OMEjgBHAKRG7Dsz7o+/KS32mO4K2D
uJn4Ha5vILzgwKj+RDwGeNKvMRY5cD1f+xFH600S8GqWzOcojQLtkUwbuMgN7xjpumKj7XuFVQxr
kL+YowRSS/89CZvxm9996B4LBYCXn9tu/dRG4nSf6fty5LmxnuKRqSl+TWw++h9YB9JfNmG25XYd
yUdQXbt/S4eW7GWGbEKKHGFFhstvVkBOEZaR5wI1iykgBJn3QvCWc505suqNkk81Q0qWASsUJZhl
d1R3OkZG7sIp64BZpUwLihWa1diNkT0zlIkcIC/gL5Ao8CgpcmBfqyPEJzv8ild/Vyo9ck20F1wd
kgS0cj1rmdirDbCenWHPY0NhhqAUvpcvFLYGyz32aLgsBrCNp7BgNc8gJgq3AthA9P1QvFwF+ziS
wCH2gT5XSMg2+hUTh5ZWc8MOYstGr2BEZ+jlEaRl5LyJW7/JV5PglC8QLjAkMGME3ktng9bWD9J8
x42uBMKdW9JIYBF7nED97DaWP6SH4b14Bx7QX6nk43/4n19ligyOOxwWcAXhFC7BwtcRM1/wGWia
E6JZmDCt73f47HW/u4rwZVpH4gVRv5OGCyBAT/JSXLGQS0GkMWN2sVTl9CQJOERE8w6X1nrU5/be
n6MdTwpZR3PFcBcywnAajsuqV90Mt/S3pttDwsVrhTywXcg25RT6w4IyCrfCiMbTT7LTjGjht8VZ
irgPNOvMfCDHM+p5p7jNUV2qQcow2oWYVookpricYZw8UuqmUNKIvENuhHIn8bQEi0k8r0NKHGbd
MIESl/PT6kARCBvHPgXZrhOPyA0Y8LDaAh01/R/bDJbwf0cZYlnOqrhdjyQ8ylksQIHNffxDaots
Z9oQrhWJTjg4JlNH5qvI1XjFRNV91DFwkRsrWNb74uRMRJINTsdHxlyINFiyMaHTUK/iSfYbvzWJ
r1A2bXR0lP+67ZqIuZI0AbNp78t/nOeY4iGGBV7lOFTWuQEfhqtFk8AuodGSFcKNM9Oxf5VrMDj5
bq3hRL2N96DW2eInrt10BfJR6Zz47dnYMEgg1MWIJLZafzVHZk/P0C7xDuAkInJ6MIJS/gDGFbFd
ToO5/Ft/cc/oil6YVg0LTo7P6shbxk1mkfdPooIWPDwY1XotcAwkphgmzVxB041euyen1MKs1Mrt
yfpuxJdnekG7oF+Y44HUjlQEhDYCP/EK6HQYLPK3wBRBpHpVDvTLbNzut/pdeX+aO06O+dXxloHx
8FqB2nyV7gwuw/G1f57Y5jOzAso0LrsTNN+fgincNx75ZLJOe94bBA4yvtNzy5wqYvEddO0ECwX1
GrpGJlhM2jQcenhwlIumGwF4MXaJXvj+RSMlc4tpLzHv66/Hrw5nNOQw+3USqa8fqaF1UYNa9laK
cniAIzByzR6fF0wPkotmelWJqbSjQ7SErg6TFuxORS7tpJC8cZPAQvM+1G/S8IjSa4NDCQRlDuQP
GOBhj7+ho6l+LdEMe3gOaTjtXOGGhINbw0amdEFDgYBbQ2JyqcB9a9f8yKub0b7V83Ud0FlknmFf
ADrnWeSCpJcou8rFjbH6UGxrwyW2rcSbD2NBDUMNvMtARuwUjvH1eajfRbYCbKS35MWk7TLXZxy/
llwmWO3YT97bd0npyBhPZLNgz7HRkb/8yPCNNjULDFD8Wpxv1VuS2jzu7DJ44xfPb+CgYVPRVAsr
rxBrPQEfnH/JI3o8D+D4LCN8c0t1L1KI6dBZrebF0D4749pXG9AaiPYi7F6NJCH4qh+VFvTmJVf2
snq6paMNm4eBcEMqA/y8Err7c8VOHZGEOxQw4fGJQ74ULBbKjpeS9JlPKV3R+OVJRi/EYFjRU/r6
NDR0uHsdRJCDbAlMTEL7QMaGnzhKSHroaqWDbl1ieTf3r7WGL82Lhth4qD6l4t5YRxmkxYxp/AKY
tCtzfx1DMbOI4ktXvHIMycr7gIUCVAzy14DAnntd2P6nVFdARzfGdLBam3sBfrD0S6JuU1/NBxpV
RuuQyM36CP5EZEfpzNgSYJ2BGjTaNCZKLXSvnxNNeN5+Js/eRoaUnRrzs8QG+y9OfnX9Qix2V4ES
l/AQiK2HfQc7g+Z35RVlNQXfZaRLyD94zP8R1n2hO8nqZdF3/UDctz2RwiNgxGhXCSS3oAuPI0i4
mX5a3DiF8DY8T7D+anIOIvwY3WfvM2GkMKK/6v0nNLnRfB2IkQL98IX53JrfA3NaA4evPwOXAdOn
yYkHugB8sva58Keh2RtnXyoDWD9m+sgQwONTToK6bj8fqUjli75oU49M/M8DTrr6J8K0BVjIwh4Q
xzbL8nJIwdUtK47pHODnr5nYRLyV2LbBKmYCPVLOltl3Nx3EJ2SrQMdlv3hHDjWgYQWCNMyPXsaM
E1SfMb6M0GEG1gyr2wS4oo7bkuCucCszNqm4Xyo4qy+YASzYEuj4iCZncQQQDvjgOsMFvoigsowf
T0Tu6wJfyWOconNK+N1Rij2Z7p3VK8reqoOrXyB3b7r+EZp+7+XyQuCJz18PFyRPfIhucA1XXYcm
3VJKVan47HSIGoOzdG9TcSzMoxCemgR7u5dy3krNShRKsDOTj0yW9OQBTW/1V4foQhV5KLKz1L3F
1r7CtIRErP6wWPQQ0nWKX1v9vViblvA9jVZ+EIORHNk7+7tHFyfvsvZYaAcz2lllAJFBMolr32PH
YrV7cYZqGYgcLlH46LOIy+dgTls9OyXCPZJvcA8UIhCFuwiENH4s6+fn2F4jiieE1v1Jmh0dBcIo
gZpvzf5aNV6C7BaXW2AHcoofk/pfs0WIq+Rrk6cC8yICnjY44VN+wkxdAqZCz56ERTI3V5IjBoZ2
7pPYLcwBYikkslDP4N9h7KIhry+2TQUu+JnCPysDDXYK57nKAoYK5D1NXyZxb4KncTYIKoBqkvFT
vSdDYr9CvcSlf9NV1r/dNUypHRS3UXMfyCnAb2MPV7P9RRjN3qVl1DD5LrF693scsqDA4QuINlU7
wiEhImmwtkN8qyyfwPaM5FRC8ShtkeHv4tytEpf8ELEMkr9Ov+Td/vlXwNHDNIyBNZN8eAQM/t+1
i4joR7hnBA9AfpV/esYPIaqHHKTdHQlyzrVjER/C/kFoBlGEGHc2uLKtzneQk6c4w1vJeer7mEFm
ubNQatAiAT8vjmR4xQyX1leszzA56vmuhLjdwuvbFdIvlCLESH3vcA2nEHmo9SHGEFHMGUeKCyff
W4Et6UKbDXVlBSygnVbMqPqV8GqIjoRGChorZiZIHlNneZPVF6w/YQJNJHwAwT7XSoyfhVh8sKnJ
mFsxGt6IJxweJUZpODXSiCAYRV6+mRGXM7Oja6V5XOtiepEQKwFGzBnMACg3mKbY0BZwD6RuY79D
jEop/1AUgl6fMs1l8uNRpk1n8USJVRMeD1Szspyc9klGkN0S0wm5iJA2pM63/AEtEakeUAVcM5YL
4UHiafoPeW40fsdW63ZABczuKSSp5xrISO+0kQ2SNqqAzlvg7WD9zbfg/w9wT7IEIRarfCRGDYPr
wGCv0QfsmMqmsDNa6kE0cxsaJEh1kwgZEuk7mSykZeKzYJdUr+V6fxv/n2IsDjMSTsEKpdXKw+ET
OIaxijV4uug8OOqpdnl90O+4YHAShViLnoI7XfsW5gOUvAQq7QeHpVY6+kDD5kQcdJI3hux/9tFa
+SANlgc3q90ZZb2K9h+AZiP+GRKh1Su9ckIeankx4AXUKyRiSPg457JrZ3lYC8JqnlWHxE2EONgX
kEVD6bFanWVONmIWZ1Or4MgCsX2q4TVtWix0YE0T7gBkuDLXSkhu1Nc8D87yKyFAKwWYxEgY5VB2
Hwn+mTy3gX7BAbGtFddInUbBOdXlLSrEpSfO2rXoXI7ob5ig2iMJXZAVKPs2BGr48zdGjPK3+T2e
AUVQAQGptDHVqS2v7DL6O/yJNsPfc8+staFv+A9toA2h8RlfuisGY9pXht7xn3ZDjLNqk4D2Aa+Z
t/z0UEmg4vnZFeiUSvcDYKCacObcCB9U4/xffvmC7ENmHolOCwjRwo3O/s+ZxCm3fA7Ou+wbqUn0
AkcNrhq5JgMm+0Smpl79A9KGEwBULqV2YVVgTss1FbvK24gpjs4ldDYhEsJtVIFXkR94TP0MnuXA
kAv+6EohpL6BGsJKn4/wtUvwNch6DkU1Zxhriv1ZfYt4zXyQeYXdwVoB1pstggRk6M8H3Dc2fMVJ
vLI/N2z1DnEFrR5nxUQpeVLB/xjafUg4V7M0SqZMbg3BHcItfwbJkE+b4A0ylHBp7vmUlP1kkSGh
eCA/4gzO4GywkVkWFpZvMNXAJ7nxNmrvVm88Zp/vcui+4TGwrhFTYJv2UR6HM/sSPksbevxXA3Vv
bCCqFrIcCPLKb0WVpbQBPXkv+xYUfhA/3fsfSWe2pCqWheEnIkKQ8RYQcJ6nvCHUNBmUSZDp6evj
VHR3ddUpM0Xc7L3Wv/7BCCdJ4PDaGHrQHxMPjAVAIUY/+fLj0meiiSb+EwBG5rH72rioQRq2aM2F
w+uuMsUA2GA+iZKPniufYDFHqw9UjLgcmAxyAiZfdFS/8j5x0eeSIYlpDf5OKNKgOtYmlBq+DIiw
ao5/2wCtyGwPbzrbgRek8WQM9BbQC0ZhCtAf5dNC2sEHqKnqOTQxiEzxN3OaDuuyCTnPNc40dq1M
kLOwNyZQd3DCYJicQg6fEDEkjx2mpySGs4AYg7EliHf6OwP6JHVqMSmh87UWg61iGQ21GTsq/MZx
aXWNB+zsN0Mzxb7BvsPj6JPByL8B7RvolCBY/FXZ5Q4G7j66G4jY1AaCzbvgSPDC4eC7kmDpw0cj
SeiXAwGJ1vineLAKOghoHUCSrak2lFgGBV9Y1piepRaE/1zk40ybzKEjqxBhMyLuXFoHWhBOLLpT
RkF6hBs9d54qbaCnt38tFt6wxPDBnIzh4qno2CdaTUzQgMcjpYgbu409+LkCJu14gFCmViRUOzKa
UdB+vgjANgVGHG2WshJBvqfB8Ru7aoxrLpWUKTFSrvHP+cfe1TAO486D0DJgmI3W4s64688EljLR
j8TYPRjPUj5qS3+BKGFO0seuh5CHhBwzZAs+ITN0JgGjW7Hl8Y+pngi/Ys3MOULKHV1ufcdTi1su
3onBBFH7h3uMjvk1OUZwWSVLBm0NsLFBYWKBxfYBLlq4C9kMvPEJeAG2UMVwlAyDCco8M+YbhCQZ
8WSao1v4+NJJw7gnlEBHoGINgAqqnCOPPjeYrR7dCOTQkCeBneK3Q8MRmMKJZBJMrdhyuuFO4WLA
CygOQkoOvBfaYf7eUx3Fw6lE9y7BdwfCKaFAI+IZ2MThHc8w3JXiOwUFTGB8CCEVs3kw6RgDyD1Q
/ei4yTFPHdONDfslHFRwCYrieo8HOQ20AgiI7wPLLh8WTU7BMtDBTPAFnr/MMiZggwdo2LPXgkvm
weW/u4EAfW2wdYERMExDoP8PypjhZMV28sAoI6k9hmqUHQL0UgtHGZGagQblH5dWFygY4LDY7Zxh
1Lo+cwhMq7N0xY4ptvQru3p8ZxAl7tpzsm2exRa+dHH8LrHeOPMAfahz2D+O/HLuOO8CcWHM3GCo
8IEW3vMY2q2w45lCKjlYe5j1Id28Vt0pdjA6tb+7cpti+mUZF3iCu2TXnT4H9WTcR0sA3GPjysfi
R70KOz5s9sye1R55ph8TVwESMOAcfEe8N18Td50vny8IPwbugXKXnmh92RFQgFH5NUcZG32qqiGU
a2iC4RtT+WlnAJZf6hn5pizafXtgdMcPtL/htbtJJ2YBMLXbAzbbkGj+8k2x/a6UC6CuEJK6Ykkr
+mW+qP/Fyz5QoFk9R3d51e+VfXuBaJOtRn/h9XMY3SKG9vjQOaAScyCr93Y8BTBleVMhQjUAW76J
j3QYb4KbenCoLw0TeMiHV70jFZjS6x8b9QZI12+y83v22jeIZg+aW6+S6/egzXi8SdFMaHkvRFNM
m329HDGcCJfxUbimE2ab8iL2+mW+rY+q46/qI44UFcwcCB4U0exJhaldB6kYY4Jy72umCi4P9R5T
rYW4aG6wSVfAtq6NC8ryfTSu9RHG2mtfrPsjQHy9LfbV7rPN9sm9vfq35A9ElEEnmOJ7oeHCyRYJ
vPeFrD/BpgJPNI6MBqcqckCYAPd2cpd233mv4JsG0o9XiwPC+rrDfGJA0LDUaEUQHZvMMXAsehRs
RWwQ8VRKJtThxi8YsQ5vHFinNYt1/QxAe78w0K3R3WD1QyRn6vkHfylQMSEl6NZE/MiKUG+ccQ+w
RODb16nZFmdlKmyS+XiNFyq9AeABhNBf1Jt0IQNvHuSBLYqJGYRgiKdQjv8NZXLsAij3z+K1u2fr
9Ec+R3vjCjqjrsq7RFt9xK35CeoPeoKhI6Ac2KHG4NsRqJBTK+EQ0Cgih3kgqLrI9oQ8ZDhHbY5Y
qgNmDGFsrkM2mSsnsT+Q4S0QTnSHLU84P8iPw4q/figbQaNO/QG7WIRWbAwC8D6INKckr4xNaeNf
Xz8UaAmaNh6P5Fide0/xCLf44WZWF3GtPNpwwhkuPUVP9Jpj8azv0VFZKj/CUVjxwL1myGSFu3b/
7rQ5tPSdehq4rLfvSZqARdNDONDRGbHIS3Z6pg/14bNHD4JWgf0021KJ8SRyN6nv4Ct1u+TMF839
UtgC2S6X1KsUwMpz/OyKSf0E8VHv9c+MirRYy2zNbDlLcHpgfP6p+Lj1k6XxpR3EqCA33xfWH2wX
dh3I6fUvz3tK0foDw+omMO8dW8G/+WmPQxjw1ySsrWG49ockqkGCk5EZA7eCL8ZsAwIAEfizu+LQ
TC4LjA8bQhzUj4jKLGGpWgmN4f3FyQ8EqjqYGIV/vrTAIj5kFi9hXDs8mcVF5yJ4sGz98L1GzLN/
uysbd38H5VEJfgIqlW1ULmgHQb50ZI7M+5GAsevyofFNQSE16D2NHGclV/ShwTrosKWHaqCGIlEZ
XzSLgDSBphEJLRpJICIIe0zgO1aQleqAFcPZEO7zO8ug9fop5HrIdOhUImX16mcQ1jCbzNrtCOMA
uGgVuU++owsImxy/WNI3UIpUfwIfnHMXdnxhMRksMfMzyJTinsAas4w/wm05WLsL1FjhGN5rbiqT
cw2fENSWJj0XGCIlAlymhqYOFVJgHgqXBxG98YuWBckVbkQWj1tbURcMIiJBHIay/FuseCgHe6wS
I6x14YRjE2dGAM9DF8/kgLwMC1AP+B5oEg+bk8YyG5bqsL3jI0nUHtxWQCuSUNiDUTAxvXlDUKF2
BZaGWcc83IFIl34nLYCITV8MV494IkQcGCqRXcY/gpjyE/z0t3L4ZRrmaLl34GBV+OZyk06X+gfj
KomsC539GM0N9NEBrObZlJ+cQ0mTPdU6X6fya1Y+Dbg3qcgBK2JkzCqJQDMPSsQMqMP0HKtlKHsC
xIoiRX2KY0d++cTIu6rDKKP0imaqcdS+Oyi18JJEDrnCjEQQMGx+6d7Radt5YLEZfiiGmG09QopC
FcjQBBw6aP82TR6w8i6QO4c/kslGfv0uBssftuhLdev2kBQJsmPrYrMXjziAc5kKmkEeNeaiKCcO
Clv517q1SCGA86IJhB3exkDLiL3cAMeZ0QbwEV3vsl6m2wKHINCpF9N3Zzi9QW7UAeUXTs96m/RO
DScTZ8cvbESCi7go+5NDUZ+WX5wrLBk+NVarUK3JWgbAhRBXyOSxrgg1/n+6QeFpjisUTtYQcdTW
jL8g9dfo4UPUiFMs4coGO6WZCPf561BAo3cNopWv4vDgpD2itVnTOzdDt99bRBA+sUJuzLgJgotE
52JVHA7gFt9Jkc5J7hFhT7wOBYE0Lxw9iS1BFjErsWKD68AoOBcmmIm39ULmA8Ob4raE0jT6XMWa
VKJjUNoTiLJWeZDLJbag0Wilfl12Rqp+w1MYSCWPkDoQnpePmsZgNn7C2Kv7nHsqaxZjoy4zbCzg
UEMXlmEDNcuwtsfCSkB5sIvlOdxIo1yhOdYwx2vn0iGvLKE9aYrbkoBrG043QrNhf9k7ZE/ayz5U
8tnImNFNsEsMTpV7fNLifMKAv9et9m7cqLbfscczP55BgKevIQImnZKMoI25zI0yzccW3pD7+g6C
ogcDSmkG01G2TNcR3w0j+mW/Sz3YEYvgKtz4xRJQvmi+b8ZNmLwTJAoLtosKA+XENRDNdguhXNYq
2RBLWT9K0MR6l/hoQF74+sYWwwsfGwFDAsBLn9+YekNmJkuHqxAYUI0Or8FKvfmwtXBG6NTNnoCn
Wkjtfqpb5r4IazDaNWGbCn847YHavl7313iP7gZQgFWUaUyEp4Jvf686WgsEOGfGJbhDtWj44LdR
l6LJYNz5Qdo0tD3+An+CqPUAJ/wXESKWtsLWubskmDJ+7BFRVuqUBKj3spYiEutNXWXXbnDxOPnS
pofgHhSQSINTOpoZ1svabCayuRCtyRHUwoVjy185xe3Zx5rFZscI+0Y5ighkow9lVOcIfwgIGkBI
Zp+q/sPmVPKw2v1NPFZPWh54yVicJ+o0kSBP2Nrgz8yAyGVgV8gTkGyfzAHgr90Xcgjq9GgTCB5t
ZixR9Llib+s0MLG6RA4PziH8sOEbGM18nNGFSV8G436lZmsoVC8fx3AiVoB5Ky+pzrm/GMiswED3
EWowkAZ5ghv96734ENnMm3lvzmDg23ZN/xRwzkc4szPrx2iWKd/W6MyR4fqjM+6NCLvUOcQL2FB2
ly56zJoTl3YVp+BwhZEK0zzgBH+SNPu0/2EOkkZTLZpyWKJsZxxcqbOQOlqE8j0dCaY2wpLTo7mi
9yEUHHY0mvycTnwl2oT3BeLPW1xhqVuhjM53QIcsPs4XdR2rruEgos7kmSHZZcvTOIkPUIV+EWQP
USEaev1sFpITBmeehfPaD+N1OvGM8uRdHgo+sIZF+NAChq7x2nH6YYrDf7FkGQvXD1QeIO1B9zma
tAaJhgYGS7BeV9+c2a1pSD0zswtnIDHFL2rdmiFJNs998HyqnNHP9/Mr5/PPe+T6FNBdThNXrzoQ
3vRDQxJvJKalQhV6+g030nmpfu0x3LfXiKEz0FGO62SK1POFM4fR6/OAA6kVPYn4rxK9nvQNnTdX
0Ui/BP9g+kqGrgHl6ntCSjqLxXNRBOwzqgb7pghWaTj3iXnoEOHTK42x94DMKWF8FMPWUJR+kgmh
Z7yKO3YpPl4j30pwx+WhfXFQYMXSgkS9h6gsn82E4YpieHmpW9E3PGC4+tcBt9b08X7PbgzQD89d
pCgKx9FtuAz5O420lysbaPhYVVgaddq51tCVxlCm/NfiUymXyF+D9fKo9gHVAF7ZcWcXLbWWKK4F
dCtJOC+yrdCTxP0tEWYWzDLhFDqF35yTcup3AM4K3nDvl4vauwU4a7X9Byh4sGNpq22PYVAm87f4
R/vzqk/s8Wi89Y38/CX/NBnFR+2trSO5TWwBzXpdFCt8YxqSoiUka5G0HW107YQ9laiqsNcqEs8j
rwl1t4/b7fBBqox+VoX5FIuI7ZykAJAcs2UWpaPjpYP/3jJqjVnmH7qSh6wc25IP+94TOn/RIKxW
YU+G2nUsATDiManXUx9WyXfelvICeoHcBvuMGq2v72Mq00KADRaeg3YwVdtWn9ESiUifuOgnIlRK
EpQe3Kmd4T4oRuC84DC+5AwXZNElrdwZC7092BLXgywV4nSH5r8bMZoVmTHizI+WrhBzUOcsfMaf
0eQ7+gLLh5NgaCcbY2CeygHLJMB/mdSahA0wzRlz9SAfychBSobbmR4ZE0NPvfjzW5MOnIWQcgSE
A5owJb5hVX7GHh8xTQhwgPeqCHguO7WGBlFbkKqoRJCSRTBEFTFwj4kOedDH9yWRgBw1dV/QsHRo
1UjvwrWqX72/CFS5KQLu2qmSU55St+L1JbHRh2jc/NP3NZrm76NQYSAKVUyjS/iOFS8mOeX1OhYG
2UxbyI7wmrFxeovt+mNcX5A0CV7nMr9psyTLjGFm7tYtDXr1Xhl8r4TlkcWFCAw68NAgg3MzxEhW
eTYFVqJGwt4b7wdqM15ccEymv0FwKKhaMmG0IX5rKsCjisB3smwqlbeXwbVnn5WfA24rXCZTwCh+
hvXHgwpCgN1D7NiFurleXXREW6H/tctGc2phrkeJjUhY1iUngJHM+G9YyWn/iFp/0b0bV0fpoDev
ZZYfo46HJ+kWeNw1o2cVXdVQ33yyrQpHouaLbY/FIIjDqKjI70rOt8ZsbqSuhNqYBfgehxL4MEnS
+lsjt4LYdm0/bldqhUcA0R/wJOMxpx28n1ivJh/cWRJ2otH4omLNQvqe+RMmEmRait9sW1W9l1OK
1N/L8As09W+Ynw/ud0Y+iLLypQbDNWQLyfSL9m5gfpE/DzAkYB8TYoDuzwebrGHjSHTVir9XQTF4
gFYa70+ukytSV/KtDJ85lBv3jQeb8qo2moLFAmoq3Nwlngch6mcR3tpf0VSCaZx+HA0iXKC/uZu7
fDT4HNG48ZyfDPYjnUE9wbOWijcIjoBWlwzStpH7jtdfepcXsGLI6NP3f1+6m4/HqxrGrjrwaplM
XKuUtAHBYJTCnJVA7YDEhwxpSt8cw1KyagYS+iGGvKr5+THnW5A42UK9Ykygmxq9/BCuNVrBJ1Nw
AoE8Ce36Vv02O+kIvEl1iOwesBLUoT37qCMw8PvtV6x4MOr41G0IwaTo5+5cNZoE2uVf5QjNLyVN
hnnFvNAeEa7UyOm7zZc+vE2TpY7kcBTFhGfFtCHjaBcWRBOoxSKDhdRmM42tJqt1t8N3H+YBM4Y3
LPiPG5Am2eOspQiVNwpnsq5M9XCeqiOcGfG6z54CsFiIjEdwiA4HaicpOdXwC8RClLEdeDnaXEIG
bB3Bvk/2FJM9DqyA9FucYEO3QRkNo4yPg50wjDqqmxqQwwJbLxTUFzYGpBra44cBkz5nY2djtKoW
UdbHIMHVUo4fjK/CCRM94rW4CczbXtgXDq+RYYNQxUZ2vaUTa1v4wxbcBWw9aM6JxRstgmLa+K5/
xzXNgE81kecRKAajBBxB8kGvlXB0FTP949JBkqE0VrCUsYv3rYYBmThS7/AyFVdZrixAC2opySot
VnwlEGxwn2eiKWLyHTjYKPbP+plbZbiK9uVifAouITMX2musmOhZ+NHn50sWATdzaBZhLHxeU2K4
aXeEkZc8QOjAcTKEl+DSdMe86csifwBZhMGkG/97xQ0w1oSihvQTm0x1aGKrn5gSj2GZbBFKCFfP
Np6NzkrhHQemPcimdE4Q91vjfgJUId6ickt94uD4imxLu4WgJ6BmvDhg8M0bDr8YvmhgOEGyNAJP
xkSqdhCtMngHhivZ9zntBCvaf4J9Tjao8vepashMjCMY92qIAFMcTBU0gsp4GTPlQEtrtP5eAZCq
YFl2STwtPlgpqckU70hTzi4lfW3ahBfaWLPsoP8OxuEvnFIoQQ28+cbhRcvnjY/acRgzicxmtRSa
fNV3TuSTzhbVh5H0R2k1VgAPFLx4c/gKpSisQ4qinPhwPSJkLZMZ1Yuun6PWDE9hqTrSyD+OKSXb
KpyO4WPKIlQDTV0Yr/huhMlf2NAMIMhvq5UhJJOP35I7pqzGaQKOwRSPtJwwyaCbMAD6lJgYt9om
1ovD91seX+ga3mN0oG8YaejeVHTUOijH8Ps0XVhRTrxyY9JB+ozwOhwbh+aVIN3wUhJoe11bS0kw
AZcxuPQghgE13vfCMCVHVqPgRVoETkUv48syyi9O7ayEliMymBWIrKiFEXUJdIS82LzT5jns2X6l
LirDE4MfAJ9vnMwEHHQ6DKPzFxakxjWFGz5EPglcWO29FRR072NVYdahFYx6sHOCFEbima3CrQ38
JweVLgjeCO71kOGgM6YyEHglSTz7XN8p2e3s+R2cAzmBniN4Ou1T2MhLYrKTAYwcLr50P6EEeK7u
X/DOfcBRIUQSiIlOfTaAQN/Nb89osI96bxwas9SAxVATX5yNFWRToa2M11IKpBcfcl6m4yzXMET9
vgTmL+VGNRglcXlvvTh3AgV5oaps3DpUk2WIoEzAHVfBj0eoSvcbyWCvMLdLXcUUrLC1WiPoJIOP
Ab24Ep4jUueNRCAaWgfJzJZy2pI0fx5KVyi9QzZ6kguLGLuTrDzL4TXPFlwo7p2pDlmbkQHAapAl
cxF8PPN1tBXbmH2rV2SiTyQ3NCTYMAJ8bKCoHFlnm7sZAAKsuQsK43h04t6mBPhpzncFq0UMiJZD
rdhCjVZAMpt+a2i/AQP9EhxncNPhnFl8btqfdOkePE1Q6piLAMAS0AWaiikRM8mXCxYco054vK/Z
SnoCGbX3gBTAYqUs5KNwB0GofiU2T4YKjGvuryMjLWpMcpEgQ3KGKt9zdgNOKlf5Xjtr53aRP7q/
bsnkmMdXhevTHHgz+lZ+t7gA14PVQ7lSOskmuCDD6A75rqhN/QEy1qz9C55t6a7YtD9RdQBiFU/j
U6s6PSP0qmM0zaj9pF86tJKmP68h+EPkwELf9NdvVuqZhyGLb+rrWAo/IqYgYfqxRQQ6Fb5TMdah
Cuu5f6O3b3cdcPgbwHasAbMY/QFjXy8pMAgA2K4x1HpxtJDTbMbQGUu3Hv6uDTBdTkgAxxuHHkpL
m1v6pZEsQCbcnjNWr1pKgBgD3EFxOEpcvd5SwkFyCw6sJ0qXREX9YFBaKTBtfIS5341YnHPGNRnU
Jx8x4VsAMMmHQybCfWB0iqWtAIop69cOLq70OlKLhvLBOObNT1G2rGpD3EvKI6P7wteE3jEZpmc9
mzRkVR1006gyuBiP7rP+MjMWM9xgQ3JHedKiEPv5aHTOIbk2UHIaZf8C9MwRiH2MlV5fMW3tiW9v
QUheEfGYwt/QJVBzof4mTbkpWcxy+6vWlErk2iqgqcwwJBp4zaoBYRMQ/aSp3Y/4wZqAqZ0YfQ7d
K9rrRnkPu+hg1MLiE7MWxU+39TW+jyZ+KW6Gm6tcdjOVm4K5OXbpmM0DAmf4NjGUkmLiE+CbFGhP
AnbQcRAefR5ssttnYqXtVPXoZ/1fzsktRkioBH+rhhlHmeI1uNtRsjHnEvUhn8ifaKHPOYS9p4CE
16jY2pmwibCTGZHQiyRM/oa3TnTGNy08sopJrYjpusHXSGSFp36mOmxOrf5REeu2wxRkxKAqmbYF
pSKNXFRcKgVkcjTH3DIeUXMsjWrXjw8RCz+szg1SvkqYJ+kuVWZ5u47bdQ9PSdEchLChA30MOO3z
Ruxvk47zFo/ieJ2rMw5XaseB2oNm89mD8J6Zq0DBqTgbZQj3NnF+bLLqpI5n0hokKy3uGFT2xqan
Fg6tJqWgXUW4uEeuwQPyat1K3RbMn5vBbxvuRZ6DSRD4CBrmBcsB0UcQn0yxBpZSJD7Mp6YwLODE
SsK/KHcZ23HIQih3UN/4+PF6qcJnXSX9hbxDyG7aMJOajN+fCf5ucEx1jhPFYsLDyB/G0uhKugly
AmY0/EYwE/bdNRENUD3SkdeMLWVW394rfssXAVQGIWmD3Zm6GLsN4P+2RKjfT5V0DgmFtjMJgTew
EzNDRm++B2aJEWIQkJY+oOkBZ3s46S7CEbQLcb51FCgC8YQxy3k3r37Gk/eEfEvcscsNn4WjZpTs
1JLKDPBZ0bYS/v84HI7HXoOBoexWxFsrZLWYFD/KkG1fzIb8s/FeQDSOZOhFGAKzC/xQ2rleY3No
yjadAPz7+kyW5hJ+tsMoWz5rD4aq0CKk12aa+SekD11NrM9a79lN84VCCre+xXVG/64Ffau+sP3x
/A3btgupE0rJuJojjqiV9afci+PbR12SZQhD+tssE/hLykqLyIGdNN0M589y8IpoRuD8j8q/5u2z
zG/EJRsNEzrS5umUoEanWDUAb+IVmmo/cuPljoE2itCLNR8ApHgfLGSGqfUSajTjfaS5cIlGKTbJ
1JS0in40r86GYQMxxudqph6Gyo4uwdSRd04+bf4gRQnjVTFZSlxVPUmeUN9ZAWWNRmYRPEeZA1Uo
hswBb2UfdTMd6gf8klcAJJ3afjzvZEwLHCg6uMiVnav5bDveuz1xNST+qfjqNcig1J+4PSlQkaBL
hs5nfFSLo5B5EP/jegXBpTYcBeJzuceyWUiW734BMw9zR0Wbdcccjap272UvF65V+xQpxBl7QYLJ
yzPHHd/Y9+ljlBd5+MfRSOEjhOZKOHDa9fVKKm4jroCh37o71ihXoHTmU1CYJPIYzMX51EiXgmAx
IEPklPQzwh4QXUJHqzG6nRNDLRWLUb7jRO7T5Zefwyw3x/fjJ82n+O3auPl8lGMVLvL3Wn3KjNFx
sxOKCbUoFeWIkguXV724Zd01bDfZ2NHuA7G+HcxKEVKkgCOM8sojJtt1TpjW0PPPcWEh+DcpefJh
rsvmN5xK4fSzNqClDmZUkce7iflUh1WurbFUCvzFu8TY5RAX3ih+6i0e0Wc/uxfFjnkfl938DCNA
AjDwssOJ7vB9u4VGBt2ipmSFOKOIj6b1ovIWMUp4T+LCBnyNnbTZUIZ0xVx6dk9MpTtSRQfxHs6E
3Hs4MJHV2B06e3iGN0oyWz2Q7Rha9Ffbt98QA/62aXbzg7Jgw7DQuy4VrKFM8QLndMoBoG6VC3aW
BErjvYVmkWS+7wlCFdKsJpsnK7yfxg9KA2mWC0tMtDA0nHa3kqY+2UpHntj4dwh4N9NrDGdnvMhW
S4y1il25JeKHXLVugnPn10446GcdfSSjUcRmlYMU7XPhygJ44QNvxYIZ5MUPzr0YZhkv58eOcO8a
goegRUEx+rgQFdpJwGQbJyrmE0jqVFNeZbB20YCy5mZU6kE+yzMLbMxqL0lmNxbOfFAvbXn2movz
cN1s4ACq02ypeBiH2W/3ZQprwpyvHU8H5WnkclPZaPlI7aElcmygeuR07xAsJ0yCGJlcXnDP8CD7
ONkJUQ30ROjPeJvdMHpeJx737D1lmA2FfB6zD6OjAXJ60Joh6cH+LzPD6zdwFK+kwGJRQ/auDvAf
EW1Y6Z4K2w4YEWBtybwDwjP3Dbont0txWIjiodjpN5y5cHYUdoRRSzMopt1FmXWHcipSChBhTMtE
Jg5j2rk6be/4g+QH9g3/xK0rSMIlewod2/6zHihN6R72bE/36cPWsWjre+dHXORTzAtHNHNw383I
U+VZseQMxtYMe0CIO/Kqm+Mbn00IjPwzHq+TuFEqe4wJq4VjGyV/tYkmzPXJhL7hvLVl9F7uMHUD
jN+AdVIrvRffU7sPH1BGlkzKefqGO/e6iRSfJmwVvmVwjXlQmo0FJWev2AO8aAaODp9IdzGrvxTb
1pYn4rw0tQey7BkmbuIhxDFwNrZ5Op3R1hiMMkWPMqt52cZcIySC1btsPfx5TMOLN5oXbb/bnkEk
G+aNW8ZScxOv93hosQawOa1Ysbh/TekEAg9GQex0P9QcmPsekllxJNzjAjkhvCDviybGGUrSVJ5g
Sms4/Znu90qNvPrs/dPAS3jSn5QuTDM7vpRP/syFczGDuAg+su53/rRZ9lPMBa1gmrndJJ7KMzph
BQd+S9oIExbLRf5LfvCymaI/dfyNfmiWIvxn1swg4rMU3qpgrDqPiV5/r4mi2JY31q9yeUPyy2Zw
IyMvYlTJJ9A37f3tcCyzkmikXGMQnxpnrmnO7g5Rf61cVAuDjmnowGCmbsTY2Kz3OMrMGf7u5CPn
6T+yUTKhvVHm/JKsmSjz4Ihdy43jaPgRJK0UjQ5k/X7OrBVfDBh92MWeWpdYZqedIH1YIfce6GwA
HBB/V+WaLm5Gnh7Wzyann1kusjXCI0g+TKzRQ9Epvha9q7hfgxw9B4FB1CwpFyDPJG4HP3AAtflb
qNohOgNKf+TL4z28/hcSje/mIXwdJpc+xlDO9wQOMYEHr00aKJZwywDZPsQjDOzBBBpMN0sdmOPd
84MTTjHB4wSWqYd5CjarqC3aCcY6LZ6uTJsW5ao8sd+Kl2QWwBjiAby/bTyVbFbzUAmZzRWuO84M
2UxYIYEhP9wE6t1siKu4+SfdZU9YyU+Igmw+RKqa2Q+p0Xxh6R9XJky0pbJ6r3U0CcCAE4LfBnPi
cI0syaw8cRf8AAv/sCewIcLdH5iw3BuW8SSd1mws4q7y0HpM+JnVo3N6itsS2rxdDBxvCM6G03qb
/kzSHZc6VIbS1NjigsEJQ4KIE7nDJrIf5Yx5URnNIW575N4uohmkooex8zfDBPKscCyvqYOwwFag
nG3RjToogn6YE+k3iOPlCfULBIZwQ2bp9D1Hgs4yOUTTLwSYgVaKNWtAQpOJ5JX1x6P6Wr0m9eDg
SodMaifTfKqzaeuxIIg/VQZ66HjpJExq8IL16A1YyMFT7MzI1a/MDYyBmlzdk5/2ziSnMQGfjVWQ
mdIvjzciLFhxzIancChvwa+0oOkUJ/kuxBQYp5JZdKS8/UzEP1B42z/0bn76LgT01pyda/nlyHhd
NHDFJwp2HZa4YvRD1x/JdnWGdO2ieTNd2gk7cBEmbhigmI9DcYzwNZh95iUpTe2ZaQzYBEqJ5Pj6
KccmbgS7YtGtOc3NgeMLpRfONdtpOv8QNXMI2OBwHwf2nsExOmIMcs0WIFg7WOTJonBYyF9XN4UZ
0UvTik6PXAE7+tmgZHBKHoz3LTiywmFZrVExaO7wQmFl3L5OeioAuNfB5vY54YrvQNOgvF76h1Cz
s3gYw7OhPvKTtsw91C2XZDHaYAv8KK/pCVDI7ZwUaIdvXX1I6+igbFHBUI0Ev+MZzJ7xqqR8hvqC
1Mv5eOBjEwEiI1u0+/1C+XKUlu3CmISvAwW2v+CAWyg01NB/WPvYMKJWN8zXovqTKpcDwkHCXJEF
Mgec4VSXfhmFVpbmvhZEkKeRAzyZ0WksZFItPxYkSRipNo4Gd+b6brjSdrz1UMT7NjmEq/pPJN5k
UhNCzw1tWjNbopJG/cyuRpFbDJavrb1WB6px9hzvEE1SoYg8JT44uYlVm+/BUxpNgyVzccyVWp0N
OT19Oks98DmFG5IQBfPbG0op6P353wh1qo4DqV3h87Alv4F21+u3JT0dCisgS6As7Ych9Bawr98J
Rw4UxEDTZDZQ33k6WLrpPHSqqbHGVWfNVUbz1xbG2aC0QmdPoccw2MvvlG474CgID7AibCCSHwPY
yFYW2TK0REc/yjOUr8fwgXnmDDB/8MHGLO3jpR4ExBjDBUwQAnvsph4CGe4rdx59DY1dOvZCjlc0
BOf3nrrztpOg4tO4CxaqmVNB+XAQXY6vlWq3M2kznKhr1tRWXNERRy7ErxhPC+ZwMOW/D3Vsv56c
Qd57z0aLIqzyWDNoipAOuK1Vz0r00ksJz/UVPB06IZtJa2CPfqNsQN1GG5F6d/Px2lk6T2/Rop73
Z7iqmJcwpTO10+jCLrF5hCsOwCkOpA6WpzwgO3FX/8k83DwqA8XTYSbVb9EBIT8attf6DpFnq9GY
r4RThTf1aA89DVKDTmaSiRVKdWJYSKMy1VY8p81xdMqwHQWyNsf34ogeQGbbXI0/1oS9cPG9iDtw
4PcpQNoAnwASCJGnK+MZrsDXIL3CfGYH36DHwZYzgA1cezriP33StoiQHAhRMUIQTq0TAc6YtZP5
RIAhO9HL0pCzHDsu6oD+Bx3rYLaCZtDpj/0PFLz3jMCBO4ZRgCDkUb/nC/9ecOn7z4x5er6FdJ3r
E/Sc+iT+qdx0Qpi8p14gF50hLBjDalXN4x9kgAnjPP4Ts8i+pmbDM7YommirXMEO9pE9mhPeyBeE
imCLb/Mkcoa/crBanfn3u/27XUf2kVw13MtO7LmDvIyBY+P4ku2bM9UJrBt2ZNbt1pmnP36lQxtj
/TVmZP9BlYL6RPNg//7OvWtqnnlpam42FNNczOkXDzRr3pnH4b14V/6UysfOXUzw+CEssiyYOOb2
97cx9xjduBCFeA1e6HbKa2A08b/hFbSivJFkcp1H1ZM9Qv64gzymFvwr6yj9+5e4rPCS3MJVwYTO
z58lfOjh/xVIF5CKLUai/Nm/S7CAo/jFEGFsegN+bvjPwObixTAveSkIipPXdoRVwE2G5MrBMPHn
o8PXNxl4FT7ja1uHqoaxdeLomie899CnxtWiJAGWxdNbNPSTZgEx2Ia8yS0cWzwZDrdp+FecURYu
YPxvuFZukMdHdIerTWGRDX8yXD+jwhlcQ/7p/8+S2RyMXC3pXBNcbKfJfySd2ZKiSBSGn8gIBRW8
ZRdEwA31higsi0WUTUR9+vnoiZ7p6amuUsDMk2f5F/82NjBW/7vdVUZC2Z3OsPY84KR4QEKsWked
zYxuvHsPDENtUMsqrchpznAS0ZlFyAKLcR9KE/izrDq9/+hZAR9O/FHpQOCf2WB/EeSBTtcYgOUQ
+PgpmJZBD4+03hF3Y3zLFHmdMv0m+YUKicCU+FWD++n+S0sMM2NEp94jHYZkCuSt1bDrSV3UAL/4
AqItR8WKA5EGTVv26K2nSHuAKhvkA+TWmtnvn8ea+eJsnw/zNLXaSz+MSabfNdidHGil/t3Tff/s
IhJUTMN/kB/gOUg2A+DXGiPZzMBm7cRgsP29+ch87987hL8pTpHhsIgZ5QqWWNqRUpGdQjvLTJCV
52772i8ICGhmqCX6bycyzuBL9Ymq4t8At2blZRsE3Nd3FGrWs+uUVozH/Bj5B+wKvNaTkXPWP43b
bD64lR0G/rUBmOpOwzcxUEUY9fvZH3A74svsMDwba3Hlg0FOFM0VCCmzU0LSObPnsFTDJljsb3tp
/bAWwQiPVnv20IHcgUzqSy//gSn1pTvu82F6QoyiIGwW8Tenq63cY8jKgDYQbxnJOhJXc5iM2zx4
oMiCGYYFi+MF9+ljJ9EJuLHMUZ7v3otDhDbvE2z/OpHhoH402Ro7oHiguSdoP6BJ5n4Y29iExgR5
lpefiD9zBIpvkNU1eT0FEY5CIhYDGGvJu0m3fC0OD+j6OAklURr0cKkzQPHZ9zBgZWT3PvspGXiM
JZt5AjU+A8V+NfiujekUQfDjFK/ksMmgKGAx9sDejkzyy5SCsXxKrlB898l3KyYYZCOTbqN584Q0
iH0k/lIVlsT2JFulFRYwWBctH+WqHQVi75bjVf4G22dwk3zzHSDawv2O/GZ6SiHURNzdm3dvUeOC
6N9Jbj1bppIfITUoOHd25bWmVASS/HZLdHgl95XZuFINDriP4+hNY2mXPZ1S3E8+jwcu4jUOVb/Y
QTH48ufYTt5pJT79sWQOJtmCVoOBRSsmW48FlrxzE8M2W1d30hR05ohfcOYarGq4CxVAJkctriQk
U2h4zOCIoQGFmAd0a5yCFwgPq/IEdxUOD7iVevYFMqsBIEWao/oBjwnGFtz4o6C/qnGE9SBwB3U3
5vCwGEDQDGxZICwVXCrklifqFOtsfEqoUQhEo4GJRxk0Jbtl2990OA0d7irXWamTM3MF/N6TRlNI
ivQS3S/QHzWBTDMjQukkgqCuGKTfJ6hFYdCk0iNPZdQhtCgzYU98JhhJD5GA7jibGtk2gWkGMJY/
Rgvo3AIeA8cNMgJEPZMZiEojiUa8ByO/ISUiteMF/ibcLUxsBrpowkjKfEzAVp9QdhLrVlrfof+N
SBDCPAbUfeZTFW1wmiyufCSJeOf0YJTnV6tKnA8Qs2D2p0Yg7Wm4UDPBe4BzLMInUOeJrpeFCvv6
AeeXvxa1L7CqDyy34ZPiAdGmlzqjy/UR+JlEAwxYQE7nuIY5/zDy2kTwB0wvn+AUOQtR8fluiM0U
Cjw9wIIXPnme1jDt5DJSg+oMAnQRSlDbBfpd7TAIQZMmQMF03gVN93sH+NQ43RvltMzs+SyggWRa
UhotYmAPCNdmKZFvgihqr7Xg5PeA1kUu2fTPsxuDMA4mNF+g/StijEmXFGm3vXBqYjpY3pteCpY3
r6/eenmASloXVlesmsBbzZk1Kd327kmo9iHObwlQ9ZhaSgbTR6N6WxKK6WBgCGjANFXhIHkfB/Z9
1Krd9uGKS1r6l/9Fx7ZUpjMN2d0BaA9/Ao02AVYjDxMI8VOJEnt+GkSWGAOdmLVDn0UPnohCGg7S
lMnzbX8hQCl9ODUuT0Rf/vASggxLLcHvojPe5yigQNP0sHACRM7i5uvlvnIkE86GOFeBAYFEEWL8
UQeEyhjGGW0IWtK6vBqtKftniwB1pM+e5joPsgcOQ60JjmWiQgZZgWbGLIZ8F9LEtaJlhj4MV0/h
yLm9Z+OYbCB00QHgMvbT3/pzj9zZsoGanuEruMabipkApNd3rVMuzZcDozUe2qG4XPScGsgRCubX
6P+K4yj9ZbHPZl5UHorchBBRVQIiVjMQb/jJPcZoaBT4qlQI2qGTneC6iBU88zJOPBQvaUrRVaLr
V6hICP2byrEFlQWJDxZEUAMTGAcqagLIpKAdy58HdRAKmEIdT/CJMMCDj+U/Znnk6DKjbMCiZDmi
H2Uxg467dIh6HJsNUu45lO8p+Ovn6QOaZ2peYWYz/Wt7JoEQl3WWvSyyYBC8GqEwg9Qi+LRBFeIR
g+8pe7SwrQ+ivhA8XiesTmmY0p5g2iPna/B3EsVfDVC94EAJwRXcP4PMDLwq2upg4Lo/6XLb0Pi4
cXy26PWjEEc7UpnSi/Lka7Mcu/UegjqkpwTJRGzvt/gg0Hpc0iOYzwXoECRtjX2j+UJpVxhwcxk2
fQsX7rqcWLJES2roH+SLnVhj3qxlyVWgvTYjqul3nJAKzFux10KAdFf2gTj1AOQOf5sxxlK5cqZ0
yIUBaqBhRI+O4dOr2cK7mCK+ixzWzO1QGKMWfVkCCdwMXiVIqqmH73okMShypDV94vH3OKnYowZ1
d4LAi/Ghep8YHf58M/c70Vse3XfDk0yQmu18oQfC4fEYwd7TuivzQ/c6YXwH6GUCqv1UA7CtUFd6
uaPiyEZ7FQFrfDRGmZHbLDuTXsv9ige9xJxmPA1ztCDSSTzND1l/elNKF9BX0Kd2uN3oxQMcJMYl
Nef1wV4TYnu6Oov09GXgd3sHjNMTbCC2Tzn4flZCiR8iA0L2+rthmI+oFxLKN7P+mCO+f0G9/4Yw
wvqVUdEJZxPaPzZeYlWyqoGUyvIKbEnh5Si+iXvp5UtC3Er+/H1iWz3GWgsrC+t1HmLKUayOsaH4
2ijcc+LNb2abXdnktwWCO8YEKVByo2sbPLe1LTl0OlzGq+EoFPYftwtQxl19d9T8zmx1cwQuaP1B
RJWjbo3auUtzd5BnqYah1my1cAQiisurhOW53bf7MhDZ9q+4vN7P/b4891eiyi0otg+Pk5dm7xNo
XlB51fYeDL9qvksKP1dymKCH7TKw9fmHtbKl7RzUARO13h0TjbweX2UtYYLnNp4Uz6CPt3sRo5dy
P3FgvG0f237/2bfn4dd4zy9EX+x8C/ByM9rcTYRj9nN/upxsZhtwZ2sMVnBjqrwO9QxC58MTQzHs
9jdetd0X3jfkdUP+tJ2Ek1iMJ/xdpn8hBDl1MNzBPej23fV2noQJTUBA3TQFzpOYxicd7Ti5VvEz
lE/PmPAeSpuPP1/RTV3Jq9cETNDrdju+DdkcXRgl5Ts4HMzMtosdIruGEAhBsVxc2p/xoVu3a+kI
QfwgMBJ57AZ/pO6n+0l/e7KpXXfINvhvIdf7Ozr2P4ZweO369Wf98marft1tKl9cdZvXrtvAnn36
/brxu/Vrl58av97Um+HbR0+98lu+s908mQOlJ+ge44Nw4A//fs9PsM2B/f6MC+vxm8Nix4n5lJ/k
v/y35woZeO2qHZ7N7Y90fOyg66a/L/C3TBXmsiodpSNXe4r+5D+4KzVTit/hWnkH9B02/7/I6Fjx
EpF9tx6wFuoNVixcXsXlilD4kcegHcG7pL+SwXsx1/8Z/4CR8ic0x4XD49RuxFVx6taP03v39Pr9
YyuGM/BTgs74J7gFtUv/9B0PhOSLaMPaUTkcWROvsHa7/SxkzMZCa4OX99reHKO2n6w+ZjjfGw36
R9gKzBjIqabuzDtKzKaYNM0u0mVxeS4l4+nxiJEfYMSCA9DxqVGSv81c/52b/aHw+QtuP/8tfBEw
1i+Qtodfbl4UeH5xiuYgSpTvTrKe25f/5CNofOZ6OMh6T+aHhHRY/c99FbTe3Nla5HB+43/WbUDJ
FbOzhn3EOnzwb7UtWZUN1gK03Pp9w9y04ORzRFo+Tm0Pe6I+A9aqz59rfV6Ez+1w1O97d9hlH/bN
Il7EMFwrbxEPW63xht8Jcou44g+ff29Ws12kmB0Ms4i3HH6j78YupknPdrjyFXb8TJN4LebkvSvF
A0KNb2KbXW/DT0jxcLXDp8L/iOH9PGNvDf8SAG/nwXWMTy6uuVgghPSlUGsYwsj9LIa7WVzy9frM
BOMM/W14xX/BZaAHXfsrb8V7d1fp37cND4i/EGDfxLzVv/9hb98QpZBigAaIo5IscXUkPXF7bajy
+DmJXU5Pf6QSn9jMN94WJZiM/3TuEGPQXiTngmqooLlFxIFAPNzC/SzFw21KYbUViSrdfohvYshs
brhYifvrrjkQWiU7dzz/8R78ukNKGk/4Cx4cT30UtueeNxkedcFT5eJJV5maDLRmgKrnq3/66u/1
mqH7cGXDz5HpoZ64zbcF65Xv45/6ypgo50tAOvgTzMJJeGNpENrdEuUMeScs/ZNd2KsLTnR+tpdP
r3jwCCRMDb8GHP0w5XnHzxiJDqZDGNosH47gPe3Vwp2iAaz2RwrPVb2b2cJxepG9x2EWQPMORkG3
+qzmRjOf/swf40NfO/16iEf9GigRE6qb0wboe1Wn747v+MHE9STs0+P0ml4GLMK/T4pnTrDdcfYy
oy8RNObzmYQ1gfkefMPlzHlyMqDXs+C1xqxTzo09YXv4KZ4npSbPns/BY0SNuQFnijss/pKfHn6x
FCGCxdm5vfLKNbHisQVUkLEgpRgu+HAODrok5fkWTMKFGtIn23bHd1A5zBk3z7Dhl3yKeGj3/Tt8
xd+YD6G9AvB5h7If+VnAkTNcdXZGLIjFlPDfQR9opIrcRbkfuug3vUZ7hKlSErAmStDsoEGZdQFE
IyPB/VYYE0QyQ9Y5CjDak3bpSsSiLt3dfu6DYPvczX5m2+aYHKpVusMMLwqyDfPU4YRoD1FQAQD9
Qy/6ki6n7mPFtOsLc035/N3Xza4k9GNrtQFdV3GEPHa39Wv1XtL8N9/Hj47fmGqp/bJaF1Zhj5a5
u1il2CUhOv293H6q5XP52r181jlHJToz/29ZSOigUmdx8aVX89711Q+el7NlX1xGUwv0SzoKxvVq
in2OSEORvKdwQDQNxJ4OCxKaACF9bQ74h6gvalwe/AlKRguDGfuM4s1Kb14pODCD7ufbbC2wdN92
JVrCa8ngdb6LJojNKwiVXWB9bSUEnRdQ+t3i2ENEwqu0OknAA04ianPpMsm2zFG7bDAsGyONVw55
RweOBAvtlrK7soTuHM3XaU+zPVoluX2fOsSzSsKlRm1obONTzDAFHv1iVRc+FVMJdIaiaL4d35Cm
X2UK5dCdJjQwuBA0xExjrjuaLbk/Vu6XqIOqBOAj7Y79ARadzM3sh3wmIlUeiCSSvG+5jKBN9v67
8EjaSpOkDvE6AbHeLfa49JY+ncZlA0pC1kCMAr4IvqAHYITnemXfvyb5YIZ8crqFSLoIawwiV6h4
TirtNmjufOgcFqiO/4uAvCHfXRcD5XM3vzlZZkNAbkYnEFrzOZRuYjVMWByFi9ea986qzRer7om6
mHltrzcChC2lNIWZNqFWFdRXrSPTKmH3Jq+kYkBtAZJDQoHX+uC8Veyim5MWngC4ZQQDX8PDbXbz
vk7XDLSez8d8TqZmjgP27TcLMpsRIeCCN5kjL3HK48hHWq3gnGbjLtAH/uH6Jg4NHf6CCtytGpMH
zB0QWSGHZUYN2CiD7Geg5Sn7n0HQGBOOKsLH94GeQXoPksd7WXx+J7jgZT3YLIjIAi5RyHPLzZWE
HgjcqUxR7WlMkZZTSjPgMSVry7kuPkaoPROJ59t0yxk+hciQPqOHVwsMZvLf6Ft4U6bi+YtiEgDr
mxeonngOtk83GqUEupbm+SfuqlNUf4GdNYCwMj8SpLOU0uum55MWUFvJKyG1Tj4L69msYJAOPIrF
DRW8Exhdmkyjx0hz8/E1cSkr3wzXr4hAPzyB6SKwV3B5ROj1fX+hsqIop1CQEM4EJoJkqNtXK2xN
FrQz+SzuKkUI4pjNyAHTwKaj5BAHeTEbrY2JcpP1C9S2auRgYZXtGeuBl+Qbx3O/o+KBUQMyB8dV
0g5a3Vf87AeMynuZG53L/vikFttl2Mp7JvOCTw/pc2JahzWWSdVJ44Mh5Rtf9YhzkBKTQ218rd05
0kV0HAfSNMgCEOQYImnufLEav09sII7Lmu3a7Gkr8fmZtQpYsqJpN+BvLtUaG8SvWbom7KfTfXdB
1UBEeUV5K5des+mLGWQbJUon9GTwP2DSKDrAATPKhjulMf9PR4QFz8omZADRkAcMDBwjg8nqpRjI
BdQbQGL9iCMKaRDWJnNPZwQx7JwhKdiZA85v+3B4QfvDtHes5oa0qdVdYYiUWih/kj9SiYMdoa9m
4q66/tyPTArghtI5ujPEWiO9SHuq3X7i+8ysrtD2UJunmQ2pADz+BElwa/Ix56FM4pCd4GINAjNK
K9nfzmsE2Nz4uNAO/mpPs3qr8+j0zWwsXF/sL8EoAigEt0v2SzdumIl9EGRgFpEoHkwRbprdCrIS
7JyIYLSOOp4Yc5OJTg7UztbJ5NgRmBOC+zCxoP/Spkz/NEBNmMrNTRBBQA1fU+sNBIMDTwbuVGzB
clEIf9AfNDDdnVX2DLQyoiDMzOZQipH6Q7HJYrXuOGioU9XO7K9QwL/W26GZLzwVbgd9BBfN/RcP
h9mmi4yPilZxMUBsOrwipssEEhd4zd4CTXluPr/9dNuxyrn6YnyZECFu3nxYODkaDYNyC/pG9dvN
jQzg55luUW+017tNfBEoRlOr8uiroLuyQGgAX0t4baVJBIJiVC27mfasllLnYEk/z/4EogqEthHN
EARwLBlKxM38Dpg8zpP2pU0w/fFJvkMOFmCK3Tlz6M3QRAb55QxgUlh8KpowryeIlbvFPd3M5/cw
Z6tiI6MCdAQC6xanLEAl8SBaNDi2zW9m1zbXx/HFp8cAf8pFAWNh6QHkYm3mR5JzczLHpEaXr7CO
j+jdhBB0umD+Q2YaPy2QRBw/cGF4DedFjcD5Q6GCyN1b5UVfWwI+cGvhWjU2C/tzP8zt8bWjlf6D
5IHS/Cabp4EMMbMTUF93ALP/bEmnBHAM15B65NypV5wWmT5KVlVkiPQtC72TdUg4bGDKF21MyDSw
SwjgvLdX+grpcniqHFyQitm5RDAoERkoCCi2R1BzLBzZbkFcY/ww9Ci0JwIm5CVj+n9HkVqGT8ap
trdgJJ/PbH4JtA+OneoCnNLNaz5X0JJoxpZvl+XSE9NyyMUaKX1Mi5n5G6KPExoFLFZwRGLMgU+/
pVy+Bf2D2HUNdI9O5yJcMJXw0aqd07OpLFSprvQRAd56t/fSWIJS2f7D4KK89LZmIUReOIQBzzo3
IAmlAFZlJlq4ZGnTXqdg4aESP7l9mP/nB/hdqOdQiZi8MpgfKx7bhCdF65cDki8RWwj3N710EaPu
BqgZB+DwlqXdgttAB4gIwmL1ikUwaPudYMUyMMiMR2PWb3i77NyCWesgPw76kEc0JB5DVbcwPOwx
GB42OEELA6SNzHlIRuClEOg5SEQnZo0xRRUcDEa4pc5MJXQ8tMwmnc4MUC+A7eFnNPHllOs5lUp6
ZbL5KS1Upc6IUyEpGzMe4mxXn8puKNxcXok9QEuIhfFWb+ckGNJos2KeH96NxpXj2liBWw7YNJhW
c/v/HhCGi3xQlP3UhDeT5lQdIP3LkyQl4BkxdNXQe+208gyYkyeHrovFYiFkJWwXZgVhqRq16aEI
mm97WY9zj2gkIqSNrzdAqInK04gTJcaltjbj3KBO1HmhLIhhmb4tskLwbx50IaMtOVAHbHWbLKVa
56MqwXKHqL84PCzyvIcXl7wT95lDwta/FkqFiOR6ZCL9vr2mKnh8+o58cmJpNUzWe5eSwqNp3Iw3
MwA7wDtC4i3GyENSyFcGrtUSpaIhyIrxAxEIEIZ8/c6WrKh5srPBpSNomqjEmMfT4dN5Yb0yVJEe
zfpZTBYWc+NECqIv1/4k5ld4Jbm5116/MT3gl8GBmLw55+63Q81ynfvJGeNMFVFU0P/QCMQmzG5r
Mfei5EpTmP7Yy6gQp0iHS4/KDZ/Gp1pV2+EWNK62Y4LL3ON8fakRoGYUKgZ3eqQoQes8B+EUjhKA
K6L1jUFzA4qZ1sBDoEN9cI9HznCqxIXHwyDUk1Vyew01+8LJ7JhuP5y50BPjog0jAXFK8up2W00t
7Dwj9CApxmjRo50HMAnYG+ChYeY/MYYpCKweNAI2lc4wAXjSSG8seoq1yTb8xokLMlknN12JgXhu
Xw6vRAkd0TMHwcosh/W3L1VZe6mvhwlrDQtZ5ZqpkGTeemr9yetDF257B4XAE8Ngyf9gbs3MZCky
ZgQsUoINUJJ1a33CHI7jqaLagHa8EtcgGUNzI/+O1rdguntZwH81RjpwqCW48iqPLXHBpr2RW1LA
IzzYS18AcqPrBmkUEj00TwG47eqf5xH61esU7QMstdTmcj80BgHQAlmzo4LZPQ3yTm+M7zvnKwuc
Tx6x4I3kLgKRyYeRqbd9HsO6T9sVEr6muUJTAVo+Th+mCCkFadyZW2Mve0XdCX8CtHKRR3jRWVf8
xxdFG0X2mZTMdxCgQJf6by4XSBipVEOVXQEGBCYy1fzELgD0cAn+zfW70gAJJ1pEWEJFCouTI+ER
p9o8shgDjf1O0iebEQIrwKN4Sf/l+A90rkgHmdKMQNsasgLir6IdnplF3E2Ml1M5wsvyU20B+qZX
TACRIRDKp9VYkZEt59Tp2ZWCKmSuLy8lVQeBhav09Pdlw5lfg5obYM/Vy3g4ZLWIUVVOsvqCA9Zb
MIN7P+HK99VnJfvMRCWeWchXir9wwRQLvOdmtJb0kfvjgzOdkums6t+6UoSR9jcFr4B89miJw4cQ
PDLFwVmz+1qU6vDEb3+l7hxE5feB89oZK50snJ5bS94fvtTFyvFzV/4ObeyMfnHUSbSZhmSVtEPB
5W0CuGdOiVg74y/8uU4fJSiApALGi2BukuNDLFbezGmZ6X40WLjjO0w15fu76ALRT8JbPKVB4y80
1ktmONH6s+ElO2u2HK8lBXzOGrjW8c8eGfj8dP9+Fuppvj90xCYFKBmiq9t7pDHZWiU/Y7VU3Cws
4wlQIHA5A86nelmMu5k2KwC7Ya7a8+0jZJWAxP5/sFyFFTK+1A9gsV0JCKLxWmiIMMFOG+kI/1Hx
mfc94WfmDCr8KpBWJnGh6FZKtpyo+94S1uC6wKR5uVW5rcdV5Wfo2FPYdblyTAw3d0uHP8o07kGP
vE2MusfKPez1TiX3hnm66lVaLo9VrQcYIOFnaEla8peE485oSmOhOXMk+5eHzuLxMR8MH33Ac+Vn
kd9nxuc9zDp0HupMVGZ+sb9tX2cY6C3soX0ZGdDUMfyb+cBaPoq0JCR4yZbLwYHcRpgF5NdiJ7h/
TqRCRdzhI/oJCjM9SHsijs78Pl1X+s30OZBhpTL/OzUO0OJJnHosZA5ll2OW6qfjJFe764REglzk
RblnTnM8KkiSlWdIpxDDa7jyJqrHqWZiVBYiKp3QVOcoIjYSf9QNuYP/dREXyQchDBQJ7MMU7a9c
PXwey3e5Ys3hAgOuGSVT2vOYn7MIdJA9/fxsF3S8sF37hNQj8vpPXPIhM9tl9PQaLY8IZ4qRdQ87
S6TW0Xp75KSlgY4zCxcISzlieeclcetvZGRkLc7zpU+myDEuE1oeHNiaVZEmMZrtUBzUZOOzSnYd
A4HKfq4/Sm0dUdGRwMDDNxgMLUfobgATGizeRg77A8ZaSnq77tViR9PFHKt4NJoXYs6p3Izt5+bu
bx9mo41WkPhNUptFfgDwCL7s4QLqQU1YHZCCuJn66BPR6xrrvaK9+oCl1ORabd09/E1ATeMaaQMb
j+KPEhFMNycTChFIw3yfmmCURHW+lT3JLZfb9V37hMVPy3TZvi+bDRFRLZf26bYkFJK2GAzmtRMH
JnjiSbBJN4LB+ANRUgk09ZX2quxPNjczsTNMnlfZDkC5jh7B8mSn+l07lVrldsteQ2NDTYKNDNRV
PoKnE7yVOb+cMCTa5ZvSf/7QB3IB/w+eHpz0LNIfIAk0SFZ/VpeBPXz9XQFaENSkIPErZYvAtnYZ
BTpiMbqeKuuRJi3/gBd6OMRu4E4tqRy56IIsFeDHipaB9TLfAM3LLXsTK/me9YHf9D1OFZvC1ZoS
dK+NcsJgZ/eVFM4WfW481tPtXDG/9ku/YAFsvM3eIlgxQLXb5e1UL6eQQgp97BR6dFxBVHPDalC8
G8eU24DfRA51QBom4FeSU/IkoHC1N7dqg9VklRpmFLvXGryHShKCOIvH6jXd3uGDY4gOIoL8oAc7
XhuTNz4Rgzkjnr0ByLIrix47RfBf+9qKNsIa+457vEBKAHRJmpsFb0fkJwc4TNeE9M6QNxJYGK/j
HzBT5nisHkV8CL3Mg46m4UUBJPTpPuBgmqw+HbgN4Fyb/jyg1ol+86tG/VPf+q3T55Y+l0GD4k1C
ABzusdslJ/JfF5FDrTnzprKaeJX5pNBUbA4XpRIUZwwdxN2PzIp58E5i2EyLBHwChRliYPBkWejn
+9b+hL+Pm4lVKRxywrxbXOk/9FakT/yeN0uD1sqAXEy12VRzUHva82RtKNbqwuw5PGHj6ywTrFES
IC9Bzis83QV50NZ5XOnxqMOpAck2x/xBLdxDpH+s1KWFCKS2tgqANwvttU/t/UcBE8uhFNw9gstC
3HbYeigCOJQtPL+hIlDbLRa994fLZ/4957YNUkafhjdBr0zQeSyBGoj2Sz8EhyHG5q5Th6+9BFTY
aM6N3VxBQhPLgkQL0vP7Ci74Y9ns+qq3+viwOM3BHeT6Qjv03AQ29aMdfxZK7dBxcmQGpzHBCQh2
F08l1mSAuBgp70nccVi3sTb65Qy9sl7UA0I7+VRx0AJF7GqhPfZjnJ7UvBooIbUGF8IGTB1zSGD2
AYbMRVd08/XfYInWd8eVVoHzgQqKzgGiCwqirX240Eb+L8f1U2ab8zyBEespL5vaUTwgk9hN/zJP
RAJ1XvfpjtlzJoY0WEXxaG4aAS5V1Ns2CodhJ/4W2vNrvl7aGpOQAwEXb1fB4UZ5IQVysH83iWFr
8FJQAPFAVcSDLThgkZpm9VRP4p7GExKmQMbThU5MP6dOh9o1oUF28DkIbttSK2wAbVg9HEQqJu/m
yxZoJBcvuh3qAeYEPqs2pgezrQ2g0EzMlOaQJXDCrBGUsMd5Lx4au6byUzpBxSx0NByoI19wCDY4
i6vVxyad2QopuGXaum6rt/ZIe7tpMPPxV7o+GNqSOG4XS8EaRLr0mVdaNGkuxXUECn/5XtdbtIQi
B+xQBHo94cz264WR22N2h8K6pbRFmnG6HMcdJwLSFZjj0lK8ZtvbkT5W5HzCKR1Cu9qDwf+ElQsW
JEe04V90IUUD7gmil6mQxrBu+CinK06DL81IFd7k6r3Hb4AU5U5ahW/rsH8+A9A1g6aijHfFmj22
bO2pCc9ZyXYJ2Z44RAKWc/DVAX7j4A4SyObIYTiwROeoWX//WDg27VB1TrwDeUu0XBUb6TB3QFLZ
C/sLXq7UAMOBYQ956vPL2EB7U7v5zzWHLczOVhvAxmuM2WY2cdpAOVZUg6Q3uy3ygTcaM8pkLxsd
0GJsgv6qn9YDenfXCrc0hpPueSDbgEsNin5ugYnt6S2eJRsLPRvXXVSPIdmIstauppf9eACc462s
skhlq9rwUBAP1DMvnVgyiQmI4c6v/XwzcXPqL3JPLYE+yrkiDjEUDZrT4jq7aw8di53JPrpEACTv
Oi0fJH5B+6HT/vfUew0BWo4C4OkyFIlf8YB55l+9fLEYQTlv5UGUOLW+sjqCTvjavA/8/2MdGZPD
ZycfgYA3AeFNZLD1Aw9DsqpDZA3V0IQQ2Pwgv47oh/EC0D1oqhj98XVA8yQf+Tlwudaq5srMbCEJ
/FRMEdAhbcGlKnDbwfFXmBI7uAKOj4R6o0AbHick7a13YPN+xEMLHt6ECGc8oQvAtQG4eMT4cECb
1ypY87cNlpMy+zHw5ww8cJ9vKl0u3bsfP3S2S8oAPDPcj18ux1uMaiDQNI1SlYyIESCYE2CPTJTV
159YaKSvpXJB4ozV9lLe9h2kpS7soKUAlv+uITVVHAQ2/XItL5Tu1K6QKzEW+wlkhcNA4XmseQAY
PM4hlwFcv+t4M1pTDUHfaNlqYPNxC2Pd2IxOXJI6hMfbE/0NhEyOMq09jh2kdS4g9qFKgYlC2UKY
W53GCVrhm6EXhweO13Z5+aJoCiTkSYU3vozutFdYUpMN+pG7+fLFDmBmvgK+plZWqn2DvlPhOsI/
RNqMKhn3msh+v/X76nGQzpDvTrzfeDtB7XngBCCYow1JAG4gy0fIxwEQ8Yve+tSokwuqIuWbhTFv
TzNYQI1KmYulDxC9xX56EhKtCIVdvk4A1O2hOOWdX+ESQ0VhPW1Qly6ztU26XYRv5/42xU2aq2iJ
GzU+sfpdRQNSmXoLjHfMBYU/HWt6KDTCX1CX2C8uDgcUR1WHJuTgPwMlLUUcAwdP0pl/COwkdwAx
CtQgzmXO4Q1pGta5j/IHxUP00nFDHW2KGH3tjv4Mg5lN4iYYskt691oCAY52LA/AkBTbNFDGUwS0
TBk24mTDrg5vE9QcBxM0Gf0sPWOGwdzllF1fE523mfsppOHFGgllPbvyhbeEm80eUPFFWPIoJFWG
3OvgmMTrfDfCdg4z/O9WKv1Rohfx+Z16wrYbENIKdfgTwiyUevaCQWp0Q4hwkLKXYUI2ent8HBJ/
kXjz1cwcHRaSOv7l4XESxdzWhLHR55cLhdk5/b2v+LHbCiEZBgtG7zdjs5oe8yksiDWA9nzmLJ4G
vM2ksfAPV7/reqHgDUt/mSMLkaHIi4wUAjjA2+h861TWKkobP8KpNZLdO4AySnW7WOMdvzt9EXVU
3vF0CRrrN/LpMySBTLgHsEluDXDyxLVIQWs8HfT/VpHBCM+X/XbOgBRKyQGJfpoz7pgN0OAFPCz1
bqINjqhftVt+Jr8V/b6IZVwdKB8g1dLXAkibfzBZkSSaIqLZGvO3+YVMjuWpiZ8gVgJI9ySD3nNK
gRg2Oh2WJrxfBXoUE/widNqGwMgvETv5pd6X0WqMScYeaGqGF8Jvb9IQY5kaF0CmkzVbnS4Dg0rc
gEql+HsHU56VJa8iC+pRdUBqhKf+mhqEjHRTas2eGAe55ely+yd+trkvIUgDQYUYT+9EWNIsPbG4
V3gTlAlNox1acOgS0QDKKXeZt1U6a+JzAqvOj6MVjeUrnNpUo182gau7xtB17oOTn3dLxqfIqfS4
fMNqi5yIZ4ZET7jYgFuebW7i+jn5aaoB5jujVSQOjL7L3Hv8fOGaluAt6bNNtX717TEIyahjIMO6
MDCgvW459iCCEbAcXpJwS7f1ZjJd3uM1kwPKmbkfDGL0dEvHKtpFJzqsFdzDnpEYFGV2cW2CGqNb
tZwNaidfVgC4Wg6o5fw03XFFossLg13j7leNPnOnO3x36DZn7mL9Xk68OTOAVa8/l4V2v0rqaNj8
EyvuqbqZ56LMqNyH9rNoHF4nwXz4qU979zDWwZNxNz1hRZoNBPrjHfklpQO/mUnM33niW6i0E3Ri
6SIzSRVOcIdZpu1ptM9hpYNKn84ZrZNcM5w1ZC0JIotwybmWaCk9Sek/os5ySXWu28JXlKoQz18k
gkMDLX9STUuMENerP8/q/b11ate2RoIka8055pCFWlGfzVHjF6kfdy6nE66OsrbQtEX1aUFBYg5e
shxwti0ZPoBpEvYBhj5smEyD4FXY8VzB32rBgnoSoqyv8AoWqSS52zCOwHeeyCSG9fvyqwJvfucU
sD+lE4j8OkaX3oxLxC8jvAxh/mR+dCNWCWxTio3bED0VauHAadiuMXsFxj4/PpkNK0cClHYoXOM5
Yjnypb8Qp9pzNCNfiIEJPd3KaCyEW/0Ke0bton5MboMij9VhGxwwoMa7k81kPjrsw5AK2IEIr62T
bXrBY5yQDKSm8ovBELs8Vrcj6/aJ/RWXg/RiUmi/xVdG3YR2Lh4km80rsgVI4nNF9WEIDNpkrMxH
6qKBo1LoalrFaDWALnfVNg28MLkr6ireshqlf1LAzgUhob6pdngf5A6AMSz/ag8ZBM8elkIHzdc6
bFaI89i5jWCdUFtChXca/ocQZqfhNNEKlyvC1ghgQ5L4Sfygtq0gq7eLdnRMt7xoVBPWC5kBvvEl
uZSQ4UXdgzRhGB/vmERAXE4ZDe/I2rnyTStHtjdWJyoL5YuKpUrFt6C9TdnKwl0/kBwdz0n1jKi5
lHwU7WG17B+o6CECrSb4+uoqoFxGnIfzKp81L6xLvEE+GYCfWEFAmUeMiGoXpwrTK/N32tDuE+8x
NNf21fhGr1SLKjnECv8H8hkLY/yDAP4iyo9mB6NgdBB67Wc/zYnJ6CL8mMGrJkJjCT3JUR+2OMu3
HIKCdfBKxnQvcFL3OM5X53WnUROU0HVEch+T6ervTKXdsDCxZHEjM0U6Y+H0fAXxLPgEOJHUAzq3
a76V+HpJ+2XQ07H7r+zJaS4dJTseUvTn6GNhMmRvcbtkFIgVAJNtAgv1V65vHK6gfBTGrv2BuMN8
ntEXlxJmJP3KYCSfYl2x4KWUkHaQpePadiVOnKEr8KBebzDgKf4Gjqpwg8GnnC3gbr0D4rfe+G0z
y8XkEEUOCXuwx0EpkrMlnaxijuxhxhbSOrwTykZCdfuBp10oL8gkuHNBIKbYc5Vjc1fParILqMmE
eBo5BqojirmeYlRjs+da1dM1BI4vHiNd8cmMDl+ZG2EOj4HUg7GMuE2m5OJOOafWavo1T1Rz6Pmp
o3n1ovb7Ur7UE+tTqghjx9ke6QHfM+LTz/qNcHjblVuXU5sfam/KIfVRuCx6Dxym9aofXnGzktzr
gO60MIXtRLuUdu17cPlh7z69vrJM5DMngNMe3MpFrzrjD/NyJoKP3I97cryXTEGwfY0Sf3TsD07V
LvPtDywa0Ifh2jYeSQf40M+4aJ7U9Vfqs0vi5wPX5AX2zZNlnUU2clTWLLfGRg1IdlW8ML/Sz+jm
MHfqhUIruFBVooRreInki2/sT+hz0LPZcLNhB8E6WzEhZE4kCiOfOctyQpJFphpf4vRqMPxjpD27
NxvGFDj7re1F+4bsYs3CE8GfWBEGGAhHEpZWzlOOHmqsO2z18A6gI0nIOx2cUBGgVdiXpT/ClMPB
vx5LPs0fIMBzeR0ogotgw04cPYkQAh/ZqQQfUxYTzaKgJQ3Zf/xO2OjtomkZqq9s9NFdHz2N3pZa
BwN07JRJm/Qsct6yT+ENicN08jvL0CMSnTLX8cpq4QYwgdpIyU6RYTCJ3R+764IgM5dGADmoKxE1
oRO5Mc7t2tHXKjqSuW3MZX0L5vkIY0SowmNJwOb45k0nqEQ6Rig9I/YJigl2bCsCGG85ZonIzidB
nil/yFh+r25skMZLss9rn9FTDphGYvlt5jQBny/xPMsKHyY6tmGPRx/fCkMLxmwsbWwB2rB/vNp7
fVVieletNOwPqE8AUxYyo4p1sCBsHfgX6bH9mVEH0kkioNUXIQoaoTdBBYud4kqQ51ZN+ovoz7w+
AQevDLvKN5ZpupTA8KrbiCkwI+eTSSQVmUvoGKUProfG3k97FH6UX9UrhVsPXvnNIMYuHZSb07ik
wmbfmnBQnG0nds5wx6UuEyIgVl/2SaaneLhgYIJuicgO3KfY3jH05ltA+MgnyWczp3kZWofZrzgP
QN05R8Qw43nLfJhWHX4GwCPDAEvIBwUDOEmNA1lLjlRsK3R2ykIvkeKs1UVw5165TgX40tXgc7Nq
Xx+Ls4e588u7SgF1yy/G5CDQInc1W0jr3PKk9ags6ajp7ZGKdzO3DA66zkI1f7JtAmWTMGIR/EBK
BdYRT2k7p4w/o5Xk68YVOfGevyrQmfbsPkohW8DoD3URbH8EjJKF3CogyHT1MFyYyU9ARGYMGOKh
raM1oz0JfbqpiTQcMEMKKBPjSzD6gPUXikHpNN/QL+RtS4AUTikk4zKw0ehLdX+iWRjx8mFsSmvC
/E7yGP9DA4GG14qhqxm9d6/MbpRkUzIi1vzi+cYraQoPcsyAfZ7hKr2H1IsJWXCDgxtnG+U27jEc
E2aF0tUKqa1EFFmMzZoDc9jC9AugwmO8SzreMn4nXty9FchMSJPFkQZjGjAWePsxORmf9myuUuxe
TWrdLzCufbTRHLG7XoxzXjkK5uwPqEOysFZnKzqFn5JHqN9shLwiHO6Y4xPBKFRWxTosHLgdVXqY
sY3C1TCFBnttQsdTpzPxAOh8OTsr4SNinUBbCCNiIzyo1LXYR3baQR5co/Nb9p6C9sGsN3ICFKLt
Z8lBnWFnkBNpu4T+ZHJ2ldzErBtH4YjDyNreVq5Sf2snhkj2hUwFLHk6HX83aitHt+Edp3QFmK5C
AMA1GNxgxEEPhxBqTg+P+yF2MFq0MKUz137G2VO3cH09oqMxhoqU0Zeze96/a+EvTLg+JeGivLJF
6+yPUCYsYEUs6iMslCJPkE6hg0H04gtmyU2Lz6DDie+IT+gTfgYbhb7nVMJuZWscBBQWvffAIuFC
oQFgNlgcIgYdtUutUGtrWGm4JkJY00If0VmQ3uA1Kfpr+2C963clBVUQ/USkLbZwj+KEjQrONAS4
BJH4vcMB4DlVhwYqcWxvW2MfgkmpWY/XgbbOagbkbHwwbPQQs/FvaHImacNmt4flaUPMRx+jrGa2
01KR2A6h6inGlCYzEhcOBl+YjgWsjV2Q6DRjHIFgAmI5IBiQo8FMJ7nwqULE6U146dAIg/EUVetH
u7Ki3dS6yCSnZt3Bya6xz8PkxM3qXY7nm4Js3Fc4IOLHY9LNq9qf2nUM7k52SLxUHnuujFnuWaQq
MOKAyAAjc1fLi2BtoG/aTxDKuy3SZaNE3OmoxjncBAY+eSJOjryehInOXH3KgHo7OXTC7muGM08x
n+qdxMp3JeBHlxZkhEOfDfz8jcAaoZ7s4BINULpESLo1Ysc2h8du4E+HaheDmAua4wmTs2NnecpN
bpyBPDec3FCYc4Vs0Sflt8j06nrb0J2Mq1Z3SGcZ1zUNGzZ0DAhOCZGfm3bzAKoZRFBzdGp1V0Uh
ymXMboWmkE/2lVlUsotGVz/q0vxXfTcvmCK4MnaNwS5KlnLmPxNmd+ZBcvDS5z4Q75noKncFiu4H
WPTMhz+nM4CZayfi57Cyp7QYluYWn3vU7Ugx/BkeNT7zVp7b9AtQkb0a+DPWdeTzfIYHCA+Y1yHe
RXr8mCc+qB4FEBzJ4N0e5mjqTkiwPAyv6sUX1erA0C7dIBuw4HhFvhGv+3gNxW1yn/DgOQeZ/mQF
4diFT9gK6+wHASrkQFM9n5VbnWG5sJ70Vfub2HMZ/vUcJCFYRex6nsVYboUHergf3kgMr7acrtfh
BRIdckWEDNCAoQjSC9NJo6atBXOZ6C3su2hCPBhzNPjC/Hhnruzzly1MUimZwPSoyuVVdHweIXUU
x+DE4uTG+/oDqkxzBxr2aIAACgT4wW7Oss+5w/ziTXCb9zOsj52YYmKNfAWYr12Np+SCyitdOtkV
+6g7dBt1L7/h70vKUU/eLzYMHTM2AIr8HCffUPnZEVJ1U4GN4iGJqx4fjANDBjY3Mtdtf429xK+2
0/bpPJVVvlY+Kx9Zs7IGfdsMeEchePIhSRr5OYEay3Lc+CKDHXaZuSeR8BvCN8VIi0sioEkJm+ci
fcgxo8nwkF00T/bUNXa6oUvdbm3R9uOb1yLTVT06Dyl+T6bvAo0kJM1yPGHOmj02OiIRCJwvJZsz
JHAM1nHYupqk+hB1Nw9v+afwJlXKRX4rf61s2WN92C1x8867jwpDqEYwTh0SeW2cYef1DvK4maMo
F+RJhOw6cCRjGEqN1+6l3sU4t30oP9pndRm6+ePSVUv1AJPmxXJVJzxXKL3fusMDGHwBoE9RTIth
uNPd3MCbTZxo0a/wxKJYN4W26sGC8o1e+AfWBMwM60hsyPTK6Skrm0O3NXFGXxbv0EFfn+9jLKi2
3cvzmK27O/Z2hggmj8/EWPBpkhh7I85d+D5+kL6hOinjgAUEHAe57dzczDxKUqf5IqcZ9z39NdjO
Xit05hiXoSHxI8OFbqugTopXbe1UxxJexwxDv2YLi646Pv07Z2hGPS2kFxq2tbww4sVHl2Jcv0/J
IbRWtTSPHCrRmcCAg2T1xZWIwzCa7GRpcaW/Tnim6o+3YtOx0woI03huE2Nt919l58WdR4o1DhLy
bJOObhgJfqMO4+QleUsIWaNPZT6BVJaEq01xJEIWnJS54h20EuEmlmbWC3v2O/4oSAe7TcpVOZyy
Bf0s4aRbyEsb1Y1P0nl2Vr6s9+drd4fE+08tg2upfecqhNrWtHTQYEbK0wFqddbtG1YYoiHBgjtY
siQLhusHJcaXvqHaWYORCiFptGShOsKp8GzLoQIYQdIaCPeL7qBU14Eh+TzdDxtOg8u4I9eF5gwZ
dwcyCWGTi/Uur6117srDHEb39i4sI22ncUjx3fDq2QzYCazIg9KwrJaUhBMUnYYFlJT61USHPPnJ
C7LZQ/Siz2lwoX56UeXe36wzA0ywVwEf0NACTmhiZGIBlvkCwIqECwF0fWwfoTnihA1AMN0htD+X
fIuehtsbZ6s4bZbyBxtPcWTJme7Q/Ff0Ohb+qTF3pCwlzL7+gM7sUAEh/kCwcdN8qtGvbnP+wsXE
B9o8gr5XoNlzzO89fR8x+CT73bk+XYb4G8BA0NieF6ivZ8w01DUZCh6zTi+9sN2/4iJkrH4HtqPK
TaF6vkpHolNGY/10E8Yqtpe907B0v1+mizmMghP5UvuzH4oZBEJCWcXMZ3VHWVI9ZjCNl7TtKNE/
GPXa8Fza1xk9617b6+9JkSFzWrUehR1lOXqaRUZAZOLOYJIlS5UAKukiUXSDtpEzy/HUuUd2zROj
vmuFpONlfH2eHqcO/02YBvKyZ4LMmWPNs8NUOlRMk8bUtkq/uv7CiNghFPjPK5jTnIkt2x2eI815
NizrzjWlVYNV1YR5qE/7Y/LdbSRccw+6G51Nt7axzWSyq3iSH6aO7MXBOzSVgGnpuscR+4dIzxme
v0go71rpPtIbu7Nx7jdMhykVLcei0YcDdQ9lHP9J+lkE5vp50q+6dprYEHNmOfMcCxzal3iHqAPf
r9AhbdROKjBxL/tu66XWgBp4evCiliQ6fTafLYxR6pNoFzDI6JfW8KIqFwzk5Qk5jr2vQc4tf1Iu
af7+TL3ql0qu6Ulqic4JFofq7athfvBgnIkXDHO+r5rWDIIvvjqQe33sFjEiYOL2TloneBBrrYtR
9xnQWHMYMuLKoC7ib9l58Ny3gOsBo+N3iY/gUmOQcm6fmKLd4PyBRBMukK5pIZtz7D9vzN3lVfwN
hhN9DpgB3zR18TCXALP5pbiOhFcw+12kxK9CzPyCyzTsFajzG32t4SNbov28gplSIiQfheJkDmwT
SV9ML8RGm0xX6g8YJcTTFg6nAycQtuc/Ja5LJ8sJDskvVmR8gBH81eeKdyCVt8dzhXeY8kXgU7kV
XjMnG0NNJukgtKITjYg/WsZv1eBFG9KtiGyuzibXF/Tpj/TdthaLsl7ChChg16CMgZ/U3eqlXs2t
gGAqlwHYtKc15+2+ye9BuCrlo5pR49goZ8q9XYFqPa7VdKiaLd0xxqQDpgTMTgb5EODrKgNeVt86
+9zj4RfF/pmLXF5OX4RrkTuiYZQpzwJhzfI5YYP2wApw3Kp/3BH8eJ90RJTawR5XN+NNnRCmkXd9
HuVjzFVK0N2tyVlw8DmloMro7/CDJ+h2OfwlA48vwSaFvcL5j1dY/h2/YXakMUZBc7UnGI+jqdep
2z41lCwlsLAr5cdh5nIJ5V/ZG7xaAkYqaaXF2P+7kXIaUWQ8Xsg1BTti8Bdb5P5+GOE5tK5R95lR
IhQXy/IDnebymBvn+vEBIhjyX9D6YZOg5Dc2RHy09kc8e2kN1DHtvR9fe+02Gz5lE+7e4/oID1J3
jvptGOAegCfa41xNpy7y22kL9yTnp3Z/m7pjLt1MBc0KApnHdKuMz6D9UiJYHihnx++pHubniPdd
PsHvp/uYnbXZi9Ij8HJw4MoyzG8Cr4+PGslLpNqYK8bT7N7wsTnL6nDVQLElxAOAgRjWgXbLLSZk
D84Uk7FLLJWv1lu59EHaE2NjTqhJFzXYlOKGlm9A+Eh2Jry0hQoqZrI4LElkkcCHJPKQIHYJHyxT
GFsxP8ENC3IBTwoDAKcdZqRqvooAKd97YuWJzhiXUSm+FZwxGS6PXwxrQ2IQ4URAzyWgnnQvRAF4
MTPtf7ARC38tzHoe/VIiYsxeyQCds7U5Qve5YVNM0QWDAlCLiMoVRw5hnyADZFShbvnSLcDPbMnY
JRlXEy+EXcdcoGUHHeYpgH/NUcBAgDyAbgzRBHBY/5KqRMoH4xtlcAR4yJyqX07GUsUZabYsMjFE
qOMtKJWqEYm3CCZqt3lFPRQzG3bItDAZPwCNjcuqu01wqscl74oYDj4hpjHgt9ICHcOkoLNdMZCi
hJAdw9gSNFcB0+brpnUCaK+zDU0wn8GYuMxhqbL0gHgIJ9FdGL1yh4rBobpPpM0YrsvIw0cHg2oK
/1H6UZVroL4OeENE7w/7HdjC6i+tAiv3OD1OxXCTre1oHp+YsUAFSDb2ebAcDSNpinntE/AhAmNE
azbX8yXDfLI5yBjJydJsBQ9lAuVE1XOgV6BpTeE8ujkxGspqeEWYFKHtRQNPTS3qA0BvdHkR27Fb
sDW+yD9MAalguCNNVClq8McLjhb4V33sIM2IQPTYEwLXicHQlVioa7gjiMdggO0Ekg9w+dwAFYbj
Rc+IHtC9/CNBG5hyIE6Ht+IAcJEOyE3O+Q7Lhg1YJxzOlvCWFQY9MbAoNLXej3IftWvp5tr8J2CK
yhwic0NuvZrJ4gigTfPFzJqAaCANyD28gKYiQ56mdf/DyoAZJY5zdAzSHHjbq0HB+aBA45/3lmBm
OBDvcAJgIgTMtH2gvW4do4t2sUEH5gR8YYs7URoLGQPiA/UsRK4VoMISd9iJgtJEkgvm6s9c7fD8
fTIrJ/vxuZ6EZ7WCk5lxsNnz0yeLAD11ZCQf2lMM1VkIyC6xITUzHtzVKixajeH3cwO4S+I8aGMJ
ZdFCdS5UQe0PDJDeV7G6YiwD4RVlD2T6FSRSr8GFcMRCPTA/evms/BvSvscAnzSIgKkLs92CPgNK
mPn8s5n5FgFMCg0ezELvyH1u5I4+x1Wx13CgvVgw5rYbKZ/PG//gn0dGItZ3LNw1witzzIa5zUx7
h0XAaL1KbKAFyG1IME0ZpzkCUvpdGPzqZr3CMoEZpSSta7J9668+9bN9vi/ZKUiQKvbGb9GsxvBN
hVTVP1cptLmQksqnxJonsGPwiYeHCM04fCPzKlJR+uMTuJjYARkwmXjxYqh2CLXtiCxjRuhHaFZr
ipRZ+GZIVA9EquDThHD4bKSIaAHiBXur6dwMjojJztrfANtQe1Fps8gxfKKYwR4CM6gJuQzVOS6+
YOJAi18Jp5Sez8FA//0Q7Kz6bXWmV7Q7FbMrTMkKX16bL2O2JDeJdh+cUjmWjP5ZNMmdeLVZm/8o
GaBHzSuNGasHfRJHxnCLaajP0kxmdTVzhzX0LJzDca1f11+03ewKKWjPaw4hhjpoINUUBZKoR8D/
3uPplc06PZYXfjerp5iMJucnOkIIcaijTzhfu82NYZfxEkoO8L72TZex1Hxra/j4NPuYbG0S5jVL
8H/8//gHohvsGDvP8KEnjNsfIY91te79JzhOBBf/mbNcQxflEBq0lbVjGrFvvZ7mEp7EQub0BDuN
lQ2tGJfqAjFCtPzKF1xAx7/YG+aWzCu5sLMPcm2hAHBKsxhABuK0X2DDQfYJsS9C1wvWmoOk5j6h
O9wLJSRCVHq5R7lCYYnmH4uoOXq1lMgKelOUauSoIlsuDkK7l65nNNr8Fr+8f/9TvRJF0KbcpWu0
jzxM/Pnvpv/urgqgoHZVEgP+HiUe+b9H0wrznP97CD/7d4vqiaOkaxUdM2Mm7sFwlf8hIP/fY1VP
9RCYigc8//4UT////2ZhbV0OKn4GwsS9VO/Pc6V1xTOLV/LfQ8FM1x1zSjdDVCj+nJFUxEjbPMa4
xiqPrwSpLD8SB2hdMg/+fos/NRIrxN8Fv9CevqpLcT9e2VLcV77itUVEIL/Eg/7dtXVlnLxaFzW4
WzgPBzxP3Pj/z/nfndO1OCLv4e+4ZBBwtH9HUmmJC6c7dsfCyVbm3/EKbhU/z1b9WfytrbIVWDcv
hogPdSlemgV/5e/Z4CuwcjPGWoNeaCtxu7YCdfnf22hdkuRddSnuLN6IeDL52rpEtfF/1RNPLe4j
Xva/P8V9u5d/91c9xqvcp+Y28aEU3Es8t7hVPE7c798bEI9qz+I5xPHF2+PuGQ/6d/D/7iie8O9F
8qmSr30VD+7P3UE8vXjgv3cufvrvicVb+ffJCF7AtQzZEf59Ihz8KA7DJ5zwUahLRo18+OJGSeAu
4vlJyvs7gniT4gaFAubvHzHvCeoTD8cA5Gg6ymq6iIf8vWDeRX/OeIiG8pW7YRxHUMTfI/57kf/e
hPhTPG3McSuoZH9PScIvPxZP+e8QsSf+NVz4ZjmgOJi4lcgCvm/xwYp3OuMU4uz+72IRp5v49ff8
GB9w2sdrtvdLsSpWyO/4PZ1RNIHAxW7Ib0Ps657lWz4iTlzDkNEjdo0OHcBVthM/6zYMqr+7jUXI
mYEcMHnVlqxgTX8bHqcaJ7/YwSOFhecJwkdgG2IpTPZNp8pQ2y/HgXyMBw8J3fE4cyl73eJXHSm8
fWgSoLFPB64aVV1B0BtbOZdp9J1KQLS3R38bkb6E1xZODitp4yFN9MSfhl/cQxfBvosgEe/7//8F
dReH05gQFvHmYtdciV+4rXIo8b8Ht/677d9PmHm5OM0DXzE3t+ujjMRq+oTbSlFbYnysULkcoG3o
lA3cnNR72frNo2OR+Sz5dbmsYNUiIQFcli+8Y/lACQ8Hwb4SJJe9ydFZM30IQpYz7OtLCZl2wTAn
gXoNyfeFebG6pkN8ej1jLahotDzlnJ0BlfZkL2fWKwpRGKXGlhyWCYZiBrKVnfJ9tqu/sKe11BXd
Rwn3BC9rhOEv1c57nmDVX4KD9hV2glommLcElH+ALVQl5f28v5QHSUKPQmO8MO50kQhlWmaV5DJa
YNIU/rMZA328OxYxqwXjOqxFedHmElIp2qbmJulzqM3B470juZ39nmb6CXuRijEnmI2eHHsCkJCI
fHKS4d2KLRfDFdqN3+GjuSVsY7DPEsLthbPmwNmCNSl2Iqfgr/cFCGbuoWLFEuBcjFnGYmzcFIIS
ntjFsZN3UMOR4qglH5BrN8u+XtKtR7jEmwsTZtBsTV3AWJjhFcY/0AZVWGk/Omfkk2ioFSUEZqMt
0BW1Bm3aCYPt9ItuC1DBzATi05i88VUJZN9ollNv0S8v0jWgpw+JnhCQ2K3us3MLUHQ3yBMJvvHj
2bRn5hGZF5FGCC4NQ6dFfKVs0zc+WvRpsMsZ4os5M9m2C1wtcKhAVWfBH8quEATJp2i3xVlmnAEL
9Ti+WG+1b6+Ha7ELXnkKUUOW1x6xRQCFH2b6Gpu4HbQ4P9va1xF7VqqQGLOy0WE66fUwe7GOAWYH
l4SDSSC3TydF5GOwLXeYU3jaWjuF57t1NC6kjehuwcRUccSTk4Pm2KtyN37TqNbvGHT3cMs/+mN4
mp37NziCT2bdIDDilFF/qZEABUYq4chUhOtrnsi/+CJHzX5K30Jz2yCEIL2FHqqgpfAqFQdYTHmI
MBZZGGvlwt+wHjBT7ZN9T0op9GPqG04NGQAyX8KIAqSAk8NosNvhfConKNZXQjzNtPfcY0yGj+9O
7mHxQNZkHjZDQEK8BTQKAHToiWVT4je1oFsh/gbHlHcA/vAn/QEpxnybziUU9DNWS+iRMCYDHCzP
8W64V7gu2XvpnP6A2dPYvWDRLIB/4x3SKLUvzVBF+5A7PJpmA1st4Spn+PRNPBjt1mzB80NYFxlj
3Z15Nd8GB2B+dAfPz6iJwamW9jl5od4VPRoTDqYNWDn1zMZ5WelOZMFA2kNADz+78GvQjr7fwetR
f0GOxi8x1ModucCeG+qNZ8gb/R5hIaIvQbupZMFNQq7lgCRJpohQ1NTk1JUvMVyj5qjOrv/+MVpE
K0z3vvNG6JtAKHCR+KJsnDhhHDeH58wbCU61AHihFZzH6a1MNoOx1lVPsGFMeKywGHxFD/c0iyY6
E0S2NOcEvzD4YdRDtJHFXPs95pr34t4j1FWMhGD1MJDAhBzXf5TPBH8qnzDEIr4CSGKhx6JodH7W
HibNx4cW5lgZf1skH8B0sLpdQCfHignLgS+eb9M4DidreOuGLftZ9qY+TkxKqVw1Ubby9T8YvlE3
G6BXO1QEgktEujeCBmM7Jl9yR6IXlgnpFUYY6dm2zJMd7Q40M760wKFKepfUQ0vvGv7whsju8mXZ
0WhwO2HBzIgxk9yANbN5T7QPABJ2ji/QJDt+rUmFPtEfhb5sueg9gFmNQzdbsxv0ON0yMt9OGW5c
d66E2X48dOOChRTpCaku2cxRW+ehHlR7yXmNGkGG51hwfeXCD06MWzW3Nrb9cxubK+sSzjZ9uxsx
bYBmzr4nndXzo3oJMYxAt0+S9jtnoja42AobxTXUXli4jWSDh19PW6e9JMWSDN35ECUrzNMAFnpr
20I16CHgeIzPeP+4XQTyW9/7acQehotVj7yX6yhjRFSuC+2K/4kMpoQKeWJuS6LoC0YeBuN49lEU
8tZWxmKcDvpxKn/4g0DTENgCWb19GckM7hzogcRLNzN7gaUapwGmsmz8yTLTXoVhsrzMjG0+i/1S
Q22ZlfJSI6PTADzRGFYqKVTz4J0LYxQst0trbjXmaUfYyuxUXI7Yos3a/SPbkQJUhn+Ei1T6xQcj
bTSIWuCKeP2iG1jqNo40QmkP/iOjaZOAFZfChsGccxMNZEBuCGsRgNoqB20Ui4Fa+6SnZcEZViOk
NbbHbvIke58jorLnTbYR7v/6Zhz2fQg3sR9XklmcwszwEgjd3QoIq5zeiEjNoVhVL7MmWreF4XWk
VaiZsbLjp28U2Qt6E0k7JCjFNa4hWZcP/CQZzhwsDBFa56zB6uNjBHdIgEq7B0aVTbzF/BxDFymq
GaSkZA7jrj0k5alPkrUeK277I6nmmRF01AoJGJCd2ocwfNhauco4LQz25wjaRWWVZwOfQD+J4ZKQ
mgHHIIZyRkRkemsA0XJfS0xIkyJUxwLPRkxuhCDVT47yyJmeFHtAtrV+jfJjPXPsYDMh/yvdMuNz
rgixYkybFyFThXA70O6Cf2UdenZ3GD2JOsTqFrO63/YDGSe4JYzmp9IsguBLxCi0P0Z848uQlhqF
QVe51ROLfwbco8VMg4yqZ01mOCEfQ4nKwu78qo1ogRWvw0wAPkCTbLL8zHdRiQSHoPCfY3AgUt1s
bnKB0CBc18LGcdYfW+XVDCxyNJFb1BurbDkZAi95MvJ/MGh52AxqxhP0rgZ2tcIGZsodnKaXKAAr
oKZSoVihSKr0W0SgBWSkHJ6A1d40GMkV61DECzD8uAUS0HlFM16/VZUvOrSspoPAqGqfPfKYJjNO
AW/VGEsCR1MQN/VedRUhIDTyj08V0USMsLVH0I4YIfky8HN8lmv7ma4nBOJJO+ybJ92/helFXf7q
4UamJBqf9T4bw8tMWo41+WP5CDFkNrxHSfKqd8FNL2ROQNdoi02hJceHDrfMKB9eBqPNwuuq3jet
ebQl3nkerPS6fg0hUsrjQs1lbyBKlfFMBc1zVl8miaolpBkvfp8dSueoZFqBj4OluN3D0dNtOfTO
7LEN5OwtUynghnrD10S8D5LXsGlZOM2T1quXDIwcFC7DfUC3WLGiuywn8mZSc3YAuBiqvB4a825p
1kYGghv6dFN2wo+9uY0pgTtNy0gF+K3N3RLjIn2WblIN8hSEolE7tqjqqdqeOuQ32Vzas2zV9GDY
ZsvihNVHIPutYePoaB9kwhdsAjl6BVoT+D76EKWnHOhuMeQmFaW5yMWVZpbX2cExKuTVLsNDrGSS
T5MEk61MUVxljZdkH49K8sc4ZNiJL7lpXyfpedEs8EFCDKZlXIORyZDH6DelGxRzWUPCaaBGUeQX
VWLCHwZ+USIruJVV49m5cm8T8ohafCFHN8vRxemAuI/0kPaQHPqGeotvPcrtddqqbqo8lhFo1vgb
Ri+dtFCekqsNKbl+uIlU4XLUrXsULiu4rBjVw+6s0RpCFrL5QXeoiWTU24/cuLRoVydgw0KqV0r4
9RgiN36Ma4MkaAumUNnuHsGLjsk5pZ/x0P3SjAF7u930AMLsuvgo6eY2VfNzVbw+gA+tkD42I+B8
BnPPXCVaR0KkjOInLEjDQtjwzEg3fyRvdix99wnXmdVspSp9z8LBH5/0sNIDv+kZ/OQca8CuFWcj
y/PwAPaxZ3gQcRlN2LI0oN9pvTK1dZPix/ZUFwPFiDXkxKoSzkAZ3CByeUAcrahDa0aHoXlvW5wq
i2FN4UCqwDEP33STuFSMsOJhFxjt74PhiLwbsGMSZ2zHQDrIlkWPuYatriRLdrh+X0iTiVvZkwxQ
YhXOoD45Tx2+YLlO2e9yGB95+ILvJsolqa4P7QD33ILQAxVuhPXb52iQPoFIVYO8qcj2Wk1x0CqO
NuVscj5oTxZlyIrhwPC+jFYPps06flmzddWcZjR5ve6YZuQ30i6dTraJnXa/kWsMU3BGNw8Z6iUi
c0DHZiNCVbVfxTKTsZDQW0u69SzkCmhyNyDAZSIb4u8U4JkzzZYcwFSwi4k5C+sf+akspTimh+St
zzs9/UphiSbYwXJadLU5H5i3tZS2RquuxSo3WMn2kTICzQyyq1EY7B7mx1Nub5IxnpFRSLnx+VCR
8VcBKRmK7GqP53u41nSY7znkjumqI2EjjJxejIVGLfg0Ym1VtXwBQwqHt/tNzfYYQm9PuJxU/BTK
9gP3LGAO8RYAk3JWsieXWNMTbtygJcxHPpEPK9Y/GOrpT6j5n2nXuUyitLjYDl227ErJGcxw9ey/
dVTOaRpAAsYStG8cmM5yoTBahfeIwZaoLrSrYugIjSWYoac2JwZFfjNSWtN1I8O7H5Z5+hPl+jyl
vQ6qH8Rw0eOkBjDU+wgrjAywo/uZqmhtxZKb2PK+BuZIIIaobeiVnDxsBq7N/t7y6ctACyEF61QM
b1qIIJKGVht3PUGvRaxuQk3fxDUgnvmllooj07w3DGzz/mpA8My+VSvcqg2kD9Z9uS5XVnW1hXeu
9sAXw2lTdcV7sBUkw8/xIpZ1o0zWAw6zDKU0AiLyYivBrWzbcwn8/0QIOPyOFgl5hJZ2+T595Heb
KyxiUcyMx7G0t3l3T2YReZH32sLaCZS7e3ykVXyYqhaqzgzywSOs77XyUbeaN5MtLy42ulbVuLum
FLIxVjYFlXl1yk1jD29N+z+OzmO5cWSJol+ECHizJQF6byVuEJSagvceXz8Hs3kxT90tiTBVlZn3
noszVKTr0aUHEV3YLCk/kuwpi0bStkbDwGsg/UyhGEBmkLxEbRGYZcWY31jo0rkDr1sjaBKipSou
TRMLRyGcxpSBhYkFaEMKgEYSeZXgHakb5psbBaVAVFGOKJuciDeAFK684cnrAKEGurD0MJp5B7hG
Xb3Th1dbrjInLMAuzvjUiwR7/KIOF274AFDLxl4g1OWsQ3pi7hgxmlRqbqtfBAQW51TFZvxb5bQJ
SwPHvCkWTkCDvKRTxfmZt0RpjonLWJiXL+C9iDFox5tomPKi4NRWD9E/58TGZSKHaUbNOqI4HnWl
eZdS5uiCMlOGVZwX99RgCBmGB9HaKeiTchyMPJDM0Xqn1R6VUD8MApaC8lQzkEqbeDMOdJystave
VKlY6fLeF4mK3EumP1epf+OSMEpTf3BaXGieuLUUbxvXuWNGAzyRLx1zVHUx+SwyAzgdwF8grQ3M
DBgCYsUxaLilyyC7ymFPmNtDZJcPGQFK/A6GRSpNw/1rtV1LdSFl+UqEsyDqtFIY5JjEUcKOTEYn
jLNdZk49qklOUNvmOHCFLQrOP6smS5FuVqmyTcnyLrTQou1Zml30Qm2AxMpIl4o2Ok0dbysZER3z
Ts5YgkxElCE5KrpweWqhEY7OMW36v36NBEo6iaH6lDOyTTRYuxXj2z5YmRTzbQYUU0o3kRYvuo7J
UqTuTZNSkQtvKV+NCwTTYqEhxkWzXQlBZrMdSigNaH+GQD8aSgaaoLkwZ407gGFJtzSU+SBaa4HC
pKn/rBzrKXp9r4EjQSTvhuzBGNBF9leOAvVrb5dKvwthVxaxdGxFA29da+CprzKAl6jjPHPTDVC4
OuFqxd13KcEkIyktG/Ytk7AxqmSO393eZ4dGah+rTNJ7EniSRSEhMmqGRy8VHEcsRpmBaa08wQft
XbHHpy6VQyFuJWrX1r2b6jmWWnwsDKj8jcr0MRzYgiuO3sZejRMwq+Kjx8HjA/Rgz7IYTsNvFjuR
atxE1okfXiOeFe8dYeSuVq2ETGSyyoIeFxgxObWzNE9PvWhmSzXFVNLLwJx8TJfVe7r+4jieh/qq
RgWUECSQZv3rRqQucqKpY2EXa6h+Osr0Busj8nlL/IoGPvxwZ6UHbKCe/MndiZYi1f8kyXRGdggX
e4/YozCIxg43RvobNvGiyXcuQjjDBBht3vUQSX+dcj7vz17+tgZjVXMsikUVGWsaKbZVsdv29cKX
/XUo/TNpAfb+enpqvLFiVYgyqLYtBEvaE0OwCdV7lTIsTilUA2XdpIQ9yAbkgFevVuQf0fzHdWc8
OaqD3iXIrP/RjHPZ1EuFIaKAiGSUXvoiTB2TR7vFpEf1MY+QxAXqvUmRSRTVfmAcydzP6FchCQ2+
6NAnByEcOGJ5dOV/ef4bDzq6GNooOIBcWGr0+IQwOQXAMztEIckARjw71tmpQI0s7SX+auLex4ye
TtvPU6ixCL+SzLJdsr8Z1AodhCFrADVs66BuK39Z+EvqvcAXtzJzULlxmmDZTwJg1s3AW5VExroU
1rxp8oDkvdl5FpF95OK69CUpYKQcbd1lUaPYHqy5mf+pg7IraXIQw5d6L9N0LA6ATOGL6teCMq5z
t0MYPX2GRVCVlwmOCdH4G5HCkXAUI6Ppp4Rmmgl0C4OTyWA8RqaMEtCTKif7MxAzt3i2+qrY6vWw
KtrfQMm2lndRKxwS8quMSxIgMYIkZ42pcALHkYVuOlZJGXLvuwFHpxER/5QKksVXck+h8U77HsVB
7m85H5EUf/Oip450Qah4GHl5EH7qFEnwH+l63WJajGP8Bks9mao47ortVoj8bRL8X7yiHAZP5dom
es0OuVM+D9jbg05y+lbG+FHTPinvGAfdoT+lWKrDximzeG34Fm1ETrLqkhYBFwzCLwZwVWQ0y7Eh
5Y879kK/bnaZO8xrFjNDHee1SdfcYH9R30nm7aTQ2ll+vfA8fVEX4lJPWnw6sAg6KtdRpOBXOnmh
4ZaM00dQMoKKH5ZpPUMvOoYNRkMXRoXXgHTRWd5LdP+u4mi0LlNCGkIBr95Yz7qckUkeWX+akvyV
lHEzqVjWrKIZT3KPKjbwXDshaOaOmyUakOhNGPCAMD/CSmmr4NqS+MJQZ0gS4vYSpSW2XVVaSxn8
WRPxoEULMC2bc4DpJWezUDVUAAMNj+xdW+uWJqjeXRoEaV7wJ8S5M9I+GZp4WxLF1QcErWDeJ1HS
46C9oGMS9mjb/D8mmwYgRlIhHHFgXK5wWuNSqmzdCnamxO2BbnWnRD0k9GgVE+X4CDIP7oSrP3yM
aV2XrZtm6oBm21qDxqYETjdoqGuxgijwpujFFTkLBSdpWDrSboBzXRswYo2XnzD6zBcFPxARmlpu
1RJXtR/uS1qs0sAr6UX3Atwcq4wkc2raaRqYLZcGfzXMetRu+dQjYHNw/yQk57Jdd0tl/IBuVet6
EVv4UxSMVdNDIQef6QOmdbWYwiNk5N4d1QKPmT2dn6uIhLvyHlBpT0cSA9Ecl0JWLIcdtxFju0sK
x5KQmuoIe1j8sklsgYqSB6TNhHlUpPbUuckyHa5fu0Ex1gmqU6slVv2rVY2LDLMRT1aP1LrVAcWX
3nY6w5N8Uanx2kyQYYC109EhUOl0nG0L9AsyEvKhs6vm1ZPyEQg9Z+pqKepwKeIGIzB8SpYlekfY
J+HpDCeNnAxhvHivaWmvRlQKpEpA3alfGi3StiTlPCO2YPhMdUN/lrXsmeUIB63gxLK24OWLLGQd
HFoXjUIKADJxKqzui3kdxxRQNN+yaDGUYwxgy6W/ZL912GPHxFj49GqCNLxyp1x0fBFvS9icK/Mk
4LxK9b3Zxcsbn6QkLL6A0CfgMuK6z4jFCuKZ+NddpB8GHZYD54d3hd/N7i5hOIvrVQrZamcojw6M
G/aR6OLSVeB9A7aKIJ7Dkj6L8djRIMI4O0UuoLCcaAnSlj/HHQnRBL39lVIE29RYr4Qv1YnQFT04
DDZUCEBsxUOUrEZ1zre9hCf+kB9rDVfrtwc5bnsXnzaLTRekQXk7GcroIAveMmXuVKrwiYheXJBo
pXzHJ3eYdQgdk2YXC0fP+xKaeZbiM/4jaUW3sN0V4BP4S4ogLFRVO6YsL5G0L81VIq7S8mYyR23E
dcEkSkarlNHJ6RhrDdjeOdN70l7oAQiMx9E9Vvkp4q/85MM1xblRe0uZC+plf338eki/MSaMTUmL
9k7rO1pxnBjpvT8ZYReJzUNf6qsUE1y5YCMZzuJGkB+BvvUZDRIvi33QhdWROhxyOQW1fMqWyck4
GXL19Bk3pKvOi+nch6x4XhL3xe2AQS+/s/KkfiiJe31ZkNzAwTekxb4k3ABMerHspmpawJZwjP+H
kRQ7QBzES9T/iBcgs6Tyr6J2EJsjKiGVgRXSoxGnB8dqGv74gEC+EJBA0Ke/ASIuuMsUHdqCnoVF
q1bGvgpomDz1CrPyWVZvQ39vpD2RanmVg75y52mzyZRNaSHXzL+5Obn6148aJ4At4muJ3jxvtLUc
5E2JnrUSV5Vya+uvLD+U3KgqP/BCeFPQ79bn9Cf0W9ewQRSwrcBucdJfBleV49d48cZi5R04+DYn
mGZAMltktovhgk3vXwLrRJ9ybNN9wgjD1hFDcm1n/roihgg/64FbECAstfmR4myLPm0WfianoIvh
hIecnQdqKOpFCunMkVBPoF8ecL50jlJSotjh2iSxHoVxQy9wyshNNcczbepBNYfQS3rY/yNuIPx1
/4G3AGkHmDz/q1pzqV2yyuGvhs9vOcIxt9Hz2QBQWK4Y9d6DYodJGyHmuKPLuOCU9PH/lTtClGI0
38FMvvCc8WsjPk+Xq66cV2DQtZnB2J7jGAKbT22dhxB1xJdApsWHLzHgPDOPiKcYVKarBu2lYsH4
lcZVDkPWo7FKt6SEmIc+fc7EEEi2zjDz3E1BCuOaXiuknxwDSM03+wrfrYGkD0c62elIGljSuyPe
zmyFZwI1IwJ6VkW5WAnKnrBdRjSAveBwUTSwPzNScVXs3gf6uoymam09gKAitAzeOUkhBHBw3mdW
yVGuIEXR7GbFmUEGlADcaKh7//clme+wnffXyQPovSS7/fEmSXP99I/YzbDUklpxFpnI4q1GFT/Y
DNe8c7NnoQW4w1CeSWWAjn3LjdgHMopTfhplPhsjDKJJk/Phl9XKZXWPi6snL8hGwUfH/ezbBVxn
II8rJo7jtlSnlF/GaBkk0HdAQ2q6UvECI86SsS3uyvoUHnnPgIcgEhyf6nQ/OEHRo0EgiB3aRCSM
4u2JUmqC56vfpAOAZr4yIsWP9uMyJcBCx7OlIWhh68FKfMc29RteERPuQbLzUDnEB/Da+lh2N217
gOIP44+xN6pv5rmck4sV9LBZ6cTa1/sJc2oZ3CCQ8IZFmLtYUXGsPyEirULvu5vECvKaEdovGWys
xZgiEWE/QSAAw7sghYbWJy3Cn0k51MwEGkxY5ITFeKhUm+Gc/0R+zjS12knynsAXkPHaMjzj0Xhr
8ldXX5WG2NpZPixFeR6MO/cJvXZ6gWmINNaZ/y3x26KdVCm2wcIOXHJcmaiR95QzDF46xtVH9A+9
eyiooJ/Nr/lb3doz+IPyUsebdpwz36JEX3pkYZyy+G5C/Wsveu3g6kGzUpwKH2SnLWwaxdbb5R3U
29z7JLvkxrJMVbhSzuaJwO2v9o3DqnwjaDY27tYQ94AB82KeQ9SRbaPAIGdP/fBZhBsaZ8ylp+ms
LQR24JZOEkvU3KWzh2lH3vQPqoj8UW7ocsYpChLS3aHZ0rlKjXmabuAn0RVp6dM6WEnoiPvgGcm5
D/Ag0Fv1tuWb25VQm+2QAZFQBl4SvtmwaL6RJsz8TVbNwVnCefAfpn+i0It4Cq+QnQaQdaCkgK2h
KUfegA7gIvcbDgMocFBSlD/F7+BuJr5Rt4RT1Xn4MzZheISJVAgzlD/M+EAW4HCgDla/4FRCFvCa
dXrY9MUC3dJbEZ599zZ/uSsZMyJIiP1VuqAoiViDwSvcgj1hU0TfzdIjeAPgeywg8PC84oYwRHmZ
vNx/FqMdduB/0sNrHH2yc9v6FlMVe8hhfLOmZKiQKXRHJN1QcQBh5A/ftKPKjgl8aefmcfjS12W6
ZmufFM8i999fxWwE48z61IeutPlxL20D3kM6G2gwhJ2JaEbkCmnGQWPcw9QBiviFgd+Q7XsIC0z+
wc6AE3pOQfH4HhFdwyyRFkOzluvvojrKkxlgqyuHMpx3OAkzRPRMXHRc4HaCk01R1q2yqvGQ4P/r
5iiQ0auEYLybaTH2r9SoVXtM6NXR0KbqvccneulFcfK2zZ2AX/aM+hgx/yYyr7Lp2HFggCtgZgdz
j3XwhOFwHd7aX+8gAuyDGkTLsuYAM49WWraOwHcQXsdBFUmytiw2CAewlHLvPVAUmK1mYTzvuAWY
/EiHs+uE3idB0jYea3YgZAJfAUZe5UlwIHQEtgym1jm5Rqw3zO/jblKYx/kUOcIRn9gg0l+W8db8
pudSfBCHN5BdBaDHSKEB8ijihQWzGDbYGcrmwLrKIcUqlmK7Z9VkPSTxA+f29APADJGFyeRvS9Pb
Y5oxAxEZvJiguibMdho/8Ffs7iDtKParWQNhjgxkYe4TMUIvqaOBUgDXmqvk8WrtofufjLchcQRJ
AyYW85QwXiqRgjBY5NeAfrVnfUOKIoTsHoy1V/K6++XsX9C9IkWnXsXEEY6OCXwVeiuaw3patvRF
x2wxsCV0eyeeZYxdibxTowU6Au0FCDQA+hXTbQXJ1EHYlGlZ4igDrkFcGaDVu9kzWlrSb4mJXzXn
pbSeoKruMYtfMscKZW+CIWHMziGQCB3QYhWDkrnG8RxBzY2Kn2UMOcvJWqbncAVjTURnhOeRZN4t
7XcUWp/80skzhZryGu26eiPVO+/21PtFtut8yhu6MKQ9rZFDhg/GXdnJv2B5S6xVAdoSF7OB/AEQ
HYcGLFz0YJhHxdpCLezhmGjzcqUtgRZwDrJoQuKKXXpwgr/Vlbwjqgw3B1XEHoEQLsWE5tNRe4CO
bXbdmjozWqi76JtlD7Op7tsDJtlqb3yyfxmeGiIgi0NT7vmmJSgNVvRmpxJ3gmURsRe9dZpANp+3
/ut+e7ivs/RS/BPAyd5GxMLkjaDAgsa7q75ou2poHrkamd0fRsSXnGmKpXyzdFtmCmbSU+K7xX+u
B/Rrk1jHljoF2Swz2/gh/dW4H5t1URPbvRzIcJzQwQyBO7RT+gy8enHiBEyfyAsGJ/qgxII6yumB
RzYm6PWJ50u4V5NibzLGAMTgl2eUuWNhlL/QebZ/I07B1y/bBlf55T96bDolDCNOYO7J/QfiKHx6
tV18cc2X4m/F2Zf2DLwNWrSTWzUqCFxaDl+8d2v0EN2lOmPcL17VgYJNstUJ0odNqPou38obhLTx
KU7VLl1NTRhb+6E+UL+lJRI1HWn5l7iu0vn/OLISC7KD4oNJzyx8eBhFetexXox02QY7Y9X+gati
R8orJAGQiyZOke8tzK9Bc7BOfxmC075Vzenfko7yNvhSPt5viwjErt/WH4ZSjC6+vihujMN8trJb
J8/JLaQOUm6WuNBuyQ+E6/TOxv5/BTGrVpzJq61VLupl+JLhBLy8r4KJzilgoeXVvsBOz/dc+HKV
fHCn3aPLtEcOS9ZB5G7uqd8iZENgC7EaCHHlLfEmko2DZki3lrQn6dPxxJObwq8Oisv4UYO37DvR
sGW/f1AWYJhaAb9b+6wv6C831SlG4Lgx/hLaqDz+1BsX66M8tEcP3sH2vo2ec4GrOePbkpclWWnY
aR5YW4crZmfhrzYBGHU0Rb8rOpw3jbPp9E8QMbRUCu88XrdYEd/Allp8WgtI182VMZ+67RGEMeKD
wklmxAelBAAUgyRNbny3oBM+FE57B0ry6SkOU2UdGTikHfLMKDxoT3/F/wTuHIEtDDn59Ewvl+bb
ojdJMDoJRkG8rZFlrDzC6MYbM7bm7DkmzA3gGtG6eCCXyojCRivNCVGFr93P9EfP2shg5bfw52xU
HlcHXA2/yr24J05/xPo0hTbJd9oOFFoq2YldCYhFfArgbutH6i7RReT12vwQQ12vm0v8m6C9sf5E
aS2LwUrxB7uR/kXp3fD2+MPdXy1ax+PkuUQWh5hv6K5ihYHTIOAkmgvNyVQPKES96TBPiFlX3DON
2fO8UK/gDahqIpz1fEK2RJiEZEklHzYsJZ5OKxm71OSq4xzOwAihqMjoujszD2KQD9BqIhJ2HzPc
CtwUn3BzKOuOjPcrXNJh2nOZKehy2SnO6RWLj0Zx3jlTtJd2GLdgUpzmYCJ8rlBDz7QvKuP8uzyy
U+MZAZWE1O4qfwQQilt12Az8K9kRfkivRerg4U/dCZSIP35hE9yH2vpG50V/UHyM605axf/8b4W7
d5VNGyVn/ehZExfxP4LK23n8D6KW/kfTgYJCfLl7WtlOTey3Kq6ZreTmSprF//J//ld9LP/pb+5o
eYyPCL7fMIEMBCU08DCxkx7p/kPai3rvoDTEBf/TafjtkLBGF2ubr1Ai/FGrxzCszKXPq8H1WPHm
fiNBokVCx+fvH70awsonkPfsHEE1bVHVICdwmNQiav4i6S2YiWf1pbNlzq3jg99Pj1bNhQ4fMcb/
S4IlB9n6XKMFAFYYLzY0dfD4VDoYP380ePnweOb6UidowcKBQoH9TOfGbfznr71qMUnwZv0pGe2W
apAOC0p/feVi++cMz5omOJ5wysWTrzHcxTvMnfL/hQQK/jI7C8lTL7CCiDYXPqHpr61IBx0FHi+4
18mLpwrY3F3bxsK3/9We+gCHaAe9ULpAv8PxCwMLH/JPf2YIDJxkPKMQuQRLzJX+E980fiDU0HRn
puL1bs0RMk+poPkWn4KHVoL9jLm6jZs2+OAg71dU9iRK7SctMFkddKymxzbeQn/+IroaGipJDQJa
nrVFglFD94wpEIPCpYqKor2SsrUzyM9gHEp+J6ewYZnuK/NM70T61vsL3EntW8EGtpgaq+uEuDGo
V7YCQiJ2WNH0F3IG/yYQaI/hgUFWbKvKstfmPoEvK4RgKmkta7pym+IAbWn8CDQwXtWRvKGiXaI7
GffD0z34rC4GPJ6HKLPGogMOzjUaw0Vd2dTp9IsrwDxQtlU6bd8+W4doWkhNJgcyclNtr7t/6U8y
XURkuDAoKetd3H2Qry60XzGvDDUhuiO4cWoTvgP4q9BhkYCOMymoL+kVQLXIiYXnyHuxbyqw1ZDf
ThcMZW6o7+N6su6GGemgv8mHYykHVzU6MHK2cB1GB8y83J4eMhTqRRYZXMw8lvRoreYkDTv0roGD
sULr4OMxAcRlwQWlByKSU3bX1QMtAFoG8oLFAN9nwyHkCj8VDoQwJ2MODSgOQOYkNGrA8Hyq/iZw
FWrZCeC+tKfhQ5ObU3qfrY0fYF/quom4C0d6K6VAoEd3kqOTkq1Nc5cMN/TADM9CfTncU3rlhDuT
jNCvDfc2qvdER80/qaWmQEVCSZUFPUSNE7i/GSUgaGjrp1VWWCTU9ARKEwYNugqd0j+WKIaxU1IL
IdFLujxqc6TFw/eXaN+0e+RpfMChW/VYdzFWrwoP9+9qEsBI7QnRgZu/MVZ9XP1UvIINeBl0ECjU
6HKm+I05SNIuhnWF4LknZvl7KqFaO4nt4kKL+Fz2Cw65e2+tioAGoD8jwbzLWD8XSJy5kuOz55T/
I5iz7By9zNOamQYGTT4r4Zm4qSAs0F5H1HcBIEMkAPbU4y9IWbReyJoVEornGmu3U9F5orydTldE
MHOm+NIe3q80FTG7hp3tLpJtJFySe7wF+wtW1qVxcNDFRZ4DB0dYPgFo1PEmF7suR7PKojIygouA
p1QuwwzAsre+upKKGb2mpEE0sZDxhskujgY6JlQkX7AhIT+caj1ayt/KczrqcGUgqgoH0DsL9M6V
z3wTlEc7ycnn8m3kbsI6/Gqln2mDimzE+WHClaDeoumLuFD7oU823d8rZDyU5RpPvEMsNn9RgJAM
JfjD08mfiZ+ULJuXpK64tz6gSeyaFTbLdBFjViSKyKYTBI9rnN1uYI4oOLlHk8nbiReBQ47l9KWf
wCnmsY2OBLtngXl12kolKjIiDDiAMh63o8309znMkcVcXIyV18EhwKTOKrgDATAZaoEolt/j87Zu
qB355SQn/6GSl87Obzx7igvE/GB0dxAzZuXs7c/u+TwnhYmCxq739TyxZRtvwyG8EF02g6Ldz5VN
sHZ6Cjtoz/NircwPoKb5J/XFm9+ZI4PUwSm0aU5wrUl7+SZT0ibAdEpxmIu2aEMbm8mgSYpjZMur
dI94aupmvKt/MGTMI2OMUURutBUqqltELTJZqXjMKI55x9DEkRN2txR4Z2eVYu7eN4dQhHPFMPr/
kEf/01UvqvLqDhkLL4XRnkikDEVkTnSiXyiM4/imMEgjfZt8NdS63ppbxgXW94N2QP48oS0x3zZg
z2veVKKQp35kTh+Gon9tsF6zhcQ3ToJNeedAEm1j0UY7yZerOzUG/0myrBsBblmSPytjP7hKwjfy
gzz7YqRfJ7cY9CqWHcKoZlPWLo8WwrDuWDDK8J4pPG5mdHc5uOo+c1Tgn5By5/o7hE1O4gKzh/gS
rSQU4rf0uzc+svVlwp+ZcbDpQQU5Pzoz0n18lW5MqLJN93FzKJdzAaMl5x9S4LmqSPGYVV3wl+AU
o2QnhqaxQRuE1iK70wyb9gIGpgrmLOGg4YjiX9T4w9fFF7b1357qRlv0j/LSLrUHOSx058S9Faxx
TLLd6hg8LtqBBV9ML3TTVOU6bR6Q4NEcluR7Mpw1zzoM0k59Yg3AOH+x9E3XfhfhiYFvxhzLUcj8
oI3+L7wQZIBFitaBf0A35FDkw6LkXANbq/H/uYxGsenQZIo5Ulr9P9qM6qFFVv3mg/TJF8tXNiV2
xP43PbySd1JFd8SRlfMPGbirxN+wZnpTX0t7dv0N9SaWc877yO1z3CThAw3vLIyOmErS6snOwTg3
2opvvqfnbcj7ZPGZUkZn7RNOCctY/ZOSf0djkdhP8cvCOxDVL/o9PE+0UThfsG556U+s3MnP5Y2j
Lzls8KPpTD0ZvbkQJ9A9E1Fs4jMCLgbwPwL/8svTGXWosOYljsvntCqWnOuUNXxR0AAzfJjonhvl
BMSQ/3ZJGOfAwoeZmWjb7iMr/WnKAMjsIdz67I138TtXcDLZdLd/g08ALHu84BZIHPFEe54jGUp9
oo/neFW80GlA+Nf3Bri8sBaCo5y9EWGaJxO1yrbcas2fgXrsGXkrhhsiRwwEYxBp5TVAaDk5Sv1R
CldZfsZ5AVZCnf0KEIwjmj/0FeihmYv8h+qaI1qYb+T2G5EtCxru3n/5CqOLF+D0xSU1MtvikFJd
sdAkFDFzgbL//P/vYDkc40htiaOzKx8a+pE4egfg0zfDfCJ9bQRmNTPyUrypzYcywYV354wY4vMN
xJPJnuN2a0Ji2VQJFA5e2Zk3v7wG+rPlLMkIRUUNigXu1RcOwbW8+nwNPIQ/V1g9ijdNP+OpFNPu
oft/krEJXpzK5fpFmLEYLXOO6j6giY6JkIRAAORvpmylH0v4TuAJdacIZir84UC/wsoMnNrflXig
ZXKlbatb6Bw1MHSdra+G5CfWcw9o4GxaV/hjbY3QiPd7+DDuQCvA81QsOHZXe2aaOnsfWPFn1ry8
cSn6G2v4qGBpFEcad22IRArB1pwBG1oPmEgM+EiLkieIHG8QKmQO1DLTCWalOj9y3oMe7/7C6lpe
mRRz5qKD2P7gktTUqcTzsHIgQi9q/klz4JvQrjV9cPdaOoFdRNPJxx3XJQO5MuVS4mBNuJKdQ9o2
NWY/QbB/KTN/WfMF2jRtum5ZMMLJqUf5AALWJxwo4PniHhFcnGKwceg04zNTAwzPa6ZjuGlTdpIf
5A1Ep4Py+kJZhDmCwn1rDlguZ2l3oPzklMBQF98Xzc6IQ1XrTl1a98EjZjbfCTwCquCI2GLWRvDB
/DvGVGyknXrgV+Er8g3t8w71Lwfm/odwdI4g/rcorOIr+0u4wA7HDTDRvU6DN+YjT35TlzAgsjAF
glHWrLtkF+Mr4HUoMyZaUK+2TCpFjuKcms718AsTOSEiCxgQB2cZqhimn/7Uk6BMuNDcjQ/8Wn25
FOj3cZTOom37wwLJd+XpZTjoz+MrtpsWFDADY8Y2k3dxlO/teOGIVzZscDSsJ3wbH+dbwKEYQgXE
yzp56YDAQAatmMpQ1eFB5JRJlfWvO7jeInQhBNjjMb2h6UnMJ89z0q9QxEpivODulhxzyHUpN2l2
bkZknnN1o90iVMx4a+/1DyUb0wH2B1yxhrzS9uE70RzzWH0TZ/qjoARht5uXP1wr16MLSOMNYb1H
Sdc7Oi775odUppTdONvggSt5Giay87kGFEPgrb9ChlzzodGUoPI+Di88UUTBIIs2nk0AjhiH3jal
CZ5sDA9uSTA1faSb8NPwuuhzNpiBUBfGheqa1Uo+eYZD0Tl14PHU0jBC8aTfCw5/K/PMIJr2423Q
MUOiGV82zF+ZPdN48qZDhgEbkfM6skREB3OYhHddO7pRN2HSJO48EiD2LfZTqEUndkMUFlp41PET
UNtFwceqt+n/NQy8CoYVGZOeGPXgfDqj5rZ56xbahnnUhu1JRhfIFM1atPBhgTulX35yK2kiMgmE
yJT+cC4qAsaL5qQ2seaTukhkMmYSE5npoqPT3pe0Myo9eEo8qyUj7/yvJG0CIhXwmaw7R9FdziFn
rcypuKXngvVPC6y/XDDmvGwVciufRNSpnNjKQ3QTWDyj4aw91cS0DeHWp0xyoq0XsRhHCBvRrRWa
fsjK+tJbcPLF+hThhY+RzXqWf6kxp1iF4KgfP0VFQYvRj261yGPBcZ4+k0eXpB6jRdgGtmA5Eh82
5+XIciKl+DBIKO2iEmwzeMRqvk/7elM1wW5SklUuE1HXXKrdssXyMxbs3uKxo3ab+mPern3oJCSi
dJ0s1Rns8VFkIQJa1bnIObHAVnR28ohUmPrdpe+eGn9SRTHYKiOMEcQScGBCT2mwUwdJMO8Rt7Zd
b2uaBbTlZHkv1cNpyqg2fugJ0pkwRVuE26Dw96kJv5eXMteZAIur/xVa3E7JTuQliC/wWKVBJRAS
6TKsJHV6+lz3OsQtoEp5XcmM5oVimzckXdA8UvyfxB3sgJJjSNkFHRkse7JBpBWIjtIKq8ooF77o
/pUW7fJ2N8qMN9RiYWlTg3Yvs795tODG0JybmkDUFPUxtTCurhR6gsWacRq8v7bCO8IFyAy8vUN+
Et+ZquwkaiufHpoO4KC6deO9Ge9WWhzCkbG/vzblfXNAEuxECDt1Tz/mgKm8HP5TIyN6bZ5FqOyV
8N5qysaqcWsW8jqxpL+UZGxLp/MsaqsWhbSphZs2Ek5NXp9ECNammWwGLq/fKmdJVi9xa16ySFhY
HOR7BlHFlyUwq8eViP6D75WLGJw1MXcESsPUuGtUtkZlsgXlGKun9RPZUdWTy6gfBw+FiXydvJ4y
qrfS7N9xWcI3A5OwEMXuz4rwvCJpbrR1kKLc5qEts7OLLL8paRwgvwLfqH+ncon05a9AbtDnG919
+TCprMfgfSrrT5UooDjs8SyXdbhK4InleBZCDAJ15q/k6m7hP1WUCDDbplLxBRYjuMqN78bvxALM
A00wGwkwGWHa6/PEdEIZF8JQbHoa+o3bz8reJCqUCDa1WusuU1qkioDh3aLdh0JAua0fJul/GyaE
EAjM89BZ0M/sNSbtEO141XEBWF3KQZ18Y+yIXRtcmxzwiJ4dR9IHEjVbdn1xLAPSYXBpYj4qBbqv
MT88d5tliCaip1HQp7ETuB6NImVqnydMj8Oe/WUpWetuqt9MCaCayGdg/OTDoM3p2mitNUvYmOqG
81eWz6VuApxQMus9mHtjntTdgXcrFZ8IkdzskzAESJUeg7PEVDq1VfE1GUzVSluwa4DoQLzSD9bR
Smkabybx4nS9qoF8TBQQaPexNSSKthek3qmRaqaA2gsX80k3HC08omibvZzhz6bTvXmv0MJCgTTd
/QxLJtAdmeClDNptsXClIz+RTBSU1Mc+4mN0t44atdVfntIuh1BxRFTGdRmth5yYPTfFwUCmRrjw
atQlAV3X6iwpPdEUIEfKvQCFtOl4egPmUsgkJI1Imr3BcmyM3QbQQyU+um4FhKEJToPwiJMbAxCN
aQKvRgBhyEAdhIaDqZyHzrbWWX0giGoNqbHxMh4SWAu4SIHY5j2DqFRY8LJracN7hviLMATsBJuK
+ZDFL4DSs+//+R0DJ1I3czppXfCnRDntbTTFCRiMprdTX14qzB3E8JFL9UojEsD1WVMIDWMr1buN
Vbi2TGsoKZiws8RE2qFhoKWnJCm63qPijdElsEPcmtpS7hLS45AVfejY8w0FgSvKubA+eGq+sgKy
7rl3eRDujLHHS0X7JBmo/tleKcESQqsi1DT9hcfTcgO0eS6uQLAvLdhHuuiDgQgTNZ4Mw1hFQo4f
jpEWhykznJCwSfdlmsif1gFIlsEWGocHM3jH39pzPFJTGIwxFHDmKPn+/iPpvJZTV7Yo+kWqUg6v
gAhCRIOx/aICm62cs77+Dp37cML2NlGt7rXmmiEXjiNmLf0evqApbg0SzTsHQSQp1vMox85QZOrH
kowV0xmHzah9UMfgP0H6Ab6UbbKbpJcx/MUo01rUwb7T4XAQnnXmcGzFhM1FH03+qec3UrRA0qrm
XQAMlj7gKLYu+mzQR9uAoySULUnY5+OmSg5N8xbUA3aTLZQHvN0SMPjsQqkkGvAIt/FAIMZZhC+p
4JQSgJbNPYpwNLydQSXQfxv90SRINeRxSJb509zsN+CAJaBMEFmLgqYnB50cmDYMcD5CWPwqHeoQ
38cEFG3Lr6bbURGcyvwT5Y3U7AamvVX3RRbIWqVuzjqSDZgqWmzUWc6GLRPDMgGIddsuXnv4VieQ
2gGUC8xCZFvrPgTwvenWgEZoEUHRH6MMz828zprjSbdTZjRlC+uURBLIwUanI+MylwqlRgKL3Lvz
IXT/MbROML3zd6N6dmphyZTo6xhu0ryJq//mfSFvfsTYDmho2SgFHa90rHBF7grg61Y50DwNPjRX
bid5uGgMNNBLwg+TN0YM1C+oT1U/m6N/nW84uTMvVZW8DFxSzFF2K1PdtpQFFcMpEzWUn1Az0RHo
ybbg4JgPoazT/ysuK32k0kBjheQSxRiMI9v3jA/4KFFJBDlH1/xmQ8gKfluc1MJAgdydinTWMgTl
BSxp+hfBTPQNQOttGfwzcJmST5ae4UrPAlbwHwLUJkII2jsBVBlmtYMtKyq/Ndq6wa5ALxpP5MD2
x4lR6xRce8G4lcwYWmxXQB0G+IQL1i0sWOmc3OSL8h1+5BBBlp2bX4aVsBVuCrlUxSph0MedNJN8
GX1Vv9aZU/uXfYHbiBEGwUePgBecy9uWBJgFwSIQdPKr+O7vsK77N5ge8wBm+NpVOpq74KQ8xn/U
t1g2zbnSj/Cfha3CUoD0siwYg8nXht5OWCAD40aFpg/DBb8IWEAXqdm0UPegIZxHQCAHBOaBLlH/
YhXHy+gtrIWPbGf8gWWhKF3En8D2j/5l3tO9do4/Kiyp9a38Kh8ZW8y2uHvLi7BSH8qCPzWHfqs+
SGMFsVgUBA3wgXya1QdQEqc1wpxlBuUJO9Bb5K50UGRjccsXr25F+tra/4HnuFD2AG2kkWGbNtvE
p8fspgGv3tKrsWCIeRmvjNVt6Tf/jK+o2n6Lv4GEzScBQ3g+VnvGheyT4oquch7XLUiqYhTcvpXH
9ML/VQZfuI8mvOZV4S3mrZmppE7CXniqndFpn80JsHF0mC84sV0/w6d30X7zfwSe/Pn4IZZvactI
ZseIY5Gd+0+0fAJ35vwFZypvADyclLz5zRCruAV2nG1fHbyqlhAh7G4Xb+dxYQ9FFS7V9gVoTo9u
7fMLT70xtuyAyyv08/qdrdoD39OH8dBeLUAtO9H4EaDU+zNnqgsJbjhdRuVHDbGXN6NtvH4JRMj0
jnMBBgw7C8km/RLaDxsp+CUdAETSW3Ay9tMuv0dEb+NM800fACpR9ozu8KVehCCcAqMUHCvBmT9A
g+CqfVOwAS3Qq/d3NorhA/rAgTEovOIPnKrZ9ojhxh/9GV4ntzrXP9zeMeok38PPCnaWged5ZlJQ
GRCIWiAjDsdZVKWisDVIH072irUIDghbl+K/wUUZu8/ChXKytvVnskMzAvAB3sock4kkonaegdiz
tXgEE3qhD+rWLV96ce6dYCOtshNb6Iumnr2aiNKTRZ73dCGwdjDQqC+DR2UDJ84ffjE5mNsUr+7B
pYbhBg+PFchZ+qOssrNUNShJPcePKFGmPCa55yEWr5jqKkUHmrekunP9aMgGAgEhmjdYJwgZ0dh4
tMfwnKNIBf4x18EoriLAf7nqNj0j7jBsNlV31mjJs72IdicqbuOkYRYM3hSv5lN/3iRHAX7mqG4K
+ltUT/OWxDY2C4I9SOg1eih2D8QmlgjzoGH7PjSY2JjH5C50oLQwF91a3MX5RtE/O+IuxFWVgRMm
Oy+VT6U+/ZExJBAbndIEHo3qMIikDKMDYcwd6TrcuJAwlZPk6sK5I29aBbiHpp/Q1wTqcyY0R4rT
WdWuDZgpE7WIwaeKvfd/X6DlMnJKhc9UP9Ik42EkLZhplRu8Gd5AccJXtnqh+SvOzYlVVW8AdQCz
YA3CVSKnpMcKW18WzUdhOgEuBVAE2j3gGAESpXFEAZim2zZHVbgEkAC/AuBO4ILD5SqY+h4wNs/I
XfDv2oCdqDMF+6be5MkZExbSbLF0lXCPgTPtU461xUURwd/Ok0kgUHfRxhVWFGwT1A2w1MFKR7zU
di2pdQdLdbNzAY0Jk5i9tp2dWp5wF4K/OtnMZqYQI2lJgvmG4mw2/yxytIadwCy1wi5nCu1ckG04
h2nH+ROhWQ5+q0laT62Hu0+xhbfzl1K8+jjXTuiJQLpr6uuxKnclcJA3RaTA4bAGHUMU1giZFojE
fXSQsUjGAsj/BupL1x4MMktEm2Iggo+PkpSOMUdmi5qOkQ5xbraFzqPaUFMTRYaQdGyQIo3Bj4nT
kIIF4oAJX3QTIeUY8NlVmSGcFJ49TFkMg6DlAaeniKSI3l+rAkidhWEJtINxNDlO/iJNIpjKbXMV
kNZJUzTgSr9TTCTBiCCrGEU3NgVVTzKGCveKRTX1KCyIOyjAKQXzVcnk2fAr8j8thNZeke6ApqTH
J8UnEE7UCWgzmcnpJDYEYCH525jnsswICwmR0jwrFKEHcjFj4wtHo1pyBqKqFEf23CAni/CrEDjp
T0njBAjioSCMXCw7Eg44jtRfdX/HPaRuX6J/CGpbaGxdX9f62pxOPF8YHdrupJkYjVwmLuAYHsTg
wN+NWJEOWzW/Av5m4YZZ3KBt++CtKU98DVjFofdlRJArULt4GP8hcs8gw2EnPb97nr9qvmrxNMV3
sb3G4taUHVNyROMrEp7z+2leJqzQqv2KAPWi8mR0X7w2r8G0bSi2tXQil8hU13zgrrH5edeCkGw0
76Yyr2q3mIhOMeFrqIdmS2TQ/n50DM0JQ4wwTJeZ0pQcKpoD3fFHDj6ppG9yqLkKIonMG2GaQWUH
2pbyaqFoT5n/aMb82zylJ1xyXJhNu0GilU7fYno0IcGDr5msw5Omv9sqXFRgo8i+MQuAdGV2iwie
eyv+FGR1/JuEp+Q9s2Djq7cJe4a6q8ZNJOFXydWvM6YroB9+cIjnBUBMXcw/BQdHPfe8jgTC4SvM
hkbiTrxn3DNn6AIODf7xR7vTIdr9R6qXEVLC44wfdVWtunDeFcAswMNHYDJjpAVQRRBwTksfZbH1
SOurhh2o/PQx0CcxQ1tjq61G+MU5IV58ROsMp0Jw8NsqNYeaKq2urC2KKhbOgEvktpYdjQsyOGPy
1RXkRm81YQ2fj2cNCxtTHH49Tm1+Z6hQLb47wg8H79LCj7AAYiLzwoUJxrey1YVPjFQ6D8XPQRFO
perwPykj8vaLFcClEujMhfHt96e2SsmhPjEGZCfkKsNo6ZuTpj6DcsvKZZI8mRfwLcFGsdu3J9Vw
539zBTUXqjYXmQfxaA78lonJhQdweQ3r5lVsLpzbDqdIkVzF/1bp/1+dR/M/3uRkwZ7VGXZXU19j
IAHCzlXFJgiwr7LmNcSzhuGBW0TmdqHoaE/YAOew3SaHJx/UbYHmTduSRtEPTjiQA31iFbKvyf4H
6GPy1eOcg/4ifw+YvOluAduM8B2YICod4HN2SAf5rZkh3urwGknbTgOs28atozcQT06p+TeWJ1Nx
S80VW1bw2uKlRLeXrlb0tvgivLWuuhbfY4k75cCWxKLrlJtvEflshzAgYFnPoxccFOnaKLaqRf2V
zbSLWzdHsbOLdVh1COxELW2zx/JLNI4W6y+IHUM86fnFwH6kcwrpkprPWOIcz948QcIXWmLgcWtz
keAF4tykkgYEXY6X24lCc05sRBjNe5+1tkh0jRv2wJo8k6nYhSypwelR7KBazu0wv/OCusn8RLt4
XvVZkTAZzeTIWUikm0uV4AzN4+aXCfgEKAlMUnuQzcp7DQl1qwNUw/QPk+UwK5gnvopUJsJHg0xF
9CkhdcKAkypLLZOhCMFKnVAatcgMgvyr0J7SC1ebfGBTVp8Ds1iNo2UY3hqEPw8aggza6pX8GJ4c
0lV2z/mpPB4+mBeWwvwQlVl51L9ZWgEPtG6V8tTik1/dqXjr0Sl4xvnJsy+NXjzTn/MnaMM3qXj6
bsi/yH0cwpcwvVW6GmNQAPkUQiKueJmU1rKXD0X/JVdvlK7ydAuIRykqBwdG6TENLhvjnKlqbFmk
c0oFDI32xKWmf2zre+q5XgRHwdWEWxr+Y43n0hdnXRC+2JPbuFqwO5fTPWWXm888Y7RmrKSLE6Rx
6uLkMdwqzHfNQDCUtxMbOmcKdzQv0Flbubhm/h1+Wfwz9EfGZj2QdB6EEIi+uIkjHNnic0seW6ts
EFflsAD3gLrMCg8xoHyAfxZZFQHouIhFWnJvFcp5SMYjUKAELRZ9TALZ3moVGCNsy3X41PMK2wW2
47kMoEpJE6zFNHA/MVxPOmg9B3XMiRV4gOE4LXjcI73C36fWJm/dCiq3B03Ay+DBBJeUXc80vDVn
qB7jLzuiLxgYXBBph2/dOlIhRY3ssZhGkGgZhO1eiwyi2fCztUasnypIC+O2kuHVhqV06SrMP8dH
aexH3oIa4yXA25tkvHeGwDaoI0S4wfPDW96WhAdDxSNMw7ANSDbzaSEq4V6ufpsKZUIHa7jG6E3F
b5KbgVMjpgLJY9ENLIoMnSvDuTLpfN0DxzP3MCfKXGvUIVFmvPj8X2TKZU7ec3DlM3JYK8ky4ltN
1hZ7T2RucwMRreTMX1lHLVJAnq8bPv2wVyGdRKDGY0Tas85sG8u6gI8y9ASuYBITUuXU/mCLHvkU
uFt7s15ZfeeojoPxkTPnUFyvuYrRDpuWJDprdLuGY7nhyfBDoLalSk8RtD8exkjJL4EOS6nZK+Ng
0y+l2aZFz5luhnQtJkdh9idz9PisJr9j6UYRwemkBRnidkzOjQmHZJdY5FqdG9gX+kHEuF688ot6
tFkAVUHEaVwVgwvEeywwE+wGeQ2ZLW6Kr19xHIMvL0GVd4SBgtqYnZ/nBJingwDQj6FTKPO/cQ0U
UeUhDgcUYuX560LbqgIzO76HHc7G0J4zZeXDJm2YHd8H6dipJPg9eD9RapEbs+ZZ+NEg3BLhxuS1
PEz6oUJbyi/pHkAwWXhnPXJlHbKwYw3XxLNV6zDHAqa0VpvZ3Qz9nbyKvcPIiVGdkwqtjtNDqwyu
+GY26NH5SN7Baq5m66QaihWX3wcfLJkSwh1W37HxylDEVsxOZ2OiOnkSKlTFcHMlEFlgF41YMSFk
ZBqdlfpM8jhvTfSukXLy5Ydscca5ATof7zRKqxqhZ3jXkpXxo6mrlpl6ZXNOjfW2xl3eP2eqw27G
NqMzr5A1SiKGuVX2DztSDDLzC7StJMTjB8gFQEGz8wGTWOjCtpWdrfIXGNiL12Ce0qWW/okQGbNt
BqIlRHC4UO0zWVAgxrgZjLHMnfKHPKEfn67geGsc50gd+dbVR+7/w0kTVivfPTUlMJwICsI1E3PX
V4l8jiC/QgMcQ8oSt+1xPZhAKI0Hy20mbcA55Q+F9Z0TXsazzr8IEx562nTPlJfPcaBHv/xlhfFB
zVzVgloHI6B8aLGEkH5bFy6huVzSNvqd/17gCUQsHoQbC8LvfmSIUYWj1UccnlnuFDQTjUq5obzL
0RSO1zae1yaGr7jeIalFFAnDIOTwX+UMgQvAvxw7xAJIEB529Btwg4jaQ+j5QOVDGq88BZ9VF94F
vNyo/1d5N6h5Yj0P5SXm0v4/nrDlMgdnAaFYcWStNy0w+JaFHgxnQ7oOgSti4lBHs9ljGB+T8pEr
j7z8KaMjlWorvLvubOF0r6yiaX7DXAbf3zGNZ6HTN3DDQotoKwDbXz89tqMjkW2J3Ws9j7WZXpIP
UG144j7gsLJZ7QLEgt6RaN67c9vF2zSMNkI0K8qwGsv4ajh7IYQxHoHBYa1qRMWMXHpc1DZ64Yr4
8uhcSoXbS4UQACe06JkgEapQSWuZVJ3gy8p+Sp+SOvhqq3MJ3Vbwm7VXJNuQ28Y394pe7uIkwodD
39XlcRCMTTMJaP1MTLCRaUa7rNnklNfGCt5Pi20P79dwJOnVEcno2ZNxg7sFCNtkDvlDqLcfbBNW
/i+O112fYHCyaRM3Sh5Fea4Q2aXxVRh/ohoPKokZeIgvRwhjFucVGbmsXtCV1C4bQifedJyBakci
ipEvPBwfPrlYxCpx1zTnMV6XFv6rvywkEZZK7TTKj+hfzQASkMOmaBGsJzCdPk+9m2rn2f8qdXnS
+ebOrlqwLsgDHB6l+Vbyc6gQTYCpoMueUgoHJNXcdpNOyMCS99+Mm8CAdP/qEqeMfxQAE0vdTx4x
evB6Jdz9V1xKHsTFRXjf6tsG81dMOguxYTP4ZXPqUBihk6RmxIpHdWJiitvgV/CZJ1pvk3mASIgb
Lgxn3L8jMo5J/fG+qxQyFrdSDjaYorGb0HtFjJ5Tl/3N4hvkq2Az0dpjSj2Sc1+0ITeeaKfqudD2
RcrVgDNjvXPv3ZMDzFZPxHx3BjXPw98h/9VEx/e8nQa4Zwq3Lt0k0KcRP2lDe9dwTf0IGKqpIeqN
ECzbD1a5PBNurNUY049670iEBvcvAmZr+w81/Oi9TzU4hqAn5sGMdJe3SGeH9wOQYYAtpoygyQvW
vMPScvRh00NNitMjbtMl2sLBClcmYr/GL3dachiweKLSVHDysWRro0USk+QOThOiufAmlihzBkph
RIz1elOUx0QVLxhy1iMgRYYrKa7szZzkCJ5vhpgjMTnIWu4X8oMrOJCSCuAKZNAq+NGi4I3bWRf1
ZWIJAKMqqUjxMz7F8Fsd95Z06zIHxNcatwEIdWn95Qy7MrauQDxVZvUlGnv2CiOhGU/fjaLg+n0f
Wy6u99P0HMdvJTiEg7nx5V0c/fJ5E5Q4YvOtdBFvDlJgVSxV6DtBwlDBypYR6tqe6YLYbpX8GKKR
z09GtRcVBdfGaaUrxUkGoFQhx7UYoxgMil6N8N3D08txQIyMbDHvAun0JfB+rQEbqFvdY5mbMDdp
PxWa2Wp8meVP7MEE9/6lRJ+OTEJ0Hf43iFMDi1lMCZn7K6tnSVHD+EAb3r30JYlnz8SsppROufLd
J2fGOJF8zZoPsqVHIvXUTZsdi+bLCva68T2a33r+SRmuVmeLDsB8dXhCBrsxPpN1Usr9oqClkCAu
6dyWmGXp1ItKx0D7rwvQc86L/KnVAHbF2WBfj5l2apiGNRpjpQLBQntTik+f61txB4KUdPliVB70
s7BJxfRkAeUPx5FPOXNZJfoF+VMyP3wJH+LZaV3saEUvDGarwg7M21j80NpizCYo66HaDzH4kzP2
N6F/D+nF9z67/s8H9ZbHaJkWrjbS5BVLEzpXqs02qt9mhkkH8YbHpEFfi5WQdND7bas82BH69Alv
VFcelbdHuNzrm4jGsHE0E2xixiul5DTbyQ6MCyF8yynIH81d5ENKnEhdgMFawJBjiO1ljzS44c0R
wHYv7ZFIaTh7MhaD+ITNmrpx+MbzfZadtQsmzwxaBQR32XokrWPYEZiHPAlMnMTQwA3TcyyfBuOU
+b+1XnLP1RiswJFH1E7juUSawNSh/SEhCgVc/wWMhUdz1+yy0MbOSgE6hfnWD4vhDz+dsIRGvPYJ
UsaG0I2zFZ414E5ZtxFUksXsjBZDdeXWFQe+50/Nu0s+SnOYaDN9MCafxrKhiULBxJd0HLZjfxL1
D3M4ZKKr+K5o4cw0Z76Dn7MVrSHzMx/AvYuUg0bFveeMamMcCCndFaLbAPI2e2bJfFVYixGpkWBc
JtkIsZjOqLjN/7N+xJ3IKsThBJI8n/nNIIJlyYAMIj5j1lB0eALOPZx/mj9GSP0iZBdqEQOKd+kh
HGHs+ZfZduAOGg6eDCGwAzFn6IXt/Cxslb8QZHPzGcSinssdUSWUVn+D0zyZGwnvMrKDbu3Le+Ql
w167SBgdLZrPljw2uEg0whaDG2iDKDgwiVzSKsWkCiDhyPmbpUjaUo+KGGHJLqOKj9cY7KO5oAeT
nopDlylSXdX76TpgZoRIc1yJ0seo/IbpN3jAMoq563sE6CPuRV5vQ/w12mqRRDwKYu1YsWhQ1kgj
c2reS97Utj8yd+Lz9NiDVQYM+Vm5gP0YTvFxQZf9qbOlFtG3jyJKJ74d1Bmj7DIh0xN2WEidIggA
yzhkFZuJajJlCBa4uf4B4XmmpcPID7AN6sRXyLFTaQfoqiHOZLXwZ0A1mHQPj+lLhtkPNPfgs6to
rPAkPGCwN7HB+wqxVMPbmg6i1uNnfQF+qQOb/B5Dau3avMfCO8oIz2F7JfdVdTv1kiXOkDiCkNtq
Dw0mDM5Ggbm1xUigBjAPnITBux9ecjpyNXzP1v7BFzhYIzSbQTinO6aw2PsFyFd6V/ix5NrxyDK0
3h1yYw9DKSopoULH1F9qFWkyMuKUhJzAgUTTVz+4ma96U3AxAzFo4JgtFEwNFV46E7WzAqIFdyuQ
XuRW1sN3JyHWEw2QyVVsYsVUHWLqkBCOYgdOKu407cfCmKinYk+fYSza2vhtmSbCovQWROVRhdUC
7WDm+yE41xr8sSD31A78dVNA0ghbk6RgPR1XjHGK0bVU6MtYa4f/8h6SFSqsqgbVYT9VeU2xQomt
HjKsAoCBFzOTphEwwQw/4whEQZ/2AXqFiCPbiqWXXmDrl3bfQ0UkQQjFKgZex+9x/AsRbdYg7AjS
+KjMAKCwl3D+sLv1DNbFCf5NUdl4Xhn4cJBEw3ZHK4a3Hv4VVKjk0otLibYx2qX6f7xYOgI4A+gC
31CnzGGN5fOAExhg5UjW367SqJtXIq766ZosZPy6p9QhB4nIROzpYf/BmKuWAemJpAix83HU1qe8
3YkUZfj7fhKmIQV8FTAYF4Q3++j8cajhD2W9BYxhyIsMCieXQPtRNYGpUYLdE1LQCAJAdoA6l2c/
MTVZa+24dqsxy50oYzBRXAa92MAGE5PKCdT6EgM8xOmzx7OimA5tJn6bCrz+HoQTwUdQ/jN62gLq
Q9m4p9mPgttjyXYc1+i52gtOKj3VbhKj1YSDEgTIqJkvJgr+ywbQGD8v0n8R79jErGKuB4z6kIKo
xjNKBeGsb/cenoNNjHYS3fyck0sJlgkwPorhn5/J33BTMvytLSPd6xOsYZbBTGFRM+ohKUb/hTc8
ESgyYZkcklJPdCPS8IsPqKmheLUkCMUm2mK21mkOTc1+KqwOgN9whSpx256uLPwYIwmpcuD2AyHx
5fwhZpzBwrmhwfifGZzMoBitt7dkjwuyXaSd0BMg3iusi265XX8G6x5At+A7xieSTU8BBqMO3rgD
Cl7wTdWO8pUgQ/XcogxBn0TlOKhrznMGYjC+ei64ZJMgpxzcWfZHw8fE3XgwpTfPyat4wWtg3MoD
YWFDWoZ9T1gS1lwzaR7rPJRli/CG0CQgwHen8CYhRiFeizZ0UgTbpL4zlE4zuaX4RW8J9V+Csg5h
n3kF1tDiulFOItHeMgUFrC1M74lrlVEiLugpNBgUrFtMnJdKthWCNTIB2AZt7kJnh7KSoC4AbuMb
p/ORbabxxAPQFLGTYdzDVBMKPEZFzbolyVu3peTgdYeBUjpfweyvwCM8w5XmzCBfWN1ynBFKblcV
c90VhDsaH9j4k3gdRgbWxToAs4V/GpvcrA5HO9k5VaZibna1xonZ2k1p91WGdFV/11hhehgNtIyi
8RYglaLSSFETyQvWe1xZwArLK6I2GBVay6QO5qMIu4+CCeJ99St4px75dBNfZ/an37sdCh/cl/Fw
dflaEbHMf8D6lD0YG7xy34VYlLJ2hAHBvTxsaokIAhCwsV0OFU5vJqDp2B+71NhrxjVV/F3QM2Q2
xE+vG6HaV1crtLVqZ7UYkyxToowubLEqPpRk4fp7Xdx2s3XKAvGGVK8aLOfxrSGLV+ZlKTf0X8is
07BvVi22JR3aei6cLZOCN7oV2DFmFxgJpjME11+tB2SdUsXNhlmBjfE+bCvKnQHvOvOa1YdY2ja4
+o3sUguSYEwEXcIGpcFUb83i3Kobnx8ypel20KUnZNur/jljDR/FPuc7ExfNH2wQDDXzacPEWKdL
RPu1KOd7F9XSKvE2pbKvlXWprM1mHY5Eku2S7lzg9qJQpLREjdCbNvK0sdjLYfIBGM1c+3tLfeBl
T5KsE31TRbsCF2ufW2FCfy+vtNmbZudjaiqsOL6KFHcRkAkfQYZM2rUa1xvdCy8q4v+pFzZjSarU
uPT0+6AcONMMxf/0a8xvgT4YB5SwfDPbAOSt41cf4UwEuaq6aQw5x9FYNbqyoVhg3xLnRODyMLJt
m9wbgXkMVWFlGZGr1YgWIbQFJDPgyYFerZCuDdEDbGVmjR9FDvlKZWtCUSwTG7TzB3894Q4i3OXO
jcQP2pssOPbNJwEwkXcCQ0UwHRvHfPo2qBWNzIB6y/mfHscEWuwlxPxKfOAGn+ckWBza4rNOt361
LaR8KdHW1hjJM+ypmgsMihD4h3IJ8+tliJ+Y1B2pyugmBU1/RKpNckYb3IzwNrTPkjRE9WDIdyKi
c6wKYICk6Wc+XnTMknXDOuF4u6s8xdF1SOk5GK6Gklcw32MSXKDHFOZVx+PJ0rYyU5FBTPAs7s4B
Lmc6Vs+8eNyeMvk14ioonRsDARWWOaLTzKNFEBaQpeyFGxidmaD/TBiJhaum+6UYiEQYQjkZkBrS
UTYxFRROfZqwWfGlynNXKnDCP8eDA+GXW4ZGGhQsyX91ycU2tjCPnbQxGPjGvIqi4TAf2CHCHFMm
/Kj9jcRjKwFj4R68IQ9C0wNue6hF3OMMX0BZMOIqGmzxux8pwIKuFpaGQnQ755rPm5ljzoQEaSez
OZl6b3hZ0DCb4Js0Kq9z2wGI7T/y4WXKwAamQ/6mcBvLu1rjJDUuemnj1T9+zVB05C39q/uDnFEd
siv2p0K+pp68C0ZkUK21N9sDlK0J3ghMx8T/qWmtZ4KoBrYxF1CxmOxiPuEMmRtStBA9TMpActNw
ZdGVWxE3AiS7Fg90wjkoEXuDar8eVv5wmU9Q+M4qJkT9YYROW9KVKkDdvKKAeDKiUiHtFuJSEsDe
/6+jZKQZ5pDX2YeCHA0zgjQPwDKOMJqShnucd99iqHxoJVEf8rDqrIKkIYYouA35w2Ogig6HkZPa
6ZEOtswqTayLs0I6y8O0C2QFU0JixjIVZz5kz2SkD4CG8dTsINkvdQ+WPzYWHW4BusqQC4UPRtrm
HF14n5hKqTFi8eEZQuu1xGJVTxn7LOZI8AfMJiOJp8QxfQ5uW0pTu8x64rY08np52qD4J/i3jDPc
R2ki4BZlhoQAtV+dTHIOMx41//aoYUZaQsXDCznL1zVPKWr4AfIrXfkZwhkL/RQqOiGSc7SfSgmf
Seip0esocHaVQzUeYovjqHZ1/5lFDL4yC3Iy7QRzHUii82rvCUB+Uxtg/KHKLplG9H90iNOVcUVY
f3kdAphpYMPABkmK132vHqTBw4rLrkrI0PVSUNiPfGqB+aRExC/wjxbsS5gZlsxcrY2fmWaR0pid
a5GdcMIMThVh2rCDzwQy9S/UX418Eeutz9BCOLTTnkg2VX7TNaUxuP1Vqd25ebA8Nw/uBmeEBupa
YscalbBHafyEEBo0eQufXXiT4zXFf6HvOxNzBoY2FFQc5QtzOpfabzsddWvbpduYPr8iKLgL7QQm
HYlAw0+t/lniJc6+R8AJccTOy/SA5G4Z00WFaU1D4E3F/pd7B8bvTyz9DXLNUib2KK5WcvzTFJ9V
TLzPRyLuhHQV1jtxrfuOp310JfyERcJmaG3EFrV1CQuJZy1+AYpH89kBK0HMh2CCN9UwLOrxLGJh
2BjfAZ5CwycwF96ISXMmviydzphs8dnqaqPPWMgLEjslBAYynbZvpI3IVcSHEH3bzjK+TaokqSdd
xLRWkSccPY6GRobcawUQAyLueSwVOCiL8VeIbkr5QB5OrTmJm6jGDJFk2n1NqEJ0b5hDmsG1TNcF
ia9DsqVaqhUkzBqkMDyzTJ+h4rgcFTSjFLeNSk9toXbbCf1nHEB97+rFTmjxWqObx2GeAq6jDhsU
BADo9qsRufDAvm8gZkpfLWc+IRDwGb4r5pQxPy0DrBuiwC6p1CePloedrDvpcLKJaJGtz2mQfyL8
qrBy+TT7L0ORISCajs9NFPcFYAlS0Ny7hOkLACWUzNPcIoaAcoHMCdsf6P6Hztq3mBYUdewIA2W0
ddQkFLVngbaxEjdGdAjHEBQ4pqHZtjdfWU0xce6MrgeyVutvYidLbO8wnhiIe5aAcas9Z3mnzrAI
vu3LWHB0YyMn36CwXHALHNyyHiYOOXhXY+Lf2wnTceWz8I4+ayKwhcj2JFhF60G4BtZnkV5BAbJg
W+u73qPVpRSRzwDBk8QswGblWZRH6dkasGc+GCFrxaGECasHE+YAkmjD+JRdnrUG4T/fGL09onln
dIL4sdn17CjBXobuhMB121CmdCA+Zt0tBYb9OukPdfQE0CZNlRCQnoHaqW3OYXIzMAzKq4eGsQqx
9RlRH7BjsCyLDoMBI4XhZNzaI5ac/ksGrsHLqdhjGMq3V6e7mGDF+JnkH21zMJFvEneXIMte9YZT
JBsZKzBuWtGO8ZM6YdDqCUgK9pKykcuIS/uljXdwkjTYV6LNr2n1r8fpz7askZZyVCyYuiQlAppE
FiwL+TCCfQLsyYycnln7O/qvguApUiiTU6N/SOIu4WZtIBfUfm9P8HTC5O55z1aCz3mUo6cZXoX+
zohv3NfjR8xWZ+C6WF36mR+tY/LKtbthKNuqzLidqXi3jZNXN3H6KBhHBAm5lRAGzX1S/dYyWdOy
d5gkdVVJ5r4uEids5B3e8FuN1sjwPyTl4z8dJjtvcPBa7/uRtuZVAw8cKU8xcpXC/ViDh+x8LM1H
tuZa/+vj/nNilVqcujlxP0LId9Qprk6fp83mf5THSYlet4kc1ZzYS7Rbkc/dQwpvFFqqJsINpAcB
muFAKWoLrbpVuK1SQbxK/I1ZYm5TqMxkss80zR0trH76vGZORRtAEWvh7lsqKOLleFeE0k9nIIZJ
4CV6DQSgRN/nMfx+irb/uFXeJgxt9X8knddu60y6RJ+IAHO4tXKWgxx0Q3jbMtnMbGY+/az+BzjA
nNmzgy2THeqrWjV/BPl7TUokIQduyH+OTocZUwVYyLDL8ix6yb1xTRXeW24K4NBvtfCxHoNFcedz
KI5GcZAyWhkOqDnfCF9HVYYSygFV3nk17PQhw+zUdyajpmDbhuYpbwOiJqSPch7YcP7TdAOjGzsx
VATCeDurhldLC2kYlsdGs5Y1aGNvIrer6Guop9aMEhlfGFOZbzPLhem9++V9JnLW4rMvNEbtrgfm
O17larsUw3ls62OQjcfSCdJ1wA5rh6CNTbvbNukZSceTZJ/5I+RYKxJrjwnWRPZp6SSGqCiEq6Hm
bRMzdrxk+viXQ9RyxIWJFBzV3vxuAfLUpfHCfH0tOw4LuLhm4ybwoRoQT8aQ69q0DMN0EcY/bXRi
Nu6Ty3Ah/vkoBhKDG0YuXMr/TQiYilnV1nHNi9P45ymKyKrHXyJAk7Amz1n6Ob+SZfDc2vzklQUJ
dJOTiOm9zEEFqz+dcctRiWnGJvrUtE+8ezv94vxDrf0Pt9ldSoYBYoutVje9Dx9DWVPfxkle3CLY
zlNsg5vRfnzQnJyu4GSiuwVd/zNOzBt0XFMGXTkld5c5cL81ZzxGoXOyBs4VaJDod9HFbu/0UVDJ
Y9mqP8ta5GI7JY+odlaaFm/GOaPqrTnXQHiLiRIre2ejx5vylsMKJoA8sec0XOVmvWRXP7Ykx0uM
/kt+IHV/EYW54Owd0i4cTNSVUkS5l91rPmFZNbP3nl4+Ua8xmlmddpylu5Ca/2Ya/SbT+3+5B3JS
AHLIHYCx5cSz3ETd98AM0BkJ6bWB/WLGhL+59esjY7uUP0eHcejyl5qXnGNzdkzleSy5Y9O17pJK
KK01y3T33nUvTvoyYcoP7hbwTkjzZAdAXcP85ZH2vX3pAJIYEGH6ah2a+ms1+EDe2mUQ/wtlyI7u
gIzc9w5sm5pYmeec+gL9yP91wEKMDZows8xUg7zCP+vyKa0z7pFlBi4sywEURp9GcM77U2QRwQ6O
WcscXBGmTiFb4Vx/oc09+WV+0PEVVagjdcTBgNcpKN1/VmQdoKBQZt2AgScfOx9L/iOqdSCb+qmQ
7F5zIT/wvu6NADp7RZaN3AWf8omml9eavTGdyoN6TEpgSsn0rlOLmZA3rLGPNN1AdF3PGZxAqPch
pqkxQIrEnBDb7GpUCSAEMf1lT53HW+0ZFZQmzrq9RY2L7/xYatTbn4URHH2P1FIaxWcJJM9Ixldz
MPZTFd3jEg9dYyxy2W+N0cdQaa3K1sRFL9dT9l6RYs1lWi/qNjxXZvFJ3S9B6uHkikd3ykcd4+iA
yldPq3hSBz7v4A7t1oXYkhLmDH3OyRtPc1f1zDcz4gALnyt8NLYud5lmLiSe/ZE8s1uUsJBMw7iF
aJsZ1N+5JLORdvQ2ChUTasESRwsBU0FVoLSk26xRtUYZ52ri0lf9GyjDAUqIw2v8zVJv4zv90Ymp
iJzOGq2yNAwukLu7mzGCSbXIs699yb1rwPLovTSaufbKeUu2j9lutm7K5tlmlOpVwR409MAtebax
TgrCG6dQ/HruJXMuItkPqIqtERwSIvcJjUHxOC+NCPYr6Ioq7lXh7SUkxzfzqNhKtY61ZV6by1xS
rtk8V2O3Kcb5WQ9xvWoE2xALaEUBZI6GrGXOzXBWJpWwfe9+9KTjh8A9jbLa9jURLbCCA+qtpCPL
j7P1SPIaFN8gv+2Y3DYN1XUMjT/Q96bZHEqtIBzGm5VXJ8/ysSgkE0AhHY/3sLLlfxaZyGfeU7Fo
VHAGGdi1AxGL9CvO3gB+TISwM6lgkpwzCDhw07SpkvcOg5FuS1Osy5eezhzLwCGBsmbgqKi8R5il
nEz0TTZkeyPeFI35T2eWg1JvMwgj+OaF33o+vHoaUxh6t66pGPZ9+9/EFnGsDQ85Pt/UeOsQCgcX
wAe5iQAEmDlGK2ug+bw8zDYFcclcHIzO55FENgIVVjkjVnYfdFqL9xPbL7ThQOSkc+GB03CIbYpW
mApCdvZlRu2qZQgPHiXQdkXyZbnf/sxEU3Pkr4bpaiZPpOXDe9nyaMPmKSMALVnFScoQ1FNqgFi0
a+s8CNl/hwMcmIjIzIx1oRr25UQsMW/4xgAOUlGR+S0ABNbuONwxBn7zAuAwPrb+uV2+ZKxlTg7Z
LUOxM3Ryg3WYHZuxx0J9zxu5jtSOZ4wzbZrxkzQ++har0UD4v5kR3FtGJ1SPYYKh4MBeWQaRNQLD
RU7LUIFKVKZvgZFtI7t7VX2uKU6Xyo/+wuIlNgzm+PbBccxDoA/7lH45FWzP0/Sv4o1JanPbmv/k
6P4Ck3XDX7vCc03V9ITi3nU9f0Dybhu7KOsPhWGhsJn20YiPRo+0nRPmxNTbSeYyo0n/ywADMry4
vfiaJYPhkbFt3c2vbdQc6849TuK5CftDw1Od6uGZPerV8OZbFAe0iEM2Tmw6rblWco2zTOqSNIYm
cB6VGm53E/0wxrPpM2TlPRQqs8PReEAP1khhKZd25XLxYsBRWhA7RIp1AT4XxpkWigdq2j6FZw3U
rsHcqe8TSPEtIxxil2l6FcGtK28abRt+Tr+zjpuRolFtJYb5tRDjZoZ94oz2O/yS1VDwvuNLLTZU
UvZmyOfy0YTtJs1HjJYMWuwvk8U8b4utzX7k4jPjIxsRj1Kfm+jbZK0n8dlV8752UNHWTgYzMp43
I8zngJxWF36m1INhxYaeswn7f2LsLhNZaRG+dhTjzni0ISngnmK+R6IF9B6eeANHJ8c8NrK3In0Z
NhDqVcZofInk9+Re3X4bGUvAQjS4k26s4rOD9NOiO9GnI0nbICpylli06C4lfoRV8FODr0Rsgmyj
r7DPRdlO/mJ+QPcb+q1X7FKqJLECd2iIVGpx+3wi6EulA+wQxlHDmWUZU581/lAQPRLInnnEA36k
g1WC3oiPeTpjqyVc5GF2y1IO2oUOL0MdWhOu9Ze5Xr11ztUtvi2LaMSmG3ej8cL6R8S0Tv7kwGhy
l/KTjJXLEe+WPW4zMuYBTtfKO5DOm4DApPFLktMvfE1xq3C/171jYAFoNu1FB/nTIP4aMTqi5ZqO
HP5bRwgkHHCIddZD4v7sAL62jLES72F0H0W/p748Ti7zSC7W2riYk3htMQjR7spTLBhx5nItm3oh
jGjTFt029BOOY8FP7mjM/2rWK7kDsoP6wo1RD6Z1FnWfVMzt615/darmUcIwyHK92oy1+WuU/qcG
wi0aja0xDTsZ8/ofPYG7XFVQpaTBwp20sbIi+i2N9I0Z1jgCj/IoD/LrJxn8aFBkKimBrDKYVT7v
rH/WHedzYCwJKQrW+HzpvENXX7H0J+5lgKoFjsZ7ScB20ytMG2r7klOH114Hm3Hr+KZStMGaa4bM
SZ3xMC18l+kEQV5gB1tLrGF5uNO5xUWId4pwcrSFcko2r7K3eb2GO8bEikk7kcCpugzx3QwvUbD1
iVylmOLb8MO9ttcA8hUNod2CjTPi8ACX5hGJM2PhKqQtZ6MEhHHlcPHITqWx1KOlbmIaKd8xwrop
mf1Vaf5KmOx99jCMTRO9eHCcQ7aG/ND1n4MLLgYCY33OreVoHAptC0J9EBsNSbQ41GvzB7mB+19t
HYP6veHm6VCwaDE4bzEiITVzgfye5UJO5cbETA1o2+HCi2+E7inwZJ91u+SyDl3BfOdDqH/0qwOW
nZEnbkGyQK63ozxEVPD7uX6si3DhGG+R3ayFN289SSUacRtYBRorMkTEP+pX5UdJ7ITUNsq0saQn
c9SOHDCx0tnRMn6xwegJnH0LcINviPXVh/Nc/lLv+jLdWAyw+9ynn56h1zu9JFe8i9kl//SKAwCT
mvYgyAIwuWMMLgvxO2Tr4tBsEoZ0G2PT7dzP7qudT/yyc+OGJr0nP1pGBb3KTy3iICUH0Y1SzuIf
3s9gPzpL8VlQjeJiCgfEum7TLRlQ11gOXxAwY1DKT+O004yVB67uY2guQwOowxw2DVHliPFbAh2r
t/nfnRP2GIxbi/E9ireDzXQ23cwOcWL8MWJ6xudXnlhvYbpAbsAGAc7QM/YN+xIMvDr94Ww1MQzD
HRd3T+ObvAQvxj29hj/kmyoOyVg0LK48D0a0zfDV8EhBqKEarzyIrwz1+AnLJY8EDr+1iFZds0oT
5annqScVA4036Y7aH8hM6YMkIhlk/bIbsEwOTx7cNS4Mw7JnrtmtAe66TFgpWECrBO8AAnGHWIyR
xw7Bb24q421A2zX40H/dN+oU2PgJhjx5kKC4HXUf+DX54kgMAccWNPeO1WpKuOyeY/tSJZ8wppj5
k39z3W1FgMSp/IOXesx+yHjgve8se22hShYJNuXhX5EDXV5UHTxp4KV5u4pjTKLqkaO0EwiTCaiQ
M1VXLrzmN3Vu1VTuWJs4Pb0GKS8CXsiKk3/HL83WPmvAZfgYlBIooaZYhqmz9sHB4fAW5LYAYaw8
zi55TUphsKgZJNZu0u+VBqgNbCA5zjrHfxIUq0XmMdWKXebjbbTVB5tXmwkng/L5+jtLg7TKRdRi
s2beimkDMZX3uJPrzH3u5LAU1RuPW1+89j5D/HYm8fJSQBuQ406fqC+6aA4/Jgf+HQAFhBEQKEG3
t4BjT99lfdQgHWULGpGKbwS1XOyN/IQh0xXmwpU3jwUgrhkUg++lWtaWwTUz4EOzp7aUyxj+Mkms
rcbVL53eOPJxeXVpxaCxvV6lFAJAXyQGZ/Nj15kx6z94Hsz6GmvV6zip4mMCFUWzG2YXYz3ISfdd
z94b8auRRuJ0mfX6ARzqTGeK9i+uBkxQbNG4uo1Cf1OcE9dO3g1ua2Xukhbm1cXYMTkxlG8gGkTn
53NmXnN5VmdsoZyAgHR6XksXmZVxv8dw26OI0XQBW06PorifPA3snstxmBpSvuEiGr2nk2UdJ+pI
khhAEad6j5lTi/Wume8JwSsnii+q41hitkNjW54qAkw+YZa8Lxc9RTqpT/sc7Bn3VePc6GKiC7xx
3+XDCW7b3krb9XI91v5On1cRVmDX5NDIei5lsGSAHZpvsQHTJL9r8LWjKnkdreqVBp7KhLpZB82q
yLTXzqTSssjOXfsSk2gPkpvfCeLsDJvo4+pZ80mENGQjjbZaS2hAjLDT4dfsui3fPVAZyv38Fww/
tYc0VCN3OwkmPuO6LsMSGdX5nQLn0XeC58jRl3qIAcGzY1YuHaIaSVFLTLTncFArMRBN+cO3TxE7
RF38YqFsDhFMF/fOCRle7tT/k5i84B8kmtxiX0Zgzp8y4jvDA1u52x+wNj3peG2wf120wj/ECQ90
2brbEjNVkjIg+Rs5YoLDzrdDNi8EUbowR4QiaGvwmjt0pHBCeXor6EJT/jTfAGUOETZ4MhlloZN9
EZTfGO1AWpHzTI0xREC3gf9n7t1elTKjS3MTlg1swLo7eugwvON3aYlTlVJ6QcYhTuWqH3/mycAx
4FBWwtlCC5a+dBY9IIwK8hofHfxc6CjO61xFF4DIXrm3o/dezCsLg1OX3O2WpMBIwO1R17ug9A8p
zICQeo6oxX5PoKQFuaBscHocrSR3hXyooPMQ5JlUPHGLeNsPM8OFEMHdxsXWL8LxUwRoK2yo7RCu
dNwnhulhzWFCj8zSZD9dcrCYVmftB/Zrz2bC9mQxlPTiet1g/p4dhP9+IRgPd9ykPWW1auUaZUjn
2G0wyixocivZaFiu88PMKNk62xa9EnCs7laF9Mbc33CIOxlUspr2yrS/9AC9GlMYqJ5lKoqfXh4m
Ku+IYRWQ8gakDGf+yXV6d3VnVw8M4CIacqMtOv8GU+2UfxXypcV8knLg1pkI02u+1nAKo5hr7q9n
1Wsez71HTCMqesL2iDbTagaqT19qBe6aX8TFZqIvGia10G9jaW7CgGpB/y6gBPrua25SVgY1ARDa
ArohNuFp1zL70zDRiXJc8Q6xHxRH2mX7dsRYSbXk3sMe6Lu4OgmmKnhzkC58Q7KpfPvwO0+tSxcG
krV4VgQRxZOrPUwELIkTfRQNfeTNbda5AmJYzYiXUiBncgpsUSBAlXBFsa6qqzdPkIurHMxVv2Zk
wQTn3Uu4UpGCBkEHAXnP94bFNWcg2EQCuFBHkS/0conZdeUZ/S7GPIoL0OtuXchdp9t5RUXZONKn
Pm+4Vy0FfDnl2FM+hBCqFsgNfv+ootHTNlRBVsNddA0DyItOpltTZtBiP1KbPXOkwmhbsDnFYAIh
PTbxB9PCDJsBfIxNjGzL5QtL7HWesee1zsLhjWd872CeUty3AjODrXOJsymHZ77p+wUk4OdEy1cs
CuQSGWgYOC5mugiTrj3rFqlTbRdV6z7/7AImQfqdn7jyNaTimurv58rCZ40buqBkqsMWPBT+NuVC
x1/X4HYO9c+MovIT/SPZEoiVp0MSnMg2WAChYOYmzV+ac4k+BcpVhyuBeJ+sD6TkO6KYaJXhI4dQ
zH9wHBXcAhH7YqS4CDNpkP6N3I4b/II+34NHvm/h6j7iecyg9p5jS24TAmKZtTXJZ479LWEEVqXl
FphM3jF2QgHmfg9+fJ6eeo5ekXfjp8GXPtj6lt/hittE/AL/CjchO5ZrxwEYDdTQdNH21kbLEc+d
Nnl4r+10p8WkvsQ/o3gYc3PWbG8R4xYxPV7RtFlPHE7LQVL5es+0q1Nda16WxvkL9HSpVRsLdJiL
HWvGa1b0v6N71xIKegWSULYJ+nmbt9C26J/Q2cBNdzopCuEMpDgyq1vLebJ1oeEzGBuH+HBaB7Gz
IPs8ONlV631QTHXGhkC3UFqRAHapHY3zl5leXhl5r1Z2g+Vz6LADAudpAuZUbUTDLRjRlLcyjTbq
d6r36F6x+damvTxZFPpgbuwZVPnmG69d61Ljzl9cAfQlteh4RG3ta1R+13S4ljgoWA3K3mYk3692
EO8HxprXESMbHFM3eutZVyImswNmqFPVpgcckIsgHhfz/OGyeCsaZKwNi5OKTnsg4zzMR+oo0Po3
VjIgy1/Kwds8qgJnJlYerGVuhdC+598d0CBUeT2k7n3L0nBCqSTRUH8i6QWx+hDyXcVpCkeP+qMK
4QF4zYjNY2ZTJjR4z/NQHIKQy37jHVFLmTnYT/cCOh1AUzt8hxORpM/ryriRY5nkrq3f4/JPlAnO
261m3gtbLk3edfWmhldeXFv8WWqN4gdGYF0ReEnQDbcs+oLHR0psgqapit7jP6qvWz6KWriLmelv
TJanyokX/SC40mp808Jd4ziLAkg0jUMBW9zEfQpfdOiuoyRcVWXzEAMXG+fPTBiSluNwb3EK2U75
myNXh/gAXSa4Dje1oIPkEQ3bqdTPjdGcu7DZC2061EQumvZ7wmGh999EQlwu5PwXDFkjsjMPSye8
o4V2GVnov5xHpqY5DAnq4SzWzmdL7t7gtGZi52jKR0R011eHNmp1dHX14t1PQRI9o4rWnrYhUIDy
rjOuiq/A/TZeqRD9817a79GYXdMMaSD6JNrAtk2Cwpl/W0qhoORNHWV+1mkYauiU8cXAWxx7YHSz
4+BFezupX4g/4IOQQICzj1ybNmOSoTf1Sy1RFv1xW1mkspP8EKdYRUyaA6PoPW45eOywft5p7hK0
rNcPgUAItOhgQEXxWqInaaSdS7LsMnUpXQi5gufiI5mBKmX/SlcuR/vs1glZlmHbZMRK0Yj7VH9m
Jv/udc+ymmCgWHgGVy2LXo9ZWLB0OPW9ksq81rD/qChHTEsTCqnGOZWaMw1rXpp9zsk9s7HZyueE
G3zU8o6+G9OvZgFsocGdG4kfCyzaDxl8xUnA7hcvrR63tPA2nMHY2A6tAxcqAAvAWUgW6U4PiWsY
EFAmpm9mdGqKe1dZy4qhA1Y0qkZ8Itp1+1VhQndnufPI6XjpMoBGk3vfKQvOaJisC/pb7YavZuWg
CzYrgAuADhiwgDMZSaQO02bCc12lFuhnZ23dC3aqZGqAea0CfMRs+mFKb15dHlwGqWFSb71GO3Zi
PMbgqYvkUiaY2FEAwpISoJajukQZkneqjHVLHQzhGjxi9lbtq6MODNdyKN4Lysw49ahRGVDcz2ja
Fpj+IkxBIs3frAjs3Pg1dekpbb8kNqtaMUdS8+Q23mpgpGGMj5JZmzqTNVSoa4wTHDvY+Ai/AuMM
12+OBiG2d/6hGb2MZ1ntTtrV0u92TAC3JvzU/SXs1Z6d82zvS/E+FdRkDEuz3/Qe2oh1xyW6QX1I
/WvhBQdrePcpYHCc4RTTyzoVZFz8P9Pb5QNqCNCQhjmY1cO5CZPPrBruURC+4v/y1AUsqAJ6XAP3
OvETdrmx+UAYw9g68PlK/hlWsfccckIdzc+WulRM1qFgouzHzrtlZwxKxLoDGNq64PybhNpiygpZ
x5h5AOdEUXIcd2vwHvaauyxm+1qmJrO6hhkuY9koLc8xQe12WOpoE3VFK5FJCultTE4l8f1M46YT
PkyWgUrsIpfDumjflDOfGu+MYbepZgEjU6vpC48lCcqMwGd+0m3G/tUzM+Ce2Kfk/Fkm0VvCW1PG
RClgyfsTh2CbKd+qqolzjdwV8ghMn8XGj4m8+lP3S0NxZx/jHAuSB/pxTKh5y4sln3mj/SS4RyU5
JF8ruArd4+rhYcaiuEWn5iX4CkGLhVxrNPq6HPGYDYYG7jXNuyMu6974HmN77ZbjTqiT7QMzeU2s
frCbjZRuQz7cxWK/d/qrYINU33/PbNJI3rqI0f5+yMlAz78GP6cg4MfOHL/1wstY0zmWPXfsGylG
rwiJ3AiuA5NPN3rXvOo4gkNjuV1I91mSUjEkB6RQ7gmlht3JTLwFbA71Ztl0DHGQXHlatc7ZliXj
37bAzVpqmxJ3O+sI1w3FjSU3mJr3ADuq73ItGjctUXkOhSjDbdqCFa4OXVZiVXlXrwq8QfiGs3uR
F7wHGE7EarDytTFrTNl20gufGQ6vzf4UUpdj1ZuhJBzoPsUGp0zOdYF8LhlTZvrIIe3dwwUeAazl
jaJxg9A8ooxARDnNalZr48Zgeq/ew5zFBY0Ly7YLSj38DDLvNaS5jP9RFCsD/aGsomNUV9Qw2JsM
80HOPFyx/2inQnUdOd8YOsPIwmNSCUF7aA+myC8jd9PJ5W4/YHRZWTii0nLv5vUiCWgqQziyfY4E
OEjK9BJju2BSiT2PTy9b1Yw+rBJLqfamocV4oj7ViTg4go8fKw9XobC65cMN+oo9XALxbuYDpuNN
zKiVEovZ300aRokxEkcTb0Z/bY2WrZIwpeZOON1x+zlil/DXCZzKrUs98zN4dyAGmxnJ2U0SABcx
EQmGJKz8fGhGI6BnrGvjpL5l2ap1USbhTZWZcCTn0DbwnvHR7dWKOLjxNuD6aWhvnlsfeWoi/e6n
47KLqL/iJSihEJRkSSRTlFD+SQbYbnMTxavb/BR8iTbW7GiiqFOt0rFfv4Q4GjgdIpo8y0xbWwik
enpQ2O9OfQfc490MBzW3MiOoDiHdErkXg2ERlCyEW5PhcF7dWE55ZBoTBzXGRXrLm+Woas7lvBob
fVXxD/s1//8onzXthgFnUTblST3ZsR0sO+Nuw7qaSxtLVHAqJalYAs+cEzTRHy2bSIQsxyU3TlAI
rcAExaNpUrNDakygz7Va98Ij89/nZPNreKcT02Oi9W5Bep6H4V3nbNPPnCEnF/8uz3fPO+5be63f
T4BBh3/WEB78sjpF5kkgyWSoX96Yb0XnAKYIjz4JjF0AbbLQks95NwsSc6W9tZxfGQMJOphE3vIC
FtZk+QezHCidu8wtmp30qKLha/Nn4iUJybmagajLcmjom27AwfOuIa7UccsjAqom6fprl4pzwkCE
dz2yOY2qtcChbGLEq56yW6qHq2qIZ/IHh+TRjuMqyXiySe55DELZqWaKAEfxb3DFzodeRj/TTGd6
KRGkM65KeWPvtUludLQIi16X2vGJJAPbKCAkm+JYg3Tyoee0jIM0AvqUKRlTuBNoHI0JvvMuSH1N
jHWAIK61vt5SSxfkj0pjzIfsHf7m+XcUmDuL5E3GjZgItR9P26FF1UO29Axw1uXegOAxMlesx25V
CKYPxsPJ7tqw1rJuKzi+VON8nQYcm/mVyfFBJ1hC2LTptzo588k4mv5OKxkzTju1a3fc25lseji0
ct2A14mJmJscVMlmoupYv7cI+03GcX7UjyF/TtDgZJMdMGae8PhMJF2ER2mXn51KCns0OgAQDJrm
IwnJPFUIZ+rvdcruIEgF9qq8KKz35jBeSxiVdktHSGb+uLxyfN09XQHqBSiS/EM0t2Ycr87kXvJc
HMgQaS117qxptSD+XquYRBydFI+gBlrLtgFYMN5b0YnvkBW9bu4xvipuHAJ7a5jt1b/VE4FnghMi
7xfZd8zjEc3+Wv10NQc1xgIIaZ3Q7RaSw5fH8ThIv1xyjv5w8YmCjFwLewXRdeUrvzHgz5X0UqjF
Q30eif4rYblL8pwap4E6+jD4CHEJNned4bTFmsj7N2m0j/EQqvf2vx2Q11Lj7seOUkf2EwAYQWLv
yjmrCJ29FaDAZbO4elPIKZHWiPEyN2yHnJGYyX2Mgarp5knDNYqNo+CGoBb43nvV9BN/h/qCJp0n
zbm39OLG35qQHOdh/VrbudjpEUUTmxag60yiE184JQtijWOIOMEwKzQU/sKYp0PKFSF5lYXhagI4
g5EBnJhhN3EFsY+exAbOhBoNb6fqH4JnXWAMheG3juxXyIT6cErTTYo6EIIX4ISxpp9RH1V2Mbng
8gCJAupPMYF850rpPb+NqkDa7DVnq9Hu16n0f6fvWqYQDeoUAhQfIj6Qc99/NvTMwkXmrNnsaN7s
PyBwv3FCaopXXFKw2AzOpZ+hxU68LLHh4yl756wVZWe+h3E6qHaMZuf0T0j69EP1/9yHzTjQuCbt
rokQphn9HLEaNsxVUWysJRcO/s8AxOFsBcvHi1nRy0nvDZUQK24TIcvlP+LP1genxYSv1NrqA0aL
L2pQ8Xu65ZpsKv1H4aDg9XpzszCEzhtBHCBfTH/wKxvxKiEegG6wMfqY4HGAwKfa0Z6aY8cBSWCy
jmOwxV7FX8EiyPGGg4VvF5ucK4ZGh1bktm9+3xzHeUTd5VRHkseKw4+YyatjJrgrb64cKfZkPt88
kPgM68uAl0QzyzzwKZTt0pM/Vf5a9+SFwx441kg+H6sQpu2cxYhrVQ62CgWu4uo6H20qmGuQTJTV
8Bw71TO7h/NdkCSfmfRRojjgvLYx6LaMIK2OiNo7igYT5mXr+MRFuEixKRB26CV1pKjWLkOrcQEE
v/iZcmsXl7XzdOohj0qkmf9HpjS3uwX2tCMmc86Gv96Mn9usWWcI1Uk7oudz7p7qjwjdynf75bB2
jGdbhyBmP0GTdEipCcj9ZbcRI/zVkUHLNtaQMwXUtmTjVzYApRFmAT4XqztOYFEtQ65d+ZYbSlWn
M2uHrKERpZYEe1RVAVgLfyPMGRP/FnWiIIahPiYTY2fITdQIviLQtSy9NG54cbaaE5szQ0dPG7cZ
FjCUg6oetyEezaErXvWaqQCktJb82gc/C6+KgK8wxaIaWTmhAl7AhHhBtkVkxjp6U0pxAngr6F8c
nOv+pG+z7oYayleX+do5aeetegTm0lm3EHSiUZyMQh5QWuIhW6XQ+sAZSlzOM0b10hDbtoKth96K
XRnlhnaFahd7eHkIN/LIzW5xHIv0tfKq82jAT7aa/r8gmMqbxWImeX/QEA1CtCm+6oPbxdhLGTFI
QjuFfBRslZn5ScqhAoaihdlqrIDyWFvP5AQUP6iIKLkVN9wpKA3aFWlCAgofUnXMOIpNMGwVWG9v
W8Yarp5OkUyCbjQdcgsfEy7tXgcjVTJEiujU85iqzazU/Tyu+KwEv2Qk/befDNhMd9i+0SFQxim1
GyB2l4xqENmB55fTqsz2Snh3+eljrgq4bqHQq4md0SEi+KfW9mmYwL0MjV+/8eOx7IdXAPHWjurI
z3O/nP1uYQ7PPsgGejQ8A4OGbp3a4K2VM4eiU6b+7MMdTnM0UvRhrJFws9S4J8aOJ1RDxdORsnOX
/Lx9dnCQlPU+UW25yOQ125LPSVeBKbTOWuskVdG+2wTUxUNpbSW5rjx9NKpujx8dEwSfmT+il5nc
5cxDOuSYcfZ5y9Sj5F4LXZ+ncTAOigRn4T8iHD1TgkIic+DFR5xpblq3YXwwc+rSJWAIPlt/V9bv
g7sV/nfJO6ZDrCz5VqKrD4EjXhHLr46YMtLsrvNCxCmDyf4WxvrGLbrlyLKjyZsCZ2jpSVLpF/J3
eIQk9Hzds0TY4waHJ9XXSG1Y98sq2Zmo0b4+qgAvHlAiyCl0s2ox//UhNr58qQ8NhYHT3uTwpVRx
9Qp7xUqv6rXO7JpLLokH38KDaUIVX7Ar6jHLaxZv5xj7QkCs80E2BsFcpcoRMW45Oi6pw44sspUT
B7ln7rzvsm8pxRY9XEyS4BoDX8DEhFM088tjIpNVwWJaGvhqSvlsojFyp69xabm9uUZBd9F/Ledt
gKfNXsyFyV3OHLL7VaPt24S0nLlpYM6EI3PR9BZTCtfW0bokxA7dL4J73HffUzvv/G3To1jjb3HQ
8bRhOFbDzcdDgT+xA4bgweivhfzsBPfcajhbDDIEQBqLM2BegsUd5pPlMLHx0Ocb9AZK0L0bh6e5
AnIlgmM4Ps8mOHfeyB6jPJMIyR0ItjXqsAnMzMcWQPGq1awMbjYub2Q5kifcacyX6+pqE/P1gn8O
P8DYVXza7BBrVPKo0S2pycC212rkZvnEa24htUQ+n11UMmZp96qBhD5uW6cBBMSJcYO31Uznmc3E
lMlXwDdd+I+QyafPIDGmXSbqGc1p3ZFrGqvc1vCRvVEVC/nMCldxAeiynI0LPDPUVmsSe4oMEP8T
kPMMNePoFtNMjuwOzE2eZmx17XiN01cTxgHy9wQT0byxmLdyw6xsxcsg0npfi08YnxrAoFjT90y4
nHiE2oz2SA0LW7DaL2eLu/dQrW2fqZ528hG7mXglGaoMSq1eHDhchggx/2PpPJYbV7Ig+kWIgDdb
0VuREim3QUhqCt4UfOHr59SLWczbTKubIsGqazJPqq1awNFVouziQzBmgbhArkTIfCnmMSoP0Aue
ovLeuteK2ZNHCkqjo76dr6F/jqoLtuuIXik4doEHH3Vciu4lovvziMVBeKOFq0SbyfTjq2uM1r4K
A7SN9UHtRNu2vjQqKADHOcOZlg3lfPW1S5j19zElzRPCcJljcqs2Q7cjDRmgQfmmDsQMvWqP1y2E
3ZfxHVIbLguXpyg3OcslWuO6rRcdSJ0CXyj3XZQ8VOaROd3V29bKu85qUPl9YavXprnxiIgxBw83
QM1wMN2nPUbriKOWxJ9hTTZnU9xj5HvwUKgt0MrTKPtRDNAKWhT2kSiHg0b6jX6ZgKLjvS45ejkZ
8eyz6WOH+AWcx0u1FROMuScNEpQSskH+Vo0lN5BWKyk3WcyWnwSM2bROANZ4mrNtkJ0mKs+K1Bgn
Fhe917diClajlxOVyf6Mrbs99Usb8nOI5koL3sG1mMo2WkC4q/ArcoeyOzAXRoKiHDmpsoAPw2OK
eM55iJW6r/wyYqqRGLgVq6Fqhqm1Bd5D/SMDA+UXy9hpwi4LQ9G6pzxhGVxHddoNj77+irE/a88O
GbnqLLUEMy84Dww4bQ8p3G1Ai8ZIT0FlS1EsxpQhZ609tU661NhWd+EG1muCmq2nl8+Q9RYStTNS
kuYypN9OcwrfvBf7V97C/qPRXifnwMWToFD1+CxK01lYlMHqHDai+Tn0UoJxinOFrsd2bm0FSW0X
M8wVTF706OH8t+tEcDUiSvxuk72esY1L+RKjDqDXE8ZlQMQ8M0kyeSuEn21kRLha0ZnflaSzf4xM
R/jO1CZJN+V3B79sNvEL4K2oTxZP0EgEFf4PjKmY2P+7ZtDCMdmhHkrwQmbzWhW4Xp/fDE2/Ch4a
AzCayUUxaYrguUYCLQjxyfdRUn07CBkbftTKClo3bZXpwoQcsIqMhx3BuHfYRNfG8M0seVMjNHGp
bTWOnVkCKYjsdRMyMg9Q6HOaqHIKPkVrWgffnfDgRNXSpB2mxENcEyEk1IgCbtgTv05EOTRVvY64
Rgz7IrptRdzpBJ8lo5F+7bS3DAIJwHg1iNml/sVz3+1x7VFUxpsGI427q7pXTNUTcWoD0J6NV18K
ZLsKQbFN42tYPzs6ad9HTmNJpNM9F5fUPBnJCQRtYh315KVpflPvYABTjyk4/ADXN9+BvnuaUJzD
gER9gGtEK16xccvo3BSwtjZmSwbU3aKC9b1fPTq0MGXC6Dxr59F70YePFEO48Wy4Twz4n8wIOe4L
gxSOuo+6fknr4yzxeOx7hFXeQxQ85MwmSufqd9NhLJSFZNvkxL3NnC2/vn4u6T/6ONpIIkKNioaA
jaxRIsfm3W5viJ+QNnwU4obZPuGVJOLTTV8K8Ykv0adBnvQTOjfkygwWEn+Fn2+uLl51DriWdLda
BuIvtN+C0H9y2n9ltSrA+aQsC0oOdQcgZ5cyJOlBAODOjcjuHuedA1GlQ3HHMHk1sFgkFmAxs2gb
JK656pJpmyGFfbwCDiyx35tArXhYESPSCtG18/CO5GNnAwkb8xdnRJNuYx1E4GsE/5hZGzevvp2r
hw/CPuLVnzSRQ94EihhemNlUgIL1lfnLQjWLDjE66zg4BAhDIZHiQoD7HCx6P36S9HYwqhhZRM5D
LXvkFvU2ZQh3aonbJ1kI+5jxlun6e2+ArwJuxDe+2PsY7QVaak+nxGMOIDo6f41VhXju+CBnJLih
TxlDmTMgSrV5l8nLqz4KJCb5a9Fc42ozZ/uRj/ZR8ecMaAWnsXrGxAh9T7hbpeHO1938HIkTPFcS
A3zkIz/8ll33I3iPKgqZFoE0KlGcICwWKYRQEu9YXmrvPQprfc3RWAFHQsgsltOMmAi49lfc/3ja
+6CAX4Cj42+IBhgI8UNpf8wYE23vjdGq0r4hSmC3hBHELItajd3tMboaN9o566c5OCfQI+0lKhdM
FdvgxcsexnRtq2sT1W8l9maJYGd2PjMOSEafMYmgaDFpQtBHlzRyBJOtbY/fUZxLrXgz3onRJNJt
6WacZ3RFeS93dl8D13pOAiqWhe0gImmXrZKuklsnB2Jf53PNL0tDRmhKWBzFAAH6QhS95a0Dqj17
0Z26gl/S9I9hy72S7GLC8nioCHQiboxBKLgDN38h8Bz6l5cRxRm8+BWRMNGf6b+ZfBGaFPsREAQP
TwXp193wGPj7owObAn8AFMSVuxqia46tvq7XSTE81c5HrdPnmv8Sb+uMREMLln2qSyecjMCnHAv9
FhciV7JJnyvuuXlvtY0+IwGwfr3+27I3pQq06S89jGPIF18yOTSEaRqfVvg+wtfoGGz581lHbFQm
u7C+WflrMmz4xVANIgB2DKin4jAZ7So4td3GFts2Pc7OR+Vqa9NqnwanXRR44JWFGe9/M+8aK9jQ
rQx6oKb3SG9ThMjmiXu2lOY+nLhBhE4aXAqfw+ymR2EtJpd0bDsCkjmfO5C7iyIYKIuLiOMfzMGA
rW2qLyYhc8LseWsJsKBDoTXKoq8y48sApkN3x1uTIFMoTHC99DnjZRpgA2hkEJfm2U5AwifJLuuz
TQpgpptuvIh1i26mHx4uTDkzb15qj0A+BsB5nf1ZpY+WsAAVKSYGo0wiuFliKRlgNclraZa/bmAs
DSRRHkJTx2MtPhKV21kxkuDQPNIMPpc1RdX4CI29gLpWRigUGftUPIQMW5EOUHjuUougtHZe6aO/
Ug1pBZdcvTR8VMfOsA8hrRONj1s5iooYIAKa2DdNAN5pv6hcwuJKUQd0t8tRblE5M83xKcGM+D+m
Yb2evPErY2XEXopwQYMd3hM+jW2qldvcLL5aUkR6/5fgVTg7Jq5w2jrdo58giXEkN8enyZwZh1mA
P6p22zDFzAtj6xP6ZTLXHuCJfGvY+2OlwvwstXlnSIq+pYfFKkNdEOLSUsAYM7qjqUX4FuOG4MrJ
rY1u+KvSdrB3oISyeiY0IuJqyAcTkQ5FJDlfkc84kQ2JGUJam/R+FybGm4/NtGRlqfNElEFMeZ0/
Y/N/jZrp3Si9YyO4P+rgo9SQ/OR5SNTTuJkkt23mMlJO8RLix2Lrc2kljhznuyhGnzcl9nhaIeoa
07gePbcjT4exNva8zTh7OBwKUM99fZ80/8nG3/TlxFtGPiloKE0nEBDPLuM8lREV3hnBRpKF5d8c
InQzG9pyPV707ta1VkM2/zfe6oAe9iI7gE449WgjErZEWZ23yvC3NoxCBzHobSLXRy4fXS1N3phF
PaqBnYwp0MGmxafqXDPLghE4NV+dKbaNLg32nzNjTVZfyyKjtaMXxEdScUPEQUBPpYNFdayEBT/O
DndU1ZIS61rlTxh8heSTFLD5moBvc3Jyub6k3lKPMt2rxuGqFQPY2BBzOld2KZCx5JJRdEg9EUcE
zM8wlUeJejVN8LYyssXaX+O10/LFjPcgBc4BZOGRJfpLStL7mDDCwL1mUTJ2RnwWHf++Sbvh4yGV
UX6A4fnnFPPeS0m/M8bEZrkN3TcEPzU4WKOc5qvPgRiJ4DJNMx4ILYjZB7P2lJhWUhUUbtvWUo/Z
vLNlGUOD8DYvu/jbVMzoIj33Kx3CHzP7xuXN0zI7/zKGcF0hb8KZF/Z8dKjkBbrg7HkYbyEqoerT
8lmWJRoHqU0iGgMSECjTnD33xEH4sBoySXmE1EqDyO5YOIu1R4dQq3bWjETaCjdfFnZgXwbo7TYz
N6N6mRAMz4/eO5GvitcGOuFeePsCM0o3IVTxvsb8quUDX/uEilywunOWBVrKjjlZGvOV1pKzhd7S
y4ZT4CuRKb9cieZpgN7nyF1L6FFTLjNMahH/YoJnx0+WrBS3ZgoWj7OJkCBSpxlS2AagfOMOADUj
x8BPDqMbLDW5gwPnBvGz+mOIAARkUplgSuvon1GDUBKpDU1BwAxwTcrbcmOyBQIF6zP29Vldj0O9
TYabPx0if1eW4JSNXWqAaTcviIuubao/h7jjeNBsZ3wfVdZrynwV6ZJT/XdV63Cho3/IUlgL1XTT
dPTM4S2Y2CMbmA+XaYTt45k1SG/owFZlD72t/rQeBDTuAOEPt94DzAd5zxuIbXEXWFpQvwBaRZ8z
8AswcdoaybUy7I3ywY3LqiSzxUkvdsTAWWQePE4IQcj/MuYjdsfGd5UE3apszBeHjRueh4liRtpr
L6oPcwPE2SVzAAv0WLxJZzrIBj/S7AR8vO69KjZWRwsCeOg2KFV/5ddHJpbrTKEemOvCymqJQhHx
1ZWfPR+yZB2ZsIRhi/rfZiL06MxGRjIvlv5Pkvsb1uv5T6lbCLvZhe5FNctouFYGzKG5JB6NE5Zb
n7PUijP8iXeLJFx9xIjJ49G/e1a8T4BIEANfi3JVl7fOso+oGDeoR1A1gjPlrSe8kG+IgayeKpsv
nJqH08uQYo7wOqRPtSLmQ2WYnLEKDU80qusAFGXf1T+5ec7R84W+XM98C4TjrLrBPTBflIKGv7a8
XZxR10QpVLpgpYa7Qc6DjuVQzZOT5oijntmRNHrIE7AL003dnzU2i9WLll/TTiNyEiAxd6PhGuvO
b3eBb/D7ZEv1NrhMy3OxJwQREDC7w2TaafaWvC8cmoO/Ddw3qzPOIOIajVE2mi+VGc5egD7TjCs6
fcwc+b6CYqoihyvAtz7iSG0wd4jSnWXkandgMJDvyVUh+CpiJ2hhDUu/rOicoU9l9ylA4Ual8Wbl
j4Axjl6TUQBvyQzmXVoTWMecevoKEfaFzbQ3h/5sYD2E978KmJmzSoBwQPu+9MGppTqDzogHOk0Y
sopkz5F7SxMGeUXqLLjaw3Zr1X8RSsYg68VycLu3oNCPLaIAm+lhMAHhM9MaieoJ0ZwerVRPX0kI
fmLcRM2wUMMFGctV3wfnJjeZdY0YlugELeSgqPBRdOoCZdFYaK9GArOs97Xuhf8ncToy/4Yfv4Zw
4VT60W5ufJtXloaZbwihsqRxcoJbMsQ0WyOwdBB1cVcTC9FvdT95d5lSZgblucnHXgfaxsVH8uQ6
WNeY/WTM9lxYJpmtVaTjje1izNlRErW41spiY3gIk821zZNKYsBHmhGuaw2MhiC0MltuCTqBS4kO
pFyYMDfx5ywNookzfir6lzYMGApmnIzVHCapGeTfumPwnvvp3i/jz3EG+sbx4s31JTUtYJAsDrLn
BsuwVT+CIsCL13MLllNDnDDjFMoU5sqhbrBEQMxhNP+IXLklHMxzbe7jUrk/um3U5/vRTkhUdLSa
bwVjgYmCo/MK3K3oUmwny46ure+bmRR1HwJXkis9UMkSOjcaf2U0b7EKVPV9n7AUx3sjsHXYjz0R
FrVET+EwAan/ZI9fMITaFcngHOXFuhL01lNH8DJpii4v0i/GlykbduXg3QvRXIqeCiFxwO2Vyxlp
VMKmWavxxh9GNqYDSQJ1ykOhOwyn7Xhd5D0Pb5XcHC/ZkW2y1KwH2eCXFO1Un+XAzTDRQJImKaEW
bPCHvZ+BMtfunOnbuKXXE+W7X3p3yw5uge1i7NYI9ZVHiQDXNTqIWBAYQ5d0j27tgNoPNPOVAwcu
QtisEwREdB/q82lwkvWMehWGEdS4xBllzs1r4BDj2H8o1xr5IFVjPiMzUTngIS9DzbA1bRgAETt3
ZpxpAxFzHeDtc+//TXTTK6qabZd/Z1qxYzIrGWxqDw1gUdCfPNbCqG9QMClE50+wFKC5DU8sXQ+C
Q85XGDgs3mW3/cstHBvI6Ay0hjMVeRLSqryNiPUS5FoVEvZJCcDRMdTNPaJVbkjdqFCqT5AZWn3z
BsZL3+hqwAvy2fTfh7jie3KakTb0uId1FnYy7S+SlvG/D4Ot9egAJQBukoU/lL72R6/twZFTI97T
dB+ChKZe3vBrSE2yVua5ZlHtfIUOTk9msn68mJpLHWAL4Lle5OkHzYsnP0eTmwblAbWGlnXvOSDy
0HzWh+lYBtW+rKsXP683BivsgtfUYTAizJdV0iXCeJgi70QeazPdVQrG9s9DL4ANii91sWvRYzbR
eJGHvJh2QSC/xbqmbDXUNIKD0CRNQc3oqfRQWBi7gewDtcoq1tkcrRwYwRHzDGVYKHP9xcY+FE9M
rjPwOTTOI58NC+NdOfJh1R6EJFphAQ5ggJf53eLRqSXvPj/d1ECVrVVnHNXfEXocmJH+Qp1eQuXq
nWXPCAUWe86Z4md/fmdvrGZf9pta6veejlQLUIfjzDRYmLtLx2/2yrTFwTijxmSN/8/t+vXQfA2P
1GYjAF8/xs0A21BSeYY9u5PoVFEz86+vzGIhWGplTvg5O2DKAt66yaFvMde1fUJRfReUUYK2QKHK
SNCKnZptJc+lEpwzis9B4HUoJlpQCxqGfNcaVqhymCogD+XL4JX4FL5a51EELO/2Du9K4c0vyCli
M1zns7WOTHud+NFzoZgASFAms1uCiTFZhDczt8jFJKKjfK+S8iXgvVIof9fZ9QPcrukm2dLqvF6z
Z1gGAXUssp2VPKJaQd0hRw+LOdp4pYP0lf7SyA8JTtRhYGgEgeYYKeiK/mODRkicGlMT4xRqobDK
XtFP5iAEHas7qOe/pzIxjRWWVY/CjK0Iy1FUcxvKf/ykw0HONCUsBMDktigXcT+k+xbyacD6a5Is
59nFlHuNL5xNEYuBo8E4LiEmIQXWEDPj/EJKA85rKE8B55M8luGyTQ+yB+0NqFmMJ2KqoJC5015W
a7c/FUCqsXkNMvWfphoncwzh1xGk0LFlYePTL2q8HtSpHZX9hJwNK0At12GwmWycf5xZv41xyjTn
HAk8ZxyUgeOd3ZLNI/Ql2JMFqzjIufi25wwfXYiJdhbypS7Y2YWbCBhWSZeXOA3S6oa2yGBplfnj
P4M1X+SyFvN1Ql3r15B131jUnGKAeHA02fXAs3tWh4DH3DobSUyeX6cO4pXjZc5i8pg+R8gU0/mr
/g7m/JaBjy5L41KjW9Q6wBhQfZLkFKWcqbW2tca7gVcwDcZl7zC75b1OgWlkHJTSeEsbYzPWzSWI
ThGC1mzfcvJ14YXAiJoo5bYmNZXHq+zwQtdUK9O6Z0k2jF8wYEitmrejkW5bnh71aZVhe+mZf7lz
zY6abQNwYzuiYpH+cJ/5rGdiuyfKtHz6Uk0JegU57+rhpfcaqK76gygsd2lqjEPqHFoQ3OUJrpo7
bw1mpJqpHweCj2bkFFanwQdBJZRnuyblFqk3DHxNQKrWlLJHLjetGUFJJO0w4akt6reu4DBMG+vW
ZECTu6a+MEX7tR1Agn2gZqJhtmTii+dLeQBPrvFIXR38HMgFYFYsOVbcvGCCOgbozBH056zToKdQ
FzokrWtR9JaO5auQ6aUNCSEAH7Tvm00mxkOfha90JQeL8YiQ2jGtiRthhdx13ZpOHTc9Z3W1EuSL
N2ZzDqr0roGANSdVhugW2mmyqYeOSPci+2PnxotScRNIg+B2VKe549OFjWQyHax4iK23rCl+ZZXs
DAYbrQ/rpjqVDOHiZmZAOuAdGndGY6HOa4a9IWesfhQrhYZnzOHe6uZ8VwcKHTWtaICt5MdP+ck2
sA5Zg45kJBxMeusi6Nazf9J59eQ56VGwbPC6ZgMh4P4AawN8ZUQYE+cjtcBw1wK2fk3zIsQyIaVB
Nf255x26rNi7VXhxWrlx3S+5ZSCxcfE3Sm4vrg8jTg6wxZFl/0WcjbadnDRfKE3ZYgoD5lQOM05G
JfQVgrjfgTAGD0W9kRJsMerXAeiEgKubxcx6pumsue+co0Ba5rXr8GPeJvQw6rpgs9RAsgq6ZS2M
j5rOrbJa1s8Vhbzf0lIKi4fRBLvdD+lNdIzVhoqlEAGxKGbS2Dv6EmyOGY9vroDyaqcAcgvG+iYz
GCzsPFQgWVMEq439KtNasjGNryPYSHi/HXE9Wait81yFYjXnHoRKbgCG5eiPhvJiOg8ZsmQueA1F
Pn5qHVwVkuZ0XxyysDn2Q0EsCGeczLi7i41JzZvR97kwAPrZueVu8NwSWi/k+OsaNpzGZNjNTvHc
eZTp2GCm7iNNOa2CmUE+haMzGNaie4M1s4h8eMO0/mCSz3EMf0ruZl9fkImI5xH5D1mhqvrnytN0
+3WuGoJoWRWxnGs8DarBHHONEWeZcAFUjYa7qH0EVf2GAOhWuagaq41FOsxT3xq3mBY9+xd4BDDI
mY1S5PxlWPC1IMVJ7/lPAAfUuY7FJlROHkPN6HXORTcW6DZxTUL/CjF1a6F/0DTIMOlIw+q0p9nk
j6ZW/2xq/A0pAJ4WbUE/zFfUgCD2OvPPNrIDZpoBsFvwqs11DOZ82uQuPyhT5w/Mj7GKM271dhbL
ihvlabAFSwPPPXWa/XPWh5yBQI1H0NfLi4RhUFSio/ThAp6zg9DXVtX8ZRZ1iOIyjv14T3PAKwrP
6iIEqON6nQ7DacTm0efDpzokGCdg38OtjIvWYf3rX5263hsZYKAERof7LNC5aHAiXU/ueAOXDTaB
orDXPkF/bVdADH73RvdNzr8VjNPeC96E82yUqi6Ogr+419mfNN0i439255Mr6m0xvmzSsTkVaNMz
wgg1K9wThE1aYEe96/naNq8h7mrJvpR7LdUOLUOQQoAjn5pD0CPUzRq2xTAJqLydIn1z8RbMffs7
jPVisNOlrYTgyfTZJxgzE0H2eMZn9J7DELLKmmTw8WDPv1OQvoeGYGoAL9no2fSjVy3lGlXkajas
bS6ZQUlqkqmCv4FMlYub2KZVr+6CjMkDNzSJe8qrNYM5CVkV6LDCRunt5vne9ys7aLGfXphoOfN+
FiRDZ+nGsN1zghYmHtp9XzdnHbYTHsGkYATWSRR1sDUmC4d+uG38kiw/BykxOOYAfQ95HmWQbnqH
gKFLwJ+WPg6b/Zy/RQCqpc9iUWQR7giuEZP8g254SaPiebZJYpm6/inhZAZCuBgCuLEYQnSKePcl
GyOO3GbsVg79VdYRFiZ6WEQIsQLjPQzcVzi6Z4KImnNZmgdZxs+yurngJcF4U9CtlLJLht0r7FEb
X+NfzkReF1sKNor3YKVSoMCsAqcAG9FoZy3jugyQI0rqGaGPjC1aIDwKdw8juWpSwP5q/dK0T0mH
3sKt4+1QlSCmsnjbjqDgWB3pTuhyxi6myrlMPb+T74QohVp+A2kx4eZbwhSCSQS1UVn9zISl2oS+
07zcQagAhZE6NqGZoLva+2AW61B0GuwYg4LOx2yzmd6jvuXERPR+swisJGXYYh/SKTjl+KTnuP7O
SRPTKjJh/IBzcxoakNNoSLLyeXL5kpuTvCYtxqkcTQquPzQ72b5kXLIr492ku3+xYyNy6Jjmd/yJ
rEuHZdLDq0aB0Sd8F1PBziB9c8S3pr2rEs7P7jVE+ca29yYOJL7NEVMwYYyccD9zmpAzrchM0Fbq
7qX4TTP/vSLX6RAAxmw8AJ0gPHtaZLRn7VJXCZ8ZeSulycZw4AGuvOxXCHoMlNV46zKfmViu8brB
sVkWQYj1xwRQcSQ1cNR/m6A/sDqB84H5wfSHXevW/jJPPWONvS9d9VoH1c68hK7cFbq9SWmP+/RV
s98xPZTtt/D7NQaZYm1FKbIR/5jV8sKahgNGU1Ak5FgyPcQgSRH76/8oue6CGrqNredCgT+1h+8X
mwitmpgoGZIapBPzpJKwjLTJ1m1ofrGH543PV261E3gJy3QdwBbkw85xIugnnMZGh4JpPCmNbgEQ
xLyL5K8Es4Bk8ahGg3N4U6FMtQNzBICF8jWVr+scCZ7bOusAAoSlyye3Mk8eU3hSfl1MV1ISxzzA
MKR7uzpDdoly1jYOqAesJEPxjhxwG1a7mEklRVK8r5z//5cX6VckeFCJLotA2SNwu4p9MHqsEkHb
P02kUVhju/KUPAepDa4lSwnsqDXb76npX4hEZdLAjeqOEN3BAvSMkDBizWiGXBcA/BkEHyLolEkV
LalesjZgTFbq68l/YQhLaBopLwU6wCI6jPjx3z1En31NdjX3vDPf8+QUAymYWOynI7owvOf49QwU
8czBRlybU7l0ofPZlvhN5Noz0TIgrDCtZV8Na5aY27jTzq7b/ZmVhtEWlWIMmoqDNt9Ukgj6Z4cl
v1J38zm2NllGLy7bUsY6ozhNMX+8DZHTMa23VLLJuC0sr0T1QAgY5AndhkDkeXvYAB/D0BIt6/0m
uIar8Fdz89skzr1GOq9CSHfDt8zBFYAvD4AiTt5bhWHlaTCp5qwyYsKXqekMplKYvzA7sHtk3WUS
7UHHOG4a2nPff3jislJbGc7aPiLb8GAFA3dvufPL5Bjr7WpkGWvdK8SQdfYWIUtUoCyDAULZJ8hi
EiSb+CgTfgATQHiphuQWOPLUSqRQ9Ha02eN5/ioSBhuV7INl0AabJsVaj1uMPdMQf7bBtgIx/NQ0
5l+N5t2ZrU8OTstQNLwvcQEyTcCJs58ZFLgdfJ+hyNjH+iT/DjwjciYkUOshI/al0qP7Sx9mAOuB
61QfmpqBVV4Oj7FoUB2lCx2jMsM2TFZ01z67sm1R00sn0gH8JGOezWjtutUzSai7sYdwkJRDyyiS
1xqXy5xPOxyYXbohrxq/4qfJaGahm2jXegh6nkfcn4Ghv5TeU1NQGGr7CEWNrjJQKuMSe5B5JqGR
8+sR1yaejdY5FEKeHaTRIxjRzLqzQ7kkzW1MyisDwzNg69scGNGyA5nI9JD71XVWpUEGVR1QNToT
oUlB/JFQS8Fy5OOfY2K+fQKPGAWPDtuvsPY72hkd12Q0HQOnHPdtsU4lx9nZcCl1CutkOxvgWGgx
fb45+LlilJd8J1zmzKFx1udDP6LA4QuUGLumwFKA9kpt8TSK0c6y1kbgkixWYBo0NhoUmzZMX+q0
+dMK85l93o6cJOxiq7oZP9qcbF8+Z5fWviryjY3oMRw2TP02KrYuqddVDDEwIQbCYPE+BAvAr6vU
x9IToZS0mPCPzxWdrQybnzwj21NzT3nIWD3e47roFgmu1JC9bPurYb0xQTxg6mqwjul8chbNhajI
RjXs8ZyDG5GwEVaQh+B3tCjbEhbDIhibnak9e6NtYIfnOm8MZppAiu0I8aTPfk0yOBqSdUcWUalI
+x70BCGXwGhgipF3axhH3+i+yNBAGYHqaS4x9phwu5k34QZngnjMm+k+IklIj22VEVPwLkKPAQms
4+Iq7DurVUi49BcemAz166naVzWBcULSkPtl0/cyIm2MD+ZqmtkeLS84ViR21wismUWOZ/IrF9+j
DicXBSstDAkz146RdAH6JtL/DWPBEnaTJlvRbvLskXvr2Ao+iN1jOLWaKmzzTHnH7DX07bMGdnyA
Wq2u7IL7pIMsbYSnAm4UpQILthKHgc8/Ab67vPasXkvJxLFZq/4YunaQHvKEzz97K0BlW3SOVk8o
slVQ6YZPdkuCztWLfEh3NLpsMQu5aAP9ZxJ3Lf7bO4m8qdQCGHO9/ijwX8+hvuwShh5IeOsDIgm+
/pjJiGVO1+5cDcxH4yej4MNuc/PHxv9KycihaRVsCHP6L1z05lMD/I/HPFrpDBjQ+ZloMR4R9AwU
bAULVTNI0tXK0MCdDR5O0TLp13YIlm2YxRYxxsrTSwsmp8EMUjwPLOyYmNzHOvjy23gbA5TqYYBq
sHE6DmVeegqXARiuB2vUJXmJuEtKM76QC1d9mpBuVP6ZlP0V4WNiTkDuS8z82FStcfXfd3FCSR3C
pk4pDGuHFHP7ZAbpVr2hzcA62bpnKDZdxngEqrnuQ+2j8f1bGTP/9q56JMRCAF51OmHWLIa9MjzY
KM34MvLga5iEWg4STlks8KcxhEmG3AzuXBBs1R0ay+7YEebsZLELOTC9DimLoq6df9uqJ0eQbL1m
MDbq49MCEkWHjVGrdLfORBdXs7/CqM5OMuMkrijpqhqt85Aw/s6XtHDBeE30Dc9Ix4M/UiBYnC6l
efWnDRZpTDtZejbtR+O1ZwNJaBxcIqy5HAApqX7hqSGEhaVck8C0pITq5z0i7C+erXG4OkzjXMWr
ad4R5HbEF+aMRXLBjjMihsHEPqYhb2KdPZY5i65lXfk0EqtMpS6a2JFySoVqEfZYLLmqUNVTKOOW
YuJxb4DjOo51rAOa+CKnZN7w/PDv/9YpEG1qGM24lqguS4bJMZ+Emlh62WoomYFSwfGrFPQ7uNwG
1kH0WvCNrny19dJGYCFfI7iFOd0IE0C/XSTuo+T6TLxy3bQRZHJuhI63XGvXMNGW+PlSYDWVWAbj
3WQhTDXEKHlplZxWYj2KdJ3boDugwQuVlUlgD+WBhjk+s04614aa7umjoxYmaFLo/xkkieSAEIrh
8h8TuEBaZ62Qnxpsm1wbXvl465jxB0mJrYVyca8X6VUtKD0YCYj/Z/klOzSt3MyM/nWL+Zk88aq0
+CpZDFmm9jWN+UlSrPvEgLXEeiLSpyBuoOiWIb4t8d+8HteLRqZkH4gDdQEJkS8Aq2lPlkV+9BgY
lHIn2Q8A4zX9v9YulsNM/eNMH5kenFMjPeL55jYoL3XONMNwvbNee5euffM7FqNtTw3bOOZ66Jzv
tgy+Rjwjniu3Dce89POnWP/iN531/j3C712An4PlqZbamDLzjsVI5f2G4pZoMEJbc2SbIEDe6XbL
gHo8u4Zggtu/F0GxJKYWPDcu5Tz9hd4RdL5YMSRBhm0a+EJ6f0/E+bxNJrEWc1IhuquxH0vYYnxG
nxBlcB/HbK9bgHs1+05ArN3Y7uL2mNTAsap5NYLWdBZtdInrkLLoGmcNEmfMf9yxcSi3amwywEyJ
VwQAFxAjKnD5U/4bpRl8W/46e4YKWHxYsvjQZufQ6t6VurwxkfC1oX3qeufgTtqy+C3t4Bm6MMD3
P1/bWz7zfgT9Ho0hiHcPLwCNud6id55xBTlT/96bhN/OQvHzw4A1lGOBIOpYIVJOTmShzxMpTAUV
9Sx2pjMzk3RIpPThmDUYdN7oMS+yTi9+jPsqiv9H0nktN45kQfSLEAFfwGvTe5ESKfOCkLpFeI+C
+/o9NRuxO2tiprtFAlXXZJ48GEb1jvKgqR6+ivltMPkK+nRfO2oV3NaiIgL42aDWtihCpwgzU8xP
z9XgeYjFDmVxKgjHYm68CKZ1QlctiHLRGBNk+0xHUMYrUKFA4Vzz2H+hQUd+JXeyBONElUSEDadp
VNrvHli57Zgh8dPk8IEDixLL3YcGxYvxPRek15J1o3b/6EQNgjUdj2+z+XU5rNFkwT2jfmiqTe5i
SeAKjZoTC5CggCkL25q/gbNOUXVa/VermHAYt5ZrE1UHvTMzlIygkfyD269+FUDh6/Ia2C70atbR
0HZJJcO4wurkCpqQvvSIBDjUkVZ3W7AIPqo5VBboMO+dzt4BxeWUQjO0EnlvBcP3yteXmhIQJFAg
le40BRydsnnlReyZB8joq0EmXjoPjXMo7djH9sZV77J9YwJRpvwt+CMPDnv7fa8S7LZApVaWFR80
pzw3DSmIPmaO5J7SPTYN8AnuwX7wryHok5KhgeoS6QZ5SPHZpwRr88v5ZOwF3amfdnG7HfVLJb8w
UsHSBBdDp+tz3SrzSi4/fK73ppluLv9TxK8Zmaza9N3h0yWi6M0LtMUch1vl5NtLDOrylePRRB4a
0hUF06/VPZBmmBwzjJIWUR0s7eCUOkfdIcViNUe3YlRViMfII+p5UjmZCDN1T9ZIThBIkPKqvqG5
4XFjqEQcVgxymniDMWeqvzW1e+re+dapBkaTqMju7kdPOHJDjFoLaDXv6UQM4D1SgI2XdvZJINgn
fEf9pg5/kggzHtFm3PXKGIvagUf+aSFijW4hYy3uEt9hDdR/EbwltNceijO/WcojZmN8yCiPfYw7
2q9l96sxeRTiG0wB6liPSGNWnMgBrc5UMetERxASxK2NNrVacEWrTtllsswtaHOr+S8tNd/0I6s9
nrOFkOqmMDkRnLWHLSnh+mpmzgMBO6byN6VrLGYhl23PrcgPXH5bROD5ZKcHW1uugw7IxEqzPjqc
EGWls2GPqAdNmxag44QO13adG+w5hr/JDK8F66J6ezoMSPHnwEi1Eu+mZa4m5Fs2b7Fbu++NKk46
y4c+xLOVDN4+cnlAApfirFZ8Z1BuQxS9um5vID4iHlWAL2z+5vpgLj06zljzVlXdQN8U1h4VqkZu
pg7cJx7nm1VVN7yMkXCfXWIsbS6YuA0TnNfdP/FVl1w387fbfOgJvWmkx5d6YrRSM3J1m2+Tc9gY
GK5qU4lX17UuoWx+wtK6DmH7C+341bYFi/KiuqcGDfw/pqRI7rmS7D2RRWcBBUWPxy2FF8Ovk8ka
1Q2e/vztuCHoGag+iOGGrRSbTPIjtK/Ve2Ftq2wprRcvvKmDs6/h4JI2TBUah+QxIx0tB39ZJph/
8qVrzcukGDhaZxCv5j2Q3EyJxGwanT3EOQSGR8gKZ/yB3gDvxU6OuXdxmqMrvnVvROWGY2oBx4UI
1Ymeg48u3ptmpuzeVBEwdc29Nm91rTuUET0a+/BjqxOVp6HzTaCHyG3Kb0NvjfFkpYSXadupzJ+M
XzTF5USmoZlDQpU+LM4CO5+V1aSHzdCIPJZyxqjtUQpyrkEsJuhKvYJ4ijZ24q8AcObHxPBJRSs2
A7pwDj42pobFIrliHUMuKBN6o7rFTYJjQdv2SbMhFnWhSdp3onKLigDw4FX9nIM9r0PurMDXTl2V
QDcKjr3h85lGaBw7jNz4Pj2Y2Ssn8a9V2GxMmZyIbf+rVT9RTDCLq+If512ehLfWPY7RxZxIgkaG
rGOHAcn4keW8to4PB5wJAywi8uRiSXs5PCL5ncKTn5KHxaY19zYN9HvC3wCdgqoEVC2mPRMsUi+o
7Wb6kFGTu9hKL3ATVnNavDqwlUDUl9fWr6+iRTnAZy7qYe052VrGiNoMmwiIAAyGU6Xfso/o6ZkQ
jQjoRfDuxN2qTFpgev41irITqK+5fKg3gTH42c9YJNg3m/mFDPwDY4evNBq39SyvZ9ZyAb+6Llm9
tbTS3wkq3TJZ+SaS9gEBj1Lox0QWNNbKxRU6tYx/atwOkI/KZplp760XbHVjXlZ4kfJE+Tihk+qo
kTprH/L+p6jASq2DzkxOrPuIfH2t/u8+54zDvdVB4yrmaJNIi0Rn44h7dsGqnDTpauoo9v1r0Vbv
fFZ4DbQlbQOtL8miLOG14dJ+VhUuwz7cOZMPVY0zUq+xh3xxKKM9WgVedolaBKsujG9nkWg2cKpU
16k08iPrMeCEHLeRuOq++fr/H37MoW/zR20TbcfgiZO0mXFFUmJ53+qntgh4bv57z0cB0DCcYEQN
L6kEum1pHCn//YCC38IvHnZM6TZgvG/1vQ/o0sQSVREvmYCaacBDO3jqOAS60PijtQkTzBQ+LEOq
IdkLqCQm5258Vk+A+lNqfBzM+fyWQBonwGPSXdXHHDoYx9a6t7GDdJ8DxrdVYM5crgf0peo3n7Me
2wauFZu9dPhO05rbAdk4GGPC25SnJ5YFuJrp0cJmRbcXttklDZ621b8YRbdwZyD6Pa9cc2aBuYw4
Objj+PvY6RXkkUM0MQaiwp8SuXlAPLD/NJzT4IQnPRguyNnNflu4NibKcMNWkawgH7mX4BYWuAtj
fc4WGPcI20GbrOIpraHfVgNE16RXA+80vphy6QhoXVaJ8kcZuafKOqEaGr1rLx85sitrPFj4ciPa
sMHydwP7V634AtiKfjU7VOhCDCLFdSbKE33RSJ5JZQjtv08q6c5Vka1Dbl7iyBvjm5+z6kmeYHfw
A7q3MuSd7SczfJxuH9LUtqiq2fOfFBswKtO9FbGPyeqNrmFZAYmXrLVFxCuOIh5SmYctNr8zqVKE
j631VOUUd32mAYoflLZiP9TXRC/v7SBeyEQGB6hI2YTNj6Ja5WydJ4tC5pHaFFWaRcCK94tpcw/g
BUVHswjHvZ/Q/zA0Kg3zKChlmdMPkfnokDvUnnhJGTeqNynyAg4z9t8oBLPstSnYE1QzE4hqbXE+
1NF3SWn9BlqgGTnCcBX1qJYoYwvjKiMdr+Ntsp4m8xmbmEdsn9QoXco/rFNZoJes715Cay/XAxT2
pmO0TiiO4KvufOdgFxm7TyB9AytGU2zcTt+HTbdzU3ke/FPT2ptJbyES9N+GnW9l929sEeFp46Hm
XDRqJPzVE+zolkePaFCC+GAHTTiobL63kUy0lhTLGFF2ki4KQQlkfkt0tnjt+AfoT8KA2UKyYleD
IhiXMB4KchJrEjEMXNXaudaZXvfPea7ozmMCF8YXFQcqXCaZDK0rOd9C6W2srH+PBe8uVO7mqrM0
LaJ3xg18NsO4H4uzXgBH7w76/D32Lsg1DLgUBKZ4JDPmN8fc+f2DI6LRyU3qPqXiCYmroAqawn2s
DooEsih9uYaNi/ep4Q/JHbiCvb3LcAmqFzAjpiXu2h9fItvn4CjDbwMBIz+k+o8xJZNmvqvZAVYu
yFMIH2LQAE8NnnWGuruyyaJF6DA8bcbOQ9OcQjJYwgktQA5puyJg3EFwroLiV7oiPeUpsukbqIul
8KtdGTEyK92Va78ShrgrLgiTtrFwEOFQI/O5xvn3DtsNnWqwldoDw5Y/xzedPazFsCfRkfvM5S6d
WdShyM3x4mUvCWrWnhG3hUYLtG0hviSZ9GX8257UU+yzBICqVycz3UMZ8mB9I5Nb8qK23j3wNGKf
H9IclUp8w9Kwdc/qtyn6h1skp8Hn5NeBucXB2eFTSfHdcj411j2AvTBTX5MMADOoEf+8OAeEwuMx
X9uJMUMyliVaWPOkxdTxqT6+pYJgzpTfwIvj3y6sYWwpK4Ea1KL8uxLTXZV7Ob3MekS01QJLgZ7i
TWb4zCeTtNq63LSj91crwfAMsLe4Z22XIK7p5M7pzUfygfTXf59aQmx67aPM/I/JNHou8cXkaa8V
108tx3UZwv0lC4ghXVw7D0NMqLvpbuHGaUV1djqYU2Z5IMKOcvdLUswx1FF1JN3kQl8DXOfgmVY5
ht+Quy1jFT7SKXqNwVYHYwO3oleyXcsIf5L/qjD9qAArhGG/isMLw8g8vhpokvWuvWc2nqGk4uvJ
cm3N4p2vDXlLMv9QxtL+BzS0gh4s0qvdnHxEtfy1XVRkmSg+c73+m5dFtIC+sBPIPlqYYxU9yIga
hvHWKOHYxeK3qcgQrFRcaQwQhZZIFcwh8tP6r0fecjeMBNbSwkNmG6ALZibF5SReu6SBPhV+RIW2
+GNSzY6RvDoD7a6fEuqKRP1AnJcpACplUWIw9xAIaYKWad7WrI197L6EAFfrFbXfISQXghFixv0c
vymgvpU470HT/s1dnTGg9sP822PISrWTQGeUIOYQ4qq3DdlpL7q925Tnqmq2QxzuUutAzal6I0t3
1wUB4P6/6TsQBzictTym5bsXPFjepuZTTSwijDgqvhfR2R3FAYCT2Fo7/bnzEZRY5TuBsCrFERFr
eajrlGlnFlDJRqeW6I5e7HWC+RYe2RbRK+vbYj4W7l2dlUZerUruEidDJAHTSDVzJqiLZwgJFShQ
Pb7igFKO6XnrOhNELhC3gH7du/rIU58mfCJZef5n60y8Z9pd8aX+Pq5mlJOet3Xnd47fgoY3ib6w
6SCQwnb/MPjlI+5BWVb7mqGvUmcNAcMRq1+2Hu9mF+IXcCQpq8mf/jVnGRIPRYPqz4RnTWC2NBbN
pVRm4xl0nefKZYb/00NPUVsMUQoo1/JMSi1HGNoc3z+44a7REUDn18DtuQ1/8+LpGW+2e7LlawP2
2SRYQ7OgMOOAnp27Ba91CjzWihQ51ksx3Sx2FWVzt0uy9uR4k3I+jh4SEdf4tlkJpaQMxl5/BrUc
noMkvxHuRsRjx4xoVNtmG6ce2YIYJwP2g8VvqyX7GaXe4KAXMqGnzDmfL6OQGEd9bmkKcvFHD4ie
2TOoYtbhh6g6wMCYzKshZmWecfSLL1v2f7IR43t/qkqwGgabwgw1BBQmMoS4qRNw3qvRARLgWVcm
0QniNjwSc9vtzGkGiOfwjY3vQ0AwSIkGnLXZKhrTpd3cdV64Vnv2PL8VMXCGeY+WYMEY3UyR8kvx
V61iVX5pKBPIrbM50+QIzmPy2TapkXO3auNtj6AoRcxkFdYV0zfBDpZNbPREklzPUI7tWOGyg+CR
0b/YKRJmYyjocARz6zIb/Bk6Dvfhqg78pggPk1nehEEjaxvexZv2xmh8I1NeTUIeQoodE1G3Kl26
EzVJN9eP2fzpJWkxSYCPOjvFXcA+21yxbMVVSIleo0GsHwpgUyB8UHcUyXLTGFgUstIgP2dYjb6z
J435TTbFj2fTUhnmQeDDaANjMfUQqNgEk3lNtQGqNrvREuyNINmEmo9WAK+izn6MZp06oSkfkp7f
3lNJdVMN/i65Vh1xX7pGUgmnV3NuVlpNh6AJjjdE/GWwmfXTBHmMAUPfLCgzJNu/2cN90GwATrrl
j0NJ3gB5DK1474VwtottQ6QCKn1ynqBJlv5wEV1+MMdrXD967RpHnGHt3uYZUx95VUbUk2jqippU
DGtB8JQete9+qnprTV69mNV9qa/zikDB+T5xu2uasXT8OxslnGD6ImwgWtLfC4IzZveg9tdjTGHG
T+/CCmHfoGqTkC9bVsEKMlRYaIcJ7/lkY3+dGXgW2XCI7WxvJi3+YTNgv8LnUSLrL2PtkVGAN/gD
PNSGzUiuWQZ6iKX+1m3h6Zoh26zerXGvj8hpZptxSJX2xqrKmdB1pFsS8zCA72YpynRBxTmE1EXM
HYieUgll9jmjhfGLWW3YmR+lZ21Il94I1pKfIB72NKMMnN0eO5R2y134RqGLMha02q70UdK7/BQc
MLexS6DWKgB5RnSg3UKoj8qXkBbtj18oZnTBTKNnvgdocODHt1ztXxo/0qp7ayNGCmA4CAxuZMky
JWXyhzlfT09s13ieIRJzhg5r6aDZDMkIc/AVDfQjLpVBiY41COQ+QT8fbW2ePK/h6wBDNgDbHijY
LYnHMthyFChSF3E2usHN4sNAN4ldNEn5WPkILARWKh78rYZlrxHZRwCx/4+hsSOJUF0d4yzFeuYc
pf9kJ7IyzGqteZm5KO2/uQ1MhwHPz5TfcMvKjo3ktfHbbf7W4C7PeTBAYrqE8vlyJkySG8HiNqk7
ErHK/A27fNlkf9VGLbbv2CZrlxAPvk1oGu6wJ3QP3Nc+JsVIM2bVZjMe2VvP4cjhu47XmeHAPOve
opkmeXw3P9Jg5wbICjUOJbZZXDNY3BahxL7JyUHgAHOAboXY4IJdDigugejqffUaaGjXTjup/orZ
aYllo1yPHYNGYyl75l761RRwMDXn6nh8sLUJwMVusexaaz7vEFmSVXp4oHEzfI4zvI04xeoffv/3
bSJgpd7KDKYsJ5uuSwVkJWl+phshftFeCK9ak23PfDB/r5shA7vqbBAbi7U4y6KGjYiSG1ArILir
lWgU7e1G3dYZwcted6BgmGxNhczWwzMbbyHPGv00qFQgNNOx0W78ZKoV7ggA77qNdzNDQMR6sQbI
GPstrMsQC8cCacl+hK6DVuMSqJVRv9bQaNRY00YGIW6xM1syUPzlKLRlPD5797PG8iE1qlyMuQHY
3oEiDKt6ZZzU8jLQhkOEhEjvn7aHSP2r7DCC6yeOS/VMq8Yho3XtAwD49t1jTp1dbXo81W6Ep6D6
anF0qtFInyDjZYuhwvk0mssEFIJuGp8OWeFW+Za4/ktQfnsSD1TcAM2HW4ThcBYEGRtiX6mrptMX
biIIfD5CLsYmAQ+GXI3hbzvJQ0ThTlIHMnOYIyNMzdqJN5guV5l81oVfb2141hJbQjtshWGXZC9R
GU8Bup3Km6NFYkXs1nTMlZYX4IoA9BCCX40uvUaE47SpsIKxIYvm70aO1IneNUZzFaUoyC3m/ZmG
cU0m87mQz3KmkioR60X9ZTBgxwBGsvmqUS/E5ZtuHDJnY/c+nl+CbU/z+BuL6K8Z+MswYXKssSMF
hXACmPkaxZ914MllgNdZlt3beMjZxxsrnwEDvWTubocq+zBzh3Q6ytZobcZsBuYR/6A232oz2PsB
lTH0LiAkWW/d4qLdu+MbEtkgj07EzUfgDxHWoE6c//ziVNhYfHwa4XLIGZPkTaMBgKAK6/IXvSQl
slj3Mv0bofhL39xgPLhGdiQc8zQL50U7e1rwKDH7FEhNmakv81NWYaHYIyzXaVLBsobljUJCAeMS
sTeoQiTxMvw7xVwgiJNm0if2EbAEqT9TgMhIlFvCWcROhDyo0dapgp3eeptZ2NsQJyGCM4z5vAeA
2RBPs/df55hEdTd5ejm1fM/DL7k4sYRF/psOxGhQoxO9XBpgA6KnQ1ySXZQvsR3vxoyNX+AcszA9
erN5bJr4BZMcj1Q64HDryaOMAAAFCUcE5SSwK+AJnPQh7x4e/oTQNzabpr61yepysclzSFjkiUZo
+vSCmyTNsi/MttPwiYzS3aTVeKtFiBuk52mrvlV5oKE0mzROv4+sDNG5cQI1oPSAJ4L/Ags8RZG9
QxkejT57JgaXiHvLZlv0lCWIbkIT1WwoW33n5cVnSlejMROZRbEVEyPWEDJpXqBQiTEPwISPQx4c
vlZaCqxIbzqjmKAJvtJw5/JIWuU2KiFgNxnI3JbZjUzuoU/DDle17+flPI3nzmHaoySxQ0WJGTNY
MKocF0S8cOr504jfshQZ8vwNDGIaf42oepKCiCWOSxx/BGVMzrMaZj+ZonAaRfU3Gdtd30wssRch
t38DH6m3N52WfzVqGK5TaMmMMpEsY06ZxnI/whHzHVKUhW3PGLSjJDsML0S1ZXiwg2zhhHx5U4sa
1JVXDjX0PG0vTnXZvxcKe8HMpvRPPoK4Egx9SeUldc6bLL5GzSZyT/BZoE7PJInyOtPTs4khrXHB
ruGjT8J1BIDU0PBCPk3qAHeMdw2vTh8T7JSl+8iozirghXyZirmpFB4DlGhLBXkTjfOXM2WO7beA
t5dgFo6te06FOjv6qvOfWjWunWo6pb15aZHqDXefXQETbKH96iLfLQt6iHBEhIhklw0pd1ivgTgd
h1ObfzZFwxAxR0LUsqlOJmCwr4JdGxEUb2YFTrYluh5Lr7bIPXlKmxaaTRYtc5ES6bBHspZgtEFC
mvvNLaG2EvHasi+9yQUZLIpO7Gomy3FoLv9YszjWJkceLNMIKDTjztTCWNkRhobiAgPnjCuotM8+
cVpNpv819G/UBQkTugbkjj2i00E9e9GkjdOr39Y55jrdcu5Ez3xrkicKDpxg28bNmLI7Nc2L7A6I
tGR9ZY6X+v/iXK4Ut8tI38vE2gjYKos0afeNB86Rk4yNXfLOSG/taM7Knr1LZOFnUbWn3mGH6EFv
Z/XPiBwpeXGoJQJCKrWwvWo+FWiFGwadrv+vj7G3C28tPXDrPW84sjrBELMe/F01nPhipOX+UdVz
j7jd1E60gyjuEPIFDm5FfGZKdJ7lcJDZGRBkpbxS3aNJdyQmRtbBdDOKhGsouGhNbBL35KF3Gz3G
+IUXBXSxoWzb/hWXsrpDG4triqHRpi7d7chIMQzb/eDSTavOjEoZ1VfvH6IiW/i3GsOqmurOvK0V
v7fNVkGrIZBl3jmiim4iuMthsB60eoHCjcjENj6GUXvFoYeqAEy3VneLAYTaNJZkk8OKwtNaSGz4
PPVUVqGrnXpG6fqWQC++AX8x64QssIu3eE2zod4AhzqN6d/0NXcRArB4X7I/yOH6ei8Iliau2IQX
NQGrpeC6OUvzyhTUray5hO+/Y/DYO9OxxEVHJhunL9ApRjVcjE4409lh0pqnG4JpXFvJn9TEGuzT
ZIGQjJEDLNKRIQyIMXApn0aq41SLXnmQ66jivCyNO2WYGhymqm5NKPibMTti4dg1VBENIylRF0uK
MzqKWjanTjBXYPcQsY/Q6M/sLt6RupD5DHmpC0VhLCotByeDJkfrr0F8MLLwgJMHiY23dQI22pq9
8iBJFcWuKjBU7xxrV1neM7BwtUEP0kSz09wOXepEBFmNVrTgfM06HGyT2GZl9kD/fMp1XCFG3P+r
upnxR24ai8RxiAouXpOem7C5Imt1LVedsHmLw8CRJ6t76iFZ5vwycUGpTI/5OVoA5Be9xoiqBruR
2A8nqLCvwdauWQ2w1Fg3Ma+2Ri3UVFg5La+7Klp1mfRr9czxyKw8SkFVrvnj306Ox6FnKfHseSxA
f9KZ4qqf9FJbwpupqJQ2vmiexGG9z0DzAtQVNlCWuJtZKlefcU9m1gn5yR/YamOev/NxLFlo4IMJ
q/QVc0VcrhLKwoQiO0XnI9Jy6SGUHWVw1Yjn/soEYwJG7JIdUrZ0+WAyWhZJeHjG7BikVpVVq5pJ
lypTNOBdOe+oNJ5EhOKlXuSjtVUDm0TlhdUPheV1eYGDCoCjvHgobivmx6nG5010ZMkciwVFQbc0
MpTz7wVx5lrhqABTuABoKunEa8YzNo/I0vY71qT1pRqQjJmy2IR9tncsi2nPNQxIq0vQ4vNeuz6w
trDf2eaLaoJKrEkUvOjzGkaCd1VSI+1UB4n6Y3DFpscgQgYTQAbKccKw22kZrTq/TZQcZC2IEyRQ
Yv4uOnquSH/lR9upjCnTggvj7XIEC1nKrIyVtceSwb9Uer7ilEXgpAl9K8lniKgT6po+flgmXXZQ
Amm0pwjboNYs+Ft52HwinoeqYEGDG63J1t6sfVsQcxzRbhydQ4lWsuBYlfLRZRDUqvhFd71lPv3M
+AkS3pCCxqGcfpXRHC1tNNKFENUi0ARX4DWUbQehq+utNRNZovfsJZ8W9yeA+JBEScTCWC+y1GRu
TEgGbYL6hDzZbjXvzWCVw350gOpHNOw9F/2lL5tF3Cruob5UvUyv90sfXoTvQp5AD670OgNyX4Dg
dAGABBhglTZxLOKDE9nj51Zv9VSHgOChQ5ovtskdIB8FLasZG5c6+SmwEzs6H1D/ISu57PI9X8oc
vJtccxVAPn96pZYbcKGVXykbB+Nd4BNSvbJ6XBmChFqD8bPI121JUih9ZBljEIF1z+m/4NmiBicP
fj9xditEWs0QwLCtd8b4vyE7lsr+VeuZyGywXhCXHOtoz7G2tL8ZuuaQT4h7Wn00vs0FkcBkNMSm
t+CDFt8OwNEQhe55a47EfhBc2icwpaFb0s2Z6ERqUtTHel9K7NRzsDDCTyizKxPEjht8cdHHojz6
mr4MCxMUfPdjmSqjGHaJwwcQ6sosgWQXiVuVVuwsBiooe+FYyjb/DFhVzvyZct5l9b2MyFBmIpZ5
iBHHIhdu+2JD80C37+xsHMb6Zaj1fcDy3fetjVWjF1ZdvUEFNKVAo7NnOjjnEWfGgObAwH6lCfM/
+HphAG31zW9D2Gsk6y/8tquMb0FYxqpQHaqcjhkGFHuOjn6j8Y5DVbWnLaOzxRAV16qPPlpkuFFs
hy8KxZHrL6Ex/BtB5vTG1mK56QnWeGNEru855bKMR3Cltad+TpsPsnKapcvRJMbfBimPzuXZ5AYB
jRVXF8CW5jzwFTuwLeeRlNWJuT6Hs3pIKCHUgwruER8wi0BEBkDVzPhJY+nybHqspuLkwBgGqDlw
oT+j2LY1KEkKX1v/Ug99ABPOStkaMz4sNpV2CrR3cjA2EH9IFPeWhiz3HvkDYTnwUjBa0umHGX8z
FkDF898x2IUN8iEs9RZEtqFclh1OnozhgwTYgp0eqluKGcM3+iULzPw++DCsCooewjVb8q9ioMcO
t9Wx4LzEKMNGDFMHDg0ItirY1MDNpwqYDkSDevMHPhjVunBN9C7/leVT38brIJu2KRhT9cDrDKQK
hII4YCosfGkMmt5bzohWNO4+Rnw4d2D11t03YDleo4rBRhDFl7C9M4jAuUJEcMFv5dFmj036d9Ci
tUVYWwlICzUHFyyq1HKFmmvd2cbZ4Bzta2SXzP16q311G4nogzRHM7g76TVzYwTasmN72LLG6phz
oqLJV7iZUVa0G4hbL5PFym3ekYpyAWkikVyhd32fLYH6cVMw5FRhqTYXu5H2a7I11Ja6G4aTOtAy
y9pl6mXZGFZ9nOxuY5pX/lVwsFTtSeHRo0tBzkZpVVseurBEzbcISXmEvbRlcYP0jktUtiQ0RNnZ
TqO9x2DAa8WucF6cVO6mcUDDAGvRfEboYk15rA12+Yx8fIKieiJgqlG/qTR7E8xVK0hxd90/tUOI
ILltabjmTzOWBh+Qzs/m/IsQYjuk8npg8czOVQrrP6QexMoqJT0I5wwxXGvfH4sw+sFeeuhJzhiX
PXSMqjX/qVSEovfXtVUtO40Pu+/hgHLj8qT3/Z1gD5ZIJcgfnbFDExSvqXfpJ8QspM1LVudPValx
wkaIn1Ho+2m2nrtxqWptj6Quo6pWuAkXgfPqcG9jRUjEVQ0xk7JedFGOvfWOxiNukDLRGntEfaMV
4pi2P1TxEOHPHavhEbDwoyZo233XcdiKh+oDhuYhwi8rqbYzEgwR1UsihxsgJDGaVDJP0cPmLBW9
RY+GFtujS7pCYZkUzO9ZnTCiyVctpEpVb6gfR3o5HSVwiRhjNLpkC/S8w+o0LGFEcuoohCO3Pi4X
7mvfogMCJcQWmMA6dXL890vh7atGElRyfdVWgB0YXkSOd7B6/zo+BpqAZVuzKnJ7uVXAEuU86CiA
nZT2cQIMvspYdsUwNBAtKteMBH4jAzYGLL7HreB5Z+MP1AcsE8mCAB1iZpC5QZpKxyXTb32qEh/y
bEGPwJy3RQ7LecMnVMsc5Gt70Jjb8awtMdCpIwvG3Bb7PoIAQNBG7+/6kU77A2M/RlVtBvsevcpC
bYH4avR3K2AzZ/X9CYG6wpBEwYdNSmTmUPzN38I5+NXfyCqWienuTB1tPmtxW++OfHWlEs3Y+orS
H7UxuE4yE9Fl8333uB8dB1bNuFZfBS9VZJu0FPNZBBNIn9o5Fj3oIupIaZ20/BpzHLfZzebes1su
FCb2TUQjKoFLcF41p4UfXlncBrgv+8NoXRzrEiMFptv84zbT0jWYb5ICfkFZsHAmuc7HgthoXEWK
d3cDLNOVz7QqtsP0pvvU65Qn6kJXQ1V1aDY+0ade9cF8jSlbPe0ZufHXQqj/MjGTa//7v/hry//o
qPgdyM8RNb0c+nNZ34ecs6/x9KNrtEClkYhysA6Ocwonzmt/cNdDRFqOOmTkQfJTOCX2RgyTc/8C
kIXjFZ2zgGnS59yxSmyaJ1irUoM5VVOiJo+P8eD9ZM1rKXMAMNWphSUOxoLBizzYouGiZWNu4l/S
J8RS8S2q/1XGteYC6xA/zDiU0UbCOFKftG7vVYFWMrJCcBh7CE8iQJXTrK9q4RzDNgXrjWUiJppn
oohDnuvXCl/4yKD2B23FuMmQL6Bz/nTeuhWYXERHNKq7k7i8nXFiz0IHN9wxD7EA/BP4wyuNyGr4
T90UoXxqmeQNpw6rOiNf+JO9zmDJXwwhvoZTBGLHYiaBiWNCFYBSfZTuxh9VHURViCykxyg1MkGV
3Ex5ZhyLLzWj98qJDSgUOfPihulev0/zPix/wpaFPdMyduQNSVipupx5xwbEmiNGLyxKIsDPhGC/
5F41dQuQlXKwo5UKMHVnvGrYl2KdYhVhmX+uxLApfFi4dnbNRuc1h/Y42OWbPSyAaqmaMVCXL/ve
koi/yKuI/NjVbr7SfW3LZqRYm9PeRuwp2viL0anvBNw/127YBHkJ2+bcuRC1BT+anzXvbp99xEP3
bnTymKTFLQZLBU9J/FcINGGxG+d6LxN/V4uIP2GNmsWcHwkqb7ZEKKGLAftSghvO3RWq4tfa+mwQ
kSyJkVBZVQLHSCmtLSjqLiH/rgofSljiNnC/o+q9NEB/QQXrjdZaoehKUAZ2423ss20Oa1kO5YG0
0COMDkz3jPewULhfHTAc+9dFN1t8huwmrDZfBoa+kmD9ulZsReX/6O69ZwfHS4kuwiSX8Us9pxoR
GkQX8bOX4lu1CnNBgBexEO0SNN6qwPWdBN6GoEBf+3S130h3XvJfHVKFziy5sL5hbOUoL/J/gwoO
RkVC5mzzbUykW4rXcnDP5uBB5XH5TtMTsE7EYN/gzNZiPOLECP+Z+bR0JNli55xhC7qGVawymrBy
/PbsShIWlDYtNuf6zM6q63JqRNozu9pptfzUcVI5J26iYQ4agkU7xrhMF4aEptyfLikJhUkHDON/
LJ1Xd+JYt0V/kcZQDq8gQCCisTHlFw1H5Zz16+88/d2u7uoKGAuFE/Zeay5jPA0TdyoEEWsj+u8m
mdg969gqLnyxeGmJyGQg1FiCZWuonq6alzuMjqixm5a+6H/R2PUatvheb0YRQSF3l6CWcOH1yj7L
tT+zxoWcmDBNQDUCcrMFJEZZAHJQaJj3clfuybZCaZ2Ckw7VU0n+aEtoTsYnRHVtdsqjgS2nmeU6
s7J1g3W9RDIWdjz8ZsG5DTNC2fl+EfdlK0GjzPlD5NWlMlFrptc/BEy+hAow+DFF5MwLhfKWJ5Te
TUXUo80eoC3mIkBhiGxo1qqWQ5rD99T9lYzptPHPqJO8Ws8u4vMmc+iNxVcdlrdKGk9Vbe3mOv4q
y+lFzwuvp9hisWArx9e8+oTrHrPs6Lbl+G/Ov5aYskMyfI/J1XKMK+z11UjfYFZbQsCTSzMLzMyc
gSWoLlmDzNYY/+U1W7yWa9OB2wOfht+vtU4m3ShGYnp7hX1e5OqUgN7KCi50F1kuVRaybFgNJ0i7
UelJiWMjIH+oNWndhjQ+AxrxmoSrSyZchrQLNEncYaN1KEPnR80UP0w0WFUo8DL5HeTBmbuGZvi6
y9ttlVM71Gk2RPY+TmTfwtvTNZcsCWjEzDgbcPGE0XhMWXe0NA8Caowtvs0yPmaESsPbehvM3VSX
rHFEhSR+KdN9y7aBZnyu1ndz3omK1cR3by1bmMYKr4yXe0cjGY7C+zwP3BlYmvECwGnTYroH5nBM
Rv461P0SF1W80EuvtF1C5Uli1GAB8y6+vKE8ZlamJzbTVWbixiqgJVe7PigPamG9y3ZzswPyHwsm
P1zpunMIbQTzNeFe45vBLE2tp2IilKkM2c34qirpUajNF9Uj4wzllzdHbPX6Gi3XiIZg6ZJVB8bC
2rPIWXcW+AqLDZWDh89BqNDJvyWFeRFYJlatSbaAv3NgQmqM/8mfYYkkmFJiC9stz1lqd3NhbHu5
9xFnvCTQ0Vb1pNCV+NVTIflXB8w0f0pk/SpCHNzqtJQjCsDanmBwbJm3Gnu+eHpkZn7qibJNNvVv
VW/aCeV3ShSMwh2FTOQakrbTdDPqAxr8XNxWV8kSaV5DzVFWo9TcLG63kCVNTeJ0UTl+kJpnuUZf
1m1DIlvtvDs1S++P1cbmuqTwWzlVK6qZXWhi0yDnS3hRcj+PuNq0fuiheRZuAoz20G7Qshn9c5m7
s1prhDrH/4Lwb05EpAkr/S5+1VUSfHKTAUvSdfpQIapZ5a1E9p1pw4+UBde20RienSc7K6R6fVNe
xazT0oJl6Y5kKKhp8waI2ivKjo7UPyABo2+IEnod8gIVQ0KWHbAb3YoCYW7Df6XizeCELrsiNULU
wEVRtecTs3IuJxU/CSiJEHNVsgXRs5JYFBLR5kzyKY3/xNjbAAEaecR1JHLZuGVzHwmVlqyMm7wq
z4aweCiJeVjsF7tHvwk5LodBYMCdiMpO9BPTeymnACRBH76EOTFYuzz+q9AEdCWppLBc9Pwuik5C
dMVp3aRdu0llw1faU9+lrozqrzD3UQUlbFYzzqx+65CclgpbG7vtGGITbFVha7h2qe07jU37gPGp
Jz4klOLvXM08+rUzw+wY4a/QvJEVlFZND4ROpz6k0FgIDyOhcJRTQ9U88oT90blnn0z9bbmFav3X
Z9VeDcTVsc6BaYKig+Audwzi2WEa4TTrycfS3sSmDnGnQ35CPW+aFnAUn3Pmbg2slgzYaptZtCMa
w8Wbjtrzz2KnNeDD0Sgb9U3GfFXS3mmC4Aozc62xOpBSZzgEPHtRiKwNV2NZUnbr+oLMHgB5Gi32
tgQJQsquTd2BHYk1k9fAf6JU0SdY8eEpZFxb3STJSLQn6AIMw63gjq2VWz4rnjKr20Ujx69xLbzU
IV1D6uDPqANXBQKVRX6Kr1kpt0Z3sSm5D7rEk/VQ5MbDFIh0dr5nxKYEurYVUr+G6yrqHpoaM20x
6dt/ApeuGDdaOCcxDNUG8ttV+OHY2skid0oivV2oe+QGSLfs2jt5/LTYCNXoNWMVnnv8VvYh7XJH
XWlOatDRLinwkx5cqN+OtABxbNyh11s23sO1JBtRT06TpPn/VZMos1nSILta2VwruyMOovILLaau
PhrE5hwiKLqj9eNN5LNV+vjPNHJUw3+iLpKEpCxiZhO7W3EzgtFbjxJlpSEli+ZWq/+q5YxaUSx4
MuYRpoOaun9nqx56vKCEFCI1L63cvZUU3bPO2YZC+UaeGOv/mK707MTfSPgJvr6JytNMtL1GTMjQ
K6dYkJFIHVLkxVOjhxkjQ0M5OKlIoeEGfFIDCfbEjx4cX7roN/UUZzhdaTdNZ+TJ1HD2g/NH4raZ
y5+FrN4XbpfyjLrWrzvVLyGmZawrkqI5hOytW+pjATel+JRJQcFykrxtjJa1wL2sxSJRSV4H41u1
RPtosNeMBw1CVJ0dBiVmch7gviYgAFrfA2QNQnWfvS5mtVuKgbgCYblpDiZrTcnYJzjjBb3XqFg3
G9lBNsPPgdGdolmdsEjF+KjQTDGA4fdwIro5OvYyu8dpBW8zoSBdZM1+pCHObfM+LOVHMAA6LpvK
VXU6RezOit+aGJ3GpvH6mwWo9pkvu4LK23gjq3I9tuN5Amxts/GpISprzJc6RAwNFTKy/ngJXxrY
tmpqb1LOgMpzQPmR7jZFlEKqWYUgr1IfSR5dpLH5Vihz6jl9U7N8Zm38ZhJbUqrdmz7gzzbH41A1
P0G4HOJehHUsybmY7/rBtK3Xbqruasw1G+uFDjlb45a2h7VNNPuclR/ZKJQzGycZnFVnMoIQgLcv
y454LTYfsqBIFTdaohenkU+LQgY3oFqpxftX48xy6Ah39rllQ4XfDUxkjKWTFMNkble07CrJ2TbE
64qthzVFe7lcXgIZXkEynXNHPlax8+nE7Fpuqfwa6IdqOtv5PnozKSWsCSRdz6t7tDq7P5IHpnv9
+KGGwg9j5d/WB899uOnK3W63L7vV/rJ9fW1X24+T//R//J9sTajmflz93P887+fnUW4et5s3rw73
0EVzvt7Wq8vp9PRvD/8nX/mUHFbpynf9241O6M73H753o0W/slan51N81yfL9dXzyWvL1cfHZf/6
8vq63UNrW0er+/1wOKzdR766+T6msRU5o5uf28mX15Dr+PH0xWEn+4e2Eq8CcutS/HnSRl/B4Vv5
5GO4vkfPdPV39w7Nau156+ejX6fa9NImXp8in9OGh3vq+Er/eZrXvIu1ctvN88kHNlbPed255s59
du7z5OarLX/u8o/n88KTz6coV0/3xCfm5+eJL+ArTu5/x+bydi5/7z7F14pf8xq3OPKFvDfnKNuL
o+crOWBsHqsHZ4HX80e+eClHcOLXJ3F0vCv/it8hLV1zILyE6G/x9+5TnL2T+C3/43Wuy9uDON3w
if7/vXmBOM28D1dRHCBfc+JtHxy3OGKO69TzmcVVGTja/97x43+fmG9W8kMcJH/DDnl3GlzxGvF5
nh/+SXzPD34qOeucDY6Qnz/+ezOm7jWfaNr+98H40OWKa8dvxLnh8nGYzoo3fnImxZnmuDROg+s7
XLbSXfPPzf3hh/f4efi++3PjBhIn2fef/dr1+EAncdDi1Px34sSZO4lLIA5CHCvf3J1cqqgc2Ad9
Lq4DBTJxcsWh8p/D9QaPsmcLtj6RsLP6ECeBXyMxWfEH4mUcI3/Af+Ln03+vKjnjxZ4X8QtoyKDD
pnYTd1+K/tOX0gER6gtla1M5mZkJnWJauwLeL4JUqzE61oF2NlTD62HgWKziyEK61RkLy3Zbi8wc
Kt1ygTQ26/4B8qFIMsl+BRFtea+sF1V6bwrSNaqfcdlUxYkC8mo6gr0GgOWHd9PSACu/dfVVabtV
AHjZMv00lFbjvtbNY4aEwCTmy9YYCVjBSCjCJSZf2W49uTO3C31P6yeua68zzI5qfpGi4upwnlzk
LPOSDDHf/O7kUYOslFpRYOC67lh5ao+lkWK3NyV4FAPH/2MA6c9bSlb98GaM9T51yt+Ihn+EXnOm
PNak5E8GmNkExlks15FjxITPN7y272BYMXPVU34PEnM/5vMuS1iATwTDJFN1GhXfbnVfnwZOmYw9
wl+UzhUmuQXM0IyebJBeDWM/PFnpxQ9hwsASvxGz+2xrO7YUOk4vlUSJgtiwiq1O5ve6c7MjbIca
SpiwCYR3kqCnXNepvsHw6ue3WpL3otxsxBC07X8hYO0+egUkJer7wpbYCAKXjTDHcJ5sUESPGmsN
4pw3y/koEuOsjBPtlvwwsWuCfJ+XcKXFDrdR93phb81i+SaGRnVmt+ggssTMbRnUZTGJKazz+s+o
sb7F78QeQcz4dZSS9E3TA9wELeBOfpXr6iupSbUdJQRE7b+2mNhsKx5VKtwGABqjU46kLK+CbRl7
87IbAC4V29h8rfCSWTXNfZY0CekRFARFg9sWnYyY8n85Jv+qbDuDeouuer9gvqNhkHD9w5mXWEzQ
cRK+laLFyUKDxhUKWRD7KK4n+xNsJk4goVeOD9NwK1OmPbr0MHOoT/ClMqXpsaQGWbV+idggVz8G
GvZiMSHZGjZGC4Bpu23n7FXqil1hql5c/4UIxFIihv6yuId2yAoTqFyeTZRI0VeuyWewRfU7pdpu
wz5Tdu38Fie0LsoXqvDV8m7ZxQvfyukpEVezr/634M7xoYf1d9KaVxThS3YXMtGekJ22J6t5KWRC
JLW9buvXDHugnC8blk4zNyfGLxRMtQG1tb/Vy4cu71p0K46wnKLq0+xjBvvSXN7AUblyh8ePj1ew
Th2XQ6rm2wLbWG0j6rOXfzkONH3e1Sg0Q7nci/JChQACFu2mU0gMZxFDyhI7kPYXfcdXGR8aNGjo
t91ct9YtJBfxMKgp3avwMZkgwwfVuiTTdGjGaGb3Na9y1TjkqgfuBvQHj2KAalm7sY8UG07J4DMt
iif0MctcEQMkCiik870G9XBKe2k3x/mmqSBWlQv5t1Tge3gj9NhEx6yL1a+FkCMzW9idKtVmZutr
AFIcbDTcAGhI4oOvi4wKMMGYeU7CmqwsD6kOniuz8hsX4iSyRSbKM0VIccgE4jDfF/LpR48Ic4ck
LDZCtFoG4ydeWJj+Tv2BIQZwTQIT4aPFSQs6zdHYz8oeeePsY5qiuOsUN/N+L1WlR4QzIObwU50q
+nYR2li8HEN1KlrqRP0lTL/bmuQVj6S0yPRnxSSLtiDK+xqOLPmMf0WH7ppV78BDXmo02PvrIHW7
sAivJGFE8fLSJRrDB+NvKaNaIPcKQ6yUGtuWfVVH4FelOhubicFOxk1kbuuZGj0pRFgnbFAw9Lu3
Kf/veRAa+EeCA8Sy0SUKEmWlDdLJITByTSkP4Jtzy6j2QLJ6ynFMDOWHk93bluotNNsQB5rgFMz7
YVZ8QYRt92amXT+byPJqrXihRSWanLR2ununDl7P+Jca7xFRWwM3Xk8pI65uE98XuXXe7BnqpmwX
Rx+4SNyReqlBU2+pw+1SEKY6LPs2+xjH+dkk9auqmptYZbdpjKTldgC1N45JA1oOXZvoRG3E/FGz
AyRBoYhx+7TQ4tk3dwXKvSxxbe1l6ZttO6IiYQfX6hM0bPPQyUDzrI2atqTevlUMJ8hAkuZRzs6q
xaZcUokx5/m0aExcdnWrSp3rBS3FqxIU/azw2RqGg3YvSZ1KHU9j/rOl8hAxhiyO9INr5m0GHRRD
g55a9k5qTxkDZoizGUao26bvmEiRa6I0aHg7bO/HHZK/e5FCsk40uOdmfBnpW0pl4FPB8kom9abH
BY/5NVH3gKu3ogBSpv0VTSE51AtYy+FNTFYJuVVRCdLXbLeiXcTUSFm3Jy0hEO2zycE4zyMGdl01
W1dBA4IygNs7pMBqwRsUu4xgL0LXrfKQLZD2GaTVZsa5hImCjq0DctMgLCCgWtIJrbUy+3RmSPHS
/V5RhInjYMFjK4GxY4gGvgHyONWMk1FiaCHtEBzcBiSjXwzmRmrNdYunEZGWkFiYMRDBg0nGEImb
a2Y6xkh6f6GzzQFPy2bjRzNK2OGsslgnn6EgiqXSILajTa0RVtFRcFrII905dX7ymr2AVhGvJ7K3
yr2aB1vNtM8pQ4wBfUcJP2qQBG11ZCsJH5g9a1Yd7QDhio02SYWOS7LPPMZrQ4yAYjSo5O85w9Kb
UwQuc+jCiOrx5clca4xUbqxGpyD/i+UPBQKlKXvJTPNIs9dOdULMh+R+N5tgPSd5R6d5g5p5Z3Mi
5YLifYUkDUaYclrS1jVkFcAgZYf+QWKxC+2ESYvNsgMSGPkyMgHcDCsTbDzTVxzQoCMbSprDU43a
ZKjBJiA+CAtmLZv2O4I8pi6hzZeaZStTkhxtC5T3e09OtsKDrfE9ulRBOEMPjW5kcpnU7qBxPKrI
SkI5s+j4ZYEk4fFjaoc6TNUf+fiXtjguAND1Qh6ASL8T00epoyhk3kiWweX2c+Ddi0uu2fWx0AdX
4O5C0k8Ki/W1iQBQOJXwbiD9lzptrWKbNVLUHywhs8cAlp9uLV2hj7kaTkLII2b2qHjDT5vQHhXF
y7p5K1RMUI4rSz2Z8BbclY//rAjcSJle7ztOK8qdB2FlaMa0X5KYpEn+VyNlyACrLME2H94C5TaR
yR3o2NyxgreCg8TWehxROclIBRQ3EJt1zmIsowCaf1FJYMAjOFmTd6WWrU0C2shW09rINbh5RJhX
gb4TUtpKrUuvzG8a4F3Ms0X7QSRJXMEr2lstiOespr3lDCtdIguZbxS1/SYNfLHkZGGg9wBap2LL
URtoAgtUr2YXEe8dXVoVIhzrpXCEpMU5FhKKBvgPNkK2Nih10gqD79UESdgpdMos7SLrGvMXmoGR
ne6s7bXS2cSM0BILd+xGhLfQFuC2GBRfZ2laZi8hg6L2ltLnMlVt16EXYYZUY3s7wLCTJ0wQ0C+r
z0ZNffFoCclNRfsW57AG4YKySHwzVeQMEuYiZpP/nm4CLpOQvYhFzWJR74Os7gz9s0V2JoUfDSh+
jaqCcu7mca033yU04YEeplFdwQjK5Qc2ZvqIjAyE+DF5CqZlkrzXAw2dnoSkQHkhohMUnkxjZ0Md
aFZ/8e0oCjm3abwLM+OoXpwU+xObL52qVJpQPJakYwAJLEDIONNlJa75oKmLr8b/G8hbQkKo99EO
MHUUi+TN8vSbwYaBgzJLQuf/LUF4n2fyFX6+YSBHDO9yCE25c4jj+McuYBfrZ8IR9mUib0p1wcNA
jV35W6zoVhRgOePXMX2gg1+3WNTDyLhM2hsX0Wbnk+9ALawlhFWd2VOy/53CkTbIsclOBmkRdmlw
Dwuzo76RpQjK0IzYY9kZDuEnqbaV5fll7pkR+zT3x1q5GuO1y49K+NmqCeTK4jxX4xMRFUQB86Al
ymtikzYUYW8iQhbgl6RudGETTlz1EDdIbIKTOX8qi75hjt8EKhva6j6q8bYoJK+jP9CT2BQ2xzqh
dwfNBxPtiPK97xwvVfGilyYMG3VlqRXGOvzBBrVFVNTArkKcoWr+lrFIX4ALzWQxpeSy2MygYi3E
Hq3Q4E3OuzIBxJ53L6lks6dByWeAXg1YjiawTVAEZM64ypLYVziRqHlZoVC5J8AV6zk+AUh4VMjD
TT7/JKxYZ/2CEXizwJeV4rXKbmYV7QZ644SOBP2HY/zUU0ZpcsTHiS2Q6WowmARkZ+tIX6WGup0T
nk/vrAx2g5NTC9ylM2nF61TuHsG0jyBB5P8lqixfBfGQ8ZUvUhfIYUq9pYeHCwGwhxFvwzbctp/d
UvAM3NWF9QDRT1qAYRudGR3whmZKn++VgTZc5POA+DyqJ6co0ZhIdKsB9g7PsP9K4geQZHo9Nj3i
7ijFx1QS2dWab8W0TgzqVWIBVaZEKR5IqoPi6vPkRl2GEhZ9DrcjhLmEMIOQxfsw3gftbCZsTvTh
qGXTHkHMrUvDQzvUV2S1hF61VUnygsx2sMOge7FQ/gyIeUy9ot3WnCINhZ6JFX3mFmUWl2lia55C
SnizHHQ53nF/4OUM3bZVPcm8ghJnBI1GSDHSvwlNAl4SemhRg13nktf5WmcOH2OHlVCzDTG/CDQh
ghdyVu0II76A1UG7bBCnGvhTxtqTYDsHI7rD+KYY38N0Rjuu588iUby0Md4xPKCarE5Wv19MgvrQ
ujCe7hYYE1Ehew1L0Ra2pYrqMEC4HlbM5HQ9zPo6ttVbQ6p5AXq2ZAlnjX896VdZVO71KrmniAMl
tJv5B/Q0yv3qgVX3M7dJbzA2hGWzPaQ+MeTnsXCeOY9bcahzwtyk8pWpAwGfo6Eho/robCbSpQba
UvD5xzy5jDM6e1DvtK3G9TQp78HJKfuDbeOxYqdKzzOxiIJIyL7+srNTWeQnUpS3PfO9moqIrwF9
prJS8otcFTy+6ks4e9qiMhM9lOm7Vi4FPqkMglen0V/nzk/DchPl40pHVZ/UiNloaeajsultbV+C
rDE735jhKjf9pbewjExvJdjmpRwvszUhrMCNPyX/BnAIJYItpd+Z1fwvhg+86Ce70+8x7zO06lZb
xrXNGgnEx3o0i7MaGRt1OtQ8EFnLlmy4hJMXj5/kmtIFQLLRjx9EsG+WhBKMmVGAKrqnbdx0uFEW
GaJN9TpPX8RB1g1jLSNpT+lKytcxZ7I0seRMmu4OUvbFunq/aBT20U5SYrE4lqB6JKG5zYm0KXN8
RMRaSxP4T4nN262cv4PhWwO4oaPMICMHbdp/t2shsQ3GbYSbIp5OBXuciGHHatH6sERP4f50FviX
ImVP0lGFK6Js25TjsSpQXpLyhbyrqZkmuxzfDC3J2MSDp3C+UAkPFLVG42CaB5CslirAi4hEjW1n
IOdDA2cDKZUiPMrW6LbLNSNUp6lUV0eXbSAVwcYM1h8qxrAn0JfWMGFUSXwfFHKjmpYWCSwwY8L0
7BUykcfhx8LJqduEwZnxf3HWckMkx1zq23oky2oudrqHgITnk45GiWxAYjrEqt/b2JfMlOBY3LLN
smt7+dSj95LH74nBJwRwnKB9uDnlLU7HraIg98GD2cTpLeSNGRec6hyM3z2riQEcb/TZghAifjzR
o304Syva0pu5ctZ6VJBVAbvNgIsA77Ec6PiGPybPVad8VQXj8Yj2nhtUkxh8U1pirbGu6H0mlnGn
pQRNY6SUKWTgl1n4m2wqjWLdhnaozm74uq9L7ZxbOX1T7B686/IVxACAS2k9JVdTQ/AVlmsng1/3
JicnOoqrkG0PVP9WrK1bwq7BHCtoLhToHDbFkpHGSiY/FwUuBHivPsMfUOsbsxm3BI95zJvWSkd4
3aUPfQ73uslGke1R8pzxocUZhbqBSBUAbPkUu8zBlySpd6FhXDTzRc3e0cdzF1puoxLeDLMyisJN
SStRgHm5zRG/XCuLYl+8K6UnAGh2C6tC5VGY3VT+cYit7hY4tdkXsGEgrVcykCKteWPsmYOajmlH
AqNGwpn5rHC0mnaNr09z04a+eJv8labq5q3ox09XrE5vEbvK0MjIKmIrlt9nMMkJpyH3mjB0JxAl
mvAjMwnLmwk7VJOjNWZ7ELG/dmL6YJxDAiFXkVLsIgGhxY2JkEk0YonEHH65bWdKuU5zUOWIqBgL
kmT6jrgi0TyTZuh8G5rXjoKj0fbekJFztpA4S1A2rId1xZDaSgXgTuoMJkhQeFJ17dd2u5kndsqZ
ShAJ29mwZk9Nm44bieySit0d0dVmPbHHoeAANS1hP93nPxZURSfUdksGNHGBUWQfwojnwvrQ2Tra
CG24nS+1LcPwcnZ213mSZRGAPD80/SG3n6a9cF6Dg9oqd3wsbofcB5VMbX+Quwm+r2N6gZ/N39Cw
a3PST/ZVSU17WI+vUKHplw8oXajlqzvtoAVnm4UFudrs28MdG91dxGAwkGycckKH9LcP2S6BZoiV
ft+2uijtuCKmgFbDVgY6rZr2zhj9yvKkCKNv6nOIKSqDSvrNcdd0mXV3lmkXOO26N/RrRfkUlNxt
ZIVP0xL7gmVVZ0D6DnW21O54X32NlHQtR87LQhCRgoi6mG2ogagbHNXro5Dq9G3OX53YvmpoF2jj
h+Cx4gcbs0B96EvMsodNkm7sxQF2S46fMIEqFXGP4YEntLQ/jkhPRibGCoX4EuS3qb4UaM+DWQII
Nl1sadgK5c1IKRubBxQCiQ0J7idWvzKdcR1BU5CjPAjqfG8itBxYDCH1SQcHcsD4UCT5iMMqmRk9
o3uatgcjUSj3Ch2Kvkedn+OBTfPPMIVjPqjukNpbXTP24GzTbdHWB20gn61ak0W2wmlE+OM1iN81
aXE1B2EjGmIUqzQluN6C/t8DH912ES4YGEaTdUQwX8+WGCx2tTzyf+Og5PlW744aDD6RTB+0yVGn
tsOoox1TsrpHW30rYX7TiF9B+fyeqETPWHJ6utDskdcjPc3ZmP1uAnTT26REsKAhtns7D51nGY7v
KCPAKNY9ZA5Tm8VvWoBFqFt5Y5TJAWLOPiP1e4iVg6adbXg+GUoifZk2CivuwjkNw6ve3XP9MuJ8
pmoQnNr00LDcYxGobK3oSr9FwUXaHol8HcBVO39VJtHj2S7TvoY+YWbPasKc+5XmP3ZFCyA+I88X
g6eNxicjTcX6jwgLSZo6NnJHNYevndovZhtdIvVCbpripqFMqdY8LSIDJgb4uzNR59Qp/CLEObor
992GsI+VaZxQDfGLrhoInKqOjRkiau0Zf+DoMyDXJk789rxs8s4bTPwa+BVb8L6T0W+C4jUlg6rU
AfQDukbjimLPduug+XP2C1aemU7DXMR7CLERxUe+tcwpjV51tLj2a4eAF7gCVa1mH+V43KLhw2C1
A4xPS3flPZRmYj2J5KJ2m83BNu4iFwgKPlP8lqBC55gby34xEu1bBBFaFUtHUWY1KM7F2bM1ueJs
uLIjUlwKUEyd0LGi6IaUG2cerar8ZaHQUiy4Itg7giVeTZ9jHIDUUjbAWUn+tEDFGJ6TXqXZvhTS
LO4HlCIEmI36ujYt2gOY1MpVhGuLCh46hrXs0EeKXWN+Ar2vXpb0z6G6Noy+llWvJcU1ZSQShGED
ICqNCL0/4MWBTqKv2SUxfV+aENd/ji4J6Vua9He5M3DBzn7aEkaODKMznwUyuFKJkJhgBZKn7k6n
8L3p0TEl9qEcXh3IioOc73Ll2VOWpQgbhxSrs2KXJ+kpy7LTiH5fCuVjooKoMbZab7CW1TwkXzM+
ybnEgcYqQaIFM42XhJ5nY0+eyhg61tI3UcCnULJepnM0OGjoza20oOtr4k+VxJKCCadl4V9TWKyB
Q2AHkRmsugqpUUb+Eg6PHEGf3U5u0+T32g42ytyDE6M9ruBJRLpN4tUm4SYPpeoUP4PcwDP51sk2
JdEvOSUepv21jQaM1REEyaoKr4mKVm6UrnR00/k4KkzJ2bNszzU2kcXqNoOsyXRoxld5+HQo8ALq
FIrxcV2UkAKH7Eqta1uzh9JqNtZpdhsWyoAKi0GkkMRGobZk/U+hMwwOLTUcEpQQOr4YbF/bjsWr
9kjrdg/llwtK6kPGUjUutdfC7L2ArGbKaQQzmvZvD5EqdFosQ9GrQSU8oUrSmelxeZoFvDwKhBew
f/8KPUUcDhyMvqE5btQ539U2mu2RarUcMVQdkyI9hiOcjDFA8CqxIsZYP1Qkbh+V6E+L/8r0hYA/
4NslXcYa4xdzxAxzom42aVTsePY3XY0QTOk4AASZuyDyyFOV7D2kAyoQSoZcBquFZSQ7nPQujv2D
YtcQnb5Ulq3yeOhIorfZPgQ0c4fl6RRwYX7apdtZI541DJEpeLvR7yHjtfjeCAIgvRKbWvIOKkUv
roEiHbJCunb6X1knR3KZN2GMXS2U/aFH1wlZzZmnDUlfd7a920EL9oom3SS5vqblPbKxhiQpwdXZ
Sy6NxwjrXFYShsQyIK5KXH/UyqiXZY65isidMjzF3jboJnWHHtt+irayVXmZieKKG1Jj3K2gtMfT
l25v8uJYLOl9qclcm+WPVFcwy+mgqhDp0+/NNlHDhZ5pVliUfZw89yRJPsXltYByqxjoEkbf7ClU
BBI2ebRXIJ4jRV4vPO80JDJsFWIHM+ItoMkzD9/AVlwDb6tNclSPhQS+lSNfOtNLB4Qf7cuAA0Mq
kQ6PKBgtHbaI/gEXw4+TE5yPjapHLyqpDn1GDFzaHYYu8hZSM5yuZSRFJICZepLnYzdYN235LYKL
UQ/bnkfBfsSE14Ap2E00kNMCImy4kK0DMnfSoHhUPiRf1wi0j65jw29WDzREBOjkRL4NGb7qkxIo
xywOHoWUQglRsNxdkA7n8TGAQyGV710QrEMDABQiVKvY1+2T8l9Q9fBVWc/Ti2emrztuTIVcp+Wr
AxWkBr9ycJCxXY/dxEWEJmooZLZJK1XZ6hHiuJA7W+tDv+vVZ8ydXMghw0DJ898yS6n12sxSKmCR
W5PGR9wda8LVwMoRQiSCbWtcTgY6UBWMiV1TUQZhExWC54GTkdVhOd4y+dViLO9ZEzKWw8NdSeM3
saj0SO1rUVjsDLgaGn2WlISmxR+YO9riW1oXtG//Mwq8N1pyZ7Hkyk55jFDWj02wowaMp1VdtfG/
1j5X2dVGZmicciQpMlAXaRjXjKTgSxDkjHv4dhtHp1xmfaIa4cbaRqNK2k5w6EkItxCOmPQ51PHc
TW8GtL+OAO2SfMJisPcjU7AOa6E/KngQ+tiHhHHoGKpi8BTYS9CHIvhsDthNyFBPvwu5cw0gKU4/
bdKGCBrLcjMKkCPdCCINUzj+KfpbHR5UK+ZM4miAuG0sgP9F1TzmLN9rPbgnCMt1SNhX8Tok8wZp
o5CMNhYMdx33PtkDuzpOj1Hoyc10nOruoiftNtQ+lSkn0PCsx6+J/pKDXawBPaoTRSq4K5QOA5Hw
Pp7p2vI7/uYo9sqJfp3lW1z8H0fnsds8mgXRJyLAHLZKlKhoZXtD6Jdl5pz59H3YmxkMusdBZrhf
3apTVLkMpLgVa5bjNpkLir7VZc682auO770GyITXrd//myaDML7XXNr+jZ1ikj1LY9Mg7aNKS+rZ
Mj+9RAnTN1zNWeu36Oa42smQWKdAf9bNk4kWxnwC0efW9jtTkRAPWaVQfmTKnpO5IwgU3mwidVL0
Yvn/4p7wtfsxYshndO+J8UbueQpawcpvDhIvMH3v0cTacnkWvDYSTC1RfnKr0yi3K7eol/oABGCp
cVSSsTCHp66BBqFAU9tp2KUShbMb+3ioqlgiWN702lInIMuFvZ14a8KX1OQrF8SsEpcrA8uF6q6G
rAL63cxdzhQJN73lm2gdH7NESMTcqfGITKtznl9yDAYekWUq6k1xr5UBlvQO9Nx00ORii/gFWLSW
PzzKeaAnGeKZz/cmSySjj6Qabs1vM3bZuKpLyzJ5rZKXzK+Sx0mdoTLzFrRSzrLi1MffAeqcydqp
vHX6JsCgYIb0Xin+zB0ePYtsKPcN0ZL2VeCwNgB5QoJR66dsrcW+YysnsgliEKX+S+O3VBRx0fU8
Ikan7yGkY4cueZoUnGcFAtC9qBxplQAtQ1+JBbn5YUT3ofmYzJqpSBbn6I5YVoaRsQEltX8nkt3T
xIECgULFO403RAWpnq5pRawhMjhZeu3wDrSfvHk0/m9dflP2N4uRgFKePklD6W54D4wNulTbkFnv
OQsMuzExFsRKwHWdBSgGeXcUabMD+69tNJ0zRqU+p55eo1hHza4a+P0aCjp4wOAfyMrDEK0rOJTE
u2ELkdxh119AB6JWKv32WyeID4HwZtFitf7WQxJWiCp36JVZHs9DXG6kxLc9ssEIHSxQrY0hoUvL
73ZIoe5Rd2EAwZVp2dSNk5USOCZFwrusNxgLI0IGVGCIxodq85HZuef66szfTDyBbYeqHqast7mJ
Aizsso6F6YqJTFLUKSfGZYo+o0Y/QeQvSlLzCpFXEyYQHm7iksSSI2b1mu1JOOLqBv+TbVPcCrCb
YT6bGzfg/pL3ZnrwY29Bi+JaAxReCswqVBFkvOJIFgCIK4uN2IGBl0dvwflLjb8gZvhTUhjJSVaf
nYd+Mi380YI6jnid8SyHwAYZsYiteJVvmiFY9fIvPfPMbKAYry33nN4NNoRc5Ipg4Q8fT+I9QiNI
Az++IytjwZzodoyXvFS9mRwGyyQy2I9i2DW3nvVpPRL+crgyAuqr8b5hZgbuXhNDjc3goPeoJdpi
1NWDnFFqUhq7nK6wSJiStFgjZHejqbv06LJbG3mnAweoCF67+INk8ndN74jyjuTZLNMek21PaCub
SlczeTKAI6PAiEwRVQS/wRZ9T/y3GP9IeAHqpQrW1cq4Vsh2ea1jeL6tar9Mqz3nhe5uCgS/TOzp
NN9wMuboBySI4BlTMPBLHXEGBo/CMnO6Z+VA4W375wkYUDBviOMirrd1h/iDxMulzJXpWjxpJyIl
+0fMJClnDgmdvMTjiRViMpfQDfyJ8DWN405Uv7ziJscn3fut803CWb/XtlOvpqm+idUtErPdJTnr
QgoGCh2fH3Zegm5yetXaW4YniK8jYpG3dFo2AkfFpiUxmlXSXa++PGU3eG8JawsS4K4b2B2a8jKn
2rxRUVWdggK0Um0pPv6XkG+oRCobq32RuHbbSp/B0PBdGqjP+V+uZJd6Oi7G/jJjvZ4q8Ppj+aAp
fwY5GMEjaMACO0UoriUMS8088S1mBB5lMLrS4TTJPEN+MOhHN5m2yvZg9l8uUWAjJ1OK0TSBuxmr
33VSruR/A0NAWYHhSgO7rRhsEVh0kisZujAanwdUxJtsLqUHQyoVVjqx7abmdEtRWSaNKxWH15js
jaJ/TrBQ0bibRcMU5RjlSsW9JkN0ooCOzJSMUpkvyatRQ7EpAna7eOuQx+X4LEB7FCdCmA05tOun
jMCPDHJmCE5cmAUJQgpSpJrZZHCCfFOb8ZcArms6DNbZW+CpybcS22qtDs84x+KoHyqum0jHNXJT
u9iW/H56EdALf5fyYtt65pERdesJyqGIiWuiHUlaTYcXLAgKlEj1sZpTNZ7W+nfSBguxxdXMRpv6
OExgv2OOiUQpVpIJaA1OeQ7hNAEtRqOhw11/Kl2THoT+Zilk7BZlkM7JauILAB3L1KCksHPg+1YU
i2EuRQYKVYiu7FCpnk0FaVHaZGY6Ud9rbH7SFcws8oL4lrlBrUszleukYGfDEOBz7i1FP9q1bKKM
zMXfS1EcvsMADDrSl0L6J5wrvTlBXVayf80UY9li0NDAIbNdMtlNuXx6Xd8u2fhzqSb0DxS0Voca
T2ipazZiYq00jhl+5D0lGfQacKb/46Jn0+XpzMgzMBcW+pfFjsACQKSmb9fsTxVXeTShiOWbpV8o
BZwlw7yR6VRPQ+rR+b7pn0y3aiDCkDdmEJNnhf/WoBaWyZ9n/UVT4hpZRIGwVlLPabEmFqP+a+zZ
qsqU5oESDNOnXv1MOmAygveW3p1YXCyQbzovjulvk2MGFItoAZn7y8ddGQv/4imwKF24s+eWXpKd
G7YNjbbT4OMiYMOXt3WBclfx0eX9JlEcWVIOzKiCxrKbZ3ii/JTDSlIDXpBXceo162XWi4AnOZOp
jZ0Z+5B4X4oYprx67erzb3tY9yS6eUoS2kH07LkrtSBaDel9VE++XixM7CI9TFFZByrEhNReRI2c
+8EYn7XR8sN5SxVVP2ruRcbTcrCNvlroTfr/51/QURHHLarPwudHdddWw9eHHQOyVxExzPJK49Rc
ev3CQICDfksXRIJlfh4gQHiyuzZja+W6ycIkx6tJV57gGQ6F8UE9FBv/cS10+crAijP4r7DddRHe
Ld4jU/1nDnLVJGHkoJdKrFoMXooal3jQbs0pFonHY6bCXi0Yg0rzUTXQJvrEFhJkSH1fCHtmYxcH
51CdpChb1am/yo2Xp6J8tYy4QPJJlCq8lEs+Pkt55JoAE0Zci8o6QYb0RdsiLsuv5QLjzLNzHoMv
6T+NDuQcP40FAY8z3RQ3Jfg0NwYSv/l6SIeVSOxWSJJXV728/1eG/axC2Q6o8q0gPAE2ulIvmuLy
VL4RLGiHH/AZ8BlNu+OIBU7l5o+xNvd4XDZ0MfDg7dYyP2SPjIQwGevtBo+A2i2pJbq0ODFljSix
xOk38Z5CsDFad+MLjxjrAAaiHIW24ckqTcgFhbFJHjbJ6NlWwpLrJUFLaPkUcdItxFG5qkGyFTWU
6nYXxaNTeCZWXLsItV8T407XAchR3Maax6inM60Wjilyq1CwifVBOUvKzPDHTVq+eFn34oxyeSwc
AhYp3mtFemwrIA+k226s9qVisKPuHvNw0ugS9GNt2cr3Ck9GGR7yGjOmCC+NZUiupWfJB3NYbTpa
fTSR6h2V8V367VqYidhkxRo5P1u4+NxUSFl1tYNtNjfV/6UJWDpIdYhMELrZ2UTePuyffW1yB3+P
7ieRv8N+Kw+060g/DAw0eNMlLMbLLL/zEuJOZgAV/uHRp2ymwqnyTLjHwo7UGNdf+koY/NL4r+GZ
lpsHxTpZJlway1xx79iFW8/aiatBNWXY/JHv79xs5eIPMmpCcY376K13FbKLz/+S4SdNIWZgDsR9
J1QHj92lpW0gRc88Jiaqorzqh4rs73EowRHo5KarbY86MYkNAxBU+KyRLQns2RuiCF7qYHrUWcZO
82ET9guZaoeGhsp31ZSsN5hoGubXYGrSi4Ji5/YcXsFCkXgXTkVYmhzdjthCcuy6Ht3PPEi6oLQ1
CT+SaUrOyPJAxYAZ5KAM80uELwyKFGnNndx+3DRb5Bg02p6nN2FA3PrpWhiItT4989C17UJhoIsS
ZcnwROvEzGebr/A9u+TudkR3lH1cvgsMeuy32TMl+1Jdk8Xgo8VNC1ejXwCLnifoXaLA0c0F1jGm
BwOh4v+tHGyzwnJCraWkdSfTlu3/paa67uv4IFjVSejrY2IZ8wi3YkXNoFb+Ax+8ogk8MsZjgxNN
KuBWlOVW9aMl1JXtEA3ribNaEQ02ksTuapxh84qDsyd4x7ZmPY9pEyijoDB3t9UlB4ZDc+zY1E5A
AWaXMOJ1W5FiwzD/BEX3bWTylSaDjqQstrIt9XGs528hjjrv6k8N47Oqkzgu+Ev8PIIszq0ErxIH
mmAztMhO4bD2IhyP3VfKc1w4dI24gMxgWx2EH5Rij0Clj/E5IJ5QQAXrFB1T5xfrdLvhJNTYgnTD
OoB5Iqz+NPankhGwNspZwXNRoLRkKn4jyZbzE8VS+PfPIsxytlN+Ti311AHTwG3B5syF7x8NiUuV
WBLxjDrA01t9talxqSYgnoTqKeFJlePhnKkDSBDJ1gTes5p7RdICiJvsC/HLRbbEkm+wjmk8vDgs
GCZ3c6SRwB4Ar+35eTOjAWLryCZcrbjsHm1mMdbgX2np+UiHI+W6nIla5PCQ0L6SOFMGGS6iK1ub
8Fo24TUOym0ciqtBQq1j/IqKEVihcJC98RpRSDKKmNXGAzceN1zqt8AFWM+W77CFjMZxY8JppKmT
9eZ6gCKnYnVKLeoOMJDovJUyG76LUB9g1Y7funIY48iWY3kRhit9vCVltIjQrgVhn5m0jJoHFe8i
+qni/rUkCUwmiHGwWbpFPDU4GFF9WmtLS3BS98MNSy3GDJdYCdkNq1deZzu1fTXRs6yfmnzhseyW
GstH/KfiU9aNQ5C8IdEtu4KHu39Tw7sFn8uqovl0KDGHcYFfSmFCNDK8L8J0ECcY44PGPARNuZkc
VDpqRehjRTGsjYDBkBWZM2bggJIb5/BphTsPox4HEnpJSB0ZMqMiM2aCRKb7M9fuOUdf+O3zKimX
mbCLW2nGz9zKH1W8GRo1al30wl6AYPfJsj/C84RceaPl2woVoIr3lQoYPBE/tST9w8iQ8rC2OjCw
0SnSvUWBW0MrJpyP6VTTpM/VIo5tt1JylpzB0i/423gSALNs21rUIFq884FljFApzLQ9K1zrJf69
Yh5r6j8NS3Ws64e8j05Z7V6Eac9vkhvWkoCyiIA3fQ3RhKpT6k7FbC8xXXZ+tqJl+aB4iLnt2s3/
P5N1LC3QMju8iLwGVbejDIb9TrB3VfcvEAxbDUYEuCG6RRVuYj9epyp5R+2TNNHc4DU1tmzhEcIM
i14DylMbGsKTgY4JvOjJUxWyZTHWhxT3PSrrAMAh0W6QsFx0Kyk+De6/CGaywYbM4+GBRWDM7yUv
EAZuQMtotab/CsKVVh19KPYaSkCCqtHtNAOxDpdprPYrnfUJCSD0PRddPSVmJtmDoMOHoR+vIvUn
psONsgH/qydsjXdAv3hEw7SQnqb+FrGeIAgv56bDjn8vcp2LbD1M/pwi68lEG/ccegPNXYWop3i/
PECSkkYDiq7TMCCzIyAbnxpIg7m8iYwysEefCRGatTJZzZnuuFyX3Rh+l6L84lgizQqd+hFc2iu1
lM+Exyc9l/UP5w4z95la8QE1CKxauvGD4ZDcs3+AdGP13K8g4C8C4SSW3aXKlH3Sc+HlFa/hPNsl
4XBUAYCCAqDP8aoID/p7heS79X7x1TZQ0Ot1nrBaD21T+FbMIxfvAHacLhrZ3JYiNDBEaCYL3dsx
9/gFUXL8ZEYd4uN3JOuWJ2erKfgLcBR2HSE8NL21DrmTZIubPN7FnAiIWNF1QKp/JEGDLAjaiPpn
wohgnyJIo43FzA8EzHwTAkjVPyV5hf46cH9k8yuC9E5ggHUXWyYSYmCnO1gzYf8YgOOUpx6XiUiz
2MQElAjKmS7uWoPVlGGxKYSKpIgIZji6fJfaOvTNWIHzxg8lq5R+8oGCETTHH3fkuU0UFr8jiOtZ
Ux00/0SDbkH8XUeVkID2matQfQ6W0yTVTmwl7oBxHgz4x+EOYYHSLaIIJW5Kls9kNE1kZwPnfszi
nM5ZP70ADLiY3HEekT0IIrbKHOBGuzxei/wFlOam9V49ibjTnToNwAhb07VdvQts/sA64VrxCwVg
mRLaXSTatbDjeWO1Y68iyaBCrHqplSdSBdXosqr9Ra9K+ztDdo/XXsEq3jXTcnxZtU6CumUWwsPi
lV26PPFb8iPDqkdoViuaf9zbtBzR4tGOWWJ4MLOHRrp7irwBNXUhlKZ6d6V/eyP1Ocy5qUBlHNmx
hvCT2+EEE3qsnUq0KonVmUpzdWuMCWz6MsCRPjUSlgEQM1z4tCukVy/Rf9g6yKST0Dv2Xf0eAEeP
BYwNNDg8P3CmgP+Yi2goueXUZdzS7Ym7Rs22HdZf92Xpb0zCyaMqzoX8zOp7ywCRRM2qqGLg55yJ
XVCWfrQwEJ1r3edu5caqT3mHS2YktPBnaDlcTmseAMg2jl6C14kokUBIBjREpcAowvKdE+8BdwH+
Chk/X1oas6I9cEYuhpsePlqKqzOZGgC8AvERhrDd8xIO+AuBC/WpR0hfPe9Gr7rltF6MTp5c1QFP
K0p/N5w69dFQS8IHW4+BLUAQptaEdlS6fjJhW3YU5Pp836RYpZPr/xnCoxZXMToY1pmBRYzVXIL6
rKi3zNx1AShNHwsLA0bQXtGKhOivMnuwY81cB8Lbhb8+d7JKzbHXLNXsuxeWifTQsECLjwK1Oic0
gpCmtOegae0EKnCsJGfD19YKKzqrcVxxDZvCG76VeKdhxjKreK3KHTvm6Id/hmvetoAPradg0ATM
iBF4m/CuB5+S93TFalRt7ilGrWanljfaCUWWanlxiT15pkMXN8sl58b5qVmd3nY7O5dLik5m7weL
wBNfenkyF7xeF+cP68dZNI9nZ2gaizPs65nPf81WGzbl/KPr5kHz5byfr44n8qULO53Z4/z8Pcfx
cO+XO8qFlurCDjbqyTzBKeX/0gMsnMHBm+Ox3fRzffaARzebfprd8nIZZrNNz9fgi56KxePxXc8+
/exkq7PX4eUc5sPscJ5tgtnmdH6fTvjkZ7O5M7dP9uyQzpbXzeazmzszfox8BmLi5fw5w2z9dZn/
OdM3Nfku1p5Q5ZK38YwvOn3jD2/WJQbkdWBHtrCcfkN+7Y3Nf7x3y7k2P7izwyucOTcJYN8jfLAI
6aGkhkvAzj2Zou6e+99cvoa2r82vMNl7hrgUeFYFGA6NfjovZTzprPUom7cppRCNhONQxRNscIhb
ehwstVDmX6Nsj+xfrAvcOM8y/e10i0IndmWFhOjGMjIci4zVFbqOCSCVWnDVZAaAMkEQDhgtgFVr
HgqXMD0E+JskGugUiFmWxG/qP0kY89gGLgoohHVcnB4qQ2BPqF6NotuWEkqBTIOl6A8chzm3wmZb
cmgdpfhGbn6b4Y5kuTtg2ItF2el6+AKeNy+pvbCA2celSQSMwgy1JANG7WWn9u+gdkJdXIi8FBrt
zQwJZIwABa+G9tAD2xNzlinNxqOgq/Wx5Na2nPHGpLnKjMVzjO4o9VNoyMJOUVoPweoW4qrhFeSO
DClIpriRuxYDBaiEUTqW9bkeXGT1ZMFZbeeSNSqkuyVe47+2/ynCnyr8oTzPD9R5Uz7NZrYbwp/C
ekXpt4iHMa9ONVlo4PucfS5FRnvSl5SsteBrkC6mdPGNK/wWWXiL/t1Mb4Z4C8y7Lj9875uDEJ9s
aH4XxU+PvtDsaXuLvW9DemXNNwXWJUt17cvF+1x5n4h1j/rLApk6SilgV8yo+0mLk+fauf/p/U/T
nfR6I7BxV2SWOJUHgYnzt3sT/K+2Xo0Y6pNRmwZIBjygTqYNgrYKN13GFPk/AdSyTfA/qXRKGRiM
8RKDzE8JGiaUHyCVDMqS7jYs1satuvTjHnmJS3BjFUvjZ7iNTrMql7i7v67Q5OQvqoYVoKQxS42r
ZNhxes0bvKzfMlQ2zW6oee3nzKnNhadeg/81W2F/WkjL5eAv5ixgCDuATl1ut3o5x9UoXKCqupAj
MZw4bXkBwV4VvxauOjnlCPw2s3d2xbekkJnfaClBLTuMll70rfa/vv9pQzzFQA4cP/yl2ggUdhye
M4L85dnyeep95PYvj978LEL/RW2dxSo5/Hb/j+kg1M+1Y75LXu0G91vAPMFPZMEYObe77JW8Ahbf
R/Ysri06Dcf9DfvnTf1B43poG/OG+gbH4iZtjF8Ef0Z49Prtl/GLrFkzHG1waWPCxu1EMyxzPvu1
h86b1y336UH7g+egb90XN4CbUPo2I8uCeL5v9xw/sC939ZyU/fjhf5FGaqeGRIbpWXVqbRmXQXKJ
qfjY0KuZLnV6JVf+Z5D+yXi+gt/4ZzCdpDshYUPKIk7yK+o/BnxsjCfjLDWPSnKMxj1DIOZBwz2z
OpzYa+Z3m72yceFd2uKFiZJNvQ87TFvIhUPepbV5v4zlnUmtw3LXHePi4MqLPqFi/jsRnIFBChgK
9kWsEf4zVL/y5CHq77p8y/q7K64NvyyTnveKfDCDuJaYuJfRQ2i3TfPiLcweQLMF5Sw6Es8KHEWf
QH7V4aK3GDSRlebUHfbyP5a+JYuMClDGPbVuuv4cibZrTyTovrp22pXFTVChiyBYwZdbYjtgsSPU
DvpQSOwnm9yEbTsX/FdTvMW/pjjk1AKGDy87sKiWyicTrXesKWVZx80euKfOeuA4TALwOS2fsbEp
byR+V1k1T+3+RpnWghuDx7pH+eWf+IOhAgV7hp+iXEibii0jcfdZ/sww5VFMWs9lDmYkPkX6eubB
wXtJbwN/PS90l7aeLa7d0VpzBh+1ZcLWq55Ejt+lmawKvDAHILHmOuE8tuGCiECYVUBIdhKzKrCS
es3Ilf2Od05Q2l9GM2dmS69KPNTVLKgoHIVFAVxrAU/klxNb9GtkW1DH+Uaj26eoMa4bTmU44+A0
htOqD00WVywBipQ4XkkMhadspD1rnrkCLMCCw4iMc2Gr4PrzhZ0o7MGqM8z+K1X50Bn4Y5Pb6PO4
5rGvQyNtsErkDG0Z/gUdrEXZcQ7MG+EgOL4Kvr9NZpgGrlavoyXsveYQmYz+ADU4nTAUVCWS5ytW
u1WOzS4OUBWvItJrTq2DQMAjj9jENN2C5Maxrj1wFcmygPzIfgovrBgLG3gIMUZGf7RrbBRtXq/F
Aey5F7LkcwzCE7J1ayc2JL5KSLRtyia3558DgmQ5DXGMofhXpyzLJ5AlWz2Y9hRYr7sI6NTsRpC6
w8JSbkLzKfrraFg05QyYb70ZL8C3gf5hROt8YCXXwswljp90LKLzay0W17orPnkZ2u9IeBEtXlfG
ERhIxVk9Fk5EgDUiOYO7V7CL691JUH+Y+FIYfiojrlEgjpHNU9DWtRT62cMIeaxYTh9eWyrpSzL2
WjeiU9LgGgEu4/CQiyeWk0rA0bDYZhpIu4z4cS9lF1Jc/zBZ9gUwCcJFaoOVH2QxYa4EIVApHPgp
C6MEXIbezSob89OiZhsSipityPLLrKKkbubrJAqoJ0J4lywWibkpEWrhqO7uNA2I2jdC8aoGniy3
qlPShlxE1Unx3AvMWj+AiZBELBtZJeQ+dwaWyiFbC9ZbY69PGCInOyKkVNdGwG+lk5E9W3PEPMAZ
Msw2fXJtSFGA4n0Wt1atD3IerdScoprQm0rkMc2DDYdwAvKY4Kr/yqWDwe9qIiUYrl0CsPDIqtWu
nbrtJvbNdY+LeixZHRK1V38z68IeAkNhUO96SiOp5Zm7PDxcquU0VbWVsGMFt+RDZoWke2eEGnIN
M9IB9U+8MIaVcS2MFF7JahiYzG6s5kE96MApCjRqMjMMhbweEdNuMurTtIfleKKKCc0DmP/vBqN7
oP4lEUR9xqVEx6ByxWLN4WkmEYXF6NG7cBPeGQ9SFYdgQG2liexUoYm1Bs9oKnSxLOCxuhcUPVpV
sxsoUQyH37hjCxdJ1Q7gaKbqd7+BOtfRI9Qkh2HqNW2FVZZhKKYPzc/XVhYSFG9OLi88NCdpM2Z0
uSZTgM/9qU18TnjLvPBPaBWQpuj4pkt8skOafqZMxSFPpTLjau8dbOeQEGoeMMYlBRsgsycQ2cIl
1jkZw5XAoCsn57zvl+hOeERiZAu+jM5amIczxuBknaOX+rW3UnBgpBUp9kbBya5vc31GjGBBtgW9
w23cpcBtm9Gk0f/r63cAAHEIdxn7Fx1Gv0EdU7ucjBzG8GPoCZU21tz0YLI8Nbwu4TQSEhbI2l8K
TJE//qn6IuSUK3sVxqsffRI7ymQxQEwHSuDuPRiQEuWrxzB/BZNjAHOJaK5iLcdcx/2YXs0BIJeM
QX+05d/CojfkPpXHa97KiHBZd59Skud9Mxnr2VtbDsY5/Np2SJjAwHIK4j3t1m120qVmEjwWg0d3
XY9xoVJnBV1XBjmpStoJ3MFZvMvVn6QmqjE8I+Nfbg44Jde+B8ZpkCkNprZOfoLzXEhsCIBF2AN7
tDoTIft6y57vVXThzarqQ5ifqvhlAlSJKWGrE27/aiZJ7aaiLs7D+1lH54AnisaRnn1MkxD4Q1SK
BApokY6quJwbPDQiFY8sSenoPmYcwtPO7sfpVIgg/jGibR3cMTilhJLkAe4GIqPfOCn2Trl6Cu27
VRyFYK/EIgT1EuO7SRfMycVSIeJ5bzTHL0HVBleyPpu2vnYqrxId56UxOXDJdcd4jC49KGz8ucuK
ZRNikq48QhFSACSQYIQ+jiTExy7fSpK2jb+31Es1yVvrZKQTiIoa654bFtoOaDvpiXd+b9EyjtSv
QPaore9O2VJ11hupg31moxncjwMzKAoRQZ6tYugnC/qbYQ1zUQ5gbJMUq/BHa3CKyP8m7arEuNpS
7TXUxwC/vG42vAXh8tYLEcNLJd6Yl8Ld4H/V+l83fmFiXU69M4y0sTXBdjein3OLCtz/IMeBsdJ/
q1L0jGJt2VEs2LGxh1WCw/1YoiTNkg4HgKZiEzmanCQrgSdGJ68NE13YYFebyr9CxjXcJQtDw56O
0KNleC/wFpb0pqU5JB+yuEN766b2kVw/u+mpzfxdYuAsLZq5YVGHk1hED6tZimNjYLSRvOBuGBiT
LdtnrVvByCsph9VS3jyNQAI0R2nsXbvJLbvqXng8Z5giymZel+ItDdg31JzY9WIpWy6j1PTCbpYm
/umKS9klpjlFCyRPwyePguhMHnMX4pUbrlJNWxTaRbK4B9mZjG6+MjEwDMSZ9ZAypCTd1N0z66tt
iaFvzNea4mKfYeejozQZoM38zJke8TmtoJSAlSw5CAxZ6kFosf1vLNlRg7NS7dx0N7J4Mc8UZOLM
2gmkVmcGf2852WAgbBusaMfB27WJo/b4LsCVZC8wzUsDKaDGYxbgjp7MCrx2ALrQX45pF6t9Z7EY
kIOl3mg7jUjNVLWimC3vytjOE3kLielrUASaQ+Ymk61cPgWxvjVReespHWCImYUZQaWJL5gyg8q3
ps6XAa0YkUm/dXghoD/18kIoUR0Ju3zSM4Bz9/bSXtGUQ6ewgJC/m0DbV6QR8WYu0n05XdWgIrsv
cgZE3rFJWbbelrfQzL5EtlOuf6hQOyi1dDuLk+G0EXrrAe4maxUQxbTib1YUET8MdZeVSDdA3zHa
1GsYSOht+ZoEL/o2b6pkekMAsMOc3jTFxkQYUURqV2pEYmtRpvqxxQFQMR9rlJdoWNjJsdOji0lV
mIkwhVSuZYMDNVVDFm+xMPlNg+QgeikFNOjCdVisJlL1qGCPEylEb95YWhaVfwvdZSWmm2i6tPEd
y4m80vynB+0DR47CjDTJzG3QzopglaTPTL8xJPikJnRiSptGFIjzHWVWK60pbWv21YOO2XMAIAWU
LIT5shtY61NNRY6IcbjmVU1ur2z/0UErBOq6YucRcON59cbEuZpFOFCzlnMV+XHU+iDGxZKcdCI4
06NVsXKCr/sYSK9GqXw83izNqRhHEMBbWBVltUO91kVxS/svn2kT3Hg+01LzjDT+BJ4tBPJZVKcR
cVjV6nN6iOO960f4ZqPDKmG6b3v4u6FofU2xBxF3XsDjTmuqrduEp9GQ/qaJ241MoBio2U5AMQrl
viwUEECTRph3uDlCWSBVcZeI1FFm4aXnjKFXLRCf5lhg4XWz+PdRY/KDCRpDwRVSR1sSrpy+WFum
JyAjCwtim7GlN7nr7khtlDXwqP5I+FIk4yITqva44Kb6ZUzaMy85K+aPpP5oXL4tcK5hAopVeDfD
69RW63YqOed+zjkoro6TD0rC15OyC5G4ZwyNHfghhWunffNO8tyvngm9kRn9ddBu+L/JkZGMNMfc
LuhDzWsI+cJMM0kSVwcrvobUhLORX5gtPd7asadI539XTIBn0URdUx2cLIAFmBMNLL4RXEljmcbT
VT1NPXEf0At0Rzzn7AJD7ioUuygljS34i9TV9lFMny8cSZPpNsKkafrisqwV6E2vWMLUePG8rdce
sNsEA+tsutcz07EGjljNWYguXQPuEEkv20pd5TDNjNIPb8+QR5FQeP/w2CeMbcrAItJ7e+7d0x+j
gYE8xpg5QcmDRRLf0flLmqdZJ4DPmwarqPpCmoZoeJFgbIzeSlQFlu0wrSi+MnkvC8s2xvkuRasq
JKwEO7zqJt6IyRVFv9hXhdMhVP7xczqN/8cAqLc94zkoJdaW3UBKM6h5PKC3C5YDKQHkHTdE+RPp
5Udrw0/njraBttTWyI1UhhhXWSPHFjwVStWnpU5W4x/nuWVJ1B1ZkewUvnj0WwnhiWmYpWdsCD/Q
/6cSs0icKBw467D8ErfQYXJWNfiRY6vmWOuYd2JjJdXuTuFTGIr0HkSlg5eNRuFZ0g4HAzxDSoq4
I+SlGThzi10yudh9ZmkQcSnAK2WDTwFz/DGOrqG2DSOO80K81BWqGdP0H92Fy1pteONjWst4PRnH
jK5B4Sb6/zzcJqQAGVIlvd9OHssMDpsPoQBSCccotDTeJduplTTlsGAiCwzdYYpcRBWyrxLMFaRp
PGLYlDHbLqhmLQQOOoRohR+2bf+RdB67kSNbEP0iAklPblXeV8lVSRtCUkv0Num//p2ct5xBo1ui
y2siTrgzZJkzh5YklMf1kgV5izMeZPNJ5WUSRQ+Bqnir8czlzm/WY33Bsh8OFFcqJ7D9ahxjb9MF
xo6xSwAGVWye+D5FOYJT/CNJDri0to5ub68Qf6IeqpYicA6mDlVjeivpWzVeaDqhDzQtq1whZsC0
0U5ZFK0Nyt80ohKmfW/bYzZ+Gj/o9a3qlsdf4L/qy5j/uOi8OJnr/DnoBnxHS43ekqD7HqhH3aMR
Kx8jW62B5XFY32ndERYco+LHFaeCt9kVN1f+xNNfNa560iQcu0DXgT3aWST9amy2tfHF+jFsvxy0
NDLFJTuzZA9XSZ9t8LkUXbhBmFzZkBWGdGEgMHb5lCZ4W+upxcKMEMB5/CfcZSs85MOfZCDYmbuo
e3TJnx/xggD7fXCHM7llussbybSM1RERkjGruIThvEGW9RFFpxEFdzNKyMM90WK4oD50u3yuSZAx
Z0KfUAJJUiwin7pgWygIBp5ro2Qg6Xxa0Ssojmq+kiqACZZBpo45jheOxCpfY3kxLyoaslCffmLm
EKzpF83QcEmoXshZSFlrC2RPKDbS9kt5UyTia1UHIiVXK/e0wHnIeKC/CZYqlUeeOMNzQ8uowbJN
LZHdDNkxP3gFnXSgMz4L/I9K58TfF2h/HYqBJudg7vFFafNGpOnSRnlV/FMsiVz+iEA8RXyVxRUL
NOAWDmNwS4HBiBrxThgvKoj/igVHnONmCNyFMz/X7ks4zx+ROx5C3oI82ZYQZGxKmuHkChfRZEu9
p3nkbE9QkniBx47BqePe52HLFEeFiCwA+7LbuKegDxMXwwnRUncQvIdci94HgRPWs8HUZflWDDSq
pmVQSJXrGsCMbFAaglJGAadhdUuB5tlZeXBrohXqCAVs/BwV7yJ4o1VOg0+3vOahf/TEP4spSDof
WpuohlS+Mo5YmIg2c2BzEVR9f4D4wpoeR6UyMusi3NdM2UbVMs84qJCTBy2tUiLR5KM1BExKmZID
lmfK1rgPwmjD+I0OvIJrpte/hdkTmhNAdwG1ioA9Gg6Dk0Ne3JKSSgb6NYeXgcOx5HPrtguXygQh
4SaRFPX5yFqm+a4sZyNC9tZx85FAyxGU91VNKTUdhvkOJmcVUgWyM4tDksTYNKUq9ReJgQpHtPc1
XD2+BUvAGwn3iRiHtgBzU6NhNB+SzlSrse4MrCWjc+GuedAWnQZbyL/OJNVOV0+xTnpIQiXnJd9m
xDGzTgoH0IwxYD+dMg8rq3Nmeoe5Mp6HeK6w5KD8IStL09Jbo/sXTe19ovleqBDRkj8kkXx3wnsO
20cRTpdgstZaly3QXi/n0j4MwPm8btjp0uVS7bqMJY4DADxjD47BaDAZInSnmVmvHuChjk2aDhTK
n5GLhgmtRmt7+6GbbxHxxjLeJ1m+CUu2vTD7rhmbx14zP1kRkhaC7kxdG4OTpOyZLsfnnJ6iRFNW
OsS++i6ernCXTUgJsFBE1pJgrHMGTPWplX95OyxxvW1Iqdil5kuKv5QgKIteSqjrlWzCCQF4/mA0
a6uPNuV0w+xA9gUMKHafcbqxc3fjUVGVBnvR4kmXIfecmfX7mJFhTWx6CLA1HtN1FRA9kOUH24PV
amITtSRqKQMtdMQcRf9oyJgmLXYcj2Hz0PVTob1YvN2FN6y0Zjhq2JYnBnyKWFYjJzWM+pDqvw4t
au1SuRbnkaVhyFfCwvzREpvSGfXZnoDu1u9z+z31rxXhlfkvv3Y0w6NezOnNiv4YJmMrt0inIMe2
6q4CqfIwnkFtkarHgsJ0AYcmoHgx6mpctMFcWQzcAo3LEHNeQoDtZ5cqUuCmJgGeeEEjD6+W/gIb
Ef2EEVITUhBleGaIdLw1LOb6/kE0rgFspXEuar9qpAVV3d3nRC7Eu4c/TePbRShlZqK+AbsQFVfB
/NHt3ynPU2JtRPHpcm8M+83mKyVjnmGVgYShoVpEfIjM4N5oLwWbNSbrqg3CGXMe3yPf+ldDvx1K
qJphkm1MMj4QhkjX3iZ4Lmv9C3GRKz1KtuwlCthGQWvP92gNm8UOGzcNZQuKt/0ZtFNTDRudDQq7
7bMmXmboM03FHLPAyG1YWz/eNeaEDPdNC8QOxN4lDyiEUnQV7CNthktsNweKJDv5G0qNmMyGT55H
JGy9h8i/4Qn0mGVGvr5LQUt5fXYL2CcU6q7wIepZVvZk2jsEZJtnzSK3G6Tk5GIvwxSWEB/GvFhQ
y6iRspSfVJDHFuNGPFuHCIaqwFTdJyO7reE0vQs3J24rU1eUPxGs1VHj54DX6WECb+VOkHUwtMlI
23e4yRysxgLNSsi9AajFFHTXJJ9RB5aV8pU1wMpOwSKoUQv3ZWaRloZbGp6evNr2j+KfHYS1tHVq
68B9DAMwOTaMQ+PhknGXCASWidBYi9ybeKL7RMkw4Q5k+zQAM2r4Mqdzcajq6ZL204tRR1uWCWu/
GG8FH4dMIonf5ozVI+8Sebc+FEtW/C3lNt58/GzuvkG4/eTU7znYczADmGarZa35Z39ucD/EHA/e
AakPAWMEtASAoKrxoOka+7p25Zkf8aD9kgVPLJl8zVGLdg7QEzTqLp+ddHgzh8PsN4siwK0P+ifQ
XAAbQBt5GUff5aNCXCjfbfiIGh9sYsrgPYn3Tg+WvSWAJlEaMqyTmgQbHD3V6EsxX6vsb98o6dCw
zJV/7jCuB+zE2NRlc/RfJvtN9eOm8e54w1OHwGvwTCTKj4xhu5e/eyZvA8XCJOn2WKTRgzlEiUWi
uLDboS1AibxUknuEAANzdGQb3ZlissLy5pFSqVxuMavmZmSaFHLnMayG2b1gNFbtAjZ1SQwwnHKc
OL6dwbxLeR/8wXtK2x1RX51O7OxrY4/bRFWe5x4ZZlWf3PYGf73tIdMsYm/lhNsO3beDhIoW3Ene
LWTYKbeTMAWFoMyozJhgk6cFepbnxpjWQbTLoFhVf+30i+6YSOSMksP2q42NGiuu/xLxq1S54AVX
lRGhQExW/eBwonIhxjPz6FnIZe8Za5FZ6zF8RUa99NtuX7tiETMkdJKGmeFwtpDY03V3X9bwZu2H
0CNgOXjFkvwUciQ4tObTuMMeoaFcU0OfPOOAxoaVcypU0t/REpEZwByZfZby8eR895S6LTafbb7W
E2Ai/sug0yClcB3687qugFVo9cak6DU0oKHlqh+TfeFqjIRaxWK9FiDh/Pe+mplAZRsmzRUFJEcR
PuA2uk0soQWkPKI/9bK9js06K/+BO16k9A8cz8+wIiEc2MeGIURVYgLMrxpj8pgClKnc2oT31AUn
XSBPgT6F6CCoMMo7pF/0ryNWHM7OLUiQXc5kLLGmjYVBLjd/Sh/YbbwpnNOUf7QmpFV6PiGnFffx
qWa+137P2sOU8VXYkPoZeuCzk034mJEwxGGzHDYDNI6k31vhyc0EUtxmI7CIpOQhpSmqZnEyazC0
MmB6VrERacS3RcAja6BbbZdfPJVYJMoO7Yz3gEKbgy+JR7pUUZ8mMsdQdzMNLJ7tXLtmDSm63GKq
F/JzFaJk3QFjRkF2iiblLqexBatk6Bc5QIi1EHgykKK8LJhcA008KFs2Y/OlSSlUgqKJw/WoI3zR
iJY3YHYke3+8Vkgw6JGQEiKTRJ4Vyf9olU1v3iozWdfxsMZwg4wNMW2G/ZrcOYHcRz9Hs8547GP6
VTsIs0NQz9owHlZmHp70VD4P2LBnC9TKEDGSxXL5pCXiOZYxD9+8jel8vKJdDoAoa/y5xcaX0Kkt
BoD278iSii0cNqslksJFyNrYRVHEfkLjLGD4iLazpI9w0j9cnGsPbaeO9zxEAWNxMS1bMZPbnVnw
+2T6a417PEXFM9TxyWADJIFpVxMaKe9bSdDJQTVp8tzBP1vuHYW0mqRj4wHvtOZhETitHM6DXvbM
2h9p8S9DlY2MazUga/oXEImghGYPKyNaw2JXxUbKZCYrmU4M1VWRFWyOjwntl5aLE7GkyywN9kP1
b4rCY4hGaHASYP9/vnlLEJuw/ke7/mxTz2gEfXNOtvUzS+eFgjAVzbBQy+VSMxd1iiUQlBXBaoEP
WbVZM0ucHVyq7XPRkb80cuJzzusO3ygWY2p6qyf6euYi9927GuS6YKtVbRPoS3szO9M2wezSwIWw
wBOVcMcS+FeBkimwLu2emdYKkD3wAvBTkPIMBa4JF9hasQvPsAirY0kX3xBJQoxGPbxDsmKUJoNb
xDGBVdwFBspQwCSLIIjfuhHBjeHsmQBlBjKzcilihiawAiVOc+lc7MQhpxW3u3iJh3nns2tqmDiD
K5/d+NJNL475G6HCscF4NEG71ve+ln0SUrHoS1QhTEzLfyMK5JI8oCDRqIopSTV6caJZxGQuekrR
6D1TiIyc+EuK+ylYMWgbsTChsCicj6afVrr2C8VlaYmJ6QmHrvbSzMmmxIjmg/JO7zRMpdayudnx
sCABTbr3jryRDXbwOGKUu8ELxDoTNkaCnYt83KiF+dmV644QZdEz8qHHz947C1E7D6Wsnit6AoVG
CiZSEck362hxIzSGFJpouWg8WmSs54qZkxro5UYOdYAsXdqrqri1nO8dBSZGdDdggK5mP9zT7swh
MJXtEmW8IogoeVPvUsHwQuE185QjQPxwhPMDAK/CdzgopkLKz5Sx2yTUnGMV72Y4IH9wHNie6Ynl
SlAdZRmzNuo3Ed5EOGbareoY4Fcr5eUm4uhJp6hs+31K2YFXvwxYYjG9JIGAm29vGr79YVxtNX2D
8WZJZ44kpqIaqZ8IwvaD6olJIgX3CHgLcBK2PR1Pa5hw5E7xokMD6pUXPIKMDyzEe8Ecra0RgdZ6
Zn45CKpRSCeZoSRTd82xlt5YbICm8P7zN8yfoXGkUkQ0JU5Zx9HNlI1Kl83k91xD/bUIu0LiXszH
EsazR3suwz+R84Y3z333J5AYlIa2jyk2Rxp1veIT6Bl7DWNDmhxgF8/IN0uUpsrYl/ifengg63yt
0ZTWpC0i96HyUu7kGGmxntN25EeF6ggMl0G8KoiKFbMBrB7wfejul5bPjE38Bcnw/AE0d2Ez4NFc
tOMIAaWL4QQtYuBELFFHYmCPESsjE24FYrKUe+nx08jys5zu6m6a2ZkWf6FoCFLvtqNp7ph9sPms
WbA4NjkPfObYXIjsHSvWACXBkz8tCSbQNjzQ1RwN5DkQEnn1OfhrcQ8SaPIc87O/UkcJqwAj/2Rs
V/Db8MstVYfYBtVCN7B8+zVqilKu3OKfGX4IPh1cYQnJ07rZ/hriaehguQrRo0f9BglR6jMjQFwV
+59+8St5bg1d7df8raS15EvAixsCpOCpYGXEX884Hgt2K35c2Mvhs0HvzO7d4zapj5tNYdGZvxqP
Ai442Ij6pp9N8JgLZru7jChGXi06JFaCI5/7gpfNEvpCOt5KsLCciCRDCtDlTLt9gCjjn+uvVLEC
rOtpBAkc0ibWZGT47caMxqtu3+B+8vYyfZij48iyhyXCerB+WmSh7N9ytHi+f9ZMbcOjEnJpLeaS
EgOhqnu8NlpBm7+DBVuMrIq1oLpImb5UtcHD+WFSmegg3UpFgkIkLBPz2nvTSc3BRcxsaZreGXDg
kkOToRvLuogOaGF1kzE7KPKQ4RqYnWOP+WDkA8DcJ3BeTCK0bIyHNZxOzZaHGFau4VGfuWW+S6d1
kfM6sxR/EkZ5yQ3xVhs9AhyXQ6TcjMP0EWYEoKpRfq0TGw8UMqKOmtBl1a0A6kHTI3jxzTBfDkFx
1nLkn9a07uVS+g/dSzcO7vMUec5g4ZKtGMjAu0XvXCIYUlpMILO83rV182Ny1zymojEtZ3oTlONI
nzaIqDNoBsatGei+Hfi1Pp6FJsdeSTGnU5PNPdluRFHEOu8dBRyeY5xPWaaYJkgAKFzYbqrZJB+0
xkPqo7NCrfaTE+xHoe86Sfx0USFca3akg9O+G8wcCRJOs3zvlsgjCU5tVbZNz7qqu/URvm6XBV6b
/x/2EQP74NUo2F1oQXJJhkcDBm3SP8fe2Hq9t9Yq/1ViptPuOPYh7fDd8fibx62tvXUeeytR3Mk0
dyjYK/ttRHeZk/hFs3yRAOa6jQ5MsAs6Jhi/ClDFx5OB+Nzma2cgz2tgemLV7dGu4jfIiI1pfBk6
atmcUgkiI1vlFOsEm2r3OwLbL11yYagxGoAQknLJTU4wzC52z7I5KfDDBR9l2z3V9d80LqXLJWC+
bA3hnoHoazA0a4XmIcAdnJFNcaKpAbvBq0f+2zF27wnzbR7XUdTLOrY2/wEOtPYUhViqTOyqvwO3
Q9TTbmbF6YnmYfXP6OLHNFjYuJ4S+Lzy2JEKbBjsXIvurAHYq5koT/nBaOiljpVWrWtgM/Vw6Sk9
8Oc9Og4GByW2RxBBgbuHNeXWaQDB2d7RN4r/IuTUdIFGoOiZPSYfc0/LqN1jhwtIa6isjOz/ZK2T
EfzjJs8R5IUBEHd4mrS7IlTUqA4VNad3EWgiWHKWEc925yIUIkoG9giwE8lyss1h89CAsO6W1Z/J
Bt3/NqklddrapnkkdL9hF8FAm2Edwjv0gkVivWuhxhgtXJzsMcFfykuimeDkcFZp94kUdyc6VR6+
aEKoCmrxqGJ8hx+LfAo0mUxLRipnvtr/KUIAe88CBWyKXncdR+QpYo2NcIwMR93+dFHXj8Ybmg5Q
u/yVPTsrcL8uW5Ymtt8GFtTzaKpfjrm1vpdWxz5wYqKuvjaAzTp0ANrBDn6c0LmJUdsIBsjpw1Dy
av5sljdokvRNo32Z7K9Tj6C3iK1vhwGseATiblnUqBD1Ks9e4ZbMUFUkOQMmNjYWL3Aho3Ukgg9N
uJtGWOTokctLJ82PCiOahZ21tXJ5MKVUDXp8SVoSx7vs7PNSgDCFdvkZo3QYUJOk0aOT1FXVuUn9
lQX+cgZvZ3EKTEhuOuNPS7e18xwPXCt8HQp7JnSOkBkefod0uIYcFQ09sVT6tm7H35r+MhzMLcva
lokOhehosvxiUsBql1Jgofv3KJ1XBW10jMqhH4J1ca801FzFFZEX5kgEObkDJsFuXsOMo9U202wB
83RmaA0rjz2s1NvVlMnvNvcvI7PuNLeeEWfVq9ghsNnmRx4U4qrxQLK1py4uzrllXkoWElLoy4qf
PcFMliY9kRtXvQuOhlIAOyCXvJ5+REBVH11wE98O4O62BZqSaNsYe1uPjMbBcFKbxnqIP71G4oRY
5a4Gm58Lo5FSw1II0+uqihFnFb1BjiGScdE8A11m/MV1jeRZVq/qqmQdwRAau6FQOHs4HCDGMD85
OeejvStZQRAEtnOFuGJY+RrNjm7e2jq+vy+IIvfKch33JPVFwbdm1ivkFgP6E1+3YUYwVgvqmypR
fNKknDrYpKiT1Krjv5uYD+exJ4wyrA4itDcbPZ0+kgCVcHF1W32rzfnKLMxXSZupBawEwBW0iDoc
UgMQkt5y9w3qOzu3vzlA1l6yiWcS5TnXWK8/RPtwfUHei30eovBkBFgqi3KfC9prETIcjlYtdgm9
HVGXDW+aZMuSngv2sgY1Eftf+sGcOvetgItahA5cetWY72W6cx+VxgELkUVkzwWuZz9/QBqE/DU3
WKfNmfrqUZp4bfmbZg7sGgRj3pqbZgAOCNlh1BhRudAgPu0GGaJJ1eSzFpH2VoZ7G5mDyxGSvnf0
t/Qm5IWRJ5AAHMr6iCJfX5r9pB5jhCKNoj6EELGuFcvmgW4ZYjt23GI9awNybkRsNlgcGNaBuXAE
de/0VuEVqnXCgjo21cywba4OR2AaBos8fQtMPJmqt0YnLCzgluyMmil4bnO4nBRkBsPBukhgdEJO
kgNLMlhYY/o1UUs5vrfCkhdBEdccj96GsEqUGCGPnTbQvtEPp1i9kG6iII1AlFSQdCKUOxoPq6mf
QolpOvhtQkBCBSbFk2uBAcRsYLs4nccMzEjY//WN2gq9FSrYqphp35OVWvyoYQrhZoyOf1QAWgrR
IKDgJlwhtw9ZddMNk5LRha0F0efWQoNKPPIgRiYEmbbY0Wes+2w+tbAhaKZ2I8S3kjszZzoYlXHL
qJ5rubbpcCz7YgVoEyl0bQIGPM6SY99rezstP0y/vCLzXCjFpRW2r2F6tRWtEVRHHG8kOLYyQkBv
n83x3ZASFuLL4L+5DTP6m/4sl77+qtT/lYetAbcai7pli4xekGhUYJ9tOYVc7yDdDiEAOi1M3YWC
0OT6Ouux3bcI1b3gRBFm5M23KHRKCIuIRyTdZomXJDdWcMW+SgzfbmW+Zg19EUVq5veLdNBo6CCZ
+1S5oB2tmyQFbyJtDQWRbLZlw6p27rZzc27hC1oF6ZhbPUvR5DcH9HZkZXwYtJ1J8C6bS6wSg219
iYk+AKJRZMZBZYzZ6FA159CnLd1cvstxppmg1xKBh5cUQWzH7ajzv0l2irnb0TV0IELn2V/ItKKN
cT4NX850V3A3t97VfFhm6S1dn9M11LYRN1T/zyySnPLKh16BZt+P9iXiYifpVskYnYriDNZ+76bq
080nvulj9eNcC4IVCKw9i6nYdwPvLWMe3iNiiNxVa7tA+TDx+QS3JSZUSpr8jOXkNAA5tuiBDO/V
7lN4NB0zlPESVg1rI4C4yOys4JbNxpadgBlsDcpSFzDCILqPskjW4YvuGmuJ+cNN31MFK3fYt5vZ
JRFE7hhb1p2UwaxeXHbfTWP+85nUAL30ktdahluLpfBszTfLD6EHlZseJEyRf1iOfggGlM9w6oAy
UhMwH9KWJjuUKOqYkKA/yv+Kvrwkef4tMzTOPK5pJp+L3N0ainBHnmRv7PBCrkFLseB2yluVAg91
2xPRfEv8MGZM8ubEdvBhSWQFJkCnTrfeqtYEkfFAMAd7B4ecWHZxvriL2Fj7MdouqXmPjtVzNXuv
bo185RrBFXKSXwX+1R0yymRR/rodYn+/ay56RVYKsoxY2M+KVEbGDD00kypt3UQf7TAiJo4I8Hib
jHtNd8OP4yavrobes310zneFCIsRNUiMCD24Ddn7H3QjXMNP04eawSQaYo36EaqDN8H0EMLd4W2G
z5frDmtVkxVwSePDbi78FxvvSGCLVB78TwiSSEPqQ0wwgcAPZDjI9cm6a/rfyqTr9eLXKHnx5kfA
9F8HFz+MOyByTyxZkRhJssN0BNAzshT+7qJgIIluLUTHXug3PyTsIDvSCZNNu+zM4N2ik/pvkxOz
NCIgLsIpphE5iZk00bj3NZKDstmhBwb8A1HFvksdqTYFGMR/8j7uWby1YN1afBV95P8whPnuq7t3
5Msim3ehKKMgmweKZBEhomjke5PheGFnV7707NoC1dLvA5rwmV1hNW6BkWnVZxP+BdBA2zZ9zfhN
bcG0QORb34FskdrHUHsL3c+BZAicTUsdNhPbATb/5ovjIJn7UX8zP1NDvlccPcS09cZ3kCxgKc6m
+O+NsHFjYJJoRnkcOudmwY5BHU6kHK7zyCO5EkZHgnYp1TF8PrhjTz1UdNId3uK2uYfMHZ9ywUQR
AVMSMM+Ii2Na30rUXK7HOUd10/yiarE9LgApljNP+6SXr6Q13OxxRBUhKlIaO2b2hHq68cMmzJfp
pUkQie3xJGDKHNzvOGdb00ysaVPqCfChU/w9s2Frc4FWFqI8ydY+Ta5N74tbqMzWTO9thzp4/M2Q
7OXeMTA+PWhb7Fby5NjXpDaBVDQ/jGxPr+qRJ114iwFixovgE1Rlzz6NYZivVc1o1VsJChYTatwM
uxrHWtkBp8WnPOX72n/no2L2b2J86ANBUQ4cOrnyDba/+m/IcSgB8LBmNJGolt7M+gtZKO1d1DJc
LNfJ2GxcdLUes62ccWvgVRt9NHd6EIOCxltLUWh7d0HcQ2OQ1hEuf0LdZihB1eez7mAGn4cpsZHN
bSIcyO6sfwM/s/EzWeYBDjDzrKfoqyd2L+FpHN9l+5DFp1F4m7j+ChFKzTJDkOD8K0KGdU463KB+
Lsysv+RReZrbCLDVpUvD1yZGJq8Z4d/cJodKBVIacfhq9LgefCBwRmR9kc5zSmdvA2OfD9vEi3PV
SEnSBopp0M6IGbC3tSQURg61YQLIDUEeI4ReJ8kXZoe1iLVfNQ/P4rW0PPK+D9Pk/WcXqxDoGZqP
XaFfSZsF/Jw5RLRF8WvpjnenQQR8n6aPMtpjf1PEL+fTDJj2lXZ5rBhcoaE86zxMBo6yQRhPIaU/
sZeLTL+l3Z4esUG/TElKYiZA9fybuggVzQvJB1uyBiJaVM8qzgHXq3JvrCIOjc4XNjQeY5Vugvaj
beel3uZsJgDZMTQS5EnZ7kelXZXmPZVw3RmlTy81ypjCZ4M/cs+bYutUioT/kdefUCCrhuFsTnCv
Zu1Md8bp8cUcp503aVzyUfuGo8q0l/GN0V7KrjkwH2eT0qxCizC7edr3xnMsMszL2KWk+whzlmaG
QgUVTKHnl5Q4OYeE+NIX7HFZ9kze2gjs5yQtHwrp1/ufzEKLGONVph+o659D/T1HsSWIaNHxmaWu
vHDJCizFoQalpUMalzv8B9V25GFo0zf+fIFyKTzsIgZPxoiFMlXiDBCoYV4tX13OO/Ym073EPxMA
5s06lUaynI23oBdL18lf1QBA5YWOM+O7RbBD4DAzKJn537n50rJtM1AkemxdEtSuNgVO1jRAMexF
XT+MBB/FTe17wRs8tS67G3+tfvacf28cAOchaR/wYiJO4PCjFsBnifWeH3Rr0/ICi1X48qWhW6wp
4dTq9Kmps8HUSNyNcl9/wQlfeNl3XaCfLk5sRIkzShT5aRfrDZtte0/lvmZDFfAi6UWCz4zhXkAk
oOExKFZVAlOksGcH/eXxqPTMOMKjPYRYb5t17PlnfSbkXmBU0pYh40pvzlYD24321+erqKDzwFIM
3lZf1MjJALAgxg6p6qS2YaJ+smkwMUFumGjTGREmob2ZPTpRN34JkBDJoLsNJGEkAyw9Cgemg1hd
upc5KVSyqDpNO5tfMf5V2Y4pNgKMWR17+1CZR5zkNDBZatDyVHkF5qS+6J3rPSGI3BsYgRAR2ZiC
u4dm+QAY24wDb2qWmlKEDEP+W+Xk37W9ueprEF4w/sykXVZRe7NM2oxERleoMtQDNR0Vgwy+3uwf
e4huTD4Z7QAoxRrsetkGr0zpgv9pGYHirI3cW1TiBZPDnkShEL1Eg/XF6rfOzKGVoxOKjT/b4tK3
3fRK8i2jDQ2klomwGN3hU9gjNdDlOpoKiGK9TTPEvN9jCLiQj4F6SF7VRJ8F9ohGzbkRLEXil7UY
6Roxyk7oQGkEw3F/CaJrBewB7Sq8HGszHRvj0ttbq3obOtZl/gYTQBiygFQtlbWbNB6EmLqMICoK
DyEZKXlkKJpbmzMcKK2ZNC95XHGYkT1M+CR2ZWre7nmyxmXM8iQV2rULWPPF8TWuTgNeaHOoj1E+
HuMS5EdVgNpiX1rxYXZuPNDcTfsUMw8OrZ4TnuRezH7+zCVuDVoSDrxcf26N8dpHCj6UpNDj6JSQ
iBVUCTpYdXhBMAewu3b5VU/mD3fUHnm41YeBEbExLIy2JibdP0WOf7et9ynZpEzd8jhYDtFId21F
/3KOWe9jTJGFQDVeNhZJkkz+Lbi4pTU/+glKAiVN8+gYIbznpBRXHk8fK+4xvur4leoRdXH2o65/
yHrG1d9kGKN6MDcdrkxsDQVfmiqSp852fkZ2DAau1ylZiyb7GRICJbwUZ/c6FGBxzPLZJZqhh9Cd
j4QgsD7LRsKrV6HN9Xvrqvpm4/zlgMri+OwTKzHZPxJBddY/jyJ89CYxCCyQoS55+5TTpAIKbyy3
yb6Cae7mwdLMmr8czkoygwl89akFNd5E63dEg8QcFDVfggoIvRvzFsXsjIqtsKjFcD7LurwgBt+E
LGpYti7z0nwRxl1O0GF0Ak7LP6Paor7rEO8oqGbP2sDDam3sOsoMM35R7e6YWlsk/K78I17+CehL
bOxjtPp6fwTYGzT8a9AOvW+vwdz+HeYUpwyU/Z48DbD6Y5jdRmGencp4CZyZcUL8WlTYEFtYm23+
zyHoHHofxpuIHGsIDj1xNjk7CnejK2NQhntlJCUmQF7LdO2Wd8k29ftdkjEfRIHRDs4ZL9pynNmB
dUAH6WTjEMgnhiuq6ulUau+seKNix+bOKDdDyM+i/dbRLmfJ6OWvRWCA9S9PrX9zmwZjD9Rn6ioN
kOPE/sMsVoXrvAQVVL9gnj6aBHmJa+4jWxmEyctA6v02NEwC6obldrP07HBjGy5BnxMqSPef3gNr
9V9qcbHBbcMaVcK1goAJd+k0/zSGZooqxcbF7a2VEqzY/ASjOEfRgX+LZFxr3TEcYfTj8+tOwj1o
ifbTo6rpXY4Pcc/rN7MkMAY3pEFvwBze0HdEyZYUzxLEpJcGaJ7QO6Mlk2136VkUuVODMfVj6i/G
COETjMSMoPEAbItM8mYToQeW/zKiEmjKCYNAQYuU70Wk1DCEathgBKB0X9sIz1N27liyKXenIXqg
gNzB8dOlnomUpMKrkOGTJECawlPuuusMV0Dma19RWGyS2n4LA/TyHQ8UesSIsVTr9ksH4UNXpx8y
j3Y+G11rJHMISnpBC4r4pY3MhdtufT1ZJ35Djwe9Tj7ICMUJ37D2IEOPHjnCe45KhIxjXejracw2
GFdsl7eUdzL+GDQAu259nMv8mtsV/OpCXJvIeFjJv9QIiX/g3guAxpUGTbD6zLo/Nz84GoZaHMiZ
BYYn8Dd+w3tTHy1U3WGMvHIekB5mAN5QFrYUYlTd0fgz4DZtav/QOBnbPGiycuFxK63uxY/QDw2S
egXTiv7pa3BFyQki0nVRcY1nsREj+WKTsUQIggCh3WV0WP1Md46xDFHhheZ31gnKlbQOD2w7xQDF
KGZF6KHRUytyVy05tfcgyXYz7RuPOGNo6LPJLibRzwBZ0uEaqvGdMhf5F9bdqmMZYNYKgYcHFTe6
E3xbDA+BpeBPSRcLBEVPfWMfTBh9BS7g4B51xQO3XUD7jh+tQ2zN4nhYBdrOxqJPJiwC10surIOu
ner0RwrkY/Ux49hIPH3JbfNrnJzMiOUAs56phDbyGU6OQuhby0FeyTC0N78zzNvxwMqPOC4fnOC5
83hgyEiJYZX2+HGTPloiSmT466JrIfeAc9ge6+egpp40TetcTTlCcjjvW6cgOde02G0i+YONQhKN
cJoTNKhVEsTUXuN57PjDwe/I0t/6H0fn1RO5skbRX2TJObzSOdM0DT28WMCAcyrb5fDrZ9VII52j
eyUO021XfWHvtdXpzHieDBltfEmB8AJHTM/x1HzmAZmIkf2cYoykXjgqDYM+c8X1WNoR0QC4ppKo
DLFy9PilYwITWcFv5RVL6awnfR22j9IFqcOA1GD0XKAyM0YH8RIuM6dd8RsDAvCOrsLy1Sc7PJXY
Ypm1uAwLGCPQG8QHA4kXq3nJV1S5bxYhL4FPEewd5zi/puXvsb+xUJJvnnLwyb2y6CaptiO/7DT6
yV+3ZfzRZ9q2B0nbbHyJ5rbrtxFSmonQhozfdZ6qk2ySZeUA3mKLEdBD5uVfBy/DmHfHmmt6LJ1P
/F4CSxK3CwIA9eQD8WBubKKz01Gam9sJ8haDZV4psITlu8pXqAQWjAFaXYy9hk5APiTCV/4xI/gJ
cOImlEQZ6HBYCFhEOPZuqWYvZ+bk7nc9LzQBXVqsqNVrDFjQpsxbFe4Lle2Mb0Fg/sB2XSy1An7R
/EmWgyMwL9pbaXPHgz7y4dvxFnXO5T90FgOOf1GPLZrWIX9YAKU8mkFbKdv9ZTVyrNI5OZcOQQLA
WxAVcfynCH67Ho0rWdfiu0yI435laYAE8SxI4nMh8ZBINHXxOoAtyiQAdNZ3QkncE0Lgm1j7BQEE
vuJihSneQ56/YlIJsk8aboMpI/ms/sz8qyuOddjukpYeLpk2Udp8OK72wuQTGYy376NqU0fxWupI
ixGAIBomLm1RhRkmIZKGHOq/tifS+J0pgHLb6GG8MOQv2GxVGyARtr2vTYnHVZYYAsEPfAm3JO+C
dmmNMZlgJvhvRDGKaQUW4L+Rd7ZorD3yOBNMD+Y4QEwlpjD7qe5GcJUDUuMFumDqBBQoTXWr3RWS
SaMlFnokls5868ndtX/JsB/Mi7LvOgz35npC0c1hUh2yjoUWWcBFtizwLEtPkMr+oU231iaUl10T
WZzdQYvwh4KE2Fb1b57my0REzDXtTRCOqz41CIcGoc1kO0P9W3vb0tt2/GUJGX6JrIH93o4Jnxf9
Tf2LlrR33Sg2TtIupHusexJ6i/cuOQQsClzrlHJedlX1TmbzEJKYwUlrajeDplLpCUI93czm/H+0
i+83jg6mwmughu55+aKNbpGK+ollvyXOrP12vO+ww6VrbHURo16EakxUoj9FZN0QbBAGO7jFCEy8
bwaihK+CHcNCUlGSCQjqulF/FjxdNQ87WAXjbPHLcLV05SU/lo1Stqrfaia8d75a5C6UQMgz3icb
p3iTkPZ8Vpxd0e9n/zuZ5cFU62/WZS14DUsHPoym2Welo2nY62C5+GierDHbl+OMiXfYlSPvp138
GkH74bIPU8uBWZkuoXuBc0cTGVs48EG6g8hBem2jcq7M3eS+pOItaeGFkzGDI009k0XWLhH5rVEy
LUEaUw1SUlbdOhwfvn+aYmZmjM3jwNpaPus0F3ssjBB7wEhWMt3Fx5971x7Bul9gabXjdI/Yet1y
vlpoxbQZZlqX3fwJ3sOYsrExWbahaKqOqpHLeR2jgyjEB73KtgvNV9+HGOVXwEdTKCCfoew/QtvZ
RY291yL7DUcoXJTfNthItIm6Gsp+KY5SCiKi1sF4uOHNcg8Ax2JdHiYsvnPT/fG5B2uRH3oSBMPQ
ujvY0bK/KPOYYAerptIpPuP0WwTRFQAiywGdDO5R4qxLtjJIvpnevqHg/21641h1+nZANVoGMBXC
slhXYlyT3Sl9xqYO4gEZ/cgR/1ESYUfo+3WWfLsWtoGhKlCdLUvCzzI0lk0L1bNctQw81Hari08T
OGGbt6PA2hDYyQZEEvU2uq8UfJEbkHjzCRFEQ5xRpS9GX1BsAguCCMKjnS8rBMopthwLOZelwJEh
oLQazRenan3k9L/qOREP+tE2v8b5oUf1yvHZ4aDR1tD2ZhVYFhJZClOuJsh+LsiDyd+B2PfUaZ3A
RPKQnOHkDcgYG/g1PSAkcfmT4qxIzl7T7MUEwq56h9vsDzTszrq0oEfVnnUWhb0xBODKHqEUk7UR
XSdYqEVj/W0lHxtDonS4G1LbNLDw+jla0ExhllqExYfEfxKHnOv1ItjzfKZspfO4v+rwUvUUcj1L
04kleHb3hQXfge3HOKzzWmNsDpCYKKxx0hZ5u0MYBDYEa7UKU+1Y4lOb69mrgmX2+aerQSJlRqYX
xxGdCFoHMD1pYK1yHS98k7EQKMgHUwOJ+JBja9NzSaODHRjZAjPjOUetk/w6yP5c+H8OWRij2T/Z
yprf4GPAn2QibqrfisrdOwTqNOiiXMpTJqILt2epT1xDrowmTBgZgxN4L8vzDAkFFK6EvpGTkOyg
vrbZ/IPyXBRwinL9Q053o/SXNbmc+8xnSYSMriCCIvkcq+5Pzn82kik62uxShRhq8v5Fd8dTbpHU
0e89rXqLqn7vNPW6InUU9eEuJ09hBv1jxlg5G2p4WIQ5TD6czxaQRx2drvXTNT1D0GIX00J2Xgav
cOa7UtBua1epk5NHmcWF+haI0SmpL5vivZJfNg3fPua+pEPMyESp9w3XOtbp+TDLTWhupLsKxCaB
hWQQcAlxxURs8kfKc8pqV6OH8Ky7unQjWBMOLzdMVTxtFE5fIivWdXz0kVcD9KsPofYu3O8Q8m95
CBD/orqHnUavubH3PvNCEzSZiw55YuBQ1L9J8RwwCShZDQEZIsex9ZaYFNDkYBUu39BIL0zQbRO7
InBsrbkeWcTiJcizayfvo3Ny2vew0d5G011XDDI1n6Fsvh4YdBScTZoeDk86K13FSEg+2X9r4Uln
dhYX/cHym4OGz5zOJCHTJ+jeU+YnmuYdtS7ciQH7fSh55yQEkaeA0ipjcznCDFR79qRpES/TLqLg
noW1Kvr6FuJzgyvlDSv2FfY4bkZ0A2S7MrvCLwATqmByzhyxmxZOeHY7nI7YVobYIVYxY//eLwav
RAdN9WccO4HhXAmYA7BuMnp3SndHtuyqdFAd921LV4u+n1ACl/aBmC+kHfaT9uEAsERSdUvdm0Eb
y32RfLQWaFLUcdLYE9yZFYAHDtKcsW0Y5dr3Evaj9474dt29DbqHMYpQFr7skCfKLlHQMU9ycWjY
aI0qbMjgcArGT2il+wSijEnYyGfTdx/udLO4UfX6mhAnaIbDwRnybVIB4CbglxmezbR9nwW/ZJ6z
2jS2JZkVToU/3A73aTg/VR6DAhHY2xwy3ZjS2jT+c0CJhkWDisQo3S3PROXjfwpwOjUazCrUdeAG
PSQfFuMfknjGFDECWDW0SB5RmCWWHq6hFqUfr922iSX9244Hp/RA4pLBoKLIGaMh0EkYeOOSLdiW
y2K+h7wsZezuA+ekDYAHrl597qJHHhv0K9ZaxuaTcbWoOJkH721HMNGrVpZRP8c8FlCu13brSTo0
d6menWJCv0YcuklKEho/CUJckEAGVz3rf61OESI0mi8D5gqJteTjNUa8txF/SWRkKB8GyEaVJ15o
p3R/PzbGLiC4NOFycNGj28Q9aDRf61qtVAz7YAfOf+W9b6F4mI85K0nH2ahlByC+Pj0jU7KKH4Pl
uTAgFm3NAb5uuh6zh8VIyGPfHhF5MsmdHC+5QkmhtW6+24YaiJlK/qIkEmb8IqkcGOZWgVwlbXMq
WraX5Em0+RcKUtpNtWlU2pDsuRsILbfZ/SkvjzoGIJoKyF6O/afjrJpFuSPRZ6WjDx8+TfLnXYhd
Mfk++tYxfwoPz0rMLcQLkYY73uYIGTSxgbCUT9mo0rdxdpXUhv49ol4SdLEO7nRTIOZYc3YzgiHF
gLGNzd1iDd66QHWvwzyo5uHXcCmqIQtR41Y6FmJW4BWvdMYwzpDbWcF8CIKs6oWpFkZN9xKkOs/x
qvD1jciac6pZSBHEsm71UwaDqBPHSEaE6+SY18cd+JcnPXrJdHOr9cgiTElDiwTGYTLhTcav7stL
4vEOafEd7HTo3qvhotGEo0HB0uMBNdVJzfBfdMSOlk8azffIvRO0/t5v8IJZZx0eRWypuG0Y+OwO
yiJ/HrVuHRjRVdICGPGgDiaHfUx9qe366Ln5weQES0Lt2Hru2m3FuWCxaE0fDqergfYs6gEyVxgS
zc7qF4Y38CBNtD0zh3nb44ZrboEQWB7deech5h9go4xGt/UR7RDQ6l+HJP0sMm16ilkpVpaP7i+G
cWTTt5tZ+ua5PvJ47P1ZvaKFYPzpaZ9Ey75pfb+ZBDt3DgkLALB5NJgPEm1v6PVJCPs15po0onOR
eKxp0WWI5NUE9xC07soijdvFY5OPoJ1/4hJpK+52PfzJrW6PCO8omYloKFyVuTuhWLab7HmIpy/1
gpQDLSD0pTL4JLijYOE67VgVn1LuogaJrh8Qb1hqh51efQ3Wtemm5TDQ5Y6bpOg2o/sm0FtnEp51
RRYnwpZW7Fw9OHrMzWJaUUspBvPi2pIDaLD+oFMNqoefvRWI4i37kkCh1dEH4GNeC9vCgCaQ7vK+
9cX4MuEc3JCqg/4+4fGxrFtSeYtahjja8XF6P63LUGviakBq21fPg+NvunRakd6VsMfv7OPAYEXi
eB0qsXErmANA6+oB+AXZ2CWSPuUNbSmFXIcpmbw1dP1FAG3leer5MVPDfP8rgB3Qps9W+RDmFzfS
dfat+9j/dlxSo3HX58eY1jgC9BUbMSc2N25m7cbheUTcEJiME4nDZOu6wy7GWHol9B5AHOg0y2RC
iPmoYADYEITIpaWrUqOkEWPx3PIl1S8AEhZ1oNxauB/h2ccdvyDbe97qqAlONbCjJPkNUYTBEV14
7KHI7Wq52dmExjaC7lVt54sS43YB27id6WZHnIgIQXBCaQRUFbaPVZWO6ujNPw374klr1hGuSsdE
9/qjFa/455785O3HTaMlMv8VmmCeZIfDgK05L/9zw6ZRBO9N8q0B9IhvqlR1cYgAhPc0a13AIJ78
I7jsumK8Cag2p/hX5lV8sSSlyZSBX/saAdlwQA6hMk/9mVe/vxk9CxWz4LpvGItiqGnmDXl027gF
miS5Psojc8DpHYMYDl/81CYkujhYVtkIlOlVSX9S7+q6+rZqq7O0STlns9sGNrJKRiENJZKgwgl+
defd0cZlV141N9/qHnYgc6ujMZ+wbo+Rt/S4C0YLSsHwJ3aTc1OyCTC9atMQ9SRwyqnvOI0n2Exn
xqdsmoOELPFpXKEeXEh0iPGtJ+uRmaoNN65jRWsipUbrONQIIrBpoCBL4xjd0rwOfLnxavelb/1N
myBGjP/YDItSPgsbInnBa4+wVM2X5k4skSQStPLmsi0r/gffHNVKSKCgClmA5/JN506wge/pEUIo
hC95yK/NGFUN/Xrc+RlbJBMFSpbv6rcGGbmJ63lMaby0L1njkUJw7uNTsPtDk4tV4pCqzPpZ5C8N
+Zi0DBff5f/ulVE7WFmURjUuhIRdRVOgshbzU/jlER8xAc/sH6zMJndVd/WrGNztHIu1n5Cwjb5q
MiKyOCDXwp4sUPgQrEt5WK11lEZhR9PrHUP/VhgwVW8VbT2OxQmHJicr4DaD8nak8sj0nyE7hjzX
WGuZ76owUedO5s+dcLNJ/ibRXavfKovgbkhvXIcm309ZVSsEU+sCBE5kzDuKC/VirphQsZN0j/5w
6DgMTtRCfmT+LZLjIBmgMDwyYnHx2FeWMWMBEg7QET+1Cx1AXldzZg/z1iWiuvTQNGHoJ71p2WWP
JII4EL8qH+OQvljQZPNXpA3otdJPgcqr8RGk46SdWJFJAnwdxPMwb1raVSQFOAcYktKNl5T7PpSM
xPRVoJdZ3VP9u62vIxZvVFQLa3B3mWCuyb+bjfGuxLwh9YwMB1Br6QoGoI/dzJ/enXibl59V+x6M
/jpTQHAOzPgSpg+L4UGe/DZWzA6BtQayAo0p9NzCJ2uvuZG/shXnrpMH2dQ/RjTthrzlsNLFUe9G
djHOIbSIJPBYenqkw9j6TzSojEAM/BP3wpk/JChMCJDD6s+EYGuwaDsjVp55/ebM3TruqH3Tbdmc
h9Knr36UgY6G6ZuxBCLmXkFGaw/8meHeFPM2mdj5nU2jYw8on6ta7GtLnjzP3TofdlTt1W6rqv1d
WQAViRSa+aJpW8bhEIhxVmKTx/liID6wGfynIEKEhlq0MVcV5dIktilFkcOUAInQN+3X0lLAcclk
KxcqRuj/h65FwL/T9A8pnFsM8tsxxIJpuFwRNoMOtvykxFBUjCZhyrgojrygEDMEJR+EuBJ+CoKa
OpCbZvaeG5cgX1RCoMjLmTmPKc7OSDtVqN7CqRv6RdTaLbA1p+lWuhadG5P3uW57EDvI21pSPvRp
BDjRXTya8jkwyYXKX/C6pTDYjJzx+WsM8rIt9jA+txCwLn1o/U2K5pFqxaYO+ZzGXXPtkWzqOtRV
CfI2fLH9icCHgDwFk021bWKX9nM/IvpXXENL7FUIBuwqcmUJr56vJdL3TDqLOX1VpBNLIyqM6VqS
Ox96RzaCj9fSwfdD1k5O6qo/BA/1v5eMj/Lg18/zg154rARJpkF0H2gkUEGYD5CF9zul8vfAeOu0
SQlV91NvrafiWxveQm2rgV4JMj4/7GgUFdpwnpSi1wgvunB/k4wuwcjfZW1viiA79BYW/0atOWGz
JUxR+nzlBdlWc9biA3FSE2x6kIxWBWutPMr0ioLVYGVL2YHGBCEIegy3gP3STMvWeccxlFblbnbG
tSpzMhMEtVZ+yybaduMHV7PODqdsWMtK81nk4Pibai8wE3kQPH1OKuMY4VzUp10AqkGD0C7RCTfm
Nicw1VzRID+1wRtLDg9dpTbzszrv1GKdmP0AuTouFBzdRWKQJVLAQ04RonabQWDB1E92fLKTW5XL
k0lfOAynOj7bfvjC86dJFeGxKuufHLZx3JFIZPNXv+N0CdnkBO1tpHA0wvcGvNeYxFdrImqeqb6d
Mx7wnecu/2GKRSFjvM7ZdAb70zvgejycemSHUblZ4U8FodZ7z9tsM0I3IwOReCEcZ7ibGn3zNuhX
lyxgQT5pC+iOJSn4ZgN3h1OJlRu7C1Tr+JbSC+bMJ2zf4j13zH1Xsh+fjwNPJEbNraeDvgSkmrcP
SblXwaCT3FQTgEzLSbZDYm2KOFyH7IAdspg68p/i0UVfg84D17mFkaoBsOCcKxeRHTqUeiTDoTrE
6BgsJlUWGh8q25rgLUqfOY+5/akoJmgeyVvKT8hjjmWweO2mVbrfmblpgmieA4adVzRgXfdOPRwo
Z0Z0QOFkGs9qkyCdX0y9+uQ9ZzXrac08qKM+lmfuucwJluT4zfDB3UBsx4RzBMW9x+g1ZYiB1zhJ
bxZazO7Z0FBzOchZdBMw0nOc/Vq4/nigmNDwvRkfkPXWLb7jAhei6hJb3iu3w2g4eLsmDtZkwG89
Cg1IhvCmbFS0VW0z6GFEU+C9sOOXvC12ta1tymB4Vn0bPwhyOby8focUk0yCj5KWV5EA+yNzSAwy
K18Sq279BCjfcPQs8ZaRPgMjSd1ukOdE5j+jSVUC6RU0rU0AdTvEBdcH4TUdiJph7z7Ma/741s+E
5TdJC6pa2gaLGOJy28MfDkhTgeikcJ7PZv1V1RmHlHnQyH10sdWWySsCLT7Zfq4ZXRBa1bSXDqOy
g46oe6SBe8ydHvhAuNM4Mtjbt1w3THD9xiSiQ24TAsIjIg5+mfLF83ch7hmXfIQq3zLgIL42w3ep
iDeTxeCsWrTTsAq6bQk1IsQrnH92VnrgdlE6eG6NzNqz67QbH/8wkvN2LzCaNn64jiUPQEGAz3rm
0end8JhVRIRWsryxN8rb4Y/oESUbwYG7khWqsqrDVmVrm4eImUhRy+heWXFG3ceYk58zBoc4Yq6f
yH2QycuMLiJr7yAZUdUwSISoU9sJrDGknCMGDP/aVd2hN6qd2WLUGzoS4vz91Bms60ZG6t+ufhrn
s5APnsRzW1WnjD4dVek0XubscySUxQvnV8tGz+bGV/nuGUrJ7byLmqA1H107k8gIMcqToAA2G0Go
O6IntvWszZFOUPT1rPE/gI4wgilM6zmHZSv5tXyMh/1f2LNTSjDQu/WZzQ0+xXTBAqfpnrvmzs2c
/w+MPM/6Q4nt0wls5dWA+9JWOhppLnwXT9Vbkl5Yy4ezcllrn2z/8f/9f2TTH2RL20Sbt/5gnwwj
PuNOWs6IH/QJy9AGSxTVNL8I9YKl7exzv4opksCzpoiQ81MuIkJMv6ouuUcOo5+kPEVZ8ttXNGRq
Ahi5jFrILyJcpKc3dCufWfA58qmKGpcu/ORiQc+6j0Qc3YDLNfoZnGILEmELmacjOIkGm22rjqTG
Y+wYc04wplG/7q0uWoDZBCVPRAKn54QWAtFPiRYzQBuk6uK5Z/A3/UwTWRjpp6dfggYBsPvJ5EM5
4RG9rO3hZ2BV6bEZrHgLbN4IE36eS7COSzp4ZfrHEjen4cYnljiNj+zkR4M135rsMBNGT6odA3nQ
gCi3icJGppDFqIkNAD4BM9/52KOf9pl3ashhkhpkpncOi1cWPQle9qahNCPdncZD8BGNIxtPlSte
YvpjaY7blmyImlPsESLxrCMDUgxYB+65Ol7XhPSijzLC8ZCU7HiGBz1hh+wtt06WlmxgSHcdjJao
WdsOL4zpHE2nfPUsnRsUTbCxN+JdTeshcpaxZBWcdbVjYy5Z8bsNFVOBmjRc5q0B1pYkVxlrhKN1
qJ+c7lkQmWFM2dJP+wVb3LValloy3HpRs8sTJkLttJl7qGL9Np2YKZW0dohnURmXnJ8BQBIHb8e4
yrp7ogVbwQcoiO0UQGL5Gr3iJ6XOra2ddC5giZ/yIsL5XqOBgr6N05bwK5ffMJk+50iJvVrOY8Oz
NolwFqJsHzVF49z1xzDPMQuTqcuexw0elvSWGfKxxi5WRfw7plQ+JhRcF0x69Aq8B07YMqQMCbtX
5dHQ5atbXCo6/6ptlj7o9iyCdmBv/ZTheS63PUMjE6qzy1CWyhIuiQfz/g46KKmJI8XfDSMzWOCE
p54Cc0ffyJNswaYgUuDJGZhz+WyGBdsHZx+B20loJOqZDXpF7AGafaSwNl+mQoobPUJMI2XVMaLa
+wU+5pQFAWeIZ5JcOwROR9N/9BokLT6Pv0TOlzvxOyIiVZFIOp6ph7LdRZgGxKs7SlYt+h7xLuPs
j06Ibfin6cUpR8qekLuqGyOz5n5tSnsdVsZ7P1mLYL5LOuM5aA9d7B7mrN8Q5Php57zv+MoUlp8H
lZHNSmOyzu5tzLdirk+5wfJsE9MxjmICyxAB1UOklYBlwMuWAv12EnIUkXUDANJXlq5f7e6KKax+
6llKoRKWLcJNs0GK9eaFl5QBEGWnep/bM5ornJuMG26W1250tz73gwLKEN0orS29Pj4dWEau93+I
1jqbuvyqBCWZRaD6pKKGQx24d3C0PY4h7HLlqz8ew/kzc1i/2M+CNI6cZWaHl0EanFLKlOjL3eAk
YK2mHZlyqeU8gbdHRcvIADwRIpI+/zHjP6OfX/hhY3yvOyoAzFgwplkW31gEogNnvc/VpfVopLT0
XesQ18t27ZbZLU01XpjPhi7JMFDGPbtwfGwkgoJUKpCj7HCEjyruPo4kbfz1yrfCZEWMF9pnDq0M
LZQhvbP1DQ7Csl6yUln3I6PYfift8YllTtpioiLqUMdU0PPzRHW0jIeDc0/pjKhKsJ7G1Ctt0C0d
8OcDVeU48dBK8jTG7w4oml50Bx3Yok2Iew78dZhZ8akA6YTzYO1Hw5IQFN4CiaJCkxgWu1U1+Ksq
4EPu6HOH8Kg2WwlqEx8U0EBSCh5Fjnhdw85A+tNdDwxwDx1YWetPSGDFYL/VOVAqvb1wkpeUrFgw
F3oZHtPK2SRRt4/saWMuiqJh2u8GO88iBKDqX6GQr0Ov2ulz8TJyadYszVMMCeo7cBlxirpf5bw5
lXgp2NjlhapNgYvkKWEoA+ara7oZZg6Y3D1oZs/+F3pV9mtTjKeRySlM8u9/9LyqLw7BuJv7S9Li
PIpWPY96ZN1tgqFEGLP+zf/fG0O9izwsRQ4JS1yP0CcMaLPzxBaJmZXrIednkDYRYjzP9TNSEUyt
rzwN7fBsSbAKZW/SLxjn1ORFxqrrRPIF5gvFrIGdRRBPd3cgDdSOdffjvzHCHQMMJgVjlf6V4Sv0
IxTXE1MKIH0utEdw/AjIaDqZpKm9hjemm67/GEx4dAdD0tpO+aqeqg3yUvx67tXUz1DYp/59gv43
mhFHAFdouPGLRwZCwuJjS4iTSvCSO7AtoQPlNfx61I7K5GfvSLvwSeGpWy6uH9SGE/tX3WF4T3qe
Jwm3JSzNslZJhym3y6953bzW6XMiPUYxbx7IxIY9bsm0f+TImPpfN/gaNAjZyI6bJH23uxuhE+o+
5QSCrLWqFQHQKX6qudmlFutyqpSUuZ/QHrQpyJrwczcpCwodfZZcuzSyEf4wyKFnrbllPCBjCVhc
R9TLuVLa5aWoSPx0jhNO5iTewC+qzOQMcnMffRs9OiIWYg37FuBojckNw7XekCg/ad0hrePnXrCz
JR1ll04ssDx97Y8PlkQytOBvWU96LLiNIeM2Be6Oo7DcfQtexn3x+28h0P6RTV5St1cIW3RIS8RP
5dnasncSg6EU9WbmiKyTbudCqAhs88I6olJJTvXIScz0HXq1Eg7Ff1vf5wxEdlTxMhJ5pTGDoblh
9+tNgPBxZ7kFvDj/uaCtSfk6a/End8pDS5PrtvKQzMTiYbfg3dokJbhycHohKri5WAS9syFuinl2
tdbiaFP7p86aIb7SfCMMFl0NreQFLfqKPSjdUFOQexydcy5lc8opzxEOOIsYJVdJuPfUjdccPBvi
cwdCQA7XZXRfPB62GRpkjaCMrQEUhxHFEh1pxF8Q83aoJAYk3iOU7qH4da5iqyIpZY7VV9sifLN4
B2OGqcJ0r56dLUZmS1VGXCLbdrUqMD9o8pdKxiF4fdAWwiRhpMjgmUzXtdr5B9p71mFxBEDr84C3
ynDAkl+90EPUvmONzQRPGOdvF55N/yuq8XFMjE8wT1LWAaHihMai1joA5PSaJm36f86ZGADqnK62
3bM4pmFCpYZa1eGIFHNH33c08p5YxXkbz0f8j6seLgg4Z7gNOCc0hzqi5qrscLKOu9aQPBPKosQC
q9F3umTc4qF8/DWgF7MmlmGyhfe8iuQjKV9q59qEfHLG1Y4/FF+4RCvQ3tVexutvlNyNt04EupuA
oype6vWdXRkp9ozESBBw+tvAWDXwvnUsyYzxvPZLYcwQK0Fspyy9O/pLhyssgKDDCiev24WtgoYC
7sjUXPvAzFuGB1MFtqXcFwL/kYeeOdgAOvJI6pjhvg6op3Pt267rdS/Z7JwH01rVVGukO7HsZwVc
/wLAWceELRKLhE8VVAvm1xi9JT8h2DbJo7Jv7MQtspVsVG+a6UEljZ+8vVXOrNeYtc7p1sPyycvp
swDGdsP85hRDspnNFzf+KChorMA7maJcO95LrMaapGnC/iJFrI5gCD3GrMbrh39QfsJIiNo3i5/r
YpSew9MgPwaD6SUPgA5IQos31QDcwrdQCKCh6x/hqD15zk+Hap2FykmtCRsmtyFyBmzS38oYOtaP
mYdTYycKtYiJIQ4hSue6T5c9bt2+4bJna1MYV3feJJ6zU6cMLQOF48CjjhGILAk1G1FTcaM+Fojk
6REdEb/YqmNDcZqL88AGIIhjjCPBuozz7ZAiwiIYMxz+ZukFdw/mB+qTmJASCSWOY8H8GSYN7Rud
woBcoEZcMuobJzAPc1mcIftjhr1Z5bTQeCoHndUyzZLwoDfUbwnb2zErriOahYzZlY9cd/R+BMmF
4ch2lmBupJ5V9Zz69xpBkm3ssZkn8Skru03LbTVQ83JH/q938Rk/oRT2mkOJbKYhqbUej1PHJM76
YEyTcZ+F+AgsG3IfZWw9zHcGhYZ1FDyxo/sT1m+DeO7HD5drI0fVrmHvMxE7WiTp5SN5Xzc3QkKd
v86sdER3zglnNCudBCsiB8SZkj9hTN3DnRL1V0RYQ119ddY5GGpy4WEWy09eP6NkKcDcbNwWO+gE
U6MRbf8+FQ/woa1FLvtmYkaUd80lsWZIg1SA2wxoWmu8hN6t4tBWnS+lWVg8uhKHgx9vAuNj0P3j
PJA9Fa/dGWOt/sgzdxFLglOJFwxPUAIi+y85MoRhPDpmLw0Tid5vNwEbQQPBluFAhZ1asnbGTeOu
HXZJgDqlcTLas8tiZIpJ/aGOC0h8mjDr5Gs1fBFGh4bRBW7DNLYQa+PA4cvhqdiIBREnAQ0js1mF
kCrB/lJWlczEvTK66L55tFRuWBqfuRG8tdNsHflfrzSG2PprMiRdM2F1yyDO2Wp8MEUIOkDjtQXK
NqIHUEIBzU84SS6dc2QlZMClc44tFjW2ET14fA5v/kxMmwMVJsxdz/IUFljxPOKTFKibJnRRztix
nPoelb4bFG3nHXxqhCUVHkYNJUpMDZ4wcmcjMokcbSCEcYtww2n6F6uhYRm1HaVg6jFWYVCAH1sW
07HAWVo75nvSMTlxPjKTeoVYsyaJvkQebiPtK+wAbKJMag1OkQqOf3N0I39TU5MWPwibLBr1aTQ2
QCQXkh7SyQ6xt5McEUSkzIx/4PFwP+GYIS0yAL0nykOijaDI+Tbz34Sd3mAZRwm6bcDnmEEZztpP
IA4gtvGjhH9E8oW/elH0+dKlwMK7/STpPgPz0g/46Jg/NAO+8feKcUTLsinHtafT0YdkT1aM55Nm
yV/awWhdFxgncA75G/6DSf6IZLXViUdECYjblgMPYTBa6FXC8HfAIBA6H6bBGBOOeRzqlzR/a5E1
0n8uU2zpGTLLpIhZVLdPunhlzWrnwJDAleTGg9KzQUkpGuOqgWVHwrLIu+wNLuiLMRFRDKgaHwpt
YY/sx3hJXVyefE6GhL8zY3nmqi94beKWh5Kjzec7QCLr5q+xy6bQuoeEGBlZh0BlZiMWHKewXduk
c1PTB/qWBcPStqtlDIdPdKvZ56fzFAqaiGAGvoG6Qfr9csANRI4CzY4SSTqLnDFRLX/aR+9LCFCk
eWTFCvLOIrFIQEeXsymVzZKOAK4auvA4BmsY9WuE+5w+xsq2OqIY55PCfUiJAxiEJH7lDph6ELRY
gRTr9RaMNGavVhXyfQCUGa1VbwY79dXWMApQ5K9d7lo5Pscc7uG4i6UP1+YaII6Dm0C8WF99zra3
FfYFTmGqzctiZup9NAdjgW+GcQlRgP84Oq/dxrFti34RAebwSoqiRCVLsuyyXwgHmTlnfn0PNnCB
c091n6qyRO69wpxjssHOstf1ws4Yz8TyntGKLTI+A7yOGo6hW/Glr7quMPBjLcYeTpOaAEKK0wsJ
gqiRCHLMDxI9Z2fsDYSqFovmeX7giGu5PjthFRnsdaKoa/DtoVBzXK5UX9j2E4K7VeePMqGdfZEk
nRrIi4Z1vvhsYHo3bK17wTXAvyxolhqehBb82xQPt3HmhCEmSwg51wF1tdjaOh00bEEQC805KS7r
UlLXj9hyWD026lPCx4htR2Wexxg7LA8LDmS2ucKT13BE3cLixpGX5rhiUjLyDNoJnWA3yH6BwlNc
C+A5w6fCg2PVeGJLqmywUmSITMMmhCEyzJUtADqPBYYW4ntjYsSuAyBI6P9Xde2qJ2RRN5zzsNwT
x63ki73yM2eO46xHAIR9WIn9fsG5qPUHM39Vau2AFxAZfO/WMb3wzHAY/aPSI/kAs5moqT9M0Xsx
TFTHwaakGIpqQs7me4m9yophLdP2w5x5YpCyx/xNQmMeiuy+yLtaXRhJjk8WRm9vUmkQH85pPH7K
wLomq/2fzNYU+OwmxoU1LAYochXSbVStKyjMerTEQEoYiypBZIBNBwvGq2SBNtSeaLzBV+LpwRgH
JLtl9ahA9MXVyqrlSwWqCgom0/lGWa4KcgYaufMXrBITi62W96yKCDUu3gZwwyKuXc6u7VTrHiAG
gmgPtZQi3Z5IBCY3RqSawoyI6qIgPE+RaFz6W5MCKQAFwNqYTXkE6vlfhVwwgUxsDNRcCSW51C7H
SLvnWMMG1KXQ7sCfPbqx/zOr+KXS3wV2eBrUCY0woSVTthxYlYppDGIkr0nClrlMLZ//n9f7zn6J
LvtfEha+QjWqdF+DeMot3MI4gsBlMs6Beg/mMREq0DKnNGTY+ljdff+M6W3ua6/nMI/nf1H/bCIM
2uab2q/lenLqkFTGMOwjjEZqJaB4eST48Qkn2ZtY85PVIMV6uWYOGR/5+TmrCMgFYz0zpgE5F5to
EWm4iECfmV2H0Vs91ge1kb0oTt+yXmHEg4SDYw82OzzebcL7sIx8X5lBu8EniIoLiutWKREm8Oup
WN6VId1KvfXSGsblnJi8VlL+Vo5QW9KtwJGA4ColpLVpSPQoQ0ctthynloRmEbtjW39GcUYO2LVI
dmq7RzGhA7bVr9Elgw611j4oitag7FbpHAl/LAR2uxDj7dRX3MxvEqdXN8f7qPskPnhu5nOZ9+gR
We4ugBlato95ugfiqheW18lvJeP9Al/fmkE9qCtBgo6wVzfyS4HCfhY+M6XZ9JJ8LhJo0VzDK3wb
3MLvKNV+rX8W8YspMrilZmH7ZajYRMHzoiwyDhlS8F77CtY/ASQU6CYnAH2RW9mbwZJtrcgE7c2Q
fitQCqUWEH49rBo52lGgKS3vEvBgPpmjXkQkW0ubVsL8hHg9Eqy/KhN25Gi4xuvYj34Rmacert4g
sbyf/6ftgI1zQOs7Yqd7kIckS93nZvouLbi+iduo+GJjszyF4siW2AA9zjsx1htZUc4TXje5incS
IpcqOQoF45zQnWXaTcpdSSm35FZNOC0iUjgE5AVxxUBQk7xkuuYqxZF+yhk+Qb/kwU/ZPDc0crBT
EXwl6OImHj6hjz90rToZS7zP1A47kWkbIiufwouGq1RAS1T3IRwYXiGD+OCAWb8swWRTLkEtOR2g
A2NgMh2+hRH0RL3epA0KCPxuI/sQAX+tsOjUebg0YRTVfP3o0emWJ2cQOt62B7oNq/Xgs31YSfra
Z/+inCa7nsmJIAvUVWZ/xJzCjLOSMQ30Z2PIdgIArbi5JjBTZDX1Oh3aYcwOltkjpfi7HJ7Hzjov
TeOJ9UeXNrYc5R9ieNbXYni5yhSolaG4C8MSaFl03gUjwVUbAeplfNblcFHxcOgQXKf+IOTUhiEb
iPyDWIfUOFdGeJRB2gDoyeujId5n+kFVwIGAOoqIj14TPAuoeD8qSKKoUED2FYmXl/9SHW/yQErh
p77UN824yMl7saCvog6VqNeSesctS6MqnUzKmiiOfUJmGUxg/pxhWABLKHJWH5zREsLIXjj2MY0y
yswBhAzA1HmVG5jVRlezLelxdlFh/ua25A4wUUghjIRlg+cVwFJV/IQTc9jbDLmdDyCY/sRA9nso
V9aoHsLadNtB2sY4uthueJL0lkVIyK3sBhJ+JsJSqZdTK5L5MICVJHxuTkxs/NvZLM4hsb/yxIbD
fPRG9pGwKBOx881R+9qq3YEYPxvg3HbEIRsDsVpJk414icWnDvBGhQwA7pqqBFgKSioKlGW49tBt
szL5EsEHtCbaoQybFeN+avO1izcX1StYKbDW2ozaqQ80RIvtYTGI8Ou7n0WpP0zc6sVCgE6zFTAw
LzyWSmDsQRvEFhaCiaOR4zV+Sxku5ozu6y5ZV76g/am2QWlSvYj8RVuGjYgaeAMgk+G0JBiPVSly
XXalyXgyZRykFFsqnyMKhq0ZVZ5ZVTczP3c5WgXtkoW/eooJLtJfD+PQnidlHQwSC4ovDNvmvqYI
HfFvc8VBmNoqiHoKNd2zd4cGqHm6RKZ99BYyqpAn/EPyx0yiAsAnbmIiKesRiqTX/6oThRayy2XN
6QUJ1ANWoClhpC2u7goJTj4xVt/9us/C+14aOEgy5kAK62AGQDDsaCcZ0BuDwYPFCZntU05nYa6o
sD/EZHnJObgC/athqLIt5eK1ZfyJolJa9Juefw3tX8IcspWfhAVnPaTvBH1tuy2F+RybbxGbA629
rXYQZcKci4aiG4JzEgKbklWHM7p90cuR6TwiaE6fqKLXHt0CZxGBC06as1wu8sFP8i8dorUJOUdB
1RAWH1ndka8A/WZgfH5KIIUwN6ukgx4qh6BJjxgY6IkQ6LBJ02qgKztTaPc6vPJ431pbq5lRC/HS
Mo4bZQiPI7rSRZPIJ1T9pR68bGHyLsG0h9aDHtYpCdbLfnoupQhhe5dQi/zK07eWnC3sB7SvF60M
4ZDSB1PdpOFVVCo+WM5AluVttVvyLXNzCLayPxBKVWm3bvBaCnw05wylUpt5O26xUVb9CGgjYB8v
Rh+2Ds4EimMksgZ0z2ITw2IcJjRqCi/pfuFNVEYiQvDqjIjVF1SnqgxXC3zNgvsBY+9CWabQnunL
gB6s9qTyWk8/MkZcBXeMEX+1XKoSlCESJA0s02HgqsueVQ1VO+66FNxpc+rJJjHLP+R6MhpsNGxF
v7PEfhfP/b5hyDwWHhhpGRz9aj4MDnB+Aknx5gB20ojZIsr8jPkYEs2FMwLUQpHR/zCsYuG1aoFr
+ZrEODE5JVAKQidBaa1/Z8u/Mr1HKJON4WQOfwUItFSBZa4hkJKeID4S3vBYBA4i+gllioA3Q5S+
0vCfhiW0GPw6/Jvgipvt8i2qsDnYkJvduF2xURY2c3+aq7smf9fApxrLSxTkFYziEZGFt3UCbgWn
SnmJ6GfwpVi0XsmSOvhzXiQAE530zHO+UWaRSXpmVVbEX8VAnARfeqv/i/RvzhGHkaaGMrBlGvgb
qQ0YuJWHYE3v1jx8iPkpZYYIyKBZ++D2FjL4Zk62kcEDrFuaJmDOP7hqiOqRB9+QjkhFKT13AxkR
ua6+m9i6cv5AY4VGZ1iDCloTIniRgHJyS3ADUL+yrlOpTiTmTHwJId9StE6TeSnjDLs25aCuvzLN
QpPTy77GUkNyEq52RdE/1BaApYWloPQY0SWS9hEQkMWjwWaIXy7hL7biSUHIL6uKJ/YsLEUUmw8z
Wdygf+V/VnCypzM5uP/gWABsw26Rg2bIbMXQ4JaGMT1v/KzRR/RY1kNz3GrKczL+yLmk8uGF65ov
Nok5EmmVTlcpreMkAeZPWBlL412F22CPvile5+l2lEsqcVByG1VitbtLUn4wLXjrk2UbmV9kaNtq
h51+xrBVrxEX7qJrmwyLlz5DwZr149Srl7lEdczemtD5ibBecH8IPJjIo4wJ/EIU3VqSvE7sP1nz
v4jsGKfiGUNLDcHqFhFa7zK/D1XtSsFwJF2sMV8MOgp14C8vD9wg807EKYxqYKUp1I6pxu7Y6F4t
r6vsHoWf5VUE52jUaVKFx9dUPEEfwX68sQVxp14nh0ndrar3QfnpJuYFEHYCtr4S9VfGV1so3FGA
RuD9JzNCHn3Y44+0BwEL5vQD1w2ofvZTqRUzV9b0jF87qiAGPUFKAI8uMl0Xrb0ETJ/ZPmOXcR8i
fl45xqMx7rSSfcJ9hOJhRDiSWfdZ8F6NMDqv8R4h9XhSK57CyKnNGc3Ml7qbsMqOxr2mrLW0xG3L
hZfhbYTDNyjBoy0HErqY6/CfWv/Z1H8mryhvIcocvd9BgbAAx4fiOSdPT4Xj1qI7TrMJ0SLjP/TH
KYsalUVgK5K/KPFFiUBdytprIkRBynHgWKCUTIwFbSVc1hY49tyiVchcvKsOiZT7nBVe3BMyqQXZ
wUyYVOoIvUYcqLe4tvxSRMObx8h6xNEWSIBgoCDKmBAqr0N71U1sQKDFGJh3Esn01KJxO+YoTKqT
KHSX6ZTqRC9xysmEbHBPGLjQ9JH+CYs5KOipUbwRWlkuVBu5Tz+E0PrHzUW3Va0tFxuDQ6oZVEFC
cb32hayDtta8tkAakHBKyKuhtiEFfkUWZOwCrE5+rOy50FLdSMSTohUnxgDgvKmAVVfsToHwxo50
C7HrMKWGhzbSjN02uhv0gMMS7LQo+gsL+STTeEaaV489CQhoHUKAeIGMeJ0II21NUQyFPUz9QKlf
OiTSCGKYG86B01kbCz592idOaiVYCH/KlkVpYm5DY+UHAY5j+qMQVt9a4NKx532FKJlY3yjwaa1R
8RDSeYOE+prpbyOuXODl0Aag/iDW0XNn5nBowis2U4aCVvUXdes6mGTZ5FWTRDcOjIeCG65WqmvJ
Jk6xSAmLc7dcjtOcfC3/a8UXtGdkauDBaIXwa9aWj9Yk6mcd9ipfCRGI6+lqRMNpkrjRzK2JdKf5
H4EXeJwX72pmfCqvY5m9CUJ70aGobOYi9c3UOAl6+SdE4zeRpKeWKXPX7A1yDuUi3nQdiPFG3+SV
cuwEGZ1guBOMlK1guukAG1YAYlM9xwe0lMau5wDQYEEKRneTKeBYlOuaDGm+Dsn7mJ5j0oJdNpE5
/w7RPwHcwpT1yL4qv9C51DhW1JT/BGuoSImP17Urbqt/W2eT3YGC4qlZOU5jEO6yFHISa+mcnUTT
HhkNCC2418ApZtAUnJq9n1MVrWtLZXistAAZoQjiLls7hbwuq4YjhDGpEL/CCkyBXGRS8qznVE2E
9NwX/qLI70oDRA+7CHk1WMffUt7bJS2Zx2PwFuPKw7zMaIio19V016CYK1pvzIyTZRW+xkDAai5d
yrvG6FGGFqqhgrSEnZG8lUG8aVkexe26qdtoCiOOfg/hgMy2+DVWoZaixsxV5NYhYs7GaZgOG93P
EPHrgRK/JBOQT7ph9ugDJ1tZfEqa5Zohqk02+7UVn5SpOeTqrq55ltfNNcueJeBRJQR0rnDXNJuU
ZeK8iO9zt+yG9M0QRS8x2cYp9lQHZzW9DMy7tUE/zWN9Usf3NakhY+EXTct3ECbvMWdVQgipClQl
8xM1IEEaIajanznoaH87eVeYBysfcPuSR6IaVzKb1g3cQSgYxKnpF024PdRkUS9UNZW4Dvqiw1wZ
CNKab1UpDlE5MnLrdnE3HeT80enmYcUKCgGn3iLvx5BO20JGwiRxyjvfxEcQ1kAFZw/iNrlsFKw9
PhJ7gCcX/2SyxMmdFIceT47SggUeP2ipTkU0uINW3JkybXu8mc2S36dieSbXBHha0PMdiViiR1O/
qB1VSKFpNymsqJ8tySUy+DMxhH/B/E8UdGBlLQ5tM/Vj+N0WTpEipmcot5KhHYrqJ+PyMlEMnbL0
mSCtykcGHNMuZVaqcuNz0uC3uLC1noNnfJTpnRaMdJP0IQndb5LOZPfx5lbUnrhv0tA4KGV3lAf5
a1hiZmw1s5KG4AvBAMpk5WzEDF5VMtRzZjRsq5FrSWb4Ghv9C00LDE9peEvl/KqXvCLME2mAi0Oi
zbvunCeDZ+GZLcngkohaDkCU9owljVB32uYkjuwvU4Awa2LovJcUUqM0Wh2KD7aOioDkL9nlRbTr
plPRUO6njP1GTynSTa8xWY4zkqyHjdKmm6mQtoPJNoD2gZ23U0f6WR30b0gLrzBb1ARYtmgNyhmO
jTuSqx0xAMWHgIZoaiJHyK+aXj8zXPelsBfG9KPTK9S4mBskww9rPsiJ5AdDfo8W2MLJvDNilV2b
9bHicoR0+c2A3CUAaeWKprckDsxTUnNr0fUOQnnQaVoWwKR6F3xUwAe4xtCgprt5hOHdMwhkY6d3
WNb4/IWBgeD4ncvWJlfAyKTYWAdCU5LiZOjPMnWF9o/l6isJqZuo4mVIzqgxoUVJwrAv+ZSXgAjV
FTaLiagtfCuvfwUoVtMQX7MJMFCzU1GIdRNzrwyQQj49SlxJKLsw5/gVPslIN31GmURI3uvUoP9x
BZWix8RJe4+R9YMsOwQ6AstKBaqGlHnFbKhIRtmNJ8hG8+Ke1FDYdS7CT7LeUIjTcVa0ruJFSk23
mZaThURAq54qEx+Y/pYKSM2ITqtSqAD5F2TKtTGXrwydV5zPs2cm1Z1/8DnxXHwOiFiI7dnE8aMS
pj1MN3fSl3c5zjaVjDIrac5M5ZPCM9LrChJKOhLpcAOwgNNR4Shdjy/xXEaZN7TVU+bRYv1z0Udr
M3QJIwmKcNnsj+tzlrU0nHjpK5lXI+zHnxxHlDGQRbyETL9ZE4XRa6b0zyrJvTzEtt1mbkZTuSrg
Sibd/ciYix7ZLKu70pmHfhYYarIpqxqBlcdy6TflUrwyLvEnoYLjbRoYWOJDkKW33lRdQinEmLls
ptw8rbqrDY2OxvKNZmOowEyFFkXCraf6MwL9OTYgLdRqbynRlQ3hgVmyQLhVrl7FAX3jvh/28O5i
gc0xaqbnGlGh7FD/4V4X1em9CONXc+0QJrjO4mp7ZnE9WwqICZOyw+nIGvP56X8CMD9QRkVPDUXZ
x5gPWtUTxxDXXQ4AAGPuq4JgcMCWCzPZ0WLXxEBtcT0qBVrtNnK6mieXSIwsTXYSqu01JmNARh0H
0YEMhAdOE2cFdEoCrPUmWX2DdkxrvCa2jx8DG+eE9VNuIqfrypc5EHAvN3uCwNAp9CgWCU9pDtgY
7mE5H8XlnKoqf5eBdXZkVI5ISJ7TIdWc4KM0HBc8qIrAIEJudm1WI/LRwWErwYuckDSeZf07Xpdt
ajJtTl4FlyAzNrTnMZ4QCRHPnT701lN4n0QkP7GafRhj6k4qrivxYoS8wuyOg0TbtyjDh15G6lQe
OjCd0mgeysJ6yPhWEu1zLEUfD2K2crIYyQsLihnePC2UqYXY/4riEbZf6CgRnl9ZOAxadmh6/ZSw
xdUjdCyWvg3knjUBvPy8+xcTxQULaGDMP0/PAc5GdEENm0nDZt/0GJS8iDGqVDy1VIGsX+wbpXvR
E3lvkniKEsyWdawnKkCfgtn3Ke25Ctcf3agnV6+uqSc43WqqazmxKItCtvbErejSzkr/jBYbcl6j
4lM4OtY4KsTKhOZY7VlODXca2QiqGE6qDxROF6vXCSjiQUnBhbKEamPhwoUBDpI9KJP3pPobDBA7
N0liDVQhkScNZejZqSytO8/StwVTxsAGgJFW4t+vYbowiEjo9CQRlaPTIlRRMA7bAzxEoe++B7qa
nuzImOFXCntGAH+bAcwxOO8G3dEbfPAKv4jrYZ/VjL1hKabz9MswkBo8bu2h09lQaNV5Zjc9rPtk
cBVzUzm1WYDwXTxptEjQNQYnEutbF0WmO6DqYO0KL4q+QH2Bx5UPo2swwo7QUfCciLV2Gy3IM6Be
hMgxe2zky4RgAadBpHOzPyYF1xS2EzHuWBIzbBH6m8y6axC/DeZiM7bTnjdosV7JJlgoraqzZdTv
Cou3TZmgElBMCBG80Qi0s+YrNYQVKWXhOlCDXcGVRNhh/ZkRcasqOQ1BfsDHjumfOTxKqyURtxw1
xzBj4GXdYD/qbElqasP1NY67/D4uKksY0W/xqXRTy4yDz5PuMcAWrMJ6b8fSUyei8WR0HB3byYKf
LVUMJ4mbQ42fRxF9oSA2O0MRJ9as3bRXCf5jVDzSoXL63HS6yokAFwRQqFkfbiQKecD9QOVW1LXA
LsvuoWbgPV/0i6AJ/4pU3Q5Jsmt7eE3DJyKYTaCZPykCKFUQvTWTKauMq9QWnhmfkoYSJxrgeeIJ
4LJI1EdDrm5FFZaTDqXonLnQYd1qfCSL8r9Oqy0FcrJw1w5EM7G4n8wex4/0CrjhKVXS1VS1M1EY
GyFJ//oFmU7zJRsMHzKN1ei0V3Ik5pW+QW7oDM2nmRRkhzCrahC4lc9WnfgwS4h1HrQge32X22Wi
VUxIMQXfqyRuQu4AkbSjK4bjrR6mHXrIOsnuMgpRqZPcbOVbS+NeYZWMw58TCBQCxbM0qnbGcSoP
0r7SCG9jLDQIW/zooxMIOVCCZCJmkO6InrTmy9Bj7LkMkaweqVe5TL72p/de2bxGTXGPEKTofJ8p
gZejRGxTU3NQPJoMQCs/vEmLEiRMykVvYreHHOArnW5hGexNjZuPMeAuz0tUWOdyfq5/szT50Jvk
Ba0awDS6cnYH4gWjMew1YuDJnovYulmky8WyuoWGvSHWYaOPKBd0oBH4rJ9Ob/EzewJCRIbhtlZy
3i+eq0lX9LS7GXkJsFJmgxvgC1uOyepgIpZaQj4Ji2So+YM9kBfz/ZeI9sucMplRYt2ID6l9axfs
BHxhZg3/1Kq9YZ7uOTx3tqOzHdPWCZzHKuVklzzRzdgjKotgFv2MEXg0Uedo2zapbMI/I9YQHK5J
/1irdCziTk6d0qmjK5OHM8kAPpC1JKKXy59T5U/jZygqfpmFJ8on6hVmnDqBASHay1PHt9nlPTou
/HjIeYwYxSbXEndtJ52XAfAgQq9AB5eMzAEsbtOcYt7zXm7ofT670cs4cuZ1zqKvf3UgumjccZUF
G53lV06Oozheha/e4CBnOdO3PtOlfUPRxX2QCcfE6pGnIwF6dJRDfJoFUHjSB6KalKTwrdagqLSc
jmzJZNEr59e+ulEcKFx0i1tjRCLhO0bM3nUiH4dx0MDnNUnyj2IL5ka37/LThOSdhVW1eEU4ucSV
9Z3q4rbT+1t4zVOeFBZeMmeo/KGpp6F7igzT0+8Oxn4TIzLiN1aJh5IOPKNT/QAXxWAldjKu6Cr8
EpRnmPtF8TkrH8Y/WW1ZIuC/nOB5G51mI4nypZ5yB9AlcGbD+EEYOdUXkzpEHvZKSPe2vqZj85mI
k7veha2kn0kT3oXp9OgqH5D/Dzv8NwGyqLjuLNq+fes76VHLMtpLY58gydfH9ihoEFvvWT78yKyV
0zjeKRIFGefcSNNl9b/RfAO316n7rF3B//1RlTSi2NH2Uwfn5k8OFFiOQ6YADIRQT7zTK6Er6Ytd
yr8I34jTWVwoRHmJ6Na9pQQjwbwW81rqJ+JLzJQvMpePEXPryNq6iIo3faHr5/Kn+O6SZVNEQe1q
VvfSk6fTY1cvLFNn7EV8IjxzNUFwEvM6TR0jjjHct9Et7a+SwEBSa4hkEwQEuuqhqXFZJsuhpyMv
VioeFePQnRQ6tLJRISOn/iwAqHClsrkzbaKj1miTEA80SEQ4nMuMFB8kJLW5XDKensHHh2bNl9Vk
sh4HEf9MZkAGhK0m4H3S+WFEfkmqvPVR6rrHakChhExftDX7NVNcqb0m/X1e1wkVwp7wwrDEaejx
af/34XqZNuNPnWUXlGSvabBulHPELtzkkBKs5mlo80kSUaIxcMHQLbbCkdn2ViJtl4NhxsY2D5Nt
WESPGAnGuMlpJnWNHLjiKSbrgnlOQ7A3V54eVjA4SF6jr8zD/iikZw6IbWVVuyDYTCWI0hwefZKl
77m4FtEYMOE7Rdl7LULv6HFW9Quizw4vPXYLFPLawxTPo1Ju+G1ZFif+mBWPnjknqPnpd+jyPdge
kg9kkiFFReRFyZEX4T8zfjPsT+tRpjcftGWA3ynN6JG5tobExajMnhr9vintgxZa8VMNT1mMUTJb
3CEV7lp50fgw+gRxq3DiWJZFndBuwnPRrw/8trVW0PuGDjhikLqfcyR5IvOsRHtdz8ZO/VgHbEJW
8gcjrIvdJbxG1svCeSXTbcFSkjO6yhbbUE/LFP8l1TMac1es2i1NnVNXCoi3FbnEzkRO3yHxbfKJ
7xdV1Xyw0lZfM6VIzQVaZ0zeEj0wgKKQAF4Gr2VM5X1tPkkObB2+cPxTBCsOWIOrx2Dk7qrekGkl
wpfOwoZjRFDEAZ4qKTpzIgQF8zkr2tYKfT37DPJrvdBmQaQTkQBL+6EPMLLwg1s4oZPcbZ4hiOOR
AweCb6zte3riJSG7AD6NWHlJgghW30cqLS6nGLa0LDx0BANCWaxDSLd4+0CbB88CT3hEFbvOtVr+
fjAa/CWSD1bIQGh4lHulfNK9jAh1jN/1nlpd2cOLuoYJGQSBjc+MD8QoVeaVCO64v2tj31RcOnzO
VEPWi8Yt3BV+yrCmOk2w/6fFSfsRaSLWlIq5ZXo1Em5ZXDRQWasvgftxveDUGNZQNiPFz648OwI2
ByNePvGV4ygNXCH6I5YNElTjj/qfsvyQbCL22OBgJ4dhvJuyaxB/rh9iQo1K/0Q/zeAfYEKbvTD0
ZTKyPFD5TFS8PMayqGwV8XdU8eVTBtaixgKnwk56gL3pgzC7ELuD55wsITeWT2rBNTmddF6/ssWM
1pT3QGzOQ1GQMMc85EFHDYnZxOtJfm+PKArpVAGop41nHuavJXidh2tQZL6kKIxsOalz4EAIkuWT
3l9nhS6TDUvBzGhpV7S1AOmEfS7DdBBb6wSIvgJ4XRRfheZhpDwNsSdkvsxjDydCK374ZrQW2Bld
S3s10NLzB3BmVsF3W9wl1O5ryR7KpxmFQ2g9ZUv1khFVxvjZhvcy3BvLI1/OxdA7Cb5bHoXBmt0l
5uYNXtBUuoWl4+f29URyg8wPIzT68mWuRwQJPd8bsqvJ5DE1P5FrETgVBBOtSO5yolx6pms9euwS
vHp/DaqTzD2wZIvfzfUlteTdZPIeSLnP4mIvlM0nBvyrJBmvJbG9NpqbU6hp54gmIbrVinkjaRd5
irwT231f9/Sw1yF9GUxAj7tM/IAbZdzyExUOy+WT+nt8Z/N0jPeI0+NjfFzn9F7sVd8RHgE79Qw3
efcsZ7qq6z92mN7fck9ww8/SI6/+m0Rdj/ibEzDl4hK7yWY6sHcRbX5nAI5251eMVJ4eq/IHN6Wj
7+mAbYX/Ptg32/7w3fgFvYIz2PaxsV2XXz0SA227nf3iWT5WfRQndr3XfMN0CNP9R5aE4vfHiKv4
qPjzv3GLboi/F7LVMyLVjbgFz2FX7s+PeslsNOQ2WEZ/cUy7ezNt8zI5BCN5lusB4+Dv+vxZ/9Fx
8AVHcHHo4cq2Pz6OLp8AKTObaPt8Ni4YWlve/3w8HhzAu8g+p87zhVxe+1gfaRgcgEoOP/FF2IAq
d+5+8M/wLA+BRPdmeOLmYzyifMePth+PYB2Lc3/k1NH8glREOztPPn/bj8U9f9VH3nJ78WhUbUgL
fFDxkT0hc8rrD2sffoUP733ZAd+DoMd83fZuoZ9soDb8ZjyIbK/g82Fe1pzX18U+fQ6b02dtX26T
7R1N2/AW17+z27d99+vsJLb/4CP3vJejDQ7GOZ+T3UPcnPMXlsN2Yz++xA2yYYekHdbNX6jrN8EF
8769uJL7eEBT80CTPkHVHB53pNA2KR+byuHo9xEgbipvV3nqN5lFXvCeb+Fm59uJCbKbuFAJtpVX
PcJtuI0eOCDejU24TRg7boyP8T3eRm55T7dgE/h9Mzc4IARzzB1H8RdZuk5/oW+3kwOj38S++/iN
+EP9B2nANHW/OG9swmccxOue/P4329e/zDFvGjAbu3BG29pjntz13+0hOqFHa3f9jiWsE77DDHRg
NXiBmzz+/grnejgccH/YYHzselezybSjk3lmIjIeiMTYIjqsvHl3De/EJm37d2ScDglDztupu9DI
2d2GSaCtHnhi/Pk78nmtmfbzUjrit/zNcskp/Hmf7VLU6P5MlJbtI+DZJrv6NzoMljPu56PgC34Q
sz2xo4N8ZDrA3nv7NdwQXm7712inbuuX+iX90Ld5ZSsOgWrb6pNqWuCr5oFDonCb+RKrc2C3r9lt
fVDpXo+y3TkVL9fgybvFHffihmH5LnT8B9O1zXj5+iJx9EXcgNh/YRi6bW4BVe9iz8aNEheLEpcu
0BK6YP5r/AEeFfDWAgo84fzvSPM1ld3M2GUtPkKTOkjfJcU+YNSSC4W33icLK4R1cqREVEwlYMcL
1TFLd4ugP2YeRMCy2hZ5HZJio1kZaXwAn8vTlMqnHK3u2h8b2Td8lNNsMhmUEsKNV91d7chtxwd9
UGEImNZVFEZPi1jx3LMH89h95lmbcLO7Rjw6oXP+Ij/XhSjv4za17/f0sv7TwO1tDNn2Znd3Przj
h+Pe75vEu//dW3gKL83VRO1CsroNneBEctAGqsd8GA/ZKXCgldq/h7/7LrF5KA870/0d7QjRLMJ0
44ubP/nkyfeQ6YoH8QAHaTxEaEEd6cRTzXDkZbhV5OyRe1na70eOSc+9766ms4OXAhyWaCaGKna9
ZaTHO93Ztn3fbYzN38P3Sw4FREgICF+1NwF/Jf8OBmbjFscuYjBejmTX75nywZ5Dqbk+N91+Xn2b
zvK2vCWWwyaC/1veprfJLc7RfySd13bi2BKGn0hrKYdbkBDRgG0cuNFywMo56+nn2z1rzpn2dHAD
knZV/fWHreJ5/a/iAdhxJ6B9Ud7CT4dn8av7wkzD/uCP2a72VeO656oRvTg1VPxPd9g8r2AAYZuk
v0+3wtuHRM63xHRzH4tbUCLU5iv+FahNVh2i6rAET/BtQuvHoKIW1iGesSRala8kB0LQfo2eq9X+
6+ulnzcYYrFGZsEQoEILqTNIBtaLP+xlKI274lC8x37q6y5sllXgPvM7bvl62A6rzSP2H5BZxAzo
iTrEYbolI2mFfIujlgPeHl+t7FTvYmdDV3SkjKzkzecXwucfzVM5v60971E9Is3ZLF7zRYKg2x+/
mNk9capC5FnRxr0mT8ae+kTok29+LNSH/ogv21rZi7/M3r2/9ywj3znrj+/WCXh7ZT0Pqx9RqsYP
eKUuihoXb9+n6Tl6h4TiP57hZK0o9OvxpPBj4vrkgG8oRukmWnFE3vay631O6941/M/B+/ycePjF
/xXvCXRzJ+1BwNc3Xqg4KbHI5FRrjs7qW/a+iwsI725xIbFuqt0HLbRncXgRzeYnu7e3nvtZPzWb
0ms2uCudKrdyr8Ua1RwVb/DFY5Ntv5LtF5/S7SXxOMLE35F43mfvPu1zcVCvuIWoyfnuSE4DX2h+
63aeeW4F1E5+wVq6dx7umG9wwddIplcMmi+G92MeDY+EtKfwFGGZdLGPCAtA0D1IYRKNBJLQNReN
j8/7wQeGj29aL1R6SBvH//9t8jOW/3UjYXL1BQt5VV5wY+RwFOF07Y6fhJ20RWTu5u7Llc0Kj2/k
CxRvNfC5rX/ZgHkfb7iOuJCr/Nqr3OXM+O5CW6ZwwBFwI0R2Ow45N3geV4WfURDGb1Fmxm3MUSJ/
R/f4zMl/KPaJN9zFwUsHza4fc1JnSxrLk2hXghdI3k+dF14Qqez6HVeKaIdVsxalVHwvtBCkTx1Q
Fa8kLh8E4c1b/B6s9186uSnHxdM3OLpy+ouPW992fufnG3nL1A79/t8rFIUvW2P6v4Z4c8n8HiIW
up01gZA3h9MtugVr6bU9lO+OuxWVnI+cZkcU1+oENcbPHsGTdelXsGx3kW+49pox9YB2eO0cxSvC
S4chTpyboIZrXudW/Ky0Cb7S1S/WFCuc5jff1DLv8UN69OpC0g7XW37paA3VV+aedXYoDqxSjjaW
vARBnIxn46k7OE/5mk7sHHrova8IEl1rm3vEfTyBojw3F+FiufkN3fFwIu5kBQ/g3LjKuXKHDUPl
Cqc3j+nZNVbzXuPGRzTrjVuoSgq/UBxhev27dlR/X3QAh4/oddnAo+FB+Hiz3MP2jx4i8lD+ufE5
dGFLcBn4NN0/nnnvTTxJH2ivV9KR58ShW+hX8CAO0REHOnfcNy6vQ+EVNW67F6j3yjmKv8fatVtY
ruv0/DdyJfa8Hm//dNtuucYuipmvL9qvhhMo2u6/mvXLtefvIJhyZ22MTfeKjc9mfmt2ysbgXkTC
y+dODOgag6pd73WufuWVdRteAcDXKvzqXJDU3bSxXihBa4krZvNks6g7di5a52twjV5xOPKMs3j6
lw02CB+mb/rpW7epvfE6X5WXFIborj4AoMo+DtX3fvV75QbhaT8Nn+0e7Rl4+qp9l8c/EILaI+aQ
+5d+ynAPeFXxkEj8w13pJ3sGW1hba4bGLdoDL37BNndjXQJup+iovBBLeOrfx+/sUX8bnRs8OZf4
HPGIcvddHDfa5xsTy0cTftaR7mrLfUzvZj9DoTcApMGH1uNhpv2St2xPdeyr1M3wsL/NyiUv6RD2
q8Zv/Opx/XNcmxuCxQ86w198vPxuI/vjtfRMb35ezsZLe9CUlO/CmRjWKFzHXTvHB73Sv+2aMJAR
Gps/PsfQ0+mFpoSXeANlpYlRkQukG9JL+LpHkKnuKkz2BIEN5ShcERqxbgPztcRn8zIn1KPqpW8u
Le5Z1rBSvXEfPnGx0b2+on5sye147TL8vGC/qSRpPedlzhP1Ylssp7gEPM0uzS5X83SPRN3DXph/
MFRY49zmInda/1yKraYztmG92XnSCrYQ/xB0uCYKjOcsPQWf8Sn20ULx94v5Ln1EL+UtvJH6U73r
l5CTO/c197ulCO30lb/C3Hg9MTDitueKEeyZuQoQck1IhQtt7/gN45hXwQ/EnnYK6IzP7jNAQEmb
4EEseTbX+te0y7f4mtTPM4/qxHtePqGEeeYp8JydcSH8exVvd5Ty9cXXV5dhZbrNNvStG8VyHbg9
4u1V/awcBaoHRsGqEW+OeGWQokKmtuRBHIeHJIxHjfciVXFGwRIBs1PEaHMbIKvKYR0DgX9N9bUC
6SC79hDX79V4soaSbVzxLjpaw7TddqhJaNTfIzO5Yp/kt5W5cfAcCprpKCWHgNgXK/FGaC5siL+1
qjlIsCMjRP5oSlcWCRolQGvtSWYHV0X2e+a2EsaIzn2Rgfok7V9j4WrO1M5/2X3zIlC+rNvL6s1M
9jhsIxY41eMprd/U+JoWOHGweqLVP5WB4o4M7uMtI5G0wyCF6G0jBhsniiug54RDQDZGlYDmQXoy
M7g/ER4Hwnd/LeMctZ6bZVtWnimjZsAI9y0YOe5z9LQYuWm8b1iVqtFtrLym6+42JcCUkd01QLc2
3kPjISNH+Bndl/ITS5xVoNTgjUD7sMCmJz06LnzjWX0ExNuNLrwlmcxpuV527LPRq6J1v+ulsRX4
NO+/ZzUPTFZJKTA+eHp+b94mp3o1eP9ObR5Te1+XV31UKGQAYzW0cR30rIctq2rVuxTphwGN21I7
bq+pZy1+2CoM8u8Kdz9VLFdk2khFANpTd8tV3OTC5GqyvwvY2XdQYZdkl44PXb0OFtuo7BobdyBJ
Q/6DtbURu955/OnTnn3sXbWRFdQnJz4Z8bRKq9syaTuTtBY1ki6lip3Mnd1pJFhYcLmGLPdrJUEG
dbdsgNhtK9vENuCVJSWu1JlvJc55FRL+GMJcBtm0RcU0J9mW16/VqKo6+TjjSzqheNM/Sy5+zFI2
6wm4EFApnyRLKLHnyq0O/15cYagiziUJodM4l249ZpjDA8PxhwU6DV4GODwnn91prNhO+WP9Y+K3
Om6TFhbDguoB0KS+lQxnZUPiUkDXuizPrZEScEV5UC6BOkGcTfcNHu24guu3QiEMCXizK/pz0wJS
EXyH1tPncvGxcakj4w4aOQ8pFJ1h10d+X7CkJkDH0WXgN92XGP4s8Rgq8bZo4XNhA2X0lVeSxjAt
kgv5az05IxF9+QFX/S2887cWR0YyH3a7SrlJJG2jxkpQFstYhGmSRasXhrKrVQDp/aNQkbE4DzQU
qx4HmTK+F/kV+x1IrNAHaum9I71CPJ29fdGH8mmMkGyCindZ5tXa9KNg8r9YZLDQvqr3YbJe+1je
YjGxatW3pu2IMGPezGbc2xtseGrA4+mcJzMasaubDAipBORoflb522DJlyzZqRgMRPFOYMq4VQDa
71uEL21+i0esSaM7+0JQRUmIqeUcY3nl1aaGpOzCpcp5s/FIxIT7K2YJAoIcgiAWzWMq4PbGy4tY
cOmQeg0bDliGRvbEDeFkocc29h/cW0+cc5oMgbvwtWaR/hGRRl0i+YKJx6au22q6a+EaQ0lN6oXB
dVa3Yjqfax7QGUupPrfWEe7uYhkF+aAl5oHlV7dgoUcbZMBqgIwk4nUFDCzOUTPCENR8DvP7HGYu
r1bseKHdOHFJ7ly11hnQ4kYkxWHuRAWDzxFYQNEkz3eYO0yWfM6lzzjW9onGvmq0gHNyijEsX8y6
dmOLBU8nvxXNlX2wXL814YtELDSoptlCRN9b/TXPrwumMLQeGo2cSPjmxw6aVwL8EH7x0IqdL5EH
rPcO7YzJb7EfYnYzbXiUFUK991KDEbY5I1HtknU7SZ6qP8r+XblVg8JSbWq8sH+xJgykYIg0aD84
UyrzZqINDjTkE8wO4CaQZ1ay1V0mEw2jEnq8P3heI+/DdCUIA46xt7lTU8I260JZOYN+DrCxUE37
LxrZutXZymIZEquUsYyOoommW4A3KVQYdV5866I0+ODr1lrGeV4aX0UtKNuF+5V2HYAxjiAro49K
h2htYJcwsa62OL+SUvLyLAA5vsfy3aojfGQCVAwcVU6yHvv2FcTeAG+EqIRBzknRPpd08TiCFJPV
CIu5mvxArBRStuSJDGe84/at203CCgjIIDDPbKSUuGKmT/azpblD+puF7zJWDQ6MLl3BZEidjp2w
JHHYKbZ/ejNzDF3ZK+Hm6eZAADwYhax5LdJtreXYmXgq0oNtWUh2r5SHOcKzRf4J4vIUUw41GKAT
7tMqEsYxnbdi25E3GJlj5FhYkGCgAaQpHFmC7N5JJTw3PbfMkE6ekmaeYMF2PYkmIYwk2++U9EqV
p3bX6yGOPrIEOWX8Jm71hTikaKHjIvg7WrZqctfZRZlszTv9Hlo3llj/by5vCNzWGYk+i8ZNh7Iv
3i9sVRaN+ByObrHlmtQUOjySILzczNjeNPNV7GRrMJC5TNGuRmvRjQTdrQjJGfiqosfYv0n6U+hy
LbhGIfyO/jTw+3bxuBsTLys4ciGi/3ZRsZ4wphyiP6wEavBnhXQG4EsF34zPrL2bT1XVHmstPsly
tnVg6a+16YQHYlviCEDJDSYmAkwHk1vXYk/Rn+q4+kehEwfriH04BD5BGhkC+qT0JkqP1nU4RrNI
hnTbS58YotCZCP4LVBa5yrwZ9wipIJUkfla4q4hv45ENBHsnStnxCr6ML2lHhbZGY8eK5xTXiLA6
eAb9nXttXRF+PBeospfur+3eJuJT0Bmu/lFHluTcKLeUrisN6Y5gWsJTUPXMZwWLIBHzYOLDc64+
ZoQ2nL7YAD6B4ZZBO2tTuCLtePj3yBd7cYyJ96MqtEbmT8NKKmVpFTSgnBnrdaq8gCphjDzFM5d0
qJ5yiz1jdy0gUcHknoDQrR/R48XJKaYNleV1M4KDwxmQcROFRRSA+QQYoi+0xJ3ii85D6f2pIwfB
FHpp/ih39YRBZSl3j9ggPNtoz2jXs+5luobIhcMMO2SzfMt145N0A79QbmwDuc16YmwU9Vay4qd9
sZWHuG+l5jvAaw4SiMVNbdP4KUT/BBxdEeZM6nMHHaVGYeY8JYDlDSIH+KkNoz/dypjCk6Abi2Q4
p91fMS9oY83NwI0wRd+hRXMevBT4bhUawwvREbHSPpULh1y9Lyeo++w5axpUmXt/UnNfseIPKAl9
Urma+qPOjjfQy+XwoHLIbAv9aqdzOrUg4UgBJeOMufvRnFFdxNi+JMPNqAkmUaNdx7mTcXhLescW
gtIbm+o1xszEfLQzmzjqRzPQ5hjOMZvCj3lk88Hma9Fdkz9pzkjSbFaGxnDs+myH/FqypIvZLDf6
5xYrOJVDZcD9RU0u5qQKUSc2XDAeT+ImKserSP5Myaj6x0RxXCwISRv6nydJ+5BJl1qN1ibMixqZ
7Ww+JRYkDFTF4zJ6FQd0j8Uj1g0cH9SogwUnLhyhEHFUVzrM8HsVGoSOXbmZ+x5+IirTqvchvzMj
6BY9Huc3uZXtfK26rdOLwCj0AeFpUIEF4mlfIlWIZNrHGetKGPC6YaHgRcT9bJkFxAL8VhLZF0yS
JVl+WFfW5uTOECXsDAAgFJTYcau2Q0r7D820AgvrMgiZ175hCehEw4s5SpAPU180qLT0xCK8CDpa
mHFKim+CRd8g4bP2EnE0OExGXVD4YhQS5IUYH6XJZEiF6TBHPuvZuidQKQWJn8nEhZKPdCpIQPJ2
SUTGzl42L/1Ik0u3m0mFq9u7IH5KE/EzhcqhpIOHHEjCXc2pUBFigGm3Dw0CSIhOknQZWnjoWJJ+
ymf1gv+LDOQf8iRUtS+mtBarxlJLvSryl6V4L6wKZuxZfHgc39WApSgHLIQBwRvsOW8XBW4aa45u
/owbb+T5LojSGKRXeWT0QsU43rUFExn1EC0PTIMQdJ04yOzqJmjNqDTcEMG71kiQkTlvaYJwA/X4
TY31k08jRAjJZbo5OW3KwozbUcsBcGpqXEt7SumF95qYjy4xybfMfTolbIvJxFu0HWnFn1KgnjQV
mnJqQDkuiNtA71TPIIdt2uIcpmjnxAEfiXoLI6TtIFWXhm2NoBBGNndhkP4IlxHatgv5PZCqVcQQ
t6WF1xAT1kMDOV17VSJGQ0dG+ykYc2Aqq4jCm+JQRbBKzQwCgyXqZRKtHyoa8JkM+Um6junegfPe
4UtTRPhFkXZbIbONhs04m66e98/9AhLWFy9o7+AgQzuH354Q0FyhlKNwHAx5eVYxFZfZMkhFtY2b
X9nqXXGYm7J+6DCfycJ7ssg3fbh3mJWiMd/Yhck0xUZYmzdN3TLT8zWzt5wx0zn6h2KgGXOMDY+X
k3GvncrZx7jSQvg+jESzNL2/5GxcxmU51Wq+bxsKzXJtHdBUIcIiNDHA2iQrjBUy2I3dHZMG7KK/
1pzOsBZIazAbBUOS22yw2AVllrMb4jGiFNyy3SZcn1B/qI146BuYrDEWaJSzHlfvm+BdLUrzAunM
sgjq6K7TrG3UCFVZjPVKnmVHo2cJYGgHE/6I2YstVF34iZLSOkSsbdvLv5Fj8EduI5xf9PLcCikW
e7u2A3GIZJ/xyol2ekxCRqYSgAtor16T7B6nOIpCKIO2sdDKOhWRBRBx+JL7ij5oQDalbXSirzUO
4TaXv/oqenXUi43Ss64fYTbvxHS+9HR8LRENqare4q47Gjr028BPnBhCooUN7VWBGjCQGGiKiAcV
u5Nvbp0ZmGJhYT1uTGS6JkZFf2ImEUTAviSsJ/dnG9Hba+l8ZOQc09m4mPngXMVBatAywKkplVUZ
iKaJkjBeCFyYweZ0WKLIl7h22bjw0ANeEkVg2KkXnpZt1SE+QEvVphEaMis6txlaMQIIxHAkeLha
EK7NIrlYgVfjudIYy0oU1iHOd0rRPZkRVL3BPDtR/tdlnScuupBtKAUnHIckcTKOna0twtJKBIal
L1pOO8u3qA4SQ7g3siE2A+D2rN46S/At6ngPbz6sb/WkwExKLN8Yf0X8XFTuSIvwC3JYyH3HJEk/
S1q+a1V5q4ueHdlEHL7n8f+soQ5nPhiFuE142lK4VjPhyu5aZr5bMqxb+VFQlqQep3ORKwQnmqF6
gcIzaDhSQKjAw53jG+kti18F/61ppJnSH3Hmiw9AfDaCoF3kJFaP5caucG5j1VuHxTWyCHCCamwq
hHsR3YzhLHgCrTHdNkt40Xpp/Xi0rXRHnbjg9BH0xx5WMV5t2GS924r8ynnP+QhDf9kWSIRtWzul
FBuFpXKD4QkfsUorDRQdUQPaxhcNtc4sJOIm6vy2DCfR4IL5TOrDUjBsg2gVAC4sIpECnH7cqzbL
bOneMKoX4V4M+DGdKpUlZ3AeB5yH6Ms1XPVC9J4J6sSo+VKGfmfRZTgofJYYmT3e8gxfyC3d3wXc
hkgOSXN4m3y8ZUeksYl9E71nzp1ufXMdBCUPhdy+DGmCas6T8E08lKIo0n43+C0sNpWyK94FvUpR
euKWnwt7RiXCDdNAxYNsyYOFxzrf15H1c2/CCSsNV2JOVBAOoQRc6/AUTOl5MdXdzMXuRdp2kEPD
MBJmYjq+mjuOcynmAau5eAs4WVMQOkc7eAvSr5iNwPhSxcubQVyJOlIA8A+h5wQ1v0bhKVX5c3gy
qvmxAaYN75MuSmuySYY3WppRI0NVLuHAH6GlC/JnCtWrUaDktyaJ2oQCxCcx+aAL15cngWIq0y1+
NckunLLB7ZC5ihZFDN58AxiEU/gXhjeBjMmc3wJ9FJozndSXsj4nyd5Btg/YwAW0EVXIDubaGwEM
ZXsQVjHhRsFRwpdicYwPABlp5sBUuRpWPJ4MiJzxeBn78gWegrhcUM9mzgn+K2MPLpodmeMq5/YT
s25XZIcpJFnpXQAScnFln8GSQoUPkTG5JlXqgTkKhqaR6s9jq2xp2cyJcjkguEX3QEIR5PZhvBi1
1zRc8NNA5xf3qCW4F6V/6Cxsx0k6JbjfD9O8lqz6yZqnLaFIOA7AqcDWTTEeWXBX84jVv/6eT4Cl
YXQGynoW4+KS78WYKQSpJDqvxCs1jE+1B0GWn0B4B9oLjk3cYB8CAlQ5Bp0Chxt9EKGJyylP/wyZ
Ib2HKtM1B4TrrvhIaFFPaUnjVRBwRaUNk/pJJe8UqwugEWFtUhO9rUvlLe+OlTq5jWCMRPmeREja
PMnV5hUPqzbcHXn0TOTjhXoOGcxNHHQXcQ5pISJEaF6Wq0qfxcTUJEApm0xN5epgGsv9wEDJgLga
W5p10/330rt7FSRc6PQgwDtGpJjlUUFJEYdwaqAjXY5qC9wlUWFhtMCVPwEtdRqZK1F0VgZf5yqT
14Aq8jSHfx38vibBKz7Btgk1h5AJLNNjZOhtiHjmN1kkqQzyb/USzeDDvIMA33hR1pMCH1p53drf
9KHihBTzgcAPMvQbc8OWKSBDQst9ubsb3zqCaT5QT+l7n4BNDtvHCL9QgBJiFo+1fj82w3GyVPef
sFlXT7QPDTOuw29JUREZdsnaBlZ4QxykDhdJfJ0p4buG1LgCl3ZASOJC3yy6jPXUgHVJfBATPDdp
QQsykRHegW3by5VDs6OQ9EzzCxLkBshRdA3Ocip3ZkLoRAKcl3kSvfHUvKOgEKoluSXQYy/wVqEu
stm6yOrHCOg3HG39mjAzG/DIzB2bjy72OvnFSM+phSrBhsKlA5RYT2p7C+o/NUU2jrFFsY9pXcUf
FFmB7NMbFuX8zMApbgUWhpd7iv3UwXwI/xD8/qvHRvs3FvJb3pcfMZpCMx2/W5zDFoYEcczaYoCT
2x+83QQsGtHDCl2wg1KaCWOcWO+WVymEnlSCH/EZGPD6izG7qIrt5XLtwnG5Cb60Y/ebvP9zwpDl
AjdoKu+qWcYz076x5wEP9hsDZBMuMY1BF77XmPArBBQ1xnAQkH0JpjcGHJ9d0j2TCLtdSHli7T82
p6jpKRR40Jtwayn1Ivyp3OvyfZmYHtYxN2emwCWZWFItEG7gpyo2w7m8Fj1Q0vauiuhMYG8OdT+v
iANJxUT6GuH4V+vybwmleZiLndoreFzQNi0YXU8PoN6pI8KQPRPiCc6Uzr6JQYXw+I0YtGI124rq
GHJGYG+CuWUfQmIOt6qMqKZmwaPwkqq9BnKQDJQHQEgQVWzTMJXUEPjTpPK8sE5BdABautBXoBba
1iY6DL5O2A1ILRb0PKrUY1HATUxA+gp7wvrCATVW2WlO4q14AROPuYDXRMERJy6IL8u1CosXCwNh
uzpgLQ3ChLgtSGgeMSzOoYWndLDOEa46BqePJGYTZx1MgtLGIcPhkypcaR929FUbRxkeC5sdWUfh
kLSXIWbpjiQZp5B9YRtvSl+8jmR99GzUkwDx/hhvQvr0E5IxjwVMS3usSKboKwSNPWDPJsMhbmOu
Ougxt/vMtbfo100q4qDFGEf7BtuloY5ZKjuuIMKI0hf8f2CLlsnisVIJWxSd/qCBxlvGSmBQaZli
OViRQMznobMulVFdv8oUasMp5VVXcScUSQ7HCc6fg+umDe7TYnPQam7YihUq84mNNRJBpwMpHotZ
bhOn8CCHLN/p8lNBZAMxDNLC1Xr4vxXegDDNSMbsAXJNMj7j2ubFVP8quvi1UHVLPN1ba77EOamY
gHNj4AeDvTNMme3c1sCGWKbZLljssj1sWvOE8ArlX9/vE3MjWpcJDiJvTpK1I8xnDHgmBBV0XBlj
t4bexKg0uBUlCkP8QfQe50H+kqhCJPgXlepLjLkBQebQFTn8F2RcJhH0JbFMA9xAi3zLIJ03eUEV
4CNS+4B5BxxrwsrFJmGhakHiMblHrSjl9U230VqhSEZp272HEvytYhuge0e6gsYiPs9IlybVfp2y
6lOhWszEGMAP7rFTtQzSfpm0krPAPAeV3UDAYKrKRB4+wI1E/5fJbCKN/OQEpdd36ZZzfErntRzC
BGxPE9BdE84ET4tnJwGly49oSFbiBcQGZKTppmfHKqf+3vp4k8/FRzgFVxXyUQ5LO1BOcl1uF4mt
7HSI9OmnmHim04cdaPg8oMTPiMpW9KP4AI3qOiN3bMW5CxisZsw/js1iX0ymkOIxjwRZRbHCGtp5
GZFJzgOALUYc9dD8ZsbnLEE1rckQ3fLe5u7DXp7E4FQTSiKEQrKGAAzyvKK+NJCei+wnKnvuUERw
VM5RpcPROC1oVGJokj9Cg0yHxKOhkvPIqiwv4bDRJWrGHyKJBTvloTkZYG5Tj67U/HVUlh4muZK8
KIo9aLAZX6IWJsC9oS0M1LvOuKISID1BNeS0DPvkRaJ4LeoPy2PSpx2P+eOTmJBnJrcabCOQWQid
5XLap0H8lZcM6k01uTwFYgXPfg+JxrwWfVUcYCL0WfM0gZSL8VtXLyr7hr4bD+jS3IBZzaF0oHoU
ylox1Appomg0WLgoC7Z+pOQUxAMQX0JC2pgTDFHeeRNs8d08oDDigQtF3JmSs/j+RWXhVDewCkGq
ndC8NtXLMAPUcaRgbCPKtBn6vf1bzxyO8KY4bCeC2WiSZWHw3fidesLjCxo699gYvRlQXE38QFst
2YoQo14hUHc4OYTFgNQlFiYoFee17mDMCdk42pcGDnLLo0aLa0fvbITG+dRUNnPHnYWbEiykt3zl
wGgCNhAISgKJvMpZFXKFaifEg9AX5yKozlpIwu9TB5UaS/IOLzyKLMLdmrNykD4n8y70heW+HQkz
Gv7paxagarvaEBbpC9kopT+iEqjtuQgOYkMpJMsCz5+LiTXZv2slVDisykPIgREwu93vF25L8WE2
0PGjvTyciUkR0ULQdSas3kCjWLLoLNkWDuzcOYTQXnA4WTUmAHr6cCBJRKiOmSwwpO/PZn2flZe2
+Wjw5ows0nEw4yq404wacSnNv6yxTxzQvlASgq52JR0iS3h3or+UKDQ+FiU+A7ZJAcH1L1TlotqX
7Vm+SJrfpC8DJoxgBPVTyQklmre0lFllPnVcyxGvNAmA+MZNg2qefRObszj50bX3TD/zbdv4R1Lo
Ta5d/2hJg1C7c8wesO3tlZM7IC6PYvnhQ3Cya6+/s1UosquUfQT9yZqO5KO1k8iRfC4wfZKy7BQB
xWSNeqikmASb+nca8rWRfSsmt/p4lEXI9kK8VbeqaHQddrTSQKcF1iPUS07UEduT+wyArFWelrl8
l7BzETyBLCCqdUmeZDQ7WIvkm3qEfFsMPxk2G3mDug3pvdluqiQ6V5js6PHDaOmJiAdp4upgddmX
JJ/kDXd6WuFCjcmXbOeHIBlxHV52ujHti+mWO+zuCLXXYR1DsChOSW15jhRtuD0066OwYld0+AZO
c3H5rHAeS8ZOWv5a87WfdMDNWzCddK1y+0a56oThpNSLkjU/Jugye5AJP6SYrbIF3iAW6TkhLbkM
w0PEX+UzUQFinRARzhAhtLcPBokOTN5KUe7F89/TW2vY4A3zwq4PKEi3D1MDhGrqpAU2K+cn0+pD
GdPkBcanhnfQHEKhJl1kVRBV+FoEHZ6zQfubI+3VGucQGDNldIZhU9C8b8CO4LAkJiRZi3ub7XMp
7UsOnAWSZmx4AJHqgldMIK1rBeEEHR5iKLPt2bxOZEc5AteQ/0DLsAMYNrXBak7OESMz2Mo2IAYL
nmwBYUZIKOSpCdYYuLLtdBMMjq47eclwaIXyC48rMxnKwBKL8FU+ij2O6NK1rHmGMDSX21FrDqkn
WvW0uo4okOP53RrHYxMHnq2MmI/FV2WvxLk/5SS4tvlZiaBOM/+xOPCTTr8KpbjYL0zhNa5rlC2G
9DTTlmqV4sO4IajGBB1OgvBKhQWBcBKTk1qkSFN9WMiIZWDA9xoyjV20twiLluKaQrJjHGyzmaul
E2b7glel7VWAxY6h4xDJGQ+VQ+feFPOAaKEzQAXGg4zOUjQGtj2dpBqMWSLPnPCPJdK/aB5z8sI0
c2fi2RaGB0EGIhVL7JHZs46stktVcWXsESwqYmVBsgtIcSncwoEWF31aE9oYi4keeky+zCm1Cfwx
Vs4lmuaJKMGRzmQ0ThY1qBkfCldSbOU0dnUqgkbszfE3CGDnW5xehK67YfTIJmRu1kPg5TS99uQL
SbFM6lmjfuYjKgESyycAoBpbfiy7QukkJ2gTnI+kxuUVg1wE1gJdFAdtr7mlYbDfcC4VbjE97ysI
nwIwvohQsZQCYZpI02nzYmPyk6L+yuZPk805sABdJzHv6aPXtI9aMd9xM1Ix9e2F7H+0fQMmjdhe
mSNaOaF2zPcRm1+xlU7pMPWR7U/5Ji6OlS6vNT1vXO+i4r2ZkHELsIeC4mgZwSxQV3ipC+tnIlB2
tIndYm6bYvI6FOtURnFH4Wwh5QNeeamnT8tOpRuSF3urDc+w2iDBRKxNIKzI4N29Bru7SvaWE22H
QvPDQPFTUeBANCGukdmFULhrrF3Qq3SOOSNYteC91AyXLh5fQP+9Gjk64Z2Q/vN/p2bdHRrj3QnU
nQzTBddMDEKwlFN/Bj5UXBIgsagwiDrT2IzM6jNNirB2gaEnHnh70TcKXI6GVfu1xlG01Yh5hKrW
YYchaFyIYiwsjGPr1nSYpyVpd6nK+dYqHDTRnW8uBhVBlcvn5miVT/VAoMcmx85GVCUtPGk0WgLh
C0YVqXezKYBL13ZbvOtpubc1cr4P5TydGPoEt04vTs1iE7tjd4fBM0iG/Cd+Jt4BOEZA4XySixci
A5EuNlNHLQY9sdfGvbAll4JzsJbUlWl66mi7pvQowLPbpTilsX1a1HznF47zC0TiMWRMtP/muNUD
LENxRzkJ/gAViu4bcNpKCD2lR3QeM/hLzmku9jJYmuUjm5/0o3Pw8QCe1qJPrVrcFDwYM8yVRrY2
8Mf/bQplmy+UP7FoXKRXwpIa6GCTfR0GmEU+JbZn6d4KfIq2A0DEwNslKj6GqWLjq29k1WKinHa6
wmNX71Ps6oSk24o7rOtoJXBis2pSlkdyhZ3+kaYMVaHjFdN9Zk1jWegE6qfwd5H6x0J8YM6tbCHn
iYFVl3KGTSh/jvpPoBXXCgtyDcdkp463AqPKCYbrtMydIxTCMABjx2DyMru3JA/AFxPnJeu/iYL2
YsTAEb4MNgYJUwlzeCFyq4LXHgNu8fkVFPMxNw8Zqz9wkmDclPgLBkcHh8SyDi7yVJzMbdv6eLzw
b35d1jBpbxxbqPoBLCHA2uXv3PH0IiNqm5IsIX7w2+QVPZHIg2IK4b+bGMfmGybNNe21RH2bJCDt
irrEitErKmFd5HAvTlO14a7uRuVihgejUv9mKzl0nf7e/5bUbd4o0Uw2Dcd/LJ3XcttIFoafCFVI
jQZuRYJJpCRKogJvUJJNIueMp9+vPXuxtVP2jE2RYPc5f+xOE8Yp8H59uNeMADN+JXLlV7GOSw8T
PLU2NAjD20oqrGYvA1iWxXunp74FGrrQEtS64l0t3AbvZE3Zs4aurtVvNhtgEZJVXzo3qNuGzbAg
G4Tib0QwpEOD5mb44C0VslZdpMMH/oHWLNFuiBESZG1ewkA3xeTDQK+ViGCx9MfFve6WB83GqNPX
pBWGG6feqPB4byloG5s2KUqFzmFACl10XIvvaKwC7CFjK08lG27O3WR5K/V+ovNF7iZJdyyyBwex
auy9O8C8nLPqrYdoXSKXYCpuSDxdDDe8KA0Vzlh56EP/8GMoQgYhkFKUtAelI8nrQxh82+LaI6NQ
sI9r/9AFo8eg5Py7GXG6wbDxqgk1G2MCNz8/LDHXW5hWUhhGQifYDJ0rByrn/zRv1R/NOQrOg481
8xU0Bt3TRKXvUfCoafdg2QCmAdH+UJTuAwcl9HSnb4h/aZkdFwx4nmLVaUkVpwVdHa+WnwZB3oP6
oxtqivnrbPQKlaCRujjBOThp/6KXib8kH+To/dul6Hvrr7wpQX2YZxwfnObQ9g9Mj+4fYkA3FpI1
CTKOrnKte/k2KhGuajur2iDqfhA6ex2KL2ev/u6UaCH+/RUEhnpPSI4FL/HgZN0cghIvk1YV5a6K
FZilizfTdJxNW+c4advQeaNCtd928isPOlrIYPwlOL9GA5RI9wPPHOkYzI60cR0s4PM6U+Ceyf0+
aQmW6hxfVJPvAs+6VuTNBjxHNuFCDpCOY2M8cNuN1x3HxiUvjHxoaGIl/h58tOoBaVzdZaYGgplp
cP9J4FdyJK5QdzdsawtDcyLk1VsY6xASLibWAFyjDbGBstSelmh+5ozau2pXEtVfxM6Y6eFHwhkg
KyKqNurrf+Emum6tNXd4WwI2AYG8OCKjJG33epR+PZU4EzM1bAHkUk0hCBUS+jrm8wQ4UGLayr1x
I5hWRMHF8NjHgKSi+kxgzyj5XS+HZmk29EWuHHdae7wmc3aPidv9Lm2jouQf8pHRBRCf5hqS+Qha
J155LB8YG/9/SZFXRUnxYaLHyx5gAlNmXggJm1iE4tPCd4Bqj5f2N0hemvBpEYhDaZ1FhMiBtyvm
19q8hfDwsfNqjCPVU5u6A/7xfvIIm9ijes8JVHAQ3PPmF5Ju7B27B2F3fITDE33JO1uzt0MlP8CI
WEkFXCb2OQvThYEQ4YepC2Oo8VIUX+3Nsd+QxsQwj+CdC9GHzbMOk1TRE4eIZFVpJgr3h7Hix5zI
WK6vocBWxxGi62Lrjtkzt6XDs0o8kuFeNYI1IM82g1cCe+p/ogh9N/hS0lByF1jrxnxqUXiLZ3Sc
rmieiok2bcLsd+kEzmV6folWOoWrBwX5p92LdnXzIjoC5Nydu5wGHkG053a9KomXEluInRbOgADA
VdF3uI1B6HmyOlQYOalLAdvlwI7c6TfEN/FlAjfjhs3bq1rgCgguQG4IvpVNsExiQgGb6JtW6MaX
uMCmT0zbSVE8umU86HMFLobvpO18O4VRoK4pRyc3EFAS/ugWgf+b8DVlVGTlhr5DSKL0qIUDCxMe
7OyqHg4E9PYCvJpvA8xQ35l9Qvhq4MkprXeDcpkcBVeDCIfwXYK2aEkjUS67dlm+78bSV0SBZHZS
MTklTHzSJccurE4j9QWJG1EjKNZxnaG6DTGVR+a4HjzJTsSBDeejxPN5bu7epIHXOTJpXqxf3FCs
c5T/dA5aMyV2Jvk8eG687u4F55b2NTYeuGi36XKkww7veXtwvemNmrSftEDE2DgaX6zU9JFsvtZF
uTcZhhoP7HEwkS2e1BruMOJadAglRrUZyx6z0EGxc3F6dvhdVfZQJ+YusNu31pr3SmLvFSk7nf3i
mmobTS2uvninufZXzBYCe/NIpee3Gjd5cJU8uTS8dV1QVFZk5NPYwX4e9Ve3twDcq08dkHySwbAy
7Pck3GS9vJioRzgb+uVtyPhGV/lymAQ8Jtw309Ozkga3Kcmeke/o4x6FG3EqCiTHuAORVSDtnQeg
Az4eInXTbpPW9qa3k5c2nTp884RGjcGpdJSb2TL/alH+Gjbg1CPjY8RSoi7sHEl8hs9oZtsgoSna
F819qWigmDXLZc+vLoyugPB8e2bw7wWLUZ3oB29Md1WOkZjNKSGOYHlNad0rI9JDUVSF8YgOgjfV
nWiOrd9ak/AOvmILIsnGnuudJSMa+Wrfbk8UCU20VCHcpKhMWjTDJFr6yEFWCatmjYEAFmicgw+v
BneNse/Hmfs10BdvLflxYPFLqvm5BNxewYhHibvm3rDImS0yzJIUjuqYOhYQTTVJED26sQkvK80R
2TLADuLeotRee7DRnJFIsrhEHYZMtmMYR8swjuapUEoJj3jq7s6bzaQ/bNwSrqokUnWiQd7KPipj
PqBNaIrl6NgUKfHGJlBY5aiE5EwFbiJJsQl3UYmZ8BHHt5tGgJc3r70OmVQHBKwDQW7MQi2HBrNC
PbPcJybpmocEzUHSJG+6m7xj7y3kJmti1KwKEUfXAElcJS7h1MvJyCKsL8u+6zxEFOT7KakDHVSa
mfvY4QO6yz2TALC2elFhNmzgzHJ9d0rx9DqvI7q0PGk/F6s6uBFG81C022xYSIgkJOwYWorfsrae
CnSiwSN1w7fAuSQDzEj4YXMz62kkH2BankeEWPdpvjYSvQ4Xy2eO/T82SsTfCw1Ybf9kavQFASg4
GYWTJNmTTUBwU6iXX6H3nMzPoivSTWccAkpHLPle99NfJ6QEgfa5nGFswvDV1cHO9j6Eu+lntM0B
hg4GpQCJaDgaBIRuG3oNLNJpU8bBcMKSbGXgA0s8rRzhPmqY+4mqKaAOlcx7zhP2P1RzxX10CGic
lb7uKR8MmGIILZ5zpan34H6IotylFOkM3TEVxpExfwGH0lwwfug46CMGVIb9BpqEJ8bju6bSjuOc
+ukwfGjdDJlYUdvYO+luKSOwTKXGrd4CjyF4atB5YgrJmDU6E10uQbcYC/jVgd20ubVCMgIf6z58
CjlMXQSNvXc07IvUOeBgtCR7uDBBiOmxODW6i+q+PZDzpghuos/ARKghYwG0zZH/unxlsqDEwC/p
H7P5XEYYi0alvH8mw/I7JuTv9KT2AFAmnDhu0PxWXUB1jHdrx/zvGHRkNx8VfkBw367naO+99scw
2u/ecP5YFWmSRpED5KKPMonL79JlHR4dBxHU4m4bTJsmNe88OhMbYvNe9JESFivcnUF5FfVnEGPl
YGTmIelopZKH89mgmiB/VPI/8gq7YvwYYnHhtpuDNySpCKN5t4xTWsljTyYF+LgX9B82OGnhvZdR
/Jw3y38yiUrfDdI61I04IDRca7xQgKF3Q1qvuJrSbltE5pYdzlywiTogicQXusJvXkgi7fmqBynt
DKX007ZdgRYQcNnh9AnsUzVXvtnf+x0r+ALfa7Tzh1cu1LlnvvrONnZ+sFmPMzhli5Zlp+IAVvIF
7JyDCoB0nh07fuwwATvTmSuDaGssUBixIu/glfbTRlE1CJdpSOYbpxM62DAg29Eu0Nw9qcW/BQik
ktg5F7D1BFkFDUBk1mGHYOIgS33fgIDOrrc28l0s2Yp6+dyxaS/QHjloNy4uZyzolGHqgJRJukM4
8/kbBxXEUnKSDWxL1GW+LBenly+jPq6cKf/boU/oukubnyrvJKkWHtr9TM1OpEOCyBXJ036lUUHJ
NzNMT7CuShNfofpq6uG0NKa+njxqPQiCWYrvGWo+sG4YBZv5okGcVM8pvoUkRyGLi0qi28OYZYm/
mKBnCHc9peuF8p8wwXo2APsPllQNbI8CsYMUJrU84g/ZiGdlfMK+t8Qb/omKZQyeqJtsmtjEUm/D
dk+EGh1t7p9Envn4GbDz5syRi1hrpPqu/eyYfMZ0OBJ+zPrlpSVaBnMdF+OLG3w0JLSRvDayCQf1
exFXZ92pH3XXevRGjuWwsK80/u1litQ+6PzGDLKVk0ffThHvTT2meHBgulP3NiYxECQUIOaIUiAV
fNzGBI4hof+QnRbEDOhfQNvYbn+ng050SgF9kwiqYARrjnh4ljqfFG9GQHR4uof7hol0u+LFqiVR
SLN+sZBtFAvJAoAwIX+oDGgComCtDdAVjxNwhnXQx7RHnZr+mCm3Cg10EKGywzLsOzlFUctJG68Z
z6Mmz5N+YaEh3Q9/FscPg6mZzOpwoTCJTbS5aS3Ce8EWwCqFE2E2hhCWH7k/UpceGjqanCNbcm5u
LbU3ORm+crpdF4Trw8+QZK9w1b6FrQvW5YE4QD9p5+OC8HiA1QHxhfHCwsB5ns/PIxe8sJAswF8D
dQApBhzlCpu3ixIEzIf2p4CV2CUwAJZrIyJbJn4erLecqZYKXZ2B1ioPAeYYjUZY1Eh2GR/7jvgD
HEd2ZP62ortPTn6QKRWSwk0GJowVLc6I+ttFqVCdkw7dmBLNkYlNwh1cWya5t3V3pH7qJO4ZLmjD
ZdGYqA32LhXkY4YRNfh3Al4XvqD0xa5bER6TLMFs/dUGybuTQEcinQuKKz/jS86S2FVc74iIA/dc
kWo0L4Q8ZWzecapIm1VG0QH4EHE9WBkEjqghe7Mni5R04r+VJHneLUhX0okhTnA5Ihw5pJCedeVd
l/ZW4iPWxWlEsic46xzN2Spq28iavQOLMuBkGcryqK9SZ/puux/yNddJ7611M3lbOtLzSaFu0HH1
GFOqhKBXwuWfdJ0s1ZI4IY94KzKv0vAtVdpUUIe2npV6qtLQpQMGTHy49xAjTEkFXYI8LTwApeio
Ws3lrXQ+DB7g1oDrGCUwDfFRmUmXWjy9caDnhFqrcUwgzwInUb7EEaWwEug02euYfcXxxp1JTSwq
39KdJzCDGXcq2bmotwV62qbgiy9uKZ4idVOjSVhVcbBGLKtAntAKd31W+DQzQXS7F+EOR9yLD/hG
n1P+2HEiwFdwvwXYVZCCJA3awZlWitMCnZW09nqsz2K5hNE/mIfL8mFBD5UX15CCc/4CpawX4kOP
YXWuCngykPfzwQPYqiaKCQVOyP05zNQjQfWNp6D4CFE+qYeiymnuIUunzPdojtFA1djFdeKglfYT
cJSogKa3CLiCGwTzKQUwFuKQ0WCFwqjI87M3EhJFmvIwMxP2BA1k1F2WWCgrNsJq3HnEHQ7j04yg
YSfrAqxwQoVyygO4DNmtWV098vxQnLrmMa6PSUSIE4GWcG2/ypo5fAT6LSquCfugBVtSaKt+dMkO
DavDaFH+pFLkV3pFahTdKgaeBZxViXOvsRw0ayaFmW6L7CAbckMSptNlxp200pK/FjODPjV/6o7j
Gx/vJMr3goboGcWZXCe0riUzgurgLYzoeZgBGZIBEX7/pMMuteZ3TFKU+h4uc9uh+78aJMkN2cqM
EjZb+8MlLJqH/rmd67+9160T+ZYQRZrq42NXhHslX6brwDd41RossYZejvc9MwgJG8+ac6FPBzXS
d51Zxk7OTF04MxgFuonLeG64Hsi+KLgRgAOQF26KF97PyPlJW7GpI8IzBgLP0ukLQzKwtOHrrrbx
agRD0SEDFh2nd/J+ibZH2cNDRic0MmNgPm9+0itgBG/8jgJwB+owtThZ0SHnl1W9KwYu8UH8ErNP
gzIN9pgnBco0Nn8Or/0EboBEwwFzGSQ2H76Uddi+hJJpK/IVxCMoIgW9yTPgblJtyWXIw9+KLwai
WMoghpms7W0ZY1CvyNBHzuQ6+9zt/LQ7qHutsquDgeiZ3hK8LzudwZ+23c7IXlvzH4iptiOj46hD
ZI/esrkqkNKw0HUwBtrfGNrd8eaFrxhU3fbNHT0O4RODTI3mVWO+bfm+8CVgB2JPKMbzuAyfnGoL
DxySToqX7k7OGXedJVkdNORwagDvOqAZuXnRB14l46cU30aDcFSPvIch0R5rwh5s8mEm91mB0EpN
zqtI6f4MUGwN1n0OkDjMrxJfMtX1XfTRCeussNRJ/FLV9L40+soxLgV1nrwsC0Rf9qdg+Yk54Gsi
/EqXOB2KV002GXXtq3NwyMDAJTpBNYxVxLdM7l9RNI9RZn/po74eh0uhXfiWaClmufCgPjROu9w+
MZwi6A746+0ofIQ0kpLRurNNn1pNkiNk9pTrKvK+g67NHcBn3jj+i35ptuqV/nslFck4yTsUTDbs
bRrFecwhCQrN2/CUu54NxT8dKVpLy536BXwnMUlYy8i2F+wIAGFIo3jxQzlStb0zDCfd6H6b5Di0
vmEeieJd6QcjkpsmCfjK8b3uIz8ZHsInLR028bLKcnfflN+dHX6nw4VisBqRt6ZtqgzuXv6VguT8
ZJ9Mn+rGK59C0nWn+XE2Wr9aXhbjXrV+HHffFopPFEMrfucdtJor5DunzpBUIA5Eu6UWsWSRtbb2
tkKFpXyXvpuhStpYzaFOPnPk5MKjJbsXu4icGDlW8E/taT6MeOnS8sVx37oFe4Pe+lOEyK2zXxfy
dcN01xEDVWYnx2wPFFlcA+hLk7tKn7EiiXnjoJrSTaSV6kHR9pOJB+ypLinh9PZV8BY35hu6/pRj
me6wERZ0YErAtLIcPO/YBCS/BeLRRNM9KWw43cdltXMEMZUaEYE81e4ybFrZH7SZv5/9EkBa08k/
xg9BT2hv3B35q9ekLhcIebnnYrpKp0lpMYIHkhOYRLFJQHV6nBA6Eqq5hwzcDml4gQyr2Rdr4UuW
e357DtJjgW5FQDc31rtkWuiRlGmLCS+0U395PZC8NV07hCFFjzGXZHMvAh/+GwWrVmJtpOWbMBRe
I0kfEKKWQxElCJjt3mvvhFelNt5kUpDsBQSclsPWifW125t/tBjruHEPkHrS/viQereSRpJ77927
mAhU+kJJM5k7aoG2U0PWD/WT8HHWyW12GY0koXtXf5LaugJgA/BaQD6j/JAtJqB+K7qPGRMRCiEu
pnxtNdV6alcmgw/qY2VDofmJHryD5CYyx+Agmm479Km/QIWkRb92UnKEkobHcd+ofIWXDLcuwKoS
uFl47Wv9I0EdXys4I5S+lYd73VyIS+k22p5NjzqaNbEhLyEcrZ1bjyMoclb+igohVPxdVe6w0uaD
OzF1tMW3YsviuOaR/E77YNfhoMlFd3aiWnGGxwmPczRaWB1Jm1J+OJQXQar9qm974ZTvttm+NTOT
JHFrpEQoub6D67zoSCdHDh5REFwtACxLgHqQCe+nSyQ0e8xsj9UYpTK2VFxaQfsb5hGZD3cDgS9v
dUb5FH7hDL/4Hg+5ihRQCyhUfo7+orD/YSNNRC9FvwFeU5BaS5YI2Lu15+TmFgg1F2j9nEc05izX
+b12PpQ+vpmCy0orw5cZzsfUfeISPoqO3a7rDkFr9et5Do9FaK+HBKTGJrKMT5uxCASxMsmNhjaj
Mn09a9W5FtQdloRzAHpFfybK+/BpMYRyCEzmm9bkKL4IViQYakzLP62nv1Qdb5FEPIQrvTesfZZt
0qH8Dm3rMy+gVF1CWbi4wtaXJpGDDtHTPdmwDNbo55vgYvQOQwKD1LLsh7Q4N32+M/vsVbetPVXA
EFZ36qxe46n/BLReW7HcUOCKoNReNYSFFxDxdtX5LUp12/h1ljWTU1ga29rydl2En2BhoEXO5LLb
I9v8V9ZMlhZBTwW9E5cSUq3LFiRi277da+ahY3ly00uDCqNgAhh01gr0UXx+HdhiqGgcQnf0j/LP
5Hk7LXiaC6wcPHE8qnz8HhInG/A/nZKNtc2R0rdtja7i2qbpl4eXt8A46ckvzTFRcXHdl3b9PdFI
qwmGM7uwIvR3wyPg4rMzifeZDvG/Mc4jJccmkeEBqc0Fg/hh8ghLyXH8D99nC4kbVx17R+JdGvhP
L9403PP6PdDEY1VuUouSYOMiyDV2SYufxnhfFNQ2lB9tTmBaW62ywccOWuf5V932n+gGBvMjshYG
f9jY6h2E25TL2zi1ezc3wK/gV8r81IUtEgoSDxErcZ27to60bUGY2G3G5GsY0+eFbl9NN44260+D
+TXlY3fR/xNhZi5rOb4VtyL8GTROkBOfQPHEP7Zk2kOmjlu11Ntwh0hF9PuIowfQF8N7HJDdlpH/
C3akzy4OPgl03z/xBWFf2+qgR51iTelHHvm+aJTN6vJ5zqnK3nYhEZCCgmAt4sp8rNh5U1u7WN4z
lu/OY6EGXX4wJ9ScpnstAsiq/Ekt2Aspx+OmT+9p02+mmX5cHYfMNupwF3nZSSjYu9qOpkRee5bO
RM3LvpXy1Leoal6BjC0Bb8O+nLoB5bef1HBwsxq7xH20VG4rAqwBialVJesIjS/5VYjV8l3v4dxz
xd5AV2aWRzTBcdUTfvGLAR2CL14R6GUCNkTDte7FZYzXCipg9NFRi5koMKFnyn5+N4xsY1HjHmn0
bEMm6AzQtYEpAfkLCFu2rKfu7vA3MJ7K7qNAWlqjJWq67LUfOhYev0KhwgOTls9DWL1Mof7mEBcP
paHB0C/uC975bh7XaTth+S52tg4DktjuW+wmfsy3vY2vAWONXZp+kJNUbha7fnFQO3CNkyRf8zNg
IOYqCAuCpVzUyfoXX5u+q08W6F2JcUvoW0MQUoMHAhfYsqzLkGo/rrcwUJbWWmNYsiALKTupoU4r
d6u5wUnjFyh4dk2wIAItDpCmDUED43YEzKp8ezhBFeLuJWL5PkawNO7dVUktyxdoGGRaDYSXs8Um
2a1FnjUnjPSMWLSvSTbR7oSTMARXAp3lvSx4vsW5GWIeldlv3Uv5xylPgDVMKS/WXPvHhKwvk6Dl
1pFf2DWk5/naUOOqOLtUUHsxDZMvrTBRzpJ2Yf37PZtkHvjngQ4i9cMPpG7q8aOCajmNmp2e//B3
Vn1JVCQxE0b/t81+6DwoxotGoVxAfioXtR5ArurjNgrdp86azvECzasna5sZXO3Vkzhk1n7MISJ+
NVu8MG8lQH3/7MWG9qrpy0rX5aZtIMP1EC1BsrGJ8wi1rSM5Y4s021T5feR6T9vveRpfgXI+ygLW
nnY5BH4JatuB7xz1K2P4Uo4kprI61wxi4SEOyzPwm5M85o1xYPjo2/A1csSvMHF31BiDKh6rJhfg
eaKWGEiToxQVlHgJSaL5fCevVpnRS6eqRV/xwCrsQAMQAE8Z6DROsT2lDB50bLGM/Fp1xQ/n7ad8
3qi8OE8+qvyfOa0Ytkp0t/AefI3U/0vYQvREpx5dQSaerOndpZMIIdIoaaa+OMuv7D2ffJ+SN8iM
K78ui6+YAAMv+Rhy64/S1jjxN6onCJ0u/+PO5nk69ZBpNt825cuaZcn1FYXrnuhmRb/UnHkcaPOW
B5mjry5+h6jem4KDu/2MF8LZ+MPi+NnSUHjoJZUK8sYvtYA9/B//UVINr4pDQNL81DYX4FbUVMZT
XHOUqsiZanp1EDwxh46sVHP2mIsBD3+612Vu+a791EykPpbasUzFZqnfVMmQvvDBAM6NxQ8YgAld
U43QPNPzIGlqwHZtQU1NRLMnmONbG27iXvR3hsimHVcm5ejcvHt1kg16sdG5XVEaY+LJlldNq1HP
I1/gS28RHNhXMF5N+WQiUI2t6BDMzk+vJUeNr1xZkDBEGiuYllYUa6enmw4VoWMgnRrqg0WUTiqa
rYEGIIpLBDmoE5EWVdbWLCgkT2bMwvdR5v8ubFA1tYSq+rMx5slhP3Thx3JFJmhUuUBt2uirdLM+
TFG4FyMTTlENPw7gluQQjZkTtUpfp1xTbfzNlBoSJKnWdM7fEY2fTUI0/cH2HYabrRytkmLVFAQ5
djVgNNtqA1BFM0I5Ya9F78o0Pce0DV+8WwAbY4wEC01n1nhUx5SRUaXOwVHjUrqpQ7/q0W+4VY8X
YYJtMI65HPaeEwEHhmQKA6mVC9Krorm4hYHhJ4lajMLyIcX4YGOCgKKBKyq7wc+rZaOEbAA2HqA6
fyGMhpK4T/I2mfVllC/mmJIAAIK0B0nDO4mIqg/tE3ejentLBx6YhjrR8I2cwfCjYu1l9jqsdhZ5
LMDjenlVRjmQNxYoyCPlHXYfguBMYNg/oW/bnTnWRSF3qt9uCp9lXB88y/K7+MCPUObZ1q6wVbH4
EiRDxpO2Bj9u0Rqzvq5srPVBCasvgwV3mT74IwEWkv5xIeO9PfebmLuZtz80viFefSwkxHMNF1dg
lnSSL1Pl7cP7AEBW5rgacZB5dL87AfoMA7+qSfrE9D33wWOa634aEicE0G6h2mCQZsviy/QfHCQu
zkD8Qd2p4XS8tGBy3TgfnLCnshZ93TtXpnp+qXnLw6tyIC5W9J7G9nNoPk0NaxLwF7kvQWWt9ZK+
svLUhmiwZUiQiZ3tgb+wz4TRjzcMTw4vm7jLmHwpoutifNIAZhMuhyhGXBgCMsbqJ5dnL3d2PcD1
bMAd/IOWqPbuRbTlm1nwJahyYCZ+GFpkoS8ZlaW91/L7RD5OMfvuIHRfmH27eYWPORCNh643wUNv
DZuBVRb3mvCF0F/IvYvC/j1pQ3R3GdF8t5ZYS6+8RqbSWilLACiHNjlkEkUn9a+VWLXU4bdo+dXJ
X9P+ZO7TWTuxL3gcfm4/HIHKaErIEUsNG2aTdoi4Jy/xJNcMPy1iWZb+PHw0wn5jgUJNC0pMElG4
RLfUpV9IcUJFkWDvMyUtpRjhonsGXCs7SvbwXHiLJKzm2i6YPrMtvBQz/6dH4JU2BI8Nvzk6lEON
xE2gq5YeTXrAqllJ0htFF3rlD1qz8Lhq+JXNEvHv8DUg7M7G+FN3QK76nnCSUf7mQbMJA0QXPJYW
hhZHLdAOeVH0VDWsgiNnlU5pzpINr0km13Akh7HwToHxWPW4Hr2jh2ay5fPNdbIByD8BLXLXGsdq
bWr3kM8zbq1fMgMePHvxuzp9W2wlnK4p3ZMnJygw2TePVFEBe4dH1ZukbVHOPvQ0FwzLrc1IoecP
XGamLR7Qba+l17IFjdS64Lws2cULLD+tnSdOkQKJmedWa7cyERxwPTNHx9U9mRXofyvcm8kBk+SN
jYCNvJBiep15KFs89QUFTjamUK066DOlRgfbII7DsTC4xyeUXzQYodGWWbT22k9mKsRRfINJrDe6
Gyc1kXcI4Rs0ioDSfEW2SBzTsVazHIJvhLerLCv23IFSM59dKiBtPCaI/EBzUTPnzSUn6mAyuVF4
DXlErmiGFMDcBGpH7YhYQ2fs0WPMHNjPw8YIvpbg0bMPKYTqKAXn2tNo3ugkzgixD2ymuBWWrZad
2sU0MkcvCqUuogb2x94WIGvSjpFRPpkAx+rOdXKea7TUVUFijaFAnAmhtlH6rRcxa5HkeFEwEXER
a9eIHm22+VLDZwoXORXhzoX0teS32bp/1QTK2LeAWkbNcYmT/TyZ6MYvOoJYh63JCrY2NgTQmdI2
fxlkPbimqQJ/sgzfxEfdxdFavZ0eLzMBX+2gw1rLxC2O5mTskXyhsAdF0Aq/hUCdDXZnlQoknA8V
l6piAidOO8b2qnuzVOqJigGV68YNN/yjMgtZCb4fJYxat/es/eLzTBeivktWQMMYPqf5T5adhWM+
/pvogubECKkIwoRCL8ZxsoX2QXQYq5FB6BsQSr3ciP+V4c1wDhqCoSADBKxAUi88ApwOunjpJnkK
A48EigO/PEyvVmzAdQa7OFeLGIPmnOjwwPBA8pJPtMWU3sZxLmO3VeSSet19ROVsyyeGa3sJ1xy4
GKYxu+ASQv+DUWXICQ2m4VLDmDVbHwXqr7BAntLWWOoarI9TduphckJC0s2DV+ifZheAhzd+SSCV
YVAa0wiQPG+1wPLwVCnTQIYufaEHMOMGaCf+NYcQb7RCsdtsxsx8qKpnFTWYklPID+KsZfmZGyq+
J0ecucfL4AlWFe2VofmRN3Lu/fLGjzjLiSIRg6JltiYIIafNDvoCX5ttR+0xMxz6zKdDAB+i4DUF
s8WMPdZc7tviq6OvhqtbXfVK9kBR/EpNKi5GJGKvhwaVCwFdg45bluAnABNG4R6lEWMXuXVgzrMS
s6Q3JOhxf3YWZHfkiZMaMjmkbmViTQjfuiYJJE/rs9UMOxyCFl/jqVyOdmWc8K3t1Eehxnwrsy4i
lK8EPCBGqI9oj8j/Ki66buAV4XvX3Gb0Tso81tz4O0VKGhcd99ONeEF151bReWYJVHP9PCP+A/cM
L8jZeSeY3lB+TwSZ1uha1Yseh/EH4bgKlRkH7ci4oer6Bot8amsTaQaWhqsyuKGWUCiiVBl0C2fA
OO1UKId2x7Bul+WhRPafKDcxGPJUbsPi4hQIVTmpkltt298qSaHs77gFICTwwicfEKHozRnCeIhz
gtXBGfglR12q8Ailv+TWNnDVl/Uy9CxKEary6CnnPss4EZsyJO3JXfUTSZnJxxohKyGMF0QtZnGf
G+sYkp75Uwux0TVooRR0uD1MGaIHBGE2Ef7LTHt7074UrEAtZxXjg/IYTGP6lIpnJbfn1CvFHmtG
OXzwGSghr6WhEayeJzVEFaZxNDixLJRiC1wXg8RYsiszEjPhEarL3RmR0/9Pz5NjTnWI6nGq5Rg3
xcOg4TME++3Z9hfyZYUA3bH3nXNWx2kBTkAAXvHWuAn+P3EweD8iJa0T+ndj1vfRNLdlGbz3FTT6
Yvm2gf1QjWLRuc2osPDgn4ib4pVxUZU5oI8gZQFwqRm3hYxWc92SG+1seuvUFBAy5Q1uqbDlc5K+
yhZYN/xotPeAt8ZA8BsDA8+E5MYfeHwQW2BosEs0oIHv8FXC7PfADk3yBlcP6oWAmR8ujo+m39py
FxvaucpfJkjYjKF7mp2TIbzf0OMhP2VI7B5QzK4y4oY7yjalWHd5B0lGL3CqcyuP56Jjvlu387gS
sMxweY48Zx3SrkiooFe5nfttG1Y0E77ykNJfxBOODT0kSzh0tqISPxpmk9qrnyhs1UpUatEqjKD4
1COZqJZxHCW8U02LszbO9p1ylTW8rtJr1neUwGv1esmJuWnE8nBL1gC0XRz8Nr2Ke3FbP+s9wF2e
SSRN3LBD3O9nBSRE31HH4t3EdOlQb7/8MRScqSeKkoC9MJPwb2V0T1NKkUv5k8GUxwvXODE0dXNh
PFTPVfXdQ/50iEUExyhpZxrxjMA6tNefpP3let0qiD+QrLtx/T719XoisyMQJMHUwJRq/G/P4XTW
ZLmfEKURgYAiTFBSZ/PERmjxTpEJ9OOVM/UOWXDA57HpXfkchfXn/zg6r6XYkSyKfpEi5M1rGUnl
DVBQvCigAXnv9fW98kZMjOnhXqpkMk+es/faldbsZnXCXANGJXUtTV0P9I2lUccb7434/Jz8qtKC
RQ2A2I5DKRct5owetBu6RFReGZ0+5gX9VoqbD2lW77qlvKQp4m5VBwSqMysfpAmxcr0xVVrcvK4t
Azp8UP+NjbLtsuC1MRxQTs66Aq3B/v3oALsQDhjWnpNi9MgMEIQDXV6ftA2Ox0yykN+0+1xFVU6N
oebVzhGimS/kDjhkyf0apK39NyT30RxWJcMVQ8HcEyDlYw6yLeOAbcaN60eoniwAS0so75vuoIbs
NJeKDT9ncDRyuXVUZX8Rk9suJK8WlUtn39VT1txQDPEDc4sUBgViUHXvNXnezq5RPWda9jIiR1kR
fU3WF1IW2/GUcLKH+uEa07hP2tEnDfSYsw5k8LM7zgZyZx4HVud8ib8diTehnxp01KS8pOV3KkEG
SDQCscLxo5On0zzEWzaEAqsY9aHPoZXTgIbPccRZk4fHuQtptLeHuj6bC9iA/D+1XrYqzk+psT/E
QmB99rQGDEOB38gOPBG8zoPq26QIsLhb5JcHDH+dHDRP9YgEMnb+GrJd2iPyls/2v1ofaxr4nZFO
7bztDJZG0e4eq8QDQSKcC32YuUv/AVpJPD1BgePRWdEU04iJzSzbreL5KhknNZIOWm+dAhgbQ+sr
UUZWV12+hOoh0A2vHA9Ny5+v2EtpqMAR7C2CPbF5CBlu1+BHnPG2J87sjVF/6FvtRrtVtCHL6CLB
seekQ63DhBdmPl45pq7h25uaE+aKw21Usa71XtMCWZeUvakNZ0pLrL3mt+0c+7szkmtuMBqKWszP
QClDbHmXgRdXyF0TJCw1ct8uk90sPMtzxoDIvuS4LfjlSu1ge1C9KeMwR3s6+u/+IcsqcAEcwNE+
rjC1T0fh5+8SeT/31Z8zEP7cth+lhL1YyKooBPU2AvULGVDUmoM3jaY7d+1RsweyKnYxZ16BVRAp
sszwP9t8WnezeghVppv6vIHh+GxBeFgIVUr71/Z7poADHuSm2ON2NHh8hcavSjW3Vx/WhMK6uYeZ
9uJY+U5YhkqelkaiuKULMzmveYtGjO4jSK6DkNSJAnrpg1us/BoaDd8IR6j0qyBk7P4ClAcFmgVb
fTc7TtSFI7/oVnrozH0FZs06S/3D7DHjb7tyM93qY8j0E5jm2tgWl5CezUFu971nAitbJUcHuSMi
6ofmx9zx/pZArbZei/TD2o7kwA9+SmY6aUXDBtBfT4sHgCrTjQ0jVQ79HVKldqVvOLCWqavh7mk3
ZHwUVyKtcZVCM9aHl1Z5mZ/WNt7Z8d3I9ozJZiID6MptgBAxD8Kl4MDM2CM31ivoFTyBq2An3M9o
Tlrk5TtHvSm4DHeo0g72n/xXAznsvV7ZJYG3vKaefZE83mNtr29a4JfyKjwZzUHMgCTfDvcR0oON
Q1IrLXEAisCHo0fxF51h2qCzRwq53Jv2Hu84bjECq/y52+A2LXkEiLYik6fEArGNzkN0A5cbEvBJ
MA9HMugcm/laWPvGxrO9qutDDTddea3oYaHp6FdgUVpEt0wzAq/SrshoZLIljQ23gb7ipcWch/ha
9u1uv6hPNAVEltJy0ekbrCtn27zFl3R0lV8GsKYbhReiOKUJExJWM1PywgHnzBMOGjRdPitoT/R4
n41y1h+kAGFNgXVb0Dy8EB+spa8gJgg0xSmS30YCilfpOTzTsSKmqnD1z0Jbo4lOfZQTfLayOvK9
uduYw1Npv3Bd7R2kEi1lQEjluWL+rq0GX6Nvu9DAv0n4i3RXAElZ4/GcYh2wCO1DjRXBdybTmiJv
gzipOCNxQhLD4areadk72Zk5cByy6XiurOpdf9XrTWqs9U30DdeIBDgeOueOHiWZjkH3LGoPBIgI
PxJeFepPtx2pxzy6RmaMWIZGEPxKanPfHG4OKoWBY9mGd06pthFTWr+im8LInGIs3NQf2iF79h5Y
ulFCOL4a0bdv0lv3ruP19JFUYKrkgOpGnOJpZ/GYfza75Ek1TxGUMRc5YDhTnx1E70v/HyoBwI2f
+k/qhXv5yfwFVxlmBQrVWHW5egx/+PUj/VgAL5vc9tvm5EjIcBBTuGawLr+nfqU8NdiSDO1Haqkt
7VNZ9QtWrW82j0HE2IwvqlvxJvOEkhfFbwlGr7Qf5o6Xvyt8xAESR8LhFYHIYGMcYz7yKqEgxe2A
d58byUSG83JEmmP/X5JvFMCBrnLP96E/NRtxfneXVz4tWqCWltOXo4h/iP7sEOwSAPmUJUQ2soPu
OcZpvpAM5GvYeK/ifUGloosf4WLytKOZLZ44UnkAa9AOX1xoiepD2/EZNDIFhFrEXSCH8F29uHQN
ZQtPo9EuQeEG8dbYVvZL8ccQpkh9Q9mD60ItY5K1xWa5oS+0mCttzxsb/BQXh/EpVy93g73K1Zmf
8O3Hp2Yg2F7P401hgnlIAsCMLu9N3D95vsUkVz1oh+JnoLmi7G38YrTqKX/AU5obktW98Ja0mIsO
OYnLMeJOfEsv9VEP9vo8eCCaUrHemMY1TM9TiYYP/LEbh34ynIvYtb5pWTEsOGgx9QQc2o85egzV
S67doUBZzCQC4rWy9lwjgpyuqAuLeWN8Kta5wXBQ0pS9hvOVkrJ15em8MCYmT5YuLN+Mpy1Dsb3h
TK2jQmHevQVRyrgw29qWR+dRLzkt32mwOyeUD6G+beRbPl+z6RJIN0UcmOGCafdwfB+1u2S9yMML
/16R1gNTp38b7QvnQQQH8bG03oLhvSofifJKvxK3JPGPDL8glCAy69/4EFiEx02/wGtht8dx8JZK
HB5haPcDGR8PQt0g5rBQLRb73hrfDVsJ7/nMK78d9WuqvqT5fWHqpG00/PXmzeYJm7cQM8hvDiDs
J5SA+4lqllDpJdkPf9qeTa09so9Y2/yU3wdqm9ALvDrdOP0jLmn/ftTTR2Q9UV9UXA7u7wvaKYaf
he7Z5jZU31VWZNnlimXSkb1o2NovvJtGe+DEyCBavM2JiiFypR3KaG+XLi1qS3kDPxQzRpm/Y89S
d8RO4L1VE/HTlGLBjhcTCMOP5rYyrMqNcF0d4tPi1SyG+sZyjY+dl7MAKt6KEw6FCTibILg0X8z9
tX3rNt+82PxNKYiNCASiJ0NAYMPlfALW9fJbq25T7jqe8WCjFmtL33eVFyfedGiZdpwUx2UyqKLY
lohd2cS3nPgPcox3qN3gmYbpt5rKGxbTmfzWmooIind4MbTPrP8tJbHKhvajU768dtq3Cav+Mv5A
I0oXD6YW9kL2FPW3cNzB53fyPrdQ/TwY3cx66fuy4jrVPnrnbFh+UOI1PoyDjmM99uT3hZE4yRQ9
RtpVta1YAcuV+WpLO5Z+rfDNwg1P0CXnzX8GYNQ3fvt4zT/6Zjf8EXtP7EUE1gePSeDbKIrJ4FoZ
PirKB0d+SHmvOWHK1Ym6gxZjQagB5D1f2Y+WT5GheAMUBhB0y6ZK17jbv4HsFBfldYSSg7EWpJIb
+pQdsW8cWLtMup/+0B2qgVm8O+N0UkCC7+PiK3iN0lvxjgmQDwSGT4IMdVbu2buE8iugxYlGyK+B
eyMuePCkh/0z9gz9cyj80vmLTOTtq67cL0RvYX+rV6/arQaPFP1y8h/aNcT9MF6pP2h97Z8ZZT8K
TD9657vxaqbKxjnRuMUHC7NLcUNpx5yBCzv7XErYOvIHdhP2XABIyHZOxhZLKkZEkJhvbQH/aS33
2z5b66+ovFehuqKTntkuA9pe3EX8jieNZ1KDSKJgnkbitb6wgjDtcpgxkVBECAQsZ4bc225vyPuU
KGzpiOeDORCSSpoEVHSlZNGK5lxznPBgiF2SzQ+OFLKUzPCm0p8OdfLfRGy8srYHHxkaNCJH2bIe
p8mDVALjilw7MEDZ+EB4E3dk2M5rSCFyY/3I/tjIEscNP3OYc/YqeVLMnIKdrW8gKceb5APRdPG0
LiPW3teOg99qIcIMWTJ7GW3T0ac6LJiGTcaFWTe/1b7aki/zzsz7hJYmQ4fv4qfZWZdm4kV1idzp
jDOx02v13O2Kfivj8UKwCIhPzBHi9JDpeOmYEGyMYE36BFN3SPaFfUPTPyPU7zfsirZy6KE5rQZG
VKWfz3tqU+CslKb9tfPZl3JI2emGZ2Kiv46Bwy2+A/sxwJ38njTsKLRwUAmThQRSa4OMjqNswiV+
t8ksp+7bDR70a0wYCP/uDA70f2Vu9d318MJXLCFW77J5G9MxBgyyrVhW9E15MiqOqdwRs7gThCcT
xVJt2Pczk8i5TeT2IxTQNRv/DyUwJz0q83hV0er/kp+tS5E3k5iobOwf1r+2vzDzCPZEbUk+b5RR
+jrfbj3sYo+PQP+khlrm8bAz4uCPWnvyvegQlZ7a3lRavvKZYrD5ekbn4ntZ1fhyfat5hRyy6XjN
MZQiYGEOW69o+uX0Up8Etza0jOhvrAMV8jevo4cannC5+dVP9uaW4Z0FoptZEKFra7Zt55KHHnvG
aGxz/CbRKWoRI+LXvlIBHWT5JPEeccJrbB+0gdLta3ujrgHz1E+0NRy9qxeuWrkiIkLcIwSTPicE
hEYjrW5e/M1wDM9z/WL8iP4wRzbkgupR+Snjiw6K+C97MtsF/s9jdDbLt+XQe/E+pL20Kt65jF7+
1Vob+694khL0M935YvmRFWDZc/hhxfzuv5h22RxJydgEsetZussqnnjq5FHfhr51YX856E/Z5nhj
aJcIfymBSi0MGL8k7Qj8Az2lQ6T52qf6DPcVMPA9DBSZbruPHokTAIM6gFzqNre3XfDK01VhEaWm
GQhYe5bzR28/+C/EzKek8ZRvClp+vHLdRUk/DOXL4mTcY2/AHaohvdxXJIx/ICx1oJBZmF/3xbt5
iX+UPTzfRPeoqthFAnMr/VIq6/4iM9HykVLI2yL3Kh4SJrOl2KI5A7Dm1Qiuzn3x1iu40Qj0g1JC
jY3okuUWLK/ljjwoMBkJsPsaxqP2GYRvzMBwVkQliKDHXLwVvhTxEwfONsX3TC8OeX1AncTipvYn
ggdnwDUHbeYGn6r0Fvy08WOMH2g6Nku550Lr6Xemfi3hM6owd54d5auxboP6xQY4Jwd0BUl74B+O
2nsXPgMO8vcUQhDBdVh2d+yM0YH3FatsThODkGy8VtQ0QXRtpvvAHSMsA932q628C7e4iZKNExPj
JR/aSNR9QcXWMCxso6/swdmsitZac6y6L706Sdm2oa8cuASTZC1u360dXLDa4K+vXkdrlzdEYq60
B2iK6ThIBKWsAmRfxn6ggi/fBrfjAuAjAS7UIORKofNWWv8RSJaC0qlzR+XQLf8BVBFSThNdY1l9
Tt2ZiVmPx5i8IAsls3SlI1QwQBfdaXuHJl0MdvlDiMQxS0K9pEEb4ciSIMTHp5Z+qiS/ihEJaMV8
Ivj2vUn35YxHpeKh/ESNtqbXwpkU+0izFlOwFEeNA8o5pxMPmpQh5MwLxH9jsoDfpeckLqxy8bnE
LVs8UvxMmHYE82Cwk/1IhS8mqEwPMQiJYYREE0D8x5sOhi5EoC6M77HjrJnxwv3DHASuFHUdebO2
SIIV0FpgpzMdAB3FpCBfMZW1YODrnNeG1G/6+M7ETpjQ0BDz3WjT8bugmmiyheKF2cVAGnC2Z/st
enQUwoQwe73BVstvnzwGjcK+SjfCwE9CahVymDxd68FmwBEnXJ0Mr0CrIAd+rfDqAKe31c8leVLL
EQYtPxgk85UaHM/xQ+rPSvzM6a4X7AsO0jE+rSxf/7Ps9yF45TI7+W+d3dnLkIkjfsQkKfpjCZ1j
RM002BYArIzNbP7WngOA8Dc6oP7ojVvVS59xDpdd0h9xn3WjtVHQZKvqjVvQmLckJb6PmWmpVl6b
ksVEI6zAt1GTaiAPU7auHeJqKH2S6q/IzrO+G0p01bZyQq3m9Z1BZWutNAwzXFCN6diEmUQm3g4p
FmSh5FPPkYzHpBm9Of3fxGDZGByUTWT2YZpUgsN9ZKkUwJtwqYj0dXYRB3JUZyovj9w6b1miY0nh
ENnEHpA0U+Dj8CsO+SUrQ7ATLIgMqirlDUgCK9Y/+72Sn8hdplsWtiBmJ/iY9p+wI7O3OMhhQFDa
Izy8NykkDonahIcD5+KIPeWXRinjQgaO2L90iaY4XbyQ1oe0HcZP01CvKRvAnKlbMfmVM4aDHHY5
F+rEGRaO9u/rl43zthC7ozjnf/+XvSu4uRZBg1q+4S7qpBYlxj7vNjYs8VFBFhisM1RIWo1nC3EN
5ZgQisc3npuaQle9CO6y2d9sjnbyF1ZTi/rXsm4RTx/PqBAOYvYPemx6eL7C7DEztFqQOcZbNTih
TUG5xh2QMAnNifFoiCdcrJzxG2/PZO743v9Gc8ywuBZCRYDTYeBS83j1devjeMBHxt3YCCMxiYe1
NKLdR1QXrVXseMMfrBchbCXlbF3V41nI9loCT/lT2PI9kawpJlJC0o48nCyrCR10Xh5CIZJGRw34
CNchHSK5Yctx9vWo7yKUE53zNxT3CI992bw40/TfGC33EEFUpQ5UYwojGXOfm6GroM6QqFS7Ur8V
JLaYk/AXUcHYxSk0uk2UxC4j5YSm7YQYjMHDebD6lwosjNCBKoiL6kX+L6XBW4QqVH10NJHZvwhf
rK4yKUHOiLSZC8EQTnw7kWBqUfdVvyLv1wZHj0JvVcnxUSgExTi8hNYt6BwWZnop9dLszZryD4uU
rop4uBDRm90TXCybCM7jeFPk6rrnA0+MODH0Lilc7CqBZ0Xa+sfSJF9jwsQmtHsyChgtzxyFMB9w
us0Jhs3ezK6+tnHzjmP3vY20Q4gAaZTyg55bH2F05AbWAehCAJs0vaWDJIHQFQlbU7POyDUwO3Q/
gH8KnidmhEJG0DSaJ5BIMXVw8FuCpkzVEoIw8l/eNE0MeBmY2bbsaYbiOha+c4lagHTQzt4JAR0Y
pHGGkcGyrkIxMj4tVEsibljIH2wY5Ab8DfjwnxVBbQTRbHDi+FHRXxec0uWM1EYNQEnfxnA5q0uF
b6/JUayl+yYdv0ywczODHE4VjHTMQt7p/zagCRN4ijY3o81IJsXF6tkM8ganXktrZghuToT4s/y1
0d4lSXwrRN6YLcaxY2Bh8055ENA1oHNxyvCiIqXI2GaL8FNmjDrjpomQTQ+m7YrlRuBd5J4KR74l
ZXFRC1eohJAXCbl8Qr2LRJLd1uRlFgQBhU4c5Ju8s8gPqjfFmxo8U1PI58hSFvuxSDQoyYbLnObM
KhQTByPuRgUxFRKCm8JlCZhQB6C9eeNDjmqpAVJTmFjJVm7fYnabkWzXbTPlL8J99A+wKldrXO/o
N3qiZBiKw7Pq8lNmyL4QSYTWvBM8I6k+2vzEwoXh5lAILQqNWj55KRf/uFNdXPjRiBse8Uisj/v4
pSi/8IdidGJULZ544SNQJSba8cSgARYInhrhZe+a4KeWwu+G/51zuDN1nL7pq8bD1TF34kUGpZOa
f5ZcPVWahuW4nQjBEHqyQVF2BpehMUlEsWkGt+WmqMPfEblKg0BMPFk5ppWMNaB2Wo+wniruPa19
qYoPPfmvkQ46lvFq+LORo0ioXdGhkgssY/5g04+ocMRzg7jxEg8U3eCklbqmC6J5gjxSx3+CECA9
DDFx5wcFTx3HgIrAQrMaXJAqxnhtz8vLOeOWVBZDIWZFxuDKzMMF5YPtzybo4J9qzb4ZAtSEzgyG
gKFfBlRt4me0yfGQn045si5os8hf8F2J+8fzU2Hi11TNRSlZEP4cTt0hmk6Ok3wJXTH99fktRgjC
JunsEOt0RGkIiMJQ/450FnReMbvkQXAamg6+YwZHHeCEWsdMv0FrTjfZQZoX7EaEqhjy+WNiZUJr
IRY5PkVpvgmIkMpokHWfeo/Sh2JN0pRPTb1het+ERsEEmXS0WzAVgkdgdK7dWK6QIAky54jwSBCH
DI3ZNGs7Tllk1iEuXElQmRFyXHvDM0C1qxie697apc6grrDmgzMq8UUBjq3Rwc68XsaU8g+RHy1J
+UZM5IJHJL/2+reizVvDuNYj65f2PtKvqmLhHHpkzFEc2uFSNrttJvnT8BWZ9mu8DN4y4MLMyQdr
O2QmeY77iJSv1FwPVkidHDBOGE/6kENHc1Z6P58gqiHhQrI2h5sxdYFHgEPHwMM8DNUCtY8cEwEo
oEJMR0NydqQg+NKYkjayRJBXDL1Qzq/OLN+wjzBsJrJGQcGKn6BMyD3J3yKGkrFYyCPiQ97jeTzk
XIDJKd0sexg8wHn/p+eKhc1SWzOz02HIM2TOe+OzBh9P/driFRSuFoKPggZG4CgfRVC7nZk2tsvG
zVllYmz50wBmeIGZT9azsRyNiS827JOuWzfUpTXPHOi2jVnQD6X9FuYhCjh9G310Cb51juyQ4I2g
Pjb9IUPQT0lty+2ReTIDBt7clAAIs8tfOlj3iNSauxjz6sAcrYyG8vI7sTENqLmsMcSkVF1FtaLF
qW+yPavVfZJooBSAGgvSODGjGbvUJswdqVmYMZBgQjwhcqq69Eeizb000D1w/kJb8StjPFrgXjJL
vk4A7haaYhVQZkF1KYyJeibYhOF/w5S88LqEzG5QNxPtwpHhV2nfBg073tLvyHtgZq6MsBSkdot4
jlUVJGkiO1ulBmw6i3xkJIdzzG6TqNfKas4cOpiJBsteDV51hW0Iy4qXM/zNyvJ3ySthS1yZ5cjW
2bZbo32Tl98K5aWpT585RGcarP1VsKOMuXzpaLclyxHxIy55AJAqNgLAEcICaVod7BGrfaPWLZgr
NMwDxXUz1OJTHYqfMrIPM1mNhcrxKN1B1LspEUPMdHqtoa7ZLfxYYO4CyQxqKbTQPXHdEq4ZVhwl
UWgfAnaziKFBr5dQ3XZpf+FgJ85cGVODkHMXqp61OP8kdXYKXwduWaXc5Ho+QsURqZv4FNbsCVxU
WufoVqeFI50YdkmHQn1WnN2XKnaF+U0hgbBPJSIDai9JqcbpMsTLGT7rNnwNlOQUmtq+Uegu5gRG
QDWNzfE/ASvu5a9p7I5ystCiXiK4pnAIuwk+hcIAw6gdRtS48sKPZsQ5rzcvIirRan6S+StPipCf
x7231HjMExQseFzHUXoXsk2xlLGSxz9xaF7/KQnZpnRLPtasCo2gfYzyPR6ZgrVN9mvP1snOh3ve
mge96/MVyIhYPlatdDC0/jLqoCeyUPE1h06sLfvyEBLZQXHkTL4SmyeRKCYpVOkdiqZw+s6r9t6r
6aHq7GtUiA7NvO0JXFEnFj2tDc45uMdUTZnvdHDaahAKjyaO/yvhW09OTKpU/VBz9iq24TYFbp4C
xW8L5atq4S4tanZBnUWKk12d5fZgYd4a5QVbnf1W2duwjdC5UExQo7XkURCLEV6iTMa8KQeXKBqP
VGY7g+WjCwWXMjub84/T4UlSs11BzzVqq3Pfp8iUxjdtmi/BIiH7YweapPe82416fxZICGFQUcb8
I403gwJckQFdHJtnjHRHNPx7bZjQ2+ur9ciFMDCio7OY1uJyCt1mzvorYSW0i02NZEeDgKBW6jb9
aWlSsktlyQyjBOBiiuR+1vHfI5rAx1OTNCLwtNKg+BzygGnqMmAptcL0091i1aD99LmMxpfZUcNl
4SXtB8K0JI8CbjTw0FIuZJor16qfa8WHnHQ8XRzEq45MIpo4s3MY+uAc4e4SsJ4KeEZOYU0a1wLi
x4wTdwEQO+gAYnQJKkGD0c3560X3X31r+oCGMOBhcyJuM/kZjmmzPKTqt62Dg5I7azumLCqDgwyJ
WmrTvTg0Z4w4usTYmIHkh3illlj/R7JJ5JeMjCGDhUGU5C0JHkMdHizh+eAwN1CFkdu655jXb/Jp
cssa/JA2/fKvYRrXSiuf5olZDicIVZguyKPQuLChgrPR0Q8m2RZJhVHIlB9dLvtTSlevWkgmIifW
YURUMqhmrS9j4b2+11p2sVQFPml9tgmLmTosoxp4qzF/kZN4S/A15otKfq3nZ5gg+coYkMCt6fC+
qnLlNuGjVkmN5oGwciKGRjI9TZ7PHJnV/FZNnFs08zPXk502AFuuBraO5WIExn9yx5BHPUy+jZgq
iNqn0Zg/WVJtO14MqXQw2Rp30b4y0RuhfewE0VLP/u1CkCMc80FtNRA0WiGPhPBd8pSLP/rbh9p/
NLUsq+CO4eisuWCcNatlOSiM+psW3YH52avneum3CWVLRytRleAYRrC7lbtULNCBp3sREyMoUY+X
YXszw/m90TipVnZFj1B1Z2twx7p7t2ZS8dS2YZLEFEP3Y7TVsmaheQVWQWyP46UOQbuGSPNsNN90
MCUWcD96+DmMDnrGKpLwmYsq1EKSmfIed1hThCYbe1NU5p8ixoQQW+kqt7TXBZujLMc3IQKX1HlL
K8sCpqiqICCLTcT6XiYGvqpPRLOTfEsJ8ozIh+RndqKYFPusQe0qFFYiM0L8ddlg3CIAaSmaazKE
wZinKdyf3xKLnICnI7xbc6pxQuel7SVYrLBZLfUa0JQiOfpfW0GWXyaCsbdNLnwbiZcxrGIaSNDf
dErf+4xIOHQ/kaWBIm//sXyHkjY9ZwSxYKnL4tldfm0iuEH91so0pBm7rp4eE7XKUsKZHn9nUKaz
gosmBWygd8G17PrP1B59aaKbF98arSGKqYrOKRtOpYUbBt8Zb1gDrci075oeHIe6v5vQiMucs8Ki
HJy2OuYY141qec0l61ex+s1YxrskBshJzorg4iYUNxXYoYReU65STBftvcv0s1O8S0N1G4AbYS2n
iVmSr2Pa9jHPEvrZKYKunFZNNTPCIZLbIbS3xbUEHDLEqFxdBTc4r+JdbNeHJAu2USPCrjGME9qG
PLWj+4GrONCU4xjOL23CgW2Y9nL0VRK2ZC2nFkPuSi0EN6LdD+WjE92yodyMHSqZ/ttgzJuZxX+5
4axKS9+acHqc3m1bRs99dZcD5R/ebzKbXWmRyCDFl45DXIEEQw30tyjs1jPXUSn++hbBeY47WgiV
WwT61kplTIpR+KDL6ruEqFugpUq12DQoTbpkm+iMNwhvIiATfm53E+0y6tZI9BqRwc46WxUKLZ0m
tIWBsWUGRZiWkLwq+i/t8x6bby/vc6U6LgVtpkBZZ+pfBG+Y2O5GFmcduLXppbXXUEFOTmH75Uh/
M5u+pt5xm7pEhj3BpMjelSzeAWxEl4KrLbMpU5IYnmOndcjieNMkAJVh9gXt2NGK7ehQg+uw+8pP
bcj2sMVWEeQt8clGmmkQ5beSKi5gcx2X7oiHxDPs5gdHgMeySNSCaZrnqurnFfrDm1pmH6No02DX
L1oqevq+LaVnuKSvjiJFmwme6kD2UES+l03evZZeAxovUUn88qycYiXYlO2PQVqMcBvbPe3/5DAX
2ksQi/4i4RhaT8BIc6hU5wl5gCMQjdqO/NI29Mb4mkXGnzVCPlIYvdIfyC1Y8e1L3kSg3dJTbCFZ
Ru8aMYuIyVVRqm4nz/0XUmYXkOuLY+tgVkc/GKmQiMMQ92IZygvxRldpkSC57Rvaz1S+Djc46xH+
NOmlZzaJALdBuxTsx5DKZ3njWB+rwEhB2TVN+xGJuSU26FBH5cm6YwTByprfu4yMpSG7L3T4GCHJ
PwI13vRw+arwKo5ynKCEFQIvxT4dsWdYvJm0A8QJr2AzVzm6BtjwHHU4Zkv0Ttygmxl/SvO6wA3K
DP00GcnJnJPvJQDgTJvPNHjfZdMTAbqCf2qaL2ZYvYP3fYi/vKBLLwTDxeiwgjRuFocUUJVwuqLQ
Y27QEoGCfpQfyVBUWnBXsdelbHLiAqhbiQ1DcuTjPFl7BBCR1P9nONlXVJuHNOm+R5bnmCH3Ej5K
wKv4gDciDWuGWeNUJK3iERiDQ04LT2zYaQpsDPs0OmNOKEoOM0TD4q+7UxW8G4ADkXBfeLhfmDIH
qnnKShtx20axil1GCu3igJydCsMbuvKi9vxMtq8JeK7jWwp6heXFDuvXuJL2WSyva3rmESXpQODq
1O/FO1chq2mjwA33IiSGrl4ITLclRNvIthwFmyG4CKBugIs6olzs2Ppp1dL20d5jPLH5I0YazWLA
wShyXiedORg/GnM2SjjopdmuzMIHoLCXOFJ+RZkRDh0Cj2tAJGbiBOCiTB+TAkpS4Z9GxAd62sAJ
JvTHrBngV2ga1QqRAbQpxlNLVSLhScPjShvksOTNmRkS/UwNFT0GylYYrUfaUi1OcJgzxUlOHsw6
5eygg2bv0LLx1NLLJ3nxIuTDMWJzg8Yrb4uwiNMSITQCbT+GNDwQ9Pf19k2sT+JzOWX0xIyJ+rOt
OAEjDKkhL+g4Y2B/LmLG8xjQj5WLvQfDYoamW9MY6uKvLmQ+xEOqTYjsWbamQPV1VfqUp/nB2ihq
qGSajziHeB6YVtRPVOprYSRn/tYxgeYCo+pnWKLIlWDcEyIhjH72oBzt1vD7+LdUQC/lVYhlLT4U
5dOc8osuOSe5iO424UnR7LIy8rwP+Bp6b4H4o9Y/aq77OJyazO3skF+q+xr0w6itN70Fu31MbmP3
h6dd5GZPybfOjsKYFmgO7DkiSb1i7D4njJY1G6VgvcyfU6AT0lacGSJgKCGCBC8VRiz2CTISaOL9
u5YF4y8V0jTqnhOTiPXyXRf7thGpgmzsM2KumdYQ2BWk+8Eott3VP/si8voxfSzBk56iGLeKLqDF
CKdkFWHD3TgLDFtKi5jCHNTKHpCtWGL7Cc4aE0rat00pv4pHiQdD5XwD2mBj5ARz18OxM35pegzw
nsXbj6c2UeGxcxOjgixh+xDNQJFBkc4qgF4aQGI9E17FhjjkNmFUlEvHaD63y6VokR+YRIdRu6xA
98zpeC6sL3J+sVuo03RMKI7EAEVE1QypN6HJFS0tE/cA3xZuhz/oOoJ+VgIRD8s37OEFA8QbhzeG
iGn1NzBbFoYOriuPmpDFczXZbfl/AYyKQap4ekYmbhOzYT7tSBa29TmY+jbWz2KEFJnQZqIzVqzb
1BMs9mEUORNh7991D3HIsW7y14Lz3erqSZBco/7WMcgv8XZodAywAWKyj0nEwh+TkZYcs4j32q3p
RdQffDATmBTJBdxVKFliRcCzEA8iFFQMiEM7cmm1CEvYBFmibD+5qR1cJeE01BB2sfTD/WJgXTPZ
HYgW1K9V9a6OrzqdBFp/1iQCwCiHmZ7lQfYsMQp2hCGIgC+KGlP5XZySmuDHTJs9PwltIDKQdTks
WMpCz1GjHUVuRdX6DEmJvnsV2kzxnInJeoOdMaR5ZGDZ6Ma/FKV+t+dBxnIovqfS3rhWYvdqsNnL
cAhp0UIyNeLYEwfluvsStyhJvhrU16ItnSzdOcyd0/80nVlXq9q2hX8RrVEXrxQhpDRqrF5o6lIg
QICQAOHX32+4zz0527V0RUIx5yj76J2OrXW/LCLLiGH6YC/rqBBLJca5vBQgF6XXwLFgzPr/4RUz
NxIeAZ241ZVu0a35TRlYEoN5hSo8fCmcZ/WXcxopeurXDxEVuTdGzGC3xC4yXnSqsz33Wromp75h
KOOvKj8q3xMyLnXeHECvFh2oTe9XzZq4d48Vej3GD/kWD+WktLt5DTOJU/6O3cHuwnYiIqQK6J52
GGJmkxTYDrg/l+rxSnWZXv3U2vT0jFCceJYVSiCFfem2/m1pbhtlMJ4hn9E6JuHSVgrvhmnvhJza
Lt2ttEbNQmAq0iUTPsD1VWuRPJXZavCn6sys1XjgGBP88UA/adyCQnBOVAFEs+tgu7QBjDdmhLA6
0pznFnaKhSCJ9bdt++6ng49PKK/wM/Cb4K64BJuZuHvYlS9EtHT4oSNLSS7mo/gJoVZVlOOpGSHT
xg/ShxC4A2gCIdbPYZkTotPexhuPkI5XTy4Y9hyiQbBlNOSIHqTtIQtCIeMVyWsmKMnvsoXn6XsZ
wPE4/R5gfFm0K1RzUer0YGHXHk90nKSXQgmBOEkjYxkCHhY9ASp+AErYU7DHrd3xsh77kyTCIllA
UWBhgvQbxgdt+P2L5uZpA+XTJSPuZCzoAt0e/F6ZcAdxLPrx3CvgJrQoTXySS/JZRsFYHbJx5V03
GV7OV2sUFrgZM+wqYzwMf6tKp3HopaScjO1zfG88Mvc7NL/s3qz9dKmpWWg9akAQlleYPWgGxaJU
xwnwgU39y7MRI0+b/gRfZfGikKKOVPEMiBVnVcrAuX4oMox6LXw/7KvVfQBfTFvVpkJ9Gj7oxno/
8LXW1eZTCOmF3pizbux/sBpPjM6xLqUENpwoteVjeLUPF2JxpD7ElMDxqHxQX4NwiQiJ0o+Jkg2c
V3QXuq0ACBpYLHpENGTYkRnxGZEiBzmIPQuYHpLcLwDFKTM/mVKi5405hggAuAhjW7EOKQcMtQyg
N5FcJZaae8QmoXnV11pin2MJgfNdCuqPoWJW4WhsseQDVJTmiyaz40qoCMcOub97gIhjVAjpmQVb
Ac8jLmjpbVAqua/kGfxo2TsAnysoQEOVCX/wCBrgON5llQfL/LQuwx6hVaLReAbxOdzUrUa3PWOr
WgKsAb4sHoEAjUo3H3POY+JHFxDC7PIomJzsI1AtGux22sjHMjNBwd4k8R0wwYoi48/7gThV4tEO
3Ijd/56B9LVPer0TX3B3GPZfqRTsCDZr0ipKPhT6MDUEZlwU+9ga5WtpHviLO0Hiy1gNPmVIj1z9
9UrODg8FlJB1NJ0/ibDYwibBgjR8S0pt/ARfPsPaMDG5zz8KGa5o1CEszMcKeKm3D1IyhO2aW66q
nPR5BZkbEV9HR1VDJFOjaMZpSdFppzPopjFDCf3FGcpQ2G+XFXUB2tFgnk7QLjjqFE3AAiCPigri
ernOIWPyqtUeRXNgpgrjATmFrJ2Fc9kDKslBpMhvwGcp5SKSKThUWJ4ycs8OEjgWdGSckMSVvFHa
spmb8H4R+2QLeEBfyvpzvFCPGc+rLKM6jXzReYAN/LQy0Rm+aLQ4ruCeuX9kv97EnuMB2iS89dvZ
E6PZUpMdshSBJrp4aQhiiocgODYhdIBNDZ4OhRa1RPO1e2djyE6i/AMvqtjzMyuOCLxj2vVa7MSA
YoSzjyvig9CRz9mOcJsBej78xANtz1R8AVrAC1rQzeV+s3XoA0i3884QS6Y/gIhjR3blh4kHBA6n
EbzieJrmHhKLgLBDFkvvUU77dLRY755dJqyFC+uuPlgWKOf1mYUL6QZUI5DPcVFcgO5u264knvms
MsGEsXqd8xYn0VsPOtixCoxEBurAPV1jE7Yr6O7keguQb6NbJAykBwyZcpkuXuoqlcY2lOqsWzL7
9YorY2+1MIvmwO5YqGQCq2k5o/dx/4H/iQ4A2Jari+ZoVBBawLihzJ83UDvytOUUHeRxphpLwQUS
0HjcHotpKsBiGe/HHpL5CA2JBLPqdFnfwW2c7J/bdENfaoPxlEhNAj3UvbQBAMnwJL/vMG6bwZUj
kI97xUgTIh1Z8dujKyMJBdJKPbSXEkgM2fTtKKcllyiPHV9/BVqANXk9YRkahnOJVcAlYe5tBIXx
yohvoboszts8MU/MCmdpYsYwW9CkogjJWeXzz9VAyAwGMymfXj/u1qEnTXHL9aDc/JSdTxogZ3iq
b0siwLz/8//Y5v9ZVALFsKK1KJabHWNAY8igJOIO7i/kEx5rB0nU6lfiWawcyER8LB8Jn7zI12Bf
xchIFAPAkBE8IkXkXeG6xrabzHAw0qf3RyTL8X9YdVIshbT3pn0QO51uB0l8ebgYBjwj/OWMtwO5
okjneKHcIsxvf4Bs3IPHwKXfxoAfexZr47TCGwGrnJYNR4O6ujyJvyfCrCVxMM/XE9Kty/W1dF4l
6ZE8j0iEmFI8BUELUfyV0IEMhvheKm0qU1aGlm0gveEegBrA7TdFJ2Oadq0cHO+6aFA9GQW8BG2G
TOCOPZMjhDwW3M85+EoZsNfqOoEI6I+lzBjvAfP3yI6vpA/drgydVrL9coF6g/JASWMONlDbPKTj
kf75/fINlRXr7gKZrF6lZGqLa4dTub+1+t7hQ/v9NU/U5uU876hPZiSXDWBedhMXBJdGWRBo0sdn
JSqUFHj8ejftrb8hEqwLQMoLo245+pZedV173rN+cRCgv8TqrwRGF6j2pkyHu7mJWxD/ygQZKfyu
EtF1mpBvSMUCwfZU1NiZgEcTILBJNaTOeR8OkiXKQrWwgGfGKECZaZcnGalvThJrOuOPQHBr4rAy
U54b67Lj6bMms+uH881zhnMdklXmqc/oRUDxdmF487nN4fuLbrQo2R8AMbBchFZEYKQMLEUJ8+kh
Zx/0ZYmsKJNMOVACMEeGRQv49qtnof2EDFmCAbGp6mMdMJnKgCoEug4fhAl4RIoYGEUIqC/OFrfn
6GBKY95G9HSm6C3GCleqVfNeXJI8ONykYdQxA++Syc3o5knoIT7utiK35Xc5IIE+ROxBLYBI+ERM
9xxzvuwMi0LNXUMn2kaboVsILuBqi9gwwU6R2gsiG8HD/klxlPryRMrB9hTRdG7CNWN6i8E2RIls
NCvgw8aU3p8tZ4UB1PrEsh/78dFZ3OFgwlzA0SIIQRjugIX50v+wjAlegQNZgfCo3NR7SGBHboF1
s7zjDZ0yuejOAZC4kyhaBclwZntb9g9mXVhQ+CDQVtxvyWat9F0suEXBFZ+t2MWWiAJDMaI0QuBM
1ehy/507/YGTng6e+9pdGPgpfZ7bDJgeDJD4IGPFYASuD/4VrlFMh9bF5UgtdAxFLxe+pdudpQCf
DqfSadCPsKHBAOeXvX07odyDnusWiAjmCGf0V3g3JqAPONCMdJr475b+UKqhkK4QtjH1ohLCI6Os
ZzcYZQ+S5GNUu7pasiIqAU3iKuFghhTU1+GQxVzwNh1SVXmriDzM0LMC9aGIC6KMO1HSFBUnftI/
r8wSwjVNoCcJLGEsLim9bZvSPnJ5JTV4Qz9CXMs9TPkNB01ZWb6NtqTuJElyffrDOpOFVL8VJK2a
QTu2YsoxJGdiv9strW5Hkn/dvwOTub5IDJZm8Cqc0S0g+Y0J78DICexPegWCJqeF3Zq/NSoa13pB
/c2hMod2UeB41a4gk2klb2LwWz04gJclWpUsgbPHdHOYqSDXvkK/JrUEFt9FxwBAhobbBEwoyRZx
kaU8sPQh3sBTXgjpb7g1M57KFdBelgMLg3wNFwSEQvzxWSAOvQ71ibAJTddYSD87araoKVrvOcRm
ADIru44JLchfrupXQQvU6f9iqKtJzdGiHA7YO5M6tmjLqVuyKgFYTdlhAH01AucDG3wdBa6y5RGj
OQAfFCzYHzg8r2Uy7fImZDR/a2eCfLGhPXRiGDAHDU8xiwXO9cLs4FdgksgH8OgUa2ZABkZG7Evn
On8xqbdwi/DMxLu2JfMMYpwH9tsIs4JkyJJVQpbUrFgLunNUSqhgblvCwQYP1YzLxnwiOrPTRPYD
rBclQTj4XIykRL7wJAMo/O7oSosbpBCNU+M0bjklS33Lc/1fTCNZnkZywWrDIjN0Qn3DsLZGv6Uc
KPeVa8/TdzGpSWMI0vVAIQjna0DWUj0gNUTT9E7VUSM/G9HFgiQpN2hAdcerhw+FXbK9ChiLhYwd
Zs/z8Wf4M/5SDTDZ/YfOMD53f0aJxrPAxM5/tPEAdnIEEFBYgSgGzpfyw4ECPS3oxtKDlNSv4fmx
fhRunAVfNjUmbZXnE5kmCw/svCC1OV3DpkI41oFxPnQe1SayJC5NZhKICajeWRaM7ITnrXNdn5GZ
ujJz6PyQFNvGIVUoEVC3N20DOj09seEHvIEBpGJHRII1BacrMQJLpSBr7g594QVE2NJj4B3UAFnQ
hDR4EHyHJBHA9CUbac0t/I9gDQmB2AAUT8Q0SCZ6ii4W5NFHUZrDYKLw5CDpTg+AmK+SBIF1o05H
jitFIJJalxU967GAGUcKg33HpBQhmIJZu/f7i7Vk/99HNyQ8Yi8JeO96m0JmKogRGfzgzkvA39CH
AbmDwCzXcqOxxz0Q+huxffKomLvAX13sR7N9yOFjuVNjSj9MTkyjUVmbTIy6R4XJrNvpR5Yvt4lG
AbzoqIfYmAZSu/+FVfd6ORsMJB/FpFCJNrcOuu34Xv1A+iYRL1x4RIuYT0oS3BKoo1n5bByDxBla
ACzKGa4m7hn5ltxMrLW49fLYMsLcUJAoc4EA5+0PlMU8eeT4uvNjzhQLMCI2Py4FLVfJQCDxC3zW
/ggEAX1eijPhzX69Mx19NhOU+qRMhOskDCDD4mnx6TQMmapiHozx2OGcuNNqUNa9u2mhkq+3ukv4
nX0Q2HvS1O/Q6WNO6JK96Vfqnui2n1Jo8+7WQvOyVdm3MWo31rWh1fU+Q1sDMImxl6hmyDyvmIa9
MuN2rJ0Hxy4Qjt1mKrm24wbphVgen4ekCBcALjPrLoFawBVrLq+XW9gW2tcVqizIwhCw6JugtWnP
sq5BjfdxRpODCRMHtI2oaFvFu6Y+npCs0EHu4BAn3Xlui9eZpXy5QgtvLYYMqlAmCAsybis3t+fe
jRxnpeCYRo0t1R/QPybq7rTDhaqDMf8osCiXZQ4euJEFK+ND5QS9FtPt9JJGBMLr4g5gfdveqOlf
AA1jND1dW9+FD9QYQsc7gntwoaSbYGO6wGt2O7SinzKChSWWTRkaLG4amNP/AjgFzF6W4wXbDVy9
Gv1ZB6TGaXE7ipioY//UoxdNNhUxIrCxsRYtIgcU20yBJ2WqhI3Xq3OwGOvwdBOum48cs2jAJ/wn
3Mi8FwurpZZ16zkcKL8RvFSZFXvS4Q5Ek376yOvEycndq4/sfvavwrsonhvFYAumwppL1493jxFf
gw4TnATGLj1vZoCE2WD+tFJiBdGPDGvVMrXL6AmwFz+lnF+CgMsxKAZSHWM2/LAPVWG+JY8yGEiZ
oeGjnUlyQD0fPyk32GXQdqyRbTRhjOg/irP1qKBeIJwKN+tHRWdeRNizAbZcsOxpCQe4Ht/MbzsL
e/E/87C+3Z9u5zvCq7dlf1Yg6zihyXugFqv3A0MOjCJA5wJC+mMCJVaCZAbpGbcUIaWKUoGmKxE9
zBjhUNTHuiqerpcpzK71MqfyUGnm0hmvu8qFWsJqn1kHtD8plMckc1rjkvduNQ0ApHoD45WMF3c1
52wFFfwweR6gzs7j4rugr8BEYYOoHtQOAoXUhGci+aGotw50lmeX+ldrAuNVYdohWkWMWsGmuvSg
XEaEzCemf9AVcdE6odZ5QUDOkQF7u3/OGmjnu4exGxZ3JhWkSeJNH2rrvrlYca/8ResDJmRmRnmA
pcK8NHT9jW6Ctfktr9SsqkgzED27HVSVShGqGikGodf6Z5HUhoQ/rkF0ewCqQIoD4qE4ZlFCBbBr
9s9/ulL1HfoQB24oMm4nX6ruB/hxH3shSO/ZgnkAy5ZbtInRL0tOVC8cwLFncoLqQ/CVZcVAP17y
ggcEIlJMqDCeNgJOzdGdMt9vJxSQa/TPCvqNNwpGOJwJYYixd/cnZ4QfJQ1a9DdtmXZAZZ2hg30F
hW/WCWfYAYS2k7tRBXpwIP28dsBZy4M0AG9A3nVyNtvyIp2SiVCvw/kLuBI8OEA+KOgz+7o+yUgd
z06R0hDKnlYGdl/9uVWXWNHSd4/7Pa1a6/JVa+XSwGt3cFvYQLjAeywrYs9T/8uOIjbi6Xtw7Pcw
2OZE4pe94pk707k9nRYaY3m3GraEtjKfJsxYh7IlY2Rynp0FPJ+Iq6HEyLLC4lxRMPLwPOd+e8Vy
IlOAKWwKZ22yzygoleVzeXlt7j/GGcHj+XDpjWetI3bUGeQdPu6SUF+0dzel5geUEy7P0mN4wF0o
+rt+n5ea8V5QkOpVCKD53JHcVomv1bjjzo10/MUmFQzyQFucDAQ9GtTVDTHY1QRQeM0Ce2o28y9S
cQBDi7g3G4hooBAT4RuDbOKUUeY+QcIDcCl9n6tfadhUH8a01enFVnc9cKb9pWZulUE13Ofcm4+5
dM5IOYlUq+y8tqic1ijuNpchIWSNZ3YcBmEa9YVtOgvjVEUccR4sUAWASnjCtQl46kJfEMzxZCwu
87C6YRYaVPQy7DMZgNN5fmfA4cQMnEv+kOoeEGuOrBtjJLCmCcBUVs8RVNEPAh1Y3GAscdhEBjyk
HnKhGIYSPt+qrOImJ8y8nFYSv0EkKHFmC/sCbeDAYBIbCHx8JfwgtciH07tHuarAwqcXpBT0dIEo
RpgOay+vwG50K6KGc0+W2eXPZM1Y0mExI/YwUHwvToBeILyZxncGOTMmFGxYbGtlT8jfecPDDdmY
E2Q2g2X96AiGUvhCGigUq1OeUCnWnR3oLHi1PvBWAJ+auIDRRWM75EDDewnw0wRd9viioDnUM5Rl
+yxoFRIaJnJKHeURVFahU1Ce2xQWD1fleRzarI3EcNIiPIPmPgMHV1obmw06Zn4/t6yBu0YJ2V4w
6zj1gUKRMc/vgWRa7Y9gEZVqRerokn212CMajBEpxWCcItXuQ8wYqqDLs/o1g3yC8t2fgX5DRh5B
dY7rPRAeCka4oHWIZqnazwdJ1VJoXVZ3dEU8TIZAAZqOlmS1J4ETX8fSKmGdm4Egn0FCWh2n4Ka0
pc0t802gXFj91MaTgkC+uFBwJZ/BG6CY8ues70pyBpjvDqlQIZsXkFB1qDJL3w+vIuhiKVqcURzu
nHplUxIWmemuq5ErJpvDAPZAxHLKLaP0nVQMbHEWohlVPW31q75QAdPBCcJMPZmP5SwauoIa4dMd
ZQE6AZe0jnON8ewb3TZmLBj3SjG4Nvx6FQWinrhBuuoYD+SlRFK8AXwgM4DAR4cb9dSt4MlLTtmu
3hTtSUeiyLgWz+YAVfyX9pq5elLPRPwAtQX+k+MpdCR9/1BfQ7rArZcWpF5sJWtUlgJHLktofCA/
vekIYhr26k7RQ98jEvxcz2rUb6zZDFsmg100wM8sq4YKHBSGn0Vqvc4yEtIQiaV0K4hVYE4UKfqR
Np6dOetahx9u3uHZAFRCWkacltncNoooZ1QzVaqFFZUbSSnb019p9EofRIGPFa3pzqJSRMI0gVph
z4f6tdrNpzPdtwmWeHh5KeMo4DPaPn0pIIot0ClwqCnLiqH1bmLBCE3V1lsYFL4s77RsABsQalR5
GVqN5ONWxZx2G3d0FS6g2afucOviHikXOy9f0hP6ZDqndi8o6dK0BLXcaOmmFkYZtsaMXnc/V0l2
6ZKaz+wh+yHO8+Y2mWdU6tPP9rq5kvyb+P7h5C46+oyES9PdAC2BEgaAAyLTgdTTYGjDVrrjxVaB
0IJAnYawYqv0bfacIW6p0qOmWNTaOuzqp3jxRWgRWd/nEwPeyNoS+7tzsRwYRZ/ZIKmBTKP5Y9LI
bRSaCoCZByNNcoPO3n1vKE0iqIsCY1taEF+ASs8yaAgnQvOPQv21b/AOsMAdQsiMMeFDxs7xHpz5
TUDItc0kWWPFgJAhImEohNCfcoEonoolYqMDKR3D4t81VZPexCXxD4zXtdaiIopMbRoR2bEzfsb6
vaHqA4ZpK+aDMk1TIbtL6RNzqHb92jgDeiJH57Z3n517R3iLnZgfVFD/HtKsBbE13nqaKAZPFDu4
jyNT5CVB1uESoTBOPMW8HuYa1MiZwFdO12QmURx12jH9iUxkA281K+OahwJ9Hhc9QKWaarflEM9C
jdHs5wlVR+yqy3gx3Er4Du6UjBkNotFBSE22Kw9HAHdiN8hBSyLtUacBP3nwU0DADd0r8U8RS1My
pZjv1jtXLvj8cjIhliDM5NZz2iwfisgn+KKMDL+u5HAtLYwclSkX6q7ocnqCAin1HiV8PAmc4PZh
lJDHs5QET185l4FI0VxIxOiUP4Y2BbQSGyQGGVefTMa1mhFG3qPUd0dWC6CzVFUinZgDw0BpWwH9
e+t53OWvUvGAx/PrHXXrjA703z2m9pJCFGlC8sSMF0XScUGVSxSzRiq3A20uNEPDXHtF/vRuoUZ4
X5BOjiMchDdfhThK2opivQ0vZ7l5yPrS+MWqFulz5lEEokYNVRqkb9crD6Oh5JFGo8XwP1Xv5jAg
m2RpiVyeYVlf9d1ZuID4U6xSiuASdQx5vhbsbyOnqEKempvndS/IpP6k7dPitC4Yla7pEqYecPlV
kw9Qd5gMPyBxzyMn77zAQqj2t0A3Qd/OW5VcSDm9V+mhIvAq26PhPJlXI3Q6wKQOwnICxbp89O0i
P3Gc8kN1t+qM3SdguTPoIUGFCEaJVa/hHXQJcqmbk5cNUtAsrJg8T7cjQcLk1rPNU72pPx0pkm59
O5fH5nJdmFBANvnLOByUVF/JsHiKStdNp1Hs0BlSedhg1GfmLgmLJ/VYKPa3QRmv9LwAlPiGuC1D
D69k5IHJlkH0DKc15VuZwHlq4EhvR0K6nwn/1CIh5E2L9L68qi9U5ouBupZFzYZJabAiiLaeYa5k
pDglYErxz/34T09Zn9ucaJHfYfbGAtcGEfpgL7Uu7NJheQNom37M4EgE1NE2Oa2WkgHZMlE7xmLq
PJSFXx4oucnGttH2ojNXfd5IPXUDXm/8HvaI4P5sEBkzKZWRqJmQMtEWxdTbJ2qA5lYsgJwrVoIY
y+vtxaU+6iMFACKniREXARAZCuyn0LRaqIjq6dKbh6dLQ8usftPACcimoLYMZDnUvGLDaUnGIaMx
EljKn8NE9oGw2ridrbPfhc4E59GANg3cQO3RFjHWg819pzYkCXcJaqfCW0sSQ/zn1wD9+hYq6hv9
zLZewjIQzh7iqkdyRnAupgJ8it5bc4nqirOGM+5t1Kl40ooqaKIN7W1zvd0WnQm+mY9Jz/dNd8r3
1v1dNIfu2pgwdnmjDSWjr57d7WfV2jr0nEdoPMl2uplQ0OLDEIuLGMKOKzZR7iJaXj3DS0zXlkck
8sBTR8BxhWEYBY6v8wmuIW4vNb4fsu5ApgoIGg33rUxhc/zIz789tYJcr5YwSfv8XkZFT/aANWsP
rV3sde8Rxh/oGyZjVepmNA7qsW9BDEzl2rhARsTIjLBaOEBMldNTiXW9a3rE3Tw3MJ7iUipGbQYI
wwrwC3Zxk+gN5AHEGaGAXwW9SXoeAjdp9/cRzjJU67UlJEUvt0/39/Z5eVbe6sf2ufnMds5+8Pxx
BeJ6kyf9ql9RpE7QLorSuFi6qzS+JNnSDpCb8Lsgiflb6C2cZbmExH/TArjyjY08/VW/rfbnp/pw
O56fyo/qqQF2+sXrddgrZXCGh+NJeVWP3qvySmp5pIR7PL2BjB4e2nf3hb/Mz9MzwykP406BlGs3
8kopeu5gW1wMD9CIMsoUEAHH8zIDEDTzqp66rbY+7aflsM733KoDHdwtFHDN4bRPH7IVQ1NrRuy2
VLfgG987a6hYVuDIFpCLRloMpcoqXaYLyMQha6rW56WaaHGR9IssLuMfWmtbSocPGfNFgBKCBt2G
nRMhmZQg9rgoE8KCjc9mCDlWFl+W1zWEyfySCyVVRJk0gOtpfQqz6NuKSZO2/FYI4fHn+QVKhUAJ
sm2+aILCf8N8Bd7yFkDSFJqre2Qs9MiCk7D69xUmiypE9nFRxk40c8I0mrJkjs9ruKEUH1f84Cbe
Dsj+FwVQxmeuX+n79DW95k/TK5yCzbE7zq/Fx+lJe8VpHpAb5XHsyxXjmkgLLBh8X3rremmiRuIt
Sp5sthwj6AWXxRKmqM11wyhUs3NXjX+PVM6K6CoZkim57aZE3m5G9bLmEPetsS5XRFGsFdg5uOe0
j/bj9ratD/XKWpo/8r45mRP3R+Wn7Z6RkPV5P7k+rfD6AKUHy3Vbwzvh10t1Kw+LmjwsaRC9w8y5
JFyJaRetwMjyFE97NwEaEM/rblvwoFkFTDP7qGGv7YQHsQankZQ8lIJHI4QdCa+QMbVAi+G4ithJ
PEMjhmNtpa1Ou2pH3eW881bjhrR40yfnXcGok1/tjJWxgkJ4pX7PsJDWGzQzN8T4CdNPha/FiAa+
lZ4/x2xGKibLnoOOC6IBhgCSLDFYZSM5mw/tJyRciJxyqDrha8wH8zyr34K3wQPHd3K0lpObVohc
b25wzS2apEm8uEmMFZImG4tzkZ90icoYGUJPibdCmBkNj2j+NCLc8vtpqcQIAi4QNgz0UA+NgHJX
cF/Ag/D3MuKe6dvk+kufMv8c3yAh8rnisH62OHTNwY1VW/n3xbyClvfvxOSkx+8iYZIIepzfkWNR
KGRME4jnB9dVJhhJIapblVzv310pN+Vm4nbBI7qAkm2OGYn+0J9Q1Aynx4xmP3zkVqQ9QoipPd4f
1IfL2ky+Kc9mvn/6ckMv+FaCMn5kUGdnPvzYCb4reJyW09J9UII6rrfJV+/v79FbuHgj6/JRQOWl
YKfY9n4dlAGlhoRMin0GX5Fvss8gXAzz0NvBgxQQACfnNdRsPsnRlu/8csOQDxtKGr4+/b4AmdH1
+O59DvzjLUQmnrciLsCfNnue+q9/5m/yEywOt8DmzzEEmx9CZhWed1AT+8wR8WIoPdBWJH8Jue+i
9d9dP1oFO/hQufHlA0LZwcm3l2NCI5uDoL8dZg8QXgQGD5Gu7g6FXg5DAUXuM74QDtiXKfJi0Hjy
eiHbDnknL2Y8IoX/5EgsAP5T/5YAnUg+h975jhZTSAoRaBwb+N/2nkDH5cvvUs7iz4yp5dBJUBYI
jsx9+qg6B0U4vpZ7ju27C0p+Qb6C4pkXPUifEtdmCvrwm67H46vtc1nvn3Az+CBIgts6C6lEJllY
8R16KD4NN74eP481R/q9+aX/jw9C2YKPhnOXg8IXEWQh9CSBur6v774XjpyR/C4f/PcOulecrhyH
0ZawjcuQEh9H/5V/ltveJFqg/V4+Ux+eUXYJ5Xjulfx9tzlzxtaKaTVfNsynPEXy9b/PB83HZ1AE
4C2Xz9NuCs7+9ytChLzkrPSlzvn8dxb6Hys7n8aUR2BEcgC5p8S6hS8fxZ7jJsNJwuOaIhiNwpFX
uk/3t/AWunuXNYVTODAiz6fJY5W1BLgzNjkjqi3Jd/1mb2h7Ja+v6HxwJVrQJykfi1oqn3XhEwky
IkigkZpfHBFLW8+sXuoFrHdtuV98rYGfBYcDXN7L9fZDyCy/KOd5C9Sx/0HyB7/9ovfTF/dlfs6D
/XPymMSvm3ozRNQWFuleORgrMQ/wrfGSxWwuPvXN56cWcWdbf7N5nJfwl/vMquKjmo8qRJIGKlY6
ZKH8vQ9uWHo4tPkT+pHotDjt5WvFV1A2/KQL2n21OC3OT3KEasFP9wzDh6jIheIhaNNGFFD5ijoY
/81LPkHeFXaxfAooeX5PfovJ8UWOr8VXYirASbFZPHYx89gBIx8U6KKSXc8gXghTbwRaJpYX0URE
IWoxveJN4SiFXl7htyAawEhA1PX3nfdnJq4cAocdc3uXM2z6XXBeIF0cjI9MqvlnzkIO1x0LGMg1
/78r4Kr4DewW+4hPyxf5YlD9/AnK8dB7JBLkZIqj2DvzwcbeqA/juw31fdS/3//BfveABUxDH7P0
Q6j1OKBtcPVfaTgdsN47WUEpqw1gU3jajVgZecEMsIF+hVU2huIyXJ8RDV65f6zD3TI+7z6vwfF4
Xh2vQRV9ihETCy5Pmv3Bw8390f9XBeQQvLKQXfXZJCyA/X8LYSVb+9/oP60+4bdiXXYb5sL9ZnML
MfiYSPsJ35g8PM7+M20sOlrJByo5/o8VPUDPy+ud/78+PDxwPQ/86F1dfF58bIa9zNnRYifG/05h
/DMXq4sYlbP/WvnfgNOXDJ+yzuuAbOlYExNya17j2E+Snwcz/MYOfZMTsZkQHsYSyJ6X74CocY0w
PsRXvsPFgbML0qXt5y/6Ptr0odh12YPfYmcHn+OIrcczszNrTJwcVNkqW9xEID5hCrwtJCaUU/6s
s1gXyj3P12gKuhBlrACQ2KoL+9DZ4gyDhrsEapEXJzj4dvK6myKuG0Ttk/NzjoZ4iNG0XP/3qMQQ
mpvT2gpm7vKnidewVug3/7lY94lApMB9N/gsOhec4LyS2JLs/wmCdqamNnKe12h8Y+qe1Ia7N0Sv
m8qPuTr5HRDTLAx14cXioop/c/QpoYQW8SC8mC9i8xBK4hfFCJR4rv/uDnDkPaVD0//uF/bGiuzc
x1UTwcHWPMHcS2f4h53BDl/st+FhfVDC3yclPARpBJaaR5tGRHPJP337snb2by8vB/73QjPet7d9
NL2dN8zQQ90LL9KvsXBjWhz8PX+4R6ylOVT5I+WHH4q/hdCCf/wwFnsT08aouE8I5gPj8lGw2Ge7
IaQ++XuLJM0xvml98++AiftoDICEhldezCzw1dhP36D9V/Kdukq3cgg18HyFw09JsfzyFoXf+18A
B1Zfml+sNB+SYkyXZEWMGfrnRb26HYl81/yU9xa+hP2yRpHPhKX+xwwfXl837+Ivxdl8vhMC8LBw
S2JI20eMeZiu3/+Wn5p8dyErBNTOoyx0+SgsC3d4YOnnqCnIT1n8Mb3Ph5+ClQhPErI7BEw1wB5f
gy1WZ7F49RrmdnONsIBz2g4M3AdKdF3Wge/tLus6+LYiVoNsgx7/Qk2MZc1X1mzNSulDbyvLXPbO
eak/XfkbjZ5nhY+eviTKEk9zWiy+ki1T6Q+Q+uK2b+sUp49eHN81S8u3Pyj0HdFWj2BeC7n/JDjQ
py+5jXIVf7Z5K+Ed6A+2M2RVUflBV4A7b8cZKiXUhUP6FSFSCvyHhhMvb9mG9rFfKWskU0MVRFhw
iqmeRm6kbECgh81yfgALELgR5Cc7K3SDet2vvGWz5GcBfPTbdFf9hQ+yImH253FL/PhFB5mXPG5r
qfmXPd/9504JLK31fv9x5xSU5TW8sHRQuArzTb5p+S7f2NsxaEO6OyE4u4V7YO1FQ5ge0CbfyLFx
vl9YCx6jrAki06Oz7d8eKJzglB7F3Tz6dpj5zfa0KFYdmc20Zup5jQcY/Mer778zLuh/7la7s2/F
NlHitDIxRUUwPZrPTOnDCc2z38nCyXD0/hQyRcyIip8/yx4AshKdN+0GVSSugYmWSAy8u6uOSD36
t2X3heGNJagqwnx1X6Ir8e498C/+SxP1qzZkWIl9A5lCaMeyOy4Jm0/xv5wFzZG/+6YhosLY1qqT
hRGKry7YQwq/oQbZY7lzY3LIYOJ2yH/aAoWEqGJnz/zJDdr99yczuywTNbj97U0KKJ/szb9d23ND
70G7wU58u9vrG7Hjv8PvcrU6vu+Oxyz4/QehNH6LPoJvPRm+soRLNPSWytLwvaX2BAdHUO7yf9UD
NVE+FcowkHRkv/R7kT5fIq0WaJsp4WvovpRreBGejc2cjI9Tgvpm4n5O/+yAaosvEQmgffy+t+65
SmN524rNk59JvCJxkEQ0oP3+fibxjtyTftsFGvflFn8Z4X233z/jvh5/HnA2AC7wE0WifDiH1901
8h2AcgSPjrWQSBJ6YsL5e5Kv6dk17xJx/hfb1+9QLETyzurRCADcPMhbraB5UEMKW/yN5DBqHzVm
en0kGRcMjy5Oj4yPhMWDJA6Sq+iLIVJJD9Rw3EwvElVIBsnhGr98EEb5v/Czfjjtymd0nvY0Rohq
i+chItpv/V10bv9pQLI/a8Ad395hiHQV3ERsgPromvdcfz/1X737fySd13Li2hZFv0hVyuEVRLSx
jU0wvKgAg3LO+vozdp+qW319um0M0tYOa8055sr+ERNK+B68gK6vxk9/o+vfKhVYOZnbP8FJutZM
9icWt/bX/IRg1NL8tPAuolOeOYw8pg28j/QFBdVlBlaTyHK+m0CfCEtli03T5Z8C6PrmvDxad/oT
ML9O6iM6afvhFR/k3+HVncIvg8MDNQ3SWulHq7MAUhA+rnAx1m65LAm/Sua+MY9/JX2W80uPteQC
RGrPhQlVBWQvCiWZukKSFaA5aKNQdS/8bF0YxmZA7ZY6NYlXhN4nq4Qasj0t8Qra076NEnZJ/vQ1
IimMovQtST8a2zyNeXUwzQFAAsXwwrHeDJpPARzvwfyIHeNDjkuwPeHOonLuyDDqesJFdAS5LY9L
R5xNRWWcSrSGyqHB0dF72g6P0HvdiUbuM0bLLzo2I2j1urlhLhG6o1jqXAm+ixfHG7+bTlZBOTIR
bO6qARBOY3JKPoqBnklHKdlh0aGUKgQv4mNp3vAWD6x1OuaP9DufXlYKjNm6BhHY0uik4A8z6Wk2
CL3ttL3ajsodgsNak8YzgLCadqb/a0X+R1yewk5kSAUY5vch+h8TkQBqz7rkZJPqMDNXvK5NsmhF
8wCxkYshm/hIlxj5dK2W97yjMwuMOqE9M4iWECV42sYkopq0WaTYhIyzs5riy6wuY8dySWlXCBJo
WxTYGNEKi/aTUEYApBGah41J3Z3qskTTIQ5osY7flakuNJkUH5wXa8DwrfKqk9ElNhZJs1kVF88q
9gkNPISXfrhHuWjo6qxW2WUFifCzUR3mxiLOjk6IXkAJq5G1sjrlmGDZBXEKGRGDbo9jNLSR5xrf
3LeA3m3Ge6AZhGtuPEcYy7HydjjC4Rclv12+VIzaTUwPxhQ3yYF4JX6m1jgvx6XbNbZL+2qs0jWE
LERwAP/kHCQ/x4Q82gQ+YeAadQAerQSp70hIWhi0s7re5fp7qvxo+gmJJNQiVEqfEr9aNFb+9ZVp
8CUh479I56MJF83jwY+hKWJnLSpaGzhFImUe8ftRX2DJtJS7SRLkEMxFNz7R/m+XRyKDqSVEQKOj
0IT6T5AW0OeHtVWwzUYygTeviACm4S7Ym8bg2t61gcwhVB0KzsKJWI0kQoutVUvRA6m1yZ2GaBUP
1bqLlQWffaoQt9b4BXUSK+aW+JTkNCP+YZinNFrpsOAF4emEyLcUHg2h3iNoHcjSrnUInKfxnVG/
j2uCqv0JSiJe+VQA7aXyMhinkqhFIYcoEGj6+UkzDQQXzLHwX5C+2Tj5aAoKnY+GdM1D85W2GFN2
pGd+0C4OxLsrif+iUqcSQMxOhJX217NXtH0yekBCrlSW9VeLBUC1MF5Xu2xMVrb1LZvFWjjPufQ1
kEXYzXMekaVqqURonVSbEedf9Sn5RMqTmE/h1A/k19Aba3TBiv+DdomM5muAqttIqfkS0q3VbOHT
bu0l7GQL/1vOx3eziZZ082DxTohaIAjOVOtPtcuPWHqKNi/UH0xQDjI7bFUV3f/kJrSXorOqaBy3
wu/Jxl1XGAjBMGViEOmhU+YuOYsNiOxiD3GSWC723Bi4vG5Ya+iJTILhVKTmSqn/WW30oZCzxJuf
JGgINKfkq5F3++RLrfulsjQJm3BYQ2i6GYz9hisl0b1jXxirImzxBICpX3jNHV2vhIpE0bxdm0VH
dMrOtBfUMZQIy7CX3HCk/c3EjFr1i3B2GO0v4BdkLj1VzCCRhE753TB+RcMRF6kAIxj6sQYlJxpq
g3EUJGfEVkvRCwu6L1w4c9pxkBZdjImOspeMalPTD7ED3U2QWgslkDbabwnZ030/87DVIg/5MkOa
3dlD7sHZR2zmh52FmCljpqbVVOMYKArEWPhMFPbQBmVCtIJiLGlYjapoAQETafkuDNYj4Wu1T/KQ
CMJBHTEDK5edszN5MtN3cHKu0Sm4xZTebvYjuqmP4BS9WGLL3+KlPojl+61eJcaMn+YFB6G56Y+B
X/rA2fIXXqYTocrn/pdhynH6xUk4NBbqI+bG5bPpldxIEwK8YD6aF8M2uyFSVB/qb4WN5zfhV4+P
8UEG2VO+FOfk7D+be3Huv3it5MREZv7Yh4Fq1Sw6F3eqNwHfg+ZV/5NOYOvli5Bw8fjLqNAQN86U
e/Rbf0vn/phfgdO2V+tc8kgWbvkU/JVZeR3oekV/5TXEKoHLehXTqkMDM3fO9XX4UV/6rX2Gz5Q7
PGvuxr37U4/Tod3XV35NeaxpJcTs3zTYcpxaqMQNqGrn/Qgga2H2a7SVGSSQYikTV68i3lxX1Yqf
rEi+NVfpsFGLZQI2tUWvv4XCRFJXVazVmMh7HovlgJQ32GLv4aeUDscXePqlNLneuBUTGv9jTKmL
PHkMb12BL9I1yWB0Q7DxFJA7mspubb0TdofdRUWlPk9OcbeuHzxVpMeUHYI2RpFrPzQitif6rdDQ
Zhb2i4cYwiOxJZAu5niVmXX9h8o+nEr9x5i7MvXx/LfFdMSCeeQPcGYdl15a4aRDVsNKVXZv0+AW
DcLzhQV2Tp73HEpM+ppzwsZiDvwqEoyNkn8YtMzIV7ixHPrEW/BE8IDnb7xDPRDAu/hL/2XDKTTK
QkrgHjVke7PhWX4ZrGjvGgXd+C//8y/F4E4nliX/QpqkcooZjeTMjwefQclfGy/nlf6hESA/+F5c
24PyXdzNQ3odP4Ob/Ks/7AfDmYFIh6Vv596D7S1xLQ9qQiiX5Ev/1f72v/5fdm3vwRMO18J7lCGC
Xze4mQ+2jLxJ7TWJ+jKgURLHRaKl/0fhl2sc/uXNgq3UqfzrqNxIe37Me2in+ie7Jr/aT+FyKrnj
Xx0+ud7jT/ccns5BO9mP+lA8h0/lJ7qm5+mhPfzTRNoV1PBj9W2Lz0FV4dQe2k/v3B37H0jZ1PQY
5NfmmlAUSXkyx4f3UE7FU7uM++bp8w5Yn/hVj46TJx/2xbkJMNa+uDUv7dTfm0f5Mg4IHJ8I8KNn
sx9/CozoF/5L+uPlJWvhXCTCwChvp7PgKcN+fHWfzjlHpEMWnNq6eP6uzS8/JV2qJ8IRJC3meXpm
T5m3nIEHv2dX+x5zef0/+ZOrdGBLXu+ng3H2/pAO7yFmo104td/kX2XoTj+z80SbHXnlbLyYh+DG
xAR44aFxV7nE2ZnUHvyH44OJivjNu/fH/XoEt/GhXpT7+NUfsiv7Ogw41PFuMd2MM1rra3+wf7VX
eGlujJpzfIYolj1VUi2QWXO1vKuyI0a42U9H82xdpotGHe5JKCc3ZHhQwfj1T1y65le5jIfh1h7U
BxMwo6Jm3vvjt7R36y++x2d+zqcPxFeIfi5GNEvIv/mzH92r/0yu0TN6tj/6g7hEziHSUThQPyMm
Vu7Ivv0ZD2w7v8x7wnqD22am3vFsEQtzVs+8Ur2eELKd4b2NP9jskit3P7oWT95XfJ4ocUn+ghs9
fDp/4vc++YjxPQGrPq+/Jj52dWvE8D+QvMpDUH3z++4S+UwMoyc/cuH7ByquwHx//DPup+mHh3zS
ZsNFO9g4k3ngTh5rHE9VeQcrO3zF5/Be67v8zIBp71G8iBhGfMkqw/C4Iz6p7/1e+xm+8rt24boU
z+I5ir9PuBCi08R3yIgu+engWb7Mk3xUb9pD+Qn6efKLoyR+eTfrwlDkBQnEiOfevf5K6UOlM+3S
9LPid6SUwQKkziIep29GMqUcTns0SIcnM1TwbGV0FLP0rv0k4QwU41/N0/qyDoxoxjWScuwTM+uQ
cG1H8ahcrAM/F9szuAfiA8dn65CenYKLHJ+HT/2q/XEflEsq7jBFa39m8Jz/MebYBRK7c26/xJyk
vUwmGu9XYS4IH8Uzw9pzAUuH9PkXl2pqueZV+4EMn4CZZsGjBBJtGvbaNz4I6hvjwX+g+IAXyaPL
19xavpYeNnsG/uu3Bw5yH7/LFzdmfPmALfjIrLnovpkDsQT8jjdEl1KOcWDBOdx59Lf6ZZtvVTcT
oiu2ZjO2Yw5fQBmaZuqJVEX7FYWuYJQiOKJS9pB+g4d84zXlm3LOATg0bExnwcVijTcW/Y2XUS7R
Mz7zhaTj6J3JpyJYoWd0vRdGmZAG06sWm3Xx/vmTG4US3Xpg5+U98ZuiP5LN/r1nSGQh6w96bRxV
X3riNoE73oDdc7n4s31pzsy/+beMz4uakyo3V8EnO5Owq4V/Gx44YMNXwDTswRVa1EJkCuQFdDAM
ghVIBv1qINs74mpgZXbzk/WwHs6DyxdVrvLwruGNrwNCKpB68St5vz/c9il6L19ZvZiYLL1r9wjq
hUXn5Ff5sQ7dhYFaufKHEjwMjxfaqfrV895G8EU2nK1gC9S0f6nyt0HBKH4ryfz0iAGW3nwKXsqS
AkZlENlAsTbZB/wG4wy+HBvRoG1G57vvYRV9ddx89qiOW62zu//M7tWdDVxxz+7qpb9EZybL4cyU
aP5UlguL60VvnplJf7C+2bTGxUzF6ZztP/eB0skIEQMQLqpCyBTk0czZdIFUZR/IZMbP1MOZlZmN
nE5qyzRXGSC7vnAZpzxA/OkQMNLOtXZm8T/qohj7uao8h/wzvkRIdZCT97mFTEw8YRQr/j0qfwoT
972kQRggGRZ3NH9pP+m5vNd39a4c7bNkzpt9emm/xh8O6NVWIuVx3+2Ha6nMtGcrubDsW3q8w0Wl
jC92NTN2odSK03mDxpiqB2ezVgavKEBYXyIagvyJjuucRggnTDzlurfQ2PQq6ruZ7BSBcWZuyCGr
MnlRI2j0ce2XC4nThCDRNVn9lUl8rrcAn0zTArERd/hZy8+iRIsWqAcfCzFCVmqwBc4kdXSd0tkL
00ZvsW1nS9EkizQ3wc9Pbs5+PaMwFRskgZOsTPCP+i5XOuXyPHRH9alzFiuEh6TaIx9EqA83ByWv
eCcPWyneAwcXA2fRcKiXpblxZCaENJn26vRRASmRCVxJv8Ka7DVrVbFLwUrTZD+e3846RDkyGap6
cmnAJnVoJYoVqVJHh/JaVRKqzeSnjTOdZjJpDl9GRU/DUB7ULSSy9fBRg8cYpI0O7YiyCpx8fA8o
PLGDyk6zRhUXt7eOijSY2fBnLKdlIFNLjiyOtVCviAXcOBgsJ+urGXc5ToRxShbq8IWkd6wQnHOr
EWXq3GgD9sRKiSa3Sl9RV62EsWoItV2pNZuSzls8CK/W4O+wP80oPQCjUtywPUhs6ISFTFjX0Poa
HIKccd1n/qIhnhWvMJ4QwQzx6aRJP5QTwJm6kTytJUT4Os1qAB7kofXHCn8jcE1xQTBxT1QVDNC7
mfE+du+A9KlnrBRKHEKZj8WzkuZj6K8hkC0aIM9CYYlOmzQKDsRHvUBzBVczrJqZJ73jvHUGc6kw
UtLG0OfCIKXpgpBIEMGu1AdA/cqfrnSLkpcZVCxZuMipZUF0CuvdP5dfCc9Krza8s5xFdyioJ2f7
xIDAWa0q1iZSYIDGL8TpUsKUYcmci5FUIYYNBH+nImWeEwvsZ8EYyc56/lOWFeyLaA09rZO3SYBG
W7GXHvlVkuYvNeLSdSn4VH/68CqVhBIDBTNQfI801ZDBDwPcbpYH1fxkLyEU9xjqxkKhF6Quezby
VAsytviqQcgp5QUDJH8bFRSOvhOJmhuqfXMAVCXqCmNwR4Ara1dR+UKeTOxePV117GgBFhBK2dvg
U/hQ661XwUmi04S/1VB3MRd1UATZnqpTUYGMcFaMSghH/cLCvijjH2txYGRqscXYIlX6enC+DIo0
qMRwkSRgY0ZYWGPCGtExZJOVSOYSzH/YYRt8XlM0buT2mTZ8Mw70D70gtpj+/OQ/eUKC6mF6u3r6
ELhAg4oO1aR2apddKrv1OTZjkHnJegAFLlkCP4vFm1qHL7PzqjjdchaSD73CtnhU4VA88Rk2zgjw
zHtD451RDA5sVs6gKW66hkO+/rOI/s1hlE4cjIiHolLNoZGaipDDU0PQADb7ZJyZxfBdq8ififJM
mm9yroUb1jfq1VjrW+GvsCl5+iAx5ei7my5F8GNLtNfq7sM7O1oHN3MCT+a/ebwA5aaVPxrv3MqS
wVm1hxLagGXpb04BmIqiHiGJ/jBvyHnuJDpuPOR9gMs3/QnR8Sd5uvA0Z4476tbrblPS1lLiCxdh
0Wl4Dof43qXlOq/W44jW03S2orphax+BBmi/pY+GYT5AqmpIC+E4GOPpPQwp7MY2xd1FbpLWG6/V
+ibxY5OWYwjXv3OVeOpgW7VIrYrkLFwKQUO1a+9QVpGK6ViN4cHr5HkAgsMeb+bgZnAmWio6JMnx
8HXhrWTWV7EFZ8pWGv5y40OzP0z1N48JGoi2oEAT7m8Ij2RkzY2q8aMdC7dAeidzu3UTt6c268XC
iU8kHSnHsseuLDpx0r6pSyJo5L8gnrekTsGQWokKWobpP6npiXiMwYy6snAwR+43pAeZ2SjGIF22
PN6oXQd2t1sU66FDNbvxf6k4qvl3NP4p41U4n6qohsXJrMzsZ608lo7caN56EyGK7b0bSQe6nQLk
lC1yAUYl/0dMobY3fKhYiot4q6Qr3X84YTYvgelahTzTfHuO4jgPV9DJqFmm01cBF83yd15tz/nU
nKnJGghpETU7MBt4AWsPNTgsWkAUHt0rA6qHrpdrnaK2PhjQcmdNMH2WMRR04rudlIfwqiSwPm5C
OK0MZDFJ+Gezm/DHmOAmQ90iLW8rVath+lNbi+Il5Zz+W9jUxOAwcKuGRv3e6j2OhvIbqj94mOoh
iqKWSu+0RGKAp4tHETsHDg3ALVWTrXyI8bm2GKxSRGekKmI0Dv8UkSNGGj58FQ39WIuxQKmd8e2L
18t2ERSaSh9WJs21kaWdKSemfWNa1ptUUcdmfGv5uihiOEPsfQpPOL5z3JVJQ+c6oRz3SGoK3S0Y
KpoTIXYfBomC1aMhqry1v4P6Efhs6pKNoqRrqAm5tFOKr6pi5P3BP912coE4p+Tog48i7hyQ5W4J
AFLW5S1IFkADGKbor+TURbOc0qWeYnDkwzMFSWCacNR61MInFb5NtrMQbdXmSlUxTeMsZncDspGB
ByoQDX3SbHMDCZK17s03DDyStB5tjMLPkiUUL2WwtLNvuUXDRJBM3c8y08J8tBF2/0wZ3TY/qpNy
UhPjW3hPVY4Kag4H71CwZw7tTUjPyJsEu2/hOB8Jm3cSCzBdcxYkzcDBowL2SH5aGneG9ROIZEZo
XUUaMmTz4EGoQGfvg+wv5mwp2gSgcZp073s/oWPPgpKRnyxZT5mi1XKlBbc+HhZANWqdPrS+cXzK
7Niphj2jNxyO+RnDbgkJgL4YbZcUEyiLBWbQuVrCwNBZAAlOpfQNlIMZzo+3EXZnrGFO0W8cgGgq
8GfOOpGivHvFX6QMT1M6M86mahdNLDXcnIwcy2xkIdToW7bjNVS3nd8t87hYaYSydD1gOv2P64Wk
n3ozFUod/Y9+LuXi0+nwUEHl8B1S0Gu3w/VBUoCw+5ssoEN69Sz9TzS3hEFYNFSEaVzMdjW4EjJ0
2hYVB84BZcLdUSe7Rklp5yFRk1+xZ2+1ETUcTSs+fc5IjpSTgbqog/kknHK8vGB6ggBzrg31a9j2
MnxW8y2J39XmXQemar05yBgSzM9jyG1dJ6prgghRdMXtik85ZAcYE6HCrksDlADy0DSak6FTvE1H
1ljHMLdtEH0GVDuHTsINhhGWQWSyMfSZuXxhai+jg52xAxirtWZv5OYKKT0jEzsHtTzsSc5VrQCT
xkxy+5Zsoltekwlm3wLZwpv4UXs/VR0eKsH0wJtCM5KOQZwha5s8Qcw1jEtC05XFgPufMDtGw6pO
dxwBJvqsRnX1yXPL8Byx2KRx4VoGuAbaXHZSCmsIM5/FAWicaB9fU9gV0OOX4iBQxTR2fIiO0a5N
bWwLzZdwxVnlV8/Rlv1dWj2ZZ9kbZgX5LhcmxJhmUlNyvmrte6sj5XVYMFCcKQnWV4AjhNjUJcE/
+3wiSaUA/rKTsVCH+KazSVjIr7bPKMeFFwEJKZnANIXNIFbRMpS+amfCXnJug0X0ISvmTy0RU6Lk
rh9EeyPSDs00Li29B55Zr4T9WDjFh95cdlm/EAgB4WgTjY8uOOgh0VNHFPU8ZcLbkikmx5uMFs+z
N68mjrGy/gk/h/xbWN5gj1E4DULarcFetGZp13G64Jsn6rGqsaHHanXNe0jNEVaMaJSK/pzcd3Cc
kuJDi9OVcMLlI/gbgxUKl2utUEkY9kOuQJNzVlF7bDgMhogGQdHl9CgsHiUcQmKXjgtNdOPT5L1T
wmXov7XttqXTJ9eKy/NUa7QmU2NbgK8OqRyotuauiOuW4X76ZbuopuIRtDdF0QWGYj6N2IoIztU/
CO5JxaxSsBdBxgwYRGxARJSAH9sLuJFp530IU48XIMpTQM9Q5sbvJuI9GV5i4YSPWP9Y0ScsKK6S
Z5UfGbNY9g3XYhabT4PWRkutCIgcV5r7yyxHaZmvCfkbaVjIC5tiDLq1bBnJh4GALJ81YFliLACJ
YAMGTsGZQeJmqp1SYIcA2gt2Xkc24VDaveK3BarqZIPLOxAOPr28RjKRNSwKbb32vGSpvOiSqfk+
YU3ttGKDcVZ0XsV3lF3x4yifWU7doR1BpqHOTlbiWtvg6EkKd1hVChA2OrsFWtzi0N7Tphb2cWAQ
CU1dkTLp23/ln3j+WJZNQK0sPl6xqD1ONTpaJspo3bXCfz9GtvB0Gtjj5PCmsN+jYKKjWJ/4znjL
MkwN/yiYJA3Znhz22GCkcP4kilSiZTkCK0oM/pajCNuYAIw0iztM0M5nuZ9uhqz/FfmHGPc+B/XA
QkrcEAwMXIoGhzVeJu3Qj/Eu0TYqWBlZG1h5VnEOG3v6jdnoCs8b1H7wgDeVXqq35EV76pVKwMmv
Dt7FEswjIE74AiUjlhx2pCHOL86tlSd2h0dSxbkUnfLy2YcxWXUxlBoKPFAXwJlb+oelEHtqb6Me
teBH6n2SDgexx7ZBtmL5CImFFNuGOqSe0Rxt8tg4bosNDFeIhy4jzyXkw1XTLhiu1CGwVCvKM83L
dU/SCQexgKqEwKsYnGvBbva6udXqaCZKHiLbFzqKsD1WqiTsm4qju7G14K6wnyID3MYuJ5ydSsIT
CgB4YAp3XjG3pHao1MX0mh3ZP9WShTUb9WBLfNq7Ut3VEOtPT1MqGhcK20jBN+Hte2QwSSmYLIpJ
MjPg2CPN7pp1YwFsyRlbHbpbiqsCxmarsDOAlapHqTcb5hjn6ItNajGuRTzSYM4KSgsee1M7Jl6c
mRd7umdCVh8ZpRK+/0Va5MuWt1wICB0nfIOjOdWHlaagSJiEa5wpj914pxEWWmgJREd84qRWqmXr
8jiptfbhU0DJHWMp3NLqkTqMh3DJ4Iqr4Z5mvcv/iVqTfdVT64N9Qsx00RKBnkxLYyOM/fR6KVRh
EzYHaCjGBf3NCI2CXyus3VVzT2o29wuf2ZjKt5zt/+Ey/HlFLao1ryrlW7CTmsYZzORvYbvEHIaw
FpfTsLCN6cPjgaTGxSgTGwFxtQUmwhufTrtzSsnNtXznUB3IKS9wogZNQMSVwB4X+4l9EUMk/Qo0
KibBi3mpg+fRT5kYse1bqdEzrT0XNQ8b67pCssRREuJ9mCFDzSn0QKnCJb5uqLox64vXEkdPJHe0
Cyds0x6b1ojMqJ4e6giVCSIxjgw2SipFsGcifTHB9BJm45VQegymvQrieFXqwY9gaEzbUdY+p0hZ
Zh76VJA1TToiMhCv+RK2TravEz7nVsNgwkRsw2ljD8hqHaFIItLMVnmmx6NKOrM459baMWR+9f2t
kGZIlD7ZCGBV76BTAb/kNOyAf2OtEfO1V1F0YT/6V/O9qVGsxC8s+mZtVbgOY+susgRl6a1JGe4S
QLZs1aPC9vPPMUDLSOWgJ2PMYEKN4pfQnUmB53aV85kV+hJevuvr5MUfEaa0SNqJ3yUdBtgAbHfx
XFpQT0k+EXweyNUScjWjz37JdJqFoBHCWPkUZ62Y9AvkNQowDFBc/8RmEz5/AANpEx0sYockZRNg
03fktW6ArTXmQf7WZdXKRjlB+3cqnXmAV0+NMOjU7RIIioNjml5BYZkLWce1mKebmsqcODvZTuSK
sa8M7ar5bGNvITawfsbi3lzjonP5MEFqbRDoiIXgX6g0mxwFbY1l+lu/I/f9SwXgU1obhmzM0SEE
uCX+RihUWvtP7HtUVUUM5C1CjrmDT9GMOFcNNpxv3Q0Vb9ewmYybd+i0SlwlAe80YdBEW2afDAVL
YjDHJK7gClQtODzQ1bCgMAxX7GzEys5OSzj6C087ObmFViNzhzpcMhOKBTYAG1AEqM+UfREjM+Fa
esEfhORlaclrRDRNJ7gNzG2tfExYgPkgETskrVE3IAPExo6jDtPW2LB+phVmoXJfakc4saVqv6H+
meJ9O6IzDe15QnqZINgBsrNsVCDB+h9mZHzCKkx8W0Di0dBoNtstwhY44shyvhLgqa5KOLnwOb5Q
0YiUTpOwhwjCW91RuTWovwuiQ7fQy4BCLpXWsSSCEe4QKIuR2HuxIcyPTdGSa2SRZ8ITarktwUBZ
uhd7M65lE0FX/Ve1FMdoIdgB7dh8mjJuvcq7Vaa+FOdz3tT/KI0OhCGZBDanb6WHjhWQsnybqCgL
dROPFxpAqw3eYQQrKfGKjDLdk946ZyQGJ1nH8dOPPxqilpkcKIq2g7WU9GgrBdF7xZ6xeedIiqrG
aF5qyxTVuFnosS+hzQdyhqInmiemF8quPHVztVvVI00Fo6Jyadvo6cVgeJc6rgQi06mFXMZWzCAk
iCe9E2xNFlipsvaO6O31/sJJlpyV/hUnKGj/i6wv3xARNVS+FRKNrC79hBpJrRF2m13tEda5QjwG
dww/ea0XW3+dU2VKeC6x3ZOPItAvYs9twDygjzdxQQse53Lc8oBTI6CMKJI0Spn4AOK3WHnzYF85
omttiwe9QjSGPZxNXVUBWGIy8mibpiIway5OibBNY72FKAV34k0ccVlBtvzqGngNszfov5CjMGdA
naFhF68ipykwfSA106hSCrVb5tcHwfcR91ucQQW3pGn2ICtZDYRAThxmONQiwfOQwjDhUMGwGaYM
+JzqRRLB8EPSyQRaKjLRetZSfGCKJ6iqxIbUf4FJEbQVAYQOeXWGWSTJSz9wRdvARm6T1W5Wbi17
Extk/GkdqwinLFF152ooYXWMk3N543nh3G7IwD7oi9GOpjks5VejI9qrwBnJNiy9EVQm3m1NtUsU
QFQfHmCJ0AMm0sTZU+TRC3iP4AZU2je8co4MDjpX6Hvmk52neO8hArW2r9YgnIRJv3KCFIkYyEWu
IaD8D4o/CGbeRg8WdS/guKOUrhmHKbRSRbsCxyDchtxd+4sE87kPsU6kENle9w7Lw0Mpqjg1ky7r
Vg5oW53b3jlnWXIozbWlSjGEHlyGjqHc8UmiblqDK+vtBn6DVG47ZnRVQ9emr3kKU1FsA0Slbwq2
9vmjFIk/fvc+hcXG0ut9PlgrjmD/gHhKQA9nBcFMkg3OMEuxpA0Uk3RaL6LCKKfEISC7FDtcfYTu
QYtQoEzEMYfNhTmWS5gPMabp2HjvuMAVlRXmdgkQl42W1dYCRq87tWz9GeeEVizhwwjUrsATlmEw
d8iIRQpnhkTDlr7g+fIRBGKNYVyl6kJMdLp+UbXtMOHHS6+dOGik25ryriB28fytKd1JhK/T+x05
pNuJAvVXXnjTzuYeio1YBXO0k/YQDwdaBbmWrTvyGpsK/yAJBehRfb8SMSfcN0ZiF+E6TpuXje5R
8E2YvkqVKV9t98Bq3gRhKFyYIsCih2LWbwUpomQAEWS0FFwygRoJC+qq5lHsggpS4cDwUo9kiyaw
X9OCzWIehDvw/j6TgUMhWveoKQFjGOVTCEm907JNFyx6PrwVy58EcbuclwBj+EyJqd+sPROKPulS
w9Wb7KX4d51iX6aoKz0mLocHPAm6Zcv5PGJhtWJOJlVCsQI6tLaOKKX+mx2ZdgY4MjGn/zbjw47x
U5LSnWJxBJVmDmesLJWh40kUGvcSE70z0zOcSOo1TdOVKNx1wzj/F69BrU9X8xWfTGDtig4mJ5ij
wBhWCq0s5iYyDPZiZzFRh81zJPwGU9E2VJdiGhLdzJjGiFocioYab8EZheFv8GnF9kYPn+LJh0y8
iFFWNb4Daw3S/7fJN7KsSmh4QeSQ7rKnDDXYxrJ0ruw1IaMeWZat2knYvwagi+G1UYpvAXkKhea/
JpPJ+UO1lrX3DGsWFI3IPfT5eZLd/w1xo9qq1M0a3d8KRF4N7tRL5DWT2r3iwK87KOUKGghLDxFF
7BB3vqyIYTQp3Ao+8E6AT8zymtRz6ptZBx3u1lMC7tje0XsU3DSFJmJHWJYKoC0jCDEWdegJ/Z+y
q4xmEVG0BiSrDg1bdyZ7Tr098mfK+hCfkHkG1NtSXT1mdAhGAIkjmeo5+WR53n8gpo/aZsmSG9P7
0xxczcZ30lLOcD6LyRClfl2Qi5utg2ykMaGnGsw6GnxiL12UTIWcAdxW3goFvN0T9zNwfsa7S0x4
1rfYAMCISewsOAvBBadruzTDpxGLzrdpuAZZEm15VE0OK5npyoT0lpzkqbFzgq6NehlXm5iEBkB8
K7F2Z0SwsLZFZ2kA3MKRYcyxR7K56BNrX6o8E2xCOUwHsEZk75A3h4lcV0W3XQV+mtEe6xI+dYYP
GMxouXN43Hw2j2CJRMVFQe0cKdkafQFtDxEfw3Ms5PMeBwWV7axGjQaztL0BsQcI3YLLHxFfzlNT
IlDw2n6moVHnSEimjjjC+R44iSQ8/mtPU5gq7UuulpdSOdF0Wdu588HFZEM66JwiAmvl+9Yi92y3
ZGh3CteEFmCs5/ORyzfBaMdBUU3f7fTbC+vfmLl+SjKr6GgiqebDKmO+QHjNZtdhji+VL9E5aNnf
sAaYxVOQq0o2B4y7qXvl1QuUIEs0ZfZEYypvWCA/M3a2dd65PM9h74jHeujZJhUfBQ6c1CAOkBVM
zKDeYLyJQ1tC16qyN5otEaBobjSetBjTpLLRnE2tRSvYeZ3MDIPeddBYTDRvlnLZDdw6IcWJoHkT
uwqZvOCGXeDEaYyNoaSo64aZQwAEfVOivYKUArH3aLK/xGLX9wdJR97MpodpD5uHeFdi1QhU+gW0
2PiIJjv5mL6RoFAFUKQ45TEyuoA4NX3Ta6nbW9keIZKEQyAdvi2UDEL/3chQhLbiblccmLIk2dk0
Sumti6XWD0CGbWQ6gE3L8gTBvkCKy+dCeYxC3Bs2llnjUkk2KYdpHARLqGEr9Vo3BjzGE5MfeyRJ
dHLpBfFsBWxt9Ma4GbG86JmV1KL5so2LTjsxpemqrMWl81grS6wuxJH9O/H017GbNuKQKdrkBARp
Ogcqmj0i/kUEJ0oeOA/4kMK5IP4t0sOdLukig5Fk+QjjtmSvMuN39LDO1frG00i3m3ZcGo3xpCP2
BL+aUg4vaZ3ZBQMddky+6yRQFBNdDAPVO4XNbNdLNrWvYdX5GDJ5RgTILSEQrhfTJTi5mqBhnzNu
6+PunOw5yK517IN5Ab2s0lhl2GvEa1hN/UnENt1MavmxTfSM+mFRpBu0nWVpK10ufrzfzv/8j6fz
WmokW9bwE1VEeXOLvAMESIBuKoAW5b2vpz9fMjvOzZ4907SQVMtk/i6jwSJ8sX3uKF3lNKAQ9ur7
EF9SMMkerWxIhZc71sLN1I1HX12ineH7CQpSpvR6I9N1tX46cikKw9FeVQRsSgmoFXg3h56oB/Mq
qDmejCxcNYBghp+dHaQ96WtXNAe5nUtIw7YHBRwg2ApuH+Muw2o4WuSGtis8hwwdwCjmoZgQr0QL
xihTkihcLJINyM6jWrTVDZVpZN06N16aZOtJttgIfqom1neIUl3H3yKUcOT/azzCdzikOvNTq/t3
r1fhr3pC/cjwE5lp6jybRnWwWhcbC4i9o0msHC1P3izSKj0VjrtKVGIrlOiccisHwaXnvLWd4duj
BJ4mCyF6cRIwhAoBM1MxeQsJVHYBvI3qQXJruS0DaoG0JwTKQ/ph4vKzzsCitTMuXCQpoDOBeZ9S
nIBRsUagqyDMY9LvALgpc/3cEvUqDuHJY0w4gx1QYPBghFXokPv2YQlVjISrNttXZC+qxjQp/V1t
P7ucU5q+bM5wJUI6ibGi9hh5Okv1FNIfVvj8NIiBOp4Z5BYScHfSrCdEc9FKcv5kpoHSMGBRRwry
PU7ZwoXJDehJPGQ2zKfGUglDx1Ql6kne0pgzB0K9lZC4MtB2Nn5lj9aqu5MFIootk/A92IpM8v9h
WQDi2iA5B97n2K+segRNAtbFNsPTlB4pk+4djk5qqgD1E39MoDVCkTsgGtSzzBDBByeatrq7Bfml
83YdNQRh+tQRVNcjmvmId0D4LcHG4bWjtzLUX16nFk9i9Yccp2eD5Qe8wyk3+EtVxVWp3FAnDKid
ppG3w14Lk2bj0XpDA2SYFhmFxcc2OQAsuiwmhQ0M60ACtJEqQsnQNdIsVsx7xEwkp67YEAdyLvKj
o92VRv1TgjhcuBVXlJA3HoRlyUElKZqOrBzAXLu6qiCNoXnvvWJpoHwYXZpLWgbDfyoHrPWC6VRX
QpaBmMiMpuKX6gKUBqsiQ2cBEwnXfoB7bG7O4Oy51hmoOPYGbetVNWMAXtR7NKIBJVY0bbjZx/4y
NViekTqrjAfPGqAFRnWWzPX8i1rmXOHyjzTCOuzfJCCB/bdD5auEvwGiwZpw+iYnHH++owORjUAm
OYAlRERPvl1dW+t42LVtdBzNT6/+mUPs69W5LUGKsl9BpklN3DLZe2mm5aZG0ZpTGdLUOTTAYNvi
OQPSFFhLuwtUWVXFuhyRXHDRV/Dog2wltaGppcjkQrKdw5BBAIHlV+TEZ8x+EcEFTwMyh4abGVMP
gLoQK7w6SFmKbFpCsKPgJyJgLsBpC5gjD8jn3AKybYhnBecQz5rLnIhpi1VsA8hdE7xc9thijFcR
g6SucQptsnNHt12LeMGgIY8qC8PWYmp3c/PP4ADov9hpspGJCV4l7bX9N6oQ6egZzXQLF2ZIdCet
rG2AFnKkeVxQ9LAiQ2vJy+5GZpDQWI8VxAz/THogfMV/YSSCnsInD+M2Yrt4tMno80ybgH0IF7A6
CY5GGhcja+DlinCXEN9AsBjaJc1hVTsrGSRloH+zBWmHOEjxp8F1y/gXBrRInS5Jojay0I0Cp2DT
wce0t6U/PKudtm+RUY0oPKZWPwrJbiK8EhiRzRExq6OvhNVybPODb11mjzB1oyNkU403TN5ghtvU
g3/hLp9upRZR0Vw6mHS5wNVaxeOcbdmqJTOhZR8KdVKr3cPI6JwZmGgkqahttoG4od3gPcY1F4U5
E1e+NMWhnIu4EshKVCH35Yxw6SJ9EGxZExoEVNuGP2zaUWWaHlN79iERcqUSo7jhXrK7pe5uXcJA
EGVLrz58TMjX9ZgqeqT86mSsr/RbgjbHNwlLbjqSZhFyluHWVpKNCEykVBJVnKBpcso5OwNZ1PTD
iJhoplgyf+Vrt6ExRgAH+IriaKqnond+8auiZQcwsqKTIm1gdNCctynM9ibwPQLoVBov1HtsBHdm
+l5ySUXyAOWi++XjYF16n22O8TnjT4XkLvBmGKXxDeb/MvXwhf6Dok/bNLmzzSXGVKZGwc3JIxdb
dFwOezGwBgpmR/ufB3wRgJ5RyYkgZI6uGh9OXhTRYo4LayBAr6qY0hOsIk4AXfsFu5UW1PY42dgp
A3IaPvjfoCr01zZacEyKzfSX7MhcrBkeB+A7Bf4ScCgmyp1yiJJAlh3Zzit5MbU/VWl2Y5B3PJF8
SEuJd3wRVqeivIIKyoQc5DG5Fe6FgwAHHHB72fZSGl/ZOXxAZq7IxJOm7RHPEp6/Q6aFpCTHx1yS
+ONjHCzHS9p7n+gqmE6SrTJN3YQMTNDLaWkCBBjOsBQelIYhJaReZi+S1A1aD+xBZ4Z8Dg8a02EI
wt557d5V3lufoXXLmz1um/HU9U+2cUCh2SMlGM+Zd7DyU+oi5NymWNly3GhbTT1xQCvTrapO6FUZ
XWva26A+NTYs4NriTBVh4V5lLFbH0Jrk6BqQFB+18WmUh+FIzhkFVZmswmnjg8W63MNy2bionyY/
Jd+a/z8lB9fJDnWm7lTPgPV9NC2Ne8/4kHWcethH9OS5wbOv8YE7w1yrTB2J8cSk3PKRiSu6zx48
dVip6WkYlZdq6pcGmJePQFjvfoENpGGkBBZph4Zdii8OsXf7HPyLOfkHlcWDIJSctxLV9BwcO2N6
MSTeb0cN3MMz1l1x8PKYyIAeMYL21LUIfAP9zfEZbazY+GcC5q9yg2gTMkK97dapyMDcR2V6Dgpt
hRjiyW/tl5EOIY7C1+IhNm0CK1prK70Hw4V8w3qS62c0k6eGusmKrZ0C1mRg4BeJrhpj41CqmwJd
MVrhdhwKJggbGy8h2nBeEm294eZri+RQeszpqmSaSI5ux512NkRhdwhzYiOZdRg3CVq/nDxXGjqD
0ts2n1okNzXZ4R1j4dWUuLSuueb6tBr9aGeh5KstBAPjvYifyrpbGQw2+I/c4V6Joqcszk427eeA
wlkOOShHkAoPNXTRRnChRGKF0zYzueiG6kvYSOQmIhDHyz9hf8n8YZsN+UZSE0aPWhOTeBkYO+Tt
crWnBV4jk0gNzvJAP3eOu4xiel5vM6PmR85Hm5PvW/e5qRmMuWttJpXgjyDhWQbCYPJOCOrzrz1Y
ZtZWOyM5AdX79lUGVNSddRCtJbCnUoKvT/9EKhjzPYMEysQNgU7tYCPPG86fLc+Yr8WQ119yZ0uF
MSvTSWgADouwfBjG6AWBkqjSZr14GxH5SLwu5YMw8wJWgfpl/EJcz+wlyCnkAoJdCbHoRSetIWA+
+FUZWdwpW6En+ataGj/sbccipHta8C6QlMJ5siSSYZWABYwMR/mbygTIxCa00NY0DakhjXhGuKlV
FFLqVEBpimsin0qRdTjWZwIWGYUGtRLVIEY7ej10Wba2wv8u9vuQbODpILoMqRu5YESl3RbzXpwd
MXZvdNERa54ah29Z+kOKCxml2xR/DbyQbD3bUzNYQfYBZoJUhHxftmsk8r5J3j5blOEcMCuiY8OR
PpMKQRS1SIxyhNQWQICwUPDBfTFdJ0pOr147zTfn22x9tHqyTqXlBP31mP/jaD8D81QnGhyfFnfQ
t7RxchRK18/p3M3TqrbPeIUt4zIhYwEbsj20BCNy1rOFMJ/k/Qdj7ZlXaD0RFE+AjlSLNWUi47YC
+7s3erCfrxYAmBUL8ptSBMdYd/ZyxSG16HR1L1R6zH6op2ZvD+V2TM9IaREDhuqNEH+v0B8iJ1vS
WIgeei9N3Dzvc7J6wFhhS1Uoujz6lckFmN0d0GCWlCVMShqdYyozqqiibTeFgsmY+xIVT6cy2AlN
Ns6ajZxRWffbkAVRkw0A18+wP/fCUFHqYsqYyCFjHNVsBV1485hCmL3Vw7vG6IX/+kJpIUW6YVMm
GoCa/nTvSQ9BpEkDZILhjrSKZrlIOHT5xFHSPdvOqXdskhS8VWv+ZXtIjSX0oOgwkHZ2CcCB98ds
8w7kFlAQYlQllRDLKwGFULAcsJ5pIHISD/KzOGnkzUabHHxTNCId8hIfaQNkbVV5a8axrsmhkBsd
KaKqv/vEgAfq1rU/UDnnePzRIUT9I+ckcEiO+LGfHL4sRg5mPcfGNair/R+DaY17ZYi2eWetJ8ri
jBmDHWGIw1nLGbq49ClCBBIF91wKYM/mzPhXGSohMTF5wIAjVWYclhbTr8LvWdsqpb8eUdYZXEcs
5XTPxpi4ezhUSDFAzCArhZMvtR9RialsJ9krufGWEzDTcuaZLvVTVGxIXnVJU6T8MUAhHJ49jU5G
V5iq7oFnB/3Ga+attuUfrHaR2soQS9CnKtmwG2QdStvSozAdkJGSYvMAL2JV1D273Ek3bD4V5YWM
EQsY8DzUNJf0zUoyvSSpxlQvr/3xzVWtWiuUv8uGuRR8HvgqfrWk5Yus0Skn4B5aSN4Dp4CJuUR8
QFLnSCYHufzUELZPoWUYEJv5FooqLJnFF3J7whcMFnrg1yz6F1jAjvA88cnDoGXPL7OB2584bpkD
VHr8aJcbCzP7FBmzTDzxQV8Ei1n7Jiorsblwgxon+h6kfAcZo0gjyUktTa47vVYGzxVSXnnm/A1x
/FsbjenhjvJJPRe4v2gV6YXQYNlk8shrSbnGf0S8Dxw0Qc5TegovUQDaBV58EC1EQm/T0ObLKuMU
T8GZPRA3tLuKRW1cBnsWWzLxhokjw2XlUM1FAdFiymvWoNIoKnBA+Zh7l6fHX3MRB+XY/wVs4CBi
1/G/iHOFUZBnxb85jNIraP6cbqu1SBHru7S+rMHK7onQb9HaMBbPOw1hj6PwXHj+IjKNd3pbZ6ie
CJ2lx+DalHj6v25ocv8ERxK+Doj2J7VJBjxUZXnsQ2A60BY9e+O7tL2LQOCBsVKSn65aVcYqNT5M
5ipJv+njP5EOv0YwQoP2Z0PTjH08XzpY1RLUExtROJ7kIjSQq8HFoR8C6JWL0gZqi61P/lj2EqSJ
Sahj5nKHDcWzNkeLfMLjqV8Em+GDtISMx1dk8GIBK9hi+Ra5dbMxSMjPUa3xI8zJQLvF1Sy4SEoD
LdvXpw9KbEhR9SbGg55uQN465c2AUZ7zymi6lUnAltWsaiqpaTT+ji6Pv1+YqGhHwIxsj/LsUZ4r
h6TO5SVtvQBH9ZTIBK8Xn+H1TAJL8rcQOpxYs+QiZAWM9o9Aj8w2nWNjLfY7+lKu40KjDYcM0wkN
Hi/CsMrUIyzZbj5ichpPEaBzAcaFaEthjLzlBSe+LIUPKtVU4H/708hIk+YQJ+cWfykLmmFCNLdc
+UzREGDGnp9nukieYtl5T/DYnl0eWh2v6H9yzJazo9+OxhNQR2biu+XwEwlChV3B9pIbW0NzgmMQ
/ytbnB1kDMguL0fE3/xTtHnibyxK3AP8bdDMRYzsW8orT2+OZkaV2BxUzbnh13KR0uec/KLISsBB
CHZmIxcgXJXEje1iXl20gxyXotpmAbqz99kPJwqdqs+faRz9loewb/V9qe+7dt+0e/IWZ9LP272R
H97rmIxA84n22C/zF6QeA5d5nfDdkwhJGgv2PJHM9G6/Q+fGMEM2Fx5+HfgCiWVTaE9MKk2Qipve
NZteJ5DcvP6t6YEpRwZ0MDOCToOUrOnRVH4gP12QJTy8RNWsRNqPqAv+pvuRWb3+hTGF/ZAJoS+B
PdHZmGGv0GiA02qTvuZIxlKCPMt80yoyHsad/Y0GFUVpZByhXmCHsaDftYpMRSpsSbhJkQbJ46wt
JEKMqUZFk6IucVTCJ11Mp4hxJgylbCwXlpxxVIyhA9zvFzPjXUB5mDkB5Ez5iPBaxmL6zEjYekD/
+q7kWjMbAknjiLFGW7JTHEQcVnVwKOGAIz65tErZYtRK+SpvvwegQdu+Cz7RpvsS4keAdPAXJm3X
Ee58MtGjXTZtVX9RB4hDGe79AB965fU6Z/euocT0diR0IdoxVmpsH+mFJWhKNAEtiVBFg2zQa1ZK
DdMHoWh4DAmqEWeYmyYjb3sgoJTb0GDCCmElbvDcUHCI8Gy4dOa8tpsYU+dV0pusGJcn7y8pD4Iw
UPgLnsrYL3S+cRtsFp7/mDl3vfyoaGdq/6jwCe11mGP9XabWoXOr5WgvmTw8CtmvMan4OExoXaAV
qEi46CXKSBRklMYLUMq+VJjKseHUFOA/hrilDMQ7KzTjOHs/lM4Fp7nvn5Rr5G8rXJJJuIEUEOix
a0/oUR6qcjVwZ/VfvjM/Us4lofPjWzuvMbZoIpB0PAwQbAZc73ABQUpJAmZajEb5yZnqpcM6RrmO
dkmwH4QeQ021OFR8bXcpxeQXMW+a09KuXzrtUySbPVa0ddXsqmoZ32z0pfZ4LFPYlcJ9Hgvgpoi8
hh4I19yoHcPso7viNYSQOfqtBbkoWFdmZhwwmb3Eof3BnPLzGFf7SjiAd1rACRdTQARBmdJ8e/gW
Creh6uRCbxd5gvWGwC0he32jYbwc4mzqmPyhZk6dN+6dftMG19g8KsEXlsctj23wYuQBv3X6YuI/
6nbDcGrgdez5Y4ZLILhpHXXqmtIAJjhVtCcaZWnoWizNlGOMgOLM4RRaWB6nPIvOIJBlug1PXZE+
6VXxBOA6tr8cqo3a7ayYWSGP1sfwqNePbor6740wMGaqbUW1Lk3MPKiniVHxDMpG2gWIEY1rB6Fn
qO5BPKzkTXSMJlXFQFN1worWAeAraKRWFrg7eT+A3wJQRcSMyGaX16GNAEltuGg6TPgR52TLsSnN
TUs0EFQX3eyIaR1Bzk4PtnH8Bu/MrdmevAd9vDDXHEnIW0M1lhvPzLCDMllYEKBzdmxiIkbmZJnH
TzWgmkRqwd3jESL9MB7WqRmB8//HkM3MoakUBClJu60xziVhtm7Ux5rkGJ+U1hZ0+cG0qb0PyAKZ
DHeGYaqjtWPfKiDtYMvega5DycIJ3ilIXpcxGnuwrH5jc5yo1HMPAXGj7o56jEOKfzWahYvhs9qX
xclwsQ1yyBAGqa9qnbSkm4WtkNUhBvKWu36OxkWSPsLKPoyQZ81uZCpiTxmegoioI1pqhma66fCd
dcNquNnTZ9Ude3tet/ja/fGzA9UP20dF6/ENnRgKoTCZOdoSl6SMXzZ7miOobNE1LHUaE7D4Kd7k
zQF/DtD7GV1s2zAD7jMuoHfD587/oKXw6bkFErSm8lU4XxMSkS3xYJkrczSXhA0GMOEzWayfCmhT
k7zarb7ICX4pG9ogJPsM1kFimC37xFv5dvIIQOkM+YcLx6K79V6kNb7rLRkn7PmfukIAchm9ULkK
+lgyAwkMtLY3XM+lepxcJJNk4vF+Ihou4OFU3/PN5d7XH7tG1aoFd6snOvMpw4NeH0q071rLEQy9
laMvHl3jSekrAg7EHJk9SjmuGeT8QB4KPZ8M2xxcV+U6bBEfVWgMmZSTAhfT5IvIzgSAy9V+qZnd
Vtb4UI+7orn5Ltsk4CpNc1y76IM7ooWBgbTgKjiAC2vQ1OYhJFolyV/NuDxYoEzS5vArEuszTsyb
QAmtkB7mRMmjLGYXpRoJMQMFmn9T/kW4tacW6a3Qve5F16e15zBaa6H6WCynx7n7bLEtlVm9R2hT
G0cjsLeFzBVHQy/2OzASxGjWgCUOUYNFamlzykwhw4n1qhMUdx47CJyCdMUeQM3hWpMZYxZTmrGw
kWoAh34GpeUqKmmrTE2DZ0y+3BzesfmtAAEBJmZm8HUJzqh4J0gDIqUHJac+NMK1ZCGqgjyAdBQa
et15eA8xJUixUiJiG5N3bla+ukasRuPNCv1VybQwXlw3gCufA22JMPTPo4tyR/WwPegnG9he0H5s
e5oLW0pMEr6iuNrJCkn0m42fxMYLhLBOZBHKxaXgyztl9y1eXDdUjw60j7D2XE42iZA6VYiC9DXC
nSW/A7UU52dVkCZuDa+KUq3GjJh7z5a4h9wAlQFpFC4UPT+EqzjXEVo+KDbXIBECCpkBqUUYePpm
qg9Ve24qa6fnveRQuBZT/XAk/4WTZsyG4tk7XrSqLfxjGnPQKI01X8xGZA1UVguaepvj5JjRu8vY
dSRFEU2nDByNcMkrSEVUhDSe1sEg8uRtXMHuIxpS0B+dRGcbIWobY79PT8L+NmyBKuQ7xg5MiiIy
eeo/U0f3RwJOQtwGAWQK05fTvNp2NNggmjAWyGsqSqPyXBrMmDxSfVnedm4PiUdJT1Im1oXmh03+
0Pi9JG7a/kuh5FwpqD4AhdXoNw9u83iHFRy7q1IS06leiIfIKp8JaszNC1eKgfJo7CB8tp6iLk1z
1Tofpkn6K+86IWbdfKyklLQm2pEtBig43GclppclN5hPZKMeQbdBX8+KVIubi0qrcdaDdNEXtDxz
c08rQBZI4YaslBHzDvE1wUY5S7sCn2Pja9MRjfCzhk0S0BBLKV+rOH/zW2Z+qQjkvOJ1yvNFT+Ro
sg6md/4EYX3IqfAHikLR+GpFkkJMdM8dIQPnLyPvI+8iyhIBqwJIS5OzcQwA1egqqUQFMzDQD1Eb
aghJ/2aXqRElUbKk3jKiMz9DXfIgQ0QLSEhUcGRSCClAgDBlK7MetXx64nh68ACoRKJScKcqeLao
IzW9ADeAiSUXjI0tS2YMgquNFY8taSao1sw3hmUyyf5sF+jMrLcAfGduvjRCcynT3FFfOyBSvqgV
+YEuWytAik6sc/0xXH14catmken5oYZ782FB5DPKa9BKw3OZBPqMyGci+4gUSOMuj5N7jL5EftQV
/5qCwgr1kw+rWSnP8p/91l3kqrEW7wXlbkYv2Yz0Wi5fD0AxF0ofOkspOkTeKRpMkQIo2Tl376Kz
Tf32kGGZctHVBNZnb11DPrcP2sFfFRYKLQfKw6oAzOdLaSZnhXc2wgRAoMdWhOcJAREDo7ZUgtBZ
wBqFmcevwy1jDARncDT6rGRucZfIluA9cz5iA0Vycxet2GRh+4bpeQJrs9EQZtpphIqvRmLK6aKD
pPtRjc2YQVqkaN643JDXTQQtj8597vY27xop4YpbUclvFP/O/O7iT5guYckxNb3PmbptSRHRsH3h
5ijzCX3I2S4f8ZUIowY/yrGXBo8icfbqc8ZRJICMrbbHwSYKCfQWJi65dIazcFgvGYWo5exTdjbm
+gAM3kDAZPrXkZT5YpfDWnYHK/C2fb4OoGKsXyyDYvOoz2JQZTB8k88rrd+IC175TDlcM/OchWcI
9JxBQ9HKPbZoyP1nHd9yfbB6uhgq91pAYyhX9HjQCukfjW/W9OajRjn2nRkbVO+o2jFKtzWeBBIs
mN2DwMAzNtxkAxk/lOOuccjmT99HxHYa8h9R2QsrPwHLoKbEfknym7mLCnrV/NKTvlMAmB4Zqst4
rVh/7DlzqfQZmVDNK5mQ25bMNjw0/rRWsjXfZxVRa6vMCOrBbu0R0lde/JfLJ0b3xrTCSkFiU7/y
7dcIsX3UGDOZ413+K6LwAiwmk0mArbbxomHXjPax0qBtAdAzDuiwGpd6gIW2mJaxYly1GIIqWdjm
84sJNKcW45NVQkXzkYN427lEL5B3AeDfqFyzjKnTJMQ1fCnNk7TxtPCyLEC2IO822kCCEn0wd6XT
L9L4LUw/0DZg/kB/GYpWqj7TweC8CRHQpFmDZ1OAKfatb3L2XJxYfWCnzPW08tBxgVazGRFhfbqI
94e9ZmYbZPVO8quzaAJU4me/OGY5dKIEJMNHAGaYww5jc0C7kaO+Lt8EBOOOWogdX4tVrAnMvb0D
N0iHT+eABbbEeJ5+h/RElyJ51ocX3qeLpsPkQ0Aqg8Xxc2iz8/rdrpkUa5AP0hYkGq+9DheMlawB
+sx9WC1NIIoJVZoOy1+wdnXwM0V/VkhPZiCygRCfMc+cCgg3wCqrBBeCYa0IOdiGKgN0mHAISRor
fNoXlVLapmkuyZ0sWGCje8+Dw1B2mCBVUWeVNP3GPQywp6Dkak8+jIfDMiXKN8G3VrT/LNS/HBJY
nCTGmNro/x8G+r3aO2WpgLdqJARQsGQTg6QTvY6CFFBMZ0/W+tGpXdn1OpKLzjiBJkKg8Ii07t1s
kcByZXn5WmViHjhvUv4mQAYalQp+GYOLx5HkEQ5NIp5FPBiF4RNeW1EallwYNWQls2xZ9HFP5Qdg
RwWIfo19PHZ7kdjjbm1PiFanyn3oa9ZT8VCz/AeU6OClpCnwnuRQ1E9Bg+Pbq/cDJmKB+zPSbQ2F
ORwwKY22oojnDHVp8YuG5BZ8V1n9kqN7UGpr4ZshWqW1775Camf1BgMkjirmgtUwU6ipWEcuw2ud
N5uwQheDk07ZXcLltgzTmIeFcCWTeu50CpN4hZxdUfPnjomBo3WXryZmDDbjduZpPxETySFUq1cB
gpHdiedZCHmeZ8NoYtS4PFb5jzwNwDDpCDqKeIYzggYEFuqUhkBdqtWzxbBnoKlcYxoE2tBxYXSg
bFCOw8FUsp3PqOwSCXKj4/aDd+UtpnDdWvStd9FaVAYhMU72KSC5unQkkoLGuklf2HMjGDRfO89s
TBg0pdzRhIg1KoB6QacCV3G3JPL5GZeTzJ8m7AA82kInO6O973A5X/z5iy0PKktE3V7yAnyY67nw
zrGL2TwliowEGySRiFzABASSkjIXJhEfYUMLbGds1q4jFy4Z4B4JZ2Rsptsl21T84YgYVL7UJmRs
5/CPd6c5F7zPWzMmqKj4lbaJY4IlROOxSDI6X+IManU54iQFzhHuHYIvpBAT5TerrWdNoSDvO9y9
hNeUm4iLiTq/qMtlkf0m+bRD+ESHsXAVQh8oAmrJCLh2MOru/KXHZ3MMH3wzXjig256+tPx9qeCz
uJZMrobKAuYmYDn6NtFyNS7COUKcsmOQ0wsEl2g6qkX+yqJoeYzABuRFsrxuJrSg9KGhaEV/JnqK
CRFPSXK4xUgYtgt/mBXxJS60Lc16TAfuGgzNZXcVLWO7ycMasUxy4NqfggHYDI/Fe1MpuLBQKxbD
l02lNGjTxiV5GAhuNrHjAXlxiubKs8sBZee7BsyXdVKbR+Am2vrgLK2wi9uAzxCoqxJmA/SlmuHX
Sd8w/E/fovKJryVkoi3Qb4L1cm3jkkLvDnHMiRiImOJihmA8/Oe5nb/LIiNTA0UlF3U2xKcKSTwC
Ahy51AsRcW4qOnWuiZQNHiAEzOQXJVm24qj2ose85OKgYmqNC4Ae2jURBc4I+IYm/tM6kzy2FHQ6
Ypjq3BxrvOGVOuDvOmRq8mRLeD+JIeUmhFAMQWJscunNpNm4BmiUemN+NzSTnT2aHHOTdGSJvk1/
nBnEmrcikHWtMtS3ObKa5PGo2rAS56d5F91tPihHthNtrQ/aK4pfgGZkIZm+i2kcdUbdcUgTNbQK
gm6NkUGExQKHsA1HJ9sMZv0oPyTbRpZfgDcxS+7/swwFFEUKEzzUhtocGo3xxm3AHCwPoyiUD1M5
vIHbCfB1YjqISbp2SsTiSDop7tCC5O4G0b9RbTS3Pg5kC+AzRraIiFiSKihDFvxZkXrvelMep5HG
m9E9HVO/nWztJQwDovKxnI3FrovCnd6lYCQVQpTfbLCW0quisUE/9GiFqGS1r8hviTbbBMmKSKh5
+mdgtUPr59QkwX42PejtqSmwJoYy9b5blkSZTjAtw6ln3oVmpYyAZ/CvThTixDSwfHpB7UJmF6Gd
dfGu6FQElFoAWjCp0iT/9dcUQ6DM9GsViSMgbxlFkw7oToLWtmY+DpLIwOO2DpK1B96Bfly1T20o
ymgGl1flT0atM4JadioDDW0p2rul1umHODi3ZCkE0MEiqVPYvka7VDh3HYzTyCh7KFfnGlJvIhxk
UAdqr6remO+j9QqLYVE3O9pK9PVZ8lzmniDwTzFSZixYsLk1NytsDz28JuEgSB6VKnqTmA7hJtuW
mPOZpwGTIfIwrr5lYsdb1YVYdCOiZCK0zSjn3vKSS9wArg3XrpY/MwUEKTyeB8JOs2e3YNjJc76Z
oSMGq6Op6g9j6a1dnL8jydb2J3KM2TA4b/VNoQ2k5BgwGHjbp5is1OxsmuLYQnVvbFpksIXtby1r
2hqZjvh5Wyjf+DIm458AM25I/Fdw6xkLkUfG2mdnW2RS5YgM6gzjBYMp+sLam0QOAnlQKiTZV8wx
qCYkk6Q3aiSfYp1+O9c9RrtVqLi5KPDjc3XIk2Otp0hZRf+cYB7lVp0SwJHkbgxwaN7aTrYdNBCs
wURamq8/iLUC0cjINCzjPJvoJa2BlCaYZhh9EG/O1bo+leXpmiMiceNhJQYCoWHxlNRoR6A9aaBE
pw0dib8PcF6qgZHyMQ+eYHmQfzp+eQAjh3IZWdEp2gCfkdzUV3LaQY7jq9b6ryz8ymeMS4yd2SAB
3U1pvO2JAhB5QFE4Z2lV+eSypSswqpDvDbPZoUpIcYtXNbktAI84nS7M7lbCe9F7hzHrHhQD9U2y
HCxypqjdExVSEoASfJsIuhvuLkPsEiwnYRy1hDKjpAMZmwljkbEU8tyXUS7NoQxzoDDYfwgFhO+4
bzw8cb9jMq+sls6Pfpc6fFB2Pibc7NNvV+jIc8K8p1d4bNawo79KqcPXHZFKEGTOyjYw6J986tcp
GUmnumjGq01sJkFDLSd1G98VilpdmQ8SaCNprbzlxGFyIJml3TktmItzASgJ9B1C0lSFt4XE8lf6
q5zbUMkW3J8kA2BvmX2yJvqTxOJxnjXuJSIkQ4riEfYzQbwccgrQ/qMdyQg4dNBiSpqL7d9gWk0E
YXKajOmvEBmKeQL2UbpfQAd+wE3VFweKGzmXWBEcGzSectn9N7L4FLQvwmgJQiIvMengMELoA4yK
ZihGBw63LpvYEcs0eDSoCFiQ4GgSwwNTLRx4i04FzwtV02jfxDeSVZwIJ1QvEREvaAP4K0lvbKXP
irmlWutmBCedo7jr1z2KENv6CZUV9YY8bDnAEoYNpWdlPTpXmd8zY1KTJA15c1BovbbpRTfCy/Gl
gwoFzCTNbx6MqmZ8wpr1KDlPIXQ9xqke/hGuqNsnXMJTt/eSc9XdhHBAWic3spuvU4XemwqCKgMb
N+J3aoOGaiZHckO50GJ27n+Bvw8O9WIO1ObCa+BnSdrHYf50QO5RYdWUs/h1FDBAqoWoKNaC7TpY
m0coF0MsMw2/8O5weY7Wc8RMpxwPYVNFa03XFvNaoffnCv0D7MVEmLU/poqUVfsVgKXjmB1oQrCj
hES8iIDfektZDkiSFaKHyM7YTBibVcXdi7FduN6aupt0TJOu1iPD2oHOrflrS73QdzYDOQKcQam3
1MDkWXUxjHoVAc9hW86pPkV/M3kGVm/sggC6AkIZRBfhMxeB64gIw/QupUFQk/8LOGvH3gpwUcSE
EZXtMIvinqEtdHrGK2cN3oQzBly1MB6SmfHng/pMDXTxbH/p+PoJ4qZL1K1BmZFic5FoswEDLAJ5
tf4EeCNHCm8i4cphDmISQM5EP22xVkFvowYcNfZOtmUAAKFcos/t+7OUnVH3hWX4f30jdEQcqdg2
ubHyK409QEr5QQ+Sc8DMLribv6PL5A/Q98luSy6ZbRCsxfC7Elqr0ba0+72bEQIFM6yvhFqSXALZ
rFqk4+GD1QzbJ4dzqoqTU9KDuib+P0cweuekAkikCaQK5/JAZUPxOlUEPwG9ZfQKXkULm8BHfgki
L+3i7IvVgBGBWXaXkWNOimrYHg7ye8V3VbbT2o2ONnU4JR2KJzH24r+Gvlanm1TDNbxdd64HWCiQ
QnFgpOW7Q3IiihqT8zoDUG0G5Ck0DfMik9OAcpnibiBkSoAN/VKwr3CGIK2RhTAAWzIktDvNGd4c
j+FNHH/kfORKvNZqb63W7b5v0YY1yjbN6Y0R6Fgz6kYEcLrSH3Oa1Aj8bYQzz5ToKe68pU454Bk/
jvETtdkL8p9RxUJ/Mql26Z+FgCVigu6+jhjJyfWnknUUmGQKkq4QmmvxxqCJ3bWxu647OBqKQ99j
pBYpAArNptzdykiat3EXnEiGcA0qsqvyTSgoJOILL9ioJIkoOUd1rB3nYue0KOuT/Din1l5yjQTQ
o48Uao5Kv1Tx2rIpQ5qxpryOlrmWSJc0ePHDfKeVnzcGECj+37cHXTHnd5PLLinWYq8R4Y3E4v6d
amyWx7l+JkiAtVeN5SuBqxJ4JY5+Ir8RAhkKog2MLAh+RRuHP1ZEk0r2O0NBUreraUTgPaob5J1M
ozGtlwiHsckVItUYrbPlXfSUVGmmwrFOcJ/E6EvnFA3UXG5jPM7CUMMtoJncT/YN2d6fRlIGQo01
dDj9zggmq3DWlJz2f2cg/7+vpqf/Y+m8lhvHkiD6RYiAN6/0pEiKVMu/IOQI7z2+fk9x9mFjd2e6
JRK4t0xWZhYVAnhOhlkxEAGgInSE2Tr7qonoEQWA+jlpwQ5K2xgXa5gz9+jmngKVoh4WI03FnQFH
pTrjCIpiDRo1ndwa1E0kkkLg9ghE8Mcix1664G7ywDOm2l6yDhime+POTB+psMSs0VOZOmBoClEm
4s6MsoQH3RLtJWRnQBB+qhRiclhBCAhI0lGJqFaqCngvdbmO4dQNLmNO2N0Z3yzkk3byYsOPvnkw
y78T1YmBQZm4D/+NDKUMlrr+C5If3Q03evFKWWdTr9Le8TSycSuZj9ALZOLqn2JIhEsMDYMM54Gq
5DTRLAFOyccDvVdi/Ir6W2BT85ApiBpjBqfQLVYQG6i/ZKpU47tVWsPxXtRxe0mB8NEnlhoK1duf
1Be5akP7UJSY4bKMkvaxzg+YnfEbWZoRMsblOQObyxTNoEkkQZok6o72zY87/IalJan0YZd474gO
Qr3fiEAPAYvNnBdlJNQYMWPjv7w/yRRgcugI/dY5+cxc83hrQILKrQiZPfttx/HY+UgCePaBN25k
7sy3qSlWQgBBQ3hPJKDOh8bEnA0aMb5v4KEE+fbm8lXGtxTfFlpTMEKL3JR8+czfdTgLQX40oJvL
n5cChTLcYWQqFbkt1VP3KtMmu88hB8GWl04zdS9h9TXxftBnioBZrhsHI48qTHLEfwAVEghScqM+
DiHzZjjMzKNzCKMHFUkDSi9qzMA4gjJXFot2fKs+21q5w7Lw3gpYAfOYRKFF+au9+NhgNpkpSJEh
SGCPLrWD1yoLaJyxF+3xrvoIGGQnbI4pkW5gST/CSSGfILLg0QQY7S6jHuKcuiYjRX6+oVvqjTsO
GherxkL6jsMPZAptSvf9DDnCelFBUIQ1nh7Ahg1nFRTx2gVKkMQsMwEogcKqFqosdJYz+jJ8GFIW
5hl068RIiIu5cAQ5fVl98tV0LeEFrfKmyk+wtjYe3CD1Sw0jnBF+mJD36Wcw0ScajH9gOc88GXAo
ahAPrJhvHLisaMbqR/bsCRdWYHyLKSWRU2pKJvYCBVazLc46HcYOsXTH2UFj4q8U6lYId4Z90788
6j/hGg5Q2+8sHY1pvWFspQ/hgauluYqYmsjPr40XDW/BKoVTVYfHxDg7AZMAGEE9c0D9JXXaVYRp
IOfbTurHABMQZooPxnzWesmK0cnvn0r9koVQzDAjmRBbtNm6i6PHhP5PDB4QvroIQVgRWr8b1nRg
zMkJRc9cUdJZeBnY+hUcLFefzHKC8RFuyurgM+RrqgbCySF3ms8haLA3x+Mv+4TS51KcMCOV9xng
5eHCLRUmhNWcTM4lOViJrW2esWSWFFZy1bA+hQteI+Nzq50XPIXRWnRmFAIkzNBk8ar34uDoLSO2
u30iZGD0R5L4I+wB0KDJzNCHSVToGzJl7qBrY0FSVPyp7RPKMmNsd5XGsVwDtAcH+hYVdo+7ktkh
8g6SAAd6JqL/iuheTEmxHpI2Eu/OtWZWvJr6mPn9vkYChSKBUoASnkCG6ykrSQLrsdKusNyG3H9w
g0+qUOklYarDVajqF49JQ61++PZFYyBdNMiDFqjlZvpPTf2KyggHNhUI/+BWDKPDU0dR1WONkOf+
PbVIrhLB94D4FsiE/Y6it1MYHvPDHerdeabEjNOtKDU6MW/2HwopL20g7qfc/iSXjOqaHRSsA4DT
z5CYvNyyVUg1jVWMptRul177wgeWJmhUzW+YDRmjFyGdNLG+y1JMyBy05l90ZsLyBzaQ4KQ2+K+h
bqLYi1kX4YbPYvLLlUvrv77GBgMZdnyQco5BPldZV395+Fxol2IxD74070/Q1Jn7zORDzsRUW19h
oe4suj6GCRlKx8Ezlt+RVm4YUK/FqUOGslIDujjSJNKSQ2+mxeejMV9kagUwrTrNWp19iHy8z4iQ
NbxApcgs85F/mUavxaztE8rEpEBlMmBQGnz1uDZW2Ss3ktYug7DEHwcfmrq1D4uZO8GXpI0qbcw8
qgPhh/MJpiGJAA/hkKpcznMM7WzQtqDgYlgoGTxAOIY2yD3Vpb43mxdg74p1r8QLmezlLoS3EjEC
+dlPlAdfw6YKV684+yrggtgYBQi03DgjjipMYMKOXsFE7riWpMJlFQAQETnDUH65R6eSPqG3Ozhw
dC012ZS1sWgJsmZ5DTRWVUl3PHXUBeQSMo2Anu79kpvsbJI9ytUZor3UntJPVUgU2hK/BaNbmewI
TTgrWRvRDazr6UV0/+RRgyJtwOSUMqWx/lzmvsAgoop2qV5DZhrUV3MMbcTey+AlIP5zd5gtGT1B
kLMwnygchTsQk/6skcWFJDySt/x8qCTp+Bmq2n7UMKEASnBFzsSq2SLJPww8tGW4UcHMg9hGwhOR
ksluZzhvYgLKL8KccqMG67txnHpSEhOPdxiRcgqn6lTykO9bajDrEW1gtmasyOIQ8mlFuoBBHVy9
mYVo8Gp6DYAMW5iTmrsXwbNbNBlZnO98nNFAKqjgGDlRV+nAm+qO8wiDTMwfFjINFrbtJKbOMf+Q
fycodm0z6YRZIxNGPcCvsYSHQv4CZi+D+Iwk2Cff9yYh/4O47VKEMYT10QJAubjyXH3QY228Du0N
zim3Du9ybHYyKgmenYbGV/RTUW8vSyY1QOJroes1DdP86FXqcKE1IToRHzlBRFN6EB6iXGm1uRp0
rkqiYU/CfiWo1pTJY79IHgtKJAIEN7lG4OIGP8NHbuNCRsyWcQAqlZV4sQgY49OLyAnla3MwOVkp
PgFaa2wtqL49NDzpObm1I+fQ2whsDIeJOm+AYpn2J+YfqzjfD+V3YDLl8W8jZS+/t/XWHpBbjYAH
K9wh3CvOwKaaS4RlKEFnYDNhFqyyrWpd6KiXH73rwSVHz18imsYOieSgh18SpBXmZtwDYDpO2swR
CyBLyq5gtrJQlMi57hUmL2CkZnMS0cNgb6mrKw8v8IXF6BgqIQb26oY1H9mwV/1XJq6AaMaCco9N
P7x7rE+Pqvj5X730KULJquzUYm2UwUXkwsrQLwa4ZTK/W0vJ7oC679wfHi3Le9ajaCyoeWxa90rr
bglpqRv20WHwI6SKlym+tDU28myywlIbqN9cGgleUyuYFCOhiVZNA3Gt8Ap2vUVYBGsIxXK2DZvd
3uCGZNKxnr7kahbpE9Jn6WYIPwwwIMuehEmgQ9yl8okqRLcPspc7+wXfWkwwpQvWx6Eu8kdmgFvA
Cw1WH3BYEaysztj1/cnAsUbkaQE4F9dc4GKxD9PS+u6U4lFTxiwUU+BNMiMNxmEl8Y4orsQvpvPQ
2M+6hiQFJ1FYBZRpMvHO0G8w5PdAy4InqOUvDiXHCG+pRWSQZs9FnVE3C7G0gpc8Tt1ekvkI2ibC
/YSfoLv+qYZhWzhsXqBt1tZCnZK1ii17l1a5vqK+Zd97U+384NzUOj46jL1YukKXEcDC6EUqVOHB
JTM3G+FL+Cq1gxJt1cTAXQJHEyYFgj9T8gsfLrxyBwhlUtez0wuJfw6U8DNccKHwu1Wlb0z2aJRk
WcqHmYKh1wnUd7SevTB7qbml1h1KwBeAF9Ff+OcRETjNIuGNAg5+eQniIsID0Arp0Um6XTAuhbMi
nmAGxGeiV7hy0G+NKq9+G7Kts/TuCUSGZ2AkAptr2S22oc6BA1XUkQIGipSymMi/AIy26q/5MlLN
8V+SSeoJllbyBzztAusSVjNybgq+qlonB9Ml+Vw6DBlWuJALeZEmeVnrgXPaU6kx8Nz38Z+cO+mb
6iudGO12mG6ZMUnmyCA+SVMdBVgLIUCc1ncHYCDogB3nproK/E0ULurpUI7TaVLKh6g8mLwcmcqb
7q1lxYsaYU8UKvuhsrAVavEDaLY2NfCkY0UOsRFsgcEZVSZL0EAV3Hidsw4k1mkhshuEhwGE12eu
Y1FG2/DdWE2ch8AgygsIrLyymEmyBbWVtM8qJcGAm7Y8Stp5bqGmwFS6J3GAfReoFUgEEM5L+6PX
2MuQBsLiBBYlZa170xCXVBifiOlAEFC2cYxqeDW2oOgpKx9CAbUyTd/CrdzLKAVLXAFweQG9zryL
rvInHJXPGMgqKLIHg+JXpvbkFelOFQP3TtxKM2QILTT47iXnR7Y41swqmxswVO9grZeYjlhQosTy
wOZb32cYNBxi/CXQKehZRtsskgroHTzpnIF0hbogHrctHCReoVyJ0DWAaY9xilVPgY3BTOBknAu+
EGIgxtGkLgClpJPnMIEqQLKUzIR1Av8UA6WOz67ArSzxsWXmvqzDdv3ir2rGgqqB2Yh7KYGcwRsg
pE7cGHO8yletqbHg7ggrxnIxDKGanSAoK58zFZCgklGE5TUcL+Js1f/DjgrZscPi45XipWymYGsC
BHCgVoBpPmRM6i1ESA9TjLwmE0X+g23yUmBBLlodzWsBCEgmMww4By94KkkdoYnCrapxHoWyJMxy
KkdVxRwH2jTtN28EjAUkwePhiVfbCExHeWUCUVd9tOEZ1NDLBO4AWpNZkMPtByo9SW0WDwfxJtDI
WT0wE5ie1ExDS09V3K++NrFRpsSljyDOhMeKpx1ELoGjBBZoavYE8MVkdELphv4S5CciNIUODmpl
fZJvDo/Kjcu1ARdu8pQ3rqfK94tBXvFqWOfVk9O+0i7ZRFU0Q41ZsjDqdZq9d//DYEGHwcWyjWht
VCyPUPIrja4b3WEvaAB7h3MVdNVWOvoE1tPorEV15HLF5QhKC5770ZHWyXOHncw6eJ94Ty/tdILA
jfFCsZOS9k6Lsq5SC3rGY5q+CyXYnPJjDWHMDiRCJpAK9BcRmehgGApzSV6egIhsv6hYTRk3AWB8
uemqq7RZA4qtpmeeyxye/iWf2KO1ito1fwmAQ2+fQc+gMKFHED2I7zyCUboUWKKZsXBk6ra6vSeF
UpqXZEHt3R5+ORDEPNX+o1SWsZTGn2UGV6kIc6CGxWpzTCaAaL7QqO6ZBnMJeJECFzHUC6DHwFcH
FBnRF+FiyRank+QFjpFULQ6NdpiEJ3yNXe1ASSjZm3W7yAtpoK1aO0vH3JqEGmpXdSB3sXsEhmEb
8YY5p/VjQnfBJ5T5ulxt2IMgMeIRKe5kAYp4mUnYqYV64i9Tio2gx2Lz3/wNsChEn1FZ2v3NySVR
Z/XFqNMHSnkVL4mEx01gqkbcpymBdZ2BxQfmMY7LBhS4fDWdC46IJt1ce3Q7bcc/EKeiNjrU+riU
AoVraYTnvoq2XYglPfhtiG2v4VYPRCFdHUlGxsFUj4N+VnitTvObtw8KEwwDtymonuwZz6vnrt0n
6q8yMGOO4LJ9DdPFR+gYlt9O/uiFDxP7hfPksfKOnCAcWT/LkJXu+tnE+TL7Le2b4z129RHM0yeI
thnmAJyvzMJLtM72U2UdNFYL0fEVHWUvRzKBTg0us4VpjPGzjSxlOdCxZEXwCB+BFgIXWZbLoOHe
TkOE1uEaUwDTXCY4NY7ncMKYFS+g+yCVellCd4cAC/RZAWZja4eMfNXtPdqOUD0xXpxPknnGrlkI
6WrwXgv2GpfZPnBe5fjzIKVwESG2S4eMyJrpMvFX9Fd8F/FOoAAI4UsDCtTwzyf7ZeAH8itBnYkv
CukJ4RqRil+cQyNkQp4fNFarpAemqD4O8l2LIgWjDUHyPAaNYH/i7aZkYNA9HJH6yky5g8PBr3Di
LwclN3lUIFCSWwvfBHqCdLVEVOHjyBxMrjmeAmz6yS60cHRjNuIamD8ahqbeSw6BQ2CpbD7FCdxW
Yr4E6SYF5VUuGZT3hKCieEfJVoaH9en0J7sR5R5qIFsBsJtAHsyYoU8x5eSYV+2X8PWEcG12X6Ks
Eztd3toMc6QGt2pSlUC6hcYGkkwCJhbKHEJrPwPGP3P8CnSjwCuj76QLFJ6fPBROh4BiM9Ug1Qc+
VAhomI0If1EmhCLjkAAoGDX4gfIBx/huLC79ks7YPEDc0aukUQeyD+SXBiNNJGfj3ZGR3iWkjGNy
ofTxPzXK9/KtAh+shhEXkCZIvibFZMEoF8EWJwEaWIPaRhh+PnIX8q4R/ckpoo7Rze/OwyhSXeUK
g/1Z6B061aX7LuzWEY7Gk/Hc4rVubVOwseGhNAi+2qMbXk0s+AeEsmvuJzYg1XxQCghUqCDAb6AD
99EHvkED7ijcB0Z8AY1RUnZLZYKDELHucsuvKHElYYImvD4NFmo5b32WFwmzBL0O36Eh1UPuqz2a
13GrsrlJSfZZ8GlCReS7MDwc239e8shHHeI/1QVDAFoycZ1O/YIyhRlSpD82qO8YMonbESMGoNGO
hODX+pOUbZw0nIoge54GZN7EHYTVUGP5gzIGajKWWfbmQfNJbsqfNOVSB9sxrrolQ/14LYxcmftz
R0IlPNnkWCgAEdUlV7cCUpKXjWBqMrV1qfqb0NrIk9fgp0vYJTUGCRgffxBIQiYFDJaJiw4lMJtx
KPnlopRMm/T6uffcpbB7Wu+W4rrNZQCmPkn/FWbADUD7sb+dh2HR+96mcnEF4134VAjCjWO+xVcv
IULKWCcn7MPQwVJX0sXEibfxJUgYr3jxs1ngewtbyO8xkqRHA8qBJ0pbNHjdYqB08dmzZ67wBFXT
5/vyiQo6MvlyIoFKrBK1q5hF4j8BX7q19EXwxHsuVaYXMPbnjztRVrnyVjDfOFk8NBKZeDkMDDHF
/wBxD/mT+MHhN2BRJbq294uYDSLqgqTkM+gjhXYtx1EQU6zuIV20p5rSacS3RobFpj/teI24uqv9
Leuma6cewl6DEq6vYgm20JkT884djCj7TfwQXGQAOBXXVxrMRGiFjNzuhhYmSL5M6hASIj84gI7L
hRMoxkBf0l/vlQo7HQR0mpnUMv8L4aDJviRxys2dcFNzLLALqzjELres/scVyIaX08g3lschkr6+
1vd3jigzCi4yE3xiTjxCxicpo91xVuwBd/BOg1/VaBc2TOxtGhu6VA1wmEZK7j6zurxeuVglDNAU
6/YK/3Ie6rVJgUVZ6ejs9HqdQZBa5CJS3OEGGjTnhpmY/O7ARDjjmIj/ISEoOJc+CpHRyR+YWoxP
rg9sp9I8ciHhY7+2Cf2wqeE/Df+KkjKadxNGmjBszN+AzSTJXnuZ1O+SqFzcKOs0fGqYFnEhnPIt
00rosCx+PtAOyjnn7NMtEHOt7Iv1VGQjmEnuhPkpT6O6uUW70GmoyFUUazQGunea+2z9MXv9znbQ
nurUfslzAgc6Gp9R72slUQ/L/unDLC969w2nH94T9CMgd7mGnCE5s5q47eMkhFfD9I9fr9ivgP5C
geKBscmBy7O0YZDqAKkw7EiPcspF9ZVuyXainRgftPpnhC1xv8OxMBJkdsGZRIQhbWVFwW5BgOxw
zLmLMMg7irVntiX7jGzaL22u//WEJtW0FhV3QWhM/2/DRdwltV3j+nQxR+K/0BYp0EIUG26CP99v
ZWHZFLF8kWoKui0sSpAJtwYw1E/hAxYffFAajdZheS9wsQk1n9QZAOJI4yjeCkZ8AvLUDHG4xS0H
HGjQnsTeDhwOtUGOmTANHNHuWo1YJkDOYfUjm7kZoZJkqbbhE+ypGZlPKG+p4y7Q0YbVOujZH/3Y
RWfgSNknKxM0W283YQfMWO46JDfdNvN/bHieBprnw6TRSF9ZXaMRwP1w2bDFN0HMxIgfZ18WxUcP
qQU7LSObivmjODA42N3ilZbMl7j/7mIAF/0MFYMlT0xcRpQZ89l7idCCwH6VsarYig9Lfoc3WrtS
7BfwIUD6CFhXkaisFUtfOWOU/oFCNpWVVdKr/xftsetbBEBXVEBSoRGfhw35HeD+0rTuosYyI5Kh
9Dzjiv4dDyObTOozu7IZ60AF6VnA9+cwYq9kpkqLYNDAyfyNQbvM1GqcZe5ngFs43QlXS6V6x6Ng
JP4HzGFmQqvD3BHvDX34aepHN/5O+bTYVuzhBPkUpHXOZE/f65C7n9uQBSPLgfiHzQ/w2mK8pKxM
kzexgsnfRT1TuVmEFGKkL3KCmh1vJSJVuRQgidRLOdO3niQPfVDFVrrysgehdTZcCmpMSGqneWr2
89CJEEuTs8lSKK2EkcvHxE1aUCPMkbA3yaB4k7wgdUDIkwlxa37q1E7CJA+2pcVGS9jqFTbc1brU
TnJehaaqxN1l4H6SMIUmQjLGVRpZFP3BLxihN20r5DRz+0nZkCpn2ksle3ITfOVBVYHGkE80IFwe
Y/2qYI3RIvzW/Oc4VFbwzmNzl/fncHxFZkSUB2uMLH6ldpp+mcfMKjJziqVhF4ekYvTZm6zbqeHa
D9Gev7IU0OhuRBnuupn9M6xogfomwk7TRu27Vod/eMgE2bJzYIJhMke6DydW/lYr/VkZpTRmPeie
iwIfIzL1HZ1gnsW8H4y64p+upxXCnyFrzibgX1I9+/UuozLAnSR6S1mZhfCXPqxgzEFSc2T8llx8
wtOYfcfTRxGw5dF74EmKgRQ7aLAIlNqStfZC85RPQ0TjapKe+P881AcNNFQ03P0po3nLe/hdVKAy
kg9eLGbSsFrJ1hwXcPMAsIP/RRylSocfzu8RaA5TDApmgqyc59g6tQE8FDyaoAQRMgEkE0i3sPW5
XylzLFvpaJlZ1GzD3V+akLax7tO2QbRoZ+SgS44HQhmVfndmRCaxN7JhLaO6s/cNVpSU3wRKuhMm
JjA9hHpG4hTuJ7+NT8H66w1zMhYXAbjTQDPoI742zb47BlcHVwHhkA64czjCxRFHAsK/aIwN0BmS
ko6IzaTYshckJjIzANiMjMa0Pn3j04m3mvcEFVyDhpx/+jic5yXye61d4TJTxf9yJPcOYH+YPVSs
p4z6jjlufuqrK9u0hLLU+G9lnS8c80VmjiDfA7txc8xX+N4AWfCPZZMbuLf4eYHYNMnB0KnWKAWh
fmZsNKIIFxJyO2eMcvH83Bb+GxcBMmbJsD7S39X0PJLAVej8yXqAj8AXpC6oq25hO++kJO3HRtft
7tsQiG+Ld1DabE3kG9laD6j/4VQfiqBFS48iEhrq2CtQ5S5hGIhSQxqe/yvOaDMHpcIRa5tAfgsP
5U/fUNyh4D5avPPIZyUJQo1uy3cxwNqozaRoofkXpzITWRClJmAxp4WPKE9AavCNw9mWfEpfEPaf
Se9vBkgyVBMSRwMneAAPgR6fhxAlwdm4IGHQ4iRGNYm8JEKSTXyJS4stYRh1M9akpmC7Ayc4B5wW
7q1ML3PHXZoozzX0GhgIs8KXl0NdhD1DhOQb4TzzX6y1fvD/lhIRiSPaOKqFMHE588eOqVCUXrBD
ocESPpjePmrwMNqOZdPbcP7nD1IsEHEEEybcp1CwvfCo5c8yKyVfImi1MbrkkBYCE6hlc1KZXUV3
udHWZ2YHdiK9D5fOon6nAhXmFN1CY1/78YBDmap+SU2eMDhTfuneU3oLn1yFEBc2SXRr8jP2IVRC
vFvmNmr/YwMV22xPA941c5z3jgbcKhYrnbVfK6SB/IzQZ6FVwInwwXuFQ4M/nwYq6vAhufaEBXxV
hoABT4hqALwpvNUl+ZT9AnS8kmsplRhvahFYZ6yvUigZnnlg5t4PnzJBjZj7q9hPM4gXBNOGmHwf
/g4JfH6auei1gx2qOqw9goVHY+XbT4hrhR0B6An0CwLhg7EIYV1GamOTbYWdx+uVqqktvxt2n0cY
sitvo/kaIAi7xOxEFi8snqxsNpJxFe+yKW40DHDWaCnUWFmF+rvGFFw8v8N5WAnLieV07HAonGNJ
S1+3b3RV9DHSZsmHnKabjU9ebhX4g8Ex+aBSGV1Gs9x8k1FNG6kMh/MTnZfogzVj3ArWVtjZppp/
0CJs2sGg2QvxgQI3xtlHF4u+8YVGg08G+EeYEf6tlBJIBjuqkpbd2S7PjT6cQJBHZ6VnVcV+9B/b
4AcCWmHdpLq2wneterjjyNYLqmS4FIAdGOY0lzzQkHYPixLnePmufX9V1fI4K9OlDNxF4Wd79gHu
BRUr8USuLNifGgTAb3vslq27yyBO9Mq2uk017C8OW1JMj8FsPcTuoTEfEgOQHFKJY51cmMn9U03F
NbrYLdrsqjkmjQ7vc+up4g9LOTlvXS1kRoo75eAuPCfY02rqb2yEXuV5BIRBSzq8ljFtNKFD3nDf
Tt9FrG+ttrkQPGwcHAbMMMiLuhEcSwTqUGI3Nsmq8N58unwL0080wD5+ZaalLh3N2TqUge9N8cfA
r7GKUwkLh/uCWFYcXdzyrdGMDWYPuxD5aESHAU2/0PoNusBchWqLPBDipMerp+RHGlUX15KqwcOV
3cVzGYr0Eao1oh6MuErGwhYvhBEm/As0agtZSEq07sYntoNuCgWJ7yz2YV1Rr1g6i71TsbUb1gSQ
t5B6xC+Ay/Z1MBu6eBXbA/VZmEtZ4x6skvEX9zWhUSft7qsWp4DOAb0hP/j7uC0Oc+CyBATtobW2
tOiC7eAaUgyawpplIfO+Sf450t7HQJRMONJqfNTH7xKPCRCLs8HXx7c1Z9RZdPqyRU54mtJbWHYL
p0HkU7x6MFtzPd703fuEsULbQha4lBORfN5XdLZ8OEHFpKBIeJnoyTx2clBro3/HB8Zcg2ECky2M
QNylYN16rwlAkG1+JjXjfX8+u9UFuufSArIIunHTgcTKyD8hNGk6XIX+Csk8ruyF47BHpxDfMAgP
HN6RAgTTYRZBejQDOTy34mFOb2aJgyuWrC4I2lxe4CBTm3oqD87bqfpLph2An3ycr2E+W9q8EX9t
lnAXY/TGKI2w2SRshB+oqEyGEmP+xO8AxYwJw/Sz8Dskr+suPgNQeuZTce/E0sl8wFF7R0EGHqow
aGWaDMsYHo4Uykx6qDc4BVZG1xtYlKHXkAk9cBj9BUNkhu9seLNYpmO+YCYYo60XzX9Z/9DYw+/F
Hw9lqrC5C3016wdaCdYHz+dC7KvOqslmKUiODipK3GdxR6k4rTLnUnHvkJYU9zRcuP7i+Deg4neB
/Qvd2c6mj1j6S6GxTIkIVlVuOzpOvlXithD/PyeHHjiCfOTuqLws9orxFCyW8IbThwbRqW6/KmdY
FpEv/BYum4DeKUClxRUQZyGIDElDM0Rx4IB7NUX+kWsp+w5Z9crnJmDyuLATejFZ9YTP3NYmUDrs
rb5XQB662nFfDTcdx1MvU7HxYhWoSYfJ8rHyt5oaSXr005jRQ9t0WX83bjGuFgxvGNWz7bvbNHY2
QDzinzv2JyWKMWA9dGzO6Y9Cthk2+qFyDWia+hb1y9TiMxMfM1uXG4yz1DgZG2Y53gD1l7wXYg3N
0t/yKoCDQhZIj0MLa2IFvu4TLoWyJ0sgs/hJb/Y8cZ4jOVjC8IyIqehG1jVEb3pNe9C8qyM7YIB/
PIBOFyccrK1ZYAK6ulLyV3NyHivQGlnUJDtxdYskiaeAiDmyKl+YY7ZUR7ZI3nnl8iM4iqitYHpG
FN5z18O43TAcwsx9kT2zPRJyHgAsT0H2pKZfk4MhUM4mN1zEWOIn63b0KFhrxbttWtva/Czz17qs
Hkd9OGrZsJmNT8ASSRs5hp+DhAqMDTvTWVtR+nDHevA5hXsT89d9FaHKZsiahWwoFMGCXCluXor1
Uuf6F1+DyXGF/gKlDXc0GQBT+Mx4lcF2A5iYk29wDjgHnfXHoMPVXmLmkzYQ1+gqezX+VwbA1Z5s
4FEZ33qmR5sA+6J4dXDWVzvjSLkkxq3zeIVRnrn+UraLWDmpEqKBRVLUXlw+00AYiWbludT0TZP3
aysGKmKxXMAXs+nd6nl4UuFxDFhVDQC/kEiBrLkcfLwqRtbpR685fvB6eYyFhV+BY1JGuJSiRfPj
BtoR+dMC1vGm0b41/eYO4r4YbOfMp6Z9sRJoMJMjy5bZnARN6jCCc8Xes2dalxLPPXukoLfcTUbj
qAIswLCOdXNXheprhb3hEH51oMSzSWINUXozcihC6opyzfsaJoAeE7aaoWzu/vYsXXT1G8JjNcqW
ztQuhPs29afSZfmd9iELQN3JWJVdtJ7xTk4aDYNRKlk8XJ1Kp5D7tNr8sUGViFG6rIYxqA1jqA2W
Ym8z99hTRdtQ/zQwVn3Uj0Jb1WGgaCB9bYs3QSVyl+CY2ge/tgDpHsW5G+RHFgMscXrVh/w6ZTCP
55MQIPkn4qs7hN9qbK1lrUzEJHwABjZk1NksA6k88BtHZrrKM3gjV1v5oyQdjm11gdTj4xgLubEe
biWoB87MASZxzOVoE8EKW8azhPccQjqdCPJI/rIeniVkhfCHJuY+xKcGdwfZHSktdqQj5eB4kuPO
lvMesvLBevTVb1ar7yfCMBJpMCrraYqhH5X4lBoFoTZ51I3++NSbj7GHH4bDyELNv/vEwIWOap8y
8r9PjcxuLtPndiBZmGLefTcRJ3r1xT7hVmXa0afeSJIACSjiMoYrJbaQRhL8w+BhkWEVCUVEKVkJ
QXyCGeczI4aD5fLpXf6A2wG6XXsvg9lS72C3ADR19ackobBWjqoNFgaWEARrCABmQhRgrubaq6Du
WCbbr4bs4k3zi/y4tI8ORlrc3LF7S21jNWU/lfPGrmi6yWufMx8PqKiB9EpcJSwd8h/jVRqVaZJ3
C/VfU08kdh25aQUypXvFs0qvLpZeI39T1gVrTMdSyYksUpSdBjHdOa9DgiAIQZr/JP1hcPHngeuf
2c7KdF//7M5lBYG2ULAE6/Voa1bsj1DO+Ou30O56Gr1yPDrneyYlioFtVPQardNuO3xg2SFCp8Pq
juRKlpM/5IudJuMBHbdujL4kHg7VLuv2MSed0yZT8+pEkYISFjFDSP0qMp+BwyXb5DkW68hGOBlv
od9EClmwZduOs/FwSNZbRqUs0rlhcYLxARZu+MU41D1M3gBT8KFSA9jdGi8bHp7iXlwyC//CmLiR
iOMy3Mrd5hMEBt5zmKCg7D7EeV5h4+0E61LWVPGCpWaStbigD5x1TFlWHKw5R8BqBfIAoNbY9nZi
w0qf5DupuOmuqZMnM7iE6WNQwlN3vviWtGctRNXKNHf4i9nAgHxpd7z48wNVVpthZwAyR6l5dx1g
AqbfSBjmpPzyuuAzyroNOfuypRI/7oBNyFfZEwzMSfXgRJeatGZXXDaslZeeuvGoJBqgSzhM7L4Q
3g0tkZVku0Q1F5KIWCZQjDlg0uOE91Ifvvm1vXOEaRXeZLmcZWsXgqrcWA67zaQZkrgcq4I0pdHL
ehBkeBoygnJ0Xl3G0f2KbOalpDGDyguchRPLTjHxquSDU20G+oXMJWFJkDa09R5kHviXdqzDxzhZ
frNL/P61T3bif493kWUy0VwzRF5TZbEP4hN5JlqZsrW3Q4RAdSp3FIMFsNBg9GsVrKXqds3HfbgO
ysErVJHwUYMGFXLl4JP1xzjQYSJDna2L+Ixa4mTC5TKoPrwkWrmNvu8R+HMy5LdaXnP1oPsGzq8s
e8oDfINmGkS71ln0fgsk+kJv9uYnBYqlLVQjSJWDZ7HucTjyQzJkxHX7MvbmXhnnneGku4ohq8Hh
7qKoB9W5mNVTqDZvGFDAfz0pLBuswIpwJ4FIlXvXCnVAaeJRkc8rY7jZnr4xsOdBhn5sx9+S9p4/
J2dDg6EP2woSmOzpAL2yyPgiJcjQAKCEHYEkOEp8KEPx1s0AO5ZFxalaXVyimpu+9XaM+SfH3US+
K2tNxUAEGA6MdM0gkgsnkNEEE5Y5XcQl5sgg9GHUT/FfdhfYWdRyyGD60KWVRBxQXExudVLmH2pi
v3ocldpMv3KUgW3fr4r4QWOdjw4qmTKHTYH0bKq1STiuFMHyzFUHh9uDRBFOsTDBBOdgP6gcD12i
anWd4lcx+9F7naEOppIs5kxYkmpvyokenPqBCyPnVaRBVEPehJux9iuwWXKnOX92ho/49pbE/fEe
tkDltXm8uLq3kM2NFn1aE0qVWe6gsanYPoCEFPRZrVHuTZxuq7HdyhrUtgW/ToY9mz1urED9z124
zGipniq/Zef08GPQYVECReB7dX1CTHy/1AQ0kq3VvVBOiHAKL1smnNkypCMsY3Ts5Um6EbH/txlN
clLYKFNCHCuvUfNZV/4+DNE9d+2y6X5qGwfhvt8ExZuF/kA83QBqmFrbEBtUfKvEcVD2Xttmc1Ae
U8Vde3GMk0jORNN5RNsliZW/Itu/p8bBnG5a9SgdfJ55zDOfNMhuPQREB5F8vi4g1viwNIV2kPQ2
hvUekF5LcXzKwMzlDImmRWzmjJ3d4nj5HBY7GV4IcDvj19fUxLj40FCD1nBaodsJLxEgnJwbhzT/
/l/RaztDhkeDJ45GQAz8BRnGoAaF4AWYiJsixuYGWlFc+ufxrvAQUiH7GwxxQxw/GX9E3tZlNpQG
SwNjo5hWlyDeYqQjOmsSKyMjSqOvkfgOgA6dF1eOEMQmb78VNgVVyrNsjrOBUh1ixaCLmOCEzsKp
YPbdPC2WOS5Ou6vahgFljvCG/8CQGbQyF2EHoKgnAEpIRD0Yv+j1iFBkIIwUWQ9nOgjUwI3Z3DK+
M1kWyppPMHWulE88lT55U1s4S8+92Zz5tBBpBbDXmF3UiY/yAdGgchEStVCP2HUWbHOWtSzwUfrw
XwMCIWjjnRwFra7ZTOqlLx7gS+FMNZNfGPFg05enEEUgozUfIlkgRksv3CItItsYDptgVazVXkWQ
Y7RMuONX4RAABgpNZGLXJn76zDqkjdToU+KWDF8e2E4rpPQgfsZsPgI56fDvmOLhqW8ICTVswPOE
m/FM6zOrO/GQcB2MdSnIgOZq89CqYPb/Y+m8llrXsjX8RKpSDrfYlrPBgIHFjcqboJyznr6/wTlX
Xd1791pgS3OO8Uc2XlohJOFPRgReZXxTZ/6jaPSjwB4aMOhcoCZs9efqMqmPAfILQcErpP0NVJ6d
Kv+xgjhLdBrrHxnBxfjU2+Wl3XQ5PZMDssZA8AJptLtJfUWjSeBBA5yhNlCigDdyG7TAkU61oE6B
BEeMXeEECGPszOc2fYyGxwz0P3VHmgiqDcDqQUiGTtnJ78OW2TTzG+T/NsI1EbDVClw6FVKkBa1G
869IApP4beKnKAibXcBG8gLinbRuJnbaN7G35oM/QkMHBAKgjpvZ7+OsZ955H3TjUuMFlaSePzaH
WFhp3/6rBoxRxfI0oxN7qF9t1SP895+N2Dlz7D27Cm4oKXQL6oEgT3tNtiiCW2XTibVimojGKVax
8Q6hALu6diINJmN+ynn9y6gEqkRtFlUctbyH3DtgvHV1GjPW3JHxgqQ23p+p9RMy66SgbCZ8IGB+
kpHPrAOS6GoinVDxJk9xST2IZq1Mh8hzNkpFUzcTIj/5/MR0mXdEhTJD9G2ydtBcc62FLukyVwWt
zxwGz3ndXvM/BuZaGMa+13491hSpUFhQ2CSkS0PTl+i1tKtXnrxl9FPkaIEAzjN1qV60rWo02dmp
ibUTt2tDuLedIdF6glgF4fniDXPGV1c/TYVzyYgfItKQ0ckDhzRVioxLY6t386F3oF8LUW4gvFU3
gwLL8pfN6hL+WE+T70KJdcCOg2WsM9gGr/+NaS8TA2607ud3MZfJYyiE9Exd7GJbVydK1i4mOmOR
Kfq75e1p+Xtb9wO6hDVGcBSZ2uRBhRf80wfCGMkWAFQM1lj4kirthb9L+UtaxQb6DneQTDspO66H
ZChAgdjO6macDnpL0i8777Dvh5BIRyT8FsbN8EurkRCpud9O9Utf93skWhavg4UkQ81ppLTQ+kd+
HB8WPsqg7YuHvwRIMLK+erCtkxfWV2Z/Gl5hS2Ku6aEnNBkDbGa0F4de9SQJjxpRFmAo/kyShAzg
OPNs4y1J9zPy0RRTpxx0i0Zk+3ySqjWlS/YKuY0jUDG6do++UR69xuoeTQrwmCSZDiKgOta7MrF3
EN09oGLk+CBfTLmg4QeZjRkyAskmqoiS5zkDWS4U+p24Yydu0wRBTwUQy6XDJeQIzWY89SRvwuul
yU3l2Fw677FWyfAyplWfQrHm5S/r1XUu7TV3F5q5wSKGRv3roS6NvEDYhRenJHbNQ7nCVqH82CFa
GuMfFlwkQDVp03OpvjfFwtyDDkN/QEZBFerGiAkPpfniD9bk5W4VsvmQcQGDTxPVDMDd0ay/9vT6
WjxNOmHHg0K3IRfeMJwonbkwOeIJWmuTsk7jZitBxHldXUL4FjFteqD6JBnvPLSnVLk+WF+uQTtL
5LKZVTsjG56MJFlR1ekTZLGagE10+zNYkD4Bxb9g0VvnTFQlmf3VwUku1kyKboBujLKYjv60b9JO
edhumIn0jHZxISR/e718oPLBQptDOIbK7wPyKFZWkToCkOPScnhWwfa5Dn+tmQw57ASiEZDhRqga
jlzBsxC7OFfNcLajlRDuk/mO6H95qvIWReAz0tORXBurfEm7l2p4Hs3nzIvXfJkLQw/Q+pR/Y1na
6gxH6gw5atoYtL2/tdaRPpmfRHSAyxlMq8N9nrwZC4Yw7OaV6csw2fbBik1vit6XAre4ysLlscVq
fqoEBMFc1CQnP6FHcv4ppsaiIoiuus0gHXlnvccTNyqMeKL7UwHP3D3E2r2jsoD7luAY5L7BeAKS
WxkdTbowax1GHBOf9DAYPovNzGDO7tPVWG9BMwSrcILhIyUyEXUgMRFbzbmk2cpGOQJxbJo3a/gM
VZC45qe5DklD6Vt5yhwqNUle1lEY1mz4HckbC4nwDdEzMqeDxDH2z9SA0nqhw3SGJdK5UtmLUGAi
5ITqP0SS5Q1JsNyI6eyuCwO1xlCii0khThjH9GtWWd8NqctKPPK7lOuesqNe7VBgzyIxA1EV14zR
4dnhOR6lA6H5Z5r6hum40HjSUExF6XrpUFI7/brgMeYFk/9PRy/xeHXZOkiSXcUsODhsVOw1OpXE
WBYIuFTrH93IVl0UQO2TbRcEgMdX0rc4jry1on/DePKWRLxNLZlKjy40eGknK8lbNfUrPCH/lOTQ
Kj5ZGNhAKhJcOjzc2IsKFZ8kj2DQfKfuxcPUZPJi6gVyhvwugu8aDsUiRMciuawr4vWA65KCAMbN
jlueU97LjqGqr3rcDdOIzKrfJqa6AbAPk3nvQA+VgG5UTxDH34flGgVv5D4XEU6redtOuHIKpD23
QgiG5F4E4y4beHTAgXgZjNbyu+U14ejoS9MPiRdGQCnjP8nb9XiUzAcPJKfNs12jhEeVF3rCy1iP
7T6FuyqUOwpysuJ3It+Cx7BKVBJxuGOgbZBFJXz5ZL1Q/1xuQvUI9ZdYzxgivxZgB5ZUWqwGWpHb
n2giSoO1OApGimJ5bXo58hmOAx4pGIyDy8XjuI9LfVuodmtaZFHzAR59q2blGp5CR1MZ48BHDtff
2VddKMcEFUpvevLFkRHi+pVS0feArnDpDjmpqTFZtw4Zvy7gS3eXg8bQljVYu6RwVCMS9ubQl64f
SR967h2i/Owy8JjIf/KQmTmsHT6Jc+9sEfETpuuW3h+wUDY3B+AuX5J9hH6mIWZBsHVRcA/1YwWV
Mhaok36EQK34XiRUPQcazEmul91s0hGOqOjeWXkTpB1ElhdoJMosJB/zZ0QrNJXKNp2mtUlgfq8K
IzeVvDjVVhauHMg/OQjqM7GEuEwV8WYQu6t+5iWXuAUt/lWzs8fP07TuiveX4US+hECyz8BuSwCu
Gr9uy6lUxWTuzqsmmHAnHdAjy/Zdm6Q14dTKJyyH2bUKiSt1EOdCCzAzKM21c7asuDl5tSrR+GEG
XnkdOsbpX/AEYiVjzsBTVn9iwz11IAwRH4X8wagmIgv7M1kN3rTmpJNjREWo4hgzA8GhyfR11MCU
A2eC8elj4ic0lc75Z+2U69SGcOX3Rmek6Md8mE8Fc0HA7SIubZkV56h5D9r8uYvSo4AYvOdlT8az
w/Iry/JcHl2TvvvRucaRBubfE5wDXcrlIt12kv1bZfMFuNbkJ86M4sPDIFo4n4P9OpXpCuM5FwLw
DU88pSVYVg8Tiq04gqlvH8g0aTXKDO8KlyKpZxkBhjrSNnaiJn7WiMdqqzcgV1Pus6hY2fUbJ4ss
PCH/ik3FSwk/ArI2bWTHUtVzN/B38tjxDwqMBCR9VRjXOICER0QzANzFC52zWGc96hM+DOSeDtq/
pkM92f5JigTh0ZHJ2tRBxs/yNsR0avREbNgWgTAjecvEOnuFdRomWH8wDC/2ORKFgZid72m+GewW
RsgUQf4DjovGw6gHWsPj22fNZ0pwaTx3e8HkqVOQxlCOa3WIn7zoZ8Fjw6tm1KIni/J7RSXsn7aN
6uz6rFBgwL3K8U9J/akD7uok3LF64/fiWugFVR1f+uq8eBNoF1gNQTk0OYAvlJyVOoirh9QSUSzP
doSlfJlfpxtI3da0vruR2hfzHrkfmqY8DLzoKbdr7ngEnloY0FHH5kSXVvmZJQbcsatDH0+VyJGt
5VoyBGothVZgr3FEJp5B31CE8Q0wM6NbJMdWr35W9F+MA4qic80Yrjs/PT52yXSaJLv9XLr/Rfwf
eNUMGiOtIN9G1qegFe630fZ7vexpaiNruK/9UWup7rF3URk9SZIWH4Ls4WWh7lR4LCUYSPTLrylE
C9uN1bOBKQrCCNTrVCC5FrH25GE71lPXoU6G5TLzo0VEwVJ16KnMzzolHIRGtn1oS5NpuSe3hlFI
RkUDGn1EidlQTUXVyYg1MMeKZMyAq/YPbcFESc8gmZ/aPB8DJkUVQ5MsDnBdY31VGMQFQGiwuDZF
9w9s2+AI5T/cRqF9lrKy0fyqkmovQHdbWq9mTD4u1HXtemT2nqt+k1GbrHafOeRgwzSsum+LsVd5
+/tkXEt2xmh2G4ALkBBS10TF42KoctKf3v7kHe8XTCegb9xQpkZYofxzmw4CpoIQwGYIZuTumPag
iiVsUwgAja1rtG6cbopzXyQKbqQ7PS4J7F9OsYnGoN0sOi8hoV+A4gUZXUM2rrLsR7fNv3rmkoPe
Ht3nuUcZ4z1lOMRVj1uIyjGZTxDxLoGDW4DIauZj0jN4p2yBQXO4D7ZoDnEeDJOwW4uYXNYxIPFa
r/cO5sFB3XNRtCS/pU82HQAl93MPZWXlfvxZWpcQ8AwyG0iRmzfiRS0b15fLK3HOCYMlsB649b0i
6YjvOeFv48FDvyBPW0WwUtV/uriuBrclyA9FBrNQoWqHlMrINGXvC1rQ15/CI+vDZsEn115oNF76
rvztIHJt/sUmSU56cA9504KnPr5H3fc4/1ZoPCKdlb+K9u4MbGF/8xyvB+RnEmYhdK6AtQ0ybwe1
gWu5F2mobxiH6u61rGTH6czHNPlKDWqi5kcX9Lh3k8uMtR2KIWamMrnIrH9/rwc6qppBxCLMMqY3
CtkDJV786QwNCAfSWPNHlDZiVJtpPWsUJjsuSBfNuGcygqApS28G6Iu2JDBdWOwQXItosoElaVV9
S3YQvCjZglb7DB/DdzYS4pEC6jZO/xLaXG38QEuznLTsbtFGgNhhViWJvPM+4yZAhoh+p7pIa1bf
/Jc6tAyMD0i/4eWjPIGVjc4IjZPkIg+tYz85pnPvEsifpjyMtAmV1EdK6zGhgOqbp/+K1HJEIhNU
fhI5Ox0sITeaDXCJfCyed5IdV+XZSBkD7ZKRpqXrd8YlxuKr5x3nLRG642Fww5O8+Erz07KT1tmj
M9k7z+pfYhQasdZdKNlddQl56jNnTuihI9LI+ePBKjTnSZsx09ycDNkIfgs+OAdFkE1pTZlg2geX
cbwfJpeQwjkteXIUej+aYxBfw8jDlvHk2sd8zi62Y610LqOJVVQ0EX31lagJ9Z3tdqnax2AxiDBC
dGpvxuTa8ksRGcouLKgGlj99pKzDCVm9lmjrzNGRE38t+6ICzJ4tF4v1lQB4ixw+Z4T6RFlftsaG
BChfxA2cG7Y6Hytb3w1adNKz6ijRHItKdEVE8qHS7uTvkn8uE5zc4FyqzEoqzmmZ9JPov0XJzzPF
HGOKup4PQwQdjaVvM+d76Q+WRoeqHIwvy0LlmIvFtjLhG9HX9MqqR9nVaN7fayuvFzlMEh5So7aa
olOfHvXwhR248ZAdC2BMSFLsL7GLmR3BWvvZp8Mbj4VDz3mQjJ9o3zD85ZvBMQhVUB6BPEBUZbqn
IlwC8yfWGhXzpaAGORoZPKI4RnP7Rig0fvpNhdEUmyCm/YBWTZMUivdJQ0AGk6dh+OBPUOhrNfBN
E7EwLfPZyfWV0w4XM87RHeAsZzUnrLKGTlSNTybCJqhXH5adIIoE20HXpuog4HzPgTdsiU2xWyxk
brWFbHOASJgTYNMY7id8A/K///Wj1IeCBxGdMGJqi80oYhNp9rrpHrvJuEKtyDkA7hCQczi2pMg0
V2d60l4sGhZUUusnhD48XcyMxfAGkVzN1UbpCua8Z4uTEmBc5n9IpHVo/wfmM0ANECcQ0y5XqgEX
5D1BBpxDZiqAcspSrg3ibampeDBQgHQBfHV8dfGJlLUOOLhsR633W4+zdS3JYCZRVhLynOsYvbqD
SBOoC2hAOmfyHzzmebwyaaUi5xLaQxYk2L8VGJHQZk57bNLXP14oZf7lI2RmDCd8DmRxPpG9wLVB
EzTGigQuUGeHlNxKEasJZc6TQQ9SwiipCE7HHY27yKXBszeviFe3Ss3y6sJzINS3qcbhITduKa5S
IYliPlP2kNUQ3vuWXInwzty3kJLEMpHkWDhQpGU1UxO/m9KvlpSOH0iGXiePDckExjVUkkRxEglQ
eR8drGmEL0U0DAVxtSkPieTiKtNZ3hmuLcnxp1jA4RRPDFgHlGu2+kmZtfh9ZwOZkn3TAiKk+bcJ
cDkGDIA9zTnjHXEjMxtHsyjsHK7fEu7GXTwojeZFBHMeT0jWJ8SbpU8FVeie7Gx/uxQ/o6z3EaKC
N2ndLqg4bbDWW+ugfONC/EOoempGsaIns+SenogAlWpmEUDwty5Gtk+0twrqSmLjudmEShZljNCA
w9AcSun+KD6FUxT0dsE+J3qCmIcu5oj+0yZr/F/AcWDZ3uVbgMewrX8zzkbBRlHdzsVFjgUWT4tM
Qq05tNNrGe04Yjhj4ZVT4rso0R2sG0eOqLDBxqYJUqIBrWXYMfK7bJhRefOSt6IxN47Jowx5QM+W
igyNa3EIIQG6Q+Xcvbp4KsgWaBPzobdTovhR1jDMsCcwIcu6Dz2lGuxyj5k+kM4vLmYJt/b4mySK
lDVBTSkeXLZifkBADntR89Yx0QchnSbYhtKcDgiPWNXCWUuQMg+KJEJbACPL8mHkJgYfDb8YykXr
n4DdhuKgwCtQCZLSoPoDUVkOpISbwyQQFiLThW0csIUqRvcSl6SwxBc92CIjQH30KuyAQwiWEAxL
6tF8ieaGOA2V7zj1uX/b+Qo6gaVQMrIW9FO5EfgTxhE3PwYKIdoDMYo8lXj7BR0WGFim//FcBJcE
AgEUdDuS0CSku5zlPCSiK5P/SZe4Kg7jSc2eZFR0luA0kTaMVXikCqja0Xn5KAgnKAcfQ1q/cdBJ
b0jS7sfySP8Ke6fKgyUroaRoNKa3GUabyK6fBCKGhxC9LEjgZONVs35C/AEx2YJTQvgA2zVBfw66
1jD+VUoeMWbqzjL2zHLMniwWCVXbxiCOMl0FHO9gnzXCv0dCJuajor+R9vIYwsBim2I45/GSG0VE
35zvNrRI291RPKILUGh6MYtfTnDZEatk8DmzFQSUIogklsPpz0p7yOP+kdsb4UHFXZcThMy5RSyN
E37Cj/AcIzGS6i0e+g4WNQKx6gd2MjxO8vun2iGGOe0cZCpLvG7Mmd7alupBXELlmxuVSIJQI/Uu
OHUt2ynxliH9bgwKQBrydfBD8ZT01YFsMSy6pO+Zn3BuDfeAfB8kKTIWiA+Gn4v/li0ojaxpZbfE
LHqY3aJfhWBFtLcJgIgHwxJFd6+8B5JRixAhd768ASE6hMyI5XQpuidRzZVhtfGcjrQE1y+IB/kV
mX6T39j8dgyDkhrD6Nok1omaPq7DRe+34OYOn8SCPolPZ+ZnqnIMJzygGq+VgV8wmH8YSWTEGBzU
5Hx21hYLPCzdX45Le4ae5iPN8EpW2pcyv6HpXrmoVSjU4qi1w53VP/Hc8x6wB1m3kLMA9aZASEs/
kXrLvdv98mh52JYQJYG78xd5wLuSIp1hT9PN1wLZBcswoS0Sp8H/heNQ3BHMhZC1uyDnpCAREQpb
f3FqdMpjRu+JhesTYwYXJLuwTolQf4phNRpRTj4t7A/kNz2Y8ChdehPBV3RGc7mpjAFy4m42geRz
8+QHJr4fgtb1GwAAYqmhsY6EfiDPqCkMotzAjDl6iLSz6GngXel/RXJRdawCQjuw2SJbRiiUaSk4
DDFApEnz4TI4wa7xnC5ssDpxuTwaf4VFLOpuQgITtn5aD2Q/JS2AXCMiV6Fk6huXvogx+ckK1GWa
wrAofWIEF6TXhoeWL9kkxn+x1X1pGczhsG43orRQlWziOPI1TC+N7q34CjVeR6FO4GMszSPo7IrO
3CB0k761Zvipk2MVPI7Ke4jCevgHQifTjNASsuHKBMA6Kb8hOyKi5jK8y4EwootCLcTDLud4t1T3
P1UeyI2NFc76BLTiPmTGKNkieElbjcr2diP0UNuc4ar+BkO52RpWJ0galHdsKCKNnzDzmSkaLXj0
AaAaik5WGp4nHEpl7GvLh1yUhLnxQ0WInxF1CmiS0CKzkHfYZU8K/0HtRKYdOqIFoS84Yw03hKho
d2p2saoreFsAsTnmq4asP4y3tkK5zRtazJUL3t3MtD6IbuaM1ppStEvifsT2e9HBNbMD8yEsaCpy
HKvL9JrDXvAtwqfLtUMkRjC+ThrfyVGJ995/zUR6rGTZcsBZr/Jt6IPCuGoQagjzsoR+JsnfccZP
/tDeKgZ6Q74irA4awdxEnwtQA3GkIcMm5EEw8nh8KYrvish9MUsQVVM2IQfkIDcJqoCgAujIrohn
0fO1pPAtCfWDArPNUnNnEZA8d0JESWme+CA0YhhEyw3wKC+tZP8KdIubkze/t5kve+KNDMRGsCp9
t9EyzUeEMqjJlyCyTq/uhaafVRp4uqexR9Wc38lM3BrG8IewZEv2aiBUgjOKyAouCDeOfSV8l7M4
IrO0zW9lb69SDsu6xNSiJTQA/Cwh6aWfwlCC48VDQszgLYtejeZXNdAO8RXwISHCkFdK/nE/URxq
9xgRbnK4ckxvxlD5J0oMsYtMh7KhxkvEsWn9b8CQgDhlcohzaGCGycbN+W2CzWzw73Zkp6BEAwha
ggjnBJ1XlYWwoP9T3zPBliGDPlxmpHefkxKhbuH+tKeXEi2NXh2SdMsdw4MO5PV31k6D4/cTEOu+
IlbMnoD048toxOcsNDaZ6M57MCve/hEcGPocEQb6O8n/qT5V5uahiXFdVXtOedtzUBvz/dk01qJ9
JadjGdhgKkwbyL6fAee5V6xpp1q7jDdpWpCdjRVuB5uhgq3YvlWMWU1vrZLRfXAy9AWYMeX3Xez/
Sp2z3Xmd8b7ju0PQ2/LEz8EFYnBtDmi8e/L6JeKZcCMT1RFM3DhoK8g/MXKk7rPd7WRRqctrkKb7
boxxN5waRPk0e3hp8a9BH5gYzAdc70HR4TkYH8pGg0bFKYxyyintNx3Fd+zgRWIm654VS/HN5avN
VdhKyMv2NwN41PBR4hdomwIZfLxWebNA/p3uUyWjN+k/u0T9ZDDo5nM6DWsrgt8u98MwSM6ofQVB
z81zWXcbPa6fllIfsHgzmPDBMF969BtVHs/ufA7IDU6BzF36xcLl06NdunqqyoHDGVzbuDa4mV31
MeuRkCiIwDifl0PZTgwTzwpuIjfQVwRtNdHHUKPdiae1iueDGCEPVjHOTnMAMrJcmNs3WmxeTc/c
RdM16Jg5jFh5VYwnxhASi71/4VR8hN2xrvpHNzAOVbptdXpP8TKFMV0DRBakBe438s/Ywk2+tSIz
Vp36w80c0qbioZMUWmse4ucI7cNo7LIwO2Zj7vNJNC0YK6IBq6OvjlAowfBl0gjNhM6pS1P9B0aQ
muo9J99MXRZ/wNsCxOj3FhlkNglbXG+DMCoQQVwCUI1bB1F+bxW4IFhrKT9I4eDM9pjSxyGPSxxa
64WU4haeovS0/Rgaj/RdLh06EL5cDv+tuBHjtvjQhj3tJgebQj0RZbI6OogLw/DDKciJZwWql97v
muHSZFpOVGdAJLPjVzCtKr99OTjnGMS0IcQlZveVyB2D+A6OSk956FvzFDOBznC6izYAy1M/Vdnj
P4nz4EDw68DcJeF32qLwqnvzNJkvGVOvh6BLxThSZ82jCoPgRm0O1ZM9ApbpBStz6ZF9ZtO7h0iB
FSC3q31fq2c1qL692Tkw0x67Hi/Nmlo7cuKyVXiaEwqvjl4yPsQuqkA9uLnk7hb4MrXFg1Ec/M5V
T7quv/PCuBHbfrK85N1wCd3wHJaI8efBvvQZXhmL8UhbGfyJOslGKvk4aji95QOEiLoeEuXLtHTM
qdrb0gyvE0dK1v/K1iV+Wa72LjV+zV71+fpD7zcAwNFM5dnOxierw1bMa7S07gb4hiCj8Gk0F2Pd
1IofA3Uw1P3k5BE4+h20GMfN0D039oe27KgrDppfAu4fRM/r9umzgBdtoD6WYFLW9IvcmSYj87Eu
hl3fZXuHVcODkmXAUTEjLRb5P0BuOfO2rezKQeUPWT6G/k23+IyhreBq7EkHkeBJw1mS/Ao5OnFX
yaTQurS2GJd2GVZlqRFBLTUvn419Xjg7M/tz1H4haZuJhxmPIpfhJFR/Dvr4ZkiHFo+OrpSHqOo4
AbFlETnTvDhIYrVPL/+rZO7eO75kJTjaEjIFoqva423gIDELWHYOvZFc4D8caiR6G0SBiF6VlZFl
XJ+2Yxb7Cf8rl+cEXmq7KJJORa78ZwX1M9JGYQ82KTlhWlLuxShdRgedR2cChdbrU2be3Qo5qXHv
DX/RvgbzrPCUjIB+0T8b7I8gGWsONuPinSzSdOfyznjOeZqS6BpNyTEkfJtJRkiY2shOtfeNFB14
OWRJbVbIonpP503DK4NOV0YCOC/E9zGv0v/r3GuwP4NzPp2DVZmGm8KceR0omGn4e2bLokSR9m2E
iliHZLbUIZGQJR/KkWALCA4VERyR1CT0as9LbazhjQKPuXxqT1k1XTzAnBEnkuNRq76Pec29qiVi
00kYwYAalhYPGSFt+DsJf1lzPYfaeAgHbe+5P1PyRmdYicbFKsyTTJsj5XBx+M7QVzhfEYhcgmsr
SHWsrDO6apQ9dAfw8vRxtfZ4q0WbrjXBY8F9MvMsiwNLVuQ8c5guuFiGK/4FAFGXIEXNfDW4rBI2
GYYt6KkAInwYR1qbQynNRp4VEZMMrYtJPr9o3XOGmpuQcZvUFksEvlPsh9d6ODXTMeeWjaxfWhxU
UrtzuiTYxYx5ojeVY54WGWVC6tLV21ExcAPyCUBaWwy+2rH2/Cg7Ys3zUMmy9Rs7a/oSZXFWksW3
r2sUXb1HMtCdGx4nKp8gR6vVsmSy8irOLz9chXk55mJgAgdbREwKEShdOuS7rbLwms9PoYIoy1Ce
FMbHJtIfC9wWYvRbABOwzIq7dwQZEmP8op4Fb7C68DGp+5OBpKPnqiezivqvCSQ/4o9q2+xF9TD8
VCmp0b/YEycPPW0Yg6bQ9gCl9av/gt3XA4sUMhXuZ+Mp633GOGDqSfk1J20vMLHJj15CPGAeYiRm
DcWfuZRbcrT4toA8vViEMgnSk3FnJ2iyxWk0lSg2wGc6Fn3CNfhGhRQS0gt806UQ41G0uW2fwN1K
QjQeny0Icg6ShNeIg6MnqVvEV1R9M4jK+p0BVHb8mLY6vYqInWPR1Is9K0bGYRZZ2R5LWLRMp8n+
J4y53feHZqxuMof/4b/vRcGY2RjqxkZ3y2rVQwU7DO+MyOByAPlkO4i0pFC6s+CrAGo6SWcOugfs
EdQ1irGLl7hmOeFHtPM7KK08TgjcSEXMHQgx6nIQMGax508wDA2yIJWegGrQZCMhisON5/fCtLEk
9mvBcYBzuvyVaVLyY1F5rDU6flCToEdKS+5hNEr19+AAoYLPIo6QkKTWuLl4lUFi8Pcohkn9JAgT
d7glJTwCpRC5NcXMreFVdd+q/wZAKjB3vhe5uEd0RRmYschXBSIDbHTJm2FV4w4XA5Bk6rD9Rdo1
oiweM1IUEt8EdIUBjNFO4Ld2ithfmPjqg8eOZZCtNqk/NuuxpYDILdeXyT2hYGjzYwJ/KoICdHiB
8RIliZ+zh81KLIjiHx5lPBP9zoYptCwiD/4Kh9Q8FJ2EGxJTHkHYeb9FShMbBdfh2VDQRQ3/APvV
0YI25OeLk01Yvcgzk3VkIn3LxYTqaeaD9LRbRuKSXKLlLz8YWlYg/Wj82+AlclBkOBJxEl7kyw4o
YgURImZGVon/E92Bw3LWtL4KzRUntC9pnLn6laW3MX8RsSycbrPzgeymoIgB0d6utxQIyJsBkAKA
YFTjkWDelclJKOiz9Yy6Pl2ujv3cM3BApfFKpXhGqANVsGqb0CSzRf81cRPVrWyerRoXqFf5NQ+A
gHBCao5b/EOkV3TgSN1JRyMW6uy1JSFpQuHwwyDErUuiBqCedb3fVdp/Uqo5s/TVC1Dm8qBJ1B4C
T7Y3gRjAG8SeItIzpUl2oIXfrvIxl5BWcCWKt0tSHwGO3akPxFtt7MT8szDF7GdommKUUi7CSAdR
MeEDkCjiX0o68QGdxdpYy43UGc8lrkamETn9tOwsIwFRrP5ogPk3N5wAekg4K8CRVuMmMpqzqeB2
StleLfGDymQOU8YR6EIAiuWXlRTSP4SMwiGbQ68Ak/UIeOfZb9KdR4aiKPSddNyx24PSi7+J1Qpk
aBm/Y+srpxhvBrmkasFt303CMEQa40AnLOY60b8X41kkUiqoAVpAYJMCpRyudTJ05qRBgd7ysoDn
1tRM8FmmiPCYyl1Kl213jdEgC9/Hgs9XXFuiMBKWnDWTP4iVGsSpJJlX23cgYSr1xHlffE1mt65J
lEo3onkl+svqnhlKQ+NuZp+jCffPAigNitmtgntqkGnYez2nUy9ed/ZrjglPtwY+hK80cfDFMfLl
NYlMB/JO1mOV+HW0mRPiSxbfGWL0kZjUm+nSG8VexBwLyTe5w0+oUDkE4hmJR5PDmS1qlcsoo/zg
cxKgHEbyL7CIxYX2JM4R1iDTcWn3+pIEo1SsMrA+VqedzZtdYbci6K5Oa1RQxBOmRF4eenTnS32e
kekshY7rH5wsCHYqxgpxTIp+ozCoLKGIl1ODZBo+MZxgHw142KITEoktx0CuRhUbGeAYcwSOzRzC
VF7rhquyeZJq8hIxoSgdL4FjnJrXqFP2cHcjV7U7Wjt5J+3qpnObLLlBk8C+nA/jxSbTKScXEkVf
tzg4BGBF+GI18I2/3k8sFvb0M9U/aCLilmAbuChmI/lTjYYCS8wQBfPOONyz+l9LITYiICQuNoOF
ToyaC6FGjiiwcOtIKt9BuKoAESHPlkrDpziBGQYTSvXsdFgXCaQxoQFR/uyQZpGL7Fl50qZ3t614
yBzYu4PMHni41tAgU7Ru7VehMru3DqLRJb/G9DyyxpmhOtKALDHDkSAm4hQ3W9skA4hcildJgFnJ
WpBvmE8pmpRtheiJgRO13oPMPTH+1hMz7lyXp4niq5YjgffJQVo5BzcmtRZmZHRU4qzQ/RJN4KXt
8xIyFHEcweIjWhX80wY10nuLmpxDyEM8x7RwAtQq/AYlq56QQP22t/ojh1OEb7aKfsYSs2138Hhn
UxAcppFyzo48FgmuI2Hh7OxuuHeTl1I+OI5x4ZW6jLWvdU/QvoIwaqP2MOkPpGgNBNPQIt2QBrVY
z8zKKP0mfgxiS5P+XLflPy16RhISBcMtnR8zMrPCuTshQS7TrdUHRyPgxVrnesFcwRng8WTvFU89
MF2kdMHwNIuDDJe9ujJGHkxP/AXXmE7hoOn8YGzfhqZhF6I8pTqomBwgiUxnviR9d5iK8SjcsH5b
gmyHT4i7hZdfZI4YoHMicUTSFFKXpMSfKcSLhIEuxnDQczq6RnSq1fwzWwNp4zRfJ4bvKSFVfIQ/
sMVHXbCxVb9HPhRZGqGuOHdIBLADClHTjFmsvcyZukfxBflP2hyaXWR0NeHG/EJ6hw9MxbD1aczm
1gPulsK+yGpPreGiXMNmAE6AoBaX3Kouaz93SWYB1LS1Ux4DPBr7Cj+Ol9I+oMJboAXycGTYn8sy
r0TvydFXwk1Dh2hm+TpNgJohZPloQz92KwRpNDDRhKGg3recqzU0W44Fk0FkVKmId4999CGKmDjJ
j1H4NgWvpVHtUomQDH4sLijJcyDTsujIeJddNuKAw/5UTtlp0R7hPwd35QGJOhqNpiGnabgSs2Q9
obkc39LqP1sb1waaIx3Di7wrZlhvFsTyixVtUy+gLBKKjLcxJzIkZ4GZoJA9ABS98pWcS6L3Cxun
0lonQTj2OV+BoEduxNp6Dk/TvOdm1PrLQkZJ5usu8IZL/SgdGJjKAVFLGUN7f8Ci42X9NuUmxEaw
CZPxSbjqnNwYqWoopt7nrS0TCGe0bd3bTGqaVDVlJIuU+ibky1so2pM2HGJmtAZVYoufAAoXgqN8
s1hFvCzY0ENSzCyBOIq4HjTCMoCXtPHYy4pipas6Qr3Buj6ZOip7lmXnynjEeMpBQ1WNA+KcACO2
Xz0J9CMfPfh8Q9sJRWic4HqbgvBAQC+couVRTKZc4pj0zyFmjsRivDOMg+LsvNn/U2nA6PWED9OT
l9E94Uwr4nFWafqWJPW6jY39vDi+TuRhwDMl31qGzM9tfnRl05fBg8xAfRpv6NMlOYuAV0Uh/gx7
MaceqSj1+DrQ1cDF6wBqWuoJQds9b4KjGFXbpfjVsv+RdF5LrWNbFP0iVSmHV2zLGWOTeVHBAZRz
1tf3WPTDre5bncCW9l5hzjEJhgYSG4S3MEWOlXVHflMUX3oJo1Ndy7jEoBYPq08PcZsD8Qi3Xyg9
mntVTNa0kJPgGWHcR4cmi+RnQ+vf+tFEFwIuEKVtZj+Nfbta9PJeq7FDcJg5hrbJ36b6a8q1TQZW
aOicG7Wq0KyWYvC18FncBovzQ0vSueT3uR6D9p2o2lub5bvV3gsPiZWFSxeNwklKJEBqazXuD7z1
qzwhDhUeNfRBBjZ6jFiG30Sj48lIkJDPcqZ/qBTrkDDKEJqPlf4u47MKd7nsv5vBfWi4rsD8da3C
8JRgq+LRCb2TfGcel8UAjkr4EFbTf4u5xSSEpd8rRM4590NCzZkdIudJu+ciSVI0K5yhbD2Dlrid
Z9bjExZp1G2iL/+TBzbrKXm15zdQp2zYdy3DHUoqKdppXxsiYeU05MjSoUOwMXWIL0HQmKn2uTDG
U62XH03IfXz+w3eG9a2AFtumWKlF4KuX8bVLWKFzsjXaluoDyiKXO5OfSze9tIxFU5u0A3zRLhKS
CMmIfEteNvriLGdtRe1e8PnJjYH/PNK0DVtoOPIomqOTNR44cOGVBb43mL66JF9TM6EANOCssLGN
CULCh14czcBapcZThSHKtuZdRsc9wukXFpQRvnC7c3vHINggG471sy0oepozDT2oQiWd68yb1J1N
ZYtQ2oRn9NuihfSYoES7xCWKWX82FGQWvHIlX+s2C89F9VJE7CXonJC8GZCeJAKZC5hWx9AfHCb8
PGES8+1O4U3V+yMTSjQ7UlfQg39ytTPzkRdEhnT4YUbeOxaDHfbbXjUP8kJGYeIbgLc6qqQENRX7
0ZwZW29pEPl+dPTXBdNxd0csZZp2ZMb+m4YHW/G90uZsGSHArIrIV9onT+99tj24XTFzD8mzPzL9
/EMBUTog9hBKAShRQwlPZlJCOc/2IqLuYChytEU2/m4eJ5grW23MjhGg2iadX8vuPBNHZnJEIZ3O
eNLVLt/98dGY75SMxYWXHbBA6Viy5v1GrmJV+ZW8HvHDOhCLZL7aD+BoWL8DZhZURApaKpoeHBoe
icfAdYPM+yiiEPsnIVOaKCmgctWvnO4u0x6ZcYBecaKKgQ+KvRrG57hquIG7LL6Qq8H4zUm3pON8
7FzvCfVE1X1nZN5VNKT0M3HBZ2ILcCzwSCRp99K364jSVCX8agOEc7737hBIX7Or5ani6EHJyxXZ
9GuLj2KMvY9mYSHTGxvT+I7SHTcICaaHpH4RB8kIIFhVoz1dVWtjCmbmULfYdKuLmCWlyxlY2rLK
7mrtn9isDZpLFB/iBllS1EekS35rCOYgysWJgTGj9wXnJttKRgAz+65hF7vKRsHBVCybSZ3ZRhPx
gQjFBbdxVGb3QiX1x7BfUuNxzM4GqDcR2BGQ2HXrVvWo9XSEDAPIgChbLzzVWRcxCdYgK8lv8yH+
dMaq1Hr05+pvIWJBEcczFVzQZ8wlWlUmF0L9iSZeSkSMSXrj5TIL99xWky+Sbq2t2SzzlXORz9H0
pS/u3vaeG2bgXGcR0HyyzFJNOYXrKv3HWKSi9uw3Cxdqh3Ck3M9WtrMq77MgC1Q9iH9JCb7q/p+0
0CrQ5wJug/FMmp6lH2dY6q1O8ZOjuKgo9eHkFYyD2NnW2bjRpukS6+nBypi1z9/6GFwa79wX5q4x
+zOe66RdwTWFLWxtxyb4xgoSJtpjyPvoOS6+S+cpOxloPjW7PnaWR5DkFzG+sa0c9ZHRf4AcBV+8
DTgpQ1khqSxdHF0HGjgmvH8AuYjVX09XhroM4mUkHZbGLKZYp8NwlJWYsuvYzY9M8xkaDVqP3JhZ
18hZTIYlqRAF79eMS6H5zOJv0+j3ESCDxdp0ysVTftqA8bVFH0npSkUkJN/E3HT/cj4EBVYuutXG
RrbKSDKsL21Vv4tWbRxQ0g8dNzvyWe9dBB9IuIbROqJd2kUMI2Mq0vFZXuYoMs4wIFSTpT6VV0Rh
2TP8QFshkl2DYYSqrQDdDa84fZgXPUeN0KImfJVaV/lO4H0O9IqiBKiLedOZrPUJIKcc4h59qYJH
SXfoOoJWRL74rM2s3nrnpWeX5bKPZu6YImOzpvSZPf85BriE8KFKR9AONx2uNIOORinOnZdiJI/X
1B/cKEsBfouKw2KerlraVqnUtVnX2zq76fQ3KB+1vNjBq+sU5QhjG35UJ3JHCij4EyKmZJZk5yFh
MHBIty6VQ1icq7oh45jtRvfVN6yIozsFxGaITSHkXzjEuxZ61qyTxF5PL6FRPsrse+Qvd7p2UJkp
VoSmNcO+Yw0IHzV7wiL+SrHscYKYHAhyKEm3QP8rhkrqboapE0qiQtOZVJIkIs0u9jarOOVIfBii
kO2RoGUcC2+nRDPiD0YY1ZtTBlAgWCEID3e4JT3BeuOzp7+ZsHOIP7MJ7GyLfeNZ6z4BcSakpXFT
ILPTtAKviX1IqII4THkGmgV3K7PsCoqNM6TnYgn5KD/qiI4fOUBT/xurgZKb15SRo4uuGqGHFtkr
tQQZR7kZMQNlH1rGBzeg3dFp3V0J0RL3cSgJZh6XLyuOOl5YZt9YtG8nnqyleu8a2NrLprCMu9HK
HsQYWCuWT5eDUgGVCtaahFnVmzQXTTveq3itppHURyABhrUf22+5YblruC8gZ3J0icqHen5OoTzO
rCqoSBgbjx6i3Yiji9NEh4w5KXdGhUG9BKRPrqZjh75n7O34X++c6viz+bSDax58ub0Ocqu+U4ce
qGLke2iF/SYTRSoXqVGdh5BAmJrUwO8oKuA8IwBrfxxK0yRKNvKjVdmzx2fSGogGwx59ArkpbE96
1nUcM8zPxWtW8sNBJJMxyLRY9xbOCQ3fA8me1DzIUAShQFyTSBYZhBq8ufP4ybxAr0UHyYfPtWZx
vIryjP292gFKdw6YkGqFuGCgRUSdRZ9pcs+9S6xcCH7oWbV1f/gyEWJS/tS7E5r2HEkSL1dMjVI3
W42fZka3MXHx8WNE/aeXFf6oKH7SDBtKzRxl7zA/V8WjVj1EzpHyg4RA2eUz3w1LyFXc/RFLu44c
smWsMF8ruxThIHNNmbnLsHQWpxJo3/wYenyQjM57sE9kL4QIzvhviHuKxmDn2o8uC7ieMat6bp8S
lBGuxtjXJEshutoM63Oi7SZ+kRR5Be8TZUGpK2gGvxnekRhj9sVWcCV/YlNlDXMJSJTaic3z6rrP
ffRPinX6IMxuqAwh2opbAnQhosMhHS/z+F0EGiOxV3NYBSQ30giZgcEZjfIfFhSbo4LJM6JCFOhz
jFvsJWsqhOo5KVJIUlVN6AFhyjWde1xoAvsAuUuiJrcmbHEsdnxwnTPcKSDZm/JH4Nuj6/oVVA6E
ghFMZbSFqJEMm1vQYVXGI76ZcuigXNnMLdLZ24mIQ/KzmFQ6vbPWQG8xNQVHyCyNao0V5EwpkoZf
bgwwGXeZeV5kC050eGthRmhvYk8DOA6UcolYYvgiTkffKFNkxOAMioJqK7N7IyruSrc6qt1VqBD8
i/6mM3SCCreZKLJl8xDhf7SeIGDspbzj05UA1s6+sixgEDgjnmpQlLFC5sU1wQ3wFov9lsNbJ8pC
a3+KyfZDzNMY1nqAbx5HaNuchMCQbWdkSmjp0IO/oKSGLqqk7j5FxYTiPtR3PLMI9JkzseoZ5v6e
zFHawdo7z8g0ZPAGqo9aS54dK+ECBMUz2izgww07QcJcWob48s1a1xjh0UDVrt08QJCdpd4LJEmb
j3/XI+kYHr7OrPoVud5I5qonfn6yjCCsa+yrW16gGeYzKS28IiVVYsAnJvTCCmSfbQ8oQv7HCy9c
JmSDVZ9Z8KSwPGzriPPy3DhPuqFJIyJcHEv90jLWqBJ9zESbrLvafhITQ9pZ/kAUIG+Bz8hOzqqA
Io0wEPQBKBcNQC24pHxp3SxHPTU5mG6eUbtRcQz26w4zo+wmXLzbyvI50sCGOQJmi4Eccn5EGPwE
tpZtO4P3lKuxfE4V5N8GXKTiN8ujV1gSquOs43be0OKy4KBo0H+rCr1L3/6tVVhwTqBS8ujAz0Ro
dcS2zGM4a+a1sCV0PWEz9Jen59nFXeclfmulRBzMCFfwGeQaH7/1SOIbj/KNf4VANRp3bdIU5mSa
ULJLFSI6RHBcscXRVpzptEM+cAqQjiEY3suss0DQlA/FGOGwQ1QVZSDTCC0KRj9DT8nlVSMCBmSY
IewOKQ47UUumij/1xUWWv5GjHRVnuV8AxOdluyqXxySaNtYM6td3poCfVLmf7WktXs1FDW4zJtGi
K9+XiTUNDlS2q4JxET6OU4x83MqH/DHn+Yqn/ic1VHhQwadWdr8NtPCa63dwK8oBVjLwLzg90Bjb
8z6sqLkAkIlzyY2rBxMQY714ewsOkD2kz3Nb+WYwEKql3mzdepO5kokjXOCsiCtQGXdKf3WHlzpL
rnlzsYc/AaJj9G8JxK3ehjPbAVF37jJz2HQVgSRVe/Ri96ijVTCbU808HJUfYSHBqungjU/xNrLJ
ojTfB3PknvxVw/taYawybziSWG3um+Q3NJ/1+V8Y1Vej6HFqEMLOnnr0jI0Or5VDlG8wy1kL1dEW
ZxPb55HOKa9YNbfEfvToHjpY9mZPBmzAsAcvZoBahQRL4t4OPGQO2/PC2ilT5hcLC47W2sELaBHc
9TTQQsMtEm9d9dPapjKItRfLSF87az5yHa/TlulPcC75unRmIPnHOM0PbckyGCL8cMdmwlnWVsVE
NMDwAsSGuybZNviS09dZP5XLPRq/uzz5SKdHoJ3cVGijT3q7m9pvGi4mGrTkuhkRds3/6vdeZ4vX
iBTrvrRIa871ZadxQFWtSVcGO4HIWsZw2LjZ/nnHgk07q/w5fxLzKPoRb6WCBut8G6rAeunDnbzh
0pq7bEY1433qRt9d2ADYJJ1RmwXKpsmfBQag2VvuNDgy0ybV7ccWuXQIQLXi0nVxn3o7zmXVvbQe
QZkMU5DRukAWf5f4goZfQeJD1cnAz2BsuEpbgoKAmA4InQAfNfsZDpXG0CFMIIdycEUxkhc1+ghZ
P8LlOBqEC3V6fAfWwzEPdeZ3UglhUtX5knbQ6Ypkpy17gsZTBcE8BYa2c4L7NDxyUgQcUvJW1iG3
3MrrgG2tXD4unBIFbVTCpS1G7hcXpUzg8UnsY2pMrbyhUyOShK324KtMtM1q8dVy1yR7nb4fhZtK
V1IH0FPXFrLCZUyeC9s6Uzzf8dSvlRltcZVt4L4w3VJ24/TYlGil9R5zQPY4GaANJzUGRxLurTw8
dZgO2gbrYoGyofnXuANT7XrTwFCpmFGKl0wgB5INPPO51rsGIpjlV9W7w4BMxYGL3OemIFtQVW41
bkPL3eg2qiQ/JgLPHTYzRxDZ6bW6MYczqgcqjedM9Y7uaB5G7UOn7qoZyQ296UNI6pVTTY6B1Lwm
3iSDCTkFxtqxCvhmD+4ENFpJrwqusiVTif7z7sJPMmqQ0TWlfhTOW7K0ONkQRxB4Ne4bdIooN1Fu
XKpsbzN0W8I351C14A8GTOEum0nSqdjChN7AIE9oNwrQNKZbqEIA9jFfOLvhU9zfIpNipTuZ5lMN
XOmry0/85kN50jqOEWWXZ9iJUTUQOx+8evGtZ+BHlRFE0NDS54xgKD2HLseQecX0Lwh/XSA6uBRQ
8ql+bfPLbzudPTOSDdYcswsvy9re99wwS/Gqse4Nf4KMIFNbW/fBk5tz5Y87A6pvz/Nm6aTNsxQP
NzWzUG+5Zhh2y4KxIqVqwTLIVurNbIfisAlS67hM3oblcAQGU3jQKeUqJQrbUFWNP3KzJsvoc4xB
k4mlazdUGO1QAND4wzn31KPePoC9JeVNUpAQ09IjmoFyNDqFiFrqwMiEzPZq4DNCJLauzVUcsg6i
qbQ2iaKK4GTrMQ1nbOMCfg0zVLKsLGAETyMJjz3UmnIEAwZ9TFmFqomAamY+Vu5UE3/r3nTPDcW7
c6piHkTKlviuaMGBBC8D/C3RqIwJ4/Ch9/PyU/qcscoBhLzX6TFrX3VEETNCleoRSafPBjRH+iqw
qJKRkzpqq0pDA06HneJ8SXg04p0F98OkjZfNxRS9J8aT3jNwQCsisXA98IyMUUOAVDHGZC2m1BQ1
cAopqvKOeok+g+uRixp24Ijhfxs/0ADSX2KRmEl8yEiY3qFFqkp9BwRFzN3F/NoYJ6wXEVseHGqa
tU3tVf48MVMJuqeuOmHG7AwfdR3lIbNHSFaP9fDaF+oqJ1mGglzpX6ET51QD0njLdANDPcLOon5Q
9eIUx+8cuZeosG9453h74fmSaesTmgHWzGRL5uzHcWHL06y1LNupZGc5aKKkijZiRP+tsc1kKO0z
k+yMf54Djse7eOXsk4FxUO0P6Dt2y9aj+M3r+mUhvNkMk0e7+mfVNwhhdJNMu+d7zWSdMknQpW87
iCbVB87XLv7pnZyB6qGljxi3dTCgLuKUjPmPxOvJsk8K5cYfac79bqtkZ2K8zLiAYAmdcVbF+el+
st7tdh1H65QEw+nRSBjXooZDscLjNEe/Gl/Mg3UzL+zokMi2xoPZrwybwoZ9+2NOn1sjSUTScI6Y
GPCkCOlR/nRQuJQ2Rr/cycjcHJCeq6BGaHNodQb5BrHZmmdjcJnWWoDNX0LgdVjwLH6Og2ZcnHph
hICJjzrR2QR/7+ePxlIiB2OTmS9/NkIeCo9LRF8q3+YIbnCvTpULmotZmruJtZ2IVjPV3CJ8agmF
KCt+dBwB3eOC09+qj4Ibg7Y0IXKZFYcGHMISLVkY8c4NRr0dVMzuTXixqUXsAZ8ZjhP5eu2cGs0M
tqy4wUMS285MorlfDG8DUsfFrp1QGaLBfu276NjmrPMFAKtl/UOoHXNv37IDIrDRwpkqcBlTFnGI
jPJq+Qk9BxTgrmm2jb1Vl2ttXHtL55gBXeZ89HW3pwVS+S/hC+oWdkP2NZjfGyABnurik2Xr2q8d
/N+KeaZLd8x0x2+tWPw85k+f9fiJuHI5TBBbOcqDfNdh+ZpTnMhb/qeA5ROgVZJmWsT9sqcSPpLr
CIEF/l70YdXs+qv+SVYoSeYCbMYIWBcM8c5igxvr4Qlclo/qZD+SDiguba295qa6NkDMdcSlNB5n
Pe63e+Zr2RVDnkcsdO1wANz1y0vNktuiHoLDnFKcMeKS3p9BoPhVULjBCm8QJAw0HNm7hVeYTDH3
ocj2AC4o/nKLgKWRybDDX2GzgcAskSMN7QYGAPRLZE4t/8TQSe4UbRs/VkYYje9k3ZpRRGEy655c
nLD0rzhjlHsdxA6S75YYQTR9iLmm/mtSaPrY34XTZTLXHYIiwxD7FaTKCkegkX7kbDpVRr0WJtZi
O3PBI7MXxQQ+za60Xlr1A7tDlhGagt+L6pefiRU2Z2MlBH9dBSLwY/b3SQvukNyH+Fa1+6b4N+rU
MBsmHs2y77wQuuiZDje3b26W04YAw926IAlQ4zThjsj6anqf1dsQvDTNM1DDudyxkZm9+2l4zVAQ
swRksw1Mr6cQC4aTwhMqwb4kKtXVWuMzAF2BNAH1fMPCtcH34eiYKHzSgMW7rqbG+U9aRTUQsEg6
pshrPQJHOarYPC3RC3u7Tqafd901fGqCTd5uRuNhLC3G+vp6pPxgbW71n6DSpBLLWODTvxfVfaU8
2M2efmyZESsBnihZVboKXM8GGVZ3bzHpVCEjUXak34gw3CS8Gsmb1930sFnHcEYIdAzRooOb2E2E
byruhP8J78cIg3UrV5pEtcgTLtsfebOd5t4e/ZaNQ3YETuQwevTWAQouKg6WL3U3PtEzrJpEYsUx
HhDM6z2AZbKG7iDrZ9tpX+bZ4L8mqBftRiugvjHcROJXju06qDlMtNukpQ9OvvzU3hWF2/XPit6m
e1HEhqRbR21MC9sczOi04NsdmHaU6TnVPyoCN3l1mUTq0Vn1BtQaZyeBfxTvOOkibzsC8Dcg7axm
toZzbFzSt4U4Ebwam24m/gNYwZaAIyuBV3bAt8HUnfUPshSYUxrEGTnfGmMr42SZb4q3vrzGHQFj
9THBpsfklZOQmcdE87bwDspUnOWVUJAijmA70PwWpLgs7potOTHF/JQY7a6qwVQ2bGBZizNbMVAZ
sgfDn8q7mVP3pb73kT6BTklagbltFuZTOuFTkeYw4SbhyL6PrQn+UHDRM8kC6jddznSo0C5cMivb
rTadG3l3XcSczPM18HtDtgsI6TY4nywLziQu4nRbsJ1TzYAdlDLv2xGOnMquHP4RNDHZfFNjiPo/
DgNG7zi71Q3pXx+R/WKn+5ASMEWP0bjqhgxkBSUKcSFvbm9x+yR7G3ylHua3xPxNu5+Wq8nId1IA
VqHy2Vv2pWAcmc9IAss33sRA4bk3kDOqpBduU9Y+9r4u031xbpNL1110Zvy5zLfrSweWGKycYvTH
msHxiA+wYn4gOx4Gw/VwZw/DTmqiNP016LMabs2kohlPAMLrduPrDUxLeg5KP4eMphyAP86onpuz
m/+ZnIkEmlsFo6fyxIASvkWM+ou2amWmwZc6t+eqcXyIdHaMAO8xJzl4nxWf6WyDt38VGdJMFPXf
Xcq13jkYTMdPN+IibpkTATinlx1LfU94SwfBI9z+gWiHDw2542hh51PeCctFyCeAwoMCRA9aLNq2
W43wQ8NYPg7NOkhrePFQU2j2I2Yo7px8EfNwianEJkiDoExJ6AQsJP4SwSVWJaWobH0SAPN2dfSw
HIePJBhkJ+shSKBMIehAugm16kkBMBD8BPNXal/d6ORwX9ENg95q3PqiNCoJttr2AGHdmfBSdCrw
CJVNb3cUHFjGElFRqotFKpKu36HJbPEmh+/sDMrsmg6kQaBJqD6q/FJY/+b2NEDmM/Jb2h6N8rRQ
eSOngGzFQ/mV/5YlOLBH619pu3c2E2FatLtpE+Gb1yGGvKN9Sa1NrsBr3Nj9nUUkiwenY8dQMFFZ
R4c/+6U9zsNTxmJNQGla+ykmgEoxfCUyGTDcu6gRY548lzsrGy2k43gseLFP3+cQnVTIXqu5OPzC
vYcd+Uqzge6RRQJpxeB37fiW2+bGzHn5kpU+WJuQey5LN4WHOrEWqVSEcvqsxa8Vpwqr46X3fDYd
6In5/jb6YNMDiAJJSV/igfS6Q0kWexPfRxaTgpbHlsMKkxqpYzf+6do+N0PHN3riz5x6Fzn7mLvy
QxPxT05AM2gDIPF3cXfkT4xEIaLsovsAJUd/kP1gUD1p2p2ODhFpuiT+2fahDrdTdzMDaoTO2zhc
0lLtFOk2oCphji+safkAab9YLFLWiBogts0dh7IuEKHk94/lnkKWS8d149zg7ozXsSMVqd2oIAUY
nFCo2PkHhop1HGCow/FcMU1hOK+gJ85xuXWomp1hV36HPVlCjOtDsDk1TirsDXCCh5CeXwl2bTtt
RpsQBSaZ1UDgaIZrWjY+ANOtzcg4aJovjnmsGXf4bUySwaZ3x2NktruxY7Na7yzlNWow6o0H2rpd
6ADuD2cw6eohiAhqhuFdWRvX+poZlzQixWIkMLJJ9OYN4SPOsmWoy3V+Tbv91H13y8BD4ivGsKqX
kwLepIt7ONO9b2UeLpvikCskNBnFEa6OuFUAaEJN2kn+kNDxK516qXtGO7Q1Ku1igqVh2rPnuG07
iDX91qYnYd3btZ8lQM67ug0vAb1C9Ckjcin8GY3j5S3oRut03gOiPi3h0WiH1Zjqd46LaP3eLqqr
MU47rT4nJfc4ap2Aor3D2P4nvGLmwDP75yUY/DnllM6N+zQ4IsGmvQb/uy2Lu4jIFnZzNfBPbaPI
gzDw+XyZ1EXNBHO3f3Prk0liZ/1gdG/xV9lcUvXFLep1WXzw4MiNGMtyk9Vubb8ZcYmJIt8w0zHQ
wqCiQeid4mvhtyNW/IhJQk/pm0jSGmsPycnrpIOYQuvTrcJAuwxWTq9WUbZ+JFXqz8sDRkEko+TF
e+q7MfcrYZOpuEa9UGfwTe0iSZHPPI/u8qgzQEdrBT3xCoq0nXHlEJLFcoXFjCz9WJSQxFiWn2n3
MYeyNGk5G8DE4xr/BDC5X5TIrxnCKteq/UcUDq0/yd01wCMPP0eO9/s+5KfTq0dVxS9w6aqImjsk
d6pbWxr5GwjaRKkd0h8KEkzKGq19ni31kERXsQlp0/OggWNBoUFVJfo3RGgAFagsKaeskd7j3nBz
GCBiRhDXPLX7MFzQdC3Fl8thiyEcSG+PRtN4GvS7PHwbQaB/YdfydJRcL2G7uwWKvap5MQILL5d5
1LV7FvK0OEQNU3mOrKVQXSWqdSxgiyUlhfeL2iY8viKDGrlVnbUzoCd1OOAuhsanEBwCN/UZzyYo
+AIbjX8/v8UeSZCzd2FBzPBbR2EkuylwDCitK1ZYzAvFs8ZiLwlI2IQ+wWiuahC5jmSaMCcShFnd
tVdWl0UOrwjACZbLtj2ItxXlDybWQN8KQE8y9wBL2CC3oAAIEJY2dAh/leaZFaWYt/I6wedNpANv
Ualy/MAaDJkeq1XzZtELwFynoT3m+iGmT+6ZxjSWRk4lql9LOymecUGaR45AQniThIUafNBNeY0C
8NX1d9TuFae5FTNmonyObvAfzRYVL/pyYpRHC5VUubHZVYHU60HlEag3tIOvz4RJ2MPZ4NHD0UHG
dRgD4Ab52FKZhQgSPd7peuj3hpnALctXlV6vv/Thxt+3yivyUSxk9FerOGrlg6jMmRyKFyo/piwz
w0/LajZRxxfkoD2w+39dg5DBgcZTuhB0CsxSzIxZjFAaF/ZDi08ponxS2Jcq4S2Gz08r1cn5atAP
EU8AEGzn1q6vUFdiFbkM1IcqrV3AYa/qhOGQgAolwCQIfKrHW0JUdlRqIOsUSFAgmgh4bVx9Z5nY
RqLMj2sfDMPyEEMV1xwWWaG14p5YTe4AX+q+US1uDrDsoPaKduN675S+z2olicz9SzFZuzkgJVvH
eBajLuN7y8l8iOl0qxoD5V2m/VJhcRj6cZeAr0OR1/4MIBwt7cWTiZ5xXBauz9k8ZOUNoefEHyI8
KznFGGC+teYxGW2uuiyoahKzaRVzgDgi1YAphYJPbH9UQgfmVCIM4k7HcAuBLGbm5VnhTsvbS1qj
EycIKUeKFVvoIMNqZdYvORveiaZBUZe1ViNgSjiL+Nmoxx0sQ/wD7UTkD6oJFUVG2X2xnNwZ/Ybe
mVHnpqXYZvzSuYfEUF9C3hyhY88VKByaClFZBOUnCJxx2uRMESrvAIWBbgLMO5LisVkDfliXwFT4
e1iJiscCDXGbl5vaJGfJfAYV7oXeNxgn/g4OScESYZFXEKjj5gilom3xwcounf/PFrcp2/WE+C1d
plXbhyCNwVGDTpH551ibG9VFEAae1aOmVZlTyPo/GT678Kzl4bMFR7SAONoZTAQ8IinAvzDcER3H
Ev8mGSB4ZK8WP0Qu+wa13BTAsisNEPmms7jXqmkzN8maGqkIb3rtknRerUu26Vl8LgBTDCzZsVj3
zLuY5OOeX8BOqnzBkgAoNhgSTBJMe6Ph+l1Mb8ePyGpKmHuowGME1KMALblyXZf215zY8CKOjF4z
Y0EKw0ITZpwcuh56bPaJjDnUhfixp4n9EgqQAXefBrKdIfZO5dMTSpnwqpHPciE1LMDqHqMeiCKE
/BVz738hRCqtJqFmzO8ESIoVRgB3PAAFHhj0BVN7aY2LaFvwBc0EkKIf6ON+YwbvZfzqkT0zNB+E
FpLwhbdD/QB+ZIIgQIyl1DnpTOxM6NkzTFIZdW73KlMsu0YPEbZ3BnB2aRxsBltENfTUPgZnh/0o
/qg5vFrTtuNN5oAtsOtRphrhbxVe4hi1RPKnIU14awda3XBoEevjTRvCfxS50mRyMpnOWeA7WLQT
JtO02UHxQrd0cVokDDDNW0zTCd4lJroxIH7su52Rs9hhpZEeXOdvNx64LTbj2sevGdLaARUYXW/d
JnAu+QZiRiWiGsmD7tgbps8TJWwhNdpy1JXdEwMMhY1Wb4Y7lXGPwmzKyPmeBklyIVYv5D6fTpUS
PSasQBb8JJhdI+9FLixR33Ne6O29AY5BqTQQSTxNLtdPMDJ6I/KA0ZqFXj9yetQFZEExWEaMJIQi
focUTbZJFcAxJsh7i7V/qKPEAkSrIsop8+keVX5aeiIs8lyKyZ67FYphNh8+I7veIQmYh/DOQUZT
DU987wN92ci/hotLW4iquM/CgSkD+fXVdQDN0zPmh/FE1nehXTPO2Fn51PQrKQKZ+hgpqMRQu/Zb
PTjX0THS987wOyzYqae71OkfI9vY9Gl70BJIbbe/ofLEFIZPouJjzMuZ2DekPhjE8rEAMHmgo1+S
3pfAKhl3sGVgC1UCCMnZadj89lBNeeNw4xPTBsSgN0l5EWmjrmELXi5ZeAO9AguJvYRdQ5RUPHA+
6POSF8z4eVhcM658OXNNMiJ44cASYrnpXjxRlHaf3mZZPA6SdcRIa6xHBqPv/FgVNsPEQTYzqy8i
xyPC+6Aqi5CSGkbUGg2h5r15Jg2OQrqFxdCOUiNA5jJPFizt7LVvGPnMT4UF/QA8RjxAdmAmjzn/
L1KYIXWncWR3D7Ubc1uX4mU8IJ4EMY8hPZYChOOn6ua14Kxr+9oAgXeWO09siITDZTS8doNKj9VS
ln/z6xcLGlGkSOQrK/YhruetdrTMfd6fS+85Wz4UsgaD9zmyyRWy103/6nmjH1PdZs5P5nxU0wNT
OZiLPfPpNP22jtM6D6AwnRXgqCnbDG63FryaRYqJZ+KojRiv4lB6sZo3Ib+mLJLVcUf0IKpELgIO
LHU468inm6aEwwVj2LYeUAMM7EiqsMAfMMKpaslVf5VIdf5KRCplNGk70755aoRm5dlyzuzHKF+w
0xPxaf541EqkA6/Htn3tyFWJieOZ23YbgkAvQF1ZVDWEqD/JW90Xwbb2OGRMbH6gr4MvRfN1aHy4
kvTTrNorB/KjiQZXZF0jymliDihCzlVrb/vgJv8sujwEanNRbDxeeI9ntGMPwa9XNj+8FPxQvYB0
IypJ9criIANl26MtXjFQvZbeO1SIhc0sQVwMzBuM+zEPtTbL1JDIiwJ+2sKgljJEjlfthWmHwGJl
woNNPGCaQNIBXY/drkYzg+9AgV9fabxd6T6PHJeN9W51n3jkeLYqZGwRgTACf0XL65e6yWv5IT2E
N5MjRShpck93suqUcy6DbNyDeO0j78sOwlPTYhvii+C3ACkmuoKcvZnbZwcEKcwdUKCx5bSpNORE
BuYvCFmiBRE0KLw9/DM25QQaLvymDGq3eKPqvASTLnId2ufpOHuIj5huMqvX0TwSUV5TGCpMRtFe
VJSxIu1tim0aQ2OCGd6ii4c7hGwGecDo3Nx6PTM4cu147T3w3/M+bfOLH0SIiOCt5vjLgvAEypBv
xqZOEs8IhnUBevKHDoCpy6hKnfMdtYLCyBZ7RNY4a/a6qqQb+Xa1GdGhjQzllal4XPTmMWZr2ma1
D6uE+vXJUzC39qzz+xfJEZKsEJf5B50ji0cPF0dOqI0I4qmLejTOeuesAq+5Nf0HBYbs+Vj+Vfmv
xKNY6lYefI1/gjcx/+R0kXtf13d5NeFEpWXlaZbJqEX+8lKw5M+uupeyW1Cbo/TL3Kf6LWkyCjlu
qOm50R9N+xrbOT4+H8nQtrcrHOQ0Kzk7+gxQJ6q1jIC6A8t7Roh0PzIlFgicTLZlrI43ANkGhRLT
SWKDm+AVGUTOFpWp2qQfema7MkAwkPPMFvwnRT+PqHxAXXYGVAx2BuOEKEJzkOAoZy3R0QO90gNQ
tuCAgpYs5wSKk8Kp1npTXaSb/o+n89qN3Fqi6BcRYA6v6hzVLalb4YWQNBJzzvx6r9IFLmCPx/ao
A3l4TtWuHeKfkTaNvu1RTlTJ3SiOWNTA1hxYcQFBB35dgACFuwK/YFkoaLYKZLFiSw3DvauyDRJT
sUOgKuL+898Yz7pgTQq1Cnu6aiCtdpZCaoga8BNGMxyaaDo8zl8ZNwnS2qk0UizGAm88n8tA678K
qifqtw22P9hNYMU1Y+p+5RG0zWPQXglHkOaaMONFDpLL7RflQZLingHc96/97F60exEtMZL6nD+N
e/Ae/Os/s3/e7/wJu1u7O/fpZXrpr/MNFePX/BO9Dc/+q//qvs634Vn/dl/KL/0dnOK06O+f3eN4
4/rbX3T86he9QxQ+kI735b8at5LhI+gfODbJJR+0AvDoXXbzL/GteO/f3Sf4Uy+E3HwPv/Nz/lN+
tNjULP3X4Hu8USPemDnFD/IRFfjzV2ox3okr6S/tL31Zn7A33Qxb0LKTs0v5u9t2W4tfp4P5RVBS
8FB/WJ9EMKzdrxlcO5S/3EtjLBXPYUL4ViUAEdUTlxWaxF5ZOSv6ulW0IX1k0z53p3SN1dvPeICz
cnJOyocU31iG0VF9+0cIlYtkla3iJQKjBTZOW3v3EG28JwqvY7oDFzmOa3NvbItTuaUVfxjWBNE9
Ejt3Lo76s33BpnNdbJzNdCSu8IxG7WBtnXW/S56SMyLJc7RutihfNrBbFsTPH7JTsHeeimO9pRH6
QIi5eG+Wl6fLseMTvNoPhKFglcdRtGiW8RmD2nN6xrZnU+ysvbJBfoM89cHbOHtMMTfdMTyoy2lX
L/SH4lJvIMStq2O/svaQHpbTEtuBnXqEs/QUXapd/IBbMsl6EE/z87TUl8myWOs0u9t2oTRriyHM
TOGdYN6AwAfIVWculaYtLSXEYZ7kRn1Vw69R9Dnj0qlUaEf+QyU7T3hweQjIErWwBTDMbKX7L759
MkxwGUV5qGjJJ5976S4Q2sDpmTmKqnIFNDKTnutE07afAD6Z0w6I2uYoX7UeK5GiAc9nV/npYEv4
EdAfi3HmlMfz0A/enegbkIrfcxbictGp5I5ycHi7avoB+uV0S9nlQ9R/ojKdIRsqHYNcZyUGFJRE
SoZtMNnE2HzirfdbGbCb2DMfXKZVhZlfxsoJl0WQ/iNes8qBJdsM9sKoUblHXyARDyk2Q4bQuWz7
nGv0xIx70VI9iJyg8NvH0hl2cOXhHwDjAfn6HsJpGNTjfELhCCxzUNkp8Glf9a3KPsqkTf0nzS2v
aeM9gbIP9nzeMXjH8gd2jM6GHqGkIKqoiihPVqn+5tkDfb8to/8YUcTY7X3tSqXyYEOvsvCQTvVL
Y14LYixqZDtk5DScVyFZlY35IYgLZz2uYEsJes+ePOrcAq90UACYjr0KfFlnyBeobEb0Yu3GQFbF
YK7rFQbq6GI6DDzsvx3OQKnAccum1rg48VpYdCFO6M3ghaW1t9OFCzZXQNGff6wfwyCsKt3X001k
lUCdFuYf3M0qBRZH7d4t1Phu8lAT3cU1CoDggsZ+rXX32cxy0j6f3B4iBklhgHUPqgHxqL6aeIy3
Rf4YqToStHQVoEAunO+GaVyVnDXjswU0Uz2mleHNb0g1DWHaZ79MlUWw0IzjC/s4QtqlQptCWvND
EGLl8Z10YNHDngEzRop/dicp7NEC/i/NkW3+Oq4L6PCcE55nryeAegy6+v4G2I+rmElVC1SaU16W
mBjLp2xOjVqJS/hzDJKEJoSO0gA8sQAkdCEWUYERWqJAiZ0N7NUhsYd4a0/msiwOLO/b6L9pVEoC
DUj741s7j94KjDon5LdrnotgO2sYxytkc3q/1I8qzOkAJ+sSGVdk5js4UlSaivrFIaa4FjYEn8jq
eRichdMqIHMYXHXnPh2fOswfpTnOrjnBgi2WD3GwF+EJ6ghdx4k1AVbO4yPfghOyItGrTGCQhNOW
5CoAsL0jmjDnzoXlqwdSB7QfCANCZu3mT9xcykihoINJRzkV8pMYkecm1oiMctVfEzgiD5QTLl0S
F9w348IoijNzK624iyJWdMMaec3TxkFI07iXmdEVEonWPplaue7oQuTwVTQDcTCR08CcOOGS3KRk
V0kIpOlxguQDbESzTh6ImIm1BRGUuD+Py9IFsH2AmIUmFFV3ArqjjAYRhM3aq6292ywUOmKjeRIN
mUufgGBv5Zj4hlwT88vvNjXIsnlzOCiRyFgfY26gVIi3hXpuW2zE8k2NYw/uWuLXjCvWgHqEdsLR
NqYGjym98iip7EUl6MmIiyIXsEiYMnbbHD22Ja0xRo6uCYYb/Ho9dW9H3jayqRSPWXtlIcop2cT3
Wgm3mzvjwpv2m/uMKioLqoXL/mCalJ1utkftxHL10UzhDXqArQ1ETRCeJLmQGsB+UYG1TIxch3bP
as3qbaCsG1Z6cO/SN0HdzBTgpSQID9LJDF2O3IeSCyV7icx94V8w4+OWQoqSpWezzKnh2aNjyTCg
npZJDO5JmFmtdGU7T+fSCVHKkl6EYbhuKjc0yPg0KbsJOoWeXUJaRQXqGx1K2Os7QlKPwYg7d7Hi
aqS4vbclYs/ummTJtQ6YGDgaQ00SUzuTDXZXUpflUPcmXCu2czq+5X73UHkzFXiaXEc3/4ApABiK
OFJVv/O6fqSvxhoTbVBlQukg/hZoCG/3ANcnMUYIlfIOf6acO/xuITIy0IIumzs1OW8p6wBV9qfW
/46psvZ5viDRwE/bNxQiun518PxQAYd6/GHnpmZU6/KEeVjw2D/OSNbDqxaXMPG1xRwjDCWb284Q
DEGqabVk35vsdem4FOnLSDHZkJ8z2JccDtLg5kTJcgHD5urld9mCRVBY6OOqjanH8CBKwIPoRmcE
VzZqxY5e0hrKQ4/cumdchkFNM1YLY8w/uJSM3JpXVEHpcJPngN91kwPnby8j05RwwLa99BrDKE3q
lPKLidumDO2nEFZyOaUfLq2d2P12KhANZES2lwwcCXJXYOG6xcBV6yDKuTvNqInWgh4E0mXxJ/0p
xwF7RXsU40A5kJOMTbHOsICtSedeYvw8jT+0mChPN/KsZxbDWgg64axtsqBMILPxeFZoitKKwQBE
x1A8xQs4e6mD/V2z0ZN01QugTxvG4FQFFJg/+SgmoIm07IND5BVj/pJnSWzyCojheM8oyzr56Rt8
cmDnJLmJC2j6UkQwi2Og/1yOL5sRtckrVENxjp106+bAZuzcQ1bKOTfDYYUMyGtWKLk4Q7GDXo/u
u4CKEKTxdiAJtFqxMahrnLExOTjV2qdYlCUwfoeWsipesflZ3g1fJAPb/Ez5x4MwM+pGVJaKchR2
p67qRx5E+ba5MCR5IFvUglr6b5yvHjSYEtVZZrOtcAGq7OgnnwFbfEzYYWqBd93mgbnVhBmdXzwM
nfWgBzB5o/tkKGsbMIuDLcLNL7J/5BTnaJeLJpEHpYL+rX1MpCCJmpUB1k+DGKrKyrj81U9ptreZ
LI+Irwzut2iwRrq4nh1Wu9LuE1ymoifhd2lS05GhrxaA1YSHeEvqYWdNj+bcLINNyE+P6XefLNXm
GnnuqmkoktASieG6u+yh4ygEUWPmmu09OoG8JuK4hUnm+Fu5mZx4DtZhohtziEYhLrmJDnOMgMXA
wryAQ4FjIVO6lnzEeJP59S/JgmaE+ZTF8BLb+sq2lvXcHlPcEKTnpqRS1RcrJl1vumU2YuLIoA9O
dwzW103rnjJ6u4lWT7V3oYGkfWIvNXof1h4oYTTJph+q3UpWi5p0q7osN3Rt3qEkziWmRgwkqxmp
rjBWGYh0MHC5Ls7dG4lM5GGTizXzg/LPhIXsIHGNPPiTd165zunUxWrkPs4C/+0jBmZqx2VrFbQU
XJ/i0xk9AHG4KxNPLcZDyBeXBeUiUh5gX9/6DtytZkSHmqZgGFD2g4lqNAXA3bKOoA+iweqhviGV
JNe4YiriB5+AVkDRpo4Rpp+vPY6jZpwW8twyi9zKkzRDm8pg0QawK3PcBgMjfkmV/tmx/aP41+XB
J0DArdJhl+GbACTH7dLsYzH9memsYjYrDfq0nz5mcHN5oAMPen8BDe4eAurj0cKAczmrwIKURrL9
LFyLpYt1yXCTSiVGogI4JatAIfDmxmntkGGF3kJhqubXu4KxCiPqivNeckfNG3vOZcQwQHPuJXNk
MpzWITOMOcXdlFl7boyMHtn1QBe0+gpOkgCNdvNTiRmajHAU/egjo+gCMtOq+jELhL6nXGuLoBlw
5bfUzJYKyBbmFCgjyWAE+Oe4QNL5if2cHOqKQSj6rifgNCNU0GQU51ovjr8hmW1NOMqcJuu6Kw5O
3T4iW3M26W7SyYXUH5HMe/oZmlcUwNxKx0fYsB6fir6PfVWaQ2jHMOxW+G7isVX77anD6DYN+R4D
JRwtlRN3h6ZDdvxENt49I/Wz6f7p0yOJfEX+7I04CbHN8U2INtpm81afd2L59xeLCzCEwXNFbwkL
bkAPgOLNlPyPLnrgHQvKQmgFzCSi6m6LywzA6titJocu1wAnlSIvfVJLvii2+ECJFaz3ScH0d8if
arwYS3d+DIa3wXv10+YEGyoN6C6DRzPdkH5C6DiSfOCEDFWwB474idQk7jn2YIxI1BUSKCFB0Hnl
cOgtMMAKJMpmBoCRnDisSQWmAYn5C4gxcroBDzFZCWks0J8YEe9hnloGFEIXYNRnk6LGEv6jYsCX
cNNXA9qcUBzUDGvhyEGG41dfKbqrPFfXo/HrMV3p/VY+nPS1NjQbo0LB77lbntxK++RX3liHbO/i
B8w94iQnO5k8FIfhCjxlzK9E082X7wwHRwuUgLxQrKZY/yB+oX+bkchq7yNMfMJOYuKxJYwwaMFn
quitONBjYv/9z3Yw7nGOEWZIY6hgUAbcxcWBU+GzNkDzy+aUY0rLlVDVT/pXppSZ96oY0aZDhKLB
PvLuAkxL25Jw0Ffzso8sgpE4JlEAeN64iYLpioZgh0ahCd87rMrsGl0MwWMo35L5n/zoDM3FxCkE
IKiG91YHw3GCdQ6a6gQTIV3WodJudXzwcuM5m5RN6/1mRA4ksM8NKn6sN504P7jjytD6tc9Aaai1
na9HzGCh8GJKzuARJFRh98zWA3Zm41Gru4f0phtbLiysEUD0FsFuAwvIHnq4lMFKD5SjkTV3Gpow
vosPrB+X6BgMKna1hMr0XNc3leLVi+Zz4an/oimB1Q6rDD4qEeiHSvGeWTYIYd/lHA16crTiszNc
2QNL5RhTrmU1zMyPvAXuOWuIrbBSX8REgGvNWzcVJ9ZjSV0PbcayfOZ85Npjm05Lb85ftY08D+N8
oze2Jhjc8DuM31WDJSi2KHl8MB5lcdf1m1qSDd3qC9d7TSGPF8mvLJCmDFYt7MlyhDiYf3baDQuI
dTNzr/e265/qb4RkiXk12D+nkYEfdqBa+Bkzozb7CcY6rpT5Z2l7y8BTHjyiJfHPvyToWMGJEsvb
tE2/sQlOqNh8ZuhgCQMGTUSQvrLO9XbXmP3BUfMzohF5bbXD7MkjtrfneDPxhkBEEH8WzCtK89ft
I9TGgAdQB/HNsnwddV4Fb69bFwytQjs8tN6/4e9kWIr/Y1aYG03jJguUDCUCCm8qbtsM25PYg2iz
x9OhDPZy/sResGss4sma5uCUv2J1pyYV1v0C2QYwVBwSKi7z4LKaABc9ZlKtD0nEJd4mWrgwjoon
xlrp41/VzqwRjiiSI4GDFm4NpI1HuFp763Z6zJhymMnRTWBiqQi8UQMq+Cig4FR1uLiUQinCbhv9
aMfyd20PLRLU//DcW++9B/2l1xHwhEgTihUFlev7bGjnDgK5OqjMSWkBm3GtZWx87rwxMZF25p1R
nAeOkQmArouMqx6xNesNvQbNZTzDr+tWnkF73YSYLCIGgBOk6BunQ+yMRQHuU3aF/KsbFvlI2AK1
plXhoJfo6Ii1h9gF6ARsLlL2+3hRk/8l808KW1fqwIIkHzoB/WbBqsAkOFVvaZrsI+PJHmDPq3BK
f7LGJdq9WoWmdfGqZyumTEnVJdFKbv8yOfrao/1JwvQt7TqMf+4VDYnCaSIfKYFdXuio/F/bGv16
qGebwUN+gNeeZr+3eoXr8IhcDZ3RMjHDQ8ROqobYq8zmo+n/iAFUljSrBLqGlwG74IeWGMtxbh8m
W9nhUN4j7BvCfyP/aJmBN2Tp5hDkYWWm1EQwyBh3hxpxYiH5NG+B/s/hstYWh1mP99TY0ULj21hT
0hrTAqMLAskNDjoHxrF0sjZcQTCKDBFdgG5sIOcPMxbGF6rjrjT9BTeBeP6KwhtMT4h7xXrqql2A
BDpD5zSXNHrGvA1f+4qkeDvZTvnj1DH5n2xwUe+UYGPYY38198sso9T2g7epDGGtx+chv/mcahDc
lmN+nzvM6Go23qQAHBC9Tv0kjOfUa0iYLNeMv22ofp05LmtfOxguydF9spqH9tbkcEeamBnwL64e
hcn8uwE4YJnkurWYcXLSY/s8tDIT5Nuhcu5fmuB79q1VlEKSabEbZYll5hsba1ZpD/Q3/Wc8Kouk
XFvBeI5HXELM/Dr2/2YS1hnhlUyaiGQR03SxMqDNSkvYZDoOfxOaTyvaqtAxJ+Mpx0e77B5s78eY
vgQywP1BPkUV6gsMOb/N8hpStwBm1Nh+qg0MLu8Mz3BuNHwLPjBPEhuOCQaoTTs31nBHQ7BneCsN
68igWZ1n7Ap6KN/KpotQnTLeYPutIZFZe6ruyHB2+A8a3fT4HjpvDgBIFv2DCZOLEdegY3PLiI76
1k+C5ewXNyA+LFjgca7IOFSAeLtEPdDc9lVzkII25AzxjGBtXtKa4xUyk7Rv8ukzqVH0DiWE9oSJ
EDkgOXr1Pd+t7I2zwk1kJmWwc/dGs8J+3r5Rk+8caFwaFq9JRZVotwvNzdeCgXiR+Zj39kp8JQVH
jZhfuWJ3hDs5fEThLHqUyA71b870MRjw/9pI60hjvIyS/JTTRlVtz8SaWXjl7zBfGAnksC4R41fC
IBrAhmbGtM0fl63hfAbN2gdZbQF0ing55UerZhAJoY+y68+iBESTW7aiqgBvIsuVK118yvY6w9Ci
w3cAsRxjzy0F1F8ENENyPyfmEwVgXcDt1bHgVXd5dQcgM7mPVpgsk/xxfGpijO6g4akU4g0Dhql2
jzrO/nH6kpB3DDWWBLwwTP/Vbk48CYio0RxBgLAR03J+zbbsShPerC1vU0EeHJiMlhQG4eOMkc+g
i+KD9iA6ezSwJAdkAEIeM3FMErPpUE1YcFPXjqQIMLGsVaAEGsBCDn74HJlTfCT4JtPoClzrhk7E
+FVLFxqr0lxZGFr2aEacJObyfkjV/M/pdiCzlbPNYgDtFhukpt0ogNaG0ix1OH9aAAGGS9N4OMOE
/dYi5gdoVjCTRmt3aHor/eyXbx6WgBCfbcakNniIhR1iiFatQJRBNulCOjOpA3W6xBThCx8xYqyf
91D6AETAS3hR4FMDnEiDnKqeLCCL1BXv9gVic+Jhn7yWSXK0F0q1t1LtcSsWwxWzOlBn2jcGImhi
u10MZYS+LLDpkwCQa8yVdVz1FftODUhWykGJeSHbjp4jWJKVpz/pHTpiqnhgZiTGT9LXM0RZNeqI
Z50KFIbkw2fsPzhb18nRna6yDveMhIcR1xOgUggQ9apwqlc8MZkehStRKidetrHmYV3pQPOMMlKX
MBauAJBDxVjUiU6SfiEOBl0A6scDKsW7VOf4BikQPMoCdJLdJLMfoZO19Y/hD8cmtTZQ0tdSC1uQ
1FLOI4hLnF+LxqStd5t/XRav09rdzDgZ9IO7kftRsqWZuQa8hgyUisNn2hFV2io+9m51r7yz6198
BkMTNAPM3RjL7AqsZ0p/3tgBfCr3nlsFRFSA2jlfZcG3jkQGUohL1UNjKiblXaChMzrh4Rc5uPr2
296aMInDyrcFnuQtg5XLMLtsP3E5pEFBMLUONwOhTaWiLXv8rrwEc+v+d4DxQCXeRs3V9PxlZIR7
NNuqQmiW7sMCfUwVeGpgqZquH4KI9BCcVTT9oNeUJ5ggzQEIJrwGch/TiqFOuM25TaN7BZj3bLHU
haHAk9+gyKQ6yrqN9PomiJN96zr8/P46YLwWVpmBMXRxlgUmTLYKuokCdi8TiPoUV4gqnZGALAwb
qGDmWkX7dtKnd/y0q8jl3Pu1PSoFOL462V6WsRxQWfuUMA1kDToQn2wa7VSHMIMK4ZHxogggs75d
NPPMV8Jjb062sjpkbMZsSguoYrNimSY/IDmiEoh8WN3ahyxyyJmNccu0d6g5fz1evBeQ6a9UBKUa
dOwOing9xMYumovX0twmmCRq9AJkc2TQIW8NQBaNP20gVW87fvpvgubZ9Kd/j3EdPaemsfbd6WKp
1HEqa4ChBwOfcv5AswtTcsNX6HoDPTeHoKZj9qItclROz5FvfgQY8umMjFMC7NB3WtzT/uSRqaGj
6dIQPyf6LxhVPfwK6AyVGEKUGrpImBlRgRbD7aFRmt49TI8H5vl+PhAY6C0jaJAZmTvTc91ewQqA
jzfkrFBxBdCxWv85G8LViCRa6cfPCgS1HMK1WEXKcFaglbagpjVKtgqcn7jPuJHspM4z8I+62Phm
FkPxGIBguh34MmSpnNPboYgg+4KhEm/ZiOt/hM8P5ScST3gbYLAJbsZGBLnWVEC6yE949Vt0pe1J
ZpwlQCFUF1B0sYsEl3YrZcUZIWuNy2mHxAfAU8tIrzV2o909BDOm/pD19Y90SlezHzyXRnhsSnSz
xa/L9/dj9Vi180KZssuYMTmAHamXF91l+Ls3DO9dqrhJdx8h1p96FKVs7RvZ2keODovytot/8Lol
5PrDRp9e9/la6hcg9EWHMtXGzlWrtzos6AHIzh2qzej8lIA0rPM2xuK6tLdQnCNnFQQdfrgfWEOx
D3GcBuBMtr5garKO/M8uMh+iOL4Iyu9lv2V3qzRa6ZK0eOvdhQNFxFhUbXFlhdKI9XKFoSdq08Y6
tnAHnH0F1x5rJtjX8xK23ralmQjbjPHiSxN/U+LNubtuQFw0bH0siCcAvGOJyFWK8kYKAGH7WDgP
dQSbFFVx6pAGUaEht8QXo3Cna8WG5LBbukB/HMI2i89PWD+ci05fCdeUY3Qqs4sVfwPlOe49YAII
A1ZZQfD5x7vkQ3PQgxunoDigOnhAX3N4Sh1bk/5bYawwKB+413NnQi/foVYBzZ8x2idf0RkgN2W4
VTJDc3nXioSo0EIRRi3vJ92r7ZoXl70QyI2GiVcYaaOxvZ9cXEF3rfYrKBdPgqQKyK0h+8A4u2h3
+2baVnBxmD2Vc8geg5UZ/gi2uw2ycje6/sZGoIJaxMlPgp3T0ld0tCll4zweeudHG5geFiQD8u2F
qxBS2w09X+xX50EbYsYM84Ngk341r+h2peaSP9OK8SOJDHwa+nWoWO7/h5HNdOMyUO9MQXAilv5C
WSsVrtQR7IjcrHi+2TxIdXuYIuc9YCUwtpXGsee8kWq+B4Cpgo7q5U0GCmkxP4Bo4fLzp7oY9mn9
40La9vQXE/fOBmg7Sm6cQqbeACwlS2o8cd40rHtIuMwAf8y9eqF6ijl7dJ+TmfmZFPccFYxBvdTc
OjiWqS8KM6wewbcUvPXXSLVBBWdlG+ac6DCZ6VBUDiPyL0YgM3HBCR+uAXJP/HybVsrWVzvgEujB
/RfDcin7WqYSfz37PSipUKiRpVSXn6V/0fQWGaa7kRFQxyInt0GKeYNpjQdF5ufYlxepFqSvwgCD
9u/PR9PXj0SvfQfUL5qOwwIcrCFu+F/kB7HVjF20pvanHQGEl50Mvv4QUfGC+/QcPH8W1MbJoPhX
+j2yAwAA3Cmqm+FewXiIc4Gqk1gX13+SXa2zGvQX9VLIoLKEqFHYRssf1R6wXj/ODMog+IxMUtn1
PCh2WoR7mjQyMtbD167tkJxxN/jCMlSIEwz06mtrgC9RvFF1R6a9Myj6pkTnCiFE58FlKIGbHLAs
tE3A4UK7JpwSdAAUkvGzITxWcJp3jSAQxv0ob+YBir6yiXNCYemUgpvCoSp1vM5XYjzdoqQZbr0b
LyHECI0BH2G5HWwufJSG7iajwEsJueX5tIfyyc/PIzDtBLefCygXzS5/c2x5croPj6QvqAD47H3A
ZuUtRuyLArXYp3zZofG2GvzVZIrWEkUV/KrOLTMOQ/otw+FCrYUSNI8/shyVgpLZhHqIWBBjVW4a
tESGxreMSV7CIiePj0QM6a1OFqKxaODCcBs4mnJmE34/oLoj8CG7ahiQcAIW1LBtJRnKmyrGaVEJ
OaaeXJ43bbg3mMQSPzZAvvKUWzkDn+PpshpBMoh/or1LIG9UcmAcpaQCfMuSn7jdUz+wkGaGcePJ
89PPwKd75Hzh66XwTNkdcZLl0Jpiiq+CGSwx4OipywwPHImL1w4cgA4JbcVI58eY20I2NVc7p4Mc
ECCMa/CIZIdJGNZPHQsl+pxyFAHNRxO5+PED4gLQyDDZDM82B8oUJQ9PCmCSS3fBZ+S72RAkgBI+
S7DBkpuPJyCHEmHg6lXWsSA20GhCZinG8NMUT/KQi8d33yL6Yu4sqVLos2VLUyg9Lde66JhWExgo
Tt7yNOn+UlwQc4Sihprs2XTB4FkVPG1DHCwLJt/eS6B+cAQFpyYYHzyujdbBmtEZHnkbvGErOPls
Rq0MOsolaR0mUiSqKIqGKYixK87vlnLpPChxDvvto8zMwUmXCoPDmRvjB4eEIjh3f5zEfIgvMkFH
zDUDZwekUmBjF9w9hFpKfycrlcEX4YuIbaVwQk2itP0qoIEnpoeGodFJ0AUwMn0MFzfNsGGewTlo
xBh8cb1RmeAkFoDIM7/iIvK/ShnguY/e9I37dvWbhk8iC2JYLROqKsfY5DWAwjsF01o4US5kHt25
S4uhEflsqeZuNHjeab/Ffx3/U9dJFnamrrwgOY76DhchuFYBzo9zD0GTUgVedIwEtgvjdQdn2Z0H
0uyv7NtyOxlAavRawgUKUf47zhvOd/SdnLIB5qPl7DxZBAMOzgJH+fgs12Uy9HOZqLjNXLEU5lcx
Y20Hn3QcbYXY28UUQB3tS+uBuDHDHS0YnRxcOltzxULvPlpPO7K9cBN5wnIr3zblJKQo7mDb5gtH
2meE3rBv+VOqR7fLN9J45EHT6eCTSL0wvZdixrbJYDTipWoxralbthEsnxjZg2NEPxrWplPMaIrq
hvTVEtrtb9icpcZsgl3evCK/6jJ4nuZVSn1eMiiF0YwzxUcO2cDZ+8aR9S4qhqHnDCTdHfEV6gJH
dp3s14hQMsMK9349M104I7eaN+cATSdKkKpZG82tC8xT16Iu2LCAanJ7FByx7Jklk39iHSHfzuQ4
VZ2L7CghrFiYXSZPJ1PSUjEg6qPVwwUJ5rqFU0LIDocztZE7G2USDoMQRLgkCHOimoOWD1dyHI20
+ODbyZjBU9qUytIm3g5wFy7a3lPjJ3nc+9/GijZlBkxNXAgMcGhSMP19ysDZ7M8q4bC6Ncp/taCr
skcTAgVN5glGmZ+vBk6VgJk/5HwOs4gASqS8NRrHCsBQjh+oP/BCesZrlCtSdfEuNJUqRK2ew5p/
Y8MlcA9C4h0+GHXCiJelsPG4LQz5KOF4J/iQUucEQUu2B3a6nAkyiPWr7iitGc1yBmVCCByCvYzm
boc7T6EzYdj/EWoFXrSxiWFQao7J1sR2oDrxucRdmS/ohs2+g/HDBe7NjUCBXFzZzWZrP8ET4J71
8AhSkyoD5EROG+pmt9+FzGjzZF5zFc0dKR3bmaG+gIQdQ7Awql+kOWimdFkaPBxAEGAecFPms8I0
T/gEtLitfe2UiH3PXAp6g2QVtzTJJ03hVjVsvSF3liJ4ttjG9Q+pj9tMW9Cc2mNGHQgu2y5m30gX
PBGYHpDnyxFrAPRhF+kQZlmQWRsAj8NdqDGqD0x90Qy/tqZvBEKCljCiVHR8c5VCyZcVL7xMZvsD
fhVzCOlT/WiReE8biCw6+kxhxZgIUDKeFrQzHFYJY18aJLZxDZW4QHj81oE2fmQMnIrKgGe5R0Re
zhuS2Yb0dwCB7IA7mq1Pgjtm6BkugNQm8nznsGhy/Q5vUAW7bK4+nYjsHOyrcUW/LahOhb8GKd2c
plbnnnqKsipLMcFdwfARNpiOd/BsLETSp4hRO2IPWMUup0iQ32YoH238zbVn85RCDhCxSxgK6ohD
nmRDQS8kEBngQTzASAEog6zifKQMdWPZa3j3pHPptj77jGkNAxlAZZndmySry+hXboEMQg3zmVFo
bqEwlrgJNjly4aUwWXjUByImAzEuLka4VsjalS07BS8Hm8UBd2ZTULhCGtUE4IWgWHK4+ukrt0Pe
1+G57uCaQhwRNljTXsv6lpZwjOCsxkhZ5Sc75T0rxIX0o8CGFwIZL1VjUiDEZ+GjKARboMHFg86F
45Ko6rK2IVQAWoR7/CKbgC8zIKtHX8kp4ljV0mECOGrek5lzxZ1izQCW/osEYMB4qQ/07ojIdBm5
6hmTPS3YJclOCURzRywLdmZsipm5Nrm+g10sGq88iLAW27cNymmwgf+NBLR8QI77EyhbDaNNSaKJ
eXojaf+YFaXwqrok29NJm9CyuVq6hzZT9nQQI85h13ie8JDp3C9NeeXopAG2qeEMHBuKcV2p4yvW
DhlImBZtJ4Ut/t/AjhWy8llxfHtp4bEQpxKXjtn0bg31qJKFJ9A2GZgk9w4CDLZ0LAfmcmNO/osN
1fSLtKcFWPMfISsR9oL5I+B7xqNGVT1MmLrgBAAZQ9GqjB0Npg5jRsRrQblmiUFaFqKK5Vgb1hzk
BFnG5XCSgpR/6yFMKP0OwTMMaIg4Zo7zfYbYbkFtmWPMmzPOpRDCmQJ7U3nq3TbcdUyIdIYDpBpm
vwlFHyLPjHYbIFXoTxwQT3Cmc8Ht6bKQiupqttVipmu5CAmYPO0d5Wd2k78HqgGeT6mkJozkWSTM
ehkDPFjKUwtEO+BVi/wBzVeEfw1MIAVdf4+IQZj1rFuLE2bIz/lIFkz2ZLNjp5TnvM+fGUjyQ7r8
Uij1Bv2XT77Ja4W/3RzjT4E+Lb7Tr3bYujCLX/HWQXMqKJsKZWlxiYXDKXsdcxeo6XJp5b2HGUwS
CtLMwGs4FVhMMVfZYWGCPjQVuzCUOhzXJXiTEOBg9j9Q6vAkmrRlAtxTjbiXKqacxhfJRjyRP9ue
J8HsnG0QxhLnVCI5UFsGe3w0QHiOJKpG+iHOUTNaCS08lmAdKIpu953y4FPlCKEKDhXdHZ0Axx3t
swD9IAI0WQAgAi858UuZJRul9ndy4Pvull5HG8ajf2knOvOg/nT0ZlfQaOXeSxJbKwW3oLlzCKBz
HkpgXPpS6iupWbK+x9pQZUxvbhn5hPyBto4uUQ7NADPcTpbqwJ/Ezdnd1l7yNTN0BgmgZJ9Hh5i3
iWkqxF0O2LVPFmifMHjwMEEp1J6miaYH7aIOH963MjroZt16PA7mbRr6fYAMs1dIuiFrZznzGJeM
IaBPtU23a4z6LOOxDmyeEa5+kyZfHdgghQPHRpG41MHDWxFXJNKpR3jh44Cb3Jwz/g62dWKv3TW6
tFNnZ7/YpfzIypGjKVCHU2zTflWuwfmY5osx7r9UNdx6ibMxAJtYlfiHUdrkdMfMUDNpHG0feCBU
pc2qFcTJ+id7ALEmS3AIPcMkbz5ZILABN0rYemox4/0WYzZ9FnahBygmKIgBJzrF5MlUmGy4zUEA
O3l+qCA3pfM+D+k2CL+rEkZANUvfIG0xMhzsnFA0cmvZqG3WtBTnammakNiYBKf7JPjoRty6EZdH
4Elw3R+tof0cggRIcyQv7MYZRavKGUBpDz9U6cb3jD47byko2WLl8Bw5oL3WJd4ENAoYClo965jF
SBodgPeY/mpFe+7hA7JGoby8sdFw0DtsYTE8nIrF0VEcDZ62lkvhitA2MpdGvyqoQMzJRZDGKKEL
2nUb2tegQq2QmJKrvLas/sUknMvKuwuGI7v/WDqP5ca1HAw/EauYw9bKkiVZsuW0YbkdmHPm088H
3VlNTd9uB+rwAPgT6IkFQmqsFvQSmW6cssn0yUY735r0BdzyMljyWUjDATpoptEb3XeNLJHv4nnx
MtL6n9gKlp1rE4wQP7QuC8pQSRDe4fssqGbep+ClVxEpZ735iFP2wEuH0WOyulM7wInwVQbFOUiv
LVCsbfj73Mb40nIaJspsd0pyAE5YIcgNcDvIr+9EuwK3Q1GDRYfbtj0WCfEdiPs1nmt/Ey/BgEci
T4kCrtP3jmgpQqvRArO0aHRXYT49ef6HS/Wwpw9BhHqvA2Q1CMlkF18XAqmjrCTevWGHzgsdfuw+
a9NWO7AdR+s3hW/sgk4hgk39N1bxKoMhcxj6hoHwdf7ztCe1Oyvix9zhbeqPJhuZPI4RK9YKbNfZ
5Q5RYKjDlgOmobLtABTPNPcJ3ZDjop0JIB3rjZANGUcm6/hdVB+p2lcSXEQvBzVDOm19Jvxfqz8N
bgbGVtbjEtThaph6CVBL4oduoLcUs0zx5Wd/iNUpDPxfaUwMWoUMiiyEghrrQ9BR/JKCMQaBYNx9
CHPmK1WMrvBLU1nPZf4VLNaohnUS4Otr/5spChoZ+maVpWMUxq6A6wgPgjXeLz9q2qgt6GIEJWC4
FuQSjEqmPeZPdHjdnGKwrWiWWHgW+6zTDFiWw+ZMABDBfYncJu0ER3s0Bg+F8ySXp3BNesm2HT40
0282A/2EoE22Em/tYnjw4d5SEbvXLwwZdQUBzvZ6GxaDtNxKtdBjE1uGN5lmxUQY1YAeNjqOt+P9
DjAuI+EzDnMCEJoCeY2YF8y55QLhkyqdz4hHAH4UdnA1MN8qqWCugD9mvPOntWEn7Ct9MsP2ZEFr
AG/E8VcyZYcoRTXsklrXHEMHrRcjdQxvCTRGRUaiQQkCR6lw1BXDxbS+B3EqVzcmm57kAxePQVyG
e14AeuYGXh34SIC1Jr0KGSBTN0ULXbplueiVNvK2JKlLIjdxKbL6h8Vk4OTF2nPyi0XoCTJktdm0
4MQeLnMjF8n8VyeaJQp9gagYO0f/6mDRQWMhA09Lh0HrlIPfUCinIeD/4fLProxKagyArfdIQVmb
HF+wblx7gI6Ca7Is+n/yv7zzMtMK/GTiPpBmIaF2NtRAXlYIszq8dRLkQK4MJSkbrauQIl2SbIWr
4u6143TZlgbRHTyHwHylV3r1NH/VOnseGdenOiHnhBOczf2ks6sXBGL6FUpSZuORFQYjCb+u1S10
7auIPkTkHDa4lKCUUxzd2pNeYmkDU+GziCpgFwy2+P2ZPqWR5KUNW2/NWeDgKuE3PX4YX6XdLdiY
1Hhkd6k/vYkhPyNfkSWUbOLIlwH35h1/8JaMdAEyERkOxFdNdeFnJk4Mmp2AaYZRE0jH5ZKSk2m5
yWoyk7WA+A4dI42HsIK9dFMgT4Y1nWUu4wNhAlkE2pNMvk3RLl2iEAf3tUDWDgyxhIRYiMYhpAkC
bhjY7CD/XovZC869UhZvGkvheyiomdZqTD0qqvHQq3DpzbDU8QTy6zSAZNZnWe19FWc/cPbC8INX
EwC3I4HUVvKb4uowx4RD4bzjx9Q0AKpC3dH+9BVpXOqu6R2CtXTUUGS+shKdTPSr3IFonW1wDWlC
J3o1O+02zRxudJGTOa+CAxqpiosAKJjzGzHyqKg0ZNINXic+TpifDpRsrI7IsZk6g1z2KPvrid87
QvrYQMT1WDvpdwV7Bv2z5pvCaxAjcqD0Ojd2THr9h4AO0lO00cki2lioeFf/ZAXsIp9ATHhUcrTU
xl0LIjs0546gfwZEmCRhWUnNgPjl5nexJ4Gc9GAMBXFVPvVnJCXP76aL0UaPgn4KAEx/G7eFzLQi
ymYzsSjt6NzRUVFs0fCXuAilV+A1zJT5USQ5fvOZw6FI4BIzZkbvzNUUMLsjOtJmqXfRB+JvZtQ7
w06rko4bwHHpYbShPxukBHn0CirbXsFOdZ5t0Pyl/Ek96HBh33VYreX1ZzDX+QBpo2WcjLUcuSIL
RBHSTfhiGRBsZI4RbZ78NlJK9KTbJszUClIGPfB2xvhjU7iw/gKf075lNotOyp8k7qWBFoRNfqYW
GarA7j3x06qzZ1fnmaVQNAV+sjUKEIKIYPPkcaqb98lhOu/JYSnd8TCoF+D8iWBznnebje8Fb5Q5
DKvCOkUcYovrHjAxVTY97W5pgevCnwNeikW0w+nxJ5Mib6OYJxzzwliH4SQa2dPH6eZ35FmcZoSs
gCddem5z8ssBUD24CgHEjJuIPsZmogKRrkA7Eo9/wtPRMvrDxQlO8mQHBOJ8PDFnO1duIu+PAR4B
ddAZyZwjB5wMIl+7WOjSLHD1kJIfUPLvuVVqvyS6RHAOOVMezah/avsBSwMB6KxArPQQxUttPAu5
yRPWsOtyPgQIpINk1/PGNn5snMUlh1DuENbnCIDVOjR85PNIf0R2iDDgPduYudR4d6CowAPNgR2S
waeDWzO3dgwEvGnp8IvQGaAXf39Psj8+W+bcQSML34l2d66BgmlN7UkP0kWZRhfqVsP9io6Ny1RN
CvTS+rnk0h85sE7iPUj/SJmWE1ZP0SnHry8TD7SBgGS8VhH/JaUdzINP7E0LDpMMZ4b0+yq7w8Ap
+RETOid5G/gFhMwNUp39u84LrXmFx8J3jQfRos34ajR7RIzgPiV0l5WrQLuddGw2Bb15AMAkIh6H
CGaQlN+7M5lxp/aYbPiMe//G1dkQH4YJo1VRrxrkfJrxW94bGAmZE8EXaNB8zlNOI8ghvIkT1Ijy
3YxUbCU8gR8zEoe/ecgKLaiJ6FcgBvEYyTfsvtwK1Q18O60yfh/G3pqnpxs+tiEsIHT+dfxPoCem
bsEJSBIJ+/o4khdNZCyfichDBNo1fmVwLfvXwvyLJ/6m3q+ZxMvAWoWMHxnvNIRC72F3tYqrxZlL
zC9fcvAvbXhst2k2r6XW5sdx+hSvNKnUnzEdBsvDSjSBc0QkBfUYC7nRFV+CIPJGyPCNbNsGlSNn
T7kJtBwNrBHDAeLVa4e3wPdGINnZ2c71fOVIYW4EH57tXc/vR0SKHC9VdZbMOlaPEii5DCAkaeKz
PdDni78KKmogsci8YcOhRlta4qIVWolRmH6EeLYe+Po/apoIVZNtOt1JwBipHi6iSwHWCkV7Qski
uiZ6b+EfQZMGw38Q6hoW26r+HKLFSlrp9DDUr+yJAJ0MQOAlVQiQIP6Xw5SAtIhpluFcRTKH/IPV
DyRWr8BUarJ8+Q6+fVPmTz1iMKT2CEVUgA/VyDDFWt+40ZH7lfIbRmDjmuTU7aXfQXAQUXTg4gom
Rl3HBD4+xNxJMcVMmMQWQkOmA4s/42zm2MTgfxw724AqWFRYHub9ywvOVBobN9zE/4XHMOBBUx1S
sIGKpImOQC/aJNfXl7zuTAdEh+ZpVy4q7Yifo4mSR6OoD/5EHPlwTLDeKtnO0XepGBya7USL4/7K
PZKBFLMRd+njBxKa0sPZU6EP4lyEpOvTC7GvkyU9ylLUjwbOKqXJdoI/ZiVoPTmjGZCDR8MK3lhz
5XFqKPACvLWZu5VKgu/gzi/ym9I1iyOBtdlsguAji9mIpPgbcnWECuM30cfgmXZ3oMuxx3nv8JcE
vfRAZsL/4NeKAoyHa8rrPbNQWqnrptM/VQOmhZtgGsl8AmSRBk1XtZPSSWJBqUOvMDz2RFfrBA4W
wYEquxKsm76I61/0N+3w57RPZZJsCoKdKDRClMh5cPlpWflW+oFcNCNZAdFnRDhG67cohCMgR0SJ
gB3xvu2rDe8WPScNs4qcsTfwy0Y71iLthDG3J33NWEMwtJiSYUGA0QQP5UcT2Eyky1O9ZZMAMrcX
Vg7gpMC/1iEabSAc7wUPV3dGJgvgKkCjzmvfnAXxAwabkAmIsRMCTmYh0WXHLAThoaDDhWkzx2bZ
htZb510qVApud6BdkgdMkhsIMw1bwh7AhNuCt1jAZQc7cJ3nP8Qes+B+Y1LeADqbEb0n7QK7tBAU
Mvkx8JD6yxucwdrNIQWYb8kfRV3wRKdSkY2U8SL68SYgMaR5tfmWwEGM6zhtO1mpKpmsvjqsnEgj
GuYyYToHR/bCeWuCflASSwJI5COqLXWjEonBM+RDGwykUSyok6fq8aaSZpPSVtw+MOUy2WQ9TzX5
k6Y+5So0avNDNClAsoWF9t41foWu4cNL/zDUhvx91g3wJO1fqG8ZogzO8w1SQGQyd0jG/8ADzTe/
uWN3TzGu5VlAq0nXTQH35JJrbhbbE+lTLUSwtf+URK9V+JeBgYBpAieaQM+0aVZB/Fr05xLvONav
Y1sfFXpQT/8U6iQZnwQ4nyaT3eKvscY+DHA/Vp2EnJTuLoNlATpswC+8s1v/itYkmY+uGmzNNj5U
4DN85pwshcGe/I21yztKHsqYPPmNslYC+xGfHkvhWelw6+fyO/P/HJ9uEdIMRs3KN3PzO4DHKt5j
IQ7R8E8wOARTLb7SpnZZvvnhz9ZW+AiNPagxyksiLy3iGuGf5KXX8FH2gAGiX15mIuIFHK/HcHsv
CtqfE58murSk4QO9Sbm8j3rmnv/HQ14EDophrETiTSVL9qAiEKtQBIpJdgBynD9sB7JrIYqU9E++
ZoMroR/RlREwpwk9KcWF05TQoW0M6yIPtLf0RdZZW4L0LqwtJMrySKszgVpLRzfG6gInKumCZF+y
jIs4sRKvHf/G5fxWYbbw8YamxmM83hMtAB41q1slKYGWlO2eeBCZ3yt2KpEz69FujQ4OgdXEKlgp
I9JsKyULULybvKvcAJbQNmZ6ptqum3pjqJ8F8I7zKvEjavGqT6T0AjDQPaEx1ym/3O618hJayhdz
Xw0hoEBRGkTckuj6gMA5x0dkGhulWZXUKz4OPK56Sloo9yn1Vm2uwjt4Q71FlSyMb6pFS03RIBKf
01h9FoUQ6Hpwk0n/vzwZaA37DC9aIY2K51ac+xCRihmiIkIdryF4aPcAnB5tjgJGQkMuqKxUZfkj
rws4TMxB+iZs02VXkfCHfsf67KCEsv5VxraMRjH1zwRQIs4mIh//75fMX6L9Fps//VuvwxZRYYWU
Mei3bZB/G1FpJNVaaAd523snEO4h8NjkPJFDCSAMml9Su+SaIxLE5h5AyjGGWOmY5whq3kgpEqpd
uJ34pCmHkm0iTVW89aUvaSA2UkWLAp6oWKzyda1nh7Lfy+dH38YiMzAdE65HsKxZHdm2c0FrKjAL
b3vtDutYw1wO1CJGEHPAdpXgoeRYZaihOw0MUyf/ysHp1q578kiEfRvz4OCDPPZwMV3/JfeCzIQ1
Anqn7WhWH5gSwx8rYs+xCTj+WPlrHqh0fRSWrnp2nZc0VHcsgCKukqGOf8EkwFQleVh1Mm+kwxNy
jjTQkk4b2WMWlWf5zEndEkNFzTMTFpav6dYXnrLM0ErJ5p4hvCqEDzs1Vx01Z0IRnvzS3nJ8g9a8
EhKJqaJec2nrpvdSkBdL+IkAUTJeqoD4XP3oMDTnCfWbBQF3FycpIAT20Rj7nZd8eCy+KPiF0YSI
akKUjvCAiooJp1kCFmWgLhVjhsXWE3qdxOVlCQCZyJ8EDff8GV0iwBZHPg0+Bx4iwumou0RcbtRj
KdUiAJT6mMIJwDvYXLm05lJ/QblwmJIzdpcTcI9qwVtPOrxramQ1TWRM6ksAOjWenug+evNCYp4w
zW7/WFBUbUCxzETar7dfAo0GDWKFL+GyJZBXVOjl/MhDlcwCli0MRvVmkOAgjTdNMvQlrWMjmCyp
ANwUY020bcbj8Mr2l5RtLoRvjFsuGXJ5/GroR3l74PFEDBFwiLXSPIBoNv4L95+SDk9IOEAJtKC/
SZPAnCWoy0AkFoaDtTQUNIKdbaznH0VB311B+ltf8sELJSgIhkZaRVG88YrrkAEFzSJTjgzE/Dfb
j95D5iChZroC9EU5KnC3cKmilOWkbEN2AjcI1LsW3IgfmkQdorsNeqc8qDY1HFcNQWlzQ9sAEkK0
YSxClhqvhPTC5BeyQC4GsrEqWPA+PIsa0FKdKzdiT1skeA8/WZx+UlUR6xWTf5YRTOPude4xVh58
XJ/qq8pgZ8IxaufVjMVPLCGCkUruldtWTxApQnxFd3O0dvCs8Q7rVYDV+DcckFgwW7mNEKZyvd6F
wHG2H+tsHSFnHdT2YpjEf3kD2R1gjvWmgzyoakL+LzbHziVFovev8tAEKMiFrkpnOiF/6QO7Ny1b
Hj24ThqnkGyELBuWmNAwfqPYB7xBnYXAVVkaFEK5zejPxNRDYoF08AZXj1pQXvI/EFO5KQYEQ2L0
xk+2VADJraLHwBxgndwgnwwCU15VBBDcs4KfRM4L/QYBaYCjzJyEYDPVVg6x4DS/cusYOXc080FN
02+OW90uHgs7O8i7wj0rvbnMAGnSfFTMHd5Ajgh27AglURWzhZQSnt861F3svFyDogjwJGks3AQR
zAqXLCALKjN+b7p+Qgg8NVuJEoMgCqXijKTv/yfw+McWOwxigERISzphQpi4ehAQAgiIeMk1+/Oo
dEvvOINHyqV89+4FNtsb44NcYjNAGN1OELGXx7AAW9APBSsDDFEECCDFAXx9nSVrHoM0O+S077yg
QMcCqEO8nnrHfpVC2TdqfhR9cPBQscDW04gwUNxd1pqXAMi0z9/T4LFkXYBdXqtxW31WDevD4fEj
TV2CRS8NLUVBftEoyHnDYVSpwV2prgWuEjhEHevtQMh+Yb+oTfAU0XO34z+5pDRuuzL+Vw9H3SLA
hd3ozUZikAId7ZR4esTGwvUHg6mjVYVUr9jBqQbx0hgBW280Dkp1tpF4NeWrG1RrdatXKCDbfaGh
Zt9ykqgDE5ZTepQIkQXzlh0QKdR0q1ZhC3g9J8dCnE/cJsFgnlw3Yjak8rA1cKly4OOq+bZ0Gdiq
7MUJ+1NNvO6oByebHU12DVL1a2E0z1NMbJPGnyYSmo5gfU3EQ+9sTQvFgB5epNWkYNdt/ZxgLanI
SzP1hxx2kqVm000qpEmbN9oc8Cxc19WOvmHkoJNTpV+g6Re27j04wNZOWf4GenXgB1gis2Ml2NUF
YbsfiWLF73kvd+atzJH/MmSLooKZnOU8lEe4yxkxXE62evSP6YAn6k7maWCUlYZUFOZ1wNXCKvE4
z8+JMy6TDzVCG+eTEbHLoYlLOsS4GZjPaZTH77CF0qmLhcyockQFPVPajs146VZIW76J75U7KdQt
LhSYK5PnJfq5DI6h4ALRUrAe7cIr4dYEE9KlT7hhqGiF+zt0+WGmFEXzu9bl0YP6oybmQTWeKpbe
17m9Uj13J6p0jS0EAjlpqljncCbfe2GWZcSf0v/KLYz8h8meTkeiStAbgeJ+4Q6NUtoItjWJPKqx
CADF+sGjoAagFUH0BicXBPfuVa73pO03naevjAjLE9RElikP6kQsVYEKqgRO6raDf2P0EHqD7B82
fX/1Y/T/3EQCGFuADmaVIKm3NKAMf0ZFYxOe+OAEIPIB5tSedU80cuVGhGtqTFxcsWzsY1v84upz
+AKVReibPeY3YkfumgBAVJb0SDLJXKSbUu0Ak2C4VBF+3ykZ4+IopKQ1F53dFqqnPMv1pExAn2Xv
PVem2z9EVrwSHQ2qoFBGfOA1B6SE4Z7wBsLXoXH1Wh4P3KnW6J+o2ETjCPwp1gjL/0zpoIkj58z1
bo+ASHd/5CJsGu9RwBhBqrjdRnD3QCcEnp7axmJBej8zpl3WZ64wTmXBmq42IB6CJ6qjPKC9E8GK
EXu4WtjSneO9RUHzyo+YEKEQ/G1Hk5Rwq39iAIcTG7Bv5OFF3qgZL3aKNpDJIwKNd7nfJZrG0n4C
fxUl5ksM6DK2bPbQYZW1hWOjBUToMn2qZrqH0xTrl8ljqYQGIegrfiU54TXW/zRNX/dZ8lI6+ip5
A3EGBje8Z+BLn3gFRhK5+yyyrR88jlWUdasUuBsMx0DXJIHSFGR5O5CR0ITZCBIJo9qlVcMCm3fL
jjYOuWDJC/VXGsaBme+uzdnETsghVa4eqFQInOul01GiT01G9AYEoWaRKIducMtdRdwl9TWz8Xi8
p3gxcob6fJTFBGyqp+gUubPqZK1DEb9BOR40JTnFhYayqffp/5ynbuhzsemi9eVIoCydIJvy6FFS
K0QYR9mTYQV+Nse+IZOE3PbUMTMoCTIyFqIYpiWnKAZ+tFeVbcgVJ8NyHdos6aZowJz5N1gp1m78
smVYiMmgJnFiuuG+6Kxyy+m70zuBh2RyvtUYPsXI6cBQyRfS6OVcCxeDuhmmagt0gMJqzq8FOBly
Nh0sWDDWiuhwgR8bR6MhLwiOcS8ChuVh9mzw+ZpEgoqmkaR+2j3y9mm2KgWLlfQ1aEBk4ir/uNEr
wgwBMAbX2tC5AbMKsZfY3pMULuWpICBExdnIy6rJmeXWYRBUBP9sTnSYj0ZpbKW1loZLJmkhHBGh
yWMUfKszwZkBg5K5h3SS7QbtF51aZvkLVrozzDB20cfO0SEY8Ptoe8v+FcZP4gNndCtywh10p0QO
SV8VcX00A3tNuGGzqdqL0M2EleywYorRgPZXfn6GHonaBO+TTzak23cICLr7NbnQOUMySAm6TfTq
AvKHKCpI13NKDNHsd8dR+VVjole43OpOe0V9sxbPtzsm64AuV8oRJBibL9+SxCapA/B4xLrVe4RM
VC/QnIJUCdlMKybKg1XQEQL8Z5v2O5I+wbv5EcASiIXyIJmHnjiJ6V3tRoQ+n0JsC7Op+i8hW0Lo
dSIQaZH4jyREeNCfNCSsJj95FR8lTxtIlI2cwYqJKBREotjoTL0oFrhnBGvtOpp9+zzarCWxjjDH
jQPxy24lOELKSgKAgipcID3UNQqoDfysNE+Mz1j0VEMDg/dF3u+yB9DJnpmj1QJjoSj31aPNxN+R
HyrOBcX8w6EwW/sO0lfUU8D6QkjK+IdPCZkoi4kR79tsWAJh9rEr9ey8O4qd7T/5vMveO3ha3qSO
J+rBLbAEIrfOmfUmwj5uLCYr6aPgQkZa6WGoZTxk2ewBcoXR0mj8nfBjGo7VqK92HR4jPoxOQzMH
WA5TyXL5Gch95h6BUuHXRWIgoXGqXn7Im9E55hLbK7cFhTXkt1PQoOL7KK3027KnCyZ2QZ9N9Yct
qOSToJ+hSnMe4DDrgMhsHrlvYZ3fNFO/E9hFDnuVhrtqTtaq7hCZOWwUrlmxrYws2AkZ2lmjsY2C
dJVk3VbhVTdAZ+tjYOYEZ6zaUEM+xdvXw9Zi6twpXSKd3j+r1j/dJj1Xja2BVTBL493idzOO4pOk
V+QNcFE9Kca4rccBcpDpijfSFPWKPW+IQjA0toHL/N+WZ7fHBU8kVxlbb5MdLgXels++wyVq2eUt
zuc1OeEHuetZoi18QmNcJFVgUvU914d0Ui2/dZAEVzRUChb3pYKkQcA+LCIicwwxPyH5q0aEdio1
QMoKKmEhgX3iYwBDhMaOcS6adCqQTD4lUT6XyDdWJip6UB8JZRVXZDkZhJMScmprHxqTqFMSWIJ+
2i7BfO1X6dBw4EinJO7GOp5Zw6Q8Uwwxakjr45jY+iARFO8ERRthZY7pdkvNI9jaWMq/E8zE88HN
Z8iUYuHn1wZJbG/Xyyl+qtsLpIkzui8dzm0VLS4q2tcaAENP9Oee59w4xHYlW4KzMY1OkFToK9mZ
0usn3T+hJxEpsryNIjFNIAczgnCKrZUnq8S7sFXwgYPl2ku6/wZtnU3hMii8dUfZ8osT27TUDk0c
AbxoFyanJRgSHbo1sRqcqzJmMSKzOZr8fQGfOprPQQRVy2QvHK90zsREZQhHbjyOmItUDOlyeWUe
vU6mc0tNA6iTuxaSzYN3ncL4KXBddEMrh+1GikMedmP6B1tj8BCIivppZBfrX27UiKGvOQpZmhpp
C9ooRuHKhlLwxsjDsAN8o986vpIQTF1VkwFxFH4/rFH4IQ5L/vTkn9K3+55QulqxfriO8MygbgmM
mfBpmq/gwfj2fGS+1d0WrPBaSd5qzk8q4LqTsLCLYiCEtLuriHAQlNdEDKFOkBIs8IQZBYtvNf2x
hHVA2XWnV+jSbDzVPWjNFGlM+c0KT0Js4FN18UfhlQHWkXpo1L8axE2R5p8TWN4AuCwDf4v5yoHm
1EFZiawhO+IQe89BeQyykVixo2h4pcQFtWijBXxMaBNdRgEPSrxg5XyIvIZd0PqtKMgQhmtHaY0M
BeUD+tWzJXGq5vhWGso29ljH6lUbm0/IoJ42Sbzmp0vMacesYYeilQzO1J6cDEBWG4LDWg9EKhKp
4OCQASntsgPmBc3iByUALNM2oFducpnIkqs8liwtQHxkYO9SdlcTLMosWlrb2vx0YJFzynGdensP
TkYDiSDLiKXKGO00/7FixpIGrcGnoeu7ITCPk9suHcaNKbLeCn2CBnTgKBJjJ1INF50Ae3mZ5Svk
AY19YRczPHq4CNKCpO/fYSOahNbA8+ishd1xB/06Z8QnO9+W6ZJaRYM+JGs33TK6+6AlnWj+uOth
yZc0A2H81eo+YR8NYBk+A2Z4W8VhwjOi2ZCiLvFzKeiXadqneni3u2/RSAFxA4CiDhQn/IA9OAW9
5igK/G00oA/uOWraNzsaX6NpXyxat9kmgnZy7cueWaN5iiedjsg4heo19D+A6TxqttAxNUcUiycf
uNwLPoSMFIzSJO3A7qNj5TZHy/1VM/FA4osyxhv5VNuowynBQ/GaM71U0Yw7B8XeOm8pwwB4OoKA
3nq0m++MPS5GACTEYoMyBsHhG7QoCybeXmuXKqaLPwaKyKXnN91XgYSATs7EgYgAYnL+EsRvCRQ0
N/XSrKwdk6g8qGD6G6cXEFuBzARkLXEZGUAQBPOzIX3DWDBnbBfj1Wkq41Pw3Fr9l8W0CBGhidzi
jCKlhVV+furH+k9kfVpxZWCuQWGK+RAHZ+GvzDJ/dKDnpJkTtmpmiKkJcBl6wvXyrV+RpUKUoc2r
qe48/cNU1mX3XrLbt187lrE2ETwIv2Zii6YhErDBCLBfm9WuZGgkPn0OGe4BvQRHEwg8QsUiPX9O
IO2YonmxzmykLFr71KuYOaFkKm6NLLh23YRMCn5RZ2fE9NtZWMwQFnCaQDjuThDyz7hnhazXXqHz
pNWQ7yAFL0bTirmpIBUH2YfY4gS3BDKdgwFyuuT6N5Yz6BPmTruaGKFQoJLZgQWYFCA9UC+TCxge
XWy07XiL6ItiBBCoKR4MbIAOotapQfpRi7VNw1FOHyCTU30VeZUFqU6nLqM4ExOcB3IfNA0OKGlw
1kG18YjGLU72P9xXR81WF75LXguoC9g7fKMbvzhFshQzKJvmIYEl7gBClR4csILp2U+hQjgJgOqM
ECrijwVc7WgjUKhPEN9lfqITxc7xEKvsUu3/tYqQbZKgyTeibbEdHMjqIiZ2I66VfcRiVJ9ceq/r
D1qZPQKcrC0cn1Fxy+thIXCSCDfo4mfzzRJUCZLOoRSIr00Nkw2/exPUjzVA6WQOi9kKT271cv9y
DOCZzXRYLWNSasnVBrLgoUk1823Z+PcnKUqtPz1q1WdPK+OLO5AXUiYEGcd9OT20iXquk4SiynYG
i+gQpiTH/yvTCZ0FhYqxoRqqrQ9bnnV/ogWQPh1tEvYfgItVlv0glJbqxuHzJbQbsCK13CuxZHvc
3/cmJvZZ/a0vA0bjFr8UbYIDwRIgC4indtOz/rJSXgzkS5GOtBz/LusUuels/pIYjwXUALpYKGtL
uXsxQ0x9WXaBCRGIYQSjqkkwkvBi4Xg7+muVRLrYTR79UsdwffQgZuUcC7LGmeRDdTH9eJa6/c8v
iW2xKL+jYamS9QnYhHLnHrYQkz/gQITH98hdcGx+a4lBNtGT0YnTwVehhziW/ihmrJgOCfJjL927
w3sjwXh9cegh4DSdJbDGvRwufM5HyjSRdURripUMIZat0PSqv1oDigmskNjxos3/RcjKWebHsRBu
QfZbNor6KM2OgPACOKKy0NHgC6cQ2+UWWfCFSNOTW2jPtvk1Os3Spq1MZjYj2t0ym/zLoAwdpG62
jM3uYJKONmFXsMKfqqJdC4ip1aWHQkp0taXOtcf7Cg08fiJE9XurXdSGcwD4vnljvYJn2xPISfHp
IxoVomA5BHrVk6rxJ+9xjacFgt8ieqB0mq0bfAqB5QjPM2OJxzUkLjq/Q+6bUCz8557NBtI3VOO8
jeLqRETIXnmKG20fc5uyLgAp3rHhSPhuxr4G7eyUX0T3vQyjz6h11uNzUaWsz2jtHyenCRTZR8vG
sEI1N15/NLBaKE8w43sHNkdGY5GQ6hhq5K6RD5RGS6RroUdiFpOInbibXm9fFDbwcG6EcBtYqjDU
9mFirWrJnBvNPz0YxKCwyt2AO6rpnoYLzBQsiPykKHodXgkCcsHWevqraJK0r0Pzj78jGBjPUbmL
zztkFxd5jefsX06i392QGbBEieu8n5It0nwW+DmbuJNYIXdlBh+dmm2ECaxH+1to7BiHU1paJ53k
0tL2QUGWaRWKQWPdqxUbEVuCl9KtNaFZwk0x9f3BjSmpKT4TXginfu/t4FdI+LRCv0b/K4nMJbro
kfW8Qf5czeW1/YaNVFhZ0/Ulq1XyJ9wD5yQkzQoXJN08ICVhSG6wUaczmNXa18srrYPekK/UL/qR
DeotDk4uAzCc/wf4JPOpigi081hyySGXKRMqqqj/RA4q0QSdsnLQD+G1ODRj9DJR3zU4+clPntrv
rPd2bfFyT9bOZtnER2yIlXBvwrKppDQnRCQ/Nzz4MQ5WM9YYdA138bl5Dm9EC0GNdceekVsN3iN7
HXINu2O4KUdtKeAUHx7ZxHOcAV0Ze2nYOsNeyqyHZYmaWa8ldoz1dqpNp0DNB7PgYMD6+QyosUqi
xNDeBAfSg6Nlxe8TOXJ9i8TXLDbtbF9F3WCRVTSzH4z2AZ9jTJXAz8cmEVIyGQNgJhRUzRodT+iI
18Bb2gWk0kfCK2KyFRliRo6kYUwrsRAMeIvpFJx8V9p4VvXPBCklM/PG0dJTSmC0WyBUSGj3P+LK
XeVTyVY3D6qE2knfAGsinQUDnMY06dGQjqJUwJwF3oE5xSJ0pvD4RVW2HxBATmoN6VFuSta2/5Wr
2jYEIakC9DrsB+KreEAFjfoKwUD4PxIcXrWKTSNMKdU/p2ZDD8UXBqltN1Hyb6Rtt4pTjoxfS9Nt
NeeHnAQVk+h/EP14uKnzeGwwgFpkqfm5ioZ8pzOSZL4ARQJ3zroBgmkf1Hi+OHBjGDNRSDC3RFiK
8h7/t7WQdqV3lJsblduRKMDRVt99BVDYIB3IMHPe7pDVoSG2OJ+Wq3lx30MF89nsvMqXAhnIArxV
ZBL78NwE5SBxMafhWzGGZhtK6CdVuXWXUIJI8+BuSbmgkCH3k0fqg30KbNzquHbIuuDtu7sXB3Ct
cJcCY9kli5OVZ7MNP9wUw0B5TEbU3TuPqSfWVqoV7qwue3R999QE+ROx2kvphlQNsDkiqtnrfXI5
Cd3pMU+QfTz/TixWa6j+tjkf1K66zVX+QQ5fS6rnQNcr1kHDD3+6qXmvqn3dZc+EgmU4SbUOSL6M
7AUJHPpQchW6ouroMTjWdoTFz8h/JN5RQ4iu33v5bTArj1IRbD40sV0kWvHs5Rh2W61bpikXR7y3
Bu2+DyPkKnBd5agDT/EQEyTtMcxUG0Zb6Y/6pEHWnSxTWb/ibXUsX04QYpyKt/ITOEyHekY2HqNw
CBbOpXtO8C/QNO8cI0dUjiLKmPYSKBmGBvLeJ1/oKZtJDDoMnACrurmV315Wpk1j9lRN2PBFoSOR
BxAkgx8sA2AcLRsJbltmFA4Yh2DyHyg+K3pJkiMxDLr4ZfLum+Rr2A3gw2n6LvIcuZL7gIuX70nc
6cJzvtxAWyfx3W4kjV6DGiwyPgIStoCxvYRVi2vfIaozwHdTs7UjuBKatm7CI2o9n7hOipTsXvQZ
0CSjjxYGsNX32VYPsTa1ZIxqDW2bs7VU0thsNX7v6/ItINAOIOzg2ogH5B3h9Vu7zPMitE0pkBpH
UkFCYZOqU+oIRN6Cju0MLkl/obPX8ks1B9cJOVAhkjuEO27QbwvRkQMy1ewE0y4+X6731dNUXqPQ
fXYmUiYwOcq9IddiKcRT5erf8i8EOejMcKtQNKCFQ55vESmvKXZ9dp/G0uLTCKfDg+mqW/l5bJYX
hdGHUj+L2trB08UFObFmrvfw4N4DqcpI+ylodULFfSGOZLTSe5qmEPTDSNNKf9qY6U6zg0c8vU2v
LBNMg2Lg64xjZDtrVzNMMqqHh8qGgVH4EpEBgz2taoee4RcRyFupOcd4/kldlhdm5peqdss6AUS2
gdzgSDK60cA/pvr3EG21VmW/VbTyRraZlvmiVw6jxl6gZqXku5TtfBAJPluRAjI6gk2iOc8J2jYn
MNd1l+znzC8ZXQIeVXho8IjEw+//SDqvnUiyJAw/UUrpzS2Ud1BAFTQ3KaYb0nt3Mp9+v2ClkXpm
V10UmcdE/PEbfex2ANXQXuu4uYoH21D+MQXtW+y9S6NqNNoG5Eg3/JemwGQSgZJXf0u+j4SM4CSF
jV97k7iMeApe83o5uqOzyap5l5bNxmKMN2u/ibRiuqYD3hZpvZKAcY8ZvMNLMh1tzzpLKV2EP4up
4aNNmJVp4ayi2xkCcG81RqLXLnaWh39+TM5q5ZsbeEq3mZ67jJvnCI5POCI3DmXEROdivRQGkgw8
vqsaXrl3J6Lr0Nf9XTkA/1hfNtF8aSpKaRhnqLWav2aHTbtbq28Ba7geUw5XN8dZGSSL21HcR1Pz
3Dc4hE4fuq9WihGqmXyJDtt2bgzha3z5hgXeLw/HGPNHvejJ8oIojf6HI0npc/CIkfhj4nG3OFg3
9Y3/bOrkOjv5kUnirxGIh5tK00RPlIovYy2eNNZmQLTrYs+soS9otXiX4ohIskBz1+YRfy2YFEy2
JmpTsgP2PStQbgOvdFe5gDmj8xkZSOsAmiv7xvm60ehuZr3vcaBGGBmX5psKy+88dvd6cbZm9x7G
NXOhxdrhRrdHvBb1R0TDj8O08fkqVfYU69mlsb9Kjbwq91lyf+aU+F/L5CAviEhfTDzVwI7lFklY
I/MQHq2c5sM5Npwrtl5+ycxDbD85oUdlbIWtJ0CkiMrr3sS762Gs022agzL0M6OgZt5NsIxz989i
bVP3LW6/3U3ec1uARtX2E7jmpMptWc97z/OPo2VtVDCdajX8i7v7aJDUPV8RwsyhwWkTyWBIowut
/RlIJN9JNTCU3nO96/76r8lb/BL9CxgdcQS/k8zbHDtOB9Hh9o79V9LsWjO4Dt6/jgJbTmoTk0A4
WvJEyvLe2QzgoDQSBBY2hKp4x4FmLoXnZzqn0LU3M/xVR9+gwlupdtoE7XOImYQznHRPv0vfjaNs
7cNdCPZTkezri4HDn75xzZ+uxlXsYWxOgkeN09u0pOTe25t+uJBW3qdP2HNZzMRFPyyioZreR5kB
XhOYUlXv7eBuGfarCnW3eJBSBEJmYKBpnUBKuaAr58esn0L3RRgDUW09F4Q0aa71J+NlwdnjKsWl
4OSZH2bdXCBh/9J9OKvqHyGlqZR9gk2heA15FhhiymvwLvZIeBSvdKC/dmbxIQXZxTrsySjmXQAK
MxsERyXGa6ntHJdcQFlTU1tvX8PhmTQV5oVDDKiwaBfdOS1pdhDBNZ4AOD/EkBgDSH0sl7Jd3qhI
sdY+6Yl3GHQeA9oduIeNGT5NARdh9Vg5JSEsyAJUg5ujY27FwY2mW6hw5TQQDkmB3apLN31nEMRg
vyERZ8yEPTmOga15nLryVChWH9xBuWKnq4y3md5I8dxma91Up7Qk84IJX0iX4PavOLSsEUzKT5KV
TgWO5bcP2NWBe5cdbmWfKk+f4Itu6iT8j+dcl8VhCt+w9d/EPtJbNAIKmVvXkwbCMV5cxfpAaWx+
N8EXXxHrUuxqrG7ACyqLUr/DG5vvS6ZtoVKG31A4UNrkWL1AGTCS9ClDWhiq4brgMyD8oKWv/urj
a+0t30t1l+ebWNkxy9Ot4dN/AJLU7bktxaCHJ04jRdMrxsDdXGPyQpnANuFkcfMAq5n4D5aaOrIM
sZENAmxJ2+JMLIciZiQFhoysACdtjIbyfs/lglg2/fQY8LbEQe/8dDqk3DYkmyxoKQJqRhi7l0xx
6yj8tcKNitOPvnuDHwGOPrnRYxOiT3PdDxfgQu5+k/JEotUommUEVvTrikwb1fcJQ+r/7Kw9zG2/
stxhiwCkkpKLHy4iBQmODAMO2ggzQNt6Uw5JaQkPgLZxglgxQ4YN/Gkng16O/hT8jdsCs461pRyc
Av0L/7loFaPeZ6+0oUczxmvoWih8IFT0nBdWdxmZO+vmcNERhojnhgXrqRgIk9wvOPK89T0EIHoD
XAawf0YJA6vn6rb3Wj2Lb4ZNRZFj8xa0yRewPH1r8i8M/hUf9b39apvnxkT4PG9mfLR4stFxhKdB
YCO6Y5vApyV+ERurX3iI+E2VRfBvfpMIRH48BEKdnlDB8pIoarmbOSrbxpbtUXGYaTm7SV297CMt
33vuM8kCgNxq/0O4ho/Ctz/N9xT5UuVT/eLu31PxaTqEOlxtjF/0FvWGLMKi/AwIt465CsWwUzk3
seHDq5PyMnWZXpE2Sqm5aTG1zCFcGNB0USvBmbJE+wOKLacuxSpC+M3g3JWbHWom7zKtqAChR3Dg
hNS5xT+GDRhC9y1i5EUtfxIgKHgCnW0fk2lnp88ZhbPrYhKePZeZsRrC4AGlFGXoVbxrrC55VlH2
GlogtZB8/IRee35x4nbtdxXrE0cJBtg1d5AIu9sGu6sOar/3TIQeyCs2BmV79KnHwjpDEAQRvfoP
i2rsyHhL/nqYfN42JGqszCC1+PnwGELh75hMm8HawKhoiFF2LdN6xkyE3WcnKNDBaheEjdrUrzIt
Oy4VXq24B1voulijrrcei/NM+OGDN2V/dUplG1k1JtXK6ZFYTtQ+6tRCIhFflA72MKA0Fg8mOxpj
iN2UfdoEI4VxdxvBl2IWjthTAgYD6rFu0y3mjeIQYRcv4hcO2UCj0FRh8+WSE4rXhJgCYo94YoON
BKibVcnAxd8iofND9HpwYSsD2/DxIymsM6KDQ0hXHqUQz8jwzpt3EOubZzQ3c7KvIU0l3jpPykPh
mpD+Ld1oNt5046OZDPzoovqtHOxTF3+bYBq60zxYWr3vPHzshfra9GvY/f91ff8ecAXMefKUKEQH
TsZZahKPFUHAzu54chKDN1xVx7IZFJrk7j7FzU4FHAw4ktPpFmm70TR0B857ORTPJvpCUkvrU9hj
JEH0KhlMJwvjJgLCH0wF1ZHdyVPlUdbNAXb8ipFZW++wb1e5e1Qp+KJewthvzCsvpHywGIAx7nBw
o26YZIqkUMhVemoeivpZEGM1HAyyLhDyTayuCvGawOpJZD9HRfg9QQN0exuKn7CktJ7HRvDAfAsi
h4AHuJTt1ibOk9EJ9iAegt1sMyTwVMo+e+1gdIu/ufgoZqFNlOC+n/6EWLVGN8GTCrBU8eLzHWKI
iFDPgayKGgpUaj24M04LAw6yYJ1aXa0iv4Pd3REVMYavZlBbj5axHK24OaKQvtnDUzVXe/a6pe6G
/+nXN09NXOg+MoSD81+SXwrq0aHt/tZEz5npyiyadTadxUYuxx53oh7VRoOxZxAjS8R63NpjSENh
ZW3KgHfltsHuV2ANmG44NlAPg6E8WtmNn65jhrXxxkwIR+P08lbDov5aXftkaOQ+NtwRgb0cYoUB
u+0BrybZVnh1DEGi5kNLkr0DkM8wFP7hLcRcqyYtN4ygQjnLG2yppzmpjipnIzvtARp1j46WnuPR
Nt6r3rkMo3oRPaHj/MM39rjU82uXl7+cWqhBC3V8rRWrZXb25BX9l2s4VSQ6oyhz0R6Htn8OSuqU
gdzDEXYwZhZMEJmmgAUoY/6ipl0zXLxGOgpc92MGaqsVoDjWH/ZA7VMD+i2rqJ53kRTvToSzZvfI
Xtjxsz19NnDM6I4FDRq+j1YdcMAh38f2RsSpNAGbEMakqAMrDDkX87loLx7SNghNwDXBd5ug4MyK
azFbf4eI3oe6ZwmJpYINkhAaINzTLv0PivRFhJO2FbwIuwbT/EcfLlSHBGDJIdat9XDZ24E6Ooxo
ray/LaTU/YJjMj5kChtGS/lgVBc5ydvqXfRRPpALWjkFD3qGWxaa0WHZdFbwNDU/fMQGoX/MQIFL
GwryHBaU2/5hoa/zTPJXvSffoGwNKZks8OypYD6qdVu0bBjs6P1nh5Fz31g0C85q0okt0v/WNalP
6tLWKWubYsym+UxeQvHQFhZQlRSnHg+Kyss2ZXv+ddxAkKQ5VDp6fJom69TTH+HghL4Ea57hQkF0
nXGmp9h7bFDH4aqUijeLZpwyiBpxClcHOkUeGbhnCkUh2tYUtg+eE2FvGOwb/Av7QpEENj86Rfg+
m96mVPEees7YWici1cLJAINgYFl9ESW1GA8itqsgG0AAact6T+JwRmNuutsxT9ZjxGGxqdKXlMNA
TT7u9eYvU6kxxPtPe/JT3URdWQK4ukDb47PIpVRKW9WF2P3miC/8t5F+AxNZhUc/tk5i7jAgB8yT
mJRrwdN4dVzrPaAz3LZVEQTXbkyBvKA5GL86G9r0ALUwA2j8xW0s6Hy9/TDQlQJMuDiPJpRXwkUz
jfAoSD6TkZR5tun9Kx1/200+VTPTaUe74u6wdgmlDavhIHymX8dX1kQBTQIivAXozEmvZdcADnRD
hpiNF33uIotPEjIc4AbLCuJCw/ZEqgzKHtkqHnghu2aEhNP9OlFdQtw4Uqfc4OsXnESdV/ThRTzN
jXC5R6CRMrcrsBND4z678Ny4Vr2JkECwXDHNwJZuw3hFAHQHRv1cVxe3jA6JgSynAEujN3N047GB
TCtbLMRxpo+R76WQUdDlGYw8GxM5PR85MULKWg5AVrMIYSYH3k2QnwOYDg5KEt+oH0ZKME+ZxJZU
r4i4INiKXhiGe4LltDwwB4RNyum8d45l9CE2AyWUcIZYIdzOVFCOLMLZxStXFSG/qWG+lBC7ogaX
ZEJO+vFf+24zNS6M7zJwd5XTHK0ScNwAk2s5f3QsDBgcV169qzmPIyZhLT3dAAGUnEeMM6P9jLZH
o0ybivAU4TIbFATXc/m1xc1n+JT5R+EOFIBDtKFy9mRgB7Gj1hLUNXjbBAirBxhdWMfllLxYzC+1
+VXLC+i0oAPVNcNrh/SaLlormE7dDCL/EjPxnAmhzyUa1VhF8ReUfmsA8UZ14zXm4+Dg1jTM6O2y
Z5dU89EihG6tx8lD2p6H+az7SJH7M7LY0fltNFjgv+jlTAR9Zz927XsyQdBzPzPUW43Wbz5yAKSR
dRRTXPdkPjIE3GrTT0QUFq9D0556He1jsLcT88kHeVOIHJyWU4QPsF1752IFkMFWL4yDznqy6uhR
m61VVgWIEvEymuJHVXxmkbebMfbo0m0Lkj8OuGwiSOIU9ppk15TWvcTznvY5YIyP/9vK9+qDkU3r
jsLswRnstZqrJ8eCEGxS3EyEAXlPdQja8sk82VDFpvfvwurDnI8+Rbfns+q7FVg40QOcSICb9YD6
BeqWHa1qMFVI48GSH10TvFQjclNq095aOVr1PNveRl5F31PxYNQ01GfvsyifIO4uRrax2BeNtm3J
EPaKC+49zNeapCb4hlq++mlgFjQU1i0SFA+S0wTqbIyY37mIsBhFAJB3xWcarwrzzWgp/bEyyN74
jDZ5KXYj8Vbs4Gy5VUvwlKek0YI2tt+lb+OGxsJKyGkgDyqlv6rGnIWNjLbZzkG4Nupo76Dotcl8
1uGJaPqWvo3RzHvDqS/x9gmODgenQxZwSCEnEgemOAi79rLgbL9s0phcvgV08dun4BHxOyvZmxPi
//66Mv4x0I0AsGXCaWAq5ZRP/L69/l0mXw1ZVQ7oAoWPBqWZfFafiar8rTHcJ1ShmKgtBrJmzBe3
bn6d1A+0vr0H+jt1R7SI2YBWl7E1aRg1Q67oc+mu1dQ8zbAhFhAZnxeWMsjnMslHGQHbe10tWwP6
YhbdOxTZNdASTBkRis76uYJZiJOV6HBM+IgmzDnEftPyNrkfiQdFCxqoof0zrPFU4G6OCHXEN0wg
GzyA5UQW0mY0EeJMky8EMUWf26rgACMU0FQ/pdCBo+Y5nUQIyi1npv2utr71sCEbEYFvzM6Mm/nC
jaCbf7SE5jMahzct7YFTZ2Bmg32EXWfPHcLoQppvPWhWg38Xf+oK5FpUCxrIDZ3QUBCB7X6L0UTI
/KNiahcxQhYldVxjV0pHBf/MfUuQw6mUqOS0PuDN9qWWF7O+ESs6wmS3HjwooKG6VVH22MXGs4UB
t6gn/JELwV3+VsFLb93IXReyr0/og4PGfogZMaLJXXqiUsPNiMPVsAT/6XX6jyCMQ1Ss+UfYcj49
clNPcCEvshkj9SrVSfrVTDxpvJzES03ppBrjfh4qOLD4AsDrgQQCvrVt4RoyiOZMepSKr8SWCiuN
3kXISR8j5gUe3KkILvMfEVZZ3MhF9KXy6wx2UOD5DisvgZbF7k96jlEOc963ScJyY+EFyp3reukq
1SjT4LiaTG85zsWPKKAvAJ1bw1Jo9Wet9NgHhFBxbS4OFGJ8CLHmlJ+N7eaX6/AGSvdIJNlJH7Jx
NdLyJmO88oaFnpQyUU2YZxjOGpuJiwONqyeDx7HhIS+fE2dha+H4udjbprpG1D8h/iwZtLfYP6Ya
i4LKtah8ZFftzsebvoU5WlTNppq0K38DHreXYKqV/IcPk4f3lKlehnmVsydbAE8Nz2yLY1z5jK56
6N3MxNxz195S8OYWUoRsx0jEM5+KWfRMamk7oL8s1lRUqG4wvxWVxfATz9C/o0PLxQ9Yk5ruXoPu
sCzIULNg6wwQdaknZ4/U3GXGiRza80NSDRev7i6+E1yCBOM7WHUGJJ2B19PK+NN6Im+MXrJ1z1FM
hdXQ1DNBGY3/vNRZQbnaIHIwcbjt5myrh+46cXWOKWSo85C/RmZ8Ssz0BUYCOrxiPOUDoYFYvfIC
MyIikGn5tJ/ElpZ69JiXL7789tk9iA4wIAoHeGiXhN1mhgmYEKCNcMFFFgLPn0EKWolgvLcDtQyZ
puHNxDuMk1vJybOemmvp9ffCToHUrLdiwgwoL8H9wfDr7qX6Y9vYBQ7proyHvyVpe6HB/vQoKchY
cx7macBJDemvWR4mP/hD9TYXuKaMyT11/KPdLgVG6P4x7rpjmhgbw3L3BIyYgLwAA/1DqRLMETHe
Q8c5adUqYLDjYUwddPlhGX8ssNRO/zAwx9GNfURJ6X1qcwbRoiD554kReZtzAcVIM6AwOYSgkpu1
DycYHTDXmEcMqYQCUHBgXw4bbRMLwwl7Gsi09YSW5ZJTQgSorn0F8ROX8Za0EQ1lR1jecryi2/gw
LCE61B0lowtwgyvAaKMNQznohMz1Pbh0jK+x/sXEHoiYQDGZVTPqihtOAZLKbhHm6gWwKImLqb6V
TcBgQPpquYEzDkhWfATNpooOPtCSP2FNs9iPBrosyCuP2dxh4/il9ejA3M9Afcbe1Wd3G1gTpcEq
yyN8dq5uHcMVtN7GqSaADiZEi6zay+Nr5XlboOy+sB9zgqx9Ltx26G9cZ4CTKtgPUXLg2uzNe+Rm
RwOrPkiAS5Jtft80M1BiinC1IllRu2rHpYfRFxxGem7YUSq9p0BoHVBkipnciIEtVhCUPlIVdAD0
gX3+fdR8TBXuZuPVh4YDY2NVWeg6Cwnb/nX8l+0y4+WaEiHLSTC0ya1ggpWpnlnswar7Z2fu1q4D
z7A69NM21rJXGsmUlYMHLhyI9cgxluHtCWfdPjv5BkczXCCBZbxtja2cF30GcX4ijEhzd8vojRI4
JulfsjAj+CYdLlgptS89uJ+/6C1nnVaYB5xAXhdYpnkKQBDmwYUYYhtWajfzNNiiyprfOnik02Bd
59ywH2zKXb1kokDfOzHUnbc1jUMcnhGZUgOwNBd3l+DTgpflHG/h0zbJO37/LqisbHXjUFDDF4y6
WyJw12zmii1Z0VDAisFa0Dtax3heO59YcPdZbD9EodT2RMun7e+gHMa9ixuA4ff3cTgVBPKs2p7x
aZpxQ5ZlsS1EDGQu/YDljgUjFKsdFyawTW2ls33TmFubkmFybsucBg8tKxoD/aJKgDaJ1YW4cXct
zIY9g5uaKaVNjaKgJmY4DUzun67Sji7tjU6CVq7eUc48xhq+YlWIT/WlmL54fW27BbqLalisMAis
fItgtUBTokj7CkbUNp8MGIX5WV3k9J8rfGLOevfCfk2a9xkkrjBF4oP0oS4Ix7zZ7rbfwk1A5fNj
gV2Y+FY/81Q9PeKt4sGqzrG61S43sP+N9zOBBhH2Z0v8jtHwqB/aFssKd1lN9R/JUhds3U3ucUrg
qOLApUp/qZbyGSY/QB5hd1x3DJ341nzPiZIh4FZTCruTgFIYJAwZDE+9fMuW+i/d+AadBPi8Ccuc
9wgzszokPDW+YJ6cYSPa2MzZU/ng2Dd6ZkwFuANeJPod/xO4DT0WrxQ5D61+t6bryAh9WDZTjR8W
UGp8ZxnJPCrUmaiJFgMuNuobsHb+8DGl4UEFVGysrqDq36hdKZNGSiDdozMrsPGkTwnin8a9yg3K
7vWhF0sTZBrdesK4y7OWVd+nb7G/U3W85oPIeT9guPJodiRSaRZazvlQwNUoyRacl/bEK4EBq/ss
q8W5QYeBRDs/YP/VsfAZ6QOAze1Jj6HADj88TCeNNob90cNH9Oi8uL8MDTehyP1dik3wiaPHwGsC
nQsA8WzsJUrKbzrwXD9NnPFBj5ztg6OjbSJ4+n9Evem2jBG7xwUyqx0RxJ4zWAXJj98WMHmO0oG+
sAivKfqLgZqMsXA+nYjX3TdUGylPdKx7nNq8jTyLyODco5vupvOiCFxELIsuPYdvRB2X9YTYiy0v
0oNDF9m4Oj+6tDA5wOH8Xz0dwfQe5W0DslHXBvaHFysk1nvZdFrScfwSjTI4l15hp87Tjymtqvlb
R1zZ2Zsh1zZjS0Ft4DYX3WROHtXaJhuIiFmYOCHMrSEa8ytVjO5GrqaZqygl3t1JD625DXD3tZ8i
5qU82yLotrTePVB+O+1GzJTYAq72Leu5BmbmCqSF5ZeaMBRjSU0TPMm1gtUU+NyC9rkfv6yR4k1w
VFha7KGw+uKg9zUkXujj9HxNlkEkbRudKT+Rkoh6DeMPR9+y8Zz6JaVL5R0zQMEWKAC6adJ/Co5n
w78a9DopNSNdMLbCCcP2c69+FKNS/SNAGw5HIZON7uGSJqkwdXwdXPi18dksnL3pXsBGKWF2S9dt
XecPmTkHCK1UumenPKeFw+XGC8mF2cfhMNv1zoSehvHKqmy/bXaNL9lRA+SvSa2a6WfGxKCRpr7s
31qINPmS7BaonIAQTJqaCH8ZVN9UUkGN3gPRZOB8sjJYEhGWTYn9yC8qP62g+9EXBgHGtqVVcJhi
CATTKtwnAIh4CV1ygYGwkcJ2YEbDAUT/KTl7DQL0ujsiVTxmADPKQ7wPZ80WLS9vyNKHNXRs2Q/Q
q2AaFNbBFwZ19JOM6Spg0Ci/ZuyEa5fyR75Mi9sbNCtoW3J/V8q+CFevqIijdd29oaNnyu4hpZFs
AZrbzrXWxAdWpEdBKl2nPB5+xwl4ysyc0wDnyZiIOncw+Odh3XSMVo30Etm3NLkqtCvTflBv/BPC
nsTXY51C1yyHU6chJOYCKkBmkZ6vinxew8ASQ4SakgEimVR2Ruhs6u5ZgS7ZdKO09yghZvawCrGk
j+F5EdTeTxA+K8xwxl2aq2PoM0BdrrZTf2nWv8jx1jEU/kJIvfo3KkcTsx1jREw7TjizMpZ0u0s6
QkOKIs9YpcN8H6Kjm3DCkOrUauGLUyzvgqBIpmFDTzXoxn9ljR/aYlIqWeNZlfGLQwHgZURM1SgC
yoFBkntysXBw3P5SJMEX8sEZkoKZwoTONSRaDv0OSiUFXVub+10Q5RBM8NJLF22bobuqsdi0U4Lk
2uLetc05FJir1IpPC1FA3rxqrfmZQkNqMGW2anOXCnlCYa0Fy6q8juGbubj3gomI2d1ayPz0KBIF
axPcETLXm4p7zRAAKFjQQbzyNoKaeCDEQ0qwY4JM6sPqGVdr/Zl9Dn3yqnH0ZtE+pmOcm/51Jpu7
wNEsc8UdcA0HDrKlv4Fzi0/nhvRBjN16yjPVeURQOHh9/woWZbWBgZGJSqevFVv0QlJGCOqGDfca
y1yvRFTDr/Mgb6eBT2bF1io3MQBPxn1ml8T2xZ/mx9jwfqoCTAwIYfD/9QCUcqZN3VWHE07D51aw
mWoCY0haQOdVel+cqqkaL4P+vahrwkVhJu9tMh4MPJozBNgLPBFz+bYwiEu3/YxRCpfr73ko69Q2
f0la1Hg0rRlIC26amIDTp6P4+mnyl2ZITmzTtQclkGZC0qbSH0IlRehIOAoADG7ypJEKn5ReCTfF
cBfTpQrOWkLVIbgs/qWCXAUqK7VTiTgfmVaFpd7Bmi8sfrwzuFq43ouIOCrJqy8v9kfN6WkJioBF
Ywv9cLl2GnRz7V/QvC4WTuV02O2j3BRgag8j8yF4V/Xo3p3k3iQBzQmigsHbc2C1TE0oz5OGTF/u
7KJydwOJz1aAAgsR/YInPxOMgptfQQzgWDYnKlAfN+aHzgz/1JqQOdhh+RrNPnHrSUgDNy+7nA8q
K1Q2wxHJ0aPeeh8DNlWgEQazN+beFtcG0VcQMQ++XsK0o+nBvj2qi789eRnk5+gWqbnZtFOMqRPu
H8vJybXW1j3MFQK6jzWRKUlwbWdbkkn+tO156XZ1dpN2RboSRmIuXFTueazH1NrndFwGhKiavldB
g/9Auvekias+Xav8qC0ymLj7IntchRj5zemwDaov1NjbnCmW7XePDu4K1PC+MW+WucLYnxvZB3vk
rMfwlQPRyGCjVPvae5YQaebM9ZDttGhnCY0F41nIPYys2MTuWZsy4UBJGx9A7YqMLcRiHeaUwXk1
DPfCvJI0JzdNLlUCjacLEZqTvBqpqMJ817OPY9gBiA6h/l+4AqQ7ZdHP+BN3Oimb4bM3W49HQ984
xqZx3I8meqlwwMoFZKi3eslgkdOpDT8cpPIuQIEPIJVyXc0M+LOA2R6wtuo+nRofbtrBjNwXnQsx
Yk5jwqco0kPNk/ptAZOLwjFtiF4WGg+Hfw3mk9ZifMfwL35KazhnNUlZ4FRO3J905u3x8KVQO44E
BTFCISG222pOdSwh7RcBUTRbABwFSztKMEFOjrBKovxu9rCWoPJpCDdMc/jpwTpKvrXv9Q9mqza5
3z1TbAgKXpN1zCmIB8yBc+k1Q87CFAK7rb2iQ626hmk7wgMGSybhANjzIg2puKd70qEj3zow9njU
kMGDVdGZuOxzcs6pvDB+nbMLxbOpmHoxD7aKL7QMQhl4mBAD4gLYocXOPG59h8PeEp7+tSBn1/et
PeMESJzYK1xB9MogPNPcakW+4o8Ql3qAeJ3BicpzAMrlOEbmcwUnDTR7qoJtW3DSDVeZynvm/JIZ
G7d28PwLGVEXG9zEthaECEBZcT+kACOKrU7UaworLTSItnK+qyHmMoCGrXfln6RSa68IIbI+dNz1
gvlPZ51wuQpgWtpktHUBlL52i10JF6/9Hoo7i9knj2XzXYHYFBDldGaTEQkR8nMLb3y3i4bV1l8c
Z15rY72fkpXZ/gkWD2smdnWe2HDO52Uv9QgpNPa8C3GwpZmWGynGoIgpgV5RtGXfsO7pEAsvZCbh
vmCN+8BpHXeOxDK5FNL8IQuiNQi7Zhrd/uM9Csuvy/EHQviQ2/O6Tn2q8a+0GDc0leAYE/wyqbpz
OOq5jMJKi1UK5kZCegvlA79dVM757OHJz4s9yx6Ub0+bw3mQYHkR8hDIiMjxYIReEq9HOoJqNqQK
tpnsjDMPi4bG4p6znDfiZLavHLxRfYHnTBKoyINGaoWiwGOv3QpRRbZQJoTFbx4CLQcAXvWp118F
/RSlG84u/LS0OkhRyK3vzfOjjU5X/mrI3QIaA92zTIZ9yJeNmbGaQ/raw76XvyBgiourxoMOLb7B
RlEaFu4ZqfZGNjyID9MFk/rNv7ZAQLkUO5yaD3HK7iNhKM9JbHuQA0IOHQs5CE6focd3gMICgLHo
X6VPX4UVhh/kGxFTUqAmGgucptT3pt8iwlA/PU6/1oKFET0F6SPBQ9XeGNOPyGrzsiSmIF2Vfbzi
JeFNjbUJs+/kGjcM5cyt1LlLhC0OmyWfriby6MoMNwYkaQVVVXohuV265KBiDQ0SNUZxIeARbjSz
7jvNtUBpgXGbPBQHOq+pPix5dqTZNCiSpNn8/U9gyxZ1UgO3u9tbwqyl0oJgdZs0dNDASXHwX4MG
ca6IFOutLS/KQtbVT/NJrjNtalZUsY6N4UsnUih4TIMbveLffBkZZbt6+TJk9Q5m56dn+sfID+7x
BNF0WXworjWM0PEoWx/jJcSWxrqsiffok5Xnos2yKi4YZVNxuOfcx84jYC5smuMNU7ZblwN6Mr0A
VChEfOKG+fJIA3MsZ+Z/xWOAcLjm/KFrJYp5MlFvTuAXFq5SwdosjRWl9QWrHrEkS1Wxt2ob1VnV
rt04vYYU5OvABASfwbPGHDv+uGgp6NXrHECenNs/+l9t8N6kBtSRNltjf0uy9M1YLFxFAUbnHs+0
jA+k4fsaZIammVRkvf5S1clP0TzVzACtgP9tQW6QWu3mVMQVJ69jXKzGuxVhhl9x+FAT7l3NPKP8
2Zy6b3iwazRrb1WDB1GyMTmJUnt6idryJLKirLknoB5Rd4sCAyAqPXlQACCHbBLBq7z/TA+WALPf
hqcjXWjkDXtxkaE4GyAK5ARYxSUOms01umitRSQuE5SqXXGgP1C3kxSaR88QuCG0s+ZLOFQsNho6
CKLa5B9Q6QfFNqkJJOHa9d29GgeqsujZB+IXMGohjtjysmc5yDwCLdwcSn1FUt1WhAhD8O4gKIHQ
BlvoPFRYCJTfOj1H9R7BdmeJBxiHctRD6BzIjNYPDj3RCJXFnpkP0744FgcnPF54GwoFvLpOYn+F
/cQYRLsl/b8EXM7EsQBS7dMtvnNgSLoQTOYfOJNwi9aU1aGrY2w+nJlF+Ex0Blt79MQkn0+o0E9Q
2MOglxAln1+Hd9iSuzDftfJucLZQU5G0/jCz9RauC5QQ16LDcIj0YahXlRdBrDKvPHU43p6xNzhX
Gopn8bAKAR4xA8qGGK+k6SwTEoyYDEbAJCskW7O7WHtBEybThJZqrjjr2a27icZ04UL0sUWmT6VN
waod6cA5pAUOOzKP1Pgq17YMs/h/q8jkMr1KHFENtGIBJBimeQHd15tzZ16CPDri1LOiPUAN8ChN
s1JvCYmYCTMC8y54fh4ayDN/qD8wYE0oKXS6s1BTDxx634Napa6xWpyzB2LTclo55po8EMqgGZZe
acEexJ46IXJYAwFvUc/VAKILO5rDiuNf42v9BhlXX579MoJaoQYY7HtYYKnigRvIAiZqoqDu7OYJ
Vgz5Lr22Av4N0A+PRGlOn9yYBidnQpHXJC92wcub3nMPTufC+2tRUEEbRxbYJV9cXYkHAQsKBplu
0etEDz5Bvar1nbLe4vLbDnNsV9Zb8KTW4E46uMmEgcdTH4eroU5ghuwFF1TOQajiT3kZvtZosBKL
aGjzVifvPbKKnpE6Z1ltvi4DJz9rV+W/EL8/R3uUum3P8xg4qb71Kd3oMavLGbG1K78ijvjEBxiV
hpCZ8pz6bKDm07fPnPdUTIn+iXsGu4JQzSUodz2m/WjjICQymzp7RAHzMYgEATVHcRT701KJhiPd
KHOY3n410KINzPCkh8qNg6kI7BPEi+aNzjXCMbL3IYhT7giRLeSwaWhaguCtybjgqx+w9LZxd42t
fqFQj5XbqrtnI5yvHrjcpYKRa0uDtJYZFglFcPkmWCGIyJxw4yz/I+m8lhtHrjD8RKhCaoRbkWAm
RVJZNyhpJCHn0ACe3l+vq1xee3dnhiLB7nP+GJ+imDvovYaWJCOLRKRkgjQ9kmMKUQdAzVdKaNYb
FMs/kej9pouOXoe5JORnqX0TrNc9CSNDf1zuk343dNo+X0rzoYFANLoX7tmxlHslq/QZ9ceYsZY7
V6sejfAR8m1V3TUTh1X8NZcXl0kibN0rkdjn0noenDBoEapXV7yEHK/tYaK9rIK55Zgn1t5TnmkX
2UboCEBrcw8U07OBj1lBXwSxQN0VIKxu1vWwy2lnsrJNgyR+lk5gEojRMFhArmmMmjlTcz461Ddq
t3R2eZ5cJurRgvFgE/UTvp1sLvbZyMWpIG8AOSRFfmdYE8RRKxcfqBltS9Q4fEgjr5rJR4B+U82A
HgXkdkTYWzRUYdqXcamvXEb7iDHXwq9j1POjNOpEgc+o4l2b6OH03IjiGs3JoR5msOT2Z+A+nadb
O4lbEw1HgeiAIiVSAQkwS5FO9VQPVOZ2LNp2nTXkrrT688hqi8/JT6O/zKJMoBJbWhUIc/gl/v1x
1p69dDp4gKOZhRUksxY0lfSQCGqFZ7wGQ/uY6QlBjmKXhfGbL5OncNZOtYPLFut8bdFFSdYFtjTE
GteCNqKwih9zX9I11TyNzUiRRrOZe/Z/TSZkGHrrKf/xxPhjpfWXdMqD0MuPMml2gzMdJO+avSSv
fVe95r6OQc1UdUnqXcTx7mYO8mztHHnaj1aTRwQJ7GClVuRozlGCIT5l8qrod1HDRgjQtYSS5VKV
aljbpuUisb91ybMIBYwuTy0V6jP9m03nkaT4Y/xpZSZ5aAudycRX4KFb0LPzqwgjYhMOC40Qe71/
tsYFz1AntgU7MRO6FZ7VTVh+VFauWDnBzqcju7JRBGmndrxN1bhNW9Z0kqEsZumipOTqigxSPbxq
fO+G/lI5B41KYIBQlPd3XIGgHSbiSQtdkrYMQdpj5/Y8/eCU06ZxtX9LZWTr2EoCbdI5ZivWcmIn
N0V7WNB4QSvnBFrgBOLyBWEzYx5QnpjJKh55N9XeGOWPs44sv42fWD1hQ2suoyKiTJbxNc0qwjaj
teEHeSQeyfJ8Nzuimnyby46oFbzY0M6+ue2cDI0N3Quae+Bjmc0RZhbrotXTCSkhPqrsa0mMiTCr
b9lS1FGyLHnFpx0amGS9lJ4odlXxodv//aVElZRRe4aqmRnuOsvkYAzznZjm8yLFV62jBmxdqAXi
QFzDfSbfBLDh6CULhaHVtpueQMxESowHB6z+hV0ea/czv6MW/2UE1bZZd0sRC41CvKScNaVwSTdQ
svmzjvO97VHmT9l2tpEeTx8kjMn5x8ustR7jVW2cZyN1Tiz2v36MPX0S/wm8JrMMIlgL1s7RSPCa
lKwcVr2255eJ/PgkYpdDFFmW48ac7aelst5DCjioanksaCxaTWQC/YTNv/nWJVRJiu+QzsrShEyg
vPOIhzTiOnpoHjB9cZU/dLCkxxalu+9k68YL7yg2GOnocVeSIeAykFT4ALPcG2jCmD1Y5ey4WOsZ
gdU2eOHsEYRhX2Zrb1j1Z8/SWNgO5nXVOOygFbYHskzNYCHUzCKfdXQyjt66/ohYkTqMI4YGp5g+
0+sMao21GhQmJ2WCeGrNFXtEm2AkJGmQ/ZYMQBE29dkM6sjITUimSopgEXxaJOwBQI0tqtSiDSLU
cAW7klESzdXuupyfwvC+onIMVCKYMyH8BxzBTse3wxmI0p5+LGCe3Am3s6JcvvDWqaFZ9QDD7Cog
gmEJ9fznaJD5PWI5NxCvF38Mil3BZ2+vNe21w+FD4DvaHCRAQrkGA49zIeRv9xpFbEgOmE7ovrEp
fFpN81ayBFbza5TaRJgDOiXcaq6eXVFhQBieEs4se8LQwjeAKBYM1+hxkmbt82wQIkvjyqWR8cZw
MKqAWHOn1VqK3wYWnecfK+fKE39he8NzSP5F28mNCyZA83q+APsMBJS6nx6/57SsmmU6QNivLI/V
GJtgymKfMDU02m3qSV9S/6gXV7sbUWb2+O85AI2tjnOK4xoCJ1dcsY2SKTPDY4jRoCB8U4+/DDLr
ZqB9aoRVAT2qVK5sLrG0vMxpfOQ1XcaWOCpzLHadVbw6/CAZPZi2uJeN/uuidJQR2pFs+dZFS5pz
9GQiUSTFb5dllMjRSaEhLTYiBnCfxrF9ygMU0cUqdAsx5Bg0yLk1tCoxSWbkNiESmL7GMPCJmtFi
Y6t8y63X3z2JVj9Tny0q/KrF+7a28viKgfFOtTEWA3on+cDSGt2DZPtGZGb13z5/PA8VkhzYegOr
TPYWkQrS2vV9sedtS1oII6OitHo2L8Ix1+P4z0MTz/iZRbhZtim7rUY17GzQVMc7qYAbxS06k9Lq
PvlGjDbBxyA0bKtO7FVaXJpwmJzU5Ny67QZJ8bftGvT6AgVgNxP0PUANJogTc6Y7owQ7zS8k2TFi
7DK0aGj2q4qcKNiD/2BLtii+1jvbJuU12Wb4QyT9NjFUQDeBqKXw4Ww5C3YmOzwIo6EyRK28+ibX
v8wpJfzJxJ54J/URYQKYAh9gDissFwz9HlsRAe55v8v65S0uX4r5wI8e2iSvU8dbVOKk8rljk60o
MPX+ZTRfW4pV+lY+tO+95TOyRSs7kzfh3owSN3NN4pWTY6Xs+KGAphamYqTHhzgsqOqNT25DOJsw
0+3i1G9JfjfDNpAO0ROZhEFwAio/eOgzV9tEFTGBsfU0hy966GFlrhTXpdd8kWDsK8dbzbEDVv4J
INn41Wc3dAQXOACIUsjvUnNOYljYct0ajz+1JSUgzALOASiCcowxCLavLDfLAvim9eo39/dpt/zY
C/ZmpKLbbrSDSsVB82gTYl35NJeQI+eH4UX9deoBfFkkPL/8y8Ly2eWFWXT5+kV/81PQD631ud7T
aWekPislw3LxbZt8YWo+W3QlXbceovw09t6hJu3DYpTXqn9ZaQaJEiwuk3Ywu+RvGSyCHpxtJu3A
Wvhqm33QHick8EQwP0qL2J4ieTU4kRwYGD9On4TpDJxeYt4ZIo2x3bnfI+TqIBakc+h2snrNhyyy
GdUvOJQfMh5UJCLN80WVWaY2wY4pGLhdsDiX8tMtq48weYlnFkwMuASYxOGPIlq540igze527oEA
iM9Qg2gm/DQas4vBZ0ZZAU4xEJHHmjhohbk1XMDZoG1hZ75dTjYFs2cacCVdgCVoWT2aawOXF49o
/M7hQfApg4cJJ8qCKSNxboinpkjxvViUjLJNMOXi+8VcGDY5rVS1atqZ8o5j+W8J0RsSCpLXBBWH
v60HtkpiT5ylB7CyEqQWP8xRrSA20xRiIYNnB4zqOltgifMTGsM24FCS1QN6aEKTyUypjh6GpnEi
DR+TRYWy1hfL2kbNXU1RQCevK+CusV5VovsucaDqHM4AoWxFdiEDpWYdLElKZb7vBKGT30v9xUqr
VWiZOvclT5Zn9D8mZ8bC/Gql0y3ifxujZJ40IIkvbYOdoXtge5/MDosgXnJm7YJBweaj1ADJcKfq
h7mW+1y9YG2b5ASN8SByU3oK9vjv7MeCqkzrloWznTQXHNs9YLv+D/xqVyMBouJzN87cECNvWAzv
8hQ1P0M4AzUQYIih5l8H1aCZKXmEGJBJdRmrbOs3IIlxyJBgI7jXnzx2QvgRdDb9iL7FCjdk0/yf
yO2X26RdKpWZpklUI109XyrNuS7d/LFo9hVPOERI08N2oXUpuSATJKfsk1O98SiUdYX2XHvlEyhJ
qpdPoQj3xXJXUWnYQBhVySES2GLKfLxEnIX6CJ9A7UzKgpqYzz5qnj6nDcPCeRHFL/kUP3U27qx4
bZnsqKkIgfVIzyJ3jwXMIPd6C/W3ZpQoeR8npE9F9kKG5TKe53S36NVa9VsAiyV5tftvBeaAKN54
k1cj3DWgC55WmKIM7J2vGdIvQGkNdQA1NEDgGkzJAn3FV5TeR/dbJQ/ZCC5KzNL4MXaO2rsX45hP
WFrRmXf9RYW1zmyfhSne+joMZDGjOyEuBhupFAczWrY9t34DTAshorY0w4RjNaeN0qiOpnhX194I
EjvLYu/h0mLVZY313K8wJf4byNm2jLeh8vb1gAN2mn6XMLpZEdCUk1urCFp65K3GAbM1HeObghQq
dgNhghDamVhFVfxdO8Rc8i6p/cMf3ibCx3JzIDPm35faTnosKQueadc4KEfTMuNenK6udhV1FkRl
tHZm+qm4UcfsS4DyEz7+4ObPxUywEzNmmtU8T8XJ97K3mLseKxFCcn2dhGBgRJ9UY3tiMUAUT3Mn
VAwglAbG0oQGVqDoMsAQdhf732JslaDMZB4mBxGzGwPBDCQOZMlIuRbWyOMUHU1dfkO5K/qcYL0q
eeP/GBYB+4xvYAyW/5u1T3A5SPoYq9oiEE128DPnpq5jydfR5nS2B538h1dKccGn4F1dpgnlfxwy
zCXwENyy03DxJaTNFCqZuhCM97iiBZuisq/MnQycEM3xWJ7s2T16o//aTyrnhSh3dZNFufufAIYn
OIi4E3QyMiukDQ6Bp/qe/KL/OI22WbvkPInp7kTbdoievard4UledUiVaPwq+SX+rzdS70mAk3lG
RdvbW4aD2vweXiqaM+MmXjMHFasaRWQsLabw31goQWFI5Gy/dys0ZBHTZFd/TDaxCi1LYU8CFwji
AyPZi11gLkK1GesjSv6T0VV3r2bzMAZQWg6cbCUGfTu5Jw/+s04qvixaQyMeaVQhdVYIdhxpA6xH
m2oi9w/11kM/jOfQ5S5LGmb7r1TvV8n8DSHexgaWZH+rnjJzDAHStKdJbwhys1Vv8LBWQgFzEXTM
EFPIaG5E6V5lHkQaWig4dGcKaaxIetjGtyVM1zOLqGCvrxIiMvGpcIUNWUVksEQ21VOtLp9ogj53
sxtkBIj5HDOQBciw/3PkdASWh3sB9JZZfyqRW9rtAYzXmeXFkNTqzE+U0LQMkGZsnEGNA/XC9Umc
NGt4dqriQyWOFCrJi71Uh0jvYch4mZD+blWTxIziGDAeyxKtcdk9HZKrpdSOBatTKBk1YDtqYXwW
kXuYy/Gqa18wf8SRpnLLmslrRvs6IDEEcw9hMjtD7EqMarqzL6m+BSTw9K3dRDWa9+k6R9nO0tPT
YCF+GafHEPmBxzWxFLC9YWJeQhNKdey2BSHjoNbhj15O0LnFcrXy5rmZXmPrXoQhLnLSzrDFEUVx
8jpxhI6PcvLg2qcGfD1uC9ICiq3sNiU+57Cd2NbvRfqkmceBmk0IPLTKSCfCzOOo+NNjcxN5lC9N
TiC7jnQBb3xxQSx78u7syOL248DNJrbtIST4CjKF2dxy7LfEv5ukqOT4rSsdxwiP19RmFKLWPMIu
6XGzvFWonOJ4/mePDm7UYVS5xurNsK3opzXIyo+cDYmVm5mKigktc2X179Hib5K6xGBbrEuWPfV5
ZFhyyg5qq2cEiIlxzBJUMEGZAgOWvAB8948dy1w63ZnCTUlpqqmwZwGXqetKTDadMnaJwfqKyUqx
qPyO4YuM2lQVJUxUPXuf4MTPhopuhOGCs5crhSPRTYk3BipZUKvFHnxabVIBqXnX0WwCrUlPqevv
lVojiwhSSXaV9M7hoj0mgJnIb5V/kACpepSXQr90JiuvM4d0Ftq7eqr+NXX33JG+YQynWPiPKYtY
2ZdPmiXeDd+INhr3xOyMOelYEKzTWDBzL/0+cqvPaJ7fx2y6+aXNGp2zYGj9d+Nn26xBm9lTtOHN
M01JCUatqcMYNKR1uQnHAvTLZb2PGkIhRMv2qzN7Oi6pPGoYqfmjXQ3idl6MN+NvYFYnK6sKN61T
PIra4VLU6hNr+zPaeU1ZnDL8jiwaESmWnfHJTP4bxu7VSmpqG8Cm/e5bw9GVtukpjPxPhOPJfjGZ
VqZUP821oOTROzfpHIQh1kYvxpvTteZTT6DK1p6Ofg9/GTocwKmPtWRqy/CE65aNM2lJxMbPKit5
1fjZa/mi2VQAj01+6RqDFCwdNIPDnlYu4CwXWNT0TrEFAgvBmdJPhBt53U3U/XpgYFyg+pJ+hpH7
Lx1c8CFxQU93gWSV7Z7rvrWZvjOrD8yZB7Nd0kPVE2jCed3ZVNjzh00TcfMUrSXWr9tpn1pSM4Al
+S7TDYQ4q7D3iRGm8ItEoYH10jReS68+DSjjucoCgi4D16+fXbhUeyKzBe32aBSHfE42Dr+DpzeX
zgu5ZSfGCXN+7unFVaECPXwJ7luq/kbC8NpDlS8ID5L4WLmjsS4Xyon62YvXFYGIguyS+V29MxOy
c0NMe+JBrk2nH7XSv6mfjq757Wh9ZZzmlE5ipmAHUv2tWSyD0PA3aU2ppTvwOJxx9QvNDTleMTkv
xjcQ0ULTbFrVm0xrrv2cGecB/YPJvKrhONDt5JbbYC1EAYQj5MYsmOlKcUyWNhjZ7SN4JzWAU6va
+oyn7MAk6m0lmQIs+jMci76y8EBWqfs9yWgfxhWzQXhqiZ2kntZcj1HxCVSznvkX7aT90bKeYmKN
YJPeXePPvuiyfDYq/xbbBa16PtEp1rDtp2jdRQWcK+omE4F4VxJyHFXRv7lOCQ5FtKzn3pHkzq+F
kTbvlWsy6T+IYiPzKzM3wqlgWy3ktXX1M8eLcvSPT0WLlbdhtRYkwfvjvGu0+dbWRXGfZ+7UlPWL
0Ii7Uyc5lC1XwEtj3XOf3iXij2LhfhDPw3cP33JmrfKY09cb+6dqcB+JqKzWodeTC8OZ11m/sl72
bozYvGm9MTCUrEfmdDExWCyzg+7Z2Hq8V6Gbbyq7uC0OqSxzkiIGArYIF3QfKu+lLZ2NbOOgL/SM
IOOQf4LBa8iRjRo5qrTZOw1xLSmNgX2wZoLbkx3AZoFRY9dWzZ8YOwINM23dhZ/SVmCYTQREM6zL
Ot2LVNxGnbFTNMySNdNxTdxu8UEQK47/OMjH4kTr5E+y4IIzGhNkuPpIlquXsmYuKB19yDB7Bcv0
Nnr5ZxZOQZRpuwYsO+6V60Undh3LUPlRz+2G+qudkEmNs1XhuMc+g/fTZJqtLF605GfzOr738tBY
XqkSyW4kC44YvdnQ8t/aI/7H483yXCRYfAAuhH7SVe/O2OEfQeS8nob6GdPV2ua6bewZ0aGzix1V
djV/SaxNFa1oIM1p5WwsG1bAItdJEDSMrsnDSa33lG14o3NYdO040oAwFb89AueHWmeLt1rsrzNt
bm5DWV2dBq0Aj8AJpOqjWY2awV0nVcUJ+mohQlueQmLYUPc6KcAlHTde2UP/xvuyAj9G4Tg+Ve92
SkKKT15g5m10+15b0IT1LH6bNH1uC2uj8pATaW9MWTNDe29ZmB3SGgcQnYFPlYERF8CZiQM5+IXr
7ja2hc6yUDz7BpLxeunvfl8EhiT0T6d1CUbjhDAXUfbYkKHGPjt0YjfGAkU1U39YPTuswQ++3pHz
/OI4w83EoDE/Wh49rUYODolau5fFY2hnSM8wF6q03BnFQ4abjQOMRhQargmnRGAXk8aQENbDiZUy
Q8YGqWchPYFYCo0zgeVrYEg97OF/Vng0XS7raeKI4va5mGA4Fy+6m0w2Fx8DCReu6810pfrJQ+vB
zdRLdQlrwsOLee13xbHN12ZFbVAJHz6iZycIx9DOHQd6RSvzMjGmr20kBjUi/Sna48XCCRQjwCJh
Ss7mzqVupoZ4S80ZCS00EziPhAdoMKKlaOGa7lP9IzSXFWuPzS7fnzt40ulVMMC4Vkvrykn40ZZs
ZVts618fxC1GHpoIQsXc5SiQVCd/gipagibIyVAYqkEGWgGjoHTa6jryNGxFHJInRvJ9550I2kIr
ACTnLATNoYYa7cd+uBpCrJtsbYnHNgS3YaxakOnwjZlhd/gYveornp1jye5W+fQAxQfdeFMnNSn5
gW2AvVck/Y4P9KmShHqashifNjehf5banwtsUTLPLkN9Rye30sVXEn3WjFWd5T+oO4q9ZzSNh8Uw
1uzqNXipzoVsYegbwh16rKCSf2FzULHPufLJCYkqB9eCfJ2SCu313ej2TvE0m0TlfmjGcZSkN61C
hKLtul/WKUwSAjX3ux1fYiZoD4Sc8qJIQ7ih436zXp0c4Y14JnmNmEVuvET4uC7/kJ7k8bPV/qWG
ehiQIVdyVW5NVLYk+q5Hyk/rcl/gHSDJad11UwDmTuzrA1uvcrl0JiSocaOFh5ZQTHDRvS4gE7Q1
/1pndfuQxyBOLwMRQh0yhzIP2u4l5TmhHniFy85u3+Zv3Sc+rXka6rewpdicAX0oOZvju/rGk6Ih
k6PJj3of6C6kjG30bgXvUdaQBLmzAeqQqHi6dVpwAvl1YKL7m7GEA9vXfJtFoMUCe0hKaBNBHDwt
vkFo5EErKdAw3mBiHC6NeIwCdUen3t7BB9SXJ1nuB/nDLqm2AQL08Col0IrbiiSn9Ju1LmjLC7iU
Sgpj/7dRdSMm4x34VBIbvdkeJYJKL/u1BpqoWroshy2un6isghIVD+iGP5Pa3H3WziFMAUMAClNN
DRR6/oJYNurOaqVTt4JaJ6w+f7b9ryb652Bu8IGPMzpS0IKr+EgIrFqeM5z9tcpM6M+qT6ZAVJzw
AAxSx/980x0Hyxw/ggMlyNiFHh8ZSUFSKn0MeY7OWJ6VNpOzcnydeb0qFL6uj7rGoMZJDpzlmeb6
nOtgxieiLOuPhoKAz0wcSV7yCOLkWJY813KH3DJ3QA0RAO4teE4XYWJDju70YxfvDg3CTB0plCIw
KSdC4ZubRusOo8co3DAf+NrJydeZ/CqY2XJiEiE4CU4ow4/lKBHVOMvB/i3qDY9WOq7UjwmP4e0F
pkfO1fzFDqFkLNa/YVtidwqjt2e8qC0ezYHNvXvtXQrG8gN9aw2bBjI+nptlORHx1ZEdyFE2fsL0
rBzbQgV1L6Ac7F2DeZjRSj6WJSgcb7x4mmiGZsTxzG4FoAJ3C47PVy81Dh8qumeQ3Mb1TYH4mgnD
0gWguMSnO6W3MqZHg9thJpjkVPZfWEsfaixx9oPp/LN159DwnD6GfO0fXFKWlyjBGIwyXf9xFJLA
ZyatP0UcoqxGu9/s4MBmwuST+qkQnz75xwUYNVIP6i2eUwNzOkpdQAVFZ5UqN8cK5n5V1scFw6qW
72JgNgcbsYWAH5xiXA6d9kyUv6ASLoXzJJhyaw6osoaE/+rfJ8Z18yFTeqL0hUurw2DcNi397Lbx
uKiNw32RBMM1rf8yudFN75HCzajvHB2JrI2oh1tfFMXetPojcrnYjs9zNu3ytCDEXbyr2VNrE0BP
qm9kf8/5sAU/Y8gT6dZ//PC6sWyUbNiOjxqeX/li8zJKkjVnBqkYrZq6FSqPRC35lWu0MXhfSjcT
WQ28L3MiInuQtxYxUQrk7Y4bJYZX32n6LKDYLybaZnPcqkOEMyglsZbMGn26CfNr4ke3gP8NqT0s
FmR4f6y1ZOeK/I1jNVOZLFhE+FXcR9BXDPQP+ffME1/gKRsxph3dlIvAJlxVgpgxvkOMk1Qy7Ub5
OxJckL3EWnhuESTUefPiW9V/jomYcNgkcOb3lnSh0D2V+Q2anrvHTuZtno+PqsYhe50l3qPxI95o
LMx9FBFS4pA9A/gJxtWd63rYhlO4UliPZX4paBuQQenpauWcUVlJCGWkJDz7t2u+lDuos9CxNBgY
vB80SP8ZD1HFKQFjAXcHL60la0liWzffADoR/vK1U7prVdKTgJV0HhAQDzssRKaW0+7uMG5kg/U5
+tau50YpqzfIkweTJO8pIJrALlTPhMmynMh95gqCZ8nesf+F5mW+pm9e/cB/erpHCo5LWu9cC+2q
hTuo4Oi6ECM+ctPUiuFA1Yeiqr/hJWUFqskViq29BJvukPR3U6r08bKmSLRZNvpwNnFc9e6hIj4m
dHkuUM5m0wdYKx+lb29AAXi6KotQKRCbuHmNC1gnWrngMflx6WIBsrfXgqfZWD7ReYO/GvZy6rzX
kIxVMwrkfClNeXPcMig9Zj6tItP2Yc7vY/I2W69IAvD3iNYn86W95mJHL6rjXltvCDo4QN0O+ujM
cIN/liPx/++27b8QXbdFJYgKlBzBSUqk1ykstBXwecYuRnv5ZYSKAN1R8s6FCYfxVtQ/TYHa46Y4
OfVV2Mdqwm6v2bG5J82xJjyyt1YchTKjGF7/dnM8HUGOZKs4K4eouj47Lw6ITBzqkvSko3rG/co/
2kwzGaF77fQdjc92b9p0FsGSIhJFH62TOoMnOmmbjats4/M3q1VGUrza4FVo4///vK2Ahrc5F6v4
OjaP9miudISNcUNycbzrKJhpGomQK7whSG4q0hSd38r1iSWzrevkee5ajtSe4mUu+r32jdWwbxOi
f5djTRnXzN4yuUzmutzWTvNVGMaraU/fxFs9DHq3butXr70pmFNd6bI6k+ZJziApOcldGSwsmDcz
fauKY6e8+VqqX82yf+Q0Es3rBFz8HxiLG4n5IJ58Bh0yeTHmVrIFsPw3ia8UNiRWvQPxTL4lOPdc
EVnWdD9lVn+4EdWfGUyrTh8apmCllLA5kdBqk0p3nMnCax2J/3jTG9M9CttnabIuzU8448feg31Q
1djvYfIDrO+5qGpaLxrWDU7VhHzFZhkfIVL3bh9tOmef4mLLsscqfza5vvyCNQYwmiwUI9GeS078
dPnox8/cBZz/NeKdaN4K8ymT8MYteV3lM9Yql36YkidCsTAMVQoT6mV17IlbCdcN2Pn0C5BWztQR
ccEoBtaNfgbiDzFwviZ9zApP0Z315qVIs2PGz2J96+f3zJeXFHfXBft+j7+eQzo9C9Jd1Ts/o4Df
eu19IBmXfyRORAadqqPjkz7M2Vpe5AwhQQ8v2cKldddNvIzjLuOVWgRNAtD5+BxoTThnRE/noNBq
AR74/ieC4AZCUabXMK+OYuSXV28KUFL3UA3hnzvmwW/dnQpoMQ58vZeK2taKUretYkT4e/k079U0
148o5dBbyQ4vctIT04DylGTx2d4X2T9MGyaugjZ8Hv1ubw+EeGD940vM2cIQh4Fo4/azqlOm+Xdv
sHV5tXYk/9/pPgfPP9nsyihzmppYs1cHuhZNZ24FUXHtF8xPy1OjaXsurwOwiIIcNtqw7HpEVLqH
vWQy3zwZUUOCyXG+JZA+s+Qrx62dkaCFx8dDyBQ1r3OUvvp6cUzKbIfpHu1OB9SVrVwaHSdafI0B
LS7yjQXDbQiO2HakKJmoliqKi2MCqajHYWhUuivP/aStx2+DMPoiiwfKpvNs5WMkapRU7WNZkW6H
eo/9gc2HCiEaW0Mdjx+kKn4Uw+nxcXurwNn52L7YDm37BWJOyevjLwp/W+dg0CRoXSquOZJQabwa
umPk78XB3tdqEQIi6194eyXxSOxCys3ZkY/rWadQO/C75fIrZZkbMJJB95Wk8w934ekckcMmSu/4
cnYABK8RX6MCLrz18XNCwKQg5DQSASva55hsEtXwOUkylvr6KepIX1Ew9MKWVufnwr7YMGGLXyEJ
iYB6tiWJLny90X0EY/uKQMCuWaqrt4XyP2vXdiNP3MB9TXA2ohm1bDbUdCAPcIZxlS4lMaHfesHR
TKmCl7y0xZNoTnL5JuQ46rchu2COQ5/DkCQKPF1kMKLlitWEzcmPgLnV3gRX6mBQqyPpbSCzy+ym
Q+tuXCe60Z6GAt7a9uj52WYRurLlmcabQnG8BKEyxApFV/iJsmrcFDpRfnLZOz615NGxz3cyLz4i
/Y04ypQ2KV51RYwdYbc1ae9yUQa2xxl8vkIGy+jC7pvdidfYQjW/tS6lQIm9dYvD1BZb0y/3kUNH
A+0W7l31X5BTRjri3Iu9WM1tfLSR8q+ghTY1ih25jiNK50LaR7iMY39+Lvn4jJQIP12fNlZOxvC2
IvOh8Kf/ntyxmIgpLZ8smiPJAvS3eVwC0xPqQS6lk0TnLA4gsfZVxqno2+POjcVhbtbdv7SmZ547
lng6sw1yxBuZfxbjmi45ZEMmRZfZ4xjQDKZnXwbpeDqYGnPyZIQbhwgQp2mv1fDeM28TKmM2WNOd
OlJD0ntqFAgApvUY0o7QRhvLekbi2uRgqzySBukLiXEtwubi6v3WhPlI5mM63DtEzbNYe8VyWyr9
5P5144Cph02RuP4+gARbRa2ACqpfrFfFhPPU8V2HxAGyJpN7eI9H1jLDZPIgS7TGt45hT4ZE0lYm
2ZVQhRzi/n+HuGXdBfGdTNtkGG/a9EKysIPT4Wzyd7CuxZ/4z606OZm03U1w4pKdBiaVhQWXEVcU
M8zU4YcYk/W8pnjFD5/IkY3QryXO1pq6VR1SiYiHDpCQsIORG5oRBgm02V3a1FyZiC6G8j7T96mA
CPTh2yQipXCVD5cUdW43MWMBIo8fC1kDRA4o98Vg4czc1gxVamZ3dX+D23AGBkjImyixzvQ3rGk7
pUpI+Lp6a+bd0U+C0EdF4aX+DsG73a9ViGzNdQYylYxsc2h8Zu1PYSGE82xSbztMJ8TG/IYC2mAM
wlgEOXs2kwxxIIjXl4HQeqpCAWzwhzPxWGB+7YIWgmm5Eb8ZZQMp3wEJ45ngk0UqQJsFkjm/sXYe
OY44+4lYwYCylm650tkKMpOlVsFkXvEaoVUE1H8orrr3CbBKLk8Q2vmtr3RGJDKFll8FzEBowKMY
6PeJqTTnjdshdh6JmAJH7HsiO/15reK6zBRzJYHDmf8KYoYwRvrHArcJO5OOpBep3MqFCdIBJdRT
xd0Bnf0aZZ+8z5zqGlxMHRScZvGAHK/qg0gW98F1T3MzIhkgpQ3fURnvWjxaRCOr60/1gqtX2jKF
U84V+B5VQC5VhlQpuLtytonGi88+p3FnbxWGFvGy0GyVQD4RW22FIJfHSWLq5eCP0AgUE6WdBnHy
I23s8QMMfIdKUG0NIWCCQLX2H2zJrlShOtZLTrxWBhx5mfVKtDv404QSwcYs7ekbtUF2oC7EDay1
/kqSP9V/IvN3pFIqN9+q/mrro4RT1cG5W5opNMxxlMjjI7T2kfUYdvNJqDuHtYMJe0TxSpUJ8XJn
o8eknwNaMsT3/VlaZ5svIf5a3gmLnHhLZBvTwJFr/PXARUZcQ0qTc6R9UrTcm7eSbgRwGF4PV2yC
tAYrU8hSIVaOoa3V78AbYjaAyQ/ogFg2DPHX6HuXXBS1zQFUwe0wvU/3/7F0XruNY1kU/SICzOFV
oqgcXZZtvRCWA3PO/PpZ1z3ANLqmu8slkTecs88O4CA12Q/V2K/DkLEKW4Vh3yJrnEWSMq6AbmbB
nMl+VFpaKn0HUmhLZifkM/+Ab7GNNrepcW/sdC/qsAsEzvj/My2VYpkxNIpopTWRlLE4hM2zLC6N
mt0dZqmLtvnSlYM9InXUpYDBtwMudWcmguvDOXe4uFBkSLV/aNA6ws7/VfI9NqUY8xhYM1xMZcHo
zlInqDFr2OqgUt707WAlpbLlWCd1+K461MzdRnIGenQb9Viw63xrqxrTRW1JVwQdL0hCAgtnppMG
0gkJTaqu618J/hmo2rlxwLxOgaVuxAUAiSOhITVBc2nMJPy/hmsDZNdFretYMybhD3OXjJ+R81Y6
qAGZ6tUvkVWvM1/d9vkpTlkETnGdGMfSfXQhnt24vJew3OkR8T+DreBilkHPACtTQdRIP14ytcPA
f5rQ1tPuoIhrLgmRK8ipfKLi6o3PeJYDqGDzDf56ZuhBDBygkf/NTAlnRa5kH0O0cAk2qWLOEGrl
XqGGBuhwOFIxyli2OfNo59WJ3sSUTYW2WTKZYu7HboiwVm7pCyAuBl8tpscA7aLpNNpdo2x8bYd5
w6I4Vv69sg9WWF0EdAsZTA6Qy7KuwRk1VB1++y8hGMcqPYdSPRjxj/KCaQexhGaqqDq6kwqyMXc3
MAoxOOTDDekTjFMc6rzylRx9Ryg+ZQYWKeXBqt/CDjvVW6x0XbC7FZwJt+LDMGdaSYtgzwtcADeu
5i0w4BZR5k5ztQ1e/a60oNJFlmFzrCz6s/qKf8HYL73+H2svyHbdp/rLAmqwUDpxh0xr5ZIelW+o
uF5wg8y4Sbf+kRezxoR+3Xr+OlzOb9URRcQVe9e9sWmO2Rox/0+NeSC7CFR2O26NQ/OQ3qoHY3/M
FhbNtj8i3Fgy9/xnfxi36Wy+qC/dO7T4yGFDQPpbE1ox6RfiDvKJKEpoNa4GsPcDBqJHuJeghXMR
iLTlUsr2sbJuhr0fHYrZxD/G50KnfM7P6vAizBzNAHiaJoSLSKI6teiyZJMy2D7R8XBNflgAWlPx
Lxhe+Hl++oFugCStJHSJhk6zn0r51eqbTlsZM11ZQEnI3nEs797NS7KuXGY4+IQutKt+RlfkwhF2
sVV3mRC4zTsMk29rZW5DD7LEirmuC+VlATdsRfDt0b6Ub7MA5a8VWmYt/AgGfCe9IsRqxiPTwyhd
wHSm5//iEmXfAsLK3C/1e/rRnMqL/tqbKwWb9WlfZNCvNyEBVTkccRdkzFAhT7gIRFFlDWuDEPB7
4B+UwcONG0JRDjnCLRbPahm6uYucfYG1/QJTt0VAKCHNKF3Xgl+MDd7fbocrF88O1hrgvcdKMSJu
tHVxY4Ht2kt1mu7pv/jifBF2F2CFqC66T2ic2tY8MYtjHJKd1X2/pvopH3xRaOuWhNaFzhfWRvwq
P/NdeTV+yof6zFx29jO8mid2HTw6AXziu4atlSAOQgnDpoY94TrF1ii2TrGxsAElfSpg/k41tdRO
uhtstXVzYBRQ4eDjBcG+DK6wVWfSWzIcZWFSbWPTazIvL9aRhu6ClsrF/ahJD01w6st9L5996Vjp
B7mBGLxV1HVJsm56sKmfqTZJHwvXubJt2s0kTj4Bg+MV80upajrrKVsi0/SUI6A2OhqJAqdd4qTP
wBNQsoL8NJPptYi+4bTQKuvv8qEI3PaKBfhP92aenA3103yWH/LNOljfAtk/689o9sIZyxAI3jRa
NcMzYNWw3g6QcaC0a6RBGikvftHvu1frGT3ohxhQviOGpKAnvQprmAdpShf1goTfnfYUVsNmcmE7
Nx7sxVXjEtyISmeLRLTHB5jzGUvTz2rcE/K8JUhj9Tp5b58U6e47TpFAKCs01vLeAqCCd7vGIjJa
2AuoLNoSS9YTC1O+m7/1K7TAmyl9+u/VNr9B7IVsg9xjpV2ra4mut8Fr7ADL5D4cg3v10dOoe4ga
kb9dLCqjeBFukrX1CzXR1UB93rp1uTUIiFkVm2aHZ9jvjA04parm64/iFB59Z6U//FUCurWixOr6
X0bfS3sVkqwSxhczhE6hUJKjsoOtJvL0hAYr5xQmRNUDhUkZ7xhMYTvkBsmI2o8ZGwqFRc75AdzU
BOEWme7EDZUOmAEuhPJjQLXq3KEH43AoICdxC1X9VxpR1WCWXlWBqPQtg+phovt8GaatY9z8ea2H
jNqMl3x+aeJzP/5LyStvcDPzU0qw4TQ1m5rRYOn17YUmG1tWGlUEygKobvbCvL24DJz8LAZ4jZRU
+V6zPkQH1IBLD79Jo+/80TkkBHxTj2lxs83bm4W8EvBYIDn5J2ggVWw4YmL6b5JXtlXdQkoSOS9c
7mn8MFQjXE89xM6nH73V6puqfrZIrGHJAA8sQrAkzPA9GdWesOxzTBKrGPwCsY96hBH0jyyYraSl
UWbKzi5q12ZYYv+O8YG9ZmCOWFeFtkURLnWJC4sHsJ0/tankoyiRhcsz5WVHJdtrxFIQt9MwSaYf
a6o3/jvqTlCTPe1Y1F2FpJ2jQlzcpfPZQU9sD5CdnYvF9zcuZNHiw4M5LING1DGLGniqY0N2uIWV
8bVCBFyCg2iuSvxT9i2aBKtmWnbx4y8xTBC1YpZ8d4yoEFhLwN0aIXn+S8tFhFlFs3Wi6JhdRuS6
gtYYluA74bcibZi7AGeu+kYlvek3RUABjq0AmeNfuezxkNKC5URKKU+JaajUMc8CoOC4HNHOBQnO
p7wwfEumDqJLurbpZERrAouSoq2aML2Hs5vqLpvNJraJjB7GBGga4r1ud8SKsPdTVFx4EWKGSWEr
Q/OKKonVC2UfcwAH3hSYzhhS6EQ3sxU82CNj6VCcuBLhGEhBGUNApVYr+UJGnGrjTmnuxEzDJYOp
ZvZgGSLeIdkSOWG1eAwfneBdh1sdqMdyPpmoNpKRgGHpVZGVrQggA+QmHdh0LTP2VLjtfnFSSbHX
l526Be6Y+5lnC1r7ZiFC7k1n47R/iskK9TvBIHyVoYFakPwA4A2NiwvKAphOLT/nlvkmPmrxuTqK
RxXob+2Tbg5igMYstC2Zz+BTY2KwI/36jGnoCGkwa9IqXoGpHRyukp5RuLk0exIA6JZZHLCIaSiI
HuT0aGl/by1diuEzOMPdKYZ4xM5gfwBAxYj2Tbzs8psYAY3TbWyCDchrb/1yiw4qAt2e36p/xbzC
LiMdRF609b+yj9bFqQCtMOJPVXlH54n3NZJcMrkl49zxiE392mC/KbRPxIVMyFocB3NEmjvqZ4Le
N6rVvAQMM6CQT18BuG0WvztiGgjreJVp1wEqe/ASwOQFpq/vA9dPmXZEYZ9KY22nX39yniBf6Thz
I2OFmgGaFgQxulaQ6fTZkKMxhFt9OkfZt/JPqSGubTXCepOjBEAtT/Ya+5rGvKTdSwrODWFZGLwZ
BFNQtGpL3GRUq2OEuyhuJu8Js4dFAuzZFyz1fmTctI8H+k4V6JfEP46nmN1MN9pTCE/QDLJxiz9E
Sqsl9qOopjWWpr4u4F0ZBcPEGpoSZtBRsau7+oVUs/2E4NeapT0MTlfoALMuXon/rwlz18dYexM7
wOmNsw1dvy5+cXRJ45ziCSwbLdIdbRiY3pPUh0UIEFFRpDIynEn9ivdTHjFRxgEw/2j8NwRFfnAu
dOxcquegoOQt26UiSRdYfZigyVDh5sNkgJHBnY1WOIl0FawCBC3gTmHCgRnio5DdenQS457tJeBR
hP3MS3BigYxhQvGud9HEnFCGvDJe4Y7zcTkGasD93HjkLK6UXIhkO8WH3jm1eFR32m/EsNeXyXDX
nwkIhCJFayyk+85rabU0TKB1jDa0Eo/B2PJq3VgC93PqELzHiDg4QXpZiXAhGyFPURC4wssQyAK2
U0SB6uGpzWkoGJHNCc1W+dIkMh9ZYp2eoAQwfsQ+N9+PXKvEWAEuzQmvDeCfrTmzIn3+rprYnwQ3
Wj4mnmbNtD8dD3AxODxk+gFxMBm45Yk0ub8ERfVTsuEKmeHW5scOEywx/GCaWXNn7Airmu9qzJ4q
A6BU5YKP6wRXuSULdzt0EspS4G+l/FRNBvi8rogJbLQJI0B+/bXsZI/wwzV8FTGcF+dsCG7eo+bm
ZjJpwADmJ/uTaYYKZK5E14hEr/BTvECGVDZAlQExkyjbCd9gNTy3VnObed8UTA2M67yZ3Ty6CU8h
wsntr2Tm4jnG5FcRCdpplsgeJeVY2jUxhLt2wJ+V7LhfUj6TBv/jxt4bXbFqetrd6ZHhv++ohLSo
K3voXDtp1qZGckDw55KrTc+abyHa1zz0goaptqHxgsHluOEFUO4Pp4BCLYVMMtT5XmiHjDnfDDbT
CWVtMBdMmbcEjsWrifdz9CsMGo0v/PEwV6WXBCCyQlyvVEo/qqiyUzB7CNYVng5XSzOWAwHomTIy
bPwY2m9lznHpg6XsADWBzFJ/YZG1aJhea5QkEoEwtVptslk64rAeV5jGcUy3O/CUP3pQN+4UIvK4
Rvjsig3OvDHH97k2z6ZKlha7jeSRYBFQPhbWuKnRewkUb7AZvZZek2cERHzqnDUpk2Ssp0dedWRi
VdyShUIkOIIMyHdn6TSUr1iWcb/i46HtDAh/KhmdfmEs81j/s68rKa4FH7VM3sSf3fEVYoBLuX9T
Z4JStKWKPBMWmVwl5KuQ79zZm7KkSwTXGVRamSKE3P3SogbFmE2ndgwd+JDJi7Gys8CdO9214Hkl
NjIION9pPHhak5DXna2cPPwXXdoK41+MODAGL+27xRMtxvvQhYQLYTIHOQk6IFC+sCIRRlppgsxC
1lFofDqKp8I6rgYWKqFa+gTGAN/ViNQFP5RPGC1miNEWdOBMJ0QrhMc7vfInH+OpQ3jy6dc/YBhd
YL5KJmkcRY7rWLAug4eshswPCHJEz5GNNT6+5U5VqNRxjRkCav9TK/+k1qOy74PxJLMEiUjrms5r
iUuTZIYnSF8OyacO76VjekrWBpbAHk42PmOYVpY5iEPP9J9V9jVT8ujZiyqMsOqfacRwi68YcZLm
gCio7NYBw0kiC1CaUjVN5SXVAadCHimOvK9i1VcJQPB0lEZ820pSvuLkR5kYyeJa6k8Udjw2QhEX
MEYTvN5h3jXoUxDrdiVOE2BEClC9aHVB6MJZXwX61ZYf/fRL8LwntznBGHRNeM+JNQ4SCZVVI8Fe
K1NU/rcWl1lT+qoV6TWmtS0xI0JUsZtpEcnLGcpvtg2mjypMq4Bj8q7blQdKy5XsGGAXOPIPlYoI
nbl5cc0IvjOso5rb1547xMjUS0TpouRHO6SUNV9VEcUrFDuoqhK12JrQdVl37FUcHHxqT8PxZGwY
sD9zJavZVCFNLGwdGwBitM4Dcliz/rGGGrkdDqt+/lWviB1BuQ/PWTM3UPFPYvJXRbfOSFyLGFu9
YDBlpqvIHthrZGAGeCQIaCdZj1FNlpGg9WBC0MYt/ogU5uNWrzQ6GDj3CiZ5D+HPxAjHcVSQP9yO
kEh35S6h6ob7STgAF9ayWmflLUU2ywOYQcMrCDCCtEG5pZBYLpGNDl0mcG7RrO1k9Fxp23Ha+ZuZ
/KfYf+QosUd0hb1wFIMzlSCzlpXupWawqujvMdoDnj25axw9Y89ENzDPeGRkXOj0GjimQD7fITVm
71m8Raa23OpmDOIJCqhqJsw/BXMoKoQAWgYEBKzCcxyPIOeIMJMivI5Q9ql8fYVUVXXXdMOlySRy
YghDN44Zr7phuJF9mmAIEbyheB4OLYdZ6MuQoRwGIT2HHVUgLA0xviL3HN16hEcG/0CcSM4uJddN
fHW5IZCUzvszST5tpJeY2A2awdCcm4it0lswEfoNX0sObzA0Zq31+AhJwFE5jqjGcayKn6R6U7tg
VGRpLoQwg3qZTlIcRDrZePNY8u6DHYO2pdXfY05p1PV2Ya4VjcMRv1oz3Dg6mKLtlXjzm3Ly3tDR
1fWzAVGBq9eQMTL/WtzPff/py+W6cT6Zr1IxDUGONv5JQGkG9zCyHpPxHUkhuBdUn4k0L0ChMSd4
igpIX8rTsIiAy7rOccu2xD2Qf85w2IrBy397POkb2FsT44uOkx8loDQK+mm30fJ0Y1XTJldHSP3p
OoFRYZXhD+43vXW17EfU3ZIWFnTvGlp1FNcEG5BXJ1eIz/mWCpIKH5YnjLKp/DRkvA8NRo1g51Xf
4HBdLMVFVbBxcoKexyndS4AMPERHUGMJk2c+Y/cYx95jfKKAvp3iDSFbRUZYQW0hDi6WpKIPlynr
3Cx+Rlx3kH9rBYcpyIBN8xG0nIBOcx4zwJ94NzXkSyX3ILoKYqnYJnLA7JxfB4zAOJks1gnvqtNl
BKFHDfyCgiMxGF/7r4SCrzFqWpFVlyBtMhoLC3+avrTeqSUZaHkO3xvzAnpdEyGSihgontQDBmuc
ffyzZi10XMywxBmQd+YLF/8AA+1s1Sg45Ppkasa6tj2tDk+qL22ZA9UwtQXnXuS1D3ebwdhU/fog
m22Ew0itbH1IgBaj+lj1lLkjRYlWHhItI+6VkjzV8qSPNxHXiBGirOlrTly4dXdIUkm9rKPJLfvG
0wgVVmPuSkPdCqoPOZMkoBFbjdnQO0YNJxVulCz95OSO19ENgEdYbcH75lUH/ECxLzodN12StXX/
d6AbbLPwkcqYkzIxhBw/ZqHXc7hxfdkMlGT87XrkUfiDYZjLXG+0erRDKhALtgINAg3+HaUaHEZC
r1a9rZxDjjCg8JJ5mQUyyH3po6bE05/ewC9tatkV5p5YgzGT0cPDRKuQdMmqZEhRMyQzRgYWYF25
+QSljLPlyMmYZ5jr5LfWfNPfYk47lWI+AOWVE+JCB39bIEllzT9ThjiNaiwx2abH+vvK+oAZg0m7
VsYYg1DFJmQlGPkuZCqaanfNx5eMEBARs0LcYh/ucsxUQiSwaEFklVoY2Q2Lea6YiYPp1rK9jzID
nzApOofg+T6OeJDF1deusK50fhnpbUj5cCIfZ86U2Tg7sYRvVPzVp8HboWjjW5SDDw+j/CHTRI9+
DsELCnyR7M1M3uFPVrLN/i6ZIGBiALLhBlS+SF85F5i4aUJRgE9w191yHCkJSfvbFmKLhIAlFLAx
uz9UdzUETsHSE/WKYJjW8k40B20aUl/Y6X6o3xEmwEX9VhvMXGs6RLxEDr5FkJyCproxaSWzXTBI
q7SCOmGuCHXGgqCgdW6OcGpHlYw7DV8VeDSYhdjYLMOHweF63ZTM+qXeBNKqAZZCo38hhGDfZUBQ
Za6yXfTyX2J8DRJD5bRuqbfj2ZWmLSXKh15XxyAgzR2vbS0GrAiwSqUwUK+izuIRiwtD8yWE12+h
ZW/96mravxmdcEdYCJPqYUJFpV4S65FRVrHxEGuRIFSV65HwhFb/V0FWMIviwh3bAEuzehWn3aBP
3woK7jh/VAmhLzlutQnr68yENUbjCtn/QGFv1+vCOgI/lggQuQQ46Xu9B+qiPZOQA+HORs3lj60A
OOxOXQs/Un7sbHUkJ5OZYjGAxE82G3TUmMxuTALLCdAu0mtmvgaMhjSwOeo0bJsOPkYIEXQbcUiW
cuSJZD4Ny6G+HC9GdBTfCz+KbVLqW30YNkFWwAY9pQH3HtzqDB4XmRWrkbLZDIjoZCQSQOVlYkyy
sJg8aqCiyT2jO6EgbayQ+BXg7ZreAQ8sWPVDbS3RcIG9kB1o00ZQ0SWQrXJdItWcnoZDC5CgzPYZ
JV/jxO8GwznBOQ6F1R3mBiMb3M7ii0xRigOVkt7leEOqYYQqpxVMEfZsmZ0lronSIYwdNxi6cjxr
IVPEzMrJJt/0ykMwOYnMwrCB2d/IPFFCcwe9EL6X8giwVYKauhXPPhYCQ9QwlfMZqcDBSruEUmew
atCX7FD7dISKBOMZ3LvRy33Uyl9p1sMdveu4KnNWcgi4aheR+IHr+l/oJzGJpKQy5XMGTFkLCLf5
rmlthgL90snPliqC3dW/44vDBPebZZ75+7LZFvKmt3a6eenLGguhn6TsXfxVQJZNvIC9dGKq1gab
FEcM4SNFoyc1F/7n9L47dPm+BkXivBTk1wDZOw6xCTowVn9Ei2BiHkMjBVK+6O/iEI6BVbEvauhp
/YoTGF0A4RNyxOWmccDElK2oMEfoUWb5leDdJiGcQ1/RvZgQ+ybOj8BiW6OlLj+r4spSF53IDBsf
a6MtepWSOOKe4FBrOojECWgJPQO9ynCVOFyWmbIu6x6lYMMZfMo4gqkPhDfOVKAyYKiQYQjukxRD
EDq/w6Lk+e3nJ8QxwBnHCwYNzhQZ2+CMLP6UL5qbTElwJOktkm9oGEr76jAIHCvobCKsBW+dEKQ4
ZCy0biVyTXVnYfb3NAWjY9DdY0d8UOqYZ0wSGPwSODVq9DvKNOY8LlM0Rzp0cqIiJMayYqGyaBLB
aUGwBGqoMiaAOSnOTlHKMiaRATT4YBKyoqjZfqRwCUL/X3rGg2Oo75K5E6oECDnidjNspl/wT4t5
3VvYtWJLWI53dAAepbPACPmozggbG1sMSA9sQInld1NNuHYwkdKZ9abqOClCTIiJTmSgw8Wcx4wv
7MidcQEC2/X7FUFJlHv+TMUR3pzsiocVW3MRGzUGVJA/YHpranFt632wppzRyegCTeyY7A3vcYNc
SyO9mwSdiKfncyQ46y6Des1eVZGXCyVcW2Xr2IfBk2NcH/1J0/ChIEIX58FyXguzmNhsycCjHWB3
OJHvigapQd7kCG9GsvdAostW8oY+X2qYnqUgEm3xi6hQPE5GN8fC5CgA8KmprG3Qy3wZJe1exrJu
BoICuOPgEKiKues6PM4nfBVrHQ9kxpXAcHLbnMXtKI7JlBoxHV9zypYYzNWiuOF9qua8asdnOfwK
DRjMHguwT9hIhZkiBF6uisR9VvXVCG5G842eYbYfKo42DhWj39nreu63oJP2G+fEJpyeVLmtRFNh
wIyBuioMM/TjbD+lEVVeTgKMkXKieYAGrfYpTJ+4bF0rUEXYg1dwWsZ4Qoy/7CPeW6DZhxpUrynr
XUITm3N0tXwhv9E89J4DUIGuHiMqufDGBf7Kom/YzGCe4juKxyAKuA42LfWsgFmSEo4ZPBWxrane
BAM+NZpVP1XnQNE5QKAngIfVtZezmC2OxxCcgVwQzhUq4snHFp2WvgdTr39UnR0Eux9xJJij6Bu6
wIsVMCNeeVT8FLOES5eEfR4T476g+jegJxsiug5MDXwJqZDYdirGmTzAqj6GPap6eAcjOSf7HgQo
cd5IUIK+MnvtaK+lHp6bJP40hzKUv9l0r3PFWNrHQns8Ic52E5X8gdHZJ2h7K7U+pRSjNjefiASl
beIRyUODTOtJORrmKPlYKIrcMY+e9uAa4qEFKKZo4l1Rr1fhcIvD8qgHz9CP9liA8fSNg0Ew+h+6
QuvrKxfVgh0rxmoNRjQE0DFH9flohv8peD9B9K+LZI9eX+iNeuAgqpaBB91UmwmnOl+krn4EPsIy
J15L1oApUrCQojeRoYvzbhoOHMQSzq0oDbleGWYKVnyRxn8XGX26+HJC2jpK80smchw6plCYT2q0
/uN2RjA9wQBW2oFgmGwxzQiFsxdxN4uOzPmEb4oK6SUCT1S5CDhohX8E3SWSrONMPouJQEE8KJS+
A+TrjKovyHKyc0Elx/JF2FnJRJ5ZuDjIa5t+hh/acw61j9L4FH2euLNiQ1szOZ2Z+tuwmbLyx8Jy
ou0M9NTjRq53trDQiY7hxEwwsz0nNU+T0BJzGGholmJ6GuS5U2a9lvEAZ0J4jeLcTyvEIHdQN8C4
aVttjQpXFBtb45aF1gSHVP2YK8yDIN+NFOxZC3O6wiZf0KuUeAMYiZgoJ5DHWYBvemYBH4pov/mq
OSI1+7XqHuLji17Op3AeM/ShtFhDRMppoaGGvVkORVw0eNMor8XONZDW2/uWAh53wBf4FkgP4RTn
xUHVhlWRnlr65gG7UzkTxqJIAdMRL5+mfZ3SnNYOzxTSvUbEXhgNxfNrrD5yBS47uExa2KhTeySP
1GcQdMJLFAop1odow/+qXf2G3cU6Aw4yO21ZlsDm8sQVJ7mclJFzF8e/A3gWls5Cmfgrv2IczTnw
qc3aVpOJwK1drao2shS9qql9NIZ0P00jhzCYinqfptk1IT+ZoOXCYgTXeUaBiVsUtB0Az0ZBwjnM
BU1dTszr8dbGsOhQQ5oTUFxcOVehkeWobHWMK9Q7011TUneqTX9NBW4BlPcDZ6Ipxuoak9yOZOOG
fT8twGrV7ObzAjEREWVs7X/oXfF3iViV/o/nT2z4fQgdLn8ih5m1UJRxPpro8I38a47/tflWTcdz
1E4rwb60s9caoY2w/5F7417Apkk8g9FqjGvrQJ9bcE0RmzGCWLNphWICP6qQc1t0m7GVHiYE3g2D
XINlJq6oxhRVdubGyS/7tFTxeuwp1u90FaK+4KqqgDcMnchSxM+GxeSakEa0iVSBauGfIioz8Qwk
S1RPZCngwic5oGQLvX2Ovboi/FZUQwbMgEHinrW6dVDDQIMzbsCZkB8qThelJv20QbvzwwG0PHrO
EdbNDFst+Sz2TZdXHhO3WMU4xiR9lIm8+HDiahckYXHps1h6qNPCcV9gcPPkIOBNAGbPvsqscxCx
bLg8Ab3ODomLwJ8glSa4nmIwM+tAOu23Bi+XqrKPgIl0Lx75xYKUKIT6xdrC3K9TEUuTUcUpVJvd
ykIiHfgyfR0zf6LInUkUcQ27gXMMdVXLfx7CGTbljYk8YGSVhEayZc4/8ynLgXaYTKG+v3RwZJz4
WPIIcwf/+rHYonYVeiykn3xCq9/oGhmwbDXBRmgPOSK9IyYkew1WrIM/uTAkwAZ8DWqDY7L/rgup
diNzdfMckeDGaYtb6GeWdET28Pupv7hcBr1iCvODz3EKiqtgsJTEqKeAnxpuJuYvtOIdct+5GKhu
4YVWXxiInBKc6WxyaDXw+ZR2ahhUEHx/ZwfKpYffIDsQMC078jQgUynmQuEodpa6IsIeuQfbR5KO
u6D9COnJnHJYitO7r34EXx3UStwVUUXlndbRxozZFNgOvgQSKTGKl/oAh6FgUCa/Qh8UaTnOB6Sb
HBPI8riHUOASkhb+Nm0MCM7RiUBV3G2RdHCKoygRpDphdHwH6aP4ETWupm16FCUYvejWRoYxwvIu
4wYhDFt1YuLffnJn4YMvScXRMZJbYJNkRpykIYQOonrgUnDFUKCjXLP5QoxPfJn0ugSKLYVaKBVb
Gaq8qF+yvtmwDxn+cOClgeuskuDb7IF75PJKMruOSq8O8BxWCDql9IQgMeQjDmmPolAA+PALPupK
7Ordh6Cbi1sAqlVYbkx8kQq6PvGpbaDDEG+BBj+bkFOY9cJdewvL3DV6DLYwbkVZwCIUCI2DLZYi
rl7+iokEi2KDt0fcXZu/ZfmDdgohA1fXyQRNFTP2Yf4Q83iF06+bHVdvIXUNNARYosoarAlX0iBf
tT5cYbjfdLEFtHoD83noxp0/n7lyRHSgNhJEhVKiMWkgJx9Nb7hROyRNWBzo0rhVqXbksIIDXawZ
aAOBW+W8x1Hy2mYZ5gkD/BLLfytk7dH4zq9ltaVbvEcc81QCoi0yOCjn9xoxKcp+TO03gS8BxPBU
B1vy6gS0ud/XBR0WZJrsNu4rKi3BCnCAuZXWukt8WQPsz0GttqglfZeghdXD4TnjO5MyBgfK7JaK
hr+U8wwUgpv6yh0D+UUoucRzh8QYh799SGgp0aix0rhKQe0CghEqKPBRk2OIl8KxGi85TRT3ocuJ
8/I3X3Liv44hiGlsY/zqKacBjqCkiFOv6/y1rTkY4FqoYtBf1CuBYhYFQ1/uNPFrIc2rbd49hpTY
DugxwJXzHb50Q+qGFu5AzRM565UHNQfySvxsK2KCS7BWAKqo+kd2hw3kWI/YHZhHoUMECJbBBebq
yTEH8ZHr10kQgdRQjSxQlvtQtof/jo2swf0j7tDroO3HfMHAPTt/nVlIFgw6UdVxzTkaAQvjRgw4
HKrMIdTdGQ4Io007192hbV1Dmr2RSB6LwZSMA2/Jvxt8YIn+C68+6Bz4GZPOmaLCnahj5xLNpE33
8Bhae4O4OQRrdgi2EBHLcRvs6sJ3Qzij4s0LaNjHKlursJPishSDWlvFcQmj015Vl1F4qtGlWlz9
Eb0U8/eBkNy6xRmCmwlKxi5XPfxzoRZ3O72zkX7Ee6t+0YnIVhlCpnq4FsVXwL/q0D2LmZAw4JDo
xGE0wj5ysFycXPClRW88uwYTI7kDkbLVLeM2casHmrMHkWxCa4+hxlC1y5Y8SoHDiRkTPROtVwx0
MUjRDomRlkgrVLk00n8LgttdFJECPBLGkXbX7UJ1nRucW017HdR+1Sj021q7E5b2YvYHCjgMkNmr
csuMZtT/u9ZHiDOS/svdoiKFNrDTCdDticAxhIoZ2GY0WIvZ9slH4QhotL2uOO+iWe6MJ8e62fBW
qECoSZDS3Mn1rQSvyRsRX/pIRqJfov2GFAJZ84rD2Ty+MZ2RZ+B2fmxusWTIzfMmP1wNPPfGsgiA
AzP5Dogs7cNFzTQjH95VMl2M6hxmJooo7Alo4RMDEGRONwA5FV9HAZPQoAhn4/gwq8K1n1kaLHPG
z7NFCCMgaFG8DppJl1EqDwvJ3DyijRsojVjkmqd3CjcJvjWcaAMk5WjIdnqgr+gCpvYiuvs2A/6y
NxEkGLu0QNXhUFSNF8rRiZmUzaKnQRy0wdUJWGg8GDpy8WnHSIxxqW84H9kMkOvynOzAYkTYuWzp
+/HEWoa+uadHWI32Y0y6vaKhFsWJAB9izNDgh/8aUO2TECqZhh1E9TQoFOAehprqii9pwnusJLYR
TfvEfI4DTwKoKeZ+0eCmQP7woujTfdjY2w5wkLijnFy+3M7+QXrNO2UzIAnPGfc5DYFLrtHAjPbX
GUwY3HPRVBCfwQpq8ZuwinEfGtBcmleLe9yfduzCkdFlAB+WF1HIyoHqEtvKIk6BWxnNMh4SwK2K
/IDxOJziSjJdDXhCZUpQxC/Er2E4Pv7dE5yGMw12gCQ1ZEHIJrYZ0ymJpy30VC+zSEPmuOIkKpm+
NI58SWcMFXXY8QbUkHZdohhMvShIoYHScsMowE6DmZ3FXsLOFAiI8bME7FODv0BK7KdbKeSvNiUW
97wlqa6p9Yc5haJn4G2Jaq6DG2sTnRj4xrLrLa9kdNOjRRud7tww4otkaTWS+9kyeLIU9V+vfAgE
oStjz2Qq0jkKKqGHuDFY5pyXiGmvfqa5rKJXtlyXvEnlO2hFY0L9rcrvRrva1DRSTI6XVVOPcHOi
U6RehyQlmnpkWKLoEMu04vznXYs7jb9hkM9Ebq9hHBb0yDtQt/FIwiB3o2SbTyiAQJLq0mDFKdDO
hOeIgXFtUVJSkzxiIkowmX3RVMSwoy3uhhlyQ4FNtN9Xa8Wp8X7hj28J17Fzz86mV5tpLOs0A29z
CIDg9s108rs/Le0c4zyCWjOVcUHzIutLKhDHOJcA3utf6A6fXkCWNkP4v7Eo70acsSyhbkAeMiON
mC6SoWyU4OBTwosyrE4eDsIv7NeHt1GfkSRCce6cbUgXWZwGWOX4/c+YhBjgdA0e+z4GuKlV7lvn
A/+CTVMmtO4h+EY1q2+FgOYU+RSk+AyYOevv4WsbpzwZINkxgK/dYvJDKyUP2CSpLr6z2B4lOyH7
48UJqS/35uRjZBQhQ9Xu4lxi/u2FEui/KMRpG8o3flWPP0mHjaSDM7LRnkaIFoZso9Ppr1L3bYwY
JilwV0RkDbyoWH/TYI/o+bccroz/cXRey40bQRT9IlQhE3gFkZmUJe4LigpEjiQSv95nXC57vSst
RQKDme7bN2BpS01gYh+kkzDfXYEy710bleBfOZEVLT7NVfLvweykJLl9gxeihFRaCD/Jajzcuii3
zV3L9FzAKxViTGG5g526NzFkYSlKqEY60nlE1Gai0KQkZ0VRA6mPZ23y59kbpuPSJzsdpGCYqDiF
3zXc4+JVVN2Dkjn/P8pleLff4Vj4GZP+YiNAQGp8X4GQ9X+ZW952Ss82Ak5f01Wqt/tpyB4nBrcm
BQ5ViAz3uCZkoGdGFkuKhoEII5pNc+jgpK+PDftMDeAWU2wwdRWzIKYkEx4oBWZ7huYJIzoBSEDh
OMrQE7ALe9CMSDVSVTWNhScuzw1PPlzljKNXkhEdmzGsLf6cw7dN21dFvXFy3wMQRLpRnU+Taxcx
qmHTtktoasplpBeC4g5roqWbq/+fB81w0XvCkRhis4pVe/F0kyy13MvpAWplfa3LlDTpD5gB00Km
C9Lr/LkQdzTbibuhAOreIdcnI9TAei8qXIafkzSSifBxB58WS+1m00A/FWLPpbmT27/0Baa7cGwh
I/xEz7mkODBMgcLTM+V7mnpvAHu9z/irId1GtWq+L7gWAtJV1fv8wA6IVO776iccEBYPmLzTAxWn
V1yUqOVmJjTPEBY9gjodPN3aq8HbEuXLzARCRBcIKDopHp81KbRsNaryv8iy31he3uwTopsbbYqy
oY9lhdK44Ci1/XZeREtlAOLSg1PGU7yKWltcjL7BtWCwQvHaKdwzpfsUlbCsDZ4YeEhUgAEEXWF7
rtECZlnl3dHCLi/pHZ0wDk7/n9vGe8lTKOJyhm+2REvRI+GGvQAdcI2G4u7D/wdOK7TjDEP2MRm+
APcXtsLRk2ivRFHCd2Khn+w26emWfpcyGB6ib+NtaMVbKb71DY4xVF23yUB1xtt6vAstvBgSgX+b
dyXAMgakR4yHRKmuGSSYpB20lm8ddT7Hw05wRMQBWvbGDruyERtjsThNkI4xGB8B24kw6NAYz6yM
+QqQW+vDGD4MUELRQI/y72hDoSoSiiMGb+0bp4PNi7LQs/bP1H7wvqrl72HRHWAv8TiIY1iMHW6P
R0gDCwudczS5S6zYcScAAVZPw+xQbPKLZoSKINZw2OFdI4zOdHk6Ji0DMVBZBfp5llzE058CTAny
OpXdyvQl11a/lkEJN0yn6vqr7Y29QILTMsEbcwmZ+I+ztV/plRzMF43ilLTPBEW1i4nbbB9V+cs0
tHu4rO6Dpnc0pECq2Y9hQYC1cpD2ExY6bBhrmcdY3KA11NnNE8em5x5lLZpQp4pBxM2gJehaOmsy
tqH8pCNjp2mL/x+oC1f8McFpTbHNoTCVAbXRMbtMp0H+3xJm1Q3OLSzOxaq3GxkTaEjFBWNIg0+r
bEZBOszSNMAsRyBNJcclbxCFk8AflhEVQL3TDegtOhNV4GZF3TyZj024tP6j/5IxFmYEgbigxpWu
5pLn0GRsLBEkbUb2U4FdwjdBTCMGMjbybG1hjkayfZx/mT6ZGEgMPSH18Rp0E6/tvozIaXhCtzQ5
bEC40X5Lb4zuSB9j7IP9l/SKbu7N+rKRnoW6/1xsbzt27+oAQ+td/57e691yup83r719pOaXrW1x
HgyvvhTJ4YE420deZWMBsD2ReU7UUQalGM4RDjjmbixjnLXAj7WYqYeG0zzJSO3u9ghhbj4q7O44
DBFNOgYSMFYOOhvncSeobid/yKg2IP9/kDR0a09YYi2X6khRfj8p6w/XBgJC1YUV5OwQrmP9j4Ec
dYNtYzAOGoqIlHyTWPegHzDPl7No842C+60/jM9KeN894O6FavmkUEFxLyDw66HFDEh/7bt933w/
VDqOJ42HFEQOdu6rRq3dLocmRUtwZNHSfWQYD9pb9fF8z/a8oXk8VRSzH6B9IsPNeZl2WkDiGnvm
FgIGnigERdUH6MVgBj5/Us9bjUKaXXPbFwE6qA6fisqnsV0JNXCSjkT4WCrdfPEVROayP2sYkeBw
5EG4M4e3zeq1IyH1u837alA1eN13jr6w2MANQU2o+DBzGkxUCXbDLbNwDRcQmzYfBp557puoDfV/
tFsp2koMbHBo/bDk8Ab8MTnk4R6qZGfIGLMc+4ScBjwRjr4G8YOpT/HWT7O70U+WDnpL6IdLHmr7
fn/86Gvcso0M0CRzHi/jpL9nrxL9l/Dd2VKurukW/lJBrLS3/MqK9Xr7JBiyxY/M1YkNionq+cC8
4dZ4eOEw+GZAhp65J2uOyZdbnQCOzkUCBwX/4Kn6h7syVjXqhbdjDpGpEFwKRoGuaGTYwcCiXBh+
D74FfOUoWtROB26y+H/qs19oQbToKwjtB3hOe7AiJM8l2k6n3yt4ZG/HgKFRGmz+jahXM2hJlptm
nuUnnwT9tT4HehvenzFO5cETlpJQc0IlxuVBK4Oq/22OPSjAzZc2rvII65G7cslr9OQBZNSBYS2M
4s0ufXyqzBpoqzJeXjnCjDTUAMemObmY1sr0kkyECrTus53o9n9alPhlRAkFO4OWDZhSQafvYkwz
7nnRmSSWY7LsrORAw08G7C3EraW22UV3K8oo5c6SNn7M1B0g04+QZcd99XL7RUVLhAEaHdxNENlt
ZR7Wo0I8AyXltvnO2MWjrg5Xng83/aKPpeoKbqH2Nu4eb/WRBMBfTXeLuMI3H1gYV8WWyM1DLsWF
5BVlyJBvDKanUkhc1DVAszLWPpWz+dVjxg5H7a6eKw7celuyWTkK5PuYyc+dN8B0lGv6oD+JzeI9
u1ZXDKHs6xIU8Qj9xclfDaxUGSB7jQmxEgsEDAQipr2P2x67PMKxmWIdm4+VICvfPm7hdEo4ZJIb
Fcxv1NGcCjJgX4sXtC8/OEL3reJQ7GxtOZwfn8i1Wr85MAokJQJ0+/G3wDDmXkfzi+bCs+9cJeUb
2RCoD4Rrg9nCqMRndqzPFnkTFtkeHYOUvh0B7hfEX0fBQpCMfCenlgDjh4/pO6ODNgX1p3kRDSGN
vAAuUiQG+DPIICr8kuMzqrGCBSSm6H9zclwbwhpMzPLBtktegBFEy4BwAG+RhhfLjpcuxaqs9Zhb
4Fjhoc5EqPmUwqVaLSmC1fKN2UuArVwnfwrk6DbaB1Fwox7sSsF0WshWEM2hPq6nlDyDZY76Clcx
rG7lKpRyrAFSNIAbVOY3SVjRiEpbYMmiFCGWAC8+NO9UT8I0tLu/LJDiqv4pL166Ug/A3kQVu276
Z6wYIq2eYbcvkFdorRTgEwNwXMN2Op1uJ9J3PfFiokRPOS5B5XTRGjYH2YR/lE2YnQZNjctkGcjK
Z1HFYjKmLpkvuklRKN9rzM7LL/Ft/AliVw+40GZKUXMICCt1WTaOJrM2W44WKvw7KjF4Zi1d09Sr
oajCqrz5Jz4Nt0mfvm9r9Ya3QnIwgy7zGvsdqS8u/QVn4AkkiOvIz0k6jG4/sqeeyhCYkWNRDkGB
ehZr9EZbUU2YdzvljmDk1O/gEXk2+2znQMbFb6RiPkcV3j1bisua1oZ9M7w8cH5BueRsYvsdP3QA
3DsJkb6yy4P8QP0OF3ERlrfbR2zZfJf1fYuGj+J4ixRq8JkQ3mG8aNYR69dxAzXGqxIa99ea9qPE
z+pvFdKi9H1zuyz3dzN9190ERrm5nwk1xZ2a3omeklP3QKxgtP4w/jA+8H69T/BDIiko0eOXexga
WNAZCswdVizhQ/4C1bJ+HJcNI9LPAY4gONsuJ2oKfNOZdmURGB7oztGkyy8jAudyPASJBHhlUkPI
TBbyEJZnxofN9WaGQ+Lhl1qxct+ExczDzemMC67QFveUezhjnhHkMcm94tB9xDUFPACdiguTe7+/
zMUeB/uF0Ex4WoavGqSkBOmThmMBfl+grDC5jlnY75my2MiLCS4aTBg+YQJ3SQ8eUIR22Io8aQCN
VwhaVtQSzUeTOPhcVcyiCnPHgz6/U1iZwEfX5KQMPhxmPghKMbX+1/cncPoNds0rWw/qsOf5zIIl
IaMkahClBVWyy6aFXf5HeYaZRnZlGqHbMx2S1/KIyYo57xqV4HrSc6ULFvzY8TGGUd/wbBXLvQ2R
D33CIgWnJcYCXZXsr8VLO8bqw+8ICgMKQYgHMWrdJjkGYDCO71tb/SkLPVwxb8NuU+fOSxa6MAz5
jCMkfKxACD4v97X9PFXho/tAeIP6obkDdZOXNo3PGYkj8hCBY1K90nbzKaEoVOgh4SgH93TxLZE7
tRo7dPmbSSJU6Vpkg8vUgy3Ppv6wsbShHmBie0N0bEmoqsQ0n3EePSp9HXa11hp3Gls+h4SM4X9C
Gfx4Vsq7K3g6tHfL0GDDg+cGDUcBX8MICQ//lWkLsArYLsP0IVBsa8ajy3w3DQ6QCc9Tyq7yA3o3
tpVxQV1pwg2FY6LjPbAxxx2+DejI/Rkzo/7+Vc5NIEQTLT9DqBgsEy+aHO+446xlBM8SkoB8Zkq6
vVkv8BG0na1VLLMi0gdMkp/kAn4UWOwN1eoGDMGCpp29CCrAmjVb+P05O90KmpPOSlTorzN5gUAx
0A+gGGHHM2OWwZi8FTgflQ1A72gBDF1qgiBMIYEQHuXJvqOM64bcTdg7BcEFnFHC2tkq9jYgmXDb
LBesU2v1F/TtY2Kkc5P/dDw1HkwyoJq/z5v7p7zenrFSTO7Nv2QFYC4ktO4MHO6xzQsYtR5Jm+oi
CAIVXhCCOASCUawLxu1SxAA9EgosmjXByeHljVp50WkfhoGnRmnvh9ZOYmTepvVSdcVrCQkilTdk
IXK01BPW6UIrseCzygz0pa+bYK7hO6uMXdV7UGmt+0hXKG8qzrSbvaDG65t8R5a2W7OpPJAQ5SWt
lqz73OzqoURlWVKVnHpgYMhVt7n+MIz2kKrKj9T0Yarf/A2GTESQhsKWPelbxuhwOXPCL7EWMdIh
1PDuFFx1HS0Gh2vZXlQKVwLp5Hzjkz/7P+lETEFnWwgCNrx/Bfzun2a6S1Efe5MOo1bgktQhMMlH
kxMXWt7YssYeOqcCJ0kP7tVXk9ux1qFeRrgjt9NRE5JNnjgxT5aKHvWiL8Bc3Etr89p297fC6HYr
mz6fpsUWQ4MuAUEcr4FxwzTlN8mCGRlAy9AHMo5pbXYZQkt8HDHBbOvCF8gktnoboKed9Gl+LMAx
aqBB+iNF8RVp/xNede37DYNqR2fj/r8aiatXjcRQYro86bM0SN8DVLtWqLrmSCNpsBH904EOSO98
/go5c+PpftutZ7WAYuSx4+FHwgjRF58fT4yZ3AJ3pCbHcQaJWOcTQKUzmkGJyaiYdzHTp6vbvvJu
CFkDA2Lq+UHmuI/zOTPdCc/yHW5F1FzyLRaVF2ovlIMhDHdJivPwLrsWth3QW8Gy/qHxJus+fSYN
vqkOfemtJMX/VOdlb3cndgQq/6WPdW1X3HlSQqU+zNWPBlvAN7v9vflilkN5fFu2y+tqigO8w8YQ
Gg65Dk6lhnR9KlKjcrc5Uj/USbhwu8hxiGYIhpvpkkmE9BEZbyyzq9Y0/jeKlJZhdePhhcMQ6TT1
+0fNLPMJ6N4xlVeC77e5cLnK7ltzgE6Iy2TXf+WPlw22sMroQ5CC/9JW2P3A0L41TF2xdFHxoCAc
GeRhO0mZ09mHkWVhbNgFwfkIsI1shIZPgiOuY/S9kd7u2A5KlEa62BPw7huISZt/sv5ZQT+n1r9t
y9JZXhWaIqEZ8e+46IPh0nK6wybQMYEOyzUcZJfR2eMto79H2PoG8K7hp+QRvcVsparfx/lF3w42
TlZm6gMUGPQNocRMc3NCETpMX+yGeFqxfclLQJ1NV0xR8DgNCNtvUS0fBHB2/4akdKtezfYJZ0QQ
5xr37AZFZIYWw1eZxXIoXRaDQkwvX/MjTkl5WMaQk0VxQVXssSWQW2GRK4+boelMT+aFFj/Hje/E
5L4+DmjaXzae9aSEfLp0DSOqIK4O69LWosf0B2k0LYLsG8rh2O4f909jfrJaFNa/3cn4hFi0a3wt
3HyyiYWKS1hvqF7Kne6Nk3sn2dymRHYmtt13MsgjeI/xGM5xFyUBdgnJ0y20DjrnJMWJm4YLhI3M
lfz6u4pgHhAxtd9o2G161oFwlzp9zm6hmXjEUIP5Zt6iMWJyLMI+gcKRsGCTkDlzrGlblJRcWj49
rUeIy+9eeyPfHP9mH8Y52VOxbG+HAs0EpLJt8WvoFPGkQruExIOxHHCSYYuQMdvZzne4W45pvxKX
CSmQC4wFEDMI4chZvPMlQKGWvL1fhNEuWVOUvkp6nNOvYfPDJ8cgTu4vY30sMvyOx68UxaszKweL
xjPBGCMoNKf6Fe4WCxRAoB/mv9/Z53qWIHdfAVyGsHmE8147EGmU2978TjBVApUVK0vH3ASj4uu9
yyOI9xdmZmTaMMjunZqzEqmPtidENdP3iyo+GTs5P3w490CiFDzxhuvTeMkhZSLkVFLM/6UHAPIK
Fw+K7ScuIdAnH/qBDHBnFB7m6E27NSSMdvlKmOMEpkW3ec9/H6K5cow/E9FsmKRPFVKTv+qrYFiD
UUfMArCtIFXR62J8HNCM6JcKRQKxWoCWUWVH+JmoVUB+GwJmbOCQtaM6y7wkMBFBYzsmjJeQg5/L
hYHlmTRBtRG8+RK8C001pXiYo5KJzPjGnQXB+5XxxMRWGjgp3+Inh3XyTqXGhDcEBXV5n23I+UGm
eTq+VBQqW651vwar5SVcSPuQfE0Bxn24sQBRSYwsoHA5CcsLdC8G02KHouxtI9UHXOmd5jsJga5q
osocpIRxCZmcngE7LXzChGMkpbMFJo4/D+/BzRLRx8BTQlJiY4AFFa3heNgSPB7LcsRtWvbQK2Hd
66x/hiqx7cM5/Vmum0B7ZrqJqBWQpBZmKNnvEGW4AgVTyPw+rvZVK24aXa4cj5nfQ+4+cx/XJpID
JEtDaP9Iockk8iD94JCA3RNWmwE/MsmJz/HyGDv4gkBUwPBWnG0LOCiYJZDITNZIxMUFlIo1+8Q+
lCP4hm+D2SsggyM2o6seE3MGhUFKXSnEKYgCg9+z9MBiWprVLQ8VWgiSwJp99st6oP/u9sw/sjNA
Ix0bH+q+Z2GOBCpt3AbvUwS2zqydWcUg9aBb+nWk/aCn0egd3J7ZuPPA5D6lCKCq/x7Tr3b4UFQg
Sx4+Mk/foWgWdsDlwoBO8xUmTza1ikOhukKsoJ0NKTMJCqVxJEY95hyx7GMjHcBeu5vbnHmLKUD6
lcKHPeeRoYtkV8KT8XT/NeBV1j5rNO12vAWEozIToAA4uG13wu7kvmerGu97DpSZ9EeiYS+8rmR4
EMjg1ctx/YA2sWv7X+vxb5BiVv1wj5A45RhMwu6/aFwR0KJI5d52LCXWPEKUM8/IUvvz5T4cqn1m
fbfYvEHdqV6hkbAEJF88vzxdKMbPmsTipiQFyXm2uiME8fQodrDMU69r98F3sqOusY7tW781Y24a
LJjxIl9YFuqF1VX8ppADAVn/lawdD15I85suVJtbjP2BjRSoMlg4zjxe97jZFzBf6+uGJmzddGiE
D+Zz1z/PaMfuXvPEjeiGA585zQ6qGmdvqcFNkPEkPqjDL85r0xf4bYMgRceGwxnGL+MWLfa3Pn6X
PRRBG4gYpDbcPPBoedNy31J30rGHJErXtLeYT3kakxnQ1X8Ye2ZXSha66GJDc1urPjMPu4HvGI6+
yjIleuKtyc4KYFygkBSxhTFV6nuoMT8QM6TLkDD2iuDB7Ecf85zklL3c3lrcYWKYyuw6hw6n0JbI
y5Ce5RtUl5LqdN9Vn+bbDXvrl2ZHVAc4NvGJNG2Y3JtEb3BePSIoWD/T7qUGZXHqkAaRAc8ByBNK
B8QXvWFQR9UWonDr59fWChqo715RRMgUIB3AWvGyMrb6CDo2ArP0gJZvgXB9buGUM/CbLkioMt1P
/+QyQNFO3g/rOpoVJEDbusFaBvIwhpObrfZso0Jj6suT1h8MtrFyb/BMoM0e8S0MTeyW0Fe8YltM
eaV7culnV1JrUI6NEvMln3oZKg3wHZoVb4nJcIj7wgUu6A9lMK2MSmiMt7BMXLbEC/vm40rTSUEz
7LRYuEuEbJH3xE3C+wUYFFNFLZY+1JsHWpQrOKY7pi+f4cZgl1H3ewnGGhJ7G4RrW9Qel7kMEuia
ITlU7NnJT/uT/koBI4ry8QSSzcdcYltsxrB0cbXhlwwTKXN3o8a7eRBw+WQI3AnO5I0Rw4zAuN8y
NPxOxbtPxnAoCP/zWBwFx+iGaLh4IdoVRelW+QfXn6K+RWO+Vc/AQXxpVV1wCelZFoeF8iJqfFg5
bvaZR2WEveOHmgYrpwR2vz+6P12xuYk0T0UG2LgPavhpn//2Ywys1cnb9NzFOn0ehxfyZYYa+ct+
/QJrzc+8zFR9ysy6SK76V8PFjxmZdXF36OHpzEyXuBzlPg+sASz3WDM+Al19S/BTZDujLDyQYgKp
qy0iAn45UejZbdQx9+B+nnxzpUELYALJ15HmilHRd/fTxewlbcjGwv7B35Z+u78+pGDi62ZA2gA7
wkHBbN8pv6sC912oh67CeqViiXMl4hC36Gf464BGrMAKL76tEEmTWPlwKRtw5oUt9aFVsRlSbRR/
KoTzYlvEUI+tOP01/rR3vg2iNw6asIE/qys3/Ezkm667GAxE85u+w+TD9KWoigWrhREix7j9Yfrp
r/o2XHqEoShLw3ccSyLt3J9YdBwfHpDNDgu4zXYTMC7gqrLuuWSaHA3M+eIEg6t/eUD64AcP7BSy
qG/8BPlNfgMQzKPpHwNwepjPB33lUwVJgvCaILlqT1IE3NEd7EhB8g2JOeRa4QgG9M0qtabA44ZA
63tc8q8U2joNDjyHcA2M83R5xNlnHaW/OnY52yn+f7Mw0zgVfaRzM/3mdshylyPlL/ktMAsISt5C
AAECQ0BPal6L7JlpPlpCJVDVffsGYoAOLf9jgpMxvN4Cqwn4B7DDFXkBr9BHJMO3g77c43VDwurA
yCqq94toKwLoKMx6zlP4CJbrLZoCOpVIPU9EQFCW8vT2LHDYckmIarf9YdkKnmrY/TEHUHc5wnxa
YRm3ga2A3JBd0W1RziqxcgX4w/XzsXrKlZ169sEPexuQiG2Cx0xddo9rW/lo0maq/vmVIfFUhhCP
EMvg/ckDjKG40nn6HCo7rk7+h5O9sUtj+VxiLE5wLUGB8YO9llRMlz1nCfNggsov7IXz+B5KCURk
yKPYLe0nfOHC4VJiwM6xOIpH3lRF1Zv8sHEwnhrbEy5buk1CK0KRrztDr78JPWrYxAt1BeAJZtUO
rjY8xxQHFK6LO+65JsmPnUdk0ZfRkv0P4ErttbvA5NY8+4OoRYNA3O1AfXeL5vNjcEYIX6vPnpBH
AM6P63SBusQwMiNZl42DKccjBgdm4IkxCJFFjL/RzQGbo1Ra4HZgMsejwoaDZTYDSYA7djroNrGa
uBbyc9jCG0/DPDv1KKXqY3a2hVA4oGg2XsnqZvjDVH1McHpjMVOssz2k3/23daAawQoQUaftGKeV
89Sj6JCxXb7m16+SKsK7H3TfDOXdHBJOoEJv8AbqOl7TwC3OwbDoTflazgt8jH80fuPAinQAcad3
fsxYRpSAKSNhmRBpF8DVanB/wIMOyxETSMFdrG/7hy2LVia/5B88Uot6pbBZ3B4JQow3A9OaF9xY
fjgeD2x2A0wxgESft8kPmHli6AXpohDQkElO+1DBv3841Tn7Ff3Prwki/1axHq78FJtFQLEQwvWK
jY/lH0NJDKoYeex67jOKgP8defNfTvaZj3pduCOcOleSbYwbV8EafSZZLYyp+IFlRuffy12DCVdP
+7od/IUguZp6WTGjERdu1nPIcNOdMwy44EZthViZJSAF8lu5rz6ljzSCxGjDyQDccMa3kZHQfTez
qpGkIH5Lt+nNtfwB3Xugsg3h5P3LMsA9APEGLON4E+Rn40pFYlwF8InttLuEHH8hQV1UrvTr8YZW
QBD0Y9uD1kL0OPdUCAsdjlPiY0GoPurzUkaPCy7EGwkVdsTYQEOF053y8wBRPzYQfKN9+HlnltLX
2+PUBJz7t5/1XO+tH2xhb4Znk6YEJ/isgV+TQ4KagOohD253DyW5KBVQUaNRcCkroiVek/cp9Xvl
SX5rDsSJZZwWjDzFOvbASo9LfGeOc5wcDW65qbrwXlZUrCdbCyAwsHG27wt58R6Udsy3/5+tMN1x
cKfTJJq2t4Neut0uI0D24a7VZ/5iPqtEbDK1oPRnQHvbwtKXFtHM3eHlnvsvXv/mj8U+eCkP+pOJ
MxUjMJanEpTwX1aB2us/+hB1ajCi/8YlG3/CNwy8/lGP3EEI3o4wHwra0RNbVCOH4pTGfoxKDTNl
+Qk5bTX54FlcKOaiDDS2jxdCBLoMeypnc7QvvM7AruQqsf28AeiQPFTKkKAZsH2tbzB12wimHTx7
i4KOvjxmeDyTP0/W7LytXRiUnNaj8If0kvsXu/+CFwwiB8aCWyrkiaIUap0Y3pE+UuZijoQNmTET
7ohBwlb/uqWibra33QqNf9ugbODCM6NmbCrqJ/bLDZSeq/ZBhYPNuGehEowy7/HXY3DQech3TCIe
JWFXShbIwLsbvWT8fEB5N+Y/2WJeAFBr6a0rMQJW1nf52yCtZCSS7qCUf0kH+fav0M7Uuzb8ZsmD
H5DVOma0HRYhnHcned0x31YYsT41l5pKHmfvAxzuGNdulv6FIZfX+orHxbKfkbju5339dnPB0R3J
S1xS9Laz30ej33k5mIrTcjjWe6zmq638ZQTqqdwzTYwQkkIaVL4fn6kXOZ8TnxW/pBNPfvacu7ia
undPvObxfXA+OSD55+XpDK3ETRzgn63mUNby6xVtjGPybfj48IdjOO4kuBkSo7ziRfdRTQS1//D6
CNfmYPFukRTXTzAzonVPC+kE0gEK/ynxn6jl3DpMnadPkwc/xA1yu/qUJwF0bo+qBSoP4Mf256xs
rZCtzt9XztPd+f8tZfHyhwGBtZt5xAU/82POHRuF8hc8pa3pXN5vUffx8/R5bLZx4kES519Erju6
bpbQsGWeccq/2l/oF4C0y0Whd5utH32/Rtq79S1/45W8mZ3x8bIgzM0dWLJNoP3MHrqM6+ZL8UeP
Eos7QM1IM5dA494/6yQC29H7FpuLM8mVW27d+3lhK1w8ZTtGdkClF5zRqq4+EluXyJQdLkJooQin
LU5YpW7NLVx0521xfn4+lS2FLSNIfMMCeBHh+smUpQHLOqwhtiRwJLbxc7Nlf3Jk58LRQ2XE/PO4
upZz3DsvTU7uocvcK/UYef+sR+xQPLJhnGV7ZjUdrJDW2WuI24Jl6KDI478c02xnDPcNhTk/8V8Y
r0V3rFg0YtIcNHEI2PE5HXemZ+8VzTXw5ELw4MyAvR7dm/mqzGhJSTDyuRsyLUgMTLhdHfJoMM7G
38DO9uWOFJfhRgGBkHrLyOwBZ4qJ5cU4dV/aqx12Lky1bfs6vFMOkB5GeBME8+yt/MdgBxdCD0/k
nRGZnnqQQvS6+E1Qrv2Z7+uL+T4QFUHsxYQfxG5xp/20p3XwmZj6WUQ6wk7yoY9A2AuuiFcS55uR
AEcT3EEyDLaERL7OcCjb4zX1N39InxlItVf1JSV6jfLAtI846jq8Cj4us2Ocrc/7oQckgzRNAchH
/scwwf4tN64aEKPws75iQ5peC+rYPenrbNMN5TuELdX5ylDIUmsckh+SRubt76C+XqdrzWj5Vb3t
8EF8URCC08A7zXWF20A6CVsVcn3fqD167l5CvOhg0F9OX5u/6ubTPOi3iEmz6hPcR9EqqljuuZdP
nzSiPVDYS2l5pSzQCECFpg/aP9w975+wy8HOcJL+oo414hG5gCdM/xjcEMjqQ4axiOmCgQVi6XQO
bJxtd12RmOvCvEorw35wUf9W13yfUR3RMlBegbjfPPsw4UZ747U8BunkA6ALZvJKdys9W1aQ3fed
9DkN/ji95s25OFLD42xSsjUcAEOejMP9ytbIWZWzcIctEOUdqgEw8vKmblzrg7yNg1A3dOK9CEN/
jggsk9+z21EWMwOfgBjSdBCam5vqFaKpJ9iIm0+iHepjumuDma3rtu7yE2NtfwpyX8RbU6EyhoIA
xamBE3XqgV7znkBBQUlswlC49CHTAI/f8W+3w90GJ8QnSGXdd7MzIwb3CI743a7bmb/KUTmqb/Jv
e5CO5pMVyU8/9uMlF3sk3dP+dlIbx3gnZOmpLasfujzjnwa63Z4EAvCbfnWlixSQOqdMUbHhQeOh
eLKfwYBaKDS4ZESG7Y5+cuL5NXFgCZhmcYrSD9TIMGoXQxQmWi+kBBIKAs5n+vNPiXEP4AaEO1pw
EfdBoifl04WLpSVggnFxzPiirT4jeRAJaFR7CJJQ/BDL80DVRmKF7VSXG4gOLDgNQBgStYOS3SvQ
77J7MCp2yJ0ewR0wq9JBJgKU05RqZPk1Wowvfm9HMPagMGXHsvE5FW2CWsdAtd5hbrS6x8h1BV/B
mVPhM2wZimkj9FFPZ3dgAy693H627H/acLSk79svh3/RBhCzdTvQsddX8dF9nQhOtS8WCZvRDK7B
sBJjry9k/8B6qE8N35tND/4duTD7lJKXnoS6yclM54dPbOBri7kyOj+Xc8LiUfxoPjbx9LLudTNe
dyC6PDfYKk1E9Lk0ZVB+GUozvwA0Sp/HJ97T+gZFWiay2d3cT10H6R0AAqP02wsVJRgfw0lRlM2u
4LigyhS8191U0GTgdGa9qoTaQKW5NYwGFRpQW8MDOGfVzfb6lCczuaiKb9tliDTbRm4k5KLom+MR
Zx+h6BEOT2NZuR0yY2XS/GbzZWTpu2STQcGYwU7SyF4qwWSYqRxV8lJbc8S9cSUFFw3tbJCUljCE
5cSB04CWjrqbkm4p/yfr60wfMyReZAJQ7pOnW/hae8MEGG+bHsMHKPL3eb+O54d5ULjRxbgXxDCz
Hp2SyTdGAGipoWlTxEDStORmq4Ld9zfQQz0o4eurMBc7qOMGU2M8U5KKyFIqxiESZnU5f6ilD2RA
bt9lUaOr/ocicYomto+lWg771ibi44bbxy2vQRrRHt/DukBgRMltD7J3m8v3tvsRNjZVr71mCilc
UGdwK8nWDMdgCHgo3rUiEgaiWC9GqqLtxgIgkKzcJBJSXgnEqHiA3FGwUWJJVSzUDNoSEXBg2ELY
uzdsxu2mSAC+FdeeElSY5fYF61m9ICYT8lpr7V61nLPVgAi62Qn6K4GMmG/iQCsdrYVUYTaDCiPc
9Z0AvbX7nNSPB2noKHAyrBUWLDd1aXdja0xAyfnkN4RXRvGNXZo/d6xsGCxS+THSfMztD5cSjxyJ
O8df/t9HFPPlUAgxG/0z1aMFLoPNTTQ7hj/AcPqEoQwGYw/WJmoKKBDCPtC+k62Kmuf+hALvIpgb
LZGX0KurDNoRAyZGABLMb0hA5O7ZJVlzC4Au5T6elfebp9bYsAAZ4E+YVwQbFV6KFRdGLVuuFrQj
4TizMeywSfognbRfiY9U2LmroT8qNcFm+Z4gGABz5/ObMG9ZELBIeNfbm/E00PCu5CPlt+GkpPMz
dpnzAr9NDmwc5CjbcW9sICSx07I2y++WGUSZ6bBcTPRiL8jxFdjf+LshukAjnBrXhlO0lVVvAbqT
C4JWhnI/D+rJsFuqeTwR+iYPpAUXDPDmmtDNi6XCE03BXmwMsZH4rtmLcCa8Y9ZA/9igZJgH4tc2
k6NrL3ge4XAmrGmxU/iPpvNaiiRZtugXhVlq8QqUVlQB1TQvacDQqbXOr7/LufeaHZszNtZUFyki
PNz3XruNN5iqOuoqvrfB9oYCi4sOxCJr0RLbfJMQbvv0KUIWoewiqyE5Y9viAxEmoWCZC6Y7XnZA
jN+IxpLty6ThJE9AqZ6XHMwoqvgUo3qKHS3BSMsbudBQTBFpZdjbEzRlvPdG+wYgJeDZyzK2TWgR
gj3JPO+uDRgB5T3kOWrYpyH8CAYM3PQMY8ZHeJIa3m1IFBIDetRhhVgaoxpTIAgPo6ILpP9pn1t8
SuBgw/mrhkakgh83+WaPABE440PSSOJUnfWIvLQcPaSK7lNvv4m4FfghjxSz7pWqTxM9AYgo2Utu
Hzn3JuYumt1TSJMl1R4XZ9PUaq0IFuQtRV9mWu5qGT5d/gMsoopaCX/gGDIihb86bkpgUmEerCwp
fiysYDgySECO/aeh3VtkdWjRI3ZC7MQP3ELxsrQMcvBtu36KKfsKA1z8UkXhrB23RhPFQ21+jWZ7
NAH5FRQ5jnqOWPjKMjjyYwaWiY4pVBk5gG7CrWKH41dvyEzioOtzlOPkOia0QB3IrTYZK4SqhpRM
WvgAEi0Gtr+ErDlMqRHAwfUILY70xp1fNmUp67q3EBvsTI031+9A5zAIObBkQqQbxEGiBWBFwIDU
waZyCuCPPJb6BzBdB4uIAOpqBLg4xOASoBDsqvgt6hKgtC/1mJ0q4senpd8WxQc0pIDTKz9M0Ysm
1KiQBNPG0nwgYSFymkAWDhfQGLeJKCtaZbW7E2JUj4IbsZqDVTYcvMe0196AJVTcnnLQeIA/c65x
VfEkwL6Dl8DaULG8ukyqW0CbIfb+KeuA1Zz4reFLiDZ7qrCmk0HqUqabLgC2vzEdf+S0+TQgbEke
ELWIDdm2yltoWY+5uCtmFvyh2UCTFOe/S9MuN6h95nhn8FEi1eHaeXhfmvK61ByIjOTSB7epEdGT
KUA9V148WEDcqV9gmI7ayWopgNa6pu27guETolOd9FuTJ7OokaU4AGTYHBtk8D5m+cFwCbYHxFn+
Vzu3IqcFg5tLCHg0bGbvo7Cqd8FQI6qnW53gjw6aK0LOTlHEUEpYwBv+b3PRLPrE9BshpEAPZ1JE
MaA0EOMGwlQb15lfr0PUH81RPJtTgr4lj272hCkmIWYYuz7mmZLVHBYMrmsLNz3WJ+6FkYBo9x+6
EcEzDPwKdQZBNm3JJy7MRumwsBm04a2ZkGnR7qkGUU6GTybjPy5ui5EnhEUksDl5cn//f7p2iGLw
f4KASxC35Yw0SwHEuGzzFsdxGE+zDD6hcAlqScveAGAKM5J1LqveSbtaIenMyPQjYZa5PuEOLUes
HJIEi5SoyJskXItWssP8WcQZm+pGbpLIWAX5ZHjZumtJsIP0r9ARo5OVqCw2+aYEyi5TQ+eiy8ua
umSZyNAPIXK81dX8zHbssTwq7GTCrChQhhkCVYGewo/NtEaMYG1gvETVaWT5p6GzM4JIfxL1ZA0Y
2MaWV6i3MWBC0tFam+mb20R1OzyyIA36Gc6J6h/90HprGQzozDfZRrH+DQ1TUaLANkyg11lPCHP/
5GvmseVAqhsMh+wd2tBfFEbzA64HR6YEJjTx3i38zywtsf4RaoFYgAWCVjcHqJAJZkaUpwHYzKZW
E+KChwteSKJEiFpiFfyjIRIdKmPnJ18wpbHwr314KDV/VOiyE5D6AlthsgB+Jo5M6doxcqMN/r+u
hYBxYMOqFhY50vSkJMyRKIcTD05/4URQqhOTTHYFIbyxl4rhAjzvRN1k+J82tEQBXQEc9EbaqOcF
FbX7kflfKbrDATip6IhZJKTGhAJ0rJtyx+Qzw8sV0v+ufROtL0eF7BRNsTxi7AmEnmDPRJEjemZm
sN6V0sxnWwx8NEyMurmI3Zgfh7C7AuCTjQ5SkACwftWeabbv6e14bMXkAwyeOrgIFaB+bLJuOY32
V2gcE7TdIUKa4VDBrDLNGzSHlqa4IPn84itBgmn6d1WBdEo+Ux0r3Q0oSwXECiepz2Ho3h7UfwSF
UX1SabUEDaAKHUnXpZSasapYjJpYxdLnHFtGkh5ypHIKj0HALekkxzfiSus97q1uX87s1v19rh5c
yu2EoqsuZaxNv5OlbwwD5LjVL09CtoDepy7F8msXJFL4jG6D3XAXlCyYzdIlVjFGa2c+5wRWSM5F
GSz7Dh10qlGQl5R0DA8HZr10e4Y/XF1yHCTFop0pB0CNkpKMTnmpRxK6YJ0tiEfR4lTejwewB/Yo
Y7KoewaZL6jLhJRZUFHi+qV+BsvzADCytX+EOqos9zWbmt2YtduEZ0Chi+nJHmshjiGLH00OuTyg
U/k2m5eSDQUJT+pB9kPSKG7qRs56KDuYNPV0+Ih7yhAuyNLJ3yGgE+aStLcpBhenWY9Pi4t5jpKL
0DQ4jMwg3pblOwY7yAM1pdFGy/m+HISrxODf90n1DuC74xskxc5Dk/dbUQms0f0ctf46s4kp6uMS
kIiGVZg7ZiEXVi1TLOJ7l86D7uYn10FreD++UhYcNz7GhNmYo/63tRpw5Qp9RrrzrXNG2THjg20v
Yz3BkwB1QKJygykqJD/lPcAqU1YMrBoLcTWnmzbe5sDvoU/l1JRt6hzsuNtIFIXhjJvJcteu7CXx
BBhSj3cVxTgW7BBbtIBdfIWGqybs1GKzjw+UAHirXwxEosOAboAgkMAy2bHDy6y2LmZhHJ1W3n6N
db+lbcS+wjPJK55BZKmLaScIdnMcD1JrVp6xLyP3bzJN/IKPuQsCEc+5MAH/dwcQvfrISTkLNWFt
oA/XGR4yiOWd9XYedjakqfkT/Ik112fw6g0x3v+/LzEOqrH8d0G+ntqbyzSVqGsPp3434wWaMYkm
59DSXsG3ZWR/We3JQW2jJRGphS0vvcOL8VHEwVEghtjan5ssKiFqtOfa7FZ05WxgK4kx7yFwPWuR
f0qxF9ttfGN9QdHjUvhIIoKs0xnLtlFfXQO5HJueRsqC8sJ9Pdq8EYCA/fpfG9GmKAnN1ojgMSYi
kTl0DkiZmiE6J6lgPD/Lyd2knP01BsaCXop4QKymoolGkrOgEAUPU7Ctw1sQRPo40OlBOMLqKlST
oadbx5zFQemgl1u/NA9S/QCntEBO6GV7yZsfqBSsmxJD44EsHyE81hH9Juq7qd4Eg3MGrECKWUGb
JLqloKelMTGVhGr6I8YgmJb4Lvppn+SsAW5w8Bk/YSBhyDadg6x64noNklxtAEmY6UjBKSD26BHg
3dOQJzutPwyh8+TJqg9htLhOGkYdpoB9R8u5u7Id1GO+hniEcyyAtwHQeQszUfhqlJZomci+5tOI
/0HT7hs8N81Pk/wLw7dhoXOK6A7VTInNsVQMfri6LsBPKh7+iu2KxPcWfDyc0G07vy1hfyitE1UD
xbn3MLwGotLlbFwmJzdnX6VszMvPpH8zprNYNgqqWBumvwAVVY2Gomo3kl+0QLgVdiZuOioT3gdM
SKbLyhLh9gNJHJw68sszNvzoUT5USOq6iq9t794DcstYDn3Y/fJmyqY1h1uW2rYI3n0UFy0EwIUa
KEZ+2KG6ibUawGnOlZ2fOUgnU3Y13PnqIPluaU6aW0s8035xTWrOu4GDrTRgjkqDCB7X1rCGtUEq
vEF7wVyCVUM8rRXYVHTtk0UWlaM2Ejhhl9WK0lSg0OxZHU00ARR6YPIn6bbh1mxgDjuJ+qtN9C35
04a1bSza96xMmqe4mvn43tCtiZRx6hD2+zOa/p1hBpeUT0lK86TTAZKHgGFO3VVIyC7xjHqMFsiM
kAwYJzBjEJ0mYu8QFSEv/4DUwsA6OE0FO8a/LJif6csDcn4AnBZ3b+l8i7SKcxPsJWpL52K3TNrk
9Eh9UET0bmhP4BSdoAJWPVyr1aJhiyf4WyI3gZVWzX8uBsUBB+/yvyd5h/YAvx3lWm85Ozc1TyAN
5gQ9C0dOv0kRiuP/BtwZJt425iDvF/VFIFVWhKsuy//K8NHSDeQkDH1oYFg1r1TykggdjoCTsIc+
xonaLcPXSgcQzvxyvseU7bPzw7e2eTClU5VNr3PHuo18CQ3PbB4tLBBZSjcVxFJ+LdFm1wyaQyhG
XnLokF+m9fKRYQsI2r20GgW9kMBYz2PrElf5dYS3Ylf1BwKOwP/mMLWxUY8GhAYZuXZrcVfyHLxK
OQ6CaCI6J+U7YUU99iNKs+QwNQpnKQHXw81nKBT0O4e3tbTrcz0z/FG0p1w1byYTe9akLvVg3Wrk
3Y3DOHjYy4s7dMGxV2rdoowTwGIHpDdCVr1uA0ZgG30hsV1oWc42HuHw+2TAML+JqUVqTNwYEue9
tBNmtLcofKvy0FGWgvBg85VOD1VX0xdPI96ZpZrOGREFNeDKaTkqj1qOClM62FC0VRA8STeLmoWT
B/m1jg0TnDJdw/U9GnSn3J9UkY5knPzffsw2ukQ0j39LruFbINzCHGFXoH2kVn6CaYYxN7Ik79yV
d6l3GrKQ9MHZjahah5Heh7wKRHfKxjiJkMmZYQ+tggV72WkgU9sPijvriFBbI/hvQfTU2WD3qZmw
t7JKMNrA4QbCZ83iksAqDunC05T2wIX5yXzIUPmwMwgYYyG8Q6FzS83kQzantMELhIOZUpMONREJ
WGJnxmDL8LdWh1CstGPxd3Is7Endjs1zoiviNHCOwZAzXq/Zac1eZ6WQStMih1utos7egRy4qxop
0Wzd7C681KlP9/UqAJ8AQghz/JeuhDyATT0uJtJBzOeAdoWAXXiX9fIjdtz9PPavXU0mLSWxLFnt
2DOhYraX6OG+SreJygi55WFv6T54mn7uRrreaTEfq5o8DUCUwnNkEylofW/ZJjgvDR4cgpoTC+1k
8YrTUiaejJkPXs1L4HL+hX81B90uQJ5oN3iK6cBUnCsGev5gpYqlo8073EMSa0pIUHPmbebmEkQk
yqcgovOAd3ns/bVucwKgYtwXI64vCjF0NFnxx6fCM3NiiXGksRb53gz9GJ1D+1Bh2uwYjwDF2ysT
9CJtd8O8lVq1xZfBsz06xXFR7bk3P8G3FmRzEEFM5ygq7mUMPLB9HWmiCjOUMnxgAid+bkBAuYi/
ilO559QGAb1Lxs2RP0UcpDHBBV3+gmOkEfhSmeOr4uyalZuJbZ2RskfeEGcT5h0etb8kBCWE+Ngk
WXn3ga6mz8nZRiUCAy/N8Ss3wy1oCyq9H8lGlZ8hZxbyjj/or07Fu5wgh8Jtr5z4UgeL9pgBoIu0
nFkCXtEkHSCQ0Byk7PRKZr2oGpsI0VGmrJa0Nf2aEzTTDpxjLFSOprWjqUv0MAbxt7H7+g1XGBfx
xbJ6J3yfQWp3KFIO3OHJYOdwqm0jYm3ellbBIf+aCVcH5aTpxqqPjVMf7ycdGLT7M1aE/UwX4vc0
muc5yXf0PehwC4EIYFLJW9XZGAsYA5QaqYJl82xo83tpaCfDKj4swg+XaNoBSEO0TAzYd4r4yEN9
KUw2y+YY2GMwJ98IWnA8s5AFMEwWrnXuJKAQvPfMVnSpkItwou5qHawDY3ZXAzPX4yV6n9Kc1/u3
HKMF0IfWqQm8J4eRyoJO0UplXISiy793+CIyrAMwAyAZkf/5ixKA9pWzuBPJHPlHD9+iQLq7vd4y
w+JenC3CPCuCZzggNkw46vjTdK99QMess0m7yLacOw+JRWJOBta8oBHPekS/xeYLBMRXRHq1Nhr7
CE++nu40v13eULPA3KoR5cdhrK/OLSUaj7INy7hilJ6a96knsErIs/Z2mVoga29O86eMb5Z/ixje
6V+03f9yWqFDGBAh3PkwzEnCS/prVYj0wd+zM1tICkOCde2B8gpGXdTi44YiYFGSyYkzHdEAgjfo
mdEpzuOCVtXGbEc3QF2NHGWA0b0zvJHXsWVS2hvpQVfUQ9wAFy6ReD3zEGdgnCOcb2jpNhXEtS1j
GYO5eVXxVzuYLwVP67zM9PnjVYrovKB5JnizGqm83BDToXmCXR4QjOW1BSPg6lEqEhpS8qIty171
LQlnPtAy8t5Z7/xNnPRic/4o+XWdOF2FumAZBs5N2VXz8kMn7aXJOPaBswm8djtypk+mYV0RKRcB
ecnQH9LfbampfYuXGUcnj5nLu9oR0QHZHdCqi5+Ka1qt+dmIxB+4Ua3NIA51zNUdP/Euy27Ze6C6
jccpobD6jafoiSaM9h1trpbO82Jo24S+82hQptBpoZOrxc5W0VYEFzOXNpo0/BTRsnMVs5sKe3C+
RBfVoHNgnZC+Y9elTyaa0jqHP7HgYpfBnc3+wdF5ldNNL+kKztRuDoeKzMWAW7qPssjYWv4qSMFe
mZ9jPLywmUzaOah+ZMOsOBQPlfcvpXrrXwOtfAKY+vK7KFDYyfVz6NIblOpu9dYQIsDwihFOkn/5
yFHYXmNvU7XBdkj+SxIfyC9AJYSYXvYe8dWEihYF2B7zUU797HYkEXMV0FAmMBEqnGsX0jF4F6G7
mfWdJj+TIl5g/otP6V/BpLJZTYaVKrfL8NyW8QlE9mPcf5d9t6U+Watf9PyjKQyn+cvHzOIBSOBc
I+03ec4Drl0cuBfXy171ydv3NZhlvN6dhy+FbkFCQlPiMfuPhmcPXUqcuQLRp2uKBY82ZA9ehHyF
mIILBvFc1q+V9jPP7kpoJQKUNYi7ioEXcqA7CFhzBMCdOPpqAMgaBN5Zsr5x5tIafZbvJdd2NsCM
sJjZRryLYvbVkOP90oPXwc3o3+Kyes4whoBZCcdvae003jPLkXRLJbKRs3UPcB4zHBs2W2IQButo
WBPD/bBQuHI0LU2MW7xcRF5JLF+lE+NLsFuKy2G5a4KIpxQ07GkjJ8eCvgzlYo/TMyImR3YIu8CH
oDgvt6vFQEdXfc6kwGnMuSY23c5HjhNfIwewaQ/umABzYSgILQaMm9MdyDvaCYGgLpjp8u012Ius
nh0OnkW60nztCJYoNICWiQNDGwgqyu/gWWFC5VFNEAUx21oZrX3Iy/FscBYYF6KW9GhXKvXh8GLK
Zde0cAU9TXz5jLa/hphMlq7fD9a8aZgZqErdO996CJNewpH6tni2cIDRS4hbtAPCKiZHwLhagfHA
skoRITfFdaY16zBJZA+Dm75Z0gvNtOe43essulKUls2/YFhp/rLhblRxfs6GYjUHyCVmEmIc+EX6
s/wKc4fCmROVoId1IPrAlnu/WYdMYJma2wqSOqcs9Cnp71H+U+5ap2WbLG149SADfBr+pZo/XE4n
Y8Sar9bUu6P7AzWjSk3yahCl/PDN4yUkdYqGHM+PrGAsQb5+5aI6WFZDj+lC4+1ow5PC0BrWxeBi
QLqU/0gfgbzHY4BAqHMWCkbsudkWIOmDm/7M7s5nLCCPmxVu8fZHPuf3G7MBNjHe55k5KlKRMiQE
rmZDeMuaH7pfPEwVQ0uNtPpBQtc/mgn9HRMm1kmSoDqq8c5A2IRmzaIQHcguqEBdoUlqf5bZ2JUI
eYFbUock3bSywv5pAK6HTGA39Z/kwhPEELy1qr4R/qwwIipJduAShWbMQHhO9gEDYbtzbo2nXxR9
2xmF1OScJce9YjLtZO8VdnnFdw7ya8/vmiRkcVV/DI6bkRuuzMBZVwb5vUwHvZBHKCZ3JNqFRAnL
ijK5xp4akhfsoXXTI68S3aBoa/r5LqUvlTZIzZlVc2qvbfXlmHj04ENr5UeInbQeCGW3tqSAbZtw
K1/HDT8jAG4UQkwfrVXXI8uxeEp7XFoQAzi+yEsa89wNuCytcS856Xxayt7+TUfFHpArJr8JNunk
PZIjgi3taTQxNbge0iMGLUSNKB4L3lTdP1qMNXT8skRNYxBKLklASx2ZAJst+xkHtcmsdkNxdhrA
BUo7pI2+F+YzcS4rO2oThqZICukZRhTTdHCaW2we5jhmm9TWlCYpzYW2RiXQ3VNYWtLO8TgpIAdl
/kJMFzWUvDqL7r56XY1IruHA+2pF7U/cJa/BWNwUYB0ggNnI9A6piW08sgQuQ75OCZBzzZlVmERV
nvUubNby1WGSrVC7HBdo7DHW1sYibdUlJQDk1BJhLDKgdMSfjFxgk0gFmTDb16NvKSx0BIXzWP9+
O6mwTX/Yhov/5BqJbEMaThdj6wIx4YH3aJnrMJ1yFdEk72hG4N7Jr1pwn9A/RRL0aJHnp5+4H+O5
L+HRls7e4woU1sdssWSjX8qsDgB5+U7LNVr2FiMB0SdZeobdUHseUlYEKmndoxSLtaOpqiPA5BQG
Ol8/2gs3eJzrPdD3na3veUI4lg/m5yCpdM/Ti/wKTAp5f6jDHwxQY1Y8cGz5SBfnHGvlzmYFRKZW
sD16NYIzNaB8I7pCKdgXM4u0RdTootX5w8ACVYTX0v0vdv7JyqjX45OUBJ7bbGY/32gBUHNALTrr
CPrIemzgNYYsJP8cbsisU4AjUT/F/h84ASXzqJxsGp5050ckRqFNRKRWbOOkWTGv/KlxzsasHmgj
9rKKyLei+8rOpAxEqAHbvtdeJmM/ZtnG0Ogbu/yGE2fX+EV3KExHqD4UHWbNoMJ+zxH4ZMYHZl1s
kLP5DMwYR/7CoPzUqdNUV/yAh9CdROjXAnppABJzcH+6YqsRSdJLLkK+VyX6VsQZNLoRAlIWMpO3
6WFh2FTOu0OnT9XN2uq4HYQzUbqWsNb17eBfR8SYRTDilUdWCflf3ymvYSZ5ZsW2gzszvmunecea
Y/cAuGuM6NBTdzbTnT2F+ykHzSZuvzw6AkxEs4E8HNtYC5i745I3FcIczFldWkHpi7RVWSzofkCg
8Vw371MfP/71MrVychuQ1tZygExwtgycYFuhAxGhUCM+gfhOA75tk6OF4cgM4x1cWgQ0bzp5Xwuh
NfswN59NPoHEnXymaq1+GzJSeyH+YfLg+H8SXng6dmBNMFiTGCw33jDg3xbqGfFMkER/rTQ86fO8
5Zm3gEMt7oDHnffHDA+EpHOeJKlt3Ape1qQuCCi+S1SWqfEhLxKpRJrYqnAhJi0vds8lRtATwc1p
GpgCHEToTrF2KUqEMNOPA9pEq412Hh2gNmIq7NPekrtjsYSllrnOwo86wg1UkRUN7FLurOrqPRO7
2EOEqjNv0B1wnD1R2hrBtGyQcXtRnjgT/+NuapjGQoZh9FcIC6Kh3N57IgYKmu85FZ8fE3+Y8J4Q
MbJKYCzWgbcqw/HeK+D17qmDzsc5oh5TSmGqTQC1YXTtEaqw6cbc+Mpyfx9/ngM5ycnDMZNMQ3bm
YkKoyhNOT3tmdU9WOjNLozdVXlT5PE8Cq8cnOscTnMOKuUNN6eUDtpU09vCbYymaH2YeeGON+Zyx
nHXg2tVSoMyxHzql/ZUtyGa84zNjrB1MKupfowlyYvpZen3l+DuX3m4ApS+m/V0yHKrZKQuLVymi
D908OUD98xqWSsiZQs6G+PpnJlE1ExGit/Sw3rHUPLXy2bUseQ8NS5eBfCRibbDLeB/Q2GbDt4mF
+SpnfLpAahHyTPN5JHydM3oJI7n6RzpGNtv73Po3+Yg/yACbbQfyOIZumNdyzjfoykuzs/donFTz
XsM/qaPyd/1tVgNz9VyszYj96F5p2soaKjl06yGQ+/puEkiilg+pqOQE3cIYYwjRDcHKp+Ml5L/G
sunVfCjGhEsY7uP2FJvnoVZHGZ2KWs4mizw4GBCoRI1kJfGWmq4muEOR+aCdbMaeSXdJQtBM7cpy
/Ud+BY08Vea3txRhfQwTwfrXQowYhJRjE9YpzwbIDeNs0R+R9t+cAZfBS0Sx1CVSOSKq5a+XAEDR
7IjKkc7KWqJUY05elresRK02MNAwObwTmLpO0BzSsTTNDllQhf+b+tE5OOneBYrFkJF++HPS2HCr
VpAXQ8oxKRrdjy5J1tX8GxqA1AfU8swUceNB8Ucq1zIIhXelqx1N6/k2lG94cbtpP3AYiTcmJBG/
3xFo0C9fcf9s5LsZUJLa0fXy7D1aANc58kfT5lCjxo/pDNzKBOAHyWBEuLxBiMtCTOLP9bAmj5Qj
pMUILyffGYfAc4bLvXueNTj5xxBf73ym1Ce4qm1P8yvCDQ7g9CcoQ9rwrQGUPnMrDjR87GlbFyK3
qhu25QvN3aS5F7ItBC/MHPmQAVAGloh6J/b3eRPiPuWBn1eIGewaI9ipUheBVFR/hwz36d7pIHic
uvCo21v+2YwbTpbM8UJr33siOQ2cs05F8OTbF5fgmv6cU2dbG/AFNg9Yy8nV/JNbcAMPHBgCbd2g
cO/XuXNsXEIBDvyC2i7B0cnIcwJbkqDysInQC1THNjy6b90MlNB0T37b7qyjy/q60C0P0XEoJi0x
am0m1Kp66mPmBM0m9tdpeSD25DH0xhdZGhqsHmwJ0ipjmQ0Qd7nNLUWaFYQ2x7VfUXHccuqbTjl7
uhECQZIhmES62stVojE686pw0vc2Asn45Bj3ND3HvNIG9IKIBDclhVzaH83kOmYFkqXi5Hv5avpj
EpVgarBqz00+yvxOhKIcdetRPepsP/WSb+UhTzwXYHC9y6dXa/gwC9Takfu5OPG5ZdzekHxs0UPg
jdXLaC3ka5eKWQLL5yZda0Xxt3JZMJi5x7Z/UBHnWMj7UZxtM/6VqdqzJeo9A2BL95LycTNpQTGV
qFeEmwyWfU4adT6z5VQ2OMUEhR21UkjV7HTOdkDVg+9IYNvIQ0RqYGMQGmvrPe0JUWQVTLHGy3KR
Ml9kvRRgfxNth5KZMUflBb6VxUmi1Qhn4HM8k+mrNKRNtnzuND8ofDuQcR1BfD6D7ii5xQRtTTSg
bDSUI+wQiU0Kc6izpuR8DKAH7xkTt1QhzmKsKllc9onS1KCLQUtMQwTiYIvV0eSm7nNiqvVAi5bB
4KUy/pCmycCBSRzDK0PPsfygxeYlEO2SZ3wLudXCHWyx+IrUuc2++EYZ0DFZXfwoO/r6tAlwGtN0
kWdGBDJD2XgPR9edD0Ffro10+s9tvX2lx1CfpzfT11YmF6HtnT1CMaTgyvmiCN7W3W3R1KPW3Fyu
jSigQ+6LKutjI3r0hHmf8V867zNsNaQO06ygfhuYT4/wSn1CESabxx7/o/diA1BFJCIJ2VZMBwJ3
gsfnteDPsnL/+3GQBTOrJ5dFe5R5dli/5xLXZdwqNLIIeiG063CZBIWXpv9GL9nETGIygJB3WZNL
Xh5Px85LZwAxVRvQhWFeYOFWTyvzggR+pDXFpNoiGVqikPX26hMGr0Lek/lOK8Ylnmf8dAkxXAIK
j/4WYN9gmLbQTABGbYbVJtQgWmG2odOtOx6rHYTCyEaZVe3rWdsHvGuZbXzHaE8YCsjNd03n3beT
F6NAbMyv9av78v6Tr8dhranuEa2ChiLHbxPiumZUeNZ/aIHVrH+jXYz6Dp8t8yJBZGdorEVP5RHP
ag4fInMjqbTxEJ7xWJV0VGL2eRvmjcUHtXTDxvQFTBwnf2ImHAY101WR3z5/Zaa0ZJA+TeNXjpvU
toEblcUhGCAY4OxDP0X+gMVvbfMa0ZHQUqpEtsiCgUw5qd9URlHTO8I+nrKbpup1gRAoseMDM9th
viHVXCds7WbTHIKoOcSIC2oX70XBSSP4pJWjkOIsDh1qqkniQvCeJii32PwWdmkGVvX4x5y/wIiG
BUQl+mwirHOZ8oy/ZDtjXfYkl49/ZGQ6IA7RFfgm7dnz02PL1yyWW8Nci00djX6C5fNiMzGUJpOT
MS2k/T2SttUCSQqtJzN5aUNUwWQK0QqvlP4vZ8BvF9UaccSxIt2gD8cnXhbRTbPyZun48nv9fRPX
I4ro3n9l+NrXdIkw3muLBWOzBKDhXAgheqwQcFCyOxOIBrvx3jTOrDUgtbo+tuhXCVxp/PlbApuU
TtiUAoOR10B09EU0p1BHaGMzXDxivvCAGHCunr37HORbL1x2tM++tbZ8NVi0Bdpa0nmR6t15DdsA
u9e/pnsbe++MsuHBzf+YWPzNlkC6Zd7plctT+ibxfi4lzzAn6xBEEMY/ZGEiVuUsJ0p0uUQWS+44
MkQrp3f4kdIL17UTZwxJmv9jq/5HBvgBMH9PMfpERy6lUIwjCjH6xZZ4X1AaRtagUHHRSGy8Ru0C
zDMNyiUqvRKSWlDF7DNQ7lx/w6GRs3cgK095lo3IQEIo62pFgUlqR7+k94XGie3DSYPGEDv8O93E
0LBXGTYd5jQD5X/M+1yC/DPiZqccBqzzyTcRLAzYfud9rRtbO/CQDX2bv2qHw4Jrei+KrMVnW01L
ByB+9JF7/kYErgPgz25h2pBW/2K03Mo69wWewOFHdj+Hh7PqLHow+koD7UBTeczD15Y31EyQAg57
Y2zXOrKJftpLJJfJgUsXdUxMMIeiwSUGFaW/9whhmSFz7yidCCWOWU1bPo3/pcG0bc3m5A7Lto/R
rBgGGYvYMsl6zuPwvct/6qVZGfWym01az7bRvVFlcZKEfY5f3pUGPNueliHNGjmOsq9RnYmsJqRE
j6RX7/aPLsyTRXohNywpciM1LpT1zfOY1VB5fTpTMinyAQxzkdmb6eL+WOy/v2hKlR8XnraGxpLb
w2pC09LHh5KRnTygbqYdYw/5u17Z12l077War1NANl32KQ+0ImIC/w+fepJTNUudPgMOGqrtHN6r
Gqkaq28hKv7Hzm83o2y/PBu+SaL8hEEYTvWY33T3LAOB7l/C2iUylrzFQkw7iOAbd+LH//EoWH9j
o9ryR+N5YvAP28JEXuQhFEcERrPlt/hiw4hjB9V38hQQCt3234P2Ety7fNPgD6xZJ+AGTLlHBhlA
b0rzlKlrxBFIS7Edk/w67YoEEyTr3VhqT1NarcZhF7yCkkZjFt5+h3jBM4s2ibNoz936PJvC0Cv3
rh+dGhdBweziKXUP89j98wo9W49ewKf4am3pPQMwUlgmb/6mWbnyp/6VSzYjh87MfFWlsB20+Nmm
6dZ5/zHsGbrsWa44g/7ZIVuHC68vHuNGlKFU4T6HarbbvCXboXecbecNT1H9HvfnBPlLa4YXAxU+
9b0Jq6YmcmOgOmkiMldKBrn+qi8+F9fj2ffQxNLa3PDMn+rfnAvMOwBto/iij8ifikPkwDHhHqGb
lnlGTtXK2XQ5hxgLHM6/vfbjTX+cxliF7Umix/QeSIvlPhTYN03iVrYGtwNdqTn9K61y1XSQNuYr
xzHAi/B+eu2NF7tFNI/A01ga4KcEtZTZSwvxw2ivhh0QdfHHyO7p8JLx/jfUBVIwiVaGqMG/vWEQ
t65x2y46nTy9BKNg9ydmceIf0Wly2+iA3Cc9sL/YoDSGi75sVDBUrUhUIJI4ypFScp78ej+jZvVQ
ReaUPtTSOhuqCtITmruK2QQ+N5fek9dcZTiSWXDc5xtLAEcmF00Fj8KTH6Qf9JYlUM7MCU1nlC/L
s54zXKYTanzPS30wY4PEtJdyKWGMUgcU0D8IbcJL3R1dYzo1mERFgdWiqB1uJld9wrERtACq0TLR
8jTogjD38oE4iYemNv5QIMmvMN5ygCcchlmYG4LQKFH96r9KImeQPtkXpwahGv1XuyVOEXShqHDm
H5lLWJxIF3qYqT89wek+1dqCKCxf6cV/JCDTZafwqpuvzJivUv/afrqrkYioUkPfhxWFJnQ1oKVi
Kx2pMS0nBinhhH+Javhe4n9VMv2qKNPhHtMkasb0ZhQHDZYQradY0dnIP/UBLEFABlI9ruReRnV9
CRes3lXCXuOaAwsw2ZcprMmpq2HJYHNcnJ1WwiowjWpnT/FL51XPdJ3Zj0S3LQFPDj0Jo6N0SREO
6wl1nOxmZhhtyh6oCCeqzilQHC6P5TQR0QJ5re+Lf4PDEdH3Xnw6IW41oqryhuY49YRLArgyinVP
iZPNUE8CzI7axef8g19DCkhDx3gT95zKjUM+FofKjA9M/SBIGv4r4tJ9rMCzLuHaI5pNemxOSNxP
F6TXJkkoo2S5H/H8DXjyWjj/jSJw3PXvKFuuIxQ8TQEDavruTSZD8Zj8D0nntds8kkThJyLQzOSt
la1gS86+IRx+M6cm2QxPv1/PAovZwcBBJjtUnTrhVnXmnwhqaKHTjzGHhzxRRCMbxOO45hHY+xv7
dwIgQJpae4RjzScuDYjqzK8dJDNkD1K5llqzzZIrsNBZpvuhMbiMFTWXe1JeQEHP7YOmRU+007LH
X4FWslLfWQ8xsq+3uZ89aOfrwZ9OiXb+IX3axZCgAmh3r/EYHfXtvfCo68EllSH60swZmCV07ppz
lrTWOX4XKLYEFQMBX5DxXFzhq+pfoi5hOawd9JQwbURjrQUzwjEzD+VYXCQQSKvDydNQ06pqj5HJ
iJuNPvVQlFvxRVdbHCCDIp6EYRILYgQLk9QGAfWZbcJ+DN9QyONbzpDaPP3HtUKUvSzdxYm17rQ6
djlopkDSFoNGtV2Ki0iN2RjJb89LUG8aC2efWg3OnaJvbWm3J2Xv0rn9LQPraWjE3i/x0kD9jqoJ
taLat86wtXGk7PiQOqzKLGAcleOlNrS5KoSGSEMGk4Mq89kjCEvvywSCj9EXrJ2XCV4xW9wfpC7V
k+YpSHCh4UycmsdOcMq0Yh1xHBHz63vLfaeO6FAleXtVlv0UjjgghY8SdZ1JIpxdEzpU5u/9yn5V
1MWj9VIN46GEUmzSNbj0umSZMR1WOGHOHoplbCRAFlC1zMDyDXxhMT00695+imK8vig/lhFwAdnf
dI03ruFeleGsW6xqOXB1TKKmSemyb8RBxsTljRNjGprDgGWpDldU6JR9HwqOGcKD7fNbl+IWogeA
XGROTOb3eJNYlKcBRFrEq4TmjjnG0NZYYGuKcwzahDpJzg7MELd5miPnkzOfu07Rk+pZfRMswA8e
xlfePSU1nqrNdcxAbLpv5kJoFoiLSYks0GocSqwO1UA2Y946YlbFwBQJ//gFzurZIWnyORo/PIQZ
hZBY0hQ7khkcZOZaN5QxBtLhg+Ry6gIpkRcT80X+TQt5nehicCqY4I6tDutJ+OzbqeFPuncxVdES
GC9/ZZTPS8ywrhib7ewJ2DdXxKy6iLNS7JfyO42pFNm75i3FyBeaiEqs9v+La0lG1Gz1JQTVBBA1
AlC2Ythq1sfM3RM81DBWGxzadGBoS+Wlo25zOtWlH6Ev/4vae40H9Nh0uP5DkaAwMe8KhQ2pwPv/
tYNAi++Imk87y882hfPl8466/sXOEFqHuwDMpwKQCTE11wysNpJPVndnGN/EQ8Bqn9Wb5qcuA266
xwnQIZDiWDQWqjQ+QxkZ0OfCo5vUrwJhJXrRCEy+m7aJNrKCJ8dT9Wj28oHusj1N+XXiznRCiL0R
7sOaJqppGkyfqrVeLf+JqdAg6GTakrcs0KC4QcUx2m4dCRmq8NalbwM5gpm9KPNTwigk+W61QAM2
O+iajCYtj/BaBg/tfLWtlxmB5zwxR+rVF6kU+Ez/k5jrpOoziqp9SKPuOi9atRbGDx48x9ahanRR
JYUtGdmlzKhCYjjZB+LcT3S2egCkZUlsE0av+q0scOMs4DeZB+S1okW1J0gqnU46OLs8Mhpziu2Y
UsPQ5U11BSY0W8b9PIowICiAxqrlKuyPfIREVHdj8CLnKwnqvjXewaAq83pdoJXtztBzcUT8AQRc
6ydHvvG9lfygB1y7Mb6K/DBNzeswQ/Wx57bCWxQEG+sHefz9ZMBKAwX9j0jppe+25vTwZ/5H5kfO
a9fz3o7xlGXHA63yPOB0mfBOEPJmX/UIxAy+lrmoDnAlpJ6Y7ZfmLHS5i1QZU3yPK33aC7ZS03TY
/hMaQeFchLsBUN/QzA/5XUr/2hjZWkGMn72FEVy217FEmnBURQ1dpNgz8+YGq7AQICikwG85/Vu0
Po/m1u035YKzxnPS7lp/Y9IdzQqsX+5jJz/gMGFGurTllRTzIUHo303qt4+skwOz3ljSUyPCU8Rc
sTY9nNXOOe/Ro8uduuFWYLpJJZF0T2lZngScXQIfdSEctem3jV5wYAioNVGCCbPNwE5rd1wG0oED
pZpMyCo0ueUYd4xwiMfxHLb2yfJ4zaWzznWQ47EbA0Cl7KglDkYQfPet5B5FZiKh55Th3ms9cHMq
ec5wnWqs/T1o4JkjwWALAGpFgYJkwfDGRWkOFlwHekUOarpFJfmMYXPwoJWw52p3+UgWf9M31T4X
6m3krkgaqLpZiGekeaTH3HA3VeJbL8KRs5y9bsvvAd6v/DeDUgAq2wcDhJwzNEI5RRgJ+GBXDtuB
Y7aMqNvNabp0E2iQi5cTm1xTqGrA0oMDu68Txr5nsq4EKl/f+2xKfntyHadriAytzJozig8ZAy0X
v0FKxhAl1VD3WzsbMYtZSJHnMXvDplGobSmDCvCKWvy2GF+RmhFWGIsW5ZnFT0N3DeBo6HNVIbfw
SZ1FpK81Cb1B1Ai+b7btPGQ+QJJ61virV3jH1iOcElMvFWUbK+PLkMuRnsOO5u/VmJpWIuZqa6Zk
98LcqlFENaTP2drnCMqUBUDeYWOVw8pVUAWd4abJpvrOj3GkJJByrtRqtKPjVFWI7DwmYLQOAC/6
HUac4Xpqq/oZghT4jkA7pCjT7YdwQAtoHgZp/8WBXM9Rug/cnNwNSboo2CRjAVwFSiTBtS/XUsrz
wK/XUu4E/VU9/dP0goQpYm2rtcuxNkmcmtWRKT1AZNce8JepnK0JxknGjNseNR6YoWoHbYSTwfRT
wn+e4IAuA6P0HC1EsfXt59IHfqlRt1G1iZEdkGLPs+DnUN782Hr0KTKm7Akzi42o2idYV3ASOJG4
YnQZold1QwZDnbZrNZ9Ns9q6AEH8ej320rUltuVYea5nY9XK5KXBPtLVebjkZ6R48cdOt9YfdKBK
nmlfNekULuNBDY+4EBJPhMYFwhqSB7OSu6HAIz6Cezfn2Wae3iJscnh2kEozr/qcLPoWsDqoFasM
ZsEywH4IrJOS8VVROo/C3FojpC6MbQqWi8BXJQh6ay1bdzUibMqanuBvhvxg1/SRiJFw7SVgJdAh
QyAuo4tBukaBCONR+dmCr4jmcpdIHyckwXCfGJWofnTwkDaTLZpHYCTMoa0BMuioThamLX6O8xP8
2SonNchn50tj/KjtcZtlzDk/5wG6ynCRKATANVD2Qt8cwALj6aJxHNrOqmt+VAAtMimMrzwYD3rX
xDBWFDbIdTC8hL61DRMMt4dzqryHGUJlVBG54W6hkV4sApRF+77AWKAmofqQSbY3mnqfw9YFAUm3
YfpWimFfA0R3UCFSClAXflsaOtolrTPwGOXs49CGLmDZ5VFgRUrvIYZHzHizI8fa2L9bJBbG7Uqv
kDD/mYY12cinibq4TKx9ZKAuStPnKOz2sI/unQGdHYbiVU9wgG1tbfRktg+tomBUFcN3Z0SJUVLp
Is3WYkqjYoNlP9BzdPXFhLUv63OIR5ImOM8xfFK27fRnxS+Yv0hrV3ZYYTY1wxKMxXjUupXi6u69
4mDDD3Z1OMPyT6+QBASi4aSvnYPqXcAPG9KNdyrak1/8cH6ijdS/Q7McWN7ZcDFTd4+rh4ws3WFT
KDyr8bGH49awH3QJmzK7DorpoEvGyHXRVfrWqbeac6zap6LouckqsE58Kc1s/biIazsQSllfHTYR
XOhEfcb5c2FOP14NIwUvZ/kGthTDIBWF/URMFYtMdcVLyx6s4ATYuM3CicBANMe/EvCIfsUrrcdF
DhspzZeoQhOIbBuCPCKkIHHWRrvs5/Eaa1YZB4Nrv9eLB+/Ov87YxWKYwOwLuObUZbeBsDUTYwNM
WTViqCZ7UzoEjXkfTvUYEXM6M4l3/LOyWWysmxao3F5GTPnM9UDmgNWpZ30ml2Cig/iGJIf86u83
jLr3ZkKIGgG+YezFWIwKfbHUC9KSC3+uAzWoadp9l73YffLeelAXmVBZ18nBIz+N7x1OEAmEa8Bo
rN3wEUgashNINN0O8Ay37dK6n3DocN9LhvJRb0sNtXq9+sgcfKt4suhabbxLBIg93ZZc1C73xGUA
FzFNAeVwi4OanTW70vtGF3xH25fQOMB+QDqXTQIuOMDXPUqW/x+2XsNiB3zCY4aGm9I4oldPnXWF
EU0HFOtjMsCRi7i7vmmFZxDDm2tBmhJMSPRJ1sCTWXrtnxpgdj7h8ZMeZTQcC4hj+nKj/hQccE0b
bpvo1zZ3Y4POicmp8F4qcY0C94DS4VnMakfXXVY1s5p3EPIQ0DoP/QcAPrS4Zwt3ty4Sb0vsUcES
0Ni+jYFD2HGw1nHajgw2fu0cE5cBCWzI8RyhVr/L1NMQwL52b9AqRKfvVn3d6U2R5jh1/ObkgNiI
PfQZyajp/x1gtkCwwxnSUB+588UIRD/IKHuVC+GmtPVkwZkV7NsevSC2oRFS4UC2Oxg2VL5Ye1Bb
TmwRPWQSuJXo5aWhf1hU+OUYsA/hmdhvMI/gErxGNADCr58pvTUVx4wV6Rz7RIaHBo9zMOuYYWfZ
bnUR0Czwdmi+WxyXCkFsNtf5KDBQZaCbkkPrVThS1rfRSddzZ2q/ERoiN2x3Msa7MgB3yjoPqxv7
rGvflhXsYzPi8JP57VoRUsEF1WUp1kG6WsPhQdNqfw1/2i9IMpOs3mhGaAmQ2nT7MLIO5mIQkUFt
EC0313H2rW+86aswh9Gk2/OCGCI5HiMJ2pbgycfEuAnXYzGtLBNqcPFNGcmC/w/jNz+XwdtrPWs6
FMiI4teCfEAt0uTS44WH1Jjg2nVfrl2DCRLruuScdbEvkCmRDd1pqH/yGTheH5B+P62Grrxw0kN7
S1Al6uJZf0bSwk+S2kmfIxIbTZqZrlO00AZDQOp+QDDd4IaQlv47fEv8QXowndykQYA6qo/g2iXd
gDeHiEpwfooKqgEgqM0d0QpixQr6AwMP49eJz87bxtPvL1Ekd/B7UxsCojetCAJEckYkEOTwznDv
PaZsBbyl0KMvi83P2MbaBv6b3ma+hEQzXQwMOOuYpEo9u2m/nEBcYu9zrsajvoer2UfdrMUqDE5n
wi/KXaOPGYu8iOqzpzXllMoQdprptKEcBLmmwdPlRvdi+0jVAUn0jaCIwmNFtDCENSMlQlypQfCA
yfS9oqKXdBtocHfMv9yJweQFen1IfGvow8ekCM8LormDPfWOntX1sj/ixgBtrO3GVxxJrPnNmp7j
aHhyXHIr+vLR78MjJnXR26iNVAAcMhuCbcDWkESqAdW86Eu5zYkqJRQUV8mOzpi53jOgewuDT9uQ
6el+LI7cs3ofob6r7exO+v6281wiR6YVP2ZjWNG1jJy7ICEMJsHogG+MIUPncIDDLiRJAHalG5wA
Ebk2+5HeYfRu/PUZF5rX/FlwCcVCaESw04OlDJTLLCR1KubxAFQD7kFFBNrkGystTG9Q5lENLZTO
0d4bL7r/RSlQE8SeP1uwpnt+yNy/9e0Jb/QRT7XpVVu6SXCWEIJNJH/s9EbGmA9pvYNfXZLwgi9d
eBujV3Lk1hkbRRM2zdE4VxOpebp1ZMoYMTGoydcrsMUImWOqxtddzXYBnEnr4t3hb66s8KI1OTbj
Y330d6K+EX7I5eYc9LaIC3HkIxbg5wliqBFPA4srRtYMjegBvejmFlxcMw4gYmcyUrqzKuvJzOPt
UNa4FSYXTQUPoKXRHCI84P11z/q+N0M0rM24nTx1rhK5q0zjpQNXHklCshIIcVe9YoXB6BQNmlJE
v/N79amiS+Vomu4txrIQna66ykELpFc2l/luzifS3d/yhoxzHXFNYkfU3IzJecoXshKh4AawHuJZ
vmjDnDGAbcd3CpesbAhR6ByTpXh2weNG18MYPsPdF80/YKyJQRy9fyyZNHTJTMhffi2kfSJIQoT9
2bbn4G5IxFpa4NWosOEa684QDuoiva3E1Vy/+SXnSapPXZdYdqU9jtB1aO2PXsJ5+c3+zrpduExb
XJ/QwcTIuDswHX0/69NZ0+zTqdChH5Be2XAwQMlLomRboIbk9ckJKoTazontqJWBGsMD2l+5TEGa
5k+JzzZzz4XZUGV/QDDXqIZEqUmBQJcyrmyax2z8iqB2w9+NcWjpv+0Oy7U/T+u/oOxUmgeIL0oJ
41TbPOZkO6CmQYMwgP+7oLUyZXMtB0KtQR5TxYTDL58VaIqQycPSvFkG3AMUubofckXxxL5KTBNR
MDUjvYrGPQOeSIFsjzj2crQ2bRVu7PhdGk+ZVjlR1BdJueuJ5wie+uXNyE6ZfRJpRIlAFchsCc+P
daVVQot5NjGLIF/YQGkd1Ozn3VBWv4OI8S5ZoJbaQfMzF0wUE/99wJyQ2p1tGdy1Efuyr8a1ERGT
4cPcGaVx8Wctz8PiCLOqkUszzR/hhj52BBHL2uEatlBiOYjyFFOVhDOsxSaU2qC/+YHaxCnuEXB+
HQZyrf9UMNo0F9R9HBOwD5/H1MP+aoE+ee7ALbvgEY3ImhoCx4vbbIoPh3SmCEerlPNFryzm9voL
A/g6UFf4f1zxArrTIsPTCB8Hn1EON6Q3f+iBvtnad9pi048OPeHREZm+XFNxx5SUl6Oo/gKKU0sZ
jExf7RlVK6P2nFGvh4sU78ymGQmkeY1pqKNJrw5AmBC9s5ttJxQlGX+osRydAcY4cGXJoTETk+wS
kNuKA7zmTZ+OryFcrqrEuPsNNihqpwy/AsZViCS8gzfgRg8VF0RHk9plnrH6RfpRdANBcPieAfKv
Cs4yvxV7LA9WWm/OYGXVGO5HwpmdcnZbFcEtwbiBGY/mroCvQMAT/W1tney63oum+/Wy8WBBeJJM
MsPqrwSZagd3ncnknAT2BbSZrdtZr16SPMzo9Nwm+eSIOEBh0sdRkolL+pgqwsWYN6hNj9yQDW06
5HFRqs/JV2v61ySu9y3dFrxOPM8buskhD7hsa6Iguvf/3AvUu1vAaVDkD3SCNO7BQ4v3rmtbXciH
zsZuz6ozLyPtSxX8szj9E1Y3E6sNOhvv8h9EEk4rM2UKDscBTI+HakmJpO4O+MC3Xxuw2wKuEcoW
5OArvKSG0CCwYbobq4BJffTuVW8LxZeNrtfD0BbGWFtEYPsOAK6p4DIb26jhQBuvHSa5aX1jMEqp
EX+JjpmGXbdXNyF5Vu6iGUuhIwP6MpwOZkAeOmdxStuaISsYUP2QqzXsynlnuywgU+ysuXsNauWQ
6cwAopVsGFpFrFwQCdX1uC8VPJsUKt6yvJZIXLX0S79hDZbDJ12Mj9LNXvIAYjlsfF29hPGjBxGu
/VPxBYI21hdkw06ErzjoIFxSYOMOHl1x0xCTdQO6yIT3tszw//3iNlojY3XQMbHXn7wf1GNJXOnQ
SrJK7NOIXdBYLc8zpTqUlTd/3HZqfmgNRKUBTn4oTeNi33Tze7B4a9Nqtx7wpuv8S7CX7F5bEuPd
+kHv16pG18kRauAKZ83lwfTa7cwF6sN4ZHOOSbTv2sdhVkAu/k7XKH1qnWacyiISiH0GQTKghISb
EfY8oIU6s7gNmMr4EfpJ4ymGQD2FB0V6JSnre/7V6Ah4J8MqgL9xMrlDGnJEB/OTS6YiE7gSGD43
HCTMCVEUTBgzehgFzGA6MzLivH6r1U9nwngl8J6dPrfJ59j+Gd14g6DKIHEFnx++CtSYllB2rJH5
oTOpIFye8bBJFFYDXraLqC3phH6LwfuJsr8Adbzom8uSQJYMSX6J/D+7x/6xC9Ei2j5yUcBUkbxX
FcHJk0/G0YuLh6JK8ovWD2W80JShjQIpt84OR3/IA52AviNmW4Wadk3Z4Eb90PgGTk79THMDlEd/
g7AWD6nbUsYMT/2QYo0VW3HpDktwtPPuy43HB+DEHSfxoEBKvOwBJhIHJEZsTF68U4j9EEUlpQ9E
UWp4aVbviXvwoM04oXjAqvWkxapGJ1E4UqgPPYbufvZe98k2CME05a+Y8cZbXMWB4ZRfDD09BQjQ
1vM5ScL7AeoDGkPhTk9pA81D+uuumd97Ed3wKiXRiK6AVOHpIWE4MjM/iKAXL0znm6U4T/a8lU3y
Liyu/+xvKjoU1/ApUAu+NxjiZUzMM840r6pPJ0b6940qbrHn/WRoVmoTMUPkB7dhrh/mUdtKPCRp
Fa2S1nkaXIvqD2J2YT3VjFi6kjK8YWl1BH9U3j8tw8u56XzIsE3evgmP7rou501SvkVztdNkIPBs
+Ig5offygEIItYr8mXv8v4hcMJEO4UCdu9mzti5p7HlX4zIf47bSZuNNq1dcayZKGu4b2Gkz0m/V
5YGoLBaD1k3LihhdwALp017ipMRcFyShgCvn23BXabu8MjoK5a7b+EtNPzqRvfDf+d/kebe51LYJ
870n1Y2Ck1YmeDdhbZomTqi41KPoAeJMmbjPqMRt+OAApgTMDxu1BFQKxKcaBJDG3mpS3TELjk0f
nRsbdzgM2WzGUgJH8gwXRVUWfy3PUpvJDUySRmgJNJjRt1vSX2E9FeTzRrS4dJbEGObEtefWg9dh
8jqawb7CKa6lu3OphyVZKHZcrcw4fq2K8mg5BKjSKSoi7XGFT2YyjU1vm4uOwiz/nhBzMKQg5NnI
BMaTcXxyGmO/2MRsmQwz04Jm3bjUY0izvk4WLMK0s1IxbXrfuZdKflLEQORJ1n5qPdiF9eeQX4FO
cSspBPXX/eeP5/UHHSHv5xSMWD70Ev4ImVPwuevKYqYI34ga2xk8TggLpZXnMNIL91jarzqPcpWn
MPbQrarmag7LOWqn7TJjakJghc8kj7a7o04ggylzr/VHW7mv/mzu/a591nRNqwz/BUhzzfZRcCSY
6jPJ+5tSZHYJewuwyt71mGBjK0oklpVCa1GH2MMfF0X+ukCx1s3k4MHDlxzhcfQ5C2QxgtMT7kca
tsfejEiAGiDgRoU6rWIxbWMWtZVG9z77keGqB4KeNtWLfgql0X8OvnPGZ6DrH3NB9o7br4rGpPxz
vZM3h9uosN9917gbzeoCp5i5ONy2zr/2/MWBleANNa7SZv5s5XlJmEBm86Wi5I4U/BUHcxzI8c1Q
PIb+vBfzhOpnXMGNuk8W4zOxsoODJxoM9OeQFINORTTcEhFEET7pF7R8SVxTFgWbNZ5dilVuMpSA
aHAIDzTVMRLZs5E0v7hB4PxqXz3NBhCgvdNvFbxLciosJ/uMVPHUtP2p97xTSVhlhiIbAy96aqL0
sLivPyRzOUxeLv5AlIYZfFuy+3MW1EhB8FbDNqaI/hlOBaNDQcBYOlm7tPbeugHdY4hoRy7tX2TJ
m5SgcYzJgPtSYHgJ4Ws0vGM6HYuJ03uRzOWFc4fj4NGj8LFbgLJevmf1dK38gPqk36l26xstyC+/
3SMlFwhnO3fY7VXpafL8R6e+B2FZDwpxXLxkxzwZ9jGNwjrzPmpL3oc97RvMgd5ZbKj52CxBAU4I
54BLG2PqpX2GOBB2oUHuijFiFn+1IGepR5nHV2bDIMeZfUyHblu3/k6m2a7vxGOXVDtZB2ubqLix
uHdEr21rDShzeqWGvAGr9JGSQUwxTKzktAFKh2vCGPs0TjxizK6LgcTVZNqa+NFwhv/1KU5T2cmK
4s9F85ISKG65j1W4BxHNa9MLHNPM6Ju7uXMOewSZaIpiAkPB3pFcYq/IjCPvH0KHkVsALDTCGVD5
LqSKK1MECe7YwdvzP+jUcSpFQeyLEus1ZrYAdryD6cDEEkcljOla3CrJr88ce59CGldO/8ZkcR13
7Tf5c5E3nYqoJFd1rnHFLoqNib5kt4w6o64/Vgx0hpIR6kz+V2/CB8B6v5jF1W5PkVHehhBTIIPB
85wSpdL5sD29ZGclDTnn2vrcnYNdYce7Hu11PjOiirudaOBBkTEYt/JSWe9pVnw0EL5htj9kLQvM
+f9ecyrvsXJqbJSHC0az07IaIi7GiZY7n06wniCs5w+YifiEG6bWoz6AAAEeWgzrrcG7WszxaVr6
nWs++NiF2ruw2Puopsw9Pxb73leQZ1SI3VqF6BYwbzdkvcl6AWgnQaxNZvDGdsEMw0+ZGyWHWTXt
miE3aOXCdKS/kzJfz704Tqgbwjj4c/x8V+A1JwxcKANYtvaMnW3UHhbkkKtYUtI1sN0gx1yMUpJH
beEvUoQrv4U/vwTjtsWovCSPsBMYBFeyeQtq64C6XuUE63jrCv9NM+6uJFAcscHfConIFkVahSa4
gLdMF83wY0cbZTArH+l6qtTZWRIwDsmgXK6TWX+ksNccaDRLjkl2sRP4rmg5VBBe6xaXENtdp7J7
M+ZmW7pgEiJbOQ6b7a2KTWp5M95Vfb6N2cC19Dbc+5N3chXSnJHaNdh7LLq4AYImidbnXs/mtZaB
abKVPqCb5FqRXQgb3qW1sUDmDUCQaYCzRuhihNe3rIqj/sX9/DLD0vJZP0jd4HvRUACURS6DQPaE
wtRycF9CxgUliPnUdo/6TTFZ0vwcHVGClg9xUUXzGlj+ofGcY9BAVg6xg18FOKMiG4Iw/OcFC2IF
cTBDyDdlv2AYT4KKGz/msVopsnH5Jpd3BeUI0GhiqRnQqvSlo0J5TErjlpGWaLbigv/kD181zs5z
stgkBVTXEQRHFHitNGfI5RuPj1VL85Ql7T+nE3t3aK7StAm6nU8Y8qdM1jAZ0VLy9Kb/u1EW+8ts
QnWw3NeInTOypvTDywaIo0xSU6b5qaVjt2caXI4lbljduzPCpsO0PlkgdMExDTMfbIa/vvjc+9xf
tnFpsCcZrnGeEJCVb/R9lLf3rXGtEpt0reyhFf8K8nl1cWiLg/7DY1Xcu31yNrjMbHh2cLLA2mP6
El1dKWDeiMNtFIRT1ZB0l63+ocVUcEBxPYZAggLP86Iszll9mADVtDu6BDJ1TaIMIdLp8iSZB21i
BC3m1QT6EwhF27qiwqHdc5WDMbiXn7KBd03GxMkzXx0IAHAsG802wNakBASYOLbcVbXAKQRg0Zzi
xO1fLFqAMMHTmKyagsnSspxJnzlVikG4ZBQwc3/HlF8OqZTmAKSB2WALxR41jFEuP8kk503nEICW
qm3Vf7dsdjEXP6ONh6Xn/oAWHkJi4QbxOtQo8qz5OCMI5uG+oUZfN706Zl1xc8b6s0NiHNvmOmvH
XetABha2uNcf86Q12xpCF2wjq3Zfu8Y6xJA48BjclqmxzyUNI6rPjOlTxH3hAfulz2UAtBWal1z5
DJ8COLhqu/QdbzP+qsNPhcLKIxnM8FnGOBY5E5VqWb6PTf0gRoYZLvttbp+7yjiUvMEe+0tx9Efs
NAfjaE6cFSmCn4aZjCeBnDCmUkPzqP1koaq15qUrKvpfwFU8RogtbfDl0A9K1CAcDiB4+1vggqf9
ql2bJCPTik6kK+H0fNYuCPrCwga47eZLpkur99DCmlSXkR6D2LuoLj+oNxMDzmpTlQJ4zjj34KBt
b8C777ZMdZ8G4z5LUFw34W6pmse2qE8Q6ksDO86L9r/1lIWWztz1+Vvl2zs2BXd21jbH0k5OYWKs
BuwX7sTJxGqZUvBUFWgI6+UzkVTx3rAPkp207XytC5AsT3nS2EZnrXlnl92hdzPoyqn2YOU8Xx5z
gMME3M6yAhT1OLy2LYMU6kpMsYvl4CXLY/WqCZ5KWyCy33edOg5Otm15aCUtZeELfepjgPGIDiWi
oU6y8/Bb4Xmi67Y419EVPp7CxN4RPoUF+6FJogNGDrIJtkMVruFeYJUNfkSE8FR9WP2Ak0fxPUu5
F73aFsuXPhT1V2a5+5304koLonnkXmQfXfEQpePHxFXpEo3c1hsDrzNMK/aoAPUHsCEQmY25FVTT
1Pk/iQ03fefWO0d+JP6Wh8U/xwpyvxe+iNx/KsflUPjlw5TElANAlxqVLuqfanqY+/oN9hR3anNL
QvNoQ14vsZhkHTj4W5p9TVwXInA4G2MNPjUVxPVpQzCWCl8HbIrVCR5KU+cTC9RePdf/MYZipXdx
wETbjAkW4bdZaXVm5p9Z6cls6n8dY9zR8r7KavFXwnefjJQotCmUlymNuruap2MuvQ5neLAS+c+W
JGlwQo0LeYWR2KXOl54xGUhmQhnfZ0UKqyrh3Ewfx5p0P9NEKGY4MN5rgC0/dX9dCYBuAPTNBXJK
12X0H+Es5ZE1htWwY9/nPZoCjKiMMToJq3ytE2NfZO6TYkwsnBlLEYZ8GWVNjSs5LUPSdvehENcR
DaEdGRvXYbY9N5SU8DdF6d37bQZrG7Ci9KJtNn0kDj5MffuiPRYyF2FZJ5tPr0VmbUYM/gCqJRYY
bUBoho2Pqt1BTcL+Ddfh1IXwBAgdjsVOT1ex/NB/PZyokO8hR7uNP+PIn5HUuI/C1kQxBv2ME9q6
AFGF8+a4eyzrQSds0s7MbzVdKYazO20ohm51XXq/PP0+Wjgo+qsA6kFHO1ioziAqtfkfu+shLEsC
OKEV7gmJarmo3SIFruQnqFjhztidRuTxdmJST3XDwXdIAyfQPTb/mkFdmDKsKiN5ckr/vJjGJs/D
v7Qindx/aPnzlyg91FHw7JjGaenA+yRco7S7miGEaP4Ys6x+Un/QLikGETIQK5gAp1jNDFn5Flut
ThRv3sPcxasRX4/e4cWr5E3/x7Luz5H6q2YDpxC+u2qwqzZyKCE+Vn9oaKm6qL+vSeF/FJUDe3IG
2yi6pKEmpWMJvO6QkuihTGjUUWnDDjW+Jo+05zz8CoZlHygirMwxOyTIZrjqcx/gRnynohD3QxL+
jWORUQerExvvr/Zr7DUj7S40OVRvc/3VBRzAS/6IRfBv7C3HoVgeFsdvVsUiD06GiWgp8Qf0vK/a
M8eV1Ugs8f4S/EegUxe6PkSCUvJ9AUMBZ8RUXZafoTD3dhKfhmQ4wnkp531tqCcb1cl8UVfCufIs
uzqxD9QNRDGeRutHZNaGt48JZECf276586s34wI7tdma1fwWYVDujV/VqcPmLVafGFH+p+fBBonH
RkrqCyqSlA2E14tHEdhm0YvJ+T13zGahGU7yNSRXRtb/pWYm1xgNW1NTVeT/6kJ86C/jYxppiAVO
SenePUYBGBtD5GITOGjU+3gX0eD2KUlXCg4niMtOH0M4hO6Szt84ZrWuWhetabHjJd/biIcrxkK5
wI8zIHOwB5TkssBGB0/tJeFHQaf2LQIMab3cscAftNvkWGenkfisTHgUfnVRI10MIeBL6hB96yBQ
+8j88N5OX3JxdRDbrCXZklq0L3qQfRPL4fgxWlomgESANKDJIYNR0i4qGvQKxxeE4/ViM3YnKaYH
WefpIuYUloGeoUG23t1CeEyGwq4IdjeFEcNZbWDa0ZgkHT7H42eMYTG2rLFA3/8/js5jOW4kCoJf
hAh4oK8c7zmG9oIgKRJoeO++frP3tquQRIoDdD9TlaX9mKm/s2FDWdqqLFt6dbjd7L4xulVU3wXr
SO9fF8LEb9InGMuNtw9Q4RL2q9j9RA+0f8Jjz4CpNDw7hFwjiSMIGJl+eJD1gxk2u8eEtRfmI964
pgjRT+WbEQrLxDKf8CXCVPp65zWsUjGipIis/YigpKsyBkzRieqYsvKttOnR6cud4SBs7wuFhGD3
QppNN/cnIyrhQxHWPd6nWSfs7DDxP2iaxzsF7hIuLufgODD26HeaoLvQgk3eY/bDHDqmoJsDbErM
EOIMOCV4lDoSOyPnPSaHmV5+YFcWUEv5R3Q9uqdM1H942mj0UIf70Vqm0c5kQRkQa7CUhfdoOAaZ
vXZ5tu31RmVbeQXPeETRwBgmdDLsEs1CvUCDZOowrGBag2dp7Df6c3e82xXeVRAZ3FfoVQ5GCgGL
awmlboB5kU9rXVvXXAEvMFD4ITEHnBwT1HsXkbHP9oxzvoiahdV8OyDjNMqoaT8WtxTOUfmLG4ru
i2bGRSZYtlt/6K9Op23cBMMQHZZDNx/qZF/QELwws0P5Dq2hKt9zl7D4pCTWp73PbJRy94FnD7pw
hH0u3BvGezE8p2ZyGvoZ5CIBGvN4ZL+UYjop7eYl9MMjnTP+iHLVWd2HNbivcThto7Gnkzz4kk8j
F9vKmQ/oNYtChWWBTO05RcjDZc+3Vokuk3eZ2aewLgVpnVjul0wYFYzOm9aw6iQQ6Am8ETcsoPKq
Dg8hj0kXMCWwQDyX7hXi7aLoDB2Qun9hp8bI0ztOuXwnHGaIhi8zT9epxaggnddVexhLyuGkPfUB
TRl/lbIqpRrVibimLmMW10I3nbnrzn9MQYnK76OIcBo0JX/Be5R9x9k9RjFC47aIoppEOrRvbbKt
reKhu0i6aQeRGyMGGH/RiYUUpuhSG/QTnd3h78dtFJ1dtIfIFZz6MPCGKNSq9oqh0cFEz9HSggx1
oyfxZzQvkq26qZlMSdsLDSLiw3TbmMHKcvVVhTQma6wFB3rMDqYiRV420OsJ3bBdAm6SVUTkjT+i
ickf8XUSxkpRbF21qP8XOdRmQAJPpXcfeaQb8itgty5iHf0GHAuaCSULMPRupXvyJkMbrgoifP6f
SXvqOTcl5vtf7C6eIUxyGhbzUfHDGDBAa2op8bRNzNGt3IaDfbYlT85SFexcef7oQFej4ZuPuuGv
dNZHvok6wiFQY4DYEML/1vx/PtOAMnJfMD0hFhiPXdixS6a3170tD1GunWOWR4W3wqvexPpnXP64
Rnu2MNuV0cnJVRxYx4CLKI3k3o4/TYSGO4g8CsKXMS2WQy2PTf1eq19OIbLxiJUdxsvMgDFGyMQ2
K2NmIlZ34M35DXgPK0Z1w2gfzQEu29wcnSpEhAU2PCJIZfShqpgna5Arjfd4HJBrwHMBaa2jqUuq
d8d59vmyEdyzEeqdz/2tTijB/iIKQgSNn+m5hwc+s5ogaNjPML0+mW9dvWlJHlKZkW2FP1KcLPFW
sgnuygyrhg7Eddg4zkefT2vLBE3m/pYmIPAY9W9xlUNrLAfJSBampuRh8AjIzVg0x5fW0rfhsHad
C07ppbb3OXX66rXW2rXhEWge3xzjXecdT/tLO/gbvaf+Y5XmsCnABn6yXQPkOuKFFLlau0zEKbP6
I3ZiI5cfLo+tkxP95xn3rPd2Wq/4idUtJZC5Ff6u70efAz24GoMAXtzvw5KLG0Gb1UB6EB+TrL49
qe9g7HGHY8WaPzzycPi5yOFQs5FGTKuGFlgQOPlzNznBCd2rupZ3EVvBuDLCeK0187bl7bNYlbHW
uuHEZchIQZENTOiMV/IeFuH41oryl6vRm7kPMNnFMM7/zNHeWaY4eh1XXdfCUkguOOBeHbLDNKXe
nt57SKV6/wJ21KzBgWUvuePdk5bPc2yo7y0DJbbk+Ecw1CpnoU6EeJmdqtI96Fh1/i/CyZO3hp2e
nioMk8zvXo2h+RjJ70IZtebSXxgtHZrJ951ArbZZfyyYYu3GjMc4LD9UszMS4ywBrokCs+YwfKnX
riiLk8/H3NevrBD3LW/kMJ0n/lSZendyTTAVqOy52L6qoV8Nslx9QdtDx68Cv8cvu36beozrffUN
5788MzuXWO+jC2BYM792hBXrhftMnNqDZYVmaXtdHz8z4o/Q/LIaeZ/s3WAg+BoOLP6RhBM9CGmH
iTEbbHgUE58/0qiR8jEnLzffQmpy2FDiald2yoYYyCjckVXRohcv9kMJdOSpcvfM9FFfrTGfnC12
qKhfLN4zbIVuiKNkrwmeDkbdTcvKtle7SfcaO1z+Q3/RcpCLFDSxguCznX8auPxEcjC9/TjtvXA/
WLgDEPJ73wMWEqVJ9HnXJjFscg3tWjyuBqwMwRuUuyeL+K2cn2CHjcbU9cuAhQxmqcLoNL7NLjE9
jk5Au1771wavubz1frmLw7NpkRMkzgbrVbYV6c5k1pRnH6OFlKnRXt24uzZwwKppPoQOZKM8CZZp
Z21S3T4InnXTJOxHNVWsFPsg2uq2++W5pHkncXJnBgQQtxw46LjV3NoGd90RV7DOZmToqATjgg+z
JosIOpGqTliOEiGiYG8SQYrDT5dHBUBnxY6V6wQYuSrulrFXkskTH5jrUrVU+5Sg5gArIn8N5jv5
avofk2WVYL/QGymCAGWV16Voyd2SYRX6q7bAHDf0GC1h+5TG3S+7TcQnrHDq6tiOhaYhps1B46cb
Rkh99BCUjk+CvwCrpj4wUSJCOa7Fe1BVz0z6+PfsQzySDmUxNE+m1cHWB1cU5952IMm7hfaKX5BZ
aXyromeNMMpgPvD4xgiAJoIF0LUpf4pN58cG8+KrasQUGxxFHeVuHJknzhdVVEddsKNd8VQe4Whj
KWC234PrmH9Vd9KGEigpmX7u0mGcIKJjykE7uSmJlQHrH+u7TEm8sJkEMB3n4+mFRpUlyGHQEcdd
SqmdCg8uJslhORUCx2pCvG6OyI4Fpcy+bX9T+VgzlKuvf0X5x82sGTpbP2yMBa6wst4JdwYb6Q77
agy3kmMwranAPRzfg+8tLE59vkX1ZrhUBYV00Ub/T2pqta84NtdjbP1YA+tH9gUhPw+Z2thiM1jV
n4mNIqECEh0BFZX2Oknqtet+q8/N5MySDfpyPKwbvaV1rfgK0XytcAkpeV6arLH9qAfFQMNpONG9
mBRAnJmFG6IEXLWa/QmjfGYbWh2SuLj7880ZvgxZLJsJ8H9xM1ME0VMDjXav5gt4eZ/aJnmW/J1c
Pic9QpuRx3z6PLdB+yABgL8ipStg9r+IqZoRWMGygIIoP3VG+uHUrUPhQuJo1j5V+Zwc2mig/dn3
8tWKAB3zi4bm70wGLeo+VQUWKiO9YyPIuCfnWSaCllADG9TlVB1cjwBE+71HiJyhmWNVhVlJH34i
dT06tBF8p73+q9GgFvKiJXB7Cv8i+MwYZMHgZ7/u/47hvynAUeGUwMirTRs2i1i7AU9A1mLh6njj
jK15nn032/EPJWlgBfhk6VKpRUi/sj5/diJ7F4j4PVaBLyC/+/mDIWSPicIqVFYuglJ9eMx2Teff
fzltudMx6PZ0y+NHP2Yrk/zMwsbQ3+AYs5BC/gulCz+BVSbHUVgSJKafgQntMj4GA4oQx6ZUiyuA
HFUqcOU1z8p85GIxbyqY8GZ7BAJc+hXTRc6YDP2VmlSxP+NldcQ+k/D1nP42sl/TnT+R2ttCWs+8
tg9dIDOSJGL34d01Q/Tx4BlMSh51EXKKLNrmjPXy1I36ow0xUoqD+ozS6WeKT6mWbDTEXF1nnnw9
uim1nOI36dW0HPXypwsT0C00nihVfB28HCPiOrkLv9o6Q0J4NMsTfY6OUtcRyzI4ne1j2vrPIton
CVnW5rzDPEFtnyeHEoyFw8fIzuIol6kI8fWhjaQEsLjMF8kQvQWhT3CwxMTaHV3fPnWtdsStuZ7K
BpMslJ4eQWHk0M1UOI3mVWt4HH4I5Poey2Z31zjraam2mF5wOy4gdqxVak6LpDMm7ApFkx38T7fY
ZWl17e23CqvKPEu+75NPh+Sx3EuT36hBCQdAUzkd21MEbB+CHfmJPPDfAHWIQsrLDdfBZJBmRt1G
qPKgxKXU75o7ERrJbjmkGlrOYtvpK3dcIrTUnEXPYm1TapxEDq4xD0vAWGPYksgtnKe0DtfO/Gnk
xOOhA2NE6G+Jsjw63Bo0gKwamlVu7Ttwk0hwiuHpT8zJzaWtmTR2iu1pcOuNjyjZLr2dE2LaP3jl
15zzxE/zGsQ3zlV+EbXlDyo2I15489Kirgz3ocu4i+tf/nmNpy7sc9l9Zhiz4/SsYXMm5gHl0F0h
BYSdnOQM/T7TEYtiMbGnQy+QctnRSUQs3yLCbLAr1rjC0TawcvyM+NyEB0zIJS96NFAysaCumveE
5x90902En31oHfxu4qBv9gG/NSn+ImA3Zo7yjMUofpOQQjYxkHExxyPItsS0NE7O0gyov7R7VwA9
YaYfm+aOz5qr60JwC80l46DSZ9axGxB1KIiEzw2PMNamUKTLCclWZ8fB+tRmD5R9FsScudqLq8+7
JKezoOHlpj3ooLlMVlO9LBBYiq1vDjtglUuzpT/ujw3bSla+YEMRt8TTbS5RDIbiy+GwK3Vtgysf
hyYXcBr/gfGwcg5VF4ZejCxc/XB0w9u5mkEGnb3S602hIQrtuN8LAszjbj3EBMdm+7lGpy+VsRaD
DrvHxcLAXxz59qXGUTDiUMvnlPOGPh1FRW/Upwmvf9jVl97hQZRklOV7OklE5wzBqSdt+zgKb6Ux
4Jv7m7Gyg5gShxVdbm80JE4qPZeZLcjPhNscKwidc5bK6zBjpua87yRY+FqsvDh8DIGxFR5Byll/
US+azYK8q6jv1SDrYL8lRFgn9XyZfP+l9dgupBDcGfVYxC5S7i9AHyB7wXPXQUy65SNDP25jQeNm
WtuOy6ny/1lMBDLsOMNoroa5WvsoUjOeH70zmVawjXvpp/6QpjnStXg9qy151h9Jc2X01sDk1aud
iK6ZNxKmRWeGoYc2iunrs48812MGOMc4+rsxJMSAHsyIbmKMP7r0U0bYbzLcYzjkWZ/6IQ8aQwkH
F/EwudAGz0kYIjLOuwf1SPAUo4yoO7mO0rfM88gZBfFdxAEO71wFICeIdTzmETHmB2iPqZNv86pK
VibyOaMKmaPiIu3GdRCQPqw03tqqCPql57w7vreC87bMyK/J7XCX2B5ZM2w9x79KkDGr54dhSjoQ
uRo9B770BGoOuEs9J6SETs9wgnNaFYvaAajAsaA9D+WzqZ9CfZtEJ73FS/+UfTNxDgRd39LsNrQ7
1rhgDKDjL0WzSbdGDNeSP+A269a4exOtBm15v6KWUKkBMRVoUGNMuIXtu82XzflQ+dMIM7n49lN3
s6oHu88YYwzcuX/eF09cy+E2v5gG/2t+JmZ74Gg86Ds7S04BHaRFfWyRvKHI8h1VXt64K7citwci
ArMmYyOHY2wGZAAfjcpd2emhqYM10urCQEbBCRxcpQDL5SmoIQI6RgiM2TTWln16yLHKGeMjQO+G
mR2wEJrf5LVLyV/CNovGtl7r+IKd6Bd0vMMb1SMvD9DQQLPUp48q+nW6s1euao3ATtyqT8GvBUaP
H9oEM1aeES8xZdLQSQyr+GIUxj2txUGns580Ek9E/8WoE7M3eB7OJL1gfTFqB9M6oCymS4nJJoLL
bjuIQgXuf1BVLlTJZ62ybuao/1W0WcNFYwDg1PJG4ZtaxrqnefQresaKlACjR1vltfNWq8A6yU9p
2xcjtleisY8JJxAiqM+o6YghsdFM7KOSkDeSp9V/pOXeYU0UPGO34LjtlykkazUXkXhp7WDPGbsb
fQIM0tYUi7aI135J/pidLjLb3vfWN8jWlyyc+2XvIyPqSrj2o3Z2ODzM2PjrMaJxCKZqHg85uLyx
vOaPWvKXDc+TJomyhI7tInOKvGcio1zcxDFRaXtE53WQHEOk45GSN4XJwiPyAXMDpp8cP6V2xNdG
QniMrx83j9JZ823bdnQPnZSsOBhpmmFjrYmNy5h8jaBgYqREetoSv0E1ZmNIR4gYwl0ShBI0v1E2
vIZoCnQbdEgWqdS7mBEEwax4aL1H7lhAUiX0Ju9a+xjTu2KbZwxRUW6Xs8aGrnsfQPoELDsQkv2K
pDmUPE/ZeA7zZIsS5i2Uwdrsi10F/ZjM0wemcZi2bkn8d/OOHi3n+8ta3puCyG+QNvwv1S4k1W6H
eJ2cW1LQmbAuWoMoJXSAQPE7Bipg+8VdRwA6ta8pqcMC8U0NFqRFsL6YNfGMSv02uy36pLvFHMDU
EUxIxILoHJjOljNbfOvRzMVHgnjGLza8SFq/yaxN7fxLw+xH8YYJMZlBjkRR84Z2JynlR9ENzwXr
AxlLvI7Bcwv9Fh0y0quQNReUahSo3GWTwy9zNjfp8PDa8uHPxTqLyHug34iHYtsPf544uJ2+YWix
9ZFZj/7aXCXOuyvXTvg3ofHB/8C2jQxYkkybuNgHstwmygKGOaTzis9JworPjPNEAFIdVtsWC0YD
xaCZZ9YQ9NsNr5VDB4PZDwTC/GF3JIZU4y6VGeTIjgQSpDM2D3+IsKk8tk5wZILlihiicTCd2lb/
f3nixcSjQe9xp7+gCB46Y94xCB45F6+v34qQbxsPEplUBnhpFsGk27C4rj7L6WoiYh6mA+3ayvbl
UsbxcqxHpgwIx6Uz7JRwPZxtRowUmAViREHRhxHikCTARJkuFPoHc4ZgDJDQBegVYwwEg10dRqS2
aeIdCzfe5rmxqlgbUOJeo6pYX2LkbY53QvWK+XyVER1W9QDpernxpuklqbVt3vIDihgK8ML80xA1
Na2/C3Q2NNJ67VGj4xL8q5RqjvRGQ4DnD/DnkRGfZD91CZrVdRCxGc1z5CWgxzATDRY2xSukJyv7
R/gvO7D3zklPQK3gnbHDTyg9uP6E7rJSAe8EuddP7ymjEKQSSwGGoQZvnLbB0vFQ40Y9e8yBtML+
xUAg1uWU0a6mVpQVMJEJfNVaZPHFnIJNKnOTjaxnL+xBY5D65dAftD2xXDLBQTLF30EUPHxSXcop
xPuCQqaIEA0YVxQOnAet5e7wZizFFLFblQHCMwxzlCu98cc+mgqDm1qi/oCH6/AERQwFkObgU00F
2DGVuM3WDI6fiihkKr+vmeLJmwqu1gwP36AHHwjRShq++vU15JLCQA+mCqBVxd52jp29bnvvU+0g
mZy3MU3iDE3TmRZxgM6y0pEhKMed/5ygZiSqeuvoAFZyZNykfSJbos8BOchXPmDe2wqqIQA7wCe6
0ViDbkZKVh+9IHiOXYtuE1V9aDO4wXBCM0yBy6AgJkSiazgqULGbUXZosnbzv8UPc6jNTTLaxloW
2d3hCjKz4GwwJMVYWGUewSn8c20jeaB0+59dFgzWpgteDUk2GDN2BrKcxtPAd4HFnQoE1gT/PDzr
A6PwQgMFiWi9rBICqjvIOpz8KIZ2uvOQ43agJ9enKyS6o987zyhEVnmHzTkjW7c+Q+7/ClOeOzve
ya5k4TxdiNzduPTafYIRB2EYH+nEYiME+xRVDgyPt46BioDtABXeSxeelr4CYVmwgWUyob6/mLOI
8l60PC8c8El8SCcbvi9raJZLaZ+u3TjfWnwrUiOKYjJOKS+U2TQH0WlXW3sT/PNgZWdW8iJDuhdz
vsSC1wclVZHyiBPxHaxMikUIrUfQ5R/ZiM3SaN9z0H5kJ+eeBvQCiyzEVTUsxpjFSbePB7lxAtz6
yswKGLbU8Or3xlM10HCENgGK089QfVkkoIEzJFXEWjuqMt1NGYvnHfrfGsmiba81/rxVrUpwKxVQ
jMH9GOffybH3WQiF7SZs1hohjBYPVrccdhpu7c6zttgEs9JCbjRc8Vsva/HZBMarh+Epj5JtY0Hc
/6lE+5rT3Pc5KwxH+99TX425isVgBUiXDhZCwWJdNm7R3rYdKAkSMhH4Cd90N1wOvwXbsU67u6w9
1bXioX7xOPMdkFCTT4TIUB5dAnr1jGxv9THzIyw+rZ4F+2S9BE1y7nxmr/bAF7OnS5swjLef/arm
3vypIvs5Mf8BGMQPSyWfb1hiuPsRi+NYRYd05iyl2bdatEVq6p7Q4rArCMvmA1DjZkIb6XlIIf1s
z04C5U9ufuOHhB1qZOiQ8WtnI6W0EuPCLkThtuKHK9jolATqyvYfqaYa3xgwiUbutfrOjAf0m4LA
DECU65eZsbzmflSV80TV+12pqaDVr9uJt4xmv7JhW9qiIhiweITM8toeZ6WXXme9WzMXx79uoZ0S
PKJ2WsLLb9+sbtgWg3sOlGvJNZsbYt8aaaHQnr1QQxYUDB+zMTP3C+Aez3zjqfaqeelLMFDmzdG+
KvznQQte1L+iZvSkZ2h2Hm6xbimGGsf9IwoRh15q7Urn1WDJqAjofIkfvtmVwgd1RJv20590rI8J
XrRVE4LNAraU+NwwFNehf8w0dyecaq1JBmK4skwGdU7zZlOaRm13YW/YBYTSlWdg3xP7RNTCjF9/
9fIMQqUM9+nwYSGIcpjjOCyZlJ3Ws5FD+S4WWM7t5FUk8TZjyajmXwaafIcm1tNR7vEZcsnF5hYQ
L8O0odupL4OWL2YVM/jXiJS7/wfiFWLcrVuyg+FVP+k0oW9VRxitTdrBh2MSJE72gE2UuiO2Lk2U
lkMhAb4lcu9W+vG9HhpchfNizqNdhxxoo7XDVrVAYxT9oVFjyqMv6bFPUU1eH5FEdhk+W0Z+SXWm
aFRPfAqMKdxhNxdMVyzonRUbEc0Vm0kiw6xZHNHjIMYx2CV3wfy/q7iQ7WIMeGICa3rFjLhyYSGo
g11y0HvldG96Yz8yGScachmWhHkmw149u/8PClmeB0ymDJ14shZTvFg7Xb8S+jeYqwh5NAD6WYiT
ujJdCiAmwr3hsiPxib8RqH6vjUAc4unuDefZWusMAjOTkUzL6CNgtJU1D88yUeVhg+3oA6Y2U84a
ypifKlUZldh+54qfoTkyQsNBKhnW6AlYOa+mM0yT9063mFO010limJWIyJD2h91IgAat68kMvnrd
33fpdJfC/ELN+esT1qsz1VNTIZEQYFkV/yaBbH4mSos0NYDPG+GT29Rob4zG7r3R4B6kSXQF60Cd
M3RG5mhb9q2ds12V5NcQ9v9A/Sk78z55qFkrLrmLRblu0PgxfDZ6b1GgyPFQZRVBdVQYksLgFCZS
jhpL7e2U3rzmuTZoFwN+i4GOrUcxKQ00qMh+OKI44yQuXLCHcI67BLkSAi8Fi3F54En+KyAonMsx
BbiIgkJfu7V/tor+PNOaqI045P2dL5nDVSz1Zw2HHNoiS0MBoT0zKlpqDikcGBcs54GK0EmNQ2/q
XM0qd06oVQaRZBKhK0s0hA7EynjeVph4Gp3i5o7NrpjKU0Om8WjzuwTai9J9cSzvVOI/ak6Bxm9+
Ea7xPBnpzmh+A3ayWRV/WUBrcaP30xt6TSheSMWawl8rgkRmJNukIl6XXY3xXsnwwdtPDJWS+FNd
FSTZeGS+kxI3jzDK69dkJswg6o407UVobGNWV3W0zo9WXYACxC2vy50uK8KK3/wUKTnre/E00/bH
DLidpHjkyVfYvDRlcC7wUKGCRkqWuVsDlrYJX6iZ0os+Yi5wl96YnfzZueVoF7wJGBMmHJTri8EC
19eyqMiMK+KllYU2jF2bBcqgZ0H1f0+EFLWG2qN2UJaGPhhwuYMSm26dbNSq/mGSu/R7/+ASJRjC
UO4MGjJWa0r4p1botjEgfqmXAcnvI3AxVglhy7dhsivl7xwqY6mGa9EY7xC6LC0bWGTP5AEEgOUE
K1+7sSWoWZ4AwvNd8Qjrt3x2NjM3pAsEt2o7ejR3KwhMarrqFbXx2g24wBAesxlQA9tBe/VNxPwt
GlENrSy2hejSIdr3uadjXmhpODv1QKUevXLrbxIPPdtfNOTAWjp0rIj9uP0tJO5h+IIlbavWC5qS
CdwzyQ4rAammMs01iSGSXaHP3aCK9Ipc+477cGg+avd/6OIOoDQkmlPmX0V7GdnQFllAeny9iXEb
xUCJux30/Kco0Z8d6th8AkBpRp8Rde2cdEra+8Six5mQi2RLwYakYACX0IMF7oAOjYXIVgcKH7zW
k7lCL8DaUjqvAnRKR8S2pj/xC7X9XtDlDMzZlSbBHruXv6wiy9JMMAUR+PCEROxPcPsyFUy2gZ5t
Cp/SQqK60FKxGwvjpoa8BZUt8FkO2ZSFrDw7LOP+/wcYizosTkoKEPNCNGW8RP28ZBuccf2AySYb
fufiT6H3jDRmI0jyUBcwXlavipd+GfqE4CE76zqdbourTnnz5R4SltIBItxaiv4CgZ0fZFu/KsCK
UgQWHHgIszDjsbwFJsVcQ8mXaeciIsbc0/8Un7QjVtHc2z5c2eqvo3jyC/3khu2pbppjwDBgtoK9
LOeNJV972hgwEutignY73dqU3t6eUIVo27j/aPX4b0IUMGwrma90HXFLXnqLGYFqh0cwpLGtjIhB
1ixQM8+86+OR8bPunYx0evh+/qmiqRH47poQAA0rCsv8dHwyrTLGsUOKRGIbR3s2AIsi5v1NxX4y
50fAQMKIM4ZxmHP5txoN6tXgHerh0uN87b0AkReXLHExXrTo3Wyv8H1q8Q+NfDfHcNUQA4eUpyYD
qjr+04b6JL1233PUAXM0aNSVDSypwkOent1AW0jxw4OyBAy5HihCGDsuAEtA2KcaZXuYhvFTM13Q
h6iuJWDsOlWQVlH/2N5pHL8Gt9yoK8M37ko9wtvAeeiT0doPw9pXz26HEMpbjeZDffdREK21iv2d
uQ0n0gPb7G2kJVOvn5ISDUQtcrcFNOGphu0VDew0pYwsq/hJGwsE9yHCC6v7LKj+bPZkbNqUwlqj
ybK15QSwwYZnUJ3csd62TbAEjcl9gYlwPRm4/VjUjI17rkbsGhxjntXduThgKNmXUM8eNtuRsu8u
dyfRHkpA5sRYBABIo+gKUV74ZgtIh0qQi3etDJDS9OjdBtSCwatDFZJUJbeNsWzj4FdoN24vfcg3
LBAjTt1G/GiqYKTrbIKL4BwsY+0gCM5ewVHH9mGuYSUsWGTP6tfjZYqvr+CK7ABkec2PbLf2yKGK
YVtdyIlinTMPdTX9WPJKy3hfFAYyVH3Ny2Qwe4+kt238f1wAT0rP46CSxwBEySzw6aB7iu0Pu3fX
49geFPujPqifql9o/zDobqoYRbgEPyhzxqhMYlt4vRrilieYXTs/UCCsrd79iyOx7QFvOm3zrzWY
Z2SGPBEyv0kMcZcu8S8sHEDRZCCpcUX3+viDLfQZ6+hD/fc44USeTSw3lL8ual9G1nibbYScTdV/
t9BYwnp8zw3yC8hS0/m3zEy8+bb5Bl/CHOUE25z3yf1s5gwejvwu0mTXZdlJjAyD8SrvI/RYCp+p
V+YMAA/yLvoILCwRbSSzelntiqg6+WDRQgp1G4+YpCmyU/fbU1e3hbUZCyKpjl0/L2cTj34GAhPT
VGlgemm6N0eLTiaGpwSraw3drOaJRuh5VBBAasaIWexWwfvnD2KVyJ1TJW+sb9Wh1iXRq86EfOhR
TcE4dfs/Gvu7K92fpJgWRAxunHx6mILU8F+H06BRtKFRI6BTyHPppOdQNdD1eGVpQ0Dm+NZr6IQs
/znNmnNtOCSZs6GC2nOtAmYVc3t0MfKabf0c9c7BNPue/HJ3AeI0LtolZiV2tWRc5NqdVBO48ENL
0RgsY1CVT33UY9OzlG6WxJKsfM71Ck0LsaL5cIZs2dmnHJUTUVMLE79f2xWLFm1C1QFLw82leMKZ
4BwZvpmgu6TitZ5zISdiNTfWakRPXprOtR2t7+6fBLsRMsnLuIw7KdhnafqGLuTkifRQlvMi0icS
ePBtgECrmnqXJOYjlY+W2JOoWig5wTSaNl4PuB6J2W9s2jgTwduEeSWeNDA+1Ub28qijCEFG+jOm
7aIMo0cQD2CLMNuADuCg/tKqr7oRiBnxlQfyihAakO5vop+FuXfZnE0eY1EHxXHTsLuHipPr9rIA
MzBX2rck6sVxk5VYaLp1ippsmVbdsRuuUfKo/N8iLNkst8tc0POQcl47OgzbfNWh1UaH4XgfAooT
9iHvxNxJA/RZRM9j9aM3V0oHzXZAImtrdcGwtNkApeFcYHYs3cPAGa/ZX74DNZLZRTa9D0Oxa43q
phmnwCDttKw3ukC7cjDhd9q4WrQ5+meG3nJgJwIVcatksGZP1A0oqpiRTaGz2/S3gQNRiJ/9iJwI
DZcSygL+WuPWkayEA2GppmRt0G9PAMNii7wAP5PnMPyfvooaaj549IZKgJO5L5bsSWAAGlWhXYmA
CIe8332iL23dPPQolVxQhEhoUMkXVfQ2pXgiWNhykzmF86WEZUPlP2V1cI6SixdXG0MdyrTJuNiK
stxSbkP/so8ClljXM6RhL6IuOsBYNU8HHd8yoqYsMvvTgR78FGe0WEJ/1pjmcI7q2niowuEI0xsS
3xVJI0YHVnOUtV1nb80KFZdgGECJYKBoihndZaS+xS0wF2qfHPfFOPcvwacanqO4jDRB6WEhv7cW
Tv2W5tDDQuTi3TVGNmFAjZyJwjLCW69sIPmeAfaEV4lJPLE4i77k+Q5zTB0OaMJkK2jO87R4zAgU
psndlclRIJFp0C56+rf/r5rSYwOP0mTrVcppqb79CbiaX9ySOmX8h1ia8IQMQbUDUJU4qB2KphBs
ZeLlBy+fYIRwK/9fLrAPG6BzOzfZKZMm+L7LmILB5kRg92iC4Ydc8pyi9rNH58SXd9lsRHQkXWPt
8i5DEEPF6ybGJWNTOX2iQaSL5nFvx49ZgvqrodqrIazLYU3fTaBbtOlMVG2gBMxAv9JzxuCBsWPv
1cix0dxtSoGkmhqvhAs9EimB478JSTRx0CWgkejtionz9OLzvDWhQSUy30d4W6fG9v7mni+Wh/q6
oD/xqPEbX+4S3PvagOQcUcZkFF8zytjR1I5q1oZBDpE0Ki7jU2uaSwsaje8J7YWCerAs1qO9ekP7
/J/PuDSTOeqnck8HgGGdBhvOwAS50987PBh6ma5SxBu50A4ojqGikFUJ/5/RX8u2lm2sGksoYZY/
kvvIgDCELFV3zzoY/f9IOo/lxnEtDD8Rq5jDVjlHy7K0YVm2mjlnPv188CzunW63bUkgcHDCHwJG
cpJH4tZOQ4TX2/PN6wVKTduIi6WGOch4HKwdvIW0axcRAdImeAsqh85wuOqLhQgbJRtZ+AEUwLvE
hcazletZDFAiJstRGLp7lveF9tmmhm7mIt4cIDpSmzgHdMOucYitObNODnAw3tjMpqQvxXxlQMgP
2OrczmLgmoSm1sEPVp/l9kqJn94o/62qk6NdyERGYXzjMFeUUEIOhquVGWzAbk3iE+Txwg+i+QhE
RTX+MRbeilpBNHREWVRraC8TP3OvOQ/tHnGpFcCthWlDQQMYilWhyXYBiG1I806PmXgbArohhm52
ky9bmgemiViKmy7akdZVyLazN7XI8TO0jBhIWSByMrVZ1YDHxrGf5n2Dupo8FdosbtZO8VY70n3z
U+kjCcnG5EVDStzEZEhpI+zbYJGYdrn0i+Q61igrGAjMh/nOSXa9clUKToxOYg5Ev5PjT0EConyj
5z8DDD/ty98UgR5fTY41moO9c/ATAyTFp11A/6Xt4yJbgNBWFRB/81uB6Z+sVCtfsmc9enb8+VXS
S2xczJNJ/RIiUYGXVRRtlQgFE1kBRx9u8xGKrrkZdXQx8VAwK4xxUbFVF2g6ObI6F4avCrfEUJFe
c4/8IdgpCOj+THODXIdXI602wx85cah04Nobl57OPqo86zSn9wVBRYi11RI7oY/MawesSQviH8X4
11DqhYV0lbj41BASQr8vTQNiPPZIDB085Mnr4S7mW6KHGlvlXDTyrRGRAsqKPqaNw1QEjfnPKKOd
GZNYsSAynZoe1pWqM2Nh8pmlxjzXtElvPhTfX4prPs7klyPSGfq4DhPLRH3GZnMTd2gCCBe84zxP
htNg0RYsJl5kU1UKuRYIjZGZrob8MIaU8WKMIqb3eelvC5y+q7K96hBcxKihHqKlCZozGHgdRjwW
tCUy7jZEZADAewt5SwwMtEwGCmygqoDYfI+crNIek9H5lr2F5p3Ex8wbf11kwR77QdOPt2IKE4Na
GuhzpIR/kdUYJlKTgm++KQXq0u2WSijtK7VaAaicKHYJ9ErfC106IX/slnR2qZYSGOSdf5Zi46Z5
8c7O/nWGf8gDoAtIlYs3G+PARbwW77VMsbohRc9D8BIVgnrOWTO0W4z6kOXrnxaTaysH4C9KfRA8
yvjG8vdvOBbDFe9b6yzirmjFeWXyJfSCB1g6pmjnMjMIwa8ITAQoPZ3he7mtCFUCYCGehGhqcy6w
uQW86M/IZNRKXVptPfNdqva6B0agq4caYFjuIZwBFEEW9/dZAtqjI44JDi9TNqI4i1NyOHSFB6ne
kk5OISd4trmBIybKPKNPCBCfUl9eraXY8IglT/So2buMoGzuyDItPlsmKiSFdX0Tcagn7a0sjK3g
dTA69lGtwFV4XvAYYoZTEm/f437o+KEBajS10EzGWs1IX40O6w8ladR0wYzH3isnpI3qwY8hMVhI
AdM0KmSX8QCSYt7CcfLvUi2A4BeHWH0Km9rAB9gvZ4ueUYwPdgWGkQ25UDR0E1o3QhLA4VH7bv5V
GMpSgJJFzNPp4sps3pKOnJ/q3Hx049BfZCjepM2qTVsGkdWmGZEcLuFARnckXe+C56SkiJSlSCdF
b5EMi7vKIKEfeKjI1BzTvOSXU7jwHfmPuAIFTJ3ZiJzLS6rwPODm/2mkb82S5n6ioSYiYo9yLFpp
UUN1AU++tVXjbmPN4tZbx7anWSK9mggWFhEEUPA+4yoJy4CU9N7V/XbsY4awtI9oRowJh5VJu8vb
iNpf8pg4RJzMn7UGE3d6JWIAXkFW4+0X4x93YiOaOGkZr1ydJsKlMbGPtnnWpvMr0RkM4yvsodhl
mQP2qNPRzXuIiXtIguQRDA0V6nTjfNG7WacWSEDA/COYwUYn5QIAltvBXiQ9lm7MjnXSb71QmwsF
XaMFlGJjscnLehW6ZJQFQflARIdZer3RMDdCrFXMpmR5wJ74ZVXLWr837j3SlA2kFUdyuMrjW5QO
E1nXDjXG5tjPgMcZscjqd10Pi4UqElgFWgDD0gCH1Pv13hGa6v5vwZglhFSmE3USOBdHxttilo7O
JNySWxoxfIzVg8z7VId5D60+q1uikLToTG8nTP+aoTt6Lp1mevk1IPimmctCXAqbldwnctAiLYNk
oY00HcLvMU/XIGyDUKJPo+9hr+9Brk8E/SitGpr59j+ot/3oz4Th2EBXu9GGc57Zc9u114wINxpU
PIq7hpFEESUbuBXzQsOmYgQSaAvkGVBMd5YOMU1g68DJYk9/ewWOIx+pKwMx6y7MrV2IOuZgfjKc
Qc9VwgeNfpeV0qFVF6IEyzjqmErQ4xVDKYMKvSXzaRlIjZxekfE4iHolZEKkZJjyRvPIhzPKyMal
NtRBugO6HqONyDfFT6JYtM8QS6EsBJ6VfBRMqEfOnpJITNw/I1h2GEI2tKMHJK7BHzRc4L4JDMRf
RRSNsfqVA+fpqmSpwKiAGTAX0IewtH+9rW5kc0QNpjlCD2g2whtAO422hUDe++yiwE+uqhBd0xhp
KzycuvcfoD++lKK8iBy8adVt7PsLk9pO3IQM4ajD2Z6YgVUf6bgtRh2oFp00fj4FfnqU0Y7j1AtI
mAApiIdlgVIwLh7YUJGbeQToNMkXPn6MjqKD3FcWOgBxsfCRqRFC/orYPgDoNOgbFtAk4S4CJqNJ
vPOtX1TrFq5Ro+IGFNmWph2pV5LgHEWRnbcbgBIVJIw6pO7p9TUxF93lcZWLFlkwrMQbEwcz9qCs
exaeeEKPjgRyXOq2Tf4xwncJDXAxIRpl3Pp/fvaomQOCSRCBFh+KZoTTpgtoANHIYCnEeLrR30mv
rRR5/OyL/pAUw0qhwyiyHZUBoRgra9F3/SsABAmjSTlkBo8k12wk788Ad2U0epuMu65Hla0VAYXW
cGdCGi82kokpzz4h3xXDYlTAVgKjqAzphnymKUFU1Jjrxr628Q1iEnXKANCrgEsqnovIyXRSLHHx
4wwlXm2SZCnyPthYeOpSkJsbBs/jkP1wJda8ZZkSumcOl7FRpZlraXsRyelXRw1q3kAvFJnLqN0g
ojRnItgqwbYfPHjLL6snyUj0VRkcU2qkSLpwLwsBkwQkFXOLyIF14O1a5h7GGB/1gtaEIWiM/wLA
Im7/+RenC+PC+G+hZia25Df6nfM6htUUrFSL8fwIPR7IvmCqEXxpJCF3w2xY/256CzwuVrRi6Brv
RJ88qADLYDched0pWlB/MaQF7ZOS6Li+/W1BGwHJ50J8A5HWg5cXAyvRdB747TGJm4NI53DTQRhj
yFBGNYq806BOEeWu6QJ6U/FuRBu9MZqbQ5NZVYedA1+0tAWUHwIqVxOmmrAhNJJnMalIJGlhDMzD
uW8S6I0MSWKG3tz0hfOUcSxD6GpN+3sWKvjAvQRf2zLuvYYpkBDQ0Xj04msl8DVuT9li6iBAQC00
SJ6QJn/FOE3w9pYx4MUBPY6g3g/WOzYyto8zdRmVJaLsQhUFxRx6SR4TUx6eT7ZUWv8w8wE8zOQC
kWarNOYGuYdP5S9o2aLYdMB9i7JUEFkHSVmUJS0TMzj1A44No7v8G1KbbM9Qe6goS49EpNg3vgIS
Or08+zlmCPBgFqFx9QEWXTvEqgHUI4569NA1UjJYMuxQhwtTDKCxq5n6zY8ugwJXTbIa9MLQRaoL
Hj4bWNCZNLA9qPNOO2DPooLLEAoTDSmwHkScTwUql80gqUvNS2GASsAd3YujpSW3zF5WDUTCVtHP
orXr0JT8o2t3Kw3DANFvFcgKjTwoQCCziPVjnIEwSM7sVLih3IBrkRX1GR1NQeTP2mgjEi9/tCDd
4LLdvOVso9E+FJW1B57Shesr+pVANBY4Ii+92qvJkWaS7f8hQcuq/dIYxIp5o9jtvckkhXxEdNtI
WIzkBfMOtwF/jd7UVIvkdQcWuinNReYVBznEDavwD6EnRhrowsDAz32ya+2j9L58Eo2gdK8t1nMF
CKoxfda0l0HJ6e5VQdZhZNPXmI30Y7cVeEER+i25xn749Ydl8a5ITM7gdgFWbSZ/z4AgEw72oSxB
z5ZwRhSGUi6fVcX1mbQh+G2t/B/on1nTU1/7+dTe5dKXKB36DmspxF58td3UyYjE0at1B8Bb1T9s
GcnJcEnmXtQyulzA/0R4p5eScMZEDe8yAcZRb68RI2ybBJr+mCH3Gyy89k69QnpQtJ6E1YMoGtrB
XlVGNE/ou0KmnYtIDn7vlZDlSNSHgMaGZtjUFdlH0r2VcWc7/soiZ7TrjwSI84BpSwARY0Cch/1U
dVAEy/JchDSciQ2N/oNGCOVj8Ian8Ud9xZOVSdXEkF2gTd9pdYAsJ7CmVHOBdTBsAKnM05XvGGhd
7EqXzFIJ/voai4eOn9OGcC5yANMKIevdZNs7iA8yonOUzA1asOL8VkC6Bbqwj5FUGVLkMisQlwjN
Ss0/kocSiCgeBSliSjqnVJPQOph2FpA9rgvBWkoVdekQbbLyH1O+eVODmaGRlDFZY+iBuiDe4WiE
0H7+FmV1TahyKb1SBlBAYxa2vc3keaMiXazrf4mGyIEEvFo06XwcCEvgGAInJYo0weYTDU+Xtddw
s1KkD+pPZlfBNmzsv2xP/LgYItJcGHBKRgEbKQRSKgrZofpRHdS5Qdv64UDjKJnnObzWmpkoLWDg
9oeI4Ybrj0tA/iu36s8+jemITqtI1FQfHWi59IOpTdcn0f2TCfkKNrujjkvf5h5Ns/Qz7pqTKEJF
zoSGuhE2K9kMP4fUPhXoQFjaeKuipSuYBrCYR0v7EiA8fbxRsYq7zrbXRfxkRRdNC+GIbEaPw6V1
VzvKM5SKPO/R1K8QVKcAfQpK/d8GpWcApARV9UUSisU4i2VSyIuR1WFElVYLkflFPCGT+W7tQd6g
UyKayZlib1xwD6rb3/8g7mkDQSbjbCFuWzb7pMGilhtttG1cEWW8r0Kme+Y2I7cTz4jLeUy7KzL5
r6ytvpU0X/sRrWFx5cpU3Rp/HkdMhdCAZwRuACO1fW9qISIlLvVafxTMtj1VR1w82+G9eLKSTVEB
CgzBK2igFAauljLIDinyT8zaZQlbwOGv9IL2NeAR1spM0mblpWm5IkI0cohWoGpHFqUFfiW6j+La
8a0A2lBxDYGKatQkLXd9gk+JVAewkXI0Gyx+MUmnGIytSipbZO66ANCcMB7HDXIdqerv0Gony0iv
oZ+tJMv9arNu2quiW/hAjXzXxeM5dyAWyYl2tsuIuhSeBG4AHeqOE64TP8s3KCUsYkBnGLBtBi3d
DqF9HGJ/XppXJ4B8IACq2CTiqs3wIDCWQjIk9fnYvjvL83enjCjUwRgjkRQfTECa0xim8heQj52o
qa3y3WKBrdAVqocfceg8U2eGbx/cIjvXVXEI1HRuNvmuT6mJmousit59y5aNkE1ONpiPkKJ6UNpF
NwQRlz8UctB+ImY7E+azQa4eRZdP6L9gQE73JO0g8utnj7BOFEto36mMM4YAza0MHFYEjBG7Pfgb
uxjQmamny9EOkTyWwOeutTxfUrdOXKS6HJXDmEkMJTswGhjtkv1KNSDoEBgOE5UGhkUEOY/6GvGW
MJ8LNI6wM3eqvU0ksWk7pcx9LMrRKrd/RAwWiNaC+Rr9XyhrCqJZqLSkVJpOs0nTESMnf5FLiBhg
HqCjQYM8Ql2PSyX5isEvilfLseuTnmI1dLmYDRlMS7Vex/Q6mMjNU6xwpFMFZjV1fCSryiWiU/eS
kCOyQZOVtZ2nHqmrwab/aRUXgXvpEjxvlfKQo6+ck0LS2/GifFk5ylIgBIqShpCP4ysW82o0i2l1
iS8JHYjKHck4YYrQJyiiYy6UY2jZWT01fuUnZ7AxdcqzkNGQKLXs4jifA96RKRdEIHL73JwrLqEZ
U/ZlTfO7KMzfLDRWBlIikS59Z5DCUGuBwU3MKuGeC9a74W4yxV0NdJFhBH8IOAoh/9cNi7UOxLRH
Ibj2AbQTIHC2WGPPsegRq0pB4qo9QFrIKh0Xqn0Pc2Pu5ZZootpzvaiQQzTSTWlnC6099kyDm6rb
wlWjl7jIC6ZAQ59E0y7pwcKg2kS7ug9WGoQJakIxamuZFXdEUTS/5+CK0JgE9yOhrA90ZmMR2zwJ
anLT8cTwDUw9XKelncAvBAzQUjNYd20N9pkhX5+eGglFw3AUWchaVMyIiojZq1rEGyFWJOghNqgW
jQvGMMXdSaEYlJBDBn9zTdwaEkzQ4Qnko3eNJM4A1ID0BM0axFHig4A/FamE1Kl+SqOfxMjBx7Sb
SFKPQQHYEFO6i6rRegfZFDKfsEGU+aguMXayed65KGdtm/Ot/UIE3yTuiE5Jiw9z450SR/4tfQ/H
NHhQ2CV8WLVdTmIo+C5cqUvsMlWl/VCH3qZ10AwRM4oEZK4hQ2aMGakAj5hK/JVUCGmaIGDs2eD5
Xtka5Z+mvM3yr7uOZU21GPHIjDt2IrpcTapx5jkJ2JLNRzvepB5aSH67Z0g6jF09NbRgXfbOvOE2
irnSquFfSinq906CmGi1UPN62nQKz6H90D3yAM+8IeGzDDv8m2iegIUhI9QfGleihiqJoFKRCyX0
ccOIfrRhbbISfT8OPcnujJRhMcBXStAqYcfbNqNcpaQhQyM4a7gx28ii6ko33uhwnago2eZrxuqK
Zzy9qvry4NIjv7H3FYsOJT11PtcOwsjAaRn15ppFERqX7LuIDmbEggbztkD2SFePot5UBV+vW6sp
hpQSei3M0AWORMysTQ6fPyBNA6QAQj+kLcwtFehw5a2osusgQBxDrgM1xHInEy6XQTj3c3eBphq2
njqBI+0iJhvwtlRG1nLy4SgMSQynukSZfwuHs+ZHAODLdQKkg+Kup/+k0iyfIEeAroMGrFUWbj/t
ugqasyIhFg8NVbxPJBn+eZQljt/PFEEEKOnBMJyvwuYEiwr5PBDVbcrsinav0Wz7rF2JpurYepdc
LkBkxwDY2xXtsWVf1PCxhqXfHLkAZgpzOYspHs0znzlZnkmTkF2tgp6xdCg7QUePGS8IRNgMXrEx
un3kqtuuMs8DfMfUyFdJvR3pdZdoKSGTij6+BXpT2bqZuuo7DNL9N8YebH2r+Qx6Boi9Hs5KfNUn
BesAUbcK6ds7a+IYbgMJg2uySD08VrAeirG9l7T7RH3GrGjwjVUaHTyo3m2u7hmHzH1vWJaF+/QG
Z5um3tnWqmsLZ97HrFnKATJ07qMM6uVIn6oK41cSQ+UHABq0VNX9iO1Kpp7FwLv34mcRKbuC+apB
g8Xr631oa7+uxmi3jj7bmMIPhQKQcih2tddqVM+iGKwU3Id701+ZCr2dcFhBUhWxVAr12UqXk38K
V624FDrWCazVuczx0G077ibwEBjz2fJL1PF+RuSNyw87LM6RZ6waKvrWpKcIMMqlCDSBjUSLAI0C
GoCl1YKLAEgcWo6QA1NG+wzayPBpphMirFzmZfgv9oEWyIguAfEKYnpqKlOjLrDqHGDjjdA/UpR1
S11eJvDFC9RXeowrRndtGD4byF/n3M2uBS+fFQSDmdv5qi/Ga8J7aypG8LCBRuRizMz5K4zJIk6o
tuyYpw9K8BzT8drmi/oWgJYoNXXnNfK+1uhUwk2WFPPA/E+ZZJSlFjHQ6j8s/dqH0Vm1zzgtXA3O
uNqeej/7TIN3SIdZMtB67f61wxL48tZqqp3lgXlY1jbOmYum/7ToCRQbpNUVB4LWwbU3JjJzwKeL
jfMxFjOm5PxGLz1HAENAaFE/6kt42URXw1zow071dqw3HVpY/3pObQ8IaN1kmyJ6xIxNJoesnaTf
QEr8bcSUf+rNunP9RL+FYTMQ5l9FWAzhvnI08h3Ot3BVJ12DoOAc0FD7jeXEgIcqlwbe7nBC8d0o
56RSxaf24eizBBL/nv5nA5bYOGgtHw3O/IX4hR4cw2JcaR1jZrtwdKbeVxZN8RnvGNGCWqOTeFJf
SKtRBlMkFZxegCr5jM+Gw2Li0iCY1hjTgBlSt3ZxrBjV/cM0BJ4SKoy4TyE7Mj6Ry9SMA+nqJo1O
kXLRvGMU0gNiarl0UFOnhwv0B8YhE39zSY+9bGZCd7f7W37Yay6yzXS68o2AMXDrpKQKY4z7GkJT
0bIfzvitQuAVUpFsV1RbFelfzBlQTNxz8Wscd7pxZM4XBhu9rOdB9w8SNPgVDdwnHX8+TWciPrJO
AWeTIyEreR+IncBKVgJfDUQWXh998peoKRh/ET5ZYDG1hprG+5oER1zNkT+TP/xnzoygm8JaU3DC
/TFwuTcRfwDagzXDJL2Z6C8Cztomv9mDgoPCSKUVzK1HepvPlHdzR4SAH2l8mo7T8tnVmJBPxARx
6b48ZwIiQE8n7AZAABRj+MK7wYLXdHIcdRm08yMILqIHzz0V/HCh5AwcKeg+S7wHliRz63TT3ZVf
4JNckm0zQ7CDXZTCm3qmb6wBSNUbOouIPGDTmG8CNNAutCeCYDFoK5+BBoEItMtEkkSegpHQWQhc
oTOw1WjEH8E/tpcEdHs0xSubLC6bN/kM10V86YT8jDepXv3bvWcPPh6SlPSQWXGEyPhENnPLucNE
BOFjrBTcmXsANVLjHYOkBeUbJw5MVjRlao88oXfFzO6c30iKFsj9ntM9kj2L4Fju3bm+bVazg79K
p/FNv/Oz1VHGfn6tr6pVeianWGdMT65Y5D7lO11+T5vAl4keFav+DwuRdb6pdto8vuESdOsPrGEB
+OL2B9aYqC/pFN7c6TjPz/E5W3Urp5sOL4sns1LRRX+54HN5wzMeXBBNkYrjDWgckxPgWr7G93Bu
qLhxWIAt6mFPj/U2vpSKWAIQTnek1/s3tU67F5+WZ8jzBZlClYOYES0Y9HRWSCsf7UtyhSC6Nzbp
IXy7LxigU2eG1Ll+Z63dC4+lfHMeUM5rLygKtW8+IBEKCh8d5g8EMdjkWBHcq01yTS/2i7fm3sdT
fLb++Wc0t9fs3OKFAIn+Uu88cdY/f5cYVU3QEVVO4Zmdmr6HLavj3ts91qAX98XJYGeIt/+urt1R
frHJTT4z7/raHOsbiMJVu8yO5hYu/NadZ4vomG7g080peufFQvyP9VkzVKDWf+d7acZT4xv0bbRw
1giSr/vFrzJvtvAzF7RB11hfzhnMbvplyRaAZUIO7Jw4ygBC70I+5Sjv1Im+k1eomm+cmT+n0Nwg
D3YEszmn8TDHTWxDu3dFyF8gcHjql+Gl2cqzfJM+5QXJKke2WOHMMy+X/iFFbSacD8thhbgS/5W2
xql+0/u8JDNasLNiTdtv0S7bfcaGBGtwatbxge9fcl6e6V696z/FtlhQ263B+sz8szYf7u7FnZrz
fNnv9R3UjlW511fpUl/5l3LpHYNjvde3HF7s0SkAb6imUFmBsjtxp6zsY7yhxXDutuncO5JCXopj
Ov01ZuWej8KuIYYcrVN15KVOFvT8fbsnnp3yG9zxc3fX79wfaGbAE7rlZyecpEt5Vd/k17jPn/AB
t/o2PvMjk+Gu3qNr/vSujH04Sc2JneZ8mlsCHMxUiCav9ru65kt3Gi65AlfavOIztvy6+JYvWe8V
joRT/4JZ65GB6Ib1fHb3ajssixU2zEsEFBbNLj/kG4+fco90cjf6Gb7II95nW2enbtObfZBOyVVi
K3BaxPbM3/65Lyb5npuhBSA/4bSHa+XRHDld3b048vnjt3mnMS+2KpvxjfoBf8tsmsXTmugNaO2t
zKlgCSjMojbmFq+6lXcEv8zHVLfqfbibd7QJtyhfH/tlvB/W2FNv/blPZMZzQ2bLFbBHOLX63ViX
PGXAeHP2xbZ54b9+k7dwWY7lm0X+O59iAPPG0XNR8yjQl+TF2TBwPW+8N2Vvb9sD4+6pvZCW48Zh
65R7f6dc091wtl9cp3Nc4i4S0Ry3s03B9WTQM3h2Vwg/8rTdx2d5hVcQm108jnyZ3YM7HLIDZCCo
Ilx//D+xRYyRPuWJ8SDYcmV+knDId1o6RGoQICFqvHRD6el+e+3Uv5XP8a09siu6hp8EAwKfe8dl
1phkH8q7voFuUy/gUre1MOOaoGhE0k9MmebPcFMcsTx+GFyaW/PiPAhTEXoy4oEASsVUCqfDoqab
wBwHjAexDiHdifZARO2zuOOnc8suBBVSEaJkDQma3H3SnPB3Mm7JtV/al3ZvrwhY+a1hbhfuk6ty
JDXRwyn7D+u8p/KvfbZnxq/JC9pxMuWhbNi96r091++IOwtQI5J4+exNFsSdjN77c1gbn4TRDpwV
9nYcOn+i6JPwSTuI2B1uenIV3MWpl7fFtX2zC2j389d45KiEiKIK0bUKqPUSmy7iev6VXLjOvDv5
IwG/WDRH7cEORkwOcL/xnX+zK/ue+8z5hJ8M/hOx7Iv5wQZW3ul5ANkmrkvt0S/HN+x63OpDgDoo
1BxU8PsHRo1I0cl8lUN/lHh8X5CXPiOge+H0TO+c98DKcyIezKv7dyITTfyNezd/rE/OfXbUuJUI
usNddma8Krp5hj4hyWAJieJki9xcbFDAYVwe7Axck7orctJsJ+2WX4Zr/I1uClcGoD0uWZaC9Pqe
XIvf4SOYKQ/rEX0lYpf3394PRdpZ2WfHcN9hb9tP0Kjit5ZvvCw5CWQBFHT13oYVwGc+Or/8I5cl
iFhmQeQgqJUgP3tmyaor1CXu1qkUzlh0Xp/fppJWPwls9a34ZZvhSMdyNVdlz+Ok/Jd21YsAeGPv
uS/2Gt7bfHP55BVsPMbO9Y29y3PKrvyLtUG5vJnFG/tAIruB4ooBgLWRd/g4zssJ1f3DOVhcJsDh
Nu2e4psK5fgZc0Eki2FLgNvWS3sKt2KGS/LcWJOzrP2bc2It5RccMQTG1+wM/5Tv0nnIwS6OKtL5
/GNClC3fwQ/bhEUOn/VbfxHtyPPMVUhQya6kGcPfQvMtpKLYHW7sVbeujt5XTHyHp3YWtzdLkEDw
7u7+mZbdKroOa9G8FXGIy3g7XPM9Nt3kn8+KNIrIts/fvDh63zRUaT2LncHtzmPlOZBKRPUkPav3
cFvD253aF9Ka/NleyncfzfMn395dyVh0IsqKnEVsEFKYN5lpVvP825v9yt9ssfxJUhMsskVO5FC3
/pNou68P3OZv+kE2q8c3GW+PXORB0Gn3GonqVN8VEmmXaLZcCePVlWfGx2fhwYfysoQo8lNpqt2U
b+kEHW59j1c2Eb3k9xLd4o1/jj+MmbZOf73rcE2nqA+SDsRnSL53GrekDT60nZ11Qlfi0T/9p/fD
CdHRGoPDmZL7kZFVV44828P8So72S37Vt/TNOhsPPjA3C/o+PI/2Yr6qq3nvXu1Z7LANWc1bJ3lo
rv6mfMer9E2yQzjgfI5vdiIo+7t8Hz/bA7+AgqA5ERzyJ0kXiMVLfoHkRsbN33AMn1CBtbwYmoAc
a76fz0x63Nrz2Nnh6IK3rX1UNsHSOZeXEc1SckuCQ8vLdiwgeSLKvnyc9Lvee0cskXiot/QgPeRd
SJm0H99YGb31vXUtEE+ehOf2Uh8IE2+kwtDqm0oQ5qBjMvL+5J2wWZoX8lJkwz08e6B74qBSh5Bx
VkcOuXg+fBsw8ysafRQ4BGx4phPEdKwlGiblP1hnB/0uP+Fx3UAbx1P0avbyR3DU7+YKFj2dzOZD
O6HztasP3AjjZ7GLD7XY4cpN+ujW3W/IOCaYFHdqMN4jJ4y1FWeY+o5H9cp7CrSpiweTI1bPeHOZ
oGDbP43fElGnAg7xRPuHLKnx0WLWwVzsTV0DhDJ+U7PJH/ypxi2XgSa1KcXWnI0vf3BIKGTlWlTg
xkNe8SgijpFJ7Ov34Ta7eleIK0/ETu/DbrjnYGWJ2Pv0rD39FSTzW0dapy+6HS3CI+0/6hnmXDPp
AaRvjizZPLg6j2yL0vOiX+oL71jvOtKPdBlPYT+vuAsWNJHOyS5ZIDr67sjSxlNzLW+c1/wM07A9
txtC86ucBjNz4fEbsiMFxDs5Gg/QJ8vmJapQWgncte2NfJ1EkUUtvySEXqki0Jl+jd/5pT4Hx+GF
PvSNi5u4QMrAY6lvVHLVHaUzkoofqrf+Zr5YfY49kUB7N7/c1zx6zgMxZGB+hpAFbBhS9AbQO4qA
Z0ZI+MCsDYpnA+yFqHjEFuWCoXRmDM3Zf3L7YIuBJh9Si4LTi20nc04WAFB8O4l+uAVp//wNHEW4
gQBBi4ffYt+LK1vvqbwNFtq+s+V7UY25KFyAYRPXFVtBdB+KCR+o/2SnkEyQxfRvfZef+XDRV7/n
olyx5/rDcB/f/HI+vvdVPqk12ifRh8+OwBEll/cFdgJ47geC/jdeCX0dPvcvuV8nVhybhydf5VNH
P/IHIRdfBaxCfF4N0OyZ8Eq1i+QIPDjc7oX/KKNzunPM++nA4O1N0YgmIUaxlOYl1KgJo0u+Ytv8
fqKpxbWJwBKpBFxTpmzKxP7iCyEWgjDxZy4KpuXUpcmCkgVQEBbpiPvNaM8doBH5CuiLhupYtUbc
MIHIntN3mfMcxifvibkr5GGmb9HB3fK8PrjZMEmcEBzES5A3mhN8SWknBV/8LR8hdFD61eghTEjB
xW20HD767/rTXumv6MqPcpcU1+Sj2+qrmIqgu3INHQE17rVP8xXwNI5I5HGe3Du8Su0R8n3aDQvS
O4vKg7HvwXF8csxZSOIM2jWwgKpffkA8huhnJHyEW3wx1sobD86dcR6/iW+v8pId07e9hXVDBhhT
BFerht9dbOMVGcmW5opHcyf6kknl1QnB39rj/bFtjhX7/QC0hRyBBOZNUfaQREKlvSWu44zEjjh4
LxbtAVwtCSoxneJhww4jEkFFM5kiEBO5+i/Bp/Wbv+On+1L2yMK0B7AVpKjszBddJBEr7/YlJk0h
8t7aQ/sG+7WRP8pnceVY2ABxkbWbRdfymzL31R/KJ1/bcrFyS9GjOtE949WVG4eueun37oPr5+af
zYv1bW5jsTep6VaEMXTTJz2ZEvfIcK2f8i55wFyL3wAJqarIsTm/XLrU7eO7fVateI/CJPLXQTHs
RlHFK3LS+xgAzKT7JVa8yVsAE4vQq+wjFtl6iCNNqlDMh7X6ZR/Heb8k/zw0H90qvJUHKAE3e+HT
GchmYNROzgdW7Wcygb3/dk72ttyTclPl81Z5NXnnb7sPbFJOaGUulId24kAs5FW48a4iuNUL60iy
+y+9UVNxrm75W7v6K/gQB24kYM/+xNq1KJqTTP21aKIfNjwulcQFcXNCAfhxPsUttuufLCaHwH1R
GNAFJfQwyuHeNT6DB6CA75F6MHt0x/aAoMqtpr427xUVbH7hpfqD+OfiKLYg/PwVOcS1pmMlffAb
5+aetIwioybpC9YxHxjP2CdkkVu7J4Yk/+IP7Ecl2Do0otHQ+s7vI+lbgm7d1/jkDfzQT7tSnrJs
yazei4NywFljVdBXhKkm0iIK4uKq/A53NrHMXSMqevnV3rIjucjZvrAULRuabgc9qis1/pEFI7MW
QY1txsHiDzxXHjB/psNFQSdaB9RcW7KXK4+F9vatWXfb7sgfuR85cParuI43NhS/jP0j1rBdqq/y
yYsSffk3cjS+m3Bt39mgHOqvknThmT95LR6yOJXUD8WVnIqLpH+zmOw57o1UhCLaGM/mRRhOz0HD
l9hdXKskmDymF7uOcPz/Z0fAlbuN88ZqeB0UzP9IOrMlRbUgin4REYpMvjILiiNa+kJolQooiqhM
X3/X6RvR0V1tKTKck8POnTvF3sN44OSGM85P2osFziSSdb3iq+CckW39cwQ0N8N2TGjKO1OAwMvA
T1TrOYsYI9pjfjB57F28xb/1BM9NnjabF44f//BLYDqcCVPe+DRrIW61QPt8e2MuasAaG6k2V3Kt
HBK+orQLSRgFhtbtcDzF74cUsEtN0UbBmuMkuUHXX2xnSD0Gu4l9PCan918Scq7Izh+6Ex/HFZJU
M6X0vcbLcEh8n769/nI/64PYNl/E2amvWDoKbTf0plx8NE+44217LqaNCHrxKsjf4FLqSJwg3X8R
p/sF5FLEQwAF4JkYPG+xuZGROrBbhtSdCTVZPkgJAE7/VUs8hrLrJqznA/yaJRgorhmnxQ9t6fLY
OGgfDwk2HgFFJBYCiQML8AISwcKAWTc+X+nawvWS+IPkg0sd1Hh4HsUYcSR+sJ9iIhSv3sSOTBJb
YBitaRjIkhDntofBiVc4qUFpk9ZVNw9Au20nrIfRF14LfXrYbGJyHDNzP1nyKzJK3CkY9xvxaREv
sslJ+VWU3E7EugYC4JBD3/aILyeKhazAdVQOVUPjX2GI2hRzmMRMu9y9pQuecYLgDAWPsVO2Pv/t
RnRruyhkNJJNswMPllPh7Nm2LEeWv34mOkKChMCG2B+mGHQMbmhmo2bcFC4tgk1tvcErfp84bmIQ
HPa/B3vlgBAEUcu+QumyZLKqjzUqXaIFQl6NR8fqxOYhUZjzHMROQtCL0APSMisNp6mes38ek7dQ
f1EoLTwplkO2cEgjWL/EIwqnws1k7hZ3jk3FaWMRsKI4fwG5Eof1NoY+4vRBR3jKsPHw4v/8Hh3Y
0O/Jo4ctalw8QETAxe3G7PLMODQ5ExiMWEJki4q55jbAaNW3OiuzB95mBIqtAn1CHbEe+GS0bGyu
wjwG8dQ7OpE3jSLLm66n68Dx9r61DDzHd6zAiXwnCKy1yNUTspa4t+LGjIOpcwlSM9hH3n5gxsfY
CnIzjo8B/1Rm4BytwHecKIqOkRVE66VjxYGzNoN1xKf8aWBNU3MXBI3pHNc7qzKP07UZUXkw1xcv
CpbHdRQtrenFXwZRsA4uRKBr33LW/sVyrLWTmks/MMy1ZfFWrse0HHEyRz/mxC6Rb/nL49IJfHB9
+2ozhcwEe7Qi52vGyAmaDsfYr2P048z9H8vA5MNLzpq/VStedqYfBEuH77SsozWBkWL6l3Vj8sLN
Xj/MgD8sA16WzSMEL3vJAjTXYdCJ/y6jtR/4l+Bri4+sI2cdcvJ8UxBkrjjL6OIHV3sdX4Jg7cTL
KIrX68s6N9cx3saMrMs6Do7i5nrBwwr+4iCurBjCrxlzo8lS7TVv4CZyek4UMII5GnDpFyZkmHdr
3Yn3cImpeeG3fuBY3CQ74C9rGiyt2Dz6W+5pzK0P/JvLOUeWL84wiBKztP7+CvPvkvOg8GvgS/jh
JQtVIRcD+hUgT7Mu5sPzAEPjYWCrJfbx/3oICSrzT1vWW0vnFyvTxu5qgN6EOzLUl58hMllC60ZL
W2wzU5gcZTRnPoj6/jFkKuJI9Q2RXYTGJKNcigblgK2mUyZM3z/lU4Xahpd6Q2ivtigT+bB4zP55
YDZSQh+O+rSR90/u25a7yJcMPyQFMyYJVVcZlSL0WoC8pbFd9G//XTydx7gPe+HiMQ/fV+Nmw6c3
gO22Sjr036+0u0DDQfTCFZ1zrxKpvuqvoy9+QP8B/Ozv+zsTPfpjhUbc/ut+1WyWNm8f1mlebqSy
gYNdOGQej4RuHkYIasnY0h/rruMasiYY09ExqisauFJL6lRGQNY0IHjZiPmUH68cl1Y9WqJuHZVh
7+Vs5Jv/nbKLzXXHUG6I44h64Fxo23sj9FUjQcZZuTwLzJSKgTWQyZKdD35cvkKjbj/rIqVkqAWv
IZOpH0733YwhFLbJ4vx73u89PKQV7Y9RvI+CKLaiXSSb+9iwEHXnN6Q8RLCMIaUDlDGOVq+HzPal
Zp7IdAW4egHY7RAD0qnwNvUjSTOS+dTiBGSTkQOzsh421L434ycX91UHM99sj2j3Ef4dIW8zLZtf
NT8VnUU9s1WVn4HAKvTLm05vBmzL5n0FzkC1saJLlBYkzeGyiePUl8iVSkujY9+E/sHFaTyuIeqA
Fp5k3NoELWRsjaiv0omIwIFCE2cGZdKB3KIUIlfMOwtvNnjD3oRrYklAXuRdG0r0EQkYIqbH8baY
1g5haNDMX1NmQgWfbeFSn6BakS0Ud8BguG73Jk0GjkSRIEEiRWRzBqpnXB1zF3z1Qqfe3fxcsj3E
aNrUMo9Z3x4Id/erMzod0i8iDgWqdFQQ7NfYRCSJeSKmsh9GEgORohEb50/eVBdpSZvVF+EeWuGg
jIDYsD/p+SbeIu5GjDARBXZ8w10EY1wBYcB9Se6b1OZn2wZ6R6JMR+HquRhuXwtOWanh5NJQy7iF
J/RUFLUUi89B4KPNIqVvjiOimQy9E1x4q3qwUFfX4DUrYoYIHWH/e8DlU8JX57rQV18SyUU6b3ej
4EPstO093ZEX3xiPPUGTZpGuBr9MpUMTHrtBZN7Hd58eUWvCgJLgBrnTHCE8hIH1P0dyoretzmS6
F2bZnE9Lprqk7jkdAAqn22byiBhsFnyiweazSn5YPA96Nbkxh89yuCXlxOe1TmYPwqCNqSHF70VL
BvByyZpd+Apu73Q2Ux2cKu4m70W2GQWPVbZRbAIwt5tUztMuZyMH9UoaUvNIcZG+8+BdeJR/gZig
EroIe06O8HAtzY6LSfyejIOR00xIFUNppUzo9P0pV4ZfHaSAUuZvuQISOSJVqeyziWYnbhan83QO
odjKqL1Ik26qbMYUoSgJMfP8p92WK2V6Y971TzZtfq6LF0qNJmJyCQqoVB5bj5ly03L1WoBmb+iG
mz+O3RRKzWJEQlhsEpqu6WESsSj8vwjBQq6UNCbjAILW+NecQIioH1VbMgDmXXyC4kZxlNDywCjf
GeN355KDNDh6Qh+/DnRHso4fM/NecTbRPZF6pS6NL6vs97qgEc9BxD2Q/TpSwm6iuQRCHEQGU4d0
610nUvDgN0kEPvDcpHE7Kz1KwNZrqpDSXvepz9fH14MxFbiBsUA9jMeghLkH9jaTIqSN97AXAtX5
uvB/7ftaW7xj3Xq5aGKGI49BEEEeCawNBsY6BRL/Uuxk1PmMrUot7xOTu3xm2bTcSt5zqrmD6Xh2
2ysLbf6eXqdf6Ac4+eVjN44+Ae0qM802po07CqTDcypqA6kzDhAInAEye9Wu9JGpAoHPo6ctLa8e
IjLUw2UbtMPut4OfF1XXwc94ZmCpIrhMdhVJS85y0kew6Wze7gxctK6JxCArONKM1hiKGOfC44Zb
36nE5T8nmcuMIhYMNtPTfLYva5RqNZEia/L4YlIpeEwtDI/U2i/FYgovBrXVGCoE18ij8Q7xcguu
v0F7JruZVm+K+rIwU0SYWAd6I6RUmFPeA9pMms/0LvopoM31Foos6UCQjQTSdmw2xR7jziRBbAQW
NL+6tRguZ/e9Ofgt9ujr334xseD8gHhujkyIqV/4AuJe+xHKP+OC2N1kIiWfx/y2D7v4a48MAaEC
Dn7yi/hYtkkBjQHXn+YLpazLmOpPbmL0asN+0+ZUORXiOJj2t41Uy5OhKZhrRkeBMp1reFyFi+Wi
FgqGxiEwk92EyOX6gydSt8buEeeADNg89pF6vuMUoA0ujsKE0qRG4A0aI1BAXuRozJvqj8oOGQ+B
0qa0n1k3iVmpKPiL2hrdAC8dEBLZKdNAR80sNuSAYOhFJh5Iurpf1EAPrpvhinm3a3KxESqrP8kv
Sj7qdghC+t4ov1TtmXtL4xONbaI4p561E3gDfv/uw2RpHVFg/5zG8SPso54y+zCoVtWMqVJ/XDsf
w93UW83uptXqjgfuzBue9o/bMNgAm/4r62DnB9Phtr7IU+PHWEN8Cb8b3kwG4yuu/DPc0igJ6n1g
qYnBYoB7zzlq9RH5aQYzJWiZIGKV2zLCN6tI2PwUi3arbps5TP8qqrZD8swfUTRcUWhg2MThti82
o8vnmEA36UnH2E1r7fe9uP28qHWOLjcBTjSn10JQNre8j8E/FzrmouHM4huf89fI7lDe4n5YeErM
gAG74XUS3KH3rp+lRKwC+FE95qrNFBeMbXLzhuEzbq27rweN3W0eURp+Vmz7AAhFPDUS6vuyWl5/
R4v7+ePRMfAHZglloJmOvSf7DQ7vHAzEq72clPlpd1TSQhK110Lh9j0X35ASxLb2XpPcTw/PRXoA
9kEuY/MEepMmgxPkzilD3Jzxkg605T0CcnLpbFk30w9sBEQ2TcW+OkyAsvWVPOmpLIyt8RKUwu6o
jGqTD7VQ3I6l2xQQNtIE7SGM6G2CdoU92N0m0jKWMRitlfgDFyaQq0Xp8j0HgWT5UHIbOoB9q24C
gHP3WRvytMbro30/f7lQKSDC8IQx9PkF0MkfTyqywC+uBa19l276Rb19xONl4lfRw0FM1k18Jjbx
+jCikXRJ2OP3q+cf/Exf8h4OIKTzmvJt8zzOozFjPeZAYqyHqPa1+XNBOXVebDiDHvzNcF/714SR
EgGlK8aW/Mi/3ZRtCIgeQzGAawBJCPjjJF2448M4PTyC8bLgzhsArbffqwokA7SBwvVFRviB1tUt
nuy513hgAxncrY6IQElPNvyDZSO7ZvW/ZQv4APSYkLiHh4h2WGnj8lBGGVBBAXVHp7szYfplzI4a
mxITOP7yo6QS/N0myo8+S9btBamN16Z10OElgKPl9TvPfj8UbnkUoGpMTIf+3iOeZn9W+pZwE2AA
rE49DmN2BFD6F6Ag5vZGgym75EodB2CQoVEAg//CdjghoEJU3nr06vAquE4ibybBvs0RvtnFtP4T
TzP784CiGEkUlQJ6bRpanWY16rX/SjB9TBkT0BXo5I8KBPUMFrAoMuxyKCiv3uaUQYpI0IjwsLgg
D6+XozMEt/GxiZVgnQLQYRjAi2avjXzC3ANojWjeBreD9S1Zyo7IDcgMVATUb2h+GhS+nRom2s2m
cUumkxdW3i91TNYzFD3IrNTEIHfyaUKHHzwJ0SrhC+gMfBoMDO//VAIkKQ8Civvl1pAegh9yd8TG
jZIdlBteTQRU91zrWxC5+kC9SICbEcVSyDM7ACfYtzzb/8EiQBJBuGVuhpB/cChHAvIAQZMQtrJL
1ExGAksBvhZQE2Qs8DWeC7E806YQ5zaconFJD1L4f7pz4yZRwmHUdWbVjQOjVNJMspEqBkYDiwEV
5Iv7xgELo0grZIFolMO4QnQdiqIU47TE8uOpwaGgMsu94E6HZAngP8qpmcs+sBhXgudJgAgNxL5p
mkFNmnmAAuFBUQoAEgYwy4IzIMznPt7ABcGPD6w0gQJCFqA4qImUAHIq/wWhJxUCpoSRUR3UC9/F
AhAcIBislMJFfRC4oJgzpnBB3VPUWQigqXJBXRFYptidG94PteSC7/togj00KB2NVVYwrkwUz9B8
ZZdhUh536imQK91H9P7TzywbcK6qcfojaNY/Vi24GkfJQMZwpSgrB81aosdBEf/HD+uC1kA9jN3L
Ii1BGv8+2+eaS6SMw0qdo6ccKyvgCFo56CUXZX4unXUMoRIkm2cBhMeD4Psg7Iy2eOzbL7/gpEHy
uCH4gHHu8DFCC8rxqZmvGLULTZLOa0B55iIdOG1uE2uTp9YfDKo2BI1UZWbcRmVXHyAN8Tna/7nh
Mx63qM2lIdtbWlB+x1Td5gNqvDKFmTZ6og8JDM8xRYmUN7PqBVkWBoMqCHXEPR/qN7xM0pb9woQH
H+SpArpSGzrlFD85V9YqF0fHANuaiyMYG1L5teoDm+grW+JcVZuhrxzmjkN4MiPUrhmLyjp6CRix
P7OL1P14S3JH5R2gn3QPRJuVpWMGdmTfYAcwfPg17XaA9uWxePpMyb3BpRSaWxYciqskSFkJPPUH
EpkWVvNN6+rXQnAF48jzJzteE2ppJ2IooIcP+KWoifEtXPN3AcYvUj4ekLAh1BqglgFKA7tzzaxD
gCN2LrApVou/qUiDdmKMSnSNqQgnp9eetY+vAdxlxQjOBppadu09zhRC9G25ZUCu4G4Jcg7UOJrc
+BvTcya9YyAe/uAA3ZK2BP1coAWGeaReDKnaCK8/gr9IrERJ4vbLIqmXyYnvoZJouCKwh8ztCRuj
7NpIPxr8q7EYWa1cGRMEuJU2Ebko2bCtUPbZ0mV3BmrP6AtCIoEAn/fRhyT45+LWYNcYXUxRShFH
EOV+Fikb+8CK5aY1a/6FsF4eFAHExz3BHqDOe05JEtcoHEX8WoxAJjAXYL/feRVgR1m3+pn7xj7A
A7UxRwSE4UELG3RQz+wyvhBQz3vvoAASo/JEbA4UcGMNVptwGMz2Mkzpr5wxs4Dgihz63K0xnRyM
x8cigUs2vS1ypndaZJL+9QfEiRrJnKCtPF9/JNX+nDlJI2wm9bmbJDusw+fMVWc/gw3xHzcoGgdc
QxlArSDWHTlsJEp3tzWbhe/A3kC3ocjxoVLmR68NoSbzKUMVU3euwOTF0iKjHR15bgdRXmJnPm3D
19a3BbdTCSkaxdxBkRtTxOD2sixfm9qDHkpOSqWTPJibQdnqQE3kxPoSK0A4FeFK62h85ruq82el
CnpQHiRheQAj4SYRdqBEsrgRp+LmDzyPUdyL8k4mSkV0pDeiGkHuUfxin4lB+HKqX2KFU2Td83Aw
r7zz+sM1sLd5ruRTa2PH+95/XKbK4YciBeF9/MGt4jH00s1kh+Fnckm3llVCvwLhghI3dpkUwpMR
rRAsKGiYcGtK5g3Qvy48AUNbRIXl6fc0qnUe028aBnYgCsuwFcP+RPj8Ah0LzCPQlUqfFAPlRb1v
3G5oZKhoXqkCFVXzavFBeu4VfvKZngVM8e5bnxHCaefjzN5AIVdeQZvT/dKQV8wgXFDnqQ8clQV2
+0lb4YEofdHDQ3MbxSTqTJ8x89UQgbCLX6bHDlsbAIpRDEBXFF4AE7kgsD3VcHCc74GNL/nMWORU
a2gKbA93R1Qk6c5hB3CfVJs5hA2tW3cR1ZGPYixzJGByF/8vSC//qjD4ehwpHhovj7wzPSl80b22
3znqWUzuRJdFFK4oTxEv3tzhlxkJovTG+m+vroDQuKdj4R8p9egMOlBt3B/uRlRoVI99BnMas2XQ
hUH/jsw0VUc4owiSDTaTskx+F6UcHiulPFqGaJUSYYLsAMMYmL7GYTwbfFm6kWAzcB+IDsbusIVx
GL4SlworViNv0bp1WOnjW6j2nkHK+4A76hm3afud3u92jd5n4741j86QBwhY5XS5SyTApzBKYPOi
tEXfEFP5WhtU9Mo0esPkbouOE+pL1KME6YzT4uZxWtRxG3qwscsU5FqHjzYc78pEdWgvNgl/n1mk
z4IPQ/inqkxF9JBPJ9RmUiKLuvhlWfOyzD75wSEZOBQ6KmlV4gDUmDEyhCVIhiEixlOkgYCZAGLx
8XgC+Nlcg7hpvdcZAfeH55+yePx763PDxN+0ndESQgWMZiDWIZ4bQO3tQejV2Sv/zgQDVHcbKoqU
0aAFjZsZpoZnLYIY9lbIFk1YaNQCqIuP0IdwMaPJDifNa4URNDyAkVOMHDXG/YxunnSjJ9nu1saJ
gt+j96R6Qsgt0Q/XBdex+8Wj3mc3CO+lc/suvsYmUVCzn9StR+Py23DVx1TPQm1sI8L2uPpwWQUH
mqkY6kJLwqvqSeAsRYkcqN0qUafM8/Ot2gE50C48frpNRhs4EmmiRUf6zAcKbMvryyko5q6bfJ7C
gjJLY/rtplLuleV0JPncI6JOaXKnH6PzSvIubUEB/V3M8NGpirLSnC4Q4vCCWR20qMTDBdz7gajF
8+gXsk9YcsUrbipR5Qdjc5NvlNXRXRBLiU8I7EZn3gB9Fsr2Uj49zgCJpEcxHhB3KqwlxMN/SQl6
65wfR4EYXx2AU4jw4XVVBz5PzkKClENTg19whyZB2+8/DgVGBB5BO4OGSCiSEWz2Mad+/X3tUlir
NE9J/wcc2j/qj3xqTu3ZOEm5MxSUEDzH/9yg97qnUIlx3ukN0Tco5B4PQa/O4n6AVR3T2TEwn5w+
KQaBJAcu1s3uflAED0QaQV1QY9rmOJ2SSOSEt+ON/C9FURJ7D/lulwbdCR/KIrhZN9gHu+dccP78
fz0MjxjrDzwK74qi8jyn2VV0u3Hp5Ib4DX7Ldd7hvJAeEmGTLUA9wzPcxM+QyfPSJTkg1yOcI2lQ
xOWLU2BSEa0Ba3iF2BPOnMNzM0m3+LC0f5+EpyRt4HpIgV8Iyk4oJ0N842mLKj7JVykSExRopKf7
zhCedQQtThVOF1ox10b7d8zSRqgzNWixZWMHfRe8RvGg+Pncfl8aa3nypkfgFnJ0vBr9CfkB4hSD
SjRo5iLkHcbP9X325ofze875cZV46yoWGgEYC4J2iolM3xJha032hlo1gCl5JcwGxjAQ7xD6EcRi
zPkY8ciHKpwNtZ6jEKu+1pQKeS8rCu/P3cJZ4tZZb/WS/OEEs5YAGvvMQ6Yhc5j6QxwXa1d2IdCc
8IOwjk+wpfFaJDBCVkCEijwjWCJMEiGshlxIdk6mQMpLZ0Bv0/Eoyw5p3V1QlfF38CEIcbi7nxhn
UHcebvxDz9MEnEM70OAIN6km9xlT7Tevl4H3pgUBxK6zadNGpRoXPkbanwd6JvBGZ+CZuQY9j/9+
86UlRAyMEMPl+4bKIg7K+jJO608AkYACNMMOoCCaMrqXCuMvbEBPCQqglrpZ7dp5sywYJjhsgwEc
aTtxYOB+0fukxldf2aOLtJRMzcCJjo6adijlmsKZxGAnpOmePeuOHBnxysfg56sfdINZ4L+JxNik
SU1pZ0xxCEU3CJ8ju2ZGUchuJX3Ixi5/01nyZaLX0x6xJ3NbFvPHLSYnPxNS3aDOF191duumbe41
cmzkm2t9uaZ7TGLxDlOUdBHMDZUvenVMVY+0CJU2hUEQ7TT5uuMHjQlsTsQxK0zxY8L7BqNJpU/R
K+iQaWLVfI39azQZ1subvuSGvF5en23f/WmsLHRpkhQIIa3GtJp0q4bcpF4OdUejXklwxJh7VB6Q
87NhbT8EWfJKMtSbmEewGHadGMfEekJ7pWLANY2lbbNkQ/W5k1NgS633dgw8SB/fgnnCgTxLYGux
XqFEogChdHZBbyamlnuF1hJU3txhchPHVVK3Gfm15EMXl0EGrwE+oheDl8Lq6uucoM6XeDzsYe7J
I1/PifHotLfeDG5CKw0NiDy8jTft/UTn8EudtTktS27BoPLGwejQiIgDaQg9yASBmFhYmGqsNhuz
jlns4z07RwNtlCZaeJ3TzbQa7PCW1ew1V6bSgo474GJ+U585e+7V5V/8zx5gG7LvxGZmr/nfxSCs
z4QvxNl41dec38nkU6RbmAI49E/qDKTY0OmWxNBi1oGK50f9RKTixGF1Foy3zzmxHb17U2KWT0yq
fEXvqkIexSGCIfgiCOh2uCNqgHyCfBNPBMWJLyCr3vGV4oigUgTJ0JvILunziYWlyLEtToPsVkFp
xM4NVMsoskJBs7DqWK/ReXzGdZFjUWQHvhyfZcCdPd9KvYTwJfvRt6IJWRcRGq8WDyY7CJ4ONupb
CoaVCCIpi2vCHpHgct2QO/GABPQeTbjgzgIf+z/rZFXwMpDTQbTl+YjoCfsBjEWNaskjoDuaePiL
IA+mx8GmkmRIDKI0OQRUB8opRKArje47Gt0E+s1L2HCRVFHy5how8hQtT4KeuMNhCScCKMdjISc5
c79pifREl9CMWdxz+nlimfzQBIHmEmEeBt8wD967nJ4PFPz26ezuNSHjAVb5rF0oK3rEcxI+Qywi
uI+CMnjGM/Ijjgq4EQ2gEzcah5+tszWNmrYRvd5WdxoI1u4SRqFfwiQWHN7H+TmX9ny3vrjNWV3Q
hwVlHkQ1BLueEVCM/+RQWnCypJo4MZ5R3O30AGDQh6rrvegPEP4YIhiNhQ0VIIo+yxyMnqmSsEu/
u5zGLYoSB1ZHtWSxc2bgnNpOOwnoBax0nYRgZDPpj6LF+sIr3HAeDo9GX3x9FhI3ntyJh8MPTFVa
8nuaY3yYC+KCP2diruBBwR+xP7ZLGw92n9n9wL1sTmxfBhpxv+Hvv/3Swz7sSwqjsCpC2gniRyw+
MthxZNpvsAwqme/CiB/T2lVm3TI5tqwQbIZi4yVSghrYM40JBpNYg1BciuGOkKmZ80DSw3Cv/o32
rHhuObdm992x8WiIzGdIpy6MVUq8hXSAmTqMC9QhUbM1SUaL+Zu218LW7a/PRpkQL8VgCFYDfark
3I1oEBormv39d9j4d57NfcbAo+AO1gDHenZzyQt9ZogIgi9VCIbMO3eWfUYjMsHz7HsiXn2dlGg0
+TrQO23DgthppjOdIkXqvcPt1dVpD6Z46WsR+YtjrCSOj8/HIgWNry5snRqvHNLMOr+uxzar10np
OmPWJL0Rhc2cbW5k6uT0h4giDrUQC5DVKWxImyFbFDCETyEiAYHaJU+j24Nx8ZO/MdzcsY2EbfiY
Ef01PkfyEJmjEZeeMD9bI9A7MVb8HHJMIEQMqfR3P2NSkxUPAjuIFSeowowQVxPAYFJEIPe1bwhs
1S7RD4EckZoEQR7sGCbuPNmN4vYAwrSQBNls2Uyp9Uf5qj/I5vpDt69KWagVLSqUtNjxbFCa1ajZ
LzFH1JZbytBQt9b17AGEVAbUlaku00AOWfkzk0/wl4WmAmkmcW9zYluxiDGBLLLsX/ilCH4BIRcW
gcYeojJ8g4eEe8g7xBZ609cm2sH4wwohMGGR0N45R7gIqMbT9/wCH4gDIqPACBDDgGbQ+UP09m+j
i1gXHxNWZ2wZgAgNsmzcFdT3GWfDMTkhfJS05/7lh/YMDqCdSLxI5Ym+MLGQavliokQFVoC64L5/
bCwLPpg0iv3QYcrpleXO/NsShMs8A8xIhQ4FaGgjQhEeDOs1hOzO8gN4xg/wbvFnxnUSWRI2s+1H
AGji1uSAQoj1UAP+F2eKKE/ob6UBJFcWPZkIjHTOIT8jM+IT4CFdxGXwAwfm2rEXROZC9oAR7pae
ewSrxLksAKLVLhEdmOhBqnj12hnlXkfYDrcCEZEDBvx+pmOKsJ1CD78gVOb8uUamUVzF1EMBw/Nb
PBpHxPhzRJyGgmwfEQl1HwoUdJZQmOF1ltoCa8z/aOaIkxUrf5FENM/HxBgcimvKD9xa3CjnScGb
7KPZiaiAHiuIwFRNsFw70A4WBt9LNEv2SNuTOD3WE04GUolACjsRKwsEkrYvAm6c1Kd09c57A3gA
BDM0tg/e9H5oW+3tI86KJqxrfFknCPmf74LdC86K+83oMvb0e1io89GX2bmI90Qpbd7l0SCFMZZI
3EpKJEm+qqwTdQ6+MGyXUnKRvrNaWxjdX6PNS2n7T8je0d7rlumxzbJvZj3YTslg58lLQRGG2cfu
oP2jZsEPBoK2t3DEGDwaZ6g1jghm7J6GiedU73+kTGDhDllP3YCbwDusca63dpsyg1ZGVqV8nlJk
1euBE4DFsLjVayfY3rdkycJJ0hFU8pBHdStNBSgdohODHEA77n40HDNFwmT2SXNj2JwNEvPWKTUs
jB3PXOTZbySOQTz43uaM5sv9OmEHkcwPoCD0zP5Bnn6QNG4jXZG7/Hg3Cn8FNMHRFzU+pJcU9Inz
XzS/YRIHGbQBxA6oTMlHbchGfKIKygBwttGE8ZRoh5MpXGW/LRCptooBE2VYzk6hh9I8M6wKGgui
EBXjZ726Ym+6MroKZDUrQ3ILsPOtikQSouNfyFtAzjeaFb9P9Jk16Nla8PhNmRJA6ZW9lPgl+2qV
SvyVhfwDZfv99Mfn6khZnpj2HQ3gpcjWrVjpyuz9mMrjv75wrl3UoodhzD+hPPzrr6b6OfbV9I60
tIxNUU00NbtPUGmuRKNQNwNiWrItB6C6d3YUPbVsjTQNAPNKhlpjLYMR2dWd0fLT96CjMNE4LPGW
5J4s82TQ6nrzGEv4agWiTjtm3s6I1phvU3WBhPtvN99cYSQXc5y+JmBP0v72ay0H1n0gqQlqJ9u3
T2p1masoPonTvUNifyKrsw57eQNQRnsa1YhOJFUSydhte0/PctZZ44dLgfapepgh7Q78SZ6n+ISz
2nUv5yM7ocqSBkU/JXWX7jAyXsEgc4USkuZ/q3WXMyuZg7VKIAP1MFTp6Q+MzfBf37X+pQqYk+Gq
BKRI4SX5XFpkGd0y12lvTFkgugwPHhYjo4MpE+F8B8BgIVaP31Wyi3NDxpAx2PwtjFmBAk0ZCByB
YtZQ8CZY9gX70QIvQ+2eFn2smPEOkdMGZFCUCdUmcYRuyknnt1DYLwxPMcMrYjCuqEPwCh3Pn5BF
j43s5PimehisDi9KrtDMkMuhnkbMPUZFGBreLNEOnCCWk29AbcxQhDZLTzOTaD+2sUEcD6wpU+cZ
Q+NogiU14A8a7sYUUwnqzjMlhuEMqMFiVhgKORA95Gg9tRQoXw4VuRHxB5KdoIfoX4IINKJFWJTF
P+LuZOoEpPh534DfP8FFyfAIMdGOANlmUYMvcrVyqD6RO5uQ5Q+0oFAmFcKIAtksXW7b4x/SAThL
2sLH2hjccswsRHT7rK7SPVx58k65FvrTR0dJem4w8GiC5bQ+3Bj9jtgPkYIMcYKAhZUnj9DHggr9
OY9TngVQH3RnrYcnOAcQQZHPZxNTSyZt6tVIK34EGpj+gcVc9VnTK5MHk+Nz5IcUXMd4K8QDtJmi
E3i2+6t7a6Lbd8K8aVWKBrJV0QmuLRI9sxSeipHs8/v23YZdsfwg9Li+kdR/ZXwcQnb+/YBtvA9/
sPDfb1R0f+w49hXBswdkrqCN1YwcWmL6TTf2P9L6e0XIyvnkE2hCZF555pNQ4WNzSJJd2F7Dq2+A
6DOvULTQyYDW7f6rTlSCFGoPw1n3O3oEneg3YuNryP9PwVf1STa0ntxSR0WwhFWMjjTFIl9GOYs+
ePghIAmAOsWcUer/ujgQr+I5EVJ3Y5dgR8Bn+7wRxMfwirxsKjoYeZISwHC6EDB+SMGE5jymCNjy
iXCENA2ylfdmAbV4pNx9dEHqEbGTORm7Stu18DCeOt2A9QcwDYWjAYqpcat1FiHuHwZcQQPAcNmG
WEwe6BONx1e9qJjfBdUETDgsnpP2tmDIaUzwaXzWb31O7ZjJcUcIMgM0zToKZtACiIpoUCC1JHgh
dB6JXKfRDtKNnJLG7LPS/6EBwNRHJjEui1yAA6iTAXt/mK56ojrzrUnpHa0WTTAJqDQMxpYaB4k5
k0KHFdXIbF89Vy/9wEZtNM/AWTYflJgtrIpyAgzN5zax6D3u3wfKjPSSU8Cqz0jiEfOFOMHSZxuR
nukz9eMyKpPyQJ6C3sxyMQkAU/JyKm1BVEeqNN6nSyJy7CGL1qEFrZBoiGE2LRkalQYBZBKS97lI
CZhsSLR2IkQBOPgH9LVxS+WQPggYl8/l026eKlMR4NI9Zu09HObn133+1Sb6CDOJYBFIIr3A16Ci
IK6y54sN1bcrHkuSvk6teFq+GkIpgtrxZJZNRyMkQw6mqkRiPuasKBbL1ucV6hfAMRQGyz38bsCN
O2p8FYukdPRmAydqAgL+XJVYK6D6OQEWQhlsjdFbxIlXoZmoL64FYHq3f4yHJgseXXARlM2eCSAT
bMFzkbjVmba676GEBZe5KohmbXf0CRvMr3xK8YuYS7DsiX0rACX3hQ5Uwhqvczb6HzotVbGD2/z0
yvaYKGft7haqo8rLMbWxbz5lxNCwP8C+rBk2+vzJvjvY+N2DYNeHyVoWPrymXvRyQ6SmrRyaNQGA
QnQYZmDInoEc4iCff+sFNbCHtEWDUSG3SiEpQb1iPu6wNFH8vf2qt1DRZox1K2eAAjy+73iZv6b5
IWNGVg0GPKPMh91+1PPqyjFPV/kWvJ4/JRVnMcQ2mycnaUIYy9L/EK0Os4tyojypzWt23EjaPkuN
2R+Yy+zCQCnmpsS354xfVbAgGAxITzcFyJJAj/lGAuMJRAnvwCZGWCoPZZomQClAGoKC/IH5BdDq
vjZMZuSr/Mok0z5GJV0WhFvwN4tFgI221onoVNKg9w3s67/mK7p7RC+2bD5duoGsoLIKuO1rqqIu
Pbw2vb3IbzPcj/ACvmFiBom5Pz7MSPQQEYlEVyte066059sLe3gsIB/Da9/USxYYDbg2+bFgGTCM
DS0p0SCGsEFglRYdJ/T9JmFgxZbzcZzFeOk4Y29aW5VDCgDRFY0u6pcU7OgOa7F41OfJ6z/IcdGj
w7XDOjQ5V+Iwz6BH/PaDbs0eHvLIoViNkhAZa5jsAmtkPe1APQ6mrWNBmqQnTHNT7gGGA4YigQdH
sY70gjQbyI9UXtF2ONJEYHFtR6oK5pE/uR8NyOd7Z3zmiymjmtl/JN3XUiPJFgXQL1KEvHktKwvC
mxcFDYy89/r6u5IbPdNBg5CqKjOP3Xuf964XdNP/v00Mg7hMPHeFmfSFpYu+Fin5uajk3QI7DjMu
Rg3rhFe01xCfuAGRjnnnkm/8iLaHCw/vDBqKtonB7c8O8FIUH6TF/AErJ0TjMafdLw3Jp78nChO/
9lu2hM9cu7FF+gSsEh7PzmO7do7DNVUPeRf22S5GcnsqYZyUo66+aUzQYgazMI7zJ8iCcENfpASi
I1J0OSn2vWbRLiKCJejL284lNSkuesFpgQ41zdT+OHcqSDKV2FYLOw+FrheX0vCzSnrHTj3HK0o9
1QzSFszwzo9SBYTwGY1uKfU9/HiPYQIou/wAnkhRXJ7F9O+T9ibqb1LDD8C9CyyJRKpTAJhZYajv
YLzCMge8qrK5e6tZqTVxLdVkJyh+eXly7S1TC/OX2AXZh5mdq8XqphdtIPBaHG69a0WNT3metKEF
Cg/z/qFHqyIG/YxVpyKbyefJVX2OCa85wWL1oz2JDwGt1dLg1rg9PL9c90lxGcCNcLGbr7r7XyZF
FToMnV715/S2zj87n5+F6P4fofikGn/y/SlEZvLv+d7XDGL0/Aj55tRekwv88dohLHvYpjSngflY
Q7TcRHf9t+Hwe1jvLGNTYqNmMkrGkV/zv5Aq+e1H9WSbmBkWCbSjrWcn8fSdawYJHX+Ebx+Tt1tX
pSOGzX84pY3ceXbIIuSjaOVoP/W/gKcVrWCak2KML5SYvRVdkvtLckkaUTE2mIdS0jU+ptVapNN8
f8p0ndN9uvM33nxc8buwwxQZKfCpsCkTKOUheEX5K5WC8c/icf9M23F4HJZcgCnryBjto8lxURjV
Hp1jgyy3wAqroLMyFQGmZ9CEN1NzDbaPkRWKJZPVoeRu6r367P2ZTCAiN3yIHj2Rl1GnkkyjToeL
c/nrKCtEHnIrsgAcpv+vqbk7KWlxX1+ScIe3pGVFLn/3+okfEF36Lb9RySpZs3tNdx3jlk3/akXb
u11n7V2BD/0f3tVwuHSUX5JN59Tf2jFZ+HbZfdySXcd7eyEUQKwukbjsmISLtXlrRp5zYMAVk5cX
a22Nd1EpZqW/1LZBtlEEWG8coEo8eTQf0jdHEYSEF/FQwbBnDRU8BLrMi9NL+lXOJu051pjBeXAJ
3cZ/re4tbajQsaXVbN/ZFe6OHU7ieQOUfmaoz30SjcPVJD+/Hf81htbqDXt5A7sFhW3gYLq9ZdVj
fvtvf4xreo9Py3i4iewelz5NWgmu33/Q+Uu8EFXV19bDkQL5MTp/lzvlD4lROkmGH+6VPTwo0l5+
N5+U3xSrDXIZluJv9ZtBlUOKpeHroIlCHL1WT6j71w051pJkJiAH64ExdZMaWWI8vPjfJPkHxRKf
8ysuyGD/cII5gcDVTm6KLJLrYN6bxJNYNS0e/lrLTYYxEe/jf+iS8dyq2xbRkN39gs0rRy9GJNMM
6+IoRfP42/TfaHiK3lYYrz126458OgBKIDYHb8ppcL7cHotf9vhnKRItpxd/4XbyV6WY/9Ju5SsL
uTZNHJZTkS9neNLSS/8NDXkW9wR/0SoBwHFJri3a0Qwkx5LuskOmg55Wc7XcrvqMY+XG4/8mLpJw
4MPKoj/h84adAzOU48F0J2Poy+BNkhd97fjUHXfy72A899kpehxHz0vDBqPH+210/6mdbG9+3o/D
TW7S/teLdzvlL22O/O4FvTdG4707xXddNZKk/8XqfKSLKD9m9/fPnc9OZ5BBfQ8nq/nLeFM1kBRZ
rzSoDW6PR1VZ8eIhq7PuyRk5WUV9XK0+qXowcOPoEmXZe++UXeNTclBph+3OdgnYZ3aMd3/3/Bq+
WWM/9qkqei36OSUDL4ffft+mRw+oFpUHwTL5V9R7p2UbA7ZFwepICiOvS841A1pp080tZ6Kylk1F
zPeNqPR9TBvRkYVyadtoQLK8o+ATzzv3MNcMPuundRY1ESbK2cEtR53nSmZe8t3+td6td82ApzSR
FdNyev1qZKXkcG9L3d9/fj4H+515uv+E2n9/LtFjvoq+EKpDABHCgSfeOcHSDs722onvCt161g3H
GgXHRvki1J+c0pLzHf1bZTbruBFd765357xuy9f6FQjLCGsX2zGscHy953Luy0+33Gj7+yOe2lCt
qw+v4MetF+RdJrd/ewj/KD/ts1Leerk8lHIhpeqNCYwPean70U/7Uc2VRr7Ad0zdf/qhAxARZEXe
CE8jXdx9fHwU8hBR3nX3HRAqnPNSuni8u/vz+3c8eNVuv6TerDGoZ+dnxC5hWyG/OidA49G+Xxts
v2lqvINUONbV5Fs6UJ3EZ4TIevR2iV1gtP+maXRf+WyG2CSob15yVFtl2/pr/mazxxHwebRpT/6h
P955xOP08fe7n/6CD1PEaDfuCmnnFj3Dk0XPl4j4VF5IjeAc5I/MVv+a9S//ptzeKNc9ntxt83k3
ew4elPIjzEn0vEo+/y1t1Pbyrt5tdoOrO/43ytfROhpomMtG2evbg8qH0l2Zh79Ez71Dtk7xopLT
IG6X7s/xrK80H1SWu2VHuC2N7Nei19da1KMWio7eXacPwScN7MHs8/PT6J12kceYtu+NqY0eGcV4
GecWMnl7+96i9eQiEW3Y9+FbnsvbrW8ziX47avbtbfc01P+J/7V694329a5TiHxZSf5dOkp38f3o
oZqfkvf38sMyen9//6yKFR7z77zwEtSn61F6fe/7vNqgHv3+TjvfYXmGq12UW5/y/dsmPcXDajI8
xW/fp26UL6L+99RavpWfNNWSab+fvzldKZ2K9O3QHQ77fj0q5Xn+PY37e1vVBX+/7TORXLhuQ+Mj
Mfc0gShMmz3xqJCxNAgCw11yjt2nsmDupEE5iR6emEuqD+lTdxMnFApe4nn2wDZ9pBD1kQ0YYPqs
smj+pYIrOx5u+wDsM6zBh+bT4nXyVf6+/Nf8niMJNd/HP7iJl+WTFsB6GWOaVd83r8X3woA6W594
eLZLldzvtdhFVlALcYiqfi9/RgvHzJ9pdD+47zFdGSH76D0b3GedKBv2+3bvRdIitHqHFOz0899T
1LhrxJFqsnDL4ExkrMJg8boVV/y5uekRCBToMTPA+zpOquO0pV0o/SS591CrRdX7cWfUrqUr/9eT
wIw1DzkupJQ8EghU0a9xcl3Esi612c6oN/++yNTBjFQ9mgFO7e8aWBLA0p/YhzyeTttv6xdqNjAg
xAzLbCcImA7DU2s9NB5aD3NgaHXNLjwFHMDDpZQd9Cx3vQUwSyPgUY7cEwzVf2csJrunhEkTVX7G
b4QBocaVo3EkSCxsgDyT60WfoTO+3APrHC6ZuZFlT/Ct/FgbzgahgbvvlYanj4mJquqN7dIubbDF
V8CreKv/uXmrKXvYfUYSbj9Lq6+Rwd6gh4UPWDnUYa1FdTOK0rxfkeTezB7RTaCQiYYF8KAzq13o
m/R2M5njQNaUdRePZflAl2IJeMUwWDLK0HInmdhgMwgzCDVj6V1sck26YWjENu8aSQP7eNJtDa//
9FL3/xo/hL0f94gh8otO9aH4345gAoG0QrZacYAC3CvW5KVstg8mxmEs2kDFqLyNlVkatARe18WA
REPKUCPYdMtV4fJpeJhPbd3g0TVsgChul1Sld7HQ/pz9bC4d/9UnraRkPAV4xmZlsqT6y/z6uzbp
sVLlLUy/vMRm5nXWQQ92SwHikJyblA2Wr+XDUwMGYGa20Lr8r3ZRt1PAmKz/ja//1YnynO5PY6p7
Whi3aL94qanCbZH5m0l9kqtJzMyGOyCfQhVifOfzZSbcGxegXDvl2Uu5RZawUydTQFZ1RK0yVLK1
FlXUwYT1Qc5HaezhSaVcCXy8GMD1wQ8ua+3iVJk+WW+TrQHSH+Nj5zDpQDtPjBr/VetUJ6dzUZh0
y7J10wxS5KQqdJaqVr6pNkOX8hwKkBOldvWCel0ZeASFqHsB3I3x/TldPuM3XZ9J7xiKiqF8VF/N
veMBp3exTIHrj6M8gG3+hBWmayiWuFKMp0JjRxRfGSrtD4KBPbfepDMQBo16dUkcUqXWyn/jodO4
+Y/mMd7t5hYMC2rw7r/re0u/7FVW31ujiS9elm9raIPxU2lKAeX2XNJuABmoLgcb8PkNwfXdS2V9
i2bN/qUovJfRzXomK6Wr6Y+uEGAHwPiqdjcxFmXbtf0vBZNs+zu15dX7pQoX0HFoxx1tmdGe1pyZ
nsZwq/5XnzR/Cuu+TiPI7rVmPHyvNQThCF3rtxqokxs6bV/ckybHZvPVon1wGTyBuyhqhsq4tjK0
3RlFKK4Nexpru+N9QfF7k3orgCjNYTwDNU/N3H9WGN1rpqg1I/f+UtQCbxmpN0pCaxrZSyx+7bZO
7eWkShZ9vhyUtSRq98dmKaXLPv/WENjNmeinyXyoQL0Nb5QUawNziPDXnuFoPZ2JR7yus0nVjike
9pL9ovPsgGkXHOfPt/GT8vqo0q54sS6RTaxMl29+b6d2rfC4ujxf6cHAqHnMp7nQtC3KlzwNVIl1
6BEtTi9T+3i1FXy/UCCkyjX/npzb5sN4e+1SzRmPbXw/mj8DBU3yxYPOwLalVUT/NNfD99N5K4NW
MUj2r7u/GOgEn2F21RGPQ02mA+GM6u5pdHusVZMJMb1xu/Bh7ew0Gg0SkWT6tDl/bMWOAxe1gKRZ
ZiYQ+UjmYiLDgYbQB4Tdufy0Zq9je/lwNwIEuFWe4B+ri4FeA5DOsviP1dKSxrm6vLo5d035ff2o
qD/JrxeTmXCPZsOWEciutUrStPyyo6uiTzHJW7tjasjEYn5XnnzMW/Sfm2lt1sMNrYx/xrN7RW7i
63aENS/qKV5M9hx3R5L4N2M9QKiqp/9U+is0eOQ5HmHhsVXKRsA4indgoEuzBM0o0gpblXtzyWr1
frt4sJcmaWMIWVX9Ck/zkGjzAU/3Zr/nQm+jvdjenaCLqiZXPOpstC5dj4PNCJOU9B8tZl4MRJ+O
ij/I9fwZ9EEfdvFQOCN+j38vhd/xvU27m73qasBv5bp4gCVLa/jr0oAaKPxXv1pu9UQAf1y7h5bl
LwBerdeZ+t/HWojWfFiv3selR7eO1jkKy6X3OqqB4T6qMuvDYcJiiU2qT42OT9qCk1U6rcoTpQqN
f5P3Plrok2TUeBxNm9xSd2f58U2v4fpWuoKWrfLphmb82IWFCSwdy3aExdRcLrSLpdQ9Xti30XzQ
LL0YK+w1t8vHvvp1Kr6vjwbZQMt0TqyTw+mxQefZhWWqL20DRBhZGdy8545Li38EM07QV7fVYwA/
51SVNqcHe3RSOQUG8XEMTnT/199giYtvq4Gl8WYgOpR7tyCsp9Vj/Q6k21Lr8uibQua6rXAKnWI0
pNMQnwCuBLcAoLPaerZrrwZ3lHtbj38aBnJBwNY+Tg8Vh79ITNbArqB1rjmm0seDAp8GXcKzTinR
V7bqM+zk2UP58Vh+AXEplHqlcfcy7m7OD7BnwmVTR5+YBpfowQdIe/Gt6iGgHzIAf6QhzwB+GtUg
2B2Hg/v81Re92u0r9j4RrWy6JfYYDHw50NE/r9v6y54euBYnXe7p0WvWw4OYpzXngyyCJrLDz8oC
1HPqm5rWlSAo2dcHoUNtgJCGHsXpsL2aDJ2mNRo38Gng9QWIEcM7W2v9hyUCV10XwaMOvdrHUX/M
GUZ37bsIQBFTvtiLcd21JONtOirSEAxIpZPiGARIbeBhOVxCltEKliLZaQGJ3BqpAKS4fQOUNoBD
e461UqyQ6epTzpCEuv6GH5hdu8dqZzGiHyTpA1tVNCy0jcaD4NfI9ThOzf5moNu902V1oS04jc5i
058aZKNCpVVHV11+9Au0ilQw0UMnFY2SY3bNuePk25M3Yey6fTDJudFFFDAxA1nvakSgIWxtgCOw
UdbePoGxWk26PA/2tEcH6cQaBcgVyrr6DHBrLXFhZjsCsJsfABF2DklfqxNcd4JtXTilgcoKHu4Z
O8d9L4RMNqmazkcpmy/fnY2jLhFfJuTUvHcvqzD4C2TE4PTEG9Sbmecj8EDmBsaA4tjQMId62vMg
gcls3j2otd49LbNELLIzT21L9qt33XTFRrBvJcXYPxCy7VaAS4FiPt5xqk7KTCsdnMlFVg3F6/ls
ruUw7510pFBDVDTK6fna1+xczHuMg/uFwyrXP63+dXYP4sAczQzbsagCzDWuR6d8vMMUOC4HJRV7
FQ0oh2ZfSAZXBTS4IG4C3hMwSFWtXsXv433oMkP0kMTw96ar97hpaoZ2rcZq8p8BcVhVgAlsFDfl
qTchJn3iZqJ1Y9D932UF72I5bRPY5HPYmxHylgdr9babP5oqzXxtXl1v99rKbksqoalbdyD0Lx2W
w9/D30JBuXhIjtLf6C3A/4n5crNrPiLoL0o53jmaHroRWmAMhbMBZhqCsgFSzVBhO4IJKO9inga0
7Gzg+XoBxw6fJOpq6I0GSHdTYfBz/QRC7XCvn3RoG79Sq/I5QydjZdHarvscjw1w9gXveiv/vqAr
oYNqCIWY8k5E5Ysm/+OKgfA1vrgVRdFmtNi/4PPiBBJ0Rrdk8grDNbSGejeM4J8sg1fpX8y/z+XY
s1re2xkNJQ+W9LsRBhV6fL3bYP9zU43FT+vO1FcKNNNSUZCpCYHjkoB5LqSF205rcP0xaaxLVkJn
wmXIDwVV0PAwubiQRg+rkDPb/dGg0Z8JRQMYBrAP7tuBtEMlF268Xusgqp3P2VVlQnh/Tlubx0r9
rRwGUiXjilA/aHlqbjPSgasi3Z3ntV8fZ20vTYF7G5GlvoM0TuxLnwBHICgU02Ix0kTQ3t6rK7k2
LkaWW+hdqiDcZokGlubI5MHpb2XS5XbmtYVRHnp7yDGks/2Nf9isdfDurmdDhnVj3qa1Nhbiof60
MAzzb/UMPl3vtO4o5yDeK3vug/YYiQS9YjgkC1ar0x8R9GIO/w3R2JGyU0Ci7GNKb+i+XZ910KHM
7eL9KIyOsxeXu5yRQ8qzfs4YKAZ83xVexQ2ybJu+VA2HZcyPVLJNSwMUTM2HnX/c3vzJIh5r/aIy
6zEibmEChjsPTHVSgSQSOmZ+heHyY8qmQQdB3MZ7weSGdP7SdjnEwst/Wf9Nn26Rz0cZDsGc0Gmz
W952bX5iDxAfs4d1rXPafq037RsG0qaNOBUoluWsrDRnF4rvKpmP1sPfTNve4DRt+0BsTkxx1NXx
NjDf8cqFWuVGF/W82WIoyHeYeIRMW1trApQiTEXsLKBa5PDpz3aX2x3zdwoIiK4abBTh4rBf7esN
cFhUQuZ0CjzVerKrJ9jCWsaNcbYpKv0d/xaJdIEXIkSVsZVglyvtGr8jHFfoIC7x7eD6PClF+Y3f
bF0fCMgioSvblMJcGr8VsF/1ATd2Pd5ZjXmt46QI3+v7N9npuNltTNqYqLSXwaSEN5S8gyot0rWD
7Qm61+W3VQMg/ePfHwZgTE6Jx3a7PpfwFih6tPrIn7MKoxUfrg+glfatqOpSu2sy0zJQzxg3A6NX
mYa0iMyADzMPbtvlti0qyIhfkQ1KBTmT0/IYuzRcKL/GXojrb2KjbP4e2G8JTFNQTVl3zuqzMgUA
wLiBOsg3Byb56cXuCoCBYrKsfT1V+KPBsZ6Dys7a5zI9JzCNltHjOKrr+D8WpjAUjGEbbeuffAdf
g5MZyKbAw1kZDC0g6Noehz3FJmDEYubqFq+f6T397WdkUaDHHs/Ol0A8gflhTZNDQKJB5/Xgth+V
FjI1iUpgbeJW2GbEqGxe2AXlKCn4ofLgdB5/mr3pEwWgs0X44xBhr4j3JtP27JaHIFHSLxQtBjL3
9HwHnFP/938P7AKnowyZlxoMRQZ2mlA/WKIGIoDYSR22GJOYpPWoRNOsEIh5+VC5aY+eV/9GzwT9
02bnV3MuHefH9901XZ2T6yJeNOOzNuA13rcc7qQEpFNKbpO4v/lvt0xnAKvXdK53c7/sa4shyfgj
kHmfN5KlHwLEvNdVlBSSl/oai/DvU7bvMtjZrk+e+ME8dbUWhTNlNf+Bl4HGNp785uV7/Hr4bvRv
Q7nQLTeYUlrFY2gKmsp1io/jnmrm5pbCwmwuSWti84Um2mlCQSUlOlQ7J7smOZOs1Mjy4ntjEpdm
nUMjUfZUQOjWySWIEhuIYsqb9XI2VmZ6qr2BALdX2hwlHc9FhqysGTF6nbm3VVJ/Pd/Vw9f118XH
+RFYjkXVbTW7W6ex9rU1S2j/A9pDxIaOwnITSij2Sr0ZWWxQZevneCJGUjVS7c+cj0zabTOyi6Vx
R7CL26olMVaGCGh4AKJrV5AZYipxLDPPfjhSb6IvwOxTXvkL/hYPoJf1njADinkBEAdVi2ok9jBY
2qDkLuspjzCQmItd13NW3huJF0dh9F7hg0UhgsOgBc58454XLw2KXD1ntGkD/znUPNTSvkMCZ5cv
CKimjKfT5icYEJ1Xp7vImgEV6CYeybszAinCvCnx49Xz8tt+LZcfC1zEdUBmrlkwffF5S6ejlV5M
CbFHhCjr2CozxI3Fa3Cu9noz6O04fhXA0ltQnwENFcLx9ZsYfYKAgRGko8uPLKO+eJgfeiI+QXbD
uBKhqU7lKIYzFN7LX9TKphVeoLswiUhOtUlas/y2phFevVcm2ajkwD8dDaPgV7G6HyUDQn9ASeWG
a9HmKpeyC6RhgHOelgn4boGeVY1uzKHX3HSlJ9bHssl0hIU3EgjI4WY58d/XZ6vHepQmk8Dc4/k5
tcYvcBgzwVgBveLGiYW5JG7ohohhUJwaIdM5fjKqi5NCnN9dwmxGScK1+uWdxXRCvVG1HeR/ASWV
vnkV9Pnr5b9zGPf9Pbt0aEutj726yhhZC0bwj/FvtLx5kHzI9b/ppmNXNm3faw5aZxM2D70QtpNR
gICf/qG3eeDBrH1ZvK7Pmajo2Py0XfwmIQgmZzU1cjI9N7vEK9bOz0VkFRza2gQhe7X0Pf8u/dI2
IDO+3aW7bWaLresvUJLzsSA6rlMmHwdZcoeAXFS8M2UuOJgPHkX1s/JVa0nbzX+limvyS0KV0Lmq
H9pEFpg4vwU2Z6ro6bW2JUCeXglKwnLyWcvsMB1clm+lm8AuaBbiAuxb7cVKtNGurFKyiaaKNMtR
Y9ODW60e2mOEzSWGZVF++LFoZB4ZF8T/B/zuulM4d4hRncf901l4h/7guBmZayvi2tU6qH5beFOj
Kguxv+ULIiRe4UHOGL7bylT54JYXoisJiZf7W0aHgCjwKy/fJcMCf0Gjwijo7/jWhzsfMzN2m/NG
eM1RULqG2LOqk2m3Me5IsPhw53P6LRo1UN3qmsEeAzgeN63gPOabjuB/CxBcrnUEL+G1IFSFhGA7
LRJhFl0I2iKL+p2tx1T5zpIH2WRVEMcQmrbpQqwu7cMuTIATL4oZbNlyujU47PK7Hfdb5zbvrf5u
p4qxWhM5Qbo3kdj8VDHMb2nZoI9hk0RHU9FvXUaIXNHhdF9vZcVbOCc32E4Dd2XBqg+Va6hgiYeh
vZVhoRF94afB/xOEM81nnp4m7ZqqGR5LLgQXIAdNErPjDmGQgRuq+Y1NxzOyYy0S5iGVkkmlRwzq
gEtymHTDAVUWcicA8vqz99fyPxfP5jg+IV4UU/DDon/6UXrr4TR2hFoepjgFCp3VdePA+oGrLVWr
9KpqmxcwjqC65hl7Sgru1+urk+iLTaXnIuVUkgpv660E7DIWFxyeriruscdesN0eiO0mkDsqBl46
JYBz7I/MSlqVEA/Mf4SegbCCYOKLYwBSrqkIBeJQclgQufg8LVKyajMjPCs5HDccI6F+kUHx0BHQ
rREmKGBf+N2UYT7vc3t/V8mXP6afXJ+Kk1SecPwRaQpi3LHPhcwr/M1OMnQNgrLZBSKtGe9r8ziv
bEEzqAOKy4m0bbGPoOLM5Snn9KyrSwFQVhaetuLplK6pp2MKG7i/6k96rqU0kS+FdHbsk4genv9s
wUQruWO3FdY5fsf1lqnjtRrvt1VaK7arEyc0EckVyjmtGWrU2w//mo46DnIFWouOHAtASdvA90YP
VoSRWCwxKFxjPAcOWYaWRWHW0Ta9XrNzk1K4YHuw5/VJl/om9FlTPNX2u66uPIHO86lSJxc6r8ZH
AE55byWMNGODxG9ubAaZtvsprZwWkqd5tcx8+bnnoO12oatdFdp1RC6m3Lt310RRykV7LJUKSRbV
0YelkaQQwnAOdErFKRWdlVpaKrZJ0VBtFe0UVvm6Gl+PXR8kItKrckPeaAKvoaFBE32NouZ60mmr
3VpwnkFjpz47RrVS5+vWTKqT/KIJQGivJe/JW7dUSLUcBmnUfVYuh9kLq1VSe7GR7EFJpijWoi4q
g1Ul362CVJmQlsQ32Z3DJaWjyOVfDW8kS7N9bP363rmSsupyBAlj7dIRNUMb9VtYpt9EzHl3Knn0
/k6XEOZPNCvxMXfxGN5TQCdDrbU5CDlRadNzZ+efkkm/woj1kJEvBvX3SEhLslz0vK+S/ONzzrd+
7ddQs3HwBpTnmz08DoG8QFzRodr8ZHznmQi5ySJQfrfNqrWUvLWlvOFgneJFqRPcQrE9PqGQRvWC
NlICXjzCApe/XYG+7Dddk9tyqBwyuT04cK7TYZK71YXWtwwacnRI6bUrOfxyb/NvR9CVi/+gVDeG
iKBw+OjyGFcj6GSGhODQPv94wDXYuWJi6Zb7xB2afwEPrIbdnb6L5BcB3X2ExMu0y8l/LjAPCKkZ
zvkrFXGZi1Z4VvyZgoytVezrg4c09Ht7vxjfhz1GEt4nl8nuxvWJal3m2Tk7s0OmSHI+tLf7ZFVq
O7nSlQZNJv1yY+PX+e6QobWBWc2aiS7stZVbKf1LFqU4CYd6dOzun7fPtqIfqCrtbKVK1/4XCFvO
TTOxUa+TdHdTQfgLjeUALTfMHKS1rxFZrUtymMZNWtCr9FDqTDCTj/06KNIWb/Vn+X3Gw2pGUwLP
isWtS1vYYM/Ui0kR11knT3IFl3qNzWK/VhIMBv9kvVQQqipYKv3Yf1+XTwFEuCUqXYessDLUnbNc
as70i4fnKx4NNBMF7HVK68+pthSsCyhtcYJPlc1aycYZmyahMHLshidXybeVJGzkdWpHW3RnT+Vk
BGRUSEUXbJu9BdXPQBxuLEhuwABNJxBsNfzry2KcVcp5tdlukMy8ILC1dw5vLT1UuvvGlE5vl+Fu
/Tdnug/wUZep8QBmOeaaeK11zi9YBVtE0qeCIr7a/1ldp4Lml5NcckUF9mp4gOxYoQlJ7uVTnpYk
1GRe9uti8Zdt96gSs/V4uSeTaPQfxmGkzflHnD6BQoOc1wmZ5qdKbroDK2tPOGQewO78CPBUt+0C
8zEpjoeTa7KDDnaJajOmLuSTwws7oHLGQcqhlQvMwQDZ4120eInVhFgklBaVgMh+1BNJLhUsXFQ3
5qMJSnMDpsEQRPO70/ZJiKJmcgkPvayPDpRdjTd/V8RZjKfJqJVTBisvs9pXMF6Akbg4egTT3HO3
rAAkzH+ZntbA0R6bYxnwOMsP+mauXgq0vAwNotmwJtrWDJtA9jDtiouMplNzE+mGmtukE6S8HpWe
fEqdId/F9WV8aYZnf9jGnIvJG6OWUQueLu/IFkEoqFHQgRMgU/ByUJzcXf//dyQjqkzb9jM9sMb0
7/hZ8uOSpiqpiohi9h5tpjqj+Wt7hmtWfqM51/TNQ5tHpxq3r6eOL4tvl5eLT6WVTkby/7/t0qmZ
SrVING2Jj7uguVpzMipZtaE1hkOFnUBw2+AeVbZiIl0RiPD/QozKi9eH8L4SHhFF8k3H7biWIt1N
viD8ukiAwtjqlISAn9SvDUTvQ7657oRKhvk+zWjlCB3bnroCoEdi8N/t0vG+B5h9s4p2qYSwWAsv
sP9IgLCc3kcNs/EllLFRbWQmR369fxbm12/ZvJ46xBzfZtHhu7CdPRLbwuaxxS7A/gSfhuH5dSlG
blRGx4GEJ7ScVDKxreCGatptIBY7TTq73VcIqwSP26xMJOgslTOKdV/rzCq9qbht066Ue2iH7kts
LEQrycBwvyR0PI6F9nhKzZ7Hj+qzFmvcsv0hxCusi+xltMycw+X37tF4DOd1duvaE2XTPX7FPAIF
kZj60LaL3a3qzZqg8MiEfL1YpOpgKtFAv7fcItbrucGXDeXoZDv+lL87rQIOT9kkxVrtqSG192t/
aVLd3HM+bvJ8reMvx2qYbnCkS6njYJHOIWD3TTnPgfpDK7kNxC3Ol3KGOFFe4EQKiMnkiXdbm75K
pqbDxuys+31vV3wP5bdLu1jPcfLUBNXetAiKF8TYsASHB6t52vQpcM2z9bjfrH7pBInGLQSw1l6y
b62E92qU+tEq/AG9gI99bu8kt4RKZM7ahGDjy9flN2ikN60eUJB7mpky84sWTwO6JVeoFa7raCjm
rrq1ye+OoIuOFbGJ/rYvLHQ35GlbdK2IYIViKk5yM4yRoz2inAqwrsh4fVDnruNrskr6dbW7vQxa
GkaPuKbO0XMhsiVFkYl6R6StKWezIVQaCR6fQo1Fu0yTSep/pCLxaT3kUk4+aBYBZYCI+qBR7nmm
TB/jIWVTsxvNMqsDpybXpf4pA55ltXVvPGTVpt+GQco4a6HAYB8q2+AVK/tbI+M6CSgK86fH1Nko
beNrNhEp/dX8yIQX5h21RwMJWst0OSFkUezMByW9fo34gYKghHj/401C/bDx5uhNDQPdUFoAa4oU
l7KAFVsZsoeE0xaXDgt5q3vkpUOBa/6+eagj3RML7ZEm75SzWo4BH7dS2QtZ9noipgsvdJKVoqRW
PGezzaRoQik6I6etumtIOIjVXH3LaxQ06fUXEi7+Kk1qmHHP0IYB7X/Kk8EyOTUWAtMHT2Kiihru
XmxxDmnTrD01+uaaVR7Qf/sCtum7p1XtMQFzUvmXgZZX49pdtBlBakwGjH4ZkKPiiSQQgqS+kJDH
dFj5SF8wtOo3ElJ7HGtSc0cWZ7ngt8w7C7KPLQh164ovp7RCUVokPGAMgtzih08VKIUEZDc0S1LP
Q22Zh16weom1Jr0UWkuyWG2uc7RH4FhlJQFSMWUfGdNjLYQ79Ulf0Fm7RBUuUOWspc6Z+5EAenR9
LVdfNDVWlw8PUBatNl75bbZHODxfra5dGUQPah3G6jLPWeNrrVN/Q9nXyNOM0vBgQURJnGOzaf6v
zNHyLyp548tBUrEKGf6405gEQVwnhlykqEM0uFT+pzBfe7C9lmeNL3EOg6YQ7lWi0S2coAZSPXVq
gny1YjpVKH2cQ1b7LVLWUDxHPP/edYWJspflJat8KesIbW1rux6gdQIZKivsswCspIiGj7A3YKS5
xlPuRBu8cEeRoPVVubZNXybeyXRuAnjJI3XyHMlWJeMRTG55RvMIjZdLiJX2P8bpcrNaA+WcL+b+
Q2YsXJVaUMg5xcH2Nh+ro9xudyZtDtaz3L3JVqGlN8HaMrv2K6NhI1BdJVaCROmF6k/1LIDubqkb
OdWzklzM5FaTT24p/+zz3U9TCU5VYJE78oL4/SiXvhjatJY27xJncz3OS5N4hym0iAuDPSyjzhVe
EWxqNTl1Fbe7fCv9T9tSBSnULyZB5li47EHygROlcyslYh+FQ0321MeK7bV2lq02Fyq6dPYupOl1
JgTFYMSMRZ1mYiLOvB6ePbntMW222oXuXO5REc8cpKKbENqU+6Hp2l7d1Vsq+LGHRHzERZaRb3yy
i9IK3jyY1CPTkhBI8byk1BGbNXY/3J1c4XJleTX8uoZksF0C5LK9S7HkEBI82ZLXeCSVGkxDZ2IC
Qzk5U7RZqD9Eq1f9Mvn+fhgyC1EgEe7vl/ooVyhVZztkbry0oYSCxB8bLCVWX0brl/lgBGsZANGC
BqVEKZpTwhlpB+p2HwuJaCXUU65Oo2g5t662nnDW5qloxvLMoxA2eJwqn2IWK3BY9JRj1ve6/IrS
rL9SmSqu33BsnSlPc17MGJRpPZVr7ZrJdvkp01S6WMmbeXhNvOK/20SNoGsz6IezbZq2p8nAZJbG
FuZ7VcQCD0GjXtD8+5QLeIxrKffHT/PXsUlr0fSrpWrQmTFY1H3AWv4xqPX6gLNQjNMlADZSL3Y+
SDPCYdzUrTURFRJV0Rwc8yjuNQM/t/h8yu2qbDtD68wOL8Rm3n7aa+tzIBALOc2ONeIpeAZU6Hvf
05NiSA7agZAOjEcYBIflqfLD8A1PJaN4JHfEU7ulV8GYHCr8y7Y7vfpr9oiezYT3r8iIr7PH5vfy
GZ54cTfbZ0zzIpvcrU0wur8UB2szhpZ9psFu27yu2vOX1l1e71SMIVpt403x/trfmzbS8+ZGaR0W
nePhQewXrmPF7kNAdettz7uoKXrTNe1oE6ugb2u8WxjngZnaiqmUO+CPU+PVVGsmpcHOqX4OjuGD
D0S6pFfX9ZPx8Nh3Y3czeRRQNuArBi62yxFKvajJg3TZFtzM2liTpTarVTZ4ZZLM7hoPH39+ujAo
PDj1rESr68f653fy/4vfXMgXjTtpJNNhcLiADGW16vaSbO49M7oL2s1hGebvx479r3oSPAstMITj
B3u62IdmvL2GIxTOnVzTeZf11V1L1WWyx5/K3eNzXtVSyySKd6tHb/XMJNaPcfV9R8rr4GF7rhjR
b7P75cP2YXZf6m3D6KjXcFk+VKS4uZMCrvHrJmoEbfK9hmOUw+zkISD7l6ElJlRBXc0Gs98aeBLd
axyXenvSq7e5EmN0VM3uJo+Tu+ZT8b7yWLgLkLvB5rV0Q6j14B5I1/3bGq1d7gs74LQba/PWVneq
gUagZPWeAM183odNl4J5Jbl93gYiDGi02YB+nq0Sb9UlNGUHZYqa/FN+65y/ZtSxn/9H1H0st5Em
WwB+IkTAm61IwlShYAhClLhBiBIb3ns8/f2Ss7gxHd0cigKrfpPm5MmTs8G81xhd86215i0V1oSi
aHergetaSUqdG1rp7+o2oWQ1vweNOEgr49rv87atNHNL8K0mkxSDqPpK6S0r4q59VXt7Gr4jCiIG
uWa7MbVHGmrq38v+FMj/pdiD4LQa5tPV8HLrsKDLZbPeViOBVRMoYTKNghwjyyW3WegMGFdVPLak
at++ufEVquvUZ/L+ErpLU7Meh/rzMmTv7h2Yn13eglJntedqn27QqnftNPbdrbwLDjtNdWDlkkmb
ERzkAeztnWp0Vu7cf61MUqm3BWpVR2r55lhCVX5O5DS9xS5dvtVHEtpFJPyNwezSKQymvUf32rsy
QlKxYTlbp7UBacN0OqKpUxoc09mQ6oS3N+gr9glN/mbiFYwIvINo3tUu8tqoZPUBlmAbMyOrDcWG
xqljA99DMZgXN6EohhHm4j/JdFR+nXXzdRs37ZVfTwvtFLl2qb/9Oe95gtfJqyUmlXOrd4P7vHyp
/WaPcaaprA+mI+Fmv947135UBjO6cjILbzvvY0APt39u3QcH3T/ff1yTc1JuPOe6XhA4rTT9tu6t
e7fubrBun7Ppx44G42g7fHS3vZ0od/9URzpOzgWlNoXKJ3JZwzmVJsrA36Osytlym1T+zbfJ9ZBO
533SRKFT/TqZNelYrx/P+WN6uoQqGjqfEdbZWcUXccK0ONrM38wPVKjZkOrvR/4ToQ5hcdKr95Rx
z2m7Maiee4VzP7/OHkpGm0wJVTI21eYHzkO1VNZDVWfKv2jYOIosRv+UHbIw7vS40BM56u1I1rmv
x0BzlzIppgqAvAxBgVnH5N+/CmH83F6Bvq1GVKy2/JZtPcFkQbHsb4a4YtU22QmmpS2hL6fOLimm
atSYqp9EqCtBsCEzRrOwMHbMD5BhJOEkMs9tx3SaZX85um47/qiYzmstFlvhETnL3AP2Dmqs2pls
R3WZkLQtUfBBvFHkOazSQykyQmZP9Pc5oyuhcF2nPIlm6gH0R+3bBF6InGScvMLx4T70w7xA3asC
GGSUKn6QCdVF1UhBnX8bbKC3xryriWS3Krz1rtX2um8lDCsYa13IVNtZnu+PuHcuGWen8G64erU9
dQ3Kn0WilNJKBS3S4Bh9eURKbnP/4s2DkfZR/CxGfevktuej9mra4HA1tO7bUTWVQi/7WACK9wjc
u67OiVKKVLTuYwPla4ngWVzOcx3rCarNcfTEBhGIDAHJMuvhidN989iXSNgO9tbKsRZxF3O0KMPX
Ycsg6g3LQRsUKchsmG+DBsN0q5E0hjnED9h2kxOREYBTT46PQpWq8Jzm5CWD+mzmyb6/RBp451Ev
FHWII+XRK9tbF84bgeH73u+TmlvxXflIvq8IEGtR82LO3sn8P/JC9WeBZNFNPyQ8oAYqw17y3U2v
bkao9rZHshCZJpYOl7wcQtAXjRae3/k+ZBeDM1bq0D/iAZcjGZ7sfaN6mK3GZpg4+NuKBi8KEZER
rX8XsphnOR/EdMfLT/njC8RaLi6DVEo/9vPv52lXVVPs875wkPSHVPW0VFP5kiMt2REdr2WNHoqJ
rJmexkzCx7sFgb9ZZqZStS8wtla9vzSl8c/hz/at4dWKXYnhSYz07256Y8MQy+Vb8e8DOUFAXyfQ
QoUiLhHRcshCbrBv6uM7P3nx2MNtxzFWJYwv/l56PfwyWLQ+IeLQ9MOCrlS9cgzmdrVW0jZfIvrd
O48/68Gk3vZgvPXrqidWiZj9ddcTKItCF71i4XnWmw6WjXGjde3OetXBHpFJeXpIViot9Vbp/O0W
LX3LrqdE33MqXCpFJ+f+0quT05h4iog//LqskB2pTjRwNUUi+11nM4RyxOF6fKgiRTxj9TxMTC6x
+uKTosgwIinBoHiAZ3s71Z/P3V1v/bbnsOjUnYR7632Wp0ZwTWkMvs/wyrfd7Xj9taolRT1EJgMO
64OpuX6XxLBBYLAGxHTeNf931oML1H8dSokQGvjVa7S1TDPcOnKJvmr02r6XbgkGFhSKHcqnMYdI
GWV+tu+u2C5ZLDL5upBcnhiR5EqkBcwlimuaQ/XFSII3iOQM/Ac2i9hMmHNPKnwReUwoEYbIx2KI
OYCAZoDetLseMWWXr82tc4lBDBZzl+SnP5nc9foNyifMTqWsZz2HlLSaq+tnbv+Vq6WKC9o6c6du
sdQFEC9z2e4oaa61GzrvCq2p4uTJ3E47QtF78qW1UC8eCXTdhHvsn15J9on/dEyjfYfsFnpy+Xln
okxvNeZ4dlk4SvYg6J5Qg3l7/RfGDhpyKYUmWLp5cxbP3fOpfWtZD6kkmq6NrhVbm0JHWGwukuIW
H+RTsJEgIwicRSf4O2b1dSQfy2d/RB2KDuczWt//OG7oJ8y3mBbuDmy4dRT2tOf9O59j0q4KVOX+
g1WSi+6lo2bUUdBt7v/mRI2LfrGDCzarii/oqnb3aYORE1mb/LlMdE/d69T5k13Ykmm2zwrpfFhI
p8NS7+bmmeMX2IfyYEeCHqkALeTO41et9DQbyK2OP+tZUZQTilipGKL6Gu0EZOepvlKjNvyo0Kkf
TdAlo96v9jfl1syfCG1iKwhwk+nlUt6krcs3tmbBELM3mAlrviJnAI6hwhaWPR2ykLVBrnv5dS0m
K8206kf55q1b+tXob7rX/xr9m97PgckXnXyWUz9Txfr96N662z+zt3pWHVanWfXUnQ2O6+fd4Xm7
TNaoduo7/XMy//no72dPm0L31HyoQqTVrNGty1DbOY0e7Uc+PWixM2nAfL8Xk8FeSx5kU0ipxMdh
mmXaYyqD2m9xfEUxYHwhjLzpCO4nPaL5tYH2jV22/az8Lv0u9xoIcV26wm+oqvhOUxLQvdrvXNuB
Q3NYjPfprNtor4kdr2XsrXXq06yCQI+osD/ZUiEWpNFJTjXaTkVgtfZKs6m2oNfJsNIXYs261ex6
eKp1Syx8e/+e65r8TcWx2CtrDbo/+++WrLbjXuwtuiW4YD/XLr6SbK/ESKVbtxKvkuvayxO9dkDd
RC2luxiLo3SOTLzX1kzFnuCs4kZlZ/0/JF5M6CCzT2rx+j7pbXRjzZgKVwiSnM3M0H0nwbgbm1bC
9SC6UqYOFyh5Gwn/toDGs7gzIp7cQKsdFUTg8HAfzPvN0PGPIHzbmWkI+x0CzK6d9o4+eVMxAnyN
mrX/zRG9YzYSU6K8Pwbxb4bjetM0LbG2y+hD8mkxhVuixe3vmlXMNUTtHSHVQOPnOpJ+QPVWCT7Y
pYVDf2uJPMJc98vp8djiTMtt4+knuMU3CX9eDxR0Ka0f38v8eli/W2v+l9US5onN4eHxqwYAVp9j
fJP0ZPlL9IYdBPMVhkzSSMI5hn1T7DBezQV4QkfUpFCvx5Mup97xMBtRwncdwKLb0TlGZcl5o6ch
3vV0/KoV9sqfQjVsrMMUICk7m7cUCpeXFEnLhyHO3amDz0elcqJ6vC9/rud6PrDyS61HrQeYK8R0
z1mLnio060L24fKnqPO8tvtBAuDxRP9BD5qw+dcMLL5QPWnWnqdsJ6KCAKR7z/Ul15titskbSzg3
zPvHHXnj/ALkMwtdwUGpq4ZZgFv2S8nV016Pz/J75fDS4+WqF/9MLq1zvKcB7iRK5PX563WOptgv
TluU38zork5Mo3lZzl5uyKurJsZKkTaRP32r3kazWVbfZ6ve7oF1eRvNxcvVxp/iKZn5RtUUz+m5
dTs0G9n2+HKdEtXMDoWktFJAeDqTfkIBOHeNNypNh+fCABRDdU61QaRRWD/X/+5z/XxhwMmfXu1U
S7tZ0MvVRAyhoT0tLcswy7UJSoJPNFnXOoZkvbn0uEfmzf5HiQ6FcY0/1o43uSfbRb8k1NAc+7kw
RYVCLOSYpnLPcEedjPNyZ3j+lDmi+24/c7+laq+52ovJLlsDd8zIYXR+F99vg9X4+Lkb1/7d32Xj
+3ddr7+X/S1ftxuXOtO+2RdSIyOWe/XXOoLOSAa4okfvCVYYIqEWPdNl9apl6KS7i9lYZ66kjqPF
cDe+kTxdZ/NHNxp8oBB9Ap71bllzZeLu3HjGsijHdVX+2yWnMOqpgSSR18Cs2S4jkNtOeXtZz/ZS
CleIDOzhT51S+yNTQ4a6tEKwXQVDUCHRmfgExU+REfl4V22/iXy3kVyWndufc8yfuncVfK99fF6Z
ubLJmFON2gnwZ9tZABGeNC7ylDyzme+jzRCYp16iIBElJ8+67kc6NG8Thv52Ovx6xObbUQhpmtFZ
aYtzaJu7xY9IkcrMRuBDoVoUwW/d0sxu5pPREt/3Q7hf4qFPiHnbjx4xlrTyJd6cdYDO1Xe3PNsN
91Cf5SjfdRUOr7AnHfQxbRbrpw6wATf1GYnLxyFReqAhV5U5KKwrB/sF+KXIeyPR5HA3T1TcsO9u
kXG0Z2sWUnaq/WAjh7t3pHyqaoksyGfdpIyMBKvl6cLGlFNWh77j/bciQ8RXWDmwEKOatZremtAv
2Mt+sP7r8u5qBIb9HcEzuxbRLKzIV8ovdR7JF2khC0RmIlkMUXmb3y6nK1H3RsZ3yuI4oExH2hXJ
ldHiic5+r2VhvZKschU1aKQhfKaGYtopm/61/JFXN8G9q/aD3C4Bg5hUumpX28XuI1M2YMuo2d1l
BZeewkjgZhLWfAPvu4ys1JFuBZdA4fEEVtv+q03FMlcSms31b1PH/L36uwPECtVTAN+ZKPZTETaq
MoJKizhAWCTZGwpc7kLjvqc350DzCAbdTU3CyJl81JvliawQv1YMh/Ks0bEl7yh2j+eXkizD8JRW
odRihg3WFkbI97vT3/fOrNQ6/jsksk5IqJS2CdnGJMlXX6o2aW+Twj8sYAQGgdaF0jIjtZ7V9B3/
/DRv40Sfir/2fbTJOF6SW/F2uhvquJL5Fa6ZXhIuQ4lKZ14Un0Y080fL0bqPNytXxhZFzya5C3kg
R7EklrHmiQ1YQX126SG/vmEIYoZPuxtK+LCqJaput3wxZpXG7lrasUm+4rTN10nmzxIctXh+bNmM
D8K0H5uv8ud2NRPM7sb723+GeO1H+feL3mR7rm587q8iUYtqVRTW09k90Xq+yFjPLdrw+DI+8mVI
3jDBubJeaJF3FBAuLaCJC1agvGALuE/ETwCBmn0W6FWp2fgKwLr0wvFb4P68WxpCyimaBJa3es1d
n2VXs1TKiu6xvLaw+PZySlsZPSMIHvVVpmklzi4KmpSlr15zDTNXHm9MOJ7I0UvWyyKzCrXEeBN5
vgbqLLpSMxRms0C2nRhJ4R5m0Bw8ZY/m2Pdvj1aU7b/zw2rENFYiYJPduCjYBF5dwIWmnQE4PMgh
Qwc2GX7WPk6GIF+5ugVML7TKqu2tkGSXbPsBivvmyLMutALsm6xbeccS42xALwLhX9fJDB/XMp27
EXrqtkfNmMp/s5d9o11U1N2/oUVNKl844JdVsv+nfHma/tqzjLlETQgacaz8qz365VVzU2nuisNL
pble0pcqvV3O3ceLNgFqcl0+Old73uwGjU1aOr3SpjHFPU8CMcqDaJMvmn5gGrMHEe+Xgh/YKRKg
YXXq+87pv1uleT9Ag17k3et6q6ARTAiAK6s9c6Ix8uUxoTjxNDk0N5LfA/uQXtF7gxakFSdKfnVr
u8O55hAvWiVepv82mn0eTw/J/ROO5/qvz9L7K04FDdwgZzqv5uZJsjjlwezQ2R1/VW8f8oJysf/I
3XSYuCH0bebH24/NuLpqmL30diFLoeALmlpnNf37kJkJxFZsvNe2EfrT/+1KzY0wrCgvL1eIJJ/a
ZTL2NejZbrNs7gqX5uos7pf+FksfZerk+qvP5AkQ31fj2VCn/Me0vxYJ49GX6l11zOLRVBjF4u0e
5eTpqp3/FHOShptxWYskIeehiyUCkT3mo1tt60oqEAPI3J6O7637phqZ/whBlmJlDkWcpbJjpHCH
i+0Ib7mIKVJHAHEzZa9LpbegsJa52PrWbwzByYnnQSUu5Xf+MwD5uCb38PP/w+uT0zAUUXYJ9Asc
E2OUTBdJl8pOC9WxzeuKN1gN+QpbwbIF3AgDYfkaQKLBpYVVhTSY757lOiz8doAKcVgn6ib3FH5x
+nlWDJMa5UygDwx+sK28aINSdXpU04bK+O7nrZiol6meLHq7PydKs+qjHQ4yJfAjiphhvUfFPdzH
LEVQonu6a603PAXDETH/pcWblFmLQzKttaAL5u7+EaAuXiXx27fNq66KRt7LnMtEAZdoDJir6rsp
w+JG7QcXBYZiF/eUXOFaG3uYmxRP8fHhst079w43u2+uJ7ji7dtPBRz51NxVvfXuHdFhitUi+JI1
IOGshsV38sPyxY25XvP+4txvaNODCD3tU8jCwpF7brwVX8u9Y7EtFdcq8Y4Kq8gvXzwY4aNg+1ro
NLoy2fs22RXSyuLloZww78tG5YJRCZDRCWHFgg7AbZYcTLhxUfbrbGOc3GbZu77rl749AODCH5Af
qBzSyZYPlyPwtYXjdWeJSUuqpVHxiDAxosdobhQfqfQUUDtaXH4YYjDX4nU9gLnNYBHcKJkpRvHe
DQ3amagCe4Ll0oyRoP8FYa1Zg2HE9hSDorDr1X+Z4Ia8Pk19CMTxmB8sXjG8eejE0G6xt7DA0TY8
OJiFl2wlagM5KfoKMJzwaf9yS5SnpMfZtIrCQPAoK9Vkv1eyVANX8TRD6g9xmpH427QnXfH3IBeI
+5jzsMDHvnJyoo8Ix9uBjfpm0eEpxpnRRNxTHD30MJwDsnfUq7AhKWS9Ldo8ZAsTCkv6r2DouRSw
aQUF4ouhUsd8JsMnDIIk9D2mQUZgNxwBsXz0Z9PH1knXgy2I6LcmZMV/wQuTVLmkuH+/KiO0rnKo
mYusTxzOnq4+7O6sQehz86FJZT3S9h+I6g2SBgwH4LKV7dKfMxPMUsY3FbjDCX6FfvJC5UjDD5ZV
39NH7v5dv5N6LxL6dynphiIFvVjdlHX80FmriAzVBu5Z7UiVTj8aP2NwrPZMA2zN7P3r/1X+FL5q
X1hfpqKjNn5dPkTbbIPAQvFFsH4O36pDjQySEgJVFbUsGu+Gscc0N6lTLp2XxnHogAPfB09h9AQi
KEXj4I+8bOj+zrCF1QvQ+8LA0lEaI//sstP4BDTwp2YwxkNC2fDMcf7E8WX9p9pgPmMwgvipnH5b
0bVWN25euqFQnqh8QN/D0RNNVbIwAlmAXe/uxoSaWGVYAk482H2c/3QTVtds9+WjDOXIxc+ueHXw
kjJDpmKUAA3wK3cfUdEWEkHG0zk1Xmq0wvo6qe9AsLejgyzju5HxIQxY+SEMhVxsAeu87ls79LCb
G6Np7hbhgi70J7v6zTYRHixNBYCcmHRWZ0c1w9mgRytCubUMqNwmoBz4YGX9DIiHymGB1Rl0sAyU
a6DQBojLdabHdG8cl3IvyROea7QeTautw9iKsAk7y6AIskTVeudyDuPq57J/+1rbIw870qAMAuKi
xpyRMJNOmFjHwwv4NGZzeXqIFfdEjT6d/s4o9z0DwE7JBpvTgfE4wwUqAEydju8AAjcdRW2Zk+4B
pfzKS+SaBRu5yJYjdeOlSC7ymMuXfD09jON9eVK6GYI0SSqQB3Cbut5lG/J0Mg1t453NFxDa+nf1
9tNCs3UKLCaPrZRRbkp2T1I23I75Xxfsa9LzFzKL6ZuSPabsELyViC2Xv2TAAXYpIyYRqnkUjKEI
CwWUP8Tsak/0qjOVy2/3uxhinQwFY4gp/ADYIx4+ckHeEyn09GQtYB30MXn96IsNQ8x9OIXwKQQz
H8tbm2J3swrulqOvIKUL0aU0ZJFJjBWzuP3VeD4SQTltTPYRu9CiEpqZ9IAII0GDyDb+egD79kjR
ry73SMrKOV6jhyWnFNOE9QZ4K7oc5q+DSC3sKHtQlM0ouOy2NBxerEawZ9Miu25CBNZw4PlChe+b
TYUmtXWAc7PydOlINaHcGla+aaCtmRxVjhj+eXlrwt7p/BMCUvaJ8nz9M0JwVn3XhcfYMWI35lYM
rIznsNuTHomxUrkHRbGU5w76L9JNsLIiaaW54lzKjT79FQ+ip14fF/2TbPnoisWdlmS0SmRZ+8Di
7MK3h5FCBKVHTgrb/4uVCbPElSZZ4m8qh5oZpq4yyJlN8oMMxDGtGj9nfjItj9Atq2kyeLHfm7FW
W99oyIAOcPBXymxqghSutL/2/evAkrCbLig6MKDg3Qoi0yoYlL7sbQnEcu+UcNfRu/FCm6t99zRe
DN1w89LYplvb6VP5GxYlb5GWOKfDm7qvQ8B7F2O+tP9W578Z3SWH7TbuGX8W1CszlBlc1H9ACeVo
sTyM7eBGul9M+Vf8C2Tx6GQ4OH7AW6tN4U9vQTsYHEMp0uzDtyFGY81MBf4tWhCzdcW6rs3yACuN
yu91kjX8TiH0kuImzbiSMYEE0bAXn/YPBAzGM8omjl+EtTxmLEpfa2gM7vlqLHuHcZmuCy2u+AX5
9PzoypCGB5VZnN1vKjKG1DwBPpzrye7jPFqxkfM6H64q2LltPlcf5IV8sLWf9smFTc0wSoBfXiG6
HXVJVmWal7E7uPk43aymy7AH02jH6rMI0nP3lVmVSKtkf0GSdWRuR+YzXuP6jGhwxEROUDthCMcM
yZujLEavI/Rjug3WNR/KPmrteRKA87m4tJDhYip6EpCC0HAL6t88hKDVrq890HIds9EbYzverwPs
NvYmj1EZiBcja9Krphg5gKyQTVy1UPeO/d2SuIDrFKVwrY/akdky+A9YiMM5ud5sFz6hKZeuCR2o
P1Etrqea1swMdwQQSjEJCmjoq1bpT+MnExb/J8pjUJRZ/kmpSclRXObmYw7eO2V9UsQnNeaUADOz
zXNAIZehvFwwv2kWu9poAv/DYOK1BroIjgOlgb0krNY6GP3ULpSa8CEB4pzs9yUpz19uvRvVktTP
6Ix6I8Y9iT9jbrCqSuK3TfMeSN4O0rjdcGX7vTeTfLizLkWIjIC5HOPwi8pOItcgPB2T5c91/Wn5
J7cy832webvhCXmsbdooPO//K2vfyM7zTqm/uqalwo+8ZoeknFWzRa1zQV1MVr8eKMDlz3NyqbUe
/etQqWnemZNILmqESi4b1bh/9wYVrufbpts4d2jJKTdegglzPX8VTv01uqKSSk8Z5lhTh38KwTgt
qJRAOo23yWsQeQovtESLhhOXOpuxoes0rIzo/HYHMQoQo/1ZmHRMF8Gx6hveVbslxK4Ihm3JfB2J
PvYUQiavfoh8Hz1sYsi0yjdPwPRXkmErUaI/F27euxH+fqtyldzHzymaiomuFAXbZEJEM85qcCVl
GZem2V/oCCgCh4wnkcaIogSAgl1pgUiLZOgLvYA7URYK5/DVCcmpV8ZPE4B6895oU7HeiUe7omid
YXnL3jb/Oq8BR3tkuKS/1HZUkiqmsrQJQi3/n8EjPl8hT2/4cmaJlXSjBav79wUkwcCXh8lnL6ts
X7AsD1Pvec/jE3A7woLZ6qd7qrVda7b7dxnTWgD0XGqm1DNpmyH+lYxY5AIUG4mwVIU4gjOv2D4M
YZ3ino/9qGIAaEWFn5lyKPta1HGKxIU3AFaUr8K6UXXkpKJMWF9m2/dl4WWdll8XOYjDj5OhsWmF
QGDubZsaGFzZQPZiyGP5tfK79luNtYTNeR7YfvVBdUQtE1IEvk2ZTjEgN1h82f7Kb1+MteGLxhfL
n41tVw7hfQOie5heRERrP56yv7CCyrJX56etQw40ytzlQtxyj8lx+irc3soAb8WOyKIMar3HYEw2
83sy6EwnvJ5utrFezUiTRQVfzerbxfDG5t1djK1TRH/SHa56DgjDOB/WP8lxrT4OX2vRNefg5+Lw
UPrIv09WwzO5tTCcjPpi9p8vvePs4/rJGZCbG5H8/ZrS1/OLvtBdqp/cNbhLtMHAfdfp7zqDmoFw
zKR7HW3rGnhh7YEXX5v4UcHYLY3FYgghf/lrvRKk+aP/TyVaRAP36h0nndsUzRobu4MWoidxQywZ
OtHV/ll7vPBzBC4/Q1cP9GOeK2GNkRzMPkDhvsV4KorHJj6pVSv1X14ojvUxDhq1l70sQPqZ+/Gf
jE9Ksx6dKr0VOQ/Zp+pOwTzyXHo2KfATEarePd//WZJiKo0QE8c+HDJALndNpU2G52b+j0bEJdqB
wHR5QUdNWLdPKuco2kBy/FtyPvIRUEoMTEKMhHc+lxjRepChkaPaJeOfIbj7INC7ivORCwTv2kn9
1yMKRXokzDNMd7KZWVLSfhP0q9WHmP2R0AlYnrX+JwcRSMbbaMj4djgNUiDjQim9Zfvc2wHghNim
0roeAVMDWNpiE13uv2f3dm2OlylExQYiLIFq8h0HJTV9QvLhniuzUyG7kvMjbcrY1XuXq9Sv9huP
tEZjdbgSYOIjflGSi9whzk4fViFQIGUgHFB1DgTskHHTVeHCh3OpqyNCc14b+H1PrpHb9UoLs2yL
R8MT7QJhWQkGyC6dfdBZamBzKqZVtl2hmIzFRhQbTY6pL4G9jAUbNA80eza693v3/DnpScp3029J
vOt6aDz3sp7cgDJZ/V3zSjktRfWM3bCu2265l8NRKnXKvYlhHzNyJok8l14l0cAKcuTT6csUw8U9
gTy6BXqyyPo5JAX/eA1TEwwVlPiIlMRJbDOztRwJ4HfqfELbiLvkITLQKIupJW8+6p8uCsUHJtz+
pWfyE1lkJLcgd32nxPoAH6DnS0v0gZvrFj2+TsPaz/2onhb0muffqp8qFdWywNPhQRZavqy+7u+r
8/NsvBi7v7usMghBxt/8Se63ewJsCeJmsD0O5lAHUa7waAFm0ZjEQ8veXXZPvkPw1RcpI6RLt0sA
pyV1jqFshhorBqDgM2T3hUnlT88MFI174WsCFsdWJNRHeYxdQQejpuG2jpkcqt/RkC9rUdkBwsHp
dMTq8qo3Oo2kYuzKRv0eYhhf9vRjF0rJ9BSNyecu0FeHipS9khUWqXNyWQxKv91Z4mSYG5EmTqrZ
VgitLYsKbgLEVw7Nv42LXb7peOpc6OjGBxDSqP4on14KPyvoaaSd4piIuIXuuxgaXxlwpCoqVO6g
Fw3KIDppbqLW84S6SDSvVE9vkqHSl97l+pYoTGeyJJDyvKils9dJX8/X7PnwE3dxenrZzl4KCDSF
rPwLdejyZ/nvgG2m9PVNQZg/H3oq948PkaTynqB/wzFtoYyz7vT6XNNioaut2Mn39khpty7YbFPr
Cj628u2LydXAMotLlFIAXUfBvSdEGlkfCQx/QZJaQHChRHf/GdRPWuf0oyjp0YTbHlr1Ssvxpn7o
pUMPl2MjCcjytPAoIhyW6iKA2eMUruf6AlZx/zpiUM4asQrGxMXKYhx5dRmA9WLIdwsA2MrWCBhx
aZkyB39CtcHnoEL53c27anRvc63u1IOnHfYAYoVPSLPNk1PI9Ku9hR5FeCBwQq1XlJ9HfEW5DAEX
bbD1xAXRs4zHiIQuolznm+uBZkFdEO1rh5SFfqmU2rPWPplTFpD/tllD2uwp84cudyE95lL1eJaN
aYakBcpfSyRbuJdSmenpHXhSYv/1SDIV3NYpk2x7pgeDNNxk+2+MWE0iWDTE7sK5Q6ASUqWSI95h
NyaMGZVqpGF8F8lfHk107GyqT7kpNFwsHzIlK64iAvybO8dnCyxzkGwtU2/Pgl6mnfVItHCufhe8
rplfIz09WK+R3+A5nAHCWwev8iGfEwvgMkMbzSxF54rzTRWOLdEIjdZLS/DRneRfPZV/GtcMByeS
U89l2iIFp2/n/XzAB31Qb8GpvrMCvJ66ss6a0st1REXrwXoyUzUcZl03UeiotrQZ4puoZWnQTJRk
FQjJnPZV2g74C54R5iJAjEAFn6qSFV+v686DEcj/yG0ojjpT5O8JFfxyom0Pd4zUUT2muU6t3GPO
GCd8j2m/eB7kLqAHYSgR2y2VQef9mxRcDiOWOo9MrWOTr7YoMpKAzNOvI4uk0SZyRunjXbe44qo7
LYlfpHqGuAeVlVOkxw5x5HLBbcZOd7QZNyuJ4Sz73rfxKUBrBrJplx0xZvq1+tp4JP6PxIIdSfk8
VcYyHy3p8iJKCVIjxb5Z1BhpKrkxBvGy+psh5Eg90b9jjZvX0Z1g3zlVfJXWqrOKPW68NdHGaovc
0WYVm+PVuA2XgZSR2Jnxsmn67rDKAysQVvEnaKjk+9aZM+1eVqYkLwObws6wq9O/rCPWU0rxwCfL
xNxZnZYVrZQWAtMjEPQA8eJD7xVlaTvNBKPMCsa+8aogaOy/SfwIGjUaBnRUWhLBfBdGYrkRUqcb
NOTrP/c/mPyAxy9FeH1Wklx1ZA3VerQrbdwrdW67Ily7tdkXJJM9jZREB4EzV/pyom8d7hEYRKpo
6N2VFVBaD5lP0UQP7WRc8L5D5bFj78iaRlbTZiaOugS+Ge+20h20CAVC7uIDOEA1Q86uBtAqzhNV
wQaQuENGNDj9Ogs8tV+rLL613MsUEg3RB01IlYjfY5sGOTrUgf3ieZvRwHQbii9FB3EN60SUhTEO
fiMuVdu1K+c2YfZctUi2PL/9BgIwpNT3Ft/drZW2vms78r+KTuQt0jhAEq0Hkb6AAsSu5ecVeCaa
CxqPGIYF8fQMdhR+3IGHIejXDKDEwBwQx7UdeA1AR0RfGiTJSWpkMMOY23Bjxo64H7LXLE4ASc66
ocTfFB5/j6HaMWQBpAAilNrdxG0EOVGTWosTkhpNK3i07optR61BzrExT0xor9IWBIKObsZiW3Tr
HalPRDHDL2IIIa0BWptipTGeubEk0cbat9BGFGzC1KFQQMcEkkd/DON2dLlqKA5+QsCjcj3Ys4aT
zC8XpqNLw41APZpJRkTiqmAe4bK4wGNZMcGIGgB4l8Cm4KbwrXfngsSRg+csXnK+2PapAzSZzmqK
IKxU9uXyFKimvSvAlMlrgZXQAtCpA9QFonu+EaUAlxEzIt8ITQP5GVEzMerlIkSBa4sZAHm8oQjw
W2GE2bSgvgZvVd9nK7qlz7cviP65jOEcwg8B1MveuWwcKTLAjaZIjeVYJMtqHzsjdHOJOhKYIZl3
6YUAmlQCuVozipeTFhgtPG+LFlGYPfkOKZHkU0xpLlcpCVV6uy86ANzIpaLn3nCF6RdN/Psn9en7
5w7D9DkHpGzqoTAem3Es/zlUB4sPUEIoJYw8mQXRaLbAayGZklijg+RbCz50QQCB+0QxYPLzfv1P
HryGPRARBGi/f7diGOkKwh5zsZ63+O5gQy40rsnq7v82Q3Za6duFQTkDX9NV1MxVWvzd6o67/jyL
TBdGuDSaqkli25jbUWrLU6SGUnSK2Nx+4/oGm/nfM0ZxV5ZAU2LbXJedZNrtISLccsN0zc5Y91xH
T9Y9+Z84nl95pa1O/B8yqnGk/g53Idp2+iKiTduRcl69PrRFsueYZi2TlghCb+Co989IE9IIZ97J
MaJxrouf8kM3VQhhojDSiTBa2nQkZbzsSyLFYzLL7XooEqLDedq+MhL+iu97frLGQrobTNNTP4QS
P5aH1hZ5xlroKJqy10JVQTyBZ+GMp4AAqDcWr/8ZeR/Wf9oRZc2YGnEakWC3rzpYkveThnhs0rZ+
HSF5nxwqn4auL40aqM3/Eb2/mSvjb0nIlr0qjVLG6vZDPEvHYIbmKe21z7g7ZpCAdRqEQ1uMkV7/
x5dzvK3pMqJxQfzdz1lVGfARlGYaz8zcxMnb4gMCsVGNFYRGRrk/jtgKs+z9LPkMP9TYRpQaTWmT
n0vtcDP3FaeSYbt/j0FnvTnsTzv6uL25KEhXBKFrk5+iBm8DLxCeVbWnkbUncRqq8VFoR53IPZGT
5ECn+gmuTbJ1x0WT7VzF2GXQvzTWQc+/P/yqLyu1rgb07jY6Se6xfrgArYrvS3lvtaLa5fvSzYmR
1941b/QM0ePC03n9Sx62pDjwMJage16hjRODLQfxdCE4Mo3zQgatWau9PDDdX6bzZmnbjcD80jnD
86sflkVjyNX0osJNs8xwzm5PCYOSSrF7wnq2iOlC7BoqXTvUWoY5YoXpuA/MkbRerRqK9AL1MV5B
2arS4a1YrWVzOrKXkxdhCXPnlbjmxYsYE8ges1284n/VdNJ4cxfZbB+s/0yiddPvHwbPmwuR3HpW
kr+7f4Kz+HAXPXRYRs6j635Xm+b1ypEdjCd4MbknPwubAXX40NVQgiCZJInYgJDo1TiQGurbZhCH
qrAms/7kMtiN2SQW3rUPlB4yA9G6f7LBl4xCOCKSZ3TKI6/x5wqOQNmMEnGncXlxPtTpI8+ZL0xW
cYw6+mwkAGDN/KfqsTOfQyF99ithN66Pd7ICpohblNnyp6skfwJUng8ty+4G74Th5x7tVrGaVXYM
WcPNuW9wN+NicIOX9zgq0TNK/SAoKtSFO37R080wFeLVPx7n55CciRjMHbIPyybgfm8eO+LgU7mL
aOVHad+AjyBB7r/fdvpavJjH+1XUdcfmLNji+zuZXcWo6S+7HFsU9zBiuPlItUOOuH2SdifszeIl
RlPjlGzbjY1+4Q0FeTSksqH0IeLrNaCPH+Wl2Ft1q3lbfy4ufd+VZBQ/h5X9WAvd7OPZ3PiUpSQt
7xQcuOmgaohn+Gvuzgzl3nkw3TwZOp57vuya/J+aK9GnJwdx97F9Zrb9lWuK9KFkgyZb7uLr3asZ
3SNp9uTQ8kVJvPNGQ3U7guxuMgfLfXQig95bbEfF7OkhLPz6n9lylyOk6l0+eFFHq77psK1DPtIj
+8lly6W18blOpDynj+Aofz3GpOhGao8q8BqMHvw/5v72iavlfihLUex9zrd1TiXz6jcDRdtPv4DX
wC7v9uOd8ThmUIyUDoxEZuF89ymURm6374lcKnF9O8x8uiS+J+ynJhw178o4RBcIuAy9varRYYjr
KlD+c3i99g/FD9P1dGGesAFhpc/LyVCx51x9ifdrg/ZdKvGqurRfNaYb2FRWjpE8TxjTIKmB0CF8
rQMDEfjxHwkF4lueEwF2Z+DadeS6zv+CYXa9x3x4el3EXC6+lnG+fy4bZtEJ6TyPgdv7TQbtPAzp
m+hUKLygiDypVCXRq2XDNaMP0Cm110xeTCgCNG/G98NIP87y9ONaNoo4b9rmi+xu/67XYvJkVAzf
ev2hRJxnz4lVrD6c3eKnMqy1clbF0/+bjfWykqCOefvdl/t7xGrR8MMhLlMG+5bZctMA4If3dGHC
hjlUF0I0Q0GLfbu2FUlcB5LmK2zh8e7jMFw39USM0aDhQeyHEkEUDJVHx0ARYCc3DgB196/suT8U
XD6L/e/5v1HgEHCd8HuBZKsPR2YXlmw5MlXMRwW8DfZ5SqrIdDLv5W/Rlo2m0Azv/RakLM2jfOxm
vZPJ2SB0j9QAyLVM/oZ6IXIz6RWtX3+mgyf9hnX6DL3q/vnU6AFo6an+Nh/iR+1p93J+btGmmCFE
3DujYvc6Oht25ug7Kcl89yyQwM/+DFqNCgSzYh6QuO5AbIsV3j4/0Jx+K3LoyLvfXw+5dmHRut2G
mgO25rT+rhWy4qOJPdr4ufvYZJuLFE1z0tMm1zot+PMfxXtMedkvwcDQUk0QvNa08VZZnCAR3X3p
jzFo1bMpgSakTIwTVHkRWvwfTfe11EoWQwH0i1zlHF6725kMJr24CBcbR5zD188S1MxlwDSdzzkK
W9IWYy9/1r1LsdGIszM4/TA0vl+KjYejXBqGDO123ne8W4zage4fPzU1aQ1XbeZg/SDBs94Dz1QG
k8hix4SIChThhFpIkKfEx3G6vuMm9JATPE/68P7GapA/fJ3/AdmslblWJjy3ZXUtbvBAIAxL+IVu
MHpDCFb3ctJRVR+xBlXa49cz6kHyN0oUq6u2WyYbdQWJxJbC41nadFuwDEhYYGFMTu3Gp4DZ5OdN
664y1lV2XOHd5iWqcs7K+UKQ43RRfi5c1W/0kcTfm+jSUH3XZkd0Zby/XJevBPzmlbb4X2Xf1abs
VBwo5tKoyQQZ1m8h4CP0nqmY1Pz4KKuuWgfOJ6XK1ak04CmQXLowbFQWAkyYvIz1H7T1Peb39nU/
6ZYjO4eqma3ugsLSjcfaaJ8n/TU2E43XVBjJB9XSqdydDB935w/07g3EVjjNj4cX+orPh2XIB1Sh
9QsLjtkKggQyzCpPB+9W4QpfECXYGcxYPj3mNOakZjU7RDaIBoxPqA3AuXazKkryut/UXqv7ll6C
c30v683zXiugSfQ+KzXUBd9S/+EAHQ/ZagKbP1+sGrcV1gTlVLgbsffP4Ed9+b7/zaQsmmBe0nmm
TBk7xOS4JIVrzMtwipk08+k1jQjp0o5y1697e1y00QXABpUZ17BRucdnx306VNtC3vrwgf3VB60l
ljFNgOsL9tbhxRoCIFBLTrtUQrhvsqCkl9jjeDBrn42qJ9pEqVqfNqDwx0oBzyNte152noPPhmmQ
1DdpcfcghZwvb2uC7tIMFq3S4R3ToJSh6aEluQPRqCeuuaDkSKDEv+jn1KS9f5uRUIXHf8QUY3Ry
y7jyZgCC4npy+WEA9b4dNuGUknBmx+SWiobpm/eR7mr9CLRKBIJ1sDzoL9ubgAdMIMHzjm4ZJfM/
raImr5QBE1/Zi2mtSCRd/PPDETRV9GIj1YkXhi7XiulGA1LG0XCGwvNBWeM/HhfHjGBv7DsI8Kl9
yTe5vcCvsFG8Z+tXj0+vTSVU/s6OOopNekX5Ay7cFCcjw8hoIl23MMy2TZ5CaCoTXaIe7JaM/8f4
8qDcEWrd0KuraQ3frdLDNejO2RJlb/fziBhW2rkbPqLLzgaMOIYsUyceMpBovc9Oa8SiXUmygx8a
IDgtkvCO1ATaqfjEbRt+v/gI3uGGDBZpvqOva8RrqEswlVlxZrAaxeb537y1y2cHpesR7lEGe7nu
zZpMXEDi94e8kAhZJGCMTZeKBZSgNFxe4wkMwBEkBreVEiTcisk8SommAbRYzCwcvp4/wSrnNGH4
4+NABLlc0s3vTdFJGDimnJuiJhXX9DB/58I2Ax7V0u1r5Wga5EnCJ0ZWkwtMv21hugrE0JUSYknt
ERnoVs5K0CZhOG9ipFplPUbp6eEcJR+IbUuD2pu0scbj6b7xuL1dBE+MXI/v8UX9XWx4/HO3uYZI
NgotiWJy6t8rhZZZokmecs3KpK3KuZwxF7xlc4kTL4m+ZTIxxHcW0C0woi4hotTpmI5K8nLhSJSf
AA4096SJwBEaJxzV5uvwLRRcS9K5OR6tdqvXCJHda0oDBqWGa5Ts3nfyizWdKLbU+fbO//JBIK/8
XoZfc+CxdYLrnpvrV5hojCefBysfkjJA9YFpnUS2Q2/d5tLtSilGwzlCtEM79/h+1/Vfu9UdJV09
zO8euneJRsb6SGvgfJMkF4mG3tqWJr1er3NI0nHSWaT6QqadzMT4iqa699R48nV7/5P69BUtccfR
wbzZ69zrPn/f0elknAilDgYn2UoGK5/c9yA2tg7u7agTo382xn3L1G7GG8I9YGPn/n7a6t3Hrp37
zgBcyXyYNL++4Hlxrt7972F6RPu7I9L7r4G93cnXKUEjmT9/rKYP8uFHPPfT+/JJ3gM6TXycQNQA
tvD/ed9MzsChLLIu/zFXuZrqHjG+r66aRYix2Qg+QvepCdk1CVXjFYn/YDKbZvoHYO80tVSnDXg/
8NtrKR9YbYlJnZCQkreDHR6gmh24lyzTD7mAqzsY/nepuX8FSuc8yPl46XkX+H0wF4BMf5cIZs3i
+YJCgp1dR7Y095NvSQJMky/mssT11otajOizJJwjp0ZpKG918Zqtjv90Px6QSqf3ySD3oquWTkKn
vt5vpOC1/k+MCw4Lt+Zf8SlfF7VnDQoToZtUWyTOb11PP7yydVtwWudAfQwX446/OBJWEU6JFGl/
xlLFo+7ALMKoh5ErKukXn4CbqgV6LGGzzzJx2xvlJZHjHUmGiCgnSQn9wxCc8cFY2XWqV7numnlW
AfonRYVvs9fR8/7fL4Qr5w55xzXLJR9xBETW2wBNz4Ogx5E/cNIipcOzUzimUD4TC5jmswGfWDyQ
RasL9Y66o4h4XtWWI3XFsVpfe+bcFRN7oDcBUs5Ga9HkxPkp2A+Jn/Wg+XXkXAYJJgZ5JWkV343V
NUnUW/644PBplM94Ioh8Gr11MpN50uHC4l3zpMo3jZ9i1lcxBX6aUTtcS7OG1HKGwKghYTMvM4IP
OIbBUdAXHWLOujTI+YYs8ZWftrelf6OPCtCUhJRI/bF/5Qr9k5MJMQXXBkKtUolkHu2xsK2tuIMw
Z5bPVg+TkN85lna6Rk26aze2r+tpDwPMpZHWh48x2P9+nn9O7qrPm4fyQyHcjFm6lWdYPvaiK7kC
9VqzpAxGk1NNW1id3wfu5Kb/UxWp1Oau830NlDhR5ESlN3oI71ic30g0/jHcGFjlfDbXzP0DQL0V
/Ji3ggpOMeX61QID++kSpWj1xMxPckBPHRlmH+Mj8UVtiGSAHY66RGkfo6WDABcf8R2H6JDWFf45
thpikceg+MR47TtpisQUoX6QTPz2VUMPMq5dLaS9HptrNpbCniPMqi2cpqfUYdgNgsxhe4IMI1Vr
qRAdT7pz4Ppff1/OX6K5j8TvXy72+Yu81RwPqEyJBzH49qrwxgrXLkp5Dy7p4ISfC9NpcKe5ZpDW
54tB9O6YKGV/Q6YCYlgDcyKjgAP2XcqUhGhjkG+0T1ntC7ddDo+cngFs+70KnOjCgL1EpR1KyFw9
taVaSlW260tXmmeaPKgOGnfwJaLhOCny5KsfcEG2rNnl5gk8rdZgrXHVocso1n1Pr9hpJnNtf7wV
3ON8aZ+toY3vpAzIj+UFX2U1iGrzwUbHf/vKE40Irq0A8XgBwkpKzaCNoFMfAm6Ett7WfxZe6huO
Rjy2qH26UJ/LWTBRpMvmOisd1NcV4KVgoU0tXUlsf5dgp1FKr3q1eK42Nc1laOF3ACMosbqSZaCR
i7RnCEpFMgmPVjBaQEbx1bGJsiU/7BwsDIV3y65UgKUoEZRz+a3hrlzHgeK6yjzZWicsXyoZYluD
PvXrroN4Q159UtNea909HTK0Ievu8CKHl6hE55zTfW/Tqj/UGUsGXKrqe2EEQ2/tmS98KxSK+DZD
5vQJON1DmQLFcWufSwrb7PscXVlrY10nt3LwO9NS57Ds7bfZ6ZStWFA7JlL2fTwFem0Vk2yLiAFY
QRo7w1/BFMiYDAZ4TZVTvnN40udq/uso//Ddgbm/LQ31sZInCLNCpgcFIaABJ6r1pDTpasf8Wr1s
b6t3+XaJxWY+S52sPEmnQPZEv9BgcmXxmzeSw8P6DhkRvE8oe5xUuQW+PxGTTJWZHuTqOOizwTFo
v63K9WtkNMijG3y/WC6Ft/wDN5JCU3tiqLCk4sb9JaonCAMjBP0MrLJ1T0r+/GP7eiCXX098Pm0H
xe+Q61qq34uHmSAqMj5ZTfgUJV3czD/RTvORLC5LaXZXGhT+pcN3AtLSLb2RqbtrNQPOF3kI0hKx
qcJQ373Z2aBTfT9fNh6jAcqPeO75H3fckQVAU9cyQ9r1iV3xxTNt26E5FBFbrRKGEcFutrfe83Hw
/UwSLGAoXi1u8HLr+Gb9HtuU9by1mHwhMDpcSKyRMLNREq6H15n7Xkiiob1kCe7K9GVzs/+RlATi
47Ssb2mo0ef8ZXV/QqkkVUSfwq/ZlXwQSACSB3y4rNUDd+EaFcdRc5Ff0aG1U0ns/3QxvVnd/FwV
L4b97dvsjhDBMj1Pjm8/b3XpPCJL7TfUve/TVvmdf7Vuz6EFkGz5jCuMjgqroyB93sqjJgJXsqKV
0vsQIk607bcDKTyTBc/gCPr9EqA5ONOiBSQFT22Zk95ZQ1ovomAqYxHsTeAlOxhG8yJCfKwJ3Te0
3VEUpilkS6cCL95BXkRp1XeQv7N6xTbDjD8Hyy6cxD0U6wmX06FmmpO5JfqEvqBE9nc6K9hLBZR7
MlxGCgH0aYxXKnZxJTfuyx34cnrnhvxhHsbtToM6k6QuFAHuRcDOedyRdhW+qxV2BfftFkh0k47e
+vRj/kNRJ2gN/OHvJt2Smj6P4LzevcNq/2R+NY/lvvQel7TFn9yT75HwI+IhGXDUcrjEMDdq58W8
zxJ04Vnt3hZfCAJoWldxW0bEsyGDdgZDU9q2Rof4VdGs53FmpyLv3Zszq1e1xal8eU7722h/O1NJ
SkvtafCduWJYWt/PTvp3vb9RN1+NoL/5VTo9ehy7uht3WT33oeAewEYPHDeH2YfdrDkK0/b3kr6P
8+3zlQd0G87h9F4C4oe4Hyez4zEzGE7gyz3jLFuD27aZc/xNJVczJDHWfKBxHO5Yh5gAtvxl5rqF
eHW/7zOeYNRSKWDY/qabY3393aw5YQi9KA+unUM9yoUc7ayxtH/H00Xi1crWvcZPAnf1cn7v1uV8
/tvVDfgaHaO7WbwqgSKtCpHt/bIKG6N424eWZ9Qux9g5u1dlaJzaDcT+v0Ppuxv7u4p9vEUP4lcJ
Z07rC7+FQ/5G1oFu0VjHy2a7EjwK5fxyKkVPCexeKC/iAudg1fVh3C8GZGcNGXOreR5hBZcx1Xw5
l+eR/uMl/k3Es8IHwzOPg3Boex5P5apeJfPFjPFBcox35+TO4O59wGfIUEE4SCJP59Ed5++lyBiy
J+oACTXR0DjOghZMbtU5hvTvWYeHFoIyn92ha4M1PrxnL9yKNfRuRGddEwOKu0epnZbebFIi7RfX
ulFhlc1fBsRfV6Xv/Eajp8bX5lMjyZ9k+aKX2++EG32oFtm+FcKzNyV/2O1B6z2NSw3mo2z6vHrR
40TjLPBAe3fsl4UslnQGhq7g3crLyyRTpEuZ/T1whYjfkhcNcm3SaKvlLYF80rtJxokYdCHGOv9g
tM3iKIzjrG/vqJrNQ+2LTTb/XH6CJAWV1LZIIo2eFzCeOg0YvU8Ya5EuyNffDpydGma8mQqj5WXl
dIu8PxKlMutvvtYaUYlNa7ftyjNVGF261SUsFi1pthNcIrQsXhoRlRJC9pFoVqFTk44+iucHbpCa
22XTdp0PXKgyYP4qqZ8sm47Q/K++1cghFuZ826ltWiPcMzl95pr48s5aI4yb6NX14dqNm0ajVsOp
peeUGFBWwcSMi13nslLayHe/AVRhtkqYbf1ozrNtsnCrFTUcTbRNmMeXyP0jb7Z1lB4fXXqWo37x
t15+o0eXmkJMI+V/p+E12qbix6Y1fFgxqdaJJm7MjjtTD5H+cINouKn5jxJvifiyWSub1m7OQ+4s
clcFn8dN5nJVPFWz1MbXaqsha2+67073GKk1amlpxYoqHtXEbtOZKMb0gKO2Nk/lo2adcTbW7q6n
Z+ro/HTYKYLt7RrdhRYJQefbnOootkyKpXS9SqUxHBGNj8VJs5+KNM9sjI7iSRLBxe5++D59/3mu
qryaZeuRVirsW3nCKN2R/KX7QrK93rXHFX9O1jju3479YrU4WBRLGipffXMTq3PlnOvn8vC1sR38
KPg53cMfLqi+y+rV6HHpxYy1dE5/CpmkssTXXgMFtrV+tnu43u3iY9uaitAbJjB1SYOGpMY4Me8l
RJRFsBXBdQVElVamhrjeeBgzZnP5At6uTfGuvpsodfgcfeSr2XmgSqt4tU7eSk0mab+WIdYF+TzX
B+XX4zMQe6NvXrM8ljGWLr9qW10leItZRSipkOXd2sc3S2acLVfp8k4KSF4zWlPjsVARU2gvFJRp
EPsyIZBy16cN1y47mMKs76fxx+nqWjRFnx4ONEhKHwB+s17xFgDILu2+b69/Ss3c+4jef/2of56R
eNCLNeIwXUwk7KDaMBHT0wHFcntMRrKO5bUIazG0yHFgjmBkf5Hlnpa3jf4II97jMWtdFlrKiZSw
86S1/qhlp3lzC6qpy1NIGouX/FzIXEVickoP8/aolpUKWRVl8tdcg00q7eK8aZ4/Dutkpf8ebTCO
4xCObex/Oxysnxuwn0K2bjgZgytIJ8cKs4CBh/Re8bcUHs6KVP9lL3/KGouWCrEcmSLUA6/HSSn9
Qnhsu++OzhnsPj9hTKdH9v5DRUpnI5OTrUhg06/8JOV18nxwbbd2rNydKq18rrmUPy25NqvXpR1l
aBLBQYkuxM06ghHNjxtmtH5HWXXR/tlkhsS7YOwme99382zFf61ni8/XxU35sfGdmMil56EZsJaF
g0Um+T5m87fpW+3j53MdyhDekXHC8stWRV2IUQEGLlv8s+KkvR9qNCs20lnLLUCCgn7g/buc5Ee9
baljvHbA7XO2FDPV6h5y8v5DbyYTfUMVylwdRtKs0lwBPNWrlbr1Q1pXGDeoQ+zedq9VNWNr2SPJ
4rPUUjBWEYgT5Lrck/TX0x4U6WrMhafWS1l8vZic8y3l3Gwkx4v9xXe4IK2yVAh2vn7J5oIGzl+o
EW/3rcPJo7ZWGiPsk1f3eXvu727nccv1l7pwXz5JfiZpoT15238diuHSn54TNtqXfiC6ygwpiMtd
WfO1pCKHj7vF4EExVk/0c/t5qWouB55GQ6JzZTKcJUu8KVrQvY30SPsqf9W1wHhY3q1vPiuteg+8
tW3KTHs4ZlIb01FnfzH7xEVqkRTTsS2YLBL5IklsKShL7hQf4xd2gg3fnTFya3uSymm+KTu0+X6p
wjktzR1Ydti+y6hwgvX9vp4A8ZtIQZsniQhprVPK4sQmgnOdMzTdTUwOLSmAnVyyey3bp6idwO89
oFVPdm9w1BbBV2iVe3mSvLlpTrrfj3q8+cdbHqfP0Rk722aVZJ3FP50eLgiT5bw5+iol69Y6m6SH
VMPRtJQgFpSSkx5mmZrZjjzIG9OBWIPkXn4/rVu51oZTntXTTn4EOFW3kzayRtdUcXCus812fmr0
LOznRynxyywdvSt2LCPHS29LiVTHZNWx9Iedbx4VUAG3Zy6p30l9+qoOxb6IvLtxrnMqt6fla0eK
jeRSE+V63BSIROL8C3NPgSDXE0GVHttOgnrKl8ygSR0q3Xp4MFGTSlAkFmUDpUMIPEmSIpbJ3g4X
p9+GnSyoYkcKWV/+Z5v8rj/hYvAPzFRqRpMJwCYHlW+9PrUnh46U9CoPs67EGzCkE6na9X/iR6/a
MxA2yrJ+snDUwUdgxr2Ktox9o16cPVSGtAEixl2RN341wEgtqulPIGpUPvrKaTlUkMOXbkXyLav2
4SDqgv5Wbak+5mMUT6V0emqO1zC5dPFR2KY5zRoL2al2v6tmw7cyw3XYrJUM6ujreBRCb1Xn/UlZ
Nd7VfHq/zfpIEnPbtIEi7vtictLOqbnwfXi5qmns3J++AXDmcxkm7VxdnftgVOoVV2mtSO2D0fkw
6XqTnTSpeGuwuprFx2KKij2FyXalKJjeYjS4xm5i07A3udEuBnzVnIgnt0VXTHhUJJ19d3Ezvlm+
PTc80Y2mWx+yAJPah+65V8dsfUEM5O7Lp3QfLd29nMb9+jvkxT5DwPxoDt3umvtsn8UnclXftwQj
cUrAZLpyZZVn+jCpPefdTRFV0FvemYArrXwq56TxcW7NHvbZ5WXpm5YdLbJyurrKVxNrPg+tuhh1
6j2aoz1tpJu3RmL5psdsfKO34HPcIGahr/ht1t1aLad03J09hxLqndJfte3HY1xbK5rUavug4/rH
l3ozf4fEJI3/8Y+hwyn5FJ9zLY0xmrpFDW2OFaQ0Vbcnq+bv1x3T02GrTlUmTTEvUcnu2o5ZrJo+
2J+aisPimLji+Vp1IarNtC4yQ4A0K0klOSBqTMfoyJJtRnvGAo217ur9XSq35XfJVuJnjzQgJU4p
voabUaFf7aqKGZSdQFutJXQimWSnf1ycsY/D7qg37fHDO+uO/PZWI/0YZuhpmnDdl30iZp/sWsJ0
faZFS25Kk+mWqMFpi/A7XHgtERNIIQ7CN7E8K8D/UvuYorFWFpTolabyIuF9ZqOBLLubfXK+E+u4
CxHLpXX+lTeXipynmu8t0pwPc/8W24Qpkv6AE91N3PpMnp5n+G5OrpeXU6S2vW93KR/iaSV+61a2
Ii3ZTkjeZ4bd9Riv8lNxQJxTaWRtUx+zRBdv/1cuxunkkCx75y4pn3mzMgYI9XI67YTIRl3QLTdD
EaCfsDXE9v7BthTIoiQP2mzK6S5v77WZf2qubAwtY6HQIG/zb1Ou0FJfz3DmYD7mXhofkwfMCVbH
uRVzn3rKthfbC63Bmyt+atq4PrE8bD2ZsHNzfvlY+9hw75I8q8u2kzUTP/XoK6X4iOPzdtbK97bZ
5itkDnOs8HEypfOm7rE1faQDkEJl9cudD8TMId316pe1dXPcZX9xM67Ll6FQthkkw+Q5hQLpbZo/
z8PBsjk2xf9mqWkIMf0YX2yaO9brMw1BgbYr92ukUwm7GhM6EZprTd8YC1f1nlfyWF2l+6HX8vNw
CtNB/kSGpHbGoiIeTux1UPPF4sLxH87XzOmKxqo3bc19RXTJ4mL5eLJK67cUYHr4OmY/XRf3l9I6
26zSg9nncuN92ng+sbaWCTGy57uxEhptmzd6UfWWV9OrbTYSHXh2YT3PrGv38vsiQzIUDdS6W/ST
1Xj2jo8XBs9EmfuDxVr3IwwIDZQlMSflXoiG4e35ufAcLz544E3gR0bahWWHUPd15LXHq8x1Zs+Y
eF8nF8fW9nn/7EHtTgSOPMLqK39bdWR9EEPTwGRtBJRuW9dCNkRQb0mknNqlpM+1qd0Xb88fy2mn
YnjHDyW3sNK3JB+z5QyDdcJ4lpChe3drctUx2KeFZRJzhJGZri8I0+u48z9Z+vczdx0zav+dqHGz
ozmYTEnQrH7L7/CizJem+WQ2LRkZIS4P6e9zmjO4cI0dNocdD4oIirlyuI3b/32EZDkzlWz0/9+/
kFnrVjhXE5MmfxdS7yyNNW0A7NiG6ebp0N8h4maX90HeoPrSTQnBAqZwwD47Iyx5raf7Zz0FlmJY
vcmyVefO7vZBDjGuXayHOKiOhx6tXJ93p/H/rvCvfE0aXc4okmx6YVpk1XvJkK6XLdn1qUYYzTFR
fl1PzJyUrXkROjQdPovNRRyRBQJvvYVc9rD/PUnyff/OTn5yOe5GcpU1db70JJSElxFm2OF3GBpM
VcnsCX5Ei1PP3A/v08tYdWb2063VNos2i/dMhVz+iu32cLChOGcGo3QdE2abWV1esFkVJwqNJVJB
YBiV8djhe0OxuCi2Y/vmS9ToApBhP67tOmaaEZxdhFSIuwq7MjTKNmNcvBIcZMrwcms/K3J0NX2r
fFhhH9Xeikl6ct51dryO8fvTlNZZ2Qg+sH5NnO8r69o9mXOtevtIIFXKLo0CABmUdc7Ty6dClb43
1FckDUqnOb6pUfY5HNqxFjyZXUPlzq8YXXdhWueAXd0C4VvroO/3b0Zok/CDXwXUk6CUFd6ZhJNs
25fA3Jk8yTHt4FJKdINIKq/lRK66sdSGj2opGv1zukJFkOdvpuoCmpwlAd3lBcMpbbRz7TAXza5u
TOJjVia9as/zx3yvYkpvmcmA8xRPe1MOs/kQqm59tX4z8bowflpKYnPacLFpd3lBF7VDm2nUlX1T
PQKinQJFKi7t9hQN9/BspoXeMhqTPB2exc5mDj1keBMP+miImyYb2cgm5jEdv027K5G47+Xb3tqu
klx/7owV/zyPlRpD9GsrGF0e4/OBlbQtp4uHRdEAFVMVE3+CbPwZMu70OAx7cHFT79W/Ql8dL/LN
/Zxnotzys7YnrnXLMwb0HBbfdHcVVqExYLM8YvRNlz16kfuyvV7d8rzarAGDNGEbsJ0zerp1/h20
cH8IzOxwN+/V6kYPOJOpWGgWktO/+ev0Fklgcu4Q4U6zSb+N9dhnjpjffEonbldAIPu5XtH7i5b+
fr2fVu0pZoNKlgyxW7ZTbdaTosi6yN0xDXqFTvyuNCZdvrJcnWjlsmHghOVa5sXFxQJsMjB3thma
mHFeDCm3fPU0nsIxvxctdfLME/7ddxJXaspFBv9mDRRiLA+2579y/F1FUgx0XHdz+7CIXeJqU37d
WAqCFzFOsUfYJNlOnZAPYXCEHRLvKMyP+Gmi9LmdfZiTPcInpTpfOJHskHA3tdz1eZy2PN5cZoON
C5m03Rwpk7P/d+fv5+lbbWiy7R5D907vtpYf55V0VypApMen2BKDV+qcLhV/pWt3F+ZL7Bc61MwZ
Pxyas4fYbdcuN7ddi/2c1j5Cv4Q6+ft++gLWOI6I+9U6DXokpuW6u3aoEhWCYHwTuvPwuL+Y3BSK
lGjuGqsOqfNrwNSSwvMpMCS4kBVnGHbNantxMc2xin4FS7bfkTPlXqumOXFCfZNjPajR0/hyRmpi
Db+NG2LwhrL5NcZDsVQsZmSPaS3fWkV3hw6xfFu6VitrpzC7IaLkd32dLhnQIbHdU6ufv33kJ4fz
qxfX5yhj0vcXsnIWl/o8oY9RFb57b3RH2a4zbDYwagyd5oiVFpUYqaBM49TfPaH7S8YDGdN1fxVE
eoe8pSoclC9EnsgMD+Bmm+gHgdJBVF02j5NAafxySOSRdWSQHTjl34pNDrQLc4nfC5Luzn4llV5q
/iH3SmuIOzSZ0Z+FgA6HJB4U9svFlh1EddU/3P4Tk0JgffPwk7yN++vIPQxcn8wLo32YyKUiMOtZ
vSvC0wvredE6J/s+EDPjcbvDaUs+UEetoFKUddvDPHi6UAvhaEw4UlBWq8gaaP/N5Rxk7NBb9pf9
iuSs0psYmQuFoJWd80yQthV/opX1jrw4DRhw/3cqTJH0t+1gNB4UAO4s7iRRi8wkuba2b7KxtOZu
5mSHlMjS76yUFh7RaDlrCOXfdoWye/rCxCVgQR4zjdCgExea4B37oR2XN7m6159B7kexM9WUirIZ
RKVJ5BpESt8ogzPKctQn6N+p4+VrrJY1buo0/U6q2VgPv2GKoKah98dnddcysWLCwRWz+Xu+kRXZ
ZmZcWYpeWujGyHAMIQ+/do/mpL0fxnSvdL8B0vBCaMC2LiTs9HtqHDIdu4yxZa1o6T9nLt7z8Zp1
8AAnj2EuVzMhUtaXo4dS+tq7nuh/L+yJssSeMPPprEYnjI2Y540OvCiZWMRhLWiTu6LUzvfLZqNT
sQvTPmM+sEK2gGzjyZjYrH8vbvYxgLkY8defUnr+sCifKXDM03J+mvleGMFa3bHAeDKjq1PYy2GL
5tNJpbl2ScR/Z7k0ZofKit7sk1xOdG7/lXo/rV07fLZkdznLQss3nua9SUtWkLh1UnoKt+7cHzVn
Kj5ay/ap2McB9q4s7pL68LMqGJvO2+PMv/Abx9K4WuEwTu5t+fvl+HQMJxKX2q//aIZDWEWwQlU9
xZEy0G/4lPYJVTa/HCn84Ci8hDob3cb+sc/+6WSFds+TlDKf686z7eS0eMnOnXErriYa6YZGzX3f
+ayjuVv0/d8wWwLi+2ql9ZCchelCw4TvfO5PbwGHi+twyGcZ5dXXg/Y2FFaJIvi5xl9BJ+aewoYo
cViripL4pYR7/pvmBtOc3s7eNa/lIPAI8uBuSU/Ze9H5fMdbzob1dH5V7dXbAbqwxnQYnMI/1IuD
aVhvH2FTxFjlU91OmG7D2wPRHP5WmBYMz1jZm4DCmXLsoQngqrfPOEe43bCk1y/nX6e0rGtcubU8
mUkbGvxjA76cXeDRSqZv49AB3TB0d6nY2GXhee3Mo8fj9ZCcO2SODSt0+TW+CCmMOc1up1tTt1vo
LptWA9keU/q36VBI5kBKuAixsgIy+UGB4oepf/m3iIoI5EIwKRlmdDwDU3RttDTUdLZBMNaiQGGA
KGGpjx4jicNq2VEE1YHbj3V3iKUZ6mTJZQwfhuwZKLC8KKHGtpziuo2H+tWm/2vLu3jJ6uU9fxOH
8cpK12cbBCFeNWOmsNyC2eNU8lw8kROHHoq7xlt4H/tsW/mrcAQFxMqX8QDCWfHWwk2U/D93I/nb
Pym/tvr/AB8+gnfz/egWkympFFTXVRYSe6SZcyXL/wLBHkkx+327lQQEyabl3hvUwXBQnGXl2/Dn
h68aUFrTOw2s0+NzZdj7uZi/8XZ3XGL0MVeFcXZqLq/KK7MLCM+6KCNqT66FDyrDZFGi2U+bZPIc
yLd+cGyJfffnofi4CwB81Dcv0/U+nVOREPXyY+CLC7KAyfEG/4b9/FolsWH2WeAXhMlzfIj/y49h
gYJvxRpZBXK333bMejhaWhPyfPvpVs3dUxMJEjWpiRNue2bJ/gQAOX7AvGtea3hmAYU/hqM9p1vR
toac/jEh1qG/sUiTlEoB1VLg9DtL01EeIIdqoG6CpC+91K8E7CcI8TRt/TMARtmhP8qQoQorklBU
/LAZJaBthkNzliqxCCOhencOx9BY78ydC2jfErhB71+JGqbly8J9OIdGYngJHVGraoUy20FFsS5j
vXLi3uL9YDHi4weExOezWnPWL1BI+y7Rptj53Ird2W9fDUuGoPCa9KqVXggUIw8C22LmgVcxgJLX
MOrk3Fq+GeUVKOXQrH4JYu0z79AfDYxTGnbAb/gaa+mMTnJyZTAJTwQ8UmmdW6dFu/QckNZMz3YC
uxXWICBHiv3V5rFUcugG/tL6H33Qc4DvGnfrMeo+QC96ozuHyE1+OLeGtxAIV+1V41I/FxFjC7w0
bL9QX+hhCSlNyomkOM+MltloLG6aV9uX88fY1riufUyvwpJdk95v4DD3t3ps8GwDHPYeIX/HLsnK
YDBZG60/t4Nd3ZCcex2OSCnTp6n0awIHpvi7A8xwwySWGi2qU/V2wlmKcBKYsHnE0fMqVtD5VsIk
tm3ajjoR/ilchJm8foigVMhwiZCaeLPOYdLjrHhOj/N0xlBeXVkLd+z/i3nncFcX8hR/Y6lfzTtV
3m22BNaGogw/5bspwJ7WGiy1AgUTWmPKdltcx5+gY5BRhU59jopicFZ+Vn/ZPh2lwOIJ6dGRvWVa
4jehpj9wriah1IYv4v6TzIds9O+H3UPzlV8WTwHfzi+HOZ6WOJc8SO7TYfDulc05RfMZp67S564/
rThwocYt3u9U4EDp/F288DJzI1uPZZUnVqnhKfbCBVhAKrYZiyewiZC6Wh4mC1UPPykyfav2SELe
fD/h77+pNwNED4u8CIDNVk/jfxi00yIYadxuMG/K0DTy8Tbkc5jvoEriUwi59BvY+rWYH6QafQZq
T4SD16JRnFXp4nFofNr5S6B3ESnLERexx6qJCCljemHZEMlPS/cVHyMG11h1NiHraY2I7tM5B9bt
Iav+eCKhfzL2dbL0XL8K8HkXqpTe2TRr99OvwiibR6SuD9wahGr4UwwyodwFTXvBJdrDRQvh/xya
8zcwySRFYoqbMD1lejgnpS/N1s9ppceMSMrXq0y+M9zjOy3dntsNiboySdMVb2+gikU3jo/TqKlS
UWwaCFJNGpfaeARm0jz3CrdD7WJuv9PcgHEBQJEy2NPx7Hb8WLyePwPqs9rrsBPNUJKjNWW/c7m1
yfbWHFzN3unkUUq8YxtpRT81gIg5nWxaYJF09bzKzleCPEnpqqQRyU3BpIUJPK0kR++OrZr7Ln7q
x57WnCJ/vehYg8niqdrNT/6iAhKw3ksSl29EFJLGVfFlPska61T/NsQjafF+luC7EauQbtkLCKXS
C8dGwWX3cPF2bJ7fVt212vnvlyBJ0q6VyyC3Wp2X+pHhk/KCH0m9XK++PAGcevR6+G6SGJIFZHHQ
MO8wOQx5gAqmlxkCWR5c4+XwlLecsCrgTMFTCrBo3/+077+U/YlCUgZfE9rjlHxnneM/KUMya78+
JVWru/nORq2vKQ6HKPJB/duS/hAJryiEk8HXmy4WWFbU0im9YuwnX1/BSShVt7NsfZ2SQXhl953b
TbcRRTO9e/fbyBRY33/tks+YRCsxxHB81UO2S5+P5/sfDkv/U9ew68Vb7WpDQYOuPhDnmQqmzT0m
nzQv6PPT+UAlAsZSzJDxoY7eH1mw51PtAEaPtS9MAJFiV5O+6x2f+Wkjmb18Q+5VRb++tf914Io6
V2lj16cOGqJW3PDpfvikYhifRTD368PJQw3ojevsN1xWt7JzGGM/dNMMcBHy+/S1eyz21l0BSqgU
u5d8DCxk//A/mkPgwV8CcYqo/v8x/V8/FDIT9vZhsEob75F2wQcIEQUA8geyk7BakfDTDh3XrF0L
fRhyciA53syfvM4YmpgcugdiLDBM2AhOfenV29cRn3+dnNE3Yw+0EHfmlSTIv+ept86zzhsywQCU
JVm0q0nhNn5bP1q37bPcka60Qd2W3qjJm1jAm0x7savNhbyykiUONAMIxkwmUBK8V1nBJwWQwsd3
JZ1bTmPOufLyZ7mCyfxhLQOMv76Wh3KzfDAudpMBlU2ulg+Qz0pvKdNb5/RY8QFTSh68oHjSuLXR
g62P9ev43U32FvnLU2v0MO8q9aF1W8Xn5dhNLFbp6GaoW43xr/UUakzujs2NcgHRrub2rdgqt1S4
tgpu/GLVPUhOiAo8/aCvhh+HYqbCJGtqguRoWa8KOQTwkRLM7uYP359nyDIHtrd//KEBktnVqGy/
+YNbMj+Vi2bbR95CgAAe8dRSt/QmqYtx3do0koIRSnBce7ahBD8ioZx9NFiPd/kbN3HVgNNKfsKo
8F7Nqp9aCb5oObIEIO+T2l1tTVpJBxzsO6okYOp9+TdX08vCMP15L75s+zWpKVmRfw6XVMptig7G
rXp31Pz5j6gz605VW6LwL3IMGxB5pRf7NpoXh1sjoCBKJ/Dr71eehzvOPtk7JkECi1pVc86aRRKw
TCOKC1NjdomFG8GJd6HhdYw30Yfnqr947gd+DeLLZd0jlgPk9QbgERmtPymIjMQpoHfsB/57CjBU
Yg2hmrYRuYNrVPN8C4xY/8P5Qx4YvkyflTx4aKSOAQrRwKTD6SrLL11mLS7kOEEDqzAZziiX6TGF
GeF48mj2Zu9ljslfQWKCOr7eB0Pm6yDQlNNAYcCSvHt0k/FEeihXESxy5VmvaEVYjUjhncYpbOWi
r3QX5xVi+4j/0mn3ogazAJ2h8dr3D7J2gy02OMRiVq0r8FIynf4wfMZqDrQjgMzjtOpou4Ern9Hs
4bTucEoA+o2N/iZ50nISmScPLrU2omn4U1DAGBdkwysEcnssAC1tV7PJ1o5sOIXR3TQ9o7wUJ1vo
ncGMI3oCxFc4LgxWw03rsi2xCb4vwmh/z8Cn18BlVRSk2ObTg/IzCXuyg+l8S/YyuXtd8P2X3c5r
Gqk+ENdsTdxWFL0cgn4Vi7GdZrOQLSsyA05ftiJNQurTQxdjDtkWu2Oa57fNQr7l5UXwip58Z8Wb
ov9k56z4u8fpMeiTTiyeZ/ZM9JM2P7pRZ5UvhMaDnciMJw+AI2KdOZyGid3ZyznkbHicxTTmB39O
b8Yl8HzLaQmzLpsyv7dmlofsllttxt2T515dnTbNRW5uSe5D0qAANfKoS06ADcaS+aYSBOSHGeDK
VsAzYkpy0XJxeyQbAGl4z9MryM3Px2AwToP6l1cRe/jdDX08BjOcvjiHpNr64r1P90M/o3QRSYeg
H9j+8OsPfOTY8G5Cx+i/0RSlAZfkS5SMJRbVZlmwhGihhjbmL5pnJHwS4fJpRSB5nitiBdi89SI2
A9ONhQZDlNK5sHFQfpBfI0+laigombpmSW1AdQMDJlWSVCFQaUR0AVd7PivxgBiah+CxZe3eZIpW
ZY+MaMtsl2lOtCQIodvE6mObbEf8DiNDucgTMDx8wCJpxFqW03gNOgnN1OVxLdAzof2WRxpDFge/
tAxtE53b0q3/8+K8GZxDh3vmvmR3ZO+LKEUZuCcFqQ1PbHWsj1f+o3nZRnVrYulhYt/8TRap4bwK
Wycwq+ZP2BRS818EIqsHEg0aZLnMssNlS5EoCEAeUOHS5DEGduFXFoC4ISjI3zSQBFw9moXJrHWu
ZVek8rLtMTuINAgO1u969PJuSugmFE/cwIGnOyd8ieVEdUuw6C6e7iQr/IonCB2OBhpRGL1j+Kfz
izBnWP0m8KzlIwPYeKcW1yKIMQT6fPNnoo9pXZdqGn8C3nMW4SqAyQVVNWeB7RcWL/IyULuXTopS
kE9Bn/m1ZrVUkqTmwk4LxQ67cIFc7JGTN77wd0Dw9+9JPGclo865GlJwSCUSj7Ppew+DecBIyZHN
9M3S6yFpkZgon+Xj94C9K/ZwJias9ln+ivPdeVmPjE4T7NkD3+Z7dL/H5WSfGwfmWQJ6nxZetOMT
biut0X2yos9C2GREoZIgkvIwRvb7N0nfRlRx8rVyzLufgUBZYOEa9PTAnNZpl4v/fWKyPR1DY5qa
GYXGUiUA98kTPpY8ITyQBJFLVx51m1RgewyYU3yLqb/N+5nD0CB5liCDVLtGbW2+bhpujXR7Ei4I
0AdJ2FXNHMzkm95WeahDYoH+C1UejckB3Qthg1A83OCMDrLvttTWRAdATqKYYnwOchyJR8E44nGO
qY141gsCWWHYEiuJaLNk+t2xn3uIeEdo0cEKHVyCyYf5vEngUQIi4wsY1C7ZG8oLr3yj+GCm2i4x
wUEkSrov8fZtLZcvnmsOjLkB+ec1gfhiByZmk6NzMAn46gze32hXTDrji91j4Ym8ibzXevO6/HDl
MzGUfQdd+pzXtx1aN4MZrxuRe5oSBT2ES1DYQLuooWBApdw+UVaTD+Ds9k/Km/gHm1I6cX50SgWj
ntw3oMizfIZqCaS4RGkNpPykqYdnCOOKCSpmcGnAYLIO/oN2DOwaVhS5UwhCLExkTRUKGhzZg4lK
a3cX8LhbG+8VvfyJh8/XFFgM2ECeduef5slx5XNyn3HXzsgA13CKYCXUrwFfk68Lry4UJHnwUpJm
LtfkAVAx9FUn58kWLvbFv0h1oEzJ+ZE4i4ZHAVf4IiFAEXwVYF8O6N4loMPr4rkFd4pLBWdA4zjI
PrJkybgjvzUiP15IZIKM/cYsQcy5nlxA8HIRp6WuEE8MKaFotWP2hXEwk6zsYaqozvCOA4wYMNqD
UsQPVh2btJM9Vr7Kzj6RLtv7z+djZv/Qc2pGnEouxt3/LLmX7NoJKw//orkw9vGEKbz8W1YAHc1U
lKep7MCUyMGUD59Dz8UbdIrC04YXkidLYQkFGSulOzDl2ZO9gGVjv86nizyqxfm5pjuZnJ+0rG9o
e+gni84wlXtJPSTljZQ6gUnrsZUuw4IEtrH6EQo/Qo18meG8NoGYsLmirmX3JF8jNOMOSHc/3xEz
iJsXafFsyPQqDLF5mXm6Cznubh6w1TRjTDAkc6R9/knhiNkG0Uf+ph0MQ96VuHV6fMDSDX0rPeps
A4hjF4QhethJa+HEaFpn6pFJXcsUTvPrxieux1Zos1Ot6FTlNdltc+6TVdO5RLfjginfs2HlRE7x
xpSFzs2InatP3Se7q5TV2Q6+DUMEWm35akncIpMdAB7JwA2xRWCzoEWTn5a3pyOTp4LWbBxmduwG
v7JfRWybTDeyXn8cEJqUf5k1vcIcr++16DPhUYmfvsBHJ7GB/u5jwnKy3bJdTGQTlq0YJTEtSGYa
sEPTaFoZZ+EmJQdHFG9keya37XuSIT/XbPCOdnuPlQM9qSbOXaJ17Mwki5Jo236RlzudILQ6jd/j
EFKfHYPRuTn9A0Y+lYBMb7h/J7cOqPI+yNYX+qqyk3FzoFn0xYGGB9Rq8xELjINYEqXk8Kw749wc
mkNQgQ2Tm2FXIsuOpYZ+peL/bzpkZzJzvgEMSii4gi0TdMxjReSnrgKKNfXVADyE/CXlzCjipmQx
Sf2TwuOgBGHTvjzGIbNlN+qKz9gWeOv/B/EP+WJ0nxZ29g3ThZ9bBNmFJJhkgjxzU/Af8CRUwTcJ
7OkhYuYqmTE+Lge9Ngr/WTEjhbsXOjWigtSKNLs7EM1n9nJTZZ0WPkVpiYurAjWDFzVVKZssOlOW
POgvAF/JP4wXd0eH/L699J8BHalUX1O8Q8zhtQQNQH5TAftRxdkVgdQIdiIhHV5fkwTW5OQFM/Kk
0Hn+1PD+/yK3ohMEP0aAzgS3XUujQ8YOF8w5BK90GfCL9Z41shK3v8RrBHcrwvFwnIIL3hGpavh9
2jgMWNlPpyF0cHuOuv3BTBGZbMcua8BVfV15TTVWmTnKBCKm2n3QTYIsA74R8BXWah+rU7MLhACs
TDA1S3jzN/YepgqSC7o6Y1yO7BlG/mYfkH/y33ez+Kps2FSQ8rJH8LdZTwI2JImjlp4Ajp04FX4x
bhWl7/rkXGjCWgPofLl9IrWXEPVOztvCFOPk0bYFLOc2i5qFgkhOQAodFTIVK2uIKVuU6B9yG6h3
FiCF/00B9kiW//HuoSdTafuWoDcDLElwwm8m8Z5VzQMluWMH1rz5JtmwKPDrJY+3jK+R3Aj0xNZc
5SDZAg8WsW+YEggQ8WPzWe8kQUqZYA6rKZk25ezTve8gXSTEVEMCwkPsdyIL/9AH8BmgElgN8cOX
Q6Pf5zEoDM2VDE2y6wjLAWIIT+YPkfgiIZdWA5nLJtlqQ4uhhBiycU6E0Cp5nKW7GPfIDM4+ERVY
06p3PRIK6dsEGqLvkZ+Qke2STZGj8JB9yyPeX1I5UugV7e//nVKN1ABRgDgQfWMSmR6fJZZ8ZCYc
E+0LNIYIIjwij83IjeWLcZRDp5mSSoqWIzlySenI4FeTSXx4EjApGotUXHmUAfcw/z2x+aiPCyFc
XD9XhNMhTsJkn3Jtux6pdvE3AvEnRtLd/0UXCZnJhnVE93HfwWmcVndaMbEaxdAYUQTWmQw+F2iS
QWxfF/CHhcVJhrbU5EIQWTl/PKpiUHvkIUARuP3zQcxhcN+O7XSRWOw4uCkKiLbb0G5PjcD5y+6D
mTcwIVuRgIPcbgZ4SpCWNpDhhJjNrQElor6UbxvI3jaaYNXJt3w4LL2dZgf0bqnJYssMk+HasT3Y
0etZXocKTRKGHq6YohZ0HawIPui7C/sBCcmNBar7wRxmz/7ceYzpFYm+TZnF0EGL8jgAW9ExHhyG
subwRsMbk1EbbEp9XH5QiL6sE1ECn1GIOu5SiT02YlJLhWWKzCSyQUczgIUD3ayt3e7yBQ0oKDCY
HY+S9fGvXqgMIk4H3ojnlXWAUP5DZ6v4heHsUYEWDU180PFDYAAjcAxrmf0IcQixMrNHldEDNt8O
HZKHVKFGtofKvnOjB5ef6PL0MMeAsID8APwCj266+0gP4WVHNoZjGPWKcx7kaOjf/8IVbl04zdU4
GmKgx6TDh1vvOuyr7LiECKCPSx1uUugwUvpjBuST0Uzi3LtjVXFCuj3pGEGMRqJJUnt4XLU9zbMl
HmPZLkHkFGC2QRujQSMQOplcfEKFKyVBsXOIExrrxUNf73ghhtG4zdERE9KhKC160TwiG7/UaHYi
c4SmCwqX9uOWpk3kIF14qK7V9J0BuSG0UdcJUnvU9V4ttm0eLCLz6xU7Qo9CTaFid2gNUGd0nCEZ
P64aL/q3vSGQwBNHVptmT95bWjeQBdxdRr4xbyTkRPGUrIjVL2bgoUTDaIYuPyMo8I4brZS/56bz
E7Njg72XbjR0Urxahqw1u+H+E+jBbUEgyPRopqTwrq0Yq1zdHWQ07jpvrAqaXZY4n67HrCfMLPed
EyMrzAMqm5P9hq94Ya3nVJfXE/lBb0Pr60bf3KGkdE/balPONTuUGhLz7t3HDfRtJSFVrbaJWd0P
L6UxeNpFS6RNX5a+oXOGK1Fm6CDus0YuN1PTJvFU2zRmwVNGLrTQIPIWg0u81UZewoqjbrgUU0S/
yZl2tNOyXejeAwTrX8VmdoVYWyqzlO5oJ0otVASX0UyZNSt1S7PZ74fdqYIaec71ihtghsyIIvVH
evPvyapjWM/O87HmmHgv02+Mje8Rlbj6Nh++uau/kYrYJziRQO92O7LcXebvzubcNO15bc99e96a
8/n8OJ+TYPMzG9Pc7PjEnPumt9qvJhPruoLrv/Ln+jG8yWplWZ51NfngedbK8r2Vxycmn0LVrDxv
cwN5WfGiac0ca7a3JqVhXS3TMj3HcRJjZtFSV5r70rQQYUw49mRkc9C7Ce/o8QaTw681s/Z7ZCWl
6T2M635y3cNHXjkOx8LUgbcVUeDqqnMWq6snP2ztOdBqcp3IaWEW5x0sTnTnWZVjeXv+ORFp8tVa
sd2t+B4s6OQfqwmwijm5eTfrFlnehrPs8JfnmbcNFNFtxyXhyhK92Ud3CVZ7O776NK8bD+YJHAr1
o4N5sp1YfOt3e7uF9o0MnaBbuYVrEpYxqdtgECZbgPzsSiQP+BDRbCe5vfwvqsaVSOdWonPcbLhb
G973Y3DRTS7A3vI45scDd8K9zj/Lfjz36XEzOa7QZZ5lLm3DEMhkfjzax55p28djbZukHvZ0OrW7
FrseAX7OjTXY1cmrX8acE7YlF5FMZH60beOYT/lxG+C5tIxjzGY8hdxQjB/DdV0DL77j8Wnwh3Sj
4NvsklzbxaPDsL+siGCmhTHNrald21PWmHnOjB2XfIOt4e00Oie/AdpVt6OYC3VabeMrA0U9NbIX
w3O9HRTe8zSutiP+nV0/RAKplsniignM6OOXEOufptr8RMIJTP0fNN265GCkkYz+mKQ7uPdWM1J2
2iHQxU/Twwp92wS33j9Yz3+CQNRCRTTk0wB8CXYMRue354OE0n/D9uk9532ntfPxA3naudoPRphS
JlvKkAU9EAslsPNLc5GcDjFYaow25aG3ekwhk6SM6B5o3KfGjZn+UYGUXPID6aDe2w5m3XFzvP/r
Hgn0sbaik8ulRX0R7QirDrSS25I0L0Cc/NGl7zy2+YBjhtSzgaVGe/EzF+istz9BNJwHfgL7FDKU
euiMJlShXrL8TPVV6zcO9AOM0nuqvxsIJhT7TrAkP2WC+HNer6Ip9daCEopJALdod9qEc9Xv9pkf
57XapEvHCHXWp8Q+zCgpJW4JZrKh1Ybmj/57J3WaMI9n2TlnUL2keGzHhDwAwNTSu7QdP9wn818A
EF52jpJ2gLEpDZ4W/7iU8FGQtrH8UX97+I2MHI1yBrEYZdVTHB+qxCoJoqnRO/f7VnXuQHtftHPH
x+0YJmWEUBMhcGZBo5YqNqXWSLFbAFfdLUMrwReNP1udO5jDjiRu6fQDOwNRg4YjYbliAYK9IoZ6
JdoEmosA09jO0Z8AvV3JNO7IyXriEEPCgs0v7cWotBAKwVVQUVUoBe6pq55JDzDIIG9rUFEhWVeg
tsNdpljYdMLH2N1l6/ZcJkjdlG3HnGWT0fZhutquMJZLN2OglJmNnAjvUWQOAR3thv4vpEGeuoHM
jCQMWR4eZqXxqU3qFk3xNJpM+25/t6VCSWEYqvmJTbVRKeLMuk+39FjvrnPI3k0LN4fhFKjDLNhp
c8CbSZH66jpXrDJ12p5ZUYtJkvTLzykM5ENW3rXqa56Z1eLjnmozwWQy2hSZrUBq4mNDDjRGt3/H
kQadnAVYpZA1UWZRNpK9K+aILnHYuAIbA1dtkEEliJ4XLYw3pIdu1tuCYv4POG/IEMCe3XC1IL3u
1on6uofiCDdAFgCTOkwNjk2cifDytZ7QDR9Hch4rvnyeVp0wldvR+tYIXEa1Nabp6Rg2oNQ1GhpL
9pqXFeYgsuQjDc32iErovaD7YtjgOkwxxPS1ZUr7wyryOXy8APTnWjTk5pvHrL/sX7ubeh3/DDlP
MqdNbw0KdvIyfHp1K9zUk/cOY4dwoyB27DsZl2U4U8EyVEvBCe81fjRMQXJP2LqCof+NYL1Q/AR/
1X3b+3kyROJfvZU2vkN47SbWMDPIq96cfWzwyM34hmQ2PFYa7FieGiHJL9iUZqmos1CEpsabxp/p
k+6iD5JBLLYN5WO8/t1/IOsoPhGy7wWIRlQI6UIVBtYaIvOVxwShd9/JK6xVbOJVj1lJJk1ZAARa
5gw7TstQ84Ai3g0aR4XrRpHmp5fhwILMVXUMIDDlI6PzHi9HLZ2apB7kGw4T8js1OiuNohYu9lA6
Km0YFF/wvlSw8+H2cwxv74uOLPQWbDuraDlkAmq2g33og4dSZpG6xjZZ+b0hXTbxg660Oek/5kqP
tyXuNr3Pv2fXViA5Szugejx/tvnyswATJFFvnd45pPKhBmFr0M0osqU24SGv8M1wCnJElkcf+6Fx
Dic7dF4D/w2+/16mnRlli9YY9dONWxunmfbp1g+vbJg5cn2XBEkSwofXFG7azD+HOnNyGGo60EnY
M6eP00npdjOL7VfSd7Gs79IK1nDKTr0uaE2Zfg4dqFUMTmILpHuIC2uAuNu5t1aKETwGbaS/lRXE
9gjuADstYi/GNGSgzEVUnDc3RnFU2m4DayhdJS2lSGvE19cREPuhzhNiJszGmFVTvOz3nRtr5R8v
x+oWMPGzvbfr531b3wHZKRWYa1SNT9X4g/0ssa+17kzqe9K/PxvA1wZep++dSnugOUVjDSNLTe1e
ahefy6jjdquVbrap//o3YMLGrpgQ12H2A+xBTuade4giv+ONek76WeGycaIMnynKD2/25tkOHWqa
PsYhWCAscUvUU0v54jmvgRePHD0Z8xbay43AuXRrgEsIGva7xaMToaBMnRN60r5NxOvMi5/4X7hX
Fqqr3brT57rnv7fFeigz02Yjp6ZFc1du8uuJ3RF+ODNbwOMpcoLhCJG3+IRhmouHK9UzZp73hJEW
JD7KoVy80assX4GjthLhNf8+4SF67TEhOqGGgO3JHYQiukphb7/rSbTNcnZqxlAv3ocBcONnSgub
30dyMjIafPvwyZtia/Tat+Zj+0Up2dF6N4w1GQp4a/ejA2KBJc1rq/5CRxxS4NOz52wwJ6rQa5zz
wn5ve3tqRGC6LMegqCns06UBKsQmbI87Z8ToTkzusUyhn1UzoK4ZIjmtfBxWOzuw0Ysdn7uX0ebk
oQrw+7iWbp7e0+seRhvtV1mwJ7+8O4r77ZBhBnLN7S7GESfrqSzuaFg+xnhEbYH16q76l/89/Ncm
3jwHZ80OdvmHXaVjc6eUCGca3Icwq/4uAsXqc7GnqAeQGBSJHXZnj8ZJ6JxESoBTkYYHrTFAlQDV
lZIU8chgPjoGZqE8xtB1wEakWjEATOpRVL9cXeGDzG0YGfe/N+SR9K++/rCSKFYfej6MT26NYHoA
9gDnRmbv4QHwUsSf8y0WZhqZ0csc7EKKRg3fBkr9UWGHutnnJlXivPq5VmA8tRXSrLAfxo6OU16f
kYJMLbcfmhdnTgt7F9stLnSjt6Xvot171yt3d39INjapMkajldmhk9i930Rle6FbEVrbBgdOAXoH
bmdWfhk5YVQIT7N389PvkSPdzUjTabTUuofXhyRqTuhpYsTMjVM9fD4OEjfWrPsIGHWszcTRqgb5
0iyFWe9dv8Zu+eWOvI4LuhU6mB5ThNMEiijlPLS709MUpQoWPsy0gTpnLCiCJ5i96nMtp+rpVu3f
sxfMISKbbQpvysFxG0TciVaash1zKy4tGkpoBNV8JeMQ7T1tTJPuAjKosxseCgZ6ndbtFQknnkI1
mUpoosqn4yZGQRNyX2WeeIlT0selph4gK+gxxFE029iVdiZDvz8bQWRfNb4CXkvXB607pJJv+nI0
JjdhHqv5kpL9gb1kWPKzk4JGB0aozzsnELz6jkZK6VvZOt0Aj2W/3kYsgCnPYLdRmvcTQ1tqyw7J
pkk+BngyDAxtvJ/gRms4tIkku+hPcF2cgDp2Z96hsigmj1ntrdEAL+AOQzivvzcOaN4/6VD8hzA/
n9fTcv+xw+tslhrxuHJEqT1GYQJbbYgxRmMn8+c46LuvsSixRXJ6Hwfn3E5Q/cRWn9yJvI7ZEyfM
8nKnhi/cgodbrbsOZiHvye4K3AxjaSnj7dD6oU0SlUjP+zh/J/RgonNEVo96kJ0fDUawaJdQVja9
yUtmDHsNfW939ypSBxpYrTvrAxIfkUZhIVe3R67TINWluX+Moxt8Yzy+DYxfMkEXBSHNK0JpxmM4
JCdx77QcIHeAnPzLYSxpWKCh4fAbO33a6X85JX46omnp4eLX4LEMxnSC8dN9ivUUKFNxSUMsxPiI
R4bmIXRm5L8fu5ginbEjh1Gpk2LKHByX9mz/loOg0hNPpxthid9zMgvw9MldjEft56K4r0o8TrnS
m4zfkZEzgf106IYdWnyC7UuxGUGr/NVAQiXgCuONQLsiN4P0TJkQ72eE1q7R+/fpucFKzzwtpfA4
9AqDNgfEIJTfnSWFABPG/wFm/Qs78TQi869ogujCKJmP09/A/bNr44LBMgTrH6IzIDoKXpAdG2Ua
FKpDyv2laLUMifiCK2JsK+jiX/qP7WlgX8De3fkxtkM7M+PZBKGyf4P/czOXhNgTQQn9O8LwCaQ9
AQ23bifAeAhNsAKakJyOBXAT2tcd+wy4hbQT3qH07vZ8detOmJnKMpjI+sDyybi7kxcRY7C8u9yq
2ZvaGydTkISX1Onm7oQfv/0TejZ92Aaip9il4tvw8H8bE6XHUFRBLpagJvomEnl+O6HVqCYN8+lS
MbOmICb9/rwaAW7dqW+lGjAeIcGnd6zB3+8CyKj03zD/6/f5x6xIZggwlG0K1PHbs2PjSC7KBO4+
VukpCSIcEN6K9H1i7BgktsJ4XPXImOFFhFoFJazunli8CMRcZXuaPmaB3TGPjfOaQFpviWNByoQt
fCnN07XwXv+0dfQXvBlWZOjsUha8PcIBeGZ7tMz+0eW8IyFho8NU5IGaALkzIrDdEy6Q6wsZi6K+
sRGhWtQvXm8iDQPqhO6ATbSKF+kfmBwiIdqv0998V87eq2ZWb9LVNjz0qBNOS6IJzKhqAibIEI8v
LzD6l/2ilUbcQNvoCCN7t09jC8oD5GFvG7gZfJnxvnrglezDb1ejBx2VPP2mnk4hjVp/Gu56jGjv
TJnBu1bmyb/3hBF2E6hB9dpd99fNGoQz+Al1QC6C+e6uoGMOAYY/YyYGka69DTbQZtOHACWQfi1J
sQxFfqyeyZs05vwp/+CKSwhWhAOMlMVQHlECy7k13tciHuNH+YBzXDP0xMOgBnGEIbI2Yil73N9f
ZP8bnf4N1GPm54Ml85+q5PJobgqG16MPlwzTzZd/algdEPMPIOtapReIsNjHiswHxdTB9IDxhPcO
fRTCimQDwO3iwEzyjNhUhIlCn/UZ65CEBi6fzJ931WVazCtSm13zQ8rARQ77h95o03YfTpr8PtlB
OmGM7dbylAOVVIwNZ5Ik1jUDqpW2OpbQsT9K16j/4A1O/+q/HtrF31E75eZo8Nma+Onjk9glXQTw
IK2/lOAE0eo+6SE8SLwgnDzaSdgF87BILDCHhTjBAj6lb3rAaFCnSJg36aShmwDwYtuOmAdqNHTr
oaPenqlbKmaa08Li4JGJbSTgB7w3BpR9SgAbqqBCVMSlHhrNyHtoEOg51uCwoXYvWFHoaT2XzLTk
qvR9PbGb0+wTrhV0aAgTeL6R85YGOUsQWjltIheqlcK+n9E0IktKRuPn/g74gB4ZIRMuGYf+hu2/
P+7zBOxzBz0oeRwIW9g7al23JyAJQ8e8AHYP+QaddiRIvyNiGFqYG0nTcPo5jra9uTq739TfKIJw
Pnnh/t3BQd4skBaQT3/wxsO7z36B0dAhdH5c2BvvgHrQVdDuNOmgeEot7E+6qMogm1VT26rLaMCE
crO920Dn/Qb4wQrv7vtngKvH3WWizhNr1SFQoDE6kHmT01P0AevVWEOsCPgqlEHPpd2qyra0Ts56
dIwfaDoBKGsPON586KCjJKf/8Fyen7QPDzbSBbgPt6NZVDLIwVbZPmH8MH/Ca3DeXwfzJ/kzrZ6g
BNJyIk6L0DSUaAUeh/6zYNyQmWD+qDnsSi2NEKN9jqpp5JAP9QfsWFYPCSH9mBqNTzIXiMc2iRza
J7BXDyj9QFZ37b6YD+h1otbtMSn77bXLf1iD/PQU6Gve9ZsRIGMKwHS87PMXfdZkJqPfZNJfd7ZI
Ch3G1G84Zc6xu9auJb1sP1jB9Gmqow98Cl1EuG7YpCl7sNkrxnlsNSeJPduYFhXr9DyeQE9f9QLC
CtbwjTNDZ6XQwN3lVsY92hffTnrMUaEDVT50L+jpthbRWxZuohbx5+enxj80Xkbo0sP+wLvX2eSU
Ah32fvR9dwthbZ/PItGhJWPT0tQu8mkQ6R0KEwskA8XPwCbm8NLdy6/o09AACvudOp9Ftd7xegI/
+3DYJ3umMf2JzKVbmW5kui5WgyZSgoJUZblcTn9s256fEZLKt+4qt3U1916g9YoXndxSn+vhc4yh
t/53Gu4H+TnDvLM3RZ1EAZnazHZp1LNaH5k46fZpKFNXD30Z1wxod/o04jdexkx4JhVQ2G4K3R++
Jy/dfzBm5xpP3zjWx3Y1w68PHlPFfQuUq3XxA8baWmIynTtDpmWYwxfkoAVLqmLW8bApZngRK3Sm
Yqm0FgdmhAZH9cAt4Xah0XHV5xsQAsEHkTcP/gZ/KhgaIl3cVvpA++QKsOiuZAxswsiGaI9BDxLA
HYPpOCINFZ69giCS76RrjFBM6oHSaAOnI1T45sncppcMRuVKpw7Rkncne4KvHxkFDq1Egb+EHPNt
hY3HKCFqO5Ad6FRmwTMgfYQBGMekLkNISmJwudPFmiESUnnu8Hs+b0I5WWIftgoONrxM8ChwpcPJ
hsy4tPMrsx97vbHeCtc8hAqOwOgpnutzPU+OhE9KvQrfTpox+TgeedU6FEbTpHzmh8gykMUHLtEU
qhfbgwChEIkZpDW9h2iX8nEE2IRrTOriCYyFb4EWHao7twDF+RNcKVyJzETkeGQpJIevyRCsN3ee
vVlQ4WdqUJpTo8dzFfgZ1cS5TMwomwFs82oXL5v1s6XK10NzeMjOIN3JkZ6SGLiPDtwAae647Y7j
csrxlMI/NtSlw0mGSC/3XiqICfdv+NPbnZzsJz9KrwxgwMgME6ZxACO9QIoYYsX0Dx9cYXB7XHWf
q18UThY4nLTuA6jz+AB0AE8XXvTHJBaXE7gzPbxlsCDet4vqV9/nSyYunAiVC3SrMBsfHkCyFlkt
zBRlx8RziLGhyZhCzmhWeBtgR4yTBQkbo9eM16zYDalYFqd1zpzmzZM5YsWMOYMFzC9db7Mcme13
olpdS1dWKUz1GGttsHlSDrAaossbdzXoa4ze/zC0nLf2e3lmTiiwgOjgmh/J19OF8vP0tX04AWph
4Yjmgl3kuWIwA8K3v+ii/9UDZ/D3OIQwFF37fY0b9u6g9BACgBO0CGbO6RVEiKkHzFwo9tn8Y2Ga
9Vx3/GperQb7cpouib3IIpF9XhEkAFoM9mzeVN3h0xrckEGklalh8lFglW3e33OFXbZv1Mhw0ImL
vBKdJ6g7dTyrLN1W+ImfJpFDPBiMEZ1kM9EmUqyjp6Ppr97VMCQt0N5c1yyGmif2e6wyG6u7fKEa
wHalnGbvPeuUd85Y1uAZGYQXxX7GgXgySrec0ikEbwR6QHmbM66ZfqHE0uNNgIPmKbfDcNZnY2lU
THRnfDFS5TsRKdXp5JN7QFjPpx1gaRK47WenahaH6jEdimSAMwlcRnV2M0thTnw7Z5V2C2Z+ym9c
AFskoKwEJ3n3sFxz2BCSvsQt300yq9MsOhkw/jbmdRpB8DxuQBt3fE+LROqQa16D783DyxsHQd23
qaLQrAi7Eipoer8SW82nCP74YtxZktBw0FFgDdTJszF6tO9iDBOar6576tIr+caVHKoCuT+BhiSW
NAELAbRoeHiAjd4t3Jz7qnl6Tqt6OnpOu3yJqIRcBXl+6XU/rj5wyXP5tJN45cmjU1L00LQBoG9F
Qz8wEW5noQn09UZl9x7X0bj7tga/ecxXPNQjdpxNXuINR7h5jraxOusqVoxwTjWFgcRoDDUdrenY
FEFaYhyFRxTSZw8bYhUmBGoTXf8ToMGN1GqiTvrjl1dabRvPin0PhJ6Cb51BVzGpr5i2nNKLFjyl
cAaqTwfMEBXJnRBd5bcyvJQfc4h1OQVwA8A/KU6THq4/JFOYHtCZ+VglaM824QJKKkQ2u+DqejQ1
i/dGB6OPYKa82MnpiGVHBQdGS30nI14VS/gqZRmsBtguvf+CGYwxNjTndiaap3bXkxcosAiMuh9c
X2cU+ZCL0+ElIekRbzi2G50yGGMgNE0M0puyJuN57QaX1y+DSyC7dA+MgDZnPB3G4UzDmQI50c8t
mykTxgvCI7D/sa2yt7z8cOA+10Rx8FzsI2+ZTzqWJ0ZVMFlK+lKV2H0rC60/yeNNjzZEZHbZekgD
SGC0PfKyRYh9AS5TI1uG6TLki2mb6H+opGrvQ41I1HJDZF5o7AZj7eOfUCbTNQExAxJ2v+BwxODr
PHL4aQ7zqRyPGc8S/BAGMywTnB4OD/Vii/2LTEZKGTrdXGtStLszCH1iVxc7wnY47w9dBrrS4/nC
wBa0nw5SHWeJCVE9AF5hSMnJbQAzcfgkYNONjqN24XX1scqmRlAaYQNEtcGc2PYXyVI1spk0y/TI
DWOaBsPlSRnXz39kE6Qe5BGaItpDyr1WxyhXplJktMN8B2Lwbic0mvQ1xz5BDvUXNvvsabwD3vV0
KrKR8iLNiB/6JMB6+RWgiZEBM5XLpRnlCRXQig15Tj1MtzEUIa1mw23ut5qLmqYGSkE4i9XJ3cso
XqFNACxIeygHBr+ZE/woaw20z2nQlDvtexwjFyxcLWeUkPG+m0OIPmYq4Z1MhKZD9+MnqZ+8GEUA
n0iktNJy2T8xVY4R9FSoaGUtlQT9xO56fbBXOTHToU6+OGbmbidbZNGEo3K8LjQFjgtYC0F2nBgJ
iVMOzUK1+/5XdDztTuZmkQUPFJJzh7G43XLZ/eHOMkodqSQyNxCIOx66shJYD8pLVtZrZKd48TNf
/eUzJavPQsiZiOyDFNxVYaZ79fYUyMj4zt1l7HhWy9BwluFrdoecxnwPgLs+ci5w2dmsz6zVMUOn
a8j3eB7qdsE6VXbJ0OWh4AfZ2Fm5lPUNLWCzasdfPCqsrAyeuv6++vs/js5rN3EoiqJfZMnd5hXc
bXoLeUGQBFxxwzbw9bM80iiKMgnFXN97zj67UHfyazmuo4NTUDfAdP8EijLG6ozfYwPGNxKYidMO
C3I6AA74yqHNV1Yk0Snki0Aj5MRmmfb8E21RP/RqANdSLL8RT/ILNWcuoTXJbFxWgPfwPyiakEAg
WACu4VfpmFl1nMgsOe5jTsRinOuolFef6YK8EAZ8zPUqiZ12lkoeg7+2cFh73ARl7xqCzdp/wb5F
I8zI7x32Rth0ESUeE9AW57RC5dJZk8+SU42Dk1yotvUZ+KAlVsA3Wz8n/0zbQCzQPh49Md+oJrzW
L9S8GhUtlhYVK548HRshv7xgQvzuvA5sl1kd//lmpI2B/BH5X8dQ2rA4vmJ5ncIOx6sSW8Dc4cji
4EAKBL+i5QQp7P7/o5rx9AVvtqDahGjIvSe4nAbvweXI4RwCp+er0CzM1oUlyExYecOMdrlvuepc
YIW5WT/jlkuzhSCGShI+OeFeEf0bi/0jTO/0lShwzywle7wnSg8GIV0zVuPDFfR93GdLp5Kh/k1B
oYBSiFzkm/ZjscBL1OGML5Y4e8ealch2Ljvc2qTTxgwjkB5yFKmWwLSRbZDlLzFmnqFCIzf3UVw5
nwh35jcFyCF4/WFXb9o8d3uUMS4pre74vvK0UERBY9+Qr+FgfjDjnuZ/w3QcAb2D599wrUiELD3u
jPGVC8BoU36dbbSW7RubK/FyiOFMKCgErwshmC6LGn445s0Duegz9QgOhxqWJV2zOY3plzwWzFHi
YkF/IHZUDonSRKq310e26BBHQrWG6cG9Cjf+RE+e6nTv42RqjK6G0ty4EILBfZlgNaR7cjhQe74D
Mt1R6BOOZqq+2LLg2XnwQ53DJOXq8VLReKhX+jWOFr52RO5WTl85VNmJaCmcIUcZwiGkU8u8qkf9
yK1u8uf3mYRND8Ks44eSck9LSbQoUFjL4gFRQ8mcWdJ+m77spMGiy/n8nY8J7o686S/tj7sVAvDj
ZRc/H9iUAfda8sXqobply29edrelPv6iDH9RSItQwLst/SU7ef8tcHBhUQXUzMne4NRHz4dDH6k4
444y0UfSLa9p5F0dubr8ABjthUMQjAAyCGSb9ckDmzVdqlV02+Ybri77TrvkMZoJFd6ar2SB8cfD
NmeaNTloyK/+H++M/n+p4f4g056PKlrjcyT9afWUMv31TSAkvUPxU9eWGPWbDND0N/Ug2wLYsXvx
6rkCHGxkrJEgqQ5O9Z7Xp4o4gbML65npEltSp/+BvylMbk/ARYTQ1DvjBvVHCEyPGGCwPQmx5Gzs
dyMjCYAzTExvuOs44ph0wcxhx6K9Iq+L0mPsLLQDCToMG8+FQ+vZI4BArGNa3S8DTAgOip1g93+B
28BWyD6YQ7wtCJaagh3S9RKDRFfCw9WnLrEAFsdS7j8A+8BUehKS2TTg3XcR0XfDKR7GXCpeJTna
ILrQh0+S7txPOUgrROLxKdl86YfK8X0Mv1Cd5P9RWdLH5VWPfSIuXVt6roLJBVNA3QbiJCCKi0lA
lkIjjnxiYsHn7jdPZqfymMx3YeL4xfCcywf5W3cYy9IXwafOveeCgpeWmEtAtwQC22xGkBPJNm13
az3o0GHINQt4Ggy6Ca2kS6e3gsGiHdj74Y+z7SP9gs9QQP7QGD3DO2E7xA+FF4PrBbyOTfZLY0vn
RVuuEiEECeljvy73hAIZ9mG14NBAw8CcGZX/J+Q686A8OkmcGgy/FYP24hfhPi8V20MT+YU6K8Rj
+yur1Arr1vjFE2LFs/KyhIBDCzI80jMcFX6Rf70uTYdjQfvDFTBbrwWpUE4FHmHV8vwK6cE/rhlh
aGCweVhnB6qwbV5xHgFkQoit2WfZOuubrtkxy6+rZd9FRnlLZGTrGkqVCg9Y0AAW/cPlEBvPvdYz
GXwKWzrESlyS6on/QwxebC9iqryP/dY3Tyw2pLnMkabsBP0/nQ+hrd9Q4zDsSe0h7A/QgejbhsYS
aToowBusOel62AqQ8JUntZ5Dj1F/iDMX52jbXwhMgqwh5jnESCA+r17QqjnFoC88QrnGKnoRXye1
28K/ZyyMSKeaGcsJJVU1kyWu8N30iw06Z4stmBm8MqJ+BC94L8xRurCpNphR/degjfvstlAurTQr
hcTO0uV5CSms9PmuiTg0FhM/yXaZ6lH9yxt1nffYZ7/Sy8CoEGGX6D4gp8er2laD11cF/wwaEYcY
6IoL9EvP8raFrbwg5205QU4zy5ZClLtkMS56Oz0M0XPeeoT+OhT3qCYxaxpbLeLEDQSv2mb8vvTT
feZQL0DWzd3PHKHjNGzWnGngF+J3X01cVrTxPU18k90NTc6oRM9hOFn7/6FfnNBtyxQtXZPtR/cy
YSoF/ZDQICPgXGzMSFZ9bZVqSKI5iQV/wqlc3HlpFOrNfozvxF9/S43D1vypQtFjYM5/kd4Rj0U6
IIGGJxcrCpsYvw8VZFB3/4Fw3nDgcFBJmvYy4X7X3zvIc8lrlEBB5pI/W4hWIiZ1KG1bJoJgeH0E
g2ZevTz2KPaGoGRLhvmAKGChqi8y70FkIV8Zkn/XD1Wy1aCY5ohHzpjqPizx7JLR2NJ6yyX8DVoY
bamSqJI6gkIWEEA3E85Dc4OI9c72EF3Kj5M2i07ctoA/+IXX0etPZAysUuNWa7F2J0ztRHplNHaD
4gmn9E7ZD4tFKoDMmAcf0npeyGsge4VKWcGRwZIgFuh+34cGEXd4CvotASHkI94tfOBfDDGwv0MC
Wa/h+Z8N6nCnPHy66ZvpJEOjYdvFs+Hjm48Vo4L3GljhPTeRIl0lMtTm6zxAar8nhutbvX0g7jEX
GSzNnGtQt+ZNH2aqo66hN5wns3asEqBfw4Ig32FnADi9pipkBbzKSqa1+ry9k3NH6JFFIQHKKjmK
/xF+PqgCGSiQH9GtOtrKkizpQKZK16RQUhdnBBzUGW+IZ8ofwFyNLpl+AykfOiwOjmnzZ/iUSJMT
04XCISqIOfOoPGJMIn3sYsfAB3rukZNcujvSHswZFInzZAXjd/iBEwhnBw6PaEnAmOLkm51Uff0J
/gf8ovD17xx7H1zJrAf0uFO8H8KUnqOdPhlf+mVI8zXQxaA1oyDYcfY85xpFGH/OilqT2LRTMbYk
lZ4vms9QbgO4F7F1msjeV5ReNiZW9tMW5pTE7KBsnLD78rBGbs8rl89sAf8FwnSuBgG4lQHW+9dn
KyHFwUU93ikkt+m8VUYaOzT104JKGaPBzFlEsxkqYe7E82ICX2LA9ne0/hUcysouZPAqcOq+lu9N
eUNFY3ypt3LzWBFXNPORStjuxs+YlrwsrKvnJfJ6+Zh+M7F9nrRT1oYveuoKn1hlYVZbpbgMtHPG
SRFD+CnCeERbsZu6jH4M1XpfdeRj8ozKrCvnzIR17zOZKYfzl+Eim57cqI/uj7n0P03yiTdlAmo2
BeeWoSEuQNJ0fLKSiKme/EMEXYtqB6I03giZQ8FOCu1c9zgSk50AiMwsEMHmz9CFA5h2ZrKcl9QP
Agjr7wf0FIw+k44v5X/T9+l+JJql8dB7mCECMFbNcxFvBJwfohL7KtGvz5w2NrikbIyYIHi0qUBC
SmmHVDPQKw/VD8VRIZDdonp0xLS3XUhikr4QJTtZwmuzR34k7t527qUb4Gk4kE5sP/bl9bPFApRo
vWW3FKzsiNebc7YV3U7dllZhCkV6NhzyH+56JsMR1FnOsE120X5qiOrr4vj8qUl9RGaIADLSmFdN
80tLyTJMXAmeroObAySQxgXsPN19B1QXu3lfCYQbTHXz6+3AygERazwzsfxv5ec7CYbzqmZgiLD+
s9FI5vGbixQAmCU4MR/09R0d/UhQ/xNPdz1SGBLuoObl0704cbIjcFLBiB4hkqcEw5aWGgpuqO4m
awqJLGTqD8q8eH5lC/kmYAKaX4nFmpXAKgzfsKijSoW6tFQNHyXy85DsVMmqVyDmk0B0pHim3caU
QMYn/ZyPUj+fCsJwEYW9ph5HBH5pw6yogjT57Ty4GYxMabTuMKyhf4XKydhxcuMzslOZBULOomVB
hwmT7SiAcJjk3ePvWW61v6SYG6bNkOqNGFSFO/+8NIf8Uv9AfXhNn2FHxJUFSIvkgT7fFh1IaqPb
FzXTQfwSghyBugsipyDgpofN8b74+P2FArX+fV3U83L4YmpcYwUBY0MT8QtKsPeKGJg0aMRDIXak
jUmoLu2vgrvGiP7DcDaRr5PksqW9lv1PgITiC4icMoX5Sm8bowY6w1r348S4LqzeUQXab4572tT4
vq/KCI8+jvEQclZD4bkkliAqv/gEPyhELfGUQyygbYHvkG4NSpJ1ek1vpgX8BJCRsYDxiIjTaTuf
GDAiVCxHmNg3vIEGJ6s//th5urSG8FQOtIk3CJ21ox7bYy45dydbPteUmQ+7WCJSoKjDtWeDHYgy
w0nkd+z/qancJwOJwSl/sBwzLOh5NcRLBLY0Z+bphRjjzh+AnfjJXmHTtc2ID6L9QihCjDqa84vh
crUr3t3gItxAuj3Rg55Qj+cBxuxjAQFhpy5BTU4M11ibFpdQJhllBjc1DR+Iklm2bIWjhw8Bezv8
BoGsSUdBX/obfzzm/+ASYOVA2ucknJxDo3bHePSVuuK13V1UN+n2+TnbUrrTgZWBBzCMeM2QBUAt
jmGGnPu5iXtbobg4RY96xQG2qCU8/JLSkyy+odxowF/MOD/TWDgNwA/i1x2h4ztdfBJ6IDqF0rpi
fm+VrjyMmkrhYclsInifvzamvGgTlyvwOGZnD69GPs8MAks1by75Y6v3NGHuXdxSfcyqRbsSCTET
7UTdg37V22xYtboP1WnAP0v0MAnAipLRR/aNEqVKfUYBUCa6r1E8A9tkzOhjUsBkBCYGnlX6UhJd
DacVyPyoQHI4ZjZsUgWuOCL5NjAp4O47kKHHDSToA4jiFSzSobUfH18xF5Ta8dmGaC/soSVdaUXr
kOs3LmGIRgekvTjwue1GIbJqV6+loAkl940NwSJ1avcJILI/z5UvZVm/LOhtWRLh3wJDkrp6nRNd
8XafIit5mi/vg/1InPZPn8HlpsCAES9sDKinjO3EsIevR1H5Lb5IjepLD89tK9nQEs4x+PBRSfBU
eJHA+kmtYl3/xSx1uOrvykHdMegznlBkoCCEtRlla91/Xd9/JfNaDcLH7CHvawQkshSqwOvDjn0R
VnuMNdv6kS3ZHtVfIlWJl8us8lsbw7FaRL69V87fK51yHbDXiAoY6hDOx3s5ebnGRlJ8sekXieJ8
BEtj0hAYnFTeGQq9g3M4YBfCQObjy3g7WXwgjD0x9rDMn5zzMhDWw5cxM1fGhH2omBfwTIAp3f6a
MBR3xX0WmqMX6BQOhAg9mkWczMU/KD0DgeQej2ayGw7TvnckqLAU2w0/U00rba07NJGVRvbcDj9v
ZirAWDDtUIhve3j2kOEbKBhsGLhpxthCvIJ3N0eSEddHJj4t93btUyqdIbJx/lIPVJI7wZCLV69B
N53xUoaVmdrGIr7BMiOlN85BiBknIcFiwjdOso08HMBGt+9rrBCbucr3iemAB5oT29xUf53my1dw
5ry4I7o4aBel3oBaKIqTm2EGtHFfUBBSCbyocOmdYfoqVvPAjfAc0qDTX9MCFbu3jjYE/hEltct+
IhKXjl4EgSEKLNig0goV/vObEcnk0O2wbQRx8gZAdODEFTVyNc/n2oqJl2opLzcPjF0MwY5aK1sR
+g3NlNZStsEJKve8ka/Vt3gEeqRTeFMqozWEFAqMCBLeXkHdXt9At3g7UGc9rAIrSLRIiQMQTl9G
4QzZcMNKg4fBjLvcGjA7l6kSvlsXCcuYYQz+AWge9m6yzNePP3C0kpn49yRCwj8azBjRE+eNC8Za
41RjQtKvlRt2w7NUtnxtw2wLzg99/Ejr+FqBYD7dt5tdORGZM2HWvUwJivI5loQA9DTltoT/gC6K
GgPrHXRm2DpNgUr1Y0Zvi32/N7Ym8XwL0IqYPh3m1JgmhN6r4GgjbQos9LyRoMX7VMWUmuWY/zyF
Bmh8uJjI8XmCF8AdHKBvVkgaDCKpqDDXbBqKhOCzcU4+mUls/WgdkMX3uGnMOcahRbHouF9sbc8a
ANqnzCxXkwMzbi4tmFuGJM9WsgWg7BNTenOqCjNFJhTbxQ0WXNdwGXu/d5Mb0D9dB4WuVrqFQ022
Bt8nzj7rRwFjgfkL5DcQJyzsgPo0mEA27nkASLQrooQc1JdRAqBYxzqpny6gwo3AEKa//YxmXYww
7pQxbZ5SesCS6NfZluXNDE4P0rXJKbZE5B+P1xu08+0hQYIZ/MUCp+EYj5XD88Jp3kbgeOB9fBpw
AtPvYcsEHBa8hSY/wTshGtavH1hrCHkkGR/65CoY7oBVJgNOyWkDfX1IORbmrz2yQe2kQSTuqfzX
kwgcvRvp7Pgr+2043qDwjBAJI+ba5tiHWu1BWzHAAMZhkzhKeL557bb2UNKD7OZ77CSC9koUBzCy
q2puzcr4A3w2OBX2CYQqGaefn+eexWSZKJig75KqYT+Z9+0zcfQSUBMHdgc2vrg+0SM2c5DS5Etf
MtuAzOBCBjA4yxL+EMBchw4P7G7pjnp2hf+qUfQCbl5vaGPo9t5XT4h/cSVqGG0PV/WqnPAqecFi
GSlPGfYe/PXZuaNnX7db8Oczjwn+jFkEUykIf/AfXKrWnOPOpXld5GAZ94hrsmXXSJYGN3S2nFhP
BqG0Ck2D7qy34IxIWHBVOGX4QrailYW8yUW9I5LWfdBalGE5yn7At8QGSYNUdP4yQz7NeivtmZsn
Dgh+gmNE6cE6zauI65J+C7te2DDUBZ3Rr9RF+oJ7KYNj+ncH4aGrXsq1CwLPe2oG73181/ZZArxy
Zs/KqVFP/i+llb1pEosO1OiBgDfDvMM9fYFwaUXztag8IYjn7yvZqfUyW/LoFOQIYzi9f+PM5vbp
tp3qKYhp/+Bizs5zT3tCF28DktTsdgctjbvc8OsQbQblG2xEP8dUYvaap9/nEIJWoASmwyRD37y9
1kMwQI1PW3e+ErPzyzyBVTkH2v99zC5GjBWfsu9C/E2gq8C+VU6ZddHp1RiUbvI9a/5AeUHg9TRZ
sWBiF89Ci6UecfgtoU09BMTm1A1/2JLsgKinwuphQ9fEX0sMeX0sAIc7a8KoLduDb+INCQzhF2eX
sHXK+ex/3vrzRaGBPO7bgBIluwpI8ToY580HpoQgwKXf3JoNFjtrvHWd7CRNYKfxmlg4hAs8TxXt
uSPP8it+bDZ8UgVvL6pGW+aw9Ey7SfZP2coOsd8VYY+VpOJmxkmujvI5vMcn6bEZJ8Y9vfihO1vj
RIMQGk6ofB0zqUGP6TJIFpjOsP1hMYA31n3KlpKp/n2Lr84joFIkhtwVfu9XPo8Ayh/37wSMZosM
yqtcSHtsSMnspgE/r7G4gC1ln8n5nkO46PbClc2hZJr38/FM6npUD1pULrTtTc123Mp4YjGpK+a0
f8gQuVuxXnq7pWx3iVMkJ24CyM5nMtfbrQSTHfr/n24EL/mr1pe8igTJVgff0FJQNX6lwDrcINgw
YSu8/Jwgxep7INbLZJkTROFOfGzBUqSgDChcnFogRD8GLBkNQAk+ZM3TAP2B13+otDW32/Vr5sti
zGxsBZA+StxKiHr9pj6jFInZrHdxWC3qEbTAjW7P+T8wq4lXjAuGLuhzr2OZaYhw5O9yKV9Hr3DG
9SPhgcmEOfEhB9a1J11e0vxzAK2HQx0X41YtmgEEbdG7L/NhzfXmkGXgUa/Guz7ScNqHVY2ExNM2
wiblPMO63MffmPhBvIKS6RPP/2hYPkb15siapvlTvAdmP86Zc5cybjY6bTlUygkIcY3yDgkTZNFF
FSJkz2+0pY8bm9v+7nZ/9/e8m/MhjoAwUadYzYGfc+hP+7Gb42KPAINwaAfmpQTwKIuKUR5dFSAZ
miPOe7zI94gNkBcg6GABuJC5F5yGwD9ZJIUTyChLHi1IXPlnU1ROCmFkJm1eR+Q5tk65yi2zeu1g
mn21C/3Sufe/ZrmJD0j9sT3Ee9x+w008pl/st1PwtFW5VkZiT8mZfsPQ6XsCgVF2qaXgbsJND5tR
b8okgsQyPmeOvMsrWHC/qRHObAlQDvMzYVXXLnNQNaQ1Gb0gzsRYPXnX8UW5dMtmQar0Cc66CRnL
YpTBVR63DYq+6q9dNnvsy6+F83I/uCGQtRx2V/2NJy3bULeSukhpfirWAvYthMox5RSRlToMeN9e
ipbJ+NJaK3kQVJxGQgsFEVBhiHpO8xMzrJZMn3bLDBVad3De9JSrXueLTmJ4zOuVABjBDBsSmChN
jxSe2ZHXtk+sft3uBqercRdQbPXIkBrzyQBemSDAU7rvSEfkBzPZegszM7ykF1ymF7FNXQ4DGM/J
TR+y1miCyjndmbKghZ9/iI2jptyhLWT83Dm6X8E4v76xkUQxt4QfllYBffwZgBBeC2wVxt0q2pYY
Xxh45MpSBqzSLENzP96Diu1bYXGiTWWdvjDZhJEY45FRU3DjR4E23u41r6SMw3xGWGS4PFRj21Jh
FVXMpB+ZGo+ukzJa80vIoN4bgDgS9xOKYrcmhBA5T2WPSISNPVqNWMVgXT9Qx87ipcS5hopzKtAL
/Kh+DSffsCcQOyv5ItHKlBkUSueJZw5nsrbUMAAHJXq7rPH09+Oz3Z0xEQPRIb1PXY1+Of32br9R
u2dLbj4MMCunZOq3vxuzdzl7a9Zz1WzzX5PRxTfZ7bw9XjvqZ/hjyazmAaiVoJV8oE5j1AB1GvdK
iHWEh4jt/ooW5B37GWMnTOHYtNYPOvZZDt720/NUv6arrztlnWDpAfolr+vF+fCKBkTCWaQiTrq1
qZ/dUsaFtv7HOMPuTg/wSIrrCJzjcYs/8xw51eDqvgrZj1/4MW4tqRW18yntTI8qZSkO4HM38DFj
gURJgrvPAaPNGaKx2/d2W+1jPZA65xFKG6SaA5oe82QqizOLDs1z6jz92kV4zXwnNpYSzOmnk+BN
+p58VTt0DPk7TCilzdA8VDtmE+1fvZmUUwVcp56KfhN2FNMecB2S1DsDBRuJP11asm7eUSk7+bK4
3wa6cqLmOFFLX4MvMuc/TBz0yOmkMR18iauLckojcoAT/RPw9LHopE8/QZrf/ojMF/BpZZQKx7V3
0fv9IO1uX27HRKNlpkSDih0s2DlupH9p6ZV/yrV4u3zimmS/nqhccIbgvMCtY/2up0/cOAjQo2aF
AgcqiFdiHOGcIR9EJsgo4gB7gEo3LOxm1bPPMwPGKwB6suYIMCpPj4YXNMPHb91vmu8OJM++b7Ml
Z1njcfiqFHjciupeAhnPAfzm3E5dZssj994dYHYkTrcnQbv91q7JvnVgUsYJrk2zTh6vXTsv18IT
XIbRUQXmkW8+E09N5kPhKfdwWORg8GG5iVFpBc9tt2DpNb8aU+7ccxhW5quJjBppipRRZLQL0bq7
OwZQE2+HNCC6d3ZkkHEKXz4yrAP2L3a9wX9eq/4XHPCehFrsCIvy7TaUoGZU5Isn/EO4Yg0VJCAh
Cp3xYuLhzG3I0Qjbk4nQ+Kb5JZHgAX3RT3yJCFXwMRuZnOLES1ZMvenRG4T8HnaL8p6biFEvRIzB
S38ScGFOcAJOQegxhJ3sxA7S0RSfAz7sxNYRDhX0VBBTemeEWtCWk/jJFMxOu0Wuz7s/kwKdje4F
uzXWXQH6D/NXAqLa0OhWjy1Y0mM5oYZUPd2Mxi2jDibHmgckEggNCyN4CG0BUGFXj2Yg/bamp16O
Nr/sqbBH66jAtqLWrfIMpeFbAPO7iHNzxaPyv7LfPWyDgQnQMnCxAXrtlsgZKT7JP8cW+PYhkpFB
2krSNyUUbDrCb65XuR/g1bXhQDI2o714GpvfHMjFnjUc8F5aZlgxw2pgAKiK089RZKLHuJ3U1Q6r
mBPXAmitr/wn9qbPZVpZz6uUr5/AnSSBpmhpflPOd9318Ujh3bKBPvBzVD1KEnI4GOyUX+mWPbIe
fI4GQZjt7k3ErvdiXzJXMpHp9Qq7suHQoXPfPaJEn55Jw4t0bgGMEbBXsMp9/PUKi/2Zyta0OaQn
YU/wHabxVNkc0UpUYTAPhs+tMsogZuwzOZ4CkOuAr8ftP5Tw4WFkM7HbTQPb5e6YL8xvZw0uE9gG
sFN1C4kbkzPDLKMuXZkq6qklRwUdAC43+ZofJ3HAwYPsAlIYpg9MHhyWj1lHfAJ3eckTCVBcV/eD
VpKH9u33kMQyC76O5GmcqUQ7MTbyl89fDQwgemPYPa70J3hGjZjzCuKFBQSVyDJG+kKqoYovX+0N
kqdjjssxx0DdZl49Hy5ZO01Pw4ZoNoEtc1MvpKjZVSct0kI+ZJJOfIOriyEd8PPvpLWzy+MZZJJL
7BszbeTwuMdmnvByFBJpBKp8bTlGpDSMO43Xbzuyb8N7UJi2xJ+J/qNzjb6e3vQ2C4zuJHH2g3KB
mlKASZRZzBbxo5CnCsLqg4yiAOrEj0ydiSKQsDGckjWULDPj6xmleKszikkAUKZYzfFhF/w3F4Ka
FqlCP60PKjMlNhMNNQcv5zpQcJ3kS4MBaPieq3sDJOYyXLoF7zYqNwnO23BiqDhZAuqYAKCfj4O8
6ycXGaSgyLZd8MAI0NiWL3py2HFsz59VPLlIDFreUwXppCXpHpmHL+H7kewFZaOXK7NwB9iOqDHU
+7xNHk6XB+8LjCkAd9wvfobcGR3Z+ccTTgGwH84ZMTUg1fYBi7Zb3rNQH+i1vMIV73/tXqWOnzjp
4ytlx1lzvxTsEJTLCF7RaL8883IvVrKxekAN+4QNFjMFa9SSL30MkgtBcc0hkcZuMtCCBhnjWUAO
oinR+rRYwkyfMF8YRFApcU9gng0zO3qXdr+Tim9N34gD79dN4EU/g1w5NDgTsvhgSP5UMFI3nH5N
9ORRtM07YJxZW2/UP7Vj9Fuj9skWOtvnhOLTfyMSIVk9Oco6Thi4ZMN5fhAD7NV4F9KBUUNH1c8d
uR8gowY7K7e0swMXIebTZUcTogy5SLUWyH+gMnncXe1un1klLxRB2fcHIt6nw9Vf+zGQoajPzV3e
PUy3OYNoEVwBUMu6mRMHtKi/DNVhJMRw9GBAHvptlvlysv/cpEONRwaZfJk3oVJ7u8J3N3FLcDEE
uWSDyoyB3uwRMhwR2sfq54PxeXHCK6LqdgVeRoBOnTe8r9rgNl+PtxO+AOhQH+nRRItqlKrGdgIn
hPLruemG/b3b5FzwZt1ov7IcCDhFnJGuWOZcbJxSCt4fv2gjEi9z3vg0NfZwydPPCu5GojkiyqmM
hE6inQFT4GEVlIDCAScbDketdVnzGL1aiQ7HkhKDE2Ru7tJD800r+rJfEkv6lLMo3+sXXSjFCH2Y
mIytrjU8DzVgdyqtVGkO9aiCV4H+6gm/2GVvoLrMCs+8tWh+Pw6bNnT3/XnyVXIfTpi3MmNn/gnj
eHRHtR9VWLO1pk6XnhoEJtP4Ji+fB3Cl1xxNrf7T+uDvWAz6aN3/+2XpMc22wxEuqX6Xhb3ocIBJ
fN50MEj37y4dW/6YFRibxmMB1hkLeWYGbKs41tLgl+Ejj9jLY6gS42YgCjjDv3H4P6RfbIi5teEM
zKxdeSdi8dhArd507CZ2to5JjNs3uqugtxj23R/peI2Jh4xBU3Hqx8qbaiRf34MzgCFsJVgX91Fj
XxIT71JIpRhjihupXzzhdBIgUM8zVAWwD32ca2ULvMtGBDLAQ7WS+VPaF8k8x51P8gnW1P7ox8zS
xng0j55O6pOoZL+gu2QCVTZwBuVzAHgbF5QhRAficOSIcNMhO2J7wCBUgFEIwQPEcK14mkc2s2eu
Jh+oFLgnYchHyWYPYLaM9pkbQq2vLKaMGPECZ/4fsrLmq/FkRsw3pea6njEiIO7IlkmZfEZyIP3U
bJ45sTp3sEqcsSwYgEQGmO5wI/ITb+xzxPhwoWKHDCTn4Bmzw3IL5G8SPBZGkPmSWzOVJ6toclNu
4HVfRmBDSjvkpHE1VsyHsHvDXihbT+M0fIfoPZ6MZmX3XsDadrPC0eJ5Qu8suVCk1F26JAsieCwz
11wCtbhKgEs0jwJtkFP7A5GG6jtCL/LA1EON1HtoVDc488hmlIdbdVEsLuts/6lWRf4NdsL8Bp1j
LPkGZkXJ/HwP28+2f1kMRRRcZ1JKO/o3Ya7KmNDa74QGeidjTDQHOtYGi5eolSGBWyB+dP+YhyEW
w1aPf7A+8DQC4ofUyMt7HDgMNsMO9mA5siM/sDGW6g8RThBA5anArgT89wuEiNJO/CkIkhm+dKIO
UCpv2UfKSGJuB2YNdSI5tb93WCZwNNmgMPErLMa1YBfozxAKQDvF6ZgnynnT6Pc2BXs/mWmoyShc
V8BOFVqkCd5iIxuV1zn5ZhCifnH3Qg5+CjZmiczycPeagZuOQwYyVrBx+YzqfMBKxhDoBCfo9eFv
iCxMKJoeA+S+OaRMFOlTAdV5xPdS3JrL6gKIxg9Qn74u5le2MgzrIfqElryJM3yDt0BemNwgKLM9
8x4kEnnwj8PX7uMAgT1FD0zlU9FaOBpJ1atyblyLeU+Ct6PcWqSCSoQIAiJuNeyBupAq3qFU9rMa
WokyuzPBK2Y8mYDvST9eAIigrwuUiYw+ijBwMM7ocat9pkC/yXh1LeR7/Q0yCtAZx/bnUMGtwMIz
mXEgtPHo5pjXMxyUYtSDx/fyvss30vwcfg5MUtgsLnRarANc1V6pj8B1Ql7P3SWPDDzYmOuRuCr2
FRaLx/NJwZ1PPbGNM7GNzIA+oF0Um3t49mOO+ivbyGdTHdAiY7wECe9tcc8ra9D2ZbaLN/GCpX/5
jEYXcLaZBYALAsmTZ4apRBdVATOZHSvnQd/OFgGT6Mbl5h9vE0UJ1wpXSi4OrgJIIyFeScg6ajb6
EYvjXYKf8g1qEly6bmQb8ZHUrAJWc2wxwT8DOZozuBKAss7kOyNal2narf4dSZvJ6E/AhePV1Bhb
MuyCXgrWTtefWDpzijNAxUw/Xyb3+RjhRJxo7nAlC+b9XPlTdQWJkpcIHB9L/YlYErB0fPZ76z07
g6Cqj4tqfwFTAT4tbmLO5WPf7k5AUBREP+ouIXgQYIZFNyYAMB4cZNruGHmo+UxEqMJoLo+ToLpo
LlgMRLrWakig62CyLuN179bITRl6eQ12LZA/QyhjANuwutNNA4miCT7cNTdsGLhORNPNJA6FOa5L
HvdCaPrPEGsnO3FHZw/scdzBM1akkzIgHF2iNL+4iqF2+FyG/86grcN7DwoXnoY9xgZEU/u0OF32
OO4O+Pbet83fh30IGMcNxSt5kMFoJdKBowEPtzuR86Q5chB0KW5ns3jiFARJMT1BOx97PRFStV1n
NtP9OYkmHnEqbgKpSz+hf4lGYto4ANooK55rBcbJbA5ZR/7NVPV8RWTMXcn+8thoFxxSFqMNvzcE
yaZZtUgKfnW3Y/qBl8t5U1WQf+olhPxvGHcCIeOjNtg4GOSnKKNJOQtDBRP4vxsAlagkD5CWATr+
cXqm8KNifZxtYi+HsPeMsNd55QxQphwCIjrQkSAu0cjCdnpZ2MqBdJPTUsDvYrOT3dd9bWTHoXdl
zQM3f5FyJ09ZanKEAgC5wQdfYuQMBsMyH/ngBJsJwxGpoBftLxz+CS7Iz0g1rkrA3BdCO/IFmS2C
p+jJhXBj3MUhcQDkQ1Eh4v2zBEgpHDiZzCKhNl5wqURskW+y+4Jl/roMomO8POxvgkEmorCQFmzb
wJKTLzJeXqVLufXedYpdEjlLBc/9RZ15CcaZbI+6zuduRCylrHGPryB/FcGHSCXJR2XxgboDR1nK
3WcfldKCEwrxE2AO02r9teKF83Z76vmncz/7MCQh8xu3fySd15Kq2haGn4gqgqRbBcSc441lGxAB
kQw+/f7m2nW69lmrVzcy85hj/GHeyfOY5FhMWriNfS19Up3OXgh4rOLXrIx8EgrvBPiOINxzJqJC
eUE2JxmUqKhwncSRbi4hHmgJ1gZ8gS+g/cTh9LoAib3B0WDb0cklkHLN9S1lcB1p4HwQhBRvd+a+
FFoZADv8OSEUQw/pQav/6msRusD/7XbE994kLspZE5A1AgoO7ijBxwCyAd5z0jA0KZ+6GtxVqpdE
FNS4/qHIbRxkcALLUXQfd8SENnQ+L4YGCK3IGBhI3BD1kLYlh1wAnl3F8Zy/ggJBpQ88oAbIYZcX
uy9gLDwJIygsytqW9vXnzyYnOzNg+VqiIA5AS0f5dSdiZw1qQDUpQ78hM6hTOyvjeDB4hb6NCi0X
89IQdc4fBjhwmX7ET3U0rDL3e+6kz5Gykq2MssgaXPqboRUkvmRP6+50CaaKSdtl9kxoC401+3Gp
1Sj4mtn098I05KHhDi1b56wctKHfK7clGh8GS7zzJIgZmEtKp8tfoY9erZ/SFQ12umMJA2/z0Brz
gMJQ3Po0+0Nd5E2CuIG9EC/z6P7GHeE3hGZlcy8s078GITLgE3yZlRNBrIyBxhc/IlLfOnxE4TxC
TLVxIx6J8ySVJVQF4Th2Mxs9jxo4Xdh6GRdPQ5kbkpOSa2qzSZ4sq0zhaleMQ2mV8bsm3f0zKePF
2LU4YXVg7YIJzmevZiExJWCUkqrRtS8zdpLpuw60Pv5TL7EoJ5lxleI5P5PkYwPJ4KSDiEPIDLwq
MRwdAUbGIxgx6nL36odfPzUWYDwF0iFe6viGA1np+U2yKmMEsV1AylIwovYCb04iNwowhQZuevU8
P/Nz9ELZWRyc/2Q3UYd4A3GAM9XOIKsxeSJ82bnE05O2cjQbt61hfitkHymOqtQkDy+KXCY2IWyv
ZDDGX9x5Ac5xuEWglXG95CLSLCE+WvkQ3iZMOptpMw8/s1f4jEBodMTQYAS0gPpxztUZ1iBbV3rs
kE3VvCIbZ7ID6iW0Zl+8Fg9Bu+y6/ac6h10zgHanRHe5nkfFsCXHZ5F46fE5Bjflr5co66+xiYxR
1yxVejAjs0WjIgZdJ88pkWggw4hmNAkd9aSq6/RD6N/59EUXnKFdmTQN4IMcnVR8ijjmb5KsjM0W
FCIyu6Nc80rAJSq3sx91DHI4v9Pb9Nhdqt8elWrBkeNZlu6zs/xI7KsWollvuFxBDZRrF73lcQ6Q
4pdayw4KnKIeaYdMbiqAVPaxp7F6jMeVslbRpBARF6y9hkq5YQEbDN6OoA+mdDWwLd3Pq8iTpUFK
IECgpn3XUkjoDA8mXn7qRQTxKsEyd2g37V6SKQkUuV+1kpf99hBJ4h+etQaZEIEJa5M5EDHqs+wT
oCtjecy7IfIK/xHW4m/YbDjwaNfvwViFt+jG3bujtIdKs7FhCdNqfgq9mS8BAjHT11FlRxTfdSAS
3MxJA2Y+kJJyBXgG/kqteYAVlRbG+jIryCKRanRBDgXmMMUR1nAUzUNux2Y9WV9HbwG9k+gCEgKN
zwWBooKFABVFeqnxJGNeLPjhRmI/EfAj8Yp49/FnUv/xgnUozFfETsNHAZ6CNA1sirMOtR8oMNQX
aKekY4h06JAAYiv994KhugYEojZeqLlx5l0OyoOolIcXssNXArJZH10OduNSZdcAgYGzZVEBB8Lx
MvMZVl4a3JpF4YvUUQBtleiZbA/reQABFP8yEACJ5vIrP7ZMtIFYUucfJtUB9aGZ6PFWfOXJnMoo
n827vCg2Nwv6k2dASOC3IWACl+uaOegsOuQlU2AflmebO3fglDH0aG6Fk8+LV6Xt/O1Dvo0LPjgx
BOT+vUCZee05W3wjanevKRTS7LNF6I/epqt4/cJcwElF5YAvOl8yNjydEaJxUE6/eNz/o5tqrWCv
XoyFZaCHIt5KoiqEnmbusqWHN9pUCpoq3EymCeOTsG2+SPkweAwCv2trE6aOeOxvxfjSJQynEgvm
OoRXjszyzD+yB6mksFcR9aJqwwhSmwYx2Z7pMealRjqfvuWfeBYnWPf2LBgjD7wezswsLOVAHPBO
/DfNx8DoomN4JHgpiZWJRjp1ANahWUVHCjPcQ0jo82hCkBf0ShoP756CjLA7AXDggWtiQ2ZGcxho
5oFJwQRtbZdlw+s1NNAODuFnK44NIFQXoJjn6MhHo5rEbgPaPwWAB+Cd/5RAgQzYh9foyKgLP5wd
k0XbtbOu99eUA/3RbfN1b8pzTESRmRhCplpU2XkSIQZE0A6i5hbVmxOZrzvXKJuw6A7E22tnJZVh
9sNTeET8Cc6r4VUL4FbAReWpBQuAi5QgqxLvKXv72WyJVMirHKEkJVsMbzBAJzRtHeLO3xmkHy+R
nGBwcgEnhc79XJqb5oTEMPxc8rGQKoiNgaaR/v653OynfIAEGJDzFt0mttY7dvWvoflM7jyAINfe
AzQjq3APbshtgZoBaZ8t6zVQFWjMuQCPCLIuuUwBwOtG0QlEPtzAcXTstulddIQ5eF2m8Oog/uZA
mEgcEHFFN1BS5/bcYbf04e2IzVCnQkqaUtS8Xgv6auC1pWc/RGRI669AFdmhP8giu/KWWx865yp3
cM0ByHI5It+ug7TNV6zxbvM7o4+ApjUtQgczOhVLRmvT3IHv8HdCS+J67g7FHaztv5Erlgr4y2qa
LaGLdJv0BBiHiyIyXPg37YJjs2DMwmO+ZiDoKaH8aDndSENaOTvpD47ThzpNTh3eQ6wKptnlIM7x
GyuZdaI76aZaoP4Ai2qCF5cldk12CLoQacTkRmvpmuzjlWuZ3VjAL+KQsPwfcxY0o4F+CXRk+NGd
04yqTXTjWb/QZ4frAGb0zcfvDB2J45DOpWu4LTB0tO13rhbFHTn4XFjlCChnsuTC8rsyivW8Ivlz
I4jlJVnozP56bVljFhtxSyWey+1h+Z40WyYNNF7azXJgCgA7/Z2FhaEpthLzwTa+At3bI15d9djI
adjFY5flG9kJzBH0Z3ovP+dj6wDNBihx7RjEWXSU2Byy0wv9h0195lxvMT8a6OSk50ysgEUAB6ae
0zo6/EGH0P3o3tUTTnboWNDuyzXv20Dav4jTnjGj1dyUjtUd0AwRJEd7PzoSP9KAFgGKXXaim/gd
gt5uYz4Ezf3Ib8pbeStuHVt0c9fvSblmQFjL2lW4ltPbzFT2N3FgOvUZKCgvYlD4BA7GVa5yS3Kx
TON6LCPY9hbDwN1S34U3nsEbIKjORK/ukLftPRJv7CLsJyfo0yQTQRZMFUI12KLFEp6ZvOX5xRZr
u/DfuIMbo9ZwYztVp0y8+soUuPOx/yj8DQfVlcsvT+ZbZEUiw83HNK5es67CW3Nn/eqYE1LvW+Sy
EB/4f1uiTTLm7s2WtUKyWQw+7WBe0HvJFCU5JgvXKahvMBGkp+ply2bLTsssrZAuAWEHGb7fM4YF
TJo1/HQu8vxKdmL3Ym7wtoXmCuUCiqNEBf0YpCskHWA1Qm5pxFtVd3qtLPf0NB0rF8ML2TOCQaYK
Ftln+qVeS2A7kZ+PwEAgQA96zSHTTUNpbnUXLHt1ZBO0sI1zdASRx0nOFs4Xn8jgvLQZewSrHs0C
ePiyKoJIphEv+n3PtCs7wpsHoVTGkiGfwPeZJ7wHPcpsMK+sTG2PKi2aCk6iCVJfB1JK9rgyl82a
P3PPN15ER8hMePqV4JQP69AYwmXHcpotWzdDxlbTjdLl77Oxq6m4z5LNRaqe1D/38NCRAJZyV41G
fPV0Vzgw8B5IEVGThT2PuDbTCb1PqtTaquxtEW5JE49rPJseik02pQjysdSroVVRbkMk/nL81Gv+
yk/Gc3K/GvjNlwsyG8oDae/LMTx95sFJZCTUYX4NlgE5AVT++m/rBJjUDI4XEuwvfE6gLl5/eyYq
b3LR3Z/h8cLkkcl8kHRIYeKDBi1dYQTQOFDJyA/nvDCHCXdSPL+4lv1Lq+H4MFWg7jD4aR8CHo7w
5G/J86XWKEAtgpoNojEkDlKGkqKa6UPSADWIhB+/hpJmEntkGt8fsmmxz76B0yKyUGOOfIKJckX6
e17L/huyH6luFFMTYbKBMD2fIgCMwAbxsxmBODOWse3JxzJiS+wt4xKFtUHpGbtcGmoLfZHubZvy
fw+7HXLrXJI/6D9xYAJ4KgnjTZ9/tl6DCzp7q9c0TZxifBkAnMzRCMJiexsttaf7QzjMIcEbsNc+
6YzPnEiGbZMSsL1ErtQG+P0Adh5siKQtr1dMtNRDCzrsjUyAfmwYwMu/ToGIH+6+5BvRuH1KOuQ9
giMHiRxSvrk1cElmAxElsdo++X+KBEEJkLVvrtpn/TR31jKbheQq6REMcXo3HU/CWr/aIblbZK5Q
uZfG+goIYmaLHG4auL/vIAOUxlWK+js6kCTncVln2+MEpr/YUKnhH+AJ6fPOmEo/as5DY/nGa53S
/wP2P6IN1HGd4J9rKLgE+BvzF+lAtW/mZOJT5wsq9TPqPtP4rwPqRyoHKbfe2GCN3g0MJgDdlkt6
vxiAfKHIXiENME5xAAJ6kUxB/1A7GsRbIR//Hf08mUqxN1uMto+2P9qO1sPpr+8h5ol/tdL/W0Q+
Pnw+pvGOTaLdUQcZAuvw96apq/4Qp1BmcodERwcgPyIRhljL57NRKbjKvf28H/eR9P4NPHRbXbgG
pDUVbLXTGS4dgyVLynRr9lXxWFKPg/dd8wK/nga+5nVuPtI8AP/XGn2KfrJup8k6WecjQjU/H8VL
8efOBaigAbY+VlK7VlES2yKAv/zxW9LCWn0YFxRQqBEABnDaEVwY5zOpx/jDiOJj7ETr1zKYgHrI
1sY+N9wWQ28h543M5sB4JOOqHVQPbEQA7iITgiH7G46RTxbFTjdsoxnbPURNwhzu0ye2pfxK3v41
F6qET2PxeSJafMkcNXARV3pdLwvWpa0f0ylGNpCmNJgNMZg2IIwz1i3TsWcL1WREmyLKzYpTMFMp
yhSu9qRM9aXly+4OcO8ywQ+oB0RuUp2iqT0Dut6MvuN4JR9ws4AIgX5SWo4QTgObAGmAfZiqOtQu
GC9shmyPaJnYz3RL/SUmK0tNZEoRjHiVmgPYoaWB1iIbHwEweUVq4U+axdcHc1nqHeQGCfopsOEp
zQ75GlI1ICFWvNdU5FTEoclG74l4AOXSX10CgndTX8nYvjg0iKFfDlj935VyEOLq/JdQEmk00Pxs
ofIBzdRPvuy2b9jB9QDXnTrY4jKBrQB2OsGWCFZTRgRhLyffQwu9FKOcSIxoTdlTLwvvFL9I2VNT
08R6Z8cma83n/K7sxGzuZDY5NvgvWzfaLVpxoxqeUbeiaspdIB1SYZOoQuKtUJP7GtEe3vb/xHFX
D9PSp9BUkqCHtkoNMRQyANQ02d+V60ffsr0X9ZHUMZ1s4Bo5bTHygpdLDR7g8YdyjENGmu7nykGk
w1NI/HJ88axyTeQcVbTXK+fXTETWatP0yUGHF3S2xZh9Ao9zEcFZUr54DNHH5Oj5pFyBxwwcAqYJ
1UaGGH0yov1WCNEUpNWv7ZWrDD9r7zmuyQDzumTyGTSqdxd7SJjCfY0PzvhhEveJRxa5sm5MG0Rz
IrLMHKoiE/NvsDILtEHqpnfF5V6kE+a+6ylN5nOV7GGUMHIBxHj2v+PYMgEDYczKrel3kLSVoT+J
EXpABCg4ofBJMeE7oZ8FN8byvxy62QNqj5nNATkXBAEgyQF4vsmlayu1OpqFx10rgm0vL6gHc7sg
sUXR8r1mBivxOL9qew7tF4iQiOVAfSwaJdSpSYnj7EbvEEBpACa8Kp8xQTtL3B3sJzr4TmsddWkD
MoLXlMEd6m5C6UwCxP8UUQGr2SP1lNmj7B7F01yGnonaqbTrEBjaQqiAQZDhOv0hqx66ijYm8mu/
T1kGd7BglYg6dPWXQkO65Cul+kuCiWz/mWg/XOYxLe766o0kDEJMC6pFuIzfSyr9majM2TlWtPvG
/kt7A1P2EV3XcPYsx1a7yctpGnsapuWAtXDgIo5RfIpeElbScHrlRWgJeaPdD0YSU40JYcDWE09J
pYVcjQE98NOy7trfeZCdLoWfASNtd4LUXqDf6yQFCjbOG7I48D2WfHhPoh1tSZahQi2K+pijKDPz
u0QxmFokxdlMzEgQ6jFFkxEar5Hl83DEIaSLCwv7QlBEgWSIIOx7jbo+nHX0nRF24grdEWWtqejS
34xyzxT0kEUvBw98fikrquNd4RMdiWJtvbNnZXWNYWnBCLOR+sz2L+uYgIT+J+OHNFLQks4RNXKh
9WqQgCedf4OJI0vgWicVqt7WADwDMH21PQjz+E86QSoW3z4VoCF6yVU20xJ2wcgv2x1B2qu5UuLO
gqFMLBWN0MQ1cjQUFoW9e3/wu2RaE4fKUFWmyRL1JOAJkAF/6//ZgCxx2cVR9YW2jEdFcs9Fk+VM
oIX4H7M3YfzYIiiVOvpTlmCDwNRgWlDRJzokXszoSGbQew09LSv8RJtG39MPuRPk97/LjuPVGkVf
BPX4N1GN/QogggmNulTBzOEWRtHCUROPHREwRyuP2D8D9KEZXqA871ESrlGq1oKV2k10gk5p/IVU
rYDAyIGVAK/geDCzPcVopAKqwqdEYd0o9FFrA9IQFVhX9ttm95qz0eM0PkV7DGYmksBiGULehz9B
eb4ao9b5k2dUtHgu0SXFfDPyRQfKy3mTrb7X+ppQF+agaf18Yok5nlh/X4J8QjS8bTi/maRwsyRC
o9YB42GDYbH+kmJUSocimn60E5LCxmXBcfOZky5i4lTIMdCJZPkm6m/+o+IWH8wfWjd0LrAm92tO
omgXV38KyibVEOwHolSKPHqjEJpAfaV7Lz9ESKzOw7mJctPz9AVDCGrvH6aD6c3wfa7GPy0UamJX
jlVRlefctH7I6A/yK0nrf4CTCjacQ6D9IvZnOaLGT758zOlqQm25bAi7+ZLoB7LffECBeBhAk/xp
bcCyojqBM9+WeQFCZ85faX60rfdAMUSpWkgWgyTjN5HSbow1tVm+bYVrtCjZW36cei/HOGZTwA8B
IXchcI9ZMWoKX0DqMKtj1tGDEdKepCqEygUQDO4ilg3WbMpLEo1TfeRSoqQTwoFoG++/+89Vg+Qm
+wAygKSox2D72SfT3k09sgupRwJsOgihllDgaoi043gMHw4t4ScxTYo0uHXjk3ic8CojMRdA/hiD
DfmCOeYuAhz0+lrnIpKP1/WeV2YXoIMBKBCwixVFnM1Vwx7SWJrJyzC3Caqa3MnpVwvpc64AtOel
Yu4oDp96n+KAWvgsLTFwOM4AUoOzPecF+QKFggwGhoi9W4RRjMWCRyz6GV95W7WdMDepuXIZ5OkV
J2mFuPMsINjoUM0dUBfm/Wi04A3n4jbF9/ksRo5e7R0vC0i9uKUSix3foI9gPqK9Xg3oaR4P3uL3
pFvZYOB+IKz171cYBKZwt8EZjkFk0lHZ1TDgQBW/EBIkPIduYTrTfKYZbqRr+G98i4/uuK4BFuJF
+fjXmpZeFnRHsDSOjDhoIr7N6PNBDC4vzFDQQ3wMg/dvVrNH0USdCgpvxGZFz2un4M7OZB2tI9Jv
9CwIBOJJoAFAmjgNyz2/TAsBB3GNjXS3hQDNoHGt5DXR67nxof+/3kuhHjYQ49+BOENt26HrAH3y
e8aRM6F3ZKhBCXGocA0NltzE7Sd7iv6E30K53hRoBFKzmuzzXa7nTAJFwGFYxC8uIfN4XWxzIRkA
+QK5cutGq1kP+ZUJQ7yHehDtBvNEZ9OxdCA9waqjS5kJDAofT8N5adaBGAWqhMaELYhB5lhh7jDy
CR35jwXO7sbypYvqZ617PVMMTgi660hPvohRnr8nl0vCzcjn514f115BhATbLgTYB7bAjzFkvHrY
TuQjP2Lc6D16PVgy395Av676itXEI3hHnX097kd3bAKYknvObLliMbEv0I0/dWXdgjsjSjviqxh/
Y5ISf8d9uhegFJ9ZdR5XELbHS+6D4EPFjVsKKQbSCG9rAMqNuQCP8sjN2V59rjwovKftEGXuNY7F
/24ozAvkjZD9Bv13i69i2e7pF7FRQM4j/0WKfJXvDQSTQKCR3ACMJjIL5sVtbiXT7Zap01KMFa9d
7vUnL/yafwBXJKR++8D1eKvymT/jvbmyFuqRl1CerHpOYkM0lY/5FJ6Ysk+kb/HL7OCP7qN0cZFQ
/xiKBsVwWvpAND/7VMjY4DnD2qaEzxnGV3eUzuWTn6C7ebf3tX3yTHIqsUffsyb55ncPl+qykI+X
DYfWSxmayhjEU3PL6ZJBY4646vHHBvdiYMjTN53i9TbSGWgokC253chMJJDlpk8cw3d6NwIb3sNc
0dL82RHazl+IwHHrQwP4lU7Ugo2CYWAbYz80rCGZhpoLpKDEyzaLZfB9qrd8j/UObfl1i7qhtEBI
iPfb4rPnApnD9pN4iQZ72ennANND2Jv91pyKex6FQSpYJrYOeIrV8N9bgEEksSEJ+xxIdvKNayox
sHpTVhmLsRwKeTY2gmKacLqg9s7Y8V2sAw2KGfvmyFQxFvyozpRqJl/2YB2M3QBNmRzaA6mvviXs
fZDt4Y+9amXhEPSk9ATuZ4orEHVePo6ZCLywfPKPrz1JoFzMOkIZ1CDpOukc9dxAbLhDHGRtnOuo
nkLz7QbK8Otq3QjSWoDrNR8ekj+TSH9xgLsI9fN07uLA9DCf5a/FTQtHPKu4YS7gRgRqF/f7VFBb
7gbSPj70c3KkDfQyB6I/xOtuIG/iy0A/8+TScNQ7ykMXgitYtUCRyUkHTsPPxvg2otoi7bMbJtaE
ODogA9AW9LfQVZNLpAtwbgDeLwCY9ZOlEY3hOWqzzIZN1Y8I9Dgnzm03Ik2U2nDrEHNZ0FbAhtrw
Ql6JTugWpQBAwltghgQqOqNzs4OPOEAy2hSXAX2F0RJJKMw4aSuKQyAi46v44VyIZL0I+luPGg4Q
Pvts5H6Wk1KEEjRs8dpuHDrNPOtvn0l9yUZG6wmbJb5ASpKRXEnXkGnRAL2G1dfbMJhNz2XG0Uom
B29cI03A+/KLecIqT9AoTJlSILsc1Id4anQZx/rxc3EFXDryNLw89D7rB7+9pkKI1UvMUYlKFysK
+hQTmLTTNLuFwBpgDIPtLDqsKgbZEc20T+7xRx4dFciyDjX0PDrRQmiRwKdbc2BTuZxjK6kDw6OX
SKvlHg9XqPbjbgA/krob6o4sPraw3NVZtC4L+EdFtwL6SV8Ab+qL7J2+QjfMmEYShbsB88JWRwCz
v+m4NgngsealVtyXT8YdfOHAcCIUVX2JG9g2vYWErriaj6Tzm7BgZ2x+qw8ZQp9GK6vKxrW9BEWK
MNPHR3uSt0PXc2jj69M7y3cY3sWJuYUsPZOGBiC7hsxt5tMvkubZ14yZitUVAOKVff3A3gD8zMTr
ABsMXnsbnyTykKD7kPdqPcwLWy5dHfkRyuqi1ciU8X3csWg5r2BBWd6kCsI3KOQ7HcazX/er46bK
bG+WEROV1A3rzvAR2bwA1l/ijk0l1nZxwEgQHw1HsM1Z0UXP1eAyLNRtgigj6Ulhq4wIz4CsZSUh
se302CsVF0tYOjTgZ5Z0inxPMAN9LROSbMwga46i1W8uL7WZfVbRH2EB4t75mZMOowoDR4FM6Muz
J+QZV1Aig1kjRIh6d7SpoE9/7Qku8HzpK17tlwhBWXoDKTMuYDpi6P23NqLFb4CHKenfoQKrs/J4
Bf6LK2mIEuaiQVXJWKGPThq3AuqGABmCbAjOD1i7Jnq51ICCNY+1wfcOGD6SvhVKIymq6wLBzxRu
1zS9TkbNSQ0n1r3XjDVkf6iFwD3A6rj2L1+ATweIqHABsp2KZjecJpzRJdIzBGD9Al4Tmf9VzynY
Ey4eU9GOh4m2LqlLwaJFZy5zGJafTGbGQRINcG4JzjIXbdXUEa+R8DPM5N4wlvt6uMigHpCH8X7w
zLDneNFvkBNaGZofztruB38OHoHyne1IKeRrjwkd42d4V4A3cOyB8XeCfsj/WvZeaj386MtjNLol
QQKWJhXmJz3k4ydd6Vh3jE+Qy4rglgO/1Ea8g8385475GfXew09vBDwr/zM7R/5MOxgQCvkuN8O/
GfyZ5iNKxZ3WCkmXrGT4arVwkn4VXLi3RrjkYdiJNG+8hbwOtgPcdq0vYyEMufbifEtOAwCCjr4u
of6iVoeBNKqZJMhQ40wdEutCdA8JKgnZYMTWcSjuB8GYDBygbtZ3gfWw0G+gP34oMWgj/sUUNnZk
bD8TeKt9pMgfWFT3uHZDjKR2juDixY/JP1sOAx7gjhrcW4j4XCZPb8urTNDtBFmiu/i9NPUUs8/b
Aq6If3+9dAe7G+om87ljarAe3nAaCSEEQ53JwsS8AIs4ZdIIJklq4nvz6FEEOMH172Eq01uG7RiS
CsAGvMxKR65XoeTHJRxMPgLNScGlgouSD2qMZlVA256KahdcLyRdKLNCloRCTw0ewy0cW6kmu4xO
+GBEaSL6iKxdtObUO+8CJTnlMHhjPjcAK88v8vgm9bTeUOnWDRYCL+8CVxgdU114/oY07sC3eRBO
OXRE7xQfWlLvW2ZfPMHxtN6g78emB72YbRej8O7fKkLErGa2ri1csGmY7XwOBm7xlKibUYtuJB0/
+PSGAfbx7yNUlAM75xSn8W/1ULU+ZvJMoM8GTYudvaaf+d23NAmZIQUiaQ6Dc1ma868yqDXfMF25
5/QYV76AQp+sJcOl6+Mu9VTFs06qtEZF8Ft7+NegJRBSRZPgoaz1bPiC2IX9jTSxFQg4NfpJDcI+
TnugZ4pmximRYFXwQGNOZz60Ux3HYzrvBOELVuoLudIH/GMmFTgP0J2rUdPbQFPVUv+TjiBzmjHG
gM5LwKtn5d8PUvVDZ+ahaYqH8eSFtChKTwqwrAH/poid6ByEfr1Vd80D1UjEDCvUsXbFgxcNujGC
iR9S1fYJIdJXy8VY8KTeYLN8g3vK9AJ1vl9JS12dZs+IC95WvUIH5rPeFDy5CYBzciGtQ9sCxCtU
pLgoCQJntL4gtuBcOve9pVKTL+RHhojeuZlFSN32v0sUEugWWNhgQUy32TG/S1QSeyc+3/yDuA80
45agNnv6LmNy1juloI6DTQ2K8+vuUfraGp27AnPnqQEy+OK0FyFOwQ5KiYzuyFC0ATAG5dQAyeQr
uGNcLcxAKcZOftN2VG+07+hcbnXwx4gDopq5YSOEKOp0cyjU6Q7NvkNjcNEYSIefQx2J1aykpGuc
RFwI++w8Y5Xa1g5ytcS2YYyB4BaD3pI9XYf6hVCnNkGvAeceDI+x3Pj7bNJ5dWYyfuFY9rsdClOr
+o89kLEOlAnnqj5nWrL8eqd3b5R+dwXMNhyi0EwMfDaorhV/ZSIpfxQq/zAB5lpH8CoY3Wno/3B+
A9c8iXZoWbIpGOMINUUWSDotev0E3B4w0U31gwbutmDgQLaBQFpyqqlYTP3bmhCOD2/M/bq5C4p3
0C8P1lLIK+qDSPWgQTNmNOOcnTWn5hq9xRhMJGIEGzgnt8CNInTDdQk1EaAcutqYVgmiO84gMgXo
PinVaKxNyeyDSDrlG2MU76tpNSIHytWBg1IR6bFFIPkFOkiXQbRTm5XU4zbH730XVSYIsjzyhfQ9
wA4A7G6vnlEQa0zOvbmpuOXYPlMxRS3IZ6tpwUzB2GOAiddsSi9TdWRt4cl73wVv+N2E5wKRDpbM
x2/aoThs2DGxyfq3I7BpsCN+2il6oeiLvKvH5+sikUGtFQcrNvNE8SQck7H9OVGVNZMRy/t7wYLQ
eWk+Wopsi3k5j+tH1Q6h+gUPjNCZm+waNUoTs2DMZG+YCohKAosTYphu8YDkAMDjWm7bf1IMSkT0
LURLv4gvzGUQhYBl+5chnqKj9t4MresRN2bwX7glUk0aEiwPykXOIn3Emxo38lNK/fKc7lI0HISi
EGcC6EpgL+C5B7QvhAWh7CRz1WPZD9Ov197FGSG2RBw1PCxIPZkc+rh3792TmfKn/3W77syxuJb3
MRKWofuioBwxsvNozjoLgNNcEUpt/4oZoiPaJN19SeVKsUOKkCumiZw59I4XqpPpmNrPCFTMnLkB
AZWy2uy7aA+2F44LtMv/0PtfhDP+kbWJpwhy5NT370Uz0P5Kv1uqFANBRBAfi/r7WvflRXEDzcR8
wO5yHj0wghwCG9/KU4gzrxWmAz65CaV2iHtfnRs/4VRU8HrG3Hqp3IeXMXckAnILxNHp90XsN8Tz
qV8hcGxPegoX2NRpTpdwKAGzgTrKMWuAjHSJeN9cCZG8UX0Os2+P4YZEj0aamE3wxZSP/8mG6pJg
5IKhfOobjV/t7EO5qEDbzHon/hHw644DBBcRt0fm0m8EsLSfEISfv6eS0te63CpTndSeMqs3kYBc
97t9PqpHiA/Ya7jGsD/bPnEZIqaxNAhXyQOFk0mijUEY6BgPUQ9lLf76ROYHY58AZFtglBdNSkog
4q7CnTDl7EQs9j2J/7hXIW/zL10irf4l9k3u3SJWpqRGNH14CS1wstUuXOA109RrqDtF49IkhG3a
PrqQHDD0xoHogRiAoF/GSr10iAQSAmuQen8/Gfh7n80//vvIu5CzdGzuunoW7t4F3iWesfwNeaEO
absBftuvPwnSCEhxp9iRzeqhokX5uRooK+VMgP6ZMJ9V5NTrWVE5IqBxWt84mX46BEL7Qj2ZF6PU
JmEVHD6oO1AP0a7xXBvD3SOk4k4bdkfCHPz6fuDdxYoJ3VHgIvNqhM5lRMqK7YVUJ6I53bwYhGNi
c2r99VN29H2Hvnfh/NifjYkyJ7ZDUbU6ETYSiXGDHWZjeMPcAya/5wnUEHxhJ18bi/dN3VXHdNuR
R4yRAi/nmeAiwS1GLk0RdjaYcGD+UHsWNztk7mDItIWL6orzOyG4noMyB9lqrpKteqRcXNzJtKLP
86fjjC48loDFusj+ceyesSn450IRjAtpko+jZQ9W7jkfIkQJhQ3kWYlmWz9YyIdkeUEpZtT+875D
3E4aUZkXGFMwQxbFSCbn1fDVA+VgVxtJ8KhQLhBcR4ARoA+TE9i9fyLcauMpjzIeUiJjEpHglFYm
SVsuYAsociaYL3ZMpr/lBSD/0YyBr37jOaCQ/700MM9qeSE5Tq4KbZAB72ngFSUhv+PaaLAQAiHp
iNUZHk2tQATTUODNoUigB/fLESejh7L8HBtyKAtK8TPshCGPo0IAolMjLSu65IewM8DCnbzVKZk3
U30PN0nZAVGn+0HnvvFzQIk+npM3TY/mjDt2zqwi5PTNmYRSa7elzFptgEWQsSRj9X0SvEYjsrXh
QCK0IVX9fUJKZfVwgceeZWmD8yEx/F1r13QUT5DPFkI5gsqG9QrgDO2ZpxPSK8BItuL67iRHthks
McnHkoj16l3v7xt5XTk9GquuGwQEXjD7JsmCwmpOos8iI8TaQIR7X+4w2ZyGe/QXkOO0R5jAQZ16
rxB4VaEqwaXrM4bLgD32TObh9HKhOXSQ/KAyDUid01fpsmMygFhkXCRizQd0f6AJ6+gEDKBHNnH4
WdGR8iRHcEXysa+zuEc0hLsDCDg5eNAHPX1OgLIoM4uLLqX9mTkNn2j94bIau61reNmoWdQ7ZQn/
w2FFDakDDlQooR0CkuSx3dek5UJCDI34OdTQnQ2k+Mlr2I8ab4xwYfi4ViHED65yuGn+6REebJy2
oGdMQAIyhgApLR+bOkZLyQRUl9nMrccY1HDXIBwB1ieGqkAKTLRqYfyxCjGYAioHa0Mg9b1m0hy+
VBmOvWEkE7MLL2SjnIBnZwdc9SbtHKoPPiIwlJC4ff1je4A1xkEKGsaGesc52QgbL5gAb+T4hdLu
72F5vxmaDRMgUeHpcgQvuoF2mCxJO4HpRa0sc7MFnM8WN6l8iEOz3VG+YKsTPoogRWkQyyZVB1rW
D44YExERoMV4IF7aF3c8kLNTpgD7xY8KL9hsE6JC1fy9zvGqNvGPFYwWnt7REW/hstbpeA1PeweN
QAVSCsvjIePZrU7er1Fysnyq64CW4Qggf2qf3mcO12iD0i3f700vSFPS2rMwTMiR+MQR4FEsG6ea
Wp7WZ0ovLO8154AbUzyamBhx5kd0iYb1ECvVITZjVJbA+K3Ugyy8DPvvR+igmcKTIATiW8P6B0kh
3N7QZK29Eh3RbFleS1cZsPrQ/hiXMzpVPuAGBMjTRcboTCUWGrKNjgf2BcxXDL+xQEOn42CL04dj
fhE6pFHuZJmtBbYT4AlvQLkxNeiEhDNTQP0zU+Q1wa0225BEy4PGvnkD9uJHjr6X+fyhGVHPtN3b
pz+M3siRTrBlXd2YfOavSW+an5mZ3DHA/yLKc3xNyjloCGMQnzPP8uRgWqVHSDDM1/ckuDHLmZLI
vBhiDtQzBTsfylbEV1sT9w1BsNixr+5CIr2/z85+gRCvcCYHCU6de9L0N6/Zk8TD4sK5LhSUqYkc
lNCPV/k5uAFF/+2gRgUk/w7lI9sEgqEB8lcWtfvvKtngFvm/VzKf/h9Nd9abSrIEAfgXIWF2Xk2z
06zG2Lygg43ZF7PDr79feXSl0cyZY7N0d1VlZmRE5LGRZUmKnoZkbtQm/OB7+5VonFrF3s2BeWy/
/Oj7Xc4YJKXcl0bf5OPKsPVWSQ6OZe1Yp6BuDtg79Ac4CJByB3KWx+W0u/+2AxVMs+k733AgXsti
Y2LVWN9q88ZLOzFu3eGeAUBVIT0+ch/sWA2QuW4bmAVCWy+hy/K6GLOPIqE+8QhGRRwTJwx+63vL
g4l/tP2G81QTkd5Eb/meaCa6QB+n8qT1bANEywVjAR/1l3fNsJd/meaizG6whe9b+e2Y+obm3+XJ
MNKEHCsqVx12+KVEj9n0rpGMVm2dQ6ISNaeRA9KG3suI4nzSxVQub9614egYshzih1alxbsYWwQp
s6MdY02HcbTsbAcnTj3w/9JtZD5MyYwteoA1JsQiftT2NmvhaGZoqrn27Jfdy1umNb9V7+9OPrOz
A0//9rb9xr4zaPvHvc3/4GtgGmOCCZxoTJpuqtfQJsz+3OrFmVZJK9xxpjK1Qm2lsWQG7v1p4FoJ
0chYMz/M904f2TjXWdbnb8mKSEq1r0vaW/275gM7kUgUMxgD4bdVHOtDXEuhW+jmz+tHgxb+DOK1
nlEf3sXD5ammQ3CbxLp9yRdytwBYXx+lpe5ZC5LYSE/BKMWyLnR81xHZV9PNl9GJ0hVS6G5mS4pj
1nPzsuQL3Lip/I7d6+pqJOvVmHkXmH3jz4Cl9SjcSrm3pWTs3mOw/AY07JzLDCxKmRHvnMpJc+/w
mg6siyLrBus9V1m+XQaJaiImz6yYcGA0xrK7+ycC0hxHTJ+rxy/elxGC07/5ueFhdxEq2hzpnDv6
iCzeP87nym1gLtbIlK2qFs1kHrFn41sJ5EnQaPOvpEHQqjzVr9Vc23F7rh7biXl8bz9auYHMs4VW
R0fRQNaJHlNl7BsSf2CuBabC+s+1voRfVOYqM4moQvFDvsVmo3uah16mYsN9yoAnb347+5OrrGqc
pv7Jzd7QAEurtrP8x3c1raG0KC2iVB3j/EejQJ/x1Lq1NMSXbwXtpUkNpl2MtYHGAPdnX8Yz1PEA
KG9Gy2t5Hc97DBnnMhYD46aLa0XTq8QcKP3qxI7zilAogIP/1jnnS3Kxqmj+mmhl3wql1OstsgR8
Gz/lRHDsncjC4gIxOwRpTBrnyPfeUaIlMET5zqo1GZ6jI6eIiVmgx9kuLtawuUqGIdjcgTx+Gtzb
x/6f4Gwu3frYBCFcuFy4EEL/sR9uL8pB+ETiC2c7QsaiHfI0XJkX/rmHH2KnVG0er0ayNfYlqfo8
VTnUGLaUpAKlhTs36SBcJ2J8/26xca9m/+3EsLBWNfgMLjeWZ/nNor52KBW7S+e5vXK3lXNBaVRo
U+nSc7Qp51et52AipO0atCgpBq+0kqVb/beyMcCKE0rEsJpXuvq8cTVdwCDkXqLDWcAFm93xpuLB
VFm+5ey3RKwTzDSnSfmAVtG7FErr9gnNlXZ90UddKFSkO+F1+a48sJuIGgat+OGlnh26wwJpdKlb
XM47WhsXum0x44pv5vwdY9ze3UGE/xsEIBAZbPGPXUJ0Lz2+w3emp6JJbRKJZmFPw/zs3qbdufBY
kdyRPuDYZueVXYMu81G3hltYkel3htSY7sbI1U8+r0D4kR2eBpeueuHz9vafauaWKWGsnihAAg35
nqqe042XH1OUomIj+4PTOf8WB08pczMabEecRdgVqDS3CKuti93UNXvXZf2mtMOBDjnN7ECVVhBg
pviDXv+2df4BRliKSISJbNM6yBYAVrXfj+LwXM6S90cGw1VOnyn9rDK4E5AxPvUuvdy/e+sFM7Ni
/SglDQKXpPJwrm+MIL+8yUvaidmc3SPcZVdLzPQpVczd9KQEnFQ79hXaAZ/O9+myezA24NYpZghm
eolTcN5bVI5NCPukUh19BRxL3fuSr9xrAWg58SFZdAKdndyhjQcRr8w5pOTh2UO91LtzPA+Amn2U
/vfyfuoWKtL6KNudlPSqontV/d+92xthZ6iRJsJWviFaFCq/JJbbzvxQPw1knIdYaruaIVO/Fkk7
0FDnkWGsU8v7b392CpPS5tHI7evGXBzG15kJD2fL4lZXBHjpUqllyns9XT/EqWlqJE8ygixeT+mb
bvHZlFbDSZA0bQ5evrp3tMwL+XDk/Hy1aJhOlPYvQfy8V2HH6y9RmJqJTun2fX+pkQzRWaGETwC7
XVs64Y1GRa7snc0s37UFKbiiucvhYw3EN6ROLhkdZpmTLP00ML+gTnH0fCdzlEjn961c368sO+eZ
EB1sATSx53xJQ/Gn5xjTeXOILOivoGuTRylfEq1CW6LRvHSdv3hVT7V8WnJ0jEM2mehO2tQoboUR
AxsT4NlCjHMF35IAPles5EbLjkI+NyqM1vl4SUdoUB4T+3AF99drGKHNF6piRLuSx1eUqblZ+UVt
n4xehkFKGGYWChVYAaVDfJiBATaN9aJFc70bmxnvXfxVShpZ3SpkOFHERnX9Kdb/q0oyr7vxUuKt
5dmDEqSkPYT6HcS+7vLTsOjWpPP4EtVbueCmUjfezlUK+6lFNeWjwvuX3OPF67qTU0+OGGg8v/l5
LJ5VVZPWDQl9+9C+vD1EzWLj4VAIui6bpOOsz0wtCeOZvf68Jwej14qWxQptj2/Xz2ZLz89w0K9i
U0wspluFRV990UcG27XDYj0NDCIXVcJzfV2Z5BKervAQtPYWveIiPGUCaMfppFSs5dq5tmkCDaq/
8LBynetP0XH9Eh/j48ycrNV4XQkR67dyaSGQFXvPH55klBt24L6FHNi42OH5a4u+OCE6mUFpO13q
mdZO5uYjOazMu17pwKFhcsXJOlYbrxZMS7wzhPFvAZZvk4P19/vWyc7md9eRQut3L6MD5p7kp8d+
7dY6TYJzB7sIIwu9fdiKyjt3iu0HSft0Zf269gQHcwt6Uc40X+KXYtnmphmgm3tXar1L/eZKQcOz
1l3lTzh/ITS7mjFjaP5uyr55cnaxjrBVPHlJ6HOw7Oc76FeRgW5j9zbcuWyXKbYa5SU2jaDLdKO2
GVufqabLl7LTwhmM6AHLN5sevIPgOktOQ5kzzkyPim8q0Pd7+5RrJLrnmUsIgJWa06hEH5Sa2qqH
nOIyDHRvTD6KwORBzulgkLS9bxiCcT7l+/gFkButag9lpJ6GlEze3KGBPccclfMNNyh/6SwHc7Vn
jrN/KOKvcW7kriWLPWUsq/TErZ4BlmevFnliEcxMHr4HQSvc8atgARcq5sik33HloVh/+u1Uk1GM
IwqKVP3buqmpk8vat9h4MZZyTRjBbNMwY9IyLMPqUDkOtSecrpK91SxmX8V3MKTjUgj15K8j4A/A
COW8yt6/OS1UAjTgM8F3knqqiCW89BQlmOx1ST4uuOWS61N9VUvabobtSFmnxD6whyZ7t9b8+yU4
nJmM+6D4nB8b6aHArKb4m6Jm2Al5ncf0lNEYOoiZ/00kSc7MZahQsRaDUP7QFlrTP7J6XHBEUtzZ
/M+jlX63c4ViNmOg8+ANuCXsHicX7XMY+hfWxER06V1nu7FLTE3dredQ8VyoLL9u4gRAEszmTZQj
SYf2yZjn6Dj25TixpIfKcaJtQmdTAUERliivfb8xSQRdNS+G5xgaCJq8x8rl8fbLMw+C4Q9qWWpX
f2RQIE3ZflGjSjUubz6NSkV8eDE0iCj/+9FKYOeCA7vF3rk8qR0XCHTmbEXrrssJITGpfpHStNSj
NA/u1G83+w9ogjOja/V16G+/FawGhEjQXcDtbQ7Z+hO6YrUbDVE5fa8/gYbuol0yEReuXOd0fVrA
Kz9+iedWu25/fL2Xn9yqZKwWm8l8v+SrO5Eq313FiW7ImgXppGHkorOq+7v4TsDNRCEdBDzuTzFk
wvGloUasrT8mzf2ltv28K6OL0vjIv4MKX7XBHw0QGuwZnMEuyILKtMh+eZiUrq1jlH6lwekYxpRp
Oo2XX2Tp2h1dRuW2LDGyR1IsP8K8hOU3jQkOW2MlwVl/7BoHtSj85d4OFcW69ZdjyapWkjCTSeU/
DApr9mJE2d1cdjibOEiSPnlnJExI0UyF6UidYhMkw39yRXGN423wkAuJtve602L1nKSwTv/Hd7JQ
2RNVyfTcjF8e+eDgJs7b7aPYyzG6RxxWwjiy5YBIo2iYX+dd0LctXmrrrv/efwLjtbX83gb9NzJk
/PhatddW8rsHGzLNIFwDo7Wdvi0ZW6aLtNOlgqsZJVEKqSovAMPBbbldHEKXxwkF6BbamXT1uClh
CGFQovWSoEmYirXFOKmCw3hzfLRTTSgrcPso7xYuue+vKwK/1JzjXm3SJPHS2ULkN1jsj8e8KLNq
VFhs1y16WErffMMVL1vnxunr8oXyaJreACCCAnkNo0Q4gx3y0ePLH29fVcTPdQWfCxkbR+4H0d3Y
DUu7vZ8lVqViO/kpCZ3HOiTr2WogB2XZaixkDzch0X55KWfIS7+Tn5gdmTchx01Y4pUMli2pY20b
DjorfhBKnaLOrLpIeggilWZhx0kIXOjM4eaIkhnKo9IzCQs3FYj61/rDag72CNCqGIz4e6s4EJ2G
AHzVdey8PMwO1oX3dJt7TmAWqS+l4yw3XXccr+HzouT0rM8Zb8ZygMwk+j1Ex1godLrCG2NS9YkG
wzf/Mtvh93P7RVfPr6V37EnsnE0nR/St7HOXnfXBfs3tYYxCh/+B0jjWYG8ugC2YEV/hg66PHrMZ
sEwVjo1ZOA4mCIIHwoNdxta+ZhqbQXiIq7h3MRDPayB5z+qxJ+t7aiSZg1P/HcDPMtPUFPx+jGWC
7uIvwVww6WHuc4zXIctuQnKPSuNw0xj2UeZT+fvUx2D5Be1Nz1iA5OqsWSRBXnMdHjdV+XKSmRdk
Eo4348gyuLGuriixl19+9vxzcJmbDzqeX5rwheZmPF9VDmMD0jhnsVIbJbLKbslrJO3c+Q+B/Yex
1c2XOoA+Jtuw9Hk5DPJdz8VfjHeN65jbUvHdsZJqpjzs34Fx85+hQqXOmXxoPCC+cSMPCU/r9Hbq
Ls3jUxjUlvGvGunaCGcypZCzLt9IexlrPWMe4qwWzIJRZpVDT2zijkGzwUky7EISRSPbXmJH3iGe
7GrFrtFlk1KitRLEO8TfyamtZin4Y4hNDykIkCGUAw9UkEHQuyuVQtA0SeXz2Gdx4WLnHe0Kms4/
x4h5J5UszTsWsrEwSsd78/9JncqKKyL9KnkIC9OaftQ5vnRWKLjwBdh/5dbiOzNM9LgV1H4/dcic
gL4H5lXTupuLiBw/YtPb5enzr+tMnaB6abkp7ZUWPTuN8P1z5uqxgTjUCpvYnvLXFzjPKVWWUTHV
sewKWFSRJ5drFkYnjcRePtc+jDUCpGBSmuvQweuw+sOwc6OTvDbR8JVBLRLcAg53nXx5+TXgFYjn
1oCAdtNUTcBBhaB6ZlVjbpOwGo11/nCzizCvkH9YVYiTL+7VrvEEKGlfhwKt+C5ogHrGCrm1jnyH
/YlbfAj2Fvd2qPGLf2Z19oxYHc5ftxRUuan9VgTMUvrN4dE1FKxKXePUVXKIIV3f0a8DRo9yDb4v
7k44Li/ftzfwXeP+T2ehY9HvB2igPeeOXHiqHj30OALyPjSHZfRUEndY/DgBPM92kIWFAPUIfg+J
xrb7QFz5OG8azx9TyKy5v6flLAC5sCDqnfvnNjEmMRO1j7jjQOXc+8Ngovv8oVBIHCvO6Igce7hu
HdGY/UjqWbqaQzsfChFj4EDr2PcAunkCa+LG1/kgNVVo1EOpUQbZQvrIt+IgaEBvjzO3ETq26Lh8
m2cJB8mmiE+oTbJKURpxci1yiR8HPkI4EOsYCOG5L9hKT1ccKrj4d/2ZDEjOhNkQoouPenKQesOe
CMPtGHtzCp0+PvlhEJEHOMCE4Jpj3Tkgd0CnnP2GQZyO2MNMlml03+zRz3fFca3hZsgt9JGCbUQ5
4FDFNlK8cclRqMwufuEE8uxcfrys/YcWFGu71r016T1+LuVLQ1kXKuODUBSaIbWV0uMSkLnwT+OT
yXuU+oLOJcZGwe9qv5yEpC2+psSh5h1DE+nWO3xMZos4owzvbjvHsRT+RR9I9wxnUq667SqzUh+I
rauSkY66T8WGDqDjsNi4vHF16O6bZ/CiwTiHUmG4uTXExdYTU3GU5t4Psn09jRYzJnPa0/ldyf8n
zpF/W0UDgBqKj6E1KG2dXYOVmkFkfH+pROybWydAd051P2DDdIxt0I5TQrSgxJ0xMQNWyK/sxxRc
3Fcj8aGJTX3dfxZ5exuo62etcN5O2vNM9ZfHEQ7tzv857WZz0qLXgnG9swkScVuHB0gjTY44HyiC
Oudo1bp+rkc5qCOY4qA+Osa/h8bPIds+rTu/g5f40pXspQmmXyggCbvgNO/zNCRFGhssfc5xZhoK
p+nLogH5G4YNBcDQ9L8N7vF1PBkdey7mypctnjt8ZjKaTBOWwY9zALMpjHJT0e/Yyw7P/eXn+R9P
rLZU+9J6tF7gdAbFgILrSdPvXlP1bYsK9NYCOUSaG6773F8NN7No69ACuVwGEoDMFKThkO5fDAfh
gyoPng+UxiFaK8biTFOL+djT/l9/5P9tv9JqsgSH0LuZwllT4TBzOfuV1K1sGmUaAS1Z1GBVqSlT
2kJ4HpnWSlr1dRgfF43MVBoSDk+pBz5TXkn0upymXzPtTDEC5wJ2QsNzY4yRbCQRgIxlSHokP8fZ
OfQGsyZlIizs2rt/Niu1BjGX6Q9dAEbAUgLokuhqXHlGuGkrsK80Jvla42qCQysSL8rXm8I+F5wc
M1O9T7Ep05x3duKcLtKhcpxJKCVG60Mt/aimpvPQIBKphQ/9SvdMegMtgP8NNEz3vxTf4VtNRqdB
bgqncUKKiLvGZLS1iJnF9VUYl8F+IDMijBjeOnqJHoUh2i4+rYnGZE2n/3losvGh0lavQnx5CN+j
/SeP2SLbiZZAwGY8ANDXf5uadma36EFmatnZ5NoIS2scUKdNT+iSyqwnleemDZW6S7nws7ZfiqMQ
QoV7ISDA6fDD5pYRsnToTb13e9upE5sWSUiftgMxf+p5ZjTMTqa7ascO3f1Qe6ilmuFTIN4Cqim9
Tw35SWX5kR2KH60gUK4f+gwaEIEKna2TEJVjfGoFSAMEbfIR4EmqEy0NOpzB6wePVqNo0h8fqXn3
JshFqCxPjvnqEkoxejd/mH8bMJFy4hgQXr7VYXTrAbClbxmZ0rnqsdLL/7ulo/z77+els4tf6rn2
pA0vVNel34qtlF7Rp9aQpenxZpquUE/7L6Yn3b2esh6FxcqkItZiUNTUM7XfGhpOcw8tDAjQ3hh7
bhtfiWGybsiLYeWhuZpY1HmaTkbWwuIPHQwQJy80iM0KUa0kS1VLS0JtuevYlri8hBzHOwEC1CCK
EaZCghKBtwbtCVRS5n/B69g1GnFnC6QgvmYZYDq72L7EwS1uAVBvYROf+ONdBrtZtrsfrQdOzYEp
6JXk4/VYSXd3OiKHGFfELnLx0v/0qmp32IV6OnLILfPRF3MHAuELLS3xzju5f/Bc3+59Kr9D8Kln
3XxuM7jgT/Fb2v1D1rp83cgSTQB82Iy5j9TX+T3VmjQfowJaeZ+VkPhjxaejVbrqyT5UH/PmM7gf
BBcN40KZJDihcwzp08ZBhgg1GTErWpUePMcQKZ9RnqThGSFyFMTURU3iBs/Bb1GXaPI6GmT6W5Ct
+3qs7h9zMyXqKCOThME5gSKSGhlhrNXEqi1VuRfKK5seE9RhMs5P3vE8gOP+eRwiFsLJW1ca5Sm/
/CNkDS4a/92QWGlY5gBfzUW/rfXbqp/62rwv6ew6i76EtfhDKZr7ev5MviC37YR5mRxTir3DO+ix
dlEpHPv5f/cqnsJfesQDjm4gtL3kybgqHYnABRe8RenLUuFdnqKly6Fp8y4BcfuJEgGqjeIQCFFC
uI0TM71OPuZoj7VJxyr1dScfEHSIJ8uZVCP0eQnXL3UcDRMdzkE0n+idfx5fu5/TF8Yq3/8QteXV
8293qa7dJaoiQNUUslfIBFswb2VinPxRe2IRC86P3+rcrlecdgV7VvC0GC0dsvZTGxMMWvyBjkIT
oLABLcBLCNVGHixYy013DZmsFN5ol/4NtUGGhy4M1S1PWoup66gxoXknn83i4un6HkHbvn04ywMg
fP+EBGnR8G1C5JI5RonmmhiotBoWa7fSrXyOtPda6Binxno66R/jAOWZdt0GZSq2wu3XNNS7bzwq
BrNwyUqXcx7gJafNhk+06sm3593sz+VNFltWoExKxLtChcRZ3hq+RrEbOjUVBMqO8LTuZKaFqVc5
3MfMrtvrUSgk679Z7ed9M995GXhBfF9Xl2a8kaYqRJL519VQJX8YpkIM3Gli3TUKrOK/WgJKG+NM
CaIC4Fh0vc62t4q/OetMrE271GVKNq9wrWP1PLQJcGEOM3DYugrTPR4qjzBFPDM6HSLDmTc9vyEs
J1XDswnPqpT2b+SEUofjpknCfRO2KuJSElqInhThff13fAnlzKC9qXNMefci3g5FrtQUdcQ84nXH
CXoZmVE+Pze91y3fEGBtLeCp1xVgBr+MSt+PlHIN7/Vyq0+Q7g1XmRW7FA9452b6qgzlQUBa2dv6
1vVnZdkB3QT6I2LN5EeaX07nMERdGWwYDUxnjj3TXBTKOe5dBqjQ5hqsa27h36UpYgJ8DCBWk/5x
mf4g0+N41QN2TPMmYQ3WA9fofoM1rjOcJ1/4Yq45Kpw/JErHLJeB1002XI63OM5C1/iwjsLtdmkv
EAYondrnD2j24vDb7tXfNbuGa7zKtUEvEgJHs8YTAiXxLjC+8Bra1dP7vMRUm0f2prG689ZzDn66
Cecxf/JTIgrGl3BEdE2ugB95BKHxsffgrQmBOIyFZVVx8PE8j6EQgOCRGHDupWeF6UmfScnKjlA8
91GXXNXKxo479gqjtG77YNNTWY4LIwmBYH7rwHEub7zWzOgNLV99JNmB6jGkirrmDqq6xvxJSnk5
lqERAUABuZVupUU37LiwM/TIQofm2Zh0ZKA+W4ok65NkpL4CvpfoP+1F83UlhX+sAZjjL+8jUN4/
yXJHW0IetmrI7/5a6avu9W2hPXUrb9v7drHz/MrFp8Y++3q+QIRqhd7q3iz0/ianacfnO4nOJF7p
3EtWRMnfKW4DXOXWs1eP+qva/U9ft7xq5EapFiL/8DLI/zvOQ8trAPASbvYkRLfaZFk5y81WFeCh
tLUwfYGJ2Yq2j+nrs5CHlo2JOFQ2vZwmPaxZ3uPur4V9/MVfcwXvIeZ7QlBUD5WgnO1T3Y1WZTPf
9ePQuutprck0BcfMdJ6I5E22vxqgEXJ+68ih4tcy0/vQX+iisL32701IsEBnAQoLd70wAkXJKvY4
YMMAc6LUpcsHxtw+hfdraDenoDPrDqQpOjbkIGL9+V4GrWkgDHahxLhRbF2aYUEsL81Fb9uxgi7z
1nnmg4AoNsDi8QascwJsO8LpPauj5Cbt7vrmoaG6v1XmnKHRaOwl6MjMaadPFbttXnMY32fuhh9P
UmXlPqzAynZXDviIWq4WbvKmhMunQGVqzOyMqzQEjYq0I1pw5Q5Yy7gwDTAaJp5cxy0KSYVyafkh
lZJHK5Akj9f+y5AvNKbgLIfbCqJ7jvnC4s8SCaPX3tsa0r/fKKAarMlM6WDe+qKqQJN66GUwlURY
/pRzX5HuLE0DSt5k5Ry4csGEjGkV7yShdP+txZNmbXYKjZ7ET4CWgxlboNhxgHks/4V01dK2n57B
Hku++u8onwBdG+QZ3FAgDXjG/owugVexgFEUkJwa7JCK+hn8Nh7lwxGmSoHaKiz6T5tgW13zTELR
0JWRA7QyHylwXabcyqxajBf1BQoK3zE2YGBGyel48hRfgRQgtsMw8XYbPZoJLHaGcKeQ+aLW1bjl
9JM4JdP5qblGTiUBxYVAqocX9++HoTIsRFApuTRSzhi67k5N2Yo0TGRYVvad24EiozT/YrD938O1
Uh2N5/9KtauRW8Uyunb8vMYQYHC8PZUoyYiSwc56rf0+lDtKucKAkXVgzS2/YQHRqXwOW5elli+A
/nucpbQWvRxMG51aOkvtwscKrfo5KAjMIcKzif1EPu+cBtfeuvuYxJozYTCEzobAT3kP7+GaJa1D
+GzsaveeM2+h1JlzEdNN1TyNc0CxYz80oj6K+Wj5zfwkDGFB22IssWwdWHaO9x803U8mpHhF2JlA
71UvNwrpARStget8iOeVZHM3zHfddaE3ANyK94q+E+hC+jpysP9FNckQAM86LIDm9b4/UQl18S2/
xJOj6Su7OZOz+Hyu68UfX+Tz+Kgl3mnkDZg+B4nHjQSHICNRvUN3YVeJWB8mNG7o4dcYBoFZkA5C
AqXOQsh9fYxuoZWaUvzpFt1VRn/d+3FhCCJc4PZKSxD8L5rvcCqQwSNSXUiA8t1Mu9D++QmwJJFq
Te0IAQip13OQxYExxvaPVLZ482RbS8zLTrKqaEJB3gbEistFX0q/zY5x15civqajukMnnfbTP99Z
4G/69SS4FE0qfc0S+T4iLE5UYihZYzc27i4OKzeAjgptx4lWj4QjtF9PedA+t9TYNAOBNjB1ChWK
+hGMfgXyr1k3q+ZEl3mJwaR8bmNdBL3/K3AwZRZ6MI4RlqTBpZfWo7ytsRmSFCPvOBYcHMii6W4R
aW7uOk1M63B486DDirn2zBXTLAzdjvSmlnHTHY3qTXZl9VV/zrEb0hoH/OXQfv7jC91iHKh4BYnV
eFBapcUGIQAy2UZkLXaovLgHfLPYBPEpbpFBm9nODdlN9wl+c4yhD8vPRJTeVE5l1DO9z2u1KNfS
oWjiAHeS78QbtUAQmrxUiWviXC/dufIpGJrqmV7pUd4jKq0yuC6gjkQuRso+goJjS4rw88tipVHQ
whrdjqVfzTri/Es5L8tglwfJ6e9HieZJHVpkKFS66cRS300iI0wI+PyK9ZWu5z/llc9r+ZuMMKD/
12t5M0xTrc9r91X1McIPX2OMDP2o+Jn/pLRGtdCXMhTE6Gi9ppNBlIYzvkJkFqSnZLlu6zpwDxa9
sLUkfolVE1yYKi8sf7dEeIA5K5GT/TOd7T00sprMgAzu/UupvVJe+Iu8RsheF9Yzz0i26TMubHTl
svLihO/mx+gft1JiXwkL2y8mFR3ivigM8XE+3UoTSpNCeTlYaJACgZA6ugW+GeX/UFecb6QEX2zs
S2/WzeTVNO/yLoUYspCBreJ9wOP1HVbDw9Ah21nEd6cZto0ko5cyhVqzTALbUd10DbZBmB9ghA0z
2LmJ183QseJqA8ek0A7No/W5OWn7ocQc96cZhAF7nZBrVb5Syoe29hGwuey46fod+Qy2jgc1yVRP
QZQQhU8tb2KZ9SIOuKbSHUh7xm8fQAzOM2hPxy0pRkYmTayrQvvkNCUiX5cWYyDehi96y1PN3ko/
t+mBxKwif18rWEaq29muNx94/HOxI3a3KFnGnoh3VqtsZhaA7qbeYzM51VHrZLYfq7jY3SAdac10
YLJIol7tdizC/YcXhQfBxCG8I25RMdoMb6dSYf2mygrMMSu6h5zmVotDYN2byRKhgVmD9gwm7cB0
PZ2bOTLBiQJAuSCYBRgtNVXcyrGVHrL90R8o6n/+uxT/RvQa7capkaoN3qlddFDaDeAT4fnIkBah
sbSv7OUmHjHthY6LREiFoAK6z3RYWg6sZXTqmACgD+LHKe7HZoGOHwG2CDoxT9YidSEWpn9bzdbB
eegUVGIE/HNITKXImmAoT0MXxvEXmp3FLkvTKQB1GzYfknuV9uIhsSamsyMOIXMl3vqDkKBIi5mj
NcMcwzS+l8rlt7oZ7n33c0gBft0NOKlWyqr0tDKgqKrtbEmFqHx8UFcpX1fh95+J2txl8K4ZLGYp
g6F8r7yUsaGuxDLTcz+3HeQJbgyK37+XF9qOB2tPMpLo+n3fT8rhBkLdky/l3VCb7rIxS0luWzGa
zWqlQqLhX3HmDXS2AndUHhm0bTTM81rq1PQ5qX3kcmU34fdpQw2OdG24QG0tDEsB0dCSxNfBRLOD
UasmUXrfKuzqVq8HuBzUbJKuH+fntbD31KOHyMuCXMePwzvgPd2mjpuwVr3KURNOjL8ndrjV/kp2
h8fuVkPeEPNVFrssc/3XwwOuAuYZ8BA+pyqOJU9U9Wx1yvzZOF8iVcB227MndmOTu4SP/zpa64Hb
sJKV08gcIAVI2X+QtFf4RqXtwNymw+x+aHm360wSXVzUYAXWWG6qfGDfH8ZiqfpubhsqbagKtHqu
pUKHZKeSnms4XqJJDQNBewd9a6eipEraU3pldHSu/xI9hj+Qp/G9lMGfJ25AdlC4Jrp6BKJ7W06s
HzLpmaUdzfvmi4hEEoRlZRWvcFWjTXTuFnq53pPl9LX7KN/K2c71VFa35XrFGtu12PJaPu1OJeIA
ySkMfVXLKC1DW/yG/E4pku+csLjLxwA+hYIXuemk/YAoMAOfLHNVDWlVu/q8B8lDrq4U1KfE7Jvv
LeASI2fRKnZZA2C4oBaGw9p2TnzLN8qLrjGZ7SOE+AIr/EviSilofbEhKbtXYZLbQVLuSZ5l4MSC
uun9728VcdMjhlk7HwUW+aJ7Kmua2Bu5xrm72lUWe5Jtw1QrxVpRGNphIZpJ+CpbPoehNPI/hAYl
U2aKf2UeB34gj6TeqqVxrUEbGtzqFlqLwVK8Tn8cvTl9VXve5I8UOwFCJqKLETjkK4N2i7WXDg1r
70iSoluOl50I0/8KJbPUOtpRuqIOxkzTBzs2FKfXPvlF4Gxd6Ayeva88bp6WQzNDZLBuZeO1eZs8
sFX2+luVRLKxlVDy6RUp2/hriUb+/Y6k5nltO1sH+fCKfTDYa9HqeHK2D+3f8FqErkRM2FJTlmxq
q7bCyX2dNFdlZKyx5sRLfBtQMuSe5kJKdtCBmtvapZ+vbfi1X7QRJoQ2aJ93ZqkIaAPj9OT5n5dr
KdDQGfP+zDFnEObKKXxSv8NL/I6Vu2ssNlX3+6YQHe6qmf6meohX1URL8CqUTo1LGWtQ9nQYFsr+
r3R6X/eXTW2099BHNRBU5aK3gmdWGCWbz27B1uqfprfRrTnpL6rvxyhpZc1Pr9Gj9KjmuQhBJS/+
2mlcD8v2Xjm9m1dlLOLrb/tRnjcLP1l0YT5WOG7x+XvXObvJouLgSXg35vRhYiUhYfvCaBRz7tOw
6c1XarapLGw3H7eJ3N48xGwWsi9vmOW1cSkXhkGwQTbEvGPfLvRkz518p8CqS8ME8Ov0y0XJ8YIV
1qU8meU7eyS1j/PXCxekhbZINh2tp1pwYfFjBLI5Kxsc0jr9ePM+fUEpGzIIAv9Yn2yuYAdJxWaj
Rut+6n2pgac3VkoMJIHu2THa1k79ef/OOi505vROi4Nix2jwKFcuMgEONwnHLrky1ZFJWWXeCY3e
QWByAFGD0DPjCLTmL+U7cySvTztx7xTpr6KDhBtM1SV8DGxY6HC8l6lE+t+UGd0L+qT47r3slWKl
MLvEgc2fqvMW6KbOletb5gdYBH8qu6YA7076S3E/fPTKCfNon6Nw7khdZMe4FVH4skRkvk6oMu1v
l9u+f+4+TMNsZbQwIj2Mol9Lv53tzpC79/DVxImDKJx+DadWAM1NBNv07hQhFiNKwHA+KnacGOIn
KFU6fvzWg64yhvlnBK8HsJoF/hd+dpiLzYRg306ySqQb+9q2iwYh8CnsYK4TajA47s8l2U7jRXdd
y7PGMAvV4Ewjt5hbRInBpMfHxDp9sGjWYlhi2L8tn+UH8uGyNO9v24u3NEGZSgdhyKzfn82ZQ1Vw
9/eHZ7R78xlZS6npadxwTbESzvXkv0uuksYL9Plotd+n/uJmmed+fNBuW/p9kpKW3Y7ddzH4LL5e
+st8ZdfNe4U6+OsS52sGlFeLNQ11wwLO3wmrxWRslFlFsNEHwZimwOmOoq2U+LpyymgW9lWO6MRb
7VN8Vtk37kYVPCvpzm953jaP/d4yAbOXHJp7d6wGE5bewwTvW3Wdfd23hYNgGcXxMlpQCd0hjNlO
6icxyPRsnNp90Zw0Ft1kQf20/ykAa76LVGG9SXc5429yo1lspzQpzFjgvmGiYuOCQyI1qeRko8EV
4zR75qqbwbynWGCFtOv8juFMncQog6LXsjQ33TQv1mO0E3H6u+4dP+fNXTdnHPm1WPXDFb7Cu796
uVTPOB1ZEci8VQveZ0KHTN6SBPK2u7wmptcux8tOZnjEMEpFq88EiSYr7O6vU2nAQoZE2tg3KYxk
i/k5yWbp1E7SpHUz76tkJfVvoT6LmKV74gCPZ+m3P8293/5tAbUld/9ZYTuzxvg3AEtvcMnbuhKW
xNvi+4Bt/JPymN6O3S3xjMbmiCEKFKUzn937OtFf+L1hmksXRdh49zaMinUlVGrz3pWuwuyllHrR
N8zaiIfD5fPrdK/wOhVeHl+nj5f2pplJRxcbSPI4nQ89iuEiVV4N8hLBW+k8WvYeYgOONjhw6BsU
/nlcufdrd/X1rG8b5nxU5uXKunGHclY3lSLNYWd7qy0GxWXlZpCmoXu93a9DQvLxNtdPkyh8pq9W
+bX7Oy4qRleVGyaJtydTnp0HeWAoRRCnykKLr0/zEqeni+hZ249vY/fYKms81tV7be4Vsl2Ujb1D
3TfM+mhZ2H9/6Pg+mdm1m9k2kv8WOM5JE7Fah+/9/HXzeQrnh3WayzVXxpxF+ydGbvm37SDNf+3b
KXYKrX3/hVzvTUBpZ5sv0/TI18uDK5ZWqk/aRA638W+P/Ujm/dLb8/WZG3P/ltJFqW6LreRsorYZ
LvMlTlP3c+k2vg62jQU/Sx75EGuFr/5o9YFZhczEcAfFfl3d6BbN63cipIkKubQfbsIgFSUPLNkQ
OxzEaDEgUuxaS2+F3xqnw+DUJypIz/5M+1r/Y+m+llNJliiAfhER+IZXvBEIEAihF2IQEt57vv6u
4tyYExoZuru6TNqdO7law2wnr0Li3sh9yKweEax3lXAVI/hCaflevodvDY73J2pBeEHL/cRafDqF
rP+tFHUomBOeFJT2WGWFCvwMChCtpsczmqFDpj0rL1oP1DTHwqGOWPZNm27VlusimPP9b3Eui59D
jSkcTtdSeg3ZyyNUMCTacqr36yxZHd+Q3Bdvcpk9/U9rqCBBV1KV9ftCD+nhU9BMmHMYGzdn35fB
pbXju/Tv87fbd3yAQsd+kk+Xw+5siaHfO2cI0BcTxba2/BS4XfTv0rIvKrZcX76KZ8Ij47J2+qna
tX59W/az1VkvCPF5UXu8drKu+cpH9H0qzd4wvRYZsqVLY/e3iRObmU40TWjAKwFQSHdjWUiu2sK3
7aUYSyelGQAOOKosO1FJvVtyrPki/IlLQlu14AjtfwECHkP+3HFW56OGkAmnAjpVwGXe4HyvB/kS
R0t0R5gYxJzbthATHM54AFzCSHI1l6quLZrmFwxMeAvuZ7CwUJD/jFuZdHmFExx782ciUbrKYrtg
94IXBfvb015w+54U4vorNzjnC49utjX7706dzzaF4zT9eawzHZByII0GpSQ+SLjS9efRTXbPku39
O9KD/Nt8IKLRmvWIpNPnsrNrnzvJQbSrp+/YuApLTAmJQvY3P7znCrffx4BcPL6fhRI/FJvzHNXe
Dp9DijNf34+Sg0yolca9tkPQpBs4NcL9YqWFq3JqlTtIjBqzJiXUI7JvuKFr9FQSj3PQ6BWsOGru
vjfd5SEY1OiUzqvW8lDNAWN1rts6Frz9teK4MJFqu10xayquLB70t2zDoq6zHmkEawmPwa117Yy1
l+jcS+nPW+9y9wKpfSk/3HRVWTfGYvFw1ILig3lxU9vOq/T0tU/JHvurhXvVx/gB5sWthMSpHH+U
M3nssVqllFZC4pnKsv91x2CbQ+pb8icf28hJOgIoucFOkOCfq9GFQ/G++Izej+r3tWoq3P4uj0LE
3luyB46F5byUnBfzgpd6P7nbvORuZ+Yf905DiXnphMY4U5jrp7UpnS/FJLq25dtp1vrnqqwYbjzC
6yDuM+sKkP/6Ukw/iru/9GKYeE+vq3b4RlGzhoR/6e4MP4v6okWZLcsKjocUho05lwPLTRTzO4cf
46ai/cynlu3Pirp8JQjR326a0oqoBDr+qB97s0U5SqFpfiHIxPZXb7iX1k2FIN5Hg5ivYznZv4Nf
Rf3UufNINLOqOVXL9lktpZzEyABjIi6iGxR/YQcUcFO3u1HRn45V1Lue3kIv5eDmhHI/6SP4xeXf
lre96c97SADgi9a9RZ9wQjq9Ur+7roRsRFuRf/b9+Ak2tZkeYMAUSSz6SLYBg7afoCeM33/pFdE/
Rw1+zhgmwgLHQUz4btyDR/NoyYwFJPl6IBaw/ZaT0Cb5scUJFMpLQl2ETPyL6Wj/zawWL4AqeRd+
TI1YpmYwF/I968FCpEeZ23/7r2QLVeGGu79PdBgBh8+x1qYfzMczEhDthKqzZGP1qQlf4Rum+C2T
r97rhGD75CimP9P/jT8PDRMXK9zEV35V0YfiCKwZv8v3eRExQzl6m03W4jeF6yj/lkAlMJMTuGKy
bM8Hoi2WNdm8dh9vs3g731iWlXHWMIG0F8rF1zVFUPJrvaN0TuiRseo8/wt8THJcSu1u+HoBLRrx
78ShtlZFIuqdVFcsVFqMiEnbW0frTPGIRupEzNSWmJ9+FqTb9yZRvTgz7+p5+hkOQgZwgZhjCtbS
rXg37ToW5Xe6Gx0VlChSERcWvhhsx41muuv+p0Zwpbx1ede+1uedXQivn3+OP+nvvPLbC2JmvTuK
cyXi3S35OMhyVaKy8LZNPY01QU0h+IqOoAfNHuU82hlRop/FMNnOqzsWYGngh6w+Suk3yAdQVGCD
s+iv5le4FQBrp7FpAJ5EZZF+tKI8w+W8fD+WWuOuAxUL6qMSOnH8mROe5Y0VnXl/fuWqs3ay689n
yffLrbT75M89qc6vW5kVTR5n/3J/hxPTE5HlcTFvCW0l67uv/DcKBEpVMkvSJC7/tOwtplpAzXS0
e9N/aw94lH5HGdvafJ0j12ioU8r3tk2s4DNiqsU4vI0cvcCX20v14nsiFEC7hkQMP5y/Kh/CN539
2P7p/9INLAKrt5X0SkJHJbnTwDuw6EOFJt+f3UA1h9/35x/ddbYv0mFs8rPb3rGXDw26Vn0tKeav
jiNAsp/rRA0IiDB9m53hvVBQmTDlShqWbJu7ryUWwlBWpZdQVxRBLh7VUFrDXDBcgRWwZ0mTU1Oc
/fCUV+brhPSCIttZuhbLvR3emS7wyb6GMgzoi5u5Ef5B+KKr5L2mflYJ2w2AcoF1xzj1A2MBwRzK
YcoXyx2TUE+0GtsmEv7cRf3R0Qk6sP1Lz+XHHYNXVI8G6z+zk5GtQUGx5aNXtxy/XWfzFvKDz1rg
4u+Fmke9F8NUKRA7rxpLcaYXC34k3ewQqqasRi0E5ViR1xqvoe+BUVzdP9DWSTNvJaLnJdDsr6Q4
lBrHQvbr+Hn+y7esQKx7/cP4bVEznLrpQ2qjvRBJXhYXrX1Thz50fJtqsp5Zl3dvuk+c+V3wXc8g
D6EC4NQMRQ0bbBaFsC3rE/FC9ybtwWRDX6hTwJiIRZf3QWKpcD7/iqvKgkROKOm1V6Z6KEsySBmM
163HBIgQdv7jBvzx6CfhOPWN5Nqki1Dk+lHfW/AVStwDMjcPx3h7i21K9/JRnln9sIIbzWuuAfi4
grXLFw7Xgn4MSU0rNGbSPTcU/v+nwK23NzDRMSG4JxDBqaOyp8nsAqBTT/zCZBim8UloHXcylAcA
GSdZ9rSfQNsneBGx22TaQcnF6nSGT5BKm0JWDxCVETx0fUJL0tR3zZOgQrjHQ9Awgl3v7ltowb56
/xBkliMhrvgZIR+3GlKV2UHi41KMd5/vCdA0eJq8UvnBfXTrkoGO+uYvDpLkmL+DxBOF80Qzs2gm
23tEll8wp1cGDJIwLCoKb5kIw9ip+rwgYmQ0aKBYoPsfTOZZ+XasXL8oDhnFh2iGqj31jbfmQ/71
Kw6xm6mQKITf+gAc2HzaXATsrXnCjMFpGJfR741bzJVjkJBMDT+HOyBTynzdRK7yWA4ebU+8/9x4
61ktAjL6EiMDA5YtzZkjOgDqbwEUASqVLp+Ptdwg/z77z2cOW13RlIRVWBSb+3c8Xdntf+bMTDgD
0VLx6jzYb/EOPIHhCjO7ethsupK5FJp+Ypnc7M9U8YTSn48Da7hhhYjBVkTZ0tnS+mv190wwmIr+
Ld0KjjlbSm37GQwM2OW/FtTE92MvvJRs0USixG542JSzLN/zrHwao/ErXzaY5OL5YbYrlMt0nn0e
Ml8euT3WVn/3VSX5fSLmkPh/5eFhDiUt02LnotW7OJ6PwoGvsanHj2/zRGm3qPsaY7zNSqfkOxEf
KSG6404uXFkg80pqelWZuiwmpmKh/X0Mgq9wxSIuPJJtr9OlFYJ6ZYfDC9w8ctt86c7ixk+rxe1o
iUdjq4lI4fojNpla8ao/tgJn2iy878eNzK6/+zPs8Ibj8jJd3m1gjMv7n3G+fFDeMivdD6WEtgDS
WhoXUMep8tqQKURNDxgT5fT3+R4i6YmPm4xgvrAB2/z2wUN5/8X4zA2uP4vP9Pc43o8/atefaPEd
HUoetP9aMMdNSVRMJSCwG7FDDR1JrGJ2bNkVmAw7yFZ8FLbn6v6HHcAgsDZbNAXfzsVKUHF0TgVT
M5Eq3UdgJkIEl8p9tBiuY7Z67T66HmobDpLyYiN/M7TV8Pnhj4uon5mCPOw3vfPWvJrq7Zd3vEV6
lpby8dJ5i+4dv27hcOxl87KYlXC/9+u2MvYQf7lULvHiJmJYFjfqkQVk1O6ASLf1vMMCpPv09zXV
ie/KM8mDcrKXjjMR6nsk/+Aap4I1CV93ZXhoyzbb657mm3pWndmb6GUnr9Z2Vmiul3Ya2DrMmzxi
eQdiLbfAwhlGoOVRJbcIGLrnB9mxyzT2EoySi2I1WIf2BV1pN/OK4OvGaCll1fnffj3+3XK3gDee
bsN+BMj1CkcMx/LX6JfRPyURm9ry4VYuMEavucRemu0TMsnedeSHizDrrvxvf6nO4WNut0WPse1O
kBUmIVUwUtezaeZYogQIxCWITnUJbXva5yBMQEbROQmIZcKAVoh9TqZgty/bytlD8/U5AIfxf6H2
xJxFl3JiaqkgHgwwNd1udN359u15dB0tJiRpilddi4O1gu7oHQDsgr9ewP1Sd2sm5GqyhqAS35pX
jOERH3j15KY+2zXOmgAWDOowLgJRnEfTzK2RGDlqqRQB2Zf/j5PVZq78/Eh+Pz+gsvzO6JKt/CK4
OpbPU8fJ98S24t3XX8pS39IskMkhXU22ZpPtGRDNyRXKp02plHkr1Yk1wwu6tG7Jd5Pjshq9jf9L
TM+W8yxWjjoUOTUWEN1iefnllSa0l1auPU7W56/dEE0z0+mDPPEWQneyq2Hx2enucBCCHYHyKJW6
ezgLOQRqyotUrZTKFBeoCm7+OYZixIoXipcJrG6qwybfyxZMTJld7r3MTEzKQYnsEMjT60Z6npf9
M7WXecWSh7qNdVfmsZTuUWSdxBk96+rR8/6mJpbSYFjnAyUV9SWCbdZ8rGCZr3hVe5kppeokSJLE
BUTBSlDP5acy0LLb5hwg6Zgu3SS7Bf/BW7a1BEW8g6XZXhWJl3gjiY7xAshFndUYflEtMs3G3nqJ
RBT8UDCY5jeFrjNkmq2in+cDL+0RYaiY+qfmLYpVw66VchUw9ErJD38JY8OI/UqLy8C7iA2TZ+2C
TIVHxMsm6TTkesBlMCVEZlBCKIiQ+JYXik13E482Zhxgy+Y8C6Jcjo2WjRm+jkQnNd0APEy25NKu
Ye/ZbQd/F7uRT7f0/iVGJ+2PUaACwwZDAyBIVS0rbN3KjDbjkn/aaZtNCOuJ8Semu3zJoQh1tW7T
oyUWUKFWfgjClYLgsdimEF94rLZLqFcK8+83BizW11liZXxUA74PXoHVf6jir2xcR0SBSclP4Ri8
O3QLqLU8v671A24uBEL82FQZYmeFZbLZ0E8KssmmbMBR9HceeKPewVxe++bVerl89iylluUUF0Le
7c6v66Y1g+Fpeg9TRkK05gMliGddFYi+bOOe7tyikDdtA0XezXWIl1340UJmIABqh1SMievUfDGZ
d33b4RU6WwGI2QdMEPxBBAuUqN/5nBFdWjrVVnyFS+VwqF4TFWuVJC9nDUPc78BmSkxAL+B2O0B2
mPoKT/zqfAAePEsZ6QoJhtSHMJyjJNQh7ifkpkzPrnjheXKgE+hfSCTdFjBnPCczEIR7A3gIob31
Vry4Dfe/JcpHpI3LUjRNdUKSPNs2iMeucbyW/RktEJfRTea/59THehAsZxtkJ+RbNiRgrvPx2wTY
GlH0ZtR2Z5I0DnCuV/fw51XBuJfI/X8XlZa/h4ljD7xhpKd165JtpBzPWcOHwn0Vg8ykiGI9YA7V
5udlO578b6YNhdNwxaQp8L2f/aZmCL05KZgU9lAOs4/M8Tu+1Bfl/H5L/neN1WK3boTJY/dfJN4c
J+nPwl5gV7trZ7HTurNxnNVsYuNOxprnWw2SIj9r3L2VKCZWlX1W6JEbFaG6yl9b1+XneD7apAbr
zDC6tjYXkXeEmZ+rS+cwDHCZxbtuoPtry7ZJH6rxQ3WTaW2lnHMVc09+bE7NkrCUUtI2sXgdJabp
eNnBoU3v59bn8/3RC+poQuyR9cpMSesFTGQx1VnklNuDKEwXjInx7+rv1GCzqXTJ1+DapyCX8JT0
B4BNezVR7Ov/z4575/tW0N5aTaI3CK5aqmNnHmU/kUhu608KmPCjbok5YVzb+VpOatjyEXvbJ4A0
5Sh7kq7BfTolRUKYpy+oX34K55PubROVWJ9kcILtBGDQntiMU8hfOR2GTrfvz+mSfedIeEY08osZ
PELI9IRNQp7azO5uzkCLmOa9dG95LROdbnhqxsTZQrDZ/gYlJOscXafGWI3boQ/QSBRTiD3tcUbq
9TOOVEIECRUBRW8plZtxrOUndLBR3k783tMBnOSeQHDZAEQyPeDn8JseGb9N0z0HUUTb190hlMG4
lFg9WEwNS0uXZ8muhRdKxGp28DNN4GvbS9xkglncSC2biZ3V4qkhspB6GTiIPp7XRogkTZSF2qPA
JhlQSWMgD0ns2c/xW02P2pN8BZAgYeGzaC7zCzxaFqECs9ENcJF485IA/yPeE53FJDONpt4y14v1
vZDOGM3cJBVqLhQslmCPxf7U4sD78CXnNYRb0trZnkUO8mkUzJN6FOq6Y33nbtviHaabT0W9jYdw
Q/WfxURtZjo0gHU7Dc1qqnPT5GGSRXfIumVhjtuJkbtYIxIinW0AZe1DjawRBeiA2mFMCXxO1fUB
/UVRBXBxInpTD6iTVysgrcB0YE8UvKjiVVwgAaGwVmSwPO+uv7PDxC8ps6sqhwz8BIFaJ/EZIMzI
v7IcQAnH/+LJEmpc9EEK7c49fDU34ezSsq0sXdUo51U4iNcuSR8A42izOUX9Y7Ihr4iW7282haHD
B5l2bOCtlmAM805eUXdOIVSi9VD3sqxFJSY7DVuJYDUDU+a4JRwIWIvnL2JA+3852Y5dZZJT74c/
QIx2usX0y1XULr8L7IXCd/iIfIDRUgvKfQWdZqNT54434vh7rd6kSgJkJ8cSobBBszuBnpKB1OCe
7F6F/BmjAoMPBGK7Q1E3AnnhJwiU1NC8+IQ4EKRqHNQjq033sBHDiSevOO5Szq7gnDLvIBkwIrfq
0ieePyKIXMyonmsBDwjgltZNCaYA4Ua1CBWhjKab819ajd2V2m0v3zio6db9Jw9BoDPLurOpZWoe
JiIqMFmKauOGWOByCq3cOQCLbKQgvIIyPGCaxq2stFLFHjgLOM39jRiD06hn3gGLu2sTHqwB6Cnm
dqK+fLsJk65qFyCqbr5ubpzSXCvJzRaQ71zruZyc9Kl3q8IgZP/SxfzPEs4LZRbwNqSN4gt4fRW7
IDcCDo+bhHb9BgUBnz0KwoYaJVqC5JHeRHAvLz647BoOmN8BC+5bcbx2bwSmxFrn1Eh+cyxmQ0bj
qbEYcjjuIxyG9kK6t4Fqj/VDFD3VYbJsCQOGAlW4CZLvvHuT2OwvJmnec+EwYV1ugLJjfcruPhLm
HkYiyeGsj8t/YkLpNpvpMCGajc9nhH+yWAdAIwNGNsT0d6XLa8COjhI0+MMAa0ZsEtQEib1BIfMi
j8ib03lr9ygl26l++AuFEAQyKqrFZFba8x93TdsaPh8hT7b8yV1J9SHGrCE2BCyVIHmEPtMA2g10
VzXWPgGiHXXmXSVSeCNF01DXMmnrYefCY1bmrcW6m+kwIDbN1ZDiI5z/KZhT1GXE5kupURDl9D2r
cpKlZAhuNryi92eJMjWcAf1AVpMe4qb5Emz4MLx+maBFBLHTPob4No9UWfZSsW2YhDOks6LZCfm/
XI+4WmVaS12clR4XgFedUZTGPEMGG8vhAYIHpNdbt7JXJBESET1+iAzJiCLYHT+Ia9N6Gvr/fvmJ
7rtjeARYLtSVR6zEOuTRIcBKTSmVBzvrQsMiTj0lbSk0xnIi4QFdMOKuDBL0677sA5aVYTCWxxiX
Y0FJB+XGIqaTcqPdEG3ty1ry9ZJ+Z10Zvj1KcRiN/ZAnZDpMNvYc0cuOM3yxPTD6DX2Kb18fRXee
AUaE6QuC2ETGAHxe8We1a8GIc99XmXwU0NEsVBFpcHUNCBJNL+u+ndNk3sr1DNnU03am3VNmmlCh
PRBmDvdXmdgYly+IO8wynWaA+URlOWDjdea3voPk8suEBqHnU9cay+Gfx/IYHl9UDrOPVfArGDvj
EmuBxr9MwHxj9HlAZX94otcB5rW6IbEFcQFdqP4QlpA6OTUdVEbB+Nx+THz2JDtrxtHcWgz2voVi
Q/Sw7M91YGu/DBZ7SIyQut9LnpQsYoi3igawSJEAQQQvA+UJ6bDRr0xNXtidxiCJXbIHRK0G/kf1
y6xZixHzwKypTYDdVxkwOT34XKY4P2WOIdAN8O6ILA9Q0OREiYbvn0uEs4UH4/BUvGzrHmqmtoGJ
c4cMAWhGwasK2WsrT3g+S92obi8kOk7Rv+VFLYy5jkgIOjdsMM9GXXyT6KjYthSafN1paM4ly1pM
caBhHb+4Z4m6gEFAmJlGdcwsx2g6r24H2XZeeiME9Sj3hULn2NumeR3R9TZFh50edrHHJwTXX0mm
2iPk31KhbBF3iI9zhyF8wRfawZ0RG16WlgNXqepdplWI/HOt1EQE50G8rQpqreDh4wYoAq/S4d3F
ordgL/zzYTtgfygxRSwyi2oIj9yCOHVYZMPynbC4uhItqzz3IBnN/0YKnaklRN3hFXXVm3RszK4q
i0wgmFE1kCvbHHaJoHukWGc7mLeiaSCCMmdKaGK1SzMsLTN2+99luITClnZPlgNhqasH96tOhcEr
DCNUuLSoOJg+FZ7KI90VWXxQ2JX57/JX0vtNOHrR3tZzjbT2TwPdZg6VuGFw8kupIvg/XDcQeICa
78G3Sa8bi+MlBwORyuJD+fhkMyFxbD6Nqrhs07QtPMNkCu7I0ybjbS2kgvp8xEax0faXIDb1i4Dr
haFXnUCMfcy5atWZNn0CA7F+gDcS2auAYOzdgny2lyRC1FWB2LXBFlR+eOSxpU589mFnnYbB41fT
8kbo5EesNgrIvH+EXhM3DsicfxQA+5bWTHL2iHMVJ/mRVXouP4NbGYYalBQE7RC6wbXX8pEhlK4B
uAcHeGPZ8ssq98hvE/V0T6rCAScelKV+uKfJCBTk26CgRVa0F6EC6Fj/1kQA4fXkrPOqHyVOUcc2
HYU37kQjoonNZjeEeI32GQrCnNFdJfgKuIlJ1tFy1TRyMRSnl+G5D4gXe9dHXZxGRcjU9o2wVnBV
lrveefy5WXeXuTcihl2fTtV8hVqFqFl97DMYXo6/pjSphDfWNIfJZy/sVFlXopWfSwSZx/yspoYA
dBhYyeHTBUS5QaKSuTeCLFPA4iS5uefvw1eyzgdcbW0NV8VCKBnxOS4GB4QyEiyiSNI0n7YJYgTw
cMBsv3d7kyL7nSkfKNlmXs1ViivUGQa9eNjWhQ6coXiqZmS2tfePEZ5oFIyCXnIBfNK1RmXbCWbu
lMGweZqY4qRrhKBEXLn15qn9p00m6Sb+kAraiQTmFGVvnyc1ABLPW5Zr5TgXskDHEf7EKfJavv57
h2zme5Gum2tTEuI9LD/CXBBDexpFFs9StKsIqiyTFUs6+XexyaG+RZUMwE3ZU4MURywqLB9Vio3q
zGCQWFYvw91V702CI+jSUPdG/a0nWb2i/KgmfFc0sY49wTtflT2VPRG0CID/sppNCq6oO0JgyNDZ
l8zN+tclLqRAKFS/4NBYbtNigymsNVOmLzOrBTmxmJqCe+rD9FurxKx2WIQx0q0RbWLWvRn9Sh/C
HjfWyaYzRdG5a6g00TQvVttWrbVyHAtFeXm2nRd//KSWPycFZZhmMCCRcVzVa4UvGWNDDUkShOqt
W3KQs4fY8Qa3LEzXVZGCXr50amIGNiQ4LyCvZa5MX7xqfGjiNqm9wrFAp9DqrxoPixFTkbAeEEjM
BktC2Ghg45swdYF7L/AVWqfYrIFjGhVClAiVxudb17RZr1z+BVVxENZUcbiccr5t9UM6Ndbq00hD
kxvkc66nLc42RwJjeGjLots/hh7098gG8ZNJH6dqVtGzrdN8wFDa/8YxgXyAwJA0iqZWl7Zl8NZG
TAdQX45BsP1+1wcdjUJrKwlYY47NautHwzo4d2aXjsdv8ncZBptcZN9E2WPDpdLDgTcJNnhYGkU2
ryMTjB0MNdeggTn881vZAqgWmqtxdJlHOINmSWDuJdvsrN3Q24hlqcG1bWAQX7auNdykawYpZjhD
T25Zw7lh2JJ215atxiEZuYIYNlJvTJTQoUyVIMhflXbe/EWpxVfv/TPmBBIX4Q4MC8sWTrDtMXK9
UYYCukfV8KjjV21kWGso9IEDjpBR0KR/mAjTHCaXifDWkYKzj6TZ90G3E5v0E6Mj4NMv6bpyYdXE
KLNNRDBD0dd+KMozjwLCHvZuKdxTbElC5SW2iN+wKW9MpdvE6HZqsZYK0A42plZ1ufJtqBpxEKVL
RKydJVkeupJhFcObJnbxmOT1Wwqh4dkHhzsY+uWMemX1Z4rnOPXdgF8SC4Lwu5N2hfhEOFzll+Kr
lcL9ph0VHINh4F/cDxjNTpaHGyDT3yZ3nsR9boClBXarF0QUovrOaq5/mQIG6ZSf2Y4OARxVrMlG
vgzDPHPlmQe3gpPPkvMbRrP3MG3/ArDkjsU1ilcdadW6hYlkas8b6Iy2GTiDsI1tsePAt5orUb/Z
RrCNCTa1ZbSAje+Wt3xoTkeup66BmofONmZ3Fd0JVbZKa1kPzXl/93koj/+7491d9u56gC2759DS
ExdEn2qI5/t2rhezv5S9OksEkI2hupGLs6uQtHwrdvx+cB6E7jplUIOzE4sBbfnpLKPmEai2ocS9
r+WYAim8+rxVPdcG7m8G8td6MNdM70u3pogJ9hf8wzzYvjsNArNFsxTAqUyycETsDCfWL4J4W5W3
amvMIsfcP2anXnKOsBwdMyVZ9jHpBKN1CbAHhhzjt9lt+diUJ7LLVUJ0spOFMNX1bmLk/AzlQib6
Vl5+B+gcTqinA190vT1OZjn5NjISjPJsPIr2QbuE+y3LSrBadhiZZYmCjvx/eoRAvfHrneIRNZCe
B2NEs6HBuGc03jcYCspXVlVMXA6aPYDefBifqAulp6F0755g52iZHcwAvmOQWTTF7m07+1sxYHR1
Qv4DPEfOOf9CXsrJQ5mvHmtgycH0iRXCPgvZeQa2FIGknqmkUEO7BrvK0t0ElVgJEzrPCwkYENEh
XEcP5AU3aDYa4B1VlvpWwb1Vf/4bylhNb663DPZm2CccKJYhFxwfaO6NtrPzpNBEppm7L0vGrg1e
yUsGmnCTYQQxB76iMNIfTbGzZds9yO9Q2F1nT7tvnuVvaHvRB/pNrZEKThozUd483rbXEe1pTsSW
hh4TFEl3P69BLjO9/OR2TAr/PIisdOCD9kmFcsx/wiCUAnu4HZpIf4Qd+FtyqOa/bivkYNdMtpIR
poxvHevg/3tHoZa2d1ab1nlwV6R0bi67qJW8jLc6TTLRGw1GgiwC38ML5kMghsn+Ftm8hHrkMMPu
mNkPvAWWyJxcl9NEGOGGQwEQiI7CEVJgruZI5WmSXyMUxrj92L6qmtkzHeop1vEp3g1haOrDy/OL
dGFL8/WIVc0oOQNRwVGVt1GVbOrG0k2r9vGGi7nLWdv1LNtx4JXNtPHPDuUwjZJQkFK5wjVX3r1T
Ww5GmKRfSSNTSA3SCfQ5+UVOe4nYtS6GyaNQG244JM4uHBxrsM2016uqYZIkdgxLkRZzxkklpo9j
bjoWoUgTrJwol0tOF0C0WDCUPhgdeiqnxfYPqh0uWtA/GAA44us+Y3qSk/1Nyb0HzvTUFEFLT9gP
LVN5/nUqbaZgVclN4BZ1JcuXikgGDJht611JX7Y0ExPuxqN3NR/3ruLRlutsDK+SX3LMkv/z027p
uv24XH0yybyqM/zvKPm6x4scUpAhOGDzeFvD3u1QCn9F17rX3rzHOl7M38y0KRfHQJ0y+zCQMMGc
Mjhu66wLiUewAtT1EfQl2u8SnGYcZnZ4NttgxVjN8P7KfV8urVvYVIItDrxDGVoioXWi2yrpU3PO
0AnTZiJpSRPpYjafM+CB+MKT6BrqXDJmjLgL/9GxYBu7yPk3Y5aLpuSsNUGD/111VBqcDk0BV++X
iUEi8Sq9IjC84sA6YRaC9AqRJX1BX1L/Zem5KFYiTD3YIpFSCPEN85/s9GiwV/FAA10PyLLXETYX
JMKRkFr1g3WtdH9XWX08hq4zMpXWulkOrJHJ90DXUhu4pnpjb85QfU04aRmmkryz7ry6nZgiw8eM
cv+tirymybGdOVchpVpa/1IZmaX60LCyv3scRvsBi+SVXt0OGNZIYt4tgUfuVYva7IPzL5axqKPs
Hb1bB0OBT6d7bK6wwEq+9yuEWTb8vHURuHr2bM9lIEsIOjukLLWqM2A0s9s6P5ScoF+C22/lo2Dp
6rayf3M2mZwBMYj/93XQQqnnC6Tt1Vnfo+3AgPKd4HIglTu/2AY0C2VIhop2v6VFXY895WVabAfU
lohKh5Fww84AFal42mgc4Fm8Z4rN7UpiHgZR6W0itPm4vceIGTUfasCEjFOVS2fucGpE8Hij8ZOo
p7CxHEOn11kJV8GH49idVYSlFUSELb1U5hj+H8hu1TNzZjvppj41ceXB9+rz+zlQj3xzuDK6lW5C
0YqazWZgnTCd1DfsijpFOlpNqKyoHmX3UQhuK8yW2/1WE/5EA3z9xbWWG2LDYIRma7hzQ7iWcyUd
JJOIoJCdapjzrkfr6aFNXyDE2IXIl5DYOLSMO2XlZjyfRrOak5gYBEFDtWExF88Z93LF+OQfeUPo
/JQWtpTZ6j5QBiTQUl278X1NeidYx9k2/a10AE9Shq/jHCvz/FdvDhI+DYQ4M7fH6t2FaJeYCD2E
X01Q1LDPNc65D+I74YoFksXFshfBlz1EU+rpzTdc9T6AHutXNKpgiJdSKiF/MKvPF7+zbSv16McW
jcVPetNa5FrHRB1X1CWgoHc/a0jNqLRONmbX4iEmEgemkGuujuXz9Z1LmNpX8qdvUG4TQORtYzW7
SCjxGeuJH8zs7FU0etwnNAkJt4T7tCkJMZKcxg7/TsWkGIQdyQBKFL19kNZn9PWEl2Shcyg0oa/k
QEC88aj5cFA/9vesHmTbrUUV7ULrJnqWJBQyy/3zVSXty3wwcpO74auVo0lfUiAo0Fd9MkXz0pBE
KT4ihgk/9pf8YTMuf2kzEtpR3i5eZzRYO9g1RPwIJbwwucJZynBEZp1Rl6FyGPcYUfi4wzliiePC
q60UAb+Pe07xPvSb3H7vQPg1FiHL/uk6W8hJDdI+XeOqkBjOs6/733Ev6FxmgU+0kpNr734sgDbL
TqxQEun+e3OKz8smtRe8bx9md6lcPFQQo6N11nPs3OKPvlhA2JvBGiYqxOHaIYUyplnWVceO9cFF
YqPtkM0sW6ehBKZYW0EkmoB1/LygH4Ne8NHuI18x2cfvs+a6ORXTJB6ned5IzGs4BuJe5KXk+Yxk
qbUkxB23oHKr42M1ECbizOlY9vVKSN+MiCQOfEhnJc6QqjJk/DzordzCpgkTcRjm32L9aCrHpTcD
ba0bESJl8n4Y8lub0PzDfiYsN6jg8DzVTjkAXG0xKr6JTxChsFS2AyO7JitBeo1L92RFI1Lb9R54
Kle3Cp5+JqGI6FHVBnumesWxjXwhx/hQPtFAbXe5hfdG8pKAfC9rSYaE89pODj0kN7ni9HQZ6r9j
Vc4LAVlz3cCC8E4oLMI5R+WLn2737kG4eReZmt+mfrW3GiH2b0HXZ99nnfsf7lYlCXtJzPdnQ8lD
8QrhDho/m17/e9Q37LjGYgSIrxU4ntb/4J0/bx9H9AYorEM41FKZ6XRNV4VcIRGo60IT2eu3LowN
sg4E4I48P7RZQjwKnNJHvpr608pbm8nPVUdH28VUDYE9hlqgnH4fqc3IdyHVlZLr2nj83H9muufG
sazr7YuoXsd5nWZLCOraGRTiyin+UMsu+q5bvI09Y7T72s+kSrXuCiyRZ/j4E5k8uN8LOKCLCo6E
D8U8uRQW11lDLjuxO+y1mM7y6ndsOgi1kLKTEMNXBKm0q8h1QB5hsGPOPSaLEudaV585Se4op4dP
75grpPclNRYvIhPvug8E2QtghekW8Vf3TChfGxqfTO9PZC/F27WYupfWutS0MQJO3IbT59jIJ0Dn
QVelQD1li2G6FQcrEicVNQw797Zgxd/nn+R35lhOd+PdC8guag3G92cAODeSSC6SKvTXpeS9vP5C
qiBN30ise3dVDNfsRB3NQr8c0MsMlw2grBKL1M9WIBtT7bSuN3ojQMzKFOQETJRrXzqz6+893jyo
1TjWlvXsupR+tvJwP7lJRFvNq7e7U644bl4+7/vXc/Wx7WRyrV35lG+eMmhKVPwLU88amc0zBHwO
832BH8LyjV1bx7nYY1SO66SOLk6+AwIldlK+cIFPfk85In46g1gkP7yKFuePUy8nZJ8GlS5eN++7
2vP4nsqWl7lD8ZFvQrLfgtQ6/a3ubzcwpmJ2/n5Nd2JMEd0Ty4t4N5Wt5xLoB5E45XtrHScSyjc/
7jmZSwh7LwrmCRobxZuy5bC5+Qjd2MmCjMaHTSna8vQo2of+JGDABZjM8e5eiD9KEUoLNBZdb58H
cFglHK5jZZMfgvw+cEDNITA4fOlW8skXWCYEjeoHc3wc154f0YNs+Dkg6mwlt9NcwsF6VJZzIjyq
KQZQi35Xw8eYpJJRoMS7e0OEzb6lviPc7DQzxZe/d2KoAGAoIuj+2/Zzd6lADG+WX+l1ObkuPS8w
2pvaXpwAMtrPx/f7OFVIHqJCJjtILxs3dTUq/BJ49yAOogCwBYKGj54NKekeUPhzUYUHO4nTOUQ9
5eFb3HYBNQxoMJv4ck2EeEZmainVbqRg5wrSdgTrzRRIOedLlwjn9zIqa2qsLhe44HTBK/9p15/P
JXNvKv1mxlmSqoQT4HPbkKtVa32t+YTsDMDQKVdZXT/9Jn7uJK594KMZ+t5zO7rUVpfK8fpxhlHa
lSXrvF/b0zwHFPfKeb52nyO4wg64K6R6qm/QqgbOxtnDELYvQL4lph6Rf4NKNshYvhdN82+yu0YO
gJ5+hDHEtx5XOFz+Mk/1HtNE57JqReTp+Ua49KGYs6n6XPvPw4cgD8t7O6slrnVxZdlfUVnGcch0
wBAzpBMVcL3NUEJxc27PAf+iAGfM9baJZsiY8pwDeldAd6Z3Wt33UNRGCekB4nguLQhPATf2D0MO
1ANyTpkX83AWckSc7vlAfu7BSITJX4bcDhzk/VpbLPuiT36TUIPwhH7tZOoKbWSlpovEC/jGpx5m
8e0/Am7bc2/gohARksepmrnf4ZiYBZy3goNbQ0kAyJEzCCVvYlXj2ANzwWqe1aUPoQL+fR+hcVyG
4oy93HoyoDnmicoRxvPyf9ypObYrrH4qoM7LO9Hce9XTY6lXzWFAWmC60e0qFA9cRwGjniokdCBS
AOBZj5KNCVCsyUznNn/fienZffEiCpn/kXReS6pqWxh+IqvI6K1kxBy7byxDiwEkCQhPv7+5dtU6
++ywlq04wxj/+MPnZ1SL1+Mn8PLowUdXninj+PtYmqVn7e5Cajzrksubf+357wyjbPUKtT/eN4/J
48zaFY/BFCxGSQ+zHN/LM9fJSlH8SvNYKhDCGTJttFkHRYm/Qwfl8+O4OkZHXw2kFY+GdX5cURnx
bdd7Xgxmyv9vJ4+vTA/5KAm45orvkUuH13yBI/OAoCIWE8nc8P98I+3dhTHJS3AGUQRmZ2qn8n1i
MRid/WGF0fCvWMv9g5AzjjqkDd6A9GBjxQ7gk0KlsPSmc4aPTdIElfarcrxCVot7iNgrgJnqG/GT
xG7Cog1NDQMlQVt2IJfwspwgvCbMYNY2ozYWKwsp2/Nc+D7ecGJASlERsOsADBuf9wT3DC0BJR/K
CLYBU/eNiie/5vWNoP714PoQ/22+dJYHxBV+KyM04F26QZYmxMYS2qgu6MOsOnEdE0Km+igEbny0
9B2IH/B0vl+vLfYJ4pnqDIdDHK+tKtjNBlgCm7IS5APgPik5ADn1lM84tHKIYDXKIJ1cZwi2ILFM
FfRGDP34hffc+w7oi9wvxggN/pDfQ/QtANLwUH7tvsddTV1qhtReVKf86v808H08i0l7EaIJ67Or
bCorwj3S8fXpnCRXXwKYrEvv7WhuETwCfVkQgNJN+KKsrYJwbCdgC8HpSwLMm6wC/RXylUMX4vbD
v6nGX7/e4uvrwLurHc6tMT7MNv7nnjlOnXdA5/O9ABedJP40sRLeaHygK3WlXePmI/7Ix6XBdzhR
YtnhqcO+TMavHQcB6hEORM3jqP2+LZQyD2BkcKgMSFpgHRK42/8G5EuMX2dA4DPShmn6ESwFI4+h
CtUITk422rRFt4Q65z1u9+BxQjK3e0IihJ2YhQwfsaroxq/GQjTGsQB5nKIzuQc6XElGApMPAYjM
F9/2neXXeUwQhZxnp9xwwNDMyaDIUPvN8DZI8lx8pSN6NOiVCNNXQj5kQv2ZPOQVhe8X5AiR14YC
r7y0zWyoB5iqd80tb734RhveRc88QkxAT5Qpft4EFOwQhyjp0MtHiCF2MroneLgsq9deqqKX7DBB
YRZRVgj4zOihwP+0oUvFEs/ht4Mo/ZNuKBWXhe6iVXrCeFADPZ1z0Qz1CWbgLaKSWieCL8SNUVdn
+eD6bPB/zC8VZqrKTJfXtBjqLsvDmnOX0hbQDfSuInyhaSZyuqqYguHRTnhB5uN+ym0y/EZfmhzO
gMLjlstfuyfpHEuOiIEkyBI1RgjYX5O2FuP6BrP/wA2h9D5fswon8Y2NHpDD2881p8LpcMC5xvXk
0AsiVyCKmhSIfB8LSzOOrHKt7oDNdNGGeIKR0wWf7zrH0YQ6inv8NRsSOYPkiCTI0n2MyBCxHhi9
cSTe+LF4J1WjPU8TfSJCqrpf5Y9Z258VOfUM/F1F9Qs4+23sXEh+mZ7rPV4ZS1hIzWuCnqhur69u
99rbQxn2PCTmw1F7WCruCwV2PffqF4+rh9sbd7fo2ITyWWvB/rJz/QkwXJZVd5B4CKuPSJ7Ismw9
hhEF1fpIQ69Ix4W3MvDle8UxcuF/KwIeuIkp6XjvbywFEktSgpJumDeYbRUjJDmlxzcite8Tc5Hd
8MCRugDOylHwrF505vCE55q6G2FL44jJX48oyZd/cUugIT9Wf0hRYIoZaVDdakLmOkSu60/voi2l
7FKxy8m6KLHygRiwd80feFxWTXIu0LwLaUtrFQOIx+aDTysy2wu05ld/SaTb14wGRqT1lOq/aDra
fODykyTNBwRnjmB8bmV2eiRTDs+inhk4geiKi0SFIoPDU9UWCn5OLRWrmZzvD+7k70a6uwAa6LAo
KTmSe5pZIMMHv0VMwhZ5dho9FlrmwFVlKvYUn2uj1gGR4eCerXwaGE6h/+p4OSt3UuDeQuGH44Nw
JB8qNHWMR7oiJLEof4Qf6Obcdy8CMkbCAYbv9EFJEqrmiR6JChHRK9xvpiqGHr5jDmRXI59GVLGG
6t8hiGr7e8bgVIcemSIKeHiUo6W2l6cAst1nIqMHheEyeEc1yy67/7wwE5f0KWqy6nt5qduUjh7S
wWeQOJ3OBTdAko7j0F3BCfO4avTZALYO8SyvpdqGeYPsmhdQB3cieq6oYprvJuF9l98lBaqAheEG
VWRDSLAk7Oz489QYNIkgvaAu18AJGe0UsH0hhv0tcx2OOB6SMlryOyranMFMG/Ioww/eDp/IqJyS
5GDIrmkEy/FCVgPb9FgR2iAYHeimpfP3E+r1D+JluJRoa59E4CBklpclTg2KFt7BDZYVFwTJOZzx
lzifNUXAQcVEhWRANcYG/jseHr0qD1QGvJSLnPkMS67Ih2t4uYyFKPX80TE8gjY0MGNENTBo18iW
eCGh25zByEfCapDDg4U4dtccEprk4cQiSdiKeUc5RA2aXr9VqJvz9uUfMaa8argQrsqLQfvVEVgw
Zvd1xHwgtInBJ+UPClRbwhxp/+IQQipCRxm+G6ui1X/D6Ta8HiM203+vi+kXi2TZ1fCbAmwu+W5a
Elr62btEjUHxfOXpxG/nhUMWjwZ6PS74BZ73o5P6AG2M+uIwkgUrgsVaa7/sKYad+gnIEKSdq+b4
e7y9Qo0xt1NLW1xq7ldMrhH/YacGO8/RDwjFqSjL6PVbBu9DeqJ042kc/wxOaoZiVjtLT8eC6N1A
3qjqX+rH7DNUApI1/K0pALGXpGqiqHbUGRslu4y4pGGMkYnMT0OcxmDR6dOfCtVfgkuC1RDyo1vG
dljvKMCLifzD9Zff10ruc/lJaoSjJRQ4vChjx7xUv6KfuLU4OUzayQDvHciCoB+0Oxx1vHktlDc4
7igrYJPvAk8OPP5Q4JhBmy8G69zLUquZUkSm5fo75+MtuUIfVJ6dxVvHg6UdtwRLe8koAHF/7+gS
IEsrww1aE4re5n5RDOQFJmN7ZUYBiTHw4zmHr60RAefqnC25GWHpK1q41wzmUatuseznH+X5W4kS
2RWEC3haGXf3BPmrif7+wIMDVO1Z1QN/xAFEncP5aiJZ6LDcE42scYw469Az0zVUTL6r+VCDW3Xh
Bmto+3s8z0ukr4NAey2HDY/87asNA/S3H+PbE7d/GWsZTiHDKUojZd8SDtx62idE+8OUCAR33nyc
xy47FxjVAakTEdrrwJBMIgrvuAU/7whDqHwKjA8JTsCUEZemhAWoiBKHFIzcX2fcqIhJ0iB2Rr1l
Bh+qtWaLDdKDm9+qn3ucHXmjsdP/iKnIUd2O+pCwiK/9Rml9BtEGEm2vpKHrDhOBX6Tcf+ap3+F4
pxcXPbvyUZsVCHyHEp9lP3Dey9EPxkxYYsr4Y0QNITy4ohzYRrEnp7YInICOzPNePUl4IGMTbWPG
tkHg7ZIpIT9QUSJFwIgHou4lvZmEPkyNneRBGp3G/bjFIYkLepcv3sLD2O4bppwoGbhdH7e4t9jq
w8Rp9EuyKOfPq36mbysNP0cFghUT87hFcYwMukiFDg1qnBQyTEsGQb4tke5CHxrrgrTYrV9ka0EW
yYXiia1egvhoNmg4mVx4jMYOrWtHDNnyobua7soH7vOPCvZGb+U8ryq2Z/1FOsWFsN8bRASRUGJO
2TXG2rj02KUF2CkwvLBebotnC4xLETU05qVfPJEWQJLenLkWiValIxRtBmliIgwIrJDJxUAS00eK
LaTa1R6kdsTnmqB1HVoJOd4+f0LyjBCbvxxbrwf6msoRlVjwvgp8DF0JBjsHOnxVwkxezEONX7pn
KtRE3cv08huaKIOmZOjePQWocCyv6eYAdIr+XKjz0Xemrl+nZIHPALYUbScU8vwNG+V94BhTKMA9
5XzXV1j5jxSbE+k+9IDIQBMaFLJt2KewOxg9n574xAMtfmjWtTknR2pgcdr80JHeIS18mp8WPzTY
BUClUrNQOFJoAlXTu0NPoMpmbzFVBIpjIl0BmvcrhjxlIub3DS5VqkevhtOR3TK6J1XlH+uOixzZ
k7ZUsFV78K+AylWuesYvw7srTk53ZNB74x7g9eg2x+2AnEGarZz4q8/2c2sH1nMSL5ptFb0JEAm1
Tb/NIgBKqfKpAJvWlgh2prNuThlnKlGYDXxO61tYOi4n18E2W4Bs32ekIU62ua+MRPNXIWaaYUlz
nPM+1b9nxanATSovR2ysJatQEHtmzA/1K7EV3NIMPTQ8U3jXmGk6CkA+0xvCIXZ3n5VTwnnCLGiO
/vTzV4eGqy1Jg0TIBNOJuc+pCIwzExlqifKPVa+CAWUHQluMIWM+yWcoRrf/if0GzO/anXPf9EYZ
WbMycJ+Yd5kBFaRSfIlxC49tlGmuPgqPCS6f8RHmA5QA3Sn68SMcvX7TbTwppklqMSKYZyvjRydi
guU7lZnV/ZbUD6TBYQGh2slZC9PbR7FjPAzzeXMpjHHPSRIlzN4OZWU1i2xXLbFhS66Pwmr8coPb
BIxLkCPVMig0kSLVZ/ZyscSnylcPqt1zHN6euGq4cTwWCPC8CwgXAMTrSEEgjZUeGEuP64CngYbH
J+QjbA4YwqA9DKDBw9abygwn6iAbEJAYte9Jj00X2AUGL/i03roZTm+KNNVu6ZQgvTAZ+li+6nf7
fqDJht+4MVXrCWMLQ7sZC++zMTo/9kcznP8+XF4oej+cp3YeYA6y6YTejDoVS8qUCEUcruCrkQHp
8pzkRDgsSPtiU/i4rbmEjR/yBfgHzKO9dnhc3lsmPKUg10msuGs3rRmuroCJBj9FAEte4ag0uTcA
fXAIYH5vHQ9PLN1AQkBisYZZSctqTm3CfZVicoNlMQTJ388OnIxBbmjoE0AGPegPAzuhfcf0GNGY
kEo87OHIG13pPcv5EOKAMlWOjhzbhlv4n4NJPGhiZS1nJC5qd6uLmFDyxX4i2TflMULJZoyd5D9f
NO9J8uTkLsjvNuaej2QO6AUqqQjuC5RZF0sKcNpHb2k3aph6We8wg01Rs4KhV3sEMh51nbni/Odz
4yP8i2Gg6dYiGxID2DqsxkPmoRXnFZZz1gcKGDHMrCIU7KhbgbQZYX9HHk597LrCwQoRqxeArLR0
SaxdNehXsdNsKRGE2wmBgKBBSvB0MRHMf6l6ht7we67wo6rksPbvvjYDItH3+kFeFzvFAai3ii1e
wMfgxZuYSmE7nCQ/j53xA6TFBULy/InrrzrgtlnPOth3O5OawMVG1WNBQc3jAoBPhiqEEpd+7rh9
bgCXWIUpZZNK+Tk+eilbk5t/NMYwBrw2FIgg1R7wGi07jjqfKA3bfxCtzEXJvO9Zh6/eqZfVLUEu
150Zgy1iWAMUrEK9hTYCfzfhowj9/H3oWxc2PTLydQEDoJ0OZqpLLRGv+IvqxlP9gucORvkOn/29
vgdv95OH1UpeJIHE4DisOmEhhH1yv2Wpfg6jC3v3Ppdg5/bjl/M532t3MPsyKxvLnCTxFDcm4Vfz
WGazfs80/a++GT9EydDUeFSCFM4Ykn8Xx2nJtIo1eVxgds+0Zt/t0mk6odrEzWfOjy0mI2gVrL35
B+9+ht0140lY1d0qqeZ4sN4d08ZT1sEJhGmXS9OuTxo/3uLUhDNVpAUYGINsuf1ccjD+ktasNgrV
omA1H7f3BXEq9HLee66FouAgaIk4Axau6dJ5AAnsyFII0uVrr0Z5HWAniZnsTNm1S76q6WPHNyb9
4tr6nt7hl45xLBGpPUJ6P9Yv3diMyqj7otK2SrbZBDOWiNaWKbyjuxxubJHHKVsfuU+Fp/Fodk8t
MGXwfva6Mut8anseGr2odMPtHcBjRUBJ5uDoYIPgtBixo9iCPDTBMnv4W+E3z8jSpMectOFLgs44
5lxgEanr6swScrIdFInRVd5p515Ig//gC9vZjegzPF+zKarEBpVQClUPb7BVg17URzHq4YrEZNJC
zz6QBYHSQGgMfGSEOZq14Rb+YRmokKUDZnfPK+ZFX/wNmeXheAY7w9IMG2tbTFaUsBx5d2nxea44
jesafy4+9iPzilCeVG/rvlZjjyaNBY+z5pct8ijXr+L8aZZGfcW1JG6vObULQ8YEMqE+67OoMJfy
h3Z+PAoe6aHFBRh2V6Ux918QOsiWwOqc2EYzHOkHKRFWda+HU5c2pnfyjTqbKHuKSrN0B55JTXAG
ZIYox52kDn08CrG9kgv7+wvVhNCjyXehLZkbUPToRCu7fJmgYzH0M1ePuBeBQdU13rJYMoKnghcc
5S2BR59oNMHCOj1/LwxFXzth7XMYLIBuN8wO82f0HARMEZRneDy9WM8Pi5+MSxVjF/gt1JHgj2q5
ZB0YHbNNjxMOl+mRbIvCiNpJVXYfmtBPMW0OFJs4ZGOPmiBpeoA+4TBsfw1aCExKgcfFKIEE1KA5
S788/KyfFvtuT2ad9DtY9JBBbF0R7DkZiKyHXugheX+tUczwSOJnwMjhcZ+P5o8CfBcgCc+AcQkf
ZpM6ChRAZa6oFjBm45t3r8ijfsPR/Z6rronzLhFeumvcRppTrNRzf6nIPYfqNP6UdodfsTxJw9Es
oTKmYHfFul/FQb9tDLsHVPxNVLJHbYMxFVtcW3wWyXUEexW/yNUQmuPdHrHM0PL2fncx1enrGObV
rLy7euKZZxXb3s3nbuMryV/p0hpyn4d2Mpi35ELDRrq2XPZWT+Kj9HbAMbExP4b4L+Nea4CiClQC
r9rsYVUnYjqoMp2BCBEYAXRfih0nSqLBLhCFDmb9wF03Y0m6yGDdH/LEfcNgOMQzIjlwKGx4qDal
WhSvaI6GhPr2Fib6KakEjHEIWiM548bxZWCeySFz4p/l0qd+KnpfJc0s3g+3dDKmrSxpNeMTBTye
dEmEZ1uXcl/dA2xA+YqHU5ZSzI++d+7n8NhRvAzA327P0q+x6Fnzh2QO/FdIw8EvDMhG2KDNJcOW
ZQ6TFhDRqpV5fKPj5KYSfm3Dtd0tmdfTlfB76vdMkfCTYkLH2qCo46TWh/Oiioyp8vvY08zd8WdB
lQwpDJpIKWzf+D13VbidGlsFyXHAULrEBVDzDMkRL+H/MwcoLyxOyASZy0VWiPi2jflzn96nR9PF
d+SK6dyALBVYPYAfKQitw4kl9L/GY6PfLyACHC7CIo4JZ6uHIzE5fteQj90SiY06YxYLrr5HI8PB
wRxqECmMNfFcw9OJMQNM+eUXzsHdY+QGnhL7MRriiBkeky5wO34Yas9Cdr6YcdBawkIEui5pTXkx
lzF5esYKhFufkoQJMkoOkzHMNqPcUYNqkkxN1KI4Mx5QLw+uxmrgPiMuVGNb+Pws9QelpSpMRqji
mB33C51BDqZlb/fxQTKrX4GVwA2Ls9D5t9aV0o1pWiD/0P2pc06jBJXXOX8CcQhzIaZbvMknSw4O
BhYgWN5mfjvBmWkdz2Hp8wWh8QGOPTHJfZ3VH6oqPi9IRFHuJd0z+TMrfXFnaGb+G1lDYMU2qJmK
jqQRrwqnw1jxHtAZTNozPG+mfAinkMY9p4AddXeBbINBzhGLuX/+RgynQWMBeOAAvwii+s5q4UqC
BFVQ2h591PA11IUzPMcHrEV8xU4Xpidy26Gojtmdq2EELuLBOJ/qHnArbCnAFmXfeJrLQJM7NChP
mHWSVvjZyeEjIIoawNwi2N5iomEPAjMgbdVVhJEz1w3mE3fgc262VLjZTPV5F3Zh7x6nKfabWFJH
6eyDeB+Kk7u9sTZuJX5K6HW92jecjw1Qvv/wu3VxBUSjtQYlZIfPI3bkFsFaBtbLEd4fQ3gdOKku
uccX+CPnNK+qlW3eJ7I2y90D6hTznQnpmEFrP7GRcIoFmZ5mSFc6HtF8mtae3lzwy/MpbzooUa7h
2feTWDhiLqmLGBFiHDORZjrrjLuDIcXe3EirCTcA25tLfvYJQHXHJrXy5wCzl+AWOL8BTE/bXMez
eJVEkueDnfLJxBMqo4x/SZnW3e4L05UceDQupB9n2I0/wYbogbHksBipvxiFU4sp3oOfoXGE0zk4
j9lAtjnH8P45ULpxzKmX4/Kx6t3dDcuqgDm2daOKoHDY1FIwuMSxC7sokBiGZhPIGCiFnw5HnIfl
qubiqEyVuPn85l57HjosoENrUThAJFPsdrwDpCWaZvxxX7t4pS3LiGGgqPwm2h/0CgfeliNIi4u7
Z1RjdU0wMckbefDqx4Q62IMZjrGkJ1rxDtfG/sp+pt+h5VrRWFG2qle4TnisyKKswr9OOBSAA5Vo
i5BVwDlIx6DZYOfSjDaC46jzMh/TmwBvqifM9Qkj9/vLE0zPL3bgkP0eHId/Gp5PrU98J4xSgSIx
FrNjLKHJDMKh500BYJE8C8OuecNCApPob/DYpvp3XjpmOf44f/EYNNz+WiI+8gCdecYkVPaI5A1f
UPF2ho+IZAvwVHqJTwI6DZirW9VGsd9LBCWIuxfGdgAP7DePHitaggVg9r9kl3hCp7nElnmueBhl
9otaXBfH7XGa7VIht8EVV3QZ43iXibEvpNFrZ71JEVCsPmpXxUw/Y83pNnYS4U9Z3a34pl4lNGEw
cvhBwvAQ4Lo8KGw8HmViCWk41D0OTCiYz99WiPQgV6I+4Nkkvx8PtsoZM0ASRXOkVq72mkIraIGP
0fjiQoktBuUH/SXKO9DVfw+sseSbcnmiPmPwx0fePpdowAm9AgXn7EMLPuGEsdlBRAtiWWMT0MFw
HuOqacyL/ZEzSiAhjFGfDGIfKm35x2AYVd97mnhgb3R4t6HPWxN8WfiqgLNWspAcaTvELnn38uWP
86FCMuEhEx35m4UDmN3o73PrLVJM4hWYHTe1Care/0DImmpTBDiK3d3SmWybE/Us73HgjYa3zBgn
m+qGFWvHnioD0yVhhUqbAormq5t9j2g9SdweZ6fqdMSAtrXZCrPspF8oRDCiHazZhuWFM60Oj9sB
E0uH27jzqAvJ4d4L4YEHecKDpgqjl4GRnwTlIQn0ixIel0fvu/lG+IX5zVmEqqmu4b0jvtb88oVX
BBzMRTfFlciPZ4N5ElGs0xM074iX5w4W7ikieAG5A/oQZBlw6/Dg2Kb8ZFqMydEhl2F5/EVedYa0
/Vy+l8mSBprYVQtajUOvxuipd0GHQz0Qtj3MPf3BmhoJeHmw/l5oFQVDCUQLI13XMO18Ayo1TELq
suFSByxdg7LLZLsdHZxwpdlQCag0sgkPgUsADHsNXApf4EJ2xesGCMAkbGHeucgB2eCTxj4LTXBI
npOX5hPqK3Y2JK7pc/nAghiFKLFx9HcDX63nL/ceMmiFNawzPvWhokuT5k/fdhD53Pqce2XDzWbg
FtxzUZAFM+dd7VnYhV856e41o75yFW+47BzIqw6zHCebyj5zI0gejxueqNBV9o1u8RG47NF0tEKL
xU5vatuYqKfMZVqLAHCv+B2FBb9NWw0dthQuHEwDsPzhyJq+L3T3fE/ynKmS4RWnLkxpdThZlbF+
0CtnsB6txZMdf6YtB1q7RLFMQqYNIpC7JIthDf1zv+L0u6id1kqZVMhzWiLMOllNHVGdImoLf/cB
7B3BMJMDyfseRvPO0ayHo040h7XBf8WGFMOENZC1L/+MNh9o8HxFkqBJIWStEdAClqU2A8gdiYh2
eeutU+q+GWtD/+vn90A+gAtN3ws6H/jLVgpT1HohvvOr+Wdbsyp+89V9pepc4/KJJz/+LtVlFvTk
7I6hCTjq4hly8hPaDCI0mMJ+B4yFaLUeBepP/8N1f+QEENdfvIIKO838x65fFxMEeBRQjuGoc4PM
JEp/vIy0Ja0jTsooaYWvHlMPJlPTZ0QTPVrjuD+L7XT99gosWYTVLZZbtT9wuyX4O61vYw8OqqsR
aTHHcQW6pls7Cas9MxlR1JOOI+rug3PNy5BRiEWlsZMDRJwW4Nj0dMNNEzUAmCnwMIz/C1DpVMaM
tfMzt91gKr2nPODWAWJjcLVTDz0dCt/BBAbLD31isnxc+pEFxQmzEu6L2P1Y9/BfWDGQPUlp2x/m
9B7eEmP46ggqwAjenJTsB9w4WMRj+E2khXTO0WvWEmlivUu3KKCVteaNLgVIysdlESZREnBY+OkE
VOzaEXuN6c0WPWwy5nKTME/bUnfr4+aGtT8qGulM6sIWjAQ42N4KTdEf9xWVifDzyA+v/YNkhO+i
ABLakQpJwyfcvpVSNDmYuv7k5OjViBS6PQ9wQgIGAQ7Ow6250Ou9bnOree8rPMIr4Am8Sg8yiEPN
RuUH9IypyM/DnmWB8HIRzLFZwSxucvyl4ePGXMujMb2/NjXwGhtO2T4thvckqjVR01j0/nR/Dzav
lNoEcDGMOjHwbqfyuQjfCw3f+7k5PvcTkHO7ueTRMPzaKUB7NuO1fcnDRsLKls+f0QESe/i2ywUE
oTfhUSo5VCMsRWHsQMPMbRNVivfw4Y0dyohRehkcb9UOstYkdjr4c8CKgArbmtl5tTPAWAmWqTwJ
+c14dEh+DIvcMAySiD78+gTFiBiZr195qa/63wkN/U/sv2ZHLws1pzuVwdfFu/ohIA9jymBnAjeK
PV/a6a48PINKRImN1izpI/qmZEqSOy5g6Y3bdM3I7bWTQtl9+PBx/JGlUrU0YxE+bdxMQmzKOeP9
2yd40dJxxZEXrXia996kOy1sT42dOY1LbckzMPdH727p5/uct/76O9pE6LgH3JWFB2SBI5w+l925
SvXnmA6kQesLZjVut9nXeVLkzd/zZn3cGSJJkJvaBdeoV6ODtCs3/d2pdk2kuuJzHJRbGy9Ja3pA
7XIwpxOGOzqDTE+d0/jLB3gh2g1q+1Rx5Chb9mQ9ScEjSol46Fxpnk/eZygEx4V81veaiAy7X6qS
ELlqm6HT+5X9kRtj9QLbeqKwYYiTkL2PC30OA3KMyp+gLMKlGdsimvKxSwQFCOX7B/dUiDw+CSfL
8jr8M5nDG8Aa0um7+Ry9I8BFj3huDF5NiVB/sZV0jCHscUe7ZccZ1dzAaZn/0tYQV1JbZYpnNbkg
oGxOTljejpCj2pOMicC0L/+b6ffPbce/KBkk4jnB6NobzZmpgokWuz5x49nrxG3NWagSZcILpzYv
Ca/v/7IkPYkED8CYfKF55Bp4r1MZMehW5X9RrlKYpXbd4hjYPgP9GGayZ3g6Y4mdkS1kFcQOraFF
QUM4BLkktXdcwse6UEWx1YV7/4ETWADIDEaWxMSUh/4CptR2zptPdygJL2ERjtXLcJmToPCrr5kQ
f2MAvzGXanZLAkXYCo4O2q5ZVMuYBgstzOThl0HL2utdDAsCxUOWZBM0hr2H+YPHS4XFGxRCDRY8
szpMnpnD5PhvC3Iyvu45Jz6uidDnLqCFUPGPjL9pfUbiZw6PUbcqqW2KHWiP/IEhROieBRrB6ZYi
WOL2FizgiSpKuJZWc67MHpor4TrJwxUkbH6QuiG4Bv9CSZDMaMyzSUdUwIFjKh/QTPiMlwAo6Ffg
aiU4Tdc+qgW6FgiFELTAGCjZ4P5yo2ItTRcOkJFDJhak+pBCQ6ZUlizit7MPjqBwCp/TBrb9ghKS
EcCVu4wWl5RSGOXgB2cQCQ8a1KqBZytMaP9nRIN7gzdQOFe+vgElqAUSg9UHnsNMMIFkvqArR9uG
EvHv5dUA2idOaq5ISs3BCbFXFR6iH254eibsjNngxZn6E9SgEjZneBy/9s3/MgJT+A8YjjxndD7h
iVASQCZvfpQVmgo0CKBZ4iMgGB/Z1CbqlUdEK8KUWoNUQvAT1QfdIm57QDKoz7XZ6wZeLnnFM6TY
+mAXjiUoA8Zmo/DItMUb7kjGadytwEvSebHpJiA5wACwVNpxE2WCVk2k8Ln2FZ9hjSyc/8wNz+7z
wxHTeZibQcniNHDTH+xoeGxlcI8AjrAn2PfThCOfGv5XDWXHPOW/Rc24reK0LyMy+Ty6Gv+7MAMa
3WqDnNY9Llmh884rFtATVUfA+BOutiqj58SiQJsXAXOGLgCnp84gyTBdPdfV6vWbDOzv/iH9E4wO
t5A1USHMtNzSX3ShnwhixQjeyprH0q1g6H25JqkWLVxB3z/yof3NyRv8NdHgM41CAg2WQC6YynSK
/Kp8IzPB50CdyH4/Ga3K/WdPcMyE+HGifAjt/HxxeiNmkwCUH9IzSPWCGFMZ7COSYUPB6advlO1+
dHo893iGUvgw/BErTJtBSCr66X2Tu6VvvsarX/JPNXRIE/ZIP2Ib6RZUZBoLREvj1q4PomKBu4uc
iumJkM3zDVVp8ElPzxFz23bMhYQP/llfvH+fjBW16eBCvgV+U3SplPUxwdqvxRvPGFhEpHoy1qOm
jVjTdLk0+fA9KEI4ix5n1N6wGNgCFCyVJFqhCuXNjpHykEUm/N4rfwjKP0aAAQ+/RQ2k2ih7OCSY
D6c3+cpZgLoAyg16XkDa5keQQaDU4CbF+mdmwEpF5yz8kGvQCeBNRmg2UciUYG3YLTXTIuEMkglX
WPu1mVvxqw/Ms+6KY9y0GKd/25ATAQd9GPO8XmH8YjVMB5cyY8Hm8oKtAaacJlx5OiM4TkO3aN06
IpUmWUmxUwQKtteERo0ln7I2+sCCAz7o/ReWcToyzyMGwPE53aXOa4oXUSjOJMARcB5q0sz9Yk/j
ZQCABM++lsIyKWITE2MWaQLWoteRVvewyTyYMcGT5C+YNP59aV5zzwwl4aj3gduGXw7iA7zxFK/y
BqtsZDM5ic/Pv8EGb4wF2ALoJ5jn7O7ZHBrpmQaq0oSyiQuuuUghbni3HuI6yJ1FiLOtRuaccyF2
UT6jHKHTOoD9MMgDIl0OkwCGxQCbxTPnpnyReusIIS6zahg/5GYlXkJTz1p5OjVvzk+iVgl699FZ
NVyDZkpE5ssZkl/gtqjN/H5VewbzKWbyJA8Ss4cqDfX0BDsC6LjJlonVvD09g+Hq2/pdpIbN0mx/
IKGgU0AdvXpH+qLeK8LiFDgWPhIhiHJU/yFre0v2q7ar5WcxOFcjeOLcn9B8wxdw6PtPYYfHzXag
iEmefF+QryOZbq7OXk8xI8WKTYDCyLWg9pUTZllxa1P3Uo7ALgTpej+9IlkCyAytaiHAkpaSdMkb
qM4C4cqj7Ew0M7NJruMn8a6vSFniGkylzp+nSmTF45Q637nH76qsN7WKuZMf1wJgr/cwdlBMo6/t
BcYtQccP5ZHLB1lTHiH/A2LOBzeseZR3oDBVQJ/C8VhoWzEMvM9adLX/5Nrc1Ww38IAvpIQpMA3B
gRA2xPnAw0V51GLQfxuZjnZWXlZjjIs1Fqke8yCm+OUF4diR+47LirydSbypNv0ftgr0aGcIO/IU
EebQR/vw3b1c0jDXamj4HS5V52/P9YDDMEwucJq4sxmgNy7/CdQQN/vnk4jmcc7qB1QAlATdE15J
dIrAHAc8Q5SVWAVsRPAKbpsnpxHLWlyrcAxBgqa6PTpUOz7b14XVNumj/FDULi+Xzu8s9TkbTf8B
HRhlWwP+USxoEzHuABkKq0X+WOQcFnwOTNkR3nT1otKn1XOTSmcwj/tzgaitfBIi6b3RTwC/qzPy
BTLMCLJTTacw1OacbyQ/yDinCOMLGy3wg1p0/uzGKJE09738bKsz2TDYCz7hATtvhwgsMgixjFR8
7ZKmFhfMXFlytlyBxV+27vVOsZHXI+g/rDNqn14APjTroeog7mfCRXW7GQTlFh1WOCgDWooJqTg8
5dsfFHHkd34MqwTwJ+IwCochTVFE0vl8GNI3XZp1NvsWU7St1cBR7swroPlYzOdfPaC5n9F7Yszf
WTSQPD06T62ecXLzxFW0TwHfFrbEmEBh34IungOl/MthqnMErxnfcHpCiFcll0O7PaPvV1R/WOzh
Kx7PxieQt+9tRhdOx2EPwvjn7oi5m8nMtaKcsR6Ld4gOJ7GQ1T237XoIPY+NwujhuNJc7YCGCkTF
fnBpOjhjEfMIUXiS/MZA9/fFcPqc4rdUB8dLAq3uP47Oa1lRbQvDT0QVAhJuJQcxxxtLXQYQEUVE
fPr+Zlft3efs7tUGmMw5xj/+ICyWk/6mWIM7plf3yVcNAEmLCTickGcB3/Y9EnKEd7jw/8aRPCRO
Kzsb2Hh3/nWj+4wQiRjtAe2iwaFa3xk4a38TibTjt4friZtvLnuyoAosSPurDwdChH7DzVjuLngI
w67ezPSrUYGAEQAF+huzTYqoRBD0vXymz7lhygiynVPg7Ana03eqypFZyykhqWxe3SbDGGR/iS65
U+3skjLwkFE4UrR9bR6rGgEdpKHSVUqHuMxy57P5ApLmx+LqV826IOHxw3Hhypf1a7fQKiK5R5dd
2v/ODDp9ZUKzcTWCZy+C4l717WoNDxmqXefyx+xabIE8btno/icHVtK2DvuT1xJJ6ffHPGOL3ujZ
OjQJQ4KJ5WVvXUHmjKHN95UB3MhyBjv8P0yYCu7NTGOzw+1cOsLeBoNDOcH5PbpO8EmYQbN6z1+j
GtvWEBCzZb8i3mx0Q+MwVaGEU0RSHKS/VJ3s+lAGBtZBpgAY3gIG1BDHzCUuBeeWrM64BzKIMOVE
BygeC3bmpaDtMttKiovfnK9zCPyLflouy6X+10cWMtoF2qYYFxv6oakFoRHSdqryKKwkOIybZlNC
803fOI5kwa9DKD959cMsC/Rr+NCi6jLWdBIdFy+2uHcF0Gc+lzfTqa5uU8zupUseawHwibewb945
oVbf4BN/YAD04mckHd+JNMrDbNkjWRCk8+Uxqub5/L7Czzf+aX8XafWilryqyU1aXb6/wYuR2oXy
6vIh3jNBwd71NmYe9F7rHcgcgWDv9VvWGWSPagT7Xfm3y2c/YwH9gsmYZHHHwx3n0ftJOqyrl8s4
B8oXCVn1FAnD5e5DIWOjbdn4EI1nrqn6CO/7r0i7j7X3ovymSwDjnzSRLgtCsbrKvzd/KgEOEhyW
uKTm7GSIvcbSlNaShOxupIJuIbzBi1e5DWEGo26/vc/SNe2+LgF2BHkySS97ItoMjL63O7XaCLs8
VLkv9l+3bgkvYDIk07DZ5tFawl5hJ2IQgiTZTCFgQddTBux7bdofARxoUeFl9JYGRRZW+Oz6wszR
pbgEZO3geNKakPmJjyIVE9Av2z13Fb41xQnFNjUjtF1OSNBg9Op0S5Rr2BJC6ghrwGrSLsdm8OVR
hjXCqTIrKw8HKiF0TZrUWN3E6KRs569I3/nv/XXyklAQNj/MAwf3AN4cpCARf03FCGi8wBvKmGY4
HG8p9770gQ+PXhrin9VyWlCmUdkgBqgjKll2Z9V5wTkEdnZ2/pyGN1uZbYJWWsF8DLxLYnrnoHSV
9Tn4CXCtq+A8LeZFAa0Ar438l9oZ2kt7o5bk8sPibNPn6RUK/jN0CNGu34OMHovdF6nK3WVRwqz5
GIHZOmsmnIWE2SLqdfhFokWRz0JP8TzcdmPwDuCUBlOKmALRjHS8tTEhgz5Nm4kR0QrgAgkoeOPV
BnSYX9e3ZQ0ewNa6h4qCIKNF3clAcINgAWP9TvYR/ytn5hs/G8S+WRoB2gkl3AWX6PZwYalcjLi6
JdU3fr1wMXcLwo4IreeAplDdFrtAbNt76PqfNRA1g2FYZ9DLqOzNA+US1Xe7auhx2C1mZArGz/Nu
AY5z2xPmtkK1Crl91ASYXAtWM1OE1/GCbwq42WeFuVAn7AQYqhOsiI/f4nVQg3LMfgRkYc1xWMPR
BPkvKMYdOgodpALxsviMsGX/D9I6CEJmd4APCFKwx66bl0M3dNdC4ABmgB15XcxD4/shT4R8v5w8
RjRU2G+RTDjOhRUtogx1c92CYWT7CsyXPoC2/1gkhFjx5g22g5EVihYGOwCMi5SZCFv5+oQjYU1N
o8HKr6rCx4QdMEcaPwFeOeNo9Ol0NZ/lR/lIDba7rWmmCS5SEAPArLaV9/jdi1v4m5VPBwnSwBrE
HOjd+Xz+F+yr/xBIyXMGY6DCrsAtsrgysOIlyuqbVAgA26f/wKsZtuAl6rCgwG1KY/YaoLODdALH
USUER3NILglwfEUQqgHbZwc2Ggrn9vNHhQZTDs4JysYHbgFYs6IpPTCYY6Z6X/Hsm+8xvBl+Gq0S
VZiUMJkAhsA0F+uGB3ErqXYmI4i/T3OHcOY/Tx5/6o4RzEqYLv7RljGm3u1wbfCUyunmxI/CbdCh
/f1c1TUZKggNffDe3lXHXB97KW4PvQG+QQHv57f/ZREFXhcoEKLfxtzyhAq3gM6DbnGZ9oicLsnb
tNvtA1ehvw8HEf3pFI35/rdS2ZgTugUJFlJIENptxcmgM7UcYm07RsuDFanExsHEiJYG9Gxns41V
Xx5gMSGDa7R69BxmJ2MO/b98ASWIV7usSF5ZKMdXBEbzxqMd/vnP4zrdRriJsb4v6cvTViDnm8dU
WVAYOX+irzZ8KAL0Hs+Ay0tB6+pjzG6jWlB+K478BgEn5/xzdTvc9tmyP2fCSgnBNoLgMGjPj8mT
Z7KzSTnvHR87oKGACGY2ZhxW6jsxUXZ1t2Uago2QlKxU6CUXVEQZuG1DaskIecS9xSmd7G6hjG7d
+7BUR+0JnB5NGuDEppiVG/KgMC0RGSbNJJ+pSHrG1UoNmpR4YyDxR3RLa784GEPeqThmeFxN22WV
MBLBBhTKZGf/bt4H7R9vJbkvJBabZXO4b6Cc8EwYc7Bmlu7lwLpA2lDHt307YQlddMYhAcC0IsdZ
JP0YZXMBWkeZ0mDflsT58b+7bW/d6V7FZjNtpoU5yL62TsLgTE/YLnds6kG90DYHK/1GT5CYpHC6
fbGxMNT0utMNd0h4L6MKxkNncwwlGpTv3CmdT7LbmkiJB/2DvCzWu0m9F1xndCoyGdjFrJbgAqJW
0CPqkHtUGYMciOYIYbGYfVFADnTJl70dhHIHDg48LFiSJNcHjNqfH4RfqKMx8aeBQ0GRXO/b29fp
+p5kBtBor7go8n3g997cn4WT0VcfRMJL9zkzJFc7PhB0KZwKDv73ugnq8YLtvulDJEWfjsqMcRZu
415v9bnZr02d3ixbjLHvzn3ae5IyOmiW5rKBOP8ZqMxoa2DdoBo3X+q2xisrMgdGnxUnpbX9Amkt
LppTLd9x6TGF+r7j5yL7P/TY9TlO6HOdXutVuxA5prJAV9mwy5/6mCrtOFd5DJpb2Owl9FJmcMO1
DsJmfwnGsPrp2IdwAZ8TXdvUGbu+IPwWH6Z7DSqPZkprXzU+cBPnoTlc3p60VpAgoKNBVmP71Q/F
ArDl8gszEoua34jDgNTbbE/xkydrPRKai7HEEEZZ3vbA/XAc+SNIwsWmQtpF4/WkrbO/cws/HKEq
tO0WqMMfZZMc553TnTSuw2NYKHRJHrngQxZUdo87uk8tyhitm85zD7F8nSHwwEHiy87vlPqyfnuQ
bXvz7f1koKO5DekufuAmxvYnrgjjVtBtbaUFCKwxiOuP8DEDvkKCjVAuuhIJvaXwYoJOx/gYy4+4
DyE73+w2faCux9LAaQ9++jw/WiSkQQpnPrLuGxFXDMm+mHEARdDg03tdIZhu2DKgHqgepTWZbXBx
n3EVFuEt+l19XEMhEs3u04/3XOVhz+kfoJbuSRQmqBZN/bwYgo1jBVY61QkbQRamS5H10GMKrydD
tzFFRFX7lQasNL3UXvdYotKB1bxUTMHvYUT7FdRImsLbf/uTbkomAkQS6Fvwbjed355hx7LFnRk6
oAlWTA/KopNP0Ft8IDhG8ARx2eGXh02L+juhhG+LeQb5ALKK8MgiBWLwGJOreZL8UvOMbZ4Wh+6o
8McrafIyBsbN1snKg6lEcxdwtDSxOmLr4MSEW1wmUGjhw8TwgCKmPp8jO3HQ9d1PDz82fI54ClG3
urdf2F83MKAgszGWQKOr4u+OgXqsI8bAxsD+KHBvIe8IuN5pktplZ8Bw67F9HZvzDXrSnD4YSar/
66X5GGHjxRfb7v9BU3FNn6kSAaVqHIMYsYmbiqHQ6CaA8Q8Z3wK4UL1u/P7L/0iB5tKKuQL07oLW
PDF2HsMzSk+mTmxabzQtdu+QryWY9Cr7hJCa6Gf8FYr1w7KZG5qbN+0fxXL81uBlL+T9+7dSzkgB
bj+bIVcfM9b/nuUqYFVn03/eXAk6FzSTk94Er56Nj97MNB02313t0TpzMe7mmo7YwrBJ6CahPGH6
MrpudRecDFIwpB6KOpqZzaUNnlPFwOViSzHJ2E3yrDGQiLGB21aegFOvfi9hriy7EhD/A14+fj0n
NdCjLObawIBiq99h/i97bCmaq4LtCvU6vACZHZbwcqQIRLhDsdajB0qwYf4HYP063piTK7bKvCrJ
54qrkI3wt/sNaZV+fxYx4qZPZ01FCEp6WYkSXRVpwg3l0lwbglp8j/05PVY1wSDvOtSHlynnDlRu
hACda835DjnHLX7F4zaCWGm/RaIMbQPjfhqs3yXC3ZGMiIyD6kjmJ/Yjgzamp7gGO3d3RtNDp9gb
lp33eYuTBcgA7Kjb4VEgJmnXBc4CqbKFrwTUhEnOsK/aIDElVLXCQbEGC5V34vPrKDwwwfm4JUAB
UzhGhi6EDvzF5u8JLEs5rKP8JKP1H5oLijc+MSix4dw6UUkc8KLNYHFezhDJr5/wjnQCLPbIcS1v
eTlGfuSqffGyunwToKmLOQCWq2M2mnJ7Daq9uu/NepqQj7EpMxZatpAccDoQ1kdNRHUbQ1nuDsqQ
Q17iiX/TtE1yUtYvERMr6gYklpjaMSesiDk3xEQRFvD1uefhUvoRtiofxtID/QAbiW0CNyfczMA8
+c+sYx7xHTw28spMM0+fviJ8zWGJ3tLixFTgJ+6Pa32olJYQRmAFlB61tmJMSLB95JEMbyHzAepw
LXjhvY9gdvUdU6TxGnCaqQZV1tO4XGHEy4cZ/NhQwhuJpIP3hELYSODDeK9jT2i3IPFeE3VDOgwF
xhjTIAx/oX+zvKB43uy+SNjirpJS9t9H/N642srEczvI65DlyiZLuwhcCdd/aGoeaFLhvWsXFr7R
rl4U4C1RfpgYgQKSWDzCz3JYIVXzZI80TzwHXWMobBbwrBAEbZtpUnwoQkDMVP1jJIk7MHygceHK
PGz2+wyXqBz0WpQYK6C+dTPpw49wAHxM2AKoEe1LzFhm/A5/2AJog9+qhOqJtSfn9rx7xLLo6BDf
0BekWCNgQDhFiiR6JlKww9IMYcYm1y39XYEN4FoZXi2/YUfGvw0DgbeNTtkBI+2B3/Wh4MERvqSq
HhQEBioRUg+NKhCuBFOYtNtaUmRdXbAqrrHsdotH6dT7x5lvdR1TTnA4wfSAj7MCavhaYldDdM+p
w4U+QUjEshcJNaavYX3iqHNA5bj4Oj2WiwXOO7ziHwc620S9i492g+KphsK4hckDh0E6fmAqxIx2
SRAk1JR1uxvwW5y+bJ1IW9qnzRkNdxJCaaqihmUnurj6dyuzJ9U/ihQ8xUa9OmAuo3Ma7jxO2O41
Rclfhjt6fEbW933l5YeO2cbMWrP8aLHBjRkD43H0WZsTMbFr8Q/m9uPmSMff0cMJugX8hezncgnB
8eHXm+ac1k8gwIh3NnhAQ6Okj5rDzMfKlXk59nuC/vda4XLax3y3CvDz1tQAvEBtAnYgJZKRHmL1
iQUSlgsoGVpCJpsFqALejUBCn+yo9Lf0dXwm5plal+BvepP5asIa/gN5W49QucsMdvp+t3NU06W5
m+F8Wpv/wZXWpcOiwOWH6AsRxndMulT3BROFUa7P4WlFfQiW1P4KxtC2tNXWjzWHPF7EIA8jEYar
kWYZysJ/Pe4kdMu092xqvJQFtcmrFbdmY+ijdwJvx2BYIc3h473pxYtf1DZxLU2ucZ6im96xufyE
cokmXqOG/IzgX0KdrtkRAW+gAyT38PQdTAdeOHrNXwjsFt8VzYUyk35hMy+fXn/Z35Yo6R9xvpe+
7kPCCNCpj/SeE3CnHFpgcQsudn8uRqmoHcdsSmQ4q2hJuAcRiwSiGbhZLPk37ViJB8RRoMJD1giL
+Jri8up9bbqXj12lv2kmTLXCBnJ78tpaG4gVUNLGOSVaYm37gPdQm4a7+dduHekse+24877upp1h
ZOI98UZw3j5svWeCCwCYi/12GTaFnGSkDBMDhxIRHh7cmlt0pRtt6V6mCLUeqs1XLEvXALIZPUAI
lKCHKnyjobemLidxxgVd1Ma7MarJQKOE8jXwM+ZZU3Xyu871MVYtXDaJNUQOxgnfFTV54AA6uGxl
+heNqMK/3UjZ7ODMuh3otc/ZyqoESsCm4YkSDpMZMQnomOiOXkttpiMMnlmwDJB/ZcMPZHLNrwDi
YRGdb2sGcVzZeyW86/v8iMRMg6DLLu6SN2ymy/667MYNsqnPgF+19QeJCu6nc4h+QyluAtm5QshD
LA7TBsBkhZKvBs00nc/OrVJEtOHbxYLIPPawFl68scODLlZjxb94LZ9CnH4Dg1rCrTlwXPa8HiOK
pMPCnOOA65Xo80tYFIFxMrAk0IGDBEnhvuJ5aSHYjd9nmaHl1e3grgLUMnWBBb+yTrc/LPkVR4P4
gkHxe3LdgiD37PuBCagJJ46SESUfHPGiDlCG3c6cvkWiDOk3wHk+C9DGiHMdefkNsirme4AOewjI
YDjQ/FY/aDk2Uxt24RslB205FnxzTj4GHOUjYYmkXSxPaTjKxa2HDAlqjYAbOda2mrfDcC7kOZNE
BkoIyvzEcJdqFIMfLwuLlHlqSzvXxT3JBzBEerLBe+U3g8ctmjvGgZxIJQxhdPiXVJySmXs1CSuN
vjZGUJf5zfRr07/efQWyOD7ImISZ8x1TLclXZb9fD/Tx/WTtvyBfMHg1kNrU7MVfJtGf4CfQeAPu
Mo0Npzw8IRwrbAOAtD+QlUEWdiMGio91Pf5FuxGhmnvivc9yUiGFh4r5cnpb/BQKK60vvobDRSR7
PyHF+SBUmH97kQLxJLlDAT3q1fDp3cbFElhFPCN0PHgzgdMjjp23CPkSY3sZN0deznh61mQ3ar+e
zvAEYLwb/8DUdUgajkYtDl1hVhgDGSxjYn0H+t9N8vlJM2Fvuic8J9ScMMY4Ng4thvbITOBEKsF9
fb0NW5jh4gB1xVZ2rt8O9BbQgheraZmflTnkgoKVUHH3Ej1Lv1h84dmozkpsuTS/3hjaUG5JgR+W
VXSzlhUkhZca+J86zjpf+wS9g1lOS+o9qcQVnazYkvxay5XMufFOTeInKec7+Ej273vsXT05Pzwv
RAJgozDvEOZ6jxz56ti64zCHJxBzxEV19bQNFdYblojHFtL/7IAp0ZX7Eoo5cjHIsS/3r3daYADA
TaWSohC62Pd1taogTQHzWN7VGCqgHTXJBxsVvISdTe0G3z/tOrv0B56huKoZPTE5yjM/q3wxUYRQ
j+F3pGLqQk+h2ap4fBJV9btXUFOswFKTJ7kx0HHrV8cI2Ou+bSFi4kNlIb+20K3hZsnzjqKRPoAU
vpa3sL/gCNBe9UBWXQsiObe4CY06kbpAxrDLYEC9VvRAhXN+ND+2cY/Np6O8beXlZo8BK8aYFGdr
0fuSyxDtmMTUUQ8vWr8/vCH1yEJesGtnb4r2XtT///qwrUC3WDE6thMoH6GfH1XoTrGaSls0AacX
/Uk3uBrO86i/guJ8h9NwLB7xuxsZZUr+ztWWhA+wB6GCnwN2pxQ2bAsmLwTJdbPOegK+VTWvQRYH
TbEb/KLX+THvRdbp/XMvmFtGoOEDlNBLzg3KzP9brDkSRv5K1McUEpnkksk0VmX8Xut94CP18QGm
soQuxuY1aKisbgHjaamzLwym/B0oioWK2ef0+TKRbOx36VoVJirtWKJ6hLg57k9wjB2/uwF2etUt
yPdVN6pK35q8EZJ1I500AWv4Pec04b9QH9VXvodbdW5XR1goKsAKV6Ln04zRF5/+aE2Ms0JfDgq1
fdShNSnxRUS5TLAsQBpoSefyItR3hddcXQNCQP/PhMkqDaVtdrfL4Joad/eiOP2O8bGfdbEErQH2
AaGhOHJT6+NAgeiLY+l/PUqBxrBCQNITWhECzZmQWLT9Ba4XMJ9xx8C3ErwH2bOSyGB37NNowRAS
IHVTEuu+wfcbDqiSB3RhN+bKWWKgHGFZwEdlOMVitVgWHo5D2ofBkE1mg09XcQUHQp9s9wmCQz55
D771iM0YIAfkhjOJnyyzJaRUnHuI6FWAxWNtesUdj96a4f19BVEskoVgBhQHRJyhIwiOPEFGLDiZ
E44xMplp6qGyhaoqalVGXwzwPpJTUoijQEks07+jCasTqxubUPH/U5hx76OkxsTpTX1e5MseQiXq
zd/UylPYIPRWGPLOBHCMrQPID/pf7HmaoI8yCq872kZ92j0cXQ0oUAn0BNxgBvI5MSdRwPefvpwC
BZlMbWCJAta6yvK3RryMLdT/KGzydhgzKTD742pPywCpFtu6fqj7tcsIUJ7K6cMYYH7ChQWaEZmx
awJMvtF3A0WUOPuOHIChKfvaFkfCD5A9fulbrlCxMD/jz5bRA1v04eGRKjElhyvq/zFe2Y2uEXPN
PGFgCwGHK8zgpaM8UEflCa9gSFofnAHOmhXjZZZjjz19FsOmiugPaEKhmzKigc9JXYvxJwRSnRRd
BnsK/kcAvmvsNPr+K4Kb1aFMgsMECRfsG9HwhtQ4avpyaM2LyXWCyoKBm/DnoBMhXHhqLvoznWPs
fP/ZckXt7mJJXi+pyHzZQsZDr6ZPpHlbY2EBiRKab/oW6E4eMUImaQ5CFgP0kCrqiloDYcoN4jFk
CNrSOmYq5GoR/SBw/um7kWIGyPT6kDjBDsCkzC0VHDLM0sGsjIkJuTM+7J//rLxHAMGMzkjesgxI
JMXGQtowmOMy/sYUQHwp+lwDPQf1JO3BtYXLghvoCAcHcC+4UoAB9JLGX44Knc9Sudx1BhZMfVlF
98ohD5DyB384jM0YyZHJAKqL2AvS89tRto9VBsOLmggBj7y6Dn/rdqJPaXEuo5ffJfeRAZfx8fKr
CBsIQs2BXcKajJ9Jf85Q+TXBopNH63Psjen7KM+qBVE2CJFuIwAIQjHij29s7h7uRkdmcWseo/A3
ErHehyLRplbQahANVTTmImRkd6jE+ICw7cJtA0yDhgoR6neHRxwPlC6AmZMAhpO4mxQi+f3jMvHO
0GgNWsZ4/KV69fKgR606VIJB/+8hZIzq+OWTcn/iX+BjmQkaM2ziUIohHsUxFxhr1SXxwNhkguA+
Y9yBX/q4XrXxtUKt1yF7ooFmwtgLn2JWCPxWqwHMWmNuzTMHsJcyHW717WA5xhjbcHkCwl+tmQyx
NAlTAl4y3OaA7zM0WgSu/DiDcX7lG4NJMVGrD3xkoCFQqUU5MdCQV+6HShQlL8ILGEe36QtXdHaU
pPNBzes8gM8t8f4Na/h5eKyAoQSSFmgM7l39jCya0fV1Ib/EYL8gp7De2eBCF49rJadvUuv+Lz8B
iXmPUTbign3aOQ3flPjG4HYAxyKQBuo+TCZgIABvqxnWLK4htrMkOekJjYmY14pMckvIoOCPPH0V
V2u698sfnEKY13zHxzuGPQEgz+doD0SU80T2/9i18nbeYrva8oE1H24eNa5pbND10+zvHoEe5OUU
MR3AQJPPdQaFxO/BVpFgHn99C68qbDeLoZnPeUGQb5VUOK6owBIkipULTikWs3wqbWGVu+Cv7yqf
JYo0v756OZwNWI9EYnygFzjNrDduVyZAE8UgN5uugaXcAwQUVyL9IIp4LwB+hz1zyQXktGPiymiH
Z1Z6jThp+NHXJbh2EdipcXMrUi35hjenne+amDhLQNjXoh6xVvSAk/dN47S/v+3LjB2CW5dDEFxA
sYeMkPnd1PoDea0WPfhqfzTtawlg8B6zweKQYsLd463pt7QtIHi1FpDI6DVkms77Qe59Q8d8n76u
PNKOokfcEZrmUa3QD3+jatn0nC6HJBySy8Liuo2+/mtRTeW5MebSAYsh9lrevw4DSJSJxRZOJecK
sxTQsE8RsEvUeICs4avwbmbw9CibrgzmHH3dgecXfiWwqQEnODTod0i5xMYeVpPCJ3/xgvyUeBnA
3REQExlTjBLgtSa5D5MSsgAG1WlvRjwUTVcKdtsgI5lVGJQOPuOrSFEHQ2OsjFtuHTBghXKC7ysY
OSA4T1lFg0Er1iedJeMonP8Xegp/xAO/jREnun2YBnTts8+QDcpTQ4z79SFI2L2MOwxX/tuBASxD
hKN0RG3Yc2AEwfSArHinl8Ld7TXp3+2WtpzdGtiAxvMSKhBqqATG3V457yYvz0B2YW3g02HDpmE4
7MPvsCSIivBn4Fs2futeltWEVAo0a3PFv3SC1Y58mW+0F9Sg6MLcLWJLQQ5Hkfp0GhBNtJIh2Azv
CI7L8saEVRyv8hQ0+od/NOcFf8f7eY1fzNT4lmpuFtQT+sQQLaurfIOvg9mHkGkqPkVm2P0XwHKO
cg3bAHamyTF9hBlIWzRjfHgQLOsZsUKcf70NM5/FFYdSa64zIYBYi3BMWrV+0yPRgJNeIZT8MtKG
2iRb7ijb17jWCB0rRH4AzPUtfbg0/CE58CkCAaSxWyo1GhEY+/iuMLpD811l7gOvZAb1HabjWsQB
TBGESNfTXMbr+kYYNO4cRv0g3ri6vdMnQJ1XjXfOw8cBASiejQDNybr0SrQd1QzZfCAzde8D/zqA
mzhfZiwILFg92Hy9dVN7vUQFnPrDi8h8T7HNabHKeKRUdZ/jy+cRZDu6nsi02C2sP/0ArEkCLrse
H5r+8bdmJlQmlWd5cqQx8HhMs6jvPc/1uZUQeatoVdtDo5ELjwMcQ2aEnIE1NEdMz75T6GwTymyN
8hMTuBnQnzTW/GtIscwMYSaj3gO+Zc7JsEw/37Z4DDBj40wCPvEeKdAxFvN/eEinbLH98DtiXeTj
NjWH2UH3cS+JSSYcIi/LFZy9sf3gw15iSlF4DPhQvwCf088L1AaXc5vTDwK89deuiDpzkNjgG4+f
EjQIEQRKkUiFxsNDqQhh6Hn1yIegeKX0oB5wUXZywoLdUj32L39gZQ5jUtje/FPBA9oFLVRiqO3v
/7X0Jaig1sHBmXHG6yLtEU38qjz2HbnxhEmDR02hvqEIr2psFuDskaUABjeD/sydYEqMewiiD7ZN
QlsXbWBA5F3B6oNExJpji+7jWcMBgdP4ijjO4CK2SS5r7aOmm2QHii5816lLTTjmmgNahAtoCarU
uMqE8cxdARR15bgnwBfi5mwSXzi73mxhEuObA7tJBQ+NpDuIGxgVd2IIw5FxPfHQyFNzAj3pD3/z
L+j84ap4nCkE+PAGnPLU0rKCHWNKzZIpC0JtsPRFUSAIV+QbtktstZ8VRngDcps4FFiDVH3XYX/M
b1H6ExbKHXjRVdYRY4oJDoGfPP1m9OR1fNXSV55S84nMMWxAd7G6O3Fr88Uzn1NPknvA7Oess1Ky
ZozOq8rHaP5NTMKvlK/ZCF9+E/7AD3yZWpTgM1k+PPNR/fKpgSWiQUNOFDr3NJsz30/rkH/RGdMt
DSVE5YQDpOhwEZcjhPF6zP2tuenL+1+sxiy72x7/JspSPHfB4zKHYiFPFNAyfbAUO+w0T9rbBPX+
AimShHJpeBkBt0l+Nu5WqH/Y+3hV6vCQruyO6cgFK6X+nzFmfQrxIY3xAHcJjkSMeYi1BTHrkkYf
0jLQPBxIa4eqmZ8owXXIdiFGPFaI2aHPpHXGAAH6q3g33vf8OHPPGAdA8MTrAuoefhWPFfkEjxnQ
o7qhlKu2TPZ6w8dMj+VDFSnrz7A4ZWMUh0jCA9TlPCfzbMZy4FDlNFM8ExqjZj8Adv3bSPIhgMGg
8Oh3SNk9UZE/ZxSn7LxfIiDGLdlcYKyhtmri3uzrqUeYR4QJIbXbTZ+xcs6oIph10NYpiOkQIsmQ
lDbfE3e/m6hzhk/LHdf0jBUbIx8ggkkhTa/NSHmu5AMGs0jKWSQzYqNuyCxWFya88NFO30tAn9P8
yeaAqGJcGAElLghMxAaAqfsds8iEIJA+5n4e9Hpk/pv3epfmgcrQgVJvpm/ph1bZhlzfCPKDtXyl
Tc2leJ8hA0MIIoPS7WbVUAQ8SkSMVv4C/xF7T74iG6AefKYEXDEpQK5iAzi33n0OGdtBYcoWRu4e
zrBNgrTTfqFI+0HU4Q/b5I27Em7DNhYHIXrTCQeHtznWG/T7YR9A3tbXzGbwpyht+pJsVET5li9k
Rx+mpOAJVD8cT2i7qeXozsYclAOYAuka+l36iJUJUqOROaESH2O6EFdDPP9jfI9QNODd6xURnD4P
Lol/hgXmYTgocgBGr4UxJvBOwy7DcsyVTgzl28daYJ+7ebAbMAWmOWcdMF2ePEPr9F3M9h9fhKmA
pWPAErx4ISVl5wIUXmH9OsCVAGylc9Tl5Q+PMZximoBVX6E4rwNOf+GSQes7U2c4HcH19qRAHLgj
JoK6n4+JPJq0cDTgEzlfGOj3tK6p7SFdwKPGIYh18p4bmJyn+VqHTWjjpZRguIdid8nbABJMhH9H
7l/97xiidiIliPt+Yzg0JNoO2wmQ0ICnZI8/Et0epM616f812NrRI7SwRzFhxjiAnZlr7fe8R8zT
CuoI3YY7GCLFjnZuHWCEFn2HZJK22AZTYL/RfGE5f0X3keDHyZ0GaMc6eMcdrOEuoptFaoYkJr2G
O6xwuVZ2O/+kstA4GswZ+L336UJz+HLK5Id5AkDdRHYId/CgJIXwZSZWeD2pDI/5vp4yJEeWrpPK
YTeRZhc6R8AEnkQDjRJyI0JS8+HLw96AcxVruWkvuQdgl3x0OMpnICJcBnoObKmBHml7jLcxwVEd
dHRRL4BCz7gaGFrMQnG1EbQT6u1jN+zFDKFiaM7v0cM2nVXjTF+zEndEn4KTXC33EhfObYhJSQbJ
mZLWfQcX9x5R11QhygEiqZgTjPHzxAMXES7xbZzPiEsSgAHmxtEjYMZBvJEpLNY2hkiNYiIizbQ4
m4lrAzmOmB4233yO1cl81Itv6OnK+c4new1nit0KN3gXen6K2ZNP1+MYhPfUA1b+xaMvQjngvhev
CUgWhgFCUW2FYPDexIxRc9p5mI9prnDQGWNlPCDSYlgf3p6w4CpZK/DR8/H6Oox6yw/G1oQWkvdT
R2TCjuEQYJn6jPHzwar3srlvZvhSQRAffivBG+OYtrCiCziSLwPDZZbgNiErYClxdwE/wKiUCQ8H
wVXERUHb0VM4004f24/dsYkrZ6K6zIRiShDXKcUxTmp8vP9FEVJN7CbsXoSsT4hiXvyfdgzX0G29
a7p5rvJF5rGXuDSweOTnQ/lwcVhZI0zvsDzHg26CVM4z4NJKYTFBq0wINNsYZnFkn3PczIUlhhTr
PLRvJPsUj0sh8OfhgCpgg4tSDcrc5CYllpl1gdXqvsVymqoJf7gqvvu7MR3GoHd8h4qLrIUmKUVy
CXkL04wADijr8x324echfF9BOs5O+BByERpuCK6M+3LTT/h78qakX4aYMEO6LjiR7wTeZTaVl6/k
yTbQt4SxUO22SMuKeZNWs9LLverHMgeWjSrcVUwfcQIRIXg1EG+B78H55/EzJtSOlBWcPM+Ib3k0
MK8JduNPvEvo/5GIWJzrH/gs+ITc/bt/Yfy90mnpzMEn6MYv3G4p6UdU/l45ZqvCZFb5Y5K2cwyf
o8WxoKZjEFHNHxMengqgdw0fM5FD8HUCTiH2hMD28vGeVHvyN7cfOwt7k3xpIpeyQQKZSIf5GeeK
x2DzA34kJ2RgpJbd/YEBplUqj0znMizbpeqoHgJwJmFR5cGk/BGMZ+NxHj33Pecxbad9KFKCpQnp
tqNaDKwXDE77PiWqcIagzM8iK7ZWMHmRqSDcxpoXjNCB63y4TxDSmptmi9T2iZEf8TXe1ckmCvm/
23L2iEpYeYbXD/qrasS1CxoaRAbOBhuFHPZ8uRoQLRyd4LZKA7FuCLJZIVXAK+TpH7aQWC+x6rT+
f08QZaDb/UReVriq8GlL7+oJKztpbXi43WUuRFFurxUXno8xR8DiaDa7hBmH5ljD2suSbnxJ+lNz
jBvrqB1mrgRHYlvhqlCCFwQj3a4fPlw+88wg7MbutPkmHczYPfRZTDYSicQsEL3SpepUhZ0xsaDA
Gb21QBqEctHL/4wA3rH9+kfSeS2rim1h+Imskoy35CiYw41lWCpmEEV4+v7m7upzurpXb5cKkznH
+NOYnii+MOC2fovtx6U1pJvkSDv7+GJCIwEZSbHrZGgBM/O4iVC5AkYxm40CVMtEIsZ3XzP8GlT1
Y62haD0uiGUghWOiN9QMXrLSv1C4kJfy4B6+bVySuk1K+xkZkuLdh3dX3M3hAwerRcuPGY/BrbSP
3DI0MiJNGqM30kehd6XXv5iBdvPAD+RIEeCQCV+B9Y+9FU0mEf8Ruz47bJd8XPF40D6T9bWFozyR
vV0gbSF2wEMmNIgRioeMH+BhpLWY7IGinfOyQHLw/uvRJAAlegMuXlDBu882qnPJnsSuPf1f/IyI
pRNL1MWhHwxAwRfQl/vXqhjzSTWvubKV2YCmLoFsAZhQeo2lREafpCXCIk8lwBkmOSpal5TmVkQY
XDkLMLThVESvfDk0pJ0/4wdCKvaIOGODmJxgs4bvMUvtl3zZIu6jitDWVf8oY7YWKekCnTHTWwJ6
AcWPt4Erxj8D5MCroDziXz/ks6CJ/AcrSC2yV5ZCCBzhS/k7DkBWr1umW/wSTC4Outt9CktAEmFK
jypR/iL/pQq+uFhN5KF0wD0MQt0QU8RBAUzpXhd6yuLRJszvAn8oxm+Akr5LrnIGewA4U9rruTid
DiSVh/w/I7eAJbE4//VHZ79g7+evLjfIBeDEVfbtVv07xaZfo78ibQZGzsbuH3dT/YdMBF7MU19s
GQcxhRybkkC78/6Q7DQimIrRrkoUHrenfXWrlcrJ5JlsJMSNrb+Tx8RH4jokZ91FKc5ezsZKA/uz
XqAI6JF2OOm/0x7xmCZRdSZnwNvhPceDsUl1MmF04Z5snvEpPsvcyc+c8H5+D6/1kEmw8MFImJ0Z
nT0IbO+V/QLzwL6Ly8Q9p+8IDd4YPtmhHXNVxPpYZxL2lT+OCCaxLX4fkTox3EyRKvD5cWsGpIw7
GFjQI3kXfhh8KajwoObI0k6cHv305pRj4XHhBFIY/hOzZsPKRRGMDDkt/86TAig028AtsaGwDXeS
e9t1zFckT75mE7x491mFK65xFfxVIYzLRJ2RKOR/xcE2ZXgwXW2KGt2ZvvE1rx+eOCj8Z84h6/4C
kdvODb7yQGBekKZf1B+qTbrbh4l4cX+GcDpo/vD62CBipNUdqgPxLxaKYcrE1tM4mTRRDrG/5yRK
YLulbcSX4EVe/bWpArGa8SJEhxknXMljKAuNLM/O5ZXpRz4b0BbJc8bkzfV/u0i70Uteh0heNKhp
ZCqwo66RkY/+jvAKcIvYyRqnBJNDR3Jdix5QYfTgsdujXEbHvIkEU0my2LY/6vHdUJ5hv/zY6ui3
hwKFAiS0kIO+KEL4VSn7LinThUGkPpTDW2js+YSkWyvLm+b+YBrIcRwBShKnXRpOMTfA84r5OYSW
8EXpPMgJKqUeo3hnwEM4CL7OKcZSC6NAuG/Yw0kR3DJW2Jt5t9RrWOeMkIELLZpNEsbBaKCv2+AO
/7wGVNbTJ9bYR45g9ByeTCGvxn5334rNm1lD1AJE6Yvvhc367hLQx+Xo7Qd7JJJcJz4vQqFu+TaZ
HkBjxkspLbSKkmpKVBPhJOaIeCTwc0b2bXEIwi0LnTR/cdCYgqM50QKBCT6I72FbQrNQR4SZUYsI
1JVFgtQoZSn0hyBQGwRWwNoFBnAc8jcGXNIEEZpB7ALkOOXLyT3T4OBDIabnH7tN1omBCjMT4yvL
oMu6rETu8EGMJgYsktp8ZnJuoG1AJ23oB9Y4CPsKGo+tC5QCiIv4nwXgDPQK1TtMl4w4DvRSdp8i
CB4hVTW+xNXomlGg6rXFBJZ7RtPkNRQUeEI0sj5PAq0A/mZ04WBFpwXMkJeB8BU+d+DhXsfEjv9B
D4ff0HOEXeyVkilCfGsvr9NXaoQMtf8G5hD2F86SDwMYPKahYjCNOXwuwAdFPBTCfrBtTahOf04R
NG9PwJNkIjTYLq1mrvvnAZ1JTfIfmimI1wjaZYw/kJaSpi35sdrRx+urDQ/v+DrUfa5bP7pMAUrD
9xD0wnn77ERAePf1d1EE7fhE0/0OGpezZmOps0/KLpZfllqsR6fAeWN1kwkYpcUkXK5NY1TlmbTS
XXzNvelhk6IudrsD7cCicHrZIyEB0AV+7K8/O8wRzUiNLuD16PjRYU9fngj3wwzrZwxuhIjgdH5M
6gmfePsjrDMcxM0VYxFn3lhZCmtt+ISIOJKy0PMUKvyT1+5E5qkAwI2c0VoZqA4evBWrioNKzBLG
4PhyycPB2MhBA9g+gZ1vflgXr8CHsT4Gu2xRKzMlSSQUlC6oJ7rf2p4LVnmhTGGjIR2xsQEBSCvo
VqRvCHQpkjDuJo3uyClUwKIFywX9Kv0R787Rhrli2URsOTvj7ROiREuDoFTknoih1kSQixhLNaoQ
GkB9BsWOt6z3qg+1/cCcisSatEpO3DE4KUnmLE4mO2/GxMrsxJajTBnTyMhYIrb5Xt1kQMWGH1uf
VfsvTN3iR/oAayguF3j/Tnxt8BegRRFBLosn7wIRoyDRsllA5BWJ6BAosw9aPl5eLIwD37aXfIWa
FPiX2KADzPD0GWOnlcfoIBY4AuBXcBzwDyC9MPQkWBJsg5uQ1KcVuer8dMCJw9Ru4i8ZKqWJu8Jj
aehup1gtvwWmqM8wN/fERLh/TD+PAgg0n2EFhrm5h4Pptx+DqnYrgtLhVzfbs49K4pxiyJaHvB0M
JNyjxgVEiVExWoqY8OYfk0PYGPKMvvhs+ANu3xFXAHaV+4c4cVD41x1kPuIC/hRjO9kZxPJZiK8N
+kxg58PGBECfzFNO6BemB3EVeAmTc8aQo6jih6w5kOgAR/3Z522UDXTvxWWgKJwy74Z0+S65bA+A
JR1m0F+iahGl03NBT81sK55xQQCUPoHz5xkCA4hPxjbjmmhsgpwQ6DwXQKx8S+ZxgmNzS0mPwlMb
/1YkprF38k14zQYb52UKgcKnYbrRQ0wlv8fI17+uimAkBPcEBRUcAsFpCxYSTwiiFFbrYMprIbz5
rrvzY8xHQDny74+Qc5QTKsKH0VZcNXPcBsK0BUXLq0hLRrpDnCsBT0oOmF7GxNmc/5CGk6FcqyIQ
iSCf+M1esBme10STJkTOQeE19jO4L8yxsbpOSAN5Omgq3hhTRfS3wILQxU+1EIrBm3EXLX4Vlg4W
LTVezxNb4xicndq9RjeOVgbFzweGTmAa3BKgZKCSVOCFulsuEDUgdrj42Bwo8WcIdJ6LzfAxQ7Yb
KdCXP/LnG/sjYYIDaL/vzGG7AyAlw/9gon3ZkMHF6UA6P/8dagAzjZKbY8hywph8ZYVyiL8dEOqA
nIGbwpdirmZAt5gnAAHOTWS1cLuZh85r2eHV8YtmoiHSjSDcvFEy7kBH7D/XldkTPEIonsWwcHzJ
bQz4BpO0w23DDesdGA6PMpYyIeYGGDkUJYh70AJQMueS5zhraQCpxGPS80G9QbCh/EGAkPKMKbiZ
fSVOOpBGlBE8Pww8nL2cD1m0X0dlX9cIiKWldhGxgA0iUucK09k9/PvkvGZfQKfBT7AK/HI2Ly5l
ucNYYT4CwWbG/DpedfUoqmHqSZedsWQuSXeAj9KH4pzsBQa1JOphryBFVsn5EoKAYQINyCkxnGKW
rAf7fRn1whMzjHcsihUBEwmPFdw8Blp0Tv90Oybs3CcqYyMsJgrCQUHF2bclnwN4HKESai+UH6Sr
YBtFO2ULWBQfOt9bdFWM3Huk4qFb8DtZZsSJcqkzbACiVUGlxiNARHhODtWT47eCzYaOAp4irwXS
kpaevd5IsM8whWB15bO/HM35BCgxNsPeFJBfQHO96Rldg5Z3EzQxAeYJHKsrw5H4VxG/5XMyhnBu
PtvVRF8g7B2LGXLniEkV5GFCg7DJqkMNI+QLnFwf31JmUfI8hqjDAkZiXkY8peT3QVwH5e4TC+yP
yodsY9v+7Gr/6hEp6bBtSjmP51Lj4IXIJ4mRGcyihtHCcoHKdyb+nICOkSkBJsokFjsFwYK/tEao
xKPPQ5fEnQMpbSOTEL3/EkwPr0IkIHO09/FiW9EiNhHHECrukzfnlHSX59mECB4XyRCYet8FWWMD
Z8v4rbi8CHoYRvn13giKYIdZECKn/xOz77N5cNJpWLdKD0cIMQF12nfUpZn93IYcO3TVb9m6jM8c
oT7JxJfYiAAvAqxOKRCpasERkFd8ZWvGnr8iHZLnSQx/F6wMxZGrOBC0VJ6DKYsbhsG6DRX3Bd5J
gAAPPioCVkxvJUZWkExAUCcS2+BjMrzGk4PzmkcK2QXxwBuy0wZsZLxGgRL9Reyo1CUDB9S0OGKs
9w0Sl2BUEfbxIRb9mPF7Eyp41I3OlvcKTrsjOi8cgqSnsy+qEfJfx5yRJQJuTHwKuiq4MGIt0Hqd
owdBmNfMDG5reBaTbQFul52zvys8Nb78oYZy7w5H+YwBpf571wb/vhksCnos3NDaHplPbUUtUxCI
EfJ5GESGMXzUPcMcaOug24xsQJOWc2BA9b5I8V0/1t/1HcTEaheXNdr7yxrRyRkYOFIJcWYffu/4
DGf3HBPYMqtSLj25WlMRbH1jVBWqDibHMpuSyTYCB9v96BNb7IQirb6Y/7KagXTwP0t5fI9vKH0z
0k6bqH/cCMC6QYduEejG3ul9mRmBhJPxm3S81F5EnQJu/wtwxR9uJPJwcMBJHAEKkRgcUY/0QLTM
lJGeTNpWQjgaGIUVnmhys6mH3MceE134WrKVMZ+SajDqoWDtJcbhgwzp5VOmwFZTo3B8MzyFg7aQ
aJr68PU57DjOSoYHEGGIZIvEDVaP6vzQAH5DAj7+nbQikBT29g8F6jmqEf8XK+NI0thW3s2ahNEi
YW9U5N2cuTgZVZ+PfdSbkK9pR4+o+oOQ4/G6EXbNczduArYZa9L3KZCslMIwgVWDa3s6x4strtAE
fhV4AfMfafsEylImMWuJe9GPY8GQUPBAp+Us7T9qpB9bAtsQq+W0R7bCSeewuljejECBRHvZSPl4
Rg5krdmbveq9GIEbI2/cIPLZPXxoAhgKym20P/YdapE1x6PO7LuntRgMOSPmqrO4DJVju8dfB5Uo
QtHv+W3IaKRcXkJU3nMZsqPhgzMlgFPnwqfesH7ZiQAQk+MlwLJJSHbLs0gfDpfCxGGr9B5uBa3B
WwP/X+ckB4dmSrtKOqSLhDfuJ/ec1XmLEOttwftIKQmI13PE4+W9fFQ8DrNhPc6uAtvLdcJ1vdqR
s8X9yqm04I3i7+zlH57Hj9VaRzFuB4KCtAcKrBmqBpctn97OaTKFOQo8NXNp30SHwjlWDkFlIt75
Mp1jsuGrVGyqE2OOuS565gOfKG9iOS/YK+z6T9ysc14OTfzVY7ZDZKgQHfHdgz7lLHgJI0lw8+fw
+zYFr6tTtFzWcNNowzLOZzbu9Sf7cohs7F9GmJLptjt8Hi72bPebKzCNyZzjiCNLD3TOORRa+pjy
a0l23bRx55vh/Dy9M4hOcEzP0YYg7iKuJoCx0u67OAP/kcEVPnkYcdKCO3/te1QyU3FBK8hWSMJ4
MSKRFTEsgw2ZplaTo+aU6ya9ZI3plrObw+THD2ACwaGkZBNnBjhdM4buOiYY4s0QbUASBsNDaK97
kxZRvcArmfR5Kf+pxgB2TaHe6rf283jA82gfKmbwAXPW6Ey1CSjBa4kqBS8vUwEC1G5pcdz8caKw
6wFvuMVWxDTv5bWOn35M4UXkAd3IChnWZUkJ9oSza8VkKXPY7G4Ul8TqUyu+3VeCTogRHsrBaOjb
XqeocLgbMbOi1ucRyQw09xQ6SsiapMoQSCeSVE/DbM9gG3TRvRj8c0IDYsJ5ga2iCf+nstem8rh3
ECAPh/JPokpHd0zxqYRM5Ov3XUyZb2jOMVs58AP771oNqBOTxqujDQOSLIzcY4JCgg4xYVSPm6kx
f4ZYzBaw4DobxAdTS8RIFpjZwmO0k3ggzi6NlQ0UtRNB92mzaHaX9e2PLD7htaqY94uucVfGzei3
KmM2/pqzN9cd6C8aoOH+686qP6yLtMg/TNnMAGAiFqece3q44iilcR+w7dymgrjt9sKnnGl7ojW3
hJnSnfViAiqm1X7ESUw41JAG0KnRCNNOw3spSecdGG6bdn/n6BPfecSfWX/Xg2f+1y44DEYiYSLs
ICqQDSYDhzifR0jLFIUaM17G43X/iNRf1I4GlRKjDyIVkVjr0mOwu0QDNhBqcHIxfcK0/MYmMlaM
JxdxXRNpIr49s+PsCpmHHNGou+vnCKFbFzPOKZcIuB2jNIfECubgaVwQjiEYOhhEIMdNbh5qQFCA
vp0UgxegLIQt2fhLVirrbUG3qmRo88KPPYEhQmNBsDCbpzBDD6AGGlc4iG8JC/89r0N2D4FoiPFJ
BAA2EfTLkTVRM8tXBNS/x/haiUmzT8MXp9XouyyP5B2YLYOVVLskNHmg2B1x+UgQfg6p6+2GwEPo
g3Z4Bgvg1MiUsHcY5M+eXacS5bz9dYuVti1zeojg6cgx7Wn+zs0lRYVgXSxtS9Dclo0aJT6WdbS4
6WvchIj0UqQVXnsmUFMN3qEZcAoNDiLciFBZoN+luAgO+3Xw3CkHdtsuI5xOYvz1w3/T9kxqdxM8
rJnkCsr7kiKlcQpCZNiEYYNDcTv5F8K6hVy44P1JXuO/AeWxKYLDAM3kKOQo6hbaik5LYnQMhT72
TJHZxfysKU3xG7sm2n4hspEhj05wZURykErD9mlYnxU2Iec1bEP4E4+emcx5OAc2GiTZU+n4mP8i
XEF1JPlYRzWMdYhTxeyky1ZfMhuF5ZTdtgOhyUVj4h5U3/Gu2WZMwB2gLqWxyxzycWWTWnXiAyem
d92jlyIl4Gbf533BGjBNCrGxR11ui4dUXc6w/oUGwhg+nqjHqOcxBkPfLhurnYJGLgmKjOHbyZ97
wMHT0ZFQcU50l1pye53fpuRQEbrEnAJ+A1+lnXzCScEhKWWjW1QNa9bghTa68xR0C9TwHngAz7sW
uih9YvKiOWvo9h2hLfk61xgf6AIwBIqwgbXost7kSmGSbmbsFswbHOwbbl3LajwnYIo9VA5VwsTM
E0wU0mNEJHxDzmBhrs/4oy1QWBtxg5l+zKxb9zxF5MCWz4cloI5FCnMdvlDTcoD19gRMwtfkzRwK
gEw8KSmGrxDtOPst0h142Mvk6ouIpFHzp+BoBwywU0ovFI1UjugeSPm2BQPV219W8DmLEmHHb8/D
4xPneR2daHCoccXUA0Eek3IgWKTFj4vS844gO9QljBEbMsXR3aAgwDUyMlMjExQqJECAw4J95swc
ZJELyZiQzhPwqHhn1X9N+0cELKexsufPoTRmHXM2gIFyXy3aHDKR2X8hIbHcWUuKueQE2ldmD/8M
BEXwCMkxAzT6BPc5X41Hf6LpRE30g82QDokXFuMP047aqDGEAvUTDSbEp9piZamM/3iBMKEATUy/
QmjEBS69enaI66RmhdW8/ARyRCUA1MmC6yNbFVg28RQ+nRoyGrw1/LfGrUN8UX6fOoT7Gn1AhJEX
cVjWDBYRXd1g8kPVJLSDRISgTqJ4Rw3yr/yEfZUxtYVFDG7BvSdwaChoWhtJjXyU9lyopIg/DO7m
QkERfFmPmYBVPWLKGTZCDi8zqITWRaHdQsZ5ZgMXw/KYMGTBnxgTyN0hq0Tn6i1NZuTdqFpwLWwR
21rMm7IHMO+aB2cYYe595QRRUBow8CETMfH9iemggdPG7UE/VDvO+T9tWMX3GV6L+DpiEDUIp4vm
4e5fU4UsOSKaZo+MFK8vRmS7g/dP/83q4ZqTZexIy5bDh8eAOZxi/savJkXLBj+Xpo+8Is6WsHoz
IqfiiuboOmrSRwbhaEKDQYQzqIVgnkkXFD7k8n0E3VSQXlElgt5DMpTh9UhftXVKGwzUcJrR3WVC
2BFqhRz2kqhOqCK3/7NlIrlG5px4Wp34i2MvKyiqyXeRURWdqJ5oeXkckf32LFkO+0ODO1klj2T+
wQEO8kf9WKHbFM0DuLhL+HMsowYAtkgk6Iruy/atkCVhFxMTHPq70nKA7vOfzlHP2NtEYHS9A3cR
uVEXEse6QBKuBc8h6oDssmzngrmDhCi5tUKi8aZ2sZGw4UY1GJns3sfUUuhYpkpS5504G/uUykkx
/6DByukO6z24O4As5R8RvKP66mFX4EcIJbfMsWDvaVirDMazOeTNWUfG/WDywNzDvK83iiBiRNEO
oPyj48SkftrRLOLOVUjx5H0gmuS0OWf3mElemZYB89ODDrD944ZClkT7x+Jkd8XQFPAp4LDu8WZr
/oSVgxHUy5r4juUzoBkNgEmA2KiedDXs5VdsEbonJ3pMxgbQD4cCj/uCkaMzfh/pk+lvhQEoYJzl
9IEyCt2oP6KpAqGi5MVvM2aZq/bFmb6maHq1ZQkVSHD5BZRtac6f47uLxBljgkjlZCSSmVLpKOjg
SlGU8ncmeFwX54t7f0Zg4aDuaMpvOB8Bozh4j6/9Bysw8pytvGZA7D1E3DahoBoCmPXX9OYm8SR3
CJX7v1QusKAnw4snGFeBDC+Ibj8xdNNisILegp2m+kIKDB5NwCfgpTp8R9TUgH8ALtX4HAEU8ALF
csnBnfzsZ/idm8ysDQhVdS9jTktITI/eMrp7TMAg0FimSLmhCy28codam6o0r2Z34gqEVo6ij2qg
QDCqOVjwHMKM7JJhe3A64E7Qq2C4M82BpPUYZ5ZIy2LMkRCTkbnUuUcfa9kEPUcVkIpBRW4kJ80H
mJWAydArkOpXWMRp4ZMohZ2OkG46zF2lAxO9gV8eo4oQbgTdjAXwqfoMunNsDcVOyZho70xEcu0g
eh4eWOMAVgCo0apfUn3cia7PZ3xDH0Jpd108dwxGIZCR81Z4tgDE0ybSGBZK1pfOPCa2Dw5RlIq/
REItMhjqIdMP/BtN6VBG9s+cWYY0aLsfAyNmyB5C8qMT+cfYJjETijZvZQzvfxescmx01U5BhgU3
Ezx22NXrmDoa1YsUfPzfriAgHxQMadwzfS3OXjn7xnUgjVEx2+3FyhAPxQVnhoEYoXC/MWcp+rmU
PfK3YBPja+Nmsm65tmPj8h+eOJJMOujn/BY20Wn+21ecBBTdhFNuomrV0o6d5o+lnvYIfoD7oqef
yxHIj/MRw+3Zv3v40NGaEhlM7Bi14c8amNaG1bUmzxvf0EULmd++6w0R7VFAeHr4mX0XbD30pPeW
8gwzH81ab0drRdAiGhHV7RyEIWC6EQfBb8dgxVTPTYJCYY4DlcU6UoFM0x5+AVEs9a/ue23QXREx
AES261EwKIHMY0Q7HP3bne926Us7uUfAk32LKc8tZo747PcMlJTc14JrJ34g86zqjXVNi1m7ImvA
/Tj9bDM9USWwqAw0J/dUBqtd3SAFsAY+vcczQGqWSfAA9Bnc68b+4hZanL/eaUT78fdbvHa/YLPq
G+5VuBxFIgoJ6FUg5xfQWYDb4BXcQdAzSXc+WJxGRkpeBEmeUxnBWesRBPF22r3uvD09o0H2H8HH
e4ZlovivYOPJk4rp0FmPDS8Z+Is6loZMVPqnEYa7AOG5Rb8Z+ZK55FY2oBLD/cAZBfjDzGrfjGXn
dIAkyosDYZXWaaWZdjGtIfi7oNx/o94aXCjp+dqoN5L3BnPiMOHvryFvlkqV9Ww9fXKev9xNbUv+
M0S6sVcnuL9HhF3IvAeVq5Y89/09OSu4AJGB+dK483/2x2tzOcQ16PVfFnnvMuRHZ0l365xtEhMo
l4AOCfuDZ6S3uHLVCf/1NLvg/Iiv67MjEQlm3babjHQXMS7Hv4ZapAj1UGc9hjzV04oZG1ylp+aW
ieGXU8W0ERaA9LdEhBktmjbmhNlnnPkocc+2DoSDJIWprLAmJSJnl5syeIgkh9cj4H0rtBDRbQLz
TZ/tLL50E2k/fCFMp4x8EQ97T3/xff3K7n69G2z72d3+BteZyq0m4qHieAKPIPKZ60NJboCXGxxi
R4nAg7OtIudr7QuzurwNKiOVARTdsnx6lep/gEzdu68sWGOPiRg79pwptfVMjWE/vLKu0bhOzh7E
3rLzT/ylZu9VfSQl0YZVm34QnUW/uRR9PAIFY4NtmEKXup14PESuMgAS28CMvCKRzIC18UYyGzTW
scCCUIamR6HkgzODjOrZKWdghsPyhFyirOGTDVFdZaix19+Yj+084muymeD37EZd9D1WgT4lpy3s
LwdpHZnMFC6Cu/uLeRD1hCHw9jtsluQVOmj54aaASayVOfmSWjQhiuQDR45kHJPvZ1WeguaLQgoB
JaairIcfm8kqncNPmp//tF+ra6RAKO9Ade0PxbOSfEZMMo2x3CFqJEeNsUujztIwFM3uPteOg3Bk
NngaSd2/+q/F1+4i1IGzTQLzFWFgcqoZxh24dw44d6hPwHksAwcLYB8HTWCSZn11FNQcqoVBtXWE
zpaJ9t+IVA2WGL1pEV5BwvG64ewxbF0PDPS1q19fhI700V8Bo/z8V+lzuwebuPg42ot/sMs/IL1S
t4leQh84eU1k9zU9s5VRYELyimTEYc8K2b3Yy8jT4oeI8ULTB2N0blMdAZ6ef6Hzac5Rrp7nP5ep
Iw4qM2Zr2ycA/FxL8ccW+YUwUzTQ6uq7kNBB9+AfbfWvIlLCFlJkqjfCjH9Bew4kBOs8lAuu5ACD
PnEUst2kEjMofiuJGFPVOmNAxdbzIyyfvBVPi1UKDsrzmcxJTihU3zF2um7rH8f8OBhI278XqGrp
tX8VQ+QZiSgm5hHz/zCyDfLibZNWmfZ2ziDme421DF91c55MMKrt58mqJ28WCPKhrHuLFPD+VkoQ
4hZ3qwSaoNj0v7k6R+j1Tm/Q2EN9K7/54T14ANlt7yRKjHi1RuhSYHgGY0GnLVMMcA7/C67DA/GS
HWbsoscyFEQqwuxBGCkZya8yRS+GnA3dFI58cFRpelnR7agulTWSv876BfgWAvNPddGs06aUNrm0
DKk8iaYWDeozvV4dhhm+MK4iFCcRkoh6Wn/2x4W5KnzdYeZzQAX+TLF/Pj/YH3gUzNVz9pxdWbqD
MZslwkhvUNnJiaf8ZxtuDUz59MwVykJufbG++/1VHf/inntZ8AjJIbdcKMNViyDkOyU4Uywm7Z6Y
KFDIfW0wWf0cfIdDKdKzRyyU/h/PREU4Ps2uWOLyy9FYK6AxwqRmt7A1FpJgaWOPiff54rq8kdod
MFUsLWgx2G4EMAQnlxE9gX7LMkZyZgzcz8qcckTtHh6+dEaE6A7H81O1BswqJyEB4aFPkGEoWbDW
Q4oW0zIIV0iJG/3SXfj4kiOGjDKgXCEhlpFteZF2MScvQVEMGJvxCFGRcEVBCkmk3aFbpv46/bUX
UXlw9ssUzSvSvfgjg7EeVkFNEnrJb1ZnUiL0jIXF4B6WSjlw3wYjFT3t4n04p0ArqCFOMPDLSmEI
4L+VNpaPAAWlg6WdiCLS4ojjs3ktTbWRkbtxCgouyjcAWNEkqht2m+B49jdbJvwB4/OZ2QunYLUO
buVIw4PAQw/6ABIW6rY671A/b5Ir7gY+GmwtfQZieo/VNbvaRjqYFT5hsQucwKbYL66z02iTs5g4
KeONwz/IIadmUzucUhw9/f1lXh2pFPSr15vxs/rIo2yJAskvHSmatcFQ338Ru57+uFBVoLmDdLDu
73/Hzf5Coi0hak+Gg3AsPxHuLAnkvs3Z5Ld9iJfiRWlBcGavsTZjuFfAfWG16SbgVMz/YxTlVaQE
U4E0ce9Qqf8P0K2wk2Gh/LmPm991o3fldte/3mkqq7bJreDvVNhnnPaPbeP1wwqBDVgDbsXQaLEn
EJeX9yfdWBr1Ea4x5RhxB6AeqcGsz4GvuPgtUxoSuxq+OLkY5MYh41LEbN+5FlEJUG35xVTNYLC9
L0JSVKrHJ9yo4bwdPWNEElESsQ46qVBkmGQU9xcINVCEAQQcsVGC8iCwwSSMQFQTyTTwq+hJCGhj
YBNBjmw9jELsJWhTMkI9BOyGhcNt48qX42bx+mNGj2AJHjRJ8LVCdUEWPB4ztIo4Z6qo50i5CROF
HZDWNmyDa/ZeSIgLdjRpZKMCTKOTQZSB2AQvH/0zcYSRnjbISYIHbT+CqAiuhb6HigYlHqIWBD59
ixFi5CKzbbu39NQTeixzrCEZIkESgdDHKXfAnHwrRFwQpm8WCpeCZspiJBx6zK+OU1kdo4joHYiS
RCzbh4Gko0QhBZvLsIoF+iIwLBPJmSXRnLGjQf7vlC7q0QCG18rlm1ejT87/D40CGIzkOexTR5qO
rRKwtZW2ft95nRgo6QETFyDPimN09gVJVd8b6ILvrklMOMD5NRvriTwsrjoR1tBAWVliXwN3UxIJ
ORga1C03l0QIJiySoAZMmby5z6SkdSReW/cp85eSk0r106HoZxrl8bYtcuhKsHBv8IebmkczqkeP
cTUuQyD2xxArrBGJrU5fnsJnIvmbyQNhS3YZF1NzWVHkra8hxLLmP45ft0dtWrmYHv0u6kb9UD2Q
HkYmOiQDtjkEB8h2KSJwtY8GaLEDeo7HzkwUEqqoJNqljhRlUiZy1r3s98Bq9/hi01dspMaoch+x
6lwTnoFTWJJyyuonsvBMDNEKfXkdfOE8FydYrb7fDRGnTUrgIDF5uWtID+OXV8ciNBM9lPNbfG3i
mkh/yyTYhOObI5OA8NngEZR/2mKw6IkKHJJn8Q6p8OA0cFYS6tU4lGnoGY7/v6/z2dMWtuDD5JC9
r16LVBtVLiByb6479WKTc6whKn3+FRqzKJlNyRYmoD7q043DH05puCTNp37OvyfrwwEZf2jMUPAJ
sRFNLUNpSa3U0f6h5JtdZ3VQY9Un/83+7rTxNR1gFTPS85Dvj7okU4bYnvRJkTAYgRdprXOHUeNA
+NK6UNFO7mlJlKijh+0KG5JpCTQRPG/U7XrubVekj52eGFiEFBEs+GqDkjYQJBrZHMhlfp2ZyTdQ
FheSXLDrY/xjcC+JWCln03dhft33352Td0w4N1Bl/Mo+13/1VNym7Q/YzFZnZ1huyr51y7EXd7sX
YZ8MqINKXeNrsXvD0wzSHoKW9JkztIRpER8njEkSVi31YIYDih5ON6SZU4UDwH/uCx+Jnm2uvkS3
qg7tA+WHtKio3YCfyHX13kCeT9LZMCNRJF+8DlDQeWTnDOPWwsRt2WO4Z+GSyktzNDqtu8AgHMCC
af4dwLpAtDi3RreQWX3YSiQHwlm4c6pQBTd9RgZAjmTlvTWJjH/MeeKjrejevzuVSz+so2aJOGc4
2H4jXFYtXSDHDTwQE88uwztqCQLp4AABD6hGVvIEg+mu8L8kmj6OJT5MJtmh7WDrRaIN4sFmUJNF
7pwoypH48rhS0fJd/1WWX9HwPx7hb0eTINWxuNL6UCnJFWaNBqJ8rVxN9yl8qUNZCSZ1LCc3QQmI
7ZlwbR2lA1GiNgpLv12+PSKWj7cjK7wUtc0ZRqqyDJwoTAnJf4gDOT1O0146uDn0sv1Dk8swkQRx
xk1egKY1SekQmceTw0RgJPPBGD8ce5zPYQzOoK9MsQofiFYcbhJaq4hH4MQugqmW+7jrH55LTnGC
XjufaMammBfMy/iG5iagt1JVh19C0fRZP3Lyj/GgEdcw3hB9nPdJhaXzF6Ps1Uje1geJ2EWx41uv
TP6j3uw/7YcprihTXgFg+D0oIResLjU3G7+5OL/dJqS20Ehc7PmfFdGc8lSd0gXfdpedrLuFfxY+
QXoErjKfXltUeJ8wzXtdSISc0gzVhyPBAvAc0MViiPmI4oqFY6h2RWWIBwfAVEm/U2aNUTh/wwdL
eSvBFq4gXn74sLGebQdEnCTF0xVl2ynu6FwLV2POwid6EPyMYhLQnJYTnZ3sYFrhf4JbYdZF5362
0DgdP6O0OGJxbD0AvA3QNOOmcUCTCzoqj1BqZ0K3SMNl/gi7uzQlTgNvBoTZC1N27WIf/8wVFI4k
CCJ949TGFBEqwgawGWkD667HmxTOGH2EBLdTBoJ+PO2bkPgBj9CROyXTZ+Oh4rsG6DXyKpBwFPW3
umCowLCWalqhFEffvrgqIulEO3yhB4ZX4Cr4LSl7OfI/Ux8dJskNu3ZHgYV/gxNzpyHVlYcE1OMq
KG2oCIQ5CJH7aopoHLz4V8uLD0INGHGTJNZ//4O65SdYaJ6qV9c+YYZds1DNCf5xWH4kwWR8EKYH
fhAIXBxRAN9HQ4llrAZE6p+ijf4n5QbYDkIkhiHYfZkRHcnphFiECeYu4BJE56EYEqYYGoDSxPXy
+A5hSYkLTGpCB86gU6S3yLCs51gDsbptPlh6gv6o2Z5qTpEzIbFMnO2znkg2GKuPiWHsqWTD0/B+
VLFbAekQyJ3CthsZlBdkUOlCLw1EyQauQCvGehFcIFZEuMr/6XmsDQNL2esjEuYxDxH5hsBFW9JX
MGvmgwJtMKmWkBkGnrbzH1gxE8VQtV6wipQ7VMYfd4N/2tL4YGIKWKYtNSSoYJkjRC/C72HCSJ6G
jyU1lkMA36hl4BmtJ7jiUMKECqlGlBFClQT0k92GWzC/wDEJtWLnXGAwexMeWKw7wuP6wH76H0ln
tqSosoXhJzICQQVvmQdRnIcbQy0FB1Bm9On3l73jnNjRUd1VpQiZK//x516fk+sDl0e7pk+WMkbM
uHOO5gkUKwKiE0fj7RD5POSNrgajDWeRKS4ttBhIlWedWLq7CQILjh3oO7g0wlzPqeIJ2syziikp
FTat/q6a1KfWmhdEVaEzwI2g0Fn9QiHCyun3jG4BIjnDomsPbjhf+rZCj0/HwUfzk72KGRvm45JC
1UpYV2FFYS4J5CFxEud0SHYnTpW+e/5MtPnXwgxq5teXDfE8L7EKgpYmswSDd0BAPcxf72imIXwy
TtRmiEf3Ldx0buwNvFGUnanRQDNaesLMLK9AYUFa21ZnhxiWFAzXpUUYCQhkpIT1Bfwt/NBryk1M
ezf7bUpkGRlLQNDXT2s/oDkYxSmrHxGiJACGO4cIHOVkuHOSfzsQibRNPgf7N+BXtuykaVeE3541
vvQuCg9MJSpGWG+eteDbG8g1go6t/ssGWE/QMyPB5L2eHoiuSptOGRlSVuNux6PrF8VcLE+kOv+M
8aVgtU5oIQiLxMQpWimT/B0g82lQ5pEk1bNED4UuCinQG0kPj4UHN2mnui9czfytcL6KohgcMaxc
4xbfsdEnA1OFZbXIf295mIzegKoMSwZDgyZkfzJ5fqo2aFMH61e/b2bKX9n3s3ZLc8ABAqtBjbhr
OPLDxZXjpXKk6Nl81A5pUuO+iccvllcsoxqnf9V4fKcvptKXOCcfr7Bz2LEyg2OAnnvg7jBBkNyk
/qJbEQkvvHfxEncIbxJMe7IlwOLYYV9jjxtBM8PSpd59jUu8GMxqSv7I9CGQkZBI0oUPYj/TdNnC
FAQXCzoxZH7Bkf1Za/z+N9sASN82HZpMMwCPlX6VlvJK85LZV2btofYPaIBjxPSch+/14G9o9Z1e
6DgsTT7zIQdDDhKd1fPJh80nZGbz3HTe8WcoR7hsnFF3F/X8H5zQTficObtrRntiU2NF3ImxYuSM
EWnAXcy7AHUahm+wCsEqoGtn6N1STikcl3myKn9rkIYmCfAWMmxh4lMRx67odeaPgxv7Tm/JVX4g
7yBoczjLLSKWoOJ/dryQsHDjSBRMNP+kt6Q1neTYMN18583YJ0FLdvt/T9l9IEV4rcazkS9tWgQA
kFtASqzxPAkEuqAqmH5D3pW6g6/HPK2CPDEYWD/n6IG1FLx0qwxxWYOjtVaG/CGFukpm4Fupw/rK
gkXxiSiQShji96NTtRoRmFGa0ibhxHu3So3G0PLEA8U/wFbOfwvaThdUj31IltwglpJOVWW1pw87
ucBdWqIeQt0bYs1+r4slqWyEdjPlzBGTnMExj4iMQtXt8azm8ApW3rHL863f05DUMrwOIDHTaoWP
+66Zw8Qqp7EoCquh0GKK7R/4jSa5jzm+AfrX00PbGXBHRK3V+H4bFAkgRoSZ/LEY5PMYSxSQH0Zh
jin7t9FeNUJKEQlYL5uwhCmzEKZ0FRYdeQyWuiPw1UrIrfvmmeuH8ZV7uzNA+FEQcDY4Z0sWU4AS
e7xIfZQD1Ux8JkSEfs0nyeR4JWAOZJMeKwYc3jlihjsqBeYisko46mLVjEZ0irN8aGZxxE5HErDe
Ema8SDWRYte+3O+JKhDxJVSkpcl0pf6C4q8+VbKJTT9fkLlAEocwXYtPMbY4AukntJYOsPtWBiVC
rw1fbBWYG0CnegxaRlaE6uV7y0knQkq4y8yfCWKB/VuI++HDOfXlmAG3f2AI8wTkqwmzECc3kiGK
LD02h8XzDFN7TZftP6Flc+2ZL6Q/UMb8/SMqrRHyQ6GSwPIFWjEa+eBMIpoz6nsyQLJkAK6UOERi
IrjEPiUTv9d0Do4qVwqIArZou5rEN+kDCU2u8MuJNZwdZNy4MXFM2QIvWG8lkfKGjQxZ3t99S9Dd
hMS51XFNtCfJW0zBi57n9313+AehbBOds5N4oMB7iMkx++io10jNHPBR5ziv7LH7mXQ8nC/7IbIQ
K0WkGla4SRnkRgOnRyADnCSj1JPcZXwzsOCk63ljwqfZ6pmbtjBqtrRFCIiXQjuLqF96aOyfBXjV
cVZixue2qhhdKMPc1S72CBOCumpRHjV90m67S3PBFOPdbxR/hYQGkIbfwwpnYqvCPdPTeQEDtKNU
0JB2q+qkXwoyhg9JXdF9SRpheS4eIjO45gbcsnoPcf6RTjCPSZ7bUSA4KZ3+9kfAx8MebbC//4Dg
8L8Hg1M2+5Cto/Dpg5zKwMVmvoFDng3mhWeXBhdzf6cHhVMJ84jms1CMNnRE0j9XcvuMXTVxngD6
LHc/HbS+XlCzdpJOUNRxIFs/Gv7yDWD8i5mb/ipgz6iysqnqEO/MXfndcEYtWUWEBk7EyCInCR+W
bJLQFXMqJVaHImA+D1Rf1t2CLPJSi1My07uDmzVg0OAUVF+B07tzOdCvU0lHdpibGgAFbDGpSWeO
9/E8mUXQhqv3St7l5pWkbZvACQVA/80JicObeGUXxugbx13AHGoMDIkhfM94xqZ29ER04y8AqVGn
H/Se3Nvcsct4Lqi9OzWhTr5O/ZLmPvyIbDZHOnS+iDoyJ4sNVLmkFYMz1ggwjmbO6TbCtnLJJocF
WkpsWRPSWmAicyf232RAmXhAkVX390SUcjWmFD/aGZlz0BJg1QA+aOoqxI2YniO2Zrsgpus5mbql
jzp4CePhcvioDXVWWoRBEUuK8gPtO1lHD2c0thJkjs8bQjzzjAvLGaKGWANHaB69lU7jvY17mNjk
qTuy8TwA7zrqTLkghluJ4jtNWCgQGXMiEZLkzG+mTzNGO9KRlHOfIvLVuS19ybz9CasEomc785G0
nEkdc7I5MRo4SlDo8j1yUM/qVbWIY7OD5e6cmrfJqjxR+t5rbBSQQUcd4A4VK6uUP4JRl+yX+yFN
zQYMtCUTLYl4wCDQ1xIILTsDmz8oEXE//UDbxLrzjLrTGJkbd6DbX38QtMzKv3pVR4NAHMR85VTO
GuS8ISh3sYaLd3GVLDROBFFtgkSdKI2J6HpZwzgbZA9M8JUBbV2/5yqspmCUz/09Sqb3CQmEq/sf
xOdU09zP28pXKk4M4NMxtO2i56fRff858eNLvfQa0qIjAr5WU+z00N1kMUzp+nilJum4IJW1SYLY
qZimAP0O4eIWDgC6SHIDhFyiFmUUDEUwAZ6rqHj5qhRCEv6sMTAIMTqbIShmbJerz6L7iWRnBfUO
ETlbMuzmTUhgIgU/vN2GQCQgFqaYJf6UrDbd4cBktcW2XxObA239oW/T6CWEtqOZlSfDq9rp8a72
4BkaKzfpajE7I2YpuSCHjoZEYsdoUiu7vMUUM1mlMEVj2qdgpcZniBMXhxnUz9E8Yn7i8LDr1oRJ
px+vI1i08wj1i4GWmZCZa3pG/1oPXX7jtLJOeMxMIusNgr/BMDri/PiX8rblmcYdM+NV80ueaC34
JSNRQXQkYq1n9Kh2kcwUPfpJBsnZ1KscatF+/2y+i31F765PmR4xYvxe1hdHIe/9c4gv2vkY5JkI
Hhxf25W25fXeL1/vm9oq+nDSfAfGiI0XlHSBMnvSYiYqZ99VRadZ4tBxnquOYkAHYHj5cgIHMr58
iWrPJVOCpveyBVdQ3HRkO4+2KUiffaQ9gRFwzm0UCel0TEbYwG49xUgn5WTot+ivB5fOoD/DXD+I
g8IrWgOeKqE8e5LUMD/aTLfcVfvKGuwUJ0OS9BrpnG94HfWuj/ULwh9G9HS8jMUP627aUnUI17NP
cKZMoav28rXfsj7Q0/ASr0D2yl1jPfT19Gu/bk+PSGyJ9eSkzaRLfRkeYhH+Vrf6x82Co/v50pY0
QHp9Uedg2xKeq0kfXhJ5haHMlbA/fyJ7JUvBhCbeADlnX724Aa6ntLFikx6ZbeS8buOQhg8Sxs4A
xUxq3FK0LZPrcVZggOHWeiDluTld073tSN54XWPbbFx5aHD4bCzwyWGG9QIJBTMwnUHTe3gELYEX
xv3MlMu+UBnjgf/7mq8tS15KV7E7IMiNq4gGIJmijiHlR7Rs8E0t2Xr2E/huQXgbT+LHKL5WisAy
N6QVH1gxIv5Vl7CNdmhatKDnoxrkOezN6b/Ih9Y7UjYjt2Ay1Hk+WSt6PMALFYyAUL5Nz1Gdxqe2
Va+cxyE1qc/yUeTpazqa0Xeh76BpFkyEzU8zBAjzEu3PRBbgLy+29x5rgSDyXnOCMKf3CD1HiVI+
ofOq4OHbKYaylgNcoBgmhZWZQrl9TUQt7/gqBfi0SRBASbfuwR/vq3Vv/1pnV+xRguPCleljXHDJ
HGDt9ZM1SkuI+IjRinTnMGFKi6nJG5vNvrKfG1IYn3NeIGJWdJmwh/n5wbpHNMHYE2njhKC6mv3l
KuCdxFDIQHgmqtJ5mtqCHD7oKotZkxBeTpxUMxHiwXxXdf54T8xzz+NJxu8KyYNF09HInYjN6WCG
nAAHHRqNw60HkY0oa9nyQMMcIQONib99w9JS8sTrrXb0AiyZwZyes/zj2Z8A+CEW+FrkdlBuyyKF
fGfF6GdmO6hiAmtqn3QMEvfwFQrHnjR/rCreD2l5a4wvog8R1nxdQwD2vAFh/DHS3dvIZUshbTrI
QvrLcfMmIe592s5huXCnqeiCx1wWwQIS+cramG9xD7n4/F3wGn0dm+0cCSSRBbCSq7elHfKPAc7X
zUzaZzfo9vgLdO9An+i6cayvIHkx8CyFxR+NOA/ofESVBjiDiLyE9kbXDAYUSl/mr9/ld8FaQEbi
8RDcFGOOcwqsbYjoXkObLzl87Y9E1hlxjFNxPGDKHZG49HAqu9kh1s0myeTDQYR4aWpAUYBgfXcO
inl0WoTimyGxWSLz+7eH+tWh0Hm9Fso7lNA3Egqj/pIBF9DMbYMOly3OYsxM4HhWfKKJ3LgxG1P6
ioxzdjwAgoiIlcqeI0/DUMZb8EkKIt8EyFUMNs8R9fLPU3IMqVVBkgxr+zUQJvaaZcf5NzdjuvzA
lUX0zTG7/JhaCkvhtmCpiWmuM+thUKAsYCqXP5Qam/w/LhfkEt1vkmpQlCI/bwWTDqlTR7en3Xqc
aoQPHQ42Z7QfGqC6P0Jc0F8R7MVhFpyK1guyvhB4UzKooTYw2F5lgHnAKxicTnQh0S+mUrc75ANB
MLZqJxwRMLRag4vq1BOyqVcKuDux+Fjr2ZkrR3MJr83gkt7eERe3jM7XHjvAMmJjUKEKM32fuYjI
sBSzFXlcYB6YTyj0UOQqbF9rXhn+NXKqKY0gWeBNn0sWJtZzJ4mQWx84hqqhdMKkZT+YnnuMbNqU
gkk0xHhquK+FLLgk7JFbJLdCmgFMzTjc9RXnIIcceU5/nQDfPisqFtA2ssY7ZC2HxCsNVOMP9yHg
LDwqMPe8000brPiF2GIUcsrYHUDjASmBTvRDTPXtG5G26ipBuyZX2yinFKYCRwPScpJl9gU2455O
KVAkX9/pBhbh9D1SLx6kN4naNBzMwPhfCsROcOwCFmNR74kAkmxX7OovVDeUk84n3DUBIDJBUjhp
Jg1yDJHSgQyiF1SAvmS1YuPl5RBSlTqv0qfBpn345de4P3AA57yXsdVBIDWc3hB+yyhlclPBofgO
Ep5jTOXO0FTBVO4WSZlOByzqvR4iSAHgwqqmhbXXXEh5/2uva3d5Ymg2lq2JeZXkXLruHc3ZiMXs
ppprhc/oGNTBjbxcYxBMKYywBlPoAPQD1PsC8MWoe6m+Agkn3+ecYNxGtt7DMsuaSt4J54+WvGZa
UdBhvsQGJKOT2aOJaw7adnAem0nIK/v94a/jgPzb/ztCYu7+gUWnU2GWof5bBINlkydC1jU54zhN
kCsMSGtwc5BNkvJYlcg14hj39bsZfKuDmxrHX4/IBTABAWeCdT2n4SsC94N1rKcANS5ENX1yiLGo
HtwUS1RsBDSSdBC8zoT62anL+ZDUc7SQvd8UvKTcJBH2DnDHp4Qk1yGCSwFvA54pvFHfHwxsKCG8
DH1qlPAt/BE/ImQad3yox3O67K7FPF/iwUPbBkArSmdiE1jXJfZkxuMQ5pyIULmuKPgLuL7cUD3F
IkWLewp8lktQnzhb0FoOEkzggNPZRKR4nwnRULdkjyhphE+aRdPDSSZ02GA496D7kzeE9xNOlANi
BWx3uCHAgdldOBVKPJes+UkIa3RO1rgBCMf9+ukGZ13U87IDbWaBOmGshuzyhLSK/WmtXAhbwuLB
Yt/sWP45pCUehxQuseSnOUU+MBbsa4ZHvvJquEMDtxshuMsd3CQR74Y+BiF0/xJq93QqbBRA+0Al
IhA547pDdjEZsOY+bMapKTliBtK+tboYeOph4Cmx4ByLM0JafGevGTaUj9OhCEFxV7lUyRJmxiMJ
ls5U9LKhqUwpHLL18tIk1RzgWbo8qPvYH503ZxZ6PJ+Hd+ZIfafJw/gzrahTxgfOalOLahkeZRGx
C20mgr8G05alEaIKS+B9Oeaj7iLtsJN8SQq7PMREu8D/9dqrLJ1mYiJOQLXMIR+Gd8lPgNIpom5S
bsazB/PuHO8dMjiVKOzE4oS+5YAncZaU7GSBVdrQXOEnB1OyMSDjayNzgrleJdwE3zN3uMTDWmPU
47sIKWyRWN3NDewdz78GPMTIaHFgMRZiq1Zn5zLE2UDHkeGRBxwQAG6mDkFmJpHJE+oYrmjopym6
eFSd8DxuYiOZj1HFdt6vATl0X1GftMyxk56eKB2JaP7aPYj7LOCdf3BksXXCxUEXcJ++DOxIwDYw
3HSJsDe05pBJ+GsM+HMqaADQrrY1G/ZUnk8oSKaxLlnwPGONgi4YwiEgjz1a3U5TDfbY4YxvOuKh
5yp8jQTkDxaEk+vXxnReDKy+6kFIEKvQFnbamvxydUkC74Uf1+EJxlBFGiM8XuUguuibbNZQGTxf
v9LHdB7/OBqb7S8cE0pLKiSLDus9AgPFGGMBUtlg/RGLZGnBdzAEjUE/EID6/H09sMmpaIcURAp2
ESLwtx9HYv9qKCW3cpc0C0u8TCJAW9Ir2APyoc5icVxXFyw6FLlBPaQbVLEY+SvgGZjKNosYUZ63
R7zoz6Q5pEoHdzsysU19YutJJnCxoNpUNSraAXdKN1VWLTwJRrWxid+pj6ESgGrygkYbHaoLCCXH
QUIDl5ieWF+fOBlqm5SjlMAMI5kgxFuAq4CV/ku0o30JeUT4ok6ToTxdNs6NlmgHi/See1FXdveC
RPDnVpr2ZxiwgXiF5rhcN4gUs0nLCIvzSmjDMIBMGODHLtUf6BvGIjqCOfpFErrmHK9s8FSaxLiA
UDiRaJFjao+3vHi6wXJysOQ51aUi9IXMIEknUQmlmUYFzoP0K7w1XCfBR/Mp2aQMdZGMg3IHhHnn
vbrEOcGPizDp40Gktcv8PpM6o8oWqxspIcXYlw6gocpqCIfHCB/WZzCEPV0YeM5G05ZpmtdG9ieC
d4/f3ItExuP7Jmx2yZpUnOGquQc05d032aUwB342yQiOa+ydwofCWsz4z0PIOGAJp7eqJ6sfE8sx
JHxeTKdTvAZMV0gVceax8TPRDHfo9ThbkDPEc54G+NNaBlBGayJvmYUSW51C61ogpShDv7izyKWc
vZyUlyhKy0AskjPHNh1jFMlon77dZwhSZmK96Ee/KD8aTCVdz+n2DTm2E/byIp3xpQ/rGm0l5IP9
qSv0Agq9ZAQgWQzjF5IquLH4OItWDyqSLRCxvk1AZL6bsw4fFz1q6l2EJmT3AAz4hYWAKJLz8zwi
FQWjCScZcLTRhAMYP4OLKqrV0X8OPg49TRqjh7ah5OS5HUhUmIobNH2bIqml8Z6aXT/DEZTev/iy
xImJgSGwRYPcyGkI71j7RffVT0TmsYYIeI9cJRLOhZ2HO0vsr8OIEIR56xLd9g60KXsvKy3e8//3
3H70tjpbBPqxvBsQ4WMYMcj1kOhJwEkcDzwwe3rdUDLyDsYe8Ut8dYsP72hQZDA403VLUzsMK/UG
wynnUNlleQw1/aR2RkJNMZSjqVgZ8ZPCC8B7Y33CpYY5043pl8Kjyy3gA7ewwj9wz31X74gGTqL8
6WtmtOY0Zr84+vI5k39EJQllxtyhLoM/89FHmO9FpgqighFxOjjQyZAoWK0EAIBKND3Htrwlkgkj
I2yHTpWGja6IMz8dFjIxAoOAqDF0Ua6yFCfvzzqmNMRsOp/YKULv9l/G+Xz7I6yPKArrBIxDCC9S
8R8KN+x2tD7zHO+TGwaV2cBWTkdd2lEyXVifYLweQivwRxAb2FEDlGlK3LgjfBSngfvFnOdgy+P0
gLrIG3F5SJagFZ5dTaMxJCG2j9wfKraAxTJfRX9kddb26UxIxD//KxrnnMHZ57MG70gUAmNe10/4
OjQOMTjE5ecBIVzwkJz+eI+m5naHD1D/EOdA+LnmMFSAcfWMkezxdB6yzU5PqBhxcyFuT9YQnzMQ
PizwyxGmicQfnLMr/wZBC0CGCMPiulX4a4izIt5uy8LyuTCrCkKbs8wOIckJpl4LobXd4vKadDOR
dkzxHMPXv5YfGJbFeEVjBF56jPYJlT4s/GN3gKrczXa/fUcc2efC0+zQ+DfldyMxQfaF4x11b2+V
QS49txgOA5GuwFMhBmHyXHflacAHxbCYrAbOXxaKwDI2pQuMM0cx5MJkB/D4kQwQyvQVxRtpDq+1
424y6QMksqO1qADD/A1j//E+Xp6ReCVih0jKKZeKMfS1MZoKQO6er0HP78ZOIjvvhpygIfDTG7Rl
1tLZzlQZftGgU1bHTauuHuHti2lMArnM5t16MEFQZIEVTjBtdRwRLs9VtSEDDL/ZY4ERls+7RPo6
soVViPZcLL/IFHTMNS8f/BhuQyJBMsxndyyzQU26yiBowvKvD47drprDZ64BAm+pPYf5iaLGfeeI
LRVWJEZJiCZpVxEPT0jgwxjgqz2XdrsbJ0a1aSclzXMwcC8X8n/ZcYNmuuYWYwNwjSwNjWY1AhqG
JPqwHgAFbWXAMj4cVmQGYyEfgrwhxQN1NGuqOMETP8mxD2/3HP+423nfzSeiCM1e3S1sDRTaJuZQ
n0s6EWLFfCnS/+hGMAgcRpN849hI7QSBJvKJs52FTpLk+55e860kU6AtNRKfJiUSX7gTQBeYMe6b
5hJz5schjdlWFtYUJtp0A5hC6A5zVyyDSdrcM2/ON8kfzCKT3av0xmM9P9VT+PYj0zR8I9+1eCqk
nSkiDF0ubcgzaPMiNeLgE70ikrEPv+D8JeZAoTguNXMhdON13yWOJG+E5FhDyZkR/RvshGQ3WYLg
o1eBlhZcITv4H/ywZsWSddSbBtY8Mx/7ChxQeH1/XuE9VogafkT9vJAlQJXbvwkncgLWrJ/3PjTY
jZwa26rKVn2GzL8MsK8R7D6CvCLDgbiDCIgnBfRS95ohppcKUULschJj439CRb+o7npbgrckdjU4
Uw08i0//ZnVx3mnpmfgQEjW9x1yLT6S6nCetJofsY3v7zr/GZ9XfHcP7KYliIY/SfHjJz76BDiAB
Y3vEpmMSgmwcVzB7Cc4Y/+4oQGGe0EJIsj++JH+DG6c2Ibc9ehVHoQ/W3tcydb4kRdKewEHIeZlD
RGHZLPb5RxEGV+x5wq/74Cs/MjYRiPy23BG2ULAlM+RavP3L0bFboYwmgF1Iq+EK1QVWDZmj5Apt
KUnKmG7Ox7lsLDSQcgboE/xKjK2YNcQuMR69SYVAuSQ0aX3ULjTVTT9cFeD3aW/H58Wpq28+lnef
oguSrPjKgxVgkeM8EYAKnwsJFZCy4rrQ/mCrW4rDgSJJ1MGb1hEV1zGykqF9dODSHVpR6dpJF0gW
UHxIFudEPilcaoehmz9Jq3ri9jJ3R+v1xmygRISL4YDJw5RUrJaUKMIjMfjO3nTwEpECY//b/au7
LTgxc2sivalzQ8MlPh2jGyGkWPMJLpmIiGHr8Tfynwssc2Juq/6Gk3Ie0opEpqQAOhhhGrj9xoQC
YD3sBeqSMCUuskv/jztmdCBS28L8CLRAhN7sHrxm+C5ERYaHSoXcZqx0FgUaWBATg9wX9i1CKEUM
B8mFYw7yfWTu6Jcmd7c/efKyqEBo/sa7p4vqDpoSl5M6k2/DHXqolqeKfFsSmySf1o1pNeO5+ft4
Bb2EBLag4ZCMDcMgAxfoMiAW+g+O4Jo5IlzDhQcn/qEDV2h4pEYhQ/IBzRYE9xLEg3BIgXPw2th4
yC9kW4TvE9JJC5XR0UdukvpaxKOqH3CIW0M7d35PVOF9CGXysg0GIm9wGl3hsOnsCRsUUpQifZCL
gr6kVyT01fbxM0nORZ1/Ta+9qRD8u6zLCSw6iaYsFSgx/gabZoZ8l9O0m/qIkbl1SBX30Sk7raO4
uMfhsEunXABhbrugDT+EVGDEangqKVdgp7HEReuohMe9/rUyu173tihYWBqm/d340kxS5IX4tob6
uZ4DJwJFrHh4EY3MhBQ0RjK/4ISD+hILmkwdxbyl+40n/2jiM5h8L4L4p4uOVJuYvflcSXqFGffB
vEYLxX3OO46RDNJMU2xH/CCAWiRDM64Y3kc9w+tA4H+zHUXVVl08zrLHT496IbkkBqAwPgWUX/S3
hQ3Qh3AXI2EIZdRfASohcZ/1J3f/fSXVPxXCG4sr+HY+S5T5r2XsP52CGYUuZDQEgyjdodByNP5q
28uAADRzG4Os6pVGX8KVz8IiMg67yTqOKDQ9zl6LmLR/aXb3VAcqqbEa/1iaLCafLc7a2esikNTW
Z1cmXoVkgn/LU7IcRZC4swZce9VhDv6iRYLPQ+G2IPkAdd6IvAak4yx9b2NQm7S0lHPJeq1IK4KG
5IyTpOQIjIM3nmTEs9ia9JaECJ7v1yyxL8Aydm4+vQjBlYOYwlAXjGc6LTErzseOarFoeQBoRuX8
Rvr/tWBgJfjcHI561ofpsw9WYB6XnY+TzTpGefhFQKGB17Bwkmwr5KhCvVY7yb6KnhgWJE633NTX
nyuaJC8lbbl6vHp6WBMszXs6JIYYK2TUHPdixBQs2wJLpDoGEx7/I42hN8V3Sd4DHahL1SUWn3WP
rbgz6R8yOrfl+HEdmaDH/iOYEDSApbw3vRyXkYpjch6Nw9oeI2PH4Qa0xJxif3QigkLpHJMY9bLQ
RkLaS7OvfUKO4+FwuU2Os+KkJiE5UmivpkeUcGQhUooLL4/hg9mK3/XC0aiXuy+mcr0gxm33uiUi
+Too7eNqyLguKN/i1l4+t8+Nj1SZDx1cedb06C4KVvzOxR+OL0Myi3m6LHzSo8zXBmb26HJ1Nj//
6H5pn7pHqoXBEGK0JE6ic46rD7GTZ7YhjB8VxNTP7MFW7/FyYyHA7Y/LSDxISI9a/ceAjfgSERax
joiRazOmR+TrDIh5poYGZU5tdhS6VkGOmIflBi01Kx3mq6fZYIpW7AFNF2O75czMbov9eKvwQg5f
YupxoR8kxA80ctRd+FREHUyF4ysNfkT7Y2q2h0fvmG1xHI8bv493DgFjRYcjus3GqFqFzMQTG5Um
zbrRFQVjX0M0Zub38IGADt8CNcKknGnuQA1i8EGaw8rLozdDkTcsQkYrwpUGABtIg4tQrFTDC0Fj
jFAbVvjHCjCSoRyYm2Uf0a4GBzOe9dgk7t5rsBjNOQXYowWy/uiFBruapzZpsnNCYpsrzCq7IDHr
D0jWSrYTEUdLB6NbYcpjg7goEQdKEHsDcyGCuT4KGUA25dLsPpNi9y/njt0e5u6zi29KhCpXz52D
GMBw9BDBhepzjgaK/cTrn8t55fGKifqbqvaPEzHUGkldbPTP8OjB39G5COLa4YqA0FOj0uV8xMzz
I4bxeAAFq2IiXgcLCv52MVNcMJxlF+rZzvW5qqnNMHFMTr6EdPIenqKMk/htRWUzEk3GoAy4IEh1
jq0xVIzTiCHvDKxATSSB7KSgMn9v+xynlGU7J0JrJpEqSPpPwjbhvwv9QfA8XjhuvgXd4RDJX9Ef
CdNNBHAvus9k3iaaojla8NM7SlIdcWAv4jDG8Z+AoHUves1b9Hayw2TERIyy/R8qlpG1RaTTAujz
M7D4MEXWLUwHyTiAdUZncwOQ5uRVWKUwKrCykfBxGN/NgikRfrwHdQNkT4jeekjzjzj7F37hoHgR
askPhz+6fQJYAYYSJjBaZw619ZigR6UMoDWosALxJF9MxFeVJ2WnMp+0iHEFoVoTIoSckRuHlOKA
nDvyj4ezf7icoBfISnM4AFYFoY4EkxlasGSSrwXOCc4D4gjz3rop5ZWg4zZ13IMOyAi+6I0o6bMp
2L+cbCH0LSJykAXK+RKKGGTOD5cEewwAzHEhn78kVQrLCFqE+fiazl5htubT6tjZUAR4w0hkfH6t
kZEt2yvPla5yprRxhGzUJdovWlWLaOQjor3rO3htsDqQHqbJ0aLnadPczZkHQWdb4zYIBttWBJCa
m/mcBhV9eD7USCsTuObjnCId/OQPhDsORkYdI74o0YCUqBnjWPcl6KExvQDwtjAUeUi8wo7lmkUs
IOVgd2UBkxDbMR8and+hpIvuDkaxQIoq/8JoaqWEk5XrisLOn9MeOsWkKHjGJFET4zIvw2dnMBOg
EO/t6ilRfvqNQjDAjxHoJRrGEwXWzL8wGLuGLKEhOTk/9vmxlSOUZwORiDSQeT7DxsXwyCCgOtk0
jb4rQlAMleKy3ma4UBfMDZoI+XLTNZ7AJmACR4pN2RUhXiLPC2aC4z9FmXiWapLhGJXHsxLZ3lec
UWliu6PuzmFJU/foN5XVkFjEyVCCXznl05HP8/ScdhMamqccTf9kVi16bh3Vlq9VlLr5gZIQ/7Vq
ebV0fzvyht/4pTSsdJ+Z9UCjhnqJZN7S5g+Ddv2Lne/TTaDPUnTNC5mkIkQ4CH7oXgSv5WQrLFem
UL4baj5PU5NDdE1lF3HZj0lDd9LPEMdqzSmHdp/jGZ7eJYsrxMSwDeCDHu/99+eOK6df7EhuAydQ
3ZIiO8Iyfx41XSD+GQ9AafFfBdqA0vYUNMvkv5yo4XblLMh/7vAH2UKMTDZTS/9X7ASrwJoORVEb
5N2C3MsPN0PbKDl9JGzdlHhvPiAaj3i20VxGDZoamci297Ykt7vFXqkE6RLJ7R2KHSWKVxDFDD9E
3WgXAXwznRvgCQAm43nuld4jeIN+If5Yo0xYfh152s047EOeA1KymUSF34jsH4h/l5Zc8gg2RIoB
K5GCv4X38ZiCCfgF7Nr9PW3RPsvqwVyAnkGATXlQ7brde1MgKoHXAKIfIOTA9dVbjpe0HZo35Ewm
cHvIDfDvkPz6G90ef/nYECQYN/QkXoiAWdiSh/ezJb6F9CeHky09oLA6ruCv8Oi6AuVQZp0JHw47
LZKIoBfd3MWdZIvxfWjPslmKtaXaVTtBjoHEjSMhPCimYGdmPCNt2v1Cd/YjUOb/2TVqA5QILz4d
SWJNQSDEo0WaNuD2AjSUaabn0K9lcQVJ/orPkH0AaxpPXgb5Jr4mdCK0Q1qf/ZAEWU0RSVD+0xoH
cVCXkHt3C1k+w3duHj3FLUinOBczGo0I6PrLuLR3tkvcT4HiwgFbIyx6lTncvelbY5wJY33Vxx2S
INGwhzBfHPuqJZ2YbAwkg8Kp/nN5jG4sxyO/8AAoXCrstyR0HTjYdbti8oiyqOXm3o02hPYI5yN8
yy7EDYIBkTrIqPBqfi0RkISZfunKfpMIQ7oQimZ2ZJhrMKENp3jNeZ54rDioJ1F7whTq/y6oHO43
lnyVhG/VfvwzGmInu77PBOCRkU/3AvxRSVTBl5POlrmGj2QlO2OKhP7RFJHQ6XLz/4x2QxCKQfMp
EtbbgE4qyoBmb6oloPW1RX2ut5TqdnqGGESejkIRAExrgpAVF3ZOlh27FQmyRI8zteDE8ZXlG2j1
QREVWXVRPzqyPyrGTUR9fkzMdZSJzsU9JIK3CcRDNUKSqjii6+wTKMy4s/tGvHwDndCoBwTOqe9h
HkSsryoaWMrUa/bojJFJMB7Jh3jTwNJg9uSeLYDdWt50vnzOPpweyP0GzrBUQt+FEJ4CCfTPyxTx
Uohw2aCVDCZqNAcAC/t/o+mQSYk9BdZCMXtB4vWWMmmd2vp5+843gxB+ZWQ9kE4/5j/4YRHe/zJu
wJioNkhAU8wMVaKNPIxPcODvJAfDgNDAUB8G2WjzcYlPWAb+Iimbdw/+MyWMlGheoqZR9a94QJj3
SmI7RemexrYHb48CXLTifkS7HeqYxoZ4nrTzEbmZZL850lQhffc2xFX0Y9Sh0cMVu7MQJDwAR+Ch
YcA6U8bLIrgIHvYRYwtzhTf0gEpElYm8OF65clbfrjzQxWTPwI0SlQg9j4WStD8D3T6EBvg9i+s/
J4N4w9Cr1supdcppN0HjPJgfbjnyFAIyTeYuGESocbMRfc3oxzApbnC+rAQ7CaDN5i9zfYBzyLpF
JKEfOp4rIe1noRGis3/Z2pIL6C+5BOuFhBJBw3H1PZFgyy5hN8hFxPWhbN3rQNcq6D8W0Q9B9aJF
bYPyBcZgTTc9BzG0Ng7DDGzU03zB+0huvZSpy4DNWLDmiNRe8kawUfRgPNV/9D78JzdyQ/OvaNaC
CCcJkWdDhPSjMhSV2nfiKHGlscbn1D1VRJdjiwRl4aRkgJchABFk4/NQh339jK66Jm6XW5KGa/5K
DAY47f27zlBN3DLndRYv0GNERfI8PtEWJ4Ak2hho2pWZD0vr1qJAaF2hgK6Q3P3dZJgoVE/EYyOp
QRwlXh38kqChUK3xvCQOPWR37wctHJ/YkGPJe63+Y+m+lhNLsiiAfhERePOK914I8UIIUXiEt18/
K9UT0dNTXaUC7iVv5jn7bJNc3Gzxzdz41F42onY6+kbEiNUPQHF+rd36184dIMyqWq39laBzCQw+
lragxmWD2EPsKnerWHVdjzX2UDOXokhPBq2zReaYEAEaKYTVi7edD5DNmYFtpvFUxOEaQdty/WNp
a3xqsh60eoVo53dTQMG912nl8v+2lfts3crWLhXIFOLwM9R3vBE+T+Tq9vTq9l+akDRbCwRfBVBr
2mWXsBscem/nL7wRdP8o4aJl6xRXu7lC9LDMnzvkWd9BCXscsDaz777L73G8Z7rSN3gREPNhRO/R
/P23aYWkuc0/u1AjN8f/uUgWjLei/f0nOZOEGpvN1X02M3Kvc9XQhy1LEGo9UcsQPcJ/IB0SoRJd
sRoVdXv/9S+S31n+K89/ssebl74sWRfTmj98dMw7KxNiFPoqqucOiXEzAfl8O3tNUDshrj3dMxw3
N6cpjuDgYFiOR8siVgBL38w8zB2zleBSTMnNanhToHWGE94aYURqi6FxQEs5CmgKU9UJ2nlvW8/N
dFUYWjKPXERuHryNUq7VYrfNODUgkQ4NAS3H5rp4P5QNsbP4CxnxP9MPc1sFXzlMnluBQcr3sjg2
wxocPx4znLM65qrkxbfANs1w8Iqsp/KjQ1kn/Kpykg2nBa7oB5ZKf1UL7LEWQgoxjtJHkl2q7GKa
IRojWKHuHSJ+cjv7/QmtgbnYcKr2CF8Cal/p1gkLP1BJ4cC+7XrGjuUbbRux+3NecKlFtGhq6+sV
5NBAcDLByHWKl678VVys85jXExBG07GtXhEnREkLl0DbgtdPK/rJXFfOSgg8wCKMT1SINkbH4KeK
MFW7YuslwgQ+5rNmjXQjhfc/s0/JBMgiY+Hp2tQVl2LPQ5H3gOfiXjPTWWwXRxrrV4v6uE1/xRHD
Ol5tC0JKuXlM/li2/PMdgT9pFO4A7nrgWuFHj913fluZxRcv3oBne6jPHylLx3gPEoPlbHQMSOCh
LSx7Rp+Rn/hmmSBljVTUe3YIxeWTdvDY3Qa2WvRvGsREHBn2WV723cBmvH4YkRd1n11u5T8YZmf6
vXjlqAg6GxoLPg7lJtIvCxHrCNc4htpqVz/PiVPstYt4X2UMQQRoVCLVAHkXLUh8Jj/0Fnhgn44E
lnYXPTDsccSqgWO21lzGgnO0rtMhEuXOdcNXs2URYXoaPdiksmzNmSIuqA0L/4YJEH2qeZ2zkVvn
l8u84NRMYxcvTLIV+Zrj1MAwQWaPf5CCOvtRbrD8rQCWFXdeoE14+R1QEG2pmpyj4JBthOGq9r6a
C7tHTM0t/i+4CihQcg+kViW/LAJi3SNA1sOr/1uX9xNo1+3frpOtJc0d+MYBMVAA+rufICsNSSQR
SAsKajH9eRgcGPOS0vBsKSPlJltmGi03q6akafndP3f/+m3Wq+P8koGwTyRcNNllNGvaUEwPXuUN
Il87pUDiawPLLeP816+laAcsSBaSrP02+MfZQtPdZevd3jepN3grPWDHyJPYdOP9/ILzyjq8Gqdm
WlXRp1ju7gem/tnPeFEcBu8ZY3mQwJIXxsWofIXptmxnK6ALeWDnovDbzsZJ0QtAiOpxwD8abBIe
KbsnhynVf2DDPz6NsH/mR5KYRdyEiJpA/hgJj1eWd4kPLkurLALyDlyGUFyl3IdTGm0iiNYSqFxZ
bQQmfmXZHtmHnO2R1rukHxug6OPDRkAva5sQ8FOsB+CR02quvh+eugdn/4HmiETVZlrBnyvrL1EG
QuEZhsK5Jn5wfUm1W8ZaMWihKPpFE1Vtdm0trBhyHUMp477N8GbzDnsx3b6nLCxnpVNqvCpMR6Yd
Nckc53zHXHC4F0vhLtXdicxg2c91UgOj/cJ4NO1PVdRRn0S6TKSGNIMjlsjX1Rqap1vDnbP2bOeC
qbIl27Pti52XuiNClCFjoBvyi9TwNns5embanyIri5lgkAfFsszRCLrgzm01ys2dND905/AA180u
vIw2VBHGURvHgh4kVltLQYj2nspI8l7XloJu3IvjU2PTys1vcinenWQ/hEQpZI3GtKLiyD/EjaqG
vPutupi2L1UJU3g5GT2d4qGrE8n2o/SGckeGUmKu7YubCqDngwj3/ydI9DM2xxZ7qQfkdPImViMt
55BNx9Y83b+i3lfTyOopEsp9+VxJe+pagk1UmB/+Fa82I+1ta9+CuhS5tHDl4TZc/Ahe19vBqeos
tj8/Pg+dVwOneZPnOUUejWezmpCu6C0C+JaTSRL89cNJcRcZ86pS9zbC072gvdGxTG6Tl0c5xvRF
h2bt3/Qlcd6luc652POcLjK+4t/KPO0JmOwqv/Vd0Dei0G5ELzv2UAbEzdwryw7NR0n2aLGXtPaY
bhmUTWAyem1ULNmDpPaFfeHw7/x5ItJQ/vFfuRaHHTurjExfQ3zCgJnk3CCpNDEX6Yc0prtOXBGM
lco6IDAC1NWlxNfqif3wGu7q2Ob5rbPHgPE4T2n2Lc9oXyKAeIVqekGM3AsFScrLuKkNCR5/jdml
fWq/AwmuirgCZMacLPw+BYoyBtyWsX/icuc62UIwsc4EWDx+QrT4m812A4Y4mvAMKBz6CL/Dsy4o
jrAQSJdSoplYH0qLdEPqXJU2cQq7PXSvE2lMpXSLKUI1GIvHigluBtV7124ebuMS3nu6er5VAk5l
BRD94rOig8th4MT0W6Oez7f60F7g6am0Sq3r5ETy04uNBrn5S3TK9CNnjnluAsXzr3x0mPgIosLp
v96xJ1Ydsx9K/CKXoVxAtRg/RnCv28jwPFDEd/Wos7nyaGR8udVVLcSQpEcYAisMkKd46bTCgp2V
EjAkwSP/Zz0Ulnp9WZx+WPvleyUkdL0qe4Md7091qdfG2naoUbaM0xN+HGhxD9DAxU+oNcjyPUCs
0HFZudsgT/HQ8Y3DS6shqRGr3i3TgRYb4d7/fozCw/ksNuZXKVwKOox483IAi+7xiUmthwM05Chn
8HvhbwH7wOIjR1KKtanIo0R3SG1257dJT1elxjtwV4l/zun0bEHIwIV5KLUCKQm3uLowni7BdqTU
f2B4VUhWVr2IrVp9V3rU0tWq84xsWEesPhLSVYzPQD7ypwL7UxxvaVoaacUrKP0ZRfQRJwcYbiKC
SSTNo3Lnj+lAb6Zqm3+/RrWl1ChovZKV2FjsJNxMHni2Zc8zyyiIGKQ51fMjGcjf6NlZNh98j6Dz
5oAfpG837TZgIZPfmtI4yNMC6GbTUkhAzfDE1GamC0c+iHVnSPO9SAXLzYoUXQBuRiUrcUYmfI0Z
4H4OHe1uJpL7NAJzTNfivX8XAxnynlhmkKomewi7+znubfDYpPpHoY1WQikWmqp19dm0Di0U2+y9
+vo8i4bXXt6A8YV7D2uLkeKpGzhXr45PsSrcoZ3sKRA9isvKNJiagCBMA8sJp2i0Yd9srf6sAi/j
A6ZjkFwtHO6ne+EyR+qu7DvbgVsB6TjNov1bXeyTYYGBAkJ0tiIPOd5fOoKmbTS9fQf6X8kyc5h+
ZNHS5MhoSxfv4vEr+rH7OcmJMkghqwZuGWvoRL4wqyRFJmoncC7eUCkzvFT/SLuIfTvJ8SFEYz2I
gB/sd80P+3hAbz4utaVoo1seqRqwwLCNxXZ8zOvXsk62v3L8QaELnt0BNDAswPpeJ+5+69HfP4P7
u/BH1pT11/tYg2Nb2Glot9VkL26nq+/zH6fu9ZKfNkjL0SiuXu9QjiDgHT0Ho/3osohRSiZZeQcG
5yHvq2QBrAzCKhklw3OV+lLJyDEWwPY7jO8dG3+YCH9QmYse85B+MF+B6FHiJXHTlewKcL3Qi0Gk
qikqrnI05LYkmmK7+87i9Zv/Jte7e/6RLbBhuCrBCIpT5YSJuAowNGbhRAXA1JbVlyRGHUNbYFxU
qWwkALNBsPxievXC8VEU6yb/OjbJNNVz1y6x0Y9AiYintiNvyC+gvq+yqYleOLCkcDMy9AlV5nPr
OrnBO5/52Fb89wAzopb9YnUjuSC4itzZ/07nuxmTfk187V0Ln+BqS4pWTMeOph+PllZJn7vL1yiq
wkSitUc6yWgwLt/b/gyzvxr5vH3oXHOF18SccvL6ByZoL0/5oSlEgTvU51RQwbKEhFI+tTg8V3+m
gaxdZ6NQzNbe5GCKmca+CvuR8cK2oYr1VCUZaWSLudK+SdOSm2mbPnCyOuybwi4WkzJLthTMsUCn
bJ9Xw+uYqKf5BoWGlfeaKZ7sa0D5BFnNL6TOviSwFXewu+c+MNy33bWA21OhsYDo6Yz0kBDO5tks
zn6qJZryRb9Wzi2DuwHpuCC3LKDUZA5+n+3vZw77L3cK4ec2Wrta5kowIAopyByEAp3zOJytyjPP
0m/3lGeAIjZQ+SUQjj/q/PF97SYEUARyURrs/vwKCVlHhiwvnX4jKeJCcxOOpEbCURzn4rEHEqzm
uqTOLPejaHrmk9WFPgQGoMMZOK/Hz2bosA0Xntti1J6JUXtvLYGj5wqwDak6xCSFnKOQuHZrvJk6
AS39z4hCgGtuDkKtaGbn88muPC2eP1PtYUD00CYMMFiqgJQF5tEpW8S3Er8gsAN/Hqcq9YteF7ss
fAUCe2tJRnPP8mTfNscuTV3cVMLoNdYwhSb1DH9z1+mMLg3NKwHjn60ZvCbRIXZN90abD5lGSSz/
Bw5HJKDnFNNFyula0ADjHE6w6XVjgcGlkaws6+kidhI+mQhwsZ/BQC4Ku0rLUmj6fO1Ned/qNAKA
mzPLN9fNuAkup3rurPGEp3i6wt4v4R+mNRdsOC3WjymTxy0cQZmibEgVP9V0sNWO26Srj0WUybhn
1lramO4E93vRVB3WMm5Z+Nb2uE5iOD+o7b6v7P7PrEYSEDdPbu8MIjq5eO4dSXKIbPv8j8I5EFhd
WvnQkMpc2OuBBDObCy9Gx+ZDHXCpyndJdAcJoyp3xFvDl40GaXRI/eueCxz1UtLnyQJfrs3Xt4xW
nwIE3bFBNZ5eOwobHbJwqZVDNp/tEsXpSo/E3K78ri576a/r553T0rLCv7y8KiZkRshRkLTcj30+
/mWqh7oEFRSOwUaowGOSaFw774BieG9ttEZ/qkRnD7fphOD32rYPfCxxKMRES3/tWwSyhQuV2qWy
DzatH8/G+uPNlTbYhZWSNcildqi4m7FAQAFv4BBzw6a57Kb8RdwfPN0P1vP5RPVX4fy8FNnDbb52
F45khdy5mOtke/efd4dJI1i7FJTPy/ZyBC2FdKCSwB4BHb/DZTUiO/dZvoyMYqAh9AiWTI8xCreT
8DIwMEe64bD+JOwPv8N1+1wLDeNVzgubIEbo186hMC3jSJQI0r7OndWAj8s/tjKzd7X7Kv7jJ1tN
lbhu9FYM01cdOQKtrX6AS1cxF9xlmMtCXvInUE8h2wx7IKuWxgE4MqZfdU8l02Ccyubi/NsAdqpm
Sd5mIecgsBhDJMm9uumcGN1Ug/fXJX8FVSQ+H+2E9zhaUB5xk+WLRk6uo4kC6F76l5MeZhgCLTCz
AuKMWOa7m9ENNqTiiOrp7SurzoF5rEe2rrHgUYfat57ghvK3t4kjhp07cNiLJiwmH0b5YtvYctV6
FFPMYteMtdLF38/bF7Qi0c9FC7n2WhVmmM+M5s17MC0nNYAYCHLULZ/L5pO3bkVwjtefpYJzNn7e
o5hEBsPl7Q85GyL4hgSUsBKcb6zQjgvEquGqL+frK/cRCFWX8m81xLVki8nasmYu3/vZ/1vboJih
dTOlVOtVDuQ0g9b8P0s/r38q7TjaI9n6LWKDClCOgU5Uca88oqvILSI95njm/uvJecDvd5wqu/Dq
72zd25Vxj7uucMl88To768psesg21UzhzrtLRESwxBf1fAN54KwHgL65yiP69fE2/wUnO91yJSwH
5zTr9+w8qZ/WgsQwI691z8VV0NB59u6HGJrm67OO8tdcIpNVs93VIKR/ZAosuavxMW13bTlArjGl
ZiF+LEUYoJOrUJpFV0VBIt/MUpqrS3CbeRr7f4ONsj/xwE1Llu6vQhSHc743iWNY/shffguxV/HV
fffPgnRJwacCa/PpMJq9nir7QzPjYbqVE9kycEzy5D9JRMtejttO530vb+F9Qmcn62UhwcL8UmCr
/DzbXLtbJLtm7lRn85iV2LYjrRC7Vd2kPjLpyvLRmUqHyouhenJZb6W2XyeZ6ZOzsueJyJ6iZN6U
uZ3aJah8wk6EVxpbY8SXo8hAnZSBeu3We/RvveTHZrzUPXEonyCdLRubcaK5r+4plGhoWnGbo5FF
f7ouZEdR/hb9ixaJoPuv9IoUOXnCtifpUSSej3+80DmJANEd18UlYt/wYOIw5J4bG1JwJjSxPc66
obPFVMCrVazdpYfll6/iEX3fQDQY1qXXITojMs6MW4lyrGm8nf/5N/Rhf4uiMO41r78EPl6rOWAK
/ONVzLG4TRT9Ve+Lg9tlyHXuxoax5gkXzNbR330du7lyfHTkZx6gUiVaP5ot3q68USr3+3i3mh0v
Rb/zEjkyvOXGsWs1rS7mRvXtLRQofSTtS7K3ZPilpuaD4WWVlNligjOOPzKphGGw0fX6qeETdfRe
SY4YR80pGEzgMaiP/71K/GlPviLuXYrJdyk+8pa/8NzETDEb+bTxKFAlHB7LZ5EEwRQT7SSFANAn
cTCMWhfXv0UvmGV1xJuMeUE99vfyWDDcF1UjtaDHDsV1bfX1rK3IBJkz9t2M9qV96EfXBQkqBY6P
yH8+24aJhW2EXtMxlFWVBghg24ewdxmAqg6fWp8E9/s6D0TJtqMnfEKVAxBBYjp+IVp/tAS4qh6n
Rvzu89iM/dI/9d3545eKK1v0sodYyI40gpjH38EH+dJP8JMV8IfDX3APr4Ybh7xyfzwZ57zBIT/Z
9peNbcN3a9qmAUgY1rqLhHr+EPxYHrfUktoAZPBqVpDMupi2r11IioJLrclkFhq4xM1ytUwcMfhz
lVis+1D8Z7MFaSruy8nd4JVKyS3pdF+YJADWnqLS5M/S8WnHfzZfo6mAzpRWuBsoITZ5ZcOmS5If
/iPMszJMksPsxPEQL5XHPBcL49Y46MmT9UnMS74YFsWZryMQyZPf2l4klXpF5KXbr9lddTcP931Z
uX27Bv+fdCXRtk/kY+ZWpbcc8EhJnl88G4wUX4mef0fGp2jn9i75HjlFP/aD7CK5aiUjpd9bXVmn
KDwhvzJ0na/uFTYCOi2PVOQV/N8ykdY1VTI3WJFLPRUViw0+4S1aja2Kvic9W3ZBX+P5meqB0brl
lK7xDEvvVRDIMMSMtORy1uJG8nqCbT+oCPoA8AO1GoGc7+lRvHx7NdaP720zfB4hUspEqms1pRHE
8Hf4+HM4yP1w161z3SvHJOypvY5DC7Xtu46M97y9flb8tDPFEyewYerGYSMU+pvuLVqz+p+0E+sC
If3hmz6Gk+qFYek0/yB+JAEJybLX2mPkd/z1xK3ggx1F3w1X833fnTAKubwLfswlonBxI832VtMO
Bsy+HQj5c0KNdbSKHGbS7mGMf+3YWGoxAGT7omt5aWNT5XBr2CHFKjnUb/1MbZztxcYcmr+Xz6IB
jOuOZKqZaeuAaHqDF2bGkQ5fHecrR1zYKgIu4aFH/dhWRhxGk/138FDAX2byIE53hB9zzFXOtwrB
CALOK1ZJXOvx4JTAe31xGrlrqZ/1pXwYRSEhqO52xFUpsSvr1jQlhmrMEV7CLloZCnKZQW23TEGs
hssUbzgplpy2dlnx9juSRw34rQJHiAjBIeIHAXjZRJDKZ8yBd8EFmxu5y1n25Y0tztkaLqsCkth9
7354D8NcUd/XSjKV51TxyA22J3+9s06V9W3+NI5GZfT0QnKsnvlsHb7Cm56LV/fnUVwdOndahj96
3W5Z8VKU/t4CT27qBcmaMefxG/8Mhcn444cu3t3q2Uhx0+CvRUor8VCmd933EaGERmgioH952lv+
ak5dwAObwppJq2CVZP/sulkLrj8wk/DLda2P4tIjRz5gbSHysmqIN+/Jfiz+L/quJSm+f7yXqwOd
uFHpd21ryPhoRN+tO+hAjDJzsHUtJwJGlkUuv/Q3dnYrrOmaniEAHO1kLzYI9j47M4y178EHZ0hC
imvciJesV/VKk3TFsXUa+YQGKaR0gXOz/D7h22rP0OvQSFkHTP/RucMts2bgzLSqQWB7qtmyixtu
wBhvlV3l+LFrJR1nzE6gzhgpQbH01t5MKzrdUgc0VjssJF2SpRn+8GZiwlG5tuqvfC854QRzAMDG
mT4wWFJbcFsJMdQPowpWdz/pj1VLx3yqyo3tIdBspbeuBsT3+aNm2U0Yr0e5avA9DsMkglTDuH64
r2MdoVUEcyci6p0aiQE4p8gkFUX6AT1/2hEJ6w8LNyhsuQbe+QMrpdXNZMK7wFxXzR6urPbqd5h0
VeHKxuuOMVbtPUAZcodndF3YLHFTNC2Y3vuo4ceR6o6ezNbZwcPReLaDM58ts7evW8MQMttH/2tO
C+wmx3Gdh4LerVEe1QMbCBL+GCH/NdOtSXL0INl401uxQCC00bdla/0bGmpAMRwTlqHTgHystG8J
QGgfq5HSFcSl1LmY0LAcwB+x2zTYStXQ24KGw3T+kT9CkrRNnWM5EvSctsXHt5PAhmQjsJd6XG/p
hgdjG6tck6Ub6W+kacmfpQcny6lM7YDqhtuQLC8zPHo93lInaueEOIHCBWzHVmFsfV6m3dYmMeeo
41d8K2JKudIvZNAs2OwWkMKpvrYxy8EoyFuGAMIzE/iTq5olfpbfaRjUF7oY2CDbI37j6Bp6S5td
PtleF81g+GPbetnYS2RBINK6agLKPtJmHVBsC5SVbmEvPzyrPV+O8AiCAOz2ue3kQDDJvkULo0Tp
AEfnugjaVkzNH4FAkpXFPGmsFPsJaNaAIFgc0i86AtmZ4/qQZyq02FTeg/3nDeHpj33h+WGPwV6e
J5Pp+qW9pqp5tA4Qw20f35s2a9nfML0/co2BCsLFXqNt/9Aur/1ApMMS9MP8sLy//tGn4J2YdIwn
Trfgl/KZmcf7oV9eGyih1slsfTC77wb+WRvxZhgEoE88cth31oT2+BObQ2fDWC1XpW9o/eKoJsZL
w+amquHSThQDMnLnNezrD0dS7eSY5EteXHIOKr0+bAzCsrn9txLD5OT9cxwnuf1fFoT5P+lJRv7c
Z/r/LsQn8z4pbbK12OPZs9vw7NckDMYcHkRKe6j7Gv8Hrat7N+00gqRmPHx6TEvb70Cj1Y43I4B8
kK1H9NAPrAWp5kV4vNwbTLlnmw9XJd1/ma0F4uP8F3jHsbXAq9FMJTjYLU2d8X+pECLzpT6c0QaL
qRTf7fzye9pjSsyzl8SuRR6tQddcmzrziC3MbFtw3+BKIYCAaEzjOgu/JmhE/Aj4wba+IznAaA24
C3JJsoSq4hkUEOpXJ8OgYKvm93At4gFf0IRSyeg/JXZLLYRLiL2DWInXfjbujTWRJCwh/BVQyvwh
Ni9VErORShTur3Lm92t1kwt4LOw3nxD97KYewyl5FJ/H3n1ZOrFoOVU3lzpPLaQm6gEjqfeqz5hm
w67k1cshQmXyOTDyqZzMBAOR9FMClTzA3poB8xEDf/sZk3kUHEUiElFnh0ZmzaRG5BwBdRnTqjiz
RKohz74SLY3RcnuHhZnnGucbhmTu1/ZFvk9FZ4WTZT2b/hbPV2yPFEJhZTtIMwgZHdjtHo2Ss5+7
yatxmPFRqz47+08CH+Z42oki9PEA40cLLOPIZnkZd67/op/Rz19mKoFIdhkELkFkvsV7CHSgkEgd
kKCYXdaWjXbKpxfR0pNRQkD4is8ewbg6EJme5XR9jKqJqkpWRXCQMg7dCnXL1iKlGVVjB/PT2M2n
r6LIqokXysRyAhh0m8zg/Rqrdf7fUcP4OwQpgEK05My0ADE3spBULLhTWETOpeEKfShp5H9o/fJc
be/5sMA2kPwap8q9kyln66FpYPPCtumUCdcNGjs3Ux3TtnYCwFTe0Sc9MXnDMG8UrL42FXyy3fDO
juncbKDMmxmv2TqYDSHMDUNYS9aY+VoxC6IBqW4/PezVUCnkn/8Y8SEhYOdZh1ssOcdcbV+VfpT8
+O0GbTxCq/y+FSXPtZap7ntaDgsVBbx06/1+8b7pPP7t61sIuu1p3X+0k0DPhVofPH3t3xa2bqPe
bCEXG025sj0REwTbdE7n4BuWy9Xf6eojI6WmyTgwuSttN/Unvea5swXLICDVM8Och/WB2pL19bzx
mpUAvMulgyLOXccHE82ViSsQDSc+weZ842AOKgA+2UZklRU2zK7HExbZBkpew+rsxF/ohsU7yU2k
m/q6zR6f6wFrXD5v20/ak8NgYZJdDElx/K7soKums8K8Oma2b8O58iLwFTCXOtYUU5wllCStwBb4
lfTxrs727Vk/UItneO9axqAbQD7n1r+u0gQXHaaB0LIstU6Le1kZHp4jCBTvfoqUQBlNllSvwTdA
DTb1YPFhRBsOany10qOn/yGG+9G4WFO2m3HyJZtEU5J1dQwwNEACJz5pRJHHgqiknvrJdDJwlumI
8WfFbpQJn2LbxpHFtaIbe1ELZT8S8+yljRLCcmXAVhM00rl+PO70UYGSsqrdx+r7Vdc7/Q63/d85
35vKGyeOR0JfXW8XT+5dascUyuBFAaRfC7ZZKRfE9ND4P9gppT+csZmmt423fwtzYmcScXzA0UOA
2bMcgYqlGQQXHj2GQYZi+HU/7v1zTIjsPl7KyrfLvuSobjD2KV26pihWRfvERynhIJJoZIw9uSTL
p2dn+k1lso1R5GRsvRSgCPdmocElhwzL3H2Ny7+e7cbHH6qRE0NMhcex8P6i8XKKe+IpENiX3L98
iW3bl5R5TVKA8yNNzOWGj6ci7OcUevwn3l0iDELlT/S7xPyW4Sy0/Tw+ZKSb3xwax7FC+qwem0Vu
pbVpVjC9o/m7MkGaR7fjB4bHcOM/bibrItfJmSxbfPoZ0hK/+dUHRhzKT7BtP1d21VvtNfxg2dpY
D1ZPAFaRK8yKR8ulssmUNunqJgAo9fe7y9aNhOh9rmlbdFIKrTRIISPTy1CZmrB6/9FSBITBYrHZ
cAgYEdmPLNTCbZRjpLD+owZuugAe/gr36tO8bDqSdUHreF6XY4nq+hAYNcYNzOEjhTjku6aNOIxi
5V333Dm1pz1/9skOfls/9F48I9OTdyfjidzm53uFWQjQQX82kNgbLWB2kgxDWBt6BdPcYqLKbecn
0YugNCeFXRsKUjDUz2YZUcji/u/BOn49DCpA6yYf9t94RewD8wBQBpiBykobnfu5fe/mp+/oQs8W
+4k/UBLXBFzxaC0JeYlT8WxSJpionmCDRSxTTeBz8R14LfThcmfiNtAF1CH1Q7y1P3aF2WjHqa5U
TXjl+6L+PH5wuONI5jqnVFmHr+rbmZ7ZDvV5OngPwLsbn34G3Rb4dP+axP3QuXZw0e3fePOYs6U6
5H90aLlTzfm+47nGEUPqtS6FBhzSMQ1H/Hp0LhYdDdap9iiG1+dNJskJykrg2bXC0vwQE10YHDEG
FfeBPa076eW0O/G+Da3yfR3JGMn3LvXU4NlZfIutqYWzan5tpRk0oIWELvLhsHxVLHimUTha5cBm
tamVlmmwHOog3rPD0H9xKlGoVVWAiQH7kTLuXSswCSMDKtH20dQLaT+MWDfN55gXXW4Qvt8x2Gfd
3tQwOILgY3zStiiGS9ZFLUzd+StA5AJlGruzkYTMQWl/1lXlIwYKZWbBIh5eByb7DkKqHmbDFq/9
tIg2zgcJY5xH1qqHHRRIt7GfsOwoxDYf+8YgOf5+5FXozWTPzpNtpzCug7gj21r/zaH+kmaSC6hT
cmHn3HS5stSuP9oIoyJDHPM+XcQ3BkyFAgtnYBwKv2sVNGoQUY6sP57mArZeh5ZtvtTbdw+1RH1A
VXcuv3o3SCu6L2KgsKyXchfjsHRs9cy36zJva6+WR6Eqzq3IuR2JdHTRQOa4xe0quSFSdKzD07eF
UFrEWUUwjebn70GqtpgG0cx+9jSQnMR7MWfAr++NmgyTq7MdpXJ5ixeDO8x3CfveY6WHwjLZayGR
9bKFBVJH0Yd8siTej06j3XDZl6+ja15EFyHX6o0ccagi92NTbRFDcUfU3ddCcMMVaFYMhFsBWVWW
+GV+CRZIvBev88hzegcBiaL4w/FT+o3jEtybEqHKaZmsCVO+QPXPtIMdTOj2FI2BHmep8SlohVrl
UgqEuZRZtOXRTvzmb5VM49FeVgMStzgt4r1I8JzlIWW3j/QCtelVXH9maRJAyebAp/IZa8D4Ya2/
9PHpiw9cph0LkZryaQ4YyV+/wVZYJ6/qb283WZd133tEZRmHDSlBJehl/3eYKUdhyIG8klWmbGqJ
8Wv0IHwjyuGsJ2YNbaeJTDmMUAGzFcEOCguFJxKRr7EL5BlgATGOB+DIQUwAZG5SDVqjP6JVYxFs
f3vfAJUCesN7nOikxJvsTMH1f6lwn5uItKt/NJN1+VKeVZdolv8VqN+Z/Hz5Z7y1LI6woXypotqJ
dEQaNM3wy9meJ7ZAfqYXDgS6eP+CY3M04yxxb68choSqiLJAs5iiPVhfx7Fbg1A3WHNeBo/hc/IY
bko9o/oSihu4InS+Cu0Te7/YINkKptQhT80eqhQ94hClvtXjMKNK4HeOet9bXCNoInjfWLrvw+fn
ZsLFlwsO83JqcQDKnsXQvdgTKtZQNSDy43bA5dWu40wgmdT25MNBFYVZnrfpqAXqIHMvu4hAsfNn
8jTnja+Cu0aZ07GZ69OyPLR3w9Eibaw4T+kZsTSYE4Z7HSXiBZKVJsvvh1bwXZwd/jEj8unYBwSR
JB9AJV64FWZz/35LSQ508xZ2zqY2QpyyIkLMYLa3qYU2wviM1ID/hFlLJI+8mGvg/nLOZJBzb9IO
E7ITM+HwjyNSv6McSarxb43nZeQPOmgADf4w/RwG5pWzGB5o6D35CfWmtVj10TI47DpZNBW4frwp
G/+NS1B9i8/mpvbnI6Q2XmmLkGB2xX19NQi8Dw8x7WQYKCP2OR0yg/hi238OEGHNyXW1riHdP4M8
fGNMDDAtId8Nzvwkqg5DSMgLv237uaHrCZ298T/1HLt7fKh1OdP1SPBSz+/r1+ZMkF1pFASKKJDE
HTTw82kF55NmJAjELsxh72qkMj9glS2v+NLJbY7WJ4QB6d6yP5so0rRU23bQ17KWtNh286AdE4+a
305ONB6Eol+i6CKUoKYjnoFgPqte3tDhBilFqN9hhWGPUF4FqcjfdxNUlckKbzEF5rF2+LY5eYEg
MAuu65d+pnrFEyx0E73atWsbVvi2SQ8GppE36rFpPTgYUWFX1g282uqtdyoQKczGAFKooRhsiNBv
8RfHuAA3UDp/hpWLhMOIQYePgIiD9TuI4V+FZsY3c3aQvkphtLN2sYHJxOKptZ5t6gQxLZtR3L04
5SfgDyf9Mpg9RKgrVrVoPdc5jPZtw5bIj1Qg0FbvWrAvV8g9g1ma7YosyrCeJA5ubNZFWWFAmjfF
Wre3o3jdDUxR3Ed+Ih38dXBj2HDIWGsHXW7zWN72IrqYPfMLmHx71z1+kcu4wwwegqv2YUaD0XqW
e/XBAWFWGNNPvBIoy3PVPGoLVviBZFRX/7GqXcCSnttHI9fEiUbtAarxMbOBKB/qM9sowh/JJ9hn
/+373xcRUX+blmULU6mlwmehj4PWCXvqMQTygCcSvrq4Ido+GF0wwBQRaCDEbyoeDEpxtQ4YZPDR
yv4dJDMj4L5tNwVzbLw7ynpFPBxLWRymDL+l1PhmRXDLYfxxanWznQw4h8OErsb1C40yLkQIp3Vz
nBUPrf3kki6ku4gm/fhAcV5kuliPlDKGx5XMR7o4zHITu/WtI1sKIgbAKM2mT7ZYc2heXU0HClGQ
FjgYlm22WHQgquCyWjbQD7ehl1QL5QZBxRlnYiWqV28+A/oGnzzgrmwp52VAS6eVUFpLAS/tmrND
Zf38W00nU80t5lP4cc94RbxyHRegOh0eCruyjSoa9G/5zak0aZzkfT7JxYTWhW/vXT19QH229aCj
xgHnIteMDZBYsLpiYc/3fYRNRN/coyEc5gBbsJZxWACBzpbcFX9t8OCOkOy1LXXMRHxwbmzYIcVl
c1qOd8wfCuSYU1I6T4HQrxHbPod7pJMR7ImvTpSh6DPzMQHMb3uzwPX6RfU91oLSOWt354BVgVlf
awbb3b0bYdTcNRooOlYlSxxKighBaskWB6xrEanR+SFbIVtBJvK51DmezNbs1Lq1LpI5V0NI/OJa
U10G9/wOERLCU1yfPdshbjhJbRmVQ/0XYEcpyykReeEj1nhYzMYbnh1WGYGPzBI5hHTFQwLlUdEx
DDWR4i9E7arIJC3c+dK0MgPzojlFPgz6W9gEv2O6yNe5EOPlkpyIhYD6JX6OWKqosS0SDnAQv+H3
gM0hPJN+Wb7b7zj8koZ1Vepptktu5Xb0Z4QSGbjnuiDTakqwYIWAr2jfuI8vCxtpZ5MjM1NjuN2x
yhvZbJ1ffJxH3yrCmK00/aFXf/WmH0mbV5dJXJefMowOrVYFr+Bi87CmZhvzxp6qDVlT4GkDI1vv
jlmscW3Lyg1Lk5OWK0bOpxWd7NmLzR4L7N2qdQMFqkyuwM4fnVVmbMey4zkPLcS/TTjBTzJO7P+l
DutkkQICFZ0tO8HRoUQwTfDhtkC6oS7I9wjrqOGASLl5qTlBfRlbe8FCs/UeEOYob3JNEsaFuvD5
4zMxPVvASIKm0shm9KhIIA7+EHvPCyKVR82UlIGgfYnHXH0WKQz1evZPOuORJjHJUXT/7R7b6Hq2
Wg0M2Hjd4iS2tHPzTCTFHl9eXsixkCsfa50pUy07hVroqAhko2HCw8ggrMfv+9ASL196uFEOYiuy
g/1GnVK4m92pZxjb/nXc5pCepHMpCVZaju6uT60tCcJZ2XQWxSsnbygoQrMlzs/+roxxyCx2tdso
KEJDXTiF9snW/iEPoPDGXDw27Scqb+IJ0zpeNs69fGIAnG+8kf7WdYOjIB2Od6X8SD539xDBLOfC
Qd7F5yaa383ujfQ8OZAcVU3WjjP8KBZKcadq8WwSvJjqBX42r/zRjWUKt6ycBWtna6n21RGlYOwk
EfZtpNfZFGG8sm6m2o/uq3tsBLKiuaeErJSMhBKC48/QOeBUXdctuGE28NSmltOJzUw71Tdyrez5
paVa0W6qn51fP/9H0n0tpbJEYQB+Iqokwy0MOUkQ0RtKZYOiSJDo059vecoT9lac0NPTvcIfdo/w
XQJHgtLNDK34rHVYrR24NQvnBcLdv1bfCq0z1rmVmgYcPeN/t6ccn3s+31sdyfvrtVYO+/gKPFi3
XMvd/4AgfnXSw+swpxxIuKJjYe18E7vjKvxQrKWfLxfqdKkRkK5kkS9mNe2iboNSF3DtV8AGTlhK
+PC+139H4IrehnxtviiP0t6UjkNS6Ds0DbtUKV4f0RLYAhy37afBOb1ZxvJUkCs9KaMEMm79+vHA
Ac+jWFFMU0aBuG7d3dNVSw8NOn08Yzz+Xh4s871CcnilEMuB9fPKi7yezdTu8sn2vUXkKvNQ7lz2
9W86JoIh6CqwivcnmjbZN+1JkFYF5eHN2lfup4TOZbA50dhbCd/Y5tj4RDvfPHzBy3wSocsqgonn
9UgUfaCb+geacemRO9NdalJALMAHHiU++nqe7jrg6AmE3vfybpAeZlqOllyra9ayy/PyMgM+7FyA
+lhPnm1mu12NHzwwUXf1oDR/HV3QZV4L92ugyIePTP2gm4O3vellc63LKcll6qK2zXPxp5rjZ2bK
f9Vy/3JXYNGCCjlyIz4b8SJ4yF5G2+ZavYTimqq+Px4VL4k10+IoVQ6oZIT1yCWBqueaNJxSSelS
29Oyu9RLZ6KkwvtrNfV4JZlauj8catdM9cz43TsMDrwEBe2HrkaJSaB9ETaTEp9VgJTY6/G1BEV7
n3vKrfVD2LcRor6OVpVbz7P5bK4X4eAx1hZt9yjBOXgnNyn2WccZh9KkcH/PaK6Wfi2Piv187aPr
GjlWr75qP8PiJwXdXvEsAnkXwZU4KrdXmwo9UJTgIhoz0FvxWEPX3trKd50vlMlAS8HiHc9ERQb5
nMVoBxCGK3Lr5M+IGNvRuxb+b+2wgBr7uj+9bEc8QsV1r6DPra+nM+zNnsgT/KNGvzhoSYP0SwVf
+Vxh4MNaBReU4muxBIG7hRTtaWer7eMnC23ytQxcyZz7dAMs6WP0e+iVZzcwkXKwY2FaCsvVrgM6
JdCBhVEyhjAqzk53gx+moYKaU7GjZj7HniU2uprlMu3ifrI7DCkC58iz3+DeBr6Z+x38Ft4IqP5S
RzxMRH7fk9tX+/jT2gETF5sQPJeT8PHwlj+2P3jjcdgIENCOiXuvDI3xTW25i/pSEN2JgrRFwH/f
vlJtu+PnsaurRwxP9vh9d3+XmWQsu6vLgx+kcjVQnaJYp/SwPhLoFTO7C1llLuSZztEEPNSPucX6
8p4UNtjcvuMT/tGQBbXmhZVuvKfa6/mAQNRl/3YHzHvMTPNqy0VyUNItBSb5jEcwz88y83vYlbQ+
vDf0/LA6jq7ztuP40NUNgIMJRS0sAuK9YgKS+4Xgn+777tDMEiZxRCU09SDswSuFAnE3ddX8IDsQ
D9VsrVag6s/r1wPHae3BwSEE3fT8bWSeF0MWRIBG+C0FBcziNl3Z+oG9ctrjP7X3XnaQCik0qhWV
QuVt1JuFxkRW+7Fg5wcbcRxR1iseUVXXWLz8hnEyU4bxazoUJ9tbptHh0TWjtqG8OLtwPVSXmFev
XEJ1ZH6mADoIRvnB9Q3mpTDUfxD8vWmAr5rncb6pMbvtzZN8v5Tsare3SginHZtM63ori8+ulh++
BLEd40P7tHaCHbTCZQl7/jwg8/4reLM0ID472xURxv0wm6reeoYyd028NnefrT1QAbDdqXq362fn
gw3eCPzc2279EFXl1YusBFtqg2Y6OxNEgIyk4QNrw+0og2JzwlIIp2BXKYzAdRD7xd+MziNBdZS5
a+2WjBNZDmlJ9eGpJ6BTHt0xgZII5k5VRXWgqdXSILP9MpiwnUksjJ81qp2V9eD5vfV8pL0EQTK0
fMoWJLR6XX6XN5rwYfVyxJ8DSgh9/WBOTeYJ5LKuKsHbB/6r7NfIWI3ZCUWBUDaYZGmvfagSq1Gt
KLSvlGHzatXz4bwXzQErRPX6OKEyjd42H7WpwhKF4GjfWahVrhsvB8Agpd4mGjS9GL3Q7tfwU7D6
1YpiHGFcW5Cgyx1CrSaNQTTlV7VzZxJuy86iMY5QVOrpgJhxiqTiIzI/gKFolB/jz+S7hioHtKA+
lEFf/iuowXQVZ0clIDZHiEibaRrQ6qMNR/PTgBU3JGSFaIR9PwhgGppHVA5VVN8o1EPEqJiRsaRH
AOASnGBZnLJOfRrKT+J6abwxUE45qh2pJYGD0NZz/A6F3frtoUAyax7qb5mIr8lr5LlkPf/aeXR6
McOwUvetj/JjEYwqNzvXo9mm4vfAZe3Caueqt0XFO3tfsoE/sjRW0Ky43/IJcVAF17Sh79O5gVgQ
IyB3WAYRuQ3vcnSrLyAzGT2DdStTfT2oBAcCSjte5bqY/L5dpWgQ6RXrEwklm786m1K/gFIeumFX
rjr1LQMrjlPjdKarBsE2wEPkA6GzVe1ga1bBWANGK8uLmSuH0TWSd63rM/QpxSgGWqpJmbZiHmvx
oNMo+WNsF2tzoZTCezPfJbslU/ioXCFAyv3d+vnjNijaXhn8/YzSUSViIl1IQCNoa42tER57ft86
EqtcnqBCaMEwoFk3M5uF5sm+zi378Z1j5Rubly3J9I/n4ycbrn93bgDsAEZYk55xIXvcj5YE6vtN
UK4RKGvLqsCwO/xiD1vXY7QO3hWrB728dFJCMxAELucfzcwXbSIKbZ5D/Z1yphRfJt44vt09B0ns
o58f7GblJo2GZmwQr4ckOml7XfK2fvLb7/hX4kVCdvYBP7TWCF09UidjdKhO/2yRhcY4flUtzUST
VeN9xBqM+9+56ysmOyOOlZ9S5uryoclhisxSEO4WU502Zn5qnaYQjNt9Bp32vB1+F+gv1g+r5Pqk
oE6h6dT8XdwQ+Rgde3TYjco6jpjpb4JnJl5gPH1+U4JrXandc8aSvwT3bdc4PrCg5GH8usGEyzS1
W/+O+bFRnzsWum5rvmne/fRPp8UHgt6pNc82fr/r64/O77iMhprWGzGFlXfHcmCY9u9qx98opkFI
ZbCiaII+2W3uRumB4eF/wyTk9SP7nDa/xIX1673Zfa25j19aEsxNvZdUiNqf499/lIPpb5Ec4CjD
IGxPT+enc1wj8IQ3zv4x1WGr3T/xA1OLbrwrw8rhdrU0wInew6hsCVLwbxUIUmju2gHcHe4KCp0h
skC+fb9l+gf4ovRg95ZDN82N5NQDH9Cs3tZy3jXQGiWNnlGEammQTQqSbREXsXt4g6MEJADiRPGY
6hbul3nPtQEysCgz3L3fwS+6ptdrc2BLDL3d7fK3rn5RxvNRPKUrY33Z9n4xMBgltfK1Yi1DAQHA
rCke6ITqyVqruPLxULTpP6Z4ZFk1YPi1L0Z70Krmdfinf3xWW5yg8yxu0jn2f/e72gk9Sjx/xI56
OtAGRYDK3N/Z5mupaSEhEk4M/OMfPcCh86GpHBoA84dxuaPPs8yP/3S8NHtXvcJkYpsPgXRuhENB
264y0TZYRoXUpmxXPT6W8OYIIvcIfdWFlroGdJW0Bk7Vv5VU4faPAPILxyShLnfU38hzSYCn0eae
t0s6NKoziy1tWJPH8jE5TL4BNj6IWT+LAwDqTPS2oiO/SAk3r2h8x8+mrHyp4prhGqFSOP26L7Fs
lHJPbD0E95r5JyX1KM8pBOgpuI0A5CqERStF5TssADOqQKtHzbchS4yD8oXnX3qY9+K729rHdKU2
3X0NQG+5Onq2nQSe8aOX6g9w+WWm8yRzP1diKI9EIphR12IlO8pNQsKLCvV1eGdCK45J9MyOfXI3
zrXkyzbRf2aHjB7xrJH5NyfYHWQjm/tnO9XHj9TFSs6LVQeLIUshWUfGiM9bxeo/cvJVD3bbuJKK
+6pfRj+NYhOE7iG6C9/2VfVLIhqeHlu1y5IdgobEvJW7T6mXSmmA0lxvSjL7m1xkO3/1RTpKAxvb
NI+3GfR9wNQ278KRylr/O3nVSyTS+9m+g8pX9kbim2SmpjbBtJ8GI7cLhNJKfTUcOnRowblor9GM
dYEZNoh+9Lganv5F3VPeNiRX60U4vko25SBPu47xOf20d8vTW2ZyY+hA31bE2fjhV1u/3B/X1cwk
20/j/nS+xhl9msfMZ0Nudxx/MTza9tZEQjKt4wIxCc4WVUcGpdB7N0W+AXqkVnKYfBHQlBKRAJus
7z+hcXnkRf78nogyvye/P01YBMlKcbY71r4n3780AGxlqxHogkw3EyadRzHioKA0etdKrxrK+e+T
DHk9w98m/oqbXVj1VmRJVgGrLw0h3YtY86qBkPR2kv3SSpIdfO97Yn1mcaqRp98oaCkqv83/ZZ8K
vKCrV7auNNbBDmDjNi/bl+LgOBPCvE9wBbZLIbusZddVQs8BXU4jfkzmz6WP1hYLnXruW0gJKmap
90IGEqkaQjmIXlHbsdx6asfpNwDiz882qHV2AM6oXaFtF1tGWMbV0qvkSJ+2dZBoTAEVhehtNsMR
UmCPt4DmhVHHQzNdfLCNy1PmRfju0vNK5F5gRxipBfQjJzgXqH+6WV7ffo8N33ID4RaKPl4m0+Ha
thZY97Oqkf7cLouwewrV1gLsB9cxM4pfeAiEDnVjBNSHOl+6woM9zpb6N5r0b7+sTE5Sue3eXMgh
VeeVd5At3VprIjfu5U1Q4fg24tW8lqGtBS31kN/2BGzFbG1ern1tJyzyDgzsMs/it89ldpy5CvVz
vflLfiz6utCxPSflbBx0e2v6g0P+rhJ7mrBEWOcCTutm8bPuxqCuz8eGh1EcF/cJpW1Oln7i0buq
wr5eynXcgHKtX80u8keCnYVnOyCh29t3e16WZrBfT8SL4gP2X7u3ug9/nuqXw18Mo3ZYHm1vyfrI
ny+6KmcKjevQFt+C8wVJAOD4dzvccavjvY5Q915RMXawVL67gUQQ3uzrW4BJaLXrfSHb2JeT9Jjm
tzV3LvNPPtV9GGQTp2K22C4faiX4gnRXgHX8APNT9jpZA/PtHMWzb9Ht1X5bZtVae+dflm/nj72b
d7V0IAs6+lYqaXzNPlVqVqf6PBv+g/lCrVha8uBrkR6L8KBPpNfeTzY+AuSGtRuofLrV/aQRuE20
ztOt6QHUUB57Ah7PK9SmwtGkYVHtL9JPoToTsEtF8tp0L3TWmNLw/7VvZEVOsI3Z1t1IeX4rioAv
0w+lA+gnt5G+6Cha8MLwdwGWSKw5Dan60A3+rHSm8D5xdQUHK0rY5tUUAVJZXODq9NlvDVib5wCg
b9W9Cx5RrdhaAE9QywB3gMoQFBUnaVZ3WxJ2zjohhU4YgFQgUGWYh4mSxPZuGL0aa8GFOPNrXArO
tdMFcDxrgkd4v3MhtOo7DIZWFUyLwKqlCCdcnyINUGCPq1soE9/vhevFST7RDc3SDARCcqtbI7xV
nT8/qXMPRPPC1A7ru5KB5pxZy4zyEHcyXCeMS3RpEfc4WEF1XGrRUzCJcn8Y+ZW7lIcKNVC5ecDp
RiEjS1/2szI9hTFkPI8YzTijWWRI/7KV6nTz1xAyRD4SXygdTp72TKJRFOlofNf2TW1FIxFqzyho
Y7m7d5IjAjg+xIVawqm9MycBVPLwfffyblxy/WIyjKFTF4p7beb6cW8xJQIDAwXcSNVjAsV3cyGG
lhkZd9WcOvUa+GFrWG1eXfw0h5emsN0XCaI4OdC6ESXj5Az75iIuKdXxvEbEC4zUnrAWeQcQmZXO
avzmUBoQV7vgGVpZrKuLONj7g6nDhNAI7mvTeKK/T/FrC2yVJhAjOoXJ/vQut908fj76831uFL8I
jEOhIc4RSH2+9JUjiKQjxO8X/FLcaDq0MmTGfzMW1pxosqk6NZwmx/ZRKIwf1yJuvKssyq0h36/q
cMgX05uXbw0pVxtrF7qtTQXXnoVhhNXJL+JynWrLVYyykdEdeskK/cg940cxZtKq6qWyHC5AXc2M
dMuQBSJhXl16tww/6RgNZrOgMFI9QKJIpg56SGIW5H10cWkOGQx1potQR44H6GsctxJ3p6H0dz2z
fKWzV3ufQLq0Mr1c746LAwxEew98AcK6JY1yN9LN12mKacoHjM9cAM/1NBvpVi8U+03T4aLarKZr
5K8WL+MHJohN3dUk83irNIdDChla3JWph7ZcJGm45Be99l5nOYRmi1raIvLh99qDiki1z7/6pd0e
N4EBVkBiQIAgLcQlqs1mR41stqlItH2Za8Nm9eHFepf81l6abYbM6EkOpFdIB48ZvDf4YI+9VBU4
pgttfH5PFYsC/eHheEw23LGXXw0v4LxmoLOVabPvHmr9h/Z46ff9s2S2ANuR6sZ1mjbe30MytWh6
6ZKNVeSu0em42bGH1RwGvSM+CGbio55G3qh7xauzGIACgdBkKuqqz/QJV03daeom3IQ0YHE0E/pX
lYUx8f4NlRcABSRn04URryifxDzMVmberukdJMK53plRXqDnFgoynj32+WCjYOaqev7amSU9Otw3
N1sD75IaKT8EntEjj+KE/0kp8MJcTTRfTrXZNenNer3g3oItQHMF9GjWOSed2fOl1osP+cgf3Ree
W3Oe7yeIV++5/PgKXdM4HWPZWCyaD82ELuEx8T45fdLjrVPpqacwwtabi5P3COUNXFUMYFFC/lnB
9nHdAULo9TyoWceVPPcm/9OYn3vqKb0ons5Kjdmzo/U6HtV4Mez8EjwBLPFk68lzbzB4r/oZrGKS
1HvJtFef1DW+jV6cd/b83OvFEPh8FHFZcloWt3+vwld1PLzQhZsJvqveyI73fnbT1t5UVIYMVlyq
b7lIkwmFMv5ozKCO653etPdeSYY+e9Yg7wyniUcGEhy/k/xdbyiXbyswQR0XMCsmyWAwqJsUxcrU
yRbO3Jn2kudBHa6pbpeKvTLBzenF08xUPdiZT886U1g5m3GsGV50K+u6ZxlXIqxumcQpPFEHD9y1
msUkZitqmLasHaxZGMnRTPzv6s8j/+LRmsid986WydfyojhVTM4XB0WaUfb8XUzX50ADWgpsOnXr
j+/HhqO6DeG1C0WeOD8dtP7ywwE0rGiwrQiUxeHKSUg9MyxI4NUc8y/GqB3qd33rXxBo8J40z/ux
+QgzWJanugta8gg/eAyh6UbD7e8lIjDX/3gVcZTwqy3i3sLa+8NPB+eTBQg8AQZJjry5gWmcLCWL
/ev/K/A2RJhDntt9UgOLXYQHiUyoWfLkyG5ln2KvTIfvPF3j0DDBLG2kxwpoyfTbI8/AmgXiXyYF
oZhGSPnbA8VEx3q8i+Kt1zwljC9t6ok74HisNt9cxLhQtuhNPbyYJLnGJtaC6/3daLr4G19r6NGt
NxdiDcURFyNQtFXELdPFNMyemKN1Vqrg6Xg28bNs61tx1padbQk04vHm7+MDxafvh9OjZ7k27tk1
LaOPcTiPwtVbPleDb56p7r7x/rDys4vCfiyqFyMXZjbO3XeUHs9KhBrTo1NWNbLqDOlbNfPjFJka
SuztWyNUNreCRm5cShGwkKrFYU4Q7wOMkx5H4IhDsV09GVY2N4zvafMYraPFiiyQcnnRv6HiBJMN
Q0HkulJ6troFcjT80t/xVuKj8d/Ys9SRjZDATJBHkLVaoCBBKNTfRfyJUPUvRMBsxJdMYdLdvVJJ
NZ87RXTUSyX19JEs70DvOxtd384aq3fX2FAVb6/bN62G3QPN2t3DDbqSkU770AidffsOdPmaZHvM
5aHgsaWGZb4aXop9qa5C3ZW/zbapbhmbEcjrKNoyXFotw5Ntxwe+1/afLeTR8KdJtQ92VkPmKULJ
iGdcmZq0ZgZfj5tTLr/antlyGPuGjT2Cu8zzXf+nDVHTRQRX2G2n9CGMbh02KfS9kpWi0K4biBzD
9uFztodQzAdhItRnDOElYguaZgebpdqb9MY67VO75Hcs4LLEfb+56BjRz3BZhiiZ7Jvpp7w6X05U
zdbklTiLN9tbDWV4skHF5aaeuGybRpnmocGVCm6Rh4nLj3XA94fKeiZYuCiwlgDNB6jT4oMOMSW/
7dJcPyAjk0Pvve0gnRAOHqztxsvLIwZUDwel4y1oGQfa4gDG6fEUIjW20BTd6UwjgPn00k3CX0K5
lxBCbucjPIEzroPnN2Lb/fR+xQT6HRzrqfqhTohpROpOeTlAMpl8W/BhwQvldlt8vA/DeEzWrvub
eGCY/3tJmsu7Topddyxpd7YqsyCyKOGsFW+VCKp/XoveFx2fdWMfF279I66P2KXDbSVbROphC6/G
q68bYQmMQFAqHTtEb0aAE5WTDUbMn4g3Y4mcWssqC3rCDgn55wwx9AzNOwQZRRocFUSvMZcWhgto
PWbaIiLKWHEiOIv9IWYZcwzrIUHCpniVUBvBxdb+Ma64NKK7G3+Iw/68UnELGOufwk8cTya1SE3y
T+WFnz76qKM9WjmLT+KqJ7Kc/9gtA5ereH+HCjU4sHeGs6f5YsVyfX8bzt/BH903PG3I7Ipb03kR
fiQW4RWxeRTE9+LN8CLjA1ixoLi9F82YZKYKGPdnXTQm2bT85+0l1kkCnbaBWLus8bF4eoTJygyk
TuAyKUOnnnaADPYjS1ww8l1VfO7/iDxyILO95W/m95xIcmlUtIKURsGupRaT3Dz0+KLEG1Dyu45J
HrBQl2Uy+Mn9ZwmNk5Kpb33gDnwNAdSGd1gkP4Nz4+hrMwiBPCpLDMFDVXWTVJfeeHeUSspPMXg/
2nKMSIxfEItT/hyHNqSVpdvWH9SuHHwkOqJ1F/DvI8k127UnxbfaI0vXyTa8l3+6HPzqxfZdUqI2
qm9CemDXIHwk3Gy+iKU5hzBCPteOtR/giZ/6T/23sU+yjbD1/uoXyVG998v+m22rPYu0Y1CtuYK3
WHsJ+bpgopQg6aFiukZPXmEVYr9qUVpCO5sBBdJaGAdQFam78A/TH1W5JmjHc/yqnRsXdZc2aL4M
QgUrFnZqAjqFVn0VM090EQ4h87+fYKKLrbTT7Xjx9qa8JDSnTo/vpgGNBqSGlxWXjwj1iS/3ivep
yVofbg85S+GSm0Ch9vM3pvYxOZA9ca0Ir7286YRIm0Wg2P2USYtNqBMcamtwt1vl/FYcq8ipgU1K
+DZyAWKV2jq76p36TYDSj0+yiYU0XW8z6t2ZUaorpxEpCjDLgrtoOgtNyxVRNwuA9szP4g5+Ig/F
V2iicFflwF/V4VbNwSliA1tBaMVlBc3OjyIqiu3hyygvsfvicfhGLCaRfqQmeKSnevmjkb339ntA
0rK/vmX8eToNMHtVqOGqoAcpQyt9CT6KY8HKWRvLSiQWitQ2QrlUvTPMVyAkTzUhrqJebDKxxUSP
jA9AjaZGF123Yw/5qU07QxPxqdHFKflfzAC1tEcNebiYdn5qntNUSBzVies9mkhH2hvlAVEj8EEj
E+FKLEixo6YmuX5HgKAawhJI7xwkkhMNHGivl6rUW6tKazLaVEet0UT8Dt3aAwSSaMTiNj26Y0lQ
JM7eY+dwGxYFNSYg4gjavrtHyUb9+Vnc/Cxtmc06CjLTSB4j9yj0jvCaEeHHEm4xXY5vMeLVhbKF
m5BsSVntmj5/TpLn+mBVcTFbpgOtQZ22YagoDQat5+fZzCoph+rt/AUwD0ZiW221QAvNuMqrkryK
BQ8arrbpBN+sWn+dTKA+Oi0eecCiHDxivgBco6JVJGKSKZdrFxf0B/IBNL7OhRj00xHrrda5MmLI
+CxBe9bnokiFI3LXdpDn18EElLI20Qqri7RmOaj/HohWXboBbe3xUpIAt8Psdnmvg9e4xnB90Ad5
ppki+Ursg7F9D+1I6gfL4XtD5zwYbEKQluvB/W6IiuVb9alZEf3X0P+O2RZRYTyc+Op0kmL7pToe
J4so28mJxNfhRgYEj10016fbQUNsdVl68RT9ikcYH5R4mbEyWklYCNdGVBnJ6l9K+mxQdjQjGDVW
ZF1BsNpXBsYr9KU2BiTy0W3FBXpuUM/PP5UWH+1W8jzr1QeD5+e7qkTKz+J9dQmwzG49A/+NKFrN
0b9CXwnanWbsBIatlidKW389TvL15w/wvzgdq2onOcRgnCCvD/DG+4ocLQUVQZCMMu/fDI20PSqD
5CtsNKWwSFIXi15EoR8ohKDx7Dma2/G9hKEIYR5FHUzUYCMs+GQPvb+Y/P0nUpXY3mJZCMcZe97T
/3W7SMgij414WKXHS3B8syJYO9PMKm+jYEyG8KvkaKLsG1dhZ1c9O1mGaPX3Qz4k9sj5iCWmxKMw
KvqMNzkqYvjJEUYERQFz0mLscBzeIgWKE1jY2vEVJSy106zruA6i3BW1u9jTNZlGgohkcyfKiLLf
O07/MK4/3rqIfb8bETAqswylZ/aA9b+4uIiE4sRRSFaGFYoIJ/5yV8tInCBSJMHQvYgn1sZLcym0
jgGLtFZ6KjYKVkqpanpaadV7o5Adi3GAQf5flNV8m2KAcILA2IvTDRfDZVzY/19R4Cv1i3/pleAk
zlLmLfDtfmKvkuIF7zdyY3vAncwoYq+/ldiE/j/+sjJHvVKkOoqAXqmcpUEx7wHgrgm1EuGjmJOA
R2uh5lO01K8G5dbecN2H24nHAiX0/3N3vs1juYu1pz6tOO4+9DBujd3sILJ1Y1gZrztLUPed9/tf
6GfQ8k//x40/gpJHhdTB+kHOLP1YCWd9s8hgtjSKKmhxgcX9/7Drmgy/Z78KZypXGLORnf9NHvvG
6u+QKVKBJGRaCnRqunTyBU9P/8ensYymn7aPEWtSG3pCZhe2RUnbEHC7tWGXtZ9bMY9jEg4j/vQ8
H+TlWXWsx0iLRLcqqaI9PGSdjN3sej/FM3eD5nNUy8/spiILixdmwSr0dV5bnliHlCVcOTFuBPER
R/EE48M4hiR7WEo7xJQ7JYrU/UUMHZmMlFgIlgwdp/pXM9Fa+Hy1LZe7HJygJN7XU/nBfZkuw+3P
irYMEhHvThPLMirIzZz8PhoDsY/HzPTV4BaGoftPMPm3d4vnZDler+3f7OIgW50CDjo8M7kixJco
UDgtN48g1VNfVU6vgl9TO/lLpSKFau8kXOuh/6uTirCE2lLF+IFItRV76pqe7P9zN0U8Ub6ggi9s
irdt+CMFKD5dmitaQQ47N+UirFsP4fphMNxhizz+KK5CUZWis57Lz2vs04vlUm5k7MiTJEHaClNH
+6aj6D1yphGFCQ+buQ5LGFcTtrcrRigxy2J9iTc3CJ7xSHzRzknWkTDIyBnwcp34y7vHh54sPX7T
Cqic5JGZrvXb6/qzdqFdmqlntmRd6mfsv89O5qN+VhXKN76ZRF9ah211zYKVlNQN/6SR/qyVts1j
DlyVqrRLHKSrwPnlVJe5LbpIfd96kHrJhJpjKpji1Z8kbwagAD99PF1fdqPdb+U0Jqp/zx6+e6gV
BuvpbnpXTzXKjc/uy3J8mH695Mbn5a2e6hUbxFL6adFxtpoa5tDVlnf1dL5Ou7ANrNy+zT7sj610
m1v7msgbJGmXc3euXLnkanOt3eWe/MK4/ExjqrNqzcdFvme/jfepcLr59NsgUZsa5tvr2q3yEr/c
+mQsXf192T6V4IKVNcuNYuOW6D/WD9X9AGizuYLYbJSLsCnn6q1+V/9pfU0zs1+6dMPzJklTyZkV
26nhNyo3KRSA5v5pXvnuHxEEvpvH2gldtnvpnrqpYUAF6yc0jHM1wy89zGnzjWPtSOW2+9Na3TO7
B3HN1G8JNn8r8o9M5wBj/ggoDhBc4eCom4tFsYNIae+apcFPfVfLjT8QtrzPnG033d9arrKf7RPO
7u3SYP1yqV9rl/pPpDb5S/IVLixJoZ6p77tccRfbZDgfpssRmsqs7rqHl4hEBZZduBQowxZQ8juR
xPVE4TkAlBdfqba8pQ1WCU32CDJVAR64vpn7i11VLJutbhKy7FLZEMyK4J56M9kuGmqgfleYDrVw
GijenS5lgH6uXaRt1IWy0aKPd7b21cy/ZLrr5nvnxqkpVq8vINW/nWuct47HaqbnOX4HUT01vx+8
CIxOT53lTmk5YIeMSy0SqiJesygeIphxjEKpgnKKAjcWp1Av1k17WwlBiOgMP/MZuq96lcOU0QID
LT/vlbkPkRdvz+mu/FS+SxjztMmvyJ7IZyHf3c49R9C88Iaqut5GKaJwYjPBFpFcw7CRzO4AJte9
r4fVINhQ6xpDmdodqhP9eHIiVI3ubhRbfmerfpGgF0XL9vsk19gha9OVkwav27nOZnq20svmpW3t
bV2fvo4QPWbfE2l13eoVhhGxbRoFJaytEk8RZqaAPMCMM7THvpyagI3CUKxTohzBcmRa37Rcbsqg
iJmNDC/SI1Seizq0coiRJY+KxrkJeeffTPI5e4cd6WSa50apWaiXG0QZq1s/lCuzcFIMrO+G+0Gu
sx8EtBjQeBjr4lL0Ff0XsU7461hhLfPyjSYPY/f4q1L8JfwDllR7KtVKo/+11R7VTlW15q9W8d+n
A8woVEYMEPbfaMXXKYiQyFWAbmJVqDlPdpruXfHARbZhM0qgUbQS2u8sKydfkzkNA1pjpcYKPosP
UP+XMQSoO82yUBWyr7Q3jEy/njNNlYfe1zDqVWZcP3s/jaYtVKHq33FWHEOZ0ESaUEXsAoSEOOeU
yCYRoLY/a0/cQzTU4yFiQ7fyfG5dn0zQVvqptk6HK3jhaDT0Bb0J3a1HoozrYF4K85g33J1+Sbw8
UYDYgE5vOjcQJ3p9Kv+havdbD6cr7y/HFQwJ7l6Qv8mlG3DkTMVSMNt9trK187+vXOX4wBr56cZA
oH2slpgSck3I3+PtUSAZZ1SsP9XsbkimuaqEjsT/e+IYJc4d5A/at8eVxju0Ivi+2im8+QnMCCg6
4lgNEY2fG2A+fqTW/wXbltCP4u3tfzphupt6ZNS60KgJqN6e3KRe2IAJ2g54n73XTBPzMCHCSbLk
lQQhoAdlb2Lq5Vqpu2qtp91rBSxvFLT0zBMs9ddgO8x3PzDcL9PCy268x4CopDGD1HKfSomE4wOR
COEDOPtYbVO6v0+RYwuHTJDbeivb2VSt+31yqcNf1QA9lSRoXUBv11bxLLunVQ0YGKiq+K+KhnX8
t7ofxfMNA9/GqUdZh0jT4PBnoAfm1D2QzC/IS0+9RwZUlVdGxKvfyvrpSAPC4baj0jIf+h+fNBfx
yEklualquerSHuDNuk72ikpWe++3KJOqGk3Iblk1rUPH5Ew3+g4+EDp8gP7xNTkoIf1QSinYx7hY
Ku/Xr15Zl3tsxR+Ks3cUxBBO2XMe31nGAEIBoTeza3sErTn+vqcIMcm/WtUy1dRbppZl8lFozev/
rny37+HgoB78mxGDi37C9eBQB3+yclNmI+rY+XgN2OsFKzas6d9poz87fQjYwZ03jt3QqvqstmYY
CnSCMAPq2FvvLBapseiFsSe2TudGt3bYSzN0a5ETmtEuqJE4axWG16fPx/JEkfK91Ni8ZN+yBN2P
rdSsB6BT2V7B7YyehJYDHcYayG/hVOebKJ94F7wKbmEjgwkjA5JNvQXv86uVnh0jTyKGdjdEHi1x
A4m+bwHWc9c9dkO8MFrD8UGI5OSZwBWNXpXykDLRhde9/mpNlwDblVTj5541nOV0dQ8KNsQSvCnj
2TNbm0FJc0TowQtoxeU2B06vTnm/Gos3bUoWCisNbry621kq3xMEPnw9X0KHjr9EsbXpQEwNlTnv
94tc5/OtvMzNcvV+qf6t9DenaPh7f3iz6G2mOSdMiQc/poD+X9390k59aZXb6WmpedYn4BkmM1bY
UKV50cL6kIl8vvA4b33JNb34vNTDLlmCbXMt9JXWNqLQxU5GRnQ2EEwAZSRRcCkwX9UHmppsl7TM
670t7Tk0rjUhRfPlWr0ugyNQTvITZSjLXTgFVmuNj+pdPcMdMMjeBHYn86Gy8r5UYS+B4kh+5Iqr
gQssMi/UiUkb5HXvYEiKM5WF6mWyBVxgNCi558BiYVu71KKlMT8DXtNOUyRlSoa0ql3dcXEpMkYb
toaFHojZVmW/Wi1qiE3y1fPDTmAfKkJE8uykjBWbd7dI+VsHPZlsi6M0IBuwYXFwW3ppTzQd+JJU
zzCnc3RFEqiPe/sUqnTIbWBwJhtlSjxGrAP4kR5IB3BS4GO+ypUM5U1q91Eo04xnjUX8qgQPUkCc
2Xghto0skE8r/5qDg97Vwh+WB8KuNj/GOtXlTOC1wZzo3z2cGrlt/fxRR/F7r+dfs8RHbmfWAr+v
p2vj5+EjbMwxgvNw0Idx5t/PiP/uNyptu1x3ups4ZJR5yVpEXuKt/B5POnoMurytfDWq0MBgz+ON
CoudiDPC1+BViMNJgtGg0kzoFsHzdk69oPOJCxQn8grSRV01o0eoHanvHmWc3QuOhoiDZkHN2ykw
PQ1PvX3va3DBHPpGws14ecsY2pd07aohyobtSsEEYZ7ocIa0HWuN1nEwb/f2OqUUFXSMrT7wS5tO
ZnTIdKm0lfrxFhUntsNhCkK8kZ9EPi+y/buVP3ANB8dKlpWY6vljBhm2qbWhfUhZAoMw9XZ7wYus
z7m5kqnAOrY4/jToBOCEFRB1Pp7fOUhseoWnKAwiodZR9yi00nAcU15J/PIbjd27l+MA5iyn2sWW
Bv/m045QaAEmNp8a5dFH49x+K1vyUJyPTcZ9n41fbYf39v4fvZdbPyybNsNNbG6iIiSk++/BuTO/
LzavYSdx6a0H2dEPEPeqZo2g9YoE/0NWTURq8vCl+Gj/Wyev2boAfRo288F33yzX1WbNumOR2SwD
a/AOdf0+KWDSlOMtEXPWU6SQV/0FFTSMmnD0pdlEiMYGMciFAsBnLRXaMvDA3ctDkZhJZokeFcTj
5r53bv6Oir2CF/as2v9RXQfu+PSy8w6gzVKG+22mH8N25peWMT3T3JJOWok82KeAJmuS+HP7Ey/v
zIPi899gpg3JZ0SSwTKr9lXiffX9eK0MQnz1U9htX83XGda06trkDdIkzWuzpOQC3B1Gm4xeVhj4
ea1V44KaGLD1jyaifCv9mIK5ru4bB4Kc2Oap2iTUae6A1T8fnCE/eL1WXs05EtSRRFFuJbmh3LwM
BDh2esP/KNkRuHv8dtlnG3NIZX3NMHKipqSZNLD5WCdz9TENidIDS1jECLtkRSvkapGaP5uiqEGh
nhEy7fPhzya5I4xWw/seBIHDQmYoGDj5RUmtu9sM881sc/8PK0Ohy7p+aQ8BszR1VJC6uV6aZlrg
R8vjS3VcqmOpw8qFcsxBKTd0df79gnpanXKNcoVIAI+SWL/u385VGWqCzJcIj/rzLhIcUvnbh+Wm
0ZqYR3S2xEL7hLZv9avyLwVPT3O2+o8qYSVsxD+qucrbZ3VUEDHYdPumeNMy3itWEdsPlUv9ozV/
u00297/Vz+5vf9XY9Fa9LiDbjCLxNN0oYHM+nuqfZMFTDbj6Q+13uZlIufFJLvfFfrEvjAv/EjTu
VP+OtNB/HJ3XlqJMFIWfyLXIyC0ZFDGnG1ebACOCCvj089WsP850j41CVZ2zzw54y2Ek0BNpQ74e
gpl5WQIAT7JlRDlIMA1K8xdifCoNRpTRPguE/HJfL3v2SZ6a0xQ8O2B2EPN+Ix7gAYgG+S0/tuCe
Y06Vxm5/rsYsTHbaqZWAqWxvODWobFIQ7OvJe/hb8yzs+YdJirS5BzfmD88Rv2EhWfhhwvbfLSFU
Tr8hReO+5LW7J+Vm28fHSw3ZLpf7ExkHc2wqPWG5/QwkLHFOL2IrWVPIJblGkcAIX5enR9RMqy9h
MhkXU5AkrI6wDYBgi7pAXymnzxTFCkkYfTWWsY8d1nRT9bJDLHpmh5rjWefWIRK+HqlJFsc28Dmk
eqgMBK0PAd8Z6mChwnTuf+kD2ZGUhHrEB8s/uyDfYHW5IjJIqCNcGinnmqBrIK3XN4EKyZZmAoG7
BLu4APgZO/6xo4dWupfDC99P+gduPPC4oRUKusUu6ERNzHgm49Gai4Zzn95g6VEQw9R7IsdgifGl
lMHJFmn7y9km+/1ODFYGkIU8HP7vI7JK2FT9V3DBG/WO1vbKLnSaMpeat/bpxOJOef1oimk9JQvk
Q4HaqoxAxGhqSfdJg3wEQsetg54qRZuMZoVGl7K+Z+/RouI3wvMunvIxV0mVzhUBqtjzOTIKLCiv
jHueznyOIlSoanAYCGWOdeE1uN0z0epRxwfT6fRrj8Xjl+Nr6RwOhy61OAT7w/HQFmMOsSNQCPxc
fzuP8BQ2Kycb4tZMSDT7OM73FM8MWvjMAy3aueVAmn0x4bE4hHl7SE+qMMeRySlDVkk5eDNDQkcC
uDU35pczATmYKRDwLc4Ii8mmrW5rLD9yfwt78Mxr4HS/Kk4W4YhMw9lSCXPgRowQaXAiM/iCRkAW
2xsaDC1egWuPGNNY8PU51H7IqGEYgd6wl+G3YvIBFPb2FgmfiaZw1iDyfGCXK3fV9DbDaWtHe4yE
8AdV8CSkkqJEYnKF1ysuVkjJnPui55E8edZHZJexGMVd+AVZ8h2g2Yp/o+e69KQI/wZgTUYiI3Nq
RL0RRyPiiFghq/pEWYQPs+VoRVL3yeDxC8qph3chZgwQbmerWSC8BDnbCHPIPbpk+qR6aUBS+lFC
PERGIans+AJ8ICMDLeJe+fdc9i8RAn7iOiRB8B+00Gl0j3Ox+gJvIorEHP67S4SfS4evT6Tj+Ei8
OC/FjTpjn1r24hZcRW7p0Hz5um1pzg4GQhfnCymFfYWX6vwv39j5b8zoRLBEzFKVqDWfqZnxsxz1
gOfqGc+ZuzW7N670HD2sP6AOciOQ5r8a9DzONUt2j+PnF1VV1P2i7O/S+WqZNMRMoP3GS7MYgjBx
K4XwBknKHcztbaHbxLljwFew2KX4rR7p45HyxdxkBPZyNQYw+QJTZqpgQ/uvTU2KEVbCQk0AQB/T
djyyqWkGtCh9ZouT/hYwA01GZzotCcWVx9/IXIzWk9HLteZfdg/KfooJ+M1KUJc81vgu6v1E0wbf
70CVV18zqHENqYtIoQQjRwxw6OHKpW02iGDGjeFK1OqGayoOB++9mL8e4e6vbwHH6BhlfAffzYPS
D4iP0VBFyYw+JbjjlEb9eEm0msrv6fFyyvQFIrlSo/u+xvMOzxVlZH0hp7ccMRxQkt/CcBJmvVCb
eEUZTEQR8xqDtg6HOWpvHjtAtyvpgrLTuITD/z3+ZE8leMruIibfwUIBuX3E7ek6Q663eCS7FXqb
tErubn+AmHl779sQUyBSwOYQibxChij4yAvMvcEM4aoC6MGVv5YeBTnqecHRqsHMtD2FMNU1TQ21
Bfe3v/Nq7HGgq4EXuvK5l8igcJYrtLXMPtg8MX7A5gsnLqYDXBy7FzlZ4ZdIL8zggjMo0sQwUQf3
BiKN9koLbCw+0IigFeHFyNk/HLQ+zzLHR0ynFGrDi/fEVzJBcJbeoZwxY9pnguo64wOb6o5G86oJ
27RPpFkizZXewmL6QpDx/pZAPnlhO8nvA0nPq/i7hMVBb0ljiMRJEfSKrRG30VWUdFSUIH3En0g8
PW7zdEGcOdYE9w2/TvgoYzEDWl2V/0MNQTzc9e3Rxy2i/kxib4oyjifGFY+Ygcf6PkcfxbBIcFtE
2G0efgXw/hbsObhvrd8PX2P4Opt6dWGWT18L4mYsIMot4YHGC7paEG3JVtw7rQ/zsgfWHgR5AQEj
MfOk1RNEOZ+9ZmXmXCW33F5dbvvsTbYr8JMZtx/3pf39cHUkVQ/vx9w2Yfwzcf6wgTNxeI/u0eWv
Hu7W+OhMsoZUDNtaPpYd7OUYOHx6n7+XGn4nb+/CITnf5T+bQUuduy8IB+SYkKYxuDr9DR5gQTYv
xrcpyu2wj0G6gtHLO6zdP4HIXhZX0OPruKYgWV5GDCX03OEDYzoT9UqPSYc1QorbIfksht9YTXAK
yve9U37uLcykP+SXj9VjYIig2iAfXaY/UsCAgL/2E9E8Rg4v5rvuZcpY4xXdMMBDq/l1fst8+hru
2ACoC8eXEDeV8LfYYewBpQpQlBjnbKP45fLyx+jn4Sm2FfzOErBnjqSlF81KHK5/ifr3nmghdzqf
cIc+KxNbO0BMI9klR2Ug/Ch3Jwb2PHhnUMhDtqS9dZvBBv9lFqsKmABP2VZZRvwfDB2oPF3uLFrv
COFTmOn3/Fg8Fu4zQn3hnCnI/P4MABYJWjSjneQa7imgx64atG2AINf/wEZt9nnS7fMTtD4aVWwU
xlC6WcTN4LlijFxRYgousWCc8RhtNJAMF2ARnAIOnzF6fD0WEIN9OonMv4IPMy/AM4OTookFRMOM
HBEmOzid3OK97nuIJ1m6bj2mgZuMMoxPZtw/MOfrWITIco9XeSAR8UcTDU2VTRoB2xhGYk78iMic
BjTOKPHZYGfZaPtIO4gtTGoZ2743QF8+tdh/6peG/91ZBvliugGnW0DFv80v7fnI/42EAwfw67Ek
gsK7LT84Jr4oEKgcxmxlJJTffc1Xzyx1XAnGn6HhLxQIFYBYRpjHwnI2H/7G6C+ZGiGn/qPYR3rS
0MYb4DnMOj0rLubVXzfU//PmNB4GiU0o89HPwxtkTHxmUNzREc7FtGNZuBsVGSyFkDXhSj71uvk4
RSRxLEPdfTnyciEwi++mgbMaNfA2keNMkLNiS6GCIBHTAkTxI72V4xyxVkngKKk2xNs8JUa1bYDc
ERgPvY4rbGt5qGm8jkoAaNCKnUVQzI/8gjykGOo9OCUy1upgDc25QNOgzmpehmZTZcZrLgEGv1Pe
z+qXiJwYAY7Lhx7KwR+l8wSrfegJjExSnP4zw9aFv78Oha0bvkefSF0QoJSiQ2CmUgmN7VlZwazM
APdyUW1oDbgxjj+l8LvhrAn74WO6G3xmH1CD9EgRvxZgDL508VYQaRA2kiRwwUcI83JCzRntmsQ9
ihi1XGcKpC3Bt4fE8dUucJLGrcPF4/B9ppQ9PcvG1NzC2oIQG8LkP+Ya0BjjoQZLJoy8nyKHrzpS
m5lhvXidBFa/qnFc0/FkEMpY2zhmw98kC0yCaSKd5gTd9ZidhswTZNvvOZeDOw4MZEKbhzTF9Eg/
AlFIrGz3vEKzaSfkXAa4WVEAE8ACpFO+KZCvQe7OARUw5KSdXlwT4ygCgPFspCe87OnznoDEA6yz
XD3BL25cTKxB//SOkP7/UauRf+Ni33iP8Tnd6jjjAf5TyuJi6RClSJ8EcCDC6kjAMXHFfzLqnrwg
hD0XGchgis0+CYCYeaNDPpIuyR/7zss5UAARoiIJRKBNWwpDplkG9/bPOgjf3+cWI6dNQ4I3sqAA
A1hSU4V/PvZpQE8K1oE5I+QlI1ONVJlP8htgqYsMgMHt/4nnW6CTD2Gy0QexNE4YgS5LzOkpQO7A
Fz8UaRAuKggct/8pyBab4gG5Os1ogU3f4bLUgKzMKYz7gcS49i2yFngQdsFtc2MTW34m1VygL6b/
nN5Hc9CYcRarCIuZDG+w5DDsjzq5bQgFGaPTBqrNdGIm+G6nRVRPFAZ4nEe9iMWWR5XEWFSorvGC
IglVSEdUwGeaMxWLXjHza7x8o5yzsNzUSTG5JpgZxIJuB7nMw2rg2vJ5XgflWFri+0RfS3VtwavD
SuDWjxTKK9jD2EkjNnuiVceTjD04p8dKjdBadqwZId8DCoULI5VOdlZGbJjFXh1TdC25LxThFPr5
XId9UULEgv+P+pfq6NezdfQcCxG+gAYZ/n/SO1LrtGwLDDxhrvLEUtQhhiA+qiZXNKkrKJXHjlaJ
Ok6sKLoGH2I+DJL3QuJUEL5TsHVhvJLSQGxSWhFSdcVMNFuqeK6KvmL4oBZX0Kaz6KDvuPtXsOVU
Gwty3x6kbYw9MMgpHzHUESz5mMaxxVLvA0TttpBymWhhQm0sfjhQ8PS89y2xCsACUzEHELUm1F4c
SbZ1rFFMryANDWmIEWpCjIK2q457XDIubJAMCRagRbx6EAWFYzjnGZbmNJcZQpnXakenSe8vOxcI
aIPe+EN8dRMpKycbW7GYKpRX7336vXgYy1OVgM5rcKGKn2uZ3iO5Pjj7SHlBqYQB1QCWN6VwcacN
YbennUHp9/eOvinAw0w3SckBD31NCqLOSmEmoBIm9910ExkJSO4g7mcZsuDeaOM44p6YttLI4JIK
4wlZ8aSBOAuVpLLh7X4tul/mfbivcYPaddtf8Gznjr5/p9DCeJKouaP6jO20SD+pjgJj7Dk0ycAJ
JFnhNtSG1vTw8U1PGhvDLu3GjS/Hu3TF6K3AtQiTjAG41m31oCEJ2hU7X5boSoQkP9LjFW6PdPgX
Enm3/O/r690vA8xNGJ/RvmNcYH85y1cKINWo2hvEaG0wNaRsu5GGxwS11ux7Uq7E72FNgkRjpUQM
J3ErHlT7Gmb0Xp2utDXeKAdIPAeLw3qswKWDhBoCOAwv+/wV4MrChOGLT+cMd2codrA1x3IgHXOK
430R4Otpf2jRhW0H+bbYphhjbYzRxOAVP0Fcu03ODoUl6gTM4sBSTV/BiyIa14/OA+ARGBz7PEbj
bWiMrwFQELwKlJup3LebqfYnnEFyIp8rnk48rLCHxOI7pMZ2eusehRYpcsPdAjx2JAvGBerlybNj
DTzcbtEwqWD+IlpUFRoEQPIgP/yiliDgYXskFqISsQ0b/EACcUgI5EplgtOw8Otx/g5f8XuGX6MC
423y3d8YMGl2ubrJImGZ5AX/DoIh/qjhykGBO44xNmDvDJ+HL7gYlrwjBa/nV/JOryETb484kJEI
3SVCvJ48nSJRot9IIfj68NtfTxefmSnpsMAzobaxpm/Av29mW/gjB9w96nqe1oDbC+i0x5plW2zr
1mbkAygmk9wE5HPlFCQ87jsXRy3Q7abBW/yo+4BvIARTcwCeMYWxnVZrvpOO3UyxlB5dB8xDsd6d
gHxAuGYoheiMnaJY0ktXbBP8BfWlh/MdXi2sK+5JjvUHNBXsX5/iKMe0PmKahZ3Kxd83nih/8BEn
TAznf8FksdLPOVtSYeFVgsSoOlzPgmXMnQKuj/l2EekH/olUsz9+r3oj5QKMxPBhrTCIndWJjHBT
nExl2v+DKISegHOvT1UbP9zbrEyZMpC/xXDZHHTw3bvzLtYWIOhDa00gcYLD37RMZWH/KuR2/ydT
ecrDXHCmhqw9ziK2CIzLzj9XD3krTBPC7zDDXeYam/+PfMR3iSiLtYl1uDIR/CzET9QlfGqyk2i5
PmALG2NcJLuID5FTCoNokHFNd6oB7zpsAkJ4mO1wy4c1/K6Hx/XbMjt28PWM2edg2N8/QTpjgPr3
gVT3neZh52/kJYZt8w90bsQj5zeDCwAAMI4jhrPdmPXNWk94qPQ+CcD/raXJocfOdXKbfUNzKmyB
brginoQRr6Cf/bD1viYNa+26yLbUQ0COFDn2hwsv91pD6DvnK3dSBd0TnPecgQlQOXGSkLVrjOA1
h6X7I+iZLY/x2IsXw8WNuYhCCH25lyIdLYzBdRHfh6u5i+/T5hE+Vs915xfOd3WDegGMCxOjG39X
wrG3Bap2msVNGhLb8avifP1ky1ODHhM38n+JrQfNxH8KV0324A3si8cR/JExHu70zZ9MI7ujjvRv
x4/Fl16AjEe+CPWi4Y//cKxlEw/5N4m0+Onc3h6/SVguwb469iTYoC4xCq3eHunE1fw1evXxpx59
sc6F9sSweawTy4tYqhBzW5KQ64dH3i/+oNAvPn9qMe0rcal71idoq4nV+bAxtOeA8+LG0PuH/Ywr
79LuOeD3v1gNVIluYDRoDnJpZH6cNve6MzDk/c9K8Y7hPEdaJ6wDdqhVc+w7+tsPnAC4Q3QDA9ou
Oo3XWYF25V7JiuS2+ZyAiBJy5urFCIjyJ0xWP4EK3U4f3HEErkI2L3Oq/ujced6JbpOxyc5IdRoJ
AB7gdMpQhYV82zC3Or0W333FGARHFdsYmow5HHOkbq1F4xukugPuKuzGEw27mFS/xObC8iwxtRHE
ktuyJoWdCSOO/Wvcvj4bvsDBdcNAmv2lxffIfZZDHXU1cAg/LNuyiowHTYTsSJAdW0dH5oLYaVHz
FbdUbcLVDRH653JfyMo21JhQX53CDyDK+Rh2w1rCgZbmoXLlXsKdyHjOcq+nDgmA5k4ZjfuGUAry
+o4tHgzyoSHQVL/RbZd+yjEVlSW7+i7esRpZfgymNE+HFHkjyzZiVke+wBN6FaOyXWzR6oiwKqXz
6BbJ5c1RR+Xep+9QO1BX8b2E9bGjQZq5Ob81gDnhOOKlFXYNLoS0J8BcaLLkpd49cFmNrq/2enR9
aGyv+Isz4iZxgiKEZ6G4u1we8DzuQ0xy+G58BWnd5YCKhtguQNoMAyZeY4d9YYqD3ScG7gVHpuzl
Qq3ZD3eQS4zpT/MLVXJd8NkD6mfR5+7njI8pGU+Vdz0Dse2geckxqVLvKqSyxPpPMR1sWyXUSvrg
QaQ6Il2I/0vyphToUsS6Fdtmhz0hUKRbM7mC4KI4iGRf5y7md/kpXCvAClFyc4pfpMhreu36TCAV
iKxpw0L/zXYJ79MUF4Lr4e7pYc4xo/xWEureUuCJ3kUd5aTpdu5daCD0N9Ot+zWhRO1kD8K4rDu1
GqqNrb5xu7WfsqPr4/t1nuehxGyb8uH0us1f6kLZQ3XOkM8mN0+aA2rMpcM1MuBl5I4ct9Da/p7z
71JRBI0ZeMxSNt9lpnsgCfkUGOsxNZfyshq1tf0elfFlYp2yDRBuuINWT1oTA1gUryHmbAxISp/J
EBUxSFaBrpH/TlFj+qgco3ooe0/3Fl+2YpwLfxEroEtyXlyE1sAaLp3FA8gOnvviST4JLhdvXvnp
MdoVaIsiMIf+6IbBedztS+a+4F/QHK/2RlnrTh9FZTYr4UQBhcsY7/RCODOR8H0EgkXBDT8aPy2s
Q8swC9h5eUFoUsq5jzHbDT1gaqJ8KUg+AjdHfTIuDz0R94BaH4gU0uptTaEMVAbvaWElEAcR4Qh1
7NWe7ezwS4XGFkYD4rM+pPOaJYy77ELz5eTli180M20lgXqjmZuDwaDu4JlAt+OiPEPUioxZoKm2
oJNmzIqeKxqnuL9l3v2fZPHj7FegmoEcMBWffGIpKJa7LT8LFLGZAFBRjtJFiQ4KL9Bs2nlPe9YC
oGkBpTx5UxjOYR8LbY8osFmLboJrwWRRuBHf5znvBFOZ6UiPK/uIwVG8+2vRsC7NlDdlQe3VJmLF
HmoRi7BEMM5BAxJHJDuI+9svhxXrBk4lDz6dAZFmkCC5cg5hGDj4tf2ClkhcItmJV+m7JhPNJ3yG
LO5h+W53Y/wEWRpYyO1l3mgvJZY+d0iJY7Kkprnoasn2mP7Gt10IsPVHmndaHUTyIfB7MTM3NKXf
DaYzHOQMX9hA+MHxW1guQFsDNlkTHEpISH+y25IyzsODMS7sJeYaGA8Jitp552FwB6d3huSHIZB9
3Nx540ntKohQqdlAFHuDsxFe3d7GGPHvCbS45N3gg8HjDeMEi9wBwPgYy3Mnm0ErB9Mj/1ucZVOR
v8iHxy4JVthfQ91mIgAzEe5qL33F+kCeP6e/eRO8wLqAk6PfkEaN/Dl6BN86qJ9A7McsRWDG8w8E
63W3rbkCx+MRkqH4w+S+JzaEH2ZcA9pQphGEC8FxkX0Ta28TQMD7lPFO9j56AAQgawiaP3s2j+6B
xUPfIzlRGTBRKHHU4AY9ousz+sLorIKv4htapDEJLXxAfXr8Kg8/igei/7o6GWauix3wDIFG/bh3
9YxVtS3WL0jTsxfpQQQpkRt0enIi7vwdcksgnQdOzY6MxeTd/xzlWyDNrcyxlrtBHlrBa6gGd/IF
vB8wMU2GbqvBF9v3AmmGu5vVPHaLjNqxXNb+J/O6NQinSoNK2szL6YC2FWYfGlSOfCQg7JdLnsIz
IoB7Z1+mhv+8M8DSQdXmFCgArTGu5dN29A7KBW8PlJw4MKcbcvcGkFXwgQDEWHCO2KJa1XF96Ann
pRlvy5EXrC52y4kc7EIDsAyo9fxYNhZKhdZrg17AqJMDj8YQhO9/RVwsqPHNKdPUuYYi4n6ikX2E
12EvAb69DxUILRX1D5kKGz0ul8ixI4gr+93wHXfpfa2O6Mqid9z7E06XtEUN7Mm9Pn2EBt3uBjL2
AJbcI+wOL7cIVorfMpxXAytBWB0cBaeaD9ttvViYFgtXAyGVXc76s6+TzfW4JzjtsUCMlzwksP4J
70vU0zepHMNnQlNOmSgNuMELJoEIFp5Ot0JZIwSImFDYWd+G/sAVLXYeHEuUx0LAd84HH57HgHYH
D36gZOkBdf/LTW+Ty+QbdJF1Yjx1Uvq+xdh9IE2eq9+4meA0AfOUT5BhcwrQL/kL4siBCvvb3/g/
U1R4YL1gSnQAXUjkxIBWGjFig4ffBzB/nFAbEc0B7g0uxnAAoiUaRNYhrih4Srgx5n8LbO7QwZH9
i74fWbsH45ezpgnBXkiHDq1zfgKYi4UYUky7cBbACgb5opL8xsKKloRwhO6ow40pJHrBFOJJyZHy
7/h1N9ESXAvTYtVNJr2tNXn83edmbMXm8kpSJheC84RPJirQypictWm5RstW+AVmUSQ/G1OmZDyq
EO3p2KBLtiFUKo5tGs1igL8SBwGhK1DxGXS+fYY+wwthUEJZwAAbk1RZ8zC2YJcCfPjO2Al1mRoF
PFC3YgUaGtmNVFjsKPflLy3/uOUdYojqgC+0A/FvjrfrUmZUICzKhN3Ia/aIDSiRBlqsNx85cqgZ
TLvweFuYbkU4HTibFBxvokYRwtRmIu3bzJkBQ3JMEKUr7uIlVuzWYcjUY04oBg5fxHAwqjCRYyxD
Wz001j8ke+7Th/A4ZXdikqd2qHSwV0guUXHOYKUz4hJn5qfPn8CV23Tg82N0CY1z0fOV5H1gJ/iD
JEv+2ok0LRKwMc2kMtUhC4py5cMpzUhDUCqFiBavDuECNL6tizOfcENhdKjWH4+yl96vs59/+Zxb
8UX+IP5iszUWyvS+em/Epc+AzeAW8A397X9tC/oZRnIN9YPCmBQxL0B1PyimILNi2gOMZuvxK6qj
u/uCFYC/IfEFByvMRtqE0pc7DsRzBE4m4hIe7StoSX19IiIrnPEpom0FAZ6qN58uq5wb5z0GtFzG
SIvgG8LTSPdrNWJqDUZfJ9VRg5/5gnSjT+8JS9rNfUiE1vTx3xu4pYP94InyOEjTC4ctc0Om3oDt
NGD4cVwSyilr3qwKNKUqdoVqyvcD9D1S0H/wUap+CKwiB+c32LmQ6mJRWxmBCUOvhWEpLNHv8KSu
WxiUYLZUtBgSQsj6wcW8NwIEIy49j3CIG6P/he9P+2btr5PX4oLT9upCUApMSEHu/0wxHcUjGbwD
aSjELEiCyyJFJMyiFHYBckqb+G74guSY6HGtDStLjQqfuODeEUMT9wj9oMa+asXAL/MleyKnPfbB
GlFrNtPHvag8mTRtw9768nY+pNjCDIL5gN3D6LoC0KcuyUZkEPw4nJFKrDUURRjgCCo8Jzkhqi82
i98NNQtPDhh141EB9c8kuE+IdE5vpG/dGAxgojgDOjhDp5vwabMzMQrRgmwEvSEnPZDAEOhrjwh8
EVey7/oyLNFDwa6a74KWzQCxOypWbMz44kEheSyDskZATbt6h7a50CBSfQD04mvQO6lTLI9xAaY1
+qOUw+cNGjSJLkhRuG+44jyXBJUDEdzGRJaFrwAbxFCB6cz25uGqHH6muzNxS1cHI1fkjsIeFJeF
akhaYpSF2p8GKgR9Fkan0A8Ii6tWEFzHr6k87P81RCsj4UIf1Ftnocj904cS2n0cBok1h3KCF6Qw
RTemwsawB9VZMD3ooND0vwYtRfSLaljGQju+MEISF4beIdhn25etAm05zwWh7PwZbAxAF+J3uPNb
Nkg+quQ6ann6sMaFS0tniRO2PsSeWhhU8xngyxzsxr0Zd6ojl5MNDWW79yb8aCuMRknCRNqacOT4
3y1KxCmd3G9Mo3XdfyGGpdJWn7EDKxW+62wM5JkUU3CSdgjUep+o/JjX5CK5xD7G5UJacToyBqC+
J2yO4dmFI7Jlu0ESj/aspk1OMIilK8CdaG9suXYg5EnOG2RnR8rBNQrTc4b+UPtC4noJKhDScTZz
0r6GBvCUwIzhRc0FNxXICPSKjkEU4UXN6jQJKe9htH2FDwsvljskUiBEyDTDFBs9EXkzUJYZOO5E
6rVgy1NVDZ4xBVdo+vpAUBcv7hPedT+yfAZrZGleqMqhw0+uUK9zD6M6NFBmygYXU3GSePw4XAJN
rDTRJxLAhUrFGCHtRsnbIdyvevaElFoXegH2LdA35bGaMqaa4wMvbfkEOvgHLV7WfGAzC0tTn6MP
Y8kON34Ls2BhOC/UC9q2z65PzNqNeF60iVgrsGYx2YV3Q9AqvpfnFfxdZo60ZC+OIHTywveNUA6v
nzCP0+eQAphvbRBsWDET45YSALMRhkMz7i4NPZENGEoUU7zc6NORhLnqrO8hWlFGGLNiOo52xweI
jr8rMreHTNtwEUD1pwyxQhb+N9R1DhrJNbNPdjDJYcCGAV/NQud9VmuCEPAUOHdMu0q0zeKJ0oia
NCZqWvk19nnZf3E+KL8sRPuQI2rymbsBY7mAQHaYRHrE3G6ApS18adSYT2gfs8dB+M2ZQ81w2zU8
Oyg7ZzZs2RK71wdS4OGGMXw2MFcaSz0jNVgeEIHEzvyYE22EH8V3rPuqQKUZ8t48eZB5dGgYOCDO
PPEcQ06qB5CmsDW7LBpaVtJPUZhLq9sC6HbQ4jzVhdXiRo8PL+TMAS/uyGOIpQrdJMaPkbAvF5R5
zDY8SHZgYCxjBlxsAKiphXsFZlyRTEqrvgIns1biM59qU0EMISh73EY1GpoZyWTTAgEd8jZEVojE
hnT3s5zL8u8LFBnEE+p+O6cdSls37UN8fTDQuo6of4QvulPNXknL6iSFij33rpGubFBk3fyeVwSP
/zEjMKt+9l7it+PaIRxgK4ecT+9QhT68Z4DNudUe9vfJSZkTKzWSxoQBSEu2Fk8LJN4+e6lH7+Lp
TAkZ5Sge3ssyrHtz9BiImIDSa1mRkkMl0frCMJ7zMc7Yw3e+xcoj7jmBJAqTeufrE5O5f4dfUxtT
u3vXyQ+AM8N6XoEzDMg54HgnFmF/2WMoP9DGGrNq4PGf7Bn0y14CRUKoIxJ5/ZyCoQLVc367Fuss
lNhD37ZEIZ28aarh+Beecsw7jilXgR3MjARsb92iT/JNQhHnuqcChPNDeOk38zXGC4jpwopZzg+Z
NyWK159dRu+4L7o3E1QYiC+G0wVdcMGpCQoyqt0suYGHuq/Db1Ld6fmqsxlYlMo8xpMu3YXSmK/z
Dp98Z0bNCvOE9PhJTTuDU3ly9YfvUBMX+BwaKT2YFJmm0zvpnpSKBDtjxhVGMC6a/xl7Ve4oLIeD
NCOn7rbMImm2m0mAoERipTe4+qMrQCafsj65IJZEVY8jNpv0PH+tVEbAjDZfLq/GJwRloxtrs/vQ
mtAKEgW/7i0y1TFLB/wMrT30G4XZNDsPwVOhvlTc4kjpB+WXBC0eidyHz4y0YCilgrkBG9j/HJqx
tTXSl2Lzd3Y0QKf9ig/ji+W3Y6KehXP0PmuHItAALWhYdfBY5w13CpaLlfuN5ko9QF3yWwZls7wQ
vczBVZWxJm5fk/Sff7sv4xOvU3yVuIEMygpS+2ugt8febfKBrMepp0Wf/rBUPOqwtwhuu4B+82gR
TxEjwWkSxTPOID4Dc7cRWQd18IGWqPjkDmRtZMGoYn4OrtTan8wxayBrp2E829qdmG/Oq9mn9HOG
Zom1byOGGQBWLwc4BYtjNs6hmaLdYwCHPPpwGTd/j5K8XcuflylTU/rkAe2a/4XwzSY9vMefU7vn
KZ4IoQGpii7rNqkGmj0mYgHMnXndbXZfvAfyKEs0t/YrT4seYRF9gOYY69qr76rnDVsYRq/xDTjk
6SMwH2O/jXrKl73dAV5fA0OPq4SsPnvfXHPRW2hzYUXQp6Qm0wrRnVMwVnlSYT1sC6izdvSpGG1f
h0xPSU9gQa6o0CHW1xeadWv0kNkSyKYwkFwx485Tlc569pjdqLbQQHrSUjlTtPXjK5T194wdAz0x
sbPfvQUr/Luq+G+f5tMtkvvpy60BTvvBIgdzoPwQwVQPBvI7VyKDg2F4l+o1DzGLuvbJ32MQ+8V5
+IiWBB+NhLF8h7Va1OBcQkkWWURRjLpUnuL2xmHQAby1MUt42K11th2elhHsfx9Ck5MFcHYjI82i
/HxvbCJ0aYOhr+cdCA2V+p7xiTwyyVJRR1c2C3aMvu6AYHzoKhuunzThD3QKtAbQxcJGkIiIsNYZ
YHjP1umugbySIQW87fr/syTlsbpzmw9Jgohf3erq1K1zaXyl8Uq4KFSFEx66XzO+zXjmerBXS58R
S91GBfmTCK3aSDpVGAMSylHEzx+tZ9RWhFnxdGIRUYFkpVUzUlryiAY1INvz5fOLCql/S+6y3esD
Otk97hKuFpja0dnMjIJgOrtovYw8z9O7CaxVpTjP30bfRcVjWX3sewfVzi54umEAY3c3vnbuDtET
s1YD6bUjgS5kzu3hd1vV/R6fpcOP0neQcr0cBh4qMw7XzH+yJ2fOOx+8MFLq7flqjWVVNdoVjqw4
fH/v7VWgVIQN/qnvSL8vKpgQxIYgw0JAMycT+QLb+xtDTHtxtKD8lDy1dstjRnSYCOXo4VOGWwJz
CTiuXwytntW4jy8GroqS/xEEERRyT2YhY3YOJHV3HpCA/MP+UuVqR90SpBrSA7FNhXf5eIVpc6mM
Lm+kpxXelXnc8XkPyVH8vQngGjz7Lr9XHjvc3hktAnUwOr7ynIRv9lpgqXEJCjS3Hu6FgQBwN7sv
ZfCmggmqO6oSvvP0Bo5mDFlWT8Iyu6gZcxRYWwbIGYztj62sSxQJZ72zr5A1taF64zwLd7n3VYKS
GTTQKpM7K9Cx64LjVzgdrGDsoCneNE84rdAbkZ3GnbOlFGBYiXpsPHeK6fviR3Im9iS1Y0IgfzqS
BiNEnfLEM/RN2QdLi3AJt93LWBPuRYzopKVAIFeT7FhkgC3ReYxY2AniUnYoDbDuaOwK2TlsF6BA
Stlb0iQM+U9P1GYgJMnp65hB+VfPsyPHCydoPwUuVAP5Eu9CMymFkgrliDSTt0YGUUOs5KkWiZMZ
CfCeU0vamCMLL6XIgAD4xFaOdvUv378OzNt/bOqJPoLUE3Bc3AbKGPBSHv14rOdFQG72lsqKVl9K
DS4G+BWKG9aG/bBTbI05MxPRMaPQrgDLgYH+Jb/Ee47L0ZfkunEvyENQuXV9dy7hbcTEB5T9FjN2
+jCrlCLeDH8DADX0qmdorCZTF/tKyXG4VKQn3fbSjMCe2u+LbZB9DBJc9IxWO15pphKnEhYM9wv2
KmsCh9brnQqTDNqK4KaXmy8bmDofZIrM9RmHYO3jfqZAt7h5UR3tDU1sRBwglEscjeK4wmXIh5P/
TjX6EAjtQYkr7rFKL2kxeW1bzrcToX/6yird3dUrYiRjLnvEh6oAMc8YZHx45f/PBhjHjgLv2F/U
LDYPRElz8OLAK8Bc76BpnWGfQjchJZSjMmEdvOcvUmZIVB/sUDZiqEEfyJyNDFd4TEkxoxA2TFhn
mKyhAFe8YoDmpFkyBzbOBOf4EiGffbvc+SaYINx7QRjEUcDO66ggsx7VauZoPYACB3cMbaC3kCkG
D26e6hbrz2y313k+W8+8ulLf1p8OSZ79PW6j8BQvkNyus0sMUa1evaBLCUdWffPTnV65xUiOQ+XB
SRF1NxJgU8FNYhoLUrvUljv4JwjNDpBAnF/8qEQ1WbL6lqVX+6QRO5prJa8hNZgca7Mf5DJONPrV
akhue/BaNFvG72+X6aRbnct/NN3XcmrJEgTQLyICb14xGw8CIYT0QiBx8N7D19/VmrhjNGckBNv0
rq7Kyswael43nUXHm2zYKb2qRsHWY32MOFtF5ieOYKdeCkBBPgbmQnIrvEOwqgw7s7mSltVNPlVo
r7Wm0R0ROSOFke72eFlf3suxXPU6rsADDSYt/L6EvM5+gk+ncRuKNuMdHYQSoxojoj93T32NhRdX
opahKlFSGxI7NZSPiXLs1NA0mOWDFDxydCsi63X1WL10D1/CuX8Kt6pufy5ZZJ6RGY3Z0eCf4Lc3
MB5WYULdMIHAfuZm1tPLvkIHTkX9sVs6wI6LTTSXITwrOI55WVtpTher9TivXFXSz/byM3sKcx5W
6fJqHyWf/K5Pc75jej5n8lbkxgHPsmcARs/iDtpFvrj5UHYv/h3RXX52bfe7nI2V93kQMWOwXDkl
IOKuPyuGoI4PJc137EJlLvG5RG1V8SabNWpoZ3soE/4kiZ6lWjhHsVLKkCh3JxnNjzq5tCzHfW3p
8QmLWUc7sCANXbyXbux+NKzGzTvhHIXDqfT6giznaNEVMZ+v9xXT6tTveaaepfuCAJ+NJkhHu9/U
lK7ANE3EsS2rb2wFpJB8eQUUhwLejCqOzuw2UMQolW6lQ6GWfhnbZC5fJZPrb7e1FeJ/0sD5oolU
qHqTOK7Iqj/f1PXnwj16lB+qPSJs8mldPm55HK8mL3mdMWubt3UTTS39wRyB1eOyvbz3T4PT5mPd
D/OCBVAtfNnpNvJWPil+658f5WOivmGmeyuelJS3aoq2AOtnUbXDOriXeZDn8jP9NUf1OZOK2RpN
ASyvNq31roz7tu8j7hwutRzNk3LjHJEDYotcJ9SA9tfEub6a2srNiF8vUBoqj8TbHoLbOrIBSTNQ
8HzEPXRkkXsm/TNFg08ciCGLqWMyqIEgr+/M9JWBurDPaIvYt+9splqVrQz2tvq4ltY30ClsEBAn
mPQUoO79DdgOVTw787uhznTS504KJFUYhRePZ6+WEcaenDJfTQ1ijllmTLBeMO8Z2WczPXbiyGvh
cz3Gir5iqFUZGJUP3tlIMHNLL1BsmffWdXYpt/0wzph+ehL+m8WbwTgOgMbD1R3EjRGLe/ttf985
Y8lsECABs31GaA2D6B1vIkJ4xxrzQgFk/HcwgYW5d9gJ2GRqdGlRHTcwkfqujJ/kGykOLQFXTPnd
cKjhQvlpeJd5/zxc9oVo9R5Kv1mlmaCHDZ8I2YieJAdGbhXBLA40nAQeb/hQBxw8CtZ9uEP4QyJK
znzXzYhX5s10MFw1UGM/uRsf0UnH8DVK2/66n4quw+sw5e6F4wu/tuxnRvtJZhSuBjcMOJ776AQP
g9OAk0onr7iPHNPfNwURI8hZfShQO8dO+OzWarp625vCHeJodT/ZhPsZDmzb2XbwCriEceBoUVNP
so0sgx/9+tke2TcGD3bC6Vk4eXppFwAn36+EMalWSQnHHn9kTA/Atsd60Q1nB/HmVqZn113lQnjh
UQseQOE/4apbroOH5kj4kG1n7W9Ys++EXgNHi6l/3x4ol5Bxr0ZJhsxrRBD3Jv9e8YA9XbxdeMfk
3+eH3w0LDbeycZ7snVKQtYPsiSQMiAzTSS4mWgZzKhcKp6EB0WkcJ1iepe8z9mlYyv4OtrEcaWHy
idG6g1EVnN+MMm89OG09aI/kAeFKQISkt2EFGJoiHvgM2JEfLN7cfz9+lYOa3IXiA7P1qScNs/LB
7ZiEixYON7PwheObHld8xtClnBrN+4QK4ZTDb9qnOozvQnvAd6ieIudgZXVw+XLBQcCVpjH0boYw
ho3t7+mZ107ojf+diNvsVA91YPCB4cC8j4hOCePXBl4UyBXjKuV+HVFc5H9LA+fDKDsf6GKZJj3A
mG3wOvfqS33zNq6e6gXPbbhO/jsMvsLxkqP/+zfNhYjdXj3nZ21cMzv2fRJeiJOGIfjfB/s1PsPh
bDIMisQBGQHbrjAO5joMN+m/G+U0l31PxuJrXC04hV3dTXP4swBy/3cXA11QKWSufL4aHvZwDxCz
1Q318MS5jxMecI1w+Xx6zpv86cKCK5Injr0PL+njkKGPCxPr+tiIZZl2iiZgQDGw0xxoHKpOcFY+
tca9nD/9HYkLWvCG4Uz/e1sdkQE68vDAKetEFfFk5cF5+IVA/P+HI9zauF7UejK3Fr7DVUQXlOM9
KVQSujlwRc8ARbwL94rCp4bbLba0/Kx1qX+HA6eTrpgjHNZ1+Mm1ku+lq3/DNwbpxrIfQu73d77K
9Emu9WjFGCG7KE5q3hm3g90fa0RNEuPUKmjUDodzM8JmkYnyt4cAUceKzIW5EcNgX8spoZFtZwJy
vjF2IrSSEJeclYbhUAeVrj9E+my1EOhFwTeHKgQ2GwYJhYggFlte+L7tW4SAH4T6YSiOthA6cwjn
OOOd74ceRuBEr5s/3/dh6GmkTV+0crlkWSmC44OtdtY34rpb377gO2gGOZbwEQ7X4VPs4nDFMCKa
o7AS7p4ATtgv84bsOfManYd7aPrmd+iIpDSvftyEMPNoxI3DVwZ3sffwMe5OkB23+UNH1g7ATYvO
tEgfxs56mKkPR86AnXZx4Mr9d5RX1PJvvzYwEPxRHOjPF1348GjfXIathfRtYVrP/93T8INdHdk7
V4x+yDoif6GjF9k7BENiDhB8qYdDZxZWWFgVT2xk+V2YifR0aA44+KUHTVkxKj6KxernrsijIXzq
ueLL94+6q1kHExb/4pqzY0Cfpx4d8QNnKB7euODqZhsjc4x8DiZCeJZ9O/T92s22lxh96e6PPCSu
MKOgpqcmkE3CsaSr7Wa4mWZwOfBwUw/1UWrUDk9xOAiv/ruqYRiTDywHX+fh38eT2tR9YN7z+98F
+Y4ibgv9auur9Vnt13+yHoG0X1u9fXf7c6dXLd5K1b+TCZ4W2ZIupRe4ueh/YUn4ay/ch0iYYfbD
hMafF9OwsDySLkB4pedGTI/a5ERCRvs8Y3YVfh7XN1BDryspe1LCDPe7Uk451/zeDx+j3C8iNhKX
FhzCALuuS9WA7TgFwm2U731rCyVhiDx1sr1jJqJq2k4uapybilLbct1Hww2/2l1PtsNkQ3A3cXe0
bK5NQoDsYw3YfnDHBKjR0es8XKzZeuleey45B6saiH6fiQwtdnckFgeuF4foMCWDh+WJiIox+kBN
oNu+iKbrYZzhBJf3SJa9kwg7yvZifIK0Od3spFnXbNRHT9N+7ZAeBCfGh/thevUdiZD9zzC47LHo
f3t2AMNB//ArFptPy3xUO7yb+lVX4eMS9ffuDH0O5TSnPPo7iyIT9qewfcW8bN7Xp3z/iXUP9RUE
pMXBqXFyM2K/qd/QPwudolULM45cQ1P9/YycdwvzTqmhezYFGQO2xcfBm9FMmPXznVJLbeVBty6P
jmJ8dhzuJ+UYt4BACnEFiRsbL0MsBwwZQ05qqawGLkuaL76Ei0glfGpogOKhydlAV9bWo5ctj6fz
KkziWcqyH5ik+tnBC7F/P5pj9OgqPPq4YZE+yA/rnu5ilgKYyqe05+9ftLrt1ezRz/u/btLChYYV
obqlhA73uJL9DSUx6n0iCt6FbXCnm074uWE3sa7kEqV9YydhkLVMCp+h5QNQ3eoArd4VDGUQC4ai
KreV6sORODl9wpUg8gqTxD16zlGO8S+zpbw9NSUjgTkmPwhaNNMINiFD/5IEbKdScjJWqixDYZIj
I7hVN9PYswnvrBMf7KZkNnjo4Dy9d1H1VZHFvl4Rlx4p2itSLm0TdQJe+Vbc7WdTNSP4GUo+F1MV
jNolPZSzyMtppmePZHkVvp0IuoMTSu9INRzeke/mkCfvinDewptZK77lNYoFMns1mjxoO9kNPDRK
Y/153PCGj4U3mEoBCA10YwqoHOBMUVfbd15a5NTkjgZBddyTo/OX6WPNJyLa3SCieA4pGO68Hghk
Nm/3IbelSWFEToEuQUUVn+0QMmgqWGx05mtYR3HFryuAOPtzlPoNhpmwmMSIbasM5FXZxir2uhUf
KlJD+ceVOy+urE+QgBV+ZTSSrefQmj97gs5It0ns3WDbUvjNzrad2O/F8BLgFL9QXSFMnvDELPvA
o8KvPOS/z99EzkEyhoyRChIXfiUjkozVAPfIUS9OvVP9zlgawyrevhmopWalltKQn8kwssV4tunr
fV3L4/nkSwxxoXGP9+dfd2Y/TGVUI6U7Durm1bkhpQxAEslEVaIUv/STr1os2dpOqKJPf/YwJ10L
pB1zISYk1teEeebl1zOKnTieV8SDg8NF21QwzbJVP152EvlqBoOLmr1Ftwvh8E9Gv1qjUIs/X/eo
v9KszFw5v3ySsEUMYZ/hRxk4dbz9sjmNcrRTowsoc7SpF5gvsFVAU5nF3oWQ6GC/PqJSXKLbyHCs
DE7WGDNw0cYjIB0NgSM+C+4X0+B0G4a0MKWbkKWnSFQR8uU6ueayf4uCfZuCJcx+Zt9rzie9/dOu
bxZsTRk+4BfQ1FZDQQoyX6/KvKMolS92/1yoXrLV9SyoUy+lLKbg6xd9Lk2EyuWvLqSHXIbNDifP
IDQ/VwQzH4kCsRrERsRpjfG3h2A3YMz0YsyTe0eeEWmd9T4P9ClBhF7RVjl4aK2H8Kp1mLQedOQ7
UCJOdBzBi8oY612MNEYH06A1xLSvnmdHflyHfC3OQ1n+zoDvFs1OxXcDptil4EcjXs2OEVVZUEmH
cyy0rjV8r+jnJwP6ol1hEIyqp5BcDYbBqlJ6ShgR+Im1LFNXspEa4lQEwUGMukW4kkbR8k4cJkPv
bz/J946VWZwR5LWFu+n1j8iTR/hyqMuqRWHCIewEyFcp+LttIphH+V+o1JY1dnf0Pa/ms7Nt5GH2
b8F+LFdZZ2h+cqVAoj2W/wU3Rg5nrXUjmKMtWIqzDicS239gEJXVSlRs6FOa/RruZd+hGliWfl+a
EZcGTL+WgVdmKie4VPle3ZUpImnOWOoUfz0+Ubr7eJbGWhBahFm/fKnF68tqsn6q5Y1M92Z/Loa9
Yzt+LS9I5Eiefq8qWaS1kd7Uq5gFYXKJezt2LoOYclhMvMTLOk4QrOcktijHRpupKvI0AGOZpECT
Bds5TQvJMBR9eXw7T2A/ywpUSHy8DnOjudrypVUVoqjQMD504udIeUwhL4iqLy0ZruSrt9hvYhSf
WXYcDIO0nX6LIQLY+HKujXczNau1vuKAjfEi6Az0qH4v+sKxyolC5TiM05znapt5Nev2Q/+t+1RJ
GDmdymLgf99PJgfse+YvkTTKYwYalMtIV3//j+cGKxYzPLLrbVmgwLHyyvgpog8KgiE2DUya1Eqn
sq/hWTfb7lSzk89Ri7Ft/t65EAM5lk7P8EqkypwXPIuCAcjUMwIXBJJ6JhFBT8nZdd04vurmr3vB
UocYHWcdZS5VyZQ/cJqKJxobNhmp6QOoijfq1WN2oulKIdEy4ekcYxDTX64bT7mAAdvfc4GAs0+W
UU0QIISAVj6Rr3PltsIZvq91Rsqv6fJnQ7qp6oHuCw5YR8cfRP5kxzy46aq91FswzCYMRqhe+uxD
iscA1m+Zf1YOjUc7/QOqTSA18dVxUNxq+cpwuvDI6ZBNcDffFhB5QyfrTcrgByvN1UDngXi42Mja
TjVdmasz6+a8kKzcplf6RdTTyr5/mBKZ3ThCnGuqFdte/X6SCkbrvgqf910eh2Rcbeb7J4N5AhoQ
3M69gMKQV1TFLnJDY0ET43uWipYyUuxr8TMtL1V2qxd/QgabKc4YeKtcJL4t1OtiyNliXfWfNA4e
gJ0Eyh3KO4fTwhudx5M5uoE3qUGmfgLEDXdaXaX1O1Q683ZUsFJI+pV9ZbSK2FcqyMjNkI6yNC3M
C1APru3rx5IGlKRaMGdRoqYQjhXuajJ1XbBq/9F+5wHIhyb2DpGIKPPOvEPqkpjH+11m5GcE7OLp
kQj7PNy8hboSxYuvPqaTHHSJi8PSvOhHatu3F/uNVM3OgTp4Uzyhqxffs7Wn/yzqyttkKSXDfNSS
XwHsi09yAD7oWDnbu3MhIagpv1rpCtnve9z/071VkgRU+gTltBxwXtNmwG9aN3bRpcstegBmVHia
OKqb2MHMwutFlL9WvrH2sZu8N9k/R5l8H3FMNbYJrvvq/XzbNMof83HaiwrCNUJ8vrGdJNSEul+M
MYCbILfobpo35xfpqGMM5r8vtftxuJrCemuPcuo3856uTnGEmGdf1FQnsIMHzdYQwItrJUxvWb+H
WW1wGLTQZWNDZUWIyHDHYLgba4p4Yz5Zz5Lfi5jyM6dqNRUx8cAUpOMagI5YhRcbmWdxG2tfF8yT
Z8Y3uidhj4uDEXLFUExvO3c01XyDUJ6L5ijzO+/QANGIJrUsuvvhfiiXWna2swSj+hzruXlfFlfo
9s6DcdM+mJOaB0E98U+Zm3TJeAFLOMxX4X1bReOfPiKpWIp7f8qa5Tw+QysD4V2DQ8K5s29s3fT1
LggrJUMyvW3//m/TtbxWUVLr/GfTTdVuFPmw0t1AbOVdIzngLruf7KmvHiQp3PP1ySZKFOHaD71E
ECONfLc4ubrgwkmZ1Mu5spxJBwj3EU9QVUe1/ZcRpzgybSuXkGHQSiR0/IsvRl2UQrd/QcVW27Wn
0pJuxvy6AEkEAlrgFY8Z4Ol2ye4kh/DypQ3iZxXhohHNYpAJmPMOpZa+UzKYR1BvbmfbU3ScxQ2L
vNbCEAFeXQ3xdFUPFS22aaL5Lb+5U6M0NceyPSTaVbqinvPP3Vw/HblFMYFdc+GjecHzcsCJllfZ
JBj3CaKNzPR4qCA63pthOuBrVb7/jDsLLFtDFM1apUHQkZoz5uLFxImOfnjcz+CFfw8J/ouzbZkx
5u4jzJWw2rBo20s8dML/asFEuTAHM8ySOxdfF7zA5UYyBJ5+W7Igv7E04dMRHQlMbJt4/B5g0ZWL
cam37hK5tIZst4vjRhjMRgkkc5lHRuFk2ztj/jb1nAI23pjuPg7H4ri//Xn2mdoSK3grgqMZQoaw
WR7aPDopNVItySnGtgNtM+VNio7m3zrb6ivIVNY/V2M4yjC0g5PNQzVT+kC++Yw5qbNxXQnzspbR
JMZO/c9bhZRi0Zn0Hglz7wmYsLgfKo8uXrXoIU6niBPly/b94BCtBpksi1x9XkBMkGGgBV+HZ5ha
8HMZf2dhuoQFpeTbQt0P6BY2N0QVdyTOcTvMKw/s8XVtG2rUqmhkQAlSd3BzjnUTv9okpJCSdbrZ
SXju8jNj5FKRIiip2/rnTo2bsKtdy5//CL3aykd2sZ5VVtDzHhOEt7s2RZ5LA3ywrkxYDlm+YteD
1cspBxmj3DwYf8Gx0tQLxU+28Z3Eu0SxFHUOA+gJyOKnKxhoHYgXXYbceLICP4qn26DsKMMLGoVg
lraejHu7usQptChAvrOA6Sb0g4xyJHsh91MPm5/Jns0WZj+bs3jvJKOwGTOax2sNgCp/9fLHIsx7
HHpWGLQUJ/Fo1clRluE/p9n9i26lkEwzmW7tpiEtv4VK5tIylLK2VyE2WMDYouClgXPMsEnHwnHX
l5xEyShzo/UkWFZLSZtBiJFuaA5VYAeJ5i469jO1pbV5qR9LUbB6cAXKRMQaV6dpvMCwARu0fG+f
e4e3awfM8BlW2qLL3tsFWtnFUtG5d/5AMwuuuQ9vs3iff2CoEceEAGl3hhZ+h3kflvNhdO+dZKqQ
BbyD7u3nRpcPtbE+8KBIgeUxh3+b9pOUmJK1kVcEhZGhDJeIIMt3mnA3PFWcHesrvhDBuSmDNi8+
rGcWbKg9nSJ6n20eHHYCC9jD6ZLiVqFnqCjfjQ6labqKKa9425ZRALTDAM6lfOk9Y16AWW1EQXmy
ilt5OtRg8Y6kuTbzDHP7MLLjPoPhAijzDSX+vNNsxIvNpNoMWjivMcuw2uAFzGnV3dbdo77twxhe
dc/qIeIp0KwHszGNFpo5yCb4vtQFTdmpX827EmURsZSyjuc1a26wZcOB/LbllSwRkMr8wECHvbCv
JfuX0aGlzSpYhczCio3YQoCOsF6rgb/vwSj+AHSinvhXmsLJ9BczPFtssEAtMzEF7VaYYHFtMgTy
XF9a4EcBTgcdSVlPuDL+FmaLBj68zYMcq0l5Owufpo/GrO3qtgQbH/yU879940J7gUsM02jlqLXx
P7AyieRWFUN66mZ5NTJfKCOD+SgfsaJ4J/3ubD9j4tKxkmWNVH2Nckr0jJUP5AMXPovcDHn5OIQA
DIaM9dwHFbWuIIeAk3TVrn95F94WH/JgjHf+8U7Sp1W0gtZqCTbvlTHQOYwpNESmDJy0HELpDmlk
rcVJ7jRJVDyFHmMdaRw3eiT7uiV76T298vGmhPfULtoLyHqomR+jrTKGc5chRnLQsFh3pkikCQHi
Da7koaGnWdpP2L0VZSQgCDwtc3HisyfsJpQmnemiEbLbgy7aSj6syyz6lW8SpkQ072TAPbNkTYDd
ey4m1p+pyVgUsTpn0UbqnxT/fWneUrDFe87EIVcdJMYSvxcGIC962+72/dTL4/HJT1CN0r3Eb2JD
QFnOpAUooYKuZ3ZoXV2GcwywKQUcOVi+IKkR6u382oJogYnOw/WrkihUnQLyQIyQg/8QUx9QS1gG
Qbtsvsgz+Elcwyic2a7SzFcdEScQl0HTXx9sXE2Cb/BtghzEb/E3HBfnX/OvfXkW0Ol0LtSpQtMm
dNiDHuimbwZNiGwU5nLgzLO4T+m8jFZ2+aYdeZIYKUoLVsy6w7pNUqKRP7QdmCGDJJCcJW3Gs5Cb
PhvLyUP7C1ZSUh+lgnijDL3lzbOyppgidV621MPvfS5tLH6lFR7kqj8I01oZkpI68Fk0kd8tKlM7
ic383Lt5kK8fyJrwtWTjLoLQFzZC/iBE/IbsNWvmdhjvxNHgLfjSh9HoHJcr74l6mEf6IPZhz1Z3
WXJyzxxQCFYvcMZ+c3aMTekjCaQzVo0WGQmxymDC7LGZPwZfDdulvRGEyDzFkil+52TMc9sr0lnw
qEsptSt93L50ebAPPX1ISKTUs8SRpMQouGXYCncDHIVavJKdKIzw5RgC8rEPGIm5GLjRj2IXm4eb
EMeUuLglu2tzBKpQT4HRHOfsg2+lWSRBBEx3XNUQBAO8jRtoa7rvhfdDPVyqB/+UWAmFiT1saV3/
JZ7g+RKvqJtLb32Px80v3SfOidxdvZKtjqsmBtlP70VDvNIwH24uYcOe9y0VKiRyjHUFxobmpu38
KonHMvtW4XPVBYs6QwyrivnsrAY0JXQVwB7cCbvQnNI12pYG+smP8gAlfF36J3EpFX7xUgZISbr0
jKCAk1ZMdTYpHVYe1LlnAnyWD1dkPTlcq7HigMCRR8Yy+GpauJ/dAoY0r5JrcBqMtWO/Z4S9kDR4
8sf4rz+5dwvdQ3YeAsgruf5Agbo1DJipfGUxZNe/7t+6j6Y9sW5n7v9Aa1SsYZHeq6GK1usMcfvf
qZJq9FVtJpOs9CGseOeU6yy/96jS0bmP4xBp0RdzHOJtMdvOmeV1uAjafixu/uEUatCcv7/taaV5
I1EDinZfzbdCYFf6qSZ0cd27/CSK/xLVfw87V+CI43F/HmrZehBh2kY6QBwOmzRKTFKujUx9FCw0
TOMNaU24J4KW2FYPe/s0SJvDtdAEg0AuvsJsiG2na4rg1lSrn+dsYdzHTpZZ+MmaJnK0edlGO4fB
ufQvy4vxLfZjo2v3pRzN58ejbsl+nN5SLe21lYCM48IPD9dsjqg/7t9lT26McYnpiO/Mofzq2h4D
ryNK0H2F6KQsLJ3xdfbVLlJQSJX06j0yaJQmLDpdxJpgzKZ1/KuXx056UQ1p2wmrge9C4v0KcxFr
Z5ybi9N1oG24wmEnKHSn79fByQbCCAPWo9qUffVTfx9PEiwKBTmjGbu4yNXDGz5ApBi6l6aok0Vk
CMwSZcLUwr6Ua/HyqvYxFOm2xZpcuNiLa2HcYKI8nP7m0SChIojoK3iPwBl51V81ibrTTX1udp4j
/v/+Jjxuvrp/ZVcoKKH22/JVp01uotZKhnkoQa7/gUTdynDLZhOs/ii8G2ClNtu8PbVC4rL9JRYV
LoFDtCmqH6NxW2NHRSilMo8Zz6Rr21b/LN96V8wYU7PBot75K9c4joNv9GC2dLbci37jiGXK4dI/
uV7vT+as2vYWoZm63NRyi7KvS10kcVDoyFtJhqrcustKqhnM3BYRAu7AnnEI2GdK6WWh4JxjLomr
q3sx9oOdNnp8afiAi60m/Y2Dq97I45hgJIxQPsL1MZM820+86/iYlxwqYKLTg8j+DPcuOn3OG8Ri
KDcptQrcxCqSXhjuXFlNN+VxI3hDxfw91gkk5MKXYGBXPsxiJHI0gBLSWuzn2svhmOwXpfnn4lLW
CpYkGSZLGNgOV402LyadigrvpwGPWYYczV1duZ+u2B8uMjN4I9jQSYK9Ufozok7/OjS/6xuimfnN
t5dy3iQ6UWP8olckquYdE4Zs8dqEjzQgj6oiuKd7n8rXw36s4IXseyOV/XM2nzCV5DqfGtduLAhL
x8F5XNyYKXkwJzYFtyf+N0unuaqwIyjvB+b3LbHZA0GWy2e0rRcwzzUuZcRyLZEkWUb4OLXm0oFn
sKB5mjiozMErQevdUifLU6/Kxv3w6tXaxSOcwoi5lgssZlY2TsiwqFG2ce+cZxhQ/UNEhIe/QoPm
wQ2bwcIg0U2QzpTXjX3j2E7TtS97m8+jQvCeL7PHAnRrjBjk9yhIP66MBo517SM1lb3K5aG/gz+5
hlrTUfZ3Wb78hhaPf8tS/XSV/rpVqIdCtsDy5drcs4u1Icw7p31xekXu5ZEyuJbeE4q23Pt6Yg6E
915GudDDzn+IFSdVYPCujqOQVeJNF6utoFm1MoNrc909BCUXy3lzbRmTl6+jlDdK6a5kzF3wezIk
U6kadxQ6F5VDVGVdTb79QHO6hSZeEXjBvm943NK0F9DteqYS6WS0aljsNIgM60+2iYN56/Tz+gnp
kbmjec5zdFBCYD5kMZULqsuCEJMnwRI6q77urlQ9ATdcdhw2apUNzL2zRNUIpeOHzLr4p8ecdwrv
m+r6zVRWYtjUr42Y6QHv8vnbqbRoh1GR6SrD3VQ5hikAn6dPCiZOuV+sRkxVLIfqvQdQq2ebt+HF
To6yNYWocH3NK1ug+7/JCMZbk+HmunJv10DTf4joVc39LkIaF4iEqAhZEGdg/QII1z/3Wlwa/B3X
FeXnw8S5hRFxG9mej0CxeuJX/CX6KKr5qsn+7TfcEaPnVZiYsqAa25NsQM7VFZO0PXgLQ3qCSIGM
wRJKMSDhrDHJ9nK/Q/byJZcmPJ8WrecrWKCYqcbeRS2zJ7ifPFat8/A+STXHkxibi4XwkxgbiTkv
T1I9rk3yQ8g5HMxj+4x4BH3rYWxaGhOreVWPk+PPhcHkyXQZ675B08qvRH9uXBE9tGb1YTHh+OXy
rGRqlm1qjcZGN/gXRLx8ddcCwqsF4mHwgtDqwJ+QgiXXNXWBtLBgGGGy+DoOJM5aB/z3gDypkZNK
9nKtB9yVmmKhZ2xg8G6Y716JNCjLmMkkIWD3ZoElR7IYH0FWKpmw6Y+Lt0ZO4kQMnjSw1QYX9spY
7TzbAnShP8ptMqghu6TyzbngcYPrs1APBNrawS72stUsK6dBqID177e8qYEsgVzscaBcNUe3BKYE
i6tY0CC3irc6riX2KW69uagyqXF33jx26Jw3bwqaJH4HXxtSyv5usJ7IC0gkOb6rHrubRjZajovx
1jJaNAr/fG2h8pNFcNaURIUJa+ykP1jcOcGy9lRmtON2WM5JFPKzkI7ZR1HrrGEjkWXjKk8P/NXY
vnxtrn2nOgijbPeRNX7rLLsPVScnmdn1L0XYtnEoDE55z/Z4ox/LXCAmy1rq0zM4TK/xNAjqXZ/Q
PuaCt/u1i26bsRrYvhwbPKtEBZdx7akH20nvGoZ15FrLRzcfb5ykB++s6GwDjz6pw25VnksqAR3c
ktEL7FnbpmJ2+eA4Po4Sx7oxGffF4BRj3ZWrXG6UB5XH6m3zrO4/F42NKY6xN1ZI/TU4U3xm+sLc
r/oSUI3C3QDsm/oBdefwexjhcUQGLwiX0hk4iaOPMC2es3jPI+aGQFeYaLmqIgH3ksCxG7+hMgq7
zyK7VLmXXWsdvQqSnNivnL4xHip15NjBoS0HHyLNN6kYkhjA44DPkCtWH7+naJjuK+l02ELTgI78
cz8up74eb4fRciKaJLr6amakaL7Mi3exlYd9HjNNxcdJYKn7WDmzS8tHscG2eSA6D7xAdiJLYq3O
Prz+ui+nBrltdyPPdfar7/l7asW8k7tW0PvPrWlmDNvh5Xcxr/XWtyFNTGHKAN9mUL2x829vGksV
o0QKL1G6OYy906CMPO9cUMZQ/vS3BXq5lC+xMBYh9mXGQsPYlTFNtrUjAiW/hb4aXn09Vnt9jT/c
fcdZF/6+c8YJP3uupE26oLqMK2cIsjAy8bea2AfwIqKAY2glGLR8KucPpfNMVp/pJt4Zk1ipM5Yc
LLiTRWyK2KlyOLTHt2/2hMt09UHvrG9AQ33g+WLhla46VNdazGOpGaW7N3LZl4fK7vdiaMDb+nNr
/Jvk60Ed5AIfa9eLL89ctAB8/CboYj/DJGDTLVuXr8LFmEsL9EX2/rNmpAa7/nRtlwBVdMGv7HcG
G+xrxbHVLG44G12+uc75iAdBbHr8zHyxwtCKhsE9GqzPLvPaJd1Z3esHbKtldHpWk3y7mU/BTkuP
OOu16vZt/ENd04dNFJ/NXWX7xiXsotmEz4HTyuB8H/Fi7RZypUUt2zVoVTdlOUGCGFw/N5Sm/O2i
cVcWtKgxkUHGwosbbko2AeUvzXCmYTfadJLNLAc4e4x0TNphjV+1yN8ZVrAHqrrdrCg5SJ63lZu2
gRDftzxsbMvh2oxew+XyJft1lunfonFrj9G1q5czEzhd7fVEXpnvpeoBGJvt355S+zAN5MOwP/tH
ZGlkuSpUk5JDFUwzWG/sek9dylUrGBr/3tGvlCaIe5tyoZERnqf36bibjMbNW3v3ke6nBrF3Icvl
OeijXCKXwOIPxBBEp9l+djTDEfixrCUDj3imJ6lSCHwSXl4dhUFhRIEld2OPr/WrWa+3VDp+zaNr
c1OR6FxaEtMrKnYYegqkazydwY7e7eHfLPfD1LvM9J0bWxQ3SSQX1qz9CnFRl38nxMajG/KGEB3t
3xIfWX1Z8THZY/zVOvArS1UeQGqCzta8YFCIBpo+j0gjyfYU7FraFZM48I5xavVhwkPLZi0t5xLH
bqWFY4XbDEhP5OvnLFY5gqFWjs1nV6i6nY4EKUHMYCaSe8dMmO8q2TtvG9MONQykEZu3wq+a0A6L
/6VmsYs1X63Nm2ToqDUZnKYXX1ebHMvDqvCIisUuuySJzdJdT4g6VDquZ9uF/yPB7HglHZIBBYIE
2vp8lbXoum8nZKON/aAz/+ImiWyNsThsr6Z51yJpZoE9ljP8SrmeruYugbLFwKOSE6qJN0CAWEOV
a64MHv8L10Z9UnBqFdxt5shJBiJtCtVcrsZmbKAqsRpx/Beq4zAdE8Axk1GBpuwrn8tyrGq2WDEN
taadw5HW4GrbyzKMlbmS09Sz/opek4XZB0np4Hn2NHA9yDbyHGVM3GrIrIfZxrKJeeBNinNEbYle
FtVMhUsvkoWWRuqVS2nRf5bZhOkeborDfUDOAo48lzep5ZR/1+o1VkmB0oxYTZecHKA5r5tl10YE
zPCMOc78KiAcFpIt/yAY2Zuoec6dxTRhvw8ZEUoiipWK28/QGdF/FHfGKsvFNoU60I0uOHDRQV1o
OCHb1ShXp+sckIA+Z6eB4NBdStyXVP1K5mGoXstLYMy8d+wQdME/Gtl/m3eu759Un26OwAWGOZZ+
qMi0rJmfVw/vt09jw3if80A+G+z4aN6RCUM3yHbFIf0B/z8ZEZt5W/3LlflhpXuvUGWGUT7xpho+
V5qNIcDXhv3PU9K0Iiyu2Ht6hhjsEz8SZUnUbtTetKyQdO/29/8BJ5+4FUl2RCwt69xw4f11zmH8
7Y7N68+5Fmp+mT+U4tnB1yUgtF9/yFnYOTkVj5B0bfKQ2UMOuhf8PeahDQkuIyFVr0bXnCSBLJ7R
PJ+STpzfx3u6M/5Iw2Vy1dAO1nH60gn5KtSOtUsUPLKyl36mC3G0lZjHbmpOXH1ZXJo0HnB8G8Yw
duehHJYEwxg43Q2ifC02NOpiFk0o08D5yeJlyM0UsO2RhlVPBHctl21kvxiHJ0T3cl97yFhD7hkr
PyZxDlE0nopmHoAzuQ+aphm76M0tXundzQASik9x7ePJ9ALmtvzH8/3XML7SS1oGKD0PU3DsY3ve
x3NKwnYDwr0ZbCXngRrO2bOCwGfhzz39QcVFKmeuiKZl5cC36O7In1VwW4G3JxvzwzT3LjFtQk5S
5bEdiE+6rytodrrnwRQi8jNsXQENz72JQjkUL2aJFoouvcpkOVm9uZuSavPcxJJNjU04fWwdTFRQ
8vd3b1tKDKS5qRCWSKk95s1t75CqFJgvyNRJKvPl5DIol48IULpQgjM/m0X9XCgtdqWtDP9GSaYg
/bh93uLFxE88zboDynJ9ucYlRdNtHkhlx9ib5xcHLH9u7bgwggruzbxdc7x6vyHFrf1eflPJANRZ
JRmQem9J3JphtJ4MaVfKbFvP/kVzhuT5vohS13p216AX/ZJQp+rMX02S98rbV2bKLLX4qD6GfB14
G85MrjLuKcz8zmoAxhtsg8clrcI2uRuMk08IIWwwXLKtbj8TX7LBWEti0Tml9aLCmOEnh6hniVN8
puO6yXLS7XSH8rnxHxgauj628vWQWNY2KW0N2L0NgvtbGBoqpQ0pxHJo0Ipe5ndAMnurmmxBQLe/
jI5DSfRjNPQpIphQbrcsqss2k1U/oDD50hAlCc3Bo1TGl9pVfXe0KgLGb3oqa4OJAi3yEGWChPM5
E5TmfVQtifp5aAZP9WoHPzfOeupQgQ4+yL3pmbA3UK2zQjP3S4xfD/1K0KvLgu1B78uJJeJE1Fzw
zSlNwN2jrkC1YVXwYu/F3PRa277v60ZOubrHZrr/mt4bma4FvO54s2cv0z093vO5MK7FWCAsRWwo
q7t7DGTqeR4+F2SdhW74ZOoaYITy+VmK/a6mNM5Vd/N9paHbQOALXJVsNQxFTqJy08uEdvf2Q4/U
sZu1Y8yYcZlVDdrgpXJmqvR7qvzLNTNGgD9YMXKo0trJlJPV26hg/w/zvAdtMGAiEah7r3flWVuW
nYEs9xwkCCXxyxUQEhJ6mLPzUHIhODYc0LEmi8997dpxo9mZ0HzMzbb9uXxBpVd2mTKB+U7WMCmc
eXO53fZ6nEEOozHkHlNdJ2oyLEwdnf+RdGfNaSRBEIB/ERHcA68cw40AgST0QgghcYn75tfv194I
x64tGxhmuqursjKz5HMrNEzCxUB73rwxQ1e7rIFLeooyGfsjG0NZVU/KeMfno/SnHJIIV3Obl7M+
lRLsYFSprmixkjGavrs81C7kaAjBLpRMQ21t3OElztxq80J8MicMRyaMK0rLwMMJ/luUCeYaBwXA
eJkq+2r044WuEHol/B6aUVko8h8GNZcyzut9FYjTT/SC6/WJIEwPNf/54NY4wS3ry+dPzfX77Vi+
erOqN0nMmMoWGKwC7eLi8NTcy+aBurxAk/XLVGH6V0OB7CY66KB8M5cy2kwv2+WgvlBmhtb60ZRU
jQTNe896MlJoN2jGk3Ie3qCCW/nOW/0SOx6RgdmBXfVryRReOR3nJwEJXnF9vTYOE8TTEgjE19hM
n1mwoW5A/JeohUIGCyMbL3OtSdRd5OunKHY38+dZbjtcXV9FnuukfrdbkqX9tbHjD4Sc4NjS/B37
We7af5okrtHGdwuGsKtc6sssvPH4s/1Z/bB1iGaU6ycYhHi1IorHdLpe+eKSx7dyRnHvuXiVo6ia
SsW/f9ywmMDrN5fv5sFfq7ip+9EZ7tKcdNm0jj14ZRpIYJeqFg6vyX11kX3PbL8WiV9v7rtxZDP9
7VZOp+tZY+OXgKeSgu+xiFfzsHgfpteoolkuZStK/h0biEK8B9fyWpngGflxSgUh4Cxrmynp/lqX
Ytfe3b43uaxa5QS7K8yrq0lqvEnTAEyvHKI2k2sjn2idnCcKE92kqMJI4Agssd1kW6pu3QfxdF7i
fu+HISLIOS14ViOaMqHtWsfLL7/5wf1lOS22oeCQqajkXqfBCEVYRb5icc2rp5dENh5rV3iExdf0
dURjWM3l0OaZGG3i3YE90u/mAYZ+xEfgLbRXeN0/YmVWft0UJPeTzpXf2tHY1X9FoDwwX9+cBrvL
KHmvGs+aylR32Xj97KQKL0JCRg2OlsduYzL6S8QCB7VXNl8BfC5im7CgxbYbLjc1RsIUTGRyl1zL
8FvzMrp4xesbDQ7z3vm7B2DNGrtmgA6nDob0Il8nQHRaNjoPqI6zCcn1XxqsRGdJLVFBWmiBDOYx
4dh6cOxps6oUtb7kkC1KHdkFTDDUEClUVVEsWPfH8ri96whpyOEto077ToonSBAnPqhVV/R3aipZ
iwvlujbJR86ATvmOYlYI6q/R/TH9sBHn1YUxwUareebA1euXGJ+af6UE89d0Ns5Fo/UbVFKHVAbu
c4z3VYmuzs0N8zl2G4n4sm356Dxr3sXIKa9lsXlU/zLl4qGRWsfZZWM3qfrN4cp9IdlPuqv/huRy
49gla3/nmtG4mSh4fCSFmMOycUoOHxnBp7VP1LKrj3Oydbl9wyl2Gsyl9LmXNHQk2zFVQct9V7Hp
g0MGimFt6TC8PF7yfxWfzg3kSNvL3iZzW5ezZ7BgBdJ0WzYWqXb+rwofuv1VJLAn/SLmk+fZOl1f
sQbP9f2xuPhMixbR22PbtN8WUfVwia/FQSZTyY9S+fry92FGzlv+8xYxBoqtJWHF68Sac7Gz/eBO
vf/Ijw4TXbhb8zhpsr04haFDUDd11jo4kuB8hgzUwA8zbMCioW6HGPqbbGdRgwV/50du0EcU1fRp
Mt/qX0GzulMpX8eYP3tR9NSUNpfdoToRVfv64bzB0X1NCghGp93IXJ3FcvEVFS1Ddp8bBUwRCLPP
apje+iuMolM1j+o9GSR62dYRny000M7cHETXcnH8KJVX5rKM1fKTUbDQjvbWuDAlx/hU7QTapEf+
WwCT1QNRi2dHRua/rCgAFu39t84FuMomY7/C5nf99XkOAOdBurbjrWt6QfWzKOHnNjpYoQgabac/
JXg6lhxRibrI7hPwnWYgmNAqHSBeKvGKUu0w/nbNFEVqRdD2qGx8PycZd+58lapGduQ4qSG8Nph1
Il/ootwsw/Kq8AanSky4ZTstDTWdDPJdeI5THlwTL2CMn8tfOAFX6EuLxke8rATRzqHFLFNlNn9/
oIZSyda86tDissO1+Go7A3DcIfNjHlZRKUlhOsz0nA1LmcT75MfhlxTltuzOgFtVcoFDve8MdhVi
9WJ0V5f5wuJyqqq/VAC1Gtr0LM35LT4qcydQF8QS+86TbtTbTfeV5RscNTN0Wp/HUdvpJRnQwdxm
e3/62PvSccUm5W25a96KjKMqjv7UzDHiehJxlKgVMNSrl2mhu4+qlyLZItlnwPDcJ6eihSy6P/oZ
zBL02MvbcxwNHapPpPDGdVy8GL8Sy+qznfN40SnOQH1hO2LL9aJknNvGxXrhc1ddvz8Gx+9MI7CZ
ks2NyStrC4Wa5WP7LVW533jXLAwidZis7AapxiI2zDpq27IhQcG6C45hzTOUAInlEj/gjcRZ3GLR
Rjll/ILyidrEdKwC7FYTDBbx37ILX74nasXtaHuvRZuvyyVOL8LNO/PQXtX8xmctf+HS+U+ougd4
HXswGO24XMt1OZJKWMWjVC/5aXunrq2tJJoqRXJyqDgqTmzrpQSuz/NL6yKUC6BE3lsU0+s4c6iL
GAZ+eyT3VXVjeFAhli1ku39BrxLSoJf9h+94PlSSn6sw4r5bMC4MqZFlPLbE2WpmEpuoGQjOiJu3
oRcPMHYfFevd3dhMVyOpj5tyk2T0HPQM9dpHq8o0cJysqc/MaCi8Q+J4/HS2zFMZPTTXvVT1PupH
FUtrgn6PGo1rnXq9+W9IOWVgg6WsCt1C1lgHD08vSNxjwxdBgkxK1K3RlBPXkcYFt/LPALWTMvBz
AwjVu4KdR9U7GcC6f2V1PJpkGvb2bXrDWrpWH3KOUYYufg9ACwO8k/bi8MB6cHQfW0SzrSkDmsC6
Urp489Jr+bWPrTzrUzfrUwXbceNLOQaIqBfDgEr7b9M7jTJ257Ld+bvZPNWoN6luTMc1NHaIodv6
LTJAzusZdlfXanH2C+OqB16vPv+j/NH5wOnS++6HVkminh6Yqa7FPCgmnS1btnVcFiEdhXjDPo6g
DtQLBB+ihPNS3sXed/sNMGMMnB/Bx7+NZLZuanvOaSHZLg45QSOr85U6x2EWtNU/7buC/m+/Pym/
hSpmXWpB2uq8ir0QLn2DyCUAnpfS243bgSu9lVVCQXoEbb8xDMAWRZcsjNwAy3Nm2rznVYQKl4Wx
e2/XumnT2TGz3JAN02aq/zcgX/k+KpSj2CKZnOT0osRWWd51mKbGpxZEcNUpDJI4Tw2LyCos1s2f
7mcx7HsC5cLU1c4T5NWLGuZ2Do1pQI3mTR4GCW+cRBFGCe15/9kr3poLfOHjjwpuGqSESckl6wam
7Ab1FLq0iR1NfqfMUOxLE6QKkQZKGBAJjmmF+jzz+nyRgE1+Fm11W7F+/jbRPCT1UHOeGwMnqvqU
qLc0u788t+VoXBwn9M0s1Gw3MRNNsx3ryxe1c6Ihan9X86N78emGT48sQPCaSGwCy2wv5W/I9P17
mys6G2Gjw7GeQh+4WCvF9OxmYUdUrXD9725xtk6NPGe/BFRYxmJVdb84LKvkInfKITDwuZN03SO6
eMR8Mx0mvKPI70N+XopuIMpYEmNQuCNAIFR7h/1cWU6f54r82NbOcae8lrcfqllzfpisM5Seau44
P0wgXYBgjXEuMrdODGXzz5xvVHaweFK5Hpdy3e5XSQgO5qbhRnh7fuhdF50cLNoSjncDoHbl5i9Z
TtXXS40PrUClzRg6tCAn27zneo/B/SXZz+7L2Uipj2SySzG0vl1iGkMVUGM3LY5zDUN/OMOnWamW
w2Z5t/3Ifl5WQBdX6+utfhQ+p+mc4UhSVMkMl9PUsnXi8F/o5mYRg7+Pwql71U7jLCtkqnPfL9t6
cUb3hJ3W8TiPYfUurvXMLLtpnPFglr3ldDcp7w41D9PrBJRJ1VSoLuizlcHFGu8ucUfOMCn/MWCB
qqTK7ncKU32cx++L5y8C6AZYsjTczIeouazALPdP62HoMZ0xJRex5NTH3VGEXOfR4FdbgPenB8Qd
Hu3XfpTQmIutHLlk+eulxjn4hmztuA3nkQanZ0H3ltzWF53du5AXocPPQwGkOM9PyjaVUw4A35tr
ScOr6pOBSysIb52bjTfi2Rf85AHFbTElN7SJD+99g5agB+UC+vnsrGBav0lpUz2orKHvNe3eou6z
nCI/4qDeKkQlt9Xod9NmGv+vdLQMcNLyLWlaAq8d2r83RMb2pX8dnmeUrWnzI9ht3GHA7dwrt5vy
57byw1o+qqdwL9pHrII3RlC6980dR/fNr1YEOgWQ6h9/PlPf1NNvMHtgfL4Pvw9kaXjWFrud8rAe
pFNk7t2PXWv5LtXlQNNk+/AV7LHubc5oaEXMjpZdMiQhH2sGosKoxrZsu9osbjdK+iDqKab/zSv5
KhgWEZTby2d9T6yE39xR5T1pKIiRubg2qblVjG0WcAlkUU27qPDlTJd+HD+cy8nPRBvE2ZpPE/Gi
owf3bayhOLkxq56jo0IcGySgJ2V5UJ75APcYt2Mo2dwsONopchHv32ROGV1seT1Np+36Hg6DS2jI
pjsZYE2xke/ex7bcoSXaCBfe59IyBWM7ihoTLiArUu1ohncBECiaDDMZnEcJg+W41MqzPulWpwL7
9t6EBdnZj1yzuKxF23J/EbAzbIAdYOE88qfJ4Dja/0g9LLzB5OfR5BKlNNLQuQUelFkr6gPo/8lE
eBFLgfAPKnK6+QYmZv5rghrlZ/4aDlMR6y6HHtbf9J8GCJs3W3Ck6GeZjPmeauXfLiYemdiAlnR8
JY8+9q6zG/M2Ju/R+7qF+xzM4C4DmLTJPROy6FP3/nq5Vx9fPFm2ldtPFO/HFNJ0EHUY+J9We50/
BMYTGPAeBNa3TrLqxRw0A8EeSnv9ODh+oobM5ZPCt3R+hYf3bj+5Osqf2fQDEw39s2d6ETC71L6/
pHd+9uDVCz0TMipzpDXO6X/PtWVoSGuUapKkhJfJNpyUTic4wN+HCC/wyUrDzzZ8/CU2iaEEQRp8
f8l3YFzz6U5aE6ZCnKjrdt0Uy1bCaGOyLYn7d/B54b43Sn5lkS7QI9MVenv8Hm0vvQv19XKux+Ob
0XAha6YCOTCHRgL4drmEtIVR9tOJKJ5sA+SX3SBYyIWgsZnXx0CnPReC9yfoZHBGrwroXmtr6rph
kFqGKKKrWfRBKQ4JMVVi30oNOHCbspG7omEaNIr9SYkt2zr0UWhAw9GqzS7iHNWJb+VcCpDTwIli
o+cRuNGWtRnuUeh0Xv/iDAUTFzSih6FO6nFeY4UhelBJQiG0pYqnOqmCr6xtipKtjeHVT0L9ea2w
bsLUDaqfzDvSmw9mPQxG8GXzTv36ZosNcaTwpHg/Tzgg6KNCck0pze1ehKGANr8WtbdJCJEY8R3N
WkD4fvYy4nL7iJ3V0Ip+/N4AWB/k4KlvFwqMefzCi7T8b/s33RdMyCvz8FV7Pe9sWaGt9esy33Tq
h1+oFnTDXgF+pU4qGcl74RNy8lDbCqSbKjNSI5/vimp/9PGSo0V587Z+S5xryVxpiSvvGcKFM+XN
qmGipQvMngbrVP8a4gYeOPdZLDOcy/nEwAvXE71Mtt1V+/ptsXJBPZ3ahe1bWumw7+9SzTUyoNbW
pVYsqhIbGtxAdZ8BBpKOet9bUxNqXkn+VRzInQCDZ+NCqo9OR0HnLdOreiYawW22GjePhge6aDzN
WFNfr5pKqrkoqtErOD69y6r+BKIqNr8tygzkb1nSB0gR1rJyOVQ4jYLYCCqeJUfi5l19pelBwzzB
uPOQSqnyqRLVUuXcF1vRdB1MpiY4vYN9yS76CaMUQ+xFByQCYZC9GLOXs3AmJN//3OxHhcYTB5KK
7sMDjr7DiN95NY3Wo9O7Nz3GJggCsXkriJ2yv6G1uxpbNKdtJWPADNJDOUKVxt4Fogn6z49ll/9k
8NohH6uagBryHG2cGjFRcEDaBza1TMG07eI0U1kYi1FBK64UORVvan/xWWaAPYZ6VyjlyxkkznW/
GDFtPo3vjvdGgWMIXp1g1bv3069/NrwxFXS/5eLgvK/uC7EhCY3zr3GpvXV7Psy+QOJ1DFsm3jTY
+Wemu2czaeiegWzgfWTl99vgPts7XYwn/jz1L/0EU1DnP6ZpsprdVklBqrfuHkl08RodakXlAkxe
ks/b4tkyLnp6G6yI2wyrciN6eA/cK4PaMFV5vE3Z85vWUzkPizrLwhf9pv81cwahmzXBBJtQ4VG1
fTOOAT/T+l5XOPgutF97u587w6vXx+jQvAxkucqH1tM3TZaWz9rWYKB7efWda114pmfi2xffISd4
cM0nTkLt1JbSkd9Yxk9lQpKrwHLwMM191YhOgbCDtsfOptDY6HK4gAuLmuqJ6HvBm2CbRh6vLHLV
HDTt2MAjTGABIGj3YWVMbFhS8K84FF/FVKQQJRiJ1bMBVg3UHOiBbkz59KyT6/MkONe2j1h3ZsML
HpJdwq7lixzCJ8oHyIdIEOrJyNbHGLXwbwIttwlOYdfiv12K04FZ/h14O68WdKYMKE1vamuGUqmm
LvU5O5hH+gCnJqBKaHIe2ZuodAuMgEMlUl4ljCNup0PT6vqBF3CPGpCK5Vu65nM1uCTjXjF51MGr
ED5FX47nROCLFzpz9tNiWFvwgkSdDPmTeGTjv2MdOmFkrkD2tmCaRf+pwW/TZj9SumhnhWX5BnTK
Ny4COzYiHYxJeSqzC1z8PTrVckzl1bbuoET2LuNQfm0Etk1DBbRTDrNi0RC7NZUnajR5s3T4EQ1l
z3snpJYVRfKj8hxfx+t1gHevmd4618RozDv59c/VdcfW5djSnlDo8MaaQgbWy3gCLgR3/I2Kq+rC
7K7JD7DB4X33NNSKakso4SGeUP0kGs7G7aXhBBYDfSu45znkLGV95/S2+UjXMdISbRBJel/zlxsn
Oru7VT+6AQl+gXkSPSjGhlV4KcDMubKaTRRNc1SCY0rloxkSp8RL8TnNDpIDw/uklIHS6tezm40q
9pWxW5hDFM/hMHW7WUEWxI9MGf3XEk+mh+I74EQNbQaQtom8FNyu1tUeTBwq1hgXNqsAql0wGOPI
FaY+d4pNuK3UJPrX1M85PYszd20180Zq8KkzTTTk8VqZKIGupgIECO15q52jWmBrqIMY9QSSnuIF
0CO9TB/i4nyUwGSlfHR+YAenxqll+5h6SyFL5iVOfdlQhQVTpqEcdk8hVrDWhLGp7r513tOahIRF
7XP0tYMdnGp/UXV+1svQQIUoHuM+w2mJVcibj7AQFW1uErvRe4zTMEEt+J7c+CQJ02lywYpUzItP
TY4CC1Ocxz7OC1er6q5YUVKBSDEQh1p0UJlEW1aWmEUz7257NubxxiCrZZxFowFHQsdQ9T+kAZhH
URXk+RwvkGZvAVbNjHfv3tiCWb+v9SMDCiVbCux+ENVhWji2wK7XVW2TqVsM+3tzpXU3A+HK+Tfv
czxy8M/xIMULyLcbDRfVJ0gjY3S9a2bm808Ukv9w5j/okVJf7q1pSDkh1O+aczjN1e7vsOI+3mue
y1UtyDJOHT+UhOpqvjObiapWZHTpy0GNfdNRz2kfBCiAGzg3RiPpdpWdkRzumK1wT7UdZPLOkIJs
att9fxvwynIxIycKdOS5tfXohUc4S0/aqcXn6cEHKKiGth8qmUzPJMF5SbmfehWVNFS87/NQ8WhW
WjszG2R56iYQ/fSn0++3B+Z+I39oPR0Wex4+VT2BXEvKk83qobnZLescofIt25f4FM81i1mwOm1n
p2y8SdaS/f3H9dC4sqBfNlybLpzNbdGgeceTLyEoWnT1ES7bppCVP+jvAWJi6Y8vKKJlw/6t63cI
ntLsU/XUXJxrIgAP/0fjoAXsIvRcHMRJd2tbn+vMkqs/e6FZrkSal64/2w4Y48m0JBgPQBcWFQl5
ho1Chl/Yy15/Iyp7y32xuRBJP8kUlLVcIqQ/bJtbUkgt/s2v5lt+JErmR/nPP1fC+h0m8ujN75+F
FUScyXxKVrDsWy0Q92jRsslSZ/JlnUwJpmC9IgJxMiVrwD7MhPzdcMKKQ4glZ8cGDZf1Le9LA8il
oDoUfzEHs7py0zU5A/71QoBFtrydfh/kFq1topa7VBNLTbOaLWmx5vLV7LK/XMTHhMJ4EDam8jhs
hvJ5jJOjrnhUbOT/QS47wgYBNP/t5P9lvzQRLD5beb2I4ecuO/mpXmICdhJXqvoShrMsK/pguVNS
s7683jXzuI0617MwnDXR4lUrpknk6MT5nhnyDss4nLqQ+sOuCf/KjLP8St9noJ0wdN2htv5NG40u
NGDaKFUrioKXk0VbzSKIdYoNxUanwJB8tOhjBzSKY/+fBgClJFGrnipfPr2R+/fMF83dy7Zz9HU0
QBK9YydUS6eWYSCxe3uOD+ATHKIfoybx0IJuUkqD2qftzp/iUp3tXqEGVcXeG2KlMihAE4IozXZp
+3LlwBD0lhNUrNf9z4kdWyLevEcG8zlS39HVLApE2zyGz8kEM8rTVOWF6//X0diwhBrXNDBGbe/L
n0zrOS1KvuLV95oHwfHdYJxW3liQ2/gJz7N0U9XzlOEQON4Sucacg5hMNsiFGZ6ZAkjRKU9uKcbP
L4UvVXTREKRMe98799JvGxosOig2kOTW85rCcAIeWVRxif68C+y3fY49oJcdcJhZRiKQTZVNZ3km
z1ezgauv/JZi7srtdXW1LrPnebozvvippa0QBzMR/bNeaGEWS9PFqxarsoYwOszUqpzrmjWVfcwY
Ls5WcC1oiI4En2pKUD/5X2Pd3QKA2HwHa0hTC3GXgl8qxzGd6tMv+rUTlKfP55qZ6/pWMV4Aw6gt
jBXb4QjaVTSk6LSoUJENPDMhgwL809GVaTj/A4hKg+FWjhMttW5t8rObbt79IPQfX3a1uSe/1RTd
lPpgJnKilkqtGaykpYia/ErxbjpTMjg22AtPJeml4aG87vxNv8fHbvmv1Gik6qvYtItLZY5R8TP/
KYwX2Lc4lVciNdSDt8JbcIdCXM59PKSjvzc9n8Az+wwi4WNILTgMKVJZKBq7WKxjbRsHGIqWTZfv
pkr5QGz88SDIeFl+CQv43hqe3xx9amql5ZsXF4vNkDv8lQ6/lEjfE5iLwk/1g+xTU0JLV7N9qII/
y9o0RU9TE4JZA9lIw4BEgbPtrwWUchLCggQI7gGDXDlTkVPUXNfgu6LvWT99nkZcMhhwUuHcG1LX
vpF0dVb6vqIauS2nIcu9V/bsqsH17GGzndYB2XD8qAnqT0sOO71zZzir1zqkcUy29LcSLJAYWunb
ZDnF4qdc1vpB1KydiNvec2hpsQLDumBOa2y7fJ7jXmn6NOwlEMx2v07NRJwfpU2jXBLSbk3S4K0o
CUO0hRElH6ULwxgP/GVXdoxrR5TSo1NtzVPrRQf2n53EdN3fjLIr0u7kK2dD1EZjBNFNzPTcox6C
RktnvaIXlQ//1jndyq2ULVT44DzNNvkzE7hIfk/lH4z5J+Cf75uHYv4eujP6+dMSZXPLzsMPgBTi
vSIp9YhXZtZcasmiNlYAKhCkV7lB4GDYFSAHchuHwqSa2HeUFX4PSkh9SyOvH7s3BAGrf98RoSCi
34XPJWHaG8h18gnn+EdCQ5b7s6c6+c89+ky+7rA7oWw01//8q54fKiIVi8Q73YWGOW0+joVaMaoF
EqTod2omMlWzqx/LhorHkCZ5yLcCRE2kUhkQ1HAkMK2dgivLJu84WkqhBIoqXDTYzOgDDHfKsCNP
5UlzPxNw//nxoJlAwRUXbTQUlrLmMUBAq8HjV73JXsFGjaMe5+sG3wtjLeGtgV9QIIZbzjJVFPf2
HlmQs2nvb4gbzzw+mLEtq3cpX/Pce9anwQemHbwTvFe7WNnVTWF5D+95a0pTrCAkAGYs4QRYvSYG
ZI3vELM4X0sNMaWcCNgxjcNXcBS7GYJxnEXmBlZ2v1cLe9k+Qy8/sp/YEMs3N2SHnkYYGHCU7fcD
jHirKTC0G3Ovmsh73I90x14Tu8LZO0h/3voLh3IOb6y0lrgoeED6nCcfldxMOizJ0ZTyjmyOv7Qb
4JfoGjKGAERCKhGZvHIz1ddU9IRAN69goNySAezErpmnynJh2DHSnc+V9f2RFDlNGDdS5rv7c2rk
ir/ao8nPDEnXSOB8IOt/0bFt+4jMDDlQfbX83RQr2WJr817AE+9dx75EakZd9K9HtTIyaIgLpzUO
G0jGmdk1V35kGoopNZ8cV0ap+7++xPNdMzd722axLsuPCzll6l/LzMuWkG0UBAB80K5nek/sOhVB
VN2dWjomsnzf8TqeZJuByvUpddQdgWnr94QEIT+Qt+i8aEKtsBsHtykIPWqjx3ge2c78nWoqGchd
5glWV+SMArFEeJSYKXLk+jJfhe1DP89GJ2Houjr5CDKdXk5wNrwZiFNytebpWksSsHkTnJ7QcHXf
C+1buvo4VJ+Iqmh/ls5r+tnasjIYrq+lYu0LUlqZvy76ho37Z8FtyUX+2CDm3/aTv8hVQ9nSamge
5QCqyfGpstEf2fL/kPCT0YIRfQM3ThXhcf7rqN7qzu6bQL1Vx11jR57GeI+zWW30aIBeXqKer7Ce
KlhO1Fmn99N7hmTtIlatZpk2M8QWenpwwmGAGXA/KbKjj8lBl2c1TfgJTaMj55mumFdNL2agXQb3
YQSUlbhjuxZIEl4YRCtwb2+GY4gJi8oJq/pNFCMrKp/ZDlPU7NtAvDdRGKsceDH/OrLAFcv/NY/A
HdcP8QoSc3Go7Ugz4KSX5qOPYgiwzKCY31qyfzxFQT6VjHVSNWvkAeZ+28WPUofUHIdXwv7Flsbw
cLA5fvz2BS7Cg8zsb7rIR0xPYW+qH05t3EFpQnEJXwh0CdmyWjWxaKW4HSRjKXauV1D8wNmG9xf3
fmfgt39T/+tcOSsNUmedm9C6KyFpur2qR4iiFfhMlJaZugLTGpGaUKVwNbJIUyPnXxSeHOorDsU8
VdWFJAtNdpF8jnPoKkA/1dNb/leQ4ZoQvI4X6DKJRP/6D+lNvZ7z9Syzi7r67oL1kwkgAGaHJHV/
K13vH8eEaJCmLVJb4EOJaghMlyoyg/6r61KZ4ti5iJwNOEWEOZmX+VrsEWga1DR2R+BF2hv3b2cK
WEpKATRNIbLcq+tV82p/y0xUK5qUvndUxVLVBRbNdNRnmeHxm6mqyniOfd8AG2EO6ShP/6p//W1N
g7R+0KkCvjIQxH5DOdFGc0sBqbUmd8emx4XUvdVbZpzXka1rNDf+mNCyxnj2dDPx45C5mmSaas7f
dCVZ2Ze3tXuHio0Kg82nrJwj0JYdk2FtZtdEccSgbcKV//EbRBuJBHH4+kuxFQzKCKT11KBeX4yg
g4+JFCcTRx+/fxTWGAp+uBixL5q5h+a0o1EA/98R8+orE7NDIYKco8xU94cQ1VBwvUQNwYy0+S1q
b6aZMa5LcOkJvqRFckss+C/eTIkA71uMcBcVK9ijMMozdTnmeBABAORjP/t1bLV7gMXZorPONEJN
pi8IQ1Zq7KvraQpuMFy/iweZwA4IcVeb+j5OyCKDYPD3aJZ2Mm666ghJK6iGRQPPIOddS96xOAvM
o64ob91cpMwwF84bDGOcstOMMNmclw+NA+b3ilvYFoTf3Db38/L1Xt7nXEQlbWTfjlKfaGM3Dexs
MQTM5TgPAztAzfs4gY6lmVX9M8aa1bxCpl78ePyGyQ63v17C+vuMnm1Y+z5OMzg6wNDTvfMGUn4O
Q2Yz0+L77VOOdZ2UmHBoNwH90oR26bVzgCUBQ0CWRIfazoMolFJ1QwIPn89g2HxtpIhuILxI/kRq
UrCoktzWIMriVHCy/A2qh1tFPpVbtfeFxo0X1oT7GldzBf9i1YbS7RKm5UkdZWpzk61ZduEsMmDx
/X7U1tmWvzlVz5qo9xfwLMqw8xW+BqfE1FXgo5UkP4/f5+80iCc8vQ+vuOkWLUJbxay0w7arJ1Ss
QwdqGviLjsRWYdbQVlOJ9EEKBDgQ1BFcRHYGSttMN1N7b/4+QXkF0+F2AFNBXq1roqEyf/5rPyfl
m2x5li9GqU9O5f3ntX9COKnetsFOIL0upxUAPEus8at8R69AjkPx8W5kbsx3OEsNYWDD8DlcfeNl
r8ao+i9A99CzdLGg2DIY+iX5Tg6kBsuNZRtAAvvgVk9PmRZod0P/jh/P7/y2hSFgeBHvG0Miq8l8
6T6ccA18MUrBOOLFa8ZwXfZxswOXmCylTpzii38MHVRlhZ2rMm1DCWRXoj1/BkIcMjCb8XXyXocT
+LV7vY+Kvft4+739IEh7CdZC+9cNZ0UVkG8oEXVFjnzOYJiNf06L9Rf1JydKTGklrCMuxQLy+/h9
W9Uv2fj8bXy6WsD+mqEEQCgzfA5KOlu76XM8f4dl4vVtWuL3fdfBdYbcIlTJSmRTeJnnsZwucatl
bs1oUg+y9WVrX5wHklAx3Z1LfgIVINMAQQqpz1cY3tG07b7DxzZ0ORJDNW66WDnoLbFVnGYkk9hc
CU558PYiIfohBiaRcztFEK+22HJisQwy8IoGF7DWhTARoArSuaP93FrHDhr7w29kMr4MQUCr8BmV
rC2GTT1ZF36MRJykZAs3rIM1Ez1nGZgez+A5Dk08CkxQX51SrxrIbNhCVSuXBOuBenTk7jfpAwcU
set6VM8FhRp9VJbGRaGVkI7IyHJh9vt79l4arsZ/M2kEbRwnvBdcFarvsQYT8IK06GEsCDJOrNse
qs9ADw7NwcSUK+SPhpM1Y1osYrOEhjDWVD3qP/3qQr/QYW+AkyPNy4W+QTRcqBmP5MynQZiv5XQh
2GajAoUwmq5BEQ+SpgD/ye9iV5mqX0YrTfEfpbNoqFAsxnd2LNqRQ2rTf44Txrb1WbtoYCOhhkbW
mdMH4e6up82sCbXR7vxAiC3sjuW1WetQvVVzlfrVY7f8VPFOoed3Nl8Johw2yY+GlCbd3f9jqxxi
KKleDVq74/22N02yuaYroj88qiGryoNccSBxfSJ33GMCBv8ewgqgBJtH7ZMHS1tlVQaOoRg/N697
VSqk6/nMizwgsBebLAUmXy7H5+YYLUgikoM5bSuPd/MUA1nKWtq1MpKi2aOf/8Rth5Xuc+XTuiOf
F6lWtScy4nj5btWSAHoHbSNbwBEmX4qWEH8qp0tTHpfsXpctl5fuGtfZPgSOdq4H7uci1s8wp5bQ
93gRrSpxY9VwzBfb+a5sZR+1d+y4LXnJi7ObhQAcMtA9k7RT0MF9++/ubpbW5/IFvoYuEhDg4/fy
TbtlzyjvXBM60p+t66WeR6LHHLRFAx8NiJoZQi8D93guc+JYw+kF7pbQzK+6NG0iTLiZbE8psr3W
i2bnMpwl5g5NgFUqlF/+vej797Ou4B1aMZTmH48Kf7J8h6VmzSkikmAWhDFU0TBqMONhhvCXLSVS
rXnUXIY+fjmHa34vn1lMrmeXStrU3EzzWSUglc4Uqre+qKBf0LLfeti+9Eiabqoq1jM38io5aMuF
Fuga7rXkINEKhbu21OZtSyOAbKKjiTe/ad3yFXUToZCaB8hziQJvoJaXNMWpXZsYazLRZ6vTBiyV
MHXJbAhbTuFsJXf8XBCII1Hj4qndKKt+1rpGungVxjcoba1tHwS6roDSiujWu2AGFEo2hjOSYYqV
wGFJ5/R148kltmxOUtFAhbZCZZ7JQK8UcuamSqqyDp/WrCCIF3r+lnzDz1/N8GCHsps6aYrLbv7W
xrr392xNPnI0L7xngEuS7GHgHbbdo+cuLo6pmAuA7VcX5df69dxZtZJtrjG1kJahBeqXKdOlrUl1
tcI52zivavDh8f1Ru+/by2Tl8HL/TLf33TuoflN+VhfVS8t1rlRa6kl9l3g9THFlGBRy1mg5AvrM
Vq2I0XqDkRXHK5JgLz0zONjRPBeqMG/rpCt1Ljmcqpn+omu+/Vuudm9eKvcq3fXLhNxQGcxLqBbx
kYbOBOeIRCU/3bFEAva/pUXDfqrcTDSKvVzDYfXN4fpEpXwb0dH3XqYHnpI5WXbwg/vnQreYKQni
JZBrzXA7X17OUYMM8VHOOWdhVcyLXxwYTLkXfYksPtujqRN+RaeAXhoLObwOzUgNk26YCCAuknyc
JuXM+FCnxnBwpyqLj/MWAspRsbmhszdzUlP+qb5lsvmq1wHx5GWnIfmi8BNjBF+mie8Rk5Haqf9n
AvFxep0u5+XN56mzeikgWneTlmC30E7qAI2v8OeKXRbRcTej8rKzhuCZ0QCS+5FDfgWTfydOVEfh
WDi+6Q6K5aJZnNdLk7udbwusO8Drvg5fiHKLXBWt6OKsegGf7V54TigmlZUGXBmVIkPetBYU5YrX
yP1muHFpKsTXU7TMf8nuU+32DebSIFiy3PGNpJ5/cej2hnFgSuP5srwYBsc2MoNhILppyGolDJ/t
42w3LxWlswaDzcld7qXbnW30S8GpMgAjroaIEd+qH9Sjq8lXDJXIUO9tfhSGkbw8EH/7RSCWJxiv
4/yUv9PYOa3vuMPRhbM63Aw24BgQRDzEPt1thwHwID/IDhZIj+eK+J7tAP6fBh57wkUi4sqSMmWg
avcpMMw/Q+Upezy44NCneQcoO9V2DCx3o5WLeDrd7+UbzVt8rD9ewlIWnDuHJ41oikve55ZiTwei
dJ6eZfv5Mr/MJcNPVnZJegpjiphiFhn5ecPm/mUjw2wfBsm3xMcl2z8Uy+s5YlviO5Wu3IE5+dtX
1pKWmLufmujPhuFMuibqekBgaNPf/pm03km8D2XULfmiPh8/SRpEaT//Cscwd25pZKo/n3fygvcH
3UeAGAL36wmRLNQcyvNHVVkuxU6DPQs10Fr+ODBOW/k091XvsR2ZXVlSJSx9RUnhZ2KK7anJRuaa
RkdXZWeCfKbuKCt0MpbIZBS13e9Jri8gw1MRo00mUsJhXzhO8pve3QLHd/iECi6nijT4kP9OftJd
/djN+xu9yXKa/vQyTU/F8Pbj8SAyocdqFWerH+04xNP/aDqvJceRI4p+ESLgzSu996bZL4hmG3jv
8fV7ahQKrXal2ZkmCQJZmTev4UBSfnBS9+bk/LzEwfZkffiE35hBFYvReJWQ7oN0xRk9mju/PXPe
QaDmz1FDsPYDPIBhzeHvRXveF6tCwIahnLpfwJMZYdBUDYuzk7LeWw8WhfEH5z6D9eWRraj49QKs
kj/u4JCHTPFaS0sBXfX4EYNmQlSBurLVboKN+eIo1k5s5ABs33+cON1EperQS2BZx0F9qThq6xcn
BJhovPTn9aXbqRSnGv+pcC7NfujvkC0ANH/CK7pHMwcxn4mTGije8i59ppMrcPiffAH6m6IdRJUN
ugmPvGbmwfDaZuwZzswVPY0rHT+HJb+vhszLGjv4E7yIC8guLZh5996oHSy2983WX3KOQsnp+WqT
LWMP8grsXusFHAjKDu4Ic6BMTrAEtIAmGggoxMgBLWS57U98rXB0pB2s9G6LU2Czq3bAUBMs7C/S
7odU96m8PvgbFfn3vZvdpTWFCHsp1pkL2j5MN8iNmhEVdKg/KBAIdejwpg8OZqJK5Ie1pWFEeoGH
9qFmTkT1x41xgFXBVZUIbUG0AlH9R5wvP9z+YBj5En/3rTshwwNGpNgkQFZ8MzCQ5gCE6U/OIdJd
DItQsKirHING0qM2ImdBP/+Ek7PQigi1zleH+tD7Eu7uI3Gq9O7fpFSq7MCxZSaHCwurjxq7cZs9
1gGPQsT5wQOh2JLNzqxEq3ONZvF8nNN9fRKjQ/eDm1Sy+EO2GEz21XIPSUrF+J0DCEnZju0nru9s
8KK5/udt+1klxoWZPH/7M3ina+28xOsFVrH07QjnaljRxBgZkyt2NSbjoLMbrwVpKnBDGaHgQ6M/
lVd/YOgQlzD6Qpu4+snm5OXglgi7Cinusv1GisO3TUPm7NQ9XAjrihd1N8M+HOwUryGWv/OHjIU+
W1Fw0umaFb796V3e3gbk+q/5Cn/YL57H7btiy8zSaF7xFiMiBESuS3IAj2IUN9ceq5DoAlE2WvVr
Z9vdw8XIJZlDORYutGBsF/EaI1bF4j8kaa2KaJKCP6zYXo5YYCS/gmwNm/8WHdR/CVPBhS0UzDsY
kWwFWZeyRXICJAACWoOWhtfLJ1wLsNfFip/1AeLpMD0zMHcYh7ELKNBh9sQ3TUAC+TMjTRn7xmqj
3bSXh4Dxq335d7EP5/6Wbuke9AG1wo47D2TAOyKbXNcLUMuVuwFyhrqOgOfOWpP+HnJzuIeVirqY
LoXJhjgLtrgEC3Mmf9j7z2TDCXrKd9txQe9QzhQcMDfKvFzC1JxxGoNYwudY40mO1SzBc3jaMYhd
HnBdkGjxbEcPKL+EoNL6cuVtbHbF6Cj/eUDtTCMIu3kk0EKEQFmYhszY++MMj+JSPE/8GdwM2Hs+
8M06w2HTkY3G84hmyaJIz6l4DTZjdL32FDh7H3z2zxFoegesYH9Ki2Lr4jdq8JFgRKxqEPCILJd+
weR17Hlgqjn3Brtsf63iFefibefh3eE9hN68vvkoRuMJ7tTmzNrjVot1NtqNxdv+Y+qfl0/3FWxy
6PH25p+xFSJW5B7ajj5jUfAQQGf/hvpC0sa4+IRM+yKBiVXMgrsLJcgVVzSqobyJX2za8B1xFiB1
xnMAEwKBmgRc+mDln9Af7faKQPFYhe24uYms12fxEaTlZmM+TiP3TVQxbccIMwFnVDxhGdZu6Yy5
CinB1l10L2/fr6q99WSjTT2wPz9v3t2lrfjEc2qZvOULYA3h1AVLAhMaBTP51Dyp+UR/qbD1nhX8
LbSKdxcI/mq8y6NP9oI1dc2JZMxNcZNPsdf5EBt3ew13tPgSeKE5+WwewmAc3QhP7DeVQOSj4pR7
EGwf2CuiMmAfEn0By2bWTPsOiH1laUEziKKTEwJFiaCvoY//6D88dIGEA/svyJBgqibqbmlBOAT5
fKxoaQ1YjsIihd7HUga7exgPQvQrX0SgUYQ1MMcMvG022Zh+zNCQsX6oNpSYHhc5HHy5dVFFbs4c
FcJZijNpXcyZ2zCR5NvLp7DBOARIh2SP/i3b/GaYDxecL7GcVs/mElsWmNA2pv5kdMyxH9MQKCKT
RPhS89PYy6yI1Jpuz8OTu1Uno0Fbl0LtPhBGwR6M86VC90RZXCJdnP9g9AKZq9qo/LfgafQeylo9
yw9HlKIZUAaDwnBWjojlYQAtfvJlunzUH/gbXhpgHIP2h5aUjCqQQrBxD9nkh0he6FGB21MO1L12
o/v5t4JUWRRgxqUg1kRsRT3vDoQoEHqENEv4LWC3SldkzrUfa81OBYgH1tDSvFOigidH8JJvMPpz
tT07RlRh2hqPbABabE9Qz9zxKZzRQFH3hG0QinTR4ysnsbAFqUUBNr7g4KGaBL1EkIUYE9jF2jEe
Mghj1nHi0GdcBBtwduk31KpwyesoUI/20pYRPZ/H+wZpLqrbJxFAAgTk5+S8D8Sbgk27Kt76gU4W
n3w+5VMX6/CEPQYALsa9iOzf9Qeki71QMxonoDjaCGwUf1ssRp7jDzFhKO4J+PhFGkn7hGDxiWSV
TdPF/+2e8dK6SUIaihXkkv0TDgsKEjLjBtuVi8HbVgTDkSnBpzsMxFmXQqLk2qXwe7A54YC/FFtK
+fgC+oQ5CQuE+gYIKOgZsGIu1HCePSHeP/KyDPLFii4YRS4ADb0nYnIiN/OZ/xsc6cIO2I8vclyb
ZIt9S33XfToI+HJb0kiYhbnL6HxmL2k5rPVtuGlWFgFCHAAsc7D6gibJTpuOByIPKx4sAoIJc4pN
HjGGaASrMkASF3pFwbSgmH4zGfin4oH0jfPjn18TBFiigr076Wj2GXOfeOFtTti5ffVk5xEhc+QE
xbo2u4N9r+uThyJARBHB6/3NzrCqVhZnEzhFwwP/CfhEaJ3xbO79lu3zcthn01+A46k1dabBJlsy
5+AdZ02C+wiIeInf5gkKfZUxxkxjFV3ApLq7XOJu0ldTicwtYp5CFhgBzBJ0idPskt7KdYimyxEW
ZM2Xa80iFjSu0EvBfifHrHnQZODecUxj7KMyY+Gvkyc4CqdBsSG99oYbCARk5DAoUgrnADTC8Jpb
q+IvETbwzhVfY0iNrShiVBwOTkjpnFhQNjG5ZeipFzDeKTWUlGGFVQVlAWSlRI0aAraT6/U/BTEL
DnGqZW/k0agAwXVpa7bZk9b+xZ2Ukx5o7uF/i4MRXOnlPfyd/Al319mB0qgHulJ8Rq0JaelsiGBw
QqbdBn8unOf9B/xV8RwrgLcMFONRvcC5vTJY0I8k2I9iEcAcI7YvVLzkyXzDdGqx6cVJRFgCQBED
5RX6SXi7sBFoWLjRKbnrP0AiNgar/BsoYIVDxAsD1GPJqctJQI0zZ+CXeKniqxC9mbto4HmchQnC
hV9hWzq+wEvVC0UbWa6FGyV+Hjd20mxIkaUa/+xYGamqt3UKSejWjnSlSP6itwktkylfnqb9AkYt
rG2H2GZU41SHUBKUNf7C6QAgla0tMCtPPmWIv0CAkAey3IMKMl5hazJ08Cj+2nPyd6S1faE8AfID
sJWL7mxBMsB62V7Ccf2X17jEKJa4iPJ7xr9CaAp6aED2Qe9Oq2OzhfD32M2DMAo/C3/ZECO5ZpIM
3vbcvoDO36XbCrr6xYLgaeGjjWUf5QBQhn0LtumrKEJbDF66TveiTrBHgPBP3QisMzLJIcWZcIZW
FrhZ+6EImXR12O4wPzL3URzHk7RCzv4j7hIW5Ex6EM9YRLxoGVP3wn3BCIVsGdyb2V3w8/VuZx8a
IXJGXM3u8N8dxsA4bKWTJMxU8R9ip8prskqxDxVLkx/qu7GGd3EA4KMWUQm5vLStsBzZ8Bm3mo3I
Dxt/6cc9uAewcgF8riE7cfudwJyDN79GNJ0n3j+WHCz8eZ98m5Bb8OMonhq4xxoYeF+9GQIVyrlx
U7gW1Vvekqi4wLt5wRy41f7qgzsZNzZcpmThnEgFAD/kXsd366jOujXWyturDGUU8ub8HpywTfqN
Nx19hugFAHe/7E/niks8WQ8yfuFiw4UIYao8I0z6qXz5KRN6n2hFl3OMlvormHwwtXDewZfCUgYM
jix7ghVBrYiQw0wLo9X82JMmZ07BULSFsUJwQCmLaUbAkw/C5ojo1wOd5F0EiKXr5JCf6OsW2H0R
mgHZU3uG1/QIC33OrLLsIcS/lEs102in1smuWgQ4azpvlsF9zfQTbAksU+A3+CKXgQ5G/mOxxPth
iUKVJquav+OW+m/dx4YOPA2zU2FnIfIBmX6/MMHDABDoxTghdWc7N8/vcMRYHnDLkdsDyndic8uq
JwHqc2lgAegg5s2b32SvHLKpsXXQ08xIT4diCZeyZ7sVCAc9mpj8m/mO5oKheTxBBzBMkG2b6Wsh
xmL6VEoVt943aQWCGSwYsMKez+LCxLy+P4mBJ+QLkXNfZHWIKCWD8ym6FA9BQIYnsMALbJICr319
wVgSL8nyjJPOWnPn6iSlVhbm2bgZGFMaEkgLkCWYUZieIGilK/NCXeSs5g5nltcPCIkA6wmIBQSA
qFXCIRA7C5Y4GReJ213a0bSA+JhwsEADOvbXmiaWQ3AGuK+pxXCL+H1inYGb7AkOwQ6kJt37n3S8
L+3FqnieYBmc3oUttEEzCbJPTYKUoP1kUK3VCLMIZ2VQ6BA5w9eCFIOavuf2AtAp2QkmnBBHsZ0C
k33CwWLdDV8aDlO86ZfdbdhVdOcTi/RaDsJX+2l9qXQHHIBIu8qdMywkRyS0i2FJvxDXIRKK/HpO
YOBV++DW4QiciWPaXZLnoc6yA6cpmPuIiey4AwtmGbzyzs4hp0ubgPKvkn20YbLZyo8RgiUUFV6d
YV2YjdQfFYQRMFiCcBF9wpkIJsXfDAKlvwMh60U5pgLSYVHFSW7EMiz5Y8tFUVOHGYojajpLegw5
jICp0MTK4MSXw7lonNwLEQUHECQOPWy1DzqeQWv1QD8nFkzhFuZc1e+4Slwx/kILQxvWM6TqTxZi
FDflxLhACW4whsN8BT+9C19tyFU/RfEeIxm+USA6MDvwRu4BlmaGYOzBXYLQZvPI8Ls5ACiyUEkk
Fs7hnDAWzC6wt9jWLUuqOc6V03yfEq21sghjQ2zGb5MXrLLRAfT6rLNvOFtIwYMfgiSHBlglazjb
0RtyuxhCSYAtD4UwvGM6zqbvJtY/MOqou5e8gZoAMTGEJANRgX/PKY+VS7PADwc6jJ9ggODeeSrU
T3pKVztCm6IGcx20V3vW03VJQ8gUkPUPqyvoUHay3W7oeVCSXLmjLHBOt/mL5GjuDi6iFv9Dxx6w
sSec0lKQHgBrfeeixDhayzITbbw3tR7K2L4vahp/Qd/6TYBTbOepaHTpsfkVSSNuFTwgZTtXU2z6
zB60M7OVpalTkDRdm8dJdnIdmueyxGy2jdeuhaVFNASHPurXUeRMjKSfOrZcTNpK3+qGPMAEgZRk
YcHfmovWTzahXN11e5xLcXMsybNkqe323Trg1hmrX1/dBmUwDeVwUY3jPmX6UdPhUnUmS+5EOhvB
vaq+E1NnZ39QrGgtVemhBY6JZJukBWcet2yy5XBekRpRmqw7fxvJJtOCO92qtybQfDsiekOu3fNF
ZDnS1pqUSq9Fwlka304e3XxIc1UYfftqjbBQB0pzkksSRUvXKGhMjfKcOfKukXqmS6VSNjyTQqaE
RZ10cBJCrMajptGTKt6vMjR/tTdsW0RXcCM9t3/GarUOEzqs8Bi4FlzI0tnmlglsZexdrdjJ2Wcu
ZZsyAPDA36PMbTaXCGa2SUMAFINHMJ7TStzTCV6U2IT3BNG6GnTSRHkWId20qsLAwqix4vDQ8b0d
5LOZnQICX2u2bJk9kYPmYrbJLqh39sjxpAU8yQ4PUp0ycPnRtJC2pgE9QwGng03jRy1ct2o2mOOs
J/wwATbDJldN3XVAfbQ4R4OXkoVbLrragd4bhjCrcFv0+QAF3dhPPddDWkHQACwG1560KSZdGnao
ziwIkn1Tmgvx2mFKFE23CKXfTKYLr9mvuIvMhdKTI6V82tnJx//8u+pEhrqPmT6eyjCQvACMIfPu
jhmu9CbeJ5IzlwwoBeOiUwHcHi5Kc9AJ/Bni6lkqOHFazacsQ2TTUNs59EBFMcm8bt/xLNcxStXu
7kT2h3hmOryA+uCrLKRVWq2cIZ0HAZQQbZzZNSm1aXyIrWFSf/hjeYklonA6b5ZVwDodds0VAFyA
CVk/HCUVWYzdfvek00VOjrPMWHiAOE3LAvuqJanONlqaqsWyNdWFpQP42GSBN4xS/qzriGNrWAOa
+SLkSRH3QNzu9IFCVeGQbLYzLyThbNRXQdy8etfkj1ftoQmlXV3bbLGclaoE8VKusda2wqOPw5YS
aW+tVJClKP3Od3VgwMpjr6F4U93g1vHid1fij1Ga5SHICMpopIJOwV+5ScwenJPON5tuaTt8ar0k
bEJylkEX3Awt+C0Tazrk6tmuscpOzOBS+6wCy+pkl6wpCBFIw+SoE1ripN2nZWJ2rnoQyiM8Mdtt
LYwyi7fLcBhW/SylFQ2x3GAu1pNZx2Nb5SxBt69chUtr/eq6wzV7yS179PHaJhDe9LNhb6NoYecz
mEABWdPD2o92ismwPBxUemU3o7VIN04FVBTq32jdPOzagiN7JHvEn+yEnRlMa36AXy9s/ccyt9Et
clYpjLSYzbYOghmTD/CXG98BDS7Nk1V/tPXGJrXJvmNAEgJgWl8Aypp76b0fbmqp3SOq1HHXD356
fy0lm1HbWMREkEzBzcj/yoar2aPrY/rpxicfwIiImjrk/T2TD7w0n0rq1m6yMIij5jRgDTzOjb/O
JD9KF/pNGBJZci60u+9xoANrtfckXpsQe1j7ZeGqVc2pAxqCwwUWj7mw0pxbOoFGY0ebuGwxnhsO
VbQumrfPdpRjxJz72kErP9LwTslV1T0G/aayGUAzip2iLlIMm+xjB7rlwAU3ivWg3gx1x4NuOPfB
+vCx8QL50eeG8sgrss5GBlw6VfkNMYGaV2lfjRinm1kLFYTyZp+74GWSDpUsqgyh3w6iZ73Vsw2/
f8iv4ymzXj4oioxbKVCz+ZFkP1x0vrLQZp++j/O7ji22dTsz4IcbPbrylTcayjUbpzF+yikpFqp+
G+J1VX6Zzbc4PsyahjliJS3cnnQ69pItEd4sJcuj9lnaf56HunhLixPlmJTiPwv1cduJOTFgId5v
0uihW/sSewIWVkzX9trJf0IMpXw6HBz/Yig1/BFGqHRctupfyyaUzSFfgkrJFiUaSh0/Sm6/JfuX
p4ifWQXz0TtzT7jkeSkbJdvy8/0OA4prCuTUnBLsosIljUCgYEyhHvkiuAda72rxhtSr24W0vZzA
GzarxfA5Vqu4XDeg0v0vd2FUv1MIpGbwG7mPyjzhBKDc0+5X819ttQzJSR6WufcI/V3Qvfh7lCFZ
WHT/1iOtp3MqHs3m4SBkszVZXC0VF0djBgOPc51bUlBt0MnoW/EJO/fJBQ8kWK+HYLi19T71D2F0
DLpVar3GjLRefjREmJdc/RbwncIOlkfBoImdK82vPe4rSB7DynR3ssrEvWydeZKvDe1QuheqZgDg
6x+7rBd+JYFzsPmqCfZxt3xhPDYjx1qs3vL6UmDPXhB+js8oNqeM3+fePEUlW2N5wYfgZlXVRZBv
5W4mQeUHKNC5OQJ1lXlPK1v75t6J7mH+8rVLk32r6jkKmIyNiOFbl0GJ4jM3KtpqFOfokphdNfVU
Qh/0xg1nsJGtQtPmJ0/MbNdHX7p2c9V66ajYGPj1qrR54BPzJpqsRBlhp8BOrq1n0UTfNeVR+Rr0
dVp/OvklLmA1bXW8RQoO9zl1bgyXQflUtTsPCwUIAE0bFzzC1D8W33w2CoCSvUQVtPKzam5TIEJY
VjD0ixmVUB6XqB3E5SsPBEcNX/offHW0PQxfKEvq8GDoJ7VLRWEp04W1ldALRF8B/FtHcqaJmuBJ
zNbQI9ZH/mi1hcR7Uq+1usNCF5E0NSP2iMHSCSHDXkBft+YOYkJa7JmKOdzdcUWPo4enEsQREAJU
JSRbeN3EpxaRauFhOdIts06Drq6xV+eJadbBo2Gy9vOXOd6V0NwMzq9Pjelh8smdvk2KYBsb8b3v
PKwxafJQh4nKpnY3jpi0a2chzEXx30ZBZp1a8ktOk0/Hjn+ihmyUwR13eS4Dv2FkHCj7Ou04IsPy
lJYavk15fPAkjx7V/+jtmModIbdoWmsvUX8DM52nAVMU/G/THd5qgCayRb4PTcACpC+dT43+zERT
qXYt/hYmdw9CZNdAe9zMSo7JyP0zACV6d5Y1NUhOSOBeaXx0MZAOqQHOGDFjGtI0r9KR1rTB6we7
gyi6DWmxkbX2qy7sZVLymKqw6iCalwZZ3FI/kRwsxfofJcLpfURG4mO/0v4WzUl0jYZK+9orLI9Y
TrkmZxlHhMT8NtiTwPjUOLe5YzzFRRvTItRSLi1dssHniJtultFJjhgq2NzxjQOYZ6Mu8wFxASrK
eu6Mwc7p24NNdFGNj+yws6JfKaRjMuG6Fx26JKaVQpsXFgceU5ve8s98Tls92nuL61dg3oUzOBem
kuCZm7Boxoj1Bq8np8rSUOJXxm2tdSc80DRz5CNiMpgkgCxhIGGKUCM9R7CHqpvMyzp5VCyLbTsB
mD6kIyxh77eu7yaoWv7RoIKKs5f4TPJWZ3vH8itv9UnHKjRsDmmA9CnjvMgIqQgt8YCIyxBY3wHA
eNfB1WgxH+VZyMDblOCHxmiuyFioKwjv3PggHhwp6I629HCQm5SFv/HgEEc6NsMJrymhbYbXWDk0
pR5V8VrEF77rCb8/4ExL5GKuWP1ElehUiZLgy2t7QOt8KXuU0Z/CkLk5x21b3AretVIBBARnpw1Z
i6POgu0TU/lcbeOFoH9cWyl7to23lqyAFrrYhUhxcqErYRnaoDmC68QTv1bBkjOHzZ8lXFaIOvGz
deyVB91neyFX1CmfdCs/2g6UH9GaBANL7JZRMsfcNXEOftSv0nbjApaJmaZXOJujcGX647QJBEeJ
d4NCKSkIZldMOlOus1YXcJelcxJLn63n4peHHwEl1uj7a6Gqfxr9ohWz7/PymXidAlpxQcFs7zlm
Rn0RLih5dfGRyGfHDUgQqWB/selVpakvMbyY8sIfADjCTIfJLj3bgUagG/Ot6dqbVMtXGNVXWXxx
K/Vu5GyTnQTgR71GFFrxSHkpLGh0YzIXmQO9jGBWmezie5smonbvvdODTKjYWZ21DH5o6q3MutoP
BDXRMmNLgQecrxHDJO+0pgC4A6JWAmziHPTDNrpG2Xq1kg/+O1IJvHyS6fEzGdVjDpPd5VnUZW3v
BWwOA5Xb2kvAQlwNmzxDfpf7wf/MVbyBE4JTkoscsBiz2NBk2KtwkTXfpCakMERKZ1F5NlUtn1rq
bGSfZfJG3KY2uU30r9YhDzVqD1YJy0HDQr/mISO9EdygdrEhrMpZqlpLmQ9VM7g4deJMkEoFWX1A
kt/mA0xLMFPVNfGcRGkTdjeZ5sVw22NbhR6cxhRLKp2sIi98O2EBacgv56o0PLSeeUkzpKsj8+B2
Ps5EuKoIhct4l4x8JfMIpORyMBMFMHpzgIBYxzbJAFNykElj5QA+ARejiGaZN3UQJDAAECHA04o6
MsJFp8QD3+7vY8qyIVKVrdrn+5IC3prEppXj9DP2/aPPp7V/xfTY2TzHWbVI2SDV9UfKjcTJqY/e
UvEeWWbTpbNDR1/W0hlH1oej94saRNsVjHj3yjuljKAYoPWIsR2s078enWZgFcsuZylr95uhiiOM
Zdpb0iCl4qtVeZ6UwaZPrACsBMjSWBFzYVX95OaAjqCHAMRhsgTcLF0Pe7XMvjsqs3ujqQw9NRKc
IcEiwX6Pjr324F2YJeqH7hxLoDYJMnoAiNQnMS1Qf2wVZ+pl1z30Yqm3HJyhsvcz58vSoOEkMn0r
vUMb4yOhbg0DjLq3nr3P1Dpg9k70ASCa2xE6huigdVnJAbYoLmY1usa9M+8y/C86+c20NqBF0ov0
WRbThsBsE/+vtR1qW8Wvzi4v3FXJOaLeAMBcnEQnIAKDs+5DIY3a5W1LIR6yEkOSw7FIblrBr3Xj
dxzBwUuhY0AKSsAHzeEdBNAj8mZOJeZzSjy1SsBtU3L7KtW9BFigi2+sZNEZ48bvbWztMPJhQayP
2kdgMUblB805SMMxyo5BdnSHQy7v1XDX1BuJ1amxkNWTC1nQQm3Gadmo/b6NMSPMu5VrwkDLYbv+
2TGcuZquiUSNZvxuLMKjEaT4+cyyiESnvHMkDtU1Qk9AoyqwscCgynIceWj3iExUk41bPTAS7O11
0pbMESO+8fZCkc6aL82bmjZiPCucShwCSqBsVAMlPbJXjmtqk+aWt1Jzr2HuLqvWgRoZfjQ1YzY3
Sd8kPBwk2tYVAoR1R7xhzqw1BtLckkgX+0urDbO00ZL5sXWbtXdWsNsYjwhv4j9QIByfVlJ/SCtv
2sUclnqwVJgRwoxYK4tH2DXAkMndYyds0gQ5SYN6++QrDyBJfxzXgYHBU0QyFhkZ6ApJ6svtc624
00JNFw3X0lWGZQzUE9ArqCECNO3cqN1uoPVXjJ/BJdKFgIY6+pTr+6iLOrTt2dtVA9uMNt5bnLZt
oF/MTFkbHBlNe1CCc9RD8VW3vcvSxGCi6T9lbZlTOzhKXfVWY90qhSmUMg4qHWo5B5Vsqwv6UX2A
EK4whhfrkj9pbqgOLU952cGcOIUuuQugWuKcNsnYSsITD0fnW2gWWK1Y1i6Vq2XnYzdSSZdShe6G
vCYu1Kv/soG66yJYQuLdBaNoKBmEnKgCTzL3Aw+3+BoCtDImApxLyWQmfmYeNTODDMcWzVSDbZJW
y3vc7iKdJT6ditQkqwzALNEkkhoSrTo5CsRsAKaCHqON+HxqvqyGaKYxoEGNzRSMJJgAqij8Dg34
wufanfV0sXSzWkiMbloe6xo90EOruluYsSCuXPIfPFQqZXpLFRkZcqduHU+a93q5AWXXJP9XscdL
bjqLrLEfUVVvxr6dDpL5m1j1LQxUkj6wUFLzs5VXK10zNr4v8LpaTadKdazqEUYZHgD+CNY/pPoL
OXxVO+Vea+rfOn546jRpUdPGK6kIJs7QzGgaVRJlOn2XOECqxtMvP+XmL66hQtF4d6gHQ2jV4l2q
JNmMurQXsF3VWZcAiF3lQ5OG5OrDAr2x21HqeSpFZ19L5taQy7nNSSI3rLWivd2pE+zo5IIwrBqv
HWZ5B8++Zhxw1X4O0XNMaBmr38iCDu5wAgzHOpY3rdzO4mFrckMp8sEOghn/aEwY6pZJ07cp+37+
70QMWmTDU7uFT6VWlNbvf20zVHLxnZc6QfJ9Pg1VYyZGs6LDN6lHj69tosbd9RqlO8SJo0+x5ffR
xZTNqsyUb9RbmoQUsU3hMccHlz0MJI424mxEaof1R0uQKXqnf3AJb1GTioU28KnkcGOLbQ4rZ7ug
rTayjegyVNqgVPfnSrui9xADNpdEVJPShdWMvspX+lWIgDYhphsIprZKgJG5jzdJ2L99Vf0aw3id
yJ+OR4hkZa+YBea+Ef+IeSWyPO6DcmOKBkke5I9cVwOsZkGgXH+tNYy4Jkiynn0rZb9RM54X0BSv
A5H22IFLnMA8YwvNeUeuPgGskprwkrdIaANl2dpLt7oMCBoHWTmib4MIetQt5J1gj6qV3/PY2ImO
x8Sgr1FcAB8H/0EkcqE7nBSzOLW6wlit/Tvt5fYtWw+JxNhSa1dZ6+z0BLZ9DImV77QA47cx/Wo6
dje6d1EDeC40ZiP+3XrFUca3l+ntMrT+bE42ySqPUefOvIvOBFNV0fmt/8avMok+K8mCo9w2b62V
nrEZ9RiRSbg2hMWkAFx1opRVde7fBgU5qCeNkAGDASlnYZzrsMvmTMruJM9ZCvUYt/IkVJ0CBEql
CrNXXBmHTHXeSY9rj+VCzJAlAxml0ax9Ny1m9LSJJ+gC56BAuejZc62SplYN1uQhz4KEQgXOctid
AJ8jcqc8Q27CYaQzvIRsLMdv1boXtHGMuTO7q7aBqV7CDvW7KWGpg62uru/LgndXueiH+abCMSPP
vi9ulcw60pe2jf5l9DduMnGtjKckx+xEho+uGVaOXJ6rYHxneTktTcaENKbbA16zyQit56WLApvg
9QEr+Oq7CP/0KFkO3KopY7FvtWS6E33pxktRKn3lEMLFEKBUzLmmpOnSMfVpHFlnw69+s0q/aozh
NsIgNVD/Sp0d/BisskKGi974q7L04Hr1EkoRZBhRxJ2vRtsqYQWhWenc6D6SCEKU4YwPVR2/U63y
KcnyVpLUaJJpPoJyiMBKcK9JHa0OgUMDY5fEqKRPb4yiqRSasGAC0pYNYqLVWdCR/BG2u4htTqD6
t8pX1o2S4d3jkeCO3EQyfyI5DIVMKh1U7I5j3qlc2QtnCJaqFt9Gv7sbbhYumiS8aqZ5dX1vp2TD
wW8rpFUlVN1MCYlOwoygKj9NKyxmeYyBmgouqAfJrOq6heETHN4Z4SsL9mNr4dvdytdC0YppbeXC
F1tLrEXeklGUdtQPo2IXXuIB1Z/GFvMPkFYtqFaeRIYLe8K2Ab+P/GJTdL45Lfuc4IrBXpXJpyLb
+cqEoFMReNXnmESzjJtq5VhukNd7oP6KJ63dBjVL7m8Nz7/KUr6rvRFihM8JWsTDYgg0mAOEHNVh
2izYL6xLxyyXedCe2lSzJ0PrnNuUpLW4Qj1QoC+p+pTeDRCnb9Otp4zy1dHrz8oYtoFTXzzN7hY0
UUc9rXduKI0zYmO9VPpVJek2foT22mZHxj/SeqOwGkOiL12HaMOvyP//O/83Yz7hl/J6E9tr8X9w
CXDSEG68zlNqePDBHTx91Y2SGMbGUFr1arkxAH7eHLJQLElbxvWy/u4TJi85hSosBcRxhknj4lqb
7WRjG4Xsi72ctkorDTpn4A89Ny90cfo0QW9njkuvzZZjVZjECBn9pEeZpepfrgqltwk/kAgFWLXF
6V2CB+sDAdqrVCG4ljS7rJdnXc5LJd26Y+9oQD/JZOiQNt4OAYN9PyzsON4bLo4Wg7GIumGYtIar
T8scmlrnnBroe0WCxbDJQ5F2Tz+MsNRxkUj6wEgB7WQqS3tPU2+di1OBVqR/FPaFpTHJOwVkr4rB
JIu+GHOayLxInnPI1ZgXN25JPtzsPutnio2k4j+OzmO5dWQJol+ECHh0b0WCoLfyG4SkK8F7j6+f
g1m9eDG6EgnTXV2VebLSARJEnDuL36GmZaiG5lbY8jQ0oENKvzE5o2ITRbLIIn1xCCXkd+i0kDnC
Zmq5L2dozIOa7krLv066utNK6qFyrM6FOTegdUOkqPbKjDiLFowQl4XE6F/LVGf8ZMKe5rjSJOpv
n6quzKgmu4SVu6QynKqPQRk/Uln9KAbwrhnOdE5dXjT8/qb4tIvmFFVTgd2u+De0kVvMgCskok0F
f7PFDhunLEIz4ynf0te2EFezyj7TFJlg865I7TzH0AtHlGElc/mubI9SzZ9DM4HH2awl4KySL9qh
a82ynaKjlzegtdnod6NSMlgjdCB1tmYSWWs7Lq9N2R9s2z4qo7bKkXK02saMmsPUs8XUsYDNWDPB
CN/1Qv1Vp8+pxN4xMHdW+m0V8eL6I/WHsTFHzkx8gFU7FPtMNAgHlBeZ+4fUYTDvg+zIsVVl+k41
yk3XFF4tulsxJHTO+4dT1skO3rHBrR1r6jdrJJxt4BpbzG7tMvlq5+gtU9ijuhBOWFDeZiN4DMsy
0EfNl5mzHyn20S9f49mg8RicfHs5otOC4NEoPnLn28rjqzlAUOaq9FL79md65yP1syqX4tNxmz69
l00vnnR1YjaZnpsIu42gz97Li62MwdNQd88aI8Eome6RDZKjO4na9jJf3Zg9zlw7xawaaRx1NPPK
4+2UhP9OCcS8mB5QfAtn+1sVxAZqnhN/xnVLIZczNFB9nDBGpVwUqJVV2N54ztHqhplHN3vHU2E2
dP9Mg2NxEd/7IqO1GJDkyZk4W5CJjvI9JvrGGoZnhXVZWsLNBK4hXsZAkz8239pXi5dOFrs+qtSV
1GjARyowrCm/dgMvdTB9dKn5s1wfdqVzhvggiQfqsOqnLToa0Rk6WjF7VVBemV0f0xz+jpbfwwmK
X6h68A9pvTvRTcVC1WTH1vAPtqy8OoIVV/o+JjRifVtOgEGq08bgCogyO6qgZBtJnmRS3gywkHlW
7JOZ+YXT3OLS/PNRoekJvPImtW6ZitRHtyKDsso/msb0bEF71ehPIUgrffVZRGPilcmnXvuc3FIN
pQWBPJODBqNTLsLpdiKJKEJrvGm8tlnNE77827gedsLQLpAfR6t4b6v6ex4w2MiYUUIbjoeER1PI
Ho6feG+E3NaljggiMt4bX3luEoRcrDF5DCpTBJeaHkeilusylK5fyVtQDJ+GlM+OCVciMMVVnyHT
KBqrXvwS+PN5eZLNmvmgpjz5ow3sm1UijZcOmwRoO277rNWexlH8Jl2JRqW0eABZny23E9HFLJ1z
kQYvoULJ303Lxc1Re+bFx5g632k17iNurui4oeXwJ+yDITD/p6rt5mZ2UlAfBlaIcZfTmDA3lvkt
Q04t1rciCryXIWYyXTxiZ1nM6M8pdrsKuBpFbemrKpk+ZIrqNkNSTnPwDlSGOcEyKoo/2NP2mgaC
X3LWRaVUkGk9n6JaXjq/ALvmCr24DS3yP2vgnFKWj6hvX5xRB/zVG/tWklhAAnak0Kj0q2pc9b1B
j5BmvA2lxOk/CdroKwzT0PPFn2PA36Fr70iO/ahOGo3GiFIxDRE1aQCqcY7s5QFMSNrNaUHrDdlU
5lGjlOwjCWYvlS8m0msKWnfO2QmUGfEnL1yqVh/c8n5VRMkr7ZLPzlB3tYlKXjM3urWIB/pLEtB0
CsaD4vSv2UShwBpk6+WRXqaFVkzVo4uQydsU9Ci9SHpzlNPYssUFZr8N8wD+y6RfE/aqKNbcyZeE
HQzwSmoN9ioiet00SelIIMxUn5lVvQ1Rda0ndD+BUgG/BIHHVpU/lXbuDc6wyaWPMtJ2OfdCVuKg
WacF5xk3SCCjFGiYNd7ZMWRDGv8qFtA8/Kl0+bCq6Uu2GqIN7ZmsbaSChpeJajHC0vyflBEoUua8
GZIGYZ5Ev/2kXvROI9cQZFHv+nrD+xZwvmbjZoVGO91PxXPJAMHvdFz07UT067hrkKmJHKJcY1pX
dIo6M5a5Sy4JPOkk4RRLRp/OHEztmO0SZcBQ6J5oKH9buId9dDIrez32ik9RJO7VOGORTlbJiLOl
yU36fvK3rBn4zQhO4BU3wvqawxapo4XbIOAIOnBTQ/RUgww/B9BP5QRRsXCYKkSM3kn3EW33Sh8t
Zz78SAIGbDLQv8zGRBOJRa4Kzzrjyqc803VI+a5jTJ3Xo/9LGJH203wNAhTl/39wtTzLoqJNh66Q
1KU4w3g8kaxt29te/UV3MiUMNBUdZUaF+UVrIsI8qLoi3q++qtZKob3VjTjOjeopGTLN2lxrUeO1
RuIpZUxeiDVuJ1tflbr+3jfOw5prDl8WVSTHtiB/NxQNwSgTvWY2vFbqO0Peh5CJvr4Oxuhhx/Lm
++hIWz7AAM9AJnDMU9BYpv6Xtx8DqANmO9sYUBQbEgX1sKvD+M+as49INSG441u3/s2KtsmM6VvW
4l4M3Q+ngJWGoyMNeI1Cm+ZSJR6j1l2nBIWzn3W/BbcwU1LPkPq/IGZWUmABRaT4U8jxNZRQHkt/
m8Z0cRdr50zlnUQpNJV+X03qOtVsDqraTlahW3f0Kjn5ILKKv2cVJmZzTGtnX+g2+I/5h6nGi19R
RqQNcj81RHyFoLut8WIQHcrZbqUnDK+yUvyNLRAYHj8O0muOi8e+sz5kwivhG5jPD7ZOuVOAh6Dw
nFXqYk7V5CjrrpIs3WO/2I5o5bqllxI/Ap/uShvx5Jh04DiGth/COPVhutZta5XZRAeROcZeD2mk
YgWM6D3MFDqLNlT8dpyhY0I3NCaMXXgelGInCx9OHEo0rf9Az4OaphOMtpS9fwtibrbAlKgXfCnm
5yUsRmNp5warFrIjlL3lFzq04ToWRiOFM4Q2v+0rgi++0DEF+T+mW17c0tXlPxQFdFY9p0NMKyX7
rUSwSiqyYOCkxYjRKWZ9DTYtGFzlFmvzWoub9cx9YjoIr5YceeQHhmNCkCWre9ZWc/1uxtuy070D
bxZsgggTPnzDGG8fTVVtSuiede7QxTup/wGFN5jDdu0LfzAY+Hm+imTBFgOsbK29U5Wc7aA5BPmy
c3TAndBPUiVMGQX7e6niiC9+GvGWaPUKOdtlQqyqYKKsmaPHqDEb5q1K9pGKixyvHN2fEv4hJSp9
RfMpeDNo7ysA7WN9GZWPmyyLnoqKicjRDmgZ8u2b5m+O2R1/g/q7lVgGMG02rU7SGiYAUtY1foy9
1C5+6xCfJCLDiBKxYk/26b8tl11Ho0U/Z812O9CWi5a8ZH7Rclc6avMcLXzRo4vDt1Tw5ys2nxLz
p4KGcJ6VE63zYD4N1nsomLvkjBSAQXRQtku9dUU8MMhWV0ai75Y7Q9GAmyc08U61vwEfM8GGnGfN
utQampCYvDnyTVnzoBD0E4pMWXePMBu3Q0QkFxsLHWPRGW78bATSBfVMx0E2zSW15k3RENOxPLlx
BB4G9Q4zCd9iODHN+TZ65c6sx3ICCdiNQCowHy1vbNXVD30ZV1iZzw20KUTbAWYuZsWOeCgbQVmp
MD3tk7eWIxrAjALfK/lLeW7gcdQJS9ez/JE1TH2AeMnwhYbwTjEdr+KHCkd5rqv4NGp82fbViLp9
MAOhK/33MlcPFgYOxwT6YUy4OTkZOQ76qrJVX+vwngbpnsn62Qf5bsve84PhsxLJVuHG2o38Hq3+
bmmdF8/UcUnWu1rzkcN0asN6Z3JiqAvzj5aml+WePwR76tGgohenqCZvXKK95bq16yz1ESynsjF4
CA6JA+iNyaERw8tfhfOmSqjfipG+JvoppCe3GmsAeU0srcMo3rRk0cZ1X/qS9we809SKV1NJhqdl
SdcYSbc60VNkhaveLM1jm+v4BmcVXg5e7I5CCcpVGV/Hmmw7Q8e/6ON4MOQ+TZKDXhBQ49BEkFn6
Qx4DUmfW8Sk/RT1PdYY5fwlzyp+H3L4vv2Q2uI45hTZMnYHPs2x5KmW7NAhjyzumCDRNSJnFfZ7A
PJ3U8JxU7d4eZwo10CiKaqxKsFCWnn77XbRN6Q0URU7okCp3XYPSJCzROeEkqBGVOn4U/f9VJq7Y
Ilkw7Ws1lvuODKjSbIJt/y5DhtLLlaLa+any+jH4WLH5BJOJuz6PP+CvhQ6TKB9xTACzLtPwKwfq
o3HmR1vexAzHXc7wcRqWlkTJNqKfDiy1/qI1pDm5HbX+xdRZobgNRRcdjKralAK1dFgryHHYHpVO
O85pccl0a+ODVcxoUQjZ4OOoEaFblQsMrHBa3Vv6pKXaXxWugLAb1FIDp7xo8JqQ/dAxmdDBKHXm
c9UO3CIL/huVbeYU5zRLH1Bu9Tr+bqrI1bAX+lH93oL11lp44ZnhnxVa6nNITG/iJKpXmNaKKrIW
OaHlJYdGK65fR0Z6ZeCNxbyjhUaK3lx90JY5aQ2r0KBfNE4sS0mfO8zLeMrDUv1gxVeJ1TCQ0OTz
/NRYxlulFbeJJoLMP4KRlCQfrHnUfYW+fi1GbF4pAy1fZEeMYk3yGhSHOCUJN0rPekiTG2soXdpn
NEivpfHrDN3eGHptFSZIuekqp9l0LpAa66wnTUfHKxDtc8Zf83V8rBnPTNXB65MdpNsYcGNr/UZz
dmTaRH8rszyn5/SfTtrqPZbZ29BAN9Va59KHPk6pR92mH3oYAuTUWF/7lxrf6jC1L13Xc0YiJn55
HxZvigR3RbJPkpYHJ2u+ogF2hao+NwM2Ro2+nuAYVAVVj1K+X3ODU1k/Wz2VX5cJgGSc900dRlRY
X+2Yl6Sd1XyV0T5wYD8qjP9XnREA3tF6enXoKcuEGzf1PAbhUJ1STt9zxDlmsNyIZr7dl191vkyB
elqERVS+LKAdJPG0CcxTxOh9nq3tAPpZth0DyBl3Tm+n31MaXuPQAW+CAJ81Vf1ddBjmPlV6dIUB
+0wTMHLhnFebDLT0dHrVkc63zkuoF4TsJCADQZLqvfyxEuSFzVy+yYmFvZp3esnGkVn6R562OMln
Opq+MsEWoiSAeynai8pOU8QhY0z8AXQnAy3Yl4tWvAVFFxs3mWNEzMGxdNlFVfxzq8IRw50ERTJk
j84GeIBRuvfr7JD2pf0kiA8c69xNHF7tDPEQh4B0JQhw61RGYWbESPxd9sw95ggX+Zhjc6rRnct0
2CVNv4uNf3o50x+esTVbPcYhrXWHRLAtBTodI7s5NWjpBct+NOZUEsAEU4sDWifER1EiFuM1Yiq0
rRUKhSkpezy+8i+VYPrbkrtmkdQ0wYca4dayzyQCXFerbishv2RjbS3EjnQNSROXL8xgISlNxpXH
/m+oyiUhhq0xqqD9GBr+NHvkHmBKy7NLOiGTkzgMhSQMSrsvNWSei21rCIRBumdZJqWVCQPEd85t
jUgwEdlDNQZzmSb+JQEKAgcLI4VYlEbopZKXftM3foF+f2kL1tu2LYn1piXxNEmUbfBSrepTor60
mSJOSvBeaOGp76qPXn2N9d5YObb8c+YRVxAqEzG6IgRJF4YT0wrzWiuer/mn2qgAHlNBl8vNTG6Y
84KiOXO04wkA/el3WKua4jv1PztzSb7o9VfEdPe6dPibxZIy1nyEenWLo9wD/GKU3XuoLW4yQaGp
oX/NVXoaLW9rzjYXSWStBbgmdqcxFffaxksojOegnzxCtmVrnia7/xt1Gtcz0LBlSdf6W82mnKUB
hDDV66iqR0eS3hsgXUND4HTriKO778Sv+gR2R+c43IXNQZbgoedmN6nuSP5EyLMU5t2fmTYkoOGi
yMx9wD7V4gouOEMlY3gyE43FhCrbjv71HGZmdLJNZ+9Cqmmnju8V/TU6TsSMaflaUkvGu173r3k4
blNzZpYl/1pmWS2KX41q01Y73BN0OcKq+jCVeJ3UtMCdioI/S05mgwhRreoCiLx5oavC26E0wJPp
Qc3ltOot60205r8JscVkgIS0EA6wZ2MJ2bLX3gqkL0YARssR50zR1/mUvzRSu3di/ika5cWGLYoH
ozHSz8ifT1XO8wtSWuG0nwjSbkuxXq7F8r+9Mh1F0SPdI/3W+RoyGD28shkeQSe1HyHYC9/xf63J
hvifXpdxKeqo1z6BY6dEGzv/YTdzs7BdKzlWyp+4qPe+AaSeLmveBo9xfg9B+3YjGTc4iwLIa1X+
nCA0tH3GgkYGragZ3JEtt0RXqbSBR7MbtEpFHhLKQQS5eZdeeo6tUw2DITI8O7beNa2ho5Wuhx5Q
pvDrgwOMpZ/yVcQGoDXBd0DhmhMq3tgfuu7A9isPSQXkLnmPFUA2geNpZu8yU2WoNG5N2yRdFDZK
FNKMFdtCaQ7ZVP9lvJuREOspN9xMSU5TYt/QCd8Na/ZSnHwKmnFBNTRi/W443pa9Sgt1JKRGmGwj
NmxOtbtWvWRImF1yXum8zjboNyEaOcp5ch52mHLmywQeA7zXub/F62hLcwnpod3DPH+jTdqz/WLK
5FckKPxz3jZVJWmQL8jVVGfU88LJH0NLHdfhftbektJ4GdMESbWmXace4Yx+Ybix04R5dExjRoI0
uqZZnEJlnxYM/U1TRyfLiq2yYSJ4dktEiZH6kqT+ey8QoSYJ8cIgB5Ks3DCKeaoM5cy4eqOpODP9
/EuOxfOoECI0+89IoXe9j1EyCd+aTJBKVn4gZL4KgaEFVxVGSad1DqYBTQZbs9+V+95g9ttZ3aXq
CaD2YXP3/cIYQZdbOGTgobBSyKpib4rx03da99MS2AVRu6loiWn084F18+j+lkP3SJJyE9ooPyPw
4Kpfd2vB6CUJyUSSmCc5AQ8JdgJ9vo6j7TJ9C1A7OmsrY3jpqCd/6B8DX62V3UYvi39+ZrgqTVV2
JAErPhp1MCJwIium1wW78/LGV6X5HSIOSSBiqGb0GCrz26rQs/nDklI6jZwUaw6XTkOvS2miN0fA
CqOgGnmtWrakgCITM+WpYMVUs+ak4bYc53aFaCzIvQLdYB0dUxZyWcV3M5A3Oyx/tdJ80mVxXeB0
c/sZ2BQsw8Spn/SyRMGtKgO67X3aeAxz39RxxJGA3QfxO9mXvAV7pekkOnFx4P+sZLV4shv5UhaU
VZxW/SihI4OgJ6D4YTDhbybD8ERdbsbK99pU3+li3BUNzEIOe1bb7qY8QBmdF0y89aeZqnSW+rZT
/E2gKXtHkPJsxGzqRE7/+c6wniUvF79WG4FtDjaDH5sDQV9au0k+xK1IH0tVzr4DtyvWd7lpXGpH
J9CDpoph/gSDRPpUsRq1x1Emx3rCMY3wNqv/FFaWmfa80wn0g+POwVCz6M0KfzupX/9OURHeDWOi
OGmCvwZuXIVBpsVprtx96lvGq7iQkuRaztZf6tf7GiMgLWWm4AO1Wkhga4XBjnd/VIkYFCVJF3F7
MjV5nYZXw2nuBQODAk92Iwe2/gyGUUS9kY8j1oTO8JbObO98RrU416y7MjW2GmLNFQ67yHFWY2UA
iIy/phz9EYtsj0a9aBKYuqr0ah16Tje7iFDdmdYacjH6pEt3MdWKZyeBm+84V560I8rn41ylS9Fw
GJ3RM1m8shBettBO44DAq25KNp+/gHYBcOVllbZRkLf0Xv0kX7Uc7ROFGnimbKAoUMJ/eMo6pByk
FWisD3Daw8q6A2/CfdZl2N9oeidUGpHMdjSr0dXzREXoKJxXUSLRS8m36J+b2NyYzHqls0vMGTSm
/6zoxpdZY7xRirWfNhsTEpedh6s8D95V7cUI4ldTdj9aAKzL+WebOdQJe67Xs/Bfg4YQKk3mXmUI
DiBMO1IL33uu0qylr7YrShogXXwYUpojkX1g7V1NHFE2fTE3awt/cRflEC9EsS8Ev6HIIY+qKqJU
2lZVO7NQOTrnxnCNA9+feVEC5dBo9LdtgfGuGf519SxJ/lPfpjr7C21yxGblvY1yWuNzxnNGElJT
j2sDTQ9rUqTgrLS/muCD/MAoXAjAT0Kz3ytysS0V1FRntUCWQ9Q9RrlzwviVJBu/xYjb2rSmaJbU
A/l4CcaSYjRRTjAoieboNKjNwzfjYN1DTBFE+ZT4/Bxtpi8b2TwcFghmB59R1AIEsjpYgAWtZMNX
Hox2XbuBP+yQN9bUtI/GcbEcfNlCuwaJ9qQE/efsJ6syqlf4pKbOJmnBvg0S0ZVgh1Sw3q7zSroT
PtC8T54VQ/lgq3TnZMjWSFgY0trtLUtsHVfr3nHqWxGCS4sgCtrGl8bmOUpzePKjy4gVZZn3bcIE
Tk0jPEtjAl6oxGUhg1bCgbF9DzwgzQBmFi1MA+PJrPPPKvCv0nDwUn9zimOvCq5LhVi24rvuP0qr
AwNPZkxmInNatHVQCHCXFuTNAYLO29Xoj0y0CRn60RNIlgU6gn7DCwBpklOR9Im/kSHcm4hq3Ggv
lrZJrM+Jg24DTIIz/lNbfElMKqbEvyIBp+FU+Oadows+iY05MQAr2lVdMLA133ocrdygQj5XzYhD
+TxZwYaeCf/ILlo3BcaVm29ctSaEI0czvey3cLwHBzR8D6v/oMVXezzS4HwSA7uQ+s3kmSArP5s3
DeLnzNm30bbDXTiwbZl4FswnnIvmwia6dsY2GtkWGHIpP5P2VUIdYEDLvq7e04RuERotzHvWKfJJ
JnkLgy1V8sSyCyEEiSvnP1YpBwLXwBnL/6C0JcpJxcjMKz0+c8mGBcaz1X6LwB0ebUK5tmLcpnws
yG15c1BRiENzyTjViaPNnmijXf7Ke1dEWBE/tPzLIR7PeY5flHCbJwf68i25K8jS1+CR/E9ou6BV
LdiyNO2HDa4VYGMEYJhYVzAdJZvurYc+BpqHB5eAm5CQ4U35rlrenHImf1JjWk6O66i/qJ307qov
KDY8C/+0nr9U3AsaMiIHdrG2rqVz5F6pfPnQvwOz4AgX1J5iX5XRGzUmIoDt4LoMH9QA8h8SC51i
THX2jXWCi241E72LozGXRFhlKwuAPP2lm+7AaF4ZJArE2BCe4ue2xaXFyq+4absHz+FgXqdbGB4L
EjiUdf8SD7sqO9ZJ4PKElADmBw60vx0wIPHOGY71RXmOIPmz8iAGtR4sud1EAuQZhkOYdhuNCvEb
glKjYnPCO4LSk1bVPrWu9a8THwQBs9VxNJE/4kn94tSaGo+448EHWr6tXwp9m/v8eRdakQIKbBMC
YoRaQpJ1DJoOVR8U/hKtSu+2S0NQkK7y2Bv8PNRA+QFtVkS3gauOfPo7exQX+avga3vxM7RLm+mb
By0QnAldvXtF8QEVlDSDztxmpNOkdHwPFiSeaYM4IL91bwiFERYn792zWV4WykT5j9uZ1Y9UuMzO
l19G4mV3s5OTWnpQd7E81fWRmAwo/fwdulS6TqHw1sz3cLhU42vXXY3uYifoC0GXK0jgsIvfRust
05keFMc63E/cZUYuJpLfDXKX5huzW2xVT3P4W0yveEpV/S6+M/3FSTD8u5H4Se21fSbpebpBqpry
XT+eeAC6ap9dpu+2OzlYSEx0Y5QJlF5P1ZXOLAYUNqAA/DVgwH+4gCkbaQpMzYZ1dYCq0ZB6sNKc
rbj1WoCGjIEXzTqAgKBZfIfcCZrJLwksXiQZ/gHtNv702Fk1CvyQFW8evZ6w3cOtsf2rUtxgmg8Y
dLGDONk9EHivziGxCxFtb3OX5ndeg7nCb8CbrloXn1VuLF80+6qPvzXD64HNkhoXk4v6lCCOhdx9
coRL8dLR4z2Un0gRmU14PK1oCWmKdPhUvvTJVT/jgWnrAZWIlW+YoOT/5h2oJ3LW8Ebk6x4TILlI
aHVmw4UORNSD5d8NzGZ7li3sDVpywLVbRud1mKCU2OUxEzOdS/mmZUckdVbxAvfSX4PlMkeX/IbY
0jfYvHhQGiaFUmevQ3VLMyxeTwrnx9uI9TvmxLZl7MolJ7GEjZLoPJ7vNvIqzsb1CbAESuk49CqG
ey0dhyV8DMGdeSu7nRw9tWCE4IUDNnZafDdwOH3iksMCgv9ftm2vLQ/id9/wLAMczFeVWGNjVR7E
tMAApGKRX0vf+U4/BKACwrz0TPffL/fMxFgt+GCJc8qKbcEjAja5IlL2Z6oJg6AFjXg4+4fefzWU
qxSg3ZTMWwiVpD4CMNARzLa/anjhv8PK8SGmkMreeiqNckrTmc8F/G2u0c+B7eLtT57oYbc3C3hW
dSJnvHgbLI/9KaJ3zX2N8Dm4+MBQYixx9tVywkEogpt6upuoRjqveCUxx7xOkqSntcRWZHNGjiW0
vrJ8KWIs5m8aYol90D4CQrzB5qEnI4yi+NXQAMNyYjcer9x2ARx+PRxi2DqaK01oI4f5FwxeVO7Z
iAjJpCVJZib4P9u8KOGPz2JeAl/QVZd5ISw27iI2SGzKWAYspKp41Z+Iohz7NW4YcjU9ZTcnC3ES
AhYkfAjcqEZsL3ye/X2s7CtiTiu0G3/NdOercOkjfsow1ggp5xTO1T/OmOMz1k/cUcOXTvxFum/N
Y9pS+/dAfknp2wz33nLBKy8ES6m9kTuC3bGZKGL21LPVK3eW3QIHNJbbGhNks8HYY70GwwvtAaQH
KGDGYZ/nWChxIZEZtg53NJPAORrIbw1WAW5mCA5ZtOh6CDZUX4hz4UlxPh5/BHI1sIvYWjYsdswD
uYjdxgjuqb1l9ElqR1TsaUe31RNn3rP5rlLA6C9o07zR2pX/It5Z5qbkvTO1crhwT9CJIGCI8AJy
zwlbYny8+QJ63rrQeOy1NSIX7hxbDCJYlEYznvy+Iwymo3mzpICRhM2OM5Vb3i546uI2h64Eb+K7
BaRUd8rPKva4dYwbZkcgBj+bkbi35JutQV0R7raPo22AFZcC2J038j2OXLTUZH79kHZDt6wleAQa
X7Ke3lhCEnkllHyezwwII5cQCPXL9oIBIbFnQhW3lp24Cfh2NJ8ec32zCQ8nsWWr/BMrdm6IanLH
Umx7iJBUFLK3hZQ1MWxHRYAsmM9PilhLdlu/PGT0VWcmfoHHIsqWs8RsOZ+m5jaHZss7Tr6c5tUf
CnyUfqXvY0r+8MDV4pXLoFy5bbCVRzP1OntPvw6uYy5Q9zE+55UEKvuCars8sWTX9DXXklMkcK4n
cSfGR+OxAHhIrRihN8Lfx1ZOTiCoSsCQkOrVPaZtIhuImMHEsoaZbRyZDaVHujk6Q5w72gZyouUm
C3Zke7kGqtfHhMX9eGM1yo7Z5cHqYCBYUrdLB39t/LQAKzf+n9ZuK05TgLATqGG7NeJAm5MXkUfn
Eqrhv4iEKBoVVK26m6UH5Tsn014/8aP00GP1TXR3/lx1U0z7iREPtyYsb2AkYO4VEKvJRFg6dX4r
qOVgNTOUT7GnafgRrOh7Ur0qefRccuUnUPgz1p4McrrRTENa+8URvzHqPGQ99qeC5Jr0KPaD5mLF
bvBmf4bqVRB+9he8Wmi5yke/MMUhel51Xh66/fjIdpm/ph4On2lbo6wB1gHSGUqh/AepUz07TzBa
6Ve1mLTIy/W00KVzQkPGJzd+jboJGUAR3xh3FN9SO5j+R2yBydp0NTRcBH+X8dyeQN5B+2L9Mbec
u5EwmYeRbKz0bAJDAiN51OX1PcRjppOdLffOg6C6ul8FwVPccO2heUcw5hiPnnxWG+Vugtp1DYEt
BTMVgeFnOnEDYq3uiJB/BvlJh316ZNMuvhoca9tjQoNJKqdJ3SW2RR+0QuD119KEFA39qmoXWO9K
y/BG7xbN6nNqfbdiOKT6P57/gRNA1X6FOsdQZrsNdhjQR7ThE2+Knqv2PMpXOyYuxgSlsB17DNA6
KmLUo5x9GlZu6wOniU5xTX66XIcvcX/C3WMTcwKGmc5+BclKZRcqObt2KFk282e6bbJPPVxjOlUP
OIyzHzI3rkRiYEF0Ab0xbig958N3NvDjiglUwJGSiQ+XrZWO4cfOFyvtp9vHS7sVd/guAf++5O1Z
V/0wPJL0BSEG07qlqiHbcuuP95CJuhH8WGigTn+In2z/2T87kUexzvGJPg66CRb4P9bTcj1hLyTl
Pfyh0Vhg4hh2c7jjHUesOcJDMA++5pJU1G31CQssPSHSFXNq87WPl8ijwFQcdru3MqFlRxt3maDQ
OapddQsKlWaW7tl04m4jSKIOd8YW/X1u/Mb6L8bFEk41YL1x3w4nn2eXWCQ0z9UOn6NAC2V5Q7Er
Of9wbC/ucXFMgmP0aNt1d+BHBZ9E/hJGpxypFJT8Xjyin16DDPOmQXz2qUdvIAoyt/deABk6V4AA
W7Px6oD4A+o36Ddo2J+C7LeVwJ5QOxJMmutEUlnP4T79LX/jPeZ07aF6Fpu3jj5SfhdUVwkgzOEz
A3fWrVmgnOZ53rxmzRECZ3/NeNIlcNH+VPxab5WxQekeixtfbvTKN1u4/Xc/oXla6c+MKy1Xaw7F
jXSVxSxxTP3nIFn3B4wnwegl5VE42AG+JY1/JD2MgIlmgUJlejI96foj85hA5vMxYsUlnVMeohPJ
b/6OYRyFOmWHvaq4NJbtPTnRRqneMM42xR1pEAppgnsyhgUQn6XX3YdTAWV10DYdhX/i1rAPAc5g
KjZc/yghM1mIcnBEEnbB429SXs4jc/I7sL3vkTLvqG0Zoz8F/5F0XrutslkYviIkejk1GDdcYyd2
TlB2Cr13rn4e/pFGU/dkOxg+1nqr5jChTaCqxrqNr5n0hoQ/dSKgzp64sGdE1wp1J51j0fIZlHv2
YlL1HsYmfa+1Q12+dUtwFWJjXrqs58L4XiYh6PNZOoxshjPbbUUl/fBSy1vZ16sMa18LXBBgUJS6
FakB9a9Z0dTZq95n3qPH8TOnYvMSyBnteSQJOxWpp4kDEhcvFuxmGy/WqF1fnnu28lHUyLIf4DGQ
F9OkZHXjflS8MMppMM32CUpzYUZ1xVArJBiPWPTJP2NwZb6udzVphZLskQaXkagIxG69ydNZRgaP
CKQYoCLQXO3K5W0suKOKRd0jUmbVWsxC8Jp6imeQdJ6JAAJa0i3BUyJP1zH24y6ufFT6m4Z9iV2F
MQ/tS+rWzY7JSkPXXMETL26E2NPML54AM15K+KDhwtQlzisNSe3njTJ+Z+2X2cuY9E5VQNm5oK0m
JEomRKRpEkPJSFbxliWUL5jJtyKBgohXQgVWlnFmv6JZBkHEWK8M2iQGmhRh0lYyaYmQyTakL3HX
tEGKn/pnXx15AwR+vynIh7KYOwZRXaH5VmFaeos07UlByKMX2wgOJUabkgtMEcKTSd+M96P/TWLH
xQ+oSLRyoDLMOXNtB9IXrzKZaU5TLwxsOSDsAHOVfORAUBDTpIGaRIkekgaYhEMsutB6p4mHJIA+
wT6S5GQzn4C5GPjAhpQh2ukI/WrgVSn3KiZ3Eyxmxi8fUwptW3gXC+yVwrDvYY7EQ45i5QOrtHVv
8u1Sw5d/kbNroFfILla45Y/iQAWKvdAiSBgNLarUVHXSOkau60hf2rSedmZtw1Oz97bKG/4XMoXo
x60PhN+CVKeMQSjVbVDE4j36ayvHlHdqQTjQqaCyTnU4xwt9P1Odw9QKhbzv9qqyiWSOfOHPDF9R
u5yQjESE4w+n8hE+KD3xp3V80agDDj7U9yYjdfpQlRvrDh4S8tYdtuLsVeYxYWIt6Z3bRsqjDnb9
BnhdwGz2nl9pM6gATGW3E7GWoonFautmAOWcPa3Xfhuv1HD7o2Z49W9dIrpA9Gk37zxoQ74nxaD0
dyElL/q9OoRETCfEWrm4HIm4HGBJ/4I/bvD5UZsXikIZ5RrNWM8wI8CIbMWGR9hu9WZJx/o27ILn
vBgp1z2+eRK4rtSUDeiC7oSnLiM7YRzjiYj3VPkwzTthSdWHAPNXesgJCXO3wlsRHmXxWNXvSrDB
YG/K98Ykqs3VgHIAx5Q35D+8mthIB46LmSjgFRwYK1TKIJzsU+NBLUfDcWAyHoGzb32FeAQcKps4
+zKEHS+X+SWQZwViELCHCof5zST33FpF05oEeP+X9myFbnfJFljoqOdAbPOKpm+rO7btmTlDoaoX
ACR5lwEcaKlbLshSxzZnDMTfTAlshwUKgF69tIY3CLDujJryE8wQYDGLdhYqrGV8nw5L1RhLgvqJ
+Lv5GBbAj8LVawV7oRybJdW3+Dfgrhp1L38KW1L52y2NwwCM8A4MIdQgMU7K7Vcj3qXwnXTfgkw6
YnbJbelcthjadoLkwziX6i1GyqCURB06Et1oQ4ST/4ckLMtcW/UD8Qn9vFSHopQcbW7p8hvUn/8C
QKREpi046ZPXa/GVVafRJHbtU5Nuis9Gu43ZBHuFluum9YxzXl0XA72AzlpFmO/3ny3jfsRj3Ehf
fsRzBUAy2I2I2RxX5J0cdy0+qNNNwaWoRdAzGX5gDYBPQ3RBRrYI49FE58kw2WFQxiVUM6mXKNPt
3gjXBBIvDokSbJq8IklsSPFD7cskPUiUqKDQqj7axSkPYGNQ4CfP+xYCIk3+LXwE46Qj8mfICqYb
UiYqUN9nYus0Vb9eyIxovl0xwsdVsi1B7ZvaOOZcUfxMG7kbaacxVkO1SbTjBP+cBCgP+sxOLMPO
+SIo6kCgyfuNeKwblECgntEac+vELgAnIJcluSb5SMNPi9p0QZjmWwHwXnDGdHVo1zhHLI1MnS1a
bTZXhNMjERXKm9C9wP75W+VFW5GPdko0g97AYdpxttW3Chq8APSKlzU5RETD4DLfom5YuDKTUG6b
KyqNPAWIdPDxF+GGVX2Sv7roPplkwdjdvBVL6CH6VRqPByMp35iAwak1izeQ8LKEG1MrtADrPtst
XK3MjsUZXNXjKgXNy2LEvHydcHTyo5LJeNpp2Xerkq/v6carzr8IO0NUYhPPXJrvvUyFhyHwtQAr
jru6fHQFKJrBKrEhmBp3L++8G7gRwZpwD8TahRi9IvFf0Y9rqkPxD60KyhBpE8uOoJ4N0BiZR/n2
B/AZo6xIKQ4x/gGyITovsIWBqyVnPqDx0xQ0iSQhK549TLuZL9LhY+JqgA4I8ivQksA3MyKTXdXT
E0yADoWp3Myv4aNOHDB8+s80YFOfnpcNKqKwPeOchNq2grd+WC9hZABvBMKB85BmS34P/wTNcGMr
pPhVNE51dyz7a6iekMlTYcuCh7dG64/tsQIi4hBaCFQ0chycREBA34MX2QkJGfpWTtcVKrsr/Qdg
3ZMMVIHYRbLF6KzXb/38XFIzsXkdwXP5BQkqikE5o9DpJrL/SUFQtItFVhsGZm6DsnEN4pNg7VbB
Gy/xstq1xFPont6eODfhiSJjHxTPUkQ046Je7sG5I4IuXao6kuBIUwWJ639hdQQ80H7qYzvfMUk3
E8iAM21JFftdfDDBjeeVXgrAVHxuvAqzaZvKh5yqCOWp8rtlmGfxpPT+HrsARubWoK1nrfQfkWBz
hLbDVjXoLYUdmGeDpwUKnzJTHhFCL5Q0cIhXo03NyWgaWJ6qInK18gFxlRN+eQsil+5YmRrVJW/H
MtgaQ98FrtWEW6sQThXm6yVEryr3Ya650DomXZBmJ/MgMz+qb5n6iD8F8oN9yqXFPU0ovT2zxVfu
CEVG5AzulQU0+ptBQnF1sqVGu1rx5jNUl3BJ60+gSL3dNuqXMnNTqQf+gx8wiNEWYPDQ37Hkl+KD
MU7CzUphlgznf5vK6wD/na1V4TG9obyp3DZATM2rgINt6Xcq6PQ4Js1NJP0UVmE3/04VMdw3EV1k
tcp/y+iAmHFmXz2m0d6EXCccgoba5dZuXg0iqyui1Fb6HLtvona93Lg3wUamm3K46daqQvkMKOgS
FSuSaYJea6VwqaRjhjzX4kI9C2WdT3e2UJnzr13qEMyrEqyJ/s3FC2K5LPsoqnejOJdgpvhybymI
Pj0axAY3J53ibG4Lng9hzxc3ESt7Q8iWfTD0AeQ3tLAFa0H2mvEBenNN07Oq7vvEa+PH+Eaqg9jf
TSTsJpUp8bk3jpW4N6ZD8aVJKAeWxmGSHXCWtl64OE7k346qFXUtChBmW78kR+nWaW5g2cqzKi6l
6uX1bgKfpXg22FiJW3Ybhj0sBEwKpOuSQD1lB549XMuiY7xEmqO/0DDj2aGNljjVVfPOz6OoFQQn
JeeFRYLoFhgIvSU1HuEJ4TxEqAbY72j75OTrQEybhHXmzZSIwiW2f8mPa81x25Hxl8iPRotsJdjX
wt9U8WOJRZhvHdNpAKvrV/OWlyz0U8OkOSonjfs+4ufEWX30VWnDwzW1F2JweI5TEuwsqmcojilg
iceVzDeVTs9xsH3qPEx0Gt0v9EzbbyWOe0mloQU6KkLhSMvw4sgKSX0UzEWRQVxw/wdhLUN2DbQf
DL8YXz8E0BcfTmQG9QziczB56VFRP0L1IwcvyKtuXS2roqJAK9MG8t+rovXjdZuBXAPQwZ+ZyCMC
J9KovtRQ38QoGzBZEh42okRBuKUy1gPJtpG4axKWnjhCRHHNA/jcgEx+2GayD7mPRMB+lm9oPeUr
mL3JetUlEWya41NgKD/U6CzhT7gJfWkH449GTcCQwYpeE57gCTgPCDuz9lpQbKRCAN58G5tPeKp8
tLhxbozjAx/RKB8Df5732aqgvZQDLyzmlZhejZgaexbvdhjWWyhBiSA20CyCIJWgALgmzV1ZcYqa
gukalGEqiROxmrRm70ZIqVsiVMVT/yfm5zHbFJwRChoaTzR+yq+Z+QlpeXttKDIJWU+L1wxHSFOE
5AifMSJwv9knNIH8BijN8yehO6E7ie6M7B0T3TsJT+XXwhFibQp2Im3i2hHUP2Qkw5SPp3TVCQyt
bAl8Plm1h5bW0PGPmR2AnuCj+E6lU/BHFQhQFKXhFUXjwrsW/eRgWJx7pXIIRjfpCU4+1vqhcor8
3GtuV519vJf+uWqeSUWSL8ofkTgJtwHSz/O3JNyERrOem2+Jb7S7sLIti/MCuQjrGuC/5ePyKk9c
+vOK3yRBHnpOL0K95TI0rBjvQDU09prytU1dLSrtVvvTuRoJKf2tiTbJDcdTJm6xwcKW4qHrCKLh
CXShYuTkCLFFpQ+s0shXHyDCS3OECZ9S/FA4SML22eVOO78b4qnCsADowsf7RJOR/yiIHnX5WuWO
lHAG2dNPSw0ZIUWQ7Xnw0vKM/+M/cSJRmdOVk1+lyF3ZDDQyCLSIaJxXWHYig5Dg0E74/Ysz+j0a
QLi8zXNQ0sMEO0peNSiqD48j/UXcHx0QgRF1wAUo6ntxO3BIRzBr6qVJ5w3v4TZeU+U+xJWdMaYx
KBjRyWSnxxc/AjgyHZjlhkFEQRZLPUeef8GKyiMKZWMVKkRANwOuRjRo080oHjlPfMy80Z7DY2QJ
K8H/U3mbJ+I/zi8qDA48FNXM5gMTQvE9xlpEZzTO0SMYIwI3B1rZ/pXoI/viwSebo9Myc/tsdRWS
vi26Oyo7SP9i7Cc7hHfbVeBfRvXCMnwqhV/JQBAfv0uYHjjhGI5ZkQfmeIXnbRDIgRG5844k7cD3
KrYpEarERClsB4D3khYoZiEyHxH+AaYwNrar+HdSviKd8FqVGSY/woSYAGkhnWU7FDdKcQNSFUiP
VjejcqEIh6DDeR//puRMseqjIped8EJX1wA8ZR3BHAh0H6EvkrVE0FKwS54Zog10s05RHZtvXfM+
sOJq2ATza49qiZEjG37BkYJ/WuSUT/WPsMTZRS2nf7JYmog6AOsCpyMtenIl4x25hE8i4cJ/kc51
TvfkWnlLxT0RJw5JPgpSIpTknI0QTdqdz2ttygoOBjn0ktUHM2g8hpTl7NRBoCxRfzqAWIWKDYyL
K8OPoxZp2MOuHytadJ49TIR1IsbmuBCbo+zGj4E7C1h238LdkqCZbVVGFSYL/dieTSRD0C9HOsW9
RFv15a5vdyQ6CMZWs85LWs4da1n8MqmorNxp3gV/JUf2abFl7nTr1FQ2bVPU7VQv5Tm7pOANwbGV
kDmfuIuouMs6LwTl/FWZ8cgeUT86leDngDDB1Rg5fb/BEs1jLb53n9E+4OO+sar12KQ7aseprWo9
dslVS1Tb7B+D4mR+mvSr07uCKljHMp6D8bcPTAWs+kJ+t3zoUcFfV2l7KkCtRjDUCOEoG7f/y6sQ
empESwOYJ3LssJijR51OVNsBviGXo1kG4TaX8IO5if2GWdkfHBhj4DlG2ZQ2yv4bwCMPQBVw4oLd
Dfuneg3xaITGv0q4sCqn1ZHwH5k47e63zr44dpgQDiU3/c+CUY02ghrICgqaaDd7YlLCy4JaFqeh
4N/esz98hBXEI51en8pOVTdySH1YZDopyp5CQU32EvHJxv5+1Ld461AevaToAlJSbNHjtwNhl6up
+pg4CFisAu1oVJ/4M7KKvVBYmR3DHcGnUndMhhiXEUKJzdgd8xr5Ahs5L/0GuR22kEalKAFMVdhh
DuZKEjzQh7xeNrJ1wMFK0QR9lmxAVu4tLMEU2DmsBQaGDTsR603AeCO2f9YdUT+HzoimznzX+cAK
P2rAkwRCBPuD0yu5ct70hicjYtgqX7REIu/THlVcMrbseWr6HU89mxGF8/AQuV3bBAZsITm3DDIE
/FvrPjnl4zH9nQlBAFvs0FkQNbFrZlIPTzXhyZljUtgl8HiCYB4T9GVa4FjnQd5Pf0vq1rzVj5JC
15XFOzjFZ+Ojp6Ee+TqokZ35hwn8bBR+LIVFYcOZM3yoH3K0TrRgRa2laFwz45507lS8Z+0/ADsz
P0TiNrtF+b4l/TN4Z061MEgUZ5MIAV6B0UZT1xWaBRuJHdAG4Sw6qzwVIQiBNoES2ZyF/E9kMJAr
L/FSR+oI68sOFQMpcdhM1nUBkOa9H9v5ty8R9gykZdR7MDF0FH9p4hHKPqivtHtmjUvQUCDuUiCC
Rt0jUR+qjnezHY1swIDbHroKlLtkWQf0EPYuKYjZcAooi3FYwjRHXJq2s+Gf4Tv1mwY0BmrjhTf9
hejBDPbwJzitV+XNWIPHFLYfbOPmY2Sy1CbP8u+iAuTOVIbczefW2FBfQzINBD7N5xWb59xhayXD
Qwp6N5Z/hitfc/CP+kUtfQHOTs1p0JqDNuyz0TMGlHZ6/fIl4oe9yCR1zxIcLadsa5eyakama4I7
6LxP0LTN0aX6aLbh/ESE7jbK1uQllPCt4kZG1Es0FaESvrqh9A/xNvzBqWZ+BlSFMgtltwpfvv5p
gob7tordFdW0/wdklESuSEprfRGrF1KeAY4cbEo+jC/yEsX8B+iuofyDOHBO91OGCKE6WVfyZn3o
TGNLroo1fYbCG1bDJDkHb4z9AwkyTv8rE2u76A+2iNYY1RAH61cK1GtnpI9xGR8ju8buVl399lYn
iMSF1GkM4lg307yfTVAr6dzLdkj+EThScjKYnvj4FK+/fNEh7ytR0Vdd4HHjdSK/RTCJ6spI7v2/
s4JyxlXki0GAboHS/4Ctlm/WvAwDwAyJ65sS0/dFxXFzNfpT6tBlGgoMPcS/b1r9bqUbXKazecKb
ntlNfZHjvyo9DEito+JWQrjW/ov8DFL9As672Smi7fghU9m9ybzO31ohCt2aBxyRmT1uMS0OtGgQ
oI4Lj2hrHPX84Fk9W/Uh4W6n8iDZ8NDdo+4AJUWmZncNtY1C6xmFCf9UKLCCICG6fw9KiRnr1Ma3
BZP92OA7L9d9fEet9Reys/1M6F2ojqKqaaAEHB4p6O5t+aGNXhDuZ+kfueBVsDMwvwAORV5JE5BB
EqpJuCjXJ4OAzNbgUWKwBj0dUBJjtTT9LdfNNDbQYOlWRf9FroQAQb+XlEdFTJBt7m7ajSm+Rq4J
60LiikODgEmbn7IXOWw4Jpx2p+Zv5ALbnpw8RmmTXcSMEG/slOyNjBeZq+wRmqJ5bxzZ2vamE9/0
b7k8TsNBm7qVn585xnP+7jDfBNYu5bHN18gzMW99VQBAxU1QeA+jNyYGZZv+SJnd4gzSLkPpKjE0
4zY9h+cMicBKIxzm19/S3LT4UmFUnbEhEno6Dv5G6QheuWZItZHKJLZk/av9XZdFNteUpz+dPaI2
UX6aRDyShDh/CtpWfWcDeKvhgW9j4Sq7/8PzWe1a+r+SxXVVbNKJKd1/+sWVLAIDr3b6Llmn3r/0
6S9e1ABi783kIFHqWwA5GoFTdCuPAg3EOkhLprMaOj5Wz2yNRiGbD2P8c4LGTOUrsS1hh/v6ULcX
HgI8keZ7fE/l96FxrZvYvEqJiEPyJC+0a9K329wG/QCg38FB693WAARen32YvptJOS9ry7qj93xc
1diDUX6X7yOZ1vpKa9Flivyqgmrruj29AGiaxEuEJRB7StwaJHDYG4+8vWCvKj0LoxrrPQEV9WaI
Dxo52jef1wwJX7dx/53YfbHjHWUZKz66Ed8t5py02jBFiulm/mCs7PmijlL1D1o8/2oASiEsWPvq
W/1eeMCeH1gyDP1eSBQSMX3A3ULeVx72tDJ2SVoD0WEDIevjOUDWgGSHJPts5sBRr9pwQOYEexM+
h0do0l3AmbUKDE8DdijWCkTfWhzY6jysEvTGiQ0mXIenV94h014FLcg6ZYCPXt2I3LT9rp3c3vwC
fIjNNaptqB4WwIplrlkHBlT/eTh1G0CGIPdCbJjKjatum3sxc4LIZnjt+f87xbJIrS1P9A9U9cLu
oLLk+Gu6s0jg5T9L2ZC1S7xSv6XdwcT+sJqd8j7V3yZ6LaxVxSbuD7H0UY1E6npY8P1dfhiU9/km
fLH8i5RYhduWfPH9KPB0YgaBK1l3qNyHtQXwle0lftdOW5niDm2i2bOc8yunlEIT8beiQaLilWs4
5Y5O+fyAQJibG8VfstxNOv6iB+H7YXSDyc4S1QZrj2OPsbyTt+gm8uEImaMx5i8vSF/kytDwoJof
UfVmpuvRbZtd2+8bZR/nnzq2cxNhTwVyaO78aavBd8nojol0w6HdgAF+DZQDSRsqEZeOCbuT9rmx
I0E64SJ16mcKVgPUXyEYLRx8UKu8vNUYCwyGqEW0wrcUeuannv8Cb8vLuYFwt8Bnwu9U0LsC04W0
rKMHqKDJz6Rf+tjwnc7llSBPGQtKeS+Eizt3B+xUqoaoFk7sbV7PXz58MSHodN2SCwFphy2Qvgr6
SuWYnsetmB7D8A+IXTfubKr0TJBGN1IPk99QWEHA1AIB83aHxIpUfLmxZ9QRUQCuD7oJvLrYNR4T
rTfCMyq+ySwzhgPjPDK4fE00tCDQoEf33Y5ItIyWnTVjamCuu2Fd8dLFCg2rHnHHVfVDijD1rrMQ
brtDWwy3L+7oZoyiJ11y1XBEQe4uDkOKR4Lmt+MjMvOM8MrYjo5E0LJCGOkjF9+SviA+0pGeRA+o
19Eh8r3UNlbmqvm6RPYASvQXVNQFdf/M6tTuwh9J/cEEyamKALipPUSOqE56A9U2zEfxCkqQzv1Y
78Zn0XlFeUF4LSm/wuQmpyRjhrkYdxC/ayFRsgnxt1X/+HvCcK18m4/hw0d8SSU2ZoQDarZzpHzq
m7rbGIrNVdA5FzBduUd9o1IddPLhoyLxWiOnip2aFHVF/qARcUVvEZn1MjsrtphxuENuidadrgKd
0SxyFA4X+lOpDWS7o3TMOOPo7ag3ATndzt0RXlT4b+Bv+8PVL/ZASNnbHNCeQ3qC2yc7qH9JPLZf
1p/ub4R8U45AJ+S0aW+LTlrfI8dmSA7QQzQHY9jMcHENKVANWeU4vQE8wK6tjcQ9KcrO+JmQyg3d
s4e7I+Yd8UMOzHMzecq6TYDbrPYa5m6aQlAr1w7V6+pPzlzNO3OS3irun62B1gSk2tiEyn4IDiEq
CPWQzvsUTql1QmK7+vXYX9PuCI0KNYtmYvKIxFLRw8niDdSktqWHRXBncy3mjy7CdLauXKrNuWLi
UyTxuoLmdPBXVpkbJW7wphNRKuK4hE+xHNlwYWkrZD8YdMp1A79UoFAOJMvm+IgJvnlD9RZskWnQ
kzrFW+r7CuXqXzkIeJorwCZDgF2ft1ghR7Qx0Vk+zRf/BCgzmh4grARl71d7vgLUH4n+05BBdDdM
amXGL4Meev8RKfR0qB4mFAv7GpMO8tqV5UjHAeaWIA5hrYsXUknqDU9a8dNX7/USNl+7r3XDNZ3g
99KPKHkY4JUIJH23Q2NANI5t7FXvqxO/W8w+/NxP/T/fCNEr3O5ePG3iPTYVyjbTZJM+BjKOFqB9
0b8t8ZITmC+tETfjRTEvq6b26skjoOCNrGVj0YBAtmWM7RzWx+CLs64D1d6Zoa1utG+JUIotgov5
G/udeJtuBGgQC06w20cEaf4Kztw4McXt2QGTv2dQcPwaX6SfX6O/+RuIpmD+WIZ9u30iRHQblPLm
iW8Asy6g8R8fCJMWPuwNxSz+tfU0zzqoNtmsPGrgPylqzcZVnqBjoKlDeQkOI+nRBDESVKB6CtPm
F6VkKP0wHK0G0ntXMLtt7ShP4yy9+Z8MLdAFSEKYZ8RL/tPLK/4BcTK8o6ub7fiSX0wCfYj2uke4
Vxe+MmrcIHBJJVYicCw7u5aC3bKSgX9TdKo640cCz4S+eweDHS78mYagc/lne/hRWLjAyF4myDAQ
LgloyGPX6nOkVdRm6CruMXZTBJPFyjiWayoYz8RhtCFBYfZ0iiOHFho7uSU68MZqcW6uKmBSky4a
iI34h4EXvalOHHNga3QP8q55DIU9/zNf4otGSvbsEzhLd1nqzFbBNadZmnd2co/upR0e02N+la6I
+phoNt1Pepq+GzhOgJNPQmG4A/Egk/BMSqLmmeSEq2iSiN2k+ty6wWE0d3jXHxDC5odOnpVxGngm
POJ5IDrW83u7lBZquS3Sx/aqdtQAV9hGIEcW5KhEi/iJgombFpEEFD+LzRL9uypTp7JWmWdMYMyr
7AdkVzpO5DQuWYe28EenBh4yHlTeH3yyRbo4TXs0NDqg5Ueck/zjNJxgUOcJjTbbZFxlDwVpD+J5
NA9oLhg0nhL5C0DDZAt+s2OUZ2IcQn1tElGNkeiWFAj4OQXoWnOkmrC+tfYGyI6HZCHWSG1mZzWo
0gVjtwOL+HmIDZQxxNqtyNW0n9xjZC4NN+EjWBqqHdB92UJr5/JaQIVa6lsTGQ1/0xeN9fKLlG4h
9iYR/tOtYFpTd4hIZ7Glas3FJmszlyFO4UnsXOLtS3C0QwmCSG7k8oAWNWzmnkQursgbwlWEtj3M
AB42u+tcgxQPN7Wrcs1fj6BKPzLzGPV2NtHist7vqu4WSLtwOiyCJeEI4kKmLKLyfj5l8xlqjoKF
MbwxqSCylgjt8UAzjRejYO0axWUmRJw/Izt1445UTArrAYE9l1eXMEbteka6zJUIxEm3EQME+xwe
EGhhAJbW1YyDlq+b4JBxUnCa+QsrjPsOFRfSBWtYi+0Oy2nPIIHJIbEDGm5xtizwBVbdFBJrV/tH
QEaBF5i8qcNNqjhgpaW1sVB/fC39bpNLTNEKgXaRLzeUkS2HJrLyRdICfgy43awNvvfBifP1ZO4k
aQMTFrFsRDTecx1X3OSS3ZkvZGr8TQ5pJfJ8Q9KzNX6Vr7DkuKm8Ujpzu6cOpYt8VH5qBhqUXGKg
MI/gBGY2MVqLDCc2t53I01sfP8gGWBc+PInbkHO92ujsB+MLYXeKYyHZMUtgYkdVPtP7AONaVB/M
exFnE6RfoX/+IebXPk0COlLsppmt4ElR5QeiB971Snar/sXIoxwGv9GUkP7Ta/UA1BHas0W3OOut
k+ZeTDOL8qDkklSGTkOEihIeFx3e+U3Wv+vSQ/sRfgIfD2jxL8TzoRGUKzxlnJD4DHhnHsgtjosH
7g1yC0lwC8RHodF/CZwb2clnarmVuRYaezg2/lMwd5Z+i4JnO38IdJV6Ph1weL4WkePNEs5FtmXZ
IJA3jdbA9nPy2fPVtVJ1MnSUotkPmjWmc2J30RUGpAaRBLoLKn6RFvQe3KfFCDyyXNE0SwwR3U01
mZNTc4MzkOpdxevVNeEDAdUJqw4dSgwtkwPiEX1ZCKPx2CRvxrmJ+SnZr4XBgvsLwh9uTyyIMPiD
ngnrDR0y7J4cEQn5HaunT9/EuuKUjLCuzs8e3LwOOKAXnM+iZka4Ucx0Z1gWyX2yPtCGxVAvwJds
6PQeac9mEa5whuaOwELopG+VetJb/KVkMKuACyoG20dM4QPGyYOMMQYfgM9pIDhzNwIavcmsvtRG
pdA7EIUHYfrIf5AXFClvFuUViAAeBYOFRLpOeTEqCCZeixSHzlskUop2G9iA+Oy8QfxXmx7Lc4N7
wlxjaOZvMocd/Xj43b9M+B8yc8IjwwDep97RrJX0xLR9QuFCKOISJ4CehaRbxyD7f8ZCTSHgAs8D
EMqX0twaxKj557S6K/nLR5AMDcG7WTIE0us96O6o4Chu2M/WCJ6b/JLvdA21IGew8kc0BgeXjHCY
VZkQffHC5BGqN4Ug3m7LI2x9leAUMRqI4ogP0WiPEY+SoEhHnO49lpUKIFeLDrBdlOVKxQPFwA+W
aSGmSNax5AP5hat5vMsQ8p0v0yp1Gswra2L2D7yRLmYWxBpdteIdRZtZZLE31QzKm7C647cQFEeB
hxxW2s7gqjEB0P7DC+QsZG9Q0cyJ+uyZ2rvPG1V1IA2BuVPeBZCX2KIwc6vtDb2iFGy3pX6JKfzV
0X6hIr3S6dnLe0O6W8xhFSW27khcJ7Ll2+LBA1pVGpICr1pNrhby6ilGcXpVF1fFuCMoKPBCY6P/
El3iX2OGkzg/U6pdFQeMVCLWKxnOaWUwnoinYNsg9V62bN6FBmiCQuBR9J7GFxECY1ka/vnKjvrp
hmi1MvythXdDfZtYdR8DUnHcS58qnWk2aT87Sh/6LQxLDde1qKjOqUdLNqkbmMFzfvSgY4NAkESP
khW9L6i+SDX6Dhqt7zbpDlkNIsgquFI1rSP7bGmAlkl5vBH2T/TcPV/EGWQ1wPUyqiJSRK0maXcT
euqbArTyZHJjWXZBxcf8neVPg7OY/nJrN3NTIkso5JuPlyZGOcumQobeROg5Ibi7SdsibW40luOd
WV6JRZsQ5dF4TCJsd5iz70DfleMLc7M1OBaOzvatT36Lcli8ooPiCNWfhAjJyB0tRa+y7hvkNhhN
3TrbBym1FujOsJmTSwpAV3zXFJ7GniCSlieiSBb4t3uxv7Y6axUhIV/eGH9QZUmAHcU52Zp9pwTk
XbXJvhNciUbLwZsD+nVsii96g9ccnBQ2Hu2SoUiPhUNFyc0z4aErAgzpu2J0x+YkyLt6XVTEzyJw
XBXeJDAxACzsgA6af5J6AoDAaDNiQJiYP3CxYXKYVnOybYnT3AkOOSxVcucLxocn/0vzPSK8gtoX
P3SHFMkOhKnT0y7xZdHLmnF3UkuJ50/Fp5h7M3JArEhvunwvsj1EcO4pri+sq2Sv4ADghM+Zik7w
Gl8a2YJt9SwVqhA2efLQsSuKu5KALizIEjs0UP/oEBiA9zUnaf8FdCEQLRYtNGx+R8jkA/XgkLqL
V/OvBMX1si/5RtkxRluB4Cy0RcRjxZ8zvTji76gs1lICz4zgG5k2Qjsuj8QTogm/6FUr8R9hTaib
uuaQpKiPev4wovQ8lI8ZOplFRUPj6noYAShxOYU5kdg4zYT0lFUmGfkOpGTqRtLFuA7yj4ygyyPL
pPUROgJ7euDl4k8OmZQdpu9Z5y2J+uxveMuU90X4RsZAsU5LqLdH3Xv1CQg7nHfcTSpxHNpW4FcS
UY6F/yzZ7VH4lf3ZsjwgCR4Ux8SS+sdth1QVNSQSv2LFoD6M3NQ26HfTsGziNgKVX6Hva9aFsWMI
wU6DsQ09CuMVFSBztu/QiYBSzqFLSXG4Jd8Cu90HmoQ+/a4uIS1N6rvyXgbnrNnU9eWLV25PHJZ4
nVzVWvnPcH5VPt8RIN+D83SNIkLbq+0OqIC7UEKUIvNbYfMRnIozCbLLLEHO1qPF0fgRpt9md9Dp
/T5bDr9FZbrVluQhvBkybk9UOg4xd+jcEGLHWyKvbAESASsA3CIBgM29r474XnriJfYE0pEuMtgy
QIgm/2AqoA6aN1X3whWu/SycKnlUw4PXTLUoOgDLdI3vme34IqSu3kHOwjuS8XCN3rFEvzfyHkm/
CTrEfLDuUCC3eX5IcN6kAtTp/0g6j+XWsSuKfhGqkMOURCCYkxg0QUl8FDKIQCR+vRfaA7vc5e5+
Egnce8Lea9tiyQuSPiX/sye+rMqp8nllyLkhXXhst0xr0ewwxCV84vsSVCujO9QIaiX4GAx0ZkZ5
ZNqot+4fb08q7BH6aeMe6y4jD16ptjpN/12elJYr4mj8Q0vL4g6SSKB8TWFz4CzUcF0eeDo4zD/V
wkLZgd67FyFFeR/8JQ4Lo4qQNQ4GgW0ibcqk2NnyqCyJS8Ra4KjIfRcZS9rcqXrMMTfcDugSGau+
E2I/be2hysuhOsTBVtKe73apYEgntyl3WnGZX6pjVkIBnvcyzbAXmbtQxKj8bzo5upQZTmAb/+TX
smQvnv6aiF5SRIRa56vkPbJ16TbAEZnMs50MnED6HcN1oq6U7ArfuEGmdpCzMzFTbKYpD3zQ2ghG
WSSOJ1ZN8vvM+GnkDVW1xeeJlRml+NXQXWgr7y0MQOPZsXSR9d04VbGQgQNyTsevjIu1OJk0iPo/
Eqe5Vfoe3MVr1Qc/eB0eFel3iGRQPe/GW/IjYpn5l1fLZkfLfJFHFzVsthTLhYTWGdru6oNOLlrn
Rs5kYRGN5/obNTCrRueNDpk9g5b9AktADYkGQTfdbuBU2ynxP3V8RAc6mE/6L6vAzHGVEWPmCNgP
ZDcbDlJrT6SW82fYvLiAhV+dXVHtEtYKvURcvJhbM2Clrp3Xy2atYV+lszoVGrqluVkdKjc/wWmL
9H2+S5iot3OslqyeSVlFsDILd1z+/criV3xSyTDF47uiDWMqGZiYP0DPgljyyiMyDKgESbMLodvB
DGKQF+WXgG3yNvniyu6YujMJQGxdI4lhDwJH+EK16qAFabENzq0PKconI/S47xKNFDwUUdUuZMRJ
syovhZP2QLPUohfwdEY9KHvUDCns0diFl1DdWPWiJT9jCQCEhCGcuD+GtbTYYja/Leb3yEGxO1Qb
AUT+R/jOeXU0npH+USIYsjjQ+UNVW0E5gqLujvJ9SktwRUcJNsrHZVa4bvq1Xq+7G+74BjntYZKT
upLMoKJb681aoNO+aI/CxgyAKQFnCSVYtKcl4k3gjBKmrpB5qsuQhxgrAok+1wbbdw4P1U74iFhN
sDlFas2F5oZLun7TzrsFzwvf7oRvJaXJNuCY8PlUOC0Hlruiegv/3nRyFaOTCxIoOij4Stg0X3Zd
+LJqvzOWwJtE9XX5pHc+LUDpFQT6WLt3AGnHxQBPXqqClZfopB+DcLfZuA3DOaOPZMYizdZ/GKkh
F0HqgnVMcptZe/z4Gr829Al2Hn/frGuEB2VxcDB2wSaGSf0nL5GS8B/lUezHLb9xdkpO+Re7kUkP
QoDNPH/GX8YW/fI6+dXX/UM6kMc4HPi9Hf2vupRr5RF88+8irGVXUEhu5WO1qq7CuZ1ECtEGz9F1
wIzifoSZ4Ru+tv/cJ/MteAH+CY5l8j9mDGWCTfqnf0/TD47LufaPqp4bytVxm/yZh2RNXcHHh6lR
fBHA7PeEELFi5t5ZpLfSriNADjt8nKhdWflSXzPx1LdvtkIps0C2JuVszDZ2xSaVt4RuovxGvkNI
0svFS4sQisAyTG+TZnbJ/4G/w/DDYZ2bS7mg4mWnJ0OIWLcZ3LHSFYkvsxbSMo4cLf9nvtmVGj4r
cyXZWGza85Bzeo6RdFaOO3gEwykh9bz1WtmG3WmxBtF3q69+RXWrZ5jxpskThAlz9OUNNgKTD0Fa
MpnNJwIKiDYbaAAq8je/8TL4Jq+YuIWSZ4RJtk9iXabZ2XCvwNr+GHBWmdDZrO1rKJSZUzPeQ9/5
uQX6IRpBOJCOUx5ja9EEbk+aRoxCa87H6Hdf6bW8XfgmC2Nxo1uibj6gYY9V37LVLca1XVgdk3/I
zRMzZK2FhN7DfNTTD3YHgpVe6Q3iDV74SdiJRTJ6Tr6WSBWdV7d9w5ho5V/OnlHdSf29XwH9aVWf
I7LkaPI1nYA8bi/0k3z6cudmOmld84yKYXKUgEAT+3+gCM3gzteYjzzPwarG+qKDCEMFF9zrSHHo
GZmVxG70XZfrV37glzuk/IpEmVG/RM0PbkDy11LdGzW/QovZT0yKF8f+dcTviXDt5Wi7RLmYdM75
8T9alM0QSvPfD5a5vMuMkGKPJQ17CUPEDSj+fjQstFSWFeMoebgMKULLkGIYulS9fN3pQMybMi8c
buZJuonfLqivEcpM9B0l18IdD5A2niEB5Lw+MnSGTwVNiw2MiOcbJzLL1hp/qb57Kzcr9cvuSKbo
FXhOTAe14YWQ7iEGs/4K2hmJnsFH+EkfAXL5dQpSclbt6XsW0bp4iOyPE5sig38cnhg2u9dsnFsL
oZ1wTBPKY2b/M+5tDHOCUCX/BfbElmlZUQ7bIkuKWNsoRHcBlNc/v7jyJxnqnmf3PWzRI036uEuY
EhD8g+oNTdI9pVZMlvxL4KUgW+/R5MPJ7TnFs8PiD7kWbBxGiQ1O2+CKtYkdpfBsY2KR7x9sRFQh
w7NP3BRLjMdTTBAmfhryDeqltU+Q3fIZ94Fd8D42J3FFicIvHme7dvgz/EnXrU6khnv9/u7H55DW
9pvkOdEVP4/MQxWcQVtNQYBL9FBAb4kOhgUXPQMnWtL00hxoAj9/Q8B2vw30DU4s/VjEe17KzMt3
6ngZm5XKZgh7FnN7nrreV39zm3WCWdryCtqRtsMzV3+WRg9Ta1FbCu/+MjocQHpEyorGTMUjzy0d
XCQU+8HRMpijTB/zsip8dHO8e9Lrhx9GAetVOZ8atnzrRbK6zF0RmcbINZWgsAL+KD8QXQC0f7Et
4SG1OlYhZOVQXbjYxzmncFEwymR1E9Kd2BzGVrxn+MgLCBBOXvPLF55EU/REEsazWjx18awGe0kC
fMy1D98ddzIH5RBvdSY6i9GDbIoKcpbtAGLNQ9o8qln5FLDS0DxmE260z27tqgUwiIb91DFxcpoL
jrtFsIUT61gzruCFcmpemJPYOWA23EnLr+JL3YJr0PPJpPZ6lJA2bPUf2TKMY+5tPzOce/mj4mRY
4BsVFxic4UNADrR5unkUSzAYrz2qWKxnxGfCrllX7qnKZ1OkmZsgU/rOV3jjeidKliqLyhVPJEo3
FOLgD+b6b2suW4JA01XqUrzyUDAGtPwqWhW8HgXTM21nVkse1lTbyejZEk/gKma9aRD/MmxD2ULg
9aOUuDPXDailjEGU31qe4aGysqhmktx+cYnTQbPKmxEYzCeExFaMpq8M0v+jevt9NA0E6VR3hr4a
+Yte/SdweGbjN4kE+c2YU+pKk84JP82GWaApufEcSCxYmc88NHz10ZxHeW71C5m7q/aUyO//hSRf
BDCtjqYOX+fYIrkyaz9mTIe2p9yQei+7oh0xsyMwiUNzXn/xofLlvO4GqIZZ/LYTaz/RYdk78y4n
J4UDh7HJy2O/YCxzlk3lbjDnqf4gHJahjWeNACrmdLpsa99nkqE+cx0gF4XRXNgSAah496piCqIc
UlrSS1fsK1AARkLrR6IrU0D6S0dOjuXHwSDXpsfhIt+ia7ykOEFfB22lndWohuf5l8myC4s2Dpkz
oiwqahfxV0W8Ae3gsErMEzKUd2azWfXlVUgGqR3ryxZ5xTeD/c+fpdFSYAnEqX5HZR748t2aC0/x
gQiBRQhueRPy1lzWnYR7It6SD0KoWk+BAaTDQsI/be+qkChUggWuRKukK0YfPBmkCmAKpmPG4Nai
gD8nv7JwLPONOQnFVHkF7GzDFl4ndWkp3pKLOO5zobPbGN3KhuJ+5EMgFqlxAqA/QCRnGAG3rTRr
T8U2eDThjzD60GzeKGRt5VrcmRVy/TYrOu+hdoA8Ze57XFVo5cuVZfl6tpS/Mozdx/ps8CA0wUkx
EdrEFFczja1QsG/uwU51zeg3WozDiWaUhh1V3BkpnjgSFvM6fJxyRV76i+Y6QJ302bzJMxBp5qRi
/+bJzTc10/bgloTfMWUk+71il1HysUagHEc2OqsBCP60HotkPKohBj7MNU5JU/Xe6vvySqMKJUv+
yRAcpM7rCEQeveXu3VCHWyvIP+YFHYlDSIPNnps4i8hPvrtNi1PSnaA5sB6u8Ian4BCmPNQynYsc
38qYrdnYcVI0GfSQTGzW4d9IUrn1hJBPXxKRiMKgDG8qH4SLRczjy8wO5Sm5FRNgLKZhQwCNcd2c
WZadiEfq/3ijmUwVyGcD5MMtbyHnd/txgYfXJCbGxzDJjwcCI/XTBe+5YfzUw5LiAb+itRoexKwF
XBdY4V7+y3uySULW6QZUKiv2eEhUHpBmLW0tDk7M56yTK0Q9EVaOXTnt1E2wAn85r2v2ZbG/qJ0i
c0N+fNQWiReIHq4NpEfJ8qXYKSLN4BbfW3k+UU1JX1UYEwJSNxaJ8YQgQ2LPTP6HIQQo6UbZMO2B
3/JiszclPKBEBA3qdmfkgqIHssRwtGNzpPVX3eqYe/1eY4QDSIpqF/P5RrjUChUhG4RVfcUdRgqw
xdeLi+GeJ0yz6aDBFAiHemBKsBEwY/AVMb3byjsPffr4wlVK34tsM/d7fJ6IhF8uEttJBIE4bsbs
zqO8URZBfNbDu9r/Q/rMlgwGmnrACcrTQjM5cdNCdPEOhlLsD3TTIwaz5ldrjm92BC/H2EJlw+QC
+VVyinY1LDSn5yNZVeuEaKVj8+y3CZ/dqgRWOxM2vJk5xV7gkyOyTlh2oyvOsKNozJM3DWqtAUXY
GvbrsNSuIRF7nFX3/u9zgpvMQej1k5UymxzQRIBA9NmmDCBRdZ1/lW3GwJLYYG5PNKaU1+Mxl35Y
m9EDM2895t+EPb0khSbEiU7Z8K/PjxnAQzbJshuy8Hrru1qaP8vF+A8ZkOR5aIW5SoF9b1B5sftm
7d14lQOn3B9mo3HJv5UJzyd/h6yMAqpBfBztX/B8sb0vbjU2Qait5heQj3INteQRebgTEQbgomNu
gKRg2LC4/mRbzmx2CtKdBh03zhvevl3oQGOocuixGoQe/4R4x8Bo8/rKXJwUquVMA3ZzU77tCTjv
K+m+i3BQDzuaVJ42S4Ib5hMSK73WEA0hPZNeJy+oZTaV4SG/x5m7i/xLvm3VZYu8dz7Y2cNo5mfs
SQG0TIynDuSjgFHMV8SrXgiTVGQu92sENYCyYMGyCjQWYOXYDREOA43TZnPPA1h8Bf8SFvLKNv5K
frtm//EIWp0UJtKykoB2INJ1ALtPYK+SwDg2Pg7nBbnKzutN781JJ8bzh7Tcp0wCWsQqRF8L8QKS
TvULXYhBMiuTUf9CWs3pOkOZnOKtXVXKNkTXfkw3Remo+4/ppr0DkFzi0bGw3tX5Cw23r4CwqC6D
uJDd2qRF2ZG8FKbu28CrOKh8MbAOOQsA6d16+dGgAkssYhQ57Ylkv79sTcns3PirC5qVS4oGv2ns
SLtLshcwgJH2aX0mjG0SOCWfryR0FSY2j3x0k0uD2nNNMYCctz7I67G8RbiSTVf4eOWUvALiybJu
TWxLDlC2yq8v4oQ5mncCzHgeGD0E6Gnydmlzq/tBWpuGvyVRyGTbVCBZt0iehZhg6kNP4ci9Ad0T
5wB8w9xTG6eMN1XjgyuHV10cRltX/6maE5Vb9uL4vr6SJxYlDDWErfTe+xsdeoSEdUJHBlfalqGE
dUKHOONcgyA+LFHEt2tEiDJl8EljklXQrtJSVVudupL3wsAxjVb+bdjc4XFoD0+8KKCzq2NVLRFs
pcjh2Rvo3O+wE/yB6QoNA9vSjh3uJBqG5AhBsdbcD/o35A3GopyhaonRb8510a6XkYM1Vsd8xk/J
1gR51QpnxjtadOG1b/fiCkH8cMDAlmxkYdXmh6r0M+36Hg9xussrkNdkRH0m2PGZYegQ3iJ6yaG6
wGpREMQ+qJAwkmoYnKYaIj1vATt4SKjl1mfcz3JDYPMcQuzLtqipseARaKRTZLAXx7XNV2/Niwh4
eDrPGzCt+UEYPTpQrg6HoB52Rs05UDAmPBlGsqgr6/1wQSNI1XnuKNH6U6acuUxBt83jbtGtxBMF
3pJuOcLw0K2RXA0bAquiJYrwn1r8Dt/+5BqfugaGrR/ZtQaM2nYwF9gjfMUct9fQzWGH+ZhuGILC
LKjQjdtsM+etBbfKTtAj0c/jWJsMntTY0V/MfTe40vvBa3CSqGjqSa10Slj9FEoHJASbCgMzOhwC
j6y5VlyZa6OrOwlo33NICP2xDbyo+81QCDNGlWPIjcQGIfwttjXTYQMEhCegMBXcWFjCaEhGnx+D
t6EQIE+tRAW6FHgZu2u+Ctk3DMBUO/rZTjjJKrJzavvv1O2BbZ/fOjTUhNeDqs7VQIDYH8P76GtC
Hxs/LbzGWudL69rB/rN7Dj6inA9BvbaMRU2mqc0uvq8vGiqdtHp+RK66atc2SNMpaOV1ikCrUI6J
vqCRExPk5qpfPrGU6pWXc/erpGPCQoWywucP80FLvA+eJpfAVxc9jWeWQNIgiWJBjPctnnEsan91
bCfpmua1HFYiZFqs0ZVt+Wm/R0IGQeZ9q+Tlq3m0jAPle9jBlIltPkGzhfUFcd2aJeLNHNYLpkgo
lEkx2vdcsmUI1Y2a3Yc/VoMmSd3i/yhZsqAY1PjChLuAzzKuyhuKesyU9edGPuDcuvM+hye0wswE
0HPBAjFK0kDRNuMdm1xRw1oq4BS5hb7GboiBDS8X/ZZuk8kwAp6UOZ1vRXrEsInaq30fO9MvPm7G
tc/4REAm2MyH35xjhhlBamU+HpG4Zu8msMzNFi2aCI0zRi7/BR6Xkyx7MVYjtjbO5v26l+O0/Pwg
C0UXNs4N05MmBAf5aEes6TmCWDanaKA7iICzj7EwIN6qr8t70i1yDIG1BFAMx6TZoq9D5LIJhpuI
OI+6Qf59x/e8BzOlziXN7494Vsu3n8UYmlnopO0v3lA5XYiorfLq8kK/1mjY5hJ2gD8putr4mEkA
9JgZnj/Uw6GyRPxCbjKzCjhVCL7TBeukCrMnMJJqw+C1le9j/icxM0sY8EJlMxt5XlQ+Kb3EG93V
qf7FsQuC/oQJ2CiIBURjSNVuUlok74LXY4PuoI+vmmQr7BxeD6Ik5ngHUFfXLt/aCz3CAwAm1oHq
aoo/gmz61aTcYNtSqd7EeGIDEpSYaHAX8bBQGtcBnNCUGoS/BluBOeG96yaHEzUOTBaROmt4o4/h
+Jki+N5b7OQK3VyETNMIFe+fvK0Hr+4Ow90kaagHmZUcIrOYD8oVeNb7BSCsvBI5VXYnPJe4Djii
0TloEI/ppQx4LGjUB+RsAco6nGH80R4g354VMIPE3DqxVsdkqT4xHKcbAkQsV9KIna+cKL+1wjNj
Z0FnQ/V1V9jsY4HmX9EzfjWRXP9UCFy+Yp037m+AjS7xiSPIUi9WHzk53601ugYNT68Udsx3LE0j
7hZ1PKQQ6p1bPJkXmU/nQOlN39BI1UN12mfkRS8E83dI180lgb+ErtEvlL+0vJghqtQpfBLGMU9l
H2YLHRFIyh+Q4FUyyrVMMMPgRqY/BMueY7kIrS0xTvNEvsAXUHOEkkiAvN1r3MgXZhzh5kNv06MM
EPdNz+82uTGgF7JyGmH2RwLDi1gnxWCFWH86D2JsdaDEmAUJpDHDQKeqgKYA/hNrNdnGybPBn8zl
8d4K/+r4gbjI+/CNyTwVjfqNVzEEehVnt6FYByLgjEkAKjM0Iash4theATrkj7uyRsbXVSZbk2eL
f/ZzB6WK07kIjuzzDPS1Ko8O+vUq/QOU8AEwBNT0X6k/C3mvR37efkdkmz2JbcAFuSeMhHgma8kc
yETBz9PQ2wPqCsrv3nt1B67ml3JSUfBA6a+eVXrBhioW0BX5TO7dDPQ3qADBq1o0tju524TVVzsS
NvAXO7GT6IzUEJwOzKBYgs1x282IpxziXXEN/oXC4gW6yTybIEmdt34A0GHglB/gwXP7PrIVlsOV
epeyzXDlzVW3MQbyk0GOiVeL9nsaDUhwfraYoLnmuAzVpRFu0SKYlB1gbZIATCTqD0ePTiiOis9F
K21tpWi7YWFom9ct/mwpitjDf2iqWEw4k1uEZ7w5tZgsQG+F85ICSfMoDuSCMT/CB2WW/jUvismf
kaIA8NkwmYqPY0eLM5+E8lQfjbog9kCUfwvGf7Lx4tHGLfABF0PrL/kKk8nugBIhqX9QM5f0xUjo
t2r/0JS92X1rxu610tpD+MvDkCe0j1AYAY1wDb77M1cQQ35SW+iXLpIw0bfRgWHZ1frT+8ZelMCo
gdjBZZxcRzTv8VfQrPvXdtTt2o08K2bNG62jVbeFcItjkQ0ptn4WgwAtJuIWw34qP+UimPNqHeuP
dB1CQ5qhBbhrESOerxQ8/j72cSkKJDstRCZ6u+iSl4d8WtuhskIg/MNwuZTJD+MSb3huTzLThx9U
lgOokSMDgJdTEGAOe/tc94fidcxZHnKk0L9FX/JR0X3WmAMaXF6jvdhC8bMFGEX2y3Dl1ONrjJNN
lfogSYAw59ICAc+LC/8P5T+OFBEaxF1Q1mXhtmwhZppDVx2ep9LWbvev3N2HUCuWfbeSCvSQJI+4
w6x/vrLVh7uZDapjYI7CwgA5Z44+n5iP0G++d7+qNY/uhFwUoGrAyWHp3RCW0Gan/o959s+4/qGJ
z01aTId6jfqIoNeeXyv61o+U+T/KqbgxY8ECkR8hT39wnUN3ZFj9IGuM5TMbQhfRTMfyj21hFu/F
EQ46O12J+IQvdPsymO18G2v2BCjN/cAHPFciRGU0tVC0LQ0FOq1Fra8JYmiWBJ3hVaGRxZZiPCIT
GcMR+fnrYoXHOiJCApd7h+oQ8f4VSW4+ky4Vy30Yo9fgpHnVmbN6qf8HYWuN2fteCBsYVSTrpghB
T+xDAyf5Rv2EXQvlB0OsZ3tARI22vbokw4kVefM+MuRRD+yla/evD1zkJeEutmkDYLSj569qdAbU
FLCrSUtsPQ1yLRqh4liZDWfFevhrqrNUXlA+04bJo1txOYfV+T1ieECQj7zvXw1FQRfogQW8kYt8
zszDo1Ta1fo0qM5Bxy3YiUiOpq9HGrzWKR9WpPmqTI6DQ+DpduDlksWlhElZVV0Qh0BAcKzAQ+M2
UcnaQOBXBfcYXXmXASDgxP/X3SVJ2OsE0UU4XY0DRz5vuAUvDgsvNBlOXu1Mpa8llzE9oBp958eE
U7NVPWTRCh92kJNRRFWtvbHWYjBl+pVuJrJLkexZLq56+atLtu+Xm9BPCo8MHT4Uxl7xk+QxYWZA
LKJ2GeC0aTFwaVe6K/QWEGdN1CGbVv/GUK8O5O3gAlqY3z0h0LNmUfWXXJtmgNIp+WJinpKjzAjc
OlfZAe6eStn9egmuhQTQghbUsalC1zHOy9f6Dx4nxpWGO4ZEE8gjLLWGZYWicgzmxv7NeBhhVXF8
o9ajch2msqLRXUmB+rpTEH+8jhqsxqS7V8JqKH9YSqX6t676cnHD0tahzumqr1z/jhE+i/z26QNw
Vt1v+vrUAjTCA1fE/1I6q88vlKoIJloXUoGB9DT2n8Ere3iRSFAkJ7RVwmskdumeMHCZTEAqbVOn
HgudqMNnVL2mpJFU87vPUh3WLJXSg7HGM7BD8SfW7IsmiQq/ljUsrWZHgJyo+K15kLt9wSbeVWWf
T7n4EnxkQOJvQ6oNcGECtRZ9A6wADgdz4B0cHJU9QFBOMAr8PuxUyUTjDkieGj/4O/rTeQw1XC84
aTYyJmiBiQt/Q88/BW4rEv5YuRPYgkhBpZAUntwsYXx/4+hkv4fxglDRmSbeMhFODdOz149pSZ4I
AHBHwkjOz0vvEzO4zc50rTTHbDTZXsq/LZBg5gtSwp89romkEygvNb24FACF7SH8Q9YltySPAK4G
6kSj/9sE9452FAZQ9oz02G9ZgLxqYV1l4AuuaQM/i/Bp+82S+dV3jpXFpwEKLchEUXyY7w9OFWYX
P5p+FVFgHiycLrITZVC0ma4XN9iF5JjgthoP1YeWnvmFZK07VHAyGmo0a/Wbpq+B2w4GW7ClHpsT
7AjSaWoDH2Pyl5Ss4/OVjCXyNqAyklEnlWP4XVKnMfxnvZgYW0E7x59L3nvBuBrig/x2JJodJz43
sEtGxgYILUOISsUvP5wZyk6Xp46FXprx1AeqifEmFH1fvC8ok4rRkwCKts4AnAQPNBbLjuvbA8yU
MhOmxT9ZI5KFaVk8BU7F2/D0Su6R4QaqYz2TDYkSH/GJN7C28McsyIfAuFtdoQ0X3wFrWr6BuYlG
Muh3ADjYwOfbFyNjl/6lyj0hudTaPlIZbOp56aC9Va+ZNS0c35SiHNfo0eNuCz2ZgLDic0hUaTGm
mc/6T08yZEhnZmCReUMayjvJY7fbVi8RfBNjUwNdH91BqAH/TU9cmDVudXzXdWcr4kKnWMTnGiLx
2b+aQ4lDeLwEvzWbVgkSND6EnWFbb4BG0MumhgLMAAjANvFfP7C1mN0dmkXNYx5yNYYsleVe4EWb
Sz1UxR/BHN0Ap5o6FxXeEWMVaE/l/VB1kHA/GDUAQVbxSkasvy/g88xylpcL0gKrBFn8gomSzlBi
OYwYLWH8w+bdaNmer1CSoJqMmKwYq8DU9U1xbypPhqUiSBbM5VaxlPJVgkj3rONeYfqL3q0jBoNx
E6k9MzYgOUugOcX8yGdDQDf/g/ppi+Yo96fBWXa8oKUI1+wyzeA/VaTlEEIakOfCmiCpVcZrRqMt
oYmDj+fCV8jk/VXyK5OY+H1jzPAGPjG3wBw4KpmKFjw6geyu5YdO349xzouqU9NApQwIEua5Uk9M
gPJXcd7UH6RekEYDmQEoqmcMqDlbmM1bPkgsz/kStOFDy7uOY4RUf+jIepa1GeLlKy6H3EvfHrJd
QzwoNYmpzlB4iDssWvggXX8lPeNoOuhrqdzQAyY1R1+HAwFOGnsXROvMfuMDwh3d+hXZBtDnsZvr
9NaRKUORamYn8cGb/meJnow2C2fiJEv3xtAhK9AZdLvF/K/Myr9wP5HqrLksUfXdXuHe1BaytihL
qN0ueR8KlqoR24pAfgHHC+/kifmYGkzj2MJRLkhvow0Cfj0CfgK8eF5A86JFtXVzoes82YJzjz7f
FrB8HM98yRZoKzRskh0PpwCuRtevexzTbjntgVJHY/yKuTGzmdb9RVsRx0m2rM54tLpnuqMJR1mS
DRvGrh98k8xvs5fHA8K5TCjqjqluzf0XbwRy5PVFGCzRM4fgpj57Tb8FxoJ3jY8nMVF2HYzAyffw
ckl3URwGxpm8jPk72gj8p11j00hODURYQtBY+jIv3XNHxDjBFCa+wAVnwDz4u0p5mdbss6WDFG6C
xrZypPxYheOtlt5EkiuYC0XlQuH2YrfCqjPyhNnvuGFs1BGoTYo5rNAmuCi/8YiO8zeOD1BFxOyi
NF6+zMJkDl4h3pKX2vkmi0OFwa3brT+RNyD//ZjH4P0N3GrMFhGfQLf7CPP2S8NQNl1uTPAOjxBl
TxWjdNP3Elfk5Py4xqwnMVvL9O6iE2F6lhdWvWGzeiEwWuJRnTOwZT2MOk1x5WG2Gy8E/xCRiyjp
l0uG0tYYrh9XZSjQhV4gn0engQo+F26Bl6EzTO75okCSokMD6ehJUZ252T8xIq1SBv2/fkGjuJIE
K98L66yGRMjZ+ZHaPEsmF++H10kBqIgkLtib0lmLvpAdkSNuTPlDQgRc6i5im79rHLtIlK/NJn3S
SjTdTjKXDQcQTBhkAE+IGbROa5JW4BMva2P+KZxP6NbLvyDjuqGw5QWeAZxBCqc+BINH8hor2xJL
UAsTCbjPtox35WtRdG60I8uil1ilXwAgqPeg82vpd8rJoob6jo05P+03OiIp9EN32L3/5UAp41Pf
IEM1XgxMowMyiu5LXlHHNXSZpksf+XFFb1R92GKEGcA2XEXZrqDoOIQHNVkZnwDu4Cb38i/YPfrg
AaM4Xo0NnIkA0CMEuxMGczK78D3Mu3FmngrUUY5wEaKAJFpiSoSboB8qilyF2SuTvWZKlP1Vk4vR
brmom2QWnKLCrnjrdDdkSLWMgnlffsUVlcgc4Mxw7Jq5jiqWcuNk0Vd8HqM4Z2eGfAyH1viHxKC8
p3hhTTaxm6Y7NOjhIJZnP3p7UI45ueADQmFEZix/p9oVASiDmFGbs+QfO8JLWN6+kE5PPxzzueBS
ffWMRWruG3NWl0tF32TwrshUZ2w5V+HJgm0C3t8tGcGzLe5cSDIl6xAe8k64l/LD+CUJJbKWoUMr
20OjTZlRLQicHQ66Dz30wPoS2cwPA3OiGbzJuHoNiaI5ApMDLBj+2uY2PlFjILDBi7OIuOsZyjvJ
vFkpAAcIvZpAaQf8EH9kFHzuhYjK74Pm49fqfXnL7FjU7yyGoDedm/SUVo8sh/lCn1G4wC/YcQKK
seXRr0aWyJgdyGpV6A0OZrGgimSx0f6SZHASb42NsE0VL+g6OLxYeHBiOXmAWW/7X/XiyJU33Isa
hZvoIuIGTA5usXt7ZuYVjD0ZSrLDSHUiG6+itQcJPwtDPO3S0yAMYAvc6cnYM1E96is+0w82zG2E
eIvEuZ6lHEomdBZ74Q3A7Ja+nWIr35Dxw+eX9sQlyK9/n/HKM9ACnpo4/pGkzaivwRDiPBj/4iPb
2/C/VC75840zH74n4VN+RHtAnKvbg2DE4WZHfyymRaovDph16IpA/3Hk/UbOe87qEXrEZICIEmca
0cPfE5CKk0AhcW4zkmOtTzffAzZheFdX3xOdT+wfLGV8gnJDbtegz70AGmgl/TQoL0FzntlqODLC
v8RMmcF52KzTgyqucmJF4eA89X3UXbiMEiqOsvIU/LwDHMLpdnLSEa0v/NjmmgUHCT+pnaKDYecQ
018qZME7ZN2ExdsdNSD+79ExUGIxqIy/xhEpErXUvTTYk9n4nzJg03etZrHvDgvLeSmbGODn8NSp
NDu3HrGXuC8Bi+FSfNvdAqzLs4A0yMKf6hVHUWD+CXgILTZSD1V5fPC2ciml5pdU/PtoNx1dRjfu
eslOPgvpoA3F4gP9mx2gLhxSyPLvFiYBbw+pPikpwP+QR2tLqfvXi1xlxdLSzwUCbZJD7/LJEJc6
UyLhA/re6ckN5PoOUF4owfrzYgFRuJGMpU38ayU7e+2tb+kQsocaZ/q4f1k7Jf2T9d+RJ1XcIR33
wnMQ2iUJXHAZ5j6PPoCUP3g6TyJqjO/wMB1Wz8JGMgLDGPIRJuKSFT+aG5UemxSLkmNhWaD+rE4Z
YzSdDU5yTfmNCWsrFnq4HJGuXDGR4QQi88GnSiGMb236/PoR8LzjJ/fz+Fvm8NpJsAEcMfZIgyWr
3gMHhdWIaIeo2OSp/fpiHEqXMUcHkcQ7YV5BjEnnZ8Kd+miJ2bj1LLJEP575+oUa9SZKLcQqvjSj
meqHm1CFgnouO/c13A3pS6bvNl40VX/F9aXus8h9o9IYQHku6ysLBVJu3IJdVewTzGyukebgnC92
b2FtKtPnXr13wv9IOq/tRrEtin4RYyAyryJKKEfbLxpW2QaRM4ivv5O+j91d1ZYldM4Oa831wOxr
aWcdYeqpEP6wEY5+dM9isGGj7L4hPUIC3/UnzWeGot1pxxTWi/e+PZWLY624b83PZ8lALV7Dmp2a
TdATvSOT7NhLlDvDrcLOmIYfX6BDuYgDxp+UyIpkoWecg1/h7eiO0G5DBNbylWkRaNLC8IAvq+xq
znLlMg0q1QBclzuyV6eziXFal173wSDzW7Shw0iOZKMBVJ4NvC2HJ/U8TFb6D//1AowYjLrWQXWj
B8KNx0s40lRC9Z8F+pUvnUSiZFTbvCFs++421YYdtaqf+bXbxA9Rjc87fRyzl8V4gVXTMSEmf4v9
1zK/8XUlRqtjSwfhj4Hpqr0phme8HLZTrcMq065bNz1FOyavho7m3tUxVK7yLwUiIluhY37lCiwb
goXRVXLsv1Fw4m0hvwKj/otbAnqW911ACdgj9lfDI868SLTeGI/pzf6OSFCHt5N/9Eplg0IpI4/A
59jXV8IfYgDy1ESmdIgemQIt0dzS+xY6C1jqCspWPJDpaqgvNYSGD6ppfzyMH4TZKB7rRUbrJCBV
jnqpCSdDx9QBvsy38rdZHgqMkTDeXD6ypRDMA+w9kEy25phUP/SV9HKxEug9G7pV5IBNVyk2IIiv
SW7Q/5pNyJAq/+X1FazXHDZyrTfgtOeDxO/W2lwskmgj2Cevqz0OGxpp/tg7ojXFKvw+0b+spa2u
sZH6JM+z9WSvTuHZH2KIa7Smbn5lbigj67V5851uVe/IOtANR6WJ61asX6jX/ngDJQ4kUmghw5AR
shx7X449RhUhsEJkZBanyL30YqsCzeg/ijtU0nbk+4Q8D8Hwps8t84KkXXsiuBDWWC0L5bc9EeV5
Ue3beGDrqZ6HOxlip1mOD6iFl8YCkvdZRtXCWfByU8wEnQ9U0Vyn1gR7hIFk/09zTPNUgSHZozih
0O0CaHIMd4CWRwsiAcma68q1SmhbFB+E1Qxa7rcaSvqyp1/5CJkKdkjBeJLQrmkIHrs9fFQp+1Bm
FB4cl2Sn8MBlWxCd0vBbD3i5jjXaf4WSaD5S2Bjp8GTVvUKOHJ9D4VNcUDl3hzg2cMXMGlK76nZ1
wlKNsseYL9T6+o73JhXs4mkSWQJlu7YI+Gb99go3b3AsjAwYrbTj4DArY4zXKmf+0CyLX6JESwLA
JTcSC36JdOjVexqtmbLhq+iTQxpafTvzsz6j5AcFz2KiCeQFouSrTFdVyQnk1y2B4lWLU9GARm/u
OXMhfqOgYx4MD4kfOSu7za9CXU2v3wx7BL9lMQI6Zui4sHAyXzTaPxia7VYt3d7cgNjDaQU/CtuS
DNXxKOGOTo+LYQuql4htVAAIazQZkTV5xBaOjncbhMZ64EkGgvoC6LbHTpy5QVmc0US1UATQxZKm
yPte9Qf8mM3iJ2OjzgYV1QeWF2r+g9476RGYt7qW86A+xcdaO9BoqLOppN6Ky/FLZu9/iAVHvLyX
tIV3UBnVe7ngUahNp+t3mBnYHPH1WEr7WYPPdCl0ol91gKK6zt4//HembDpWhzfWuqdC+jCXk/1o
j3ydIOwxSWQgXv+OXoTvl4KZPJne7nfkdhX5VyjeyhqsMk8pI8nxkyVYdy4RJP+LF5iSGQJI3rvc
q+2M9H+gfTF/UASNb1/7B14jAAnuY7WLf8moglUWuuRjlzB4FOT8Dp9At3qRhfSd1qSpP+GnsBBE
/RTu4ubGZcGhKVVkn6BDhREcnaIEsTyYvGtIsIj+2S+WM0sF1tcb+bDlwJnjuuGapwuQvar2I+FO
jYQ1v5gVBVQXyT00PXm45uN3QmgXQgHx7UoI+jFvM8pkWMRB24MI8NKdXOy6FIe/jcTom5nFFcmJ
4k5O/S1QUevgPvu3MwkHU/3oZ1ZScm6QHhwZG1BfZZQT05HOvwKsdmi6fdZ+GvGhfZZ3bpFKRo+r
Bgj+2sVFnI3vX3KEcZqaFImDZzrhckVhwO6z+pXQT29VZYVhPOyszw6Yw3KHDQFVPOvshddKfodH
IPZ53YWtBO872wWzc2jbQlu1OUf87qeef4t2hMSulODIsHe4qPPFTYqF4pgxzbpkh/J4w7qm6Gup
WkNR2kynEKEsCErsnMgZUDNH/9IrOpntq/He/GadI8Mxeiy7DQalQkLQmJ1LTGMD+ScSCSOCiy6W
jaQC/gnwG63sVV84PfPubaRvp2dkRyGAhaUMHd1JSSa1hkvvvPq7mh/o1r/QQBnNGg69cERb0Jt3
eSTq8tTeuNo0eYX7N16HK5JAHufHhLNgAGdKyhhzM6wSMpu0awnY/UX7L3iHdm1UK7XZ6FsUdoIa
9GhFaNZrRooevi599JOHOyUBYmJuJLDe0i55n0Z2X/4MWBdc45rpn5nqFabbqmd5WKGnaWo4/J/z
GZveMnfQVgL3vW1c54R3/bFCragS2BS7+bh66Gs0/IutMPKbOHhxGp8dR4tiHOwVIxSwPIGZrYvw
OfTrGA+ecFxcc+vWeo87tcYrOf33TqOuGnRGkR5ha8aObA1AfjG1y5Y9uNvJDlnVW7TK884DnFFo
I8lsAWAn/vhwXqZnBHylWJIdYcY0K2wAHJRZ55DaCDAQ+vpR+CJ1lQ6eBxqA+XYsgYGdeqQ+/4x/
MANInNIU3/BLMKUyTEr3AfWI/WGQsrV5URQ0S8bFUr1PFbcsvbo6J/JOgtCH65L6tGUgqJNZbIki
IEB3wjStu20aMDY0C5f8sXiErUVKqI0j5uBfg5KpPdY9Hr7oyqhjNuz8yvg9F6ihqV1z9mnAo5Wt
0v4a0/PNZiwJuoZ/Y62bAxK9RrbjNZsGw5/gvi5pjLFlyqtQv6DkUUkglQ/5gvGF24FiA235wolF
7jEBDCiO/4upHlnhstMerfYkpD4nKBiofPZSFMM9EhkXLXtHnF2QDZqVyQECN6WHnvF7h55lyQmr
c/K9forcV5Vd3F2I3Y1BHgG7GoOMKRgoCW8BU0axa+mOpwvPDC9xzt/bs5/4DzjP/U5a+4tg5NnV
+UAcgGv5A4ZOo1sitym1m6sWR3VPKBGCqtD/aoqzxnwWeg/AGSJ6xcKHyFpbmtehANKIYFwWvA6c
ExOjfxf7F00UcxNzGGnpyXU6YO4HusPi+Tb9o4AkZE9VT4TqqYQzM1AH23NLdj2vmTwCTiG+Sr25
B55g8Okn+KX5C80frXnFpjP7kRM3RtZN6zpgNS/vrEs7yDZ3cn56JGdzhNNMkKUI5ibS9M95+7fl
AuxmCCzGrOHI37BinHVJUGD0g6lxzQmuEG6UTIbME0MRJJXribKT755nS4pH2uPLFltLeeqfOaOj
fU9A8/sfjivh9cO3AOVZ6WrChQWkyMAxefExrHsPQPP0nf2AZ1QZqkvZJgbXxiTSAybF9QjJWnG1
5TN/LuY+EBYxwJclG6z8Nhvf0ufE7IrIkPSJoRZZGWIuSfFZvm8LuOmrkPWQOn/M8oUh5Qs31sN0
RtoK9tqSM+6IRDfLXb1LPkIbyQo0/3yVKJf3H2giiDvUqPqSLTwq1tAmPmS2EQI+KTGtyvw46Wq4
qGRlh0tM8adyE1qEr7ls6QT79Uy9BqCh4HNofkS76IEVkNdmicDnfh/EVkPtbrEYJQ67AkqWaPCL
R6DWe7a/pnLQrvpwHitbUE51wbGxR8yoyMfFB6sjIKqGiF7RDW8S7Jqd9tf/dNsY3Uy/Y8bctS6d
Om6eQLcYwmQYwx/musXa43NpMCSom2B62A8qNC0BAXtEdsPIOkMrZI48F8zTatY68Slmjix2qK93
IXJ+LjliMrqHnQFkfd17BvB1CCst+ZOZGzgVeyAB3BWRYjnhTqgE34eE011W+JIz2OMNRComcx0j
aMdv+BSFD4x09ftDj50YEfhL8QFcwh1aBBJMFOVAXEzCgdb/6sI/rQ5Y+MuHgQ8fwDLVb4H+76Bj
IcS0RtJw/k2Iod4RZEmgUjH/Q3QE7IIdEdWyNKBfKr/raG0yYKCwpMQ3ju14ET7F6LOlTtfWLUsN
mCACW5F5tZh+tPhtIykoMSwn4y1yck+fyn0+XnJzg9+VnzAvXabi9Hh8Pqh0KViV/gA0tIzWJMvV
1wk3tca6Clcqu3p4TikiEnXXQBAIKatG+rwWhI0tQVMcHrAqQYW11JISApJC3PQsmh76ttCpvdtr
g0XngQ0GkGtOhHcMBb299aknQ19qL+VLX71h5bOAVTZK9Kzf30aOfscIBtNP83vOVyckxuBDgMX3
DszG7RBPidppMX5LXPaK8Sxep0lw1Mln0dUwseeBLahz0NnnxZ80ngUoRWiEWbpBoIMHZTCHqf0R
51Hy1ej+unV4yNTCGT5FSmzsPURyQfzJ8awxC0nIGbwyPqG1YOGPVi7b0uapwkc+nhg58IwwRjJe
/4zPxHBQDqDXm6J9mqLmQH4lr8zTgi+/ab1og53hED+CBUnomDzuJ6x4ABzPfEzUPo2rncFkowi/
gLo8IjIkQezxqaEn7lg9B9TBwsPqn4X1uLCUSDyESmQLGeSx0r7jWcCdyYH/DQ2K4rqhqZAuUm2H
l9HBrt16/cDHtRyQBi5HHnmbopdVKAtlxSb5YJRXI1qMJ/+SBlf3RRflI+Ktxzb+zqV1JW30jBhR
ceTWPiY6oYCL37Z+huZekjG9XATezoaQpuEYSw7TNIpWNHtWfBIx3FBSJq6ZLGHSo0rn1TGS1V4c
vba0ks4bTXH4FAX6f5CTExl2W+jAaMy0R0ASDB0GTxiFHL8gvx8e25CQmffzh2hgnk9zw6vjMdhi
KDIZ5GWkJZK+DsZXc0TMf4Sm//Qkuq+UwVW/kdCiLsEBt379GOIOsAnyc0n2IUlCj3ayPyYVIRkU
td+qTFXWkJ34Tecwn//AVoEU1EDYfgTIS6ClRRejy7HwZ30I59WW6UjiK0eJ2QrL6V/l7VISRTs1
s1Xgait9rTUefw/rB5kTPk0/klq44k4WoN9B2mDBZq4BIK7gOuSuBNsA68xP6nHGBGnqp0bwoua6
m8RdEt5AMM3H2FNiWwNVCZ4QA5pzgfnXZQ6gf1YKRHSmFmP2SYsLNQzGjD2d3zRTyy7bTle68D9M
QAc29byPBtY5iN7Nlzi4heaZqMwy8/i+43m2/LDxIH1sBcUZGBHWCXxVK7s1MHcYHQFTRvEUrQV9
zk0uEP4gD8CIoDLgIlEx6y08HRRH2lOdwRwmqwnTJY6lZ2purEPGNaFtsfAgW3vNalfo2NvPlTWj
BLruaq5xrIwytbym4NKVVXRVMMIQu4KjhcnLm7LU0xUX4wM+RtqzjUHKFBMZSySrYVPuRqraUxPS
8dHkRhsudIYgc1+erEXLgGY12CqtHV+FbGew0bjClqF4KEEzakCB/5GGVhKz1MlrCiCWgxGjIXTw
xKRkyAnGVSO7ZvH5Itcs7NzqCQnaXIkn/QMpPMoqO8R77MsXnbGgdewogHbikytAKxEfEaRHQnWP
O/7CDCoN/4zI1aI7om5tnkAZvEIKt4xeZs2KNYK3s7AnijA/bh3+YwKJVHCkboNuoD4qAiHC9yJc
Lp7KFZVXirCmdx+EF7WUzU4u+X3nRvFeSm7D5LV0xJm9+IepYvow6n9Tsa/GvUzE0nIkIVKyXjtg
uZRboI6huK3EG5t3soC/bXwOIWSaJx4LmP41rZIPwFEhlIl6Y6Tn5J6vEWzk7oSsf2CLgYXhkP2x
EKal5Iv5PoklIzCz+RTbKxJnImvQ0oxWSaox1oFlpRL04SzqPa0O/wu52BB5WGoHsuzw9thV7DMA
RBBJJcz3likcQgksJVyxXL7mCY7LvsY05OUEtnp8vx8nxlCj6xsso0jNVJzHldlEAmnnJ81JP7CF
SxPgjiVnE9y7vBzIkBRejC9RgyECpjDmcq4C+GLDeljX47kOwbTP1h/I9LcXIgao/6Q/2CjOtXSt
AFVktOCG311xJxQOAWyM9G78aah1pG/mlYhF4JIY/W1BL6Yf0985he4oNQEwQj5nCAwJ3wKtCfit
hNftLV0j1S65f6ldSeLVhyPdpgCUFXkYygGfo01mJMGpGXbrql9ryvWNTgYe/NCdjcZ+k//jk8xY
bhcsJx2jOfCmvQO+Bs0djIKEDZV1M87FbMt06qVYiH3RzAbRFg3nBvco+0jkh3BvdEKRHf1m+L70
1E4Ydma6AT+6TcmhWebHclu55q82uWguom9tCel/lS5W8Ahn7yDljIuMdsNVL1vlTT3KIMNspDvv
DRIwkADks9BKWfUW7uaWmQ9zFDRoaDJAe5gkMaJyRS5g04SGoV0z/5H7Z6IQsMcXCU8tJK816kvm
p7Ak+UeOmioQVe9hdUETCLRvCJcVF1MyNRZ9YelOv10FSono9iXzzLa1kztSQYLUJxybJwG6qJ1X
35m2msQvqfP4QZnm8f+P6X4QlCFuKPYUo7iPjCtDPRslz4soLcQqVuUMx5B9x5Kkd2MjX0uIqZtQ
P/WUAo95dJSxSWEkgb1TiTdNH4AEYBwNk/khzkGCleRT+6UPH0KRcMm30GVYNmCeXQMLNkgs9ivM
Gl/vYs2ORD3X5RFBb3WnAabWb/HmC8t8W35N2+xfyam72DLqEkmi/FtceYaAC53/6BvQilNlTpMP
qIA5Okv3SvWyu7aFu/Miew9FOGQqDmtSFqcjb2gZO2SSDRz62YewqtqA+Q3mRw3Ecs3mEVqfY36m
6EI8k4aXCQeDUspnVeCRR31vszbJUVW3EvWT3+5KIwAFZPOxV0xHYzos1BKLSV+qGW6sA+PDiJxM
x3xsSpJoOKObzFI2OLOFC3xP/DJxgk921jfRCKGlmUdWKCon04IGYFoiU84XYJxZK1xTCkA+p6+v
yXKJOpZL5DLLPCDAWAU7ay8h63kScECr7JkWZpjKVCRssqeyAS+lj0d25Z+HsGcgVsP2AITSa7tZ
C3fOgF+81ipWwz/YEQbXBZcKVcGb7FUKeWHtCB4EodlXhc0VXhJnydbsbBquAglC+Z3DJiEmyom2
0j1mVLRXByYyH4XMu6HOQy0kPFwX2kGUrES2teqYRiyLLfR1xTxACyS/+Myg3jVbOTvrI3/rwLPH
cThUkPhRaHNp8sty6sF6LtJjTjYttYD+aTHCGD9FXy2v8RZXyru0Oaap4k3mJcNOClL6vOo66ZvF
8DkpSLRuBEFwIjMdeSUXaVd+aGuSg7XRoWyS5C20TOPLZLTaem/tM8IYSKPOTRlgD609tu7Ezo0f
OPte07Z672Nj3+LO1wgxZs3TvVes2NFWQ9tk0HSQ02cnr0TwNtLzv7t/7FZow3AAbuEoAMPpNZQ+
dD7sDsmErqLNWyaKV4QWhQh/lJdrmi9We5BtLKZu/5FPlrtdqYGPYDmDsZ5iKXRZ/JTZXiZAdIsT
8m8iUmCNkESV+cQWUCTwUgBDRpB95Rg17guuZxZ0JKbgbSBO+Bru5HRTohVDZalTpGx56svqa2DA
Pus6VEJXvsjEw3w22gd4BQWzUIpxH0tiQq4oeTzZynDQTYYCljcGLA4lDOWr3F3e6DWQIDDj4Jak
ICI2udvX1ZXLNskYCnF2AGqnvU9o32e1ST26whji0Edw9TXKoO60Nb939+RdIWZZY3iCAjkkzHMt
guZBj4JDgS0CimbG76XLDzMP4+yCfZhBzS3K08/yJ/riGHvFLsML8/BgSh/yd5AqrWqArDhxGHBY
M91wqd8gR75ZPdlRoB453tLqwIfml2yjS3eBHAHrNDFHDNEYzqMsChZioGgXavnxoxyhO3h00SkO
9Q+tPXAAvoarTPfqguWq3hvzh667Uol34l1EEnfOgS0FHPvtF1vElfCDQYMunbEv9Mbs/UUHozE5
bdbk/CDiUERvYgqXULYzo+iVk/heFUXQbhDN6IyjC15icVks7LDckTS6yL4MDIs2HhQ9hjhJJ/J2
m5dFxRi9rplwF7CBzgsYvInaU6DsGe/8iASb3HeqOiGNjEVIcpf9k8u9iATxm5qOkSXWBe6qRfAA
i2BSd7fMfM5DdJ6Ai8a6J3RnRaLyCBSknRQ4SMPZjuDhO2S/xrBs0PY17IRApqgjU3PuaAerE7Jq
eTqpIB9Sz8jJGDzlj9qvyoY568+Dx0mEoaFv85zVDcNr5mkxqyk+hiUChkjzQtFDBiQAxST851cE
Qnh7fdc5sjyc0PFKhk3w3r105k1UGoatc4eBaQy/6hjz55Jm2Mz9ku4Ee5huhe2ayfoOJOas6SOj
5L1SvfEv6kjpW8bLT1gxSyzgWeSI7x1N6/hXbLR/ZYQ75ja+g5CUhrSenSm8DrUG+m+pH3notdV2
EjjY0No++G4vFSZjcrxRFtBejnHk5a2jcsgtkOuSF6S+rlSjPQoPQfrV9acZfefonfzpwkR0Cr+Y
Yo4MXrvdkHiTeeySAEMaZrGp9jKEcuiFZeo7vhNchjpYhFnadH4bbyvk311r8/PNBCj22z818xpM
sVegAeBpUgZcC7tVyCbzzNZN4p3O1FjTHY1QZkq2jliT4Z9X5Fdy7lDeSCGiS8ycbSAYxzF4MMOD
3iz0gIWWSD1K6crQC1QDe3Ej+07zlYKC4aFt2iSHyB2wDTJ6hG60AegQEmec1fm0Ggiol+KZHDcW
TJgZdSY9Dx9B/8R2cl77KzOAon5vxOJbeXvSip+2oNhbsMFkIrli73yddigHm2AV4Y5y25+yRwa7
7saHLZY/uOwStCzn5o8KX6HEuL2KoJ/rf8Qf4G6kfckZlyzpltABEvSXhD6MgGL74rzIfX5h4+WR
NaghCXE0vueZJWrrXvwIwQvkGIqcSA3eVKmt/E1AZg0qEUCmfH2wa5aNUy7Y1dvjGqZn3kaSA/Ja
IgmgvGiPL43V60O8vWH9Dsa3NrpTxiDnXwsZI7uY1b9Fd30b3svEEwtOrPkgZ1zV8ZozEp0xnkwa
3sQ+sqp7rdr2VzNvTeIxn3w73Z/4ZTTLcjhO+95+6vdF0ITjPqaiuWvYJcFupscsXDe057L43cS7
1NWKTXomNwiRM5aUbrcYb0W3nzU6MWs/5ZPPjedEDNfFNXIXCh/DpjkKXCbhAa8NrR418eV9a1Hj
lmRAddxHrPSIEDP4a3wv+vs7ugrjHLLyWrHrfjHMFGAA7fV5SR0jBY0Ic/huCCWmURo0Vxafveox
XBXI0VJXaBtDqPftrq0ILd2lqOvU6FMZjzVhvoXFWTXeK91kQYYDz0/VVaaAJvMyTwrXL+2uhH9a
cjA+UabXjnxHtcTMCrIo3mDEW9dCpkzl/Neghe3fdBLyXPFm6yi9ylGQ9njT0gs6qIr1Ca8FMEj+
Vdf7co49hru5byO6V6TJSeuKoD77TcGtTnTAY/1I7OT3V/YX5YfRICteYlAcMUCXbsycvPFl/OM6
e5Cuv5Yo42gmBH1lZp+tsZeLr+SJ9EQ30NZbenSox534thpi9XYSyTr1vtV/yBNm9F5V/+B/cFvH
pEIGM0Q6Cwbloyr/ESRUwIbo/zUjmdkMR1IVhPwh3CGc/20epylexyikW5ME1AC+ClGJ9bOGMqOc
49pLEtJIuURtMfzj7E2OjUdmgm76Kt2jvH5RTSPsobxD+sKW3NavqPl5Mks+1JpZfjibRD2jOrxF
MrnWC6SNzRNSPtfospx2CfFpwBj+MaTJil0VsWIXvTq+viVvFDdkT2rMK16HCIqj5EbJXlWBf7HW
3BorIG/VEhFJphyM4musN0i//pBuxgx2Uu2Dyd5LWP0b1y8sByRkPciwsaB2IGEpNi363HhHwKTO
jRatUox39brFS6nusG6m5HAioImrbdz6+XiPmy1Ehwh3iLrk35TaaJdEhdUOLfX0g1mW8CmF85ep
DD3ovSbzbXHUk9nGYJdkHEB05pJPxJa5NwP1DHaqus89CuDeYReHvgTvTEiVe5BYk3Lw0qKpgL6R
c9gE9wrJLLZCzVB4SEcHt2IQ8B/VMgReg0Ec5kZuDTWjNMtkXwz7LOnMJcsQDonXhbFLvaWAjOh/
FRFPptsZbttdqHDDBXHRlW1Az3oZVv3xajZK8/vo/8m4yZhqEnWGdUrImNwSXE2WSuylSWDg5nux
Y4l/WJGwydg29JqzkAaP4foBHHzVnSOExBAgBb9judVk2/mvjUwInim/qcR11ix2TbeuwyMTfhwY
wDMejzUOwlZxGSnnJRiP+SqGb9OTGNBZ+rR6TzvyAJmofJC+IxSBQTDDtJf/iAocLkpzIRoPNTM1
FBOwK5oPnfhQ2kUglqUUDMZaZXDK2hCyHfOD0md3lJ3pjRg/yImTJliSIL30Xwvc/+MC7CwXKCGx
Vi4SeeDpqD7xWRqXB05renUExqyRomNYrii8pRNm1i6ZIYcW1mx12xcnvdtXbLQm6F0dn2OSbdmF
YNFWur+FcicfIDlX5lEBVlz+Ek6RYl0M1e3Y////h9hhbD5JgCHZZcyB0p/MxU/I9C3DWKrFRyPz
+5cXE560+gqFjVp8sfIbGcIQzkRxXpEDQjJIlHBmIiCadfaBIKwmVIKU1tQHmAqL9oBESmfmk/Iw
/PSG8+CcV4UbsN9SPXf9oUhzJycXSDoVAJQ+F8UzYVBWlR9sq+lfjS8JyEIFrwUqDFtunmYp2o8s
wR4Bxd9kU/Cic1VXMvFb0Qr+hTgiOyMCEg1Rq1U4+IOKuuVOQrn+8HGfmSo46e/4K/qK3h6zVP5k
IUPWoMyO8PpmFSt/5BU8dRlaU1560R2G/l+rHIZ2N6HKgC02QkSC4AtZaEXrPTCLKkAwI0UDizj9
9YAWk+jrBSVsSQMb9CJxGKdkdFswTWHEFoNsQ+mkQaJu9V1i/Ebqkp5MT1fMDUoZfZqnyc8J/VHH
lEVly6Ehe8Ov0Ycr3gU+dAms6FA5YKe2b/rmWuICp4YY259i0TsJdEQFqPqhocVqYTP8NMK3/N3k
25lZauh/mPPruXG/Dv6fbieKm9EJAWgh1nBnijaHuv6ph9d85rWtW6b345fAV21RqUtd/MMvYkvo
TDaqsJof/oGQZRc3Y6JtZbIqMBXgehmeabjizx1Fbjdosr4SWXwwnSOYLvu8BJl/fcyrLaeX3m4f
06pg7a7DunES9ZwOxHiZm5r5CczSt8cMF/VEusk7b2BGa6xEeV1mV6bRI8R5EGaHRLdr9R9AF4KM
sjsxqaM9ItyIWDK6IDBwpWcUxzHcjS6+x69TAifPPFMsvxYetXHSXZvFOn3vNAxBjy9dxfNHQ+QQ
fJrZGUyD+pjlf9XjPtv05mgDwfA5ecfATDY1CDs6j4KYC+EcQf4QVSIgdP8RbcdNwdDmHUQqQwQn
+nzt5Me6bhZU6l4sHkiUZ3wqIc4G/Jjaevbd51f8A9ML6dWxL481sGl5J2aM78DqMicbLCJX6cDT
TTFsRJFAB+VkFIeMABn5xDCaHXkl78MsWc+mBvZuSQuWoFDISCQmi3EgoACbjWhM7RdZmbrtSCRy
KBd67VTk3qjhh7AqqnQOv9DBMb9HZVGzSoLEQRg6KkLiGNB7dL2r7SojQfXC04cdA3Vgh0we98Em
6rcP7aKB82FM2R/11w2X8cv+a2rCN9G0KOQEctqCUKWF3zGj69QV5z56WBh6BUomBB+2zuiZvi7+
aFoUu1bnM9cGr0jQCcVXdJmkX1m8deibWWvh6V8Ri5iU/zTweiFDh97N+UkF3LoZQdZ3Nj6NHF0I
uhyGG1sfjSGUwAfsmxPgbD5evkhpAHDrMP1IX0V+E4IQu0qLNrYLiFTQRUQ6SwYR2QzhJdd9sukg
2cvwO8Ve3G1barJuJxyi0j0z2pDu3EgafJIzlBT9QQNkqUt7cRZE+8YRY1R42m1o2SJyT7H8SCRL
IwkP6zy5seWPOZzfzD9NWgFQPytG24W6nnCTt9ZEMlu7W+gOYxXkHjEwFgWLRQ4ZQdlGv920qQiA
x+RMiNbDhtMjYRLbMPMydpNmVbLDhQtOArW8nQHfHU9wlbEFMdyf9J0anoHxJv1teqH2w8jiMhx5
/UNn/D6LUAdFD9QOcVVCs14s6PI/BJ+3M+KenXDwPBzILPKAimgfk8EQ3xCtJKBfsMYiTUZMhGKA
ZVe4z60HXj3ksilzdwFdLXJ3OJmswo4jQhwqyeyxe09b45qywZf2xuktntL3NvdwT0G4WsH5ZK+p
+MyTNNpKWEcojFu8wYiTqFdZakr/INfB76VLgJLN+4MxIvT4Eo+6D+UKWDlNHdzt3sXaKKzJdvHG
Y0v1bdU33GuH4Yc3ugsqZAogKNR/grrhLMTy0vW2aCW7zpmMeeZG5imb5KP0Ne6hJEZzhhPIrCC9
orjNuB0SW6F9g5ZjkKlm/IdT3/Tf+Ov5tOGcnAkfPWAGDj8wzClnFnYNagy8jlv2gW16Zqq/jl4B
K5IH4B5wA+Icy8WgjW4M0gMtJ9EM2wkdNzDBfyR2a7sURRQekYshXR6edhxVdP4fPRXi6zaC3Rq9
XrXbmhRB5Dg9GfPcoei5qUwrRuYkhbtU1Hw9CxcjUJl4pe7IsMCJqkc2AaxZbi3SvqDarKYz3wsz
vEbahsMEdiV9Ykaf/VmzpZLPEsrsHIykn7hsU6fW1mRvdAnhIc42ckcM2muWdubj+wXNBJajS/Tz
/I2ICfzyRuVXedxJ1yrcWuDVHRFcIQWqHFQhFQIN8ZhK5KE72OYZdmbqavH6efF4saRW/kNaGxG6
JWAWqEfynLscH7NKKs8XkX5fgm36JPqx5hWmmSfCwBWFdvTyydMdgIGUrvJsr3zLmK5G6jzeHMkF
2LGPfEPeztogvtb2lqsST7+VITGbNc61aI0tEwpLD9dxGuS/OngdGMRXuIWhy8k4CkzWWPY3S9YT
svX6hkdvmDsEZORkliO+Qq8K/OEOOOdjsSaQGPAMYD4Y5xAdEHZYQXSQcnz9xIvwGvF62KYRoEtm
G5X6beUSut0968TjO8xoULfZwxPFw9mD2p+0W5Kef2ZnBBq5V7rhPoBjKm419nfrv56lR7Gk30s/
HlYuu4Yv60G+5qdUdUDBRG11VvgWW6U9HV57HrZsP/V3ZYvhYIHNAtOKUTnjd0My3bT8I2KXqMWZ
bj+cAUmueI9ZLhSlw9S98xcH6QjWTHk7AzEdjJvHCAy3l+yZZSy5R/5jRKKgYgQs3kmFZPxJQ4Gq
WSealwrPLjC8/GZPJcB2sswub9dcH9TvmfBPJCJj5NKGUpggfXekBlKU9Zo/Ia9AEZ5+ZsxCd3wJ
QBYAE4yXm3H7EzsgiRipExdH9gNERAawgxtme3YBoK5C513cKNlYuAo2FEkRDRl6VgI2SBXlk7Nn
Gz992QWnA0ycC89a8jhIiMRYKDFimNXpDrtUwJQ8jzQBbHZhA1caAgiLM0Ibfzp1Db2NmbzfZAEN
gL7KnvMyl7Egi3tb+EQ2RZ5e6kXKGv2zXrvNqjG2IUpOnVzLdc1+Di4OGvABShLZG8yLd2LPSe4a
2IL0Q3JYGLbgRaOtfo8I1DiZ2OFHLnnufLMEl2hjKd6zE9SGXywggrbjoNbBJB5nTSftYcX93SYM
uS7pbw8Oy3DpMXm5JoPq9IVXOIAPRCh7lPlyeUgZh35D6WgYtS9nRwfVIUqOxX49H9KrQodKDKdm
mTar9DKYO2TdUH9y838cnddu41q2Rb+IAHN4lSiRytmS6oWwLZkUc05ffwYPcNG3UV1Btsm915rR
Ddjh82P46mvXGPcfZV2rr9jfmBxV5WFKkplJ5hImzlhKG/2Lc5+ENCoWmUAw6XXL8R5MMYHttvn7
JE66Mh4NrXLgsabbhmTF2MjsaoN6Z7se143rvQNAP3UOBTOWixiID5mivlDn/jlouH34Bv5ZmICQ
Mhc7D0KoXsriSv1GB3YQhFvOZJpzRGFVo8APZ7ejOzZCfExI8RXzVY9AqdoDPCHacIJficBRVq1Z
0DoiHBtxj5H7IQLOQn6xJ+LX8r9TBdcrpT4zHfXLH+hJjhyeAY6zAS4Vdpkpo/7shSS1JcZFFQp9
A1lNxJ/x5HiBnuBJ9HYEb0+xQBSbc/09KK/FWA3/yg+ZNK6BON0liVLVd95CzyrUOAV21NvJdyFs
vfocVwsKJkn0VSljTnllVxLyqPP4IcsHKH1fYORWL2K4KW7WsI2KrTTspDPAOeTaAyYnxKPffuUw
OBlnUkVGs0PcjhTucPsp5rMh5QwF2CF+fMDKZhU6DML2YFdoSGJE/9du2nuOU5sqPNrcRKjm+dA7
wKFXwSC9y9ZGnpo5V2Tn7XJmvoVF9EMiEABLL03FdpLjNaoo1rrIpAoT+kJYpIxCQkHdj/89xRo6
Km6+Yb+wcL2eUENL0ZP4q750wFRJbds1S6j5GnWy8JUU/HDvSsknn2k/onKp3uEFDVxyy1Bc525k
LVod4hMgeJ1efXnNk8rPsMiXZkfb6i3n4FJci0FjXDN1USnhyv3K8K74EcfoYYaLulhH5nFUSfiC
VCkdYLxW2/rFsup2hDljKcAB/2H+7tdVbePlFnHdAAmdW+HQfVGFLCPjk8D12NCyaB3gffTq5bQI
cNnT46dS0cWOucU9LiwjLl68CUi42pfEHCEtlAzK5zcijC9+mLRshIbrI1OgWI+b3KcsmjVJM1fm
Lmgcgs6FkqUHYYdPT7EjnyxvKWunijmViXiPh4osUOp4kd/Nyp8w2onBEYBFR3t2tIhyPRveBllg
LNB8WzbJUaocQKuZOayLfoVUhy3EpEOj9P+R5ndU47sGO9GTW3gFQgMmD0nGU+6mckHq52Vb88nb
ETCukd+iSI6Ba79GcuX9+j58HU93x5sIg1GgR2Bl+JbQ+68FUKjut/4rdJfeyRwx5FcDvoUx9VwS
zl9c2bHQqU3OxX6uvTne+7l3wOra3aT2hgEpQPAVUAheEUMG0jdQrjvrzaVBNd5PWyyowdWPDaOe
KW3aepOplzFbaYyZbvKOJGFR963N3B3aQ/6v53n5LIDZRQtdCGZje0DvE29BnVSDgivkRh00xZi9
e2wq0ZbjSfMQHBxEhOxECNERHH9r3mPoHyrp2mTDknUFz35cTVacm6wexc8X0X64CAZgSAptWDD0
7UgQYwyfWzZ/QvvVI4MSfzLiXikY52tP503CSgW0YZzLeq8Se4rzkwdE25vDw7dQAzHGFJSo1xsN
f900F/h/RnOEJVLxPhJdqv9lwsUori0qjWWePBQ+C55FUhAWyduDhk1d9TnpxXq0bZB3HjlUxY6Q
B8E48XNFAiBKDwvoX6c8BnGTuqqKm5d/038mRsdGn4e82Xy7HuTE+aeBfL1605BLrt3Ty4rnHPBu
xx/Ko4MkL7JpoPDXBGMM8GpVudcemdQj6NJBLtXXwLkqOZF0yvKvqWXSLb6BjTE4qZa41Li7JOAM
AFla0Sj6Hij2E3e0J2a/RXTXYZSGP/88Lgf+iv5fbq4IjvPJbQ4GnIx4SoYNzBA5fiTk8nKODzLS
SbWPaEgQhUVUvDQvQgS/iFgiSv2XFOE4unkI2SxYlRgLCvHaCrZ4glCyr54dZ5S2jOJtz9+GrGHP
+IQJABDGI3gjYGYkHR5WA7kSlyyFdqxd9d47q+M58Qtas54Ckt4pNLd/IZMGWbSin6j7+qiHHpKN
IAR8JPyWgbNSpMBgK7K2aBxkaEiJ1CaXuGDGzthUYxi3gMdEkZnIZAiO+oDakZME3IRFULr1SC3D
TUpkvP8MaSikeUjHi/lU5e+CzTckhn49rkU7WtWgENQs2fWZRYExhO7VaEkyfBeS8oXeZY2OFPXE
rHH61TAXTxWHFgG8BNO3LmKLYSE75XBk0uBBYcpPvocO25vHcj8y4C5VvjOtD7nG3/theoaM32e0
PaQlxbWTqvMuCgXn7AMEQCioHj/q+lRXZpfSReWySAn2xcDk5ZdaIfYXqxvtbv1vyM8SlZVPiCBh
JU4mnmvhr0Nam5HVh4Dh3P3kH432lHkxyRV2GhVJ3NLwhtBOD/wbOahBep7S+3GXX/kJFyhZY/9t
dGSChHt9Ebf0ks6IthxEQrt0W/1cZQaS4cB+0y+US8AhC0ihbwx5Pgw/TKeo8D7tW7aeEnQmEU3l
1ntPuW6uetaTo/UKwtzW0TIyJ/ShgYZjNdV5eVe94gbDrSoVMEMY7pFwFcx5Ncoclk0DeW5oLGlh
R75M2uq28W3zACSAaz1bgiHBtcQ1cY7zEM090yJgHY5jQhthXMbo1wpBJbsVsNtGCI52bqGzWCQI
FBh8RGrCPqicyqkyfP6hckGdm4/o6CfzYD8SOiKuan7e3gY+SjxjLBjVPcPsHUjM8JC/uXw+kr1I
2ne9AyRrsxLY2KsDrArq+EaHiLYpnfzlEiJxHVd9EMzv9aL8CvF3nK2SbX7O69Bp9H7NFX+H1RFL
Otdue44QxOCDWw544hF6JvOkPH2ObExg9foYL6oXmC7N9LgGzyozB5SSdUmIBXRVTGYGW4GjXPUF
6gzTWA6DmxEDwFeZIy44oO+C48hytzxpc0yiHiQKgThB/GqkhWXyfk+hOUSQFf2mANlCRJBxxGCT
QaV36SFmF+YDtRP3NAAi2mQejDHboRmmnoH6A5fP000UDbpkotv6f4R8YzX33mx4FrNYPGcQUM0n
BtPsThUpBExjwya5nsKZxalR+lNB5Yz4SGKnPrIt6m7zYG62o2NI22Mxt4hTYQs7NNQQEK/ioKBy
0K/kPsBTVs0WkKc0Lq9T/vUDhrVKPRPjFCsr6R8O/ISDLPjhYutCWtDs+AeOXTLv0C9DecqQOCDb
Ifo/RfNlp/dqyh+K9hw0ZXZozty247WssIs6/kaee9u6/5U/e3LX9yQowkShtLv30ldwZS6aBMKP
YEUkrJ7fiS3x0rfFg2nOZB22ZBNiZyscFRNDtzKf/ocCzwyryHfV7HLAFgtjUs3NOdMMCuET6GtS
yGzyjzRxa1jLtplnFSn2c8xqmbdEjk38MVATxQVQtOmWBVFY0hS87/5VSGI4JtQdtLag/xP511GA
Yy6JdjhMEZFavY0HPCCU3em/NPPRsFIO+Y73rW1/jJrec/xpVCPzUEYu3gHsC213419pzpZ1sSjt
qHcyoS0tqZv8jSFhcwX66OgvI7I81jbYCXT8naqxEjuMfgsBXcmvEU99MQx6+DE6Io8lXo+ZoO/6
BgvnVcF3WM1+sTOQ0wfcZCQus/fUiPrZmgYhLtYGX5q2UCj0wIzH3DEwan8M3MH3SEWguxTwnP5V
R579webcXeTQSXO6NwbEYcKWiBZ53X7VyRp1FQ8sCEdH2g5r++zzowfoAWeT2B/rCWnVPNPIINhF
pQvLWsD7knjHQWUyPmBkKkfHiFbVEQwKs4vokDoQ7oHjAEM5MDSQK8GdSjmGM8896Das/ZF9GVCE
+MUJn8ZAS7gJug0A7yHnMeT36ESWljCR7xMFh137NRgnVCA63BUW9oBMjxO9YSQNzqcQTIY/la4A
5NXWkWR71mMl+NUyAPoJmY1vfKwBzQrjgY1Jnl3/s+iUg8VYnmNBBJj6UtFbK2sUvd68u1ftHjm3
17ziICRyfEdWJOribuOHzzYgRXITlY4YHdoWL+IBD+GIRNAk4bT7s7qZC8Uzp2Szo52YoSfdNfFz
QprB2znNAzAXlEmL7Nn3uw8t7ajsuq+UUGqslh7THu0ApAkZq491BbrekPkDkMS7c5kyh5qlJO85
5Hm0G9JSQOSJ0VqwsA4oXCunaL40VA/IeBO7EKakamCQYIVElkFiApmaeQ1tlR49eR1cFZoVlmTi
hP56lPfGU3uSeVzv5T1nKZkqJ6NfZ/dsw0tE/ShEONJrlaQCaR6ulS/aLmQ3nUNwZjpkf3BAETZH
1worN/WudztbemIYgbmwXswy4Y6Ap2iv+Gt6KarqIso3rCEUJ5NwCdmAtr4yLoX2T5RXVrgQSIEB
oYUrgqLQUdr89OFPcQfFg8Yk0KF3qJLN3yXFO7cRk/G3AZc7054e7EDnombvKR0GMwyvQCR36Egs
OjOZ8A0bRWBXHtIp26FHi/HDN7a4RwSzYOJAxbcMcNeE4Qa+pMfwz1REHU68I0U0WF/o7QznyhNq
vTVymGPAcDoRWXclSrpZPvlSedqhY6exBFNFl61U+SeYPoqdA4/MLVUChQLp5fs4MRiQNWxnQAbN
Mn5jEeGVqTaQZMiF9Mqd6qx4jYY185v2BHunCwcwzSMLxYGu1ABeCSgV2z9AbsI5CzDVC0G25e6C
kCW+BCPeUHwAS/lXrqmLPiKTE6M5uBMrqAwC4pP5jyJr8p8QkQDSa+VLhch5FBAT+QAM5nnEyjpS
6IAQWuKGMmfw5UGjBG5JLq3sAsfDrvmD25DhITvin3gOqFfhftzDt2HWhebaehadAwt0xwqkuj39
/27Oqk/fNDHM1E6b5BEadNHNW4e3BBsdm986uUjAt81RaWi1h0GYE0iI10nU/o3tlXtWoDGeTAOU
g2iUOhRrROjZGrqdjr2qRfCNUyO518/aJo90iqKcd5GrY3Zi2C03uXbMh0fsI07BDvRMiYUrFyqH
D9ZKG+PAe4Qw4CKx3inuAkJUUfLype8nfv1irQ0nopSaDpsDxH8ZuOmaXqaNtKAavv76PEReNew4
d014pyxFwiYUcAS+h3TFgx73V48ZHvYk7Va+fAPiVfUd+n6jfjLpI4CfTg51xT+l0QEDOolEgNeq
bl0oPcgc0u9+AdEbvBCkYg8vq3VjYdUjBCl2zJABrifatCmG3oh3NF3RsoFFGb5yIMH6Zg6viCdy
4SPgD5/qfaQsLMbjQTsGfiD9J2ZWjEfHZyCGxd/UyBDjBsP+gqZI9kyVB7obXc86GQVCF8gzLFfv
zN+a2pQWS1RLMvyhIOBpNEEKVcTWWrNMUKuFChsXbaSiuknRhcakoo4mifawb9LnT4zURSU8jepf
l5A9QdOrwxNJu2lC1i7c8ioVvlSwsCa+lv31k7t6Zs3k/mgWay8gUEOH4XUrBNGJos6plmmzcllH
JPUSZqsf4137VvgsI9UxtGSRilIaBbQcaEpPVfIJUlp6RKJdSyGlwYxGwSq3CIncJAfRexZWu2ry
R3OJ7OIiE0+I2LfAPxohvDdrfuWll0w5Ay6LO1rpSMWFCLdEsj+XkeCvESCkwzVH6h9xeUSvYuAB
xT7IEycCRuJly4NqpgNiBd5WrzdSeCSowg6sbRYfrK8PInCyjfodBthAXhnvrL4LPXIglAuDdtOR
NGRQyhIZle10gnBF99Er0b8//j/NoknpEk/7t7nWN1nLOzY8e4yQmCmX8kZDN64gd+aj81B8qtlN
RMlVYt7OZQuUnJ5qYvv0pgY0AQwhOy7FUJupCyne6KBlUVCxTlM+4HEEP3Av8u4pHZ3CvHxG2G0F
qKPpj3iTYa/CPIj/T+RrL7Jdbs0JikIFtCeB4zIxwOZi3FkC1/Wwy8ydzG+Tx784n8vElrb4Coye
15CvNCeQIqI+wFMuQ3OHMQp8Cy0D97YIdaAKLBPcJav87FEM4pMLv2DB8LBAjARCUbTYhbeINsnx
2M794+eBZ0ox8SGQFwfX3v5I/S04JwChK4ImTIccyDBb++W/gVnv2/M3hX9Up+tWsadyrmKPbl/D
ut5i9E48LoC1hpxY3HWBMy5IHSPrDUbzH1dYX72biIuZM6smyNDkVQXbkB1WndjDbd3zjvLrQy2T
mobbe64QY6yd9QOhrkFKzi1O+3pRAUGJ8T8CVDLyZklulW1fuCkDZ0R0o12D3sArFiukcaJgK5/S
9jZ+Q4vcL8vBJyfGgFq9ut8x8clJB3Igojshxo4fYJadcmoPehypqXYqyYdjAJtrAhocTmBdxrv/
kpAEmgTOkMPp4xPFYIxVKiMmYilyalK5vOYTIdqO9jib3GCJaZkaLd10zUPBzkEMisF7s/bfbfdq
mmdBoCiDDGI9Ygosp4U5dnkqiBGW7f5rksmCBtnYrxVwZo+ig+o+IkUgFdpO5/GwTv8l2sR/E0im
GdMgFTQHjm2iBsb3r/YHTphAKA9LlUXW/JH/TQ7a9JAVU/sLCkVSGgS4V7Aaf1etlG/ivTCUS2eL
PnqZBlzOAWBdLIUIVKC+ICq4FFiJF/IPUht5r+FB4NwST2JtzBCdYBepJ2OGbP2KS56xEI3NJQT0
HQhfngUnYjEmUMeW6z/uFA3Hjc0kZ7F+zLUXv1wswsVH+Vbv2hshWfzvsyylzQctCacKuzuIp3HF
HMx/6d+d5nYu1pTCOtbbTFuiq6DUldO79qmZl6s9FNlFV4k8Yoijt5m944ORaJJP4J0Kd5F1av0/
aA2V8S/cUMeIwsI1vrmp2e2xY2E8ZKL6BDtYlWFRKpy9kAbWxdBXDxRUWIt4jmsLQJoNj9OOgoaQ
RYaR3UBS66jXioNrw7pxl7yltlW/P/TZIICfcfLOe97DiF0EhE4gJ0ZdSsTCAasRgW4hsMefv1Jh
3tEmhMt6S2VjWouu6JPQR3qBfCe4IG3pQNok0VUt7zkcQbzT/Um6OMjfmUg7JXADbxdZTb4rdafo
0nbPz/AlDwTL28mvui0Yg7JX4Iom5MAkTKeJQ32xXBHAHJo9DD/JZOVREw+N2C9bmotsb+z5YPA+
m4F12XjGsis/dNfTnNjcFhfOc/9A4s4PKt/QJumEmobp8fnlPzLX/NHUNfoPxuCZeSuHKWwdFBcd
BYM3F8JymqMgCmcs0+KaXpKHnZCO0a8R+bHDGF/kaJkZTyrpewv1B+6AYCvjT/ozaYQEvO3PuJ+L
BUc5XvBdxOuIUgEnzrDGppPw3TauWJ8IDhmGaS/+00j1q1ztglaZ89jlsUAdSABrig3YJyz6wpNK
688rk365khsN/gXUMjyImyD9CvppaOUrwFMVcPEzlPMNP1MM65C9zsaBW28leCsTNzpm1L1g8yUg
pul+6m7FD+UUwQx286BnfwiREq9EEZ4+VjYoheTxGRC4RO7bJkl30i10ya+eYrs+k71Qh8bFTiHv
K2Ebczrv/ifVeJiZpwqei6k0C1cND5WZOI226WFhiW2iMfvR48BysEi2/tL4wsGOumEunrs5skJW
G/+L+oJEOYC9sAzoe/4XjJfUBV0Ra7Hg9vPEJ2Oa0NmALBe2YVxlBsYmZ2qJMw8pYbvwOir8yfBL
0jKHnT5uWQXYjKlyCW/0lroGADsIKRSiGT/0PeRbD9LD2No57Nx+zrSzbkMwOCIdPJ65BSnn/iMG
Kew+T7YI4llaSKjhXFR4fi+efGsJ5up4grzvjNwjZmLi+sRr1zrGe+prB5CW6dbjg4M4dkgP/beA
9SUxTnq1r3S8ucfIO4mIjP4hrUdhDV/KRmAiKd23TMBgo9yOYIUuCwkbLsIjH4aOjdggfoplcA/N
ZRb1WoSdRFdHgMdG0vaDucbcGKmoWcE+avr3UKmsUvVOOLjxUg7JZ0WYL2U95hUVJp6BiWI9drM/
5YjlDFyc1LuU9gIOaEBSiQZctketPpA03LkUFhGQYkRLcgtlsucuZbXgKEfxW5WbCzkH7cHXdzTI
JxgkzD3vWEX4L5sewuSz9P9K8xG3aeRU5Gh+9pyowxnwY+J50ZcJx9K0BxjkHeHMcrktSVCkuWLG
fQqJ1b2wHRuodJ7oIUANojtiHMpPlqK0Z8wRnrxoTer62S+1e8kPLDdBGAiJriwvcrnJkscwoPEO
rzT2qskDrxtvGXdGg94eKbjACjyrGzcaV0Rqksp8GcStxzevXWBGMMAxMS5xQT6E8p+HmKGKTmLu
5Pje+jUaWSDsEx8BUTDJg9T1cg8tyx2/ijNyzRKR/Xxs7kj97I9bFJ+kXfizyWEen1FCgFvjWfO4
fZqjihIEvC/e8RPlNSWNymJfElxVvyJgAnwhqoUjj58m+tDGJapD5TDtvnD9SZ3Tw/0+kdwAgbP3
2bdntyLKH9XxZ8kpU5HUE7bXyeUwOMQqgmJUk+cufKeT35nr0F8BwLLH8398QNDqD9TFPAfaXP19
DoSUVRviJ1Eta0e6GZF4xLfJrgtDgw0zExDKYd5GpDVDhQmQQ0ijtOSYcXhsP9WdQKBuo7s8Z/Hc
OlYbynV7nWcvfk+ggbTU2hM5lejQO5e1GLlmRcroubmz0eTRF2GPXSPPXHTLml2hdcGdbIDZhacq
Z8MXaVpkwiUsfOmdUOi1eJUOWAlmeGLreIEof92xXbyQ+PG9e5a8UqByPsBA2tjNz7QdUuL2YNNf
A2ZS2zrcOdOnfMcI3IBx4N3uOIIuCgw0OhkxvBL0yqngmZh6SG19IYQO1nxuvr1gOphYqfRBNOGI
gZMlOwSdCNhTEJ8FcXhuzT/3z+M3Cy+eQQ6UEW4KUgQSl8moouF8i0gTizSjMC/+MiTBPqctjBYm
rk4YCVy3L947I3CVbm0ubkhzOD25d/3kmoXYVxkS18m4fQkxtCzrI18Ukhe4rWbduQXzJ3X3iNzn
mIM10FccRwhPuyfKl1HZYKMt+pdFvM8+upCvqUV7JPko+Xgd8120LMB7vsFbpOZgRRtkPAWZTSb6
AtohXJsrOAMG4bwvlh7mtOICPYaaN0YV7qhEf98QY3CJbUJHomg4vzVI5EucE4UjREez++pY04zm
HyWkjEfeni0fjY++wMcWZUeNtIod45HnSwwwV4v3CbC9NNDJ8IKZSPvXgrkxqxVMjrDiVODzV3e2
UcsjnwNZ2oanMUI1zrecfzF2QNEE/4/nOJJu9KYmL27JjOV2rxhO2jtGQq+UOzi8xVhjkeCVU/S4
LB/w8uDigoGc+AYOIEU/gr+hPCdZdqhPCaJKDWvJm19v0l2PU8yaUxCcT8eU8tQuH39nTV0vLH1s
ayh1l0gSQGYl/hSiNejUX+QAO9FYViDztOBCMs0I+gYd4CwlHiRrX/HnVfzwcbofTfjjQGOBRaIH
9csiaJsPMn37k7FuERMRQTYTU7e13gZQsQ3ssMKEQZmM8Tsswu1Igz0Jq6Tvy1T2cTJiddCUtXgt
nbFzkGwrTPP9LrgRva2sWob5K4+qrB4y72ny4xq8K6dsFK61bl3BGHDmjPkZm3aqEKfYnRjRBX2h
IHWJGGzn1rZSdxq6a3KTM9quvOjEJUMoTB68Bx7MdB5deM1zUrP++omdy84sizrYGxp3/6EIe4L5
Jhc8Gs3od6pGJksYb0/yowOSsgn0tL++p5sTK2u2S1Fw2HxuZiukNmjyBgxCMyoncCLd+DoKeP4n
7yv8K3JjxFzixkAKQLgUhA9liuKcQtNsnZGwR08uwfodPlZpZBmpwufYuQgdOSs2OQLJ8h4Jmwi3
KKWcnPhlBFHSveN8OwHuyPg43NXvlPVT6DGNY79VBfI9XDbEZyrtYuR5ZPKC5vKw+4mjGv8meDv1
r8a3lJ8r81RU+2ySArUL5S9G8rAEwpW2GlrWnzbfpjf6uySgp+ZHxikZfWXEAcClzitCMgFN2u+6
ujFDARlGDwk2gExlfGXTF7XomJMoOXR4nXtYz4pEIz1be/JKUyanp1kuxa6Zab8+u0o3zGUHnLui
mYDy5aXHo/LH76CWDHXXSbFIq7ipREkcwi25szW6YxYxtiScXIb8MskKjuluCC1SM9a5EBPfsPsE
hh3vxPJCtZenHjpMUEsh2yoRyaRAVjpVgT9W/yQxlyZD9cCpxd9SZ8lM05GgGWsyCTyc3N0uSq45
wafUJWk5shHSJUyUUVsdhQrO7VcBnST2f0P6+JBSStwD38Zh25YwaYSSMBMH41wiNcG0ReOP4CDS
FVR1QbgQ7A1+/aF0CKwlmmW+Bh8S8WYSolSsMyRirV1Zq3s4kvowS/XZwMiEeoAvhBcDepaKJx56
Y4E2t+5XBYncH6fAcF/YEUdBZ5sWTXB7MYBm3yvvF8gwByQXaHvq5NUHhpxCEqrn13jYmcIAYk4E
SicI81ta0WZq4GjrKWHp+zdHFWAtKvSPw5nTzRgZbRAl/vE+sI0s410ubbN87VN6tsnZt/J1Nv5O
YdrBkzWyWbUkLfx/v2F6CU6ZvqtK/nX/0uasKmTD7CXlzppnYEv3pvuJEhLiF6kwUy5+/x5h4F9k
DITqnmwQggfqzm3fY3BhnKKZLCxvUx9yuEYzEBT/enWfKhegbwsnL6fWgQSBkBxuLJz6GsNEoq66
Zl/k6zRafJik3YnWcdnh4Y8qVyInH1EBGSHm1vryKLuPbL7DjWVz5XjCJtVsVXeIBk0VopRQFaHR
ueniD2cspoRKvHIvyBv0w1gEOVenNkRtz0BAcV6842rwJicGdwjjNW8sG8N76tqeWSPOYFt6oa0i
IIe4D4XmD4lqh3lTHbH0t6uUrGq0iTNSQMGToDyw0gB6PYLFKaB8YEb+7NxcZNmdKyjcJemjfmfD
OyrWOUQDyDEa9DtiAqIdyY3V2yV8loGEFaM/1xoOB5KQmum7uIsXwz02CQ18Kib5T5sM8ZV5auVN
M54J+93I6qoub3ibmHEBbiKnvk3KdLbFCq/wEz9L7sM2T7VE6bxiVjBPpHzIkUbQ3/Tp1b14/1zE
TTSCQOluPlyJUkjxDu8C+GF/fPFXRxgTmVBoohogQdnT696xrgL5WOxsHfd9+xbrO8DaiEgpeEe/
GdpqVlXlm841+ts4VrFtvKdk/yXTPmep8vnFUA8Rgy8QVL78JvizWUPtaaODr9DlG4sdzkFagvSr
w2dEIQ3PjTbLLMw0zmC6BfIrMCAdZn6d88Mb6nluPgREVLMYA9s6wqm1Gcz/rRkVUQ0TCNp8ltbR
ap4wpqaxw/epjz9qdOKrCOmym7LnCBdsz1q6RXxsohEj7zWjdBdXzHygEfKbi9MwCAGcpzfsCBVw
ByLnpe7xRi0qw+Ej4kBNf4Mbw9IFuwzdNHzEf2ypcm5X2UqPr/Cq4hFQuiJjlXQ+KyTuwA6wGIbL
P+aPbHA13nhj2ahYePcezj2i4f8RssYKSQct5ggYEECZDVwVAHOauHxtovDkzyLK5/rMU1sw56G3
T0F3iKiifoqk//YsLXhSVcr7nEZxS5CJePrWAQKj2yt9WLj1KGzvW26MHEsr0LS6aMUD3/KovsOk
BToMxVUoDPiFadUfEfO46DHqZkuutkGz4J4KMcExhlmwn7LBObsFaqT2XsjgyqO8Ibq/2OQdP3G7
UFxOm36l3QpwrJj6kptO80j8j7W4uIOhsKCA1ZY3rVvhAHcwe2Gq5jxKlvPaGUHTP8sWk6b9uaQI
BdPRaRFFkioLtomQDkiBOHtKHXZS9IbQ6zZ1yS2IHI85WTzE9L3E3zxAiN8mgTGk6rsedrxftbyC
4uRHAe1SMFR79T2p7220EWFikl2mHZgHys8kMSF84TD0R53COJgGGI7GAEx85orTXKXv7qDyl6BG
WrZ7udwVVEYsmDbllf6L4mBP8wMCFGx841dgAXJ4l0adV+MG7D9UCAIhB2/hHXq8gCQHkzPYPLA/
N8IhaLdIOb1fDnqhuAHylQkn3zrrad9y4p4VMFiUovt58bKz31GidUkOjcpogZl3yh2uMRmpMGkE
s1crjyRERjt4tgIRCpUeqE0jy2EJ08KVmMz5uMz0MC8srwlJoysSSWm+IMmYBAmV6ksX0ZwpEgBw
mhBwwAxWG5bEdDdIYMrjixjPeiraSKx/1F50r9g4wicwG4G2VfxtMys7gxkKPHMBPTzdDu8FuwAw
dDFHXROcGzK4udMDcjqZDjkiKbaB+p10CDZDm8ipwMULEWo6BbPDGp6SV/RPyb95/LjH2bJMCXWc
rar9zH+1i9acSyOCd3QMO+RTvNRyv2RGNR/ZlTE1SJ2a5Y3+R2oakXxd9F+xckPgw4/dGsjfj0Xj
WtIa21EB2c6sDABOSJsdVltDvo7alN2SsCewMhwz6Nnh6MNm+rbYzAgu16gbsYPuZvZLskn5jqdT
VqlLkhu5ZK2MT3LFoNovyuqnsdadzWuHetDkW2bNjezIGjTyGDxSQKRT0848ypN5Tkzc0pI99Pc6
30zSpXjRnvIz6SSe/pN/kRKV1bsmWRLD2jYEF6N+nwoO42/pX1yC4c68V4GniZzEnjAdMkuQHY3n
fHCTkrbJl+FkWwYnbS8CRRrLHnVeyWO3ECEEsfAU5IouavosY1YmqvymjL6G5c10P+NyHBbZb0+9
ogabzOUxRwWFm0ZIkHzZWNZsuHtU1hYSK3p/KZpCo0zIUPmViXvtD46G0StAkXaprJn1p/QIIBH1
ML/hTZzgXSTB2QKgvtemhR5RQCuRNkJm7VyaVEeLghBHfuDDgpLH4AdtKmN9ZDgEEcFdkGpV0gOE
E3oCOHheKqBIDKg8DICCxMoYCyyWI6dQtwiNufVC2ckvGFioJS7BhYoMgYwSpPzc6D3+98mfkhKT
8dfWDg4lD6sAR8x09G8+NE9zCcVL2C0G/4wPCx1NcOZjDGendor42dQECsHAkYmOSy24kLVWh3b8
2VNwSxEuTErcch9r80G0DW3PxSPF3zjmEchwQ7engJElsG/+kXgvweG+FX+6U5UgzcGTMWFhfFeS
bMfAYfyBbwFrESHMpY5eou4XzDyfem6zJQyEJyGfmMU3K/mJ8GoRt9XzHsNnTXIW8kfzHr2dO12P
ZK9rbu2v+Va1JEuA7pLFaSPvQWFCDAF1SwEWQ173+0BC8pxfgDQkjZTGkm62Jiisahwuxphw9Q/l
ccuT8UQJp4puNi4gSvnxihJqpC+oo6KEtiQbw+EnT6NiCplFhgTUsANHrbUr1nKupg/39OjI5Vfa
7T/lXHpQ2QUvWr/QxJJEj569FeeI5iGEFW1RdpAwpk1LdAJD88AJYuoPf0QEfSDM0wpJTGcBI+Gp
+1WI+jUqJxZ+eb4CgUu8QzkHPDgC44zKXpe+mTdN6VsNDgVmA/M6EnUBoqzIoFI9ecIyRgU0mVHC
3T2epzSz4J1lQH7avzAkRGBnEjfQqpxWCd4G3jXfn4ZAynwVAz0XHm7uI1jvvLj9sSJ9LkRFTzeP
Ij0MdlAWST+Ez2OZLGUitoAKYgWhbMvBTv1Bp149soTjX0Ok/5u/reu5H/JzH74y1kadpOii5xVk
KhxOU+05JeYHWpoTf5uPa/4cYWHScKqj46dwP+kp+jy7zB0/H7skEkPzvkJapYZNxzsPHOzZPNsN
PlGmPMRYMlMzWXILxDeWfrQIU0NXwRMq6ZdUo1kC7Rs+HKLnzG0ebbB1Gfk38rLCcJIQVUx8TSJ+
IA26xkNRYUIb1pHwtGCeJf9PA7zS6fL6R0hC/0euNahR2R5i2JcYrj9AUelrt4o8gaxHMgPAMMGJ
Js0zke2lExsO6AdgxIJSBnfPOHFjO1UyJ2AwXXPQoSgrtsMmdT4Hcng+BBLEa//lH/HrYMadOPmC
c+iOiCR2asLQFh065yVvK9NIsRQndRl0cb4K/RVdSfXkOoYrgjhI8FE5xN8whF+GjiPs3pJsxFw6
ATnl/sNZceSLQ4Igk39x1boDuXuu0diYL4HUszn2P3BxYjT4l/p4kUfo7oAWcIyb4jqjPBtsYmob
iCY2nEqOZQ7mUsAlbegwrg5MYVjSbxU521Oa+i1w/5dtj/xlDSnizOPbPHVGZd3+CZ+p6tQY/1EO
jvhOh5OeE1DwjWaIgAgg0eo/ks5ryVHtCsNPRBU53EoIJJRTpxtq1IGcM0/vj+PyjT2253RLsPda
f3w17yrVBCBQByKo5//UxrSVIbxZw9xd/D32c8Gu9kDvlGbU5EqsuRsUpNJ4DFj1dtMuaHb04xpo
ahn+gbeEkrzn2hbItHPr4/yPpT7eZ9nVhFmqnIQg43Fp6GufNHTE1zH0PKpkisOEinkNEIe0t9U/
h+Ag+2QqY+KGeGgjrwIx50z7K3i+aS3esakVjoBtl9bkdf7G3Mr7/B+YXr3waCbHQb/Co/7x+6rW
ebinV2QR1o2oFgRksr9Tpe8FBnPSJW/hHx2RBPbpEQbopaDcvME5hFc2VTZAiHagxc7GPst7IGCb
ZTXjfaaMICAOhy+38ZDsK15zYA/x6125vBM8WkGFRIMyViKTlQ5/YT15jChEe9DaZqxHV4noZquo
Tf3upn1yqRa2X/qnhFtaJw2PKNvRcEEQF+UbgS1nvU3WzXDhylOzBy9rgRh0C0himltJ9eprI37T
8EacD22JMuWX+jt8GVb3dsu1npU7bcZJznR+A8PsHv1MiwbLGqEa6F+GLVT2w9d+1N5DDZcgY/EN
jrH/ckgmbRsM/ENJV3eC+tr9EL+NJeuXjQkL9biJTTq88VO6nJvc/HvdtmA19e+GyuzGWUaQal1X
f9XDuJaNkz3Q1g7WDhzWAdw2T7ngRsrOuGDFNEtcKCiQAvWlY4LYFdVuIFaGksUM3Jg7+j3mM9Rc
XhFOJfUl7zmiluhGncuRzu8OcYFs3mTE9ea3nC56oBVJBL5CgVy++vS/mbLVb9HY4u4gCik5CrcM
CKpB9HPi+EXcsw7fAsjUYNMNyErJKtiiekHMOFBi4agPlpxDjrvLsmFvwOLBfgfdzY/GD3lIQgjM
DeETOaAc5FYNAg71JTsRxatMWO3Su6MFDk2YoPe+YCcfvnaWwp1EoiDrOLXmeDgWyUB/KM3vaCtm
Xv3TUINrF+jClFsUOqQ3qO2pkP7BJNTDp+yD50KIYUG1F9E4O724ElUUiB4iUBJks9JOnDu7e+xY
7JZJ82m8Jb1Xdd6nmDots1Z1E/VjAbW1AuFS57f+ZtFN5fAplccA1GadPExzxbIRgmcsujN5iyQw
n8gwW0cVBvdr7nWmx12udl5A4gg//JokZ5fcmJSfW93roh0Wd1U8lOmu8YHoYMJ37cRGuuJRX2WI
xwklI4kO0Jpcvo0QrX1Eo6r6Yllq7hDgQEeYk3mqiYE9UwCUfIMZJJ/5Sf2Y6qMREbfmladOei+Q
ms1Duopxs6NH3ijlbz4vTja6SqVNg7k1DYmweD7Nl9QjaRioVbINNGbTEyM3zvsezaO6I6CdWfRs
0qO3S4kj/Rcx9YTSmxXuEVOgRuOjcKrHOJz5v3CJ6rv06JfelF3l4sOavCY85CmqzG395YWLcFvd
LYVVuR39ISARb7Xd2xQW7OlIxje70oY75PiIK/Isv+6V+lTTBxEtS4zgRsWJtKPiJfzh8RYkGxAX
qF70PzL1I8f8zdhBmxzfes5ATuovNzREUHKKzjBA0XCKAfcAbTjEdTbVA8gF7wZhKktXNlxRhfZg
rez4m9CG+4SREtqb79G0iTd+Yn99RYgEzjpfcrgszN7xhTscvM96UN9j3iKbHgoJYLuYDzDpyOjm
I1tjqfITIbGBPz4W4aulsCQabRNcieNqmt4m30HirQr/9GzdnziQHMpdn8uQIfyhpy+Ndax9AsyG
Bhvgpl531cZiUiLEmtkNHSl3oyW8RSxH8oZfIh1u2fzOgA1tF2vvMDnhFiudv0e8uNZkd64uI6ox
A4nCNpXdGLc5E4F4mgriXPhdQRK6BZ1G4S+yfa2JrhWYxsIvDhu+YOtSUz3D3V/2nwTdW5f7Nr16
lU5f24EfEmeNtuGISj6oYtCSy0AwC66VjlizX6Ro4NGodIZgT2s7McfVTqzAmmgYRUyHc8NCDpxk
B26f2pPf5cIDWo/g+IhFV5fVxsKRZUf+ZxtsSUhgjOFfoCFUulxisENbIk6gEK6heRkQ/ADIF8wA
mdc8SKcpKAcZ7NliefOa8qz499L4iI1mQztIvOTRvYvqnzY8hWKZM5aS07/E7+0WE2VSXTXeb4ht
rVJASU/dsK/Ge8RKTUb1RqYWNOnB1RRvDq9zcO54Bdj3kXlm3zEzkpQhjSRXrfcwUPGbSPSc0e/J
JJR/8W2SU6Dw1IDlEiSZ4PNCohYW64BTBsW/dIEQTI2djp21H7yqWsKwSE+usWayKlqwTtk5IxBa
M5ZPu6//maBe6IX5nEBKRuFNL7elQtVGtKWSM+Lqw0dEXh6ZmMw2Oj7BX2FZXTDyYXgCJq/ete4I
FEk6CkoWmWOu9uryZumntn3TIdiibidz+wrrOHvVz0J5cUHdItWdUcGqxAPsmKh8RIiN9W1IR6v4
g/Vlkn1rKwKzB2bPNuXiRo3FGtu9U4/X9gestRZNItafpRL3DlqAhVn8KsIDoxSBL6z4M74GDISr
/NQLly5bS8RR2WTzAg5SYD5gWEcOU+LYlA9p9Av9AUgYb8WC5jjhpRtYb2P2FnUti8vUKwZ0Ib1F
ZMD0HzmHpN7umCHRgfyTjkX2GMl9pT8Ifi4VNsg6cRSi/Bh3OlhouA+CPapQRnkMYJonquekv5Df
T/R6OF5jSCBr/oDvb9dhsZleYmFjq8BVUR7JlYWNih8xckfKH/hhNuUjqdZIJo/ke8F85/EpKyh/
QuFBejW3/XZAXTCuGur4kEugzrwuc+ePNV3Q8jDx99Vusmz275BY34LvxrHAczwW89jY+SdYZX9D
87v5SF4ETH8KZFdj6ciJvgLIVI01UoZMJhn6iftR4z6sAdQ/ImAxiAS4bP2Zx656I3zhXmQuBy4Z
XVGxSbZYWJPnUrscfJIiOlnwvsaKMhVSUTMe3k1HKjUArbLVBw/j09Bvh/4YaZeAoINMuyi5l/cE
nn3LbCktEo2WLlPy6zNoADR0zD9HeXaj/XxoRhuEUSMl3CnbDV65+YOwG5TxQBbnAtD3W3fDNS6G
T6G6+49wyYlbV9bZlA+m4M3sbUhYvCZ9lm9gONiaa+JkaXON3pPw1nBuYLzaLqexSxSr/15zZJPT
Oz8GFdKPX+Nk+VR9revaPpfVNcvsXroE5D4sQfl87Flzxx0GfOdlb0gX/dnrWdBAktpHEH5CAJZr
JnhOVeB21AwYyFbCmRhMa7yXMUzpmrQdWT3mwlavoNlOefy2iAEOP7F/Lgmnz9yUWs78RInGyPu4
QQFI7qRCIAX2rCvxX/0BSYCBHPs5sLjdZxxChIgle2F840RlgW72I/sb9jYtvc6c5IhWV/1LKuzo
ah5n60c5NO7wtExn+E02AnJMItMgRj9glUR5S1IKASvi+oOoXhwFVKpSYRLIHwaTz76rSL9YNddQ
Irq3Wz6wGz3NCrojAkUnzEdrqblG29IJv4XalXLCnp0huLblimxIyWlf+b2kzRwBgMOlX23Uqxrx
VQLHXgoAmwdmNsI97fkdTDlZn191tu7a20xlGZVMDukY1BlUa5Sm+B06l2BrdAUiTcwEl65A133l
OvzTidFw1dg1he8QVLB9V9Rdpb4nvwFc2pe2J9wXz8tGArkEerpn+HdxWKlPeXpMios7zZ64y4jU
RtFJ7OgzpynIciuyrzZLsoNhy4MtN69p3s70wM31R/uBXkKJvpZYhkJ1VNHD+pl/E3gWaAsOxdTD
ZIUCF9AP1k5bIUIk9FJxlAPhe/fil6ezUdzwY/jt+i1qEf5zLzLz7gIdgBO2LIjYrrcGRXJM+xwB
rJ7ZLjYhXLqjTPUM+xdNyuhvqzeRJ5thcjqrEFzmco7iWjR3bcaycFdEkr1fKljmSK9xPKBXpwdi
9RtBzGMW950K2BArjG+riidzqxD7R0PGmlCsGu7h1EvEmjgaxAPsbbye/B9N+pdKOKo36Nw7dGyK
2yJCSva19ArvUQsGhTGQw9c275WDV5jbcTh/80oc6ZPCkxufCbGet+RIEMSD03gxYBL1kvIKuwjp
VAIIDsrD4mdAB6x7qgBQ8G/2iQkxaAwYsJpwrDh5ihCkpJZplX63/qr1HcTvWogN7qR1H7G1q+dT
aSEeWZvgPak7yvd4vbeo0mGzIwQMnfMHDi5jwK1GBwK7Tnythh+CrETPgqq08/ae/erRt/qp7wio
xvmbIjla+rY4Bt8tZI+tU92Q6BYIEAh72JzDOxukQaWqHdD267YEytvaPr+n8Xl8RVyz6mnMP4px
1cPVEEKoHuqdX/wO8tVHJ0vTTeNQQ0e6CxG77cHwvXSX8V303J0Am2ia9zM2BMUuhlsfbfTC9TH3
/uyjEyz9Wnq2MquhduAQXDKO3sNDpO3wFiKj9/d0rahvWfPoHjVqZrRCtv6KnxU9Kvz0hXApiLub
/4lvNY9GIHJlJcGZHOQwPJihVxAtouyJfs4CR1DBej8zvtOGBM2GrMrpmZNGXwaYL3aYUbCybLsK
bRpFjEsBNtKiunXhvCF9k5OO6kvG7EOWVff/PCpw9R463Qmx+GM9RdOImlafv830oQakczR4hpw0
pXbiXbbN3kWUAtZU6pfsHlnoD/Aq4VVVPLpDafbEVbeQmzQQZesYloNBr4YvUM+NjX8E6MH4s/4k
3QlCtwZKHnY949c8sTqRaeQ0iH8N7Ot5j9j8O9Ue0uwKw1Z8B0QBCsTCVannmTRUZEO0GiBq1hNv
Eb2PICjU6tEXh50ckowG7kBiSSPVNf/0edYJUDJuUmQPvM16+MtZ2mK5YEVA/UJpPM1ct1q89Np3
t2E9/tY+0gcJKp7anQcX+SaFg8SnvikcISo9YKyQrvIRxDtzwpT+Q0KBgbYNzmG5TToWLM72hh4r
kGSZypPBMwCPyuIZaaQv76lMBkIkOXdkYmZmSrRf8YGscJlH63u1Z1oATVoqlSt7Lq/QvCbbF1YV
wtHVc8j6CuWQFV6yalHHIB4dtsuC9JOYJ36KfyaqFf5EX4OzE2cX52d6Q6O1vmVNOnKSlq6SO+pt
CXujowVSYN1cEoExD5VKj1lg849S9Ixq9DVljeuCEK+12u/lRwHoWODUOAyGK1Erf0rCDfzu6Alv
EiqQHeVhtCWRUwe2hgsOSKk8S391udcxVzMPU58posAaaf2iEx3EyzTmFadq/CJAMhYIBoDuvSAA
9W3Esz2nk+xUwRMPmuw7yXCBiAro3VMBKwkp7Cw3lPjMtjw2JZzukyG/QKmQ6GTcONSTfXUl4nas
HLEMROO72r+cjZt9hWE3Y095yukZsqBXaLW0jeG8UNfiD2U6PfL0lkP86e8NzTEtRNLnaKS8E4h8
p0gkv38nFHvMCKY2WnTnY4NqQn0D1VRkOOrTr2BAJYD7/aRifVqTmpAjyeJ/RFIza1tGayGcE1AI
sYU1hT7wl05/5UnSroX4258AaYvQNQB7xKUFSdYYmZaSWLh/8GPqjBE0ojkATbDW7CSMtOpb8aAc
hjHagnVZic0VqAN9Q64+KP2N2u0CvhMV+TbZWvAIxQ0GIOhtHE+Ng2cWxsu0TeFBblrs/3V0lmMy
sOJLwupnfjYQPt1yET8G5l6kyNGbgDaQ8bboljxTWjpdE/3oU4UvATLDuA3wWuBVsnSXctHYgwfr
thAggvmLxGsKHzHxIEQC1l+zv23El4Q1VSTdM7KDV7Wd4GbA5mm/IBMPgtk3HuzG/niYL8P8WfZ3
SfjFLYlQtaYQEtg7OfvNVnuCRWO6Y5XGLYywP4keTXpM2hMZcjJEE6hqOF9CHAluO+9JKkupuKbK
6tgcfZGP6pUpp0K7WFDFi4HpIiunJtiK3afcbyTj4RdOSbaxZoIKgJw+FSQxXMdQuyHaQJo4BJwI
NsleSFQhM23i3W7Uq/kMsHH/o8avtv2b+x+Cy+g+eMlMigFvTk/4UAtPgg5pHwW/o/ARCnuV/Dyy
PrkAyVei9JYvyInQxIIbqs86RMMA6EWVq9p8Vx22adp7qQOOTgTV1y+rw2gPR8dOviZbLkqJDFhH
esdPQiWITqJL+xpZ6KXi3KMJiP8tDFi7rejheZMR+X5UEtmj6HiMFXJ0KXyD55PFf5FOjQpxtvom
P6K1jDRXG7fyNppuIAgG52PXXRofN+IThBWtBUkZHv01hBRG5MszI4C4m9iFC6cVvvl6BUb08En2
qNVdYQv96Ar3Nivvkb3VJXIGtxp+Vyn5Fj5J1Bkv2alHm8Kk7gMlEGFLuLvbELX1pQxkXPxOwZHj
d1OTuePvi1cssY9pNnZfBalTqJyId4GZZbHjqWSviSEijrKbL8IKfSf95OMViBengVVzbr8K2mRU
e/T/AAGIygYglYtTw47AwA7viQENHBw9EZG0uKgR+QgCDnJ+SDYkmgLCNTwcrt2Tn4+4FlS2Ex73
iXKbtYiviWj58GF6zOAq8DMkcr818Y8twIPdhbcoQB1EecUQ7EjO241bHZ0IGZO2deyAhFAfcR++
+tvMvrKWf8ic6lcJroC9bpzb4iKaO1wPPk2/sH1r8Sl7tK6AXxKyzMmTeILvadaTXQ8nn8Rrucff
y97JiEx93oa9mZpwAkWgnt9r1S23IU5IeAPdU4qd0l8gETOeM5aV6SpFLmgtv/GwVgno4xBpXQSD
hPksWDWT07EDxB+Q5PyEaJc2uJcRfJshiYjAZYCGQ/ygJXvCWKXswiPKKgvSs2a/qghO5gFCortl
eJ+VDTar5IxdEjce2gzrUfLl4hBKxw3++3J1IB2EiR2Q0+0/UdPBqHHYiFvdwt4OcbxeB7vqw2/c
RNyX7xkuDV7yHYPHiDhi2lV7BBarYT/zCUNXEdRAThaSJ5lDM1gXe0ZYv9jInhJCvNyQEeCUGLtz
g57swBQCcICu98VohkSusf9M/WjKudNxdxKwIe1gCfnbmQH/dUxwMwuBtpy/JgP9vqEE/hLnb6VP
WCP7LzE/6arYiXi9g2MbE7i3SoRzdUj41I6XAPkjAh+G0QtfjjCQ64SNewvuxy7IGM1DZ/4l7HRw
zXvCMzehiWyGZlqMchXTB+6QY8MdaB1wYTdXH6Dsp6zO0bSWKgJ60FeeCtq9Imq2qCAgvghQZkKi
4Uw944hHaF0kIZrZxXBV1rPzv8mw6aS3Cn8IAZSE0JKgtLHI2vmogq2M0t0Ro0NPF/aErANEXMt+
AmBs8hSnyZmvnfSDGIzAunRJLHdQbCpPKbkgShk6j+sNdVJbrRGbMFnutacyA6MBRcxIzo8K3iWT
Ll00DvHFoiYbYQ+6cQ47Uj8v5kO7JsU6onAlooBnuJTLoVpvqt3ssR1NHAvEsOVbguIJMkVf7VS4
Es45XlKHoHtoGabEi86zS6TIAjTeOhFJmR0Y8L9kfr5Jy2FxI7WGJuDKpjhBWWrtrPeYutmipZi7
eOTxVdO8MPvIfpc+l5LVyS3fLC9zWAvKGuaJui7QyB2TO1XfJqMRD0lEVfFCFZvYO85/EVZtu1qU
uuBgjB6DvmuKq88D8KKze4u5Ef2aCMM6L3IVPsaM+J98JW8TiKj38auvfuPqlKIpDNnTpoooIJTy
SwhggsIIMQP5VZKtE8Z97Rj5SnRuU/kIEViJZCrk+F3UjZ4/agnK/zWxZRaoNcf8zRrQ7NtRsR5p
GZI2y82CGpXg23fjREkQSXt87uajnDbCkcUX0RPeNa1jyPA9teGSRtibzXgASmUjI3g3CAXkj0Lp
UY2nlCqc4dC+0zYyzzZZhkewqkWcTTEzTShAT8YmUW4lAnQJxHKj0v0rQso7nB5GRCYAgnkSKgZv
xkc0CC7xI+fO2jWthxeY76umpDDY8CTJHEsmVCv5MqsAZdQkvAxPH9/rfK/gpJB+w+qb56wn535j
XZNL9l1UmONNBGQ8nExN5YQR8m5FRHCcMDyMXjp8cfV3LSTFrSb3Vv7zw2ee3ovoSzn5Dgd5+9JI
aRHKu0Hn1rr6SCUklitNXLfERq+yp3HKwrsGg0cRm7aLURdxYV4YJzieSR0F2Gh/Zw2b2XWM7wI0
x2S3rxiIzI9PTXvWcZWLL15H6JWRYN8vadrTVpsmXz7KH/LJhB0WojvS8TLa1s9EcyXBxcZVkq5v
/hvqmz6+xk8kocWyD4JrIgU0UBlnvaNwja4Q907ccASDzF+sQtR2wqOpymb6wOv4WbGgZOBTNttF
dwTXwlF7Ve49yn593wF55eSJbtr7PL11zKcYI/JkibKt2Mi1XS6vUye5RtQf4rr7Sd8llmpq5tc6
DyC5GyjYPb26KdIp0h4TnvIZKO/GRt5LKLIZsz1WOjHfhPGT+lu+/mAjgi12jk1rK7+mnntRvK15
Ow2ePHQRpLUkqw2BBfFBd8TVmqDYM2tWpH6FwtayfnEkkGa7+HILL9WWnsE+OqjmHYdMteu7ddW8
5hqBIXG24Bh28N5ktrU16Gwqt/5eNcn6dirjpihX1HjgQ73XBJiA1tGRLw4IVfxeeP+hOWHhURCz
FFuFKOvRpa8ARhfKaWApA9ZhDSPPb5EBkCSMg+avBfD4DtYZyUUY6oC4aJMJoB0TWrLbm0FOFAKI
ftWCaawSIHjSA6urDK2b3Ir6IHNthBvpg2a/dOHzbGFycWMMjG0VxZhXo6cuZ+uvMwba9K8BWuWz
BJ201sVXtOGBIzY24iOy0UmjGMBCrGyxBg7H/l33bxHMNoIlE2wIl757BsFGRL+mP0JZhRAKGMHE
HbcDxDT5fRc4KfUSTLEtXmrcgFeNRwjngPBrBrR1PibZUWlWqP9V5GJCbXG36RtJ/YijnQFXNVbI
zSJqCTakMgTP0ces0QI8bzpKJiOObBFQg+pgAVGk7yjsf+Y8rBQxcCaFltIYko+qnqeqUr3yUpmk
agRQytap4N9OpraXPZOIN8KlRTsi0rtARyQ0+8QbOZjhISJbsSsuUfOqQ+EDi9WGpyhPgZ4t5Acu
KH3+LnR/PWB7plLxwNuZ2nSGnukE5rEvO3qkGQxDCSrxU8umjeE/FdLm0flS6p49CWWW/8oG7QCh
h/VCzlZURzga89wemw42jA459VcbfpLZm987l4B36ZFfJvh0Lk7Qq9nt3PReImXiIqtdkOVIW2n1
sba2AxVBpSPXz/Teb0WQfs0e5afSQIoTmjMcVeIvyYPCNw2iDILDcQC28+Re4qqRyCe9SCDP/ibh
bCGBJd4UUOM7ARQ3hWGAeKSW+RZ3f0b1Lkr7mdavgper4UhxebFzyVVG2qVInn+OHEnBOiSrHS/+
uimPWuqm7aUi6sPQr4HMzGkx1vAXAH2d1WhPQJspEQW/BEMhH13P3zPKWbcl3fmWWh5AqQ8wQu2F
dpFRpP6IOsMDX+LnxBqkb2rDGcZThbafyZ4QaQbzsX22JJ7R7mwPwc8Uv1DXtvcA9QgZpbfY+Byi
k9xSeEUpH4HPvyUKhmBbv/cr2Xqr5X+ZAI6EHBJTungwibn/IqMO21uk2AGfOaSQ5VRrmYJNgZfv
QFMkCPdANzusSk2fHFxBXb230y3FL85PWNO0TsnCI9ggP2T2aJic03Y31VzJmEqj8i9Fg6P/zAlR
QrptiItbOSEsEb9ujJWvfoTSaSnEotXxXiiEeL1BvhZ0xvGc9N0mkL5oaFGg0TtbO0wu9Jm2+uCU
OU/UeaPAhqJHcDSt3vAkEfnoleeQzNb4kX/BVcJSLt7Rav5Uyz2Qb1D8FTH0K1DJ8C8Rek9xJLQ1
8p+8PpL5JH/23PkNzYCEkI3jXuhXl+q761zConGAdg75hjuej+ouLdOrqZAcAj2RXNmBePuhZCp4
6HUK5ODQH0giaW68AtLBeieNniMknQAr/d52u85ntNYZ4GUMRhyrK0Rh4TfZokS6zQL5pYhp48D+
E3gOBiarVMJNLKzi6itS2E9zZCxkroENmr8duxM9xSacPZTGr2F57HuyvKXVqVTtEGi1QiJzQcWO
eORvJOSFOLZ7g05o7h3OKe4wYaP624spAGEI37H6pYJXBAjC0N6i25wRzo6limrF334zii53o3ks
8oOO5GJNG9sji+0xelwajqw4+QjbX5Fz0oxe2tK3wND1ITbmT9AdDYqh4ZwyoIZudHPV1R/WRv1p
cdONh47zIwxoSQA/vCx8FBpUSnuqySt0uu5PzeyN7b4b11MjolIAukxqMkZyuxN4jmh2GXsnZLua
kaBVRKeSlzkzDhl3UfqrGs2W5mNEjtHw1S3xOPuAxyG39poChh0GtqI/BOBZHbqJY7iJDuOtIh0w
/OqbS9Nf1f7RyAgNgYCRzGR0KzC/xIwbBCawkg503d4sGDCIOPlAcRq0CwdyEO9n9bycql18yinQ
Mf6lRJFrrNvyJYeUHeQTktWMPaZu/0oWch/+E60sEORRQ6QxXM1Pk0WUnsmMkT4tPPgS0wc/3ung
FGKKaDzwdGFL8ipLRzmTlIkc+8tCeT0dauthQKiZAgoBfCO3TAXa3ckA4jPNozBA2GUHCqCHkX7L
zwi5hZy/J/ndZ+3pluDMKObGczWcW7mw7nD1d6cSBwgU1mjnxnjU5n1kvAfsUYA78pc4IqH5CLBW
6i6sh2UFzrjkM8Ar+tesJGj3YPSEE5y0clc1zyD6y/s9DYT+tRK30/Sl+Z5FalDoRup1FEmvOKSw
kRS9sK4vInKvpdCmPVYKZZJybuc0BxVEWr1znsHicZiK2FCdsNtZ6iEnWyatSEbnO0IUkbMpP1P1
KUYsuis9+Rb196n8VyU/8XDR9VNgnMbsUKW7ET4PcRwJz6bk0nMwJodO9lDoNTcaAprtNNj8jD1Z
ymBf1rOp1iTZGbMj0Bn6l8lH/U15+Zx7ATc2W8uwjzIELYQQyxZnMVUnh+4ZZSedIYNfYeQi6A5m
uuuxPMRsth9FdBkAyHlQie3s+LoRYx+SQ9B+mNW2Jc5a3YS0eH5Hx5aCBLJaoRvFi0IRUIjNZVeF
/8rhmT3Ub1bZCs6b9iCkTEy/CF9qJFPn6U5oaQoRSb+775ZfCxH9010M/kFv8/LHxwIVzJ8Olisc
wZ1ahjnDnZbAMsDGA/EIaHRbuEN8Oej0tJ0h0R10GNBmzBSRXMdiM34ZdBe29+k+VOeeQkru8O6j
ReXXKNwYf2j91ccgXaQhIik2xOhil5mXBh9Bh1Ok/I2VR5nd69wNZYpZoImId/Q/NSpp8u0wOvlb
V3x2pGg929JhMCanLmCelm0ZE1AvokrdSskxfIn3HAT6Lt4FFMjAgQgSWk82EOevrH9huu0zd/hA
Dqc3roAW8+CbXnbBmmJkIJwuYnxDPEr5Xmy2+jlqNtABxnWi+gt+lJ3gk52NYDhaHOQ9WQoCHk3d
8c0dwnPi1wbepXFv/M0VN3fgxrozgoE+sh9ivogrjHOOqCcIrTGx6kzABigxv4kMFD9ayhfGfYiw
ASEcQBnnHKJcvOqhrXUHqU9X0hNxEFxdByyHSiUXqHXGO4v2UvzwzzERrSkn1F8y0v3Zk90oLPLZ
3KCOBCPiljWtuBRUY2C06vC1p9n9cyAOxtxqGYYO3AT5v6HTVoq+H5T10CJVTpzpYkXngtBhPOWE
ihrNab4VxVkoTyVOFsFRNOSsJG/+NcYNPbE3lEsP1iwsUT89Hcn5Fue/SYiUj9TtKUcOhsqInnaq
cZ9YucNePLSk8DQ+Hei4CFX8L6483tGIka7Sd+Wa4AV8AzAQSnhMcCPh0jxp8OgINcAb/jLjh9Q0
fFAhNbXFm2asGTYtZIaXMHNryW0xM70n7RmcCC31dfie2ccRBwHDsF6304ZhXcQXfUbRQ+mzRUQ9
Q35OEve6Dh4bmpd4FHmApk9wrQL47to/4+REwoiEFp/GIQH+kf/Cldt9Qz1EjGT12WPqrt2gfS8Q
sdXnyTw2ITKoe01UXp26FdqZiqG6rP+SRSOXPeXsi4hrJAckpSe7CKLm5td0C/mq6uggISFp3iD4
0rWZT0NAE/0dhTVuL8anptuN2LnplFjUbRHVV42TGNs6+wUBwK5G3O9XlLD2r6pPZN089eUva1yW
fESEloBc3Un7QodPZWOFdoozg7FAPxjEUf2VtC1zJ2uujGKae4AIw3dLe4eOs3K3UWxB37ezS2we
dCdhaIKyZzNQ9I/I2knNkgCJwpaDh6Oq3qqHJZ/jzcQ2AHK2r1714AE6o2/EGGG2LG2oFlzgJuDN
6b7EIU3HNOKKRMx7gmIRz7QZ+BbtYo6eOKp1RANN8DQuLUykZgIBwSiiEVGCp0a9dUQXWVtT3fBv
kGX5R9jAquYYhfrdjDfZWhXfav6vbk5TtwrnXQI+6PMRU7WUdoeRpln5OEbX5Kc7JNIF0V5AZG1F
Qcazwv7+3R4FuuqgWj6BfYnJGz+t8ZK3ds0GkBeHvj/yhx3aCPG4dCDJrkZKbnxTyfsDxOvPbNO8
TCy9Rn0lcjTbVzOdu0uTTPzR8juEmz5fBRVRaMM/7TyC3WIufjbM2zHj6UXhkgD1UEDQzM34QOGS
JOj4PYT1Xf1OaBTwHTnas+DEmL9NxLze8M6bHeCcFfeSZMsj6q+NIBPLRciNhEBkSXNvW4T/m2Rw
hE9otfoLGyXKx0i4ZICCdK9SshPdUPknu5StryMWZW0cpIu5mM0JEqJMEK8XjWUhxX0GSg26O/HV
Q3oqyW5Ay85oLd0nyQOQRmmnCHZ0EzNKE7DsUpa0xOHlmP2MA4csovCOIb61CedRTwR1z/f2O7JO
ZJAOrIcyG/5F/ioJCGqu43SPO/ZdPttbQS5a61ndWs83TByEFIrFzcR+syJPNrEufI78DsO8AdkD
bwh2PoQnLU+ENDCrodoIhkNMne6VMuThn8qGSupa4nY53P6OuUAF1hWOoiSvzTeGJzDYlLroatOZ
GyL+i/RnHLgK7Kwi07wwNVpQ0UqcBAyWZKCncP93xXSqWy8fBvZ+vXZ8yiTiJxUWzDnRH0AU4h0C
4k71OT0HXxZpKwrZaHDPaBNWw7/ykZPwXpOexF85CBvfG/uPOD1Mbykng3XvyTj+hmaK1MEW4JUW
OcS88EkGKQN4oyVc9Sv5iPV64UaheqhZCdy6eYQJ+ddbwzoX5t5Cr1KBOKOmwt4C4WJKV1H+HHlH
NHKN4V3xjhh2AT8TL1lYEPiQnWtMkPItAJQpTyPwNFEYZBfED8YMDkyi1zU+bY6c+UYueOYSAI9g
qpk5GxxqyEXlKwE6pAGNYkVye3VUW+Q7osHmmcLAn6ab4r6EdLfo8Jy2PEJ2sRQ3f9OfPEGXTXdx
4p+5MhDboqRicqp0lpV+zYu2U35kfC/kLdX9dirssj9OgOOGcZjYkc2v5mX9NF4iPxr/grUxo78B
+9TiqXpIrxHgWiWeiLCkipSxzvYHPvwz0FGlOBSyFceCIc6C7McsOjyjggjj8KZ8zw2QV0PsKySp
6RrSXzPvyuFdqXZ5yqAg/wjKZgQBi0SyfJd1EMm7NrpJ56gSZzYshhItdctZNSKfOsvxtcaWkoYd
6yHjEfuWC47UAeJl/+PovHYbx7Io+kUEmMOrmJUlS7LlF8KpxCBSzOnre7GBCTVdmCpbJu89Ye+1
45BgRTlCpB6H0CQwV2AfnYsvuIQ6nETW2C/5K4PNr7wHa77/Tl/zuqGKT9mO5c1mLmZ2axegw7II
7gaUs9+euBlkW+5JP1sANd2S3iBnu0Xrbv2hEWEm18JUcBuCYxmklOs3oAzl8/Zw3mq2VnyN3TIp
O0OxYXb7NLbYM2EW8fcO7zqGVX5kLsx89ujQgP7nDE79LxgFFBYFkr8eTCKZfgMhzsxRQJDs2xd3
0oZdOgGCCWM50u1AeTrEOnbIA2asYUsOH/AqdIg9toiFwvzTXpkUQuEEzDBZd0BHvEZhzhu1J6sS
U0ntA4MVn7sG5SwGgiwstxpDarxdF5o9hPDEHtrzVQ64pgpqRZ/ahl/2n4LA0mH1/MT5gO8asRSX
Ha5A+iUWJPvxnmDfc6F3n+dPEzoz/R5sY2GDdJeBNdJwRCmUi9BXuzB7+LzLGd3t4XHsGe5wpzvq
IX/a+Gusvxb0h2PcQakN/Y11tWHurGOpM1r4mJYVr7B5aiQOEoFHvbUT9xx97KB2BvNGPH7jX54e
Kn1XnJjOZM/z8kRSNKZO847pIMA1aB1vkStiV3nHVWJtiCmWoEoJyKWoqr04RAgsbDjLwUYVuIzc
ZNzwuBjMXV0IeizhIz+nfuAw648I+fCitAYCckel28c/M8bI8eC4e/Xe+kema8cN5SR1MFgH+DSJ
aqeBuXnGy7PBJH6GzOUQR7QqPkAmNtbx2S/s8DLzUoY0Kc/5h4ADxHCmfG2AHq6dQfmEBTe/rtjY
OOamabeAr6S3nAVVl0pcohgbTMprXvjoDKIfCjn6YRUjWfqHvAizV8TReu7krwjM10BgN7TYvCb2
Srl2EGC+G8oqI93AR6pipn3DXSS4Z0ZrtukVtm/4WtPsdtNUiIrpT9wfBoYWtS6tZBT8aforyT3y
cTuJ8YIgCmNfn6KTEF/gEx7kJ/K1fEYvTMu9E2uXDqu55UGwNv7ysCYq2UugL6T43CALcQqQ2Yzn
U8G+wiayIma60zivDsgfRqybkKzzA4Q5ZaPBRMlATec04bp0zhq/pqAYcKbmPxPmkLaB6RN/EOrQ
dJtFHZ3sQB7r+mEQEZ8/fRQ4JkeTAk4G2UFsN/GXQTZGx9JlwxIuOartRw5eJDpqEIJYtLY6Mm/V
MxNHQj1zgBXAYZ8gUrblIWz+VF5kZ/pQKtQ3gUZ1Rjm3dBEG1dY1f9E07fPUzXxN/GaNNqtkOrnS
8jo5yR9jsadzR2zMulUrN9WlmD6FDudatH356pHgELsDSwH8vxjDLkwuAnuo35IvhyUN8LzrFHbV
qZ1Coj58wHvL+BEaiI1vQcPt839OHZyGvbW2zskKwxALUd4uokbrq8qO4BpDJp69ZBnKblrYE5vi
tVEYjwOJ7zeZHjy/AcJqik+jlLe+9o+Xou0ZBLTvWvxbs/AyUX9BseMuY+LBT4ROemQKvGiOcEsQ
2M7KS7pj8SFmQ4PCvJhfEHDAplNjTyDHTtuhhhED1vVNMACYgMB1El/YMGhcqiWU6vwy5FsWEZOW
cx+nFOxQeLW5hVfNEKVjh3ufkw1W/egT+Pckoomk/L9qeevhnFOVz0fpJjzQ6lEdtjoYQCuGcuu9
NjKTzwA0DQ+oRDe9NxAJMWwmUMZO1F2ZQr7ZR4MRFILioMsiuhhFDtw7hpY9W+PfJZmB02Z6rYWR
pbEStnD324GrGk1tDnEz0wgs7P5BUGIhW6ESFl0VDMs0btX52xJCvYxthqOYANk3/X93E7DEwi9s
043Ugl7nHexxf4KlkZYGgSh7BEvm/9W0Bavb7pFbaD7BTQhIYlJ/w2RTvyd+4vbHjboIMTMlMEbk
tLAuf8AqdilzYAmbNQtO9ZMa3xhPeI84slndzQSepTfARAkvOeEPo4+oasswAC6WlHJNPuGJI81h
9NXToFyq+k2z0MRx1+Tfw+oEaqFG8fPyHtAXQCkJ6Q8LtKI4g6KSpWuMZljZqxMbvZaOB1wDeXDi
aly4Nh0Gsj1He6sduW07yQD7QeYjTwnZvO3RnL9BVXA34ckd3qnru7tE4dzfuHse3Z7HsEX5PSF/
UjDnWP7EQpPWWtMnuxf+TTrzmOhfNW2xebIPXdqUF9m5cCA4MOVAQrGwj+N1jcI1f56wYxWvGQT6
ToeU2Xu5adgRPzVuakE7tjy6crN5HNIHw1L6BsnrOCRUzMbUrYjxSmJoIzsdT6jkum7P9Q9HF4qS
lW5wqk3k7wmLwnJYJAIaozphI8Z75Db64xPGy8KvaLgwUbz8fxkzA4YlKwx+/k9cS7VrODxaiLwe
xi5VK+7eVUPFoPktjiuAsQDBl+MY7enLXNWfzCYRO/EPxt8C9TUifxzo3skKCRfnuQUpg2wJl8jp
jur5eRO9/bgvdzKlEjPsT7xX6VZAC+qoW9yDQBuPI4+Zjw+NCge6IZ7TdMesZRDey8LGkTjuFNsA
IgB4mj5vIOsKDlX3zVcgMrsCIuYmv3J8jlnIGptXSymLSPnBXem0Z75ufrSv0HJkRpsuDPUl+dal
ZEqWMK0r3ycrHmWJ4Fka9opZObKA514V2OZfVRCS8TJAEiMf4LvlWEzGKMd+rXwxKy9ig+w675Dk
N4DG6YYQ4GEiL10UwCHpoP5454NNKQGRQILnxKitxx7nwFFVlpZvWiwiOWUjWeHsIKQlAgQEsPBb
s+2YcjAKtnkGowHGgepM9M2K9GN2RcSavdD2nRJm2PARgRiBgl4oIMhgYUn18S88DoMdGcaAb141
VormokZRtPeYz181Tgm3YsVYp3ez54mstoVGAedcYqfVM3Vt8XnxbAEvPae0uPCl6QMbO87QUh8j
4JZsgqXnd0NW3VHSjgTH0IpbJX8yEnQ74xRisXwC3TEDALjwGVBjWw8MC7lEnHCwIKdgiVYF42Hv
mR+FNZkd5iF7UKQAnAWah9T08Y8Yus4hBanuDlW0oTt67oidIGeZD0QorojdY1/Pg+QbjKhwL5Lb
EymFPeN9whpXbZtyLc3rKdQ5XYiL56AF+FZ6VuaazSbmp2t6QnKsReqahCkrunsUNTnhKHnIW82i
XjdODZM8al8MVvTrxNGz8jWILLWHtwc9+JVifMDof5FGVg707kxYA2a56YaK1EjXj0uOl5lUApQ+
yH0m4ldI0uDtIb9JPcf9O7M+tNwRe3Zy5xeaxqZ7LzB8+fpqrxkEXwVPeJHbbr24O3WP3RSN6iB/
ifCJAj5POGzVBnvmI7s2yBjsjgQeWrbqs4fMl5+Wwhr5Ircl6qcrXzYf0LeOZ5IlWYmdwIU/jLJ+
WX/xBKDCGVb0uHz25R90rXO9p96kldRC/cyHAEOUaQzayAdyBZhafFf0E/EO9wraNp6y4irr6zrb
GF/JRdtbduVdA/2b7DUmaVlip79sHX9nHkNWPEfY1JyBS50P9mYxCeGOt+Nhp2f2hKb/71WckHsn
NNpBq/GFP0kMOpUMQKFUPJO3ZRLPnekykZvavYRxEP3Lhkn4vEPdJ5YunYcWXw3RQ4zYiV5tbOUz
hykaRfyvUJm5F+Yrtp6RDUxPEhtT0sfzMHlaCteCpZl5lvemHX0pBzV3IxKuRonz+V/+xi4wQdwb
HwD9UheiU4oogBniTS5ObSaySW4r/8onvczMbGJx/jzabfcErUOOrNMAgDsRpU5z+Cj2VRpSw1es
tOBJMbSY1RPz++y7v/PTN/05umI7aNamaOvPj5Ilst+fgGJvh4ghwEKBNjftQvvk+R5sB+oHFslu
jUg9R78X8LPiAebRTVEmEnSEZlt5Z05I2AP9KIhmKtC7iAe1vb4OMQAGa8MIiUvnUN4e/YrkrLfJ
M2sHv/4Q5N/A2FFtMixkHkBzEaGD3gu/U7GR26tFPFAAAThzwOIJiF/xlFLqG27kCheODsK9lqtW
I+hWhGKCHrLYL0u5AERcbR5zcFtsScNHu5/fRCSKqIQd3Ml4+7L3dFfH8GrlKw3ZTFIBc76Wd+UD
IWiJXJmk4UA7WbW3iFCLN8JUFutg6ufv6NZ5mGuQrS6fON8FL3WMcHmBajBNR/G0xLqra33wgIQ/
BjAPvnKPseuv8i9B+mSEjsIVjQbgAO7mJfUTY/cnl/OXzie6MsDSO+VxGTam6OMFWtWXB73mGa1T
fWvVQc49UQcNrws/BlaS6Z7WqUOGSrdYwC1BLM/QNUzQgBWn/lMXsRlZKByCV7ExdxMBsm4kAodW
c488dETCaoi4WjrUTxvyCS9un/5AdH2M6LhOyh9XYnsi4/DVBoA0lIWidoYihUdsnc1e/qOVHokM
4wIDgRwGBBkBMeKaEiWIp/RBRyghafBMm+BCnRgXiGoYX2VOHW5oinFml8Le8hOLdirseqZKLpzS
IcDC/0Q0gmnuxW8Drhv+T+fgbyanT8lYp3jwMcXUK1H6MU28ooSy+UHvnqe0/OIKp7hxpH8qnRC4
ELqUYwe4GZwqUrKGoFNX2uFESP9g1kIqLIjjYLXYXobnNjmiWWT9rTLHuFo4RTz2koyIjT1VpX4c
A5awkL/w8wGgfWhuhb4e2sJEyppLRp11lHYk2ycr43NitMCLBcmOjU1lM49hhtU4DE3Xyjtbdupp
m82guiwEsa2GBUwaNr0+oXcpSgDNy18bRqYsbSOGf/FO/8KQ9hJd0QT6hL3ay0Cw6gcsUC14NaJQ
l7oaW1F66V54vL6QuohrBjvRPnHs/A0YSE5JKbr0uqhuGHbBnmhCOlq6r1UhhaWI6HGpdOZ8LTyD
YdqoCM7DSMc9i0mQcFvuKuK/WDlA1oKT9RAcZHW39p9B9jo0jh7cATEwrLK6bjcdagTRmguKizAb
8F4Sw8xTvAZZE8ZhtMM8yiNHDSCfweEWe5hOMN+u3TsFdHbIgbNP/arHVi7+8uPHZqOQf/RcE0H3
lA68r6DCKHxpIC/dbwZD42z4zGlnHu3clitHct/xHR9VpEwaQywOC70IsAZTLKRr8ADVTY2xLwaM
IloPUDikYWa6BT75LuYEo0KBgzNne0zycvPWKU55RkaWMU8h+/Mxf9MrSUe58iYgbuhkVXAmG5RG
7JGZ4T6UtSYBh2m4yyW26d5L3VFuSQiWWkfhhLWQIjoEiKCvqb202j3e9T1nKkXRC6EYjFVE5hSU
tG0Pc28I3vMDqRFljAo9XlrFv+2lF0I880zMSBHETUqwPSK3NlR5i/hj98WhQKuqj0F6QJVVtLYR
YML0Kvmkm5wsgUSpUYXa8N4zTCEDw/Ae4gnHH2sAea1+qp94qI2QVUcy/JiWK5Qf4+Az4gO1XLp9
f3lwUd9FxG95iK7fsvzn5fX64ypxjLfndjYP0i+NE9PoYs3xlBmfBUIAliWEJagYTXppxZ9dpD/C
BRgvdg/MOJAGGIni+RTlS2udh6D90zIcEyudlSiBFqeHxpwN3D2TL1dFFcDkUhPwEeJEdBmKY64B
kNcZ1KyuyDSJJL8QDiQw1+r+6DfUItOlCvlid1Qc7PYDw0+OL7aXyK0gChBjymdCfiguWEQNG3QP
2bgAiKrUEzfDyVBdywoNbFNU8NlXPhzacoWGe5+IgUoDyk3URW5MUfoW1d5w0z5mzJQfSndhzcSX
DTOYoYNg3V7GTnkE4ILhR5VYiCnbJ++RBpTxZNupNY+Up58QaUur4Q97p+C+UM7yrwb6BJ8afS+R
HdHw88DAlEOfWKaujrpWTHK7TtlXcxvrk1TtODrKeS8IiwO+MzbkDQlkubMarGKopKylNwaBrZ5w
wMjO5xK7GLmVxE1BICKlfm2tEcf+Sdmz3m4jxgoObmBX2ZqR29zYodAjOIzQcwP9qh2RmYBZ2ccN
GeO2glvvYyZUKRw2HROlnSL+COO2wG6nrr4xtRfH1gwejTd8YZIdhoP8Oj8YZzjaDzD45l9rEn/N
3eeU0aXo6IiYuPvyegm2c8AfGriuXxx55HCyz5jhwh2R+WjGxbzT5f+UzS6ZMZjs625PvNHjj41i
HZiDX9SbuoE7TRES9NF9LkKaHYFBfU5cnrlFp9HAUADFaHy0KrgIiBP4flhdgmGWLynfO7XrLZZZ
nzLfwZ1H8+6yuLzWut1Sauyq71z0Iwbl6RFdRFkdrRv9L00PzT1xBf+zEdfWEtKN8jizy13JmPXF
ezkspP5hg9KXMCWAsXZ3BhJAzBRCnk27sAHQ38CshauGIWjmfXQGAlvgw/wfybSw3EEC1Ze8ImMi
jJvTnH2OW8m5GCzR0EozGKOTVJyDhZ2CRx5UvhjwcsRc4o5+jXYqfyslFK597TdqvHK7gHCRrSEg
TdBUsQ6gbVr0fBjEKbMjY9f+cb1rv4SEF8kmuuJHf/D/32ioFVWPFTpHhM1iRUZnnwVkk34hClWa
jTT+GOgAzyjLBniQD3JnPbSi2MKEVWO6JcJ0LwLxurCRHtthLzlNZQ//MDNDnmhrNyLpkrKaNfzk
KfVawmlQ/pooO5FRWvbjRpGIjynUio+427AzjD8yjj3oSQeBZ74NIq7GSDzIydvMqaquKyxGSPRt
BaHQmp1h+aQG2iVJUNnqtewCBL6S5nZjkDBrZEbRb6ryzJR61/4UdxgFWRwKWtDEDyBUiJ/G+LMV
1ginl4O4P+C65vXW3aVVQTJhI64diD5k8rzTbQRlpRXGHQ3Pb9dQmIY8GKCfXmAVc3duQqp/N6V5
wno5b5Scz1Bevs/sTKahhOkv4OszNBdo/ohJ+pKcEUd11Kw7hb8AVHp+qF43OuaGkLg7gU3ENqBQ
+hdhefvRxdNcuxSGL0/kej23O06FJWUtl33RcACLcgBGs4tb5fnBkTB/ci8/PwBYAPrlJ5nbBl4q
5Z/MCBTdlMPpxAzmwI9OYeXTnKfaK5esW4TlWI0JN5sP1Y1pFYgNVtlGsm3StfKrno1tTBp2v5p/
IGjMRshUFF1e+cOei76DH0buS+Sff2LI7Bd8eoG5t1UWX9mQo3mYtwXtWqRjYztLfPbW2Zzv+qko
DtyaQMl4O4UArfPg9+bhOe2fHBC/zd6CMOS/eGzZcuBMsg2sJbE9qLsBQIEV7/MpiBmrNjBs5RzJ
P0tdJNT/aKZHE+Gk4GvMTF8/OoJj404n9UAmuPTxDv8JEyFJD4QVcftHLjQYAhPEK/NBpi/PKBCT
SwGY4jDg8oWvcUg63P4bvb2R6zb/0rpbhh99Md8or7QWlPov5VOJlt2dxThY0G8agDzrjxEPyz8a
b+PekAxL6/e8MuJmbNJXARHnr39cZxxQ6bVmsX4Fw2Y5ELO0kHYrs97FaSezYSqSbYG9Tj1A7255
Hi0iz0VMXfxWzn2aL8NQHMp4+2qV45EW2Fic6hhaLwq/agr4bw+kBrh8xxb9P+nkORLlmKkbE+ac
T6ziFQNG/2gYudxL0vEw7Caxk/LHvqI8bAAOViYao+jP7P5ZINTHW6ce2v5u3R9loFEDJrhspZh4
FvfVBazxErY+aA+a8yxtQX/JbCaIzCTSRvygFqBsZP5m/F88ThhnpNlR7y2m6BhdU+yWt15aE5kB
mUhUtoCPK/mbieTjACSfrRyTx5q9kJXtaa2s/jKM55GpsXABJggBrT2xOhe4vLWjSmFMYfNcQnNA
0AJETyS6RAtUMHnbwYhwcTEZYiZvgWg/1wD71GwLIGnMfN1cledUIJQTIJ6Nr2/+ImuoDIvPNzzD
2GEA6bqv3xcD/dGp9xGoo2W5+fJAc6bDTqPg32cfSMvyN6zyERzQ2VcTt7kc5SY0I5/gUZVeelXf
MI0xJH76Hd69u/KvKy8v8dhJnCkYHoWFqP5VoFtBgg1sqqeGKBHtLg2YhojunSdBFDaEqRFXRPOL
y+X1bwfNQFkLB2TOBf3e81poXFJ6CjMVW5t/oxgeqn/UoM2NMUMPpSsv6O3cDhC1TK42Lbwvmd+P
M0BWUFZLwMBvFSh8cjbbEKtCjICRXOsI23EEB5TXXRXfFkP/057AD1Oc14VtrB791np6BODFToYJ
rWjXFPDIaam1eCaG2KOBZM1T+yaDfDiDgu5RrAITBkdIBY0OQ6zWkuosYxym02wl90C00DOqzxJn
IJekM6zesm7PdkiG5dTHeHc+jHS7fGGzbeGtAycIpflOLafkWwBEcIxfbn/nSjd3NTUVLJKzOWz5
QrL+X/q6UpsuS5gKTqQPMo32no9OuBCHTCtMJIrxiyWKFQ1ZUzN04egPbF6ExNmEvuEydu2T4wjK
n5VENi7Tx1UkBzPzEGmDwz29JuiHfuUM8t7msYyNH+tfhEM1dj+Cq14yg4a/ePfwGIhE4JpstjxM
VieCqJfBIXU+Cvb761vDixH/UAwDCSSoZMD4kFFv/qmbCIAp4wZ/aRjQ7Oxe3z1+uUU6D066aY+i
P497omWZZYnQbKDO2MwNrSN2b5qU87ThfxV2AIA/wf+6p/whgi/GDKJ+lAYf65XLlTQ0zH11dgQD
TDds3eV2D2B5S/ks3PH7kmncs5veF8m/ymt+s6OSO2RdRde6pYm8juKOAgV9wvD7dUWG3y+ATV53
a89KFX2X7KBUpM8nrgUhEn5q/NBwy2dhH+HGGgKkKWiXqvfyCidiQCYNfA8hXuvhvaL3S70amhGU
UGqON2Cz3ZEuEeQ64zrWGezOrFWM/9Mdj8bzWJD+jAERKwq+8ehmepNEZOqSBwtdMD+xSTQhqMWh
avEMknbrWQG9E4N2r/hh3TVRx7BPQ3oFrIvhFA1hYBHMg6VBs9tD4UD25aulG3C6gI5yOivcd+QH
wdExPV7Z+JN1Gtfew1jDmi4c5SfhkvTy72hfLmPbhvn7pf5I0RX/CkZYfsAFZyKSkxNLvi8P0AAy
g0RkZuzu/39NOgDm90mneGgbYlgV1iza8bmuajeD2QZSEnzQ85RTakDvoNRiwja4fJvAldiNlycZ
2QzXv7wYeLUhWyl4XE28jXBwLDvbCbYciod7doR/iJloAbOu2udevOBwFv5eP7IAN54BxrbA/ujj
gsAextnSMnMJwYmueRkb6nU23VoI3jh6ByqsU/OMroQ38nVA6E1lupIiFg07EwLnW8YSC7j7Pjr8
kJNIaK1D+jc1B2tPB6o/MmA+VsUl7GKrNJ98PwaAEtEZ+D5ZLyLk+2p+51tJ3WBiZ7ngCelPD9FD
EgpGHN6VbTxxZnKc7YpPppX9FaIk2/ryGbTnxoTrQyLxdWkBHkDMKIA+8CJkN0oK+BcjBgE29nx+
ix6DNVG8RnEAbgcoOa/ty7XU72L80HJWCQFFBTroJaWwCtRPS3Wr10a/LlNGFgTPEz/Ymf0yLalw
aDC6eVn6NkHu6Fz8GuNGw2pOsFVgfYDwlMyDFj5pbXfgE+Jj/P9oAcSnAKg3CcDOmy1+JdFEnO9B
ikB4N8Z7YRGnOuKuWuelbz1YxjsgxkQncnDs0JF03E5wgODlLU4mb8BMlJKKXZLyuUkHeoCNZn1J
1cdkE42Atv7Wz0dEZQgnYurlJefRqD7AM+tXjKKFuhcuNZojhYoSCmCaXIdlzh/wOsTCuXm9xwTN
9si37Nlk5JEu2Ta0ZmTYIF4Ttm3is00HXkWryfc1HcstAj7BOpjM2Bh6fZnrMrer7pwyCd5KFslC
lzFDYrPtRFYqjNPrJV0A+V2a8JpClk4Xz0IrdwFyxJwzynSn66Va49KRzJ952+lEZIQw5E3kAIzv
dkJ+f25F6pTJHmxSkpC+Plu/gTuXu/x9ccIQ141aZkY+PzpZ2/HUDiErBPkDOGNpusCLGLJyDiu/
xgM/E+0ce1oxAMk8BJV14qyaKr9X3llT8BYRh7rijkXKganwqqthpvp5/0sgEjgPenlcXMq8iUFq
ryokal6jbBSG3Qc6jF8we1qznpibZVetcdEytk55SUXv8dnS9FxVBoNXGdas8q0QdPDcpW85QDPG
Itom+SrRS3kCP4vHWogv+OpT9UsCA19tZAC8CNIdnFvFz/8KHebc/cbgtThpgdZgSA6a6bXSbwj5
zOTtUW6zE4ymqfCZmom3PoYk22/q58Ec7toDuILfC1cQJzT+cghiAFZ3uiYY6L2G0yqhxEE8YZsk
muSEzJS/osWygP2OuOc+MOwWfMcee78IzaYTgvwk6m8qGXhRiJwUmSdlrjx+WPvijY0erCd3DicW
IVMWyGJ4gIWsPt8jZged+2JiDVn59oA28QrBhUNQ/IYdwOIsDySgVtgSoP/0Z/nEz0g8T/9mko2R
373PM113jSyiCUeTzobC4GIJ9pT5efCAxbmQ9Br7dZViLwp59GRy33j8AXgwKHoazJaJS5m8lxGy
b85CpqAceNjeGYLM6CvthQIZH7p7Qp221tG8AJiOGWcSE5EBbVgJ/L5Ik39V6IcLr7zT1e5joAh7
MflQWTS/gmw9/dVvBNMzfsmCgcm24ihUCHrm1G8NOI4PtTsXIS0q0p02QCSJ82cUPFAiVGwc9bjJ
Vgojle2kQF3nDqa2Qn3ljsu6SfJYzziDFkYoCXcmtMmYsZRsJ0vwmiP7DStS3ucVJoNjydOKgha7
VUvEY+QTS7LmWGHO2fnQYmVu+4xrk1hrSVyBMwkMI2CEMPBhEk/AdoO3fvetWIHGGlXbM6nqlcBM
Hd9ytWp9aTlr5VVNm8Iq5IYkBpsdoweGFGzDy3dw24AFeAweADHxz6bHyGeYIaMeULz5uxY2GPdg
+2HeVvugL9f4T83Jx6A5RmGxRFKuC2G9gxo3Hi3ODhzNpi/lBGSG7I6YFnrROktO49togeo/xbo/
dhsV1tcxPmBbPRXP0xOf7REV0OSkiTfoQUb/bRn2KCMLiwIIQ8L+2ZL4wKSEOsjVw6F3BSR01mOb
D27foNXfjAxx0y7kuXSM6vDS+Lxi4C8M0fm3Du6+nW915T545HctmGiRwTWyzMV4FAUVAv7NnO8u
TbyWoCcx8rOjO8ON1ydEQiQG0bbH3nTs0JiPJMUzNSAMmsELgw0b4h7VnuyCjWMms6p2Mdm8GiUW
tvHwYrGzE85yfOOSEQc0rjzavRfOQfMnoLSpKAwYcPf7FIgcFycNOVzNC5UnEypXGRGzfM5YC4T3
KHMNaD35bvjjhNPh4Hxb8rd4nUOmVHGz003Kv5WM+uoKK5BR1NFa0QO19oh1/FvW7DqzUybfyNoC
hFXwnZeQdDweWNvh503TyZhxHrK9hD+W+a9TV3kjazXGyRqLhEfhmF8zY/kAzU+9yXeEzHipuX5M
a/WqROFrOBCuzrOZEWKMQoRd7WNifGXC+/mQOUkEzgGi4vANMc7NCcI1DJzbvQFxaJemxV6UOLUY
3G3Hhtmx+tvI61hYJ0gZauvwKG8pD0XzOj6yhfGvu7CNJJBKh0w60ylZ2rYDIStzY4AsAp+aEVzm
VtNVqMuVkHs42VXZj55MZAR6cOqnZFzqW3Gih1NtQzwOwlscIaAJWeUgTO+Ih3bEP0aTytagsEv1
v2d9kFjuNbQITj2hXuId1SGQiJ9N+WdB7o7WA/WWdAD8kAxXMg1T46afZGBZ+K2CDJ8O+AvOAbcr
zxlBY8+7ZV6UYVuibmHxx6XVVZt54nfG6zObEKih5HD4wwXrS0wD8JYweEd0JFgbuKr2GbAOop60
tWawQ0LNBP0V26DwJpKH9W8E+U3vLa3CS7/huy6mc3fHryWvsSsB0i3Owm2Ge17Df0TjZA/wOGij
OlQmNu/pQrJFNjh/lErA6uEfOaplxgCR7O7l7Hjy3AuYmuBEwUA/4VVI4jeVweHw1zB6fzJsi+I1
eNvyueVjl7Stql3SxJWKu0yIA3/W14hfSiX5yWanM1NnEbG8zUk4iv2h/o1x1E9TRRnCQ8XIX8Ex
ywPKoheAY7LJU6AnPJWiXTc7q/+Yt9Q/+hpleq+dzepbZFY1rUC44psdpXcQnayzXqA2kkVVhlEC
c/CZZYTcbauzztq84LAeggkxdSncnwWPeb+x9hxMDx9Pby9eR3YTMFo1n+NV5rvFO3ASMlsC6uYL
qBDKwwgniQd8xdAz/hVWz3spoAllMOxiJWeqJeE/u4dPT7/rd2t2xjfmDh7qUII8cAgp6JLtntyp
1tMHdhYsJWCjmtDVmT2VLEZpPsgqrLZ4/DP8XgjlHQZVTC91YSVta7CK1L5ws8ztkARYRPDhP3bS
zLm9LVF1d6cudWrIHaRGYmxDomiPla34w5F6oEaV+85fC6NQdNm9JXigPEyzjb5noe7n855ruHbn
kzS6cJE67EgThM4I+LSTIyLiY3+bPvsMRD+hfbo7PA5kCzE7+h/3pv69psVwMqDo8KWzZVFw37Ri
g2Q7/YItEYn7VFlLtEl8XSb5a6zmp3Dky4w9vpbmkBFAwppN28W9J3Jil/WbrDjjWjf9aXojuMY0
D8J8EpNrvFfrsEm+rOanLDCr7pslvan2g4nsydXjzp7Gnv+KT4KsZDWg0Gwavjt2OS6JPDE9NOUo
Y4Zl3Y9xGaNLvoq52TIMl8ApV7n+CWqYDKfaT96GAiq2nx/66cQygWSb5k0a8V9iiQ/W/FE6YV/b
VDs1Pbsqvo/Y1eCwZNC5dw0jetmjVWawMdCv0L4yeJLw0G7q3i2GgMlFuo418mAA0mnYRPMlnGq8
UtZjcbLWyogU9JNfY014Yu+0FNoVbo+JEvFjBG3xr69+GpmFTfhI9vl4b78JQ9sqn9X01pN80/zM
N/paBkzIG0KD+e8/C11B4VCkL9IJlkinkUcggtJ6YHEZfZccX8Va6wgi752a4MUbYxHsLsSDjAxo
RFwNaMa1K/Nl2qtl710WW+aQMxuCfJMrTGR+zPo+Rdy3uBvWLwG8PVPLooggNwetWTJNZ9ryIYGl
fS089EHdQtrHeEFUJcpClKaLvGxARUxrQlTWF55LpQO5N23sJ/kRr830kTDiMEG+6HKDpGKvAB3G
gysAAZKmIMJAKGG4ray1aXWBXlxrLjRLvNavNXsbzziryc0EL8eQa4fbs1qmP73bZf5joVFjXuAe
UL7NcjOhGgs5uRqJSuNk1Ltnv64ZKaMQ02HP2zz802w3JkqCJxotZNP/Xi+DzDBxZXx3fy94GWDS
SnxQx7HY5RjNOQ/kAwP6x58qYDXiRER930EQrMZg/J0Tt2p+CxMrCwsqB4P8+GvNv2Ly1uy4gC2A
mIadcJa8ltOU+sRvQuVrzoDdPUMUV1mzyxjy40IUAQwbHyZuIjBYdfre66iTV6ABONBT9D9URTVZ
cAeSMZE7YEKWFgv0QaNvmFtjpUAc0vg2Y5VlWO0W6BsL6Gxo+gME6yR4eWZo2TX7S/00m++DBAXG
KwxnCyldarczRTe7u+b12Sc79fHwxexr6JktYEdFsX7MqdUqAXrZSsMaQ+jSTBZAc+nPk36whoPS
bR+970oZiIbClV/8s45BKl/S5FYMIyiEmnRraXgFM5az6UrJgxEsJUvRxwJgmY6Vw2Wi8lBU5IOT
I0d4Hm1Ws+uVkwWvit+jYRCmz4mTP751dJuMx1qnZ7nFZNOWsMVTbsrTZtKpwDridb5rHcswOdJp
+81vp9K6dPEIg9qfPeYrTiHpYIE+qFZ1/TxM76WMudBNvzL9G7czcQqjeKqWxkGxC/hGXO05RG4f
owZ2raQ/VVSs/eTG+b8aP4TWKFwY5xihVUm110R0y4kPIpO3sPsrLOa2u7q8dUwLtfyoJp8FHlU0
WAUb3MfozxP/pUu7+v8OUiEWjs5+o9i3yUF7SZSggdgXPSY2+xZTwMTE6wW+UfKMPVuTCiAScgcV
Qwg++mEaKdLfSkZ+3QXLQuWMJ7Glo12JMVV39YtkNYEGmQAgZYCvH/7j6Lx2G9eyLfpFBJjDq0RS
Ocuy7BfCScw58+trsIBu3HsO0FWyRe69wpxjpvXW34zJMmQQcZRFNywPMneeiB1+G0t7EwWHsqLM
aHhTqTk/rTchdzzrF0OtieKWYDyq4wJNyZEGMeIXXi1+ahcIT8nOcdgniP7m1C/6OOCRcX/RStfo
YCcRac2dgbMaZwWWIuCFEJnt+ifbqdneIIwU2p2XEuW10cG1wthcJuLqx9ujGoBXYtpcYnG/saAA
/mH25+8ugHCGu1JYD/pFaP+S8maIPH3VLS43qCW7/Kzh+yNvskYRTElSIkkhSUF0Gyx01Q78b1kQ
g7PSO86Ns/dB+DD0U+9Bg0OTBT6wMG/CYY7zRee+Un+oRtqv6JGNp4JfP1FjeuaCR+39NbAiITkE
CFK8e40FmKQPfOpfrKMlNz9ScLD2FP1DxVkFM4Y2aUMXo13L4uVGgaOLKzLce1vqniVshHnAjp7M
GWfslURx1Qlby3wrh88Iy6dyT8UN3k/gqgaZDWirJHPFZteCRyC8wfvJbG8luRhhcTZnPDhN2LmD
+mspex/GzKMNX9BWJP3QH5o7+q+UIjxM3pvgK1a2rXDUtL/6S40Qhsur+GpovyUvTdktAdou++KY
y5U7lMpSKO8eB9rI1imBBOpR6IwhnWDBKdKhpmrxMRKGyGtGqfw5LrXqbnJcVNxi9Vb0zgYxmR7p
Hp8eKlfc1DpDKHyytgVt7JQOb+Exm86+voiFW5uxqP+LmRolcDW1xK3FjcX9Qi+jkcYw0pmIc53F
Z1a8rzh5hz7bpNFyGN9ZawxgJNYQsksCRUycgjpJwI4ysVEVqPMqbTFWdB+nClP5axaLBta1bF3A
sqlxyVbZX+IQL7HHMej/5N+AIrkJ0p32ayAO3lb+H7vyM+Lm/pLh4pDCc8gxNDBKfkM9F7vsHTAP
9iOZg3b6k+RAY99QA1oRfMfkzuBz5gJeBtb0DHBbXleNqyLqTgYIp2pVp/cMUmj4lawNDE/hQ4bT
T0DNQpk/LgxZLVkqP4g6azJyIff3tqZSujhmw0yruUI78VbEEHk+uxAk7f7JGHfoyDCt5PIl9i/q
xCVmLgTxocBd8nN7YOpXbbLqWU1n5SecTkK7Ih436p6d7hQzUGNTpxYMbSTn3lEUNzzWnfnWt1/z
w8mo1Hsg9XN8EgE2istaLqmeTfgmDG4e4XCugGu9sxlH+ws1a9gXv5pGRKV5AAivZ+8kusbSGniY
yRLJlpf+0b9au5xUDFoI/8v8LNeVPSAqFS/p1dw2m2kPPmFtuPG2WeR7BIMHb23uOSJPpj28A/3a
lVjTGX0ra+adtigeFb5AHNwbXV9Pxa4mV5iW1gf2c031tYLcNR07FxMWu3ztIoHYCUBQq5QESKwW
/YMTSKcNnpfLe4YS1fgbYme89SozTjaDDqWrzWTRpshcyreYrNhrXdvmHGfzaFhFws+I72NIwGG3
4mnFGuoBCfJJO32Ovt1+pE862dGtHqaFzocgvQUuS901F07hH6xkvgThQ8+YOe57FjL9ZcQDuNe0
A7WDNi3OLbR2u5FcYjozDCrsZOZFLZ2XzbNPC2fMYiyU4B8sdXqnfBiNg+hIMtAsLvQP4Q8gii8g
m7fbQ2MuItmpmTEgFxxd1VyhwAQHMaUb72wO9hCBs9hr1UZi2v8kJSNC4qktWfxrP/NQZ3yVj6hn
vHhOUByztltY6+SgOOoJXixYWQRRd24mf4kIflGwUlnYRJP1ixcLVuTa8lWSqDAvDQx+FD6Q3pbp
pWngZOMrtJuNeVE1sAmeQ8L3t6Hz4L7YwFxzBoFBhfRjOTKQ+jY/eCt9Wq3IHd5D7zcrtrG/YZZX
fnpACc40TAV/FKpKaFbaLuCYwKUbKx8QB3RmzqDkF8RB/J+HP2z1M2fpeDTu6Y4IPEh6oBL4D9y1
T0hIR+sGCAtpu2Xrq/67MiEpOHiJshuTIXyWmX9uhFNl/miuj7ypcUp9p7gB4D2XlBVRu7WIGZtv
0Eytz1zU9rqN/znthm8ETPyKMS9Yf1r3q9oM7KCsLrmtTkWx9qsrdq86Z7qxtPQtCjb61PDNc8/y
BsUqouSyfsLHmvAsM7xs1oyN35QDjx+dZzQywqVgBvUdOqpzFstrGn234o1ytECZith91mbvuM84
K3d0sXXaAhM8S8yq9tXaKlZjewBjkJlu9D1cNothB7Ouxx+okAUE4vAo4ejr6h3wX3yfEdl6EPoB
UHi29E0VziScMQfDt2k3NTv4VAQB1CxIqcShSW2Rm68kRN1OepzuFn3pk8USlaGxI9eGZIyTsetB
9yEZwtbPXUzZ/1DSN4RN+fQB6AwI12GoDjiKgb4hQ6ykHzGkEaSTB0ojwsSQjmQI3gUUcQVXqlMJ
eILdbhOlb55A6WliDEtPPb8f/39G8qC9iPeQtDcNOEiHZIyZO6UCKtQtUAHfcspt8qNK6xiJljEL
tayQz6eiGfHQsG+x4mn8GPzG5YBHYMM8RLGt+BRflPf2jyUP7+H8K9kihsmIBMTkHHO+ec/mxiM8
4TNo0zXPDze7TyWIp40nFGYQShN+7YW6V1FHwxTor0wh+cOHimabnSjNXrtng3Dlw/NnIkYJxFt6
lel2+YwiMurIJZGkrRhn4eGe9k2JlhTyqOFG9SGt/jwMa+DlxdNUEhfsBEzdtJ7CxK6MU5ruxvLV
M64Qxneui4GE7IkoH8aKMavqgiSfRXzlAuiQOvIV4TRBtcSCemPNVBZ9VxGTg/DgkrXawvjRVMZM
AFSF3hnKe/6lEC+r8TsBgP0Mu6+IU7OesgVRFxy7tEIWCkfvy7oByRgRR7UmV61krX2aEAXCUv6i
uogVbVmMx96h6EyZB7lkVYgGdvVrVVfHBpS7yexYxwVQrovG9uqB3os+TXLysF8YwjxXdmfDpYc9
K/yI43tjzuxv+rkcIQm+TKWjCulWExDX0Ol7TJq0NMwb9xL6OpskgSf5z/6NOLMAGxuzZhKNoKMt
ohGrOcOq4hkgxIqsF4ZZ4a6dDbQy/hbtgOp/ZPABOQ8IzuBf8v53tL8HQ+O1ZVrJWh98TXcKg3PO
pFN5Rv3eND+75lPDIwoNIvzrFUSGlxymJFbA6NBBUu12rX6aTAf/W9NghXzhY4zEHeYo5i+4YjHO
AjMolXUBOpCQ7+zNVE5R+MDkCn6wkoh0WjEkru4exyV6A1w3RFYqX5a64k0P2H8rt+IWA/tEtn+s
qlOnfyXtbSIvIkKDSq/MyNpq1sPdhxxJ/OlFUZcBuTX4TEwQfeGnbOzFDlLXpsKWCqSOs4L5OR9T
9pmInCNC1+Gk8l1pmV2VPOa+qxdHEy49F74I8ugjAN8OGCNdjsGBbSw7EXkOD7IZxT0a1KPC3mLq
3oPaYFCOYXYbFleD1ap5Zow+3GPAmBlK2KICIklJaVogWRd9Q6Qkmkn0ex4oYtHx5OdQIKTaA6lv
FIRS/HvQywXdZbNIlI0mM1PBcb8BKlkxjOmOOnzTbKl8QjAq92FINPaurdcKz3cbOrJ1wgn6hO80
SXf6jwFthsToqfuJsa+3vx4VR/zHqDGF3UGkn6RuANlq9buVgLyh0yO1ccCti7sysFxdwVnXbeJi
P6AvKYr5bC1Xg3Wp/XLtaUQlfo7hraHv7+M/BKQGq8HjPUvu8uwlggkPv5IlmKpeZAb0iYa/26LI
F05R9NUX7HU4hItmnYygrGt5U1NfFMWHERdLjgpAZQxeejxeLZooy/jJEhFoMbNmQX91hs7XOiPi
Pqd2q5BGIwRUJEa/F+BioQ/14b9RS82Lnq4nkcfk0X/M9/XAEQZf1FuQuoBgs7TetfBbldcJoYuz
5k5wbexa0ophGoag7I5stjrDl+DsoM1kA+soP1awKvxjynggZX3Ho74QwDse0FkibDJotqMNaUBU
lY5SO6yw6pbh21LFpuvj03YSxpJUeq62hwmMA4MkOHHlw93tIe6nf0ru+ODHa8AarDEBLgMR1U4p
q2GdTX7viKQsgrlrnZH1WrqMm3m9y6iv3T8K7QWhJ2JRgiQoid98/2LOexymB3RbBMFwquSAmMqD
ziC8Y5irmXCO0C7WThqDTEJwj8APNOKwCxl2ji8qmUPrmMhEvPwc46npy9lPR6pNOhOPOpd8HzbM
jxERfOPgkkAqXudHdZhVEBSMu/4FcFPMfwfeAvOb31bDeFCgcTK5EjvUjzrDZ8OnnJpjGVRGqIAu
xoHwbUbhFRk9VJ853QnaUAhQmUsKS0g8REpDrkrJssy4BsBX0TP2FKNAxT8TZVVW9yi7qSjHMSpo
DmPLydhVxjG/tQg3cWkQDKpmaz67KJGSRLnNAgA8CsPR/2JY1uD9gnHTEM1YGZmHX17PqrzDnOOi
8I4Adp65KoQcHFtx2SPTTW74o/xsF+H1xoPRn7seL9RSEo/dPfJ+anFNwxopkDq5ZVTz2IxuMeyi
sF2MyZacJT2Z1x4+81OBfB9rxIal906d/mqeiwJb3JXkL4z9jyZRLeDWJUFX+xT6u3dEMNQbn2F6
tzhJZQp58GH/x1TTsBwIJCD4SDuTno5X2kvXTYRheBUmB3m0DZRujv9KNj5y4aJaV3t3IDF+aeCS
B188pBYql3erf3iwG95l/0TxwfnM6IalEa1E2toyehS6iH4g1eKryy5SfB3JgzjF4mnMdx0xLThG
sLHD8DsZVG2opFO3Z+x0IIJsWCX8TSQaGE5Rkhu3BGEMLBodBuGlGtumFf8TiLlDbYvdd9qyDzo2
yr4r77T2HRd2/F62+xCqnXxpmcapMEpRs3YFV6J3mKgHpAkKOoYo6emFwFnrW9DeEqQK6wZsB49s
vTGeEd8XnejIEIABHu9nn//SGotyfNHhPbUIKCHv5SV4apUEMX+eA0naNkHkIhQo2fjyBpYb3AFX
hIeqjMEoAiPL8FdNk0fAdF+3tG2JSJdHxdr48UmscZmEoN9w3k3smWQJjYvT+XNbT8fUOyqqhGL4
UHdN/DscEgcpG3JTyXo27A5kQjmdkiwvnSTvnv8twoJI2HvNKjSo+XhHg/IYsriwUGJgNmNGv5L/
M2UFImpnKxO1h40kU7Je43BVg1PC3ZJ9RciSdiGIDLkliOUSRfIswBXOiL6IWyfKFW+eCcbnXeJH
6yhq1OQACYLodTG6Y7S3+FcC1NnugHe8+qsZZx0qptlWfPZLuLcADLycN6naNlDbTNmWxM+URaT5
lgH9cKpxbeDxKTc+Ug3vC2poiSLpkPDu12wYZvhRblwZxwr5MZJWxEESXw+5I2TjUSDRE16TPJcl
hL3BgmG54Le3FjmYaTMSJuwD+Hv/liDro/Dh8lyBj6JjFOwGpI71ILqtIr4D80lZ3ihilHFL3Fiw
IHmVbBn/MRhrzYKtsaWvMGwBdQs1A8fqp+E2FLSI7TjXxx1r5Vh0CH9EZ9xaR8s6CNRKfJkZPerZ
/CrLLwQmbNMFIisZwkwOhi3Gku0hs/tPDomMOZzKAVu7nzwDGvfk1UgPJDwV7qSdyr+JGB92GyXJ
U4QcnOThrk8Xvya/e3Jz1uWDGrDZQWBVHs3KNWh2NITEc6FrMrDyAploM/BC6oyX4XEUX2gGoDUC
m5gcnsQR8BOq8atkbXhr63ir87lon3QNXXMILMbj3zzQ2njiKuLnyQ8lNovIbgKXNWfvPUQGq1m5
TrHrS5+TeKzOiqtLnwXHoIrFdeS1dSmxhOhDGs69P1uW3lgyJyh2CuBfiDH4sYNfw9xQjgnJJzKv
PN56isvwkqmP3MKOyhxGeEqNyY9hkxNuBRYa0hurxWuAiG7RGYfMVfQH+2QSdLnzFQTs6R//M4Up
Evb+4KMRPnSJqCaAUV99v5mwOIOEzj7S6smsWEBUbvSPCX2IpECNCV8V+hSDb2oWoohs2MuO3Gs3
htIrj/ekMpeZ+RbRowHMi8FDTLNC1/jGsPTUMaG5BnlIgLicUX0f8POHZ59SHuOotAy0Xcd8AWqW
ODmmxryvHe0hhef7ZNAb+eeIBO1E+2UDb0yvJPrIhYdiMPFRDrlMGyajJP9oDG7awJ6/ehMjPm5b
aTp7MtmkjNPiX5bP7Jti/6la3KoHFTs6TxwSlxo9+RtBOun7aLJ01MVNoq195kMDCYiCsCO+S/le
aM2uUNBg7836obffPFFqjEYO+RzUdSaKMh7sayjuWCLVwdkiFc6vNprKWhgOKoHbs7epviuI/pk+
Ie5BbhHrPzEbXYLc8M+xg2j9n3481w2LVE1cth8C0mCyGZAE6p1dYrDAY1NB4flU4ntLlg+STRzD
VC+lihb1xAQbc4+ORZYLP7pGcCLof5BB+vCMxdqNvI2abDVWzPm80iYukVCiLxp1UTyQhzxZW4yl
wNCSOUqVex+y0hN+dRn+Dtq6IyusXUIfAz5C0OScl020JiJ8YgkPcoGFktwt8l/hZ2ZsYtEc4CpA
NDXw/03IDSmcKL0yPl0gfPVlvWsd8WUBtBwU3lQeFEHvHHjQ1JwccAEl2qy2ea+6C286s1lckToI
1wKRQgkgDDVI65CoUC7seKeUDt/1Lu0oQeT3Ybj6WAtblJhLotgqiA6sldKrAu6wEL9F7DSVeQkK
u9PSawE2UmxqmPtYwPpidQqyQwuiNvE+MiifrB6Km6WuPbq1d4sohaXYPMlTknB2XGBYk1NKarj9
o9pknMCNRwO/oYBtvnkoML6IOEmWzJJq3i3GQLxzFglpQMz5AgwsIt4+a98HNXHo/FWGEDLdfyvi
7lsLQFE0Cn2Pd7PkZe87htSEEdgtNn6F2t4nTWWipK/gIcg6sNPuYmDz0EZ3/s8UHSg0E4oO/o/J
CK6JP4uUvG7aI7+7pERieO+IkZwGvJs1KyfodIP/JGVO3XLNDcbUcDYcXwQLP9yhDH1XKAhJ8tQN
IsqMgGNj6b8XpcGhBKAT0XSbH810cdFL7hRe3gKqLlMCAXe49St+6soK8KWJXpJuXJB+DVTnmDhZ
JFBBU2yQtTmN2TIxvPcRhp6FMtFA3IYD3TCTj0hltv4KNKfRdG6UUdlTwldEOopAjwT5IfOPA6qr
nrljFuGmjdpDP/kbUTjXDEHiYvf//FsVCntO3sS+45dpPPPiOFNb5+AwJv+meKhhRYQkjxCWjZeG
wkhjlrVtiVc2N2QU60xM9BV3G9KEz7AF7Vc/gjPeRxmn44iWrnEkpIyJdxqTdxLMMcPxNI+skDBO
kkatbRBPVeFXmdwE9rn83emRJZPPmIPFgF21y+8023HWA1SGQF3/UNOF+W9YudBGg9/5EUkaRzHW
nvLBQKr2WDOSxTPwKTcSwk70DaiYCMjDWHH3il0rvBf3anrnXrNuzbPG8YK5+//eIM53h3mgzQP+
izuyZgsk2qL12DD39GFKM48Nr111kV8ksCfVhXuetUgyvBcbcathuStsLBePYJ6+p2eiayZzA74k
VC7RL2fJnpxtFfJWslPW6tbLjiYSS7i4W80/C8R8gI03bf1x704xzXQN8MKbTor3DV0KhrCxK/Q/
sr+ZSZmbNt9VH0mxnaPXmWmKa7YoI5MuEPHMA0L0O5iEdvwXXftxjte9iAeTdBdGnMNuqNb+tFEI
WSAc7Omt6M4TdJxE/YVu4uOETdlKUri6KOz3dH/kQCDH99W7INsC3sWF1B6jbMPKCX8+neKSkXh+
8VfFGgliCLrILbioTZiG+ju9U3FisSdXfEowdmcjgJa9Gbhe3g2oQawh41mxNSa/dfkqIIzluD9u
2Dn1inmd01UbNFxqsk7yD74x5JOSt+pKBw0xPShsIHtucy/K2lu5uDJ5EsSUVCTKvg3uIcRF8Dmj
DVs/GvbC5363cWCxqGC0Gs6u2wX2ZDb4jNHn7lYR7QGHBmd1fFId+lb1RWL79NTgG65L+S5x1okn
Dl+fgmEfXwh5ak49rwRA9pjVj5tejfwEabh/K1dG4bB2LoKjgVLjJ2tXmM617IRdMhuwpxFjfwre
8nfRsufwcp1VNWjR4IBeDTZBvC7kV7WnKqHv5repIzsq7HAbMPxExbFkgHIsAd8Cz/VnV3gOzsom
+Kq2Y7ZQgKirjXpRP4sfsdp12JqwSQ2QYlbjNaZX5zZn9aW5EzzVM3sNbidtzxuTkRq90rzVPAzZ
8HRLJAMxdmSoRueBIAM+ByopLztX5Z3bi+Ez3wkjG3/lX5FHr8Qvw6VjSop1TizUhrMMO3I9xxsl
q2bPy2+As6jIpmbgRo8YuRlGNqqg6ikbeGhLhrRP/sSUzZy5xtWr8HUiWCqdrF5ZUGOqJZOzO8N9
Jk020bDKttgHm3rkTWa/aq2rOQ24mxfY1e94DD5oJkUU/Qy8oGoRB6O3JzNcpge8oQk+V5LUdxn9
CBlI8bA4WE85WxXxns5PwXfXtJgjO6w58S1SHkm4r4A2DIgozDXqM6wqF+2ubUT5rR5O/XY3bgOe
v2DFNAuc3Hyny4RtOiM84S+c//GhEW2/A4fs3GvRYd8kWCuCO3KSktY8nIqP33Jb5w/5UH/TtkMj
o9j68P6UxfDD4ASXIzNGA4oe0nZmAK689FY+ROqQNTyAjpvehEupWsPsEMwvnQBnKrpy0zMvSx0I
XNNpGI/AEP0TQGd+WYQKoQJJ2OtxtCNbbKjymZiQdzuXEPWjzlfYXwhPZQQT/yGYYMv5G/+Vh8Rz
heuYvwmSo+3icZP79+43odB3+AGhPhfmtblTdAjOUB/6N0m0ieK6dttk8d2sJQmBDfojttKgloG2
swUjZYxFX/HE/WRAyueX/jF9o/7fgY4B8Ecw8At53OCqBQAOZzrFVwz1XO864/Ol5p0rmlomIp/o
IhSNicMuTtfcXMITwXA/W84VwD74fpwKJBXZDAzfuGQ617OAlqO6PcgrM109BReYrP5ZOukX89zJ
J+TUYdfibUFOM00Lbh0Tm/HUS1DGaQl4dOaIxflqYM6orsPC5QxmsYE9v65+mbhxrWkqfveTRaq7
yiedsbZ2cCbslZUp70ZkvUXTe7VPvwZkGMZm1O9EBPDsZFfmvihD+23GRnfAeol6aZ8PzMJWhrwv
UA9xqIO4wvzFlApNRmf3ymVemU9nvoKq5n4x+IartWK+hTC99bXnvVv5fRjcX2K2iI9eWBs12wLZ
oHsV63N+LeYIr/qAQqwUrp3IFIZeDT8XQSX5MT2q/6UOXMj8LfO0zTaB8K034zGikeAJYiRzj8sz
6w1lnf+hqcPsAV78o2cwULAlhdpzoaYGNGFDxIyVFTK6KHZnpozmWj3stSXSMraML5Trt9moVazL
KzwaTmfjynjc/Jx+CKpk3IqVa1p5Lx+4jiNOG9DkXXqFJa6TPrelF+QEjDEwT1DVjtYucBkbfelf
iuVWvyimC16dS8bnRpjYOL44R8rR+qKdq2ETci4Le/KQhhOy4tj8j7bgURvW1QkxQPlHiLH0X7hK
VCM/JHaM7IQ0Qf+YZBI4dIcBAwhdW4NPA+h+RdSF1X0JRDmBxbIL64NQrweaXtXcz3pRmrrQyZeu
BdkEV5AUHMPRrqkHWbpnlDjnvngNBFyVH40CrjFf6cTHAHgwtgS/ECMj7vn5mKYSb1MCnF1oxoLb
EIl/dzOsZfGdD8vU2lP4G4bCqbQVTTtC9ZPPo3IG2P2sUL9Z4tmIPyXCA4JVx9692dCKp3SKfMMJ
cQmyvuuwh2xot6zeDgz8gr/t4PD7SfiUOTJKl+GaNB+YLgG7n74Ds15ZBy5ICYjo7WezD3GvP7Rg
Dy6nXuPqiwGOD7Y4A170l6eDXKg3dG4p0BNnajbIK0lLxH2yQ0PPVJtdSCCc6OcGYsNr0o+/cnwH
TPssEHApa3LOE6W6i8ql2ABzVu6Zd6LythA65TupIk8sPxXcPh3L7p8p5Jln7hGwtseiUNOBBRKC
pB6RhWHrCKxM+R5ZPLYV7y/cDuaQvi7y20DUD4huriNWUbsKJ+4VjobRkXts+z1UgYTIMf6a2fTV
omtvmGESUakEX3pvG2z79WJZPXlAS4JRefCC8uBZN/J8puKD42DSro3xreFO5CdLMEPBup7QwFsr
6lMHZqWxaLiKGbT8GKR8bkJlXPXz01B9MP1gej4WO2TmTDTaeFPNKincM6Q17IEDMX/mU3OpFi20
DObI9basXeacX5bya0p3eTxB7GHfy6psyS86vc4aDoGpR/rSi4dmHbRoH0wuFiNukgBoFDWl5vLq
CCgiB4KXgrlSoLWgqhDpzegFaoe9qDx+DljmrcM4MnqO3tI5K1P/Rd7addAMAXxA9HxwqLFsAZGA
1Z3iCOb7S12JHNRp9kf5Np+YbbuU+VVvP5mQK5e0dvXhraqfeCiGZzAdab4pWEmjLh7htOlqFBwH
dSWx0+/jG7qwuvyeYiaqzcFUPmnTquIwmYcBILC1aJhZSYEJyVEHecTeh4KXFU+kEgtnfcXFj6D+
5PpOzB9q9js10kKMb2K9j4r7KH5E0b6Q/hT9u34BnxkwRrZfkifs5aJ502HkIVoVMQcEFORy+oIj
kiN9Ry8zWQiVHzlg7BpAMep6vjne4KrfDbhgSr4jniyJZ2/wVy3DO9btg/rHoabwij6HYdfo14Rh
Hsyn3jvWVOw/GddLjN+j2DQt4xHkV9qPmf0Jtx5rDR8jpYx6jgwwJWbZcYQUVP2ZvG2Y2myp9Gaf
kz7uI/fwUbHEXx4rAtR0XQZqomSFTifY5MgSktvIrC3aULfx0TMGXNxDXcooCkAaUPrg2vOcKz8N
38HI4LNp13Mjaps4VqhSWN8YEVz9eJ37F/4Yto8pewZv+Ayjdy/bdcRyyMSOUoVpgJEXBmyI8ZJT
3EonJoUVjeDkfw/icWI23szPnWZ8N3zCmDaV3rJMX5nySxXBOS9lH1F5afrCMVGUycaN5tymTloE
6HILCchahUk4e8FLMg1x+Ym+bDai9FcwEZSOyp6BNx4i4GLKhp4jAoxtnNoAVV0Npo9+Cck7xvtD
vQpOP5QENRPu+FCSYhS/OqaeyBbYeoN8pvxD00BmpU9WnFSt4FP5f6EOS9BusNtnaOoAESoHCzjO
WQHsMKbv7OfrH4vVo9de88mRmnoVRp3tY5PhWQlE8mVHfa7k0hHtzUhdCGb1bRz5yAZM347UuDWK
TYyEKeFrJIUS2rAOd1gO6bjI9mUQZB7CYoWvLJg3pke9vYrsZnUOeQQZo7WcrB/+7pq8xpBiPWd3
5KPvZsCVAmxGnj946bGxDtTBlSO05RL1pXIoamJYikMKhC3AQXypg2WIkjzATj2IDDWzU8TSjYiO
DeO1Pnz3pk0knaMzX/UETMavFdfEcRpBSpCICfS988GngQEnOcjgSKCBSyo2mTcNSULLtEkHVtiz
ZkE/pSOjBmGGqpChHDJw4dnLG8FD291s2VW20wlqVCbrDuye8ZMUAOAdVEZSfjcqUOnQ3HaU4Iq0
txhkZmzZvPxheP66YCNpqRgEsrPeMML8AsIjuCLebKSD6d+IlbKONpin9kQKaD8CKyYpfJPrvUwI
aIuhtLMTPBkdF4Mz7Q2XKZ0IE5rrjHOhW4ZSRRjxStx606Gr1p2bsiBlWmGx/fL4aTwebDBATUkR
SFlN+hsN5DNFmwp2NETxFExnDVtOyT732AqwbnxHpY2mcVSsk9TftJ+GoVdZPRhETLRncANJqWGb
YEA+gvwpnvh59XElqUs6Y4mRlOWPzpxlx/Xc7AUGkSagpkc2HbMCnO9bRr8wucMznjag4CkQ+bOk
0hYDpjxfqnWUEN8MTKsiHJQqLTX7KCPL3fbxCDEnkIdDQp4e1GiNZ9T8iu5nCq4VrRaP7WIi5Abm
CfP1FjFasORH60mgagl9sMxT/qprJJjWoXaq4lIwMCoRjDUlLyNObVnDht6zwanICwQQQ/NG1IaS
J7+GSCUhI8rEzBYvdf2eMC2IZF5Yk1ibTS7NjR/lZWLyC3+E6XdXrDMKphTmnbj3+u8egQdd2hN4
XH5EkgE6Kt+BlLJCaErhcmhLW3nGxavLP2T5jgo2HN5kFVUnZTLWSwBbdCQ1eYHWKvC/C4FRHN9Z
Z6Be4NzCi6Bx+nf0R6r2bPKPAQGJUl1E4cbUR/GPwCRrlylVz0Ja+qmA7mg7U/wI8yMYGcbHsDfP
mfoDvUwB5x++a7ZMcfGu1AA10e0B6fMYIKKysHpOFxlqZLry41sIDLrXqk2HbqyOvFOJVmmQKSBV
Ylna+yD2D8aSOmTb4jOAwVw+8PKoyZldB9VhDC1b+6YEn8S/Cuo7XBiENOScIuNf1mgFztHBCiEE
k8X3M5A6JvNkN/yMFewoj8w3bSx3mv8lWjcFGGvL1SijYIopjbPgqzcgPvAOcIu2GpZLGGDZyIKB
wOP8EaMQMJHKJ8wlhl7BL0erz4818M916rsdf1uSuF1xl3xUy9iJCMwKIC1PjWXPTC6SfcCVIVgQ
tWdqYGAAgtTMGbbj0WPHnQUeIXpLug05Vtn33gt/ZtkAvhGLrcUZx0Ge8aIPyjLUMVv1eEhip8fC
UcF3Yd0scFcwq2Wbx/tkyNIeFiTkTsZ3FXkrKG4rCvgir5HMLGrFcHKKDhhkA/aejtsLMTRmdAJO
0GLQIPUUoAVqc9hxAxPtai9QPtjwVqlABWr0GMd3i6acmHr+iQdkOjK44tHAqDBr8BiRDNqVGpkm
2dJPnkSxZnUV4lscCl7ECPYpDe8pDqyemg4CJig/lZO1yN56YMb6pWD2MXJHy/p+kmVC9wzcttrS
a0g6uKlLAqcAkZMTVVffmZejIl5MDG/G9K+iBjzI9TGBX8NmHj9CCfnJYHHvaotaWtXNt1poTENf
As50JbzWFC6D+gKOx9orOosYA6hpymRbe6jwsPIkNxk8w5WkJL4Ddo1KuVHI1GaZmvEUQ2JLsSKI
F+hqgrXtMY+gC4/pGlmpOngDGk4jU74UgPflcOIrc/oCEl7Apc9pwUTja24SGeiGFCPGquVu4Zks
kLuuOwvHv/yDwrnyth0pMoAbWIT3j3ZlPQvLW/fhRjdBWDKS5r8cNhKFhcv6v3wf10W5GL+jYQMD
e5YDzqlsCx3oS0q4L/i9k9Y6An90p++BTFdsgJuPFE+pEtH0kCcUihAYYFZAUXR800JeYmu/zQen
oGEwf2rzc2V9zeclVyLKCXrX5MnLhyXY2mGnBnqkgrYGiit4v0iRKlBDfc09l99Bu071ExS+KIXL
yXhkAYq96GgMKzLh+gg78KJv3yRGphV11hjgFrrTXOgc1tZ4HsqnkeMt2xoRJDVrm7P0GoD1Biim
+EWh8Iml+5Cdhu6dCs+QGS1qgmt4zSGUrbXU4v0+yNE7BDxGIHicp+LQwEpI6xh5ztPkax5k+M3S
i1RkBED7wDu0vD4Nl2kHmlyh9WXLgPL/piAg/d9JsddCNmbqs6uHHoIppz6FLgJbNZ0Y0TCFl1aV
sZYjaxlyLAi0QOJqTDGyPbXi0LGlD1jACdIjFXDKcCcabIQYYtcSPSb412IZs/Jjr+fMMWklD3QX
4+tgV0DZXrY0ZzTJ0z+Ozmw5dWzLol9EhHqJV9TTgwEDLwobH9SD+oavz6GMqKi8dSvzpA3S3quZ
c8xhFUQVqSXQu3B/llN9ES5Virup/RObZWcFI7bBbU2qaQyop5ZPBasIotPpzTMUuMNZo/NhopLq
+/cBYWwuJ65KM1z52b6UQNe4mNML9ryGgQfSzSEbZtpfFOxC+cBpYOh0uhx19VP/ItMAtE9jo4Kx
AIGuUqf8zeh4MX8ydo4hAGhIeWX0pPGxiI8tAxjGf1r5DKFMFpecK638G1r3PftW6BRYowggPZMK
FxG1SmhVdCVz6hX3Q4cIPJKtFF4Qfi7pafBCB4KvRhj/GPeF/E5YvDl1EVROol0O6huFMOF5ChHT
hLA2Xiz46WuVEdsIrDzhXOFSWiTcgiL8b9x2DCkTMDmEJzAnx+e35kzs1pwdP9GJfQornOUw2wkI
0WEUQ+10mNO06SMGXEp8K+f3ldS6urqUhqm056kVl1PTyJah5vDLDefGP0EMaIj8ATPSeC9hEpEv
YEVASPJVeCsqs9mvlK57mawrrBg2JuITgxCmWDRq2gz5KhdUCUoZ+CRBsSwZCRJnEgYhJlLW1YQ6
eeTP1kZWa34IZxP3Yu3xnLI2pLJHXUC+y58UnnRGhQJDcSCxVqL5rAVphc3ZbD9jPiJmXsLE5+xr
Pyi22ewEQksTAgFuOKv8g3Tr0+33ufc4/VKayBGtB32+Fm5wMGlvpkCYwmqvzdqdljOIQXBLGAIY
JuzyxI2U6LldYQV6a0Y29AKXMcsWHojPKbC0aC/cBgSj7FA+jk64SWS2BXG4q4rxkQCjfDYu5nWx
CBDtGszgkEixpMu1FRuWjJudZIe1gePXIGbCrrFq8D2J2/kVbTclZHbKSIDgUXnVnG9/EaEzY7CF
GdGQg974JVsir7+TNdCYc0exoXZSz5E8z/ayyJ0hv9OmxZ7Iuj/ZjPVFrTdN7mRkwlOtYot9+ewu
+HsB/eFPbIFnMzxAdsb9MTyZW/UslZMBD5ojTSocjj1KJ84UDYU5z7XFMM4WrWyvkEht6hPA24zG
7yFbl9vARY+e/7A9IZoGWjirY1QvW/nSiB4qrYyn9xvNwqDY2gFV1OcPWH4wXAY2fbvZQyY7njcI
lklFlMIWJSeie5VBQear5Y13vR9MXK2vVdqavVNmTCz1zXuKswY5UrpAB5JxzUqQPwHNJY9y/bGn
wT6lWY3zNx034bKxH6pb/KjBln98ooSUKxnmb1r/axLSoc3RuM6UJ4Li5Ccut9UNUTfuPuwThIFp
aNpZc1w7MjO+2RC7r/TYpOv6/ZX9cYG+jx8/s3b5QQysN+hkIDETUEUysxMaJCY0peqQWkklJFG+
LV6B3x4Ad1SKJ6GCUU5VfhfLXSd8h/xTOaQX1aburjjDqXExQbu68cucYZZgkloJ4oE8ow/WxxcN
EDc7fRotfy+d2L4Ai2BU2MDTEJq7IF+B3UjM0EA587ivZXxdk/Mi/ZMLf0R28oJ4hkZwevMqedJh
Q1sAwBsfKkglYLLpYjsbtoLPv618cECzkmSlVIobFBQRta7+G1KfPGe7tj32vJcNnoPrawrFaU3j
47NMmLSIxKwQtjy+JyT1HslJIFDOw7gFqck+kY4gmm0CbGoYRYD/vW/za8rmFdm5v6kEROl/swew
GZQ54aa0a+YdTwBdXN4C3k5LfnTjNOkDU5+Z1/K7jHYccEXVmT1ne1hdWGNpNKuaC/BK44pubPbJ
jyQ4X/B30I/GTPVJJeDGqC7ohhgRINzKHG6e0NOvwaGZI5lGEMEtnGC0Hj2pv0cFrxCwfdhvPzIZ
IYL/UnG2zM/sYTUJ4fS1g9nPMYOzs1U46+V/s2HFIUQLTXPM/OZV+4n2oM4roMLowQ5ddGtXPIcp
NbDEFQocBl1dEqH7WzPZEqEfTM5VHOV049xgqeiPKOiZFYEctjv0Iy7oaApIruA58eWGj9wtFDYR
tbcT07d5sxOeipk3dgDq74XP+TX3PiscS+O/2Gaj896I7IHeJpNE9Sc+jKisG1OYEy5rCdJdSycm
UA6b6T5niL+CIJvspcFPB+RprQeQSey20sADBqqDF90sP/cqXHVrxNIICayQmtFaBYc7jpb+UnMi
Bu5OdPqlYZNoQ5sx9zSn3cFYjBDQsTzx6ORTBD/Sspr7Kekf3Jx2uirPjX5AVBMMnHsbRBTeO95q
N16mwNFdXIGDiMU4Ifx6NVoVU76R1BaLyKKMyFP2dhBJJi38KLL/WnF6PIG2jOjtRKIZ8MrqS+zn
vOxMCSh00/ZRKZf5Kj/nTFmXOI32knLD4ceMdFmLmB4tdr1TGKz8jMKViD794ws921q8J39Mj2mM
6AH4o+3obTP3umFUGZ+9cgJQVwlroX7k78wrm94ZUO9SGLzEfceKMhbug/Hbzdr1KN30CfWwq9Jz
LvqKIKPqp+f/Sq7JrazGBStpoGSoJx02wJJ4mAUbqou3OFHPhoAF4vHd0kGOh/T9bZRrCO7ECP1U
7fI9nhmxIcdwDbfNvuTZMs+WbL2kmzaS+KEeQ2GnBhvmJ3iKWMVh0UgkaECuLleLgWZ4hrFujnsA
WkfhFPOTcQPPOA9vMtZJ/eV3BFNml/Hf+86YOo++m+FfpLu1dFdiD8J8QHZ2ku3i4VbwPZZO3K9x
abkRNok5u6+ZrRIvP/vBkaw647ZWLfq154CLt9/Jb6Ll515Oo20cB/2v2SMGjYh78xtFBIuAeiha
xbjGYhNbLrpNVKhUJh0GOOi/nK0tY/ncwS+j5F/w4zJq9uIUe9O2kvM/Mf7Q77TbApFiK5J4R/2/
fQG9gZmh7iN9qWcnJd0L+r76KhvmkNj6EGlxW0ODS72Q8N1xbunGo0XFFWPy41idqsKe74WPP6DU
ULlJ2Zl5/A3Y0hpoEIO9Yz+oTqa3FT/lWDhqyYpavn/M+HRTahcGqvDQ4IqQPsN8+FXuJBM/ccoi
6ZUcp7F96/GCupoFZjfcM9IRruQfgHb8bBWMXz0KYcQTo2rR7Mdm8AThwVyszVwEmeE/bVpstXzX
hnkBFZWlCvqYU8JY+FrLB4rRl7+qw4M23j/asWJ0M0i4b5fCBZCY9/KE8tBjciZZjPiB7KsA+bDH
O4N6EDYggn5lmW9fKUtrUmcL8xd6ETakcwgoszvJNXYpJ43shiU0rUtyRF4jzFG3oZ1BclBhAENQ
8UYXmjkFwMmT+EiiMxx1NG20BP8TALavN3o0D5zOKi2c6rcjplZbVs0KPFiqMLLqiHo3gwMJNQRl
zY6pwCaBKaylHCKG7swXpWYgKwH8Z3ooZkQ+UCPIBIua52kt8a2aEdlcos1UCBE0Ew4L2f4OYkb4
UEOT/KDu3K6gHnOQo4Rt8vMHv0z6N71uzPFedjbbzNSjxCuuzpZFsmb+xwcefSUASBZQDuDExtbr
Qo0cOKH9wS0MlyP6CdN1ckH1xzLiFmB7O4NpUnNUsTBC3bCxJF/7a7Dz0pn9G9gD8ve5KTspxYnV
pTzujfqHlh6DWf5NpNLn7/l2thXf/mTTlp+SZfyicke27i3rZafYCsMeYSLJipegXlNo0HpagQPZ
owDQDNEJ8gPqFXSEExTADz0K3VyBTb7KD93HUoXlh045OQ7sRun9HGXYUq+8bRa0bhotte6UbxKS
WkdT1x89agvFZLs7L09idZo9pI/XM86a6btwGtYhVtEX1QZi4ktytYcyOhH7NHrp+b/KRDD8r2IT
iXCKpAjwUmS6mmSSKQtQdxMOIUcAqJgK7yOkFDrM4qLZcE9SM3KlO0VzQOhbfxdX0k213XCJAB9h
lTPP7ARpq8OjLshuMJinbFdfI2nz5kZbG8QLb2Cb5D7JQiCZ7Beb7km/hNRSo8bpdiDggEFbfkia
BggAOFpzSkAQCQFsUJQprK4n/SCXFwYOhraAw8PD66RfEdSKXF/TlIveIkQFCIKOKQ1hGuGEB7DL
bf+2aTybdrrZk9c6OGccjvrkQzv17y3i6po7a6WXUEsYc5CWdEHcdW8xBjDndKrhglUF+Rhb0/VH
dBmIyXbl0c2gpedjpYPivX9fKnD8Xeh33YrMpOggE99+AF6QLeeyqXGKontK6HtTIgFspl1DbP2i
PzLn30T9MoY/y+4sdzHLkLLUQVZkPVHt2h8GfhhXA7hWGBTeroHNXL/2MHWFPcutF4XOosAuuUgs
XHU5MyHkDQS+/0xXKlsacSkIm9CrdDcK3Hn9v5hNW2nFA/wmqWuhW8v46S0iSVjQdowd2RgzU6DY
fEMKwJZY7Il/ebEghMMadFRsiAReNgLEqWPfam5Te7mB+wid18R4MLiHFp0D93YTFWt8KAdrs2u+
4mwVFA4aTTk5YrOkSaqIlcSe+L9arf/JUx9qHKwPGK2XF3EfWW1r7uek9RsWFcVl5DCMhx92lxoG
I5QjQneMRT8AASc/mcvRpIkN6iZUeGgmbHk1xVUwhzuh3UYOhQxt1sAQftJT0sFVNy6D+cS3hcQD
gXA347lABiuWFxl1N5w913VIqArrh7KkIp+xnGYoE47nroYebeajavZ3ZWANawM6mTSFLKoH+alN
a2vDr4Jd0S41zmIKRzH+KfguMu3IWH9+nRNKo6v+WDo49uvUCy6Q1RBwKUhYlizPuPIBDebGm7MW
ew/fK/0ibwsnQeJwuBYJJnMsgPIyWDKq8ufCEcJs1bFnWynngHjj37nigzhVndgbRa+ob63mRLC2
fsb6zF4SW/cbqxElGQPbHY9PYvl14cQ2FWv6dnn1DQbFEJG2zOxzrpUSfzQ6fHQxbOLclt6tWiqh
bPP519uu3A2yXd9b7TsiSLlmDm1oEwKgVBYqufEpVgmnPqroRGivaYPqfImjayrUa9aHCIkMD0gW
1aoJp2ziDrc4AcXCCeVNWehmj5ACwbqmYbZyMEG9NGac2Ol+gd2ZQoRcE5gnxgyTyTeArO6vh3cJ
w0HtXCohSoWcIUdyhd1Q/uv/bT6OnO/YRSOlY4+aVG4/nktUggMpAA4LS39KfG6Tv5m2m6UTy0Sm
cQhmcKs2fcKQDxM8cgn4ePt6++u3VvHDUhEsHknRSfloWqjxN4OveDK+iXC6iogN4Ap8B46Z4Etq
YhwxHXpcm03AtIyYBC7UEtL7L/lS1eUAdMDUnnOeUtIHKPxXMQ18ZwOPVKblwRQphn6dVuXUrwr+
2BMzQe2ZEUkERQtuPmMxpgos+W22uGh3FZAywADfy9b9sIGA5M5t7FI8CvyVuyg3a52dhmVoeyYD
+QGPMxLIxEdUwFifbAiVZGPUfuDRIc9N8AzMO+RZaJcBn8p+8JFJTc56UNNWW56NmT98j4QotMzg
6716E9DKvp3wS+ckCPSltFaUv8kC/vkmsIq4rw69JQXbWT1TJOimcULhn9Xf1dsLlQXr2BEnID5C
erdl6UTLp36Lq1XKlF7Rtz01Jz8zHOUG9t+pilyiZPTm2ndgmJd8yQmPITiN0atiQB1EWW2ZQnG+
oGFjPHtFz80aBI8vYbvwSlbksKrtphTOyH1yJugSOUQLtnZ/6XBs4rVMPhTeQhbE1SoApkKmCixO
sFuoHeEOHeKnBFuzRjmfgbNYsU+NyhsFHM80wy5RPirdz8iRxzp3SQNazDf5Aj9QOXVsnYGvlLbY
wBila5M9oJBY3bBbebLLhdrHSy/ZbENBhyg36gEDvyTIRsRAEuJkMP14DT47hE0dmZsOSBzglN/D
vriGOf5Bqy8viKr0wWH3u5/dUmt+ESLQm0yWnyQTGLaCSWEzIyw+hmPDFq3THvP2ikaeYYeRbcvl
7/x/wQyYUcSIs+O89YXBHvpvjU0a1R+LVSSaSxjALbwh7ZI5HOT5LyBs7V9W2cxDFsRrMPrjbQU1
lv9oZ4yR0G7hTrDY65xYWvVMPxcgbeCpMqoWGQHJrMaze01IbGYSPUY0HSHMnFzGs6cSoAXGlxn/
0HSyr89p1Q7QMxYqmXG0JYSJreZ+cB4ZqvP/Bav9gxYWiROYgcxNSOJDY9EizOTHIOcGjmI5zVMZ
ELTECQvH4M6VxxwGZfOawpWg0M+kAqV8BfhoG1fJaX1KnuX8RnwQX1jwk2OzZ2N6YbDvzDc3CBF0
4v1Kt2Yeo4uUP5vVLT4xGIIEvABPws9KVhs4vAYviS0DaZGYx053KzCJljkASGybnwxuRPOoK35V
xjXCcxoZM5XlsdIRQDioFFBDYIukSWLdyjiVn5Q/CUNBpOAHcrHjMjmsrHdvIQnAqRNzs7Eb1h3m
5RcsRmy4pp+MwFQmR6xNME7gew+e3anxuzWLlX9I7KhYkHeOl/4iOxV3RGlWf581247xKaNwR2nE
XugBoQZuP7imaS6Esg3pbIS9pmbPi44yAzYxs/lNhpJ8cAfw/AsFA1Q71oOdhdpUgg0jmTjjkY+t
ZaJ8IgcXT2IqG2HLMphNZ0ar3ltYDvg5g2L6jJj18wTMdhxbO640JqxcVbA6ZsA1aMVEG+HgDi9c
i+ZoT7FM2I9BPKlZHwjEsccftgvULdRkKHJ6S6aFmH4LMoYUjdhE+0XOEJUBtsYlgTynHOeVyUCP
sugyKZ7xwjsceJ7h04/Amgt7kxXORBHZ4V9r+TuCCU34ocyoHGw+JQ/d0TggoZL4fugiAdGySVm3
d/Vb/MVnPwkzi+9QWuCUEglD5d+GNPbWfONlPdSuA/uROMLGTpCjU962CD7YfJkhIXI3RsmMZ/jA
+UCqL+wEJAuzx0b0A6tBW6CB4pMuGdozDeZ1eYbeCPtZ9PoNNsFHtW/2/b3lZzMljPUUNLg6cLiR
tsWFiUMViB8pVw0+uRVvDe56ZIMa9TAavvyL9pdhQbFj+M0mjSHkbIQLReTkgjN7ZiKjyBluQ6ZV
CFDhNhC22vTv547Ggkw+Ngp3dhunDLdXg8oBqrrZ7IkNYJjBo+FAajFJXnTKBSQNYAosc+Onca5X
+Q5qv4PQ6qItp/eAl0YGaTK9AfOUOR7yRqv/9z7IDhoQp+fEa6fvtLZ5A4lyp7i7Ur1HfB/P6DY5
GU41Hc20mDFfNwTaI1umqQnmS0dahoPB4ewhmu7Np8FE4Sjx7aBhpQtVqUsXzRelPCfUPwo6vt6q
PEmi2+sLsKT1H/tbsARTKOrR2Gj4ArlR0FnVzmQ64TEEMQAd60VbB+sbII5HTYypVrW5cpvGZtpM
fuKLQ8W+88iyDucooGfnR0wQciOkWhig/fjhpruB/SunAcFZsBERicITBSNBpSgxbuVTRaIbPFkv
7csnBwM+4mKPzzC4INVkxkRagIz9lphZTnawtVhmCQoc+UFpT2lMTliLqeNxtLSwuhbKBRcLM/P8
IP8ijVMhL01RJSwSTFAEqO9nsYOwZBoFKdMnp1fmDHVr4muVXbMiJRxvXLA4ZkYhgx1jHVhZhOz2
iWlsyf5ScFeDJsARkQIrttuXX86dF5SGwsZYzYsN74uWNiSDiJomtOkTUU2zgWaLw9R0OjYwDvyL
0WLGTo30+M1mgU/FnnRDSDLQPqC4IaE1Bm6HaqezNmwS/bc33wtss/xDS5C1bpGy7M6+jMPHueYX
ct241t+MlXnwAYyXAJU4Czl7EKnnd2mXr9McCqtloCuGMTatFk0ipHjh+ZxxaXJxzhl6c+zSfXIZ
I5D+odpu9ng3pjk/je6Thf54Ea0d3xu4SoZv4x9yG5WxxpGoBjY7fKihZjL24rUToB1Aq8Y8rZrs
hR7xuODGiZnpwkPtERcw+ONI4l2m9g54whzpmBOQtUjOZNEn8eKv/8PHThKrQYH9L/ih76S8CA78
lbabu4WLFNsoK4z5Q7+iUbHbq4wgAu8n8ymiRzGyYeDmBUWyzk81AyHAQnp6Sj6F3Sdw+CFKTjch
bzvpUCga5q0diZYh2AxO+aM5E9sf9bv51beN54NxCEhnQl5DUUxgKyHIgzn/ZRFZ3NimfBikwHKa
qhtT95IpNiVC4jg9XeDyTJ2EKWalC6759EtBXHmrV+yNv+B5Wt2mZjnlUXN8SxthWdtzb7hpHMVs
XKlnXojnMUGCmeKaNeU/dTfauZvgcgA1RdbDHf+jcAku82+Gp8o/eQ3qGu6j1170xYZlBY9IzG56
kf0pd/Uxd3jzhDOhST4ydFx/2ib9/7Hh23gxHJ6mB8j9OHjo+0AQAc05IA4kLWORXsKtsGRdU/sb
WmPh/5sPSFx4qREdmBzlHGV8njNELUxY0J8kHlIt/gfdxZQgGKBYcSvFxks2xQiG0A5xzNQ2Qug5
4XgAO0ePsyD+eNzNKCM0snP7FSqXjih1/LI1Enxei+mqveqIAlkiUyZYMrhUFtaEhAF2g+wD5jE9
FcGPmM3scI52c/gzWHe5H5AqJiUNZlA8cFTCsDPxlvMRRafXmgvQtVbNbRyt99tCxvJG+3TSNm+O
cji9IrUK3AiT5hltbPivqk2G2TA9cEW2Ksl8ZsFloVoJhwLZ5P54wQi2DpfanhzMNfolTwSF+Fk1
KyKb9mzlw5IDBj/XjEZzUW6Fc8CjwV210bduf4t+Jg3qYsRbu5V4lH7i+yRZgb93IRkTl4aoOsYj
mJit6jcn/eQHI5sKy5Yp/OPEq0T+ytmrXIAPMeTHEwkeDX7CEutzKq26bfMvoiF5Bo2ZY49bClf1
oNar95lkIXvSIu3aLZ3mOXn0R5avVUI7bha7cCVdoDII1F1UX6wSn628qnbjlmSpFXgB2ID4p1hk
veFNYungSCDqwyASkNZ+JxLtUPgOBs6pOU6uulMeeYF43vgMGPMz6+F/R/sN5zTzlyhHm2iGPxTc
kCk6ZonP5jEepHvlCOB/l8OV9ukaXkhYIBsCbZJ+Cr/FfnGgVRx/WQsTvRWzNb9U3+89I8OysJJ/
nM5QUJkYhyO7YIEgRW5fVm8ABh6vzs4Dk6nEGsfqV+xFf1Qp2Ik5xSkdkPgx2SP1KziLXyqGJgFN
ZuMK53DLd4MSJuLExgnCqI+hKeBafnbONC5KymDWUNGNESAfrdZadWqB2OAxR9qxUL85Q+EF7pod
yzqn+QYaMbcFJzmq2NIXRmPFm/n2Q5xNP4WaFrz5xPt8R8xkKVjrCRt8XKAmnV3Iw0IaFjMBIvWW
PTLLT3AWIa0DCl8E9i8bfcs03sDei1qW2+VUf+doNaZrBq3Y10QV2xDU/cfJWP7Ijmg1++YkTds1
hlpUucjjgzM1HB8X1z0Fd+mewuNglRf+ieE6Hitf9Eq3XPKoMvSHSLUv9t2JOQ4lA4jVqVwB6sF1
hebasAqmTsgAOqT3Fjt/0ZnKLjoHPzupaJzJJsC9g14E2M3kW5N5/6A8bHzeC+VGIQF0WTyiH9gG
Xvug/EwouCASLppjc8gfw7ZEuMFgDLIlsovFsGTaNi5aFCoalvHFEtXXiPwazhWuAW49ljSIUKhU
v84/ybFkyEXB89Q5icDrornzNXiqZbxYp/4cEjQnSAaVStyqkJdcLBmE/6Kv+X0f8KX94xhIeGph
2Wwrf7BSYHzI9wZmuhftMj6DjbjGdchdpi3Zpy/LDbsUnEhvpJj3CUaL4ioF9JB0eAUh4ox0zYwI
yIAAEMA1xr3N3BgtM+V1OXJF80m1V5YWEiyq2AajiEmRO3Js18NEPnGq2YZBC3CR/AjcsTwMa9JI
Xb5CEQGShYID/caUDYFASvsBmwJ9B484SX8z8jesODzImJaMX/4zY55qIzR4OWj6KpXyP20xu7tN
MzWxFr1jpfxVCWh8zPjQm9Luhx++hBDCq4AAjTljiNmQr7o4KVDCGO1hSkLRrmG7oLDjExGdTRO4
VLBr7r/DxEo9zMD8MdBMj6KwLuJ1hz0N3wnRBkQY/U8To6qh6uHqWV0TBgS3HiJsshgFm6MkQXfD
1GywpPcTjWR14oT5kNwq2fmL/F5I5w9+eNmfW4fkXxRNPap2700dCe/95bcyS+5pWo2EnO0c49ym
2qBlpM8lKfle8PVwIYIt/RBJYgMLRo4PcVijSpde2xpSSf2t+vIfW2AyvAXJFfmtZq3XBPd2DuCp
IqjdQhKCwpbnQ1mSqxt+66Pz+iu3rJijB4zzYWH4sR19Adi1qodR7/XAAWRnUUwQpallm4IAJYJQ
1XCCUWDLgE+CbHXRJhj10PzURJD/zCLm5ukVFq7Wgw/3Q/5GcT9gTaWisTJqlaJjm+oh3jQN9SDw
/MjNTetQKWo8/fLOsD+iuvA0bpGg2ZeGbuYkyKJs6y+6uHoNh4bPSq32b+/9w6CiSqHbMN1WsOk4
goiXclV/F2y9qTY+8opWfPYFX3i2zlwtMMnPg/6AH86wJlLAdK6P7bPtnpVwHV4O3VH8a/QjUBkn
FVHV70ho7z+VqyIQWrXqBtxfYs9u5utcRMvkrpHo1Hjzlz0E11h3u02yFPuD2mP+ZrtTxX/RcIoY
NB9Closa9uLhyVAvdGbD8t0zRzTsCUFW4fb8rka3YOMN0uHF7Ia4QVLqWQm+vFxnmDIedcqHj84j
ACib1cRc/BuKxTMlPCQ6ZXCNiKQ3A8zyKdDVxYraEM4VDzqxQ46iHj7i17vZG8qGPKrPDW2JygKW
qI+QHFDI2iwu+QL5uCO35MsscRUIyON34rReYcu/IdJOGX0pWRqlQ2pltB72JYelb/E3biOfqf/U
7H0oJH//xC90mnOSd9bhNwg2WCXSnR9J5mTBs4QWJjBDBl+IbDCUkSqoupDk3yQ/KJbiGye6sc5Y
EEfDMQT77y076kr5pyJyrd1JZ9JascpZYmZf9PqsIbhsoDCEiO2DZcLU56kuFByHSE1FlFAu4vGw
IBxhWpVx8+JiBneogRwjH4sFAKPeAytqLssSO6RH9DWBrQ1Jsh/Y4uYU16jBPW5w2SJysVh6ztb6
qfZKT/D600jGRMCv8lvdFa/CiLZQjgNSsd/xSCcT3tkpf3+YcrLbPoybnptr/tVBI1/kFwYNFfNt
sOon3iAGMdIlmFigJTRZ/J2wcD6W2FgjCmjMpPcNkie+SMWhDcM6wqGoorWDg/pLu/gBjU5P2E8j
MPpoTqjXmnqYgjkGDpYgBnXQ5TZIF2O8KJ4k+yKBBhh/Zl4BPRDp14TaJ1bBTOiyFRNBMb8KTx/P
RP62utISkZgyJO6crERzYeeqK3e2Dn0Hdi/+C754a2BJ1hwHUg9OnbZXDAQsXvLafWYOgiNVezCZ
yPneWge+NZ0qhWNxmqHkf8p+T1orlP5FuDUm89LUP0cC3BhLjB1OgVhy5NINDRt0BrADjrp3ZjMQ
Rk4CFLCjYS1sFBUUtvwgdBz/l88RKrv5Coezh9nlOHvg3EBuVTQm+IpIJR17Len7rN8P+gZVRh4v
h8b8LRwOe1ZKg4Z/ddrppir3OD53G5UMe5334NF0jsxkILJzJdjt3J6vcMyW2YpSvRyXuraUuN96
1E4mYWsZPwWoIUKdWrZoncVTzYWdytgTXZCUTcLLROyHVWguYxuJ0Ubog3zpeJoY1aFKJng3tXCb
TDmLZGK/PXBaFCo+fzapLJ9xrRHkrO7SftPT3BHSMHdolEOyPvqNpO1Zb/Ff8H9JU082/Ma9/x6X
Iou3cQ2MdE6vLNDcsD9sz4Wx8PkYB5O7gFlKwQ9rwicDfgFaY/omOsaTyw8oFMUjAS9B0cQl/4sG
9Qv5CxNTiUzbj6W/sd46/JgZRGZ+dckBhfBSvLb3Pt/UloHPPcPEnW6ZJoKBOdU+A2UgAPzG0wdA
d2+qyCtLcu2ggwEGnYYr/DDlnVpqWvGbHV4muiF0k4JFxBeQw3ZuZg9mLXRLfIVY+EAS8gtp//i1
6aM09rNUSQisubIUVpaLjPEfF/IXQy6ojcxpmDhwip3oPOj3tYFHesF2g39iKcT4+GNK1uEpaYw9
mbDZ0z4V0XTkaaJDiZX+o9ImFOlGxCOP5Ye3cZE8XiURLcyIsAD7VKVocYwCwqo3fIeZTYLf54AN
YuM2bD9eVx7NWbMKGBhO70YW2yG1H0A08H1MenGCzWjDWF7xFIm/nxjXnllSPQeWgzoCLSfv15tX
jNOmBJFnk7nDbjJAChdPoz36H8pxfHRv5UCOJ30tYlGgLoH74tHbAKPZOkDUSc+USStyAGjQLk2r
yNqD+QZMC+EitNzG4edRC4zo2Candkmof4MI3wrxmfnMdurYtyCoaPcCXHv6i0mR3gPzKb/TBM1a
VIzMhktufG1aL7snkpNs0i+uoI+KImgXiuyQvxjZYp/BkkJPRqb4s9Up4hiioo/nUPomuF3sbYl4
AGv+dj/pdgjp6P+Gzs/6w0vEzOE1pINA2c3cPLDjABuTEzKILviUaZydNlnq65X4UxU/LGSz5JJg
l8MqGyxYnZl5hRQFnp9Z9b4B6pMFtexpvOQtf6YVfqe/VefryrYe1qTUSngedVYFJs0iqba/Glvr
OLy+rAzYoTnDjcKb5ON+YcIX+FDWkwfQ5vLcEh9J/vuaIQTjrS+2+muVrSi2MWWzepUnQXSRK5GU
CBENJQDoh+yz9pWZjaOBr3iSTqLOoHgNGAsB1vxfkhjKDpUKPX55lBn7Xcr/mRSALjBXTM5NIl7Z
OKLEC0AHmmm37riy7t1+fuXfMhrwjSbo8AuWdmQrL+QyNkaQaflAJgoOOWGDfCWg1zc0pxCn5nkg
GZCH/QTvPOh9nVRVNKHUulRaDPdyR2LyH/lDglbTT+9c3001nUf1RjmnUA4FTJQmlqUQT84PPVpE
qmHoyJzM4ZIjpywctPTpbobItjEL5NzFmjkFL3HUI/gAkz4FFyKXB4LYCjYruQR+G0s60D/UZuVS
D9ds++PQD0MfUVf2xW89Sm5NdtxwgNUHoemflNr16NJjmsyEpt/a0K2YNeEMN6NYbqizKSCnFdLF
sPH1Mib7JDYh3+9vSfLekgejjNJIe63o1FUZobcdr96DralWgFp6xw+I3q6SYYg7KNDnhtPQcOs2
ebivDu6K46O5Z1xIdfhyftMjrRraC+oarN/0+Sn7XcXWKy9uILiTeOxw9yPaYmqO8JU29fJ6DKE9
msZdxeGBN2AkFRozIWOS+a6Xb+hVR6aHDFdU70MlaW0m3SKuS88Yd5/GK/bylcWxxqqGx+RZPCDK
Rzu9Og0ACxpmyRwA03STGzY3bBFvzRe635B9YmFx1ufpas4rysL9l86F65AjCxPDBf/5pFtEVU2W
38dF6Megxn1Lp2r+C34mqd2gtdp7O8Uievxp6GmlbMWY65M4cYpO+3f9mSiEDC/II9atQj8SYQlz
Z9RX84/DY0MUZVwdi+zYhfe4/FHzq9CfCi6p/Q4XaS5ex+SB9hf6J193JJMriTS0XHKmIhFBhdyI
21FE8nCbM5R4DWsJNDi9G178rYiaB3fwtohA5WxBXWGDdbpdznI8Mo4TgZri6jCoa/4jDgjA/4P2
MxueI9T5bniW0KalFj3MStQZETsqgFP1FOd4P/gpJtBbU51qWBQ4XYWvSmudApGqBhgWyaiu7Nrw
Xyf/SP0pe12jdqW/iJRm08IXEx/U7prgDemWQrkeYgv1mewU4Ururq2x+uhcp8wMOhRx3atfiMIj
lnaEOyvzPRcKQjaj+0Uz2lZPohjC+T7kUUuMTZgsBdEzyj2Kxj4j+mgHX3cEJ892SZihCN0iXRLa
NVqWPr4a/ZEct0D0kURqiNOByviauGE6BclW4BDYYxVFTLfM5i7HOI8sZbnmXgDGF4rV4zFGMEDc
1RE/0ax3dG55NmWpNzmlH8iWxeBQGRuETVzL2USso0xSPYZnuVNkP9z3vFoEJrzyaw1h14bJBp49
dVGTFEuZmEs3eh1Il3uPboClb48/5bOeFctmfqpgA3+1koNIguIB7czwuo4UNCtOxfLYvl2hu/Xn
8MiHoTR3NoICAyFcAtQNw5K3VdAvmb76eCwaP6sscRAlveEKpHbJXNprJPBgbthviAuW4gvtOMEg
mgm6kVKW/+5DxGmzE8ejiAfZxSea9l8GPNFQ+RoTtyzPmIy/qKDKblr2Ug5R+qXdZhbvSIJ813+k
sFPCUr68gRZ8HIfzSWDHOq5k3mzm57ToMpi7e9jZKIP0yHkrFuMRCjiqYtzr7xaJNlvTBRQtF6Ic
H/xksY/WqrbjeQNrymi27LwKaUuzTwq77rwkQNWBOcwuGPR13KNXsKZWTMhSsw2ra6AcX+IGk8yo
H0M4jY6BRin9j6Tz2o0cS7boFxGgN6+ZNOlT6SW9EDIleu/59bPYA1xguvtWSWkOT0Ts2IZoDOLe
b510i+NtyBlK0JuRG9qsI8yDUjvQf7Jux2qrpZfGpvcCF01Ld4lsl8F7+hS+SHqAuj5BtbUqhc0y
z6Zlyz68NOQ4vlMEZHvC0CXD4c2abMl0QbQiVERZSktsD1fQqMhYuvilUWTrYkzSSpU//QCzgzUh
fwXiPnk/sV8i47ztXup/yfVdsucMU3/AcqQjYrpMv/XjgQJL0ummQJ8SHaP0RF0iDYcZjO2giJ/x
PrGcY4iFTuAhuuLrwZSyT11zAnqkZgGbbZCi9/Ux/hUXPy+xfIPRCEgHXYZdGgMbKvElOnJT03Vx
h1Lvr0hcuOu4ng1jB8oON5Nmlsc9WueYoY2o064Dn8w6+kywOATxxcclJpzxPwegpV2+VpcjeF2w
QSyFihL+GeNM+QbvqcfRxy6JSiDjht1tXm7GZeiFeO0psRsum3AW5huqkmZivOKqS45PNWxoyKmT
9BasvafjRIPPxkY9+/k1+mQegmaHw8/wD6wLNktD+7Oi7mgohFAk1+swcYXFA+ygcPGu4M3Vt+Qk
4pKc7arR4d76pu0Fnh/tjtUkVDnJ3CJK4J6mqYDG8DOaO3/yTJV/WfBiXEXzM07dvJUP/gD83Szj
kCMLR1Szi+oTUBmtjIZbCSaVbJHZSo62IezG4r1g1GTD403xs5Y3YG3L/VK/cf/RHkC/hgZJBw0u
LGZPkHRuCINizRegYnYm/kFv7VtYvJgerM7c7i7yd4AmRJt8zjNSsBrmFmIM3Z0F8uBSa+MnJ/z0
3ijqIBV99IWgiQRLQLwAHmu0qavddBR+RFVlZ37E6hhdHgZCbMRPo7W4H+trzWUX2WCfiJ1sbtPQ
i7mzMF8wT7a2U8kSZtPiIIf32EbLPvG2gOaG+QrjAeSPhFhvjEBjPFnaLXy7M5E7ZPfyoVcXNtOV
eoHjKVd/U+vyVcOZj6AneYGx7Pz56MDIyYCTOZHiRuCQw73KqY4e2x6Mk3NQbV2GfkSmn218J6Ro
rOOz+eVjGrcEqjX0lSRhrzB7a6qTUW5SY0cYHoMKLsFMN3gK8ubUxSICDRsfoSzvEFtp2iY8F/WJ
VhdOgdR7bjV7ki1/STPB2Mt7Y6sc7YkBGrdZvrsf0Xda/oMfy8CDbRrdBeMRywF4OVQrYoYYyJrN
rIFZeAwudJpCuc1mQLgtsefciQY3OvmUwFYrZFXw6oCc0c+C6cLhZfajK6nfVB3knvA/gvbWgoxH
LKDHIuA0n7xK3D+X2tyuATCkiKSMpbAhCSwIi2Wj8pErq/gQPdiXrfkqp9RJxo1KBoujvcYbE34F
sFCsW5LKNPuOZyrJzel+IoyWaFpHGlzsx5BLZdaem2CudkzULIch5XINlGtVdq8FEAL8C2dS9hZq
PbYMbMwdPkJZXxi2sIMtUr8DhtR0/IPvzGNO6diO4D1QKVHdRjAmnEIBdtyrHzw+lOQJZRM8Grwx
1APfGAI9sTurRA0wXxAjrpIg74jBpgk2puGwSo826KJU0lFq/TNN1lRQiDZvUbL0Cmj+WFLhsyXL
H1X6MsS3kLW6gNHUzkdPSk1njgYoCbeZ4qqdzaWnlq7JLjMh68UFqIBwUfHA0CEMLtM2kavM5wv/
BjbvvGu0E3cQMS9oZmtw2dTRzF1hHTB6H5CmtJAJBpSM3bLD7ucnX1BDq+aj8FTYYtUkbqqMqvP8
m3avBFS6g2+pPhhwZGSGTN2Un/Ydsn/wPgPGJ1TZnh3riIa37N8b9NU+wANCJ1X6FDjyDWsgAeFE
BezNYygzJKnBO8Ipclr8rtnrtIsx0F9C36psp+Jg0vyH/Aex/GqNT/Q9uXWJigPamKC6BrQgv1n0
LyF4SFqSDmJAORUB6EOsT2J/wLUigvJ1YtSHB81P5RDvmCB8z/xD8vfWPSWoRO1B/5v4QhBTm9j9
QmhBPcv+ht34Ct/qDLIi0VO9He1lJHQIDFh3CS66S5zdiOAA1V7C/2w2JghAGGbiyXJ7MHcJzAfL
V4JOZ7qrkrjr8ZLG17p1auuRpodeX1YjXBwqKbPy24T7b3ZaSO1QsTC5L138d1JPM786wCuxv8yY
kKhbsl9q6z7EP6lWr7n+R+tOtRd04iiVDba51aP2P5LxYujGinYfgKSpDkkCE4leeNcz/VVwJh4R
BhMhY2q4D+QtgWRch0l3pXbIO5IvaIDCfTjtJdJzWPxB74qt7XJIBzsx3gnJKeuPWnz52a6Rj7hn
IrjWlQshYFQd68eMt3kKorBlNIbVUGW8yHMl3zPsvDuQwKPIt8wkaD4p6EXpATjieGkk97475Rhl
DjAv6fkeyWdsF0dKrmDZQo5RFJZ/r3ahePwLaZWXtbBCp7Y15Y2RuPJxosHJN9Pwr8xOdfUYhP2g
PLTsDHEon7Z1QIvN1Z4e8/5syZ/avFM6O0TGjc9JdqvTrUokYLLFEjWfnea3xMGYaGpWVStleBi7
GQH/qeOCJ5AG+pex6TQstSk5L8m0lT8LZi3qCIQHyrrY1k+JpolLCj/2wbY0l/8f4cIhB8l6yAj5
cQE58VsN0/bnGwaSVo0FTu0l5abNfvzaqzDwmD1r8uQKr257HCiMG1vJ7LC6mu2bBFS4b4FcaeXl
PYTl4FziEi07/uJbtmpNhw0aeDmbd0l2G4M8X9x+tvGC8sGHX3eDW2RHQG4BXjY+rK4V/+g+9sKe
0W9lZRNDvQddSxwLr3UaBKSGDvy9+rMitq3AwNbRS9tgmPfmYFmwwJTFg+rcNpkXaZvqVzNBLo8W
vGG/QVV4N4p/az7FHBEBOMLEleeDeuYsJBM3hVUgQP2FaI735S4sn5Vk+0N8ioaNgLsyOnQmBiy/
B7ftbOuDGS2HTsKTCauoJ9HXirC+lLr+JBBi8WN0bPXhlRcCAS3VSXVr3Y1Kpj/0ND6VOQ5crTvo
6DbQdAvVM0nPARcGTJZ8kdYrpxhI7CCr+x7SQUaoWIVbqItBf9L+zepPA6iHh9ZvA4inx5h1sRHI
0UvFHewnkBip+2CN2YBx9/tC/smnS5w8Cwpg85Q4VxHgfBFgs8dSpobEgnoowXAiHbY5/kD9LWlw
THKQmGnJRpShEBxnvmWz3kUiMeqdvtEEZlBHKvc5OAGGPJ9G5XYsT/QJuzZh4zc4XjlTewssEldO
c/Sjjz9Jdmx6DDu9Ei9hpMqyesyEvVjfFHE/d1t2ZbDeWYmE3ph8z9Y/yfyqhIPo+THkVLdrjx0y
XYhkoHFE/Myc1p4O+bLop8b0U84gEi00rowNLZg1ySqMkCVazYtcfxfzJ5l9CBn0Y9odyyVyWX0T
811HKnMrv7KQMOPnSPB1+xcSy8WajO2aYJD5w9rkc/Sv8bgL8+uAuaeMsOUSsapCADN61i93BEcR
ePdmcA8Oxwm3Z6aec5nY/AeZfa+jFIc0OaUqg8suyLeKv5lF11jUCFN3MuK9mNwDNMvqJof9Xu74
eYG6mUQcJuBK7EZqJhoKgslQJ4DjCxseo6j2ypALxwstrKbWEWYSgzPBQaIbXpefpDTNgCJ+vxsy
Wjn0X42lMCCk65mAwALWVk8fNd3z5k2GH6TElx4eUJ1exu8lKc0P2C2qZ2k+FCLO/zpkxfBfxbwP
hN1j47abtX8y0EcDNaPdyQ1s8Y++/BgY0woR2k6E2xD7uJiFTowfi6Dep3Av13jrQUcN9vTH8yuT
0XSGX6p0EtCpmBsrfSGn50/3kMtwL5X4x4myNeVn2lUDKzmxulvNtd1axt/kL+Seb070Ws9cgxON
Z0dHdG3rCUj1Neld3ARbqWWQXMbc5l7jT09PrNyt4F4mN5PS3Q0Hro0osENxMwcEnpDVDfIgQJSK
z5X/kQa36ZVmuwEtnzC/Tw3vCxQHwG87aOd+vIQJxnjd16S65gw85uTBFjsSfMmAqJWAjNk9K8xk
fOvDfxH5gR4CWpNS9cjUTamdGvmrVk4KRKDoNBKbHFMnNjyMMXaAaAjK/FqwnIHPUpiXqf+31+G3
NrdZ2k/qNox+/fRdYJe9sRKqtaezETA+A/5eEX6I1StnP0bADgiMW2M9PmwKtNDzT5nt6gWbHTDP
eEsJE6w8DfBAXR77Aid6cT1CrYEoCdCNL89GVIFQbdyXAkzA84Og2Dipk07US26jenjLi90/xSIP
aXUJevBT/CIIA3SMRRUe/k2DG9bPsoRoEcD5hOYaqnCbudIHVsDskhfqPGSmmuYCtWp+nfIt5i6s
OpOnwOtgSGNNRPGPeKprEslZv57HUxwcM0R7eg1JqfPK+F+d/+DrXBELTWg3ZOGvmU6sxP/qJSoP
LmS1vdWKN8a//XCv4Y1Zz7Y85J+N9CYv1yc+6qLRl7tQp1FZDI6q06jsjP5QEq2WX+LhQ5vfC+kr
7m999e43p0DZspQWwk0s3hXtlmWIJ7hpwoSd413EGKQ8N2gYt0XrmUiTaeIjmye4jU64RkQn0Gm8
Mc0KOOw7hCodtK+pvdf9d5r8WWb5z+QyK9B1YrL5p06+56vtegS+kJiUyBqB2grzCS4NkevTcCOn
kw0gAzpxG5bCZ0p/m2Pe2QIFBA+FPnOU34UC4UNYrMWSiXXx7EolW29ODblZKUtaI8QtkhWdy0SC
j3ESotG8qEvypcM6r+c6Sp5NvLesxaHB1NBIuE2KLmDXlvcOofEo/WnpVwM7oYEMgdtYoNBUIx7s
nkZlOSpbhB6PgZ7i5DPTSIPJVh8IErz/ICTbrN41mDi0p2qyI9NVQICs+/Iz5ik9FNgNFN+5CTel
opOw3nR9D2Qfs6gGwi2OXf+vYGfsWTr3+XMcbnrOJ0wkWUn4G173kQrNxRMtgq4OUX4MkksnHPAL
HGaHkYmrrCjfJmACIfnWfGhJxkGIfjrfR8Kar0KD6X0V4H47bHyqeSNr3wlp4Wr23vYTTAeaNgEW
sclEh5QskUJYUDBo6aImiOpkukRvBNSVgHq6DmVroPyUkK4nsn3gOYQBVqbhhbssG2FGoMEWw0Or
vOsqyy1cXEWEahm7xQzgnImtZgbmU4lGRBpgcp38lRFOUaJEUo/DUsiGrao500B9ZK3WEGCm0Bgh
LeBKm+KBOQJmiZHfuuKjhHZjgZz4OqBAdCvCT8J7yJ58I1tMSfc5zhVMQ8yGDBhK+qf6P+lCymj+
VDy7Snbe2e+k/Inqrzola0HD356jZyKBrm+S1K56JpZuuYNCpisWAT2jNWQMS8eTQ1xGlvcRdfNE
ayhY5VrjV3cZ8Wiw66EKyAxKVrh4L73qEoUlKIHcbhLta2SuzdTv4Taw4s3nL63m7ykcDMiXlaBC
ygeulkYsd/J1WWLlBOm9YifV8rtk/V+MzrD+UxZ9GJ0W1FsNQfnIzBZ/V/O3KAH5caVo6dMnzV26
EovIINCorkbftsNwbx1pqpcgEZpgQM4sxlM4sbibKMsMek6QuUuwszwBZTMGmuWmM4/QLyB5A/QA
VEcuPiZknsf5U05JEsSjGk1avJn/pfU1waHWpe+L9wn9AUwW8YNWfVuQgvWWKq7IGqIUntwENvkj
NRbE5TE6p+Emgu5sLRmaGmTcefZkqH9Iz1htlcQn5KzgnvM47Wjpq51cOsovVI7Sq72Rsq6absS1
ZSBP7+ZDj+6NhXiCT9EF6r8yr4rtiMTe9r9V2en6EPssMORuWRWHOzawAezFxEaSSO9Ygsr1p5Av
3FzVIf6DIInDUYHT0mqvIiAGVluVM3S4V4bLb9TtrRISH1J/BM5GkrAqYBTLmN5UUsMGO1aVzaTj
i9DqsKA+/yBkM1fg0IAtKf6CPDeukNkjYfGYploXLjVZOyu5ak+pshsTrG7EaKVlCOqiXduhcKCE
1QghNTBm1NX1QcTrHT6h7voxST5nndcrGG8tBjFuQ6AX+DpFKq/he0K1lCz4bYzL2SLj/sN3uTbh
1CGeE0Iv61CMSb8JHB/jS3FwGKplJu1kcSLjsAdE8YSsAgAysAsZPsaTccVY0jlAz8GPAFcru4x2
PjxFc/a3In2ZuIkJVNtwktbMhZpg7M0gomli3FdJ7n1gitdSZ+txGwj3oX8TeC2q9kWDH8ks+mJv
SO/ia6SLL68KBwOr0rn48q+9vEc3VLBM3BLSvNqR7BXMr5IEtY/BYiWjQGJgx6QxOXJRmw4XLKQw
Mzj60g6SEXtZzClY8ceX/BPvBQ/UQT+SKeOFx+g23bWn9MTTZmt5ojvyvwqjvC2JW1JcdeHYo8gj
s26xgUWLvUZqEnxgxSA3y30VwIZoNwVqXhYo/DP4HYRNGEcMCVD1sAtZiXcVERnyqV8QLOiV001/
F9Af8mr52rrYFX1XG+2+8Gq8HxE/bkftTtLqTG8MaYdugKZMoKfNDPw3f9V8SwuvpN8aPvg9UTdX
pXBN2J892W48SzD/A7LRjyo7iX6rIHjHYAJSPSxA4ZlCIJGsp4k9ThOeGRpxRYt3qfE9tztsDbMn
XE6teheRyYDkJHg3UfWS/i/qoBsomhcuySndG4ajC7l9wMdosS7aEtdWTLZ4MmW6VnRZJV2Zp21R
+vcsPTEEZoEjltjfINdoZdExICwYEup0CtC5inf4LY0UdpMiZUU/4T/DcHwebi6UlNtfQQydh6R0
PTiX0U+hEFSwYoBBikNbqXIxaG9MHcpSKKwPhiNUIwoxiEgbFrrCWqOl+BtJxijcvRXZ+sC79KC2
6aBaLamL0MbwXeEGDCHw5zJMuL8S6g6k8JkrsYEkGX1kyblgIRnyba/+8Pny+PT5diJ32HesFqRg
S5RmGz/zfw0nubMrYpcLHKag/jSMPR3MLCP8Czid3IWM+5pn1SAa8l4XTLfmph0B6XKpY0dXYc/D
nbmtjxO9ewQNT2gmG5cXmAY8S/hk2vkOCKPjuRdhFsbcET5OErKGUdbMlmT2lOSNj0obvSeqEOMw
fKsZu0t+wfzxtVMQ9TPrPxOeM0V3wRbXaoT8mfHDTsXvAWMt/2+cbLxPmb4CdKge68QaghDVe0Dh
upbGbT4uOI2prOXabnn/6LJ9B28SATcGahrqI3ZVqtMErK7w/LRDHqLaDQWnnPHrWDfgcojyVV5I
irIN3lbkMnKWPBIqawG7R3AESxCrS8pPQvAS1qssfmi9l2/dLGz9u3sHAAVfjTOviPAlxlbUQekC
JgF8bjEFkBD1gQUPqz484cXuPnZsaNmnUcSxH7gQ4UR9x7+3hbMdONqFhyfIGN5Y7J6H8NrEJml1
SwMKkW2RltVfWrJNCRgxYdz96BsuYInq4cbCZlSQNVB9x3cI77XwG2iflXJuP/zg3JAslJNt/pPG
D+nHKO4AwEa9Z6TIWltxqxNLLUnGFpbsOXhvMKsX5glaJsy+kRGhWpT/Oow60MTSSCwSvZo2+Vti
r4VWnjUlVM7QBcsK1ZVBDBhhVdL60hUUV/QUbl24zFF0cWphW5GXIiPPVvxpCOMaeYyma7JA8dcN
RFbmsCvYX2e6PeCW6eLgHZBQTPgeeqIZFzPWAOuFsT3C6V8FP7yaRQcIiQYrBAB0WGs8wgCswfJ5
yNouK51C9TCxJqSxYGPnMkbkIZf3mu4RUwB+SustDK7YhVlTgbATSLQ2iAcjSTgF9V3D7aJgKqil
WYb1HmOwsPvK51WnrrmV+QeOkolAG6QccIUxFZ4+dYv4PlAAZDj0JbiYw7fD5pKH5EWrxp+FUBoi
9YlWLX8cHThz8Fb64p3Jr+JGEcx+8fRGhYiAHR4aklVERTm0KVshcg1DxMW1gQO7yj5CfAUjO/vA
jVb7x5xHP2Y99VeK9ozW5E/+71eEDUJNbAzXmuYOKt8QtQlN76r8kv7ARlsCzGTbCtcNsW87PA99
DM+yNQ+PwXIRdTDOp3B2UBkHDh1eixJYcyncFg9kQxqMPTES02QGtkJUHlWP/8PhbUsq8EHl5r/D
1PudWnuAOo2h40/2S03qfnkZuAXxW3ibM1pmZN6Zk01uo6zxWaL/rL9KwelYP6KrPUjae4u9AuIp
KOKGjY20ZhCk5Qxv0qnOeNYgi9n0ClwIHSgK7Jp79CEj5IFWnu0j/PORxrGxCV242Ga/rlC0wk8b
F0+n6bdHa4ctJ8vMZaS25z/mA4GRYsAegrW8JyN9C1l2eUwBLWbcoTfM8NZWgMAVAYPyuhDWXJN0
nj6aQ6zOaW/GVQGXGNEuOx72griW4DwpuxpKaQk+NgCbzTEnpo5yxPytQL5SPWAQ7J0Ldmu38sEh
xbrV3AO2BuQf1JG/wo0XXh1BL1iFyrAlNr7pjfMGi8WotksDR0AXTVpAuc8wAlrrgK7AQYuaaA3y
TidUHOj4DcxQWCnzM9CnYgaDcR4jAH6myo7TnvxysXCWsAbmRgS5zNfDRj4VjsFmvgSoX49r6qL+
AmqJeVu8UXRzg1PAwDhyrsvcBjQJMHqKbMzdubSBE0nvpJ+eTSS14HtHHyFPxurTHXPbovbww/Eq
nV01OZDOzlFN6JKw7GR5SoIk6uQToO0BFBpPIttUWWPA4F6Z4iECylASPoBn0Nj8Ki3ZT/UNVEYD
h/yN2NRvjH2GgS9bNwlGgh12C3VWxkb6xFVBswIp3vRRQNsl3NfEGWMvk5iH1qFDYIoF7Z97AqqJ
y7cJ2tA1b6p44V4U41eqPBcZV8BhQLNzmCIaZSzuhPqoYcaC6AufhZo9wGJPGFjLJhjDIhiLKP8I
USSBbAcwYt1MhNGUo54SACJW/hhE4tgINdk8svm3dRb5dAZwipk3/1mAsxIEqGc+cV3chJq3yTD5
nn/xlMN1x7THWkMZYNjQwvVMOoUKd83OLbqutYyPlWznLE2tVciiHT8K5ZlYHieeOQ6zb+Ys5Fzz
pv8DiO4tQCH2qxyR1fgVbqbQFnxngoKPNApiLNcbkQBIohGCgtcoh0DYof7HB2/Ld0lcrEvbqbXY
jlLyqtEN1fe8eAvLW9KzBrgrn4OBuMlBDtzv4xjXJiDtFyLRVAk98G2x+WTj1jev/9hnhHTBE4D6
r/ZXsW22k//vW6Xg4UbOLpfTAA9oB7V4QIHPFry0QQLRk/8szg28WZAjBbwBKsYajqe/GAWiPbfh
8S3BItjZDhC/jnl2MFmEr+Cd4DME8Zg6u1AFnJhu4RPdffSY6yOWEa25UtDYrKJ/9XhIv1E3Q+gO
bwImy3QPksM5gyGN08LCl64mD8o7tHEiHPlj2AAh9GeDwKCPfAISlrqNX/JPKn214Im4UHXGaQnm
4E0E6DkKpiynTY8a9bNz/68mzSSXZGVCvvDIQmrCI9g8+E01WNRVWrYAqQ0mjxPx0B/02SGLCgNI
SMeLuQwru4oKtJLuHS0UExcGN1wsizlWiPgGTwECGUjooyiF6x4tK/clR6pzERHHJEWSW8Jngm0I
C1aO+bhlsUrQaMjDtSxYYSpMoz194uvGr0G3CsCxFrdwYCnPbC6sS3iD3BTEtlhtS+HNaL46sirP
GknvzcGAt9yiEZRwUdB+TdKhSAuWIAVbhuKV8GYF+cKIE0LC0P7SEo6S1yDAkBJPzu9a+s9s8CTE
2xGBTr9pRtey9qxdKFbUmQoHlnbbCQwMIfzwjCcJG1k5euhzhVmuxB/4z4eKSqSo7317zepti9a6
2iQIUbCSC9gi0Iv3G43wA0HdCaWnSr+xcFCDr67eKLK5Kruv6t7VeNwBHcH6XuVcpAFnb6I/noO/
YfzXaWR0nSfZqRtEg+z7tHdQPYIoNzi3x1sLFNjVSZkljEu1vvKktf3wOg5nTThNeP3BTzZpRGSP
4lbIzxkHRIXbdwdvHoeWdNgHhR19afo1Fl8wYUJ0uu2h1N5zPjjJrmB14qF216yvigA9rFCSrQSJ
Zbz0HMcGc5fZM11RPVT10WwrFE60J+NX2WPejfMbBcB0xI/qEg1osNWXCtmoP5altUcLpBbHOCY4
8Kzp9nxlHyLnXM8Dch4IH4iRMK+rSOLsCT1hoNyb5NFlfrXPC4oMV2I489dU/Cq4RegmqmMbXKqa
h+FH6g1aNMCuJ22ymHyaTEU627JcNZGj/orEwRBo0vBvOCaBCmSLnvI24OUW92z1Q3Tu1ZeVHifi
FfOdQY43F1JZ/cjiW6njKyNftJAeTtwniLXCRwOO60Dty5IDlgidPZMlAU88Fh0VL3cs4fDYF3Y1
nR8G/WBwQ3EWVJcKqhNtkPXbrEJQ4GiLcQyLe/A6pXh1GF1Avl4XGFggRx+MswFPleYmHEtWYfup
DN0mflRLBE/FqpeijRQq2FNifcZoFqGSslOUI1V+WdBk+YEvPs88v/KBQq8ywb4TWxnQY8gqXGFg
oV2/6/8behiYY3LZPya2cI6Ax1c9bwJ0E/ye4SBiKhQ7KHST/Mx3VbmlcJ2l82ZUI/xlK2xJTl34
SgSJPK6bGe8juGU+q5ZrXl8VGFUvA8Ek7gIlm+rAAY3ULQDDJWgQssSHX5zBrvAtYcL1v43sVct0
bXyv4V6dkJ1yYK+9c5B/2hnncr6v1Qh5jlKINf45xTuoeot6D3uNFm7tf7blDFfYkpleza6s1vcf
Urprp4fplkedOd9kzXMQ58NmRuUVwX5APFP3wHHhuz7CzSvxGCqAZzcyzMnOJADQB1L9DBUvD6R1
8QatOYSyyFACzYiSav21I94l2SrHeVAatrpB1DcvGkIX32570ft3Wh1/VV6nZqPO+Dgpf532K0zn
Knpwo2VebuPZhQ8wglnbRGK4GGDQodV09P2jQdwyNt/p8PCr4+RyHPKvDJ87OrcZhjung1dYeMO2
6XdBvIqYs0T6nQ4/m+E6Az1rGTkS94z+cqJISxK8+W6rJmsffYYM5tVrdg3hlwzDkXkEwuU4sN5A
S6TRs/g4Kr2L+N/HrEczMDucfPY+7q7Mt5O/SrAri/nVxTZMvL9pz2o0WdbbGvYkqxgANOLfICiE
0y7/l/KXTVgf9ciVUz1gGVgMgsE5mQ4TioBUZdLHYYCTRrwfbF9l8OqfPW0NnBuMDqwCCwH3W8Gf
0ht/TezLECCx4T/Ky9YAbwwgn3ohMZjtXtXgZtI7c7HOIT2IjTzRh/HJTo0V/MF6Wf66IwF5fNNu
5W/PIOW0u9rxIESRqrxEaJKQEl3kh/5Un5BIE9fYhIQw7v/BoNVc6IK7jSW/6upYF3dwuvoXc5YK
bwPAnvbIPUfJfdMwN/Pm2R7etF1+5ciybebDWJkn7u/s5m/C75yt6KrdBMpNqgi3JpUNfhz5Ue+L
YZRXHgQ22OfE38tHg8XGSqBveqCsPqfu4nLRIkrELQPIHBspcbE5wIB5B1Nhz0ZRGzCiOFbacRTG
1QQ5bRrJyXwSfABiwjlg8jbTi++gSRLKfZ+9+RhYEH8gHDJE3zuKG+dQvbO4VfQ9yFhTc6WEJ+aM
RnxpMgbJXA+iI/CJlwcW6aAiPJ8M3/mR0KXwV3whQNWGBQ8RQkhg7TlTt1Z7jjlZ008DJ2WJvqN1
hwP1Ffl3mCzhZ2AwGqirRgUHHnqv26iy5QHdJuLKbkpP7h/YvcqSwhH+NZH6puTdrPSPriGQ2/Rk
H6fo7MHIOYBL2pGD6C3E7SEG3F5+8eL1IMBGtdxp7SseCEnfBp4vFBDAgFVe6OO1BtXmGupieYPz
3qlvqn81wvsgeLHKvKyurNLmOiRyWDhDMgeCCGyTJoG5HjuwUwO6s0Jm8yCcAI398Iflk+Z/Rn9h
6s6IyvDU5MokLCC1XannAXay8Jy0//BDGTBt3N/aCW4oAP8AMRZuyxPLyGNgb5qXCJvbfI/eC7t9
tB29O2ZNSfrelVjAQiTeptbZWqq+nf9UjopPHeL9s+Ly29ryFirblLd8J9Cbl5mug+DY/Y0/TCg4
mh/vSLOgaiPkt646IiRrZAbHm7Fhz6vfR2QkD9iTxK7bK/PN1x26w0a44l7mINCA0SogQX1RQI3Q
s+gPeBgLVvIE+1HBd/jUfoSqM7y0D39BdcQMndKhldjbry7cPiJ+R+bocUi+Zcdaueli4VqdAsQk
WLlF32GydOb/4nyjQzBAVwBrT/7w7X/1S8dwyDWg32FFtUIU08ZXuOQxr0GAHfiTnFAkovoYN3Sq
Ci1pYp5s02m+IxQJl/7KGAS8AFY4/xsIp+eBQqXZrjZ49LP5drB1iofF2wyUjoaG4SN3yTxmcQbt
3U92ncMHKX7GozdGz3i4DBb+yuYq/MR3IF7B2RruzMLWvY/BUVBjg1MJ+G59YuJHS0dS40r71HXm
5ffI+hsMTjnXwCo+msgp3Flk6WMifqU9jrlvESVu1i3ytReUtla9Ue9DkCv8uiQ0/RwVXd3ehA8I
EAVcRI4I/lmJ74EKW8DEwzr/4f7AWxtL1ogLQj11XOGwpnoH0V3NXQ6vipsDdzlpCzRuXP3mLFT7
4UPmJYGq/XCJDhbB2p4NJAjxGiMtMHlASuctvXnimVI5cHHra+i5gjN0qweTpXmz1ucR7RSkKeEw
I5BPjrJqK+JKefWim2rPEPyb9eMP1PEB7rw7KDuQ5y25D9aZB4H9X7e65y4U2K14U2RsG06C5cIO
TxwUHC2eD+aFMAZUmaHuiAAHcIQKoifXKYBQEPyGjMHoAaXkYJ3xl9GMx0xfiMPj6Bo1Sgd+514A
OfbSY8qRy9lKbCasi53uW6UhL/q3ELdathojShLcfMRyp0vfkvSeXiLBNtkIaukpVsk7+lUwPFjv
kJr/U7uat/xpJnwq15lmFYjmCGgOFEnD3Lv5g4NmLv85cU2YutIqLmKPrTDwIGKXj3CvERgD1s+l
C2uXs7nRkCWggv2tJ3K3yV/a1uHWqE+zcMI6JIXC4jCC30AYGMKTX3VYU1Rk4Ginw2uGofiBf8VP
d1eN62iydV/zKqQRgqarX2nChA8gJAEISryCa3Z3c+WUzzDfgNaxgvFzF7OuBajCkDNFbfTCCSDi
MFrBoxa2foGc71HkW2kBQFKPPmPwYem7E7vCGIe23czUFPyWEPT1RxquQQJH0WveieuTvyFjkVEM
nYE7HnbLdJH0l4iju7lXKl6CTdIrWuYbS0jl+WFON1Ar45KvHkGzSQ4R8VRr+cNUVuYHR2RENkPh
EslrhBxOZdiQSYxWgzwY0Tmab9AsyDCa3HnNbDGfRYTAwDJ2suVnrvUtS2smjOXUORBiZ/GgNRfl
UELAZySnlC0g/Zq1NZmtV/h9ffWmWeYK2yOIJelPgOYiOZeITTkH+BY/utqLp51g0ynBVVoYajyl
9NQ3C+0mVyNwWHoEC/+vuGXjQYOUz/Pn6X+S7XbXWLpy9tW/iWYEFgUq9gkhCq3mmjMxoqOjwaSb
UD3MalMvIU10mewn9aaSXOL/G7Q3EVXWLZV+4e8IC95AXFUhu9I3Jn3QtCXtC/k7EvasO2fKreqO
kfnV+Bvg0so+oFOGdqb+Tv6umk8H/Z0lIaTNSoNnsQBuzB7jU0Bi5GX39gzdach2/3eox0VnvWQD
zGvMmfotPw1OXIDe4qBdGB2QDhl2AUqVn06IEW1Zwpxum2avGbEvdswC6dKoG2CoXWT82NxSOgcd
6xDQauzMsX9LsbG1wYsGGuvlguNb9+rd1yC+aPFVbVy16iWgItcYNYYTW5V0W+iYduvOgO73a4IX
OuG4E/6Po/PabRvbwvATEWAvt2qkepcs3xCSbLOKvT99PgYYHMzkJLYjiXuv9ddjb71T80eMnmKq
ovLn/+Hsot9FWxogoor/Z9FY0X84WUggiI8Ww2v/6j9fMrJEUt/HLK1s1UQ7zvwSxNvjLkmBz86Q
Fz1UpEQpb7dSmktuXpr0WWv7XHUaYARyRr+F9gF8y66AzCO71gw96Azq+AjpGSlXcEMUglOrw+Mq
E6Q26phS8gi7B0Fee3A1/MMIpjvIFiwAXJ0YI4KbQvvDGjPdY/y54fEhCyOaGS6a76jhPv4O4AZV
gh9Q2Fdrf4uHKCdXjFFZ+DP5xU83b5/aG0ukzTeVx6KFaez9WbP2leEZm6YSNA/QH36zZhnsK/em
tVsjn6yAijnSaThbLPmENUgFjBUxad72Xcyjt7wONbZRCHT3Ia71krSIWTLKkWs8QyNAy22I0FOU
nvlaoFWSu5ZuKI5d2D/kzv+DSFS08B1jbrTL6Dn6UppH6T6si6CDhVIrMB02xDNQEMEkCVjFrs1Y
QxkcU7ri4D4MKWkjjUbpfpPmEIYPY02rgrtV1F2AI77HFcjazcDHyNVC6FGQZYJdofvrnbY8M9Yq
1KWirram4gxIWjDRCM4qm3jKMaEy2cbmhksCG0C0n8rr4ltvbAtner8JFuFcdsqzNMfAelAfHCJ1
v+JKF6aBDQ8GSzvH7CW09J4ht5uCnr5HW14/FpMQkTdqx8HDwOVvxBBEO5QT/DSt9kzFTdzM+5C8
StDT5CmT+rVpcdzE6+y7GKVdC8rI7koHRz/+Bcbpf5jV8aUIf42W7Da6bNei/zDFd+bxtr57MtUk
VvKDW5yr7tILtMeyvl2GmlP0qPjn5Ft4xL91yKGZT83TJ12VIr5h0p+x8q388an5a18RuvHruSKT
Xvgd4HvBr5SWC76fxt0j4FNe/PpMj1vrgK/BmtV3LQX4RbJ+5dOhV8C3ypVkA5hoQDEvuZbd5vMq
izFSk5W9i34/BvEL+kT1be2zMhglBdnu2Nh+48FkdDFQHe+sjzHtxTdki++fm634ir8b4Yafn+VT
29fFQOSobSK8KDiBge2hQgH8gScxvvNNJ0rxXYonwbqp7Y/LqTTmY07xYAtL8I3ohG9G+d/cHcrz
/FozCo9JxahwAmPFqBYk+Fb+smarNI4Od7safQJAH8dKnOa1A/ZhTgz72SJLnxbHSsYfPuvEuWQL
3KfbiKg06jNoGjd42fYthFG/guQsa+rK5ky1IPvJu6lmVrhLz2BZgHDhlJXW2LtUoN5Yniz4zbn3
JBHhd4VBy0Y596OQVWBHC3RJ9FnSjAmi3WD/QV5OFLJdIpGGrIVw1ea4b7VJaV3Y21SBdrHJn7VU
IECZx3caHXyt9uMbZM6sgD1r4buttnBw5giT7Ot2LbUzc4IDzTs23bXYId6T7VamZyX5DhE76RJm
opwAxx7CAvyhWsreroOOL6vjoB5xEqVQ8593ZYY2sFZKLnVcvc13gIkaYYrEFjqB8f7x2TVQSLlg
H3q2EteJcANhKw2UagTL7VluWZ/gZfoJZ3Ywi8yjr94LaN9c/Wa2plT9Wq+o6x5QNCZ7M/4jhpbE
Poycr8wARcN/Sb7RqXGdj78I60s5b3ibJlqCsEexoAh+6DF2HbbQhOCiSP2mdnmSYg6ACfxW9v0q
l2xiEyjOpfCaTnaC6Cs8ECQFoG+jKgrbSHwPm6kn7dXbPsDUcSc+APulqPOWoYJJENP8hnZ0R4oG
trDkz8NBQAL6FLlyJ4x5KJ5JXKJL2U54EtM1ozN1Vti8WMVoz+7WjmHLPiqnabssmo24iYCEVPEc
mKvRHcMj7uja1uX/tx4KWYTeo+w3qFPohpWCN9LZ3onhqD8L7RfJESSHt1aVW6lC+BPkYuvQAOQq
YLjtbMk/4J8t1iCEEaANiVedT46Wf62YfJ1iMrf+JADyzybQXj2G3OBCmLmThGsWfAYSkMhDZ226
/sEBGwjX4MCU1QCFpG/MHUSRqIu238VUWxlOkfxJf3FCGnu5DIyfMDiqRH3TBvRd3odgbQiYFIic
+SrSuUoW4gpdRCbcRcOhiQbpAGFz8/jl8Q9eyndP5LZw7V0KeLbImj0yBuvXx3hD5qohXkpG6T8y
8ueI2onWEF+StlWjnftI5KfBMuVT87Js8bTQIWTtScNNnMqYZM6n/6JJDSP3dz6zVXwBnYXsejWc
ZGLCqUAkGZH0wFt2M9M9dDptBuSmDQ4cAmDCQQ92Q05tDN0fcXnGz21ZjgGhbVQXEdSHECCM1MVV
G34/GouofsZLRkqFzthLlkW9Mnim6IJrx5q6WLfRKWPqkjHxte6f0J9MY0OOlHdEsJlvUU8xGJrc
inYBTeBPb6HrRKN2pjy0f3RFkYQB4bmnQ15ofoRbCFhT7j0bjnjwF53HZCQeFQQlhU5EjfFQhody
LOFq9jCT0/4eEmPlrdAocfzU3rPJ/hT5QcIWH1x3Uh86cqwA8uKfGhsmN4l+Q1sZQ1jiNMo3hbI2
WZD0+8jdnUuNygSgJDSp5jqISbV1Ny4DRF3S5bdlCFTVjcEBSPgkYG7XUUT4NBefGuf4V5IhqMW4
ioT6z/gDyqW0VFtWJ84mZMVWc+2IDEOuwALFLyFc7L6FgnV0U4u7eAfo3eFbRzxE28sCyBnVezfx
lTV93uor+f0gv7EWXmDj+QrouiGYSLFHvS4WXH4fzpoYgVwyGyQHnFrQz0jxAhQAn0XA4NTn27xf
m9G17c/cEmNxMcWU3Tyo1rDqIGeNzH9OUZPGO9HYCrxt5k/gobom5K6VdlW35LugZpYH5PfoafYf
ko2Fcz/rssOAQt3KfxC4W4wn0VUvCeCF1yTWJf0pB566nWxwRqYZoc27VD3J6XcQANuzB1NyK6+i
wvGLhcWbrHLZx38hLULJzv/AL9+DftcHL7tu7SqdadKr0eyiQ46hf39wL5FsUPmLmggFGCxhDdeC
kRssZpAIHfgBhcWLQGrkGKA0Jj7jtauMLRuXa5KCHc3ZuTLh2YDBFEAMHI6LCLDegrFAejkJnBzA
vpp7SEa40fIH7nt5OPbdlnYJctK7r4/sWLwxzH4f9QhRSlsbvS8prt7kKJc/Qm3TwgDstjAfGDiA
q9PvMl/Lc9jcwUQxw6ZKiRQkF2Q8xyb1b8WFSGbCR3dfrbwqqXZOlJuCuEaunxF5TXNtzPzrCpaR
SetNbiEzXvgOULOMEfgMrgMFV8XVOHAhtf4kJlBumrZzUQDHhOKcnHLmCHYzFPqgZ/oU2BWfyh3f
BttTRQ8NmC4xuhAzE2zRUzlehBS3FkcRbz9+6uxBW1qjPND5Q0CVeGfaherSZmyzK31am0etPniU
58Ht18NaKWlgi7DnFlsmurJ0qJ+bHKPXD+cWmkHp0BZsu3/c/omtgUtMBJ9cKFRZGwMb3ipKniOL
q0OEEKU/R0wzBKte3ec9qD7po3N0vQiHiAOBZeboZ11kMSBYIfpVbi1PGVEAKXARTguniWe419am
sZUkJ842db3iNcNHajVH/xuBk7aKT2m78HL7s0fkpGa22G2G5pwANsHAfA5xQLX0yghmvvI7LICl
SSA1XLT6s5qyDUYCjBwp39OheoeamI9sB8rKI1zqrx3JlHhmRKsusQVtjUBFG8DGiRaQq1MTnmrh
IKI+EiE1ms93PNytBW3P2IwFu0avIm/4HAh8Y3c7CM8YwVgbbE0DsQcxyvhmHiF0j2TXpFbJq06b
i8olYvy6dp6tkFBE2bg7fCfom9FUEABSEeo0U6KF9lZFx1VWY0stmgqdirAx7omanhwafRPZwG4D
QOpwJ83ko++IhSpEd1J4tD0Uu0D+Gsqz4l4ibI0ohIwNg1dbk5tH4pytB7bp71KYB2ZKLkM6RAf0
PU5sjfqski4B3m5i+RzoyS6zIwER2LyFv2Ucb4iHGj+O/Vuw8EFOWgXzxLQjtbpFrzLt1hQ9/Y6k
qPxrpluh+S7fOSpF61waTrMyyPyW/uSL6a8/CXe7oHyIjnUCFYrqjrxRXL69rfD7Wfblst6UxXZo
XiGyzy+hnwfWS9VOqruK62vxRzsS2I+1ZOaSOTJpU5/Ez+CAblc5pht+NStuTIk1DkfSQ44tw7I+
qyY2rzqYsqPmS7Ndx/UJInQDh9alNxVWiFiNaiOx9aAU0ibGZ43PhYGbuQ6T+5Rr/FZKJ0mxq6NH
GUXBW2a+pexQSDbgoC4udDLX+EMglKhNimDrEv40prjw8eICPxNtjB5M7+CrlIdooKp363lZHjvv
WAjiKHnCslLTHGWsO8DigPiCbphSJJJGm0r/arIDul5avdBxYqQzMyxF0N2W3VV8vA1QFBZ0Ep8r
WkMn5YZmNCId/KlG+1CLaAh/W0ilCZkzJGAwpl7D9E93VwkpLYv2q1GO+l4E629mUT2tpKW+YDLT
pJVq2cmw58b2vS+TRBIDxf6qtrau92TcTy9dc22zbctc9vljD+wFDsyDSHWrdM3WPryzsPDQLtTZ
RXwL/dSKnFLeaCsXSfvnu7ReeT2aapFYE4nQTYLSYdAPq2dKnEx5CtQNub2VuAxPYysQzfTiPUnO
mr4QEOmK+zoivu5hejv+k/W1Jdx+yg8hdCfoLtfaEuGTcTcf6mBTw8NiPcYHUbp7pE7xsAw820js
6mnSCUukIvMuYvDiHEKY8FH+7ISIbXBEuXgbKVkRCGrSiePdJuqCFW4eI4G/KuQamrt+QVoVXU0T
Za6INnNqpdgluzxrccnEeEr9RezN420xbfdDahPtD81C8+QUQV3JYAK1mIR3C2ewQDTKzKy3JWml
vBqj5A1/GoL5UcqKNEa26+woETTjoO9HHoGkI3FiGhbRpywYZdGmxlDzqf2hCK8DxeKAH997o9yR
VN5ok1U/A26Q7wET+g/aDKyvBXov1lAzZJ9w0mXcPUM+fv7wrVEB2N075egS5V5HlCOdNAYCcK9l
U2369xj9EC2RjibwPQh9anGfH81HrvU4qdcZBG+H1o2UB0SNO6F81dWqQX9azOXs0qsnoSV0ipi9
fGvqnxlsvYHjHu2Y5z3Vho9i7xEgV9syYKLUDehQpxue6OBi9ou0XJbKH8lLAkt7jmQVzxfBVLV4
iKH3clJVPgiSAlL+2pjV3Xx5KYHtl7q2Q9T0nUgk6yEfD2mI6LFcEXRIJKLsRF8gt1mGcMV7Ktmt
uX34jIDrFZdeO+XRpkUflrnYFi/IxRQqK5h2eHKsV5zv0uqrlGc6O0NeU03XXfm8mgb4OcP3Yrh1
OoYYKsFWVvZbMjUofzG6kxYZpMdaVjEGWOk646qRnhHFcV9I5gxzGu6UP9BRtKzAAvyDLZHNQnz7
o+h31Me43dp9C0fXgpdEIyGMap9R+Uv2BfM8+MJY6jZafXnsIKGSm4oIiB8PsM+adDdS2D8HI1qO
ZGIJAjJD/wtGCvB1z07mHWUyt3jwYL/kNFh5ByQlPGgsffzB5lQvrV8cJMgueIb4m+SX7uYdSrKv
8HknlEBDzA7fbnwF6EBXUCPukfuPExj4L6eVgDzDgYpQ8j8ZsbGSU0R2+pBPHLivIedDg2IFBZnC
srkC9TWZrhTl+Dlk9KrPHlwRfP70gL9yxGybbkjPTm46rjF0JVRlzmsDQdWBKZThJGM15lWkNpev
RzmnHSor6Q+RdNBYC1TM+CRXCjGMH+uaDeNK1lI/11qjyrfDEI1JIELjvolq26IzmnzHIX+HOzTX
uAY+fJ9RmmK8BLvLdvWmablr2FL5g8qouL31xJMCiXjFMrzxBgrbytoZya8L1kSVQCgfUQDl/kkn
0eQuFdyuC0zExouzBY0Mimo+FCwnbS3MeFYEEPRuLofXtwwQUhdHt1gq6D6JFUMXZNjofBudbt3f
gfiPLZOlNbnz5RhPofzCTeVTVrId4HrCnU7XsXz7LD0myP1mA4/h2XehiKmTgL5FcT0NfibGsAWB
/OLs5fNUzU1eLuA6Z/w4kgTCWWLuCyb03HQy5SgL23gXEOHM48b0QPWhzF8ywiYnz5onY/XIkmek
ffEhTC8oyGU85Tb5B0+ebn7A7MmJCC5mODla6neIc5LfSn8AerwHhJgw7KXqJU2R51S38UsntCOq
2VG4TriL8lm9iC4Ilq0SkehXJzAQLDpqzVTCSd1VsKwkO+HexLQvk9MDBz2Pnx5vn1ozF2wRTCM0
UEVQ59jhH/Oda7hYeJU5I+M7oXLKg+uID/58jkxaVk+VuNXQQiAvUi3Scw4dEqOJnF88y557Fzpy
TLjXb0nZZnPmYErQZkLQIbHnczvCK5ngBAK6b2yTwjHo7wUHBufNn3/q+wVKLXbmyERXM+G0tQyA
PuXGKAyT19hMCjTGUQUzBsIRzHagioUl5XsAn9NLUlFoNuBd9LKHQpBGxg/ZxGcIq75fo+33maDZ
qVHNKqso2kjCjtlxx8r587lYfGz91uB8QjEl8aNlDEAcRpqt+lcmq9qz8QGE6mVMrcj+zPJIE3Zj
d16/zNJ1yEHdzRNEBSOewWnhtveehKI2u0TdepRx82BXhH6RmOhufeHQomROiadOHyrzS6D9uOeE
1sYlliM+Cnm6F/kN1GQ3NwbBzMZLhb8Vr2LTOfjUeZcYud2TjGGUy6iYx79oIvCfcGM27XEQ4rnj
wTUklKrwcq1IskBQn3Ukom/Sl0IEuwxOsXXnQgPIdO57bk1wYZaeUJ2lwgzeFfcm2m6ToQ0eQt+S
AYG/m1ud30BtkBk4eKcMVEjTmvPvJYlf7RpbsuWtMLckwpJsS004jbW4Z0tlzJ4R1PP5HB3+Ih7R
CiVPy4wWnF79wvZigO7O+El942D0o/sk7f9Ea1GTZFnvgbwYYbI1zpDYbic0VkuHMcxgArmIWTWE
7mn6Y2LiAcesE+9TcbYm+CVBqp6POck8tuKPACwGj2o6skU7o7muEOUJApkBf7g8BTagRWfMaAgZ
HUJ4yMS5WP0GXKcYsbAREVUkLHLTlo4JEPssQ6G+GT9ap/zB8f4xbZXWaKQt+synlHqh4jQY1eKE
ZpBoowLP0s/WzxXrjhOq9NG9jc98KqBXoRVs4Id0Vx/9NUirjD/B5jZIM20JMAA/w/bbzC2rWSGu
xcbxQdhUESHJ7RacPjymQ3oIzGUlHyVpxZznukuqa8JZkYNN0Dx0J3eTgpmYEnSee6RGE1UX8Hkx
h01y7TRXWPjErnbk7qzlb5RHemUrNliFHRCC1p9TQnvCEFmP9sPmYf3V+Pq4vUjoIfsxOMh4IkTz
ZZJ0AzcyGsr24wEpHgYmDKV5qr2B4mHJ+Bajgx9Scl63ubAajdMf4xToFNmMg2oPE4vNohd3YukI
Ke6DFTdII49fTB8FyKlrTdvK3nRcQU2yxiysAQmIl7qywSDN7ILiXlV+s8Qejnm7Tpi1sO+5KBK5
ZjBhxo5eoOjT5iWwaD/T/pTsMM724LjmTEJiCxTJXW2KuB++C9vHCB5+1oK3lAkcXUjpOapIJw2n
u3lfr0qU35zzpNmVs+zWkWkwWO3Mpz2VnjV8OpydATJPfDvlokO5Wn6ZwEzsln61G/RL/qWe6VVH
CQw40164zLMakcdY6bvHpaNl82idLQMKfmbscz7cIoaDCb8snArut4NRbExAIuYa3Qcp27YLZl4d
1pD0exLv7A/vj4CEruiuvsmjdQDUZXT4YAHdATVgu0OLxXK0kJt1LD/KWVt8cV77t7n2zYKPcpu1
CmBzkmEFI04AW5P2M3qaAFGd7CZdTcrcNi2GowVKnmFXnts1zjbVX1gXIKB6NfwI2ptyrQDgWXBm
0oHSCIQumrWPMBRwOK871jd6Dxj7WKKIRlzIywTz8QYp8OdIthymXveu01dMWckYJv9AcrRV7ZAb
bVs1DhAN7SUeGZKETrHnzxizU5aVL0wpFtFJBGXoL33NASq2turAF1VH5OairR0Fe6TPWeCNR0Dv
7vuZ7EA0UFJUAZrkScUt186yMYLEKB8SEFs9tS4e8XcpVnMAAhIUFyTpJYt+jS2xpuZVt6lh9AFy
kcr8Cj/ZG1OAiLuAOoftkuKeSbOJk4coHHwiMebkllwFhN9reY2jVMV0vOcgqQB/x1YphDBTfBdp
NxsbVGYf+EVt2onrph2t2rD/wq/b3LTQTvWtKHJdkRx1Vsjz0+geSjeK4NQASJj1WvxrPTWE5dkD
BjKhoXNGQRmerbakX7m7VZB2UtIvGmoAO5jfAe+czFGY4Iz3i3Dlei9vWKeIkLwHUVKWsRbAbFrr
JdFxg09OX5SXfsPHioSUfsOuLvCYZYBVGJWAMhGvKNynjJExupyb8UHBrl1kPDoVx2FPF0hrObq3
1qqNINr6D5AKvbD7ArR1pcnbmKLqYSHYCJ6RDPv+tMApuemIEQSRJUuPc6mc9bPSQygzZVswLYBs
2B82Pd5AVrn0F3V4BV7LPL6LX78EPTYHJHMVWoNpsGSNldUfSmh88NtkuWQl+Gzct/9BBUZs+Qzz
uqjPa0LAtIq3AH/rguNgUOyacx4atiMGKuUQragEJydJWg63Yuexi+mcC7XM8pz9hhSW+124LCII
SGlb3NzgW2D5PnyCU8Q07HXnuDzhQgKVwLqqHb1+J6QHWnkimOsFjg3+WrhGTkPa2k3/RNLwfx6k
rY7tcTy6SFHpt4HwGgSSkUdFOH2oNfK7wr+IcQs7v/Crm6IeyXyLmT7URQ37ZODliekRrNqTj8N8
wDKPAYeopAI0RSFTybT22JRS2C4mpyziKMGvzK8Sq8KIzTNSWkxa+aKVf9zuEEF1TeK7dsLdyxcI
z/vyl+xEa7FH9bASpw0y5AlNPuzJIUp/gCvYa6z/6reICCQTJwS+hNUOV14x0rzrilYnCNIxne3u
uj8cmhJQgM8Zy+JccoxyunPo59hyEJDnJAuX6vszHNLg6r/C0cex5n7MBqK4CKKf9Qn0xFXg2kth
1LUpslZjR7GXoBLAPalYkRtuLag3R9PJiWaZht1zK9hIOKSkf6vhukJkSLogkgWJ6Xcvmqg8rZNP
AAlOprK9fNCd83YavNPFQlZQc4ydB2DB+lLkZeaFV7yvQHgWDd4Qw9HgjKJyxZyaV07MNq1yJbNE
sq/K7Q7RQEBm90WKdlZLVucSJF9qt17PxJUsuzHxhKxpz8MVwbf0/0bpsMVRqmNd1Pe9sfXjn8a7
+wnvZf4sja3LU5GdKr3FNLThS2qkZEZrzOJpdEWl4SZfqfhGnieZ85R9hiGaim+BQAP5JZHoSodH
fzPLu4IGlCxf1Tx2pIwP8jpFTUDKEwQXQp64A8WDl/YbddKqjsuol5MN4LKJJwQxCWzOXrhQc7tu
AIDiL9e8KOTNKtUe4rVngufPakgNelwR4PTKU6Q2gHkigGimj0aXXmH3GCkExD2e9I77iw9HP+TP
wVuKVJjBwZOnQoqIhSbHHx4mHlO1vHTdI6M+o8YJfRakhcrXbYFrea1k3MEptIOXORmRY1JPGhNh
Y+pV4W/QA+gqaLo7pOC99vRJWSROFDkR/6Z7mHPkLw0lcStuxGwpIttCbMURkGgX5nt2QUACQYE3
YFCX3ma1rKqf2Fq31Cmbv4HM/NhxvR4gAcb00G8/Q4Wz6M++tG9dHlhjDrLjptROHLtf9JNWb8fG
uAqugh6pg3nogznQg7gBSgG8APiMhy3qeqbam/eGwBRsvIWA8OSsXwLfZgLyy1PyBwsE86BuxAWH
h16uSFYD0yKedSHQT5aQamvWFeM+RaAxvHnqLlWArP4DHvtljn2nv8ZTbQXHV2wC2NABheKyBfZh
yyU7ujsmBDzn14GAAO/ucuf0MJQxXQEesbAsLGWZI7zn4vht4aMD8RbD1VxwcZHt5p5dLtKN+jVk
LwUELn0kczwUCkZ4fcuK6fiYETiL0aCZxL3Rs42Ka+rK0egbr0bErz4gHZXymQvNhutBkm3NPUce
Q8FSJIQZnYiD2xvU5xJlk8RC8NGs/M+4yRuzUNoSkGDmlwi1SvcUvwDWC8SFBgZVvFsOPddaMgN3
Er1rq90s01v5amh3z5Q8eRX62JzxIZ4Nt0ZneiRwiamPNJeWW9+yuYZd5NbNZ5kTm/yXHupLlUoL
3API5Qip++vSV0bk6TzyiHSlGZ1Bbpo+9Ohp6ITS++t1PB8PeSTqdaCuVWQNMgeRyNO+FGYI6MWf
2N2EGIGV4qAqRJ3J5iwilK+8BE1HOQFNEGChMRKuAnFYn5MadAF/nPAaAop8gBNRj6Th1TPJTZgN
A6TEiPyW7Rf/W3lffvvESe0WjqF+ScQftpwQlT+3zb3Mr9f+Nbfwqyx9n7Rstkpkr90LI1yTOk3z
k6Ahx5+RxMeS8+OrhWOfSF8kDBw0lGmzxYLCnH0dgkbPFBYaaYymQE2oDNsACZdyyxXSlGYuddTh
q66XSbHwlE3l7ty3gZG4/uLVJQ8GGFaxo2COQLatphoiMs/C7uPinelOYozKdalp6HSpfuW6S3Ye
+R4tEVvlMVUOvADxAivPQWJWH67FZ/c5DNlObr+G5Axi5iK/4YEMlQu08BTnNUCayMrS4Waz8kNZ
fwWfhRd/KykKesYPUgH5HcCfnWxb1pcgnMWGTAeyFlDjHAIeWgn3KBBmqGOZIRSPEHNgLjxXRv9N
rA2w+pgZ0KlQVE4W3T8olzle0LDhL+v3LRkw6U8FyVYQbJTTQ7CNSsK7XsT1y1+GDVT0aYi+w07t
7Rp/+/HnrfznQvAwo7KdqJMzlhe33YnVHHd7uyG4AVayuFKWZiFXJPcevQVwDM8clUFE94o3OFRX
u1Vkzf614nnAtYrL8y4Se4fmyXERdntj4qvQcrQU97H7/HyLFr0Tauehz0AUOSHXCmpgzhkZHZxG
yBZ9cyUpumM8Zf/Z4jE38WrgaaGtWz8GnxXPNvkzHxHs4hnIxEQ74JJQEYfQgnC45EDUwj5lSyQ2
ib3R+iKPHGdTPEWSCjlMQ1qxFM6VvFHNnUssIA/G3r0RZzORWABd6WiinUMxAtLHMsMkz3M8kNq+
gtoW5UuRPkIZhTtRcROx4F2GbExWxFHXv1L/k357Y9DH2JASmWtJvQ3FEblWzmNAmhBVKKS9VcLe
xCeQGuSnyIfE38V4nWLGaTOnQ7GldgWV+wiXk8vfWihwDDSHLNP1rcfTjim9ITKXzSAplwOOJGZF
Cwk065KCqaPkcw/kw2gcEeFF69jJMn9zF9cFjqI9+HOE/QD6Y4+zC3OhIe+tXUUTOKGpIPtUsuSr
nBiib6VZ+3iswI2KmWHZlor09RBQDpOThvMlweoVY9GsaGPV4aNoLlCoCu4PNYJ9sDcr/npdN49X
NRKre1kvcWOZB4kI9OjKskpyecW/98KEpKQT+S/4+/GQL3z09HgvQaCka2z5C7nkfPKcYhTtNNvw
V8DOi7ucXriGpEC4XpNKC4qEmO53PzP9hEXOowud4FRcJc02L1GadNBWBBCam9t4f1frEtUlVbMo
qQPJo21nHy1a7iSP9K3MEQjPIg2W076Y3O7pw0W2F+0aG1Cz9V6EMqC95oOgr71LSEYEQ+r23jTP
dMnz5CEQ0rcGw1qG0DPcueHj7BEzTVELNLQVv/M964KvPwpvT6Ayk2D/2yFHtl1y3FplFlJ+SmwU
8SojDMtM0WpXrqOOt8MUdyOeTMoDwN76Y6585QvR69DO3VczPNyY1oGFxbSiBN5c1W3qDkqczZPC
XLMMVdoFReyfiGKHz4k1IbkgFL9doHyg3ST/RVZZHYFQ7oa/LEJp6nU7QiOF9CzQkjDcnhwGG1Co
nkYgyLhyYR2xkEr5lNgs36EWcBXqMxXv/0/EDhc9xGBW5w5z7X9eYfwDpeVI5tp45s3aXRtQoHhp
4tWndApyZGbvfBmUcwZw3CltusCpz78EvJPK1H+C9Le0kNIsxVYp3rnA+wvfgJgXC/mPzovIi4Ge
svjtZTRjsBMgkeHRH0jgpEp+p1hT2GYinkrhkdLudlU6W8TjnTgjeikAG+MEmycgcXfxc8SP0N97
BH/l3c3hrMiqGzPmX9CN8l3mXQ5/8pqcDYejC/zRk7u5OCb9rnP3lcSO0s8zaIZ2Rjo7HTgG6ULJ
N6NHvcpI3WWwzmhmzLH152eP9zxjTW+Sd2JtagDB3KjgPV/qQKAb/udF12xJHu7X7fB2pVfa/RTM
+oI8VRPDbq2LSaOCOmbTy69QAGjim83cEid/ygtWTSkX+s/4Ge0qpVLExa+awYcSBme71TrPlgrI
vmuuPqiUMsWaByL6s7XsE5STgCWUHqsAl6elvIpV1uobTxE21TEj/bwgBGNATL2UyEc09VtLsHQE
QhUhydIkpwLELc2RR7GgTNRJQgSUxcd4nBat0e+hoUslOc/4cZt2jF2rXQbKySc8CfoXrFy7GWU6
dNnPEmBg4FIHjkRzkHPH5LU19ZvXeTIwCdamQ+au96MRoJ9Lhyy/6dmWJBqMSWxBrM2z8rMQF6n2
6gtHE7f0KWdMYRxKOPWXCNg8u5szssOooiwsF0BWxKYIyRk2FmVvanxbdIBxTLQyxc47fF28Pnyy
9/mhkAFQ1+glcJB87tL0KfM0SMJZar7Ddf4DnIweaKD7ggA/N6fBYdsUXJEU72Aqi8gMD2PKv/I/
Hgaq2aobXFnNk0mm9Wj97ct1yZLSd/jpEZ6hxId/dLOvpntSKCtQ7uD45MdOSAfu3fHx6m4maRMn
wnpif5sYyDQ1DGc/uv7rqjeT+nTWjxGAyDxgGXAcl3kj5VF2xznO44uHMDRt/qho2QwgF9l+6dNB
Vgqm0KCVUY09u0OJSLnLfyN3Ga5XuWEr9bdYUM88YtyMA1xNWb+0+NCk9RlWzlCP/KaBm9Al6Zf2
d94K/S8oShYrxJesKRFfsIRwjhF9evDABx3wcNAeJA/BjmuWu6j5hYZbstEeOQpHfeGnSM4osEFI
TnthRNJfeqnRzpnuVTO1qfcTNQQ9ReiNoEeIrP4rRFL1VsJARPKYUwJwWqh45fU/ZlwyUwNe5zgh
x4Ywdix6AsJAXsLqOX54yzC2s9NQcg4vsxPYf3nrO4otWdo5zwL/8AEjaRTcwIAqKxT+hGSn+ayS
9ivkW3RwEhdv/NWkmpBAVvOmiwQ6jZ83lAfEMfNImIQVJbvkNB2/UDBduWtBO8fxLIeGEDqOcD42
B0XeBlRRaQ7z/4fz1frNzAMfSZmggo9QoKSxDd+JVyxbmnZhH2i5E7n0uIPUNaqQc2uuKnWti/cW
oyctTR4DdXK3lFX1ufmZRDmTMAHTwdkJ5Z6HpwqzIKr5ygEU0LploFGutwubjctfBp30Zy+YXwB5
Vfjb1ndZPklRBfBykPh4m2gs8Yjpsxz57WZweUgrh1gw5Jn/ODqP5catKIh+EaqQw5ZEIMGcJEob
lEYBOYNIX+8D71xT9lgigRf6dp+uMLtlUs/veUg4tHKCMZV9Utjpd6nTC8pjveHyTcDJQvHHn22n
QHMDhHTsfciKQUaXSXwVOU8jvRLrwxv5rwmWo+yu7L00ZD6r7XnGxH7VcnSSX57JQ7QMCEP8Yj3j
ZLR5ZW9GSAtq6BvAnrSrxmNeDCEzJLCZSeEmwTE8G8jRtcQB4IuhrzzuaIwgAawqf1N9rwfuQQbz
Caly4qpf6xR4vHRS/LiB2Jund0mEEBSUQFBjbCh/PogBPU3WKAqIOgyuy3EnYozB2ZZq3yPVLjUe
am4ZknXr0eSsFwegFwUSEXqqjKvws5XfdDzw1cDi7jOqWaa/RvUdMwPV8l+19Xs+3Dl4N9kRUbMm
QpwSfKZJ+SngEoFAU689YLAAZDSAENTlxCh3XfNPzplz8oRG37NxTyS64946fPuViZzrmghVbkuF
U+nKFRAilDyZ6T1haC9OcFFT5l3fsmDXkLVDeqTCjCabeWugSH7Ij/C367FdtLtKo5lw4CtXMe4Q
dsOQJsufMUMG3n5BRIB35mhfsonThCEFbmy+yzF9PBdicnWNvZgULbMjgmF2nH9pxbdyUAy330Ru
fJmnX2v6iajepaDhK9xO33ylGLXC37g/kScSrkQAwoeQb7ChiXw4L2LfFCazsPBp4OHf94RKo8Fu
jfE48wFIxk1tTq/gZztSL4M7fCNVhEyc6QezTFcxu2g1eyovMVCyF+fm4U2B0oQKH4aMyEE96fIt
T/8NOXgvcsJOBk5q3HfkrFYGcxiAPT2dEUQMmptBB/LOFK4KWy9p0PIrLenMovqQV0NGD8a5063y
8C4VB5y6inmhwo7+X+ogJwiVtEVCi/NV2aWTkIMxD5DW4Ns7qlyjeNdlpktMMfnZMFt+pr9LSe+7
0B/FEaWX1+rJ7HTyNHUzJi7JbWtkm5/exMmnLJR7FVPGGMYQMk5I8QoAK0eMuJHWfgsGjOBCzwD0
DdnMqJygZNi/Ym0vlK+K3JDOp9Bin7LCD2t4A/gkOIGtanDUMFou+WZ1YqBjvseoJIjrVnyP5qul
+xEXv+Bjws8FOGB0dWBXE7rxUugGWoy+Bx1WrQ4fbbil1jVTPxnJIJ+OLCwccpmM1N/xFpJeUF1M
FNgI7+ICbLMl3dch5zCTPaK7MPHJteuk8XF574zKxOGmlvdB+okNB/WfJHsgsbqw3JR2jpMnC/dU
d04rhP3RzfHYg/rAUyY+Jolcjm30iLR+vcUFJ/keDuDPVPAVcXMuacL5m8H1YCBBuPGF+nzGDqas
cWFYt3q8FdSrGMSdeK0lbmu8LMwvMGXg5bFF0hHYmvZpBAltDi9T2npixaExOlshJ+91zJZd5qjg
xG1atkHjXrakgfqfYD+wjq/jwxyMax3qVr6kjDmgsePLeHjoO2gpu1r4b/8andseRy/yAkn/Ws/0
3bgRX/ajts3QCYqEFFLpRsVfD9ttwOhjaBwSGoqi521eYVOBe8RZ36k4len4RKQCO8WfUr4lbzHQ
lEinhWG90Hj4jAtcxFiyuI821MRgt+kyJ2PNmri3SXfex3BvNs5Mgr+8B4KySgWawBsCI5x/Ry4j
ksiyG1BaRsJrNFw+i4wEbj3CsS/OAqtuESMJcRxqYuhtDUOseN6GeJ918DsaFyRyVWMPURDpI6lT
itKQQHBQK+9x/RzFjyVJgxlNOSsltLBPLSsgnHB6G7G2zSsYWTS0oKQk5r3ZVN2RTJiVHsxXC//z
lBuZPynvHaejLtiFjzg5v4b1VYix2Q2XXn6gX8UPhv/4a+LkWwNZHfV/rQlNjDhhYKNr1Mj2FFaq
MaI8zvYZ/Uc7WNQNAgxKqYnkj1FdyGiY0p4rci3fuqXgPT6DihnfU49rdcxY2Et0GvM8SanciClJ
x2il3WXKF//j7J2XBpUyf6pLEJLzrP7gpyvNN961IOBG3TKG5ww/nQeNnZdLXTTgemLW9lDKJ1QB
q3mfEHPKr4yAKmAKxZ1Su0W8H7VDJ28iwU4pU1mlvzRK9vo9iQ6gSXcTg3bsCeMFb/d7e84iQFBU
CFB4bc+/7Un7GjhrvGVvxJuJaNrTM9J21IeVLL+8ing701WPP+VgzYd8/8F1epVcmdqgZEOhcx0s
7y1fJsfS9cu4mCzg1CqMNKo/XgzlLQnwnPuKEieWC18llIIveUk2vss40IP5xzIR+npWB8N9DU/L
4sjbRHQGKGvOzFgEpdwpibyhQAvUOe5xT4xvSrWjykE98QxSb9b53C3xl2RXBuL9vE2665R+Ygaq
AodwNi3eRxY5UmlPWVkLhs2RghvjbbhxOZ9uECYpOeV4qx30wU8aTzl0b+WLTWDpsOB1nJyEQoLl
/XJwU9R0la6lCysHexxODLhG7LiwyCihBKS171gR+GEP2Hd1LkUawaJngPHWGf7RVUNFkgWFB3l7
xsHNCuBgklA+RT4kLG+xW9sjE0McXZHsE7YyT9GGSc160bc2svoXLnbwmt8NqJb0jr9aAr9HL7sN
TS0GDL/NX5duyRIxfWS1/ggsd8bYeF/Dz3zDgWjOzDXhQThqsEFnwrZQ1b74gaNldKjXZfma10Ft
J19c7ZJlLDv6luqGAkNzLkZHKgyQmwHJGBtm+WRvDMlvW7+kPSjbMCIpbzqxcG4JB8lR/HpZ4I9s
gREnzMUDH/P17fnwNQ5jGB0oTZpcB2M9qrJASsHlX4Fu6TCRxgnSjA41KVG2sxJHepuaA8MbqkB4
jIT1/MDKWos3Ifd4JYeF4Tu3JzIQoLrVXTTsIy7OdGGKq/LEgudXid8wm2T5NMMXlgoJTZQZK9LQ
phGIGNgMXbnnnqYNbgPcCbq2FcZtEFyy2I+aK6MLqgpkpiAxmpNXHSUY6SN1uamBZTDbnJOSW8Ra
YUSBqUMqgfy40J6b/K1SDom0rehtzB2i/VDITgStSHNRRKU+xfbJeDnWwIJBd2T9xe06/FCIpZJE
2NTFBvxJ4VUHspDRZ8a6BOab7IvspuJCJm0Teq5W7c1KfoL3EDUuhh+cIAVJYPQLzkmNAQ4ZllYY
0AO96M3SsUbS+NDEz1k6hOeZcynehesZu6u4b7As8bpsNS4LAYd2UKyIjSl9lcTE4PlgL6WDCFJi
c8+OH2y2aCw4FqN0IwXn9gmVUObBtU5GPF1bjSKab8WwrUv5HD6Yi8hU0nIWhEH0jU2mRKBrveiv
zT+kvKHtg2rWVU3E6osgAUGD/6+UKt9RHV8ZiEGGxYOe/EmfmnxacrbDOhF2JePgI1gXF2tg+jEf
OkIorM6U/nGLZ6q+8A3tkCFA6qXfKFM6lD0Oneot5xZ440zNhV2ZmWBgOHclp02hWXtlv0Z2u1sH
OJF0BSgYuRnCuq2+CajQ4okPzjKaxsvYovhE8JzFXfvBIakrfsAhXHqnO5r/6uy+VjfwN7j9wCRe
1xnwTGw4evuk+VneFxfUz+bS/ixixUCxNlmmM++ddZEo6bkGz1G+YAiGiIxcyTWUN6I50Jx+ow+J
8U0P6QnxCCM02GrjLn++xe2ejRUdrMPeQQqGE396XAQzsvnGYWo82YSHi9ibcZSVD5Ct6NYZ5V0A
O0KqNTdjZFtNNX9nuCLtXY9/A+Xs+YLRdAkSUnzm9Xi+VF5/7tYaSq3ujewNpLBT5zXyxQ3OwJ6D
thtUflz7PYjFjIEvIzAKsqtrqhHm3QIYfuknc8KSwN2Jwa1ZWMydqU+gkuw3YuiEYMC2+HrnNdUL
tklPwaRTBpeXWa6L/Bjmp0a7iDANtEdJj95hOIXnRPb5VJn0EeGqkcCMP8KV8cgWBvXU5UE1Lhoz
KTyksjcvVXD3xVjnDkj1CRC9N7WFLEXol4MVPHWGtctsL+dmrB8nDL5Yu/PPEoEg012dyVAdfxny
BVhsdpyCL2wt8eJktbZYcwi7oOQTtlF/FeOpyb5obtX6wnPM74ohYzpZ9KOusn8yZsHmfdFiTKcj
I/ZT0KrjyCfxW/9u3qy/qFmjOgMS4QfQaAvWthouIPQOehwS+NDTFnhSEvvx97Blr8GsYzHrrtov
BC/ydFbsV37407z1fyO2GL4e4gPfA0bzL46MXMbbT/6iF2WeoZ3sOA+fGXOh7V5lOsIZCisOcTyV
8G63QX/vcxLw9AZBCfTbmdwHLSWESNNusxhoT5wGGGXj1qdXJdgxj6reWs1BdaW2h5T7vxY/I1Zs
Y8dKaTDTDJS3RAcS1xz68q97K74wvjXlb8NNXJtgQZfEmIj+uFjX4bIPHsOH8peAWQ3MZ9XtyH/h
j0Av5Odt3cUu9TQuks8JOf/BBAfSidYkbvbc0+X407gAf6Fm+bUZ4OWELqVdLZxglCLWvCIldWRt
qVlMRmO9nJ4J01he8EwJUvKko0GNgkMimBk05+V+WmPswpawbUkheab1pQOkQNKgWYuIWfmFY4Vh
tGE5M+eOkuvvSlmOCtTTKJgyftQPzpABhuraf42rX+Ufv890Lv6IHXD8B2X8wgm373+p8mpv8VPv
FvWwZ07GOOyvqn5M3nASkQ+xogfEk3+0T/k7th4lHInFohPZ6YPnCrZc6bOEj5f3bFVd2W45cbFn
zGT+b/WHMINh2mj0Q1KaMEBmXR6PdI/tVL9FbwlFHjQOOgSWW6c2HumeYaej74rPjE9sC1PUoLTB
o/OFwA9XBwaw0C2j4TTWrgXuYvqivEGj0zBTQO4Rt8WjyJm5Wjf5d9r4JJNJJIK+35ivft1Z6JQP
6rMo7OWDj2zDH4jw1Oum9KgUxM8W/8T3QnD6P7V9YiAdniBxtUtwyq64MrfKmW91R3PTGW8WMpOU
Eql1SBnEwRfbCd9M58fEaSDX/E8opkm4fJgDLZN+/gtluN/xVF/lE7YgFQ133qDKa8iYI7r8AuRX
cMN94UR43cnFkV6lRlIaOPE3CE9PdmwSB1DiU9Cu+r9o3tLW0PFN59tqM/2A8DEu9R43Oo6Qrbg1
7xUotZ/ON2/RF8vPPDy6r/aO0Dy/MfBnfsTysiMGMUg2ageXw4XVS3EDV33Cv41XkKt/oZStg58a
riG3909ELOMPIAnJLpDJh/FROIbPHyr4Maeb9JffCeItXHoP+xoja/Z64fP1RGXLOK3rXEEg6MV2
qZ7ThAEi3VCESu1+071T3u4XwUX7p/xLOIri0bUY1aIHnYPC9JRraTjf2erD8nqHN48l1e9z2zgU
DIV2GV0FnK5jnJnX8SKfh8TT999kEFke4d2v9Q91G2+Rhcm8ONKm19hIIEV2hNsYQkiO/iOsC5r0
1tyKLin1HKAOiI7YeXAFf8nYF6f3gJLvvhMtEOkOd3jm7epX8JQjlxbDUU/0lfssifKODtBfEvA+
SiifspPjP1F3bKqzTeNEbjvUFzA5YpI3Oq3dvFsHgKScF4FKkk/a8R6+Tjwz+/Zbc8p+U6z47Wiw
32I9hMwglTuHDQkPrM+V6MkgGj+VxouD+uJVwwHiDJUENmft/ZS7wwk7HGQUb/F18QM15G3fkPIO
07sx4Oqf/lUXDr1H2BXMkzPjrIyc0Ffzm/FHGIgLQ4W9gaP0rw6E9bPG9V3hjzoyxmynHary647B
jQD+dyYfNAQrHu2v4jobgGQfZbiDXoWunWTbRnRw7Ix0Ro4tps6nNF5mmQAQnW3BpeIqlkwHPYJq
H7gN8LW9ShgKG6XRvmmM8MSTLHwhARnfFSSWkWFBqV0T61YawD8mDkDNFemO83yhEDeoP6cF3cKN
v7OvSyDCSU5EykdO8d+wJnn9DI5II1eTJfu2lCNceG+CiFJmd/bSLQZosLBrooggubzZoVxAdnOS
2y0m363gE/UBz0R1j7LVkEIhUHALtCMZFW4TZv5VIY60EaByrDabiCjPsKniDXc51kB2LiZph9RH
9kNCQnFoWC64BoC/WIZg0QYhFgsyCJiruKs7Ek5eB3Y6Jx7AtXBPITpkAHoO6OjCCqVu6bPtJg+e
iKIdOXKN0eJtg9hgZzheaQLEnE0rMrB60/jXF451sUSPe76uk7FBESUGvgk+kL1kPi6l9gREjHI5
5/Lmteo5Sy5Q7tgPX66eumXk1Hd538bcsfdcJJPPGekVzqdx41KCsQACVv06dqZDxQyzDjOwB4yQ
0ww6iuipT+4/HH8qvnJtG4Z7aUK9VGcnieio4MokOxVBEJOJvdn/KbwCzbuSYl4Wn3X5rNXTxOwC
OJ/aEkZajZ97DoXTNj2BgUYvuDMJH3D93nA5hMIeA+Ar+ABGpmte9ZD/tdOboJ31d8IR+55hAqxR
bKayS+mEDGt7BmOCDTFmqMIDhedj3sDuJJ+7gA+WREMY2xLRVz4yCQz9Krmgo4/9nRTMVJLLXvqR
k3gb3pmDif8Cyt3d8VckQb4BTKC6nOCwpDXgvc8aFmFedZMdaYI/vG6k3WJjJErOPkBa0UVJksID
cuEUed01fWLv+S7Tdxl7l7Eexk8lfAAazKF5h+u28wlF9hdKGwRpxy2MSYuOBfGNZxiBes36bsEC
8OdffgvuNxmB+bXuoLEt599Tk+3ja6C6RuCSt5LnPQha/nniqIothUjTCp8V5sHG/kpWHzBsDH7w
U41sGCnX5htNF7AwZiP8Kgj8BeLTdgDgi+8lOsmZPXfMJUi1XpP0CDZ0NEAAvxm909Ijc4ii3yH6
yKJficgRkZMHGdMJPKd+jXg5yz0MLH5MWqlpMh2B/9qdsWW7aXEl2NBmTd1mwRPfGc3dBlq7I6c6
6hslW6r0VN3HiVKX8Aj85retEP9O+ryLu42mPXk/ClCSkGqnPbd2Gims0wSmjUL37lzC/RnharLv
wEuydU8CTPNlMYIGWbg2yAt+YR5qff2K4EX188d8Nh/sV5yY8OvkLu/o5FvYrfEWAIo1+BaIa63n
MxPw+qNg8NXbuA+kbl0yal5RobBhDV6DwWG2xQ/zj3XcIgZgekRfZNKVBfuvW1fHUWP1gajQOJUt
H3WqCxBB9xCDEiIJoB3SVQyAk54EHDVHYKZcrYw9SavwnTtKu/wMYnITB+qKMAtitKY6j0CMsWbA
EkNwSx2NbeurJxBfMlKt7xOuj8DvjM0z22rfZgSkepe/ydpF/hzJ7hkAL4iV0Vq3xOh5RKziIfXc
UTcT423KlEOJLpSb9hFO+JPX8R/RRyDUhcYlwC3oNPvoGVvw/QLBODfUmtxwPHE0DLz6+hkex+kY
ovagE6+iDlYwYE8CDwhXxJ8ID37OJw7DLLvJkSYTnfTwrc/cfrrF0UUztwMDdpOQlN0LG2Pf2Amr
ArGbdNPYOSdTwN46oqL+aIrHLFxrTB+skw5OIpGThgupXuk9PjMeCrBflt+RirxMnCkUOANcTTK7
/0D3oReRWAQN85SCjnaH23aNl6QxtsMGP0r9zhF/+mu/ggcdHbXDVJQ91/QMRFaCin8y6776PT4p
1MGbUvAweip/Z49jiLrSjcxe7RpMH+hsUyH4rWB1/hnZukL0d6yTHMOQwFEJiec4eITMG55FeK0c
BwZuaoiKdkneNjiJ4kElnfWqfpiqUaxITUO6BiTwPd/1P5nWF82VFKgZaHMkLrnfu4FUwvVxSvEu
CaDsZ6dbpg3xnffFIHSAiFD6SYJv3TYvOm/s+gC5zg3/QeQ9Uh6cPWuEnBa89PBb/uaH9JMLN4Au
BTMhvjw8BuIl/5LuObzPH7z+tIAiGXEnR7Gow1UMmNpDp0N1d7B9mevpZ8JLG+A6cLSdGtLF5anG
06QA/kWxWfOTEfu4S9leLjzJWiWEvsnZEMn4ZXTFcja7Pe4rnoerGR4K+up5WgWa39Dm7amGVBPv
hU3IBEaLHj0iX8+wh9dMAg3mhX67SAy42ZfWj3H/yQOq7NtHhGvsgfX3o7V8ZkJ0o22aXbCckEMn
sUHCbgWnxEl3zv3qltkqTGJaLDDTAEYLz/W1vr4Y7EfYYgG+2MmHXLNjv4VUMB2N4EFVO3FeJNzM
T6Zd1Hvtl/ZMdbwTmzA45l8y/tdv1mbqBcjTrBQBwe+gnHgd8XwgDqxef+UblsBiq/v5cUi3+Bqo
0bG+RZV21zWQawuZ0Rf5BM+6V5Wn0c1QiJylXYYwzIr1lv56dmi4bh3fcXAY8XuvVV4Z1QNUT7Jf
9XhhHGVyre8EhaEifQ9D+nt+hl9MUTQ4Y+seYYm/6hkjQlPL4YRH49QRBRY+l7PAyL+s/aP0gjIO
ttJh1wipn6ukU6vMEYnJEuSKk3U9fFe0UtXgXooaU7XpxOpzTGL4ccVbrACQw+fOWMNFO5K5Yrcv
6EWXknUmM4u1xvIZvH7CcZHi2l1NiDgREGpLX0uB1CvbnNen8Mi2n0yXiTZGenGnIMgsTLWThRHn
g0FgOgPuPLSG2/HRxvguo3fpmR+l1qt6ogQweK4RYJEIy/YP/cqWAvBw277OuAnqaRPeVBAyyCxX
GtYxJhoKxNIjq39r3MC6RT+tspk5gpELHTYc3hVhhebO+pr8mwGJql+wJ2DnCRRYM4Dm1bZc4Ufb
6tOmm88tafxmnSWOXGzy7CLcoW3HdGIyU6I0o9ywEds0r1T4zDYyR8BZq7iUeQrlc3Qs6tJjMkiT
PfQQ6KB2TqfvWtjR7R7yA68EAV87KbedlpB0dV43sIk2azlHXMCNMLH55yDe0hsZRY7BF/vDCLqM
95BsCK48wp69f5190HYjvNZZeQBK1b72EtVi5ZEGRP0Sselyg5B8vn1BWU5iP8GEHRmiCvMPbqV3
eV5NJPq/fxJ+BPQQGkvJOq6I6412xq7J3QDDVPXdhX5NV/0l6R1+Lj5B9GjkV7aHoYH9ji+F/ZTC
xb8bh9j3mlEzq/TEmdyLAHgujqgVIMvCR9W7ND0bp5fTiQu1LvGkk3gh84OP1PoRNt0+jg/6hQpH
Dm39Rm72KpVcAED+OiiG1wRbD3WkuDe0u+moLzd50Gtp4g/1cpdcwpE3B27aVuZUToQSMAwGf7Il
h4YOVMZOx5jBwMqu9jLsjK1x58V4GMaZQ35t2XOCLO4Nqx0/TvTDQjnILp8pnhoyduu5dGdY2H/d
fYJrC1z4hq0SYwit0+7ogddSzpXNItB8zwNU9miP81jES9qRJPDCq0a0b7hSeIHLVPZE7mkfKqqL
xOeOjaih73IzmGSEPwfMgzhXnobEbmPjdZtcRseZ6gTxZkouHXNRO8RLoMVgRN3h8qodgp/F0zC2
8gUQJ2MobGcKbQSXl3gPDbsQsBSsOo3g4C0TLgBPCW2OoUNw+9TC7mxuvfZunWUmDAkrjGzuWGwo
dJhWu1FyO4BNTDdy2no6nAeln75PuSMw1eCJrKwtS2UaMLVhlV8R5ybxPJApgvzhBJ94lm89Hui4
euemEJHtcuYzK0Yf2gDEKZGzRLdHvmRouzICgB0kzJkZMms6NM8BRfDEZ5hxfF3lB8gtkFFZLdXX
g/9nA2dprQ7/JmSOrU7k7lORcI+s+AOWwzTeauMugSVGhpu+145+Ec+gTRl3GZwMBF0ODulrr04I
JZwQ5w1nPv6I6ZG5osvmoUs+Z6XDHHvKlqFxuKpn2/qQDwSxX7tX7EAtPI4nutAsdtzlgkHALgNA
9TVNuH6xQuANcZXv12U6NNBstpjDGWeQR+eQseeEC+BN2tVQZn19uPf5QeL4HNvVmdDbUJ3hygWH
vDziqm/Ap9yCMy++UUBRRm+3NfEaWjvKsmBLdNjaw53+K6fHBkn7nvRP7PRi8mPRbykfLBlZgZli
zulFeb6APhF3C22858SfoH7+gXgc/yXpnb1I2en0Vi34yC0UuoALp7z4wzFK8FAXmtOQ0ZwYqQLB
qBNbmY/aMkzpni/8gOkC+gO5bEFQIGIP+J5aKL7ZguRcxHFX7oyj+Ff0rTfw2AvnPjCpnTA2FijY
LABbyE+m/rLY14KT8xRrQPkX4/q+TwSo7j0jsZpnizkLaFXadsvqGAEhqyXQB0VnJ809PjLeaTYp
/078wgBDpl/MvSRG1QkOjW3duCkZ/ftL9DpyA038aR5i8SCb6WZ5QzApDnPt9NJfysM2Vyw52e8E
GpIHQvnkkZnlWzhf5wh3koS64GMlyeiLhVV6LgSmhOKu5MRpjGfLIL8E6qYLf4KUChrSFgKuquYW
C4ojggjjIP2W9+G+1SsbvqvRX/qBKrL9/BH1SDv0vIb+i7Vy6H9yZSuKX5L4hpWXwQzOZaBvfFwI
1YFv5h4+GRlvYnHOOq+DvhP2x0yXt3QX27gFt1bhku/oZX4KJbm1Smxn3Jxy0XTF2i1xzYjmLQYg
F0Ebkv4KvlgVD1FsdqSeZVvj5ak5Qfn55/LlFiYNJQvSdUV9bfcbGpcEKC93nLWE0wWkGh6J+dx0
V8M6MzZW5TVgeIhPZk1zAAwGpxltBNHc5YTQI4HBQyg14UyRQ3DI4Kr1GCbRD00vzm8lBpsXlJVz
1GxMprOyU0bbUX3MNWnE/rXNJk6z+CI6dy7ug/WcVZ5mpCUdO4H8Km7zAPxQx/kX4MRqyv3I+9uS
I6nodCB4onR+OfS7mKHJcv3GDxdxzJdSCdMbsPJqJk/IodUynaINvFd4YBXfhtlt7Ka1qqV/OVef
MmVJwXcjS6kb4sLRLyJB5VZaGrM7HroQx6FwE4Lor6gvRje6Zr1EU6GpyGTpkJkTFXcrtRzFhwWA
jqRRYWzaV+yaYsHTEtDLp60kvX4TZHkbN72dPZMscvP0ry8vjfFlheFZAH+Vmwl6VondbuB1piAI
Cyh8FsE6mgqDVxXnrQ7P4jT/Lxw/tYCJ5OsQaDI8bC8mlnq3Xh8Wqmp6AbyLoqK8ZxKOpJKwHZWj
mcRpxjDtUeOmnlOtQXV0TldOuVV5aktpsRO8UzspIy5no9/+Q2wIVC6cpU2nRXb4Q14zLil+m2Iv
gwE0Cx/9CvSmEP5k7C2UnRJ1E5pnzO7B7dISfOE0/aX6c0lRT/j4AVp1VA1xDm/52HMYgaawryhG
GyvYcdmv0Zwk7BbxeQg/okMikqCUN6HqxiFAIy5VugyWG0yKOrg9LkrtrmyNwp2TfyU7tikwyaIF
WaLQK37TOM+OUMd0xM2eFtcinfxqfmpsYAJsB14bytDYeKMDE2jMLsxcR+G3TlOvUrSVJsbw6VYx
9V7J2yBa/J8jhkgfcNdUGCtUptgCDaGiRvuMfNOPVfmlaWthuOj5djxhugOazZ4x4GVQz6/xe9D4
37wpvUi86Blh0JHUYwuYvr1FzJJ65EkT5UgJfeFFZ5AAPT45iin8+nwxoBE9oqFYcqoFvMvNeYjI
h5oO590ConpfXNvhTa9xB9TYjNTIowuCKuTUxB6OFkiaSec4m13qdGDztkPa5vOLgVEXvxb3cSTZ
4mFw79eOVG5QX7wQ9st9xErT/0Kzd2MmuxNWKRvnDhxv7pMBW7fAP+06etiLva5fRuU9eZgaoT3S
jNGHMmzz4lBOP9AqyIqI8hacs2Hs8ZvIut8cajZm4yym8B7Ye6nd4uHBIcfFB3/HZbkp4+p2s2eK
K0Hf9iT4kWSZuYDNpZX6wgEOCiz84HdjiyIy9wdeNrz2u9CFu6IcpHPPPn+czygNM20wEud3zuGd
yUhe2eTwh5B58osqOXHuRVwE++moTByawFejEpKsx6Iz06Bgd+HGuuPGDRFsIq48Mx8AyzdoPKC8
NZwi7Je470D+Ep/X4n2C7kwLRf8muAlmG7wG8l7kdzLJFb5NvYuf9yAiHUTb6vuVHhrjzYgdQ/ot
Fn1RgcUMel2dThFHBFbThqsSQl11DI2dsehBr2tan0V4UqX3mr2g+CdCvKARastRi9jdwAYYHRbI
qDUhNPFf4AuHgTvmLlt4J9ok1tisMNzMtxAo8dxuKjgOCqozPhkO0f0qPWb4oDF+w32ZOJchNLzC
ke40hoYZaHgkOov6zx0HP+FE2ScHYKHztJnR5XN8EbTQN9jgx08ppjOISYj8p2K3CXHZmBIzCgQf
N8gnhmLQpLEG0xIoIqilYeQ1z4ZenbZxZ3zHbXkU+0fW+bnBCAPtmhI8kU9eZZlNW2gDHAVp6bFw
GbcauTQZIxNjMwQYSyck7kctlqBj9RP4UvRPB+7HARILBtlMnZSnAadm3DVQLJuWmTvzdUmlr6n4
6c1HFGBjw18gWsdx5hzmlzxUeJbb9+o2pTvkkvrZQY90Mzq2OLUAJYb2EG7m4UcoWjfjPQxetRdS
3BAxQmYRR9DgATowrh/esoUK+zpneL93RAlf1r4PP3t6f8QRd9JaM5cqZ3Tf8Gj65dVYkELCjXgW
o/IXmI6YtxHrlMhrAX/wbKAiq+rdHO0QO9ZVxVdQyCAv2JA36Fhy960++lMj/7PIjKgXQfdQQLAp
SDtF5GHZJRhQO3qvmhWjFAVJNKGAHtoFW3InXrvk1BusnipISHBsUGunbzzVvEDWXvqniP/i3xy+
p6Pe53zH75qyVBZfeKjp66pkwsNMA1DPMPVk8Evf5GirZi/k0/usbXNDJOCzFoBHQAoR1RteNeZa
YcsZLf2RBwc7sdFi37lXySZVHSt5L3FFQr3kjBLMq4iMA4Yp3VmIGCHX+mpB6Cf65sWq64+UqL7Q
g9nvXQ3nxOxpmldiwuwBmTSOXh+llx9VBC6vleAnypu8vMQ9KQI2d+3FjU666yAk6q70uunM4gSG
fsZmEjC0Vq+l9Aiqd0YZRjZytMO1L7DitgS1rd8oeujFMZHBAX8W5r+yfmvxYQXLl1b+KrIdQTV9
7RdA1XhA4VKw76XENlKPxmhG3wYWdmuP128WPrR0LWH6K8Clc2+/FG6MUER+peEb7IxPodtlo9tm
jLOQGGTPUPYjAuZScYXRvOpdU8G7y0X6TY/+6syz5t8g3WUWxP4jrxxtgk37YRrnpEdIHEiscDA4
6eNF27XyNsRe19vy62TIjxE+hvmL1OBwseCRmbeqM0kbZc+SZyq78jLgrlGS9fCo+mNhfnYgLnSb
j6U+6hh99kho0uck3PT+2oJJGVPymSRwiMR/GswcQLVmG1nyKK8ubCzLDLTxsJorAnv4AHMGe2UL
5vuRK14YEd+gsMBT/Wmm8lVaBgh54VnTrh4fFsBrHwWTzIFbiEduX2i1yHkmLwmZieCkK3cF8Zat
7aRCc1LmW9Hc5bXbQU+XDrxzjNGkdwNuypqb6R+B4zY+qNFBnx6v9ruyGDb5MrfOMTXogfJDXK1/
hvGPZuhYOI/fBg4TGKMgDrG54gBX0UYfakgi+xofoUhbK6ZucXeljazvmOAhsL0Z0ll+XYlp8FlG
8n5A2loW4orsgYmveRfgIjch32LQYaLiWq1vsM6CnSicHAMUo9F6doR2m+o2R58qsBU7C1bdiWoB
ddnAr5/BhWrLTbvpT0h/DggkcJ+77HQl9Gw4pbXXoJUZOyXbh1yinYQWD/Yv9oap+yYQLmY+0euK
YGp9FXJ3VCU7I7UL/x9P9+4/ks5rqXEtC8NPpCrlcGsr2XIOGPtGBQ0o28rBTz+fztTpmaZoA0ba
2nutf/2hje2i+okvWUjDRgMbCWdmPgpeZlsKjzmJxL1w4EzaOYyPMRFiHzGdgQ88qb4fI1yOAfNF
mmTvdRyZxjn0rRs2NgGiUrysPlSA288tFRvS85GsLDi7LzrAfQcJTvkL6R6l5lNlmDYi1+3bNSZI
TgKFpOwICaX5X9K/t+8dHazA9hrWrohKDX9GqFTz3VFQ7iCyIAA06+6DcoaQY0JfYJoFZ/81XGpt
n5L6AiAUyC9E9vXZYlNktnfVNjkALadRaS0Va9VMIs4sTl07T/W7DI9Q7nxBXgif3ckQFxK8mm7e
aiPET1CQj4VDPS4t9hyG6PpEQPtuzaMSXXqMo87Q7hwUP0Qkt2CUPiqicincBm/6wPZBttOD+gfc
XdUZJmN/3OCSLDjWA/8V2lFYkKS04tonrSskX9Uu0y5F/CmF3zJcbSqEkJtM+UDWq+kHY3WPzE9t
Nk2ZLLtcoShKV/i/OyJTsxVozdj4TP/U5UjzD6BR+QwuRlCbQocFjj7xoD49mVbsoFN/oqK23xc2
TxWpMvQmuVu09T5XkFoD3mxMke03m/2Rg3qFap9TircMG43ueFpwQrmZtTQMHxXTAAmsWDPYeNdb
oV0R+LLgOY8hHX0SZyvsHqzKl+Jh5/HMruMFtVr16E6AR58t3/SEWfAe3WOEQ5+5epk2Y1s6jtzy
ibzc4GvwmcdfLMZeuBbj1Zyuz0vzkQtIEgAzWTchfr745tLVZQ/KCGzToldAZVINOKvFEOiQuyA7
Drq3Qz9f4dScngQDMHBbW3OcY/qj1Ucg92cXkKEqKuvCJ3cI+g6KnzOSrSwArkwPAqZtstPvY2Nr
fuGoyBCtVOwW+sACIaPmhn+jzRMsnEvtt6oT/O3/aQWNA/3+xNr+LDDFe0sHo69swHWegdhhH1Pk
wxiSmWvnHREHwVS5ZDS+WYsUR9p7Z8p38refLGjGt1SnYfNdRl7G6QRBYsJTnCrE8ijrGmxPm9ca
1hIUyTzbAEsPHyUQG2lF3iNQs1sNYBRqbq38xRFFwhsP23lWOsJ1UTQYa36HbZ497ECwn6um3WQ7
Rf+HFdlCnQEDfiIWDwpszAo/SI1x7NPRPbwQms8wK9hEA85mNoEIQ+8QwlucEVJNFqifhl81sdwz
JCWHZ6LFMb7bTR9a9tDYyxnPHWO3IQJB+OiYkfojqkeYfpJryT6BJWPtvXj2rY86PzLdfkyv03/z
PWRh2bE89wUAO81bsjbClSpvJ2SsbTLnG4Ww9FAwio/mDcaKahIB2SdWEWIRvIbWY0fqITfRrybL
IT8oIpZ1f8Nwr62LDu6d2oNTAe70p3rVax+GeA5FZMCH14ykax+xRuF0JlVCx/6kZW8DJCE5QPt+
tyhDXXOtzds8mPUCm0QK4BS/Img/NMInWAdAp3UUlBf+zvATMW0lqIgJjz1xacbrnpPeepCupsJB
9YSJJxfNk2f+thiP2K8dElegapvNjKljjd3yhpKBmdTS+gzX+hdBrcSzSqCid6TuEi5RvmCyP245
h9/4a7e4sypUtMsIFlaGcFv4fvZrs/+O2o8GVfMcu/zdmotobb5cIFJKMSCp9/vGbLdSRqogOwU+
VRm5oxnjB79dST81kYukp1Dvcr8pDyrOsRl+GbXxg9GLxErWdRODMGZtT6eEiWQ95rPHVxEgX1pi
KeJuRWnTF65k/Ou4hZMRbB/M5bhpHo9zk9244vOhp/+yZ6tMPMj8fIq2pq1mM0zxp1ODJ4yTnFAl
w43hiESWwvxmpUBmNs4jpD12YGLsAXac6FFCxUCbYA+Qw5AmC0vThgCbD67k48KZywB8xy7naA5X
lOnNG6cTaKZ1vSYtou7QqbDfvgr4lEjM3ZCQzM/X+yGXhHzsQ/kiGQZuE/so2Y5QprCAEnA0wjER
qpJQX3Rcbsp9j8YnurzVzbygZBAg6t9pvrMRWBnj3489MKlRodvAOkymu6d3ZxRpcobgkxRMH/Oq
BvQv6Ar+RonAkHhYEu9SxGWgQV27mumtzh4W8xhwnQLnHqZAjGgT4qVQ2bx2g0Cpjii8upeQG7OH
+sbLdpH+6H8FcUXvsw6fXc9+QwJx7q1wpCwXv948LlFe29HrDJClGxS5fEmE83qHe/W1NVdFStIs
0JpkYL+NVzNTsK/sCEJdgdJau/An/UaamcLkwhWKoOgn+Yf/ajBJo1jpP0PbLyRly8NXl4gn/bH/
ycIT+lsl+5wEbOnwzg8GZY4ShCmjbaXqrCfkbi7D8DQRI5PQnoDJ6Os3eX6d/ZrWiGZ7tnRQHIVz
O89hnT+ih5ST4zY41NxvRM+lnR0pLwCe5era80xl451U4flLqPkx3DEOOnQZsqSTxu5myzDtg0+Q
fKyj85ZJpUT5AD2juIrz2tbas058VyZvu/6U+DKHMiNnN0yWYuYx4V3uLwo26SjNl5zTVKJFdsM9
Pz6bX2zccRS0sg1Sii359fkZHzqyoexiS4uQPO2HgmvIooAE9GfqgeJ+Ms8SkXGzfWd4Erxdqi52
c3o4hiDEQ0AUxfuC+QCG58SJL3WidfDboBcD9DuW7swAEMp1JSLuh860mskJPEiM2d5e2THu2rac
RAb05xpPP9PuESJj50lXI1lu5bET3DFhtbJ7JDrd+z4nSF7hy8Tpl5Vt8glBxTG9d6QIn7KYSBKE
0+AbHW57j+Jpm+9Lv6JZYMW3+FGY61DeSoObxKueIgRIkLgHaccJG74vtUSMwu1N3MCyp4+PPgrM
ifVxqcCj1PeVx55ZQa2XlSD9jGYqrU060TbRzzqARdEuRNKNIwiiPH+A1Wq0MvGjNP5lLNxCoHGP
+XHn6ojn0ni0CO1T/Gd3EFDc0X5TiGJTx36lc+ivOtRGEWqSJQ9/ba00RaLB3chfVBIZDSEm1W/E
XLiXkEtyt2IaCkf7fBIekK0qJlzbxK/rrU4Abb+Ouk1rrbZbZMF2IW3DbQY6/MmuymzOpUkoV/FP
+SZfzE3blU6J9QRsEv9GrNiFw1OB92q/O9JwwEHhSq9z/WQaNmVXOhcU3cuZfjWSFotPSwgormDM
PCt0BDA3mOmNooWgxevhrmZogGiw/8w151Esnk3Rb6qNEnoR7iXdfLh001eIEkjYvYnZaFxmwpKH
glKagpe0VQ07Q/88OZlyiSmImcLcwhZzNbq6DzoRNrsygYe41utrkTsQTcQq0J/nvDka5ncmnOV5
qoI/7ovvySRbWY/ZKYJgW106YgRlCOuUs6AsJl6MGfsulPJhn2Ju5D7LldCdX5CR9eTTegfc+RpX
nYKwC1Z4a6D1q/YC7I35Gzecxwn2b1ZMm2N237p6gbIDqBT/UNtaZNcuX2tZPxC91kGozGyj9SO8
NHSFy79MzXWS/caRbQpO82Egysxvb5H4LMzMYe6RnqKtdTpUzCydjISSz4b2MWZXf9t4Hg7XKT9n
Owo1QXVECUCavVND5kc3CGwXUsTNnVP4ZRl+npHay0CkrpRlbvHz+2v/xggTpirYeH6usdGm4yLt
TUKbKLlltulbmaA/HB5JwiOLTzpMTvwTJx0FG/wh45MaJESIbbzuzXCtqM2EeQwznlWrWeaELhsE
baTJiSbxJTgdxR7FXySu+HWKGd4VM2gEbOgMIQXULFQqyiarYOdxuBq4dZR44MkXxq9qDKLdk4+K
W4sM++/1W+G81SOYrElJHaut/mw370ZFnM5sAyIxuUlZQ4TzPBJm3RtvgGVstqvlQ/iE9mN+l4BK
1JRljzc2VOXGseTaaSN+e7QosJMlGdCJEKORaO8nHq4WB9mMNfJ7M0QX4q+UXqzO2W5CTHr+EryT
8DezkBln817HxFtFZxBFl7lUMheJl/zWVAOZgz0zlFMdgG6lUl8CTGk6D3zsvaPvISyX82M9DCQD
UNj2JxNjetByKjIG2tCHoYk7aX2PpFUFQBLespQxjg1liEC3DAQQTyhUrIAk5etYyZ4McbKUdoB9
xXgcVODZRfxP7k8goAajVJfkp/wnje18WLH/8mC9aKR55iPcEeFVGEvjZuzUlQRfOHqMaCqapZGd
8j6ocvLtSD5XGIruyyt+yWUgA0dP1x4Pxcpl7c4DCjxAYWyWTBJwRoZV42nPbRd/iv1DJBh5Ntkk
4c7KV1FKp+5oyZ3o4JBnBDPVxsY7GfyZSmeAOZEbGADof6mBiGGJv8fzRdqBcE6Ss6leJkTpFhKM
ldEcsyoIkT0av82EU9WhlQ4KqCPkSez64JdVTsnofIC+wRsqyQBoSEma0IH1eFYEYGzvdxCPu9by
mWmbqGnlpRa7tUWGSRfXyygFg5Yk0UA/idD6O2kO0xuHSXZ1v4JTo03nnsZR2FfVoZuukeQnI1ZZ
Dt2kSlN31wDgV2yiLQ2TtCqgp4RvD3afoGTQWDGOECGBB2KFngPU/sHWzPbRfZvStv7hKEmBg6EH
M8HxS2o/Tdh2X1CEqh0NewMJ/kYSmYpLyxFELRptUf8MC+ftpsIWRC2/h8IOYzz5r7a8psSVgwkM
BC0QDnkNO/LtGrjroT/UnFb9mAkNPF8lPokEmwI0uaMLGEoxEzPusJTf6AuEmWYaLMV646oPQAeb
Sfms2u+5Rl8a8YnSr7e7D8qq3OfKv7aj4uMnAbD3GhcR1eRIi/301OLcq5uO50pnjjLwdo/mb3fU
py+OuYpuq+Tm15eCvIP56l0szcfcZLoaMCtRWryknzhy9X/NPfNyO7EcgfNN2zyNH3pJGrXC199o
KfY9jN/kyySp5L1k+wTrkhjr8M7NQC1uRfOxl2DD4C+96MbEV0wfbKWMdhYr7duEeSpVEHsoFFfp
AfgdiA3xO9MUWEQrGSvLXiGWFeoN9376KgtXF7cm2S/MQbjz40igQuOL0RFH20O4HvW/UID17/Cn
AkZk37WG2I2FLeXzVES3QQ/eiHPR31B+G/sGJ3xoJzxMdnVkS3P2IYy9E+KDmVupYZIo0iOIWOWv
GrTCaEbIhutm8ERcjTL+EIsWH2H2OvS4k4Vfn3ycT3sQReVnhNjzhjLJhJvzahqvUuO/qoMEp/3V
/NB8CdZ3T0sgcVRWMmYEAdhyi21bYLGXhgT5ZCuO4weAgABNP1/xoEBeCDgcVDRsdbMClgf0BHvl
95kQB/dXNnODi4Lc9TpACzTPcn0SZZysIry5h0c/ukxdc9TvqmPU/igeZts0tJgTODwHjF8v0zWp
5O/hLGMej9cFUXm/hG7UMb8VcjUyt6ZZnqu83ISxtXFPcHJgrBq1uG+KjPgHTJP3CfGayIHN+lz+
okJWdby/WKwBoHrD0yLeZEqYfWXshXTYNIScMwP2mgnpvsvMWkA48P4k6gsPItJBUA1xDCE/m7xM
24/Pk6EtjzQkrS2WADdLdOD8mfDzXouLBiX4A/rh4yWein16jKDCxsxa0VeLJFhBjxbVfR3xdJ3i
2CcX3s9Iz17qt/HRJ0eM4LM20KubjY/Bb/M9khr4R4tHBZJvWpvU2iUhvA2HmCusMka95e+fGPxM
wRXZSIWE+VdhVnzlFGbAs8RV3rnP4svYQRPB2dcCFw8+Vn6b9IVfuvv89yJ48f+6rO0a7elsdpth
/+0bd4go2AAaEOP0gnEovT4u94yGIZcLIIrELvCTQBoN5toolHEl5zJVtD8ggNEFiUj/cpaQZ9wI
MyfWC2kIXowRx4eU/rw1kkqgJ9hSs36rCGScVxeoCa0i8QAtjsZ8E4b9hNsXSA1Ggh1JbyP95Lvp
d/8FnA54st0mBr9W6EN56rQZwqOawcUFl0cyV/5KbTeJkOzHIx6Gr/eJIR6H/AsfO+SXQUhr5zdo
iWCpERYiCnfRWKfZIRX+IHSMP3yZpe5giJ8HckJV/M9tpvzgw1O6nwLkUi06wXLT/rJhMy7JvHS9
tDBukQ7oXK6MNts5sdpTv8crQ1OaZgmxlOK1Apmo9eatM8bOLxn9ADknkBnyXfj+FRmyPSj7NXdv
IsYYjAit0cwszTcsS6EPoPeNL+57UJx561V2T/4xHduhx9xVhxfOi6RcaocOH/JkTl7KDqODzls+
QeXFvGA6Fd88NO01qVYGgWwfwz/tmJPRBfSHpB0jf6sIYDHC+R6JpO/5ZZn9UzXgKDl9FCgpiEei
2vjT3owBoqX5dgtUAekGbgOBHsk/WI3JfmwwiQZjIlHDJrK699R/anmBL+GEew0oEoZH0CmzSqdR
99YKRs6q8cmzAbqk22JDWlPdcUeNcQ7oizT4aa5QY52zxGcAszBobBgDjLNHvfqfBFhwEOUDbrdM
/yWHHA2TiFis4JAbdG87oVOlRiOm4gsGhIEpEgP8cWmm7oQrvEM2HP28jfI4+vfG1/DllyxF+TQw
GyX8hkkpINMum3mqMNRGRPGSsT5x9D8SRzHdhJwmY1oax4mUNWs54aun0OxLOJXLrBF1LVurV359
/YibmCPtAiCk2rOw1AJnFG4MhF93flF+DNUW2RhG6UIH+WIm2czO+TijQAMEfsJWfYHXSUOA9mtd
Q7ZF8PL3xim73RQtiYxzWDx2Qx38MIvIMKFzuV48isS6SO1BbRmOnZ4MFlRfYBvDdY89KZFsPKJf
plfMti6Q2lY6jih7AbdPuF1o7YZNto0pUpqF2x8yaW1AwfhsfziFQaBLHzeVejyNLASMFiuU2H3q
0FwyjIihO2J0BxljIWYbs3JmNyXJAZ/kAFWg79aE5Szkk5JthDU97PcLn4JMg9ZN6rgdQb4nSum9
IYKpeq4ktkYcRuZoElQoo3qIMgblqG0FGRQXUK7ENeWNaBpyHoZBtOzPv7d5LSbCh2z+QKbOEzLy
hMXM362hgxXz+ZZvKevZk6BxP6Gmix9P67dDYwFLjeLVICAd+2w64pgdVrnpV74NzYSYw4iAaoNz
5TpW/g0Sdi5Ojk9tkzISA1PB/1e8ctpb3apvCFwur21kcHm36UBwLYLGhJIcmhXGzj10gbHcVJwS
M9Rszn8iaULJiYSF7RHtqsgCiQQ7AbAE8Eiwv2lwv4XZY0D+ZZyvvv9NHbcovEzNrc6x8WluHcPW
chYE4FPOamYL0tfh+5sAlAEEC5uJWfUFDv7eyP2hR7ynDJeu/61Tg0kh0xDx05RmJ611hocq+7JV
4j/mdPhVwC6sLBflYoxUrsw/xPCSApPU2U8d3QrxA2d1K1pV+mspM7MGV4uAZ/KL+WYo9GOKeHy4
YnbKwn9y4xXWY6S+ZzHU1SaNbhMfKTg+J2g5jp32VeHx0KX3Z3kKa8/M9hY/SLA2Fii/3gW9l4pr
UXfYyFIyM2TzJPWbkRwA8VbUd4NRKVALLFs8YZ7MVCaqmyn8FmQvI4gV3kWnfbz7TQ+2E3IyhfQK
mOFm/IUJ+q0fTLI+9sJ4LEiBaImx6g95idol+8fZZaKN0/7z7igiVNZYoU3Z5ZUzIW1mvC/1IgE/
MfdVSWRT3aebyQcpUD95Ewm+QibJANxjJfmN01+MIUse/STfd+NHSjIQt26Sv41ygy3yG9sGBRcT
tdgWLAPj+d1RyFcYisgRPLKox6/oGOZ7EyUUBh19tZnam6EEBfy891+IaR0ndG1gXZ4fsM0wBuxa
uRQCjkDPR+Hi3eKo/vNR8nHttV7t4ajCtu2R3wvfv/Re9mxFPvlk1bPx33EO8ERfvM2cfYK1XZl/
kL/FG2Qp/Sb6KKv5pOiXv/VWDlAliuT0zAb5TNLW6Vr2ZSJO+GB+DeTt50P20/XzIQaZW//yXtZw
uPkX+ni39J4Pjlp+WuqMv/oNob2H/7Cvf/MCrzjzLnwxQEPKZ1T+N7/2/6+X+ReQrHnDp3bI+aml
9/9/F31yg/iJoo/KNdDUBb8qUT18PX877fz1GYEIpFWvcXX0Y7705eZr3Ke/eeUsY8GVGBwKxNeR
fnsv52vQZXqcph4uV09eCW2Euv7acz1VP18PqAb9ig9fbv1AQ+Hy/fCjNm/cq/bYehJfDYLnzu8h
d+b38HKZZPDZJx+Pv1z0yQcSFrkFwqqmaruRKiutMUTDE3o2CcLIC5l8f0Ifi5AdTbuflsvwW7rq
Ar97P3Iv6990PQTWylhZNgrRcgFojhB9ieGEf+23KfJt6bdwEVRyXfAXea7z9fyOn+vks/UQ9YMY
ePxf8u+5Hs7JP9PtzlyDl6v7vWfeeq7ufL17rt0SWtmy9oAH+HXkuczO1yADnOn1+nl8URnSf2Gm
ZJs31CRes2dWzSuxCV8WrLfCpvOkt39QpPcnruV8PbhYZwgQ7pWa0qVDXuBfi2xj2CtfKVpQt3JN
N/YVJ/ZD0AaXY8j6Gzbvj9SP+c9Yx3610tbUM7x0xV/EKQve/Onk3n9VK+TKPoT/L5MCy39iB0Y4
3Yo5xNN5slDybcmzMPE303FyTTAJ2QqQP2nrd4Mv2Lh7knNMBM/pTZGJXQFNp618aFzc6odPzr+a
J/125xJPfm4I4VE+MPl6/JUDLosYcDWif/n6ueYSOqBNPIYZXlqqL/s4XcwvRv4A4Yih7T76pwbz
wtnyiXbb7BlncINVn5VcnV97XspTN//NI72eMCUO8DNixsWWxNKstwiuXLQaQbb4O8uL225cU7oT
pcl/NvP/X1YdD+Wat9Ru+y2ecH7P1kdboJY2fl3HesvzGTI2MvnW/I3BfHpE1Jidk3N8LK/Fng6K
N0oe4xkrJrveZufinEZIyF57Hq5tfsx4Sbud32m5FQMxWEIVOWbn9FhAFefeT16yT/bIyK0D0Yov
wBwAtXO0L3l9Fwir5zY5CwcLTVhwfl7LbXTWeoeINmORwDI9CCtEp2hq8u0QhCfr0JTr/yRC2sE4
mLsIafQLtgcKoyDaw3Y/WAzxtryQBvKg78yddrAO6dY6HI2VcdAECMMatCoPoj98U75veDJPXYCI
Kr6mV1gxt1ezDPkq6MP4RJ2g1IbO65uOLYB9yuvNXQObEZk2H54iWnqWTbpFwr0N+WnCBg2awjvQ
eHOzlui/zzZBRvuo+PG2CZQ7VgF8RUOE2dxcQlzmDdXDQtjE2/ldr7A3ghu96gLe6qEK0u38S+D2
TxTaorrh0X6Cj+eQOvjfj1Jgvew4JzH02HKWZombbrkc/LZ2twjO6dJA22O3uIdg+36jy+BKd0AV
6/BEB4ik9xqeGo6yq3mC5Wo8l/oJEbV2Fy6o1W/dfz9v+H5eOe6EO84Zs1c8s5hrJy2n7+5GKzRf
JgsX98D2j/mV9bgzVjm3dr6lDDlhOfJOtUO+tVbYZ/yWoIhIsPfCIdrPn/O7gDvMN9k9t1XiRvNS
EQ7zmiFRAcPJs1R+zZ5ZE81qO6AnVm+4bbUgzzLVzwqnCHwYyL7B5sPj8XkWmksr18HjjPGTF+h0
mxxCWaTbz+hHMMEbUsDq/cgYsOkw7Et5Jun0oqm14wSLCRW84rvTH5bc2BJDhCImBnMUFxrD4mQi
oHI0GS2FjjIM2BCqrgbvs7xOFir9dg9fWtTtF9GukXofpEseBeiNGO6Z5P25WMdnyib5kXQXOV2P
LYPGZoMnrEfkW2Xf0vy3pYiF0sjDvsAgcC2XDiJriC9ueqzewYACQNuW9dcAl1ttGSgPvtRM65ah
9BRecjlF4q4i1Nw/RcvhwqPOHOpLTMKfKdgCnm7FWfsgL6nAYpS7TwyqsaH2y7D8Ut45ijkcYCnd
npqr9UclJx4uhc3wwnUCJDzvW3fSjEWjedTYy4hj3q4gMgC6mIRISG6eHN6DV6ezQq8C3FYWff0P
m7Zql38W2eqNDC63hXtDvYhPEcm9wz7Jt6P1o3UlMnnGHKk3SdiS4H7cY2XH2BLMBpoBy3IgOc30
GvijLUKuOugs99lexy+5eMTEV7ixDnGXiaBSwAnV2TtwyKiwmFZ2Js1M6LN7hcSHApkgMAaoVtaK
vPyAnFc9Md9or2DExteQXYl6fwE6kbqFpCW9IsUsmY9ksNRC/J3Ixmxr8rj2LwTaV4YjSuqTKFP8
E2LNUVUGrHAEC66RAqHWSF4LAiCT3TD+Y4lzy0j1kJAqivxG1Sp8XyHvS5aD0VPe7AWDiPF7wwgD
7SPRBQxse5dfKv7BY97rtygY2KDFoNWpNB2sRfJt7EEfQDOwfO0sOIFvG6bg4DPuD4Q/shKRBzU2
y34xrWTdix9APZS71usLtxI0swyQUOlNng6sOnZ7me78SdGMtm5Y4ao3ZHuC7Kd+V6HIqPT988py
usz1VSC6XGCm+WdxL/y+j/LlX56SY4dUEqMqAsvrcMfhzYakraoSvo2rPvSn/Qqic+u9R/vpUH3e
htHhSUzBNzEh8khQoWs6aP8SxiG0C4tmPRCwsMx/kcpi68ioCYM7XIkhjm8VCuAe0zI8KAijhE+C
7+dw0OH0bdUD9rK1j2sYBpsUM7jaHJEj4K53xfW6B9l0GxCHBQWZvBI4VjKH7U7qHQQZJcUYDQOD
BS4zWZGUtlA4eA8gFlS5VxwV8DzEipm7vsAcwq13OJxWmzl8mVrk/AymYdmH+ELaCdlhCyhEnzAx
oaYtnr/oe7iO7QtZPqU/EebfLRyF6SQ3v8roFh/Wv+QPThBOCafiBIQGOwbB/jJ8PDFCjOyMIFst
iD6A64U9Y39a5Q34HpCKqPg8xG8piMwj6wnlBJAnUjcEO+MB1eQnpieX/K5egbK/q32br4iQAKSh
l9G3pWY34om9wM/gSWaHKUcCg/GuDXlPx/uTDVw3FqvpLN7A0h5dvA+O5YLwMgwUt/FpN+6q/au0
BcMBvVU17hnP9cvB3b1bUNCQ1oLlYB+dq4Le987xGoje7EhhrqKnQ3E461VhIB3j4BzusltBeA8a
mzNtj3PwkADJl2SDjfxFvABfVPWaMikih092WaYtvmIlsRvSMsOrk1Rfn4Aaxl0/6/742j81RCj3
Yo83MO6JKBZflClXVhTi0bnAoRYOv7WBTO0V7SJ1jz5tXtYR/bAVJwsZiLmO6TXe63HYypZLlmA/
H1xb0KhBwOR8RRn4S8GMzBiugTZsWeg+t3Q+cEuPTBkm8XcJ/M3kAbCRDBE7jo8erEoG0sQzFp+k
llxOvEU6UAZXy2QbbVMmGxTO83PXLJ/LEqzOLjw67g7/SNTFv8J3d206WzhpzvgXurqNY3WPLchS
RtXGgoCy6zWqg9URsnTnR9ujF/pWDq0neFl5BLrBSTB634w1gFYItAUZLIJy/HEn3IW0iF9x036Q
g6h/Chm+z8g33671N+Wb+E0LDctnjnEOP+dqK8TbRwxOF3NV+1azIB2l/8Jn1pOwjFjP5tkItaa5
cnaIFsIPoLS1xG+Q91UuHsUxpvRvm9VFoPZTZWorLEyQkYX40O644MxVnsYB75dbU903GBAvqm+6
kYmULFYkEJhiq0H13SI2Snavv/8GCmiC41+U/EiRaO8KcjuogoFHaXxAekOb4uNaRiseRITuouj1
8VpL7fmcYmSMEwmmTuA7G+o/PJ1iji1hQXwcUrFZZYr603TfkQ+UW0AFG5YUqei02DWQZNWDX5S8
IR6r8jEU20nZT4w4YJp8TzgtLDFBk+DdgBADZA8LsZwTxpJ/ygwPdvWGIQHwLQUWVRQJ3s+OGBE7
OZdHwLT+gbkRNGVi9cbWlS0/wo6QRUzakLYCYn7x2yUu3xfDB0TxlboKaW96Z+hc/nRARiyQYUkZ
i4MOWw/ANzImNrc6m6vzvrMnrgwcCLib6eyDkJzpENC6BP3JYCIlwYxeIKkJSz8mpg6PtcGniGTS
juEPcxI066YF0kZADw6nc7QpnE5ZX8SX9IWdnkPV26ZeITmp5CKVIveYaFYTSjQgXeFw3yrDhj+M
B8Aa/4LO51K+TFhJThj//33PkC/FLYXQ65uGgH9h1dSlS4zBbMvrikzoJa7fMryx3GbNBxDZJurX
KVTFdLbvZUo0aB4bpAofxwL6Zgq0TG5M+wl8h12G1QcjTmM247JS/JAYDrkyHNdvdgpmCnLisq2y
oTY+XYJ845K9TXIqIFn4mumA52Yt4cse9q0jW1APRESf3JBXXa0ZApEz39P24LRNG0OVRRwOB2lq
OjoKbdTwgPR6uieneJDQ2jjPLe916N2udytjPdvGTpvCWMvPlXibkyTnpCztKx0dKfvIW5tKRcNs
GPPC3mUTtg5Rt8M4CJVjjjWZn3bsilnlPeFeeFN0ZyiDyuG1l/ptjf31sGCGivoKHQhe71wKFAXY
b0B471fYObCl8zGXW2r34XOtKKj3bKZiKWeTRRgVyk2mJstSCtAo4vUx4uJD18TE/rWpo3Wkwqo8
caL2K9qNHuei9vAkPbJfvTlemQbiSkGBjsuF7CBbZdEV/1T60Olf+/oSqd8Li+cJo4Gw+0vi+5NK
tKZbbWZVAJ+NM2jqODnOLUheYgy1TtFIVL40W+3O4yoGY93wp5ZrME4KZK6buTFECTaotnrCrMUL
Q3bK99oitp1S5XnS61uiXDW+d9vflf7eZnAKNmp+7PTtC0z0+a3Rdaj068JwF0XC0ftdO10UTMaw
bIvXMX5UeGXQ3wmBmV3QLL/hTSvO67VqelfKA4BOEDvSjJuGqpFRFawaTPuOPWHXOayeLeMiNirG
SaiW6+I7wZODNIRL+dUw/Nmo2I5SHbO5NpAKGKER6RWLTvLEVi8YBLswiQ2hgIN1CMsKn5Ht8J11
CyODpHIUsePi7FlgUKzVBzrMF3OfECFM6lp3wFL2D1pu7KoU9Zb1u1ogLcQPLV7iN/k+vj7xQPLE
BGa+/cTWnSOr8DGxZs+lSKnWbXdqRX/M0aAuhsRl650bRNRQ6R5r9BMx6eOM3bHFmy4lFsgYXtlw
V2TsmWywRnyGCW8Ts32iUgvihmfjCcD+Ti3ipfinoeml/BxsCytLEm01lJxoh3HrPVXga6CzKD/u
dYCjKhOQdOL8dPCNZcTEBAgciFzQfjlcpgvzavix2YEwrKrZGuvkh38tChizjiktUHamHwm+8kuT
6g1vRWYhLyo9GCBf5Km63UVkboVnhuBUwldq2gVbzU9RM4T1I2TXWRszeJT9roj2yqDvhgl7MHzi
xJ6OAungxIp+46UXy4Ac5wS8WMSJDq/z2XslxLxOwon+t1xsMNpko7AvBE3azxP1+IYgj2iveXVA
CPbCch6wyYettbxReTINp3JcZn7jPUiwAbQLsJynjsKmk5DnWPUSQu8w1fsIPym/tTWvxW1vCVka
qqsJstBijmeHmzz/1J8Y+NoA/l8UC52LVzzhUCVWXkh7+r2YsSP6xVZMsaj0SjjZeJrJiI05/SJf
T/+l4b1N3CJahUx6thLQuRidUxk+6JzC4SJaQ402EX1KPXbEli2emSM2JZCFGaIGFQCtEuakW1j+
coniJgbrgknjilj4HG6QE+xxPCEH71QHZ/cntAbCQDiErrFEAGuNi34OQ36DZjb7mfGujtYGQ7F+
I5i26re/PFdPrCk7skzwk7JVpPH0uFdMViPPtBtl56WlM2AZ8RQxtKpVbBcDS1wqJ4NgA8ZHCGlp
B6BR2WbrixrQvN9IOzKMammfBtEnTVB+mlrnDQ/QZKrCs4YQeKV3yI8W8Ym0VOrd/3F0Xstta0kU
/SJUIYdXIjOTIiVaLygqASRyIsLX34U7NTX22JIlASd0795Bocq7GbZ4LL4uReQjccES5sV0CtUE
VdCZaORdD5R9bt9hskHxmND7wM85z8IV5eHMRGQvZz5KGuITbzmM1ED6qtzGDF+8yA7LjI+Vfmx9
egnG0wEzG+wrbs930kYc5QtrH/7CcLEm3M5LnsDHvBeWNLAgJhaLeZsailgKORgAJP6wi8JLEWw1
XzsNj9X+oTgsdo0eF91s6Zx7TOpw/FjJN243h2Ar97kIazUlpA/Ex8OHhoSGy0YRxon9FV1QWcqG
q8T/DNC0A//TUrSQojGuEeNK51F3zEOGdv4Mc1lGT9Xe1RfSHhejY/LwtHXxDjjov/X2rYbFHyQ6
i8BeAVdTogh3st18zrlbu1UZE3cu2fXW/FmNDoNmTk+ygrWFZmu3pIrNnow3n1NrnX2lfKCFwzbd
Ve7Qo5TojUaC7C4yLEhil1ft9rE1nWOFD/Fat/w+t+mmMtt5AtPPE2m9y3dBUziWW9wJumuxo+9b
Jm+cLNcFZptWW4i+pSN/ZSgSAvr/fbzMP1fZAaXKD7a7DJl5VLgrsM9PY+WO4/djixB8cCoJZPz7
iDkLh0iyqaR89cArUXhsyq+0jQLKv/HuJ/xA4uMd2MK38DQ/mi8tnFYZKL+3AJJYYIrvm3zicGgz
J9V/E6wJlJdqx8qHr/gJSFtV/hCaNbD1msnN3gm6cqfFsJn/QEyUuo3lN2s52TJ6W2E8v+UJMWa4
jjtrjaxQ+1O/IlfwjNoB/ju1w56rikOXa527WJuBnhOcM6zFH0qqziOgC5Ged5SDgR722PIwCD8q
wSMYkZhu6/WAc+5KDI19+gkIuBtD1soXLpe7AdbGqqVkDmjdVyI+GOiwd3m+bzPXu6wWkjY9nIeu
6Fquu2Hfn0b8RznJ2UluVG3U0SEuBpsJGyqT+BP53NE8Z0Y73DuW5gRBuvi54WFj4NOsXDTwc30D
f7ZhIpy/J2H7WIvYRs9rfSfU6/RvYrj1V6b/YMyfQKuGY4ZTNVpSj7GsEDRJeBrVc+FdcjyM+s9P
bdW93W4oC/RPUjNj16luKHPveG6I/iitmBYGUQ1C4uChiGfTQWROzw8ZVkwdbimVGoTdg3EY5lUR
Ki38Y8joaQy5yEPsDmsXM7+KoXkFqYtirhkf615XHd1GnbfnrzwLzPkdfjQ6U2T0l3Z96rrdr+yG
yceiTwPo3DQPNyG/E/d878mAzJcWP8ZpB0W1U5ziWBwU1UaztYGyCnXAaeistjqjzNgnZo8jTFBs
TrT2PqP6HR01xWYBaxcfehs+nWLhI3V4SJjZreo7jG7D+kI6IXk1M5MJX26U2vRK9qKmu0y/IJLa
a1EStyYkUbt7OEYgbVk48xpRXn4etxD7Xv2mPUP9wxCk2qLTlnBc8R4bsr2e8Imqr7J00eoRUIAM
dKsIDhHDkLnhFEiXwoFAahHgXKy8+tPn1IcFUmKWsWGuX+MkYUtYsDKPw/9OC1JSgNTF/CrpV/JV
+rLQk0gfMdMx971/A50glmg4tRvdLRF6QLzMqnBn5tWPPsP/stsrU+3hLC/0KAeRKaT48pz8ZD+t
+g+9WnrGpimGcMHg6rliqgstmbwy3W5yG7cj0YW4DIVUzcKxCyHUDp0HvdJowyqGbn2rTQfjR6wm
GPAQERukzS/ynR/1Y9O7y03QhgP8WeHAJ3CZ0xgdn+2OVzlvkZ/AZuArL3ZZ/5TehuI4ouAi/gMT
XSQVUMNpnO04QJpG3jIvAo/Sf+PqMcIosBP7eeNQ2YXqaN8mH1x8IwVz5EhBgXjR7t6sak31kx1w
oxA+0nWc+tGTfLav4UwecrJ476Ic6Q7x2vxX0sr+m6QNZyMsUuxabfMwm3irINKxLTdew3WRNuh7
JuqoOZ8dTNDxbvZnfvJzftLvRG2u/YFJY8nHM92G+FF/lWzSXtoe2eiWmyDBa0hddtSnuIopMbRH
SGgMiU0AEA5IOmXrgsnnfs2XjeFC1idl+hwpNDJP4WewIHEn92mmemiwOEcPW6DodbCRxUFp7PdK
2hIquIYiitIZ/sEht8IGx/j6iQmdQzw7Tk3tIpnA58NdQtfs7IaPHLXJSGth9xuIccY/jXg1Mp6F
FZ3is9r2CIDL0Hrt8ogo7o1CNV+B/JNYUYYiTc7jX96+RZGNG9qmvcDIAu2Mtd+WZzu7JRmUsCi7
G6A7pIMEaJS6YglMGXE5XrniynS5z1i4oC/buH6jkXt9dz0//V4+Fz1yFabFpSOJ3tIDLta2K4b6
CLCZoujQJlaKdNMq74H+HPM23jRzDa+aT0vuZ5585jAP37rMH9HmWPW5iABN8cN2iEWTGL8/3mRe
inFXcQs1zxXh9cpqKj6TjYzhJ3S0+a5OG7AkvFRWKkYwiAKXqwWazZ8AM6u2l/waYgMK2Z9Q1wCQ
vO6YOFoCQ4N7tLo3Ale3FcLgAxhYLv/20lohTJRoBal0O9dHpsgv5Px/1X5d7evoirE4HqUw26p9
RynTrSGTc83K/S2P9/Z04RbrbN0kqWZJLSnOHduutp8t9e6XpdAx/tKKCX9k/Az1Ya42bRcmhMZ2
5HSoVrCW5itrZkRITurA+Hml76UNURYGG/xOLpsYLmuxu5Jz2o1u3W8g+/WRV1huLZPDyTP5Kcad
KZ3na5LQXpP+Id8mg/i9c1+cBh6TsMxx6DCg2QBLZRnRiwwCoI708TaXeZDhS8C9kV63hkYIg5v8
qjEJnyJaeOmbAbMabzMY/RzKJyFZ90+vfuvmF6NWhxAkmS5LAuMds+92QAC1Ttprk1NcPNEtcUq6
/fQ7Q/sp4RwWX8ovqQEtMZ3ofKGkaL96FWqMXvVlYJcI3FaCQ4rinL0/NDSNuEPN605Dio3XwJJO
7kA1q4cFQ4TmAinLoEFwAH4gYOLrw2F6Bba9xuJWGHYvxL8pPIsWcsLTk/MFOCaT2nrPpt2d34D+
+S9KF3gNFe50K/VDoBxQPFCvr1FBdf9bMs4u2ivIkVV58MMy+NK/xFU/x1BGkVacMg5nXMdJLZD5
tFoPMULSdJtNEKkhsDk8X34a/u2FB3IWfilXqCndusYwCnoj6Pgzc0wdlU3AjUHmTIlEGOpV8fgT
8b9AemTs4HoANmeKF/ebOVnHyAy4DyAtRe1HjVbnlHwmLlYajIZSpyH+DBjutDChS3Yjhh/88P+6
DJMHrjDuflxhGOMn1rZ+kvfgvPzy2C/+TdH4K6TL6J4LLllLyVoFWRBB2PEyAWAEOjOLG9Xxa9di
qQ6VmSgcy40ECGsoQut1rt070ru0kIwcloPyWw57eDOP79bc8VJt5oRU8XFzqHHfNvzXOww5mBEE
926oZCHKdIS5QKPOj724LcxjDg2Ok32VYx5C/Evbk8iirqCV4n/aOjHxO8+zkRHrPqont00w4cIw
6G1i7dAw4u8dACjAu+xOkLV5GDzk2tytlzo1c6vTi6WueDW4ee1CuWCvVWEr2/BZTMhoWAD+kjDf
HuDH/FgjOdv+kmxsV+Jah4sV44GKZUR2qCHuFbvow2BJLKe30Du5Q1gFq6ek4iPymARTfOthJrwp
IyocTqczOVjd7L9lCoMOvA0RIOD+DGIG+wz3JUgk2l1N7bhxCV3vAK7IKEdwwd01+4yr2XwHtiSH
rlR5Eu7V1HCyS1QRJ4P6lZAnp62zIBe3aeSNVy3/vhZj+NpBvWbF8FnJ6lpe2JQc2vl+gY91LDnx
gjmobB8MCAZfc+cdOSq/5DFBAoKz98sZ1BzKI4AB3XSsw0vlqCRBBROxZgf8hA6i9JlJj+ZtUO2E
Lrvfcv/9Sy3f4sSwjXUpHcG3lL/pBvyBqElwrZ0+ejBTGcz2zLX/6q34zZ0GDfZv7BhEX8VxE6ss
FCHi7TrHEYbYMhTbtTOmgC5NnmJLhSvFN/7tGc8cLg3yxGFhc9veCR9KkKWKB4VLjgkEzhyoHy6P
yCd4XI73oh6qXaDDpQVNIcnSRZ01qdvihc0tXVZIZise90eiwZHEUwrh2rwGaIfBmP9rf4gzItOA
gdGBpo6vuC/0FagR1FzjT0SIHSQbBtb8yRbYHAIOQRQ4N5Jgw9AEzvakn/vthO6Wr8kfp9fMdBLL
tlBu8wMTj/DePMhEq7IPniwfkbaOJu14spBqFwIBYPdPUjiTCm5u67jg4wlMX2s4dLdQiQmFNu44
T+6oIgDSF5NU2I4QbYF7mURO9rAI7enG1gwgUAxgLqDivHlbshHx8depO5gxnnQq95xuzZ7f6YOX
mmW2FX2BFbmWGMBY7zy+2eXvyLP7a/D3xcptsgmQfMgOWRkxWfHikd/0EAeF3ZQ4YuKoij3b4x92
AmT49IReKvZAgl3r9vUFaoZA6OPovLCsSRzzW70R3IFNE6ldi9uzs8SgUalFO35Dotgw7yU0prLz
4t6H9U3yFOoRoIfFEgWr1+WveOboIsjTZhbAk++lY/T/n/DoEdfytUxMqAS3e19eRHTXqiNE7O6d
Jp0Ms/YyYkXBiBb62sm44GSw63804gUi1ocMMx46GHLN+VCBmvjmvK/FI46aenlIUBU4JRYve31k
kmkX54Rlr/hZR0KIi+aWQcZ+2AaweDBbCkRu/PpHtnwGyD4ZmMbV2L/MS1xdw4ESGlIulrV+vDL2
IJGwPdEkcYvchTB2GFyM8Q/JhTwAB3j6oLyzoFki4/61A9dWoar+Pyv41ExHdgiLmD9J2okO4Jto
eGFGksOInIRDc3F6g43utOjwPMjo1FFkrMzeo3cZPMkcC3/id/OupGE6e6howKpAIjiq0n8QgiT/
eS47AipRYaMBWs3Xbsf4I8mOiIiU6TKQbFedOUiVccc2igm3z9B0ueBn/ZHMJ90DB7DhXoKpl160
gUdBdgqhF36leJydzCYol8FtVoX+j0ElUPsUchbZqBB75GcLxrPQ899ep4yoTGwV4edIt0kLK6bP
zBm7nflBlcBxzOjEWExSyRoRCvc5k8XI5tI986Z+x/Lq+Ny3gIQkPK3MjHsV1sSLsT1KT8LdKKfa
cHKIUxb86A1zLkSd+SXa1AdtoS849PF7hp1QA7/zckdJHN94H0PIo0V/xrFehUXlzWSr4OEQMq2O
AL8ZHCdryPHcIDVei+KS1lkRCjC8cYvoia/2kPUDahqUpicrO5IlN1der8LPXQsQHM1VKiBP/6pE
ZMN4vlJdJBtwB3xVhUA5NqyGZsNsAEhwDsc1hGG9txmNqTd6A0HDpu8Uh8ORMKjsAwSP3VmGe0YP
7bFs1jF1/PcSPFK4/WHM92SJvF6OMTpDtp3v7c8T21vKSq2+K/W2UaqVPjCRG56euomFS50eKuPI
hcVbpMJfBiQv8u5QzcJcBLh1ErjKlEFE5lBX8nQU3JdYtgzJ5nWEyaE/FCcMzHXZzaughBbNfA0e
qZB/syg0DdeqAFL5JDpPY5m+TSaIjGNNJ9jjQhKyuLn+GTQTTf3O/Q3spHCpRQJakNrw49ppuqsJ
v86wO3FdiW4OdGconnghN0aklQFbJcvJ5u6lhoCRmtDcIhhBrK6ij4GpSqnD9JxQqcQhwe5CriQa
I9SmId1IwwiGHh3LJYLFmHhyJ+Dk0ByXIeqtunMCKdgM7hXl3+O1xog3hktYOAPtDASc/CQiFna7
E4g+23utrfk6HJ+f8e2FK98JuiVKNkci7sz8RIlidm8yKuZrZinUn4SZr0tKa/NIMdPXQLnJNtOY
odnmB+Kh0ZeGA00GP/rT/Iiw6BffpCQUufMRvUjBkgXM9af9ccxpafjA2dKEAYEX94WDWPY4xxsc
TgjX+qYXR6JmXkAaWKxOCUIfyofm41d808GLF6IbdCCOUUcEDxWBr9dVgOp6GfmjAWKFy1iz2vGF
Dfkmb6xf3XtcuEviIxh4GbyRl9hvS7he792CI8I60vQ9zQqFc3uAxrptbO3aHjmbjwa0droaRAO3
hWhQGW8z1yQ1KXFvsuM2jB2RXzPE8C1g12UhcA/W/6gO/n/J0aYj+iv21jjE/MvOJmXGqHsEd1JN
QKw2/mgasyxgzxB5jAym3JBcad46EmaIGkKG87cYcRL/sCrubj5uuj8MzoCNXWwvRJ+ThcukDEmF
4yPggqCgLt5lcjv2tOQPLnMu3G0MsryfPGyBiX9J5RXsxoCbGIsspu8+uLt5k0yyuVwXwhb5sa2r
f8/42DGpuGo+YkCFObqD3uofj7YPZ78jbBdYJXPyhhAuehFi4BAT8X3BAVg45nxT43LSK2tOOZiJ
cW5TefdoD84sOJgQsKfgRkKlbsM+8ilEsM5BuLiqTmyDQl6ida+xzdmE1Du8osDY50fLBx3wqSVE
jxdHBRQq1F3L7Ex2iJ7SrjR3QAckGmI/EIcw8ylFaYkeQMZgCRYY2wrPgBWVibTjpqHsEbIg5eJ9
n974iJePxpO0nwSucsMNqS+lPl0pqt7eeegUP8QiHyivYZbTJpPWzWC7o7vJD5mG6sGWP5D4fpUH
nYapXloQxGgh/aG6WTcDhOZxR4nD/5+ZK4OfGrb0iw3ohtywOqD1w02RLsNcWzRBDDAZp1DJ7xje
EoHMBNUCYqb6f0Fwyb+t+OPxDWILNry0eu1BNJaZdIGU0CS3Z4e6CkMZcTXVNY+Q5/CEz4JpNbpC
eDgztQG/EkuZJpSEgcq5A2TJWG4wyJQ8q0iloa2pKgIqGHaSSOXbYvUddDRoPGp2wHPFUwdggK3X
OsnGgkX1LxUh1mvvDe+OmaTKE6UxTX+QiWHGKwAIRav9U6oJwp62LSZ5ICXylouzMjcJNBMmke2P
S7kqwFDw9zhhCgfBFyhrt3uFLbLe84lY+L38SkYI5aeYDeQu2Z1IvhG0DREkgUD0IJIKN/UFpRz/
QalPUfdfcnrR/GJNB2neVSPY6uMKj99+4ewgduvqPYfuKdn/KrI0DCeTqCfmVR0u4jSD4DBQuuq9
muCdZWtt4OrGAwQjMpC9Jt41reIN87HGurTGqkn81Z2ouMaJAzfSQjJ56qMujAecdioM/bLVmbHV
eCOyUUJIcvg36hi2rNUc1hvzl6I8CqzbSKcURpSBkNqUMYaZvOaJl9JN8SET5EzLY6ZwjIJhlbNe
J6TjGG4xLrnJTHysy7zCJILUwUMOr/EJ5ZdvrlHadW5eByL0rsTmNk/odfn4NmMCMK6fkm9om3E6
PEIMzbDGXbfVjqfVdR7oZFgWGLwPzqPnK3oIGjkQ39IfEZVm73eMgjBILmcCND0BvTETBSp/G8sJ
WvKZsUMnN57GPLQm7u1PlLd6jwrGEJnEvkdk/aBD5BW8qAat6K36S96nw4TZArmaFb0oQlSN/KDd
7DIPQYSXp2fe/Ji9MfXksbTbNP2koErZ0smJSn8GPo1xzcBypPg7Eg9ebEycjqiqS6C+Mb41w71W
+JhjMkOLLf0yBoj97dvAWhYiAHOK7cIgHcX80upubQlY2OIuMX9IrgFRSyAoq2KCQTnaoTcDS9HJ
7XiqH1zV5u1fi/eciPUNy2pxPyv8MleOOZtXET+LPPtTrS+RIcwcveEdgz8CuHf1a/Z+ch7dTrnI
BJBOT3bgwA+q2Yk6BY1JBNkMBq5NgSl3EHpuCf98djYIvDJIJfdf0TGGc9prLp9uCuiNcf/JPp9a
vLagxtJePRfHA+oDXIIL6J/yMrh1Y1iYeZsHXYtXD3iyUb1DJMxrbKXLTcS7bcMOF4JizLctUzCW
Lu3PmzotsXEgJa7kpvD3qeqIW5Ylp++lVa3+NlyiLCVTeq/kdTt+VOkbyyt60xPCJnoLu+1yNbPe
DwWxSMZyrXF9XeSVirsUQuLHJe0xJ19Jky1/g19zr2EHhgsW98lfczew3t7nkBQeW+sPcKP4lN7N
b4jIaeMU9/JSR6vHRS4Pw2udSkcLr34sB/rj1LvDw4kkV7xMKiKhteq1Dnuiv1XprVTO02OTM7Zq
hO10IzCSxMTGRGz5GdVwCAgdGz90FFTZ6zqasV1D8NKky3ArWLJjszc0c/X6q9I1o9R0eKNQy5z+
0G9jWg0Vt1/MMu6dKwDHgMEipCSvEKsgfTNhrg3vvdpJxS+I+RwKhBhQQK/SE7GFzbnETt96j7LN
g7izy9SFlX5EPzDjmICxe+OZ34YJ2AjmisyyDidjkSWPgyO+PjTpNLLhUonOu9t2rgneANnXQbXa
Xxv8JbY0Xubq26Qs+yyyNxPcpGrJ0gy6937E9OeCG6kJpe3UJ0d2fTFxYfT+xDnYM7B94d6GA/aj
CRu4dykRtgvTzaCFDFJc79Nd1m7KbAxVyRtBKsxd92TJo40d5bvlMmqqPzLQraP23IlZgccxoddn
TTs1RdDILEQ5aJsg8rR6A+sZYnVBLT5Ifz29S0yMax/tuubnkV8nDvsXdYDLQF9znzGZSP7T3EwM
L9X3gvmo5ili8GixPQjE71d5JB265j52BjxSzGs9vZn1ZX6G0TLV3BV5+HjuM7xR1pxhTe53+0k/
kK4sRMeo9aXPxl2K5m12BpLJyDdaMWgZe2H1fH1R2xR8C9WSO0GhBuFtlE6QBUvPeCcG16kG52Uw
1poL28LuOeWUAIySmUERmMz438knj/p+WCKa1wnuSWmSE3j5a+mOWu20z+IvtbCM9ZT33PjmPYrh
dwXBlLIUxxl6VSl3NY5JaRdb6ID729x+1Rj8qd9Te6MV4/LLZHo1uvZ6O2g/svHFHZavJ4a9z3ov
a2dy11ofQ0y72jdkbsqOdJ/NY60vENQ91X/K6HtBmigpCb7ejsglETkhdfFpC2n5zPMLrGYiU+4I
hmYy2hgpM/mCj+YAAKbsRKrRJLhzTDMSEdbYTxVu+pN6MK+UbcTe42hKO/eleEirlfI+jyEELsG4
IYTDbcfcVBEMGQRLxV9S/43tF3AQQ5GZPT9h5U6laaUf+GnY2CMauyYNEjJ9YPqDQpK6bdRnwLw0
fp6e1Y9FUkwO82p86z2jJ93jcU+iNw4YAKMnmb7c/LGI/u1d5hKOk3sDNo6XzGv+bNGYdl90rdRo
lfALq+w5nE38OgZ/NI4dbeCDM5IZRmR9It6n916qJYS3C/ImIHVY1RhokS4xw/haa7NPx6pcgArG
GAOIt+l1pAo2tUNMfdJdVO3XMEH2OmjDFr035lrZKQISUSA3PTCTyEmGEIJ63JbzMpBVMLZjHo/d
V79/kOxYgyEgsSQExtzjQlQY27Y95rVPVh+jT0oN2UOVq+3FAe5Vg6VnGTAwyMytXNGpMUb7UToa
zBCj5onoZoyFdHtQDuap2lfMoVNcu8kpoyRlDgctx1fcFwxl81/VH7JPqJgQkTphH21U5j7PTU6s
7oMZLESUx0YJZfmAOcvQ2NVt86TtI7kaOsP28TwZ9GZL0M9mYtbdftFT1TEos6uUW/VDT7yHfKEX
l9uN5UAmrkOIu313fEGcFDjiP4f2qxjXL4Jokk3jLEOg+gS6VnowlMlpUFNyLXG0w7LNbQNsMsTA
jEiHIDoSXjcU6bnY4pWwGjE1nXwNyRb6DLPfN/lZH77lfg+vdtpBth5xP+VopbyCLuAZzg9tMMfy
IhZL1gI+gFAsWka3gIuhgv04Ts2cFt85JtaLAqdeKNVqFOqQcZ/eILmZD+4nwpl35Ao5CU5Fdl/B
cyfTbRcxwZz8uSNzc4kdXcakYEQPnzlu5w3mP7KR4cftgcTIKALZ4fXUX6pCoesrqKuo/X1JwQEx
SB7XxnsRyoccMBaoi38sh5tAw+TaIkcVOi2eo6sEKoydf7F4RF+K3TZieofTG/cpDhS8B5+pcYuI
ceYt7F8Ee2AUBhnY7lLP3LMPUEqgU9/EjOac2OONP9cEmfbjF77KhXAoVzuNjM5LXePHz7c2vgL9
jL+0Im0JHlQh22yMEOZ3zo+pMTJDqaLxraXfSXHYpO2XYgLyny0cTMSTkEN6YRE9t5lC9OxRXvOc
MDIJBvhVePbjp3aKyt/kQincLrziAjOiKvW05+fYDgz3HAAz8lmYvWivi8AyqE5YKtpputY1r79D
J5FPgGliQGIdgWUMdD7I+BEzR3nr/6LIrSgn2AbAX2CIM3SWKBhN/9UE+q5l+in5eClPuRsjM9PH
2kUD5CNbJBqNz3qdkSej1YbDQ6IUKQrw4wsosB/9mig2cQ7z1nsM9+n5AWUpUd+fZN7+CdaBdJUa
ve5QLjIbkW5q1037TARimw+L5Nh7QRTr1u8KereRQW21E+T3od1+krOza8+cBUNOVY2bOhLYOZyq
9yUucCBea7i/vITcPdqOpj7BB4yCtsBfF/SQ8Qok+cSe+TqqxqFpTxSi2I1NHvFU+6dxhfzP5Ktk
Cx3NnYWFWTW/pVQDLuZrn8JzS5SK/mRauumz8LMe7iphmjKc0oTdj667XLf55mlBSdmxBodqL0v/
dOpNHjXdB2M+a88GaDjOvdmZF7vDJXsEJ7WJRJB5396t20vZ4v9InhrlboJFP855o/5rzUec4XGS
L3zh50Wv/VH1k629aSUIkYslo8kgHjT5cb29PLb1sybvBza9IyKxoFWEBf+AOKei/wT284W39B6/
64Nz2yVEK5DZdhD9J465oJVHnKp44mW5wQS8ts01qRETQXmkFjavjfEvMECMJa8sIWbEmMnvKvTI
7EU29bP8VwZ01u3mIa+H9TCxMTcd/jjpmjM+WOxlljNr/meFOIzEGESjP8ZIooiDk/o45cC2PWIh
9rKrscS/SarVWYB0XurXM/PA932EJP3kqGdhi1cKznDSkqOWh3DHuA3IXVH36rmd6As2JmIed4o9
QjpwNmH5YjtK0N7Y4dJJZ4J5Eml7sWKudOCG+HlRLk27NvH/vadR7LzkPeywYV2rNxkw/7t8Mam2
UJ7cTFdJju+TtUlhQ+nVmySRm/hRq5+cNfPrUulBJ/hWt5sJyX1aRqgO2wFJSVjjIhZ5BmP1Z37m
VaHjxJjWuBCCRcQg7iwRiIlyJil3wKGgeLeQvec/E4zPvAXvp/CcCQ9Sbz3YkyTC9OHLZ8Nacyr5
Q4h+W/RyCDIywcfrYEqoWAEhPVV21f1rq3TgDFzPoFkWhYVDtDJEMJYzS7InowvakttAf86Dmepu
MD/KwakbUieY3tPcMcjMf8aegvnDij5r7iRJD4oQrjkO8JzC8oX/VrdndEZ3mSkfWoKZ6l6rsdpq
D9PM9e7QQk+ChqrnDWCaEFq4OMYJgvFGxvP8Zc+HFECUgd1xPNbEYwLXMHlBsTy5Ur04QUrVSehD
+Yng6tDlaMqtQFwaD1tHaMQKTdePfTQxrHuX9G18jpu99vr/OEg4RMaDKpJhifE21NNtH1j6lkwm
mVLQZgIgHdPFncrBSyY+lDFJ4+Sx5h8iTgiwJOGNZ358hwcNY5GdkqJqCWAuJAKN9krgCsSd1TNt
eQoXIqEtbA2lJ7Vo03RrC+J99oeZPsF+KTTNAU6KpfiycExqImZpSGvKmt4vGy+jZWVFO9w0UGkT
giB6OwWanIPmMpGNlAYDN7XXClvOr+75mcLvjMDOcQGDv5qRF8O7f1wragnErsmWSmEWvOS43EG4
y48uF67mTBNeMRf7Oe37jUkuTrEl/wiTMBgTwvY5sNWV/kJEB5rTFnMI9Wi96XmATykUTKk9EOAp
NQfsxaI8lAyM8lcyAQWhoazKyR1fIZuCEK/xH67anVMDEHK38gDb6rvCWUL7bnVSl4JysXlcq/S1
MoMFIKhoq6qEiFJa4G2cMiHTM4IS0ltBsWbl97IicdkWnn9qkH/VGvNH17gpJFNnq8ffC0mDAZCF
Kooc+n/aHzNNGryv+qPBhPdT/6R+3jz7QzIy0njvrN38PVrcbWGDDXGF2lwPnsq+fnw0CNkUPO+Q
UXUiYdEcgRLqn9elX8/JNdLWbcC8OLla0TmuAD+9dvjp2ZyzBRGj8QYBBgjGHTF3cfpFwB3iZkCp
CUh5rjiY0OqqamD99PE/jJ5G+Zaljghzvj33upP/1bqr7wUmek2IixlhU6gvJYXKGkLeGtEn3Gl2
G//Wqvh+vO4azQmpo1Qn4ssbwNBOGtAbhdHjDk2yQxEHx5PohT52c0CqialdcSGgTkIj+7D1mTw9
dYWuLCeOGP/pywDo76WPXWeGoujj1FgWm7HTVjchQkpmjSG5ngMo4YLVfrzwosFZ3fSt6qTBQJe+
yaJvu6/I3L/E/VT85rq5ypli0ZipOLVg2xjTO20STnAzwIrg1QadtZ4zSIjZW61cXkuwBHOsEonS
YXqGY78WTH+cNqTK1hHWBjCRFltfhWtaWw0vw25JrogJo1vqx/J3fFzZu1ayxcUBuuOP0d2Icjbz
jcoqUGhMfI7hKVtb1m7k4KwW9nj7FeWBMe2lOlzk/9CtWULc8SL3MYk6REEQ55FWfowBlPWlDDer
OT1HNjqHRPVjkCtbfScCs1GB82+/XJY39k2nfxFfItAZP4+VFcxbEph4Cj1pKNpXCvo5SSeDGaXO
L68PQVpNf5HI2HPXPI7EPk4NPOE8iEsnPk8SXGhiBzIdJF8iEcRNIMSM2l+r3HTcFXLyss0LLHPB
+mDUjm9QTqz2Xpi/FJpgB0+xSgcDOPXqUapc5Xl5fRkRYV4/L4Fy33/2weuiIRCXFvKgyYjlXzze
y5EZ8DYzsEWvX/bY+9Qp876CckLjb2I3bDCcx3+zIzaa/RMtw6byYC1p1rrHXfuaMZ0GfTQ384Sr
VRHAXS6PVBEyuJiC0xGvkaJMJp53dGcGmiWwmCURummPx9JwcPmWOy/GCApi2xx/1o9AYt6ecvOT
rmr8KtuGcAgElvg59fjQ4QstPKuAhaF87xLz2lF+KnjYakiCGzy56neiGbEWl9NhD1fOTRAIJdZZ
zf4igGzSo4hyn/TOk9QXWU1fpg7qxTwqYqJgc2TBxF4/at2Z3yyi3i24EwKY3vI91zlNMQXPcwOW
LaAD5Zb+YKJaUfwcYGkIuPPhMmoQ6dbStQbTF/M0Fd0fh8X0pZ6SdCvD3I2eb/M2IQFhn2EnolwF
9ZDQEKJh8mJu/KLeqeDporjuU36ZvxCpNlT5JM+/8KrEd3hTIY9DO9+eU8Wv0kOL9YJxfeFK6Gdm
oFh3ZWSkjQIWbtrDZyyQtsD4tlCue6iPLxlXYqxzC39yy6ly2hpoMoYt0lFUK5cMSZcJctGXP1xI
Jd+CAKKjp4A7ZxSpJphh0ThPfALkn6UL/p4RwpJzvSwo3Frk7aN8H5AhZRhbz/h/FLU/DVtj4MzL
V2kC/Xty2v4VknZCZOB4eGgc/8ItR3WlP7gBVoSAMepqDx3kt0K6CmTh9YERfYP2UkcaHn9Azvko
iBvJxPu4wJ8wwbzVTDcPU8H8Zdz3T0aQw/dI1GIO8zad8dPSMZTTUNUp4p5A1D0Lmbr5FeQtD1fA
fjdrDmOl7198nIUhSFbohDkZMM2f/3F0HkuqI1sU/SJFyJspIBAI76mJogxXFnn/9b3Ugxd9u98t
SkipzHP22UYkDwLcQf5g4eHxHVrD1ktynwblptYfzNFpRLJkOWbGw4Q5pbbASFLJPAswPhhvUiM/
UhE9KE4qo7E12ayYiAA8FLbuuVr7MpV1L+AiLxfnKKgfSfmV5eFXlG2nM72n5QomK3gTeiuKMksw
yMojlK/LSqSxfwNP0jO931KCkNoq2dVTMT8Xqdh8eBQQiS0c4zUY/Umsnnqa7A+x5nqqnFUvgj2o
1tDoTeklNPFZC39HjF0+1ivMxkXD3/vAmcjN/tGgl+Y1V9j1GiRMBv4wcXOU42xRqAfZCE6kg0tT
7THAVDBffeMRxGMe2grlE6PR3LD4Hm9iTexqqDf+sB26vyBhnxTNa2iW/wT4o1ZUP8Kk34sI7TBA
iPvRFT0PyYZ+c4RadQOrBw/PUX2+pdQ8ZeJPIieEOCJq+QjbjNRiC6eUYSjeDVcN/NGp0Lo9G2Gx
mGiMUaB2kj7qKcwGPtnRpMtuTHFbjJ+rf0lk9UCGZw/QpG+yUFuknrmWEHCxdpGq8LxIWYARRKUi
yC0jcG8T939obKGkywLG91F1jNPPcbozulqcRdJURTaPpv3nBYBUYxzkXAFbKTvG8EvayDttAb89
31ZQgpjFI0g+Fy+6qjHzb5pUGvchLe3CZzcnNkpQLp/JzGtgVEyGu/cPV65cQGUMYCDC6OP2J/VB
q/DMKbPvjyfPS9PWpOyMjl2E4dYkFsIorDX4+EIpEWSzh5cM2CVAcLXY+tGBstYQtLWDltRok4WW
E27BVLb3lKMR0GM/Bg2eHS2vj3kbCnQARpo2Uut8B+sBJeP0JPCUi2mU76xmpMr1jnSfBtBaHrcb
uYOs3f/VJAOG/V/zM0Cm5utUqA817Pb/Ks0AqyDiMyWjhctlo8qFKSYWexzad8UZ6UBVLO9VEbhW
JFkWBQZmOOLARMkvMYSc6xBve+quYfqGAIWVG4N3+2j1RfAR/zJYhPyQ0oRhOd977Ly5d875+7qH
jAyEL/Whg+JgIkn3NLbT/pTk35bebjGOYgXO+AAR8ttT5udLmbKh/Tc54tIhFwPOOOapCtEZMa/H
DNoHEnhSFQ5m8//HxuNi4P3HexIw4jWwEvDdTbNv/puAYMNjyRW4EPAJkTjYcvCagnNLvr9XME3E
pldrcG+wlvw/QQ6lEskIHzCl/BJ/CYV0bA6RjHz7UET4Doo/psk028crDY9a/Sv4Ell/LV9PSs98
gwBPD0u5iO0/vdlPT7pjTJpGoIfVlwE3lnAzn0ANRd1rlkjEiGafet7jWsS7XIDi20ycyJOef45D
+w+/3MBHoSYOhJRATGLiX9D6yilKlooUGtSkPPOYgdG0JAR133fmKocs6ie2sKjlZRJRGCiOiF5o
+raRf8kA5wWIvnCWzRMrWeVDyhgyD9oUUqzJeVrUPHLub4tjioqni2qxw0+Lvsz6edXf/QrDscXN
U27F+BsPv7LynWSYZy18oOdaCBaTkwl3O8ViNSpv/vCXxABeU85xzdetZFuzYAZEbs+FsjJrnTXR
XxsIq9HnRx+bZZlvy3f+zpoUZvEVCUiOL4lJ3zP2YOP+ZvSjDUgqpgdcnyel1DekGvKd+apQquJ8
kcq0XII8/bLcQp00/DAUS0jpkbWDGl/RqOdZzE+/VWguCn/Ekpv1w5JJuwk/xqN9mb91DdElfSy/
RWCftaIVPzuk+MOY4aLkLpVAMwgafWJQgSP9jY5xX9SfTV4+b7K/iIeVFOWLkd2gj38bOlBMrLQO
x6s30vxMBhXuZwaE7apC3YuXttKJ9Gnz5PPjG0zuc/hyaFIQ4yRCgf+v6HhZvjKHX7T9ZXyPfQGi
anac4H+DR5AH7xpen5ad8QipWMBY4NxFfAxFoOo+wURB4wW+YcMR0wf1AVHSLBspJ1Ru7Lc40Uyz
RLTkRsdE68Fv7dzwf2fqQV0r0d3jWzd8rdggkyGZm6xE7G4kFNi4dRPKHNM2MnJwJe5K2V/L+KgB
+v7cc0y0RLSUkDlaYrxnbeek4jNjAEArkPJTSqzZXsFpw8DMwwU5ID32InbvWj9qeWVnFa5NvI0q
8rUvrFQ6AjWT2HUlPrcqQWA6u+VY8S/5l26epj3CasgMaVQ2PWvhxKS3xq5AREXgr6NgU0FEMMMl
K9nDAUMBu2PxYuSmdh3RdMwrmxKbeSYlGFS1MaIs0tl67RGnusv9TD8/Ro9RnvbQuVOA8Qa/J0ZX
ecdKHNeHT7aWMDEHbI9N8DA+rp/JUXEae6ay2gLTcTEj8XFFgDAEpCj684Zf3Xv5XEsV4PHM8OGY
vEesCi9K5+DKMW17IKFkL0Er0jpM2mRA8DUuEWnob5Lqq2ClBLznOV/tsytJDsP8sGzZVBE/t4yX
InTuzDw6UFnLziP1qNcufcWc/O6+WBXICHl6anWpseESlJ0UvA287xKIAz5xpemz7nZK98LDqyZi
tamZnfFPmbsmTpKgNMOk+aY2o4PMd3MHZZqMfEeMS3LULp2+1HtSxavxZhrBquInFJP04sn9aOjf
EneFvl0J3gNJyu0xKG9TT+cazFaxHqKAClCpwXtMd2SBieFSY2kK8MKjGn313AhjeJ22Di+0vIkP
JbDWkrbXMKjhZkTFtzRsUgmet02WFea6mXvnk3oGhxZQBCJsjjv3VAHKl9iVTh5kMfKYU85SqbCp
yIATPJ5sHIEw1kiWYNWkIYr+sllVMFGiAkk0TgKkwOObE6YzpfrCYTgbcG/BOf+mlvCA1e8YXUJP
CGBDm1jAe+f54Tc9H5R6I4QlAS8wgvq3x7VE+qOAcGQCI8Bf9PU1Xl/DKcyeoXoLvVfZO0J2Zns3
8TWRl5WODi5cmma5MGBJCKwGsQDBc8G3eanwxzL4+CF8jezHdfWlsAOJU0Z73L873CLyFDCg82ks
IUdOz4rxnwzOOiwyY8KHoBdDNP8bpWedjpcS5XIGMq7yxUOklR0E02FL0Hu6q0h/x6+ATOssVG0v
c7oSclIqzdqPMZfhm2XEaIzsxhg68p7uyrePD48FpQOz9jJwsOWJ92KB2phYZLoUuokKLiUheVBw
R0Tb3PtOuCLCGvytmRFv4GHRyuJAdJCxbCYpk/RDQOX8o3Oshu+YoBO5h1IdoAmKlh6tOy8a1FVR
eJXBBhdqqTl8NFhfmC4Nd5Eb2ROnlHK7qNNWIi8UviodNlYWDAWGanNG993P5JrLfUoY5UqUUFkz
3kSyDXIMJOLJpxmEyVdIX8QGpePtg3LOdgEBunxj24O4iYeUfqQDDPgeOmzUDotSxpcFkFX60Ig6
OFIY5QpLx3nCtiCdVYQ4Ouk7JTY1DBu1+qt9cxJjXajDUGTb7F/IrlpOwg7A8INHUSgauxheZhkv
Ld+HUE81BecPhCaJMBh39R/BYI6/ZL1XvuLKCCPC1Jp1TJPrWD0anLtY9VcPXAuhk4tuxxSNEeio
kRRXH+SitH3G+3XeH1pGJr4GSVdiJlYgddorvJXY1cQWBtwoUjLoIEIxwqUYTp43ktfeMkNg6G22
sPxpJzcNyjLjowKd55s+RQYFwSQfANXwFqiZIjqfi8k/De5Prj86rAkBRpSB+SQrPPyAW/GOfnDn
5sjT4Qf0avUrWNiylBK6FFxOQSpgwPO0wvpRWttP9sRPXC91GI+RO/IIQELs+GMsjPJmsqw7Y1iX
orj0xcxBEacld2HY4LWkE9k4aRDT5F6hbYkEbxOSFKVxUW2wDgmD7G8hMSc5z5pt7bM0hmvE6Bxd
jBrvTJDIWsFHi5ui8DUFfCcm72jdwoMFH+eJMepN3iThZBpd5A51nhXuNGDx6amGjB0Vwsf4bKHX
HYVOCcInmrhRW1hlZQsBE/b8jBosbPgKGrEY5qwvtpDY0SSO78geE5wgKRpJa77TncKajmZq/fAK
OgAy0mNUnD2Dm1x+xuK2v0VGN/Pig8n9RiYJ5X9yN+0xgxbXkS3gQqNwpIzBvzB+cQDhGf8n5Ocy
ejdj57L8uWsDpn8mQeNfMjp6hpEV+DGcGSu5SyTwwXQYfLjf6cnA/Y77oV0EQK3uGDE8qMVuUX2u
OBxxL/g0nx+V1Rs6UgGv0RKDRlG4emyw7W4QrkoDTSg5Wpghkb3b7Qtzw32Alt/Kz8A8YlrOkwiD
bTgyuhco4AC6o89vxsJQelv0USeX30gg5PjVBfCPUQmbjNFgz6YfaKf4Cejjv0y89yk4X7lJlGfS
fsnWl4/HjHkc8qffj4hDjjqfj5g4w64Ai6AgeBjhpYBBmAywVj4AtsyVCK3BCqRBfKxp164+RePt
I16i4PqxYED79yh7+LpTIVas/8z8aUxyYQKtYmawkgByIL7J+dDxy67/GvGtQb31hB9V/RFBnMA/
6nLVGW8vN+miblr4lDoq3kdh/pna3SwOHcB2Wf3V1Z/YPmXjL8RPcrzl3VnF377dgjlDWZNlYyHi
zpVmUD+Gm2+ei/qUMwyXFxhiQ1rJ0bxUJ1rAWSGQsXhAqVdMSYjXfrhVdIXjvYrOuZBTp39/qh2k
TKX+hYNYeLiAHY0ODOYq+VfZOMtdN0tMdMj9T0YahqwxJVZ/9Gp1g+FtwD0qyFKz0CcUqFoaIiHw
7mV/yc9dsJKyf58sOPja3TLM2TEHeK8byEc+qjGb6tKWZUQZswzf3w6oLj8IwU6O4UgUVys/ToSr
flKQlXznNFgx+oTOJMe3AiIkvk3djWLdg85mSTyKbTTp6JFogdTU2lLvyPR+haDUdbSuoT4OMiYj
JZUWJyjH+HDJyVccvFtROwGzwnJXFdlG9bBE0kWiI9gcTAeiKoMMyFYS2PAeyeIjwValPtfyRlXe
/Hvrk3IDG7ChpGj/1XhPlB25mfVGI4ipqxGHZn8fBC7jpuoeXfQVgbBL1U+e/5V6vPQCcdXkGolp
Zz6rIJVzfLSG2/nIFh8GSLuIgh8uEoQrqOiIBr1DiXki+KIENhizFGLQwRwuVIQsQKnOKrO6TLJ1
9CR5fk+k1zgNWKD1fiQ2ougCc/gTfflrrP+6Yg5W7AvLstrSawQfpu0lnp3YxnubXLpCKAbkmtX1
OfM91vY/mTyakZt0KrVnZjiKCGuFrUg6IRnDuTf5J2oYF2muLN8zXsvyA7ne7gFp5Q00PsScEfsE
VNMPYYWRvKKHGAwnbAFoXajWA96Hpvnd4EOpgJqKJfIdE9Pxm2IhemG2Wyj/YIlS181RUxT8AJND
HhKUTbNcGxqAkz9lZDxoEpPyVxq/Am+fdAqnIF1WfkSf74eMxlXOKjIc9dn21YcyxykOd9iPRFzf
p3qazBdNX0SqSMnQLyvjpyk7MmdvURAfRpJxg3gT4SYjhBBMM+aLWytzM8tpeLW4atpRXtpL6dmy
6bvWsA5BooxrNscsJO1BmIkUkyEgK0S/f0u0LSKhgwzR855krTnJsMCdrprAMjV+TTxYW0ifh/YM
ERKNBOz6Ol0Q7wO3h+3Hw+rKm228gBQgEi5YEnerAcex9af8HP/BrhOfEdYpg43QFXdNNJCEpOCi
I6KJmA0w4lCYiwsJ/hula3oxBLutlgFe4/f55xelUakt8HOMvVe8bH4o3wyGYe0SQIJevihsVOx1
P8dycJnP/cUcOEfXVkJ8b+qHph87gIZuNyRXSniqXLrMgZ5/zG8qzYYEOjYuLIA7FWuOAmVf3p9i
nNZwkJ48/OS4YdRBXwtu4lSZU0ekjlLNtrYmOIZFoIHQE6yCVmmuQE2mfqMnKlbQV6AtAdAM8UkA
0s7WAphOEvwtIvjInE6xB8/5lrYvA0Nz6E/BC1cMjWa8UtGmZ07106MTErUdV2cgQ8LbeTOBVzRe
RNMPgDKALj6wagj+J7PQYuQojeBW4P59fpOCv44ileAeNTqI4ApOUkB5jODPXb10XdI/UWXST5ld
vyV/eBZxOmNUrlFRDhsMChWc2qh56+4UQdHOsCuJXCgfUfeSgY26h9m9B6ZBKJCxZ0RoTqNtoL+a
TP1gHX832Zq7jfAbozTcOXYKvZheSYux+kaWVzAzCxQ6o2SthTsL156R4x2T/nLFo2x80mqWAJVz
iTiUTJxJ6quHa1SehuBHKzhM4u1eK5fFFWNJg5K5FJvJaIJfkeGP5F8/Bj606RJRioQwSFnKFGmZ
t5Qsmmf0J2O48dInEniklt1ky2AyaOZ+DFcrfAPQMnvAqwYDNG+L9zjc7UhyiGmcgiTlnwBaHH2P
w3Ra836DejH+qRAmmz5dZrApkG1SJTEPYI7QmAgqhDW1XFMhVbxAWuzTeWUslQvO5JAH2NEQyy19
MlNX0XXYqKuost06/OrktQ/VsVmy6Dymf/TiJP2hrCQiGmRBi1bWlXbBCocllveg6N16QhLhYEax
XQJIqeg39PMYHU0QvBSprehhGctyzntxWcG/eXjjOWuPUxWfgNcFp3RqQxJrIAtyX/hbgaWrj8hT
Y+xFwoX+AWPqr61pi9Ae24TUv2hpxLAhDozqcIIdNmT+UCZPox3K3r6fq5MTBWUv4Q2Y60y80Y3Q
r/Nk/6FMNgm5n0rjSmuIsl+YeQrRZqdigosHuFhS42uT32JTIkqfS5rOBWBlQUclsDPndJSjK1cn
D+IIUyIMXT19HSG2KEhj7G8yWzH2KYnFPgzXnxAUrMVpCP9ZsCKBigAMYQI1IDA/SNGhnteCLZan
FnYeB4PxxLuSPZ0ZYwhNpCBbFtn+KvYOifLqBiL8ECtzkJIZDmGD+xwQk+sdlZRyrpzNLGNZ3ZC1
PkK83gSsWBZjvFOrl9ezK2LUay51XCsZB6MTyFDPbDGfq1gQeAvPY0qRDAEi+k2o+Ynr1fNtcIcs
cK5DZiGnBkgvctR6QxURfBfq76fZFea9glj0wA/QW4p05k9e5tQBPG5xG28Vx4v3dIeRHtIowVra
lz9a8Kp2a+4OBENcm1MQ1xmWiHE+t7qjCQq/z91RdnSYZP2KL4gKqGkd+Q+HFbYJfJJhxNkIJhkf
aYs1sLdPk8L+MsdjGH/5V1FehI2IBtrlNgNFEYx0EfUr3icpU1lKB+2bNI4Vk2b2BPh/q75Z059K
t3JfpitKIEpg1JEA+9tJ/iISaR85SfjARXnAv8JEMIcuj+Q2/9IwDArX0hpCMX32DZxbUjcdAsHs
gG0pW9IGAn3QniXwUnGBj5FprfAYUMFb5WVnnTyNRB7AH8FhpK/iY0LEXmMcRh9/lMH1piTdBceQ
7x97fVpMMLcVnMon0g0spWa23fv6b2DOm18dxP5gtlMITTSxi7EVgbGvjWtKStJ7aK9g0x35m5sK
d0BeI3SNSIActl/sbfUzYzx2EfZx7Ei14I8zI/jioCNqBD/afAPCHA0bzI+BRnt/DS+SA54XGQj5
kulr/PDw0+3ryYpZvOLhrkN72cAdZCUtdeNEtYMgWkug+Luouk2wgAER4ZWBzioQzrCI4IjC8qqS
Xao8VAk0ZlGphwRxenLqwQT1Hj4BhwAgerMgwSDLHesIvy0irNMBaqTTjkFv6vrLx9JEuA/5urt2
25zEq8uAfIu5jucGiNcWsoRDpg0oO6p4y87MHyZFi0+E4SwZX3iggeoeZYxpsHgB22aAQOeaLyvt
AB9bW/X5uUVJgIM6toxHvtwAl3EFlv450D5SiA6MwTc1oXSL8g7CVc7DuwyatCOvQFgjr+TwZpOm
OyKeL5oo2elJ+k7lkzTPjulGYlr+mTOYQyE4lw7pM+24d+QycS0YAezxDmQG9I1rJ/wKbOgL7aZA
WHBhLEMY0kdcaGfY3DJ/AfvQ5TMyCAmaHXx5+q4Snjbj8g0uqqA+kcH77lJCYdBCFYPbIg/GOhpr
2HHSX4s+Hg1BsQwJtgxXA04L0cEQHKg2XrFq32BXZc5I6SsgHAtuy0ibfIFHtQd+mcojp6r3405v
Vz4Hcr1Q5L0pojUiRNn+JKfOjQLnr7NAFVmp9O3N/pNvTG1VIZKKe4z2ZvGhABupumPBPl6zpYED
x+Tx4LYKT1QRejJZDyR3JN0hwQxRwOYROg1be2rafu02zAoO7S70Tt3fgNv6d87Eb7lt/8GTYXNF
Vp445ddJWHNBlnASsOtoyW2eMvmY2TT4bi+0uepaHmM+eOJU37gud0QwEOoFIw5f8Xnz0+5GFL0k
7Whr6Q8/cFhOeBN2Cx0+/ArXcjzAIVgsYRqlKwWwgbjIjcmowIIwiJQG7HGh2wpqJrpLh/GMZ1OK
TlWre2oc4TXuiEqoiIANcNAaCXCfMP7J+akeN/hMUOIlbratEGFhexov8Na9MiRfQm9ijDPvX/G3
xvGerydCIbXfDr9tMmv0r3JdwYFciefK7VVEHP3H/kZ9psTM3irXRey5NP5SwpAQ0cLHsHBKW6lk
Ro/kBBhHPMnH1rG0B2ryKW4KHsUO1h10qMzG2UBbtwjnW5tNpSwoA2HI8G7hPiD/MgGeDbzQ8+Db
fCYkbUzpBCS6MNPBFoXaAGd70mahzCxuegSXvnBlHMkaQptATsyBW8Z8WVn5C7zdyxO3mL/DWdvj
mB5v8MSfdDTI0Y/dz2QxiisrHxJj8O/8aROWiDsBfdcNcUvPiklt0u9srqn/134W/hxDGB+zcRUH
EuCj2J2whZH8cxJ9F8OSiTC2Cu1NYqqDnzHca+pRYGBLwgOfF3wssIibOdgbwgmII9bkpg4uExyO
lRFOQ2kHDheAg5OLpT5rpI7GugKGR8KEMiQ5kVGI5zgokAiCYP3DAc+KHQ3C7GRkylpv9h1GGNXw
YzS725j8TDc2jF4AtfHKeiU3qKuceNFxKC7kAGtHMh9ERDVsy8XNIpXTCLGfX6Lcmcxd5Ggr6ZMY
0XqHy/7Q4MKwhMTSSN+yinfkiyRajgpxTochemDUc1Hf1OR7Bl+oXwr5jIM8B16AOnirbjXRiacy
x9pLTP3mKnp3xtuzDvc5cQn7cd9ZWIIaawpfDZOks4ngBq+cJZROMCvrle/oGn8gTQwK4pzgCGER
txvPTuo13BwYU/iQ6uFaKzeKdOmD3y63SSCoRCqjZfAFY0b+7OoTpY/plhFy+gdz18YjKgABLA4l
2r86fw/DEsO8LITZ7tTeoiBi27XGW0guwRSldht+QiKiPrwL6E3LU8n7s2sXmSO0kGhJbojswoAf
gAPRUX7iqMvwg70UxSoL3ziSV8D8UCTXnHMl39IGwDIR9AU7J9QXhnkQA//1TyIdOMf2+JpckLrO
yjUEHwnsgW7EyUSiSV1N/oszNFdsGMnnPAzgqwsimGkTYaVn8clvjh9sBKlDB8Hl4TAASTkOvXzD
+UaaVa1c2Ezjz7MeVoq/IXyKUdxoNk+m0Q1BmMDzFWbutDuYaUnYslUlxywYKxOkocfEa4VqamIY
9JTkAuZFJBlNo8Ca84E5Xxr/ZsaXj3wr/JzoKAtmTGxIavQKuKGkB7ONo50iF4W8Cn8ZXtSHNG5Y
m+uYLZUNk55MfEriMwwZuuNnYyBPJCqnHLGR0B5J4FDG02PCX5dCBuMwIrwWLS02tg9fOUzNJs+o
4lVQ1/5lmg+XEGXJZippNblJeXSXIjfy3x6fAADXIMKg7BSR+mnlVwuRB2u2qRmBB4XgK2DWl5Dh
QppDQjxreUkYDwYE/PR/xAUJi5JRqOqEAs74KH7o0WA0dHhGquuaWAzSDoS1pPJD7F7EE/vqt4Re
7mN8fZgPdNgz0Pmr5aMntEqmRQolHY3CTBAP2DPTyUF4Z9gdN/tsyr9BOB3tG/nGvkU+BQFh6wIu
e+NOY/6sfQ/SreBPH0JTa3pknC5hqi/a6LfkVOw5C4U1M2fJ6x3Ruio5qDR9oLaX6i/eXKqlmHym
PnwP+L5O2HwDf8SyZXhpv1m9Mi944+jn6qK9cIjemE54ZS4J2ZJoXdRqtkQnioE8A4R5+gt7XgFa
0pblLytNsXmygC8tJgwUSowuVjKuYQ2GIVjm67A+WCEUPwEN0DdBQAHCaspqfF6/WefqFuCY54tn
FBqF7iQ41iUj1hpex3z4Hp8oPwKkmwwRSJOql8aBuujeHy/o41m+6/4ZBwdxgx84Ij4OQ3XvEXSU
Lz0bqqHuETEAaWBdOZp3nhhAbGog79ExZfquAiGAM1VUW3bDC/3CVmxd/HF6tvtPPb1ESnAfQVRa
m/F8q0Pig8e8mRpX10rPvblFgMpknPdyOpcEHPqsV+vTGlGhzs1hIU0h8UiEo//pPCzchihjhoJs
JmdIqV/8fmph09hYx2HlnXB87+zubB20+iU4gemMF+kIMY/AB5Ra0eZm3VvU4psI3YTLpqTmJXdk
H7ikNHi2tdpnL5a8ZqyYzzMzzKfzEifVtX5V1UVu6/gDdOtk4r2V4Qr2PT4jq3t0U6AMigQgFvES
VfWBXRsyu/kwrtUhEkjpNKDE/K+swxOL+oHDS7fJ2iAie+8/VJU0cgfmV/tFH4zznJDNFn7mQKOq
qgvTmTl2gDdssLoLuYCtbVSH4qfPvwoCtxUHtMAgvqVftbKrYyuqfls0kCxadKsrtCPZg6J87+E8
zx46F//h7M40wWJnufIdmaMs0rXhBpgZ2dVdmymXadeaQhjA9YqHRVEF5DbRh4iH6cZfpoLwkKoD
mSQMZiRbYkF4uR1oi358Fjl27rOmgPS+YG/DzXuO/ujYrGl0INnaGXPPBe5GaQancE4bidqXHh6g
nZ/xSadczXMneZjHeJ+dJeCiM/JnR3nrT4rls7wPbnhd28Et2eI0eUOAZRxBsnCIbHE7wO1ZWo2r
Yz4FxS3w0P0dkfuiWHuE4QZ3+s5YJXd0CjsAn88jpzHFTrf9rs90zhwVK83apvGD0Ya1iVwqp9Sw
20V4ZjIa5bPQ4ZKMawOCdYSXm67HxWeDdiHfqOkcsPSI9g41evK8Ax+WTxk7qFnMIvAP8mcdsOdB
6/Apt7MOpeZswN2SfQ5UC/Nzp8K88pBBv86oE1xClzCqH6j/VtUVG2FmusbGmcoupZ+T/OBdlHGm
vgT6oblxw/QJ0nW06HeTvy7ePzi2MI6Qexdw1LPFL977sXI6+ZWuvbcCXtGuhXAFRofD0tzjHZwT
UhoQPQfBQjsqV7+mHIknzbf4leEj2iyxX9sNbw0XRBu8j/zo0aGvXvhutXuD/0PjrTF/v8pYFx8A
HJu5i8CMMjlTdxB7e8C5V/JESYQ9IvZfCDF2GpP4F9pfqozGoQMkRgzS2cQoDZMrWUc0jbSAIcmv
fXS3oF5kyw7s6WOuIhcCjbGUvxLc2GYlFcK2L3Y6OD07cRxB7lmI2VHCykx3GfOoVPyzjmRSJHT+
pm2P/mTzzihi2+0TKhtC0QBC2Pj/RCLD6NEvquQM6aJRNpLx292ru75hwilh9xLx3vhtyEh2EZg/
pbAssnyZyxUj3K82QnSHHYlKN6Al/lwqcceR3inOtgyY0RzhIfjlQ2zcmMohrI9SvRNE/MGlb120
C35/BbMN7F8sVrF1RewBrcJawCwqoOhkS/lssWRpA2PgfAmguu2u8OOF4E/taBc0uHpet6zhyXgd
b3PDBCyAoxJENlEuMNcGNyNfDzAPOfeXwKadQ2HJGhNOjNIcNAvC+j6eEYFM5yBDtqSL0MefwYcg
0l0Nr5iHgktTG8Ot9hCpFmBt86beN3THKaSvmuQ1NmXItNnDk75hr/ohceUvUnnA0VP/HU+kQrBt
48iJWV5UWMWa0hJOPRGw8SYH0552kQwqrUraKnu8oe4T+jP4pTSVxU8O6U+acge7IAd5f+vJswY8
LXAgrNza/xeCg2C5LkwMSsyTepq1Es8b0nASA3c/7fD/2wM1DmyJGi2BxZPjjpGq8b4ZsIIVMTsb
8J+k3A536vju2esF5NbeE1RRM4bVp3li4ZN3eDV7l6qhze4vFW1N2X4riB8/SCRoLWVgPIDgcgmC
xBwrtx5CfQ+R9v5YkHH6GSSWItgIj9oBj3kI+xGGjb9pdv2DMa/GHPwSLVu3e1crA3HjD/4Wbv4o
bvq7egv72o0euWeXjnnMTp8NWzuWW+/Y/TitKx/Fi/ZlfFkn4l12OkPeubcFd01cdYGlyEWf68d+
U7s6qQYqwr5T6yaucgITtXYYaP52a/XHv3AjuPnkSCwgaSS3+hR8+/h7TjSgfNe3O/5TPwP7RNRA
Aa8Ja6hCoa1NSHnnAkTI4kNKL94cHa118JGyE/NOLCjBxgcdqwbqYATNy3qxUP+xuf9BnaG9x/SX
9gu7FRtbqXxK1SUPZ+kny8m6Ihjn0l10tD+ejtJemh+INvjwyUsh26uoTm6F6//UBPwuToR+5ZOj
JB7TlZ3Mvgk6xSj6JssQQ2yR6FNxyRAB5xy45tAagDA+TB00HBxhmeWrHm5Lh1q/Q9ArL9t6AUbT
zBW8mrC2+oM2o83rA9thMYC5MunfRsKkaPZ/mo8rnswzNyTf/ZNdjC3IFG6CFahOsnJhFT2p/KsA
+GTOKzTeMGZnqt5cGJEbVHTDRLwDVML1kj4VPlp8bWi1GYSsIuGSUl9xBx8clNj64Q8QpkcgIGSS
3QB3/LeMMGckpXq61cmJTVKzUx2UcwNobyUuL33+i6jaIG8vQNAO62OMiLtHF+vjbobPMyPSJb8v
5Ep6J/6B/wuWA2kUxmUwP7jqasjJZOClhYkQwHHfTRqcjbiYUkpGG2S7yNZM2AaNMcAcOaeRo0Af
xDklBCh/fWLBgHRJrw84iDaX1n44pQPzPjuI+3EykL9ol5nooJFRqOUTuxRWlbah0C+lSRBdG1su
9dMeh8l/Ddtl+o0AHn4YHCJAUuYX7c7KJt6qYqCTqVw6jQZCVAiS2HLarPsVNw4XICQVGAeRHQWb
i8BPc2a8ZMvVECrGtgwtc1gHm4wdxRWW5CHBcYwdbwViUzKwkSD+TjpETikVxVHdnmJwjZ5LUc+T
6plK9eW3Rw8iLWwz8C8Tj3D5u47vFmly+lf99uCaNrZ5Dn3UqLBavlOGZZQHYMlogTMNKHPZqSsi
1Hx6ByxLGhuiKvonMOAx3JvpWlXXAVtkQ2aghnTHJvMWlhdVOhDRR/0Kol9ygcmDaTm9nuC4jMpE
bUWhMQUDUeFicsr0LY6cEQMPjAVGEtzGM7e3ovwS/HeI12HeX4EOCcws6ftoeySaIxjG46+lHQuM
e9R1HL4STAgT2K0mu7RpSHYa3eGmURdm1YWTfOyuTDyj4gbFnwGjSg1D75ljNefdVYUepeYpXaZN
mZMriI8sHqBxvofe3ZUWUW37T+DTw4fA2FThTzonY8cclVNuZSlYFHPQLjsoyAFUvWrEpZhMr51F
bT62pE0RHfSnkSZkAIQeJ/VDBo2XjoahIPV1Z70mbqnjGCBae+bjBG6TZiZzAMEYF0DPc/ue6Ee9
w6/6nWTnCKAQ5rAOTbvWiHft5+RCRnPW+APE3FjAjWaIONmUE6SjVyOzY+x5IKjKTWuLNFP+Wg2n
+pg0S/rL4cFcL5OtOSRlmTkc0As9eMMlQtxPP/pW0MQp1w/2brojkJwQr4lG+4FK3NF3gse2AjY3
/Ry8z2A54JIOLwoiMlz10YRIwf9yeuuGTg81UTpdVGgsIh0sOv2PpDNrUlTbgvAvIkIGBV6VWcWx
tKwXQtsqRgVk5tffj3PjdPS9p091lcBm77Uyc2WiG4OARmFowC1HGLiPWXeIGfIkwGEs7iNlg4wO
XOB/Mw5wBSFfQMgtSZUFO8aLT50jv+euKwuVJ8oIJ3Hqb3BbTKQx/9Z4/yZnTpyqMO+rHN6GpFiV
Ld7EK2I1cweSYGJBukOIwvZ1QVQ5EpOJ6l2A5eRepSNhbkhGdMR85BxG5THUUQPa0hVTfuIdqEk/
/W2O0X6/nfhp5TER2/9R/DLMHc0CcJHM0T5bYPlrKo92uhMw5+k5xmlfEQd3jH4D1fv8Ui+80/0C
VOqmxs93GRofygbc6wVUueCBOLVM+sPgdcjHSwFLJkMsj2UFdoWfs4zdLh9b4ZUpKZUKTs/CY10x
UqCjG246CdTqqgnQYPBw/aHN9um3WpN1/UwhijoHhFntDiLIELmLDc87GsLJSB8aZrHN5n7zAq6O
jRi7HRSDqh67igbQ1Hg6ObPlGR6N4B0X+F7fkkr9xlAavLuSnOwLUo5yubkygVIprrL4oSHDmmVY
mBoeFZBeL5uoVPpafJPGXXzGt0nFtjvfvy5MI2IRMTDf5qsJzeERyzRlqhCYM97Mv7IfXqsysgRH
kT2JXtMHNtWY9NKxv0AavFaLr2Z27PsDgBP+3Y/PpKxl7eMbrH2uKWVXisgAbbZIJMDnC/aaSJ1f
BHqheNT4rygW9PTZwVr0cWIL2gbF0HXg3Y4R3PZkjhCf1s79KHKmeEFahRkvELtKhSNmAUY3LMGX
aBxETCYzpgoiatzMxuHrqvGwRNBifm5UHCN0uxI+nBISX+bsY0I0hP486BZOrdo+Rm+cDxcdu7TP
NIYvt7uQZGwEP9qbWHJkduEVn376HRgtRiIhHXtioAmVs169NZJboi+uzXCZiJQJsoqwNfiYk0xa
nbj+IE6cN9UpDF9EgGXdsy1hQJayU9cp5TuaVaWNmCCJUWBj2wnDomOZhNgJ1/4157e2OISTCzdT
movoPFB8MAhaVr3JYVEN/4TiJ4RHlfEuYkP8LunBUbQToAwlFVtQdtPm+gKphvnzNFYtSYHjJkUL
/DHJY8TXt3qhhrc7UI+uvvbZUxcdQfCHVDDDaJNW12piR7t7EtmCcoSo4BN2hIXgDYR8EpKmTbAZ
2TFZoVMMgZNAVBcuU7eV32cosXYvYQrTJb8ejYePLeFA2tdBReszmSw4yNqFP8BNTluULwmMeXwM
miMafzk2tUNY41xrZQO7nhXfL/gMNAkm/kDDzF9Bsynb/r1JyFt9u0nqp4stpQaOVBTyuaMT7xOZ
k2UC+YatI8NtquY8oZmHt2ak7yWs3zLULWIeFhYEHrp+MTXpP7ikTmGnOgKGMXtJAi30Kp5GfIic
nZAqpfJ0jIvw8itxDLekbFuP3wlfnQI7YqnEG/a5vSW3ApDl5O8InMXk7ziNgCeuLF00rHTkLTh1
zHlQnqr2Usf/mIOdFSfex6xlfoVOy8GXZqIlmNXrCYWx6zc6+bU6zUHCpbdER8rCgWcNwCY0h8Vg
LHxlMqTC5efcsag3NYSmYoPI6a7gzm/C5jUeqR0pAhiTr94c3qqZpI9xz18fZUSXqVE6JcX4/IdV
lNl4is0cQKBqPVdO0Wjjf52L/wBHGw5AqqHAJ7sHAyJGfUi9wvh/JZ4APyhVwGAf/PSWgXyRuTeD
ecO4cCPxm70zTM9syCTLUoJp5DjgRn7meONArPPN2CIRXukuKOUXL91oEnaE6qVdfkaT8IaBERml
22BCiD3+54glFOEMAquIMaTc0HyOM+XllleKmWaO+kTEg6LAwKzWSGP6nfh6MCyBlYv+qjqh8IdR
kJwoW0u6Q43I2xCimTWD4HtgD+B12cL0JU76x0LnEQI7thfIMf0Z6Rc58SEnPidEeB1WxbjLgOLn
Xgjf6cS5I3erhojWr5SBV/w+l8F8S3QaaCVnMYR0eGKkq4RyjsUjwqsZ0yhzA6gNvr2GUuPr6PLf
8yv9CV2UUJMSUf2wp4xMitDqguwXW6oBTmj6G3p9sTUUTJoaJPhMHzGxNFcQwTCfWiPa0J/gMhVu
jJz6/Vl6SNVag0lG9Ajj7NJx8IM5i44fQtgM5ceAJPo0zjxGhxcaKGkZV3678Ft4dzSgP5hrMIWf
X2uGvsPC6z6nEEhDOXq9dpH3uXbmVa7n+0A96M1Wf+Otd5ObbYPh2UPBo+0KAaaTwjjB338UslTP
KK+peEajvDbMYlSraPad2WJNR0asoFNdo4MkwcgIyKTxfcL1CF4i+vyoz0W9X8B6oZ5wcJJfF1SR
b4YqAprvhT9/YnU3ZUIn5wCGiSe/uARzrHKyyMIuJ77iEfF8RnDLcftk0UCHJDamv3YhQtqQSlbI
M0cB+ckGjyMaqIqTAnH7tFd+TFyrSTPIxG38BAC6SzGncsQKgeHqtngCEf8bY6ZYO0FmkRHb4N1J
neBXDUPqblCvZw985sPdWE5R1lQVmzeE/zTOJU3NwgWlGuhLgsTNlmP6biPCUzpaCTgTk32B49Ae
54cKt+aXKX9BQVN/d2sh8dEjX0Cb4crRyOJbQEmnrUv0KRnaD2PAkvgo0CbaqksriDUHQOh0k6mG
8X9a5Hj4XDDM4MmyvYvteo6HLeMPeElw3JjFBP/hTOC1TynFe6Kn+oRRe/sZyvdyq4Z3LYxW8/AO
CTlrEe1cpuY2Zp8gwJagVjneC2m/GmVfCTYakuLu0lCPCJ2nRZbcuBmgQo9nOslF6b5jOnkOJSwo
GKqAkMPPNi12MaiXkN8Biak5Q2FTCMLHxql/ILXrFymrmGLmYDaxQSnUwSE5+CvNZActx8gj3CDP
H5Citr8AYKRpu6+PbVOKrKmacHB72dVgUKTRkJePecj+QpjJqVv1/747/RSKHiAkJxQBgX/zyny7
dVXSnVvRRlocYJoGiSwNhbwY3PAQftk5m8Nt8g7Q6j+1MdVybgSYVOjtge1BSEgB9zuahgFLfx7X
8kIZF5/+PvYf/o7aD7ajcxNvJTapz6+GA43bX8hAuPc+Pk4yYvnlezMj98x4gQGVIBCTqlZ+P7C1
r7sD5wllr9pj8sdDpvURAODw5VM+a8zKuvYSsRe+PtfhdWBCMqUqFVCtJvkR2nTWIaYH/dNVLPnt
4leBsdwhjyqoO0b2KJoKNo2XHW1Ojcts42DooyvJGxXhKQYeqIowswO0ba7xlGfwQswz5SZRj41L
JseaB6Jg8anMiRAGGFjN16/RKz1WFnFP6R8cMv0avV1P/YP6CQrrTxtN4Ts8Vn8Jbjx0SK0lP3uS
ekT2AmwsQbm2zZVOLakN5TB+D6kDLLwQiXezJ7tFFEHitRCshkxMDItrD2hnxC0AlWteQ4aKvBLR
NB20bNgpDovexG5O1bd6R2sPWRA0b2uO1jfD5ggdLhY0WGefYumeqJsx/pe0GOAQLozzSoyuif35
9ROK5xpSkwWjh8eZjjJziyEgjeoonbS3X2D1HJl8mJhaJtdPb+mSSZgX4qaIPSeSI52REkzItJP4
xvCzM+AO5Xijir/5/FsbsG3x8tmZikmHaOpf95ib1XOPC17dOuJ9XzCXxcCKvfgvXh3tc1Ptq3GL
Vw9WKPPP7oNldHQJ7hJhj+1hUG8Vgnk5/oc8R7gtyutIAGJ/QLHEAB3GAw1qwkJ46k8R3V/G3DOo
sn6UZjY+VS9M4bGvIvjQL9u7LmBFeYIY0Gxk8PE94E7CVjZfo3qpOcqbxpo3W2BuqDFkLMJ3gv8Z
yuEl86S1jkElyDLpMM4Hl+78PGrbRKhX6zw3hCfqEKIHqZrUM/0oOq/3rYfnOaqVg9n1KgCOAK1k
MPJMATzZTKQJahf8riu8Lo0ApArp+opp4TlWNtrxxSheA1tvz+jwZqaq/sRMSxPyeRalZYFPRMRh
kUukC/pBR0zhRrSUvwovRsQv8+OYIgL9YK5MLkwQcAA29yS0W2DKG2mamp2TS0RViI8nM0GjRFkT
m6/Pgp8N3hEjT4VEgxANenzpKCRA3Pm8HwvaIftX64fP6cGScCsTQ8yn6iaHGYgq1xd0G6z+tHov
vK1ZtFssWMZuBS6lCN8Yg+HTqepfI7SIxrwlbt+IURrp9rqgV54FGJl4qN00eTA0EZf0fjnfBWpH
rDwIN2yBN6kCQuwXuh9VPgbybPVm9XUzRpbqcxTmRO/8TM9QKpiTDbjCihnG150Ma3ohI4NeHQzG
X1IEFwO4pV11AYL7AJU/sgVlV3YkUIVUI7gJhBY2cGqF6NDsHnBEMpbYDSFNNVLnD8Gt+FkYmr5+
k1SVS1gdMajV/0gZ5meUuPp2hs2thDYWk+5XiCXQV9Nh2SZY9bAHru6teE4hjgAMJl1Y0yaLFKgl
JSeXE2F61gaLFdxMiZCglk56oj3yGud+cDF0DhUVATxQl5K6zgiibpQAxOPb6mZ3iVUeMWQTgkC1
mHxMvjazQytuhF5yFAJyP+KvcqBdz8z2XD6axtddisSRKORAcuXwS52RsrcvMYrJBnBZ4JOwwxK2
cSLhH43vLF9YClUo+g5GjCa5VNcflTR0xHyL5mdhNijWI1tqLkygYLoGwUhL1uMTmX53n/X7dQze
RtucP/VtaiJwDkBHVM2+FC4kTr+12VcQlzSZ7LhEWg9+LIRGg+dPyFuTtOdImiDW87jYVBR5koMJ
7niLYQJz5ixcehJROkXNLQo99jmtsBncFMkZwi/rdQQnHdLvV7CmB8DEM0p8jsKodTkEEalyCofQ
YoR596hrLCxwPrVRESwsTuyRJLvqexP2G5ULSElEuQiCe8havLwd+KWArhIaGhVRiCDdKehbwJ5r
1FicQu4p7TdlsKbbiFqTYw87o4QaEVsutHTzVcUhrF3gr0IUSwUApq998NjwGtmlAcKQVlNsfj7+
NAHcJ4JLTlW2KCzLAQEhEeniFVsmt50B1bcTwdFrnExYMyx7bDjRO8wn4cmk9lp4fNw3n+zG8Z50
DgLXSahSmsHbAeKlO5jRoS02uWIjeaL4T9j32B/eToU4DouR4A9eBM+cmE8qu9wmIHEg3kiyULsy
kMUmBIRIf0klPt8PD0ZQNgvKIopXftGnNVtR9jseQWTloKQswQrRsI08UMJHlMlUeRdMQyNr3lCK
qbH84Y4C5nC3Bwi+ak23qZMK1E++nwknQOggBcLpArIGQ2nsP+e35qqQEz0Y8Jf0lkC5KaXqdR44
k1i4QQbmMiBTvglHchvMutD4EFWCY6tip/NtPt+q7RkGaRbvlOGYKjvuO58hf8xyj7Y0S338yBCf
8AMAfYGPlQ8uXNSapw+fBcUpgbVIO1Ddqktm1gQHI8wPSGPu9L1HKvqAV3JjTCbOcztU3JINZHI2
DDULizreahwWe3Et9zaHK/pCwoqom0B8YCxwaOWkUVo4byPnINABBN2UzodlAdHIDo8Ol8YYB5V+
w50EeZkFa5494pBy8ZPqN9r1NvFbGPcnF8d7wFnHsuFTokXhq9C+F6HH4AUDSTMf2n0nIP8gL+T7
wAqEZaVPqRWDPo/WTDqK/xaQqAzVs2cI9vy9URHNBO0F1J73TQ2ctnWyBBjjJOdQYzxWXjfx1mNq
MRz5XUXR8dCfoCjQybRsNDjcFZ4bQkx+159G/gh34Af6M3/Ie+H5gpLG4jIxaX+BPZiKSeRT83an
xf2gh1wc1WeLwhH5ifDkAVDZCmegA6Ct6cfxQqqQdDSf52jbEFom/w7rZKWep97riXyKO8m6ej26
9WzqAhnHk/z6X77G9xlgai09VilacXSwTOgAuXRTAykK4AgXHvHkzlkzgTVTGwxfKLEmmVf2HQqF
wSbCwgXiQDDGVPgv/FaFv6RqVtciwR113YrkrdpvIvvUGxbANNX7GRLSwNCC+jAXAKrYLByWHTRd
JCAaMwXtw9DiDtVyltRwdKDdUOHSrDaSrcRpi/OcIUS46vL9Kc3R9tBZ3KYqpTHxtqTpUVReaIfS
cAY6ccyKL5muMEQ1W9D6ivDgc5YmeSGztzPjUkrKmReJhAJYGO+/3p0rbGy1mzo1O3x1FisIbDCa
RqCTsBlPBkijhNMpGoGhYJq/pSyCKSokuh+kBzrW6ow+2TOmB4Z5vOqm3fcmwOGF/I0eM7FYP1cQ
H5J+g70CBRBZXSrE/lv4C3UAOYRV7atxJ/lqDHuDWOHdIoKPIR2Vconqb6qwmhjB05FeXxaOTEkt
3qA6DF6Z8CsVKgJKstwqQodd9EkppES3AKikVq4c8END8/4ryicARHaNnkccOoK4BsleaMgtJsk1
4x0yJhNzZsM8uripm2fhAiq1pC2u6I8nNUnrMHkBUMWAgIZdcWyNaH4URt82kJB8hMm9qcW+8V8y
2BATbHDThj0e5feRLYIPwL4hQI3B2tH4U5bR24KQ8ap37jDHEtDk44HmYEYCkIvMku8mMEWYmDMk
ekDPJdHMxKRg+nugnEFKxA1gm8APnc/JsZXlU7cXdQyY7nNhzTWGH5tpQ75VNtiMdJBIAu+phx5X
xOr8ZLiDomdxeoUz3EyZiIzQ4n+9FVrz+V7BLQ5ubW4jx+KCuWtUI3yvRDO1xQ/J3NTwnH2NOLlp
sRnjwYOEj7vDhwaCemmThpPmEHUmFBNXOyw8phN54/97f5sHH4Gvi+v1C6mlRBLltCXxl3kssGr8
MC4IlJUWDY0+A51DYHDn+KmclGrCEYv947SBTF9PD5pbALHMfbCeOpMeNSFEJgHSxjTXnmlWHkxf
yI14/0IccpNTNJ6B8eamdStsvKBsmWnRa2wq7clkCj8MBGmYKbUW35oLpU1t/lsqgCCMYlJX8mjG
xIcpZhVxAVw6cz2sJbRG0xQJl9vseaY8IM4TXuFhPDKjg/4OLyI+QKDshO6sMYEFcj078n24bBXx
Emuv3XJTuWauAKwYaz/eHMboJg0+I14XjjZ2AkhhDkYgePasbAvgh/CYv8OHRnHPNWSdg+cCoyzc
SPAvngK5YdOfAxAUpixABFFET/cYGZnASU8LwXsFu4Vag3mnF9FjRG/ieZesZG4l95wJu19eOr4D
SCb/kZlANJXM9+DrMns0D/WG9GuO2WK1Zo1yyxBdirnV8iqmBmuRew1SztplOU2XzVQZM6uc5KCY
v7xrEfqcqeYzkXLSR2nBVJI1D6xIop5y2e7gROY8wszGFhriVPwtfmHY8SY3phMGqyoYYrxgvqDs
QVLZ3+d7trDsCzf23EJKzC8YnZRFxNwaWwAUBgQ9HRueXxw1qBbQTOH7Qe3ARSPpe1CCUQHyMYBP
wF0Fge4dktnkMbXJHl8Q3kpKFO4dC5rbjEqBC5VYrBqMHW5FzEgamOag9hZuL0ZEC48lDWrPSm5Z
JhR82JtySPB/cP3nnjIg87HpiUuFUe9phRJnzW3iufAXwS4x6eL7RIRZs83AWXcO9xpVN4jWhxed
uWfG2jq0liw9J6BexEUGLxeoGgANnLPEFW5ALA4WeL4D8oE5lBVUtHvsW9hsS7xiVK+UTJZ4hlyX
F7bwRixcNJMBK/gPPiP6C0Y5eEIEgbJqUSe+bRICRsjtyEHji0UcHxEzoZENM3S5QlTOmM9CmSDa
xPukT9lXpkKHQRIexX/7qkEkyahtimJTKo7S+NPUarHRKdZYp+NGWWzVwQNK4wr5Wcgg5MSuMXlv
dqpy0l44sJ7lDnzwRPA3Q1nI7iUYZ2T3X41gSNoEYde/DGsMVypnPhXXPVMc7LVUsk0jr5dJ0CvU
/QfWt5m7jcTiXaGUT+QJt4PHhcXtpggNfH7YYpgcQEvczTbEWbMYx7mREbI9dwkUj3rCMBh4nLJN
VKxJIudFyQeRWDhauoOuRUjB7yR4trqJ4cJHZbgHl0jk8yuO7npc1eC07Wr40GAsC2Te7+Ud0o+A
Q17yGfIlNA1wm9AJLlGWc/v1OTBwSJBWcRnDLaFzLalmqjPLLCJw8pelSVBcfJN+haBah9Z1W7vm
0IRLYkJhGsPIzyTpYDehoEph8lj0esWKsHRXECQZAfPOiLo3jRUjD4XJXy6WJuZ9KEC4q6vZroE+
JFYokQAEDakyK9XJljy5ZWUBU4kE5i0AxLovaRpfXGYOVgLacsOuYRR/sb5L8XyITABVkaSu0SOh
bVc4c3Pm2lc2n3/IgVcIgUwGGg3RJnebAB4m7YhemsKJl+w/axIYjH75rzY/9/Kc7gXk24xYYwT1
h6qbiR1Y6gRQBIVJQ/e77JHjokEnFAEp8b/MFz0IUZFmmXpvpeB2meG1s3qR6c1ol9WjNdFAmCe8
O2GXuVDPvFAHrPEl2ZdP7fH+Yvr+UFpesNzErvCrfmERAPNNhZ9Z6E8y2LSPU303VmWlbrviJn/u
DqyuM9jMTi3Zx7kfV5HsZAw39/cBXhWvfqNrbNiCNaLmdMcEy4tK+8lzRASBiwtrRfAED7sXnCZY
IlzHPWVymcF1UKKlun0h7GK4JTX8O49rfpAPgyGb2c+0sxOQTHrjz3tLtMMqsnXjefKSpemzrnb5
+YtZYJCLNeM2xny/8KNDTc694Kn8I14iX93iPrF77SWLaNFDEzGr9fFIQvwZ/s0P5BjupTUxQmwY
0JrkiPLU9d/XSf5iSYvMc/nEUu+wKb2rf1OotAXkBO2mWRNVgaPN4UsimQeKbMnYEmenx/jB8q4t
b9nSvG464+uEn9fyMPmOotvaLvzy+tmefG05BYMWl3AfgnVaqSXsY9SHRI9/C15+w59CvBB/BR8n
PLPv4vv1ByOxXNHpEoNFKU5HwpgbwwkMA1I3GRwb+QORDzfxg9sRFcT5fdQe1an+GniT7PaLlJLZ
Q7913GLNee2wmNu+JiMG2qqpN4BycNFPufqZkX9+FdwuQqYhySjiGZkeJ9U++AnjmxScM7guTjJ+
/ecriMqw2eeWfuEnrqkJ4GlKc2FK24U5HDD/h5Okj3g+CZMk4YCwZ5zLvtGlrT+/gjtNcnxRMiJl
Q0KYP0g2+20eXEh0OIGIcZowglVPLhPgvUQphhfg3fCOuDz4ZX6PDhQRvAwYHdsx+bEsO/r67Tfu
fxajXzaaN6xpSrqx5SQyUm1t2+8EJ19D4E3s3RWMAAUm2oy3A+JKlonuzOyZP/Ji3UEe47/wIhJj
op7iS/2t/MyffBJ6IiDXktA8WiYacr4PfwjJ/cPcHupi/jh32kknrN/0J9B99wClaB6c+eptOrqP
PXD+Vd6/HpRJlCt0SWQJ5Vdxj7YSvzGm+YBAVYOygFkM+D0QBWoGTkmOhAB+59C4H6/+Evb0SVPt
cO73EEsVbfJZdnn/WRvy1JxNz5IzHx5A4mHh5nHVE9il5fuLlUHDhS7kC4uzB8JfnN2EG04dtw+o
GngbQqOpqKDbpERf19ZiG/+BMcP8o8KAJJ+jdEDQu+LnvkRs5E1+52PSCQKuzAb8epjWXGnVUmYJ
q8wC/MVsWbhsYLPB8CluIvj/vWwyp7StesK1vvxLNjAkqhVfWWHTA6PE/v9PY/H60hbxgM381qpa
cpzfKY6IZ1sGB+KmVnAlRu3iN37XDp2Z7OUNJiwurJpbO9T0EOeEufdrkk+L53iWHdzGrXRLlJnV
7gJPBr+9v47NUXxUX/p63ICkmOmF7AjtMOB79Bf8qU6BwdA1ElZg/DdlP7stmOl8MLhgC1QlM6Pn
Mw1eaXcUc7/NL70n6nrSUVLMAB7onrutcoH4PiWn+ToYV7n3QvH5SA/We1dB6WC4g3sHryHrhEHy
S8d4DVPLS76KaGj92m2LW3ksj8zbrnC6PZReeVSvuSeu0y9GzRIrPrwtbH6O2bO7JHvVesROdcnO
oiUa5Q92O8d4rT5eW8br96Be++L0cl5Y1i/Lg4yWHZrk9DoAfqGDPenhMthzz6rfip0VTKlehgfx
Wn0Nv/0j/JnzWNTlb7gtcF1gNgg55anDgainDDVUdEyO6BS79rm4wCuMCNj7ZfkLjCoc00O+RX/l
KWb2bM/JUzRwCwu8ajW/vg7v6R5VW5V8g/l3cJD/Mdm5sPPLm3kvu99k5/SINdV6ce81PBaZ/1y9
mW6n9a9okVH5wDOiTqNGJwVsze8wXjCS+Yj0/V5LFxWcPzq+SXbV/X7cz+bf5bCD/VTM2tAgARWr
IOCIrExCCHRGEXmJf9UazypnofmVsKk+Fp56L/FWcDqiIh32w+yQqDgRAahZjeaTwZUUB1ioUYU/
JbLNCAeqTjsenRh/wM+GsTPUUWDcDXQZg4N32ALmKGGVxSUbhjqRbdpXsoFqJKmm11H7YmKyRKcD
7l2+EXLhKr+UtgqRZpENglSqwIzCGmUUrxU7H/5mDa8o9c9y/g3Jh8hCnDZjvi9frfmlwwB++LF4
D9Fw0TVgvIkKVkX1CJTMXpiAUa2JQjKxXwJJQjKzRC4MVwCVNm2RMwAdjpoQoR7Kq+nF7tiF+clA
gQwNoxT9njZgp7kWX+kuOmj+6/H+Ho6ff+nf+xuWEtUIO2XpiAxmY4BB1wLggwoUx1xG7o/Br7SN
Hx3jHYlJszx1RGj1icOp1hdMMpZII5dIJZbssCu2Z143oG2jwYX/7b6yLWgVCORbxF6K3E17NhwL
cQ2WC3iLEkZclyAz7yNsTKdZzBoyzYd0OADtd5VgDVhci4weOYDvJf2MeojqHRD8SBQAWn/U77S3
/QYIeBBNQPEEZfPLnS4B1+NumgjM6OpByko7BvtyAL7BsAEGIfKRKA8AfWwJ9Z65Xn6ayF8ClFfI
piD1Yckz4GGyBIqpUZg0+Bx5NHPYdhzJmYqmsaVPT5O14zJTgrDQtI1MM/JNDMACwFugDQgIMD4N
E5rWoSHMr5zX+gYd6oTNraABupiA0BUH+UI3+oTYeQvsd4IbwE0064VDLdvQ5EGPIgmix0X10jR/
7/dxUnvHYGf4RSIJZ61hDkWKgK6uhvYXFdtcOErpIULFCmILKUlPelT88bk4Cu7I7IG0/u8fYilL
HAUSjzH/Y4L9Y7We/hE2AkPnDa/Ao1cYpECpu31ZA4G31Xf3XVzifXNKflh/wR0J1dQLX2kqcPDk
JViJJvjkFVyTcXFCygm5a4ZJnVZdKV4YBwRb6ZeVw6HLrcKDm2YPAIUZhvRS04VqRFlzMNqtg9uJ
KW1m68rpm4lkV+k5bsExP6nKUqcHlCDQ3KpwEPQnZNtNVRMAQceEwTv6oy9LVbSvdgFczZzgAYCD
CCnCReW3wRRAWpMMdBhn7BZmkK3UrbIv1rKNhHVDdAWlNGU/ngCvZ+b0ROiWkN1TF6JoGA6YuJ4p
vaXVNn1Nydbkzz31oJ3ePtGIjm4rRrpqOQXiTbxpqf5fRvqEg+PETu/d38wHWKf8/3jhuUWQU7na
erZ+4zNBVLgPFcbp7yoWtkCyF6wqr7WhVqbCT/GjDUY4fmM1VnYd/XiT3SMEyXTgnP5QxQa6LnSu
Hi4ThI8HWLKCXhNw96NtRRc3iB0RFn5oYejgR1vtSPF+bAgsi866E/g0vR5WANboTcMU/c/wIHtP
+4rv7FklH1j33j6+O7jWTLgIpA9zLhYPOFmHCHFQnu5nTuPSeTA3+S/ckyNykhndYxcLT6RM7XFB
zIjiQ/5/lRwaCcBaDGx+6Ubqe3GgTlwR1WCNduemp5zPCjl5ZzKe2cuPA8i40vkvAQXwGUwuvWJy
dOF3+4UvRk0WbbBctUfngzyVfj24UsTalTdy0r78xZaYF0sysFbJDcKHzWxDZ2HE+3zHnBAlDC+d
o/oaShF40FP+EPf6JrN7++MVh+hArZ2vxSfvKN+bJY+2Ek4Np3RE3ZuCkh6CxCovNT3yneFnq3Fp
9WjrrXyXecC8ZnVKPCBZCjhpK3mBN6c8pQrXPlMkG3GBvAiaj+r9oT55XHyZeEMAQCr4A5KIev3I
Vj4cY8zY0V0wPAOzlV/VvUTfUG+Ha3CkVsQoXnJCA1GtE3IXNUqKyFoYyOPx/eO9HGz9JGC0EZkS
rUb2pTEnwEHFVgS2f43MxkRH6esGp6tJ9tGxdHRsVesVlknTyuMbk7O5IzlxSlmY0JbtjPea5mcN
s2rxykeY32arZhUfi834b9wNx4y1AeJvIhH8t7ADO3OVnzxZzXGPxqR2VdJDIl3FyWTgOam7aJO4
2OK6iUuwC5+lczxaYG/OFRU27g1mhdIRe761CF+Geu6IhtrPbAHH/2Vy774J/EmNwp672SbGBokF
SyzoHset7Jg5tGTGws6w/70nLmaVDtTEkiZ3Oaw0tB/LxbCEwdAd9JiJznjU/FQ5mskmjTCZ13C3
sCWvNtgHEXAM3sKuzCd596uDtOIjG8zgb5/koNoMwqwZFPWAPPi3bBORWTi3Yic45JgzMZ7xKLza
nznMTjszb2ZfuF/cVMmnXjKadXxVjlO6WW5kXrHSMF9KDcaAjdlxbuDa5Mon5VDC/z2ln/67dssj
EJPF4PxGsZkNcz7P5BkRuql/h2sS55FNXGsXE7SPm+0bxND/cGEVH9223oT8GwOsEFibftP9MUr0
8t9WYvXYEIPGrnRajzmUGE8EIIGSxWXebYU2gw+EpxYhVtR/TDOY0IZgOoVTGtSXZ83uvN6amdh7
/qYeH4LLr9kmil/AS9Wd+elf9xftI1f/JzgMZbPmPm7syOvQK7eZkexwMlu1G8hMTNwmmJSdPLP1
DTb+9txnPMuQvIQlAhRvYMhmyUZ5rxkTf3OLC7ex05/Uk1awI7Zq9VbjgQ4f6ZLN3GxWAPNLlKAm
AdlLeROvC6t1CmK7idKh71sH3mcTX1TBQsglhnZ+FzDxmLMPVeawEv59nlVmKvgDgVVgB4llohOv
Gfczyy8EMfN1+yx28QEs02lP2e5lY3DGbCSDs2bs534/3RkzsDtb5GLxcbILPvvAnwAD2xEFKDAt
tuhg9FcIKu9zfj+HLXvESvIZ/YKHWKqnxsTwbff6mbzcl8WZNbeH2aAqOWIei30O6MMj4nEgMX8Z
8r/FXxOvPgszu73P+i6zJ+/6ao2Mao+QgpluuiRPtFiie2L/2OG2/WqxLO3pY40b8dyeIBPrXdau
UvYQGkYcHMnFBEX4kq+lT7GfnDnrcTd7AQlINrEzFK8mdnMs/NqlX5I1Ah9ITMOTcUn3utdcupIZ
heUh96Pv5CZyoxGSeY3d7j9nZpKd/xaVHx7FTXyg2jumx7qxYZYlG0R7lwMQaFs8dhEY7V5XAtDW
gxcemdj9y3AwvZc+0Xus6gxfbd4rZFfb0ukOL6ILmeA9xDssbxh6Zr/p+IskZ1iq21zndOaKXV76
DY2eumsIYmELEVy67PEm/eAlzOgnuhcb6f1F/If1x/ssfiu8QyhheA63/pzcArtwYWJJwlv8Icqa
thkya5iYAKtwsp2IncFT+WLyu6EZ5BY0P6U/jT/u0zVjXF5wmLJ6ybk7YnmtmL2zcEs72WeuaGDC
ugpsimEzcJMTqKKFDlf6a13tLn+Luz8GaVjppf/yGYHHSvFIYPGFzcok3syvUXm9VpqNJN8kVX01
s/u9dsjO7Bp7pKr1maYEdQ9MwJL8xMuMYPFl8hw33TYyaJT59T5V9uICCPEPPrdZMBxqZM/qkv81
nsIR0VudiaplpOigJzUi3kAfe0J7XCPvMYrN4OUX3HBtBHFe6KOC4AFqBw2VLtbe/7pDv0eyg+6h
vn3+Dcc/n+PAo8GiWLHmQAG5XUzp1rYyReyy5ZDpOodalC6f7+EgbMR9w8kdO7NL6INb0EG1/0AG
aLJoT6cJssxYgKXXdsmED+K0KVY75MABDfO6g/rEoG6zQHvPKy3g3ojHxOdbPNELMRiuM1u4SpGu
4IZFs4eHkx64gFrx7I5iFgMQ2jMgF92pvLW4Rws6OzQkPdX2oiCNgDTZmU8MJ5O9aFxkHHlgZwCN
zYvcTAHVLC7qCPGGcO9NbhgSPKZ8TJw4+eGf2mbWgY6NPQbPTKLAbsBgwFmEWZUPuii+EyAf/4aK
Db0U4cDs1vR3nCDdFRXYOn4kX6FVnt4/oFxQovQpAEN0H8kvE/UUCivORsKv1wan1x7HFkZgSEr+
JlNAPHGxXE3FgkdCcCCmZIWKE9j3bYJMLv+i5QHTHk5XwLor/DlA4oi3l4PXoiG644miYFW7CL1W
ip9fY6v/9ZRNvKP8/h9J59mlKNa14V/kWkoQ+arkIOZQX1xlWUVQBAkC/vq5Ts96+52Zp7vaAIdz
9r7T3jN3y0JMbBQHY1gbclSKub7L1pvyeyUBVY0Fj2qPF9PwJnIvoFIYnJDMb9XiOFnkgWoeY7f3
xnM2mIUSoqpYvE+J2x3VH+J1f7So3JVutmrOrJY/qqeID5qtQczcCtfvPUL2cMz27dWRXUTWq2Gj
nVlZHsQXmVVYiEW8F7sh+5e849AbbeM//nX5Qhjamp9T/B0vI5kwUyTrNLkf6mhwa3T1pyyeFysT
qDnbUCP/a8oRUkCdZiuRylNaEhFFbNNkGdp/UXvUV881c4YppUe2SonzBjozZn7it+7nQBu0nYJm
zpxRwHheB3vX3QRwf+/pbaAFsQNAEi7gYMO7waS/qBGMG53wFD3jFu51nvxi+KBaGKiFQf4w+8UG
a7nPVn+qgfl+8XJYqIbuwj++nOkyW/x1LgzA4o9mehTQrR1HN1Znq1Batb5gPpOASaELY3ws8YYx
9ZDVSSUWgV6WTH64XGmpniGgJ3nD6u7ArAGSE4lHddlynivJREJj1oB3By69o+CbMFMLjBJR8XLg
TCMzhcoy2eVsYuwvMwICl8QemBqfFreJzQZPhiEXiX4Bk9xedkq2wZn3jBAZPrepKU7d+nt0Ujl7
OUZO8qlYtst6rTmKNz6oDiHaUb+taqOVwnbd7dMvdLDEg++RghMicv8q4SOJ54Vf49P0ZJjij5iP
cY35xb7mBIc5i92hX2i10cUWo7nvYladQSgUABKhIqfpF4/1QbGT3XTNgkaBAjqPZHPe8oQURBm1
Tu0IsuYSfk53ye5pFZbxkkg4rpS2gvMLKjZL5DVOYVJCnbKAccOo9zIzBckFghANQBaQCGFXAUeX
k9Kj8IzY4uV7K9mhtrbzg0ZGTKB81V5lYeBe9lRSWhAfAdMnK3SQRYtqU4Bb1Y+6RXw4UJJTRrj3
6ygQ6yJxQXW80WrK5BMwlDmz8BZ8fXMCuPMhQI7clvhP3SHc51FFMcf7c9YMJrgsa5L7xXPcW4XP
+h0vOUIXKcbybRaw89ipwaiwM00X9aOMSHnqAQ/NfY49lstoywbPDIXKUpadp6wp0c0kuLBfi2OR
Ksh7UNXrzv3IOGtYBOP+LQrL9xnAa0wrqRuyW7KZoIBkgQ/0RaklLi5m0P4n5SXlHboupsXRyTS2
EozsKVsRif0ku7bOd7V5EBjRr4Y1BTikwY5ppf5DhNXxDSkSzDJIbiV17ZRwdxLspjZTSrlC9ZVR
fHQQz5V+vZvMizcSi+MiaLbMjHnAc38NoWx8/Mv5vu9ClUzMOcgt8CzB98cMrcRkoRDoUxoIlYY9
v+kQ1h4VsMzXeJ9dSdkImx0g91Ym/U0RuRoo87aE6fZjUYkVHGbFItkqUEOgwfZ0JSM/UOZkRCyJ
wbFnLpGSwp9DNUw4zqbYF+vUJ+aS3wMloSTQ/YEBVNniDuiOW4J2kqezJhqM4VokGkBRzHnGNGQX
iT3GwPqDgJ7RLfpJ5nyul8r+7jQuHdWO4gNcMj3kh5z/NTFkvw1rMh4FTk5dFbOhUWENBwSWtE/a
HI8b8RFQ2phe5tW1QVqOpIM2j+AdzZzJMONzFb5jX/ygTbTVTfxL+lh7ujgMgieYtVr06/G5sBnl
sqEwsl6hdEAtHHI0R0jXLPkyr8N0jwoalcuhtaSVvnmtU29KYpa+mDACBUNlSSKKIauMy8RMad0d
UH+uKm1TTV4E8L9b7iQPmauJj9C9uAUtREsrAf2zoCzbKqvYzCzqbbOwSa2Ftri4qonyxGr+paHc
vY/fOB+fdExHjBoGo+0XiW6pH1QD8yfWbfgj5s6Q8wbYj36/NIZiAWJ//0q/+OlyQk21SGjZQDQY
VvKb/97D0kcWStH4CaSDdBi+qe39LCpCGOww2d4hFTrsTtHEcT9UkRUfAP+UldsTgMfFhDcED2Tw
W77W/YlT29m2x7y6nhh0Ad+MjmkP9Xe5i7+VUNsBK8DConHI1mtmXdmiIL7PUU8ugMCtyfFzTL37
+sV22tdbXrr+vX89o8e22FM4YlZlkaLNY5FO6kWDvorTItKc6UH57pa8uw+J6cHclkvsOib5U0bs
5ZtqO95Pjrwa8v5aIo/B0WEiODrxe8wsebZueTpQDiFrJjw2pOdARHg59DsZRSBuuWoxm2JHRoxp
ZBc3kY3xga6g3052GkEr7EeM9qiNBlRSZroA65Cgu+C+0egcZCz6c35K+izK3R32H0qZs4/AJeoj
Jtj8SXRcsfPaiEtHO7NScBBny/7wXj7NZslAi37sfB5e3TLmxVYa9DaQxbaESQM7Fu2WAlc6pIsc
SXkuhcOz92a6x4zFQzO+hA+w/xZwZ2p2MiX3c/V2Y4dWiLZ+5hKHyDasLGhxdHiI5TuIHagku4W/
UhODfn/5dFO/Jqhjzqkz8+6HjIHUmYtqefEJKve+vHi5Qyw9/Ofvh+OYZXu3GeEDVUVHeHlR3FvV
Lt8QTNWs6mX9TSo5eApYzuT0sUo3N3MH7ZCdIy1a0KntSVImE3ST28XvwJbDLAPV/lDxHl/rsjL7
1ud+f67sAPf9xEl+khP021HDnXOsfH3J8ki2o011hbLbpeFoM1omkb6UVnEg+uZ7yG5Fp1gQW+AW
zCrkcDaqiG/gtL/aFXIMBq85pmseCjQiv5BjjBh/HElj1S/sKnPm4rxRgUO5wqwisXfU4SZ1Zs04
6QTBpgm3luvma4xublExJhSAgMRlqr5TsRm+khOtGhE73Kwmt2h14w9RHQ5LrAAMY2YZsta5fKq/
cdSfn+e7MyNGMzV6nCRPlK7Iys2nbtN60YrwUD0IhR+Z1b+4s7z47SY2v08bp3SEZy8mifGObabf
Qpu9m9NEPsgn/rCA8yad11C8h5E7F08QcLSTTGfvuerFLyEH6feLYGJmaNgQkGuyczb6D41VRjM8
W6DJnl2gf238So/WnioWIinFVNYUsDS5gjiX1tNQ3epbolTYyWj5crvtDIavUfdS6V6+8DYR7Pih
0JagXIJeCl6DcJPHE9IjFtQRoGP8Snbtst82qzsmspGF4a7LTXVi9D+jLR/nmWAaINuLuTUYdiCh
zTHj7DMX6A2XLCAx7TwK4oXGxCemaYMHDotPTZTM/K2YjA/PYdwZe8J/PO3JQJS8ARcnJsRlbpox
fRRBv1Xnpl7s0sqa0lIcaARxxleAxvocuODAZQNrAOMaBrNHWzSY5WA9iqiQPMybcHNa4/UjL/6Y
pLSqWVBme4bS32urQFCEDamyPnx/sMiZnUo4LYKcBwvn1B3zV6S/1tVnqX9W70sI09mDCPHzehg/
/ZorQZ4jDZFiduAKFSlsi/rpjytr9nFmEpk0v2Np3TOj2EswjefbySV6XyKJz3VZKs2m//fyo8rl
0zODZrC4qUAmXBoOW40w45bAB4vR23UfNVNHBxKbGFgCuf6T2iyZnyMH0K1D5g768lPuXs1m+t5f
3vv3bF88ttUDcZX1qdy8oYePJGH9c1mafSoeBfVUMq9lBAMbSvYzqM0KZKJyEv1ttJNzpTn6M2qI
bH5GUk0b7eNDJKR5zNAc1dcnQayzGV0v7Xcu7dohUuVbHIfPAWPntQTOGs+2ymzLdQLeoXe//8Gu
QvFqvaUxRqg2ZTa8Q+c928Xli7afZ0P5e9zkgKev+0ZQgMcYuyh+MG3BIM67xsZuk+TbPEU6l1xZ
TA8YKM//pj+kES9flkJPLIXjJUUmgBDDTfqX8ai9CTD3lAAh965YFwKBIQcurHCXMEHWD7089kvW
lDQ1JDysOc/FmA119o1F8SnzFugN7vetBLyfBvwoBsiywRVGcLJN9McbtJqFOLJU9nmIoLuVVM6z
859lWJWhTKlMON/UuKNayzzu2yTKOmA3kIGYPcHEBJkyE74ufmY8tCm9GX/p5WSKSSQKF+Zha4k/
e/ltFWg9QU/2RSZiaNk1+zTbYl1WCVZjtIEMqSjYZOaZIF/BGE4/3AWPqaMR5pK7Kb4Rhk6XCE0Z
Xz7/bBsSwRmDi1GZEeSFOWI+lOSi6ulbUyI6Y+Ri94KBVr4+ZG7g+x1jlCSYy6I0FxHnvYBStDyA
OOVXTO31gPZZfFoE18i8F/wm7mVVNvBrE+OoopCgm5OihKAg2FykQ9h5tTNxXchUktR/M3VPaJyM
Ce/PPk1mV4IiZ6V3wpDJvBO8Gp+UGAgbQwMurgeeZY798SLBiQDEmUJEM2dY/GbxdPpzKS9JJyMe
C/aXF8AemAEiNfTqp5EOsesPDSyifhuBpGfrrr0wfLczPu3uIocKY1PwDjENle0Peh0YRDc03u0t
ok8gOZ/6ZkQVCOBGv7+8pzsNABaDFlaUmN61tPHnxcKftmyee1VatjhfhRTZ4UZoKd+bk9RVco6a
4Nm6JXnoisX9gJWQevxO1qOxsf4yn+zTunLrTCW36bwJbz3FvWoCFTPXSjjrsMQRbRbwkvzPV+7y
YjMcIUTMTbZVu5O6IMWG9+9WznREduL+z2SbD0jL2ad2yXVvHTKZG3iSEuIdS4Ypd7bw+LQOzTtC
ovT4Pvc0iSUc4chiawW/QF+emfF2tLsfoc9BpxJ5ealXFw55Xiv1kRHAK4ByPX9YazS2fCTgMnrR
0Rg1MtJr5l4aSCv4VMJ3gvku7mBhxdpBggUxz4dIhU+NtHNx5fkAfDIchGgOaJjrTAig+Pv8GLkJ
uNnF2iTyoqIENWbkviFJIkcyC/kaWRtmyuqR+izbRNp+cly2zJMjm2EirEw8PMdi2DTKakh3oxGy
ev858fE+YY5Mn27fGHD6LUd1PdmTFZDPLI10VFJZCjb0OfQojHdSWKPOVomTD6aaBY7HEh8BB40X
6AAeePBTm+sx8rWtCoVKznJQrWpbPjIVi3I3bQ2LagNhCdkYKLeuA4n5YELe01NAMjNHoDw0tqgT
cDVhYIM6FEYuUAMygekkh80FnUnzDPiwGN140OT8e7iHeeHpqS+nuIYM1CZE+OWyg48x5p+zw6eO
eGqQSPDFwBglIpwylGML1BOqtEUGQk6Gn2F5qSOy5HvuDyVdTr7LCPZI3EuUc1xwXmzy+soYZ1Dj
P+uDRkTjCWUGDktUGB3uucQSjj3oF7TviAGkrdL+Ys5TZR4MoePj3RFHFLWPwmLy3vHfvBtKtifS
gBESRVyS/J52Yw2ihmnejtaGOPQuclS0f2+MQvnjJMyiw/vwEtDq6EZ2MH+JnyHkAcNPy9gLPBYU
5B8jUeZ8uIb8h/e6znYIM/ij6u2+Kf5HbTg0cIkosTLhU8RfyYUmvbmKve4p4s+569nlr2iWo5ww
ZGfWB7UaTtjxCPWfEQxuYvK5sDuJoQLoUDwuVvGysVNOFZsPwgVhZSHBQcOIPDCOiL3FVUNQOiXt
7KAQ2oUjNfakbCd9rm/0IMQzMAKKqSqaBD6w4X2Ai7G8oyBBWTKUJpejoYfNSEtkMp2F0xSP6geL
kEyagYnFjq+NhevDWsV/Ndt1hAPGDj/ckYODe4JFMfXw5bzfZolIpPYZhsKL6/GtIfz1c0UxA6KC
4QJkEz8emkRkLlIfpOPrhbsxYjwnHibCdNHjYCzE7URgK4JJgohUfpYnlUkzAHEoIDSmPxMsaxLr
Axc+ERaygE/B74Bs5oStTD1S15rscCeI+L57jzYfgpF7D68M+DYB9PgsxqT44vG3KmXZKpE2IZdq
RZgvA9A6NOGZL5O7DV01odf3SWXHcUDqxHvic/vGL5uJNDi7prKDIoW1QEoO1n8uDQ6c9ohNQJgZ
0TA8wje4Nj6FbMULYKvBSlSgvCVQEIMl2XH4raEAu3UJjVjI36MmSkjEGV+5mZih+DV7CXNXFjMR
CR0fCg2SHrnGIDUkWW61VRbKuDOZ1Sr5THUNyvUzZD2wsTZoPluxN2PHBfbCd44uidwV4X2UvjU0
CSP0mQsuG/G2L2o4nF4T3EU8bxGoNJJedEAInTrxB1hn+BvF+w9VEXPqZq9jwmz2Tri1UOKM3xbe
Cnw7fEoNqgI/K+62f7ZM/hvPMY9ji7vr6WLN+V/qxDIjPTuttom8fbzPGOnYHBFFcY8RX8kTv+zW
Ix5IXV2wZAWVAX8BHodMGEfzkzBNFHAB90iEMHU3pbXyI5UNRmho7Qwhupshi2pW5ZtSxC0w8rFt
jmwchmwiqLHyl1Bbsdh4AljUz3fIsk1rP1YJ5vMw8PKMzQirQn0qRxqQIOIIdh+W/IXUfFEZCUUd
1Rw3E8SLs+VJwAuWFI9HgWeLkQ/YjogBnVk8iCLcB5NV6vPPZ+ZreHqrr274YYWil2Y3QJQ2egYK
RREGP2x459bPj+zUHZT2P58Y35d3YElxUxSofWWuUJkieSWEBJbrd7iOdvHhdVDoZegqwEzhamDk
gXUJBkP/gTjtmEf9vt3CDmCivrUeTYG0xuMayT9vi9fn7Vi6nNPUsX3nUyeTGJKTzITgj7OMxPZ0
iTgNuR/D3994OWDk8fMDEqFnrhkgyI5iSYUnXR8IQRr7gSe4iBiWse4cxsVtGOuBLLu3LiEdycf6
QmZFjCgdYNhB6mD22bDuOJIo91lfe747DwwSGiDW+gqzj+NJP2OHYpUJdRoZt8CQ6v8uL7YOEuIM
FC8IuhCeI3brHHByqLuHK1NtVHyi1d15usWBAUxrnEssf9ANX4Fn1G7kVSNUBEe/7AmZEWeneNc5
HJZN6QcXhiqJx4yoEEbUzYluIOKrvUfoxETEzhFixKxOJCsOImHo8puJmAnrg1YY1lYXN2CKJKx1
iWQao72APmTbeLpvVNnt8kFaGIDLfYdNjQBgrHIDbsq3iwlUfrtCzWjxvRS0lOTIFrgXsC9kPqPv
GjCvzKojdZ8TY4rYEPsQudd4o8LsC2W4ErS3AoJ+y6AbVszwMrllqLF4oNn+Xo4aTRnb4euEKeVw
B9D3TKgB6fBSSOaxB7+X5ox8Rh0cDIyjrHyOHyIG7rgSKYIou7lDVzhD9goyrGfifqRbVi4GN9V7
/tCQVfP6T24FE1yu+u3AzD6B+8HwWzA2CYPK59UJPi/gr3DkvItAhBXgckTE8kN+LfpZ9WeGjBi5
P9N3ET0yvivm5jz2NbP0KNtIzUCU8rQa9HDEpPUbyvxPVFnFH80ecTgXBoq8FrSFIAsALB/FjA+F
k+yJf7GHXRe9onTLFdFvglK+f/OBAB/42ApwOUAKbpwBDVXICxCygyiYTkuIhVhPzKoD+2P03N2i
PaTroRatYgw4QhfMhxzt2OPYGDqQcQZjI0IpTSxsyZrKrL5SRUH2MhMDvuVBW8QgdvL29SAJMVbu
c//CND2LFC3a3eePsgatWz5XDybRofaI1yOMtfgrP4aFac5CdcdiRqXKtqXtsB0g0mVWDAXv5EJ+
xU5r3TXmCoU5Veh92bOgEfgspYdolu2E44LHicln6QkjS717H0pC+HGDpKv7rTfRSDFPYwJfMjOJ
YHc+0XSTHseQ7LskupRzfdP7tA02LNoBtYjFCJ/lG4VNExRLNl+oJQKDVELPYJNNdBAnrhnoDuwA
+iFaocXYQ56BUKqAG+/gjTqvRe/EyID5yCuBSkHUtvczfY3ZMOcLtiY+Xva0qOg77yDLbHLo6tY8
twQE7+Vo5Mu3T4RuYJ8E3Olf6ig8/Ty07fXFLLLSZA+mCERM15V2S9HLeN9A0HADCwein1cJ48Nl
P/2aqgSpzxusO/1KRU/61QN8GWMGiVQmeyeOks1s3zLUZzuKYEfAPTvvDolGabgjrH37PLEP9z9q
NPl5n5Xl4Hc+A6zCGpoIFghHDxY0WCGBlZB4xrVAdYXT6vAOml21G/4S97IgImSnMlidQHH7Jfgs
7jXNIoLGbzHD4KDvZss0kq6vaBJ2pAxo7nRDTpelxTy4CzqEUZQvQWeYFH74nCanZNd5n1VPXADq
TZjVAdVaZck/8glX3B89KtwfKjmx+Sa/E6wkpU1aIkrTZ0jYKAq52ZztMMIqiD4SVPwr3qpEBYpl
hTxd+mp+5J9sp24ZmuBOlwNyH0a7hcryDvoOu8Bznc3VLd5OF/Z1Nh9Clb2ZmS2O4ABjYZQhOoQG
LKV30SIh0iG+5QQlNP1+nMdm5ZKIFPRkDM5fDISh0gbsqXayBbhCpBJc3xjEaEHswvEe0QO4/bnw
4fp+ak8iR/IZcLsS/n791x6y2zsQmjIVrRozArw2Qlq34T7Zk4hKwwCM2ZZfz9/6mh+HdeEnIdnm
AYoYOFn5lG+6JUFDj58+IBk0ilFqYH7R4B81EVLE2pmGw6Y4SsvLt/him9lytuE+Wbi/LHmBwB8s
9uV8bqwRzonpHv3g8rFAlk8H9jmXJwWyADgYAezHmaCyZFTWX6/ZUxxlV/VGp4P8400qSWpx9OGM
JsKPGRkIH6qDZL3c6hv16mOJnRJnmk4ukYJSYoM5+ZeT9LJEsmRxnrU+D7UziAnG0mZsfyyUZgTi
K1/derxmBsZgY91GzlSFTag4Cc1k4VeQuYothHy4aRAnPbmDpatu+9MlLJZ4RL8oGQzB2iLFWzFZ
2WRn2jAnqEHeyAM19iRPjNiYhWyyMK44O06Ez6MPndlYST5BukSUhAqOydWRtI4PKAQ9YMY4XRSH
R/BAzwegQxsdoyoQKlYiNaWGFLmxpa97wDoKIzG0u8C6p3nNgXFFKmaJW3/Yd/DHZPIk5ENxyzbF
QQ8Q29h5lPg4h9GxMiPTSJyPqS4oYRD0goUhrkwtPINoYh82JZJH1QfEPMc1bk5Wzx9suO7gdV7N
Y5Ixz2szIo2jOJLZdMrc+q84aNtSn79PFPjptyIEjxGSfJPxawE0scv/BTVS0X+fZwPxOaKoO7TM
jmIfmoY19gihj8t4vg7p8vU3bNTzxMU8HlZQLRlD5BisycX+Ia6MJz2Kj8BpUohkJeJgAcoe/nDw
IFcFlkfsVB8wDCH77gwdTWlnAKijjxuTUI4lZbYEgfAQXBPAWf0yydMcw/hXbo/m8s123ge5o8JQ
Nk5uV4xrkFzwXweqwknt2oqD2IYZ9fvj/WtsKp64hYSFOPG690vnYwv37cSb/cS76bbfTAN1iYTa
ze05enyTM9DQ7cJocIHWbm+iHjOEe3XskmFwtBsKMG43JCxmLKoI/LlX3sdDLCMkXcvPYLHXqRGa
3OFPPr3gRNLvGqXD1HsHlAALyFhcxGZnvNwnrpFuEV6RK84ZPW4zhLA8qMVyxLRFkFieYDH3wSnQ
4w7z4jQLIJhXl6AETKB3BHmYWO8rfLAg7CnAcMsjCIsqzKDQxy0jdxxIsRkZ6yVSS+X3tX5O5p1u
dg8zJ2fkudDei6m+eLAVnrNzjqY7XdSMkGZ1b/CUdYU9ZSWSlyURchd0rMXEJHj9PjNKmHTCBH9Y
GpocSE+bwg02CGVJMwr1hyUTH7piGdAFLLIL6hq7qAEcRJSRO3qtVc3pCl+riTs3u9zAgQPCC2GZ
L5R/Gt4a5knMkDc+mkOIX54bKgg+b3GCyGBjqxqvy1xjWlnjyTpVrYybD3tx9+A2St5dMWGDSim4
g37y4oOJfyteTtec94xhoJRCLccM5zUEzqD6H8LfavPDvq2Mz0yiqPXjvd7ks+UdIdPUoZ4CnsfA
ORvbgODqth2vsV+pFwEPZw1NtD1mkWUnTV6N3z8gq/V4P0Lz/RRRXLR8tPUUXLkkSt7RaoJpVneL
bY+l48h4Vp/snbDa6DwQu5FL51p5EhnX88wbyAMDTtENKpy1fFI8JtmJ1HKj6Bdwh6rf2e0S/nP2
x6kKmPcMmpMWhXqUfj94oB+3x+qyRsb9Pf2iyoHDQRdMvyE2QVhBnuGNdnotVQmlgSmmxFEZIw6Y
uUmPm9WGcZI+pEQxMozJlPhJcSnZ06kxqT1IgJdJhhNjYkG8p7k71mG5HJyqaQIISri4wYALakGQ
sfGGCaw7yKqaChgxI2VG58NBzHqTswaJ0FhbkJRe/FEVd38q9T+FbmfAej1w7cNDMrAN5k6zocao
fFDywIBJ5eF+d15/pbyYwaLEDJl2YsRzHIDp4dlEEy1gxAMwAX067eDoBr5C+kWP6u8e5ZSPZPH8
Q+OI1aJdnivk6vOeUAiDlY08GEDepHpGxceFFCGi9E1C7JvICgaMGTPaZaIrwic8VY2IXUb1SMwp
GtLP6l4HFN5gvyCSBIxhXn1DSeyAjtiPE8SoPs0b9AO2G835pwFCqBBKR4ZnLDWyAOafn/FXfqT2
oKnAs0W5KJoK7PnFPHutkQvvyh0Ee1AIwevjpvnltvenK5LFETWgscGRij+yYDzQjCzaucxp2fJU
kEEMNi/4w4TtRDOgrFCZzsKq83XOtAy408W+h5/uhZmwpwzSfiQEDhecpPBCRFA41Yt9HEEYHovc
VZsQ2J9jj2kbNJXiGIsFd6ewXL4a2Ct9Dn/INaHIwTNIAaGIaEH4HxzReW7O3gZ/Dnv2GpxccohY
hUtQkUjjYn77LC1ZJp2MqEoTgich2oSGwtbHVkrc0Y26g7/5njqV5hI82ujovlQXBXxMDhPaE0Mj
ZUIVLkfUpUwUXTKzi3k7E7w2FkNL+KU/d/AeDV0SkClJZYrI1CbeHcCEUgZY7394HxbnxWgfkvfa
UFLCEXA1yAxlpzLH3QxCgFiVOn4gVnl0o6wHs0BJiJlf+x87MFl2t3cn/EaPfx5mMEPQZYDBDxe6
NEfT4NHbz3QF8QMbxB/hAQcgvmc7sCPRHMhOJeOd8QX8KLv0/gA0YK8AT2ThAT3XrUX8JBBbWtNQ
iigj8Qu7Metes8hRBWvmdcDOeBjA0z5M8oCkeLrgQUAO44mJPZG4NvCKJPObzCTzkrqP0Bc8lJcN
oJbWrYmkIXOIhSsM9UeYAio+4F4QLgG0cxbRrtMtAXURgwT28THom0GYQKCIw+Fz8+HqK0F+4Kzg
yCTjcF3AcRFtAm3F5HUTB4U55193NNpxeQC5QbD4c4G2woUAjvzDXkBbiTm8yw4wLgAkQVT9fSlG
ogDvZkTILPg0iAWZdsOAwvzKt5poIh5qxgSG+ZNaHMBTL+f8ky9PLh4JVFtciUC86TZ+mfW1ddZs
DDjcQfq4aEic8QeOOjF6k0yl1xWIkuYWCxkQOn/Il+AX0BA/K1YHGa1Y2Z571shjD+Szx5DPKvki
Oyj7xR+VXxPkzbrrkEUFjknQEkOhxYBujm3EU8z9ZBgbBdVE2OuJA25+x0y9zGjE+UgY45OQ5uUi
OeDt6LAF8A/MAQaEsphnJMSmF2Vh7VBzkf+A5xW4pp03WBxwLRv6mUQHIjDsGVsO6Rf0G5dQjZS1
vtMEeoYExCOsyq4xFuTCxrRpF+PNNPxnWpBv9yuX5yrMMNj9EYSJ8CCuOKQDn4lfrBmxbQExYBch
1WrNWAh+7vkrPtpvsi62E1BjlFNoagk7+uV6/ctlkK40eK2wApPHt1JX+hnGLqAhOaorQKYVU8f2
SEZhEl3yMll0o1t3JZhHXCqqYWqd7d2oejQdIqgIqKw49ucsLG0oa79dPZhCQev3Dnv8iQ25pEyr
ZBr1z3iXOc2hCKQdQ0GOcUBwlzA0zlP7EkzxIr6YVWDoWKYKE9VfxCGNKbwzaLbf1HNUsLN1dbrs
oX7l7bDWCBdHbL7lYDf71QS3Sof312Ud0OgzyPsoLv2+OH5W4AF3JKYvHyo7uO+yzWAIXTjhaB4d
3fl+pXcFzGKxaLuEV5vw/xodUkFYAaD1Sf4ZOeA4CEW3gKur/ocqBu3iJCp4y+FYRO0q/iF6P2JO
g0hFg4n0HmtuuN36xZEhKUSRgqRNjNHdmo7tGjkooDwix3wunHNkgzFOiqWy4dX8xJsyQPSbmSmM
KB/Q79hbGm9rQqNAhUFzg6Q22bc+Ochow4XV5xzz1p/BLoniQB286o4a/0aw6iEnQ7feOvKqhqmg
qMfJ6cB8n+Pb5DDBxkZnR1YSI+n8GT5fVLBWRXUk30jsdSEXkX3XfKCZMFVgrqAxWb481acQEkrO
2H95hBaArc4vZ+R7zy3epvc25bLfkDSjV6KoiA93unRSMYhixKKuGATAAeaT1Ua9VX61LtlA3xqw
de3ml/nnUCE2xU2gBWxR9E+iQELDkSxQEJHjgW4NotSAMF/Xdmzqi9wmw4QwHvTeWOuSW3Kj/PUY
25AsxiUN7zHW79sci0qxfm7fxO2SrkVifD9vkO//jCiT+bTngrBjJFq1IfVMUVTJqp5TkEtPUyGs
pJ5TZePV+aBtQvJVGSUh+pLxGpnvmTswoZGEAn2LkqdC5PNx0BJxBlO68onvuUmVq/bQVLyBmfwb
NGkzJKxMbcYrymMLyh1FxRMvOtpN5hYhLsNwJDmQ3zndouxS0WCIJ8tTcKAgnreOobbkdtCiwl6Q
FMdEsm7OvsiuOyVzdbaDY0qICuxtIGPOvH8niT+F8CDki1lEYXfEQgJr8VL5T/bo1ALvdkD2OavI
t31hlQLOmRB8Sz8GogLhhfqa4D+y14QpBMrrHY5cdvvn72efJN7LB++FYudM6kanPoJyULd4Y7GZ
MGKWIcAiKUTEANuULYSjOMoDe6YeUPyAjAtohp46vYcvYBgSYRkuZMvAVIydI/RI2vaIeNI0wmYL
PFlu0RrwbWF8dKQM5xak6SzCTRIOj2zNOcppzZcSU8HhC0SvDrPDZYAeLiDtOpFSQFrtGGPMkv8k
DTQ/AmrDohHbB0/G1FgR1jLaidzMHcc6Z++rAbyBeyLTljXMTgHGQ8mS2bxAtgd8bZk/9tLPRUdN
RjWYF42Zo/peQbDxMlh2makAs/OP3sDpYNdXoupRAIgTIHY0ctZho10O2Ntsw/9aMaSwE/FunGcV
ntg1PlyboSDRzOSbE5JEhiizUuPtdDlxKcbW5C9ISx4wCDMOQGzBNPl4kkYGnAl0GI9+sodZ0c9s
NhxyqDBICsL9c07CLGQpEDJqwcw6wlkOKA2FIH2lS/2nsvTdlLBnNo317JQCAc/2Ojv0g3tJj+Dj
iQKVRBtP3MUiPkqwPC/QKaas7D97+UxuwgI1EyNbS0aNHDnEKq//akJ9xR2ixsDnGV6W+iom7nIH
7cuQX54C1GvbqckpuMS98k1n9ceEeRArpvEB1LywSVOY5MJrxfvPx0a8yksC8MVmZs/G8zQCWhMv
qd3+3T9xv8kX+JU2lPfqGSKbO8pB+LCpEMD+Ywv9HpUJLDq2qhfZfpwbVDaTFaWftCR3CEkeQcdC
6X/TzlNeZC/O2JAKEVSZWRpiwDNk7vOXS80LcqFrfDD/FwjcxH/wKWw8DDLShUhx3gJX2nOKts6F
2P4F/AG3FxjeGo5QZSZ7stOE60eIyjEo+DI8aqw76mZ8F2ERURWBFpJjTZnz+7RJhLiWhDtY0rH0
nt/6gfAoJ6BAs6rFNreytYQvB6Uay/ZM8shX05I1xLZB5S5yiJ6LA4UrWC31kJkbWzYD85AhhXRa
v9pTjEHrzZlkGq45U6/A5qLkIigOP6Uov+fxlXpXY8lWG8VP1pDmnR8T9rWeXYst8775njwAFC44
kqhgSXwKsYD1Fi3KgOWRRiUEjO/PhLOMcVhQ7RO8AnG9mNJg7/GfU2Vzub8UMTaPFwNx7ubaDZsK
KSLpNyApZbzufM48OPSAe54lIp+nm+RtzhaTlSh5fOLSxLgJUaUi8nJ5gJxkzU1ngIBm0Hew311w
6HMTiZRcsb1ke8Z20X7N4UERFm8ZhteAzXiw7gRDUr7yVqRtZVFiUpQ58o1RGewVEt8SwpxR0eph
uPI5OftomyBUaZJgs2KVx2whluN6X/uYbtFlkEEjcid1d7QiS+A53ysUTqXN2Cm4si1JDdB65F/0
ynzJRfAvJJ9GCqozuEvdYasHRQbCBvtGpcbW51Lzo65L0gB0FJk163JPE8yaR5wXs95WMPMU2B0F
9PzDNTLzZkkJf7/eaVjc9jjFhcXTSgnFCfkL5s0tjrI1Q9ssVA6YoTt85hzfo9VsuWaDa3PRCMEQ
kztAF0EN5Yqfb2/U0vjY9JW+4l8fxvn+jo8o3r/GO8BViN+zpLEj7THFEu+3wqVBthhRYUyvETXx
CM7jNlB2oPJFxwovQ5lLv0Djqc6rZXpGXPP+pZ7iqv9jDdjk9FuGzpERyviPAYhfiwl76Wj1ip7m
B/4Pmf8XzydJFmjizMYqgxPoCLxOpIm8E56m+XvTY5HcNQD0pT3MfUJ7HMJnQx2FcUB2owt/hzhi
n0avG5uqYM5E0fv5bpaklZLzupHW0hpIF6RZeJEKsAp9W4FaF1hBOF/4rDA00GC4WgGOLnucVv/G
TkHfMoGVnU0+czc4HgmsU47PX5Jj4sXgk3L9ctAbsV3SQpaG5MPQeKQ+z8mlTUKEjpSw8zfmb6R2
2g1eAZ3VssiiR+IMRyQyMcTw/L7tX3PmsA5UiANpgRqng0/+7w4ugAfB50dEcO7FkDCdME/liqK1
NXh2xNF7XyNN4NLRwEmMJ4Fuba3iyrgrdeL/R9J97SaWbVEA/SIkcngl52jA5gU5knM68PU9drV0
1bfUXTZw2GGtuWbgp+NI11AGWo9qgbEOO823xHmWn7eM5KWPozj+f2jVEoh0NfbvdxExGh0EH2Sj
2HwY7FK9N4ESvb+V7eU3pogunUXCgqJcu8AwLrP/ZHoLTrpcRzKVLKH9pecynlfyYBEtoYtzLo3N
GBI5ivT+MFyxqnnUtcSJ4GCvO7OvvB6HZjARSTASjN7vggkQYWiAlu/19Gmq+ElKTZPEmhQdzFvV
1+AvQVzOo3WyatfPy09jed7epGRlDbR9svjw+DSWGJ8D4XenpuWWoG1Mtjz366KUKcPSJvcF/9Pg
wuonl5v+v0a6aPZ7ACEE1FTqlfv0L838cnhJNg9/oBofK1YNzh2JcexZLNQkIW4lVhfxw7qJsbf3
QJlABrNvvWaylf5KBrVZE6bHcM+8LMeNAQNDYasfu4EvwjRYbE1+eO1sfhTgyfLxXBpnfi+N1ydg
9PkmxeH6uXjLjfvRcM6qZp8vrz9v7wy48ujNuu7FX4oPzvdmCDVc9sOslIITZIOimy2/8uL4zKye
Lb1/Y81Tg/PsY7S6SMUSt9S9Th4o5EW4MO3AfVl5ZFuxbfXaMEGmW09VabKfzXkU1rUSOLBH1HP/
RiwJzDAu1rJjM3puKIjkA7P2gHVoX3iuZUtp0MoArPsczVOlaJzrG4poF395mUYdFyGmD2rp8vda
26wqr9l1ELhtt99/tQvOfRgSlxDtUouQfHZim9pxkXHV5zHLRAiDJrNgNLOM8zhvF2qbjxg3Uly/
yv4XOwZj4nD9xPqFUzl+E+oqbzI0rb3Ln4Nk86rkjj3qQ578hXJyqF7Y4E6NDueabv3cnAvrDUbw
CDxO/SqWz/zYO/xILUtReITkVvyF9v5ag1IihrBCddPQmdQyHxx2GTrnuVxvSqqY6NJTYoTlMFcx
5Yvqfk/pki0DqRbCYTuZsaTXwuScLl5nT7MkETDbBkOhAlMVvXq+GgcIpIybTANi5BXLEvQ3yjXy
YwjbYersdemhqyrut++I8pmFZrCp99ozj85WBAWEQuvA7zokuB+XpipFBrnsgG1C7v9Pjuj/aI+p
AjkT9tZyY1QaCQ1MfnqzeUKRfEVyFSOr3a2vUL0sP0J6uldl7mBAAOl7A4ggUQZsC80T4wfLdYqe
tCdfBklvqB/msPcyUip8C3cvLm/3aeWeUtKtJS/PhwvJVFwe+wyQn4+f7TroCRk4nsDeXGenr+DN
3WIdc2c4XM2fRnm6iAuS3egaGy7u/XCO8ZH+Si2/w+Rh0czwKVGRX0YGCYC3H0mNcXPHQ66SznRS
sVOpvkE4cgUdiWyMY6+7sq/gjI5QPDYPpzLc7Neq2E1ZJ6LJGwLH/9Zvz2cx9QYeVdqjBuX8soRA
vZqSxMniKLpiN/Kjw0U8b2R008odCrXsvajPVtbqDZPKLJskhXGtHQzJWs4fUD4hhg9obC0CKSCF
8LRtDYF8Y1Age9NsYFs2F8rOnFDcsjEWcRG3n/ehn1Pa4ZNcCa/vpdfYQaqh1cqk1v0XBl+ilZ5J
x6SELQQb6HDkJUoEEhrYORHuoc3debeuLlM8z2VUsCcp23aI3cd7/cwzqVNYyOSu8HozQ10HMUSR
AwRdu7IogXKWKuei0l199LuGa5o65UqB5I1+fOtRmcuE227Lx6jhsL8D5Rj5PMpXokJqvUwxafpj
8Dnevl9IhmlYqZehgZQNh2Jaw/pgwif5tli8KxLeHYlhMgT1jZWdIK5yfhYLT7tvjEOatH0n7DgU
X6/SmSwPjKgrJK/F7UOdcjum+8rk7GZAeO9eeQ5pP3KhW0DqJySP4XcVH/fQxjhd9iblhy6RU+JD
xx3wVb2RIyJefmQ7/M7uMhLxfzSqEhQXpasgHObBodsNNoRkTTMNtUb7DsLaVcD1hR8W5rP8lBET
I33P+nEHaSMoqohEmfkGT1w8WdgirCyhN+sfR3qA+dU4mm/jynxDcRecPyWY0t/sAiinTAxtNF+A
/mMpMY7eo5o/G1YJq4ht69uBOHWgQUpBgmJukK1kwRAv4WwgnB0wN0z18SJ/Zd/+huoOsl0oA7yT
/u4XcCzzYd1YZD+XlgN83b+Noy8z11s39r34TP2sfxf/DLaQqcLC+ccpTvVWp1Lq3SW33lV3MzmZ
MKmrdkQx66gTbxfRVdNeVAzMiDBeSqoBJVq0LD//0Lz0Ym5EPwL4MW/F2iol60n8idzINpRAteco
opZWulKIU5CYPM2eLej0Ifj8hSrO0qBRMCArtH39QQlwrCS/+M8hagDpUTnTWppb2VUNWxc/dMD0
ZdmC4f+AWoprJS5Ll2AOQbGEN3D89oraIHVY6Fk0JW8J/KNPZfUq10yB8dwGxaQKobZ0l3zc/41K
9J+K5iAh+zzPnf7ErkXYkRlv8nPFg+o3k0S7DxkSR+Ujev+utKayMazuJuk7Ybp/rw/4jIbFAuw6
68MNH/5Nuu6ocMDJXv6k+jQFtoAcQznSwC0CBOeg80z3wBCpsWxFUaj9VGOhrFWsc779PfCh2XDZ
Zqq9KqbGr0RtTdgxyvxisWT6VHwGSmfunDDeOxqGKN1qfraZnJP4gufZWg09JXGKvr23S13FnvKG
WVH3Qp6jLR80AvmpX/383g/UX+j+lbVp6MflO/2+P5Vyg3jL+MwX5VCycZ7tk4mbLiLDXaX40KHN
FqlS9h0W6ULSWykwmdDHy6uPJD+GQLzNQTZypZWvgwZnqBEO978VcF2UF3/CBK66RAbK8uTkeDjK
MWyV5/rLY1Nlad/G5ejkZJxzKDx/pxImZpx2VUNGWWpsvPNwbMNZ/5iZxujeTg1Tcg6ntGGHdd1s
thCfHGLvc/PAdLpD83CWLJp/gwjmDXIo+nNNvMMluwnvRGVW8Guo9qswNQVqsMWe7Nlghg1KVBOf
gaKIWbL6XAWoJLMj/WaQoqJvOoiYneiynzqUfdMxhSXysQykheL8Pf5lletwJQ6+2oU7+0t5K/p5
baYtHOCmdDHz6aOAQnKTi3YHA+A2Iate5+tIEo+IDai20Z6Jcc5BxyNWpeMJTE/6EFMbVN9Mvpzf
Vs+nUkFBifz3VK377+b5YjXiiK0f94HGSLgvkI8k5PWh532cxK2WbygBvoOUyOry/B+WgBWQoW7J
Nl2B52XzagCTqqYt6VAvnsvrv+WylFxUjs4QV0RBsnjxNdbmFpB9Ch+Jn8OfgnK2nV3lhbw/3p6N
bXduWvy1FUn04h8wv5YyNQKNCpre3/E78CbvtZe8yWL2e99UFf7D8c/fPmg3+5WafOzr+dGpoWZ5
aE3Otdf4yOqYaw22IbPUZDGdpDDwhV3Hrq11UkRPWOT6nRtyFok19u4/bPrwGR/k+qhsjRWLprdn
ywrTrpKullft2Oej/yj4LYtvg4H25u/87bA71MEyz6/t7ylX3DZe1dz7xpBkkvzbv5l6jKhjp6kG
3mEq2D7Wkl/HTu7j+mHCDHdJ8L62bFbpXsRfZXYZkoFfirlv5KxHLfuJoIQklv6c124ouI2bEnJR
NpDO3ezixMiJTkVmOWL7hhXkZf+xnCnaQ+lDT5MKoqlgY5kD9x2moJnf9fD1l37XdRfaUKm8DdQ3
CJ2tB8eBQ/vB79gMonSf7fooss7Iyb8M2P3As1+9FWYUmceu+3n1ESuHluIf1pif5UYLHj2Ff9N3
192XVvTr/EuFxCb/Oyy6TPEuItzHwhZ7tljitgIJDf0jjSy4+jp9zX/n43B15JxDzgY2p6+R2C20
QLK11mUaL0sh7HOL+NwBDIvpwd1ISUXqeAmU6ecAfWnuftGYydNt0Ae/5CzgA77qydU0wxtU164m
wf558CLoZtJ9Z9Je2Gk8DeCaWjVwGsA9RAKLpLib95EOUs9uiieANIV48xSXxtU5n2TDtrQjimat
Dca24hgf3FEYTt5s90WmnmCXZQjWD95PYO4GNWGT5K8Sa1D9ld4fE2S++ODS1Eo3xNMZvVSXBmnL
PmYSDzG3emyUn2Vnq6/sWPnw4pu5+N5VL+3X39PtI2r1gS9fGO1ilQJbQr4irPTYtU1zuMqCUHux
nzOruHWHrqT2QitkWAi2md1n65btNhduII5iPNL1l352RSDGqqipSoq5deeAKn/Xzevw1r4iC5+4
BSW+kYjGzy8cxrZw4ZUVUwsUyOfwxU3HR49jO+a76hQ3RazFqsoAzthSLFcSzwKe9H0nBUz4uNch
HsFvyDfb9MYjsT38Tcm8paMpT8A5s/iuMsOgYcodZhpqtnfxjEXPaKSiwKLifQLVtQOKOxYFZqQZ
3RzQREV9BQaKSE2y+/gXlfGVF6YVZr10AYW3bWNJCOh33NSq7mbNH/Dj2VDJKSAvuhzT+o5hlfYo
z5JCYMPAJR5G4a3UL294G+nxFe8iyeEldXINfDQSUBZ01eeI5X+y6G2TyV7q3NEGhykX21l8r7Vg
eI3mQD3xGOadkI6O01TdCnwuaCHfM0bIjIgqWezRfJO1bNvxnB2sPy7xhoppHrljK4uv1cTzqVMA
cIfJ3APp7QGkQ9fTpfzZyoohyHrEj6JQCR2QQmX2FP4iHcRhXUznSwqX/Hj7u4pI0/QKjmQtEvgY
iIwAicIAf4mxoynGxi+sctFm2GbJYgEnVj9Vydbj/D5/+Fb3Vr5a9xUDPaO9edAFsOzwUBecmoIz
Q/H6jSPlQLJJ9DtgpsTv7e32ZeagNuWlhVmAHpD9upg5mhVAtvQ9D2YpzntnnQ0eH0TqtnQpy7Zc
nZTrJ35zn9exw9g9cuPw23atnw11iVC5ZDv5foRzicoCAkBmJdoUIAeVl0xO5YZ61cTFR+2n3InH
omPM1ftsOz0snl7qjXWhOIjVKI9bkPXqQtHDk81yrfNYsq21B7IT3V4UGPix+lPIxfB1X6PBbrr4
W01e3M6eUwERYX5dew7if56JyRKGbmnzEW9vB1JwLFIg5Ks3/1T5Zr+OzGnYOF2CKnf5S+dkDgJm
OrNvuFTnOdBGSRrp8cjAnRVH7iurzliUXscyNX7z9RabptKowo/JI2iW8N5f4UIoSH5/BmrawkA4
94+f09XNIXc8qv/P9XUkepxcQ+hrv/CWnAnqVS4yULefF9VjUz+ok7CntT+5n61l1IHl0NSbOXju
W3PbHelNZX+pJ2Id3lxXprMvHajcS3LI7n1Z2775DtfLimP8zHA/OFGH2c2tAdUkchIeTph7ol1M
MpEHsJcD/50XnVngr9RNHXb/0TTIdJ6Aik/Wyu0LxgeiqVt5RCTokJlLM9amr1WcrlrpIUlZAUXM
bZzuqvJDLe0Z50ijYkZvrUczc6rfT2UVvNfdhUBE+4XUajU9fd0DS8NFKdNRGe6FxExpOFmox9pU
8ZH7yQIhlUdbcixwyn3WHLaRopDO5381+2/qzauRzl+r89XA0OKBc7jrmfZmSqCiqJfMojkHrr2t
qCxy2pEWvJ8NQ7vra9Okm6WZ8Ex9cc5BU1F8QSmink5LY4WterwzNynzWTMvpG1egCvvFuYMUq7k
Ud+xDH71gy8n039Vyz7t0HzepdbK1J7ca+eO62j6yvA+Doa74WD7WA+WrA8ZLGz+jDHxcH9fPdfN
qb6tacWH3gkVjIfK5GKvTg5qEfez/g3vnOY5KJ0fpR9/Yc/02SBxXklyhQwzP0/Tw30R1Tid1931
Q7oEOQOU67JuFs6V+2PkOxRfL0Q7iQom45fDYw871Tv0R43xkpBqLb1jqPX1XcHISDeWxwH6qrl+
Dv35NlhtO3hoUHSzaxJJf4AYHFIKzfoiO/j/ZNAzFkQaraPOZRTjQPXvCce75xRDgdH1m2h9ve57
7iEelqYzNfq5zv8urp4QQKwEV1nlbdNcUPFpZ1JNFeXT1wX+gmYWz0P+3ufq+TF6bOhv9uPoVSO/
qz5WMwZase6ivQdoDJe/809F53xQKNjijJpZE8H+XsXggyFPivV1tr26T7Ljp1iFfGef7xXaFJBI
VahH+Xvx4AKZOR+VdqhfbGAET8Md6HRFd+bFTJXur0rhVIKrrodO7VfoBF8uXW1rvn4PV6dJe8RG
4hXETuHJwmyG8aHj7fa1YFsBb0M8XAQDKqX8ur5DnfwFj5KMUcJE1+ac8ua45OjSuPE4+DSNg3mQ
/tz6UUp1fl9jUeknVrva89rOGVhAOOWjLdrzL6vTt369DdKVy6NMuHYLHtxSeL4K/fnnPF7BGTjj
wC+rDCUKpiXZoqCrF+iDb24+nEYJo8pXyf+ON/58ZerW/WEoZu0JEVu0oz2haGOzKzmvjh0Nvrk7
72GJN+30J40HMiXEmyZ4/2gwv/dz8XoeDp/8iPKwGELxUvLf/5bBe6iaRgovpTq6VFOvY3MZltJz
kJ0BOPq+xY1zizyFZ5+LT7G3ZOcl5byfRgmjsoZek1Xp/WIdhTymDG4rbCCubU4ZG4TltK3RNt/J
5IsalRPUKesWDgN9TYQ7ws4Cm7wOaBEuVyebWLjMGxbbCruvD4re9BQQgE1dvgO60Es+K+tCLfre
vz8Gz6HjwPizcpwc/6QTnBjpzC5voHYEtnHUF9SROTWUUdni489TcnWf78YyyIBYP+f6VmPOYq97
+gLuqaAPieYy34P7JQeZZ/XAU57Jw3d+/OpDlBV5yVuJ3s1DvCzLfvCgTcbTTYmZLaVUFpXT1KB6
wa9UwwWBp/DTHFp7kMN0tfD97MKxtO3haEIXFIdUQEXbjXY/fuuelvDaXGrPuhjNH3qfQ30/u08W
fUHr9bPP/ilYy+bBYbl+u5iQti14aLDHzB5dL6r2ShThUujRRmWJ0RI/EFXuX5ATIX26nnlV7hP9
nWoGcXg4PtdO/b3VLFI3KBENuGy7F3s1ZLKWMR4Hp1spNnrowxiIQKZyxTlse6MmCfJZNQ5nifQ/
H0lV/sy3BsrQmia/4pl6/lbL/F5Xnd2utPk5bNrJsolMjdvtPyhOectJIV967su3T1Mnfkg+lY5V
19mf54rIOS6GOWOBEIdYjWom3lMEZiyRjACfm5dzZ776rQB6ohZ8yb7LF6ov0tlsNeFahM5ib56q
WpgUK0AN0LoPP0s5Y2CHKisJLot/KumCIz++bpxxQszioWeuspDKjinfvp2gsWWEuGywCaE4lZCZ
uX9ABZxOyHRGKtuBEPtXAv+3PucV8mLwVZ+bu2iXHCux4XJTc5juqIgHr3zprJgX5WRC/4yXAwci
39l9LrBAhqlk0UO5rAcOEwgwA4h9bAiz30ZQd9UlnXpK8vf2C8AHGGb/Ic3DrRSite/1y471M1sy
k9Z9/b7wAgbMcP5kKz/lF0fhiw4Br1+nuyYb9uXczcTy1YD7VdwJsm0JcF7cu7epRPNnYrw0QlWq
Z5vKzc2hfsy3F6NAHDg201zxTj5GPjvbRtJeS+dCZTPykti+WBe4KeuSFwo2AcZIMdmFvgeKmlv5
B886jZyl69jQ4jBEPTah1YqhQkphVFpTSelupIQGCfdrU1s/a1dzT0zc2+Mvu/yQ5XnednEctuM0
9KwJhS/8WLWH0GSYnbnYAec5lOo4vtCKeaGnYjCdCciAzWkYZHT0GgpNXQfGlwmvKvJxr0qKXAb8
Dr36cx+rh6yVRTONoaHpRT5OJFov1CvdIlgoWYEaxKLmIBOD8CaJ5Z5FRu2lsazFRPK9sJ0cf1nr
WEhAFzT3FSvF57iw7G8eeAR3LLzGMdFa0HITZuOKbgfZJ9dHDiuX0enehwcitMmjLayVR2Cq38Ii
X84I7Uugd5gfXPFRzOCsSjIN3ily492CmKRIbZla9KiL10wcBHflGch+W3er18+6cru2LimCpOhn
oTx2qYTQvu0vUfR8V/eV47YHMwEkulsPFphY1nFZDo/qOqroWZamvfE3K0i2sxob0y/3wYYhqt4K
wb1FEo0Vb/YJ6x3rAjFzo03NIQzD5emyFBksrNZfipfE1Jrh6x2QPObTy09mzy810Gaw2/Di1k3x
SYTTZwXfonj8dq/tv5NDOb0MRoB20eY7n2serqVc4X2eR1QeZlvpejLdzuT7K3KV72NMSMp+fEqa
YjdcMRLcnOF9tY+aWCnIaGZzbPqcDrH4ekqNlytdWnp5Nwl0axcvb2eCeCOVyOYj9Tmf9/Ia93Qw
fgn5cfbeBi85hZvRwKp6MB6FoJgoPBgKnJooOXg0TDwQLPF9j5Xt44379h37Iirt55PcKmfvlh1O
j1jJ4pc4wuxoFdx9EvsqYDaDn/psHo/VR0x8UdWBE8N63Teyt2QxRv8QH77uYRvQGxgjCi09MlZy
BVTX2xb5aV3Vc0o0FakKTnCZ4h/XmZ8z31ab+Nfx7GsPwn/FqhEYt/xlmWrHmC0+4P40UG/qwl2V
+XX9GAOiBrXAagTCYB0USVF3KZMOOaiuBh3d8/dLhpVjoRWNM68SZcUUsdOVruI13lXI7Grs+MBQ
JAzMX++N3L1jqThLjaHPm8l69Zt6mPfUN/FyXCJICIguLzRDWVz6VTcedJxKcAYdpBa5RT0WhZBm
B5Fx8WlZTbAGMiZRg4fi9p+sBagSSoR7mGKcXBaxkAqDqb6Ev+mMjDlIaRguFFhYFQL18R51F0Fj
RBe1WNcX/mTJqtOklz9SPc4fr3TgbzDbvtMxFJNtQ0b0BKw/l2XUDw4H+BGFcr6b+GFMv1TcO1QK
0bsvlY7CSRb9ugyW4/iMIYuJXfreSjUDYYZBHAjrBV3MDuEj81+0A1RdP5OigCmFK1urvKoeO7Zd
dpbKF2fn9qZ1mQ/3dfjx9WuVLS24XU6589IYnipv+4/cOzNqqM0OnEWwVcNNDN3YBKHcFgOZQWfD
xHZwf1fV/tN7eSRyDe7tqFFlCXUfaS0nRq3YrcYyKn+W+GalfOHE+rH9Uli69PssF/KD3PeiwLL1
+JFqPzt7Hp7b3tGVWPPGsKlblxnQ8az89M9+5t3aP/O2jHdSl8YmNtLI05RF72Taubq6QAbcEl+Q
x/tqxtrV1voH/6MHoCBIfb60zIl8c4ZVc1OdnNsfTS3zo6sGMLE8mQ8TfVQJDoejyyC7pn8uMUhu
UqwezkaYxdeu+MYdMZ4zJKFutUakCpA5OadP4SIMaEtZo41AnTG7/UeQIRW6f5j/NpecqivLn8Mn
wraWgs1SPlNLX4xxcoGsfgkBiamftMyDW0cFM7j2zq7fU22JKN9Zv2M1bz4XE1E7KDXaKm7pjQtv
2Vimw2B4ZUcUUzGlTfnaT5QfIP1kMVM9faabAtXFyjyb27YHLhxwVfuh41t87b8TDRO2eKDm5MeG
oB3DzN2nJ1rozQeiiUc24WYINtt9prHgqPgb1+pjbr2o03lFmBfCdiySY5uIMEj8Wq9CU+LLCA69
+XxVdcvrhpVxbpPKPir2/Kt6553eu76f3zvg8P033z4AgJPk0aTjGjyiyruFXKjTmQRcK1lTmd7f
98zFl/yOwZGk8J3do8PT2LQzXnySb1N/Wgm38CH5KQyY6/Uftu6kMDJ4nQ+0Bsr2ANmWQMmrV4Vz
KGfOAjf6dAW8k+7EB8sGCLlm+oloKjeGWwTEgZU1rcjs9Ax+jKm3DD1565CuKdncLIepg+FHACdK
u8Yp9h7A5EDClElm/5EiwQazlV3rxPeLS3vJMuGH8JQ2as8/gePADlRS7M/AiQ4Ty1YYbL6EAA5R
cJc1FTIfoELw2cr8HOoPi3/fOKVrJlFhuuuFYJBBpBQkiw4dRFlaGgDuj2NFYCi5uOqa2UmuEWRP
2B25H42kayr2FvGqDhHr5axGbbSPTMJqQE0mHg9jLT40jnd4xqVS+LbjgOtx33YJsU/Rum0z8oEn
bqtYVMBlL6I8Aqu7ZcM9ZFDxgtA+yg7S4881VsrnSwQNiR+RSAb45tUQig9TDFwVpoeJfnIIL9l9
aVzZZ2Co6uzECDjS/nnH1u5fp6iYnOCWcdmkV88wndtMQlsvxlDUsea5rW35KVALBm+55WDee/Sj
weNNHhVHlc0kXtpdq4eJXXP4o52o3t/NTdbg4MGyc6pieveP3ay9NmMZwd7FbQN2uzTnv2A9JJgu
oK+fscxUu/Pxrrk2wcjKhomq5oavkRV6butWtRQeBcmhSxTM1gXBOBdcGwWqX98XJSphWV8BAIM8
BrpjjcTiMFm+Hxtu3WRt/cbPjT4mUTq8Px48jaG6sdAhPYf3j0vr9OUrdEYQEgG/8GQGkfgXA0P5
kC3J7OxXO5hYuQ/fYcjlIquKKhBLFsH5P63o0QgQdQV5TG7fdNlIcMHtefJekSE5F5sngN0pv/vL
Djb1paSgRcuXf5Z+tQtLk7+GK0aAkafi2DQo8nbEQaHjgq9CFj0rjfDdmqHZvoEwTkboSx8W+n8U
HIECfJsG7jq4UcvovwfdqDbK+tfIO5LVZ4Z+Y3+F6jiYj3o5C5Hvk2auwxQRWyd43LgS/Q5un7iK
pxajKusTy/wnOwYocF90/TKCdqRT9tW4eXopr4HYF9AC09/NF244MpFD+lTPDzP9dc0JXGhoHubd
C0aB1elQdI9By7+yluJlOu8itFuiP7o7lhi74gS9H76xCvGAqC4MgvRE3UQfA211ngYCKi+w5Yda
putD5IeQpEVZnWLLrmuR19x+oRDm8bGv3Qk1ltrwDVmTkyeixq2OcwQTMpQiDczMkNj2OtgCT411
X1ybrcsST+uq8gZ9yaJM00wVJqG21tXSaAanvtKpNbm1lASgY04OfQSvqhOqoruK3Su6lZ9ba+Kj
eGsy5x1eliSFxbJ5rAEEmmCW9Jdxmt2NcmeMxlEPe+MwRaedFMqHNCE5xksILhgVohpFyYNMU8Si
cj0f/LQgzbGPFehzsl5UgeyNCA7ciQ4ljdMEZLodS0ZsKoQjYYyX92d193Pr/3njnqpeYUzW1HmM
YBvPb3HzYYkj9QxuRqCnUJywu5iThYJ3TQNuxcQvSd6Ut8eh775BLYwE27CHloxcVo7gdBvzm809
pibzfn1Yv8h3bDZauGLRL25juq4ivgWp4r5DFYFJNVCCF5n/NXJ/2da2kwstQGyUGcHFm0sySFRK
Hl4UCmyMWM4+URMzfe5/3pbvDyEBvqyao5heDaOfwrv4DCb3jVeP3hsBaiWBuH7nMmdM7DsCThVV
UOXjj9n2vRxtqyemFNsqY4MaJUV6KPn6WEloNmfjQsM5j1TMJ2ZX4JRQcpUQ4yq+uY9Z8MVH0bsp
XavPVcP56Nxx89RepTEwzZzq9IFMVBE6s3Oeqi3Mh641Dh1mc5wX8Cp0Gs41RcvAZnWmODkIGmKu
0r5Zp+W9sZ4dGqqjZTLM2Vnu3nM1vD+Z3/5JaWZ+ACsjQZrYXhOPhF0itOFSX926Y13zOU9+Vc+I
dZE5Tj4vHFC1xJiLW166WChvcJ3nCbzJMig6TRqWKGkLgQIECWYPi2vL+TFZlF8fi1Tj9YGahbSu
yhlO8MltMXRJFFmxYF+bL3si19BkjZ/Ta+c4Dous+LzwD2vBHJwO2F2nqV96v3dsc/yzgCqsgzPm
5J9L5TVq/vta9Rq4r4pHh9X12Uy83nErCywbjg1XavShu1iMrh0EnC274N87lnf1CTL3vbju37Z2
FqXmqRI3qHQ362wozlWK6N90ycZbdOco7OmRD74cmP4tmEOla363Pz9vXRDFmimbnilEsUujzfV/
4B7oIR5frp/7CV/MtjbPV4MGG6DvgRDUIppX4l/OzvFycJbCYL4v2rvv4XkLC3+Ho65yyvVeos39
ocSX9pWSgtKV/O1YxstArsn0HV+TfHdi0OCNRI83RLJJlmr92oIu31pyDHx9xwrCVhOnXpQ1lxYc
w9IYUTp/LKdeNeRPTVisfHlUGQkmqk84IInMlcpvWznkmmQXcVUxQyXBpRwaGUN+7TvN3S48aGx3
Q6tbmSKGMjD48AEMYg0gEinQxGo4Ay429/7i2T7YdrmzGV+uOd4/w82RXb9lyeA8hpjxYq7JJ02L
TLZg1UE9njXvehzF3+e8T7OdPZJochwwoExnguprvgFa9qbSGHS37mE7MPYYg8hWgqH04VHToezn
no9g4dEHotxv5Uie8eqHknfxN97LIyMxH4FDNo+awzWjcX1OkvM3kOIqW8kfFGccYySE1YIRV7aF
hneekWw11pP7k5r49YeG74Eo0YAS7jBHWKE/erRSlkl57MLKsbOwWfC0w8ngWCrrc6m+VDu5NlbH
Z3Lqe7vm5Ne4YNaVCSADgFBFZ/zThDoUP6IP1Y8bwSPO0zycKiOfbj7l5lFKjq4TiREMQC09/Y6x
hJ9wVQPF/Jk6H3l1nOwkuypkm/haiyMZL6pQHUTDlZXJCspnRWlEgILZcOwg0K2j2Wru57lBthJ9
mDuqZpGpiTZPrQW0DzOqlMua86qhwnEfa7nDw8i1Tcme7uZ+8HFD73vg/nWtJdshkRPWO4gPIRhX
jD5GmBarQXqutGyqT+LdBE5cDQW4nu+oBeekbisAY+n0pxDKs4i8owCCdjLvJxVtlB+npZBLhkhA
W9fsgvB8yyvlKXCOzJMvgnRIuY/yGvDWIs5z6dDenN9Nb5gOVFK9a9XXMkuifiie2+HfMU1p3Jrn
UBIk+s/NgJ1lDF3g1oyH6GfxPo1TJenlvD0Ud843xmrsQ+7f13Kws3J9LCb+zlkpmdQr5IlcVUsu
8sG2fY41T0TtigfUn1MFuDFZhB8loPxbTG6VxcT7a/A7dmn2fOwYo73gOrYJviTpdO/0dfiKD6nV
eyIGT6Xss5jd1vOBCOLFB+E9Z5SNt5BTKCkzPgCzfVkx69qGr04pjlqBDMiuaBq07ZyLMlU32eH8
zXSGoaGBxrmsjBzlLUEfOEll2YpVLZrKZsoCkyR4n5HDmRndv1M9llO7P7ObV89oh4eaDtbDTzSg
9v80umbHvI/C/BcwoViO+icAZsmdqqijPDerOOG+HqoWaaJP5DmNeqIlEkWhAZcKX6Htq4tqMme0
iNmjFMbcNVBK19KGi/rNSKHFnUI3x+LuDbCV5aWy74XAiIsJz6v4ur5nCrU9vyllWJB868HXTFp0
kyeX2DR6Q46IjdKXNpVJUuAJoBb6YJZlnazb7ukBwO5c31hplw2z1kY8+ZY5QSrO1RgvPI76ozWU
sJg4C61XW0sKCbnzi8/tuUEp2kEg+SOEsR9GVsqj0J3XdPL77PciWYv1Cj19Oq7S/Vl9apOfp+8Q
80GMeVQht8+H3hPx5pLAm700DptGJt/AOw6dv4klzjJXVxhOdf0Rj1UWIpQ3jWuG1GLIR4d/EMbc
cpjYtLO51nxVOm97B6YQzAbquCUkDYaD9VSmJ/UH5G90ZfZyurY7p0s1/2dIX0i357WDK4cIS0RR
5g8lYpEVe14HsqxXwwKboonjYOm4U4p2ol7YFM9mRjFlunvuxiPGk2Iwysw3WfbEayF6I1HbJZux
UbJpxu45nNuxZ9VzS+Xre8FlVECYcBHHRBw8+XQSXCqemjzMeKL23CvM4RTV3SSTKsXxeGQ3zEdb
Pn8v4QHlZKZ8yLd3s2sDToLfgbI1oDjw0J2mO8ybUyfP3kto23O60Rfu4vVE1GJ+Fh72o8WyKvHq
ssG6MDVkfeVj7GtIIusz5xn+U7WkIEzzOBNSWccLhY4OpVS4NsMgMROWq1cUpohmER9c300F9+cB
BeJVUMx63lt1kwXe5D/HjciF1rWdno9O3XM7X5sP5lIhS8/EgFPjNtR0T82rBXFsGKAZMbLmAQLp
QOkYOXG9//PNOiuaBb5RFT6a2dm6DehNN29/r1st9p3Ls1UoZcfrmqrwAIlpv/p0hmH66tBIdsXF
tlchD3ILce89KGYt9KcFmt9379/baMpmSlYL8Sf5T134s2viPjqTW/oDZ76Rt5ONhgaSfB0QYr8x
UGEFFEzXaoY2pSFR5IAJECbolWWhJ5EjGGKtXwiCPJuay0UF9rhAy8yUjKBeiybOEFRFtwTToZbK
5XgDQ4H28+acQomKYQAWcnsB80YMsNSGtBSl9L51PZcdD+tr5WuX6KQTtS+slC/WPF0zv3DPbph2
K61L83x38ef7scZ53q37e5ekb4cGV8h0A4rGzkll42G7wkG9hSarCSMuJOyo8pi8qiGvxNOrIth6
StjJsX9xGKkRc7lAgswVGneR5NKfD0ag1otMikfL4svmeduW72VKClQMQ/Eh+FZuzgj141RGzCND
8TrykXIh5IadIhuscz11bqw3mCFSFYoMLtISYkvSjTiiF/eq8Cl75U155wS7VY9TMOyptv8wzRVk
dc3+nVdEOq14qpaSNxSjs1qVMoVGio5jV/U3jnfWjv9iZO8X//+gDm/ck2XJqbHmOtY5aRWiZ/Vy
HaJTiVHwplCsKG54gIDlbjXYhK80epcPdEz9rj5jiwpTlmTTfl7DiE9cMYEfBtfRO9LqWlZMNBVM
E+v7VZIGhRNjkSeLy/dEa1fLSC5G072UcMg/NrlGCkmDNICldiszTZfSE2f01+XjXCl4tcrzY1n+
zva30/OhGd+3k5iPk+HR9NRCIp3j0oUs0by3Yp/SenuHfrYlExJ69zbvcdrOFJ8/mWiIk1lelg1K
yt/X6XeWFxDn70EB8NK8uvxh06dmIj+7yTaeR41bsrF81LYMsU6927axAXZfOmmkubJ8yuEmWz1v
xs8oX769Kqn039meidK/LwPxJNvMZtbZ/XK5JXPlKzNe8JsZ3/KmmQ9cMg9hWXmhgR4OeHhArXll
nfq7zKcMv2I5ys/DJM/2xDO/YQT/xIRmrmqLrsyxw4SA+yjhD7R1ri8m5jFP9mHm7LHvS/IjXCk4
llfoEp86U5q0+SucVkUSUpzO1UXibfdkIse2c5LdhZAh8qBHfLBb9nILQM2QOKdAdoFmJgB9XnwM
j6PLpvLoeCj7jPc8UPSoeBAwHmIJF6uGQfPrERh3KGtb1dDo0tq/8wRLz5QUr3Rl/62ahfIwatFG
20avZDkq9IQIzdNVToHXXGO16IChAfh7F/29hpSSk2KGjRkU7i4ZFdHSp1AbCsCJW92lVLYO/b64
CPL/sXRm24lqWxh+IsagEZBbWunELoZ4w0hiCagoKiD69Odb2Wec2nWqkpQizVpz/vNv8IUHPXKI
qFNJQwRQ+rx3TFjccxXgF4rO9YmpzPMUkSRE+CWFrgVwXyd/nC2a60qK1EuMK9vd/CDdnfabxxeE
uvGANa8NJmWBbgZwduCFVmK3Kj6OGMfd2Rxn3NeakiCn6kR5Vf1j9D6ZxIjUOFr0HP1fbJc+2U/e
OLcFnbrtYRZRGtVCDwReiIxSmwYAj9NizkYP8iCItAxuuD567rMOsUSQy0RmaFTh7akJtUs5B03H
g8icIX8lNbkcHTDBcgUvp99ajIjmF9X9GdwMtkXMXuiwE+9GN4PpKh+YGECFSwA+9JtbpKK22m+G
BYnoRBR2eBeq/BS7M2EsP9FzBuSrhxA8dfuArJ213RJ02+FLyRTLji9JjEMTy5d9TJ6Exgp8WMLB
AZynm+wxOmDdplhDspON7qONrV/ho4yU6RZSq4PEli5dPLYc9/X+7ECUEdwwGZohcmzBNnCBs+In
SC0ddYwiR0OAX3iCNwRaCdYL5rO5Agfar2N0wXKAxEqbkZi7HVyuowyYFfGk3b6zasHJyF6elfEc
XLcZAa8XG4AcC3IcHgEkt0awJeYaqRWehr841/2wWcxA772vCksRxJLegYWfH0QFK3qzV8xwNAI2
p8w955OdyS4CQ4h40t6jlI/rb/E7mzM7N3MO3v5H2dTiSnkPB+ehiqO+Z8Rqb6iZND8cy7jal6vs
vBlcblnmSH+eroOVPvDvZf8PoDIeZ5z/yY5mIOX9Go/Zw9kd85hILnzZnZjwtMq52nLr6Cd/cLeU
Jd50uTWWsTgvph0PbmwED93HdiIu5/GYi4MUP8XBuOIjUPayVp5RVov9fV98FP8kGq8XRQdevS87
a8OMyU2x3Ip/2uW0U3uZQ7t5fGzekbfiD4JpBRIOsDX6YCTRltwpaJI8vxQ5VA+gtAMdg5mZ66st
DoG6Wfwfx8MRnkP+zNGek0nrmMiW+Jgpnypgs2aaZe+nuxp1g02X+EqfdchUC9tWZyAIN5brjZjv
soPP2ycZ3eigw/Hit7/3XKMa4JBYKLPhMcvrOQNQPnNFy4L7CBmPiUnTxq1racx7OP0YemcpSxE5
cvg8ZbLDFwxsZO0NGCHf5//4NY0AB7lxMDzKKTU5E5DKOT6gKkosbBGTbX9gHVIbdwM+zqTyQOa6
d/9lhTjx0fA2zkUJennPKf/yZ0TyHHY3cBy5/cVTAFREA42ZCaCQeB7+fv3/DwLcBi5FPEMtRFNg
j3xQDJaMZYej+FQAujgCDTxNcOcpsAAfcNSn8ruEPPA/pc2IANthjO4ZgDn7YwJ74r8rwvW7QsFY
cpxQU36hTWvoJsvALKK42VLnfpn7Q/tPnR0+JJc4AHAlN3raHzwUFM//3l+c/V8IH6DYLq/INS2a
QI6MIKaaiIFc/GfEEKbwdHcfVx/W12ntoSb1vpl0BUBOpBTzmTiP3JkMU3ZAtof/f2gzjBkKc06m
zgFvHhi9pLDZ3Ct3X9hYtXm+JSsJpJn7X3yyKrznnNe3L4beNqWSM4ODhR1TRxwKoC9gBo06/C0c
kQ4WhmemCFNbTnZ7diCegdVNdQ4fgEULLYStBNUeQTNTlJSOfXWEKsnpHhhMcWe+ou0S4PYXSBvY
hROvcwIQXDL66HzABd2vv3kInxGrJdNeJonsjH0IzAxPmvJAiIlYQrRf9elmapSNJUZhDhXp20eS
sWVqJi7PORQPmfhg/In4oZxH57/Hj29Ogr9vUpjybPGM8fzw1Wa7ZXtgMWRLYTX84XzRHRFbitcw
9yRJuPBAg5u9edh1vCGbggJ4Z8YjtAH4cGjrYjB7Vlo66W8x5q2D5F/yO/3SZnBD04rNBU4CPBKb
tXlqj7ZOuDG/z3YlL3Tlmbk6UwgTIVUQtnE824tJlD2gwi5I4vb8q5Pd0mcgTZxhg1bghCYMbOoz
KxbZGVTBVlxck9DeGTBYuUXBE8uAQnJMWIoCkU5M5qYG1bWwNyV0dxcFGvU2a1Wre+JR1fzqi6TU
Hn0aXzwia6O+obLiO+Rtb5VfMjJp/bJJ9MNWUa8yKcuw8Wcb6x2uF8UBKz/rJ0Nwxr4AicH7/NUw
XZ/w3mLVPOLu0vmwMLgTxTUquTwzkVrMUsZAtIc9wFfFEraXoz1rEV/hC+eHqCK4fNaapal9z/+7
sNy/nU+MJjCTWFX3YoXmJlK4M8VR/F38mEkYEeL8RbwQQDF4RE/UnehiDHkDsZw5uH3JWXd19+no
TWIM7hIOixFCIzKzCXysX/aFZ0SAIDRdjlEswc2WPZthe1ml2I7QB/D++jpn1N4ztuBDkTn46D8g
aZT//+jG397HwBB+OZyURwQ0xj2cc6zsPexl4pZDzUrmOqHGsOycminqySPE+N7ZC3y1N6MdIAF3
CjdoAnJNbYsdkrvpzs1lOaW9oCjgv0t8DYK2cP3SJttYTu98Tf1uiLEbKGLujf8jfT64yT71+Tv4
WjDqSutl8yDql7KZcogSiEqEpM4CN95ClCQs6CAcp6t3gkEyqZY3tBG8PcKZjAxtJq27ltlBjLk3
GTo8MYNLpAXp1RA2WD4l1D1h1m9xu9hOsKqnvAacP8D524jX1nNks8bLI5h0i7IvtrKYIFIiKHcA
Tyz8T0EP1WjbQn5Yyc/cy9YQc9lGDUF/0Jw+EQOyQNEnJ8WWeGlx3k5QxE58FPv50WWmT/aWx/vC
Th5/m21dO7yxDx1DbF1/Hw/bvM3oimc9Az/KKAz9yXt361eo4Ot53rE0QEEyHRlTqY+XM4PmlNF3
sEmI2dfTnmBxQZ1kz0ZWKtD51Yh2R8kGVwTAuhoO9y6FBaJE6PrgYNu2CyAqA9+g5q6QV9AR/ysl
1FwOukCZTGO8KTyJzBkaF2gYB+pcENhmzj0jROkd2cpown8kdPDEEfwjhXjFodPi1aOAJTbVXheP
/GVzXAhUxnTBoyj2Hl7BKkur+iJwJOfZOydsHZiFY4YUStl5oaJ1dsHcap4ptJCl9Ukvi5P+UtuY
mzvjTipMCk5ksCj9GrKjAj2jGu+gZRGRHSiVL0GE/Hi2yHQAt4geJw7cuf/QSbg3p1vrPqJf3dtV
2EdlF/8MB/hDtRByOgWuIClmNrM6Ku06eqQ3uFsYLGiEZc6wTkUPFV7olQhlnRuXA0m9KtAyT2OO
qnYLqiCA1T+/ZSopT8QJsLlzpgd2FqChENoSvHAOuO0DEl/Va4yTpMeNPnQRDQwIRQZUi84OUjsc
GmKjPArzLQ09mwKrR6yzdLCLcNLEeiLkSfB/sNiFJ/FXfCeH5oexqoboMzoZcQzSeYbKQWsjL+hO
HkoASmLaefzOt+IvMFDextF+0dgKwAM/H5VhT/wcuS1JOUaUeA/Pi25TzlQHVtMZZxkoG9vRHV2z
sCH+NXNERmyFpNAe/BSvTXqO5GQSMTF9ieIMmIQtTTBZ4BPYr7fTfz9rx/RZ4If9tf8FFMQvH/QO
a06l8mAQjS6m5CiGdH+TNjzkLNaUSoRQ5aM/5jCMCPSmrgedaE7hmV6KSGYa5LedXdzr0rR8kIyK
Psx5/jtmF65v5QwkTUCVjlUjb1ZDIkEVuXceEBMYHztJsQR0xICfsOZ28/g+rViX3OuqKglQAMuc
Hl4IYipo4R+3KTHdGIhjQ3oXUEyhBDylmhSB5r54WIbEgvPkVU5K58sgg510mNW4QJB+fUsn7Lm1
JyMw80Fz7RMssEwr+BjuZrzYxYmMU/FvOvxV3B7PUwBXMKdFvSJHYsuD/lS/qHwoOf1dEdCnlOfZ
zojOgGT4I9lTNaLy7bocnA36HRAD+5XETTTRLjOELDxQnEoszE6nqGd4wl3pM24njZnnj6kKeL3h
kmJ7PZBTyFD+oQDDc6Jc3aZgPycIjmlXRRdfvEOQveiJarFxfCkj7EANmrej9EKcB8qKjlIlNDti
i1dEBLZOPcB695oC8h3Y3vfwViHsiOKNbVta06zHwnaNnuzuwrE7sOlNPyjbUH1OmbIMeMnUHMmA
Wd6v8gs2YiyfFKAhVnMvaXEJBfq8pABGJbNk2ZgE4zToDy8nL3ZGt0LiXDBsJ15hLuWZfBDhy4dG
DTRzNoIcL4YEEI8hxWluBOrhJkKlKBwEPVDLYjh0052QmPrwhYBUCfXkDxgskZ9Nx4rHUnAG1TFB
cgfYjxjVyc71B3NDlNiTFUNYD6N75MyVS9mi+OWquy9TOEH5dEl29XFmzSBg4OAreNLsDAgQ8UDc
k9GzwKdRjNmkePhVWeGM4JxMlycKbfMXtCdHxSwUtgicFSJ5bxs+iqJ7ShcRF8E6tMEFLdKxrZpx
E533oAI+1DvZea6YnTgZH8ljxPC2SxRmjbuzcvZdeZuLrqdocSlM6Nh2PO0KKLrH7KgYM2ud3rwc
QmB/nSsaVbOZ9yOpmKEo495+vZrAIz/NWg7E/D0vpuf1A0jnz2Hfn3hDZkxsaGhXrCfhdM1a+M2s
KAto0xt5ysHyFLMElyBasdL8IbLAiPqKsBI22xSjhknYMZFn9z8trR/FzoZFET3mqvM6tEn5TXd4
p0tgW2Dbmhlx97DvH8ZcEEc1e1slZK50wrDCYPolmpTm0Is9BApteVB3hCwzoFrxCNB8rsmc97Z8
hxrqhJfyYKdP8jMwdXjhoELEOY8gxG38hNnnjlAxmGzlt8lyd5u/MX8QBSgF/Ik1m6EFhSvUMZo+
ZyiTh7OZXNiTZm9snt4eqW3ODTM11ziA8fgkIELuyQCPlu9P2CzMtr0iBBRsHMlyC3iBfEiIjlwP
7xSsBvapm70Kx9nwyW/KbAJfj5nXxSHpI+4w7JpRr370H+VyQBYyRsXXZAyKRZ2K5ccsnOG1Apy+
fdTRC/4TEDYZ45jnILSQ7Q1c27DfFXBOjaB5uTpLnubeVuUkOn5ZLDEUiaSA8/lrr+fJ81sicxIJ
09s3tG7Oa/ugfdAhGRu45opKe04pVUifDMhaYIDLBpf9YPdq58e3/4YDC3sJHTJak28NYglfAaK1
glqLWGEBGIm0U6MXd/y92V3v7C3/vWADeZWdEzWaWuas4UKW5uq/RL7gVRLyxjAnb89vy5wN1Jow
bxojZpb6zrmI9G1MJsiEZy1V+sCyChvYm2h4eJJtyP7F2OGBdPGb9B3WGgby8ANvmx+2NQZxJcvG
F4QMxhbExDzXejZMaZrZq9ni+wNNeJ72nUqU6qtaWZJPMcmcSlPgYCO5L1e8PputyShd6h2TOC+F
eUqu3hxNtdMl6khIo1rE/bQ8L9rb5oYbRYt1wYn4HhKXlF/zEYHmETmnItqXSlgiUbOlnltuljst
A6m8bNgt4vCcXH5fK4bbhXenz4fCPTuWmCyc5mc0B9yDqO4E/sZuYIUUb+9chTxFPUwfw6KMVNbZ
cAfLs5F4NIcVDN4ARW8ioXBmQUt70YTAUab2r8Itg1yBNlYogc++hdmqGuEBnjDsKX3V0YoAO4c2
QJ5oiCIPhW8R8DXylDgpnKDgSO8uz15x94W0mznLDtpr2rk92Erp40aYl8Ihta5s97QGMpkBFbgl
QMHKirWYwfEJlXuPpRYk53J12SOYdu7Ub/FIiDRs9kYWBOc7aWagsRMiKjEcW1+DieHU9vgjzQuA
J5gxMBNiqvFSmT22WuXe5lbOwgFj6HDFJquweQZQ5zc4sDn5Y6vnVHSgQlQtTA5uW4bOtAXo5GRC
GaU1tK6JyOYyAq4XqsQMilXpga0zb1Ij3YZxOusvmKc3W5EEAhcMvsArkihbdWh1aEDAqJ6ucZmP
6j9mgN7pKtYmNNxshG8LL3fiVgjZYdH/FbslaSFcPD27EKKGiJ4eUBcOJ+Rx8/4EfY0Z2CtKRYkA
Ik8MXN3u1xrn5+RWh4D+bd4c+J5QTSPGk3xqSKjkBs/EcQr2IpERvT/Vnz1SAoB0E5SG/e3QJSyJ
ghdMZQyU/4n65uhyzTL9a1t+wlLgCHqTe1twO4Bq7uZ3DXUKSLI8tO5FSfQNKUEQ/4gv09Yj1AU5
IKNPwCYJHBWC1dX5FN+0nS6M1/FhV3e84mBFKkvg3SelToMD82eTjbEbt1W3hUCu6UBhIkpmoS7Z
tbd0xlXId2FCyCv2Ar1zHsj+MPxNQbEh8NlQzk+XBQMDdDd0/nXvuwQlIIhLmGZMUTKyON8FrM5a
wBwG5RUqJpNgCh6OECuEMZsAGVnxuLCaBCa10tOzTFaGh/kcDgGevkE1kP+RJ8BGph8UDmX3DyU4
p0j1gefOxAZipo1NMA5j0WXxThRSvF5EM9KU6SwTevbAEgCG3od8prOjDhrdlNpaATxnlxeVFeXp
5Uv+YGUWe8qxdllSuGtxmmElm16I44Bs5t83rLAQKRdGwGxrmjJgYhf7Ro4CcdTVWLFnrJ9vAlkB
a3J8HgMG4Xfb3alRSnSil8Y+xlA35EsoixvvpAR1f/JIymFYr5MayT/Q19yiMKpYyzlOdkXhdmdz
P7dMubgLaWboOegJ83LGlhBeceJ7uG8dzvx1TrPgH5VPKAR0REw6KI351WhBoOLQpH/xxnu69mnw
pONkLokwpGTcB7fcRRmU6C2tGHgTUNOLsEezcqcRgMHDbu8pE/Ec/YeTVpub6K5QigAfudetpiYW
WZTPA0PeXMmItvSabTm/nUEkSe1Z5oPPLfuIcMXAHhj7AsplUQtOCKhVAUwVX962Q/z2Hwc2IdVt
ViaajKkwCWKdzSSAs1N4gverihElxylNf0zqpVt2O88k8Gk8kFla8KfpA1EaH6HGXbwXterAfKgX
Oh/ZuyLz1wi0MKFpcR7lC7OdKxfrEuMfskbl/LrzHFahdWKAGKgvrEufAp70QKnE9ciYGt4YLqFP
9un9GZYbzP5MwrL43zEs8FxgA8SKaJxn9LWIWUbxqaeWeI7b3x6uYkskEoNCNQBcYzgI1M7FpT+D
wZq9Vp3/Il6Px+LqZd2XcpthsqarDuFQkuxyoiibDByL7fvJR0HuVEknoneH6/LWBiZLmJJgxidE
yio1qUjiQgF/zrH2pNMVvrCAeeWBxxdmUykCsl7LtpQ93sE4eywDVksHI/uvJaFJpuFRMcP75TmF
a4CWjlUrviKAgPxuzMzLhqcftwkALAw/OH6eygkNHuMjaHm8Igz6Ixp+2o/XgmWV81DrpE7HP423
ohZNqrc7QKi3Vo8v8spv/nte3dfG4FlTvwiTaWiVlGF28QzVf8+AV7l5enw+fWXlEcNXZ7odZRKI
HP+dkDg+YCYUVF/XleZLr3WKIU+3Vyzf+jT+YYeoD7TW3OvAYWCyG4x/BN2Foeqqlzzzd6Rp3HJj
U3AfjNsvTzNDWy4xoJ4RYKJorSllb3Q2bEWMcKbDt/zKCiyb0gr4DF++R2KZAZUb5745paQW4XS7
OhTObImshjxpR4TPPPCNEicUdt02ljClhu5Te09kRDy70DoGzevCInicwmZOPcd60WskynEUNvZk
MJjmkmWz3NA3TEOmrqwVlAtwEmgrOHIs1NLHeY1p0abYnUPgDvoo5EugEHCqK2e5Y0eDQnf5Yppb
wvaCk3fnzn3KX3c3Y0uE6hUbsEOik3iuMY2Vm+Bx/DwKeRVaSkZuWpadi6ie5GAfpp3Cw8BVHKyX
vqNEgfB5F7p94CRmwLyhz4we8hcB2EzD/HRbpCo5p+y47G089Ue8WFldjJm2BvHluQKnzhp69f0G
IUjOnEkYlbROhohmuTuyVqG2YSYrAjSR4cMnpHbxZFT/7ORcm0YhCsUfFBcSEz7amSwllflBX4Os
OP7LKMIX7rrkV0XeDcyUHcaCfCgDBttp+0Q5xsyZPcrECA6kUNd/FJZcsV8xctUNem4PfxSy9Zje
4vT+wIBW7OJLkXlbHN5h+vTumzfLFmmVhKHhfoI4iib0GLKDeeVBqWBH+GJqxeJ+9zYUgdYMl7bP
rJcDawZ6fmRdBUMnsQ/XtAcGtR7hIZW2Oh3XfEXesZdKsEylP6tNvDx5+N4540vXyi0aiNGdBoN7
x0/VzCCmfMsRV4NenHd9RmrAYhpcPXVHtHThEfAKG+0Mwdpiz2oi0QdNF+US3LVq3f65afd0FTwc
4JEtXh0TkRnTZSVS1ql9WbfEkH7Rxj4m69spsMvX5j6NLo/gBIqA4vyKbyrg9RUV24tORUae3E1/
LH1ltE0oblWJsdvtAf0a+SQA5eSyL7Axy+ti0YxZc1wy7H7KtIIzdjG3eO7aewjlRnPusL/O/gtm
HGGDdVIhuEyVanUmVHPRIXJq24wuWhnX7CI3JPPqF2srAs0WaBK57VG1FWxiD9xvJYuaRN1nrtGJ
UTf2bwikxGrSn/BAvR0aC4So4xOvsQcoMbw5aw5VrVWSIYcOBAJ5aTOdokjWMCz6UiY4tkcGwDjc
JR7lMi6ayKL8lbxLF6V3zp4JOfBNXdt85yPuzAAirv73PBsCeiGImROcA5mgNsTUtYj67zPGtYJN
M7g0BK9oEsjQw0Cpzw4gHqeRZ8AFsjFt0Bh9/HxuSVT8vqMkGgiUwRYYzBCQ15YYIEE3mTjSLzA7
VD/h2SbCGhu67BGyEhYoL58VjvS+IeeeUSMoJ+KhZxYQ3A6EVrOAeKxQsMSSWvJORn5dDYueyQn8
jjnvLr/Dm/L1hmwA7RDyzbVYGN03U2EUKYzoy+tc7JRkReIBwWvcdk/USB88JUGb42JnRNr+vS7g
1WjYGja32jkrmCVtsPUwYKdeEhRU6JWPBARceWiYMmMWsX0nmvsnh5tyKQlj1fznN9O7Yx/K/0pw
nQWjBmI5Wf3oho4hOk3xeZqtBkKnZ20RnaFiTY/rSk2Ygx55AGSAFHCQVBVW8hyFDjUVVYOC60Rm
ARYBtgZt6xpP79wygB0iWFLn/W0Uld4U46kLrjJmPEygc7tniucTRlU/5jE7og/o4RTcXK7FZa+8
/Z7Mc7B9NsDJP+qWqbrpupurTGoxt6HeUgEZYoQfTN1mOJ5SOR8e9AAmVnbVasBJtPcudQuSSD+m
6o1D2aIqGyoUBZDxnMA9uOmxpWCX/VukjNzZl2FIs5c/4Sqr3bdcf06fYGa4mDCwu+ISiMMGHEJl
8luC23aveU29C+n/HVa3pVZLswmWOeX3lOVQ8Ba5Xi3ccL/gMepf2Z33Uzf1/QqhY0rIQYcHAoFB
LpgAnMVSDk/qMr3NIeiBe++O+37LhHVSAs6gtM5a5HNTH38Ea1Nz/l/JiH/cb3dMOhUtkfZP5tNh
5XeiejyRoWR9vluQpSu2UB0mIXyMDqjNBCQQmVMyHDAgToq9vqYW7tsYqgkz1Qy09ngU+7S6o5rC
p4Re6Vc9PDnP+3oKV4m42ZqrR6GnbdWSjVoavVdbu3gAaOsrFQenT6pdgQRYdnFdFMqS2UP/8IfO
G+CRI9QKtZGuM9RLqlnzV0YXwdji9QRUmC5Fe6Ejq5p42pROBOyzyC6XrLulwq1JWUs+ltNNHYKD
3qDO7wRMkL4Zd73zOxniEJ6ez5WV06tQR8nMlgc3pzOocHs6u0PODlyaVB/U+xQM0ljFFymcmMoM
nzVjOVrPEAZPy3gZhprpV9RWL/51pztoEW7DFsPiC8X2Yzxm49eb5bWRPyw8S/Hf7J+W8wAjqH8E
9UZbnEr05GzPIza01bbot4bQf8VdHWMsPgEGmd5Hb8RKAj5fB5m6OM1hVBHHq6NnfiYdzAd+1GSb
EVxoba/dZedlPEhig/7fPZH6CWMm6l7KXOghxGtRnskpdGSVPuKD+jMx83ZTrYt9sb/hMvBuPR3H
fIrmSgzgQPlQlEAYwZDiY1Q9YBvDudw/UeuM0FPQERHTOaGrYWr8OK77SdIt7x+YV6AD2QpJwu1w
qTzoy0wP6DFfvWYDPU9nzXkmQxcfGVL0UYdH1H2MJ1AMbeKAr6dP5sc8lxRld/dtzkxmdJd/tTXX
YPNe9zDDR5/trsshCk3whBB6eSYEaMKihx5TF7eAq0S7J1qmYnlYqdvH7Ue9J/1lcVIiSdm/XgCM
DkgGH4zAeyFfeSxuVowlYddvlC69CVmuP0HNcCf/JeEm4DZvWXBaKRjgJdOFni5Jo7AulQ+f3r0n
weDaYiFFTWG8fqhOH8XEvb+r2dSKZdNXGUSi3Tg+fK7ICY+KyrSQixw57tNpKVkr5KnQ52zMH5Kx
ZLA+Cbii0mycgqJesCF3mv9EZnUwHJm2VTD0kMZeZiTvqN8UoGhGuRrwSbQvQ8fHed8UwlwcVfkJ
MP9aacIgnwRPg37iVWcdaN3hoT99VDwdKNgcAkDlP/n83Ih7rZ7rb2JLLNeScZDAo3DFb/hMXzhe
4TU3JiSiKhegmux6zjH2R8GFcwpHxAYKRa9CWuHg8/LWHW5RnBQo+KQHSbDB6bY+K3FxgqBsJnqX
odMmm7dnFAl5vAxYxIkRlv0n5s5TrP/T/rFVmzW9Cr48YaHGyDFex/lbXsFZHgxPxWAdVBphqMaH
Tnige/wT6LyfT/vxTY1weYSqc5r3W/5cXtayvONmpGFhHT2ffRKOnweme1Dd3vCdyazGml6Prx30
sVvtxlQ0jJiQNFYsmAqahSP3GH15xCTGWjMIAee6JJBWd5j3CDvD4fdCgygvlbUpuge+KUc6nbyF
SR7TlUzClRF1+5nOoABFKv7df0Xsz90Xqh1y2j6UtbqcpK+AsKs78IsEAkkewuy11Df1Z/0zmWsb
NRU/CiYQvYEMPii8pmmbiFKbDaXNWVCRjVZhCePqntOeQl8kBjky0iqBf4R5hDWTZn3ExIf5JIJw
ldkOhpExmqW1yg/yCXfD7/iLQeia0MnINMIXWqdy++JwgDp5c343fTCm9L1+RJhpRnckREgZQLhk
AjD4qxY+8dmIrUTbq9geN7GCbe6TmiOWVziHMJuFnslgSV1dZ8aKuzi2kFevgFOIfDz9cEw+/jZH
+xFXaZUac5E3SipTwshetOBW0hE9dxMyp5W20EM9NAmcK6e+BuFKIF1CxiDFFPWMG7VQmqErq4I9
hldkG37pm5Efow9HRLJT1vCokguAy3Eh0jlfESTjbT27bIzoNAeGQUqQlt8CPhbzr5Zg+3aPMyWp
mu8c9uvmHk4JrR/pJJiSShmhTYsxfAYX5vfWD7GXOEHhcN6vTrMx6XA7Pm8EFQF+wdspZ0j6QXGZ
/Q2A04K6gHfeieFwhW3IbYulwOZxoEGjGkEqtjQz2mhpLUdMybuEfrZNQL3uCTDtmiYTfJejgleE
LzKp0BSlVnaCrAHV+8A9QZw488cIlsMl55aKCLjmStIfCFcRyJoj9gRT4bxchea6TZQF7lLImhiB
Fl/6hXbMWp2Gr86Th5k0wXnff1CeG8ivMYptPGs5zU6hnDWhEpVhnbyDMjEyKXrwd6Ch7JFWGRKt
WEpBhpJ2fsP+vJpLqfhJ6eOVGXjwOOMKh0vvSlkwYzgVjMsz5hDhJDTn148mbdIy1VMzlVCbBQPv
QjZJiD1aXCST0EjKsM+vPKeRHmmRhM7W06PT4rS4f4+HJkREtSkX9caEIri5hr2YBdunsPp+YWuZ
GVmTaMsxOoUdnfLvM6/DkfkqxWIyRsfteVuH+lIPGADyn7GutmVSJtbH8SBnj1xLL/E5VnYPv6Pf
mD81Dv9Mte6dY3xs53SdH+OsCO+xlV4Tif+uyXCoGb0Be37fEs7Xpjvwsn/nrkUNzw+8owkdTTI6
r1z97Q4PJC3LEyJX+5Wft/cDgqCk3NSUwNtizUzer+YaPjLbMbJSadckk6xnuphN1kqgLN9BzdEq
S3ktZ2+8Oa8AWKvX/rnovzjVFTndK21eJBpeQuJ42VXm6kINp3/X8L1UOC9m+vi9WvbDL0M1e/OK
nIfRY8e7xPANV0WiLqb7dobEfSWHN8oSzJhWGMqGbfxCVAn9T5qbc92rQTrquJ5pOQN7ijGUPhvW
XorY+T2sV10i4VgjLGLu5NiGLQYZTDm6EM6crycTr5giRxoXk1QE+dLDaxs4lDOkSUo4YuyBNhjn
hhS+fSoDWlt04wokmlt6RVUbDT9DTK0m89EKv9hPw+KrSYtQWklz7mzUT9yh3KP4ra6l1RiPs+bv
nrt+SPMTnmpMmtPmn7QqFqcPpprDpzn1hxjqxicA3DhjWFkzLy13ZaTE13/1ckRrG76ROFyd08cU
9zbAqZRX4d+n9Uf303E4759xdoNyRqXIu/HNKenvdhEaX0Bf8NyklbXC4ZM7f4A3JM2Nvz8rn+ja
ohGPoFiDcnZKzfmAPcGTAt42QYF5hQXCZxJ3a48x7wzDvlBLJ2GJ8ufo407mlpsXwPriXNoGk+J8
dD6VGbbBeEczG2j8Inp+F5BlYAD/0YGm0cur+YH74jafLmn9B/qHrdjYGsFTq1eXxe27mdMSW+sL
u6K5fmzRFTB9RxKT1lwEbVZElo8rWqTPxMcV51qaD/H9kwgS+evmTtZ9jjmGBtqJ0arz/FpcfmQY
s4vC5670DJcR7FnkcmP0QIgjAOhk2R/qVbsZw5tzwgqqdMrlH/sOvNI2AL5uHlvfmbXkaWtrcMdv
E90nXIWP+kBGCRvvGXZBfWAHm18/H6x1wl4HZ5ZiLn2VmfxzD9T4sZ4SwnDLhhQz67UaP2fqzwWZ
uhxPYolFRic04eqf1khOQjU12IgB9SLudgZpWlYCoXbhg82hnF0WRkRDBCfmu1whlpgz2mjmZ+hp
583tG/LVyNIFCFXOeY2ljMAwZ/Z62woQin80p4944eyKGbKYekAwZajMSk65BHCfvOO3gJNwCsVs
VhNUpCK6hEIsyfyQeUzedl4RcDSCHAgN5Z5gZevetsCgKd1pG7q746YNqcRRG0YAngh52K1gQRV2
u4GKyQsGk8NjCyEMdyYICM8PBJFFAK+G1wSe8ZkVO0gS2I2OZFKId30dENa+DqCvMOdpszGUg84K
kL/uac8O9fYYbp+4VfCZoW4gO3nZu4EJHhgJAAMLAn5zdHmJAAHfvwN8x/7AxhgYyPftZobQlGQl
W/t5pfT4MAO6ze7OdlwEMNgggLmQhZnMlCtIWm+fP3Eq6ZrnApAQaXmMiBgRL4qUQ2Lin0B1t6XM
zNhJUbIdOOGMUOtvCoBzyG9wwuBJwgHjpRnTMjWZHIRhOVuRYML2W12eY/kFL9aDEtUl/VbxmZqY
v2zvLpcOQjM25yJyA0QW2tR8cnPgX9D/LlEa1rPrSrJTYEkCxynwxc9B0+SzOJAQ+u14dwnJE6pf
TLFwymI2uwX5Ay3gqaOZiYRR1oGujrYN8AUsC5skl+lxqjU+wdMFLyV4dMzk9q8tWsYHHLmXOFxQ
yZCrCFCHLoEXMn+pLi7hA2t+0JN3LtTnXdLMT4LACkSKVM8H5ROiFuQDDy9Ppew659N9Q1QQq8G3
mV0S7VewF1THl78FifudkKS2T49IhfFO6wQtaPtgvJdovszSkiI2YoRvRD0RItNgGvCZBTGD3ArI
GFI+cS4LaOd8HX3V6P4wRDtyIzBNZCAmgEKUkwNvwQFXE1E8cdpA6SYRMQBTLm16gdJaMJ1EKGsE
zwMth/dmupwJZ2dOLOjMFhQLcP2NwAJluPj3zLpmLaRzlAHzHKSGHR0CQAIbR8ldqp8GNshdaGs7
lwhvfDlKD5ZNQ+3OrQY5UnCah98JAwS6VYBq6M04x7jVot1c56d5S2wKeBW2z8y0mbkEnCzj0G+r
PUA8ICET0YiJILcltzPkPkadOu92wH1UTPR4Jl+8Htw6np2XX871h8fLuS1xXH5v55j04LGCPz2O
BeqSIk8OuZ+0+oP6fgmNEkRJ3HonfOW4L+AEbwDfxEnyiwNbLlA9fmawhOFPxFbMuB9bd3ILHlgI
Pnk+WKautksDxBkfoHINdFM95lMwJAxhbEeXzizzzivi5szLBmYOaETwOQUdIQiX0XaLD0GSgzzC
ZsI1zABjR6YP2xF5G9GbMeoUTuPgn0ykWWT8MVRF8wgxbMcD9xQMmVyFssHH0N8sIOI1hLgppvvH
gaf5JGi7+mcZibF6Y8MUPwi2mlX41Lg69YI0IznXrXRS2fmkLO2zmvknMLcznfHgW0Gf1AsDbtbh
S2Ll5alOXm6/+CCiTQrZJAwoR3+WJncgRSEuO/+7su2gTWniu+uiaeU+uSSAZ8DM/+PpvJZUVbs1
fEVWgeRTJJtzOKFsu5VgIAev/n+Ya9eu5XLaCRG+MMIbKBFrS8bYoFplJ9SJJHOKqBURO+03Vkbk
iO5PXNkHUAmKWOhyyj8wPichGoB7FFonMcat2Kc52Rr8AtVdJK+sK75LqClqAVrQgpN40uSq3Ql6
z4VKD/9rJ5vQFOmom2/VkR1IyoveyndaIFCThCn0cB6nL81Wai5/EcN+eBh/RTEBmGLWO3BriHRz
JUyajqFp8yZnzLY6W7srwF6tfqYwKvcPGgVmBpQWXVSzQXnBkjEaodTuPs5jqy4pO0zqFcJRyKAw
ImnAg5+kVbUurbBfxZMR9jfzGqyza1Bp8R47EdGMW8vX78P7ZYVLpLZfu0UL5Odr3uRlZeeIobws
EBdIJo8w+0Xs5YFcjWaJvw8LGRluzUb5RZ8GZZJjSEMKBgwAPzQUC5/ZOuWVZJinkz4/tT/3lzN8
RK1HkX5CZYQm5VLN/YJqHlUBFulJvhMc9YaUPuE4et/+47dSudzsLFQ1J0mAdS2JJpOOnoOK9jd7
x4k0Sx4Kyn0A6xkV+fawVFcEd8Z0+SNP0o0YoahHh+lNCnBgL2GnZZcWPOX29rHX6LZlc23wqpkP
TC192t2ZQf3lsXqgU9peEaZmPVVBIdhNSe7VgRb/KW4KQo10/NQxUKS+ckSswVm9KR1nlDHzgUvG
RvGqCbBFXKrtSKQoUijABT7a9LmKvQhUAgnYY5pr0xf0ZHBSCkoFPtv63VEDlBjZ4iAU2kDZMMcl
ELPahYAGnYt5F5APRBvsgR6J6AUAZvCUVIHx0kN041p/bC1y5Tfk+FLeAbxWc3DtXhTbOaHRWGR1
Lp8BZWxwnJR2gYmQFidnZcye9dp8x6tXv39I89hTWCChKjSGmy9quPYRsnE/+l+jBwreLocBK4UO
ALtlwRPM8QH0OT5o7E/R4I6xpkr0fqzg1mehP+/oLVGgrrxmRnRD4ZkyFrq28PwBvOygFYzRBYG5
Yz13WrIBEip6WXrtr4VyyNDPr5tN5r90C9kKyfn3tpASrHg8fycb2nwhzKj28EHxjtUbgzxKb8Gn
3lA+B4Ksu3SAaE5zekgGdKVbPVaIpi47Bbbj5PUAZJFvsvM3tGrUbsRNzfpKMrNu0Q9PnIaFX0uX
aQCBAOFrC/2RCZEQMTBgybLzMC+UMutZTWiugEXLkW1mfjQBUqKOkfkt8KGBmo5rJvZ9FUihZb0P
81kT2/1n+347310dEZqUu3RTVDyF7qBWgB3Lb3+l8Z/KQSkFTToD8PpwGVRQNliQ6auFc4yIwWIJ
UIeIVL+UCuZSBWRhVnS3XkO1iG414iMBxDEqyK3/zd3vT8y0h2C9+HsfX3igfqzw4zzSVTL+GXW/
Y36oolXpIFQaJqZCwxV8CnJJoh0/tohGkGwVo0nboeRzwKBwQHf2tqOmcF44Uwrzuzzy8uT2Jjtk
Y6/TaVUdo/gM5UzP2d2WmrDJEC8y/dAaZbb0MvsR/ZTfdweP8E3y1VAEH9m96IjaetyudWkbIYSp
rESR5SDCL4K/aD0VGWyvdLkNn7kuI6tPq5Wb0+GShVvDnmMUAk3SCS6S26Htq6OnPqGWjq5Mgq5k
MqkUCKXgSmxNWibHjgX2rP8KZ7Ta5xV9L9pVgGWNxavx82bdvb1XfHg1u0+4ydCfIYGCTc+D8FEJ
VLQjOlexhe2Qw4eOgRgE/JMh3XrNqyPw9xg41g+yCcB0SRazH56Ko7YwFvF8fFYAcpj9uWIUzhQs
LjrbuI6eQMcnBYibj6UV02JKfVVZPOaSYWkbiPgbbcH/G3lV/RibfmTKkplNsymHGn5PW8irx15d
NUeG67b8ey5LVwIozC1CpmJeTRtP9bny8ZxDe8W0hhHTW9n0S6tjZJbc9kWONNW5mKp+4Y3hYP5U
Xjwf3iGkICG5r1ntgHPzS0exqQRRdqg8jjoFEx6k89ABUchP+Y8Fwv/cMu/5o4JNLrwveGYH+xUX
Yb0g9mvZ7ugas00HQ1lGDEKQOLPy9vCHEsrrlHlDhaQY/p9Ki+QYj0xKKFAygI+g5orejJWwQEp2
fYsK5w1uEIIQyy/tE3CJbLro68srPt4XBSMSNuRmIMnxEVqHeWphxulLm8efYVgjPHfRYmvs16DT
76rCVH3P6nbSo/CX7DR5/lYuUYUkBIiF2onI64mdE3eMKRMS3I0/1uy2c7VqRaeZWp3uyKFnlAu9
RQMLYWPJijVbjxGbtWL01/DsJVi5P3v7wZACRofezYLYoRwz9dwRweHbFakkETqBHUW+knn9BWux
KnPd6/VwK/eDoJrA7RXiqdjsH2w17Gv2hjXuYQtoJEDLBtcFPq8HxPX3mT0+ZwOzD8X8Q0ZkFh0k
Nx6xg1L70lMn+AtwyczII6POfJrb7ySiylW25pcYwtJv+JUYxc1QzJXgzFYG0t5gTT6rUUtot9KX
0l0KOpuzsrgh7Ym+yPt+zIBvZKZZgd6evA8lkC52KlhfZod/xnidXKt272JSQCeyRPrSYn/f849Q
rDH52OZj6/gEFVL4qjnjR/p2Ur3cDbxT8I4YxEKIGVvf+7kBgY6rycM9vnZvY1sOpaff4gtCfj74
imneZ1cIvgIoxUxM06X6t56sDM1qRmhBropq0z+dmhpwN96lHPDr6XQi1kpBDMKew/nQ/Ji43/su
e7vCSTfTxlwpCM09di2qJZM9xVgzvI0IOxTZdA131ZHP97jM9sAGhh/fwtt59ViZKyysbPlmyEwO
rvW7Nyd0Js3qnvpGv2TxI/rSCGhG4k5CYQ5CjPkNFsnhAeEqqApnMikKM4CsZNIIXGb2BHpEeWuC
brITOqeWVtmxmMqwzP90C8jfUQE/MYmOuEQMMZZBQmopWKId2xX+WfcFJd2ALjQBWIT223U0H5MJ
oPbkc/vs7LOQs3n5OkMPWDFhwFu5MgXeBDX9pVhMUk7femDQBGSM0mkK0df+BvXpBaJ93mHbyhIG
3d+Z9e1RcSWXDtoHJsgkRAOeLaBhJr5cYz/W3HbFlB5Jl7c812wKmMTzl4bUE5LqIc3XlZ36NQ5X
aEmapFzEKYV/C4Du2PVpgnbLuiWkp8HlZncGvzJ/IHFhJj8vhvufsqGc9THukrp7IHPrSuUfsy/z
Hm6HzibQDvNVubVDmfZBHNhzbbW5oVoNkPCCnFJzpQvmCqYo7r4uGqleG7so9jsmq03gGuB3/YyI
1Ax0NKk1X9WXDVJ7lMt1AuuXaAUVuhprlvQx9In3JBcPO4xmXr+rBjISIAd8eGr/0XhpYo8OijZJ
UeYQpEVZ+6PL6K/w6nrwNXyh4wXL7qaxyScXBp8W2kSirWUgjw2ojCnbAd4sZzkIHfAPtRtnawOW
HWX7/QMMhdL9CLjHRqKGiQrcepAPmELogP5R56Exv+5GhJRPMg9MPweV9vGKtXKlv65SMWWHskE5
ir0xket0E3+xjqa3UVza/qSE04oMJgfy+FBY1JYprLEPDQpddOSPo30pKzX3Z3zW3h5YooTMB1/h
Mw6ZBLgjHl4h+41n6Oc36fHHEQBbO71mi90MyvFoI0fqv78S0e3E/hzyun6OqSrTnfcSsJeePtac
HBaNsRM+DjAMdfQntn/vZsVDA71Wkd4+1eVYmmbL93cWQx4w4rOe7yW0wsm+UBSitQ4DGZAMNb3U
VOMAWswbVT4+1v65jVRfmSH2IYMSBM5fuQDvWrv4BW+G+sB7NQAiOBWB2nz394q8vll+Et2qB54O
mvuXNseyy1TQT8rJQf1K8pIDJt5h96vFgVAPaWdQoYI3HlvjCGFhK1IdHFa6ayPvXmO0gbFJFHu0
4diQdcgHlZfr9FvzpQS0Bj9hXJk7lJF6zIrbldK7Iv2ZNS4xOB8tAEKZT32KC06mWqsX3ejn/m1M
hJ3eBAWLQTFZ0W+mT2bTpn0sMPUKFTvQdY9MVTImyl/LGBAXfeX9odMU4dlkJnj7wAuGLGhSVApn
CdCK9jyu1yP1rJruUo5W+tv8kS4wip6RIy6y+iDX6xfFGmhEiHXcrrCVWU3aqYK5qmi5ejNlN7D/
RnRzQltHShFW5OSPm1OT/xGDJ07amTg+7Yl5gbd5KoVldtuE8gRBVBEvsx9Dc/40xMorq6sdxLc+
2HbZ9NDphTPqJzss6DPOOA4iJ1es5xLJq9GEKHgKz936UCinn+DRTKBrETn02ewHPa+HWwXgjnYg
TLEVIwaJZzH/VkHpAKyyQ4fJRCds7H/5EZ7FLYuCmRHQEUKALPxEUMj0ddnOxdBqM4cz0FSSMOxX
R1aD50Q9V1eAhz77CI4IzP9uDxF0oLFPNvJ2JDsSnbDPLX46o0tpsa8nn1v9sHlBt42fMY91hEkz
Fi11/CuxqwfpjGVCXEvr9lTck01hWCVbbTV7E+zA/YAd9gsAgkBI6wnN3pqVkrvJuwrfSoJJOYPH
T2wXW98ZjZcNsxnOc/tHnF7LFvSxPSgG/VBVqyEN9oxjTXT1tkN5pUUkY0DH0vATqDtJa0E/CxVp
AFcikjDBSEwntgmYIe90Ewr1NqHO3NgQgMdr2jglkH4VOJenHh6wTYayu/tGMqNPfkdNoNIYpZBc
nEn0qlEg9MgARW4xWpLIZ5y8Da3kac6nuTm3BtSB4vzgg0HGRhYGljCHwbKxXgtgzyX4M6e/DnqH
xHqo2LM2wKsDQJhPP/HUcNAnIK2uL9mW3B0QqHICG12JMzCeBnmJXbG1Pse4NYJbtvR28nZe7eAJ
hEjRRXjDhiSsp1xOus9bEJ7GqE532xCO0PcCszoZDyoLifI7orOtW+Gh/brFi/TovRlrIF+CMFAo
ZvdyTrjJikAtgb5SD6ZRfMnTVlagTqDE9d7l+Qrqmf5+OHoPPg2QHxwYRFi1ZirDlokRBZuJI/fV
7EcoXFGMff99WTZTDNEi5fdFT5yFgd961k4nz74Zdbv+ClaLuhYdyXahZlMudiPjGc5n8L4EXMGY
9mK1+qPT1W1TDzJpIy5YrYXt5+Ul54EvTcmKQmB+0IPMKS+v189X+KmvkvPkLryFFepYYhggKcCA
YBICTRbsV76iuv6qyBqfAYJ6MsAsop+ErjTmJiXChkt4osz/5idZSlP5+tootAuM5eMxz0oIPcot
VvEcHr9/QSKpSaBBiXo0e2D74zcb2yDi+05IAwkVv28yJDarUkKkfNMe420hnPBBwmm8lb18GSW/
osCZUpDDwkpC83OTKpeusR+yV428CkDcqhj9Ap95kAIIxPcfJ0psyv4CHEkTxjIOLR9jKgLbv7cK
A0de5cU0uxmhD9e0K4OSABSfBPU1pf0/HlaJQPJruizIMvwzwHn5yk5p3ZF6eOqgGYlpE+2Qgreq
/p5GCniH6jBbb0ay474r/IAcNiQN2jZgWIImEkEIWMlUR6iR2gUKMbv3ok5n75dXzPtdSx+MRE6/
RlAaVRNPtl2tQhYcTKc+R5D/HLvArqZa4r8SYpQBqtWn9zLovJ0VoBk6XDgcV3/xjn4gVwWKtR1a
LnT3MNEQXLo1qMCC1FVIvDwNsWJrdHz/okiKVCZQPUr7lZ+BLyx++AY9pv6xk/Hjo7LHUpfNwQXB
IxKlu4AuAFIE0C93FA0rOhO9J/R+7ybEGcw6Yr6/ceRqq+kYbc6OqtHYPQAsxak6WY8sL3KxBKWg
6o9+EK3xgOq4iKYhyoCyApAYYISir8/hDA3LwRyJkjR4PCbND/3eo1ZO48t7m9p0trodXGQoj29l
VkNoZYeeQAHE3OYzDvDAK5XTo2Vpx6OCaXcUf0GECSD5sHSmI0mVi5GeUgqjXQ8OCTV3TyGhzI6U
nzVtlkVBndsI/Y7h0iLUDggU+jyhFGJD9qd3wqV06ACYwkRhmCgDohDyGgMHFgzGtZTUpWTV/6ix
I9Dtlr2Ihjdj/06DAGyVnuKlF+jZCm420goNjSjQh9rpFU9eVM7h7tPDLK9fYUVtbKTckmTPzMwn
oyVsJvQeZ4SV40HrhiIT9XXpPYvbw2iF+6cBzqIN3okrgdoSTCSvM2NC3jw3Vk9YU18KMLop9W4c
Otiv3vBGZv05gGakSpP/jW0FjRS8hhkXCyBq0m/ROSAJwrEXLkLkgub1dv9RZs1G/UGzCVNzWgwL
7kG6QQxhkaMmQJ28nUHiwbcVtXqsGLyMpU38KcNz084RuteiQGrnpRZoNHHwjWo8cJiQKwHjiKsB
lyeYqK6CoHnjY6fbHZubaGfdpIGfjt2aj9J7S6WUSSRRgJ88Pp5EKPvw0Ll/RuDlvHpgl/wzJ8Bk
FuF/mISNMK2wHxIcTq+BLADwANHdX8jMgPrBCHLVjF91g9VE//brn/w7vOfo3CIZj4HmH5ulVFst
pMZFd3jGEwmdwreLaKZFgEZXId+1R1ys0amWcdupTuM5st1ghQxPoPH1BJP+siUwDfU8cTIHc9gF
sisHRGBe6DRVfrFDjOWzUHs6rQbBrBrogXEC+AGrnY0OM4PDcxeuAYfc6J+oc22n7bgEqFUWkJ8L
H4wVnKgF9AeCUD+fR84b548F45s70+zyTbUzeIPNe0fXmuX9OsBbqURz6xlmJNb/9AX6A/4s8WAm
RJNXvkNutFDN3Jd7ZVquC3zTNt02o2exoc4xG7NxpF7lV7vs/Dy/z/zmut6Mjt12vAcoNq0X2eqz
eXnNKjZfQb9HYO6P5/0Ym52ZTntvpx8ol1PV/e4iPIYQC+LciWcu2bnbVjv6vqeCDW4RHvpLifYQ
9WJ+AQh0bCXnakeFuj/od05cmX0hYaKfsAmhWp3Yr7iYVGGJwnD2SB2ofwGYjfxarvMLQJR1N/1c
6n214pDZLxcIpWaRqveu2KGK4Wi8A3gECuaIhbx/u117bVhZB4f1aiUiY6MA+XhsclDTMBmgJsab
wh9wONFNoHVnVTv5UO2E6/McDmeXit5YNctFtVJmqWA/8qkBqAGdMMUBcJ1ueGIt5VT0u/73T+EW
NE/zy0VEN+VaXtFGghu9I1lklSMaErjXBFjcNZaIM+EYOh7D2yAX9js6Gjga71FZem8r+mG28kNg
+6JfgkbjDxE7/+qr10yf4tbAhAI9zhTD7pD9/XHLVwXutiw+1d9n22JYsdDhet7xFkXNnypURBwB
epFQgmhhQoNoWgT9NgFKs4iINtYqWSWnitxC0B3kk9ib33u0obJzbWcjN5r22Iz323Ca8Opxfq3i
33r2PAz4FgGc1tcNZ8q8sKn7ErBSCagQoZiIx/YzeQRIsWz0X/WMTKp2rMG8j4ecA+nHISKPzDJH
IMd+3lBv6S8pbjqDnBVDhX2KzrgASR0ZQpB59JPEEoAnLRvGeWPQfiwPqScd9Y+DCANHpx2V/0XL
ek6mCQMddvqTL8iefj5B/1dfxgPXb1is7/RJaE8japDRECeboEMoT4Bn0RQAX9L95kF0Hog6EHz5
fTbTCkmer3lh16Sx/KXdVvqlOshL0LphFwI1ELPns5ujO0BlkOAUAA97ArIGhqmC9aXriml5a6Us
JQPg2COqQPyTVbOGEkM7gC4kXqMARjsYOYiVT9Af4Ds8fx8IhVjw0nkun2gcrXTDhv3FAsqff+MZ
TWVwuq+XDSHm9Z3z57Rq8aKGfwYFE0me+Dj6lVb9RgEC+Z41wGDhS6AxFbvqdjQXN4DHqMBEB9nX
d+FOWbxg7w7qhuog8Ie2RwI8BBbpDYhENJqTD7DKAN6DFUQVE73Uscmnp+UNwoGONdeAPbIAE/KP
3UenctAEviEYswbZZkd2sVDHM8CKGlig2ByjzWZ2d/qo1CALRmqOIZ7Z3CnN8DvZtSqddPf4/ewW
1SGjrrlRT+XKyE2FzZb3vho9PBVTvVHMpQJa1uihWlTJoq9f3ox9dAxn+kyaP3gjqKr38hRdpXV/
G9/I9XKWmlt7y+7SEzcgkrv2Fgnz/kSpty3tD0EmkpWUqiBsmd3DpIexMfb5qTxl95RGJJs4qEpO
OSb0ySZUELE+aW8kPgJUSj4P3F/FpPr+vD/vuWHKpKLA7i/liX/imbIIfWno/+HHDdV3YBOC0rML
L/QoQfL36ZiLkwObVObkwjsQcXQihNV38V1LF/1BGRjXl3k40xYaAMzIK/GigLB5xA4KvbJfCKeg
d3LSSAY4Q3mgp0LmUpUBepv3A9eN/YiMoMQkGgQM2BngDAWmJQNfE+5PHtpN5cKGq2nE/tt5oeGX
0QR1PR2PiXqC2GqYk6I94XLauPOIAKmiDZJ40FqA7fCXZWjjUskbPGDcUNAD3gvBDC0r6qcothMj
kvohRUVtnUCVZIWoF44G8/7AvsLy+tkk6MHKwbC7cmuBdY2QLRn6cxB2sDUCVMaX6Kcx52AAAkzg
uHwmyrywrVuk49otU0rfV4C7YZQF6eb5q9Mbv74O6gVVQE5J7eziFAE5YllMsGqEx+5z+rTW2IYg
ZOLRhYYlYU52ig/1ZwqsC0FEFCSY5AmDnTIyct/PCTN/zFDe8Wm+4FCSQEXEFm8jqpN00asJAHHC
GL1A02Sw4oBAoWKnMhoeBJdC7YSoZOIGQR2dizovp/iUVGvZA7QAU98xVqiiQihhe7+AgaFjAOoq
vvaHr49/KKkX3dbSZTv9mur1RZN2P8K8BuxctgMxN/SYSSVur8Vwpe9QnZnEwHTQEyJzYG09kSdA
NH/PygPYrdE2vmc3KIBecvpchD+ihFV6Ha4HES1AmjGkF+3EPWp+cWmFqPlbGnZ4QNZNnPWXAsfM
YjVgwoECCAfQdBNW0xYrEIps+GJeyQbJZxn43BsA6Lt4wb3kog5WBCQlYCru8TXMHZqTc9lOL9+f
fI8QOqCOXQ+6eRgqfBpAcARcK3lPSFKc5asCfxGcBiithmJr8GE8UfFHM+EJCRq8kVPhWv8a1Jup
Mz5RDqfkJRJHgRgZxnhmDKTn7PTd8or1FqFeOL4MkPiu7+ugJ8dJaRtS2vSTlYb+wyf4pBbbjDHN
Vl92Wi48QT4rBooQX5P0hl1lUFgQPPr/5VW+c85cW86fK8IgJMSjVsBrIF18IjYSsj6dkjdoVKYo
wtFIn9wwpCiv1aw9XOqDcH/usOA+EfgR5tE0H92iXxTzYGdE2I/oIGTbv4cH2WXJzCrv4ok3i365
29RzuMsMcaRyxihE46SE1vQ/b4laBxfyz2SCMJ6Ph/pKP6iXcdmY1MDxKIcAAhELjzxz0GK/85ME
kNQ/RB9i/WzGKPMw6WGFwsKhzkDm/L0RinFqD78jE4sOBRs9OTx+p7SXyXsQVgkB1QLjQbOKgNwA
qOsJTBTRpOWetxYPlF4GVfh/GBTOA8wZqxRzCyUNGOc0dPDIhN/NasrURWgAxtvgTg9TG7GB/+7o
MMW5tHxuNhU2aONfogdWk883ULwed3Qz3jeWX246v0DG+UHXJR7Y2fwyg0Ngd5adkWQ3D7uAjazB
IZ2g7RKRR1DjApNOa4FytWSRagHMZcxwGhVQ934YXpwM9ASOTOaCDxCJ0YllN023kMlr5CJYc40h
FGCNqNgg8HZwgYAjuIL6QgETl2qrKX9sDuyJlGBDD74Hud0bGR7trNUUi4BWLaAwfbGnaPEX3RVO
qYNpRkkJNZzwGld3LOIpaFNkKSmNwO3qx/642yBHnej3l4JPGcQoCr/6/AOryM7HcDmh1r3KBeqX
Coyc17R7Lwd07teXeid5TDVsaYT5WIFW6lKOA3JLSQsA50CQbonhstWz3/bQbqXZgQpCr05f4Ow3
j+9FzjHYW7KEDig/YS671JsQ5f1DVUHMHnT891HpIZqJTYpeoesCDPPQkBkNCS26mVPWBsX0xVt+
KO8EG4wxQnneWz11L4zK4CvEpjLcSTa0pQLlBhnJxH8b+xKdJad9BnDgJYRH3ulFHtCM72SPKNAS
mjlrv/xZobbXlB4B+UzA02Stvulq2eMXkpgBxzQGax0ZDjmgS1i9+FOIvSOB/9Qn9HXuqBgk/oBJ
RObkWoAMbIEWch7Yq6Bf1YKi+xyYW/lza4RBhhpVF1+7FfbPg+PjYHSnnPErGYcT2FQJaqRzqima
ZJWBgpAqoruJRxFSL6BnLTWU/7MJJjvLQhDRmIEzFcYeSgWDrQx25GPMsi3kICJjAJ7qgZMCpKbk
9XQ6wIToQwCwBNIMahhTnAGsBWf9wKrLxyelhJgfrarSI51GhqL01pjtZed1fR2leyrCn+l6nB5H
pjU+UJHisG9q8hlVcKasPRfSAH8EevDkHYjQlEDud0+fnWrCWkE5LkJQohjPHqPjV/fHgs/SBz6b
X07r2YmBD/DzcGGr0d0XNdjU6yHAQcNHr3uE6GF2H6Okehg4wk7L+si+C0QIzFi+7kHDWtX2YVMc
k1OUdtU3kNgr6N1twRAijqfWza0CQ5vMiMxAdAMzQjZ3BiWTAltX2i1e19ulVjPzt28xmiyHnfyC
TGyTgXZ8rg47YlsF5bxxUGQADxz2LcaRAIZgFBS699vSgoQMiowvTnKICqFhXFiA9NaGThlt+NS2
SvSEuxHk6WE5IbQgNoNirl6GQmbqDMpSExJFSwOYMqiDHrhPjKTG4Uk6fW8sroJxJIFhXY7KYTVc
Uq9k6qd3dd5pLjQ7lpRGWmnKjGTQi52puCPG2Dx9h+gBb1Q/PnLZdg3oA8Rtqd9ES9Zl/VImqBVg
UA7LnTNze7uEXAppDwticTtljSTQQvYWZYjspsDXIwRhEKJKoc+Zc2HsayMnvLBikLyDGn4htiTb
INI7Yj32FgkMhk+uNKpZyEMI7zsmetgvv+UJdXn01xAo6bojtGmuair4zG+mNrHGs8NhAUgxXSMu
BUYomtfdHpsIfNaFW4iG0oF7R1wC3ZlLcCLMJSob+NysqMhvgmHhx/0qO+GbxWJOXMigIT5l7SfJ
qdwOmiEQY6AV8AQ6SDewJvt+sEnjM1AXQ1o/F3YfaA9vpD1tVM0j2Xod02SCXQ8/RCsEQQ/oZhiI
f2qnFYISlS0sC1A+YK8B7ctNXdMvYBEFxN1DdlzQ8hjgjD7DCPxh6AJhpyBETsraCsBTs4wykOBO
spN87vU7IJREqQBTghU9CRklcUSQO8plM6Vw6SWN/7rM+qJ/hX0ofSDU2gB/suUKUClQZANNBvIT
rBoN/4JgFjxjdKpG1kNwv5nVwKHp/AIIO5whwmHVJh1BvsfAv3VSC7b6ClQG+mgQIB2Evt9LlaYV
5Qk42Cy5M41v+UN2jOcXK+NQg3kAQqy86Mc2bJl++FI0Twq8EZRYX14JiSS1CVU3qNwCSDRrnU4h
pOcftG6QztRuZTDIS1Y+hZvEGp/xgmKmouMxWgLvF4GRUOE5ocEA4FICkCkcaD/VC1CZ39JHpjV9
21LBZOmBiK5egIWHgBgnGHe00Wz4W3bpicvuRnT6b82or5Q8h7B++AztgtaX/Txod2NBnabmUNSM
cSb5HYJZmwmOd7vgQwJHGsjn9AE+ysJ84E2iP2KYYOO1n5CTZxtAO+oCayTbZV+HUj3OMQiMfsD0
PfEjMJvSQriHaGNkodsn0isuPcYAM7vGM3Zd7/vaktDm8hEk8aj/3/tD+GVPtdFkArMCDI/Wd3kh
LC5+hJ2I4t4agy76uTcV8HR41J369wze2nwHMYlnoF2ppbMZIJOrWlgWeiJQEiX4nKSg2NZPG+Wk
AvtR1Vav2sjiipVXjUuXdgS5LkDWnpsR+rVq0sqbJyV9+aF0iYNRV07EH4fZA1iAHBCBToRnKeX3
d3aV8F/VIC4duafDPsu/S4D60Y5FrWB62a91SC76dIp/QtlcN+4dhnxkJyiLoO4PFeiG8TkFEZm2
CDG9dAtxKeSeQyUwtmwBFQYuBCCQGt4Y3g+6FFiDE7WgnEDMwINmpE0wxiuWiP8evCZ+HCI0WgMW
Asj8AV/9/2McaEtySOQZe5MHqR0LBo0onok4eSbAZD2EUXIh5yTMI2wlAv2ASPmXMjDrKZnw4Dt8
n7kLbwFhHVfyIQ63w7f/+yGR48cWLoQ6PJB4gMHMdORd2n+eukwHMkLK/ohgxC7Q2/iHVRuRCUpF
vBOvCS55wQLG2fGCpGWIhDlcOxDFWNz/00ngBQ8OHP5xwqzGJARMJR7cFnIOQnueo2xIEXjN9xnZ
fAfVm/+uGN9snCn2mSDFSD0oX7E6EZTkAY2rfxePC8oLHgS7LKy8BzpVjH4eHItdnq22515TzEaI
mzjuY14O3AimIAcnn+G9hr30LsIw27HXVwgf1nfO7yLfOQIDCV15unFQVv4diRfcG+4Zz3x6Phdv
zgvuBQ9ecImJm7k75ALcEa4Ej3JggnCxs3Z4ADXFuYljAOweQoF/p8C58IIthPoXZ8/n5bP9dxl4
8boCcp2T2oCQYwDNIrefUstqFgNT89+l4W7woUjs/u/c0H+q93SqtuWVPY1SA1EpVxDDbhMCyLxn
pfhX/gJER9mLYBN5DO4Wp8+HUG5cZWbCyxxcMvDAMasb2xQDEB7JMBQZAXz93wXo2MX+XZIpd4Cf
cbo8GL5ceJopKPnwY+SRD9BOQI4l5prBmOQm7ZeOK7XTrNcP3Hm7IlyiI4PkNSpHQ4+F4BqdJl4Q
McAKqXUn/+dMjOEVzR5hquyfuckXHIhnfo8Xw2tqvPBDoXUwdHFqBsrM+k3B/Njsq9zM4IUBlP73
Dvw2r3nm8ByL1g5ISb4jHFtP+HngPnDksuDXyxsXw1pHVwiTCZQMbMErgs7VPYGMcCDhE5Av8F9Z
GwHgPxgUpngmtmq97zymQp7YiAYcqCi9VxQKwnt4MAC+SpgIIEb11y/gJ50YdMKaJeq7+gzafBQO
YNqh+3DgbhQ2NttclRYI6jzZpdcWCUzTmBXlkk5UvFUOLLLGIZYsETYITAYBKMYd9+PVIBg3XlSN
TesNPVQ/tkazGPkV/Y42BwaSwJ25X/dkNtSG7N6V7RecX3QJYm47IB8HPdk09gnuywAJTLqWEZak
SJM853Lu0qnr/rCIpxi2M84JOufHBLon7mSFyzWTF9gZfVfJA+/JSXeOkA+gYYaEE5ZddBf+UtA8
QbnkKJHML0MIyolTz4bfzOMtfy+eabOOhOm78VAlaNEZBGOJDypinYhA6+vaNrY4BSxYWD5XHYSD
PzqRGsgoJ2yJplwVhieMOXZZUuaLsSPP9WMKyVNC7Mgn3h8tXzDBmoG5x3KvhkPkKGk+Tp+sxsAV
4eGRaYxxPOJ6kGQlK2JxdPjT1INdOsnyNWLAFAGZgxT6VdRiB2QEikcUlkjiysTHno9WlW7u+glA
bRKObiKjUXxNXSgL4cT97Au4c1AdAVVIXjoHHXZ8wVEG+O9XDC6zwkCWgv8khdgSbfuG2j1LcWZf
w1mauPYzXXcHiSIwyIVdByHNaa5fauGofJldkNk7giWwy+MVuMnR/GaCdea0oeAIDnPonC/Sxo8j
N55XaPvLYGXt5Eejk86v09A0wHVgOTnstpSnde78YzCIocb6wowXNsH4YdHQYd1snW6ALLoRrMdz
w6GLpbDv0kntVlsQi0hewiPl8qDhcUB1qQD/v4vxtDXgJEyEjsZtMNgAzopl/EfDXje/x2KrKEAD
1XM+dsraSlPa3oQIFPeTZV5bauKGfqMGtHnAmIIW/GdrEmMHzh8TkT78BnOgv/c2dwk/UVjE0+eJ
Aj7bOvJQg2LDFwgs6wWCZJL5zBwptaPUHXs6oQWdISxrywkSxj8okwSguKdRaj/bNa6Z4ZWySIGn
Pbwt5GHAlnRI1tGvhbUHjhZkAgQLbFS+EbamDhCtXJzWWM1nQE8WKg3cZDeSfAWJVHUCDQKhVUkL
Ps2SK5Ey/cTpIJPFh8gsvsOzOryx06A98loPwEc0uI5YF1Nq/XiCMsdbdQSm2k2CyLBf1fEzLYDQ
JO43dQXZE+slbt9du+u40TJVB0cCyAyrGb8+elPWl6VyWjaeJu7FdJ0oLspFYuM08LYxcX8u3to8
7ea4oHjlaNpCrUlWj3KLEYbZYBQ+2ojPdUnjdg1hX2APnBTKkg8EuvORTOnAUsrbIIDviD9649Ov
fS4NLg4g/IedhGwQVDlGk//xdGZLqjJLFH4iIhiU4VaQQQQHHFpvCG1tFBVRVMSnP1/Jf3ZsN41Y
FEWNWZkrVzbJdYwnX7nvLIvJuSbclZ2dRIDqA0wPqwrAf3YafeB1JsaXicrUco8SdvyA8O/nU3x8
hMV1etbH5zq46+MaenT/4TBIS/d1+Tloc/YnFnZjlpPwthEz7G1iDhAibhiQE/x8ngcU3kNk29Oa
Q06MwwfAth4AMMk28Hdka58lUpVIxHcmlnNwjLUf2GkV06teczZ+7PSMBL4ZNOQv4mmPzPeiCWoN
G46AQmQ2ptMFe1Q65XXZiN0e2PZHuFugXzy82St2NfSqIBKZYt4TCNqBExEihRUU3Q+KxpuIvFrD
cTamd7ztmk7zihsVHGhPOs3Ku3d929gtcF5e4KP1x76PnAL+o3JBgQQZFMfnnwXHAmDy4LHEgNKs
wXC8CbHTdOPHZSLv6wV6WHMiyM1yGCM+bF4zEXzU6MnTl7rQysm7XsLj8/55vF01HQpeMDhX6oGO
fytjfXs13QKn2ld4ASN2WBy31ru70eTQLKzxpR7KWOeMoi8xsuDY6kAK3hnrt9X1Y0aFrawAu71q
eHQLXB1nJx1t55k4hW7Dqgd9jSGsFS+oqbEbw/wELDgTYdaLTowYtIHSAJcDveyzDBS4p1MMYma/
hywkO2kmcDRQaDyIqslyDPVBVfbp+wCjrJm2O+MrtVO6dqb5mWLrr4UQPbZIcB+pd46arYqODV7o
V5AB+lT6Bkzy04+2lE0XvBdo6GchFGn8fs8GlhRAtJpazuvVVzGtaCMJmE/uEbeAXgBkfpU9xxdj
clPsLt5DMF18HGAnUErB4mSyK8Wfyz4dXQBtWt7n5NylS0+647I7zjsxIbuf0PwrYSaFVerwXgbi
pBoWqkvfl+AHufWPJVCZye0KFy5REqXVGSLqsAbJKQuRExG9i+L37w9kHyvQEHs53vpvNCaieGTY
+HeMTPZhX2IqQg4NFFvuTSZgQ/pX+JCv9i3piGgMk+LSy/04Dw8Y+NPAxARZIEdmjsIS7Tbh5eiq
Zf8wMPBPa4bgo4DlMGgZnx1CEHewxRHeJDzhXPQkiuWgK+b0iCB5Hbl3HqhLLMhzsDNvrzg7kndH
lmei6j9QBHmQxxAG66cGYYfwvsCnOLxiuqjYRWKGw8Xs6YL7noL+C3FsyZzXr2Qwefbrq48yc9SE
h35y/CHz46+2N7evtTwjWO1rCnRuXCdNYi4/c7lXThR+RJAE3XDDpo+sgmPB9/y9zyevvb4s1q+o
nDvYzGBLfuPOjNMvkkVggFyYa/Pn6D4hJOvxJ/tNt3Xy9iDhkJx3hA8FbBcKTqfrIyRc6uaxeC3k
GKvSCnGzi0YciW+JOMtfmhfRlCOXn8Cg0PN/L4oruYcEy4mETAgaqe41zFNUwVukbK9wkROR4AtK
4ieR7HuFk1LFupeN7tHFcvmJZIC/0OtzwldOckyYQJlY4pGqvzlwhWF0ch9zNv0upuZi3f5ACh5P
WeXlYWAqU2QQDy5Rm9DlP9UOdHwHkMb3Y+014R9t7J+7Dyz3qO2RSqCZoGnZq6GBBH0P0AUr/axR
e7HsnKfZ6rH5IN8I/kt4ephCVuf1bYxjNCqfIwkvIw3qn9MOIShn48T0TqPi77u/ONkvwPmzFvpS
46Gx8KzFZw1i1NgbGx753NG1KB2bBPy0KUaGdvW7NWirndqj6qgr6pkPS1Wd0MsD6oefBEovObl3
z9ym2+5cFtj4/m2EHDJ5Jqw583P86OtJ6kO8P6lHDTI6mJae8D+XisRaPzbZDzsJ4H7+yb0mLHDm
e9k+iQew2xBGFmY9sCpMmaBXvicf/GGB2jCB4566P/3eVny19pdfXp1qaxKKy4fyce+jdDnyue9z
rLnl+o6tnlnwmwEvfltRGTTJ5rarZucpWfC5gZlmHzfXsYj+aGuGRtu/vkXh8ZdfbUMy2uODe+Xo
tPtk7oVYQEFO9CaXijx/t13PXRFZIww/2VbMdHIPmZ9+TNk4oX+bUJARLfwcsVoBNfzDsBTAJxU+
feqAJIe50UHdU+8xNVyRkfCuepyMXqHbMnq5D56MZZf1O4V1A1cAs6/jZHhH3mhuA1kPjKvXAET5
KLeNYUOZ52AzR8PYpAAbqVnFljB9GMPmtbiwP8Az5MLQcGiJsezIIdw1rDeTcm3GT8Nlw0jx2Ywy
+g57ADHfF+EVOOF12C42CSPAGrOJpOD/3pP3aBO1g4Q+RWo+XOcKtzHU2uahSG2ltL+eVbezVKLO
kFsYr9Q/KZk+OT8mGdIS/VJco+KKffvr0RItTRfht7Z7tuOYsrejma9kzq88i7FKeelhHLm9PZKM
X9sHkft/+YQEkw6fY3b739K3iTi29zT+aQQFBV9ITkelCOKcXfMtG8IJEOXrx5zrT2ZOjJBoCiEB
cqsxiLD3QnBDsHIv9FmenObdiTRA3hiizoih7QbOfViLyTcx095L0EXc18VaNBTDeH38Pf7Qd9fG
ppmxNCiIYv0yNgDy/ZW9elhMAcXA1sT+wrlgAPgxiTQAY8/WzHqNLzm0yoFa8CaHeb2lEdlJm8ty
LnatjCX2PfvH9L63Zqz9J5Qi8FGggtiDMqX/0ngc25ZnchCN//9GatvygT/Id/hSE4zadvjyE/VO
Nm0lffYkaRuXOZUx1Q4M2oKv6jJfN3cvuXU2txMG48Elyf2MYJOLR6RdNxRRD7U5sxVzZbHX1/Lk
iucGZi/2InZmY0cd7Vgd0PBDS8W05r7HdF8EAI68Ay1MiSlNW4S2+8AomfCdRoZMkH5CR6JdmWKa
pDM8bbmN5Qjdk7zmL9XX1gUJ23w44cX4cCKsO1/VDeV5zTnQBak0rvHYO5vfLd+oiZN7SXiACnJs
LeYy2EaePdm/jMiDhyAStyOOqqaMXOQ2jpSMVYkqU+lQbNxAQqE1G4Gh5g5a9SkQMihSluCw/Re6
GleFNIPquc0ywhegHENJdTOEcrOtEk6wOKOsI0oAmrocJza8mgxsWf9VWJuSFlLXt349oWzlHsUf
hMdQ5vevyRnCq4OHTGdOP2OYRJ3ce7ioEUfSrPvzQY8utMTv4BrDY4BV0EheP0e/04e8zRXBuyBg
mqE+sZLjRpsdp8BmQAd2f7qJPpeIvI3uEQrvn2qDxh99Gko8FBGG0GOim0AliWpN/XtpDtYM4kw4
x41MlItyqEMycyOelrwoxpfYjBB7i31HBB0nB7js2ViEW/Ljg3bDCM01iju2JiAA0E5qZe/UT8EO
4IQyuaC5Yz/gQFsbgMRpFXw8GWGbMgk8CLa3EZeBSlzx1VZFsYhoBHqf9Qj0Bjt/NIqCnec/NSol
Rw2f0zAoLAVgozNASb3CSAoGGmI6YLtsSr9qaCqfz/EG06hoDnTPnHzQQwOe/7Yge286I10FuZ1z
LmpabyKVInXb4dvOS4r2w0TLCVM518vH6N95e8KR6zS2tkr7JOKMG8Sn7fSQ7B/mTx+Kze8k0B7p
8oc95JsE74m1lTHeWQFaTi0HoNA7C1j9GVO5zSW6MN0nZ0Awyuix3/wZTu1J28cZgzyLZJbTXbFI
cs9zm8b8aQdAe8Id/064j0ezkEZZouQe1xnj5zWDob2DHDkhCcc/pjfuLUgMFP074Z0SNJ/6En1c
HpVPKM0J7l6uqUHSUTZmOMojHvBVlJIHvzff5HuKx6BnIeERpEBdckwoObegB83FXz7k0WZAIpIy
HXDkOkdmhLY+GOHtdYY36a0Vu5fvWoLYffdKr0RlJZ5AFpzwae/n4UhQzEE4VZBdjlPe9wq5cMJq
ofVvLisP6dgm7Yt9u1K19/uHwdsIP/0GheOz+pVGBAO3J5bzN0hy1idtpQUaDLdF2L0FXYegvNty
nq/By/GhbjnSkHwollg2rrCUiadyTHh3aoszislvHDknHak5Z03hK0fS8JUjr8wVXoK3Edd56e8t
bYI2E+qDn9rc/mXCRXB77bu2b9V+JStOSNYWiBvJmWzbG/lVbGe+dcaD+JWncyJ9J2u+tiXhlrY8
fOXD7e2R2uSc/MUK973YZtuWmWOb/lH3aQcScIXEXKQwHOlod+8w4BI/852i8BiONFQrKHAPCz6p
KUpbUFKSS3s/v/KV28Wv3xxILMSL75GsOBflBkW1pSGQuL+7t79bwg188I9CDObBpCMvjnxl7W9f
iz1fPgEKRNJR6bWv1BZDmBW+BeNrWxK+citlpjztc8nmX0nIguy5TiaH/nmimH2+8KGg5MWnfTey
a0ucIO9wqb2JS2Qg7v4+hEdheOBXTljV2L+2xeFmHs4t7fuQgBs/pig/JyTmeOB9RO19MyI7Ck/t
8bpcaS9y5E4yak/+FbM9Ifc2GY8kOyQwUnKSFGuukGE+afxL0j6vzZay8uEuEnRC1ScR32VkN1y0
8bb+NhvnfESO3w8l4Hrjl9G/S2RAEZJ0y29k3NYu91wTsmqroX0q157fopCQDxe5TzyRiY27UmSI
oRAiSfTv2L5N+wZMIdz2YYf1rV4LSA6dkYkDitzvFVlsssSF75s332fxFFLV31QcuZWHclGU9PuV
9Fz8dzwC5/tmxkU2cFxv7yVv2rM9byAm+14nh/Yt1O3V0TygFLPVp4/zKYFuXhmTHnEYvUu5eN0J
aZFiRhfIFQwaR9nhcz+lqFVdMN8ZsQo77vMWgTfv9KQ5SvoaM7/D7v0CSMZGUkaOxI1mxqRH/ZN1
W0hMaJ9vE1KetrT/ik2P5yIlpM6oOVOFeVw0DvXHvUJAb9uDV+IHXoM6R+3X1jwXyY4jafikap9z
fsq0Ps+jtlEUKGc86L5t8e0o5MCzyRpghLiH+/lZFcilHpVHX6BBOHKl8z1pc28fQ3ZtI3Av1SyO
iLWMnwcubiThoRxJ0jY0X7mDvTHyJVlykV/5cMLndu/zEE5IzzNzot9h/xDXuIkKRJtBMbnvvzy+
zUraJPttM+P6kYUxEwmeo7bwthBlkc9A+wsvNfEaXLH2PIAnPVFRir/WHosmP50tUdsU09pzB61k
7bmND9/aslF4XpEUzx0P4NZ6R7lIQYbfU7ZfbUG7qGFIigZgobI1o/LqHdk8RXqeyqfN2tqTC3kZ
ey5RwkqksvbWnpzgr6tFJjyv3lEcUnCsRan5ifu/78I3ErTF4JxX4RdOvi/Wvv9/pYpVh+vk/y0K
v/ONUtNB3xv0Novu/Lq6sLnBOoNEfPC6qL4JWAuSt9e52BoMnK+BpbtZGnT3afgCs/Hwr+jXgfES
yMgtYv1iH9SgQtXzdlDEdC5CZ5Ff+xV89yYhrIT74+XoyMIUdiJIfCzdbLxuj33lGFWg5OD6drIV
NDl/fCuOdjU2AFEjkrILxXhmwXAWF5eBDCKoctBG1ZDtwRh69XI1esKyD+zg4LwKCOCCWv+tj5sD
Ma+1YQeK/dPwPH2mvQd+PThlgJy0MC30juMcFwWk9L/Tx81vY+iEVLhZiv4deBQbCeg3YexBdp9I
E8gBPsTznWiD2kWwgRHlFEiQ7/9+BrIrZ84D7vhf+LPvAXQDEoT5A5SWOW5P50TDn4Ld0XV0MXxF
meAIUw8vL7sLTqyz7w5y/7G5Pb00MRoY45wXcWxeOMpGV0jaRrehAWiV+NQX5wRfd6yg/VMn3evY
iEqQlr/lFFLD69ODmCYnrDV4CvybIGjowqwizWVQzbwBMUCJgZUc6eZoAjaSLcXHDmbA00SfHT3Y
o1lp3GKEL573FD5XVxcu57427TgUJ1QmeGlucE2+OM/HAKKgp9UTBCzs51b6Ti3suE40b9ydCMKL
Hh/4MnqHOMUd5WKf2Ov8QIjkn9fPhEa6D44/b50YMLaoxNdfOsLPh6Sf/l32lUWn8q8X9wBL7K47
OEwLTMI/b1SPbqbBBNE/jkXlsehu4ECCZbGCKWWoeXgS4cKDi48KdoYx4AGVU73KM3DYm6qvAEgG
FNWzk6sMzF8FRO30eu9fZyjazFHzUwCWwZsNxhh8O4YHGPP+lAnvbk2gguBhlkdASPq7XQxY7jr+
C5Js+72Bbel8HqSjMxQPsbaBnxGGpeuqA3CWsgQJ6vKBDNaMmOjAcO8uzBgBJss+9ug5I/a0qobP
AFDq1cW8szEB+/zSKa4BRdjAGIXScNo454lp9h7YYLHxuofLd2pfd+fKJv1lDigNm6gb6HMdhh7x
IA4AUaC8waXOLvG1ZnTp7h2GFYbzBfYS/KcdRvIr5lqhDRg7ForcF4QprmQ4WIbqGcMS3pKcuBRX
7zxVQAPidc6Kp+JwBQNEeDv0GSQK+BjM8b7hURsVGidSWR6oGcm0j2iV9J6SxtRzxzWI3T29Vegf
JbznCNr7R1LtT+30z3/1WLYI7NurMaf9VRebEQ0y31M2+o/mmVjRm0AonqDx5QOnF3hZvgoeT6qc
h9U/UDrdAsnDg4OoyE/7g8/LQB/lWyq8SwQ7MXBf7JWdFIQvZplzfA3eQDKeHtxR2DweGEmHOtjZ
AwS1vXyqdF2yFT3s7OpmQMd8LHhhxiaWUWNiTPgDFw47/QBONYSE/s3pw4A/zpla9VHjXgLZYbKl
CzDkK94CJ6lZhX5Mo6lLULAz8uTDK7xhsGR+Pzj3Llyit+AZ1Ax3HDQYZKIpHrjJ8lxiHR3sDmzA
hNvLvONxeii8FyO6IZyQxwQjwy6g9BA1FLy8cZvojJtV8YfivaRmssEzwoPTcu+oUJ59Rgy7PRi6
NhU+j+BKBoQ3aGwGDw8f4lar2U90enh+pRjZeni7GeuOajNlpCrhXRy5Wp2XlxrcN/EM1HE1L0ed
eRV/oFL8uUVDnNFszS8QVi6R5hD9/O+KlRslxJp2JaqNA9r3PEJqdbLbzGIHOclwoE6ANaJlRq83
7W7U4essthDvNT1ZQTIb4eZ/TRD70JmlMcYmoDYYSQpP3aLl+m0+Llw7Mg0CtLDrKutXn6gLKkpr
Wx3mA4SS1/TuVTvlrx5ZNJoiNGEZvJO+tr9HqOZQbOOSMa7Gj+l1bC6tzC4mrwmrNSsVNQTp2WMB
0eqDcMg0Cbokxbvhr/YHh2wmRbg4UpNnHxpb8BKaRwXiRngJ8o08Ukdmkj6EJFjkNlwoljJPZ1Bc
OtcRlvo7PIW2FhA7pYe7TvDAs3YkCxOFGtLlMQIOiDbomjg2ijcyBhDW5tPjSr+L7nWO394DBXDF
zDAp4iMQ/q0B3oLAgf1iTU3JS2RH6YYjm10lBZmpLKdXj2kAirW2+1n4qmC1sBSXzRgbcANBEIcK
ducYZ/coEY+/8pA+irFnjc7c7W5e3jM8OXrYlIMOTmJ1ZMIN4KcpqHv/9FNOjy+vGh/Pw8tOrMNY
QWOtT2FvhJ8S4/Y+YdY3wzqwFh335jw8uMkkAC/Dsu5fiCKpw1+soYVzLgTH0mZVmE4Pa9qDiY31
nqVQg+CZV0VsYS57L1Tc30Dh22Wsu7cR82mTGBsdseAeFXGazk3cIx1h7cIUy1qU4IEp4m6koRmC
qUWqenbsLg4o4AUQCybVrv+KLzNmwiPOWGYgQUQFQQfsEDgqwfm1ZEhexggHnTOIB68applXdYnf
keJlDwsVjH54DBI8qgq4cgRIct0XRCWkBFcxZcLGVle+/PRWMnWjscTbc+BG4d/kHEuTA5o3GGzs
VMGVIFDOCTdIOubnQXqYytpfSZSYRee6+oAf+IzOOB1UsAfiyzxTu9PUbHpGNTTWH9muYRQEGg3V
NuswfsdQKLg3wClqaEKzCb9hE2iGsxknNQB/iPzGdyI3FQIpRjzS6VmsM6nKEvdX7CtQoK70p+JL
2gc0DfVzHzyFCNfkptvcLzaXYT1cqb/33sqaYN93MdX4TIG4MwhOZURl2jnpOkC+XIQAejCtdcu8
oerqvb02GE5jSPuq45QpyAToObZA1AOM6vx2vcbBTNB7Oipe096mWKjuOLkdHHKe/jHau/Azw9gN
DPKMhKQQEwU2U8iPYYb8RN1NjngxIEKCyyoFtCNdygRwPPvl5DV9BpcZ5nhffXmwROq9Fb7GIzrN
qCb+Y5+mf9na4GBgXnAIZol4ILyKK1hhWJxZ/3vM5ePxYXtzKAUL3wqvBsHP+VvD7wm8DNI9ag+K
Lmvyay0Em/UxwIfhB4ACN+NfzHbEJkDNY8OEB5SMXYGDEyyOETvLE6esncglldMdfGw9YZmD6cJB
9mQ9AyzXpwBOsTnikuYwwWNiXZV9FV++AVY89zYUcykk132Ghje/ucQQDhBUYkyOE4UMuzaLqw2J
qFu7JSNNCuBSsQnS1jv32AY3DgZW1Ix1gtaKPk7AlsiCqPC90JfnAYIECLsAhg63Wb5j1mwMQ8DO
RvmGOY4F9/YLSq9nRUwIu0+/HFTLhzfPxocQVSwlvE/RqDVJHeYTW/YtJ5+k/cJ+4s7yOHl/QuvX
zxJjhnttg3q2AGnJTGTNnuF12/hoRqu4Blvt+x22R4GyEigV4pPthCkEPz3bgszXIReFQsQ4WamE
NB6LUBl25qI2nTdhAa5XDdHqzPXw5uJcjKnhvE/Bt+eYGXDk6H/2n9pOcNybAx6OHvPPirE/LNYG
ZFIe+tEiSuH32h7RogbngQW/SAaT/d2uxVw1qP6sobw1VryhlzkGdv9Tv04YBcMuQu91dwiZDVGe
r5hnfj8WKBwfLpQK9LTz2SiL6zjbwSqo2dmqiGGZezuvuEsM3YHllfFxjHh0Cxrngx/DZcwOybuL
ZuVHHMVn9fCF7zTcJ4hfmi1LkYx7sNS/dIaZCZUrYXppRqb+xwK5svgQ3dnOYYNoMO8QbktHUrjf
f1kXZPdVxhXOdY9BseieE0Q2nPFJAKVphQ8fwO8AgH65+8CJzxLrWlkEJOTGhOldiDvQdbl6pnXl
qEjj5rTW1UVRLrLMK8rY7gIvuZ+TXBrXDU7i0ljrEKm5GWlAORnL1avra3CQmAXBPwF4Pk4MggeC
bDMqu4jd8oOd2l9FjvjRHnFM+NygIGzuePMMPoRdUgZMitCfp74J/v8aX4pVrqyOzEi36PZzczTd
eSBIc0NjbXIZRUPG8g3/42OAkHLFUQO/w4d3PUyRuDi5ZRt2U4iI99Pgkkal4t3LhWLFahO/oTv+
fCJNGahYf5pqYJ1g5HLf+JpCuurI4w573cM1flRToj9ihLvO4Jvqad7j7lbEg4GaJDukYcnypllj
NSkvmMXmn/sJGOhawuOyU06MTnjHiTIdl8pExy+DSeKBqKwB1DgBBOlV+NwrK161Jg7mx1re0aZf
AZoxPHiXD3CfN5yd7NLUoZ68B53UsuHH64wMtgkwHDzhCDCZhAoc1l7VER8mMCyAmO5s4E6Jmlyh
LzIiZWJF9U/x96wT9rUnAM+6j4hIpWSIpO5roCYYgpmFWVp0GF4MYJM9aY2wDR+DtOZSR+ktwdWK
cJ6r5odNAyL/rYKtWrA6IGFCqcreC16GfGEINj78iX+R6qsfuHelNYs2m7MX3hUso4hAyLsjCJWH
SKXKJF88f5EgtahaZWIO+6NY0CBWP6waeW735ASxNcUBg10BbswIfo3bycQW+VPaPBFxWVkzd0n4
TKGy0+wTvmwvcJngLPEWgDwB/rOetLn8yN/q5lLz7NUM4SF58Ea0AhlzwmXYUZvRmQJgj1sfqJ/a
NuaV+8LTzIF07EdZQ+9rzNWEd0gR2P+uVg/K1PoWVJnTkL97Pga50atx6XjYDRPInZhIZxza0KfB
wwRLl94/gCIgzsXDIT4WNLA805obc+6C0eIKxCu4/NwUNhSCnLo5enDVlUbPwmU9odJoENREYBnR
k0EiNSR+Uyn4S58rrtzhCF89CJzYcZRpeXbkXSq7D4O6AbOJfsrmt9sRqDOdLd/KK9y+ojfxFG0z
OHr48fVeMCpWjpcF8th0Tt5xnvK343T7GowUv++z80Y4gQ5rKW30oQS/pOJAicumBI5naKivXeK1
ErFAkFFfOo6keV3ZvkAu9ZoollNAv9oIDsuUqNXHwXN+drvhE107mvy5ZvSKbYOGAlkTABWENh7S
jwG3X0we1NS9gW2QYJruLe/fr8Rw7hUpXdiBLPz2QKPhlAcXXtljx7kSNwS+pit+e/Yl77958pI7
7oCG3ScmOwD9EGSh8dp1Zk8qb0ptUEPG9LHM9vKKJPuaqBh0OHV1J0JICkccJNF2A1OTBIwcj1rb
nNF+8NsWob7jq3J1qGDKrsH1CZkQqo5ZZ9eW9I4GAaBB10679slD9RVOaWUyK1Mc8+0HhST0Wz47
Y3TFtzw4Y8Lb5h8niz7TF86a28MWGDwFvEG6usoiK8726U6J6U+fmCmekHD6LgVkjeEtODg4kQ1/
CVfHdmKVLzs7HRkB2vVHb38P4W1vxilKpU5vbwbEinNO0R4swk/ZL/sdZw87OuwWSIEryDDn6bAB
obaS+pD5PLbZ/ib17mHDMgwn/tur3h7o+jT1DSgwcWSF2xNCoZ1a9sDVq6hwCUuGodU+EhDsCcPG
rMu6WQ4eW/4WlV0qtnV1UF+B0T3iH41tYK0slRAcfZ68lw+MsWgR0f9IfjbIJh/yzALc6jA7+ZCR
wFuaQ2p69U6DwoVXL3qMGvYovChhTHaQNECp2fzhSWLAwSgcR+B0INLneQcM+DEScT6v9PzPlfAF
vZr3whkkd7qAf/WhgtyIUX2u09wQJZ3soymKlzpHnxnW+um6tfdKuv4Z/PUSXCXvUGJlTDqrYwSr
umfMmSkV2ZbL3vkK8r9P03uEJGhq4vq45kxeqWN916DGBv+cCzp95Qhdr+BPPytzHg1LfjcWOGTO
qb2VMYVp9LEkCwvq/HScErvN0VcpMe8eSyK3QQ10muMRgVoJi//cMnqX6BUeTBEJzoSlvqL24bOH
nF+kh80yzBCCT/ZneczsaxR8QpbqEajZyXV+nJxHefIJn1E3pDF+z5JzODIL4Zn6mqloLEaVujpa
sIhdCXdnOvphehy/cdo8rNLxi0hz+vixpNpMA+qkueLf5p9tNqEjEHdun65OUbauogrWtuukGEFZ
F2mhBictbLBPDy6Ka9cxu+xNfHwoO/PTOcDb5EWEDOjlnNKFIU0magMrIKzpzvlXTBySb45fS30s
aMiUEKoqAwACQvWqWeeIn3Ruv3CziRFD4eOiVO3GSpy6jOMCTkkI/AVxD9yfAW6lUxnAWPgYyGPS
GVMdzM4WwtywGxKyHBqZPSh6H7rdg0Oov7kC7/8pKP+GglobzDhBAjJiYPUygjSS6dQSfOEM/E7A
uKEvQGMs9UgbacTXWrVjxJwVRBa4/oh4hepKm0qlx7xQLIHzEztgqcUdgjneQ6Z3QmIvxWMySL1K
AgoU4RvWIcEMRRyCMV1FlHtUr5iFmPyNGEeOUA4O6CwCQkuE8Ei/ewT/CwVghZY6MtSpg2YnQirK
dY/of7DD00jv5XGi+J8PQha9SM+dS2QwHkb1HhLbiYDHP8J96Yt4ixQmgryVGIc6sSulqEsITtXN
4wpcmT4qFlZ0iLueMrjCSfYZXIZpki8q11qncClJC6ZefMn+iu+bfIiyqUWHpRaV8AuLgI75tgyp
GybR50qLP3C0juVEBFxA0+CTMO7G5yW1CzPWVIsFEhu9TOpCmuWK6iHwQDqkpmiaw1JUpTJlwOlB
sRSjFL1AfJxbU1weHkvcYYjLGIvYhw+YvzOOIiJiGlyIB3n0RQRVE4KiZ3whuKDo0Nd9OmaIWrFI
Dl/UjIiWMW7sQKa8j8cMEFGcgqFwZBQ+tgQTnZzmmuk+luX2vmX5y9ha+plud6dElhAtxBpPD4bn
Wyduxws1MjiZXTavET5iIkiM0QYCPOAtZCYO3hb5Lnwz2sV8rq5UhIpxuUxn97Y8O3kFLTR9dcnC
Ca5/LPoOvfEhZoCyz3yT7qwpiS89c6zWdFhGUEi5XmHVcXLFZi4i8ojTnTJTE65jakyJGFIsHyE0
5R3kpoj38F/L05yIk8e1mGeWUvzYkudSD45zZGRe+8XwYI6nG2XM+eaKSXwghA2iUu5ZwVjFyi3T
+wO/EmwTUsxywW38o0TllkWWSqBjyiybNGTq0+JTFkBRUd3p2xDrZ+FnQxnaI3gFMNROIMxAhI5Z
0Yl3oUwUTx3pgtJLJuQrcbtGED371vwcvgYiWika45E26SSFL4+kObLTa6AQ3+PDXScieKCKRVQn
HCuupyPUgg+7Gz0G6giK4+oHwwkq1cz5XLzmFz0yAQQudHICt3ah4kUIRHI2E2xFJgYVcuqMegdU
uxNpf/ijmzDpp8O7bxAPVJqasLVGEBH7BJUkhghSD+IdQWZRgGJNIboK4V83QrT6RcC+iad9PEqr
whBN43TGzOwcCYJAaBPEHMKVMCHM4P6PHr7C/CEmPihPmdxPkxJ5S0xb91ATk8dQDQg0EiK+0MI0
nAjcko7fNKYVm8EHqwtU3yIIScawxPmGKSZ18ZXzUChsOkE3ZgH1tfATGvghhiyHlyhPxGpkBtYU
L5f9J+TVcO5JShfnoRiC1uTGaCAUKgXDkW8qTbMBWjKCtHwgfLz4xs817ooCMgswM/iXrK8mr8EH
DXcRQ5czlAYahpebi0H0Pjj3UQGMzLCcdEIIiz1ZsgVupoyOozQ2pydW0vjgAZNTYzwnXT3GSSQC
LYmOFvXFPQLROSjn8rLxwbwG2cic6tNzpAWflcxObmnNoEIl5PPqMFdQdqNflf1HBNYDZmEUCOE9
qsOCCMRJxuOMMS5c4wOh4DsTnbjalq8ST1oZ69NniGICZFuA3mEK5YyfD0T5YLNFryGNz5EUFPN6
WQu18amyCUI97TDjRhYlQgmREWWxp/rQNWNHKfr5AGJg/4W+wJqwS8IQFt983i0i7uginQhCbZzm
YNIkkl26NhIpvPlmXIe3sArRuTyhFerp09tWj3EhrW0Ldu9IY10CSoTrB44bOKcAgeXZFp5pik11
VeFBt60AVF+IjQX0XrdG42mM8/k5Ao2+TKeiqHnEDc3yCKYHrgNX94WxCI0ijSdFBo2SEx2bqNyh
jm0o99/7LBF56sAhAtnL2I9jXZAHQEKDNM5GesxjoblzzRj9Fj41GsSZTYjb6gjC3gGuqM2gM1Gj
q68QlLsbmDF4PZpIXYoKzkYi1N0zbHzifQf1Vg5Pieyr35rrhFeXevSfwXEnOgv3+OUAFJwLsXRQ
hcq4ohzwoI9P0L06TdqHI8SX43T/HitBdcGn2Ji9VxciggNrFZVnTiuar1YgY/axbwXPZYEqiih7
z6U5Bdx4mD+YuGqbaOEz4JOmIQCCKSotkLwiEt8Bs22Gxo5voL4Qf1AvRtKYVxupkeRCxstzdHr0
c0uLFPTbE/bRqLuXqU4r0OMPJHSnq4MrmIHG3RibU8tvPPzGwYpmS2Vs7JTgsrwsb1u8vhgSenxM
ADLyaHrfivPoPMC+kpTYGPjX1/bnwWFQhyLI+W3ZXdG9A2oyFe/pC9Xfy9P6Wv8ZdNwSI8YdbiyT
xfISS4mEEzTk8EP4FBhs6dQYHzp0CzksI+ivyIdI3/SbJhSNdZ+X0cPrhLkYs4k0plrAhCrjxqsJ
H18SXZzQtn9SqLLDiA+MiCoERVxt0RqKAW5yrRvgh5BHDFgJb7br9kY5q/AZArzMcP8OKO08jaVh
N8CvNE5jHAKieslgphB03LE1FqjoeTe4hZ1pfXU6U3pA7pznlIVetDyQLtSnYISGSvChA0jDKjSn
2YhRG5nTK7UD/+nQmrXZc19Mx8ZlB2eN51YMC5zWTttDZOwg+KlsxmAVVss3IteO1zBWXDCnBjQU
DDFUnTOTzt9QzXr8DBmm6IF20o5biPvLhaUaKwEU5eM6rJftuzLwBNJaVMdtC4T2sOemaom+nv+H
ubh3K0Y/EF0xGMSk8mSamUNIOTWnTETzPNJ4sDW7LQ80kk631qd5xFRJBhW3SKtiLgqHEjeEcX+G
57yo4szp1r2cX1LmuCcqU+ZBihs4tIg0xDWAeWapjUXZcVVZnZkus4Tonv8j6by6FNWCKPyLWAsQ
QV6VHMzdtv3iajsQVAQMiL9+vnLW3Dv3To8STqhTYdfeC1rMIpULoG02x1lnXsV2KkkjUplhmZ7j
wSxP+HPMoPI0DZhxsYf8H10xrCEs5PS5lf+TTS6DzK2ZzGzFg8T2nBIj+wf0+bai9bcHx6qE+Vhu
KmtOjFvvN+89bCL6ok4AXpvs8CrJ4GdD8GSmBKzeENoPmW+OD5tAMO64muIUnpwCh5kKDuJyQJbR
iE8zuTxvGTQxzBRnJupBOyBjxVoKZGGxFmU/s/R8+A/XYv4QVYGPvYtOdPPIc3ZBhSEquBQ2Lh0F
XThwaUeK6PXjxODUYKnMb5wCFKhhkanoHGw9rBLmH7p/Lk5nM1+tGSX+hAXNUwVTMAjtoIuUAJia
o2Eobtzm7mvsXKxU3Ed10rPRyqRkbo5vtBfFYHdiA6uq8DNaVxZDarZuMUfsKMELmiG9IgbdP7rH
lGaeC1uXdHiVDjn+GGsM7msCGUw5iXbRPbQ9DVJbSOmXQrTeejbW7BJl7//V0y9/8ICcA0zd3KAJ
mlXKesjTHW9FfplTHRrhL6Ra5kV4j3gMDzxC2Eci4D7k6CzoLSim9owTF07KCs1JPcqmPZLSI26d
LYfMJcVQOslZE6wUYnmylNLS5+mxGTCU0+O0WJ8Ty0eQLMzwds7IiJNuiPK4Ahp99eu0D7IVSBqa
dXpkuW8x5YlsJWuYXlCAE11ySZRUKv/D+TkeIQh/Duw51jx0ZNthmwL47RbiBpDkD09hHUldwmaM
lFUGJyRmDD87IkBYyHU6Oiyv2FRumZySS2jS/nZPVS5lJxzzAcYdy8reRztdmUFbHxnp7uuW6I7Y
xN2SetAtaafY9DdpFlGplsg5US7OQYu+PckP+Lur5PReJdpsuD4HDbZGntNiX9hhz8FJnylGdqrN
te2APSq2V182MVtatnontB9iRthwwPc22G124nBuhRzeW+5OgSjOF7TlWJED6a3iUd3BrtMZDHkR
A1jhpDGzDu2mjrQH4jNgaPgLcW3I2rngbzw0gThiQN1Hxp6+0pYRGXmam8NVJ9TCd4r4wC0UDiLm
ku/Z4ct4gHrkD2yZQCwm+gm0ohdIIBvRMYQ3KLjgBYCeCQi0+UTv0wPeR3kofwGAPeAVZRXe8Agp
FrXUmjBNoeKdiJv4qbQQKKGYAD0w99RJuS1fucgiG4Z35CIxUrwl1jl4WbmAd+uD/3j44Q/nOOp9
2AYsth3SxieHOc7IwGXn+DlnoyypgWtwWbw6mO4VZgdagZhlC8yVlXD9pWjFqSe/FK8TB/WGkfl/
PHTsPnl5Gst4coUR+Q+y74P7b+ufWMOMKINoAANy4CeLz8Hxg0eHyoVvcrwErZeHFSevHkEFO3AM
t9peodrvqVpQV8KS0L/SQ2zGpJ6xeLy7jHoe3c+43iUGdrQ/RgcqyzIyCOj63WzAdBbfMhoyhzYJ
gWdE9pyMALOHnkg0DF+cdWIaZBpkGcjq//98KnwkvBzhdgiUXcZVCeVfPuHIVzGevDKlRSaq/m6F
gyGmQ6PB/1H9gkKDT1szb9r6Cr8qtw9koZc8C2c94ylPJcNydkgpB/kCphZ2Gr4ybd5ICiKbwbIO
BSrPQShzgnmJ8vRltXkQ+le6GN1z74xyI5zQ/iB6QnyDV0K1zrNC5n4j7RkKl8EzC7GZHcZfVs6i
34tDg6n18NWYTpPstlxOTmlbPpmnBm4N19Axg5S0PAsoMa4Uo8DbKp4WNm6c/SFk7F9YmrJ75HU4
5/gT7Sl90OCh0Wjs2YzTEL+BYySmKMtZRoaCccDCQmD0ek/yQnIz2upKF/COL+/LSpbxlZ8CAgkE
odVAPC9zw5gzF/gIwXWrfrae+imOKiSh7A95AP6W1xVvUb4v56D8HJI0Cqs4lSzq1+14ZqZGpk8W
desVfz1vw6sNJw0HBSbruxR7D39jokYtVSnuAdBmy/nG9Q4sn/87nWHkpDv/Ia/m8REZjTN180E0
oLhqYE2YFtCDoeaLgtUFLU5UPBlaeQM8qFA82isPgnkjhRgCqJF3VnwxReKfvMy4e8TmK/wJP8ir
vzWeD8fz/+vYVMs1lnrP4pHVpwSy08WoMJCvjfla1wbGkXeuf2uOXCXUQaGwCBRPtjDGN7ibE9m3
co3/p4dsd14VBpgAMLkYN4bdhI3blZWBkfUMfob94NFfBygjifx41H4eXVk1MlXcixFhE7FfbzFE
Q3l6h8CPF4XugK01f81FyVFvEsPgDrIYpjJ3smtf45yPg/YX2nHWkhyLPEZMTCtLCpRPmG1kGB1W
PXhaltoAKTJmn/iXrqoYr1r8SnYd49zjzph7EMWfwB9UOURlR8jxQ0gZmpBrAu+ayPPMeR42ENZV
jj6+KF41xg4D+9qjFl4O8KLpa5GKFyj7hlCeh5bhlgvKSMq5f7ozhwwa3i+Y9YCmUSaeOvOEyIvr
hmw7uZo8ulgTc38jWnxZlWDCadYhDcW7ypQrGBMZc5VRzvZ4kSxzsb1y1DSyGIa8tUQdHVw43KpO
JY6Sp5NnkifMI46Ev/Ys/VoMN/sPqCy/xHDJzKkB4FSJ8nFTwYngSrNz6l/ZU8SF7FtLThz8fR5X
xkWuGHQXuCy6mEvm0fExqX9bWUY9ESnXZBzlYxwFsuLktfCNWSGySuiCOQAj5oGJZ34JYfmNx5XF
JA9rhdJmR+4a4RuJsPBqXx7tEL9d4gH88TIlDtJcvoVvSTLRkUNe/oKFJYtAIiXWFC042BvGkX94
kp4Py5qVYWYmCNp5cCaDNTfaTVgBRGfTju7hX84+OUKVuXi2Ha6YPBcLlM8QfsDKK3aGDSNoDgYM
j4SPyVrhlsydvDnDJBGSBA+0pHGEy8tlHvkW7iDDyxpUwmKGg04tSpnk9etg+L+OZGS4YUjP5YD/
vGyy7DsZbzljGXouJEEnYQ90wZD0yIJlQ8Q8HLNDfVO23it4wShLIEM/4iu3I5NEbgX7+P9Bxb2Q
IWDP8IsFm0fy/Ey63Iu5lMZ8aD+5A5c9XQjD2Cm4g1xjzrsUs6x25IFxU6mkp7wub0/7PiPCmPCm
XWBjgI8EbVAKhAKGYS74myOzyDjnRBGvY7Z6jdHOxW3l1sHVFK4UHoUtJ3PJQP83DDgkPj09PCj3
Zo1rZ08+T58WP+Xgw3TJvpaVxE+xHXKw/I+WWPk8PI/wWoX3XzbL55UTWta+DPB/x4jX9fq1bDhG
8XVuNBgo2d5iZM/EaccPVKZYwD0FOW4pngzIIhlwsV6yAeVl/p8mcvbbkHmNmbIRIZU8nCwNhpTV
wR9YErKzZywjeUHuQ5PIaEyDETGT5V84J1iLItHAYcO+5woYJIMEk2xQHCCsszymzU9fHgtT8Mp5
sBws/GSxSiq+hoROMtuk14iZGVGZNVl6rCvx38TUipsg+4OHEEvI34vxYo+/lustYDGJ2Rj8kFri
BTB+fBXvFhPIRIvZktBZXhyzNpyQsBNDgJ+B+SBC4V8WAXcnLMew8Ljyvvikr7Dmv+GX55LrjnaQ
eXEC4cFxrOz2d44V9LdoPWGTsdpZjymNJv93GpbyhyyGA2k2LDevdS97Vq70WnSxTgAqtk4eU8zk
f0PAmvn/voW3kuOK40y20g2lvtfUvGJ9We4sYgJ4WSHkycTI8tYcqPL0r+2GyZJgC8PPHuBAi0m1
iU3g49ecg4s7VjQCy5rE5ncSrLy8JhaebCdZFPxHHFg5dyU1WqHWyF2Y4tfpRbcVr88hJvNOpx/7
4xdJPTgz+MTLlIDzkRhn376mcbQ3AlwqRo4cNYtEdgVPyojBnsH+4juy8cTky0CK0/Aater3/wq+
/8qpSzzoHHFqxJ8TD6yMJCyieBXCBAGPVx72Fx+I9QIY6ZyD94SIkAHZC8Rz5KhZW23aUm0fBj/F
inw2fgrzI33WwnegxPfDO6lM+AfPGzmAyUD/gun7rYrI2IDteLPX2BvMKqIaSDKydwCnw43ukME7
OLRVvEO7RSyVqI/vxeK2c6roBHdJxBwCWeos2sWjqyE+x3Cej9+VO1xggOt0Z/D+NUf92w5xz2r7
40DNyX++04rjHOmSWmX1x3XyQWfVIZvvbn75Zc5q8KeJ/ata0WUU7ZCYoCHvDM9k/gsvAUyb4/yt
fmvJUEBvvqI85JubbkUTBX0vZ7SrRHO6jQ7ObTMIYaWC5fetxmFGAyfQ0LppvetXOX7j7MRM7PBn
HGORf8P1xdaHhncCTdP06oGkAeo+KWOWIJimsNkCqu1/IAhSnJ3L8BD3ig7CrKZQ0A8kGJrncIzT
1EG3FQBvmmGaBAZ1gUbcSPQ8DrFOJH1e0Wmig4XYQjIDzDNFU6cHiMsBWXgfu+XbSHUd+yciu+lA
3NNNImJryBRGPv2/OXDWSQW+Drfi6/Q1Sq9bjTq3Lw4fXZmB+qkvjvPbG1id351DTb5YXO5u/0nx
Dazm8giiUZ3M0MmAC/adTkk0lr3nNzzoT0DYDVAll6sxB4WrfMMcXIO9AhL4MzKAZAAHe6/COncu
f8r4h2t8LnZ+gxwvjYsQHoBjnykf5bxunfvV7Q8BVYhPKCWQjzsqAYPV+6haoLGIqoc9sQFLPVPz
bfgzXI8gjsLu4Wb/WDRGfuhTPUeHftyAckDy5iGiUxeIiQohglApUYeIBZhQgk9MyGlpNzi6w4MH
/wDw1Yd7rNw30EXl+DB28hBOdqjBh04GGRf4IIgSOiRyZt0wVidgx8adD4MY8HPY/YEoAjsQAZID
N94QSAX69DZmDyJmIBoYQyp1T9cap2mGmOik/sgfeIQVwTSpGzNaHH9JhQalb+zQhBjfII1DcJn8
DIhVtBe2/LaDkt6IatMbvL9RB0CKe3x8g4DxAiXkuvXNWijLSD3fheR1AN8Xgp2GlxHjLuw1u5Wm
TDrgrXFxXNA0AAgVHHaTqM5jam7un5DnLod+9Z4lPbB9lCDJOU1465FXrDikjvqKDHUtBLe9OsnO
jtl4QwCYYIgHoVNsqhFq5pPSckvNO8No8X1dMR2mj84mLtgbvAIkChCHAgPdwUDpI4J1+SumsLAz
r+jywHWhRQP2JjylTrnoOm919P8o4FwHooIEq8YFeGDjVAihopuQnP4qYSw/HX3zr1iOPiHNhNot
g+OLu04bgNL7A6WUKacGwXn7K35EWpbOu70W+0+6BpcYQjpoufYgkFlCJ3qAhD368WFnvppq0IlG
+l2Y2dca4JLE9mifAx5BaZ+6NOXtzztZoy5CGdT6ecyq7yau3nZLfXp8IxobbrkN4ZMKdSVO7aeF
2m/lwU5HZv85nBQbfgQDG5sobRWRIgKoac+et+BEww5QQ9SieaPaO/vdzTkOA0NHQNZn4aUXEd07
T2vdQQjmUM+176L/hGN1t6CxWao3EhdKxMHOJ9DlAABMDn51VtozADqXrxkc8c1Sn2ATALpCzQGn
Z6CoDmIU6HmgUcaRqqxv+9ong306gLnOHAdYnMWzgjclonrT6wnTCK33BzZgVn9XiqcvrglDqqAR
QLrcLtx+0om+Bqj/enJ3UMF5QiXbgrpUhCv4vNdCIzVpoVxB1l+GMdyJNb1h/qF3mfEQDn2/hdWr
ItJQN2hmCAFIfXUU9qnoBXFh0xl9Guy6af0BHScEh1Nl9kDFiRIgqqj5SHSArsWU1+ft6cNBY3R+
3/IEdekOVyWrkWalIVqeFgONigirGAUZM70jJBUhNKT7xb4bzAbFHArwz8LyzQbxS5hI3cMqhw6c
07YWugvILyzv5hbZ+Oay/+1iysgP6aqlu6EsaRXr8ZAUR3x8EH8T8vIx/qHmCU8wbDqPmU7drI//
IDqZaz8OD/5cPaE8j69gBt3doofdFkvjP8Y5d1+qUYyGyXx3dh6AIEazkeqDJZsMvdtjvAeJrAJ1
KyAQQzPxli1gID7YSEAfptkUjS/soU5Tko2EInyy0MjUUOxSzEbPJkwhPUeaz7uD6BKqGbPlf9H8
QmVFQ/nnjbHEGb7EJ44+j4gJZub5cwXRzF2kbmHiNP4aLcx/6rBNSpjxP+Irh8GaVSIl72KTedHx
DSz/Y472xC1SEvH8AecvMCZ2UMyGPw1q6wyM8N0MvR6Obd0vk1foi9MsQRmhGM5YGel4VOLF5hGO
+MvB5AOSZ0HtPaReHEmpWAobkq3M4Aq6h7tI/Rr9QXQMNWd2crDVVXL+q5JrIsnfKjn8ieZdgoIM
f+gjnTQTP6LZLb1FeSL5GsmjScb1hrqxQjopJy95TI6I88EbJETIBQSTJEH7CJsrX5BcUx+JtYI+
CAkIwC0LS0Ry45G2Lqq4K1fDFS97PcEtarSeucAeoELkgeYoI7JHCPggl+b8aVvKF8/gIaK9gDFa
t2MAQa/Ts0k3OXO9zJaPD2Ztdkda2Rsd/V51b6BSx5nmwhV6oSJYj5U1tf1n6Sj1De6o5rJqIX51
OhQh3mCZXDgX8mIBUu2w64cPXs0MLARr7dR0bWeBskPVe80w7uy5V+STWV9GDzI0jWfUPl4b6YYW
lsgJt8K/mcgO1yZ1FphLgN0EU71zkcSSPVjVEMnc3R2Ayhl6rvHuW/FHwGG+gWwQhrmXd3yL7XGd
wXvkL34uEtCYgf5t0FIIiNyjrxykLUlTrXP1qTVu1/AxldtqLV4EYgaRDJFXmi7NQHgqowlyLehP
JFeACunR8dBVXtPfvV6ffGupEuSok/4RVQD0IC7qIzCGt/QyXGn701vunSdIdjQGts89f9/bJShi
oFn0UB4mme6dDJrHPKiUTyO3BMsXqOyzfl0pjlU7tb7MH1NjYpMqptA8QnLdiK7KjHY9WuymKKAW
SxtP6jNV/9qhe5peKhCR4/y7apwzeWV025GFAoSMNEcdjhYxIj1GdCLLR53p70pHCGqkQ9fonNi4
JmcYm8ZDPKR20VtOOGxS7QOqaBw1dFmRG2vT4XNa796ys6slaqqak6xOwCzi0CnjBeco3XXPhXH1
euAyl3TYLkZIm3BwRejl1j87QqrzUtusZ+2sJSAW+eHykmoIYdQ8+xih9hZ7ejBB4aO5kraUD8Kr
d/+A+zXKtBTx0sTMUuMZlOuhOKJxvs4qVyZqTXk1HtrhYeR83NfKYTkYBZ+xWU/1P9yFwbpu1qri
pi0m3xznvWf6M1QFrhljePJz50F35XX8gCHp9+JfrLlJ09/Sun00zfyePKGhoQ15tM9UctUoQ+Ue
HScj/66zxqNyjmgBnWXa+nHDWgGsd63Gv6SH40/RTpBaJoA7jj36COla6sfXwXuef8EPMlUnqE7d
P4qgYq1t81X5bT44W2BueuCR4XbUoN5hIfsaUrK9eAjG7SLPmBTx0fGtfQvm7OB39GEo0c7/FEFE
+Iyd2n7bRfvyw3gffX1yXyPiAIX1/xl4GKbR566aznBla4d+te+nhufbGJ9OxGlq6sFhw04oNKR4
5MZ1glwPi9+LDRVHGsZ1UT0w/d1lj6YRKOLh0vCx9iq1muj0R4GwmqPdXIZ4AKIy6c6gTq62h/c6
+zom9qrj6Mfzfdg8hgJ1MehlOmtXyL5pcPUPlkxN+WEXDr4oGjs7O1bWRxxBglCN1iFY4Pb6tKrg
DJ+dgeKNAN87Dx0GwOCIYARtbfQcZel78TVc7ak5o0YXNeYY4d1YIYfFCo4PqF9CzEXvwOpkuDsP
UP0cRTLVGBeNZ90n5tlvKsegHc0OgXSjcAYVO/q0HUcZaTmOEwKlwd8oQgQMG3r09oPgTmesf83d
DLl2KV8RK5l01NVj1yb+m/xQ+oMUwTnT+2bGyvGz4riEIUCZaUBG54ynffm4nmeQAbsF/CRKG95w
wh7n8cfpGRT3r/vRqyDlfs4gfX4SwwO7orOfOO+bjg8oNNzUkqAElRoqaZeni+fSmeOYZMLVHVr7
J4qZYW9+FMXERAGeKMca+V3vlq2DilWVWDMmWlYvpJ4e1HHaw1MF+15svFPPFHLssX3Pj9l5tDpA
SajD/Vy86wsDnwzGv3fRt7KhV4eSjkjpOVNpi9yM1C/l/AnW5DSdVR+EjZeobUNk8RzO42w58s3r
vmNh7XpYW7ACnu4+VrCEH326LibGL9ZlBqOdgnLUWaH5xzcE6FhPZiLTZjUhMVJLJ13rqC6147D9
QGaUIK85uT29Vd7FrT6KCsDWzy1oizle1A8sziywHkY+Rnz3Z+jp4xIiYIvaPAivSzLQWJNlaM20
b1mp5ChmeWgs7JU9q5LdwqSqe3OBcfjWDCm4j8eHsbj8WVTFSS6mp/chPz0mIiBeJu0HAR+6CBZh
PYmrDyUwPkdvhBPaiqJ6qvqXaPQmcDJyd4kddOjicg7et5BD7vXlfUv9e3kG1XEGSwegCrzCOb6R
N6ROoy5rRaRdxCvnfAVsiFC5Nj/tpRqQoU6AoV2a0wEl8sFWcDYW5fLh3Map4fc18KK1kgDPYp+D
M/uSij7aszNUCLM/5LIobBGGRCpl+OGaquIaaGHyXLUeNOjxc37a3Lc2rkj1XWwMPvHcKq9LHoDz
DH8K0hxnqst2AglmREOhDTooinF2InWBt31AvyXtuYG89iWiaCWIl0TecOj8KMkDZIcxJde5/j8u
UsPW5jqvaK+ZQSXhNwNwgLHU5k3A2x82BrBjXha/jSpAaIPkOQHce275f0BQcO8rZKjAC8wb6ka0
eXIPbry0Ekq9WFwZUwZligvKeL205AFJnfd4D3tzCahlOwj1JQgjYjElZgzIcNqJsaR6LrBNk06e
8AR8gawCkdhpMxL7edhI5eKwB6MJwpN8FGzh5L2WBs2HoImIc4drdamh/+HjwzMKKu+seDE4JPy8
EpSFOIJgZViLRPtXxM2geu8jWY+jFI5RX5tpMxVVyqhMWFHJjRlTyAOrAFbILHQL1krvjy5jZwCi
AKhAwRMV4LnUabYXSOEJa072BoZXeYMfAaIpPxZJyrtC/C9VJZBEDKs2J45ZD39aj7fQtszF8rR/
zgeMfkNplSIsan0hJXpmLSBNIAVmfcmQTVmk9yEoRPxGqpPLx1xdEqeSZTmw9Hh1GSGVwXiyJs+x
tcbdBtYAMMyYspB9KfowK8yMtT7seTbyD7E5Ld+aPbldKomhQHgEitmgdkyxB7wfiRownjgTbwIF
ky7g015gXYqX85PzHsjtlN3BpmMHKAnzbP+oSyYiHP4Q7JOqlnXFxG0KInlgB6DvBj9PVFDiYo9o
L4vPsRiMAZgw3lWwoNoceZiABfhDOkRWbp4+toS8lJQpGsi9f/QloL+GipVa8co8x0bQfUNWDaMo
GViwnc0GPnuZADCFmwctcGGzB/wmBSDekhQOZVK8d5DPDPkDFvqJrMNi89iyR8FdCs4J995Y2uth
TcaIh2dRLu0fIbHHIm8FMgK7B8Py3DLzIErZzY+tncgqxq+WWpMEPSfWSC21Vq49h34G8QrJ/PTO
a0E1Nyb3SmprrnjqdLAehETvU/YbCWAC4srrGcuXEVxYq+e3XrKWbxGHDLABUXdd3SIgHdetlQii
44i3AVz6OSYBxCqRVUp3GnusokF1Qa4MFll9yoGCCVyzlbGWbOaC4TOWrDHwQmxKEkskXEDzsTiF
97MJCMhJeNUkTNbZ/rW7+BApNH43Qfgx82tBAl7ISySvfc+YdPKBMybMWIKeJauiEO/xt4LlBqbG
fGk13+Y9sTrQmu4m7FiAeyJsM8I+drRIcxBny2KJqudcSwxap8fQfbtNRBTswCf1Pqt/0JC/rk/B
KSACJxsODv0y1dBD5lNX8PY0LPALm+ipM5BvdE5WIOHpIJidgVb0qPDcQbAeARPvPihUJSPoCc5O
HWlfdmT5O48ONYBonf8MlPQSjjwQS6k5M2Z3kPR4OfTKxerPKLmCEAyuUQ2LSzAKB3HtcSxDtkGw
isYOp963gJR6MiOs0te+DmXCyTyhLhHRsTW7x/A5UZhLd7QD0SS2LlL6zWjzmZvz8wuQT4tPeN8X
0oJR0gL2DGhMiWj0Ok+egYZqTHpOT48x9541i4zsZ0CUcg/1L2SspxUIyOkzMb5sD/E9EzqxkCDj
F5d7Rb65Ty1C8M4vtXE9Q4pxg+N2w3fj6oe3fHWc4XNH2qvBgdaCpUk7P6JZKMFszXlB6xo9L3tp
H9TpbqLp4YokKfXhIAuHrk77mk0v3D2wp9K3Q76Z0ZfWDitV0Fc/QNfyjLIQoJw3JN3kdPPnQtoa
1HnhmyF9efe4nBUMUf9muAPnSbbgtIQRfQp0ciHGPJuWayIpfEcEe/BCIbKlSkLhhNU6pXMmftIN
qyPqFg0+6SxiORB7BRq/P4NdSItUeADGRTNHuapXp4iUDx0OVXBIMu5/jaUl4jg7vx0iyzvOS1qJ
aq9DK+YQ4KpG5MxZyPoim9YkGcRx1CNyeIep/XFnIXbT8lvZ2NiY4JLChUUHUlIElAfk+3RLAKs8
0PQmzZDDQPIE8QErE9ieFQz5RcMceXf6uBbV6rS4vCGPxpRknzQfRee0Wg2CUyQtuO2MFH6XAvgK
Lj4XWxQSJi95y4Bv01T3yagcZ8VCGgNpU1kQ5q1OBzf7bCAIcB5BOWvS8yeqgcwyAkxwUDN9Q/ca
HeluGyyHdHtA/R8wI/Su9VttSRMX7WPXjTW9BrTd0b/WdONdoIbDZZEWb8XbIaW1igNTg8PKoaWw
dttNlnb0/MTskPWTNkv1J0tpM85SPleTCp7TVTxy85VGA+lMC04ozfJ6bI0r/THW8qG5dJ1aU1pz
LZZSu7nuleV9c2Z+6H9c0RZpzmmz5FmlT8ye4qf6NIIXtB5lvgKjw5SGJFZEYPKTUWKGOhe9WjSg
scV4lONm93PcS9PdMM3ftaNT08cyoJsLI/Lc7MJdSIvfjzpn19PTl9El1e5zNJhSaWWjkS3jjVv6
6gZLOjvnl/QUdekpGNKQ80tDGYYieEQ1xk26679pzy+ScmO1E7aGWCedvrinT8NcogJEM/m74VRa
pWhRpEfrjRafjB4e2qVmj8U9Gs2ycAcM6rjvSSGlj9zjBRt6yViwhQzqq0l42mPs520wWGIAjdBY
V0G5fy7pGLy5NOjMh1N9TisTHcMt7bRZvEMnDPlBSiG0aBTLAz3QxIZRyQiQHyF1UDgG3r29zXuH
83enuhw09tj+Vl2yO/MLahmwsjuLXg+6QfgOlg/7Qx+8U0qSLKDmFUwAPOZpxPlH64o21h+Ove9t
d/Rr0mKvxVYTXSpnts8/RtzSKwcOnFUamc6oJ3RLMnsy/IBlZ2QRZBMEhvW6sSYkzcBkkELfXD/w
g1H2dsjOwqJEzwXvDZ1B6RYOzs5tz4kHJCUjqTamlEpqMqMyBYYCmCnQA3OlYRaDjC6c0iua8HlA
LNijt4fCNwIv0j+BO4eDIZAk6UUQ0LSJM4GDl/t4EuJ/4cjTAQGaCLeTngOAddNu0S/0z26hxFaC
N0mKluo4UGYBaAFi6DbIyoEAl2yrlI6FIlyuS34KT5fsKtEKzvpcwO/SHwMkOCg/8wgI0dmhxo22
0CMCYyYAm4eQlNKao4NsB8qAv1mjRLQU51Sfogwh7ST4GZz0eu8YnMTEPuVEt/DncdWAPMylYyJP
n3P8iQBilT+E3wkQBzMO5o8hB7Mczi8FUHK02jdZnxoUtDUTWVACtlfSlpQ59BHMJyEQuQhrJe0g
N2o15O7P8uPe1xeEmuQFqdqw0kZREdtsdg6Z+OKfsOS21yyfiflueX1azy6+2MJnUv+IxRzEWnwW
exmjhAeC2l6NFtQD1o/E8ixO3kNJ2nVBuaKl9/ESs+nJ9ZvKwBlSQejps1ne1WUHo1WdHL3ysD5T
0GYPXo8Lvdte0SPYbY91qGjLjhwtbCyfSru9HQmVPx4UO0fSvQw4yY52yvQJlQMrM88IiGDgqtWp
0b2ZZu9k5vhw8W7NjwWx3OktKxa7yj0dg/su5qnOXQq9RMfxjSYdHeU0ex5xzuBsYjnmgQWrAymn
p8sBnoGPGKLROya7AkVABoAe6eEefEKPcxhlhqMSFNCj+WmGWmwmOdQ/VI+qSckrIXPWgO5EbFLd
K7Xbm/MnWEPyMr+jZ1SdkhIUFgdI8UYvLpQ/NIYgY1oFOZWN7p2hyuAMtSktntLuMC2b6PTJscKR
NAJT4LaFe3iOLTz+JvNo8L7PdluarcsJTatH4AL16gZAfvps/GK4uQzhKvRt3T1bYAM3xhtexhPq
EbKfv1S2Rn/nBe3aQXb0HySWJwwwKmV6tOcs0K1E6Ca68+SuOsYvQ4QKM4KplPGuv883+/e6OM9Q
kKgopBEsgb1jhlb6Zrd5GtDXTqiN8kOSfug/PbOIxPmtDFgdFMTPWkBh2Mp8ZFMRTb/n1FU9yUNS
dqE8CysUmeUHaagmVWhd5MDLUJ9AFduKRof5mtQzJZ0CbkFG3JpcMm9whQYKEo8JYgZh87Wwx+RX
JyQ8ltEIPkdWvP9jPdYg5BSD48ghea8MSXuGnZbuLjx3O1G75U4na7jGf2mrFOObpQpaMd5em0Yw
sBwSFAynsNRAIpYW/s6ptxfSRrZFPiC94QKxcgAI04rI8iI9oKL//IRoaDDcIV/NqgtzYD6wIq+u
pl/miTmao2F/W9x+7+S0Jo8SCenj931uvOdb80/IFlC01jbVqlxxUIA54KCBzIpy7OKc4maRZj/A
AOOjssix89eIRrGClCyibKzxTyTe7TGtgbfneBiD3/00H35IefZq+AW+zRIVxPvG7p3THeUGr4Vk
NxlNDnvGqnnSD2EuSYvxD0aqqMn1Oeh9YhqJLAk6SS0QQ35mU1gdyNGR3ObelLnsxrlnUNX5Vxta
MU6l1lFQh4NY8eEcumVXOQ/kUAyAW0G9h65CHDPkX9fIIu7BI0nhGefhHiCPyEaDKLe5Bq016X5g
eIYJ+syPtQnBJapoxZ6ACpwCu0AlJUFodIGYAa3Lde2PGn8IayCR53VW3pwGLNEzuh/jx9GHQbmj
vj4/wXuIIO1zvKNLmQqVDwUwrU+SDmRrXScU4U0TvqQBVWByKzcEKCf53R3Zjg1FKqf+zdWHUVHM
mnOEQW/OzjAfmy4YAApQ6pRMGWEVkSrh6pDKT2DwxZvbNaurAtWSRY7kuQJ7QYYf3eyBHVDOeNwn
OxAJXwiTA0bZIbuHri6TB0fpNbxDd9hGSunZNpDCt7vz+Eb+AnmNBmFqTmjaEv7yn/ZHfz8EJRVp
OB2jHobfx7QnUdRBPRFW89tXuwYZIBlm9Jm+bvjRFa2taab5NReAz7TyTjpw33D03vziXfJQy+fd
Uch3ton+0yEa2KcPVEA4CTlMt9p0QLbwVfXHaqDbPrrPzo/QLH8tJLnz8NQ7+e7bhlKv8qm1UsQh
d82ks3Ob6YXD4jk2TeJmN7O8rPYJJqr11Zhk7UTK32CiSPGeGHGSO+6AEvhvUTl2LoLixh/fZdCo
XKLMrkB1oY8prTTCIuRcqBn8oNhaghc6hI9LwBolg4ytoaBwSXE/SY4ggEsCz8SLgX8y8/sz7fMO
CXegAuWR+NAFOb+Dmq5doLKqlxsAOgw0D00a/SXbDI8WO6yx8H8cZRQ2YPxoZLsmfE+pU4u+eUzC
9+WP9g9j6JVU3L6oheZh+33663t2iVM9vfbqtur0CDCAm8PK+ogpAdxcNUt5mp53h78DymA4XNVZ
oaXdbvUkIdR9af0ma98NDlxlMDleAqMMdfPjrIYqEu3nmAJNf4zOUEZfXapnVJDqu68Ds78scnpT
nm5zis7HYMgyz3QiaDR6vWdYkE42cSac3YL1cPpqk8s78064h19a6651hiAAisDLZUlSveyJGiZK
te0A1exGnDeLHZXXa2J/j766QTxCl8bA+a5ZIqpnbquffF0AjZhmn/bVI+DAFVfnDzR6UCWEa3c0
JoBJ4NHTNvU1ZoWq9+CkeY3hQvNwm+XPfXFO7NG6tKneT/KH99BhZBgf/7TlWchV1WYCiu/UjaFm
GWkxoqHtJB8FR7y0TeN3S84vLSHkJ69GnWfSPtBUJImEe6qcEhoEIQ9gLU7sDl/mRo9b83uwJvfD
ROeKj8mg9LSRd6EkOkpQs2+Te/9x/Lj9HefFwGsO88f60XtnyL6h59JHvgLRHJM71sASQf10mdO3
AzmqfgmPFdxQ99rBz+5oCiG6fTrd0qRLb27A/omZTkRQuAUEZO3Geecd4gtrAwZZc3yufQsuTQgW
4C8DagDAMya/A7bQ5nR5O3kWHkdDw/1NAxdZnb1H+T7YkUZSrUX9wVLVmOXjClmgpHjpdqNd++iT
0+dtag/kurdBhA9kVaEBSINSBPiPT+Ls+RGNQZjdDt69Wx8BAI7G1eche8tmFL86urAuvl1Ab4Ej
iwavMre2NMTStb1QRxzUbFmqae0QktYcxS6nJrX8SOgsMOroH0nntZw4EoXhJ1KVcrgFRaIB5xsV
9tgSygEF9PT7tbe8MztOILU6nPAHh1hS1PPAROr9Nunf8vwE6kW9X8vmAHKK/iNd2wJWfB5O3eof
glIbqfm9Fcgj0rXPYOUpY4CPVwltUX6X8tcUoSjtMj3Ohmi6iagrLMEMP3Zzcinx5yJAR/a8R+a3
R0kkC4tiBGFUAXjbpg9rdQcDs79lvqjhfVNl05Hhv+go2KOd+qtTaHuejSfyGlsLqavG1Q9tp/KN
PR+J4B0y1DfqjShGEvtL70r7qY1h3gYp0qkGWRy26hvRU2LmtMnHK06gFZkHMcxfpKSXIaCELPGK
3ivebXntdF7CHqwOr9X3qFPYg/smbzH9TEk7UE/DAI+fMlVR86LH/1DZ4NRnrhgFwdW9E74mriKD
gO7q5+QyT+tRvfD2Dxmghd9obidt2bNbjJdFx8iLd/0L/WtOE6TwUrMxV4RJxyL1Gl6+9+bOzdtf
qfdwBscCCtVQ2a0b90aDGRhPyUNgLQFAdE3LJTorBg+RIXSuFPWYsesjrgr6Vl7b4IptDJRF1NCZ
hKi+/MMcvNOyOBJAPtDmPNHBupk+ixCjKaq1/PiE1I6nviYpxtsEGkb0b/yuTDeR1rX90W/ScW9a
F66Q1+0DliHiR7R90OLJvOlocL7pKwloMkCQ6nnA54o2d+vihBU67wQtwEUa2b0jTfE5fjNCxbCW
E/h81j+WyYIXAzh2XAmBLXVuhUL5bROVZ9j6sLu6ZP1ANY5UTtgKFrR1QdlRQEWatnRTlMWjWx4W
T+0nV0Z3n/MPXyC/BJiRgXoMl/zzrsJJyncsdjrif5uBooPBw44d/y4EpKsnYubpjIE1w8u05LPh
ioNzh9xGlD1rW0LO5ndELZbyS/6qPJeQcfFl193GRhZ6Vzg+CvbtRjG9Svat+Cu/s4GeEK1ulxVP
o/vg3qz5Atm43BnfqrV+/KZpAHKVSA/RgNFvX00yze8ciOfaCO1/6Aretv2wB1vAURzjpyAvoWF+
3eGIU7hXnbdUOy/AItU1jtxkJBzl6GhUUXFDAnRj1PvcRpXdAzxqFidd1VYOxrZKsjHH2btnAFzr
zaBde/tj0HF5NHDjfhYL2jmDKJyMm0cM1tmvzuMJv/dtXHsghG4z59i9WBcOmJF1RWnogwY6wNtx
2s63T+Oooc4IrsO1F3DaN5rUrUunJz43uRs3ntEfBz2gsAI8KB3IwuMfmsDxifP+gVrM3RuC+mVG
aXZW1tRDb2sxZmE+eRotjreGrPDD5pxEUstxJ+uU6Sv5hotpUGlQRoYvqCMs8dd7H9XoOKm7LAlE
mk4jD9Ay6qdGFprHgkKY4WGECxeM/CEtoGyr29Jtru3Db3IhBQ+PdfBRYy3tFTmWlbuPZdt9Yjos
I+VtoaQNDlBxAHo0qMfZvkzS7yQhizfur+wzDlkZjQ1NO9A2eQz/UsR/nN+mvNZfCwWq9Ps+Plfj
aRwiWssMWNOiSBwl0lNOjGxnIfKi/a6jRDqQS7oqpAzpKktPJtepBs74Dl7M9IGYWENAkx+4q8le
p6F0zo8SG2ggBcr48iguo/Wl6WfZPtwfT62znbFIR3Ez+TCby/IExlhtfQelSfQ7j/NuPGpb4KY9
Fu02BtnOO1ICQXZqG7fHQljf25XL1Y8s8bvABs7f2Y50hGAy/oV8A8D5oKLogab3V/OZOW5JnX/E
bFh+SymTiTWzqj2TTXMPhiYxfKkLC+dFoluc49n9YEuqr2TD0yfROYvidrUIvM+jMIyE9WUPeGZ4
rY1xHw1Pny6UueuyAA/dxnBJYvipW30CK4qaySP1TfXYTjQRSeFLz1wiIqjRCrRboFgepCd6NzGi
kDL56Co2tssxg+YiKcg5Jy4v9Jo/dyvVb84zRMLxYNNF0t86hHiWMzIojbUufoY7ZYE2sEaPlDdp
CdYk/MnDPv5Qh6fl9gqlj+bcHKjg83WXHpDSuovikkwsuU9Kxdsr2TZWXmj40uqB64LdGl4goBDr
r1FZJYDx2q2iPwEhV4qrcdv1mbgLTdnZy8sNkgXw6ZJjDCWQd/kz+Y3bLXv6YBF1gXLrsq0y7lNK
V5SSKKGWWHEaI7fxxLtJ7bsKLLv8BTU6EQalf3SePjuueyISmvfIEv3Ro9jJoUaSggIVUhm07dSy
RYLwoXv2XCc76ocZxhBIO6M/D3FsWTugVEO8MrAYyCy/KrxHunMSIShgBkN2BGo/2h7HPV1mpY3K
V+DvKdr9NGNzTzY94SmDHrHlYrtSfvPTtgkw7pCdbF/77Y/QJm4BDfx0s7wMzHF6RAA32v0dUj7W
o9pKt1Ezf+PipSqoH2/lEzMwqV7gEEqIWX5a9jqlwJaL0MHJvZzZAvfNcNEcz1tXHVf5+0jr41Oi
NWlumjkAxY1W0JDs0s9F+qnyLQI4GkrZd7BKYF7C20elBjLVVn2t5+txIPl0sxkKRaEGmPxIErDf
JMyovmrbvo7yd6Hmjab/yqAyeIY1x5mGSork1jbElq2+7Jfbex8DwRdqymZg0l/R7aB26MyVwwl+
0LK3VUpoq2lx2+WMA/tnedThDJprrKgLz6ayRll5OpWg9pABRajTYaN1p+y5UlyOXCvzYPQOGuU/
f8Qi5KdjND7iKxXEisNkgn4TFNZuMYAtvjiIMLK0Sfpn8MooMQ3hfQypx7IBTNuxXzVZQCzBBKBr
bx+Qu08fGwrnEI+/CfrzdjOpL4yKLaCg74CtvQJqdrJG1P7SvXZwmhziOF7v9tZv4SNh65E9jbnX
vHClTaDsEUZviRSpKOfkkvlE1rmJUfUj3soPBr3AF7WOiI+cn2FcK2mU52cVZfN937CRYABjeu0U
WMN50nc9jdEDMN+gRAS3aX5rPkf59R4lmnGYJoOUk2kpXefhjCF6DAylX5mjbw+HFIkHx9OWgFrF
uBZO45TyE3q/LXU9It046LrdILu4/uB9MBLewWCA5IlCYg0ezJuKD9X6Z5kXrcbwG4A4gM50O1hH
p9jgs6zYJKB4s/RfzGyt/2RFQj8jICJNuUexBMcjfS9tl4iwM78e1ba77UiI4SA402UAQgOQ2Q6A
cRPyl6/WPSRWmCgLIaWNA/xnPQDCwe8evXT4HYSzxocJKKXCMycBY0RYTUxAhBzvp9mDFlFCriPp
DBKD0txrnfoNpVZgnZb34Fov+VXfWx/jD5VI+cyb1iEaTaJUNXhAEGKOR7BfI0SF033Ys1UolT8S
m2sRQYhN+Vr69yijXvEW3Z1r/2GdDEpisczZQNFOEgS+l+anB9BBswGQ8DuMtBdmNrJj4NarNTWo
Yk+wFN+XUFUeK5WcufsEWo9hgy49p/fP1t4oqi/1LzoIWMermrVpXFtaPiiCsvPhPIPD7jv2W/cg
IbfF1lT6tVXXAv92Y3dY1c7mpiA7+pSbkWQLeXWzcUvpq/6H2QrmUkMfLa9Caj1/6lZIsAiKVU3c
cg/11FtkTuwkKJ2vnJrODw7WaRoxxTPsqPCSAv5xC5ckSt7NeM/L2QSb7aVZgMGfq2EnvKDm7SAf
jGHXlBt8sKz2kIZV/2pnZ73EMBuFC7dy1jb2SvRCqrey39tOIKMz8tgqw5n8Sdpk3eE6JFt7gOHy
VejP5Bfsexmk+PoDux2cf7KKgP4o3c8Y0KRypA/rqgHnYH/lj+1IlgmYcMjOEmKr0pdVeVj0zPzC
Vec0TBuy9e/mqtJkhk6koutNGS31LJMrEtrm7N3ychip2d+GTYPJd+crykfyrH9LWbQUm9Lw8FGS
ntioUb1GSii+OPmml4rVR4xPgYoXFlj07lQ4a/V9fDV4dZsMd1inaBaSmj+co9KfZ2PbqmS7t89S
WPEkFGJ95LSL/rAM/m2HxHaVvaULshHnYnhBGlz+p9Mn0Fz5QmVNekScG13qyyTjko/2NkrM+FcM
mUelDclj5pnmlg7oAow0wnnGYQ5N2q+sXxdtMBqb+X4Yq7DINnf5qt+2hkZfmAL+BFvJ15+SHA+t
vQ1ujpI6u9ZncUmSi4E1lEKXuXFbKjXVsVEPE2VZJDRXXbax7x+zaISC3C4NV822eaA/338JI+9X
zWaISIw2DrbYt+jbgGdcRlICDHZlj+vhHcH5hMlEFgs7hcobqSxp/rNtfsXOppdfsxv07UC/PGQ/
DxZK81UE5lxVX9FHR5P/Gz+Q222HiDTfs87Oy7xBBV15ePnDHwpf7TeN4OWiVYk5D0YFWGbtUDjH
DYxHLGFf+Kqhupujk/DOP6zYw2ioTc98X/udqmMKgwsNyDo7dJiYwGl0tqXlOY7LN0qk2exnylA8
41Q/ykD828BmLzQOprSiXyApnsxhDFUOoXJW8MzxEj7+rRYIMV8GKX7jjVw0/BLaEayOd+WUNoe2
eSYbprbSr/Kf/OVB6QkskbrBBuROET/Lw2F6q4kbAANbkay8gua4xaFxsMbPHOEha6c2L5XyJUu/
QEEK0HijV66Lr1sipLr1Dypp6n3NuzDnlDO6oBaVOdAY6FlYXgu7I/eU5WsAVJW6ybRu1R2a7Pz6
c+tjVU8Ds/IQCNIQWc0E5edCdJxJ4Y1tDW4IPqDWxqSbA/WJuFtZa3kwhISEKSEy2B7cMAx3Tiig
QR8jyqMKEdKahXbPaa/kHBJIIMKy7Q0Ml11kYBq04ibVW1R/CBWoXEmEnw8hzoSuEZnr/ENjKR2P
dIpvZgCGjZQG4y4ku5V1bR7H+bRA6pe2C6Ta+bUenwh453mVDJRQf5Qp0qChF4e0g9D6zc6By46B
15Lq8e/LQBWJ6BL4qxk0lt/hYCe7xC+9m4IF6J/wGnHas36PDGSrKQTq+O0k+W54n55m9ntQ1Moe
rx5+DGO6zl5Xk2t+Z3ffbj7qh4+0u310JG/oCCkhkPt1Ekw5XU1f/yK8gXUntVdiq2wNJn6CLLhX
HEQtgFrTcRfs2G79gCWWvEggGp2woRTRnesblh4kbb17Q8R0Amowyakbdyf2XR6a2j2z0d7IjTkO
c7zOtNeZpA1z8vSAJyAGMTlpwuH+W/aRBXNwSs+x8Q1MIy2j7HcEMp2j9gLNaPCL936JAArMlNEk
kbCLRAGdhIpGG/EOM6MbvRYARushFuAggnWLdAaYCMx+JZWhniQDZAuomwEjpIOB+4n0I4O0ohcD
rMj2mEs6ol3dusDpSwSgd4obGcl8eK/PC9SSiRBOf1Mz/EVdilFMBMynJyLr78Jyk34jfdooBtMQ
i5wfVcU+CUD7CmLwjDfg1X63IU4uF4469YtWlXaB/lG8E0NCrr7lSBDQLJ895REsRZBkH7oRMpMK
w+1kr7ZPDenzfc0Q3s/zC/dNootMP0fq7UhSM4XCiu2QQbjfEetyKv1yumjwLrI1tWtdF/TmtHvi
6E4LPLNCMpN6iNR/knli+HkcDQnLWlS66BERXb+UBL8fi+ZXZ/IU3BghWyeLOCbvzlqS0YoL2dkw
YZMIz5CiqnyJSOZJTgPchMpvufUIBXBwkvRnC3GaZlvOVJYhFg1O0E0vWNcp5vvkHAf1NVM/GgfV
9eF9JrW2gC9REkB3l9pGF2apf78fzJtXxE8VRCWQxJWLbDDC+g3uA5hRwNMyfGZ6gj8KzY+aZ69F
cxPcngkgbt0JHwen87HloFwhYUCffcqKMGqYM9okd8h2wn/CmwHaJZQlgw45Mhod7kR5ego8FXUa
xSUtHleA+jwvBgkxf2Ji0Xu7Wr+tdoruc34iUNz8mgo04rOkPD+AObd+HZ91zAr6dY3lQSooSHfq
jNUx6ZiangrCcH6qb6/6LSjmY2wFdwOHDADTdPhRIgYM2mWhckbhLmBVLWfOKeWTNDrGtaIrVwsa
UlJwg/yKZI3CsK521i2qSjwzwr6NUngd8HBIGwPwh3vthE9a8xpfjM8WY0xDNIul1+EWcKZPKAAg
jShqziscV8ZfAz3A+xV07cp51UDWQyps/BgdKtAw9oqQXBc+2BDCCmGHjjIECbC8pitLGhLT+3Rc
M9/fKQZn29tI92G7zNhx7YzqjLZC96O/Yfn53P8bNHd+lXf90dzOIq+CP42MG5t9juvTOj+qb/ob
vrsPZJ2WX3AXDnRwVcSGEM9oq+ao/k0RO3eH5OmV5bDt+fqf/64NqIeVH3AsKKKuKwzXOpmVo6D+
8Ml3McRmf6fslrEBrIEVA17eLhdBe6zeqU5RggN0XYfY3h/yL7Lv+ckBYAwj7Y39JoVxnnnlsTmh
srqnY5q9FfmO6jA8alI9UZ5n1G4CliSZAd3CGl88a60+yHppxocLEnc4wblw7KgolbWb/8oytXWC
a/gmcKobtDaUl95xbcdT5aB8A5BEcV8+wNkZ7aB45y2GZqNF4ze5BHIMi0NdwOsguhCKJNmFnre5
e9C91AUWCWKgs7zPmddvoNdRbDZowRAMnSgwa+/xPsEuroS4qUS82o3q+ORzvioNvf3bS1WsKYmh
w3PzSF3mO/UTdEAe3a4Yeb38YOFkEKkGi87tIfvle1jdTr1vIH6xmId1e82vAHvIc0hGSIv02B2B
abSLT92B6hMNaXrT9okLYgQpzVCcK32EA6gp0xUGUJToPhs68iLPJqE3wh2wH07iJWnQLmv0BcCY
Qzyq3aGBFDsr7tyFzERTXEP8Q7Y/1KGooRApgIuBcELNz0HKgkAJGRhajRCcrBDG3Uz3FenpO4gd
N0XvmPIFzVxfwqdU9exUxGr0Mph95KrVyT4rx6kieALAVhOD7jAOeoFlMW6hxGsXjWo5BPhsJ//K
17u6loW/zCZ+YWrd7x89VKZhf1tcrtzQfHSFgVRBD2eCVAAEwCp9c1pRG+HdsFe94tG3/LA7k/OB
G6dFQSRFd+T3sQhsTCvDR1VPA1shhM7mTRlPiD0q4I2CEdzWvJFcjq+BVfFNbkprRNT06jO1i+Q9
BqU1UlNHF2stQqY/1eEx3kNR4gggZS2zEypIqXPWSOK+5NPtwDuniku9RwOvo9DfR4J83NfmnjBL
HsUBCI6BuAju6NBvuZ/cCGB+/kvKgIbsaIaMeP5YcxgAU3CM9YRfNZCHLWuZ9lu/nCU0HMyQR7zM
W/VaHZVnOna0JVCnoEUhSi6Kz3pAzMMUE1MUmEDtoXf6DNWFrhXVgFvDYiIDvfD6FD+KRiynB5yg
R2hP/xAQWPQDRZ/2oz722CB9wWoqHn7H2oDFfy56DhUvhuZBLTpLwod+1LUrwEK4P9Y/lBTsl+px
mJQPevWPMyPROK+ZvavGD+t2mGirZi6sczs/1fBl9SBFV1BHwQkzliMltBuhAbH4t/Z4e9fTNX3V
GDgZjTUp0DX4cByXw0q52986D6jaFz8PoI6StEpACbpSRmXhfZrBP2AasiBYorNOAdopZevdpdSV
JpqfKVSWjl3piUrsklyo+t+TXyV/aoxDhjOxfiEkvQ9YujG9LId1iJSAudHmZ9M+xfG2RGwgJhI8
llg3gPayV8QvIZOfLe8z9sBPpTsAPULzOjPoBocpG3Jv4QyNNhVCdpZ3J2u7E7vU58Q8EpE8IHQ4
4uLVmy/lAe2NkX4j82U5321PM9d3qsHUNZIRU2tjr9rPaX7Q4wFX0K2UhLmoKSPd7faU15sNJWaK
FfRqakjLfFVLfwY2i3R+Lqg86xct26qd8MLl92kck2VQr87chOkhweZVpude2N2yjtMlW3PwpIW7
GOgzNMAxdqnVu3emVXsnML/mytmQ31t+1arPBbNrSf/dE9ReMA5Uvu7rob+0erhk1LKSaB5cvQ4f
j1dzfFooB1pPZXnK0RLIX8eZ1AT8LIhsXBoAyLSkRW867sPY6aCer4WGFBrGwS5OYxraaUJJmOwR
V1nMVPZEfI8W45mAyeMgD1nuG823b37chE1+oINsGW/WeJzV7SCtEZgZ/sFfQNZoL7KciS426qds
uFRZ8+Hv0CQyGUJ60doAmyNwUBakRJih1tdujWTD83HygFwF1YL7/Thn3/TJgEwuuCUYPvor1fCc
vFnUkImikGSowKZQjgQBQ58AatL4o58159UCcWz16OxAtaCCxRNgXaxl4ugMgSQWTL7l+eo84nlv
TCHlqcymkTDtqylsxg8VL4czS6Jb3uvaXBfJxeY+JqIQn7WioUi2lQY8fATcaYLYDboYq8dWRMRP
hX5JVX8GofF584uX7vbPeuqoxVHcZmbdCSZsvEdYpKgQ5CfbOrFN8tJ2+1akP/fpOftU9SMoQbZh
2C7S85h5bDzUZr5iej7RZPhKfDQExJUqwuNprE9wbGkEQyilWNh78mapxYmWvKpn8H23L/jx9N/a
LfRFZHLgDMJePenyHh6psxxazMIP8gu91OEqg7GJPcEZR2vCCeHYPae7mm7xOy6M9DIGxbN4ct0L
MucuVp2sffpgtEYDudhIAFOWaOq+erznaIMQ6XUMzlsx7B+34wAKtLM8DnVz2XMW1IQgldCAlauI
hhEHAJmRfkLYIwU/BUW3hiqyq5vtqTU3dwjR78iIoAlHNkdKrB5y0o7UE3tlv5vBYQEGreqXat48
2PKJHe+qr8GsurtQXZDxqWe34gwXRsABhdIHhc2cXuXKSEnkYWSxY6v70j4RJKX6AUSG9gCisn6t
AN+x69d0l1ezFBLXxdI6y7eka6nlUZjn3Gw5HyyULMYnK/1owFNA2AfS+Vg7z3N2kFt8glHpwgc6
si5KF3Ki0E5WTZ/ir34CeUPAdjto5LCoSpURwM8YL6Vm14yHmyUETNJ3p4pAyGT0tcu/oMHlXSF1
Eblw6+CrHh6SKTzyNA5JVW9twE0DdQRKRxWFDFXkadMrYRDNTmq9KH308hEcCQxr+dPuD/UC5jFg
y42n1zo/dfVONEdbN7Zc8JVKHd4b8HzBY+aQ8nOaJSnN4qsC/FLF8qX7Is6bygA0F9isBjA9qocL
4gXrHrfcJQLYMC3hEL+pDKLR4BaIAAi+SyhzFW4reYAzHgZKPytz2CVqMCMxi+VvvAGNCuyMUVKe
hynSgWqW/kzYVCNlbsN3w7e6hw0GZrdSBZNoxBBQpkWYbAuT2gVt+NGkYIOJXjjMR7AfgFx1+9Lp
6kr5Bo05YvncI9sENZjkRsLz5UyrXpefCX4JhKHmczbreoPTKlot9X5IYJJZcBv66zR/JqLND141
vziY1KP4ll8WK1R/4fDrKS3nSip+ctjWxWuT/egdD/zzwU4lOzHh95n/HgpBYdIAg6GE3nhmG2js
7EUMkEeFmUJPnbPjjoK8TpdBhsicgvTLXsF3lKIumDCrQoPmUO2TGczWLn1hwlNPmOeApth0O2oI
eFhepx+66kxM1gg8AfkchYMuXdMlJTMqNNYSYmsaCCaU8AyhIqhxjLo6LdMPudjPFtOYkgG65kR1
oXoD9Tf+OtFvSoFB/KZFxvQYnuZKCzpL9Tuob0P6IZPcOiOHUr/rZWdda8RFiIMmBF1PdfcmoEgc
D4/0Yxl5JH6KG7GxX2hnS9U5KXBDtL1YfZk40DjA2XkHl/7owz7RxtXNzyx/yluvAZxn+wVByK31
OpTp/AocfR5ApqBWgg4dh7+NpgHITCcLZvFzUHMN9gmOSohoU8TG++gueR3V1iZLwxnqRTv/S9DJ
+XokAFTH/S9HfIngPSZq074FCDyLVwcvn69tKHjjL1AJzvk7ek/zFNVYfQqFTfPz3n/Wf6opRfl1
M/cdjcVGtKiqaV8bR3p1vIZG9teY63706QS25X7QXrjtSt0iwdcQFtndG2eVlW2nAQVz4IH4ajQu
pUL1y8oCxoMcptejSbtmU8RlSdNptHdds1sASVibySBKQn9HOdMchQjxCPTHLh4o7r4V88maTolp
QXsB/pr8IvRK0QkHGnP5thIspj9EOIUNN4QbcEC528YfMpWLZRaklejhPGczldttjQgLHEi2rtjl
HmdIFNBNkKVucl9rZrqNjDZtFYXLa5FmkHgWj7giUt5rnEp9ipAdvFtsv1Nah/L4NLc0LKlbVWiJ
DJKKwTpodgMv9AlgZ/Lb95dy+S55pcf0o8+vFb41/NbNOTUc2yIC2jDpwUSTA5RsuCmoc+tTjj8M
Qjo4qiKiyrcKjZ37QMYaprfQSUNaxA9zz6j9Cd1440v8tVwdVP4C7YfWQe7FzvN9Cucb4idNSE22
wa99Xsd1mPvJsjOmj1loltdH1cGuaa2pvtL4CLkgUs2v3KtmY35N5WlOw7oJKQuoSOrhcbBWF/eC
SzCISsc3vy406S9rme7gtSRNByo1AuOlT10r5+J04lWpg6x6XKyJNx/WJoEGrIZugyCl0Iv6sOk4
eSVgagxQUaocSdKCcrv8EmjMHo1KZRaSXEw48MDGsdfgLDAbqsY36f7oOQXw6h0zb+ZJWNMhyViB
ZUTOnJHbdk8yEhn/HpE8+WW1xx2JOJxz70dH1sHkWKLG7lItp8iBks+aSvZNeiYWzTxiT3aF0h/A
vavlSUnDx2oz9tJqk1IW+X3kVwUxG2jDtrt0L1r3okDzSi5sR9RURv0wQRhTppDWpEZQW25UunP0
SoBjVVu6ZVSIAHpg/Y2HLWj5OwaODcJvtPcjkgwZHVt8qMBWTt9mxQ59zLprR6MXGg+rP3PvJpkI
1TGDZft0J3fIDkBBHhkAPZLvcOaEBw1lExYD0+dKEO1GQs9gFpM4WoeMc6fLXf6jcElZZ/wZ9xR8
hhqp3l3O3lOTPcuqV5y0CRvC17k5U1hdCNTq6iQVtBfxHw2aEyUdHznJsL4sJPSFR62rQ96zQRq1
CYpPUKYv/UX8qPhc2Bz8L55doBE+HUuXD1/8ES8jxDzF71EY5SvVqfBKl8Jq4fUXCr0e8A/fWAPO
X6v8qV1MIvmlzPv/4x4IwXaV+i4tzf550ZA8r3e3KImEj5n4O+cz8e9btGw64ZtgBcamRM62Fn92
2p9sfRm1fChInhsbFTl7J6BNeqW9ierKWeEaxD3mPmqjlLkE00yw1f4XwKW0J8RXO1xBOOsplf/c
ofR5QxwsMCteKd6KtxRGgAn66wkExfI9iaz9EigY5hm4PaOfz4DkTLmGwcKlm9cGIukjGMBiQy0k
MNbj1aHMKC59/jUCLneXHsqIVh26/oi7C4DJ/SBE/YHtbPtj67dPBIR846C6MH98haP5ifMv/2gR
HKVc6QH0aGkzDxE1BYYIGRbunGL8po7o5uAJgt15iF4ho7J4uq+iIo+ICTpht0MREUZPGyHdX0Rx
UCI71u2qKAORyQChgBs1py5AtNd3jiAYoiLK0C0TPhPQ8SKKTELYATFezh0E8IQc7MTf/88egHEY
CrQIy5U+1TcsGX4e7SbmuBRTgSdCVX+gYRZOx/6podjoieulGODPr+2T7tN3riMOeZmnKP7kUYYP
Iw8fh18o0eHgC+8FSsdPJGtrkoMNTSToyrRPAy1oIzFcmkeEy+PueBSPDWFIxM2JiJdszldcAOiE
CWjsvAtdYviEeB6I5/Zgc2UaMJkfqBBDyGI7YFYIIX167EhDpwAumD0LLEj+zyHCPVLQ9B/8Osct
FmEoLGzE6unAMbICWuY5CBSedx2ZxbrE0nGEdy29JsGIn2GCJUEdYQZiMMNKhkF2m7O+G5Ci7vwi
ohNlbmB580yQ5Yv0N9zjgwpDC6g7QsojEjMWvv5ppEZbovpNOIK3g4VYtfgbmZYIas4U4g3BPk1i
uIsDEyY+WMW7skXKk2ILYtXI9sP0uuARyHCySpmCPDzUb0tsBzKKw38TDioHuwFyrCFyuWfWN/QG
RgmZFBRGZA8wM9OFdG/TMPeF7jfJAkqFDxC65rvE1uD8+Sjw1QAFh93wm3yl0E4/mWmf47xqL/qO
vcGDUMWyFqYHYo+gafq3b1D4YY8At8bCRA71b30JyTsZDyAnvqqb6TeN8OTh6HNBgUQJBHmV7wm1
PNiRSOiBGoScjmqRmOp2oFPMbSLrXVArxFcfvzqqfBXMehjqHg0nD0I9BMRw5AfE2uCd+MM2Sotw
2hBxEJnyWNgaUe5G315IVT9CgFJcs9gBBHsVhxPeu2IUxAvHwf05DmTBkWsi9ZeX9RHf49K6SH6F
mWOit6VzMclBD5q/cayiO4p/wvtF3APcoD/VQN+JxP7LnoVCVcXyNX+p8TY7+rMbLk7cH6+JC4oY
goKLrpB/EQIwMp8VEbq3+qa/ImaLcJu5EUNhff+9vhgIZoiYIxpSUyPezmgtuXKOamIl7eHc1Acx
RmL8iG2INMjDxVXHgRApvPO7YhAhAexkZOEooRz/Rt6/ndtrw7QVXxMvkPF/cSv0n/6eDq4Y7MG+
wY+L5yMuRhgDocMobGWElZod3LkpRMd+ueoddykEJdA6JL/HdyW+YkFyC1IyZlylbPSAhPih/CmM
CeKrxkwUH7DP2cAkfoK1hYYiooq0gHDJZFDEBOKt+Sq1RXaKBzI4f5KKYrVs6F4IXw/hpCNeCMF2
wWLmAw0WscxIgHAzQCUZztXfJBcrT/gbiB8QH8CXiPRpsQB4+ScUedJdQhdSOMdEQuQp26W4GaFv
hIyRhCXJn6XU37s5aIKIi6aofxDKO3yHz5lqlCS4woH19XfN8V68mqAa8wrE5SHakOKahakMRRUG
QrCySzSBUFJCZ6fl9YTQU4sclLCXE6pI7Pt8ztFVCtCWUJIRpGxhviIcydgvQT6LrR/Oxf9fJjdj
yQIgVbA0F98DjMz0R2T+j8wtbpdBZBlaR9xPeNQNWHly679Jy7wZruOO6lS5vqHrGQf1anZtBEHE
pLKZGh1zu4tMHjnIBw4EpgUKlNxd8qt+UipEHQaeuZgH9K6Ep098RbXlX0v9CT4EAyX0Z9C7EvZG
AvrNwP3/+HgUxr8/sjrGJULVnqf1T4yyGDFeH13Pm2hpGcfsb26I9S8uX+wq4mb+Rlw8tT8ZKiDn
Mnqe4iNjD2Jiwevd/D1WIPcboaL0N5WCh/NEKSr5paCJpBCVEyHDD8Lboe0X/D22h1BcFQsWCyN4
eH+bBsXX+858sGewGURJyDYyokIq1pGQMhW6G+rGOYohrtB4+v8quU6OXlY85/x9h6yxWHh4mgWg
b85TUAKlN1DLKPznOEJRJbptHN/yxQoVb6NuYrS7Stei1MmSYKqKuxHSoTKqp9wg7cnhbzPiVsWb
iklYsxSYQTyPh3hzseeZPFLxiuIxogjTssWZbDK6YL7jM8ZVkctz3Q3jK86NBvZbyr4kLhWgzAF1
2r97Evt5s6M5duNL6mZUOi+bt8pR6FrJAfpof4tTLBoxFcTf3XeK2lXB+LARRlA3I8MHtPv3FEk/
60MXjTsYiXyFfzTI3iFCuBH3nxyE7g5zbUfpQ7i8CeEscX/CwUfdIKGKwiIzsdot7+Iaxc8Cbmdk
uG4A42yF6gbTLrYRsR0RAYkCKdgQRo7b5fnyJabXtGm+NQYsvspB/AMU0/tHJWHH9vP3w03EOhHX
loQGS4PN1heyP46vueJeZE8sGdmbDnTxnujsnDUXVUeiGyEYSAcIuT7UZMWgmgymOFZg8IiRFmP5
t/OJ/UIK1c9+YwmxI+b/gHCbw94i7I40douCiSAeXsJbCXkZdHSRfinRocH8mTcXa1ZMvvtuiTqU
c+7h/we3gXJQjnm0kDPog9sGON1TcUStJ7yZT/NWC9ugwg69PfWifOFa9AgvOdgGaOipu9yAPcD9
RjF/jY+3IbkPApj1xFaWwr5O7+vKRYUUuphn1uKYbldU/6rLMAcSTj0XS9pqjq+A3TguwKNCKkGx
HKLa2YL6LyE2r3VviZSUglnUbjR3qL1CE0KjX3CCYBn5BUXPCygCoktUAWovR3vxI66QS9z11DDy
tQng3e8kV56f6/9IOrPtZLEtCr/QcQxpBLylVbDFDr1haGxQVBClffrz7fpHqlKpxBil2XutuWZz
QN/7qcOhanWT5m4jSqwvLbj3JsvdMTQOLK2dBIv8AidFM/Wr2I0lrHMydkh6iwl+N+3M2Nag0Ba2
TXeQVFN/WSoIptPfInVF0vE7M0C4E5qC1yocWdwiSYGH0Diujz/8JAFnB1Rv7VG7DlDwV2irYs/g
AWK29/5OvzOpjCR0RmjL1aevlhhMN0H/7b0aO8q2CmRhLJqOujF+KpDKcKQBOpshEyukGdYGbwZD
Zn3jwspjRkImUo6p6kvRAFyrmgwi3J/BU5pN7H2HhtAS50C2nTU9tI5OYRjxG7clv6T5WfiV8APo
MchkWcAkMUYwJE0Z7xopSyjrHZItbB2E3z6DF1vHQBCsWqPPx1t4aOJXJ/216Q61VkbosniSFnCB
G417ZriqcN78TiR5osZOk69rq9NiE4kvruXRQB8NTZtXxDLY2XcCqBxkuZpXa0F6LK/KH5kINrcy
C5THGL2JqhvqD9wsM4L6hKqCzzgkS9BBNYTApaerTj5J1nG2YPDxICwULJeZGr7VdGE3R/Uq7BW/
Ib9WRFoLtOz15HNFq4vPlA85oBqSCaJG1QtA1R3ilqofddq57HN6//WQXYNTJTfoySTc1v5gXfAm
cS/7QDVhmXp6vR+5ug2ShbtNlJjgIgxt4nJxoRwsC7aAsGzA50GOYXsgBsGwKkPJByVNPeB/r6Me
xfW7COLfFaYAm7cej3BEZQvNy2lZuoNzrk1wKC6Xyliol7BofnBDObjXKOdhsqAkwZBOuCbWaSRh
C8NMAHpMhUmuC/2FQXe67CNn4A/e9k3FEBlulgFlHQ/nHDIGlF2m1p2d3/8A4gaLrpziplUEJdMO
MztBbIutn4R9jDHwpfekkly5dBNyFgbECnx2g2oN3Kx/57pKpob7qs/MxO54o0MCSlDbQmZaMaSH
dCDcdpi64OGCEq3NGfgc6c+ySfelPbTk+3wJPRJyGu2rgq8/9Q0KiA75B0/FGDG9Q9u0a7OqHC0k
lvg3i628IncaVz8MqxnzVRQLb97ghygcrIVQ9oIY57A+wElNaiN0xOQvY/gEhEwTRpuhjL5D3UoZ
TIGOG6HcnWz+Eq+heYvyKbldgHA+p7JccBh3A6Kqd2BM+NzoDugrsVJwsT8eeThxSNIRaCw/QMIB
OEu1ybBREW0pzjjQRCRysXupxWq+uC6XUnyFjUAAYPtf0z5ilAzj82HH4aAag8pm6vzpDfZP7/EI
zoy86493TTbwCZZLgxwE0Fj7xsCYV7dEKzR8OMMf2SA8C3+VR+W8YUWlx8MsCM3bc3oeadWFxPCH
Fjx6Pft3u7Rkrr4/sGRy68b7f9fLB2O3JIUU+3OGomTDm1+5MzGreARihB8uiFVl6lhpPAlSldjQ
KyY56IFgqiR4PRSPH3pOv/fZFCmo2Ftdpu3k+vSGRemUKUlCaHeygowNzcDLATETSG8FnCxj91u8
sH1UHjGDze3dpROV68tXhwOcU/rGcIJuJDobXdiHNNBP1zALkiWIc8zT3QFFU5vRdFyQmpg11o8V
CH+i1D4D6PbhKMbKi+3KT5bv1ylPA6awxzOI3a82vO8v6O9IylFfXroyIBnLI5D/gUcoQ0/0HgYz
otSRT2K2ObvhOlZQUI3gxhCxAkE3XUm8iZyGHQ6IeC/Qbj+rrfaaBl/1yMNYM95ZWFxuffYTHYKs
/0lMEoH4+dvcckDOAvn9EbYFxxIMmc31w5+75eMgmzM1lwS6+J6uGsqU+28Fhzcxr4/Oa80AiPW9
kVAk/KiTQdSrrDMfDsFkPYtfX76dAPYyGUEm4P8dOQ7IK3WuNkNssf3MISYPmLBjHEKmam1XYbnr
HraBtBDfv0g7AWJqI4ZXeAMYDuwJKAE6EVmZmHv0gfphASa40tA2dUuGqBpd+i644WXyPCC+0/12
xyBheCN8Cc1O+eGqspdSs67AZRiA6IeSLqDdlZAsEGDGOfqDzY/Xl9fj95O9OBkxCCO+sOhHXfe1
/FL3QZVf6lFmKj4ssVDC8px5Rc2yPAHkhfT87hMGwVb/mNe5o9xFynG+ITHAe62wQ0pZsB/Hl2wq
yBols4NoCAvD6yOedb6TuwHzBiVfxFQXhpoVqDtVHTOXYS7dzx2pHN9AdKepsIGBwfvqJmhNH6Y4
iVW77KYSmk8fPrPxHVUoNhaZ4I8KCLVFEG3mMw2tSezf1hqrVTVTNolp6RpDZMgJywezmsSUpgMu
t/AWm0/ziD7PzCqIhiOOhe6/zsXNrYnJMuNiyiFnc2BohKVJBG7/ftnI0/0PGZyxDbeTkJnR624x
SwUJTwHzx6XLrN2FncyOZ+ZH/ZAjvNiUPEvPfA+m8WT4/qtJe4ADhuDbKrYQYBWP9flhGWMIrwga
LPXc+XJ0W7zB7jMm3SpHxpa4W8pVZheItqzeEvOSMV4TEv7tcbB+nhLWetbABUDhn0Ik/Zpl5tGy
BpnyaniQOjxnno0DEQ/NBucA0lQJfNNDyzWY1IsHHAFM+mhdxLEuDkG+ZBlHu+xsQVrdAEkZ49fC
upI29wcs0eFTCqMAp04cdiWbPA74pLV/wLmE7KSG6oudpbABwPpbTfHuKvEM+orW6IMRCzPmgmGq
l7SRtOd6jy1IK5I1q9iGne+a+xrHAn3yoAonlSu3uT4ysNCvx+UYM6H/2cRfsNJjS7Ln7hgyDnLx
VnWUQtRKijGeRsSmZMjfkZD0BbvBx4zrN/nZ8ykNRufeZ7ASmteeofM58fLsKMM+1ScpDqt0md2o
GvrnOkPUv1wirYfyp0xryJmx1TCr6ya/TcAQiUVLpASelQXLN0bvOfRLahZgyWQCA1r6bavDDxpX
Qmi9gR9uSDny6QUjEXvDmyDVxIFjdn4gt1yV7bZJsE4RRKAm8avc/W0Y57F2VoOZGHbRMSRixeLp
VJzXsSwJuj1/fQ9MCzkmXRGLZrfcK/MUQYOKBYLps7FC5CugyqAW7kfl3Tbc1Na+RE2TdiyUqmDY
wlkJbBf1JpZK1AwqtNlBDRtFXyV43hA3By/+jWmU9x7MWI0S8ChKIWYZOA6Yhel/xx/ZbKx9/adv
ko+n2eC23P0RU/n5i1EEGeCQQ2CI6/69ZbRkASAjY6WywtBM82/NNf2h7k0VJ5exZy6xGQnjv8Zx
fPXv9XRfPTO8GCSR0QtSOHnS7Jat8aEwONHwwcx68pjpD/9rl3b3DW/rye/6hG2BpOgqG+PO0hNL
6UZU50x8sF1horJATVav68pqDs9iwlShH8V4Wbiv/YuCADgrqcbZ7hMIIT7UqUWfocEDyjzGukIl
QrGB3A++P/GJLAj3Wgx/fPkEd4ABIQzdTPJziDRYUK4f0fs97U4ykotNYg0meOcbSx3FEWERTkfO
iJ0dFZCewsVgRxdWajUWKZKpftBxY90kEoJYp3ILNvVgv4RxLdzjjSXpAsMxlTTN1i6yIv/zDfWf
paztDftEPc7JWBP5e+SjIHOwXh9c4mGCoLWGU4n3otE6v2hgYl5vXLEqwqoCiEMQUtkl5Je5h9sN
Co6EQuRbsrAbWBSD07x5/UG2JU8N0jI6qDMuWGQ8Ubo5DOqflyt/tA3elz4Mf2GMkRABA2mT4LQ9
G/MRYA2t4sDmcz9ozXRuSCeIBOIG7okNvQNZsl/r/WSfAt84PRg1EwZzT4fRopPMJGu01wy4ICyA
vxkrnCbjWwBQ5LPxI7QVz1medHHlDxflvMfKhKeBmcFZokuadLCu6NH9dM34krntAjl1TyMHr1py
CQjR0XbVniCzjtN1Os7fDpqHwfZBK81IB7OMZX5okbkK7YPufRbf+cOHQwdP+nf4lma5qCAKk8si
LClxp0ZKdoa3uxBsod8pWQz1Eb5I+FdUAHKACRj3P9ZavErTccWkKJ2gSO3BYOwgqECjixo7XzfD
EWQiKBV+JdMuK3/aMuqw+s9/o841DvQI3H82w2cisZ8bNShToZABSRagF9kMx3fP/cnmG4Vnvf16
yf5njOJ09/pshzHHLEi7OeOUF0U0shkPo5UOMzt4VfIBu8ZhMxvoXm4DkoRwN1GVi7jY+wnpIkqP
v5rcxpeNH45KgNqecW55wjShppzzRPgYVxPhDDpKm7E0h1Ov5JBdMuroE31RtyeXiGESUKLVuNnW
INoumSA68dQ/A1e0dpzsWoVyxG92Ax1PJqIH5yQldG7O9SFtUSk/csegDJat++F9Gixf6/u+6yxO
1YdB4hEOwGysHNj5bs5jpZ/qC6wkZTpw+jD2MSciqkYbt+1M12x4OaU+ltj8yPGAfoQZ1ttBNI9i
DoFfXx9l3QxJiQpf+PjZf+aUDiyy7ziUHlhS4DNmPaXAVyB+DIFEJsoC5wwW0eJgoHuCT0hj8Gi+
rK0w1pkF9fZvr0zXVM9c9WLUn4wEBea1lE+TbUHxWtNn2tBRYOH0VdJ3sSNCr72D4/LKzbdprBSG
HVtEn0L7Ba/x69SCBmznnSOsfxaDt/fBI8rV1O0NYxTJnvk0nmcOLrRvpXXu7WywTBPnrk4UeXpb
CFcNYrK/o/oR/pD9KJa14423wAs/z/gbeu3ThT+ZkHa3jiPdRwbDfalDhQYfjPpr8m4CmL4leUIo
BqBx0nTjeU5PnEwStDLEkiTzZo6mW3DQ8MjCUQn0ovjLnF6Qidi1CA99bF2hfWDV97KC8migYGRH
ScI+lhAY6jAhfCg4qyOjdp5cpZ9xwHd3kI/RbLQ2h1iwCMi8ggKvzgxcKGFnwD3qhzgxQfxO/N8F
EsjzQJ8D1Wq4wJ8BMRMOr5pVEV8BqHWCSEGw4xu7j84qJ/c9BHmQGUFxR+7/QZ3Y0hTyTbiy4wTr
ddgRCyz/CILdoMYXiw8ND8bTIaMFYKBJGsYF07jhCiP318CvNKo+8BOM1T4PXx0sDXnOc+Ss5cTe
nP9bYpX5kA1FQX2FTG0E8ZO3kRwq5o6utnwB5Hkg2Z0InPm5cD8ut9WV1RUdwhodBbmOWIzGwxXE
yRcnCGNQSgiF2g7/k77kscTjOPRYNGNdTGBHGLMjOJBt7jhjzEpn/KHg5N7xeyiUuW2UUYL8h0hB
U5uXBLEskEq9WHk7M4PRaal26b5H2vhNbUjXtVPXYYebJuTDuymKfzO51ooJthmfEabxj4o9J8b/
NZKmjsg54KJQCWnGKc5S3MiKp30b0x5LSBbjk7AeNex+EvSMRfRNDrW0M8oVPPe6RtoyxWUEtlHR
+r/hBHYNZCh5hEwMMMdCAIhKaU0NRQaXXWxZDjRqB41ZXTTACDOFxjcSJUkpLTJcu+DhUUN4/WaB
R6GzIli6DlT7+/c8qRjVPpx36fZXudMsP6XQ49WTWLGamlIj0e34Yyv0Y59rEpK/gzGjmRwNaSIh
MQBeqa0nLbLm9MdZ1C9Gtf3B577co91k4HMBpintfJRpk0/qIEy+kfkEmUJbPQoMmQ0FE+7HTkJX
1nj9hW5RFeejWJnJtS8ZLl7W2WvOghVPqtFCZ3ientXY7Cx4MEi6cnZriBGUR8q0QWYCyutiK7OA
bV+OX3+8YZfewLBlyg0XA2IbrNd5awz77/Y9gg476sy7te+75ZmGmYVIA1YZY0ELhe4/xgMCgwNA
gEEjT1lKNwdL0gFg46fj2h20pvOZ18HPU4CP5s00WbZQtVjXNZc7SixaqlXB1l38rNF3JRogtn7H
CAxBjnZklaLaRe4FrRL2BYZGZ010078LdiP1x2nNm9uaSyBC1ZSIvdgRF+w008aTnO+YXBokFEK6
a6bovf1qmvurohlLtOG7BuNy7314ffwh8TVU5awdJA0zzrOv2I4s6NgMh7BgrqMdTjHQplCV4dv2
C65My9Y2SQq1Tw4PcemfFQm1ztur+aM74iHxmxix8mH5cXl6NVR8atXFfQD/z36A0E/vtGapZ4g4
CRu7lccSPvTuTtUAddYihHfz2xRW+vfA1c+7vr3HFD8Inu87SjZIIRC/EvBuUYxBccA9ToZ77X3W
d+2cLdgV4DGd3t4XSyLYE8EtepUjWjyeT3YUrOGFDWi5u6dzmoKbi7SB1IYd8ldWssx91CNIo6o6
j8MrzEZoC6qN2Gk/wA7JAlnHzW/5gn+yyyClkjN4wHOH2CJyEYb+0KbbydSN/0V7yZvitpZd9BeD
PT3K8n2gVIYgsNL3VyF6dcGoiAvGNAFTkjdD+sEVk+N8Dg0t931QM1WwLhADobk71MTmQMx9+6ys
8tPVX34iuBBDWIDW98QhbWGnuOCtqyz3i8b5rED8gFXj2d1FQtuaK3wvkKOjs2Gk4kMLPsFY4CGY
AkBjJ2kqR+qW0BuwMFm/Pyjh7N+ceaaq6Q5u+7mlz3SzHZoO7vHnBpgPwoOZcSgDlDrpiqb07l4f
Hjt/P8xI5B6iH/IQryNftjIcJes13m8DgMIxxQ6TaTRsN/h7nktx7zAQBG4ACkNoIFnofu8uWwBz
UeFmeKfYBDSmlHte+IO8M0L5rE9q2WQMMRXDZ3KW4IeQelxK1FZgiC33ZeLIoyHO5GhuYMx8R3iw
K2ualgda/xGKIsClB3LLKc/3akcS+uKEsOG1PH1Q/xAi4JZ+n2EwANTbewopXbIBLj5Ab0PcBBOs
tSEm2d9FuerBDba/Ackho+4Pdxj/mfwVtv118BnFXEx7BXm7aFkT5xw2lNLaiOw/gWlBzHqRXggg
L3ypbviButWMixCx+WdqRHCMFMdg/9Bat9v879avh0OjSCqWc80eWrpl8NmwMbm3IACzNf37927h
0frfT5jgWL+AghZn/fs03/XYMKyek3opfCO1sfGUDzCgnkHDP4kYGsEs4K4eCudN2iNwPcg5ZM9N
xMd9CxzlNG5DfGjpVCT8/SbAdeNbcAtk+DHlkvvLFoSqG4Mdh4qOj5YPyRWfOyaS//4VU8l/H80E
09XZv0eIR8XeHS2cJ76UmCZKbmNns2rS2K9ZNmuwujP8xhb5oSRm8hkvO1P810VVwBe6SaFvF7Y0
x+FiWtPi0ZPynO1WUL7+G6Hm45L/Ec8vZuf18TbiD5Leuc1Cxf2t+w7Gx45qaVv6POZvqgUYxFQR
F2gXa3A+P/h4QjkA5gIBNy895yKdiMSwmOLa6O8stmy2CwA+JnRf8zA3fGAFU7JpVOEzcBjcmmNY
TOhD6GUqLIys5L2sOSFUXTgWdX4zRjFJRsn36d1xhvehvQL0MtTLwkduv0SahTJSTt3AI5ETmNyi
BOE8N+z28Ei5BnaoSa0fjDeaAzh+6q4/0k5ykNqA0hY+PyZ1D/8WuJU+PeBxaOswSC12Vn6vHf8s
lkpoTBDeVrhhYiih7wVNUoD5QFXuPwKkYFwSt81Gmm8fx6Y1WxfXbbe0d4tLhRkK1ERryMfigp8N
xwpFnSUGtCQvckZjn6xSS/zLOCiopwPSBlNHDxjmMtDV+P5p4H7NE1WQc1sCgW0Y6W7yVbZ8Y3pf
rQgDESnN7jx1Tus5Jk1uubybc76aJ9ZpXsEuErQ4MRP/hOI6FMPp2BPf7Wz0j7bKHxcZighVOcdg
bSYEiP9OW2deLpe/3Z+4m0igtnA4sC6YLlk3DjP3M4f7xTsSP0i5BS9PcwGGwYdm8tbFeWg4+eJh
zFy4FMT5IQ/aPKnOieLABIfho8T0/t8H8De26OJSFpd27SAmt/+xOCoS/fIJ0QD/XeoQjHkck+uA
3hL5ITZZtrjaibtz8MznWv93D4j7QITg/ezur3LFLftxwLLICIcsGKEDJuBP+MBjmGZhBG7RMFnP
sfEfayv2am68f/frbwz17ciaH+YL5LLhe1FwfzwXU0HoqnDtrSbiq2L8mv0gbBBsDCNC0GHiqTEd
zA0+G1MFUoYy//2pB/XwjqA1yCNq/v4S9BzZNAJhhaCfLWt/Me79CbJE3/puBRlPHAuxBPxbG8CT
lSbAuhC4iHDLmFXA8N5rcaii1goyc3r6Wid8TMxbMHDn89OJDJ9LwpllGMpxXiuj9fprzccMf/47
rU9zh1jentAic+bQ6VEzGrSTOYst4jLzyDaL76wGovXvQ9A+ZVuDytrzYkiqz1lr6/7w2vN0v3LY
o9aNU2xF2Ss+ZJiSqvuEJNraVHCuRFh7w6MacfH4n2Wx0oNinvwJ8oRiv+2HKy4pnGnwLXiesEgY
0wOwSBtjdf9vsebzFEN6cywuLMpRPk4sgB7oIBltY0ZFrS9DfxqOBHeo7yFVh6iiLUvHWNImEMYK
q4U1Eo6RkywaW3xg08eKjH8o43yxXt+DV0gIyQDqII7zx2QTOwM7QYHfEunzmAxWpF9vZeIlbkfI
OiDXlWKlW/40bVgOVxjOv6XPk0W5fYWAHcPV7ci8YlleUc9N+Bb7LP7uLLB9/J6tR5RHpb8FYNNm
N2yjA/AUdTYiKDuQiYixqjv2wPYW/1DyiD2xmjP27lZFOWpzj8TunFSDoaND/zQszC+hKsDpwfIe
M5YnVRs8CHBT4bZTUxePOpSiwvJfhnqNW8yOgTsISNjH/8Vsz3fIP+PXkLACAiD5BTvzHvPPpg8h
xSJG6gUi8QxkAyiEYbaN+8qsGd2frlrY+dOnDSL/IgJduLPwbb/rFjP3yky4GM/YVKX7QjOlrRG9
w1mf87bWwA/wIXXADO7Q3Gs76Tl9xcLIHJUecfMMlxiG3HgbLl9IuvUBngGkYY7A9cJlBCS3+Bd2
c8GbSZ8loCqhulbCpNwqOaZitvE38MRXLh4nlCmWxh1vn16jD5tQRV1kpQEvjEDglzkIJWFQVVOA
n3tY1Cy0SX9FKg5JR8PpPTN5vGXQUJ6fV2AHcn0ILEqtDx6+GDNh29hMen0rrNBWYZ2AYQ0mxxS/
4Ds+rV8f91m64OkPtnzFDqPZtL317SxB66BG7FOLyGMp5BzVZs9JcBXiFWJa8UG2wH6q7GK6sDly
Nkz5BTMEBIF5yRb6mxLBE8TOmRgUuC7H3omz/PHwaLEHoXw2OE9/WfSNskhdff+SHTZ4XGdn+fw+
tft4/dslpFg1p3W61Hf5vFjJG+2CzBDqELQj+fiIUpiNo+8MIhVDnFmxhkcFb0y2OMKuKEjyNZc2
+8l9RBzP3RIbzGvGAn19jgeQMebS+AXba018Lfy37GMlsDZMYswjIl6glmVHFIkU3n2VJmWagv1i
VUMyonEBY+8Vjs4VANrL+iadOqbaklVz7yTz10GGq/decI9uFZnB2FTNsLgmGIbRJqlgQxda1P2Q
XjjCJZU4EudD+RdTBMAfwcrqdpR/3geGD715YqXI6nuYSeLlacVfu9W9X9/7NrCK7JRTmFt4sfS2
yRdq4kjucccEMaocYb/OFWU+YqbjOEdab6g4qtv/6w+xXMOdASMDdFVIatx66MXDzRBhxNvTe4uP
Mnkfey8YCogP3YZURqpNQARo2tc2Ij5jzXwUD7YLty8oPCLWhIIdq7y6Z9/14PYWOQR/LzCW++tS
k4GRYtU+FMvQc19yp6YmGWZWHuRiojpmGbVxdx3L5Kylk59zRzTGQMLpXfRNASZGKIVirjHEhs2J
Cwmk6KVMKGkCFtcuWd3SsMDYFkPm7yw/5wuIbREcQ0KHaQQlMbCCkIzFBi6mNqJmfkH6A7Bukdau
uyh9e4Oo9hSS6e6MMvUlHmMOTtPl0CrD37omTSId96L8TElCfS+CJSro3zFpZU/m5048liFEUIoB
E9TQNMsDX7UbRqvUOSpsMPVYhnowPH2x1EVYPMH8HEsXkD0aoWaMxa18ynNQ75Uushx1Ijlx+ppi
qYVyFQ1Ww9ysAve35ABzPJyL8GtvYJsx910kmJUCwSOZpbKAocE0FvHeFYgC1j1lZG+dQ20zX9uc
6oE1mZRmtJXHnj8EMsZZlN5jYDOlZpKPSasR9E/1SucSZ4YBmOPciUCO7mtk0xNAayBT5ZKthh8Y
eDhg4Y/OxC5ZdhcaeZbUL1aGMAx4JqxS+GeZnuTpL8I1heBgZNwcdkyxcdGwtCmo6YviSJ7iFIsL
KR4nt2sai8yVH2G9QE4ARLT5kDMG8EQcVhFSu4l8YGGt+b1+YmVbfYHe8Yca++l1529iVUgCEiBe
op77S7T+8LrQGNMGUa79wQlGnts/NJKYJJWJ2zGFOzB3QgeN3XGDKfofdDrufJWoy5mGoZ5QC6CI
uPaxbTYH0T0oVi3+PEzjGnS+YLwmjulfdgEuI9C7xIHLT2wcz3BosY9kVoi5G2UbJ4TvvSmnVVZy
TF3p0RlPfZwnfaRP1jum2Bm2J6WtxFAm92p+zNCIDWZ6QHRR+A3rGUZUh++F67/ZISw93kMKsfmL
dgMj5KkU9ueS/9jiDLW4+4qOBtH6TViAWQ8JD2mJQ9u25AByLyKZbcXi2c7gvRX7HEX4+UbLvick
pCCzgosCCgITpQnJIC+bYu97HLgqxtwcWKikm5f/cFVu0+++3A8Y9gj/RIIYfwtod6+Q6EDonXMN
9oUT+5DvSE3pqOv6GxwzLQR0K8bPKAx6c9apBXsFC+XjbaVOGRI0Re21S32yAi93h6k+pVlhyVP1
gLkYSuUPko5i8euvvm8/qWeQRMd9YE7vpdSuUzkO+80WO6itGsUR7nXiuV0ZXXdsFrOMaAcEOGB0
QhVo8kW2foRAPF+3jjAVw6zHpn5YANx76d2lurlie87O5pYadsJhwfm/bnggaGwb5DSts+HF2IFS
v9Hv4TlqdbrFOG9JUNlYxzNrVC2LWbMtNtqOyfeHhmMnUzaeS8YV3CVU87KZnW9RvgTJri49Oz4Z
YIab8uGigS1X+paZ3n393sZAyCYrPj5KfhMxU+A6xrKM83apBI6J8hHH85iROjP7jbL58EPUCjRJ
7NK5sEcGMoEaN2g8rYCoYDb75FJPBv7zWKKsZ7WHOclw5T+fYXlwAO2qLgp0CcxLDZtjNcwYJsgG
VBis4TAqg52Sd7TB+GOP31T8fRGcqTcOb4h5NuuCfhlc2FSY8mAhyrAaKLvXOiXh3cCeXAxPQSHq
+Fq3IbQ2wOFR+wf2y9AqlU2HkQ2LGCPtVh/xtwS/h0IR9JesHpnoIAcIf5AFUJlwDUFW256gzHX/
ZS0JoIZlEfYdveDbVHHreh7EmETgTZh04jFmrnQICJAvXpZ+jGkAuf54TSLjimkXomTxMrSVflAO
PRxiOfRX/tsudEffDCF6YsFi/sXu0EGNPmfQEPb3yY6QkiZEzz4ws0hhdpiZcGYIdZ+xWd723IbO
RHJu+yFL550aHUCLNNn7SbgBcrNxSeHWB9WD8TPjRQYPiJ5pRxW8EcUoBEC4Rth/qZb9yXs2VInX
IRTJJB50lpyoG2paZEphALfTe6cx9Fh3nFwEvBscZjbQNQj9Y6wnYgTM76ne5eC9mFTl1PUHiFrM
7aqLtkPnSbm5VDZGgJz5krHIoR4Gq0eKLFzCakgKZPps0yvWC6TQOBg7KXtsR357jdjfUrzwHxI7
7IIYiigjKH6CbDllCWQhhHPwjOLN7zNWPRi1MRF2VkOQNasuTHf8SpEhs0CoXn09UPYcYC9C3d4x
8mIuj6k3Wu3s7nJJA3xxAU8GpFiSok2ig4kgDqrZaXAmumUurTIHu2TAwS1TfkjIZAg1X4csIDlh
BMXseD7kYra4jxI8yKBWH4fz9qpyKW6xJulvE6CG16E6pReNgx/qIWUH6XsiyrJ2CMZ5wt4OWvh+
eIPu2AY+l+JEp8ImbA5PxV4hKSxx4ZUzEPp6H1/fNVg587xZSMMMh2EPGjTKDp9NuiRBb6S8zNuF
Urqg9MA9isheCg9XyDuQeUwxk12F6fIB//7u81caMl3TpbKj6KBBUk5QkHshqQjR7cgU2iOYbNeO
4CK3K0YcWHCdIPgwaIDimQxsxuAwDfCRgelx4+oNPydGdO2JK+yfXzkLPJvfMJI7Cx76EswrWaBG
gB7f0dvjCkY5f+uh8bfk3KKu6piM8jscZA4lqUufI49FswCQBccMInjnfliBYnoF6zYqiP/2yD1a
I6SjPZRB8uyfq8HbEMILvRizDdP1AoAgj6OHqhn54jdJTgQ6LGkfO/fTW3eIqSZ0HiJdAyHO739H
QLX8CVc96zDpoJEDDXl/763i0f6kE27nHph24WR/5R5vQmNd+GKWQ0jyDVKGYb8W0rHpHGqhxmvQ
J/au6bn6unH0nCHrvXn32HwcHyJpajwAr2R3TOx2nX3tNyDHlXvxGRirblbjvYV35bzWR5/EhomI
jygTBazMmNNSJGmZjVK5f6I0Yt4L2M5YnLvjt6/Ic6cYiN2cODJLf8KCxpjITM6Pc0tNvWeHTDVX
3p6QF4T8T6yaaVBvUbJweeulqS2pbhltYHSWhh0VzhXFSo8akTg+VFMQVi5lwFKIBc5ARGKzwKSn
bAehgcgIShPKI35ruFJnGsx8UW49WLfWAywNGepMm4s6with+1rLdjkhmKCkIWa9ZOTKbLIvY6Q3
ugvza0sFoVlgvpdh9kUSAgENlsz8hPYDI3xdMHMGCIgZCaMPoZdfd4vbiUrsfi3B8eGYox9bF4v3
zaY2Ij5qRjs67Z2aVeyl2yER38oiOw3Pwl1PBK8/plwRvEWgdz73PUhB5ZWqJUOGPrsF6UinfwvU
zW9RT1sKEpuarZ1qF0qnJcHbEwJMVhlcYkYmrFEck91zMzyXGIHtb7DkYL1AqEGZckecwdHhgH52
IO6uNkqC4bLyhxvp0Pi9KZbKTEa41MEnDyz7sN/nfaqofbWETDxKqTGSEVG2Nmv5mKt9JE++i5/w
3c1W1P+zdvLeVtAHSgEnQKT8HdWoH7HTqeI25j79g7UI1ROLaTFaxZiZo77S9nUEgYHtFIiimLIT
4jZv5DbMR+yAWdxrovxg+QpC3ftS4uH2p1y4ELnyIdYyc+b7zB03DG2wei9QG9HzvkLNYxIPbMfd
m8NNSkjKtVgE2iu2EtgXvraoyOnsecPXLlKnNwZIfiU6xGqbQeO3674wMwEdYsDGRU2Jh1Gn14IR
M9ewG4y4LMb7FPW9URV9r1wMuOvJRGbKJusXjjkTGoI1yfYpES0TZU2t8jqSO7Pq5upBW4JQnfCB
kqKcbVdieG1F3D+UOuTDdqt4U5uja7AMUK1Ehf0yA99PzNJcBudtBtYM3iwg4fW8Z/L1mkNm3x0l
WN/MkLLSXOMKBlb3sdbQGR2XR6x5MFFagEkDwO4TdF8HFG/dmGFmhfya+Hh5/Pp6fDPH4pt0AHD9
xmAjAt0PQy+8hJfEDsPL5e6F3mLBkuR5H9sMw3CxCL0/b3/hQd0MCN7rWaxYYTjm1azvZthzQp5W
vIb1mtd7OolsYckMGxMAHRRwfhDv8zQ/nObrw4EANfNwEM5ajGDMKFK96DCNBIIogyHyA/AFZyrm
Lp174Cc842E6NIVmU4CMEJ3sFmiZR+A0Aeo0FL/DRX9nDuKLx4HZQj6d810BSn3M+decK3Y+5y/h
2mVGgb0NIBHNGL89N0+L/ixYYQoJ6ftc4u+fmkHKyxIwdqSY29oKamt5s5fXLdaxaHHy8SGaah6c
vqi2BiYnTDeD6Uv81I6mUWWLUZG+0jA74DEsWYXNPj6XXOSODt2BOKPiZYp3WDDywoaY985/PW3K
nsBrpJ9bclReZrSFXsJDxURMvC+QIz439qFvHaa1I967mDiI/2b8K/uHw0lFgDX89645N0AH4NOc
cHEpnU7iG1wOD3d9OlEGclUILkcXcKFo45BTO+Yfrg6+x8/4xdATYwemUfzWes6ncWP+iW9Uo8xr
grG4YgR8Jg7s19lyJCLdfIx54wqvfktPbEalxXFcnnV7ia3hFFXvjrAPk7fGkQ62wR3SJMTv/94e
UkEr4vBvg8KNlssRN21urRJOzsPcKNYms48zDLBn54dZmJvZLDf92YYt3N4wfBrxwOvbuiZOC9Vw
lJj8/yoIzsvaRFkins2/MlheBox8eUJ0LAqS6xqt6lkDjs5tzQlAe3lZsodQj3dQ8kKWAb8y2gYB
Zp1jaZWMmWI3/yfqzLZUxZot/ELlGDagcEsvKPaSeuOwBTtUREWe/nyBVeffpGZuW5q1YkXMmDFj
u1o2EbV4euAG3siCCWhR1nMxD3yXNxqRrjcRVR4TaNlIYFXoPymBHrRZuLsWrMvoaS2iBZ1vLVjH
dptXJOPUCEGM2FzJFiwi+2l9nN5wO0T+w3WPpjuM9pIb2g910rAEXObb5EmXnBJ0FutYJcVcNzeY
nPy0YdoP+TeO+234L5T9W7xxO9ZNN4p6FAj0YFIb0YKeYwYPLHCkjB6Pswdz9mzBLrT8E6eYDpfL
07r3tnuQkmx5nFcteoVpR5HBocgRLjTedzdCf42OnbkIqYizqmwHhH8+YkYjI2uWBH7HfU411qXz
lCyJzSv5pHDBB0fRPrJni0WvZ9tc6LvRI5HSy4wQM7NX+F5aJpq3btRgLxeF6So8CwLh9noLe2XY
Ib843DBkn/b7XghIIF+6ZpQQPn+RhyF1QXetxK4bowMpRRkcSBLhvdgyXnTrcDhacEUOPDmCX2aA
kjuHyQQvhFV8FIwoBpgl+M4fY7fbjXi1A8gTnMhiUwDJmGGsjyxoJiYcftPzd6MrKVqHSSy/l4Uj
8+Nv/jIDeWQOgBre7JM52o3YBwb5wZscTvaBHl+M3XgQ9kIzQW9IVJGC4DBjZB8m/mFy8A4jS4Zy
ak4mUIAhHXgjGpdfTx7Yj61juLiJpaC6xwle9tfsYw/F7Ew33Hd4wV8fGyzWdrnEepDLpEmPg/F+
9vEgMBDYiQ03DAaGmsXf4BM4jtxiVqO7zAyRjXyxPFo98TGxfoFmzjm4rzmfk3x52BzlyWT2Qaj4
4B1IbjhjLhP/ECfB5tutOP4ORIsdqx6GFqKhpAz5CE7Ui8RjR754ye7ykMVhSZb73ZNEq5g7SUaK
EV0Se5NZrFaB/2wkRwlPAEvaqe6JOtkRzdzN4R5ZaEVT96Px1ZoZJEvwEN9nMBBlsp9y9jnRYAjW
+uKtGbQExOY6XEOWWPQST3FAbuoWMUrQ8UtkSgpo3xOAH0OuDu8lnjGgOI2CZBYDht4MvvNlwE8e
TfzJaDcPyJPKtptTkQ3Pa/fkivLsiGVotNtB2gt3I0CQNuzGVk7v+BGnlh9WGy7AW3Ky65WvyEq5
cjH5JNqW17Esc4BOYF5LylWqJeHo1Yx+jXPDC4QhQCNjg2u6gdLCwrHMu9XFhZAuyyepTi6lnE65
YcL5TsxkwDrJhZXLLAtiywhY7Zay8PwVTh/Gjzwuzy4hUbMsxd53TgYVyAwQUpLeJMNLi6WHhWfa
ZTUZD8eVC9IwnKlOZlB2SEgMMTvbYFfken9NVlF45UybwZKwQA59zjohy0J/yVfJ6J6PwHONNZN8
giNFlW3AIy4MYXM3mrftVncO6dUJdpx6TqmNWcYem7WpVGjuDh+DWZ7YXCw6JyPtNZvNmkYYw1Bo
2Xzkg+I9stkTYIX3zCdeAJ/uMA78o2rj9567dI7lHgOIjRpuSeovFg2zNHsY0l4YhmKTEHyzsH2+
rfoLbGJhh+sQqxSuAfjENk1G5nodTtBmYG6wIxSWwsjCDO12aPMNVXQ/Omhtt+3dvOYws9rQ5Viv
WEU1++SCZhiTmc9BM1R9n9En425yqKG5ZniTNd8iIaFhUnNlZyOIgdhBdHT8N/aEIATTd/IB2DbM
Sw8ZouqRM3JrAMGcgYk5W0QhaniwNXilWNIHDbNac4pooeWvZ2sObQFhmfUsQ0oOaj8aLmtYn7eB
PFPYrCbgIORvLToAQt2gzy8Nelga2oOIQjB9BExk0TSEfPd9rt0oD0vZt5zyDojvyNnKiQD3NnbM
XQjrX/q7QeZaZrAS6O7DlnaZDHR7YiAKFQc4l8T+HbIB/YhdBDPJ4xcWfTERUBC1jKf9tGltCWEB
NWfnZt8wACOxAbJxwqHrwUclAkFQhz/Qp5d90Ksn6ezC7xOnHCCURLRscQi1AVkUuk1UfoK8YmXH
Ts0SOyKbkDipMuPGkiDuEUqtBmqIMr9KWEI/wgh72ZMU4M9na8M9EkdYiBlQLnwx36ILAbrEd1Kh
74jxkk+We/lkQjU+uP+2+n+Vs8Uc+ZPj/VE36NXFqZJSd5lPdTMeK4dOUNugWmrnALigP7h2P64R
Tnxh7IFtvKu7h2TjjWt4fjx2MwuPVw7azKEunbn6TZqlETWMhXxyxJUf1E1swc+B+/uT84xFUAiF
xYyI5SKH0KMgxWVOVpZMceVR0v6sEF1wNgfayUS72QkVRryWwxvN56M5sx7bgnGSBYzVCkvEBBix
GmzQ62WZGpAt4EzIpvfkHjuKQ0abTxk6VJPtOt0Al24kHtkKBvtldvCY6/5k4k08aSpcuJ9Nc6yE
B6aNGBQckGgRrrEGa59p7K59/2T4FF6F68WtK67POlosVsaiRN+g/yHD+LxZJ3A3KBu1yXOXEUzW
QmqaKEu08HkMEWuT7e5CXSUxFlPKLOvMUW96jSK2qWEzIsjw+GGV00c7WSNSR6CcvkweG2rwysC3
GkOHNhpMIsoP8LLCmQSMuLezdWk+4JqID8bMu+NM5mwZvuMK/obztN5mZqMeB8bXo+ypYoIIvUhY
ITXIU/CJLQJJiZGmtAEyBkuVkypxywayCxHj+O65OJklF5ryWWM81Ix1OJR4DwqlvK2KKabRIhon
FtEBHECgwrMLshRQt2AVhAryZXLP3waSo3wxHQ2FJyOGlMNXjO0TtgTsT+OI+l5uF+YLRgtFB5Y+
Ok7vc9hgOVmTj4M1+fs4OTkqgLiJNvkdasYBt4RSAKPBIiWKe1yGoCtOfjeVHDdZNspNKw7bGfr3
0aUDxCKexbOaTT8t4S2urPOMXpm27FutOjlQYhLOj7YgYyEDv9p9YqSLsb3bclqpdXpa9KzFOyXD
3IO/b5D2TGFtWVvi5yja8tLcUO2h0t3isfKDmYQlJNRKNFarM5Fwn0CkkIkG969P3xcYYQ/STxXj
jzn2wS/DM3Ovvsw3uUH54icxXy4pOzBgiKncJ+YfgSFOGwlPgkA2aAOyBDN5mhXR6xc/i5e0HAAq
OP27xQyTrXKvwJCJzTtO0WVllm8RGpl8o/gOfKGs1MLpeSJdhh+BP9HE2cB90NzlkuEg1oQiPXbV
oQCjejf0NPMzo1cnsERaEZKEEiekuKcgGO7veGAHO1AUHI6EowAe43E5HmHrCbVTPL5lB5dEzMGG
Y6cVlLkaScwrRyhb5ai+8RlLXFv6JOPWHr3XWHWSwcqKEImJ2ovcby2VSYaAvdkaPf7ag+8g2TTc
ejeLpW6ittam7SkvNc89MLMRmoCw58MC51t+BCDgt4QNCfOayQd2VW2HyWw2mR0Oo8OIXDQrJjwY
T/iQsqQfrXtf4kNZ1fibR3/b5CprNU0neVzu+Q9hLIlWU9ZrSlg9wSRYaqsohsWcdZj8IM+LJy0B
MRhb9Vse1QKwJUeW52ZPWJYwMK3zQL4Jbma14s88eY+8EwTL/HRfXfFmKT5S0cEkI18boRYK51Jm
Ws5Ma4wy7lUXYUuGNHk7oi9xcj5UZIghQomDVBEZIXhtVKm5P+N0oXSQnrK8LmItSZj9+ws2qbDr
zsfSWPdrIxxpAkKRWE2MNeFjlKK0SCG3+3Favuo/KBp9TBXocHLMQpaTuCEzZ7k56+y1gCPE/YZS
zUpLFglbekDDVU7GuGXiwlmwDSpGnHyrMEfvcyGSZnPh0VWP4YwJi46LW6JXWUeyUMRCc74J0ja2
OqkEQ+l8wwVRzff4FJyC15AGMHhTsgEhm3WHMJRIU+YtViK2x3vMmZypCC93PI60arYbNIoxTpFu
psHKkwC9bbUtbapjZdIN/+tiiExMhBBZC8NxhKv5WFdKeWjnkb9jfsElNXWm05MWnEJox1Pmb5k4
2YSmB9V8aFhR2+gNh/shdplZyWSNWd6hl4qtF+uHoWL3oDkSu5eU7FBXhCHiGv0AwB+VW2ySUAWF
5i2Eb5By5oqsIYWZzI+V30tui/UG5dct5fpipXHxBi8GxYvSlqL6HuCHHxghdk4I5FeTc3Rjwjc8
MWytOvsm8JMwXwXHfLK8IP3iAEbZsf2zhmJ6hd0rq4UQZTmMynJ2KlP+sEiCmIUPiUtWktzm7MsG
S8IQEPvTk6USd5ODlb2VA5bjaHZThoOiGxpUG1dlzCHAMafoZc5y2XKTtTzQ8M/opTYAKzouMu6O
zj2Kmc57vto+6PJgUqem+s+eFCOJF/vj/ArvF4McnP2zf8ecEXvNJdiSrYHGJoX8SGm+uH4YMC6Q
mGSBNN8QTullAikU8gUEbpoyzFd0/5gKH54sFD4cnb6JjSUihqqLn1tYyVBsunylbGKWK48RzxEh
FxN/it9iHvGQ8I4zaGXiWQKNe3IvvqDcBFcUZ/prUuQKoVNQRvkceQXpVwbeRjcExXsRsYo3J06e
YI8SbVYfTtiYAW182DnhCj9osfsyf1EXE1OCEuwkBECJigUHkI2O9tUHCnEYDz+my9rPZUYmFN/P
wucX91ZQAlwYNnX4e0uHw/qdCuATIDqBXwVKTLqsQUIvFpqy7L94y+IZvwyxyTuczlMXZ3O0o1tK
CCrBpeaNhHhsly6Fgzjmb6fYUijcFQRD/GU5VBxPkGc5FzIJuWbVj6zGR8at0PaP8McFKpXRSuUN
7oTw0fnf4H/j99yXMfzbfjNC2N0yx2SWUIDlQaLptsICVJWLUbDggb1MZemtFvPBZjrFRROSO0xl
7nEN9sWGCUNZAHlbVlyZTnE1nXo93SX4CiOAQ3dc4xAEweFA/tquXFiN+w+lAn8NYuyfzy5PyzbA
x5YXf4CRBEySc/mfuJ5cbDkTy8quPMzBdCAYPtH/CCxsBMp7xUlf4gxKUoAf7FAJYjzYyJlbygkU
fEJGzZeKjaIaeBLWAPn4GvcCBYHQ/C7577JfTBkxsnYygCCHNakxIHHDULq4B6nSklEl4fPFZu10
foNNAODUpbaal9JCileceFYi5InEs1+j1j0OZFCBBAMWAMTsRuuGiTfNMJXtggYSxVYS/o0mE1bl
icf4yZkjqoxW3rODRkU4WRJ4/gZc8/CbXF/orwXXDhaEuMXoeHF5xId6GmdPsjH72Ibx4TUweb9S
jhZ/Jwws8dbk9MolkYBSRvYXmrOkyX+xI4qSVSQFruWX1aWLQ3m1fDOtuTmrv/kIwYx3iqPH2OFH
F5OB+qVcTrTgMBpN8zOX/RTrA6BmQUXkVcKH/85lP2RtESI4oSDbftvGVWWJko2mQiwnstFYh/s2
q5s6zr288vDFXmPR/dg/TcSOk7Tio8gHcTYaFiekwQiVeEPyWeLoSZkGOZihAFaKeaYm5jH+jRPn
FsofyLSFopHbNoXKTt9bPrG2geQ+UIPnjMENrZ+Kb1plTLQhAS2oU59UQiylrkQHXX2M+9utD+8e
dILN2e3YSvce6PT+pTmjR1cKpwynd486YBv2kEfKq9scIrQvTN9FzCDw45lu6+MmrhN7/easECZU
URT5DxMf/0jsULPVPnIA4iVZ7qp3pbg0phY17tM912p3le6jWvg/Ts3cyhcdzUXpPp07QcuFRocu
/dxYnSSGoCDU5svda+/tf1mIpNQKxSviuG3qhYh8GOvPUOFBiZsoOXdypA9j4h3dfvt8a7fhpoE4
a8fuwzp2C+SrT48QvaNZ/DE0761ZX+OxANGxxUdFWYq49Eg9DmrO4B4ftIaQF3p3SV+4wGWok9XY
ZNKJE1k3ZjauGOIdKwN8SbwgaGggOxTmSOy2ZZCIkVOonxfN6ejqCpaA+pQLA/X/V/DfSML5IOtx
RjNE8h8S272spyXPXSJCs6F4SgrHK6v72QSiKBk7Ej6KPyObBE3iKJwsCS5EKPJs/+c+nBwJnbJJ
ajFMGDRnzLQYa0IQApMrApPiRalB9jJygP5lI0w0Anna5ZhQMdYIKLlSvfGypA5JajikUE48YPEl
YJOFlzVKJ/IS+opW7q48JY7Ry6rjcYrPAJmqQfM5H1aZtr11RfMCPxt3+9n7MFsxy71rNwlvPRLy
SdjBFVHxNuQL5d1fKwR+I9r4EndQ/gpprT45L8ugK+MQ68EMko3UOTfiJomTfmgrWifUgv1cCySS
3fqhdGiwY5UorL+t2kCwMpn4JVg6RHNfvAjEdIg2pQDtODqOxA9LnGQivwFqWfRQxmAes8D0Hy62
fQgHFM9wCwZEWrk9JO6D9Ivp0Cj5orQUX1wXUkLetC679/BJ1TodAR1agp0G2lC/050epo+pb6/r
yxDFdiarlQYxUuuXdRqdZ1qPyBofrYWAygiG25GIZfqmQx25TzRIaOOkC6fsLM3jrYL69otFhcUd
0IIGnWW/1T817O/wtbgc2pPL4Ys2iIumDpe445FFQhYbN5BupC8UFIw6LYmMW6/+p4/ES0zCHOjk
MhdnNp5KLESTYJi1jvi5co3ftlyp5pbO0wxZirur64X0lAsZQq6c8wAGzu1bj4ZnYRLKgJFJ8nNH
qRyvAo7brt6LzWzcNDRHIGe0aAYavWYluKNEjt/MN68KNAenEfOvmqjJUvEUr+lBrPbuqMifltIw
QRSJHKSbUEWoblSnMrf/lTSXdgT6vHCfQ1F9RMJd1koYqXA2GFiyQHKzJ6QvP8Fn89nEYJ+o56Ew
019RZR6I2n4yOk6kK6gSZMLqZmclMhJB8pMdm6TsJPDpRYUZATAtmdlM0qIaoDI8j1TQSc3if/6+
BDqyyW9sq10fapYa0tWwquSDfuUwnCBw56h0NewbaJ6TQOEvcfXFkReM6F9zAlwjwQKgiStDV2a4
HuUsPXToqplnGFvYk811piyai47i6siGIb+EIoVdH1w/QYwJKKCMS9w8Xv0R+TahgtMPEnEoxoWh
km2+0VVC4tSLL9dDfA0THIArV4WBYgLl2IHuGOy0Z5CdwxDKwnimWOBtCAAkZrsyjRzykUorQd3E
RZTwh2mFQli1yaQ+GrhTZJFTdzQC9SS1NVjiaQGtgJ9x2MMxPhXlZky1mpFNZRWXKiupfUXWlZvE
jxm1JKKsLhV/MuU3eI4CwO2PgGMf+vQwzDsjjK2tVvcypolhWAOp7CECIij6kzEusTJU9zGEM5gv
BMy/0rO6pfuv7sn7cJM4/LZ4DlldGRE0+Bowpkag+JS3KR5VOZTa05xjgMQ/p7EdZaa2YeSQu5G8
AwOcpEcG3k+n+40M52otGlAZUiHvkqRDyg+nX+lD4yVxlzkSFpAzDCQgQS0MCWbSZF2JI8izVRFH
MxCnUG4+LvARasvYXePGgeKuQ38mMILAJqRDBCSWz4HDJYqebJK3R02doiFcRfEgK/gGwRHxJeX6
Q+Hig4FV9v89J1NIkip0X2BOUvRv7gTwBvHPAOslBJFN4pvYYiLjgf7mp/Q4kEkuSMi/wIzHShD4
gkTI1gR/oPORnGHO3mvS4lwKcqMCcqArYVESV8W4MiVk6ZUV9ockCnoovufFUj01kN+MsEiWDSh3
+KPPM+AbgQsvonBRIFxxSE/WeYmED1G4LKvXvqA3/6GQ8t4Hg1WCDMaziqkUsFO4Aus1E4JdE6BJ
/IQT/fnMywgyr0v6s7IvcoV/KFQbC/KcNL38bLz7cgJk0Fw5YDloeblAVfKIRqq+zY2enX35/2OA
JkFlvRr9FHUCuHxDeGqswFEEHx4WQm9Bfg23hI70/slD+7ArFjYfk8JdV2ATFwi7dXNmqkxh+R8h
KcnC3ZyMvgQEE99fhwtb8BFsTcPXmNmA6iw4GGjVrFvysXRK4S+5fauNtQiTT8URfgKNGinghArq
ZHPJ+NV5FAgKFAJgnqLOO51GKMvHZ9IATC7ACD5KiBTpjcXLyObwRG3choK5KN8uSD81/V3B/Y9D
gddaAFBy2VdGkw9qmelY3JLrlFKs6hm5hwKKMZNMwNdK+dIvaQjkwwDqUN+lWMyrHUrqaWqcJKpq
SGEjZoQ8CZO8Ajmk080X1E9gkJYr2E8G1P2wZFOsjvnP99Z8Jqtb9kQpoPlBGExFK8d96NR4PQxY
vzh+PkooyE+nZiOLHghZQ8u+BFdEpOwcymVBdyvzoZpqB9U+A0VsGMdX6iHpGmxSndc6U7Q1+qC1
D5bQChpTeKTfQwkKDEza9loEiIfLNgamvobKbfRszwibXx/auJkQjI+lX3YTGjjdZyXkHmoTmt7n
bn4PyNPWLoOy94odDe/lMr0pqOTELES9FipLw5d51C10rOmUmFBkl7s31Sljt4XdZd181IwCSdIm
XkuXOjUq6D/E6ergeNl2rn/safEK4uesnS/PCRRIKk7aQ4XCdhqWNWdqY51qi9V9mX+215isW5OF
FfFgeJhRmR8Rul7XH9R74dHofFTZRqd2hdNDYdKLZlVGe/EdlPQOt8uYrnM6qgunzWWTd2jKbbJj
nYxqg+PwnYfalVDs2JrcIEJC/yFTK4rnJDsawZGWaje7kZDihM9snDb6uEMtzOhGGQk0cd3JlG5W
C545/OsxLfiAF1aL1aKDpvMmj/JNFsV7ZdFhma7QaDFY0qVFPACEe2g+07IZWe4Tp6fWbw9qfW2g
j0jyDvT+2y/d3G9WtXIxnXUkWkxYrhvRyYmXJ6eASLbqrrpatf1Cz6NAGbZED5KZkeZHT6dJ5Bb3
4/6xr3UlPSnvKYIikHizDMqAqtp+I2AEnf2W93LRXqeKkn7GjoBk0NJxKmKf1FSgUWdS6VTU8D5q
4bWPDFOQDGpj2ZLBs586Urx/Rg7/3dUgUdNfgHbrSENJ2liq3qnRct5W7HWcK9yZry0R+sfkeUol
tFBD2QOtGxpZpP3MRa6qMhcskbZ0+0lpbHPh+WdwounFSVwt+kLMOovO4hkpY9ihw3r48tvUF8DH
GZXRcfTcP9jKzW2fgHPs9dj4noZC+qcWc1xqDqLlQSNSg2/Yalr6FtWuvzPNw85Op0mOmu7vbpPi
0oK4Hx4ArFpcfMLpwadtUv+56t4QbIcKR656cSZ+19GiM+6b2viYjhl2qwbFzru4EaQ3K9EWDcVV
sIG6ta9Tdv2mvTgFR4RS12W+uVAlYBaroN1tHXIaaBdW3LSSeZoZJbIaRLG5paEH3mGxiJijV1rR
GiqQ5AH/d6z3KG7Te/pOQZzFbk1hM1+mHdiTApGv301PQXMQIVgPx2lc0JqpA6beuNlptKLaBR5j
biCuxRKV+jktru1TSWs/NOJJBKaN0a33ga2HVEbqHOHxKW567da75ReZ8/Ves/ZjHDJnLClKodf1
WOMoIBySGZKItCRvV+9CEWcMJzT5xrgGHA5/0lmzvtgjzRXdo/OJplGtGBWu1Y42jfv7pl5jlxIn
DR5WOmctwXehrzzN5NAiyt4WuoZHq9GP8Q/u3fPfKtK8trcKsk54/MPzbFCmZJwLh/5HxwyCBKhk
28hpxHDDThAaJ+g0UwLTmGn1yfFlt+aaB1Ol5pexk9EYrdF/qjPW2Q5BRK/5sdRJfZndnS/lYhtI
149fB16mUeLQvn01JnGeK1F7FShVIcN5g8z5nWJgagSQWusmzTVFJf0crVin1bDbNRJmhI0PV3QR
mocPCnmDG5pNAHsURij7dJLWrMcoHVIisOo3+3Cp6aWDELlLnYyvswx2Lp53OwNWfaXANL/B8boT
9nWOWzobIiqnz1/1De16PWkXL/IgKxSHF/f9LQ9KtGwSD1mgdyu4+JAsz9Z1ch3cQPBIBHWGgHiX
IZVUNBq9eNkSBaTGB59H+jxASUnVSYdKEAVemo5kAD0Jm8G1Pr5mkVKkAyTt0C6Bde4dEEk1670b
TdfOU3WGPOwTnJeiPB36fjGoU2yWmlp9o6GSbqEkqMAvAqw8GfzRypZHHO2yFWkUjGuKu6LucXHH
2a/nw2uROix7qYfG7VXEaZtj9DNOm3rTo2Do8nd+PxnjFIAUEMYZeIig02oOzRxqr3KZga+a5qV1
4wbM3Yo+Gn6HbjF/75tLSV+GPbFOQVUwRWqtDiKMLdLB+FGIZlnNOi7R02QG3z/zb+xrQ9qkG4Vm
YqCHZbRaxKwdm9aGUqLlyqGu/QVga7Z3R1JB+84KsT/C/FvTyfFFyN8CqMJanzUX7yAjl0/9SHTc
1+arHR7mjQKkglYTVl4zNbpzfrw6zcjR5p9TruNTSl6izaKsy2ljqlMRpKjCIc4uDrLCJ2qmr9br
a2PFGlETkOZClOydbT1osu5Hj7ZZBysrzNs5+CI3gPPgNc/056RoWwCdjFIwtDAoWLfUBkgHpSLZ
VN+uvsZ9SCcJxKsR4UQV4fCOlIHq6nwRIfM4Hn4t1E9FSUHD+IS0O3eLcey+ZpA6hjGKVvYrvAzJ
lthNmrDo9MSCBzRu+40B6o5eY6z1EueC2G+vE73xefbftRqlg3r/NHlH8Ww1VANEac3msL14b9LB
balGBRYqOt57OEWDIyVUpyGB633YgVxAKkWoTjFVNH39ARDitIJYau/vm2JFB2Y6bpirmgF2wjXg
simKxYMs2Hf6TuC/z8pIQZphen73mzcnY7Kqy6xhAmreXP01VNLx7euPj4Bm6kAyVjWASSCcx3Gh
3v00c6+J36Bq7O1wcvnjoVotLjp6vXXruaf2lc7gsxcyQm3rOX6FHdzVcQOxMYrGgOxOxhsomExM
Yt136d3Ihm9ggJuRbVf9eH5eU/SyPC/vlGnW0dTmVMkaslGpOJIWLjUShNYpdcqpwhKiAeHdd8r6
cjWpecum2IZ0gdOiohBFbTqqBW2UmOgToxk5XeNZZ/+uPlJG1P62gmf/Nip78fo8RyLyNLkW0+sL
GQyLLz1lNIzhXLDk5V622cR+gk7Jw8g3t5l6JWBqkTXiHO9agOwKLBB1FZz0hWYVXmsM6oin8UX9
1HzQ5GqLldO/TpNRqzr5X9KvTTHkKG81DaQJNkp4Ehk1iqpul35bDzp6MnnUfDBB3H3sbd6aN5uz
Wr2vM0t9Sn0uBH9o95Fc76GlBoBg3+ZfavFVqx1LeeVrQ/lXqpsUlA/VD1Tc1VIJlfEqrAedIQJy
m7TPC2+Dx4RiUzvp6xQa3kHgAOChsZRBhyIw1aGWMcYTaap95QHs2aAAnbruU9hCi1c1j5RdR3St
piT+O2aJaId8UwxjPWqQ35h8kIeqUz0pjUk7jH51GFtZ7NVpCPFycprSo5b+9zpgJW8bVMv6qQ+G
1b9uRN2Q0t5X3aQeuxWQlcrgmAb6Gw2GIPsEK5KvpUcD7dfXzLGSJ/NLTVbVJ0ydfkZIiZ+68REh
ZFMDp+M/6fAGdWNQA4hhlWRwwIHqKaPW9rQa05K9HUKmPNKegypOUn7MH9pHTItFY5jhWo/pY1KD
THYlow/vjOJtThiZw2GqfE26j3lJXwlfsHFZ4HgjXdGQynChhyLeNa45VMeS3GsN6GR/3uTkZ5Fq
o9cMBFgyayszht+CeT1JkSligLvyI9WyCDkTAeDm6DsKDtvj+GnGpA7rUgBNWMAp5drxjsML9i22
idBUiGpoZakUSeod+7J/RfqCIUXnbQ0xBZM/BadDfrhfp4iWxpIxrR1cmie0mV+s2wAQSwqeZvFr
oihe8h7ocBrO7ie4Ze6bXuyKtBBpnSwKVNnPmAFIIR5VqlSSBW3AjCSeoHBIYxHK2Fj0Mj2jt3KP
95wQM8OdfnfzW08l2ZEPm6j18q4n+bwuB1Ge7E4dlvyH3GZu1XrfL5Tmbx0hYCh79Hp5gMutPBrA
0AVmypXgdWUL5Vmjhoo0ovXX8asNsFPYOkIjUHrbvRNsYRIqVwRrroRwGqKOFLR97qgicg7PMFVP
flIURv6eXCbYiXSArcWT8l99rAKxAP1zg7KroEqkorFCzyt/RSfBn+CUaLlJE7jCaZN4x8vH2387
OcRRUX67U6tFdTD+v6QDJX3+u4nekWx1e0P1JLmqNrhny7pWCQcKYyc4xqPHTKKUGITkbJZH57qP
WST3J5Ajfia32WlyGajQI6p8ISnBFFCPhc5uWDQVQxMLRX2aE7Zduf3vvqwktYQhBZuF7liIKPsk
PYiEHn24ZP0yekdnekvJNVWlVlB/+ko7KLWPWdwXCaWhtU3tr9Ygo/d0iHbTFxE6uoHwOzpqP0P7
Vh0khRjv7oPk9NWJG8vHt2l+ryi7Xi5+hwjyjsH4ptNLB8ZvZ3Z5tyxleb4c4TfCILoG7WJ8f4Kh
pBoU0jrBPjm6m9M4t73szdpVgy2AAkd276m1t5Nqeu+5u5f3fVuyJDX7xQj6fMgaKxD1WAxFDqZT
Wq9FfVeSmVLM2zQZtZfXA0xc8lnFWhvE3Xt4CjpzAmPkDoDYW/MS0loTvfMjwosDlF9H18Wn1VMP
SX3Q3ELt1orJMbcp1Hns7pR7UiuanhXvmYx1Go596UWzKU5IruCOIlJRnidoLBUAXbgJ9JV6AnFs
z3GgN6i0rndPcN3OVErnIypvlUuvRauMEqjsvKPjxh0BSXROvTcrHiKjMJb4UnpRG1qoqN6KDtXn
oQpMUvdioMivn6lWjJ8LqM6KR8l7bD4mkxqyoq1N8gC1WSEXWbpv6G4PwinrCfNZM04gkERNEB45
Ay0rQe8MeLewFE4Bgdr8OESC9rhDZhilXn81+G7PPcrQ3VZEQ4z3AKmuAzpA3nWWb574mNjU4MtZ
AypvNxDTxes0S4pftiRjOAWtUWvUGK0mMGJY5r37w/mn1Wx/zvnzmk+vtW5HNy+EoC/7fKJxlnXX
nPjTPaPFQveDhpnBj1yZZ+S48YWwVjFSAavbuoahxiZTWUlCPHxSUj670PsSuwmfgJxAbt3pLENF
yKYGiQNXsI/ACEXq6vjaJ0p+ENOi9o1eDs4vKYbTAPGS5/65xwO/usnkbH9cfMnLBJ9rQgU9R0sz
teuIyYPLlg8G5+A5ZhnxsykJckcHt6W5MmlFpN0xIE+3PkfNaXXIEGBmRfjTKW1dPMYF2cnxdy7d
TDWTJ/qfeQLqN095fK6zPL2Mq40s3ag+1/zV6Gm3bSS6+2c/OeKn0pf+YdYmIjLQwnfPrHZiNkUn
Bv2Z4L3LUS+I0gnrRlSLrswp6wHNVcJkbf5GvggYpWM1U7fRMqkwRv5boRXBNJ0gNYWcZvNrKDQx
GHz2enTf0X+9nvda4MiZk6HHdDFpf/TAa16mqcBy78EbQURtj3+GCf3sVbQyaIl6C59z0eajp9rn
kJMHImM+PoY48N4xfI4RNCqndMAgiDNUzCQ6NRjygCAkXhPCNpy8K8SPO35tB1YIVAO7qkl5zmE9
ATonDvWsNO8rvDciYqxrSCxFYSRMtjyojZGy29diGRfHJb811hkucxRrdhkBYrS8DmKhlPyTDTqD
9RCO2LFQxS/Ufj7d1Hki61IpEzQibO9qUQtrYx25tTK4uQ/GwWOWTAqQsdXivumACxVRhlrDQOs9
AW0fgJ+JpdsIQ6MYsWecAs3FS3Xz7NdAIL/rj6sHdyw9j41PEZAdpCLdzShJxs0LW2R6Twgernw9
in0Q1Sk4BRi/QmAjwy6fNkQW6hUil0trcuJCK6v5KyhsCrymlJ4vUuNy+zJB7IxUbNvo/J1DCosH
cFUaA6wSMNSEBfu9BTl5zdsHhCRalJP26/414CF2hLHUgfW1st+x3VzZOXImcEpAc1CqWz6QPcic
ktamJOVSo7PrEHXvCMBYbkmNZFSTyTKov81XjfZ+tvZepoXTwncDo0aggYKw7fmQ/SH40iwNFUh6
F99tmr29+ZwpizZ6CKz0Wt28d+yntCjz0puT3np4xZez1SInNc9N++S9lwpyA2Qf0OI9m1SUf1GA
e1o0R2+j6/QWCZlkdN+LFsh+FX2n58Vxi33E5WlvCN5P+3vhB0L3X9lY0EUyo01aiqKDQlMsikic
q+ZcTsQtfotu5qI10yDxBQBPYzV9Si+ctuo+6JBC++z+Y6CcnHx8H3+s2kiqVkAiS6/8imbeE9bt
jWp62tWY35f8vElbPG3Ux7KH+UWuA53Gl6v9UdzSgnYJaAQnF8v11zo8py/iA/qzA6zrKDk00G8U
uum3B6k2PO4uYwTOkG+gzQIBAkHEJXz2EP9ByeaImwMJBa4CvILExqJj2tO2o1MTXzq30nl3gjq7
A4RhcO4+bzAOkX945nZnXayvikmb7WaP2OFL12u4nm/zind49dWmW+fz3gaaKor5Ve1vrzHPcUPg
q7Sseuzy1rTupU9Hu/e1rHtahTmNnajfwJPi8pBVpG/By29cbdyxZ68OHSmx77RIiN0OHESFhkEO
GoSsGVfg3ea80zEvafiP+nrdzu1WkU8vUQce+6YDPR+KDRNtq5MUhpcT3ANyDbCNORlNdYhyJfWg
+GiePj6f7axu3KkyiJLJe4NVeL29TgdwIVtZZVBDPHSUDEgF387okbDmokmFY+Q+KkbJCeiUZULS
YwZgK/eNDSqahAk+yWT+K7fYGLt7190OI2jLIdmm5/ZhbXPKM5CmhMAjhbZkwCEyC39AKETEaxbU
oAXpOZJJkiojO8xrCxHhZzC7nZDAEklpDApYuwsKY936wh8kqOlShF/wpWINheGykhoEB9EVyYqf
eVKYVUL9k/Lr6x4dmokkkvm/SSfCGQ4VbT+XiNvCtvrXmQR5CxXyYTM9LJHoygFBUgvYhjXwNson
OqBn7zMWpOI5vnrFNF28UCfEhrOqYVjq89i7Kyb/1w7f+Weub9W/W3i/zLLa/xF2XsvNY0uWfpUT
57oZA286pueC8CDoRNHphiHKkKABYQgaPP18KfXE1DldURX6pZ8iIdi9c6dZudYc/rDP+/1d9BeQ
tVBiYm01aSkbvrqHDLqc3vgwodVjtl9BnaWbQaf1WdrYoHk38D6+q3cDnj4lNi/98pUVlWp20Gs9
jUIVebRF/br5viXkltCczRoeTcoKDx5Lp01tq79BxQTVxALFhTepOpyzMwE9JXaIcBrAuvbUHapT
9/3OndD7BrD4J1yvVJWEL07fy6+7W9AAYhiqo/Oc1MjG9CoS+WVwNny1DYGpHG/J5jUfdtE56UVw
ymWbz8d2P85fNsjdbvzTKI8KSiZUnMiI+puQ9o/4tA9ZEUz4QDQX6dh7dnSWqgZP9qaLYGzsbxb3
pl+rFIIgItNvpDUJGfh8nGMHc2ZleAa3RzhKMjCHm94/tr5JQumNkdlitNRwp4V71PgiVd1KyqvL
ThBW6OiunoEDAbTI/ecl0joPhx6kgBuhGttMb1QDXqlmqRVxiUMaBKrNEaqNMN4jGktBeQ+TmE/y
f1OSuURSu0OCQrL1eGam619jFdL3zOBOHnC7yAAbOFrK8HSPHjMz67JignfGWoeyCZdHm8wnvynf
MOZcr8HhMx80AL5yD9kd4xsOpEUOVdx5ilKOOE0bUFlx9fYcIYMHv6sbtbiuULfgKVzkBZmkDjFq
DAB1aEIPGLtIJzM/GZV0ZjYBS+UNDi+d/CnU7Vvi7hxQFtOi7ptk2OtQB2dMSgFvEJZgMMM/iquq
2temqmQYJdrfbZ25MaUk8WAkzmryHrRQpBWct/k3pPwk3jsI//h4rSGxdwERcJg6JM9p9fqAGYa9
PrDVuFaUqDtSVYYFCzdU9O6mD8Envt0KyqHPyvXIRrtlTMi6p0i66duKXyNbbDNhSZ0pX1Kor9en
NZxXV+/e9besBmgs7vr2pm9mMOp6W3y74vDCrEkeGZN9AJupu8pf0CWplPiiRRfAFUIwjkdqZmc4
KShVHQDATzZQtn6dAxjKFyWLA2g4GnXnueLhqN5eD5+4dJuoeykO3u37CF/s1cMq36j9ULDBkDl9
qarets5nSwlw9Tu1ziev+uhe2lVOB9b8Xva1WQdCJr6HXXTRACSTK/Jl0yLrvW9CmF7FvhV5mFO7
45rJeTaSDupGUjS2+6eNtz16jyVD3wwoqSDeYhBXeJNyWW+NtF3c36n4di+5yoy7AAbEkPe8yz7l
vCSy2EwIf2GsGR/vAdVe4aQVwU9KEL3AthNnemxCFdDrzkfTO3pOzV7E04eLY41AR0AyZodAIkNf
kiSkpUhiRMp9oRhjfa22cTerDqtc3PlmCKaoVrY9FZt0vk+RjouvB3SLYpLeTFaHUHyvHfv41Lfj
WPk6x+ejf7sSRGzhkcyxQCA7juvr8EhGiU4XhBkpiSDtMKjpQBRcyDV6OEFx8SDCUq/jHVIf6Bwh
e6SuyBuF1ZKwnnxMQWrc1yeKEApc0fhpAfwbU4ecJDPixmnsyDGestqNz82kWHdIuj8J3XC8MHYf
jGkFokfUEPEXmKzM7nykkqyBUIuGkMEtJGM+JrFSmB75M6OGShiFuD4FkWJeFYjJJTWLc0nixbuu
SdVBVXk4+OeluiYVBIVSQzryDOIMslku8jwt74iWlOm8eC/fa9jT85g5kn/DycFeGxIVlodS6HOQ
72GtDWankpMgzKZPp4TIgpYYTrGA34101318nlAbUdAJuOavKLFQcCStWL51aMPgK3suPYt6P7Ap
LNG8jHxNb20D45uosx2XlM7V06Ai30xlzfGZa2evJP15XJ1z/0TUTGm7f7ml1g35HvAYEJBlzE/I
zBa0EPlC252vmlecpnNI2I0DBzgPdaNiH9/d0Mb0+kamzi3DYxNk0PABS+/SBka2Warkdxq8VhAp
zRjlR9RD0f67LI90W1jpQqwbTh64oYT/WRmZ/S0dQEa6uwTXpDADLGL+4lK4gMTTDJ13/bYqAMC1
6T0AMnGbPPF4EPyEnE1bKCeUyB8zwBYHio8vNZXWUM/KiQIN2HeuRV09VDDbOCvEpDn0DdZLm+5i
C7YlD+vYUn6A9Q2Ixne5ko5r6ZHI4a/Q4nxMRpPnAT9SvkV95pE1S5ivEhLGjATyyii2TXDTqZU+
PPO9m89g6+O5rt9hss40sIjTanx7uY7OkyZRF8BksvZVHTqDMr3NeVxEIYcvhNOTzbBa7D8vIx2V
QtE1SaomxFJfwQA9UYMMERnpqVAwwbd0fMLEc4WOxYV7J2Z4lxKV0FzcLJoFdHoFSMuXanE5xZSc
yNxD8f3AA4Nl0T914cOHEt5wvJ2CMLdfz4gT+zuTjos8QGV7/+jbr6R4F9Y5uk9tNDe7lZCbMYhU
ElpgVqm4hnaeUbjRhudlXkDa/HlUtjY0+v36keZl4Pai6trXd2NlE9FDdaBGDf1CVkHnOboOhcim
QIgAPDRQGHxCGg7RZeb++vn4MgZQx5h5RYgREDv1hvqV9JW1so9pDWst4oK0UQCygCoSpivnwx6K
9hF5Ka/pJQ6VoqT5uE/UF+AwzPFkl5jTw8IkonGinhG2BhhyKwO/cwBtTpL7+m6tVDIHqLPGV66I
drvw6UQqZgLpnAYLhTqKmxzDphg2TVSfIsW/jXrpbWSFFVhKD09rQgIX6Ymn1+B4AcHPcX3z6CDI
EjPCND6WZBky8+UxbcKcFsNbUNPUDH4pbAmJndhAVBCElBaOetF9Iyxi+5fjxEXWckzTB1KBDSm0
YW+9nwq1Kct3QJj1fC1HBTkSiiAKumyz7r0cQW757vRHa7hqYIyp+wFQKg+ahNEahhoBtEBPMnOf
/Q9qvi2ftELgAHiMIF3rr6Gp4Q8FaiUdj1A57DwDd4+EIYgt8uHwIzSvbjqyU4gfVC/IWvrIoPPr
r0mNUV7h9lM8S8AwGx/n16qZwtAGWMvbjKqlix/NOkWxlNW5iuJClGPUfQp3Q2oMUNGYldEp0PrX
Fyr6sFIYgzML6hhlIYwwJSDUhvZExbS2MFhs9Jz9/cNj4GBMUSKyqUoTpyvC5vdkVSFaQDoRU7s8
RbEydeMGGhT1q509AM+sHm/2O3ePtWBcKN5xYoSXhMJDshl3gZ7Cv9p9P1SWdbjX215IHtDa+ddU
vfmGr3QTRiBG/R2Yw4lg7uWZyZ/da3/J6K6y3vSeEQEsKrD4k7uPymA+ySc9EojH5JJVicJNbHFX
MA3WBwRyYL/dN/vNHvbmxuwJMza9f/gdO9zjjVdUUmEmJ0OGsKTJm1IImaE5aaHeC75sY3rnR/Tk
gZG7EAB6bU2B/Pbe0fG9AUSFTejuHQ/+Bt8bbAojeeMpn5Zf4/nA+AAL35kOhR6UGF1sD23AlMMi
BjvMOTHTToPi+/kI9wtg5ddDcnM8CwW+Edzkz/07qxBLhr3oWMWPYQU4m1VjcCX1j+xsrCxPXzwu
omQaHyLosPyDFqJMqB3G8I7juFYcexOrhwC72gAq+LTqmTs5vNXD2xcOafTMzjxjn+GyA/cMkrr0
UaVqfTwV1LHWSnxfnrDnQsuKeG2LulAPFjx4re7+6vKO02xLAaOlVdkaQHJtj8nSkapvyggu4KeL
Jmo4bbY6qRKqWb0+ppyOwtll0MvaZQkRfZxacW/NACL7w8DijDtoLvPOr5YwXo5Ncj0Rpht6tfrr
ONO2yvaAllVfI1Cf8/f1F4O2juAdmd7odEF8eXAcGyOw5z2PVhWKVTDemoDDv6wblUgN9AWdt+OT
CEmljwVZayTmWNBrJhqIiTlOCmdxBangoy70hgvT+zit6/Hl5bHKoe/lVn9Q/30rVzQm5MsdaDBS
Kyv34/BKVZX2EscjOVnD9Z2WrQeptl2vzBk9Vpeh/npPV4/x4w74pPQXrHDmhCJrPTtA8B7v78HT
Ap5KKgqe2uPkMjM99KUeJlafxQSGMeBed+/50sS6SAeX8xzsN/TwyWOto8EDt3KA0qs2vHH6FA8z
Y4RMGoL3lghCdRNjpE5ua6K1PpAPjwDjCPLZHVGmdfNMm9ZPeXm/jGgXpfM0gAmRVqrV+aVe54G6
BAdgrYtbeL8NLWN0fEMEyC7JG7hkJ6lAEe8J3CQmbn0sLVZZVqSXy45+FV/wZDhklM5otDFZhihu
JOcyU82xfRhf0IkmEL8MQQVYxmx/nd16HiI7ZFj9Rg978N6lkDgGOBv3l+4Wqa/EIFSQyCRop9gi
hRW3nTc0PLLP1y7cT27PcJgLXajxrtCCprsRISzYO5RgcceS04TsgnVInCc40N0795zq3wcrdw7R
aYPPQ2/n8b2ukwaXlrLMMYS58RrdMGgUQUNbDy5ko5ToyYL9DHybk6/h3yInDRQIDC2dNZE6Y0iw
jKsz5w1akvUBOOh7mxI47hZsTeGYIjVh5ZJSMIJ1F8IN8bsJL7HTPK3nAAcHYecpyH1lcJwhn3ce
G7E510h1/YidX71edMTDVPXpc3V6sbaipLh8RL3I+qCu8uB+AaEyB8omZSkHGUBmAxtLNu26qCYm
uC7M87AGVlgNQL3blJAcQgK/CNS0ezmg7OUEPfRJKhQGmUH6sV9ShvLKwKCxA//BWh5n5uQ+AOe0
NBPkNNo1CCLJGKkDI2E+Bs5H9XqgZARiUXc8uxuTd9zA/+2X5Ji4oMcpPk+IBpXxBVcHQPNlgsaz
c8zK9oUmp4qMWU6vRg7+qw0PS033bbLloPTQR6FxI4STdbKzkguuCTZg3tt9mZfwaSRwmfrUkC9b
bY/OuG8Jrw2YCM4Z9BMgxpqLHxg2jJ76NXIsAjTmDBpEyuL0M2dodRwVk+ezfxE4wuDH9NweJDw9
QwtODBOC1GVNy+HLnjuCpe9CFimys/eVPqId4tJf043lnoPnZQ1ZNxjqY7aj0oWvNFHXbd8XHtej
A1es/mUvbi/1KSEYuB2TPYhAMpx9q5c+gd2dyPb0ryndSdrs+t0gyk4GtvMC8sOPtFmrlIrJkcf8
QKQAKppr/8NgzZR2duHuI2CkIUbgGU5SD9jKSHLQrlfwCHZf+FSuYF4BKIKVPUAOUfln8iJadtZZ
yTEtI4re0wpXZdOvbtxz7wR4T6XP0J3SI9Ub0kAG2TZh9pmmy1kDX/+D3OYrkgN4CRTfxnY7MjHQ
VWDGj9n49np7LTLmFvPsofpomMKpD6O2ZXuA4IwidfNo1/lHloZt54zv7vL8nX+TQjhWYbkupckG
VELacb2Kf4G7PweY5lXSdHp6BXzdd/c+NaUe2e1RA+XtdpM5ryVrHXqutmihgn6zoaQk+2Qf+9kB
AfNNoLMG217PDXbQvQXdkWxK/tWEAE/b0RnKaErUb2bjSewNG8mjX9G9Q9ViS7K1AoJDV2QA+E2z
A/JZoz3AjP3rna65yKbrDwCcFTuYDRPwDehKcGG3Z582L93L4YV4t1l5KkD3ZMRNQEPfVdK+Us7E
PQ/hr374pKRon8HfBrMzYmQcifkYJWTlE3yC27tCf8MtoldmxhyE7AsnrB3YiQtVNPhBjAGU74V3
LUMd0fOUMsd0+uzH9MXQ3Dyf/3J24PjAGYZL+o6lIxgFiu2mvN558g09If9Gc3DYoPqpQPLVJO8K
fBj8Dbnr60J60IS+Q74ZoOViSXsadJQ5vhg948ufPi63/UaThfy4NHInABpUhNO2kC3l0noEKhuG
qF1feH2+vnbDry+Xd754cyBdTY/+i+Snz8OfvPlrnr7mAagy7/W/U+z0BAPZ9OE+uPkSRA6PsBt+
fhbelA6d2XMAPSM0jeWwXR7m98FU+Bjp0og/P+ETZAHG3+VLuOpI8YeK97aSHmG6hH8YcrZ5f0w0
zDtFaA50pCOn7Q/GmZXqWgUWLgXCUmAcgCWsUaFp9OxCxxp9pQ/UmyH21wEUVP2yy+ArfyTVC0m0
UxPnx+RA9H/3N0NEIN5PaL+DoC/93Rfh0GXvKyQutG70+N6MAVHGDyDDr03n7YjdFJaYV3DW1iXE
MUVzsAPQh/zO6EhvcR+m7mv3ptt2wF6sMe2R1K7Djln4CZmBD7lxuQ/qnf+MEG3ze3C+haDDXgym
aIto1+C8yJekXJAHOPbzhTPtVruB0gtuE2ofd5t+i/SshrUTYi8AeNtWyuIFu9k9MHYpEwNMIOk2
JJYOmFyIEtHwhe0YdwAOgE8UtYFYbWSSxPqT/o4QKwM2oZ7rxgy8EP7cPuWHA5UH2DaUjEAddahR
+BeaeRe3Eav3/DDHz0VkFLwXBcSjgghXc50ckIXexD1loJDp85ptM96/lIfEfZLzxwHsP9zQQqjp
Tho1u/SIbd17oAOVsGglo1JYvtFVA4zy4xhZj+mDjgT4oMAL7nxj/YSFAmwrmaGRSee0PmAJ2Jio
x0P69dOv4FcILSxZVGheRGkZqXeaVlm6t9XysaZI+QTUJWwEgvW5p+R7x5D54lDIlzSiNSmAXVBg
AwesOhuy+sPLR5/vRJrSmtjHMfSs0QNgsIdzDMxX+ClWK2FdELQQdJUXL2FeSW1J2v+EKAHIg/9K
QYhU6A/xE6UnyY/+djxLNejM6iAt95tXUuW8AvMBtK1PMmwgqHQUHrrRYZl70MAKEawGVv1j8vX1
sutLE/2bS+VdCDKFFIAaIezKQvIoXWqH5P+x4YlAuJysgJus6QPY0wmJN5lpVwoWQ8oLVJWR3Pbu
A21QTHfA9vB6q+DgZujDwp0HScMcOVlmbDEXQiMhb6BXB4LcZimcbDzpmExSH2w0CMBP2//kVgUd
C6w20pPSl3s1wNO1yYd8jsROqXR3SXf1+mh9UFjVGojvJSgTQDU9OYRhCzrlEyr4g2KgfO63V2rF
TEXyl9zRwSasPhoydmNzqEbUWqPNgFTB+E4j3WN0Wefr4q1+aSYAtVfq/PFVpNr2ub1+3eFSqjVs
mgsg1oahg7IehrEOztkm7ka9r/+oa1u33BJwy6kNNeKfOSlq1hqguN2yekMugZ53kdw4rzKErE5O
AgM09bT4sWQm6rTG4CCwpKMVTXI7AIquseio/iHb0XJPNSk+ZUh15cAmzdnu2dcRLg5sYBmJWxPy
h7Wb3qF8+XC+HzOAZoBdLkDg0L99rbsX4wYI5sCqx5pHP1ZKVWJRJE/4Eu8QtM6RS5yypJMKpyND
wBt7OA0mpAUj8g+I6Jb7eHoCOPF58LQXIVthtb8r0+u6AHZAdwqVXQg1KEKiOpBK7SXt0fcK8AEW
JZhJENt4a6as6g7AmeIVk7XroQ+Yj6jp6TQvOiCZPHD5QiwiaF7Scs8X8xMPmkC1hBiIKiFi7BU1
qPeeRuUhVeHGo80gVkb0I0CoDrCTmge95B/cA6TMcuZM1y9u3v39RAaamrKGfC8QIVis6ZK5774O
PQ/dr6tPxoCbcuu2+EEWS63g5XGzMNwvT3rbKr8Ggs7dRyd0Cw+k6mnYnl18PPqNjPQ+GW1a176e
8/0Kh6m590nakd1qV8X3/ht3xSVIePYVaIVOcOVntKg3O6RfgjPhcIcaGzMXj9BqEjdCw/nVmvUW
vfF5AWj1Rt9n4zf7ITpwGWUFcqgvZnYCiZdeSx80zsanznC/AzjwDJqiBTINwLyHpx8cxjWyWOA5
PXVL0Xt8oyF2Hx9pBddnBkjNuHZYfh/xHWck2CwoJM0Q1aWkkiOytX+15jDcP6fHLR63/qm8gTfu
gwE5zTcj9d4H14HVJ7TJxyQY5sQ6e1GPfkDNrxhRD76gOttBT6opEZlq0EqkUQtwGnSIcjgaq/GA
J/cXMH8IyI1sND+fjEkOaPTNJbBHZwJ46/jVw0bg+qIDY4HP2VMVZXGZlWN9yUgiFsR/pBqsAIJZ
0CvI2ryji2FL3dKZMPqb+X1YvFaL3qwacTEMKYao/sHAlqA/X5xWRPwgssMOebxNWuNeXdY1qfRX
ivHTwyBHEoxwhJxGOd+Mr1+aLAe9NZk0cjKInd3eyjf6S8YaXX7Umshdg/onsb4GDr0HdTSh3EH9
40I8RvBHAaAdI+UTGSFZDP3rXtLUQ21H8h8xi8/hDZnnoTYw6Hc+++/P3DfJ/SPeSV7Fvw4RotAd
Gqz3NeUf8EGx0Rvs9/FuzPMp3AXA4N2sdDJ7vXnJSQrrlEZ9whOyJyC1aRgZD1ifFOIMw2+Bnetr
6lrq2i2Z5HZ2XZ8y8WHUlQESbKbgIad4+owmqss0TRyoN4GnhO5h1H04tnf9uOmsWKTYdSr5Ipb5
TDFNnjV1QCeRjQTdbscKoqlDwNBrewJEnCbtlggidT5wqjQRnh6gr/EYNVbiPuKN079106KMLmHJ
Kn4JmlmrcqVPOoBDG4SjnsLKdsn9XhMeSeTt1eGB0ky6ievF/oVcnMNgO3nKuKHgawT3x8C8o3aC
FllUdIEJD3QXn4gAj5lVDTvswxDHrCZsN4JcQKpwPcTa1dtTUbvR37m4vYOe6Zk0gBJs+/j6R/ws
2yM1VxSRjmkhS+G1RkbOz5w+8JUh4UJ1bxcpdvw8ZDUmiPiNIgL04jR7UyLOlvq0G6lSRO+LOmA3
NT4NkgUvbXgdqd+miUwf8kt18M9//K//878/Hv+5+7pMLqfn7lL8o2jPk0teXJv/+qeqGv/8R/n7
fvL5X/+0TMs0XNcyDFWxHdVybYvPP95p0tvJ5v+Rl7VrNDcamtC6Gdz8A0ikI43d4wa5kiq2Z3At
kfC7DKRgIlPeKfxSLEpwXNZ5hKtT9qIH0q5NCmBrtPqc0Y+V6uQ4Jt15XJLH7PdaALnRkYfmgU+4
xnSiMlAu/h28fDu53xJa7xo81ZOvjUkHv3wc7Kk02z3GRLCkme75iARq3q8mMKuJ09mAOgx6QyP3
29XzGNKgetsMJpg7IzhfY9BDG4gD2td9fKIRi23XO6gVV8/lg947y2tlKn9e/UHvOn62E8Dxo9Uu
PG9PQ70MmRlg2/76Hmvmn95jW9UczdZcnRf/eo+1XqPr7kNH+4VMB7Crx6A8exotIFOd8rO0BYNd
OB6TO5IjF5BPlFWQArkCIKWkCSB+ViZU8NU9GufVNWQnCoRGgxPimjfYUq/eswkLKA+lL4LMF+uF
GPeyhxJSGL6KNvgzuEKSPnrYaT6FyQjlGJdqhDEGK3yeVIkKkJkOa9BRrKZGQmJcKx5e9FiOrkaC
sYwPlNfO6GBWyZPKshFaStgcBnU8KQcXCXV7j/7dytx96GRGfwSqFhNZJEBnwUtuuypCknU3pyjj
fZ3n52NA+yi6TSo5n9hYd4PJbbuZ2M+XO600ZkQzFKBM7RAVVVQuDxAL0YAMifJUX9QRaeAWIpeE
UJWxAA6OMmmLKfFnQ32SrgDj0YnYdtjq1RRDMqgpl/tPfn/LAcocR5dNeN/OV8rjE+YSb74o5ooF
GI2Cq8NYQS3GBF8MawDhirBad9pgdfrCPcVd8UeHaDrH5SAEP9E9tiVNjgTL9jAvIKmgeOtVy9G5
Dx0ZGW47MTaDVUr+tA/JOPoc6PQNLjzsC9U8bHKwSnuZju3qkfmrtQH9G2cjrguyVUpKItxOjlt3
sp++r9otvdXHseOE6uffjEv7z6a+o5quYpmK4xj/Niwtu1As59YB3FpZb3fh6MdfP47sUAHQ6/hv
x+BGYWRY9DUcs1O4j9f7M951OtL825S8w1+fjmrqf3M+8vkfTVFhX+9awTSho/e0A/JE8hT4gDpm
4XwHDsQw36StEjjfuKUkUaa72CA3CmKIbgPwbHQx4kuXqmdMvnp6+HDC22AjfWsUkcmn6KNmeMND
J76/ge1t6UzL7t9l4aXP6Q8gBrTFbdJBhXLwelpM2EgqL9jZQU0TUzum9Qrgt8PB2id6nOiNRbTS
0ZyrT920R9WTkKcPCQpBhOXr03tYoWJE9qYLjxNKoIzUp/C+H07p+RE+BxVJxvkzrlN9eg5NEvlv
TUxu4BsukRySUphuCd/dUMjX7S8tGwBVTe8UIQDX4pTguUeOjXG1k95EtCmu8wv8J/rn0SeyRjoU
wIKfDu6QVLre3ApvXwdU1BL6BWgyPesJY+oK89A5+etnaPz5I3QMSzNdxzSNf1tNTnp36Z4VQwpI
CQh16l17X5qIV0SQRuawOLYpdijROBucxBQ/7oGgGx0rm9jKg8sr9zc1YgsOVxR5lYw6KYFeNaW6
2r2pqfltWW+HOSEgyhX7EPfpr89f/dMp4aoOJ29ruqub/zoE6+pSVoe98njd018O7IyZPMAabXYx
nuYmtKj4A4HcszSiC+Bm6qeb/c0ZOH82Cf5wBv92By+369UuDpwBnvEDeA+FDsM7R7Q46PhbT/9E
LarqLxEhK3MPJv4qIqn/1+fguv/jHExF07gJim3Zqq6o/3oXDo/7pe305scn2NNDCIJFQ/Es663g
FgQSS9dUQPXOGLnZDZJncPs7OuQH+8SByh7X+vFEZ/rm0/DcLOyBQd9DP6QxpPafCyVoXtzwMiS3
6gijn38cnQGTgKyFwCWlSZQgeGg6YaslOJe7NypMBu5QVXi4bpoR3BDmomIANnhaqBHPQ4dfqH5V
wM/ltPSYXUwk1dxmjf+hTs+wYVCA3kXQqZBgfaKqmTRcDzXoVDuzbHq5w0oTQmeHz8uzPEouKVLL
v7mhhi137F+9LFPRdVwt0zUtxf7xwv5g2jZHq6j3h/zxSiIIFz0SXohe/MRwSfnplAnH6zV8ppu3
Q/I8B0WGti9fRkQPsggR0IhpQgV7SsqsQFwyHxGHldmOVhORA7DSMtOIlrVUoySlUIq6xPsIlbGk
oRGxIb+0j5C2jXDBYtGS5Ri8Ft6JKm6o4ldsZSc0CvJN753zcoou2wMKnvq6iSs+NhMr2EcVryUg
ugSbL4ZmHRarXryZ75M6tOYKjQZ2hihx9BRpG8QSFI5ElewaHri8H8BcWq+uoRbtEz7IkJZODpnG
RtTY0j00t86bQpwglyuwHSV9pu645E7sRpROfn4e+Ix3wA4gqJZspmgpjR24HAsCYNgDYK2zftTN
4WlI3A/yF6mWcpmki+Ts9xTNkcCIoM/gFcv3PjqHVwFIUOsyuQqRRqdlDvlLlVKmYLyJ/KXLo4Nr
hJpXBDsBPRXtHPrNmI0GrAi7FDqR+LYFTh1Xw5w+5IIukhZumyfNg3CXV1RezAB9xRF42kiD6s1M
cZ8yFaZGyUMdk2d4TBQXrrhjokcAGkRYlXUkhU0w1aNdAmlF+kjVqIVZR4Vq64ySOIAXYMXyU94/
8r98Rl7hnN3DHR8X37+bl4EaXfdenrjDA1yCPzsoIejuojw5fTcw0jdsD66RA/Xmj1R2Kt9geTrO
4Ayvjx31hk+O/Xt6OecjZ1UC+WlCmguCkuxhTp0JDCX8jbeBvLrCs8LKCVcmtPrz3083fF7HLZT9
csb3n6s3IzXFrgtMeghZHpwvwNwDJj97LOOcsvNcNgdIFANdCyC5DHaRSZEnIGfly0clQN0AAPXP
adjzktdLgws9J9YHIggft4UbUUsVgqL///X4FtZEQQwJI5J8dXRTAAYZqcNqdv9hWzET2nTjXkg3
LHOlF+LHweMi1GF/bW417X+uOlgHU7Ns09FMzbT+zfE5to11v2xudxyxZ4TGX3r7UCL0xVC4UKKa
b1LJzB2ZRfAb0U8m7zbp5gtNyPjEJEQCI1Ok4YypxHSiN+sD7fh0T6U8PJArw+TADGOkFu2qdHND
QSO8qMJXo9DOSrbEBgqoAe69JmigBk6q0oSKTisJyQelw9vAgU0Fm/tz/3uLNoSmKbR5EsVWSovo
fPBzl1638vDq2GZAbBgaQs/e8lBzxrV8/361jDcZQh0DV/6XgdX+bA2zBRgbUlbom/I4Qb2Ts4IV
tYzl+e5gRZW3N4yGpcmwfaQyhqpMyNqFPlMLy/djUryfk9t37+35oTKYZQadacTaMBJvvGaEpfv3
3vCcaICwLqGLyYN2J+rWZmJiHcQEwuMb4fVHbgKnG7biEJkYUhkK2D5A3QrGE+dsKUPi2vaHSkTW
kddy663AGMqAsf4mULf+dAX5wxiRGPMPK4jT1v89RsSAWxFmn+fH0pW24uGSvggLpDyBZRsLIQ+3
ISy9yEyauXOZ0HKb7YjinQlNF9kSjI4OT/mOrn4GvpGdgjwEK3iKmq2Yx32kM/qrGE4Axr4SidG/
kf/8m6sytT9bF01LVVXbdRVXk8//cFX7o6m5h1t7f5U1ofuwyNJH10wNS8bhJjqFN4g3QQ7ymJFN
+hZqsWsKYUXkJBDkVFx2FclPsTUtlhWtA3ilgLBDewneiWksDrOsglzR5W9OXrX/p68m89Y1Ddsm
sNdc5V/P/nTszM44cvb3VNY1+GqiMiOzLKvxblRmCvjXcd4LeMViXsLiLt/uDAy5ULrDQZDJkoNe
z3fBn/y+VlJZ/WX9P7DSn7LdSLaEBIcu5gKdIiuVqUoH30+nuA5JLcVfvwxJjwft9Ipi5XVc+KfQ
4alXNJ9Q28+qiVDfKb4K8liFSNTA4D19kxVI1h65rWLNZSnoIvNN5koLueHPXBPjzowDDLrB1WM7
uuJifg3ceRdVCOlVKzRU+Pmrw+B8mKkQmspez3zLPg3/sPw1CzKBu9SN4Of0CebhDi6iNpafwihc
RvKePL0DpA9SbJP35DnemZMwkTH//tr02pb+Z76ubmmuo9uGZVs/QekfRmBzuT823d66v9JlFv4a
UNF5wuDH8lTFLROP5fgttvcS4Lp9IHHLnBfbfE9hJsEBuoZQf/JTvBn8muyQiZXAACdX2vDDe3pA
jIlfPsCV3VNnKO6eg4fDBzx9Wgl+/B88IX6X1+YYzyVC7lgGgmwiDhOVNHHdZFTIWw2AkRSaFYZL
joP0/CZxMJYP9gmymDKq5CNUoH5eydgqGIZFVn3vcBSdCN8qAar9c4An46zIxCHDxfxxOg+J/iH+
psJAljMUD4w98KGGVyZ7tXglnpf8z+E5mmwvxzjRKSGeqpKSqpKDaSnDV/5CViEmBbOAmPX3Tfkj
XLjM4vt3hpA4SuSK8pH8gbiAsnQVHApSYnbO3eCk9Q95Dx1n54fZ4Dhy8PkOFOllb1gP+b68K6lN
yZJJObrSpJh2oclVFUmdFXssDZfDjRDmBhDrFr/W2V0mmXz9HpHCAmdiMHfld5xJCBWgWJvIDZTf
afTGIZejya0oZE/cDjlvZiuK62wge+Xi2AksVsxdJaVnyeAa5NikNvkL9MfZ13HEwfefCvQStJ1y
Gdefg8qBhIuZ/hUaBzkGrr/yLYetsyN/LjuSW4YPjPf3/nt59HFwp+RMTglNSRI15KMOGAArB36x
fCTv7UZyAvfvI7f690x/jMyVjxzOSv5IrqrOqgXnJifKHWYQ8Sl3rMxoFYEMpoZaHlDe713T0jsn
J/T/jE5Yan425o+Hch2/D9bhpOrstBnLQXmW372xWEt5sqhKMl70j93PcTnZJuCm/lyr7PL3kiTQ
kRP7ucknLoJRYH5w9b92V0lvIPl+jiVDRTiXiuTMUPgdn7sRrFrMPRnsMrYhBQHMykiVM5A9yEiU
TeVLjLJcjbyXy8bcKCpE4CpJbST2mEADA/07KmXAy/CHX3/MHmU4yw7kgchZyB2XA5wSiCjZtSMF
EVkAuFYB08pqIDNtMywye8wUNiJ7vHkr2I3BeJKpI4FQQSlGrIIw/P9entwWdyxbtNgAGXvcXgq1
vCEvORXZTuY1Zy4GQ47C/sU4iL2QX+XMOYtDcmfH+DffYofElMhaJNboQHx2k2VLjOED91Q2kMVJ
LNOJM9z8Wo+fZU2WLQpGLOlP9guVYIbdO7Cnw89bLmXAFFYn2RWhaiB+rVhO7Bq+6s+ViTlizzkH
ZMNT9vhAPxeTK6ch+9bHYgohh9sxzVJi26TFWO8RhWv57RqqKnGn2HEqezXvX8MbXeb4MbHErDWG
uv6o8ezF6Pdw6eSi5dVmLh50yzlg+lHe/l0U2vTXpaMZMAHngaMn8QDO3lwcvd+vHkKxFxGUhFZY
nMGKozzWPQoLhM0E0L2wIsYUN7L5+V/cTflNnE750sFsE4CLxylRahPzTbQtAbzNpjhmgzYW16wd
0DlPirn9+b33+Ruli5/6eyBxdqwR7o6E9bwnopZ6QmP9eWvygkwAy5xE6Vbgkg2QsxdCInlfzjzf
SrRjzenj/F0G2fq6fkagCH5iITWRu3LjyuTrqvfBVcZ4wfIYe/GhZiP5U5IZOFxaJNEJyUiVgUUK
IRMX+cCSWq8Az44dHKbq22TsyrOT9fH/EnZeS40FyRb9IkXIHLlXkHTkcaIRvBBAI++9+Pq7VlV3
jLkTM6EAhMwxZdLs3Jk5HwWlyfygZN9QsSzBbLq8SqZhYsmC5WxOtReuo7PujF/IHPbgrC2XAYvx
Lc9Eu5Y9QdILSpcPfwEm74Z+2wXjNR6YNG6NdhkuAXwsJtWj+KPapsTen/+8OIAuX/hzrbyNCk+X
Iw0Bl69f8OOOBDp4VLjbfblTPQ07EMNAA+H0xap1Y8TzeS6W650H9YMTYaAUsvFmiEsXTu7K9Ije
XDQySj2BlCo3gXHhcnc695zIqeM/nuk7RpCHIBKUJMct9wTM34bMwWW4zJ1grRTHkY6UreIg22cm
/eKyA4HEGxNOwspxceP8lt4cAPaUpz2FEzkxHir6neyzI211vIL4O5tuSJbUkqKxI5nbTIiHdWkU
qf3K3fNPEy6L8+7B485WQCdaBFO0jqIGITdADatg6bu9aaGnOAJC8+9DQTUZoJJSy6+sWpN7NGsb
xZOAEaECKymsib6HSNC0GYwf+CWPKmhFcxTMyniO8KD82sJXQX0hGWet8hN2xJPiufKgzEZqsm7R
e35c0akQj8oAvE59wJ+Ew1zbW0TyrFV6GPczT1g+/5C2fur9IUN79/e00raeFNyXVnW4xJA5dNU5
UblrI/Te0byT+0KDik53K8GpCtCShaJ0ArPfRzylHJAUTLAUmgT1oprH7+O8RkJBe0pdlOkbpAny
/nHTbUg4bovUWE/Xuro49QN+qFHq/xj9ndJg18z/1uzfYOnPPpNaMsjjYQFNtahbUYOxhxSiwlcQ
HU5+CWARyYWgm4S1JCIRbOggCAUj900r0IGzZVqb1B9ah3xfm9dmphUfC17NvPqJaWPZWNamEMHw
VPJ4dVuoL+V03SrQOuuKV5Frr/m77a5bi761sveDc/cneDV7/B3rCU+a+QbJci2atbXIE0qn92Ww
t5BHRHIVBS6FtqatIjDWultIi6QRle7mrepDjqpGs/7qF501eM0fEDNgA6q99Y6Utn6/mwPczVuV
u313MRJb03mq9jzeAkxJN/vC5S2Dfz3mtJ64nFIrCZdIMGIXHC09qgvFBoTPRDYoRQvKUX6mfMAb
3Ovn4HHhagnriaNUe7rvh5FHECwrMhzldPWxouBBXyhr29q34PaSGHTowTlp7qBK7O+urVWdS8Dd
T+42dYK+43T2kvnleaddkr9aP6FE8ntTx0+khdxIfsR2wFl4FaDOloYUtE1w+XTmWBQAM16ZDxxF
juXn6CnTPrUBZR58DnjXuTy+g9skIEf8x2IC0OT7QJvcMTlfTxTFfRmn+Racf1zPeH7BQY++qd/D
kYPqdGrnB0VO5mr0hKd2hIqABGuFN8FBk/+8jMUI7goX5ycCJtodM3lUzwA7tcGNYFO5d+FdoU8B
z3iL1Wey0AIYFUFQ/eBTez30aGJMHtsbn5L0WGZyhKx8BXI+R/RdAS2P76cEuvzv1L485J+4anzp
6ofvONUOESUhhp5p38i2/nXgvSe/G8+Yz914KfE0XrSX49d0ovevDoivehGiuhS6fnLknFNP5esn
kDdv1QEiY+B5DKRK0sdLqUXNFGaBJP3Mr8tD9XnVzBfAfLdDv62Dn+UbmV8grZzlfL9/vTwc2mKr
HPs1GdARoswbyg0gwA4+PR9UluRb+SBL7E1WhF7XIWszrXRJ3O9TUREqeXPXKT9O6exz6BwAFXfN
6TN1TZE8u06R1KEebJ8+LaLS0v2OctC+YfpCcl/tx+eQNOkd1QRmfJz2Csubap/awnwiQs4woRPy
MUGHRMSEhgrNbI9Kfbge2JJ4nCPNyKhzRU+xjzpkSmGERdsJBlSBp1hvGE9aReOXa3p4VaOvghOH
wyxro6aLhlmfJm/Yg8+lNxpMoK3RhWS7Y+HvUENqKY3xA0m/mKqoJ80A8pEe3tMDfZSNC9DoiTEQ
TwlCoF8xlNC5vsIYZbojpK0omIKrz7mtcOeICjdS5pfbxm0JFs76VZCEqW+Soripr4fkKzSr/Uw/
Cv5xO7RUgsCEDqgwsFPKTk9Tqk3tOlNg+YR+U0ggpBBNr1QKNVIb3bq8CdNj1zyU+Vc55aTP2Lm7
5uSTpEryLnydI9RgXSet86uT7lLzr99MWtfX5PeOw05T/3rEDVPGf0E40PTEFcEr9FAl6PLTscDq
FGVGUTXiLaH9EoiWjz3F5v6gfp+uOCQD4pD+Vwhf0eA9SzgKKmMOQXKkwJ1Ixg0F1COeNDf9lu/s
uD4zZDz/gasdcwSUQBqDAZnUziXon5rP1hRaytKog6INlJRWQXkMhXqEtmN8xq14QUT/pCvuTlCc
OAjbdjXKsRjf0/yIAkgIRzdn5hmR/hY3ahR5wNqO6oWKxS4eMsC/5NuKZFCnr0nw817Qnpqr1B+i
xRJDpUKn5P6F8XNUS6EWPjEYoHvqkzVn4cO2+wQeru1TTATWnQGqXHOfUv2B8Z2BFFMmp3Z8JHSF
SQFdEvQ4++sdpHHXovYakTVY29g5euDRG48O8amBeQayE4w0XU0drlL9gap39aRB1tCNmpss4Pay
dsVbmaSdHZiV5dy0deI96r2KUkxxy0VaRFY2rXXfQMWUez6npW8XwJyLKt0SuGhQDsbhsIx+mfvz
zp1nVa/jqq6IUsjVRY321acr3JV9fXWQxkz46e+iHfdcj67TxUtpcA1r90ouPkvD7VHh58C3EVB8
zG+6aA9N//qKf6+vk09Xv3qN/PQXnyUDaOSEp9Ckz2xttOeWrC3Z9jGKVYBhQ6DO2N90sOpDFTGh
mbAgA0bNUtL7im2y2MvA3mfuKYp4Mo7eEOfDOd+cPNL6q73Hwqm2840cNpCr1AhjFgsJnD9i5uWw
OQLmjx2D1dA14IYNAQjL4gYMDg1zMZaiUjPwKNY+++VAqvlz6fWLzqa8dv2qvmntYO+8+duHwUD1
UgR6g4p9xlxkBBzv0iCO2I4FqdmpVHYmtVtPT5TYZnlRFjAF2DKaK0RevitDt43IicCTONcCLJJs
gohSCKMkIkvL/o6VKe43x5TWTMYnICYevsySjLinbkRAefp5nD+S6zimR3fRVThjRDajA+C5NkSS
DT0keBkuRo3w62gV0NDouhDmxks3SqTzruM8fnHhXwWKaBe3T917xIvDD4Xu+T++cmnac0Ir/EBP
wUPnHXmuslICucQOzauV/6OmQ+A2qQKF2R2FcP7VDwQhyVf8+067ANf1BRi/HITWpLkfrO9ztGah
hhwRzWgC+/d9qDBLmGdN6vj67mNLEAyT/o+JTb9aqroHOeq0WtpTQ+KvwRdMQha1JkGRmmSbEJDd
/ckwVDd51+xH5DbShtiiUqXYuH7kalPaXRhcdFNDVudvsUEDlQY55e+pW/kANX/cfE9n98nIvzEO
ST3k+vGRclh82ZiQj3l/0yo2qqyiLUPMYBJu9nEi6BwjkQ6wEXmafDQpZHsTq7XB6w3i8MdqblsW
o1+3XluM5EPX11O6fEIuaUOJR3iuU3iJKGRvzR3vOQJjyXlTIKgko835viJgWWJoDIooB/YNbXgV
csZOrdHPUrFi4aWKBHpDYF++N6P2cIPthzHe7xY7Y7Id+VH3c+wjUXr8DtJpeVqizTl7bjdaUilC
A1eVsx+qSErUuKNIfLg436NICA4D1n8VjyhXX9bUgbhYxFuuJLyeQ6Rl2TjBKM+j32ZFuORJ49X4
kMun2t70840qckWZUkgzb/OWmQucXTNay7LaI+gKg6LKJUcSwHtLRgRrtpUMSbKhooiqEo46/UyK
XO3sI0fYFsP6kYge6zSDrEsap76f4ezdSiO0sKqVcOyqODZlSBCZN41rfa3Y7bBKDBNSAjdFljHB
2SMc+kjwWKRXuuHR6JtvXR78zr6xHcaosWYBozS8fhURkir6MqZBmecGj42IygrAjyNGg5eoS5cL
xAmUdDx/nCzlntLRR/yLqZ7UDlCh67MrRrsD5Bvxx5n0uYHMIl/VIcw36CBKzUpvmqQiOkQ5zgkX
5nmZWtLeA8UiHkgZPMeSN4Yel0cxnX3QmwS5qxdbSO+TGy2QMbQPz2WU24/DD2GwFfh+LfI3TqMr
r8A44ZBFr5H7NEbOUgKfwU/1KzOIjPSypgf5BwkpmjTeRAz/OapjnBw5Jpc2RhTagvaHIB5VGnM6
omiv2x0zUf0t1gkg+Al0yaLbpWeSwJVAYWapUsv61p8/1OWZRGsqskGyCKYNTbX1bb1a32N0uAR3
jtP613I6f5E/rp/kTxwhKGBxelV36+6F73vvuxEdyNvZMMpuGnWrR13SfciJl4sDd4B8XNWmS6wA
+5TR8OtM24MveaGRupNtwJs+N6JKVW76/UJ72fWY8cdJUhH7uLDUFdMltDW7DQsyWpTuw2rr3AHh
BfMtt+BYweqIKGWkUS2G+d4anFI9c6XlhzilGOtquAN8Ays88EcwT/hygR8iyjYh5YBPZXBmqnw2
B94pfcXfV85SbE1heG3YnqRQYAnL79G91IFUoeuHetvTFsz7nzCAYg+ObwwA/6QT/PboDegPHPEL
cZAxonF4n130GuIueyWR5TqcRiyLD8PCIi96r8rKVXMTHIxdsKp0cw4dZdj8GbpQcBJxGoOp7id0
FZDuSPhxe9JAFCOrbQSlu2BJXkp5av/qugqVuLnziJQiRXcuyDEv//Lgab1UTbrgj0THB5NlzChg
qLHGJi9K3/zA/4VM/N4UTMEbcx16aysoCdwYu2s/ZBVG1yMCAW5DPvTl39WIQXSj2rkV64w3NMmW
3TLfpPlrI9OTAvODUK1iPgm/yKSS+CgmgGfHXLhllBDMEwJNqEjfavntZzFKUT4KC6+LPcJQx1Us
0+XaKH2V4ZxpGxrzX3fpIOxAcCF7WK0+/Um92xXeStRRyb0+EXqeSVc8uvRPlGXkIAW2VK7NHsf1
p8fmS/KqlSwQsB+qF8at7B3dZ/g69vFvhpl+ws44OATWCvnFulvMK7wiTlANExFd4J9H6GGvY9Cm
HWCjxi9tbrl8RZdbSCaIa8gt6y16Jb7uflSMOMB/BcaFshh8zd3nhwTQqljPMsxYdpTfpFRfo0ha
WJPKVU9OieORlnt5DgRTBnTROcEP5aKZKXLjKTCCQe+4gJFyg4sXXOQdQyYYMqOEIMWD4P0tGlaK
nX7rfnj/eTpGaUSJH7KdmHRdzzkkPgW1Au2dxCdKJME/WzboFtnW0Zy01as0zeSuc3xCVCS6dVrS
dGoBEfiOpg4QSEdmndMQNiCrOd9KaFA9G6lGYFHRKgFbUtd//Cbs4GQ76VE1RaTIbR8hKBeSoG9Y
Cuxil6vjWqboCFuIcXZGr1/lt1xKaauPbeF206QY6GRdg+xLGlP/QIO108ukdpjfFj+P5/rygfQs
mb44er9m1kS/wcIYHfM30691tbG8o77UTyal+M2RVjHp9MN6NJR73f464j1rzG/wFajrUgxEtcKf
Lgnbhz0WJy3acC20rG2yfeiQ9Jh5hEO8/uZq5j3o+wVaEFGBEL9u2foBAJo2tg9TeqYRX8NaPth0
5Cd3U4XvVH6grcbuQEUXIiV1e4QaV7umhh4j84IQxWBCOAzuV4ijGHUR314gx2l/Q7PJTEqFBQ0q
QIPGMTgJmQYB1zJBS+IupIoXWjkouH5fdo/xA/gWxIBWXQagzisE2PVN8uBFBn4MJxLvoidKR7wJ
IImoa4h8dHOt7Bu55BT/68majQFdwr/GiY1PCXaVoGPk9awfDt0yvAkiD3yQjmxEWAzzUvZzZPxG
zfHe2/DNUpp5EioTuMoSZ9lCUCoRzvB7ZcLBdIpqDAmKEEaR8KCH5QURPOkdvoib7IYzSCxiAkRa
udpzu0C0T35HjBv7XolU5TPxsRIBb6KDuFv6AIIMntcwfTi/sWxvosLtqNhk1zhm+mqJjMZUPlQe
b4OCXHUDKQImkivmMB4kQlS4winj7AAYgFl0q08b4mwwjjmeTCxe5eYMuB2Mnz1kOnKBjNIReaKc
4p2UnPITc1h52LTkHK/7ghMJTsjsjrrR7inlWQUAZt4jrxuXpJPc65jsQDrpPogcKTzOATjds9M2
/eTqeoZLuhK6MfUDq9RZ4Bg+KsHv2zTnreRLCErb+B2jEIM5y77Rhrz80pHzLe31/YAGKTQdPqSz
OgW6qQA35fcVQcL/VAstYdFXwzZWnCgV1Bi6NQiDcE3Lb/9GvwZ6J6dGo50b0deP6DJKEJxDGZ7Q
nx71CXiiQ6PO13CIyqJC23LVrhEKlZaqQxmuYird+VoR0mESFHOZVy/tG7XrGKVA7vz9nBGhj5Ji
NvTF0/ES17KLY5kr1u80gOD1g+SjPRVfGeS7p6C6TeFhMzK6QzwGq0HsR8npAF866wTfz4eImOO/
aIgxgiM9ngZZVlG+Lv+m2HAp7nBKbQUJvZ5nlKKi9jv/VFhc7qFSKuWktcMd9dN+O3q8wsOSaAuN
SIkRwYgbcMO+LrA+z79+pMawjD5AkUfJubZYcqr3lJNwVrAOTlkBUJAbJRfJz+oVF8HE7DgjIhjx
swiQCJwIVvw0AEEWbrLb622UV4Ew5ermVUkT8ScJQkGp5hqfQekwhC2Dkc5YIQZ+IXjtK6UHPxNf
O9DDD74FMiOlYj8HlFWiNID18pH7isAKW44DSAlTdMXYuJJA8NsdPWnlvpQDbDQO6zY0WK1ojOFg
ZEt43y3p9xQswjUbNrAjIp1KANIjjmHEuKWh+8MmEjmkURtZYlAhce/pCtc8PTkZzpuBY4mScPRT
Sf1OVoTo5WBl7kSiJAvJARKdXBMtFsj3riaQCc7tOCRxwGD+xPAwsKdkG+ljCkD+xghy6yRk5S1D
UfrY1wkCIF+JFKgAyM5oUT7/lpR5mBBToKmgRdQjBaqESA2R2VFuLXrBOyBMuujBS+6d8dszrSoF
gGQpw13mQGVQqMUw96RaUGg7WA5Q9av6lfkqNHYMyvVXjsAty5i1ev0o8NvFXKXASBawedkvtZf9
U9e/EWJxKEWA/f/AAiSoPjI0/Z5C5PKrCY2FPEn8cYkw1+3cl2MnyFNgU9Egq7N/SOrXXublyIk8
KWW5C4S6QyCeYAmXGkBlVJ6r2u+KB7mp3ELT8NxL8YICwa/Ed/cfTlDYEmCAGAatykht4JbxJ05c
9UuE0A0EXKj+A6sOKolFBUCoNlLJGsJ3LY/71LbhC8B+bGS69hByEGPPdWgggvQQkYuhF70grfr9
lzacD7EAQnxf2v7+j2f+5We0h9dgMwL8CjnfVUpq2+qOaqJGomxIAfGfHC618jmHCIsAhpGd+zkw
ko5vlrAghD7EZS7NDzxiMggCcWCgVF6+sVXdn2jSb+rL4TvBIg9ibJZU3UUV4SkyqyTXiYgBkANG
rWZkxB81JY8kotYTPuatq8EmZG0F7NHfwVMDo1TJUUUGF0Sar7pB0DDzgfP0tB56E4pt1Zw6A9fl
LcIR+ypQkh6n+githrFLXda2hq/m77UJd5s/HTkB1VZgCtA/OJWtzz6BfTB+wWjbBdYN5QqRSUYf
NJR0o89N0ioplbqgFnMeK5qqDyBTa5Tcqbn69Hb4X8v7Icd7P9ytFrIYH/2MKJfAde2YLFCbIQP9
RTzzxfosJ5AKeRA6HHugUx9mmBR1iEDi87AV8kN9OvVRhlvVaUaXMrNHTOYpuIvujPN8GqkiVZRX
lKGGvp/OPzlVcVSCl9ialKgSK3mbSnpUrpQO/ecBaHBmfBQDZ7K8oFgsYIvNviWUTfgtJ8MXSWXI
vM7eyHQKPoiJM07n+2/n7hDGw7/qXCMUrqEqtn31DRhYz1VP2YCHkUbHpQD8pFco21tlL6JVGcKw
4H7wExmjLHGNPRXchYMqX6eRzr/3F1EwqRCAgzPgz3NjN9K/0Jub9CNKgGfJ4TmK4It+7hRNbVLV
nqaay/rlU3dNBzHCMcnQv7ooOnEBUOBKjeXoDekLgV0HREA3zLF1K+5DAovr+y8CUBosD4Ray9T8
ezlgMEQ8m0SYWrau6lWSHgbafdiaTW0IgQed2RP+ly2i4/KhNTKBDmvlX7oINEAJzbqA9/MscHB6
JJWuexpcyJcmbWzvqjo2CDDJrTPAGshb0GmMRvtQY2SptU9ahnw+XpjWKCdV1w2RzyftS4rWaqh3
YFrduo5N3avCqFIpbIb+jbS2v5T2SELTAtcEHn9sR9c2Fq72gaa3IlFFHXMU0HK0rpM7rHo03oLl
gw2OCYQMRX5qFamjfTGwpNG2alyFtI+itj0GM+UjGjvT6HDa9gR55S3tv+3eFB90YSLtGl+O7tyA
+9M6rUcYTT7Y4UMdelqTiTcNuD1ffEab+w9ZsBzLuKha/6e575l6VyTaRMSUyVrWDX4ae6IMzsIu
4oBGMcVPMEmsRdHs/hNkKGNdCzKbVydStGN+owRUBSAoBkltwUZBgLA+Scktvin14rJS/nsg5bzP
ZPxMWfCmSOg3XygPFqReRIWNtLijfPzwNlCRFyGCLXTBvyqLWX9CbhOtQkGAXOdRcipyx5i3LKTP
y6dRDWus0txliTGqFrXrpU7NqbGFiLZoSSN3llSZxlKdI/UqtlVYH5p5fk7LCm4m0lRKl2aJpqJU
ZoI2BImXdSpIMYemm1jAFRee13zISssNVrQg1Iw22FPAZs1yNcZ0Jr9L7WxdrtsVYneJlB9Xodbf
ieOvuC6bH+5TWrfMsM+NVxeogYVS5kYEATAi2I1Z/DwOxEbx65qUfpmFx8lOqHCChK5Lv+JyHn/E
/AKJ5xpH8R0X+X4URoNr3t25hkAtkINSF6AXBWHlDCq4REec38tDmHAlkCsm/6TKpzNV4+cRNczH
/vE4NzKL2pUK8yGeMAdZjo5RBZfOaO341SiLYTmx4QpSTKwSv46S1wR2MwjVPGk6itWfkeI2Qnox
4c1FkQuYqtIzItKmd1FahoXLM7A+pKKahZZORcTwFrUlZ0zhXLk7UqoUNDBD4COP5C6nrLDHQkAJ
Nx+e0iB0aZhJLabOYeIiFNsXROTNh2NXYLVQN4hBeW5OtIf3Nh1Ar1ti2Gx+ecpyWw2hfpCTR33a
RX8NCBoXe1zwDprWU9wvjrfBi3lr8+v9Sezd+KbunemhzMIQiO5OqFIRL9FC0osP2WeaE1LdSk/z
Lu4tMYF3BP+yRWbh8HpPAyYU2+UmYfsC89GqWpvJcjtuI2kuQqk+oi5EJxJDhMbxbYMQlYimkNYW
zLYmqJzIX5OyeYCJ4p9ah36qWJ98SvvY1AvU/q5+SC87FfFyl3QWSIs9aWjl3pzAhIbehZABbmsJ
+tacfg1Q9ZjRttxDzQ/h2h0CitjevYIqWi+ABWBs+rVSZhCV4Tr3vQIy7nAnMWLcrA5P3YzJHgMz
VKrUVMNZmv+q9BT5+fQylMyvlCerY6CHm0NUkvLcvDw6cMV6tiW3iyXfLjL8IcRTHC2hU7ouDWIY
JpRBwH/n2uRjQrzmx/jVL9dRyDWcPG7DyqBEO/aLJtKepWHLJVz1YCRFfpqEuZh4VgxSlFmkKeyt
y0IamuYqiGbN6nzkUqOdxSmo+agNKzwgE8O/WJhALSp1X1l8+psYwm/x5kNHu4862K33e8vh0vBF
QLQE5c0lV+S2so1ztwqr4tRf1ekmG5a20ItLfP46eyy2DZnP79k8bBB2wRlCLKGF5v5uDfBXYEzW
tUO/wJcrWJ9+tdLQ/tw21gZ8QlKbwVeT3Oj4nmlN2nkMVRi1gL6UnYWpRHXqepGCb4xtgdTMrWmq
VKTBdiOKZrm1zA0Z+1h7Wyj/1IlhZ14ZdmMvUq3C+GFuuWNMMqfZT2s7qKaLRzd0vrEiDT3fWPBb
sw0DDjnilGHOAsZCQZFle6yViA5qfU34oLZVdHkIQweQR8LhPx5F5KCnzQ+0trb4X6qWRePymauh
bsC6xmxcLV5tQA09J1+VqBWIHUx/AMVbmQFVHtJMnbrPK259Uc9Rf5PIdHvZ2LzF7ECqq2WxgQ9p
8rmjsNCNuYJ0kGNoLaI2Yxx31tImLM3/LxSFxZvwC2uQaqp3ZpvZptDYjmikv2f1fGfWnrUpm+I8
HHqH3qw9xQ/xm7M6fTXSvHHy+i7NfwbvpBdQtQsVWHziS7os/K7P2lLMsh2dF0+bIax3Jbg3b6z4
0vTu2sGl8Qkcsp4kaL74vOlN+JqHCDmQvdmFFps3lQptO+iAtn2m5tgquTkTylt3V6VbS/1Tr/92
CRls/itDBbdjf/NNmZht/WHS3h1rfHlEB4jxaPVNt2ZOSrl8zDqqwVFYf7zs0XUqM6tlTnWhBZpA
ZjbPq+9MLftSgx1wpALnfvGQzXRYnddMh4J1k3NvTl9ZsGPqAVG3ZUqX2tvJubldNymcdJl9ecYt
fGPqJDfmNJy45j4ndYp4FmuHfGe97O0SynZfSSJqUsmfTx1Kt83rzfR9sFt+cpbduTmtcWPzbZ2C
+NO7JcVs5x3ukZa3m9LtEp1J0tKmnbmf3tEAoXHmoh6KlV+rUzN3n5/36CRUseR34X66qU/2y9vp
6Tf11y/d5UupTtElHEVy9jtJP9MVqMd4DjHpTDfTlTOw5T0SZCgNxluUMCu0kj7E9j4FQXCegGG6
Z0r8iMd05YmaQPPz6leCWc5rgT3ayd2L2fi+LHi48X08L2quyxBK+pjyAPe5+yqFOdYY7OY8XOGe
Tl80rfDQMOi7ck4176tdc3ByfNH/CRXAee2XWxwNN0D3FnZ9s0KXDFLQYz6PkNGa0rIUc6QgOp/w
U9F5yPcJv3Ng05IYiE5hYPQhf615996U5zVZyC/4mnlJNE8/l6mJam8zKbKkhjBqWS4TwcMTSpFT
w7AXWLMIIjs88JrHK//eNsl46iSPDoDR/5JBFm4/d2/CQI7jMGCbkOv0mz6bcDc8p4OW9/jQBbig
fZOTef8UyfIbSjsGt+wsTXpxVDNdP1u459L779nbS5l+9VyAh670c6/7DrLSiPqRkxvvnnF5/HTM
rzLLSgbXIqUGc5V/y/cz4LVjxzD8okd5xvGdMflqa3yHq/1J3STebZbvx3fHDkGq8n1E4/hwOvs+
N8NRPDCNqN775NEfO3yFNlNNnrNRdNdB8OTe4K4jFujUMqFBO/8A5XHe974MiS3wCk8WvSNDJ85h
vRWGiAMfmySIWaogjFjPlxzVv9lk+2aOinnkfe2ZLO8SHkEY2L/Typq0szoZXl3HUn/S9A0XS4G2
Eo51dCyvLNfTqzslZrKtWRd+KtMYv4TPDK58c03sBlZ0lYW74w0PRaYXbuj45X/laBfKFl1aL66U
LvxbopA0+5L1pErVhEqF/1YkYLetVhbr4vlMUSnxZGncq+6RNGbwvL9Zobos0aGNLL2Y21R53uIG
G4wSWjwMRPcP+BC6JhLKjAsZ1pqEbC9dZ11kH8K9EU/F8TEr0UPk8Sn3OFnym7Q2/JGyPeNQEY/W
FbmCE+uYmJUpcimWaXiANlzgBt1rf4OJdsTIhPhAIRZ0J5kp4ilyrPQ5z41AQdLi1RpGdQIZYYRh
pgiV+Tw6H9IUqHyvb/pOOH3+Lcl73J5+i2hojPp1MaSIz+hliDaFOL60MMhGQFDV4k0W4LL0FLW6
ppemhDcn2eIEZkHDRl1macN0baWEk0OoT7fD5dJr08I0bykLDGvQLWT/Cov/gclzX/pcIaTJ/AUu
fow8mOYZHUt9uwT+5Lh9gIs7J6ikNeHVFOvLMcCTQZ8cyRNG2zU3sLiJPmmo6nlXny34ITSXEH8q
YEpc9YHA1oDphyt6QEmWlWv2Uy+MykB1OjmW4jEipR17elxA87bhRNKYNbPhGY1Z6poSfzOVqEvd
PwLBH0ivWWOoxHQjQ285jMV17YRVgZkyvr2Sq+kWDVWGoN8Azrs8XWguUG/axD0TF0UtleNliOVn
DJVrk+ZsmASLbwH+I9K5iND+74UPkv9fkvJf99S/lZzJFseHeWZDyRn9fYJBKbF5p41GwJJkN5RP
2pE/5yxLar3g+UhYdIFiqLGMZMw5cv5U0zlNjmE4YR1j8lJJBNLXf7/g6n+sf/JPQuDf6p9Qp2x3
npy5YJi2lMkSzHIYxQV86Ni7xGKkShhDFCuPgy83dwLYscVZErsp1iUPrWoUuuHG/wTG08xX6dZF
vX20YlP8pA6clAj2BZsvMEmknuDHR0fc6hkVyokF7/iHmCOMsHalCiHih4JjCYY7hSHb8oT/V+mR
yn8UiRRny5dLST6Xq1hR6J+qVozz0+31kj2cEcYnhIus/SxlIsFOiHvFW2sfR5PlbdI+/0LW4dnt
xSTZzbiQ/jAG4fFJK9gAFhl4yf8SMHOycV3bCaCzTs35KY9PIln8zBYSu4icUPMkwBC4yzzmbh67
e97wmWY1LU6xxAOe/7YCiZ6k/3095P5j3Y5/GgFrs/zTCCTvpc1yXqT2iiEoWeC7+90T0A1z4653
e+eoBUOHOTTUfz93gTp4/0klJVVKBFaKuSRX+bcKedXFz3x9ySbngTrCLQTihAfNAyhpDzJcRsNU
ArRm4ClGnQgsEaiUlyCRmYapQlU0ugVMFSGV91xAk/iswL4rMEFyj6sIY3cffHqg6uyrekecQiGv
cMTweZGHRe2k2YtstSOUVwNTuxFqhbgSw6GDJQHAhElZuMpMPef59xq0kJ4ndB/tTe5ADwlywLkW
z6PxPWTuObtfZt3+mzY7obiXvHTjP4cmyVYFup511IhgEJ+ScMZtomW9NajEO9cuuIpi6s17pHe9
44Kb4hWQ8E/1imQJMn4IxkblskQ/5+sCko5aJZV5HyvjxN0c8T6BO4O+Znj7ymYoAB5TswkaPyoV
dq05F+U6j8WRih12SIAcZdOMMbAVvIuheaqksTuL0Gh43iw9aztoy5Seo02zQ84UofimxNapus72
WtY3jSzF3qhYya4Sn740JVZNwa0dLnpNIkuMPCL0sTs1jWe98824psGGJ4AhZlas0VyMum9MP0wy
7VNDNeqN+eckXZG3bUECzS+y1Mk+50J1IAqD8Ysvisxy6E6lLssoGIjWPAosJHimBYCz/VB8Mksm
Iql9IJRlyJkCWOV65uMMZXNFOoxMMVVq4KbzDrAYhDhxTPmG0St3+SjTRDDpcohOxSZxkYHoEcYz
XMkKRVx6GKCjV7GyH5IEzvczVqfpmRo6YhUKEBod19SU2Rf9ZAxobrra2n5ix+KAYtYa08Yt6OAb
oQM/z4iVydvpmWaoiKJZHbzliU4cIVSozz1tcN8GwhzrxZlCVTpZkmg3qGWGyhdKdaPs/rUQRP5t
OpKDNX4pDjRsI4FWhmwBHTN/8UgxBk8DCryF82dVBf3Hfie8yAWooCmYhXVvCE530WOroZQJVG0a
2amgnXsqDHaNhO7WTCC0Bxhk0q0oov+MnjL33RQXkOhY4Ud8zqpCfzFt2EwA6wYyhNqt8yTjyXBK
5DkZfpGkoD6jtoZ8DC0NVaCX4X+clFesVXCmdi0jssOTpNI0qmtKzqbpSoKn1nE6MrEC3phSE2jB
zpghB1mXGpLvXxkEq6x+7SIH3RvXmyhCixORmmC36PA4ry5s6nagfi+yK7hpVm+rQEalytusSnkg
WT29hq6yLqVr+v0HT++I/wVEAYwCZtIIPpYkaStVbJcU0dSAOlEYJFqSQcYGBou3Lq8ugdNQGk2h
ECBMG7vB/BEfAPFKzSzGzhpaBt2ydUo+htny8rZ1Vo+bH0FC+YccLLjplXnT8/ZGRW2EkdaBU7VG
P4LawbgSm4J3xdI8BMaVdtAP8J2DJZi7G2nInwKuamDejLX8E+bsmRC7gaRodBtTF9M0ThT50j5z
55gBsBuJxFchbVPOPpDELfEAF4dFtWsU87dRdlXBFlxwruV1nfTUYGJar65Ycwe42h1kugky3A5o
fNBO5Xzz/uymKAwqz5sv/XW/4AYKf+t0N9dz5DOKXEUYVeGIRZYo3s7oUbbFIjJZZtYr8rr8JDSi
C3FFF2EII1EKy4UJiaQ+RV0om0QFfWB3BENf6tb2DLuW8O2TMKEBd0WSSdVFKM8/zSJeRzDfwuRp
7MVV76E9lSrD1V+BX2hSbnQVq18mNFaweC2vJNsDeghxsMjqMqzpQxKJASWNC5gFPOAnsp/c1Keh
FCn9PBWN9Wg0N62IYaUZ91ys9OG6jgrLK3GdS8Z3jVtpdcFykSwas7WUiWppbWt9ErMMhEYjCDuD
NB7jgdIk8iy98Z1yX5/B6bMmZZiPuldCFHekMmQqLFlhmQ4L2niJbjrit7SNCQLjD2WT4hTWYdF3
1VS2NoeMJ1lV0oP0Xg+tc3/MiFutwnHxvjS5paiq5nINyhrJPPMRX3LQpNrebFk7VhIUKtgNHTEY
YE9HtvT0bkolbBFS1aAoULVVqQPrqID5tLU3416k3OwGLx5RwqBaKoT+yV9RsJ3b1AD667ZrDBj1
Nh3Pe4luvMvNhSczi36XXKbDYf2aP6ogrCAZrqa5alY4Cszvm6dbfXkdRkMX3eWIuh88pzSb8rZ8
J2bgJTKySOHEa+PETDPvFu+ogs1m8EKkuHmwA6WTfBYWggGAM/cdiRqqDzU8xT+D8bNrbWEHHpCb
pXBo1/U/NpFr0Q1nURx8ybvIn5KuGAxLjUoD8U6WKZPuTrYFS99NcxxdqGJnIqVLHVuLH+dLUVJ6
y5GnTvHF+4QDl6n1ZqESj6G1tKeSDNYI72Tl1FJ2Ge6uIkahsm5SasfNh05ztTu+f6sBKxGsl+SM
OtPsAxDBdRMWA2LcgjyTLixpcEzI1QFMjfhngDH5nGtCcRZFhxfrTVV6FrbxnSNVaBxYlzpq9cFL
9CHbbjFE/vhVI2AU1JK45/saZ1HhS+b2GjZVZH3lWZveE8mGtLaJemjWiwCZMlN5KU5nupkWl0ji
jG0YRR41u1mfRqs15AvomE3jiEcgkdOxJm8aDgUCJwiFa0Ca3E6a2ru782Oe0nSGqiM5TqqpJDVF
Vqgk17XIGwmRNfkozpUzwXzTeN3QvBuUeWcxA0pBxrNSJGxjDHmTKHctrgPrVD/FEL1OvpTWuMws
b1AOFFOPfKDY3V/6RiRx6KB4T7JhtD+28I8NKgWoZUWzQ9Pq990TzuNlJD5Ac1ASy9BlMK2qzybX
6JxY48MIbqTqmHJiEssMo0ZLAc5AqLIng1zZG6UuAzKotNf9fP30VOWyWdZ4Tgb839MrtxbZJuPm
GXjNHHl9JyOkY2rI0VHLUiNk1tAu3FoKOlBStSut91ZIGCqB6En5kqmReTOzTotHGWw+XHQndXq3
rS35G9K79KFinFHGGK5N7lYMDoeHvF7+FZHDt6lw4MBAet7gcnEN8oWIXVoNwSuqfoQaBfXtUHAL
5I/2qNgTGFelJsFFwaq6GZpJgKVKX9v8DdEfstIYZ5khstGw1t7KohodAtV4Ij8kvx46ni/TM2tl
fu/vRX/Rt/m7eIZ69m+dhEgGiwlWSbhazfVodoR8sECfNhQubqBvU/Deviutyd1Ph/56NYWU1heo
DJMlX4geW6FwubvNgn5h3wXdoLKldl83hyHhlnbL7jGQkRhFGjiPVKdu2zJ03jjxahQzwiOLWm6n
KzsQW+jkMlx1oSAp5VRK7tsfKjwCDCv6cmw98Fe+cmgkDwe2JRr7TetEayZDpALTnkeV7tpuZsX1
Dhaq2+9EcUWsgGAJzEk1P1cocGhhRGSm8sPTqQmShw21lgGOqDWyalxYcbAHzeh2jZUoqpHAX3Ou
XfyBOkBEO8FVkhRg8DuXUoabd1YkIvnXmjBWoBH5lN5gHN6FZl2NVYcOvB7w2LjZcgwfcNqgIEg7
oOsr/i4G5Ksr27QsE+nCNoBT77o0/O0ret6nTuleqgOY2DNnZlP62xn3moSYTe3UybOOjtu4dPd+
JKmKwC0fgon6xCWndPGRZWc17kiRwXNg+5jkZ20O8mKbmb7+Md2A7zR1EzgY3mH5mU9x1MhyZa1e
OFAJmn+lxQiSCyEIFQubeAFzFq6XJcXABUzbRwPXs19u1DnbVqZWMjDO7K5Yti4jjSnJLjF5TAPK
T+7pyMiFya0S1pNyFYPSOj2rkZnUGqFKgCVochbiSpFwtNnMYuZKNTHPbGP1IVi/JiVQJoO+sCa+
VXLKz/knpVocXuVEBUogQhhHJLCyQMm3/UJjDxH70BJfXdyN21MBOkQ/64osm5jgoi1aSosSmbFg
11vWICAEHfAgSlGZQANXq0Oby/SZitH2wNCL1SevIOobyCDmxXhiyqKRI2TBQ3Q0+0wNhMlK3kus
YutuVGHLIqfHAAltFnJyHcrDwEd8deZ4NLNhXZegvSSsqjJQUsJqgpT8BprAHOvhSKwJ892iohjk
4pAFQ8rIDjINqxIZCKeut/nM9FefrgxW+hOrIPdzs2ets8yXJCe6AaxcJF2TNUYlmRpVhjg7hB0z
JMGTIn+TqAHHNYfEV3Qcxukaf4YLITrwkW9dycVzVqSCCgT7DmvsegsZlvViahtUie7PCJYSZGT+
2cNdoQc4iIUE3yN01nJ6HE6a719mtgs00lUCLiy0VfKKWXf7VhLYHJr2SnGi4oECgh/YNgVeekiu
fiTxPfCu2CUFBDmpfyA1rtXZB3QZFloZea9eNbvHnJ4szjQchg4+MNFyFEDwiXWyr03PoROhn5kJ
GLyL+y8f1j0pNBPHVw0UR8sMSOVFgruZpdBPb9oL9SR46QLZ8qiTXLeUwzoVNJY/U6FjFOPudKyH
4+CMiRJYX0smIyvk2S1a4GyeUbkRS4isrre5N3eEo85JkZEugTLdG1Ny9YChAQBBDt9+YNoLoUWq
pX6waiqQsBtZ+rBxtjOp6Xu4JcKUFhKx9nW+Pmd1H1qr3z7TYcnTD35Mooy2inawe0TfQcvNYLY4
ja5tpqkrZ/pZdOXYD0IwmGhV3FgLK+vgCKjoQG661Tv5UiYMxJ0X0lJ0s4RgNPkiD/3nScDJgHuu
Nf7cUHJSn6ecA7OQ2Ht41f6P7oelFnNPY/SecI1GbeHLTT9unohW5us0Q6LYRb5+7i8Jv1H04oHG
e9TvN//BkKO60vCN9zjvG2ycWttf2uuEQoAWUrqwJZxoVJDsIAAeeXTSurRhNmGbxg3jBjYdmGmE
gecScnFGMarFUfmSTlhob7tFaH2FkWSozYc0b/eIfKIqXqw7xtdkCcoIVNJO+nKUlJZOoUtDOavC
U+FU37S7VIhnWr2GomZqhR+asCPiJYGpceT4EQocCp8okFxPyti/vQjGKT04yyeWuvelmtGQccGe
NzfaWsnAj1sbyC/6AU2+8m1KiY0o1/bcPAPCJ5RxZj4U38p07ubcCiTzBVTdQbgNJi9eTchoAKGf
UQPIUTavQBMPhh6jPjXfAKBbnF2YWJaysLSBVc0Chd6unnm2Xpda7dw4jYJBx3MBIs8EPY1+F5Tu
c3JM5C0/C/z/H2HntZzW1nXbJ6KKtIB1SxBBgIJR8g1lyxY5Z57+tDbn9vn2r+2yi1JGsMIMY/Te
Rx9KE2eMdbeUhGhcd2mRLn+22XP0fCrwHMeDsf5+YMYQI/nIRTh+YqK0I/0XOrBQU9dzx+Pwafta
WtdGCEsY2JmWA7mQtysR2RE+IAEf277iuNNesIdZhAsP8NNdz0XG0IL1lhuJ4tk1wooWwSyq3L+6
UljtPmrS7KH8tHs3/OAeA1cHrXQdXeTDEGu080PmyX814mAkvE+6bkBLupM4BLiESjzZMoS1r02k
2DyR4b3ALiWuSwWkhQYPVnM4tgwqKE95svDDGzt+KTtAcDN7kTxxjLlw6R5i7Uz8jryFjce/ZZ6u
NHpsLulDFEAr6xe0jRAlZeZw/I49wxD/boCDgYbonwpDUa74xGDNYtNX1urtB5aRK0TCLqfGN/5v
0iTU8hvtJo4fRbac+aZmabrzx8tHOxevp+raIMkEb9RbwmpQszKnIoY+vt2qayNKXtxwp3SnHwi/
UFkqqha3i7Q5OuLHsWFvItdgWvuHMbEGF6zccxU21cB0c4yjZB6tsr5eXGmMmMCpElrEePx0sj2x
EGxIATfsqAn7Gvti58zuxKsGRDRKR5MaAlIWDOkoDERwo+ZWbuGIuHwaTDDZX7fz6vDu+sGJDBQP
XxtYXLK6+H6L9vBO2cQwnMyEFstWWU3MNV+9PkZvPssYzwvo5mwsNxujYMwyyQ6kcW7nKCLYY8et
MYR/LrCZIrql1rQBDU+Wb6IQoU9xgF1ridpn3Dmx6y5ogrfjtTgcRqLridfXe4HY1bPm1TkDo0vv
lrqFOCOcGWpT3ZJdoRyo3hziR6SXaecQSPQznWkIJ4JdyBXiVTWp2oRjf/94xi1nX6sQYhzujw/U
maMtVaDoh0B0VB/63RgpI64rCBitoxKtv2ZA1uW3hJp8mIeZCC17869b/tVYQ2KFrzRoR6womi9e
KS1zRVclfhmUCVBZqLfocCwMidpBaZL1iFNw8jn1RzJZUWUlf2KqNaeryhrlIyVMt9nv6559HyQK
hMFUTKAbaE97MipT0jHfNH6kvM7wkVfjXfzws4mbQKrvcuJQiIZuD8i3wGKKcEaZNm2H500+GTTx
VwRZYIwGUBZLTRHhGj+Vcdyi2uvuZGwVz4vnePwZpGzecUS3ZdRfvGwP5RfP49uUuzGtpW3YKZ8i
Euu3BQ8pXOclp6bIK9ZnCQ8hmNzhe3BoPah4A9vifxAFBg1i/grq9DeNQC4t/Y6k/h9FHiQV/6LI
j6d5+bIYbmht8SocKckhBk6q0HS5d4kXJxe/FvH0QQsuop84LGQa9/h8n9/U3snMSIL4udikzOJ+
xnr/q5haWOD0pPeF4JLccXAqfCi0wjZE3U1gkxvugQv2NVf5y820Ly+9GrBUvBpnKDg217scqm6J
Ptwgz1PyXVYh9/QB9Ymo9xUoWan4K5ydfzcNmbDvjnqzZm5UXX4/vZk0IIImUHB+Bj6BliisEyys
Ybc1vzPIxioCkbH0jTMn88ZwYwjG+7Rqjb5LpkTY1s+GjYoow13ku8hZhXHA0KLzZ5kxFh96RSL3
ZjSlzAou4+DPSoTf98+pZHOlQok+nsX0swpilx9ux5X1aWBk6W0Tt4z9DaQw0vcseKBxZJaPeFt2
AG07+HaDEYMQzHnahY9rY/2Ya4wQ9D4jFoP2jRmwmNcKabVnZ0z758PPJ7/VUVTooZMmlbRcCV2P
/jVEy+vpspyOt3ZfEe8UXzz1GVoMF+AUGE+LjIx7l8T8fqit0NXyiuhAf03zyApBl/ke4etPs0rj
OwO2aagTdFNltztqhNzMrv5/IzBYOX+RssMdGHUEB3DWWSPFTYZPaw0heeGotVBIEBUOihWiPak5
C+Ch4ZyICunMrEe7YsM/l/js26SpUMJQyOPZsGcivKfZ95ZVT/J0SoVBngIhii4923B2Jlx7Mm5b
sMXEx1DC7w2PDEzcZjluNgZdTWUftVNgJ6UQQRW861okSWnsLUdnSg8H9zWKHiQDxdRVgbrAicHD
tz5h/O7Uphj9JYDzgYw9u1n8WmotTWedI6/ZtPZvsI0IQyEES416Uhf7jyR6Mli1JBaD8BTpsaC4
KHthEDmCEwSC9vwKkT0G5dQyusp0InXy5zFW/p3SrVhMijRlzNHk9nOTpsp2kp9eLgwxp4iAo6uc
hvKheFEcPta6FwALo9ytjF5KJSJm6l+FkZ0lMaCd4NeBeUCQtgxDehpFDcAFRBH/bNEsa8ePmAwV
b4avW2SFhzt3VelwdzS1DWdE3WzCfz7XfPZ3HamKSVJOkmzR1lSfVHKZzSU/mWxmp0HsaeCJZnno
zyJxtfkwxo9qJC9AicxR4nPZXlFRL18g2RRJ0BRBAkA8f+0d6dJpwhDpvQvt6VxqfCjAiaWiagYl
O0wxrOCP37EICZa6pcirxDVKKi7k1PzDIihodCQ+IysKM88iYyEZoQQv7/xbheB3+s0VyRzJMN6p
4dIes0LxtXPr8fhSWdaGP8oNsgA3DOuvCb8Iyf3XSTCV2oFNFh5Wh9ovBD/Wc7mfsGvoAkuOheMi
gbc5rXrRQHF0hW6Ut1lusiU4Wn7FnwkSKN5Ud/t1M98S4qF1LdGqlXuZ5oWYzbL2UHfyMu4UTjVn
FzTY498W01z63+a73PUkzaW5LJq0NCy2/1pMN/vFYTEZLk+D50MtVccE2Spp6LpKuWZ9BzshuOLJ
ik07pmfNn2ltusfC2eR/xEpllmyqKzhminp648K4lbqMkXiGNZFVkX1WuJl1kabuEi1wD66/IssW
ph1ReMlGMH/wqZr9XPwUBVafzE/MIYVhWm4aQuS+5152fmUlDIvrV+pZw4urxDR3M1qP1LdB7rix
ZhWlrIYQN0SThLbLJuL7EdLTqKH1F+uf/hGSDplVUPC+UUkD7TzmEz+zUM6bRmqGn1Tm+KP79Lw2
JFKr4PMqyZ4sa9MmtQnlNq1RZ3b9DusjmiHUEqpeSteqCnhjau+sD0pjBvPXv+kOuY2/ieiKlUK+
mK8Uctmk8Em1u5wdzqPjNMWqBjgrW6vg6zTpjx4lJbYhB99wT9DfIaGTwc42s/iNQLOwtjoFoTN7
1v4uqZAW1RNEC0EBS52F7DMWN7V6brlJUCK6JB5DXaOe/scW+51PNXU5gMS5yuFqCLZZaFRa5W8J
PnvJ87SR68XVUG3o6qbwU2E1ki/2qqCV+UrRVQuZ8F9FoeX8bxdA+jYn2bKdNJNPC+DsmJmcKsuC
VyjTKsLfX1C301Rk+erlyNxABNMF5jWHTApUQ3+bzBeY/AuOO0sANMlwv5vA+NhhjJYd0EtUtz/Q
hsjFLkPLJ1ESLyeXl2iLz6G9m78btzf0NUu/HKGl2GK6R1QB4o6uubBG0FKih9poHd9dm43VxP0C
3M9aO+rbyInjCjyaZlwabulSpSyHvZk28h8y7vL+3tNDx0PwjeWvPQRjeaLVcs1fH9/pg4PHbi+2
lRIilIxTHGXfLMYOD4r5e5lRXUxTll+nZdb6rW12Ze+UwIh9Tvr6LM/4pzw6ggx2Q+kdNaQwdT45
ylavmO+4+EvHWvy97bqDaOd9eZ7tqsuBJjNya6XO9F7/osLN+F5Jgq3ZQtk2fFvmbsubuT1dGiWo
7QO5iiPdA/RgkCp8lDqht5hPy9P2pdQcPribCcMW3kVt3Zbi+UiceKXVUarFoAEUwZCbL8KBVvJj
Vp3WmMQIc5TTuJy7Q5cW5L5o8FnXfbjirynLOZD9Wky0eDElWhIC/VKtWfwVSrSoWHKBCHVOQSoQ
AYSU++VcJH7izYx3YgTm26bEQS4ek+9o44L6xcIfoyL32BKETZQQh7Y3FU2iJkC91tUbtBwh44X+
ih/2pVv0lbhxWViK7Lc0eRk3K+Fk1Tc44O2/pAOcIoUMYagUhTH+4Xan1gmGNP/V8aSIrvIVVQYa
jfnrZVtDN/uxp1cRrYE8l7jUueSpabLQisWTFTd7e6GHi51egrKnt+wx0xGDoxac0d2d7iS3c6oq
Z4h/MvcuvacWiTXogmJPvgNp2LMWu2Svm8Vb0zK31gVtukUHSMukavcUWnmrps1h318CGYBEUHEl
FjGkDqp8LybhnzwU/9O/hgfbgYiAm7bGMhfAArcL672GfUts38A4AsyQ+SHaQQxcLSPd9a5KHxTa
C8xTDyiXLNtdU3cZX4wQD1hCWtuucVYMzamy52bEiEukNWFRGRHruxdqTy35QT0QtzB9YSmur1l6
i8ggirTFg9Xb0k3IjkRSA76IcwAyw26FeVQ58A/BZsOQS3swZx78NOoSnyaTLlFthOsczTIQDNIx
yAn6kDhjmPP56hBbO8SRXRRHx+oOwzim1YG+fMh/mPo4AvISkgvm9TLdykdMzrIN5CQEyznMvDVl
0JtMY+9RC858UkUE4EmfOrk7tEqvlmLAlRMQlu8ODcmUedtugcOgeJ+QGIBV5+rXMY1sJ9UdDhPs
ZF+CL0MIBrC4vA8MAT6lARIwbUPX3NGumJQ1wGjXTuVO7FJnVZ19zf+y7FVK6bTTS6DsOghWpPB0
0pv2h2kQUqhvpUUQhqkCD2K90AAhrQy27Ofb0jQYk5zpS9/RvGXVLND+2EhKGMLP61vMPkObE9HM
wAfM97HKfMoXAp9z9XFaX3SS2+AtRaMmtPdXmPkRPZlk62Nc9nhB5W9IJlFBZx1+HUOnGYNn2ElY
NTfP0rnG2XlIMAI1jlraDbtMmmsc3vRH0ONJ07wtsntC22zov0Iug+bbBFeC4Qq2PBtIa6+ruZol
UaX3Iy12OQsivScU/sfqAq/R8iMXf8k3JtxkxcQEvv66gVX1BpDVsFxy1ejSMW0QoYMLZiy3OXJ1
iwJo3mJ4WIYXgeUnTvcKyZl4nQ1FY1m/ybxHTbrbvFDOyav6YT7vUUv7ZLnWvr0qUb8DM6ZrlRD9
kiYPxLC0MlmBZSB455/fItclslSE9BFeltyRGdpjBzsLTqx2cYqG7MoXynSCEtHO9ERCrp09RtDQ
D4yygEnJTvmQ9ZTtNBEh6ZCrttfRlUYNDlCL71Zg0Q5MiV6JXbizZl+dhYqLLF5PehIFdArKtRwS
KH1MsvCXMR81Q/Kye2sPr0D+oRSfFxARk20i7P6aA52QFMpaxAeKdsLhI0GhwS2G84uhvHQ5lgmQ
Mj+OtwyJEO979STZ5UIk0vw5ImaQTjIqMmgjXsNBwWnCf8naKfiQ8PXvZFKYRWZv9sAaS0oZ3EL9
TNQd0mKpafC1m3HDHIka+dCdoMw1MQdznvnW2fb0xUPy7pOawDg7zujvY30K0w0eE2kV8ae5RoX7
P2MslGDquJHc7TNzyJDWEXKl5ZA8gnel8NW7pCu6jpdadnDY33Jf15y/tSi+pUPQvvO8cu9yqm3x
rrWUw9rGStPo2iDHpdR4S4TPco4MZq20dK1jBIp6lt2ShTiBjNbeyaRFNxHHsyS785AEqWMx5bC9
Q86/CYuGb+6sjcy4B+AiIOAgSy6Q5Yftfxx2DpRfihivuyNs1B4/K8XwRBjZ0CbRj9hxH6aHuFbg
QuRDhPr0cQmKcq46V5nXl4Ew186sa0prHPTKzO0rJnlkAYBp97ivyUz2hqJKV0gvG15NL8rXnCHl
B58kxWd9ao5H/jXwRSwo4qyaoxVf8+TE+29FsmMbEhSpszy0S2TZucbsXnMN+Q6qQ8CFy8wdGacc
nMiqvaRuyfrNAv8zbmF0ijiO1Zhsu3JToQ6z0EieZUemLR/QOSP8hUs8df5IwecztXgfKCou1dn9
DuJH852y7HT70JWsWQ1S3vOC2uPMcfBkjpXnYJrQB/4EIt5AOlnmV3x3AkeWbNc+deWNtDI9DHKQ
U7nGuHXm5CSqYgMOSq46C14QNq5z6RaBAnYQOaO3xdu4delGTmzKhRBcsNbOU9Dwo3SzDjnV+HbD
b+TIzhh86CDuYkJpa5d8C4eMY7PYOmOnyrNgrORtgjIE9wuDuqRmbubU9Pg1J9GGxMw5D8tjMGvY
qXw2JXXYI51VGKfUdtPCdED2whhY6mbD0ylmDeGTZEyMg0XuDCjAETv+G9zBV5XSKiHsW2tbYUMR
GiCSfCWEWtHswjDL1/Q/0pY1BWJzy9filVzNZqN/w0ZCH/nPJeTlJJcvVspptpBPPiXOo/L+mh0n
leNggfH0+WsmVz98yw2o5a4OKaF2Ioyqq31z+1GQMU2bxXFjDuW+rF4hP/4M0tHa/jdZfDkplipF
qjdzpZy8zb9wmuN4t8+OzpmjoDchGg2IDfIMtXZgdOtXsxFpGPS+7TVl1xaYzzo7kvVC/dDftosf
VMZhJw1AR5wPOJ57CY1XGpcZ7VTE/S+glz6bGlc+LxpTusE71cNOycRPyzU4ebcFN+NS98jC4Ybr
z+fH9KmMIAN6mAgpy9hdHGu5nom7XooO39GbUOe5t7jJvuBjQwjvoJJp3Hyp3J6+WDNdfMkSVjtW
pAPPb3+7pb8tga1UKL1Mymkply94lf91Fffz67kyylYOAyGu5H0Ykj9lOcv2AV1drm61/pLoSJmM
Qh096mIRbFmkz+0/LpwGWm47k58zdj+viAVsx+qeKzQqt/N3p5v9hwsACwi6LVD3BciTdb1TsobD
negvSxnzbwabeYFbXH2fvWCOYLtV8rdGmCchM/jLUEq1Pvg0rsWBSrmiI7tU+GSNUEn2aXoaDs8D
RBlO4OMcVIPuryAGBt5OPZXlFzRMUemkdpWRgdxs15gmjVV1OK5l3i+NLITQ+VLLoNoc18u3ze9o
4Jp5XKkOEPXbxy0VkCU80nuZzrBa26Ca7uz7/WR9qdIio/ywflYCoeuXC78hk5uCFmpu8EZJblyG
xGLp4n8Gw7pgWydboKbNcavqyaIcU08nhhiKD4rRX42FKEbpkFSYmygoFgngyV0DJbsB+bKoUaXU
fbf5h90+YgcOc4AFI5qaYMIwwzK/ustZVCQBJLci6KtCwzPw77kOvJGwI/sVAFexu7o53Be/uwqq
FkYIQLTD6IYXN2t3Jbw8Ws9AdZoWGn++2fnf1HznsqVssVIqFhIIv0/3erM77y+zSfk8MJ8jd8NC
T29eSz5U/s8Yt4o0Ku/KrnJscEgFatgSNf98HKG2+T9jrlRI8/liNi2Wi5+OIy3OVsnywnFYOiHs
JJ4vnWyVgmlkQl2X3pjcEpFg5E/ca0IYKV+cFRu5D8W0GLnFSvzgxKGcmjvOFE3gwZT+ZZ61fGAd
ws5tjatd70CrGAHHMxvZvua6o2BA1MG9Kf0BqtK9ctnln0Annv7OrnyebOVyJU+9PRc/LWaT/KcV
51IebkeVzHA/QOVX29czVUu9r61yj16uVTtTVrfV1c3mbtwoPl5qaffP173wH/D309t/4nqX68t6
PpqND4Psx7F+7WJi9hPHxwZ4+u24Pv2SvT8SvMw7+VaZ8KV8P6+ta0gWamR97KeXBjOjtrn9yzH9
pwr/0zH5938twqNZ4VTO7kaHwejDjX/cLlQLKvtBzxffkRkQpY9pfHcPMr+p0hSki/qoeaxNcLxc
1O4nsDDX2qleqfbHjUyd0BqQ5c9HmPsP/fd/j7CQ/XSEufkltylw0zK383amn/bTx+Hb9jZ/V2qV
39L7cW/xl2uSz2V/Q8TksuVyqVQqMF3z2U9XZXXYnivlYeY8sI8PTeUF8Lg2VlLJcieHmiQba1e+
SohEopGbYPu+6CfsWnsmthwaW/j9vmu9nXLQPUCqvfJ8coHfCfeIjsa/llgHgX9YOgV/+P6B8MB/
cz5Z/iCkLWbrm5bfKaQJL0pXbH69oi+FCU6peaDaPtuhjE+sZ/wDKSkEMmtyiUWWSIK/erS+lja1
8VWFzEePYEgg41u2WV5TqGnbxVncJtb8DFoVZSeAYaC2+ovzOttqejcdAHQHA4cLKJAVGxZ3zADB
h1qDayY7xbzQZt1ykeJV5/qqmrnTxnTKWSx9vwnP56Azd8l7nqblbiBgzL5NUqhNSM9cLyUwt13e
PoJhgTHhmb746FFU3IvFq1g3F+4Gn3T+9+foKa5TUHgiiPZ0YE2cNSkjnPp4QrAYT3DMZ+0Dnvba
6PJQgU31nb3dlppqtjoUv6WSqcSBb55F1ilRHSPsd0eLIuPzgepCjdUdLf5BEG706KvlKR0w1Imv
aNmf9ze948a3ub7eGH/hzug5CtOvjxTD5DvJazhaSml4OWlvuaNwu9bdfxojxovMgXpzArrIjlui
jzlHYRUghbRzwnpByGn78IGBOj3ZveAlYGc5AO4U78RxH6ti0UD/XJlt1+8dejZTXA5yN+MfApV6
9Ys5glgzNHkRnu0EkZuQZPDG8RooOjkRr6VVaqHqIYxmrqJD3IcH4ROcJzluAIXFWy5FpBc8rvTd
u+CVi4wBUGZ3rjmK/zu+X/V3z7z/qBde0yozB7z/OHosvPqc4cOpgfH96HFrUsO/ZZ1gEqtFjtPh
PSEi8RiKTJMoxsb9iUvjMTkcGEbM6fH9fLCH3XBQxVvoaZUuHO3lI1s7NTLMxW0Xosj6D8eVz46X
9joH9nMO+GHw43Cx7YHmtnwd19I7EwnLUulA/zweOIic0vw/JIhkP0SXz+ai+hI+Qx5IbDk65EpP
QVBduP+uCkrGBJ1N4kSUfaJfR/3ce+ZAqWeGXYaD9HQiacRYPdLChruYrxYfKEFOLjeT0s2eos5x
4/UmQ+nS7vti2Sj9XPXe6SC2qZ8wnanUzh8pPZSfMUDNPeJ+hU5Hlaaobt72o0RkRnCxkoccmJ9s
gOjXTC+fUoThn6bf1JhHhcAcyEeYLoZ2yn6H+EoTUQyJLgIHfpv0taYQChTWEvvSGFY4MtRThaZk
1rCYG8xf/H2wEyWPQjRwobDJULbYzr+JrEX3eDErgaX9tFZqX0Ao+GkfcCADX1GgI/hOSqNn0ZNF
DbdCqfJbyW5KniYYzS4k1kGCdQcTgVkFRa4hqCit8bVxq6jEOWATJKuofpXHKj24PgNt8wP5Cr7D
ZfI3YBf+JhryS3MruFK5U4pv1UsZhKdC7UuEX1QSiTAAv9CSSijRe+AjCsJ0xwbu+Uib2xKxsQki
5tSA6yKcOvSqhhaCN7QOylu692D3ixaYW4QMFqyYWxTewc++W9TKlptUl/m/ETW1HMZ4L8+prr95
kAXCGhWxc6S660dLaIp3M5S/UQ8yYzB4ulOQouNHrqM+mLZddDywsZoa2ysfcTQ4QkTQ/tcsWlgw
Sq7ostmfPvp+BqtxLFEDymURtRLY8ULrgIEXCTfl+gy8wpGiLyPVAVC3MLduEUbURopqU5I3ANNj
NJoMYfHPK1OQ2VBTK4KiCooiciRcmC7VM0/5gNoJYXZ39RNInF5MsOochAfl3dcg2qqfw51tpub/
2M2q/ob7IK/do+679ANNQ+2xXZ7pzIrjhf2Rss9UkHApYvZj3lPmkFQAFvkOGwIujdAiXQHfMSDH
RMgLK8othFgGNtNXKUqAsy9iV1dGKpeU2lrhT5r80jpj1DGXZtqBLQtyqmU/3aA6l2TQP2T/sLrn
bakfQVWOEl3axhGD0L3vEPdegT4PFIGOoCpEUQP3EOaY6bu4qRh1rCKJKSa0QC/FVoLCIKIoCWFR
FllxlV/T0O9Kyz9RA1PjIfVNYqBHTg1YmO88XO+Sh06BJpUJ/AZQOX0CJPma/PMMYPOWFBMdkgJH
4ATx+FWlx6+ew/4j9qyTS5gF5N5p5AXV00GA5WB9GTdwBkcqTcllhWPWAEfkbYsx8AKtyknttVaV
mv0olZu/Fr/Cl+lj07w0gxkEhLEwmgmQjgR+lawEy/thpiamZLaWRQ2h3Hfa3cHE9bgqXX1y/DDZ
RmKwfdfwQ258wyuR2GLAqfpd8lPge9Wy29gJ8nj4zXdC8genaGH//v3SHH2UeDdxxNieoPQ0eamc
QScqT/9oUjjMbDNHxnwYYbdqC4NCOELIbtwRfEy7EZFUxKEsWURA8jol0TPp5sLwG3/r75hCHF/U
tCs2jAo32wTr8SJyoP5VdrRwQ7jXVw3wj1NJMCpQgRHr7Y34zKV9rv8lI5NvpOTX2UZCx+I926i4
BCEKkVA0isCw4Q1yE4zCCJU+UXCrsSorYhjWMavoMCxwx47R07SNJ69lNuo35EXFD2BObmXNo5UM
8vsTYMMUVb614ALVGeq8JQQhyDDaWpBjp/1F98LO4MCLmAYNA2wk6Vp3gGByXRvCd43Y+pyQ2oKN
2mkY6XtSc+W09te8AtnwfDYLAWkdmsT4hKjlbsQ/CvxGuJt27qz2bg2RLoj1uBSwuPm6DcRl2x0r
CyBPuZgia1YWqyJmNwl3wHjUVk7w2wCfX7TZqjTQWIUXduKx+kAtMjVGb+tvtgVR+RqXcmm6+Jag
4cjGJ+3yk4yFm/0qBbJzvWAdacTiy7hMbu4F2OWhklrh2xlTaw6VA520N690y4HRkudiJ0NmsG8u
2CoF0AtcQ7zk0RaqEhwxwz3B9fOG1d72qOfnOUq/ed99whLODWzC9tHVPReuPhse18+CF+ShkBHy
DnlOacfNTDo64aeS0asjq+KC2hr2KQId10KBqPIDsD8hUCiROVK/s2h3s7SWsT7IPdJTdq3S+V5W
juoZLfBdrnzIF5TurOOGN+CaYSyPLTK/lJ+xZtljxviTiKtDcWX6UKGWJpT1AB9NOTZ9HFLWKc8q
T3gw79sUQAe5NX/1DCzg0RMh6ej/f8DjXZkXdSqtQuMM+JQDL7YfubSGfI+ETLgWYcuisBV52OVL
gbvih5/dV6cYoVe4Zrsf/m7ayteRs3Idx61N23KdBUzRqQtfg0SAA5PKEfF44y7AFeE43w52FNrd
+fvizRYWx6Gc55Z6IBbS/Kr3ObXHrf8RUmzk9yraNKrX2nMfinAkg8of+sJLPcVyG6YpLEv+1oKb
7YOn6uHDsASVgbfR+isjHIshcV54PHSdGQ4Sxiw+6x6uZhI51DSMphz7Bm/LTXYaCaWW7mxXWsbH
3bnM3WICTD+mH9kvKyAVwErUepbV29dkw2d06cxxuxRTDhboH0uH1yCVqpTU70f5bcoSLlODtxUr
P/xLrjrtumL7UN6tH5qGPYqU3AkKPy5/wRCL5d9CJJViUqjkk3wxDartfwNHyexSGJXy54EePS74
iusQm5FsIi+SiTp0dp0F6/p+Ws2192/F3g4oxTNgo2kNn1wxFRVfmvpUqWH3/MRg9flOUD+qctcZ
CWyQM4alul0lbEPuGSR7NSb17fQlRvfoulHIYnHOhSn2Kk8FOnUaNLA9jNsp14eqef4SMHULZmbU
O9LqkiegpZp3oyuN20qUBpIcb/mfEwGGewtbqr04fUGdqOh4yXah8a0Qvb/3Iyp8TLdwO3cXJr8D
R7g0xBwwLnoqPVV6vryBTMSTRA7MvdynpJyPeByO0P+gg2NT8YK6qS8+uLwc//b10pkpQFR6LTXg
yaKFZ1cWmpI5AUsPekAwAxbnbfeqfJEHBAJZ7fWGJf4mU6gJD2WfjS2TwDJFLe+VStMNwW61SNeO
ImKtqK8dN2pZDBRyjX6BMgU3gVj25/QoEwtJOlm7M/++vb0+KkbQbiDLOltmAqrwUl9WaVCRc6v1
2oKJHNdEIy6jNOuYpRjc6Vz2jPVjABtV5KzuVPtInsqEx50LHxe2U9fZADIz++w4Epg/gmvqlBH6
j6DcrGjVNsPunnuyPCXTxKLKBkKMHmwyWKMXQeVh1vDLNWY2iNmRldAbIlpdvayMLq5Im1wZjOTL
TXqzmOn44Vm5cMT12QX7RPdoSiP/0S6EdvYu+EfSmV9prfIJDgXNjjsmKa7nQ+0KO7pyhy3uaVwX
vHcm3RFOFdTNumG4RdLChD8UYPpGlNQeOzZSKT8Nb+yxUermcQQ0ZDC8BrFll/U93XbOIQFSBP9X
rPZ3FWu57L9WBSmQf60Ku0xmUdjNS2fUu84lVavFBzoHMLOAHbqn2vOBOZXcsU4RuKJiWzGel/+U
5QdogtlFDVuYiYIVzt3Q6dUYjCc8lB4yX4jClOWV78Rs6NKouDIyZf4L0/Oh8jDDZ1LgLSAnIjv+
JLYi8xQ1cb5gZBYrTYRuxnZ8EemJZsOCDOuWeUW5sWiitUa2sgIFQDHBWHATirYNxddD1yyAuisC
JDukOE4mi+BvQrK4HuTZNBwsOhGZDjqKzY5Nzo1JDPz0KbLdnHYMzocJBdoMIVg3ghtDQIOEAz7f
sy5qmE7au3ZWbDKWyuY64746uZj3GV9FaxSzwmz99BdEPv8fRD5J/s9N/kR/TyeVTeG6TM4D4n3I
O0sClfhhGFvP9Q1R7Qa4qCMppWmGGk1oZRbwP/MCGCUzlj7TWDj7ogbIZvPF/7Dw1+y2VLquTufB
kh5UJhfBiCio5tl0boC41DhCRo1aBO0sqY4ql/OoQi5gM+QDQtVhIDau3ngvdEtE/676M7hUMaSk
xY4oioIhECqq6KBDdhm60+J581KCmggWKUgIccrlKvRt5RITXDf7wNyDUsGFEYwi4xKK0isS0dJT
fl1d3hYHpbG0NmsThh6hCq2X1n4qlxKBmNH0XNQJihvrD7Erqma6dj6yHN5V2BhkQcznihUKlyeB
ETX8FPMx3LcWbQFu5EoQH+cO3egZJ8RZXWA+Arqt5RS3459KYYMa1/LYnq63pjlKkrHWbG5Cl2tr
jtStOr3YaNgeKSkKhRlWIKvOhdq7ddsUypRbHLWmPywtOg+0FFXoLOhqTmdOmyFuSdoPqbUFvED2
n0xKel45jECJRXcYoP6TDQBe3CxGJDhbpC7GclR9dzR5z9yHRhD2ACcdtzDt8mg48edRGMoR/jQI
P1GK1/xqUd7Mci54whPRdt0qNDlxfBsQMKgUdguacHtcjyEbHxSGanXAPRRiQZmgzWjNS59pj8AL
LIwxj0STTlRkbGSdaoK74t9o6aT4Hw6Q+VyolNDVpEk2Vwjam38t2tvMIdkMs4fzQBnP/uacI14z
LvN2p5DDofAikMTOnzxwdYx8hJQxlqCWLNOaE3+EkjC+iv+XAOpdlnVIEsexmKAQzNmPjFxNFELh
PqslX9mxQ47EBqjAAGMr0FizXX7Cgs1S1zllRXYvsDdgXHAU1aC+JYlWyIv8FrloazSq5V58ZgEM
TwXJsLlBcCO7ILztLrSgl1xsfyh+r+ZvfaNGGdyPGyWOOwpKTO+L8Ub2JjRQE7WDnQcucp/m7tGK
CmcsCteUC6Jc5CAjdqaNhmJH+9p76ESm4sgjnoKSEPeQFIGtqk+fRDkXeLIxyYgh4Xjw3LXFUKEb
kGeuhs+mqPQND5/wZq4Hrh9q+CxW9Vr5v7+CYbqNMeCODDmg8dtyX5ViuKI7zMfsviWYTXUXKHU0
MwlvwD/4hrlFKCZzmVKOm3lGkczxKMzcEVKMP7YNoOcuzl7ksaJnZqLxQU7dVXzqQ/2yD0Ujpzcj
whjhTdo2QnTTUppk2jWlosLKTlWZtHwi8wFVY401vGGd40J7H1YApiIZ+1mV1J5fmMo7cCYkqC4N
dkm3xkB7pR4dnELNmEhMItJrqS3/bcEtvR/IS7F44vPuS8AL6rs7y9Iu31m8gkZujs0QXtbGruwo
omvUjAPVWUFLJjbCM0Fx1JJ1kUnZd5WJ/sJI6VjD7N4SqsxceYD+wqmNqoJ5+gaAFofGQ+Z0sxfn
9RgbIXOf+av7GPAWsUnshy0NpuUL8BRfIUDp5ImQi9Zl4ESgEYI0nrhrBhYM391wrU3xLSt9KzsC
MmOvHdMsqwf83t5Fl0eVeh6O3YzEBbEDnlIxbC2LdTK8BmIoXqchzp0OCiznYt3+5NW5AFcOf+oI
7UmH2hffhDNxw7enEUvuX2Q0uWz6uwXr31Hmp0V3uT1mpplZ9jwo9oQRWXYF9NpDqiyS9xTGNFoW
uuO73yuoiju/y9vcOrCQQzYra8RWJUJKI1CrGaRMt1iiuld1yR3dlELxF6seZqlt6LDgJB/dFnxl
W8Qj9ibOWDEfl7dY1RDNLT9SHFeGLQzQDOMVlTsdnfJWCpzp9BnasaCqd6k6Yc0r6aBT1E44gFaW
Vla6eljKl+0leHXqDAQKygK7C1EVezRqUW93qT8mu41Yq/I5+H6PfY1rhLeVdBKC1+1IMLTEE05b
roEu9hRzc5N21L8B54pEs0Tq1Tjr524U4Y1aZT6GELJquxQryCKDfX4MnzaMGZDhpzlJp5fCMD8m
yMRThN0kwfxeOtIyhyJVMWW1kKw5o44dBNIt3BnsWdCJ4ylB9YlhBPQoUkrdjCfP4qscUrD3QoVH
2iC0cUCranlnyvgs1x/EyFHCfnegl8HXQ8WQ5aDmr8UXo4hxx/KjCy4qahov4UPl1wF4QvmTCIZa
P1Ns97Ff0rvIZcuvOrZ+wcLGgzGX8OsJyafiqSwMhTgCOPlXYX33RC8MLpb1EwRO/sne9ewtjVUP
6wbKT2Jrg0mnHDwuNfWV6Y0UrVr1Xw4fYh/OR1W7y96w73oRq/MLg+Wrm7ajExaaAEuWHoPBiFIb
j106o2dhFgcyQEF3+ZpaRQcQ49wnjuNFtQgo/4ipupZnFJW9CovESbP5cL6wbtCJLEI4eaY9r4ji
NrgDuKQw2xPbG7ylXOR8i95Yy+a0p2M0cxCVPc4qINWIYbFs13fEDTPuakwNdjh3wALJgwUB7oQJ
SS5tDOikOWtPjtVMj+z13czX+MmoWlm+L4AsaYb33axJpQsJ/j3Wk7wiXKEwqgG4oVaB4hd19cdO
5RAKMEbtI0+JmbGAheCwRS1uVjFrdkM1uB7yMibivpjlIZlnWrB/PQN06KUKXmIdAn+zaai2JmzF
veIg841cvHG6p8yC4FxfRAX3x86QDVNnUJWKBxLB4p2tUs3M9x1Bft8t284R4Bv8WOdT6HvoJgo6
/bE/h/IC3Gl/ZPql+3alnvapUAqrConCpHfEgq9AmIT/BuFPrl5hUIxaKmB2z8baSguwsvtyvNnW
xciKGC17r13mXNYwg+5tKJpFVn7oTICezjD8FKSWehcGOGk9vEmgmoDt+Pkhdwf8KBIlQzelPZ57
R6lvXyTmFKSOXa5dhWjLwO53sacbG13fiRwHNWWDbCBM73s3Fe2j3RZz7Sxd9/y924pbiku9hB8l
p3d2/TRW8TrF4CcUnVBPkqdVrHeUv9BgldjL6hJCqQvmIFi88Z33lSIfwpN9iNi2+6qRmLddG959
K98uYTRcsoDKuzoUV+FukKHV85RqmGipNuWDYGd+6zjS0I6hRiAETIM5nkDWAlRmwjgzWdTJrHi3
4677O4HgXPN+X929F3oMQiovTPCFiYSFkq+7m9WrrIAUioPDlC20FDN784e0V0iAB+wR6kOA5/BO
uveuEx/5xLt8+CjgC5Y7LBs7EHgtxWTjzx/CQLFAxNhb1L0MYK7IYGluRUwRuaI0oG0yH4LuMf/a
3VkDQqPVVzkqxbZ+lO7kQsHkiEbOtE8qEtvRVxUcEaKbPXH+7fgh5S3ZfGxaBUKVBgA6ZDRoibad
Av28S/fc34CryCPI9axASRJSVxE2pAbwMHIwaacIsAETROB3fJACMBLSHvnI1yxlEkdwRjPFxc3p
Tk8HAcwTbM4V7mf8KIZpk2TFEvazlUkS0JO5GdH2fvmYdsatUMwBljgZiCzK63gkfmY56iSdZR9K
YRBYqZsrWnp3mIiaxhJXuECbGfrDuOc+++fcMwjkP+ee/w6DPulJZ4fddV1IigAgXRdYbW1C9EAM
cW1p22QMIbYr6qC/6ZWLOsZQLNbmnkKwa+sVrRQOzLk/Hx+9lH4H0WRTvCyyYDS5UumTjjI7TOer
ybhgZiluT1cWFhRQI7ZI0kr4ZfehZ9mMuO3Epxm3+SE6M+tfPrC8bZgNp7SzVxJmzpbc9Ar1DJ3W
dTklCbOqzjESjNu4m0mnUq0gQZK+IX9zkGrt6xwVOx21bXsjT+nKzVR3K5FJXTTW99/P9B7K9mI/
sQTnRVF53Uq9mjmaJAnG2Iy4NPC/LUcU9o6rglPZD0EiMxQadTN0/F71tHDfib8EpT2rgpIH/s7e
MH+J6ZKtoISA/b0ri8dKLeTrsA0AieN7gVMfESghS9M2WwrBiMH6NsFLVkjX81A9TLJO9xoYAjgZ
8vFvZMDKxijdvSAZLT0U2AqMno14dBgg0iK7EMFxnW+7/2tVMCbFh84AQXuQzI9V6G4ds4/DuFaP
hghETLbBsX1G4Y5v6VT/HmMhUVYwNsOnALb5fCJyyhiCnFBt6OVDsCDITC8fKg09PdVzUsy6tKzZ
P4gwiK4Kd4WAJgMeByzPIzc+MwAtyXQgKi2/+p8rei+cPjwZEWUZEq+RH+mX4sO4XfoKEYS4lRgp
BnC+hAfrcWJnsELSt6cSen6PMBYmZfOMWDP290F6wnV2sLKTwjRZDo3xuCdp4QZOE9BHXkJvxupD
U/T9e4l6fWI6zt1wKtg6+I3xtJpGo2QRaFgjHpwMIZ23dsrRyRud5xhCqH4pkfNogwAqFDoQEsgz
kbxlQuuer3GsoDmVK0wz7qlIe/xTOIDwIlwUKC0/C8zrE0GROnXkPeedH2vML8J3XA4liq/XV++Q
I8iYPrD/QZ6qhtXA1aKxCK3Hz15VtRxg/A7J3N20a0ZinGz6YLzg6D1wxz3toB3mZYrcRV/csTn5
MNSIlJ/SmDFn5dnm7i6QCAa39oZhOIfizi3vMwrWEfH4PSBzv8pXx6xNxoQuzemlSXVtMIz1ahpm
rMm8FSRLyAUnCyJxI3BHMb1tGf37G1OjPZrXAp4NVpfa8hKlGPgWSlhuoBgTyc4jqlyvkXrtqK4l
qSQrfTQlCvwD5z3n+hqIXTBsHZM8eQoSHDo8KLHgSo/68H0OEf0DkCYz1AzPmIzodYjHPLjcFy/I
6CXFkMs0nKjcpVWZUJ5AiinZHX7LPuy4mkhteE9HiO8SeFivA9Tx/i2HaWyGiI/r8XrAzr/CaDWq
E/3AXWTMMuIA9uaB/vKh47hDzaOYslLoOuvtIFPgcofBB8NTIi/1hZddGdl8k/OJJCgtXxyTxYep
Hiu+Rjt3F06NScGVPuPfbA7r2ZeZ8RMB4gpaVUce6lrWutdDY9Iv37lywep8c7GKWZNjooK8ySzO
A/UQvMseiIcyrrSKpC/L+wNKBWRs3eWwOsIOdnF/LqBOH+97NGYo93bowUY3wwu2kJ0VQvpJ/bSr
Hkj1j7XivDoi8q4uyrezCaJfCgC6JuiLa5UKqIFdKPN6IQTd0rBj/gxP8li+mbUmrf39qU8vO+rr
k5ccOX6I1ut0BoOqyIV9e4GlAFuNmKTt6dSXRnfEcsMS+aiLVQfipmaG5EesCpaPvRL0ig5apEUF
dsDg1qCZcaMSeVtQubG9ndXeJ0kNzSOBKXHrFiI287VxPNUzCaIWqnWUtdCkotuo5i6106HxHvAM
IuvJho4chQ1lEJsWzSwKNOKjw/vrO5B2+StbBU7yFP4Xq6V97XFebefKVVwSMB9qjOuL2vhuVXtc
NNtjBIGVA31D7nPTWnVcH9aJxGE+mtPvk339Uqgm/Vkzg8K2Pq5Xk2mtUv856j1OXy4ToK97+hae
Mj+P1Z+Vye25OrwfH2+O45tp9lt6fF9hpbz4tsl94dWK96NVLTttbl+muf/H2Zk1KY4EW/qvXLvv
2GgBhMZm5iEixCZACEi2FwySRewIENuvn8+h77XqrJ4usykqs7JIQFIowsP9+PHjQea0GqXGBvGG
SXDPoyTbpmra7w6EvdPYqdE1KEXXSbvyDdOGzVQ9cfC+RUzspZWXaCfTr+XdINur1TPyLHWIenb1
NCN2rF/r617gxX4MGQhX9awKy0vDpYB331a5er2Vzf0+YRWyr456dgE9Vf6GAmzatsxU3xvTpDo5
qrTmpvyHMb8YJJFLB0oYr3WWCmUROCne/aB2x0RT7V4q32A/UBIzy/ceryZpQRTahTg62g0sV53C
7cYcNjpD/sGaXh7l286kw51ScFL0RrSXoSpP2o/BzqwCwMwU7gEoNYTn++hEYSmtramO0g86p+8V
gLDdaV9cvaJC6aMzQQ2hrfGaXL1rjVx+frJ1KF2k5vJmdnUMMj1v7Vp4LtN429FblfOilxUWqPEy
+1nJ0kXflDrmqWLSHaaaM7n2RLvtSxU1H9/QwO1K2vJEE14+SX3huO9UY3T/9jXTKmcF943qPNvr
FfxWEPmNUgXfvB5BUR08A93cZGdTxP2D+HQ2N2KogYhDVAb4VNB74mStuUm4w1rWAkLQ1igxi96l
Umi8jEgcYb7JKlMp0Cmn6mCoXUMEI12U7uqheqvAtWimXJhtHB3lZutglv/KB6Tly1HPNZuDug3K
bqsozQ+IQh+8v5x1ko2aXa8UcTn61HsZ0mBrCkacenhr3CuJLkgIuo3X8SrYncxR4743o/uXW001
vyyp2Wa4B4m7tYs662xctUJnp552SK1c2W/eDbEbvr63izudGet70kUhD4GUo9o9g6vKhhNHJ/AC
k/Lqas5P81yZ57e1gqZxN98kHQk3j+qhYZKJxvVoM006+Ud4N6tStUTB7Ak0tA+5TQejfGJKw4l6
pJppShtqLw6g/g5ur9pzp7cNlRmHEmev4lz15GIypIIvCdLnhNxNlZ97yI+g1D146ELAQVqZOUxH
fkXZLCpKc4kdG1Qna1jUug15sXzrP/nxOLdZRriHpAWsss525YybKtUDx4aCI49UBl1NYpSr3fih
/WauWYwuZlItJdTGYsFQ0nrpzbSEguirnh7hKELA2ukSfjAE1iA1m+luGhymAT2QnbIKOJOgpEZ2
qrMacmiOusWWQTbghqXzCDy37darD22Nk3tM7WC6GhVR6FJX5DY4T0gpeL9QsdO2RKcpyQlJT0g0
e/sS6hkxqfEWR/No2TAyRXZS2j8Ik0Boa1Z58n1sS3fNq74QudIn8/0KC91oGHXRkQyGtAcV0dAd
8gHwsOUTSdye4zzRJ55yTSor0WpqJmMBh3fINQtQjLioybqi6PHhNEokjdxBK+MIUhDtkAMReTen
KqKm8irpii2sQImoJVNzI3YW8oicqXyGvEb49MIqRM6UAoEUaOJdJgAPEoBCtihJDgk1U9Q7SAtV
828lecmDCtYmSWyJpCSeeiByQ0IMzOa9+S0ASsc7Oq277I2oKtVFBZ8F9pfyktTHTwTbGYh0pKQF
ZZuETMeXyBpJZ0JJ6K2DhyTkRXJEgDqB3gScERhGQjEI+dTPQc34ZMcfsRBJC2OhH0muTxQzqCHm
1zixbBJC3BDQRaAPm2YzNkkwoXIIK1AIoEeqd4VqKYRLGSDnffOEHl4ayCBLAgpCuLnSgFwmwrni
VIUUJQ8LrjDfq6KLKInv3XgPdXdLpboFplqs7o311va+Qu2dDP67ZwjT4HMUElua2vVAInpJe8m7
zsi1CB4raudnPsd5f4I8d0JrIofFh5nOx4b3UBQApOnztnxt8tZIUgtP2MwWcfdJiBxfzKMxr1rI
m+XVwrOVj2a21/dlURj4zM29ydPgiskplGNZAMK6lH4pMspHMDOJiMWJ4WfUNCQ5d2Z6ZjVRGZSF
kC/fG5Ls4zkW0ad3tZBKd+9GFQfIkTJCcqXWG3AR4r2Q7VEFJx8njAPBFqWZqaAvXlt4DJJ6ky7W
QkcTQP2NQoIyFj8qkfz+LX/2ZqILMi4Au6ATH3DbrUFulqzWnjSDZOvk6U8WLK2SgTiy052BTMUX
l4cEFIKoSNI+qWwH75e/8U45BwlD5BhyHp/vOUIT+jPclfxKwHb594OeJsQ9kmcTD1aiYGniJ+R8
cbElABBVLmJOvouXmwq4T2yza0o7O2BWEiIiqo6QGl9SeiCfj1eNy50fy+uFJuHXzpVb8/yX/Ag2
A7shqU0ZRIaRsE5wFklwS+b6QUOoKzDIAXf1005M+suLhPIFnEEirqv0Mk0LqMz912VuSDRIw9IP
1CuxnHB0JB0pNCHJVpa+YImWV0u5TklEpu8cJolJhFYZJGIT+VeyjCILJ8kKlNq47aKNL0tAJo6w
8MQCSWWQACjiIYtWjvclMkKnIJl5tE2mZesb7AUC9TGXnBrz5QgKLSlO+UhfCjWEiYFAPEfeIbwm
d4NUCVPIn8sdORAtynkK2g1Dtf7spKGRxKnMGnkBN4ugUWIlvo8F4pJwk8s1/PqjOC5j68M9lbyv
lGZI+CYzq1Cjh3Je5PqgzsqwycSTw8tP0v/mz0lVX1KmP7HEX8lUP4h7xyzde7cMHstpKIGSkDok
KhOY55OE+3yXqSMQh8T2HyLqB3q52ar4JfOziDyjpBOo3mW+lADpxd6K8ZeWIfBKKWwiaVPfLpCw
AsCXpIlELABmQykKkLsl5lWM6mMp/E7hCXjwIAWzlvsp91GsuLyWKhyWmeSk5ch/Ijnbv4lz+J5j
F5wSOgmuVXLdH4Nyt15P30qOdvfx7dyNA3/hoXACzxtNfHCcb78nOX3Kq3+HTX9Xl3kftegULcvK
F4vOD9C0WDzuN+fthZ7T7Bvn5rpkHhO1o0Xv9HYy65WGGOgRdK7N9qA9dt+8LoFVbfUfTuM3lh+n
4XD5aFUgxeq9T/MXVlDeTyb+oXSyu/lEp2vt39Dd0eecJpy6EBs4quQoL69KF20fdb70J3qf+0/Y
cZ4j277nu3bhrZz/y/H3x4u7ytz00St+ifkDjBh/TBeg2rv/NthHJEiDPPsEWHubNYDjK8JepTGd
uym8FXMk4KckaqUGVkqaBRQQ9E7gM1nY4JskKW0jmWn8EaIruD1k2R7VBCT9UPZDycFLRdyHiCQJ
6zdZh8D6wjSU8FtyeBeqeiTTL5P+HXivVBFq7ie9eKIpkTQDFJ08+ZKUnjCXxKK+H0jsidyeODHb
CnGY5LXESsnykJSO5B4FuZbmmx+atPVXPlQQ6Et5P5TWO/IQAjMZord1EwsniiKFd2HI5znxYcRI
npZCP5VFJNQacUMdTKnQSGTLF0kOLA1KRk+EHz871RHTdBvtCloK1j4omvRRkC3usysK2UXMKG+9
sTBl07FHYuzkyVdbTL6kAaVprNjCf5+x3j/ZsF9nzA+NqNLq6XtrmxkjO7BsmJ/uvYJSSfX7B2J8
S1XiSaLGNGawid4lyyf3E2CF4kAhPcldBEJZSE5R0tFrcrLC4ZQ7IGNGsgyHF+4RbrI43+J7iPfw
2WQ9hgPdfakAlNS6/U5fyl7+RwrsPyq55O2869te3io5niiO/LJGDqvibmOXjpJfAcOFHoR8AJ3F
LAAp4KimjX6UPN6qotTPCYtDRCjIB7/ZHEJ/K9X3ZLJFsO9NTyMLLjRW2rlShPlJ0QvpTOa0CDwe
Zm+jTfhZw6mWKmfJsb57wFHLEl4n1KXemNAYCSAZtPRE+Q+OXt2V1AmCQRsS0w7OOU59LOxcEQ1/
I13vDnJSBZNWCjOR7j9i6ep8+xTKicC8NfooTX5UIWWBbAaymkjgcMKSLBeGv1wAnv67Nd4peBLB
iEP9aUMjPkMGo0lkguU2ybNyn2gdI46E1OoROOEzQxq745YKpewUnx8EdCiy8UHi9AqFTEhj8kij
a/zx17cHJS61fG3l11qyj9LXRzS3xIkVae3dW1j7wDM3PkoqRqUpoGQNxQfjTNrissr2LswpSXgL
qEq2AJEAEc4ovX8SI3YAtZUZJf4UdTF4RPhLfBenX44pzjMZUM7nwFUegwvek3iOuCg1Z0BY8G50
/2R+/vsitP9JwNsuMB89yy8UfNcSu/7LnNwe3fPZv9vSEUQSU6Wx5FQkqwLvgLY8+JK0Lxcn8VM6
Q3pqLHkQAWvFVot0BDIekv8R5QXSMELTfInux43cgDz7YcQdkE6AqY36yJkJLQGgMCFX4vtBD7la
WlLoQqeUGStlHx9iySOWVSwWlAjvHc/JSpaSFnZRCVQkN+zwXaJaefqz2CX7LGRDCfWkOYSEjJLx
luJ+KWGzifgtYnZb7jrzBl86kNX/76ObF7Gbv7lpnufhGPgFx3Ldol/4seBP68fpbCc2EkJjPwqz
oNC9L5NrQDaid76YbVho5PNqW18rWieZfQouugsTCv4OreP81QeneJGbnx4QXtyT5rZAKggrJ7ND
qvz2v5+qK9nn308175ag6HuF3+bBOre7PQ63W9YLt/1iE2GXRyMds5IwCtIeVp9AdQKYLo28o7Oh
+1SIlX2dWoX+0SzvoatujcIQII5GI20Pxsll8Az9RuH+B2/LKYgT9/M8EYRybc9zbdfN/xjS9Jrc
L4Vsn/X6RzXmL183kzGkl1apntfbvUrVsY6Wsdn99diYNYJ8WDdLISW8KT8Ar48at0j56qiGfdAo
M5+77fld9eXds6g3S3Wqd+VtjLVTjLq5Nw9m837IO5FS+m6320WziDh8WFD0qdJ7NdwrS9+MpX01
6y1GBzXYqTaQd6fXqyGj3BjZeiTPZmWQz/eD/41ajUpQaTx0UY34Y+t6q0VTHB7tAb89qy9HJWpv
vrphU643DAtw6FQYDoeeGjr1qxnfzHA4DMN5qyEf9zQygdSopAajI89cg+AwtsKtORG036O9EuLf
cDh3UZZ7SZWYrb8cM502GoNG1nVK6rU1GEUA3eUcK6viTIZFrpG2XFwgHX3UPIwv1Zhmr7qE6ROx
bpDnP9zq3wtGWDyFYpHJ6FkFu/TTMk2sR/61v+yynssRvffRU3XhseNGpBpl5wk6YC+FVq2WREVp
dJslJscv0D0CDf8u1RaVoDGajqatr+5TLZdLuuWBV1eXh+adQV0mSoQV4IGoZdjnImNAimrcP5v+
Rucaf7og+zce7I8LEofoF1NrPwqXS7Jn6uLI6trGvFRnxexYtCleVNXuysTJn8bw9248P475g3Ti
vR7X1Tp3zHpbbuH1+66HouY0HttKtnySCcFR99YqGrNqVJMZvFdhn5Ww06vyXS3X0UnH1Tje6Dhe
dtfMoflGn01YW8nAVxLT60VRlFPRMwB7v7B2PJkwMjv5ONbSTJTFD4Y1JL6DlnlN+sesVKfT68xA
d993VmaXU2EKP1X3pJMgYTiW9/fNosFTZVJU4mi81MbYM7n3qSx9Ntg9Jx1yTU2Lp2a9JJJkVY8V
64bvVc9Lx5zIZ/qOo9mxbqt7c1+X3iypRklbv+ivIXdCTpBsIH78re6ANK8kX3kzdMtlR5c1M2R+
8FG0AlDlrc51NlGi1yuVc2lnwLdY1PAZM/pcKNM/mXDoqyiy5Q6Tl1GLxWKlolmOAXoxcpvyEW8J
/k9zF2V5uaxwF4lwOdSU5kjJigcKV1/1KZN3RLWRGlX4pBXpDF58aYopko99iFa4qgzypL/UAMHI
1lY3TiDzJxDup7kBjJd482CrK52eVJPeA6kqJXOlxp1GpdKemE5lMJpOT6rRaFfkFCHfcLbtQWXU
GLVGRbFhWLEFR+9Ew6cejsdNLqG9aLcHjV0/1xywObztgpi+py6o4VaF5USLRKSOaj05ycXiqNz3
XegPE9Xq9vtoEBZu/KbXyylmo6ey+FCuLDq1mcwV3iRTRG6hGOKOnEmj0uBKF51O5z33ajsD0uyH
M5sbYsuQmt57hBYkGW/qm6FiNsqk5nyQzwjmEz3fq3Hzwig+uPG8gDXhtecSB7zKD+IPj8+XN84S
PbvoXqovWibbht0iZWxgqqKO3zuEheZNT7g5WGan6oQOtrXy4Ne1DdPG5gcqctiD5KwWlTbpnTXG
vaRs3iSi76/3o0gGp8jQQknkp9tZDS5m0LjsIb/t28f59Ng+o84L4pq2kypaoLoZzuOpW2+Q4CCw
+yph6MZrW4lveDQTvZyH/a26BPWXbj2CibKUM6OTTu0SXIIr8/gSDMN+vIy/AkSI1KlfIjeuViTF
H6bJPR025b7FcVhHUHlKEm+DTUpk7hzUo3LQpqDCZbfeKqnuBulAkqLVPKB3Pjw3T/pUwUDM44PG
wCaq24XaW6lLkwYnPKCK6K+qTyIwS5llXZ+lIxCpwnAVYSgyNk5sRcpa8VQTNyKeY3yW1S4fs6yy
+cxjttd+yJNiu5/YJZFsyRmfx8p4tYmO5/3//I//8X/+1/fjf64Wx/bHl/iPQ8Yorg/Xy//+z8Jv
UMYPm/kD0XG9nXfIbbDTSQOYgl4KsJ+YXr1oPI7WXxCTGzk9aLM0BpUKN77DBK9UBmy1wUHV2VYw
lewj3bh7V5z3XdXXRlbzv59l/g0s/fCEkOMtOE6Jbn6e7/xovbPaXJyzndtmPbytvtVP5mtm2fI5
vjfpqOk3/LtyOkkPVzzre0d1bXuov3T9b4c51z93b93kqIvNYkwFSa4x6eQHCZ1ZVnrCrCNXqkjM
xLTEaBeuKkXmmNZLOVW8612itiELHdvocn3cgl6Gqm0Pi8YiA64e03xTZ8qvPuG+7UabYUL3p6Lm
M+5TOgEVElR6vfIzr66OOrtqa+siWv7bIGPFW8pPlJXqZ6p2pIMfem3r/fTe2eYCf/5itY5uOGvf
pzau8vHFKb4m5nIKtjm9W2wqJ1cXzyo3eI5v8O6+dlu13+pV/wlVxFMln5S8ShMFSXmet1QKQWFA
mtqbukftzlcsEDaZ4YsWMweVX6n7RkuU+Y0IUOGEt21Vj1FVV7WpVrcqj9rr0Pu2SBkPnNa5txp7
31nLIm/+1E6l73LPHXz2TWCpYmvft2cvXM5UF7VddRCN27VL8+fXaYgiTdoiOz2BXOAqMskbYMrp
7due7R969VBFBGlabHhcxaJEGaKlGH1uwwRpURv7avfONbg1xIrC+CF1UN9tghXwX7U4dqGSoz03
dziNblbZhpN9gHcc8glJlHGno31RP9uvmN6gFHV3yMTfnvLhB9jpvX28ovrp+zB/VQsxhNXoENJA
GUoDnTmYEK8Gwn3PrxuWFAXW79VNbSb6jAhvK7moTYtTfzaPgA792wDY4TWAIYLg5pTrPCJIyj+v
lh8zpbiNbvO8sL5d7bVzZtW22m5rYynpDLckaOJuHRQGo1RFqoygg+15Rpv1/RdsEs7T6lJEUJpe
Fm5jX99mZmfr41FTYfDE8B0NrJQXkqyeyS5BAj6+Nh757pzOVzed7V6fKfTfB3e7UTjUX35I/hvK
9vZY2yRV/zwuZa0bpJuXPrb9QyXdaxu8Entvtu1UhO19KilfRBtctkE8L08V0kvdhzA/aD+9hZBd
0q+i2o+ymveCf1TmWYgPRZeT3r30DfcV9dq631gtISkeGg+yrXvAWXV2FMxPQogcWXvl9w577TKc
g32Ulh/RaXHvXXpJXr1O6jVnttvD9ZIFfe6tO+CuntrkWSQu8cMsm51SRVXNv1ud/4fRKRWLeb+I
/rX9A2NP3G1yOuYRxX18HzuH9rV3adm9Qy8tqmxx+WLeZvGeBeVpL55EB+TScvX16FV3wteXNbtt
g/NXutU0Hfr30/odhEd1lm6T/31aP1CMovXYZ0drk/V2jtrctPV1OejLpEpjW8gGl9qpfmq+vgsE
KvNNwOqdTP/9+L+jKHJ8H2laFJrdPDH/3137w2R3vZ9sjn/qXaGTjm1WEYweS7ksfdYGbVLgHHcf
i1uMfXmNsC258DhbQ+tQ3tDuoWCdiUUiYC69/jA4vxc9iySvyx+H7EThU5/3S9xRzO67JHdCkvcY
PMgM7gMb152CNnOrReLiwofFC7f0E4HOnELcXgN1t/2W1wLY3uoCdT5549WFQwBZx9WWEiHoSSvO
x3OaOQt6dkHvKV9NAlo/tbM/EOf/CUX55fwZ478P7tE73G3H90UH2tKnGssCzqRtesMSocgQEd+w
iO85nhjK9d4S2FBZQHyewL1p2WpM8L3uNHV4vndhQptm6Q9Qtv0POA9K1UC6Vt6xHNtx/n6GuXXh
eCzd7Wtvv3S/s+l24X/twtxXGt0vf8jzOL8J+cjN/OVQP1Dz4yvL/PRUuPb6dpR8uwe241VMKgJK
UlzcqVvo+/r4feoXBzT87hyO2iG06qyubGfm3yf9PyBGfzuTH/5Hzj1l3sazuC0Nq+9VIaGVwku3
2Pr3o/ye1ftxwT8sjv08nF5rl7F9ZYoapq16hNCB6Fw6qZ1bjDCUu9G/H9JF0Z8b9sO3+hV7eN/w
X5aMD0i/eooLGBLEEkOIczxvRkVCAoI6sCHCk2hNNBfFb58XdxXHbwvKgGsKEz4az3qEUqnuHQkx
V+MHr5dIZRsQWMwiG5KaLcHcolOpBIPFVrcb4DUwrdrvcLUpMRoUluCObzUmIHq/sk1Ixt4RCDXq
QMBWqSzAsqIHoTy1fXodSGhJLB/hqApUNL6o8gX3tFqLeuMoVWQBJm1bfeJwib4WhH8dCfpSAkK5
TnkAK/X7IQIAb/VoZ3nvP2ozEKx1UJHQC7Ag5dwjruPCwf56BJwhEeJeotTe+yXrQOKs3p7LJzYK
erw1x2hgaMCN8PLn/X6m+0NQPEJK/P8TOAEXSlQekMzxNeENwe1eSyjaGIxGSJoDhyouQ0CoIQuf
Xb27Vu2dqnQuKsf5P17QjfLqGyCrcuXZSm/mBBeF26XUpkusX7VVjSDt2PxoviY8tyIK3xGN76Gu
4qkmupILOi8iwA1X+AK5yH/NOCZ/OVG8aFNG/FZog2tyIr0ZI+dz5CHDPRzGXFYYCh6Rab49dRj2
MzUJdpowgG/MoRA3GDfxTpAEfAEjOZBbaDqCKhJHdN73Dw9OlX1PrXCS1TZl4iTlyZx+rgqOlOrJ
a4htZ64p9RMohtuWq7IqCOwa7B1HXOJhpub6PSYCcVKxoTOCwKs5I+njKadoNpx1NY9yQPmUqvPX
WZ85DSpwT3oJWzJ+zvb4SZY6NS2Vq62jdUmdvk7asVSy0vFOA6Xxx6uB0eDwvB/0IzGb2NDrdRLE
K7OGLCqNCYn0FF+D58CZ5dqCLMIWNXNaA8o8yJnl2sSkxsHkqnxu3GdavJEWokFmcAS1G5xI5kIt
mkm4mFXnK0NQOGeYs6BZftSS+SRuQl+RK14HTH/QBA9H/FYOw1ii2A1eGwHtl4SUy3jJbcjAIgT9
XYU51WPYGdlexNyU29WPnaAmQ8wQfhbEXiCEeT+W61yCvDaHUV7LDb9yC5sPMw7j6pK4b4pACAGz
hM28MI65vjkfmOn5mU2WGPev9cXUfb0BSgEqrur7BrIiEAqzrMYUWBBn/teB+wXDJzB1MsVp30FX
JL0kKIvs144mdwjYjHYzqKxc9Y17vO9DHwbPuNMyARI+uKwdFQj/Hzz31EvwYW4mD/n+BCiafnWX
3VIcPsy+1WTxF4BLtqrfrR40ATgDkgFsxUxrFROSC80m7zF5PDX2OSIzW6BgoAeOpl9DwYAsuLIW
3wUGZ3SxAoylwxNPTWFMWTDGfjxfxiGLf9saWppbXY5mESFkc4gmusEi9GZi82R8GJ4LN7U5BuSO
QNFywQSQd1EB0+qJmZMrl96yT4SArPfHc+/Nw2zaDyNjwrP6xar1kcmWVw+5Embd2uQYIhnGaw2P
vRNtypIwuJAWyOucevEJnpxoSfflD7xo5Wj5TW9wqPodN8wqXJtY3lqOT6VOSxVgL97UAOVZyOng
Zt98r6SqFO9JoL2npCEnu2p+Qxe/1SlLQH4Zc/Vp+IelA6+Wy1ssKoOiAk74FtAp6OyxhVsee2wE
R6xgrHSpltOwERhbsbcYfAFwfbklMhzFilzo+B6Mh+u8alTkdjf4wPaA2YW95yIE69xz9COnuoMx
L1+8iiLLEa5hu9EIyE1Aj1QvfVBo7vOiaPwqe+oelCochuX2MqvK8buEssiN38Kb4DtoUSlC06gB
vMp67LWv0PLFjH0vemhiyBxnrYkp537PZAdNVZPbPxwiuM/5NUaNNoNwYel3Mkjhg478920WZ9g8
m0aVvIMVzkQVFJPTcIIZ5no2xgYwRW6GFfkwDjfKIusDEhfaav+sKNpudwZBawqS2BhVBuRlvvdi
VoAXa21KHwDh8gpEtFJjC+O8ItYkY1ienNRmsOpVOt+SspHMyqCykOqDO2NWiiZriiQKe1n3rbuZ
qHvD1mntjdjCwObviIVWVIw2nVVGR2QT7PIsQSeWiuU7c3tSLbCNJ2DPm7uqvTeUmaxnOsSzNj5r
6L2DqnaFwWnUEDGvDAaoentsi1c1AO6dCrcfiPhrNTwt3CWtHNhFawPqlJu5BaR2faBG2qmxmPZU
GogCji2ZMH8Dtvqq3isnttE9+gy6x0D3uEGUojIEDAJ/3iuMmZVjb2Rx8BYo9Uw6+71MLtziFScm
M+wLG3htipXstlpkk8T7WQONcVNbG/DIPbCfRZWApTTmWDBnMUIl5QxFDm2DAlllUCgomPAfVfJH
XYr+z08ttfaHqkWluENtuHzluZhTmN1q22ZOW3e9bhL1r5svFLu5eUXNpio76pppJPME7BPCvBn3
KvgFTNFbIJNero8p+vFcBjw9GLzfJ14Uk5Np9jHZNnbpVX5RTcbaCmb3oFAFu9jqxSlkpk8i6hfM
4BpU/rLajBWzEqfts4lETMp75RK/qkn35VGZ8arTwjPjPTK/84zPmLksm92RFcb5sAUwCdEWGF3i
U3QGRa6Ck/B3Yph1eYNtkPThGzs2rOkFnpX4cGLK9ljh4XA8Q9S+hBoaw8/V1drMakmU9cTfY3f5
XJbHa8NVsA7xG9adHW2h19WHsdb6UfOQlrzErDu2xjY3UGxI0VQG3yByLFdL/DY8mSpfpItYcpw9
2GiEnU51xOR5hdjSg0pT1SZ1wKiypl4K3zkbFc1uekEJMq+CoNXoNPjsbkNVMDai3+hRx10qP2vF
6hnHAUPdGFy6bPfgzof4BPu6CK4dJkEc90l5sr3XN6pVx/fG8xKHC6x4z+6FF4GkuUCyrZazwiIK
/h3OSfhhCOEqNjIj7RUtA2eASnansW6v9KmVtnOVW2ujl6PR3QSgWWpZ5wD1LxBtCPsZ5TzxuXmt
sCsvv8D/68z4nOl2p65uPQkQjkGY6WNQrbZY96yAvBq02420mwSyKe7VPAYj7y5194ukLx5qo6H2
oKPR3dbZIEYbJeZjd19U07yvgznL1CuoNJAsGcmL9/Y17APFyxMk68RSjIcst7sZrduPwMfUF+qs
rGld1KTPSgD7lpT8TPiH8y+wTEDhDN4W0Dp+PmNWn7ZTg0nZ1nQSZu0sEp/vpGm3VYGLzWlf6v1U
SNIMLJ5ApuKD4uxJAbHZnciXpXh1UCxxd9mi8aL4zD5BCthZ7Ra8c9EjHxsxegR3/A2rXCIVTuWS
WemWs9dPgvTV8Noshmm3YFz2Z9m1xfLl61lfnH1Lrzo3I3oYsgHJIEjWgkyGR3pXlN03LWmlm3RG
EzXC/vK/Vkvj7zGkpqTnnqnin/T7zKOVgVxOJljyFHguMRxhrmlLdoqsL7t9OC+28F+fXHXzvcld
MCTYZlJAPTfssW1GY3GPxBX9fA5zam26p8oyNlCQWtQf+jgPVCIb2euMbCIEcuL66HyctF+Zhgtk
5MaKH/RxtujDAAdhg+qqO7qE12P5Etp3OnTDCl+I/s2TRArzbkEeIUiCg5bHk8OKa72FNWSpfNVS
ty9/hGfYvzBdwrk4oXCWcK235gy3aBd8nZkWEE8ZlfnyoFkL+os0z0qfVauRNzgIQfXclPcRxkKJ
oQjmXAfyfGPZDtUyIuHwoiDlyeMRPIJbILvma4kARy9PS5BvZzgVuQjO7s6ovjOj5RPcilgGnEXK
LZFEvHiV+LTEf8P5fCkhBOtL8pVMhdq6LW6pR81jiX9tTRkb28WWKjWLPeQL/6AxeG8nW2NxBQe9
MgdakiMeFD4HMjCkoxgUS50pBfr6mn65eloftSiRgWjFolwcdR1p6D7KsOBFKZs+GtbMiJVZxuL2
MkqslZNqQaBojNSzBgVj03q2JSJt38vnPsVUE8aejSyu1+tT2eqwYQ8dBPfae/Nbl7tTknmNZy2N
VlF+xdWmJEiYQg8F/YJZRvQr/ANLyUDh23sUXSmZL+Ius7dGs+GmMh8Om7POcKNDwql4ONyY26C2
x9/sY9FIehWDPjQF07zWetHGLHJsynQ4oUEZtpZonWOOyRPPrqrz9rLYwE9vbX0Ow5aUYZIkz78q
LyXdzl2I57jfnOhfLmXMLz1D3AoFhJy/qyI+n6NT1rnXHIJdB57McMiEw7CSWGRPYDyIe3g9oRwV
CZpAkUudz3cs4W0LxKAHE8fIdpXAwpEt4aXGfVmbVeYDG1cZnwg8Z8ZnE71D1UER4hu70w9LDIOP
gQz70E3SqokLygxxVagEhF8jo4q2jvBBOC8I19B6YMSEYbPZK0cRbkyZXU8cQ+EKyUPSoqKpA9uU
WB2bxghgyCck64BXmktU6xhflvh74gLNds6pks6USo+ACiiSuzCj6iG+PdEhM1mM9JwSSg4s7Dmk
dLm3MIow1WKlm2NeOO9iLSQ9yqbSLyyOrDHW4LWCmh1hIxxDfKOEnLJM3ktXanXIL/P9pGULYZ0s
2W0AKXh8vVcp57cqMy4ktycBCdGyb3JENkmwjaTmh2pMajvJzlbnYXUqzKAW7mKLTWkQnHSuncR3
9lkIlGR08VnYv8XDm/nEkT4Ij/ydjYcYkK8usLqCjXA09ToreBmKXeuzBrrv84n/fyBfu4hKLBkG
x/N+4m/nc3rPChfwt20/ax3uyh0+p/f1u/Cyfu9fKqAipKGYSewfw+P82SClVQj9cBvne4dOvvsI
su6tk/XyM7ijjFeciyDF77vrYbxZvP6AFxYF3v2BFpZsz86XENq1pDPo3+HffPK67K4ZTKU0yJC0
yFNhtI1QSXyUS8hFFEyJqpTjdNe+AyfBPWjVnv1tZ1vfV+9oHnnhpH2oUrV2+X6gvPOKT619Lwn3
5W1UwGr7TS++9eld0IbsXi6aaz9pOQ15RUnvo31Dbctoqf0pz/MPTXOBXX+9ph/EoU1a2Oz3Ltnl
6/fNISDbtF9D2gyyHwZPaqobZGqf/VV8xNOup2O/vAqhaNNXdFXf5PSaGu67zsPKS4iF2+fRK3Q7
1wHZRKD67XQVFqoXSxfC7UO51X11/aili/tdpa6iY6HxOrdZbuGC0MTnfg5XPbap5CdYvRwpg7/S
QzhR+WGRoKV8H7zVhHIB7seBc5u7O6Wv/adjMqn/N+udnpzM6V4r5FR+o8nYOs2rSfuF8qvnEWis
AJCskln7QATp7Fw51G+4g4ML62CwipKYEj/0+kroBWW1E8nE4Hj5Y6NJWhX+nD8/ajd+jHXBWuUm
aeFsd0/b8voZrIqQjw6VfKG8fgW3VSV/N3lamSVmu9xdzQStTSd4reonJ7yfqolX9VOzc/XxGbxc
7eJb3JRzIS96Jbxaa7hTt5v2JuqwNvxQgEy6M/kpPyZ+9eBX7WutsA6shz775SL3q9hMt63k1l5l
0Y7uq1nzdKy7SXTP4su6UmQpJaQuzYVddxKsd+UCjk1i/Jd2wfY6CbtQ2vTpo0Bno3x55VVX1/pm
Wy9RJUHlFm1b6KFiGytP0t94x7LvA2GsKzlUr53qYVPJcqFbCvYoiboVm9jvUTsnta0b+EWdgy+L
c7Gp5DHbyMfdyptnxc+CA8qH+9p//jsD5LfUxo8b8oMBcry+vPvzQU3PxC2/HuX/S9l5LreNrWv6
ilCFHP4CYM4iKUr6g1IEiJwB4urngfrMHJt2WTUFu7e7WtsLYYUvvKHAHHLdIROh21Xv1qqTmXAm
JwowIKrxqmuitUjgUdslSsiao2MEfXU10RFubthOAdcDtI/MiUmbBiJgMRkeCvyuKQJSpTLdllax
N2nVaW84Cp7w4TzCnKmaNJqtw84HDA/6Xp1dlXmHASU6O9m61fe6dWICyCy+ehv2PwCX/7CLMESR
bioi3qYmKpJl3rXclKZqm1ppkyOExUU48thnyhv18Zyiz5LyJ6H5F26P1L2+LKrip3bXsZSxVYuo
cKkLcVfmjjQ7Q2PuHOG5PF+PE5g6pzJzhWCazDRzCl8jv9jmunC9HacusRwoI4GwaJkelu3nje27
nSW767ERqUunPjVkf6c8q9HG+Bh+AD/L4h8fnN1OVzW62ipoGlm/QxXT6x7MWLhVJwGccLbQ6bsg
L4qlVzfJkw3L4RrtJWFV3tZYMVOAJM6i3vYw/tGkGik4ljNWJYOpACg14R2A0SgvcmfTAga8MjH5
MebMHoULAWUMbWs5ums58LQcw2m5VLt1RkDYRKTMeiSQWo6lgWf+93ik7PpFCRJYJec9YQoxxNJ3
zssjv4gIvgjmj/PQnkjO5HW5JVvlBzijx/CD5jehFQuLP4/BnrX3iRDoSl7dlN9XVwShJbhBRETL
DCZiAN8DLl5G+mJMDPQpJPsRDGYyQE14QtxxI2xNzx3Bdkf/4GsM8cZAkYMWOBCj+rvrbvxvQEjd
mBgwdDzHIA8zSO5GTuiYOyVv/tvQ2Tk1Gm0Xwzest10z/WEVj6v0/lg26MZimwzp5g+oeGNVbTDo
TXV6JAIk/gW7MgXgsv8Gqv7XJSGCoIYqTMZ60X+I0YD4dKyr8mHtyXa7JPlYnrvFOZ2MNSwRgBcp
2H9vb0zCeK0Eut1q/u97l/5YgToz0tA1SzQ1LJ/hD/weU3R9WnihKtQnae2BaF4niev3rvRuOv4K
lWzHAvqnOIhUyPBGPvp1fFSQgXkxHGmNV2b0YE1j3/XGP2HJtZIut23EETLzS8dj7a6Mk/I0CraK
yBmVfN4btfvsNVAd7zaRCI6JtVC4z560SWNxKHvAjWA2JnPhEk/jS3CpUkc+lfOQmLt6hZb3Eq+H
J48EF7GSt8E8hRTeV61hN1Sr5/H+DbIxE27WX9AS/WSzVDvH3AuhU6+0B8NA9gXuz1780PcWjCOB
TKl7Nw6cXgDMsEry3nX2nFUtPOabdFmfR6Z9dqx7O3rSpz6Bw/QKgIrnp6D9HM4DJi4issKzORcC
pxYm6eBYBMPEq4QykOhwI7GWt2NkkiIXU8+302UJLnGXa66IoAfRbso7p7olEXykG5XaPkbLe++n
3vbftp1fP/JdC73vbn54s/jI4Bqm2ZJa3PitoA6ibMO6i+f5UrdFjJOrn+bXTyPfddXTNlekxsdI
GjbOA5s73CWQFZXdzeJVAXyCSs1Du/VW+jxe/ntqy38DS/z60HdYmdZTY/ZbHrqbCBfwcOuWy4Nq
Jh3q5QiShYY1fRTx68im/g+YBfmPUMswLM4zU5VIK3RNHd/LL439Zkg6TxANNvrUloldUFaO7eAZ
Ofi3+k3e9wdhm30qPpPXmrTOsNTfrx/ABKWN+DaCB98a3y5+Qi+p4xPfbVS/3dRduJHHSnG7Rl51
UhpbpX7BpE/R1HH6p2CtufW03wdrHRlnf9t9WU+3ifjor9Ln9LneXZe15wTmVKRCDo8pdczaEWJX
AERPkbh3TTRlKrt+rPbquj0Le2Ov7OXtcDR+MEv/G0bn10fQ7gKGKDAUP8r06tRRuCOXlNhQR+w2
Av2UDEyXkxH9D1ou1mtDN3ZkEnRv3kSdle5cHlGzoUNVtQbTS045lof+PemUv0w6S5Z1RbZE3VTU
bwDXL9/dM7yKMLutTiXyzjj3Uvajr/Yu8H6eu81ASZF2ktOdQ3OEY4Yf2ra62iICUjeb+OxZV5zw
6gyxXT944PUqmyqBpP1wkzDV/zIRoK6PYF5VVPnT77Pz2iSy1RYpE8EuqQGPafjYyzKXYz9LpTUp
T0YW5ug/NpKcR07FlX+mx+gFXCTYzjhyrofoJaPq9yK9NY1bfIYAJj+FB3MPaBJEAQ4NGAkMXMoq
WeZwYs/jdTvXdG++fwHV5Zdx6c7GRXtTvi/treqpq8BW01W7K9b10bqM/7dUsj3Vlns7l+wcsN1r
+fzf1RwiDVD/bZvMh0X7cV3JE2NqTBHx+ob0j6ftf6ydkbEz9jevXIU7lhHLSfcEbfdgfF/mzj8F
W/+k08E9aAFKVDZ6ZxKykIeUHOm9/VLf+y/93d/H23jbrCN6tMjdoK0yhinEOJRBoXJCvD/FD8kp
OiWnEMs6zGy/zW0bDgJhGc7jeX0YzlLkDudy6a2A/k7KpbnKD/mhOLbn+hztomNwuB6tPfgxBNxH
BQg0LtD+U8HBKTu0NbFOgl6CBOQosyex0oKz+dBcKEyuRihEtwL1RzkQxDIAbYBzID4t6q8UAt/C
F/lNfkNSpqb2DjsJdHy88XcViOi9AtRpy7B0Bvyjf7xyG9EuHBsRG3UVL5VPlWIB1FAsFPLCDvhO
u3STQlANPzG4hOc8yoOMjOcKOYz/JCuSH+o1sj6eVPdb2K8z924La4IqzyqTmZtRXBum5kyC4jES
ma9z9VFZW9Rmxktbk5WKG3HTMoF8A6BmveshYu6MVbcp+WexHK9hgUrcol14y3rRr83lKN2oI4pf
LswlLjT8Hk3Ds224T/C2H0XYMdGGtfqfJvYY1YyaoOhgIfrIdsklubqTTCoIy+NVbBAI24yXNG8+
R6JzshG2KHQTost7CwFyBdCJxTWGInCEWHqS/SZQB8HxEqbTiDex6B/SQKSZNxsZaSxE4Ef/cx2B
Ij6DNCJQ+7/XqEZw/RYNEBwOGAP/obGrP4JA/E/ygoSRrC2KFeyW8t50wxGIfUUrvV4hWr4pvz1C
QEbzo1djTYZx0mn2gNzxVld1mx6ynWVO6s3AgbEZ/22MhXb1xqOY2NM868YOWrarjvmh2pVMawsG
JP/Sn4ujfvFlpz0b/kJ/az/jl/qc0zSgJHDOjskxO7Y0Z8yVvmq//+L40BCcrEzA7fy0+ha/jL+N
/lQJTl3YmrwCeg9ennk9KvlT0mR7AByg2l4xw6WIC8UffDh+cveR5DFN+2MWAr+UOd9Vdvu7qEZF
cc8cLGYhZGakIkZJl1Gadbyw7YMTCqEI75lrRIdyRIHx1Z34bczIcIbhtzBRvjMzrJvIzsbMboSg
qSQ3IzADTnt5UZ/9czID8mC/8/GcPeVqGsfr5Zm+Er2x/1A6im0640XaMwrmOEnNiXb4SB0gNGRn
ZHUjyfN57BrAf3ZrUjffGUWSWMTz6+7YzS2CTW9rPGvPynN2SS4KhPFRh+Hfx6Lx12X7ywu7i8VC
vxbbdOCFjfTAkb6gfffbenfMlsACc6HiNYdrMYcD882QQyTAfhj75xACvjvR/3Xxc3raYztohFEA
98jneGbueTHP6+32fOVc9wnmgDFxSJABsn/OR9Kotfbovo2EkfHV/fvh/oIcNTHCVCV417JpgH6+
O03NQSh8WcpOKI1Oss/2TX4Wzs3CezAf2H2tH0Ig6c8QYxzOABSPfrZG9fT34aquTpK8GDIO716h
ix4edWAa+dakf/fDk/0Zxf4+1B3eWCuV3A91MTsh9rE2btNQdW6vyiWvqIZL4H9yO3gNE1uBQ3KB
DFNd/j3+n8nD78Pf5aZxaw1FozI8YrP6tDiXxHmgHXbdT8/50yu9y4/MQcxNeWAgYaXtvFm8w9eI
Xj3N4x8OsL/Q33kkQ2PTMCX+8C2N/kt8mGR9kfe3MDshNno0eX+p3T0ETxYLFxyD70BCWr6Xj3CE
ZtfT9bne5C/5krmO/y6ENOgFYW9XOATUtjRVgP1P8VR40x+Ubjzx//32/z6vf7nXcXb8cq9VHd4a
b7zX9NRs/DOMw8OwDSfBwR/NlJofXo08bpq/b6q8GksH2q5rvBnj7mgXjNgMm9zP2FSJcI7Fl0/4
+6C+DJaNryM5Y7vzX/yNuotX5aNn2XCA2thWAjSPoLhQn5/88PzjgP+4ofviZN54Ru0n3BCddFCu
7+FJOAan8kMDYnMFH10skIZERT7eJvvuJP4wKf+y9vBf04H6izqL/TuG/+XtZ1YXNb5YFVA9qAHK
u3rm/5hO/X0MS1dpJzEd77MpVYtiSbGyAt2Idg+kKY45vH/6sH9ZxRp1MdHQRUkjMbo7LDU1bE02
rOKE9Puzsg0uGLeU5+Hjh6/155lMW0zVNYm026Kndzd9pE66yUadFCe04Cm6nUQaWsFDtyCZSjeG
++/R/v5M/2+w+xeX3pSwjoW4OEXEdzWYO6o7Dz85Ofz16/zvE92reohDZoaewSDiLHlAEHoTognz
7+f4jlTu5rhu8flx+aP+rt3Psjb0zCDPg/Fgjl4FEJvdNlqFR/oohFFY0kU47NSh8xmv0sfXflJC
coKQ21GgFJ71rcTRvfcmhBCAz/vnH+7tL19UtyhPmuwJKjYRd6dPK4u3rhCE8gQEv3iMP9IPA+8K
EtBi078ln0pOHJVjLgwcB5jI1gRqCN7qEE5kJDOh8CKwOIpK/fuu/mQ5oRDB9qRiMKpTyP8OdX5Z
l21oBLEpFOEJEwWwu7vgAw7D8fpyjSe9No+FwwDKItqJvhM8kfbqn9EL9D+UwkCBgdnUHfCQCIMA
skYOd6KCD4Jpjdjl1FSpGl7dmPwVLCtC4QEK2k70JLH6qRbIdrMDldZqFzN04mXauNbeANtI5/En
Jtf3KfTbrLh7xrslW7RDPgRtHgJ40ODgWqA8rs6pefAG55q60jqfGqvGd4aBHmqwQ5dc7O0SK3vq
mfWiebAqGPN8p7rZegahbjCgIqBt0682QCpu0rS2lSDuB3TrgF2jqwiOpO2ErbzwjkbJdur5MwFU
V+v4qZM0LF+aeCFojBh9MQP8N2zdad+4N22Rn9EDF+zy3aeoMjj+1ncniJ2uRnItAsYo10ZHz0Ow
GgD55eP6Djmgn5kv1WM+E56lc3T8YRf6jvXu3hwnpqbLCOTRETDGjeOX2VF4SijpshScEKBzDFBt
g60/IvIwXGIYMQ4w6foNAW5l1k6cgowMKJy5SuiMTOTK6S5m+UOtR/rjVKW7LhMpsisSourWXbRo
BJJR91YhHLkTMZkkc7iT1mDXsY2UeoVf8lrQ7Rru6wud9v4nHZ0/jtC70e+WsGBaXVqHuXCEVAUk
raf9Jtt9MkaOGkDc5odtWdL+2JgZ0DBU5AH5AKp4L08YAJwwzaS1jiOgcISNfitrgL8fr24iOmOd
6zYZM+v/Uo+3t24mkFy/gbk7LRYPUOxnACbXyOQArgRmzjVqgg9IaF8aV3xar7drdF5ec3uyvgAK
GoHxJ1L2MYt5gxFl2eUCBOU326CBvm4hLDIiCf/jPlGyBDZLOr8DNAu66eHhfdTfuZQTeMEAksdk
p56Mw27PI27RVigx1Q6dMYpuiHONQjIUNb97amPdaWyAjS0wdgGSm9C5vplO88Mc+rOSDuGQWavJ
kqJZlmGqv09qQRS6REs189hMOoe4c65hQGDgYw1gDegIdonOaQRQHqOp91MQ9sch8D22hvIAxFJ4
gHdjh1EPcKeQzSOiRzNQpUguXR2ThZO5P03WP4u3d2Pdb3tqK3hKyVgNdR5/DhgA5CHSllC7BFgd
N6ozuCnNWip/HU5i1G34avIIhFrGE/FNO/0UZvy5fMYX/78Pf5dZSrEiVpbIDfHaqWPqZL6v0Mt/
WDXfzYhfNi2Inip/iSQhfiSalnIfOolZl0pDGia73Cs/8wE/v9YtxCd9lLjukTETm+01wUbFEh1M
3O24sdwIkK/n97aabYsWFJ6+zjCTvu0US53HTeTegupQN0jRNV9Gw95ttufBf6q60BVCqjYFEr9N
Ns+L3ok1RPCQfDYvZrFUhGATA+yp+lUlIkuQsFX2V0eshIUCsb/5iks0GQuAWnQS/32w36c7//MW
DKJHCzko0brbq4I0LjKr8BMgBmyVDVTkK0zQyHBjYvwq6hde5TkJXoEl+jYDtgCVOP33Ldx97u87
UNizmOjjBnYf8Ej9tU5vOndgoAEYraV6YmFPpq+b+kkG8qX8EMpI49q5/+7oxYkWy5pwRr174kHt
qrCrpXgXIa3XjdqtRbxRaObG1W0dpFTnTl6z0G/hw63vNwHToROD6a3/qaLxl+fmhNIQdTVka8SC
/L6/6DfRF2UrSHZpj+VDFU56OqZpGK97KmrNQbuhziA9TPXmTUxQL1B1WzbOdR44grxUocHriED8
fFd3RYHxa5BPKLwdVgUB393ia6zQT8zYi3fXYQEl3+ka0xWH5U2cBp7vtBLWXuC0xP/fctL3uOja
0jtSZBMP7rsdLx/kXixNIdo13r5Q0P4nypYxNLBarASQhytjR/dMmuzYa+BTLJ3/PQnv60vf45Nv
KqByDFU1pPFr/RLCBEpbtGbgxzvJOLfFyfC3pVaPI7eGAR7sqaBI0hx+GHQs5dxNRYITRWEaahqI
oPG//zLodUgsQ4yuyc4HzqjPJHFb1G+c1nbcP8pwKAo6JbfXNDjG+Q/P+7fJ9+vId687M/vEim4s
upriYPbZlI4vr1p54ee7Tp/xsP9+0r8NB+pJMkatRk1R74ZrtDJp8pJZlcUub5fhSmGVI384zEWQ
uc3u38PxAv98s+gxEADqEnqw1jcA5Jc3G5laJFmJFx5yIh91ZlEnkp4yFIGXwzTYU1kZnioc+Ggq
UFqd1L5bFbPbIarsnh8PbXp7ubowP/VZ/FxHjiG46UVC4GGZ0/CiSW09Zt1ceIuB9xTgVqSZUc37
4mQua7z7uqcYbGT/mlgr/bFI3UHcpvmuCsEKIuHjJPpKkh97oJdF4WSvNySMka4Cp75i749vH139
UuNDaU5DUj38zvYtZTLlVaaZxVbkeqWb3STb9Hb9JMy3YvBaJC+i8hX4Gy9Ppn57wBOm8OdW/5BW
2yA6BOlepx6wad/85E0M3ajdhCg4XnJ8Gw5Juutip77Z6rFe+ThPMOexuIfwjVmPPxcwTPLtbo/a
ONSLWYOmJ3BJKCkFjzEv0l1sXbJ2ohUzQHgpiV63TMZWLq8IHd3n4GKQLs1RCfHVB/kU1w8qHRl6
57qr9Yt0e1108hYpYfVJeFUXhWBb4uS2y+gCibM2mufhkh/mr+/cUQJDtAfhQRxhpNqwjBTY0nal
riHd1P3S9JzQWpccX90hG1CgeVJCFzV/PNZGis9TWbrE4HHn6LeNFc7kDL3siDbEsJem8muEeijg
7lNzc6Nw18Fa7Y76EhkeRGAUcx5nmJIhc5a5Baq4tLrMJVBxWV/eDqBJm5sToIqTu9a8Ll31pUIJ
OFsPyrSJnJv2ksEZv+KKjqxoPst2Emf/OaLziNeDA4Irr59V8jVl7rc4lQA1prqNZx6afSvxtn7s
wmWJF0QAhUMCS36bZZea7pTn5O/o5GK21rieOPGFdS3YCR7VzOw0daxnFG5S3g+aMD3awMGqqBzS
HekcTop1a221LyNyFRi6i6TeJ/nSwhjNqQh49Nm/V6I5nhd3Wxzh6wh0tDhawAf8vsUVemWWungL
Dyaoo3LaGe7g5i3SIq3q6sUKG7an6rbAa9o4hoE7lBPDXGD8vYFp0FSdW14qwm1/KZKnXdtDXyRu
ri29NY5ORThLOsfrEOspHWWDrU8m25htDJPkqX3rM9bdxIjdtMRO+AphtZwwcY3rgslemhht6Jfa
XzbZMtiYvBccThNUY+rpCP3irOk8W31AYr60S2EevZkh9oA3BxGwxqmRGiLlDs1Ji4A0AnHVVoft
6blS9cM+9pdtU+FkUlDpVE1d0cda2S+7WH4r60BKLf9g4Z33EUyLdI30PkTZ3C1+wsl8n3B3X+q3
we6S+C5IYhF0tX/wb4QkW0lxInmWyLSFb1sztPPbWw5bDQn4F0Gdyk+N8dBIdvjJd/33lJH+MmUU
k9RHl5k3lBTuknelTP3SuHbhQVgFIEhOGVW6s4aeHgE29DqgJFgALEGzihc8ZYu3fw9/ryM+RgK/
DX8XH7YpSBc/qMMDSg7aTsH76hR8pLJ7G6WmKE7ZGWpe9QwxMym0ewQjRVvrZ8IJMTLRpjZF2aUm
N/jK9xU3/uJrriRNdGY7DXvf0bpPDV2IctahM1U5eTEDYIQ783V6zaeKBhzdSQm4OwfXKCL+5Gl4
CL8szZZRY39IPrwGa5hubZhOMUUcEOAuMoqIlQEHoCxFfQGMb+SmLwMJ6mArsJPZBF7Sl7QHs+SM
jTmkm8Ifkoj7/s4fr+wujqkyScpE6/uL6QfVdEhXrq8pafxTw0rTJoKNyPz14D1HZ3kvHapnDghx
3+2VF32nH/sZQmTiusQ/WPrq0DCDs+zbPJsEX0n4aXbd1Ur+uNe7UKS6ebmOwnF4aAonBxBZHJrP
ZDk2G45kPPVjSKXXXMUHNMwjktt/Ty5JHaP6u1WGuNfoI8GSVi3lLs683Xph1LryD6FP5RREsJ46
Q3dUh0VWOJFy0PBFXyr+TGrBQOgPMAn6OYzexinKTUEUI5MH3MwZbnjJ5CVKlo20ybKVPMxLb9OW
7rWaIlqnXM/KU341Vr76rLR2Zzn92MlqoVX1Hqeb6QRf5nPFUVCkDkZqrxLunIUtXKdA7o3qaFGH
zae6uhWiTVzKdqc5V+uxsr46NMSzaWZOOpldFegeSPpijaFvt6yCR4NF4ZYDHrV05zKa7Z7xouUP
SrvxoB6EbodmfPreaI9KvETZrUwmQv7oHQPzKDx6c5zbsaZaRvmsHdbAqGh0V4Gr5J88/t58Zscv
o3nDm4mXfZuxcvaZNtlni9rWI9ey5rEZOBlH7Ca8dG6QIqVVU/Hj1BfVyPaHR8rkkatTSLl9NsaL
idGKP2/buS/FjpzPhtxuwUz/+3Pf15DGyaaSWMuGKkmK+IcnAWJmQUCy5B8QZ7yCgMDaWDin1pnM
00yPlsprfhcdD/o5pQRIPILvCH3phuKL5js6OJar++87+vv8++WO7na3m2cMzVVI/MM1ex+FKN8F
9Ago831xyoWO1IK/9jyb8CF/Gqbxh6e5HdiTUfDyK1FtP1zJtMtU3IYst6CovIiTiUEfIqMmpjjp
Ena1HINch6I62DdvGoL+JeQHqAENDk2d6w/Z/Pd6uVtPmkjNWRvjC1n8o7UspZUsFT5N2pwx10Y/
HfIN1SNbH56D2x6ah4t78EMd2HT6SmVh+Oj3nXVQbNpGue6G/MJGq/bTMpnJxEThsImjZfx6IzSc
t181FftJPysp3qzy9tnXXpS+/WH3vEd3jpNkzHzJu/HVMa179GQUxbdajyTyXmFieFP2AbZyjCrw
lJhGcA8P0rrcFTPuv9ua3sS/LsYPV0E38mbXGJqXY2ibCo+RZ8MhssnL96SF4OxRPsDujwJHpE/a
h87GIAEy+CNAt7d/TyptnDR3HwESgKWgEEglWtLvQge8aQYzVW/BQRFeaqwzh3iqD9/tn9u6gnn9
EaH5YrkGyhvVqkw2JPKWNiuwvxvc221GzlXLhFwTC/MVpFee2YVgsijWeN4XAD5QWJJtAulYc1Wk
LnApLKZdPdG1SWQtM/zSoKAF81JzBX+RyJMe6+NsUYazrn0MwDtHm38/71/OO7ZvklnLGLN22bx7
3iAxEq9LemvfY7IF9F2GnZ5tO2MLAfHKrkqoabrRQwrQvLSf1BL5wUXQLLS5su1j95afrHMP7yxN
ZupOrp6Sk+gGQMBEt2pWhWkr/qdGjqLM5VGJU/xpU/ozqtToR1umTqFHN+T7Dj9ojDyPu8jYF95E
L9/Yi4J4rVl2dZuLPc4otTpvzYPSvYeUfzDfcTJwFjthg5TpTX8XBoQOZswuVku5UbhPFSuzuvlh
YUt/2Ts1RaPTOKoPAuYV73YqdRBKXSp9Y58KL206TYyTfNvAymCbvwE+dItLPKMJKMpz8qugfMqy
LXVZP50YxaElSjfnGeecI0EdaveI1Nxasn7yhxBvGCyJANDKdC84E81JqM2liz9BgVf/0N3UsH1w
PxNf++zFjdIylDnrsXyXt5UVOWqKcinbw7sebjXEZohshCXeRCcpc5UtvmqEqhHBM9R7Zj1YYjCV
0qroYE4G86s3C2+oXRTaq1JPm3oOpCMp3dLCS/ZWzEcHz3bcPSWQvMJKVOYKvn/U+TQPdadMXHif
HnfHiXVBaz9NbF/bFBaEuHmsTgzhJWdf2w8Sq+9B2hkzXZ+1javg0KG65Ys00HcLJsIPhUzlrmPP
/sVnolhIx43QRruHZvmqpuqRWmv7QHLJF3r9Ida/8ImOITTWKNnQ9H0Y4dHLh2JTmnZgLo3UzZNJ
aW2H9Cugkz5nkyqjRdqdo/3Qv+bEX5odf5rVq7HOUYFxdPCp3sq4/pCd3hMWxlvX8D8AbkLdeZTw
/D3BUsQ2M2rjJu9xCV4MT/11nWwLeTmsESbqW/gCp+45wEmZyCJb8wzEKCAvO9Crz0Y74bRUFpK8
lR8oEBuLHzaZv7zW3+7tLvkri8wzE0rE+wBxrFlazSVa7wSlKFAXM+G2llZw32AkBU6AMXqyq65n
b3elWYWagyZ+avsIui5ViRF8X7Vr+nEkwLOc8A0lpbxwFNN5/fr3Pf+ltj6+T8h+iD7qkn7fCM5F
T+vasJH3xDsCJMtt4Mb9O0GmVNrqOnLlxJaeNWnadz8covcs8f/5kv878l1cbYaR2AVDJ+9p2Vwx
K1FgkVFVd0ztUn3G8iQ3BztRIMVFBwBotdA7abxpwLAKD5+YijnKa7SjwWJfg+cy2lofHWepoz6Z
tvYKulJa1qM/5IS6315E50RZdDBKlRUt7NaVD8aRbAxeuvfKxnMrZrq60LVNCsHlQpWAwsJVmvz7
TRPZ/HHm8qplS8auBdKNeY9huSnDtRHaWt4Xr/kesEWxRJopaRemcgkZMesmejuRr9u0+bpecQT/
kimfsOuNKsnNInD1dHLr59q6eBNnUuB22oiVDw+g6yLAvVaDVkG9Nuq5/BUF8I8bB370h/monUQT
M8YB2i363vFKvPiuSqnQ7kDqz6RjR5EO6NrGwoIuw0l+P1xpn8afZMQpgHxgy6se6twwuWLnLEzx
BtOyKST+F4SSFKD8FRZzbKC5sBLYQSvaZn6TODE6mf4zsbZ9LZHj66ceEV7YQ3X06ZJoaCBi3QwK
uohxAdxIN6dQMUmaGs/iQZ51sEyQE1/B4TbWvptdgFVU5aWl5AnDblbupLmOkutSsz20ap4H3RFP
2EYA2dj1CGnIEypsMfVGqcX5lVdLx9OuwylKCcvgfG10O9Ne9GKG1Hs3SWF7M+CaGtF1a3l2sTTU
+cgeOWIrrmavdTsSRqrbMgIPHCxxbhjZSPn1HQHZKF9eCXg6c5oZS6OdF9URFjhqMbhLQ0tpQd05
invb0h3pjGPGMeaY8jy55CRJTrPW3wLoQeJKZqNEtLedNivpgxTRZf8whAVwyXaD8GT89O+ZSI/u
bzOR5T62bnSiirvsv5fFtpJ9Rd5rjS3Arto9Baf4PdpUOe0qV4CrqC387C0ioW8AtFagKLNXPTZI
uNyswAfIJ+dEq+3aOMYhUVD4GU0c5WmwLcVD5CNQP+u8uYH8Vn6p/LmGANDgBv66hGsoIR8fH67R
RN3r63X7pT8Vrqk72oAeC3NJPNPMRvJG2ccX2FETv0LIuFzlodMf6lHd9TqpUCQnzIIl6dYlnt9U
vZNPHUImhMepGI27bgoOgYkrUZZwld0wFscBHtwoLyLcP7xVYC7AZDH1qK7OO+5zPcCAAKS1pih7
9s8ZIK18/LsNlt9JH56owmtMhH5OybxBb6FUdu0AS/hcAp5R/OdB3V2R3H8DkAsr4gnXdsmW8S6X
HOP6GPEzYkTKWG3pPUTD+nZ7S2mV76lroq6D73JolysB7wEEiweA4yL5GDQiEcV0aWpSU/EcAXRQ
vgCYUuezyMLqfnUN0JBElUpYyf6ihVGqzAzYkbB6lm1KURXNoMgVpElmrFX8f3FT9hyJT2iLwjwA
5HVRz0bipB86HIW3TN2OpS4cgMWtgAkkqpjOKLabWE41QLVqZiY6EU617fA6T8/Ndeeps4BjoZkY
dn+EyMFaWdcXz1XqbRo/FdS/c3Pa4Zt2TO3buj+nLzE84nCfv4hET8QSuB4Ykx7+QTFNczfOXCNw
eGuR8HwwQcFAmAEwQud+ru8kyEnptA9PfXTiA6husgjmebu7oV1fAQDcomnSGi7ooLXAvmYYrofQ
Z3WMKDrgySyiHbBH/r6sbdOc5FB0p9JLb020L0ydN7ePMTnWlt1DsSWm9h81Y9EnTqC4/VP6hFkZ
gjvsLJ8M/MBiT1qXqDM3qDI76UpQzuFUQEbjJIRzaYlfVXdC2M96TK7P0KOeJNOhjK08IPMTYeYm
7nJpGRq2iBhQMaNBVINPW2qc+flcEtES6GEANo/EjgUvC2SYLUHR0KaV7kpXqivzFmU25QWyppms
cutDT1YRogLqRAw2ZJ90vfSr45tuHUzEwUluo4maUtmBgWIC3o/msZ6It23f76xJqs5v6Ft4vRM1
FbGvc43ArMu3bY52SOe/N9nhur7oOARn73ryrGbsvIB+VDvFILt6SklCwsJBPDBlv7MQvKye/PBB
XnseMIlpmKICmlVTtnhZoinGHKNhFoePVFwp35fQB7fXVrBvSAAKwPbmSZ2stMoEIiSW+LHkZylE
eeBVxHkUv7v0oVvF3TwTVrAVihkOFwrnTF6cK3b3lrkWNCDWlOMoVEJV//peZ2uMRmJnSfySBx91
vZP9eHKV0DGKD2a2zLJlJDxZJhxWCN/tQvsgZhcr1IbYSNoQbw9ldoONlR1KamghCYS6L9RZWrxU
K1L1/oqPBgaygWEP+ImyOZVE/QZrVzVshaDFEwxY8Goz/QrPxaX7P5Sd2W7b2hZlv4gA++ZVJNXL
kizZsvVCSLbFXmLffX0N5gJVJ04Qo3CDg1wnsUVyc++15prNvGWlSVORxOXPrpuRolHCBjc+fQlb
MZzqhsZOolWA0nbe8VH5ru9h/4zHx793/r8waDRdVEAxIdKoGmSF36vnVKykMHkI0g6axq2/JM7Z
72zT+pKbOWY17AqoFdcRBzHK9nVdrjyqZEAaniVTFNIypq3p8rIK2ljRFvVT/sLotZojw1IVJ2bf
xWlzhyN+OtUFR9EggDUvNe9Jd9TZPZVdXe5+uKIR/P0dyPjtin5xpf4zcAkqyWzazJd3XWCiulxL
0pelMW1Qn8MQ9aK3FMpl1z/dY0IpgBKVxzFHyx24UegoyJ8wZ6yBLkBYma1WlOvqW8nVaNapbA9d
fBCA+asuWtYlKxgsZhZJF3qhdJ1+Crj79Ov0vlD0NfwfXtF/X9pfCA5cGnk2Y7VojZqD3x+WOFAr
FoMHc7l1FPw23fbjse4TLPz1E1XYv3+a+tcbaULiQgZuypI+0kz+cyMzpZNVr+ZGNgrBWdQuYkST
t5RveCp4Nwnb7HgdjNzrwmHGY+HgNJdJPYwnrIeuxLLl/ZflLYBvRtzzFAQiXUi2hpEuaR/KOslm
ljRTCd4dVikGjPFREWeMmYvkFGnvtfHD5fwPbPhjYUASI5ZD1EzzO1knkPs0q1VL2pUsQnPhe243
hkscLIsgmdeqX5kpWMo0FnZCh6xY/RSHealNs8rNxNgukxOaaMta6vcnrVhq3SoRlp42vS/uRz1e
hN5TXXCHlnFyyNW3vndlZjcCBTmuy7k+JcRk2BEsPLzxdbEHdJ+mr8qhY9NiClW6A6lWc++1x9Xp
oH/dd4r6GbyftWncoHOE98kkpkFH1q2b9NJ350LcGRUVPGZTeslc1JYLLDDUkvoBk7/K1TBQbnGo
nw7Koh9oLZn4T7ZEmJ88zVarTXCin8rrLaVE1AFSouJuGdgM902Fgy3FvfohYO9EzXPtM56bhQqS
TVlyEgEjluKQajb6lYE6SovmfbVptY923W3k6mnQ9kG/r84WEw1vppeLeoEcBKnLxVdJUuT4gymd
AqLjGTDzgDUYBCf2YEyhKQBeCXu/m+nr0DY2Jc3nYyItdeznMT/Msb8d1GUkbXNpGj3lA+1azODA
mPRH3IJQCA7oULmYSJuo3DdKPg6jwp8q0qzIVnk96/S3mCZ2uD8R9SG8yN26rXYC9kjF1vTXDdQR
Z5BmOUkQRNWhmZ081IXUz+rTv1+sv6FiOrSx0UsH5Qr44+8vVimY8mMIWYhVuhU14mzuyG2LedGt
TG3a9uduLWLt/1iHyEGEYioM80ScKyKYHUE707764c0ggPwvW6Y0Qtca3mwWvLHfP5AciMmg94a0
E7aRN2MvrM2Dd19RNkTtTKrtjBfcpk0hgxlT9XipltP4mcXXp25/3/k4rpwKToRoK9L4Fe4D2N16
zow5f6Vbl+GhOfLqxK+RPtfeqmGqddNAdsruksNyuYTxaSicHnfTBBdhufjgfZQTPJr7lTHvDhS0
dKbqzYhe2sEN9Gd96d8dHMajuUjOACy20dYwq9Cf1tMK32MKVXkthPOC2NjKTWDf+i/ZcE4f7w/t
Q2kQMA9zJZziBhF+IRCReLcuSXU1J3wLUiK+2K1kdoRhF5bLnN5b2ywCkXZnGn4lnqMb67u1VzRk
w1gZDXNvmPUdq3vJLLileUfmXNuWRrJgio0XBJ9lbDNCuYoIvSNYMK9KYcc86PDZ9JYJtJNRFMIo
tVWo7TpoH8ksf6yJChkwvrV627WW8Y4xQPvcl4sBVxvG5amJ0UDLbBGzAmElZeBrG034CqKVjh2b
/CpHCyk5g92QBLa+r+ObciyA1tuFfirFzwxIo1wJ9VwjQBhS66QT8PhI33AXw/hC/DLpNT+7aGbJ
CPgbsucfRFjhsjY37z+dZ39fdxDK0CIzXzO+wcNyIMtaxjBi9+htK39T/U0dMzrV7XO6Jx1IPooQ
F8K14rlZtlO+7j/MAGTlzyNufAENfoyIsvGPyZPQKZYWaJW4k89ZCIoxMTiHBpsoMOnjjvdlMclf
O6e+SHh06BOqyuizvTHcy3B0S/DIsIfUrnbqC6Erfvw5yDQF+CyWd6fGTydwmByUl0p2curXXbFF
UYNTLgmHRwkntPvEmHafWmyTCZ5Sq9s9nMEP9UtZGXj6k2Nm58wiRrO6iGEeMz67yfd8qNRkkdgC
fToWkxfxtS4ZIwNP3A/wX7GoI9Rqnz9si1i6lwZmAXY9L6xekXIUd4UICvNEvag3Ez5C6so0LB/F
0bjKoMvpxKvsJrPvgS3iVpESomUj37HbnUDHcNJwv/xQMGp+81lEk3xXHzGNxXeTnOmnkY7zmvA/
bLvNFzoC82CAaKjPnOiYtw2JI0vjHk5KGjS0gp5EIUd3EpwZU5bJRqscgUCvdkGbTUlO22rcyN8l
HOQQPA+ueoUcBkzUbIbQrmDRjnDoROeWtI4E6sWDwN7zLEtOdcteadBMHC3SLV1Fa0yCL9oZFSjs
a3jRvrQLfi8JSXfIH2/xokJ/NbRunk301Ma5REOp2zlhxOBzIpELrF+LF12ZJ5vAgkeGhhSn8cHR
GEDS7fDz0ZZiIModoHgPJrQMwKLa5/DpYcg4AJzabbYU4YjoNkDWj3wf80/chreHoR2jO1FjxDIu
8P/UaHJeG23e1yK2yZMK8wfmEqXb93bcT7TP/KTpbmo50NwLc3ZPpobk+MPW5xauOxKCmGlRR0qO
Ql0DDEdXj+PBk7K1oKzGE/navNeQCnk1jzTeylF3DRjFk0zBVHSSUFHLEw6LhazbPrgHuoYXsvQe
zDOwyjInbWdLV4+0rqPHKVyMA0D/MeH3yZWtS8GlnD2OVUsebO3gN1BhN0Tn2TEVtWFLgmuMPjN8
A4Ve9AxozuaKUQ+E9hvLn2jwRag5euRQr7SVox5V1kpl33vwNERZExZGiZLG2oZgC2AqrOceFywG
ThuTo4J52TOlAFaLgDrlB4bz/PtBXMr4wKmuwDUzO1LtbmQ48FM4QGygGHCKFjbTc/jOehnOsTR5
gEMTKglbFKiS8ficsljHh30glOYLP6Qapzlipd+TN5ZJ8VEu1I+CUouE9mTedMzf3KabQ52BT1ji
5cWJOjbABvIbzaaB9CynAMPAIA4pB6Lim/QRLNpjuOvXKs3/Dwxf5S+8qd+X08h8+c9ysvIojPw7
xWWk2C1RjelcTKiJsEQnLYYl1klUBCseAixbdsOQ8pnrxQod+Ay72XaioflhChmANPd7nSBIHIzf
/diOaCqf6R+qN5ZUdNSm2okAy8iamnTqh/or2/r1uX9hs4K9ClmM1aCghHMH3lJ5kkJXOMPk2ZHD
+eJfwGSgzrUnpokoeDCb4xGx5FPnjfVMoY1nlbD1etszbBoS9QZ2Y6HDPmvX/Nl6GwLnbi0qa8H2
3Yrz/MlYFQgfCVU8KlMFN1oLkuNEYuaCgG8t9UBJNv1A80ap9nhVb5ilvGinB2YOF+SF8m0YyW3h
EtvDV+PF/MTXUF4wzYmwxOzdktZXGndWilH2wNZYCBdhNDMplYkRLVmCLCuLCF3KFGJOjsxqUbfx
opi+YxFmIzkdh7M1uYPzTNm/2ZFbyI2PEZKtz82WWZxlTNp20qSQxkYWSo4L9d5AieiQE4GDyoYS
PzuYPfzDifeqv1aH7ppsi618UfHpvhmkmIZn+T05CS/COV+vIVCZBQxebV+lM4lKZwwIHPZlNJHO
OD71h8dJcofBjTrnceQVESu3IJURMc34erBJYiXnN7YyEKUeY4hYHmBBNQT4noWlstTRl+HchS7A
nGI3G8jT/DpS8N7NvW7CIHCqxwQsy+cUAIBAJ4CnJ+merMDKxuMUv4b0A1pntu89p3ougSMb23ol
BxPS6GPKnu09Jq7/ya0TzuFj0mLv+C5+tjwTcdpvrT0zEGorFZ9FoMRmig1vQE33PjzIvcTRUKez
gENNhAvzDnN6v+ZvwNDKUwvINhN553v73jqDNtrKtESK8GJCp6ZKOJqrfM7+TrpTvuNA7G7Gsl3z
xal5woqYGGgDsyTMBx5b8w2XhLfsScbT0uT/czPIV35X2hk8/opesHwaPvvn4Ct4KaaPFbNKSL4W
NkziaI8EXIyslsrPW8HBJ23zw98+rjr2eC27mTsAlKOCYcGjAErsB54lkts0LjBYhvUR/OXoh+7h
L0QKqK2iyAwLVQBY0rciDhTyoeteKgITEEMAD8k4NEAry/7VA0FleBx8yLyi2IiJl3hkh8HXmuXg
/4uBGxegJbBZ+qyh/qi41o2pVIGxXvg2Ov1H3IJ/N18QPP5odsbPa0DfQ7E0srq+7XGJpj3MJBZ3
9zX3KVso2+gIL1S/tM/qi3jr7tvizfuCphe8dLuIfYO3U7WTZuZRANSYx9lBt8ITr1s/ZnBBoIFP
MxnfyfomG7zpNhruk2ig/RXWjJOSdbTIrK3auTUbAsx5ShV8P29RbeNaCY2zqhzWjX9l28y1SUtK
5Dm/dbv4qhw4l3mebMXwmXkpYKlo5NJ8UKl6Z+lQQgQtXCl3xvr8pgeMSSfKYdiyAYIvMOF7DHb5
Opr3IW7m5D0jY0XqHHcOFFh27h4XCg4oLPDD9t3bQflBJhANYyan/1Jdmzn0a+FZ31EyGrRJcHbO
1qmCUj3aW3D86/wQLDeH8SxgKABH8f7Zc6/QtBMoeeF7a+v+VWSUe+tBd4WpeE6ZDGzDS7V+PFO8
prdozWlg3t0wtGNzvLNcmnCob168VPopkMcbO/G4/RZzFbSB2dJHBgFEnmTvoeVU6RSH3XtiK9JE
oRQDYVlTe6TLiPBARHwYlGjOvXmCc0w9zDaY52PxC0mSAQYIWlpBKWO+7HI44AzHn/YEs2JbF0y8
cIPxHdMW9TWpXfmFsgTmXAMHOGMmTr3HPRvZIeyKICFsv1/9u9xSOkzUFw3zYVQdEw8aFxXShude
snKYtgCSMRhDGFDOHwgojiFFwy2dP/YqmxG8Y54JkDpYMixKavfrWMW7xZwRQzeW0QDYzUS4xe/F
wKbv3C9lQtCuzQ7dgKh4GBwYy5ytZw8K/796RYiX4AdwU2J/ZgW2lrr1m78u3+qPcvQsJfbX2/ZT
8iqSNRAfZXMPU6iY5+2kYCLxGRDx/DLMZC6HowKXFwG/bOcRTytCRkjLY/EySSUZmHw6fF5w689c
NCMZxv6cOSzUuQZXAPjbmKBW4TfJ4NTR7B5i2LwQkWRlbiqvAKmAnHW+rs0CAaKSS3hg4zn8Poyf
wqVyIu1aWSlI8ffc4MzYBG8CscKfDDa0yu0vJfQ+sKmU6AIN9ooBy3suSU4pMbRCcAYW5vZkEN9n
Qk1I8cRoJpju5RceORyg7GS9cFYSrpSoU2RBFngC2pjU8Q7c2zBwNVA9eBu874IbhKN2BoJPz3NM
DgNHQe9WzJZKF1xL9mddssRGtadoedIXPNUhHW8a0zmmu0xd6jcQ8QYHKcg/x+Y6MAt8OLhft60t
vo/H99E6d2Aq1FQfjbhQbvQk8ft9mAgzzaVkpjSOCF9ARoNH3FamFzxCArHOEcWAz+HFYxvbLC6j
Z+CgjVQXHpVMjUq+Hf7vOs9hUsdrA1CeWuKMhd+52puIaqyxqwKYg4lipa4FQxHzR1gp0obtOdzJ
pEmBEm7Ua8xgjtlsawdfXbTCnhh/5H31BWddOzD2laoZ80C2m8do0BdPMLYWHOpbnGZ5Z64SQbgF
UeMM8as3kJR1lW/kjfBJKhZ/f3jnH5bcP6yxwSWxGKDI6h2g4BpHQKwvB8fr1nQnZCzyvePtA68s
yuCrJsyAWrHAzlo3ppbDDIRXCJrSvj20n9JXtac8YF++8ofwQFEA86u/KrvHqeNIvYpX89TMLEBC
GMQb7NrY7zSbTi5pXHZkKnJKW75rgbAXv7sOLgV6gUn9SfmvXDC7pOAhCZsxWYBhOYVRY3PHgmFS
YNGK7SJNA2gpk+P+Y4DNBuRn3hCCKWdlwxuEjx3jXfVo0uNPjNcwm7TH7pW1FnoUHBN/17zikMWk
EkCSjgPuErkoL+BAfmk/kPxUlMLiygR2W+QcESxmFnwG/sC9tE3MfsfEZaAgilXg+ZtHGUsrkzj0
f+US5MXIneIj4dl9chBx44MvQbYT+hz+wSyJ1qHhpLfhkxOR+iX+oH5LP3p4JkvhSAccEKORLIN9
siGcAxPKmdA6j3JBkVYg6cFnhD+0bJX1i4HBOipsKf/1DHaZPqG/Fw8ZsAOPxeW2RIMt04InkBO5
l6Bc2VleMYLj53L3uyfAPA8F/Zv0wkX3DwelGAOmCf/11YUA/wsMbssNZwII25fcqn4NqOXTXWU/
aC+pE/5SRmCloquwd0z4Z99oZ5JV9cVDMoad9yKwI76BXpav1F7hc3wxoc6wsDi/2Rg+ijfhM772
kKvDFS4HrsGqRZu9iV6046Of0Ftws3uMo2hz3oRVuNVXeGvMxRPjggXiNL5cvTfv4dhUJbT4EwoR
vlZS51HvEnKBWI/0IWo+nBgYqX4gNRZLpjBji5Z9km+gNUyNCbezB1YlvQdjXbzP+GIwkls5lNg8
qRnotORiBDaUI+IY3uBXBn/YXcd8hw9OL0mZQMM3KMaByCg6AOlRM2KJ/AzoZF058Q1rymbdv5Tj
hj6RVPIKJtE1lVY1D4pVW02YcCv4+nPsw2iRZjVjDa6DI5IIuaUqTawzPfnDWw5PHEEWDxLh5DUi
vwnDGHd4kp7EBULLqbnDGJ+99MY+pXC6/upSUsC7TZtNyy/YINZzzbbLCYvqADHsRFyoisvcoX+7
3/gyUkfojItwwYkZPFcXa1nu7vviRWE/8Oxx9/JWvMPGJZ4SPpadFZeYeg2e0Kc8h/60hdO9eoQu
9M0Cz9MCTrZEvBgyP14h38Yo8nEgenn7wGkiXIzQA7dvLz1xxkNL5KIgs3pHhDRnc03AwcLb3xc1
sb7+wjxIZ2tvzVj9j22yt8CgR7grgzd08Tj/qWFMGuzRf7si/mQ/fJGRzunG3xZllxjr4qx9VXa0
qg/ec3nqRRhVSLyCDTxbQ/uBNyr9rZhW0f1D2hsJg99dSzSzf3S62Q27BJdsgSxJOiqy0Y+WK838
o9u8kkCCwaqxCKD9/tB5oL742zuI3lzDzRIF/vd5aNupcd3mtB7BWhie6tRJidnAF5iIAiCKAZDU
puMwAGKpzFncHNZw+1roCJOCkp6xpEQxNoZPGBJxE07AJvs5GGMpmEEW8m38IGC4m69d4JQCpYCj
4hjVOl3gNqndqOMvXZ+E2awkYPnU0As8Q4MqoAj5I/zkwwMuHJ9fvH1MFwi8h0OJtzsMsZ34wVEd
XHOLLZuqfKKc0q/7CnxU2Jdv7Ij6oXilGQf8XN+Xyb6SV7hfghJToX91bHRshLT95SR+76hIO0hI
HD12ETtMr1giPUgMIUmUxpdaBqGzNZxArhARlKNK/Y5dMzu+MulP2gunHkYFfMMmnuFZQSfPdk36
RobL5d5EtnSEhhH8sIMaI5b0+zh2dOj7vw/vO4XdNARzkGMennL41axO8yf2tmAHmmMdI8B+9blY
Fwsocs/BJrwwj4OvtUrxYf2iHuNECyBu2g9p0Rwp6dl8QC+tq8EnLR1Nte/vYCPBlo3ieJ9Le8JF
E7vfYqh7qD/UA+NB7yPfUdTIKnGk4kf5gfoC3bLm6jxrIKd1wtZM87IzT/dfXq8mpy00P6xaMS3+
d1Oq/fVeYIuJCF77ZWrGvfoP7tbm7aOTIQrv2IV7KkkMInwnh7PJ+UpYzX1F4zdCutvyUsozWjiQ
El9Z0qNQzfpUqF/KiZgV9legDfPYv/sb7clw44gtk8LdhMFNzIRAceT25iJPSaoTUOFadta/ZOky
/kyzyWOnT6Nz/RjB7ccp2jg/GQhgy/K3R/7/LlP6xigYZK2555WAYPswfPj3mf8KhaleKsm0ANfl
4YMvjbxVmqppR3NTujov7rq/sTCKY0qs6Q0lIg1uZMzpHMVbGdqwju6Ba73xQmafEdrSDqRPaCa8
kU1sVyc6vuQTo6/HbESVDTu6kZN6VVZ0wHShbz2ePEtj/NdkMD3z4s275zrbVDdstO/JMj0ObCO/
nBo9iSfiNIJbDW4ispkOpB1p70i459Ur3B2wsEFwKcqVW3NR1+GHj4e1zLYcO80XEWIDVQ1D71Ze
Uw7yXr1ZHLqOdyKmgUYSEG+v/pCeoI5z2z9eMWS4OLyiE5GNbzWKJgXWUEbszgoq3wcBR4DgU+QX
j2jB/Ih7Ltrhk75sVsH0MZ6Z9LiPTTBSxO7X+2l4Cl7DxTAL1On9xugf4Kzbl9Mus81DjOVK4DKp
SXO3vVoEHY4Qpxu1/59ZCHDC2SX+cwnfGPT33jDyrGmGXfEBH90/3T+kg7gkTcsNpurCm9KBU1iU
7/rW2NegcD/hRdpf1ixueZKGtSfHm6h/u4dVZgiPMsNkIGMa/faI5wrJRLWb4TgRulo6hQYdvaOX
zQeX6g+wKINCyfbJKU8K4rBMhkX7QY1rbXaUMcGVTwt1FPJdCDjAluTPWiIevlCEy7E9nuBbeBCT
UIPU6tIDRtXUr93SmsYQtEh6i36gSxl/OUN1vGIwbEEEpWKb8vvWw/pIjeBOHTtYE3Wf3ryNsWVJ
rFPIjxU5bNabfCNVCUB7p310H2zEi/vOeBNvJGJATkWZegneqQPF1/ZCGcq4Mn+izX9S5kQPjuZg
xl6h6KKnBXHxtvo2BSieasMiPgZgDnRGxaS6UeRI/QRXUpk3xneaM/zN4QXq9rDh3KNc+mHUYf1l
x/3tsr9xMPwkalIlY8ofP+UXaQH/LmfzPCc7c4TSSGq5ZUfoF0Bl8i0hWEAfbQKpjrXD45VJGRsS
4FcnTziCosbWhy2IDrW4xMcfJgTxiRdjDlP+Du56Gg93daERcdWNtQYalOGZQRWUd/+IM3BxoTGv
i6PArAKcjrp4X1yzQ0oXvBrmVdPaPn3nO/xBmiLmkw+FHh46/QSMFCYEyk2yX7FghKdBD8qnNCYp
ztuqkw9OmDmAzHAmfXCt1k0sCBsTPAYR3zKaKnw40P8+yn4xxX/fc0yihERWlGbpxv8kYf85yvR0
uOeZJ4s7qSOCA36QuvBVstPZ9LCJEQDcl8Z78ZNK91eh+ceP1bC3hMxojLPQ35dxERmWoCWduKNP
6Yr9JtmhhQa1qFbtjpRsBkHTuFooAwr8l65e/Puicfb8Y6flqqmBRwWSJpritzmscX8ITW304i4B
BAJAjGg0dAY7J/m+bpDnrUbzSQPM09tpnebI6lSQHPlMaV5WKAT0FznGmsVVl2p/lrKNqa+Utf7V
t0iTbD9YSGN8Wh8ijO6VVZuvMmA4qOskA0rK1c9m9bMebBrj+mCQ6YuXIts/imf+qwn028HOPKsG
mHOF5eQxggoAOl3QKmLqOGMIBGRxjMEOytHJZA5G7ZfP2cf9rSU6LToU97XBmCh8Gt9CJwPSCedC
t4y6eY2ASjuhR5KgaBjzyrqmT1ptR8oaCEjEEH8Ip4jah2blpbPwDqr0kl/geBj89WIeP1YKEyFr
7gWHRnD8fo6NFszvB0O7HBFvedTTD13cesNZH2zkpX23sKCdE/FUHIkj9Pw3TwQUvR96eVM+i4Be
bfla0G9Ac34SmJLVIBEgHkIBUpISemHCTMSfk3lcwB7kJ+pcke7005j6+41jDNQI8pKaYhbaXxEj
RPIX6nFgsghDOMvyqyfdfOnV0NMpOKdStyO1IvKmDL+hhz4pKbHxPdluIGHmFFqPhwI03cRfUrS1
jCWOo/2XVZ4oT4Z5d9V5tc2pcsq7edseY0p2Pf7I+U5EUQB5QiUQ4hcp24bPFoikiHsEpdGdXD3G
K8HlzkSQG8qwAq/QOiKjm6akrBTX7+hH8acsb/FrXuA7al2Ae1hVWCaJy5jDaYRwGmxdldJVZLjO
Pi4W2lQkFgR4xy1CAkjYw2pajHDNMVa/shtim8fAgMI32yhMf3l5a4OhPPOlAgiTRv9+LV9EFxPe
egIGyDygfnm8eAz53uO1+Na1TlvblD4KUAEMJ7R4JVwUWOzjrF4/0oF1B35oSFrJ/nFLA7sGwMDn
KXOB/mA9VsLUEqZ+6iCkCYOpv82WbGrDV4ar4gmsyhvjFF1DcXjgnbQcoYSCnHsArqkKJfHZs9yw
vsTie3V/b9XMTnFBU7H4G8jSBOozTLjqLGwOejvHewhsRa8NO6wzhzPx8craYIyaP3on9JcKQ0no
wKnhpsIiRakTPPXdlNTG/nFMQSCbXJkIasUY8ZKjLC6h4YhZMMUQewTqs3iZZ8Q56sMTHeKQcM/b
lYXaqMEOk79SDjuDESM8qGlobqW9qQKIM+TMNp76jGTqoXwJ1SUA0ye9nPmjvlRIjKDQVO8X7emR
PmfZ4RG5hIRZbuXtOBIEYdcJuyLUYZitTW/TG+hDdhrKWUfnhWi1+0KLTya1TTxvaVRzKlVpb4iz
fgrkXT3DlFHhO0Hq95jcglOZHW1yPi9UoHhthTOUpE0VZdkGriF2mI2KNfF5rIk0eA5lJ+heVFWf
iIEHVcewU6FxmgzZwcibiBZGdOikfQZ40Qo8A/8SpmOXcoc0++AV1apnlDDepuUgNs4KCJuOjF59
q8ttSeEQqUjkeJKvxWKjL0XhlL/evW07urX43dLIZ2iWzOQpWKcYRhAWGx+iYQmxBa2AP/00FnG4
rZeAoFV3ytqTCi+Bbp7oXHORoSQ6DgmkBxN6CyYKeEgFdijPip2Hj+lM8jYreSnoVyCHB1TFvDum
yySckZaKl4dMS9L4Tx65FCx5jFSjo8cZ+KweHh/DNH5CnMGLQgdumJtax1TJ1WeM6SBV0s9p04Cp
vPCR4RZ5IN2yVxGFLBvo6c0ScoKBrkJEzUwlAuUhiNb0PsYbR6tLHszqIX+iyQ2al8SAe0h3h5+Y
+lkhHys+RPMlIeDKW0dsQYEDIGeuo2ongYv41cyMzlqEgPc+E1G8CeKmhheUYdnveVv1LqKFv/py
hzXOzspf0+ydN00v5EWZPiax9iFvE+XcqjvppLf7AH3/G82E8cSYLM/WeK6lJjlDpCw0G0ZBDLjg
8xgjT2g2thT6qmDXapNz7KF/hYo8fzDoE6TJIC1RY2CWXRFpmR9IbhLKA6onb17cdAT2G/nx3gYt
9m9PMQgGflrBDgs44R1zsPL+FsK/6pMc878nv3ivxd3Jyq9g18We6Q0hraizfHOWkYyrvqrMEe+r
YNjwAtaBA4uZQ+T4IBQ25QoHRtVLn2ilInH43Li9YNs2b/at/CI+Frhf47hH1J6mOgiljPtLEs2E
YBV9Ma73W0RKOKkJV4CLHOLA8JLk2VKIeUc6N4cmlCmzMJxFBfWJdmmVF4vheZ8t/apz+qusLRg4
ePqsYkhkHTVaCHxikGdORHWhtG6drjES8jeRsnd97yqYK5/gqQW2A7XkQq+Ylb3jt6gSdwG2csZK
M2d1NC+sZ2n0agEFU04A/mTGdvC2aiDpL0FaeT4DgR7hjb+th7XRcm3zUt9QNRTDWxOtVAB6upEx
dHobQkZEHKczpxoWCB6QwSTFuTX3FDkDIBVpqPUuk1caHNt42ngf/y68pLH7+qPs+0/dNZb5/6k2
DTkpyyTKqTaRm2mTLtsMH8nC+JD9t0i4sFdp7iPi9IbgAa4T0bq6//4E+p+NBJWfKZkwWEVVBgT9
/RNEKikEyoNP4L2KL6Nit5qqr95sqJcac0xe4/DSe7tHCsFkV6muzjyedRHjK3A3FxGI/bEnVinY
6LPs48aCicm3dWp8kpE4d9WsWMsMdZgCGFsGBRk2Cg6OM1DAvjih8G5OESFxmjMsIYaHw91C0jYU
E5nKRcQVRUDxdx+t5rqXTtkbwxkplQ6MCRKQ2epVbF+Lnwgh/7MK+f5QRv9NMl5EnETkbwyLQhCy
PglB9rx4rlpPNYwY14dhARllmOeZ3e2MY4DzG8rHelpQhXC0w0agmU4+qQNAfoASvPvS+6L0SW49
bDrI04u+xRQ7PlSD4uB60RSLumcDQv2QfgWAP7r7uICMUSjJ5urx1ClfgfpKKGiZbEfYdE8KjCjO
iDQE95CamfHmYWWX3Djt5WXtcpwIm3iALIvBYMW77i3hEjSrutmHtVM80GoSYhC5SbiAno2DmGSd
hrqfGqIbXK12reJBiNyVOSE2YXcE6Ma0BGT0wycOYeSH0fNwk0mfZrA1Keopak04wBUJUTvGEhFI
bXDzazyWpprg5san92YirepWzI3j7i2UHEYeWBlYF1V5Ns1ZkGFxAJ68NqO1OlanxaaHrbyXshsH
aVVOk3I6+DA8T0DCGZ0CD0KY1uS4YTaJdMjVa/LWpG4WdrcEStkalzH+NaO0zpbX0K7qWUjfCxcv
SD/BzBn6yithbcAW9+Q5ZshweucQUOLgB7c8+U9KuIn/DHIj3M4J3fgOWal1qyX5EA67/L5ian+H
aC1swPF1zA40V4vXDYJFYLbsqX48y8WbQeeNED6ZmuASdxcQQed4JYFspzDDt+YpjX3z+e93Xvrb
Ow/ZlqUtqrjla98wk1CVUxSATb/r0m2PYuQxE3DXzE++v4gHZlXwtRBrwj/IYZZdhxqpYfbD8OOX
r+y3l0yXYFvpGrR1hHvfNBtVqTz8qnj0uxYiwyPbGcVex+Mi9Ai4SM4J2JT0LJmTnPGLskjrhZ+c
zcLBdM7Ib0F3Lc1ooumQaYKNlCwGOf/h8/3Ccv/1+b51xHHTlABLeb+rmNo12H3tQlLRDGsn+Cdv
1GiCT/y0eqQ/h7Jo10m5GE0OReV//Nb/HAdppPRxl3JTmv4JQxxxmNVESxtuqKJ/crzsqKIlWlT1
mulIBg/63+viL0ZW/HgMaxWDdTF6C/1+Fihdr+XGcO93ASpXGihT3oqQSIiph17ZEBkt2Y2/1jom
4PVS8ODDo8jdSFiqMbvoG3WSY26AR5q4iRs7bA5Kf2zDZ3S0VYLuFsb1oeaYkySw53njT9toKqcb
jEqDkoeOeVSc/XC6/Q3N+e8VfdcA9kopt3dan51ZTAdh03fH2P/S641poDGewj/Mdcozp0Bk3bGb
/ft+/jFcNJEkoWnHv19UTQzYf7+daZzXpWZUyRZCT2lltkaCYLyXo3Pk0UA2Tx12Wv/+iX/AOL9+
IrlFjBNN3dC/vdiN0Me+Xub8RHGvq/uhWw8iBwdW5rPiJ+T1z8VKzSCKMCZ1fhhbnfz75UlV1mK2
EidbWccz42voD744K6Od3G1wVlZDpwIZ5piWOpptgQ36x0/wl8v97RN830OESNaFkk/wfzg7r6bI
lWwL/yJFyJtXKE8ZfAMviqaNvPf69fdL5sYcEBWlmPPS0QNnOqVU5rZrr5XC0KC4947cbGzcYsFQ
vh3d8RRtfbCAHYeFQQjHMBUtXvUQwOKqhqessBclPc/Ln2B2WyZffZQSLa1LWLxLEbtvKgjpSig8
9F07/oLCvIXLO2cyhmFTOnRMdlhUFi4/gip2/ovt+vgyTOepisGw7cfvP5kRg1Hs2nL8+FRJe5OC
adrRtnVIWbu1ljGP0yabtN1Z3o1Urr1gU/QL2z9A/l0wGlBW66aToBhAvl5mPkYCHz334c5+N9U0
uRc84Te6/UHyFLty2aLU2oL+VNXDEAnmb4cmSfB6eTPOXEJVAS2LJDR+RnMmpzRz3ExWfS86+fnJ
jpYepCccTRiXIBJbw+xfgoO+vKJy7vXEfDOjWYqmfSP+loY8l3LZDE9SrkHUTK5s3lMUDfw7vwZX
SY1Tsk813A/BybLpZQO16ftsLbvWOhBI4ppO19/Lz/QtLPmI76HoMQH7CJ6/r3e1lHrX7wMtFFzr
XFfXOLIJqiyO4eWFzr070hn/XWiy3V6YKbLUUjOEZT0DcuAdA/WGYy8jZVA9XF7rW/I0eanJ9Y86
N9dDzwhPrrbyrV81bUoBEgtnYrq5vZtcaNXXs3qo+WdFH6U5UQXEosrtyldmmjpzC4mw7dO1VQZN
kv2GvZOHN+jp6+bWH09usbPnmJvmFpr0BLW8dWr8eXhqYeQa6QWi5LAp402SLy5/obmFxO8/vdEg
BU7u2np4CvM76trYn8j9qzrvs2z7cwuJY/lpobCFxi+T2bqIKR/8LJ4PPysXr3F797+/koFWCUkz
SiUE+tOV9DCt3Tw8oRNSKvccbc9YIqAyK4PxrXPr6OTkuFcatzpUiR+///ROcZkwgY1Q4CkKd6qC
2k0CBTSjxHENbQgc5REwtO4RCY+tm3mrCHIazwFtSkap+Pm1hCKqhLmDU8o72hlaMncN3ohM2zlR
hm3dW/F39S8QHf7SFI9d8Ri6D9SDe21TFxSuk4e6flKAALum9bNHmgVkm9W9oRDjMSpRgSlSYmMX
S7f8l4N7l0WPl3faEBfrsxsTG6BZFuI4Qu9Nsyb326ud3ITWkw2g1+FpYuK+Srd9HyMI8J53sF2Y
6YbUYpXaT76/GHbWGB6qjrGGID1ULql4DrWalhg0Oset4fkr30GJV6+v4zQ9eICw855Wl1peB6W9
CcC2eV7/I1KMRaZlmzSy4PPttzAKQ3zd0jFQc+Oocv2HOlh32aEq41XBP96Mxt6i5K+WxTbLHkPG
vf2ifg0oDDQVwBQFwHXRuyelayHALue8zbQBLnYJ3lZYLjSYr1Aa+3ogZVczgypr41Mdvdnq2sg2
FqgqzqWrL+vhgNUNg+fLX+Zb2Yo1NSaOyVTYXqR3J4lCNox2pHRDeEr8g6P/TiugaBY0DxWMzWDA
JEoDKlVGIJ5FA0FstA8Tfy1V3qpkVkHvZlB808s/eZopEsuzXNiEJZ4G52ZRR4rMRz86jPTMYnMG
kvItvxdrKXD90qgVgAp1Ui5rUy8NjL4OT/Yg7WxVOqJotIv9/EpPfoJiuQmjfFUz2akzmiejX/+r
8Yd9pmo3FYOYeprsZeW1gb4Ux0vVFbshofCKi+SO++pNqL75gP4vf62pS/7PIzuagQSbodhTpG8T
loabJAWiEuqdpv0GRAE7xEOlPCi9t/yfveXHauieqPC7AsqYxluhEeTloMClwBtZzokAPISxGNS6
QU/x8ovpZwwEBQTNRGBFZnxLmwQbhlz6aqt34Uk3hoVUbpSx2AYFZKj+sB0yc2FFr4oJ2mpAAdB7
LSj4lOWpVQB7IIli9W8hkw4GcDEb1GzaMwPU/SrIAsvOu/aax6o4ycoPielVB4R0p/zM4S/oq7eE
hl9XtmCnakBGVrZGMymO1oEOqKuzD/DGlWXyEjEYbhU/L7+xIrzLxCR+eeOJSZQ0pw8kMC+nHhiU
mJcP7wlJkAiqGDBiZjEwnkVmkWwvrzsNosVHVS3NMSG4tgCrTmxMUfRqW6lteEpzBioeZbBC0U3g
3Auv0GFgstXl9cS/9+01HSg9WNECiTFZLy06rW6sODwZxbaj0dnvFfNm9qh+S9U+XsvRDe6EYAz9
cECfPGxkohKkZ7wWCfpYkQcxJnYMmQ1Af0s3rluOBlkjJJNVc1vqLXSTc6naubupfnqCSchnB52S
2hVP0KpwTcE3Y/zgzBFfhuEO8t3Lu/pNaG36vpNttTx9cANdfMbx1lFQ4YkYD1l26c9SeQ08dAyL
RxrySvfYmjMm+uzSaA6YmCBTYFzEVf601bVZZpkE5RrUZNT75YGxyUc1uIuUlyJF4IqdblXq2SZE
/9khMN5m3vycqSAHBP6mILeG2t5ko334anrND2D5k2EHgvI/p5sLXiK3/F3fKQeJUawkXduNDeuK
u0gG53pkdKplBIW4q4c5M9CVdSj90fSHgqJG2tPtyg7ol0MBgKwBWp5p66xCNzrlOvixpeZK14bK
TBnvi5b6dWODoQOVrUM34zu3QkvNLCBZVhgMgdto8N+ikpkE2LCS/neT7vIKHv7w3aOrya1/8ut+
bbnKCtrvHfFt6by6PSPFjb5vm2dMGfTIVy1s/UEMyUwDN4aiLcH67KMs2aIlvu7MahlmTPB08jWy
h0eXWSyUBmuEfakGJH681kzK6EyCjSh+1QSRgWreDgGcRfYPD0RQm0nXRagvlLABdLO1UMoLEdd1
K2nhFEBx1JveIZcNXok8UkqWjfHeqt6On5Pe82fj/hqaU12JCLNLobxuTiUzfd0AD4ZnLgpAvX3k
EJEq4CEYKnKaZcnEZK1ZMB6iGerme1R7Bxl0AF1ez/P/ZGOyCQ3zMTPzQ0Zu1jE0ZcX+xtfuO0iQ
MqHZwpbacbfSmXdObWbZU1BLA+y56ZP4kSq9G8oGvztz2s6YS/pHjuOYpg6v/vSwK5onRbJFf14I
GlbhXy/W1oXnbBtLOZgeTLFFvFCWNtSvxM2JDsPVfUAc3njpSuvgpAQa3TGAJKGl9S+eTPCjGtQm
dIt6yNdr6GSG4SKyE5wM5RnOpGsb/ndTc19gZYP3b1yOA8hq19napbNqaZ/3tn1lBk9eOCxyOAKS
2yR+sNxdBTXBzJOd8Wy6CVDWUaiVfh/DLgq9kfSBPcMwONSKqZuVuGdOU8dxRoKOS4MH4GZcXlg7
Ez1CqQbeD0ejYiMmlsl0rVQxUtc/maglu8ze9B5T/8OVCu9ik4CQBBtd1AgvWxHdCWfZQyLhKz/s
7q1JGLb0TgqBvpWXy47ZRpcWeQhCoDbhF6RVOKTZh2ih7Ze3lbL/5dM2qMP2YGR/B0xG1bzkWbJL
2x86zVd9hh/ojHPRqcySrGqw3xH/ff3Y+qB7mtFavijQYuf/c93J8SzIK2ZTAhFrTVz2l8UmsVg1
jGlXZ2IxsBOKy3yb91I6b9x8kGUS3AXVM3d7UfJZ58qJ5/w4+Y9uoWBpAXH+iJo+OZdO0TuiFsk/
1ereIjVl9hW1UDTAgwyG7EMjo6ClwIYxrj3tp9XvDIhyLp+ib4NEuNYvjzB5/bj34rZWwkCEvTlM
QziNKvuDFkwrt1ADMTbmxsfYK9Z8Bb86WqV1VKtDX6YLu7O3FZO8FcisNjNmbvw5U/R5ayYXPk1K
uLBrL6AW+ZJYL4RtpPey9SyBlJYW+LOZfTiTjerUKmTB7sjR+2irffoUgaxUNLa4TXq1N5gqlW4S
iu5+96vpb4hMWx81Puv58qLqmTzgy6KTg240RoseIYsOxBEJszUVeLExFEg21BQB7EZvBRA+d2wW
YRRdm5D2BCYSiJq/1plotpELjJiyytXXXHmrIQwcGQOrGUDtxydZLWZiobOf5NMWTY7KYGlWrLiO
fyrVfSQdA+WFT0IITz5IRDH/SURUN72ZVL8ptsMUBrR4YuBAovWFEBbF+TKIrt0WI+7WY3h2fE9b
danUtxHMn17wNPTp0m4f0uy9A/JcFmTT44y1/daa4J4YMoZWYF4sqgdicz6dj9joahmGNv/kA6ET
7tFk+KkcHEbcaD4L2JX2x7AOqqYujeYpjDJoEjg2yYMSIARELwLGynxdkGGnKYOHFewFUAZfPk9n
7CZ6PuJGQwgCOdUkx1fN3MgyffRP3GDkNdvmFiMSWL+ocM0GxufO7kcNxSY3Fx9IPMynDTGiUAYI
2PinNH4aib5huR6NFITHbRe8mS1DntDyjelGdw958aPNdn1TMeJ5CiRYDfFU3Z8IfbXUkRYUBCMm
ECRGOG3Dm7Ej3zqpHx9O06jskwqq0Kx/fc5KlfPBt2T/lAU/yOuD8kisp9kguZQfyXhbZ38CpNCz
H6qFyIHy9C++iEm56aOuAHvs18W13PFaq8t99DIRwNvI3h+WlKINXyRtZrzmOW9i0Nb872KTN40L
r/XNmsVkRiXkgyLftvmpSHZZu8g7oLNA7KQDIF2LO4sNna17foMefGy1o6D47thckam0T0AS3jVq
h4FALLKyN/QCSEg5gxjtCDit8KHNTJPjXGGLA4j/xGybpqNPHIWcmpYXxj1WgmHXJHlHtEKIG2DA
6ecOTvSTwiKheySIPnhxvdCudTVbERyGvaAx2iUi/UEqVALO4m6j6I56pOT9yuWXlEh8Nsg+d0k/
P+/EqgVOrGpO3WLz2ydwWqlxEp7e2mgors5Ny58ruxgKRSa2h4mubxxB2VjmnUluIY5ESzSRjTB2
/8GPBz7cZ9YLDHwcA9728rE/4ykMRTNVjqLOjPK0w+5oeRVrTkJMBUamRhG6FRLJqvWMp+IQgHW8
vN65ui4LUnJhUQVWSeFKPhkjlSg5a3pQUXTULP23C2s+kRRBgwlFR5e+E42rRLl6AHocOtfxKfBA
YR0Uby6MOOPRvzzIpHGUhrLnp51PUJ4cRThFMKmQg2QQpOkJNhAqghhotMb4vSkJZIGcvRVzDYhz
RQtDwV0pCpO+FsWgr9vhlpFaKrLjiaDOMWEFYhCeIk1kL+meysAUbaYSrewWy1fPXciz395gTarM
zO593NdPnyIrci/rXB0SY+2+BXHZodDcQHjsbl25QH/9o4R8+fOfvVKflpy4IrdPGi+MyGiE/nlH
9AQGl2lS6n3mdn5zhUGZhCVsrmnbmu7Igrv36+b6o2ZprW9AVJD8FT4F9xUiNVd2a0AyDaNdHPKg
hVwCpKMET+ecQzsTFjkqtOBERBqs2lMVzK5llKIOcbwsXvfFSlbuHPVPZaK4Yd7EFAETnWljU17C
EF/GxbWt/w4SWmnSk82A6eWd/2gbTDbj88NMUbhWZlpVXNXMe8MVu++97t4vdQicboBn+Mq4tEJK
N/IKrfK6vScA8hk49JDwImCgmUfYSGpsNHeXn+qc2eOp6DxSMgOT9oEd/nQGi8DL0dXC7LVQD9bB
wq6eOfscwbqH9bRnBvlGQeRVfplZV3z66W6YkDljiGRL44Z9PRpRE8aaO6aeKP+21i9gRcm4UymU
3XiAV1PoNt+YxeNURLkIAUxjJko1z1w+B4p65SPUoVQ2cYbj6LVqXsjeSWWcTfvjKQc0/LLowCmU
wjXcM35RLQbGHnvm5NCdDHdBftNR+S94ZpgvHKaBVCiv0T6HpnNHYTnOESVbh6JCBzEk6Buv3+pg
qENIpo+VvW1apHahyl7XxY1vriLvxofEN9hKxUoL78LyxnUgF37jzSW/BorcI6m17qvnlPmlk2ce
8AWasjHc44B+twoPtfWUm2K8heJkpZ+ggPXL68ZZxeHy8sf6Xj75MJDsFTTINkJ5X79VozWeqbSK
dCRYYYy01k/YRnrMeft6eaHv3+TLQh9kGp8Oo+UbWQlNn3SMmE8prhikS2AywGoktHWXIHkuLzfz
Xtok5JRr2B2CUDT43BX1Ez5eZ+5T6wXu6csLfbe6X99rEm76TTuG48gGqrBzjicZ8kZ366d/nT+z
DYC5LZwc67J19cBx2UJwYRRMh3FXQc6VNQeS8y7Hq6Qzqe6ZrEG8HCKKMlAFevgTlxLYyqjaki4d
s5EJgYAJq5bUEmp0RgBUcyvCpzr6kQrQRrqcBSOdiaRZnlYkhT2GehV78sKpnZRhrDCgQN9qhPDA
UZZEiaJDX7tHCe0CHDtdgRlrfvbofFp1EjbkwdgXWcQ2E0UFHsj3aJlHB9rJK6rTlw/P2S9KmwqK
BGiUv1Waw6arCFLYXzs5MvlaQPyj79z2UXQtNW8bz/RRzr4Z0SGwFApt2rT7ncphXBoGZ5VgNIt/
Kf4KL6D1h/mS3vc6Eik4DRvK5wJF70wi0Ui1fMJfrl9P7KM7qBgANPZXZOEpRHMIfcMtssYiX97O
MxHf12XFBnwyMnKm5k6diRdU9xqUUPWBPkUt/xFNQUxb46wtxpY6K4bk9/Hy2h8Z9FevRyGASP8D
OCgKNV/X9urQC9zakY4Js8/GL9iGdXltFs8jw3JyBguYvq+iH0q4H8s7f3ygVRmYUGJf6+WLLb2l
xS8zz68qGdUbxvANZJxTBk6YbsRRxNmy9zewdeb6g6sDp//fgynUaGkpgHe2FI7GxFqqXeSmbThK
RyxYBNR1SxU/g82I1DX4iJaLAtY4BirJ0IrsrvYG2MUIcGajuu+hg5DFpfyoIwdkMsn+dRMVwAeZ
H3D3xn4FKpjGru0+jA7QgL2BSFJ1wqc62W2q7Yr2hl4edESXP+OZSjBPwOLMf+iyg6ry1yfoo6Do
FKdkKArkrU5FS0C/nQABCQdeSloa4PoI5Sy/vAKA6Yq0gmICIDLiGQDN1xHcm4YOTyfmaebRzm4O
mu8IyJgqBbjJVypaxzf0Isf+Z+WiqN8thlQtSAFLMiyDQca+QiGouB6U4lAzJi+CTPEkcr4z4d+5
/DD29/ibffr0MJN9AqFsoH5bEDh0D0PyMFaPQYG86t4JECa3HyskquzWo2DJRJVeP+TwJlbukjG9
kvZgTwfRhdUzgXo3h66wN4o79ISvm0EQ8YOLUFCj67Wdp5h7plJjcLe2fBoqEPi5oC9ElSSrl1X9
5Ot/Mrqzg63cq1DQwZbCoD7THQHsTFZ1iA31Gh9ydO1orUL2A0OR7aTHPoXqV8sOTWK929JPI/BZ
App+pkoxDS0DoH311CJ2qPXMZUOS51bJ9b0T+9sBzH8R7qX0oYJmNkazJkofC4I0g97wwEiZlj/3
5qqC3rswoazZRjUEQKim+AZ0kqiKKe9S/K43z5e/xplQn6/BzIdpM3uC4Z18jcQfcwetV8rRIYTX
j4Q7A13pzkmvqe/RM6J34qP5K1fq3KE8F/9oojhtOLSpQHx8vS+j6jASU4UfASRWVwwTjEtZj5aM
x+zpAlJ9aMBdZF6+4FE6hKkCjqxjVwummJad8bNwZiJNS9yDqSXG6cCubOkU6q2JF6j8InVTi3vC
1B4P0+c7LT0ksI9sVfXOdm8165DAZsk88wgBC9z5o/QGu3FISXuQXx15ZTJWGypopsGcRpv8xre2
mntP8diWH4143yU/xv63BDkm+ywShRr05LNR/aiTg+a82tWbEgE/gq9e38oD+t7qb1uoAY3LwvvZ
OScjemiCGwvVYv03oTbTHbr2kxJck8tXhfm3snfGQAiwN+xFwoTXeCN1W3VfaIsx2RFk1f1MvnT2
9OgEehZBHjXzqfi6Qnu1MJSUMC/cQOXQ8m0a+px4ojVKfYa89eBxc+9nzuy54OfzquL3n5z1qCc+
8GLOrIvSXrFV9EWIhEEJ9IBi0T5hfg3BKOXJb267ZltK+9w+qtCBejcMJKfqnAs8FxtRJaKtoeF4
vgHfVLtVh77zyU8ILyVGWV0nZ9rvoAE0oF5IKzJ0jGuIeCmVE7v0wuRBg9LuSN27fi7wFjHm9Ajr
ED6RxKLQ+58Z1097EyhlrsaS4h6rclUC1eXIqcHvwP3bQl+JD4zUhVkcROHK25X6se+cmbzwG6MN
qCaZjr7tEMQxDilPQv8yjQ0ZVId0tAyGGgd9IXsvTq+Szp7i8EUUNMjksSxOG0DZBvIjfbOkZ1sQ
cZEtP/2bs+KYED3SuuCYTuybNfS22auOe6SgSGsyzF9H947YTsnewuBVGJeyhpaahNtXmQyBpQUY
DPDMLDWvIwiWfTu6HmgGzTyWSECmn0mEC4ZtQbpDSD05wkYYaUVtuUfFekobKNWwufTQ2RkwYNxj
bJuhwX4HqFd6HufKrOeO7OfVJ4lKFvlq78SmK7KzxtR/q+2GyCQCWzPbXzi3lCk71geIUGd66OuL
pjUNJE3JETbNfhXF78TfuM1WBaxLDHZ5T8/U0kT75p+lJtY76VUPQv/KPY72AfJue00gHyGQhExl
gZBDj/TFiBw441hguYNQ3qQeHFQh6lv1U6K+x4RpoyQt/l5+rHPGCjlyEyg/NGxgKL9ugFMog1uN
bMBBMTe5dd90G/IZ2LYj92l2t8/51M+LTU67LEdD1fiJK/Lednx2oBrnXUWWnx3kLJo7xWfiSmZG
aRdQI2TycBo8GGZpu0WPsUGjp6IGxJhHsTfDI+Y/AGllb9N4qSr3DdQz1hKii1KbgWV/FOQm94ig
RSN+kbE28jQxtb3RTmJ7dI9yfnTXWUNViKSfYVl06GOs8I5JvB4usdc8+CHLz+7K1N8r+W/h7pLk
1a7XVFXN4hWzTInMlzahvVbSlQ0NWYWgeLiX3yrlulDnTOSZ2//lqSdnwizQrDP03hW1M7n4RVhR
lE+ev1PBgVVXZv3SocqCArByw6ZdPo7n0hQ6jGQB1HZxWebkQg6qV/UROISj/Ob5L+SWkbJNEQMp
fkSwKxjy2lK3XQGp1VIcG33bye+yAa3KxtPXtjaXd59xV1+eZnJnWyuoiw4IxzG215RSqfhm2prJ
jqFdKvkSDLcsnfhGsAmm3dIIZkpwZ1AJNFmAQ9rM6ioMJk4+RNnVnUELyD0SRoQd9JHUZxFTkN1j
Ef+AK6/ujs3aTZut2dzhsrhF9DPHeIkj439iN3yfkhZEInNFgTNmUzE1xghlCDBN5UP+9pMb9y3X
jI2+wT+wByCIqH+zIMihdhaK/G1sEYf9Za1JOJWVQRfFLWuBS4F/eHRPi9x4JnRh0b1avRBBCZSp
yF2ZKAb76v0R+EpveL98NM++s87IJnM/FJQ/AHuf3lkrVD9zR4wXuRlQV2p2kFFYzfvs5n7jQfh4
Yxrs1C2gGDU1Ydc+rdRVg1zGTekeQWuZljhb5RXtZAIVgFvAG3LlZy8ktt2tqDM7erN0FVjW0Gy8
/MbfNGimDzK5jHaRMrI14rI4f7l7srNbZrfKdDUamyRbNvlNPq74S3JXP4LbdtWdP94M2ZKKFA06
o9EXTkcF1YO3oQa/bTKFssiRIm/JoeAB3sj2PSlkLW1sYzd228C+A1msPQ7W6vJ7nAGziGblPxs6
ucYS+MjQL6mt4newE7RGgNX39c79wNdn6FVLG/o4rbuUsiXqWTgIDJ2lQCi0oV1BSp6i1wUJTXyH
Fb78cGccMM/G9I4oSJPlCmP86WO31WjUFi0EscfsLpUpThbYxFgVoPfZJPIMjETsxT/rTYIrzWTm
PRpZT5wq4AooW/DmaFDQSldIo/0G4TUwpb6W7GiwDnq37gFnz6YCc+89OeRx0w2B5PMcVKM53FhX
ks7avPv/Kvi8ITl7fz+9+OQwa1HvB7HMYWYE+D8NDQIduqez7YwPbNTU69Mbt8R4JNdXn4Q56eC4
Q0tj/NgGMqpfkCdr5mIM1oYHVzhSXqBm6BH1N2ELlw6EXRY0aFD3K+soPQXeWoEvz73WFQoKO9s8
dQEkLGgawaXahR2yIxD5j78uH8JzBWaCQIVOmXhg6+PUfDqFeullmq9g3KizMJGOdW3BquNWOvcn
UOtqnV6H3QHF4RkTcyYi/LLu5BT0FMWMKEndY93fEJ9l6KeQZGAqKB54nMSZ1zxTvifvBC7i6I5q
MJr19bLpUQ3m1QvdYwP9pLlS6qVqLbn21CyoRSe8sbO4vOS5F7RYSEMRC3M+xaeFiSE5fs3GjvZP
wmtgtngNfCWQpFmcjCp2a3rwcBoqUsOQX3zLri3JcCKp8t1jXy5j+0Q8lNR7wbAQkcxm7b4RA31L
Sd/yZ+f+jZlGhgu4cn+O8gEeXLgTScHL+ohiuK7tVaXb6ZK2vLwhytlvYIAbcvgQzrcE3FecMBsG
xTkyqhFor2IqukYTYoPL4DZSmxK57eU1zwZSxOD2B+UJOzS5+9HQ5JFlS85RHra4UXalhfsKllJF
KI4TiuNVJbju4+DRzg5KdiMPD6H7gx44pSlfW9XhUapPBN2Xn+tcgUrkBv99roljymtFHx2800dL
zjmqxZEMhZobvU9wniXl4AR2Y3PGH56rgXxZVhzaT7fdAq/UxyXbMfTLiKkV5QDXhnCA0c4k0mSY
WdtYxk5wMZQLtVhiIr3m9t+F18JMorMqcxCmhtJVNHhh/NGhmV0TJyC2AXs3lU3QfSREtSMiHQ1R
DntEC9v6VWXdjdS8znwD8e2/XRrgPnQqoXT/1jzsNENyexkTRPoODy6aczXSfscyaiA9W0r9b9wE
3dk2+2VI8Vr0R8ZGujIpFM1iPM8aC4dhWCTMCQimLF1haUqDNWCecu8nM9MMKVCeEzEet8LQb2de
XLihby/+abXJ4Rstu+tkCWtB4YkiT5ndyYyNYZ7g6Hco9zuF6CYaCzv/N8feBi7KWLgBbnFaW4+a
qJAjoM7MGxRXopMqRsdgxVG3Ceyg3cDA3TqD8CucsQMfecnklWHmYaDD4DuDYp2+sosLhJvVRRLj
wBhMkD9DLE0h3FS3FuKX7RMap037lEcQhht3QNz4HVgaDIRCytEtc3MnJRirGw2OWQt0OKVzd5s5
V2W4aRiVNOBF65JTbT8QSDrGDvnn0TgkqE8Gi8HYQMEuyYcxvmqg02trOAiXIbSOzV+Ck5lX1c4c
azieNNCh8OHQNZh0HAO9LDzLMxwsygg3n8Gg2e8Ojr5k+JkbAr7UtPe4eWjVi3iZRq9k1CnSyzuO
GlGvh5wCah3uHQE64lJaBWPTIUngOmOkXN877XhNVwHafOhAV6F8F8MSSa/LD6w5l332Pei0E5VQ
O2PC/autkrTeGUKndo42eU4LtX+U5yvcaOc6K0dL1p6V4aWgqoHdVirHQ2Y8Y67kOF6ZdrIM0vpf
+C+6Qv880MR46khtlEFafdhsbo6trIfuSSuWoJClJriOIYufY685uwe2DP8ZtBOUsybfctTqMI3E
kvIHRw5HTlMPcj1nEM5UO1TZFvktNhlmokl0VBnaQHM8E+Z4JdBMAhNDXE5K0nkPotnlCk4RF6qL
8WoQUsxeAArx8bJZOmMDvzzEJD9Ry4KAKeBdNebIK4Jn4EBKs9LB9zJtNxusn3PBtAHoy1Pspvxp
T2osdZoWlmeFjoBWYIbAT5tc7DF6YbhD9LrN6AAV+JXv3F9+z3OJmIqWixizZpbD+QjJPznhLFVK
WIJ85yMpTf9GhrxQqIHaCysHyncNbcx12pZrcLziMWKMssyM68xDnIkYoaEiWeF0fbREvt6uXq0s
O/R4CJIiH9bn0ZZWbgWnrhAij9+yHrTGH9EcdpLyyuIGZuT+Fsp98x/i3CGnI2cxGCjbaF9NTp+j
aIPs0ikBPn1P28ECY+v14RZgMyB6Wqz6gPikeoQXSwwpg4/Gij5R7Alg/JzZle+PwqQB48Y4KEGn
My1vObES10Gact/GJfXH2H3qu9vQ38uAVbI9MXKXvEX6Xkp2/bjrjSMlDDzI5Yf4CH6++qqvDyES
6E/nQ7IHs4zVAsPn3lIpZmwBah+YuPXiOa+3Ybl0vV8+3BHx8AtCRlq0LRvh2zsKtVl40yI+YC9p
UlfRuzJsW/dHpD0H1BB154n0w2r2pvSelTt13FfdygiPBHhd8Oh4jBOl16UfXWUZkpxkp9VMUfxM
eQsgDptKhVej6TBlbcjJLJOs9EjEQ1HRbqxF74hhEh4/RwyqYZ7kBivqJivq8x2k3MXMqT/jG78+
wcSnpKMSuqNM/DtWO9ld2giMoL4Hu8ZPfGX0Zr5FyH6fhN7EQ/ZkhguKQajlvVfdlfPTZLz9TusW
zS3iINpTBBHqh2qccgvGFjL+V/Ved2eSyDMBO1PAYgqL0AX+3+kUjJWhOCT5lnPserLUfWzca+5P
J0fV9o6cTvefidqa4KnPjkBBofFjfpNMVu7rmQf5oJH6eii/PsjEOru5X9t2YDrH0D6NbAslQbAH
A/hTRG6cG1FKQ3pWZ9YFIk4EKx7y4c3pnkinQEabBpv5moxzllRYhulDQWinQEmFdKQypZesS2so
XBO/ZYJ2CNBbSrYIgrj6qkALuux/Z0+Y8967i3rUK+qZIv2ZIin90U+rT+IBrUDwJjMwFkl+lOnw
5OgRezdOumq1vRtvdf1Btl500gZZCUgk7augvYe/qVsPxrEPkZAXMIBaOxX8xL+xkh+RC6SI+BC9
ShPQyzEsjy189s2a0X1agJu6jlEnfRhmL+Z318ubCC4MMbBM6WpqgdPG8/MQixNVP/FGJnhG2Au2
zPa4PTN0TwFEXQZ0DUs1e3HfIQOUUBCoK3Rj56CqZ5wjj+LAMAZKgBbHtCrKFKGT6TZRgA4+Ij2p
2Q20kIm/xTVbA3T3kL6vBv0vACWlWbT9nIGQ1TNHijlLwQKsUinSJ8a3Vo02tzPJPvaUUfo3xftJ
4y4pVgmQKh5jNCHBVzyk1u9adARztEwGPhjGGOCjkTJ8hQDsiFhVFS+V7k71LObxDp73yggiOm0l
oq+xdS8/N80vyulC+tA5vfTVprZ3JXiiDrTKXRS+dN1JU27j4Ua2FsiJljIxV7FL4hu7R7QWxbA+
QfvGwD0cygZ4XryvrFvGI5j1v+rc27jcwsiNA5Os957umXkXQXjE/QttPuEGdKxbrFyYWIE7003k
8sYJFaFHCLtEsNcexkK6Tn0xLeAUO3KfTkIShde4Tb1H0zv6TD1e4W5oxLi5mB54jvo18+YLNb7n
TJMc4ZWCaA3ShbECuFg9/9H2HhIPjThtXcWbSFkDZbKybWyuqX3g07p+V+uvlXerSjty38H7PQwv
4ofJwbGRpTFuK/c+adn1NVaGqNvRt029whSmyBiCSCV3wT+LhCAKF5n/lxI/+Tw1/TFDVgwk8kp3
ngv5Bh+DRCRl/a7acoqSGolIOP3RmliDC6I5YeQr4ng6MBGyKNkmcTaDs5HiZ096rMZ7xBaiO2ai
He933j1q8bvv+VeMfTgZjOmMwj3RwtVbEaFQxOcnA4KqhoxcIkBT5w9/IM8KgQ8OmExrKA6IT0H2
j/22+qtA3vvdhskOSwiZrRELaputZqG7cR84DOvfEyDRbpS0Xa3A4xEsAdOa/Y2lrmlRgNqpu40V
EUveRPUuqBajtxKwzY6Zjds0e0iNW54YtyruTnFN5ZP/b6ic3OgJqkX2hG8I64ubUUEU7Lyh/qOP
bviXDVsM1rQ+DHXVisVgBSl3IHUss71mv9i7Vl3jtJFeI+GlyGhLz5SyfPMgJi+qrSs9KRJyWTGt
9rsyC9d2oq5zDiu7SwAVWDft+IPGOKA0aCAqPrhxzIO73t8ygaLBThu8VUj5qOqJd8khj+8ODD1A
m3A57jrra4F3O6QDYOxMZ3L1naHLhrolDqVAwERxpe+C4SB7OyXZ+OnGD1ZyvGrpgi0SaYG8y02Y
vM9OeZyNkf55COaNvgZ/zSA10Zjq9pF7yf0HKezEd1yIRtrI4TpHxzFdt841yM0gOoHTaKUZE3jW
An9+gkleFHhOrQQDT4Dcj7ik1sZytwHzl0jOB1s/3CbVhqOloZgDCVE5l2V/T0wg+0b3S4zjq8DX
Jl41TQrFLKmUicqo3ezd7Npz9hrxlr3smiUDRHK95MiF+o2pXNOUC8oZv35mRoR0W5Vhi7MZO/2G
3SjNTDGHyrCPhsWtXYwNIN+d4myK4DnXtiH8atrei+57BWLBmdh/du3J5jd1IRrA/8fZmS23jQVN
+okQgX25xcpFpKjd0g3DkmyQ2HcQePr5jnpifptmiDMTaqu7JVkADs5SlZWVyeAP1R2nfVfdijLr
YfHfBszI05rFDGQfh1p4Zf5fGnlqJKhi2aCyPPrfU2+oxqJ0Tox8rYeUSSnxUikZ2oiZr9L22Kyp
i9K0xUpnU2DhQp/5/g4uRlS0l9K5JWIR2DN/34GmDk1fq5291SBX8+zcRaLujvAVx6BR7hvtCbge
khy7OtlCdbrVpbuUULN8htV5mj0+p+VPbKsxibR1bNfXEtGpjInVj1r5MFu3bbd6iqFwnKCQlXq1
soKWXyVbx/71/aNcfpEwhZk/kNv/QTo7+9BNGGzYWyzdp/hur62MMeS0Yx1jnt06Txw26bhjC3SG
K+SVC0UPCF0yTupfxg/4qPw9jNLB6DLII9a2xCfDjpwuqhHBLF11dOVTlMcLZrVwzeoes34x03/0
u2xX1nQ/QVItMPxGfj7Yd1em9lev9nmw/uddnU1trS6qQxU71raxkeNso/x427SbvbPGv6npVrYW
SbntlbagWx9OKIb1vgPfXnIWVGpEN67IxtNQLvFItzhXbtoskqs7C8txxRAVDN2KUN8CfO2TLWSh
TH4lZmHDSClrdgu7uDsOOK3Nu1i5n53nbLiVtC0Gjr0cUovt5lucwGBeTQWy3PiCG1tkbITl8/cT
Q/0XYuDlqAA/QmBDo9H475czdwr7e9Pa2zLFih7QidaQw/tI31t6PHrlAb9hZqepbdskmAyP3Y49
lr1eX9cYgcFymSPOQGNcDvjP29VLbLz1wy9Zffr+Pi8eRDb3J2TDgOzPK2eTEVtZf2psUa1rNbyb
kFZAmuZwd8TcSQF+0OZb04Ze99HPv2qZ9arSHBxeuYtLmcmfd3G2I7TTYd5D6mEvppeo1zdUaepq
V0ufRXqr0AOFcGg6ICj7kikLzV4r9uDmyUJtt/VEgH0t3xRJ7j9T+I8xOTubJPuooRRf21sZTR9H
/5AzhJAX2bgzv2JT0mIK2Fm2dLJtmt6n3bW5I5bIP9cXjcBI6aNl9AVv/IEMTU7WaKmpWhiArAmh
KVCATbXOTYyZzg5RSjQiycgaY03CVpqB4NYwXVjQtoZxkJ9dS5dUkRie3xBVBphKqE3RGHeGCtDr
uD9mlWZt01i0HrCvtPIb2YiV3SKaQzWZELMmkSkiyFrURzJbVBQEuQav1mMI9ASzmhAvSa7gFea1
OxOH3R9DZZ8OxUwoYZFbrFKkCqTkJ6gTCSO4NRCmnrw20lLrsPpB6KxeT82n1j72uOBlRe3VsBGm
cSMna7nx5fLWNu/pgc672z39J6dipfW7FJHycVy19rN8pGgcdhw9SIlLLiEwXXk6NNORvH2tqI8H
666z8UOL9GF36n3tyHhgNf6Z/NQ3jbnoZZaVcvTb+nnf/947Lwc8Hw/j475/bnHtdfKfV9bUtaER
O9QfQ2Pg8CUfR2YRAyLb24kbk5ckUtSs4NLR0k9TAuVfRDUOxrXXcim9RvUSIwKktKE3nh0C0r7v
J9QtuHZVvTjysymv9tPSMt/1AR0XTXMr9ak7rBs2fpmDW92nXlUvpiSy+vWYP2c122GLXnAlefmp
8AryXQwMi2Y3QpyRH4pqpXT3OVl24ZDt7GmBWRf2NlWfG4yu9i81+F6MIJDdRHP2XuFkRvjn7pV3
1f6Mx2d5T+CPK9v2gKaKht1YZvxu2/u5JU1WXgwrEPKakv2cJw99fVvvI5AK7vMaf/nrDPhnWSHV
aKsOtim4mfz9huxTfhjz48i70clXX5G/AAqh85I13yEVp9sPiv1TKx/pJuSwdBiLoKx+iji5256M
1VDuAOA4C0vrWQXAsV7a5idxEinuoceVuaQxV9mJLhgjQAkvbf1afpisN5gOJLdXZtvFN/7Hs5xl
VUdl7ujwG0hoYiEAP8SirHQcF2MXCZ4dPm51QF5HL+j3F75AxrIIu/7PIJ53Xmb7xEytmUHkqtIQ
HcfXPF0jqepQ1EAcn7EsTXdCBO84eRm8UV17OY60g+MxecPYkMRzZ2TJWDOyiZLvWSOggeKRREMg
+f5mLwjd/H2zZ+uiPIz23A6nr6RLm8N9/ZRBuapgdg7DJ/oj7Crc0/7Uisr8UPzstC3N8ZV8Jfe5
dNwKtTzk2VAi0c4PmC7t9tPBYcyoOCipLsrzImDNWihCBCyPV576wtwg0yDLs9HgJVg9e+pRaae6
TEQsJAWJ9VttUxccnnTzP22nEdGV01s+Y045/v9dmkOUXFOHFqn/vcQOxtA0ccxRLiwMhBAhepTD
qwoK0/ye1BuIbyhro2d2fUFcSLN4aOS0KNLD9zgv/w31cIwliV0J3id0RIZ4SsRa8LAqQggRlbkp
eTI/4Ik5EhytibKycS0KvZSe0FZJ5RPuHxvxF1frjzNgPMVJZ4zl102k1g8Gf3CWOKYWlX98A7YR
ortSOnqMw/+HwAQyjH9c++ytp4XaI0YutuVkNeYPpHRcsELrsLpuySR2l7Od9K9riRn4x3O2qdmr
bUyjXYGpcPbGYOPJweXi6lXfh6W+uDKjL5ytXM9kTjO0EBzPd7uDMY6KTtqnaV/SyrvJMDZaK4l2
F2jINe3WVe4ss5ONL8zDqSyQkDpc2/nEAP770P/nJqyzFEM7WF08qplN88K7RVd+YblVTyOXdN/F
23GKmmGXjL9M9bgEQiZmLJEW/1nmNPnOrnaYFkeZbUamYXlsr9zaBbop754WLzIgWtK1c3XBtmtS
vK94H7ilD4oPyQDsl32ZdJ62HPZZapLo3MYPV97LhayL69Khy5FqQ6c4m3NDbydmf2DO0XcDrKZ1
d7MEcuwLl/F5TdoHdLDvFrKx4B6Qqwfdusp6uyCowMOzzzs4HVqiuPH3ZEwkU23RQLC38fPpC1ra
Gz9SeRPjTNo0otVGNel9d14Bv4fh6C7B1anjwgrvqs5NlV+AL4c0oimIcBlJcn34JdETXaTPUFj3
83OJw4bAR68M3cUpbVlCcAn3LoqRf981w1q39ZwwdLhU71eAGfB1j0BS2OvJ68l63ys+ZCFajKX4
GiQrduF/ZrJNmky6TNh4nizLTa/oZWNbovFZtD1JVBkXSXpr6LcqMeE+QFkIMBAUWsDc1y5/cfNA
NkFwJGhJOmflOW2e9HbKk8MPY+eAvQ0vGvkxNirOwqtiH+bFp6U3Fr4wo2qdq92NneNMQ8X1aBRz
Wjq0N2CgdSYQcpxEKNkIbg5IUmZvqBwhmjEfADdWyD9ZTgTcTlWkUXboSwi2EFqAxdLqNk4cgZjB
pZnbB6YYNRfKM3RrT9O2kSNauAkCE/TVhvWQ7Zj8qL5SPmj1++aELeyGn4EzDEGaOUZhBRxy+K87
4nQH5a0q13blExtJw4bSBXOAfrXv59+F9klWzR+jcjb/VH1vzdDD7W0fxEVEWSfPROWHOgMvhIKK
KGTs74s+FFKUdDHbGDyXAQphWC21+jK+sh4uUAlF5o0wgGhlBog+2+JlJ+cEkw72tjk9KNjRdy3B
685EFU5ekLnZ021xDIBQ0+6dRmhPzRYmWp0Y3zTPpVF58/HGLIJm/15rOJ8t1ThglIV1/Kw+Eunf
HukNVFYk8LwauX1EcaE7nlyVxkwIKBUpIQ6/d1SbmO2tioO741Mhgh1wGB6/H/iLezV6sw7hmSix
G2dnZ5+mFTt5DAJ02uUKhSjkxhYIB7WvZIeUjNgvuZvyqnbLpahQA3pHuIVOQPmrqeePMzuW2KeP
NaACbfSN6lOapFMSbjIZA2eE7UQ8fakG1y98aaejadOBbyioov8cToN1skrUZERgAvGGw2keVhBr
xi8iCFlxpd6J3Qb1C335/WBfgr5FmwDeRSZJn/r1/T8eejp1Tdt0k7Wldgs5nTvgFDrm+LWb6BCi
6I5/FvuAmkdNG+xlyq8WPuo+fG27X87yO/azZnGfjTc4mraT0KKl8iaaxZhMc/57yl+htac0M8JY
AtA7+kcnNIp7khnlmvy1dWkf+/NZzlZIN2r2nGa8wEMviEhs3Jp2n7rP6XRPTYktrd6xnZKuoqLJ
TUvwfabaPRQ/2JkKA7neHGwFExDticHnoSvjk9YU5HKoPxmEJ+MaxL+GogSiRLkZhTLZvolh4Zr6
3hXMqFkjw1UlKkc6qis1W1zisqJE4UT6JfchGNAp/lRw2alpskdvcTxhQ5gv2cvy9rEZ3ogDpJYQ
7XRLz3YSoxFu37DL1a1JD0+JTjTyqg5Duy4KyaVV62pz2MUAHedZmlDpJ6ImcwYB5FNep8mxt7bs
7s60hRQOQkNJHYFpohWqtUMXEg+gY5FXV05dQ+yo56cu+q6UYOiLRzjoPE45HZyTtZetbV58ltoj
vJCxvT9mkdTflccfUrXqtVU+LffNqkpXRrGYj4bbFT8q58MASW/1B4gjRrelnySddlb+rpQ31DlI
rXh/JgaoX30+VN2pvQt4OxaQKciZbgVMgEPyWOe3UvOsT76BKrhRfegku+aWX9SrMZ73G2XGFfzJ
FgSUfnM43emW4CBc2/4ujwJccZy14KGc0xKHuMkQH0UXn20IMoZeUHgObUrUkJDX5WGHnAgKalgt
HZZ5taQiV3fbq2TAr5bPf96FTYYmtLjYl87ehV3LJ6uQmQcz1CLIgNZSGt1DEqjHRZbdJKniUp6D
GdjXT5glu3H3NsjIEXKHyQ1EiVO7OyY/+mOU7cNKD/P9E4X7Mr+bD79PeAy36Wt/qLGj+yHpL7Wz
LmKAycK9srdd2tBFU7cw/BLmeWK/+GNvK/canYd5aQk4C2ChQxQ5fmItRYchC+JkiTol1V05eUcO
Kyl38gw9ZUNBpowDSjl1+kwAw+YvzQs4G2xrdSxKwRybRJ7EYtPpc06ivr6WM1w6DiACCPkYgSJZ
Z+ffMc6sZmxysMrMZxeCq4j6DxQtsBhAUtgOMDCYxXAVr8LXl7gIipC/lkUNT4g0/D1kiriuFXNt
AgnQWbo0uvyREigjIUpDr1V339XPSr2FJYFzM4E/cBDR3vdv7kL/LLRz4yv0Fsa9zlns1cvOnOwH
3dwW2uwLVz2MDs3n9vhDnlfa8dXJRs/Q3+Sj7Mlkb3rEZmDuToEpA74GuUP/Sr/rzIVkL/TMoNpV
XplalyJ07HrptNSxeCMc+3uYkrEq2+NBNYVgAUE6eij0DkFUpwzDPG+vCTFdgMdg4f/P5c6Q86k4
5aZEqLpF9h3g9STfc1rhJsi1OFK+H/tL2w97sEWVUHDUvw6IPxZNMR/jLlUwDKRjkd2fEBNlJXo0
rvp6XrvQ2eps0qZomo4LYVlJyIMcDkE1ItrZNVHhi2caaRQHGvE8LMOz2TRas5LraWrCLNHcKZ3R
UTgJiFH4LdGRQuaL/ZPosxJGS47Z/19I2V9a03/ewtmx6hxLld2Uh7UNt1ciK97yvAKbMX1NXw/w
HdDGHD0khEEAvn+hFxoOYJUgXQypEHwVNem/J+vYpVISl4R4BEQwK+C3A4PDXmuRdsQLvBR6o8NV
VsclRiMtT0g1QO0grj3vo+ltqTKkvLMEozGjppFIoumPYQdkpffKTn0KdtjxxPD12Nps7Eaq+uTW
9iE0VeAFq3fl6YdZPjXCF7r/fagad7//1Pf3WY9ejUezokX7YLOAgOH8Uk5ePHiwz1J7QzrIoW8Z
Li1GFJcIm1aEn9CYqNED+MBOp71u76wIaCh/k2PCKynqEHthaOnw2Sqx8++IUhuuVT05/RLisxYq
Gebq0X+NvJj4IhICO4kUoUhc8i/eG5uBTeRLeSvbo+EUGdT5DwvruGaPhNtF8VQ0VRj7e3NoETqE
HNhtu/KGIA4lMrlbx+iVVSHRIkaKV+sSl/hVf72PsynY52XRVPuayI7o8hTGZnigUkjmrK6rHkHR
BUnO1C7oGlPU8HpF/cJy5/JkrwIGc9RzVc8xqaA3pZW1RbhBau5S5BwaDxAOmhlEN0IGI49wakWk
U09C0QRmB5Z5Q6X2ymq4fB82leMvTfnznqM8zkzzVHDC0ZmLV6TVRcqjbRCJR7TIQ/dUNU8y3DGO
Zg5BNTgqHvZkcAC/v40vDOcsvmI4/uc2zna/Wi/6LB2JTahdAy9VcUAPFGgT4zKaDywRlO+IQNie
GCZdaJHAq/RpCDY0j4gA43J4sKJbBMiBRn3ou5BeCX7hwfMckKaExGe5hqmZly5JLMSUOYeyuQRw
BEpisFk8lHZkecvsp2APg5OtAIIdc0A0QyAqXm5YTGwOfJfPQIBD5nEfOWhYLm6XmQwRkRmsDK9o
4kAgJQ5lEcDcQMCeF8gkvh6iXKhj0D9FcIJ5DnS9c1wwa3SrM0V8bE4bIiSaCZnEcIUP+YaaEe/x
P0l0DbJKFZJtAsp8/+4udL1bdEUI2gHHo4PW698baps6TSHlTKGY/aW7R+Wv9RpzSZgEUOHYj2ga
cqZY+i3MIJjjUNgZ4uQUQRyMJ5hF4/JUQbtBX1+AV1eVyC9IGnF/SD3LVAIEqnc2t7qTTP5QH61t
F/9Ui8ltjm+Yq4FdZn1gSp+NqrmzHSrzsppO3lQJAbyD9DyZkaNt83yTllcSu4tbjwK8Ab8eSztu
7O8BM+z0lGXDAZBhfsCedvAPvqwI68NNkyz7Zimd7kiBh8OiawGxrtQWL8W0cNFIBBwEGMCVzlIZ
U8oSEi3LJFolk96hxwI5Dbv3bhCyvEP9AL27JgNgzSS03YYQEJju0Ja/nzaXmE1/3cdZXO+MxnHO
B+6D1Nqg9w/F6KOPoP9kei1NZmQdAKCnOGzHiCmSFohsXtl1LoYCJurYZEMovxhfGfgfwZ1Rxqol
4TK+Bddl/+M4Ixpg/oKuMVGJXsmLySu+f/AvzOB8rzPpvsI1V2SS5/hWOfXT2CjMxzlp/UKefbmC
cDF1UDrXwv7KPn0hSyOmZdzREQtxG55TUz62zTsOrUpxe/hKN1OZ411VsCgW8Evf/eDQUji+9exe
LkJUCX1NOnlGovgsQkBpav6JfsN/zHuPNmhQNLrScDaHnsfTEgwoxoYyFLbvvHIYQ+rc4HS2GKqD
Z0p3gAYU4mHu8Hlq7thVkCAjIsBejbmhkMVmzRsdFgzlVUj+K4H4d8joQaY1H/HI83peURhNbRig
D2X2W4BEtvhTIFLgtv1PPX0wKPPRZGGpv62jqzCiGGTRP8GJodXM7Ui0jqcbtFId2OscEVjqzS9E
XcRBREMivuKpmeucBtJ+fWrWiMBp6q1KiFJujeKT4YJNROQv1e/AeMKRlM2Mlgb7cA/Gh/4Ymys7
PG+QyEbQmyofZBhqLslgP7UBPXTALGPjobvJyUFoMxkbq9xwPBAWadoLfPt4DGEy9/3z9/MNJ1v2
k39GzyExI3VUNcM5229O2YQPWCtW2iTOI/hqMHq1/YrwWxZKdsKztXot609K4X3XezGkC0uhMSBF
i3RhOE8gX3Hz3pp3VuZB+tUN9GiUp0y+k8ZnsMGiutXiKKaBop7eeP/C+Vb8njo+ubS3COLHfl3M
91wYQBVthQSX6s4IiL5Z8rD3qmY1VvdQ1diGQBnxIHAO90JqHdCVST/anqW6me3G6but7yiE6Jxm
pzX9QAfZN5KQ8mFf3VHO1KvKTaAvqELGQHumSUnwqOKg0h8pSciJIL9R3NdxU+WtluhMCu8s9beB
sS1cBDeCs6PHvVsPVABTFT2B1t2fGjdv7gT03yBiWD83EFPam2kKD1uKNmAh/+UMgB9EaBCyKRsN
6m/mgZ6KqYDub6383A9hrOx6/DucnQB+YpQ+HvhMtQdWKRHxtZd+KbAj0VFNA9ozLJKznHyP98Yc
Q4AVpzLU43T2Mu2GmrCocaJYTAFH5B5JyCAq1j2q8TR4EYsiyYDANa8QD2AhNE+1kRawg7Xk1zBT
mdfo6c7qg07XP6EQhapRNJ3wdRIEDhLebmV8WMcnR783qG11oysKqzRdgZyz0w/YbGpbYF9OH2Ff
5Si/km5FQZPgjQV5mN6JvvmPeNwIpWlWPVy0gKkB1EGuI4TMWJgiNcY2oYgk6+HwrlYuP47PGPbt
XR/wTTSMmCj0a/D6ATb5itPe8/barggA6hy8LuNVpVtYKT+02U/eOnU4OoEgGUK8Z81D8deYDyIE
nGnrWdKmy+Pq9F3rYVk+C/SZmA68BwFsYkMGgRKo8wumHvs5WRRTjUKSTn8eN4n9CjEmGwgtQ4Ty
INhUDHVrE380b2RZ37/5L2eV89WOKRXcFoR2Mdc4O1et8tR3mTEBxig7LZW9xpJ8Jc89q+hXvWou
Urv1qF728N8Fh7iBiWHO1aLC1lpD3lyqs62a1ctjZ7jxppvuK+1taNLnvf2RgPXjP+davRMc4l81
GnPt6/d3f3HWotVEdo41q6yfQTtaVct2Vchs9Fg/7dkMhbPVfzaP31/IEPP/32H6nyuJO/nj7J/K
PhlnZzS3lCiNrPXz5K7Kb1J1WahVoJ9EO+FN36ZB0t7K2hs9iNBT28K4k6rBHeW75pSTmqqiZEIv
JMdtD2N8rwrBWLr/ahrs5KA8yms1pfFAmQJZ6uDRW15SIkjdRNlMF4RKO3s1hAelDcaxWgxDHJjN
KdzvdUA+w0v0R8v+YQ5KmMF3PcIDwwzK2xuZV7dDyLr3yu7HQb6tjYOHZdUVnOQCyIa32f+Mz1lU
n83xMXdq3gRUDYGRYNj7xav+v6EHKeIE+udlkDngjQC34R8b+Lmt9WM7nswvU7fKPMC3imZsuwsf
L/A9uiaYI9EL9/0UuFTsU3lAGlyALZH2OEOC6v0gF87Ym9ssT/yebC6HQ2rY71naY7x+iBwWsqml
YZxgP4/FlnjdB8fdT4SspTsUq+KoB/NREZqQHVRVtigTXmiJ8cDUNgHcE08b9gtJ+4Fep684ADLJ
61zRdugICZVsYQPuwQEOjvYTkaY8Jldw2Yvv8I8HPMt8mkxxUktvTSJNOrh+z6f7zFhjzUJn39UY
7eK1EFA0iT9gFZ9nWdKcIRAzJeaWfb7GzICNm+tN89Y69qDTV97dtaudnW6yPWadbQIgkncn6U3b
CEthaNO403ux9vb9RLk8PUUVHLEE7F/PReRImCTrkIpnm8KMRlLs3tJdRzzSCak8pZnd6x2Il54Q
7Qs6sByVPOHf8RyH4/5Qm6SgoqpXdGuKM+q4JKyV6U6BPEfdkTN31BaQPRDBSNuHvt8JQ7KrVICL
90K7AwuUM8U2zhaK02Wj3iALJ0ow+zya1Rtlj6mmL4GPZVsaeom+qAxxaGbxHTNZOizyMUxWV9X8
LhF0MZmViWd4F+iFnR9uZpVUfZ6DXVceQPmMVFi8VtVQHOfmqqkjcEwAN7xTlhyzxLvEL+O11sQL
5Q4VwXgBIqOZJp9jd6kjT3VeyMYW9QVS5vy4OLZE/f39eHrpeF2Tll9ZyCSlF3ZI20aIWOjUkzeL
7/95XA0dAd2J19wG8bN1O/hTYIVKaLjp7z5w3DrQo2I53EzB4NuR7CXLaSWvLPfk76N4ke3SeyU8
8XdkT3Np4V+WC6gup1vlVt/Ib/Rivc8P2sPw0VCtWSnLJtxvhrANNDd3Gx/6aTT4Jz42qjd5amT4
hj8/2JvhB8igJ/50/vpzcp8+P/m9XMHiQwlvw0cIjC6/5IXMyCPSd3/GHiJ/nje6cD9D2scCpKQj
M6C5e+UjX+vV3vL+V+rpfqRsj5tu0awfaav2sdJwB3d5G/+kq8cFk/AstwuRIAgwPXYVbk0OHlEE
43JvB+/2TfUkN/GX4fvRDe+Xv34lfhFCnvYOXukhn+veH/w4SEKg5SDxJc/xDvwAtAQ/fhvWsOMX
hPD+4NPk7Yoxy5aTJ/MrW691JT4sV/ZuVW/0spvyWfUGX42GMFmuTyESWb4SIgrgTl7l10EbgDFF
YvxkRhGoZZkt8VAJ0vsxsFw9am6Sx9PEXzTWaQCbaDu42LsEx6hbdGvbt5f73WkBgyICbVx3a3MX
b/Y3pp97rlAqAiL+xEJehwH2btxXL8cnQu3hZdh78aZZ/IpdxY2Dwf1wvDTa7f3O/ah93Vd35i7f
zC9oGOSxV1OtDh7fJk+P4G2FY6B7La/h5Oqv9HxuTusTA1J6GUNFj9Xt6SX+ZWoudr/V+sjAxcvO
Nd3O3TN4ya29q9b3H3hcuE+0zbmxjzGqh7ZnBK0zuDu4nh2OPmQCL1nJL9MiCfbuz72r+niY+lqk
3TmblyrATNbVAnWhL/R16SNI6GK54MrL0z36G1QMct0Xo2AE+Y39MKxQG/BhCS2tt3gJyXcDaLSa
V7WvRPP2eKNFs2e7U2j+GENE/gPZT9yfhTv6Mk3k6TJ7zm9ILFzS8Gj+zRkcvlZfzyPGOAlj91fn
nryX3i/cUzCG6U18A47JBy3xUbrEMsCTQxQwAmUlft0U1kszpBdkVS55jFA8qhwqHi00fPUUxJ7q
o0fgZd7dPoj9309G1IbGyonym2pdAEJb/GC7lG/qEGn8Bc38i0OQBKl/4A8ahCy7zDMDyyd/Dk5e
Hlpg3d6nc1MupAVqlaHtDWHjm5v4OVmSOfli9Wqu4QOHeCjcesjGLTUv9rLgsBrX7VpbwmQIzaAJ
VWYn8urreqEtp8hY7gNneQzbRb+wdpmXRbGfRcXmsGr4LQdXfCfzVkRlLuo7Xr1Gvd8d+PWjH3ue
zBdHbqzxoBT4jZcyEJOv+rzxKNlMCzqGImeZhupadl9nbwgm9oZ+LS0hkD6yhQT9Wr3njIsq3/FJ
15bjNejvizZyHnHCKAH4Q3FXsKT+3k/rU920nUQAYVFz2b8du1/Ug8iNRxfVB1dhVWXUXRqIgYiI
TE9wPQt2zOP+RmXbH27Kw0feIPNq+3X+YTe265wwTHHKtTk81HnvpzodSQaYmPRs1vS3WAgs5ifP
tucrJ8NFDBMOJLxAqosWn/9+EKOZq1mJBYaJ6bAev9iZhLIFmfMNypIE6133pBVhChvlSlB0KVVz
dDposeODZC+fjaCW13viS07BrHpt5DXtMgWGrMfnYbpP29vTtBmlj2PnuEfNcuNedTsrMrVba1w3
9bX47EIuhxI+VF28DqmoncdKox6bap7MxrbokqCyPyUyiHR6zJVbmg3iOZJUi+Ss9JzmOTFLt2h+
S/XPDC7O90NyqRLy132cRaVHmuaVpGGGVGIO6fetcitLijvVD3usCoXDWjlCI5R66GtfZNN2BgE5
FA95y/4rs2QSy6syJGwyx0u6BIZRHsj7sG1yvxfNUpZ07S2K0O1sHXDLYgJBrYIWdJYGd10iTf0w
Ej7iBbiP1PiXXbx0w6+EfqeeJrWDK6fAK47kzun71cjyQlSjQeqGjABSRVHi7Oq1hNBQNXQsKeMB
iiI0ykoVdhut/Xg8Pn7/di5EbX9d6yyCkoy2nHJpYKEoz0q1GEe/nQNUPtxYoxNtiDRlvDK4Xw2C
54OL+y1CDjbVBUM7W5td5+TmkexhO1oPz0c6bmlo712d4z/e6OMiiSNUTrNC84wmkqe3TEr92kYS
Adu94WWcNq257g2/ox2yYyvRFxLMnfT0w7QoGA0bxUH+kRbZMXmIsw8Iz5L1a1+pOP++qd1GoT92
gJ69mBS40RXy+U0oS6uGQ6gLsPlwk3xdjpjeda4jhQ1g9fwwUwjCkbCBlq6AXswQDDxjfMx0N5s5
Fg1Xr0cvt17BunI5bKybjASXXgBvHnzd7XCPBV4z/Vj3ivgKHHEpB4N+R78SXVKCRnGWg2gJYFcS
73VMCn8RdEPEmah/oEsIOiTnP6ScGQqE9f2cUUWGfP4GMYjlsrJBzea8SywuYl1vElPf5nB9J5s5
kyw7E1rG5Gv7D0WZvMMw8uSFmytaQD0J5Npr7Ix+GtXb279iNQvy5OBXKmveeJmVtyF97nrfzu++
v9MvX/Tv7vRsfGbq+1qTMD5OE9SGLfglJGlD/ajWnwrYpPOhzTem8aIPr1TEJZw8KPPD3odbPWa7
vrinGJ6g3tC74KAwYgYqnyesVKMq3+T9mzL/6vXBM5ku7f6Aqlt2p8XGmvTXjN8SWxFfoVPz8WSE
yoh6r7Nq+4WNhG23ntoH4GGcrBt5+Z+d76G8ybWlOi0r4fzpwxChKk0XpaXvKDI4hxu49LTaAjxr
8FHLRV1HgOQUTeBCwMagywGvCvqaPRuczpzuwd1FCRnzlcUJc0UrKq+pzKkXTjs2SGEJgkynrZ97
grRWeZzsJEUyrl0dEjbtwJnCdgq62OuP4UFFasvLVLfY0xYMccHLP3pQPonS3coWtISwmtjRvRIh
X/sRPUEvgb+Q1tdQu4tH0J/3eQagjqe2H/SZLedgYJFCS6WbwnmYPUASqvEm6sG7uY5sO4qT6ABO
/XlEih6+denHZiA/qooPyX04PaiDq4zBlTl6aTH9MYZnu/2QNh313tzY0ugJ02nQhFQYcNQ8U43/
fweINEFIEFJ69DCce08ditgu7SPjMGPKAybrZG0IPkRbzRDHgZ5eWX5ohlx6OMHCEE20cCHE8fNH
gl5anYyzlq1v16N3Rwx+8kOJNNFySc5Jhkn0lr3XkqqTtZIxIvHtUqp0398I1dxb/pG9H+uHh9/+
Z+6u3zbPsqeSc1quGTU/lKXlFsvSXa8gw5NOYGFB4P2wWIvfLpLN3P30kczc7Un9bU/8f+XfjS4G
oySpHYjA+jMh6ci834X3Kb4u+XfPIj/FYSDqfH77jeydvnLezidf4KMnYyCnR4HBfQiG4L8L92Rq
exIyspARIGAAXUCr1lU9kIAkel4//Hx94ns5GbJADBz3jX+FXMZr/J6/YnMLKRlCTXY0hadAPMpr
5hZEqyj8R4b3e+TOxU+KpFlk9brXk0Qbt32Q/8SfhFsWjzGSXogsqnfbYLGq3J+/ExKfzu+fO64n
I1jMXzM3QBz/OyOXvZl3MpKOQWdfKZ4UTaRuqBa4qrtibMSrAaB/KHk9dnQgzz/yVCIlFliG7Dlk
/apXktWP/KRAXMTXS17d+/vb2zJd7T52qBN4N4N78D90V3dfg48XLcKGOYw9hRT0Y0f7ChhMsQSn
8dPtzGirK4ErnPzMFwk28Wlg+pZ39Ej4gyxMQikAAw8QuP4QabbI+E+LMgIQ2ErgHy/DIt+AEPDF
mlz1ABwQrw7h3i+jY7D3fx1BODC2DQ98KyWhp9djJQl9Y65AuTbABdMlrCDRxTl79yLy3jGMd7JP
oM6jjDc2/1/evNR+tIO240O7J28WKa/IAfmBsCIHFRMi9jpSa5Hh/ZwDel9u0ILYIp/svrwUTNXk
66NxgyBwou32de+2y8lH6mHDML3sTPdmd39yHc90ZzJIdKbd7Qp8wc34sN2XkaniRMbKJMHEG4e/
jDAWU/IUoEVzo4dKoLo/uYTMx9N2tSWDxzPXJXUl9f3vA5gM2Onz9/f72X/UoX8OXUt4B9FEDgnq
DGDfm/mQ9JWjbw3myAxiJiYtkvqgPWL+VztEo3nD3c3sK3y8P+JYFryz6iF0+u8q04yudzAp+BzA
SzU/XPJHIFpHvvNBXxmjK2YP0IUn1vzr9mX32HrvpXffMcVuMrcBs5hYlooHUfdm5qewl2akqD94
bTh7Gnn/U+r/plrp+YvfYDArEJDKe9h7d+uJdckiJ01/YlGz+LAlZlb/uAMiqLYp8A16lUz8MQh/
rJ+2rz8fZBYMybz7fGUoRbZ4NpIYpJKG2JA8BFnr7+0zyTO5siUNHh91ZkAnZ0ltms6qWAlplEqq
deos8mpRJNGVC1/IHSHUo4EC1E6I55ylBfbAid9SJtpS7EY7h7CJ1lr0TJDtREYT7RxqwtAf6XfT
5GVVefQtXbmDC6HFX3dwdnIQY86tPelfkRsEEjQPwR3+88pFGFSO6XpYOM1aqkOYB4wEx/X/Iu1M
m9vUoi79i6hCTEJfmSfNkmX7i8ojAoQEAgTo1/eDb1e/iZKOqqsrN3Gu7Rg4nGHvtddaG+JA95Ci
/O/7oDPM769ASMrxQaEAgrewC4v/RL/VfrB9hUOI3hTV6XUy9KchtJt848UpjjELo2vMoxfyl5D7
l+GYiHf8tPJ4ulZyJSuD4Gcg+GsG7B2kpX3nVI0pTCE1nzpzvBjTg/rRu/jJyO6nIS5bNAsiXZOh
hv0+BvUkVSe3m6TMYD80uQ3rbGgMK7rwUej3J+EwzM6DF1+1KRuvV6i7rvbtThP8nP3oElzbj8tt
WeLhcBqEfzi9NJY0fo+F8Ihq8mFvhr++MYiEQ8ENk1zl7m4vLUbp1EqUGTJJFs2lRTa8vuH8SQLH
aHWDAyn8aVpAF0cbGjjUDYohMP4ezGBtiCr/GLZfbuQO+FALse/imBuBXpS3RCJZlMfPEvyf5NAZ
8flLws8eVQOjOhjC7geKMWa0cNBPhyvJ9zt5ijoCoDyXQ1pCsRnqMRhJWbxleO/0a9x/Y4zaUFgN
dh1ClB39oh60QDw5zDimChwquFbQjXDmvvVrSkE9WJT8xjYiVR8olY/FszCKeKn47Natc0M1JNJb
g+Y6g06L+jlSdpwBJ/BhQEElZHKq09QuTeTFJbkMHCO+h+60t94+RxBMoCFNzCgv6UyzgASkTehQ
uYQ0jkMrO4UkznqsDZBTtKjEn7Trl6bMUczCKIFpTEc7XgfyRixbVdQXg/ju4GPd1l8D2DRZ5sAe
Y5HDKyFi7WCfjQxd34CiaY3oFuOXWNoRzTK/uF1EcNwqxgT7q0cdow4h41naeaolW34WdD1oKgPF
k1ZzJR5T7kiacjHK6cJoB17c+EL/PGmXZFXacR6fl+MzzHMfxxXUlrez2efLcrRC3rjXX/gkvBX9
uKTqqGibx00Z/jKRAEtE9FYiq4/K5+/rT+rjPtsfU7J8ISrr93FpXVQ4YII9eDnfcAgu4WVYSe7U
k6unkVfTPkU3lEdtUPFT+HNGowFGJEPr8tHkT8ahLAqy3p6lmRC2weFsxE9Z6rff7bf8rAejDd2f
Q3mnmepzyvldcsKfV0lOMNW46eJgdr4WDJ5Y/vhDdnIPLNg8bNIrbCfjsIlXdSRMjPa7741n+QPr
BK9YQAzITVEOSqhHRhJeFyVqmGi/1Kdtb4yfJ6TUATZEigmJTgdi2BvnWe230yHEy22Z6UyEKtrp
YuJULr6Rfjm9VSZray75iRtTFyns1poEqN83NN4mRRcb8/I2PhqdWxBeHInpECJS1ZCnmZ+uGqty
Rm4cVRY2yRfKit+Ht6tdSdZ4KQw1CyIDOPJDnHE0PgDwncOT+JxI2DkTmZ0lo3g7QeOfqcHBO38W
lRFgm/A5WeYqIaP0fLzZCl2GDlbjK9H+XTYPYb28IK1vLZWwvjAFvzZPb01EMnq2hjwhncnffCqo
5nQIss7+bj8XXDokLPswtkC2guPVuEbJ7LQBbd7byqx7OZrxrsWC7OMUXWK7+9CX1+fbfGKBpfpF
ANd4vV9RKTYQHIetYTbh4dG++Ae8CeiHiFzUEe/h4HhPMOnrkybWFUZmhId258thsY5t6adqVDpU
O4x0NcRSun1bP9iRh0Pytw357sp3J4MmpbWUXsrbDCc9/133M/NI7vNNGekRQvZH3nt3pbutX4Re
RrN3rqQa750Xk2PovuJLfuwL29qeVR7yJkddxA42umR2oD3eg2f9I3S8u4NhT/kl8y7aTOpvMaNc
k+ydFgVVO1B0o42GQtej1uzjP2BkFUKlKuFPMFjjEhj+fjX9eM7Ptw4OEAx9RwoK/+pjfuE8t2Y6
rbw85Ehy6qh/2rv6cu/eqNAPj6xNhbUwL59EeGV49keiXZkxZdOOMvXEkezDIvHYG6zdxC3s4w7r
Hbt6LUkE0WqRuo0Y2KMhOjq+RbNkUVL4PDxB1qtPLsXGb+2nWljOdafPzWpxtEUKbf8e5R8dyd2M
gtqj0t0Qch6Kk7tRVnt0En0j9bxn3QWH7m1QAv8C7NDO5IGNwESjGG9iZj7PbDnCcMAS5r3dPEn2
yBlRHs6pspemYqYLlRL8UDBWbLrW4hlvDP8wccf2hRrqnuJv/dpTpmyjvUwaUqyyvZG/UIgTo2Hd
fsqAC7X1+a156lsfnWaiVTD4hfXvJ5b+soZQi3A0KDIHEUyP3990d5Jbsciv/ewAJ9CQn7NVumme
uqheVGbuatbRiBfJQifvxr/PhSJm/L9La5hsdKBG+fvD21bvQvK9mrVyV1T9TJqeYSF/Ew9LBYyL
M1mZMwBL7zEQwZ4kOw3KozlyiWvsU3Cwx/7oAaD2k4H9PgGQFw3I1tDKfYC4fh+O6z7FZVRVr7Pe
HDmlufdTBw6jIZPLki8wn2l6/Sm8x0ayFaY6BfL+EzYCOWy6km0ZkIi81OupJ1de/CQbwudxO1kI
m0cIqPLjKHh3o7KuSuoEuwY0UT/Mz1/2g0oZ1frkVl7h8RpFdFj0pr6tgiYsw3ZZhrJB69FZH4SF
i1odkkz9fMRDgS7aA0oH3jO/RJfN/psULNKC2KOH2VL1OjxureMck2CS+8nRVAJaU1ocNW+XaOTk
0FBwNw5kD0Zz3mI7Y+QBfvybanbblMvqKw8Uu4gKfxTJYbzNpkfruNGC3D7M98AxuIOEmdku8uga
nBykmqY0P4biHIvl49PpDd6nyeHtcE4Rh7z0vOKPzcgb+Bwjs6dBpHMI1S+Z452o0qJDwbrsjJs3
MeUV7R+mRXiEomYe32lSZE9ek6m20D/ZVMxbMJ6eoJnACGkMeQZIFKbPJ2u8S5bXMP9SXg6V2b/g
HDs9L2lNdaQn8Tr7qnc1dSMzx8M5NeJoM2BZyrCGEyOZjlZfSUAfz9JFQ7We2HAo1oItUR829BeY
Jt37eDWZde+XypysrrvaK7yLx3BA+DQ4wiPdrWb9q3Y2q+3+pZrKqEddiBGiQdyXuOlOnBMNjm2Z
YH0xkINGM3l1yQ1xTtlC/CAkWCZELHsDDsY044DXJZveD8Z5N6IfBQjHCOgPg1OL8saU9z/Nd6Xz
Vn8Tw9B2cwWlLMgdWmisdntIHeNgHNDMzileD68TqwyFSORksSTve7+6TAWrCrQY2dpTA4jnIsrV
J+ZFNkSs2e3ZxVwSlKxOH6oxWmfGujBkV5kTUPl7b+TCvvZP8DraENWvmVsKTIzEutga0ErtToh5
zYObvV8pabXANmM/naq+ZqsgkF4T4nzhxUQ+rX+0BQgSB3dPt6iJtd82AF8vhT1wX45vHf0EMUix
BnYG6lLFwesNh3afVgbRWvoQlsVMpsPbprjZN5s2pwfjtp1Yi5tZzxSng84iUgLA89HWve9JpJuX
lRKKIbQP9+IOA6L635JTzBq+y8Z7YQqTqwqE2qSd+BRfqKj1CvcCYIiMhp0q6mxsUizA3WDf2dKy
epJcMWgDwcNYHBuVs1EPoUoXJSEsMEPfplBcrHilwvGS3LOD4fxigprHqFD6uEqkQYw5mofoNjKU
1yO0aEgmY2v8QEbxnw73X5vJ3bGXa+JxT9fq66x+PkXt9+05mwmE+YI9toHvnZhdQPVAzBeCD3HY
LcPRujVv85F/Ds/fcW7dZPP2PDwG3ZuX+xfd0jbybG+9F5vEOyx0t/brtfAue2fzxpDadSiY/UIx
2kHfZLDPH4D9ccPzxrGhzurckKeVMzH5P83fR8rLflOCx+bmfqFWJh1rQ0Jz92PvXzybguiH4vNl
9wAiLKxI9qy9o/m3sJpe1gfn6nWxcd5m0KSkNc7JLDDFEl/UypAWmUu31elhB6Lsj5bVyzXon4Xl
mOzh8l18j13BbTb/dX7AW8LG8HYhf2Ykk8hu2UEls3guvep9T5F5muxGPjnnvIL1c3bgPL/jG/cy
2VxpshTo2wbs0twqLBDsaC15IU1VK/dVd+JeZuU8X9PWZULqx36RWuMXOvS01McNsLIFCiuoSiy+
Q7R92a8pcRmF23iq/+8wQNaGiO6PKTCG1QzHBoTw3i8hG0/Ol0ZOrzPlVVvenIaeMELmHKnJfGKb
aWLwYh2Ba48GzcA4R7baNlMcaSp41xeFEkn9kuwqFHcw3zTv5Fbvsr//6t1uZN3m+7Epz/G93Qzg
b/cxIW9/FZfZU2PrwT5ASb931edrlHtyWL6WS2zvtqJmdu+TVeaCEXudo7/uv+R19hSvchjAhg5k
TMB1hfhVhjln1TjEncqpP8brb+U9ZoH07sDH25sT9nwCONmH1pUZp+kesJzZ7GhLWIuc0aKrb5Ff
lR49yU/+IRj7k0+qseKu2kGpXV4pPB2MJpDnR19+phvNO9j1jP5CQbZKQnj7QLd2Z50BzV67RTzT
3CNHxdWZfPRPMgUPiltB85R4OZYkrKckyAPEQZmZvGZf6tm6eFiYbI5h5ubT8Uz3yfn9E9zA4RCG
u0kGKi/l1QTgPDGYpNPYlfCWiu1bcI4Q9EXq8mpr68zHHN4pI2GKMZt3fCOt5QSVoAMmi84UP+Mv
1LcmtD1+SFRFYHWbPEquRkVXUazVDPG5eKssPaKzmT9aQTp08uneG0+PYWEjd46unrIWXsuofYaf
GJ2d3Mmtcr43OIdxZLhRBpudSDAXE2BLfVHB73FyaiPi84TyE7Pd2NaNw9nIcr547eKyU7lpdaoZ
B6Im3VygQNsjp3vjcKKG86GsSY9fhW3jqCTZEDu/lDkDY/aEBsKr+Cw930pT4t+EBwp/22rTPelO
s0CSgLf5ZXZ+adbZHM8mGw3VU26JIR6XIb0pmMJMY961fXNEaMUtWRo+3wEKCEvZ0V+Kbfvfi+on
cL1bU5is6URoMLawILnbVlO5VYpJWjczzrSCl6CYV8EqaSpU0x/LL7/Lt8lHdzXjNFABCSTsHqEZ
Fni3Gh0ei+KsYhfKUc4MHQvTnZTPKeoWmEd3dOhzJqcnRfPGB7PJTekWdiO/uj6nE0ueRCe2O1ZA
jrjMx9QB9awKNVUilnFkYJjW/Pdz/oEiob+iyTrZP/wmPgxf/yUUTcTj9aTVRTPLOAkioXTT3L3e
jHT0QNQ9DNf9cP56nTvYDD/b7tQ2XOfWGLVo9XR23xvFQ2j+z0ybx6ECQFIy2Cbfl7uSOD5dG/XU
zIrOOd+88uzqsamMnKvoXva2TI8PuKlE0f/vni2MI96jVN0nWByok7uku00usloiJJnFupnpVhw7
B1RQHMGodgX7RihRmyPR+ffL+1EV/z6qVAIGob5K22MV19Xf316TprdOVdtm1pj6q3AwNPiNR+M2
sprJrLk4Z/5u0VcNAwpSM83NKQ54Eibw7Vbedd6VTiHYhBrFToQv/d1Tp9QIUk8zGo5ZQ6VXDY7G
QQRz0xpj7OJxzZYgTKGI2RRBQ8wRNqB0PeKZ5fj19NRGF7PWzNqt5rMrROKD/ajLx1+gjaHygfpq
jDmYTOe/35+3l8vuejmcmxmGCI5Cc7kgnwlzCYhw05NRCKZKwwjYjMTyp/ejo2zV98M82YpENU1j
dEvN6oLJcrTce27hlZY8FeeN1UYajObbFoxiRo02TLfCp7IqrPqjdpRpayjvLZXltzRgpCKiHgL0
cG9/jtbyOiVWF1z5WyTKrsKU4Dixmp3A9vTgjP+PrHr3qon9KOKC6oA+3ztsnc7xSDtpWOWlAz0f
Xn8YtjY8PfbRK+H2UKQfWTKSgMak+6Czd+fPSA02G2c6lGyHv/K5qWpMb9a8NHGjMubTees6pUGq
TO8sgzayfuYO0oYB9QkuwKBHI9p1JiXcj2i0vEEB38+Jlh3KNJS5e3jix0BxBpo6tXJOES1kl5sP
CXQbKrMSXO3f0x3Ljj92EZrB/zIId7tI1lTj8pZV9ezqUIZEbHGJMq+O3iku2HP+vC4yO1v205GH
dZx3swRkt3b8qr3k24yk9rYifvQrhy4Wdr3LpuMV7Y48Elk+B4FBsbQo4RmFpWJ0xKm3J9U9heSI
0fWNxq0gKM+Ce7JvVL+33RRrPavfxOs2HL0QMKEfOUV0b/cIXCzVeBIsNjpH/pGfUKB2Uf0SYaUu
FiIuyY458vGu8M87hEIeFhKoUnQCstuCs8+9PNgn/gKNMW6aLEGCxpYUBdzv66bpRqN90+NepMI3
EZHIDMQDpBRmaj43CHP0ZQrxxv35P7qYceOTuQSc8zSZ0yV4BidkATxik8kMMovgYCG+ACujmc/H
bQb3khp/4neBMq8sKBoWXADqeYDl0ALsMqJmAJtGDYaP2zPoNmZ+EGSQGOikh5//niQ/KM/9QkF6
xb4ILIWN1d0cOU9u4inRmmamTKHkcDsgrrpLz1XY8aPY0l/lD9yRy7f9N4r6eR1Kfh0o62R6Jjrv
jRsOQybOTsuBpJK7sEkP72QhyucpHL2O3GxTmzKOdfgkWxc3dwr3OD0+N94ZqGWhzTT73w/Dy/lz
xtPUl/MEKdcgA7jD18Rsn9X4yF9mxLL1x+hDCo6bnrB14CuJ9kD2Uf2zLXg96z+zy4H+Y8DtG4L1
9ZlgPAURKs2RB+vGT4z3sTEHp4WpsyUaVg3BU4FJx2FMaDuCEhJ7B1MORVsewl0XdUDubnS3NA5O
7CYofFK+6+ZAqAJelHNAIdpMhbrPUeLB/CnsfSTYndcAjeC2cdnFU83C9M4UXwpPBj9Z05CUxQQv
Rp2ib4Gpo8IdyqIDVRgRFUb/3iLMoIbkYfFli2fQo9tTs5Es+eDt33VHcGEYLPP5KYBa5Z7cbD1o
OLp5RVg4TFvWzlQnVmSsrg6LzPiOybkSh1K8r8O3ulgT7/air1pD2rWGEBFeGQNCcVgqJOuHbXm2
lEflB97TX14hpogApIMy848GWdmZoOE44RXSa7jHSWZeAeQxHS8w5iDenrNgtBYD9QNyptSbTxl4
COiRK8yvql29xVgFGPimFgv9qQzaLRi1M0JshgkbWDXGJ2ZqFfN0vSep9wC2RmEWoBtbx8uiNgax
lccJf3y/hIoPDgUF20znFOI5/UgoUCs90wmGMlbxNKbQ83F6Os5GdrrSZLOMOPW1dUkVzGrZ8aEu
ZxsImbqnO3AKwJvhdK32H3tjPUEQs7eBfQHEX2ZwGD+VcOBc5WH6pVqaaO7f9FfI3O8pWycw+ztF
L/lT3vx7sYyHtXC38qHp/89A38Wy9CTEUejKQOtT8bs3P0V0PyCoJrbZlALOs8Q7LUhUgabfDp9U
LydHh4ZPp81lcQ5QtkE6U+bn6IpmbCh/xMY+wkTfQ/Nknr7P+GbAI7cm/KDEUPHaXZ6eUHv18NEA
j79Or6PEhJZsoVha4L3lXz4ED1LFoC7svdxa/vtZR3eBLgXo4RwciCDQgugNcveswrjbK8K+Gk2b
oLaGmmrO7YOYwqaidvggSfgJm38Z2T+udrenlrmeX6Weq43WtYW9cjiA+jV8tx6xGu3cLP3RFe9K
G39c8S7SO5etzrvkihcnrOwSuqG7UJcXjq3/v4GU7zbYc5dWGgITBtKm59NQAk3hIqKPx7/FaJna
D653txvcP5h8dxTXTT7Z3/TLaEprTAh4Q5GJlhZUjAE7h7IyW9S/r3i///xxxbsk4VbL9Iod16Np
bd2sK0QLY8IWXluc4E7h7T0yVnc/byJ2Smts9S6FUGpYj27j0Yz90bv9kmneRmctO6cM9IXSWEvF
rYvARragzSYNAibWg6f+4U//Mmf/E0MwSSR8EwZf3uFF/HK90+1Wa8r5oK6tcDoVjFdQWspCAxt5
4CR31utraby+DxFybq4QUtp+bBgCUY3ru1fD8Fcrh/LRZj6fv77P3zeN62x8P7YPlu9v5hpJ1ECJ
5Ct0uzU2G77WGTAikyCmZDocnCtor8ZK979Wi0VkIA5euMbCgPsYwSEAbI6iaKCzRvbsZqvm7GUG
yzRauInpKkDxLdyGylpUDtE3WRxLDTxIM3aZ/7JTjB1I0Ev08vJWDHzS9QGm9TfU6d442EvBxyyU
KGBifTbG8gnmsPFkLdfbdWDyXdbSs47UnNff35/f4WcYgsE9kyk8W5bXGnzKCjMj/LQ+P5extZz4
309PMJYHvnZGKPv0qZtPvTtQVocAZKBeUtswn6dnY9rb0+mE9MJ5tkLLs9ZoMPkPNx9T8TILfqf3
aT0AFeS7xTS8Y/Z7jEQmIlU/YqTf33GuigdljKv3ZrzOVo2bzIro+BIvYzspAY7rkZkpfJSnMjFQ
HuTbxK0iio+v5bxeCd/Kbj3YW4Dc4pQ97XMj2f17Eo6GiuPdHJQG7i2uReIYjs7dLh1Lt1tVYQ2y
qR26A7g3L3aP0IZ/KMQDneORb9+j693t0/UxL47VRDttShtiuq0REhyA4lpLpgCyn/UPtpafzfFf
z3e3Syv9aXTJVa5X+LmXL3OWhUlyNbuEtZeA02G0sS3IpFqUxrmTrE/b825P+pxukQXTLuV9v1If
LPx7z5T/5sT/jPlPlPDLuk9PzU2/nZkT2InMx1EeNkERISaSnoRd8yWTIyaB4k9W5ReT41rjoGUI
T8p6vDxvIBLB+CmjzMcDyS2W2Yl2kMb5vQFSbmmjsH4wPYbh+WP4lME+gxbW6uhn+vxyq7ivjkrx
0p02p6jbNK/nafyab1u3dSc0YOJIuC4vr7UZz7GxR5G1nz24/F289N9I4WLE3MRvGKPH31cPlf2J
mo7L0yZ+SmY4p77C3AUD0cL4gY3hDynu/kGRufw4vAFeqHd7MZ3kxpNLLB435axe/6dK2GxS9AMD
v//LjaKdu1h8fa32z+08xcDIwHXz0cP+Za8AD9RhwWsS5Nl7GnU+kvq6SQW6BtgHlOdPHEPO1emD
ASvBgBBqhE7d5OAeopMfz6hbuJ1DXk9JEMWA8TmBwtEYn3QXsQtf+OAkCS8no9oK6DrCbpfOsaS1
BYQKe0vzNQhGCiYGOrB4bMteFowHnowvTLV5GalUp0o/82WXNhX8luZJ1KLLTxZq0DtEpAH9No0r
NcXMaXc0WjaOU+idixLOzKAsGchnY+swxd7kAVAwuoNphylBB4EfgRAYKrbiv08JDHBPcSNm2QaM
el7uSjv/Pq8Arj3ylsHxgbCPtOz6aCY+uuxdUCTriZ6XPZfVgsJR5xdwhJE7YcgaJDi6R0mbvf3y
9e8pce9D9t/DYjqIAx20fhSUvz+stJer+HZIs01+MVJET3izhfkKakJNM3uUT/Ls6iEeda928dSl
Zk3XZf/8eSPWJ+13M2uyKOcjpBzKg7kq/3U4YPoj4xua2/zAoL/sC2OtruSzpKSbik08n4LViXh8
UFtjSx3SdPQ+RP2Fj+jQjpeLgXoxkATx08eF03jLrVPQdQb1ZoE58+9BYyP9c9PC4EXHGZoGNIRX
d6Om5+ND2x36bAOy5imB7GBK7eFbuShgHJB2s5M002qaYMlxDuhUGEDNDEV4SMdVQ770cpzLnvRC
0WyHoaStvlfbjsk+r1b6m7i9rAvcJ1AYU7mbdT62ABBA5Jm2qN+H4tY4OH9CMREjQOZQWabRxRn7
121aOnJmadg+ZHj5GeoSUwfYi8la8QTNwG/H1D96v4fD0HiincGZ0SjiNr0x1BbHL5hGLC9fh+Bh
DCr+Zc+hl5w+yMc1xP8/edUvL3Ik57pybMtsQzMdVw9iECeThkRwUTqr4SOcaYtWepjKGngP2p3z
eUSJ1tvlCpG0mfUArHSODgd0AncLXwqEOcpl+LPK18BTq/EsySzI9YNzDqzUhEo1mk5qpzCgLBXa
rmRjGuycMG9BUuiP8Y3BkogA9UYlXfMH2xb0W268OOa2kobVl7glNygNVBPO4edHJF7rcooHwrvS
MXaUTZ3TixqdNkAVp81gOfOOTgwUeTVAgiMLBxsMXBqK9XiIMnEjVFhWZR2huAwsIkQ/tV1AS+/n
vVNZ1yC9mZWvBjToaK2D1z2d1+q2olfKE9APpNqfP23Z1Jzeh1ruSVaK64oUnpbpUgzFXW5RcjP7
EKqF23uX16tbu5dtwsbZbQceBi+9hROCtAGrkhpGzWGJRTz2m2CuYyuBEAArZZU+aofxt0WiKnQQ
1Cac68gf7g488ahdsiZjBV9B7BS3xKioCWjL4NZRwxsequ4t50IbtGbs1G7ifNO5yh98kTonm7Vu
NaV9mQtlCWCPCB5Ivf8xJGLWQuUByfJ7ew+RO4d0PbC8eiZN7Y+MD1r8AgwNzCssY8zSohSFQjFd
NEyukw8RbIa8YAp7irdTmQWoII2TPWA6+0tBz8kE5UyG1QPTM3MnHGh76+BM7AnVAErDJvA6+CiN
kQZAkHxk+GzJ+6Xsiw4hwfPlsGqjBLBwoPao6N9udoBNP7AEHaP53UZ5JHE6FmH/TItcTFsyQISa
ghLsyWqT2ieTLmVwjspwOOpS+8A/TgNQPbYztP5kqOn0v0ILGlNGo8G/5Xv49PdahKn8mYMjnlzm
hYlJC7/x694+2gTvi8PDyUFbRhmyBaubAO4urq+aJjm3+yrdCB8ZwQGkAQpte642KErHsO1yxqhy
Epa57Lyvao/iApM/cUcBM5jILjMnePw0PvUmj/5MPvkUOrrUE0BSGpDxjhwZvs4DVOXHR/cuDvvt
vu/yg30u5GKKBclGwz2LSgCAMRZRgCqt/V2YGfWtzBCcH94TyNlwMyeqh3v3DIGoYoM6mCJIWh21
zCYdpgkGjxB79lAUUKlADxv+rODtxLz+2C/symUGPmvgxZsG/wXNwA+aDQIXSUgBrTN201lFpTHz
s4XiXAhrzlDOvwcjH9nW2PIaA1MCav3/PsN+XLP/GAaVMhoqDir70l3amHVykor9MSUt40iFYwIl
mhz3PNNYEcNn2NVO1mmDNhKiSv7UWYPatuPXDpK625mymz41DtupUcJ1EKaYRBUBRw6rYEjXfzSl
AnZImJcayVr0Wu8RrPxzzP7rGYZU8JejBWlK3B0PeYqaYE9C3ps3ZJ2K+X4zoO+zOjtz0Fo2nAms
EHLOLWZXmC/9eySlv0QqA7f9/4zk3T6n7C+3wzXhLvTt4Hk2CK1zQEgaxDBgKCnsxc34GjTZCRHK
24WZrc7hSj54oT/Y0b8G4y4muVwu6jge80KHUJ7dy+JoxbP+nQnOCbVnOKhhG8iqAak1O6Fa2aH9
pbWK+Skt2Tt5TRf388HYDLPoj5vSRAyIpMH4R7kbm32WnYs0i4dZBsl8ytsJcmMJj2oqUFnFMA1b
KYxrKJhnPy5aj0aFTjl/uYOBlABOTGNGTEl+nyNVr50m5zhNNzjgUSIZdv//EDBc8uxy1tu4//Yg
cS2zvOH3gMrJjsov0d5/x17tJ14cKkQao4jicqSZSAmcxFMISyvjMqdYRMlZst9hWL9TUB6gMIpQ
5tfXEGMM5gGVkaEtym2WlZvZnfH18bHbvbzc7JcWSzIYnM6Io2FQZ5Pn4sZ1CiCn8nLwuQ8LDyoM
P4VaB0jG8OtgJvyExWI3m71t2UlpNgp9lIqceVxhXAbcfyJdG0T3g6/gUCaDAYfIBtrCiePj7EjW
iapt5+qO7qQeTdJHtmyPbJEUj2iDj8NPww/FSZkkPbxcmsD8kJcGuh8mOPw6EnGdre12DRUCh0Bo
SY/W1HB43M8b9qRha6JpBqvr97emF1qfHGs52eAyQLXhKYZt9cnLWPcAg5bMINO9ojJv7ok9iIZt
b1v5Gzem8+K6jMEkbZ396+T8ezL/DemB4QLPf4j6NUxGfr8podVGXaFLyQZriJfX78m6gc1k1WyA
vJ6xWXZmvS63Q9Oz0hAVa6G+9otDiUIKBq9Ip0SLthVXComS07zLL/++ObL4+yGjEyYNEmjAhl8a
q+1uootAGVWiniUsH8dzSr0tNvLORCTDHxNxx+CUkLJD6lVGJ7/vC3BdXLq5Z4kYTCYgbldiEhAu
9dOE79cmZjUrA0yDiLIUspwzf29GmMXQJm+aABvA3zb7twvaxe9LBOM2zE1NjbLyWWCrze0YonCY
UplcYbkS7q2TW16XEl4AAqRYPrJDa171AqNeNbsxJgXHUOWc4fQ72adpc7Y0uhvYsFKJoKGWvDOF
K7MhDgyPX32Yn6Bgi+H2vE4J/4w0rOHduO080QP96hSdoe/a9QjtqJmMDGJdICz6E+GBNHwTehTj
Eui7omMw4sLPONoyvBE6+oeayD2hh+LMExztKyolCEWzgY2gveLVt4mJKR8k/sofO9Tw4tgaqZqS
IuEk+/u0wm1uPxL2sbSGYS0SLMETJiGYmHuImZDdVbMRaTg0PxduUZvvl3nNmVrapOh9Y7EMJHYQ
CqTNLC9WfexrsY9UVavnkmxkB0sth2Ypl87ElIcKsgh/sV+O5TAjFMUqW7YK2TmUb0zL/XXR5tOL
sq77YCQ8SJnvZTrAaL895Ohu7Yzyoi0bTRitr057NJAiNG/a2+FjUGJ8aQt5oGl+n97iF1pf8FKT
08CpPzxISX4IaL/tKj83QSWEWggDLt7tKsAJmSa3+mh9Q+QV08xUmOFBQn8KiuUZWSn2z1hv9hAd
aRHuScUCFmxUIarIp4K+1KWw7Pw0tg4AQ7tbZubezSgcKkk3UoEkSPplQUyLX2dw7mi8bHeFFx9d
7eCpko2RmKAFCRNVcWXFVTCCJFt4y1JD0MwWn9XSamhqg16BZbZpFJOkXUosvgLp8bg89a5ycbdM
Zq11VEQThFl6dC6DeIweeENbEjS28SL9Lj+Uj6Kz4msweVJExALdybqu5NhvgcNh++rG6NHO8/f5
+z+jehdQT7I6p/O3OloX9AzidCGHqowG30vCr8YSWzPrjNOL7tdPMqA/XSM6szpN9ZuVFg92aOWP
cIMXDL1H4v1KMpSRu4AwOYpKcYIXuS7RTFDp/4bYXwhvF/XpwvFHjRqKFpauu34r2a3sCEj6PnQs
UVU35Yy72gfFpfdIpzjYOrsjaNjEAKKth4ejpWEkjZHNwTiMzev2rHgaXPz5/my1wOfpbPxoVP+I
Ku8e5S5yive1PBmlLJiDn83E6RVIpzKp54A/orkwr69H3O2NYvtokfxfxlBhudICb2Dc3G1Hp6ar
EshS6zFqD/rcxGZ1tQqIKp1xXmJc1xzotWbHpcM+1OD5kLoilBhSZDLRzObc009m/zkh4lkg7RGN
tmbbdkTFg9JbQ4incdDQBd1Nzj5qlotiJBe8qp2kdSrYVY/YsH9d8yM8C//34/yksb/kCInc5WWn
MDtpRoMCRyXZ1nFvdISLXx2msf6cQuDAfGuGaLCWzWwmDd4Ry0NFOwxNQyaBjzJN3yvrcjWvNF9q
VwfBPTxPMhNXyOpVEPH9NgRmD3pnwBtgIKzbILfTVBZS9EmIJPl/UXZeu3Wj2bZ+IgLM4ZZ5RWVZ
0g1hSTZzznz689EH2F2tql3CBhqGS21Ja3H9Yc4xR/iQ8CYwb6zGUbgXzWBT/d48KHT4GMeoTsmz
3TDJdscqxBjchD8v+0oW8Fy6/DSAkeQnzXJKSrjKV5SjMHLLvm7xXTfdj+J1aOGOu2pzo2oHSqCE
Kqh9nc1QTvlGiCe2qB9njMO4uSC1fQz1nTaGFsF/cCb+rxTgP8f8X5/2lyJEjZNsENEmonUoPmsM
oR+jc/Gc34JWXqvlO4z4H7e7CroEp8/CAPBLy1OZYpbFvSg9RFC/XnFRI6MhLskJsxO2Kn68opue
zJ9r7SgMos294CEYR8dnGmbbR/7ZDo7B6QtltiY8yeFcFVQ7mdwUWizf853T5N87xX1P/+X17nv+
L2uxUfJRnWNeb/eYUYZF9sZZSfpO7aSTy2FkkL7NtZE7WHJsnW2hlkGYXDsqpcuIUb/Nf8YAFSL7
xxVTvxy+eaJ/uv6vNyTpDjtjwPzjqPjfr7AfSE/vk0F66DFFRvAPvsrqjhws6XKwbPA0+h/R1jNP
/0xvq96efmEi2eTuorny5o67CeY3je1Xwuv/X1N/eU1fDvW+FllRWi894KhAhKU14YuAMR8mj64l
h13m6C9qeSmgWrUEe7jVd4v67zDDn4/tPw/ly1FMElxhzRYvQAJEN52UcGuV7Ahb/yn/3IgfoulC
r4pIoXZ7y8YgJWZgSi8HEYpkMtBtULDJ0bgRSZ35Tur+vyyq/7y6L5ugTjpjy0VeHTYc0ezidNGX
+P97M3YcqsOphc1kTgVs+jVsrNVdYb0Vfh9jLOgVeGvHzA3sETXS4K69k7eevH7zCRp/6+a+PMAv
675b5iXXel5iByIxBkrhm8XR6O4m8ZpCzWxO43gmpUBLSOByqMskcgEwRuxc1p+ETBqWRU5V68qY
VcBRBEXuXAVROypqYgxkV4UpyGhddPLC7UDLUtxY7QL+0mZ37Hp4e4h83ixa8OYa6/dDc12aq5Ud
RF5L99z2B9LBBCTEylmR7wgy0aNLDp9QuduYnuPuOgYCVpDXAQZz78qwD1EGb8fSxI31bM0Xgu84
pRfKB+u7/bgvrX/bj18q1rHWSz2x2I8SvQEADRbsQNMo2wGdl2DSAq7feryJW7swkCM6lhQsMJUb
ZyG8cfYK05Nh7ylhghb4u9HO3xGnLx/rl8IvrmV9MQVe3BC7GZg80wts4tkg274nZHQUCM+puPaw
CzcHnKj9CDA8wsPHnWenwe+NDxFmK4ZyG+e1s0CGrR05osayJaj3sh/XYfOdhdY/1at/PeO+FDgd
8WNl3/Oy69/piaYYEm+EsWGDWuO7KSYA079/gPKXvqfR1VyRS35ZRDs+n+ItLORzJB6jIuCpFThx
UAOgy0e+gWvw8/axxZ4Suy3YFI9ndSI5lCavJLggWKDGC2GDPFNya8zlQXyIo7wCPgypl4McM/co
PIv4P+4HxW0JZaWJxEWQweR0HAB1UB5/yCq5q46ZeQW9BOIr1C2fOr5+2O9zp/xxQI0WfwXqMh1U
VyIzDuk6AN/tTqUHvT/E1r5vpNIb8iPh8pOjtL5We1FFMHMoLkGOpLgO8aalMS36kzyFRhtQGWqS
J6X+yhoQwjQh7+0oqIGgu5nMTJC26m5RjpV8aa1Q18K1OXQUvuaxJoCrD+hfzcyp6Hc1QAabszfd
PEFxJUhLmmuCIsaONuwRxMpz/2ilTi44hhBKWaAo3xxm0j8W5v+5jv50un+5xJelzLS0HaUHGE2P
EwM5NAJh/ITNjklUHM4f3XF8l38Q+37/DcSzX3R/Pwwsxi3iDjf/MbL+y29eN0Va6qyTHkqTY9HV
JvYPIWG2+MlWalqn0+0GC4Hcbb67Av8Qhv7tV3/ZMxL0nabo9j2j0cF6WXcYGAZ8qrNNZZXySwfP
kCm8goXVjTMCnrVlUKjcJQ5FtcZ0LztkVlBbeE67tA+L5VupnzEHNr1V8uF2UwQJrVdtrgkOSvDf
YlPJqpFtLK5QearsmgDY5DJAYuvcGl6X8DaAWfd2kToJRo6pwzXWMJtNHek1GqiTXHNElG2ilceM
Afk1d0nuZjpwt/gNXCn9L4vifz6aP24Xf/loRCWTjVTihmN1ppuDwF76EzvcEH2Du8zgtbqLSXjO
zBnHB049QC7E030oGKG2+hrmqd2hRkav+UK6M7IkqCayI/NmEq8WD+oeX+lNELOAhjZnIW9i8weM
nEy3pebnvZquhEg2dTCm0vk3HuQyzlJLJ17cUcmDMZ39y4U9PNaEnBA8vjhsygYRmboXNTEwAYST
x+mz7RywDY5uymgohBmmENSe0OeqwNB8g6ni5sm+LLtCcVySSzWeO/FG7C6ysP8djzQjus6Mg6KL
pp+a6GoIt3p005sh9y82iQX688GLR68V/Q1btDlI9cNqErG4R/QB2DWGQ4tNtSSrTo3u9DszfXIP
/n0fmV+alCpW1E5VG/mh73XXLH6PeWiUF1F4K6eL0HaYb1fuXFJnY/ZF8KyvaJFnpJAISVUyGsyt
CdfcnjIjKCeX+LtCIW8Pky0FGJGTdOiOKt9PqA6SpxgbbHsSfeUsbz+t6g7RtS8tt2t3S2st5M7Y
/xo+0cgCxjIXT6DnG4gTKXFbgwnE2Dk+gb80h/gQaJy0IV/hI+Gj9YFh9yM+DqP53sL2JIWcBaW5
iHdCdersmt37aWrs3QUtDpUEZxek6O8ZouWHNJxu0rD4wNJnD64ar91rvP/oMZjv+4DXPW/Qg7fD
jv62NPJQee9Ztwu/gcQePEXuhs803DA2U4Y7duCryMTNmW4Xd/8ePIWSYP/LxD8qMwix3Ss/yY6Q
W4dAQ9geev093c+gM69P8MHoXsX6QekvpLnxtUTxYnhmsEBw5u0v00Cy3UHGoU0hefRnGd80lZ9V
fh374nRWInsFqu6uChPA/rJ2uCzebdNLwjQku+jdrTSEa//cqscpv2/ml0Y7S9I1iZ9N+aJLJJfL
9IphW4bFdBzNkyiF1hSU209FuubanXLuktMm3yrda0TIOAZP9UOuHs3+ucDNxQoXYg+tcOBbq4dK
e+YV7oaFGdbct7PJLYx6nPCV5MTD40Nma5Qs71/xdK6SqxQdIvmyRYFeHuPas1J7ns4RtXB72loi
bG9GJWiiA19nCWpToA2hpZ4z8aGuPV7DNhxk82QUZyrfWj0a8ZVvX4vDaDlNEhj41ZVhlqL4DYby
XEs3y3QUVWIM3tT0IghPfPvIFp+Ocnnk8VpxYSvxVZgCUTqQMDEgEiJOEKuG6V3rL31KcdbecJSJ
1ouZ5I6AVz0ST3WFEZoEk/Fbt17EhZCC/iINhw0rb1W+VP1lia/ZcMevVIz7Ub0zp/deCvv+OR78
Zgj72E/LsEViWhx4Qfwk3gwPijmDtfmbFbIC+Eq8HmZoGK034KO3BQQyKuVlAHYlRSf1p5rw4+OE
zRdprfjKm36jhBOFv6+JjjrQ27vEsG2GEw1OK7ArfRCTLrts2l1qXsr4bZyv5XLbE/PLIknvrPhl
ND4m8xRpzylzFHkGGxduOoTDQPC5eigA07G1YHiAbQTmgpQkvSPUjobQCtstEnX9Hits6q30WKEE
610D9i+UHwJbse2A59EDF3t96esIeLHObkMurXi4m34BB7dDqAleJoa9cJSFY1KgfQom6GxiuDtY
zW75KP2WsYgbj3IcZJU3oQGjX6owkMQK1gU0btoTFyG3pjy99KQvcKF2QLHempIM7ZEtIQ1+Onri
EIrQFwZPNkMRiKvDnDB2dFAJjHnK409F96UijPCGmwJerFUcBc3veaJrd1F7JFXnSTnKQGUG17/f
4PWJhzKHDGLY2N9Mt1edfDgQNFfpviGG1fJTsBDMDhVx6mT02FvriNgUb0Rh+2iozfwtTu9VZk3p
fYJjNOVtD0rnz2OgD0d8CsvHbHGT3m+FY1VhtLKhOLxO2aEirks+lmzkzZFgMVa/zdw3Fx8YN0aX
TcaWhHX6T8wUIptxCJUCjgPImETs3yuvwIc7dTNixSo3Id8AKhL21dl9ORwiHMgBhzd7falb1yBs
GDsxcuCLQGxCwXS7NGy7o4FjE3/BzaUOhiJEGZUM9iz5WcaxtP8GvpePo+scsyV7wl0w2Fg8mQKX
BJWZbGUnl9jiQfohYoiteK3i9XCEFGokbyA7uQiS1l+JzZ35u0fot8xJp5A26iXF1UhCE9vFQ/XZ
vSzsR8kzkPfSHzI0MD0QxBZUlp1CJ9V5Zrr/mRg+oeMR4c9ouVFwEh6HjgO7EfCCkoQksqM9mbGu
ZSvWDtdLPBp4bhgVGc4+dkAnjdYJ+DPn2fkUeDH1wHWGSEWIMNoRYqzWY0VuCvawmzvXYcx1mfpi
c0zig6lT4/sr6WB4xIS88RqmpHoQiJqwfAMbizzom2OxBnPq97lmF7OHMGGVnGhXKLB2Q5AKHoYI
fs8wtfGnS7lDK3athXWWhVrBFQhzBgNSaGMEeoGtckU9RmyYz+nKVjhFp+2JzdnfNkhaJ7vyhnvZ
V0u/ZebSMkRnj4LW/K7JFYYJxh6I70BPbxs7Go4gBMKbfqu9U0spzWsD5+cm451nDlWriGtk77Ge
B93P1qeV1Ya9iIdZlIfV/O0U3vc+VLDubaxsQ8Sh9hHf1hlGfbp63egs3UHF0L/1OqoxLBjvFqgi
+mnyrDvlN8HEjxqwf/0wfOin3K88fkjt80flabAqElt7ZpNr0E4sl5Sc5+UqY9FenGINtvIJjx5g
PNU1EIMjyT7upixPA/NgOFnGMQLsY0I0Qsl40/cHRsfGjwp6plG5U+ENyqO+AHqAQGpPnBw6Um0S
VM3LBnKEiz2DAJbw+GOa77U6yIipr7wSx9PGhm1SMY165QRsu5uNDDqojiQmcb6z+Yln50ymCpDf
2L33MyVB7Gs/dVpERp/7/Es8a9vPXPqh9L46Biu3Ghm7rVshqGHYVHli4o18UBx+NS2sQ/o3PyT/
YFgDANIiXs8DI/pcpQ+teF4WVP3bUV5k2yg+yp5BhIjJfcTwXsptUYB9SOMkSdI3IM7fqcx/cJL/
NAcy9ehfmoNxs5Ix0mieJGJbqJRIY6MOmBwD71nM8ks3ST298sAVKWUUKHKILS1/2B+9PeLHhFQM
1a7gtZimEY+gsWOcjIzI4iC0dn4jPaiMoGj1mVDNPhDsv7edf3ia/9L7mV/wV4plaWZ6++flkz2u
kw04eDhFT4NXwlYxd0SnwNdqsCsgC8G2LgakK9VJFZd1ME+Oej++m7gFfQt9ftMQm1+A2ZEMNwxB
eGVi5G1waU13AJg1nX1ag7MKNxsRCTAr9/85GHE2us0Wp01eYS0g/YP0wJ+L8+0r+zs5cv/INdnE
Ih9jWTJp/vsjX4x00qyUV5ZwA0FmhAf00v+sPsXn4tFEZFzsBqPmb4voHW98s95bYKh3HRYlel1U
pe88zIlEWay5Ese6SLgKoMuJXurP4T7/4Oy8dPBGS8lenoo7LBuHS7bY4rv8Lr6nD+WPf18Afx7j
3xbAX97Ml8e8bJU5DkIjPaSI9fjECXskopNEwH00YJtI63EBJcjcVhHAc9AmF7E+dViM5ucuP897
fcJJFXRxQAMbi1i2u5F13bZrEcFquGrtpZfvZHlHhFc5IAyd2l9ryD71+hF6DfFYgVCFlRLq8MUT
l6U/K5xSXm8FfXVDa692biUfARPbMRhXvxE8IFv+bkTUNoGw3gzipdpuhC2sqDix72o9DcC2cjmg
GVxwpw6LVzKBt8JMCQoYc5BPIGVuTh75892/P07pj6Hw1+cp7+MqZkE4mXxl6qRL00n9nIGbQj44
AOv2NZp1v+lDqAjay/LCCsH4Sz3KbxPGUpCXdaLGw5kK0HII0xUrT8GEbvMLgpk6Li6/ATRU3Lp2
SQQbMashHNuBh9QQocm6wMpI5ZjxSvwDn1riIwRb42OM3LJ9Kht/lU/Dek4EupMDdQDXT7Z5JiBL
6qZ4aApurtgS5lhc86NTYcSEKuQtqvxIc9D0XFOylWDYIHobCWmV6gOA3zuRCONl2Jgb21tFAMqq
UJ259bwHJaAyK535AKKweQmNr5Pcbz9nCGUzrLTmQidS9PiNBYZiV5BAKEnJ7boRXrfMk8TTSpSV
XT+gSXH4JcIzsU1+vLmW4XFdVW/zzXRcfnS4sSMrACUfTtnDYLe/+NXxE0kVlgf6Kc52RWap4THQ
Mq4rDKFnFD081dFdB/pJP/bDguEIVE2uaOGgUD49ZMIz6gL1KVlfO2OvJAYGjCbP3e6/E2r9YZL9
2wr5cmPg8Furq5Sz41Y2lZOUvlnuWI9VOpPsLANTQ0cTGOE6KPji4zyFXUUUh7NlTtd4hEB0uHt8
CiSRYj3QuFSdKTkM3DgU0KVNYQ6RxKJcZKsB1tF8kjgFB3j32P/m8lO/+jP9Gd/hi4u+D1diVPpf
hj+FtGyStNXSwywGs3YyyaaAeP+zxweyC+Ut1DBRxuwVf83Si+j7y6CXjmkZmJVby+HU3wyGF0vs
Vlpnr6rOTe8B/nLWV1iLJa6BG9Hq4NvOnKi9mNZVFi+bir3acL+huKE/ApdEPW+4se7Xlbd2NkJI
9XdCLyvfteBT2FJqftXh3n9ppUtqnFLlTqK56S51e63UszUGGiOiBE6QI5GQqXkM9jszTOu91Ycj
sDbXngEbngoFQMn8BokrmbgPvap3+x2a9Aaazs1vdM8c6W08jbjnt+EhmxwR3yHcJpF2SBj0MTjh
fbX3G0Ex+/HmaGBzNZN/2/iQQHulsLFC1kMBMUj3gS8AfeLyAORfwultfGVz5SXo63OiXaLxkmmX
PrvmeGL1+Jdyc0NugqEeOdt5emnY2omD3B+wkciEHL8mQIqEn+20sr0HFs6HVbdz3U/ba2IdeNsr
7wsOKcYr7xZEdqJE+T/j03LpV3fSYD65ESKkDuqfq0ADQRV93+kOa6ukfk986QP3XhU2FQ52jbci
zGEoIDi9avNUl9vxt/rHdrt8E+5xXVHwEIp5EU6LL7UaiBVJ4k5r2TEVkAIxJTDRfUmuOTkC/YrC
/R8mHF6qzxsd0kNtHGY9zCrCLFwxceWf9ZP0Jt9sZSBbl7Y/iovf5n7eH/n73B6M9ZAaB1k648S5
hr3MCkndCW+AgnnpQamuWnpotsuAAiVyaXs6RBnM+0zegC0TOEFOFQ014cOUZZHXA3Nmjqq4AzRG
g0mLh7GO/AmaCmc1k0m1dJqGcs6TcH7hLIxcLQsiejfGO0ifGJCZfqQfzTaw4lCQTlsWrNVhXffZ
dk4zgs0Sxomjb45gk47ELCeoI5eEO6xjoI8AzECxMcikxGSIrqEmMserUTCAC2HgQTcv2xmE2utk
QNz5YUmPQ+cL24Heeyu9Fp3Va8pAW9sJCAWSCPBNaO1JIOIJzYdeeoQ7KLW3YlIIORFEkNfDXJlI
SoxoqQaEW67fFYP57qCbAVkD4PnxC3cctqBkVRrqjoNYrAXIf58Jdroc/gjaqOAJUdBshigcZUz3
DdRgqyvAt1qd/IyH0rMASvUTxietG2h/DMPxU0/5Y0bsBoLwkrxB0OonEkgO8iMmxLC6YC4s97vr
dkd8tIiVa3NttV/MmtrJMTlOd5IlJ4Izmvei6Ao4ud4kTFPorGiaKzrZu+rXEAgH/T1+qN7GUH4f
Bxuywfw+BBUOQ7+iq3zKc6YPnvHahvgJcwjAJ6WrwF2IKpSOHsh4seUpKDpnf6S/MH58746ryC7f
P9IJE2rxVMXHrDmnmBVhrptdR/US9VcLm7Xhlq/Eif/vZYi+8wL+fseYhqwg/zDUr3pkfCFWsV0j
EXsPvXG2B7w/GdNwl6n3eu3p1058Vgt3eZExEzKMkNhxF5UAwxRHxr40gB2mDcf254zHAwWFUV0x
OJ+oa8tjf+ipBFTwgT0MDYto6STjxtC/9lFIiyCAKMOuGf0I9vzv5rm4B6Qy6diexPeshqPe/8jJ
dNmpYXieQspZv7FM+EeK224ZqEFww0zua98gFo01dzpXklXZCjjdOX1WOB5JEirdRaUMwERwx/Uk
FhhLN3W0Cul8mTpA5pyNSM0YouL4hlLA2rsLjZEF6361tcTJ9JN2V5E1gm6IubbpgNWpiMYUu5Zs
JpiYzP77B/mP/Ji/vpsvBBBVKooxbSjPG4vrwyGtkyZT2E298RGnyyDa+AN0TMazEFPA7379P9KX
WUSoh1G3G6Q5/neroyn9oC0qtYqonpht9/HFGI6yeCjMUBKOenOrKOfCOujNFbqHGvuM/mTzrFn+
lN9MxtFazqC2unBPrDDRMXNqZ4MfWYc+PlXJZZKPSX4orUNN4ld9o8VYk01Pcnu3CEy6SR11caKD
HjWAGA3XfDlPA9ZSF70+qvM3LtN/8yH7U8lQxSgGxFI0CdKXPkgiWHRpxVx82D6SW67+Hm87NYFl
xj1i5yfLDPP96u5emZ9BQ0nMtwWyLm5eN8ZgN/jKT7fE0BzrX/Xd3JwZg4+/4vGmRhSSP41PwnWc
Q/NQ+PEbpbmAEoPxHcUacdN2/RbhyIP55C+uzAY5Nv8Gk0K867Bv59mNcRjftdwht1w3bTCgF/kg
ton6nliw6QdZotTK8usWNu9KG0jjb/MxvhuzoN09qvc0J1d6t/DF98X414YnjRxaPznkM5wO59Mo
IGR9/BjPw29r9UrsnEYjbH5rHKgj0pCPejlFHxbWqbySJzBM6SewUC240sXKg5EpyPY4rXdmWJtv
HXgRwTyNn2tPNGFlcl5+lZEvbr+inj6ADCEM/9sf1qsFI1sdwRgy2/jsiRmMw/kdvX/71D2RPJO7
pnFsH/rRxnEWZcC7bDid+qHPb2YHGp37fF9dnkQRIAXFA2YvSyCcYtEuXib9zCLiFh0qn/ZCmL7Z
jrLyT/wS0ySNWFbZFaLyZUMMxtQn+lQyqEmchstlJYKJAnR19SwkWqvfwoFRthhShsLXigzAVAon
aq8dvQC/3FJfXY+AQOt8qLZzQZ5eHyzNQd2OeXJQm3O/3xy7w+e0d3hd5NdwD9AGrcf+rTSchqhB
gNEH1k9nHntqgOxF0A7mGljWoz4f2u1RzgNyq/MAMghDSBnih+7sM2QPZp0ImKo/0r01tvFDrEix
OzMlpvNkxw5wnfzuQbQAjANGlOJPhlQ0/lPq6pbTXqcNIQYXmM3uqKt9/iWvryLZqZf50n2WJiRH
t7tdn7rXKj6RR/LM7FQhzat34eFQCwrVnfFehkxcEuDg9sGQvH5GJqqOIA0w2m7AOtMcSNYnYR7M
y+vzexUk0hVpC1+4dYjpMeAdgQoKx57B+88IEyENWv8ZuwIoN8uFoPZ69lXjguqB4K96tDNw+Adr
QRgNoEIVqZ74DgBNNQka1CKsMJ3plxxkymU9F9sTKWJDiBvmT1AkWPoVsysSIl+1nyLKDTqDYyMd
YAAmw0cFHQ3nP8b96tmQjyB3UOJVh/mKhnF6fViKUIwCMCh+gEXG2Abh7C4Hn9ADmdQWQP7cptIG
EzbH04aEtAuE1/ZH9Qvk/pdwtuqzNXntjx3VpdV2+pw4A8pC+Rr7Ebouak7mI+5qtz864FO/7L65
SLFX/4ci4q9r/QvOlbeRKKXVIj6kM5/tuW9uteimje/ya937jYWHs6dl5zE7lBltn1elLuwDmegt
3EYkCM/ebDoiExD8WZl2ym5feTENWsRMKDTMsEpwDFjUswB0dNa6y9Lc0J+peO9iZND7ySebBthE
zw4wKW6hPEyYU/1qBcfqbtaRjOvjrPqm4TLO7BhL4T+wPObLY1HeKeXdUN41HTFtrvzUlDsfIon8
NT0qzaHSb/Ll0O5pfE6h30zz7axfFfMI6fs9eSlEV/SjV4MTDsYFdGPQW5T0UVCMoYr7D6WDdbBg
axA1myC5asYQxcgicFV5vFc4WgUhErpdfOoFyhMoMC7qsQWbArJ+a5pLL0uCanLYQwsG7HmwGEco
+EnnWdtn3vqW6kSEv5lu8tJlrzr8HyHoEt+4p9pdCIlGqQ5QvAXFC8U7A5BtCWdsvzBobatQLsmU
83AB5CuYzwjuCqYPywZvAKaZTcjJE8HNx+X98f0d8wngEJCTC23lCmEEG4VP5Ds4U0AppTg/J3qA
hKzI/Edj8vueM5ty2t9OCJH27o4iGiiWBhz7xta23kEH+azS5rrK+MrHIDTVPiEXr/r7GDaqt4qB
C1Fuzo9iBEPicTGDlFVDc6DZynxamks3ENl2U0qMI85qHcC34KZdon2OPCpHU+Lfu3hGaIm9fcqX
MXEI8G4zYh7xK3TE0qWv1sndiAM9PxaJVzLRvETkfeU0HbSJTOtkiDduZYacViP+t4Uvs344C5Ng
JOQSKm9BdoprfGg4FTROixcsbeeyQ3ANEQOKU3XhIPgFndG7hh5isF3r09QCpnAaTfHb0B14o31E
Ucgmt2sUml1YovQU/M44RLrbwvmp7Mccm3VsomJ31XaMvWvcOYPfG1Burq+kUEiGn9Xw/A4C/L8j
BiE8fJHJnl1ItNRujNYrc80o7IlmBSybDyBE8nI0lrOBpTXFt+6phqdhYwAhi6rqzUIvygCS8d0f
oV9KDLxwVAmQUllPXgOXKr2J+cEA/CjX4Sxxu/G44kCjiQUcwDMSk80YoZkDLW8ygWo9BrY6vMHR
tQZXhtAhOhlQbewgPwBZZaw332yVC5LAkRkBWf4oiD2WKQS8zll+SbpN3aqVLkMfKIfku6r4muIy
PDoTB+bOmneK5x4vnu2gbZe5Py7VrYo1qghrIDShiCzHMnN7ye1fKMMQ+k5MESOnzAN2jXCJzwt+
qR8gooQEQj31od1H0wEp3cgWIId9urRrsP0AViHncY+4cOjjpxX7DnU5JXUw3ZefNNgQmGQCKLlu
p5sWzddLZp6YXXNpWQA6khuTpzk4FgKz6JjMuMEqiBU58YjbUoOkZq2HwJEUZvFM0LoTMfLBAcLR
GSkqtl75reQiqFzEQMJFE9fia0oeSAE+wiQfUxwuZ9WriPo782BMC9klVYEYOzVdGT4MGdRM3+yh
cVJluFzmzGki9IXHwXzgwTXZYcVlYjiSUQQXVxjuF9o78xBLt2332MlB1ZwadKP9ockP2FNYDGt7
e01difky8HPQWJ4a+eiIBSwCRLeFQOTzWXKl0aVvgEWJazIKIKinvN3e5MblM4aeOVjwXH3pV/yR
9sGG/0HuQy0rPDk5jdiDfCbtKcsuRXVU1GMiBrl5WUi20Q9ZdzbLO3m6lbsf5kgZDuAdGNalgYDc
+cryo+ju9DyMsoOs+Q25gzH5AQHbuJ4hKp5q4y6sqvu+fJnNO226xNmNiJdrwmTAGaPHZboxCEpp
fEgNSeOnH2CliGpI6KQfWaDK4+EiI+OBBOfkb90+3RpKtzYPhnS3RpdNvMzdXbw+bMJtTxwa073m
hmXMMAGtbUezc1mle6O5N6MA05bUMYlhZ0CGCGiyETdbTnq3vvZErmy3lXy3yXfacK9q91n54JlR
RFf3MEqwxx7V9F7u7rrxfiPsKiE54ZhUD4V0YKvlLLv8quc3YnnXD8wGH2oWOtwY0RvTw34cIvgk
zgEMy1GOnE8Sbl7G7WBZuNEpkj8R3IMhDIJcyRfB6s27tfuRi/d992Mt7gbreZnuNv0c9bfbcBG7
cz367XsuOQZoPGngVJkw59pAHm6N+bhF4QD9O7/rlZvyuxxgWdk7rq8YBrL+PbhR1MAwvrS+W7m0
q7QI20MNhYGMWeGiwdUHlkguBRl9vbcSeMC6bxgR+VTaAL1AwBxn8rxLPY3Kn5ZAfGP6jjZKMTza
Ah1x92M1ODMeY9gjUIkeWrQwLwUu3+SSbD/Ep6Uk5cLVztqZcnaRbzdWxOBxZyLh2YDWYA3e8DQp
7tvSTdEsEAAr+BWblJQnlAhECz4SrvcCtkCpLJ1NVBvdnkHUzogUKRBs6wTX4KgRLHCpXzZQsacO
Xulngrnlvf6enWBk9hjAoHRO9/htxDBoLJEJgoNHt4R+CRBZaAOZmGVBgxpKoJVDyob4YkcgF7yz
8CwZdvXwgBPqABRo8KMhuhDFgXOO6pFp0lMYYJ0Bk3dxiHyBkjfTJLClC2gDu1YKJgiwFooK2QZL
gzcEnjd/FmAP0NZFGwSHfzEwgnliiBIBmzZILB1O8RbXXOAWmIJgnx+RyoWWyrZ0r2G3bTj17LAy
+8GdMPliQ8SQFaPCjX5XuDFR0CiMwzzOd4v5WMthgoe23lKZS79BEEtIVRWjDQ8Sy1zZEFdgCySg
sxzW5k4hhk8FAwxpjtjDU9lniRNvuyfyI5xqzI0ZTMHgwF8LNMd4zoC5cxgaOvdtzIwp6AnBgYtl
ocb1xxiNiXci4hZYZ22OCyYS2gWg9ht85x+Rur+u8i8TlK3AAbS1EvGhBFpm+q6BPQcG9ibcnOFK
xEUJvRq6vbvSM1afWHtGDhvCIk1YY9Xb2sfG2S4ecsEDYkdFtd5uv9GGr1xmDx2ZTu+cPoxRd/gV
j9PYBuWLcclvvE10OkRXCvW0T3aIkd7NRD1wgFRhKsFyI9VlzOgvKQKPYDkIm1NSE6rDZvqzcRYz
rzmxWUCJqWiGdzCMDD6IEraKoz7qYJ/4tqReB8sQiPlQE+NXcfvZE8NJiGKQ6naTt/HPhIrDA+nm
9M4cwFSIFmHY45Mb60pvAuQrgp7k0Khc8TOR9p+3Gb4chYrht1E44yySnqv00KpeGQf1mX6MTg2r
aitmXAkRg3/oZSjn9eMwHSqce6pDI53UxO8xCm/8Ehi+8yrBjxRfVS+6etGqM2cbAsrtNUpDE/p/
d5rxUSOuLjs1dGWVz9DKwPFptk0c6ineL7vpA4MDHAx0MO30NBOdNJ+b6Buh/R9Hlf8+EgHidIlM
ZBH/DJxh/xuOE0ph1lajGnbmwWbZDOuZMtelOxX+krjo59BUQTmh2GUwhm6SyOSfBD0d0ov5CPJu
oCPBpZ5FAbyDSRsWUpBWJiKrnIVGkqOL8RNzMNNRftN5A8jD1N6eAGp19NbMkb6LT/+HFnN/Q7gT
4rRHsuVX0b5ZtXGbVCLWGr/75/nn9ij+0n6Mvyp6C0I16XH/zHPVR+MNr/b6ESP3z/lBf6+5jiC3
f8z/j7DzanIT69bwL6KKHG4RQSjnVveNqiMgkMjx15+HPjcz8015qjy2x3arEdrsvdabFvYMwoPZ
Lf3Htn6TX6zTn59P/X8Pob9f4D9sUOpQtV2YSJyzuMQnOdyEGJfw4QXDpbCezfDW3JVJ/gwoGyn2
FLienjT8EzRNdockFF8u3nS2K5AU5mQTzf9Vl6vmk7FSOVo5Pidm8wHf/rgqH8lgP3mpaIYiRGee
xgDgVqM2fy1ek2t3HIgyIBu/sFF8iaSLFei0bOW7gRdBH4SwP3OM2PnzLZBl7d809aT7GqYhSXhc
/xnjGqWNeXvognh8AscxFwsyp51JtX8fvDsPeuKxCqPQVxhiBcYZuma1qtGhlXO4X0RgkhGo2abP
tnW2rUiezzaVdRzjc2FtCusIeZuSxYbEI98Y2bZUVkqyyltfQupA2goJii2Mo68lewv2C9YwWQqx
17Y6W8nLPQOfQdS4N8OgwjC9veWbVNqJGvP7GDdgZiEjqe/4W5OfAa1l76Fe78gjSzhz3Vja5qA8
FoIJ/A6Iw2wJHjpyRcE1k4VlYIV3+tq9JXOY5pDpIbKDEo0qsaXOl50EoVTOTuLifeCpoRRGwNUT
Wxi5bcpwt1k5RZm4UOCRYEuNq+gAQsypX/VMkzSCHMNYchzbY8+UCd4DFcK0h2SnYavQOh5TkEH7
ziMaOfoR8q3N/HJYp/JWDs8VBJPxXaacC75ufGHzxHnBZSBwRbeqDSeO4Hra513yWiYSjcFyRFTl
zASvriyiFm2i7N73PDC86eBWz6n5jribDiVKDaiMI3VBPMyM4425stAicCIlk4A4FN+BedH+5fMe
vErzTcIZ463crCM1kOpNni16SqXnkqo5uW3jZNVDwktrk7CMGe1T3O6s6G4r41UcVqE6z75EojaI
BsBRb25SkhfJEMx2Gay4EL/pxIeYx7pwKm1h6UGOKwh8pHjuYvNYZF9afsKRI/NvYxGTxwzTW50H
prET013U78x092yXQr2XxmXYfzz0k6wfm3HfZutKXYbWLjGOSr+TwktX/sjlTs+OubyxtHmrwTTs
8WiA+JcLTd7d67UsbXEQ6Oq+Z+Bp+dqLL9ntipUgQo1S75VwZ5SvQ/ktaqck3OIfQOKuRcj6A9Vc
YiRABHBTFr01v8XrGoIfBbe8i+9rBPoPcwm+AYKlWPPosULiXz3xoS4UZrGi5q9OEW6EEMbuiFch
IchH3XfmssFOIMFpB1K6ukdLEXny863WfzrtpOshlDj2CTQEVQt6HEGonBXtMj7fTAg8XBGSunqw
+Lnwah+Wu9Q8GAQy4gHAmGAuW+Ecq4seKc5Yow/nc1rU8q5MDikYxLg0Wj9c8msu76JxKYTLm+yb
wiYpMSG5BW+3Dsx0zptA0ILH6YlCgvxE9C2IMiYjk989FhhicBlAruTAScyhwesR+Xo6fyBeZwQp
FhMcEL/OiIw/Yf6LNkV5ASjJFxg6c0Tg5POex4c3qqvhsWirtYb0f9sN73w/bCSm7mH3MI1lIq+T
dhVFmwd2A42e7tBE6NHWcrxuq1Osnarw9Hy+lZC21Ukc3vv4ATt+qYbzGH4M7cetPWTFD5bXIl43
uG/BocFDAIHTgAu3hiX+ZMnC/zbdKVlZpETtVeu69UvunbxGrdhjUmFMG9DTqWe2bbOIsGcwPk2c
fhTSnDeB+KRVV5UU8K8iDCeMs7n5QKSIQvRiozQLVGEIT1jj2Etk9VRlPk3JUGzu6aqTKH72ubQx
BWRM55uES2KuG0v+NmXpWnPB8hWM1VAAo3uP3YHPhlUX7RMcMcr0mweFwCBs8JHowtEE4bi/J8MZ
z8xN3Pb4WsTNI16H4XTbc1wf1V7mmsZjGm6eBXkqK6NcG9wBsk4jn+A1dDWsiZGeKdAM7PORX7Dq
5LVYbAT1YorzGypBkri5h5OpZa6BEBrLTAq0x9sz3OjNiusb+b4mltjtkC8Jj5UQ9UvcWOfJ8hnd
cDjXFiWZz2oKFZ8vSat1V+zqVd3a8juOw8mBlK64VmEArln3fE7ilg25EDaxuueb8aJFDzsTWJjB
U9b4HtgZlDFrD1wNr1iEp3s9raAHV1/sDIjvYideSMcSzDmfcoJFKZ1znbxYXkNrbACyeS9ms2qk
QBXnqrLQq0m32obLRva78gsSsTCvqG7YUVk2hnpROeISaZvxy0gKxKP8ym8fefF6v31IzfU2qT/H
F3ivSye+PaIrNqSm2GXlF++h689PTB7mdXgC9XgVA54acl8pKAw2/XY88rHaKoHJGcVHUnxzpBYj
7i+AG9xVnXnVtG8F0kViR3Zv4fS/cXRtw49xfAEkTRAMNYsx30bhRkYzdTuPyRkff1ue+AweIBP5
NuUSWW7VvFZXZr553s5FgT0QKeEhZhXw4aUvbfzeqhdWBKVp0qzkfDOW+864DuFVIpspWTXROhK2
obCp3juCAJS9/jjqt02j7Ev1AttQlqcBQyW6DxqKwemYA10S0ZtOKJMXIuP4Aj/WvvBCdAoRLa6m
OAKimVlC32xwP+zOoJTvkOz0Dgc9aQ4DyU4/GCBxP0JfCagdHH6UFBiVL8VLPYdLA5PlNs1iUMEz
ic1olqJjQ1wrossWd6eXyB4NTC5gmCVM/cFV+oW5MqplpzJXSzvSelP//VoEfUxneK+MdoF/7667
D4BnQhyRWHyYRODfkHHOSOGQRgjR4P6hkkuau3IJ/eVJYPoKwPCyfQTTGctAYuBIZcPcxQFsrA2K
3qOxzvHHApeH76OEWW2L0mlUKZLmnbUo4tX94ZfyvIl9o1t18TJP1nIHLHmIDRqnbXDX3sziTTBf
0+5ipFd+jOlVYUaSmODfObSFDy5gFUc99rWnY+okX/liu3ze55U+b8nqpVHYlehluoWmB6HpEYPt
WOIeU5ZgbO7mxqjPcXR5CJ9PdS0al9o4JdbPvf0SAGhBcGu6LlSxMWo8etsv/f7RkwwoH+lB+ae6
9RP1n1H4msZbrjZOPh7MNG4RWD+aV6X9UobDuI+BRfYisqZu6loz8Ax4NeFHHq9mfk71N1UtUJtS
9nTfQvSaJZ9R96MmGyVfhOExV85i/FUrZ1U9luIh1YIxX4jRtxr+mNWb1Xp16Xf9Xi3O4f2rK85R
RxXEf3l1VGEsNZDeQbw+TFgf+KS1yRTXiO7LuAn2s/XMNpCAIHHGcMljfiyGjakeMiybEiV+9PzB
IX9DaSQs8GICCoeNb+Yn8f7WSieRbHzpNZJeBRHfBdByUV5D+ad6vg50ZwRLg+Xk4f4hbgxxnlRO
KG2AQpqTxVj5xhl/KFbxeMXj0pLmPbYVAISTgQKQZEPqP1os4ifTyeMRE8xWeU9lP8SHp0i9B4SO
9mut5bue2s0es2XI8dT6t/xVCfcjM6HZWCXoVt84hf1kLkZNeWsOwm/sx7O5xjST7Ahj+hYmAUBj
TYrGIQEhg7ohaoacOAJu2o1pgpmvlT6gGkUi9YwWDSVlwRbvyHfM1U7YOD1SZpLY1Wkad/jwAFzL
3DOS5VNZ8oXJbWqeCMF4YH0hVPiQKiflvXkJI/ToewS/SeyPRBDruIAmTPaOfDxcweTCOWAl4Tk/
SIk7nKArWvwZpkN5X6FpGZy+8l6f4qzAV0cMdGo/GaNBbFsN0UGgIOwh8TgQcJjixIGh2vph6r/I
bOh8RQoEcwmOjKdDLhjVQsiYQaoIAxHM2eMTaxw5CM8D1xRjxmRvK2d4QHhjDdnJ1RRDdpOnmKIU
ioQBX0SNctzf/bvlxGw11lzi8ITCqhxVdBTy6KSdlC4yeL7CxnqY8rRSToBP7ogPpweaF3N5Jcu2
9R2/EsbQXuSlvAIBsBbEIkVUU15yC3jBkrwYgNKZuKu+8OPcYTN34kdL4ibx5E8HArbp/KqaGJqB
APtLio/IcGU7PBHSQsr6d8jhvxrANWuMUjb+OIj75zrBQLIX3oE3RXYvpqah+tjJH+3lgUM6wMmj
A1WTa4UsFk3YYVIwkpuu2TD8xW2SmnSg54we45RBYsAoocrrf0C3bkfQcwwJgASFm8R0bV75RuBj
eVFAeWFaCiz4dpOsZLpjfEwhwNFSk1E0YDNzcCCaL6mOdXPCAzEeWowiEeqVrMHq0QrOyw3sQFMH
uTmhiTq2RCAQ2dEUr8fk2vnAnzEmbXETDsuE45exsdnSGMm2QXlCSAOWKATaHqhy+m4ki9uwQVhT
MbinWgjjWhGo2meitIJEQit0u0MUYvC0NR0eZ95LC8Q4FqU7MzjJ6wBffjgC3nqGLf9IaVCLQaau
0O/fo2AofaZKZ8EDTZBX0Jjhx8T1cPOiYa5ac8yJcGyYKSRAA6Tl5HgmKw3kkB6eeTlUls1iUGfh
Z0NWPk39e3cKBX84IbDmuMR9ITtYrzINQWtQIPNhIiSNKYpKEAsS+Zkkxy52aGB0CDuZ4eiUDEe7
WPsGhyEicGI1SbrlwNOmv+BN8RvuUMO9gQyFmtJIWpv8mjwAIXYdYxK3tvAcnO7dfCCKWvYm7o13
JLtoJmprlpIZ8fD1ytVTT8ttkXxfRgswechkXICYu6GBX3oxQlyvsesayW9QWr2QuJSb24BbznRM
wzrKA4cUwRtp35E7sO4R0GM2uyrPCcN7kmUE1YsQ+O6H1RIGpBTm/fPQNLs2Y43PVSS+tS2n61t5
bEwGA62JbHy8sk8kX4kWkLT0zDwuHraJNnchcTb0gcRsdMYkVSweX5zSCj2l9sRolRfek3GPqUtS
zhOfMgWnuhLx0tE2WCBcHpvNA0cAkxRQR+DTERyWJb42mFUsvihibsjYKUYzXiQgFqJh+O9kJfCe
7PzJlLEavfGMsfNH7aoLL6HsmkyF5BNeUGLqOfKthQprtWmYdRDDw5O35D3Zv88PpMd6wJJP6GLk
WWbNsdKQ4iDCahEoJUC/zGF7mzwIKc5ZsTxyuaOSnoTpVQ+yYv7Q/Uc/WZJxH/K++Q4V83UHkIOA
FUzGIsZXk9bQQDq2Epmq8fSM2usi/44LIJrDHpJchbiWRzfGt3LzW1RxU4wMuuUnIeaku6Goi9GY
2PKAK9WTOf/Rv2PVZZ46E9gEdECk5QDlgsgAiNCacnguHtXkvI7QQNFtKb7xWBSIxvDPEsuKOIR0
OTQgfM/PKXHERTY8pQkspdHvR5zf08ZlUF9PYR5O03JrbVmaqSQawcUQXMOAUn0BStebMwBx2I42
Ask5DI2Pou5OWHfq3VobiyJkigAPnW7kuaxvdcIXtW3UbB+kz3eLTPTjH4yFFQLUaDIakI0F+TuR
xISr9tIkI6HLNi/1Lj4QRQhdzfitXfUT4guBDlpgG0WlCgHDwcsKUi4l7CBiAhgtxUHhD2IFtIQ1
mo01KjCHE8/FKCuBEDQb3TXnlaVNjmKESkgC4G451++p2+yICGI5IDslsIUTijsQwQIjIGb0OcKw
2ClMu/kaFWQQAQcsVAyG+YoPLaRT4H579bBP7l52BE4CrX+fcq7JvQOiYlZezIgUBgl/UDAMmHgp
5thpGeTA7y13VJY4uARlgbobSqsfZ8Yi7OxKd5Ud+NkUp+qmG/VaQVs1C1JLFGQgBGZXXvLFNxMf
0AlrWdygeSeBhlN35MF54xYgn0fERV2AZF04JMsp4gPu8DeWJlWIf0U05KFo5/yWsiWrExnZ5DF9
TtzYLaW4YhUW+Kqw/ap2hWrKTokMwOmZT/ZN4JT0t+zCdjt28OOzeKqsiF6wJ6mjMGkMSBkYppzM
mfRwHmf1SO6r2NocjTxZfJlVTiLsx2co4IxBCzRxGLIwMz/acyn/esKfgUnLwJjzJ1EXbpw7/Kxn
xNGyMy4iy61zT0J+uOX/+nyl5dDta0VeGt1aSpZ66cfEc3TeXXdQWg4CHyK5GQu529XKsjNI2fAV
bTOgrooWguzp6twMV+zKUT8X1E0jLLP+cu/Warvjz6Vkx+ur1l7EkBcGD5LrTUcmUyPaP+N13h4U
DuL7oQcQbnySqAhGoBCKkOLhGhyhYZbVL3pYEjEjeBERN6pbP5faGJQyIW4LYR3VK8U63niqxk1d
ecYr5gGOuXRlYNYunbxzhnWLThomcqpdiQWVF8QRUFY1lj9G3Wzol4gkwmL9lHwWNnlVMQGeJfAw
0I2NoKKq5n22HJDOGvNw3CTZVqkOxm2noAAo95zIlCqaNCegl30DSW3rcHxNebw4ZgnhRgJjLHpz
VTz2WgILi+kDAGqhAZ8A+wgE1S2TZn6HmDH4VgH5bpQfKAbTntx2ySdDGJO6OF08IDA78nDEFy8s
jDdhTQQDauoCIXgaGJPfgf4BRZRPjTRF9Igb/NPS+2TpRyCZuA21Y01I+IxAAbZTLjSsfIpui8zj
yRmHVv7BgxRMbkAcrNwwnmNjUd59w3B5siWUysRq1kuJtik7iNZet/Zqh3lhYXFaET+SrlppTm1C
uxFb87haK+KWPRWb2hBhcNgxX7zFBoX8G8hKXbXpwiS0AROXuFPRQwzbO6w5Iar3edMtLUDybJOY
AXdfRhRGUjhE8LzXNoK+i6yV1s67jKXpVfCNdGikLzbLe8h2uAuT0w0Jm3K/ROHRTPccyzoJIubK
ZAZ4sqn7va6vjWRnNNvI2KXdOlHf+4wmADh4UelrDi0EpWmEJ2xSdJDfgTzzxjIvvEJbxU2AfZ1E
j2jJkURvEEfLYQQyCLLbvgtXVXqSmm2ZHZ7JZuz21XiADZwaGjV49oueqEbpOxNonrlzO4jn1oA9
OHTK9vYIVCXIh2vUnvRo23Sr8bGVmOykz7vz/Qq4Ko50TwiN0AZPlB+xTpjb8JrD+qYL9Chhi9V0
ijWg5LwXs/hV+4le1BPOexF53DTUl0qANqem5GrmVuP+mSaSrP+lyhjkPfGSmKKZPvc7I+8vTvhY
vUn1w8zFY7S6dgxyUq7NJcNkFs8q5qLATVJhRS5Wt46sII4MuhtMF+xtzJLBTIG2AsgFuwh5GXYH
yUaICNaxFgfS71dji6dOBQQtHaQLGTeBG4JWBwVS6U0uwZKBV7OBAppBTSxX4ksVu0Q9iwcB2Og2
q6HwDR4ZOhNi+u07iFI0+Z0JXEMjEnIwMjqK+GV+D9cDJSWAJU2MKhdr8VecNSj8gcVgjp5HcL0b
mzRF1e8FAxDHYEREMq2qTcIACUDttbExDsj5V+qWsdSYCC81dEVjx9htNPv+o60fK2OPm1Mj0rG0
gTwYiGBBXM3SDqfajHLnFtkZcUcEHjgGUJQyGwlTI9vv90WqV+G7/GmYaW343ScdHl44+Cd0eciO
KO7QOnSIpWGt0MQQMmBMGjA2QxJaAG2Q+FOcDMw4uCALIW4GcyBfAYGOg4wCnZOG31AvgAVgHbwj
dCLsjQaWmoUVhkwM4jizaaXp90h5JBKDohCdmEqfbtmcS4OOJtvGGlaewy2qWQZX/HnNqf9mczIN
8vUZVCQbuFT+zocbD0EutA7xRI2gAG3p0/RVlSQViupZM9jWVrtiAJ6qLxm5sRffHS33tWgLtoSK
BsQNeaAKIMhT/fTKF/IYovzFmJlbFDNsy5zrFJOc0WHhGk68FWrUigQXesLyrjq3b+LL2mj3H+/p
30Il//qe/iEISdNB7e9RLB6r+0Kz1uNRIQnyFgMj+XfVlUJOyTkJkR0iU7qtrRaDT7riosUZBHOx
pfInyWMyb1SHjtj5tSUtbvn6mX8OmK+QsmI6JrLmu334HZPDLbs55ZgH/8OAZv2vT2LizU2dgRq6
xQipf7yLKIvuejcM+GBZIlRBrD3wzd9cCZ53Hrlo0hcQCsrKd9BQIZNCuECy6/MLIyksC/yGWqBK
mqD/nCgWrDck+XxNmx8QSYWYZUY4JgQ8Hgc9cVF455TDoyPlbt5/4pW2WKHknAE70N+HdvgpvpiG
je8c3Q/EOSS68Z19SXipW9T0xF4CS/0WuZkdVvMqcporEQ2ZZSMLHYkkURzgz0SZIajsf3Kwj2Eq
l7EpUnU88OcXTvJJaDtEPBlSFWpwaUawVtrQHXgC474kl5RLnVnQMPVMHcNb9l9BjvL/RvFy0w1Z
1BmAoExp1H9/HKxKKzpT4aYLxB1cukO5rQkZmTwGmIwmydcHTiCQS1Q70rSNKMTXvJeH9ly/tdwU
suRoSkFjfvPD/7ysDf3fRATWNIVVZ7qirP2Otf3L8WAJZiY+C3M8spA15oaOJESuEDjdSGfI6EVm
d74tSxQ4u8RZQmgNcmQXtZIg2v0Ruv4GUjq4qMUSjKKdrTnWylJm8DESE06T+SMJkIZq+MjKvZGs
YmWRQ9kIO1TdLW5QyrEuQMyHFF/Bv+hqK/I5bpebDkHpwCmioZN+lyqhc1jKO5yQZJH6JZr3j36L
Sj2aug8fdEv0b6qn74lbNFBoXKesvFyabKGwOkjWY7yihDK8T2riJSyD9EIr8U6i9R4zNFHWbIo5
05JuUzKJjdU/Tjei6ihv8q4IF2nh3ybFMpQNKqgXRq70VBs2h73yMgaT8ZxsMSyWBsgBxbxNYMBz
S+odh+oZt1dBGj8fL6EXNgPP0xlCElFy1M+mDATmjBKmdECNBcffvnxbM6DjNyPB9v7J9ARJXEFS
w0rgg8BtniH+q3HrTav/CcTzG2ZPlaFATtrkR+SHOltSKrJRAk/xfUCSqS/yTRJNrSUJYP1a++IJ
5zi9r4YhwDdOE0OMmV699KMfM36G2s20C3jyebmgY3oCZqMZ7y8ERYQzjpCQA+7hgOelqGCiyu4g
8EhNslHO3ORZSZ3+E12UfcuDuLmhcOhmelCsSalFD04QBPEUYe83ua3xQX5JmOFv7CoMLv8ArMeF
wiSV8sUKt0im8dQt1btThLPbhMMTfGKVa+nXuDSJCgRIIMXggMfOsicZSkW6v+YzkREwTgtnACMs
yE13ZDSy3JMNARU4JcmOanfFmrNzy8wQ+vQEkgtPkQPxhVSoutTX8YsULTJUbKwy46fAAM8IM/Gm
c6kkWu+xIQ2i+2ZZfPQ/6dLYwCngBYNGChWPi4y+suZAmIi8yOYCVlczEAuvufDQmxc5DTK6X+Jr
c8Xu6xf0VJ/JN1EGZrclm+bTe65CxEbgqNQB1/SLCGGumiVK0jCBl3zR2NqKN4KUg716yOsMDzsJ
LoJi0maw63nArBM0a4tQvQsc2wcMSj5J1e619wg+wRrCJ484bZLMVgNT3IwpFWH8zHH2P1Dm0hHz
2ZsmIKnz/Oyv2rUN8JhUB1wnXBhuS1IKRaR2cxi46Cg3GBMlzaMIWqAvfeAJB7A8hOfEbV+Mj/ZF
uOihKyCjR2Pf++ECQSiQfLIkidYMpI+ezCzZTZZ8VMz4rIPeCghIbuMzliVdXFBTE1XQhhveX2Gh
AHJHaYb5LroSxtn4LVQrgzFYWD4apyXGjQmDZuS55LIuiGFXQZeJfrSFQ2o5PDL1008v/KT99O4n
xVahulRdpUvIKk/BsLqBfnDMJRx2rLZpUWfdgo8Al1G0JdYOcjLAmPNBOBqIieCIh4aY2Rfd62d8
8wK0yzNFW4bnW9wzl6ps8LKdnm4BJxXIkkPyAcXySrtpMjv06YvOFAl/Ua9cGgVo51gLLmqKKpTt
T+L2qBhkr7ab1bgQyk10oTaMd/d3sviA19LF+N0Ab/3qyYEnIEJ6/xE7/RskNJIsZgNM0uGeBh+x
0a7wcl+epJh8a3YOutj7e/kO/TGj2IUyOQiB+sG/xLfp1ET7f/KwK3QKlVO/AwOQX9Lje+Fw+iGC
oyGmYImHX0rm6QWfKu972gBsyaeaQIvFpDk2cijuwPI/CXvDm1vMAG7a9+ZGfiT1gau9c6fFeo6a
Sl7S4I2kC782u3Q+pVJP5AvkwZSjIr0zKUpEbpN7d3DhWQR6Sm1kj29cXVuA2PnAGNzt8cKrteQn
hr50uWnzlJeivCns4Vh23FFX+ybcDijn5hIe/0S8qwURd1sApbXjAdRhJrxx5WJQU6gSbQRdHbBW
PtMNVlzxU/th/usZ6oUM2xGatoPEnvR9g77GY40npAZoXbZ3X8KBilGEG1bM69rBXUvI5O8wm5Kq
9QjYLY6vodNRopA60W11InhnOviAfSbCg5AbfAbcolN/d5lN+QEai5nAUjdsALP67uOstYKxJQ3c
BZRXmaIBr4I/FaSK+JkR2JIYQhJbVuRY5P2CZGjaqz8XDspvYu/fRa8GSUqmwWBzQ7X+fwjgXwqH
Tozu91th4QO4uZJ+xks1fvLgEqeEO7B7j3EYWtMWhTqIPVFEQXMLeJInCdkH24gpuNNODk1XkJzc
AOf0Z12aD27nZmSEIaz5GZE+xLNpFC3+rBxm48rIEbqbzhHdcMOAri2kaH9kGRPcwj4Xk4OncEDe
sEA6QBuWXXtpa0/qkWlmRLjhoEYGUfXMfplSFcT3kNNrinveoALVRocsDo/IDVhOP6HZZXIjDnh5
jbn3RnviV4QxHuCQUYpQpKDfIp8WWzm4a+LgtkufoNsLDgIm9IRhIAL0vWF+StBZMU3E7TXgBrv/
KGldSBqDN7G8TF6SucIo92SPOOCosUrwVBIOMetM9xYtuJdIfGWMvWxq1vRcQb/d341NsmBffYMZ
yk6PyMf4VBFrZZd71pn6AW7JswpaW+BURqXZMbpYOxPMp3hT7wk4NTjp/vGp+Q98d/Ar0ydFRVPz
wOEdYmLsHPMBldAQzTExp9v6g+831+ZoBVKPD4LuvBpdNVpjp85cPII0koptfZaobkRQfhdvwFoG
r2ZwLgM4Q5gfWiB+ooh6CHP0iugwdA2vsmeSOW/383FBE5uh2JphaXAeb93bFIib289tbZ3kU7gD
4j/nPdy4nTMfHdd+suxpawkehJNzBtJpPkAtNtK6/RZ2t9a7HZLj47M/Ty9H3SHMPh7f93z+gIJ4
vqjUHwQcfd9fiCb0sq+BTKoQolQ50F0SkI1UnXqGXloqvgvFYTAjyaB4a0XyMM+WifeIpM01/CPP
NNafgtQhPAo5yXaX5iSt2TsFJ/6EHZVA/PkIJyV3vmETZEM49Jdqx4lDRIvOtGi2UpTFNVM1UNdP
nqcwORAniV0aB9HQbGJ5BkRyhjln3hkEiau9CpmH0w/i2e4+BKZgzO/Y8VXOJUwnlHIG4mW31o7A
gw+vWwIt6xqe9kXMtosuAmI3fCvXoeHzBzXK7mIxMVbqEqrLGn00y0/zpT932xxsG4dO+rhY6ReM
vfQfHbWsTpnf/7OD4NZXdcnSVeWfyJQcRuag9eJ47LdEnjwc5D1RwAM6rhrCpugoAamYRAAabxPj
q1xIvQ5MiMqr8Sn7qebqvpg6bDmEOLKrDJjJ4Dp0P+x5fuI3DZaf7Gz4949hg+/lp7mUCl/De2JS
GVlOwwYRY/844wxWEx+pOEVUTCEW1JbTcewHwhsRDCiZUlvYU69TRDLAzjPgEhH8Bbcd2wWCki3S
8nbHA0pVw/GPEPNFf03e4nnmVh/DC2xU6RnHYYCAI4fIZjT3DpMTnQ6heaavED1HkILMfNoegHJW
vPRbnjCKUzTlS3A6+YKLeVIlbUu6iYPykWMIJB0FvnBmfjNtwiJFDejpp6AKxPFYs8XkWGc0DEbP
ucHu8o5lo/uELiYK4QJ3zEXeqYMu9Y/sfaKQHqM1RA4JvP0hWcRzZUkCRvEZnwj0KhftGdIJmSDv
nSg/SXCNC39OjF+7B0TCYweqIV8nLyITuQVQM7YtBztQtg3bJVQ9aX+PLbFnd7ejbKsYtIqw6lPm
PE9n8HyQO9xSNjVuKZsfQu2Bhwb/cuYS/NvzllA4d4RGE+5DCifDDLzuo1iyt/HcpTrzI2etPkOw
TJUAYaPszkT5ih/aa8ssgz1I/5BNCPufzz5CJf5j5f5jNEMdCVU/tDpiPmZFKQQLzwhyZh3QMCwB
7o/si/WJTkSFkX8vLoiU6Y3R92IpeDdZfD/mIlkmEH4LvpQeg2PwRg8FqR+6JfypeSCtUovf74Ro
xzScygd7JqVneDcooxj4RscqHfoPYTYuH2sgVcD2wh9eQ+sSJpt8CXn/nEuNp3czm0RuYVPfcAEf
MyiwxbiZNmKGFau+LEyLFgW3irZhRk1D2i2lGQkBznNevhA+my/YPJM1YrpTujS/cCrzDDGRkf37
bqKzc/iZTst6MbsZzTFrUKF2nGy7nMj9B51buJdx2E5npM/RaOar35PSVk/NFa0jRpHMLmQnp4/C
/5Zu+pJKO0h/hg6DqXPffibE/ryGa+vM0QW0aVwaBj1z2k9umdlNeNX1Ldkm1Ta1cNliS08YtVto
AcN5k2WkHaGzrddpp+S/l+nXx5YkD4j3fsautzZd+hzDGV7wrUDAmFPysRR/UcBIhCIhWDDdSoWL
sVp0JOz+bMAN8gX8vepWiuYxan23wvbA63CHSUlmi7abG7PW09lZZBDfB41ExuvmZ2QKSA5Q2WA1
ITLswMPw52Wp/et+KluKxrA3w1J/99u/VGRCI4xpNSAxRS74ibgbEL/fcmjIG+bWPHegpBTDgQIP
jyGyYsC6ciUKMqaaxSvDGUq2lsMggLrzH3tKlGF3eJxURm/CC7yCuQIy3+3aJbNbj6akcyMJ4NkG
K4D3nc6egRzBiQtjGOd/pKEq//LOFFGzLBmjizKlAf0dQavu+l0sx2w8gh5zwULoiO+0+7T5XWkL
6HQnTkKlh8c2wS4M4n8tj/oJPF6ivOdgnhJy8CnCSnMqI07TdBu2CE8lssA/fwryv5inDKgWkbwi
S9cNXfqHN0kbwlI2TC6WfI6bNbuHBzNmPA/FhDN+SqVbXw2QBtYqGKxKUky9Gx52dI6ZTDRXabCo
hK7huO3RJBhO9o7htCKQjjDbEJKjtZF+E9qPtl2DsUOANZ4pXqnhau7HME91FxF3WQdP643jsF+S
ECqZNofhOG+ZKQGRMs6tcmX1yFWCCB/xk/wz96E6auua8CQfxrzZA4Gx4RBryXOOBpf2mXzPl+KT
+BS0eu/jBi+/9c4p0jTB831SZr0Pq/4HAUQ4i+C1p80LL73dzfWX25KOStlngUlpgSQEDgj6HhUE
iiTXOogB59SGNQaAhdToOdp8NAvkfgTD7ZtrsxrQ9i4JGUVc8119lEwP3mZHlmNG8ZPxMpRun9NQ
ywW98y8Lj+ClpJGHFkkPpODlP3ozD5EFOeEZpwtQDUsa5MRBfgGtaSIARHsxA72bFdywD8zjzJdc
9gc6Xa7gpBAvQsk7z5gJ6KSbxuNkLl/APY+8L2uNIIU5E27GCAKigRBmsOBwHZMcTCuMGDS50gxy
pU5FETYT6YllNCCoyHxyl7oFhF92R3LtW+Y35b9CuUE01AGDJ2+bedqohZxHfhTIPwELqX6I5Eyv
xfzPa9b6X3JjQqhNS9Gnge2W8Y/zLOxTJcJNVx9by9bBeOHg8Ml/M1KCHCqgtuqNVBUsdQxGhvJk
1dEwwL3xQyf8jMBMEanSFKUUlrOQDgAzKXgmVQmbd+NQqXAQ8ENuHAMoW8XQZQvt5LuLCJ4gQhYp
guQS3wgz0P8g1rJ+4i/hJyK6L7VNnhXWDJdEF8l5+BZ+QmXR11csGAshBvwbTe/012hUEshK9D8q
grWJBMBorLazlK3OAs+QPwzCuwE3WdXkktMqgjUyBB4rcQXFPYWJ/PnG/suA8L/dWHO68X/ZkvVO
bUctzHGG8vxz0kGuTrCSA37HsQ9QPbzpPW9xJveTtB9bSok+hv+lJyCiCOndJ5PASDug42qnAQ7G
Jf40ZZu8+4nik5AHsSlwk8DIeaoY0adhFHbBmnNgjI3IBilOjwg/ov8atKYZU9LQPwp4djoyZlk1
qvr/EMFf3l3R6bLYqsJw5Hzpye0Vvfp628OFa5xxm5DRWAwsT6YSXXy/orUuXcIhaJ3/j7DzWm7d
yrruE6EKOdySBBjAHEXdoBSRI5Gf/h849V98drvsLrXbfY4kkggba68155jaioZv/00BVOUzPbnQ
zTs2xmTxxicS7lXCzYdfKn3pjaqovOd7+DdsxqrFcMeHhvt8A1Hli6kU84USLdie1R9E12zgLoYi
w+DtZQfAgJwYFK0DohYOTXPneb/u3zxASA3Pfu2NsTstajYZ5ZzWzZ7aHKYAvc3RBOI2l/HM9Ar/
E12JT2T/YL7mYv8OQleBfpuyVcj3QrFruwsNi9fZMm4NZm1jKW4EomceXYLMdl7551r7bIa14Azi
HB2Y1q5HZB0/6NvqM/qIBjIAe2IAnABTYK0xw16V98FGurjPtqVGhUjLN3q2aDw/mJ62X+TTlY9g
XVzBwooMVg6M3BnYo2MlSdXcRI7w4GHAg7AJruHrlulrrdwQG0TKukDuN32H1lUe/YNMMQJbns3O
iKAfzLGzs4Vl+CHN4hM74wWAeYFFC9RqN4eGyo33KX/rX8a7kdvJb3I3KSlW7YMWcO1+saXwfxK3
JVdmMQCiASS5Avr+AIk3rvApTA8THiOr8BZBpi7XjO+M93JrzCOTpWRaNhNX2CufI/fqRV2z+ls7
HBuFS4VauAaWdH0KQvX/xJbXD/3biubykfbC66ah1KWT/lAe1ZOi4MBqjruXQpddWPJZf0YPPh1z
weIXKdFrzbqBYGpArUUU8I6djna2bvVvrM7bEzEXKNaqTfbuX6xwStJg+7bIfjgv/SSRtya7iuCW
KG6wHEPbjqZoe9C0i3EPIuDkX5JoSQVtJ25Cy+FunERG/jMwMWHo0pWzyUTb+z/9mUFNgkjhStjl
fiQKwqYj4Ipn5A74lxbWhG9lkkIprEdbVG8onsxDfYesTkNSk4kwAuHABLUzbmG5Y+fJqxEp0lbb
4JODHQtLXhJDf8XN89rE+krb62xXxz1PKM+Rv+sVB6l2Eze8cgYenDDIOC8U5i/bWtJwBktAg6K8
Up1bm+IOzQpQxacMsrtxYuubNrX3VdmcN2qqK3s2QP+0n+gBn3ns8fwzyC25swjtKtiTC5563UQS
v9WTNB1qRbM1L4z/rY6G0wz11DVfczGsTZekaki/8l7H5XJ6uYKrLyminNeFp+KLGfGx2kDwOk9E
2ApGyM6/SEd+cTeXLQdZOcAnSIj0tjlVoTQvlvqe8SUT7gM9bf4NuGjnoiOmLCdgahqeMeGGyIUL
ec5DHuGti8WefaX2AVKJB4bATP7Lc/Qn/CWCbZIz+9riDorO5XExsLTCkcrmDNOSY7Klx4IqCNHu
AkVW+AX1m4Km/hnY9O8mbS5aKKzJPISQFApX8czWiUg3c0XjBrmtS1eOoyOAUhY240mIVsjImrXo
GoDQSZ1ANkFy9Sr78gB0RAvGCm1sQ4xUcd4t5E//oqy7gWo/2+hvmW2e//0xZv3DQq+RqiBrIMVF
Fvq/lbR10+RjlhbDRVXdatgDio8BOhbsI4LkJr12DKFMayv1v6OK7rfbedrllXz53QHq6DBigSLf
jU7eRFa61NE5+8bwKKb06dfePUVW5xdLaUKru6beT/1IWd9DrI4CZzAnNbAgXPrqLsgTk+zcFE89
/EC2XplMwjKLHSskUHVuiDszI6dsKWI97Y+IriUiDYYNpWLTIsddpsEkJB3LvdFhZ0A5cCeHSLvR
2kreXjSQatjUEECbIwBtWnhBeIqSP+ethQm4QDPqqXdAgVRpqmhXkktC8cwY6e8ln17HVRSV/7GV
MP5320P1YLLjkU1dkwFb/rV6aGOz1nwhrS/mkk6gP9vxxLS+6IlzQbDxoUfAMxDBFlPJCKAyYjNl
6TjRd/QN76ZFx3znh9oLE1VIcCwSvT/LfpnM/npf7Un/VD/zS+TO6zto2DMV/XC03uUv9tP75ulf
VafeWcfhk1tNuUk36zc/Gh/SjZtLF1HhzNuf9tQd4i/6hNHt3683c5Kh/LWwmD64JasqSE8LLMBf
P7hHwdH0WlJflHLRce0jy7V5PHbyhtRGqcGGvBlSaG4Tld4niFg8gusneyQFh4WErZrghkAe6PFL
tAw+Ye6kzYFefIk6gUgEoqyxJcY2hj6QerJKhbqKTAfTRw5vgLH01WBAgQshX+SIEl6oGaZ0J4T+
aKLplSG0mujVgAb2Ei6OwK5gGKMNg3xoCwkcONpYhFnYCsUC7GnmqT/EJSHipGRV6XwzQiimdHH9
QY6cTCrjRPEoJMdpkMD+Rwn6D2hUS0P/p3P5qGSMm38TY/mt5RmjQQnq/TTIY4AfwW8MeADNU5AW
qGqgj8i0o6eKnC+ZsogiOZ8kC9Tu/kl7T+7VRw3yAjuyNSu31KId2xhzpaGxuNFQNj9J7ep11oNJ
O60U/3Eb/MPu/6+f4G+ipdAo29EIy/ripwskr6RprcBa9JOqkqqIZANyCEy0weO0PymnWSObhQ4l
0GIghOG1svwdxCRkjpMOg3b9IaMfw5jmu2LQ/h+H+x+a2n99s39rVXhRlxX6wJsdJilK1s4ogxVr
FlKvV3+6FMWRLhltMz+8DD89vMpiIcOWK2+vHxwUX8av/9Ucm4u8zY/jDvz9CT0Uza6NzxToSTIc
TbAE1t0mvPz7TfcPTc2/vvO/LfKtlVTt2PHOxRPPkobdL+L5dCHuEC6RKDjrngybrtVn9aixlZ2j
fX+r3nkkYtD609X697ejyf+wBpiiLuqGBS4d1dpf14Au8f266/P6QoztWK1IsslzF1UFLN+k2RRo
m5FBYNtpD5YKp39jRkdN3wS0Q4fNQBAVG2ymJHjQNOxpM9gdMXqr4FyfqxMWSUoESj0EQaz75/bU
vlen4oQTC8LhgG3Ajcgsq05mqGHUWeqkgaoLne1ot/z3T6n8087blHTFAKemAob/26eUBGHUiyjm
U8Lmr+BCT3dlTh2B0vGPEhZ/Kpf74aU4HRfJCbvrlaWmlZDtz4cQKOA04cdhw7v230wyeC8TFOg/
CoD/WUSIPtYUSVFFQ5Mt439ExPmQCy9THarLn1a2cUnd+JG74Yf8Wx8111/FNk1b1zoHh3QJVPvm
TWOtTWhNkmcLr9uZHYJ3wEfL9c7UnHr1h6RxzPik361ERpym8+8HdmoM/s8FBJBJ1U1N1nU6ovrf
9t5CHJme2vXDpS/ZGX1GfeBkbBoYjpsxlS0bbVrxuUQCLRkzr29CrdbW61SmDw23VIIIT00zp7M4
CyqcWpW13AezGT97/66wGTloZrmpxJ/0xSfAeidFTwPjVcZetNzo4a8i4xtk6/Ka0j3ov1UIZ4Zp
DSAe51B2z1JsMWcj+0Oh27aTpBc2tI4AmTPZ0acwTcOxYosGK40sIlr7Qt8U3kkBbin6CvJZoVqK
yoRjRkOMAFInoYSIZg1Vu8KukuSP6sMMdDoLYCeQSOWXFClCFCGOfS1fSCct43s0ftP4Z8Bw1xiv
VdzbtF7xItD/gpyp8uzMtIxk3OxUVr9JSlaQt9RRE6QoSeDFMZ3weNwGHgMhnhk9Db6Gc+lVe2/4
eKmnbCpI2CPRwTHErVr+ii+aAYyaC1fv0WKLFdNWod9FHosjRudwyQkJvPfRg/CBJYjtkVDRE7nK
6qkW6ULVX3K7FdtzTaq68jp5w00g/6LnoVk5SfVUCYrF2oDhQnX7ZJsZ8BTHy/CCZ5AjjdbvIa0l
BQfz6ByFjtuf3hvbQUb5rAKWtZTRD4iXfnRlJCQ9+KMlubAanduKPhc+pewhEfNRhm+aCVfCNYnI
jhcKQ3fjLKcXEy2ViG2vMhAi2Ep9jVAIFiGgg9qxEKBwQSncFrBkwlKFI/8ZxecyPGV/QDFWotJ1
ewue4EwU/bcuDj3vSy5cpSZJ8zzE60aaJPQGVSp2bqAauGDpYWXdMgiXIXWcD7a3dMV0L7PPVemx
pdh0gUeITKaUgZDD9vyqqVLDXapuYpIkINQoOmcsXmf5uyEdVcJja8Icb9Gzh6sgMX2XmYJXdJug
+7QNFV+DZS7ZpsNNBpSiVpzJAI+NN+Jm4QfIhjHduPuU1Y2qOXBECu0XIHn0DDHFMDQQ3wnMDWFd
EJE7KM9U3nV4UXA2mnzkc+Stxf5DlNajCvmb7QGc2xd6tWOPaQ95ZYfFACt/Wz5fqYz+9w0EiIlM
c0Tk7vj9LeDY0lurrtzAY3J7GR71nFOA0SBvVbkmxrdVPBPUx6/kwS06FYjoFys7FdzqdRDpR5E2
GWBPxkO76OBPULDZY3D28ZCvQ3QOP2a4QE8s2NTcyOHim7im1RlhAkJnZV2gK2sy3H2EWWD5GSUh
9sJkiCDm24gOsAR0ZhLW50taReVBthCLwT/fpipCZgaDH9UPdw631XioB1uWHsk08iXSugYSM8+/
Im/h9zv9qRUXPMekuIUOm1JzyvPhPtkYsxgH9VOASB5iSqYeZVozC9+T5lg2q1498N5THhZH+IIQ
AWtImo3Tr5DhCLVt+WcajVDo/e7KJh9wBe1xfHAAI4aHCXtrRNMTFUfvpeGqZJbAMQ9UYIERnnqh
XIYac9wW1Ub1linFvI0ogwnGdmtY/J6grar+U0q/aznajoboNMVJoKVVaW6ZFbMSDciDGXS7jy+9
sJTDCfxZ02wWTZKmJCeV5pJ+bMcl5XfQrdrIJq8FXWIqbAVvnQ37SNjBk4YbHQ4YRZhXrJRLyCkF
oK1DXJmj4xGIKwLYTYmqLTAtSkfNgAWwiIGQKZMUi30bwghP3OIGnqCGTgMVOKCUZc5ov8YDBEhm
zJNBhQEYE23m9oMT7Dx5iyiu/5WNNdTnxB2lJU2SAI3hmlCfMLi9UMzrorwSxqdVsLUnRA3/IdMg
rvRw2xkJnw4lIotjB/RhYj9+5UC1avkZR695U5pzL3Z0/9YEZ6UA9h/e8uo6dguZpnhRfwgVWBnY
zJorW7tad2ngEMA0EipbRhw+byaHN2OAVkZk8BWnCIPWUP7ti72oYKTfEAqTkBiULpspJCgDjrUg
WV35pYNbkk4VnIvo5uNTbYvr68Uc5cQDkAoke1a4qVj1FuqAY2UhkG/0pmUHjjZCLtiG5YOX7h7+
MDMk4t6opiZTEPcE6mXAdCFOcXTkQDICwKZsphf9QVLnFiMsZRqcho8I9egBDSrYvRFD6GSPz+gC
Yv9pznqyYVmiGsJ4TTwYrT9hMh2gFAUOp2NKOPBbUFGMP4AgK9+2iFjeCt+06wQk6UzpPajODoPq
uLhXoIQYDP5wEzVou4f1K3qX6g/ztcHZ3eWIorQ78bNDdsgqsme5NkLY4Nj8kE4nv62+wTqUm58v
WtRe0jqlsGMXmBT74rVlgh2z+0MXJ19pwj2lrfwrFzBUWEq73qmsm04fUu1uuXJSlF9kaUrdbMIX
lvD8t4IWIKMMzAsujkNUojJjSmEdzGFl1UuupyI76PBdMUgSHUci+jGo3FJhkkuHWlfBM8BK6UCf
K+zTB1zORZXQPMUIpTL3x/FrIE5m1t6LrESSPeBkrPKjPNBE56gykgxuiozUhLSAquahBJ00pOWT
R6xADxSpGnFvBSdBeVryFXuG0BhoUXd+73bhTRjAq+BlUTBjQjAhTzsvnw2uBvGrAwxf4/goTUjc
9XujfTSxtA2GkymgGm56VGVvONjjdiMly6h0UtpwCWWkwEgqgOWMTL0ddnpJPPeyE7c+TbWcWQfT
tzyc++Fn3jL2TBGFoDmInbA6dLjMCwbTqjTMTTR0pX6Xqdv0QJjhtc+NnxhFN5cTWV0htpMcl3p6
C+klAz2tpUM3Pip2vT6tSo8aoON/lfTx0jSy7XH+8FRqTc8xww+dm8voFAqJna+v/D9GxZYVOMYa
PHjXVn90/U9mbXuCMIhewR7oURbqw8+IUyYf721y1xsA3PvXIWeG+xWRg2UhWTdMO1EYnn5VDYC4
U4feAnYQUu7+2fjvevSMxI3sI+9tSeKkFanvi54S9FuBABHocDUUF5O/6WNA7EG2ZE6fXTz2GCEu
N/VF4bFK0FtqDG/TS+kfR7/YYVBQR7RrrbxWSREF+JGsFKTzI7dMQR3VTML/8OTrN0xkmQ4tz1G6
HUo1QXpTfDRYOr12nBa++NVCEUii+ISF3hTqlZULqLWuHukHRFkHMSV3uYpqcVG9awbED58IlkvO
jRox05OGZy7vtYj6CZeQFPqg4wIniWjKsN8RMkzhpMoXWHvVhxeCxTGmKovdkzaiiTWPVf8UDBNV
Mz6SbjNgFKhrCrPOrhvcz9gFe95rsFH7H628GarhVMVHlH0KzFEAeCeAoVPWFh8GfElOi4X9Rama
2Qgpon43KckN3omSgzvd4ZiPxJaODjzH4Sc3IVt5J5Wyyte2lfmQ/AdaFctwDXqcDf0o7II8jw49
wrT4qyabDsgN+Nc2Plbs6xXtAr5p2xxekSN+0qV4IUmrkep0uw7CtAzcxMANxMCoRDm7i8tNinOF
J1PLf5kmFSlK8ezthew6yz5BTkbVT5tQHq7T8tF2aykbnApDOfb0caGgGU5OSYhoWGoQvGO0GrcG
GUlT46uYrCLmqmLijcqrfjTxUyxYwlcmHQHJA0B+KQTCZoiS8E+sKchu6Nqjyt5Wj3wtG7rN/bp4
QSmD2nCpeHAymYPKW21wkht7WdiVHtzPnZFdUJLrR/q30euHlwCNYkFBXws+E8UjtmZZPbBJHBB+
giEa1ceIYW28UIPBBB59UjYIvSEX8axbxtzXiRmcs3vLeNPIZfe1umcKJ8AdiW1sRqmt3K1iK/RP
9b/2m8Y/tCswUUmabtFFMSRl2o3+n1nomAReHFrqcNEO5kccu2HpICYEG9WC+aU2VWUWqxmt8l3a
4/i2/Zs0IqqLMpsJj3ghaGKKpGIbldO1diRx0SJvNG2yGmf0K4W9jgNg2uzT4WT+yB8bm+gmPywB
6tGc3pAWbziI2TSjiC/ElSMmXlTAipaeSxXfHVAifTJnzKo1nZSQwUvEQ2EZkH5o2M1DVQ7/vv/+
h5EB9k/L0A0GB5bIRvSvxyMXw75MLLm/dKnNRDWMV9FrjUmYjdSUQ0Tcx7G94gCDMekP64Q+CwE8
4yZhFSdYUlx0oh0paAIcCzXVJEqd5SipR3K7HSUgYQFZ36Is11BoqW3jiFjZBSkcpuQgYsHaWyMO
skPCNrg2cQlWtgSA1q5pAVBoMfjBa/eNzWMurzy2F+p0zEhUbOA72X6xiX7Y6DGqhvuq7+RPNXTQ
4SoxvlkA1msBEzlfBAeCuR2WuroeO9R2C4Tjxc1EDQYva5IkbjHGWz0fae29/qMnSmrx/3Q3MBOK
Ev9BgG8q2t/6jKYpGgIc/v4Cvb7BnAeWKAApG6l3MXngtVN/i+qaTnEQaNj9t1q9J6+TqpwC9qGs
gCGgSekAd1QB/aCvEa7H6V5jIbdOwqMvVol6A++V0kqL91M/wIPpeulGMjx3RuPyE2K4MbId/+RH
STtG4Sc1buYI5cawTnKyz4Jt0u27fkf8j2E9daaUhEcYWH4i+PkSwSUHKd754db0bXye4CSId2jl
E6zrXnhMkqHiaAob+uuK8dZ+BOXRF/eEGI/576hcUTYsSw1t3l35bcR9PF4oWXhk8b1Ff9PEg0nq
snfjz0X1DrVHg6Ppke7UcN2TeX9AHESuhWxuShHOhfsydmP3lJJPo4N9tAuirya66upS4t5of3Tz
2hpbmUvGf8baUvI36sslOlTUdkSs5yltxfLGBRPlZxzJcXwV4UyUN1rMhnLh2hJf+3+/uVhV/uns
S6rJQM4wJVP+290lVUVQGF7R49y6COmzUL6F6D0j69MMmBqP72L1lYoYjs4ZDnhL+KhYFNngW9pP
S70aTM7dWpuJPjnY5l7uD1G4TURXrrah/lYwOBL2hnIbyN/1y48Ugsq41UkBK53BgCFyqfvv3rxm
za9WuUIHI/bQhPdROWTkZFGw95us5tytfR82Ucl27uZn5w62MDKAOMDiTjHT7/LkSMAOAWo+TSHZ
aT8z/R3hQN1vZY8Nj03Yo0S1OGyslzuWl0jdqeaOxFERE9YAGIZi9itJL5CrmPxNYjLpiQirVR3q
mBFosXTSsFrLUISZ0CNJ2XTDo/DfwhrG0qbyT4pwSenFoDXoGrerNqa1KkFiZDgY50q4yVT3RYXy
JwulaXnyQGJaWwmGzZWk72PiqSBtcMODo2h3RMYWO3amqAmz9LPDGZnThQ3CCNUO0x9W//DQemeG
t5KAC2QnpTgNVgOJvOWjiBaS5ArKIwr3MdQsaespSym/FfJD1Z//ceFY07Lwt8ka81uRRYPrBiDE
tKz8n8dUJ6SSL5dZfwGPi4P7muEGW2pvOAfpCu1JmiNKYvaaj6v3BIEofMZF5sggEOf5ibRrdFez
6B7azYn207LcQfSQrsF8cuTCMrCTRbmjYkFG1yylT/AmP+lNw2fLSMxmtm/TL2Xutis37GCOyaI+
ksCnrLw1Y6kt2YqZE1FOzAALshHaoO6aWfNgkZ4sdIu37GI4ZKiTmxETnLwDCSrNKeor4s+lyVCj
uSkyJ21Zu9C8mPcuW93lgc82Rlp2z///aCAR/WFeCGJYS78WfZQbmLrUYQnID3TNojvCxd5Gmd5Z
wIYdHNqMUe+UoBp6oK/XWsOgMdOe4NxjnJ1AzghIiBb6meZH84B5gmIE2RN+DWGWUP3uRBcclX9o
CjtYEihsN9hcpSldHXqZkx6MBTQlYwrtYPhwa9zSjUMHJhCqYuLlUDuSYIl/k2bNEft39N7vqiW0
9CX7uMFFBaApGPixGgYbz9a+/+NK+YfZs0oto5uqohoW7fW/XiiWLAder2vNBXmUiQFXpeybG8a8
/qhhLjHAmpKl/uM1TXFat/52eTJgYOYjmarBRORvw8rWj5Nu7OL24tW3QV7r6SoO14H5oQEyHRjX
qXZkoOOaUAqvs1ScAtVGgWWlTxD4YYW8783Id0P67Y2oprJbJ2661LX09UDarr8wxU0IilVzPfHk
+ztqoU4HA35QhA24W9rSY3RW27OnPju6plQmRuqoxa/8QZBqJBw6BulDfsy8nVyfveIOjR6Sfi1v
i+BMDM7QbEFu08A1pXWl2+yRzXDTG4e0+CzT+2CwecazKJ8L0prKs8JGtrko1ik3ylmT7KsIGwRu
11mcEArMRYJa8F0pbaS4ipsduP0OJZgabozEiW1pJQiwgdpDy74g0tZw5j4jceEbRx1iTv+s+dtx
+O5Luxi3pFC+wKIN20pdZe0+8oBrXzRv4qP22oFI2Ca++90uMd7F8Dt6PerxK2fi4W/h4og58arP
Wjxrym30rp5+HLWDzC7Buzf9CR5rLX7J3a5t91J/b19EEVz7+DBaJ7M/xcVWDzYFkB5/6ytuExD6
sVFlt+t2I6k9xoavng2Md41Q+qgrSTsIycnMz7q2z8cNW7YEUFK602rXAHH0qgD3rqv4wJefuOB5
FZzRwFJlrGircrha+TqLnmXCMnoKsp00Ug6846LjkGg5ZPA7b4VfKkpvBWg9/P3FNh43r36mqauQ
ZT2m7bROuqOf7FGm8Fde7I7VkkgJHn/BptfWBkV3d/SClTZuNTacqb5vrG17ZFAuYkIgNhBgaudU
nLxYcT2OewIZdMvvMarlFPmJ0hRPHaA9Di779WJVlHS0Vl7HTNOt2F4V24RdZbartXUabnhV3kkD
OJYMsUOpuIlwDQN2c5AVoDehvN/75ZnXCXu+nQEOH+s4JEdBXZV0G9h6J8eocc32kBhMvTetfugU
t0BMTlvEn2PBo6VewNpsFvyhUazomI4oHppFJKPjsVUmDCiPUTj28JagtCyQc3oESXP69GVBaB2i
XkxX0pnLl3LdhL6Jot3CeW5HHnl3uFWB4y35QaNY1MLixT4f9gKc0illcRGTfwjXDBGw5zAH5wc9
bRGgm6L+5yHC61o2r8JLkOAo9nMu8dCyNaRC8tziefPnJfi/nmmzweP4MhCwbO4aYh/5Y/Jc287h
YPBmIU1MDUDsdKadRU5RELU3X/MZ034lMy4eNz4HEI4dzjsePsASeVEcwnSdhDkHgU9EfiNfKocF
omu7IHE4quxhsrxMEbK8Qz4a7xZ3P9/G39KOJ9SKab9IAw85ezkhLmLbwv2BG/mPVRTQxPT74gVW
Gl16MxnXqTPZ2opMW7DTvFM+YaxSZ/xmsh2Jg+w4ZdqCl5PpBfDs42B2xzBZDje6hwTqBWAH+rlv
EK61QOuAYYdfxafEHYfWYLq+WULaBUhyjBKKTgMfFuec3mwPhAzrj4TEajFNdf68ca4Onvm8PkeP
X0sNyOSNX8glwNHj7fBP/qqh02TBerFrukIgICZmAXhsW/5BAI4dFNM+1wEb26BckILF2+SUs8hx
dCJ/ugh0XpmrECYa1yWvxjdknPUZf84Z44PT6qTy+GKjwUfnPQfGkisFlypXxHT0GFvERBPSPJ/+
Vv0Bm8AZ4ouPwstxIfBdSsTub8Wb+fO1HEK2lSRbDay0I3DvBWMJPiTXHo5Ark9uEA4NfiZOHx+Y
oLEEHgeHgxeW6araYjyLKaLLLdctBxTpGmEmCGjRwH12oGzkuWMV1E/KariZP58lecmY1rCq4pdh
7mjOxMRGcTOhzzGOYbXkwnkiRKO0jd7MDyXEa8MobIEUlSRdGtvGEo9xqDG4pC87Z6ZsweCipiRK
K5s33CFAOZkZMZLFxQSZLZ6ODWNiDiOfgad4W9MJmzM240Tk4A8RIFugbFecbRbG6ItKjxCq6exS
ZE3shekD8s+U+QUb8GpulrNPrhESj/klfKHVayubmo9PwJVVPavKZtabI0rsucFnSLE8vNsK1r55
/108eQF+ivZZUmBAm0se5lmn/jbvQ2Izv5oiohYVgzhpHTL5pXxGoRFNST58f+mTODrjR/50n2dI
5ImxwARMSgMTBJwxfHC8aOiip59VFtIfQlGg26q5YFIHLkJhjkn0B+GKur1zmg/YYcMHv7l5TZaH
fqvghmHGPavrNX8aIFf8YLpgpBg85vW3d0e67v3q956ZMpssuz6+zs25+lY/omc9Se4c3OnI8YoL
75Dhr/UFFilmXB7uOFHcJiyN7Gg4xsNcvTH0xpxavE4RtrzsyfFi4cPDJAZvHAdwE5q2FHhGFmss
gETbUghwL0g864OLguy7I51yRtaWxkMaXvaeIGUYhQW0QG9P4BquZY0gjlnnFHt9pWK4+KWDrh9q
N9+ihx3vPhLxKy6Bdt/eojn37sqbRRuGJ9ktXw2rEUL0jBX6Ee0gMt9y+oc4WG3Ukvl3/fuioZAy
eyeD2X8yj9I+qGLMz/FHZ5CKWrdY0PyewHaguj5RT9b6BCjQXeuePicFoeuhQ/sI35CsYIW+Eqvw
w3eX6N+Ab+L6ZPhqbpj8jLwDVjFuVOJrGOjhSgEX6zvEl0qZrQPmzha4ziwiNCT6hPT5Z60+K8tD
hPyZXuzMp7WWOplJ6skCNDegZdqnTKhUkFZgLbl5kGcRtdMuMX2nx+Zafodv/TsNNTQBGCvoW2K1
qE/9Lgg3ped0ii1IhKQcihFqMYYLQ97wZ7QyYXdmu4mTPtInXcjywtCcQl4OC6TANO5QBHoKYdtL
TlYQTv4NIKW8OIP8F2kctPziKTYoJMuUig/rz7U/4HNDBFTRX2YcWc77L+NqPTkDWFgwIAyz6NT/
TBwMtP3qqhbtbnQUacnbNejME4JyomVdPrWSVND5vMRtg0UaGlezKLGjtOU57vGJlk47xQjlS7Ve
GdDt/LNyQk4Cdhx6LJhR9h99bJfpNj3WZ1jhEis9jAEm6bS2zchBsMa/zIGb0JvmL2mnYGOHaeyL
DmdBYAnXF/43kmXTnDUkGzlN6tJkISJr+LwI9C95atKv/aQlEJPag3HrTmaSPDipckdNSbwfLq/B
VquVWK19Zuz4ageHfjUTGUYdfTmd0lHhmQ3OnQctsZz034gdYvK6hq8oM2Lnn9A7BvUrL0EezZiQ
YjTW4Dlw56iOlC5Rs9ewc2tYVo6OAh/4NKwK7s/chcWnB2dwtEa+REJosQt4vd5KA1OJwlSl1vt1
rrOjrMvfpGdw16YSPN7oyuClM71Llgn7VOsn7yFv71mW2D/omKssOKyMUHxaHmLzPLQ13VXKYwc1
r/scifuBoKU7pjrR73NSX4Ml1/0AMsOf6DTMqvNi9dLWPWfTctrORoZBxMKAyrdb1QO5tcuCqpJU
LjgUxkYjL1DjaQ8eEHjpTg6cuCSqcKcqq9eEzd5Mw4zyXChuHVyQMUW41qbwyNJ+CXP68sBIoePK
4HCJR59WXqg5053HPaWQrTX1dcmmtqEhMl2Cmj5TNZvbD+2i81ql9/aJgI5RQoFndjECw5hGHxNz
fi7XZG0745kb8kVS8HHMPrrWybHfStNkPhQZDF9i8ZoOq5wGLrLOyOavsuIWyNxfFHXT4qJOmSMo
clkAbI8CgHu5ncDpTDEQT4KB9TFfcvV36KbuUAtZAkBhr6rhRp5yylCflQwbBOZGtMPH8Chu2fJP
vFUydynYoaANC3gPLFnXyGRcgzz/PDLrDXYw3Cvjrc/swVwhL1K5LKuVGjsWst/SvAmYcJkimw4x
nHDGTZpGVEJg4EFV87T+g25RANi1biATs0QSRzBThU9QHSMLTHS2BgOZ6z1FPlfaibko8mVnfVbq
MyZo59zVK+YoA9l2tQPimOURARKBEqg3IqoUFt3oAJu2yiGnkQKp7q210u5G/VizZWMHITyV+J51
q0GgnzDpkOtml7SnpnLJLPcCx5yCkt3JC6Mui3ad9Es1ZbTtyjzl4lfCtb9nGlGyS4VzDAweChAJ
kmSl5osCBRJK/BzAtiy4LRuMng4+azdxmbP4q3wyf7LwBdDQ40aDlxOg3p0xsoXQMYDMp5C7eZPf
G3UMP0l9XU/5Bgo6M6rveoIeTU8JCNL9XDZpYyLyumBDJf39x6R6wcf0Vj6NDwvmBaQErNhsJy3b
yKdfJFDwH/g9Bo1/XpHvxbZDQU5+a32IhB9C3HoMeDMilKcHItdr8J2Yza5xJWFlYQeP9jUx9XA+
8L7j6iL1uZsj4eLuay7jjrwGjw0zSrh5zggdjQPtnA6H7sLUEBSsiLmUCQH3uE5nxdd4nCSROXnV
M+TTwCzRMPh0kvAaAb03yIqlQeiM/JZogWncN4mOQ/EyQ7MUYu4GA8UObK2hDZ7R30666b0AlA24
UXlNiHzw0DIM7zxwYKPO+I0TAfk1lyX0GltVBe61p+tkctcJEwmRwR13O+tHTwNsStd1uJBqhpFs
0FjBSR3m0yCTZaYM+zqC4LS3wmWG86txMOOYUF15YNEZsxt9Q2wnF5TSrLSKImYJHjPM2UfOFEw1
c9JNmN9JJXsBFns6uGtA711yCN86HlDEVucCFAqbUxilX3p9mZYf9sIY8YNNVd1A0ms/ugthdSim
uzsqBwcK/fir/VA3MOL0LUdjMhquvUOxN1dmtcS4MwG4X49UW/rigsVTJWGEXRc2Izy/MeQmhyVE
wDYSgvdnYUTLxSTYpnsHFNhAQAkEzl9l4JfRBDB15fkl2Q3DAMQhQA9aBzQhT1hoAdRPzFpQFvAS
CvIGa6pmADQNnwyQXupKfQyf3KVRsNH419bhgGYDygeqHO4jb0JXsNyp6rLvl8lc5peHTgS3MgbC
jVxrgRjBm4Oz/xbYQMDiB14g0a5iAm53nkM+6LzYJbdmpax1whIJRV2a/4+099yNG1nDda+IAFMx
/FVHtVpqBStYfwhJtplz5tXvp7RwDiSq0Y3ZGzDWjJfGLpKVvvCGYYULQfYPvz1U2rgWuwvAJu0O
sDFBBlRIKos8CilOes0pim46ZwnceUFrkpsGPRLKRdd0gYk4aMhqj3zRaNoQ2bnOyuhXbGuZCSDd
uGtollP9mt5AUqBsD4KHPdcMBDe4fH1ImfM1hMBhi6a/Jx061/CZ8mht8D2GS10KmuFkCQxj3ba3
qTeBb1tY7xUq/y1QI7T+wecthuAybq8m5WkKtjWRLZJAxb6BCCox4HvOrgEFfmufqo+WsUGPK0l/
R8aNfi/UqxK5rfvT1ctPEYJ57VIghqW7lm641rwjp/Wx4gdj1z4E2jJNMbyQah4lqo+pFFBF9iIm
j+c0j/DNgK+3AWunVivsc+CkU8Vr4F+i/KpdRDfppYC6RwaCUJl+j/In6Rx4JgrzlHtV5mVZj2d4
C8I8UnkVNLAtIQB4q5/sgC+NAdXsfNOwivah+6DQCrvIhfQPY8Vdiof4XlqlrRGf5JcsEcCZRkVi
uIA7OqJ4z+EhKCYtsBeukWsETfVqLrt/NPtuhyuAKLv60v8o18omuiFMeyOE4PInJqWOzH3AkfO/
kzR6RNUM8TTueG0dnpPH0DRZPJ5PkKUahilMC/XbT57Jl1dsdb02FdNrHiiONhwxC4eU4x8sB3gx
NL3s9mI57gbo5mAKpgUgfHC+0GRAJBYf3YfOXgZ88kJiR0GYXIQkgjO1vvDkyYP6qazuUEmitAG+
MsD6lty7WOHRteE33u8O4Vk2X7ELOVyLVY6xtzyM1lLLSl8jfAk7q+c2RCiPbgZpxwgqisGXHQEu
+jwZNiQcfysCqwqXkQERAxK4RzPY0LMCtlRUkAsRtQiuoCFyofZ/IMWDUoo/UEmIPwgM0Hbisiwb
eQkjDaZD4+L8A3wPJJcr0kZCiR7qRTqiQSGFurkp7P4if68EaTPVE6AqxNkX/d2ZjXN0XnQb3QEa
2bLfwLx9mZfUtOperWxEiZEElzSZ/E0cwqeSTvYFGHQy6OGBllDPtfInfM1f9V/intJvSDr7B0YS
VjfIq5vPzatM2YYLWUKWZiLgQhLKZ8+nn9Y90niHjKL9f2bPc8ZGYkR2ZmbQZEp0OpFVxPlS6mbC
8YkR1TRXENO8aDuZqGngwI5viISL8lt8bwVU5/00rtV4JzRqYFLXHI751C5USYZd9uju4IEEABiP
BJzFaI+5hL8LaU1HXMnX2Dq0qy+UR2rP/FI1qSiNloZIliD3lNeAegPGFFI1Gdgw3IuM2Bzjbxmb
Q7RftGBtHtASpRIFKRmaGgKxaJ9r6BEsRmPRj2sdnKQOpY0gnVtWCpXbSMmi9wL3nL/CvSAbgnlC
XA3jAHmx0x/3s2/9Y4t++bgzVIM1dPZkdpB+0ghgyiWcP4SFEy4m1mS7cmBUoLqrrq29G1/QCEr+
OYhMUPI8kJ5e+rfNE5Y82puAGEkmeJNcEzKdfsKjp/zX6Z+xpAzDi1NfFM3DlOAcs6CA0AJrRL5p
oYGOr1ecFuE/btN85+01ug/o4iBkzu4kDECWF0O0BQlo9i/hGYHGttLrG7N36L5gdTcTrWLKEt4W
Gwz+5fSz60c32pevO0MNZEM7ABDl2ZH+lgfbpxpF8qDcQwEff6t/yo8W7fr6peMCeDH3JQGK/Rt/
x5qkUrkInxFfOf1Ec/oTIBWonNBzbPwJ6PqZsycyy3HIRjXs94I0TdEwybhwW6isNskTdcLsl9nF
slaftNb7JN64YzwWI8ReE3I9KjpjS1lYXNBod4YG/zwUg3vUC5NLggqSUqGT1P7hguHWPP3kmsRz
fVmp8ycXc3aR0iiVasf9PnVQ14cxKUk0ABzgSIz8FtwKNK16XxCpOCVh37nxZ/e1HN/VpXAe17Uq
+U3fD80gyochNe1un8a73l42WNwlV5GGE94hYtfgkHCvTBvyJqTytWhz5u1nh+CP0eXPvxzZWVDr
GuKfmHhzqCCgmK4UVL2pEQh4ivsqB/y/CX+DkTk97qw9/GNYOSlfhgWJKSrh+3x0rCCom2iYsGyB
xEPnRv621s/o4hD8/Jxll3gO5jufW1Xt2Xu6qmuNba5hiOtR91sSQqvjMoY66A43g9thqInsqXtA
UrRiz6fcUqBVNGAhDfXOaEM/WHi/RbOFsqNwiNZ3I3kilbzir4vkK0Cq8iA40sz8ir/C0N+plEdg
13R/F9AFiw6mveqcXYISAcsMOnPmb+LOouTy4gBMmJYOQQtZeR09BOE9U2DWPlo4zz4FLjB+rIvQ
fCk40/nTAsUoBOEO3oQbzXX+WTymR6Wt8hAWEJjsEHcM5OFkTwbjLFpK9nMYo/omzeDitxyVUr4A
j5kHkFGSK9G/VDBvzF2ANKYKhZyiNsZcFFCodsITxZowedbKW7ahGqJISjkQcDqUkrG+LAHiGday
A6wUd+7aNtAVImrRK7omNhqvaKjVLKTXiFMUcR8INuFF0h2oKRf03qyxW9mIg7vBNk2hfcDuRCaf
+BSWtokWDsZw8QH3QT+QAYDHEdHBw3GV2+cCNTv+SQ2OP4T7kVpcWmROgDUMANsdRlAhp09nbFrE
aZaCwkbjvih4IFj/rPzSjA4a7GKEQDwpVYST8ON/X96wFYUhoL+rtjFb3qmtiKixs37PSwFQA9r+
3hBy4VsogeJnbrJ5OPy5mb6ONgu7ptgdDTditNgG2v9IALagc1qQNlMldClwL1jnfMyw34zWfe3s
SEBOv682g7H97xFMWxOa7bKX9NnxH0IbaiAF9vuaYJwwVzwDFsMtwnDWHP81ubW0KL+OUcpFjKV9
5BgFK3X6IY6dKQKQKjILJnJt9uxCT/WyaiZH6faNdz2Z+364YP+yCrhrCjQxjXN0dm1G+f3fS38Z
cPbSdeMWfSQYEJIROxQSFpx13lVHNuxzKZ+/LI4N6QjLcFAFRBdQm4VViRnpdS0MDNfDezSmwuqW
LisvqGrLLH0Q4ctZ04vP+2d2P7pfh5x91qowjcI04Wt2xKtwSSC4ZmvTXLKgFYHY7CV7ts13p+fy
2K38bdTZt82MsB/q0ORWhL21f3Ux2SEjK6DFYnCw4yhiJ+Fe2Nq//t8G1mfhgFpbo2V4vK6od5kG
UklYKzqjU7GhKj4iGk7HiAyAcsiWk+T04PoMq/W5or5868+ff7kWh1zlknK4pTjzS6xYcUYK4IhO
B05ykMHvE9BG2AETloAHJYNt1VFhBCxsDMXSaZGVeyjM5ZjcMSWnn+xzYZ1YBfrs/qz1NlC6nM9S
R8/eYKzJYWjO8iRNu/7Aa7Qns/ul8r2YFzpqZk9z6Joqx5nHOL7+Mb9CGtPRwaV/jxvaMFEK31HZ
4ywC/Y7F2AEr0rcdoaP7zomOKdjpIT8lcX6++f8/5Gfk+2VORhMLHuEyZFRBy7dvatrvvoF0kvXC
Pe7Ga0WBoXPDha5J5hhw5M9tgnJ21r9COq2oelfeIcGpJotwPqwvK0fbF3hXc05V+rJxcSHeIL+D
9xZ/dqCWp49vYH84SWr3ogdw3STUYyydMOCPNT7XHeQaahiIB7jJBl5MhvTpxH3J3hisV+bEMA62
y7XzmDuPUb0fRorALl0Lyr4s6BDJptC9a1rExrRl170hNUe/MKddDyUCl56Noh0SKsdkyHTk1i7+
TgndAb5uASIF8aKQVm9Yb6zulhMugOUC1CZCJO3stXIkNncdW2oW6KjTUVT4Pt1TorS+LvdDVF4i
qebSHtjUsr9O71M+Mzd6CzcMQNO5sPxzn/+Y9i9Dzy7VLi0SL54YWgffWoMlZaUtDurf8hGVsv43
rGIYefG4xuBo1b0+UvO3YdiH5+72owv+y2PIuPbL6mstrS9FzL7Dq64xwErB+sIo+MlDIWlaqf3T
+T12LFR2qN/Ytm4I1XVnCUnudVZt9x2HUHjp+kBkLqy/OOh04zLFx4tWMpkCZQVIq1vZxavOEE4s
eZR8//KaqpINyRKSYwp19spJXNR90BftHpKTKl6sqqFKj4oBobV+N1SAZbiClGvY/OhRqt3raN2M
/nYa34fxfTJwKNrJIBaZYgE5AegFCqY1hS/qs9W098q9E38QFZj9VcXp6YGn4TaJmjULuxp1vPQ+
5K7DDvK2pFRP3Ov7TzItgUJFiCnBDwo2clKpxnqttH0bvbADRvoGE9+nR1/iAW/VDqxN5/1Vw3NS
Uj+DDqgCcHEsqp4IeFnqbF2arpI4kdqn+845IOa4dsEs8fpVfatAvw4xMZjgigxoop0+B39uCDkw
cYcOmNi1NW02cDpNhW0mRbpHHjHDIJaY0lP+juixVMjKZToQixyQC1IWi+4uCP4Ie1/Dt2h/G9OL
DddrrB807/70Q/0IO2fPNFsqVusmjdLmKeVGugwru4XMc2O151gaP46h2TDyMb5swsZTTLexsnSf
/KFiHtCMGvc59W18/tpVCj7LW3SaJGJBaz/9gj9je4amLIB6jmM5DqH196GH2o6ndkjSvVosUtXZ
2C2EKTKuiKaqoqxUQFUWivblerKq6yClEOXQMQQJZ5XW4vSzyEDv276Uj0JXRNeZfVebNxaQq/YG
LeUrtDYGvYjXkyCiW5Dum4atd64w8SMUIg5CNEhouiZ1ST/3wZdvjgZ2W5OjI6phbdP8D8zQRRK4
rwDoMlAZpNZE+/8CcFF2dCaP+ETEz17UsV2HA8igmKUZs+m2hqDxNbeI9sbwTD4dtTcGEKOufIgD
yiPatT8+BZSlS/L/3pjOhThyH50afRbip30t1D763+j1eAcjtpru8/FFsXY+pVPdwq/7zqfz2474
kqk0dIczj6AfWe/QznRTI5FDzsiZbXVdc71YOBk6DzFMR8BchV4hwocu4XuqX3X05bGo1R8GXECS
6qECL9hlxCQ8aldd2TkmXP/colwN3vAnqFs+GcRcAC//eTm6JmtD9rp06maz2MCpNaMwTDfcm5Su
HOXe6RZNd4+Uj2ftLK7r06Md24jfhpt9k0hUYabbDFcMQFJBO4jsunRpqpXolLfbmi7sQC+/7ZFD
Dn5lE+Uc/bWboscwy85sRLkCZivk26PMT724tzoO6XCvDocweU5cLGOgs6SI71hn8rDPuP7UWLO9
kESu5U+KEyIWE66sFmn5ILuMNO9Sp0QaBOsVmnRL1mQEajFVYeFZ29ZHc7QLsQlCfBZEmhci25Q5
8IE897aoz4QLR04l7iSKz3IhmEjKfz8g7d618tEU4d4W9168qqleFTGu0thI3ef9uTr3udFmq8Cx
egQBhBnu3ZrsbJVO9N2aXd1vLDeju3Lm3Y5NtJC6aYZr0ImeWzqKYawtZRrlx4fHCXayBPj/a9B3
1Xgmy5l3FByV+BoGqqZBedYt/dN8+Mtx60ZVlqtGnBJ0JSg09iuHooaZNkAgZBEFiQeK8sp7MKbX
02Teo7PYt84+t/A+C3sg1d1Lqv1VGoQ92rskqW8siAt5SUcyRgSDHZCnwZn9f2RH8sjsfV03TMv4
0W1UstCirs59VOX0G5K7KQywy0EoWjyWTr6mQAsA0cvKKw1IR5e0i2zjdiRgzr8zR8PPaeJBKHtp
eAU4Agut70vQiXqLg5IHKRrZL+hordFNctuLrrn2uaEoHjc+sbspIEPctLKO71AzsYaVwa1ucmyW
WBuceSj9xyHx/aHkz79M6KBWQeuOBA4jwFIFyS/5JB29+hSKUradJmDfKM30+CArQGuEcn/6Aeb9
tc8VpTM/iNDrts38fH8Au+mywnDwNoDh+VvRwvuMipyRI2VS3Lv0ytQEvVYQdSlMsOzK5hBLGv9G
ELSrLnTvUiyFV14qubqvNHFVgMzRK2i6fNT3ZFwFTrhUAx+ZXjgQ5nMNHjCk6Fx1zXOR5xs3Cw8C
rJ2LbqqLvoWuhcXm9Av+PArISL+83+woKNSiVECPJHsCzxQfQyt9j5IHDp5ORaW0PhOUHFtjBqJM
bFKL/sU8KZJxrpNOhEPEJC6i61w5ToT7UHsTh79Ov5g80r8f+ZyiJF6EXyZS8XO5PatTp6YtoNRW
ys5PbxKg+Im+Mfng/30cGgkq8YWBa5Q2D22NuNGNMSR4d1dVcxd2W0fc80KnRzn24b6MMq/nhWls
6lkTpfvcgKCMq0FzKCGhsuQ788xQ8oHnH86kwSRlLjXbtmd3ZW8VeaA2XrL36A4rz/m0KZIX03+s
jLvGe1L++81nm3w5kmVdGLoz14Nlg2PFBUV5343PfvXmedQfcN0D+BGab4a3Pf0dZVAxfznBXLGf
DUY0Z3XRciiKvFVNXi5JNxoxOGBWJbg9PcjPYjPXkNBkCdTipbiKvh8aVHxNv/bQ/OM2d4RyEQ1A
w60dAcYwKUg9Gis5cyNdIMoC/zmsYmxiW4pcGNSo9mxDT37luhyHyR7ZskUgbFyrgc44G5ZkBMD5
9JseW5ZCVjh4R6Bm8zQ+Hc0o6DSk++wKXUBeUNkyycivrZyyXf/3sSgUmFzrjObOmwZT3aRoGtYI
/rXvrQeS7hcrUkQf2bkV+emIM18kILLovxCJSUO479NnBFXoBR0jSbUCa3p09WbJ1i6Q8x2jawVs
RG8rSw5nDMc2Fclzn18r5nhlJBtOzDryAYJ3Z6b12MK1kTvlsHYswxWzJWX7RjU0rY+wO8gargoX
VtbZnPHYZWBrdGTIQ0zVcmeXnR47oZ8ZbrzPBWZV6NEBtowoSzfvvBoqFKcnVH7G+We2EZm1KdLp
HAHyab7c7WOZhXVkY8IdOMT8GlWwujpTeDj6QoL018VbXmcyvw+BHLqIvUbH51ugIwGB9ok9GMsC
O/zKc2f00Sliw3NoWjZs8dnZAkfb9O1Ii/cpeNDG+ueTXSe2OPNKnxWq+WdzVLqDRFporXxqcXz9
bEbnRn01JXsH9ktKOKTF6gH6B9qTjxwy3pgtyiJfhwEcougNZS212nnFmac4svGF6oCRMcAvUt+Y
zZ0ax6OVRzlzB3hUVjX4uv24wbjBLsSZ7M36WUSxqeDSENV4WyKH2Y0UVI6I8zCO9/6EQ0akZ0Ck
1at0UiEp6Vs1AAk++vmmzfzXJPw1iG7bUjgc0w8HJDoZTTvetuvORqi63VvKhx5tKoBoMXJfC7Z1
jP6Oml1NUHmK6SaS/30g1n4OjFJ3L2W9oIrypR+at73ub2T8GVmgvcT9CIq4BqaWYFRhgB3NuE5c
yuut3a9TDglkcWFpWCDBKwDpU94EqJdm4DAHAGRh5GyMAmU3D/NYBKvHfro0ghQ1smwZoi93Zqsd
na8vn1D+/MuiyevW0IOS+WomREPdmwi5R11RN5ylVotHBEspyU2oE28+hMDQTZZWBDaeD1BnO8UE
7+0hhAOOsNW2kShwTyq34/Cm1pCsUYZCfm5pIVkRhMbW1sunFsSfBzzO7RHOafKnCTJqN3lL+VXK
eomi87XpEzyjWQicBZUf/1KGxoWnviSQKUYb/S74CwqUpNMf4kjhWa4lFOipAHJFznWgArzbPBEp
0b5T3swAQRExoIByw1VS4BRmrFBRRu4wOHNPHjmHvo46Pxqmkgx4yHw07PQdfnY5XJvMvSKCE4Tb
sIFPv+Sxyabkpbpyx3DAzu6vOjKCtmrYLzVeGExpgLZRcRMUcL1L/8zKOlJl41KiyYKmlk4oMMcr
+KpZDV5sgrKCz25/oCupprsIypaGUyMk5a5pNym0Lq0J7/QAR9FFhXwktGC9Ww16vA2LaJ3imig/
vAonLng9e63pxz6IiXg74RgSItzr31e/qiVORywY7WXFK3CCnSHd9pQMSWBg0uYj9ykLoC7VjUG8
pNjbwR/fLIo+AtVXxbgK9RDP9nJt5uVViWicCTU9hUCi9jd5AV3WSfwHWpcb4uPTM3ksFCFXRHCJ
XhL1IWu2b3Wt0wPfy6O9mvyNMCWlhr5QxFNXqgcDQazCA8mko4erYCLlVXdlc0f1wjSeyS3zbpdN
m3A8c2sfW8pfn2h28nMnaNY0VNHedG+oHcmDN2jRGAcVOw13WuqdSUc+4daz+45PQHbF30xdZ17T
mcq8qKqkj/YDrGNL9W5GCJVD0aJrcl1r2G6oFhyQ4u9QoRKZhbT6Yh85LzgbKDoYoQmG+Blt8xBj
t3+hgmod6FKtBAPnOlemg3xHajtwIaKbElgYIHZMKy8N1E5TlLyV2EA2D/rh2eq8XHI/3krGcpTo
ha19tg+/HMimWQ6uG7fRXlbEFI1D2UAiJe6XWv5qjE9dsXOrh6Z8qG30ZFEkBSmL3ja28tNjKDan
V9mxKaUrQ+DC84BJmJ0XWU/I2tRWvC+rj3C6C9oboiQvvNeSp7h6OD3Wsfd2DdIS9OI5gedp+aCU
Qe9VY7wvnHdZO1H8tbwkPKSbTg90JI0VLlJBsuWu8c/ZS+mtYfdencZ7dacW6Jxn0PfkoYu9lYkG
gHpmuJ9QH8cWyBPx9ShviB+ljTgoQ93ropiw7JeMzLg3ffygU+PKij4G1CVkxD4hL4a2NOZjLnnu
6Rf+rDTMlxRcGUS0qLaqJGTfT7kKj0+/wTgRuyFu2ux2jF+WNe1mTK9sBVGL6RH/HiD0BazMQ4qc
GURNJlpHfa0VFLWo4hWFtz79VMfW1teHmpdH9MwIFJOHii0U8dpqGY87aiRaMMis6exRf2Q4YGWk
FIbhch25s2+AZYhT6XYZye5e5N9wsKNh66qXBMDw2E+/2pFbhUxMRr8kSxjazFZY7ldGXQvZ4qLf
nqPS/0SuRGNNVe9PD3Rkz0gQJjeYTs+cIuT3iQVJYIWqmxBsGxU0dnzR70f7vUZb9PQ4x14ILomp
Sm8t+vKzBCYycyWYTK5yX5I6eqxI1EWLWF+4O1tkOjZPRAv8ouBM1Wf2SrUoFX/qp2gvExdqWrZ3
SRRWGGJFpgkl8v/ixRxb1YDh0IqdJ89ZWAZl4nCFeFgZctqQJvkkCSx6PzrT7DjSdkX3n4owh4/D
dM3BPp0mmqyu0mhP7Yy2q4ydifgoWNBqrGKALxgTR9EulPXybHv6PY8tlC9jf3KFvlwq2jAWbhgl
0Z7Dp0CRh1VS0ffsYbidHujI4WrRzGb+ZOvyx+1V5qmSKqFN7y7aIoJmZSuaKwlcb4oF1VMF0vm/
j+d+0uQogUh+xvcdoCVWWsY16pz0CnFtKGlTcpRr6Q6uPXZ5HTompwc8thW+Djg7R6a2z0q3Z0AK
1XzMrMZ+EXOtnTOd2dufp/Ls1GZhWnxEiltglWavFji+YXsWnT9RXcKzKqu/4QjOx/7LeWLAygvG
Jz28gxKwzAecuxF/LiYXBnW9qEwQKVh7oQbuKUtdKcC4pYC3bnuU9GOk6OU8WLigdHdKe2alHVkA
tiood+sGlXwk8r5PiBm6Tl1bNb4BWEFQuaVtMFi/U2IZAmlAdRLce3pGjlRXsCPiuLDINajNzU6M
UUE7PTeNYB/3iG2VkPSVx7P9iSMbCHC/xbZVNVoHzuy1elcfk8gvgn1VvWjZHVV2l6vcUt9Pv8uR
1SU7EnQqXY4+9VNM98s+HTOjSSqwqHuNaY/e6uhfRV8iwx6AfPD0UMcSXok5BAVissi4qL7PVKnF
sYgFzp2JehPVG46+xEaYspVrBmGFGFWk7mx0e+R4p/sC5AeAK8jGecu3zoO8GlURyReEa+JSVNFG
8WFG3c6q07XvDbtG4EVGu12BWCrieN34VPxbOme//eq5rU38PLr04szHOFJJYuXw5WXZygB5+/1j
RINtFlXPcyXVllsHGI4/wdzEs7xeiAGmbPPo2wCQzkyC/vmV57ucTFwnMtRVw5rXOsvQqtQpGrjv
POQVC+CoDWSTrn/w6Dv7vb/WGv+vKjoki7Wxf4s0ZS90KJcpPPNsvMzKaitahDxUB+3j6JriRe7g
lKpc9cALIyRonOjKKq5JISAa5hhQun9MYD+YecR/E0PdWPUvJdnqwSbLx7W83kM0yRtFFgYdCM7Y
AnrKsEwhYFLZvBhTm4A5I6NEzoz/uG4eNRcxbFJ133TucjQCmuRgjDp6RC8ciS5STnYLlzc85I29
13JkGbv4UvQ+ZZ78Gmlg9Ezh6KM3ihknW7i6xtzBTS+bDsNI3Vn47nQLbPw5871bX8BeG+ptB7kb
l2MEqg4EPI55VzR3uQ+J/pepKL/j4lUxkKDxD5KeQzvkLWGntkONtDcYq0oaYCE1PICsQupFkeoO
iMEYePhU3T9dQd4baSBC4dDMLvUQ2iZ3slyOPooJ6B14RD9K5+Pdh3oLggyJbm16eJwFKmqBe2vH
cKLz4r4JEGfNr1syx6z8KwAz5wcduHsPXxHRUOWxciBYRk5wJf+Ekg2rlDGKKX9O3TVEvEVQFYdA
pb2m30YQbFJ17X9oKJu24ZsC6/xinXKkp3gXgNuqQeeKO8zay+ZXStc0b7WrYpyuAgUN8YtuoG6H
T+x1lX/k4X3tU3nzbvrYQy5yx+9WJVJqRQfwM80fZFSQC3fRTOOqy5QGE/RkK8uQ8v/w/Ff86BLK
UrE1LZjeIK+flmkzIZc27JMRUlhXxcxsg14+uAAU0c9s06PHx5fdMksaejcKaw8fOtlTjb0bZxNY
25Eic8zj6JvLFBCvqJ5L5CFiuuW1sis0VHPwKcuvz3Zej6VVBI2Y4iFRbDpIyH8/M5zMC2rNjCLZ
zOtTsSKaC+zrREo1KfhARTZ0Z1xhtuY79U5nL8F8aHnb4y4Ih/scfGl5pol+LNUkxhQuZSHwxY46
u6UUkXe6mhN92aB1QEAIG5QAXSHviaCIqKA1Aj7KdXODOv/57yHPyNlR5mC+J/WauSjFnEngTEPj
hX4QSLSqWtyAVgrj2zqFqoW6W7ubgDPI4FYDWXVmWRwJARw4CuD5LBqctit//uXaHGpTa6Nm9PfA
xfxdg0xMeOClu/EfSSW5itNuOgqcXGzIwzjJXTe8nH6CI+vy2wPMl0KrWxHWwz6IxY0V41CBJymg
+uyOr3wWNnWssspo1Cz5XwJtMYt4LOEkk6sN/l44m7qE31ktK1Qx4yeJZUxc5EHz+7gVryp9iEZ7
5UDP0BXODTjbdfpMGlWjGIRyR2cB/obt0WDu15zZqse+iIUbADQubJh51u9TAnpJKcuwR8hW2aVA
hzPZKg0PIC3s3sHwKtucnoGfAZpUYWYkPgwWxMZsBtQBsfAp6HzZoaR3Q05Fc/Lsff3zrSjhELm4
slJFgCt//mWhUbLWDSUWyhVhAgdOSxxNzYImujFcx2eDwSP9LYeakeXScLWQm3ZnKUAS1Vgua1Ww
n/weicxqkaTqqpPyM/W1hA5o9IRqc9xiYLFQMb3sgmU+vdYIY8S4ljvoKA3AJRylQACvf4DDT8VJ
QxOy7MU6z9DU4x0cks3XEuuNiUsvKZuXBkeLPEqvOdUolS1MzL1cKp5AvHYaqkBxUC+61Ny7wB5F
pu1TIpGa9LVGEHYMgluf8MDv67XWw2xvi3XRTGsJdSjpfDeYGgsq7HmY7bqwh/OS4GPeLyPH3tYg
S/P6IDKZKaASwh+zueQ71VyHsIQDFHbLGMn1gnDQTNlgtBFagOBFEWEcV+CuJi56ZDFb10QeCCHn
oVrUVfKS2wEyQAEgRmMtbA87R5RiRb2ZnpMav2n9T0BPK1GRihpxZK7HhYxDi+FPh/a9Eqd3sFO2
OtRiqmVoUMS7saOuY1f7lL50hLM2otY+hCGLIlneVwujdC5j6EugzBdpgb8iiDAOISW8TBsNkSW8
v7Sa18KkNSnx/JbSyaFRoeGPeGDGm2SQvYp1Yjtrw8jpZ/YbSvi/26rbpmNpX1BgeDe4j1uUwmq6
RVM8bDLkRsVzqdhXFNvpKSqU7XAMAalTqeVFb0SbZkyXWBJR+tcwWitgEiDo0+v3zrjTMjhTbE5d
var0al1A/arRajUDKHelf++igegLksd446QHar8uvbEgtDayCm6qzeVNpjvSaGij5q9eCyLQQYOc
ls2Q4n6DDnVv/xVYWI/mk1vddGjUR2Z6aNt265vDlWOjajdwYTLjEmlsTu2NZSBCqSAv4m+N6b42
quu0sJYu3ZTKbNeBityKj9QVy6vPrMspw5XGVTbyjNEwgvJKCNJeCkQuB1QjtXMU+1ahm+Mo6JAA
2UXau8+SC6CDywyA74gWHog0NAGQCiH2e0rxRIBJ7KAkQyXaQmA5ce/Q+kAeoYU4j8pvhG/nLqK1
EQXc7zh0aMzxlKr3YQhGOetVDKSQAcmcl8ZW7mxkOHNqur3u7gDQxSijRVBpk2H65cXqcuqaG3aC
GT1ZMmCom5XEFwOxHruEfaFsZGnISJE7n67SIH0IQ7Q9e1ROc6Trspee8M9MRhr6HgJg08FHOMcd
BWVN3CPNp7RjbohUY/3VoX061dmmgiWN0htJ7IgsmofztI2TnHjO46dJe067D7vW3rwI4OKUruk5
tCzMyTFWQ9etzEYH5YLqL7RY2izh33wwtl2IlBd2WV4vvwqmFKWqbaAqY1Z1kfrlXyUrNqYrLa2b
i8u2pk3j/eng8jQjkj6u09wUqnmjRx+4tJi2ANfc7lvc0pwOaxp8lWJDWdmEDcOIdkGEOw9S3i7W
4BnEIMu8A3E6oG6tEu6B0Xe537mRXvR+uJWHc4OmnD4kmxwuK/lVyBFa46YX2tEuzttDPKQHRVyG
KUgoP3QSNDqjrX1POIGpsbWuHecjbPKrQc0xBbKvSCY2io4p6E3Keq8b5GJteyvMGuaggly81DrW
8oeprf9pnBS202+KWt0OlVpjCLFNRu16giZki/Qqs73VaCGR2pXdGu0gecIWw1OVTmt5a7vquz7i
/EnQjbkdzEP94CJS0WAK1Nrxr7i498p4XaPgAfvSDknngurZgy7VgLSNEGtTsTKKw+xgOLgVlsZl
NFrrDnnyJFE+WqSpwyx8qIt0l49vuPZcdfVy8iACl/lyzHH1aK27EFTxVHm3HfuwyTtcb64i50+k
dSt/QOhujGjMZN1O7trWuNYUtNpgeLqI5DWq/afVaqrEqMz1nERNBHLVTK7SaEIg1UXT77dZZleo
kaDO/lvud7XcFgNKCiEW0V134dn1gebNJsSYIDIOItSWeVStTU40B3lOg62M/H1hIiCa1dS+3D9u
pyHHGPa/kcac0HIAQ+AicK+N6Usz2Gw323lwom6t+8N7m2W3w78xVLby6BGoIQGql23K1Kb8W6B6
46WIitUAmWMNg1Ck2SjQXYbs9hEKxFSTz4nXEnnzeKw3SWE+i+5+IjOu6vHKcifM36a1AExCJWTN
6Bd9h/5WB4KXNw3IVmTDp7X/GsmtjYi3AcR3pMiBehpGjTK9dJ1FLtdNmu46iKkQDDZmEh8K07/k
NFWb4LIKrE2i5rcqmrGWVS4Mg5ZmWKkbm+CzwZ1jwJrswclRoMR1r5qqVR0rH35bgtcKkZsvfqek
KSJWX3QdITDEu6oRpUCzvVI1nHlDZWnn9qJAHJ/bs0C0qzQHJMBJtCQZo+f2tQb9xVCtX+6QLCd2
WBIhF2l1lylCeUH3qpupvBB85KPIiuvE5VtlHDOoZ2fvWl6u6MVz65p4phRIR2X5dYilrhzF2eqN
/reNgisrDpYmWi19QT6sYBLJoY+/Sc++9g3kocny+BysEVShEEYr37QCWA1L19CvHXZNmngPTRDt
JpfC8AQ9T0iUSfjbbZ3pIkyaK1X1th4fzss0ZgCeRzLeFoW1rwUnkxKgVWjgShFP5qasEEFOCFrT
CeX31OmR4NQeFKLqgjIRknSolqirulVWOswl8BcXEE+xCfvbd5gj+qipjZc+gY/q3Bvhi+vVf5Qy
v+tLoAJQLFhRvVvuM03GbO9lIZAuuchyZLeS8Q+X2i3Jt4rCf7VHIxUQ9aHHrGerasxarlwMbosL
SUbF3VyBmb2Fxi7/mopL3BbeY0VM1PXRY9yAvcxxSNYVfLB7vd+SXrzHSD1WncBLGGFZyn1F/9um
xMI9jILfwL7TEvXSScqnjC1fB4/kg7wEnw9nVDcudkbk/2rxJG09dPEDZOVpSW1bD6p0Fub/h7Tz
aorcitb2L1KVcrhVK3RuaNIMNyrAjHLO+vXnEd+NAdfwnTp22R4zA2qlvdd61xuwlVkOTQEJi5M2
wgahMckiAak9I2utWiAn7lT9viSZVs/vF109qGHsJ9S82A6Kux7w277rTHNjcJEmaOcEFZEYmhJ0
uWTvFUVs3oNTkjCTlgK2+prKbnkY0kdhOafRCgkQk6ubW3WqTlKl3Bk9bNeUTOOoPBaYzXGlKNx4
okdr3PaWSEGsMQcK22MR1HcWGNdQlDd/71O+60whqGr6R1uE6ls0vzQquTg24lwm1iHE7Lkdk10M
u2hWEcFrJFUtu34+sZaHWryH2UZmCvVwjGggJ/E2t8hExS+cEMoZZ/hExd6nGLZ//4AfndmnNn79
gAQD8iCJrGtfqZGdnlRCE6bWgQagTJOdbOFLDmCVJF5sHhvuVJS8lPPW7JpLzYYkiVRm7W5Jjz07
YiB5lYZeqJ33BaDhPFDngqRlTeKExEr1CcZ5lGr4YW1SbHcw96eHyXAsXm3+O1ZXIC5e8DThrRmq
4RDP9S5FNzGthJUVhqwF3eHdqeMX8EKtCXZCZu3bmajf+HctYEocXMX2tg/u5e6AcYACZR1PyHFr
JPEB0gyhSOEdcj7v71ftOxmFq7YSkGXGBMDbH8zvf3WGYTTVQjAb5kED3pu3PMiO2bybNC0UiiJQ
meDF8dMspd4UPYOOLJ3si/VbwHOrMZVR1opxPgEaaLzqIzjN2xg6UoMdkPhK5PWSkL8VblXlnJVn
Ibo1Voc74ScbjG/Dmy8n8aVpr9WxnjKmH4eyu4JmASPoOfY2Me/lc8qGMaa//n7Zvh9QlkCqENBI
vNXYIHzup+V4GsIR0dEByIgq5qNdXaKLqOCbrL8z7lWSH1hD0N34mZ+fb+ABBtk838Du+geI9q87
NbRLHiRlZh66CvOcJnwasU6OO6xsYwZU6F5V3dfUh4StS1IbW4IFQRkM1IcUVbczdYjJN5jstqSQ
IVi3HWGJKrwOE5lkxnSUSPEtmuiQdyQ94TVbTi8VjGktZmWjXe7ixLGM5xke6kgLovZXMjaDMvQY
dHdG7MwFxwhfWdw9tEFYTT8urPuTlNyMDdZe2IGsbPMyvyknFx5DgMtFI97k7WOYV7uCMBdpuWEW
qtNyRRpwwEzlvNKeWteKjn3ucDPob/hoA7AzERIipuJRJd9ActzlanitG+q2fxAfb+sx3q5nXAxI
cqeXJrBIJ8WQNFG2EGq9hS6jBPRWp98LfldWRixsii0AIE/RXXl0pqpyG6uGyjH5lZCcGlU8RCFG
0t1tyKaCeIwf4aww5RTNTmJhU5o9iVV3U2bVKSLuV8y3Y/ALA3/UUiiiREaZcXZd9OsHFsBCQVcT
mGSmlq1TlBi3K3ukXgT9QFQ1TV6aUcPNm/SOBo2V/jICyQcdCZSVvq9ypLTcsLzMXRHvyqR6GwOi
lms3h7wfEGwXK7d1bhCBVOzSmbONg/tMT7ZwZYIMl3m9cgtmsP3cQNDF85io0/JaZVcIRAIGZ8N+
LWNhWK6/GglRDjBdw94bKhd/zigMR83YbZAe5Rh8ZNZot3To8XBXmTdjcStbz6Gkukocb8PZ2hsx
4Uss+mOM1b4gbnLCSqPr+hXT7J4r67CeGhxcKaseJnwoB4UQnwwLm24wPWFCl7b+NM3qyRUdN6tA
j/qN8S/xt5hSFk9jOR2SdNhRsEkfIjTVjoTZsTLtNkneF6ndjBJ6rOK500mUKsLjQreZNzhfWtO9
mYk4hONBm+u7zhzttcGlhTxYdbvX5emj0FsrUgGjkT7w5lB8BCXG9h/jdtnymgandIFvV+NtYxge
rnK/w7mnRgDSUrBQzK2bRDBosEk1sBLhKvBPy0sEJdSQu+MMCUWP4CuX4bmZsDSvMIlT6806Ayir
hHASbI2kbreW+VM9+p2OYa/WLC6Sd+aAQFiuDG9cm0K3L0Cs5MFJjYanDRfPqHmPBgipcAnCZj+J
6bkeWqxgOq8HWBD0ZCcSspznmS8weBDV16lm5YeT9/dF8vuk1kKrvlKJcG02DSb6n1fJeMDezpIL
/WBUt8vOUrkHuzk5jAJuXKeIJK7m+e9H/OC9/nuNZDbLOH11u4T8h1WA8vmIQ58mstSLGgr5gdfz
paHCrbJoa+h/RmnbgyQ1gPqNudOEex3X/WTZjYvgtl37TzKTbqT6ftDP6MiJuqL7MhZcxsmwIXxr
Mo+TfBdV9+ptiFnaVb6dCSAIOvLIcSieHg12gl66pX3c1MuuS8+i/lKRxdkB60jG40DU29/P1fg6
c1/n0Cv9V1aY7qPn/HJ1NTFMpH5R1GMQUxkuhTt2eLdK5U1v/TEJVktFJlnFNkb72/gmy0NMECKt
xhk4Cp0pCR0Rr/pealJf5hUvYaon940l7zEiNFv9HiHUVQgrdxnwicVfYzHuFtGp6BMDi6avzAnK
6Tzd7HbdrLi0wL6yKIyeiVo+RhP+ot3eSt6N8J+p+kfCiSSCR41jkXQy2gOsBNaV8/wrBo2aUk8m
rGRKJlzZWeXxqsv8JcguXLeMNMpRobgMbVF6GYTek0wsXgpMgX1iTxScu3FEwLkZhV3ISpL+xK/n
yfm+76prTYkIBgYFY5rPz1QyyOMMyEbaZQuTftJAk12F0i6rE0ctR6+G4wUPIcNkRgSUExEU9DXT
2vJ5CHlJ49scPQEjnXCe3Vx+TorhBuewbJheZHwjmChcWwOzWlkKd5M8PlUpTN+lC/6sYNJC3y5i
ur5CHzUwCUhrCYd2VfVXqUmIGF77SAzH+REHdMShB6aIkaWSRI+j8TDcrEO9KaO7IeWxJyNxnWix
y1Qxu2rkBW10K1MFK9MfC1wnGWNfjP/MpealND0md3XFYTtTcpXBW6CIz/UfY5GjTRi0hORUyUWI
gvsu+1V0sm0QmhLNI9bI0tao8Wnj141SXNdqWtfyPRzZa8x/MkK0mcKu3B+LVNDxpe9mO9PHTYA1
BQavuwK9TxIymljeC1AFAy5A3VWeiFEy02wIlxVzXmRdF3ZtV+o+8KFDK5JaXqveqJduuh3A62dT
8eX2oQkkP6kITl2ZePzEWN8PRPKIanlF9oTYlFSvhVYXgRNYYFvV19VBIeh3av4i46ayAgdMYRlA
i3jn5j1xYqtMLtdw+BZueq76Mm1XHrOkkseqm8c6xda/YtJu1qzw3W3NPtOnwk3Lip2tc+/WQMwf
b7TSvBuZrHPXiKircfxUL4NEvhtQeKq+wN/GhhyFz0guWd57bd9ekmutUZso1Dc1Q8mib3E2FZft
KrGZ8Egqu1Pbjr/7LNh3CWaOgXK3dp8KFkk4ULRp8lSQ8xlkzXFFchIj3KTADWZseaKYOyU5IVE+
H1KTeHu5pi3KzWcrDG2TBNeif1al8S1AsF7hrRbS1yhl5Oed5s/bVpFIJyGBIJ8vsPRuJjClkacu
AVaOk+E4tmSNz9tUa/FuZkdHo+0pVBdhUhxU1pOV5KAXp7CreSwiF5b235fKb9Mv9iFAAdwokLGx
F32ZO0qmNUGjDLTD2L2uNBEqV8YDFSUmSEeZ/dAbaF85OUhUVnEXXiBQaEVN/KLRyzNTmkXe2lNc
zLwSEzMPZ40eFQi3I28Vokh27Cv6yeWXOnaXQW0vugqQiNWqZqIVms9T45kB5GrA6NrwMOmOhSPV
szESFaFfavnYmdaTkIqnRFa3osxYJZwEt1fecwB7c4chAt73kjtbWF1PtW9MPuZ8Z6kVAUG7J2Ho
XdEE2AlGv+bGK+3jJCMDKTfJEu/+fum/9ZcfF4MJp8aujNzzm/QUx5xQTJoKN8BHRaPNVYjLwR9f
EiNgcNOfxNrxgk58Fq2HSXbR7m9ElFlC0/CAWhjvDpCaGBfLTAD00M2yP4Z+WD+1qKE6Gwrjdw47
xxYUw6uG31J1rGoVIg6lLD585h9ZdP9+QvhYfNkPPs5IR1uADZGIafGX29tWRaEZVV6dgjzbNIQj
dxXgS2lsWRD9bPwzdm8lM8WRYiPJ/WYGV51uCPRLadXE+j0k2qUkSXGUlF0lnKz0Mgi3QlAw3SQS
hhkAoKdoPi1gCjIAfWqmtwrBhar2a9HJMYMmKSzatg3w3FsrUPwA1JnVtloemWmEVXpf19K+tth4
LYduxJ56Fagi9fJqIIYoeuuGP3lrvjWvJXv6BEayhO1JGeODWTSHUUw8icTvoQtdLACY27Y2wmxX
leUt2oTf1jz7MkZ7BQPryqA4Di+FdKuVZ13wTYI3qp4cPOF9qs5NeTeMxywCTghfZesB4z6nxv2w
mkgKHEO/HLzQuJ3F300ybKtxxrQnOE3qeSlaNyDXurmGqh+QxRgql1Ssj3OW7nTCbIbilQmLT/0C
PN84Sh7e5lF5kRLT6ZLHQTm3hOaZ46Pe5URBpn5iFi9an5BODBgR/ikYUomwTP7+UEAm//5QSCJ6
cdYYjEaQyH8uEkKL6kUsquokFumjYeZOb5AGwa1wS8RM89ieWhSFDfErCg+/qN2SftvFxTFJNplO
KHu3X+7Kkc4jI3Jbpr1U9eNCwld1jFrdkwzMrTBW1YhWXbxIfiVxMaHEynValk20eaUH4mHbWHfW
nX47bnCE9pMNqQdXy8Eoy37JTsJROIbUf7txH+2Yxth4mJN+YjjtgWbD5iLbyg0W2BvCEdz4ILuG
N+yGnbpRN+MZwEE6tmeiih3RFR+be+FXuI23wR4U1+mcw6PhHIhRPEoOLvb2GsjZbl4vuKLZzCT8
6CY/Sx6FyC51EydysLz0aZ43w6awj6Zd2E9P5WnZxq6yLbx8a3mv071FjuChPauPhhdv+S8fQ3bn
l24nb9ConglUcCYnuZldxVM80t3s0/pHBDvYoyxyxkfJw3vGQ2m0eT71GwdWpg3h5Jify/PqDvor
8AM/vsbX7F7yAqYU9ux2x8mBiPtL4Qs0wR1Rk4/9Y/livBHcg7sBUVSz8tAJ46aiWS+ButXlvhjJ
pND+tBmPZF6TZabfDEb8K+nJMSP/QUizV2EgPGNEo2JFXtEGt5gQ0lmAbaiV6JS5vrWM2BUntkZw
UV3h0S2Tp74m4zes3dRaNnDHPJXpbC9syya9l2TGSH3W46Msqpt4lZmP2bGKm21bx69D1N8K5RPO
s1clJaQPJ21MVnwrT29HIz7JGVWI2rNLEMXFhFI21aeRLE8rw/F0kPZLFZ0D8p47HE9Vmtf6MZZz
FrNJs4c+IZ4m3K6zHyPN3TyKn/JCPUn4fE3V46AF3jmZQxdGEcMw8dRk2a+JIWwBbCowwCwtT60v
aUiSx3icerzWSWMxu2KvVbWvrwbkoQTAsZU1PyNgLKgnchWJbSljxRFT4ShLrxJBOMWaj0VQzowz
K+3Z31/kb8U+izsqAAPfDnarVTny+T0WVWYktRyBu8tw9WqCyK6MFVLpNul2JSgJ5RATN7dmwcrj
8qZksxlDKKyltjc6Ju8Nhoqp6vL2ExTSgo7AXJ2vufIwH8ZhzdFCK5q9yZbyCAvvh1XI/K9FCDU5
fG8YPpb0dWfSsiozxnwoT3kIm9yAP6auz+0SuRSXG2Ni1JBve+FYM3qiL2sQ39QMtwllH/XRQX0p
G481BfbIfEttniUz3srJWUx1RyLpYfLKaQd27xQivNzQ6yPDEaTW0SFcK+JONh+H8m3q42tH2JLJ
9hUUr0jWNoXizEnwLAV3sKpEobTjluWx3orVbYHbvZ6e2SismGzWm6rJ4OyMHqPvo5WwsxKs0o8z
se/1QUDuHjEA1Q8tRaiGy3KQvFj5UxhrWOv/qnATokc3C9mPaF6SsHST1CKEb9q18XSOl8y066ca
7/NE+4nD9ZE89Rl2WB0mGIsg0MKF8asbZLYIXZ4VHRe+pa9dHkaxhmMVO0jT9lKCKeuA5twyeBP7
u44s3V4wGYVqJO+EN2FpbeOh343Wr1n1cvFOT+7JqFTiRznd5Wl0VkPiT70s1PdQeymEho3Cj0iT
xywBZ7wwvKVFc/BIIRxi2IpC4pjTMSGtqMBYy4BcC7PWEirbEKsbkynpalymh5FbDbx2QewukcXI
tndbJbl0YnMe84VZ7ki7bo0/2V+tQ6IvFwoVN24uSNpALLQv+IwYIZ1rWyM/1XHDBKvB/t7XQ99g
ZPnDi/y15udFXq2uKEpENNzfTH+0UunlMiyzU7GchcHcUMldRhPOG/ZpSfKmGOLvdtAO6kxcdJic
lFyDtaOiMiFbYURiW3bM6tfYjSH/xcTon3QWnAbDMOJ5TOKeu1NtZPT5bMDZsA9l4/r3z/9fdTMy
AxkqItN2HV7s54WoN7LExIgphaGgwgMdz9msMB4NXZEKRiVyO8FnViCCCOR88MTwreTrsuHLmWgP
7bHtwCr4v2GrVJ3dEJWRkfg4Qcxmt2vNU8A3BCcWLsJWe2iHzcQz8m5l424q0x/O5RsOiEBNVC2k
NYCAOBR8rFv/mlyU+ow9RVelJ7YIwJNZvZNmUoGHdyk56WiTM+LvjP6H1ZBctW8PGzggjR+iHgaX
mMB9voRlapizpsnBsR2JOBaD60h+avCWJGu0kbek4alqM7cLM18T1+ALmTDj1k0W4xIYd+kUuEsY
7mF0lGKOvRFgMsGE/QG1gl0ahyUgb7dbiC9Pd4GOwgBlfcGebGmnslrlTpIvrTGysSvZl0trX56f
5c1puPR+4VVevcFB3nk3nSsDmdN94viV/QAUZr+YtmtL9utr77e3EiFHa3knObILv2yDdmoT25fW
v2839/ekS9n67hramXN/qU8kt3tkPtv3nvd68d5tH0DExpTWvqc+5AjXq+BeI+cee8jLdICDvzHO
pkPSyJ44aNt0bt6rA8SRTbWlSjzLO4yzH+KN5Zoc5s3YvD1Zmxs/9QWXBpLSrXN98kVsToFv8if7
fTosBw1q48SpMWm6SLayTfdELlB8WU/dBdLPKXfH51fCzDEt9FQX7uQGdfp9Crdx2S079srqd/F7
PcucWhAa9noGHmRHSspXCjj+FjenZ293fYfW5i52SGBX/Qw9kRNlWGAPh/d4v9j1BtEE/w7did/K
vPVv1jk+YMkn/bhq05YSYkMorEPy+BYbAr77/gqXYnpt32v/nin2pn5Ip028nw7lO9Xpnnhq/th0
IBDJIy6EC3i9lj7Xgq+QVXpHOe6H9jshhLlv7tYfnK/XJd/413RzfY8c7J+56dywmIOF7vv7jR3x
kyaboYQfcZ4Lt2832VduE3+AEyDrbwPJ03m9z93XmJO85692c9G2r+uXM76bsokylyWBq8XRd5zG
jsaTJ+z+vuL37/kkHDJ0Oax77xXOa2j7O/u642jeYescPKe0nwX79bKW/K8Qbw6YJTp0o/ZyfA0P
UDSVY9E/RSku9rj5NQkVT0R5UbP4lPTwCU8pkaNOXrAyNkJr5yUUqkKRX3ARtBsd9qL23NZ4Y1Ze
QTjamO6reXQyZiZWidH3CGmIcQsTR9ns6IpBEeXRnobLlD2K4rP1AagLtjQmTsa4xlgVPTTBbT65
1ZRwURjgBfUIexDEYE3i0QLKkmNa3WgYrjTAL/VaB6s3S/yChKQxyKefbUWnfK/eoB9tKjSHsgR6
pRqwcBS6de5bLLoTk/wQgqkWrPmJZHvSvG6WEl9bfdPCX+X9kp8IGzzPA8bliicjCBpEAfuGYjuK
8JsBaxZfDegnIssOVePDTnKU7mWS0o1DXvm9zK6sIAqKeNi6YyMTpdvsOvJ6aJiMt0GoTgjD0dgf
5/DN6sJDOGhe0EC4bYxfLAy5dO6KGicvOC9JBuIwu9qU7kNs1eH7OFmX2KlYuKrg5Uf0P/QtnUvz
+joUvln+WusCqdL9lnDYIpZvByCKjMMkBylwqvFPMLYYyit+aMluYSr3qkakex1cOm3ejwnaKJG2
cRT8OJYOiWHioZndlUUKUD9ZXrywz5Sa31bidajOjK1tq8pOUWTJfgNcSqijK+GIvlmiXPNrgmsB
1/HPjuOz2G9FD+cpuzDMTVZAXuWZCKpfErVsPWg+/ojeSkdSsKlks9awu1YMu8JatCBuZYgfpZxe
phVvNYYCmQIvY2E0rSS7qmWFQ6QIs7L2GiN05IIRibYr4G30CvwU6Cmj6UoRzTWDvByqcz2+hUSy
aqx3RgKeGd/NcfYDovQBP34uilDJSqplmWQSITD8Ak9ajRl1edUEWE/RlIfYto4ifGmAwcc+EJ3Y
0jYwApxIhysCYb4xvMn6bRqDhzeUUhFJjVe+CSVxuK9SSOjlAleNrrF/lgvhh7IKr7j/2FSZNin4
l+CRJ6pfNlXYjmkaaXFwRJSdt/lOZ9hqxdFW7Pv7ANVSEwhelHtB1r8uhbCrC9ADosINUnGox7ZN
I/F8QFo3HiXzISsjkPvYk3TOq+4gyM/k4Y66b+SEy046o1Ch9hcxZZb9pmuNI2gUxqoja8FJE7NL
kQm+iOlm2R0E7D5LNXhrwVwrJT0KRuT2Gpt2x4bXTd5AlzYRAWtV0mGGMWZTrjDCYBEbSQd5a/vz
KmREMgW8diYwCfLlNcrB/0WN2CRCN7rKldfw8gR2NNnLhs9Ib1OzVAHjuFDsbHGu/ZH1E+DRYo8r
zfCGzNJaC29U0q9bsd3KDXtTRT7FKIKMyFiwQkenWSnJpVzbgTDt7CrYNPe4ozb/QIJMiC/nl6+M
jXWGMZjSNruEpYMkPoAwv8W9S4Yyyw5ZJhtD4Ymu7inrOpq0bnzs5IdkeqaFygiw1il8VywyCM8j
lM6GsWQVXoKp28EN3QnasE+Wdr92Eciv4m47t1bHbCLbMw6wlcr0sBtwoA/fiKnsmsYFuB3Zmvxk
FOsj60gsXE2ou1IN+kKBZS7guCiYsJhusaU3B7/gwTbTo5I3XhK/Y4zlc83ngU5mZXuKsB4Utoty
U+nZcWwEyA+5Fxf1ee7GK56GttT1VyFe7lmu94OYuoI/KTOp1tpWJ+GMdUghS36ZlaNiEewbj3dK
mm2lsXEC8yGoL2FBWNA6L6HR/F+X6kjHEK8iqQPmNr6W6gqDkUHTQvOYLycpEpmktzdhwjYFr1XR
x+1KEUs66yx3jynsfDUzNprIYE8iR9Cql604P1cCX9Y8aXrohd+zvmzb9DmRy7clim4zSOioW29p
jG2N+OwYPAY18N20UGlI0CCxYAub8u7vZ4Xk6fubbipYp9PWymjHv4alDdAtQ0XgtOo0+R2oKBSX
GyFgNku+giG9V7FwB4EavcFRzoUz/TihAaFTwhhdWW2CopzG5F1Wnqf6Fs6MIui/LCV1QnJi9Lq+
8sT6aZpdRaV9mEHHwvbBMDFTAR7WITHLCBYiuJoBRFEpYlwAHVg0okta9L+WmZjSMr/HeOLY5Ewl
h9s6ZfNKhnMB80FRWTVgly8PAxPlsTv11q6YnlvAIyuhnhJuQvkGRo5TU8kH8XPcnsSeUPBAteVd
Iid7Kcifoym+5BQAJAMl/Usw+bpxHDpEqeNst6vnncW+OmxjnHCUkzARLRqrgFi/0FvnNPoxeb8V
n0nMGXen733dEFW+j5JqI4V8eLMg0pR8vWF0BUO5qybLzei1Exm0BrHwmEBR4UV4msT+4/a2cv/Y
WMAtE2nOaelE8fsAZQXxpmNmp1p/Vqz3xOI6QprPERs3pPIhM2hyih+13PSBtB1W2c8a8hvP6E/U
oxkpjqHOL7FGGcxGGU/GNSY7uVy8KtCcbNoLOAF2AjCpqPgB5ySwjf79GfsQ/H3Z+bCt1VfYHO/H
b7FRpVohdOhy/ShkrZ9Yt8mAuqB6kbRjDb1LBkCLi3MP+ShYwl18ziIfqSLlXmS+zvJ0TyFxM4uQ
4UjrbnvQDLjclhKgo7mpqYfSlWcag7ZQ4KWLuV156l30x4iIXU4fa6AaQz338zu1plhqsKcQISqx
J4+/lFn0aL3T1zljQx0LN5BFRww0fEFI1jLK+5KKThgDSGvDxgrjH0iZ/9EwG6vFEFjk/7s0KyXh
Xw2zUKXDUhuydjTw+JmLP4pENXrSpFsiHEVhs/JrA/knn5cVe/l6M7Drh+S7Yod4HXw+qFLE0zJF
pX4M4L72hUX657gpyUNWYl9r35L8zFVLghUoIJGKIXlu/OCL+R/oKzYVkooIGAdvmOdfzhuDA/II
+przns6DXHvFP7FlbZUg8rM5PEnzLhkYnKuHQYkdScx9PSucFbGxRNGRZx5weZ9SWBbZYyVdhIDB
Unw3jvVRhSgvCcV56FRW3YOM0ETSflgwPywgPl8/+Dg8zERLrk79X9fLZJykQMon9ahoeFNBks7U
14S9rUwyD8KcNAUH/DxHKGFsDnaAKq1pE5h9ojMNghf2yQtQhF1CoTUNDNXX0dVNFdOfLMVdHEjO
yKQ8NfyYIWo0pBgvJzsmvp3xZMqZq3VvmcGxzAcjfje7citSJPz9bf0WJrl6TICKYwKEqFMk1uHz
A9IHyYzVRGQdF3NyqiE4GK0rNa1vRpu0+jMVkWuVJGKziGGAXpGCqJhbaH+2XkaXWrj/+6f5jrlC
hpVhfIu4NDJ0+0ouE9LAUHslMI5xGIBoY34QyPdhjiQYX5th8gwABuO1FODjQ+9ehOoW0sOWPIV9
jE2Ck5dMihWS4uMLo0QFRRfaUOxNY8YPpniokuKYQnMiqSJPR4sA2eeBaWwsRVR2uE6PEVKJlPB3
Iu4zCtd8kr1Ed4LgdkZxsGScfilJ76NEaBWmXn/U4X3sb0bmmYv6FCyMwxmpLXplE9XVi/swgmcl
lE48Qm3p6x+cZqxvWzkjAUiBGvA0kwHu4+c7BwOozyXiLJihiLtOq3wZ7ZRena2udto6eRtZaK3G
q7U7uD/5dItZYB/9qcrfUwCyEZv2CpBNkeVOyezMseIJPIvBxNPbPEDdbSLUkDHc9my5S9vidzCT
F62MRPRCORVL8uwImc5o2kvoD0gw01bZmeXs6KHxuwYW7PR02yCACuDVWsKTNfb3Vhbdltyjgemp
Lt6F0e+eeHSVha8vzvp0jDKF6t3aW6boakh+DGDMSvYtndkBXSNT1MLST5KV79ug97ENMKz0IeqP
DDni4jo13LVKPNIRer15AihVprcQ2vJYEWgbZokrVpgOs5UmwZXXKln4MIeo36d9vZ9RlEXU3elk
/Bgg/l83yoRTQPMhY9nzdYwc5NiL5aiqj43KjARuZwqeJgy4SWuoSZTeU5gf07TSsUoB07PpadIL
h4jZrD6X9F2xI4PTNPXMNNKwU+3U16r/9xfvW76HxMOE+Q6w+upd/p2HDi6w5JGq4D36awpOUUvc
FUyIEGvWFspar9ESKReFfjnU5a0qBcDPo6ege62W33//LGuz+WnJXT+KijMeMdE6Zo9ftiyopWUy
tYtyxGgI3HoThv8fY7Xv/Tl7IYsNAgngZM78y7qXxbrBvl/BuqkdBfYJ9tSbWUaUDIVHEFDEOQNs
62pRrkrGmH3uzmjGvSlB/CegE2+LwxqBoTfV1pAyn87rbi0hFlNwonp0olL8wcJA/v4UgYGs5cO6
lRN88uV1l8Q5b6u8lY/JSMLLjN/TmLuVouzJz3YzS/0tw0YtKOkUjS1VcGZaVrXBEw+8DGpxVtDZ
4lyFSegpKDQSSgaihOR9K5Q/PUvrhv75BjKqVNfPyj0UqXY+L0yJKnfZJITKkdDQFIFZql6EEq0d
9CwhHyjXRj/XxO0svwdN4RMyatewT+SsuUZDeRDzCYRrekxS1Zl+jHj7j6tIEcKriAsE6vSvlk/Q
/yd+y5SP9Gd9Ce3onZyfqJ2g3FFpFL6I7apGRb10z0b18PcHe31wv14XoCCqCOri1Yvi83URSysU
pbGTjym5ORY8IYeaTBgfrPH27wf6XmqSVPHvI33Bc4JZN6pk4kg6zar6joGUAtyGLZEeu7V0g3tx
ChXr/3jQL29Umw1SLUujfBzF/chTh8GyOJzopOpas9vIBZQb4p+YvB+rwbeLyrkaOGaZzGvXkeG/
qmpFiSujDBr5GBDdizf5iwRWb1Z/YswaHYEg4XQPswKmvFlgqgyrOyXLDxXnD1XuenJfP4a5zsMA
DKCRfWXEBWUxSXFXyMewXo0Uu/wkZg9C+MNRPvb0b4fBX1i0oOCvbsOfz1brykBNxkwmB2czAqtV
wLWBkDmt8qAYD0Mw0z7OD3O2VavA1hLcguk886rzWAEgxpoB1mp4b8kRvaFiA9RZSe528Ng69fds
+paW04pmTlRQYGnvPXYP8m/kMg5q380Pj8t/XDEKEo1WUYPsrn/lb6ahGk2moInHGpygRgo/MJBL
CHb0OWwUnmin8cKIrHOFIxZefT8cfn3ZvlxJDm9B6lSx6YNw//lKqllgMjnWxTXcOIij5zzsIOJ4
acCn0Wtb7C6FCDXF2MzCsq2BRZJA2yzqjxGj30bauNHI2P/SKSM7w27v8+cAdGV/6rkMkz5D0FW3
uOq3owE8iSxZe4ODHks1jObGRxMlx6R+RoGbab9ZnSIu1LpWjYwl/351Pkb2X68ONFeujQTXFVrk
50+lWvkcxIshHrNA5aXSdoRIeaMIuRHqUvungjkoCLIvLenFqEnprOGdM1dX+xxFQvNudK6KKBMT
EwIksbeGIJNK77m1KqzmGz2p7+S0wAviYSHZNrFaEz5LfBlG+SGacvxeHtRGs7tKfw5CrLu6or9X
W+HShRHrs+Tk2AR/OPPCJTLkEAyjvdalwLBI9CtxvilI6bDl2UAlWHlDzThLl8Dv8h9apw9U/H8I
O68lx42u2T4RIuDNLRw92YZswxvEtBl47/H0Z2E+RZxfI4Vm1GpDTxBAVe2dufIfG0lf29BAVCH1
/3aWbXtmdfMgiUcmVLcubelEqdtKP0UjarJO9fJAPeToMBeEalF0GXI8Y710MBa4L1NFiXTYIxO4
cd54V8PxM56ao6RgC5Bb2k7hl9Jo0B37Kx+6z/HnUY9KWhmiivrAZ/MG1uOEuJ/wHAryyvSQlMWH
ocleRz18yQu3DGFww0/upBinR/ZYaPEPQ3r97x3lf4PW7xsBP9DaNCCyll3573tKLC1/HcaVdGwo
bITFoWr3WbcZepuqWG08T4Uvo9qjZB8X25A2nLEbMqdcJRsnmMTUmXP90JsOX4VsZ0jF36S3kF5H
ek8phxebuP0MkP/3m8q8VbNP+HeNbEibDlKzy4WjPrjAXdUIcZuBUcFvg6uIKi3GFxXY8/xUWS8S
jpJW2TKrrvWBJRrBElsYTbbVn4ZgWxDvrHpt4FFrn96ya/WVb42thaXvpj5EiVO/WTedyuWr/FWq
bvexvEa9h+CwQ5sp7MvFyen8B/sKtv2Maukp6Tyh9QxzQ3S9SQOgPIzy1bAu4XIxO7wk6Z526Sw9
qrmHnVCNTjgnQjpVxRWL3VQhQPkRVZj9tpH6o2k2Q7MZi49M5+xMcfUQEgtOnw5oFvqEFsOdT6Vc
azZqtI2XjSR70raFnYkhRU8eOIdFKO/KbSAdBnzbeMcq7NKbdN7UwvegbPESZRk1XRdN3jhcZcOT
2dukjxJOkbbRKHHK0kEIDnEIOoUsjY3G5yjBz5W3eeJxnFk4oWjWnOqT0jwTlhAYoOdau9P3SbGj
8UeGQqC4vWAvvV8ETl44TYtSyQ0I9pRc60f0U6RJmIfeUuxrDQW5Q6fLvhWnwAM3Sa/8VXmPQnqT
jAHkRe+1EcW8IyYXGUTC4urWtTCBQ3qSdKglJ4Qu077y2Uuqq9iGdowbP+Kx5VeoPD1KoO4sddQN
XWU4US8CB6equ160p3c98BrWXjeZnstI5vxNjn099ttihVIYGt2pIxLBWPcW0xWv0i3Tzqvt0mFw
ROEN/4g6sjn6NINk9MwvgycSimg3B4si+i4YcYg4enmMJ6dB2zP6w8XyKYH2eCo1ez2HceAWNp2m
Xj6kusPOp+n7qXWK1InM/bpg72g9EMlhQ5qK1J2EnQu9Z/zSlr4R+UZ8DQePekMfbJvEEQvACil3
vnbLUxXSOtH3fJlp6Pbz2zi/tXrtpvU9mN6i7oHPhy/0RaUCl81p6fAr7TELoSftSOcCDT1ifgai
ZusylVOuMjEVOPLyilPGYgEyH5KKhqCrje4oI7pQjyRAFcWziDtH8Cz9MPcMEY6VPAcNQiFPDi5K
Zk8v1eT2o4aK5xyUeEyu2JXazO8t1vHZPhLJI6RQ0+yYwpEyqlrIcKAcjVAur+b4PCpfc8Ob3UXL
hULaxHNHgE88vjL9gGZA4nwyufH7iOltx/CQpG4ybnX8r3TWU4aO+BC3BzN8700fkb9Eznvvq6af
aOemd4see8ds99ppMY6NMn9T1wVi02+C5hAiYkQCSW962g/DthG2rbHYrXYSp2Mp3RrDc5PS1yhJ
W+0l7s4NsgJh+QNf8Z9WQWYOLJMNSK00mZn9/v3MK+dLiXCxE49twC6kaX4bSx6QMVz6soCYYWQo
VQXqVsKdNsL6G7MHfbjX0mPLSWtAlasaiC6XBr3GLSeClNlzRYmi1EJ3DIwD64VUimwWeQ4Lla7Z
UG0JOIE12XxU98qAiyzJNhTiGJc2YktWSXg3+0fkzFsmrxug49smTXddBSeBzZzotOC7+rXsQ8VW
mdQkJPS0wQLKqz4F3UZpFF+KGR+Y14oLsNCRCki6V6SJPr35qtJniXi9xUAuZaK9Fwyh/fA9Jcpm
KqNjJEV0FGTqERTntAQGd256wiz8oTjxL/VSYjBEInBX3CH1nN9mRkbQT9TbJuko02pA0myz0RIc
qJZf9T9H42h054F+swJ9tdgsVLvzQ7tMXhd8//fI+y8Ln/WFsANQEAA3rf42cTSkYazLbEEUE7W7
EJCP2Ke88dAJAg1Dc2xrINzj6rHNOVfhnolPajJ7ogU9NfkOBXmfCH94Sf9SojDIygABqa4psQRn
/n2PbNsKj8WUiUTVog6fRjxL2N5K9bFjDhAx+CwGzRjSO/vMjU15N4z3ITohqTGpNVrN9yC1L2ai
cRs89MKTmuNvRrH33xvuFwn17zMWA40D/jCcHUhJf5+x9DSXrCiX2XD1S005IpjuU3DranQ6aJin
cOLIjbxK4gwXP1ZBupaEvdgEKCiUlBBh/rgtZ/xB9Esl9RYaXOMDascda+vYxLQDJKgtyKxoOW/m
yb5qUb7Bmqo1wl/L4rIEiB+Yw/OBCPoNCQvEot7xWjRNGbDlqkyeEwgsYfGzzU96Y556d7a2OlLv
dHAz5PrpECF8PfUGRUSEh+NjM3CE5Lob0vVLa+VpShn02LwZ9DgNnX5uZE7W3pl2M0V+kwLtiEfV
FzlR0tteJMzOL0vy8t9b+V+q06QtmcxfqXdokvK7bH1MJW0OilQ6zvV8iXrESagQ1DT0Y06eN5wI
lmRxZt9Ge0nCT72dA2+Yix36zidY4L7h0h9wCAvZm2N3TgrtKdNbPwNGvi57m1q6SrPsN1N8LQm1
sJrha+zoFNf1g1ibj3WBUT4m7Fa75+KhnOAuDg+pZTn6ulipohTEGbPkJH6qxAINzqmsbwWWnBKl
GwtsZF7o1+j0xl1wDkLTjb8XSshlR508iLa1+ao7hUCxP5OmfQ5OrV8eE4O51ZgdcIJ5rN0dNY1O
wSjaZY+K23ACeF3CKlETDK+R853WND+1ntkJql+/iLS3KE5YopfVqcXER+n1K6+Dh05mdAzxZDvt
Ut5CPrU+fOcNy3+o3fxvmv73g8KUqCtoIEhWVv4vK9T/KaMAYM6mKSTkLCd/S7+FjBY1m8bgBFfM
wIvn2xr+q7PaXAOn4pUeITkqbVryOTYh4gdlBT6ll2UgoqUSgaUdpMjYjwot5tg4DKirVZbVcYr0
SnGSRjytiom8m5yow3psDg+Jnm9aKGRlI7OVReZZ2r4embSP17BVvpR4ubRJBQbPK9L+sTc0G7Lq
kEKGFgdqrsUtiTnIsDUk6owEbico5nWKa39ZiocmUw49VY6MqldosIZO0p0gHCTpo5841NJobySW
l/Rp4VSavtCcOI1V6IfR4onpozXJR0uxR0vZ1tGjW6ZgVLJdjjdhLHEY47sYutfFSPy+nu2k3wNJ
p4oyYpRSIzo/4r1a663x41pmBJTMraF1g0abtauEf7g3xV2FMH09X1uV6tedAAxqnZDPjB8D0PJA
1R1lJgdqwiy+3OUKgl0x4qfG5bHa5VVYFssFg8cpSbKHutm1zW5WY/pYOyndowTiO7+LUOWk4KEp
jJ9mRgJesFspUyDLBU5RswA2i5KwSvOROUNswh0PcRqh8mzsNqMvgToQWqcTsn5Z91E9xesygP1I
KOA2RXSt0IJq0AhyU3BG1AsZnigYfyF64UuW7MouZFIF6uy+JPNuSRRfpQ5a5fF7zwcopjXnrAax
jMvhb88WXNP3kKLlr+JUFMMwMp2UTit94RSuGXrfmpnm8tTgfn2l5Ev3LnvM0u8gfxvkwyprWIeO
SQE1GpSeXI8HobuAEbQLXYOOm77nmPxBYivDvRxIGoSr3i8bmY8OYJxVB2eFfTwWgbMLrLPXVOsB
v9V3nEKpL6LnTu4viz6f5NciD/yJkxLN32qnAYwwFKhkcEz/+4RK/5PR8x+HqEKvT1r7IrCF/z66
wsprKMUNlBtO4Uv5U7o0/vCue+JZOCg2u6czYvTDfmJzznAWv9g1x+oYntVH8wQt3mUJ4qOxkTes
a2148zZOvsbNz4NrcHsZPXrkrNJtliCevpn82ckx+on75IrhG/RBwbFOsaZfv5DEUwnjT76WAiG3
eONH1Nt8Jm1q46fCeg9IUgPDw3d5/WIO3PNAIHwCeBKs+PDN2i3Nic6OPjDKsX4nzT16UeEj4uqZ
bM4zo2pjqYMKTegj1HhWPzwt6yQwd1QzaRpUoi0Y66OwQ8CHV8R1VcztuWRACMtXZCN5mzrMekhH
1msjik2odlXEpetTcMfsM6tsJNHc1sA4Jf71/LxJHnL6EJ9pUrZUJpC130E5wv4rTSpyeOmgh9kK
R0uKJNq1vlMG54Tiqg0IkJ8DPnlkATZ4gZQUCdmuMrt4Cj7SN2awLSbKyBa+GRfA0GL8T3KM+vb4
xcSYhyQlgKkJz5DyclFWquvT8uQ8VYX2kVhmtivQ7BkxNEeEDYNPoVlIm9pA9Kyw8bd8N38tdvhe
IJ/Cu/Xr1Tr5J6+roTtc2cErECX9VXvpL+NHdRpelhf1g6dEJIUNT6TRa+ybT/ykW5zrJnvNe39g
zXQWjlBSn8Qn4w9N7X/q0+i9KOhmWc7g3td+b8tpPX3itgnF41w2TpBWgFIrv7RAknTFc06lO15H
JXaXrJs2onUumdoyDmhMfVa2bbYu4+PpFKIz1LVzeUqH9KzNDUxTNb5UiEGbRf0KZoit5zLKXETq
QPGXnZnfNfVdKmB4LpCBFgn7xwLLqQZA0u1YsOxblUULEoyuvP33ga2vNfvfjmumy7D7IffLOM9/
q+mPuJ7TPk/EYyT+VJTJnVlyt08zfIFBRJRHOV4SS6h0u6WRdwLKeShlblKIXjGIp6D5Hgt5T3WO
AxEHKYPclN/1ZsJEpNPRZ8dD1DPFoT8OhWdWoxuyUp71LYvAUP4SK85VNYKJIdk1Wb5LYsR1JYZS
FSdgBqF97SxIZbJXV5C22WE0PAgVHG4Ms+acrZNYS3z7Kdbwi8f9XGB70K3T3DDllfZ0bbYzzK50
/GYcodb23xvuX5oh7CuIVhBYKzSAfl8A61pEZXgSlmOwDM8qxOS8jN1Kj36IeXUQivs64cBI8NmJ
9HQ7ET0hI7Yu+xKL9dD67nuU/5Qs6N2CC6YlF8PtjFF4LrdcEffxlHlqei9CDAAqRwrs8rrvWpal
mHhlcijS/FSWfzrN/1NwtB4A/+dN/VZPJVxaH2Q5EsmkET3WDd7ALiqK2zQBsSYEaBV9Q3wN2cVT
jKo2RaC1XYLEXIaq8mTyQjl8gw65chJeKl3mDGR9j4OxX2egZTEf46QkAIHTxMPQd249C8efqaye
tc68ZFPv6jFkLckvDG333x/XPxKhsQeSG0UyMtmNrAuU3xALuYQpIDWU5dho9CyGWzTOsC+pgyfI
hJnl1MI2GW9ttNzTmPBDnx7d8Mf+7zpI/uNgQ82lImWWZN36rQdrDfUiV/L6IjqqjrPXV9ajOSXv
sobwEEGs4GlgovLgZ2lOul215ruhvWcMHnhc/7AQVddSwW+vRYVq9msHttAZ/3bgq2MxKF2QT0fM
nhEC7yCzl0E9DUlw6IyJjGV8tFhYKvPbmAH3sNphwItQf86WPWAhScY76Qu0q/CIgm4F+RPB9gm2
vaXdAFyFKnXZWvRq5kJK+ohpwmuG71eTWaC+ZB6o8kL2RCl/Rj5TooI0SlcpoTKVImvVBsRZeh4/
4NZYqvAnLQMpRv/y3tFfYEXQLOSJxm/tt6TOpDxXqPBEBcb8iML7YKGhRZU01Toz15yBrrNytHLK
W8Gaz8kF8d6HbzHq6m0oMrRZ/VfPzH4E++0GSEyrmZDIGOyh+F3H5m2QXmREGGaSwg1vvGRiQhfZ
NP+f0Cup0UtU7SSGkQGbhay8tYCgNbHcKGHL+RK67Dy4SnQVB5bwbyIqSW3JdoysQQ4Flv3YCyYV
8t3T+hV0F7Gn7sg2U5qFHDtBOdZF5tD1HpeZWe1wMxKRInz8MmTsdWnXIrKTwf0NrhWbjqas0XTf
9G1D87UqrrKceg3r1HJEBdyzbCSizzIiCPtq9KQVj1P1tmZAEZmDb5UZzWdjNB7ik0uIjdX3fffj
tH5nGmDzw7/wdecSLrjzE0sTbrvTpbT92fNP3ODkn7jo5HPl+ofr3wEv8Au34Mv1y/N6IaihH0Rl
t0CedPt04pZ//fNjzomxzd++TPLQ7r4+AtddMvUYffFA5ZlLePhutz5qbZ/u/OOFnu6WfeJrvZRv
3Obu8/Lu/LnenJ+wtu3si5+KzFs5+bwDiBPhlgeZPck93ZETO/cVWAEo4rS4PO2FKvH6DFy/PhXo
B56AN0qvx5Z4dO4v8US1zRfXz97lJNjri4G6Yn9EzoVN98GTffi8kMvFjxzfl2x/x3Nzje9j+vzw
P3b8duUbtkz/evFbmzveL/4dV2ZtXz5ae735RbAv65MwnDvr75Fz/7hzCa+Wv2SIHL9+3H/d82O9
eY1hT+Lj4hL+usvry+Y+svfBNa19V/gMT/yuOn89vuXfQf/B4LjozinfXhXX/+DK9IA9lfkdD6c7
+E556o8rL+ryobgXP/Uwmq7X4mB1sK1iJr34qz+T98GN/N2FS9a3xhtcf6+xp/q7nX+9+r8u310x
IF6vO6yGu911/Q/XIVvD5ur1+269vHR8XIs77rbY/MDXuuPv0CudHd7F9X7cZLK5bOHq1UTJbbny
6nP16gEtv1e3JBeVTrhfvZPYPneb0rlyeeL+cmX+715P3HG999Nfj7faPndXDJfr82KJ3D3tBtt/
Wh2Tk42nc9gicuY21/U5eQZeO3/wIDwAf/zvFwyXNj5PLrI3tmPzz+d/uS9/CAlE1fFbTD4ielnJ
PHmz3LrfBqVDcQ43M562impmSA1umWCdfSvaoyBOThU95ovmjkOyrReqG1WwA+LZ/owUkXJcueuT
B6iRTzp2P4sSaDcj047KTSUHtk5BIFzepznbY2DyI+lzzK2tOIl+Wi2rGN5vWIcJ6WlOvCH7zozw
cRnZKxAli/VdNh6oTLdlcCtGGubTYJ4T7Qfud7pTaueGUb4PG4LDY/HUdfItn8QLjX9nkDYBpsVB
FQ5iTSlCe03MdysK/SxibQbVw7W6n4vWU2LGN0nz3cwP4pqqQlaIMX6OxKXJM7joQbY2FvFSmSq8
DShlW7Wg6soVXajStvTrRvWi+alRQc0ivHATRd2GRvcea1CHqq47BKZ6mSoFIgUNhklxwqhLHSOI
Xg0NGsnzKItbi2J3gTx5XS5RPGD1GG1LzV1MxAgzTi85OQILtRmOwAlBXZKMmzgTLACkDZMaq6xg
p8YIwQLyQZKBldiEx1tGQtfSw9bFbVzXGeUPkmwk+ZLWFzMvWEdsKTiRNaH6Ql7hdAU8FozaEyy7
QxP7imH+ZABmCGCtlYBAKukySoRh5YwAdZ9vB9L1zHA5zrrsxqhpCTJztby5GBYorak7R1JDAAmr
kyj2LfOjj99WXGAxR6hVlucwGx8DU/bGHKumOvgVwxHC1Uq9L+0R/wJ+BrCRbUpaY+NofOR4+d/b
tH2oVs0EWGytFFnS0RCd0Z8DKWxGMlokElzK3aJ05w7zblt8FvPLrueDKaV5q1hEMhjgBhuSDMbM
S+PwNgA5awVHhxQ4648ROuKxhJwLSRiLVtqE+5mx1MCxGyXCQyUFG70ytnUJzHlt6I8QgeuYsqqf
RB9BWPnpVD+Tt8tgPV5KU/mSBTrsXXlMDxMm4ZmFf0UXWSYbsOVTofh2xDRiZzVbkj2w0A3HDF5S
rXBDGszJ/J0BxdWn0zIyI/gKFcsrqUkMReXl91kGyTFQ0mcPXbrzFAkfhVKdyAzCTBx4qRg1fgMp
hjXyiAZXyjdBiC81QLvHPHsY7ZKWtSIGu1bKXB0gDkEe60y9ic4UHT/hwvvFRTBq7MJx/iJQd5o1
ibSZ9YjKz3r5MdeCLWbKLpRJLzFQALTlfJCt/k0jukVlN2dmr8eApNAH4EV7FUZKjSPiEgNpVrxW
W4BHzL5UL0Arbmpfg3wNHpIu5idAXesidqaDdfnULKdh31tM9U1iioznMjbdcXmrZGoDlCoUpi6C
0vlBXPwoKTtqwauiwQKKAmTSEBZ0VACSQuCJuu3Ahi8munqsbly0Gg+H6lMyGfcf+vwH2UGkjXlQ
gt6Hfr5q6TP4QuSmQCB76VTBiu+VGowudeMlui0dhBMK2dB4namwtrHGNqqS/Bgr4iEI0g1oLVsy
Zxfoq2uWPYYosgw0Dv24egpH3U8NZN6L4UkAWljXiykN/fLUeD2tuKSt3C4yNjpNcEvJWKrWzxO+
zYDoQ7El5rNJhs2SjOw8gkiNSoFbsuz1RPbjaX5TjQ6LDA1jOXANub4oKbGM9Vmrv/N6fDICqjdd
XD81in7PoWZx3A5wFQRry7H+aELs0pfIVdZTXGmcl+FTxLot6rd5ejUryIrwyxR57X2EfhI8lDO1
J4pJAG/GKQKARxWvDQ41q7g8hb1mio4Q9ZcgetCV1qeHNAYRZXUkYdgwYmcEwSO7E/lOyA6UMD6V
DZry9KcqVXYvQTaQSeBN6iMpEwj375Jebgbp1K5hGDq4K9VeLMOrQE0rbEjWCQtl6TR4iVf6YPCo
FM9wXV5GMcZZ2/honHbj9BrS0dcFy1Gm2J/F5hjkLe6uYZsxBhbSfR4prDP8QP6sQ/moERxSRdAx
rPGky2giOSHTOk2s4hTLgq2qb9nythrbFRyvar6v23NIk1lIW0SyttTuq/IWMcTW9YvSU2kW6TMM
4GmnxNUMTExGzzH5MCOjMAQCOebF06tq01Q3dD9L3V3MusbR8MqIdTFba4/h2Mn2Ycox2snbDIP5
nAykNcfwT5WtFoduJL30gLSEynQiDiuagZce5RC1ctzwxlHp0bpFkt/O7IcC1qN5YBn7o8Q8HAjs
MGHoyWp3Nqnky0BbJaW+THLlDlZ+EWEojdUqwxHPoirRjIXzTKB4FPWOxsOUJbXy8jV8BWgyi7Ob
GbRbIJR1SF/C2JOp8wlJu4sq8G1UKjON4hyuPmigldGC5KvPEh7JhK4TJnG/69C1sCo0w5JMklMf
cqLSrKs4jtCuKrtU1Y1sfSYpjDJ0PZJ4r6mZcaWOSCNQjprevyuHikCUhjmIlNW7PFY8M459bVSv
VVM4A5dXkEpFZLV1/pIpHlFs9NCe0Keg0wAujlJLt1wzqj0hlp5XcfqY4yZFT5TTg9PNEOc0EPLo
RZ/wPyQztrh5Z1iRE2ODXXJ5g+VajxqXRDhXyOtHMfnSk68mpIPU37QpcHtx/KxmRshFdkOKG11q
oVWgbmW5YGAomMpIpmA1JgJjGMSEFtyblPhCJG3GhsmKTgmaXBT6DEvNCXWSsHuywqwwrlOPJaXB
hU/pwhRzlL5hV2DFVlHsJW0oKH6M8UBYDO7jYSaXZXYUkBQ6pUWFeYgMh6EvwVcqb2p2q7A2h5iD
A9oUbRRuiuqnGcRunypupw9ORc0X+CgRqF5t7JrqyRBKBDwKKPOPJc8JR/scVcq/ZLZo86PJgZJz
uK54YdxL63xGOLRdBOIo93RtX2UPqpIf6jrdJe2wz/FqKHDwCaSUDC9EWFY/saMifQ93g0auWmZB
Y1ef+5qsoTYE6V0T/6BI2zHtwTeDeyBTw+sj+Gdy5Ucd1mGZbL602bNuVgI6VGniNnSma9ANwPbA
Vsl4p4zwQTbDjZhcU2Vmz0ceUhcytj+koJx/4+jUCOEZfu5elLPnmvZPmEM6rxIvSugg4AXMh2A3
KeMNvDm7iukTJfoEvWLUYX0XP2a8pBNVEgmIf6Z/mVK8xWYVra8ZqBOS44NE9V6vfUOSnYEWRlgP
3A/GPAACzRoAa0j21EiPBrrVXJJcnf7WAFZpEa9UYZx1DtbFhLsEpxh4q9Dew/Q6BfcsSJ1ODvZJ
ENwW0AFTT5HBOOWZ4Y7T8dd6nZNaRXYIhK9pSZ8MmAVVq/7URAEuv6Wg59vNHOdphmQ22LZrggjz
J6khQ2MZTktD0XKsYD/o/jwQkYBEUolz3jmL/HwtJ6iXJX0xK9ei11BXCBvTdmuKz2X2VCktRjPB
N8do3+vxqZEwxYbGJkwMQNODQ0IhogB6kbXsjrl0sWoDP2LDfQo70dMvzPXemKJp6PKHFo1GLrN9
O/Ethska0MhZd/ZFVO0CYD0zqVpdnHVYz5uCDiE5YZro6xzPi9JsQmk+FZQV8zbdisqzNbe7sr2r
lJuQeynPcU2vllekiew5gCDSe5ZL9FTw9TIvSpL+sQCzTdCkww1GqXTT2CAtSTl2kFEb+HGD8SrG
THhpYS2JwKIEkan6M6WHCr9f84YqedaGuzo8KsFrU3WPeesqy6WzpEu/MOVcPk2N4xnHbd45BdMs
bHt7i4aKwgkTf/Au48VVqexURXaoetS0qCeHVj607DUC+ZQR20AUTtPErEwDzjWVGxm6SWhxgIsz
njhypAiKqiZAyWADjQo2phHskeI7EU3UaeSEA8O3uxcNWuW62saWTjIL1QIybAbR7YlKW5bKIf+H
ZL1tyzm91URv7GkENQV+MfZCgi4kOpjrUjEkpcvqxNM6cwyYJKRZeciFyCWH1J0q4aisw6NC4vO8
ErdfEo4FtUmOBVJHTdahHUYbQ/2azB0uZFC98wHsoKML6A+b0o/X7cR6LhGth1AXXKh47oTTPAQF
gayMtCko1YTlyQs8mCXe98HRigYonV1xR6Fxo0L21NTgQnqNyiInfjUbTwOnHTGjoZcDkWRfbFvt
vq6BJqztvEMqdT8q6klEEFU/6vIYIiShX3umK5JNLyR3Wf3LMpzz/qR2AmVSGSFWYhxzQhXBCCTP
U4c7raCSK8ub2GI2LjY5NaCoOuCFj/Jzm9/JxhwXpKiboBVgesJwiIpHUrTcaWEhkbCSGn2st4R/
bXO4xrIMsRKdsNqhBCqOUqrtJ0XZ6HHvNPlR7EUnKlTm5CWqwwgixYsFsiJnZdA07ZlzjjQHnwLr
5b6RGJLpRNQiKF+Egf2473Lmu2ngB3QocOh53QCBKrJcIar9Mv7OWvPczd89xrJ2xCid8AgElUZg
4efCz3Jj0y3s/ylM2jUTI653sDTYLxOWvpyVobGNDCh5B2N/LHZhXdjfWjGyjHnpige1kOkT5U4b
hm7cLY+wPJzWpO9dHqfSCwjQ0kq3FbWzGJ5Zw+wwqot7krXdIcv3MOHftARATZGfo6F9ZGqwNdl1
jeUuERmYhp1fJketP2J/2PSQeUSofZWBzzIq3C6AmKKZBPpUfBRQ1qt03X62jvVPukf1kzYnvwAi
fdW/B2UHkKV20vEtR0JmJZ+13PvxcJDGeZtTkR2Q96LwGZWXlYaXnxYaHFQqwjL3Leu1qpA6ceoK
rRe4QmuVoC3DR+TUCbVk0WKqQK88+M51jiP6aAZFlRk1dywUjvRkVM8TJCbab9lI6beltl7Ibh+j
6+azeQ6RvLAjjOY2YwpTseDRWoNmd+d1TGPWwr3xGGvwgKX1AKS8xWlNEDmtswoIxsjLppjkBSi5
1ZtIGAu9CwfjMTjlaQIo+VKMOwWNwSAqXsLpbUaKUuntTW0BMUmqnzyhouSQ/ja+qAv8UD6tZwQB
+g0HHv3fuyEnNw7iQ8wHHlOHyEFMITY2xMTtSjAcvbSXRNrpgewbs+GjoNyI4+BtlwZuLAsXJSK2
ZoTpaCms23jd5wVNcMWAaY2bAV6MqVYcDO1Gyhn3pN4rwmmXRUDhGEfhCgCohRmzIArC2utJwi6I
WXUSlAi1Ydu2odetLYxiC0ncVNdxRHVmkWhmOvUJ+QFGDcpfuXfYRVotp2Utfi5kDdL7jg5Fwn7U
kcql+gt9zNYigpAhyKBxFyMvGOc0c4yBypESP4fWclbbSrB1iTeTYPsU5Mdx0XdZWWymxnI7af7Z
T9a26SnSyd1T3ME07KDcdES2TNnBGsqLGKvbCXlpz/JSS5r9EtMuIs7bshBJKW7aNjRl8DcjVaK2
kDITKhZ5Ox8ypdmKQLl1I3EsZuy6IqDGb67NdE51+ZSpaBHldl/WAdEAfXKe4Vvk2ltl/Jip4fU5
nMreLnVyaxuT3Gp4Iz2KjfKlH8jSTJnpvaR85P0+njkLSi8ZzUxyJAy52fboCIQI6fpAsE+H+Tj2
TaV7modPC1lEUotOsxQvxbCr6vSaWcqjFcmwdZB0QKRASLekSIZYiYXpqzENTkjnVDSvi3UK5m0g
73SDFUHxRef5NIky7ljSUwZTBH9HEIn8POpvRXspJlKXTERESrsTR0p8ZaE/qg0wl2QVYuNNDMXH
vsh8aheBUZOt54Y/g4nXZAivxsDsVI+8WZTohnJcCP6InUG3uuMQVN7AMyuUTE2Z+EHGO30FR6kU
CgVhN0XTBVh81QfERq+n4TutvzelY0E8M5gbOvKsCD5YtZWeY0GzK2Xa0sGenSFh9Oq6kb3VVoxV
apA79fAtY/CPtOGRJHR0HtL4TJoPKJvhmjaMmVZ0/UO/9F/0PtiT/3+L7Lf24KiliwJlc2TazhH8
iKtQr+/xpDt5eisFN9XucHj++znlf5ry8MSucSjwPBEaSb+15WZroIjdKCypB92taC+t9ULSd34I
UKnrjrQCi9xu5DQDda7lOKIKicl/odQ0FuWeLFR7gvWvmF6FGoZVlSnghxgmd1w7kgqoqYv5p9cs
/QOQjI9Xx6QGokP6f4Sd127jyKKun4gAc7iVRFJUliw53RDtxJwzn/587IWzsaZnYzdmxj12WxJj
seqPaNH/NBJ2iUxsdtR1B7H+iNsFTTkXoyfPDynbLgs+CUWSkeF2RNH7fx+u/8U1b+oGebQ0m2Il
JlgJlvO/VJMh4SBxkPgtrRpLsQMZYCkrAm1bzL8k3BpJQU/HTINQ5WjiuWDgFmCS5QI862/GULxW
/2ZUyRCwROKKRZTNv+n3/9qWaSrUuYzb+QCrfC4SIqpNc5dVF0MHycIXNubC1a/7fdCl91pQH8K5
GH7FcvuUpQOIROJ0OUk81rCWIlR6AjapwOaqz7XPGm0kVyP2ncQrxvCiiPHxWJX7Lv4hUCKl/lju
OgpjqzUIuRl2VNAgxjAXb9pvb2AMUVlsKo0YAQ5TSxRg0AwnwdwW/VnTsB0Iv4ZKeC8AhWTrOR8V
7OLayppY8g5xu2nru2w+0aRKEIkrlulaMBf3YX5LEXQJwMNzIWz9JftRGLKtIIcQJ6Pd18uYiZyl
zsa9PLBGjaPB1umx6Ym+pNl7CKwn2bwomnAs19XklRLxZP2+tnYJUp8ARQvyI/ByYnGyNxKp9eaK
sHWPO2WbSsquYzj1q2irR+OlFIevICa9Tr3R064UiyFyWktCT0zKbjHlBv60M+f3pc4trwEHzCem
jrsIl4+Uj3utZ/FLKUCq4xkYYUsuurpvFHFdysHTPFZeHAdHXevs7FfasgWjua+7V7n9JTb1Woxe
IoIvqAp7qlFM98oPusdfBHPt00ZGTo1cELonHFldDg9dz7ezlbh68q2Zv7hMpIfBSuSg8dCYkKD2
bImKgmZdD1AcEudGAA+U7zNctk7OcgwC1QJKqeKDNO91KeKvlo9J9hW1B7mmSg1R0bEBF1tEgOqr
Yn1mnMRSyDZLMJM5EHRcof0wX3WqKFgWKRiVeuMrxJqdy9j/9YQsqP6Q6Mwqh5d2viRGc4nihsAv
MIDySSBeoeCJoSqgXw1B+/FWCfaEAQ/+njiQKb3PDbq4lrJo9bNj+AbOYMBwQx788fgqka08sFoL
pegl77nEhJ0oKG4a5Y+IBjaDbMhyad5gFOPSUjPJbbDCxPWEaYs8jBk/YGa5CHO2vR+/0ku2r1Ue
+2irDGT1RyMsHDFpl0zSrI62Qp7H60KK9khO1nkG+FRgd3kRFgYGEshYbrX50hKxF4tbTa9tddym
ltehB4e8GYp2i9ToJIgX1QKa8nMvaz8FYnmm+jRSLVSVH8QhrvvCU7qnetQ2AreBNhLaopOblCAc
Cv2dFFl2zpQvJ0kBUDqrRpbtqXLs2vq1naGXhOASDQD/dDDKCH0NTE0p4IVe4r8EBtdMMlj1ygvq
Qwp4r6uGI8+/EJuKx2qCN+V+DntiC8EWTR7f/eeUf1URnRg+K/nspDQwmSaST8K6lijrXr+RumEb
eOVqYAyfy7d8JpweePwahMkTq/wNq+3ViPAi81HOC2TLIP6TJyz1ghuHEHxFsc19dJhAxAoUXwWl
99PD+xjo9AdUMT0JNgbpP37HkJwXdgB0NCCakgtvYM0vTNiY9j0JLI3esY8kFA9wZ12PDRRZaHdq
teHeaBAzAPhhgSUw3IXmLVKuoRkRwCI9Z2QhmSX5x/I3EDP+7ZVEyXEKkyRZuy6sV5lFGNVLXT1C
rPbz4A3J03L9igHy6vaXCWGiFRUJoE9zH9oUty9w1mBkq7h4mLnvhZJ6lIvsFc0y4zGAKqHvkn7t
5eYnk6KDbFX0ZnI9swDNosbOyruWfdesJKPswibmTAJ1RfyprU84Zmv6MeVjDV+gGckmofd89Hea
mbhZPa/pZN+VtO4EJO5OTKbJCXEhwFDr4EGc1tTI45jj2y+ffD+VTKsmM5+iONqWKt6eYdwmAlKu
GU5NqPaFFeHiDQgawc8RxCAHHbuL3Cyj1USjBW3tN0v1wjs2S2OVxTKSXCIL6HIk6+UtUgrXZDgz
JzthHU+uyd4stH3u/5JMrDXKFgZANqEb7qVOv05PFp6rDgM31kCFAfY0vOpC+BgzwYO62kU+FRMi
cHPuDqSLYScjjJzlOEzKDMqTq/M2KfgzdPXsVJIgOfo9zhTU+sTFkTzEYgtr4UyWZ+QWenqUGrL/
Y280PkkzWcW400Uyl/rEoxdIJMmL9ixmird+UvZj/VoPkdsECFDSl7SKPNXXnAioo8/u2hDvCbY7
jgva1e4RoHGXMaSW9qRMdj3d8HmQbJq4oc8zbiC2D7DUkG9NszyfScUKPLF8WD03NnfRaz6dcnhC
CVg5KpBDGNT4xpHTZw+ZzlQidtZNLO1VLbjN9ez0YfURmPZ5mF2/bMBYMeViDQIiGOlYXpeK9YLS
dE2257NE8qMA1ZdLrqBEax3gsZXVg9Y7Svw0JRdqON+14qUmzLGUt6uyHTd1xWqL9UEds0HTufdR
aAs8fyueKwExjSKnJo+CA8sEdMj+CPb/lAHbmNWxBUk5vnXWz1i/6BoWuuhU6yFCp+rB8vNCspSr
9Nz2k2nXvKumPeSydU3SelLhHAbo1yU4X/TWQ3GKySmWegiCCq0vv5wOqpu3wx604ggfe2iSiw+R
Xvv3LoSEG7NNk2S7Gdt5VR56eSflsav3tpr7jg7IobStLQPB5hktqTU52D0hdXQiLUuHNEKhzgCH
650P1kcysPyTxJQnHdOdWQIoJG6QcBH6w7MRxVsjDDcm4Etq4fKhuWhqOfsVPgWUAc2pVbUj+KdP
yyRxT7TwfpQUwJzV8jaU7Xmotk37OkowVgF1sLc2hetK58PMgmeE0urCuwxWIRNX6/s+sxPdjdrp
nLEWz0+q5C0Lwbi35e7Esz5QxnUB5+1jIz+nwxvsnJg/8ySKx5eihWkk5y7oSkdefPqAOxVQ4kp7
EeNTWIdrP2gRKGMdIMVrEEkSt8h8L51R3U7xp55+yFaASQh/8nQdwmPM470D8xca11cuZoezFmxK
iXKvl+ddEySspsmjrxACKGOymcguA18wIkLKYdLoGNzU1p4YtEvU14ciT3elNd2JiQ1SRyUqQ29e
EKpPLZnciNVjDSsqK2adbGhweUMjnak9jw2AafFUIp9kqO8BJJTyR0jhKronI91HEMtzI9+S+9Tz
+NGcqbIQL4hr6Dv0IRQih6IdhrGTCLpdw40XwmcW0Vo2MHqi30uqQxYqXk3rnqj5u5FqFB3eX9HP
Bsl55IqwRxPHnKYGBAIz3lxhlWaMTzBvfRQeCJ9FudwtBVr4rknnVOBNE6bgXC066fkpOk30KB2m
+qC2dflbLN8TYdyLQn0SOLRd6AWYFkSZ5KL8YgafgfgqG3iJ2NnpTY7Ub7D9LfvVKiQogFIC1Cbr
Wac9uVdQiGokdkwHeYAlnN/hmbnO+vloyl9Ci+Td0HnCvIrh6FRDfsrUCTyRhgnFozOX7sVfPfSK
+oTclFh07OUIigQ3JKN8iJmcq8WjAIorRfVFyrddKv6ElnjQhoryZlLESEjnup2i6MgAYeft0eLY
DTO6iud5PokDEwHmojnDZqYdY/0bJk9qXkUC/cws3VZ+dG6HS2KeIf4W0odJaKYfZ/QA0D3Uhxnn
YPgghVHiPjIRP7OE6anLaXVs58bLBFodBvtYfk6DC8Jo/MdoLqlNzR+j6hXveRza6qTu0oKICYsi
S1Dz7Tx1TpBAsw5OjPwrZbJGCPC+H7Un0wS2q9DOLlwfyy/FemBCTANbKId9Eohbki4r7YUSt1QO
DiOWhB5NvRxAWoGNlsp7AWXYwg8NhDCapbGpgQxTHqIByecmIX5ztC5kiuTGzVi8zoaxjpiJR+2r
QsmwT8x9GP4kxlccvFZRfjwUxIAk6XNdwJ4BO80VwQsly7fFApKzxPnqAzw5MXA5OwMwdMkauhVI
VjGMvWAdOovOI8IfeSZiTFvYyMfEQsnYyzWBhqa07ixiDphD9IC5qkkswgyPpfWPPPtpfYvHWX7v
RFqdkh8lNOGCo3oX4T6IxhdZ+kmymNXVIWWaVvcfZvBrbGBWx3MSMYvN3JRH9gh3pfYk/7CSoEi6
LJ06wnNQH9Pia+T6KtL+0AB8B9HeEGJ0z0xaA0hdSj0hrpaa3yZzozRfJYTRDAloodB5luIsV8KU
npEI88wHaYOr2woRnXNaAwEg24TUnJQ0d/qZ0yjZg/BGSQjsLlrel7yjbs6WU1q2mA/VbkeJ1TRY
uwWnBjkhWAAjFrM2vUe7YirDS0rayCxNe4sgNOMr7RtCXCS3twjq7W+RCGwP2KhaWyQXmI93RZQR
tLMzBXWTdfSX1sqXoSOaiphn6MNREtDwXaH0N6Caq3KVJ7RRD/Eb0yCyecYdQTVPWAdo4tS387cm
N9tMg4rQegS6zbgqJ66EMnbMhHn7IlfSmB6qBfXkKSbhknlsioR5hMKvSVZtmPk0Fgg7IpQYJmRC
Mt4hMBTm+ctItqaW73/bEsvuRnv4VmsUngDjGmJqhaTvImuwJkJwHMTUNctHLRymZX+VR2/VX+Pi
aCJvIMMYhkm3e/RRd9Bj0dOL4lJJCU9/1HvLNmZVeYmWLqSyJFx52lBttBdIje1GaueJzRgwyKY9
FclqiEJtko6KGm/HaJMPr73ebqym3C47FLXNs6XF504jJ6zvNlRCG2Q+Z5HvQHfYVV7uguGNQVdP
15YYkJJsMNi+4tc51sV3M2KcHnGH+dJLkwGGCrhRW7vj0qx49vPxG7MjQAN1lgUioBWfAlJxSOMG
oNBny0sejwo3tGlXzZNhVetlGCrGz7wwVrFAbL2aIaMEqdLCi2hSzigqB2kiZ8TIHromRyw/6/eS
OU7KnRyXTDuseZvPAcHs70ILTosVXQt3Bc6OAKSlm8iX1RgMlcLrZ/ASYtj66C5LBOqT9177+iFs
AWBiBNEzgY59+6QX/Fz3aeCldCEYbalvXatpMaqvEfhtysB8q+uDBY9gyjFCFMOts8uM8zro8t1X
VhquNIB4L6J9YgdNlnEKiJvazzdBmt5iDTewpD5ZcXu12o/ON98bPXsIiWmsAq1Gi8K6xprilQUq
3FbZyTTJ2M+Mc1Gkrl7IL6rh7xHAa5YEu9RfBms6YflezSaptAazDT5LSkHaiYuuiX8WptCJp3gb
C5RNUszKvN6QaDGI3iIgEimeEQii+BL9Hc4XyAhOjA/OM+ARGBK8xKmDDXPLEG1rjLaBISO4ZQrf
GLspYT43JSKpGY1Xd8ZNMUiXGRi8Amaf0c4qW3ui4ULXGtZ70U62fNfUBHB4+RRYqjv4eAA7/aGO
+s436u3YUYtAdkPG2J8MHTZ/OzJi4G1KQamWbOYvnWuoBqRJyt6xajShZI6IYX81o0MdGVuqN57F
aTySCDQqO4Gsf3GVEMOTgC7AKm6MpRBEjVPyHnWbdtKzJR7RXNAnYI2bhDbL0GLakGq7WccPMq1E
P9vCZefNO1+HltSX56no0GWkOJBxbSoC7q7BqyeFOvTw1c66GFd+c5LDGbwKiyQrnHXVbFIqA0Y9
c26iXuykkTmBP9j9LB4yc3ZnWVsLBqhNW2DElzmg0zLfsPoEVhRrd31QTEgtyzg3Yv6TtLR48bBS
nwIJXYCGWAI9xaK9Bkuc3E78IkekhzLBErKNU8JcSAmRJ7Aoa3ThpaF2KMampiaD5yTOTsYkqr9K
El00ma2FV6nV6VO4CzV3Sv9hNb4DXYELuV2RoYNzs9hp7S33zUsitp4hvxYQiD2jcWSdY9NwpPzT
RzU1xKaLG9qLPofxMkhLpWeaofZ9rqfIVdpX4m3zzNpSZyqYyLf00RuJA5OCnWJamykj/t3f6dXM
7QYLkgHksMaQvVzcq0JgNzrlL9GrJBzlvrCnPNjmCALCkOEjROSXyo5epI40qXsxEu8qHnx6pZXk
1HWJV2IRT1KLG/PJX8A3AfsagJ3M6NWHsWvWs6szcA1egkRwQTKmvNtPuYkYr4fjHS6RaK2tr8mA
zzcTiP/PIf9SR5YUEuJ8i3aXNkCBbdoyWpeGgr45IFCVl1eo4JWliFs6TsmIR434VCN5HZiv98R6
W/Bwmird1Zgq3PjXNAzbvAV1lruNxrCGDtKgSi6tkacvw4SMl1hFHKHo7MNAoMpwXVzgbUpVSrkk
QL3I6loDgFjVx1mdCB76Muerjqe+DZRTPvWMDvMmyTXAZOBGgNbXaXHv9zI+YsyThAzllOsa83JP
S9cer7FoQCRaN2LjiUqipW2thRK1z8za2Q4hNci2Y/mbXRNwOogSyTNIazJlZ0IX0aGDsSJSLkzu
TJGyyR5FUF6tMac6MWTdwCOrsbjvFaeolKOe1fh8rmPVEmdwL0nNKfz4Mpfa2VDL50VaGWwzPMtp
uSDpJjkCibShH+KcMc0O5eMc6mu6Cd3S6F0NM9cSKx5HdJKnu7Qv1rWqwchQtLKMMm9adDckc1VD
TSzrN11MTnkkHKt+kT2J/UukoGg0uoclhG5ex9de/7SMhXdruTenAJEBi3ayNFD61eZVh5pG3xgR
Hy7PPBsoGx6bwi2YzpACHSBYybkemV3C2df2MD2MvD+H2mgLlegKgonRVLE1HDcS3pQPqmKb3w6a
CrsK337wJ2aX4wCF0l6pHBdnFzsK3hPSVjCI/MeCgu8ESwn/Ld6Q+82JncV7cl961JZSL77j7zCi
OF615ld/N2g58YY/vcDmL4LFGPLbb8LLws3qfls6vfgZLV4Ibb3VYidZvnq31S3DwrLy+Pq92Ev4
4uAn8W4OL8E8UrnL3/IPn+1v7vhI2Ch/8/27CYxnxWq12GeilYfvZtms+33ZxhsWlnm/bP/yU7w2
/Py+WGeWbVs8LL+3i79eqsT4Fz+LhymGz1s2jY9a3oQXUglXOukZb8I5unKQOBxYZm4cgNBhv5YX
Lx914yt7x6bf+Locq+UL774Ul92XxjN2gA37z4+WQ7O8e0DRL4riZc9u4/Jy1BW8VbEOKW8r3GUv
+IbmehthPzVni0VoMQlFyyFmZ9hd3pN3PXMECA0gD2gzeuKxuNZnsMMbp5p/gz2mJ5WG3yM2NGuF
SQu5axcec49E+n3uVG5xFE5+uSpfvr85Lv1qdYOPxJ7jrVbC2vVW/HRx/3x7wvrGtwL7ye5+377Z
a5rblhP4/c2J+/52KJy7cX45PBsOpzNuOaycded250h5bK3DplePcS/YS+nbsrvZesVrPc8xSIE5
YhHT9vinOGHS74OEk4g9/PY+uVK4jG43c7P89vJajhcXB2/8+xq6fd+WDbyxacsJ4Vq12b7l7PAp
+J1WXry5fbvLi7kVzre7u1wtN3e1Orhck+GGnr6Q88FmLi9y+Y935Jr//Q78nCtq5S8bc1vOKr/G
O9vLt/zshsFqvZxDPpqb4P+/hh/zA7bI85fbx2PrODC3by6k5cQtO/T74uYCwYp1+30wh2smxNcI
iWHYPkU4wAmK2Yq4OEaC48b4HLcwafnBqFgF2WN51vtrkxOEQEV83jbE0WKcAoftCDFTSX0l4ZyE
mX2bdQqzcdJE8vaWoQgSYU969YZB51CzuhsAoWeUfEaWe1VERIBkrDeUh8WoBbzUU2cS3zDESgDa
KOjyTNzx8Iyl5xa/5zAYZL5kGwXBa0+ChMRAOFFJkeroYcSZ5856gT50dKgFIqauyQAwWTeP32EF
KUPgQquj3ImWhjXlWEJ3iKOxkdkqDZ4v03Iv6RFSCmed9JwSTUfFSj4GUc1J08iY7TfXtENZnD8p
5e13SlxIy2dNQzxzXL1AIInSPBoQLL7PeoYSFf3gUhFm+ac5/TGGyAnqEeHmOh5/1QQm1qwnHkMJ
wAZ/1mbkUTYNtomnTk2dZKBmvhvE7Y1ZsFu334P6mS5Y4AwxPwpwRzWpTL0Txs1+CLTnXMm3SEi9
vCgdHynMnN1Rum30UEZyDogbLvkWT/iIkwD/KWhxUo+OKYwfxowU0Vee/Hk68pvH2c/2MyJxk95q
iqYxIQjwbp9KUZ+ipThAx1Yo+ht9p8/vpLWQdZNynOipH+1B7tYtK3cMLU4xEw9ibsnTHIiWFcD9
e0QrsnXCn54nN5nlmAmKUDXfYgKqAse1cE1Tc2MW78m0+1WC8pFMt0XKJEo1jBLQkB/SknNr0KCi
2PHm+Vk39wrxpSETpnAVtIcm+xRQm2StikN36ZojTkRqvaQynQx0Ae1Wa+kXed7KieRqhEZpCq4g
zStT8tWZ6VXjdpjga3vLVbXpaIDiVKy648lyJqlANP8yZjHXbOoFPZx2FK06ontUR1xSvLg5QqU6
+LqE+5VSXd30UP7vh6zzdAz69OkZ8b3rRdVVgNv1+DSjjckJeOybpxJMsmYRW8QXM5NJ1DI3ciPb
XXtNsHXH0zW3Dmq/gwrfmV1sG5C3onkaBXJ+11kf3wDwDwGCUJAX8kP0baUFxL7kZC9GGGuprCoW
pVHaf4119N4QFWoK2x7wP1/wufI018Ne7rcYnBMmjnLUXER0oYFkHeQZt16ksJYpJWgoCh9mkvfn
BzlYaGm0mzWONsSXG1QJ+YXABQv6tSBfsw6/POFoaGXu9jwgpIAESBaYJP7iTGRZBk5qAPR3+Yda
5PiyJjhpVMWtaRdLN5JqSDX5NRxi9YUNTkrzGteh57eVm4GixrKt8G2ntL+iHqEyJjA13BvWJcWP
pDGESYF/CXG2IJ7bM63CnUPJaqdxcuGgCGDTmLDLAXaFhoU78nu5vCrFs49vSmrLYzrn1JQQicFv
M5EmcSa2/Yo1U92SYdzvC210Rn0++vTME1h3Yon0FFfYliflHiROXBmI+5aQfBYa5rQdR+nSl8rz
HCzyBMxhrFonmcDLyo2V5qjr1kPley0iy4yqjrEvD4XT1MlTrMoHluLHkijeFD2VNtFQmbyq0Cvy
gN+tahzRms5C+mGGb2SgknZNLj0avClbJxpmLxk/kYhkHbPR/D6Zu0WV3yL5Exgd9VJf0+11SWoM
252hPArxyyI+SUahqavHavZogt9Qfl2A+YGo1mjFY7vh6u0pSkEX1Ckfrb4nN3KaXuQpXysWQ+O3
ydLewPQHE4xY8DuonzT/s42VFU4qjajg0txXaQPw/FYJmC/n3hl+g/8fJlJR6impcQr9FxoqmX1b
p4QO5QHuUZN3dJ5wBa0MipNDRqsJ7SAmCRXR6zSHq9pSvEpI3Apwrs7R17LtpnksAQ81lGYdcuP5
SQkL+5oC+ZaM3U2euIOR28iJZ9Zlk9WsgADJezvklAkL2EHi6AnLA2Q9Xafma2QhaCRLiaVyN9Kc
1vpbPSVMuyZ8l6XbmOMGIwoXw0g9fybfQ4UHmHTceKCi5CuWlHXfXRtzh1jDRFxSh9c6yG4LGOuH
eAysb6paeMiQZfgbiQAEmKddbWJ3CKatqKmnUVWc/t3/EGdHGNHgMeUyP/N5hSF3BiXmU7AtvRGe
SjMpw/KY7WpmQd0u8wlmcMZf3QWhevueAj9vpi3i6Y1/+2k+mo+A3D7z5tuA0Y/4GB+VYfVDdBDh
cCvTjl3rznIDuCtCCHqRLnhP1vJRY/BYE7GK2HkFCXJekqzC75+f1L0qtn9rfs0kKH1E5+VDWK7a
xt1cm7Z64/826k3NyLxE5+Okbu4qb/X3jmHOjhzhIm4RXH48/YBeuYkjf/wMq9zdPYBVty2p0qsH
MU4bmX/8PUvpVY3sFUc+z9tC2YxcdZ1a84DFPjlsNIJ4+1l6DnX4T20jaT0aOBlz6LyjBHEVRMo6
ZIiKR8UWO5aCVJkGCW1/bGg62QETENX4iXgAsshd5S1jSjc4GEvSpEUaBcZddIe4vwYpLlFuqwQd
q34VOHiA7duYkGJChhVsUMmcHaXgiSrzQ6tOxwbXqFiFm1KeP0J1sBV5OFmKyuMjPqoMn+kIb5rg
X7DiawovUNYmXsRkF/MsFGCs0gBIk+GY//BTQTwQnFQQ46fRlZoWaKCM7o20vtW0sCIx3Jevgz5O
5MPOK4NpHGA3ZeTVM41tsL7jmzRIuySCk8O20gSxMyB30heMyifyd+opK0k9TdVuKum0QroV024r
sTyM51dNMFdNEzppSsRlqDsRBF4eDce2SK+4LXMps6V6tg2DqVyRkM+JwxURWKQiO5ZI8uIBrxmw
4RGqkU91okK5RoDGatFEnKiR4KPKS/wVAeyR8MiNJ6H6Vo1zSTpnGv0ItfXVNdWln9r7wHpUxGNM
y9xWy9pV5M8kciLw1nv1XgUG6MUmU+dmxaBJTCl6nzT9rlE7V421z1QsvnoAlI3bYkmxq6GZUj+2
uy7FcA6JojkYYGwr7SkbZ1qooHUHhO0gcDrTBEKATtDJTSpNNy9Cp/IxNsvnVv4JA+K7ax3hS3OD
qSp9/U2kerEn7Qn6YK0Wr/SqQjDhWvSyBv69xNSLKCKkFGr8RpM2Wj5qq+I8BCJTTCqIxMZpgy8D
AG6e2U9FwMVEqkGPOKnRzed6rj3I0c6wG5HWJe1JmPqTQPq55qc7UUGD/5LnhB8pWXKr2NskyY5N
fDVCbJSgMkaYvuIm0ALEVEA1sbVN5NluwGFNLdvX5fhWSqKTihZXNgRwi4GlmIEnLvEEOTnbFkng
U74Nh2uaLUYWYN+82GYlRGnH6ADMOyUaqiOOe6x/Rdi8R/8n6C5pNm0ShHOgGI+4YhyA1JAjMPSs
hyWfwJLD/VAoe78DbhnT1wLwH7EqzWurCSlDW+nPFTnWhdizUpmc5WpIaCBSAHOyIvTyOcIgcw2Y
jeDOX5qwxeY2+l+TOiDpUZDF2IHuEBabcwOkYLb9D+N6H7hNjO0nhg+1Y2YxJosinCmmcJINAvO1
V228VmK61WhzFqpXJmWy8mogH6mejc6b9HoTJyxHsjscp+HXl9GUbb+kDY5L6lmj0ovF8ehVcu81
LTa7xV9OdWKFqllOPqR4P01zwGOPsCi7Z5BNlMVA8Mhx3y1mGlcbxHWW1njeCZofP4Rw14zf4iyg
MNRfO8L05vgy0Wha9NwX4GkzAViN+i4zMxdyUtcRVTFUGYMBIU/0INGu3HFo8Y7mSK6R9R0hgiqP
c6msI8h0JnofYzQfKvFqNr/FZUhCU549ZG+qQ+ai8LGs5dbh8EERGSRU9jPlX5xZ2WwQVs1rFYsQ
9ReJeUfSo4SnJN6hj1nFnCVpwobUqyerUncj6apIIqoMyldVz7Ff7CgdtIG6XLWDktTykGD0PjoI
loo6mFPR+g+cZ0hSV4PymMV3UeYMzx9Js5Z5/4TsLESmkcJAFJLcOwy2iXmvDIuTWYwnbDSj4D9X
gvUya9qRMIQ9GoQ1TqhtyEdCqfUYEWsPU7lohm7S1Wjkk0ucdwxmjPqTOFB8pp6nhATGVFphYGcI
9h+c9xRcWOM5xITso01Zk+CDqaGkWTVCqQr5hiRaE7WDdTNn+b0CKzTTYJ+I8l9Uxv/uKjENmVpr
aiR0lf/9I9/ZmFhp1OgcDs0uTt/lcAcFDsLo06fj/yUiSlqCuP4RjvU75pIuMo2Ya5PGpH9Kq0tF
L6wungrSLOTvuum2autvfDQ2wdBelPyqYQ6TwxM28ZU0oEbxk+YOZdEof4nn+1dI16KGN0Qq54iq
gvD7Q4VPXa04kU2Bytj8Jec/xYBVYelkIYyh/EvE57/l5H981h/7HNe9Fs8anzXEuyKNKG24crw/
0rA7opHE7tyrLj1ez1w6J+Z02wBcmcWNMPytP+rfB5/ELnK8NcqPdXT1f2wIWL+JoQ38OKtvrMdU
KPn6OqGlDKErys3Quv857UD5S0YrAtO/COsX4fw/z/4/N2CJcfsvMTuVKFFmYls9FDbXAbm9O+CI
4SrRwGA9Upl6X7fJjgyxf/ncf4no9X9+7vL3//W5xNNbYyCz4w28dL8WphnlHhm5HZiPQkT0uklv
fvBLNgkPo7jlmiFJ0wku/vsp+JergS0hQl1XCffXVC6+f26JHhvp5JvkDVCiBhFOwLYnUFMY/BT5
ewOlnWVXesOs/i9H/t8Z7r8/19AkzVKoA1T/SOmbKtmU5oojn6jZuU1FfAOA7uQfNOVANkls66wY
EjMnCvknNAN7qN4hJVbdNNHXCbal/lSAMO2AJaRB4EapsdGjdVL/Ev74OxzvzyuE4Mf/2c4/rBfF
nAh5YYYsHHSKUqwHZ4t7ZCYYhOZofPGQEnddfiaFeIjvZEX85UJZbvt/fbxMlKFl0t0kW3+ULwhp
BuMmBMZBLCCW/cYRguaAc+ae3DJi1/WWoI7qGpg6gkLlJBXl3s/+dpf+bzcJUgBRtBggRTIV/3mJ
UNvdxRUk4EFDkOj7iieny7L/ykNJbwm6qPYLgSkT5ZF1zGC1v5iFpH8ZlHTKJ7hCFEvTJIsz8c/P
T6YgJH/TkA8oO8LIHk1I6WdS8On8MFcDcsPsLxcnh/ffh52+MOxJomVQyyv+cVeQQBC3MZFJBxTL
wbYaVsKzTsXGd7YrAubiiILjN5bQSUuLyFr46A8x2GmAfGqlbHsDiiU4wZ1+BDvZLhpk5Rg6VxQV
oQURnNCLtoB0vX7FkuEQ9M/M3fS0d/GNNTAsevQd+5vIBYzgytoQdxDhzlyPvJ34ZH75XuRZrmEr
23ELpc26bwl28VKXTHSGaJWe8C2lLTn6fzKBbQ08fWcRS7yB8mtk9P1rRMWCa9w7+Ty+Ae7lr/la
lH8hKRJGN9fRs59KZrBELBFv8Cz9SL4Nq+7KpVselREoCsGurT1PT3KwSg8TftVd8sL4YAhuYzgm
AdbG/a/Dhfrva0CVAUYM3bCWxm/zj/uAnrBcyXRiXtQ83RrC+B0ZEJI5/oZ40kBac6ckSko161NS
4UFcKt0NlgE8tok7lmY76udXkiicWsZOE09olLNrZajnbnBrmYKDeAlVlHeYeDCz8rSJ+of1/yg7
r93E1XANXxGSezl1wWA6BFJOrJBiwL3bXP1+nC1trUlGE22xFpOQEFz+8pW3YFVbNBXK+bWTy9Ub
iKJ1L1THIUPpoAt2olqdARrTYVaFWUPegRXvv2f/T5qcpkiqIMs4RYqCoJjftolIziQReoi4TBvv
ooIBulMQSQy41ky0pn5JSOqDoCVebA55NDkPCKxpzwRl+N2gE/ARpC93fXs1rzR+cxdxhLeSnivW
GPs6z9ZdiWkPvn3/Pmj159xRJB2POYOpY0Ir/KYsi41rNkmyWF4C60ezEZxlJc4vwuMV/p7sKm6r
Lo1ym0gbM940ybbWN7HgQEw3b/ZlE5G9ilNCMCzfqHbPwa+oECyk3uMuYFzgI6OANrwMPhVMiIVy
dHB7bmiHF74aOZNwXkK4SFc3X52ckOUMdP+mHZoucTTdn2g2gMJLdAKK8msoo4+n9edKPZ42/tYi
gSQ+f99WqTgYqJVkCYI2Uz3eGPGW2ph7S3fFS2/uwvBxKF55bvpZAIpgeGi8Mt4k+jqSp7LgTIJd
VewFmSjApVmFNOy1OkrHUl8J1IE0cPRTlZo+9lHFa+Kbk+c+n40QeuW1KF6RwWjCeXJ7r+MHJMfF
Cql8+iHU0BEGYcURXbV4DGp4/AexWgy9f5eQOniljo0nCMVMql0IL9QAthZlDUHDDRvHmOuItlE/
n1gRxoXvmfx4rZ1R+XmpTAHIUUZGdRn85J0ssKM47kTA0kGaLMjNLeqAY02XJq7qvBfnYglIb1p7
YXPQcufOGRtbAZwCkSdD4MDtWqfsnxvEebXMET3Zz0BGUbcH5WMljyMkp/68zCYDhJlXqXCzfK4p
s/SlJWeUplkI0ndeZfNhstAUeOLza+llZ0M4J/Fusu0z7DUWMrvXqDCxSVeNsVNbV29xhlhlaHRR
EQDHxSfl0kICLrUegoWpYO9AAm0rNDCxQysfyTx4hejjrlCY8vR0r+Z0vFSvv3m/KfZiiPG3wYQj
/DiFBNS6vy13cl5foAnd5CWAhz0iMkludwCDQKvtBlR0qyPDgp1BRTBsNsQnXlDaDcXEDFqNKLwV
8aLh2igzgELoAEGdWQ+jvDSQVAwIRr01qUE3dVYx++/KJulm19Exfidly0vum0w9UuZMPiSc/3sx
eb+DfzMessm7lFJSmwOXbSgpZZZ8FI9NutLOsraOsicKoelTHr9pKh6KdpA+DcO7ynBA3Lc3qE8i
OUD6Cc52VjPCMCpj8FWH+iM5BIjtXDcoYMjZUgdQw6BdRLqfXnC7QyYdg1V0FOaoy/OuevC5ofhF
qkABAUACq28HXw5Dq5HgU2C4gVjtsg59Aex/u4LLhR6RApY2mwLgJckW6S3KmPTN/r3wicbPWFrB
aZRYxRRFVWIB/DNQyW6BEMShiTnrxe7gbVxoeaJm5177IxYUxoQvGP0n0EdwrSR1nUvni7hHUVJu
t1fViSLvKi2KVSYtct1HLb1doDq8au8IBeCAbt0DJ6NUOU+RV6UoUgSn+u7cNtpDy6SmNOaQuckB
5j+OOEsZOINHFEFqQ4NqdR+Wee7XKsvoRlPWt2QlwZND1bBhFPOB6HfnLrLr1NvvTmvsuskeIGAP
fKikw5CybGBnd/OGLTe+nhFVtAgqjR1fT8eVmmLNdS7VsBicGPyhRU5J/VqZPAPdoikHVhfKZNR/
0lYsu5lCgn3bMMW6RTHTBgs95Vn/iiiDGMH/9WoPVgNN9UEmA1soImqTFrOvQGWpopQO8ZI2J1Kl
1+cvHwKCmAVUPwApuAfU+/bDpnxTUTMiAFtNaofxTuU795VqIcz62iGloNxCRskuUIsL+KfZtBGs
WUZJhD1SXMSrJptJCks45MnLOyPzDiPV14ypwU6EZsQNYxbKs2caAiLzoV4H8HV+c0o3fkbdhPtQ
PxR8t8iPvxKo/6SIoCAxjqX6vLzNwz37KD0grlUAvh82qTBDSG5UD6hm43NmJWt4+xkisfgc6Xjw
rUwd9ZcP1v5eOjKqqslMQ0vOq83nOtr1nIjOLwT75vomjt+07xfpaOQWLqzBIhXdm2hfbx4yVVXx
gs4jYxA87l3xyhkdYwy+8xldKya51G7pi1uB2VBW5s509MjQ8kBZ+yDINV3S1W00i3KplxS5E8HG
Ki++Gc6U7iTyB9tddFYQuNHdO7RZVKpAwku/zMufUvcktwIpJgGfpgiq8S2Kqoaq62/9nfxhbQCd
fWwGDxEJiNDy3RERZgngju5M7naOs0s7HUIfBsDEDdmW7q/6J2ql/YfMDlMvRGAX0Lvo6tB2LUJM
mH0gszJKg6Kb915+3cLZLH45fvFrtf8WWpAi67gHY8Un0zn7c13pGrk0AvkiLY0j4OhptxfJe1on
oH1G6xHRTMRIpnm9imXYS29htaU0C38KlHwyFY7xxAkHzLnW18yFHlqjoXtuYjenKJnaV2PbeHdx
Tz+13UzogYMeqA99u9ZFSCrcjCmrTpTtJ9zgIPTb3G+UNRy5Mt5Fl1m4M9Rx5WJ1UXpEesrRhkpE
PwXuaQbiexf2uwYvbmACDEO18EwwC/KhM0/GHEdQLZxdqcu36qqnU8daE45ITOkIR9UANsrqhe+h
6DYZlpio4E4v6gs6r7HxICdzFiPTDdsHEUABnHvxqCorfvdO/aqHyYYJC9hp/owTtjP9CqDQw//p
2j0K0RRJ3XA7EKiduDyLsoCmOQJtJ5OZDnw0RMLsfCHrOrPvoNWG6uEoJpdmezWcAbjNs71g7GIa
61AvjNO4t7EPYWzGnnLvHq50xZV1rm3DBH7QalwtxtVIEfZtswkBygPMbd0S9Bw44wgC/Kq+0UKj
OwmPqff5WcDEVF8Q1GUTnHYNCJQtRXpU4bD0ukBrS85FRNGaUi6+pCEixBmLAd72gpWcMdW6hAd9
MsOEpKM6u6qiB6KVBqHglAhiOjZPWbN+2fi0MRz51wD9Fvsinl8p7ZXsLFUQwINvloqQzgugVWVU
LKD+rvNsoGBj0NZMF9eBJn1i39GjDwZ1IZR9Cc1Vc5AUndKzWk7gaxuQpFMAoKnQQ4a6QLaV/VyP
nqMGpSc5R8Zn8qqaSJlfQJzqO1kVn5omm99ac3FLM8e8KKf4ltMhSZ+1yWWh6vlbhgtcd1f8pE0O
MrJgVt1LO3OirBMUe+trtcxb8cFoJ6S/H1EE5wusQmqCG6ZzDQI6bQuaNbg3IY5IESLeNUGBM1kB
Q6hcGMTRJkRf6XaW6BqpsM76GAITJi8DlilJjfLbqEwAApjKniyBwI2cu9ghTXYsgKwFhc/lssYu
VsDNjeNw15psV6RDk9vFD+Xep4IKu4KSO/luOJjrmunZjiE23h0iFfKXHvTQaNkFAuSitIjP7IpL
e5SEji3KLmLCxjpkkGN3qk4L2pIaqtF5RW4hfxSNYSdEWgWnI0j4r5XP2YMKBfFGUTJihoQCt6DI
1rlKD47rquCDUyIb1wG5beJi2gHCDm7TICQYMLZBqEGmRf5oSKaqWBwU3CKNSw92g9MHnKyXm4z2
fJIgrl2G27yieQpAg41K8IT2U7hLm1YoNbiIKyB7jyprNzutsevFhahrOa2sig64ajR2gbiDivG0
0jY1PeYDeqn/Htv6uDl8H9rjqqvruHhIP1LwuwhqBjkUcVlPOw4AlRDnCi0JqIm5jiVEDoApL6Ao
Sgz6iY+rNkDwzBp1csHYPhYuPViivq5HJxRvDQtnFdJ3Ai42VXgacb0g54XATkXzRtEnlKb1In5k
UYsJYkCzpTPEpdAhpcyJmOJNpmzjVMsseimWRejpPmB0REhg96qmK45XbC+n7g0w4cEmDAz9Ppt2
aBOj3ri4xYgc2uxXHNmw//dlMn/WKXFaIVEh4SdU0cVvdqV5Gdwno9APVmCTzXVgUmAC4/XAhLDd
TomPsoVaumVjcz0U9Arpl2LTeEojZBYtCpk5qeiBH19MT0rozcN+Q3kAtigodK7FrHWGT6k9ZqPa
8XKo0DtdQkWE0hO3tuJ2QEy/LimqgrI+baZyaYF8EKZ0zJdwysMS6NaYs5Sfco5BLzyCR5NbWHtZ
ieObKzNq7eEtJJm4OupghaMfhy0K8+uz7qvBehL76KeNmmzGDPhhO8Z7tnrK6l3qsjSEjauKGwnG
9Uq9/lIBltSfnSFFViRBh9gpKVRfv1XKdVlOyjDvxKVYo6xpqweAHQxBSfBkmFmiIxIi8s/EtAQC
OP65J3ba+LDb4qkuWpE2Xki1X8gTiB+28NrJ/ugbGc/vmIcCzFuzY7X46lr9Mvgs7yjPQEBwCA/K
q0uBU7x4PQTyatUh9ZMdsLS+H+o5ASkoCOQOuE+56dVzbgXBlUzX2Y/fJXEGzgPoQd56cGT7B9Qp
Byta0zxHnOeKsKk1vJryssU16vIqIYdJwCjYxifgVXStQ3x97Vs6RYSxBXtJL2aBGBkpL+B+sqVO
33aAE1hxz42HlXkJlnKX6pzVrKwXBA8Cmpby/Eo2WTwqD4qjITac4nMyE+jBbwgLyF9IlNJzn84B
dhEzCLE9yDakFKVhUnHv5dQLUSNOnOg9hPzoNMu4nk5wMEYqmnVc3CbvKbI3oGuhAqwZE9oULREV
VNXFuh+HN6TjULYMn0bEKf0BSz0Bhsvhz1cr8RhIx/ajUuf06NUTNRSgYgjBUTwBIAFj3kmejWpm
ImCxNfg4xCxDTz4hjHWvp4q6RI27r6YR2Q84yURw+tek8RnbOB+vgVXpDh/H+Ide2TogSGCxi5vk
maxMNNzuwFtFn/Zyh/LiZwtyJd6IwVI+wuWrW6eYUlTDBbGH7JN71bxYaqJVISa5ZPFhuZfc8qWq
kd6xwOvF0Flexa8Z0A/HHhhX72oV3BermrHMdLVFYa5U7Wphvv97ufnS2vq+KtM5pCOhK7RG9G9z
QpS1Cnn0Slxigcxacn9jAEm+clIzqz/g2xBgoTNPsb+kcmDrvs6oCxC4s5t5hszyrFkIvyyAX/3Z
fx3RmM79J127itGgRybGppKXrNHUZf7EV+ciEIDD+JnYVy+aN8t2b36i1Y1+OaMU5g6Cx9sMuuwv
HljqX4qRimBQMUakC2SSMAZs/zkaWb9IhQxbfxl1jghRGNEWWjdw3dKPFDUaYx5zvSZLIjWgA+WU
HQs1BgYxCWbiBp/wd3BUBo5EsdCYXye4XNiRvJevVJ9shW1JRPkWZOpMXQN6gv53FXyopiR84Y40
E9OOHAv1NQMMSoC6q+WnDtXpCAfuFeBusV9h5kBxTSWJP+fqb+Ho306efj5iDYYuGNp34+VuUvVK
lenishM9LLOb2we/DTldhb7uJJm5Kodjoa2CyfEzxjVDhCgr0nAu7E57idCCDsvfjkj5S00c/y3u
Bw6hBmCDbxlc2Qy5YaD1sKQXa3dUfwpxFBq4NDsj/9Rrf/S/xeA2UFYZYWZ3G0UsZ1EJebQ+FSrS
/OHrRZG8BnhIXfmIeDoDy1hWcsvQfuDQB3aGAPWb8FO/nq4VJT/ALenkeEmPBoiOJB7OMYCSWqwO
GYbmRvCZGLxDFrxh8Dokvke+WVi9mOpKrU8J1hom3VaRbgfKpprbh7t75so5v9Oz1L6QcabNLE12
Se+Bzxjdq7X7sYXEToCoZn4FoXc0wY2AXoEPw5WjuZxqRcE+ATC8ceybExQvUHSfNXUk/ag1OyFD
gRvlx5NcaWNdSekIahDXQxapox5ZenUXoeYbg5VDLaiy6XNi+AeiCqDsLXWzRncgVBj1wy31LqA0
s1dBmuUh7OBLTnIO9DBJrP4yatXuxNbDG5zqMnDVbVHCUX3pEVqh1x6gjk9nE6NaMADVxY1otCis
2Te8sAu6KK/wq2FalwppYqPZ448rUz4G4xsi5rRK9S5wBQlBmfX/e81j7AiaqBoQA4mxvq0wadb0
MeoZPSKbljpFJp3V39UpwjrFytBd6vbag4x60LKapy4xezKxwRqh26K5rHeLqPklNP7pi6hpCLYL
hHWyOs6zb4MaIZC662SEI0vYtg4SXWikaR/tnEUYBJr0CfgRQDY1NPs6JwmfXX2qSx5exwmiHjbN
TqCWrMn9a/We+t05ykjUPRTU/n3dROFnAMVx0sOnKWX+RT2x1etSKrGxX6q4DOennpkhcT/vhMnC
gP4GzAGCpDxct6hqX+/H+vralfQGOpgiqT+ojXNNyikVXAKwC1OvjBlIk5d7u8rL42jXCL4tJYDX
qCCx8Y5zGSlNs8mcUqFrytyQ6hcxe7mnOCPwl/KUW4XYQIiQhEBpoUAXpxZ1JzU+JgYM82iwDXpX
KNPiC26P0wEaRU9DUvHHmRpo28udZXzEXX9gMi2hJoNAsBKeUNOjsLnF7l7XrpvSJNSlWz0sbvcj
47zDG/tibjvhPodPvFZZHVH2NuIJIq4UaDMDfaedUCLTQmKYIVtHYqhnWEEoq+toac4vFQl9hvVE
R6L3evWqeLBZcEbnZKHGuYBpmlTMCYXoIaTaolJwAsDHTCxv8S939av8+ed+y+jTyEHRoWRV/YER
ywdJShujXbJ3Cbd5RJ/2E3BhrTEDPOhJfkkZJbWjuQllypxP8jWyFBcfVCtVbHyLfi2C/Fzi/zyg
byFJAcsC2UkOCMiA4Bu3WfcJUABd3eLmdc8p+hAuvl1wGio8H37ZYP7SfNS0L4lQGhC0yI1vU3HS
hV0aJEq7lCCEXQn+mlcWoIFGDuwiNBWLUwvos8k+2T0yPAgV2buZR8Y6bUY811Vk3hN5gQmYq/af
9wgtyhK+OtuOj0ZWTM2lDVKPnYU+NPThljiXUggrJM8UQ1SMoMLqM+wU1EUSR7+WrkGPSGlHbjnd
eaBbldS5hbnsQP9fY8TDTvfhZVIe6UYBY8HE5lMmaNDED/Be41gaPcE7PqVF6oMmtsEyWwRvVTHL
aftPLjtjWA7lAo0gmDs30s1AiWeXfjViUMR+17K1/HsR+YoZvg83gk1VBJPIIvylivqfgEpr1USY
NEqz7KWPerJKFM1Bf8cMnEt4jNmCJRb/GErc5P46UYtlBrbyuh4n0riNNfWqJkWXCm/cmYNkfq2t
/Hoa9/dKRosgGS+0wGjR8Mn45cCFn9EQgAm8HUE36mC8vkKT/xy5WQCxLXFcXUJmT15BaGAoEPu6
CcQDgXzknqeIQV62Aw0SQOXoC9gB9HQFlWk7i59wp3qqO188DCSUyBLMRsn8g9RbIh0Bt0TpfXQ8
NDzxgFi7ZF1nYMgYaWizBVjX03i6bco5Ws91tDQ+ozUYXcjqOWUA6BoYoFSu4He7FgFN9JeeAMHL
9HGW15kBgXFKSnq+o1Jg2DAlElsq13XwQAU7i12K0nQ7KWtfZQ+zdyCyGnBVtwpmtLIlJMdnXQNI
d2ME01rju2JVyZb6cr04kekly5i4F25+bCXP+mclopNrmX7p0SyGephaBwIH/A/OGo5otuhPjsDE
68wRngEdma+QzdmAfXRJIIXV87HDftQeUJ8CWZ/PzGoBhgSRnuEZKlszRQ9Lm/j1a/YQhuB3SctQ
E5IiGxV+3SezMsf6iE3wcY2W4VYmKDlVKOQkTjOl5mPQU/MbGuBToDeklpfWQfj+XEagve3BsHoN
uZoZHIjMnFItzl8Ik16QAKxmn9h6wVlhw7HE5751Lyad9EUwOKZq018VBMgyLgnnxf8t+fhbXGAg
xSSJYHVkCkLfApUoo5BmplVN54ohcUNrjq7iImNvlRb3Rc9RC/QQgS3hlKA4FMJYPi4n/TN6AFyA
NdUFzVGybFc8SJRxdlBvbr2H24i0ya/ev6fHX6CwGscKX44DRQDN+Ab0yhUU5FKYCUu5tjGHokN0
QkGSOVvPsDmYGEQI03gtHn+/TD9teVmyqSeqkmqAvFTkbyWzqBWHEK+ZekmUli8NX4bUwW5bzhIq
Xo3dzgeC8HOwbRcSLbSV+WKub4fGExfEqNVTsZIdkyDcKl4ob3BxEVMfEE9xVRaVuUSCfyCVpzvx
1R0tbGMaxvB3AZuN/e9/X0XpZ+P7z1P5lm5W7e1mos2KPrXgp6aH6c6t2U2MXYkPjEzYgOM1qqZw
zZXLuptGSD1dclpqkXUhZmJb6a6DfaNWjobLv49MGcfat3WbAEFim5FkEcXxb72/JrnL0e0eVNRl
aTbQQrfu8LafczRkx8ghWVOHgvAEj+HltslSG6/tEkxFtqJERK4gu9KBLpXxwIohKwhtTtN1r68l
w1KjrXGG1gEVNF2xVaaRiw2IHLkktf8+B+lnd0UbgxzUjphRgvx975GHNLird6lapowN6v6ssobP
P+q08SpPRhlqIULAeaBSdIXt85QD9LNunwrjoH4J1kQbdK7o4O9/Oa6/XlvIomjHsymCl/yzyND2
gxwMlVAt5cOwF/hwKomRfwUubt0f0IA66kT6wVI6yD7l0nZXehAoFv8+iL8uNhi//N9BfLvB90BS
FVPiIG5zYoVkrU9v7GaU3Ck81/N2O9b3UGo0uRgs+RW+RJbsA58sLcqDHpVit4MBtczdCz3+SzHm
S9fHfx/jzx1Y11B/1sdOvviTzlACRhwKmGHLe+PXfT9LCKqJ2yck2HIuInT8cZt8/Psj/wIgGj8T
jV+2flUXvtoa/9n1J+ieKpl+B89TXMA5IGBtdCgN3c+peGyD2KmJXjrgUSU6zpguYU4tVQeygyhC
wqnHBU9NEKCe/HK3fi63OgksyBhdBdLLv98XCtjpkNTxDr0DQSJM9QysiuwrNXYbb0MSlhRO+JQl
A/oYocC/L4ry40aMnw6gwhQlRiw54Z8D9oIxTF8mLQDqk3joMGB4SvbDq3YCE0nxK7060ev9TXvR
34Z18qE8T6iinIsX/THAwvaMsCE7gvDWPKWvl9evn3ZPzaH8MB6Dx+LZOLMSxB9XuLQQoM7ya/B0
fzUer+lvq8GPPIOToIKEFwGnYcAX+fMkiv5OLN4l1bJ9u1VOj9L7s3ymLQK5L/z4uK+pau/Ml/4z
fwVptDPOo1zEc3W+fZjv+sO/L+jXFvXH6oqcmaLKAgNsbPx8X5nSoL6hopwXyxUsZ6s60ZqxVauc
Dh7CxfbmDBJw1AJxCZOnmZd4iDjZFCRt0cV41Mb0xQZm7MC4sgRr8svB/bzZHBtbLE+GoWCW8ed1
6rVbkOYdlpQSjdegO970VQDYQEORgExWhjau/LbbqF8n/OOC6DK5GKhx9hvlzw/tGuBh2j3kgpzo
AzqVC6uFdqoXzzFtEHzFK9zGxtQFqFJMIjqZmktzqW61tbZX1jvDnnDpOj9eCl7ji/NicVnJ82xm
zuAELiG089xOC3fYX+a3eUmvTfPuU8U3wWTN+/l1YeIhZgkrfQZxzy/WaNsu7nOAgYdyk+yalTxD
XBBr03arLsSZuMh2w5Gf0VbaqUtzEe0um9uhOCY7eQEoxJGhGIZ+tKuOzTHdUL+Z4VPAo9zW/N9u
20156PhJdcRuY17OWqK7CF1aK+XPXA7J0VxLW3kvbfW9vtbXxtbc12d9H67yhcr3Jq/QK6Y0BPHG
CpbjAJnYwVSam2ucHMMXHrsJvxZsi1WzKsGtWahzPiNAXVNcp+DiYiE3kxcyn0rYD8jjYyBwg2PN
WdaWSOqtWDK+AIZFrUwFH9FbpKgDsoasNYw4YfyCWI/1GP1KKPk8U2FV4KZS+uYt2K3W4/MDbyaT
52+JYJowVgYeQnkV4N4IkBpfBI/3v/+NSqCRFV+s9nE84eh4OYS75IhA7TF8qY79Y7CtF5GnONKD
DuAu9HJIDBNfZTbELlYeGxCAU9PP19G2PZU87p/Fxe0/a0q0TKfP4O3+yRdUfnlFeVPebq/xSXgS
3m4nwMIbYGubya4CpKtNwf362dxVPdMmX7A+FGdJd2l+mUkLc0sPbRFt2lW9AiUHs76bBQzC8ICw
6SHbGItq0x+Vx9su2Bt7fWtujf1lBTVoWSy6mQjq3hcW103q8weOtxcgmEg/7KLD8Bhuxt/Oj/Wx
OBSbaEPrOdrkx/Q4PN5eskNyKA7GrPeCBW0up9k02+Q5ei7eo+frc/VQPYin5F0+IaD4Ln+Wr1gF
cpIEPO/hO/AgSocoDkj0eOi6U/Z50w7KweDRUZDaiCx7CfY8n6hKV1frxiqNwjMi7jt9d1kbh9Yv
ZwaUe6tcoCk6M1fxafIyPMX7GyebH3Vm4WTJDripjwDb4pd4Fx7Gc258eWOsLkthrawbyikLbSUf
6qfodH0V3+5P4QlcwFZfkrxKe/G5OJvPAAOb88AD4ZkL0jwflxfhfHuRzsI5/xge82P8op07jI8O
7Sre6fPGrlyUQjedLyOrwHQX5+ZSnN+WwUrZhWv0/x6CXUAZZwdd/xC9IojdvxlH7Xh9vG/NhwBe
7Tk5m++Td+6WDVaW/ziGIBl7cOxA7EjgQjgSvua/kY6P1BADFTNrnA4O480J9sE+3Ey2V0e5/7Jl
/SRvjNsE3EpTUVn+VFH+c1WswkTsMAovltEas6NpOAtn9Xx8DjxxaiAkB58mnedzww/8dh7Noplm
VzY1Jvtu9y6F4us22koXF7LAOtuW6wmdCffiLurfyF4/eT/fjvTb+i1GYacrMZuGg9CLe5+KU/MN
AwD/PgXQUC5hWnBwgVfO22W8vW2j/WWLUnW97JfVOt/CnNkme1GiHkIetBz8wQ/X13W4j9aUPtbF
qTrFD/G22Jfbbi0vs/34/ut6sqlJ/xBTX5fbwu9WFN1mGIJ5qkdiaEEXhwdsM8TLz+Gt/oTlM8pa
sa98am/ak/5JFzl6n3xSzTDHr0cP5U/jTXmSnoSn+KRttE18wnRrD3xwkWyiA3S7VbtKfW1We9JM
mEXT3BtmqWc6WMS5tX2dBu77bzAG8e+xwn8GwbdsAZXSW60rXNrL/DKPlyik5EuBCPhJfipODRcm
h9MWb+FN7JvTgEb0/vJQEtULXjkNXs1Zsmh8pCyW+Gos9Ye2swpqR5onefHS2F33AJDooj9JNoAl
N3Yy7+rC3fTEWbVSZ53XeAjWO5H3gYSbjeGHJ0wrB9iHi//8vJhn82aqukAGPZ3HMAXh5JQzyHRL
cY1nnKvTC9dPILJt3X7EhMONiFlk3prxQKKXN5ezcTWP5qijegDteF317r6yiZZ3H0H7/XV72WcP
LapZ225uTIspGkUeK/FcZIf/d1z2Vfz+HoaoImgyIMSa8CMuSzB0Haqea10iGp3vxF6Zmtc2tEzQ
81dQX2HuCjpugvTztGu5uoHvLtqxHTdPy+NFOSgmVb7JXOoEFI53/z44Rf3B5WKSURoaY7ORz/U9
amxvMKfySM6XKMPue+eyLefJWrBvD60D1d0LPPBTdrQXp/rT4MrMwWBcInqHdo2NItYc/z+qIxLy
9tl6cDFoc3rH3HRM13Q+uJ0b7BAUdfSNwcQdiLoGm2e7Z0qbFpSu0TCUdwu2+KRQX3IRQeIlTCRf
zQ2y8mvealEP5LVijXAgH9s6t4cxsMVw0XqiqGZF1qKxTqunp13lvr8Dg+cV+p48GruzMXy1amew
43nn4k3BAz4vnwzicEnsYG0QxquQMUSt0qYQaHfPaP1uytkb05qHaAdWaT1u0eT7GHXy7pY4IwyR
zwj0b2JHXQA/9yubKEWP7MvT7Q2BaxczCuf8EngE4k8ZJ2VuMj4J1OL8PsUFhSOr3KeV01jOaizY
IkjnJBzk02r1NH4vuBzWy8pZrHj3S2E9cZqjfUrnvjwtBrtxxwuS7RU7XMCDtyDFoMt3c2Jn1H00
kACEZOMXdsGynfmbpxObs4284pkK7vjqKCI4seuFNsc224rsNyBAFmQOljfRflXt1+dXzAimTOFx
YZ9NvPF1hMf5DdMzvq5KbHn5jPcSzLwN28dqOv4AWQa7m0Of8sDlWq/YyFnClBKPS8H5K7kYYTA3
kgvqISB0xiCL1MPtNu2+3WVM43xXe5RBLdZCW1nGs+RZcGQ+OZtDT2K/gef6Lp74G7PoeTyyZh49
g+eZ4sq5NQiwsCXknWMtoeSIu+XdTi1v/7BtXZIce7ITpr3bLPFIOo2fPQoGgYp2UvtzsA6y+/oq
IKlAYsBnUk52TX8gGTI/o/c1Ig/uuEhhnvNAhfihfO1P/EEvtI+fu9np31OSDJwd+PuCAf9bU5CO
1w1w8n/u0GXTJndcnoDEM4IT66Qf8EPDbftmxzY6uGza1P6tcSj1DrEvj3IDf4cHEHoHOUOr8HCq
cCqmpvglBjpBnBNjN75jKXeTr8Ey7ur0IB3c69e6i4LIFssXrrNmtT60PYeyAyts46ALTkZwXfFT
OH/NFGbGtCNRpHPhpOxQOP8xR2qbu+qaTmyPk65h4o+zuLM/D/5nbJ+YlTbMNTucXr8eFx+1SDqy
1jC77LAP4syaX7pEP2E3rGymiUMggJKR1v4tN5cundmpoZGRBhdM+8ICpsdXZBhEOONzuH8ZVwHW
Ky4hrlg2wCAm+MeW4cal+MjsN3B3DNhn5Gz5IreAQPPva+8+hzYpi3NbhdPUHviVV3yF7PdfRoL8
bXGmViQYhjYSJVi4R/zMnyNBSJP7YKR1cmh0OzhKu/B1+GwplOJ0sgVZ6Zmsxv1Sn6qz+EBWpM4A
VaGttAHcX+A7tupWt87a4NE4vRzGtK3aFTv5sedMHzO78xK/WtEUIsvMN4XXzipC5WdKrZ+P7Jwo
HtvswmC3tqRX5F39Il+Y+xIyT4ICp9Wf24VpN9PJiv5IeZKe8KyeJR5qyAkJFWx0e9Cm7TZxQa9Z
bOLrG7qFTFVEeV7BKLK2VFuwm1fEsbDi2xCBMxwmt0XKkT0id3l14nzKNxV5Hhwx5Lcx5kxHmFJo
WHFoXy9WA/hEA5PtajrsO2Jqpzrr22xBDf/fd0L6hlr43xuhEzMD9xgrZt/GEg3D+63ApeJwW4ZY
91nC8foyqrcDPPnoH8OP2zk+D4dh3u5Ix/KP69lY0axiRYJyuojOQv3LAcnfCio/Duhbg9uU1Sy+
XMrkcJkDGfCMLXfnkLxcIMNs74t6nviBAyTZDebBdpTObc/1uZylj7jXHEk5oIGSFNPxWcPloM+B
c8aW9ITyFJyZ+/bfV+9rwfrPgvbjYKU/h7Ecd5KW50VyyPbNWjm1886brMMX85xvko9kh8cYlDlK
FQyyHBcDRLueJ5T7QUaz9bxIBzq3+afoX+factiaO9ieJ2Nxfat3uQ9WZV4tLyzR5hzHiRVWIbvy
+EnTlLHXeMKqmuUrgS7dQHp3+6gWxhrwFYlkPBeOknvx4pU+r9z0gb6jlz5UtPyscBqRewHQHuv6
kjdZpm7qXjfDojncfCSxH9VfLpA2rug/LpABZhtwsSZJXznbfwrECtT5dPI/hJ1Zc+pM0q1/kSI0
I92iAQSY2Rj7hsDG1oDmEfj131O4z4nu3R3vjt7Ni0FIpVJVVlbmyrVGcbazXpEZWkaBvbvXSDTe
9vn6fqbiMkhecaT2V7zGOZxSw0cJzyO5O54kgBjyjp/EOQgOhQ6VRa/9mzbPJr05Li6Iyq+Vl9Gs
9mqv2ldBuq0uha+yAWKHMTccalH32XsKNmusf1J11W6GnfUJoS/ZSPlNev/nkaCIJ/1PN/rHsE27
bFQMNjfaU5l9nWUTEQvyrHk+y4i1aME/X874Izz7HHi2rMuyrJCy0U0xi/6tX+trmMOpL2e72oWw
dvKRTcsVtbfKWJ+pE/WldVV8wccUajp/+CJxzPJHzZtr4hV9X73RtMJNyhHIYBk0Zl0gTL6xruav
CbkLenEKyYSTBIWXTkK/f6/mzZvh/vMt/Fkv9+ct/Gl5EryExioe2c4AUyt9Afv2rnNijGXQE9Ec
7Xo05d7VJZRuhFKsNWYadGs5rY7AtcfKhG3QC6DwMYyHb1Dyn8baIRmnf1lq/+c69W/9/CcC+Ko3
ct/KNLLE0765mouqSjO5v1ChQXktvXddSzPNWwbVZlh223G1vy31RReEF5QHxsVb/5dx9mfo4L96
7Q+L09T3pm8H0aBFc5A9AIxewbpE8G8SzyI8PLGzrl89Cn6n57B06wkoYOdvSCDzf63ftjzSRa6T
wPwTKfRv4w98TJvpBeMPxstdzJbGOFJ28ujY7dTqmOoVhZ3NyQMFDHPZotZx4dBI2rdsEcB/XNCc
UCkMLFwKIWB7IansLZApJCc6aZBE9cHOSR/1oT0P/TiZdpeH7dwmAA4iiF9QIX3T3rtx/nUPKZfy
qjmqGQCQDPdvBfLq/5rU/3aXfyZBLFm+6rF9y3YHCvZnEJOtqm/SNZIHKeXSXA0u633mqp8nR14W
c2pf/hIp+rMs6Pdp6yKpTC5LBXH1n9O8aG0DtmLhJjkWgG/4aNO1OYH9pKPwsmRA1kDkvdYdZp2n
4+NdZ6MpaJtqC9+TazuPDcVTpotPM3IgaT2QJ4drnWQ9q2LIJqecm+xkwJ8cCr99rfE4AhzdoxYM
0+tuBrmrk77prggsxA4xRhd4fj8B9TlLttIsmR/uM3tKVdn2ny2D+qT6+cOYkoFWFEAdqgKg+Y9B
PshxeUuThCjuAViitdF2LF/Ub8ikx7+4v+Hh2OwmBbaRlcIjjIPdoC44ueTrcP5wzY0RSH6+qPf3
yclLFslp/JHvSzTK+jHp+X6Rr4eX26e0LTZsNOaSr06KWfaCIv0PTDOgNBvWz8cXPDsVkAZ271yd
wNxpnKFDQVLgSzedWnJMgMRXt2bfB/cdOyoIgEkamC61RAh/Kvt2J7/2O9geA3atS4BXon39vt91
H9dNf0neFZgFkGT9IXcaEkV9IB4ItnFMHRrVrMMPd2z+qOqE6rPw4TQ/ww+oJjDTNIQDS/Z0MTIl
4z7QxtGlWaKw4Upvt9LNWQa+c1h7unGPNB411pTRKQ4lbVBalZ5BKoN5Fqg+jsjpsm6Ot40IURP6
Lpftz/3Ynkv0NI/qtFmNDrdm3O3NeGyDMjwnd9gUxnfsbwV+CwinR8od9FL4rvdjAO4q5R40uhij
AKZiuX/6c7slF16jH7S/fimv168rW2QG6ns1mkBd+2Ngp0r6fE3wvQquR+N1uJQ5xRP9N2Ud8bE8
yGuS+4jtvqQfYI0lN4UhyJyCPKGs/7GGO/cT1w+rTF5leSJFZYr2Pc7ZJRONcQyDIeKYzUz+4gP5
+GA7kAmYwOyVdoYseBREEof6iCBLiMakF74s2MDGDaEDXDVJcD/gQCrSWF1Gk+wzehGZMgRi/xJN
+5N/Ssz1/xj0f4Sv7+ZQNncJD6KAecTpKEiSqae7WG/tJovG/zzFzP9h2WxFNsmOmwIu8OcW8t4g
6WyVIe4K/uFp0syjfQ+9LSjhg6C5ZemiUKt34gySeqDCTs3O5EpxqQMREagz/tlwVL/fPhn94at9
ViYncsOH+lxAZH3o7+M4c+B5TmqHFMTVkZFIhcdpk8yrVfSRvmpB8pJ/t9/dWzGPFvb05NWvd5Ha
jj5EZuefb5b7+m/nzCZUjEehKzJ1Kn/EHSLZMNuobNOdZr0obO76uX7dmf3rQxmrjd8wojTyci68
lEo3IeYLRbZOlBqqaVg90qlVTBXChAhhapNeEACv7OtCi7wQpce7Ez0WSfOm2JtHs7vqkHrPU+ja
blCpLW7dupHI+AcnCTg24Tjzq5Y8/bHUzKOkvssLE1QCHtrdU5PAtlfSY13LcBZRyTPL62BEwR9V
XwkEr75qz3XbhU9iQDl4mJtdoKMM1i5NKbB6R20n5XWmKy76BwJW+10TLzshcjwmX1c7Rru2U5hR
Jhpwi0dwUh0t83S4z5GdZGm2gtz0RWEVYD9IpFO31N1Gmw62i8bqwOIme395Iv/LjQFToKuqoWm6
Du3Ufy5sjWKmYZFm153WOY/RtFSBtm9v8IjWa3iK8sY9wUXWj1OSxkvtq8/8Lg20Bn0HCDLgAZin
ZHayKWhheG6t79yYjkQVoBOT6E/nGNI+8ZPjDRazDPU7n6LYsPBHka/YW6qSajtoGwSrVlW/VbvF
VQlCFRHmySo2gcPPbrfvDE0wDF9ivtyQdzX1ta6+9WhaRutT+xK1sEntk88ek03khJ3KVyvBWudS
AUMx5+1jYPVh50qw5TGmArqPp8hcVbGnxQ6SZ1TggVwvEWOSFxZBRdOX2Cq8km2CjTZDPgzCnHBh
fDegvh4HO/k2tHltL+IKlcJAldwo3oXKGB0OQWViLuHIgDJQp4BUyGh5KCKoPPb+W3vV7pM6mpnb
FtmZ018cY11Yoz+XaEAPPD7VMKjH/QNWWOrWaYg6O9mVx0x50S3K/lFZAh+YBKzV0NnrP3grFYHY
9f1bWkIhVMDpQNGOayROA9D17sYaxTvCOJ+AJKZOjSjBOtuH7xH1j5DyXCGLGqtvSFhIsKh8Y57b
jV04hvWXwWj/ASt8Gt5/v5U/nKzsWttZKYfX3UjzMmUDTWkKMoc6H9QV7V32oEp8nbYeRFjFElKP
HDExtbxw15SWGtYUbHAdLY12rzAzS78HYLyA2hmYmIqOADuxC75weemhY5fmSbPThz0grSb9lLv3
GM6Zq6eGiNS5+kUhA/BZfdnURBDhkLxT6lMdmq3Rju4DikbaZQaOay0rkOOO77DLy8FQ77Vwk6gv
HWSAyjirJ83uUbjDAt0q5TaN7RlBEIjoEqo5My/dQlY+Uo/1Y9M+NpX10oxeyuQiAQ2PAVr8rar9
yUT0X4ME2BwrG/VEpvnHpjhjNSvlUw9MI1kMxdowp5JySCgMT+E0v/tN+YU3Yxp+DiDlBEyYRML1
AzIj0OKnO3xunqKLynaL1IPkAUtUMw+RWSGLLc2Y+9QM14tR+Gq9KS3Eug5sEA2Zc7yv6yy6tK1T
Sth0Twm90RHSB+M0HqEKv0t/4hrGN9GJsuriIrQUVXvN96l1SOhr6Ieb/qMEkhnhtaCgyV4TVmCo
ju1ViqujQjuxUa+w0Fx3bbEurNfO2Mb1xqyPljktUX1APviWBJTajIrvsjqUJKA+/2JAxZj8r54d
Cd4ei0p4OH3/035KBWSVOni7nQUNM1KMbjlEbiZDwPG4IazYozkB+71VrmxjNL1LanCFXtl+qK6p
51v4t4FWlPEq0iDhuf6lgowN4F8a98eEut2aRNORWttRi98roHUnhuzrcBU8AvXu1F8t/ux9PAJD
ZM7l2yWmUij0ciqOx9FXrAbGbYI7P5zDah0x/Ms5TNgGmUWqRdyRuX2QsIhertrmAUA5dPBz0fGr
T35FBIHKCB4Y8HsyWkS+Ffc+i47XzQmm9QjzCf+fC59mta0aaI1mXbVENloLBRLQ1seVOWlK1wQl
PqntsW7O8c3rFs3gl1CdDQYonkn4ABvv3LpJhgYnXiZilJC1kzE5OaruIn5DvSqUeHhLCXrdS8RD
c/5lXnccGi/e4wlj60+1iximthyGPVjREfuR6gD3cdFObhQTxRO98QryPbCTWcIoRsQIkW56T0IQ
QIuI8syPliUe8OJtfjqtwndr3p/xzLCluN+M6IYWsveznYHEPiB9UBqwOAGY+1CAfZ1ciJRGD9hC
KSMT+6YT9QVnGBAeyaLtcHqRE7SBJ3VRx16EGhI28drYltajFrazTa7+ZY/7v1eSfxvKf4SylLtq
Pm5alezSS5W77NDU7RUuib3UOeqPiVQCws5g82WkKSkUhi6B7oUz3AOaFQNWQ/P7lZC+KCjHO9vG
63ZLd8WXLpwkn9mrtr1xo7mohE436HVc3esx32h/CcsoEBT/9zIiyDP5hp26rVKB+59Tsi807cY+
Pt3hVcKdgBIF2M8De/UBrzrz0JGUERXTvRa5gjgYEhS/vXaEG+J3+VK6LZGqUJSxtuvJ3H11FDaz
PGLpmd5Qo44m0s1vdY9Jo+u+foIxH598UlynCDARdtFSh7jfyet9mUoo+MNBdrDsW3jwFP6g9oPa
hqdALhE7DZ496qIQzz+cB2Fi9pAZ9JVeqM9CGRnESShDWziBrIH3luV2uWtQ2pK7fI7W+NWayxY0
EMEDrsV2Kohqszddm13ToOI89hS1RNuajjpo9di5znRSaciMgS4xPCoYQcByXe3hw/mgMbbaadlO
6z3aH5CXYJ4b3CF7krRTNZ3ivHWkNa1pQeTNQNpgGkUTU/KG3OsIfQCIgBUgmoTFJGVnVkx+f9gB
SYN4IoaI0OF9DEmEjMKH6ooapNhD2BFm5ZHFHsaFvhWcovXN/0zo3tA+hvyAJ0dxpfgaTczEDK7z
Oy7gdzW7tQgLuJa9yMrJDcetnN4pNXs1PitApuSoUGAhSk10mYw46Mmrmw5+OBIGCjUTCt01YIfA
93Fv2cSqRA+8kQqnimfAJ1j6iuRQ0QQcEHka4wwykMVLN1y+D1NPhbiJ39FiksmSeMMnfGtXHqdB
fjRSMAdOWPlcKjn5V1ucGIU6joTQ4vckFGbiDVce5J98b8HUI6itXAnyYBSETj5vbokPTe2AKGXl
PxI/puSSKjNYf/FWYV34pvQR2XhKV1QwjraXxbvhIwnRH3b5Bog13aUZUx0Te/OuUHZ+D6mXfF2F
+i2MUW5eTQVO3i2ojJShzHLXMXmc8NsEI3N6MJB7xNJnKyqoeRK1GUANRAX06RZYoqxtq8huA4Zh
yflAmCKd2VBr5q2MeXS0sRhwDN0YKh52YjQs84K6WWjpnIKzW+KJ3lNPCN3DewSok+KxL74PoVLu
dmo8lYFFQmk7t6AzowDqSOm59c35TSKOUTDIlBBPqUEMQSDLrt+ogZxNTSokvlv2kDmK88huzx7M
JdD+2gt1unm0POVv7Skokhc59PXchQdtIIZoLPTQt1uI8qZJtOzD9QNN9GJSm15Ww6jiacgjWfO7
sho4IFuwIOoFomoUlr9KrUftQzZVb64CuISd0AP5sgXsJb2yDEkM9Y6dvmbo5ChLqinTzkOUtZR3
YbFrlGmvriXAK3Q4osjtVOmPMZvtzI8ec1UJLCaeOq6UKeW0kr7oK3ZHi6yaP5i8zctK6yc91VRn
GLVO6gT69nS0Cu/M2JtfmBWqFubwpRYwiSWZK6Wvt7DY3q6I1EUb3ZI+EpilTrln84u8IoYvol6N
Dmnl5GbVXq7UlONvQn2Tku/tvNuiK77vOgpXfXJuUeAht5+7Fap3myLqvbSKPq/23Aw3WFy2YMNR
Lee0MdY2dmMFmQI53g2dwd09e6Npk2yb6RSSvnNvTLJR6pepL8NAx26PnTdivbjvUQVv7aaGeFQx
FKciXxzfakiqXVTrqEYd3eBqXbTAvuCTSvGp/RMgUXA20s7S97cGzeFxO5oa8rLj1lT2c3PzJ3ys
olOAl5Ia36f+EzI8O96eiknfuHENEcxeZSiFvQJvRuix2YXRt53Z5o9p4GiArUzvcw1ptcvp536W
iG+incjQgFuHZP17tQQ0SMpfgIhkR7yisAJ6hl3G+PPzFjRgtSGSO9hAAggvAD4SRwtMk06kWIAG
7HEd4IxM2gWhVELJAvdkA9OBqxWohcx5DM4ISHkJUseaCSDU78/EhQRQB2DUv/7bLJtxvv4EdCAu
FVtudBlBQaXr73iiKo+FzW1tXpL8A+tNnIZtlklh6KtkvyoYiwxMcIrZlBctuySZzaNELjqmR6mN
G00V9YEiE9Q2uWcShqPWyrtCERJu7iUcYJuoCozGu4PXVpHx6edhMdeJqVD+e/csFr4ibJ3V7UHI
hyHP9jGQR3Otn53UjdwQPEDZCpWb0+ShLSjagGl8akUvJ7GEqbdhSTXooG6IFhSPcY7QzIXwsfoj
RR5RaAPAtApcKZxjMawD/KmEZikUvpwAUW9YNACZLokh6zMdLLVjE29ZcJ8xkCzmce5BazSKPOJI
yWWkjrPQD6FBYhgQhr2EcwHfkH84TIVWHIpxHjAXa1jIEImBgBbdbI8P296p2GwyRIrtCajzEtgn
RL5bxGAIOKdAv3B2IQ/DZ1gydpiEp9kggI8JnI6x17eeYUMegNvnJZTO1U75jk/IqCf0h6g3HG34
q0jjORATLigCY5DTWdVBI5tb7ilmqba3fcYy+6QOvYJkYmTAzMCIYUiHU3QRgdoikLN8IlmX8Tbb
yofHgrYUvD3Nim2xLff2UcNr394P98Nwvh9o/4Uz2sdyP5y7M/i9BZJhbrmv99VW5ZCad/Rid87X
zTKnWqAglRk7mg8BjHv3ZIahxDiGA9qXvYcre5EDhRUgPwHemR9+G/mcE0vZwzTzq1xaKX4NOrii
uqsOimW2vIG4hac2YPftPwDSUnQ2HUGCma/p6hIoKQM0escvuZ/v5/SSvrdr+RyDM3mHhZdnhYvE
K0PlfoY2+/loNbYxOP1U6KIj1I/zC/sanriVEuUQsX/SC1AMp+s2+B0KPHS+40j8G74eTEIlYhhE
7zJ9Fb23wWpFcjto99bPcH6cBkd0GVfpTHFejR3Bgd/xFyOC0xDp4rMBEUGyDSQ6YufaiMwGp+Rz
FPN8g+wDKVeeODy45CMopSflxVYog7pJnEIcGo/ZCnEKXjkLH/KeY6Tj6Yd4wvF+kCh6Stek/oDb
1vsCnYJiKd6XFCjTl9KR27gt2pP4LTcVvdMPnCC90Ewuz7c0h6SL6JKL+ZNexLRoXPqOf3k4p/uu
BbVjYlbwryOXQAqYuQEJ1u8/9n8PvztzoPXDDSYX+YC2Jr8mNMvwQG+BSvNwKh9SGpyv7TEDN73I
jJ064PJE09bcCtb1QA9xdflQ7k8/0nE4cw4uM5y5Z7gjuQE83fTCfXEg33Fs+tXv8UlhjessO7D1
g2JN6wfmEbNeSEs5393AeIsZEV2uW2tmydOoAJFYgISzTE/SqiDeglfdctI6EMucZnwrtSFmqvmj
Zzw+ZSqbshvRJfA5hp4KzkElZ0N9Vq66Bnu3JapL6Gtq0somkMoG/Cytup+MGVNf8vf60i2HM7OQ
ZaVHGpQ2761NC4AFkrWFtFOONGCfv1O4hjVjNSHTzqaQKRBvR6v7LA/yPZCX51iEx425CHgI7rYR
ReIhBixjPoLJJH0WOc2B+GD78CMMTOFluUvQNs98VV7Rd9D0iQKzyH2wRaCXQS4/pwxGlME5sNWj
FB9qQ7TpT2M0OGyA1CKY5dB2fssrrj3Wi+mCbyI/7SKWBzPJHOV4SXrJ1zhMaMeia2LbE3aYdDs3
S27tQF2u4bH5EBYZiwRYkPWVSBJn4nHbX9k53fMRLWEDlCDNuMX2s/kflqUPneQYLvjJnU6NLrSo
BZUIS9hz1ongNcELy2WqNFuYriRsGSWrbNeiC7sXhgZjiMtyA6UOX6FztR2NoQSbV+wljJ0155KO
D3mJ9S8sl1daiK2/qZROujwwRrO4v8gVNNgek1Q/lJd0Lcy/6Zs/1RlNBIZjqpOfcMUCrjGW4CPi
vFxXPjdEpw9EZb3mR1rRzGxbkQ2FQlInUuNwDt43N5dupHUMNJN9JArEN5dJz7PgMP7kd6KwApKH
H+unvOAf0TIooA98weRhfaH3z4+g3klvFrklwVEJ6PpozsBIz64ergPY7HcMBGvNyG1oNIwCbr7H
+dwmbk9R9InIpypYLTEHpGh45RE2OAMwNtgTjWUVGr9LvdC+7F2O3f5UUCx2WQ04jPiiErGpHNNU
Vrzw+Sro/3qHNa17eNyIJQesLbSXxrb3uQgfFRN6VPQaA0yd1NkHY6Koltwyqy4HcDY6hK5vLBem
C9uvV7j8skfP4BLIPznaSoO8+u0uWiizhrMHjbxR7arPwPg2hMV4SdjyKKDo7HiqJRV2NprAjRiA
vw2llZU2E/tlHtmehC/xETa1Z7LDhEWj/Qir1lLkAYK8doulORPUIMeHIMdzoYVjSDD1GfhoTrHi
4A/wbE4/0UUFtMCsNsn29Ys+0M8MPO6qqtY8aS5NA+QDV2JAF8vmUC5OH2yuJnRpuSYW07CC11iJ
RKVYheFOfzJHGL9cs9m2q+IjZUQv2i/BN5C7UGiM5pgG3gc3wmDLfM9I5jLMKnqUm6SfGMnJhU17
iV0SRpcMf+cIzwM0CZMemDnHxC6V9cQgMJgbSAo/9I05GTDX/YqyRJI+RIq2nNc+cnf3Q3dmYeHO
oIzqlvJB3CDSzj5ZiNT90PzBUbfSlNrgic9Ie8c45Zeq9ZncNAejR6qei52fRs4GCUzJ09eNEc24
rBsXI8XEwHbfWazpaDqOC9ATjF/y95TgADWIWIyv02xabDF0dCZGoV+Qzcc99pEnwXhSsSPqcxDS
vWPg/p8doAEssrgCuGS0i3MnF5RjWX3Dec4mdM44Ow3CDAC2KQO4uoAT7k8zWkB7OrRikfSEAHqM
EU2J3TBl0dfLXJZITI8+mkfpgouJTo6EMf595Lwfzv1eryksYurwKzx5dgkstmT2iRch00ePPJxq
q5/7VeqDzPTBLaiz7MCCQ2nVHndf7ha/042nS6gp74VDQk8tMX64SKaHbWU3l1xIuEoEII+Y7P4+
5/xEVnnFRNyX/a7nbNLqek7WNJrBE72zYi57v/atDQDxo6hjokMXwhl3TzNMczWzP+s1IyUPOs/8
6H6qQ7LmnjCwZPgYTQQU6WS8dtGfYHqfva2nMwwEh/F8M+4Y4C9bBoohFtGx3jdnShbCMR40kEWc
nGVxADlp72rqsujzch9d0gs3zRTll5zXYgugiwfJLTEhuJ/fz///K8sE71/oyw86lgN5vhyFzyc8
v9wV+zOWisCc6GxcZQHWQMJVmFnamG1zMUN/DT9zjLNwMgYdE5r2sw7zJ+ekCbzhHwePeMLPw7h3
Pme28XN+yEPieJyBdbuKQTJTIUbBnznLT2M8bw7gMB43h2Hc2djyZzlQoZ75nNfCITMBekACcpYP
PB6xhJJJBlbIT7C8mZjc/KM/mIbn+kKr6HmGMH7e/VDhLVPjNkfDcsEGt6Ze0Iu3EUwKLLwUIzzG
Pj/mdNwAH6HSav6UmTgDDeP1XybhjD3j2XAcjiDOKVVx0oqfMKQ4gm0SSx0XxoX9DXfyCBkHzFBM
32+LI2TtUVs4sHGg7Cuh0pkJZKiuwkzdW+fbnn0+HikXkY6tRFmC6WDLKOe/CxJQupSJwrV5gkw1
HFVLPBN+TC6aC3BVpfVwS7Bpb08TZWgO/cbveA7C8IFmRlz1aQfpbHqW99wAowSTX7dT3nMDnPOa
vXH8b3dUy+SCLWaUmod+Rd2Lb1HAADwD1xYEvXYMl4SHr0tsPj/gx7xyah4NA4AljTiPLtw6PmbO
8b2Ydk/Hm33ms3/oIkwM3wg/l63r00oQGAK0y50+b5JUPE+KE8K1Pxb12owmfiZ8FJylpyMl/Hoy
+YCnztwQzdevAZ/1dsCVuSY/5nZ5KDxaLDYt43Olm9GoDrwTA4jR/DwSe4bbSCiIwSB94UPRWRzL
WTkNn/ELLskr738/x+5YP6HoP87DdRkjRjf79Ry5r9uzDXQixzGy6RpcRHxGZgsjh05g4PJb3Hvk
pbh9PqcH97THg+eZ1PQsX/NrWkJSkJr5X38I40NIgSWrd/HCcNToIRrILeHAcdXfbqHtfIhNwkOA
uViqXzjsnrHRezqaYh1NzrArs2rzM76jRdAb0ZUMTLEzmY9OvNAq+q05j45iVX/aZjxOMdsIfzPR
6F0BFiREwHgoA9ys3ydNI8RmnXULHwiH5swIzC8mRPag/jHRFMrheFLDxi4HgmxGR/Wcg6Dtnmse
TwRrFc9HU4BnILkANZzGDHnzEB37wPzJUO0Wgxz7xGBBTwTniv69E844D0sOvAUy+FkZzO9dm8Wy
lyDrB/qjkZa37iiV70o4J26fNb7yVS/YbfDYxFaa0LqHX2PN8MAxEHgCwnTiBrKuQS2G/m9ML87k
A4xfUi0mFV+yo+AZ0kG3QJAR5MQDiAEAIzS8NPOxt8IN0WYAToZza3jdv96yn8CfYD0gOMJDpZvo
97s6wTjyZ5ouuueDYRXBHnIWsQPqZrSRDAo3ZR8ZL1qy7c4GhW5S6iNMQSRGKFiLtuCXJyFqhh7Z
THqQK4m2KMH9TG8xu353tXgsONbpzPCZIcna/OFqaS1N7ZodvJsx4kZ3W7g0xLMSUCiMo1Za5UQA
aOjpR6HEhUHxtIeaDKfZOFYC9RpwL3n2AXSJ8cOksH7YKRSCwBav616TjLSDKyQpiry0lBdSJgWm
RLLZp2Su3Hx1Z/H3QNQtnGfAIp//T6cp/Uxv8QFj4SS8B8WenKqLGb3ENLROttYwEo5cf3qlu6OU
WnLmG9LEJHiUclXvsXKSdOaHjOF+IRQoy5V5DZSCYNQz9cP4leEKqJDoXXwothjPT4/Ty7IZdzM6
vYoHnQljz1McpOVvCIbF2WZ383S/imJy6wFA+XDcauFnRZQDQot+wt2RdsAqqsBhuZkYrIegFY80
0CkiHZZowgUhCwa0v3aYJVHqWIf+cvdWIjUJ5xtp5EV7affVslhC1o/z17sYh9GXYeOPEAsLqGEb
Vy83tz2eXshTJ5EHcXpKKS9hNBG7fJVf768dwdAPihxfoA7w6x9loq519+bYP8ny9iN/3Wo/ErvU
sXaH/xJyZKd5D3X3/o5qjm27dxje3AhJ7KvbvZAFSaiR+2p3xIIQVOzc4TvdoaySWrBPTAiJU+aT
rmRTlKWQuJIo2uUNnEHohLRk417y1hHpptY5IVxCEuv7Lj4yrzwHpyc/sxKJKc4MuJTk61GkhD6g
xaBitCL7mI9VGyb+sQWOc1yqTlJ7g4bXS69nU5ls+6YjZNRMxY6WvCTb0lpg6tmwsYh51SupZoVd
i/v4HMjbUx27DsdroKzwNyiO5d5AWsD/N25g7OA+uw8SPEbikxrSz7eLwZ2UTrtmSNwP7KpiFoCZ
fibeCfq5mCWuuY5n3/CtwxTDUjtnKrB+Jn5GzT0zCs+c51oHfhlEe0Qr6gUOVrbcfxE/gwiX+Tjy
FcorYPV1ig+uOskptUjd9F3griXHeOGkU9u/YnDiGYJcTrVgrlChmItbAWpmsG7uSWJpJ7/bDlC5
5+6JUJzpGqxhmlsr+PO12E0RUCf1Q4oN/IG8G7VTIG6G5JKWMsoA6sJSc61DqYgReA+BuExwI4ez
PpNn8UEJlPcRY4JyELEv1lyFkoUTbuZ4eLlOMSeqtyKqiMINYj3jK84Ni96FSOkU9tmAjeYm95X5
7TP+JhVjBRWkcIlr+IQFyR44BmXtzBFfUXCnqA2m5oqevM4o0xor7EYJYPvJQlvBRzMr980y9eOb
0yEWiITG4Jze6+nXsqCM1lpViw4XygdEvFBJ08GQRc1c/2rO0VJ6vx1ynOh9XLsVy/5PhBLpShUT
05cvFHQi4r5vIthH6ppv2ztE4GO5Iz7hgc0zXrTU7cxp8x4vMg2ZTpZYOACNF+kAy21xtF9rdDuB
PGrjpHC1Aj0qL0zc7j1hhWjG1CNkrUseqLw7alAmzgDqch8XGK2xhOqlrzxB3yNMwkBqD3V3R6UA
d4m0SkWqJBnf36HPjt60u8u/+DZpEJeENiMLij7IerDT7gjXdJ/Eq4H6NHNBshm9IQqUgPeQ8WCn
nW8zzSIr+JiXDzgMXVAmLWkxxWmZro0AdrfP91SV8WfaLelaC+6LzuVzC4ZKlCgrRn2pCAQ4QDNY
K0+5eM8vpNIT2JWEjbVvQ7QOzE4R8JWR5XMdGw1XCFe+OQtab5bgdvRPuMBwYiN0gNY938e+NVqY
vWcG0hJ9kfrhxlQNJpITGm5UukJr08fScGb+onDzoQi69wK5GXhZCqcHT4xM5YDSgHjPJzRffIvE
MgglyuUGh1/xEw5oKAUHRUhdcEhwyuE1AiD+hN/QFI5JrrwSP30ilRmUzx8WFEVhNbCrocAuc8Dz
hOL1QS5acVB0oNgxRdZNHweAS0D0A6ZpTMdAkUkRif3rR1l5WBs+40itca6gUGgttcQFATlxId5T
4id4WkV2X1hUPqwM1zi5sAFxJn7Cwfz2zj2q86Fw0mrWMB8w7oi83Zw7Vd/RjNxjQ63n1aWWq2dS
chdXt4XChVckLaF1emWpoIADHDC1cVccVAyQZXkPupyQBpkAsNqlK/iAn1gETDoSjfp1AgoAhS4+
pCKAYzjBiMZQl4qR/QSQELUQVYlFAFaj4oPfcETSOhhqqiKw6LSTu4DA+eox2+krhgUPOX5p56ua
mR4FxazV3NGcooOI5MvzRjSkIa/eSTly6b50OTsnofm8+X0Fv8XBcPpfMZCkbjCiYAuuLqAGUApR
7YFr4E86yjIdlhvjc3ilYdwVr5zFaOe3UnTNHXEbLPtm+LAITZG+fAE0prwROqyQ8nK1BTke/xTw
IU89Ro7e07/LXbpTUPzjd6+h14IjYDl8hcLL/5Z9QdpHWfi6n1YUciYdisuPObx2K+gk4cf85sGZ
ZIclR0aW4DEBCZZh8Bs4vsfpDuxH99HvRp9oY7KWArUwn3ANwGLSJ2jnS1b5xlt01N4SUPMkD02n
sj1MeHvJtoRJ/O778YZy3nVOm6hJ8CHbeqOMNHKsmTKOZw0CJb5gtJuz4X6zR0isidWoEhiW+lIH
7KN3N1IZsOP7ySp7Ae3hRqv4gxHJI8IHLjxENdx2p3qmsxf19FBT+Y+Au8j9aIWFtnA75hFhTYVl
1c8vAyTe4NS8nKpwYpXjdlVKLj4FElUe5FokR/d76vKmQBaUcap5rPYnbhkiqHRND+ExaKjz2RCV
uXgGfMX9gsdDcWXabRhkPTfAOspW/DWbBdwf3axCJf0CEynhnWbDE3yvZoDEVqQ1OmqDWXqOzYTQ
DVTcmo+a7Q12qSgA8IGIS3gPVBgQ4YvW59d4x/Xi3oX1GE/mhJpgPFOpzy6dEupScCtQcZgTimZ4
w8AAzMLA4xUE0G3wjUpAZUKQJhCA7EicrO8Il8CbThYadgvIRDSfi0KRyj0DQxw+4rtoxRV2jmhB
zqQAfxJR1ghmm9S65nYTHjSLPaAkgIsjSvPTCcgCHY/mvUy3sG0QcVIhalCd0WmjPyYgVnAAopt/
vb/cC3TIJjHI/CMf2zjNGD14R4wNIBRuTUBj8LVG6DgLjJMaBbTW4nOw6tumdoYKpuKAL/VwlRVv
AGyKkUMomoGTmahmTigou10IR9fvQF3uH1y1p7RMn5nD6mYsbjVE2uASx20HNtcxz3k8yUlpQauS
C79FF0I+i46xjHPCROHD2mtkz0bmCIkM8iZbWBDL3K+LTaiuPnU+0WeoQmok0Ot3zmMR/0jGybF/
zPldUwB3Qc/MH02n1UYiugqST/aH0Cf6JiHu1iMJijQRIRciHKID+DEkxzC4WaEfDRMD+p2Ikl+f
QLjugQAGXcMlCKUX2RgHlJsDqMD04jgX31633DttYg4m4xViDK2Pd1VNAdaAPmBiXeyGiOzE9zmJ
eia1w0P8Nh8T4S6u7fntAn6MM/8fS2e2pCqzROEnIkJFBG6ZQcR56hvCre2AqIwyPP35qv8T2+jd
rTJUUUPmypUrdZLQhs4cOt1JQf+ujkQM12fk01AgJ24GhFOBPAdj23zfrMlJ8NVqG5BbCRkpwJkQ
GyEcDADjZVc0E5rrrljkf9Yj4rE8wvbyrxGDAwCLIZDIC4mcWFW0SkXAobbvr5DIC8eBpOkmdif3
xhLN83oodPf4pHidzV8wktoJ7CfGJM+pXmm/mjbVQXonWHT831F+nmZSVBbggkRMQlWU0cUCjhE4
MBg8vKmdktqTqWrFezlpM+K4D4UgH5Y2IaZl4xfTPwA1Aqct3SbCU+Ms3NRf8CFfcT5aPN5i2LZ/
p/lHkIlyvJVTbe61j+sB+yKHmELfEY5UlHDyy2TKRz5v0DCsae6OZOU5i9OCs/A7pDA4xTnEhbg1
3/j+lQ+cu+KwB4SX4b77oevGp/QtEDGeBfOSciMDbPRC3H8JOqCKaCZjpvW7H8QLCcNcvhdip7js
DEBovgmOH/O6XInUPRhDO+JAGQE8xjABoVP1CkGtcI3qFYY5A1h/ObikdDUdAC0ZC555wmI2mN3P
kx1ouhjDR8AlssCCQ8GUIhZV+aXsPok3AnkRKwUQ1CzikcwnJki+yi5i1k5Aqud4rZySBYRYSXuf
Mke7aGznbEY0S5wdOIfhsONMPFDWD8HuBCFNLZ5G98NyNQEeSq3WFw5vaTEBGOI8YH52EYscYYZd
uYSpSKNZOsjG4RnWK+ht9AkLDONYn8KA1PcsP9AJWZDYPLVf7gofkosMQ0ZnesbbZSHeDjevFF4h
cxt7Fs91iVmDsVNAc7sH5chhc2SzhwU1/8xg4lnyTN/qs9G5cxQXrTItRXmvgqIi2+2KgoxyYRaY
s5mrgW3pFiR/1JXvV/bnSIEEgaOOHhOroGx8VewzE03078sfsPpYr4ZFzRlR3pYaXjhMVDgfmOlU
4tFRuvjwKO2Y4UF05cBUXuqnb6BDBs2t7qz+KMvxKEShXe3MElkmEtoP+t2UcSLICOpAmAkhEo1z
uV0+vBGXYcqnZkmNJHgkV1JgXsI/efgUHN2Q65hEgxK2rqmi9DS20atFWFidcKnR+QHQNqfOBXLy
d1L0qdbLlg9qA4NFASnhZs3ReVB4D0D+mx0W8f4FNHO3BgB6hcPluLquTEkhUzPsPxunqkL05jDR
3JTUBR09Cup2U1eH+jaUtJN+tDVpZW/NHA2tG8Htwmmpg4A5xNUK5wFvqRDv0xfN2KYhj9TR8ZbA
9zT3drdjVFmHJGzNwS3Ul6uhx5ua8Vxx89ImIYUbq2XzCYXjZVdXlboQsa3Gi4SEXkpaai78eHBR
EtfIw+AqJUqudBNhi10OiR59ED6EQhXbWWPRmzqivoXDQSMdKAi8wby/XTISKQY5bKzP3eo65wFr
q8HjM2nT+wWBwqGXSbnJXlYi2S3V/oilgK2oVi4eKW+ohfO62zXBXsJraK0qNuejiNtDsTsgHLxT
xdbR/S7t78vqBGrKvTLZ8B1mn7v9hrBcWJyhHS3HcLr//vwSrelsmP6csyJGUogXX2uBSxsr7eeP
Eeiu+LMhVaaxeFMqHE7L+NJfthhOYIDUt6PGwdt9AibB8+YkxDhhUqjicrS472w6g2/SWyQg0BMT
3RghaAqA0dm86ACJB6mZ39RYfG5uWjqcJaZM3Ycy2LaE4hfd+JlzOk7KTQyQwDyjE0g//HfDHDGR
UexgYbMlZNFubkUvUp2jge+K6PXfnVOTBJEnML1lf+Wr2dsV7aEEGIUZRJTXJ5f4KdojXhpBQR5Q
YXFMybqs2Ahy1nebNxVVvHCIucCNqBdRu5oJYNKAghgZzQDlR9Ye3S/CAkCF8pFvfiBO/v3J73w5
JpaLntfd4iiu8hJlDFfcCWfm8ZRhQ33NNPiUfqEp7M2H78BLUk9Fo5/BdqEGX0dEYODni2ZzJ/j5
MD7DBfUEcrZOaO9XOQ3kF+mj1pdYvOKQkvHU/QL967FIiEVllNqbwP18PvAeF4qLkoX84gNslqd/
i6m8lQbv3n4DjzK5U+cDSJqXfoOy0Kn/THXUi4R3d7c/8FUpyHSrKQ5dmwVhHbpfCm6TlRin8UzT
ja+CqeRWAx+EJIsjudmmcTTsAS3NCjIA810K6seqIcW6hGcYMZZ5ZQQqiuU3W9RUlJDol86q5A3l
QLs9fcSb5PaWNyq02MyT+4TF7iOHrbTP5R2PPEeQg7Vm6PJ78RYjKs7hDtVilgyf+3fpDAD6PtPb
c8sJu/Hv/ng0bQIaphtthQjVQuhR2VFmmF97+/GDqEURrTiRYm+7x6ixjqMDAbmwc1Az+1IhAw2G
1hZ6bBrnYO5EJTIFSnCMjmWY+629jzjX2zgeSX83KG/sptFx31kmMGgI+uGe9u9IDtBMtB8LIcc2
MRrLjEI7iUAm7Xg+NMcHAhrGqbZ68wigaIUhN5hwtvdJCXoz1LjdMlQCShJs8Hs5axqxNxknMDmO
yf3M2Pf2HuU2wP4FUjXRQMjFOccj49ySlhlXCmLS+/C6LY0uyIwocKOjaZgu/4enPY3ZB1Q0MXA5
zf0x1M7xnKWENxjYduByLRQmRwbydIEbZMaRA49RZESnr13x0Vbo3LkF8nR1iIxcadicEV0DKzb2
dahyBIj0qg5lc9vb0anhl8zYhlshgKYHTMjg7nWWaPLAOu0Tj+/j+G2FUJrBx0MzSIyQiwysKIho
O/eBCWWtozEnDtyhae55nuHJNk6RyYmDKDEWwcsK7O0+NjigtQvjmBhGZYZf1x0ZJzM4bqNIyOoN
zYiTcn4zQqEsivjJA91qaK3Af4OEb1QnAndXzYEvYYScROQ/Nj6LP3oG2SoAxOHGPnx3sDHdnK+B
uyIMPjKOr3O0DSvTjgL6OsVqIhIFtkwey9BLEV64z8oU9Qgi/29Tx22WrI/ifXt3NERgG9muT+3o
E1ttF23ljrXoFe+LUTgZzPpkq7HnyaFeeIq6pVD9MPeb2O4/mzs0DXmlDPfVJEyfjqYs42pXjmff
0b5UguSzfQ1P8vPfvbLSepYPt8kdKW9IB5SmRqrg2lNo6sU4ypBElrxne1YklDyG2yqZjm/HJzSr
ijR1fzSsqCV+kt+t2eIi5jpAMDZwQ1gQ9+QxxlArWuOpUFWWhNyznKAzliyGzUYDkVSA8BUyRvNi
n9aAeCphqJmcEHwYo7dH6l5G4kx8T+03cZAxJduLDOYpJcmISN+HIDEZEmnYCMoTzGqyGJHMkpYq
i9NUbpfP9veGulPznA++Tq3MH+lGyU7K4JA9F118fM4/r+X9HmzJW+XwwT/trzz6C/mvIZahmeJQ
P80xKttggQLltzJmje7wkfgTWxG4C8xuzufF3asQ81YgTYFdGNmWk2cWX+AMD8lEVaEFpcNMBQFi
OAEcYnuDhCDNxtxuxaufmGMAVuCu2Gozh6/RPv4cNl71S4zzaaHXAOWSiMiYCn7iZwUcSPrQh70D
ME/ccwHoCHyooYgKS4LMB3HD3EmL4tHEvSEuhzYYoFdvxTEkRRMdBPF9MHASpjUMKDMR1Xa4Du/R
H9XN56bEpcBzNJtLceIRBb/++qMgx5HSpICe8+KXz8aIM7OslOYQ3A45ECrJk3I8QBrNGgxN6oRV
FPN+2pOBOPt4X3PvN7942rmE2jYHcDxd9sqFyIbcmvE+/akIGhGlYjWg+CqhgcTs6HKkN+lIYJ6P
TwIfd5gCaxpcif/pU+6Icz+dCvN+ls7q/RMYge4FNAVWJNWbFyIlf73NQXQ116D/469D854k5dxM
BhbCed+Jmfx1eJ6JpnJ6vlzV1gRob1562sO53ULqw3acC7DwY05iq+AXhgCJWDSYQjccplgJnZqT
bCmeX9+5vE8X8uW+FuflfQYR5x1DDgexeppiQNAxxCiqKV9uAV9JH0OhEhlpAFvGDf1bWzVAU2zV
I1sbYEWZTWYhZTKkMdw6iUyIqpacymxvPn/SLby63F7L94DfNCByySJnoWAwppHKsyIFjASOLOwb
Gy0NBWiadDFGNTf9tO69GzMbAIue3GhIEjjlXp+VyadjoCv498xzDkeqKkbkwdMAS9E7zZyMsA91
qOLlm+Qu4LpqT00qNAW0xHnjHGmztpmrrdeULol+Lw+ZlA6M+GEXEyuoRn7M03/YZJl+E9S3nBZI
sXIegBZ4TQPzc48qlTEQjRDfBpl6OT3ReUCWU1U51MltUNggjYBYGm4mkA/gxNB7TmyylO8EVchv
gncEueAowVO8sACrmkUR1fuALEArg/0GZR5JS7L2cDwJeuHFph7nTwScwsJBwAAiLnW7jNeDKnFG
iewnvAUyexBfEN9CzmYCN/LlpKnPwq+h1QbvHUMFSA0jkr1WNxGHQdMmxseBKMNZj0/oVHCpOBfc
CmiVi5ggO0ABzjQ0RUKJlPVcfACZejvHSe+dbMXddKGKdg4EUsg3UEM+7gRtlGNJYSpyV4UKlk2V
5YuGAUBAFLz9HqqTqAW2/iHpFi38wapGI3JoSI97hFuJBfhAMpyEAQhYB2VyuJ96eJLQ6YU9gNVZ
hil2SXtSYBZPnOTjVijJvhz1yjF3gCBBHDAKbORs+oBvs8sqJwZKI21yAt3eoi9rQvbaVN6NK7s/
fVuLZBlDevr0XAVuGpNELNojT5AC7wdzIv4idcFKYemBp+CgelSDMvpgGGBpJBzBZ2RoEXTHVyqX
6AU98yMH8Gj0a0nwHcQC/jVWW+m0EyPdJlO8EizaatfuxpQpI1BP4T3wBb6rAbrbT8KnkJPgwhz7
nYZ7CNsbN2Dgce5CDiY4qiZaEu8VDWxCWzvowcjRSDC0Md6/FH4dYHPEBs+TrOo3wR3SXZxJCBkp
eO9wA4fUlCUZLhzcXHy6GyRmxH7xZXAgEFgB+CTO3lPlwVR6G49AbrchH7wqm91Zh1yLh4BSANwn
XDJsVEiB5PEQZMZXBpH5cxYy7kKxc8gIkKuAsTH2IR6PieubaM/wnP57tepUkvDCrILwLI4csBy8
SbiKUHPHxHAcDuSZ03p+8lIBFCC3HciDprNRUob/QH9zy7QJZ4TR2UPlxHMiyoDfihMMkolnTOKS
ZhWwxyCNoPTebHANLcqE7qgxjuANGsyn9ymH4w+QqtichtxzWkUjtb8u4TQ9rF7YJcLtE6+cQvb6
toRMh1QDDiu9JXw/8dFYDvHWuGm6TCJ5e4OvQ9dlpwcMJrRg8H/UKZ8N8Lu558pu8AsRlePJkDn/
517RDXQnl2RE4CwlLBl48DBrIO3wBfxNOozuh4R1t473v485BS3Ho+SrdAnNVrLFkCyy1JHgnpOg
PBIHSA24IrxuKivaX/R6OKqwuHH8Rw7kU+6gx8WF2gtLnLzqvz/5SRO4JHfW71i8zfXHoivhs+yU
K62n3Uw8KvvSi9wTL1pIw5PBnMeQ9bhLrG6kTBLyFw+JR0xLxDOEqsvg00wuStfgM/I77xd/T5hj
eeg0h9nRMzXaxK4gPl21g3YYOSncX5anQtxza3/gtgGEvIT7mw28HHYTss9//jH3FZ/fzNdpu0WB
VgYlPL93ohAyg3YDHIIXhPv993Ua+V7J9p2wkfaThRm4AvgLnDYATTM215DzIOBLM77HLx1VZxja
sLfIMxnCIucRG1iMmJJCqosbY5rxgPR+rqUOY4TGJvWK3sZl7OXHFIAko2GI3w/8mGIVAD3AXSol
xy2WPTCPiqLaEPTQaqiEF9SDmtyFe8/cFWeRZriruPp8k7mNR8qb37fbZgvcW76T4Y//wQ1cZcg4
4O4gkLJY5sR2WUn662dT4l8eOCuoB+hPwo0QTgDoeYlDeaAa6mIWFyaNB7jNBmgDbSmqcHDgAoBF
DalJLFegsnhaUJkgS3LfcCAlm6OAUGhkBbESx4RYSWMByPAO8JGAwFgPohzsWXEGdNDQpV/w7kep
wzWBaWgR7zew5skCABiAjIZrjwjbyOL1/kNbIFHglmtjm9MjAMPiqVqgV9UVeDCB6qfiHTZGE2BR
7V/THOFiD50WCnhI/thrd1Cw3HgtuwN/Ihvyqndv/nsHgMSzkHpPXIgxlTrAWuxCmhQwK5gzzCJc
lUbzjwNn5EgBVWMRauxMRRcMKcQ9EOmAC9UxuFS0rcgmo2AAz9RRkUmQCHNSF5FyJK/d5ZREoq1n
bvy+4tEwLXmIL92l9+lCActBLgNjBHPFQSKPBm57YdDx4E38yU+6iBum36i1CDQLtqf3Hj9DAVTQ
+YwJEl6Bc0QP2oBmqD8DFgK7AVZNzjyEMQmDs6/gmXDYZ8P+e1/JCP0h/85DkKi2LF5At0ByhSJA
QzaRDKSvcIDt0mxRvv7QOOUTabcTj0OlopDkoP3Bi9v+DxsBNKEtepD740PnMEreK8xfS19wTR/c
e6nPEMybrBO67K8Z1ZWz0yddTdowWiUCckvgwpEgoAiUjoaDcnJDwIEAtsCZ4m4Y24XPFD03CDGF
depMxvYIvWAWuMKhPSCyGoSyiqzkBgVJAVTeQawYebSPtBj6onCKp5cqDn3ABcSE6MSLdjd/UBrk
Nt1lnoJfMrR5m1viZPQUh4I28ud/N8afTEweGdATT4MrABFyJm6J9GieHQ8EoJD3mZ6iCjsbIVss
ACfcYpDOKzgZZVIBsRgk4K10LYAsFwS9pU30h5gHDBPV43boqtvmv/d4ymCn3B8/c273r+/4IhNQ
jOZ0Pf47QkZq9u9Nxgn9wKd8hzPQLYDQee1qc7qkHbrfq1gowdL+cGaA4IKUpdoFlAe3Z2DQSk5B
07kkg2SkegPVA6ZGKAYM71mjAGMxRxloApSOgU19LvBWHEYRkDXwNWcQuPfNBR0HER+dubEq8dFz
A7VNsDbFJTA3sZ8Y8geuPEEAuqBQrclpwNsZAbjmueq9ScuF69X7nPUGPghuinaX6knw2J5eMXS5
i7gMEghfspnAF2NNKbyvcHo9Cqun1Yqfbyab6hFBIJzRMux2hDHqQwuExfa+fvpf1JlxmO30ej8V
7I79ooT+WJsf0BmdhGTWZ2QPEEGzUn0tA53dzfeQaIkA9Juh9Y1tOI+EO2qnqcTbvHFXrQdBls7M
6/+/PiAkIN0kSr5czj0og1JyYi5MKdKxU1fuk7WQ2MrLZxj2gba+hdJJItBoygGm6U4iegrLmp2Y
JBSseEiksK/BhaE24wgA+UGYpwoANIkNkQIxhFEgwS1YYCzwVQw6QGtmGqGOkgyhBgIh0sCswFoV
sELyQt8GurJAaRnHvFgoJUrIECPggVfBG0cGvAUXYMcYZJ9iS2JT++8l1jyiw8KaN4C2xQU5M1fg
J2OCsNKZqxIYwVJjXSQWIQx87GNerzpg16UtvPiFEwobpZ1yHkw4WgdsTSkf/apjb1CtFFesxJ/B
yDe4Dtcs6QyY1iP3MRjTZggsEPAcFvmUvR7LsENtSqDazMSURDhAINaDUQDyPryyCFU7FjC+/ZY3
LM1q4nPr/MJPtkXVVXBc4NSCr+GL8ZAI5bLKAZljNGM6Uc6DKijkddD5Et4qhVwNwk93zFxKbpFd
hXgjVhVmUYfFxAxlZlPRi9+woHgBqitX5ZqmkB0NzP+vOhUAvdEPPCq1D5FPI2+SwsHEuQphpWPK
D8lGOnEofYd5Ste8KUweKtfsYarXx4VPOL7qbX5yNT5nF8DEZ3jkyLpheCPZRy4MnUOMf2JQGgDu
HNlrJCATgPwzn/kFI1qopXL250WHChgRvVnjI7+nvYd4CnIo1e7PLobsSrkQnESUi47fCG8l9RQz
GFjfVX0ZYwIWISUGb4pZok2R4sQb321BDOEJH51AMdkvxl0BwqOEgK1ldj6gI8kWNTu0JI+FhMI2
eoFRP6f0ClnvyrQAQMssWHKpZFJ1jkBuP/1O0YkdIVOCaJ+Ore2Mlg2pfGSfKWxnURdMZtS5/1D+
dK8vXk5iN1P0PBtjgOAlhJ4VdQRdZYgAmMHl+7E1TNihDIpF94hpDIzxSvtenm9fvQxl6GWzHKI4
sVhKe5PC9K9fdGhm2ClVYEjor44TZCpgTSC3AwORftnmQ7NV7VI1RuhcEhj4hyS0HFP32R2LUymk
z3Er8K2G9IpT3AB3cPbcD5VURH609bjm1wROP8YRKmB3I/597PrzhyW0clV4tfPGHM7LjnLjs4af
15p9Bgtmrv08eWiMGc197sgII3eK6Gvv3Tdv2O8WfDNLQ9Nasl8UK4A0EqlUbZKW6vLjD+AokH+R
XMhWIX3yiQPqk2RVkQGCe985H5KYcYYY/YQXcQ3nkx8SSvyBafHs602HWDvIAUFfB2m74flzUs8S
xdtG1wp+cstqL8xxhWOJy87pgkO9SxbQbJzeaabUm4ijkiJVvHaJ2aIeT41iXyY/YOpQZNAhy3uP
SpaFQo6oNawvkMFNZnCwr/0B6Q/z9ZuipzBGZ34JBobkHHDrbZ7MZKOmf2xBPh4v32FjBiybkgs5
dp6QculO4JxBlPilXAnV54brAYKZqTk8j1lON6TzkpcyoXZ7Pfj3tccOUmlVxDTB8va/LuUmogdl
ckBMEnt9X6azu5sd8pdxJXSwa0IcrZ8kQOU/R8AMevMycVOXCgqGfMERJADsv/2pbmn2x1bPiGI0
ZuXcdu+wIjyLYU95y879ePffXWO/VtWFZJEXVLtRkOCenBVIBjca3FMUqVxCj8WGZeh+9hrUToLb
7HwILkfU8lCP2VbcBPG5fW3Wxm0nI0mv7d+mtmqmA+9ELhDlVUb/3rAZ1zdr2J8KOEjLAe+hb8+R
0DRoN/gLSyoVFO8UEwH9yMgb/yso8p0N9kSOLFbeJgTCAsLY3Bal37pjWNMwp2ca5vWE52DW3m3d
/APOvp0LV7K0lb4YefdAWjDzFx/qgj7nzfTuSlMml9lNX+v1c07oMieINnCqQHHjOa6mAzlxBVY3
fS87gwyD1c1CbCH8C7t8I6DdrU6FJ8YYuh+SAxLILWlnbk+lfEUqylYj2xm1rrxFJCMEtSvnWXA7
gFICKz+dJMjHHrcx0/1uSqnA0R5gls4Z/7tZhdN4HeobM8mHDQ0UZuEnud9DZl1ZpAzyK+ePtVAc
tTtXmY/cr+jrZAntJ9RJ7jRi0vNHgWIs2y2Riihmu3PfLlZOeFulMBNmE0aDyBinjJXPfLoyb7Ql
fHDj9Fwk3gDmCUUrE4awYpIzOsOOnRNGt6vFHeEkUgEPb6Jlv7nTumDnklUGFNYwGp89oQ7j9cgh
hkZZIIAN624AFTKWHc7D2Mt8Udvr+p3BFzJAvak7hH9kkFlJPQxCQl47S4KHM0SIuGJqUR+TwBtW
VErtKResF64piogUjfH7Req+5tmsoXaNT60TgOUK0gzTDYYolbkpNtNgSxZmfcyIVSMEBSxHSs0j
JKhTkSuxxgTECsNqSq/COblbt0Wywhlnz8Zjhg5/qBcjhwqg5KoY3x/laWn/CkBsET8w2FcImYjI
LP6r+Vrrlh5qP0ugNcYOVBwwzNYY7G/z2B7OWXeXuYPcFH3AWlEYLE+U6Gy38l9oIw1AUnPnAfC9
lShFAUnIrjePy3tVYfZ42Mi2NMPfwhVq9hljFNoeT4idhlLcPFFf8nbbkYOZuXsu8g2A3yH3yw24
25RyWDPUc+3bOjPjM7puNo8f0ixj9R5hI3yjoT1ySkudPUMgcAN+1pwsC/PldNMkuAm0QQngzoF2
0PtWs+kILJPHaNZUehhuGx7vmhgGUuLETZkTbs3+gJx2fX2enlEckLwixOhDsptY8dECSDfk2V5G
ZvE7pi4i2RyRsiT0vqr9x3nsPazYbIJlxzAYTd8u43jzdh/Ox2IZqBiKrHGT2QDdhuXDqmawQK0B
VB2jw5g/VCHnvUKcNHsvmcf+4Ph7aK4suAtlofsP6+VIoIPkn2yZ6e0vEZYkN2TJeJJzMC1Fbbuv
kfomEoO04WUP5iK/grHwunysz3y0L8yQIJFF4qJ9d9I1JHBln7uPmShkrW4nlkIouwzBg7sNxR/J
k8QYqGYnOYA/6xC/MQAYl2BFfrv7XMhFCt6/6lG9yJdupXvecEySmvFiXqdjAyTVy1mnzIGvUl1V
BNhlDB8SI0hdYiR16/eqWA1Nt0d4ofnBevHqXJTdRdqrZd2Y6kQyZ12KxU9hRI8llcSXr/ckbEbB
IMUm0eY6vPamL/0jOLVARnmh4q1M1qotrSgifeG7M+QjlzK1Gt3vv8eMKIeJMoIYPyIYpphh5UE3
e3ujOe7I6CzIBeBm7xVRhvz4WVC5UTMar/TeAhJTZ/IPGBhb/o6gBtFqyrBRZDcc7nAkl/Ece++z
wFdZP2sjnkpucsKeHDtECIbUaPu7ABNgV9FxH/rRQw7fwllf9kt8mAjTdUDSkV39PA6I6cPRPBJ1
KILiRzG1MzvFRbXl4Ot2cFCNMcXFe/t5phHNhfHNtVpb3U0c7cBkAwRMI5I5PMKWPsSLFZVr1y3y
asbw+t1pZ4bD2PmuPjCep/liZFWiMsf390HWDQm2wBWQbMZO/9NS43j/WTcooRLFY+awtM/Kfe3V
C/k6dlSCoe739J21vzxRempCMgZ4pIHltm9CxWR9JHBsv1eIoWLSbmuUnTyFCB4qMWBkfPYyxmRt
TZt5M38e+tkEvj0bjFID4ZG0AEPZeA6sIYQbkaRBeOmn+TpEHZ8IHUpX6digp7N8zideEb1P76jf
fazETn5u1Er0kAhnkQcWaf+iDXcCTMgN7fp88Yh9Dd7kmrNLuuy+p8l1vBbuugpQiFp1OS3ImHmL
KF7xI5H3wS3AlVwTdcXsklXY1K5CLJ80O+4PTuFNBD2JDer/lTwmcRC+om73REVQSjuiA9487Hr+
vFlZZirooJNW/3U14t9w3dN5lk6/3ab9xYJg+ScgWRBa3CottDpTIj3ml1jigySL1lizUinEpdmX
Iekvx3+hVhGNppRFZjHzhr8yPZU42Q8btMLdwff8/dyYrt8dsQMibGKpI0rLDtP8u8MNaAwJox2u
5OK2R+MZbRS7pshryu6vE42hVEeIN4mrRlgFRsK0cTDuQFFF6M3kKX6JR11wlW4P+PVme2JYDQ3G
6GSaIwpOBJw0AKKVuVHPbw0+rs1mMZZMBq//2NidlXoTODuk7LQsjUfQJpvR+MM/AuKUTGSGAcD4
EweDdl3Nbgein7hHmCXAtJPpd8n21kAVD2/n/ufj5HMizS9HmzKyXnBlhNA6lbhW6hX/LvWYBZyH
uhoswab2DxoAG3/7KwrMvzbtDuaHV804N62/vC5EAIuVvI2pwUQpS/ivBJAJduuSCHZnv1h7SNLv
vieCYoTYCD2OSXW/i8a/SVLe1ot6MaaGNvHuQkyQ2wgpfpTcFqAh0CubAwgApE5tjk8seFAs1iR7
tBbeOkQPL6OHshOK+WzN+rLYYU+C/MLBw0UHIBDBJTb5HVFOFqPHQT7RSlCbqI3uxGJn4/3Yg05y
fq9YplcI8PyyZ5yYeXiasBMctqJBSJECilcSdQkKt51J7t3Tac/A6n9f81wXjiCFpTKsHI3FOsU8
pSKiWa5LaoOLfa/aEigMaeM/Ivt45AtC5NlMiwbUHRk76GJSRw/q6zTDksdUtAvsDHj7WaCUu4kf
e48ZOXcZHhMJyQfq+nVYnkABcH82NwDnajdAz2eJ5/xBdGSXriDaQUNjMycAVPstbCuCJCTwM2iI
LnqfzfMyEJcV3jUauSfiw2JMkr0JlmPVm2KZelJAR7K9MWQnTsZ6NaApqMaKMMJrkTvl+i0Cgt8d
+P34nJ7YPHeEeP4QShb4+ECksjp1YbOWdxXySi/S48zvCezhtmAogKJ+DGKsdO/dWBJXOx2wT4CG
SB/EbCvvOuqmNhQlgl5ECcE+CZz2cMs1qyMUfbejHrVywCkQnA0ocU6F9g4mFCcB6gLP4OaxQPHt
iEVZY/eC63b8+H2gn4i3G0TAndKDieLpv11IYIbuAUpqQsx6c/xzs9YDqzjR0VLwwfSIVyrVgmJ4
VgTcv3hrprzjpifuThCsqhO8JotUOUwibD4X9uTxuyL8V9nd8RaWB8jGY80FGAU5Zk8BWgaDB6GS
Eh/QSETL/midPNLJgTYRTyC0KHBfECwiOZoFRYnRTNRMxD1d4h+Pbk28YXIG0QTQzRRgHYcghwSQ
CnAumJMWkSDgNS2fEaEQ8BFqXgrp3qS+E9G1oVUKquPfm0BpfAeYCywOfI5PiRbxjgi1AkbhjjDf
cJGgaP4BhprxIc4g2bcLKx6YXV56gNBEFFn9FPSxyGSiQxEC94guMVG16kBjiC1XcUTDuA1OCzOV
j0pfIP7UVpesPfaEd0LUfEM66xLAnwZWb5dSK4Be6Jh2AJ0+CPl/pwKcAx4XQDpJx0gcEARBDBGv
5W5/6TusP0QH4OESREXIBvrehOonIU+vw5omfJYZce8w+Afhh5QTVEcu5ULf1YvnBbCLZQNwC8jw
EmM/c8ZoFN64q6sYohF7aETSEhjp8f222mh4qomu2zdLXVSpT2L1FMTMfEcEW2Y4lcZ4Dt/v+rAG
XqQG7Mlh7agQBYkJltjXzAurC0cKLENqkLdXzCHq9e5v7isEAMS0h2UK5EqohoA4uj6oBFxFhPGC
91WdVJfPmQPE18ACZQH50UZoI7Xfz1hLG1LDzDEi6iajW3AHPigtmTCz4FRGEPZZJghacd40Erj5
iU2EgfaOlJN8AmiredAF8KQPGF4ZLx+cQ3hoBByzEx9NDowwEd31GbJQNcB6GcPfCGSV7ho51JcX
LC42aOoEAJuSWJObPXR7MAeQSNBbNElhvJB3R+qMGHtwHF+X20W/0iZ8UyM+c8cEfVmFRPSeFj+O
PBCBVlJt0i5WcNrgMqAyQQqWBW9lAbD7PI5wMhurWGG9RScFAVISfByQ03Eobwf1ofJQkXhtzlT7
WjzPryP9JV/pHZo+OZfxnF+TFV4gowT2WYTVSJewjQsgOXgvUZsv58nPxLldmBC0OKVIhWxVS1wp
HcYBwUcTYxYtdhbWz8PmJzwZTAQIMNworBt22As8nyeO26cWsx+zjg4LWTi7TUeRoMn2wRoKGAKw
+YfWQuuhEXowpHmiaymejOQUsCtvuojggQoLqhF7AJBBIcxZdlAycHpDJ0R+uumoMtIYDn+vhDVJ
WhloPivhd/aRoVWKi4Mk/DsW5NSRi8tOj9GFlfkklxZRaVAkP4k6DMaxd29ZuYwtVi7lE7HMJm7x
G70mbtaaR+wGYZH8kyGNQcRawzGD6pUJkuMAF4FZZ5HG9qs5HA2KmljlPK7ss8CCWqIU+PNP6x3k
I7Liqb2Kx/Yxuz3aDL/jKZ93HoyunjIYwndM3MQn6iXCFlKg7h65Ff+7kyo6NBi51c08aXtMD0Gk
c78u/5EfQ+Z+NAEeiGbPK1CWsgbIG1G04E6h0Oe+PY8Qo298wfr3+l8eOt8neQ67UcAdI+rH4TF8
dwRZPiFEQzKujhiaDIdqpZ01T7eGa2lK7fLTANYCPQ1xY0tPSUcMouJrDZ7ssKqLDShUvFCnxgvP
dtmOmXtbjGujWTzDdE8e7g/lGmAtzVG4KMhN7SKSzSCkfhn/LEDWbdX79/n9H4cQ1GD8EfsiQk9R
a/P7M/LwUeIptCtf0CG8fJNEFXJq5Jb4zOB+huK2r7bm4/xNGRj4Vxhr/8Co4ghr/iYmjtPULDWC
eW6NwnL9WefHbh2WgDkmhl6xak/CzsOwv0ikTJMNALaz4tFRmSAnXwbFX0PbP+Y9T1DZQX/AK5Xt
sWZo3jsCSgtZDdQAahhs+5Vyghn4PGPyAv8ru2be58ZgWpbE4QzoHzpAiJiVJVUioCCRjW5QUlz3
G4I8KCxu8ss3+lx4KjwMeddGFfVkGx+WTTDcjvb5nBqVDthqsYr/DX8x8qlQ9NbNUUhNgotyivc8
vnIt/yq/xU89f5yzZfyv38Z7eUt8Ud3JO2bjut6w9z2YKsmynsaRdCx+stVzwcL1uDBh715/YkYN
8NqLk3YQE5x9bcOKxRqWRrcjjG4W0zczjbEAAsGQuo8NGRAVUGnGGzcSmMTfk6jxkp9mXYZvYXqw
YoFs5uFjlszf82quBYiRAq4IqTRR7iHF2th//5ERPT7GyBKk/1T8d83/otDR+siceY8lOdWth+uG
uGTp9v7DI878j1KHfjcvcS7Fdnafqtv3FcOarSWet9cCy/Z2pEvb3Z2HRajlQGZrKGE8toj70+h2
pwdN2FKI/aQ5FTYrKgohMFSYO7c1T8W7/cFJjEa384uot+FDeEC5jKeX3/6PszNrUlxbsvRfuXaf
G2vNQm1d/QBoADGPAS8YU2gCJCTQwK/vb8exspMnKivDrO5Ni5NjoGFv3+7L11o+gFLhTvazuP/+
SLgeBddiGSuUxlYdCx1mwEhZrY9BhLvHiKNyE0/FuVF1Wjh+3+lUU9PDEIk/9540MRYskIM2SU+P
U3sB34YM5pYMReOQF2YJgRIbI0Nt2OWBUj/AGImWND+VD6I8LS2A0BMpC2cZmRH/nsQEigunILwj
gR3sTy/mnDJjb1p+0nrkmQFVEHmDabamK0n/+XrgNOQDOUOJxXAb4AtAp8Emhyy+wUWul+Eq9dXY
h7NDNzI4U2KLf0BuDUrMQsZ9iyofIzJodJj6ze+IzJG2osYBdoMYBBGzpBwGNKE4Y6cdzDWHEyu0
nAcneKzQSvkeUKxkmp6i6e6T2AR3QVvkPCBo8f14neBu0FFRUpE4rNVBNE2XHNT5Bb4rFVy6pFuX
LoVyJxIdRJI/QQ/is3l2n9xyAqeVPKl0CStwtq5ztGz0c96QYLAi8lkdDLDkDIWagkEcBE+qFAwg
kSBj3y24RoL8RwLBg+InZCH5WvmQB3CM6ITy6PnkYvE6pk+xFW6AxR4uJhF6AtTrn1w29y6Pojv1
Ma8g2j7nxAwGZA8wwlolgzd21QVu26kLgWcWO/lUHt480w/8AmNbmlz0rKzTY1Z6St9YMHL1k5TG
uvt0xEnKyY+vBwrNRbZOCsGcoDddPAfyf1IySLKoEdjP6idnLo+Z+6DnyWNm5+v8hObnHawGppL9
okgjvNAr3pkcRZi0bF4f2mKPSxHskBt53ds1hvq4oOzGunyinYtRMgho+X6U0/b6a1YmluRE/566
kz7oCGckX/yAwPjVVId1AR0Dhg+VWGWtSA1py/NMWLjw58jzRBLHIwWIgwoFssbvY1aL3gdeMBKG
oCvDbyfi5RfpyLOmXSnQdw6yTeVzToLRSAnU+Q4dmjcmDztR+yMWoK4/JrDfjwkE/GenkToci7TM
zDPdR4O8oery1SKzvpFROjpDIPYYzNnR3Wt4SksTo3+8LO5dWpjyWa+wQhTwPgdHcGKdChBvHR6M
E+uQ661aroVMD4vJM8JkTBKY0vO61CZLo4f9DDw6+khBRx/HR3n+2l43NeP77ujlIMN3kL1aVk94
1fCE+aUFZQgjm3BjrUiycc0JefmobDvquMbeJwCupvDDIwEYBwMDiGuUwqgwRcJ5W0rD4tnVa/5F
L7pCBMEcpdegfqfDCl83/2zovIJ84xF+h4BP3dKDGq6gD0eITFqI0aYw7bMzmiDk8EkXCjv6Gjjr
4HdVm9miItUi5SFtAePhlBKAI8D/XcBBnJscUiYpu9Qx+2o/9dq7F5STRhiOatQ/ELQJmhxq7LWe
RSOSNPdg+ZhHIEfGACXumXDt2/ZTKNixZ+n9BX0T7z/TtblIj/RXaKJkfBTgxsUAcz+SeL0Z0RKK
uX7JR7lLF9cdiOXwGnVMxHbw/aB+U+ZCabc66SeDdM8sJJYQOGYN+M3IiUngxAAy+EvwTPVO9Nki
a4Z+DlRNESa65S/sRl8dtkHABeSd1lo5S1nniefY5x27zVNGV+sMlnY9Zpv9NrCTmbrBYVfdWND1
FnAUvoKi+VkfQInjwX2nbcLh+xSsmcyzeY7yHWmmfxOTp6yRtSOS5J+QmbSTZWdb7Pc/X9Bxqbg+
JNENK9aRj6Z39B6/5+pc2d4uj90t6SCOwpHMcuGsk3bnYETp9DrPx9RZGkdjuKP09WqSuclTXPLL
kTfVCiV4RGFIlkNSwmkC/5bIhLeMjNsc90PEPr52DX1O7nWrHHhVeI48gKgvt7qjCpmJmFqMYdYJ
uJrSBTAz6L4ZV0NzjJwd/QphMBQ/uK4bdgaibjLhfxCmcwNO89uucEYUR3jspVPYF+hZnYpoK51U
Hfi5c/e0iQDH0DRCUSJPVbukkkR2CNdEec6jNwkoyS4O+AfrgupqFO/KGfwMmWz7s/VJDCS6Eww5
VwlR1wMJBOeqEHrjgB52kWlDpgr2I5Tif4UtAhMnLdGfrimt/qYD0ZSTiaMG3osEmwTaVwJ7dllN
0km+gpDJklLGygi/0oE8rMVsgk69ykaN357L072bENyxdxhpbu3g1IJA58g6pvqwyEq/wGGqpyew
NCqWh60dGXWrHK0tHTKcRIB3KlsxRmimhKwFaoUm2i0BT/gpfkLDP6zhdtlIa8jTXps2ed1S3d6O
zexFrHBbwm7ovrCOreNzgWMNxiatTTrgZ7zIVy02XxtzAHY7M36WJoSZT0RjWBLgY6GtJPYJCCgV
FzPUgKaQVPHOx/WxWJX9x5GQ+mURz9zzx6F0rE86cW146Lhjwm/pAYCzAsiU90cihHVBoYLMgMDL
YkvEzmWMyFvA5OeqGy/3s/qDDuR1mc0plZTA3Z/yNVsGEJKnA5HmhlsaefuKM2/xnJU1UgEYWj36
ZTyLgtJHol0qdjfPwCv82xG+LJuX2oYS6sQ6v09T6NRbnE3hydSgDJw+nLicWeTIrCAIvRTP1Onw
EYQihpoFHxPhNhHiN8jS37FTLPDA6XNhbr4mTseTty9vgt2e1LYY6UW3xSBe3gywPBOQebzEShoJ
G+x0eMzFjlbYE9h9Y84tqcMgqjdXu36tDfe9kCfSWBurU2souUlnB6MDc29t/RzBtQC4FR1R6iJX
nrfP5hjGpp2hiGXD0P0CKHeeOxRZL6gQI0ksoXpVX9rESI9WR7bjNTzIvzcUzCQAzUY6guj690vF
BWMhTJMGqRvck9FjwlHHU8z1LkXmgzaVzrPDTp/872BB3wOY+zRPEVqJg/GJF9+69YH3J8+VeF7i
LCRu/bZiYu15Io0kPBStDYYS0iVRHQaw4PKjrVhR2up6LgBKIF7Rk6KU+jJwpd1MjgJ0Tr45l+m/
H2r0uaALhHByUQsErxOeip3y5UbEEsZJhpLYvo33rN9Fc+Tdt85YSZBkwCkjU17jv7mERpCxdfkd
VlcfKhEvHDsCGUvBXgrIASzFfmbJ5Z3nKflUdsEmonVDSkFIXgRzDWXPB4BAMn2u359Epdf2yWZh
ox1uHxzF+8mrj/2Q94Bc2ZphWLqGFYpoQyTTIs0WAQOON6vrgEbF0jsUBySKLHKKL0RKyIIMWMBJ
n1+Wh0YoB6wdZRuR/K+2B02JHUH0OnstzLV8kCE50GG5DjIX64ZxuayXj3nkYzHtQNZ4bTi42GEJ
Dw2x1Snb7TfNkml7oiGHkmBhraMz25Dm1YW+/aUYWitlcT08zveBeaG9w3FK+UqAtT7JylaRqCDD
cQImLbt0troCQI5tgpRDWOhbdo3lH5ixZtFnzmkD0zrYvuclvO+mq3GBgljaZcg48zDeO84AQip3
XBg28HSbVhSaiX1f4UnMy6sr+jvEs1pkXDQGm32PdksrdSKG+bDJeS2IZTfixYSn5whR6aTyWj38
LHstx2eItR3brR4+I5DE9vbdDSbhiD1hDv2Q/KKnzFXa7lSx4YijPWVauTlkQKmxks/RvqsuX3H3
cQx3cCmeNIPIa2z5KB/Zyfvt8+hm/h7c4z1+QD85Xn0ygHqmnGlqS1tqXHIC8A3kSV679/Qwguup
XEq8C3fWlkMC7BiCHT+ge7XIKkWINGP3tcfRBTtb0Xqk2qaekDLbPIGfsOqkg3J4zfGdXMibeKLZ
8db6aE2qAZ74fno0uSyQCnmUc9RkA/AA/7bV1zS7z6H/3JUj5LTcCT/izMnbtrRpNuEuWUhHyccD
hi4cqdNSXqVbZZjPwRA5RB9bJG97Pz0D4hVTQjW/TfEFARP9NoIkiDlQIWifkzXZ18EYUpJDTt6n
nucvpUvjI+VclJYACcvgXH+qtNOZttpyWUl8q9C7MpGcqowzFZSEGgzAAgTQZHzKlna2KRCK11Ra
0s4jmwQWYxmQ9xHQwcTSN/70oA8tNNGdd9UxpyyGMmboJ7l9cmwN5akF+g0LZsoXglhrelvwH3MZ
bMLVdcW4u1UL10jmJsIVA18j049XKcSZPgha0JP8YME/bANvIJcbXGfExyNcqBmaRNordMXgbi2s
KSSbaqP3ean5pbVlGj198PvlumptWXBO0CP37otxIOn4/WENBcuuNaqGt/OLvk8xVXzqGQ6ryFFL
m38M52/48GG0uVhrrqRNOMOEgX15X1V+5UUTepO8yBimQE7HE/xe6S4I7ByJpd4D9SS0IzTVBZiW
TiiBYJ2FBFE4yxSAIo1/YdoHSFs50hLEladNy4E4xOu4bcsD6Q7tnfjLA4VOHOmR0HA4g+sa65sp
f2//QUer/QEEAeP2PqYRZg6yNRonq3Co4CBeg3jDwNaxwlAYdoyomb+6TukUxl0JIp82KOxgYzKy
Yr8SG45kBkhhXG6RH07gvXWvO71XEcb3azELigpqZG4bj+U/EW0+bBh7D7XT6gLhYxixBETomzNt
EkD4Ufgz3b4cFbvoLEmsIHXCQddOwr6DrG9+m6Z9y6VZLuIyBFJces4PWCCQOhzUUqKzcbXbvn55
r9D06mvVfkwUX18peNnyx2isbfKtchXPeAuNL0NXJINa5bRbaw/tdLOgP7z3Xwu8YQBEXku8igeK
X+5CpkzaRX8VEXSiNR4G3dzVPP4xHJEK1Yv7Ii+i+viozs/dg2uRaPKBUaS9+lJeQKqKLqvstWHF
QYgcx3bkvAkQA9JAGq+z9a2zjhzeP2lVNrvOgvsHEuwXtpSMb+8hb4aS9bCfK2pfaFUpgBS9DXzt
FJtkEahbTWxk0wjekUejZy4rnOBmNzwnI69g9bCeIIiUK66iJN3EFPPeqRYtznySBgkiWE39wxBL
+rKQpbbpggmk3KJ/Wxef8J5AnrrKRbMxrcKelq9nLIaxkOYVdD8F9QtrVEcaGO6zhyFnL+7D4O+R
whH8YjtzqZ85oIfJGMgeG6hgtu810wsgGAw/9UMLu/sdntvDwscFjhl5oFagzzQN+JZvJ5qXvRn+
sIIJ6cbdsmd1qpV6hsFFzGPu3ai20yFAhdaDf9PVZyFn9fYOGN/Vp3j2wCV6Da9rFk8wzDxrfkOJ
71Hb0WPrZ/PSfU0oBrCDVFbFiDpkaCy1beRuUMl7wOvsPuloHEW/5zWEHAish3CxDziJpY/VlY1O
04+2Aef03qZHbQ6oX0QO7z6mTUmrP/YFYEkzyK1dTE20iY5WFpFA25MPe5/CKjkt5iSSk9IOxDvZ
3hzmr5Ps7SGLfHABrIhwYDKAZD/A2LztZhdg9gGnqTWAKwb83U0X6aRcWdgvUlwNlA3xMBgQ/+oO
3RIrdbS2g3mAHtuPDcO7g9J5VsgNfHOYf+x30aYNzQ218YEkOZnfDhxThd2GYAKPbSpa2KAa3cfB
cFueTjGIo2XZh83s1FNjDpCizKMNYvNO0flQbLLkDJtAmjO22WH9QBwidHAhA48Y7Dz64Tj7dKXp
0484F11QF3ZHM4QGRXdCogqxg34wxWAr4/X0EJF0gOrpndPKGgZDnXTefdrhHOAbAlBot2kqZEfe
oyJkH8G5JfWDM5A7zT75MwRmp79KfAAC4RikkSp6Z/UFS4kNKzP82tQcCCM4RJRlzDPrJk5xjByy
6nKEO6z/vNApigevCXXJc0WuYkKZx9/i8UB/Jug5LxaHz34j4+IPtxN+fcNvAxvgFY0r/kCG4z+A
47PfmGJXI3TrZV2zhpRCFXgdfB1lARNrxzHcw+uAElB62IpnbXuKD5EYQqzV047RgkbFbUII8Z8r
ri6eQUCytvnqNuFiPEHduA/4eSZMHsTfg/WVUT0wKqkLLkMxMHq62aBciQOGHi8nsYydgGjPgRnR
NaDJ5TaeIJJXffXSPD2IpS7dDaet2OXF2GQzeUTmGtuNBzwjX+hwlSM4wPSVY5toL/DN9+Qr/Qog
qjCciS0Ce9h7beLR3Q1dJhgu2HSOZUcuwuyRyDFBpRxjjcWvmxPyhYYpHCNHE1w9ID8CpzUANKZc
XNITDYjx4fzAUxFuVE/Q9CnWOJgxONd5eZA/BY+UgfI2A4hhFzrxHBcFH4YvXH56f6EXzolri6dL
wxTNsOBOtZn72sk4TsIcpa8gO1R9RG/n2BK2BXXdQ82/B/qFZaE6QGIAl/qlWr4PNbPLqYUGuuB2
coyzaWl9URxOOTqf4/fupQB1d+8ZHbBi0j4qfoIqwoVtfWqhMNqZbFT4twzWXXDuNxnmJr5AAMBg
iAPHDNUfkj/xa7YP97NVVypo0Ai0XU16ZdDNZxBI/FAcKBwL0gYGcESHK3KwNwF76rQ7K5YEsMkd
IjrJD4kOhrKoZm22G420eABTuE+wAGxba57kvXwqfBmiQr26D4oFohBetLEBTbuvqMLgp1OWiBeu
9u8kmTLnFN6gds36iweJyNkpQRdQ7Eqi0vo+aNidLOcZcCJMNR+FA3llQjWFonByd4lP3WqZj3kI
ruTzLFQbSsoKY0E7Gz27B/CuBVEbvQE0lF7h8yBc9Xxnh1oYNdBldmcIF/vQoOHjTciuWUy3UUQ4
ufW3q71tcpWaD9Ln5GSArH4BZ5oXePd22sNc3ImAhxcSUgHOxdgr+jdH44RidffZp2n3pXk5NEc8
aGhnonzBw6QeZ0grAfJdrMP7FOPtTk4gQJTxxrNpk796wYLEtfEETxwkSPKeO5JCDfJ2D44My5mb
8PlCRCb2CMwzsfMLc9AoGviO+ShZMG0B+jT4B5sdEAOkzWdDu2Y/nElflRJt507RD/0E6nLGIXtb
XLtrovnwSbHUnpswho/kn9EidC1vL3Dy7AKOtScl8hs3+YScKXdvsD8IJuQiy/aYJc1ItA/Sxb61
hObhiONf8QPnsWk5OkTQ6woREVHPoOczAo4hyc0yJ4b9zjL8KiupP1XUf135QqrCWSViY44zpAO1
MJ7h90IaXmxCF2J6M6B8h/PnMPdj+5oSEekcQFDgpGP9BTR+ifp+m6jJqG9iJojlhTfE5/BE0Bws
4tUDUISeBzkvNQ3FxYOEl44NX9GsNCKwwSBQ6EHWWLH2Um6m1TU1vA2wFOnEQMHciv/mzfHNGzxy
6RnIHvEYrBkMfQ/FKOpRtlLowKIilXfh5a7oTVdpj2e3z+xr6MU4lD/smMneTPmmTkX2gQvSHMSS
7Skumpe7u/FEEjfBMhWXm7ZoNIDzxRwjsKAB0w/xjFR6JJ/3nH8UW+3OgI2qkhI/BfYFfkOaJ1yY
FlCCSfo1OpvWtP1Vct5XbwjhuNRzzJBoJNCcuoCFFcTdfS9jJbaE35AHCxITHM4EeLnUotrxDnOw
//ILKgmWC4U3ZxvHhQPC4IQegLZN971nudWQonOieA+HItTj/5twQB+erX6bfHJlkoBkKG2tLewI
iq/9OFlwtVQtx2ZTefu5OOMkwgpsw/51VWz289htz/kK8xBbohpL+R6JOI8vpoFNd+HZaQOCor1g
YWa4AI25KZLayHIiCALZgJvCKoltyLJCEkTJhyUTtrX0guDiYi6O6dGeOStuyis2TAHeIsqwSu+d
OpKMpBHnH7dlMgXStfi56mlpj19qD5cnqfBLGAqlwwtg8LGJGrvq0kCiLEUbwrcCcUw3JX/SU6cN
fv5n5j3w4b4u/kM/Cgi+laGBMs/6OfXlrTK/+ca8ZtFseFAJgwRSnJidd6sTIoufl6jyULt9fRJr
qqbUxEqXHg6Dc/nUvRe6rdbpTq8eGx4AFcx7GxxJ6Cov8ydj/riwXt3qx6Z9fWL64Vxj26xcS3Je
uEIw+fzefeEsp4o/Rdt3q4b//tf//n//91T/n+CCbc61CdL7v+4vqqjo/iz+49+q+u9/ZX/9dv/8
H/82dFOSJUmXDVnXdMlUFZ0/Px3m0T3gb8v/K02C6qUECjnJwjxqbYBseM1DyeAsGr40mDZDrGUz
xhJETohF01aPuwqZnfvcvau+RkwK+jrTKxL3hdF+7sqvCasYDAMaFuIR/OT7/6MLbmttU7XammTI
/7zg6JWktfpuokXzGhrVoXWUrLWM8W4EzHd76d0Ud6N2fH40yytgDLZJKgglTavXKH+N20yg+Sz0
lc6gLyHuYQtWZHZQ1nMqVz1e13yHEkpIXc1CrHzJjArvzzcgm7974oZsKapqKoomaf+8AfP+0ON2
xQ0wHHJ+nySNe13cak9Ce7qZGh8kZo8JOUDQnIkB7e4Pny6++/f3rZoyL1ySTV2X2//89LTMH7dC
UZMF9pe9I9SU7hzdS0fk7jkavdD+4fN06zcfaLUtQzVUqS2bxrfbDdMmuBdVO15oUI3Q1N67uD1r
zCoI+yE1jzXUmA+bI+tndKTzprgLNi0k3nCBHpi4jmt88SXHMkd4U+8z35I2+rMvBuGS3I1zfQ0s
raB1QoyJSVCrg0QLNgTxk/Znq+2AY5ck4fSGyFdIijB426i4ACs9M+wxSkYCLtDG5nuuH6PEz+jt
pPPcwp/WppELVRRn5qJw7kt5mA5MLx1kE0ufhIs3xRwQKBAPp8W0TPv3zFO1g4QuGJVqC9/6Z0cA
IoYw0KK8R3SDcvk1gEYBbpvUDnKEx94NZa8u59UCEBimBOhHltpRXZGEzBS4fvfdtZrf7wMo/RHB
bBreB2FtoxATXmNty7ljOF1Ng6xPDXFV/eg+yiBImd0qd2GSq4HXTvtl0nvrmygYqlUXlJD4djM7
DUULgFwylsMBGY10JKHi7LgiVMeYR8fKt8tnSvrokbugkmkyURrc2T6soBdtguKnJWlJv1siliqx
HdqKJKvf1mRzv6ZVIKnx4okpQYgnlveCmU9n+tGRKmELzhtGcppjM0Zr8IM2GL+hFp769GTDzmj8
7KqVofYMOICI8XWsJGDADNGg3rPJI3RjCV8WO6U1kuGDJzBF/SMPB7f7B1WAAbW6GMFsAOiunn3a
oFezG85Mxn/4L6Z0MsjVhdinjfH/mDaZT1OiHNIkTzeAavS7Xhu5X7w9iTYPvg5QlIPZw+rGp1bl
ZIgEJWgUfqAOHtn4nW11+MXnq7SIEFpIzHMfSqpfBkMpXDD/4WlO2jVJHYknFDWpHGIprzeQGzgC
9w7TAZqwX1z9/DqB0seMxDDwG8pRRKSQmOALJLap9Z848aFSJjU5arDBGtL+WYaGwPJSbai/J/i1
hFhfaE5IW5XEmdwj7UmBJ8V+/pqm5rDMmW3QrxpBsqd01K/eW9rRA8a5mpWdJn6TOEphV/IU0rWZ
T/XbWL5NK1jOZIvweWoqm1Ed9pNgdb2NH3tHfbuZ6ZTBpI3qVnLK/bAIh+hp6rbtWewXKXT38lQx
z9Kzn14nTTW1GjfI3TTrqe8PoI79Jsm8KMfYmofzQ3xq/37tGbrUVnS9bSgGa/OX868oHrUq7+V4
US7VYQtBBRxNY/bVY49Wmt5tjfVj3U/t1nk/tyDmQLBJDvWJpmSGlTXWbSN+SkTLvWRq7eQ7jMxG
zFyh9RV4pIPKQBK9Iwd2yUZnyDe9R1xVQ0JUB4SkZcJ+51W1VinthEW8oQO534rG0oSCbn+KtuYB
Ggml5jSbNe0R7A58DPWq32wSgSJcE1dGNbSNu5n7Q+BWfrsp/34w4hj75cHI+1orK8WIF41LM9HD
t2sm5l5h/QAUM3n5f/447XenomX9/XHfYsDTKHTdjBQ+bvxcVKv7RLpYpej3ISnncTYJV/CYMfvm
6d/VQYYYqRZjd0L6xki1NwiMF/DbGkEol5HSFAtIys8dgmQQ3znAA8sbEz0oVfAi6Upk3RAaqi1v
/3wb8le+9P18/fU+xHH4y2ML5DoJo7sVL2J0txHogqu3vdDyFAuMwHkj7ljqqH2e3WNJ4qfaUDoY
5ZNtE0jWqnNHZbco2EguiZfWYoaGc9f6UTZUjGma2BXQAGUIQEvZx3KCyVO3eJrDvyApQ0pa0YmX
7QLxYl8NGPp4b3eyYw4R+YCWAca5/mAAq4+igvYl7Z0GBGEuLelCGJhnPnqsJ4AHI7M11Eyzgs5k
v5hIlKbATAlVL2a0uJtKx2xEG/u5ovCp4R6MBUZJH1DZpBPz8BBuCZgAGG6BSB6RQTfywHfRmIOv
fcFoHoK7xqOt6V5HfNvqNgKlT3RGnwiYlMqqxWF3g/fxgOPz57eji2T2Dy9HFcHgl5fz1rRcsa4s
smJ3xc521xpnk/KjNSwGsvNyjX5m4WEK5aIbT8IJqPa0AiGetpx3j997rNJRMjK76oiXO3nQG5yj
GKWdSO3kAlwBilDmImYDa7vkCH1YhaQfvMy0f73ElxcDt8Kfzs6vfO1Pt/QtHQ6b9zVOX8SvEGM/
AoqD68xcWd+zjomYWdsmbjC4L6vBzQ+XqOHW+smY5X3ZC+EQeM0AoHL9HFajgGlH+z7TVQ5wPQJG
WaCP2hqkIdROnWRw54XTJ9Hc5zJYmNtkDoUub3VlPwLZ6sddnGtOPDm8HuYvt7hAUAHsNyfSDIpK
sYsGJciKf/NAvI21dGGSVywjbXVxSZdn7QkuQMINh8mVhYPrHhaX0KVhHQlVGFyi68HAr2qtHvLV
dY62REZUKsYR9zUdsTMmC/18B/2LugMYl+pwP2bobvxDPPyqK/7rg7YsTVMUy7CUb3ns+xZdleRZ
xgsZwBJGKx7laJAXt05wCFGBHaqLxEJget9tnt46NYzqa0fw0VSzE8HjcugjQo+k8U9nhsHcPQY1
wOndFhdL7s4DvUduih5vnPlJV7RcA5oDH3fFtT4f2hDJG36kEmyTey+luQQ6BB42iJcgAQ9fPv95
m8i/qxEs/veft/qtJowsrX5JbW4VmIlxPAA0k1Dq6LBa6jlcRspjLK5pgUbODx/cFlH+Tw/522ms
yFneeu3ZoMGhDPz33imApZ8oj8DunLo9ej5HJE15OGbOTIb10jlB3AU3GQQDhxo4qiCPOUP53CYb
V6bfhjoCmIQXkdJJtYHK0iYatty7IBg9P8CvwlODOsm5tp3Hc5irneAhmJCvwBEDjqctOAu8lqfz
YGAo+FbdYS4n0+gSfgL64WkgHwyBIh7TI7uP6Mwmlf3ARBhX47SrnNGSiQYTJuiw+t+uKs2L9wBW
M+SF3GUEWXydwbbABhjmiWi25IP3MdQmlWk3lZ0fm3MSHpDq3a90OBiu69R2ow5zE8ehHha8CYx2
dAgXbZxiTIEnTo1oWjjwpcu9RVfIk9u9aFfV3fa2QkCzepqCkgoH/EaJqdqlZKONrnTcjT2gOn2Z
weTB8kuFH2xrBuNdJ5mpdtU3VkiTOBheq2nJ9AXAwWbfB0fWnktwtuv9CcG294LY9YZN1bvj4yj3
JTqobRttCCQyKXYQd7QpmTKPFm5CBxeRP4bJtGyw5o4R4Np4L1WGC94nUAS6z9aQhue+PStDz0SZ
b7h1wqhip5ExC/zhUPgK+n9ac98SHbVuKa3g2RDUl5DMrBM+OQNjLM0evIz7JPBTZluN22vT0VYp
8Qzvs2CJmx1DVakEBHwvr7JZPMh6P2yG3xxWsqRIuiFRGJmKLhK0Xw4rtW5LeutZfRXOcTCObzNT
B26F08Nh1fLemV0OSvaiKXtauA3htoanHy7B+E3x/o9rUP95DfK1Vel5XccLg0Lp3Q8iarKuGnVe
s9ZH+/gse+rS8qCVNUaXTAxScAj/5CStwwhGcpdwr+IQgsKOoorhTrA7gp4hexHi2PdMxzuAWuB2
esFUvA0ZRFvT0QWJXwrexyl7YrvWYWZu0njPh/cSc+Zcsijt4Ycs3sphGp52XdcPm9DQ2mOS6JAV
6mMJD/09Q3A9GsMBrDlosCnAmhfI/rWMOtdGELuDaJwYnsHEv0Yo6qXFXxaOGBIizdg7kF8RceBa
WNLkRuQ6xoOUSW9+YHoYKKLsQK6gY+yIxvvmUY+zDcHF+Vcs6DsPhTYhJ6ghMpw1zSUTc/FwSMWO
Cp8dcDvWB3oHAMHSEpgaNRTLiMoefJevQKa66t/3wxivJ/aXOb1aQ0DzNPNaDyHBJ1OD840NO+Ay
Du00DJlhyMjZevAMPGwFAA7Ve/e6vI2ZtKDozN4t64Fc9kGQQbkNckZjEGOSnzpybNcnwS/Uf0xL
RNrxbVP9Y+F8Oy2LOpH2svYkLUE6s8BvFDZn4xiNXS/3yK9OwbGx8zMc7Da6wKbHEgqxhCIxrhzt
UmABtmFQIoxM8ov9tJw0Y3Pfe2IvqvRQPrU/SR94yYZAHTshmrQLQD1dRlyQIMG0BuiPmNC3tTBF
oufGOTHH3WAmDB1wPVghxO4yLEtp3ALBWJdJq8I5Kkf+2FU9ugFIMfAF09aq91hl/hOESFCY4UVz
LGMfR4A0V+kQGWWN3flHS4y0ReT7nONCwOhKMUyboDGOxhLtghFdN/jitQ0xYfHMu7THmo2W/VDF
6j897m8ndmiq77xQObEl14J/i+cnM5nhrY5DDpaCkXKd+7nY5T7S2aKfDMpzsbpPzUkzh2HMkNcX
o2ElKiuDZb68Hk1b+WjNmFTsoX+ZF31UQY8tvve0LGOfPN3CZwrans8ekRZQ1+sfQrL8U9j5lgZc
r2Xrrod5vMhPOuLurSp8L2yBDhH+w9sI5nl+lFUPVTvy432yCrA2andql27En0Og8tOT/XY6NNVT
Um8Nl6LtrAA94mcSjuKXWzIqzBo3kKuoiUYFud32yizFlgOZtMxPOJBnt42+vm3+fDm/A4//sa++
lcn7UrMemsy+0ifNJ/ScoYCnpEW7V0IiOuG0gR8HHVvvp/T3dzAuH2xqqsKZpFpf9fsvp5Ghh3Kd
NQ9W2CzwyuFjDHvudZDRye070fyGy1K/4MsUmIoqlVDfxpAjsu+gcpmvakOGUBLLmdv7gACjedDd
mbdxbi/eBwWzczwRMCtQOm3UAiMkMmrgmPT/65712ZJG8cFM/avVrXF1g3ZKJxBmGP311NPLEe1M
+HTMDC6d1g+JsCaOt/8axf6+6W9P29BiuQhf3HR9MmtfnUSYsgN9wTwxi9nVOgXpIpc2FTF81DAk
+yNzboy4Rq3jv2Av5906614l15hAo4UIYkQMPXX0xA4CnDGeqcuoACh+DxWj664yNy/wkfJBqAkn
FUX6IZ34b0LE3/fyDZioojBrya0iXphwuHEuqhzmv7YYk/EehHvn8XAY6bhHF133brRjC4gXXQO0
5bxfh6d3qwdYBcmnPCKCNLJJnfngK6nkIE9CCJ5rgwCTAZ6D0s12tDc1+w5JYtrGYwJaDcxvAK+6
I5eTKhMUO7Xl3as+kpcfUCTlN2jer6tU/1bg395JGrcjtofkSnYb9vao2Km+cjE3782N1uRE6gG9
NwCu8NzFVYFkoMn48ybVflPF/OMqvtXkzVONovrFo04Oyrr9pVG4Ls2TdXq58SRDXziCi4Dr94DJ
jHY4rfu1VwpLrOuAAhamsigMYLMpQw2Sqcl4kD7nYz1EgzXKZ0Tb6vgCI3ZlFJ7L1tLA8yxY/PkW
foeUyBING8OkDFQU89tq2V/DxDRjEj96FR9vXFNg2DSdRB00CAdxiE+GHJOEgMB7GVjDO7Rholnp
o3vYoXnHczti/WOih0phhF7eebv6GGYQtKqu6uIbh0FfDqVFHmFfdMjnhq/SUpUmODAQx5vILnfJ
B4ycp0vB/OdbM3/7dv6+tS9E+NdIVoVBELwkxiJ/PFAgQSsRnjEvRJAw4XfWJF3nVRc/xKExUz0k
Cftd7ugLYxaFXXURhE57d5sHKyr1o4YrqTpCcITikkXNgkJQwrTzIxFQ9u+TeFL7Wp82lAnJUvZj
+Kv7XrG65q4Ru0aL6cFdrerQlICxW2Af0byHjC4inSswkmVODhwn7FbHEa4KRU8AApZQzOIEtoan
CNzx5wdj/Hbz/PJgvi3b+rE3FOlGIUQvo95PCgx6GCKxIyJA7obdkPd4XhIS3CuzT3r3CJqHrY1w
luWPH4gBMdMhX1A7zIO+Md+ZOEh35MIE8nxRjErvNjQmL/Rj0MyR/DVCF20S94Fmv34giaWyNWA2
f3lNcAJccT4ko++DXLZPJHI8B6Nw4Xkw0QaN45/vnvbn74L9L7ev/LPWqbKKpFXUgRWdkdZYCmZS
MnjC+oZGGECu62T/n7Mz3W0W27b2FSHRN39twMZ9FzvJH5QWTGdMY5qr/x5ypK9y/EaJdHaVSrup
XTYY1pprzjGewaHLt+wAMCqDE8C1uN7ALOTrGngQyJtwQgCzFj+YZBJiooRBTP4NkZztshcXIZGu
07Ryi2SRl9Puk7vJs1UR4YKpvX5ME4ZIAKnQBYzFI35McmfFpbYIHphLnzmLWCM2FuPsYTqVLRQm
nppvrXgvwN5ATk2R/eVPJwoBsHyV46LyYk6mWM9xUBmg4K60U44+hfiuURyLDucz3UJ0EahmnGzK
U+yyJRGIjTyIqE5XxXAfzBUsMrzm8dTs9iTfRNKUHvHv910ZCqh/9lhFVSgqdE60xrAHf3sdz5UV
i+ee235+MUYYfYD74mRK8Z8DNSvcXFlkOL5oy8A25DKvyxocD8rx9wuVIcBGjL7ojjiQUcBjD8Qo
L11WQWjzbxCSkk8Sb9oj1sDuoE5//+rSj+WBYiBEsFTJEpW7J6ZL1CTOZBbJZme8XtEbn7eI9GFJ
YB/diie0Vr9/oDmcmv69V/994N29Cs+1UAVDD7J6y73Lyuek8tDN5GOF7x/JMu1n0lCGJnD/lq4C
nicYzTiD7O7pajdLkupZpjlz4eYyUK3hArvQfxnpiMoWGJ6rk/okbsS9AqVSQr8JtQHObTHuvPog
u/2p2F8eUPwiip3pG/Urg7E5GB+X9dk1t90FfKM5R/+DFigaF++JF2JzS/fFA8uDClZj58MSgoEP
skY7/jV4+dqQfrs1dwfOMNH6TlbZc9v1uYHcqy9bVpnF1bAbAKbayF+mMfrJq9Nv5KVQjfEnlccY
1zedL0LkMf7Dmnmw5saJ2X02xZpVrAII3yScLy7bbsmcdgzEYmhEsxIz+i3d8zMTad5TbjSzQErg
4r2kn+eAq35qgYtBqXrpHnMWU9WTthR30Hnqw3VtwtHtb056gH4JpMjLduG8eC5f49ffHxfpxw7S
t+fz7lSYKOn1GnVUQ9Ujlj3K87odyRzuvA0vB1Cqck0b4vpqS3/tsdJPLWTqh/+e1LsTXG3eeqGy
eFILBQuh2/uTcz7xlRn9ZEYCAnaVwBVbu5JGJVaAK2FvZAeNC04IJiwt4kkwXI3D3u4JXTJpiIyL
R/ITY8JQUD9oNCnnKWNlddq3i7x2/fM8USepZCsSKSojUmJF00PEkamHyncu1ujcToFCaJYDxyDq
hug/c4e6lYYtms9EdsXb6NpMCWbj4Famz/x+zMJujNaAJc9TIimYKogj6UncWuR7o0bcEULYCdCI
FAWC2ghRBQV+Tsz3hk4SEmRpeZmLn8xqU846t2UTjWO4aBCLAejx0MheGjvZntmKL09a/5UOaih7
MPeujdvJTmpNmwo/raMnC7xByDT/eDKkYWn653VRJSRAlqTRXLxbSfJUzcMo5nWBgMtGoJI55wwL
sFFicVxk2lGXl50y0YJNxYFSdMOUrBxHve3Q75y3DbwMCFE4iqIpq+6G1i/7YUYK11Yg2hPvGUb6
j8LyAqLQLw6mamBrxryTJx1Jbg317e3RvG7IuB8i27tDqHtXFqUQbqTkXL+2OqI6SqJAcd0xNNeH
iIOwhsf2iXkA+El8fil1ZENIxzmIIPgey+qnKswEfy8phzRf+8UWHgqWSoVViMpCBre/L4PjrVnr
8mtQ7Y1g2lrHWPU0Blu3qZE/DFNPyy3TTUbd1c+UfFrojnl1hHzBwB0ZaOgvCrIA8RooLpmCRBEW
5xmnGR6h338eWf+xRtUk1VRMRGLK15zk26YoF2leq31G+0xC9rq9+hufo7L50KGUv3zIt4e6sRVt
VwqbQFxWxDtFU5+jBAzCblXeHmRz32EK3kvdJuYkwXFUexRLCDCPRvZksfSlUFx0RiexJ8uTQlop
g4yYiQeV3YOEi4saAkzao7lis02EGbIVFW+vptpK5mb+c4YuQkfd8C75L1WxpCCs5Zlkel22Fwkx
BgGDUkvaKMJMZhcGiRYv0HTF0TLHwcFujk4XXwypYq2tQ6xC181QgudDPagKhXS+NoplQREt06rt
5G0pOPzZi5uGEUXYzfFdWsqRXiDk1F540YoD9WjOK1vdJnSbma/rMLCbDVMZA3QQYnqwqurigvGV
nTp+MaSdHs4YsViaZ8bzBqaLHE4F47kB41U8BK1XYm2C7xVNLpcXBjK+xcAzc3XiCxNHR/9AMB7E
4/CgWeg12HHNdpWYq158qqRZUD5a0Uk3XnkMW4IffRrN0lEaDptsQvqblX1C42Eiz1NrdqeKICqi
qjVHL7ZmPWksT8o/CM3I17G0ibmcTlzxTJf0HwM26VhYCtr8ct5FEBABFtLMvKxVMmaoFqsdlXUS
e2YEBwDKTI/MtkfDUvVLQToIUHfzTZyveygoNe9q8Cp1DyAHpVV72dOTwG8G7FFTZ038lN+GLG5R
QHTqFg/ndWIgJg42se61y8JytP4gKS79/zOCbFoYlZPWkBMnUujhT6EdriM+lnYqRHsTM21PZ3s4
2nIqLNqDDNIwsa9DYOdepK+Qa/u0OBkV/cVpWAxxhJFhBxeyBdP3W4gV+euwYxDjzGSN4NdggSD6
KiLmfdVTeBorIXev6ZJwBivZ/f4mqj+eiTTVkixTkkTDujsT5ZEl+3oonPcycRy2BD6Wt4YDLjlL
2+aTs44868kbIm/9SXhLd7wJxtv1U5+1J9Mz0nn32LgXaEPB12zQIwItubCfsPcL2/aov+Vkoo2y
ifzH1/5avv9Z3r997WH5/7Z+NLF8ri6Gf95XV69S31XdlpQxg2gAgP6yzjeJiebvs65eTXkW9ie/
efDlWXIDa/+On5n82wsM0BEppuzDHQ65OHEDeNomvEDyz4aY+/K9OibKtmdi37kGiMGbiUPGmJI1
l/WcHV0/cAzk22/xhtMRAKEnnxYBASJ/dVskdagl/r1YU0EgZKqWIt5dbGSlkpDLQ7slmwfWyu+X
PueGcmpcbeqyUnPPmqurrlTONCKmEFFHy/A1QmnjCbi7UNh/QBbRefVAOfL2lIlnEiAJ4bReyCHe
LO6dh4BB7xkxEIYyuSZTqST2x2Ga1eoTqwAgNA7aMQqAmIwt99pCr3LPAy7EATnFP7UUpxdAGIi1
qARzh6HFGQt+ZMc3whTtWDtdTEfwmTJ4GUZfmiHSBBAaejE6CggyR0G8OINAjaeAajAPYS9ikoPa
GqJPkc9KHAHVHJATpL0IBSnaa4MhsL7rqwU5PLK4gS1JXGOKNLDxODmnzVKPULse22E9TffxY/Mq
k40UzEvyZVGfKy4e1Vja0R1jtPw/whXhsq4HcxVsKJlAi7eW+OpjKcwR34c67mIQuq6i2Aaz3fqh
KNe0S3z8fdCw+SczoqkmyJn1ztZT7/qXit36eb/87xG4K2dkow6yRrgMla6gOiKmJNLyzOmN5LVk
piezwniTh2Ha5TLSQHhfl+cHTbczck6AEShDsEzDDgIBlzh3IK3rMyckwxVwrivRNoXnc/ZMhZk7
hBCbzCwSt+hk0DjEUpACi+Iiv2IN0QEKr/oT8yCoX2SjJS/5qoB98mRsBY3wYKYs5BXZNZSnaHmB
avApE3mK3mATmuRflqgQ3kTkJTNhoHQH3Lg5N9B/G+A6QFuYkKMQxd6HSHXIZiY/oICw5RGyXbWY
HMNnHWMBnh5g1qitoj9ayNKPHRLtv7t8d8YyhEC4GTnnCcma5QtORhjM4V5JOx9/6xqB1++L70/e
BEn89nl355fYuAW3q8rsJXvsA6cs3Ounv9Vf5HaszLkllRPM+GneQYygoRXIs+HSKedvBMRT1I7F
N+3TOAbrKpmr9LlFwHEOVTq//3n/+zfVh+frtyXo7rhjlbKWKcOdQY+SmZNuq7y3dBNRL34ymbwS
lJWQCmZn2N9vEJ1o+soUVu8MP8WPHArCLjvR8s2PjJAt7LCEYaVQBEbUQ2PiMDHsMnWn5ECBrHJs
m7RT+SDNeN1RQ3GuNBEbD9m02QshsyBVSDGSJpTmAaBjAgaQaA2hVdFtyvQMJ8rv1y7/eO26xN5o
aKahfzV4vu01fSj0mVgljKTqkfjZHQPNTT5y+0bz5eV2uE3rR2lLRGTnpXwvkCOzls6CPDW8Px7P
H4eG377HsEZ8+x5ifE0vgpJG+8usx0b3Wn0yI+pOOOTSv8YMP74I3z7qrjue5XJr5iofFRwNi7yo
aAPhJR3f6nG7uB0SFGw4kNg5R8DmSTCkbnqSX/OP6/9pGvjf9/iqXr5dchNpKuM6vgedsetLTzIt
Bda6OvXbGG82GG4M6fmuOqpuvtS8P373H7fdbx9+VxqZXSD5ZcIZJTE9CY3n7LwCSwUsyPekHXp7
NrchMqQBLrPCIa886DzHe9K8PkGpkqpkkFL2+1fShgXon9fw21e6qwSKsNLSWOArVWD7D+cI/rpG
XCLUwmwPpAjTMn9ZW16ygGv3GJE/d2wfeSMFjIvMNY7tQToo2A33/dx8Up8guBVDSqzyrO/leiS/
ZZ/tlu2c5c5Ebga1+itOgPAxu57TqqYh0OnrM25pEmGF8e8X9/ORXdcYxmDT0kX1bvUNsNYEVjg8
dJBJP/H2P9/2+guNDRuLA9jNdvn7B8o/dma/feDd8psXnVBFSh7tqXlba3KmOcywB8kEsV66o/aE
jI5kABftkclg8wjTEAd6PaTDTxtrAls7EZ3quqPZYgVTPCoXCe37H3flJ/WWJH77kncrbxPURVgX
rD7AoIx6RAiuVk9yL4cFHmJtgC8Vv1TKuKHdxOK36VZEe2oJ6NYbYXKYqOXZ/zAaK+BUNhQkNA54
+JLmj+/5c6/42/ccbva3V7VoxDYITX69fq9/Jk/G1bmQZ4ZOMLILWqycUekrNM7f5bHy87r433Nz
ty7mQqkHYszPWEjMuYTHEJnqecFQJXtQasSHS4Pxb2NTidToBY0xFQ41fu8JxmtUHPJ1dfGkftFq
0wIPST6vkxM9KzPcxsAj9LWU2CUjNAYN71LoXl5qEgshxX42sN6nTTACSgFOgCBnStWneosyUt1L
U9SVQQA0DHzbqDcY+zuoOJvwlG6FsQYeILFDYVI36+Bmc4zIZiL0ostSlQaKK4kqqic/mZUtbkhT
7T/jpwhhCu61T+0ZmhV9AF5WqusKFot7e2CASsAqR7CYHpb+hsrguh9o4caQRY2qgJq6D5fpO+lA
nxzDy2hyRayU2v46vMxJtLWsFdmVPSnpBhbIcWMsr/raBxggjDhYcNY1kQu1eBBxdr75FXkQb5E1
wlkUXqCQr/rsRSIPWpn8/nZqf72dd3uQ5gtBZ6Y8UIlkF6pTNrZOlizjHGnI0hvKRSf+5MwVHM+r
cNPNBm4VMtqEQcqYF0Uk/xdqMEYl+HdNe6hlt0ZMnI3ZSm5XJxTt9AHyIqcKRDaA7eboxDptTAks
PzLCI00YlFZZU2Z4arhD+CI/3o4KPXTLzWX3Uo3Of3XFJOuPS76f7l+N5hbIApesbntz0kb0RkdN
BxMxX4skY7pyD0gqhcQHgHZmFiMLRj+KWLWfXqZ48z8HjrEjApLQp2zV11U69WnKkgQ16RbQz6oJ
HA6UXtJntuvJgLnaLBxEVxbvEYgk+o61IzRjuj3B6+3qWf7MhKs98J2ZPuFiGstDnwzNo3HBS8bz
yg4xvr4ns9ArGMGAqjAZJ894hfx8ReRkcTgzlkjtr3BF9MjRYwBigFjzGR1iiITVpkjH6peYuMD2
Q94QMkIqGtL05lE4rj6Lwj2DlYXFjf/rBWUWO1MwKVZkwqFiRHDDCigeTQ6Rj8OOpU8z6SATTkzz
jBhB1u4NhiT6L2Izh1c3p1XGC0bVmfibsmQaDmPFPPgu2cakCusB8Tno6oaIkdeYoRInzMKripHM
+Wdezc5g09bQqbhs8wQ587bFl09le5nJm93CeB6aHlSooDga+4IibQnHAG/Xec/rn3P0HUpEChZJ
c9vYuwzBObACUNAVy3O3qKS5qjKsQLUyvr4yh71V9l962y897b/Fw/9fJ7W7eiaPuiRqQ3YSZZ9c
HzuiMf1pUjpXfV4OTeaVCGpAQOdiUy007Yi2F86voYmJbDCYi4l3UdxbMclfLZjIEpKkpQptpO5O
AYl4+eoWLINoIXebBK8IcDHSdNRJBOjJHyP0fzAIKHgJHpn5F7gxhDHizvzLr86sGQfp74uH9GNb
Szd1qnVRR99xVyilSigHXRZSK38yHpM5CtNRE0aSAXqAhLEy/esDfzyg4zdWNF1TRUu734QaM5Ek
mYaUtE4O5/l1l4K1zUbCKlhqz9Us3NHkIynhQT8lz8r771dr/FSuM+XA0SDKumR+afy+7b3tVUu0
Um9wXBM+qjiduYoSNyeppB4bgVMBzsvmIYxs0rL5b8yJvr3KswrdLzFPdMkzYdbaEfHyphcw9VsK
5VRUD5p2TKpDG64kiMCzbNp+1ryMmcOvLfIO9c4DSSYIE1cpgHbTK+kG0BfTYLMR0mlOKvA15S7u
VpY4AZxbgZaECF/PksClCjkr9LMHsm1TekglSLvupuACrEMljMA2/XF/fqrkJR1HvWgZiql9KSO+
3Z+uaRXV92/nvVI4F1B46GStUU5Jf1mxM19gAQ4EOTvzEa2sxCOyn4YkkJqe0ug6wVcQjWs3J9/1
grKf4dsWC6mYuSbiXmamGrvwSFEmWcfI9CZiJRrX9VT336J2h/qaaY+VOrDtAeJzm8yBVlfAsLEe
BOGkugMkhjhihcEgFARWnZ1xCP0p8zY1ncahCw6SJs2NSMnaifXtgIWGH6us2ApU2btCrlj9frN+
MlxJksXTpHKvhj/+dyHXh0qvnOuI0UwwkQI7gIsmz25Q5MBvT5VXo/M03McEipGjgyjm2O3ZBoL1
/+lbwBAQDYnX995V31pBndeSdd4L09qp3spPaA0lg/n6wVpxNoHIBRs0G2IW8LGffv9w+aeKUrL+
+/C7g4FKp000G17m3MYg1y9ArXwyNHy80RO6kA1RkwNOjRtu4nm4PyNBmendl6a+ABYYzQkOGaJX
AW3+/r1+XNW+f6+7s0Da5r3YX7kpEGjAqa/7kwT1pX8WT8JfXY8vbcf9bsHZWudfpo5s5e401kGg
KHLz6wfQLKpcccZuy1bmKsCHGQLcFuULQ5p3FBfaQnCQKStQtekMkuvLKYnZzCg8MkQc9y/le/dH
g+LHyb/MKz20zyRVNIZK6tsbfY2NrDs3vNElfGkKhK3h+NMW2sOESfqymSubCmrVX+vIT50gmUmJ
qmuaJqvy3atRyJIvKy2f2rviMSZi76hJqP/Nbb7HPDlOHX9WbKx59p64DB41x5oIn3THlvUkuDj5
e/WunZCjZHRQORZIgF4jxzwIUPlI1mQFtMjrkJwX3rMxI/qxNKFEIfwWY/geNwTtR87cxTN4Tdqf
19F7uyZS28LvZPPX5LGZAs1/G/IqIQ3+8eT9KBSWFUWzRFUTNevrKP3tfoeVGBlZWLOC8lEHXMuc
0fNFCj4ZfjpMTsaelaNy4iS4jskboR4bWBjWCduBScNwsJVlBCWt1DeGgtaS5vL1QNQdU1k4+zSh
j0RStTBlK88KSHiSoWOcndjV7D/eIOOnwuD7hdz9hPGlMvRYrrgQlOR4nQjNQMqd2JS6vbqjw9cH
9u3RB2wBfOxT/Azm0WbYD5xyxhSAfexJmOJWJnyKXavAzzwyYe9vTeArY3PZW5D9RiLb2pE1YSJu
41XrRe86aV2zkgrYi1c6Ibwxtp1x7ln4RtCZn6JH8yV4FuBetZP6RvrUq/gkQz6c+RqWkVE8MclR
xqSeTpm8WMB/RvqTucfROuuW/L/IoF2bHoDNtY79dNHOG3XUnwQQig7GaMaPdIoVoPbhPFph4Puw
dmxYEqBpuh6fDF/o8yAwU8SJ8IzOzrRGDl59Dod8DOHbHIU2wlZbSkTXUN28DKOuSTsLDqWdfsQT
GIkcu0aAP3DuMDoxvsLvqGuB0uVbo5/IcwTsok1007M6h/lFNkNDnQnQ3WNqglNEs0mugw0DeWek
9qNo8qctWvmpPpKpBNlGZFVV7sUgYmTl1yrn6c3QIRLqzZhQ5Vcj7uax32uY8hyR8ZQd7nFStRht
pHHAAGmkORITKZ/wAJ6QMUvbmcBjoE/BgIOyNn88mj8/mf99ybsFN4ySTL6JPJm1g+crwjlo1zbm
j8GeCD3tj0/765bcbXFCUl56cXih+zfwQXBlbMshrKv6fMkfrD8YTD/up9/v/92+VUZRE1g3Lk1/
zj0mAK9wutVR8JyX4wRkLmOmLYMB0cVRMESUnjesem497/MR4lvrXXcUSncva0bN9o/bMLzu/+xy
IIp0GdiSrN+va6mUqlLYcRvkxL7hHO/Gr+08+SQI9bW3bEbDMDvdaAwAr11Xf8kdv05c/3z60MLW
ZUvRpa8T27dVVWl8VWrSkiJnfl6pn9Q3pPi+VHsGjRXdpXglTrqx8XjdtWSDA0FBUKty+t8xeiWl
bIiIB44c4pmEI08Uig1nYMFbbS15EfFycW4nLJOpzMp8zZbWZshangVubtdON6G78/u9/HmP+HY1
w+757WqC5qoZVcnV0INBVsx7JZJ1D+iUgvXt8hFvsSqewfoywKWFYCu71gAmInuNG2zIMX/AeI3L
0mkntAQYq6jvsI6YU6o22VJzYMDpmkkmigQ4reDt/qL0yMMT/9uPcff+qd1VMlL9et6n2qj8bA8A
0Z5RQRBQ2c6lA8Ihu01saQbIiFzfkOxidmeEmG4/BPbByfvLkfRjBaYMlRe7Ljwr9a4BdmkTJcov
LQvCCxpnspkW75cTaTmO+RIjG6LT8H5ZwRCJr264N8MRXs0BM4CyFdsS1Zi8yM5TaTnkWU26efxH
kUwV/sMN+/b97rtVbVMY6tng+0ULekVa4QWMLMupDnhORJY1bbuTj9SFFRZgVQVnfAZYnXAFZvWG
jV5TBr3urwYx1UrtHWOYU1BN9LdxuSsqr5BGyKiGocYu2+DSwbmz0gAE3MbJG3KEfM7tV+1yF20E
hcoreM6eyiMv8OcNoc579i65BSe6d5x1zSpgKV3xT0uqMZIpRImWwCttn+nQLgbN0yx0CVplqE0Q
HWZJCll5G2CKzFdC9aoR4sueJ8/o+XD6FdakdZUc5Y+MAQJiVbjpvfsJkrVQJv3V1Y4dZqjS7m4T
6zIh0aiVptfbnBykrPNMYA4K44x5mHgcgSMRSQONlFG9sZ5+fxt/nFoqEu0ANCMmI+1hu/n2Nqrn
IiilatjzWteohhZIWrDUTstJ4sMAHMub/DK7kENFvHEEqXCsGWOKAeWzOV1QcBBH1UzM/q814geb
nWrwnRBmqiJ19NcY4dvXSuqbL/oaX4tSCkf/NPeS2gnQYJBwTiVCED1tgnPDYrvpra2OPJKQRB4C
EePAlB5hA61SdtD59rCxjVl6XeTJGgtG0C5xeZ0J6ERsG12ew8eI9QclMmUxyOTERulZo20bMjdt
Xp9Ux7cwUoJF81GHM8gWRjnOaO3ShXxqUy/kAGc+WTk7zxAIhT3ENl6pqyqGrc3WyBFNOqhf6niC
TLciU+bhjM6mJsAO0W006QwHBzsQmxsVLl+3tqHficFemlsnzL9cZp4cyvjtCqqS9qW+Op+nAa33
h6I9Xuq1Fq27fAHvKjh/yAQdapCxpiUE3WabF6dwbYKqB1XVbK/BNLy5vkHr8bXgAhKJcnRsvrN3
Efx1PR+t27t88/i+w998c0IQA8VzajoYg3mJVJWUnel1iNjkdF8vaZA3DykCjHgMhBBKB/NeSD0B
Uapuic6pxI7hnPVxTh+5Jc+QlmXm9abrU+GRmoVSNLbrD4YVFWgrmXvvGPyNhxisQ2wH3fRCHtb4
8owY6PrAT9tPA0iEEh1lvZ010abSJsyM6m6SqvuEqLH+Ua7Rs2Do5jD0mrMlWh95/KiX64L4WPou
6ch6Rn0+ibaI8kLIdOySwazVx4pwhEZat0f/tS4nRA9ATtWUGdy33rQxfYQK1Wx7hLSNRVF2CTMn
0iNza2tabNlpxBPDAEDziJFeJNrMTPXJbpzU8yxdq9FjVi9FvLBD/DYQeENyIxxgBFlU8/aDj4Wi
2YbvJBABEk+ZmKqeKT9wgIP1kNKU5glaAwm9rtHX6qe9mC17Hh0TA86ORDkygPNneqXMYuhssNTA
i6Whr+EyZQoyAvJLOV08ciQXaO6PsMM3mZe3M/GG292G/YkICgc5w1qpeFBzJIWjtjqCL96Gs2wp
gFWaQaHInyGb9u0oZhxCehNH+M9C5GxZfSj1GtypjzkHoDyibgmC2tjgHKIhcIYuMmPkJSkcC2yp
BqIK6oWf69Xy6OXypwHRHTOlh6iK5nJnEOU6F8tN2o0vVFMDeRK27fBLGWewcDPuFJAMWCt9/4jD
Fe9REc1rYlzsArYYa9QrIWu3IXoJyRdCISywXGrAgwBUNRtr7zgvgvOTJM+j2E7LPSLJiDfSlfpZ
IDHjZLUeAMLYaJ/oxlNGW+Uz1jPG2GU9lxct+9VLNEQF15uB1PTKCSRnfZhakcP9VIlVyXLU+CuU
aDiMuEPqFOxrqU0Y+abSjgdNJnZjGL9rJOHOJHjWximZEgInIANbmsCqOxL6WK3yLXtx1E5L8Y04
AzPHwe+FCQkA2qTW1jwcnTYxcQZEjO+mxl9Hi3/7WWwBoqWKWHgsU7mXUcS5lMeiJYd7uYWkjYLN
WhObeDXtpnTZGMey58OyJu8odTjuIKzVZeKwb5n7+570w4RfUwxFkYDRKYZliHcVomzEftl2mror
jXzRX7OlWsp2E5cz+cz0hWr7lqjTa0C+spK616iY6jAdfv8OP5gAEcBptAAsXaWvpd91jlQpa4sg
1X1a0wgg/YUibHV/E5O1dR1rN7fJH4SBopGDWVCffXkvVB9VrnxaCPT7y1RGeCFcWixF/aj3VZIe
IVUS3dThh8YZH7LUdCVuSYCTvb8qS4JGkS/Jw4tWQxzObVmfXXyoUts62uextiv0MYmPWTvJ4tfw
8hClTzo6zJiIivrJrz5vpCbjKbYJ69EtWxAmmnyqYSvqC/3811nohwpY00TdMlRVR35hKnfHND2R
u9gUenNXuImXe+lOdaxR6qRb+QOQJys3hEI3phDfXq6YikhqmXKM61S7n1puTPwTauxXjGwOLcLm
RSIeAcTCiBMKVdsowubntNPc8Z90O/CQu59iQENL3Ta97IQQbEMJZ+f7IrdBjzXL2CLlYCQ+aLdx
4RnTbJPZoRueaIJ5wqe6MGbh3DrqJ46IdBeiFTowprk6gRXoVxeMAh84LFSqHeyNgVBNmubAdEO4
WjKKoCAWpyQLwEpyyB1YUqjugCo3c8xUQ94JQnHAgyzfqFAtOMjh9GK5tTYZICN/tNt/0HfQTpMU
TbaQX9NsvXsnYiMItLwopV0muKY4UcxJ5q/BelrnncKibU1hNZ3nFK8mPGnTSQkUhwOtTozy4wwi
p7xBCsmIWnXL/hTJXiwD1nSzbKeKD6q8FoQ/3p9/lxLawTKHAU01gJneYxJyCn7pjFdw14mermwb
gUGhNb72SOwd4frQm8ff39cfP48VQ+GFVWlA3vUpkqg8+6ZmirtLHgGs8S7BeVQO3PGdEHodFCjB
+/0DpeEp/9/nQK7w2yfevQVn6dy2Yc8VaoYnVNk8lzm78E77jUFaI4atiU/VBcxP2DH1iayGplfN
wfS6UqM/piA/XbzB3RZFlm5J+ZoHfCuW/fBcFBj+xZ18Pmnqux54nYizy/dEa2CPBnh2/7j4LzHj
/756wzCYYKqKxecp5nDo+/aRjWjUYV/r5eFK5wGGXbYq9UFUIXfLelbOSvyNC2mvnj11y2Qo5m3f
6vHsUWFYhpHhkb9UXtiMMrcgrfMcuDo6E1puo24ljomhGwsjSNZ0MFsmJ77XD+E8xBdStM17nTVw
HAACmgira2WHHEGKhcmy88Y4uVZt/Qm/ighq8RVsmku3XMDoRo7UmVnyrpFHNSNWPxkTgYcjmN9r
qhEorIyTI37iTrIFUiIIBBr+k7o2SG/qHutmXiYI4Mbyepjday7qcSZytFzpoZ9tgT8C2/A0smSH
NFndwczltGtpnz/ytE/FZ+ICHpW9/6Bscju/Ofquk9dXDHbYmTehauOq+3OY+QMhRTcNUzYkXVZ5
TL/aMN9+oUTJ5UxOzpDZb6ecxrvCR6RSNxXW/hGkYzDlfYSpJgPQrfL3VmSQiRyieWz8pz8eln97
iAxUmRKylesi7+ZdL91KzUKJG5N+lDgptPf2/KowgvGjSdW+GkP+FZzDqiO9d//7B6v/tmoMiWs3
NZnpoPIPOSw8X1pJUIrbTmKTCRwLgRBaOMGl935zscS9AXSlnwjYeSSJo+sHTxQF7Q1VxepCL1We
niX3gjyKIatq89QYJTkAxHxeGYL3yMR8W5LxPQHDFCZ55BQknhGrsUxuXpo7aTbNskUmn8Lqj7X1
h/meMYzxNXDiKjTxr+HFt59WFvKsvl6sepf6kDdF2geA584bPcSsYAquLyBUGTfh4ffb+ePHgksf
lCESh3LxriSSxFgL9eAGrJ2mSwgEMDtPJBmPwybsnmM0NPyQxu2PdfYH2R7bnWUxz4SdLinWXYOi
CAVN0xFWHygFPWuuk+LZPZfbCzwVjj8kWXlXm/PyK9m1U2sVss1n4343BGZ1CzKAIvSs1hDWXm3l
V44pJDyQvpA9K2TroQSLxvxVz/76hYZbcbc86qYkowMXLcvQvpQY334h1aqw75yt8qA8GvuSHKpy
Gcz0J+AEwUJ+alxcJ0tzZwGN+/03+hK//vbBd+uyKdRCEBZ+ebg4mF7seKaQ2M4wdkrfeupPCyca
JaQiYt2zIzt1rhMBFRXZBvZ1gWfQ6ybyhCS/TTtLSVFU53A39/6y24qrbqrO/fHv3/YHrJ6hm8DO
LU2kVtDvpbxyaAgm/2t5CEkcpTJmej7ExnRbYlWSdBy+41vylwgnc5dMaAsRaz0VnnSCNwQibmBZ
om546V6yJ5yQ1xfzgTGA5IEaPd1OqtdthnqxfFMP+iJeiHv1kH6QxDVOPfaJ3DGng4rrQI+NOGhS
WA/kPpKinBPVXNjkO9MyxzZxRTd++XMqPRRr//xKyoCQAipjGObdm5TXhRWetbY8iNvqsZucV/lC
2GceI2pGmf6YTWnSzLoRTAsUN2RHjeuZ+Xw9Di1Ocaa46URZ+W5MEQuOk7DOCFUncIyxVA2RtoxR
g2cIBmt1Xc3jOXT7x+bIgIoWer+Vtv0qO/nkP8P5tZNd51XLi+ej4Vp2L+Zn9tQsWQ0ZPKpk2A1T
aO3Ue8orjATm1QdjrfBQxPvrCX0uTQR5ly3KVX8wL2NjJd1s+SDvlW25KBfxIduZU7Ce82Rrzv1T
9pA9QAFWT+0yXxYPoRPvw5m20TbBOvvw1+0MnvsuId7NHA8xbUT9LOQJFmr6+q+yKznqQp42r9VD
9VAsr3vZxt1TPQT7cir9cQhGM/LDj0Mn3ZJlYBYaAKP/XdrQtGoSXbiVB3UZoVZIxuEGnzOjv2Mx
jkYPIAXHzHTHiNtGqKRslD7kLBXo8Az7Oh/2/m5LxcPPmM7V/0faeTapjYRr+xepCglQ+NpKZJFh
+EINSSIJBRTQrz9Xz56qs2tvravet8YztsceQKK7n3SHsRoAiKDhxcwmw7F9v4pGHT+yx5pfgpJ4
uZUNNsZB40ZAHPY6bjp4U6ogMIXvAKc5ZkXoAeraENI2bRi8CZxuS5hfxM87fpy0eNBLutQgi0un
eTgv+jSNmH9o1PLANPpQ1P7BsD6SHtLFHxqTNC7eUqOSv1qW95y1aTUlKPS7VruXkT9VLB5OBgBi
hwbHxSHFa0rtygQfTLiOVhaSOHLAhPh7YXe3L+ypMLHEKpf7kdjgZsuneOHY6lTT5OEg/ArXFScK
NlcJyBYTZcBh3+Zxr0phEhA6YGhvj0GKngQySbPiaB6lrycgNFDVpv3BRkmawyGbtdJUmv4ueEDJ
3ytdZFCRqKetFCInpAgi3ueQAHlm7HP4MeKhhANsL9X/8Ko5lxgxtzAUEIAP0CQhZ4ejhvcbP7H5
HK6HN2XDhr89yeqwzIDYf4N0iH6lzSPoiGOcs12HnhRRTyoSCYWZ91xZxitt+DiHQb7JNzVKRpuU
H7v94ZxUzX9Zk5Tb1FEUVFZXb/9S3tRZp6oarSyWd7Hd7lKxC1RazYDHXVUc8Csncw5eNvbDiBfe
fYalisv4xOEIhZx2Pk+n0+N08xAbmmTuG9RN4UxLwYLycXhBF0WxaZAJn19+f0PSLRNvPmHyiPlx
mjr8dCl8KM4T2pO98/Tr6zsSl729Nt3T6XL1UHucnU5tcULeoHfC7cufXaT1Llm+z7ITp9lp754u
iT2ZTC6z2Xr7FOvh4oKVnhhuX1zSRf6vSJy6YjY7zZA9Fdgmi4MiDi+xXuNKut7uttvtGsNNURHB
ME/534+9feFZC3H6Q2j6qVB/OaONDmQuehwaSM0faNHfQrj5UNTOtXsrlnQpEMkAgDfvvIaK8+GV
YvAmHU55CaFzOvHk0nGsizT4B/2Z+hiPHqMuV4AYBhtbXouBQViXT/SJHfxu3dLhQLE7gxYuslQB
rjQQk1e89+X/Rjbbk79zxR+bX6Uj/y4/uphWqsfC1X3Tl489xs/P3vusCMocsRtDzR4pIkA5SwTL
4MDXYBk7yyCyA25m1wt2FFZxn6vJsbqwdR/YBtVW7RD73I493vFIh4Pj7Zzx2FsGnlxr3ng81ta7
AHNzETxZcEuYpePgwHM5DWP6Q2RDzhXpzxqSFRtptMsId1yLc+TVgoGoiDxskb35i/+zRBaU0m7J
Lw4oB5bY4SoC3eYr6pye/Jp4B5UnI/Yu4gXqozbCWXYxZvDDdR24qv9d8pbgRR2YJwATwoC14Sti
fGwDqospLOWeXMY011nGVx/DcjGdz+e6czz7m1hMr/50OonFaMQR5uuitjd4mt1dxh9oa0h86nc1
Qyjn4z6qPm7qsL8T0bhf/MRmehyNRo2Nw+dmujke7+w7+UQ05JBUDbl4GCC8CPlS5J8VN9tkGwwL
/Kt/5rXYV3u6YS/SpSL5HGH3M5evjq5TH5kXPuSOLMUZUY45D84Jy6tDbGVUecD4bNVeJRhgRm4L
D0BNaAIKyzzqdbxvpNGE/GxsnHB+PnLvzSMbLhAanqvxOaab2V8PCKZXbLILmCN+AofWr3xUu5MK
sJUpvqTNIF8GZQLKxM5THx6FGMBIsd/2Cgo35a8sgAFi8HF3yLr5M7ZkOLVGbOSb+F79GCmJ7y/u
8ddkwg8NVHcy+WoPJl/fbXvyzZM17l58c5TI3Y+UmMCA0blcFpGQv+QOr4Yhdn2fISU8iXvTthVH
fvPyQHsVMzmMji+zS9ED8SE/xUmfnC6nil1KMwwzx9Creqdi2GHMwE4NsV1kpw7X66fcWig78PFj
3YeGPC4SsaBcl9CBpzgN86HVN92Hv+eT04lOv7g6lxbmpR+xkBX/R1wWmMly8hW92eyyuFRidpKX
QYv654wiheVckskCCnHkcjJxuNmmTVfK012OstMJF1SQ9C98NUUH3DDvy58Q7n+Bln89x3Qsthjv
dnSjY/2SznTiJDZuz/Z7OZbHD1f4FMPd8K8DZztct8V2yGnMN7kvp4pzmT8/xbhwOaS36628X/wH
zgd7LE8kJ3O2zlYe2uPtOJVxZyfPEO7jln9/id1WnujIqzscPuzTwyF2djv+DzBqd3fgPAl2uy1g
Z9EPOAqWSObZHATEsyBoRH/e7z/t5Xk+X877L5ttO//ZGn5/KnzDPrJnz+ez3+do6fssad/3azGf
nxUayIxXxNz32V4+P9M/i/MZ9o19nur9+fRpn/l5BDvco2XrzvQs92vfsudT/zyd3+0jrhdz+Si1
mMogajrv3rIf8oIom5zzmTB4t+dzntj3p3zwi4c88+xnGTo51l6cPfw2/yt0vmy+P//5t2XoUmvy
b0+blzvy3dFk9CV3p88hMhmJkSjtyWYkd+DX189WBLfJNnZtGS4n7JDJwLUHq9VqsZDr6HIhhNKu
Jvz2Tl2nEIzCTnuWoTCmPysPJ1KQheyOhVx4K3QHxWrC1lsNVpHoDX5+i8RgMMnYw6uBO2BXuquB
fPTYv9ydAbtvJtfzic3FT3DUiMtsb59m68ifzezFZTG7zAh7hnPhWSvx81+BX6GN7oKBF73Z6eEX
YrbmlQ3lN9ZrNgd/JrbPiO7rLd05GwNUGdiRKcdvTUZR+Rd7drNn6/+O5SAGfk/pDUMDjasDAmau
9Uv6VH2KKIpe1/cy87bIsffhavmPPo1ExhflqB6po3CojlC2d5ul4akOJu0TzSWd63VsWvssZ/m5
swTrWIby3JU7SWS4tjKy5Bs/K//nn7cySMv/0fLTny0kd5MM/muMdkC2yEyh46M2zZ+UnjZe8y+p
m7rDt6cM12+PvqbLDizk7QEqaqd0pCb773Ud4C7CuQTMnhzI5F7LU2y83clUAkNx6hPVoY/XRy6M
DzLjn6/yCoiRhwM5AWBKd1c7WJN7Mnegt8XrRlre4VLkN1AsdvN1y97JqK/ZZJltj+GXK3f5tSez
BP7Go6W2TD2V+Xv4HmbDBGlPzLnCcTJMelDqCG6pYxCuALwvOk5pkzwez2eUX4iF86XKVpg+fraG
3IJyt/ij2h7BspLx8LgZfZnCbXmT0UgmrKhqSWU4YhQlR/8KCCxzcwd3B8GjHo+ESPjlPcBN9ll3
zuZSHgOoJtrIbPIVh8bz02evn6eWS/HPPmcc4Uwt+wzZkbjP4MlGwsTuBKnT4jODvCWfAi80z/Bb
3quPHiSwXkc6iCaEwOQnAiKb57ZX8Mz0Ye2/CYnonthdPlsA+yl1FF9B3FXxG/eJn/PHaQipoOwG
4MACptg/sRxsHikFVQs/ghLDVD62DJl/BVa8ibzb7o5xXw8HsEWCj7ZsMgMvrbAxLtC1/utD/cpx
1jRO+R5NDaFPGDDjtxvhTa14/72LVENGin9GEgoQtGWYQ6nAEHXZ5z3+n0Wmrt+zJivpWgB/riE5
mAO4demkjSxpewiMpqAzMYiAHz/xuXGst3iynrqTDk2MzM9+0B6vx/S5am+Y2D0WkbLsrOL9DDuA
75T1ezZQVMQ2BOEYFMVSN4cZW1S9EFeRCmVYm0UW9z5fETlLOQBSgrkC8llOPtozVy2FiutA73pM
vc+oGqUn7OmDxy51E2etgx22ljiTULPLU+ZhE+cupwsC8X0ghtTt4H9cmVAQvOmfUOKDfpQnYWYz
4+49+R2FNVItTOmdN280k8SB3tM22C9u0H0faKD3A6rDZ4DP8nuXfca6V3H4Lm49JtY/RMyf3x/P
4a2ZNSmDXHF/k2FUeNfKz9iOBjJvoJyQRt6kCa7uKt7bY34AO6yncDzoqzC3TSZ64VlBpPKP+kGt
34tM3l8d3FUHN1Habp1/vr/5vckic5/nnJJKD3tH2FujzCkGlf124n7Wv/be/Xf/MU0nKc0eqXr8
7u8H+Fp5MJz9yi98tQejwWVE4qlC5uwIXXjFKvWrc0xwjz2ZnwOYJEyeiZ7k40fEccXjW241Cz5k
X/MsNk3jtqDaMhThQ+4tht3erddeJ/Ni2bg5n5oDzRkkK2YaQveIb/LdYc84vFe+hkVvNKh6OR+v
3h/3wW/TNta+5BpJumDXMFq/NKTjT5V0klJrUAWyy7w9yOHvtZLJtUUirMyfn4FutP0yZAJdr58M
+NV4ppRHQ0cBF9OSyuh1mvqMYt5/b8/fQhyvCtS6jjaXRoQzf3nzzG4WN7fq9pl3ivlbZ7hRHU1g
A1eUJg9/HAX82y2A1sL0z7QMzoRfcsq8aVl1oyj1PNvjdIPATvEyvU570upUdpGo47Y2NluH/77A
31rq8gLhmWHVqppSrvGfq1MpbqaRv416HhbzPWEqOkaxq+arfTP//3uiXy4uK6K6il9c3L4KMnzu
H+vsDbSnbZf7PyQm2m+TMa7JkC1GxnNSN+aXydgjTYvK0Jp6ntMOxXAuLj4jvVmZ8f5cZ8P7Hs/R
OmWKG+Ewh87/h44gg30DwfNER4az7bPEIuU+TJt80b0qfnr90834Xevol5col8LfDn1Vr6M6f7T+
uhv1jUE6FOcdI0c7bIHwU8eVcaZ7hyD1f78L/7ae/3ZrflMnL7QK2wGtnvOEYDuwJhKfepsr43vn
e0+I/e9n0+T2+Eds++dlmr+srswoO5+HXuHr9T58EDpt15dPrOHiJCza6NX59oCJykz/CqnqEZMR
NI2jIDn0MXdGtTSL6YM35lZf+zc19G+VKSq0BV6IW2fV/8NG//uN+WV5JllhpBX0srmGnCVUrpbi
dk1FpJiC0BV4tv6kfiIf77c7w5Sm1ZWTRvPXg+WmXvW3pr7qeXv/3UXiV5HDtSRG0imLz+UD5I+6
QIZRa84sRqUZaigE3M0Il5DBbE8fe9J69ROUJY7//Y792xFkyl3Daap2rF/XR5zcqtR4Pup5qYwz
5bvurmJ9cG+vdV4igmRd60979bfo2NaJiRg3c/iQG2m/HPv3O0CxyIq4D/ltXF5jUXZQ0GByUmXo
XqK093lg8k48Az+UYIDeAVcUIoJw274AC8ncRlndDBPL5xTxQSQMDAW/mbdQV9f0DjjM6F8N4w+N
499h1NJtGn6u0W1jKWr8qp8afZ5lfo/Kar42xwZJvPXxcBDVXxPsyfAseUGy2eC53U16BSjIWYSX
H2MxekZP/3F44eayKEHQzLRROG2oOHva9ta7AGnv3b2CIRrNmHJmbgm9mh3NGiBQzBfNI5rRpDgU
xMzVEVkhhUBUF9oXDfk/jNL+bd/+4wJ/OZ5C4/kyIz2v5vtihHVPV/fvg/RFEBJNS/jxpj2+07rZ
jgBwO/rewVZAeWG7WY6vXgrIOd3896r8ncL0zxv+67S6sjp3s3xzw9VtmzlLYTcIbABOFxASGqrI
ppdVU8YyqBzS97kCPFsmkw1jmgOlklsiq5v5NwZz9E+Tvjn/w6v7XUnu5+WxY9Q2oVv90dv922le
m5X1lGZqczVIwNpBx4QWPX7pODVVKwt5oAnzoI59/Tb9ZPkyEAjsuMXa3H2+syBdMQt69oyO3VrB
7jxWiYcYTvWa3zqAcIcVqTruqMPQJWlvkbu/MK6Cxg6AlaT7jqd3/30IQzvGKCgU1bl9xTTFuc8w
DrqaLiyfIS3XRe0Us/vu3Q2eH1RIRBSQ+D9HuGE4WHVWUrQdcA+qlXBC4OEdohKaaRuq62Om1T52
hBblt7u/Mc5sdZzW182zPCDs8lEgRBqvQXnoTNuH5PCmP8V8Yvv0pyUe53ZnhP3Z02G0CJcbu3Af
oHYNxOA5Xj37UAtSN+Z8FyT6bYy6TNEu3UTzYveDflu1QFxUoqMRERdKEC4y5F9UiBE2+PcCoKdd
ThSnDpQ+nlvOSeXIoCszR0ADIr+vTK8IrUMcOyt9bW59FYNr4uRsrhlgk5kyDBcUln3VBguMbiil
nuIAD3/gl+CYw4uC3EiPH7g9hle0ND+ZX1e9Ds12OqsV2XDoGfSAyh3pmcC/z0nsl0nePLV8LOgH
AMkjWEzdoPvxE3ybp7jD6/YDdD4mjDZ/BCuOu6Xyh+FK91/OUnbt/y3DX3Zt1monj+eVXZt+5CCt
ju2M6f/DTdcFuGPkFGmlt1wGlfFCPeh2GtrZ1wuw9mC/3CNKNXz1p1hdmvTfp/uvd9x7G56GdBml
/xKWDPO+MDA4m7jYfkec414KGhf/yVJUi9uAo5u71sDbqtYhbhqHP20yGQl+iZh/v7pf4TldJb6H
1Ser5miionk6yQtQuKiqsTuuTgo/C8rzlby5EOkOKkXR+K1GcBo3WBFPMGSrGRWkZxDECcC6FCMI
5zrY915jOlJB6d2WaCEfrE1n/WR/Iqrps4eZxo6Y7r6Q8rE2rXU4Mf3btuYEgZ0cipj2xLzcNl65
jGiDsyG8Vs1ajUCJ3FaFrWEpUaCAxJQ/nZUMhBq7vM+L3f5qv+Knixp4qfvPc4VQ18cvxho/uwIa
0Dwli6QZZj0aJYlQHj1Iv13Q4mjodJ3qYKzZRmc0hjBQoyHkJrEuyjWYnO5Af0KX6b3n+w0ucGR2
hwm0cBDzNlEmm6RftdseM5iWNiACk+8hYHmkzb23D2+i9i2/3Gw2twkuuME1wEVEJOjETt/iNsFG
Z16wPZi30805rzAo4Bs0amgjnd6zVxCvzNmWdqQcQ7MsTM+gazN6Mi6Y6S4SGrm0c7/N2c+1q0xh
gaHh7LIXmMCkFlsKiiHTNew7sTnNfRw544kOHNHLaRyEdig3VwSqIjlDaUNv3atANHs4BXPYMlmA
oz8sW38IgurvbHWOdcDqyLqgOwng7Zc6op3eO6r5eFbzlv2YMh+UILTt8+mUkUsVn5Gez8KYPh6D
x1GdATeIFvAN5kiJsGvsxqtpCLYdrB2cFlilB8IA6HR7eJaZdPfclumoV5jQ0CusYQKn8WNs0GUC
K9d+gzNb1YuUUVc3HJWpWy4S3dezVfFYtxLMXsAg3+1skWarMvlxoExvw+sAByDF/aDSO8lDN4qH
Ze8xLPMRtlTW2DInqCxjTpX1wuX9hL5Sa/sp/K+IHdONHfUbfEBMjvfkj8m6vX56zKp4265LrGe+
JeZbazkA+Ehw0OQwh0XLQwjKhKApvVbvAq3g1uG943yXb95KA8XirVhh0HkOxYFXJ3EcuR3qYyBi
5Sq++zmmmtdhngxetwrZJuRyAsg6sa1CkgnRaevr2iphAjuCsFIBa0FPTtxWZnmpbz4zJ6JWZecb
enSNs98+6eO1xX8fOe1/O3HUrmUwsFYBnP1kSX8L63HnlgBGflTzCICABRLEvs4BRZ01jhxjB7ns
8RxnAFNJRz84FwgJvxQfUtiGnTjLsIHsOq369NEHxoiGtmvhDfLfL1H9/SUacPlgTgN7klYLv7Tg
az2DdfbQi3nY6lNHdYtJri1uIEVuuve4r5kwPm/bPzzn7zUkz4ltrEzX0aP4GfH/7bZYD+Ozr7pt
cJLXNHh0cr+wgPXDm69OdyyRr1FGFguIsFoX+8Jr0EBgbXUTLJnSYWla0If6edX5Q06u/h78DK0l
AZTs1A59jF9KzQocXJqH8RtBSEerrX6LgqnQW7aheLQ2lBRX6XirUWe+sadvx4CULZRUq4f7ifw/
Qsd/NyjBV0GzQJW0Vcy8W79C0dRHk6aWenvPw6xNpKjDY9MmEBvlqMFqNNOKvtWY03YC/88q+X7i
pllqv8p9T20Xf1okv9eaTGk6bXju3Racm5/s+u9vWGbuw/wu3zCmE53vpA/UBtYR29x+w879w7ah
ZvuXVQkEzzRRiOFNASL8z+5GZYZmET80bjvt6cixAoQ+ctPGZklH1MiFt9dfQSAcWP2ob+4aa2As
G6AJX+R0oJ+Ob499jqqJwBUNZQuXnd+HFYS43uG+3j1XmEsQsTzl6prjO/4Nuvhc7phQEGJ99LkN
79m4H3jDBHdGledHEMQnoPHPe//dPWEvXEcOw1sSNK94z1+XHI4KoHhgUcro/QXSiKIKuT7KncPb
LtcUNabA0gq+WYjmFIJVzsd/V0MkSB5LK6i3ax4YCqLzFvuv16w+EBvdavHprbBoR17S+6xz/z5+
DozSg/m8J896TpStEjSBEnS9bg/vRwsgh7oDaGgxuOkyZIHm2VqRYwAjz+E6Xd2oa7NWQWZyITjb
5Ay0ZjiEGZ70tBppsV+RkwhKDsQziYqrNTnSuy3QpmlzZxmmPR3ntb4BukES84Ty4Me0K2yT2Kdv
FwRAlvX2AGI0VEKxW8ZrWQCBfB3rlq1ovXvVV1693BqlT1KhxzOAEFOqE8ru5uZ1NRehLBxNLNAZ
11m2qCgntApD8dnHgkPby7vOM7qg8wnB6/05h5arIgvYpmDhCVHMaXzINU01vaKYf+BvcbfXNCMq
Z1DH5qhzRKfsWvpIaeYjigmXBjnEdjNhlGj6jy/15knScud+Iv0FQjd9AF0W7+B+7dWLLOAgUg8N
LNtidrt7NAceesCLu0nCEpZr3GUEKilvIjizLYEavwEFFI0G+Ld3rit8gG+3M/gm9Q8IFLmVylbW
yndmiOxAiYbbXmJ5EHOTBtSBgLOsd5wbladJChB55ULd7Azl661hU/fApHOqL9vj56i5ZBO9Yxea
0/6IKfB577Umec1ncQKPA12bcptATxTFnBwx9Yn7erRAhJd8hxzKHMPozfHD2OSihPvwxhwALdqV
9NpFFpk5SufwwnYEzGq6a62UQyvsv28eBvD4IoV4nQ5IVG8PbNexqMfsudtP7jaEagRYqO9yiK4m
ZujehwLihUiPd727eIO3upTYSzqGj73zKCYaXNBB3CXATEGN38c4uWu1VGClKoVzBsO6GqfmaM7i
6XaC1yvkgRfwmqF6o/aSWd7b8qApJ0mPm5NC3rxLbCbJTtURbXoKbDPsp7sON7/9FvTiugByJ0QT
Ii0vtzwkw0/wWCeGg0td+URBwEUmX1sguPN5O+YUyGY9pHYOKb2uXqTab9UNb35xcxogj3tp/3SD
H47azBkfCtRltdiGn8CiK4F0zDAgWF0XvRtj2g30VXOTwgDyj+3RYy/wYH7OSNWv6pAlT0lbrw2x
RqYkb81JchyG4TAZROs78dTcztFct1TXsr6SfJF//LK6tO4GUtbINEwwOUQhopxi70XR1Azu+oTq
o83ocgcZh7IMRRzg+OqBe8CawoOckV9a28UKB5cdyldjnKzDNq/jLTRMOFYI11qTq98Fk9H2p+LQ
gHID9Qzqt90vemhzrkP0bNrH+zybUgFKG0L63cyfcxJZ+gjAhuT9hniIE6ivQD0X+RkB2BX0N6OH
cKuZeBrOkvokK4ZdToCehmlVNx7XytKCWB9kiw6YLeeDTxvQsuRwc+poVCvOe3q3XHiMqdx5hYUO
yYfjLk6292yk1b0d/jl6LbTPV65/aaGHH1cHc/QXorIA88AkjSF4Hj+DdE4vJXIilpiKpNWV/c2Y
EOpCpIrO6vpwO9h2NwO6HOl10DBB63w/jEF26LSGrNhs71yxM+j6Gd0BOPQwGb4lglZDj5hTyjFr
71NPkDXAo/ozIsk/G5RcJtT44Np2bx9H88In3UhES6EbzFrAoTo9q15+WU68g6Me3INBgwtQDqrZ
ag+Ynt6Sw6PuTcxN7IfmgJ4k/TLSsx1ZUUS51No8Pl+vL61k9uC1PPzol2Ai/RUrc4gsU4y5tt0g
8Naadm0MBxDrgRoP/lcfsbc79ju1/b3jl25rZPgx1To9MEy657mXjgypkcC+6IU7A+V0aS7jxA0F
hquCpSDSII/4EpvONqeh3OrtmbRiwwoG99FHreE6T6NvY+/qWT/ThwZ5PoDgetCwyCzVe169t+bV
Y8ixZYnjMpr48733hDvQ7w7aiKN8U6buIgbv4HwHwMppxXDte6SDWSbh5gnkgGkjNhK1TbLPzVim
ntpBo1EAFHTuQRrQ/uyDFzpEJvNrQirnntt2O0efwOHDAsK2hBgYCoad/BS+ecF+mMphcovT4iiN
0N/2ddm17wGszHKG7gRwjJSJ8/I2jUBdaGwvaMZXsYumrcrRfG0MSln5qv3ve19ZxWKVndnSSOKM
Ez+X/hM3V0MDt5wwB6QuTc5dh8zAfDnKlKQfmNnz69VHs90ACz1EJSG0lY5ENuMzuoRcjgabzU++
FleVJp5IDA/zdnWcxRKpwMLP4RZhmdjv9O7HiuruXASv/m3Y/TbpDqurElQHs+zMqS9d2LeA+qdA
8J4oHT7fIu/VNOcl8PcxTsKB9VWZHhjuNtg/GjpPUbW/aUq1umOEA2zeDJ/MgJuuw/3wbpOnt5+D
vUaeZWl9kFj8nDhtp88+wzHJ/JfISNbqah9Uoxt4RLTFVlPM2VA3mry8Pf5rKNVGdpECBOAuFyL0
tq9vTjUneH6/htGy7WGaRwkASk4qfdq3Ibeotb2PSjfTve5AA+WvMtIGBkBxuYr92tNkfpI4ykL6
XLhXp55csu0jcg6UxoooBqiXaGNkIqrg9lxUJqpt6PLJl3rRh+jaCuvYfRJdwAXLK6WFlQwUrKGd
zoD0zvkQednEY20SnQEI9dEzWLVPKOFyNyUKepWtOdwXcKb58euk61yAaE41QA3V5UGLr32Jx8nk
HoB17xvAFqM5snXj21jKLdELlF3AtGG9KdNoiYxD2ss30eCGiMpw//aqYdWlVZlDWrqAYHp9PVGD
9UyMBKFI+lgvI7pxRJbNVWZw8ttzrfb2jDFRmnKm6Qi2sWLY072jO6RcupOt8xM6wC2aMxx6uV8t
6I4+M/ezSfs0aDq0lYWGLKB/dbKZ4jRn3VNmCWgjD+qRxMO1ByXKwXAuQau6sa3tffUSuavrF46G
T80hMvRv39qi66fIlBDWOAiW+wApkO8umxtwQRhc1yfYTEh0RBmybs6V7vGkHsjHa23uzTw7v0lq
OdE4HT7DD2hf7aiu6RyBmicq+63h1aNF2983cAWaKTV/5B8aTxmFQBBwqgFQBw0hA8chO06efkCT
xTbWH2d126V9w6XwZodqqKYEVBW4n0hTv1jkfS7L2tXua1po0kshofzhzW2uPi0D7YCE+mv6tpv2
MOH9itwBZkwQZm26bvu+2avQTub1vACFwyhF39+3nHV1YVbpVH2yqA3d5u4AbX2xjkfvYz21EBmg
uF3muVMs9pO1QR2DzyydLhDhYD3UvkR5NT2dsyd197MG0JO3brwPvXrRRVmrO1AROO1ZTj01H74S
vAP6jLXXLFJgxiDPwKbFfSCeQ1iVQOoyJ+gMMBvtW6cbHCeJflOWb1pOnbW6qS7Ix08YJqEFovsd
aGssx4Pphxnilb0kUOYkdPWQ1v7drYekTBymZOsd9qVrcjoejUiEC7hpBl0NuwKhQ/08CY+hh0sy
TVDVazvPBgOM/QTkTx/IRksEn2/jaO7otG7RlpRpGixQm70Ifh9cvl8Rckcfl+7VmLf3NSzcalI6
6+Jg2kpw3dHYzdA2tWR7fao5Sh99R7/iff9Q5t1WpHnB69wwbWs8GADISUFJg/1ntwyn2eoDdVtq
FD/VUBsHtbMLd+E3LZtFNgpdni080I3FzxaocwAnV7wtcZ0/oMcBGl5RPSKXel4nI1RCRtfJ+9ju
G8QML+yh0k5VUfE0lctYoSPjmAU8HmfbMXciZIvfKttKBBIFzXEdA+GmGe3Wo3jUFgaTu1k8IlMC
tu6tdb/gN9oghCodlJKxeIw1juwC1DUSKm6n04+4+iDMfH1IXtBTOaJ/loixvDqrO4v1NiNK8t0u
B7tT+vVDDK7e+opiaU/1jCVO43NlaE1Xt8lfR/8a32f83TPuKg02/4k5CXEsPCr9ddJH0QU4GKzW
HragBoo0dLqRfzmoLnP26WcRzTkXbatHcEun5puOcfxtenRP1PF9CecoY9bSers1UyQAiv7KoGim
H80hPiXlPHToy81bvTZrQL3b1ITI2IeD9+JJFNj73ZyNQC2LfeNnbOCnsqgQMRD7SRqEbW5K8uyZ
mgMW0GA6RgphgjnmjOtFNHBw+BkD+wY0bkx53cm409NaiNNTBNpXTmNKzqCexLOvt190gHoioO7R
DerG7PMrctlePEAQqZyar565+RyYTb2/ZX4SxDXVpX1NBCUnudTzq7W8b2HKdf3H7FY4GeIbN6+F
uoy33yhA1eJ5+PRML88BMVo0VabN9xV1HnmYID1033t0RdEeIT3RhsrVzpclOrlPH9rT4ENJSbKX
cMuqQzbH5ZKwgo1dJNI24Lgazv4iDOS7TRbjpQwL16QH3cHVeUJypYdK6vFw3xNic4uXULq86ljz
kwnn35wuJHT51uGEJQPy4u3gLbdGsz1QuKge2qodkt1J19OAxjewWBCiiZYJDKZ1atollrrj+mjl
7n3+oEmvuzEq8qJ4+Rpz7caLIKqBPIghDdAPkYJHX4zXwNXu7WHKjMi7uVyVoE7MeFOWVuobe/tO
mo5m8qVef0hIEIKSnDfk7fvMLYCd0IXWjF6LTbm8j5Bu0R9eFx9uUt8dxw9j25cHUeEVZLQrCAkd
iFhyJGB9ESfJgYddHQusHp4wDQkV43dNcxqAs7Hz6o4SqIKNzVPdg5L3qcaw1b6TA2yiclCw+txD
/p1a9jP3NP/5hTZVjIZAx1YIU0R8cIz+ByZRv9pjNSdepy7Kfl3w2+oazS4PMbvQ3g+TyZNJjY/T
HRQ7/zZ5ndCKMeymCxfPfp2gciO/WqAlilAyvYa7oxsirNfp8PYZvGgizB4DbUOm/Ez67SpIBmEz
qiyPbJmpCJAk4mp8HhgDPbDAxXY28EBUFsg2bTmtZZafHqi8YFfrmceWo33WaYWYrWK3z/lU83R0
3pwvEtfqkJoCgSbuJkk3+z4ZxzMeOZnfT6nHikoPL9W9zTpDTAV7ht99uOrE55HtnGRuyfJ9eM0A
pcMMm0VfO776MnyipZ7bWPJyfJJ/1nTlu7YagOH7WMOUabyzNjDAm7QgJdmEI667AjGxqb86k5ZK
SVoH0YpafPXagPd4HvINk4PbeE0w5ahaxTOMHlBTZFQyfuwY0b4FzwVYtxh+Dq9FPEDhL8Q5b/6a
ouFTixYCcoTzZEawVJZ/9BlArva3IaShoRAg25pWu4tx5z87m9dQM5t9+Sjm2QjTCl+zzRlnacsO
Qee+ROfjhqA4oyDdlUFs9opdtgyUjekzkmVS04tgFisqTSBm/P1wzmWsgayUkLYIlto3aBbVK/up
33bo2IU99SiDJxAYOxrppOzklniQ2mQiuWsdCwC2BO1BsqTGQ0djXrhDQq3f3ap9pOcKoRyzqUKs
uiGRvZ+GvXyGBJf3CK7gCOxHoIMsQukHGMXxhaBjRMhmbpUOsv4dkX5ogk0s8Kn1tQEt0xxHPtOw
D8gRtFkScJ7gKH1sDbAvOeEcix6h/A9hZ7asKras4ScyQkFFb+kbaWywuzEmTkVQEUFAffrzjbVv
9q5TUXVTUbGauZRmZObf5bywUV4b1Xq8PLYdgWOmQv8mZiHnwldgM4h8X14gKDg/W0PxxaCHJ2wc
1rMMB0htyh+D9jL9Vea4q1iGQt+P5ICdYy6pItp99cC09AzriIkBTxPjCyuY6S+UI3idnW3oMeaY
lH4VDtKUaYLy+7Hffk+foHgO3ziy7Gs0sa8hs+L2Sx2n6yW9/q5Dbl8Wz6j6Ybo6dvpPvi/JnW1/
+NtM1mP7p2/GjYeCxJ5aH+c5Yz2iz8Ch7Ei8ZOb/FyZj9Lfo+X89YwLO/y+4/tqOP82gvjfQThzV
DHY0GGb7cK4Gq9c29UnCvoyXmwn0oNfWw2e/Sf83D4Cfw8d1Zr/WLZWSJLHGqUgduG4QAQwqB63s
6vPV0yM1njNa60PMZuZ4k8efZOwxLtj/QhMpf8PIsC11OCStHREXjvz//R4k29fSu5FfiHfVG8pl
GtrxiXr/DB7kuPSJP6P0j1/mK0OYYfS2j4kH8qxsM9qzVb6VfsbnIcMiRzUrU2WTJoFl4dPt6GsW
K2ldszdi0d31KTnbUbfoJgbAVEetotLQxI4v/hShYUGuuIjALSMJUIrlYUTJyhcRcXl9axU15KFN
qU6otKgk7JOZasVBB2e7NkRWqq3HCttdjv+f65Vb/GJO+pwQlJrFx5gWenvThyvFR7bZc2+ngTPO
wo9k5/EFtZEwOaNCYfJLI5BHQR1UWCFNdhSofa+I4yJgPnFo5tzmlytESgGqfzGXG4MfFGFqtyFH
Bg+JNzCKHyaUOc+cADUeq4kts2iev8ggV18MwAiUJVLAc/s0SYS95maGyAO9Sa1fK2u6fnfGI50p
SG2u6gQ49etOyesgSPwwk56hXAUsL3101ogw2b5bL6mVE/vO1tF/Y1SHf8NEyX3iRiRCjobsufgL
oz5sv+/B4/l9Lb5C0I6H9umXG8W4hAdxNv7UMY802ds9btjmteljDUEEMQbW1KbMEI1VuERmY1XH
vDPYtYpFgDm0jZcSM8OyHJID1Tuj+eVfRLN//7HRZBOTMp3KOMb/90m+P+Sid8mer0VdAXGMPWJi
WJcEzB/7cDCyfSHyYt18w6c/yazLsiBGmzjMy7FubAWO43YeHACJxRKz15r81+H2ss/Zo63WSyaI
9AhkLP9+BkbdniuX+JvHAGGFc9v+ywv5d7QcqVLEWRFz3p+M/vo1lNugX98HSA8pGk5hEmldYWUX
SbCy/jk/3eJ3Gt4X9emybVcifu7qDmYdJmW2mS0mH/XtCNTFWgNP65grSTA43TafaOgM6YvJgD3l
5gqc97aEAxhsngiM+JMZRUCbxphwfkYsVO2CKVZg9U58PWgnPRUSEVknkj5iwiF9wOQN2b1OtA2V
31/1YP5B3MiEp9txXnsaoiugEIaOJe/TcFPznz5r4rQBfCYoIkYULuVJSv7lysl/d5QNCOcbTKbj
CVuG/mIDGFfy6KA8uHJflG/EQPw8ycZjhzP7mUoTk8wcZGrs0hk/1ox+2F+Iu6MAh7WRgYXqVy/H
BPe2M+0Nl8W8RCjslvFH9N4F6TCAEixBr45QNtea2f6xJrMzW79mU48sJ++bvFDz7RvrDrO3/RgF
oVksxFYRFnWLHrXYVsQ+6EkEN7cczUhHS/JVdTBTY4isi+EjSn9vRhE03wA4ha0t19lzxfILVfaB
dUz2EuMtg35uzP72ssh+XTFidsCztQoQS7ltHInlfCGHDN17idLoypJD9bFr90PGnFAG3gAdxTb8
HJGryVZGlYh+gK8R4NA/3wpZ5lX7XxUY+rb/uhN/oZaJBrpcWZDzWoA5fsjgOYT1B4qYEVieHdjb
ywSayN9Fnu8gIG4s7uG73OgnpovrauAfJOO1uJrXmn7yA5XxXtf930tzbA5Qwewt1P/50/5JM/in
Tyueq/8p5Z30vr6r16LPflqO7P7sPbQHBFmypqawpz8wQ3fSYuSfQsyXzb/ZlOHa/+5ykSRHqzqU
kFr/pV8dV/da+t5frwUxOKTJMEhWQjyrVqiUjXQBRQkcAmVnQFQbD0u2s8Vw/VrediVPFNyiK5cu
6ushL7wU46JfkbTO2Eo0PjBOjL8Mz5nIdtUSJMLqddNsCG7RAdVbexQ8fbIGnHrx9R434xZC7X69
OqC6Ds9vDh7ARfLiguvXaBi/rnpvk+2rpeBfd8ypQqOAu3Fen0ZsV36rw9Mj/rIaGy9ptx+W5n2k
9xRV2iFAvcaf08uWrfeGntm71Bo5xhwzONs/kKHW52qe0ICPrjSV8v6B3f89L2/0q3xGYxLSuToA
T+p4p0BAaoU3cnN7dC5Ts7WqE4mhlzm6uxxP6sVq25nQ91yNnMXktoT3cJj0V5w7RfDx3n6GZWnG
wHqNetEjoho9IC0WvNrPCFAbRqOFwCEY97CQ2Uansf9x0xsGOLFWWQgA/z6w6oflJPAXXEv4nYmq
sJNEI4eFY6+DnHCq+WGBxgqZJRNVU20kFlTt/vmh/dOX/b+HlgotDyeDAc3bX6rdZNyV9ev9eC04
3VL2ipSd91T01+o55/xhdcB3QQb4tHS+pBVRCFmF/SaWA8Tu7SNTPEh6VvlX+fQE+Oxp7x59FwUk
/ReVyZ9sln/6lH8Ru36mGcatNzWZJffm4Cg0HUCWpXbABD0xHxc3I+6HWTuYEnNKSKHfOc2GcosL
jrZL4djKkvtkrpA1U22v4Rcsn+VABscAA/I/X1FFUsSn+X+fdjIl0REX2Zji+5eD4DZ9j/vN/bWY
VLPHZz/JbekSjsYGEKTAVhr9E3yoyn0zi28mOxE1OSwcgIzs4u8r5J+ZMUXl0dllX0/vwS2cHlRT
aFslzZRYet1o/R+TFc2Ofy2sfjxAejhyunNZ67zuLIN8NVYZ8QM/vFZve+i2nfi2n2VJiQiuJnvd
eZyVYVC7z3Xuv0fBJXVkGt7NvdTfrEpqm/CV64fT9GrKgqehTqnd0GpLFeT0BWGBJiPV6v2HsXtk
sNLkAWLhTDDoIp5+E38PPgwNrKOpHccDOBG2jF+Dynzrd59sJMWUFVyQV2CaiPgw9oGCKUTk4Eoq
X6m56xdtQHxKITauoS2cS8Q9/Eo/kgtEbBz4Ofmq5+Xk1jo9h14MYeB9/RGBQeVpHDeZWeJB9Qt3
GBQBM6T3SHgvUSAyYXYiVpZt2rrvfM4FqbuVxg8AFBu/4aoOAVVG7iyuT787Zz2v+LiTgw7s8ur8
VxtC/9KuDRn/1/kK1y4c1hjKW6s6sz8KkGh+6p8huBXpaHXcTadqjVPx4sp6M9ZMShY6VkAwpP3r
igBZcPGxk7oM7BEAQJJxBp7M6fHBiWeCrd7Iu5TNN5kgvo8xEllQXzYvhXnZyUdC3B8x/RWyHFnL
jNsm82QzDd7goR5rwoT/tjLb3+Jp3AOIwMrkRtCd8fh8ifO2e5U+QYejDlac9Yg9MuJMNsPo60I8
GJkHZx9fDaCD5SR6eUQGz2T74WIH6E7UAFQP8Y3NTZyLiHWXZF8FT0YnhqmXyBJEPjMYOu+B0H10
qE5KlfJLE622jfiwo1RXkKKYByDFLSu+F3i7zHQhQUQA2LPJiuWj0NOksZBktEMp2iBiPpjwuBKY
33ZC0luxbTyuT5cA+tAhSsl4U8bM/ONFumm3n/PErRe1P9lRLkqO1qhN7nNi16KKNaMgpeeDW4TT
gAjghK+5/8RMijW2+/yn+EFXHfS3I/+yeSVZfNiR4EZZ6eJX+F6JVWz5ioefWlpu2+2E7Lfeoram
pnmJbs6bBIbd0AMkhpxqHCNzuC7kAX4NeJ55BtS97G+LoAw4Cjw+OcjYCDGTKq9us8n8y0Rxrs8o
rhL4zeVnNWREBxpTVohfw8onbT26r0BLBDkMDb+hRtQJ9ee2z906LBZglVfns715n+gDaZt8kxGw
M70iu4xpqfl3UpUdDvtqDQZd4+upBbuGr/ZNfoA/egsx8JfyPVYhz1D5Q/1RncofXk9WfwA0bu+k
HelfuDl++dwSqjelvBU/RfAOsm3nUaW61oR+BpYbJmgm3ldruLn5rz3NfAr3sEy3xZ71LeAQt9l1
nZ0fCOwvPpeCZLqgt/6E0vYeofgGctpBCvIjeMXxi6BYBO6f/iqz6sjllymaF10cpMeCs8N5rqWF
Ah4/y9a9WZ0AN8KSK7ub83TZNj1rj/39O2IDBjLjJgFduXUEUd1IfgJHnPUXt3hAYINi5mQUsSla
zRAOnpHRPc8oFbcFfyKf4xo/T86MTIG0npzQ4vESvJPPTooGycBLHcVlzY6reP1d4b3n0wVYTZVg
tAc6kzr1enr6aTzeZbayksUtH0QIE3w5udpP+7m8huOAz3SJycEwytCvnKnT+s/wDqkohIfqYGCO
dpe4SSCX/LGf9bRijgK73F/mdN7wAlOhlVJzBIwbXvwmmY6E8ODLOQuuldw3nd1ovSUQH8BMvmod
s5qxBaAP18mAVzqsIdmmi5pXXud3Duu95HIKd8Zk7Q9YX9RNtPWBxIoikuI+es3GFrEbKHn01iNK
dFZC1fVZcs9jdoccZBugwNj5dnFtXv0wJSp3vEdWtCzikSNE3c8f2EyCMPBv+bfVZN4f60r4BQa9
4HM3x65MJpqRLVIg8/0kIkjkiGRWVt8zVH8aR0YwAAW9LkoTOWCp+t3P1qdEsdUCSDXjYz3it5r0
NZ+MPgZVQopV9qOC/5MhBCH78O9G4fBqeS8U/AOz4eCwiAxbF1EGGIVzZhjXqD8dstdRUarXufQz
eaqVjZiN4dlHU+he6PRI6ePAJp+Dq2HISTqvfRYd+w3LvczhisXWwEhdZDQIMGSUKDa7UuBitYEx
mJc/Y1jKO+eZKfZtq8P1A8kkoHtq3Ly3i2eDlZvretWbQ6Ir66iZ5bg/EMfhfhl57AvOPGCIoTGG
ArIfTowFYPDRWzf9BVRHULTqTDwiA5IA/bdHHUXTSfZQvf6SBaQoAGsqV/yuDlcvKcYe4CKcPaVe
u7mnKoia6SOQ9LI0TPy+tj4PWD1Z4gx5WQZRG7RS6CKYXUYKYD4YBg8c0l0HMk7Mv4QyOQp2mJvz
XX5cnl8tX0Fiow3hAh70BGh7CpqgKCIpeDA77LjhrxmvC+n2iyxATd6gfkxMqNNAVAUQw7Gm4IsT
Mj3WoqQqnwkjwSSYzLFnxC2CpyWLIA6tajQzyFV2nMCUSkBlYxbCqEqnjhOeglQn4doaWx9WE2uV
NQB0i6V9bwlr2kHPdy48bK6NfRQ+bOPxJCq8+Xjo0KlfwBKSNFQTpkafgP4G5VDLdwgq4opIbSVO
9192OiRcZJoGd6ix2plKToA+PY824bVMuu3BlhcXiGcJEVtHbk32MEazdM6W5CIpoF5QEG9uOsXz
7o9XX4VJSFz7BpJ6xft/CKYM/p4UUDhXWZBxQWkjJmtENvaXBiLq+dkOjRwi1M0hjN4Qra8ZCuh5
XwToXHalE8pkS5RhOkcjid8EezbBD6mTsosl6dgo8lQXU/WzlsP1K7fWjyRjTEW7jR+EgBF/Pxmq
ZZidCp0RMeRxcm/EOmWGjsBBKIC4EfC5ZGGyoPWgH8VDUgTRV+yf3FE9JYNsHbe/5iVinoARpoYV
6jEHjtD5lu2xFyqmbkI6pAuxfvbAwfz1aNrL1kRa2jM4ozaZL/3Kbh9z58HuGbcCoPDhU3dZW8lr
oTvSfGBOQVdSQ9bNxsCRYEuLi0MluDj+QWSGFjMQmYQxdEk43VBNONuSr9eDpExQPj4X6BivQWZn
8/4DxIcAnEQJavbcs6kEMy43/A/rXakVghg0VPgdjzX0CZKjn9HAWhp8tFzVbj+vhRbsrB0v15k1
6ewosnuwgg7qxp4qOYP96IKe+EMQxyGMvxbaLe+xoM04oGprVOl4naUrOig2Vz90hFjfea3nC35w
Z2YGKKlzTUM+eYMTpmENLhlo6MGHllwyha/ReyO4P7NN4jic0zkZDy+XNR64/YsDSw1zk40F3fzt
3V3kEqcBUXMWx0OrH36omooyy7ULNwkfaGsPwJ3udKbvu2keCgtCuZ316MrOfWRavGSFtsaTSyqV
UR6gjThrLRQqhwVSrQcIWEWvhOcMYcTIRnSmoUJ4JowgLxjrJwqskRDDMIlbENx9sqB01R6ztry2
OzddlCIjJeRgPVgV3aKoSwo/41cYYlUkokK/yWNV6JVTDFTdHLoVO/C2g60yUJmOmPvh8hFQRTSf
+3xVu71VWYarCtkKM0n3o6BPwxspASFx4vCtWgm3JitDbIDo1L3ad3Lr+i5SmikqmiFtpN8PujP9
44dsQr46bdNoDYCGLgyTx0QtG31Zzlluoz8h0Dm0WHN0MfDa9c0en4cTM1s+dOM5iyZRanwDnLLF
eVzZDVtv1LxvS7qBhpIchAYNntHbyVqzhVEnvBBazfpshDWrr3OyF/HdNPiR9yWgQXlqqG5xvWEC
jkTnEgyWTAF4vua58Zlpis/wiH7nnGoaBLuQKfAhJupRscYmAsvUgq8r9tPd1QSundOn8jlJaoie
JCOtu3XukPG+Y2pQfVQ8s1RnwfxqrPHOCn3JWtznkOlz3nigKPxVPnEEYYv483Xh2VFmmDl69gsd
T2/Lz/iarxVDz9X231PrQBolu12rsPtp0BUSX1mTo7+8ooZbfACSULt5zZxD9WKRd9edRqZPzKAy
Yy/lg4MW9y3qoouPTWtovLZrjItfTvLfUchonPij7VvWxmXEPEH4NeXnYLFLpGfUP4pCYL+KoRwf
MVSRjjwvAw0rog8y5RXtUIr7HV+F+7RGs3tQ7zmyHie6iTWlBNfkYYDcLJjGaVS5/Q0I0fX34H2R
wyPCa83bSI8RpGCHxTTSsEdKg5J+Gr8vkzvFW0j+z9AYxuEIkTvaW6PBPE5kplHOb3uxAEuFx7Pg
wBgYnyjs84Px4mLDLsTHdGLAXfH4A5dNzOfxrVmjAEALhCZ3Uq2tVQ2IlmVCPCc3XCE8s3BDBr8/
I0ILdQSVGdOcg6zOxscaSkEH798Xgp9VodUhdjoHZ4AqxJ8Swq2bNW61kixzQ/+Y3/k9tcqJNr4Q
l+s7MrLsazC06nWz9/fNnp0SuYmtgt1rYwfxuoRSKurFWPFVxEdx6+Y/Pfew4ce2/tSt1h3FOBxt
BD7OkjSPSAFSQI/piphol/AzK0acM7SZUWKkH+R4VintkPucxVR2n60D6yn7dfm2AItiGY5R4HxY
kA7hGsSLVUmrwTjwTZ4zYwJ25TciRGEQL6fIFyC+ZRLgNi0hCnGmKRyYv59ImffOCJG1sWN9eE/Q
8oh+es6C5/5mEIHMtSc2kDEj+SWxS2GpDsW4M9CQKp0ARB9WDb4H2lha2Mpl3Ciaqn1YkRFq1Xoa
Q83mT40vf+bIuC36s7FnBJerEWsfE0MvXjqVMfyiiXKmVqvRFlUarSlgyX94bRLoZ09aqc98Goai
O6IxrTn2XubBegPXLdukBuUZBdn8EtKWHfTC7sn2K0E8YQEP6Gy+W6bL8aLgfYFpKa1YG1nEnUNN
TQUXNzHahL16a7LUNlN6Nc2SthRy6JnlYympKvRyhBEBxs653dkYCxPZ8h/u1pPOy5guChsBqGVE
9Yyj5hYoazhcWCAyVBPxfD1YpqYVP+c/F8y6JRMFpQlNR+k9Z8iXqJv0yKd2jfJJ7806KE+Ju9A3
efBXJHtoI9zdmz5mC7WMeQXnQ42D4XpuvPSjljOZwk9v7f68DB6g3JrYAP14bJbYBGZ4A05YNnjO
0FQvcpKUe7xtSIfZz2reLOKGbdEfNxzQPY+sZbfbqPZwm2PqorpPVBeiozAM6478vnEuqhY8lxCt
BX0nd42JyrsYP9oXnI2dlh/zvemHDUNprAXXbR/5jf2UDGInB9bbaOfGLXj5l9KExfwuKX9Cf8yw
vAI2o7kR2gmRCcJ34mwoYsaVTS5Ounes2h/zWJ9aKH/zJhRfqoCQj683MXoG0mwUbgG9EUnuI6e3
Q04/o3FStDwQ8qdmNfYu+45ljrZ4xeOP2Zj8pFy8P7TIEG4pSuiNRQWql8jZ8vhBNRZSpwPHUSjp
Ln9j4uOIe0aAUZScYOhP9R/tsBwEBwfZlepOo5uh0RL93G5E/4uXj6whk7mhml+XsqHA7hUNUZuZ
2YWsVUfbRX7IA0m29Y0w+W0vc3A1eSXNUbQAhUxnDTGM931P5XGoYPcvyFom/tBdAw7URuvAieEI
0ifIkNBWGzRxEdVer+yHeG3aYygk6smf7gZgRSus+vyx+meUBpedGX5fqr8XOtjhL522DpDatw4I
S/ruxODoGYRCn7lSantE5D877ILSfPrmmHYFHeiHhPCrcdBTxlUfiPKwPxD5oed8pneIzyIwTR6o
8SmbT1u6DIls6K9zneM4omCRU835VbNmAfBokFyxdjGw6g4SV/1r1kIWlNGh3jzK7Icyb8COKBtS
Ra6qSQ9EuC1kwxLsa/MlC8V/r0V9f6BRb2zvzbYweoChYd6Dvl8/tOGTQ6JFMIGC6DtjcYHWRs/4
RYcz4iUWwKOZBRUv6C5nn/nTqsJsfnD4fRbssrh0usj2isls1tMqhs+K8SHhL4ywHn0ZXvzXTHFK
/xIL1RK2Afp1i8bfWtc/HFt0vgKEvMX9IA25mXbCnNf5dxRIFhUiMw48AlilVHxwKJLMOxRT2PKn
MIyGU1XxXmjHNLMXEhLF8LbP5723JQBiU/m9OADO5KfU8RN/jcon9LkLcsSVIIoSAKNdifHYZVRB
nyzC72dL/G2M4+wYAEvhgZFNrAFr7AprQlQAM03zy4Xk0E85Sl66YlJ/+2ygAZCgb1mzM07saMRT
8vbHBiexlbN64A24XQlv4tfJDCZER8xsINq9ysmjD6CtduBU1LJfmbwDKAdyT0jYnsko9FFyUHtR
1B1PY5Vf8PqkXTpMpHrc6RMuHgoxAw9CKEeYN2n+EV5NeTBInrZA0N5G3+n5z6jZfJLRjktAYz4v
VsLqMMR80tkPrJJonWCcLgsGWhADSOjClsyrWZwmqE5GVM4l6TKV+VoQ8ldrg6gx+guhM8VwlOQG
R+TDpKb6+CXCBpwESy8itd4SXHYCmEtfds7YJ8V9ui0V72KCRBltlC4aAggBKvZ4e9MjwIFWLkpt
x6Ti8NgjmI4BF9mBgDIXhBlAHs6DmS3b37zp3Xi7xbp6qySz1AkOpWDwi79FfRlHRn5yEbS3nwd4
OM3OyWhaVo/a4XeQCxi1Yh9HwQ7gnYLIP8raAUYZKUHyFXbLFENEIA665d3jBOGCiTNqRNZ6VJzp
VrJTf6fMb4svYOq91ijyhTUwsChysARsgC0zgw9cDow3wyvnC0TM9uuQ4kZvfBwAJNEDbOiPvda/
nbzJgm4Lkww2YLb1ta3ZiZzHxW31XEin7yY5OGCxwjRZGZkN/HNZMhPSMvI2PNcXXNPq8aIPglqI
5s7I6ITBCWXQcmDjvEUv7L7IwMDweMEkh4Hsy8GqStuY7V8LCLoZT2WEOMAkqZyvMhuDsck6/Y5i
X1HdEk9Ffjrwk7Am9JecBR4xr2ozwxi/6ch02XGBcKLEFWGxigbCQeEF7OCP+Sg8/CaYnJ+LPHzR
b1z9hieJQ83mMq9SdMTbDsZyOlcohQcxb8ArMAjimWgtwMp5LpxKVFGJEgRgRTQNXx7ZrGhdsaJ6
OeMNZy9PBbH8B2O4aRKxh84e1sg8GzYS3sUq3akxnn2On11lDAATaFQ+Zrfq0ZD05nfG0LuXmnSG
y2pNv8hxSc+CwQ5hIcXLLOyR+7bAzZ8ewyLZQnBdqCwrMn2+LheUHCDRm+fxSCe0p8GVZ4xOpbgh
ff85RFXA0zJk/y54MzC130eVCDHb1xVsd0LESOtyTPH3jVz+8fhC0qYYD9XjOznigaoJDGoX2Nx4
SWOkvh8PDQzoHZsyXE4APhgd+PWudQ5E84Ob/rnwC0zfR2RQrHDAxmTwCpWokYRlHjkqNhPA5GTo
ihAxJMfw7w3XbsKuHy5Fbj/grI3HxFJixdIik0cvmC6irFV37nVZ0fJCZ+mZpEcUNQ72CH/btsdt
xjapTedv6xC+QJWfyy65R4MFQDyIBr0D+xEYRmZ5AEmjoG2r1I34QXkwIr2PUAx8UW/1KI67SEK0
CJM9Q9EvB2js2B3Ege/BK9xsIGsO5s0keWLJypbDGcw6wbCu1XpTbwJ2NztElUe5VrSxmi941Nrg
WKKNE+MTWN0WhNF7aT2En2DDyY0Qnt6S8T83MpJFfISngvlAVa4RTcJzjSdPCKoJwvcKtmdyugqL
AClzVsa5L/O/tKy8/BAjcTLaflOdTYARqklybCvCg+iHaFDjl8s0RXOOZcu66691YQGEsrDGI6DK
QWYBnGkplK/vploJ4ZUQCE0CLEW4JVPzedMJnsV8hJFbsOlMFTnrihSUfWKGhq5rEde0OmOH1E+m
kvfdF8xywEXpUvQoHBwnupR6k748mI9dN7+dlFW/PeNnSRfrXlQKY9xU5K2Q2YbW3hsnVC/EXz8Z
JxlNzNgi7zwZxzKhutgNuAujZY976twIfYXtYVYQmtopo84FFTBdPOpG6rn+ZFvoDikFPy6fPX+Y
w3CpMPmDR92cD5USauehtT7X0nzh49WLH3AqsFS2RNXOhHu05WHGtErgQKIcAeOtPph0QithvwnN
UZbZuYG2Wt0s5N1aDVHKN6aPjy4GPMfrJJEocMJxOYPU1cEq6DyW3UZZzTPzNv+Qjd6LbnNxEOL4
guYWA/nbiK+VAZSq8rhDTfOWztFupNpwakpsMFYHDMRQpOXsNdLLocr6x7U40oXOcH2JmJiE3knR
b6sSbId46VpnTU5QtxjYdyl7SjYsGUoZZA4mUQrCYCDOeErrnRnPnLiPOS0GbLf99UZ2OsFaQWwC
B7qKpElP3SFOo8V7VjVqPaQ/zGBONi86oOvPZH9HoTON8+VFq0SehYL+rNKf63t1bGsjoU1GTvPV
bq2wYoqnrbOedx2bFYyaO9o+v4y/qH3SIJ+Raw392uzvp5oMSSz+YK0v+o6xnp94CHsziAlmTzFa
O7xbGGgRs0JGGiAfJHzRduAnpncmr0jehLkOaUpRwL5baNn8RhyCTlNXlW7+sLur1Z/OWLnUp93a
QJTdmWb5PmJhOVUIkAjlcmsj/LSG4d0PacZmEwtRFypnLbOBVAEuhUVqTViW/YgPvzf+zJUQIrOM
2pCLCWGiPecj+gtESkBj2xIoobMOVqlfaMuk82WLHGRqiswzyuxBIIEQ7BskP6EcUFp55y1xjE2D
Z/zGZMNzQFYGeWCkG/FPIc1dD90RrTN7dNAdlgj/a7HT8Ovw7PZQ3CKPl1w+ydtWNg/t2Bxxp2cn
8cGnNps2rOG8f37YNxpWto3Nv/YXjwNvOxxCy4mSBcR3MxpgtdOH8d0X5mSCtqA02MHmjI2xOzTy
JTdu8eHawbTbxIiAQ/U/brF8XoSan5VThKAEqYH81Bx/CRJQpfOwwghp3PDpSEnjDl0iEzekSHED
xw6NC4axWZesm3VLR8eFFjC7qUjkSQ82CWyfBjhk3U4lizhGerrIf58o6LUr2LhQg8keoYNYz7mA
ZOB3RrnFknflbuqgYig0uzndc7Mm5gFxGI0VeeRvZBwkbYgrWhxHakJGVZhxjd5RowCi3lzscOeG
sXSdR8nD/6MoU1aIQmTsZAY2A29Iyafd2lL7PgGg/4gs7ZA/hxTMaRGbqoR+271l5SQVWtzPb8oK
FfRUgtNcNUnPZAHAuh+zxMZEj9Sfc+OQZ8KLwhV4X0/2s9gipHA9ZC0qygmL432oFeCgratYBOQL
lc7AlOYwYFA89Cm4xMLKQ6Fm834fIMnDz4fcr8PILGfsJJs/jaHbU5VkepQ4DHkTi+3EHzgw+Yti
XuoAtDxjyN/A2xqnWfboG1/6b8XnZPnAnbGyoy+NiJ1HOl5obxavcJY3brO+7gH1cYTwE6P2CNdq
spR1wm7CZGBnwd27EkbiVkxAiDCpSjqWu9QK3xv6yjHrIYDthP7sssoqsEVEeTx5GLgNsGGOzI4O
7XIXRwlPEAEjCcvrNDYCeJffNaxCC4+9/UaYJtXp7gGZI2kDepqvfhMqVxGJZ/b3YOOP8wAeWNju
B9vfApomEtRaTsCdevvlaPJfy9arTao5jGxnKUdymNzBSt7Kzk0EoAcUijH1rX+uVaLqRx75KPyT
0Wf1sdcZOVNIEyZkC43A2vzLviSBUCOO4BYz4JKTJ9u4LslcDQ6blhsn+DAMc/8xkHnUKB3pD0IJ
XwLIoRB7WP3p+tQBCLW5fu8uiiM9DLbNqe2u3P4O7143JxpovJhGI+JzuNvmuPagjXtef8Tlm8Rj
Bsl5TnfdzdEVgKtWBH6Ojctc8BaY/AEUcjjo8ZwAjur4NSVYqRGEQM9SdqRBDluRB5CDOeF7KfUr
aTHqN2pKrf7woExt5Qh7IZM8p92D4bqeX9mKLdQ9+y6mftgyS+aCMbs1DNSWe6yWhAqpX/zSa1Fv
8f4+9gi7d1dEsQ8yZ6A3jevD/I5d4mpeD5v4UEJFkMc8eWvBmx6IUQ1e1gyrGhdl/yKV7qHfR7Cd
cDVuIRm4UAaVRcggkqjW76O8/C6kgcd67CmAE01JgYTYRAcvPWMS4shDG9o9fKO5SUrN3W0IgLNk
gMrM/ZzGHyh0JFPLMQuHYtqt6aaOCaVT3ISklymjP6MG2SSIVPpprfY2feT1OBgy9634r8P8UAGr
W+SRfHD3scvgTQLUKht634n7rrGwPW/GGBwHyxF5+bcK8aLdZDbZKpBs93WB6ooq8wrr/DQodYTd
SC+nhpKbH1pmXlG2f6QIAMguQce6r/cTTMfAvU3FJ7AlqGyg7tq6oSGmzaHjhyOiroqKKI4eXuQX
nWcGCYtNS0I0MgFMtAiGIaMGIOWF3QXZKtwvUwgBv/yAHzh9MgeJAurr9zgCCef7jbVRAt80ADU1
sLbkvwX094S++xXygcGh5wrK7NZ8xrLHFAk1TmZvPHHIvfRGW3nW99N975TBpw9WB3wzZrEU4Skb
+lEkI8md2k+irEvA72gG10b4VL0vI841t1sTbAQwI/5BqPqHm5vd7pWgtFy97ePdypjPrjB03VAd
sWWL8yDpUk3+E1F7Rw2HEOQt2HrSOsjSRq43Jo2J8zm3BhTdpMeH4xSBxqyibg/S0nCVb5JWnxpL
2OV5tO9BwpqUoKGXX3Jm1fiHUBy6jX+YURFAJtev1QNK5a2NDvx6tmD1DLeUTa3zGjXXvqP11G+7
kY2A7I1jgJudmySKLwvz6r2iZj9iWc3XznzaFvJyt2jw6AfGISo5f7IeFSrKcj2iOyGjDQu6yz95
R4yDtEgruSgcdgL02SNsk2cKmTh6sRqgCCLq9yDusYXZhV3JScfN4hWzbiGiSE7Cj0+6aOZ98eSh
FIAQHyGnn9++etRbcKTrWUwZcio0XIedwtnHxxJ+fHWADMV/+Nc9V1x0VPwQ9dUXKyhfJKF4iHJ5
dcfRcFWupRXwETj3J1QvZ+JuJqv+S48KnLkOf5M74k5mhAAgSwkgpMn9IC1tYP8fZ+fZ07gWru1f
ZMm9fI1beoPQvkTAgO24xXZcf/17LfaroznMaJCO2MMMbIid5VWechcR3OCvc3IeTS24xwhkB4gb
PJ90RVRLoyiX/SKXY3x7wf62KR+0kBol8DBsOaxfk1CQqUxNcnel4U3F0lyWwATUfXJA3oxDDA0B
GImUmI/GO9ElNRoa2uSxa9QIAvU12791jxEImsSvXpjHYXXokYeg+KR6LcDP8jM5QqEc5zFzdiWx
e72oJ9W/j5bUS7e4q80vddiqQVK6LPm39KVqvT71kc3CuvVwDZrN8DhSgJNmlL7Z5K70+G93l3fm
DnvMpnkhsvpITsZxeiROZTanxFpsXNNbcffSEEIxxi2Onuc9Y5qjjs2sR6q+m5fv0rFYUUkPcF+7
X6ORjfAOTMkx8rSNfp/SAAuRKo8WlwdlWb1DWtmxWVL6tN6ybkvMzwQx74cZPlgGXMpVTZNgCDP1
qbi6FgHYUxt7ukVznFv6Rb+w2ZeeCewPqY3LST8a9xW5RGg/di9IHGa0yZ9u6hIkPCDhgxFees8Y
2fteemXWFgikgIe4+t1tD6kt9rphbW3zaEkZphb9ovce3c4QVIoazVHwaHs3BcSjgMIQ/UixR5h7
+0LOFePJzbpBf9RgjjzqLofVnoK9z9IH9nnW7wo8Nc/9XNXvyBJGlWKLP2BBaAK3B1noHEXhZ+DA
xIRkvJPfzhVNoJgiZaBiSgzWTFqxs7E1xtSDzx46Y2d73SdL1OXSbK/JHkQmAWa7eXSPzx/6UuuD
lDagQYL6gIQXukbCOFZ7YuvD9eatv65ZNOUasdxTtj2fUbibadTzP7tRADr0OxnIPTIf1IWhONNK
/tAaASIhF2bpcbhRi4hZwZ7deSYAmh2VZiSxhXODD7EQHBft/vts16EcAnhOe2KHhgUPbkgU2ylc
pu7FWtp3JY9hrV486SHeom/A5nRmHBOmHOXsB6oPRGDXX9Gy5KxiJ9SX+ap8jfHscUtmypW9/XwH
e7Vc4A71cbbCC+iYjvLt/Az6dPSK/sEU2PtPmEITQTBlMETeiJvpU9vCtX3gx3p3pIgIbtYIiIbH
bXnqgXPE4MOQji4W2hodtx6f7cSlCp2QWLIf67wH/7KDMPGUVXd0BiAAZMt+9NPVML/OL+81gU40
L/FfWpz3AG+BQHN8apS1hH5vs2zf7ANbdbaLUZdzy/UMA6nejaZwTA7lsTwWLdIfEg2hhU2IiCEQ
FrcfgIjNm/eRXjzNXJLB3KDymg9K82ihuJ6tJ1R+KOdkQQOKHcWyJXXbiUI+6Lxsd7xSluNQatxa
6La6yn18x2GQHNG/04KLFQpILKdrKfiHDNFgoDjcdr5d4xaFW7HKYzU7pAutYjYaCXJhxNIgTzo4
bBY+2XWcz5OEQghvQCVflhoSMzsNVDWZxyzcpiH5M5NFmuZeG2du03FmpgQBdRkn/k1HDMLWWFuj
gXRBVgAMS5g7XcvADn7MNKjprOrdi+L0G10i0DuTz5sUY7GtQIcOyTz9TSJKLE3/LM1HSdoPFqki
xUQpbQMHmvkQo+7DpSiFXyi8EgnXxXFsbi5cTU+eGiqXSXZnpsVea/L1Y5L4iYZYRAmcl9rtKEP6
o5Q83BZxT+ZGRTEaGm+MyVUUPXBSjV5XMy1MLJNHg2reGLWbSV9VyNV1SR9qrepeo4PMxjM16kqm
5D3dKOMZz5OO4Fm1zKHUxMiFlBzB7TBt4qm4v9lpaJPZDoqA5eigJh4ysExGfRzOIEgziAcFg8KS
j4HRWMtcfXEk3VW1pz4H6gnkLsnJ4KTTWWr2RbU0G+d4KYudWRhBmp3nEeu4go+j6AKIjr4LKjdD
DyIxgjh2LfyUhFYBN0c41scccBRoGOnCPIknHnW0Fc4JLILPSI0C1UKXylbdVN/JU+FdgDjHabyb
4ihk8evVKkeXUTP1eV8giSg91whUlF0ewd1X5pcOiXh9U53pFIx1fjJz3pq0L3gHZ+pEtJNy5FmI
fAdyIR66Mx1bqV1KvYlS2TSwA3X0bsrDmTz0ahJK5FvebnPbVUaJR/lASeBKtK4gBDuLeQvZ3IQU
yEropPhX3IGRrQWdlYM+YSDraZ6p18M02QibJwdKt+LbhVV7N+fxMrDy+9ckV2Y320tjNbAv5V7J
Tb9O2sNQZkGny9sbuheV/n4lRzlrEADsg1qCkL0B/7ueknz0NEdZTla3RKD8Vy6BUKxX+7wBqq+G
EaUlnYtamVuOmn91aNh3zSmi0Nj06UbE3TcJHmVnuTnB1pkfd1ozgiRKovBQRBe/kiBsYS1jVt1S
Oqd+etPuuqJWICPk99JYLW20TCWTqiJijjLVpv0gngFwFo0StpEeKnaDRsakgS53czuINXPNorlq
g8rurLnTE4kqKbg8kz6IfStcu9wYt5Mhl2Gn3ReHm4rpVhK5MX0xo1aXxfjqGjUtpvzOHO4mKG8G
nUKQQeq4MGI0+Q5K6oS5cQ1TlDryQtrFVvmh2Ihs4wKUS2Ao0ZKzwFt2MHLaaALPdn50MhoK1fik
qaE1nT2losQZjfvM6va5vrAEVJ4JXtIyLTkkbiwk51xBOW4PTLzt0ABAzCpviqplcuOcsfZlffOv
VA/BjKCFOJ1l6mzaCkZAXhOHSBffYkHIqA5G98O12UtmDz6ul8+zKeV0mN4dtAVuKIdUyuzMyYws
D7QcIGENYvfrEVj19SjrN7Br7HZOQQ1aiV6lW/OOwerWUW4BxWKnd83pPE9MeaUD2sqnZCkMv3R0
hVDQOWsnU8CVVZPNFEgZ+wqnbQFY0QCvlemeUWVPfTIEtXl5tala15fP2ja3UTXvzC6IpQ8VEhFF
yTkg+tXn6uA1j/RrdW/oFl75pi0++zjoZ56cz5K3w8icuoIgXMUXz/plH81tzyqjIXwhavRuCra6
K5HNS2vlhovgA61S5x4xr/NIBsjrlN7K2Fu/eghwmIhqhmuPHhLYwiVhW6knp1s0j9ilWN2GikyK
dIm0UkAcHIDG06CYLT/NtwY1LZAKXVDSrsQxGWi/iWrGmYJGkEXLqAvsfLaifWnwcEigoqW2N5RA
4CKo/LgrB73PXzTArp1fval24Axh/AHlIJ0d8tLrZ7DEKK/njtfT0v5QD46CmpdzB/7hQ1pnG2nP
I1iTdygH4/B8sp4tD4h0swIUfxwYlHu4E/7nOblnMBwPtzLH01A13TRoSB3LN2DZvr29uE2BRgpU
fT2cStTVPBUQJ+SgFeiOK3qzq2auXv1xXtLW8yOP5nx96PAPIJLdXPHkJKFCeWGG7fz11D5eQjZJ
2iZ30vQkRiEEnNlhOb+QP4t9+8B5BHBGeyif8algjChjWs8woES7P0KeCAztBVEaYed44iaGW3oU
d3RGVQaWCENVrsaDAftu9M+fuEG8YoZinqS1ALOPj0ANUSOjIGOHBufE7PN1GTH9/XaXeNCmieGe
QxhGo6cqM3sWPtICROZVwG6uIc8uO/WMDGVIAE6USm12ROHfQ2eEPrUsZEW4XQwPLj5gmNRTH08K
vQZq+YTbgf1GPxZk0Up/LJY0h/T5cNIIxclFvcTbSjDR6fPSfxcyfrPbx7KkLMDvxQNcEFhbTxki
J0NIGcb2KZTem1B+lim8/p22AENCqw9M10N4Q+yIkGNlrjrwbGiZ2cJlSMJTx7lnjLSFDfrGWE4I
z2EviPAKnIPbR06EIrymTRTXZwVtrmQuwLGye+/gXSVKJKQG7JrDvROQFVSHil3FL63tPbUqakKw
qlJoV+SY8skAWezxs5d3g2RtEtkoucKpPVHyJT1cRfTDZBBd0AVfBj0wQmtjgMRz+b4EPRWZbWYx
cs88cc67VTuPYUuAWO1wjvZHApcKc3d2rrnM0+x9qUPrhqRP9MAxb61W40qdM/3uqeBeX2Tkl+w1
yikXatD+Eh7W/IS6Blrc19ndZRUzy+6SXQsK6gE6MjSLNcQTQk5OYvgT3a46IqC07fbGXNQlwKAI
uoY1551hai4qJ1ye/FVbq5TF0INMUBVX/U16NEPimuPFrUVnIOh2GyDbVLixAqedGZy32nV2kAHj
ER5hPk7jo3NJYUZvOJ1QZrXd5xwAgjl5yMRtBzGxvIbJtlMcF5Gop/IZFF/+a3ndlLQoKKDv9A3A
YF/aZK/ASbyRxv2n628P6uwTOLLiHvk/R4MGKr37/pfi+7RrSfGXKVXpYR/dXcAvPvPixVJd2as6
HDbTB2KcgI2SmfNxQbLtgg4oR6L/1ftPvXKXMnDs4vLRPt0gpAa9m79ySKlIKgkndmh84YmqbfvY
zFdJGxiejkpkQqHTQa21WIsuAOSsh+69JCVycXDdADm3LY8SIc1rCCgH3ES9eF4S7j9YyyXL8FX7
rPjWqlgWYbZx7i3UHlcx9JXnrFtwjoPxjj7NDe0BY4b8Npcwl2+AhCYv6B92AQd3AlEXEcFzOC3y
AwcyXBQ6HHReZhs68n19l9zJ8ytgYBbskYr3U722ZqvCBfUX0+rn9FNRiznk98BwPwms21/KptmV
u8tSFKhD86hvx6N5Qm/h8ZMjQz8CMDoqEeRb++g8W+wM9ITp0b914BWA5L7nn9KdeaVZexWSr3JB
S/lBSt4tCrkzfGKwYumQz5lnzYuDHEPdP8dse/wkUX8dLcbyicfYHQgKK0NIx9O2YQ9pyeOB0qub
8/YiIfmwvEiL6RQ9MOlrgc3rTJfjuEBIWmwuboaqRIT0jWDVJjA/eiDTyCZybJGlAdSAdQCjZsv5
skeifC3f9yukLAPtvX3Tdg6NKHpNKJDOixPyf6SeVUikiJrAm+G64rW8K619A9Cq9gDC8kXZd8iJ
5yjWmNvO3KqOuKX64NooHbFnPec395yfiJV9agioRGl+hDD3LqaleHbNN94oYIvz2VVJME+ds7ZJ
x/PZnYGGJFVWMB+oye6lFaR7cNtwjNmcDmBD6oAjiS8Nz/gA0w17LXSy/QRc3NxeqcCoeyd/dG+v
pHv8YMtZkW6MZlfh5ApygDh+WIDcdFI679arTMPdufjNwyh0KNWNtWOm92BPoJ8PwvOg8S9PdM3F
uF+MHtVJa33dNHj3wPZxCx5eoEW+yUkwkobA6Brn5PFQKtJP9PMIi2l4LiQkMt+R/jEQY+5Xw77w
Hds1XodP/fZY2sDL+HlQ4Ey5i9tzcmR7nS02WqgCa4BMnC+/WehSLAhOFB0pQaHrUWEs4l8Njydk
OocRogpjbndb3+tx7mtnJaJ0b3wSvZhrMEGOvANpuo9QWQQG3YLwbd/0UIVKgRnCBxOtfFN2TBVx
clxCZHihf76iw/tU83LsH1/wdfurTnEnLeSDTvmBLAdDWLbB5i6mwXenqKv6ULNBY+mESny7q+S1
llCi1E427HkyOXhE42emU1GJWSObaQwrunZ3Kgr4WbWOrb2COM29bm4Ik2RkhUH2qgHhLDfZbUok
vF3iLqBE0gqlT+F3o70VPhj7ZU1AZQEewVjNE/TyrKrBDVC6aelKA0F+iKltG4JCPt5WFdLjj2fo
neyuRi4vlD10x5ccAB7igOmjzW4fgDO6kpuTqLo5CsRintW4W1PvQ1t7kS0Bsi8wv0DJft+Tgq2r
N8Gv4qDnAOcRAsTPyIPwnjAQ2Shv55legP2zduqGlYWY4yJa1YGK4jzh1UsucU8TAMFHR1kpG56G
Bu4MCz/CC0AlxPT2HLnC9l7ERbqIOnpARZf9lQl582isKSSH9G3nbBtZvEwfDQuJkxnLRiIrVSyU
jCz54WIZiwudmKxSn1vtUx7X+fW2AYHZWSyrkfUynOvnSVUe6tGy/Mv1dcqCksRhE2W1R1UPvAmE
TwKui5+9yOrJVF+Lkd1qxxlBmwz0gWvXK9AaUvxRoYR5iz7+LeGg/EWUTcMByLRlSxeWLt9EMSrN
uqXFaNVHKd9Jl9c+X9qQHtohMPGHx6JYfhvjH7RuhD7ad82I3y/5TeGiVY3GMlIuiSVpHjmUjFaG
83gbNwmp7b/fnvoXXUPbNE2Nd0gNwrS+abVZRS4nTVXU5GdBpMTzOJ9gwg6ABWjR2DIJTAcd7To6
0N2Hy7LWL0sVWFfrMxx6zgO6NqHRjUJ20w7P0uBqhrWvzfFO13Zdt5iIsn+4Y6Fc8210bEu1FUsl
yUaS6dsdx6Y0JqVTVsfrRORYYYMxsQKqCs40YVBMl+NaXBaGE2/VhE1TezeuiWvEkOINeEbV2Rto
y1TF0wUOARIMIg390U31L7JRtmU5lqLgyofJ67d7ZJTsqpRv1dEYU2DfOonkUko5ep3+h7kipt8f
o/Hblb5Nz2KKi0iSmuo46FkwlKovZ34SdXMr6mmUf+TVD3a5yt8mjK3jtqSo2MSq2re31kxJMlmj
fj3258cs2o45wI4BZXmCX6cA4QmIKAGFfKZrdUUduAft171wcPwwC/4ywhhzm6Zjqo6Gba1Ytr8J
LF3G5NzFWMQe06pHx+M4lh/seBH6o339q6yDpH1N9UOKG10zQDegm620q9ukZl5hNihoOVS9zovc
OI7xy+0Kz/Vi2gj32jhAEvfr3jj0PznCa3/ZSljWMip4qsns/a6voyStXZd5Cg5aCgjup1JdZLGF
nRFVZYP0dFw59tyhwF/fSOMwsNDwN7lt9KbHG7n9aAlQoiR6j8+PF0WBJabQhvY78iUrbV1NWalT
EegIHklX1O4h1sX59YfZ9jezLeRPZdnWdNVxHPObnI0Wa7k26ZiUZuZb10EsFyYbiP1MDyqRhIEJ
DdZYVLfiWYe6c3k0ZZQDKHYXUxdWyQ93o6p/Tn5HqAlqMtKssmF/2yj1Oisdp3GK46VfGUJr2lo4
CUBeyDUNzEsASYpyntcU1KV+l+DxYmu0u+rXFttrOibsW4EB0hqiI13aNqp3OTXDf09U55sAEPuU
osqWYmAlb2sICX5TAhvUzIjGUS/X5omelI+hBbTkHkDj6Mv+5CFcCRas55QDWuJm8KhJMmY45YAL
A8sDcEYDoYNusjd5lQu7LkCC5ZDg92d7kPdd+17ygSzwp5t383zTzR003TqXCj2w8T5oPH322MUu
Zev7MbDCCWIg0M9QDxDh9QHa+mA5IORY1CSww0IrPMLZwfYtUkMTOQUZjBVqvncxtYUz2M9/j853
eaSv0eEBmjp7paX/oUxYpXmV1PKtXFNUaVELAJYKZPG9hnJJPAO4TkV/9rquaabObHgwWygwYUvb
lSb4oaB73s3rOc3SOcXBK0UemmOrAuaK6Li6xZy6oA/JCeU7PZBCcKdmgL9heA3HOX4grh5QwFnE
4AdoCI6LeFVv+XJF23X53yjYbgMkKqSt5l/Ci/vD4Wt/O8r+e/eGbFhCccuxzW+bmG7izab3F5TJ
BIIMALr2fl2/UDT1FB69mB6jXy80oG89cKtkK3wE0EUAddT6+kH8AiY/fEB8YpJIKF6BDHJ1rw2S
BSoQi2ihhOmCk49SCSYRwLSjvYWmrnjfeiDDEbHBxlYC7A34+fRKCRiQI8nSweZfZzDxYkL++5Er
3xateNM40nFk2TrPXfnaYn7bueVSjfpEk8p1Pm2s27IHo1COKcTssDU+rBjkGfiELqFGBHXBuf4w
5or+7QD77/q2bTgYBvLHFPf32/UtUyr00ub6XQ1G0LYjSAfdXtGq52LA3Lc6dVa+KG+ANcB5IeNi
xEwbNd2o6suAYmXfJ7RR00V9zhcxoNHeJh1HWlUHbGsli9tQLDU0EzTL9oyt/OzomHtf0UkCeGOD
iiPV1TdlfUia8CKPvgZaom2e23pj1s/n/BApqI9f6XPU5CKXQ9HqM51GLQY+ufGrrinD2X3mIfGJ
hZdJnweOTTmCy208RVPC6zC5OYe/Ah/ZlqXAntDDvUzri96TsNIaSjC0yV4t+jeZaFhPWwSHZ6r+
MUARi8CxXqQPp3nRAFOB0pMd2OIvRf0R36BsnbF9QN2t8Ew9lOmSFP0hb43d6GC3UmngIKlp1puL
HKqQMUVTUCoeaAgt2vPGBFbLq++jC8avlDsKLZw4ta7ty2DGgYLHR9Qm7rVaSBOGQ5TSbkm31mTK
BWlzV1NQb0awoNGvUjWfJEB3I/3a82S8l30b0LoZaWfJaMrSyWquNGdt2xO/IK06p95lSIYZgIbT
dNhaRr29DcoyL6ugO4+heRvm0hWGmLqXVHn+73n+/XD6Y54Jhcbf5lma212T5WcWdw22IPZbFMYy
4ONVu5ZiPeDkD681xL5E8XMwOfFbTcqj3ffNp2EcleQko4+qgKvO9cRTxpGAu/kplvvL/iOi0/9Z
CmKp/HaLWpHnll7Y5frcHFvUkXLUrSZ63lru9/I+IrVzqGbypP89NCJE/C1m/RoZRTUR1ZUNxdSs
byvQiZUibWSnXDeY+jWbqkcKLpyig5iF/77StyjxvyvhkGoqBCuaoosB+O0NdhUT4pYY5bq4LbUY
FgRCaY3O1lpJP5xk2t/GEhf4/7nUtzdlc/NjoWjlOrOoQprPsYB4UHBTaf5B8zxJ+iK3fJ61TIYs
ULM36/nce3H1aBf356dLu9MAPJlro6RBWM5pvM0cdBh76igoDtelXyU4oXQ/WYT+bTdkR+YMIlkx
FONbeKJI3a1QKxlEjLJMwL9Jfoc9GFE8j0SVQdpahJcgeMsNVQGne05pcf37GSl/HTmHPcswZFVV
5G+noJRpttwYQ7ke5UMGtedcf5Spz/U1Cf/3nh6+Fw+boTr9+7rq36ahKqY/sSyT0Pw2Oa6tUVW2
pJRrZGcBq1IoN44a+op6sdWGp7R6kCkOdZ8a27EDDjMDJAXUPRsnP8XgwOhKfCKGWcbTHKzKVdn0
M8mcpdkhyRD/eZEBJP+0cr5XI74m9O/3/G2WyRe5jLpkLNfV7fWcLZv+gLKQorF0vRpCexqelR+G
6S/xq/b7Fb9vY2URj3XEBNHhgzTFUqEIA2BP+0iaDaXlXP9pRn7Lkv54i982JTnV9OrSckHrZsxi
iYCYeljhjng85u2mMT766/Jcmz/Mwr9OBkVVkep0LMP4Y0+K2BrOU89kABdzW0bYB1zDSN03dfjD
tBMp0vfdj+TPUg2NSMjRv033Hi/nqHa6ct3mvoqKZkkTty0mn4TPUU7nTPKZ/SA/Bij0OtKymuSb
7aGHe5T0SyIHloOFgaqsoSRQv2ixjMoM/JHh/Xr7Kb8Sz/bPW3UUU9F0Q+Wo+LZ9mqmeN0XL5nCh
CtWYYVR8ihUqFS/XjBPecEK9y4NpIoyOH7I6YWPdKM2JQl3EqqH4kCBOrwKfri8ClX9Lfbn6YTz/
tsWrKlmlpSkOceW3DczS+0kaUjIIyzkN1yUzpVY23MC/n5pii5X1fSywlyZwNRQ2JPPbWGQ3eTgX
VYOrExH3LyQFn6eF/tpvtTX4Y8Wr9yJop/ziV6DYbvfXvfxwDkE4o82BZ1ZQ3xPs8bfsG/yRfagP
4p8OwSTcCRNLAyqdvIq2HrfJCtTbuAXG4mbvICWxj+/RSkKy8iV2UWsH0owrmJvhMA/6G/Cs+IMm
nScIvO97DMFp8YFRQVaiFyxzT3PTPd5JvhyogRNWoJYXt4fyXnyLs2n0iDkDbGnJCz8tEG3bbqtR
MkPmwXiIKcRPr7JnuCCl3HgVkTbR2qM1oK5RNHo+J7Sa6VvDWaU8P1dpXvP3I4WLk/haR0mDzyvK
9C40If4fEsGeiiv85RAfII366G3QxKaQGsAQd6+bdCc/yijSXF0Kxfz/i39HHPJ/epqmxpGn25ZJ
FvC/Z3YpWYYiD1WxJppEi0GYkwKKQZNOdLHheyFVgJo1fLPOQ1PXi/cDqRYPC6ruZ0Rq6qAvoNDR
RXPWQ1JP8HbQ+3+CbH80EMxCmOuhXigIEyoB4lwgZ49iGohvlK+T0CuE6vKV6KJTuCiQfWCOPKEh
cUCm4eseQE7OXnb32DO4IFxdsMqks9TNEXMSKb2zoW3nKQdnM9D6xdmvFe57PVTq+Dj4OU/bop+P
YA++XIMvvl88YPPkYVHnTcgI3CgNXP3aH5Ceoc/D9zu3c2nszMTcmSDKAsWaoQKLnA1C9lxf/Hv6
mlNnhApoWUPgHhfD9rK64FNB62cdw66BRAqbhqd2SKCUAo/aXrBHbFZAD/8vARdlA90yKKfJivyt
+JM6g6NdBxa+WmxtxPNDUKvIf2mwSpGEUxhA1DkWjeHm/WNDjxiQO62KNwOZvnMCZyl5rj+sZz2f
1dIc1AyyTgOQmJv376lm/G27N0wCUGG+YOGN/r9nWptSeM9KW9jC6W6/hdbPh6jdfLwJUz+wg0eA
v///g31kF8A1wMF49j6xfhWeBu16rPFU/kb/C7QFywjhJj4DIwtYTCwSqhXQ5MXnf989RvF/2fYM
qqwiZTcN+3vBL81jU+4Ubr/yQQF6MHF9MKnIEaL0Dtmh90F34miE3WVoHxq/wW+wnGE950HBgLKU
zBWv3U73+Ry6mSfNggpOICAND1A9OI8gOpRhBGg/hgRwQWQjwx7kemchgtgjfOVnQRGgCPZS4i7u
PEL6P4Du9NF5Z0mIVxK/JD43fLcIbjscbimcqKxhZFhY16NfbsUtNrPj+6M+A3WfzUAMMYogM2cf
HwNU98gXmyifGXfoBl8dffl0DzAVXQoEuA66X6OKj14XX9eIUS3SOWbdxTNQ0rn5gATkMZl3ENcg
JY6v0bx/vS3On2CS+68vsl+A9tA0FHsFdN7BEzwDH9o2ZBSkNWAU8AY5AESJr5q93VO2ZR+/eIyG
B82AP/wdYI1CfacMB1zk4sD2bBgVSK57hOus2YGVO4ViDVMIPNpfvyNOiP8GKnXf0Zfhm1UoXlYc
EmhUcWnqibyQ46qLHLoKfKuv8hF8JbaZAaiC/vVT4nYsf5jdV7P79VoJMZcGuMJ1xYtkXJ2yO0cC
OEIG1WZoxXkAt45dRewhQLcpPSJq97V/xMeJrwm3A+g6s1dz9viIqRL/pCTPBxrsM4SX2ZJ6fnk/
iWqXS3zN60H2p8sArfDs3m0zBI1qfj0Qv6q5l6PwGEXkwcvYcUC5tXOwVoIA+wnmkKNJnF4wqn5N
PkedV+4hgPB9ccikKNch6IatYOJRSph9Wvsz1FkDCtYCVSyvXFUroNRsZrw0hEqomruYowuA95vY
4Kic/rJ9hwtjBM0hsseIimUJHjwKUJdId+PXWYaK2Mxwr7MwDJ9hd7hcPDw9YzkMzle8E45TTk4w
PtzSZfa8fmyC9eurPPv8hTIVajUWn8HOUSQWO2m8oY6ALWnkOfuvGwe8mXuvgBpmWggCgFfMOVLB
vTFaYhgEqiZF3AKw8YwfexZrAGvUFVZaHNlIgLKxo8i3MELcj5fb7fPy18MtwJwIBQPATygz3SVI
xlwO0GgwEinZdG48cY0dCgLPbB0e98XsVXyB2xHXRyOFa4mjPg/E1iViBizHXdV7FT/yKO70ueYW
7Mc7xA6+tjcNw1lAlwwDCv18p2YgxMeVZx55+Lx+BRFMtSXS8gwUOx5V8+kX7jpby2MwguiuALj4
XzX7p+OG7tYPO+G3kEHuGquWblaxFnbSKOmi8YS1IFgbcTMtMkcj2444vAkUZm/53AFBJLu7ncUu
zvYu6IhAa6GT4VfLEosWwwEJdoRVksMliL13bCyWxadYHoM7LYEdfB3DTOyAcn25YPcXT2gfPu6n
LZpXqJ+wnSFjCjUaitqpFsjRT4QHQIq5r6iUbe/QEwFoIa2kAD6W1yynHSRHFDrFnID/safivxcl
3k+IYnxUCJGJ3//JEOzPCJ0jjo4t/9EwUnSRev1WhLHUuomqwSzXIITPsDy7B7IYUtV/H1XiVf53
fP6/r/LtnFWropjGyKLU04aU2jj80yFsncXPqcCfCSpXsjVA2DZ//uiADoqkTCk9sHWXBvU5hBQa
W1BO3JYw7RakkufoPwQRf3tvOsaDnMAYq6nOtxFsM20oh54rDgO4sfTBsLzGeqkhEiZv/x7FP497
3fz9St9Gsb1Y5m3USE6bKYeX6Om01Gvp/d8XoU//55xQ6NybFHxMVVeN79nUTU0l4xYbxRrspENU
/capzl9ozCOgZhBUZ2txfnNsMsGJmML/0psyjDny0FzjzM44LkfmMfvbgl1SiDQ8HEQ4L6IUzAQ8
2r+zu9eYGS2mP403fgKKO9sTtn98F84YpuQIB6Zi3YCwdKW5wFleDqIPkrHPombC5oOhHEtGP4r2
mI3oLQQH4hw1NA/ZovUF0Qj2ju88iRSA1h6/JxYYAhF8YNPGm3qAIjN7EWGewldP6GqwmQMa5f2J
IOCNyhr3rbyPvLJoBCJMyd1AfacnBg8dSr/Y+xvcr9l7eFeghjgPxC40rFX0XoWu6UhLUfSLsFLE
F4VoApFb3DM8bJP5rugRCRHeL35xt77udSKm667eicjJfpA3BUxI2CCHFvo1NX58hd9A3QB/lAhb
dcKqfis6UuKVbJRYRcqCQ3WQLUxM24eg8fWw8rtA2+HZ8yDjXVP5lY+HCOgjekmuCgEevD1bjr6V
1nSWQoNzVmzayKTh7ngNyQIDFO3I98QH/h/kLSMipiUHAX+II8hlXH3XejjVI2gDcNIXhwTcQTb+
6wb5acZFPGngSU9i+hCphg4pnMp9o0jw1U2TX0X6LTIxMVI4eT6gmMkuLPIbm4mWE2dFPvYHO4JP
emo0an2cPu9sbALOYf8gT7xYt64XI9n9fy+D0i4MPbwz+DWh69d5Fp3bisdDo4TDQAtycntxBIjv
iZh08kqwwSlRK+k8w7rLPIJhEe6JULAI8oN4BqijB+LxiRtPjyNC+FCf6fQx6nRK17X3QGcDxWVE
UvgQUx4WJpNFvH4BCZPWj1sd263Ca4qnLKJk1f16DTFrW374F0BRpquYbGJODig6xISizApQ0gwb
RxqHHCCyjvcjRPpUXkGsSXhgvKq1EvecbzIMx9Ab+Zo3Ou+PiRYYOx4DIT9D7MK+fhcBNJwU0bwV
H+rpGsCbRPxQBwmt+0y+gOA7TBgisYKxjnU72g+Eyl9lEFi6VZj7oh8ubl30yEHGUzsR/x8p0mXC
R7mJDhN6HilaZldCd1FgGVCQBBuMAopqcbIhFEkgwXmHxWhC0GCxsqEn7fAuI4ISpu7iBBTDIr+0
rPZ29kukMwrvvnLf0FQSMR/xoqstxGIU2434EE+A7eVdbAH/1QzEPOBZuOkrNDICg5t3PhBPwcr5
GkR6uAtkGNfB5RcAc6oLjBivJp5Etr4hnyEmntgC4B6wmJCOE9sRgYa4uvhXyyDJ1CsMSBlM/AWy
QXMwtmxRoi1szX5l7tfWir8mDGuREY1uQZ8Z61l3ulO3DgrKOFDRT+Rd5tAbHLT0BYECe9eX6k6d
64/UZgKVzzEMDbEDgu9gIgxMrmYr+/gEsrukKwFSEFNMTAUxTIXXb8SEE2mYmP7oXX7tgWIYRSaD
faolRP/fETmmQ1q8kXX41tEB0SAdJT8lvclDmx0eBYk46BCLEctCvDLwDKYwVXbWaYdYHRKF1L06
kVmQwJCmhPmJSthpmotMUiSLLLED0ndMZ6C6Ypp8fZAynpQ56gceZjBMWhQgxSSKEHPCy51tM/OM
FXx/ZnnJv+Hvo9GQ4fEjckPI0nN7gT8W+SK2aN4NJXl+LryISC7f8Aa4I1IdUSyxZ9FecfM9xp/b
AU1a5QEAPtsXJDCyEfw8acD3FOdEGK24cLn50FEbEPlaNyOaWKXIOAiyQLURg6sw58XHQIApqlWQ
Tb8wIpcrBciW0oKQkDLW5N4sNzxX3eZAsZ6Npgiuu+qA5AHvP2NBIuC/ohjhf50gwLOJVytWN4IC
rDgOLSJVxCXEwqPwzOY1bsUole5HG5AbcmJBqOMuxLxGni/UhU0E+wva3g9XT7yGuDeZvU1UzcQZ
9yJkLUQaPmFtQRLK8OWbacZDpaq9Yhek4vHBjPigfmmKXHArxkTkESI05RxA+1XMTFKCiLwDxi6n
wf/j7Dx7E9faNfyLLLmXr3RMr0n4YpFmgwvG3f7177WypaMZJkqks9kzMAngtrzK/dzlCQg1nIM2
9eZMd3kznH8iKVhdibWoGC9Qf8zF2vg+ENNpFJaceocFUj7/77cFDv7GEMY2a1VWo+L2fN8txfq0
QToPytZ3zlh2DO5I+L2RwMfS4XzeX/Lecz1vB+lSGnPhyGL3sTyG7g6/omRbAnkTpJMQiNVfeyt8
o4dgaiiC/kPjHOECDCqH1yDm1Bgnb9qRPMqOFT8Vn7zsL3u8Oo2xv7dX4hAE7CcAOgEDCopHzQpZ
fKUA9sQrAeotD5+bCeti0e7qgQB/WRojTdJH7dzHSR53YAw0G1fAh0Ah4jKKlQNLf+y53+zeQSwY
3xOxGjjMjfGZtZrcO7DwdkWHyGAhegcmSuVkR/PtsbLeseLgnE3IrOEZX7Wx+DcTJpQefFBg0Kgs
ESLxObFMEo6c4seHXYm5Me/viRUuQC/QcYTwplqqX6s9DI/5rd8HQW57hxdxY3whX1DcB3gbfC1S
3vXxJl/xfr5PYAGgYLy57Z05eFocynIEnANJgKUr8QqyOPDIfZAOCy5tNoT5waeuOChzBDOWcGP0
UqzzY9ae7Gcfk32WurCOh7dRBmFIf83wxFMn8UifoYC9kRHYnKyP5gSVYBy+dafLc4NXXf0eTWLs
UpCUHUOWVC9UBIMZYrVJNCHs0e9pQ3NkHbUhAhDlKEhYwnxAxXwLv6WzgCe6IfajdAbKWCDzLReS
5SAobkQ/HOIciLif7CilD+uD3zpjtCX7js4FBJYMbjqY0cvLfMh/vf6wtzy74m7BHqQfs37P8DxE
4UOXQxjeIIcHpLM2x/f+vToj5aZVtgD9dEwjlW8rzsXZpNueSmMVn93PfHrFIsXVPkmfKueGm8gT
y+VDVLenMNRbzGx5wjGLC2CN/bX46Z+PfI7mZiqPmk/8TMei3bcjHXNx8axA+6Ed54MImDobasRv
++t4+nUChvX+vx3m5BxFEaMdmM/mM8/cKvqbyqtm+B/mIGYzNGGZ5tAtVP4WzV6cJ1HhEMcnj6wN
TCeBEeDrh9BKYQVsD9HxgPAIPIiVcb90xTgplvbi+8qee+0dNj8vgaAa/bNeVTTT1mTFsqHmQKXk
93+siu9563WtnSVzb4Ed13YBV3rKQLPonvwNbiy3BSNKfojdu9tM03W6vm/F45IMSKrI9vKxPEfo
cZG4wBE4pnug2OP9XOMZJ3/6Wxni2tHEBo4UDhUOQT/dX9cR47YBXHh0RjrOkKti58zuxI6gw6tw
7rUmvLBmIq27WuGQcGcWdRdmMwsI9pPU6N2fBTSo93rjuckd9MRr4l+kpQcEhSpoe4H6extIW8JV
DvFH/NE8Ydq3jumfcE9d4epyIpDpFeudVbJCPe3KiFcn1aqZsqVJ6DYzW1iNra67HM9s/HsO+Yfy
eq1HIMEy+CixmSee443xlOEUgCrwtrGenNcYZ8VkFa2iXbCyp8ZQGV+m8VxaBMvL/o5PHGl+K2nh
7cRPgqW9CufOmcD6Z2fjrwlduKyv22RZcyfV8xhjim0wa+eS287JJ9nX83B9WUeX/mUd7u038hT4
n48hLnrmRzxu+3gdr+U5zpQzSPTzbJkt5XnKCDorlroQ7dio4phgbuId8NnuDmazi/lnx2KDn1xP
IFYkEogiib20cLkUXmPBgnCBRYw6LF0Ya2UazDOnpy86pEDOXF/eX7EjS3ifudSXPoPoEhbJ9gbU
iogMAHMbHZCd+CskMfUTBTacT27kJzprsoYxlzzhKX+j1JYtxF5FIl35virISUx5NGSCWC5lIY3z
eJ9bIj9pRgQw0PnmuskOFZdglx0ABNGkPrVP6La97R3CKkLgtXiw0Um08LbB4Tb7+ab5ppZCVc6m
jgJzSIRpPjA2Es+vS/jV9O0YE9sHKXKG3lVb3FIL9yQ7JLyqlj9lDdQrcguF0JFyfKlOaoQb0y0e
ttK9X/vuHWp6oy2yMB2bMPA6VQR143nAerj4SOqDwVrM8u2BELo3mNjml3Dr40HRhIhj+R0MixYV
e3PqunFgogGMh35ljnIDX9fan0vY0psnrfwIuwP+swHZAoTaquFGTjZqTqJlV/5yWrR/y/R/nxZR
uv6jK7kkid7IgsNTqdCEFYwpQ3o7ag5mSsUu2Ugy0WSwZ+83nIIaA2lad7xHx9xa36sGK4Or2otv
nBTzBH2vwHFWSmVYxA51qmLWdQSxXw2ogd4M0mKV4y2vH7wSk3mlGgQGJ5v+5ecLrfxLCfr7iMQR
/3FEkWc7dWoAePkQJCqmKPrGNteWM4izjaESjzRPnLlp/dIpC3Drbwjx760+ME/y/GbUhgcRSanG
t+wguD/EF18WXk4hK/xlY8q/eLKh4H9B+dlQHRNk7+9jTK5OePM0yL9R4RqXZHFBcykypoZNdQgM
c9LiFCGjGczjRZKwqoo2RvnLPnyJlx6P2BTEdBRAcDych5Zzy6KLk6dWPE9yhkN5Y9/QudJogi7r
6anVa3SwuDAZyAlTko5eAOVasrHR69LysUPRFOg56sdNDDU5i9gEtLAG8KguLuSXz8ipSftkAZMs
uBV+biPfQIiQB20b5ZKuqvI/JfyyvIItXtt47uvJpJFOWcdinqAayDuCMZSfRNtRTZbVzuF+sQeC
TiT5S0VwetC+p64uf9ZJO+CdJre1RCuGbGbdr2OOyEfFYBgniaW/R4YUZyce3NVt3jgzSEFXuOeR
21raAIbXRR7ryWcBabmg/hm6ab1AWcLg3qvvm0iJBlkXTQMoqBFdBkCm4PcR7VahJYTJ9PNJ+e7G
QRWD6og2paOIeGjCcVnWRVuX8BqYXuMeclcWmNhJFlZGi6tKNvzOxvPP+OV+VUVbfWhHf21WwMp/
3K+yFYaZdKuSOSdDs15Vb5dWdBktJ/+KfaPaDDOJTlhfX5hE0B1a4eeFYf0CjziWmcaoOGn6n030
dtdeS6wqS2cjO/tfzo1ozP/spOMYsB1ljEK+iOl/7GQqt1VmKtcEyHSogZcgrTCGONJgYVljRj6t
/Ge4VVd/+vN2/4W6DSBueOYqailFeSQAZD6GQlctpYKuLG71RrMGSjSkof68lX+nk2IrFpfcckzH
+Lpb/ji4eyo3WJ9AaElB3AgOTMeKeoAMBSfbNE/t5Oet/VuQYGuaTLa8ZckWoqa/r/elSfXm4tw4
leoG+m6lj73wgJP6r4f17YboJ6FgwrpCOfX3htpOKtVUihPIgG5inYrEpaQjusL6lzvn+w2hQIHk
IOoSD6w8005SU60vyfxKb1EvoDhyhyuB+2u/9e2FslVZ05EAaLr+cOryzMaPS3JiQX6WYzfvTkgO
2FwnL7QctWV2+vlS6d/dm6LO8kWuReP5cG/6ZWloVafH80CXFnJtD5Iwc/NGcpXbS2tTjo3kSWN9
+Fd87cB9o7OBL8D9MlbrsZIO7wb9Gmywxtk3xjiUPtpqAzU3CgATEleKMBxn39vT9dihz5YKLADx
HGW6acXFGm2dXxP9WcE1uMou3R0jTq+s0pdSsUeDnw/0O6WVZsmyQpmMOw395d9tJek0syrvQQI0
XhPPKsoUV1LiyAuKj9hQuc+8LvyhslJW8kbemAskNJ/5Od2Xx/vRenPe8nP0TqTFemFvgrlDAqHp
huQPZDsI6kux5hJrqGitEGUIfYWkaBzqXGvjk88KAYvK1Kael3Nv5e2chcOK4zZ3Npf9dRkawn4/
O0oLXNm83WVvQ1lYVq66MjbJEngAcOA6SbaOa2OQn7oFVezgF1rtV0Xt795P+evsPFT2TKlKZHR5
yXwh45JnPd+2zAqjlfIk4noP0jbYkQs6y4RDbHsUBxvAp8ioIGTv+bZddtN0pz0pr7cDCZxrxCPO
wuLgvDckJ96zBnWGTIqCxK3bezBDVsYfeZ+zzskO0K+e1KW6lJfNi7PHx2ejYPv1EZ1IhJq+/9wI
vpYAPx2muP3+6Af1+JralcJh1gjHvE2wl1bptBv46acoZymUT8/dPJyEE39SzLm+ExKZlhUlg4uP
vWs1s5aYLi6KSTi9T3NWkUR7TFkxcpHDeQIeG5BZdCBWbXHZZ8dsac9uxID1sPHeKQt93i1KktLK
WXgUidH2UJ1E7g2QpwPkCJaGWyPjj3cpp6R8MjkhPx/8VyX98eDpWnQDrpaJvv7hGl/qKGmimBFO
FN+u0yskQ/CFeBjtCS2YVnMPLEHUXDCVHTIcDyTW89TTiD6kdQo0JRveBRXwq/Sm9W9r0voE/sr6
AAJGi5G9PTR+uW0t89/JPl27rshQ8GXGLuUBCalTS/FMha63dLWVzn2pTEnidpVnHDz3d2G824/2
7VH44qsbphTXOdYhO424WGl13TdlP5tX825uzG8gFliecFErPEZiUIVsfyMm+raUVvZGROYyQTmW
bkDjsFbBHk/+4+185f6vj8n+vkzX2dqYt4uMW0GbabN40s0bvil5uW/9Wb5s5ikn0iJj+ow/jPZc
Mys8344kjZzDM7KdVXgkzvxo7bSVtdM3/vHODH6MunCRuzyItJyoy3wmFvdEhIyF9q6ekm+IWw1S
t8nVrSc4bFHZekr1AQYnWH5Bn7TW9RMkIvoEDw9yUj0W1aKdRl/9RDsrMcGSgATkbek6mOAHc/Ew
F/aievbwFhHHiU/2Bqf/rfN22V625CvPSKfA63l2wQK5mVqEB+NLBAQjShv3MbEDLubzPIQMM10b
s2SVL/KFNrP4hMbnjBjUXpuLc9IOiZ2gvoQHjtM7LUKyiWMorZRAR88LvHlc0RlTQx1Dhx2IGl8z
qyYhnL9waJEtBvvPlYC0/xOsyvBV04kOAabpY0CtTIBRoMsIEqogryJrpMGKNwt+mKib0EanAi+8
Dy4ULo7k2vMGazgmjE5de3t9nZK+3reWuHsWT+baIW7pw3she7UcONvwcDnoUK4wb9tePlKoluvq
qSq+esP4A8LBLqYGdOowTzooVICwpzk4eZ95a7pr8CV5ksD+V+UhPJUf8aYmBvrueu59eV8GWPgv
q3my9idY0K7RssKMB5bzt+EyAarzSQCJdgjN7wc+uAhn2D2WWFc3NGQCF2JadLSPtxboFZhdyUNe
VDuDa3R36b2WCYy854Xtxls8O+f4ESFwJhWFxgt9HI/rtXhZLgs+TGDBNl/SkqdkaLjGU764gpKZ
A9yIzemdq1rjGk6FDCIw0eNYxRNRv+meuldSMQUIx8GGfWyqT90T+SOrCqHpDs8u/xQfvJd44ZAi
dFlkpAQqbg5YJo01N5x2bgxR0J9GGUnHyUzFyTqbOUtpG4tmNKFAR4YcfuPdzJvqU20c09Xi1UCi
oYC2j+kygvk3FVCa5EquDSds7a+1lnKGjAfJMkTwv6b3xU2XoTfc4/VzWQfb6ui9pZRu7lRkLNdy
k6X3VlIQWnaq64Pf8cYtn4NhBXbHtjp4g+X8siboRvzCW3WgpvR4q3guRm75OT3GOJRukqO1IRNq
6RBoJT/f5xH0Qwb6aTmtp0SrLoqFOksRAm1uK1bt3Jm41XfcpCZC4sSteFWu7Ik5id8seH7psp1X
S3tiTyo+GQsLMXoEe0swItibjwnT6E6NoVhELvsOaVClSnjl7an4qoM6i1fxLmQMIcPncNlh7eJt
gQ0jQoEkegfsjr/QPemlfsIqhphaknAOxos0j2cOf/SttpbmwULaS/PbpHTtheg37P57PqufviBB
V6PCyFjmkLQEt7tZmqSKzXV2WjsX22ybr/N1sa33Jc8g8+dyn2Evl22xW7qvq+X9vd6rHkk95f6+
vq9TdNZb5o/FVlkU24J3WkdsyZYeE4Rgdg4mJQaVWyak8gD/qHwlsMZ0g/POquKE5Lva7u36LlMU
mITQDqF+6BN55q+stbU21tpL/BuY9u/8XIxGlqPrqIA085FrZeRhq9wK5ucZZB5lVM0LonqVvTPi
9gO0ZsYEw8CbmlO6GZw5x/BUKAzhwTRJFp+TePefFgIAid3FimNk/4Z7/Duf/3sHHwb5MtJzPfU8
dnBUu96JpRdz23ROFvxwsVfIwA7W9phUH1KaiS2chkvbRbgAT22cQy668jZREpb65Sieau51SzmU
Md8YK64E34iwsWOr9TNrID9zy6y9WeDmv6weEfUxC/tnovLHSX6YpbXxpbgGIcegso/kEjEUX+kX
72dwV9smM2xgPZeMzYCWA8ZohlhnFx5V5gbtJndJFaJjWSprZW0uzaX1csF7jdtiBSxNs6k2+KnT
IEsBnx8iYOh2Q5Ykqe63ZTrP3YgeVHqO1ilxuiKHWZt8kUcOotQBx3pRLpxRMSVfBTy1d2PUF6Z9
6Uo91EvSzpbBmnx5KjbJuqAjjyflMt6GW4zhFgz++BPQ09JK7LWx9ObJK0bp60zpi7HGXGdPKHuX
MjyOWS31tK03j2YG7PClusY6fi6nxLr683DeuZpbzjVRWMMg1jXGxtg5UQgBkzc2l+kFWb+ocZgr
a+Pt1LcS7ukzvq112dffcE2Tny8EACRn+y3eR9vmLM+rsZDgYBgZ4WNIP7PAIHBmTqgX4gJQEHpG
xOnAG0IYXu2oK2DpMknGARZX+hOIHtNBGFhjaVryLsKGSeq5jCiYQnoe7ESR7OdpLJLPb5oH7i6Y
+zjIAa1HMKOsAlVOMjnhYgXMYbGsnQuyfTdt3uH1BIIIQSYWAtW8V2A6hymGPZCnKZoWUSttCfsT
hGOlf98rKG4NqqmFW1E0Fw1eZA83BJlmw+qLPYuEQOnFLrKDEQI8aCOwjOjMYZpPaBxj0j1J6Y6f
bsyzYBAZtDil/s/ElNOEz+kyWJjLXKaIjIHnmO44XaSLy84T0zeDKD5qNLfZbWIeSMdxvfFlog/L
MVyScXlQekTN9NPdrWGEFQUvZQb1a3fb3DakGySrdFUfyItoAe2JRC8PDNIUxRhC/c2et7pYs49N
7l2Rd6yP7lOzF0+9XXQsn8nc3oVzk0LqKX6On6Vj0vadA+nYWO4f1F39Zm2CreQmmH8402jx9WAA
CVch9xAhpORXYqWXbYoTDnkd2Wg3xrk7d1iFZaFyQPuXuTadXXCKDuQPbs1tiNqLJ4UV3uVJXkq/
dMvmv/gMWkkQJ4E20Tc7okf5Y13XKIqUeGEjljbRvGxxxQvW97P1TJUjeDHm8Hw28qGmKFgypbKe
YmqNJtzx1/QVw/H0yXsJ7sPwA8f94pU7kYY+zjHJyAcv2XEI7QDOyBhnq5nN9I+DbA7CbFV+yuDL
UO/gotpDfOwcVN39BP7MIaBSdsUt9FfBzT8t30AXCjVWQxANXfoBHSrla5HkCqOPw97X6ENyt1IW
IGs/32L/DnJsxpAtQ7N5suWHzVxKx7Pz0I4FXivLi1QamNIHsE7GYjcf/0qZ/lIJ/d3fsz1TgHgW
4JojizHtj6tX1XXa+Dctnsct/R7pzMXxDnsO49J8UqHX0CVMU1mAlbNS68VhOCr1nWMM9WBpMbKx
zEoXJnQ8b6VES5XoChJAENqxTvT7NeMaetmKQJsSEtlhffEH9uyMyTqulPZ9EbVb+bYvsX3RRi2I
VT5QSaGJx4UxtHbUyu7x1CxHVxuL60GDadVdmCyrIVMjAlP7mrZUihWeQj+ff/U7LBoDFJ06pkUn
9+gqp6SZcvdDhcLLBRu9nvYGL/P63h7KTUwa+Mh7qz6l0/WsvyHzfjPfgo/wyXnRX3/ei+9agU0f
iykRT3jQ/H1VUs23i85PiDTH2QPlujypymGAnCk6XVb32/TnrYlve2wDWE04jgK6Kg787615plpa
5q2N54V89NUNEV5+4CZwSZTm8Gsh5N/uwlD/3NhDdxFZWYjFCxujBNykbuYTgDGl5H65/YIbf4fu
/7mhB4C69FPKrxIbCpMh8ClgKGYe/y8Y/M+tPNw/2T2WlaxhK4DGrBXjcAi0nyPMiX6BCb9tEn9c
pIeOwfQcu7INNoQhLKFG/hXJ91z7TE81zCB59HOLMP4d57lKePAYisBrza+y0h/dgm9LXdCZMVNZ
EkGP8id5ytbbjSBsmL1f/yOuO3nwDzGEEOrN+kXfOycTv+Znb6S+gaYSXk99LjvKq+Sp24Tv9ar7
KD6Ug3Nsd/nOfHVe4qfiWf7Ey7vdyKSVfpAX4Lwb+5+P5Lti7l9H8nDeZNv0rdLjSBxrLCJh3nJ4
/6fk1b7Mg3O7aj7buC9zCn/Z7neXS2gzKcKgZHYea0tXI85vrZzG88ge3yMIhiDt2n1sc/UE8J6E
0Bd+MzD4rsX/uU2xT39ctOYq69JFYZuZ42bBkLSOawiZLfpliNK+3w5lC9PElEFTH+B83ZHTtC05
pdWb+bky5sV1lOIffrqd9J25r8/X92J3O3WvypZGcajpMdNz+KK+MlrbT+mJp/w1IAkBl/GP6wEh
B/S+958vu/VNA+bkO+yfjQMBxbC/z0V18aUoVLhd5E8VFAHv17MqWjHwGsmq5+aNwrjzJr2RteGN
m136ErwjnM2e263xUn5iB7Vtz9XaeiXNO3tVX8y9+tIt78/Sqdu0z4ZB8XmYnK3Py0tfWVxeACq8
t3ZfbC4vyQe+8crx8m4/Oxnu1sUm29p7dZeesebfqKQTQj58Ul5+Pl7zm/aG1x6tjYUxNgiP84Ys
S82uqfJ47rEiyqd3cpRbnJxgGMwqaVNdYKdiIBBmkDZCc2D4Rp+0FebTi+u9HJv13i5J/bzh3A5z
+5r1yjzrGx285abF5Mb5+vDF3lvY/OuHSw5JLTjWhIBB07ILVAgURlRvKKr1TnIqLBxLUX8kTU9L
qVixLw45Opi2xDF44fVGrNW2y9d2dyVlubH6FzmZaRnvYsyJw4PvHxLVrfX30n43dCTwGpZopIUZ
l2jiYfVcZ8HEKpRJBe/HM6aCElRcnF/6W+XrlD0Mi5oi4wNiILzCV+Kh59BN7xI0lyJGHy4UT96C
jLPeaZYNyO5EfcDJ5Wlj94+zL4HALkNUIMRDsAcgKVq9xWr1ut/7X3LeEAkKQwMsecHDh2pPpGvv
9SJUhoNyccM5Ahr74LoSVPJpBZdYCHiXxEKBZFDi2+rQY0s84gXFUnBKEcG6aQ8SL9TqOTYSaGer
JSrOXiBYpYJum/Tfy56V9H5uZ9/xUjgpFhVfUzGFIO3v+6osLlpXtHeAuPpgHjvplY6mIYxNLk7i
4nY+wgtlpzI9JNYRI+rOfMFxR8oOgqpzY3mi2SQNc+ezdDNWUbnSo4XSuKkySpTBtRn/vLv6N7M5
zKVsStTI8yg+PlxDD0OezEhCukQpnOLj0l0SUgJYntInVNrEa0m4hzOoBTWk4G4IvSgnYl6XTzk5
ProfoNjorv64VFBypCsLG7q8PYjjrSQ8ojaSvqh1CKnzosv6pc7IGMo7HcJtY0JYNaAyp+qwbPWR
F0QDuSBxK5WWd7yjY9vem0CiPx/uf6ZQ/7RZhmuoFJjWwV76+/K0ddgZ95o2W4X2pLx9NhUaKoXQ
8GzZKg3se+xe2tgbSiS/XaV8pFcnr7IHZUUwhOKPBKsoteSJ5GtTCBMrLdQH2h0TAflTy+HdWChx
WvkQ3LDIxIXc7KC512sZ79bSvkw9NZ9b5mWR4KwXO+pb4aDCKOxjph1Uathq4Goq/EzpI/bAqZuJ
nI4y/WRBYTNbveflkHCGJff6pSMimkiCCxeHS+BY+URWDLQkktSsMZUdXaSgd7u81SYUt6LpO1LV
Io0g+yn76Jz6Xff8qUbeZ+LG3vGmjsigMm5uWUKqv7+rqjrJmNv71iTqJv/9nWDGUlB1Fu5ecU6G
vCY9KQHNAVp1dvvAL0q7fDgpcHhcbeOAFPR6Usn5JC7VoeXtcJJg741J69eDAlLVjUr8F/kwCsdl
ZA8hjsZVjmczHNIgGDj4UnUp+JJ2GX4R2JIFM9NEWXhvIdMDwePTHJIsO/yTozFzcMvyp1ihKs0G
DkJZfNaEWSUaCrN4Q7BQv/RRCJWEZMfc8FK1SXQS74NjUuNhBgB/48ZrbRxw5m1RDSc1ch2n7XX2
ArLGrekmZREPfndt+maOYLKS0Jn9IC9WnQduQ2yYtp+oTjyvFRgoQ1sQc6OTAdHz5yb/23YeGvwl
MhpDE6QNZvmIi1sgfWf6q7vXN6OrcFrSMUJlzmNqD0djXPPqbpa3eN5Q0VI2rQqXO51Z6TiBbfGr
YPq7Y8IRT4Pxouh4UT3MXexrbSRXXXRaXChs+FgmkV2Govnj53P3zbqPrgLDJOXLNFh9OKq71ppd
m4L1ypBNWCKJi4RbFOsxuLF6mA5/3tzXvPChcxJuJaqlqTQK+XFp3Ui+rXR1HQu+lUHlunGYnYZw
QeTbDo8oYfSWtNe91n3QR9TXy/guww/Qgn6iSHD+I3VsR9JOlp8aHAVAGg1EN1o3vIHGyPJ1WHcQ
nckHsExn9Muei1Xc455D2WOvwbp0SJl/d6uamd30MjC+Fq0yJcNbo29Sg3tVxq8k/Uy8rG+rz+UV
kN6sNlnOrEhDEZij172ydo9muX5ZF/qLWZKzCoMXtsfQMqThNbZ/GfG+azuGLcTvivA81B/WAFWZ
FHZLiOg8yBco7ausL/oW/5e19Xf3wx9b+Vo+/rHSiPIrlNU7W5HTmWSO8zsxFNnOLtwmYDBxxt1v
XClFtMV/r8D/HZfxABvArUt1vwOWUe6T3CEcw+rl1UTyDkW11qy9clUGEOpye9RcrX4c0jqqZeQd
f24HXz7gP+3FA6ZwK0K5tULaQRFgctEdrAhJeYUJZLm+O8h1ZXWkgYI3+VNbRL1bSmHUPvvEh9y8
o9EM7ynztm4X54dUcZUKC48Uf3wwT9mbRIbcq8irbvakNpu7MIGaLiNfu3EltxfrNY2mIHgLqT1F
l5ecsVKBulVMNGbzNd1E6CFK8dVBjk1iyrZVKZ06ldU3rmrfx4WFogvZOBQu6o5h5tq/iW21+W8T
kC+PvIczhGZGY76M/7vB8uLvO0Vq7O7u2awNS98kYlRZW2+Fdl3EijdPr9Zbjg28FHDCHASVDYEh
/nNFHu5t6lmoRUBPHAi9rEpanVJnB8VZEDU0pluZ3a8lgqsdZNmqNlITIs4IXlTgOahuKCeDzkR6
nPQddVmBKC90xWUl0mrWyC6dZ7z4UcsbfA9aACYabZkP9yYTQJ+ggiyjCACwFp1qk5lz0A7T+DOx
8ElBLahR7GG6yILHIuA8wSJJQgRnnKJmk9kEdrCMJ2lHid2L/qHDYgBqWMgeKjfto4jHcMYFERs2
od2MYwe1WOjW6zZ/MfDhyyd1hIOXtoDcDA+7zUgYDZeemU6vhFUFari2lbqv04HYFKnRTdnPBFz2
Ovk6vWkgs3dcJu1DJKO+vDurQlUPGucgpEcMOFLbI1+LUHhD+rh2h6bLl5d0o6SEhljID/TrImQy
S1zgwMu1yde8DBa27Z1u4W0oOJYQrlkg1jHz9I5IZmOb+FvKn/1rk01SWO9Git9oEZDZXocT9Y4G
HqvNn2+37zjTOFwyt1MdhR7NfADXipDpanB1yJFN9hb0kbwb+c3menPxPcWuOKxgxGHt00KL/HnL
5reLPxV7eNMGiqchPywcgqts1JFh/Gd2wSg0U5HPC5tA4QcFq+PyZUKQf+nc4fWifq9GzEqLUTGS
T+mbULOT0HGfSCNk7VuS7cbSqNuZkLQwJx13z91zQ2a3Odbe/CXKdNTkZb8ZCZsKYdog/i4Rfl8o
7smT7MMfceL7wmhIWCNYI9KyScy2z8JuEJMTdkmIuhWcCVTMsAjgRf6NUl2sXkb1sMC5nA9SXh5f
ztDuu7fWrUbqRiXQt8Q2g5rtbWb3N9fx8T7ZlEKyPgirEdY9+EFg5UNmW/8+EzLzq3CiH7N8wPdH
CNOj8XVsDUjBwu4ILyD86csn9HpjlvXDAB9ppJsEMk2ll+AUjogV5l/lxHkh6o4vkPh4PfFXfBUR
gxYPpvNI/tC9D9Vtt1ZSVtjpwLpQHCcDrkf0Y08w4yRoQza6cosyrvwiv1yfbH4KRjG8CC+ufjyG
M4lUHYXbB5pmapAIwv8zQuC1sEQQInGk4YurzeJcCNSF2ReMIheAmDJUvCDnfQGJpk8xT5iiYRDB
36/CHkzouuMlySFfRvDoo/2e2eekkxb330UQlgTXQdP7UPdx/4NIXYLyiEn/0t2fnjEM//K8uG8V
2pQDM6tE6/2fdYM3DUaEzXMcEnvXTIqJOWWVOE1fGeiGJnQrfnu44t6GLp5vac9iu9laXPR8KXZI
QwsulPwBx8kZOAhDFm/A0YIzCJdCHOhBE7rlx8fby+GAV4crTOqEcrtFZS1sJEV1NkcbDcqAshV5
PIrXHP208B2UxsIhal7h1NZQuBX/MHuVixXNgOplKx8ByAZjhOjD6Hg9lqPyTV2Vo2YDcjHCEZGy
XruitIOfybAbp6gBs68UhGJI9hdm+O1zi3ZaWImYO9TQFIUF2UxIUElHQNWBdFi4IeaDcJ4POjS4
wobp5XzAR+YgcxBYjcOTFN8GS5K38klkt8S1zTM3HhyIOsFJooUM2gCUCIKacZRcVKgozoXaW2ii
hfbc2QhCmzwSQm2h5cVAaCltmuF/3ouoEqf/seCEHZQtzLI8ogsyBK3y1yNF9C4eB8YtHikWX/5I
GHmUQ9GGiTcURiB4sNgEHRJciTmg8WJRn442gbitRsL5QtwJIpKiGkFQHKqbil6l26V4bwgHGwpi
+GNgZsS7eLDA5xF95UT83AsyY/x31sVQzozXZgnn/KMmsIPAyMzQjOYK0fGfxbMPmbJ4vj3dX8Xr
6tZrnsvP6tkn8A9vma2IMj7dXkmGO0ECfcOLz/4MnqUn9VCt9I9yU619qxe8yQdCPMlLOCfv1dqR
RXo7MZKETAvRCZjJi+WLvAgFTTYe50/qS/IKXv+u4B2I6RYGAtvoKXmiDOs8pa8FzIz8mba2b7CF
ORNz3X1mZ/s5fO/O0idemKt6Z7/Kr+0rUGS90o4UIAj72ClH7xn71L33dA966quO4xd+Z1w6huvX
5tbHXP+UfGQf/Lbd/nxev7QRj5MksBkNc0zmbMi8/p4koXKKTKJgovnt83KW3spz8KJ/6p8UV9Rj
s2tFfbzFx59jDgiGs5+ZsUk9KmXROX4pd92HOBqMMaV3Ygivvywgvur1jzuH5MygEKib5Ak9zODM
2/WeOgXXnPKznx+aS/5EZE9j5SNAhYjISAxfYnvkxxgP66eQk9koWPbgNHxJ7FGRNiOBClNoS722
HwMOB90Hi3NVUYYR8IYJVp6JOpwEig44oBfFIGuaQVqvA6x3VSRjYmZX6QHT6U80H0UBmNKSt0pK
u9EuG2H0gwmN7Y2dQEUV0Q5CA+/G+AwwuSS4o4cUwmOqZRR8S1nMKy2d5tc3k922pqqZ9Su4U8nJ
jkZmM3Ou77seCh2AgwZLa+BJEhWcbiEkfnlsL0wws7wYK/LYVGE/XTAgAWEN45t7rzg6ZK4WStVL
pz1VIgjAUIf1rURoRSIvc8Wfm43yzXrdYNVFPQlCtk1l7u9mE0nZPbeCOoFJiqcAUFrqnxH93fwP
C4VxJ9NFqnK/wN5DxcQIiiNaW/pQY6BYGKlu7+bm5x36Dl39a4f+x9l5LTeSJFH2i9IstXhNaBAg
CWriJY1skqm1xtfvCfauTTELRti2dc9MddU0I0VkhIf79XMnQZJq+/DjKg3wHrMgCN6SoVideqwb
rHbtV5L7kCms58wMHFZWQYVRBS3yWg+ICo+frAgXOlt8Oy6aCsBRaD17pTQfStSNhSa6bk4gHhrK
NLf6CMiEmNPhX5fCXU5am+TBps3DRTUiU6PC0zjBojebdX6CMiQPX70c7jW+kd/v+PwroE7uUNij
ImBPUiam1IyDX9NOl8XhKqtQIOb+osErI2eyZ8qjop6gXNtL3L1v6fe9ijRj1sbFjCjcSLL58E+U
h6tavUTq/067Tz5aMlOapZsKJVt12kHXpLLUBicY2JLkzAzTX7dMEbK2KYELZ1SRGRtXEYRd8tQR
ZyBR3ZdQgI4ttDIHxmCw78onGqEvpuDPPjLT0TEE47nR/TiZJL2E+2JZxdkuVTnhkjAZjEelAeBV
cOBgTW8smLtKciOKP8xY43SQ+VNbj24sDFRav1w2gKqi/O33V3kmUUI1HY0F6zBdecYkUeKQvlHq
k4TwBRlfvZJ4d8OjbFyoIl0YZbrS6+qYSpHHKP+mQTm6kG0/dRdGOZOO4T4sWUPJA8/iO3nyRzqm
CXN56EMSeeQm6akl3ypWyU7eivbY1jwWfnhpLTpzY+xbhkqNgQIrjS0/16KoUkvfCTt0D9JtHoPw
mstfJ/neABo47AJDc5VSGIeM7ZfpbXKzmb1dVJIoZ27bZL7TGu4gW/m3GPLHbTsnPtA0aqlFlRwO
XSfBx5nzvJ9Sbqcm2I/xXicBHsc4alb79uRcWTaqfyrxlUVqwRoROcFZLZ+NbvP75DqXraKtlNqz
TSs0V/fz6WiJFKmlXpGtqg+ZSegd7sP80n5wZjsw/xxk8grsQdZMy6MUF3h7yrajQz/fiW5wlKT6
Y5v+hz5WhjNIFvPCEY2pP+/JHONUryKGk/w3L/gSJZtWkxd6v9Wtj5GjuFUYy98fIy+SHzpZ11jW
6Ag2wYnLdKb/HNS2ozqPLVLhlM4f20/9qyaUM48nqK2fSblIj84zJsrP7Wd+NB+QqolWkM/xEwlb
/2m8+2QocE2GAn9s74SMxXjIn6sX9amDWS2/eq8P6BZSYCdAxlMXrFn1Ln4GZxv4wLAmniv+GMix
+F0HbjC96MfuwDLx0D9YTyIWq0FtEEqe3spXDv+P3rv5bj8TSFoP1Uv/Pt75z9YDQaX/OryN990d
wWTxmXJuetefvff03nymwEOw907r5v34TlaHmQwg2XrFKl1+549+f6DnZAK0n2GbquKYoOrTianr
4yBnTZTueILDfXuQnvWnnlTcsXxznnWuhGfwSvZJ0LOr1+ilPwYv9bEhpam/Zey6dIZ/EpQrd8PB
Opr30pH9WX6t3s2H4Im05MdwrO+7Y3Gs+M4+k88GO/Jj92nTUELwDRvmvr0Vf8Q/YNv8qT7r79SC
Ccyjz/irA7kCX5IDxO83rYqZ+dckwu6TDD5lYI4yPyeRnNl97mR2sgseLLzRrzuSxG6KCJm6nOnS
lhOkB5lIpNr41TzOly3VkCdnVX+Yz0G80J3579dzRkTNXv3H9UziOHUckyxVvWRXODdxicAqnhcU
6cgEqvbGbu49c++pF7Y7XXwpvz2EyZKE2DENtISHEFIFDgTrPLyrjEWYz2UAQnj4ja7VuWTZYk7Z
IYbMaP3dul/o/taB/dexV6eLwbuv25k8XLeai8PhuhhXfrwMjgAKD4NDi+Bwk9YzxV/zSkegltaF
+XumPUEU4MSZiQMKsfDk0YWhF7d5z8kpgmOqrLhouKno7spyGSQz88mQaWVDs6Pd+aRGICuM8yGc
lZ57ylbdQSouXM934e+vp/rH9UyeqpamShipFtdTLwhtQuhd5JHUZVbPWB99CFbkT+gNWILaD1bj
Y0lam+Rh56rBGxlmC7rRNrBw7V6dzKXkz3IkHyB2Sftej6ijfcAXrpovLkxAcVV/XbWD0R9cArS/
stjc/9g41QAVTW8hFFPzpyw7Sr2+SUDGgNXoys9TgOynXmUcz4gHKRL75Xs/jheenCXe1G/XMCly
9oVTN0ZNoUAOTdcxKzc1AL6qT6fRmnPerKq9gjO2TKMdBDINSMdJspAfMkvV3pXCqxM4lno7Rut9
1ZWuhog8iI9CzgCvzSSl4jzmVTrPrDfx71YtVYWU9KBdL30bypxzTDhT5gpZzv7TPB2GmIAgg3Vh
+UsjPjgppBVc9zBWdp1rszjgILbwe7pwLMwE9U8cn5FUz4VYAW02nJI6+pLEJyxhE+8X182p2UUZ
wqbccIXUr5U/NQM1ZPme0Zlu4xq41VVlUyCSvPBqz37mf7zayeldT4KqNUwq1RWlakQQUXsY6srt
vYHD8NPIKb7U6Jm8bIAl3tf0fVoyZWuZoqND5PFzThmtXUenkfepNLNWw/yKWrKzwbDwYtx3Lriy
ZIyORfCDOdpk9loAy6tEJSYgOUBpnIPiZS/lc+Gt8IhWhOmVDnn7591Y1DyUWmOJjsZomQ3XJ3A/
pxDpBNAOUvhbjW/agKzzDpXBS+VFlJBsCPYXI/uzewWnOhnPapmWm+9U0h+fqpx7uR+rMv1Q9OYR
xnQhWYgDt11AB9TVW8fA2v2ilfTZR6x/+ylR7OYXP28/1c2iLnuJ2wcxu5IIcr5OV6m6okAnakMQ
dqg03t9Xn9rH7/PXODuNBCKHLgs8WazJyFWY92pSauyNLx27U007CUWtPc6VIW24PjKmRLjqztLh
foA2CAbyXYFYqMxeaVB25TkGCvz9hn/B+logHPEy4B/6m/t7kZX9+nr6ChZfBf5F0jyX5jVUrtff
7wDnmHNfgmgdgEFP9D81ZpGzLtFPo5rsnugrd4/CIEIoCMX/pu4TXkK0Y8NVF8n/Y7exlt0ydW/4
/1LlWBykDYbYz7T0C6pn61ZLIhL+NU43FB+yW0H5poJKPeEGG9QlLkTCoOa9ehV9xdYSRSF/C/6t
qGoQudKlDcv3jrbc1T8CXIvFyNXg3n1SnxgoS4j/x8l9GNxbnCU2d1jbNC7E1tn17d3Sd+/uGn5J
qLSENLALZ6twdYc48Vbd1Mtn013Ntrb7+iY6YfuN6j5+P16ueiTvjZmFTYWAQMolPx+496q7vXbF
a3p9BbjwJW/0+XMeubfP+KPO8E8wSaVnLkAzd1jsFjoeI8JxQqTQ/7WfGtekxzdgqqGYAoBfteS8
1dVTzvSM3Zdvii0bGE9KWII484+Pq6fDlXjMxDnf1RuTJ8ZjfHp6Onx8JbOjNj828/nVB6V6N8Cl
A8n+tx/Iv9Yhwl33UpJGkc8tzt9NJf93ZkxWrlMeFErmMbmr060zXpmyudf8q4GKPa5RNVtbKLGL
0XfivI5Zs1PCuwTBiDweQe9d5TIdx3wHvfkKe8ftezKZ0VG1ln5cuOHQzZOR1xAe5JhJ0aQbEpW7
Ij3dCIVcdWqXseG4HRJ+X0IT0ipsCVBDr83x09FhTYckFbtZFdH+3xaz3CBT78zs+sq5tcmo045m
zCtqMFFxu2jp/M3Maj7kKsZMpqsMH32DJfqtbHyhKZyPVos7aUjPDjriHHSx6KAJNn3ruMTX+aeQ
7UlKQrrMWCRIfvgxp7Jl+32yPQQTAz4XgSJSVh5CuTK7sQssWk9UPVAUKEk8V+piO1JcldVZltJW
K+9kAzSoQq0m+IdF/UFGhFqa0oWt9Zz0FXoHxWDLsmzSLerPRbGL6mBQImJPM70G7Fz6M/L0WQzF
ur0e9QcNfTLsBtAI+oomXeCr7UOSrnUsJ2GwebdmRrp7hg8Kxkn+tr8aLiw857cKtmBcKFTOF6o4
S/+xVRj9aah0qtY7NK7kAxA0slZHQDZxxqFHVAPqdSELdO50Dmbq/42oTeoYsZNJtdEPlIea2fCR
1CuVBma02fb96eg0+oUXcK6VA5M/GRGege/VXzgSx6pqSx46avKEjI3zhb4VkNMWOmKIMFXyqGzL
e+xrZ2a2xyxjZmUrEH2/L+/fUq+/4hy87UUantYseXICabvRl8m6sEHZK6dZjdJaMdedtfb0/QiE
eNyY6lJZm+Gqvx8SEt3zju4I75C857yJejXkxKRu+NJzxgbUrt8l48Kj2KOgk78fqLHDvLeOjr/Q
861qrn6/+HOCCp7g/y5+EtaoWmooTcrFm5Tca+pr/Ysf/mPbd5l3DcWhKDi7jW7aLv/TuJw1MO+j
Q2GqaJSqwFNqvfqeKDpEIpIqViZ0jcxQdDcI/nvz6KWH/zCsjQGdgRpNQcwxeVdKR+NqXuVw+4l7
1XGTOi+NBG86uRPa7Gp8pAVHi2+7S7463+n26ST5c+DJc/bq3PZSPUt2dfHEpwjFVEoPiMsVY5+p
rw2KnfjJP31Kl3R5tliDfht4Ej5FPSoaf+RB11WxjIZXJX0NRvwrG3zGnFenOogLwgBFM5HjUpBr
TWSU2TrL3/gzyTrmtX+n9oSU+VvXH8GttcpRiOV1q6Aj+imk0jKkxQyi3RW3Q8qFvFiw1/EWB+pj
5LMYXeT4WZjh3IlhwplXsdktY9C2Ndz26FPRKJ6hOaiPfTvXH6ovR94SWWvFdZ/cKTT1Wxqyq+JF
GdwCC2Y7qOeOv82Mh1JIfRr5Km9LeMM3g3+IacS2oXrIT4Mpw7jO3aLH466CX2/RsA+8J8E7ywu2
Pvcoy9myRS7aSMbm9zl2Ll79801PtvS2CCUtUdNE8PYQnHPu15Cm0bV7qZ3xXInH/HOkyQHLKfJY
l1Im80ndRfYnccbS0MhzDpDHSUMqOc6ePuqCgeM0J3bYLCFIptH4UMMY8jlcrGgpd1+eMw84Qf/+
FM5tBGSFxZdGzzJerD+3Hn6nNjuFjQCAY2dDBLER4xWrCFqaujf9o2lcYOedfeykgDgQoS2nFvdz
wKRSVKP1Tolor8uqQ4m9cjfz9ctf1Nld1dZsGwQrZEACrZ8jNdQ4IjsRt6YewmHPF8yJXy73fMSl
vwPqogUXYGHnVBe0/f5vyMkZPtbKoQazCw1DXtXQ5uWlRhhcvDnZvEQNE7oNMpQELeEibS+Mffa5
6gAxWactQJKTuzVDXy7sStytyH4QE0dPeBsjt7u4VJ0dCYEoxGgMl51pE6GROlVRJkznDiVXtkcf
2adH2ukvFiDPlUnsPwaaPE0zCU5aXRQsiel3h4D/hZJCBksAV+BSv9G5sUirc3Cl55Nc8+Q7GPrB
6JWc/VVShKwUtvOiIPlNJgh2MSCG37+6S6NNXpZdF6HaxdwZZGvk++wyFVhIVNDaI9HI72OdXX7+
vLXJY8yGUE5OKlsaWReFTBhZmFk7WrMuj9ZB7izE0URhp5DaL9qfdeCyfUtf3Pg6kHDuc4gOKTmz
r45E1CgVFyAUZ+XhjkptSrhhK1SMfn6lqa21aWVxdYKZAOFR36fFSKctzcm0nCjGoeseo/YRHGZI
g6M07ziDXHxG56+Cjg1si4Gk6NbkKmTZlwqjSpKdFxUbrysXJ71etvJ28B6F1Nf0TPdf+cibTWHW
p92It0UHI9vv72/rbKgsWLMWTwOShD1ZH2VyRg24h3inpvde9g8O1bT0IwlJOIs4Dm6Y/ozcfRNu
7x2ActHTheHPzkwD0S4FUNotpsnAVq/4EMC5U5rcOP5OB6SA6lqkSmn109f2a/16+lLruR8/qpnC
Se6RpzSSg83/yxHF+eNKJtO2T9tc6kMp3g3NyifoU0tArrPutGdNk+U5J7Lfb/3cToiXomi+43SA
furnRIzKvPY44scCi9uE1wS7dvHIiGO5JyqgOPL7cN9HrEnAx+5HGlQ0ORsgPH6OV1RaaTuNEe9K
KgXBGCycENUdZdCid1zD+BjabuboR0m/qrj7JPHcGDgg5RnJurc1zJlbDuU3OQUJnFjpZ4o+Btxr
9ZsGw+ynAbHlOKvVWyn85/frNs4kyX5c9+RTyS0nCjAnjHdoCA1zITT+chsuUS/QpZllBXUlvGiD
LatNGOarVDdWoo2PEDMvRcuPtcgoSUUiHrU+C5DesvEaBNffCZLy4ICQFtlnk1NVsDCU07ekHz8A
3oED4rvtiYJqXDGCQ2rxI0lWk9TUAm0TauXSwBRNkjY0zp/sYmb7x7EZ5nEA446TtSgnNMpXXJqL
+9+fyZmP5scjmSzntVFVgZqqyFuLp4G1k+ZSvAzg6nPR1qWd6sz2+2OwyXeRF3RqFPGJ56+/EuZr
dO9Ua4X+SbTtv9/WORMEhrJURXFU6gPTXLpfmWrAuT3e2foSAZcN0sl8DvVFHM5zanbAXe4VHavD
/NAjDiIZlu119XqURcZEJr0ZzBNtqxqUzbxZ/m7iD41NWefapLleJHs2FhyxV79f87mV/Mc1Tz4r
qbLlvrTHeDfKeyZkU61Ebztt7kO75b9FUwcTRj19asVnp1kzld+4SDA5d4z8cRWTjySqTrIqWTw5
s3zyvV3fkVNVsyW7fOg8UloZerIF8Wvb+RQfLq3hZ5KVPwafTEcrM2nNQEPDFgLYk5Znjus2LHH2
VfG9RdnKK7cZ39R/AXGTVCJV4Ni6ypyZzM1UKcym1TuwvriEDHszo+48l/2FALQ3x96bX3jZZw7N
lo7EhJ5UTafZZLJmO71iZANNywQPFosgWO2Wlgr5iF4uVLStST0QdoJU4esePwm/gP8yvuBooHKx
yI+I6/sjcVf76IjqpvnOjmj2BrsJ7tc2duZOSr/+ReNk6tK/uTDsdy1lunfQ0yorpkEIDp3457j0
20hqVBDse1m4zqqXyggPY3bl+PVNVx4aaRU7Ieg6ZIHfdgVZt1UyeTFQoO0KaaGpcByyAYMHihO9
YOzUVLv3iJF83/hI+mw1Ukn2s3yheQ9Brt2VhraRAnlha9pGx3x0VLYdwk+//qKA+g3fh+4W5bP+
VC7L1pzJOTaapmhfW4XotBL/HV0yIl7d1cgUyPmdIuUbRTt2Mrlv1FXq8Hjq4lWtHdSYuFv/9Gkz
bU7rgE0iBOiXqmvHRIzPqbihVq+jD84AvBXRO5sMKsXbVmPrlG6dxNmXDatLhm0W85tjkNCKSeZT
41S7PtCW8Wncl5y7GxnRM5QPeOtpgvE6Ceo+A2VTmrMilZaGqeE8UdMOGM5sTsQVLjbplw2/yY8o
5EC2Lg6V8mZY86x6TNQjB6B805JXNgrRPIZNgGc+2vgMSntGsP2VT9Zb02iY1YaZhR2CRXe8jw5Y
9OXnQMOLMJgZGfQJVduWzSHuPxOdLgkKAkGKcbxKor3bF41G7yklaXWVxIeKXkEj01aa8dDyUitI
PBQv5lVvzZroU0LJTfW7zayXJB7uGhuJAzkHmtsKGUh+Jc9imGCItUEj1+ZiDBdms8nt4bPU4rkz
FsvghGLailZKhhR1ayJP68NhO7KP1sroevGFU8q5LVQH0abCodM5rk8WTFStUmsRge9atCrtFiEk
Zz0epdeuevtSdvHcFvrnYNMFUlW00bBqEjL2figPtrqyqNaIYCPDNytcyJyIxo/YZuoqW5Q9pDhb
I2a+D67UXeKWnYk7yYv/784na2bf9lEfisSfB2ov3I66gfnwPqmPJMFZQuTywg559klTlqZzzrRs
mDM/1w4zy5zBHjlwAQwTQI2R1HGJ8H3uNNiaxpc2I/Hj/lqq/hhu8mJPdV3ogczBmsWRr5UXi45a
iK3tdh8Un2Owqvo9ziqOf8cUR76C18vvyyWn+DPXQB6BeWXJjoJtyM9bxkKq85QTmoCavqpVjB3B
sMvv/LW3yq/1xAUQvUZBtm42wWt9DXGo2XhbHFXyO3Bd5pcNgZr6LQB/sEy3FKzS6+S2ekiAmeJ0
sMk24fX4lb/RE4KFc37tgeVG0A/pdNe/5Xcany4k9dOuvlawJAXwrezMJw2UdMivfOjfNM/318Ax
NTSn82Ej4OHGWn8c9xFtVqvmVoCmAaCu03W/goOywR92E14NG4Dj1QfKLx9Ae7cR4PDmQX4T/zRs
FH5+e53TZXiHc+9KmGgCpC+pMoKfKTcK1qQbB/dBa4vn5s7Zph/1JlgHVD/g0pAWAGMqrAxbflNQ
h6WteVWB3wVyug6ujJXwhNPAQXdP0qrc+K/9Lrsbv3/QuFOexl36EX+Q6grWjLLN7sD+Y3h4euqe
vv3gwEjDLM7u4CivEFxda1u4K9IhwfmzfECO4Wwhe4nhwZAVAKvRBZ0wHts21+Kv/mHcRGt5p/JX
AuQ9WRt0abeugK+aawFhpYec/gkIwmCM+AVgVvFXsoX0vM5pGcJwMjp4F/Jv3+KV6URnX7AF+Y9C
3lTcEpVhr1QKgjJKahipQUqwkmKmAY2ymQcGDXHNnni9Q8dvRc4sk/o5UaiV+AeyPr/P+LNBMFpR
Cm4QCNFST+IDJU4s31fJQ/JhJcEioTEuW7DMqcMq914QxBpYzxqLbnwr1BsPDvslGOa5pJOFSI3E
MnlekmqTT84a27BIajJcxCOWdyTTW3RbVrjavi0H0ErXqXTDAYlF3uMIB7gigSQKMIJ26mTcXgzI
zy16MG9VA3EWlcVpoBi3nm47Qfj9QDjfi4JO98WodX95vTm32oD/1AyLXCzmN2LB/yMoDDxD78KY
FY8pIIywKOV+Z2HT9uv313x2IA3cnyA6ydZf/V6pr5spgI0dG6aYZ4T5wEYt5IunS8eqc5uUzaSm
nVsHbTLtUtGdrKG9vuEkeNrnwNtxbke66W/TiGiLg/6lKoFyrkOJirFsQFJRGPnbe+WPp2jSeDIo
Ij1i6fqyq9RNYdFXlvYLz+FWc4HgANEej4cIo8C0oVFTD2dRsh+iZIlJWN8y9Rpzkw60EhgYY3JA
ODX2jJriPIZMlpm0JHMgogaAseGpKGct9B6JUy7TI27yW7n+REVGYvTQjDj+kUeo4/hZ1yi2SfLc
9GHmkpFT0YEK6lpvNTeJA73HHjcG3WxDK+9xTJM6rG6awygSqcbB0419SsNt7WALjMOJTPfdNTnA
F91/GttxZlavsUF7Tb434m4OUd39zsCSfyQBOhCS2zmux5Sok+NId1uTNLdl+mj42tKiMyID4mqH
1sxUPhV2dtAqDvpFVVY2lpNhuSfPdG3FFsuP9+A4KFy5hXda7I+LgOqIZs8Sskpyh8NJ/jZ01kLE
AykcA9ljsY3hro/6KiZOEmGQ42NpD8a314x5xIQrFG158vCgxhfzBCMtAR/VLEv0nRUVY5+TmV7n
a2EDGdndLgnAWEBoOmnNfTJSF6z1TQakqZOTm0JVFwJ6F4TxUh3yVS8fhOEqzCRwCUFtHyze9e/f
0bmcK5Jako2sVyCPpsHnkHleoGXxdxGMYpHg4hn6QIMbJJDgiwmR9wdKVOKtjNRQZXPj1BfKYuda
YmywS6owDkSIOV0wx6Y0o6T1mbV6fONQeIubOxMXUc/05zINIhL4PJ+sGMtJTVuaXYMz4GuIpYcO
OGaXlTvBnGgb6vPUdn9/QOfE0rYsuDT0p+mIaETG4Y+P0Se75eQSFyfHqzSrlkLqy7ym9UqIftTs
BtGNUMGXQb6S6AajdojPF4laQVTLqQmbKJQgdoXt4kRdt6AZ+OSa+cdQPgRGOSdTMscpUeC1LNF2
OuwF/8KZ1wo+IZeWFlVEnJONGiagKosGSPDX01w/znGFroc2SQqOWA4LWJr7SwUZB6++alFyE6Iq
2UZSj6Fhz07GuClC/SF7/sadQY/gCi02K1rdkhQKAvkjkVkoMeMrsdUhHd5x5vz9BZxZ6W10/haP
EfGsMaUKK0qTJJVPVp65yCpfIrrmYKQbR9W4cDY6OxKMbHqyUJgjmvr5puVRaqraZtmt0xX7F5Up
UuC5cnsxKj9XnrVFdIBSFFAHq/zPkXxfD6rRIGmaDkeePEcRkZsjIBBHbPQsjj6/6Eh37iTwY9BJ
WMKWYRIFcHuE8aY5i3aqvMr0WVDNrYdIX+R4Mn30n7S400ekNYtOnbfhTO03lTS3s/cTTfzRY6Ud
HCLbAE3IkrL5rKjd6C3ApbkRqfgmc+t8Bduo0/H51hbFuM0y6m07Hae2Yo10R36WSFw3F77RMzu0
jeyZr5S8EIWbScjXaHEbxRkZxxAaYh1urZhkSkoWI6b9Y8sZWtNvf5+U55ZNtFRwtVDoOPTUTobs
pTQapYRKgOzhYFDx2SM3HGNBhMZSmz6+uD0ILl7paa6nazd1+iiQdnV8ml+4knOfNLg61dSYtxYF
+J9zKQz7sQ8tOd5JHBQ4ZSb+tcOqI9rraqo37HT+0TKONd2UBJ1aZ1yJndWr0ZkM/+EDIi1HG74i
67oyPQaMfliMhkF6noIIpV0yvhRVQd78p+SnrTi0cto2NF99WjlV9D7P1SGlEMCjZ2Fo2iv6kfrq
2IGw1F9w6HEwhKpXF2X8Z188iRqFeFqYIE5rlIkq6aVXEQ0KGJSUQ/Ux9b3Ik7X4lQsFCVuBiFdy
zBrUUDTKBTOIsBeVCJqYYdOl/PuMgbOMTB52slqJunJQSAXuHgLcpNpXPofiUgenGrREgTOAdEWG
TC8QddPXMPXnkfkZoV/zs03VWLtILTYWqS0CsIRYSARMJ2AUIhgS5ChCjlXapvO6eQtjdS2CHbG2
Q86POdolBpbyzOff5/K5uiCCHGJfupuJCKaBgGrHoR8nSUwDgza3rSWNvHND+SRWmkGTjwAXmE7h
jij4g2xe+fKsszBzCj/r7uEU3wfGq54dq+xTVXYnijSaVZPoHOaehs86YtImxQ+zOxqUNjFPsy7J
2DSxav/1Riz8D0xS4gTukwW2bbsol/I43vlR8+qB6UDwKdfjjTDJBPLpkZWtsbDyyTrZEDDL+Kmm
leYUEU9Ep1mowulRAN2c/O1zIiVzs4kecjlZDD4Mr1OM0UjguLnlSkq0F6l9IYtS4I4y8X9/DeeO
0DY8NLYmFC6QFidTq0tPhWVVRiSO0I1Og5CHTyGUABczxwBLgXihAIFhdWuIB4bik6BQwxT996v4
7mWfPk5T4fvWTJ4pEuifC1udhrGngmHbceg6wbBQx4Z+knSdQOFWSwPg6uMJjlZafYbSOGv6l4pe
zwI3dsvbnPrTOrTxQbHRMaDVI//AamQjr8UtdJFxeulQgtAFsaGTSorKZR1yCuqqK0JMSmQ9nsEm
baOC22wSDQ+A3U4V7Kj+4EXeSur7ObFOkgwLrX7MOh0jlJJXg/+ZDFTKjK8LXhjF7P1JOopOsEH9
1OwvKzT5vPT5aVxRKVj+/rjOnPIBBv/vaU0mnynhp53ZSiTIAA1ZciRf3Esr2QCyV2G5+H20czsu
jUwUR02CYnlKCIj8zBtCsJe7kjQPUTk1i3AhxSKriTwD9ePvw32/67/mgqmxsWhwnGFZ/pwL8eCd
ulwKv8czantPypBCA+GZHz52OTj+owhNibt/H3fyUMlMozuGnanYls7nMD2IJ0OTRIEc53d2hjah
22bmlrrAhgitTOplJ4UXAplpYPjXgJP8iU91sQuGJL+jRdDJopl+0txs/CdheNNnzRq36UC1RFr9
h/skfhJJK6jh+iQvXgB19lNDz+68kB4k/VCm2irUrhWOs3VmLiT1+ffxpniNf+/TRpho6iAXNUWE
4n8cqmIJzk0XmGROG3QNeLpZdF7I9SYc5KXn+67KdsUxuziBxaVibSGzUbBU3ytFS+Pxi1FiK4ld
9IWrEvqiP2bZ91UZqLHgkejiQDq5qqH0h9E3uuwuhMUkoQdTinUqZVvde+Mj8tTimm9hSUXjwuMX
P/e3cSchXCv7YRqlbXbXFXjTiM72AfJCRC3q5DrjhTn9ne/7ORoZOgrGKH0U6k3fBs9/PPtQ8RVd
Uuz8buiQNaBrg3Dk1sXSsg9h1LhG9xl2r4O+CZP3LltL+iqQroYaD8XF8GkrM4kijaZceZp0pyYv
Svj/KYrjJfy8vElkrSShFma6X9wFObA2Ujl2YhFrtAvP7pZVAqcuqNZ9MR5j7UkPkAJ1D+lQs1Sn
X1o1XqifKNZkpfu+HEGMl0WKhHPhZE6YqtMK2mJ298KRaYm/6JHjUbqW3AjvVmOZfIDQS4Tnjneo
aNn7Cp+M+2bpv2u39RYi2l2PperpNcF79c4Cjoatq+I2r8aH95leeW+K5q579yOZpRic9rNm/h7d
NOtgOaxdLGZAtQ0g8OiKm9W0wUGacV8VIHThSpACw5WuuPaN1KFad9Perdbmq0dnXrXZD0voUe4D
KYRgjln0prnKV8o6XUQvIKD2+UGbhy7toPNsgzsAdNUF6lw33jj4UlKDnasP1ZWPSVx0HV0bC2/d
wtnTd5RFdv2yoK2eLiVnkbhb8z0G7xe58U0O3z+5Huezt/DWWFH5/creIK3fNxT0HHebzbCC/JTp
HSOp5OprWglW8Q1lH9dc5V+n+xp7uO4xAaWQPbbr6sLWeP4d2oJegGCA0/ZkVU19p2hahe/6KriV
98kcyOz9lbdSdvYWIOFC29lP6hvuNAtjUe+xJaXrUVr3s5L2xQ5K5mlZXxf4/25Wbxth7lfOaHSZ
YzXq6jcKBrEEzlfh7LVzV/5t9xStSQLpywqjZnU+vNW37Q3OFq/tpr7tVsNngwFve0VteWPcOutm
mVxYS/7esmxy1KL2YCFgR8v4c2VNI61OBi3L76L+6gT0gqXMdLo5PGUKHRc3DlWEFZPFhB1DxIom
iQxafSfDtSmUIo/h6kpzi6h/8uUVsaIXP/Ue77QPZkEfuL0+zHtTQuwARTTHZW+U8AY7ZsOb1h2j
cetLkBPzmDNLs2AlvFCe+la7Ty/SEvBuHgef8fSZBIpTBW3CbuO4+gy9JkfTe5JZ6LpcWNfewtMP
9xadqjm+tyrMUVKdAEv7a1Qfb8k8PPgH73YQjRjaWx7M0SXcdGv9Vne7hUeTLi4t8wRiEa6JZD12
2kzYvyXbCp4oYMRo4d1J8+qRfCBecNI8WIT36lWO0noVmXNAj/i3uONOtP76L8k2hJ5KLMnXTJB7
hRgY3KV6Fd87/Sws5h+XNrxv9Ndfj8YU1qRMGPWvPAbFmryFr0JRcgH0CFPP8slCpE+7ruWWcEyF
5ae+rR6q0C02N6MJcXXcqlt7BTAP3GuzC69P1kpM6GjYEh3PAoQut6Kp1Zn3z8aGhz0r2F4GdPm0
EkcI5yodCOAIvz+ndzSg+vVo6zcq/bj1RsGNV12KpNIdiQOTbgzXmCebEgasgyl0jQ25uVDvyrXz
oUfYRgpblSslmlsglJVl8Nh6c2ujvUpz9RmU67iqn6OVoLFCeL2SlvVCmJli/7Ro5gJo2i9Oc/6z
1Fcjv+rmYCEBVdaYS9+oBZnNlfSBj+VDvbZ6sJfBhuwm2BNOa9/+4MOmWD5Yrp6kCItc+Y4RNsYG
9ELtzRQ+8eyzX2OuslAfK3XmvCtrTnQzWInclTqjGW8GbW9dr3OqNxuZBx98cC6fB/yq2UHNfmnf
Xl76LWUGukndcU175s5bqYvq1cbDEYTtvstm4TMGiWt55awJDK/Veol5drXBoH4p3fSz4Z/iRV9p
Lwmel2Rp7VX0oW/7014+6HuoU96waIq9zGVhAKrSqXQFMvl07818Jqn+XLf0RNdbe3GI7/15yaos
reHZu5rbvcAtB6q78T65CxC77UziAsxDKoCerwif3iEJbz4kMZcBhA7USPbqu3xFIhE9ZDGv34n2
cILmb1Ljs3hZgdwd4RVD9RUuxHMO9fNiJmZ/CYOYf6n+P5SdWXOi3LrHP5FViCBwy4yI85DkhkrS
CQIyiqh8+vMj+5za3SYV61ztd3enAywWz3qG/+AfDX6ZVfNxHd3CRPTS1DwW2us1eXFrhUok6bd1
al9EC2xm0K5Sfjyd03o67w/bcJWzQfXYPiwRNsoLA3tiWNqlccYJvQy4Q5R+57C4zPN81N9Wug4p
97zQOlkj78CPxubo0p91ZzRR0azVwYx4Z+zY1QDbYBzKoaehqdvztrH8VvPcPTPlCmv2vGSQHXxi
wDntBZMvxn9sSNsnTa8mI1uyNP517CYLAE/wsPwTgquDuYg2MlI0V+MccGAHrVv/OaYH83wLYCpt
1eA2IHahbDzwDxzlbPGTdTHkBYJms7Gl4OW0qCyUKi1EHryThcs1uschalF2NR94f5BsGkVsvoMz
4n2SdVTGG+/1+WxgpGfg/x7kyA5dOBuHZuflpoD6kR1b0QQWXnQdOQcRs5jaP14yqxxhhSYe5t3p
E4UlHU9buPm9yzoGqV90YlMxTsjaZvTtaWjIfhW8jQ3Gg8ZVh13IEZsYNM1QAw4nML4seh2zC58o
jemNZFBUoiEc86tkAw1AveVXbwpDQka30aVF/1cnc6xL5sVWZOd00SVkhk9OhRH8wWQWbFDH6+/a
rCWRggg+NCA1F2akgOIypec6v+jZ6Dg/xeteqKAZ6szfNtDPnNYMl8zrAhBn3EluXrYVORcMNGTv
3zHP0A8sx4ekO6pwNuvTuo5EC/QYvYnGvqoukmPI0Hxoz7S6gf+yeceZLpVW4pwmZ4EnLC86qV/c
oj19cGQTBFzTa+GyxVCX5ulJsNg5jOKeEwJSuKQVgef1HEmranLTmOTyAXYEngMDJBG1F31otn9Y
yikNDv6xtMNKIECb3ujlE8DVM4eEaCxpOyxVnIw16U1sh/y9yukDZJ0feKd5Pz24zwSX1w6hYcjR
29oQppl5XMZ2acBEeL+khnpwBPWN9n/R9uZQBflPGmDpTibaGduRMZ7iXTc/quZKXaDiPMcHqlcq
tsZPIxZfbfV6VupfYBjMdEeGsDn4ai/vzPW4ztpNpM1Ayoyk1ZBIKpDmTfX3vWCqLmoLeMV/INBi
Xkodmr+p0OInRZZRQRhsqj1ZhxWbBMuRah1eerXuJjFVgIwlH4jo3CZDdKsnVLN29la8KR6vBOlf
zcOAdUyDNt/fioNPI04JGou+nDo/rADkyLvCbpz8JV8CVgvCP93NAFOEOE/vDmzRB/KegdbrwoI6
1hzOJH0QiE991o7gq5kQi6TOzC9WZDOeR5KcwS9nGt8nWgjkxor5JEKqFjD2wT9hYAD8PM0i3Oqx
o0Mmin+6OD43m9MrJ8/Nyjf9B6m4o33GJ6DOFafFcTl8Og7dy2a4S/9I9ugTdADWvWej3Y0aFdq2
2V1R6Tjd3LBN3EgyURzI+F5inwJTXqFlWhJOc0+ewd5L9ZPqpc4Az6H58e2C0NBBK55vh+otKWd9
RSpFjhqZDODz86ukeIADeMoG+3nm0zwj2u8CAr8c8EPZoFPLWB5oZuXfCjPNvawzq/24mQ2Q3vAh
fmiJf6DRPDeJ3giqXTRbcBEBDDs7qWdQJa2sCRjGPQ+M8JnOLxretaU4V/RRDuCdikVhNh8C4gSy
CROPQ6gPr4p53N4EHSlbVCZQJKnmnAY40Orx8wApXm9sp38wcQ7YeTb4K0typbHD7A1rbwPzOSPG
6Bzb6yVqr58Dziur2qM7SiWAvDWR0hZDs4v7Itm6uWRwVu4oC040/InygK3Kk9z8W2hqicnpxkPd
/Etsi0ODv0AQFKEsszpMw0r0pKeoN0orCUo0L/WxF6Ii0mdAnZWZgnt46YWyQ+vopKoe2eqD5upP
VYKKCAyTYETJ0OX9N20/NvLtGstw+fMjvm3nFRPINCX6N4opKUFZRA9ayuL31kpPc0MSqAcHUZ3c
XfA8qkM+rypflWzrbIffViyEkxpvp2tN9NDoq4ISu4T6tUgdJaHZA+X7yLpcwFpD407rwhyhNBAN
MqsLz+6DRPinMob2qcKkH2go0uH/rocUFScBD/l8lahOJ+3yqwhfATYOWtyHZDFUUKV1Dhc+MRgg
Q+FBy+NrPnmfhKPNAREKVDv/0Y/4/urIqLdzRed2lK0KAT2ZVDWULvGh7gS8ljBPF1lx3R3YpFGJ
oHapkSZc0RZWj21waISAmc/sppFb04eI5MI6SolV8Qb5M688EzRhpx8F1SwuEW5e8hTVY9TSZtl4
mw3X5XWnipglC2c3j8UJDHntBu9riFqObHXjsTdozAMmxlF9tFvA4yecv8nM4ueheptGLd24yh+n
8rJSZ/XxjZGFkw4btxQEp+A5CnBLCcIrsVybvqrgip3RtTi3j3bXT68PF2iB0r4H/t1D3E7VMM+P
gIBWqEwJSWrizFidX6TRnimkKgz8HJl2Dd7HeKLE4mqMTCW5IB5rvXREKhplPBGQej69AcFNAV4+
2Fx9DXz/ev++u7vuatUN4Ghp3F195s2OzDrbIvyWwfsnEZVGM6XYQ4yuaG2NeYWn7u3B9e8mxH0L
a4juiNKDPsZgbO5plUnYZOdLxcdeuzSz9CzSkwgjzNlRy/Vj37W67PuPf4xv3OUNm6qE7kE8ayrh
QdT58UZo+qILBoMaEse/+/xALy28isdsJYbQ/prKOJ6ANb2N0Zv7/ZEfXejuc74N5TapmiJbEdrA
AwyTzkyyNwQsHzyQdDfy65cW1ZqeNsvwnfb5XWfp0lbD6qxEx9X1SgFjiNALmPkN7TRcNVE/A49r
AyWw0SCgya1Jbl6aQ4wkYkwBOfAYLOH7sM8Hfieg6gGaTh9cpxq2GzUvpnJH42Co+OfBmzKs1qPC
Pohns7ru2rKXAk165KqUNw8eSf1h7USOBhGAEPBKhIP+fUl13YVqOhwlq754JGUaDckQdLFzG8nq
1ulr9BYJ+vil2CF7hB+a9t4tSkR1cQwFDhgF4YdYomlgyziqYN9X651XpsZtFpH5UCnMTh/UR8fr
FOBgfp0OlxlHuK5hwEGWijLR2Rbsym4/rlYLUncSOTW5JGqGGHMCWtopn0LrtDuJTEWudYaktECH
NUYdnSNiRQPvo7/ahXqd6vqdTU1LJl4k/ukAjtAsLxuRkmnwIPwMv/fve8lkpNPEngg11voA8Ff8
zrpbcouvZboqi+dTum54DqGpzaOyUtB3B9hVmMVwejlXthQi6lnxmBnc2knV2vBeft/6/da+CzYw
+AU0wrmVvpf+770kEVFAuN6y1XG04/gg0FRnN2V2BGqzqPa/X0z+4ckxrhoLfAa9HMJ9aGmkJmoH
BxHJL9pey/o93OZPWmz1Vl03tsZlJvunk36aXUUqMzglSBLj7xv5+QIR5IwM0BA+LtvO78BhE5hS
K0pNT30e4LPBDwOJwtb0bKi1iXJXvRJU/eIhvBXhmsH4W48Q7N7myzHmNinm1KiQWcVbsaeq+/0x
pR++CUZjjIMlpuEELunfRb0I+PqJcR6vbrRa8qnojJfxLpkO3MyXlqP5eULh5eBA5ajLC92xC0Vo
5WSBulAXA+qg+u2CLJ5iJfvx9DpJQz18qjbdTpnUs/Pm4BbkvaH1qOst/hCbUEoFlI9eEL4LX5YZ
f+3KVDynWdkK8Uo7WdDLBlkIoI+0oVgN2smxP2mIMidQlXKPVEXvCQ4YjhfCn+hEV/+E+isDIY36
LUycYvxgCnU/0e0jJ3dHyxGBfabI91APqSlb7aLe4pWsOoToWzoDmB4dd626vAqWEgcqd6iQ8f3+
Kr9oiXffR++LTHNc7RUGRPHfV5nyeYQ5Dsmrq31YtJt8evyQZHv8eZu1+xhC2EfqqnRtgMdY42cB
YPkqPlhjnSTsGWqS9oHtt4TzCxX9KpqfobY+CiY/ZMowF+Di89b6lvXdDarMvk7hODys8AXWZU5I
OQ/A4DY050pkl2tKaWSCHsr8/bTFEZxim8MRkr/FDQFxZ+qBiC9ZXmEPRdwQs9ROz3M13SlabVb1
LIwTfTPJ2tYostw79rsnq/9/wIKvbdHD+ntLgN4Z4u7kjm/VoSkOPL2YNSY7gq1Rjieh9lqrqj6o
YDY/uOA9d+XrigqjvTFLzvW+vv2/PpMS6lQ4vo6iVUKQrLtk0aqwSSvFGV5VK5deCwES4plGr4y1
UsIsYx0er/soQ7c+0bzo1Dm/79Dhtw0AVwu1PpAgmgy99r5UyjWx6c4lxnUV1cDlUyhn5A5H2aml
3Jwi4KO1j5bg24yzvyKpPwwxTrDh/RKM5Cq+RlkWrXAlxJrlluwG6n6czKBJgoJfj29HD5PjE8ZT
p22GduLo1oNBh+DaP2hldLRcLofNg1X4Fr3u7qk/ef56LUIqdeVV5p4kKFDCCGnvngowg3m6ykeT
Uztr8C4hQv1+2W9fwd1V77ZfFN7yQXpj7ZvBpMTWRbDIN9JH8/6frkKpB1qn1yFkCv/vs+VxFopt
w7ONzo1RcfZdK9gFllYNH1SWX8Hin2jH8/x1pa+y/K9VRH8gghQbR6uym52OeFvirwcvDxarmsy6
cjaMl/WNljgoeulBbnCPIkMIF2EtKIecPPyP8A2YOqLLkB+O4ZJvixNHO89EuTVKPP+wXM8qP6JP
w4EjZ7NBgQwQyplyZ53LRwdNn3zdLcE/t3G32FdZuSJREYfLoo2t9jwp8aMiT2jBRjGcbN40hNdp
lLXRp4IZ86MN9QXD/OXy2l0+duyk5FxfWIW6pOmTI6tnZ8chrout0fZN4eqpjjcJxgayfPJut5lK
HtQLiRzPi/K2bZhNqV6Ub4uziIDHiwL9nETuwabv05d/7hEBNBEspYxJ9Jf79b/7Ub2cxmkZHzH0
3I3eMYZy26lm897owHo3Z8S8vJ2eGZdlmDU2fukLCw1QAipKTATG04gmXYllXaIz78ZvL3ZaaJfq
RlsWsT5yxvMIyMJhLpknO/XqQPSlGQ1YrpE7Q9Ii+rYSCij6ban9Ubzfn+z7ePPuye4O06xOwqI+
pZetFJwZ5WDBNA66+djI1+NJ+3RbSY5A/iYF7fNFb9/74d9wDt+f0UcctChe6m+d+YZ6gBt7F0f0
WjcNBrvcD4d6jiOjiCVgOh2ZI/+2qC2maCAmhqxK/fX/rwaufmf3poueZoR2Z6kzbAvm4hwze3ew
kezBTlmFa80p5tk+RZJtIy/Gq98XgArkwbu9q03AT5415XK4bJV5PweUEjfe4WcWtO/QUA5T9UVZ
t1P5fTQPt4XVLfyxJc1qW3DOhm02dmHBDphjvGnWNip9UyZZ6Wu2G84z3ZeCejo0h/ZlN7LjQPI0
BqfpDOnmkpnD1dKMGJrOYjSLPG3VTEYzGSzJDXRIPJUNdXYMaqvxR7PRLNnLM3EzcKQ1hH4GwNpz
tMYk4U/k3BbdEnz3cZYHsS3MSYcYIchBORH8eDpaovdjHH0O6+Dojya0wyfKUnPGtjq7rdTVzWeu
GIyt4YM9de8B0DM2/vla7oqB6DrIj1GWXLY3x6/f5Tn46anNLCEop0xhdVbl7JTuyFepBkgvzchR
ZvG2w87SEeZjU/CGM/klCkS2C7LojuBtaC8D0okWtZv7Jzt31SkGA/ZtASt4K63ptg+WVDk9Kk4X
KKBQQN3QYh+vBtNuLgbR59Cr7etzB+Lo991zLx78v49KKkJu0It83MXOo1jlpAsR0y8r3sW763vo
HObhNNyMHIS4XekPD+PcppCi7MbQJpMIn1gAAhhCHnFYfXAz3wJ5v+6IGRKnSFC1ryr8r7Pslo6T
6hKp7babxzPFHrlZ0FuFln5tySs5OMzGUzlAHRT+tjC7Llim67x5/v0mRt/K67ubuEsQpDiUzsNQ
abfXp8E6+wydMta7efleTpV5tmNYOElnyrtix84CnWj9uoTud5ur85spLoYzbTl4GSxP0zyQjXYi
PQlTAGKPpIswL/jpm/9rpe5eW3aKzsWo5JuHhsh5cwoaMwlKb7BSZkyNKVXHjomTLx8r9q/M0azM
ycE0pIE8yxwwT7YprNBhNuSgYmym2AhuOdJyPEnW3SoOOkBQMCMdKRBe1G0S6+oy3IJqACimzQ5r
eQVXdS0FwzUGoFMg7045PdrpsghgBbvp7GrK7ngBfHsSTwpH4mTAOLP2teXBTv2WX9H48QJz0hky
XkYUSMxpS7fZZnMmfbPrJDba6bz2RbNl1MjY3kl25W4QaJNkNrYv3s3DStcNJyq3nTEsw9oQyF46
yeeNH01KX/Ii7zjT0AEY24dVNiVu2NpEYJRXOBTts8NztrpOm41oMXOwrstoGi4iS/M7X13cuK6w
uCw48qYlYT9a0h5fiigFpBD2K1OdR/NwhXwywzlpEU4Byi3OwXHdvWUf9dBIncZXZnidGWNY+MBF
NswgzdoVn0fLy7QXKhgEN1cBVq5HU3EuPGE9uzg/RUbvM5uZRDOelhPIU902SJbyArAO0KJoLfgX
P4EIrd8m7tXKZ8mkNOKNyDcYrUWChDSLCVHKOt5p7nlCVL8tO1uZj2fiqnlqntRA8ertdBZ7oXuz
JWb1HE1BPFWcvq12nkYmh0NQ9diL2WA6XIhLju55t5cBLPbOrsauW3C0vSXBwD+xbPatxy4EVz+c
VKjfA51YawtlrjriEp1VhynZ+U1+HmxQxUoY6lNdue2+doUFbrpzeclKepWN0jj/FhDPRApCjuzm
6TiVGPwhQV4zDRvPNO9q0PTzbiyLiBY+8q02Okj4CNeuZixOJh62EoNZ2QKOmPZnAot+8cezg5Ns
FeT/F2QeQR4wiXThQ10XowcVzBdo+i6rwquGrqAkgCLXhLvco4lG1XHQnc9bWDOzurOxhQDaS7s9
32SrPmlI5q3ZgEG8eoQRu3ND9i4OAlBy7NAXfbY6Z0TCEdHDGADD2Az6+QUT5vKT0wbJnuhofI70
BxHuh+ABmq9nsQgUgwwH/00GsXlKi7F8Om9pujnYcC/q+cHonrLX2pv3y5s6mjHktB1Ous8iw3kZ
XBc7JAHG0zgjqwSw9Psd3dOD+1OoJ8GjLIED2Hf45uk6FtNbW5+3JhCZIe0//7TsXGU1CmRHNrrI
OFoZuYlfTq6z0/r3i/+UP/198fsK6nwYF9dGKM7bHsjDoHRyXo1fBXYWcDRDa7DiTo09gh2k52M9
42uk1Vz16D5sPPGdBQb4oET9mil821dQtSGfAZ3/xoXAJrXImoI7UvE1s7r96QMMSu+YQRLulDhc
vebIfQC1jUxTngK6YvxvSsYTPHn+sPLzRxjp78Pd/gUplHkwdLE01O5qdakZctxI+XkLuAk5lsNT
8VJqQAiat25fvJxeOg8YEmKNICLbQNgnW0IVcZm/Wg6nMPj9c3DZJpjUZ0vFPpq0g32xRyfPz5KO
H7qxQiUZe++eAWVGiIJuMODlOZ0BGeQBhE1uyLPar/cIVumNA1TF2vbz+tLJTEtaMHHE0KMJorW8
OASD59seLJihPEsMGC566dQ643kztiMG7rvjlgaf8JbZIyubi7Ba94zv9aM+S6wLgKmB+3XMA+w8
lWby8qg7Of4hx2H8C9EcUh/te+nu42vli0YB2DQkXGnqSqWRj4zqE4ONSgXhaDKsH0VOeLPOqZu3
YA91FHtwa8AJ/inctbkeTzIHvNVUq3r0FYiZ6CPaKhaKQxrAlAbbu3X2lOxCsC1xqItP5aeyFOxs
0QUjvMfRnbUvLYR1gAgSP5b1gmUo2Vzm7QfOM4/Kzm8tHrbN3w97V5oMRl1YDJpzs73OD/i+vB+m
A3SERmeg8PniBMLLG9ngr7fpLkfiR50ccYJZKbbsw4YJB7q6GBU43l8Bm7woWw323K5zZPoZerlT
liB4hhAVYINqOh3caFHGRrGA08yzinu8/E77bC+8kCXSzNLc9l1zawAkDw6B793Fu2e8KxYOY+St
ovGpIRW7mpnF5HXd+pjpPgNmAY139i9utR8ufg9aI/l7AsjKYoQN2gKC8v0QCAZoWlUKK6voist4
zcAHadu+qWa8lcyPE0FLeP6Qcbh/lahF1Rmfhc0ZCQ7p4GT+CTTPGXBq5QsPkNjf50X9cii4n+KB
paIV3nfG/srhk9Ow1OB1NNsWOC96IzDeX65uvZdA1i1ADU5OTmIPZpioD2fjzRksTmKeogkTVQno
5OL2HroDYzO0hybAM1f4o/JlZzYKrF5kA5920C6bouG2kJ97Zu45UNNAtaicABLXTAR7Z15AmUb2
oM/2xZm5j8l/P9ddBDw3EX2mjtfc4uTToKNiyGddmVevfKIv4m64Ob/kc4QtnrEtkCO9g3ZT6qfn
07sw12hvevjP2Cir8DLCldYHJdHsPi/Tdtk4wh6AGmHJlFagx37fKPdiil9H69/3fVfOiBfITFVX
kV7r5bRCKpCbLj3JqIL2rdjm8wOITidfAN+4TlMfDCjwTLyhL7oyu+qyL/vRS2jm/nB5IUrWH40R
LcT34y7yhqvbRR8IRu6iJW2KJpiryZiwn9qZ0S3HJPONEa/PjQ5KbLxKnHB2euuee6Qvo/qPK4OY
BgxrYWWfcg8aDm8mKoLRI+GAH1IL6kmaJlDRMAwT75OdDtXAcaocmm30GcHaCC2kczt7jteuf86N
RutH8u2kM7LnZlkGmjl+EAOl7zGQG6DnrqE5gQ/dfZO0zuNjfEzRuBnhGVaa4qw0NX1eTaiYCiNs
TBgc4fR9bCbzAZjCBnUDRlHqu6Cf3QKeAijZvme1VjYDkNAglZ2jg+/QIuM0+32ryN/zQo52eNnA
HTjopftR76jSQrGWByeOJnl+tQWKKwTgiGkYsDZ9YLM/GL/rHzTXzOtb+qEZVC8mKgMn3fpIbM2n
jDKA6dIxw7E+rSE23HyZ/mKyrHiWE2iC+fECeaDDPPJB3PkaG/37fUr0DtAWZxqKbsM9TqMbJtcu
HISn7cnq87ahm7oCEPWbI2KIAERaPQC6rSZDP35RBH3ow/0lJHVuugy98M/4OaJrJXgjR3E0hd18
3V5c0ofTGwrOB32wACB48fuc4eJllF2PRHq+E1gYPP91+9/WftBIUY1LFacIkAHvZlFNnQG/81k+
jdgKR8O8GEO7iEH/K/Zwj7WkRorFAWoe7SfB6ezMrdcHc0xJJDvSJjRTq/N6dPAHipl9YjW99Ikr
crkGh4V+XhZ814p1sskhSBMU4NpqYjnCYrAT15XZE8IQw5yCFNsLqh2t+zy3sNN5nOuAz1IjthXv
QYz9eshv7xCIDYzcL5zXXbqAGaQKTVI8bS8TvgtG/sCeBQDaEBHgqZjJIvazlx7bDGvOqugPtDSl
z15rNRM0xGfXWbn98+Cb6E/v327p7nQXpEObo6jBVAz0f2UwSXhD65VGc/PMMWoBuW7tG6AB0MfY
OEwaexcus1dgsEbrou36Fk8lszLh7o1mt9xI2fib4fL2VNDGCOfRooe6prbmbSsPxlyArrgDhq94
tLB9O+j7U2gQ5MBwYFJ7n3Se4kGNeEH/FKIx1AWj0qkaKN9RXqRFg64FIiYgGDIHn7UgdQ7rfT4D
xWQMrcYBwassgCnS0C2dT/DuJ/8QFP7p0U1+72PzCeCv+H83eff2tYa56PXKTSIUaw30jQKHQNvX
XuORE2IL7TFGA0S1lf2PztjXsPmn2fNtXZgXD+rwxcU1WYeRkhu1eYHPIqx+3wo/niQMa/t6H10Q
bvPfzCZslPZYjuoTKRefnlFPE8MXgcdX5nsWkItORpBLwAvTMPn9yv+RY/j2/v669F3yccg76XKM
WRqaeAjTt/rgXd1dNw1pPO0VbBVzQZ+ji3Aa90wlmFoOtexkQPFIDfkqGHg6vuFLFE9alz8KhtPb
NrYW4ZxiN0RbX4/dq5fb6g6FwmXq9EB0yRq5FTuhtFow6omZLSvETybM1/Aad076MIYLE1nh4rjO
19UHLq60DFYDXdwBtp5qfjqp8E9yaQXO46M+Wl8X2R6s85a5F2kxynTgrUNsD3tuSqGPnRzuVf/W
IUBNgCL4ZyPobNBjUE1QcFug1utHbkdKGZrNHI7UtDO1d2w9kLiFQ6VMwe/q2DDBKQothh8TGYtK
2RvAaMq9l7ertxlYMVKNxiqprAbmbfhsi5N4VntkXiQsY5Otr59hgABt8qstsKUSD06eoKNH0tiN
3ZnoTOCw2vZQt9tubFw9CfZMSr81tThCYC7coPXsz0FmwTeBVgq0fvqHpubqBKvqYoF930IsHoL/
1hu4N4xdzJ7cVFIrP4lGvcZMp+/UpgYS9NaL5EDEsV6u5tFEqA1pR/24lU1atljDh8+AWCCv0IfY
FjSUgLkzkMn3kk6Q3k4zI55c99AGMLg8THCgO+rPaVD7B1OzwP2bC4gW733vNduCHTZB/0ElVkno
nieA2BN9f/Ql/oVZf6R24gt+hhUmptDtRPDoP8xw3wGkBeNHv77Fk8j6mJaT4wRXpQ+mOsY2tgVg
fdoExvY1yHGwn2DI9YriFV+mbGQ2nAGvJrRAFnrpo/dtCnhv3QIefE1o4B1eRP+yVl2anC9c2Co2
MItiPfKKJ80A5LsSzqSgJMswySgDt8m2xGDVOpkSjxKaNAz0i7ku7NeeS/BOOHOoovVZCjFh0tCv
1+i2aTPN2NOQXXIvXDLURyCe+0vPQrq1odv5Y7N4yj8ZZtJimUReQquadAf8ukVTGRoE3QVc46E9
68kn7uQQQ0Z0GCoEZWkQ8WKlYDkjllu3ecWik91hEQn78XNdTSdHw60Y/ggbFaTgNplEc8Wjs/2O
BoqhzkO9sp9VuAIosMlOZyWuAhfKPdL/YkTGFLXwh+ypEEIYOG0PGRBIasiN3HqzdDDH+tXs+Q2j
992k8FjfQi+eGNB6spN/qvpzZDynjlNb+ec4tU+mPDl73Utq/8ETCB0n/WnZLNugWQL4OAbpumcD
0u9ybys+AVPh60yea48Zv2jBrpPcBruWoOa+XgUzm58P0O8gbUKIuppwJSN7pAOeex/L7LAXuGZ8
mxcXAt4b7BhWI+c77Hle6tMNd9nC7Ju8uzA47crNYeH/yWz0nty0hCkI09YJVX381v/u/her5MTj
CfAQnZzmRnak6BeIYjPoZ/z4eU4vR+/PuuP7QIeblWPYiVasI3tHRzN3D8LzjwfXX9H5rsSSR1fG
7lFzog0ss/ghwWSnrS+fOVguml+ky/bVP23DRb8TV0QOcwDZTot0yio9dkqcbxObQSGf/1Hfxwzh
S6uxwLUmr4KN2pP+KS9KEyquuRT1wh5MWvK5hMeGibMc282y3mYceFfbfTSR+47w6NPSvx7tbs6k
DLNDHp8488jCdiNR33QmVaFFN/I13dQTCnFi2O/L+VWRfT/s0HGUBGSvULz595yt4c5oiZyctiLj
1SOd9KY1ws6plsUSV8Zl5iye9+jQVRUUvX2oC9Puqper24aAkxOltul78yK4Z/fRjYnfey79Yvz3
xu4WIz/K4UUr0j6Lalv9WOrhRKM3h5KQyqulKVf08tOLyi5MnKh9IJ+Rvmumu0n3oB/7Zen6yxLd
t6yTND6PKjRGqSmTzYXTdJ7u5Ker187B1/aV5SQLFJt01X5jlAxdsvVzeyMab7LfuR947rZ6NaUb
o5oOo4fCNrI/xeY4Y1z2hyOD9KHahytT0Gd6ZaLabcFz8xMkK/vM7EJRWkI6JM3IjRNSF4/a36Ck
fkpX/7vQX7jXv3pIx1NXDqRT1u+6dMbBB2USQKY3OveF3dNph1uw8KnNR0/dE09td0/tlJwMNjAn
jL4jBDKT794GpODRdtDp0fb2zHGLVOxm5F2MF/D5wgL6rtmHlnW+R90wbswWKLrqVWbjNopO2mPc
bM6ym47iFKcDJwXog74oz53xJqYGeRV8Rvo9C1A0+4lgYar665VBFKyvZKK6Jaz+C6jfi6FaAxfn
X0y3aS4jMKtf7Z6IrlEfNyw+kensnx/0fX5oEAIME2WazJg94XLTF/t/reGwCC9pMiYohS8kYGNm
bX7JqI56bgLoh2mtaI3eRIv+jRlZkCORH0HOjoOihGzemp2sq5wrDP0pTxbqSnk+0zUs3N+/9R+6
4dwlynbil0SQJN/l1INjqlTimE/qBKUAA/FcF4nmQzMmiSqX0WvzfgQ3RebKxJn+mCNRE0AA+qiW
kTVkPAYMI7Eb/wquk3BKp+S5xBiKqnG+f8++HI6TncjAgHN/GZ6s1ANxfmNMf51AxSuQdUCewY1M
hFoMY4IhAkx9OhS/P+Q3f216cIjwoC8L/JLiFsPGf99FJI9Px1KJ++Jemx83HZMk1Ddb9KaIqo2H
csYE+QM9sEOn8RSa43D1BSvyCw70ft56QmweLZrLK4SM8HOMGM1okq26g6XY2hPZ4VPR88A5ZnKz
8WicCv0qGbF3exKfjq/NDe/0+YmLUjNLMDHyFWxJBXy93bDRw3WL7AzSrqKp2vGi3kV/rrv4jwAR
O9MvGfzg2th2n6RxFdCvg2tY28Rv0V5+az6uW2FDV+dBIwqB7x8CgDSUFARse+KBdhdpQ+VylopM
qbeidTRbL2COoydoHoTPByOkZEkW5Yay0LpyvGr2JUDpxh/5/ey8CKh2vAPD7H60yaeG1I6GMIJs
9slEB1rg4LGN0Iw4OmEAKZZcqe3HnodFaNTOEfWJwTxyMfgJSkvS3yjvHCR3ZuEmCqJgtIJXayqT
zEvMoZuYNzLjK9ccQNItGe2HeuOHxJBE71ms+SQCM5EF8XLoDlax0/HrKwa/x8lxiQYCWILGGVq5
pUyqKTRjGt4tHGlyHTIvwW0dMMFWQZvvxOg7JwZTYwBJU+BUU0Mx/D67MQPZJFBQvyCASLOB+X41
EgsDAPQ6ft/EP/S/2cPMZpFJApuDFee/e1gM0W+WRY6cxNPc6qsx2WsYID/DYHagv5HU9CXhuYD1
z+bwWmM0SV7JDwkiF5qEhVlNR47ap9r6hYbxwd3e/OGzNkWhYPP7vaLP+tP++etm71oJ6fgwVhGZ
PG2Ha1m/fR4Xij60bxZkcS+Z47T3rExR26D2y4LR25NiUjEbwWjKNnJx9eKlwzfRB6AffI1MrfaA
6E8P2Goc6FBbmTuyieCmrP+57RtKRZIg7Nv4F/kUxQd9uNH2KB84aA0YQ3IUmHAtMLiGPdEaCvsA
US59bA+tKYMOGhqGZiFrkJipU78hILO5grzs3BXuFDQ1yv8h7LyWFEe2NfxEigAEEtymvMXbGwVV
FAhhhDDCPP35svY5Z3dRRHExE9PT1U0ipVn5r99w8+GeXudvornLZYruHcpRQoelZthSFi2K/Mzf
DnecTcFwDAltj43NBy4GKuobrix5WOWKuBf9zMClimuOapw6d8Czuicn9sFaWaACDjukc4yRXxs3
H8F/t6eZXJH4vu2Tu43qNj6hLlQUOqgVyu3JKtDR3Mt2691ZhrW+FMsXIUbwnHgXYxvK/WjBFT/A
wE/eWpbQe06uKvhPGjRKuBn//c5f0LZ+zs8noO6h3u6HRpP5uRsdQwxyKQLIJHHbQNVe3gOO41rL
I7wJZ91p4XylOHAtuJKeADrjrdvdet1LKSpsEyv77WEsP/y5XkOTIoMXEcOgifm5eMqkclhfGsmR
G8J1Ke9pYhPok8cg716ilS+rtbWFiWxc+Dcx1iHUnv0LovuCRR3Ww9Ng6+KVnnUldv5OjfKyUECx
jWiTZl2TbM6fY2tuGmWSkqA0VNvntdA/87iI2VudakyW4eiGF1YdwdPO2GANlsFvJfFDPCxYIIbs
JXKr81ewfnEpbb+LZXjBg+Cd/jO0J9gruyXqWq/JYyCq4NslJypPargZNr3K9OxvRwmcLC6xxj1I
MHHJqbe2ThHQ57XzoHDfIZTfmvlfr/Gf8TzdTB6nfXbfpDyqy/Lu17raDPKnxzkwzQZpKVr9WrQZ
p2H1cztYuw18X8gfiE5GBihRRIDuzsqhNHcePniBnbCd7wPYS07d1Nnq8SDqXAOaYPxUYif9qn/i
NG74u3A1aPhVP2krzt5PZ00YWgAqHjmQby5e34Ksv77e06mb5dvqZbX6nglNqxmt5wmEvmQGuc87
hJIpDDQXlhjPtQxpOodJCu0D4k3MjTcH4mCFQRxaO7jU/a8jzNldY8JwNmoUGqoskO2tRUiN9bZg
eHVh+GeiPJuVng43VT3KkVfbCnszQDsuPCUgPJp4Z0eRqIV6dPXAiJ2/t53/2Br8emhU2aivwW0h
7PxcPuk+0Xet8+oEs/4Y0i6bYt5yqYCfHuymD/fFbDdCZEetyS4uQ7xr+llb81KTdpIPb1Pk3XP/
SwOL2/g3d2McPgiKm12HZI8A0lw5JTkNJmqv9POc+m0f1z+r1i2GZWfNJa8l966fZ4t92pVnLAbK
QAliP8eIxVGg7CW0vpQ+HlPs7u0VV6mWeTRUq2ZXfbxNgOAeUX18cRfYc3arBYjCwZgm9nxrnbED
gvfUkBPtTSWh/RZMyHIYhi/iN5JduOH/fGTXQinXakM7DmmgsDji/OuCBKHhSiOkVTf/OkWXaNNF
t9Im3Sk49A/2Bs+UOk5+nDq2bmcd7rY+XWuIIif+ZDVo2GV4RNHQALPOI/l/oLViA1NSU51wwwGm
78FVNR+hTo1ct6ixwVURFoPdgiI6FbHMRXQCl2VyMl1jSiyzyV8RrXt7b0+VKXkLwDiUB/QN2fWo
QbGOwtvH53jkJ/ZUlcdQjiPxNYPx8ntJXAL+PGTelcXrDdb8qUOYORVn62kRBk3GARQTs1lMSM7m
gYWVOJq/clcufmw0AY9wd3dQ7ve4NR3goxYjzGFc3K8s3I8wTpI+Z1sP82aXXp+pLQ9eFUZs3Ui8
Y6DEFdqFUCUh3K6iK9oEXIi8i4tnU2essSPdgp2Dfw8VAMg9fMSVsfPOFt53JmaIXKwkDbC0mrgo
KUKFsHGW7Kuh5mHhF++Dh4QE+GdHXbCFUMIUowKC6cK2q4R3LlY3HzWfdzHv7dbwToGKHxgtxjUt
EszH+Fu1Tss6WmTX2hjMBJjAThUPuyqA3CZALq1lkNcKblB0HThoKgGMLnF2FR5AFV46WPnGIJLV
mUqCuNdLIZWtfVA0v0RCcHDWbRJdwA85rnz8KO/meqZQPsl4rIqLPY6z8R/cFzZsxDer2T6CaJ1Z
PhJpTKi2dfPeS5H7yjeD3oDqidX48O8mUIlqldGuTT+41UHyzC6eAImtcLEinAY7qgoUQZ0uvYKr
3Ly0MLbCULMJ/ovBJrcRHoCDZ5xBkggbKAsNFpfkEd9cLGUsPW4CILbkQ0dgvLYOQYuHpvdaHLc1
HiqP1NxhbLRlxh7FdAcKj1cSR7J0SCKGgGsByn0rBddoeJpV2q1Qsfk1k/Vsp/7abrkpFG3eEVXP
3c4kbO4BNoeJrXLFOQQ1rxGd7LObsK/rFlxs50RZx0Z0c7RgK2nDVJR3OgJ7y8ASyKkHe2vn5Zxr
uU9bA8+kjVeZXEKEGlQwOkKBDLScn2GMOeZBmZFxB6ib7EB0kLHcw2AnEfQiaNyoLKYDooI1MNNs
RpgRoK9E0jQnwYsQeeZMUgp3rm7L6xzTCO17gA7f1Oj7aFDYgPaZDBKtQnhi3WheMgXa3W0EfMRc
Sv3EkraHZw9YJ9i1d+0rApKr6J4zUWXurbmnHNGnyK8pL17MHSyAWrjAaT2aGnCPH3RDL24S5+N6
3IwvLqQqvF8Vfv8dH+A/vJRf58o/m+RTybh5lJfsXDY40iZpR+4gMnJPnyT+qSeVCPpEad9H+Tzt
7PxDf9PV3W0/cbU2yLHbZJfhZ4N9v2w3PlqB/rFvF8Mtvafxrntob2YpDlowMDcRQE+juwH5u5tz
aPfiC6kDbXbVtpGr7eId96G8u4uOvNgAImYbR1QPaAwSeebDAjDzULFWERonUcapS88HujVuMbDu
b74+vHdWYTna8n9rLGQVdj4Cz+Dq1YJ1uwjWdtVLoiw8uaRgxzDDTSaAqDHLVMG5wLrjgiMO7heL
pyMvUKgDuB5nVkajlUYfXTkS6llMCW+Jd4AMqCrhfVpqWpyhm0npnsgK5cg+czL3cWJhNihp52yS
bLEAmVsMOLeR1ruj4tGo1C4Ox4yj8M4zB+YKl/OzUQ+4E9gKjdDEbjCpHqMrq4cQEhOxHxMNxzMW
dopcoeU1rW9Knbtqaz0Vg0gtvtJGqfV2PBIXCrX3Vr7zqvXw71H6dNGtPBqb47VZPw6p0XGVJBjR
yYeKtXHpRZbIZJjNdh6diBK8RedINrnYOIy7u7Hv7jvHKThCHNxPc7ZKFYSNAsGbSLyfcK7jenfZ
He73YlhxFKzaRUF04cpI+1hfhRssVG3lYKpn8Wi0m01Ln4AdA+65D66bccte+edgt3GaV7GG9Z31
KGeCFBNWvEc7Wh+LF1ST9HDie78+KWfa4K4Zxc0oDjYZIDHNar6w14BxfwuIKg41u+zBCoRV/3kE
EDbAWlTQNMzDXLbdMYBLWAmaW7YalVmIFjrIO6mFeo/sRcXLgksbdALKO6EIbXbkAfmPucAqQaU+
2H9d2pv26SPz7nE+q/j1+Bq3+tnV0DvbG+pxOPP7sTS+UzJL+2i6sNsqge6Virhg+DhTF6nPXVvg
lMYczMePdwYh3/j4r/cA6Khivq5COnuqSfene5lu81sxvHEP10bpZ93I+ltKnqDqXFkDj4LCUXbh
G5CZcG67BO/2r+qLGy/33P8fwjPkmW527G1rhlAzdhAFaFab2L8QN+c220Uf69tVu6Fzvv5djjde
UNj4WApLDN5xu38GDlfHcnc6V0/FEOvFoPoBlVja0wEJizPFh/sQaIeMLWRkXCZpk0v5iGIxATXw
qnkZdzIbuoORuENYjLKJ81FqRvl1/1hodCDItXP1Rc71YlS41zdl8fdF4fdL+7+hwxn8WRXvauda
+rid2agHCMzctM9sh4vZLTuVm1Ba9rp76Kt7kQLCzO6ZqX5U6w68bx8BlUBYSBYO1jr1CcIkeKcm
hMbPloO9GvTMI83p1HpQ9nNug9cAX7Fprj5ZITSpNJ6PD2QDNdw6IufFLpAMC3qpXO4/VPBgLhzQ
6yFYoSSz0mDXr5mQ6dulo8DTAMvEQrNqbno1X5uxdmvsLtXO36+1JjGIp2eDGkIlOJnQG8g3TxjF
9ZBmWEY8imETUkndqq2i89lvkP2y8baDhKyjUOmSDrISjRldi9UKqyCBi8xp5ZTUEJ0bsDX7/BvK
4W+bffI2sV+RiWXSyEF/emPHXbV+212vxfBqXebtugVOGK9nj/Ea1QZpInHSZqHdIgxuxn2iowRn
IyAggPObp/PtF/H8eNBnYCeBNxr0qSfsS7/vin1lrR+GKfebC7PFzkJqJKi7TX/nYijrqvGDwv2j
GuzdBJZgIe16rqSnj/QwG2KsSfmjeKjIlptRAe9Qi/cefwCb4pz1Y156tbnmEHBnZezV3lmsuxSe
FPC3ALI7SOmKGcc8NPH/QSf8uQZZhVfMumrETa8E1PQlslVFFrfvnSiicclWupBhztQlm+6NsmTf
BiHv8uf13j5uBtsZaZ89AqLxfxxj4eZQZvcBNkkIpoTeRXdYGKWTtAHWAcRr5tlpZfjzX+GUMA+4
IKTt2nQ74pIyOnONOXfhQWjto3MaYCdJ9hplN1wNCg66gI8x9pM2ke2jEqsc2KO1u0i95d3E9zKi
4qYR+MBB31XosZcwD6AMj5rGwVedXWdjfNI83IvEKgq6hIWNsCSobo1TX8WaGFJSSP/qYRPGbG0m
OYTaKjbgAKh5O6F+3iVS63W1in7a3ZzYEv+eGOqLNgrE5wZZF61GtVZ75sTutFqxO1/P+bDVX8eT
0jwNm1w+s4gBfGFM280m8GCNarwdN2bbYPtxGK/CvEOkMEpmT4Pll/TegUyv6ND/jumZ6KonRVEt
K6d8+AjP4clPvWuk2uwpbtNKQPmOsOWNTVc9GWeueMM8ql3FLcCutUtcSgchB/iXAx5GPbbzllkB
6H0PdGSDvWOkTN8JWF4dY2w4QBhS4FeDlvpzU1YvWGKtjmk+PHikGNBIz79W+LJOtUHLPw7/Ywfa
mP792r7Pxufl/O+HPpX+zeRwVlSVD6W19dUKdpQKc5LFFR3Tost899UcHJYktm6metPa8qpw6UGC
+fH3KFT5KU+jQBRewdOzpWKd8x3e9E8DuZGVZXWTFPthc3i7gIy00HDdd/jr0gix7zF2Dwblu5l0
mt4uhOkAn8et9zHu1fEDKEcHLgj3oEbctvamafyiyvx3YM9gn369kSff2u+HCn2Ompd2FZiYf3/5
364qVC44SBERg+oNZE+O4Z8vv8qPWaVUN2RVOBfskzu3jwq279xH9sPM3Q8bizef96Jc+vF5T8iy
Xr3cKulRfh7eqcsV0kdtgIlcoVvpyVBmzc+GIhqJW3nn1/hCrlPXJe5fqRN7LE0Bf37R/HTSy6ya
7oaV7h3EdBWDnhIWTwd5pNApu/Sob/UqFVTd30FNtHbhXieIF1duVOB9bcog6dlP1NGRf1+mq8EJ
l+mYnRIXPpTEykJ70FUHwAEAWJmEohgupv7wtv5+gLXf3JxGRZNVH22MSqP6/T3/eWHVRM0rl1TJ
httwM6/0VESK2hAGHRQsqGwHc3vwV0MsOhpoCQU57eGZ2i9S9rLuuVHtqY03U+g7hfzn+vk5oqdX
Wr0m1et9zYiKUXO58dFx1I3j59pNUTQpBll8wIRSnpgHrQVIE5H2UHvrzoH+E177W+/mAp+Hde73
4Hn9xLx3KlyqnM1gA/VUdSvD3LnzTJ2dV9J5PhtqVGM12vcWrMiqhT4c3+RId+rktVsaHIfsiwZx
58DcbYUbu9qh/wwb/Q7wp1nJjJ20Dv/UPmjiMqh8NN46TTRevSFYHiAdJMgz356eR77ZFgflelxz
OeTad/xUqMGHOlz6dZwC3KCbN0/YQONQGt57F47hvXmnLYZXAAzgBmSmNTf0bVuJV0iw7BVdV2OX
49OeBccNZISVnUZ14gki8CCR3ekxs1itop3N8MFvvbln6PJe/fxyWzJtpI6fjlxBP5fNUVsfzul1
tx5mYavfEoOk8xCTb/eZDH421GL8KYPcgnmzmuO4ZR/glngwp5DTPLAUJBTGo2y9ztWwoCXJIpKM
WB0zBHkRudsl6mup9b1ZcCJhHYXQVloEW8uLLLjYfD+q22ersgDHMc50ZM3cTYyh0h2iWn2z234H
uj99VZr+Mq2crj8tjqf31kpSRcc0DX8TWCYY9mFMTlbzMJ3ng8NIW6xvnD6A7Jjre6utp5y8hwd8
D98Z7KWDD2+Bx0ESXgbqAxNykbi7gWZXzuI+bcAdcFrDE47HOIW6d67iUaVu3AhV4N5Ni5smfO7e
A8qrLU4VhvKVxtWvK6kAGI53DlEyz9j6sTpuk4aw2TuNzvkOxv33xvKiKQbngSRQrh3fdl5PG6Si
HKsr8njS4SbOpkq/NW3CraWhky5qN/MwUIKViRNseCf4UWSLCuzOj0LtN2LdP7NmS6+siJsuygpv
VcUtxDlHDX87h9W676YzEAps1Bu0AqCO+nfunrMjaosRkLXEjUrIpDCzb282S/X3dYpyEJVUFYtE
aWDw9ErTJubSrURLh+Sw2963b03abs4J/GQpZkCkFBtwBujpwm7rVMUnjCMYukAa4dEpFvCOgNug
Jvnqongz3XDD/r20UEdXGyRBa/TTnvvRWS09Hq77Rjqsgg9NML5mhUCsJD5lhzFIMUYvwLlkVWHQ
NUhpQMqIBy+ME2PVg2hc2tV+dVrEG5BwEgcGKggTuniBsrgio4pT0B5mkyruX9KVDUFUgPfV1j6r
Rv3I1TneYY5VYNkrszA47NyWU/f0mQznqleJA6qC2reslffA9x8fmiU6Wk9d0l/pVcd1Ij5FYu8Q
BtQ9YP+4ggXoFRPTBbcmOPlkWeTi2FsjMTDKRYEdGj0R1dfa3zRDdz/G/BSzUKeAiVhF3r04RtIa
5A7Dxm/EBY2Wu625Jy4vMNtixGpkGwQ0Fz6ZTWvaeY/lZpBZa9oSjSE3dnRHJJHTE5fsduZYbl8G
BHJdafNdFkp3O6oV4JfyN5u0naf33t8r54UzF1mOsPtIoMN8kav7zz3ynLZuerFupkMNzh1B6Rqs
WeM0bxBxumz1d/NLErfautiD4BIykgAViubVui1Q+3wCe3CObQ3SHCAN6fZjQZqKanBlZRbs3McH
R9+6ha3bwdjX3P1yPahadajzg/RkA79dTUoSOKCbVCj4k+kjFXNhzhdiXMiyudDkQPwuDiCIFbOO
78nX6RwgGGdjqZMSNa6BO38pNpVPHzUWiHFuUChErUWl15w1FtePYnx5d6Rov0tAHhdieVK2mlzh
v3Xm/1Qw6iEhm/BySYd1skqtc1j3T1blZunYG48KypYZhFdA6yOHC9F0ZkrHD0k1jPE0vvUIeziM
ZZpsaR1g4KO4XUNkhatkaTKERelVc/OOtoxJoZG3oLVJMml0z6P74BHlsJJGzY/7Bx1f4usvYlOz
IP0HFPsNfbSpDqsXb/uVxO8km/qrbUhrwYqhaMMJ9Rfitdo2Dum6XA3PqFzp1XcwhKD3dxL0euKT
BT0zvgIkn83lwVc8ueeU9GwbH6fRSIGNlDgbF4E5zVASG3or35lePUTgFgwoVtuMY3VltGxYU/Qi
ZW/9BhchnwIt04s8zgDH3M1F3Gj5RbIIAzqg55jRMJcNYfrk9t/L4QXPBr/mVl3a9cp10XradNXH
prEnfUEZZCFcAC69vBnyERa2jdMB8ju2MOLEHOkPRg/002ja/bVJmzFFA9EGbtj7dwGrffGuH/8C
tScRk4BDYjrrmNjUn8C1yul8vFTR/Q4OUhuOq3Utsc6cVp+15W5vtuwyxdKAAV6wZMkqQo32o6N/
7rW6u/B4N28wM+PNNB8Q81R0yDq7DEpnb9Ey8bS48mZPeXEpZazIQ1H4QkPEW/PnnqIeWvX0crkq
g40Y1bsTOGjCbrczG76SQ03RBmoyELx29qNd6Fix4S72QKXinctBTX9RzTIQvVklFk+DqioLxH9W
a7ndZWmzPCmDSneko1+zZzro8mVI/JfFOarZeSxlbUkXjRvk5a6bdpeLC556pYm2jfu0Ilz30F2z
qW+HS9ibbGZRBP9ATMpJELiXYLFQUfYsN/2uG2wE4QoIwhBs2sfwNNqxKLDOvkAr16ID2YsmybE8
C3LBTB2NSDzbwyMudkhuOBIJqHGTqxnlJ9FGVLZGDogf9FR3S9VM6M0ivSIKD84CNHEOWjG4ffR6
KUxoCY5vol6tg7WoPW5tTb17M8afFQ+1Q29nnD9W9PU0szWUvUPo2Lg51Ds310OdsW3f3FaPCs9C
hdC+SVCaBfnlfSUD3F52w6/s4xzUOl8nuxGVlHaOQfPPUKZLRGAVOstzXE86q8V8HjeG87pN/Npk
igG56U+LMPb9Ja288VX4O3NYcYcxLXysLgrImtxGMTQ5CMWfhqnsj4fn0RyrhdldnG/GeYYFPaFg
/KpeNa44IFdZ9Fd3cQp0VezGXTP1h3vL11pOnMG9PKOc4z9pBmM54iy37BSZs3iD/L9o1xD6W6Nn
gSNypUWCys+51NRXjcp5t1EGqIer9swGALN6N5fgHMOaGnevZg6hXC7+3o9qv2GUn5/6BG2tdnly
P+mZMhiVZvQItVF70IJkaA4cAN4QvcBdxKdOvxb0l1exzNCi/z2AVxsiOI40kSV6mQDmp31ne3uk
+vrBEmrDLcOHlJSOi0g/006Kev8cEqWHK+cnmW+I2rdCkpKsuUaTORlXYJXew9xGOw0N4N1OXZfP
++nG82NgT+DPJTmnSnFjYFJ0hSUPtKHm/PJAeggx6ThF70OZB9kEprndqtIJ1kd7KOHg5OMk4PzM
GiLtSi7LHmbWXYwQI0GIyLju/v0EX21CTBhSfqmuqoR1P02cookDTL5n4pgRbFIzMlHKGGYUEf/R
JmbOoHeFslMP2pFJj28URFEeR9TCHrvmbHUUbQ8JqZxmXEC/hAhBbjLRr437vhU2GmJ6HFHvxse5
fx/4sjVPNjDQ+E103dHf36Qua8Ffj/yfb/I0GWu3VmVV3/BNRtHkJilWo0LMzCgIlgfcx7Rg6Xa7
Ezs1PvSPAR3kC7JXp+MYsI78YVyxpxXYb9dFv39nbH8PTX03tKcL4KV6hsYmHzJO2f95dLjLeg/h
UYhG3sVpjNVxL233emeeYDzMhL+dFW13ZXN6s8/0V233zYZRf1EqUjNVoOzK0hpjkZ8bxr2ep7s9
9/LBCO30rBDtATQMiPg7n4632EWcgSuHOs+0doh0rdivCTC3lb0IZvKEuRureGR278ESnfj0HRT3
QrwhK7r/ju5p+aQnfVuqyUrOypaYyWOl6c+0r7ZXfD04rWHxRG17JXIHyflg8IVFqmPdLGuuWiim
tpbvdjXLhYWjz4c1ezjvu93C6qKu9YlR/vvdviAY/xzqc01GsZHnVSUZjEhqm/Mk5crxeJk7Q70D
MDlGvOdcAskWeycVaAvNZcvsvmszfLusPk//KkqXOpWNil340xyrtC7b86XJOFSJIk2uFhL9QeEM
6vP2wR7snMHaGnA0924Cuh+/4a0ix6kLKyy8KUv22vYNh8qRf9D1iXEjGsdD313kH3TE9k5XN4P1
sps5y67ro8zuu+6FRlcyf/M0X4BivHhyZfCa10DN5bT9pyY6Nq9n9dpsJKwU5qX98Npb2/uCGG1Y
woobBpsHdKzum5f4qibELgSLHRrEMnno6SUeysM+qagJL7E+m0yggYpob/LUIDNtrIGgsSU2axE+
DCReHPbw9pbLvO12//7232Xyr3f4zzCerrvb+/GhKTstGciYOi6STjS79QecpyeBJkk7ClYDE8xt
C4K3DBrBcA+dsLqcWpQ1qZC3EHdR77luZj1mrvvmKdXlFPpjeM/cnGumplX9ystJw52YVAyMFgw8
2ETZ1t0BJ76wKQMHH7wxarqxBVInpuc4Bnyw/JtzWQzPWG/tjcXl3SJsyL39r5E97f2NvLUlrEJN
BpPoZkYzSBuziJIk0NDZRpt4hrNN22tSWbLp3gJO4T4qaQT0ccVsUKPMKQqGbG9rzjixuLqI+f5+
sy88ktkl/vtmm0+rs1bcm4+sbDLBIrRA5HLCFxSDjT/o4Z86lksu3vfindlf2wppxbK78Ta8Q07i
3w8JWIxWZJ20enkf+WdtZUnzXGZ1HpLiTiIIbJiTC0+MpyDE5rD/7oTRXi5lmTL+vx/3dMJUbutN
tUxq3xuSpB3DY/DaTGMEAWsuNunZmp00HHEQfOGbofQ2jkc5RI+IG+SkbXtQ43hJuEDVPq+yHC9q
EE4fI1ovsDJSC7Kgb7iQn3GtPXMskaUcvfsOrxekWoeQhpIQVsTTOVRmaS3RTrdkoM2imx3N1sHH
dYQzh53aHkf4IDfy6CG+OLdDOK05W9QQauviYLqmD3M3XhnuMTr6vvmmong94f8Z2NOGVVzT/SEj
6pD5VEeM+7Fx21puDFZCNA+CM/KBKmBQR7y4cj8QGnoIB5luFj/wFYZzDKg+8bxogilCctbBbDjc
HZSrHekD8ffUfwFKAcDSACZJB1yq8t0H+WfaPZJC3WUt9tajze10oMhq4zBY4etyiotebYRJk7Xr
wjj5rj8gpkf0o6PE0wjuDZvCh4pt+r6RpOYQyoWgEXMX1Wi69qZV60hJ3KD6NA13aS4uxgjD49G7
auQFdejnN3g6lB5q7ZIm8mgNYOEZs9KrnUQyqlvtlXCckMgRvbvBsHeLEKfhbOcNiBIEiatvLjvf
d7if6/fnMJ7Wr1YptUe+lZXG1SdSGsjrYW96KH+trNP0CWwStfmRm4/uHtp3pqX002YeGJ7wLGEI
/8BVO5ZSXEkZr5nrg4hvFnfT7bzVJfTDo99wFJzsy+DdOvpWdv419Ke9QC3Px2tlw9DJaW98zuwC
HywMWQSBsl/fLjM4/9GnktveW2rTb5jl52N7WsPrSqbvdPnZ5yoQRx2/hbuBrcY6jiJbmvj1oPBX
Wmgkb0ZogX8jmPp7BbDP/9p5fw7habVuivTwqN4Zwo76XzoQVeZ4qtDka8E2p5SeZ4QuaA7xvaWJ
Y2vibDstYTdCRinUcQoAmWO2tBYpefSqXRlhJISLwipGMVbyn2jVLdu25WaOJN1szdaAFqQ342Rh
QMdBpY2U0Rh3HOHZqiTJH2NftfqpWHaXzV7XtTo0KBBhcRBqEJpUi5gVbS8ni7jIVPPcVHwkLWLI
NvGu5qnKV/9rauBrqNFyr4GGPaFg60I959eyJbeHvYcbFbsDSK5PzKVZ9W/zaXOyg1L/9xvR3n3o
04qurK615HziQ0csaYl7Adkb+uQcFjSBKtakza/ELOICCWCGi9RhIA27Hma7fTI+GKG8L+FXBfVz
fEaAgkDZzL2mGN/thlOEuA11bqOTNx/SJsBlBaRB3EXQNf/+Fi8YJkyrfx7d04aQH/U8OR/ZWdU+
1LocF9ebe8e9QGzdvA3h9M3HyYXy/KZ0zkAdDwKiQp/f1Ka52laLYpMM4Fi1e5rRI8qFVtZcEz7H
8FuL8d/1QxPjif9+3NM7uhNJkmcaH8dFYETCPBNdF5NoQN1EbrkYCAGZ34C4ZM5rwDj+RmCF4b85
aL+/1F9f+ukZN/P7pXU4MorRRJZLETTnEaYKTA17EEUTunqPEOvzjzamWPxuENkD244m5kxWCV5v
ZTnCsoyhNR2PYxw+SDW3ACEf1pzVN0Q2DNXViI1lPDTflZwvuu48wCZMCZ07qAzR+1nvbXf1y7lI
02SA5YpR7eN8Qj/khnAoRaPb1vuTj94ehLCBrHwbKIalmZ9EDWRjUFkyBDpj6UfToM/ote1J2xNf
zudnp3d2WwCLFK+ehwcUZdk8ngqOnhV3dO/T8T68r727FY4VJgJJD/1W4XziFzZ2vgZrjktr2vFq
ludA5RfeAEG9N8aZTcQOr/RDwVus0wkLm9cafnmDWeLMgBSNT0r1B/eJs+hwub4iIp3xMghCh2gN
PYKo4y/JvxzHZ2O8N3u6NWsIhtyytrh9g98iJTM2Ho08b4t/VMvcRvQNEVu4Cioe3EUxPZLdqj5B
pV5jurJ1kz/PJ9g2JQW5hsTznC0RS5dZnCEkt7U7ibzMnk1Ur5v6y70RXEHJR5ol/eIquLXh1WLx
y9VSFUFTZoZ3c+IwMLEyu4ZYh/j91bG7C8P+mzXaenXaQbSA6YxTLQmfT1fI062+gnaWtIAB5M42
mc3WYjZCldb9v21uRlRRwXbHBYnCkdXkOVh6JUITIeqdUtgf8mySP80bkUAaZY5U0DkhRBkRjzsr
IKL2zbzRcftYidmEzgM2xuyPnGc4BUm/vQyZY9IBfKU2Hh/kXxxaffJeePp34Yef0oZC/p269YWn
NzMkZD2scd+5w/BCTrUEjPhyDsIZbFlXPWeK8H4v2Er7e2Ppx3sx/vrij4VD4ACz7/uOV2AjIaX5
X52pzw9tjT66GaO7HIJHo9nbO2sbGBBfC9ko3xqtKVJDAWQzWqzerbwXaAIRWUgIqpL6SFze0zvI
lUzb3wq1BfibkZjsT0jJJO8EUwvjOMJIx6ONYUDG+1wFWCsRcaRJt/omSSortI19V6eS672DpF84
Iv07KtC1n9vBKb/kemPVaA1SXFBO8RE54NdNpuZ+Wutp+hCnjsoVLYZ01Hqzib46qP55IP8xt/nn
CnDeXlrVks71IKjQTm71cO8DEOuDgxXvdr0XpdaPj3q6aGc5bXEFJuqgiZ6p3sXZBqvL2aWLb0eH
xN3caYblsonSCrdNHAD1wbsF+PuQ/PH5T+VMK9tnzYNSa5EZSrXJHcdZ+5BEsDcht2MDP2s/OnVg
m+HA/KaoecFf/PmCnw7MY7Jfl3d43AOpdCzIpQdsAbv11sIjqhO+VTXej5riNKEltT2JjEjZvI0c
BXn2m7fwqqj78RSeTk2tmuxW54PWwjJLcyBQquaVD0T5WUuEjzJamzTt5ejNo/8NAv38/k/n3Wmf
nI7VHa/+atQwyJSNxfEYhhyK9Tef9GKT1UBaMXDFCVclB+XnUqodi/SyUqqtAQ6dHtfqMuhQrkpj
miNGKuhr3zzPhrwgPFUhcMfJ2qZA5kxXn2ZVWTTOzYd+VAbViwBmxl0aLHB27c0S/6M6wIPGZ0+p
T5uKgxV+6e5P7K1pH6/ST5qu96NZLjUqVXHW7RBQ7u65fYUsu+6Df/bRUlmcmKLwQeiXASO6D0XU
e+nX4vHmdPoe5l9f42mGHsrH7ZA3CpoOk8totgk+5K6NUNkYeNirUnLcmkYIwQ0UbGW6sL9pvld6
b+eJnAh/DePp9eWJXi+uyUGRULkGxtqwKfNXvaikh6h/KjS4b2Yb743C4PA7hzOJBX/dMuOiCngi
Jxiz0VevN/gYeI+A1ZUajL2nG2I6jfHIhnJxdY3xxuuQY0kpNH4YgEN1NnrLAR5Czk1roEMl1KR+
HpYzl9sBrVlFs3K3Ho3yj5ZJD+poGFKa4FZEH8TDHd3eCDu+Gzx/PYSn1VJ71I8nrcqUqkdZgbQb
Q0Iq7AYh7uQ3FsigOJvSNqCM1Uv29nGH6Q0IOObtn2EI22eLD2pdUBJYBjpuLJOjRVexuy6/8sGS
6LOU00U3G/Ku/1586otryI+1IH//n8PkcLqd7o09k2i1PEyocCS+yzUeX9cvpTcYXJyB1yPyieqg
YmMXFRuXtj7HAHPZNBZvLym/pxKhpXRc6FQ0EU7pT8Dzal+ctAexNyD2kwldg5M42PLWnkNHpp3G
yiR1RpD4GMZxTfg0zHa2QTO8m0Yn9zQO3jyc+u898Od4no4/AprXq22p6LIbBTJYiGj7GR2puPHB
oAlEgVfxlOGeupnhGK2O61tC63NjBfoBAFc6yxKJqXj7nH63DhiXRvoPdmwNmrRPs+1xOO61Q63U
B8GsbrQHu25Ged2jzeN0br0xGlv489rHMhjRfImCXTDaO/d3/YsXIPzPQTzNnOqxPG71HYNQ2UQx
vNtiZ9lujriXpPbXMXj0WKyWFT9m/TJCy0a3680+rsoN7uei+zmCJyBofT79D2nn2qSotmztX2SE
IAh+5Y73W1mWX4i6CaKIoKjw688z3fGerqbdRcR593Wt1d01J/OSM3Nk5hjK8dKutOXxYK6IISf4
3xXZVvUE+QOaqLfpFDYJE1U1W9SlLEpE2xaFMVMq4yuwZw036d9XhSieN4WT224j5FXbFDVsaYp2
6KjLVW7Bjb8bt7ebTZWY+P97n6AWiINm/emUEMsHIKQuy7qjCUyx1vtYe19AAwN9CJBQw/P65IZz
TsQzh+A7D+w/bUORIietbiQu1QV0k246mCxiRzBkQx2+Sih6jRbfnxfDfn+HkaD/Rlq3NRTg9Qnt
DSrzeMYI72hQ/X3BnnhYf02sXmUj9+BvVSk5AcebVMZERIlc+jPefPUotclA3aiAkI3F7VUQGX/9
Pv6TpH1PluSuBP8j6Qgii79Nn65H6TVLVJXAYrfSjNZkI1nO/PjqilqCdQCgCb3CXP/aEazx6gDZ
9e3SGZKGMBfRJrIJjGaNmefeExv4c1YP9POHQY67u2OURsyqWqzXGRgjMcXdWH4463I74m3VoB4X
+NqmGm7aJuQkqzP9nkOScyfr8in4phF26mSsJu3xBu+uMb+GNMp754OZferE9K+QzaJY5UpUJphz
CGbAtufUnLwetlP73ea5DK1ZiCwV8bvHE0vAPzwPiWpL/7aMDVhZmmzJE1fmr62Qaob/XlDik5d8
9KDgAzb7MbIamwnR9Hx+axmnwclD1RjeVxxuyQQ9JVfVsr56sT0bNGVYGjegZvTL414tK1lRl5m9
HqXz0QjIYUCrY2Ci5bgGAhDEKhXv+ZwG3rPhJqbvEKrzeMqzwWY5Ac+ZavYn6pJDxRAc5QZ8g8J9
rsY0ra6PpLU8j8yLcjZmkM328SCtof15xSew+4uosL5Ui8ogmjvWI2+RLbaCsrYxf/lE2oMlJz//
EMLpKJ2aubp3dvEhKW7inInseEswdjsjihvm83nofivUzpAK1xckjew+mSIyzavfL+AzA/DXFOov
iKrddClhCms6Kke0wwrfkKRaa/y9g5jo9a3avpkvpii9/H3kJ5jC3x9fezn0WD2W4fmuLlN7NCht
p/WxPOD1fAcOztieZLZuUK4x89rzL9AqwSBEgYbaNIunV524B2Sj16buuoYhROnlfgqTk8oLOliP
2qhWm/I2M2Cvg3CFs8/t5DKb06F9ovoSzbzVOx2InJi2ATcOfk8j1vJvvM+6/JhR7R7uLvQnt66p
urRWo1H0lcNWYa2T7YBcrUFa9lPbDM9I841twCPTa4LgnyS2/h6+dvVOWrG/lTLDqywImNqEON/x
3YNhAFeO6arymlK/svKvD/HXF9diwTILqOLrHLE86xFaDpSHzN22PwUxNU2iBWurWbNVYxbtX6/7
7w8Vs/ph5Nu7W3zrtQ/4Co/SD4c2d/Mj6XP25+Jrx+N+b9U3RaHx7wf/mdP21+fWgrWuknaDU8UK
DwYP5BoePFiOJYFK+nN1jP9oAg0W4pFbmNtBg4+kitWseWx/DV8zOkG7qsKuzGp3DOoKz6u7tS76
1mazIeyH/JRGgdfvajylhIN0f980BytRSF32AdEAGBeLGOOJUwBRNPilTb+iQdX170v04GL5bY41
q5SkRdW6lQl7s96wKv40JLo0Fubiq9mTfziFvw1WM0S3rNc+F+3Hglyste5q2IAWl1/UHPg8MFPj
DQZ7X1RTeovBrMECN35rzQVqKS0lqcS3niyOv+MAWE+/XaIrMpNNC/vc3P8xLr2auTvu9tpZE7eb
fA6UgNQaOvM5WRFq0cxx5ngEuh7o9+/b+fTEyz2IzKUe2T1Nql21k1xIh/jOVSv6KxR1qWNysK1A
DK3Vq2BledMNSvNMXllz1nDbHm9ofXc7El0mmo62Lypaf19z2tnPd1luKaL+DtebEGVE+lN3xQx8
TvuUHT47Q/ftLaNRRpT6grMzkcKwfl+FZ6GS/HMmtXtf7o7HY3iOxL1fO6M2kjgMj3c771ou2QRW
YAFT66JPtae1+Jo1PvXPnrqf49cu/i48hh2pZPyOYRErbjZgan3fxwvFw7ftGC+/z7fTltFwxJ8a
+J8j165zdGBjduFOHHHyiSlCf3hkVPZoto0uDRWI9L8bTTv/hFETZcMfO1+71+2crgJVDsTOj0aT
I2SIZ9OhKsDFszApGFmYR3fbuMriPP123mrXWY413s99rD5GHU0+nDugk8/DPQVa4jlj0BsIbmH8
fy2yRvz790HPqouklwGf2/MGGxLaH9RLpaYx35mG8TZ877ybC9JHTaOKQ/tfP5dRa96KrCaqfgxC
vJVH9q1FEhmDTdmtYZNKxYgRoeGkqA2X6anR/t/NZdyam3IJDrl2UjjMD1vysdwJMGjuTz+HJmU3
hM89aPC2s68Gc/I0YO3QlgHPmw7le7c2btA7He4g8oo4ynyxaFob3Ux4B2UTQeeMRuFKMq+vD2SK
5h+ReVbtV0q7OOfjxKFL37qgzOJ6AFN0csKW7v5uZp6a+J8zrHlTuXQ8RNdSVZbiLdtAvgSia88/
XfetgGbHoFeemoKb1xy1PWnZERfuz9rUTO1OVsKTWjHyYH2km4KzDxfXlBDCHI8xLDOrCYT7L1f8
z4g1kyoHRbiLsfnCpJXmaBOBxPFou/AFuHZpjV8WLctqcKD+y9H7M2jNjp7kfXygbFgBM6EWVxLR
Ej38hGyUGwwp2acMCWDiAFNj0IzPKuKA/Xvh/oxes6VJ3gn0UuKTe6TkCXiJ2MhadwaSFxof0efH
/D6gzQzrOi0pgpp0H71aoVlBrbuA5fVV1CsfXkCz4dZuil2UZ7HLzxNQM7layIVRzuIEXJha5eBU
w5fiL+OFLwwRNRRSLp460/IgfyAhIsBaY/hG2evvt+ARt/22TDUzDNXfkS4qMZPVKJjBIRKMN/ny
impiZiBaN5rAsDT8QDVk8zGhpyCBFFuxdlATDoe5bQMCfKWDL2/r2fZrZ/bWNXZL2udcYr/0rd8f
2q90wYMZ0EsJouktXnqr5I1uoC39cLF7uVEf8fv3PLqWfvmeeo+nrEf3g5Lo4jFjZUcjwgXOm2IN
TZpr6ANqHFCco38GJEEnQxmISvDDp/sRHrXKS3rqndqYEVEiOtocp9cjVL3iRg/ZwduS+ob+3lks
aP2YnRq270kfnlAl/jN6bfu0SG2FQVCxfbxlI6hd6F2gndWYG0NwQBv4KYJ5cIEZa7jdDwP+y3fX
qbhySlDk8iKL+wWa5IoLNqmsEziYQ7XO3Ped69R3Xl+JgvJ5/223FIkGk7Tel2iFUulBFZ2qM0C7
8etQnpBfIpJsrEV/6lL/WKBO7d2Ne0jCSnsWaLWmQkuh9pSkOJlHFz+DwM20TbEzRI8ND2DTzjxg
nR/nQi+OkbIrxc7w/DkOFLvAVVSKuXPVnsKnSENJYG8hAfOaEKPGb669bFo3PGo0SCrLtks/H66G
aO2KqBLVbJeKE+AJEa/SXTbTx01h82NBfzsXtcctOl9K7Xxi8PVoUowntNEAQf7Hf+/RoW4MSbRQ
uw1UFc12E1oecGm//m8P3p978Wgf/bH62S7ULlIlsfqiKWRCADFvmW6PlTegARYV7x5kkE3GR3zb
b99ee/FuKHXstQJbACJ1mZAoMPxpzzRcAUvSbEjQCErSGDWKn/rbqLWXLo067UOAyCuxKuWJ4Ogk
cI6OiMkvlN2NJdEchxlYWIMmefLnPtSPZa69Y+e4m0jqnmU+iYyIiFfJNz6Qocwyhunwbfzex31r
9KafYTM/b3XN7O13SrulX0uFfqT1ejJZLudGNTcM/CceFw5UU1mL0rDGjwf9x3mqqsvu3q7YWZ4V
OmH1PvibfLQ+4jNlcm3yQIaKyOuSSNkdUlE3zo13+/D+RpqqbVWwUhlX2H9N6vCpCXYhOPtqegjE
Sv9yCB7p4R8TPGbyoTromOMRwfsGlAxDfAX4RyfMM4YixMDSedtH8UejTP3zV/fPOXg4Yz9Gv98y
9GFiRYzuOBg6tMPnrmtQlck9p0ayiS36Kfr64wD8w6BwVKXuveBzVyNRUy/ylVA4CLd9fIfrf7Ft
eu+ee7M/PrFm1y7wSuxuN0bMKZhYCyc6A/si5U8ryKeNP5sb9n6Jg9b0kDScdaXmu5/lM9VIdCkR
p4BF3dyl9Cpg5keu46W/s/YTa9ZoyZrOe82SKdcsurRT8XphyujJ4jQlUIP77ivEGBRfU6dzMG/w
0TZ87ZOG6b8cGqVmzMJOpexah87joq3348ohYNwUqKNIlOBTW3HHtSD9OxyWQzjdh3uIOuhfORlF
gm8xCy/wEDe5eI1zqlm56qzL594Za5Paa0xc5S9PC6B+YW9Sy7TxtqgI9g1CatKOJgkzb/uFvPfv
nu3TJNjPI1+zebebet6FVPlha0fWSLEPpMUhvzV78znEKuL0A01y9C+jHX1St8Fsptt31fQaptHw
xqk1+OSYadgZOE3wa0i74E+dFvSxY/PTF24CIIpoLBq/58aLN9OWX578SlUUTk7DNJ5GUH+uo1rz
61L9sNsncCgLgwwaTOGSsUEHe7nxQ9s31JH9mgqYEozwRKE9tQpN4e3DxPxicR/cbz9sXgvOSOV+
5kkYWOvA5RWg7hISFJPCjpy2TkgG4CheTqIFIeY3uHHOK9A5WhDTOqTkF7nb1ukNESjmdfzi/d+w
xB8LVHcCL51zoEocWjwgXsj59fUbwuGhSE71+xzQ1lAUTTTsSsMrpNaMJISv50N4JJrkpqzpo5mQ
F48d1OkUw//mr+bdjjFVrM+HF9aneIxiDX8bivwgpc8UuvzfnCN4I2koAdmmwZt388cuHaQkwJ6w
DKubOUJOiXZl5NnJVgLnmoZJAUH5mo9ghGl0w597wj+GrpmNuApRKtqLoRGU6q9pzG+bYD1kj1B9
NL+nJ29KcIz2ozHWnReUqWdxczz8dEd+TKJmNZIySVuV+H7LOtHO4YjitM7ApyR5ntBuSW2FLXDA
9mBntVCFNpDg+f1MPI9G/sygXiSSVWpQ3E5iGax1jwweQsLQ5JEzii2gbZfiSNyl8buMXCBOamit
Gg7lc/DrxwRqpkI+l9It0e7KsiQcwkOmAdonGuIECL8IqKI/A3ttMFDP478fo9YA0Ei9y1GiMirt
IGu88hFXAfcPMe/55ydJOskckyNEVWe2bRr6Kdbc6UHZ3ZVV/lUbOtidtKDduwq0Ly2plxCpBIem
5Q+8JB/dNTcZFqK2407BZsNuP4hY/7GKP8aumR39GAWScrk9XimHJNJyvkeDZTlyVgOYJGi8yDxi
UseXrzYBGed/+Fq5xAk2WR2s9FZC3Rw5uyY8+r+cwj9rUrNMO61V9m5ZIcyhJvioaVtC/BVZGWPe
M6fTN+oEYNwppo+s1qDJMD7P7PxYlpoTd1Lz4ph02JL/vJo0uUeLOQnMT3CAF5NebJcKyIaLJz7p
t62o+XC3vJKk446tYMzdGOxjQsEAtVPucBhOeY5Eo8ysMfR+Wq8Cb+P/nr6axd33olJpZQybOwOa
/tcTPDd1cLCyUbSIwDfdT4pE3mKKvV+KvbnlAlAD3XQFnjrNPyZRs727WD4fUpXtXq3XJx+8u+fw
9ThJJJfGsjXWvYXX5KE9DxGglSPfQRMQHKR/vzX77KTfj+lRnDEKw3p0sy4/RLPclEfXpl66/9Ln
sjd8ak/c5to2d1TK8GB2QLG7/WDS/PHCnctuiw7bRIEAzKKnlcgEb/2Rjy+/5nNIczoOMk6TzZVJ
XT9X8C8sEU5KKKDaD9I+ee0L9IawrAxTpjqf72fARNFr23+VZqKUMPCmBpRr/jSHbnYmn0YHcqDZ
1DRDoQo727asGbe6d3RW2Qn5TBVGWgTMgvev30/zs7I7xDMlXXynrsh1BsRdu+oVrTBUqLfBolFT
eB7LJtX6G1xPIRr83R3C35canY1ByTWBZ4RiE5WzmgU9Y9iE9Ig3459Fh9wd9WnI9jv1PpCbLKfH
c9rrLC0HKnsHih1BnUQnBmFB4b8sZlCmdscNW/0MbsGR+TNq7YBJ907czSNGbXko6BYwWm5oddRs
lX9P6TugWm8xIxjs2k0B9zO7Dp9uF7pfmN5hyqnZz70uh0qRy50lGXGRtOL8WJAyUeyuKOPv7tve
LVrsQmLeRRhuuYH3OXXp4oj6evkJd7sfwzOYO1+eh+E5mdsA/azAbJKEf2ZnqR2miAE+H65EnUWo
ezz11Pb+1nlUwWfQE3YNGfpvRAgnAiCgI1TrjeE87YraNE8UTDUc0ydGt0NvkILtoeBbr3NeHNTu
/hpfww5JL9gaN5uJ76Qv/sedukscjh3tssP77JV3b/zuLYpXjqh5pyEQxvuq6cY8cQMUJOOhVNLU
Do5A7bQE6h2q2CyXlzIiO4JTSHR3btTE3ByWUCNPHFEYSnfn0YMoQDiibzs8QKuggBYcrdtoH5/l
hBVaAIGCKFODxr3mlygRuHRyPcnL3faETKFGjXe0jJc9mCd5nDKTIIXeDT1Elyhby1DP0+gbWG0k
bseocBI5JBdraggo82j2YqNqedINQZWDqZJTaGQ2ffKEMFtWrs1xoha9FujuZPkqtfNMJt4m6m8Z
E+rOlJuppw7dC9/F22u23t8G05tTOm8UofURRtRNyMTLqxXTRnUeN8Uyz3AIFaWFnoS+E8tYz+Xf
7ye9EwVye5lEeHXrsEttirQ8c7g3J3/0caaIwQ+cz1fadcrMwhoW5lAks7GGjyxQ6Mx6X19wAFdN
5lC86X+ZQ5RYFZnyXI3KpR5//ffLV4VV1C5yVcLFvpkXh4j8A0x2fhkIQECwLYkiTI8SdOv36yY9
GxilBElRVFRq1IcX/uPxU/VdkoRxJeHjiPzuJHWFg4M6zsJrAp3/LUDjI3+OVfMpwu4hKpPbXaI6
az3akNmAUkdDXcgY9ql485qTe/88MrUBa7FbL0uLY1UxYMuj5p+SZwEviJfdBfXaT/uUGzes57+1
V2JIqStUASWE+B5iUT/W81QVWaGHDLk3oo5Joa+pUNqazc7mnMpwaKtAdmmFI937lhuYi3GPXE5O
GFFQKPH73ur/IixdhB5UNM+xFbz5dc+GqoVd75ZW7eWAubShm8/8GEZ245r7hX3ZoYU06n2eLnZp
B9tO0YfTenXELByFLu8ddmcRcBWQpF9oyoL23feFmBz/LEC9La+gtEbFFpFbfXYPrBj3MEF3ywAd
4H908ifRIl7INx96+KA7hSmpxS/gbOxTU+fJJaNmaaibGUgP5Ehc6hQw7b57itu9GVVqhQXCkzmC
mh1fOZrdmGinUzitxJdoipAAIGIkegOzZ0PFHfi7FkKGYylyjiietE6u2rOosd+b5cX6bl/pMEFs
7pq55+D7cIKXgX+kxiaiMne0iO/D66A6jK4dj59btr5k1ey+KbCMneyu340HB5obzbmfp96pbUhp
vxPzu+bdq7eHHrqa71JTOg+o31auXgsF2aXfDfvS0T8kTPutHbv3k40gGS0BsRlCQYd693cvtZbg
wZmJSoE+jazgjWbIeXjjcBTfyG6dWWadnFsvEFNFdGNv80dhvJmeJDOIKXEwfBQelqxmmeKVvt4z
t4Ub551YDKvb8r75s5Kd0dtn9ZjczlbRlaHZhh/oL/1c/PwzvyeIx1LbQB+QT6GVS4cw+Ho2d6F5
QR7WlF5hE17u2XP7sKgArBfs6ZGzUEAX8IE3C+cy3xra+436kbcEthxb91fOwbd6FgcGSuZvH37t
0O6h3vTdOvFzQqObDh/cSp1U6EWbS+4F6hSpbkMcHlzxATOTg4Q2Vir0JfkAyUQxcN/nB0bWiWGM
RHayb4hgLym1KAdIVAcFuQQ6qiBG2MOPAELT/hBrxGwRa35Z6kAlOJg3DmHG/+d0zojZpagIWAXr
kCqUky2vr6SXk5fj4t42NNhoUs4r1I/BFLaNK8vEHupQED8GSEZi8VkbmedsX7pdyaFn2CdlJMdM
cnCLB+erd7vaBS3VR7NC1DQw1dswik1l77Qza9obkYEQTMttS7/Y6stLldF8gDDOySwym5Mm/rYa
RblxaEPxFEIPATFRATmIZGsHI7/RW0byouenS8Q6h7ev1EoXMmkze+cfDbUvKCfiePRe+ChbPMa4
mMW0+g7XfIp5/moPtZXXhxQCH67lRzCt6IGBlsEeVhgpdBAPftPcaNyavfXtFsnX0Byfr4b5/rII
4eScCS6khB7bUAJ16oXO+xHlnIPR4SwVhhIZutc5Dd5b7s0vF4tkseh6Y5sOEzjorLf3xSLVDSj/
S+MKp6dcWfLZ5POJaHXnfLbuO/PUdWTUVw4soRHsjB5kOXytezeLN5pwLgNutKG+Ot+AMXQDX9/v
Ikc4PtwtWuRxwnaWqfWV0MVP7WNl99KijVyBe72b91D03ikfuNA9S1Wso3m7kElP6T2GbflI+lML
zStW6cj63Xn5tSOhfqtrvOQbfoQKRzUt1k4B0UtgdTidN2MHOcEezZ/LN2JgaOAio+ej2LilOfm7
/XE7ixyemjq7BUq5FsWCLR+g5khplB450Qt0BiXkjjdvZ3lpa8AfclHonoPjRAiL0xAlORCRt+Hb
/qpUSh5oNVenVHZ6guLY3Cpz+MnzzOoUthZ4hJFht6+boYRYoKVXL532tszNpP2SxaacD+icvYNb
F9RM5ROtY134QRSTWAWQLtKDdB7tNf5ndv64gm3E3zcjyM3zRwrPjcuKqTEIVDuGI4RZfGk+twFo
1ggn2xzzRJn+jNzxeUCzFr8Pfd/ESCvrqljINp9sfivlGvbB1TrjUMyi96XFRDHVccjYgj6Gqv/Z
WaLUyTu8aH4wDy1W4Xr1QrHKFDHecBkWOZMKdSOhLMoIHXaQndsinlB0+zICAvFypsXGV3aBvcKT
3gJT6m31/Sjt9tuS3YYsvm2izXSNXSW17grTRATpZOeiUFbtWNejqZv3yeUTVU0unGSkp0Ur8A9o
Je2sM8rT8SKJPSXxDrd+kSTWqqS/9NJy951N6fa0SVC9hzDeIBuSDDrJMENtpjsMUruSFmDTsJQl
iruXQOmjlv/7a/8gWq25kDhwxAY6wkiEcLXgIMjuqV5dutVyoC7uzim3Oh2zODHi2akc1DuQQfL1
bce5wB6JIi1BbmZuTrqHdAv/vU6hmhgsHZj8T4PCMYbRvJdYaJkOSwQrh9F7a3M1o5v1Gr3rPeMt
gK/h6NqR6nSNfWRnZ8RYjuRixiHw0CK2PWxERAIHzVbqVLomd+E2INAoMb7O7x/+zIXF1+pJUJN0
ZBG2/u07Q9txjmO1qnC5JEu2JR4yM18sp6lsxeMbSk0d00PIp5r+Pu6/6QnBu/Zj3NqCa0Wrc06j
drVU3GJVLWOn8mS72y/san3fIRooOapzZEF1lNjBVUJfdQPI7zv22e+hTen1Vu1Bz28SfkFZku/9
5yCwFPTUIyiB0tDf6yG3tO653cmr5arlEUrwTojm0Ecf+35vIQm9F9kDH6Ycs7IqGSB3cpnGiHFc
zNObsgoljw6lo4smDP98Z7RQsbU6luq0jGyMMPl9OMn6kyOpOVr3blx3h2bN8Tg3q+/IUEAmU56f
vT9MIwxzKzcoV0yMl96O6rVe394FRuIPL6XdGh0Rzn3T+u/9q7s4cKm/yGa9bSMkbRfHPpfae3l5
z/xxX0e0/DqTue4SdPTYOl7Io6ndhGAM3fq/7+q/OLfY1R+rV4sZWmmV3tPDuaJaoL2FVO+0vFvO
h0LOyfi+GJk1vFlcgGprk7oWYeFxNCsaz/S/QNXfs6iXy0hRqYXdcybO9HqQDzcfH/g2S5D2uT3c
L21IBnl6T+asoFWxAYH5F4WtjV27T0UL1hb5wthrSpIkZ8TH07+OXzZ3e0ROdAf3c/M422KWvxog
l8axa3eq3Felpt9PFZmXUWnmw7ap9/Nl9DahycAX6BOU6uNsepyfcDAWLEBT/PYP5lP7+Fr6pQp2
e7o3+XjA3pHujvTtRnlZVp7hGijZ3rCI5ssLBQqiPa3PWRi/02nRBIJJytMrjLRJR5NlXa2ngSWN
OFKqUrEMlcMeID1IMBM4sE/AOEx37u+H/lnUqgIp8X7QGg/TbM1kUL7cLZX8UJFy6LryVkLlKMNm
BDQj210zdfduZ96eFnBjJ4Y0Doe9UfdT7UfeCV8IX2d0/A7p+WgNkOhASbZhcv9UKrAlPydXu5FJ
cJGusR5X5MS1xX0NMZOsm9f9SzK/Tvd2MlLQPQG2ISOHUDHuxBYbE+/Mlm4WBF2r/kFQHGArMq+7
6S0bJvcPyPX35OrJ2datKKM43lcwJ6Hou2xTpDC8+JIgX5uIkK2PquKKeNhs+7thO4RN77007jcD
Z8e78uuFIXuQ3Hstt02d1++Te/oyyooCFQW0Iaom1ZJm5BHR0G7J5bIHheEFqh5UHQlpkIrOKfrR
3LYDTanR+AI9O70/h63hpt1ckiJdZ9hoKLsy6pGS9X3vw0X4ikcybVKL/Ze4RWwB/Mi8/D0oOR7p
6x+Qi65k5fFYHSs4L1DmgZtkuLqLJusNL9+DOftB3+8q0+/U3W0CC5ZFlwTeuNXfTykv19dvL3B4
0/H/++o/6srq7/DPeYll+jEvpbu/7KMrl/hByH/LzFFyEAb1/A6ernlUvhFOO9+IWHfc1zfl03an
83AD6Ech0tv77o2KVzmzF6KFprEiq/v03GJcuPMK/JZ1bPt8ryoFfxRvcQeHtHG2kZ1SQ6vsX9Ll
5TSS3TbGH3G4m7nTTYh2ywiweRCl3CygcNUKvtFYWbVhi5TdAakxunCuQPR0OEDuSnS2PBBaLwF9
EdocTfyD5X+Ho7kAjybOBroDkQBRQxSSUJ7p88LiXBgfqgcK4gu45jSYHkvrk+Lf73lqQja80T7X
mT3oDYP3VWF4UGxR+aJSQUcgFo8OeO2qBaH59cGcMXGOC/GToGaYDlEfmLpAVt+nADfMXLpUbhA8
+iAxyJYttblMPMFW7IwJ93E+ASTkV+f7l/ky8Zz9BsxqPteQC/ziDwpdIJhCVoSugMcVqM3/q86G
mCrooJWjtWk53BOjAi0Jms0DEC4OUTAZA/i17oI7+gTybqt9Gj5K0MguJe3LCGhl+THRdriwtN9r
F0E8Byjz/X38oAj5c+df+695aby6Uxk9Q2ikFKPq07ydTgSNKwqRqBncd35ux9AkAqqO04CsZDCM
9uvdhVDAvZrZGul4KTIKR5oV1k42OjOA7qvi3JA8429fC0fP/NvnEfCDZhlSGrlz77+2dbcEB6/M
/6AVkfcC27Qd29e90b6YL5RgEPMd8cgoztbHCsCSl1zGrQ6q7PndPbS8231474zvwlWBaKS3lNum
PE4G9+m+pFznEhurTsdKbfVrsC9gAD325rTs8MNnqnEv7C+FPMAh8Boup3g0/rmcPXI7cq8jEoI1
RyPvXvbVWZLKpcIRXlfQl1H/dnI+KgAjACb3iJrAXNxN6mvgoR0Du5HiyYZD8l9me1JYUNMimUIF
wLYwAvNSjJRxNWXiTeok/1L6CPP2Y6Y1j+RelOEV4Y1yiZAZSQv8AchgiCTv1mapfgBCXYTs2hww
k4IowaET7cy38aIaHWc30TRP5wovofH7+j11k3/OqmbctFjfdZOS9Svd1WgzcvYDGl8FAunLZHCH
NikL1Ux4X7weKEFTeYIinpD69gmZG1wVeiCh6v3bthbqWb+0DrdyGQf9c45S6WmtgjnBFtuPlsk4
G3esjLO12KmwsaELZ6OhdzT33/GiAxK4d4MhKHM4ij4O2wMUognoxxI+pO0DShpHqqG85mDek5Or
vSFOjQvx+/o9/ILfPqBW5BEqQU+qknu5DFfJ+O6flucZpPNfWIf43DAW7e/Cf/tttJp/l6aXap+f
uyX+ZOQL2qBEs+AVulkIrxYg6ON0lRzdrov7chbl2ZWjGrccEw083jGvQGq+EnsZDFajVXbA0GrY
MZugusO/08jsXKn40bPBCm6imN6QXZs7Mev5oZVgAc2QzvfA2oJ+bR/4ZveDczFbUGIbvazUL8m/
T1KIy1JDqOxtsnHPKFYoAShMwhxc3gTEFIA5acvAHJz7qwPpOaadJXzD2QavOqN+UZrnbfLIrLcK
aLjKLTKWj6aqo98W4t/oWc4necv6QBiH0hJQAqU/yuC/u80P1g2B58FlgQqvqkDJQCVq0JdNNDZy
6E4NBfNqBxo8XzLYTgpExsCjbAURUICfvCvNj2yeGaROFDMQ9LRt1HDhlFoTQlTOZtMSzICbfds7
DSWKOjGuigP9JUKE9joPUO1o90tTA+RqOaNdxUxzgg+O3HpVsB/b0tTdbuzfJJcFqcoxDD6gKWbY
xi24nvsoRnLI2asTCjf2DvY6FZzFlEuzciqGC9+PhZklbpaA8GTe8T7uIVxt7CKnnZv3o9NOKfgO
E9bq8okTC/xuR/7e2MH27O01I4l5W1tOnDo34w7Ibel2gac/oBLmPlkpOb8a2NpUaJ+FlOYaatvh
H95brmrdjt4Xwn4zreUj7gdWN71fl9mHbicfX1uFfRMwu9hXCEJ4DfgmFXoiTtKXdX6dgcZG/UUw
WACbbj1BUUa/+ajYpsbAssyFPgDeNt6P8/xRfvgVjUTxJ7njARjTl+prbweeYBtPG+zfieGM1e3H
bKMWA2XoAUDnb5AUy8up3l6yMomxO8975XTFFknW+v5wUlaIu4k9pwM7D96r6ADXW8hFCHvgvajE
9jrbDt3O/euwC77BPu+8W8ny5tYFmucLzcJdtzRbn2eqTYTqxEdmnvldXdK8qBbwWyTaXjqorNOF
YR78IwJh+/dMt0p7P06CMUfwPgzvlt6XhhG0w/wkpm+fyN+l8PNayBjkCIMjaZCMb7ZGiexl2OFo
b3GxMpIEwxKkBclfLCJpM6QSbvZtVR6MS2TtANlVm7MdoA5c2ek7CsxQZkR2mplqz0Dp97i8Dk+R
dbgacWDoiRXOw/HFkUdnW3L0Pt61NumOwq0yC0boDwzTMXDJeRVwvmd4ib3IyLa9SfHOQsqJLaEf
rBPR78Z5YYpf9tJBdyz50iQY9Sb8IWZV7YzuoZ/z0lYOktH8QR0TgGQ71gDOqo5zFFY94ZB5dwQL
z/Yqv1P225sW2KnFcY0lSkr7JA+5WyCfUW6dFPuEEihCvJFZco7ZIXSmZ7vt7STuhMrbfTKRklBK
4efqXesM/Th/vZK49rkT52KF5VIsNmci1v1D6WgSmJjZIu9xH5yGKLbm/Iep4s0cxCXESVa6VnYc
t8gGSAJEDl5yJ3jZq4Md9uNN1pw0NnMkXXMUUMzD3pETr8P+ozGLOMXJLUqrPE+7qa3IdC/bcYv0
A+5Rllp5TB7Iu3IEsNEtV57zW3UyHwhLn+DqtVAJvxsd5F8PbvXWIlXxRdrbkfkdPuDv7Gxnq+y9
WwkrdfGV74+bXfTP3va4ObrwuH+UbiaYynavmtXySQTbV3hcl7fJ/bvM7GISezfcwNZL4gfrfHwe
oi10GF/6ilX16RUYg9K5yQT8zuzACB86spdr8FAEpLECO+YJ0SYnC5TcOI/P424/mAX9m507HQoq
NOMEPeHksK4mV4c7QWLSqF6ZHivKWcm2t35g5m484gVC5Sk2O5TFU/2uvJ6+e1P6NHJHGel2PGqT
qp6kTts6jBWZVFk06Evoh3on9zyI3MwORveJbgfQjg13H9ifm5muin7LI/SRCiPJnf0NCuLOmz6/
DeLQ3GU4urqToSa4C6ydlViyE81TC0HOq9NaZCvt8+Aro1uf07Djun2GH3eR/WkbsoMEBwWxsnGG
fN/M/CN9VYd+jFjPW3e8/zhdLGkak+U4WdHwMEzetUlnfX6/+pdJ0r8PZFRsXzKXc75EE/5/SDuz
JlWx6Mt/IiMQUeGVeVBxnl6MNDNlFBAQgU///1HdEV19o7rqoaMq7s2bkwLn7LP32mutvUt18nal
0sv1zGWbCqHGGchPWtJNm+GVTVNmO97VIzZnv26ZqbFJHlOfrRYaqVOnmsS4sbH+WdJhZSu4ij/1
5YO8BOthXkhnvLl/IyiBdGqH3npNV2+YW934gVe1OudpNDPrRSEOvYQmV0dDIq8RBHMjXM71Us+c
iRl4zSI/kipw8MiQap5GhW87HLX3gXtafxNpgwe9Ec4uudB6BntWRhkY81DNRVu8luf2m00WCM6n
Y8y2ypnFrAU9JyaFmrhMI69SvCdn+pId1voZfaFaf445SnqIgoDPP0plNai1+cJbbb7ni/6Hxlf2
LWuTWH3em0u4iDojWwiP1qzcyRoA5qbRJRr9PO/cwjlD3HtdWolDkT7+FmjDOZOdwkrcNJiK0OQD
bXRn7Gg32oWbFK9TjeHvu3glvrVxCZTdH2VRTcgBvPKQSUNdWudmw7hrUGMekS9wXzDPl1cvFKyu
sgnW5dcMDoY9Y6JqlhghMzgUqw+1cDV1g0tmEAjo15WkCgoI/IuwH3wFq4KZos9rrxMPeaa01uVa
p5ETL7mcHJ8vn1Z4jkH0xJyeSYCG65CtyAbDZTaNBd8g+S1Os0tujfEXf2vTfROr8jbwJboTxshM
HiR6o13hBDbTxRjrOdXp5TNJh7RktGsUdVjpRyz8spE5M8YXFo7d/u9FkXQ+JX3yRZQNRX3yPWcY
KxyPn4/6gjUAVH4ID597xP6UhjHxxUyVmda3eK0n2s1POZRK9WYKEeyYiKcva8L3zc9p//rh1/T6
ZoTZ/Ktt9OrnebMUa+ZX58x+MzVmrCmuqBcWT+gApEZnOfDzsZb+5u/VtLGlsRFRf68m63Apk1fR
qV1OP7Zwok87m9jzNY8++6jjS86Q9kAl/pXfeTlwvBhYMnyfUGkps+rvMlwe+BbzIfgW30yo0MfL
0JiTDcfO2Iy4X9F1bEe2co6Y0HXb9Aq5V3TMogUJFw3GttbJRd5q/9Mz59vmhBHcwhGOwrEWOak5
Qnha/2vBE0vka/RoE3OyhxdhpYzFmTGFAbfZftCACO7sWvVOsZh+J6vDyBXNWtZwmc2OyZ55Orps
t2OnYIBHo04qs2bQFRSAhbAovqoSCPIW6FWk3hQ14u7SDf6eLSYrvE8PLA/MoJ+/sgMRV/AbrTrf
dsyRe4f67PtTElUF/WU+/d54n9/6I2S+x4P4bj4HQAJVTs34dGk3noJAMJBkB81kzkgm4pAzWUy9
2J9dspPItKjWiDMCAHa4jP5qHv1jWqr5onhMl8KaGSjejFTHYdiDHQ4BStIaLrsebuewE2DagF8y
Mu5jtkxBT0BX+MdzL4jMnc6MdEnItkfu/MVECKILGFPCGGBO9VJxJ4zbIPv9oas93/c+SXZCI59z
oDCUn9zu/YkP6JXjEj9Vs/MbyscHmpA2WsSktw+OfWH16TgpSROi2I4ezwfhYvo99/POeD6ybz7P
Dyn7pNKqF01gdbLvNhOfEVWJzXNLQ716EDhfpdr743WI6tmZL9JcFVJ9NAw+o2Y+hbWenTP81FNt
tiGIEr/rv1r2t17lNzaXNtOq0IST3Vmj3UQiLFACz0uDZKPr7NvTe/Mu0MqlVLXaMtiOvpNIm30o
Wgj4m9a/McUEjEaVVkTI/jKMXnm7OZ01nYLiLFjkPUM2r4e/mEd1VugMddiUSJgzeyvaCtr7KJCt
0plx3ivp2Oynixo2X/ernCoOjfem2bUiCvqX9eLk0Mp7sOR0174DK/UkXIokNXLgALml8TnjXXut
1eBAb0FawwR7BbYQryYkOQJs6Fmsjxqmc1baKNam5U7+qL3kw7qRcpMjCqo0n2n/okRBEZre9KzQ
x1CXlslhGqj9HbyvsRVgCUhR1PuJ2vb6CytmhtXLixfG8pj3R+Y0Ml8k0Ik+bcwUzthMqxLjTXdD
NJrSahgzXWkgcmWivTv3eX1DwKjVItEgPb2M8Vib3DOcnalxPwx6116oRhuzeuvPt/5i3lVi5G8/
CN24tJJEhVSUE+sJSE5R6H3toXGsZTXbJdeaQV5cK8tzrNGlnTDZeFRpn8Qi5+X9jWv1MyMXmNyB
8TmHEi1pB04dGzbPtdu6uXPxwlv/QJOqtWpTUVAppDpaR5mO02mjhpeKqYY4AO/xqo9WohWL/MWy
bMziW1ko6/AwWwGj1OePC5VhGazkTf9GI5CRduwhWfOQp6vCHm8CK1o0pdqdCSPt43Oe7W52fJLZ
sskBurFMaUYPmGvwYlGbQD5K9AQ6XqmVa4HOzLncjytn1qnFYlLqMmF/EzL9h50TWmNnyIlGTDGY
OxIo4Da2PifFITyjrINHsp2scztdED2rVFV88no+5FcUi9umdMoG53jogyS8aaN1q1RvPflnsi3t
wpMculdTY3wtJLMstPHTFn9esd6tlUN4FL/bkLyFW6aOXSJn9jU7l0eiU+uW7NcI7hhNbWmXPdpO
k/xAVIUzUXFOQuOMHzMFTpqqbIzX4sOJBJIK6gyB6Gu2ey5uu+KLULWVF/L+Q14bQwU1lUPkhCND
oaInxQH2dcuvr3Tba89FCLxQaMlCpsLJzIK67VR7MAhhjCWLhPW+ec+tolNvY7zoE8J0RcqJlXUv
aByINKMhlg5cg13kxHOoder78oQ4tB9vu7HauKO5FizGNDPzReOKPpfWajKNRavdzBbvy2SV2dX3
+9xbE4BrGP/m5xKfOngxP9lN62JVuNliZo4qdVx6f32sjXpcj60Pmdd8IFTGYyPN7II/WbHTAQcv
c+bHjmHlMYASwsBIfSJeKzWl058QsGqVcF/FOn+OBO0ZW81NCzlzK43OXnlKQQlwLl3FdNJo+wdq
8FveZ3zFU3L3tphvJ0Cgd7b7lBW2hLwpjdTbRC2IDZDZDlNqi1rlWyMcJ2p7Gvkw9qJfzqpTREOI
sV3k2qPhBQJJJfOFKDqXTXiU9el5IHQ0d75IwGhO88y5xdavvL5dWnJoXu0wWtX3gbsKsA5n4iLH
BhTRbqRO5mqT67wLoTH6G1bDC3KuHwEYq1C5T3wHFwvj9UavxfjEXIt46TO7y03eqHghVgkw4OGP
Uthx24j0rUW4i/xirH3iVZWb9f32M8n1OWRH+BDcLayDBHXWWkJr8dbmc5VJJjcoYPMhQSSOCrEe
vfVeNjnjlZsXEDJqnesNn+dgwzgpuhWxVo81qJIELmWrzNX8pdYnoitfgAYblhYfwxGFxhmKRtRq
EHtfoknwGYij0EUbM/aHDwlXUEwCTh/qCC0vzDRTh+89EF8rLI9fRqGY6UijGnkTLO+VpEL0JDTz
TWSvBE0iL984/C8PHwSFmXGSL3O4mdA9J3QteV1J5Qer31eiE67TQi9yNIFE9J6E+9Cfutdh3utE
yndnVb+E3lZQiZ2/VWIRSstCrwJnYHlqQrIivGalxfdCkOGt8EE9Ww7s0B2XyasMoT8xiOlEay5i
eh/eBchmqFa5puQ2kZ/zgAvn7fP5+mW0HhczvCl2FidErfIqWe5ULLzuYwfX1y8ukbk2lZxnO/yG
cJf/cmOSX9AO7WmxZEseJ1BibIR64nbLwHtvZUmVeAHFHN9DP7pGMuNzWIyMZhoZ/Xa2brzUFJaz
460yE5tpGm51gC87uuk5N/ZQJfpzA/y0bO2eZjMO8qx29zdwG5lRmYlbc033vw6lIXpHV040zlie
I9TccMcuYO8pqFFZlCzN8tSepIEpzergrUrO6Auea3rv1tNKVYUJR5GaPRKnO9982X8v4u0kVaPL
7aZODy8i1/XtTyP72ZojV7af5rRVP7vm+qQdfUphX1ZadxJuenqIRtqbZOoe+Omy4nm+1NF6FkCQ
ZBLZmm+DC7SEt3kYaii9Yl3uEgqADFvGqNBvN76KD+ZJRjn8O1rLN21O5fc+pcu5MxmpQ5124ps6
IsRH43dD2DzlGBIPK08VSgteZ7KDoyp6UqWFFMU+Xw2v0ik0RK/YFMvcl0RDOgmFnibMVh7KnGSX
uqFLZ392evpPX/BauOfbIlH7g6iYM/qVGwlZ121FyaLvBI8CZcyBaaUH8I2bFid6fI2ADEK1D7TX
ToHU7Gd0N39FmFgt9jdEmSVv45lovFp4LUgDNuKpDJzRGipqcZXuI9DS2yqzXrKajPSWp/8j2dGI
UKflO5iWcEs3TWgLdnAuNPEueOU1YxqfcOo8eTUM95GXby2hhrIEuznM7tNWm91v3vvnvU7x4TG+
pAVJl5+txl/xdkqxYsYG7NpVvodzB94CSwViVH5/UEDqSoJkujFahqmaEliEPt1md59yh0Smtl9T
rdJ5Ylq5GlIf7NeXEWD2eBcuWpOtvxkDQDOx3a7VS+h9EFkaBCmzO7PfNC6ZteKHq0jrIZY7b6Im
Kniz2EUb4iIb8mNRwsMPGR2ZMq2nxot+JXUuH4W2bNfHxuDRs+FCn/NCD66t+n1b3PRtQwe0OM7o
qzLtmfW2+4pgHQ+iIJg4br7kZTL/dcX4VFpPbF7NpVsL4XSrbEcrmLTb8DJevDbNul8IjBZ+GpOF
ZDCvxOqZFzmkwQw4gJX9Nl9ox26mrJOzugkUdVy1Ts9fUtUpt8JGbWDD0CffJKrNYovJzshFTkR+
jiaySLbk83e2Fi8Kc5V1ku1g2XqkwjcnvkcL0RmDE3qzdXAo7datXdGhWVjc2a+3yxQftfT40jOg
cGyvBeaV1Lx+zDRp0LfbOqOuNrq1sJYXgRUcuC6NwtwhkzR41Rbg6ed9mR9m/tuchWQcN9zgyFvo
LZ9nen/neZQeMfqmB5a4JweyOfimhnJoO30ChLFIveo8+q0UtaOePQd7ZUlutoqYp5s+yFtGh8rM
Tu32pQsmK8eJj/1mmumjI7oL2nfCpR2O/TzW43t6Ei/8O9ai3+lWdhJqjHxQvTXwymOGyD2X/T3R
RCjEnuiQKBS2eJH3rVt4XIjgMJIT4mYPX6EAaIu/K+tpKVvOLOk3Nrvl8M/gQBbSnAjRO9QfPGb7
fX1pjUpOY96sOYYIrVd6cw3UpsY96VfSt3C3F+0ucYNNeS+8xIo283vEaFPtc+g9zsy39V4mbEx8
PelVahEhPDWjDVoPlx9lOJr0KyzHIN0iJ6KbwkVfTMx216ynJgD//ExJGTL+eObOrN4M7Kk5/36u
3kYKolKq0x3gWKR9vvr9cysATO6j7WtVfdV7yR2p5a51PkeJ9pkpfPHynmI2C9m6AQllWJ+JLivV
i7xhMLZoJK5iRkZ+IPeiJEt3Q6HBuYci5dYY9MqnCCJQi6R+bHLXyZ64z7fL6zdfcnNHNHnIqryb
M5Q+ktpSSCEPuscUa6hhWkQuFDDDY6LCGf7BQFX2tYG+5EQ9lmyizUxiazyvnGAdohBEQIr5ltSn
O+V0ojOz5s5kF9N/bQP78xVwQp0Tu/mRjlBs8Ax8gXBOsEFqFoldgxkXagAoCBIaebcU+6nQnNAM
ZeL32JtyD2XAUCotturYG55o6SEN4iuRVzqSC2apvw+1//mFOK/P6O2xjiF2sfE23UE6SMf2qY2g
9ezZxfU6jPRGHMCBVGvOE7NbPY33sXG6K7duzdL2clgic+0DUhztk5/+Sz5PZa0zJ1a/Kr3iHqMN
Wgg+xUFH7wT4DdDArUEzFCIWAaK2RSfgfM3sIVfvzH4FQAwA9FxMl+GppouFzjLn9nijQe5CRnKY
rqZG4771OTbzU0xbP7oEgVtZKla+J1MdUAR1OlVHm3g18yGHSP7o9/0NLifhyfM0CiOwZNwxWVlA
QS+TBDUgzn+IZaSK1tunwFODn6JSU8RG+2L13gPyjdwCxgdnQiRpokgvyBznlhjpAjUqmB5tl7N8
FsGjQh2Ttzq34rk5pc9AG+0x+Ws/zVSeuMXBeWw7NVtx4DwxzVzna/qoX6hb+i9w19Djj/ySm7It
NWq+RsrSOeV13KriIn2qMRmAope869B4mqI+zFEsrZz0I7bfjqi/drJdrEIvXeXrevVcvy7pVrGK
rxq6aYrjQVap9REQ0hd13nWmaAUYX64WK0qZ6+s7p9FDpZWZ+fl9yT/EmKEA0futsCO6FziQR4sn
y6qn2sLgf42H4lU2Z2d6DCbBSgWG1EVIMirAfmMqi/hQucW5NN8e2YklWZ078sZOaqEwISE5vEPS
pTmjyGPjg3zFzf3bSO/2GaDHTG0YNYfMLB9AtvcNuFJTZC2TdRIwMLfbuTnOn+xULXfq4wfQ7KM3
cMQbNfvKnRGdboA2yCYGmNxbB3p1iR+PAmKjAc6tXDNbVmsOGEUjecLDtvOZy8o5SaJLl8ucbhub
AyjckTg29kyfMAgHlRlcEMVFzeRm1lNX3HbI2SyQ+RF44scB8G4GFoaoy6dam7qJUxH0V4lZa+WX
eE5XxTYrNBYVs/OM96JzOr3gY9Ieu19+nL/gT053uz+yjnIn2Ad7quDScKt7ZnF7zfSLqokeFdi2
NXWFs8h/3IhemzyCm5p+JTCnOKccdDQbeZfT6aCVSVPWz5mDFzhjl/tgpStuTbgS3tp8M+HmmIUX
Lbqflx6uWOYUaDVBMLFqT2F6PJAkHnMr0eYJOcEP3z/za7fdZN6b0o9Ghj4BDmMogVFs0+1zzZ5j
eVXf6TH9ql8agO10htIrXYVbGCEoq+ptaA+79mYLA1g+3iQLMId2QGFS4Ive7XzgivAo7N7fN5vL
GYYoqsqxWVLvrqfa/Ji63IrFzSu3wqI9dqRo7P0NWEKk8Ztu/m0XJNf8rREHppt8EX/BJBqFWvNI
wI5WUWApgC208TAD6bQb/SQCxLdwrud6KizJ7LIjELRQGR9+xUcnYrFeYo7JxwtkMbCAS6pQ/6Rm
3GtC6TSP8si3MWKTFzfauR4/9eGu0u57a7Ifr8pht7/14RML6GlBYBW9XZ3Tx2uszw+iPyMmGXzL
jJrBfDmpPdbeZ9mXq6FtGe2zlxZiSMMUet4pURWEmd8gsOZ5NNFa2Yi52kPqQOVyHAO8h0bNTf5K
aoPexHP/hMvxJsedsslIba2xgcqMOAVUPzyZ177ZdgsijqCHgiWQFbXq5CDBiE6pakZ6eYj86QVw
eXqJDyif0mU3NHpOdCdCqrit9FShz4hID7280+3RleGCVPjMu1/LTNs+kFIFTuty+wj7+bo9jjai
KYnwmT/7aj2yZPNpFm5D+l0N7xasaSubki16Iz0xh/dCn3xmldaMf+v9bwaQh7oiSbSGIufa/BaH
113aTtfK8PaGVpuymG1vgxaOfjj/ja1wi2bIGO6+E6xv36KeXIoV94zXExbKI7pMDGGRrYJ9uGU/
se0uM08AWGUWYr0cOa9d4d5Ob6j6rLJmJZGzcLg5caMXGqyPQ2som9gT7NC7efIJHJ5GVam/bJga
LNOOQNunxBd6RWxhwWso2KhfyIl9UTTEU8G2DtaCXrhg+zSXjXAIhOlVuLcWzd5ToX1JKAXMl18e
KjSjSBbddCPdRXu87GgYiNr8t13O7JqaPdGkkwym4BM+pcjgYc741IJ/DUXR/BIaxbWAnx0PFUOi
yl4Av6NHOKw21qfWkqnNCRgVztDiMiT7GardnYecLgV7EASS63MnXtwe+7krZMgyFNCLkGAGhPTN
j0r3GJ/p/kiLmIpm6Awma3HRPbXUfoGJuRnDhxUWoAhOzPAu5LHr8eMlMlhd0aKDrIMKItGFFoE8
1n5/p7FDVBC/y2P0c6NNTE4E4s7kdm4QVH1tZkYxBWE7saaH9vAewaW3oGWx9HTRJ9Jtsy9AQdBF
Mo/RzZhMATlw26r241BjOUCxZ+OzneTvGe1dBUHn5MHKHB/zH3wkm5ERb2ehHmY8xHzfa1mvXcKv
0zzVF5ilVZeRFrnUElsmNs41IIHKYMFvLfiLN3txuRhQnn6+vsYvzS0RhA5Kk12xDDeZddvS95B8
ZLTOZE0vhBc3NihwgHUOX589fpbxDKZmrrs7UkeElmEAK5XquFM7xDLWAxAAlX16COAw4ZgvHwbe
1GxTfMfOWRhbZxmbj+h0LCA0IC/RFBtdZqpLtNSPz/vm473v0Y6zl+XZ0PgbofO1ShBqRFxwHBnS
FRqJjtbSZI7b7nFbsbkr5qyggPPs8Ppg6bIwkMerD1bFI9HtZovLDn8/gt103a/F7ev0yKf8wK6w
EFsO49xpbt9oNMaSuhkUijV0U0SSAOdoUYsDNvsstYdou+1qxenudo7Lpz53tuCh8xgbRqUfQ9jy
+I01KmGc1KVFKQze1bnPu0xhWOiPj0ev5zDHP7CJYfZ9bGngVgxz3ks62Hw6/O2zbSWoD8SrSsu8
gd27WT9GetUt7M2rVjGgovv8Ax976tAijS2mkwMeDIORY035uJVX5frrphV4W6CKu8TLOLA3MvFm
0hisMBz6X1QGTuWN1z9PRafxOh05cz3p7soiSjZpcued0davURxlGp34A0M0H4NHUGptsDNJManE
CGsYwSxilE9W8UAVbgm6USLoJWdEKPQzX/w7h1MU/8E8Y/p3FuofypSX0EbRM4SaO/Y/AyGI+EX7
3jlj34Gzrbl9Wnlg33THPEtXDxL72N774/2eqan5ckvhMQUaVoj4kfY2M8jd344p0mdPvpZ4IlVq
viH1r9RqGFSWvHUQ7lrdZ+YY15nYbymDS2/mDFJoNPhYS3gSE+JhupqxGZpopP9S7w+E8lBD02/k
2Ifd1hD0EwPjNhO0wYV2Xt+BKU/UCL11+qDzVyPeD4RiHry6zryaOeDDMEbSABnAItuuGLLBYXOE
ZzzWkKXv5JOgHrjRmmVsE3dhAVPsrWG4sbFj/DIDnznN9Bjj2aH5zfxeZM4Qa0Z6MOh3sVDP6EYz
g7KyoUrckAfqdB4n9gdltDWdrDp089qPHTJHx7Bu5jCC20BzBECmowHe7aTTbuQEO3b2Z5ADfvAw
WGw2U5pJ//6s/1HM8bdH/ec8q7h9zetYgq870BQHW7YrRU4LIS3BlAiTDOhYGoju4ZVYUmgPblZb
jH5RRWo74U46rM7sGIzRp9UsEJxSZSF4O6584/2HfG/2T8qOv7/TP+R74iQN29HAF08Ea6pCL0bH
4TCmB+sJu6L2nd+dYLNl1OmWhYPUAR7b93IplpiN/sV+31KS0679IkG90iBKTOOS7AuVigzN71eW
OCh8MTC2A5NgFFrZ2zkmN6gt/37DJwMB/18oy8rw9b+pZyZ10E+Cjht+lKzrMrv0EThJiIBq1y33
prU1rMvkscp6dQJfCaJVRxhIfNv2/tNGZvJPeqa/39E/GPgzBjoW4ydcd8YGnq/glvIx/TZjXVW3
zO9jSmzrLhi74xo58QdAF3aoj23af3HukTL/xz35g3Sf3PoumcU82ux8LEYmggAC6tC+pd2ETX/C
vHGHp4rpCWJNxwFPUl+CQW53IuTMx5iB0PyOdRoalKGq3LrDPOBPtF5Tj5D4FUZOD28AtWhQxZGP
qoDegpb61e/w/XS5cGgbLEbKk6ynMoPdTyxz0xmrTEUCuGJkpDEIEHDmXB1ayx60vCh05ntoNfYG
z4PWcjVKz8Hc/flN4QmyrccT8/BCGjPutQNWvvaOWa8b2Ixs5d+PijEFVGT9NmcHBWaz/Px1fv78
wJ2wglwfRhBM9oyXVwWYPXhx6NP1+EJDIlv8VF5q/VSDdorlCX9izpFe6P+fq/QPhV2qRO8u73gi
nuebn+09Mhx5jTfNbmvRBplrf015t+EfPX1SAgaMituf438q4P9pryCCmDAdHM33/C/n67/tFZEx
PfNomrV71gE+328LQitlcL3CXOL2HxtzPMSPPzemJI9lUZlOx5Px+A/pxVMM8qfwCVF+aPenjQGG
1jAB6Una8F+TM//zpf4QSSRpOcmLjpeaqGNcGN8WDQMs6mUzMx7//iDH/7S1/n5VfygkJsK7U4Qy
QippNzpMLi8xFM5ZyGUfuM/2fwTp8eyfdMYYMqG8G5yi0On/3+GtT17lDAe8dj+zbiTrFnYShuzC
BtgB7EIOL/S3ka0/lXp950hwsfdRBQu+d6TXTr+vLMGAh4YwQMEOGVGafaXNfR5/V8cRIb0BboKb
gJa3dBI7cq+Djm8Mswfhxk62pgR9U7KmZgdiZfw8xEWiB/pANGRauJlsaKJAE53A36H1yGn/XId2
pv7G+vQUudQKPPQMTLhadctk86LnsFG0l56jqfycw5Okfrmy/4WzB0KQkZWtendkgdCdg2+wyNXE
GG0k85tKAEIfrIJtohe8DR3gmMdaHGhMWaFXLdrHi8twh1o39FprCv234++6Uj9+f2hWACSwB6uf
zknMEVlr5f77ihD/eZ3/nyf05zn6zotZlQTd/g2D7GUrtoLaA7KVwS3x6lOiAVFaGUInvEiw4f4v
e4nxPyWXf18hfxyA4agWbtOI18+NFk701M9VP9TrJzPnPOai9tYFA5t/v2b5/7Es5bnAkpQV9vgf
y1JOuuwllN3+I1gwwgSKj3oBfR4vEQhkyAAmyqF7gGkPkgCIwThEJlSplZnP1Dm6m97osQ3tjRam
POSil1aASw/4i4YcIE0HJp4A+ROt6S6dYAOmzVpDlMx5Re9rOXtaaA2atzWBTR87cHAn328qFXCA
x+T8+npupa96J+ZQoz7twMiaADd8aC3Ao1LLqd/PrpxvlMcHOtZJ4j3hs8O+AqZ8+/TKXp2VTIep
eT0k2GSdiYBDsJXd7GVMIjOjzwwP4fCa4kqm0TanEw77C+OqcoRrlKs0ZgaoK4K7y9BdbCkxPpI6
QiYIgMuZi0yeNjGFZedC3hI/ywp/qkSD0fWieZoYNDel6Wr2WQaw5cGkE2vUrFvU0V5OJ+/cSe7N
rRcpV63FIoaODcc3wvsljERBm2nPTW+H5kt7ryJ6TbWNZY0h72HYwJnDUA0eBhw02Ad0DVP6HkOq
F7ixD3UsKLT4O/Cw88h+6Efk2/IHCciXjCfRGTL3cxBltDpEOFteX2/Lj3HH3M32M0r4feHUSFxL
W3Jy7S5osBszNC/DxFpoddp57r+NK+HGzgTyBHIHXT7MkIfAGNMjBFRjAs1ZtCatmT/mXMYdwpMG
MU4LzTRHic5jRh1l3BZ4fMPaPj+18TZa5nhFZovKuBJ9LL89+713fRt+cE39DMFMfxahZA9Ofq0e
HJeBUXs5xVKj3/i5p6sMWh1p8zJEl/6M0VmtCR0MjjTvCnMYyrHAGm2DxUijibeMKXNwC/BEcx1+
RwY5PEysRm1PqY94l1+c+je9oO87pQhigFxhTFbSuoZrpRbUmpIqDL/C8wW3Ncm0aH/qL9wSfisd
ItqmWAeen+5o51r52ZxDXNcjKFCwIb/zRTJYwgDeHPIlXCFEz/dUx+iLJ4HHuZ3qV4CR5Rk3Oy0k
zWr1hHG2pZNv2315aXYRRR+/BhTN5VeR2WG4Rl9mfoUUQMvyvRkvsv0b5p/erUq/Wob+yJgTyz/O
wNaNgMijH0BrkRbE7Pu56K0OVBodq13cxY8mSfpoC+EHNg/dZ3QI9MB6uz2xxljTcoIhsDb0u569
Kh8/S5HF787N91e8Tmxh2evx+r16ui9NMior2OQWjFami4tGyuWO1WoLQZQe2xMxvvwz3YZ01YJN
8Au5jP9na1a6Hmkg7kb0K+Of/DFhtIFfgWFo3aJjAtk+/AppCoMIGFxEtB+h5drgfsUPKFwkjDqf
owK43gLDfdWg6MXxpGi08zSB3o/kfT0HjCyg6XDjHjQrYR+tpYmW7JNQz+jEcGNxYHOAV4MLmCfs
BKtcCvpzT6cE8zkzdkdrIAtw3qFHgq/elDok0TFTRYUCn2wR+MKJgtYDscc5rVlOAGnL1VMvrUCD
NEinFB5GbI0BmozADK9zSefsC53g/IZ17UhnZTOcLqLdQXoESQoP2bJexl7ngHUss8PTlDGdPkYT
WlrPtWwH3zdP8AoQ6PnX6CEthMqSeb+X9iomWr2iJdezZbDc+a63tIVk0G5A7KcWYdye0NKCUf2h
OfDZS3a6AS6LCNduDZUE0Krm9O2PtdYcAGapD47tsoUzaM+PEHnKq7h4Rnprkc2ndtwDRNe99oq+
FBjIVsXaotdiYuUG5DZfVN7nFA665HojLjK28xdvY8r9CTRZsUbAoAU6mdItt1VjxXaxASOVsNZd
zCuznJnKeFnCape0kF5Ytns/zXK0qkKrRCEH/3LiBtNFhmFZoUqF87qZtWKUPYZbrIcMmhXA1Acu
lj8nV0lg1rmvcjefwAySJR8utpLhbKgn2GBuO6vnsHoEp+rznSRnhCURPbpLFZlibmM91vymwHe4
xdlPfdAjvYwenax5+5UspGzR6uMGeOHto3sLXxMB4q67Jyh4PhooWot2U6+gE4VuARxS6G3nSpU2
w+0PvktpRO9T01tjqDMInGQVw7qXoH+e+xEnTmE3xbb9nYT2IGGw3yDCLo9hzU03IOEbUy12xW4x
agwgES6t+QzKg89/pK/yP1XEEhMb/4e081qOG+my9RMhAt7csnyxSlJJLEriDYKtJuG9x9OfL9n/
TBdBDHHOnI5oFx1diXQ7t1l7LY1oAxpiexIRu6Vje1pj9Q9PJEnp4uKS3dNmt0qeOtxK5SE7GtBA
nrN7HNqtiied//A2EpGoKBviUK7te7e+I0P/B5pREF0gUILdU3gYSXJJ1MTH43gEV/CHnace8Tvf
pHtKUatvMt1X5t23ZtfeAUAqV9G2+zFGGwgELSJDOjGU7SWCnc/4my/aOAsJP0UVsc2H2Odm3pMA
PLaiNEkbvHbtLnkMgeh/LR5rOAvyX8Ox/9Zuoy/Gtv2qP9Pz8N3k7QBcHj0BDnjxt6BntnRXbP0/
LyKCadYvFKkwqxHM/rycWw4FPcQuyVrgUtRA4cj8oxypx8u/gA1SsaKjgvz12tgIfkvKV8alLrfF
n+TX8A2rqX2XIMmH2I70nfv3eNd9yVZ/RBGQJrR7rPjj+Kg9Kkf8M7ou6HH8puOYQNQGMJiE4++A
OPplPMdvTUf2RnsgYQuTqvLDPDfDhsay8Sv/aj4RjL8G4aqnuVY6NiTvPndAlblG9duDNYmno2ws
qlZhgUV77LDRNy9/ilN0bsk+CgIwwM1rEtzxwrDW0nmexLRtrluuUdr9Q/RFvYBB3mtrfdPfnSpB
30uEtov2zTPdAHR8R/fN2Tu+aEdgnvufG3m/+uMedHKj+v7kbHiDN3/kbXZSt7ynm57T+qwRRLLQ
x/IYEigL8FpxUKGNoNrd7WO4S7JNCg+nsc72FrnMettuiwUqYG02vL05uJNIumlM1KQ1t3+QV6Bg
iKRjGFvGLQ4TerTOhneAkitdOd/TO9wgEc6NK1Dl6+qvZkXbz+pCf+G3JfXDt7zEZ9dpEnQnWV+n
Rcqyg73E0xQdi6IvNDyUJ32nH/EXkNuxNurX4JAcBKqdyu1IPbY58aSS3Sf9uHD+ZoO+m3WaxD9B
o/dxmmHYjLu/DhYJgJ8wQuyWT9wsw9fNQZ/G/7rNliQaUzeoe8owMJurlz/++tuwrr9TaPl8Wuoc
hZahW4qiyTA+KW+x5k2CKDeqskgDEkSiV01CZjaGBcP8Xd9bgDio3624yQBEMULhZjFtOZfquB18
sst2Zwx67SYYzR/ggHDB6721AX1Hva9E33cvWjsW5js7pMFc4T+05Q/E10UXye5oZeK4p1siIZgX
5BV4gG15D1IU9BJEjIBSvxz/hhqAjFLAk78kpTAbwBs3HzExKnXvSmmr8BH0KhxoHt9iwM/R2Tzk
zPs3lRHKKhqu4hIhljLHbQORGy+zDcGNNiWAjN0u8PIk7h8o1kNhbGA0wbXS+0CrAbM+0YFLodb9
Dhns/yZpcjv05P7kZdYm6ML3D4/qCn09EOmgxeBFaHj77bVxBi60pTK4Gf7puzQePt94fe7+3oyv
T9JqvpaSB9WD/kHAqNY6e24DAPYukGOPd7/ML82KJrx1+/OpJw9Oimz10yTzXe/1H/2KqAG6ifZc
ULi+OgdwaeCfva/OekkccjbZaFi6KSMDwhF9KzjcXEcvLBvL0twOuwfV3iZHiLDlGkIMWgMJt9af
L4o247WYMMI6uqHA8Wfpk0fVq5RO8Vs2xUJYe0t72I+KeLIhH15spK/JvbqzgUmKSBOP+U7/TVaG
oBjszh6mqstAt25Fl1TBpflR7eFr+vzzlJns9bvPm9yTxvRUL0/9/mEAffmXcAC/90eCkTsAYktj
zTz078aavIMjAhCDpXI+8A7h9nbX5f6Pd1ZpIf3ibekDXXQZZ7J47wacGL8h7a0iUhiwhKMGAr4/
NI1D0Y4xALPer67eNqnILi4sqfjVycP6btTJNVRTW64Sx+sfaF0iVdLtZNEmSNHm7ndC/Q6a8c1z
sC1+Ogv37y0/+MnAU80PrQpts9DZS8K2VXOm6iyYe87SttgAsrUPPR1E6xcOF30bVwhEvnMvKd6B
kfur2RsLB3+ufnC7DMYkhasErWLYEQefPNDqL5vr7p7IddP3v/DgzFjcdwNNcrWdYvpZUTBtwajA
PNc/VcAIS26qMvOMvxtmEnaFqWdmYcEzXq5RQhz3LS2JFOVX4ZIbtDSQuEY3BqofuyCPnUjEOZCZ
kFkCHPpG5LGUcf4fpuRotiLoimVnYpvSPFONpJe6hxbKG5GA0wlioJr5v6iezt6Jf0eamBknpuAi
FYzUb8MHsUv1nsaVk/4DF53AHzZbiBkWAov/wbb9O+jE3kRm6stuzKAl06MhnYVEVeLu2d9Uy+Wy
GSef4/HvYBNbE7i+UfZiMA47eXRSssBAfn4JtoJ6b8HCLI01sTBW0g2D7/CEOQBMMs5gC0MF+7eB
1YKs+dJNnj+Q/zU1iN/eH0g9TyJNTphaQvX9EO1OoKiswxIt5tzDfLOCijwxGH4fa75hYjdryNL/
gvSA9lAXll8KVzv//L+JNt4NNzEbfmhLUiwW8ZGW0T3UUC8jXogKd87nuzVnnlD4wRk0kD1Spjow
TiWVnaMaYvV49a76+vcPC425zweZPeu3o0wuWJy6eRQYVkeQ0f6yd7jdGzz9lXSGeYJQcmG0uRNx
O9rkZilBl4yOZorDfoYPZPNNEIRgChdusD530G/HmVwqxWkUN86ZFUQPtErvozMYOVwnlAzgbgA9
ExwtUk/i9YKCblzRWp99f9h5/jp8JrtOogf+D9EW3N5/E1QVFJ5wLBHVo2QOOvH/d1km9xLhUi8b
OrZaWO5DdLY2u6O0Ng4Lq7+wKtPwVaq7ppIbhoEeAwa6DDL4lcDPY9rk/eJei3sw9Spu9sCZXEtp
LFujEXtApgQyseO2vte+0xJCzxl9FAs7Pvsk3Y42uZWdV6WJU4gdh7sErgZKOT15sgEk5sIqzs7L
UAgCuJy6/ZaWunlmx8iJfd9Wugd5Fx9oWPrirGi3J0BChGSxoK3MWoGb0SZPrVKjLa1ZcgeErXnt
qTUhKnRHH/FZ+6J+rda0y4DDi/cptEPK789naoq7/2EHLZWQR8XQyNZkTaO6g+6yGboHCKGPGrgk
uD0QPxQlz/BB+iGCRR4PQrYSCjt4D/AdJdgg6TfY9/cRPWsy9MNkLrfOxjxZ52H7PNwVAK2oLGyp
eEKdZPEnKPB7iMno4aC89SAcy/bxR3ZPxyRZZGMdkMz6fF5zMb6pWI6mqaqOadUnVkiKe00x3Zo1
fQ1P6jH7kqOb5F1FYwjo7N1JW1U/gu0SOG52J29GndgkZwxiczAY9bE9EVcfyIXDNrB0Oj/ecQV0
j+5osko0iizr+zfXGCPV6q1Re4CjyzxHX+Lfw4tzrg5A8mHRuZjbxbTNx/sgRrQ1EyFWdC3ebubN
fQg1zfDVQohP/kI55o72x4fd9z8BYenP+A6FOOsQr9ZLUcJMcuz9qBPrIpeJVGolo2p3v34RHit3
22j1TUjEfUFzb//3ZeHMCOf55i7YimXYmiYjuick2SxH7O7NLDvP6Sp0L8NTIO8UwrKeTPsVoF3z
VdXo08pfJbpdw6NTPdXNKs2eF4afXMXJ8PbUlYpSy5P8QA1Prazu4n648xUwDWO5CiHZ6vW7QaeW
SU/mQN+2ZjxU2lUyr32SrnUvuRDNLl2h+eXAbRU8zCj/TsySpOpjZiVjePIbYuP+Ofd3kDjoxVWu
XnLojzTjYkPs247dxtd0JKF2vff6+ZpM7tN/luTfT5h4LmEot3bt9iFsNEdZPYbp2cyvyLdF0dWJ
NtJS+Wx2OApnOmqPKGO+HcibA9CWldy6lhmdGvnYaJc+P4bVqxMfIYHLCo7E3eezmz5o/0wP4UXG
chSSThMjFTt+46NxHJ1c5VhBC+QZD4ZxbvqtZdz75nbUc/iAFwadZCA+jDkxUZWV62ZdW9Epr39J
QIW0fRU92fAHQUlUbz+foPj+DxcKaWMFw2HoujzZvqpW+qTIGCsMNpp6bbpdGh/b8snWF9Kb06z9
f2b170iTldTHJlZVFGpP0Bs22atfnUPnmnvPPXdFr65KsTPrARwRPKQ6XE3hsXP/Hx28D58wWdg2
8nw7lJhsDBKtflaBWLXHKjhC95Iwbttd+2zhis6ur6lTOEDA2NHNicFyy6JM20KLTnV1DOBLlduz
7j2q+kvieQtDTd3tf6b371jTRwfdcamPZIOz6hhbH3yJNUD6UV6q9Ch75a7X4GLEEsTxsAkLwcyw
RzWx63Z+RBYpgiGA6j8l1/5cludxhJKjebKbs+adg/yiFHCcQZgAR7KR092384BY1H8ia5e15d62
4NWi9R5pq8x6UWJrlcXjxupBo0FJ1C8dpclb989ELQX6eUPTTcWZHNrUVd1htPUIht4n09lINPxD
36udsX1xuKqAWgXxU9AcjHzhZs6aAzItsu3gj9nqNB2sBU6iqGMenbL0MYmPRrApZfhgk3MzRrAL
Cd7dDSyJn9/ROZuH8q7mICzN6/cmj31j8wIC07r1iugUpBs313ZY1z7ALQMx5R/HFoNrLs1TvNtT
s6AbMkJYyDnZpjnxX+ykcexEtcMT/gucxpG6G01IYU6BAfTjVxyv62ij5wvznLN7CK6g24P4FsIa
Yttv5plmRQccPI1OVn1s63NSPWGLZPPg92caXD5f07dCzocZ3gwmPLibwZQoTZuoZidJx2xCGOEk
9A7N3NooyZMDaKhU4RvxTmmTHTJkLjUgbHT2JV23HWPUF/nlaxMgwgFhRkkHOMB/KWifjRRMLSei
8HYa+HHQkIW611UEdMbHHOYGffzbB/GFY6B6yb5MtH04gLzqQXG0w+HzKU6TCm/XRLcsGyVwtErQ
s30/xbospV5Ko+jUShdPvRTendrjhbwU3blOjwXdrHlY3qkV8US2dEXn9tJgZBtXm/NjTPYyV7VI
KyU9PIlH042PEm25cCcmLBheYrtLjV2bvRpwWL+k1TXWL9rwO7OeFMQFogWnce76GAj8qpqjED9N
j5U+6mHB+nCW6yNf4nhf0uSCLdNIJJg9pP27z9d99mjdDjg5WnldWO2YMne14mSYMF+5dOi6r6lR
3Hvuibr9iu/IcvuYg5jVqt3IxS7Hpyq5SsrOC4MDVYBj4xxcu10H3RHzknLG5OIcV0+De/VG4HfJ
swJVfDRuksBaG93RvvjZ77S7uOljX8OCpy49L9ME39txup3W9Dj5bha6HtNSELtjRj1Axs67YAPz
4qihFdvsOucv21/3cbtZXNXZ182wLctwbNvUtDedhpsLWwWG5CGvhq9bb7ps2Hk25ffhdwhQh39S
QpC+w28pq7ZKrG/xLmjs2GSc7xLRSYeWbg0ahkDvEV4xV07/NBBBcFth2ZPWLWe0VZ7Ey9YZf6cq
NJVQkw3WtouOXWWdiwAJ6Ls6gFKiR9wSUpiiPLtydKfym0MI2LiE7Etd8gOnEfI/K+4oioPvgBC8
MXnn3KhKzcy3wpPhXE0d7s38KNHZnY8KMoD1yY6upQ2pFNBPSCXgqsLvzzZNnawJcpdeBHFhp/aS
MihCUbZGuK5PLnTn6XHSVCy/Zh/k5Mhdyiu4CleqfwT0OspnG+ZKrwMWuHCdppWo/6zCvyNPrlMW
uIXvGMR8yXjOpbXLvvQglfVgjd/fQRog3fXO91RKF56I2ceedecZtGxe3qkN02QvNnOHaE+xgUub
0LR0O9hQ2Xtse04HmZtc3HxpusbMQmOrxXNv0OAyjXDixq2dquea6UZyHK1x2wIiUjcdEr5xUmwV
9Yrx1noLbC5N3nG0tuirl9LwmBvF/2bT0WHXLMMSzpY9cZgbWZZscxzCU6rRS5sJYpl2o+gvPpzy
Rnvqkqe8Ow+QJGZKuBHf87klnd1609Kov6tkiVBjf/+C9XpeWV0hTI51VcJrK8N19xI1l9inZUL6
hgckeUcfqo2FcScJ8rcj9++4hH3vx/XC0I8Tl51P/7T6dw3oODk0a2uXMMjvuWngXBdGnHsvLaE7
KlvkMvEs34/YxVZlNUocnhxId1K4n3ovXLmqfW/T/5s1aJ4aYFlL+jyedfuQQioHoHIrwwkC5N87
WjF44KXQfnb5kb8T4a+p8HGTj7KqIAx8OQxP+YCuA9GL8B/iC/4nX0KOBd/MGalSSN8/X4232U6N
DYbeMMjxsBn2ZP1TuTTS2jeDk54axyaUwP9fm6dYR2rGDM74hlEXQI65k/RzUw0rr6q3Fqz9EV1Y
JbQE8AeivOv2AZoBG1mGWIUmjO61keqFyzqVcno7KLYj41eQl3IsS/jRN4/SGAR9ozaEdyXdmoiK
2eXOBZcu6dqaeMTVNpZzLwNRhl6vhS7OeEghn42Dcyq9ZtHBjtcuB4sukXCtKl/CS6LTmDP+Gn2I
9YJHv7x+vq4WXzNdVvJEKgVjTTc+QLscv1WLwSL+hagYSZyxutg0+qscuKWQZTbad4RuogVQBw9Q
fMrNwhRZ4YV9Kb9F+6H54gUXw6UFL3M2oX41gUmyDh1xRA8FqRW9YEmjcsl8TJuPxe4AYuPd1A3Q
1tjx9x+ROZkcFtUQcYzKladC9QnnqxPIK3wWF8oYXOBVY/T30J2mCeo0zXMOrt7GuCS1skMTAV0T
7K2JZsTQILfXvJb1hQheU7SDR4+SFaOxrr4YGOpeO/f8fllv4z46O+WlM93z57s3YyLezWZyG3Ul
al3f7CNQ+hfyFrxEJV3HzS6CDjt6/HysGZ9ZYKt0zeSUkE6eXMAm8RO7D1XONUpL5Srr8xUec5hu
ePkIXqxmYW5zN54BsX3E1LZjWBNXx85NzzTcMTr58isAikNmRtsCGmY3OTZ5v3EVOn8Q35IDaF8x
P91maESLmTQ+JxVcVHtrNNdRSZ++1v1Rw/G1too7m4Z7Kp1Lplp8yuQWObJQBhXpMlObmupcwiR6
ekcWCY4mNd7gCjUQY7dwvZSrrj+qebqroKBCRSfBmAcBrQdHG79NWQrw3tINHz+FqrSsAdWk6fX9
AdeVWo21vCEzIO9Sz9oW5bU2XgKeCg7qIJ97L/jqA+8n+ouhAPR858hlDIbfXdV9cSw+CcUKBaC8
mr56wWsFh1wIYwpcJ0NH61ucr5Lm1Rh+K3237tUXmW6diGr+CJdfTwwcPGZ1sCoTNDt4j92D1Zpb
s3406UWlJT2we3F7QiiILBftLKEadCWhVEEMI1tXY0T5Ehl4OR/WUb9T7YOnxBvbSrfqEB8q3VuN
bQXv+VM5vEjNrq93Jjo0HQYEjjtwkusEMnhDpbKcQjxVIIuCgJP+hF9C863dlXeRYR57+RqNl1x/
jSqSV2H9zUnjrSFV26SDbQVCUqX6okHuiyvtKNfeu2CL2u6pcg5qDUMANOxDr+6MUtlhs3zJXste
tjOR8GgScy2S/1ZpnWtU6XmXg5e4Q+Gt3PqBtVMg0MmU5ldb6wctVlbiXRJ/t+jB0dRAPKA23ZVO
HV5l4hXSMHfKwCVL4Mm1YeBGITLzivsUK2WF6d4YvC9h7H6RoOg2pb/H4O9Kg3msBZeVX80k3khD
vFMM7dvnZmDOA3CAP2rUHnXM+RQFlkph4o9aSb4L/tA0fTLgUNqwtTrtFNDD9tfR+pYYC6/qW9ni
w7G+GXVyrOuxGqx64FgnypEkcWOvJT3es8RZ9YQ1GrwEGYKdBDWA5T6wXVLzqmSPGKiKfrrg0ptP
cQJSGZJ8kpcxTKGR96SWhCbnvLy6+lmCBkuRTQ4XpyQ9Qw1xR745pOvq8+WbeW8d6rX4rpAIkEeb
PIJpQ+ZhCFm9nPPb4Kje+cXORVRusTAlXrIPK3Yz0sRRVxsrHY0sY8XGs+aeed+IFdtyRc4gUdaG
fCz8DckBrJVXLIRJs08Fb6zJc0sF0hDxzM1Lr5WlEsVBQtZ52GgSXJJQlOc7Rb3wVOCSxv3S6Zid
q60aRKGKjW8xWdW6tc260pnrWIAzVkEYWcofFVaytDUeQ1OD6Kv+FtFTJsPpJwpzUr+xK1p14xJd
JW8HrGjjdF/KArEVuuf9Aak++oZGPEqvexz8p2BMXj0dxY823I3tgbL8TpFpau7gqa+fXdPefn5M
Zh/2mwlNNi/OxtgO6jA6sT15Cz1ghNu4Fh4Hb8diNnkuLejgACqGgXar/SGoG3pDqxxHIrip3hIk
3CgrOw7eK+dFDweo0rYpdBE5LF1LILG5s0KpiViejdOsKXg7pFco0o32zQHl2QyrnXhnKs4mfN76
lXfy85Wd9kS9eYC3A04Opz+4upkODCjLZ7IWJJfvynhAYvE+M1e29iWxkJE7cvmHCJEWCTsjyJWU
4KJi28mqLXyOMFzTa3r7ORMvh1cxScsQ10GTX1X1kpVXO39ttDOLj/XiSzTYb8McMvalLMq0X+g/
K2HajkNMRVp/4tGNgdtZmo9N9ZrxLuK2RHX8TRcVKRdqG14tIpytFyZHf3yxcc5xB4LI3Jext62K
7NiqtArKFLzlpyxGXJi+5IAAh65tn0+28XMGBcp396ltz2V3cSBpkhYzMm8Jr4/r9+8kJuFW18ud
4RtMomnR/7YQk2GbeB7sDi6j6uzy3SSBV1pEdhnrrybOys1LkgTPsok+nQQjXXW16OFzFNrgPbyd
Qd81NknCii74kQZjjayOcVB5oale6fR+V90x9GABM158BYAKYQIZd9jqG4qWZw5sDjdw/i1pkrV4
kSVP32fD/eD8NbRQREFP3j1RoSFXMeq/UneDhyFOlh6udGexvDl/uv5dncmz6XRSEzkdp8tL7W2v
Y0yaZC8l3ZraqhUZPHDyoU3p2gmPZUETcrhUwJnzjBUVuAsOqY5K/eR4h2HWWlpXU+wk/K616z8h
Q1TKC+/qvAm7GWjyBAzJMOiBU0Un3ADfpSU833nVtabhsttZ/+wWuSFyUz4iiJ/fYfHTH47gzdAT
Y506dZI3KUPb4wUThlEhIHQsmD+XYui5Z0FRuasWJ8pSptnfwY3LdqR8Qg0KpjDa398sBBiOznwK
lgo2s5aZxK4lCm+ao4v/fvOKm0Eeqq1MOSxsoI1rRfxAZpflzFIYsN2DWiw843PJbYen4L9GnLY7
6FHTtkPLMx6qxW/Fh4kyggXCtA81UntU43X0SR0ctAFqBT+I942OO4wvV8h0m1dPmv8sLt3nmzuX
z3n3URMDoxR9Tq8fJUjfJU4Buy+dqZaR8cyyL2BZRNljhHDdrGkFaeIjxbTMO+r9fajdt8WLqMqK
IoI/fo2GSiApEnr7W2WPB40uPVCh+ip8zs8/emHrpmnq1GvsgGbQt0dVLJwLKTVnkoClto0te1cl
C9H67Iii4UAx6Tsw31bx5rDo1Cq9umTrWA5kMgP1LBkHQBQ42JJ/KaOFXZm9COQibMvUrZmWrzLT
u7blbAbVaxduiOrTdKcauwTlVGvBm1WFkfxwv28Gm3gMsRSUWqoxt1T1V9xx/GWQTdTreKa5EeQe
ma5GcMgSi0R88qp45Z2fv9QxtK75GZdNKq9dfBER/+cbPVeQcEDX/vdCTOxr5uV6X3csRPSKJFhZ
p0IGSG82PC84UEMO9XW9NOact61AkKZqpqpY2pSuwCRpOhQOp6tifoaOxo9ybvSdFfDMn2NVeC/C
OEkkAsIWaYYs3H8+61mDe/MBk7SXomsQOSl8AFgh0gkk2sgo5CP6wwt14tlgF5gOxGwG1WLwHe9t
oKY5ueoMDnVb9YJT7OPuAIsJUYZhTyluub9rXIXPZzd7lUxDJtnmyM6HFLtc9XbtqZT4yKt02Vve
pG8eeaFl9ZrpZ2cJPzd/hkSNgb00VRL77yepVHFf+wGTFKCf9EwiUVKuaXfNoGminAanYfP4+RTn
CseOAmCG8jt1tA8PmWe0pW+UcniSHOioMjJNF5KXsXVxO+hMHpX0Va0uqvy3bjyFSy73rN+rkT7h
nLC8H5AsTjzGgVFyZ/yW7n0DruUWXAbJLfNFeA7BeCWN1PiPrMKoe6eCBLBRw/1D5692tAEU4op7
iFoqUNvDCF1FCPAOOwrxBmUnrrnIng3oLNYBDMALxmh2swBBK6Lg7QApmZz9vLBVSetiwpfwkKEt
B1+Ps9H7I8pW5F7Qq3bCBVs7d9tuR5yYv6KUNDPyg+gEQAw3ALue0Lwh3FZuw+fnYgoefgtJbsea
HMXeKyPJLsCnjCrE1ebFzO0t6ZtxgHRYgdODsr5IsUXJs6NL96r/TBrHJCdpGL8HAwGjVASMtYw6
ALCJz7/tjYlx+gyQjpbpADdtW54mwHE61NxQXKqwhDcOnA9wJlk83Z78RBU4gjAc+5+UF+HmEy4S
wvaorQgszWLUOLslNuYB0yQewMkh0MLQwC0hXifJS9VG1ig8ZMeMt9db3JPZu6rdDDbZ/7SVw6S2
MQ8MZvfCzxSgs/ioq+eC+rIiP+fJK+9NTSo0Glafr/psFeB29OmJyFnitMMauuBdyNpWPtRK0ZEg
OYUwT4PQOYHCXaL0rsAMApTGRXTIIP+309QrFUBRy8rVcuWWF5E5bV1n1QPJxpB+/qFzVlukMEAh
448o0xLAOLZS6ir+W/xRnyLvAi4BtZgaHIn9V5UuXJTZA+AAdwaErJO2mTilZqRYsTQwGoFA4X0d
lWeO2+A+LKZLxPJ+OPQ3A6nv34ZGS0Zspbj8ylmARglsuutQLb15sw8tcfh/T0j4HDf+oyPHVRwK
I0MdchxB4TZvdbbQIqJCH/tSNk8gwxr4Aj/ftnl7ejPw5CrlqprZcchV8oPNiLuEMJ/qvYC04vVr
2TfIu1zlujCo2J6Pq2oIxidg+iB53s82CXLFiGxmmwGDa49yf00R24k2MujB4voGpUXLxTCWJju/
mzZdKORlbaq+78eNLOqWvQNip5GPkXnnfad7YlU29UrAiGDml8+UD/5JvLXo3djIHHW/KaF9Pn3Q
ojPz17GgtgGGxgRB9v478jEsU7XApDh5d5f0XxsLqSlRO6siCCz7Z9NAbDA+WulZaZXnjhRdNmYb
ntZMuUDSgRN+9jDCGmWSsTiLwpDbgb0EfJseuvpklfsUMvvA/RGr6yHdBBYJ4EtlfyuMdC8S0j2P
c37AoeOVaehLC1d5tKm1+/iojLuCaqLVfSVm8aSV0exDqBHRAQ5/w7R/cLSV15yQS4DIDSnBgpyP
uvGMcx0/6co1St2fgWut/BZioBgNOPLDpBwkpLVk8N3BY0CCqq7rLUZbra4koSRs9oCmA7ZV6kjL
VGR5S6IM5SiMek6k3SFmjakt7avmawfN+iaVDbVDa0Ve32zQ++6PEVgMMxWIWNxUsTAiy5V1f9tf
5CjedISghZ9vC85T7D2heZrCcEVypAV1OPYvdd9sJb9Ye8o9KME4+mXBU2p8Dwv/WMHLpLzq4MYr
4PmyfwjRCSN5fqf4P4fwm+p9tZV7W6f2InerMnTwpk6xBqNoKK1l81Q6PxCRdhL5wXb3aAPncrKJ
OWEDsrWhhA5rUIkiX91a+973VykoOjvpoZ8/wbJX8BMA4s384KHaBgmivKmQt2xexTxS7H7f/Yoh
CPhbaECnwSpQ0QjmOpVXLm9AkieizQUoCzR9gNjNN4BWibJSwapdsCim6QIEWeM0eRLF87Ww1Bwy
O78GzFeHWJu8fwfDD3TB5kU1zvjC1C/ISTsW/fRZtE0dUVciB0MwgNoW0osZgDwTcazsl1Ts2npE
FvSn3SK/K2RDUmRh/H7PTseIl0KF5T5LqCv344rKqAz/rnNH8uhr8uAhg/OX9Fu+j365fxTQhdyL
4A6VEMjG4O/WkEL3LWObEgvgfrSw9TXhtUQgKhWo4vJcNP1apETaAb2oiB7o4SorA0IsD31j3LvD
6+C76Ehc5fSSAY6kr0NkIMpYRz/4OSiDrV6hHUTeV6QvUwv1jIE4NgXBr1xcqm4auDcBN/rcKijC
j5gaRV0G30bFiGzTG5nuzRMQ5yHAEQHKTbJviv29hG5Sz+yVJgJamP+iA1XnHOFvzkS2DotDEter
RBs3C58x95DroPkBHGjij8mL1w9aX4MsDUV7hpezM85PPfhpn9XYXVf1LjcfOhTMT7Fund5AHyMX
iJf+mSOmSIg3di+ff9CsrSQGhSAckI48Bbx5SuaXWo+tJM9AqiPTXtKXQllMJMw9SXgS/xnmAyVA
L2uul7jA+wXWhUdxlxBI6Fm6Bkp+/2bHkMPUgRnbUnM1kufPJznrZOpMkQIQ604h7/2L4EeNDOsH
ASFBr3qNLQeXPlsF3V6DwsteSVaLtd9lPdc+Ule5usA4MpdPEsgWIFB0nqrTEHi0wtpprQFYLfoa
1Uag0RH3DRF7eyKn8flc1dmlpoCuGiAo8QHERbg56IMySnYmsaOjWd/7zcUy/JVIIVpDelT8caOP
oGdNSPAGB3BACfbvmlqQD6ctDHqogvY7ssyJBgUXF72XnmJ5WLoE4hM+3MWbTxSH8uYTHWXIykTk
Pcime+qZ+AaHmgPIc0F2x7aHFYmuN98WDIlso1aNImWII/75Us3bBAF9BQRE58DUUcj8oE+Tjsso
OsR4rv0jGDoRdZDK7ONX7L2h9SvicS4rbx/VUnV0lj5C+J4fFuPmIyb7pdRS2nUFH4GLWAU21vYl
dvP7tK2PlgFnMTyjiVxs3eJIPijSQXJk/6uECTVS0RpN6u2D59YkWdlEgWggiEqqkt2aqDjBJPsk
JmpIwYiBJXWAKzwlDXAplIviL2LPheX7uA5gbx2K7NT+Jt5joVoE/o0Sngb54gKjJx5wuhe6EciH
GdWryMHlq0YdgWZdPz8Hc+GObsm2THqZno1p3UM2NSmvR/OtX4O7mXVkBJ4yeOqDx4WBZu8mQRUF
K2wgf3l/8E1DavN4YCTF23geFLm0g7RdssdxEnkGy7p0gf0QQkKbVP3BAD0lnlbdfu3KJym5BOOd
rNDODYLEvHq58t1BMqpWvxIex+VLCoRwcA+m9VIp2d6FcB+QI15tSO4gRVBO+h6k56GDYS3ZdjJ9
KND18n/mFmz++ksbHfE1NNIfQaZR80CvMuAh9NExheS0smi/GJHGlpCcoldBXMa6lV+lyl1F+kU8
4TqvWY6jPfwVY9szvA4taI6hb+zK0t/Kxa6OfFEh+3xJZ9+vmxWdvKcDvn1WN6woV1iH6ji+kDpa
BiaLkOHD4bRpPdcAlwJQmjwgct7lalGCz3Yc+JKVc61Ya5EO94hzJOuJRtd9JsebzAGZXqN+ZhyE
01MHXz6frTprLATVP48Zn2IL9+LGckLZFSueTGsC3zD29QbB2egIPFNHHw49WrInWFLJj/ai59IA
IGddUurRkedsNF/fi0PWed3at/X7bGtU9mURLTN3mQyZoJOXGwaJt0rqzRcWmu6aPKS0bbjnxhpW
ND1xb4FwLjcuzO29oaHKoWIz9A9g/c6Ooyo0MjZFRi511RovWaPcY+p3yUVFUTn/GhabFMI8bxej
ZtZ13n2HFoWjLLxnxtzp+PdDPqD3Nadpw1jmQ8yI+n/3bKJ/RCP3StX0e6eVz3nC9REgPhuZ4NL8
GjXdWkJY0/S0bVXJxHz5plPyXTQUK25kqSItaD0Kt0ggqlDF7o6EFOItiqCoFj1kmp5sRfcaVRnF
17nKsDW3ycbWkp2RV/sAXCRASoJcNQrQN0BSEHpyeoccz14TIlRAKXoTMJMPcYfvo/Fg7d0Owmtt
XA1xs0DFPOfzwu5pa3RbyyZp8feHtuorsw4CUP00sI4qPB9ITiIJ6XdrrzpHdEqNi5xoc4b2Zsip
w6dHZeMEdDQID0Ox0ZgMjiTsCMCM5gpELTBfOuNK1/nn13O2xMwcFR00Ag3Y0zRd2et2DzSFwoP3
TF+cyPwTztrB48BiF2C1m+BLUJ1FItPD0oJq5vtk41xID9TYFz5m9lSaqIOouL5gIyY2K5YTsw/d
/0Paee3Gjaxr+4oIMIdTdpLardAeSx7rhJBtiTlnXv3/lGbvZYkimnvND/jAtgwXWazwhTc0b/S5
SXvN09dQfuqkH6LEDbK8xkgXhe8IDAnQGS7cf4XJJ+YWLBMN9yFoth8/fCR5vaKH7IvJxnaY2CFH
4J5jkYAqo8Z6QymKbjG1CzglRFmrZ9FS3A0nFKwgS49e4mx8uSKX9lJmYKh2nIshwGQud7aSP71w
MV6e78XBwLmZxPhgE7VZUCtNoRxZEy9LjmF0G3J3gQ0Bmf1/QK8vHrJIhMoySHmW2ezFrC5UwiDN
3iIWIAEcERQ6nOplFTSxuHXfDSTuo3enuWpLpe07aXTyyw3qBYKPBszzsZWe1fY+WbnLF+NxoXz6
v681K9z5w2h3JfTJk9XTY+HECiAdPFT9AexFHpyRB3hDQI/pDlxDAJSMdQMH8fJ3nBtFvnWJ4KCp
OtIRQkNhFpBDMLYNP2RyvUG/moDpcV4Z8DhrfEQ4ZtUntXnqqEgJYnHcHw1CpG5AE87OrtTsbAxH
s3uhvNunxtanbU8PKRuPdnxjAwNTpmOL2+blJ15EJ71/4tnS88EHtXYKl4sMxQwpzwB4h5vKWs+M
fRNAfCHcE/oP+vRSaivztcS8AddpAMUlUkbZY3a8S4Ef+GnD6OGI6LooGiaJs4srfYu/IhdYUT62
Diqi2XFqniaseEghLk+AsbRMSXh1oncbEee5zZma6RVsWDsUQYdTZF8TCnPkbLmp/y41vLn8div3
9rbDpn4a1X1OhhN09qYudQFcaWuYb312nRIdd9jpOVvFf7RQIZBjZPQb6pr43vm/BD42LW7MDrxN
+T2xvwEOR6AHHgCpo/5C98alZZiGVP1sCosYeqevxGtU6QAGJtaXKjyasAe0AeuBON/qMQx+OBxT
YO0t/FY5AAPnPhmVq0SRY9FRAkYT6/5KsDJXFvtneaM2TbxEkoWuxMctrVmtbSQRcyUgjYBmryXL
+1GmgxuZd0VxBZxPgNraWNopMdGHiS8Cm1F54fsVPa4P9YvgDVDOWFnFi1AoDmoiW+oWqB/OHkyI
BKqVDQcvjDHMRs4jTNp9ZA1HKRo3AVSGvuu3aYiWmFzsuxZ/Y/Vace6dYlc43zqoCs3P3H5Jodor
Fq7VCJQF2t5KwGITigswVMCSdCgumBi/Xl6AS+cxa9/SFEFe+CQS1HYJ7CXDCU/QBqmncEaazoOv
3lO1uzzQ4kKnk2Va9IgpJc12etcOduJrVggY8EZU3v+hRNOdFYmaeMdVDZula43KwH9GFK/+7gbo
ej+uO4sRy/y2S59oI0XYB73hfzjWLr/d8jT+GWtWAohy3/LDkaVJC5aIxX/DAwppq9XLenEk0hPO
CzTn8RD4+FYQrZpmMFlrDUaUDmYukO6cB6V+WA+CxHUxTx3Nd0PNlnVSejmaZUwgHZUeR6I6u9ej
vwTrdozaPbiU3sRpqqPoXdIPehDI5h6uE0or/2Jy3z3H7CrvNMlz9ErjleujTEsoOVDiFwC6NcTP
4hp9N9DsFlfLLjfr3giFbANVMwCrLBpqy3pxZjgR915+scXu7vsZnl3YSaykVYH93htpG2APMA6w
gQE1zqD+i6YnTZiG7p30sjKuCKAvfdnZZuwDD80WcWCVu1op6YDQK8TCnQpdhxXdprpZ1dZcG3G2
GVVNCbJY5RuKiz7bBZXj1sMOVmYt3fWnikN89cRZ3P/vvuZsT44BnJVKFssGD5RyUycgDgZ4Nmdu
cYDml6d0bVvOQomknGJZ6XQGC5+hFAF1JVgnyFutHay81dyEtVPDMeKA5dNNT0ykZtyQYwMBIG5b
jaG1lbfSZoeNmTr/s04cGW847aXRaBDrOxsWHhp5ptNvzUI5KEO55+WJA4aN2v3IzFfSt03sARow
DkH7aFTg6FXCmmL/JsYUpG9NRSiMmX+M0mdxnZcpAar3s+geIdhtVAOzbsU1417QO4xkVb9WHF2f
N4Cjo5Eoc/PNQwklyUd+wNH2T34FAB9OBF1Al2Y5t8Q4CKfnQ+GcRK3h8kpZDmMIFxDjonwPw+Tj
CZ7EPTxTDaRaP+xAFrJa6DlT/uM79roklg6yZ4irgPGARSxKUNWh1SBvGk8lrdMxq/eXn2hxSdFD
5PpCIBbJyI8PNLSekpaKH4vartLsKF/bGXTUs2bu0Uu4PNYizYgc00YrQTSUrNlGkZS07fOAOiAH
gaW+crVQa+TVQA534NOgBwu8B+Gr7iHN0zwWypluBqRTus5g2S8/zSKujjQf6r2o+2lv4fm7GGEs
6haDDKqjsIwkRd+P5asgvY+JtKnVgCV/IyB2FiZB4YPUYX5ro+UG4AoUqKNvvel55McFjXdtlT2x
eDm8e7Z5FUSOm1SYML9VQVgnpEWKrMNp3WklJUPpcbJvKKQBfr08J4vIH+B8sk58gRzrvOenjvYw
Fkb/lqLL+aZDJIcilBohOnhsohegVC0X/sqg4g6fb0ispQEvo2Jh0NH5uAbLzK9zs2PQaYgpxiN9
ndWuQ+doQktEl3deOe0oFvSEVCNaCMGgfJnW8uelffD+GWbXfzu1dpNrLSggcp1+3IBUK0xCgAc7
e2IP/qs3FvVfxGswJpgdA0VU6rknU+JhF1ATp5ft0gagXUIOI8hiJGysshS/twTyOdDZlfGXgh0U
xywEJ2RNxq/l44yPjYMcllxRkG+eQcv56bTriN4kudxk1GmV7Ey1iySYiFmTDPTP0oNnPqp9sgMf
IbA6+hQJkM3KYy0uhHePNQuJjJhcxfJEFd6XN52DKkGwQWcRhTuaPKIAZv3W5d88FBTE1QrKIpZV
8HpUAfe2ORA/Tkqew52IR0phcv3VhMruQUQbu+IkUCQp7eRkaq4kr3QFS6UimWsGlGynTjySaJsE
9uvKdCxdVOxFsGAg31EWmq2S1jAzP+k7anPRcZBEaNHiENAfRxlLz27j2AVgoRvOxrpfGXppfZBy
c1QbigMQcHYrxD6FAGkIohOYrKb5Ng4/EK9KRrdLDqbxqKwdxYsV6PfjzWINZ/LiLkBOiA//tWoV
bJ8P9HIF2ssGb+fVT6zFrLU2IqtSnMJt/OvMfnbGoxP7O8/+tjLxYrj5gfT+cWYTb1VTn+k2r08u
AKwgJ0PN6/s0h0yx16U7Wc23PJovb1fG/bz+qcKzIVUg7EKieha1GqFSBJ1oDemR0MxME+eZSvim
G7TrgnIMdZcNxXdZAYDSl7umLTZ6rF5dfojPn148A87cpurQ3583e9ugjHLwTm+1Uz4D3GPZPsno
mjvXExjhaI2nvnDlMKAq7howTqhXzb595XhhmxqE6kX4ldaPU2+Amzn6kZufbZ5aT5N0ffkVF2o2
DEkggogUqi3mXHVHkQdJYn0TATY4QI7tT09HzDXYG+WTnD8KbrlfWo9QMJwaEbxaqGfrewnkiV1N
sN+PhTedJKpKdKqJXsZg3LWFtBuvdfW+/yndS9Laef05g/r4wLOFIYV1RKGmf3tgklOh1ydgWDBE
KKJUenrUNAyt15iVC31bhuWSUGiHiHBtdgxUUtI7pd2EdEJuZJtrKQhvBM6CKJGOTJFFu5jCVkKF
OFaKKwuAqurcaWoCvhQLMORVJgdyft4j8vKiAjHFItId054I6nz5iy4vondPOltErab7hhTzpGn/
ADA07J48lB2ZHAqSOgw/ZEhWqzELJfeP0zM7JqRIljOpqMI3nSjzB92zqD1H44tMtokTIjKi4EId
F3yQHtyynAX+kMYy5RKqNv8Itoq6AouP6wzXbSC9lpW7WvCQI5q4MkPiYT6eaTysTd9FocGNTJnY
9++i3brWBt8eivCUeE/QVdrMIdPaAufK2wNRx9C80owxpodVjaSFMrcYmZItIBl6enPt7Cq3mjBt
2pCLdLxNoMmgvshGD1L48e0xadFVhXGtx+GNCnMHEdaeqFMgdkmnRZwrFjtKA8/ZaFyXAbSol266
1XvY+PnG/hF1vgv+TzDTW73/oZfWXe/kW6Fw6TWwt6mp+2+IY4IWtGm4u9US69VIvlJpQ3sgB6uX
cXixhP67YR6wrgZ4onfqvrX6K9ZMnEnI+QlSJZlrim9dnGxFU2CtiPA5AP04S7MiiQGGJUdYIxSy
VTSsiAV5NsjSlNPhEf6rxfDnk8zOk1owwKKewYD2cZ6gw8VvBNacfpWsCb24waPZoLJrVun3S2eZ
iig1kS/IFAwDPy7EIlRz9Ns479GGFrOevxRXdXg7KttMiGpc2/Xm8tsuzSwJN84ZaGbZxDMfB8T7
q4nLjgHpLWxS9ZDS3Ba9glAnc3N7feV2+Vw3QQXoP8Op84w6LAvFHDWGE01ygAn02+jgh/V1Eq2h
z3QxV/NNTecBqit9GgBws4A51j0/a+UoPHUa3FInPY81igyIuAQx5uzxldeGV2YDPjrsvo67Yshu
zSS4rfp0CyIf+P7LkKIoMtzI5rAJpRGZGJScfugpaC0q84aEhacS3aQZSq/NNsuRf0njbSo96ACO
rSQ4xwkyR1Qs4ZgpZn1bT84tUhGu768WThaOL6HvSpeV3jEmFbNVE9jSpA1o08KO+BYUWMkMYEO7
X8RBmyG60nF/6q5tFWOUrdSufNCFog29EeFDToiCn8YclhGrel80aVyJghE8bju7rVL5S1C0R7N8
HCP6hK9aFMPCT1xJOTvTc9c9COE+wPEE5+OVuarXsjAbnOQ6woFY+pifBM1QBFBrm07KqQ4wOwW4
Hk6bdtSQfNpp+SOgOG4bILFS5D2UurWyn5YuW3i/moG6m2bwNWZhAWCuPpgCvTwxGQBQG5paFHNb
KjgEbJQIMDVtu7X7a2Gp480iU7EzcbWgPvFxF8vVWCi5l5WkJHiNj/GdXHSHCMAv95eGUAhSadOr
3D+m1lrB8M1hZ7bLEFK2ODmokIHcmg2d2U5IfSAqMQywD54t72MVB65K29Pgb+HZpMatHKiPtZLu
bWNbGDG3z3VfDde1Je0KX9+ptXZVFgTvWXKbt/0v2U9dzYN6I2vHsD7GIOid23Lcd723D2TlvvRA
zqrfG9k6qcGt6VNlPUf51ymCbjDggqelX2VPPtGtAFYLFMWPD0VTb4rCvqua4dtUBL8vH6ELlTuA
/2/lGWZCwNE/zv7YlUVhlDbK9oF/nLimtQhbMhIQwq7rMFSOuf9sOCC12lpozTaKhqIM4hSot9Rp
vFE8Z2+mt324kqm9wcI/fRqhVw4bnSBD1z8+l9MopIStUwjyVo9mS24VVOx+lYr9fbKpXaHUZzY0
q3xo+A3Bh/JXHxWo9RfuwOSp7fVopFdB3xwqoz5qQXGN1MadUnlbgaVVqisqsCxoBQk8JBavM0+6
BuYvl8H3MJX2ELGDpgMCvnZjvdE65q9lCzVhoSYABGh2ZZlK6VlNNhWnQFKujaq8NvpHE7FqqVDd
sHwy1PEud+Iv0uBs5No+9FG903SVDk6EM1RVIKba4ixealepFlwHiobOq+X2trPvbH2rqNelTG4z
3SiTdohM7IEU5UuW5xsa/cck+zLR3q/9I2irMDduPAxVpSJ20zyDMYYhCXjbMd6n0LBAGzM7Y4xc
ovdq9qnbGhYi2+3+SxUPm9RrTlIm77W4Qjo0eR7GEYpYD9hWkrYmjnck0aXldiKVCMZTFbc7KP5r
58ZCuMHC/c9Uzg/vKNVj0wcKDkOZPnp+F+iHqrY2/j2ldJ4fZlKzWucW1+7s88HYARGOOrUiOA0f
V+UQWWMqV0F+YhsoqsuhoJ1QTbKjHTVFX3Xr35wRqe16BdSyL+O4VkdYeOcP4892a66GlV0gwYiB
y1fqilabX1X6U2Z96awvtokSNUyJNQPIpVvBYL0S5APaw4x9FsDWXj+VMRIYp8Q+CMFzyzj03Vni
UqR0gECDqJJ7/pqWktgJn6b63aizs3nwNKnuejM7tTpy54faQfRUKKX5EoDzg5HvLx+EYuYuDTfb
mHha5G1UWNmJ8gxRMgOBDaebcXmUhfI/pRC6/KDkNIK7eaPfHz0PpRo1Ozn+V0N/MIynRnku84cJ
btzYbGgKW04AtyRc2S2LC5eqj/qPVe6b9/K7JNFOqsKqfSU7jfnO0W+YwS57vvxuC+GxcKMRMtn4
xrNgPu4NfejQ36rKTARTJXJFEXY0rprfdd5/jd9FGhO9RZXOAtW0uW9ekimpl3QMRAXPi3eQYUmr
EAkQtAGkESwgpJffbGlt0KAUWGGUKOgqfXyzNJJkudAYUBSQ0Azp9IOwaAIoe3mcpY/Eihd4Q4wO
FVkEh+8+Ugz8OaryPBPSJCMCRv66ddDyq/wZQhQq3w3hB+YUeIF4lXo3tceweCAxW60MiAmZbybI
3tifwN/h9p7FkTGii1qTRZmIIyWY5cDM0oPSYNIQ/90rD5dnbeGggCbDL6GOJAN3/vhKI+W7qPWY
NTChg/M0PmUlsPUMLzRopO2X1XbCwhR+GG+esISGmTa4Wp0odYCsol4PI3bsHy+/1QJHUDgZCoUF
QQPS59CqwoGBZDVpduqL21K5Ls/Sc/OID0J9Tn6irKSbj61oZa6cEwvYzY/Dzg/7oY+9qkoyIT1L
9YCCYDC8dm3tSlh86Ga9V7vDQOY7ys96toYcfbs/Zwvnw0vPdtpoTYUz+BlbGyOt+jkMbzC6kOyv
Xvwl/Vv2kLPdaEQnHXIkLhCesrhrg9s6u8YiorpODnG4s9AyxtQTgGW6MjVL64zzkyYqRzcfZLbO
JrnqpCboWWfqtdT+JSMIgsKgf+7rsxO+RNN/3zMzER8nLWJIfEfmzmlZ3oXqMOps1V/w8BXP9aYN
3MPoLvmpk1FMO/hSGYXINcWrpfckAyQPFADaT25bslHVoLn5BlOyabNdE277mOTfFQ4LyU4ZD5cX
+tJ2ej/c7OK1p8Exq57h5JHS7oEifEy5KvnvsXyYMP15q7naXorEzsBu4gKUz2NGpFvuWlV0+OGk
Ryt7d+WV5oWwVPa1LhJjcY5zQlADI9vw1ZX7dm2U2W3hdIHj5ArnXs45VFdu2t5M6bECpPP/9YGM
2ZUx+n7XoRLBQTTsuGhNHPCU63UIiUjo5lufZqhpUQyih/N2Hr67mUJPKycpa7OT5N34VIZ15boz
bgro5/4PHWmZV0c5msN9ldxO7VM+rMQUC6hx1gdlS+RlDA2N2NnJg+C2rKQFp7rCnaVnr4OnbAOp
dePI3Gbdo5e2W6keXYWGupIeYx0CSYzC/Coz3RHT+WkeuDY5ZCikwgL9eJ0FploWkh1zd8qPopYf
AdLSU5D/wddByiHlp+4w5tsuLq6QBTILlNJCbxcWP01/PxRPw48YoIMRyawHREFGf0u5KDZO9JCi
qdhFFChUDS+nX0V71s0fqpO5XZTvqHcRerh6/7XLxg16T0UFzjz4RnifFJmbpPHeG34rAyYR8blT
q532K46vE/tKqc9NjazCeBCqGPp0V2vfGvsBc5ld0hwxB3Tt0b+XG2VnZDdOV7slsoJIZPflC36N
boFG7oDbC3AJ3sYf802tmNvJMLlr5E3caW5wL/5WzrvnSrI2dfSKoAWNv7/z6WAOzY+qrbd29ZWx
BhNNQqs4Zr3hpvGI9sVDmXwFHGjU13ZvudA1wBuo6VfFONe1ga4meG1kYdKMGTGP8ZBv8/JmrHdD
NLgJciPQzp1zY0PSaQ91kW3r8QxXqzTLjVbAH0hLfM0QkPGuq9BGnyO9ahEmG0A7tfKmVV6LiJ6H
3G39Mdqr6DIlVFllp95bU3ilNN4m0qa9imavph1BScrBdz8DMoLECaKVahS9tcSFjPtgHIPO34F1
+lLik2JY47aSkL/IXozxNwXorgv3I+5YrjEVkiuKdVOhQs7ON1Wp4jsHty/t0IsHcD4oV7qU7Pts
OtdS/1Pp+ldfKJYHrz0DQ8TLRapPVTNVuy9qEu1qQil10K9/D80WLkNh6nuCbh2dovhF7l517+/U
9LYDWh//4sxRsd5wBHZNN2fVH3PQvU5u2ASTPbq0/XRQdOD40nLlkl0IVMklqMPQNmODz40062JU
utLyOXSmnJUtn0DHgIeJIVkomv2lXEtqF89sZBcsxBBYVPOCY+6MWtfLBMaQQsnfoR2CXF3tOC2O
grYhfRg6vMZbe/PdUeq3rWq3JaPEKZaHwZEFD8Zmlae+NszsyIyT1Ox9rPtOFmbrEg0XusaIO3De
XF4MC853JkGp6BDQLxTUno9HInhq3QpHKz2VJawerfml5/TRnvPqt9o8Guaz1fibQTvFOY+BklR6
NlpTPE3DWSl0cXRAqW9tL+Wuq38pmBAa12hZx73bRodKa9z6R5Rc1fk5su7L/kC9Vv9roGfSa9vE
+95jYhk7T44XuKU0bDSNGuIabXwBJ/PxFWeXeWuHVdNqdir6dkjYot2d1i7qD8pPDO5AKKIGZ7oR
St784BdJh7LxVgtqS98Tezv6IcjTI2M1+546uxvxPT09pZW26yiyTgrqSdkT5iRSpT7o/fdCwRQA
rSBUjeADoMCEFQzei9/1NfLi4nUsnoJOCIcAbe2Pn9wYhiiVZDU96TdR5+qvHmTykUD0EGRu+ncb
uqpzLXvUKl1AQ5eX2/K3eDf27FvEU6T4esg8NNZhABnna1RBkdmuOb43anLo+tsR31lMz7lpe7yR
mqnZln3vjvm09Zx0Ra1lMRN8PxezAExx+lFHXDE9adqmQUELzQ3pp9dvWlxWqEcMGDbt6r9a/Tn/
eXkmFio6+Pv8+QizU3iwJtVDepaPoAqXS0JZTDrpBK3iA5cGQtuRTAeYEN3cWcyTjx6lq46kkytI
DJScA+sshK1A311+paUDH3gQC0pRqU7IogTz/mg0a3kMbSdFnB+owPcUPGpGgaLamHWwX7UGWRwN
IBLe6czjp5RRoWUFHosvJ64WIqWi2Dnc6MKMwwN9utb9XxgOU2gOSHqHIKDmlRAzVaLBSusEb8zw
ENhXAmLHFaOjvZDBTnXWyuELmSLjwY+T6c8IW7WPk2lmSpkpKIicOosA6THxroeiRIrt7BBsmP7T
Kvlj6ViwqLszmOXAzJuLMU+YOEl9kic4L6IOVt+AZ/VNlGpVeyc3AkuYiDDHue+yFFHowu0E8iZ8
vLyG3oq0sxD9w1PM9kWJ+bYeZzwF9eF4uiq0DUZ2wqKUSW7iCAW0m9Tf1CXVz2wLxV4YFoZnL4Wa
eaijhxIRN0Cna6CuN97G58diQYnOsQLF/OPnqP24nIxBS0/joN2q0DnpYlYpzSUDCIYt3dtGvZnq
chvzmAKeFJloyBEE9zslk4HlNjdmdCvK+nF023jlIfVhkiZ1eRVM8bOkUH1K//IL/yaWK0QHIUTf
PFprLfnFJaUjRAYI3kG3cVYNaAula6eCI4fdEmON0hg8QngzVNk2GWl7H/7dpvkz4rysY6lebqay
nIpaZa88yfULuxRiWOyRnazd8wsVXowMaKwT+lGunNfI6WmMrVYzmC6He3HwIMOX0pW7vECXcA2I
JZPHUkU2EVGbzaIpx1mSaWlyIjOsQ6wfMY115efAx7LLjWE8a1dZfhUq+8m/6ZA61Tdo7OjeFkdz
p71aeZiFw/3PwyAzNDvcJZ1aSDTxMB54MBqQ2+K+PJdoOXGZkVO7cuuG98VXPXB9aWsTsPor07H8
ANhxAPFwyCZmx1SYWIPuDwHHoqaCxk83rG9aBUV1WwTRvxmLGrQM/IzutS5irHf3C4aIDbp2fnIS
vHMcvFxh0MatqSRUT+PzytQu1AqAPv0ZTbz5u9EaBLBaf2K02Piip/Z+Ul7ohpQDCmXqA0goQfWW
Bm9vJk8kbJO/pmC91Br88ACzqdWrJlUan6lFTCbPdk7A/eZKzxE12nQzfkPE+vIbLx0P7194trCl
IdIGHKFZS4gaTy4KCIhreskGEckqR0po5WsuD0fMy/kg7rnZQa+XqZHklYefS7sRuqytdgY2DSyA
7OJZlU9V5m8vv+BSg5AZ/TPk7BBvTCd22tTBIUmCca58w1wwBIrbYXnSyBtLPpileh2PbJNuLele
e9vZ2kWor7XLVAIR2Yf7WjL2vCsxH7RcS6v2BaQJVLNWXnch57Dgyej4pCIj/QlxlGaxn+aBwQxb
GL+DK8n7vZCld4hZRPEIEp2DuR3MLSoqJLFA2DeBd3K64t5cDQ4XH8YSpgB8cHw9ZqvLtoXBRCXM
/sYdjjoMLO6B1WGWziMOIsobQBcFP//jrkXpOEvCti5OXWYgpC/oOAHK7/8wJ1fmV2zAeUwgcmYM
r0SZw5ltUF8J8jEciuJUSzZ6Ts1BAGcC/yHPn4cI9d8Ax87seaqLLX8j6gSY81F8zcx2S/SmA5GN
k2alzbkUxdmYdYK9MzFRAen2cQLGNhnMSc2Lk59AB9MDmgrKhviJZq4J1Mjsj6ERbDV93CZEI4Jd
CimchtPK3Kif54YbwYSIQ68VaZXZY7SRD/ixKQsBpugl3L0kRLFiNGVb127vUr3bA7bz82gX4i85
rTUJ3pKa2aex6e9hpYo1A+Jks3tx4k6UCk/NT+Vg/zVW8aPPudJpDhegudcoGqb59zr4ZuSSjV+W
jNgL54AQySsk7ZBytDb5K5rde2sUSBTHlRAPNcDwgCmQKYjoJbdc8IwKD0T30AwPEZbRjuNvbeSe
jfg1UG9yISajWXvkuTYWSlya5x1MPnfMv7o81ws7CwsHUV6Hd6KhFPHxi0uyV2tcw/kJGLJXPZEi
sLMy9DMuD/PWFJ3PKXRX9BpFjkfm9XGcxDM739Py/NSSH5TdLx0bI93TDh2nWjDt81A/mKhwJMX3
WsJIxzgoSr6h6bj1PWRiyB10hHWEpMhwTugpemh7wHdoH0qHMiQ/sofgeuWRF0JCJMqR0MMcBJku
5/Md3hV5neQnIsPd0PbA7DoVYWakWXv/rvSLbRrHe4licopfai89pYi0wDQmr0ERWdkFmINiTB97
+i7C343dDm7T2ygAf6GWfC016wp88so9/KYc9nmi/zz1bO80fa/mncZTU5S/S0oVA4jnOIL6Xxza
0tnqEBGa+C7u7qg1u0mHW1SnHoXzm1/fBpSV8AYWFBIBN44p1jW+dPB9ZVsTLQXZ18tTvHDewrOj
tgAvG1+bOQvVGtJx0K0qF3VK1KmQuBjbnY2Uq7oG4Fi4QT+MNIsX5D4r4UOUubjNIvWVUjmyFvCM
k+EpgRcxrBykYpI/fQRR5BUIcUq9s4uk8tPIxE+R1S4fR6aXkpx+API4tkfQe5cncSnptdlS3NQK
ctXWPE9y7MGspSHLT3qnbjpcse3dhB71SI2hU4O9CiVDTsa9Hd3GvDZ7JbG6Tac8DXiEA5AQMtpp
3O8iE13BMEI/dg08sJT1YBNHGR+FNQpJ86aBMzT2FA6sSU1K7z06IxISSGk83YrOlHBxEftktFBa
pxsj509OnwLg3VUOxsxs81p7mJyjZN/YkOYvT97Sh3r/ZLOgTrfrITO0iLmj7K/eqMOZOx+h8tE6
qj8vD7V00r4farYmNFmhKdXG+Ukg2DnbrLOgJHWvl0dZ2lLspzc4lI2K9Wyhq0YyyHgg56fAeQBG
xHluUmeHmqCv+fItVT8ZgU9KKRhdhfmRDg7XLNLeBnZRnwbYCPp0rG0ilK520VYw679JNvDVJloR
TbWMaOJfvKpAPqoKewzk1McrxZRrpQt1JhQ6N+1vrCQJQ9HOWm1zLEFvEHP7M9Ks5l3LalGYnkTT
K/iKSk1VKPCR8CS4mx7lSrkZUV62wwKrTuC65Mn//WtSxeN+Bm2CK+5s3Qxd1TlZDTCRg6SMH4dW
+JAIR2ikXP/NSGxRWBcwYucQaD0PFMJfGTyBAoyucA18sGCA+w+rIdbSKiW1+N+R5lEHkFWp63NG
QugTAh+tYDJxylari/RNuXF+EjsEHuT9QtN9PlIq6UFtW3y6rNG2tf2XY6Mfcafik6CUP4OJnLhD
9S76LYVQoGFHNarb6XeKtI3t4SrxMjcY9Y1W36YtPIDfBdQDdi3mDr5Jl0E59SY0mDZ3G1JAchQi
FJlub7gSiixutfdvMVuAVdVjLz+y1ZBQpoBpFs8iHp7AlvSoFfjYzrfNTYaC64jV4diQga8WFJaI
T+RGqNeKJhRyFbNmh6PFYV1owH6NfNhHbbAzxnLrRJpLCfDQNs3JaaVNSNk+Ttu9amfbCYGTR8u5
08twFzc1eL9on8XKZqysbW3tjGHaxf5fMiD4zKhgbp4lSQncWKJDCOc8DRFCTR8Q+96OSMHyfs0Y
X9Ftcel6UUw/xHr7hY4ibAyqpNN2dHayMWL9FO+Dft+oOqK69bbWlS9R0Z5iPniaqsLWJgXtmGfl
zmolV3nSG3qNge1q3e1kHpTpd1NK1ORrVxnsnYKViF/31yMBUdF8p+eyaYLJVe364PhPPTGeXHN5
Bfk9jD4RT8WQlfEjdnuj/busiExBgiMPmODqVjj+XkrOE7YG2sHUtqn6PbzHMLIg0SM02rYAElBd
7NNiE4fePmEi87hG2fIWHCis55j/x6u9qylXdpV9b2WsOnF1d410iLnuMebzSc+FJxKZRS2jngtA
okCMfWqdqwptR91U8FiPr2O53Rf43SF+bftPo++44GV1zFWZ7gS5bsNDAvZMacDFS84zyUq1cVeq
3XcihKvS0XaWGa910kT4P9umjmKg/OqQ3yOzPzvkSpTMy7AGYwQxZJeGznMeBi4Sn0zu30psAZvZ
NZF/JURoY8gOqynnQnyI+oQsSC0gY7mmP94lRZOZjjMCpbLFGXBs8EeGQ0zmzVkbD6zEVTHMheyC
Ebk1RQGLpHu2nbQ2iXPFoLNW2Nd8pMRJt6Z+HuwzIsBK6jrwTHLukjBFFj084kgH46zc2ZSJLx/6
6uLUv3uQWcRgBok5SAGYBCMgwykrnE1S7ELx7mzCK0emy/sSd7JoeYdJc5UNzZEFGbbnIq52SRJT
9MF3sHmqAm/fDi9G8RwH3d3lZ1y4LmgqkYHh1MQdOIdfR0WkBF4HoI48AZEKlJrgdKvyrWr8Cyjp
h5FmX0VVC51uP9heJXgmU9Llp354iMbRrRQVqNPTemwhju75yn//brPplyVb9sKJlZda6WbI1X1q
K241jptO9IlAR3mmJFxy2NQdIiSXJ3Yh/AXtgtA5ygwqtbV5+KsURlZafHtCKBGHW2p9LfTNsgOS
jZJp3V8ebikRoLqmWkKERyfnm72sPkbhqFoAU0b5hnZyBGm1z75WDRV52RTy1yiNfOH4ttSdJl9r
zd72YVha/r5qZG7qiC6Z/H+QMlhcXxx/QvIFkcc5wtGwi0rKGsBGsCy3XXDrhRt5Cm4bzcPSd9qq
/SFxnIM34WAM2Y4jQUP2gLhIl+q9zjuEkrYS2y4oHEPqoVYilHGwAPpUiVObXJZgyp1Q6BIFL8D6
kaGcEAoX8XUHVbxsnK3MdEB5zWVbuJKVJiq0sb32KIuLBLsNoUwDH9GaBR+N4TeZPYL4COmcxMWr
1jh7yCpiveDJ0haNS4VQ/KlsEJR3HhpHpwTS7sMB64PsKOQH0u5xZSWJC+HTtnn3UOJUe9dgUcLG
JDCmgW8U6o7NSoMQhFiYfvXBO1mTUKYtCgm/64ZeBCfXRmgMkG3lLLvLj7KUfzssG0qVYMHpEMwe
xU4gig/qlJ4K5ybRTdcJgQhG10Mege87A1ENUA22uc74aLAJXPFMwtvL88KDNG5DaoSe2zdgLDxt
1zivlx9vKXZ0hE27EF2hOT9fSUWc9ugEyzmd+Rfb2kQxPe+G2jb4g5Dm0GQcjS7W3AS5ryE/UJ5Y
15sR23r+sWzcuHGIhslKFPnxYzWom/nN2OQCRULveOsXJjFYgU027ETvFVyfk2s720KQOkLr38+2
RDjyGnFjaR3/eQpn3u7UR+QVHaPOCVQFliWsH7y3+528wyS4ujztnwezsAuiV8H5yq311k16tz5T
qQ/srG3S/3EMytkEXFsgV8V28Fa3gyYupo9T/HG82SJMaj1p1b5mP1TONjajzSBn1wF9W4+UPB2S
jZLlWL+lGz95NIdzI1HyoCRdlt8rXduiF7kxJbzgqPJZvcz1H2+tCJxqdN9P2b4tkJqF756aLfXB
XwA33TwNDkMYUxflMCgRcFPoTjXTl/9H2ndtqY4s236RxhASMrxmygLCF0XxolEOeYSELF9/Z9J7
92Jp0ZXn7m7z1CbJVMSMiBmuwmJTYEQTKrSKugXc3ell3CBMEUgcTabXchHr3bZIRlYexu96iznS
Y0h/FhgNm/E1zslVhN7UEslHLjqsDcQF0mQT2BEqP+XLV8X2DrWSebukVBy1RKg6wma5eWhJpqkc
b8ZoiKhDDffH3CqtIQr0HuZT7lMoIfZFwbPLsBYRVFiAleGoZzYqDXucUB5ZoUkFLbkmIAzLZDFG
Bup7igLJuKQKCVPUuyeMy4eqaGf8Uju4bv3wLZBM1hSOMS6BDAAC2VJI6FPG2p2rJ4lI7qNcAt36
TWJKWIKoFR2pitTS/cqMxjK5duMNa9QsMIe9YuurdCPAhIxe1ogkiEYa7ZnLm2k5xQYfc4yNEGcE
MR2Gs6PLGrPBfxbaP+0gEyIVIx/QKog6iIGehnEcNR02Xc0v8l6MPDhAeAjYlxDR788n/elv/3bS
sJbexwcP0BGdzSfxlcaR2d52Qbdua7MLMkjjFCX8//8HsvY9rObRdBTeDhy7mxBPlFLE1ZTRXhcw
cn28z9sLmUxatqrwfLG1mLOC508LhZ63hxMHvk6DjgnNzy94zBpRpBwb4D0hiIxU//lqT3L9v580
8OKu1VWVy1sBrEl9csaUgBJ6Wk80Q5ZtAClDHM0/ZSpvQvzddAxBR8GYDgRM6JqFa/47rosoMk2B
LahrEtcaySHjqL4wGQGhtjei1IWRNWNS6MnrWEyX10wiKMRyRtoWicS6WFehCgfviPVRdldHVtIV
WIPxLckYPgQMCjTJCktUVCpuj8p6pCBRsHW5ynNQ6QjjlR6T+yvSTN58MXS023ibFyhcQUKlji6m
nChmhD01qMWya7wGimL90fuNtwZ9/EyOoSwsNMEaF0Suv7+A1nXK7dxl2bzLGlKPz0ZVx4tAa8D3
129haYvj+hBXEebA6AZGGWG+j2xf/Z4K6n6sJli5cNvAU4lBG2DcIrqbC3Q3Y2vADQOPZMT36U5u
TmyldyXm2Bs1MUJfJBJm5OIBYUvOokIZL3C+Xkk/uawChjeRZCOCAt/VIWxYJzdPub7p55AoKDKR
lZygLJAEmOD0vwjhr5cYsrFFl7RYeBJm8/CrCLKZGO/zSGNYin2JSlqY6F1kW0M5pz5/f/CVGJ6H
4eyTgW96lTpRrWQhnQdoSimj9wKhdHUNLBnLVsv0al0Dn1yzsyFg4y7yL1dMbmgcuDl+ZIV1b8RV
b/rQi+B24eDNEwceSolG0P/+soFBBmd8q5sE73EDLYZFbFKNEq9NglE9aomDYWj/IhJ7pHqFTIbZ
NVPYJ73g+e/3EdV/aCkoO/ZTWIDDgOrBFblGmXppJwpqzor95HxEmQ5VDq2/YIWht9c4mCViR1Wt
ss7AYgQYEaQPK9zsS5Yb7D0vzUvkXlH7jhEENRlJoxm+6qVIZ0KCdc1ucTsvR5h1IfVYrgW39ucv
/CRxjHfU78GpgnVqw9yR0sDqopQbNdbtGfWbMfAgmGM2k1tkaAhKDzE4OqlBw2eZtoqRqhIdXSpT
zN99eXsWpaWEWkoZol9e5m2O9tgAo1FY23OeY6jNJB1lNDvf3m6Xl8TnToB7Jp1YHYB2TWxMZJT6
7y9f6pOijBodVWBwyNisL1a0A8pE7gsTUSSKGDu/4ljWZ47n45kDQ6f6o1aLZA1nYpi1YGCiSHhd
+DVz7IVS53ydZw7D42EDG4cxc30WqmrK0mdwqaH0MHLIKTKT87McPLOmKnAL4wvGqFOQ2bUfhDhS
/Lz2pTGuNWKb69guaIx8asC5/nzO0+d7OGcA6IGglUlfQ1nK6xTL0PHBkgwz69BnhsHo3HWzTACG
qvlwq2F2Qm7jVoIVTO95YhEbk61K+IQKos6+msyQ+KEwCNhOzU3APGml0NBDjJlObNku/hp8OeQr
0rqe9KgPFEIrwUgdSEkGVxNjRzMalrqZCTZGbWA/ISbdSnGJMpvaZSyMX58q1AD9/OpP5Qj000QS
NfSUDAt+4iooi6pFfXwK7hFSC4q/SBDQA5Y4uPxkgiQurozQuYZx6HiAwQc+jwvhHMol0BAb17tQ
mU+kxizRkycGYxR4RFMh7wwpVkyxyWiqYuC3ijXoMfG1hIJJgL+CoSv0nISrpmhnSSZil6MX9v5S
S6t1WAcrTetha2v3rPg8lvzZM4ENmiAXickDoOx+VwK/PEd4Kpk90wZzHKFxWpq4ejzzERyE/rpI
YhbPY4ohfiZbKaUiK9kkKxkV2ny/86lh0WVMskdRO0KGYY/euZHHda1CJ+XLGqmeMBUpgna2O2nc
JQ44b0MC8AIRWDaiVwuDGRFm+eD7+agAOOfvqMVA/6sGHgJr7bA+Bi2v5qg6Ykkp9A0qyNZjTWLC
71dQnr0luGSsdcGQO+RVBwpQ5mFxu41vkAP1UMrFAmO5xyh7lpFDOevfgTzZ5JfSVbFo0Y9RuNOH
RlFZSKfHLIGDchlUqvToGb2CsE1mbIK3ol5mmg8Q9CdXMDonNigNDgIJdESrmWaXIS4Cv01kPbyo
XZN9a9QiySP4dmLnGjaMX7DMRdetNmqmk1uIbd4JysJFbdPeAgwOpdlohN6zY69g+/l2gtZS5AQa
rG2Is8mUlRSHa9SxjNEoLbMt6+GisJpriqH5hH16OVVZss7FoDq2BCjLPHG80Lojy+3kYzcNxSPW
58YYjySEBeb4GFlxNqIQe+dxjTE6KDBJo9JekbTYImCfSkGKkQdzoZkyDkdC00F88xBIxYJC8Zjp
SF+CDSsxlTW8qE6FrrkrguDYD61LcKWscnMUrVmtVO8HhlSl+1oqMU1x3ggbeWxUF9HqBGWeQudU
UNKMtLvq4mIySjE1DPH4ZRpFkV0j05Ym30omzsfsDcRpcRmZcK3D3fl2pjJ4JORyejypdi62ovSC
UHaU7+W0MSfpBBxd6sInbOXGKjM0zJ2cIpacWq6cJA9mzUhcnuNgU02urwWmbKQj7LhOaS/Uu5+x
7wkpjrwG+tqxEQ2tAYDA37VaTq++1EgiJBFBU4RW9gnms9bgUUbnUzVB/WdfkijWjUT4vuSvmpJ7
rNBMxZTo5iSn+rLXYrg0VxqMJY4v8UxHsK0DWMMgE47M779sJKilOjnDSOAZ1RSt/u0JdUPNfSkB
5xGe2ffHowbqqCELJeY1U8di/1cObtxj6CBhQn6NM0NHEARjfLkdOxlN8agbKlT3miJNwovpnobT
bL4dZkHJ6AG7b2l5dDXaQj+XDBlQcIFC6+vtdhAkNLugZB/Ty6J+bEtXH0PpeLkn7sEDH8fP28Jv
dAgCpvD+Z7EcwBNTFtGKDIbihlabW/TBeXgWIQ1dkMfbDuxhmXTVOWO3DUd7tnUKtCzWFrJn7wud
wNNHNRTmEJISgwb+3dFD7+eK2sLxqMHRiegG/iKTjgxYr613nlxcuFw3P3L7S0G5Y6Sfgj/L94Kf
RQ8gSPHfBTsd97daiyHYQfmt+NHh1iqvEi4pdbnLVopje5IrtPvbDavFz3tG3nbxlciwqEC8a366
NbnBoqXqbuu8C8ot8vIEz3HF6nwr1FoKmOSXbYT04lboTWW7uiIIDDKn2PyYYGqPIWP5BBwJNSzn
QqRg8HzitjmIQSmZdjGyKyh/uMTJmipA5Ym4yOTvDnKPYP+WJhZL/IfnZZJ9s0WBwc13OJ/mmWP6
+EADSmkUleooH9d3HUBRuogCiCzwDU2kbe1hzMakPJNATAyWVeEv0X4KBg+fh/3zBw1sMqVtmqC9
4w7qNJl3A33ofXgJ53dWdQ4KKMBuQfBbPoZWIBPHTJwmjNAEXLz8/BTPYrjHl2AY+fBbJLno/STp
0Ng4YjP2AIEs9kD+GZvCGDdb83pFn4LuCHOFMOuEOVYD0L2KoSCIQZXOsdG0yjxJ28OuTjBAuas5
mSt0PT1V/l9nDfRA1dP25mvwu8/Bews/bSSa32wRcYYZs0YLq8f6AJpw0+gvt+yKTQiCOdG/8G+2
ZUauxbwoX6rLzRDRpBbBkUh97GNMbEHCvngmqRI9FyMCb9vGNkIH0WEinbqbQlnBNuoswfii5hLz
dEkG5qMNJYwxWssClg6j8IFNGhkp2NN+Yo1aRRWTgsTjF3z5Ju+J3hZ2CfQf5UgU9wQ7pKQbxOKa
2UxZJMwO0jADHyWvqv5eg7UfezqOYBFj/H1pKwsl2mExYoR6ryO8w9gV5eJI3f7WuswzTeH8VNg1
0uprliWpKvkDAMyqU5E3GMkZfs8aAXWevzIvGz4I6uTk6Js5j8kIm72xNwrNrVgyiUVKoB6xcon5
OnK/Hk3mrMHzjEgcJUO34FiKX2z1jhIFmA0tOTqKe+A04b+8XDMXPy/IFfhtEab9YvDnxDhPeMTd
sP4DyWUU/7M1xJjvNZIwJvx3Ae8mo7oPq1beGTOM2MUrF8RyG7Ky53OTxmTbEsf4WaW4Rw5EvB75
ilb3DY40MnJc7lw3odR+Ncl06zg14YRNwzjljxsOpHx0TbK+T3p519KEHIwJjuwXS6w8I8T91ihu
+iZa9B1r8gh11qHHCzkHEPLH+QMwxSRUuBMNe+HDwVsq8+UxJ7ptHT+IRWwymr5diGgsbt70xH1p
9r9+sO5/HD1A0s5X9VxV2NFGTo69ufQiXNuyv8eGbb5RULLEOQnGF+fJhz7tH+cOULPDlMHxyMe5
M+t4JVe664ht22ZAp87ZdhzOcfeNrz9dc+A5SedqkgYdO04mCvE0cuzmS9lwYyMgS8s7VMYBX31s
jojrbvDm5qI3zLfXyH01397MKY2Mi90Tqlsy3V4o59cNd3r89RjYxoCpBtjGAPrhdw2bxFmqiZNS
3iXE86yj6wbke2Pb81eT0u3JmfEmt8sDn+6PAwevH43iElVOhby7LWeeJ5lLdepZKnVdlzTke0zm
yroyzTl9CUlo9iQw1jyRHxiWP37B4IOUolRNYvSh7AzLW7oYirzOO4J7b1ZQct9nij4bb2KblxAY
FmP8cfDAnVWSUEcNL956dvAKsnRDA+e+vuGlQ7JdO2vOt73PWPtD8n5927tP/+AexGj9qXId5+1n
RwVCpk+vZFkcgS7Vh2tr5mqOIVY5WUxDEhlTulDJPCWmuZgCV9fOxTA8f+0ZDi2WjrN2ZnsO0j6F
noefxyTl4edlk6IJowo/r6Z7b4ZKz33/7rnQxfloOscOSPNtGlBn25PTem1wDueJ4dCyVFLeJ2oL
Mdxj8Nd+dkWxtYNRUaTBraGHDUGFTELb1WeEHzLvzIVE6Hq95g2T5+nfsLyrK5o+Sjv2jQ4aGU+Z
jfMsYJJrj/EA9XwypdSZcSRjmLgYSuK91/Lh6ZF9rPWyruVdvzYOekhRVOk1hnclrrVCfS+Zjz/1
pbqcX4hJuYh4pzF/ksuBzWn8sQ/fDgqImR/O/oAOO2Itr8Sy3NX1DelvvDd9m09NunW+vjgffjgs
9I+rDwCv8MVrVeX48AqZeSI9AoIsNzXO1o3hrw0IiFqynRqcqIV77hD30NA6URKcOzscDo1xtJYM
8hjgvZk+ge1xZhygu9fx/PTOA6CTRDD4conReujsMkdW406sYO1vI59Is5DTVcZVqAG4jeJREgjK
/bAMrppaEjzusXMRWX7sAK6uLXtkLiB+pWNrmjqT/Zb2xHA433fYVDH8vkPGKk0Qm0kFRNuYjWoo
tOG15qGn3Sf0y/soSERccnFWr1JgvprB6m3xMuX9hmHo8sdvGCCbFKp9j0oDfOvZIVkctYhg/N/S
cuG6zu3FG5qpi4xKBHaGp9iD2PiPkwcOs1RIVzFtcXv0sBH/mBEvJ97Ogsd8tSJ3rpPFgnJFm3fo
wGVuUjmUsTta3uG1jaVlYTkjde2V/bqg9HSa7WvCsRxMcH8Q7Pv7P8BXfEZvdccOnBkQMsyaXVob
93tztTrqLxeF+75obLptZ+uUrvc8yB4umfjjjQfwJWCqtKh1F3mHJluAdUASD3bcWt6M5TKCoN/j
E/JGpy+JlZqOc6Yt+Zp9cd6AydBPbzDEsbidVCMdX3pveAKwEzpmbxJqEgjW1AmMGScwGu78+OPa
AwBrL8h2qzIU/ACZOmpWMiNuRG1qFm9w1B0OeA1zYX8cNwCvW6oK106GYbwt9xk5zDwJcOKmUCL7
E/WK2LtLYJ1MeoptnuN0H6jz09sOsEzBDqW8xVKq3SyeAzbU3lTIZNvTfO8dR/jKm91YIN9Qqbl6
wGqbEX27neSpTxbwV/C5Dd5bcDylexD5IO+FENdgCyHvKB8eEY2U8xzuo+WS+flkRxTt/Cvz9Q1W
BCHiGiM9ETLwvj7vJwwgrQxa7Nq94nNgL5qFMajUs6yljbb3jU7MFxECwIMyjps+TChiZJly7hiI
Gi1FXgQ+Sge58yx785rkpLbmb9HuDcL+Lw31MLHQSmo8asd4bGEmOBmJ3QOOtUaGtRH26LlbzU3J
mjpbI7YdXoQwLMwZCr3M3uThQ+fZrYnEBjqW7zOVFItmhe52T1vEWO64Ops6mvns9pU3K5Bnr+6I
93BsG/lNKPj4uIU5g3Lr0+PH7rLcbQQKH1SyFsoLYqJ/LdUDBAsDLUXXHtMyT/nsDM9TaUiXN5LT
buZuPuekM0Fhw/GebgXjtNYpx1XgQcwwmSKWXY5GUFybGUuRBjfTWzYrd4kwXHRtc56qBK4Z+uro
zQPEGRyd4vn+w7qRCZrfsDsLEJ6R/cG7WQU5srDQRQR0JuPDAoGhwxvVzwtC/2ikzbJg0te4NIyX
Ue+buUSBqQi75maye1ukDuWhF8c9GKZSQrSuoXEX15yhoR7IUTEqj/n74LgmdMWQfH55XyjUoRwb
+ZRh+hVh3ttGH+Q6D4VCxmwMnFxZM8QZXrSR6LJj103o3Owjgo7bxeKdcrktDniNB35YO4oDpJAQ
4oDUU5ZAEG95pS45O6vSxMc1FwtnOjF4hosXWQ35+UJJk1IS8XFnXWBqJFocll5/tOQZvCNwOnjo
3B3XdAEgmZqOAcqR8+Icz2zYRCX7YinVJXS6tyFeN+YqFES5xzrg2Mh8sr7sdfI2hZ3khfR3z/4H
qz1sGJvUfhUULeN1QGV6S4sRbPgDdnG63a45ynufa/vTaQP0Qj2IEpcxe2pxnZDZIcbyO1OkOgpZ
LXhHy4/Ldqe/bfLGbMgtAKB8Zjl5Bbe3qHLz5WZOp4k1nZpvCxCdDnVOxnp/NeEqG6k9g9mZIUac
HZyZw3wrzkdiSfvBT8eYPwXjpCVprOn3UPVBLbC2rMhqPZV30ApGgX1v/PnrJ1MDx6hJaXGOYy/x
03GDl4qCIBCzCY7bN1ZPwTKD+bJczLAmowVhqLOA5s+0Hfrt/gfo+e2mA581vpRpqo9zeVcaIBs9
0Msb+3ulQfdx1zXfKedddeC0Yn1NH2dB9pf4A3AQ5gsEfBtxS6ciq2w+v1ETLoujLnjuEnPAfnrl
gc9alypGeIzxyiyR4HkBYSSWbb/ab+yq6/2/+6hDl7Q+y2Iqqrjp7GB5/WKHS27c1cVcmW8jalIM
JyOnmokTrzvjWYLm8ZveiYgH6b3mftQLKi5aWtXnwbOQoVmls7Fxs+dkQbfrNZcy4jzt0BMV9DLL
fQUnHhBoupvI/tZM0HM2RWCX0gJZodzkPC/vyEFIjaY9Obv2ODKckJaCqgJZjP4oryHp7PPVhM8N
j4yXGXnmG/z2tAP3s0iDIMbILWa1GBeagZbDR0UjA50jpsQf/1Joh44n+iRrjN1hUuRZYODRZAwe
9gaxNZH4AO2Lkuqv9MB5W6b0P2jKPfp7EKCkrrQ4meBQkI+NtUdCBsTncpfRbyxtpaqB8PJtbMUE
KS+u3jxLPv32xANEwtiA/yDS7NCbR3dpgy0AJphMcvnO3hM35LfTBniU9YJwvmRnRnaGroLI0TqA
ZSXfn6+lif0cZIHPyoWGJ17Xb4cOkCjuI8Gv/vqoxjGk1i73Nnb/5TsIUiG4IZkap9lXyKuN4knv
0M9s0ZyOjeb4rgB7RsxY1mY1oZ8Vmb/OqRPTmHKJqKfvi75YCQNwsGpgOIZNxPDLAhMAoKZzw7M+
YNiWZBOMDQLefEq3/mYdiYTr5fFOHXzVcowZXkEWMjXFLc/WLrM3m8/zDMYUbCZAada1hAf4T7x4
GX3xf1918FWF9jIeJdeEqap3wTe1mTcLc3Ym9IXRHnCC1BeOpj41p3+fiYm10OQHTW3SeBSj7OpO
LLZmTiJnebFcy0e0ElHcdkQXC9SZIjhbIzzkHP7zhbGN/ffDq6gOulGFwzHvhbBEpbvZlA5sKiW5
BYfytF9zTnwK+g/XHQQNfdEWfTzBd70wAT67zHe2CmrZN/uVFHMTjuKWq61P0fDh0IGlkS96Vkvs
ux6QhfdtRKCIzJjrbLuqYSMDtGCJ+Jic6QVfmZejeBaDP4iVKg5MjqB0qtzX0CD2yho59CmMzgcz
sqvAfh0hKs12I8poHudrzxOwu6/whyl4uDyDsgcBu9R1EwZV9BcDwDitAkkgH5dHjQ/yBJuLw+Li
mCycEplIzV0bvD1Zz7iX3x6A6cDDT0jGFwwnG+Gjw5FCjTXZufF2s9lAwOfvCl04jr+BMisGR9Z4
0j2wQ0J/RnNMgptDnUf3a0/Mb3hQQBAnRGjIBa2nQcfDUw9Aq0jGVZdfcE/wDsjEGAJBWmLzaRPa
G/BlOLp0B/ufvuwArtJm1EsYdsDyqsjyMdoBG48BIccbTnZ3AenISgLT0lpz+BrOFzYDEsdMEQS9
bGfcy/+M2Oiq+f0joxUoT+XrX68N3tTNKZycDQFZDz8ORf2Ud+Kdu/rh/vfc4INYtU2O/K6K+6PS
oFpFZNfcDIy+JpOKFEjOXBzwW4hFlZctkgXw1bGpb+1EljO7rb6Mmvc5ntvmX19/mG4fRf9Fcjh6
y4JGIPnszSfoe4n0yIN9zbhMBMd2DBPr51qI1PKMByiNv6ClNT0EYyODFTbJHvKutWGiwIDSwOKi
GgfJh/l15XzTWwxjhbDPahO8Uw5hR23PK6gf7OAhW54fzUD6p689wDE9iAVNzgHixlFzEFt/r84O
HrdEBt3w4fbovLqhZ3Vrj7A1nCKqIfUkBSJuuGeuJcutguCy3MvMR9mEC9dyZYqWOWWkHtzor/+N
VMA2N9hl7PWYDLnTSs9lzL1RJUSBB+MQbZDddkEosrKWua3Z5kKbwoN3UMjCeet/QJZfJw+QRWkz
IaqwRAE+NTb9ectd53TE/0L0YmsaYCVCkGYjLUa3dH39cFA+Y5lv5rtI6D0hOdl9/W/R4q/HGHq+
unar/FASJIB5a1pwuRmHbLaGKUO8DXhmHOPxHM7+foIhrxqEUT3WsK9yd53CfHyA2czoRt2BNJ/j
6SmKJ04zjNXncdf/IHS/zh04SEnadjJoPtxTsmeebh/w1ZetDQZgtFnNe+tMFm9T3YnhLAiwYFx3
n9moP9Xs1/kDX6lKAlFpbnhnTNGjjGT8cHF25EHfAOUX8j5FIuy05oPZc+P56+CBl6SiTCo9qzjY
8JAosfJ7ep3OKSq34HlzJPwZkQrd/nXaAE0mehYF5xafd3ZYJg6YHUaX47uqyHsxjeLY6ueMzsN5
Axfo1sWtWrHbzeCCoSTT3fmGu1oR0Bwy0BJJzRlvf+yzMpHf7jjwf7I0KBr05+NMwzsum21qyLMb
6RwbISNwmjQQ4xcH4zdnp3jdwkLz08zcdx64RGkgtzr2FeE3HHeIG10Qkyv6Dkd3zYVLBko/Se4A
tM4jIU9DLKfZ7T2DVVG3CzkyrmDHbxQVvv2ckXZTBTWXSF8727u3zcEMjggPZzBUmPQWRhm7rGV8
fMC7zumKEIqA9XRCxPrzafdExw/3VZiBfnB/MJTmUviYysBqCzPSThHBHeWGFBvLxQxxVJp2ZITC
DSp9gWoKncWN0ilaQ+Hm0zWKgLcVhV+EVLrPSzo+S/E+Ct69XPjhl01ufYk1PgzDULaB1UogvTYX
IhnsPC5QP/cL/tbke4Xow2FBV4807YZnYBlO1DViwI+ju8i6gZ/Y0lNKTyBo8efPry89971+HTuA
q0kbVvk4AoAgBwS8wj0R1sBGIKippjCN0+n0gvocIMnI5Rz9TNCxM4CtXUEZMXoWf//wauWnhRiJ
QMqDfNA+J6R0rY+r/R/rDI4vsIm9eJcMYUy2Bau7Pe2/OL/hmff3+BsGeKaMzzU25PXsNzBOaIN8
ro2aZgDZ/wXJninW42kDJOuUuFESbHMAa2AcvQ+hIm1HdvCEcOxc/4SRcMLjNkOYIRjO2uBo2lPP
/vH4AYgJcevXfXt/8COi19Qg7iery4H3FZpIanHe9lnc+njcAMgKXSwSJcdtQ7dFvI7atk1HBBPu
DkFuDbV83KKMZ5WbGJDxt0gNvauuk6MzFlRAYw/e8SNEbW5C4eKZxHyfguTbOin9X+r4fjtzgF+T
8ib24xJnGvdScbLbhMYGjBce1tkGFtcEPwOKxzsOPCstDFRfxKRABCwTkIqJaREXSQ6VoAQCTCZ4
pxlPVZ/V0f12x4E31URlNh7XkJyZJ396oTtDVSyjnxYfFsq8QEChuMieN+Zb8PXWGjJoGGeLSHnN
pWCewdXj5QdwFaitgu5q6CucWcXKFr693N0ZsM3YWJlm9T4tLOfEOhG4AM0R52HOWr5NAozFZ7I1
Azl/jMiHa9nuK5wt1L0ggDA46sP7zgNouuXlOZQuuGpNPQO1bBHLToLY/ARjvYgdJF0gzJwzec87
AChRT9SkYHc04LIHTmdAh5CE2CimbQIWwS++l3R6tr94dbhcCRtgU6lKQVZ0uO2eNVZ5exFRg2eh
9yYg2kZ1v5GCTijjYJzt5G2N/rjl6cQFSN4nHiCWqAqaGN7Y9ZFst5j3kVNif5oUAg3eaw16gvPg
TF6Hzs+DPA9dLbGNer/GUDCc6C2ByQgXNhtQeyCQmSobSFjyzrx3Jf905gCwsDhS1gPhJu16ukwj
Q1QJBmaKjkSxTJQ0KzgA6TI2fLz8ZiW6kDa0VAR0i5nqBliK6eKNgHNVHCzndFi8AbE44+e+z68G
KiRYmLMOjPz1tJ7Cjs6/bYHqBiji1Zy8LczpeVpRaY5tbrQ8jr5FchK+Uo+rOxxDO/TczuesLJoU
zzpxDscxvfcs2StzXu6RvONzhhwvYui7YRpxmmqYBgRosBDT70DbwW+F1VkACGFaedpyX7z60ycc
wKBw03RBwFBwYMNB9xDdemdjuQummw1rCbFhXmX6fm9V4rMqT2PAR5kd+G1FnqeFf2VaYiw9zIsg
gUnuMss+/hYR2BcPljh6+cfuit7vJYwWYe+bkwlZwj32DRgckAgvqFuHkvxL8L13/j9449oVM13a
np0Ix3CCPAcK0dB7aJK3d+aNcwWWJ0ED+FMCPe20GG/KYlxUVy535NO2pyaqObcn3uXYB/pJegYw
d71cSzGMcbnePngaM2UWahZcu3SYMi9kJPQdMK0OB+s4dxxuL/Y1EN3S7f6m3sfudq/wmVDTBirc
qzPW3MwJBwaGS8b7RkyqBAOcdrDYqJA4spIQtOmyJh7m4HPuxzHYKpPiB5m5YQtYjCGXzHiCGQnp
RzBzBbpavaI/ajsNjMoOzS3n0Kc824MyDuf/B0iclIEEMDc8455gHolkgzm3ZL5YbGn72rJkycsW
tzW+eJbkXuP8gyANh+qFo4msXDQYbRazHg7H5cduo646som3+Pv10zblKXoUX0rvxDornL244JaI
cFwWdYBGWa5MgihkD4DWIQsBLIN7dA7BcIHlk8j7vQIHxBRPnHnCNfDPiuoSJgqLpi7GYYYaWXdn
wwmF4z9lNYx7jnDxTht4ZuMoi9n0cAlxutds0YAcbncIj02aG470imn2ACXOkTx9HWCSGmFDqYBe
/7vDi7JY5ue7nyiqR5iBAiOeNPHsynA7Z6F3bdo1uCKMGqswZwlW95th7oW8wAFDD9bPN3zWJ/MY
1mjs0R80Vq60KPHv7u6yAdmESPx7jqI/A9cLLB7qcp5TY//84bBUibXyeo8fQhcfEcURnbPJ6eZ7
pYLCNJ32lcsOc+ymNkAk+dxXisAi8Jlx1G1vedu5uzs/LNgvFZIddGtwhIYHCcMByZ0+km4JNsHu
UBYhIuqHpKI3YdOBsXVt0sE/QePyPVY1py/U+dJcYV6TMabiEM7H5dBL2sBHkjRFrJIcwDBDtYTI
Ei3f451t4lDwplyWmkeuaAMcqptLjP3ruPjesJaZ+Zd5W9lvczTng81JaUp/vuBwVjvrQPlNegcA
FNfa9XrGYCIgH5Llu8zUHFSwjqzjxNrBvO7shDJlFexFh9IbQMQR1QJcV5SDv9oAmEo/Em+qiGeG
zh7bxQcbS7AhqPmBK3F14Z9BlVLKI+6eFuc92D1tAE6tEnZSWjHT7hloFNjt/mpwq+j0xGV4OP7S
cJ551yjjTojAuOw9+LtLV40J3KWVaqzIQiTb08Q9OV/jDUeVeHioD9BJV2uM3mRuGouEdywPj+rk
BvEY8BcjRuDZw/H9Waae9bk8ypQ+ACns0s2USwOZQr2asaxcVFuymmh8TxQhvpvKPQfPdUjZx/rB
j9AHONUUkwy8Dk6tLPB2soHQu7BReb6BCGuQJHRhsMEL0gzph4nLZdR4xw/Yrbg5F4qKIb94aNY/
FjL3IQa3oyzsV0z2QCQem47grr9iys0Hc2RLH6BUlkVoa8oZoWUwR7y2obn+Cir0SeZTCeVcibU9
e5g4wcPHpyktrDuUJ8gfYoTZ0B6FtZhlYVpBcQ1sUSBgv11SGK8sK8ymiXCpu+ev/Ou8wUcuK18X
zlect9cRr7LcYWxcX1CDadsdvvHInOYupUgG+6bD7QT+B8HGChVMwpqwgZ2/W1/povRq3dd454O1
RIC+KUWCvmfcNSTB8kwnxhefMnzutP196P0TPJh89XJF8iNopZ13QLIf0Ag9asBivaN/Y73nvvBz
i/fruIHyNglWp8g3vLBhoHwG7XkY0jPFFC6a2JvzK7bFUIysQSeuSKZYV/AxuSBnlnP9uOFM4P/Y
pV8/Y/Chq1IZlXXeQLBAom1yu3kdgzJaRMaZBoa2Cl9+xqx/sIO/zhuobxWmt6iUcW2YAiDlx8iB
/UXZGNGNDcgQ5q/Sl9PZ3oYmqz5df/18/j/g9K/zByosSGEpdB1Eq6VIAcDhcTffqGQGTjuoMVjz
Kpb+wfT9Om/gaYxE9GKOI7zv/u7Y+DZqG3DPG71RELTgtzj3e664v84b+BnNuGtDEcPOd4gwl5dt
hNR7khDk/e2LCYEyFw42NWDe0SnYosOby8Vw7zvwMHTVTy6XigEHEh7o3AdyoB5PRXi3eIEd5Jnd
54j867rsOR6UVj8rmPLf3pECJds7ZupRQe0CK1gy9J6a2/MqmLl3HMDT6KbqV+yQZJzs3Q5AfIEW
rP3wHYQqRgT8/E3vTY1/Wty/LznsCdLqSq7VDOe1dObBfSx3ako+VFpMgRnr7hW57peAoMBiZY7s
ey/iolxMRynBUg3UiZ1tIxHRUONjLrHxf6AYOcB5LwZ++AZI4oVj7Yyfh3nw6JBiBBVxK3SSQ9zY
J3eMn9/j3kjy03sMMCu4SKmWFpBxNIF6Y+qibmeD4kfkD79zis+PgVMAEezwQxiKWgOdrk+RdeJ8
lafJeOxH+6+RuiPdw7VrJRlpQg3RQ5ci80TYjIoOAggOHXH3HJPWqJN6X1deIPy0tPvx4AGEJUIW
qVLOLMdBW3oTcn0/wh1Yfaezbv2JxkflTu2mdkti+1/C57AMQIwEzBia3J/eWJbLXbjc2Ay2Fwso
W0jO9kk3eZHxP9Bmv156gGlaWSa1LkPA9l7koCtjmhoft7mFOnqETOEGtS6O+JH9P9LOrLd1Y9nC
v0gAKYkS+cpR8+zxRbC3bUqiRM3U8OvvVwzO2dwdRn2REyfATgK4mz1UV61atSpsiZet22Xd4Vbs
mRnP7atxFwMDFTPE1xVgZYIEC+h57OuO9j8Epr8/VbFntAc8HZtrPpUjRUkRJzsOJq77wmHyLi29
VqB4GY+ukmLK7HlytnZHxpOqNKmLeE/9FeFSj/zwQDzp6Vfr8e3VWU817R/H5wbRA0foFvmgkCtg
3nkviEg1tf4fWcLS/atX6ahICwnYs8qCorPdRMZXLksVgOPeakdVoA2p85O6i2enp0XGSmPswojK
khrZMp6f5Hom7vPJ3wd8JrVhk+9fIzqGBb9ekIITPFvvwJbu5e+BHVmKgkFar/cXmozI0wttmIQ/
9cATUn497+1j5T5ptrH8USqMpvivzV1i7isbRqsRfIazRYjqIhHZGUkXKrcFTwKFpOQFVnjl4zK6
mPAOBrfeAWmqfTD20/7P4okqxMeHq/z+FGalPA2nyy09Grn7gbsVkhndwkwCeQ28p6V/Q2tC54Do
Fl3xZxv36y01ZBks90gZBDuN8zEaBdQeQnnTIssy/7/d18L3Kbb/cHCOt/2Z4cgj4l2FIUH3r0Mw
QuwQCkdrq8uTlN/WwoCK/7o1/vPYIK/WN338HPQNZTmnMFY1u1cXY/ro61RDf20mtXPM122DPR32
XPvp4PurJfqtAKIhzAJ0cdw1J42DPYlGV2/1TGleFT/jV7rwqMiuhwOR9hw/awNw3dSUd2DvLEEn
5WDdoj62efg+EzFBnA17RqfDN5bk4g92YNFnN7N05EbtsVasGCof2/N1x+gEi9As2pP00xUhQ16+
cWvubV50VqwcbYf+b8BnQBJINSY1Y3Exk1PDlBSG4Q3fxUqHhGceVOwfy9dcW7klf9v4wmiKMVne
8G6TlW1CYt21h+9DNjhzCcuExPKER029++MRS3nKjcKIiqFIqgS+i32TEfm8rds9Bq+vqPOyqXfK
Dr5dK1hTbCEKKi5gVvpOIY9eqVNu66PPVoxHtjJq9/WRRZaUHHJ6e473kmTk5DYCeHeFOwwngWxR
t6k1XHJkHo2tWBK6oxzucZWxcV9vnjPcunFrGKJOBK/y1yjYtpFPfCWjzeprnSrdditGZUFXEQq3
WHx0keTJ6L9XA9JHUd2H4rhoUT001Yt96RZbMS7GbouAocUHV4SYkOXvA1kr0Dv8yCjYoxcJO1lf
tl1qOQonTbEc1fWhfoIGyEkT5H816g83LfKdmFH0QI89Euob/2m89LtfuktcWgNZPOSK2TCda2JW
ZI/RPekjhfw5q1ABWYUGxNniInvxUFLOdvD1+HaVU14cSrerjkMfXEM52HtnjpKEWcsPV78RQRJD
uYVb/YsG3/28mvrmdoRzeIEk/awZvPSNLAyunOzbbXUzL5e7fDU86RDTFY4aaGhQmgfK07qvdO9W
mTxQrVEYUTnPWbxoZvMln9t9PQfDvXueUAkZtAUtdV9qDCuBOFHZeApeqtXbKk/jFYZXTvZuUT9e
TdpqzPrdxaj/nrQW3tE1oWzIQ3kjMHSvnR4H7Q4zDrndxJ86Psi8371NHi99Hur/3aj83nflrJ9P
5sWorZiJ1KKG/sLbj3dTsltQ1Jse/h8WDRTI6G5DiEBTOXvE57qQrRQTKiyHcupXi+xUb8r+o+CI
XNFsNplU3wQRQhdViK4wMdd6hSbdqVPc/qyJYsE6tTgDom3XJ7IZhly1uvvS6yGG2ho3gseLnXNY
Hyy2Wvw6t27Ndbo1TJQcYVOcDrDU5ZJBaCYXcm2RI8eUm4PR6Oj3qL/1ps6oRQ2X6CnCu/V+vrTE
qHIT+9/tV4tjj41mk+6a3AOUInI1yyE0cqmJzRHPtw6lGHttTlOz3WoJ7O5urGlhzHbjK/Z5Qgl8
xEN0f52CKwB+BM2xwxOmo1nrLr1aCHtNKimUJc76IeQtOSAd+Vc9xgR8132xxlfP6qMMBluAt+wY
u5TNaU56OZj++6SbiqVbn85VdGmr4sS8kr8XsDUOyEs98YjzqgmV3gjN4Gm6DIFHphSlfOkKvv7B
Ufy954rtu6F3XXMMlkHUkQj4KFo8oeyNdgWEBc0Hl/vBhQ9WLF31nFy29olLViMmoP73E3cldhuU
xo6CTi2YLv1/daZpdmxbgDK2WVPTQpd4v6tvHY6XdFMIw0+oEROq9sh05nxGUmA+Aije47ttld2k
4qiKQ2wvLqfKPuFuc5Heh9Ug3oczs4tF70xcaGoY02Ub53Q1GFQ6g1XQGX99vV68Xe/mdRG5kEqz
DsZ28LQmZ1YZkYk9alNHpaevOEfFha7SuNyoxcwRVaOp5aZLntvMp19aH+0U0QIUOWiU6eJZ6jp9
Sg3ePoRiq/fsyjys4kQUb6PZaNwr+wMT6QoC/Zq2EV9L/ZCsx9V1Jwa0f6LxD3qMu62zLsFTmqss
Dq7cwfkxrlZ3trw2r6+fQ1E7R0j1BYwnIFmZC789PhqlkUtxQOXC1St1mvWu+drnVz52HnEqr+1h
s4snu/Ix/hxODBCl0YPk16pLAQBok+7tKcWgi5NQLuJ87jjHqiFLTu0Bt/46mx378OGBW6JfqNcM
Dp2na5/XFoVRfb2wvKXqy1ccXXEz6LJpx1dbRveRNnm/+iSoV6/DZTBDPeckcA9x09N+53YogtS4
l6UKEMXBFfeissxO6Sk2xSDYUbrxDA8Nm7VP/oHF/24gU00YgyKdIKgkhLoBq3Ds/sRh+kQJs2Y2
2uOnuB33y3qdZHM5DdQvi983a3+DtEmgTvrDw8H2H5+/0rxH4fvVbNQ62+4btCRn8eucvX4f7uym
w4ODjwdrv9PJIjjJwi3XGP9cQfXBrqt5psXt2ticbvKplRbqYrsekof1oL1M3NlsWAuNZ1IwActP
n5tRhvRX8FGjt+3sCdbPrfXzpZmO7grk97QAt5rXeH7e1mQ6tHh47W8me/c2kPs/gZgh/T92Lk8v
OBnWV9vupTS0K+6CYvPMa60SJzJ6t9uvd14/qx9SjgJs8RJw7jYogRK3a9WqSuHA4rCKtdulO9s+
5sP6AgvBfUdoLapFvc5Hh+G0wFAZvGo3rIZhNQkX6QONJSgs8tY8n0+sM4uchUA0IXwjScCcXBg3
tkiyV/U5mLLnpDimYmDjZmac6VVlzuIF+VY/T2hOfllovGyph1yiYCxKDIs+8frKW+qIIaX2pTi8
Ylorye26SU9X8XHwcvCppM3DIuWQnyG08Wf31J2cMHN4d7mFI6GP1M379Gce6IvMymCi4mwUU5sd
mzWYksxGxF78/g0pZ4ksV9OVXxsgB+K1kuHU24SdKT0BNKamNPFXHFwxtatbZWs79yO7/xqCEC0D
hrVhzKMXxiasoE9Ihv9senA30Nr5f6T/dJ+vmNfKxtndrdqB0Np/v0Owuy/czy24Al424b08s8kX
7dtcO3yaf05XCdPRrUJOilftXmEV6kpeJ63W5qvszBbw3L/y0oXw3cK2BDrv/ddu9kYW/DVMQYW/
10hKQm1fhamop5D4IApsrwx3xGEJmtGdwtqThzmcjmsXkqW01Dt6AJuxT2Qwfv7SPBRlEXFx3ooP
W6leq7RbZffA8P12zQcobweAPxT3IgAx1tvEslxfcUDFIV1urnaaxSdxSgQl3/a/Cb8hJJJvY1uo
b9U8AaWuWHFAxQifVrt1Wj/whZZbJUFBg7njE9Ae9gFq64Ako9uLe1jkJ5Ljfqsbv2hWWGMd64p1
PFGRf9rXLvnJ6CMJCYbqIsKL60eoPYc4/Xi8Uutf/F7FMh5rl+09vnMb6BoRwPwkEUGl4Lndaf04
2u4nGjNcV+zgcjNfNWABSnxNeDuPpFjPBB5POsT2XP9bezBwog+QFZ1PJb/50YVTbV68iA82Eg/Y
vEZ/41ruifednA8si1/fx7AOJf7sJ22irpa2/Yhs2aOxFZNn0qF+SaUKJk+UYn1aVomqc7TxcpWH
nhEKSftr86nZ2pxg/2hcxdDFFxo/V82Mrc1CJLLRUMWkDNGWiHl4PndfqX+RhxA2wjcwPZmnZgeJ
kalInE1pChMEdU7eKJrYI1SvQ9TnhCBR7bZonDJvmeNIOuQI4tcdXy/Rdfj4YJYyggoHU63MXZnN
RW3nYCKlSA6UHSRklozxFCqDthPAquxPXCdAgLbHkzlAPUsgdzIbZjPQ7WCpREpxLorZqx8XjmHf
OT20cY4Wbazzrme59TFtTshIi2xF4uVJW4gAb4GDXtyoGaTIWPOaUvDawhZ/aR7SUp+9OCfFMjrO
JTvUL7llRLl+aAAQifYQPClE3HGQUQ0hTByPH2+Lzl6opbZZejCSDLVPmEohJ4q8x8h9IzjEbUOs
VocElpalF79SMYe7xeK22V7k7kDChxgWzvYR9oLU0hYhV0TRaTfqQbpMwgPVfbTAHB+ptNNlXUqZ
EcVpKFbyUkel7r7kqylHlZQPWMQsXIRU2l1X3lVA+VmzGxKncxr3iLSjevoTD78W/TkANQDFuKsl
rpcFzMUpKbaUfsZxXFvxUEm3BrqH0Zzic9MKQzRyrGDEKzWCXsyPHU7hzne/dJRJ7QFUTKq9rlfn
l1QmIPWy1stuCKG8PWniw1Z9UgLr8Q2VRHRztPiMxoOzFINa357qB/RmGfng94eXPpyQmuFi2KD9
AuGBSE2ni6s7TUIaIuroE6UaJzbZ8zrddhsOFKQ/4xdjc6sdHRoi85TQixE9UKrbKRog++dGBz7e
iSjPG9cHuvx2aXxYHFi5C/e5earNze1ffns9AiZBjsv9pmPCr8yj9W2HSmWihUr4+MqXouLFcZXD
v9hX0+alujNn1ffu664tte6fsK6cXUB57bcV9Eg6ep169wBVUsIWwlRf836XApPFOSinfXesNVdp
kn/7MW+80x9+og/Rom/E96GbePfBCHlSAU9XCPBCDPrxv7I3OkBf3MerUR7LNS1Har+QU1RzE1cI
I1mDZjRYJNYfqAR8YN+fHaD7i77O9wSo4gWu0IBAzuwLYBiH8KKe9UJlpa5iYSbKQVztb4dqJUtl
JsDmAs9GjsdmeNKUVGeJyw1/YTTl9M2xRafkxminUGiFwmOcuCOMf28w7eiuePl+F0ZTztx+Z1yP
m8NGPEVCJDCpYR+T32/X6UBZCYiVuWoR7vhTHb1yyvu+7ECLw8mZ+pv/VJiDcubWzn0zPzSYA63N
6BA4xu7TdGkfie+BeCY1M4Pj7EOqOJdaxKKUN2UXBles63JbqdetNcvt47wZ3vyA3jMZzvuXMB1g
Js8ic+NGkg/eevRQT6GrCw3yzXZp4XJ66lzanWAzB7C6tAkaKhrfktbimsVRbPD6vq/D4OUa1Ghy
hsIj9ES0AYcYwniMdwt3MLh31/5s2fo0vFOGakSt6g53b0Pn6F0SP+lYrdN8fEzc9RTBsf7GQ1NZ
nFCB9as+EsMJL2fH+fauXCULXaUxcN/968snzmw9Vd2n7RtKdPaveOO90SkTkJKiQNejzP2FKv+P
Bfom7tb3RODEh9ZmWd7XfINjizbKfLL2jpC6dDBP+ctQ2DPF4TYuEDNWZ/YMUv87PficsC3AyuQX
sQ3Ve51rNCU07+p4P+Xu6e9x1XxWUtuvrUYl3wtkACAL9Bsd+kSHm28SxndRS8QxoVE0kkXLYavz
9NE7PUNlnP5IiKdX4NTcmzzjVwT4drRX2Rgsg6Qwf6B+hXt0RzOhx0COsV0a+ogK/rnV0mUuc+zw
wZXNS4UKQ99i5D8b15U5qxPkIQPxOdt/zy4xLbOJtRK4utLHuQmrMJh3IS1AVqiMpme39vbvaKu2
3ahWTQsGUi0/LIWpLNerS31vx6wCYl0SJswmsgLwz/CVIQs/Pz9+mErB6+KAirlKktReLTYLBpT2
zNLCi16X7SH9Nhn35L6QrKN6ROrtpjqOe7mbXvhYxVpd7XVa21hzY/Yszaw4hKSQ6KXlz6wXfGP0
w+chjhkvokER6TTwnGjAfeXwadag9OgV5qFYpePOqN2uacUAvfGHux1S0nB23Du9fQhWRUF746Pn
4uAmAW0+Hrs8YC2Mrdz+Oq0BUZNibI497Khq8JnmrZIXfq5HNJEXK3XfpMfWFgNHdIY4XYvaUm0a
oxSl+z0TNZ1jpyihWEfboLKUTtU8nO04Erywh8AhAIevbYqoWXY1jWPGp+36tGNAUY4QD3FI7U7e
8jR649wBpmK/BSh4vOTlHnHhQ5UY+Hi87G73M8duG3TpbkvjSZySRg//i8ItIToKMUjLGy4NPwqj
Kn5Xuj9lp/1RDvurfwFUgY8UB+INNfwe/BSa5NEOZ84Jm3u6oF/cnr/Zt8LQihNWr/DqblecsX6f
y0V2kj487O0LK4xaWepRmvS8iHS3SvfBijNGhu62SuZ8sMDSOGPk4mfoDqMIR2EUZjV4e6MwCygI
QWddWjpXJ3/0yYpZW554U+01Z6uCkrUodyBO38/aFRpwkKS+09o1aixcCPM9Nh1u8SADFg+CVRcu
pBCitNsva6xMqG7aZtO0akiqOyqICVd/EW+PTe659PMaIvs1ntjSxkbUxp5wRqXT1fPjk57/0keD
KgbWSnYHajBZBWl299pd9EBDaAtxd5N67gISCbnu9vVlMllMUc8nV4z79FNp/0AXmU6XcELt2NW2
+8oFTB5NS7G3p2aysI0Fa8FWoFpHvYjRb9M7obvyK0TkgHVNhIioVJ3AmPOeDh2PjLIDYuIKC/tp
QN0Bkqudpb/+TvHdpt1KD7AMsY7GYIxkE6GMP4YEA59ZW5lQlmb/Yx8Ve72gIVFjLVay+/xMgMED
LQpj8DvfBh0pg9eBSE6Jy1wcUEU0K8fdLoEizYBUgdHykIchDH0/eelOoZF2KfXokvkFzEMZdnaF
GUQZ9R6wdk79yW2FG3clR0eoGUK8hZpA35UXShPbYLS9utujjQFHkEgc9KP1s+qPU2/pT83v6Qrq
9fVpOl33196Cf7QNDsoKzv/4MPnwgquDPse8Ut2yks8CqZNGA83PS2dbLUtjAcvC7z/GUkx+as9t
2xJzAB5Iq2Fh14/zjqyCArq3kNK6VCQzep3OwaV+Ay0obmPS1MAAZbS1P+ahPALmfG2fUoTaZ5BR
yeQuQrtCESH3brpA8d5dfZO55DA/NgNlEcYfoyr2/1C3nVs1NwOULa5CalWScci7g6JvB++GyIfb
w0Ors8JlLy0DWyZyU03HgQT+5xYnzYUxtxp3WfYc8QqPEYxMCnYiD+bpUy6xo4VdSxeZxpvYWMbE
h1ZsfzW+HpbHiiEPD1kAqTzHiXZySRJkFIhgxv/Co6Ay6veIip29N88rc3dixCM66K92NESoWaSE
2i7BtXRsCGqkHuFhaM51veSN/WNgxZJSeXysLa2bIRSBMy14tmv39Tn52UAY6Eo3OjsKhYtqurup
iFa5afdFUh+IVgfG2usRWGEEIlIhUIFB4qkw8TVrU4bJ/DFFxWBuE6tCWSlrI50V3sPDjsxdrpey
6ScgEVI3zPpIc+JT4ncOY2CoLt3rNE+h7lCo3u29cthe5jbTOHu+wF6bPi+KEDgk4YEypG68khQ0
n011dtVp0LbOUW56sr0tHMfYc/TB+yQnH51DBFPIfXlf+v4kutGUGx47teRiOYwGS6XmHz3kACA8
RsHHYA3pt6Ul3pWFLX98nuLc1ezjFYkyBkyoduTMI0L/aUJ9EzO+8drnt7rP4zOCn4OWlhDQKJH+
cb5+JHC5jx7btzJ2yB+TUS58M16kx9vywFojz36dOiBIAnFN4J2+UKC9nPVorAE15GUMR4Ra+GdH
Z2HLHunibqsGoHaMr3uYpxxycjzmC2WJI9Gkg3CGFBC4aldHDC416sUhlavv3Ba326EpH002o+7N
zBaugUvK1cXg4AKRQfr0x2dtfYOZNwVU3bfiyOqNzmz7er+y91QE2pT0DK0eXJQdz6ezDO/CTZbc
lhxBe0to9U0710Yv6iU9iee/E5BQZ92/ursTGjffIpAwIA7onPqJf6q7P8ctHX1gMR9W7vPXTydI
B4S+VV8EySCqxLR/oWI49s/dn+lKNKagdlIv/nVNvTq+6tmthF/H7tzTk0pKoqjCKcNU/PmYmUl1
eTrCtJBwlQgOIzJrR8to3iPHLX2QPFwHlPE0Jr4MQf9jWMVNOlQW19XOkqP1+u64nyI8EPVMj8ZD
LJMmZivjsfwxmPpgN877eFFhML5RZA4cfKUlhbaIZP6iyec3exeRK2CzbqSKf9Z9/+vxXS7Lmf4x
A8VuVpLVcms1WeULPeWuv6R8CNX6Q/u9snQrmfspRb/gxJlLxiQ6Av2CDO7pkWmEjWHqohTd+Zgm
0Jg+z7y3Vlvzmv3DM/Ifs24biqFNd9litb2yQDyw/XegMgkkcaTgmLIheo6tLPg/3zXbUOzs8rze
HzYI/4rSuAhB5HWKiJvD7fn4t823/lh/xZbe1461jknXo4+6x7DP3ylky+gxAjbV8NZ+W1qhGm+Z
lMV27dmITj5vA6iXq86V1hCofjSxsPpKvsfvG7XIf949CB3z+U5eU2QapTkqsc0vDAcPS2s89zRn
sDTG+23gbEMxrY36MtmezrLo/Xe7QSufg4Qn+AsUd2fPDGpevWoLnEiHEpTfv1qDPLFtN+u2rVz2
7XlzSyvZVkAi2sZPlv0JhnQMlw8iN+hntPfl9nk5wdFZakyNJYb7b4etMLpy++/WMmvus5246+Kq
wXK6tu4tFFbrXj/rDXFjwlm6IGqZTGhdEcBB6lApK3ovKCU3WoMBeSSz8xbg2NPlYO3BJRSynQXQ
9thKlAYW1cJMFSuRZpsKRGFmKj1VRfOf4LECmWbe65HIxcOnk6i2pWfOr3y0PsrlPx7u93tqsjt5
hVPNb6AZDxdqP5bxKwGdb0bGNCJ7NoDtvQOZkMJWz1/0pb3VBbUtvR9W6ngUFkKxD/udU88MroYw
XSj8ghUNbDzb7l1IJnVIedSfSJdA6pkhyEqZ5TrqHkLNbshqP1oXxWYcjtu7s2is5dS+U9+Lr0ua
U5x6yVnwluswkXLfp/DVijmoVSuLxKENEWCa4VFfSrnb7Po5mfA2DaStAaaYpdeKITZ0F0QxDPZ+
v9s6Zz40IcCCRZICWs87Q7CrCb4X/QM4jVtaPwhhu8bLha5dLkuJJ/Rm19zvOWAMVSEQx233Tcqu
U+/WWu8BQT9QVK8PXQibSLQs3BMuDu7OInp+vFW5sPijrVJ8t9PWmTc3q3yr6lH2i0d+Pu72Ya2+
kyB+lU6D4SynZzS9l/Vzw61DL3cjEKd3aoz6KPhTUvTrJfNedu6iIRLP5/YALZVVrwtpTOeOlBvi
3/usak/s7unitDJktoguvUogT0w9QVSFrmoAF7Q51xazlVWs1wumJcfjCrDUybSM2yKTs+X73Kh5
p+FtWrMo/YSzMsLAkYaB5dqaB+PKSq8yJSbkwf44igm+VO9WdnJSvhieOUUtKZ2iJ5PRr6Bn5TRL
ocmMt/8qfCmss2JOzyn9Pys2hq3afyX188ki1wbSRIT2yFO+VHMK80Yej75SMaSWddpZ+yXjAUlz
rqRVDhCg6Q+t1uwkvH7CAnnnFpJ86xDGoY2fuJPMfUFgDATH/oSpiAvKHaFjNs/M41tSlpisV+uI
MMPVotrEUuxLvdaY1+7XhZFXEh/dT4pod4DkZqs9cQLEE90nkTwlJ5g+jUkWjZ//nYUrzECxNIvL
YmPuEHDM4Qo41uEqjN8lVzSipo5IA5we43EB89Y6W3lz0b/tTmFsxUbs1pv7FQMrLiA2Dt4IIrPX
lhQWtmk4QVefxgxdEGwsV775BWLcqbrVHi1+1lqieflD/3suaveJxfwQp+Z8ZSAQQllbDSIywAbP
S4BCN25GZ+zrDmcpYEVbO6fZrDUNw8z7CxYMwHKXHta365kr+CzF1HvX+EhamB4AvQDSHC1xeiDE
O9cAVZBnHlEYGLPPWuJemc9bnIfyqia328ZM6lwSqtljWhVARyDMoKuPRMv65ilWWXxrm0bdAbCl
K6bak2J5SK5po7a+zRY9Qk0TEYHbj+Gdn+mjchjR13kBkPhuBKsRlScITM/aQByIwg97GZDiekIS
7UrrE9OWNH1wJavl0UeNdBKnQovm6eaqGJDNFcZGc7e64aHb1B4O6R8REJp4ed9tAIU9Ze7CKhTx
58e2oYzXWLerhm00kCRGjV69mdkisQ/rypV8TL/We393pKv8afQJu3juRwBe4KtPm3OwcJ+SsNXS
hghlzlZxfOV2Xppbm1K4xQ3fh1zGwmvj7yXdkNY635BlBNLkgVr6FT/2p60qCd6xTvCyNHNTmIKq
N7E2t+cE43SDL9P1Z27WdQkHySUQEWleitKAqDiUEhCl2dlMTXt+FSEJHFxHap02sPnmFWnrOWn4
sZS4Si8rlPLHPzQs+drrNZJyKoJqEovTUJ7lfeNonTbWX1/cr3Yk5hDHLhc0mSAp/3KmNbLF2rP4
U9Q+Iz2Ardl3lUC8SQ0yR6bDSoTiDIU8Cs3WMMLProyDAVpJeuMrFubRVyu37BZTT2zLkP33uHtq
0zmPsm5EKJGgRECFC+5QQNHRQUBllKTiDVMN8P243J7rTnzDy5bmMO9UvlB7Mm9H6EkQgaPrtvFb
yEK3upavudxyeR99sWJz7YN1bZzOfDFahhvyKTcvbfshdS6RKwqC7jdRjfSS/fA7AupqRhe34tHo
ittxuWenubPjsEMd7eKaNzogTLmWhwvINOpt2sID2rnE3EjLawbXnS/Frp1Pp3htVFj1Li4g/OS8
UIGaXrLDB944aVD5vw6pmLLY2FWP9lXOl+TMsKBw4t23fQ+kEZlTITnpanJKUwWFi1xVQFxnfkaa
JhPruXGrNzhnwohvRPjaxJD3bhs4F8bTWyD8UbTt9UKrpXhucQaKRWumlfX2ZjAD2HZUzFM5BxUm
grXw5KMKoNnUMviwOJhit7b0mbqs5mxqjTSNhDOMxyOBoB6Zdu+J4NzXDFkKktikevmB7G4ayvfd
jnalNl+yqd1T2L2/It8IkCvVL5/vy6XXfz0GffKxL2jqJe23DXWgu2BBoHn94V7T0Haqu9KlrkJh
PsoSOI6dru1q4wpUJAG5tGuMrAmVVtJS7CAJmlZtBJkT1FKz+GIe/36df6+E3LiCI9m81Iz7/mRf
sWMGRV+r9s3L/Gzp1m/wmv8CrUa7oLdsv7ytEkRcbN0EdJ+u2O9lPTsn9omtQCZhPn6lzxcFJ+6g
V+v0ooywSgiluhf7H87376+WSRW+emlVzeZxZbH/fbKC5IYoFpQ8zbn3kQZwSDXnrUzHn9fi93iK
yc7mlVN6rbO/5MEAgkJYVSM0vojSpB0UmiPe/7itipXezxcbw9n/NaCD1FPYns1H0jnyJXoDHJhS
RnEBA9I5ntqFVQz0+mTu6pt7Uxa2C/BEQABAG0XumyMkDp1t1h1exTY30mvFOKccXrxMI6AFH4YK
CbMDRcxku6RO/Ev3+tLT4/GNUR3LY7Kvb66Z2I6tuyLmCH2SD9I7srZ1ayQijj/LJqV0FceNUzR2
++cPc+kOITaZXSTIXSpSU/dKMmbieMSJWxzjQLDQFdLDPOGBkGhzShOEsoDWy8c46EWUWhrul+ej
2/oLIaVBYIdBcPTpOurWCDMvIZhc7A0CYwsJezmKvUWLQjW8njNNqe+/Xs2z937vvYPKfLZ8b5Cm
PhCkmyWtXrMvzNmf8SL60lWZlBKaCqfeVKxsXDMsZ7HmlmFbfank/EQ/O+VAkGKNeg23B6ULGLzV
3bZ88qkrxJZQp9LcBBnkgYFTi5pOWfV8Ox7rcvVCenfA2GvnDgO9A70WXDKdKS/3j/571VUX+JBk
98SZM95z933XJuw77dxt7NbQNhC2W9CrjN86dcOHsB1Oxw6ZqMcfrLuCpmJQK5v1wj7cOJ+SAJhH
RMOo4VL5PjjPOjpNgX9wg39/rWJI14vdsXJNuO/E/8Iz3Hrz0TcFCT0wfRAXccFFZHhc7T/+ylLM
pXi2FItqbO/J3TDFgm8ozzF9AYXBXcl/4Rrd/A98fvIrX5pRy+CO4qiKWV3Ps1V6WPK577PZto8Y
PNR7Uvs/0FH1rX/Fej06uYotRTLHPN4qWLcjFVIZjtH27p0WwTtjS2J5lLRfKBHCmHhgPTv3+rGe
EF/pzrO4Ho9modjY+GwmZv0uL4m8XFiszRPF6b25+8Rg6DlvXnSPpRzQByOq7u98tUlWTYlvDn5C
fmIxg+kPrTQy2r9OYP00bXyi/Ekvjq4x7HlaveAUzJNVBVoeN9fHsiMdQ3wxcyM0GYM3cIOO1OJp
PrVMFLPoF6hFPadk37jYd3lLUEiv9SAODBvbEGWuqDawDt739yx5/8YPfqv2KG5ZwxUExztS+YUm
qDlavnS7U3tDjNfSJS91r1ye9SgshnFqXjIz5aTzgrwmA+wYcBoSLV2eq+07vKWru3yyYNMEeQPu
YA3YSIK1demm0aV7+fyhMevFrcfulz77oTHpuW0ozK0yr2/OJIkwsQC/nyiXzmikTrYKsBWkXeNk
NDQOqlrttD9dz/OMDqLEnLslYRiCfe9W5r5jWrf8qwQNnyGcppkBkRkpbOkDCervj8474gfoywTj
Hc9fR2Mv4yitBvzHoTAjvHFjMvfGdH9becemqzlb/4AB/tc0VxUL6VS364spjvVfF3fbv7spOkju
Gfl3xBY96WAxNmJ8QHQGcZU0hqMUoi7YyvzpKOxSRtu9rLkGKPCpGaKy4vpl4vj+ug+4UfXhi/SU
IntCdmzl7UhS+Sty9NpIrzQLW5yFYkR3jWRxaSzZvQO1vV1r+iqNl6SRZOJ9kyGsQjIlivd1EgL/
AMb9Xn3FbJqrZrbcOhiT167QDuG+cXt4oDbov5H2HkXuwT0NPuZdes+2vmh987+GACqZdFNpnA7n
NfvvtERgAuf41F0CxUlmSC6KvjhL8zrma1LY8asT36vzkzj/GGweCq/+ViHGwc8jDfTV3LG9j99j
na+TI7OFEe97A361fCP2k9t4BfyjWObi4wAA6D8erJROWjhK+YEvDLbcbxrGPs2DdETsEM6GdMJX
RvZoI5TSykS0NAldPxLqP0AtxpsXiJz9rjbr8g/Y9n8PV01e0MJM7s7SPFw2OD/Dxrf03aXoBCOD
WjWthQyNP6mLXdUmSllt21gfJKSjVAUywdU/ftyBG68ecsH3n0B6GuO3P17r/I1/4APke1H4wsaW
pFplI0ep35cWkoBu7R5agRj5DhpKmtE0D0oeyBRG26bzahzbrOeWvgrAL+3vb1i5UvHALmrxLs2D
kpeFFUaz5lhla86hrRAkiyIlRTHpFFfjuAIo90hQTXd9qCG2p/tOMXaPVlUxSs7tsjtkWb6VB5+g
DKRtcuhOUF0jKkKKC8/KDmkEQweH3uMl1tnDHJErfPQ9aVjWbsVH+6Qruaq0FRhO3NXJTcHL190o
bhPVTpF/xWuwoKX4dcrh3GedVSyTKi56XHleuTCPYyWpHawLSyBNBizR/Oiue6+vywkI/oRbbPs8
46PzW693psLmqUWX1GHH6wRvL1QDjrIuOizA652DFCUeTy6pu/jz8VKRu3+8TTn9tDDH6qJ2vh1i
iW363dvahVFrLV2Cyf5rim7366bBc4psOzpNr4eeNJU98rIsA5MSija8Q2lu+ysKzrMqeEGwbPd6
23YPpj3oSFOIcqh5nL8pLHKDm99Bbm4AZvDSiyZS0i9FAL9c4cx8DD5E44M7MAhqNyhLnansTdMf
k06GFhRk6Jr13m4hjh/6uTmZiWD2uHF1xHWduct91cJ6rK/727mRcHZ2BJl0ZG6zE8wexENn43Xu
Ql2xrNtt83I9NnAX5HjUf7aDEMQAYkcUQQ4PVhMpQJnGU924//C2NBtNZLubdUPV/dnjpdzN2LkD
uMvNRPSEPgBX6s29aEI5age1VLQOfn2T6RC+WjJcBCnkxc3n2dXJk+WO4d+sRA1dDCgkZpXs/p+v
y/ZgzhvLc/2Oe401hDy88ZqDbyi1UWOWM14u7hyK+9jUPLClTCoaFP53YMVjte9Gc7O3rTv+A8xS
LmPyNEkibhwUH8KvtmCWR72oQ2ncV6tbllGrkSo35P8Xjhe9fOoxtXcybNjfjCEPt0eHFsRdzvQe
dqiWGFAa2BcGVA7ZeV2pN/YWA9ZQ7BPKdPiJQ7oYWpDJW03+5EcTevkCYwwk0I39exbQVVcXIJS+
Q5bZrBlVo15tqvu8uWSXzaqW3uEnAN2AUQp1ZCadi98+Wk+y2JI+1G1yKT5WGFXZZAoLE8PIjpwu
MsR4pXjjE8p6CZNeJB4AUdA2WZdf+bcDXRhSQW0a5t082fPNHQ9GGMvkh2HmR6DSmEfpoSNKrM+P
jXi5A1MYU4k7jrdtY3W/sLhdqp1MCZ2Bwff+Gw8H5WtacpxuL5WXfQ876WRt9nfYDnwkxQgxrSfb
eQfsZfstMr03xPpgQenOUKnL//sz1Wd96ZzOFTuTMwT9/h2O8xLBXykYh4DuTadd//Gy5r/vwVaq
z/eivnBOqfnXmRWt4dSn9oNjCzKR/4i1IP1OUnT6g0wgf/NmtZ6pxaHv+OO55F72o7kIclawGwcr
TWLUQfh2fMYqHCyggCFF83KgOc+9AI+GdgdgNoawfLTIXKkZKay9Yrfm91sztpbsubxVaPKQV4Lk
S54Hjk0EEIEeDVEQNPM3GugQ4eqQ5tI6E3hY/zEg6mNZPdJu9I5+IHaMKYRo5ZHuIQqKGHkQbMOO
bslLea/FEZWnSRTV7fi8u+MJiKOe4M7g0ExIpTCodK45wQKA8gjkrNnt8sep8LGK3WqckkNtvcdu
USsp2qrflcHkmwIDNKXxi+A46iCE8sCrWUWKzag3q44KwZnrbVaL09xssbiMGbsZ3d4wXAHZoNYF
+rjmI0s5pXZhSOVlsi6HtWWKpYQzxZvQvna30cLfeAsfNYw2fFexmNzrpXDmxoBGlZ6213z5HS9M
QtnkzaKaLU7O+q/3WHJ6JBS+J7MJwXZ+s6Kgg9nmL2bgU8v2rNUbKrWmhRkoex03b2lMx2TeqNfQ
/yQ3fG0xduaOaJ1It4rxYu86aGGs8MA0O1DufBWGVt6qS82pWytLPh4JjhAUhZJo2oR/f+OASqIu
51Z/6ai8ZX1x6sWNV56r+LBcZ1dZc5JGUAVh7GHGI3DCAKKYXipdztHfTGfhK5XnqmlLicotHw7L
gZPJhUJ7zrN9x/sWlN/f+yRyA2FxyfsskpNfz42nxxa8PIn0exoqRGZsmvbp9tc+MwUeTLrztL9f
iIfeBsByY86W9lZrzpYKkh3PVSu7N2WDQ5RFPgm9r7R+ydxlhJYaHlDa562yB2NfR8rMRTgeLLoK
ltU3q2U6PzLyubMPRO9GXC8EkL8hTgNJbrwGnj7rn0EToH4Bg8pFm9KTRMC7drP9V7XUGdqA7iUp
xYodaDh1E603kWL48yndXpqZk1jzG83BKEoZQisTAYwcpqV6NXPn4br7AgcFCy/m52u8ilaezUc8
PhClTM7iPJQn3TpXjWazwsW33Nw7hTaB1ck+WR7eVN4YeAXejh9hrop/3NX6x2XOanEK/0faly05
iixRfpHM2JdXdu1rSpn5IssVBEiAhEDw9XOcmtupiqIUM912zfo+pFmFIvA44cvx48yrLhwrKcYU
ibYjk3qYYTsHa3a4qCy86C4IpBRokwxP5PN0MHvf8/ulGfTXVf1clOEB6O8AA4Yo5q5iASgQQnYz
9IKl6vC64nvd5PslGaxvlEorpDTGbmks2auHtxwjkKBTg/IthOs47mMvut4vxwB7qhwN/XjADmlG
L1QdoWFIHXE+UpnwGeE7QNYXDiO3Ba7XcblfmIF1hLxVLWbYJxEXpxBWISfxC7NvXlCJgbrtEk3h
nKekNzl+vyaD6bm8Nw2xgjGjBf5X/xn6/6gpFnvFPOTdfzZdBtWTU3TM66w7XfBedCQWoaJCDDYQ
JWG4hCN87aHebrG7bf7RfSENykaLcbSypeJ/v2Z5dwPFccoUFwxsig++/IONBMoCzxrUHnS/ds4o
wTwFaygToUD1jHQoVI+XwdqGzJkLzhleHC6+9AW/97+VwTm5vkXXrALOmUGB2eKUXUHq9WvlV2cb
7NnEBj3/C9ww7eB8FM7gaQIaHGKZz89ldJjVZ/sx3PFun8bAXXpVCjUqYSEYl/0KN6ebmgxm6a9H
l1dT5uEL27xRRgPJrM/YPWRfMmhYAuK9FbqFgerYpMPP7PCOmwE0zRik5ekM08CdI2JhEMOltb7Q
gIAcLhjaHvLNNZoCrxZXN7DPw7n/0gywpYoWRmICGNdPMEn0aCOPVlnI6CmbTkoGFbjlZ+TzHvmu
qso+8vfrMgh3xpbDHNwY5B0w6gwyK9bQksn+j0+r1QEdr6Pq9SkILu9oQdhyEIdrTwzKZfpBu2Qy
Ng02A3FFXH+F2Uf+CzRGqB4mzB7br96XfbjfLINwVduipNAQqgLgaHAv6gokWwc/ji4+/g/qFyt8
8SN02VYLqq4g33OCeYNbh5Q4fmE7RmIGJdHZCB2T6JJ6yv3v72U63btjXrWyN6C7/7kMPqqR2SSD
EvgIfgkyX5D5R56e5q8A/z8/eR+DLu8DS+gO7z49cTqV+inpDgfJPVJbO/oQNiEnBrn8ZQ0KScFN
tXHMXmcADrxabXASOkSBQw31SOtLvnpf6MQDNYTEihdyjAne/mND4L0BnZjf3V7rCIM2FRnLQrn8
ma4aPvpqCCX3X1mhKoAEM8K3hejvvnx9RrLqeJdAy1jiN6FoMb4Ehqs6kW/YKjIl5OEG8DNxTMvP
5fbxj+2Nte7MQGc8vLaRzpWu04+F7hdqjbgj/oToIFzA5ZkAg39NmcmNWOA+KjQPC1aHYUud5NBY
nMGVJQok1AA5htdLHbrfHwN9arI3z1kDM4cTDTY/jVDArEOjRieSON68X6xzhSGELQScN7860V7O
b7ORhDQepuRA6JpkmMYIsT9RPee9eDz7ZODxlJzUSBQiQgzYCZ484MQYI9rQMUmpDaidmy9ceUSe
96czuLhPkjap9ziR25zS/a8Y9nH1kSn7UiA05u9qIqFgCGEMcdWrFZaIsB6bHO/l1RmgrAVq56Af
AMkOquhEDrr9h6adBwdbs57A0jy+687Z4yzLsz8G8C51WiSpRBBEhSSIToGfDfEJPL2jJUZ6U0MD
Z0XOi2DQ3++AoK1MqMgq+L6Og3YONCZtkBAm9Sb0kQT8D9sXzGNcgqqjD1eGiB/zYWu5PaiXi9qA
JYeA+nWKr4ryjbeCh4FgzcZoSWSeA+eTs0v6Z/+E9p9lmc9ZGtcwSUssi9SJYiNBJQYiUqHHJ6Ae
jfql9sqnEqMioD769P8gg07f7c/1dUFE87Eual2R/e6UG7UxmkQxGso8w28+zNC2gZvkfw3eDLTb
knofNVoGl7E+3HK5iX8B0J/lGYA5HlU1jWQsD6Edb2jOvhYkkr/GqASeBfeW4k3xZykGL4Rjivak
PZbCBDobIgCu9wrcOsC5WEGBYtEKNj0qPurl+AVQFrpaYm5tyxfOB+8365+fwdjZsRQkrdLwMwqX
eu5eKRc8BLew6/TDuHaHs17vxUVVUDE1dFuLnSdz94EPkZRIaihRSxapIs+70ZkYi+5C1Ivi1TWX
8EMH+YdJ3a3IPIqpqJzzqyGSSdPkTCjUUTEDWZd0jHzA7uUFwxFAoVyqQ+4QGN7SzCsJKS/tkJQ6
tXKCKongPHVipMaom7GZw2WELk3gCJCZ4srU9fJ/zbtdM5Z8uNRxkd1+nTPiIZS88R4FNMZMRsZ5
tRAWHwNXy62v3Q6vtYva2mjnomGD5CdjP7VrHYQMcRjbiDI4JtBHQrn/aYzlX0+5fBYrrUFf1tTB
90fG4ksYLg6TBbQS7c8btQ9xluy18rvTYKxcKy9hEZ+xJPJPidv5x2g9c7u+ThWbXHLWI5t6ZHMs
jF6TfQltVjToQyYNw0qHR6QavxbScGe90NDHT+VofXKfKN7dYh5FuYJ+gSoqsPSa9Oso6wX6MLSq
JhZY9e76exz8t32yae5cEfbNxaQVSRCOhEVXBjg0mH88eUL36DdfhpCzRzbJfdbK7FYksGuMscLD
KKAZnVKZ1LawQ67NQFufjZiQs8/e1/jHftgE9166lJdIwEVWLfg5DohRYLZ5/irVrQ8XXK7g84Au
Kl7yupczdHdTuuT2HVga2ekKYVOY0bbBjAByd4ee//WBri3XVYmT7vDYBb11uvslGciilgFcTzrf
ytOtcAanjja78Q9TFOqgOteA+oXhEBjaB6+axgh1Sc2ac4N4+MVSSFItVUqxhmXhI08xDiUJktAS
N/MNEi1D6QW/5Ii5AeCZReDTLI7P/ky03y6LJ3QwHDDj9OwhpxXb4sv2P1oCA15ZKsRmkuB3nZFj
k58LMOO8rzqG0jEwjMS0rcM6mRPXhD9SoB/FZGh1wzEylE4O+c4c1NbIdbER8G3oIXuHy+tDCwbE
KZQNAt589/6Ui/SzGoMmdZRlkXqmdxOi+XALkOUs0IVPzXVusBWHvE/+F9P7Z0FW6h2QecIcV9oe
wGtaWPni/egOIf2zWqE6OunowMvQwzSj0QjaM2B+B/wiWv/j9PMj6O/3Z5xdoDMh4Edsz86WaEQw
t+GqXcHcgWgmTx+6t1CIAvz/vmmnFXW33g0ViqiqsR7ll5FLpGmNGL+C8HXi62j4gMylIw95bn7/
+/SzKuMTFXGUxoWMVZG+fB2gVohSuI8jBngCtsFa4i3YD9s/CzKwckzyrKlF+raUsIQvskLff0e1
BCk4tpETe3xP+0sUd+fK+D9GeMzkY04LInjCN4QC+gfIfuBUBDydd+5aDCZck/BwC3PclC3eXWQJ
iZClkCoqGCPcCI0DAirjypyOYhHtC2xsgOaLOUk9QyBssnuhZB/iFK7r1G8quoz8mmRousZciEGq
ZcogwXo15EAK4vimcyJtQA7ugtEt9Niul3Bn8AxwjKa3y9cEffB/S5NR3d2NSj4Uyk3C0phU83wa
kkejbd8R6n8pC0SjHxN9eXF2ZgIlJsyYttHyitzjN3QPxcUN08AfW1QvTef+1zB3JhXPYtoOWopc
QI+Gc4XZevbQX7Rwr+w3dGp+cr91/635OQDm1gyKUjPlmIwYOFQ/4doMfXEGETiSqq+DyF1+8mIW
kYz1T9f1Z03m4lzrc5nfaM2tAF2Q96Ef72hqAOjznM/bl7RWIVNqYP6WrCg6y7gr9eIoXoUzgZDj
ERdmuDqNiRsAhgSU+D8vI84X7Lk6vy3I2JNg6LeyhVY6crkeeg5RJw2n4KSCCYJZk9ycfM/F+W01
xl7qixlrSYLVIGUICQE06VN7FpLkM1Klt5uuOvR4h3LPx/ttTcZgYv0Uq9keR4qC4zNSJ+/XaewY
MbQAhvk8szH6YgX+PjRiUZBIpxlpt5380WXeUVX/BQSrAk1xA80M5OvOxbu7vhqm74T1rWw2z1P0
NOOq+KC/2DOEIXyU6nm2f1uLgWDdEPNClbGW84xoAC/oyjcm4gy96bP1UjyBoZg7j8+6Dw9+W5IB
YmVQnrVLdO3M9x3lAG1YBl/ENkYlKPW/P7fcnFGfS/bbkkxYec3D+KbTLlHqH2KGEsxJhzfuota8
XPKQoI+y8ttqjAMYx5F53TfdmWL+OlJTSO4OwyfkERBUziiuRP0NNJ5lKII3grlsYMzxMILzXVmf
sL2ViikcKiAgCluo/CEJugJ/TLd38Mds8sd4rznvu7KModzMD8WpxbZrjMoAuwFUDozmWfhXR7N8
ewY9Cc3lbbMXmX6uCusFHkIhjNojtpk71DwFcRMPX9aHShHF0ct/w8fBp4V4GXqjNKg8MiCfyseo
0aWMkBA+JwqqkM1QXaQbafA6Oo+49aJeMLxbkLmfqV60ppDmv8I5jJgcEkvlA9No3T3qYRB1/Xfg
87ND5nbWN01C6Nw9LtCoJsYX0vW+Bf+vxtAo3mr0rzGP5m/nyVzMvRFisHeB1fDtvDgCMYTmidlB
lABhufXX/kvxszfmYsI2dSiU4us9wy/oOgBwKzQovIDGecB4RJ733r3ED7bX4dIdkidRUqZX6UTk
EpjnKxIRhLAgzwX+UA4wy3n4Jb0kvjk72s2CSDCCBz1MmixL3Yat7u7tq3145ya86Dl79LsY3/Qa
CkahqPhd28JFfgQJVkxQXJ2Dvee/vNhvSE6M+fjQ+8b+mDKbwW7FqpJlA6aMUAbcD2qqQYGChnsQ
HI6gykwMHx4jod9buluWcSfkgV7U+xDLojKCoA13do5mgA+8N5DxGuEG/TtM+sfKWC0E6VjVV+EI
/+WZegGRxcSYesxMIu6/5Kwdrvp/H8Hk/hJ12bA7K9MqeX9WFXzNMUAQHxMzOC100hO14IuYZTZU
p/eYD8kt3faj789OGXAqY6087FFYJnJJN4wZHI+PxCZ22bq2zCGXtNdXZ/ptqww6yZGchyEZLjmi
m9XABdijzmObQ9wUa/vYU+mLT39bjUGndG+Y8jUvcE08732DeHEMWgrJ330SIYGzGO96MOB0vmCI
ipLhMKlv5+BmaG7FiE8S4D/5eK45yNtXRrvfG5uBrsxz0mQiQUDXUEhUFERJFxtaCMHqK5zmmUPx
GUznFCKqSL8C3k/4i1f2j/mwKWkB+aLkKmDHY+NpO8Vrg84CNGQtztDqhDPI2XFfxf23HTNRzN4o
q2t6ImvFbDeMVrdR7d+hfmYHOShn/LeNrOMByLJJ6PZUHBqpgPWcntWuWx6do5APJA1/qg8uH9sP
9zQJ8+9QoNUjXW+QLULixhG9X2RtZDhoUOMeT0od6FxJjb48+29HyrhDatbEejmgNamE0WK0OvG7
8MAtDii3v52R4tBm+rDgNefybmYXz91tdlBCmrEuOxyAtveXtECFG+3HawcMZV74278YJJs1A/2o
msqyg26niyi3JpxMlF7BngG+bn5tEUEZxpqgEfTffMq7BZlPKbdGJFY5IiQsWDrTDVLlQ7Bkoagz
e4PUAgfm+i/G3XLMVwz3cKPTDMvlzvhZ9BAhdRlyd3ejZzlwHu+ur3dcFXScJXIXuioJjPOhJkZe
mREeZIjlOpBC60Y3T14g2sXbWV8i7LelmCtfnsz9aaCTfR4Q1kvdlEUMzLRbqAODTf+lLT5wI3fG
eieETmXPkA1DcIQ8LpoZ/E9u5EvL/YEIdztnXJH2EOeyvO+uKJwufFXkIKG8l1oV/IMAXT0ky8+L
y/rfzLtVGWvaG9rJkPfkd6F9CcEoVLsQj6Gvl+rF/3mPjDGZkDkXagmrbTUMhXide4g8/WGzWFjt
6AU1sGDZrh8bVD8K3W2QcUPqNBbj5IAlE2Iwe3PMP6IGnhDpTcySGf06WHJ/eG/2X27Ojykz7khW
y3We0gt2HaFT3SNXDxSFjwnyNVCoQJcU13Pvdbnu9sq4JLJU14hM6Xi3zy1UWCjIpl5LKOzMZtSK
wnlWuFeIcUvi6qgUgoktoqzznE8aeyvPiZ2PdP3BRfkDedWP64dfuf5OdX0bZRfIp6ovy+DxR+ZZ
MavxqWsY+1s2dNT2GFbVpQShPzN7g6fJQ6jel/vnkFmVzKRUq/3+2BnUM+ppeNGGIPZ0psRzgnho
yIph1ocaM3Z1rIWQlPjouC0HeNAAw6vF4071sR7v8ZBVwmzEsACrBotdRiqUnWn0ExQ4hxuQD76+
mheKicpVMEIzk89/Znpj/btTZXDomkvltaVArCMeQqhRF+xbjDmPqMRCRIjolmtsWlzocK9bcLb+
owUxyKQd5aMqRPDHCnd6w9WZbr7wVUuQTIkQ8HgxHiaJLCZpykWJCHSRccRNIVmqiD4vincYylM7
2C4mXNxibuOeRP/yg0emM7g71+iShe21KLFyuK0+oPj/SqNFIeCM8Y8v+/lskIAz9mQj1uZs+S9u
0j9g2N3gu4Vr9SglUB+FJSPnSIRvzdFB6XcDJDlRquRBIXc9BpnOh0K+RmesV3qIHrx3a0ipHOKx
QP2KAz/93vWP8XZ/v9vcqRRqiBxQKEgaB4Q+4IjTWHkq8HzHvGCFt7nu5blbL5FKs44VOkyYD4wH
gzS7VgkM5dU5H66vlH6PCmxiJhZvVSVcaa3n1znJDQ0/vsAs9MGg7LTeDfdf1h3uzpNxhTRVaoqG
En9jdP3BFXpfrVT3gOw0Lbo20dnK03jhvSB/5GVug9BUKFjRpo4zRaZ4aOUuHi6EmgHvMvRnne72
x4BNpUtiGqWwlzEceJJpJWI9yD+/aLh8cRMOuHaocGcvqSofWgMN3Hge4YtgRcrchj7abKAmBib9
CxK4a+haqs7nY6Trr3bc7ZTxgfYtOlpuXVrvaAFyHNU6DaEmBv5H4aO9BVqkJbImIBkJzsg1oXUO
qiS3i4D7cRm/SCyl6CTmsGGUmHFjUPEF0+kFgt1Qi3u8Ye6nZXCnVaBGVdBR00I01xSDXKxfB7wM
Ih+zkzkLcnw+NlWT7LX/646UHpRrgKyGozkf7g4VM2qUUzl4wMOeP/Iyh6QtTLoo02ekvZAih8wE
GhDRmQcY/497YyI0Rc2qEGkv4KrjvA4x9pl6ASlnibI5H3V6bwkSToqgqGDKsyUqPRLyBmPyKFIA
v3QOPgbyFRiEtCKBNfSbYSzcGkNiuFRqQrM/3uS7dZld6rI2uGQH7LKLUKCciFrg+IuGOsL5mbzU
kzcbiWGptR6fbpcGebQug7JFblxUpe72S2XALuKknsMVdCwUH+QBz88DSP1BMhLNwHtIiGGshfPJ
e6r7fZK7/Su/56ZumZDW5wGla8qP7DuzIJxtzUGxPQUt1Jx3kwIPNwRqUI5d87J+vb783dIMEB/S
OC4T8uWp+wQX1hvmYx3K7x/gsJOYxbLYQfUdkTfftimR8ej0GR9QKYyrgn7eLnSaRovXX7PP/Jds
6FKY9Phb99/au40yOFxCSRJdIFS4Kz1sleTDNqs9sn8iCE6I9TkH26UvH+2OQVwzugj7M9W2ttN4
6CgY/at6c5LRRbVXA89p4euvGPqpwR1zgsEEmmng+XIjcPp8j34FA8apVmuaSGlsZ/wK3sYqcpAt
22DiE8pKiGZAytNri1tI7E3k/Jw12+B+HaDJqCIcgSOBWlY30atrYH6ixlEOHqu9Hv3dakzCbH8Z
SHp5gR2Ro/tKefLpdHyIkM5QrXh4cceDoC2ntwUmOlByElXFY40GhfTdtJMYHeztDOO2IQkJ/S9k
8tG5jlu+NHLkLXnK3P1v491PZYAO1GPMl+iqClPKERS27HhoN66fd9CtQbsXxXfDx4bfX8m4W5MB
OeGcqAOJkjCJpVWO8ZRYYQoFm8pRMGbhCGG5g318pk6Z2/dEscB6Axkbfjs/5uOgvMagnIYK568C
w9VG1IdJWDZGzq0+dqVbosIM/wsjUTm3sD8uuds8A28GJKUHItQ4sXk4fcju0aQ1cGAxShpBkMNN
73Hum8ZgWqhEN2kQ47CRmh5juPsxoJ4gS8QM5dZG1mJ9wnzV4JNHvOj37+72yaBbpO8vMXjOFKMI
GK7WuB42CUq1YVFOkcdL4B4rA25H1ahF84TlrrbgkyQtUkCI9/wTMntn9Gjwyzecx0JjgOzUSvrx
rGNFSBOQzBSmQlPdGE+zDZoHWhY5bmx/Yu/nRNlm9NNBaI91F67jVZzjIw7coTgpUGqAg7C4YYoF
ynCzNXi/KOMG6FtcXne8rB4PL9jmdCE0r4ZMjhFGgGNuzwZ0sJWvWMgavL1h9gzkGB6DRX/G9m7X
DEClclKGKpGUtttxY5PADYodFO1ijo/jQuOJsx4HE9jakXo0L5pGFYjtIHDAxYXXOQRjCKUcRLoj
nDG0JzlLcixJZ2BIKAb/0AGm8xrMRaSHLTgcJ+ql5lhRP+nr7jwZ/BGhEaXn8Ko3Y+pjJs1mC4zU
IYrXO/flMozQsw+1x8c7FGkHDx59nQGhOFOEi3LGR7y4+VDGozf3MYfFPWwmswPnNHnAwzaKH4VC
SbQz3KraBqkt3RSWdfUWro5AFvxXXhW3i+UebY0BnlQdHESV8kydIEUKIOh6KVD/q2hhuDRvKMl9
U9/l9vGp9tNI7j4lg0DFRY2MPMbS6DS4TXAbwZP5klcreMnUM/2NbngoLa8/Px+vyzthtkG82WsK
5AmAfAjKUERBUWwwo2QJKHxLY8XZZX++/WeXBt2eu0QJ6Bx5fEHuCewc+OPK0ADWIAoIknfOvvpT
wHcrMVAjiQOlRgMcWQ5oOa8nqMoplfs1sOUZ9BLXNSRIg+8YLMUtT9qddysNxiVqzhjgmDXd0u+S
O48wkQj5PFC2MZ4SjgEelMsOGTaOM6Jw3GKD7u3d2QpGbOg6Ge8UrsEzwoJnkvCDukeIsoYIUQdM
WtZbC4Ev9cw8QTrx6TvIHXMCHYB17mMoN8e0yGQf3CaDQSeQm9P9GUILyApR9Avm+sDGM446OuQO
UOHlLEeX89FyDC7lVSIKlYj9o0alWy1IQ8fRx6Sk2S7uE4g8zuP1eK+nwThFx30r1WKXekNe6Opv
iD/zQZ33grWGigjvOLnrMeAUh5JQiiFuqmxBiJzeTsQaK/h+oCVASgy6XZwNcl5Pg4UkSVMzfdC9
Lphkbm08kh09QCNj4sOfhkuyFBecNUVessKkdNydFR/Oh1PTUDyBRiEajTAvrCGA+HXcovCp+dNn
zBVbrhN41+jdfT4dMO93m3xDGB5fHC1T8CfQs1yh6A1ZAosEvCFgTmqlX3WJsLgCiwyTOjRL02ie
xYuMxjFQhzFvcjvNJ0drAKYotbSVXkLK/Zq7/IQ00tuLgWHp1GuOKT277BlEUXdW+bY1k8FgmmFw
d8dfVYe80+DcIJOBy5uh/o/hQ2lsyMcZKOrgAq2xe+7R8xZjEDO9iGCk0QtEmgrkmK0wf2OBtoDv
S7Dn+UldCe7BbTUZkDwph0sUEW0SfPWOGIFOc9WdQAblk4dDHGAwGWC8lap5umhYqvFJqxiaPyjI
hXjhMH9q/c2DBbr2jzbGoF4q3BJDvsGAu2wjqG4HcI7HGrABg/goJa6ivLLG48OLRnlPuckA4M2o
4vhWYeXxFBO4p6mzAZ+PqD3oXeE95DxjYcAv0kMplxI4ZhRtExJ9ocyBHCL2x7kEvOfUZHBPqTDd
O8fkP+Ceac2zJdK3qxVACF61DbYD8uI1+pe5GT2e1TDol+yP9elCjD7qIiEazReNUqSWsjXSldxU
Ghnh383GEBjca3LxaF5vnR+GiSFrdI2gbZ5oNGaXQ6HKKqZtPKFjhjdOhBOVGSwlbN+kGPdQUTVQ
8vFQQ2gk8TsnobXfyOlccknTf0mXqrKuKZIqGmwKr70qEGOL6WmZOmjj/foA9x1ni6UcLoGQzP7P
k/1ZiwHRgymWYXPFyUJc7OQRlwTB31PARev+Sq7xsxADoPXtf2kLqDshBUwDJCxM7PDV2WKBFDfU
SawBqd/zwlzuaTJYmt6y5NhW2CG4/WDWkTA3PDzkXx3IZ3GTUHRej86TgdO2MesCetXNJjYRMtC0
DpKx8veBtEYrAVLrPETtz3r9nOsfiFoJ4UA/YnudBjEoQWAADJFYJKoOdZUG3+M9V/uY+zkZOD1r
56NOY9+BOyjpTr1qOBSDFRrIdpY4QqMIwGeNpDoP7vqB4Ge3DLJKRtxK6p52i6MlkbAD9UGiUIOE
EKAc4i8oqnLgXOcdMYOxermP0oZKVWfnFqKIjOyM/JGBq5nTZCWaUEXjLofJDbqJ1hBzjujcG4Jd
zGS2Mh/aT6W1e9FHE9dK0P/VeO6CJpO+2ctP03HWI3s22dXepMIl56d+eRbJQHUmqEpbdHksRBrI
gXhDCEx8iPiVeI+cZc5PxPYWhX+uOpu+G5wGmHWRAb/QsUo34HXjAagxDwCMOD6dod+l+MckdAbB
1Ko4XupfxR7S8UWN5X0/QgUP1X0qfc+qFWpMSO5zlVz638CfhRlEuxkCXEIi7cMiYA2Y3g1FE2+D
awCK+cKwKheh1a/BzQHGs3HiD85nZbN3l7oNU4P8GVzAI7ro0YCHqiVoHPDC0ZILnhH3FeZ9Vwbb
QMNWzlVGSPpMXGxS6PsAofQGsxXQ0PgfN8gAm7BvIyMrsBo2ghejmkwFyKCifofIxB2ZW+68kL+U
DX8+KINp0fEsRyFBqYMbTl0DKNFsNrjaVLcidRzD0v3JxUHueQTfajm+hNbjTSu8I2bwzTSaspSo
ejemJk64/u6mHUb2NcHDhYy7VbrxVrPQCDdDfuYLBIshKKZraI7RxeJZuNof4/4cCAN8CqqXtSng
16TPzzfvuQZ/B98C84JI0YQEigPEkeY7fE6ltsp3C/EvaVDvFpUd1VBqhpBi6IFLaK8zJxDg1BuR
dwXBhgPQfwn+f34nA3G51lSn/Z5MZZqN0MYIEX48gBP3LUSJ4Dr+BLXo8Xf6S6runxXZxGBZnYQw
SbAiSjDIJAHgVggnXIqYOU/eXwKXn6UYfLspoVKZVNZC5DmdDlHTCi3qI7YpbcOrkv7FWzIMUZJN
E1p+zK3L1YGiZ5eUHlh4SyQTZdGNQ1Lq4HADpb/Usn5WY26cjCakvKTVqET4a4Q2yIQgD8G1hnfG
OcpuVuafztnPcuztAmNcatWEmK+VA7GxbUe7eG8hWdg60F2ZIwy1XrQM4YTl4nMiM/ZN9AQutagf
vH9+CHuxzNho0xL7Jk1fkCGGq67OY7/RPebOyPlLDPOzHHM/kqM6aEUR+0ai5B2dAJQao1Qjxm6R
m8IdvPUX7/CfBVlamByforpGF1/XZ0p1JQ9iWh8L1GFRiEX+zwm2PLDiWS5LDWv0Y2qaJdYkAfU5
4qaVfwqokRZOzsD7fAwAvCNl1eMSuVIGTYXVqGMYThWOdIhGEneE8ReI8v/l2/tzokwU06i3uK7o
pkw7fUWki4fImWOCFdGiuFmFfo/3ZzXmpa/VuEgVFauhDwo1LFLGhdoHjUvzdzRI8+B983VqOZeC
lYczb6mUpzmOlHgr4Pr+Y6UCegTJSjkexl9A/GeXDPqoYXVKLwYWxCdU7DlEJEHEgDODhnseSbun
eCYpgg6xLNk0JElmCRhyfk2iwqjpxmfw1lpHszVw7UZVifrHFxqFMesdRazTCJXQs483k0ZGcb/r
n77y77+CQfe6jKprUd1gtaiI4qvKQWtpNX5BZUkqSQEjoxFZOWjjKQYLqbH7yXk4uefAnHkja6fW
UHEOiNyurV/YOg7gHbWPyDMcddUJ3Avva+M9eV7HLk7CHJ5sIeeyU0SBQO/3x4DOQpdF04Rehq4x
7vvlEmZmGeMszMAJtyiDPQ/m8UK3ktnzM/rxB6VtqHgUAM+pk3vSzVJz8M8PrxMbWj9n+1DagqUE
2rhcFfYJXbsHS51cLDVI55fCSl5FKx04GLB3e0d7xZpOWPusLH319QESqZ/DT0+tfWnfbHLoEBFG
K9HGiPebnzm5bj8lXuLkPuamXVrnO72RqE9mN5b0fntag/QgCbbmBuOTjwZhvFA6fL/MfQxxnQrY
owNiIOdYa+mpbnBAKoYsldS/X2x1+OGZpXqypx1sobVMaYWO0+FCdz8m8nL3spftl50aB76BQRb7
ILUWu5fB0pW8PYx7UFhnHFqBai3m0Sbzgxdr9qeyR82vjSGr3xytIkisWOXESl0l4NFOGDiDOm2L
Edroks3cwck6NFY9Shr3aF2+dWswN62yshA51tNyYG9KqCjNtQGcLPNsy9E8sZXFDUkGzEx+bS0l
s5E5TiNoDcNo3cMXGtMHmOps4ZvfrHAUToGRxFqlGbQY/fSVLgVLTMf7d/yzIdKjT2ermag2enPR
nbuud+sgcUblzU3dYk43b336ukIJ+/Pwnlit4D3+pD1yjL/bPHP/i6zOQz2l26evVWtwDqKr39i6
JT9DzormL0Te15eywdg683WXpd7VyS15dFjsrbfrJ82y4qWvuh6yR5+GwYODWGjoRUB6NXONpRpc
0R5JI7zSWb2OXG7QTH7VH6sZuOs6qr2qwT4xh6hW9tcWEV5+mAwiqwxdSfH2qGZdvGYWrUOUw5tR
LNpGbeUwS9GrMif0S927OPlbM6xjL1dBN0rCSa7AYI+7x98HwzB7fiCcbkWSVcPUDVaZ73rLboZ8
xJNUiZ8mMkWpc8w/iqOrTYvIbvZucfaEBhCFzFP5sS+8uPHq0cnEPbQr09oLfnaZaKBehn57tbPW
NUaJPk622GJx8sXMOhhOkc+kgRtXluyI42J1lqxLY92gsXW1o4Uh+eHNaYfx+mJd3iJ0iQZ4oZpt
NdffL9Nas6Pc8cIEc0MrF7chDGD8OKywsLSXfHcUvcNtVNFU4rTySm0kxW45rlVbNce56Ibx2Njo
LqAh/65BcjZtaSQt5fUgSIeGn3vq+GbF2khG6wtoAVlhKSdPTazMAEkzLifmspCcwcU7b0+4RO71
W7DNZ8UVZzFE5E+uWWwn0loRrXNjqUdfOzxdFfQMHp1q4OaNZXzIqTVYxrqTSM45Hem4XyNx1Nry
90CxpOc2slvdAX6JqSUo29AAc7a1Bwd7cHLb1+q1Kqw0ceGKSJ5geIX0lA8CNfZviqPJAf6bi+Ny
YLX6trhwBtf0sEgljLrTTA1vFSYHmMytDUU5u0BIhSa8i97c3FvnF3UMbwVOvOJgHNnLpbLglaXB
SAoEKzlZEPxe7t3tY+OU+h7M+5/BXNWjvBfirBrcOrq6d4NY2W13s+TVB3WbuSO1Y5EGub8OMUA2
4I5t6XUdRFPAEAHBlDSDdaHMm1EeU72laeuXt3hTebjB50k5r3ZlkCgOHJjo4O0zT1jsAzcejRpM
LQvwuhiKrx2tfJrbp5zkUR4fi9aHKRj0B8VDUxMxjp15JuUbJjTmiYpjIS/ytXI0X2soIXcbXuA6
bCCk5BPJJHE3gxXyJV1/8OJSg/XykkK86jIvEPV9ZrslZhAHT+7scrCQYSqRNUFSLbEQu+CFX///
BzCScv+zmTdR7doGj/jZEJxCI3E4fr+ApYHyz8yVKfrm0vHISlnsvV+QseLzaZ8nQq7cNlsIblPG
EnxwypfrLiiOIK7Ourb/JVcJpCcw/H2njN2ek/jQZCl2mlgpWAzzV0gQpdlIc9x6vQbBSVh98nSP
e8LD39dkMg1ZpYvF2cBmx9ISqtLPIGpQkA9Nl+obVGReeMFdj0koHKu8UTQ6XNTVQQQhrhoJgfjw
py9D6GRw3PieAB/7E6EDKZkYLCKwdCr9WMatie5MVLiREeyaaucbC0H+xN+5tjtD2o2Xvekpdf++
JmNAzSUvIc6BNbfT8Q3zS2ZwROF0g8cFtkI23H80TraHuAH3dJW+sOl+t4wFXfOj2FzPWBmxt7F9
z0YHS0bWqApWN2vRLNCFBkHrL/B0B8SeQ8XdWJFYxjjA5V4Hzfg78RBTgRjJgeQ+RCY9ZFHQJU0R
WAbM+WicjDrMb+BuHN5OzpfuggK+zTkI1+kX/HFz75ZhIqWkTuTzZZ/dUP8azMNgo6PAcNzE1vIx
kvJ2wwCpmKEf6nqm3SyLbWQjNLR13/hY/7dVGNyrSumWxJDDRcdKOEMn6j44DENb51yQTq7g0Zkx
xloc80uoHbGM5APpiunBD315NGusazDOOIkM3sEx5qkfIC6v0/eRpoOrpeOtEdbS/EXi7enPBA0u
4J0dMKCmyFko7Ivu6C527O0XhpMHbraGZ7l4/JH68exuKQbPLresElIDW7qqlhHZZuO9t0GDuCT5
vKFl5gJPazYRv7WgmUDNLULcaHJ+Au9Q6e93VLtbe5bCs4pfUJyRBj/aFy8nsuSJd7nI3v5uKCJL
bZGifYwJjDhUNbIM0LhP3gC+AmrGpyDZpG4zhuQF53B76iX4kIqqQYlKRw6kc2nu9pbeEqmS6+QG
krowyofCVvf03SEIVxVNwco9ONZzbXSxxN3JCQMhtaRR+HbDdEg1KFaGYQN9U7TEa1a0SbZnLwvU
dfEdDzM3G4tztH1tpVHlZW4zMlNbWRauM/D0zws0Vkvn6t4cyT3PVW8f2ae9lW/gLi2vroK4OntS
g/zgHE8Yt3t1c0dd5E71LH5sT6ULpN+PTK94jb2PRWHf1vn64Ca+uNIW+0U6ryKrHRqjSrIGCIN8
xa2n9ZPuFbjh0Nvx9g7xjMflGBMPUMAT7QykxcK5YZ7oG67k+Km0jM0B6Yng4l09RAvq8ogGgeOw
gu3drNpr7dDW3hEtGOtkI6Ea+XZeNc7FUd3TuB3JkS155qjcKh+nWT4LjQBBBCIJt0UsETnqKN9K
oRu/Kc/NpJzVlVU72URwZPfwub/apl9LzmmVj47zeqwOrMFLkdixex2eZ/pIRqop9NoXUFX827Te
xGMpQOyZji4LxUtn7bfoyq40rseDjbEyN9Am4RgLoe4f9qmYInhIio7pZQwqH5XqJEfGoN5oo/13
sZLsciFGFmh71sL1T5pV+pGlBa1bT86jcloHvAZdufci3v0ABrChGHJQLucDHNXBRxgUyFE8t8PK
sIy320RLLfHsnBct5hQLH9qm8CM7ekFh2gSpO4LLfQsURxydZ6ppq9VcKtwb8ng36zwzvPQ19HiC
Vl2X9qPT+j+cfddu5Uqy5RcRoDevmfTc5Pb2hdCWSvTe8+tn8TRmuq5u4RQw6EbhOIlkZtgVKyJ+
mP1elgst3V62MjgTsrwkVGj1WjIUUqwUOMKvmCZeK1LNnPxFNVIz3quX3BsAgYWg7DS7+TpnRtkQ
llQ606Kni9/DC3rL/dyYagUUrVBJZV4LTE9wR79iaKZ7Ibo/rL/c++bU/9eXSLwkiTKPPev/dH7+
ZiOaqioB0+LeFwrcQHtwu8nPjppZBTNm8pC6I9VB3KXetaQiZvibWID0lzf448X/9gY/3E3FZhlf
1XgDbCkwGvKQnNtgKKZgx7pG0TzqjiiHR3S+Yjlh6Ggo2EEa6WwxBzXg/X9/mX96L/7tOH44pCRr
R3WSwunCYF6bbIAfpxGOdP54Zo3SCV8xNo2VVlGSI4jR7rbXxuyMxhCwBK4K8gNu/QhMxYKdqgdk
hRG5dzxpDvGpuAi3+iP+6CKDBbWwuEauVENulSDWGzANDysMR+MoOblGOnfQdph6aWVm6hfv1KqB
FsOOuAmPkuVC5AAQRGfP+3//+D80T8Bf/HYTP3zhoLFyN7a4CfUYHtnvcje1WCN0S8nHaFwzuK2c
J9Fp1WektwjaXgh2DEyU5L6Ba5IeKjjoAm2tiHLuYrLmsCsciX7/bRjFH3qv/sdr/uRN8pgzMjIp
7sibDGHXuEMQm0B2HZ5kenus3b9Ekn+Oi/97LD/BuratxnnqcCwAUHeTtRJLs1S7MPO/xAh/BIB+
O/+fpQqxrdpBbfBhE4YTDEfeKPXFYG9FS3+ttA2giwcVdIwP3MK5JTuFPq+JOaFmUOiZfg7/8jqb
qP8vVZBlXlMlTkHA8sPGzfyaiWyLt+Hd0NK8z+dwqf6/Qs3fnvEzpI14XpxHHG1rDi7oJiF6zBpd
cXv6FyvzZ6H57Uk/rAwndClTCvgazuxDqPRpwWaBkj5DWOB00DF4okMf0L8r1PY7/+0EfxiTSolE
rRm2E7SaQDQaLOBSzX9/BL+d0L8944fOhoWmjfkmnL7mNVboAHyNKhSqpmuJWlFEKx8R7UeIHJpW
KokRJdUG9vt2PeEjwi8o/v2VHPtHg/7fo/5Hn35zKUJTZlLd47MlMl4Y1FQwXdKo3ewvn879MU+R
AZViIyWrCT/tgLR0Qy3l0Xzh9vFhCAa/9O6wAiPRUCb792P+sw347Vnbu/z2TWOlNOq44Fm1w6Gr
P9VzUl16Wlt/YwD8+fD++1Gbv/7tQXnCyE3N4kEZGQHQR8ZIG1hRxfnLB/3t8H7EeyujDquYIYLB
yKRThMY4yRBJn5MIVbq/DUDnNlPxv4QUJViFFRFdKv/ATL991DQuDDel0hZkLMbsDFZ2DHU4DMJY
lTlfYzf8aw3ojxUnLCD6f8/8Yb6kKJew7E3cnhnZ3alyQWxY6XCp3dY6/uUw/xhE/fasn2ZM1sq6
4PEsCXNleoywjozPAevteP37bzj0nxVekWVWFgX0DPyEx9NQWPIcQcqlTwiqnGlCUCni6XrRzM7i
MM+QZC4yoTPGyS4aKZyeMo76XkgYLKeaMs+/vdCfBBYbYkSW5yQWfLIfmtFXSoxpTfl8ET5RREJ/
2GKiBGT+baXJf37RTyH6/UE/NCOpVZnnJzyo1UsooeJx+mCpN3kxBAxtYo10v/id3wVJsBxHPTMi
971ixf1JevB0CiYj8+K99mZIJpPRYX0kt8Opotku3gv3EPH2S2WAMopYC6grpAHZFld5afepyRqN
JWJsoqBXVAOBoaPhMbETowCcrcSAr4SWZKCIj5jLwB8mXbrNH5UeG9qzOYcFQa56bA0WPTrFtsRb
qwlbbfa31kva+9mz2bFeVCJ24fwlJGUgfkbPhaT2+h0S8Y6AJqL9Eblo9kx/ZefoKXvs+9/l94/p
DDRFFXB/ooyxyP/T6Ihr16ypkM6XyZBMlPsrEn1In6yhmZkddSR9ShXS8gJmr32vqLFgUMG1ptE+
RlIakplGzmiIZmOKSBD5h+aKYIA1eu2VJNz2iDO6ckhMJDcockxAjP/97f9om39/+x+avszyUmoq
3l4iNWoxKUaTCSjAg0bx7w/6Y3z2+4N+qHnfSmwTiXhQa6ov2RJM8SbxemK3B8AWSPosxoggE4Jb
B+NHeaqczFlQWefNSse5kOycerHxt6jxz5+PxA2bKwTMB/8HBfrNuDL53KVsNExAeVY9BkdBox2e
hxrZXwJCUfxjbU6Q+X8WVYkS/7OrG/u1RSaptxPQa2c2pTNrFZ60r2zuHPvcswKaI58Ykz+yrnxE
4RQYDRtTaSDN94AVdN8NEIWeozGQBZI74hbmEixR1nYS0YjgMUA1W1MbqfyqbKUmYtDmtHPZ4+K2
uuTwJ9YazeYmbPBVQxNfI/FhHihs4HqO8Tc7lTI1GTmTfQkHbiLSRFp9+l4hxgrhrTwzo+8RsFdH
Erd/lx2NseYAxe6Ddlb98Fo+xOBbNFu6XnM3MrFA2VGNibJUzMnscCbgrk/ZwiHrXJDBEKxe40pm
99HGRgfP+SG/wq1nVjjLGVmOgMx2sYOivfhKnfDaf66fCqdL+3RXGT3qmCGNfSC5MdEbQ9MXlHQX
XTS/0p3wGe/YRW+wMGPR2YhMMEUYXvpVlrRNiXxVfYBZAgkhgpH9Rnsc5C4h4rc66UJnA7GrL4Vd
H3qO9OdhMkqG1nvFFukKRlpDRZc1UEx1khP+nvvUBoxM5P3onr1hno5qQWI3i4lygJ3K7txBcDoX
oB/tkZbiT70IkAjS2ex3l9V75djLrRFgBJZQbDuqLUsz8ncMw8ztqqDdJR/Zdw/awoBgRraaDxXY
nmYy8FeyleWonUgHSRf2A/L+zjKRUmNsI0dUnQXTKMF/NRjJbd1DQhaLt2ad03m05HDoB6qoXNIK
Jrl2Vj1yN1ZC6Y3uKSEZsCsYcshRZaxmR1bCGKGTAHmcbrLV6uNTAgtovL9kA0QkCba+NDWiGsl7
sWa8WkN5qlrc56g3+KzOEqn0wD7dXeNBmmILY4v1hbRgOGm6aoRXbNp+hkAywaOQddaKPliLP4pW
kVAezAlMvsTdACPi3YmqgRwsFuACDCK4+LHFfKlGq4fX+XPVCHOGVE/I7V3FxFWZqoUU/5Qhps/c
wlXs1kkCHKN0Fn3xxCtEXXSm3DE7xsM59gOV9pB0LK5dv4p3DC2Z9Rxyiu22WiA7tR0ZHOK8BM3g
fUhFp35L2LrMYysYPhcTTLSzaIUuS2OnArK2w9doNm8JBKuRB+yO5CkgNo/DcqmtHqAvVDuvpuzK
dHgxd54+xNN0DK/4ER/fsmdPPJrISyo5vZk7U0hhECwJIiU4eN+d6G/mQXTLAwKY4A1M+AiaCyIn
/A90MZLClXoNPmV+htRtsZ1S0fuUxI4G49ERFlj2DBBml1+UvcABeOlIg8r2qI+mAPJ8Z0wGp3eY
tRDTydjw7BB24l3RCY7hkEOCyh0Mhmi9OBvksA/eyhCVHttHW5E2If1OdQskgx/MflgwoFo8cns2
mJ/QwO22IBUf4XFCgeIDlzZ+hjXdLrSipniUrQVX3nsV5eCEeu8imLPJnVOHBegd/bqMeq9PR9aq
B1rkREWA/4gveJ41UDmIrRewLl+Dq/DeyWk2B6piB9OANdyspZ0Hgsv1K3xdjT6RfF/A1ksQx41L
Nt3jX5AmNLNs5lU7pXuFgMM23hnQ+JDd7jsQ2ywejZdBcgydEjvYIvzThsJ23aStuc5NjqsKAaYA
2/a9A3h9mK4A7qOV5rHBPSqV4mgS4PG4qK0jbtP7CiltYkinFZWE3imAvW4ShgMAyfS7jfW+IvlA
UVbhR73An0f5KDzE7+qDe+BfsYuhLnR8RDfNFk/DW4VwdV6nPsdn3W88QQVVgdlUPqMA8wi84q08
tcrM4ErVB6v3Fk+SkKw3wcByGl8N8AMT7PUlemsXNUihpgM8UOrMBw2sIxFmWnWVfxJDBfjCWXgs
bvc969giie1/dNZLjJVfgLd0kCfeZT5juCYO54gCFBEC9PZhssJsFl6NO+Tpu6AVWuua3SfyJm94
sVeZIlv74i3csVPYg5Ucge6hYmGOh+km4IT7dwQ52ebli7CYUcCCSFpZrZdgatCEiKWAzoPRpUGW
OdinxZ3N/NAeGne6JsfqWuqINtzilu7inWx5EcAngMGHKeDpUXW3OgjSqqPkpWYGG+zmdnBYba2j
HEvqd57gnypGb6+Y0kdKjkbXCZtQeScD/9hH+Obnd8Ah60nyV1e5Zjv2c3YVyhhV7LKZNcwbx3XJ
D/1ZnumIrFcgfG6NX1VL+8HIFntpzAQKjP2yKZkFfcGgGdasn20N9L4RrLomcQKmFsVP1bJRCiQW
CPtRfy2zLud23jvLAL2HnYy8NiSqxbYkvUR25aY1iSBRrd93jsAeZNaXV7sA3JXZPbJw+P39+pz3
sVPclpbIfv6As8S+l6caSI62E1+dq4vBCqveeSkWmj0nczRYHa+LA7xtudqsZ+QLVSXj+tXr3e2Y
UwksORSXDIn0BRwQWGvA3ttfyjN2B9ilSDRRrBSBBHffMmLi1kEi1n0LAxrWx4e0RzZtKzZnK+9N
LWadfYGIWu6ym3TmLdjw3IQQGCgB7mEU8XDZKoJR563lOLnMefPOi7/qLeh6+PeP1pGRTKrYDHJq
QS3lSFGQ9MH+knqCq8xEko4mP174Xhc269wFbGceRQCVqYHVjuuB8SaXb0ljNHbxZlva2Lm1eHDw
+H+yH3oio4qsgFFIpYvkDO/4Cts90Am9aK7gaIfaj18oOu0QhFmLG637qNCH7/VRVpsBAyLsjLsE
9MLCgGex4W6ECCVbdacZ411kiPiUD4VIVIBPME7oq332ZjPp7S60FBsq2Z7BsS1+KUi4YDT7nWjN
Nek5fSms8sHY2gahZ3qOmXe66pbOPz9nliZI9e52M+HHKFHxxAZJTxhv1OPDigz0gBDAXehmOkcz
C6pgOCkZlWwBbgj8CeTDzKWyp6MIUvxpPbSmck553F7s9GgfdUO/hQ8QgMqHGLqimOMIFiIo0MYc
EdhOGFFrtQqaGBPCLyQcBntCx5yxwMMWCH+WA8qVRCiosMPLG5G/nmZXPddAyjGL0mxRwVqN8TJZ
FYVCWuFAAIMY1XX0FtzmebyjyunNKeXRJ6DHn1ytJ16+cTEZOh9Xi52wuq8FMdKsHM7FuLx1V6K4
pJyQeWKRHX+YQ69FmRMifxW3olTpMNiruhHTJ3TjVwnNbMlO/BpftqUrW18CatGGuP04iqct5QKp
9WZ4cNxYQRSQ7z5Hc9QZcEQrSzllr9HGJlHkOTOqMrLHWGkwU6SEz/we1oQ5oQRbnxWvd2oHbm4y
Lv8Eh0gbCwyhEuH1TB7+0BHMBbqTPlNdSWl+LjG7NTlhS9ULFuWUH0YdvtfvdU2g9YVHBp7qE2Cj
pkGhocSWwBQjaFov9wBzqDHRrtvaCoR4xoBH3rKT8ikgT09eoxf5kRXf2m8ZmcRA7zBu5x4B9bNI
gxS1WJmWGW1miIf6KzOSF8oJp/ea0fqcPxHd30tTvH6115S2KJHzH82WMvjDk/lAtFejkDzbGVbY
7CvIxld+KJ3caR/aud/xtDo2x/ncf4VQY7hSQ9bn4y+EvpDjTVZWL6aiIdib133NGKwGKxLwSCNg
PZZfIw7xue7AhsUPQIHnT0Uv3h2SAXQp6CgBpzoqwciTEGGYCcx+fEbm+wUrCkSSA2tzRNjT7xRy
i8wCNYJWV4+yG6OepmJHgbzrbdAPKtRvGKruVCc5Zm6NZhzNjD9nJz8oduZiF6bgqTJlelDiq8wY
/K4hb4xUHYx4F92L2igf2uSqEK2neKpTwvuVJwfpbv1EXGUXLqergRrS0ird5d7di7f2ZHayXyIr
2MwcErhreICWd9Cd7b1qG3EK0hrEx3biovpxqA8rpsAJB4ngImeCOu6WHoR6fVd3yWbucFpbfI+y
iGZku/lbfsR2bKs4TQaJMPLLhI6XwZrtElmCkbmrXSHsC/XS4y/iWdxHVnQF9lNCXmcHkU3pTFSC
J0QTg8fnRmUgQwHtWZeDDhkoAgAZaStrrDsdA+TdrR2Dd1dE2hph3SpgHrMjf6u37lidkKI0UCyW
3rQv0BsQWEje+n5nQQeSSeSLOowCoKHMRICr4x5K6J5dgne879AgySEXEoMt9QQ7w8OVOfG+wT/f
ysnoP7CYG/sU9cxRjokDpgPOfp/tJEML+ndyhdHxikC1WiezBQ+eCBFpRkfKPrLLoYBxmlacymQJ
NnIkUh25N8oGyIhhY1Z0LLFGYeTnyi8Q4TXuvOudFF2/Z4SIHndHyH/j9NJEjAkEjDF6tBKgbeD6
K9cFJBkZ7Il0zEbYNI0WPudpqOOuGBmRqqjSMzASvTe/k3m7YQMSyMGeguY7GhVyDBHV0xPCAkci
0gFLBAyeFu4kkgWGTD0meBJzSvF6/a4zGCAGiwGFNWTMz1OuIO4jKevM+RRZo90ADlStXr8dmW2H
lnzMAhkShzKWGbod1QweO69iXQEuIEB3Zm8r8M42JD65bmk9TB9Kt6ieqHp6lx3JmN3kUmLEwAw4
Ptwtz8QazGLXJMC3WpqBEzJahdk5rVujK0Syul1+4vXcLczV4FzB6j5TRCdOi1wdHzqRFcnEpTYW
SDspdN7Db2UP8Q0GRb1oKypg6tZG46hBnernjRpQPOR9i1A/t9xnjRF6CwKCFj2PEd1ptLyLemuk
gYinoam1Pcle7s4Bj26GaDeABYM+Jp9lQSbJPscAVXxVoAnmzh/yhIpImC8sego4HD5i6livkBvB
lg7YnLABSY0jQ97E83QYERiFhwjTw3LS6QmGju0RtHpaUN8XdILPQAJbupsJso0tFuAhmHHQOJWe
HMRP6RjGROqI+KWA6OJrwWp31xCFcPwaDJFGmrvFuGiXs17wu4foihFrUI8IPe8NptWI6MnQw8t8
Yq6SJaC5CL09+ObuGSnwsPxXGVM0WaEjgHd6dwYWh1zKEjfS3y5zht1MRR1CBoFE+ghs+CbtZ1hp
FTgx786foDedOtr40QuRRudv+nJY8Xxsyb3kPeGC0Rvf0S9G00NnuMIDPVQYQdmtTSgN+gVYEu6a
T8DKRmfKsKYNkofkNkF+sX8CmmAIFrDAwxi07j8UHj2ov1mzRwtgZzNf3zV+HGPoj4ov+PIucVhI
0ndzD+6Cr1iKBbdtaRo8eHFCZuEjJ6CcjeFWG+oiHy6PBh3OCnnH+/a+8ZpqQ7zIOyFYnoqxBoIP
bBaBRBdInnCfTiItghzR3H9yxYi85UOCU1l1DlxXPcW5ocPEZGzuyQINeU1IrjkbuL6NFekF4SzO
bZzhUlxWN3IU63psTYEY0QVYkSltWzUKD7AWeTbAFgYdoYFRW6UR2+MthhiNkJvQjHC/xVXtdSWo
YFgUIh9g/szxogApH4mEeQM4weTK2bmJoXVXAfR6bzI3Ihd/ESwYPVp62qs1tt0e8JewsvNljkl3
hSnh7AzmK0JautWzlEDEYruoIl1OCyjrWYqpioAL4T1JMNHYFRCa30Bq2udGh5jY5EnlQLynzxUu
15A9DlxAxVfoBPbLReUp9xo+2X33qHbzkT1UGz1RirA6Cr9sH0FDJ/1TPrSQpauqq7tN+3hTOjbo
bZQOPEqwKLx66wasgdKY6Ioue4s+04kjv/bzaTrwoBODbfKZ7Hov+1XfhxTOrgGsgP4gSzygv8xc
alg5yRpB/9Uc9ykZ0U6w/q8nGYCZPe6H7RozKwTFTbPS05hDoXH00IoVVYzaQLUb+hMa+TE36hNv
ci6P/1QyMqh7iQ6pR/4xAQi5zbcYB6A+FnN2Qa8KGjBQONrS8RbiOCF0NQ1tMO18FZKmmjj95JW4
q9MF406muZn4SAbic7nnvHw/+CDn9VBk1UFsin+FhV/ZVcH2XDbFH+tRRpPWVzPRX5GvoicYFMRM
T/fFEUEH8ljQavaZzyPGxFx5mBCmpfxXvejaNXG0I4e+n4cMiyzQ1ReM6CAY0q/Y5mjibHFyjAbF
hMoHtDgpuT9zNMPaxQYKtLllwRvt1lZoYQEGQSgeEUYAz6h+c6feVfzCEZDx6J9bNLEVgjILstQJ
ZD3m4Et+joiBez98VAfJzaBpBXRz8NNzApMJLqC8R8eRGx0Ya4CSvfJjfe1xWyD2wYTNODpcrM15
hY9DgM39yPUZ0cmFpdmtRGY168z5P7j4YEh7wdwMDveGDIO0WRzDZ3eVD0ow2/UZ6JxC0jcL5PMU
wStmhuBttavwUCN8I48GdSgrtJDVZKSwgdIgN4/gZ70Ka87N1an3AIzPw7WOyeh1VEG5yUadC8BE
6GxLufFdegr+XUYHAB/iAQ1eFHmAG166Z93C538mV1HPycfilVjTAmYyHIT2Ac71JdsxtwbIfqAe
In9btwEDCcRa3aUdze8tDtbhn0LQo3nGv2gkNZFHIVoJI33S0T3pujJcYE1jlOBQ1+HRLpujpgRc
g6j7zbcxTnef8fu/gJYDFzE0F3TMcM/jPTf+2Ha6Iib1THCqy17zQQrVC/z1YPZu4le+YHN6cUI6
9kr3WtDegfkCKwRUY0soKyLr64l20mDZ2U848tLMJpjB7gEpOHEIQYC07mV4g/dsq1/LYT4mu20o
SbuxmGFD3BiVAqxRJpviADE+udEXD5hT0ddzeBWIzZr5bXhsbjLTnwnOuvbWoMOlWzwqhtgGgxra
hT/3yOEBHT0jGCNxP0D+LMbvdttvZQ4R1IGsvgp60AG+Wi928W1zJZqPj0ZJLkebVA/+6aCLOsyV
hubnKyBA8cA7jb6C0yqS0pbPjD/seL1CO+JdedYVLDvrfpV+7Mt4CSxt4xa6WuJ+ND7SV3fufYEe
Gr3S0OW30hSXg9Y05IRbVih6IQxp49S3BZ0b1rIvU4RNUGu782e7fcuplVx7AGS70G5gJBWMi91M
Y4FO2eauXZgvCeGchByYKs9EN2a6A7qH+gSjXwfEUATBRAFRAS3UDT9bmF85yO6dOx3la2tGPSJ2
IPSw5/VVORTv5K7s1KD0i3OXURj0o0qEo4gkYJV17TU8VrCFJ3NBx2dkTrp2HEz+nDlYWWzkVvYu
LfQESo6kc3v+yHjKBWCJpqdea2kOYEnGUnbLiTtwKM0EYktLBjnYYlcmr0vfozGZyKr/8SegcG3c
vtBgzBoFB8RytZ+6mtNbqPN+raAR9xYw2h13Vq8AMtFAfY/O2bl8ta/ssd5mYzA7M8dBlubwrFIU
m2HdbZDtNpdWfnDuSEcFnYITvqHSRfujNVCVlmHSEXDVBv/ZQucS5EKDH5/51NIClXHQRIf/PKLF
HuygctATpPtWjZ/K/KwhCryoBisADNItYJgTdITgwdb01iaaSnppbUBEu2UB+mozoGYuZh3IJg92
HPmPume78CwcIyh9iNh/QDIFMmwLi6sFkVuf13dx7W3QdlAM0iEpOuNuGsHq1ZOBq8eNI2vYtG8x
px0HQRjpgr6/lYYQuMJEL2DAfva5Lu4ZHx2bBHSmRP/odiXqn8K01Razt4p2DA7ZD29uUjrcw+AM
wQkGE4GknV9jX4BHfmtbpD2AtPn+RHUbvqchwx0UbPSuS4fmzSH+PGmjgQdUGcVGF/UkB8M9OS/3
WKZAGCPJUkaH+dIu6Ao0a2vwJP68An6WXwIkY7JZfAxnRryBGlsIAbKUgxggoxdPamnzqJri8g+x
j4WM6/mB9JGkO82WBgMJNkAx3sfj0CDIIPHEZEqRNPueSq66b79BS98ay1GJsJO3fNIcCCERAafF
lP3ULM5g7dIHzoezp0oBhW+NuoD4FIiMNbd1h5LEGWknG4kwkZH1WyyUobUyHcHJVuuqj/21BSZ9
v+IqOLwxYhZEFZqLJkxPQ+977JaWcGCRcXG69q4Psz7R2Er0Er/2qr7H13CoviQ44S8GDqZjgxV4
SYycW7gI03Voj1NkKZk9VjEJF9Cfn2oO0nvf0Kg3xNxsYqPtQNsLsP+QtIwxsk4UorirS5zFp0hC
FJ2t9sNgVYwrhr5Y7ePcZapgzOxEs+bKaxhXiHzQNBjAupnLi0ao7bUqCOHUOvSX0hZQSbHlY/wD
ISIwue4R2sOTRXV63w6R08gYbIDfEjlJZ3TcLSv3fGY2yjVUrBEwH9C2zcOFTwnlRMgaQ2SUSv0E
GAZqAW5mqRfmttbAWjQE1AWZkLG1Z77aIecW3t1x8SsLlpkJNkgQIeDwmYIodbIQ+QfRsXgBHs9c
R0516T4E9Vf8HJ3FR2DuoevbAHrKz8h2WActD+h1Hil3GszoMn3iT6y/84FSHQHnoxDIOtKrGGDG
VR1VBav3FHA3+u/8VgOein4BW3+ljxzgCegp3xOiqZw0JkeLHW8Wm22IDRk6J916C+3HmOMpIrgA
+vZMzP6lvutj+tJS0gADOEgXbaeewFjRzBQI4zF6DJfxmLoMqsiM16GPBzJXv4ZzDPQEyR5CC4Qn
K50zJ1vNBcBM54if3ARSvdmjFX6g3UPE8OruF9jS97k2Wk8xnixJzrBuyMx6G6wBUFFmWIZivzkh
EJFNlWrgm5xDMMg5EanR6ZVsDS4I0pCBIK/PnPnY6Qibkdi78l7DSlpdxtJC+IUAh2MIfn77ldjA
zczeg5Y6q7UhDZtjmLwaMUSGBkVHs1CEA4mh+s4d4CU6HNV3YfYW+472KETo/ScSI57wA22/4UdR
EIFko6+jdWGBkCoewOxNvWYPJdomNfEE4XfnPNH+DpSKfCQIGxgdwTa83eZEoG1+6W+cEqz1IQB7
YZzhT2s7wy4aIEiGcIjJsNGhTQD4lHHh1FUyX7t9JOgz0qL1lOOtkauCR3/d1qwAbEAyUpCvATXU
VNec2m/28Hrta7bYHbjnnvbEcJbwxMIayND/FZ3/Hu9EV4gWHJBotz56GZQnPB/VCGBachOe+RWS
wJ9g4sZnaEBYEjyotGAuK5Zoh8FWET3l4Oe1qNEggpMLUl6nO8aYopq52Y5sj6KLNU277D7YgBE3
awL7B+5U7CfvHqA072rArArw50sAQ5UMeJSkoOTAm7wQ8jbQRuS+ld5z3qKa3V16DtJrwsAC9dIB
61hKpxpNTTowyEAily+ddLHE4fDNTDQT7WWE7FIV1f/J5ga9j2iHpozUXJBvMVST9FTWOeExr8dR
M0RAbOg8Bv8BeQRPI9TqM9iGz2EM8peQgfJBxslgW6tjqCj7bEdrVDakM3oJpMkeRTJHTiuivnPs
NFPsaD/5newnJVFSPf011QZqHGCFpNB0kPwmt51QDjJzvCgK7HwwRKSf3Dm0azBuB7NNvCKkiIk3
LDP3ExNhnfZUns19fE7HfJcR9qTA2r8Ksn6Kx5UjHGvCzaDyXywnnrdbjHSorvmI9i9XrkEhGVSy
jkYmWSqAK8yK6DF9gmaNwd6x+MvKvoCW6jkmwtaIDuBsEMClfuoLTgPMFr1nlnQBlWXcXlcfRyf/
Fe35dwMFxtey79JnLiWNvS0MhLdEL1lKJw8XXv6SDp2m837xLe1H1Pseylmzizu+KqT1RHHDnbJV
sJJQh19FKdwYj4jMJsLD3R4kZ/2aXACGEAsHWC5yVjJXZu7D08RH7dDZ5WM9o/7MGaJ6me7LHVNr
2F1h8t53cgZ4LT0bG0UIMlmcPqHTbd5zA/RrTI0mvUyqGZ1Ze3GgaOhnX/cViDzME5guPDOU12ac
2Jfgyf8PaWey3DiyrOl36XXDDPOw6A0niBSpFJVJZSU3MFUWhXme8fT3C51rfSgkTew+d1VWpZIC
EeHh4++/G4gq1fqD8yw9V4cSlhz9m/CZqaryEOoH/6e0kVZNvBLfpIPI3ehw/uCynupHZas+AX/w
pgVXHP6tPyVuiUam+Pc3Ofc7CLdbiPVrfNcMCFhlcuRFRtX/mDaAQr6JXG+N4ZCeYlTidJSWL+GD
utOXrTs9+ufmJ2Eu092GdfSgP6jiUQOTkLYgeo/StoTa6B6KX70BJL7+vhnUj1HLg2knXQ/OY1z+
Te0wd+MD/hqSiF/x8+vTuMkooFmqzZxO2ZRZ9zMs0q/kbAi8oRekNSfzXD9ACAyiaCAZNrxQIRMI
gGeTWnL9eK8dTrmFz4YZXNUd03Js6wOJ9/vtJcz8+v/8L+V/92Ph2Y3JTYwUAQB5QST8q1oAxLqz
x1tdHprtOKK/H+zgx3dcraMXXaB2nt+TcyD/Zr7qb/6jsvj9M3vK/8mfU1Q/ObHncfF6Z92bN3m1
7uxsMzWMmtBmXfJ/y4zc23JPSL8EqbCS7y4mxHYOHdZlWZMVcZyaMl8sUCRHgo4MDrAGvCZ66NFZ
/9z/FpnkYO2tv96b8Se7q6pDuuHA+6M5Fqxjn+VG071GSmpV3J3ndlvrIX+afshUgDYga3RKgc1P
nxSCdTDcAFNMywv4EWh2th1JZwLHR/+79Pwmsh/Oc3Mg4NiLWNRb5utsX+x7os94035vXorlXSzt
zZO6+vQZmludks60I5Dsj9VW05f0BS9+x9uf6oY48xTtxjtUnTN9YyuW6AYwZDiQVFkx5/wSqawY
+aQp4T5yTm02rYdi18sg/XJXNu609glw7pUM/LHUTHXktdlpQc1ScQd2kjy8s2sIRuL+8vXtz7XG
HwvNUMLdlKlK27CQqR5zXI3iOaqLxQRDtEYOtNMeSoy6jI/J8RIFSeugdAv52+jv9Xx351tmWuSP
bxHnf/W6TcWX8rDjWxr/La9cy3iRze+1/6C/dtXSC18U6kVUhr5eVZzk/KQ12XR0Q9MdVbVmMhQn
ktkpUx2JS1WMgyU998W9jc3U1sfGrteYvWjHa2y7tJtorzcnLaNL2Ptpet6yDKZVM63sqVlmJYAr
uV51FLwcZ1yNFN+SaZUO595baQP4//yeLhU9M39sXJFB0WsqHzdXM0ZgemElqxFYssj5pmvkuUnu
9flCyx847whscjbuvID/Xq5t5fT1sd8UPODpqqGpkCdp5vyyx84p06GL9iFMXxTKc3WTxP1KyeS1
Wp9yfxdSjGor6VssXaoYZGyrPBjKVoLOjkbWqN9aA04pSbU733Xr5V1/16wNrilL2mPUMdrXzZtE
Y4FNLbYdlo5+kANm+WjU/+Ij02LcJPHWVgawQj0llD6K+DVt3+98zEzB/Utw4NlSDVWx+cdMcMwg
HH0zR3DkdDeWp1ZeG74btUfrabIW1q6NTw24pRxOx+6ga+7Xq3/89T8k5Gp1IUHX7xECn0KO+mhv
knrsiWt5IuoYb0KAH2VkLpj8tKClDWqBatNDseabMBDGEZSJ5MCMi05ZyrNpNpapsfonc5q2Q3lP
jGbW648TEid49Y0BY0loMmqjvUq6M5PWRrm2nNUkH6wmXvSNW1YHVbnX9nbLEGgaTHgwEDAV3Zwd
jKLJhlF3LKoRIKegjbWDlr2H/aUJ79CsGTdf6dVSs/1luSLbjTFE+5TkcUDyqgfQYIBPLigNNVtH
yZZRAyFc5w9LST9Fiv7SmOgUi7y2RjqyBDgbH6uJdhiKv7GfPRbBMSvGxVRTT/df19HwbreHaTwX
Ewji8aSRiDMbBB5Jb3vXAAYgq5Rzh35RdtEPJdgpzXKMvyvqP4ZWIhLg663GTclE9XyD5dAwXmWu
J63a5km8j7oNf3wtmMrNQ9HF3cuaodJd9vnSB2t0jCTMOBTyceFuSAARvtYWqLPKXESZ65BmSt+c
/hikIIul453lb6kIS4HuTcX3MHmWn5eXBs0OpkQN90O1TgZrVSsWObnlIK/iMluZ7TEJD5NP0T8/
xM3Ot99rDQwJFbhCN+6oq1uWxYK917JlcRDzT4mGoQ+7CJNZQ8do/eSiuLNcX6pUp43yP1kMYi3D
coQ6mpvKLlDkGHZIfAWA5FZLpbF3bZs0dVUtLONXqt9xgm6ZZutqvdk5t7Gid71YTx1OWunK9dEv
11/fpXFTw5pcJj25GMGPZrMr/aE1DkTkmh3uLRCih3ZSjoGjPtg6AaQ/HGKg4EkbbMI8cqXOPxgT
tELBW0ReNauOTUOhXTYPSm8s4qHdNtop7HedTl4vAPY+HeoB0Hh3kruDWVM+NG2YOg+NNe37luoU
aVI1IEkaQOcYHFXjkPgvmTQsRhVrkiYPvb6Mleg5ket9VcLoKE07aWq3fY2A++XSjkbSPuFyDOnH
ybekTO4czaxX8l+q9epoZscvWb5JO3iIJVRczXErSnqlDlJUjxYy09QbOzz0KSgvS1skQHCTgSoR
7CEpOMo6oyQQv9aIYDKcI+2XloGLqC4mh2xFztIfjhmAVsi1HwyK/DYNMjSGDGFFpwi/sm6GYZtm
ZznsV7G37Sz0jPHLzA4OxyPOa2jXveJWyUvrQ/ZIkl+S6kXjgaTq3s3aHWTaHIeDRDZWMpb8i0xK
hSwIozvgBbnn3d00QabNo+AZqvZ8WJ0z2qHSqngyhVNvVJ3yLxUz2XIxQk57rsy/cIGWpXm+cz0o
mT+M89Wqc8c9yjO59THOtvSceJvQOaXlnZ2ptyRAdFjKhKKGpdgzPRurrdUZmhbuW+VsUkVSpW4f
6fGqLrx1r8nrGipYGPyhXpoEZl5tzmFnvHgeJDE5A18U0i8UhOFbUouayqKxCiIwctbF8t7jONj5
GGYLL8pjYMhQ7tREWX59RvMOwA8RRk/ZlnjemiPPnLlCbuwh9yc0ltNsmNW7GZN05ejj1mgAzEeb
kJ4Cz7dXKjNApooyg3PK8XZ9KurotsHMl4N9bLKdbJ1U/WIb5SZ1/q78v7yscD0TLElZkZaswqUS
WMCBkC7jzjV/dJvP79mQVcsxbKF31dkWen/sY3+KcQEVhyZg5SxHr3Xgr8qewmkD0IaMa6nTPv1a
VifxHgOVemM+rvoUGEIG3jWe1vLCjAHE9PEi1Af6GVSQSwbPNXz9+sBvCcz1x4qfX2nTySmNSTED
nHr5HIC7DnaUfi10ZngMs8PU37nf24cDVzpWgshNnnOGxU2etQxm537TJ0/fwC0cDofAftH6v8L+
Ww5bebgpwycEd0sf+kLu3QzecJxDaS03aKujTk2olf72PYlTuWcvP6zvH3cnOFgNlThL/2CRujoO
T+nDUZH4vMI5aN5hBJGOklTUk6PvKhogkakq29XUsIHMfX0TN30k499r67O3m5pFP/oZa+fKUSER
7ujmIi9cK9+NHqVF5VSiMmO73tgBRZX6bPR3tMecR+Hj8Rl4CpqCo2bCRftZGPRBmrxEpEt8mthN
LKnhU+Hqum8B735oX8N6F6Qu06IW4r2lJuOebftVi397XXPnW/RbgmnKKlcgO46C2/75WwK7HBtF
asK9Uh9Ty+HCi2UXUk1JYUqKareSqh9ZG7vEnUkJDYF5zDs4yKHH4vXbDniWhMpNQBE32g30faIk
PBW+EpkuCdCghRsBFf7p/JaLp5ZyNywi0qNkJ6uwPXZJt3JAnw3+e2Ko6x7y9fwcSCN9xRVk3xTQ
4fVGcMdo3aXmqqP3aPj7a2FQb3ms19ufmfI4jDsr1MT2rVM+mK7zW2/SbdUcjcZZJVu+Pz/YGh6+
ASQTNqfq6AuFlr4X+kHsB2XY2MaGKDNP3yVF25jlWmECE+7u1196U2xxYy3dklU4lecRr6oGVjB0
Q7jXM8YZZJiZA1pEDZ6E4NIPDf09yI5WqBNLutxZ/FYC6npxEXdcvddBTbKq6Vm8sk8eMVImnRKQ
Mmhc1g2TMx6o3vlLAouvF74VT5JbJNnLdE3Uxeyl2GleGaXes2n1MNJ0611M3xVha2jdWemWIFyv
NFPQXSJXpdGOrESHFGSIkQiQi/hO5kB871zv/XsVa04f2SRd7ocNZpeEQdHt4hjF56xYKWXcgEUn
5dfHd1NoIM93bJKypmbNA5PUnNTQKQvuLVi33NRwgLx/odUH/Ew88kodlhoGCXxUay7uhinKrRgC
LgpZ0wyZXNpc1eZSmgdxgZsUAiqJo2Wk0YmFp4uumSKo3Qe3kajwa6co3/lJ96zXB+Ou7IonPD9z
G8oa8tMG4Yk8k10/74rWqaJwb0+H0oI8Xt8RwAjVxePVrJUerof4SR/pJ+/f75z/DQ/YVnRFWBtH
gdZVBHJX7yaDztMuUj/eV+1SDY8JTC/KS00RQFp54D4hddHv6ImPK51t99OSQtCvlmRKmFebdhDv
1QY2yuliVy/4sAsDgkVPfsDFW5yjmN4V3yR3SnU3YSxBd2mHo0TzYLAZ8Fr7HNtPhBIM3yLgs6G0
Kp33vv7HMFyzXid9vgwpGnthsWyUne+9DukqARppPnk/Y1o9i2FlF9tW/VZNZKeDUyoQ4+l6UFde
eKyBXUnFszpJq7C7lCVNEMV3D7yN3dKRQfUqAAnenAIgQkSHGc0XyrAqwze1Ow4F4cp28IHsrgca
0x3ve1WQ8Sz2X9/aDaXDCRJ7qI5p6BQMP59gWwRarwRStLcUTHPIBARwLWdkUy7vqINbSSyepopn
aGu64cwfiOxFqpm0Hu3AQMycc2j8NWUnCzbZ1s2sHDzaYYQj2JfWCXiOsXlxpp9mtR+Sk+3/pYz9
om/pgoXIkK7i7CUpdpn1V2mLjF9kJQ+lcgh52RKUpum6L77JtetMR8X7PpZ0ZHLOcpYSgDx02jHg
2oxpWtjTE99Ebf23hKjWxntZMgnHHzY6TdDBP5V6UFL1npK6+UiuDmHmgigyvLd+4XDezsJEK8Bd
QaoNwzKCFvpHoZ3abzdfX/G8LitcsE8HP7f7aeFMHlsVD7NLl2j8TDuV2RLzYkqrNFio3koZ7lz3
TcG62uhME0XTVNShzEZFTxowcm87DrumptsvuuPW3VqJ0qUqy0R4lIRnR2rraTAMA9YMQaqzXdkf
VHvLKncrOPcWmp2jluuRXKQYtKFxETZbuvBkFYPO/9evb+yG5bSvdzQ7uyH0gjoL8EBseleUA64m
AtKTQP9/8dDv7UrYtSsd6ilGkJkdu5roEGIIUneY8nVMv95/4N982tXcPpACyEade8LR5JJo28UX
qPrDXVN8w83/tNBMpw1yIeupw/E1xBY+GRE4Kbsjd4VQ1OlBy+/5qzfvS2OEmmzpCqmQ2c5kPcwy
o2JB+d1qdpKx/Zc2D0fa3++4bsotBaJfrTXbnNx6BZlK1kIwCCVb7dCm1tIePqx73a6c+lwW6/9A
HnWY0kyL7ZFu/ywiYxt4cZiyJp4VLyxVXTXYYSZIbf9nj+xqrZk42kQpnj+yVtG6QXukidd0TrgQ
dxe6FZfjIuFpMw9aVRnb8nlXilQ6mpPhsOEFm9laAsWG9lAO+nQKyrVONFrgQSEz9t16uziwud9i
KKpjqWh0B1K8z0tPXpi1cpXxwKlPiQQTLr/naK6pFrvafu4TkwE+07ptueNwWI4AFb3ujpK59e6v
vmFujiHhnCbTylGb1dGiZQIzxHvs+RjrP7EFhmGZYsCgYSvOTGaB6sQNXkGA0aM17kCsLEJhPPG7
lbJbT98wGTpBlgyHZm4L0ioYspG5XXhXTPQ1F2r2jlNjxUe1JOvAovfF6OZdOoauGbw7kgszgdXH
pFcr3SP7FL/XARTywc5ULg6oSVmBwc8BTEwhjNanov4rhpckju6Wf27t2pYRZgPHG8ZjcdVXKlzS
0r4LtZAci29u2mJYw6EQFd/M0ViGdbVsIbRpYTcbaZJW372qhm3hmPXS3teUo9QMC6mBzCXDVRpf
ZM3VExjN8JFEgsZM3zyyQkWyqnV7KZIdwTS5xWQvtXxcqwp9i/XJSgpXmt4KMmqFupOzY1/S3K+U
ri/3y4oscZBdYuD7Vvyem5PLKKlDPzwn0bBKGagXxvlGarSF3/xlhOVrmGiPShA+5iE97fJGxTVL
2r9TSAlTqmsmydeo/VsrfhNSTXG/M1JtMZC66o9qsuopTCjqtAhj+oqLYZmrv6AlXVVptu4ca0mf
mldt5HJcdM4l67OVosC5haetRela98xFbBV3Kre3HpniaLrK1TjwQ86EQ6I8MnnBFO0p1QTThSQG
jQGc0F3j+jHLaa5Srlea2aCpZc5O249UAhQ6/IFXKw9TvRu017z5PlaPLVQserKdxu+BYK6CBDs9
DN4u8580GtoLaR8WtKmpLxUtL/lTHa/Cfjmof1GE8hMyqrArAW/31y09WFPhFgZNtzUZGFfNjqW3
kMydZH9XQDJjfmSNaWbpfxKnOAT2KklesuAzEbekqnM0m+3BxhFna1wITF4an/AfvrZ1H+/1z4P8
90oz3RwPeT06HiWVYqRZHW/c8s6TBB673uUUvBzJWYZ0JCBJKM6I/LkI90w6MOpzTUMN6SlLSlZj
JaZ70ZyUvuVRuAyMdMfQ+JVAQiTopZwSVqfGaHWDzsGAeXpxTSZ+OgzNe0k0iiaW1Xjl8Kuheuhb
UCUpYO5/OmsNxOTrHd8A4RAiwKWP86yTOJkXFyLdSZzJSqN90i3scukUh9Yh0/YNzQkHglaC6aCD
FzJNf5WDCqIREzc+oCdeXll0L3Z3vI0bhpnvMTQZpUqUqM9jUrPu26aMKXZQMZsa1wzgFof2LttO
DrWjB9l543imBOKAO5GEsEOfr14sbBpQtpKpJl//WY9qVuCVuRZFe+/U0voZ/hjuCNe9BWaOVJFo
WsHWon1DD11FGcKN1INRnL6+0D+VzudtzJSOnUxVkvhiFTj2COkhgfkn9x+Hew79vd3MVA6zIhvV
Uziu/MU/6t+q3fTr6438adc+b0R8wJVdK+I+T0qxERS4D41dvC4ei3iL8o7X3b1xIvdObaZhktxX
fDNjMTRMzmik/kCfb6Bsgb/9z3Y1UzC21rapDUJKAEcKYAUC+EePJznt1FmCywlr9+sFxT18Jdbi
mK+O0cosyM1lFuykg9cfJ/9ICv/rJe4c3hyLU6lx3GYRS8TJNmEQS/ItGn6bdblMtP9vi/pJJsxZ
tN83shOaCitBWEplgKqNYR27AMf1/PWWxDX8eWp4kZauKxY55c+nBsYltNQ2/JCHsH2b2h0eDXnk
GIRocEckbqRo2BUpax2kt+yQyfi82JSWk51U4E8tbUl3oAGHp0Fvco0LdEiNfT5eGqa/+suvt3jz
1sAM2ZoKkEebG9VUqQ3Ft3MecLLLyp1UuCLWom3nnmL9b0/n83EKvLQsRjOgXJ0PouIrIdT6VHes
DrOaFtB2JJvGebcweQHwQIqOKtEHdWiSeTGUYp556inUdiH0lyT8SA6SU+9tKmQtbLlp9+IlOw2o
CMjMEEDCNJULkeI2vXOmxCu9mJZ5b60p2uNx9tWZ6IawzuAXrMTYao6ypPw2Ar7hHk3rmDS7qT4K
UEkeAWGS6atrDtJEcg6sc08Y1keQmdnUv/J3UY+KU6byVvbOlC4xPKB4CSYMXkU2rvXwIvZjNdFH
zZ2hZD/qHuZS3afz2F6qPq1gvagGklzFeTAGdwgheXBOsXdMN111luW3unhleEZBgcmog43wOIhK
ySoALpdpUpkunFGdQ5XF9yaMgbWA3PE74nSEZ8v7TiEBtSmvRDRgTWpGsu+iU3uVaa8t4NeDs5Rp
z+MqZT5t9QgT2AB9D8USBwLcMv/W6LTgym9WnewSq3YzCsYlMKTMvkSkNvwdqWGbFssm3GmavqBw
XdJ0l4bWKqGVTAVzxrxbAEuLOj964z+q+ehAMk4XlGRMhCY6ELnqsa9/dwF93qWyTuCeo0/INCAa
Cel8zujuVI+tCi0QFzFCRqP+6kz6ovrflhQ9pPxcM2mtLt/VXofr9WwNxaERFX11MVHGHwcolRJ/
7XVHfLenDAfKj2FW6un67vH0O7hJ64uk0yoOYQe0CY28VD1aUvtDW5/7XgPO9giGcMjTPdDj/oVB
YNJ3RNZvT5GxzvUfyfgzLp4zj2+in01UeMS5U2/JfOKmWl6KIwuoOkHuIpdL/MExBM1sy48mrmNN
M7aAgZFwIF7sAvkDeZIXo8sd49DQd7D2Nf52vgnSFw1pkhlyJi48q6kNAKhBmnuq5eRGpjwG8MXD
Af/VWuCn1YsHMY1Wrlt5G+gPQf09qsGnrVPq3JEEsan0OhCSAT3Qi6NsO6u0PhNDBfLZ0+mMz4rH
lK66sGQuuDEt/NA+RNZRQEHDYV1DtgDeBchAlCjrvGT2D0BtzYfuazzlLQPVJHnb2rR6ejBdpLu8
P7YUPMS7CQocWpDCJg/H8a0Nr28yYbppcX2OIu0BtPWxAM5q8D8kSG7fvIt/9Qo3TXYFfPUxpyIe
mXjpBsR51TmkRdPLm2cpfDSbZ/JSctEKbskG8uqGbkU8hNCDrAZQMn8j83dafQKWU2eXmhY54a/X
5pEwuGQd8VB4jhILTToN+9CwssUIJtuettcd1XKlc3vJWmm0rUsIv5ZyrzlNjS6w7zhzSR2pvE9e
ZqDKa8ITcQ3UJXjzZXoiJPKz9wgFFdDK3gzjUq9PSeWmASgo2rMae4XmJfUqEBIdbLqRnm3TodlH
HW1GtfSslqNb6MUWhSNHcOI0O0AwRPe/kK0s3vsqtCO4D+oIHhM5Z1deb+388F2N+o2p6w+9CS9t
ayzCCb6ho5QGp7zw3VKidTnw1krufBegO5kmH3xSBnJn1tlx0tXYwhTnm7/ICXQMq+arRUqgtUhG
tQfLguPQeq4AtaYj7CIBUXV/pjzeRMkDxU6f5xlJ0qZswxWl8yKg1ZKRda0KX6JyEZg+ALuSJyQj
RhYBYtCFyMOwYrhOgDWDndScctmn5yJWlmpHv7wun6LABrPjL+XywM1IobpP0mTPUVDjHSWUXHco
GYltgiaRz5wAZyUOfhwuMkntPlxORLQmkAvFLDcq2RKjNB/t4r3Rz1687r1+1edrSWYmebKlOz7f
9a2bEO2YHZ1e00otmTVQv/F4O8Pn90fQ78NSlSCvNxeSmq6bkiW4i0LBBgG/coBn1sA2CfxF7cMC
I/uxM9hkyl2GyfDT8UEKVLeP1kZxaYr0cSJrhODJXvBQFWsQj5Q4l+0AbLs0VpRsigRSs3hn+HDr
oA5qm6qR/MAPeNZW82qTo5lkcHfJDkdSgHJ53npyxkNb+GMOYBQK8tJVapDqy5HW97omBA1f84zp
XfYFBL9KHz+YcCeGFw1Qkv/m59FajeBqyAD62SuRP6cCwjss2oc6+AEGkwzp6G2U6D3ioQ5juy3t
aVGX8qHJ1AMvz+yBgKXr1tnmwO+MgHZch9l8hJM1nPftBmRdb8O/BD4AWEVnkhwcDo2OBMUmvUf+
Eu+uHC96slTQhoUQYA7XT3JxUuHEhCBAOcBjn0YH1T0ZS0rdGrIKTodWni66hKW/BD4iCbQsbGt+
sQFIsApeaq91HWTj3I7OplG+5czhlpRjpilrHs7GZBKAg97lz0nVCeEGtih9mGSomJD8OqF/tzyK
L4yxw1lvPUTZelCgb/YZm6gcRRY5LI62+l4yE4MWjZImlhbZSUG4UovQ7S2ZMw2PhaNOOgZ3YEuA
tMgaaQ4N6nKIeC3NWAgcEqlL0N/QocKdUa0n6tx+yylXrkIfSlgfUHl1PK1KA/577STgDkFYbKiF
JfFFnItNJRX10ZLwI58excwZrM+OCgmgdywq+ZyCdQkoA0WgkcO1MD30mAgNZRggmaYXlREk8kH1
mTVSnIboFdcsPo/xI0m7soYsLltrzrAB7CGqucLjAJ+Ly1TDKeSNkFVBh6dEIIbRH+JzhOwJDQl+
t3BCF/ywXDFphCq9oLOoz3niLInRN2zQiKHir92pYMBBcyr9k60Apc9TkYHJinrvmw9gIFEBlMnS
6ojwmgDyneoi8q0JvKM+dsNPrcVgXQYLtJlEF0vtCgxy7/crcF6iF4LuFI+/+4EurlI3oJdciFWo
V9+oAzjptj+UNixlUKgFnbqxzNQ12hN2jqdm8aoGX8AuHxT8zN7+jeMelRPvemX+gy9rTOfxRw/v
Job+Lag3SrKexh3wQ4LMIaZZu18IXgamjnKlFkTqGvagXLObolgqvN0ofetkaZ1CqE+jh9L/TjTT
ba0adhaEB0851oxngQaXaEURwpGZsAnRtJ8e1NpcjF648WWEacweaFShaAo0e43fm/yyczybhyn6
VkmhQBDHKXZtypYdTAWTRRsIKgy73iZv7ImmBj9nnEByalqmQhraok9/9XixSLlAK8QXYbjbhdZj
y7DHPFcBCc/SY/Hol2c5wHJia+yDAQwmqrdKCmlQhX+ZHpMAige0Vxs+CWWlgAc3xmyTVN8zzATm
GGWuS9BdDG/RP9rPsDCZF6ZvI7Q5sJZgsHiqZ+Jn9O9G6ExUZ+VE3xjXtjGaV8WCl4PmFgpmEkx0
ebmQdGtla/1eqwd4CFxw+6hV8S7b7kLVh9feNs0mkp5j8zIO2Vq4Cll/MiGuykb/YaTV36mOWiy6
PkAMclUkCTV6Yqv4u0WunanRBzsnmuF/SkhIDydQhFQH4sQ/5ZWNaFyUUH3ArGLHhfqwmhoaDWGt
oPo6YcfoauFHvQE+HtVf7lBWaPiOkTs/nmAcycz2o28A1PMix2zH3BSqTAhwb8ART6GBT5c64YFd
POXUqP1PmmLUCVo1mfm9Q/psqchdtIAZp2PSDRnw5jEIv/t5vqriZz4c5F9mhXit4TYvoZv33wu5
hLrlmBjJD3Pa+0D+++xHdWqkhQ3MWAnjtdJJ0DEzrDc40ja1UUsX1KvASo8dBF0wTbSPfvswQSUM
0Zi/C3QKJGuj2fT9s+7vw2gZJ+9GL8PADXlAcSTXJ0E6g0/Mg540iMNIkaCbbSAhGdn9Bscvp//E
6r+hlBDALmHqAPpSgPQEllKj/aftn3OdEQlZt0C80C6ReUH+BdIR9fZLeJu2x/AN/kB4IMgHrRxl
mit53R73jOoxWl5EhhjKGI8/Y7sdHDGBCYMIJTycv6qaFhk9iU0UuJbsxtqyyV8RyLBJX0QUoukw
J4xQE9nP+D893hifKt4phYMN2kNq5WU7QQOB2aVbxBz9JxrXxsAVDnFmG9soYSpN+lYlWLiIecYS
yGGg3I41rFrhcbQHDffSTyHHCd+AJ7TyX61Rr0YZ1jxqNARv3S9mNpGttqNkibUt7Ivzzai2BKPt
kD6JEByzHhfvAeUeC/YiHMlkcIVO8bJXxJE43UmH17wOliMr0sYXx2/pr8J+K4Gw2HiImgukDX9Z
dFxhY0a8eSZg5DuseURSvDfAPKcrESG0euMmFozxxTu56U2UFMuYqKjP3DHu15X1VOp/V1a14XKE
DYxSNyWoy84CgCrqJ8i4nJyEfi/8fPnwlFpwZZa7iTEKGfRf+kEqGX2D4rUMqGFDyxWoPEJb1UDX
IGOTnR2qcZcEl69TKjeS15/zHLMccp2EXq5m5Dm8jyq5iFjwVCNMKAULniP3j9ltm4PQ23fWFond
P3MsgAN0oOYmiOvPWaS6zuF/6OhBIZm0wC2LqI91y0gH7YsRwVnCwv4LB6gMR9Pbkvy48wW30AlA
IP/vF8x27xWJrSk2PZEtsUD5SlDDW0O5EhDgiFHBXN5NPd5ERDAHWLfojTWoMM92Dbzel8uQE2dM
OWLOmqIjRbWAazPQjInFyEoFb/DXW/0zPcg9X60622mJEHl1yarUhQj8NOZQ5GsRlhRLNN7/bK1Z
2UDzc8spWtYS/gttjsURWCUL4RqpRbX4ejHlz6zg553NygdZow6SoSFFoq+17lBdLaT5yhmzrzx6
JdDRhHfZKMQtx9aHYNjYUrhS6E1uhlVgv9/5nJsiReeOAkwCbK82O+g0j1QvD0VrPiYSMC3wDBHl
BeuhR2v2pwbM0r0DV2+egQpujhFlFg0H4udX2cpYaVspbxORrRyFczBg1zF+FYc+DdWCCwfhOvan
+EnJjgHdNLTdGJor/NoeL82BQr/7K9UhHQd6ONUXjUq5CERBzPjeL5G8+PqU7n3vLH+caW3vKCYl
PHISZC+b9IArjOUUyJGvV7otHgLmJKukjf/AOY/RFA5BCt5h7FZ69cyoCVwPz3C9SwPTY4YlNurp
AW0jyqC4I03yUMNyO7raXfjvDXWngbcWIHPFpgf38yWRiXGyDKj1npQYmSxgFphLKutJe6e6cVOp
k5iH2caiKglTweeVbEcqR6eho0lkCMDqFONF8V/JInrahVeAXywuljQXjsCd4/6zyMaMQ0VMyTPF
Yc/LEFE5aloeUWRTq781td7ESbyaIDluTmGkkYKEMLiHm2BZys/FZC2msoXkapvJDyrA5zvfcsu+
wIpAdh9oDUiX2YGXdV3CQ2DRihuT9CZZNyDvGoYEPzicktWkPtslCap8Zw5E1+VzE5CPEvHr1x/y
Z12QM9Fkm6wwM67/aOgLevR9mjnEqsELI3hw6cETEoXJ5lYZTnfV760eJhtXFWSfyrBJa25XzTIA
cFebkMN7B7N5jXuUQQ4m/DU1ls1ASsy7dMUzTjSBODqZVBN4lK+3fKNCxJ6vvmGmBjM9DJvB5OzJ
deLLkH1J1fMAcJdMLWaHDIwIXe5qwptHbTuoQkBVAABnV945zRAOlh3uE8ZFMoSFcotD+vcvIlXy
OmGv3rnaW4pMc0SbI6Ui7Q9QXgRHS6iNNKz5tIpV0mOaEXxcJut5LH7eOVFxYnNviQelG8xIpjtF
nm0tb2TNYSgtPLoKXborFaJg9QNJKZz/aCf4Dmg2Jts+/HNnZeGRzFcGoQoYDsy9sDL8/Mq6AG8q
VCm1gn0BnQ25JzBMEqOmpvYVIe60Q24xDmXYydqdkuatHhX7euFZJTgoov9eWC9fSdt76tkBgEKB
idwJjmGvXiyy7KTpaNV0+vhBv2dYb4nT1QfMe4l9Q+tHafwXPo8s6gBUiKA4YtEyhqrCve+R3vLT
8CtVk9YDWwHY8fmsASg0gVcogWgUwHugbAK/D5En2VJsFN5pG13y+kwahgA9ymR6Lt699l0LL8z0
/Preb8n29afMrEgVyaXjRyqzCj9g3f/iGUJlpPWdhW7a6OuVZgLm6IkRJoYG4BLCcArJKhligQ1U
4D8d2noRZIwwK/+Ls/PajRzZ0vUTEaA3tyST6eRtSTeEqlpF7z2ffj5qz5mWqBwl5lxsoIDqXUEy
I1Ys8xvT1aR5Y5aXc5xdqPyR1vaksQ99iCq0kH9++1M0XTafxWnTYSmrxuqXKALNiOYWFKjCQG5s
G6fQ4cpIgdsBBZfxxvFFMGrj5dJyNFTfTcpLyn86LrU+MDPoN/EweKIb01rpU9jNUHIIDSgjLUO3
n5/1FJfMBBYsgeUGSkoW+HXXFGNqiZWo8axSBewxv1/m0YlCEqc+jgGzO5oAXPkZ9WdcZUcTdNaE
PcSZpzi5YT49xSpCBQ2SAn3Bz1jCRMKLWUK217jx6Sak4z9SzwQMsHdsc+dFsKr7fObqvRPEX0vL
oM/vfn6akweJgAWPmR8RGs/XTwJ4dopATIdLmcUdBCuSBgpZJrMFqsmf1zr94v+utSrpfLnLOsBq
4QUID31+5Jqjt6ikW+bPPy908montfqft1pdq8RmAQAqAYnWB7j2j7G/iosvjR3SCrTdKG3IZxgA
NBBZUl+F4I+qP2OVnx/kY/d/uxN0pBwoZNETklanI+gYRbT1wOctlyCFINs+0TCS6v/WonKX4ZVl
3MzJG6NzaaxcRnI+6R++EFl2aPttPYy22UrbbHgr0gQpL3nX0uKJp3mnKrRDRwQ5Iw04NLsYaVLG
RNjbxTfqMjpZgATjjS8y2VkkSmv8eNFG0BGChjGhil6kv+cgpxdlhCHc1pEJVvhVFS6tWnmYJNwF
C1TUJfrJuXjHBFtR2mNtUTUJxY7efqjTvsrMS8nEVzDtbnywuTR1jNG6HRHzYvRx6PTqzig8bX6M
0T/pk+xg+SHTQtTd6b/9/J1PwjthSHK0yV8BlK5Aa3EkxkXTiNwHDE8iBSdJOq6VmrudnO9i8CHI
PYHGpLxljsSthPMYmcgy5+4tHH30R5+rAt962nBZQMdfjaRrkhQVYEEqjHuzwiaCKcKFmZc2eIod
wj9zXF1k/TYE3lXM/3RW6Wpm4epM7bVIeQ6IyctMac4x4hyXMlHc0yQaTPn651c/tdct9JIoBBea
LETNryfYHOvSStPy4/5Jg9esDTz2Flqv6HbgLqRc0nCkoKEDKhX+BoTHWUzViUdYSCT0pkik4QGs
0VtZr+qd4OuUbAyxi9eAeRDnm/JBqmFSXca4EZv7tvhbQcyb21dtvuUMnQvu30uqrw+xOvNZV8Ln
VjWqOfFgBXd0NhfNOUiQNi26RlzquoDdquVYGzPkLB1VffSZCU+k2md+kiWCfz31Xx9ldc8opSmg
AcqjEFz4JBA/7BrEQPdXBwYFsA2xAq+WLhdpuQa48Awff9H9OvMU3/PRr0+xumcsKzfrWVXoWQ6P
8xAtFDqKyk76W9S3dFllcAgDreuzRK0T0jLA3iAuyNQ26kKF+bojJb0dInUWQSa2g93pV2OKkZN+
Db8zS66yaWsWgDo4aR12TYKrtVchPoudlwLMipobS91Z+U4VcS15H/3GNebtCOxj/GuEOyWPvDAI
mfOfi9QnkmgeWpJICuBc8OusvlYdphJtB6DoWA13lRMjdKpshP4qhMqKjgKOcdqGKlwZ9mW460zv
zI/1PYX+uvwqgGlS1ovqPMcXuYzikY6iknaZgURK5z8NdAvfSfKnvj32z/4up54xptu0fKv8qw6d
itsxvD/zON/bc8vjaDLyK6ZkKtbqcUJ4Q5OqIE2HIJykNrbQbUFSjGyXhUaIjDgJ3VkS3KljY8i0
X5GOtDQ6g1/3DapjcAGsRRFRZMB5kNHRWASnAFGYgPWZOdJs5tzW2BcseIIsd9vw6f/nxT89w2ob
xHGjQ1TjGcIWlo9bpVeZfrPkQz6tfcL3bdf+PbPk9xSMb03RKC6Sd8gMLIHtU904RjEYs4olheG5
Nh4DRdyXJlpFlyOzfGVvhk9awDDUeMxSDxXEWrrtpBu/uE5Gr1K3Pz/MyW0oWws8n96AaaxeX28N
sJZaBeI3RwEKXcfbYAFY8t3DygaqUOlncsKTL6/QfoHXRStuTbKcqmg2yxm5P1qcKkgr6CeLuBeQ
R8aU/3ftCr70J0rE6kvrgVqYZUE/lXEZHaYgAV2ADLyN3m95jnEiL7t1fQl8XmxVF4ZxPMiCT7M5
H6+CQtqEc7sRGOulqM9bpbwJoltkIwLAZ2b0pEuIMqNg1umBs5yyJn3Lx85jPqlwmS4XxWRl24mZ
sSAa3s+/ubm89vpJl1MOOYI6Tv0omz5tQCGV9aRoava8fzmDoRuYokFcAd2pvNcjY3CsrCMdZNRA
ndYuVMaeCn80pJuW2ytiQKwLyLOZl1WO13X3ODZ3Wbc075R+9MqWmejEsDETrmprGwjidtFXpp2N
NKVUUSOGB6PPoPDHJOLSu1/hWdxYey1SLwYEUIHNtbbvB79TpLgYlScT7oTpdhEg5QKnqQOuyJ30
0ZWa96S/j4DmMEkc69xd0i9/yaAnfArB9rX4BpL8/ve171fGvlkgOz7SYNp1luF0RbOT3GS5ilG7
ckyfGXqu4U5MfhiD/s3JaKoxR5rVyVr0fXIsC0zmjeWmlcvdzz/KieY0P4kMjZXM1FRR7PoaFfq+
C1D2pEOsjPd96oi4BuIqofmEQ7BST5F/XQEObcALZNm5zGFJlb5tiE9rry7wXskzaDQCXUnrsOCu
c/1RNG40pGHlFqTqdkla6MrqfGvyyTMv/r1K/PLia9KBKZiNiFb0R/KUAEIyaCmkhwoLC3Vr+h+n
JWQiDwwLLAfzKbT/1O7NzK5yyEs/P8upaAiKHm1eeqVExVVxHJtVMpdxQCJjbMkn6aiRzXIBgu8q
8lfC4c/LoShz6sN/WnBVITeChZKGzo+eKsblPN4v/Zqm/xOh12yWQHpxNlyKsFh6KunwGf7en5PL
LLibLLxLMkga+CXxR+7PpPtLOa9y2kTYmxr9DtL+wBKuI23ctLQ98uCuGU0X5K7tR53XqapLqooW
NHoLAuYhTSwiDqm7mtB4A+6z8DbbTVN54JBNbDQjVxVf9eqJKJaNO7m+ahovAxzVOdLktdHdr1S2
zV3QHykuhXDvD8FmrH+JeIyI/bxPglcF3lw2SLbabLsU8wnhPlAksD5PKFOCJ8YGLrtqBNErf6XW
YtY9mxufzd9vSzM9Bv19MTzp5pUlxV6l0GWaw6tOPIjJQ6ebryI4ESvGAaQ07AFAmgkepmhfJpko
VZROqR7y5kkcZyeTS49ZvmdhhNcNdECaCh2Y8E0eOzuaak9CRmyQ9b0l9pvRf4zyGnxNsE9Qicb8
ogDIUx/EzEmEQwL3wWhuMw3O5IynUgJcFoA7SroqfIgAKd+evFIHqR9dzRBUKwW4G1U1to9ifGfQ
LGyn+1SiY/lLALTdxaipPaca7mE5fjXhrzHQHD3F4xNbXRVbwOwm0oE0yfYUvXT+Uat/jdY+7e9j
9R8/ePExHEku2volDH/XjFUBaWThZuqfzEGgGUfAnPBNMWyoDBXAPaMFmtTc+A36stLOHB/kZDvw
U8s48AT/ANdyUulvgFMIQJqqJylj5KndRzEW32iKywHahaJ6iLm/lpNZcMkNrXJbZZ4iXsTibTnG
ewZwcE4jh849GL/XCpW+ob9lxg9wbM6pyLdVagEhnDFcme4XNgkpkxtUhhMF5hGhkw9S/WQ2T3Ah
JuHVSNAvBr0IsHIwgNtXzU0SPqQLf1F9U4EVJdNFxVVT1a4e76EOKC+ZfJUQtgWawxIqpx7zFlW7
7HxXiDejDHR0YWPol4XygGtPh9MnMvW05+Rt/o8gE+7rzkVuZhsYshscBWvBP8GWlqSLkD8X4HNK
ezLj20B3dL++8kvD6cTuOEdAvw2TVA1+hjJv66K76fVX+uMCYnR0ppx4VuxWfVmmzI35yDWqc2Va
zN61Wz3N3RwnguKNW1IFVtmSuJiV3YM6tqx+i7QziaUzmso2AD9NVwKR9+tKijeCL25nRulID9Em
PtQLPVxovaal+uQ6N3BsCUYcpMAbZY3vZNwlg1/dNma8A5XsTDGIqIp7/b1arpvsL9Jp7hAU20Wu
fVAnkOT3rNbWYAP4yZUa9BSv0sUo3Q6/qW1jUOELECj8pSrFTUonNZKeep9WpzSjj2N+9E0kAOJ+
l1/5bezC0LRzgKF59KtuIputgpcZAtVl7IyFO95NkMDx6YLOE6BR6jbzP/r0z9hf8is2kHZDtzkw
qZVFV8Uku3nrh/20RA3A3Kp8Q6OPJsRSQvTHkJq/1m/RCnL6cmtZG1gzoX9Mwve+ER+iKn1OC/D7
DWpmCON20CQ+MuD22qQ7rGWujriRpuKbrZXb0Jq2sT5QLLRurVl/UtHRS//QCjsMp7o0QEB8ulGq
AuEaQhyEp5IfX2U2k4KGQqEyuTVCNpppuoVGo15+lIfAFYQSyEm8H2ovrkOSk9eO4FqjyWrBMxJo
iy8pJMFaBCldoABQHkeA5EaHQRVSYPuJAgH8v74HR26BxQQ7yDg58Pr0ji2b0f/wp11fuVG8j9oL
c7pWX1PNqSyvqg9mmTu1eIAzQh+cTClPjqPkmTpYOkd8RgAxdOWo3DGRz4fWIz0ogElOz2DTyBGY
uA1SclCgDsVCdKYyOaFzSF7AHteXPpfO6PxrQhTKpRblKpfxot6nKGDWA7uSbpdLbO6wYlN0Wwnf
lgTaIqrKBajCJ6SWYbQvaN60m1u7Fw+TpnEu3PCq1EQ3NY7WiFKejyBzHZ5JHk7mMSrK0zI4BpV5
w9fnhfZptnXGOLsNNyCv/eAAckPGpurc9O1UCcUE5n8WWn0YJYgnQ+pY6D9KSR82Bh+97TyBvXFW
lf9kcqjJC7FQYYqxzs+0wGozUMrRhSC4snzQZ6caNgEpAba/4Odxr/PtxzLZ/JwbnZiU8/N/WnaV
GnUwU7IpZGRt0JGo9+19o3jGjIAMpcldz/DriG/EmTVPdUE+r7l8ik+FkZzqmTZ0TOdxvhyKYxA7
PQEJVyxym26rJwy33J+X/IC1fUu9P73mkiF+WjL1q7IVJ35Mq9kW2TFFv03IXxsuaan/m+Z7IJTD
ZV18KOhoF1nQOEOztxQvT1x5VPdK/5qHf+Fg/fxYJxNhFFgW6U7ESMTVh2igUedli6hOxb2xaKdm
dGAiSpFHo56dpRvz83onz86n9VZfIfEZA6rAk5ctTa3B5Ud7HuTx2bMjfej0fv/g/77aquOhTaE4
xAq/cfmnG10GlSE0qZCyFhEV3zP9TSXDOQS9jcECRenG55qjYNg22Ui38k/+sFA7U8zqAmL5W27s
wa/zczRvA0ZkoJ7x1fHkeTdr2J+/ttq7QEgak5da3lTAipFclx2/vaLaduIw3xXWsyTnkCF7Tyws
BGqx+UOA1rgskI8oyV5EQXabIDlYKMX3yUUGnSIK0s0gP/bhFnUQTRg8I77VQppm2rjXRtHJgguz
fyI1cUzgv510sJTC1eR2M4eIPlivAVMxqByLpOQIwLyM5a2lJ4DekV8fDhOS98v1PSnmlmxdTPc5
DNES2fgiAJ6f2pNAp4z/HtBeGZubKUx+SeSmGhY3JTn4pOaoJQJDV9SbuRe2E9LVCy/D52UU7QF8
fVUiqmvdBeFbRYJeNaU9gFkfYvXVxHVMbS5J7JPS/8VMuA/iP7Dk9oYQXlaR8ksuFLfsbgOYjCbY
nUgxdi0NCxlGQNuK9jhwrwUu5RoA87Y1z1xJJ+bJS0yy9EWdGgq0uu4nNWXZK5XKsSCNshABmaYt
E7blQ5YHmoYWIHIVqIn+GhXaeRSPfDI+6YhdyToGB990QeFwSiAdOZaL5gB4PWPBxosI6yaarYKQ
Jt+xkP6QfeEYiWCFTRPdc4ih/3H/KNsbORJsEVQxN5PKaPLnQ3zyXvr0dKuTVaLaqocqTyc0G84V
cw+6B4yhOv0VAPrPay396G+nGJMzDS17QGTrOavfjNUkLGInGlI2FhSJKXkTpnMIjJONMtSg0P0h
aRaN1R1kqrGgaxWr+NMGMj8/MqoLpvXw87ucDH6fVlkFW7UoW1XrWYXgt4BUy4PZHsDdW2fH5Cfb
DYxN2bqLS9Nawcts5zhQNECfzKlm5a8ubpf7Jv54M7avbDySySfaBVzDs+4cp96SPvPHjGhpNa12
h1lgS1e1pBGw/onviCKQpIv1wS/PbI2T08l/V8Li5OuVWgZtJmUzKyVdZi8avgo+OwvvWBxvmS1Q
ifm1uvR0qOkXuKG5gA4B/P3ff9XPT7GKFZYQgkuTyF8AWizN9eiAKKufPBLVfl7o1LH7vNDy4T9l
EKGmTwpsCQTwaNKJl+YHCooDDmb+7Fons7LPi61yT0NtLKbsvBUWRnTIFNxS4CABIYEHRgmrp695
wUj9nHvFx3len3eU3pdUxBIRL1ydxFzOal9bEgShl1yzVdCgs0Do/x76t4wF6RH0IcISGMtSu87K
q99lT+hKVdRgy8z35y8unfzk6O2iY6Wj4qitnmYuoqJuimUv508TyHWz1W5RsZCLJ4zOdpzhDird
OIOwDN5mUzgCe5mMxO07qKDxARU56tifH+nk6fr0RKsYooR1IwgoCCzzO+QU+EE6WpjSzdme5ck7
yJJVrFG4Ck1AzV+3W9DM1TzJCI0SQ1CGGaWSSQdqDdigdtZ8lXXaL+iiitrjG1Lbs08PIvUxRRBo
4qFLYSfCH0X++Bwq/aOfv8LJbNpCLxooOWh/82NG8+ksVL6kZAvC6UL51QCpCiWaEhQNC9BZxjZV
T7ejdqdUL+AUCLO5ermUg5aE8EKaXzV+Y9dC5Qoqj3crDWd2zamcmvGqCFxFAa5qLH//6dlCLlxt
WiQ/qaIteoQoLTom404CrwbrMU/6Ddzfnz/IyW3x75proKZiNExtCsCxxfCIoCnACEJdFG3mc1Cv
j9Tn2wH9tNJqW8hy2ZvihI+WWcmODEamMY9VV+4NEiFfaEPys3hnpdOmr5otmhML7CyvJ1pJOm7R
IcKdEOLn/i9lr+PXrafS9qlUu8HUnXlo6obzLhjAINFlkysE2Wg3VUX/mE5IQkAiiR4/wB+9cI1I
A1UDOkm3gdnuO01xazHbGBDQCtpGKN4xcHKCc9YuJ0wp4BGRmDHaXCpIdfX+NI4rRUgJjLXwZgyW
K5ZPAKrSzLPyV0PGfmC4EWKn1bzQwHHGGRXM4svB0YRjLTNWuvJzT1AiF1o7w1dGDkuSnnXXmXpP
W5BZMnpCT5CKAQ2K2l3kp3xUczPi5c0EFFzTmy4u2KfrBih5fDPLRykAXsiNM44vNRopajY5QXuZ
JWfijqQukWX1wy9EAlVilqsSElfXzyCHajXSv70YjOJWjGHZR3Rdqotc0zdVcu9H+9Cgt4+lk6U6
kv42owCX8hpQEOyMYtJXCgA7T8zwJGg4YeQJ12OnYgblCRlNruGfBCRk+Rw/CwpSEo9ysgkzTy+O
Y/aKTSz/ZtB6lgz69HclvivDzqAXJzJf/aMyR/AFdWfQLjC2ENqXjDmfnwejtxHQDPVdIMFCttyo
TA91SM8bHZkuxug2CNyyVo9Trx1j0XCF9kHSsMpO5julze0g1Oyy37WCdahV5HoyJGsgOYtqvjPT
9IbZlQHXMiWvIcr0QnkEhHohmIEXod+SmBrucdRneKBfLg3eMMh2EQAPRsMWmiQ5lQw/3ZZe7KzQ
1NOIQ6ara6MbsZ3q+fXDPnORXVnUL8AFQmeiyzUr5UFShwvC9QUs6RTr9DreteKLLFVeXgReWU53
U70zsPAxKxHZTyqVIBn2merfW69j/ziZyrU6zk8W3vBNZNC+9jdzr/GlMdkJJKQwdprVH8uevj8O
p9jFV6mjzunu54B1IkhiR4d/zSLWBcdwlV+0Dd4uvV5BVDAXbSXkWYgT9AIYjNMOOBsfT4kmfllv
FZTNvk3Ap7BeNeEwr9pVccXtBfkQsGqBkU+iogQDnMw6hMZi8bN8TyFZAO6piIBH/DSAw/75E5ya
BC+oOkXRgSctDjdfLwpEUs0kqDJCaXYVtBeZcTQotyVtm8eO1t31wbVO1s4kdJy2Py/9oVj87TD/
u/TH5f/pjvLnujDCAUVjTXqK4fcm4nRU0OUfOL+DmOyqHldIsAA1EFOCVKG8y4nTdHA85td2rDat
ynw27LbmbF2k07ViLa4N/JB3PiZ7+I6WLo0tv9xZxYU+XnR8u1rnAKKKg7MjXSUtQucWO4f4LNno
Qwh5/WoQUVTaWWCfEcj8+lUHCZa+lPFVNTHZtogFaNkva8QJGWhe6YLCJVu3zd6dU4wJFizMAijs
LLcemUbZIMQN9FIyaTPMAsMC4aBb8TGdUJhmbkmat0xpOgs7ZdX1LU8bFvW1BGhF29+bIrIYDdpS
yxD2sEAHZIzwfv7lTiXmlKn/vt7q4PRalhZaiWUI5RVK81Xh5coOMsgko2Jlg3bRulvznKftifRi
cVmGV4Rwsgr55us31SeAf6j4QSLMrxZttmiD8IzONKvRz90zJ1ofMmhfqMEM5lV1nXaKgZo0XYbr
EVNULCRR/0LqjmpuqFFliw8MV86nuifK/y9rrpLquR/1Ue8bCGrVgzHG9HmuLe0urG4No7HVaRvV
VzgcIZy0leYjPrl5/RzrB1P0EukmrC5Ua5cxJ8HIrMlMwNmKbaKNZrRwlM6FjCW7WG9uGJSyJInA
nay16ZAxm1015FCRwsHyuumyRx6Fkd5/aFd6j3pJ8DqDGj9bbJ+K1+y6hUW4uE/rq1q7loYirLL2
g6Ky3K9sgSpZHJZm8Ngo5Z1l0K0t7klnyOwRiaKu1zXzG0bDh8XmW9mQX7R/pD8j/2v9S4Aq4tsI
b/y39rvMGfvY2TvaI/1Nc6dEdnOnPwktCSgXmd29xL/nzBZCr3zOmk3BXzcb0MpM8pipIQbSvuuZ
Xapu+I6XFzw5tbXl34BXK8xokFh+bVVmLNAmz/yEH3jT1U9ows6zVFmTFI2y8utZKtpAq42kyS/i
yJ7/VKmt/i0QnBs2PDqqz0w/Qsmef4+/rczu4u2gughP3FX/qL+n35a5Cf4UuNa+6r/BwtM6bu7N
3zzx1Nrx8h5ngo1x4jQyDZJAKfGoWBStmjkx6YNhZGXOtck9wBTfsQobqLz4qP2WHmifB6bLCH26
RW0k7u2I8WVP0rH8wf9bvXkj4KbUDp7yPwiDj9cN2lVg8F+Dp+nWfMRMlM1jPsp/8aSe/lIidej3
LP/5dEfSqAeICDuLcBzmOih9vYV/EuG+zh3zcf7Tph5AlOmv9GcBktZ23y3rizzK37FnIosRALvk
oeM5xceO/PJ3J3sVqlzvJdJgz8ZsW49IbcAT1xU3kRekIHMP9U+JT6yj0Ct76yJbVtCNszf0wnUL
oLdr/snf+JMGAyGyxcnjL8dpA1JiaDZyg4y7l/8N33qa+ffxXz+3t/OVGWKY6japkxV2wn9oUQLQ
ulfAr7yIL6xN6vYwDE7+rGR2LDLXtuV76cl4Ux6nB9+0sxczcyBa+b8LjF8aZ/rdJ5vbSXLSdwMM
3bAHzxAjfPg7XvI8J34PUVzhLwqn+v3zZjhVADCftcj+6YoDKZS/btw0S3I54ha8sHbTob6IH9KH
+CZ/wF30xj9oO2lXXApXemn3O9Q/tsVjf3x4Z4jhILLtFXuZA7jv9vXVsB+36rGEqSncRPfDb/Oq
OP78pCdiFbycha5Ai0ARP/qGn5IbUS+Ccap5UKRCyb7RgZ08KzmAMBb6S+HMhXziavyy2Kr9F4lq
5WsaiyEZD9UcvAuXMSpei6zPz68ln+iFm6a51JyyyI+wPowJjdXJKMRs6f0sykpifEtliX6RjZ97
X4dwh4aPMVZLXk9JaMB3WeYV7UKJAoxD4nsRpTBHjgtfI7dEFPTvOlN7OdsT/eg3rILchwKEoZFV
fyfrWuWsj4oyZrTxEEnzo38WqoTM40lUcHm9TVAfrSULjt629bf0jVRxR5GTGMFt7V+KjJkUJAdz
0DugszoL6VAgnGD0VBBWkthsUBGLp5zRTLafEVdsuhIdKoV2XOJ1YbGJAuFBmJPDJIHjkR/nLL3M
YmSFUAqFLsdFTs2dPAKyAX+ujbqrtgsUzWuBYwfqO32TktDaksJqzYSg4CuDKplq0EpkzJFQ7tSn
fUedsMjDJqinAang/wCyjph0HHt38g0HAboqKbdyYAA9xYLSH5916yXQr0UDTVoIaQjPbIozVdW3
lriMnZuI6AaquBKcv7UwMd5KE/xZAJ7xfJOw5SecLV+1HiG7eWv2Tmst6Kddf0jL2klLvC1d8Zx/
77fh2cczKArCwdZC+F+PbIZQMaw5pE8NXdqAB1otLbhGvhrSwE2EbUc9D8JAif4axVukGmdOyfo8
Lhh3ixnYsvpCSF/lx61cjU3dBzSQpf6RJ2DoodMNk26TXHv6+UB+K+CWFjWEEsMCCgJKQ1udfb/O
/GZq4ViinQMddkE8t0FqhyGh2B464JjsY+YRU/jaKW9nFl9HAxanu4gMsAREBM7ravG8o42B5oJw
bGZnRlDVXGLAMdjG6i1t+eE5prGWyl6Oolm5PRrC9uf1l+/4+YQvy5vQCeCHWebCyP96G0x0Fhoi
HwPIfLFvXEBlqbZlHIEuX05i8PNq3zrxLAd3BCPYhQuoGsYqa0riJirrpPWPwKPUCbCG+Z7kIFYj
YTvo/qEI/ljgiTPlqektl5KZiQgqtEju3Efl/NiI/d6Mf515ptWUjb4t6fAidcN8EjdjfXUhBngZ
ql2jDg+ZLTv9w7yP3bvt5Mou9hvX5ZmW9/pof1tt9QWivi7COZOHB3mLwp8dHEbEK5dk94/i5LfZ
fbgBaOefWVVZ3/rfll1lgG01NAoj/uEBxrIb/oNhzJZULvgbC2iT2fL2V7SzvGg3evrr7I0XfeMm
kzvFdHKups2uvuwvAy+zqzvNKx8sT6o2OmDQy+Rwg8rqQTnmnS06pQxnz842iiv8SpEofK0A+Mmb
7BDtzINyoe2qy/7Z2twkB11z25uBHuP9kipfzq7mRbZ/Ayxskxwbe/b6vbbDKXjzntqS0z30m9YO
kU60i621MR/K5/GIys1jfo1NE1AXR3VNlPDcetfu5p1ypGxLX6BJ76yN7/WOse322Ys1OjgZXqDc
u8X20E7/VK/vJOV7yZE20y/ZEw4ADh3Bqd4BE7mlbTnaXfAubCIH4Kd+MW+lg2/3V+0WPsSNedf9
Lh0EmvgbZbssMF+mt9E9Hmv34k5DI++R+tNpLpJ940bbVLRRRndmngAJlz9g+5zcfotcZbCn50Zy
sOu0kwer9sqN+gDu+hJKhU32urFeaLeLuyi2h3sZ5VT1l7RBW/wANu5K2bRb0Q0e5sN4W+6Uq9Eh
Ed607+k2dvxLKH2eejfw03Gw9yLq7wfhUkX91b/hH9+9j7ti+8e8Nl3k9TcoAriTpziZW14OO+sh
R7XNlu23chNcDJ7kACraDbZ5R4/0XXDVK2GfXU+7jG/m/yrcxMudaTvcspfEK+Wl+S0FB0iAQHOO
wbV4nI6BF26Vf4ojdvN34bYy7G7nbwTP2hnucGS1S3kXb0B42wbYY1vylmfX71Af+S0e9V15O74v
/4J8pd4FLiTEzOvOxaVzMWBVFxd5lSVlzqk0bJENm7ooezrLB13eLro/O5FcYsqnsPvfx1EFoEeT
ZPGP+hp2h8kXYcCPw8PkEHPug02wTW2aDjuRL2NuzkS4VZD/ttrqjgnkqhymYR4eand0IQtulCvl
st0ll6b75w1VwqvckfbUaYJ3ZuFV3flt4eWW/5TCJ6hHaXU5LZ9Vd7JLWovs6sjzN/q5V1xe4acP
usoXdDO1ZKlgJQJZtinp8mwTztvjdIy8R9I7N99qZwb5p0O5olKgMEuRRGl1d/b+jERa3wwPZAkb
ULiXmIs6oy3v38kbt9M+3tye+Z6rkug/3/PTiqupFfyGoYI1PDx0zug1T2HvBEfxsSIG6jaV7172
2k21b/7RvcdzSy//9LcP/Gnp1S0ZTYpfCB1LPwnX5YN0safj4Q0X1lY+91lPnkVYvvj0oYavrFVA
kkIqIzOphgeFeDC77d7wrnt7U17JnrLZnfmiJw/ip8VW96JYiMUYi9nw0Gxo3fyCQ2trm9Qu9umO
efmZ1eSTqzFzkxRRk+hqrz6iMUVtHurRcgur9Dg2ko0lhVtc+u6NtLkZd0gMH5BitqP7yqsvU6c4
c0zWA/f/bCCdySe5LiNtbfW6mpBKs6SEy4GUvNytEMclBTH33Jw2kupebC8VvXllbgS33Q679Ewi
cvoLfHqAVeCrK11pByyGCHz6IdjFv6zEUY4YQtizk+7GLa2SPVefA3/pqnbau8w79whrJvm3b7CK
huMgpRli5ku+J25Sd09M2t1cNdzMf8PtOZDduoz679XovKkW7E0SzK8hsApLuRtMqydIII3qcb3Z
ybZ8fvbt5vrs5/1f3u3f1VZhUJEL2n+13z9A4HjBbNl9foleYts1tzvZPrebl83yLSSgBvf/Xm2J
Vp+iuxnGhiBELLacncYuCEOv1jWwby8lFfMvXp6rC2UDGdy19oqD56AXn9lO69Jt9XUZaXx9hLZO
ywlGR7/k7k9ZYO+3ekHqNDumF9rnyvKT0fd/3lcVV9FXKePeLAMWw33jTiVVfC5eRPufMxHp5J35
aZVVjBjmYGz7kFXACXjJLnXfAdzuC3eyf17o3NssYfjTr6cURReo/cfGFJ3oSNfGiXf9Nj/3Ey0n
+n/fJfS7vq4D+qxvxmUdpOYd9IIjXklwGte01Yt284JBvXuu3FlP175ti1WUEdRujsOEb4hK85vu
oFvhmDbRpHbOXYs/nwFaql/fTtNSI6oRzHnQyAF63CukXXnU3dmRnP4K9tQmO9MVlVadkW/vtgoo
Yqcn2TgI/cOiIPNRzv22KFLmbecdyOU2VI+b7syPuO5Zflt0FVf0KmumXOVHzGzOV+Xk3vtzc7Gl
DbXxXdVG4Hr/Z3TeKIk85cZy4w3ePOfurmWNbxsJDysaUxaSoOtWhQFiickVn7pniHAMD53NRN/N
NijmXDIa6G2usI0pU7xNHq10Dw8Ou7Nbl476deqczTiX8/HtcWjjfngZm/J6ADRVc5cFZrBcpYYn
vgeb7eAeqpuUQiZ1zv0ApwPdp9VWpwgZt9nwG1Z7IvjYxWVymbClH0V72Gk3PwcG9WQu/Wmt9emZ
i1FSEWF/kK6TN+yPHOi3e+r47ftrfSG5wI93sfva73o2ek5sUg6D+5Bt0AV2npUnUm0H4imfv7sI
bQbyVIeZO27m7cvf/uXnRz0Zwz496er0wRHDpzDmq2Cv5F3r+871bejXZ3b/6Vv10zKrIxdYUxZE
EcsUNnYjLlDoY0DN/Ke02237iHHnmdB8On59WnB13NSuEit1YsFmI7nRRnAAHG0Gl26/oz38/AlP
H+1Pay3f+NM9IBe0moeWeCI680W2mXfEMH7zwDZvKCtetm/hIXCmHXJZW//3YLckZPn26eeHOPfC
a5m7WMVEWG7ZcghRHCT77o9pXyHJcf6n/Mhwfzi2ayywFZfGf5F2pk2q68yW/kWOAAw2fJXlkXmG
+uIAqsoGM9nGxvDr+1G9t/vW5VQcOrrjnIi9dw3IllKpVObKtVppxNTSvekj5vPJbdF5ysp5BI0P
c+8+SMs9uSRf5tqgrNt1Gr0nKLnQAuMicOXDM3YXJy6zX+EIz0cj7yC8i3Bt2s1pc3i1O4PYya3r
iOp23o+dklAE/RQqi6K5QXpDVoK2D2f/uZ7dXWVDqWy5hpMF0aghm91Gt+PHpG9i+yIHozaZGuJE
mjI+aCry6/ZpRnRTt7/vAukJJD6IrMo1Tk4+Vm3R6KXOfWrXKbT2rnabi3biHC9W7tV9KM56iJ1s
Snlie2Tjw8fdKyxzmC5Og5b4ronL+vlxCGJbfXAtaI8z2ZxcbASB2nPkRsiDO4ZtfISAamT29fa0
/jNC+G8LbL1EPI12maW3GkuS2pkElCRrNkrWw46VEiT0rhOSZ/Lf7U1/4+Jayrn/MvrL/XBvP3SG
RKLL6RCTxxI9sP6kmEeB4aduyTIRNQTIjNioMVkQ0Fjjo/+NhAJT9H0h0XewHgH6e298zRuP9npB
a57aj2Mr5sEeVp2b2Ujl3iiVvxnl7yACODylpSbdMu2XUPZJrsTYh20VtjQslN4qUXU726dg3+l2
Q54cOq9Jv717u5+UyD9333+P+7LURdjYR2llqjiCJjx5sUZt0Xa86M36vuIE/xOv/Hq/l/U17iF8
c+r9mi4bpc6VhFOMOy9+m+wnWJKl0RDcsV3Nf4TW2wNDffy/vebLaZ3WqJyWTV5TRSjHdctTF9y2
iD0EIJ1D8A7g8Xd2/9frvpzYumHg0nLGK2zdqXvn9dlRtouzsdNxRWRfWnCY+63x3cGXi0hmEsE1
efG+s3HDs8PeaEAfAnk5FaMDACflHDlvY5g/bza/nvLltD4aaVilGouS25QSxKzD5qrzOPqb4/OV
2uln9VsAUhtNSLsgvX2x7odW1toxUcys2/3oD/2nqMTka5c7trDmHk5Tfr67GprKcF9X/PeQL4bd
1mgW0K6naiZr7oIwYQTGBogSNBn04676zmPRgQwIdSfQuhauX/jNA0dKU9qdeWeMJpdIhzTMn+01
hPq626s5IrCs7++2Lb2gcudWr7Fa28loP+rZAoFGq2dvrKkmvws80uWdAb+yBv9jBl/2z+0SoQFn
nJnBfu1r5t+8L/cmhG3ZDXIzFrWA709j8iYI+DM39HsOX3ZNtD8lelhXy7bqD+tilkSWcEcGOpzC
DizP0+TnOH33qn+6wt+jvuwdMzzeamnKykHvEdycllglVtTf7ZocAWdh26pH+N9Pnz+D+d9DvmyE
Zlgc43bGiyaiWwtKmQyAUKC7tgOOfyUB9u/DNf7ad7+Hewlf2+2sMs9HhismwywUH1tHCNe2r3tr
bZ1ta0oD8Bv/+2dQ+XvIlwC2db+0L+e7WsoC608GH3U582fN9cQVo8F6U4yCWIw/303sD6r033bh
SyxbNrW8SG8MuzgJ6aRi6DzFsNWb6V4kDsNZXfiU9dzBVUwD0IP0SU8t791D/BnL/nr311j2lmZ6
VjwxqNx+Ok2r7UNmKx4E74i2vDnHX0k3XvfpazRrtq7Nhq5eWPablu8n/ZnTcXxR4h56g5q0rHPf
Gx+sz3e1jx/49b/M9D9itlKr8nup/F3fcVrdvRjWJSHm2XYcocJWfdwohN17yIF3CL7P7N52d+p9
j+P+4u0O/uu0RXqJrhoCGTgKX9x9KzzSVU9SZHZcXcRxGg/PodUs7FGwLLaHpkSY8t831A/05R8v
/2vAF2d/TY6PW3o7VjNomq49Y9y0TA+MXJMaDI269r2wNuO3ZvVX+uP3W7645LxsnPJGzFuSABiU
o+sQRmMVVriVHXunpmU4V0uisht/vB36rwD999Avjjk2EqDEJ96X5pIGqEluQjWCiXP3Zgq4tGy0
zqxHNzy/8SJ/Rov/wawqVYp/KGvp1/O9iJLOfdY3vdg5fUXubQIixjLf0FP/vWV/wLH/GehlQQ2k
s1uNZ1wRrwHqlKegKfezJimM8f1NwvDvQ+7XUC/LGF7P+wzkC/fP1X5RyjJGeNiqUQm6j8x+6Bjr
5oimn8w+b8rBviY1qY0+39Zl1Y74hwH/eoiXBT10mnpyLnnfFQqdFbVSABSiot6Te7XBm82i5u7f
xno5X0/a6QJGMapm2jCxk3lbHpdtUVOFf6mv315s/vQFv97s5WitP4o8u4ZMLxJ/yPMMWg50YIk9
Om5iw9EXWfAuv/1zVfy393s5XePLxUweMSPegwbS3FBoeubqMQDXfknc5KvedMuaaCCz69QJdg+L
Z33T/LwRAJM3PZ4kKOR51j/JjsvfAkAVEs3uoz393sM6Ns/g7WjK40fHD/Q7VDIW4kdo8A3oQQTr
Du1kK6i3F9UbzvLmn74GzhWaN+ANb70WrbKaya5L2uqdim8qlfVMnk9OfZa7gHk+GhydvfZ39Wl2
yQXWUNa1bhmNlBDaidvD63xcbkEZ1DFqWlhotrPibgY1pNWcVKaLos3Z74jYv8rMtEMFMoKyEqUz
O4L5qeyb8jF5Y4F/2gTNFrUaDWothMWw0F+X/ad2rp3MsnbHc54G6FZSUnkOkliiZQw1jniu3+Xo
wfL+ZfS/hnwJRA4d2ofvCXCr5nlHW/XiQQ8i5PoN6RR29N1wrw1xK0VrBSFKR5hea3UnXbM5+1T1
wfyWkjbso27ldTf8iPciWu6bfciigO7fN+lJmkN9R152AoI/NuwcEDyY/u/hIjeRhROPxrrRto6f
z9n1ZrU3p+DZ1SbQtDX9/DZEgfWqgf6X2Gd9Ugc4Dw/M7TaolsedvqVJd0NXa1F34uO4Qg99jr7c
Jg2SuVt8xUMopMwJsMjrMEaQ6EaGpP7xHERzvftFCyQQeXC3e9HZlFZ8Q4DSoqej5WSlyEaTVFZj
7SJj8sV793Ybnb7govoAX4kob901hsgmgncabkNXl7yPVThsh71Ph+xas0tKU45m3cl6uVfnZFXj
5QNA03gPueHNuh7Gh20KAWSNQu7BFAA1jw70hqvOxuS9kNGrvA4HVpo4xCR15Fl9HZO29tDHbY6T
+iIdDSp3Lx+kIegjFZeaqJni8+SEYl+Ki+acIYi8QZHShWL8GuyXz6MV94x4eFdqnKtTNckfsvUJ
XIlu+eEBUWqZOpXdmkMZB3woJsHR4NpN0m2pI2IMn4CF6sttYiwHiEJfv9AnpuWj/kX1WZ/l1MXn
5/3IyLu0ArSd7Cj2YDporGigpWy1vRCJVg9d3Hb3NGx6UQhMqzg4e3lrydNQO/r1eUpAX+tA5Ge1
J8bVhtIzGurr60EWV3f/LgL9K1+FKtn/3luvwa5xQbAlurG3TAEnujTtpwX5JNnFN3tYedF/eNlf
47zEeI/D+YgQik79o0Fi7CkLEVPlSsV2D4vGPPLX9f4T2hzxZtg3+/g1zE1vjSPYYF4PaPuX6TRt
NlpAx6HUxueg6SW75F3M8/eEonqmpJOaMBf9T2eVFfXz08jv99nBf9iFq96V/CSRHjjEj/r4QVCC
aD34CFTg38Fz/75OKLmz/xr85SxLUSe61J8MDgOppVHRj0nS0c/cU5dhskl3EfWbsm41xNU99rVZ
3b9bh75GquidXf19af31KC9Ou7jVoJNr8Si0bLp0IonYgW+Lh4hsE4AOZT4qjGcLhNf/RZHgT2P7
72l48d6aTu/s6QpeDuFlv2nrNeE7CiFDL9DNHly/LjCtvrG0P9/X/NF2VEKunR/Rhl+HlNG6HLNG
Cr6qdOpO1NVpxEHWdHnuPt0T6IkpkpIHNxRIyLtKVeCNnf8VEP4aXVcphF+j06R3uOoHRm+RutpO
8L8y58a6l+8ua42/QguTqKIO7Qe4udpLOBg+7p3ooXBkq7t9lTWrDyuXpUrZ4Hid87SuTpW9bazD
Xi5BrjQ8WqlTvGY0vPWP7r+/9o/SxatX+f0wL5vt2m5CZRfxMLUxrSFWq9sBCn3bwUOEhLu1jWWN
9NPJv4mmf+3eulU3CoAF24nf62yqFlE6NsH1Hg35BzyH4A3bDmIuNjUTmeMDow0bYxBtkbmmqoTm
9zAE0mWK1eLQ73j//i5/ohF/v8vL3iUJoHey8Pgf2Fy9t6eGgvg7EKDdmd2SuQVS3m+d1V+h1e9B
X3ZpXtcu+S25KCxV2y3G4feVepV/lrTroUcwgTm4U4rrLBnA+UNiWR0S9K5cgnSMKPGdMto4HZfT
WIc7z7svOkyZl1AaANYMhGiYfl362TJyI1/7CDm8bS5LBPOaDYmy//RKsWysjCktRc3ZBSc5jmbR
iKPSdOf0gfYb43Mv+jbQy4QXr596RbfmTfNhIxTVhjY2IBoPe8/pyW9eCSlYwdqBs1R2BtV27+aO
7sYD7rZdErWmXQf+HU90euORobcTSwNZntmnHsM93ZKeuf0YNt/KO9ewFWpGJ9m7+PHi8ABWh1SJ
6KwvnMe26VframT6aW5F05RgiBvXw62NQxI12deV6DfuUXjj52A9aUmUEL4zdnxnTViRwk1aE3GC
RJskZqh5xraxDKHL0sSdTlc2CVz6T3mcw0ae8qmp/XCb7q0Xf8Y4lQfveBXJtjLt/CfAub4zhj93
tm7WGjQX0kjzis8or6c82msYYLZLFoYLeh+8r0cNT9pmvz5G3Q4MU0um71px/7y9gwehWQgQLnmC
F5fSfIaJ9uhQ/TApZl0GB+BFN7vhNAAivCsc/pn6+T3Wi8eIIbcr9AM1jO7egzGA7o2wZ1pHsW6I
mndUvQF++v+C+Pk95svOBkFlVtVeVXcs7oC2xmF4kETB4rx0f0D/uJsweltG+TNN/Xvcl819O+j6
Nazzrh/wAT09Az+oykSSs38ev3HFP9DXV1f8e7CXM/es5adG2DTK2U1S+ARMQvu9QjPRrvKwCvvO
v4mP1aEPTyb/KMEotCKRLWOmInJp6KdfwxyoTlWI3OVOm3QGjbVmhRIaTEIHqBbdcBVSaHmI+INS
y5Gyn8Imtq0Cb9+2tF74LvXxl3f89U4/HBe/TtWspmXwhfwY5vYghyfr5CrEjIretNnbk/WvLN3v
0V5C5FJ71LPOHoxWCXzhKE9zukNPVulFrk5DBY6sB9eZOkoL2jIeXIBovPaMQU6F6s1i/pm4+/0o
Kif068XvlWYeEwWygFpiE4mE2ddBkagWj38/9f4sVP0eSS3Br5Gq++PWOquCsjKSBtAoAkUJHCOi
04WsO70rasn3MnJMaQIFgzhWqjLnvz/Gu63SVPeIX48RXgrt8HiwVZhMMMUnixxXKjfEpu7bsd5Z
1Yu7O2vP2v2k3EE8g3WYG3nWLRXoDewToJOuOfv/fLcXl9dOkbQ4KJeHcIWd2NQC1W4ynJPTftv5
+mfptgP2n0Q+PH2E4P9zIs9hZdxqrVYJogscjnO36fUPDtz5tYiFjWVJpxQeqH9mD4EzA+WSvQ9r
1Gr9wxf9eoiX1Ww3irORXHmI2H86F5o6jjKUrcmy5jQd5Cjdd85PtVK/GfJlUbMQlAYdv6qzA5Ss
d/VrQbRpupp3Wt6tZENb1H2hrUgM9csVmjKsRYtif6sj4DFwjk61PdmNTW4gpiNK/+m3gxPWb0fd
/YT03XN3+aahtXLCcZOM0tGH2uHst45WmdtG5pgdUT0HWua3E087OtpzUDtNKV2jtHbZ6JHbPvjl
CqXO5+65agYmANDcQeumQA7pBCeCyI7OYbbPRTG49x/z2+ho2KobvLNL6TWC+H+TNUR91eBnES7g
6lbzDqXLx7ShaPouL0LjkruqfZ8mEVQZm3vNr6Nmdum29tA7uQcC65qlgRtGcRsm3Ke49SrWhEhp
pgO0/D5kirrC3DW/HzxTx7rqMLVZkSnCwPjmGRGeoT6za9bdYpF45ahDhqrjNlNY7OwcMV7uHbGt
7Y6zpJzkE7Jg3ftXiRblmLbM+zwNcnI0a7KGjxwBUvpDCTCAap2k7jQ3tb65rfzDiFze8bMYlOw/
GIVtGHvrvftH1H0s9t1smM9zmLuCcGEu0wpZIpF/tZbIXTa+rtO0/xMzPtFh8bK2CNt28ZjdE/lI
5LHotu/2qbHSk2FqEcv38o5FYFWz6clE06kcPlFvNqz8iaCBTNPe8czj8NcGShN7L2zJ7OorfaV4
utWBgGiQrvlR6hRPN0F1O/bQGTnp3VbDbrX8WmV1NOv6XNzvQ0SfyCnWFscQ1hwAtKmX2yTvz3a5
Zx0fd1lH1e4Jfiz8OCVeZ4poDfjq76INk7O8L04b4+ldL+KySSYXhXszvi7jvJ/P2zDgncXjA+42
RFPaTQHFEXtrl7C+230X5Yp0cPJaPR08Xho8e1VPlweO7itNOQATZd3Juf+jRMIGAVSDzAetXp3t
PtCsUpxJzhw+K//y0epiLY2vxK71y8/ziE1RxfZzL+DEKuAtXHHLMMiq0f3RL+hgBYzRbX5ndBnp
3bwPunNy/0Cfh7sGgb/KduYGZI9WenWycNZs29ea3IO0ixAO7x52MDnX5mBtvs5D0uIZQLJInip4
lURryVXC4hctFKpW7Dhzlw+OuuwcJrE21zDhb6V3UQq+xa6ond3T3koXxXf4ASWe11JdwHda8i72
geRkDWQg+S07DEK3q/lcBw792I39jJpy3kUlM4jJUbU5bXg7F4qrQdZbcOVinu1sVXCXMPAc1TBz
UGkaF+IAaJVmXz6BiAAx0hKEH4wNwR3o8lmp3V8G55Hhfp/dI/e2E0XbzkjzQzv2LwtzZ2rBaQA9
oBeRGta75RAuChy1bQDDbboNkHKQiqxNJyKVW4rI4xVv/iWzdCfzDSsN0kGzbdW4DXQEdC+KWgYF
cIkhdu/2ZdHZxZ/0m1pxQ3SGSAmwwZoW0EnvKfc5wrhCKTbgp4TZJXfdy0Zlbz/Qpg/75OEaM1kQ
OMbs+3ywH5Q+EuMD96NcPb6LBS6l3qv3nj3wOcQi2ujQN+xoUVilk/UuXFKlaoDQRW6ni6ZFzs01
ZkSYw/O0+NDqCiZ3/0A5nlwY2QDTgnB+jDSxXXl5/zaNIPX+SrqaOH8eZzql6HzTcpLg4oay4ad9
vdtOxXNvN9qIVsuy1xkefHNY+26tmi6wRy/fqseoBYwOaCL/PvtZj9xX/7pCoWeFQciW0IZNl3oA
CC27sDO/wRnZ8WJ/P7jOlK9dtZyWd3DafvipTyCiKbvhqN2LafMKD7I9orltLzshu+zs3zhJkkFq
qIbbzrCgf/fm7AdH9THVVBV4G1ONOW9167GIr8II8NG7SGJam7tF7SG4qKcACQzTEjCHK8t6HG4L
++Czt+rE3Hu3Ev1M0lfaz7+JsXk3tZgGs9rwQ/9AMfCew2vP8XVZZH5u1btwdUjEfZaxf6c1bkW1
Q80GaFi/M2ytsCUY1OVNHpmu1rDxsM+9cAxbg32WsbO3GsMJdalVkw1XeaZNgbrfnob0UnesMshX
aAWQRO04h/VZQvcvzqPzFDe1bK717WGq0XMe9qlNGe5TqoD1JrhcaE8RziD6EdqSX+VSedjolEr1
gTFCSH3/cbg7h5ul/icMa/lhYrcOjo7HMK17ByUqT2c5SCHoqB1JSiYmzc/siHycDnB2dQQa8EOD
g58HjQnN04V1VLOaIYZFzhNVMOe6zifXGW63GdCWbOeuvoSMuMvqjE5uipNCA/CkmpG+UdRBmlTc
kdPRevo0u4iCAOKTTDzr0wiSge4cryIfU7BbmuQvLu4Rm24vaMg5jNrj5y5zGoNqlMJJwHt70cBA
v88tvIt3AJGsrlsN2+ymiO44OUnpGk7iQBkvt0J6Bym6UP05fycWV45k3lgfl8+Babd9YLyAqXlL
2LAYsi3PXr6DtmS778dD4jq5owYqjlhax+H0gxaAk7f5dXbIOy87A+pHBeoGdcEZu65mhxWiP9fp
Y1CnW35ybUgO4sPJanyDW/cSrxXbkOnn9tU/fkI1alCdhK/QV6rse5ERQGy0IceA2m9xD+6zptsR
gIw1a3vZWzAG+JxxkxDfSQUuUJ4i5ITQPYpHg5D9CwVukE8y6JKIomKrtSPquGxwX6RcZF2eHQKF
KCCFBAHh8hTUe0CtjjNCFZhD2Kr22WkpNrBJE1vz9OXZqZaJG/r1bguQEpxb1jZLbZ30J/f64YUa
mYi+aOxxT/P0q7XlcDGdYvGUl8DsZp9NkNvJINqgPHjwD7PKr3zcce/sHFXnM0njCEorWAYeKwDm
g8yL/MP3LbYy2Ad6OgTG6iloIhm3ug0bbRagiIFGXs5KoVqEUQaKR4GKUj/q7d1YFn3VDd+cNqbN
WWvAIvs8Oh1/X+dYtLYtVNQ6jpna4YWzvG7YmS5bpXu/uK2OH7E3j738aROOtsc3J1pqXrnSpsdS
hKTnYsSgkaGy6gVHTOyT/hvGkAiH0hjQ7d9PFnzqR2uorLdp5/1wXXylH/kk3SyaA/SidjpEEZpI
Fk+HyIGa8tl/LPg21LqLPRun7YZIJQmEPPJ+5Z9/5vnOFYJwIqh3rw6ybTBP5FQ5qHzG032gYMIJ
sP1ti+3TIRY3afiIncPWWEfjS8CthBCx1WtiYwq3V/mqHYr4G393Blp8cEbxYNQBayaLQcWdhU5p
fBwFTXOVeKqYU1dUaqcBAUrph0dMp6I1U23tqnd17u51VHiEr0IBiureDO/c/SJtKDhawwAe5jWZ
U6uYGBwks7zf/mrRObsXo91xfcS57Z6cxuYA2CRUkgOCw6foX+gvbizMlQEJR1rZNCb0lItvsk9U
82sziCmnpYv75rGobbh3TBMPHRHZ4qxtu6VfjLlbeIa8kVStBBnZye3mjQlxxBP5Ay7bfHZX78LM
NUndCVR+9ghGQZIuhsXrJSqma36HASffdQitSraxmYtuMia1SlxgIw0lcjbBvV9Om1dH30bj4qtm
WIch0olXQY1aW9b6rF/ULXvKyLkhpJMwONnRhIUbn+zbjHvRjqxzYV/oQuXtAib+Jwqx6mxMaC7Y
tUwc4d7XiXhVxENcb++m4FPwk9xd+hEBKXD61zZ6r7koR9WsmmZr5OA6nD+hS3gxiz+z3p1a0Hlk
YtMq1Ra6i0g+LFLBXYrq1q60OjbMFPZ59PTRVnX74H3PnArbnBAzQvaDrtS2cxZfyfw4VJQbe2+U
2fvZ05ocnVACUDxYOapBIgO2DTNDFHAizuC8mz/9dEAbI+dg5XCRetgo2Nf63K9mVY+tS6ub6ZoB
q5OMU6rjh5oTpqJDGwU5Oz/eu1rotrqPjS7dFm0Nhia0wZ7TPKs52egyadOadbKO6/IzG14QlLky
Z+Y2DVQB8ClN576pS31pes8eKbJKsqh1xu2qoFAFbIbFk0HCKtkS08Pw5G7BdZOwF1dwiDnjMaLI
NrsTp7LRlskm8mqbwt2P0+ADomJ1rCwItacsKBq23cjDX0ZwriyukpuQpznJov3BFfMBPGLQ+H4E
uAtcgRGsIGQX23wuDVtVKhMKs6q4gKtaG1+nYTTkg0+mxUmM7bHXArMNlSdQi2JwGHESLi70mTSs
k0coShJQxTRQEUqAFE1KNVvOpr0sJYCDZTi4bFtEyESnw9OghnVXtHii2mIdgWvgynp3Ffd6tyXp
GAhzOf5JWkA66zSoT6vHHGIa/cgmYhDlQYCVTPv1bt15+sPY2j5JBHaY7MtEZa+4ArFrOxzQe8Lz
G+7hyRLvSiISEp60xyi+EI4mYvYDWT6OOxpOUQnq4nHIkRo4JbojSRO31NRaiXd3zw4qBipzQgk3
FNymfx6E5KmDOyJBSOe9OI2xdRyBinv2ROHZtLNEWI/pQrdouFX9C4kVSy5I5Bu0oSZ0L8FA1UbH
sNUmJnh5WMReHw/OE/WLdY4UPF6vQV4unWy58AID4WkZLUapmIHNierKrRbceklfFTyiZu0QgbN2
NI/L25ATlRc88PiRvYWk3lLhzoH2BniDhum4cE0mSMcMn93Y0Zdc1w+SpAUdWVCpC+TyeGaSHoRt
Fdw7uye/RzagX3KPpGkUx04QyByaKzpg+ByVeHn6W6ZUbXwrnu0nmTpUPRZ8TfO+VbjwE7EMKHTS
MrO9u1BljWiW+z//1fqauOHwVSsk1xWHay0TU+exVEkiZppSjljFV3TDfvgY987JhNfiCgY8DPYc
thwc55wTOVluIBxOyC1FZfyLyX3QsDmna5tth19O7HzcWvJnAPUkU/NjCnO4GUXYr3hC0s0w55OH
NAch0fFpTNJDqII+8EbCaFJK+BOVQn8uEbYmo8Qs/tiTSp8mfdVLyzmMzRN6/iyzhkne6Fx7WsZq
ry5zkyOx6TaUu8dwd8DUwjEGicu9+TkX9BM4v5iIO4LJCGoSuqHbq7sMhygB4ArJyONmOKRcFVjE
0ghyHEVTRLMmw9/nTOns0T95jz7K0Gp6WbrcLh2dTja1RzjJu4fhk5MXWdZhNi36py/68AisMEbk
XuehzO2Op3aL6pbVGK41oGLHMY1ZKqMFq6v1UWMEacR3HTYnWT4Nr4WFUQA8LlVNJwez1OEFtAVB
Hmf13UZNWqqbTIubSiVpmdzgcLnlR75ijsJMY05K8iMQBymrjgmWDlgxkQKZzKa1vU3Z/FgA7cny
3js/2Y4VdsW60UjNEKIz2ffVgyqDKeRl9vDJ57ktktgQYDlp/zJWDr+01QhlH6SNhGWf3rS9Y/pA
f90OSdE5aRvRmJ29imkHLUIf4H5oyue6TfcGHLNddHThNQqpANRgxxfHOUljHmlXt+YG6EwaV/ix
qwv1hgvO0BhAOMiu5NLLoIj20p3Yoe+N5nZHzZFCpNCHzM2SsTOaERWNlmrE5cuImFK91H2F1lFt
/lhdsHcKce53/MJTt0KIUFzugAtonvhEwj+gxIlEgoy3CGFzFAgKjtm/iytbuq9G43zbJZ9ouUq1
fgiSTdRWj53aKONipCqz5GxUz+x1m7DVdnDRKvKfkZpqVQtQm4ryO7jaDhWB/7xJtoFljFxTPqBx
Chtqs3fQXp5Alo5jgg3Mir9QPZZ7p8aygn6Bcstg8XhvSq+1JbVgoQFWWPKSE4o7sj2IbURWhjVR
jusQSSmbUJEn2wrjMxgC6VdsnT/d9ihbmpic2gF1ppkAm72j8RXoukSDnDMTM2XrM20RxYsQsA3o
Vs4aKmGT1LtzSb5sOz8hAqxrhAl3buQZyfEak2p48NiqRRPNaaevGhFo7rMoF0bQj5BYmjPX5NIh
2LITwi0mJJKmWrdwAJEY6JpwALkvb02m3ULenh/gp/GX6si88Qit0ZkVM9cd2RqF6ihjCDjVMIUI
Q6qJOaxkTEUvshpdZR46q1DjRQsZjfJetYh4NJiB+fxNhgEu91OTT8z4/caege+9okfEHmCCzBfc
tBNEtg/yuW3fRbnUrDY1gGWHKQ6Fbm1QsbY2PL1V9Y8BVkadzeRps68zFGKoIVrcz9iT7C8FKOSs
sCGX5xeBWTOzZ0wb89xqGMaN/zhGpdpTeOGuRt5BuU7gNyiY8blw29HdQaROxudu7bf1kTaL6MiK
HPgP3BA/G7NcnRFwQiYTTgBY2azDXBlRzL7NpcF6t8Y5LjUF6xLOEreDveI17MhRRhrah/7ZVZP/
pKhJpoCXTGGwI3ATG7qi2H10h841WoYOYn7p7Xlq/mGpCa7buX9lshXTnDp6lPN+Bk2hDxRXRINP
uMh5+WOYhb8pMPLqv0xd/anICAcaF/ZQVt2Ta07CXuZxmyfNB9cz5vu0qwHCCjJfttbJkhl25jQ1
+89xyvLenVwqMrOmt3co2GKC3c2yGmf0lSa8+sNp87xXNzQFptNvjR7U6gZcKZzr5EQ8TA81nr1f
YgCJvHdP8iQzaIDATVr8ZN1vqs5beLL7yRJ+abjlKuKabtMznKetfTBR3yU/BtNY4SunU/dvjr6D
SolMCClVhaxfbJiku6XNjIzuw3VM+tG/9DRXYcq+Oy4oVfAXKrmqiwDOKfzSo5t2AVWixC7yURMz
Lu1iFU7Pm+sC27708P42hkjK6Blat7xrjFq2MeVsmfClNt+GIsGpDW/4hFu/tj3JGm6YNIhJrbrp
pLJwBjwpOTn7odaUtHBQd2urp618P8RIKiL8IoenTXaDhgBSqkfevG7tiJRdbWHMqIvAfYBx7HQX
DEu3bbfk9Ip9aQvVnRFOWGnicGvdyXlftseDJONlq/nFFD1pedjsj85jdcpkTacnUx8UjupFaNm3
4OHAzDnMPjBDf//j1k/STiU0tJ+ltTbkFcAnSRkclH3s5k5l4S1aLhTZpf2AQpMdNTc5jBcXfHCb
d7vhIXJpwq+5BkfVMz9URAAdTD/0keqT3DQVckMc3e+GY/Cts5gHTzaGaZPGty+fN+s0xYs4KmB8
unsXlxloLkrCbC/IEsgD1B1Skl44SEc4TGYjmen4p8+bbO1OtFKnw2p+BHHf7j780Q9AZQe217lC
7nh3bmKmsdeq4LFKZsnofPQbT+e55/e5kwckA4A5gbtFtebzW52yddaDM4HTv7LzmR7UHD0oF+FF
rP0L3PVjkqfEJsF5qg3aI3UKJOt7L2tLMMefHRbts6Crf4+VP0d3UlBGV8E6U68R1EmWkuL61GQW
IBAxv7nIK3U/SbItFBrwZsVj+nB6qa8q3BzhvH1SE2p9vJqKPWLMrgTnVMh6YLDh3INz8xp+fVyH
OrJ0k6Hm66OzC5FkFxlO+75iu3GrIdr5Nq2En87Oon0l1lau4yp66jhcxoqHMhymfupchucv++qF
LPjXPji5IzsFRZFYJzJJztgE8tV2F99HIhNmnFjWC4UxbEP9Z4709X+uXig/9+uU1YLmyYnQ5SHf
7hxIoclTaOHt4XhOepde3gP37Bz6g8ZUx2gesI6no7uPDhH1C3CgZLl3DZKLkVgmV3EeJCO9beX+
2c6CRs/otp30M6alOTC4kwRPuDMvU3BUF9pdMuBJAEMmpFW/onEyv+aWgYnjN2Yn52aVX9Fw8LT0
8Z144+Sb/Ygahl231zC9nEHFuj0tSJ2yj5d1Ctnkag/RKCuMsWG/ajjIOWusTAFRDZEYbc5uzs8V
ozNfAC3UrTC7i/PwCgg3xzHrcOhbhDgdEXNN8ItZDRB5ZkUy7seVq/VAnAsEIgCqOZ3gBsJjUrkJ
zFoPiqbe8rJ7jHAzVurc4Gq9TTZ1FzfYm0ekdRsf1chri5y0ztUyx+DcOMCeusi9oHAQkm/wrC0L
jUcrnD/c7JvIGOy7Cdr0f5F2JkvKK8uWfpVrd1xYIVAD16pqEOp7ED0TDBIQjegbAU9fX/xncPJn
pyVlt0bn2N47CUkR4c3y5ctPRAU7MYdT36JSYz5nGzc429Idj5ZEcWY/T4bBmlTd8F+Q6INnigwR
UhXIlcIHRHiHDgsZSzSjR+tKtQlw23o5V5+DXIuuJrxLopPz8oFUKpYipmsPcv7DrkVHFyCLqNqH
S+Hm8Rr1+YK9LewtrtGgfZ3ciu1cJetWJdhaKMUljB1gNRNFFuzlHp/+6FG/juinleEkKdZ4My56
hY4vb5CrAqE5T3N+TZik65YN0WvJWpbaahI/J5pfuDuL8zjutCb+tgekV0Lf5HC0wG4C8hqbAgbv
1qnYXzZhVrIKt1beeULOJ/FoEFBx6zy6nJwL5h0lIlgDjDYgQt9IsVMNpc9VggUovGuG8bSWlaDh
bJ0+YKDpYXCoPwMzaDOpRjFYZTe/4iJBgc+/EFuhTBzmZpGxkfj+Wnq3Nx5DDamTBLdU6z/ZqdI8
RsDuu7tZqwlkQ4ba8gwYHhiBigtGrNdVn+a6D6MS9CNaxWtak7wrVPqw5q0pUA+KHmMInncaC9YW
X7LKsjLFOaD9g9HFSss4krsdwpVlTibiMHVkaev6H8HU0wBN+lE04Wkf9tVcSugK64a8SHLjiZ/C
gNk7OPErUzp/oCnmHP4eGe9Ih+URjCrx02o4aKuQbDXGDcJ1sL1Ag/axsZEXQp9w3Sna8O1izWp6
OYWzU0ihydm7ul0JKw4VlNLjgvVOWEf0a/ETzA/xbo4SjApzO9CTs0MZbV76BK7WAedeZcsx5N5J
IaqfdFYlWUzQsCe9VcSy+GguNr6mq5DEo+SQytRJiqZWx2FS+2JWAzjUyr/Ykl50cBpEizpSKzOO
WtJsrR09rIZrtETM0/xC9tXDCwY1uM1VzIXqMR3DgzDc0r1VWNhER0mRERXbkNQ4zWPseefcP3Xp
dKFDT08IyQmxGaUDmTIYGS4qxC+ymbY+O7cx0BfC0gZzpu1VPVCHt7Uo+g8GCJjn0jKO5gmN0pP/
9cTwthh5Hd4HOnQ0t/6HoFmzzm4zYPgdbpNArP+wm8FxWkUsotsMAGiIQ6hxkkFv24p3H+AS6sSS
HExgjPmrZ/RxDNYxwL84cogF87+EPjikO+u0to1glVyGm/6V0OPARyZ4JDup4avqjBIZ0ox+TrCh
opmo1oAsM16FJ+DDKcW1cTUklwF1AEyOkHJGrfjp0J853Poni4HdcJwNc9NfJQ+bQ4gtOfi0PheB
OjjqpjHSM8V/dSrRJq6GjcF6eJjvWsdp5exg5xCFuHq7+MQggdggrmmICk4cEKxHqwGZRLAl/nty
jimhxHpXJYRcBZp5t0lM3eNsTbA8SZ9NkaMCTaAU0ZaksfIEAyTD9UdfqkpnLzAE4i/N1Mjdkxew
7xVrVSNwLMSRNF2m0Eez6NU81TszrQDd6GO/SDaeSrChSdFo99zbOVOog/HVRu6HmFhFJt3RnTXx
iWHtVhb58ZfUzHmyH7sRpSf5VUDCpDRb3SYZIqsm0mNzVKfSpq1o5zeG++S6s7ZdNa2MmWhwJjJD
/HTwMEe9VVvjMz5Q1kbiGsmStUPL0XDyVSe9A4FA0logQK2L01fuv4iSDyPVYUaARYuuXcU0nN06
ZhgsT9pzxT4yZJaYI0fWidl+okFOjB8fTYbnvtmQ9CNGL4lVf+/tB1Dq6X+8xmx1t0T1AkdffkG2
30NFCW4bfpNMj1xidCGuweAUybr7VBHOd/kKh0OqkRuD+3O2/jR7aY2kromcozRh3Jnzov2rcA6F
k6+sJhX8qNgELxA0ytVQ964WLS6bTnZo5+G5BfcHc3fmJFDf16gw1r0NMUywBmLtKROLihlQO3XB
+Drbonq+JpnUkvIolAQJ/WjlHRyNGU40N6Dd1YyZIGnxHWrWya8OqyjtVOGCvqCYTzqAHDYrGxyS
XvEghDpYF0ktrzwJQHZDA+SwNJsJs/X2KUMOU4RCSIVrdJNdzEpyomcOHXlBnx/7VQ4zUMDlo1vr
7YHkr/SM0qJwtaVI+a0lAYYaFiXaxrve1ZN9v4TIVm3GEYOjebAOnWZ/5dVgZS0rdKVCpTiIVZbP
J2nt67UyNzQl4S+pbCDGvmpdqRAAPO+dDRnuIO9tORrMMdk4t54RogFf3wPWSW2lk8XcRVVkhnOZ
8iv8E82+0PSqgolzmQzU5U5uDYQJc40C2RqgvTLTwNNIkVzJ7gERsVWESO749K/sFdE1PaFD0Ds6
4LO4/pFLYQf8tMBGr22poC4ThhvCmTvwBcKKHbHkzc8BwFtMG2lX+tWbf6R/vcWH3y02nTXKOWDW
SsWqsqkg9MCF7gkcLhf3ueFVG1Y1N8+tjXUHEW46ZXwcSeiPnDwyglbp3rI1FY0QNhLcg30qCYM8
M4Qp6g0jFPJXIIxNeDY1VwK0hUNpjHGr+GLsOHXB5hA+jDEkruvULary94iSNQ0KgBw3yjraQO9r
IaVhcWhhObJnUqUiTdRbMCwUqymVtdH52RO+71xlRjoKwrHvPGiSMNrn/nG69eGoNYDdVS6wJMfj
f5wLh/Tu6rOGs2vlrSsc4SOE/VWiBa/+PbmPV149wFQcqOKku5v5at9o9VccJcGNlIB6My3JYW1M
LIapeQpXHznoqBGWUbGWRvirAnkbAgLTkqou13HCxL6OHjVloRmYU5IBGp2dz0Ch7t2ut3MfUwCW
AzpuFX316xEcvbu3rYWVRIU6vJHaZkpCauBWwT5yuqOujP7iYFcjvBPAmUucJo9aQxrh8Ta9mvuk
BHGtMQLM3ANnF70tBJzo7KJ1lGBDncsdg6976qDhMO5PMbfkFjojrmLde8GiM7dd8uNO8fDXV/MF
OE2M/BiVXoVKQ2eb1kA5Ww+SfpdLjLD+OWxVLfo+g5qlba0kArV18YFPooBaAl+rzVFUbtZ1TBoD
5YBxVck+qzrV4a77mCI3cCKAD+aqe+qHmnzeS9rUTaIyjC+gB1zqPsNr/AaZYt2hVOZAr2k1fahh
1JlobilMmSDalw5rrlOGiFobeFhnQpPTYD1QYwAtrDdM91QSXWLYHmGldXTrJyiZ4hxzrSVi4l8X
9R6/0YZea1a8/jotZ7tUn5VVcSFMM/ESJHR0AGwtMBkbQZ6mBRZxqDFsq+pcWgxTnVAfZBYW15a6
bJ9z3Ow8kV/fu0/PaDGbrQxLbzO+0hCy9ZtPcxc9bN0hgSRhwjcVGa+OqaS80uOdlgfeVHImZnWS
KgpqkOG8a24qi1U4RUzP3xGRFwMNIIJ+W0edFd6BYOTQIeyyn8GGTFSlu4tfD5utB3oH1vxuwQKC
Tpc7hw6vxbQD9wLQvsdES8iligw2mWiBrzy0Rlpw7BuxbjX8aquZNOmNk/1U27Q6IIZ9ZXI8wsF6
9XQ5nvZM0MCYCeYiXM5WwZ17Wpd5jh8iTII06pUheYXD4cwYRnaiIhTUUpnbPIkD8QrgIrdufbnf
8bdFcpgbwSbhztyD3NVL7vfew8W2Jt6Ir+VcFxsvodTN8DyTgOmOyy4WexJokyt0syrkQfWtOGaP
vmZYE+gTZ2sLxExtTaHMi+c72nrEfWairpGcL6bGMDJAYg4DEQgTzDzGIZNFTQZPQgBZg6PHiB+/
x2gcTuWN4ihx7J5R3noOm7GB/2AuL3lWcEorgYGI1ct9maMnKXADVPUotKAO1rHpMR/DVPorEPNA
Cx5L4gxnTw6nzm4djjmsxmMpdKpSug2lSmbTcn4EU8bqpNrULogOkIa8uoV7CNezTYx8gIDFwdgR
WMj59MSCQHbDR6ukIHG3axuz9iTmpJ2qRaqsrV2jS2xOVN7ZOXW76oCgwMnjjuW0gsimW8kOpDYc
K+Cq8XOwTfMhAe6BVJj8Ldqj9ki98xCQqqhcSv+RaqAFo8OARlj/3mMCRwJGRF5/mO2xIBWXnAVI
3zS6N6Y77OndvSKxDojMHECpk7rxKPLsOZ38IxXYWGad+uyS4q35tMTNHAnCRCqvrt6UUaMKJkMU
WI+UJfZST8svAvMbSaayuMdVKZ4OCA8HJV53zgsiLjBWs/QlbkWJ4rxA8aBhXoeaBc7tA7Nn+4C8
igCYSHdCLslKB39DXYW5JQYsrosFXErfWglkWHo17+QUWaV9iJQ2HqAZ8wfErk1rR+2D5lTzCi9b
dY9AmSsbrrF/8EsHpcyi04IP0nrYT6egbEU+1QOvxvowCYaCUOGevBz/B2BI+g6VB68IbgTFnRVl
onO8UTy6eSSpMZtPrH+ijsLukm0dKSZdPOZ2wYh8WHhU8zSgGd6aa7D5iujVMSLNl/jyNieZlbyv
0oZ9Tl+vp9JiUO+80kpEjYAcFpFTiz+Fr8WYP54m75xjNXzZ227VukGEDJvBXYJlQJJb3mzlXWAa
3LxdCJsmIFe1j24+vPeY5AiU15JZzI3aCzeD6Ly0rrICkqnesj/cWggExf1ztPfpzfHWUyiN3ep4
O6uPSjIyF92PO1FNamCGANAdI6gfwiptToAzeqfqo5zhX6tCb0Gl663BzLcEPI9gzXicOzME6hhJ
o6VzZCstpRSrNmkMiaUuvrAApVgg1YuASE7Y9UX84jeDCuhwsGvJUoQRnCImU0M5cMoZLio7OfqA
b2xBCQnW0xc9rNI0x4h2rPCI7u5gqfSe2DveL6cIlWOwGV0vE3m4JRSm03OvObqQdD/STZRPd/2H
QmPjLoTh36X9aFBhesxsExT2VB02zmA5G/InlVatHWn21u8d3YSR8qgr35ONfaCuF1gRhpZKjxY/
nRu96SXYas16xFrDeuC6wH0oUSxP84Z3hr58BXKCNH2niDAHNrqZK06G1CQuYUG1OnNtug+WHIvA
kqdOetmyX1Kic8kG4mpigAVtOycIcF7Dufi9GsLyTnF1Tq29jQPMVNAxKb5EU1zVAxeNL+AJT16D
YY49w5dPStkVdhwCEyhjUNVIc7NlZCrRf+9Btsngbxeth9Fh+MD/U7tMG9kqp111Y5sA6Vf74IPw
ZFtfVwjdEI/EPoKkUIcEpKjhaYG97nHZvRLVSMoMjpaynUR+VWQnGlSztJYx17oQyDtqSG2IQB8o
Aknf+GjV3DyBfGcp8SUtxVx327eO9PKNdp9OVo+34t4do6MPQyWswCddtW8ISuDBGk5jQOPdxSKa
BlDFu1pn6Dq6DRhNAFRaerqtm69AFlTOi8ro4nGLD2IX5oMSsfT2CfimHEBQb9YxURub8cwYIkaG
61eBPa6cEL4wD6k8iAjgd5XeNblOV9khujnUUFUXxjgBxDFoDCDa2WcP9S3M7YGmDdlhRxkhpejF
ILWC2Lk+2y12LiX0qfxvNuPa4IX78k7hZrGPH/DNxi+dAQXSOpXO09LM41j6t5CAh6bae29vv/rr
i3Xwmb4eSwBejXhnnyx+3VVWZmWstWUYe85OvrECbZZDmri/DLSwS2fv1V1pqY7mbtBsVQdXbtyF
2B4TdUX7N2/hli9+w1Hijcdv2sennEt67uejG1MwwmJ86QA1+6Amsm63svcxRSJkxhT+O4aKRpTi
oF+E1yTHdWYlFYUbNPhM58PNawADICJ393Vxdg1PIQw+hmUlXlNQo7OZmAQ2RtVRIJIZ8C6dKsxX
EkQKaqjXJ4eu4WIYluXNXLcuviznENYwEFCEsq53FK8z9YBD6wypb1quONlQDNyNj8URh1d4pH/h
NV8+Rb+GtVviXr7IaltNV/YCyok8j17Fp+KBYQ0mCYVzp3ehSvYyp2un2QK0FdclmRuV6OpO7GZM
hOKG9sgL7KdfA1v1L1EdU4FHpDI3IIZttjQfPnwE/skRrTlsDRUZW+XQImK8iQ2fwuEt1PwbgBUe
UkW2Re+94D3NIE2TB1fFibwxMbpn506vAWkZdGK0kEsQTMWpU4tTqCJPqPEBI+/5Sjuo8R5nadN+
hpW66AC2An4faSKg64pUC/K42ctTXDuoam22c0g+4gK8VsORVGLyMXZY6xtBpX03QSitku4qyaeW
VICV6JS88TbtXeV8MPBhioovzilnwORgjdZWESeKO5Ku1De6r/l+SAcBCtrn6Ik7UhOttcE6Doh3
1Fxo3QskyPEO+1y45Wxi1pLCfAqTipDu4JXW0EQKOxkc7UhiVUVbwnM1y5MBstaqoSsN+EpWOOXD
d2ozgpp9+xwcWkaAhDVPKqkmxxOF5qxOnpbdIXdxuS1llBMM1THJepfDLa7M8TlCYOFirylRcqoR
J4CGYhBCrWeaT3blY5qUFtGYS5bFPjMXL6XoRylo1wHyTi6ta7xO+bczZJIAaAnImAya3ntSaefg
AyUd+/zwJuGaNWOio8vwyoWpSVdMWMy5DSRUKKMuq/EFXwVuDcaC7PXmP32Vw92M5lOCcVDvjaAF
gQ4LdLKtQwq3g+YlV/WafbUhijaHTk5Ma9gKIciWsljFxx8QkqOSTsuNi6M0D1uzM71ECuEQ55oA
5Gbvu318aLOlJ1VG3TgVHyseyDe5zOp+vQseTwUK24FlJ1dNCTVP4Q7oFamVTdxAF53iRIcgMtNa
f3yWdQme2Z1zTGIGi2l4LkyVMM6DzJFqvm43EtTCGihRNJloFu6/duFrxKHQOdYH59To8o+Vhwve
PYXw86LXmijkumBU8TqVg9quzg6+ZJNCZZNqFH/4gu2xCri42/Ssty4zHrCRNYgPLyaJEYbd0Mwm
3ccNcdQsoiGlt2lXiOhITyWlCKJEuh9rptEAJehMTN4qakaV+T7unbpnwPQNMhnyc3Abty/62cQe
qCu+cXmpSBBbZquFMT/MJjvJX6rODtYm0wg+NCJQckgYFjBk/CbsAvJT+xjBwH8GlbA5vwzqfA2t
syFErHDzzu1D5yxHZuBXSEBKjyWQRWYTaMdQWqdZwdVmw2p2NbzxMlSOL590O2Qv9G/Npm/ttZun
op9eOs2mV6ibDwuW2I6aRdMlx/oov/2TRMP37to3JQFE/5TLHS207tMc1+wmdM5/UTgltwvxEmI1
EkPnQvr+n//xP//P//p6/Fe+OLT+9Tb/sb/tWof1/nr53/+pyB/+7SXfpATKy+a4KQq6++uwEIH3
YPBUbOglkmhImiWNfJZDKvp92U+v+6Yp8GpUthvmAsuOeBCSlrSpT8z774vUfmjd1aoac/x0jZla
Ne2tZbm5MraHyYP+aPqzxHMLVvkv5QvZGXMVU2q0FoQBn2AaQsx/ZyrKX6u/9SpXi8tZudRZfbiq
WyntRXfma65SGCjZ0R5RP3YqsAiSM6i4e/LviY4eazko4jxlKJP/4VP8IEHw18O8dTFXGtXn2mjw
MDGQCz0UGqYT8E+OVKPzpLtf2hcnd2lgolIw6BXkwWV4ocfo98eQ2/p22P56ircbVT/Wj2iF8RSk
+07p+tTu0Dme/74IMuI/3FxNrdal7KxmVJkvyHN8TbP1PpdX4H88a82XURbarQtnHRwXY0R76t3y
/bHBOzMsAbdSQvyKN2lKz8R8uLZDWm6F7HMDJ3GaSQR0Gs/DoSLSEHjNG1dM1wE6HnrD3OF2tkvC
lY3ZzbqHXjpfhmnGTA6qDBDOnJsYGn53ZTlzaZSbsI6zCD8hqaQULCr2ggmPB3ORVV2GVgzT/rzu
d4ExRHq1jPkRXhsPYq96cwlBU8kP/cVsgUu3Ul8TGdkbJnhChRPgFRSwpLHv6SJm7I4Z8PWyjv7W
mx1MPxcZ4DMOlPYei8KFK29aG5TSugXVAH52zrSnLBO3USrZZl+K16dZ9QoxN9uHLUX0icT6w7PF
KFYq368hiogwoB/W055JPnocD/2FFY9nF7OrOaCCwhs2+TBQtx8WdnIMQAB4IOx2OLaqIgQpuol+
RcSeNzGj9skeHq35ljAOcgoc44y2QijiV28MUQi29ZMeGN0cEiXauV1Flr1LRgjevxPtYTZ78v+o
eJNcEN6CtO6jg+g/rHpUtRtmDH4DnD9WuPPdgeRWj9fiS3epm4huCKoAxXBlkTU3rfHKnkvGeJRk
srcwoqsYBUo+FgTKjZXyI22aF6wwXjaIF3gvyjeWzG5aDUFGrtpt+VFh4HC+XGdAO+IiNgRffEB5
4kIWqZCEAYvT4QYynEZRlg0WyGqFMa1G7k2MXXe8FfODyNy4PR4TF4n2OD6IOW9BFzAvFafwqu1N
pMJw1INwNrFTpy/5/xtXj0NF5rJmg7oGRU079xzeXVZFSBLpuvCG4cz1w1jh36kmHxt+Nn877lKR
cBMemS/tcb7NIR0gYpjzH+XBogugKMI05fQXZgoP06RaGGQLWiJFHMYPYfVl6CTp7zRJlAjh2UHd
W8QrawhFkCKISalYtw7cspfj87+I/BscflM3U3+Yi9i5Cx8cn9XkhCrGHrRACCkNZ0nXbifk6z17
2eq45qK0MhpJFvRYWSKa5UKMZI0/4nC7MHCAZu0ZUAAEY2thuZkj4JeHbccK/YfgU65MDx4Buzqv
2iPH9kcoXusi8rOYvw+yu3cUNKhBooc+fhGpNeboevM+9YSwbmVHQRZo05b250RLrvuildH0FXsQ
Ov1y7LOBpptFRM0M/HVLQZk/gp5obTp3QXGa7gYRn9qSozWGAxiMCJap63QVOQPZjgq7VwpwkxdB
7KgT9Al8megCFwO0g00puNdHMZgugQglXmQVYiodVdKStMLWi4/s9l546i1s3uVXwkiIVZAdXLez
5AyS5gPki4QPTQw6CNrkMk5CK4m96SiZKmYDMi4+1j0cwQS2aQnKspZEKfkaCYk0KaI0BBUrknwV
SE/mUE5B2LgQMuy5bpMx7s3E84ZtCOncmkSDDSg510/+bsnZcKFY8mP+lCZE+LVX4X9JOiWcBWqG
o1LgaiSLXnKBchODVxdF1OubJtMZqOFhEUYhFFv6qv1tHy7FWXijo+l+sWHxSwy8JKNxP/tCvSy8
sL8XCF6yV7Vz8Tp0RmaFWAJ+iSX1tR3dX/ZU+N2TT8bQoWURRFrBBIIyiWm/X5oIzsMzlWWDZW/u
LGVIvWzYwdcou5iLEeZZFwG0SDvpYHls4Kus1WUcgJhOeKGTGNxtjuNX74zJNqd7F9ewPEBi4kiw
eBQkS6mEKf1KZ7QRC5tahxVDRLaSUYUT0hrdBSdggIphdFzooxWGukd2OruLLvQLD0KJBmF9tKzT
qeSPQ5P/EMB+cOq9ksgdTLNkJfoI+CZjKFCYi7Ap5hUxlDDyKehyJyRVGQGKMHW6fXKT8IbdHnu0
iWCST6F39oB3t8Je7vl+EyGSBVaVcotI2kEbOJwCnYCU4LskosNwNF0GvFXCE0ejlL2CH30W0M44
ngnMCg7xDq+KuDyiW8ukA/1M6h90sW9WYptQkemXsUo+OFva5nEW8F0xFu6Ov+xRvUnaWTTqToU9
n0JPEdCuAet6vLFlU1cP7PQUR/I0myGDUUDKOv7UkX9Lm8I8Ym/5XG3JG5ZyX+407K7EkEnee7P0
vGBlTaPlgkXvnnSHi6BijtjTTqtiDZwuZRQeZTBeWYOHoK822ptsjzDhegXCwVz1RORki45rTyOw
uKEvQVcRQSHkpLXrZreFAhcCIhxE2V54N13A+brbuYklvDkBwXlvtgeyW2MYkmSZo5EZjdBRmDbs
V0oPfml2JC97S0zCTRt4fegnpK4QnkyP62aIWXuuiTZ8fRGOviAfCfpXCn5IB7xuVW3+dtrtLsZO
OTS/Bim7tu9fReTR8uskyEDPYINxOqz22VWTOYNJTCr7QWB3oNVqorvDhq450NRZEsrTsqN+zZGk
6FwId3C206MPf8V9iMGSNc82RKQjrw7ODz8Y7r+UzuIIUdvqrFxckoBevzUzAGEK31X/C38w7Sx6
NrhFYXL3LWIob9HhchRuhzHQcCOgC7U6fZr4sfrwGAVmYgh7zZ4iOGh1JjaTsMB/OBkJqFUDTqLs
CaiLcdNe4FOemacLJwsg24nOsgUrOZK3jJ6TkZ8qYgDqYS7pf5h3aDjK7dqoRdMUrnlqbEBZsDvL
pA31EMsw9dpm1AraXHfDGtJLw4mHxSCtFT+Mc6OPjWYradmiaPkV+LJXZO3aIE9oSZqxBNh0DjUD
m57Caz3wV5kbdfYm9bGGdZzZmKUH/0UhJCRvwkEKaPdijhVkvkF39mUvgnY/kL+wSmm66z08arIW
pGieB4QRe560h2BtWdd1OKW2HKA5A7tlByP448SMS9t0QYd3YjmVD8xDYjRHVIyH3Ee42UHUrgvL
kz55K2YaWqKwLPCUBp2XBJyF2Z93H954jKdrjuQMev5tWDVjCJ/sHDAdNSqGM50tToFLobaWzSkw
m0fgk9/jeOMH6dO/ongZ5X+L4teamt9uZf3WHY6HHeIZ3Y5Dy+/PvPFs1D1hw8xxYY1gJ5Mrjx8i
hEtPeyJ+lq9CpLA1E0ncWQq4znAgn2ERc7Dg8+1MLE8JH3BiYZAWTIpdMA+x/fvT/5h8fs9B3pLP
7UpZbXcv9cagHihWf5xA187GeDjJz8rcquj8vqLyU3b1fcW3hPOsvp6MtGfF4d7ys70YpHSgL9wB
zQQmxYl2//f16j8k8X/tz1tO+XzlRnnWWW+8Sbnsm1TKSpxonBUtorVpiQNbC76sRUCDWWiDJPrm
18oSvfqGllnvw/PI5PE9ufz++m/J5fqk3h/VG48DrSkIl7+/bO3Tr78BNJPqo1o8VX79LGPKENEo
y5dQycDrZPbebTeFvBBRJ7dGwe9L1z/t6xtEox31orKtsXQIf2roZJizBVZU9eMhoVCjtTa9vcCU
j3Ir5Hiv3BGGoWNAR9n45KkfnuYnJOH7Z5ZP++1W3vbbVeV151bm9Nx2UTohDI0XaSOJq3GawUbI
FicryZK2eezd8JLz4Eq2sHdlG+Tvj/Ivye1ftrz+Jo58vCjl+jnhy9A4QHJXmGM1Cc/WPO2m6Owz
MnzIOSNj7shIf+WkqxSjQcbgNAmh4dr595myQygYRugfx9a9WBjAo03T04iPeLPbD5OJ61YLr0+o
RXBIRtvRKXDuvWhiEunZOBpddOrgxAX+6C7Hfnmu9PQ7kqF2xFnM3SB37Cd5b7L8YGTkjf7t/d9w
jtq9umY7eP+h/wk7+/TTb8Z3sjkcKpeCn36aaQrRTMzoiERBgMChtDwGKA8pWLaXfULa33e1/sHs
198MZ1Gd3JobaTiH/TtbZnWlyTziMWdZhVh+ZJE21glCh0cz6rSfZqdz+wBTKR8ue/3NkqL0XtG2
OfjRTmDN6AwnRs3FcUagS43Pi6F5fbxXnz74mzVdNeta/SJfm0seFxbH9i4CYpsu5nQjkFL6UnDN
mo2xgTVkDnWbQ4ZZ7/d///4/6YB/N+t1+XG+XfC9/izWlTMXXDZV3hBiKKylIpxUwiNZIRwOwhfb
4fWJt6Vv/eT3lU8H4M3UFvlFORtrvoRs5ZYKLltzoAU09MJp+PCu8hT/doHeTCszqy+vtdzohjsj
6UrJV1CIELB2xS5CyNeEzlQXSbAnCv99aeWfSyOI3NC0qooqs6oZb0tP9uX9aFzUA4r+GhgEHeb2
V2mZPezI7yv90338vdCbwa4W1/rrWbAQKtVko6cedcEd0fHvq/y5ln9/yr+WabzZ4rN23t8qe5Yh
ifFPKCfsvD2se/PYldo9eaAwCkt8RXn77MlcR7EftDHJIvB1XNjrFPCERp3z4pP4rvLPe/X3c73b
SLV+VBpbnksOVEWZZtumsM4YNPuB4gwp8Yev/cPp/Xs9ue/fro+xP+fPU5X1dqitydML8oyvqQm0
AT8dX3lGfvvmb6bypJ/V++bEWlLjAybNU3T6k3bu7VnYcHbBypmQSbqLgQHtT3YyQKhsF2Aqv++9
Im/kP5+D4e9VXTdqTf1t73f3XM/PqnJgLANqECilI9H/wqMivRS/gBuh+vb+H2bl/rO+Iz/1v5d9
29qnoTMPfVWTRw4NoxWA10DWKD/GGT8foX+v87alj/JYV046r4dEFoIat+SCePPVO0JKkfX5VfBx
Y3++s/9e8W1ji0tt3bjfWRGOg7ueFigOIqGJSMz8lL2651TxNum6l8vRPheaNCBZ08LSq4G8Nv0D
fEnNelDnPX7a508fQv77b2d7Vanc7kUhP7hd69/oC2DQNpxEmnTb9Erlzqcy4Q8pzd87/OYUm6t8
pdzr1QO0D72991XgkdYLoJ+YE/6LEtyhJ+fza79G6+ynQKT26W3fHOHlcJOzVtmEHdh/nRaozgX5
xb33MiBGSzreMahRyKckTmcbUwzoIbwCgE3sD7dLbvb77eJmKcw1rOtqo/rmKbb54/nYFXUOA5Kg
rm6eQZ9lE8Whu4HW+Mn9/3Spvq/25i42E0Ot6CtWu5lNRD8lw9vfkjhTo5SiLBeaZBoOaMnN/Bh2
yXv0y4sqb2akONabl9uWpU+2AVIp9ZSo1ZlUCe3lh2/6aak303HWr41qLt8S9NJXnCrsbJAU2cDV
7BdASx+W+/BR/wQD3y5OWT3f8kfzeejG6BFai6uQ/XCfZyD8Mzer177tnfJmNoySUGY74X7WJWYI
5/YFwI9OnIga8Hwkx+PDe/3kgNRqU9N0JjzUFfXtMza2xnO92XM/UWmcNyk/oq3VOxEtv5gr1qPo
4VX3oMJK71NQ86eE+8+z8u+V32zyrVa9GdvT69CttWsBil8tHcElVGrpJ2V1ZO+2raTw1qNzIqlO
H+c0/mQbvr/425cu6kW+MU4PeUtudgNxL0qgpg4iiggOubjb/vChpa357XXfLG9xL3aNzZ0PDTIe
5B6azEhZ5e7EaZqjmvcMbwAPnwzgD2kQx0nR1VqD+LTZ0N7u46qpVq6FIV/SnriHjPIvAPchqqYR
E7tpqM70TLM+vOhPN8WoKrrCqrqq/gnnvt8Uozw+NhduCi3PVH9XaDI9sAB7qlr/nyu9+ZaXdljt
NjdWojnMkW1schA81xJi7YeV5C143zyj2lCZsF5XlZr25khqt6echHA9MBdAXZJn1BH8W2WyT/nj
lv38+f69lIzUvn2+ZqmdX3mDpZCLpZkPej+NM9CGKfN8eKlPK715JW21blyVGiudrRrnH1Mdwv+k
c+/T1/u00JtDmlwnV8ZnXGSUt6Ouas0oqON+abX+9Eo/OYVv+/QexubV29aovHglekGD13Dvd7/W
PoUcOIkf1/pwJvQ3y7k91h9HQ2etuzOLZwvNvlm03H+6Tj/GMN9f6c1MNmvP6lW7sIyS3hlSoDCk
iZF1FP80IB0p4UDpNm1EhyEN48dxdIbB+jED+7CB+putPGn113qd3w5dcpM90PAdCjyxy8f9q/3k
/r6/7JuRPDxqz3Kj8rIlRZWLra/MLe0G5PJf1MxUVOQATmllpO0prQdUmp4WuVD4KXj/MQP8/hhv
hmVdNiuXnNnfHNg/JQoqxLK8vnXmH67gp/P6Zlfu+YERiFc+rGSuXhEdv/CGKkTnE+1DnxL8j6/1
ZlqqFaP5yrUzO+crFsqq9F1A45AF148nRp6IXwym/mZbHjd1XWzk5aCYqoO8daUSK2pAPea0Zb9/
xI835M283PXJ9vWqslbNfTlF9zmtQpJhuMGOAtKJtkdtqdB/ig3t7yO0GRCv2mC4P7EF/8S2v7yy
IS/RN8N9mFS2d2XNXtKmdRfj7lWU6DKexX8n8DVqNeb7KbWmaqhvh3O/qeb764ldPDtxaUO7Im45
Uq2GJALl4/dv+/NLfVvs7YAaRX4uyhUvxcyPpSR4gXA9o0nY/7CO+qOJ+bbQ29nc1k6rtXH8c+Uu
/UbFVmqoESMZu06edAZKMj2xIOJvEif5v6Sd6XKryLatn0gRIAkEf+lBvS25+0PY8jIgBEiIVk9/
v/S9cZavtqM4UTtqR0XtKi8nJJmzGXPOMRpoYWe6MWPmqUFpYHF9FlMBzMhYUAlTR6BxLcgoj3r5
H+j46FU42SK2om8fEKd5Z3DOaWnQK+HAgzQMdQp0QgAqwy3aAF7jnMZoCTCqJDtFMIaXAyZ02gv/
jABCJisorB/l5yRovA52FrgZSamYGHm+7oWMxhtKFx5T+khs0HEsqGLFoBxWjMbCyK0gsj17o31O
r8bjFRKHmTU9jNweFlW6hf3mS6JjHwKrK9OpcWLGME4s8qCFEwo+H6t6Eh30p8JmZuccMIwjnM2g
INqvFunHd7i7uGkz6TSlxFfDH8nR6oyx/5DSL7Nn6NIb+OhDa91d3FxrJjftxOE6WzlfAd4FFxMx
+55gGczBxUn9j+v598XuQ2H9OtHPaswBO/NlBKsx9A5rWth4xQZmj1ylHwVqoYEqzK8R+I/bqtxF
CUXZaHErYp8nkWXcFmO0hJBF+Xah8UPzlryq3iCaN7CxivjvP0yRlIyzqZSxsZCwj9+R9jD855E7
CspgO/AJxbX8p129iwxmR2XUZxW7ClPW6ZvvN/F0CBfqdyrY0AZMkVG384fKHFp4wF4od5HC6Jae
o7bgFSFpod6C5pwh2Juw7sbAKw6tdGdvK6U6jeT+IoKB7mVGUxOaF9CWDgY/4rT/01bemdrrWQLo
Fi4TUxskwcV6FXPRg6mM2Jh/WubO0ErKJdZzEWI16LJ0/LWsVxOafWjm66wzOc3gaRzawDuT0tTK
+NJnOKyGCQywE8GlJpjnhrQch274nTk5hwicZSFvxjRPkHMix7DYBh8dPBYQMCIJH3RPtAn+q+Oh
y9JYms3EoML/f9eueq43R+Vc7CQIS33AGiqdBU1yg+na7x/u70L35yM+K9eu4hyiGHWQX+joYQwJ
RkXIAL7yh7HxOfBivxuRv+vdHRS9rZXyNMpFbIpK9Hv7Dl8KsWlPG7bLeO7QNROG8D/P5d/l7k7J
KW+PcSKzjzBvYEDE+Awd2sknI3lDS/36ZhOmSTRJkfTZVPz3H+YxyeWbfLqlImCUnRfUW6xNBx1J
x0sN4t+/BsI/1rozkFUqXYokScRrxZtxgKiB133zV6W7iKbYoY/26y7+WE4coh+vpiqX26U9spzQ
+INRfSEbG/hliHjbIe89tNTdwdearL5epKO4bjcEhZPgQAaqesn6v32nu4MvzdJMazreSWB0tRu9
bcQNKxGE/VdpC/D8d2DN8fhuCfuxfVKbpKO21fPdXHVROF7JdJperdlWdGkyyTZ0EH/znj+XE1v8
Yzk5Ds/dqNdyDsfLOAi3WiCG1GRaNs+w86+mDp3l/+JW/1zy7uzn/WwyDXPe8GKLxnCKfCqtm6K6
Cc2r+28Wk7WpUF1XdWl8d/inWtX3qTJjJJOSorkkuaX5RARakNhZA2uJU3BvP7Qfa92d/BPNF3qZ
sZeC8UkDUGa40d5RbnqndikZn+hgm18Da/7m2X6ueX8FZlw3aaTmuOzKF/IVrgaH1HHIFE9+M1g/
17m7AbdJXlRd8b3OeXfcxbRMQiMrwTGRLMSk/tioTPi2DxDLOs1Tac6P/ohh5Wgu+kHPbrU8bgfj
iN+u/89nunMPaVa0WXHl20LabwnFEsZ16GdBxmAYahva5zvfMJOLfHpteH8gITckn/ozNbSD6Hv9
5w/6S8vnZPzzpe5CiDZvr+NJxEuN3XgjyCeS9VPnoL7RQxom1NWuhwo+oB5zQFO2N9TN8mu6/WP9
+3a4OJelXGq/X1Snj0VUtFpn/78IagdO1HcL1w/Lo14URa7HLETPM/pnmAES3W0HSPK/qPKLq/cP
V/P7eP9YLJ+dmqsqsavqdnKYoZZxEhWerSDogJkLnEsz//k7fpfJ/mnFO8OjTm7V+SJe76l7SVf0
5mB+ABHhxhkD/2wHVht6vzvTE9+UczsuMD1E7ojCj1GYEvXd1lGgCcEjDtd1Bi7E5M7wXFu5H42u
vB9Msw9qANYkB1d/OMsauOT3nWRt26jj9vb95d4m+MJN6wiOSUH1M7CHv5pvQjKJVqqpot/XV6Uw
mRX4phz0DIpARuFSNO5Uf2rBmc7UTD8X7MSqPbDqr9fgx6p350TPm3F1DFlVDN8kgaAovhFvhkwh
inbQ/3K1u3NC281lND2ORWoSecw0osRD5wfYSmgP4g6/frkfb3Z3Qsprekoz2iAFku7rDAxRH/er
r95iHPy/fa879yR3WXLtVHbxYi+hlkEJQcyPBcKSXAaizu+Q4T9u9o/3unM7lzqqsjrh5FuQANNI
cUZuE9EhhljoAAbQXs+WhvrI0IcFfcEjvDHDMPqvUduPR7jzRnlfycWxU/LdcVETRAmhKC3Qgtxf
d4ypGslnR/A2iEP8CnNrP5a9803aWK76ZjQVDve80F/Wx8/ds8IkqemfNgmvHjHlBCcT00I0QHNB
ocQbuqTiOvzD5t+Hx/L1NGsqnQ9dWqPHEdLFHRE5EfJhuobZ1xxcb2Cnv1sIfjiOurse27MwCvCP
LSJPDGCnot5lwB+NSEAMq3FMb8DANf3VnP/d6LEwGj9XPZ+aGR1yOT0YIAkYdDEqOrU2gv6Xubd/
5T1+LHdng6pSvcl1yHcVQRRWoTGkDfQC8OoxEdd7nwNv96vr+LHcnRFi4P56jmROb7TSDcARmOB5
KzGKNbDQgG39rvX92MaLCijSNnw8OE2cbnGz6C4xDlAKv0IPNrDYb9jZj7vxPfvxY626mBSkUVjW
p4pJcjGZ2Zn1Ih06GUPn/874dOe8mZYXXqlxhJIjavAoO7kzGqtEx9FQ6ff3aPDHp7ozNEpYq82k
/fYXGmKSuwc4o+HPHCzyDPje8Z1lSRopvygFrzXdVtZuvPEhGH++WFRWP0XNRNChD5yNgUN4H+dm
TXnma7EiiSEC3aKuC4+MEzKnPLDSwGX+j0D32DHEFX/frshDGByCQsw0qoFQV1A9ZrBjYMGhVxPX
4sdRPLbHSz9NWBCKgHAjyLyDM/yYg6HL0Dp3ZkOq0mmpdsLBm6g5i+ali6WgZCDKuQOvNBBL3A9T
RNNepTmcpSqnqREAFYvNlvlT/HAcglN/T3X/nvn7yLZtJ32XXjnzYhTnuDm+yjsUCWlaTMx1t2iY
3BcAif4sOFNrSK7PQc/o5HyKSpHQFz8yyX+pKOQMbMGAJ7oPhPW4q6Z6zGMJofARDTO2QhcQhYeQ
B+sJ9C/wXSKQBMfvfxteTe6sjnpicqyuhNWxFFgZoFX+vi66O0LgYwURsznwsgP24Hts8McRPl/7
WXKNcBEdIIIwp4Wro1N1o2F3nziXZ8bkBxOAX2YRSb1/fPg7IxQmzahOdXb4Qscq9df+nebHBUz8
uF5qrPQDVmTEN+jVJxDiisYPhGhov0Juw01XnQOtMyn58+O7tH5//BzYkYEbMBWX8ceOqHVTH1OZ
T4DKyuIjMR6myCOcGeeN1gMrDbiY+37MvI4v47blrjHbQCQQpO9Mzh+yhQwHbdAPOs7fEY+/236P
hadxPIkzmW2XIa/p0GGEYh5f1jM009BqhNK0COYfw0fB7zToB37fV40mhgnQ3Vi6M2JlMVMmadV/
F2tOTHcozh/ImxdIY/yrSqU2/ruUcBQ/PuHtCr9UmxLV9YCsGbLQsaP6SDr5/bqE3/psXp+vXpcP
IvK/2+m/694lYs0k1Ps+5oMqUM5/XybzORnGCH9t7vn5fndJmJoq5XGi3kRW0trflSEobIQo2P8C
PRp6pzuLFKp6Est6K5L1sflGxxI8KGdiyEE8XjjL/0w4/m7eXQTUq2k21YXn6Q6xHyIS++e2lbdC
RVMQEfyrq/d3sTsLlLTj6bkvOYza9rioLF1QVBqMwp4yuOgFNcrAeuLL/8PLfYd/P04kcEASnmqR
ZzxSq3EFsRW6CEvpU4bcG+2zGuGd/3JJcR9/LpnfOi0a8eGmy6MPoWXJW+40P5/LZ4CPI5njdKgB
YuCK3wM7TXQRbc8Nod7NSTz4c6DogLr+cbDLVJyFf9rOO1tCu16d6KV4NzxCC6+2sUtcBRFiRtcS
iJtLMAlYF52rpy8GtnXgPty3PCs3CsD1lHcEvAKGEART+69ssElqaCvvTEmXN6NRc+Q2iBYokQxv
VCT4iMEG793vXuh/rsJ3V8uPc9JmNHGXGi8kmG9aCLVoXoIyE+phuqpgnHAHNnDoze4Myu08K5T4
xLebQBOxQycQgvsWjg54lP5dfP731e5Mit538iy8cOsyYEb6BCGTEJSs/zrJ+bvSnT2BtrBLWlm8
FKTnICU0kaKwCyA19Eq/5zj/s9A9LKOpVVL3KQvd1vI6eVfdjwiWqWSxgENYdCAOBogDx+Mel5mo
RXmTLyyY0j/HKD7aOJ+Iqj3IFEo597PdwPFQdXXoHe/SKn2aVfpFpo9q7Or06E3A3b46ykFchYPg
t2vd46H7PL6c1x2CQe3q9NnBq51DkYgE6mvsyAb1uVWE7jhNbfSfU1yxbyBKU7eBFhiaJqd/mjln
X9sC3zshhfoQQWpoeY2TP1nfnOJBc0mG6becEPy/KP6RsRE1oCUSsfYeCr/8RcBhx8bUX7pF7kDF
Sbd2u60O9Gi+I5NoTHzB8k4LQG6rmaUFLSLr553KCTxdzfI59LNtaM1sCVW8xlRsDYd6s7rna2Eq
z2MotEdm83h8iXPz9HlG6Jzs0tW2pXVGhrUNKFLZilf5fTATNAcMByOJ5z8lPX3wYq6GhrP5rlqg
IO8Wy9Oj7LVv+kcRhAEPLL9ckNJMvYxB1xlkEH+kdfbC2CfTryocfQcqjAXJ+eHm7xCQpWPu/45X
Qzw5nxSoI6HXwOiquo1WvOpThsIASpUPhPChi7YPyN004P2deosyiHXZp+z7n1sgtDDh6mtMCLkZ
r51rC5SPyrmKuMnzhMGRz3CRLPWzzdmydMhx6j+3uQbv7fL82H3QdVmgbISawEfzUYWmBMvakl0U
dLRi4hw/uviDuoenLaTHEmbvZ/19vEHs1EZF6ZQbM5r/JGO8P/KkgR4ic6/5imRqu2beIa+MAbIn
zw1jr5N5Sk6neMptPi5chqEjImJnlhgFjqUxwqcsqNaVn43dFiV2FMoo/EB23M01tGBg5YZmmL7V
1I9QctP3Z6rstVsQ4p74sUCKlq1mklLfpoDm+vqEXDmk1TFiIdapd2pC/vbxdpCo7WS2FNpK5Soo
ZJZW81JLywocuPTb0tDP2750pNLhDyeamd78nPmAzO4Tv5g6Jzpm3Qq28MeMU76WIUJE1Ozol5RV
EO9C8+Vd+so6S/1CPepTelKfpvBglYG8m1yX18JNckvXXZ3W2JvZ5vZ5ak6Qzwtq2EbHrnJQW6tA
kwnNo964pF4e2zfkJADA/bNudNgGiZOlBaedBDU+RIjoiLXWqDYqiKQbo3jX6UJQkWuq3TD/U122
4c0vq4B3q2Fin9px7Z7CZU/1Tp0rM7+++VrxNEoW6tG7pIGeOjJqJbXJa0yZ6bwyru5P0GBR92fW
lpwa/jHFTCHfBhgorKpzFRr3ZhDVZlcTiuYTJCJ/jnAXNlDOQ6PqVNucugVZ5RY2NDN65YVNbaW8
wmxuHHdPY4jlW0xeC1layQ/oPtzKixOc0jP655DlQN/y9RNxg0CsgWoFyTnE+bQlMjlxtT97mpEn
X1TqIBR6rCBARhIGvcnaQtIXcZGCGTA0jYJ8AaTDIRitEzGvvJw9nllWMTkmlx0cYtsKjjSnJCiF
cvBQFUh/fmke1Mu0hq2lh25dIEuE2sl5D/mBjVzNxUSCg+5w5OGQfs1Q7oRA3rsJTsDkMX+rtulr
9T6Kv6V0EMRE/GvzfJqfIWnLnBuip4KCDtDDVOgogHt2LlhOs6f2S3Jvj+pKGUGAfbZqW0ITBAZ7
7sF5kx+NmVM/Eay88ecEMfcmW01ded27OhiJKGKES/lRW+bowpQQoxYoncbLcW9Jq/Kle5G+pl/E
cgxz7ZKLyZ25RXaMTUn89CvkTjbmbVOwy1ejoREAVWUo7Z3zolncdhGU2UJ7AdMj2VNbWVwe6od+
f8G8Tf2kM6AxCGUnbCGqN8/rk3VZcvFIdVX0LC701CGl9RXSaa6hgQ3kRWcDFsd4S58kmPrQfApO
r+d1bpWUnhpLYtK1ckaMDUvm+VM0JxQoKssrf/TIVozWMqr3Qh8B1S1gsyvhYeYWcJlWDgOeiOAZ
F2uKeR7TPZIui32EY3IjXyZkVV/z534T7qpn+VlSzfMYotPrzAyfGCOvMjNEnokGttLSwscarumb
d1WcsnbL0lpex6/y1c4gl+fvqEzSo27FaDmsT+E6x5Z+KfhPhNghzYMa8wDSwJXV4VZe8czcvNtL
tMp9LuvoEVPVaG4GFVFNXH2eeVihI2zxqRcqc3400R/zfF2EdoIHiqxGN64cTGXeRHbbe5reGnjG
2JysiRVioKSjGUlGhITb6+xs8D8VxlP0csFuKIdGwRWZOVvQkaEPHSAv7mfUtlGBh8n8NYQMb7Ie
Ofqud8+H5kVFcPDpiN4Wk4YrFSroOZzqWLt4gb2bbTSo/vF70AChDcSBwz878xKO/0dBu35e9F/q
Vmd64unsM2igH8It+imH2/pia9vTonezj8kngskoI/hjyFrZRaRSYSMOlMPt5bi7vTDMNiUCmNqn
3dRkSBdQskbF3kE3z00K8zbvPi776R9peVuUu3Q1I6OEjYVoExTPwlOcdlkxr3mKl25iKtjElzpg
/1DyUA7pKn1IvN5mGIHey6/T4ogEKmYxeSpftC2Y+eRl6nY6Fr2CBt+eWb0RrWP3GqStdfniEwiL
kTmZoy8ubNOXxoX/Ou76rylCM9qyk42xYvBHFWaKD+MHCB8CDcwncVIuuDSPoL1X1ogQwen+VH/U
iOtp7lU1IpC2bg2R/itS2ivklT+VCa6l20xX05X8KTSlJCyNIESMVhMjJI1tDURI/ORh6t7W5UJf
94HuzRaxr6/1Q4EWWWFM1hHOba3Av3SIN8xyB2O3ZKADAkVMxYpfFqjI0WKuhK4p+k8f6scV54xu
3Bt6sJsUcSuqjz4qLVa8r5yeA9gT2cX+bHGBt/gKWUln5NuRjzrtERLCE72Dqqd5R/uz4736p+MG
+QYy8HhzXozdhL2XrStS3em83sOOSECGaI3hnnPjsmw8eR4/ZnsU/05nq/sYjzw993MIBgnxpWW3
KFawHJSkFV967dZP0Xu5IBiK6HsTjQVkVF70HD0rY1Ns4+RsIIjh50xAoJxlTR6fCvQQxE+ma/w0
mFgRXPfJ9kqIddrpazz4eoSKebpSv26xzXhcCuxMBAhhCypQq9NGWqJ07E6xrZxd/wh3nQDS6/cO
kejiPfIa//oerbRlu70hHB2tRocTEosx6u92s5iIi18iZmdzuDkhzaHmabC8QtjTUN9iju5a2ck0
Q25RavBjl8sn+/pnYU/diBMrRsjVoF/KnjYyjuvZx5iyvGQ2KEpNzWqnfk0wMBfOYoHOOPNahALx
Jnvo/CIo2NpwMVmNR8bUr1+zI0zNJwYej69TO/HUzogPmTdVjTH6MIl5vDly7Xa01U6e6tOjRohA
HLJoOV35QkdGpjTqL2aHYis8WSUF5NLrzluihC5ZtJJ7ldyoN8LpXH0bb690koZmd0QFIqajIPyK
PAmp18iRUAHKrD4jrkfezSEOwQUwYIzgcLzFoToFR40h5zPZ5AS5KYJXcCkN9l7YkU80Fvc0rFUH
dasu8eIoc3O2ihXfLsi8DjUv1WViKZiuKoD2ikNQ/IFiEmKSbK8/jIFlNLoW5+d5FPAvVlEwehij
bjSCAve5gYyU+MkkAbFJZhpI0Ih7JwvUt4gfSXcgvDBmhOo0ZDwcXyde7Iz904eKr9lmnbHD9U0j
U0GXgIQ0MkroWCPkCncz5n4kv0ZXmKs5NnR9TWCaX5any3Ys7/TauOnGXFXm05NVH72sdBAcuo2c
6ObVU6dN/P7yoYcEyJZG/vC6FRpEKJJOvFo2I90pLnbrTXyhQCHDDa6gZf0UKs9You8SViBfSLDq
P5vNEWWhfpnOC7qbUg/36GckSo2freQXNsw97y5P6fvtMEsdHM21J5y3CPZmn/GF0EaHm5GQbDPN
0L7GA7E+KuUITozRjR254fq0mr1P3mV8LHovkyDT/VERGZOLWTMmUD9cK/vaGP3YSEK6uCR8xIuy
kh7PbDJkCIvRFrWGjbxM15MWAW0ttyboj61CpsfiRfqEDOTkIBGIX8z+qybbuzpYzprEFbjt5CSI
ad+cSBVNK3q6IAHjH2alNSUAYMvQTvZm0CjfSFi5Qch/9mtqeyYRlX920AYl12shV7+gnxstZ6uM
dI7z4U5bI9xF+B1YSoVOrFX56Tx3cEAjT3st9gkVZC6eBOsAvMqL6UFGaU219AetNZNtscWxL7hP
c3GI8OGQAAkCzox0jyzUip5S/nhAsDRGqzGkMjB9qlHRZNRtW9bG9P3GYUQGBgHNizlNg2piTqDt
54Yxif2mkXfhjJGYDwkKTAL2U2l1JCZfp8xMO6uaEjplnn6xb5fAPyPhzayvSBBMSXpTkaTMnI+Q
CJBDCiU+N1ryR4cwNrHy3WUppUFdbKbyrsix+sXT+GRpb0m/niH6rbkqrNW5MYLXnIRCN8ZQz9+8
uJ3HaPcQW2fz8bYN5NJOjma/1RgWUeDu7gk9hNYYLi4yboTUNdPkmpBKhwkTUb3MltfqCg1MhuQk
5hPHy+lDPUdb0kN7e45SmHWGqTfCguPRHYbb1sIglDG3EX9H1JQiK4jLk4LbukIQXDE1mohuRizP
k2csardGFmm2u4QmR/hyRSjY4u8ov4w2R0rWM0v44OOfHs3D8CX2ehzGGEr+kyt58h9SzSc0v4XK
u9AKxeGvsN0JLMUhw+HSdwpTm8oal26HMwMG3TMTOepLAyG+0/uZYB/yYcUJImv8RiRVOuGSdI2A
bHnlerYPOgfooXg/Ldqv68XMVrRe0a6XExI3OzWorBLC83wfmu0W10hpOsUGQT8fBh+Exqa+jHZj
Z3Ki4v+H7vP39qmkj4Ljs5iZzXPhwuQSb3BuMLuD3NJfRLOTanbwuPNPBiDXy21qgzpZe1H+my5D
yg5ijyEwIfr4qk3VHXNfom1B7XLCVvZmuuovHGQhlsysrFOYlYec9P9Tnr6+K8TQfFFwpCtdsLWR
vLd4Tvj66TVGyYDe6cwRKvRnK1mJpmCmOl9axkOpfqwKxG6QWCNbSFZX+NFHG7T70DQq/QwGtQrC
dZno6OK1XsXch3NCInO8mi2QkSSf016OD8gA4jIaR37B3Na5246eRYPslZPV8KFl5BXHXslblpYU
MJRaUJaQjQLVAgQTcp4y38dvOaFbvIseED+Gwl7fNwZSEsQGZx9lhta50b78VQLvANU93px4kyN3
SFqDgPEb6tGgKzFCqjCSKA5SXERtwoHljmQDjPX0tTwJ3z4ySvQCVPrcrr1RyVZ/NuVHeYOTnI8N
mtA7EyiJUry8F3TE1eLpsXOFgJOYt9RfZAeVp6nXoUInNLz+zCzI7IL2JPr2vBNmKoVSgJmVwrs1
8MYjorEL3dSOMIn8thQpG4u0WqRmQDYUgkor+yj5nR8XN9qrizNK89hKxDuid23LkTfC1wm/EHVQ
yMGDikCigrWjs+Uv5N8N3TnCsx7ZHwS1NAvpdFnDRO8nbAiw1AxxD8VOwN/YAsRaeTFt3XFomE7t
bG3dBCXqTojRzOZXNwpEygauFluVYCJFLGGer0dEhJBLjWgBSe2Z0y+nBbmfTHBENffPx+xF4Ihp
sEkWfKoxkzonC2SqkwwZMxwy9zTvScbKBZu+gwbEqeaJe6TznN0g7kEU0aWbZSVa7i+H+AOLL+TA
x+YUPYsZrn/m3diuC8qdJ79YqWa6ZSM7Jo/GJp62O+TwnrklmxI7jDGP7CusXDlcuPIqdiZzxQEM
4vVAJkEAK37jyLi+z6DTaM3LfIIRu5qXpWAmOQmVKXdE4gd5CBm2W82nr9orCNsVdHNqn2EMnsuL
+l1+6ZzqFWLBzc1Rl9h550IeLESHx0ukL1e93fgFXw8dZcao2yWBFoIo5LOoRdBpJRPdHMbrA7le
gHoU+xC5KYk2+eTNhPsFYuszuveexBGeI1y+uy1mXr0/rkc45eixB2mpjQ/ZepPsKmZ8LtOslPhE
sc/MGzNShAzpezXzyPmQN+2ciYPEO6ZOdc8Lhnb96woHTnt36V+/tLfbQUSDigN+xX1zRnAk60SH
Rhm57RfmXSCup1ctuLxHKAOSygLWoC/4DnZNxwBgpXvySSHBSUi/3yNkHRW/hI++REwz/mx2VOEh
JBNqNgRzDQoeUx8C04CxWgyjOK4KQq844zYgqZthC26+HNnnZM//7Wb+BcD/5Uj+YmeGBZzNX/pj
9l4/VY0JedXNIiYMUHzh6vnli7ImAmfSOzEIdLlqdrVQIK0XwmytncxHZIPaakSTEQbByrAL+4pJ
R07Ws65gfsX0bQ6DuomlQfDhCkl6TR86IdjiS6XW8dVyVGv78bKLCI0Lu3RHINOdw3oiQG6e+ZUA
jKyC0gEuzxqzOaKr9OTc4PmvgiND4SnVIOJ2/kSN3z350bt4OMVRyMQEZD5xa+cBQH1Z+oxtwW0h
QG75A7Tk/eO65J7fsLCnAK2YG98DQCIQ80forrh4FOfk6A/E0bvxOwpPtZuzzRmJJkkQ8dd1S9Tp
qZYMI/DIDMGHT4/KvPPj1wnCMgfQy2oxNS9vzUaHWsDSvdoW1feI8GxMj4Ez3ReQSumQ1p85VYqR
PVeW5p5ei7cRqxSswuDMovMvD1f3CkC0Dz977rwXLeoDYpXjR/4RU98aR5p7EV2R6KIsxQd4D4Mb
pBqwGBrHr/hr9K48hH6IK4evH//2eDrEZPMED9vpPgsKFww9d1JbfwQnQ6K8ii35BRgnB1G01f0R
zUgUfD9iFzQTbyd5M85Pa6sCTu9d1e2uvrLoMWCSndrdnHbyRerJHvWBFcjVw9hmXWa9wVhAbsxy
iTqvJ7lgsCciXSNbhcTCy8QL3TGJKvrIfElSTHv0IBIV7h5+8ohZqFGIhsqe34DT+MBnC52dh9ae
gISTN5ObCE/pAFTa7H/8inZq0LstekjANy7NQgGbfOC90ncpIABVBYBAfCAQWZSVHlVEiVsT9Tmu
NozSUJqqX8mKTwJWKz5MudN6I3vXgsJ4K3cEPWJwpP5TLwndRs9AmvVbB9JAbA4tjU90jeJ8jD/K
gu5ZNqrd7OW86A66h79CQA/Q2JLc7Cn3a83KN4VqXFdSbk9eKishd4K3BrR82c8J7pyEnwRAzazs
QXrHhm032UJYuMxLtzlJcLwBqRBbu89djW6Bs4+v5rww22YeFzfKP5dgNh9T8Tr6t7W+QzjihTLA
5IBtA7wv0UFdZR6FDMA3pKqArfDjwErgsGh3Kn5FBDVGYdIHDqGSNHOqBVl5aICMNaASJ/8sbACi
5JXosiMEInkNpnaxvSJp7smY2zTo9zKHy8nXIjNRHsqPG7waAokV1v5GUq+ssj1a7+uxr31S9Mr+
yN6UUY/sqce4xFa3zefnj/RPsU+3E8uBuwDNoSuHgmPIQyNfiw9t5uJHz143r8jFvNJHGGO2SYE+
rquQsT+8vui8DFL7vMZvGo3dmWjByHPdUb6JPcoF0CsSziMw7BnR6QUFImJ4TMfZLzc6j5/aYxMc
VAQNt48bYVHkCciEmGRPcM/mc8XNHOlFq+H6rCaLZndZiXg1AHfH49I3shrhqkmfHenPhdkATt/L
DKoSr5gjHy6tjgt1e0IhorKTVfdScJ63JAUUPsgnXSoN1H9QhN2dPqX3y2oE1/mq3H2AgEw7S9p3
RAWJnf4h86Fwt6UMFSd2iR+I+Ma0Bx5DQy0NAJH6K3oA8+GZEC0Vwki6CawR6d9QQ2wdmDClIemr
/WwXBw2eW4w/swRxKxCWyUKFzLdYFr1f76EzWcgL9Sm5GUeVT4Xv3Y2fOHAfE2t0wM66k3mxb7yL
VX51pobmBIWLK3579pKtOrweWKjuELG8c8BRa8KWJ5jTt/qL4mvuQ8HyogCTN0Zpl08TEebsgEcJ
W6hcarCGiqESIWhY0vRJqLWsCey2ZyfjIAsdumgenawRepbbBFH4h2gpzMZonn5dyA+BZ9Mg9B8E
6i5CWniWDjUfOLGb59j52I7J+4lrIAqIthLVzxnyKMLVcP5XJDfmZPVxIUPRnQQQJrTqbYityeHH
JRj1QHq3o/V1O6Zs4N6IlfGXHijhlVvJYwf1nnLDzDs/kp+jmRq5ZE4e7SjLhnSmPdl9R3eFeCrq
PZE3mwN1XZ32CaSXe1M8QLmzI7ohteG4cmwFcUmp8XDJKnyLVhX3HlYw60N+7p61Tf58xDKycaND
ssqekDmwbhvprQ7CpbB+FEWsJlAXkUtf5/llsr6iYyvC0H4/+kBYymh8uPrYpQ2bvNWhTPWKt2rT
fJab0xrpNoTqKifci727bJEVI1ismHMDpXhkSdLkXUbsS+XxXZzsnQCzyfPRh+9RrquIakRHYbOh
NWGpUkObz8w/H4Kp6QWUALiAgkwwwxyAfPjcd26rF9mHGQauQPpqZBfL8PM70ELRDRIVhm4gr/3k
3zNeYJyfl+qbGAdKHoDpp8Fxg3sNpiJo8Vv3vI5pJQGLo4pqhvvbIf4cPyWR0TbMraMD4V8xtKk7
9WkxoygQADVQrELEWlTRa5s4m0B4DHBMd48OTtw5YvGGys3FivYtml48wafoNRAPmu4rj3KUPcPp
c9Kt7gW0Bwr2yAgXa5IhbCGku6848fqLogDxB9u+CokwUOtFXDj23y6mcz4c/cYqApw2rENUiQwC
NtkCJmSCcjY2+hvtx+gecOaoGIA60O8EooBYr0Db1xfqUMg/TjYUBojAcr8DgaZ5Fo4WIJ2H0wSF
QwJOQc4ljnyDR2/82Vz786LhDmmaCERYe+Oa6uZ0L1Me122Qe64E/3Ky1Fj6Q3lh/Op1xqmDyJhB
KByIeWQexzlttK0YZNcJIkVFLV4vk6czXg+fDefww4X1qJhcwJiuRvKWkt+tNOJbiSetSAPEfyBf
9DKvF2CLraGOKHvyMzHNEct+Co1TZYP/xhuJCgyChQoE80e4Q9OTNVc/zsvP2K9tgnhfk9cX1Zr+
mepAwh8clStHVFj29okbp72d/BhMycns6x6o3y3+pF6zrveYlofbYkIs6173V35AtupltVE7U+rM
+GLpFZe63xdgW3QhMPSsWNjf09XtU+vy1uqm4uWP1Wf5GN2CK3AGEfbyvM7cI/dIesqdRvEnHyer
G5F504RqRROnfJwQoxBFo78BoP+l2C0CN0tDntHyMLKPH+X8Jgukd1QivZ7sY/iDa+9KhErLCBZb
gKyIDhv6Ctw9nFpgvJPGCV9z2TyRfUD3LxlZFCixc5RN2icmM+PS+MrMaAggCd8ShnMuy9SVXmfb
CTH/Ol1cEvofGCvr15E7wc7OjAKtdRqlCASOFg+WTq2usBTEjrnPz1wQrV5KG93WXpOthG8P/eri
pvs0tQqISvbSUbzNlOl8xMHRBH7l8nZu+RxDzCwZ5cfpo6wd/Wrw+xUgHYFVp50ZWuECRas90fHk
g+Olbs7P/WuGemdE6D/djFandYuqob6/QWZdQWrKbmzYIkbEfcqnvuajxu6rGxAkMny+htgbHbKg
dC7PgqNkHXtExVKzfOwUf/YRpcy3TpwWDXJablLdrjI0nLmJ4/gxmZkVQBB35rRWT6TfXT2vO18l
Hig+jiEoOBFXvjzJJMhxaZ+mqREdGW1ha6T+9RZuCyxgQam7ecv/D0vn2aSqtq3hX2SVZPhKBjFr
q/2FsrtdRAEJBn79fdjnVp06tXYHW2Ey5zveMIa+1NRrXf0K2lrrD2Jx+8RR23By3BGkP0vJnt83
OaPPHlwSezyk7bqX7CfNaSld7/glnJEvG756la/xPVR6f9678h391FTV6SFXlC/p6QnMFW0WY6QI
m0zyamYIjmar/fUMW9btku1O9B7PHx0rPcXV+woHjbujenpvxYFn5d9xs7pri5ax9VvgJHpdjghg
fa7o7Ha3GlbiDVA2oUSAHGEI9cvYS78YN6iHk/RtIkZ/GHaRLJvOn5UWjq0uD+ZU+3wdG8xqTD0J
mATaaDbS4BmcXgqjQe6W+K+tASddwHsuJK/6U0fL7TMH/1PemIkcUm/hwWnQkKiOG6dnBJ7g6Vw1
R/qNkT8P8y/hbvGxhCGUdH/snfJpdY9NAp+QOvI8EOj1Rm8q+sNxKGNlaZciFwMjzN3u2yVg/RkZ
2S7LrIJvpo6m3HinCoPBuDqpJwCN5ahUna4z5XQ7VVr6AomLv3kH9Ireh+nAySKD/+vRud1aZIRc
5tyfUSnZxt0aoFxeXrt5C6vmMhiWhsUsMatm0mMQ+Qcq3h+WoZr64ssvvg2Gc2+hyFLWaeaqgNq5
qaJlNM776d7jr4z53I1TMMun249ApYK7tEkK7wF4dR6pP/7cEAW6YsMDIPXmuKgau2HmDh3kGpea
IPuWfqpiEmRm9QRgoHtpTH+UX776ujwK3D2hONjgLkmw+P+W7iGClSuB8iMUk5WqRyoYQx0TVxP1
M0tMw4wWzrX1UuzPy6F6qvbopRjvkrf1PvFWetmnWq1Ft3stSybHM74dTo2r+lo9U/O9f25yyZEH
W23cst+/OER6qwZlSou36glJpGnhgDHtRvkl0GIfyE6VCGfCj5SbCSPRIpAxYqWHi0tk0/598uA2
OzUNRXZ3w4FlHnDqJhbffJGJhqVj+B8vw18q102FqmDzPzwjuWgN383cVinmyi9Q8YvR8upKb9we
zen++2yCettQa8oQpCNfgrKc2/LbohjKSg92BJWE3SBprGe11WsrLy4JOZJhP7+9czSzsIrdakAg
tnnxXty9KWIKK9NW+cPW0wBD3ShaBidcwi70KRdK7iZ5OLm0eis9vyS3xuJMn8EHVD4GELNqHZ1P
YXwbtLXmqt03lfzzTL+Hjgl2r51Mr8N9/VnqWajqG2E41dT0c5xt4rpDyaSopeegtMyMRSltEmrg
57hQdKqbezgWO6nYPVpq/ldlF3Pn1QHJklWibIu7/0CdbTdsSxq1R52dh3Y1e6Mes6Xn96Mkborh
9yVXZjy/m+jBlXYr00VHNXePJLiDd2tpIu+HPfCDp+BRm4X4zXM1xsG7s+eJm8G93yMVG55yaCT7
zndh54V1HOtm/ECM4sR5o7xX30LqNclGFZAV8Be+fviPIXF5TFXVTbXbUAYFM6XmrkLl8fSkFEIm
77cqvGl3+BhnTbbeNZrIM+TTzg1Lis1q8PNyJ6X4+jatti7GbfJwZcXudbM33G7g3biDfHp2Cw7W
kaOxjt6PU95ZUr8SKR/zBSeTElt6byuyVyrLVnCG4dLlqyH3NCjC2i0VjwdcEZwS9yULn1MwtrCR
xIolvswXZ2blG7vHzJ9hUnl4A3rJ46QywWynPDz0gKYJ0+IgqaHB6JtcMuevg/TwhAeWN0drnOk8
RCJ8Wa1gybndjmja7kjxJVh3mCWO8JLte2Y2ndUZX3G+UvNVnP2+G0d8ewkDlYeNmNxy/GPsIwyY
rG0tYR9eFQwJI6EluCIuMMEtbnxf7e2Y2UNPv4P+Yyx95auJn+4NeT0Dw7z8z2uLAWue+CpminIZ
v8OexvPdYpTXCt165Nzra7/nejAXW17ddQfJm9+EzOWL8msr1tf+fq5VMNf4y45yp1TUHZCMgiDS
LYRxp6GcgQiNiyQjpbG4P55WPkyMGg+0JDkQgOHK6lU47G1DGibvGkpnQnfwkVDl9NahZKj2/Fep
YnGYfD1KBIesF7bg8wnG3sTuuMA6CrGv4Cf+VgBae+Ok/eRrFntiisP2PenqVpbjnnS5wel6PGmn
0p3nSBbzzOt6G/CWJKGhhNLHfgBp8Mo0rEf3UU/ta/UNr6NuQG0+vORGdJBufXEj7bgd2dGAUZFM
Y1fcZhSWJSLA6Mcb9U8NZjvIlfn+NhVpsysA6gKD2lpv/gY+KCxX4B30vTp8yl488+p3qNThnaVY
u10Slk2Yffj5U3xhIYNCZ5JXaM4DagLuaCnI3id3esHJy+VY23MYOXrrQoQjxmbY9/NVX024cv72
OkiXyu/Zz7U6HPBUPJ1R8jXucIMkO9TXvAm7Okr5AZ6aLv43xyzHWh9z9sgtoOnzsrrXlieBJcA6
bZ5QtVyX/ylVemtC3b8jtlnOYLqvUgZQ2zg9k2RwUTCwEbWIQfVU87+yOT/zSNlyQ+HJwsCDHGVo
luNi5syD/IPsowfxpbsljJHbPXKPD8QbBm5zqedw0EcBqwIPAcAfhYpHeWDxbHihMSy+Zyco4X3i
4+sioOoB9xUf2yuOQn6bpctbpr7+mYvu6/a6CaB+NEbgP4Lef62F8kOywDZ0hZTF4ZVc71fwFR7t
ak0absb0vdRZvbdU7geqjYSP+aQ7pIz8UrtPnns6ahnXziWksTWc+le3c1fw28XTKi7FIYtu74W8
gS8KYTXIEOrrz28SqYcHntPcFE9Y0U3Ny7BTsta3GRzzaha8AjjJ1Ez9OnhjewsgVNfZulvPozaz
qh3bKUA3tR5Y6v49EcYEEOnpuWj90cuCt/NeZRslHEOqegQz4rGl3bA0yaM11qwwjbfT44OtVjFL
mZ8pbeX7c1/PtJUoOcJnObxXMa1f6uWjcPlxMciExRur54Y9TN7M/9p2sZPVqJL8t+DEf8hur02Z
W/NLfMhukuAQVs0nSUq9cPGfcnD/xhCTTkvEZ4N7nz4FAKhZQ+l8v4CvfZTsEl/ylR8A2Z9STXOR
T9T3/nzTIis+6CRGVRrWLJEZpeqNfWbXueo62ejnjk7dXuMOjOlAz9ZahqxYQtTHeMvhmvHm8Bv3
W8sUpcyiAvcpCb/jPx4KrkpGIZdsq32yZeuUA9IIIFMz8/u/F6azxGM5e8oPvkKf6msaVQT4R4yE
amGQ39LYIVFOxWL4/hlPfFpcDVYcDttHmG3vR81/HO/04+LtYP3pzamvrorJxhY3D3sM5/vkKAdU
T9fmBHymH1MfJiEqqyOECV1+SkpMPudsl4WIhCzejk/58FrUqN/R6r/y1W9y1Bg13NnGVma2MKYM
FD3GemuTPMAvAeEDCtOc3xoX3VK9vXDZctBgZUusmCoxdntfoXCDsvpPwEtuPLA+ZxSPS/OTozzG
TM/DMusSmwnANHZMqMIRdtOdZWIvNaLKBMiI2Ml3Rk3/LzlklrhJvlV8Y1TCmtMS1naKpYyRqif+
Na5mk9a8J+/2U5Born5ID0wXs/guwpnzoEjbJNHLba4ahuPL6DBZnpmBi2qhXhLnuaauEo/VPr70
P7zIRd1AfXOoIRXzOrCGhaX+5dA8M6aXZEcYP7vyX+eE+v596hfzQFrNVvHmjWg1CVvyXqUfVex+
eAhfpnqQ0GCWGVu9SMUG6yTDdaM4+VlQfhXRuEvdwQO8wddBK6FWi0HBZAMiFAW7XoGFPF/VFE8e
COgRwIUuM+ezwi1h/8zgMGewnTVOdFjTDNu8ZZxSG9LH0RbKQsNfxidcDpfJ5Dh97DmvPNAd+/yI
OqaU6n9v7r9q3TNLvkJtuBJtjAXzcXwsMZA1a6mzFMQaxtO7d5bI29ec38GefbB0KFsOm/hQLnhI
WQ2EWvqfWW4JpwoZ7ZOGXM4gOaYTQdfd7qygo8Bmypr2jRVVwtM3aGugr8VzZ3cX/rXXLM40zlVm
d7W0WkUbxSVHEzztn8YsKS6LOwSa11P7s/IsY7qHVouiyo+8t9pK+EahWAEn9/peX8+Yb5qjNV5f
51qyPucHpWhrcu4wa2fkoqr2Z9074ofL/Vkjuq6GQ3FWfdFlA4zuAYjqAj1mrmo3EcxLYRVH5tc7
rUNbnqmZKOK4M2DOSXCPZtHkHaCRla+7EDCBZqXrFg70bZUr/RyfqehC7Ygsf8ahTdfCXbG5By1W
vhXC8q1fNrgtnOTvHsWuHvxyhNbRYCcEYRkmiQFWX4m7IzB4rzEDO4RQmWzIKWQ5Vb7JT9OLzHq4
oHjdx9fnpYgQKfMMPv7xshkFHGFTo/xuQ6N8JAHwPXIsNhWm/0zaGXGrg7AvvTsBQM6HsGN6zGeT
BYp3/Zd6Ma/FNZ3R5kJnmsweZQyb4jRc7cUnre0iELyot1qvWSXkLO7RdE3xj+Jjgul36O/qYBIO
7pv3PzYTjD45D1ey7X9Ocxt6aDclfaVgIB5h/FPPL7ZNzVK8fEdFBkGrOoP1r2WMwZ3OZC8XtsoV
nIdLioDD+FrTQHnmDBFgey85ootnkm4NXXDE/7uYnwZkOqRuyAuk7MoTF6Sl7XSVX0UyYet01xL4
kP35D5eDCd1/6WiO/6h47qJJHB+WTN7PBVOZYx+zSimY9xNoRyKZ/AtnnAYRjd+3hgtbDast49zU
A5x635DCPvvkrv9JFB5CAY+6z9aWcHV88Q/AJTOCbMNjF82OrFdiGN35fp5fhN08iCHAovxEJYAF
BgabbjCWdtS8dNVtGBPjyiZZXo+H0jI2eL8ZLuwXm/i3/BL+cQJY7aL90Q/FEm+vK0eiL3bWkbMB
jwWGcisBelHYmW2omx5BI6hnYdcvOC+mEMs+3865/ZT7JLLofUD6ZA5ttzQ8lO9bf9wgKZ+AbtNM
CYHWDExLPBqyPY8e68TdKhN/rZjb1lMX1TcOM7juKpJoSztf3PfxilAAw9H5qQNAeTutteySO/nW
sKU/LEa8Jv4dDdsHtbI5x2hHVscr1gMzwe/r91H0s98h6Fifq/qPSFLUkl1JzWb5XorEelqPmnZf
8VBJYRFNM57EM7kge+7LRAMUDBA6UKyyeG9efnwtrmylRdCY5HHSUMMDPw0b/4Lo9EDcBPO+357O
cayv5zbuOwxaif1+mcKLhMBkjnLnwNnTbFNuSSdtEWxhdjx58eTGCN4dgDQulRvA7krSRgrroD4Y
nuDI8B7H+JRvZy8Li5QjWB0zJ7cSnXEizdOWkK9mGSpW5qbHOddgSB0oQl8KZ9uPnS8a77Xoma+R
uWxHa2IVKNB34AK0BJ+ldR6RZLXfamF9DqTK2IL68OMmMYki+pXRSgUkNTWT5jd26FT+k1Qef9Gu
1/MF88f3KckG/gfKwQ81p+6ggGFhzEKiX+7dft8KwVQXOaNAwZM4JUZviNQFq+m9zL+PeMftC5q3
m28TFzy/ynYxshAsoPn8bjzDHok1XeKdZjfLa4dXq/B+ry2bxns5X2DkRXzVsfUNX5K7yOx824vu
Y49yvbmDmNbEqO6nmV8uxR/JmfDw0+LK2brTnHkQbpTUK1ZplG2qynn/kzkmAdXZOSUllaN+D6R8
qmiGHm+wBHZ4lkkdAVNBL550KX4kPHjsDOA3Gsvoux7d/lbeuE8qPF005w0hz9kIiS9fPtU2fIvD
2eeXHm5Nb4a0337PWVgGsQgsHYVVbfPvaindxOgV5SuNu0dxdpRYZJNfAS+CT2OR83MF1WZLu968
kkSj96GCoKdY94Pqs5eGc7t3Yh/XR4Qy4L2t5iqE/VfvTBs5dZqrRZP9oDuVN51gQTD7mwUJ58IN
lOM2eH9WM2+PI/Qor/i+3BFlk3fFDwtXxqF04jyrnszsUhCdsPeH0nTVDI7SXfGnnlOVtrrqPolY
V2bviXZ/bb+MsN0pNErO7BfY3RSjh4srl/fSEB+bIVwu537GkUT6ksTd/omPHhmYPr2wKOSw3lat
MwrTfQLIb/OTSprzpvII6DCS1utFRbC+a+s5awAVWLOwT/fWvLeEr0dHe4b31/NrFs6Zr0hmRQg+
GDY/poy/hWAFdGyMzC2prqSaJSm7TbsqKj5Kt3k+7VKzXgdttD6xJ0fMunus08UTjumQG7TDTz/H
FL18p7Blf8nomqOJOVzM8OPYXe/HhhcrjgxSTxZcnQYmnBAGdkFcmnSpSB3jbhvSYWAvAhfSDlGO
dOPnw3FzULutcG35GJldjcQhrawxZ5ywuh+bceIBQQcgNDwssjWCUIca4Uxns0piykvuLl9MO7Of
tol+tHQpyv4UjCGZmXX2C38cLZ05qZh6zVM6Wg+GmVfOwFtP7QozSmbNuZ8fOIwj7Ig8WHWzfol2
uqtWwj/9984VdVS+elDPULRR8gcuelBw/PH7+U6XrAFMSgGKK383d6sVXx6kKB2Yxm7LROTidVEc
2869f/bxx5WlLxHzxYwpcHNfKXy1D1P6bO4Uj4gm1sXmLx12OnJhvAervEHicn4c4nX2OYklcR67
HC1qqzfrNYstA7dZsyqbTfOw+LYx+gUjWvDZS1ZVhhlmefJj/ONpZtmuaLcV1QMtPDCZtTCpIWe7
Vvji40CelTRqvI7f+xnWBwLQ9VqUrLe6oLQVSVVR3fIPEksy6dtQIetQuvyR8evegC2Ef8nkH4zw
KySbLD2i5R9GdF6DhFgVfQQ4OUsloYmH4b4dF+1J2pWLz3Mvqfa72nQz99OFFcjts5Fkyi8hVGff
M82qW1+ae8bTvvdoCBDaVnr3jPtCr7cVpbjsaLLLdx/nTnYE0ijYjqrF0DnS3SmJeTab+Xs/1Osa
akTwPqXbzhxul4SxuAtYF8bM0ZC3s+U4OqyotiSihwpkiilKBnqdVeIaZunW65kCnxMp9ebNh/is
amMd03SLMNY5AUYyTucRKJ0prnPZnUrB2TGhhSrzTHFHfyep/fpNgaLLe+ewTBjW811w2gQsoSOs
FfQKRMY8510jMY84SKhyWz/2OS6cax1A/ibBL48bTI60gr+k/UQSYBsKcrv7nhLgd4/qk3AUYmc0
/cmtLFnz3yKaMR8MeLmTwkcEr4OHbnClXeVDPR4/6/LUnoAQvlxa3Zn3q0fxH3RpfYPiS+2NymiD
YU13Epp6afhIesOOfdgvNgzZLQLjuyjdBhtBwJmccMLFEUlSgmUlD6H8W30JHiTNMt/fGkddS0zH
5rwjz/szY5tkpheMNkjcBp9u2uuIERmU8S5CAZR/5fkaHSiYbhOfk97hRkzngn76BFj5IfH3De7A
ffud/D7WxWxKCtPIRC+JpJH8JDZC7qXyRtnkmH4h4lQkBcAePvcaxw/QXwXp6H4FpJ3ahX9+7vYQ
8ABuUWxyU1k2FAopCvXvJbH6ZRWShQZoIhvH7ptSaGr5Ox0jkkl0jrnfNed475F9cvlE9MX8r5ee
AxOMFt6b9Z43Zb3XubXPFx1cCLyWA2OC23gGZzG93Gehr96X2ApTv1zxXA8ROqxTLimQAODq/skc
QrzivMyUzYI1ouswfq3kSqLAno7Sqf1C5yS1XfcEFPIoN/AHdmD6wr60rBfRBXdsxTknnvhThZJT
/ylsbLPlM9RYgxBWlP7j6vXbw5pQWyjYNT5exUV255ygTyBw6fSERQu7vN1d6hfzFY1XA6n1H1dj
X7gxWdLuVB3vboeBClhmG/g/Y0LghA3nUbcubAN7/ttVw8m8l5KVE3KbWgXosU720oW8merQaPyA
P2c5JCZRiwdmNpBbsi8oU7f6z2vfbTga2Pcf0ZvoBceK9XpaJYZ1WxeYa1itFCumn84HzqYONGDN
P2wArLavkWFXS9KFckJDPFNB/LLkZfWbEL1m3jF5sNuM+HdYLUnfzoI0bLzWekD0Aajet2Td0V7v
xHGdf79vlIozGhbsJvSKHHARg8dvB5/KbTTVnb7rfPooguWm3CSN/jHvT7nPkhn1IhPQONstoFAk
L/XlzAfhbMplWe1Yompslcec2r1w2psxzVfgFamti79StzlCMz5UuhpDeJz8XxJwCb7EsxHqPhPc
/Pgk2pdxC5FGoGWak9NAp2Kw/VE2r0X5DWjg5ot+E/LWjX/6eebxMH5TCDjSV32orvkKVXQp4Pw9
vmkxXYX9dgjK1Z2eYOoBYMXqzh2AO+WtcNFeZiqbCoaEdRVqX2pmttfmq/1H61SL0gPKMJR5VwP8
wTYJ4GnXYJk1lTvYnUKGIXv8I7XlX4pnt/LxYkAOUXHRmx+K2SVOqVyQJ+Y/ucMu4JQsIpLBANr8
m+cpBsAWtnwqv9/L4hyfBDrwkG19UC5kbrz7ANgSoOqeV/yOKXDJKnRBuqhaK6MRidfc7ZqJjVFy
juab+jcmJoBZsLXzL4M2BOSizwpGnHP7DxkiFKCt2JQ1C5wPiA1mS37oQlNJwrj5knrbf/CSmkdw
rYVNBAjsGWTG9ogUsGCL0A1bNMhmVF7jaW+cwMMPa/mBTHacoP+nWxgv639fqdfqD5nl7249frch
xcEm3T0iThZYA+gKlQ21o2YZ9uIM7kMLp+30wUg/Hda6Av9mh4leaLzhB8tFWPpG+GBL62qT7UiF
MKpOb2SYvbL9uAbDr5oQFuVhFjbA+gj0fPGJkn8ijmTMrXR6+W/aEutUXfHel9igpu4IL5IOPAm5
9fh5+fWeLKhb7rjNXE2mbSaWRg/7nvyIjPPmP+gNBnscuo26qKfCBF/MpfQSeiTky3zZHtnENTKi
yIX78cjeeFD+dRGlOERbee0C4989eJ3x7zu1zSRW+wXNb15E3mqyT7fjkdWLHLGQbhA5IMIK2QOK
Jj4/JHpuJ7f4oB4aZ2TYqTJfv51pFy/hXFCsT93PLFqkAPF2m7m5p+5EwVGA4eu5D1OKf74yj5XV
vyxxV+QWpcz7IsR+zYiJTX2iwULzqzu0zKh/hL96QST/5ftsH8laYVe2NMgL3Rx+PifkiDvIgDpj
9dyNR/gCZ+6TXOMwWj45R+tDeR1Djr0PGXc2D46l+3624TGbIfueCHN6zL8KHwy+YlvScvvjv3lA
zhlJcw64bX8cTthoD8Mitv7hK9nVsc0t4iFiD4lH+7N4saQ4hT61X7iPNbXfkQIcp5b1PPK2pGNC
U+cv3mPM2lkj2L4CTbaHxedEAdJwVrO4IDWO4qlHtbOFwqu21Wc7wAXSJSYNn1gCZhQr5l0wX+sH
lJnBGFLI6X1s6i5gw6L+N7AcrIy/ZM9yYztFdk9wwt+0m3J8t5v5ISPzDEH+a2mZ1a6IoDI0AzIJ
u+aWzZoRWSkcn2YJnmAdM1sKupMUoKF9MRVwNVsmEZYUr1zTJsjkFyID2gjdy8qvb2e2xaK2nmxR
hfekeqTyd2PWs+wL7JOqKWwHt2GXfZCInNKxs0u7VBfpgsHGK81L6IJl0OmDE0jaPC8sBP72NCWa
QBjX5eeDq4nc/HiVnDL832crQ4kh4Z9FvEsUrzzCN7AZssrLoxYkPxxnHJAsDyAQ/wePwNI7FqdZ
ADPCXpzfCnfksDzoeIRHc0LmIeBkwddpOJCtCOYVK57QlbKBzNhrK/j4GI5rsGMo00fwcltk+qWw
nS3j9RPu0pWOsjtEbHf6r+JJWwpdyhuGje2Zi7vgoFwgTHk00jxDQkJ/DMFj7kpf1LWwpGfIcye7
vKKTGHhEvWL2iheJNj6iuJBP71W5a6/VaD11q/lXovZsRVek9txEwvZ1vrPvhOBUgIL+K8OIGGQa
qnPNh2m8Nw1Lx1Bg09Ip3v+ISEZvd4qSa5vUwZVOSxidNQ/D9IYZ0+lZ34JKNA9qyM5seVFa455s
hk2XPkCRTqZQCHTinli0t4U7ncAJMoo948f5U7Qq/FhnnsOFuFDh/2bTKekaW2r5Fb11aAhDEtft
TtmULOSvQBqyJphmH3QLrDALgWJ6fk4OH1CyKx+qn8cTnv21QbRjd6YCmi1riNiPrRyBlOYTVxyU
83+nsEf/FnVHPL71OB6iK0wEJuTYqaBm1B8ooju2uF3pJ/RyCBz1PIbTYCVx0a11qkh9nQVYIKz3
rVtzohzuhyLgjz45SJ3838RrUtHzNh+wFDuwrzdC/CVgwfacU5MsC+hotut8SaxVhEPac3hyrH7Y
C9Qf0NZiZsu7jubxxqaAZaRvDc9A3YR6ufzAU9zyZgcVkWuWdtN5uN72Q56KbJYQVSplKLx+MeBK
cLFGPqhKYTSdxs+OcLaIG4i9Bkw/FbQTn66KV5+nrpgtmAzd22m3EHRA1RK923z/qmQL1iRUXoBo
EgVC8KB7j29sME5BdRObFKc8a7wyAmBi7lUehEi2Z8O9YJP6nXsTP1+dUy89Qn+BnGTMbZsaZtOm
8s+dmf2H81ebttUcuxYoR8fDgG/ReW6zM10PRohtIllkIuVfNuMC0KWFJ7iZ1TTAjhYsp5f58RS7
ZE+QHM49mHJsKj7B6cLUbDqZDYBz8HIzWcjsFvOED05sATGKxwZcLStu86sDMBSJLUCMjB6kS5ms
C8lWMNoxQyRzynYTGl+15r0zPzFMvbPvSvTKHJL5AyzKWQZ41wjVhjfJBETErGO6S2Cgysx6EHrB
uff0kscFVkQfvDldeTLrLlv3QPlYzVeP6kWofiPoNuyVnHh9Gc5Tu4DzpLXuewFtILxsOJJ0lbDt
nNW1uJ9a9H3cxsF/u1H3EO4uTY+pAayK2cGzy90lKY20CIlnHkvvs7i7gMFqNT8zWeOin6EYJhIO
ndpsrmwqyiQSqDBVE69fWH1vovUST0D3GR0VFPjgyAVu9kDQ/xqnrEa6ruxHntfWMa4CBIng9F7i
ppFmz2yB7a39unM4tKcW1x0Vs7ZkN6Rmva/ZRyhNy6/GkahMONE74Pzcj3coG8BQ/ZxAP2ob1pNy
SP6x+9ACZAom8zEoOeznEkHENw5gBOsVISxxvwe2h7Wxn29V571OTqxJcBBOiD1vZDGtZpIERPGm
1ArPnbr60CNvMWMuEpvVhhIiV60K5Iocd9JBxJLdd3RwQnxgC+aDYWC08yOn//wHWnD4IVLfon76
gNPxY8Iv9RNRiYMHup47WCPudO58o0ZT4JeWCgFTWwX2zjcUZLWSEABFcOhnZt1t5ITFR7S53fHv
9PCSTvy4zw8PhAVl8vp10msDl0FEdVrvF+4Q5Nf7H03NvyhtuMm/jyC7tKFCRbhOKLcmtU1dGDZt
bmhElDpPDlWcxhSnJKnoHkhct/89D1OHEIF9tFyqmB33CuXZLlurJ6vbZ6UFO5j9VaMTr2WDPW1w
E484J0EH4hAIgLrJLnTkprmzZUZO17qmYX8cj8X5fhkiREK8pu77n+jOIwYBrNIrLJq6HrckVpAW
xZNIczHIV269gl+JyAFCFarsl84VhCTpnesk/hmXFmTR00jOfJzZwwYIgcKVkK7Xd3eqx2de4VIm
sXkN1IPId3QOkQITRt8dmCfmTC6OL524/mCHlI5bLrmteSP9JGo2jT9xjY0LE7NhPklMsP9T7xfu
a4GYiCWKE+zJzh2vXovnUcaUDtTvoha6HphG7c3xvIVSe/ClF6HvOT0X0eaoCEj3/yBALD8+E5WA
atlvvOgC6CqA5BsBgibxNOygQ1vEuTVwdNkzbx7p7HJ8vA03P1SWj0je51/DmcfFBr/OT9U3BeK/
Iaq+JjcM/PpBC2YBa8Q1QsjNScrofWxQSM4zB98srJIUlqjL+Bcp5Kc9qXf/ajh+eVf90jaYaNl0
3Cjs+YgQe1bXy+4OjVWfWHs2Txe9e+graVVLID14PA8bHmaCp1DUd/v5JWtoz/2Sru4r9B2DWzsZ
QeQ1jBK2EWU5W74d55hQYT/8qSGFDrrD02qPzqTvIWy7nORwEpVDMbSahAEddqMkNThpmxJLrGYz
m/BFu8p3kKUis1z4Hr/DXSyvrYOefqj8jl1XPgvciEBdxPBr05SQAupFI6hYEpSJiVpOfdenAXMq
/aJAvs7j2kTZl+EjpJBoLtbU9HKOskCvoAXaXg+Cmm2LIIvkg0SL6vMc7LHn0uOsuQ32/MnxTs3p
EEolDBlqfwplN/du0mOIk+4MsNAR6jUcrSsLir5DiS0dXwF9K0w1KJazHWaKBoVZRanply94DeAr
Bby2aQgWD/CeEfxRNEL+cw7rIInGA2ksJNJC/799EevSvXjZ4Q9FQHaNNaFMjz5gJ2WDCqab4xJa
ll+D2tnQr84Rju0O+rRADKcRLyXJUZ8mkYM2+y9qWBdgGxZ27vfXyVbThw2aP9kDADJ4BDyOBQSh
+XHId0JIlyn7eep97dieDKf7RfTdNAQ/PgxCndrYsOH46RKaKPmYqVctPz8iboLxq1zx57FUc8NY
8mZKvIHQrmLXU+EFiYEgCFlFO5LXIkdrj52ZS4uiqd8eaue3fMp+R4rNh/354yaY6fe8tiH66HCa
H6vj62dWu1yg16mFpUtNhQYXLzbrdR7CQLCZdwcOVDbqCrq5ReHBmdbjG9wIXsHzOFgzyGGcd/sM
EwuuvM9GcfCUNfjupJ1hJVH+T43KBTyiEKI2cYBX13TH4bjgfR84V88DS2va/NVfbBcBKgpcP0is
ixTo9tG68IwZ2yf6E6SATxW6mMP6vA7/kTSoq4z1ZhfrnBTYDmjHIoRd1Zwkcm4p8B0tPBiw6C9j
n4VoPjiXwLD2iLwphShd2vL/+U+NX8GD0tmPYICX0jxKcFilABsqvazQwcKJpaQZiHkSvGkzZ1tw
abni0QaFBpUZKjqnu84dQCOloJwEGGQ7RjfCu0SU37Bkh2nsmGH/e9BnZuCE/dLJPn+RbKNhIJVB
YX7lFl+m1535B3bd/tsD/RYfWkAv4b14ekKOqguwO3dCxgWsJmi43Q7mF5WU+X+kndeO41qSrl+l
0ddHOBJFO5ieC3onytsbQSZlKU+Kkp5+vsjCALWrNyaBc9Do7o1dWUmJXFwr4neRbKAf4WDZviPw
qjoAFLwzeKyg7kZsBTlczpOTsWTPbmxqlPBlf3gF4TrEB5s3z+rueiWU5SNFMGxPeQ2HO3sThqOR
iXn7aIf5EBEr/7nhPdtCVyIRYKeNNwC53uZGG7OliOElVlDFIEXlAOX9xv2MduQdoje0syzPskzK
zcrmY4ebPc3lLu6u15S97Vu4F8UGv4tK0xkijGbHOPnzMeeWKBRd/j/uZ5XrxRtiuLwuWSwcjDT0
ziHBvOE8BmW0yLOrzY3pA0et6/awIg0T9P0SUTUGejsfNWmU9o6W6e7YTuOdTdTX2+aLKlQAd3t6
XiANmyLvp9fmEKXS66y+XtjiLpzlJ+dLikPYvPQVMyfc995plu4HfKTMDHO0AkdQKzBMeH/wHYpL
1X74tIYB2jsIR96UayJ/n+zNUKQCDv19HaWRbmdeLc4yHoyTlZ3cew3BmNxqsHWG1KcHe8EwrFPE
97qxJIb1VHF1H0yC40enkLi5Z3K6MiwO9qp0U9PO+jmCUYBdkK8uJSEImKPhleeZSHoRFcCRHlbS
EhcmFy9Z9qX/CTq0CNM54gM11UZDmJJ0sUANHHB3vj/Bw+VuLmTVxZmJuieLN90rD4HjJuYfxaJZ
9yx7knRx2TgARLuQO9ztyvw9SCLbpZ09x68vgvx4bMOPl12i6ZAHKNF+Nk+c2smevn2Il32a2+nU
O4R1F61VSFONWZM3gjCaJOFc8sDSeU04UOCg+x6HxjjofR3cqDOeZk1nQQKEvE8FiYdrfizpD6dZ
AOf0DFerNB32K3JwyDCS1RyycpmJwVJ78/tAi+x4caXavtvOwplS2LKhdL6OiBk7cEhG4NFSW84q
tb3szY+YyTDs82l4X/NgPdJb85bb3bqxNx6nmTfcbMhWPUSazSmKniKLnS7hYeSGHJxaCiRAfJR9
hbljQAf78tHeIJSxhzwAx0M0wevrZeGQDPiCgAA4fFQ2OVF01PfOmvRZ5jfZ72j+7YOnoLbVQQdc
K76kLIKGs4jPNFcZb/HWvyXcB2wAQRizJjvp9G73h+FIbU0mF7vdjvyLPVp332E/S1csg/jEEVyS
sIRDEWdv5U3EoPw9AHC2XBIigIEf468LmIz2NtEIvyv8Vgvfpz1hT1t311ZH63TXhb8fNQHOgC98
ECcssiTMoDszXJDgSGPXM+yZ5rf4benL3feUGFEvv1cNDimxXoBtGkqPXUv3aihD2DxrrBTZH8Ae
WC6YaoEKO+RAuts+r4bIgVhQsvK3HIW5sz7Zk7Y/OLQ/JJEYIXUJF9QwoZIKBRxaOhPD1uN71EQS
1MsHT/JhjP4hvbqauwuOyBRUIr8gCh1qjSqsYLBA9KE4ggQqztEx9kNUkU9gJ+vQQRNXgNDKxKCU
YIK34K6vVlNC666EnSETcGouYNsWCc++Ly/iqU3VcQFRpNU8Q6lwdvgIaHl2IM8jgGA6OxqGU4Ru
i9f9w3qgdkOCukKIRxUahyE9KPml/DeAHyGJmJW8qdsgL0BmmRM2bZe9t7/WuPFr/hD1CV1YcreH
MNv0RW8Zs4QCjj0/Os+dG9Dg3jetpGa770e24KOwhruHIOyD27KQ3G6fF1WUpDlyAmrHWKQzHWmh
ml2aL3x98wa0LDQs+6wOKbEPToCYr5CQE/L442Zy9ZUvf4De3u4g++qKC/kZfgUdL+X1d1KGkz18
zZunaNfQ+sj2dAbDGnc6BNm2dPeOSABVLE7P4RN4LgvBQJClsLiR+3VeU9km+hlTXwiG4e9rHu8h
+97ZQXtx40ZOc7ve5jXBMkBa04vKHC8Gv1oGLmQOiCDcVSZn8HDRdFLacH5W7nYnuDiDKBjLuHDP
iTfIPx2jXzqjTZwVHrVFlKZS/zwQZU45hACGfW793UZIY9pOuN5uWDM2Z9ct5BPGyJv5amSMePX2
+Oj0di5FUkFU9fQgp7rTZReRg7RfsgbkcLo7asIcb55Ifxe/l2+7z3k6F2jfcvtxJseWNVvcOZNR
nQAU7oi3pjtAMKlA5Vwi6qx99OQSV7T/996UNQWWoZNEYmRHZ8XNhm5/UjKNvWEYqpl0ZuybhR0E
t5odZHxpFpazyBaLmDN9s2ZjH/G4g1mSULaUdr+v+HEcbsC4/CQcIp/hTWQ50q4B6R8Ajr8p3zC8
2vE7KUkFTqhTwm6rZWHDrjtA1mHFNi+RDeBxbcLEWLUIykhafjuEc+DOgHcu7cuYWrl7bRWt+Vgf
k9ECrGj6i4ZD0506iz4n8C4bB0/W9BfjFoXkjunPQNsTlgb52Nx4XIT2mPFerEEKXnc8XnXIJmP3
sVdj046p4OvuEK67GnfXO9qNbujEctjKNruiqzNE25B9enLqUtna08ViCDDX7LDpnMld4e4Hm/Uj
rIiKcdxJW9TuA9+wJ0Q3LLhx6zWMckTxJGchb9Z6lEejpAu6AeaJWozdUk6wN3lK9Zg9FVqhReo4
ZisWEesi3k+G2Y29v3RZbYrrbFxiuIAbmXCARc0eEeNERhSpyHJLv58lomW835QY3e7TZxyg7NTy
xdgsFjFbRbReV7brjadeLHrIk52ELOAhlQAj0KJ47SZ1Uvg/PiEoKzHxNzgSrimpQEg9AQw9AnB7
hjRmuxg1Q1Cg82xyhCOcun7vaIiA0iEl55n/zJ1TIkvM4Ot2z0xAeEaQMNhSHoCcExSg6DdWz01t
pm9xitrQmCISIIi2e206BoMw9mAbkn2cE2yt+oQctyBxASBplmvBk7Z5RxW8C19IGsrwPDHcPdU5
4eYuhA+RrrtOc6W1P22l1+B9xwCvkjB9hKRmBz70qHG6OBZjJc29rd+cboGaQXAPyFHLsUhG9RZt
VkarSfkkRCWdKAmCTJMgvvO2ITmdprQhSC6hkvMeakVqQu+RHlCt81a87ZHR1t801WvYLaBzX+vc
xvB1SZPBZ/y0U0vq+IqCPeLWPKaQ5o5ve3XYJ7786gCIdAeKtSu2fEA8XjLSYTjgQzYImmkSJzFk
R5A7FPwCwcNNchvuyFqbnj7OA5oLUuZ6Wofc6FQWHDgl0Y5UEzEYWAtLnvvKdlsGswnjqLPzXEEp
30HO4SKqBQ2d7RWItIX8H60ModRsMaBUwBM13lhmErdVKpTbkjObONKnR0fPCx8CHvBqw2eqLth1
g7EaVbfRf7pkQSZF9JmoaH36Zwaz4/fpGdgJcMrxK/Etbp0H0gWIowwpuYe8FQJ/UQv2/GkAxNVu
dpF1NeGXDnymMUU3T0YU8GhuOOpxPZOU0cCUhd6dlEE6FVh44C0mJaW1PnMNDOK7Jx+JoEIZvza+
5QsvEMxXUHvFB/BwKEc8gy8iuJIzcZg06RoE5hIlKazi8wvS+3AcXYqEnDPg8g+BE2hMutUSQvyq
ylegHmr4WzYmQR3PhlPnYNeiig9Gg/ZFJaeyDRVO09NgnYPVNrqDXqdIqloWUNwHaQmEld3sG8Lr
OHjr1i/iVsFOb4O899l8z8wzHAz9SENCiZGqAPG1Du01MSl5xCJptD8dFkqZ7F5kMNhvwrxq4ZN5
H2w3c6cxvbLOWhVkWD2ZZ7mRNmr2sUEmYPFEBk5FPEJSWKUExG9pZrXpOZAYUImGvhMJisakxbvl
wBaHBWvAcvMZ7AAt8s27EicgqbaWPToubwS1K2RRIadB3lRLFAAZzb9R9RFLK4gTYuHKcovpLjB7
271/DurjG2EXzF7g9evXibNobdvnL2EsrhSDrPUUTtzpQ8ae2nAAoGRqn/IXgQ870ZCTglK+jtLx
tTggCrn0n+KF281MAywNBRd/b9t/LF8VGdHBjeCDSwiHjwyrOCb63i+JhzjDD2FN3Wjbzfnqm1gq
WtaXzsTguX2dsUpQ19Qh27YddvIZlSnIWCifMm+pY6RcyU5O4/DR55Ti9Di2wAfYiuGuWwhW0bew
q7OxkXiJWpmemhWu+Lk9X1cQab5JjQ8lzuQVhAMyoYI1PWLf3q8OiRAGj+jZewAZQ6UN58mr9bZJ
woMgVMJn6+RbQAM1gsXv/g1VkIbc/k7dDGwaon0H9YItgobZAxt8vOF7nPOVnpQm0mvzOG2duCl/
u8bpNxIthA6uRbPIPzoigeg/OeY0YshFEDRP6Nb89wRW0V7wevAAJVJsTyVOpkTAB2nDFUWwabTV
1AvsXYvyLmFCKXma6R24LzoSyYYUoAXHSJlNa3nzT8iML66+LFpWxGvZY5dGVqKGx0k52AIKsJtu
A91Cue+cN1arGEE0A8Lj54aSva1qMzQjIq7nWVPEKX21oITGtxhde7m3d5PCzTtvTkhgZ3i3JgM6
SA5z94gVXrMXnf/FubWf2W2AHqOextz0uFoierCiawudNt0y4ranKH3yQCepnzd93uMPkVzBDX9V
43OrUGlAH0zW2mP5G0jQ/S2om36NdFWo/5TDpKeJSGWmzurE7Osta0pdYl9Bra1Yo40+ZLVZfQVc
CxBXWsGrcvGBoeCsq8h4ZYVEqAiRBxzx5fReRNGPqAss/EJFjPDfzWkcsBayiEF2OCNxD1HlLWot
hqYBSDRbObEKDj7hO2J0wOk7ZjwE6nIKvkM2fuxOyuq8EYJbzgqBaqv+HikBApJFGVlswJ8gT8x1
s/cmWUZA6MNs2wd/pd+kUWvGQ2uKCxhjjxGAbhvRZvH0miBviotgkhoVKDe8cByGZXIfqmHRVfH7
7EYojPBEoJBxMU01cCJykGxlQMTyGlxck4VguAeDWolcIuAsmXDXRBynkIpG1UW+QfsbBFxeY6Ea
qTooSL6nM97dwr8AZB/b1+7B8GubIoAS8z4jPYE1RDMlh3oBJa9F5BLGDKboHHAVMaHHeY3K6Dmz
qPmwODVJ1iOunHxx+wWICQzvklKRcL5wEhLuQaUG4d9lcAvZwJSENLWNNjtzgtyK1R1wCN4SK63P
1KwK70Mq4gIJLId+i/VkTBXERwJeXOPnhzZ/WzhYpkgsGjXYPhIk63tYsoecGSrbWx3t6bZD+LLH
tpryAoLoXik1iIlGWOEMkdJFah+aCPWBUxDCMOVTgAADqHZNn78HTqX0kSnrdHKXdG7v8cJg0vnF
jyHbHRROjGoRSP02VVEWcTbQTbeQin26GGZFqzImE4D6NKuCW2BGIoOzNukXJ7P7Na5SZvQAqQHX
gaLeoitYXL0/TxVWO4AbIx5oVsgfZHYDsHfTM5M3T7jB+r9EKHAT+T6X1OrCHPLqhkc3QRdNjzXn
rbt+ldyleW83KwKB5Y/9a8C5WvSM+BQdRp9Aj5h5BV/SRDAFNkkngYQFdAwolkd/XxxIzsHTTIVK
OwBUDDgcclG4oCMVv3DmR3fNiF7qVUQSGIVKm0eEYOYEr8RKA0y7dB7pbkEkBbtLvih97H8kaxGJ
Pft0hXDBA8RebrQqjHZgesM3ol0OqREgzxdVFL1Sr4lJ7pPp0YkTYoy2a1VFrxmlAbHKz6AEWxR/
Dl01rcl+VRBSjGzuSetpcnPu2TmWg6pPthG3QshpvV/7wipl2QrD6UgWco5gjR3s1nxJHu+qaKEp
WfLZkbCANRQ6As37aIHbBd7pHN/Wp04jtmZm/zjAPOqyJBqt66wKRZCC6wSJD43dtk0gaHzpQBac
WBPUNkCNiFf8PORfzSdNEe2zcVkthb2D5q6rYlMuD3yGq/0Kni9Wtnj9LrBt1fhEq/+y8UmhUzkw
/qJzlB9iADRgAClp/ePk0eeUD8CQAA0vgBc1BGX3LUJCjZ1j3Vj/Yr/usYKWeAt1p4evWUXTU2up
TDvKOa5JsxZDHEB5p57E5PQNblGNW4BXBVFD+to8yaVa0dCvORjd0dMHwEOssbv6Oud7nKPD9nZs
FEefCVERLCd+HOrJMy0Z4mH6HyZ83jc3wkwgdN+ckXL03DNQ0iPnCpXXrqskx5XJEJf27o6AmmRw
BKT88LUHVUGNIDW2meTxrb/QKeDAQs/jT2A5n/CNLtQe6365Ro9Bt3SNbyDjEtlJumlwRM61a2no
yS7R8MAN1ZAc0X8iFIB+cOGa/SNQQDAfGBwH3Dcq+qorSIcoCrKrCH2pD6ggyFgDqzKXiBSe3vDU
5lnzvgtbIrBGo3NJ7r4496bkEkVgRwnFDK9VSdGd00NclqhacLOlzd7VE/5dYvNDcgnZqk2Q7A/Q
8y+PUwMkngULhLFdonyNLqM7NeB5yGcO5CAW1TiWMa9ub57+xdvCAlCQdFZ48lG1MxSEbR+BMFv+
5optFhcc64KEekyNZ2wGZ4Aq4wW3X0923oGKnyziwLABOvkgsAZvNmp0E7hgcZpu2Un3EKjqTLxc
w9OAiW4cSq82d4l+6pEQ8MkdgxINX4gxGB47fnVFNY1LIZmHMCZy6R1dGxazYZ2KuWCQk33h7iEq
nchHhZc2hXOkTzpt0xPVDcoq/Jf+eUZuB991ntzWWJHqA9W0a+wvD2kfRELJDy4+XbONLPyaKNBs
Z8+kIjz5z7OX3XCW1WJEyHdjMseUwbQyTEAXZCqYflk/CGUs5KXJ3AwMxg5hBDFcnUxg8iL1CCs2
c7hxET8U4IGHe2f/kwFkSkKGE1svECZY5inyqhRLo2jvOI6NT1S5AgFqXWLmSQjU3YpxABch7J9O
bzuUTIeISC988ka2c/dkYoqQkaSu7AoTxdzdY8oBsdQ8tEMR23pMkEy0b20DmZD7Rqn2ZtO8uSx7
hTryjI3ZJPQYQywN2chy3qCWA53jEeo0YqgJCvlHigMASn/XltmAtS/QLvbcU8dkHEa+AZlke+NV
YJyHr67MEmUQ/oBjVOPapf9kHE/ExyZGl5UVmZ05ORjEphFtbBEqEZy8CrEhVkcOOMsjtiJqQvsN
XtisIijLEUabySmi+0gr974xZrrCJy5b2vKztHqkp5Ga0FjK6yvjgEzybgkzYSfeE0e/HV4cwved
1/LcNqNvHwWxkCT4EEpCYAthLQOL2BjsN2NlijrG2w6KjYj1MO92Xy/vtg/0AeEJy2dyXsqhK68E
W/RuxrsMmNrIiPGb89v4nxKFcsI/Qckqqwu/q9G7LtE+OAs4J+n8aIFJsoc3kfrn07GANgQ8VFRk
KAYBIzvRxW1bh8L+QqjX/TVUDeVTgx2eKs9Ku1jcOARkjAXDmMArgQdooQBi8aVSzM/t1R7csb7K
FzqHwD6eY8hBydY9QFRCkIPwUiUs6BN6vJFIY0Fs3t1dE7ZG9qA5srqVpCOQi0/dgG8AvQ4llrZq
2thW3hQmQJmIDTvs6At0yW45ZqvnnaUobWODAHJlxgmpqkB9IO8QYTuOYy+DHBqTE8qtQNncPTB9
g5aDjQTrNBTEmY7p0n6HpDxhTiHg5UMhoIwRMCvcM31Yxlb7Gj3TZ0eCSQES6L/Y7JnddPfVbAvh
tqgDbDz5BlIW3v3PitKBxAz3m5CF0/3O8mXwDUfM6AqiRrcItP5iO5M4y5zM+hldSvsCwDVvy2iJ
vYsGclljyyFPySVs02uQqlmHXUIkSuVFF24S06vwRDHLBsVsh+Fa7NAfhqd+y1A5pefeA2j8F8tF
M8Pmvl8iSLMlj0HWURfR350RbCG5N2SQqjH/y5V1X4VJbE5LJgaoUD88Laqo05p5Q6BXc6ZUvRdk
f7MOCjQ9eESyBYMlvWJaoCqT4QVM/PKfBO2K6EebwvzWs3zy7gEds3p2FK3v4MXBmztDalhas2wL
K4gAjNSBoQhmIYfW7OoCv2WMZEYdVsjGLOLmGg+EK4YPFGVHi9l8GB1gwldG9goRfgZvuEimiPZv
E0QNIvmDADTqhMZTX7MwkTG8ZL3YxZVKa1q3weh41oCkvNbI3KVbBmpUexUjsvKJBquymapN97Gl
M0bXRGW6MLoFita9M592wAbJjbDSPUWCvCzvV0jgXRUo8pwSF0csymvKnjWPcHFl9sCmYvEUQZWe
e1a8dboaKDhNv/sZwdeAl/OlIiQWzui0AG9kLZ05tEALmx2ankPrjBkXVBbek6ZTSkHp9i99gt85
+d4QcSK3OjubUT0WrSd1TWwmTQe2CH8Mf4iYprvfMEKURHhgOPvSeS4oqZNXcOOvlY7JKoRRRgfL
wnzHwJ2oNRdMIaNwF/cIlkY0XTi2ru4mU1dXHqjRlQe6dYfg590nahd63jdRFczxizhZrt5h3AD+
gYuaw4NhLoOVJUGJlHKGYXVEdqh3FRmDg2WDvwYmgKId45TzpfYx8EFrSPZNldIb6f4tJQAHn3A3
m4OmEgOHfurodiEVU+YFdSkze1Tv3gdVFcddsB6+owbdxh2wApWDJH1vC3SPo9yzRh+4nsF3kUS0
vDWprWCyUZDsbMJoeQ224oCA4eGv8k4sSHfCJoNk1Zm3AUCU1hzYYWoNH7SUAvG/kRjgLFBRytOR
Ia0COgX/QPBFb/qIBe5Q4I40j2Aw5pkByLxmN0zQX+s7YDsN5vGBnDgZ6XE1qpyNSfKSOIbf0dGt
DWr+9Uh9xK1jdgQ9Fs3ba0Qxz9YmvjuAYJwnYEPloGo/Onl468OVEvabE+w12HZQsLekCLuEL2qT
5DV9JFXyvT3BQgcN/ML2Qr7nto8jPNnvgGb56Ubntty1EBgUfAG2Oz3hjEBnT03NQrUC2amaXcUC
dThxusnkEEwTzpYoT5JhWqfJB7n+iRgaQRqkMj3bHRonni2qL7+B1Ik4EvZ6QoJixl3iLWO7ig+A
m2qAtw59dB5knceU06RtDJuz20oZaN2GOCmwglXslIItwJxQiTNjEPKVF5RqkDUpUhzk8PD5UzQq
vMlyVvHQqBDQxgYiAxB7e7U0e+/lDr0k4h8iUJpT8CzngJj9yWtFQMzh4aisJ9z9Kabg9LxImQ3I
iOICMm++xVF0tzdWX+0e2deceLxP8WTtFscB8qJycOtYvBIvbOnl+t3HyE5EhcTKxDIRkjFVq5ya
JehSYx2wesa4iFBQ3jeAJgBjsqHMv6BBilXBeGrYIj5vHb0fCBGnHErJiRF8w+DU5Ly4FcHLTAMD
0zCHDInoIh/1mhsFshA8NFI38qddMzmA2Fkp6syYcR4cAPZUZesP8uw82oObbGi/EcBRiDPUIaoH
N84ae22Gpv3mXYcW5ClxmiOvapnUd5IhwRs5uiNrgf402gwqZayUzgNImWv7zHA10hl1Za4foznB
cvCjAxTdmfa0dRdwwCrSt4pxJ7zW7MB0GIxtXRlEclg2g6+0tsro1nPEEy7tPkqfJgAm0C0ecSLZ
EbDc8E1SI2BhQKzHI260BZuWUkPDlQaSy5obYkqBFEX5yWKfQRzTk4skvh6sSTd2x+cxeS7ik6tI
lGAYM5KvKt4y1ga/j4flDc6GToJ+s/Bl33yiz+NshyxTu5plb3vC5IBr+BWas7d7jheVjxCWM4pz
Cs7IWt2BPkmneCRiGRVupoGyj/AS+NqSopLsF6ZLkbEER0N58xpd2Kc/049wo7xbjjJU2N23rqIw
vZANgLwTmaqxBtWNccOJxkFDr0GHdmk/eYWY0YKcw/R06pjvCTaHUN7Yb08LMyNw+NEmCmwMNk8B
JlIQOVIoHWTzcteUAdi+RWPI4oFs4CRT49EFQ5yMsTLjCWgiogfCWagbAVIFoDNJ3toiBIB+frPR
n4jiIkZgLcCTgBq31pdEFFUpYXZfpCx00OnBKUKJ7v31gVf4AH7ScDog58RrWWjsB1u7c2d/p89a
/yKvEEm7tDsEZHFFYaFOC6QdKa0dp6We9IG8gHf8DY041sXNBX8ahQzjGXfRiFxk4blG6U1xDY2c
Chtndi1+BWtZWXjtGvF9Y+EJwjcMlE2I/w0vbn+Yo/yE0ZQHKeKWy9iKhtLeMksC/pED6O12dj4e
f9wZbPcaBmNcvITz25hR37ywayamtHcg0LIs8eL7qq9tkHbYkkHP6PScbllWI8Osa/43JwnLNZHC
/csiAK61kkgQBWmowEPVRMDXtehbIHdabAipFoOauU/eouC0zr0NQAG1wYFvtjGdLjA+j7p7su+8
ss4p/PiVw5oHyERuhOkUnTOtkaDl7JUwOVIAgkvwlmr2mynanG3FncKfCCIWCnUZIZot5r1wTiFK
nJPbvxEH4ot6xf4QgrJvQ/vF8rO7wN1ZzK2jYkSCQhfNvh18VQF6XnrEbaS3weKEUNwcWJKEINVy
N8cyeuxUUYOIvxk9BpPebRytaI6dNuL5jr6er1kgAxQlwXDDyE66ioD60Sz4lfQhds2HXFKhbYcf
SD06XsWvOBnLSFYbjnuUGRyhvjYpF8Q9Mu6gCaG+JqDFFSpziu+SCvHJ4VICWSkwp98OXaFycI3Q
nPMbKyiptRUisWWVHV22pidDb1CJNCfyYgODexzNfGloqWuv7IsR4yXT3IhPQtVnodYWBv3iksfI
qfTgNxX45E6ZudF85n9L3UHL6R/XN2Lp4l8tm35kt+LwQqLJDBOmuGAOCzmIVtzwczB6uuhGeOKH
Hmff1dZ6SgRgP0LzMtyCXjzZXhhY7oxrvV2fsTSTvS3J9cWWAoHdHvGJ/V4MXigiwQJogG1meqiM
XUHtiIsOiE2jksM+7G+uLkgyd5iFy163wXrIBtHs1LN6wLylybEHcUXmD2fi6ftIEl0cHDqMuOjb
3xgZsmN7yMPH8cSCJfOAWh9mNLiNrIlJ2qE/4sfjJ2DUfYQfBjU+EhfKUeTi/Ye3xPoP4GVBC3yr
76lQ2TgipvYgpOIFo2px4Iu4w8xOqDjhmZ4jBH4ZtJk75lJgcRwc0+kBJVaZTgmmnxQeFrHOlhvS
kTIOvhxcah1jruVXP0gBk0EOZsz8DEG/GAuC5ewbh6/hWsG+iJZFmcljbwDTkiGPEkhcboXfWLF9
6NgcBWNicKCbC7JEqXYOO0xTwRCgtZrBk/SIkRGcyYmr7Amtl3fZ0HPjdwLrQ5K2OCxEFyaa0hes
3bxXcq6OODuWww7JhrTep4GxMVD74hfmWK3T2WERhhs2Nfhg0sUz8fQ/eKOpdXildxGotrNUGeQk
rQWuGL+OrlVvM1bV/hII50YJMsWo4lHbA93I2zxflrSHkGiy37rrFz33uu5Y3M9s1MdkwOhAMoXY
nWtyyuFoNzrA58w9YibE3R7R+Oe9G7NZeWPCEhnKY1mSrABP4tQ3oyE8Cuc+JXa8p9+4eWsYv8lx
IKzgOzTQ0LAVMdGGnGsOiXcfyQC9SOiQOwa6P++hjOXoXJ+RdYmSUdBQGahI2EJa9Zj5xl9DRQp+
iygjj9j8wBJUTvcXnw4UlF6XcAmH2mVOSm9BcyskuNwsgJQnxwx7sqyGI8/mAeK6pdMqwVFB/xyT
YoXD++Lzt3WGA+fw8LzrIAY5/3LNMO+LSCKESwS7frvYYrwdEXi8kKCwa5a9gJo7ibWqXI4MhVl2
znvzphb8bo0VSgEtNieoMLxauAZA5EPb6yew+53HwW9+MIII+cP45okxhUX2pSG6xFCZfg+r1tx6
95E02nLm8wipqklORjzACXLKttkhAusQWwLXsWLQfCO+Z3VQFtoR+qSn22UsN/cDwzUEhavHJRwp
I5JuKIE4ULkP0H8oeClBTO++uiT14Ag7V0s5A4WsIwmnbyJbJNIJv9puYPVlrA12mmmxuHSaw7P8
fTg1Gbl0OLAZc/ww0PlO4bvzFtamxpoWvUnhVowyS1XKowPzzSz3EQq/x7xylxOgl/cyCWZDbgai
KsNZr6nIERYyagooy+Z+fY/3DHmUbMyIH2qDhnQN7NWwvRiGpGxkoGrAHCMGMwpbLOWc4jJqjsay
7s0EY+kScYLzVj7ycXRnmilDN87LAzPG6jLPjyCaHefL3IPbZsvTURvzERfSleRB6chWiCYny4Ph
JUIAaIXmDIEDRg9GcrvHJT0ZWSMGJwkO2USZaSUGFp0xj+WCafKL+YzbZKET+rQfhr1dciLcVzUi
tJm+OVI3KmmVo9eKT7AdX2m28NdCnab31Y1RhDeG/JxGlUZshD3/0iAVyB2Ahp9naFlIZmPKE8W+
/mHaqoZbkPCAzi6g+GzQ96Bj5jdRVES4+vrNqNnwEfqm24XRf8SPRKu6QpfMHHVczK49dvXjCl2R
ggsTmPSE0h1WFApr3secSbuWs1oUamkqUFSoHqoBys+ROdOHZ7hk8ALy3+7cJaOzg4gpiaJydvi0
935hejeo17qLC5l0EAtJ6OSeRyUNE9QxRsM9dkcyZv33SmspA+D69bwDPG2E9ZGErhK15r9i+Ey9
XadIRNU7yTfKCt5KdujNeZ9eNLuWGlOjw0sTNCY6g4Wlrt31UJsRHfpISa66EH69IVKj6twwgg5N
jqmxRj5RxUDISEfsBrrdNGyj7pzp7/cd2EkePiZNr+4aXWYucJyeAR2fFFhAH1ysFj2H5vgGVCCY
C3ig9DLXkJbTTG8rs3+nBaKPEUoEQyil9DEo7PGbLnClZZICXRHvVWE9aAT8KAYQJPf4m68jA8da
fAKY7SOlwIQMivxNKCFPPrb1sLkgj+DhH0barBlosdhUFbJ4cPfh3j3HREGo4zdiPbRL39Ks+XI+
5omhZ8dAJeTb1pf7tMPIDmPPiuVRIguOj0srJEMmZdZun0w/3BeH4ME8ZiHJ1dZn/UBN5D88fSfj
n7WVaNLuLartiiIGRBAXH1VuONRAAPyy/foSEAPrAkXARsQzUJcch42uRMe8vHLHNi0bc619zOat
E2lyvoxKa6JbLPxTclzulyombPFR5aHiU4Z+t/kHCr6jQJxg5BwOMjWR7ZxmGYiJUp8Q+cWNzLHg
FEp9iNtqTwBHNdampwTLbVIQDk6pMYMXuEE7HkaQLOA6BP5FaBb8coyxmI0JrhhMpoaO4g7eh/5e
ZSQa8bu+AjCXTwrKwMHVlVFH16hOxUSrljYjI9pzNohqb8S+zbOae3efwY+cg2gNuzcSCeja7y3S
b1AFNAVNJVyW0HTOggYYOnuZmDHr9piYH6gCpIQh9YIvX5SdeLInJqs9wlcpDjclwbR+oDCBAAMB
Y4eiQS8dtJ8Xu5UzmAmtsTCDe2lsZLNi/yRNhXmrUmydgErh4bjVTdR16Dkrl0WNHI2SR2Y0PNPd
YEdwXN9o17sHpBUSmnRZNtkOyA4SAkJCX57oWyaHEEeuUK6dp7e6h0UoLmvJgQIjx5ksgDUQVd/E
x0TkI7Kw6I3ph3VDEcGHlph1OaYuhEjt+9X4Sl7kaaUwsFj1H6AC9urBp1GdwRdzF8i5RNwhg6AZ
DoDqjjXEN1wLTwiQzhBjb3Oh6+XQd+ALBKDAgoxXmZcTcy7/thEfqNdYUkNRE7F/9gR4pSEj0Oc+
xIAaQETSJlwJAKqtsShhf+cyTGCSLuAWfmo2GS0PbMZI6EWGhl2uQVABzT0Wshb25xTNGcD0LtTo
6PfAynpQwBmiXLLWJZKdZ/AYQOibkrIkg2kxt9iXhQmhKi/jaXkjRwU1OUFHYCKVjX8jOrdYs/fu
rZP3CGmbrzTi5jIsSHznbXakSjzwLI/IxOCv33S5eCdQC1oRqu53qFNL673DF1FHPG6wjgKaE2sI
KJLim+zRsxN7iijy6uMdr0DNLRjCTRwCcWd9CkP/km47eVZFpWy2JcfkhsdHiYZ6XaCregyxwhJ+
+gXnGZ8YBy7iamwijLqEG4kY7k7CCGX6EG0jntD869o6zy7ge0204BiCrs76n//4v//1n6vXf2y/
Lp1L/t5ezv84l6fOZX8uHv/6Z6P+z39cf/3raP2vf+qaoTcVUzENVWs2TFVRmvz5atHbn7fy0/+n
9rmfa9trdR688byAVHoriCjbCsMfrqP9cB31r9fRdCufm6fnedBonykqLDJkTl/7FuoSSIocKSih
bcEP15TP/r99N/lMv323nbq7GdfG5zzYUa8SJgE7CVNJEz0nE/fIg/jhen9zL1VdtcxGQ9UaVt36
43r5oa7c8o9+GRTM8bs5A+nDqNx4CX+4UOPfv9hfLqT/9YtdnoVl7OpcyKDwrCEhIAW/1YwXsHz2
D5dSfriU8ddLHR/VQ2/KpXAxRM+IQlDIRcUHPQbL/uFisgj+eGB/+V7mXy9W1/7ne+kt6nDkVjKF
D8kM9q+FcKLlT9/ub1blXy5o/fWCRV7ubzeFb/c9pP0RSAz2zhl0rnhmiG5GR///9+gadVlDv61J
Vd2+yvLFFZv0QSCaD3t1DiUEqfrpu/3tzdR03Ww2LUszm7KIfrvS/GwVT7OmsXEGD5LdPGYdMgZR
QkGAIEV0h2Dnp2v+7Rvw2zVlNf12zftdUXfnJ9cULF5mLV6czrxdpt0fFor8nn9bKL9dR978366z
2x/PW0uu8/DeGwZu+4Ovirpn11v8P+yPqv7blf7YtwrFrIr8wfMiBNQ+tXqio+MMJof5h6/0t+/0
bxf6Y/M4qc3zTtf5SgWVU9NHfA8cp0w+IH4/3b2fVsYf28e1fObn6/X7nTbayttuzQOy36P6dGUE
5KtSGLo/fDl5Hv/2vPR6o2E1jabaMP5YF81Xo6HsyuZloAYNxtFKaKrI+DQH0pdG98dd62/X4W/X
+2N9mEV5OTzuXI8hTwGqTZwCgN/C8fzwxX660B/Lo3runk2l4ELiWBJNDR081A2c8v9+oV8H8Z+3
0NQ0S7dMU2k0mn88tFvVqO6VoZ4HAkgLCTxvAcm+FUA45sciRgX9sOutGVAPzk7k2VcKqoZiG/5z
UHJIUIHDkyOyA7W5DzFKYKSuQ3rUkCASTZqq+Ik4I4cvzM8jK6qgsEWRRyZB1IzuiB1EFLxFWGf1
KywQDZcsFu9i03jfXWVT9+gH28yVagAVQiAgDCroS/dUgsdxRaldE9dkoPUAKULQXxn1S4gHq673
dEsAAc1nbKxfl1K1li1Lku7/m7QzXXJUS7rsE2HGPPwVg9A8hyLijyxGgRAIAWJ6+l4n27orUxmd
+qzL6ta1sJsZQsAZ/Lj7XrvxFTQG1LIiL/WP43ekdFviQtLMoukjJ1i0nmV6ccJ4sKQhPCb7lmF6
42bLa090UYVZKEiuytBC6A5wcOy80ROhY3FSUSMpQXXmFI2nHD7pHzeXh5fTotj0gINIGSwVhVMM
qT++Av4mRSh+ATb152VJ9E7r5mFCF3kqOlsunwIrTrFvnD1BctiqBeH9Fa7fRaU7UKKVfmiIXvbj
J7LZlpbdmjRURzFDFD7/PUiUH9YQg8klW45uGYrs3I1GRTWd+nK9ZlsykoRzlJbEeY2zCXm9//JS
d8tVblvHo2WW2faZ1syw28VjGmFpb44/uv/2Uncjv8zP58ux465obXPZtthU6gEMe1HIf3BXP0zn
Px7gXbRTHxMzjg9FtnUWM2WwFpkHsTN/PrjMD8vhH5e5i3NqrT9micFlRO4r81B1O4xUGFlC9Epe
+8HlHt3VXZSjd3Gunkoe4AQudNgM13Te5hBf/qvL/BXa1L2lFbrGXeFS4S0isjXUmtFJ/LfXEbPg
t81fUdvDMT1W2fb1OsYeDfE0Rr37/+4dKbL651UOl1y6nnPuRqSPyaFj3iyOKySlqMCT2vj3wxOv
4G51/21EKPLdhpVmeW81KtOJXrORRNW0CvfCQ+HfV/nptPfHZfQ/b8o2CutwtrhMH2TLdxFh0FFO
+vlRhPHvEafId6uDrR8rzbB4eK8AvrAEpB2N1YE96sFje3hDd2tD5hSaKevckLJ5hjQ7dHxR3hOV
tAdPTkzJv1+QYSiGrtuOYd3NIau6lLWTMIeufh8wuPVROyhXkn+gln8evEUt5zwVfkP+aLT/vFb8
3wvb4lH/NtpztezlwmS0I7/Z5GA2OlSmrOzXM8kuugoe3OfPb+4/l7ubXHVTGIkpc5/PwlCeDi7M
1naAhx/lA37eqv5znbvppVe6eVJKXlwBmu5Z7FUmHa0qlfIHkZPywxmPMf+fK91NLTVxDso5u7Ep
ir65N5tgoxxsv+i3Q1lGFxBFEGP04Ck+uru7eZZpZnRNTlyzczuiKtNdi6w1IYP36H2JT/rHuLTv
ZlqR6bZta7lYOGSXwuYMh4JAcADprBQC1mj34NYeDZD7GdcmUlqI3ZisoM8m+QV0hyyg4z24zqNH
eLcVG+eqt6KaAZJPu7EzWEA0RqzQ+5tHT1CMtH89wbvNWE2tqIo13pWyofz0XHk9MZ/0lX93wW7z
4KYejcW7VSRWj8rhKDYVoCuQdSkB0q9yw8cqdu2FYBqIIt2Daz54Yc7dAlJGpV6kBguIKDALb0QE
Jf+DRKJ4H/94jM7dwtFmmpJ1Jo/x5rJKRV4b0SUcuRZrf/sGYZB+IGtsjUUu9sENPhgpzt1SoijH
WDE7pkDhkVgMXo8DznvNVABRH1zpwetz7pYS/Vw05eVKElOfIfPkRFNtYiqvgtRmhwJFJuoED675
YHjex/TnPjZ7Sfo1wVuvH5WvF/ejpwZDAwqtbg8upj94iXerSa72ieOU3GDpX+Zgko50pMZuE7xQ
VaGa+mjqPXpzd2tJbGYnpdZYS+hneE3HyG/c/S5aSY9u69EzvFtLMi02rbJm2tWexp5WYrorOpPf
0k0zWT14hI/u6W45OdzO2vnWM904L9NfxKmXLDCObjQEPHxdj651t5wo+amw6ojnZ9EqdxmkY9HX
Is1sUnvO9sF9/XsZMe8Tl5meKWZhMg6FGC8QRzDhG0E3wqNJ9u9IiyQOY/S3gKdXdFtKFB5gDYSk
h0J++c6w2qH6hGLJcUtaljhTS1eSLIIS+e/bVP/9SM37sL8+9npaiEMMRno4I6pfiX9dRQGkDzwF
92/ZGMgGCJ7slTozLJBHa9m/R6p5fw64pY7eVmI7F+WYmMgZe9VfdWEkebSX/Ptm/x/R8/8JjQiU
/3zUedMniiKzx9qQt0T5B9tm9wpA82Fp5MfHaquabWmOaZKI+PNKF0mp4uvtQljZ+fWSDs3B1wut
J9ng+8EtPbrQ3VQ/XJ3LIUuybPsku/1oUQ6/9pSOx6fxv6+j/jgdfruhu2l+sppTUdfcENXmwKH3
TgsRroXLORoMZsaLTgv8leYhOXy434m38tdO+9ul/5r1Sl8URpptW1odhsbk7NF5WC4okLiTfvYw
9fjzKPnP9bT7ACK9XDRJ4lbxn0fud3X3LzlAxP+vI7BtcCHNknUG5Z9DRCuKPs0OZwKIMa9uUExi
F03D/99++ttlxAz8bXk56bdMUm0uI3q9+sh7PzO16QMH7BugRni09YiQ4O+X9Z+7ug8ZbpeDXlkn
QgbQdhYdb5DfXWLm07xDqLX696j8OQH4283dTej6cCkPYvgTCp1Hizw4eR/CXAuv2QcLlfbzIPzP
fd1FCsnpUpbSLRK1VTrTEe7RoUe2Fxe3gJwpOVeaiK4YdkrzX5KDakgMSCfqTqRkmw+sEoQJlz4X
6kwnfPAUflxEf3sKd4tNdLtGUlnx3f63rgBHEDSWEEHptHxc0BMf9q8XfLfgWHXSN13HeBJ4t2IU
vWjw2txTQPs/4gyA39sDbcsPF4FH4+pu/dFLsdJVx2xrzlpEEbQxhgckz5wjwD+D7H60Kz96pneL
TtUeZFO9cJvdSh5fWXfo6BhrMFN2uK75/90LNO9WHLVTzfJ0jMm9Ia0sByNR4MYzKijY8x9uTT+v
5P93JJt3686lpmJ5M7hYjlYPyxvReWbT2v4wWvtpylDXMWkNsFXTkO9GSlXp1q0+8cpqKnzSoJ1k
ASoR0f5jo94Fw/JgjiriA++HpmrqNpcybdMx7t6ZpkV5fmgv6fbJGsyC7Vqw+xBVTSFhrh4NkF+N
Iv+42P076+UuKRxFXAyFj7u4Ur3fjkYwMxBHm4PpANM+ebChEYdZ/2C4/PhgTbpYTEtXDe0+Yrzd
6lTv8pge8YEE4XjLfdKj0NDiATt8+PRokX10OTFVfttB2kK2i1hLU5YX+m+fXlO/D6lAYZdIeyG6
ogd399PMUynnGLxCWWWW/Xk5LbcPnRJzOTFsOtoTaAqlhwXnb1KqD8fMT7Ph96vd7VdF1ap1UZ5T
ji86xRbU5YgYRevVwzhfzKu/Bsxv9yUe82+PMbOiLq1uXElkQQDLcS0gSLBl/gc5kJ9Wy9/v6n63
OqtRL6U8w6sPB2VkBXQ0MjJ7XCstancPV+cfZ95v93a/A3WXw8G5cG+T2WlJTVQZDMgS+HOT/Obm
2/v3CNF/ujvSfIrtyKYt2/rdXqBkt0hrjtGZAVlMmyfKqzXalp5qKs2O9JUtj2uLXdlcgtsYI0vx
TgFer+901oJfgzREPuhKY1s50jrQWdheYDcGhGiccxJP9hV6uODf31gRK8/9uzdNTVdpB9AsVsQ/
330h9a3RHlVoAMNsasKD/LjM29EvvFdYM6790rtsMUUEagCM8+GS/9MM/u3yv4L734beOW5z9eIo
5y1JuHE/1TysJgkRhLGTMHzRRY/9v++Ym/r7lk3Z5oxlM5VNcrJ/3nJmJYe0b5WEl6SP8falEfU0
PU8VSunBYexAVkFnb1CWOZDm0fGU9tp6eH7J8ZZpvfOniWAcOL/tmUin5t3OeC+NeauHPbqV0yRB
jQG5mPZexEMmhX6WwN15cTQG2nuJsS8y9PAUaOFtTgtc6KxR1UAziYMOJiVhGNo+p3RPi3imL1sa
eHVfmdDjPtJoTz28pLuTdx3ThE+grCABlDGBhuGTXtzET0EY7xVAF46r0FPARjbLwU1PkBHjYgDj
4jlFXTJsSX7seoh1BUrCFEzFgeng0LJWgpqmwj+w5zmYcg2+v0qr70VFeSs4XBUeH6LbjJZTejGN
F3l9GqJjw2AcIS/giyuhHd7xZCIwhVG+sHOkQcHanDGZoUcn8TCYRD2FXcqWrlDyus+CNHwNvi/A
sLnQh4ZlCFKTcvzZoafqfT4rFEo8+QOIROi8SFugDih4rU+IBF80PSMUSQJrqdGlTH/mL18YZEGI
l2nMlanNIK9F7zo/7wRSEFb+B1rgCUwkKBPGCGXtEJurZk93ukWDBhyjX1JP6jgb/o8CFjAEwBMh
IQe9/9yvcLwY1XxlzFFxggXNIi+K7wt4ltviW2D6TEG6wPIKSRlbEQRLe6jR3xwNiyHd6mG3ivfw
0dbkubiZhB55bJooyJozBZHDkahD0NAgeNNpjKrEO4+jCQ1Hc4UmjBWt9ViLtXRDCwU8WArRMQ5B
IUc3Al94hPOYaE42nmnggJpbs/U1RyFiQaA9EXIwy/vVJF0KpUoRIGULGgFucD5xAm1omN80Ixxu
0GSk7xbqjRiRGKqQh/vMD5P9j4l3t8+oxeWm6F2P1GqGAduJ5tNmvYaNtYjm2bfQsX3+e6obyo9X
dEzNMHXNUpz7NLFz7M6HU9Mk25vPbI3XQHNMH4kamPdR6l+GB9iJs2JRb7tZOTsBTqaVZlyCbYIp
BUUIdNZb9hnTxDKw0Ltf3dOyOA4z1bN0XyuflZtbgHwZmblbfjffF4TeuJLNWm0dgwqg/ScdKhtV
djHDQqv7RhZtBYZCGfWfDdpT5OrapsQ8CO0l+H0axmmFhyInuGUMFHrxWTM+6LFB6wVqftsND6/p
k7Whd5m6Nx0vHGvKUbq+rdPWL18bBAY3L98ck4FzchWYPl/2shxeZzgRjXWwcbi8+ywpg3QLo9u7
oAYuoCF1cLGWx5lwldBwbipRJlluBHjzU19mQbThKLM3aVOHCgeIEsEMuvBxinu3C1QiYoZQMrnR
tBYPCRpC8ExBjdysdTECVNyjNY02XHt345C5lObx0AQuOLyB6HgSBIcD6Pnaj0cYFbnnCKhkETai
zycZqztSjJyglB0d6fDvjlMQUYDwBNZPaB+d2Rgd3bvgJUfYqVHRADeyrp/YN6FDKKBDUKfSML+T
hIN7+22tsJQhlf5cUSTIB/WEpme3QsWNxhUeTHD55Twzi5GkAfLd4+o72B05u3VY2wqiExri7/Ob
NrQA6Z1A38mjAvoQxrzAL2kJv9FF/QzWwoXhiGyeKsTVi/Yy3uK9j6SlgSsjT29LgZKNnpJRsq0F
ZRXNVolTw/hGyz1ufkTJKBqHFtxVYCENhtESiBQhbv1GKD3IvxxchH6Juc6uOlvdFs0n5Dk3HZpg
wDAAuT1bVOZQ6Iym7eAjgfGBDMBhxQx3SwM6RPDSADrfmPhNAhkRJN0Oz+DxGVwC+w9rnfBRyN2X
GLm5MHQDW+ueV1Q3phKGlLh2AGNQaFp1kMyLM3yAvnOM6NTGQOe8ipnA+EfGGI2DKhKl3M9KyNre
LB6LaHwSupLas54zYEEgKVAVAFAbHt4asLlYKyYIFYCxec0IS82EzY0IgKAQh1FUPeMEbJiA3Qk1
dX1hbePVAA9EICy8NhAR8PHRGIQv+llpgVrxsDrM+oUsu8ZWmsZ7Bcz7tx0iTmdeWdByLEG0jZDX
Ie7z89F1rY+7sbQppkwo/7DLEfiuzFdk/Jel8314NtzrpkVK/T9oXPwhQjXl39aou1VRvxwu51pt
WaNwdswh1PB45mRKArCZwzJAtVD5EAGUh6Hxr6TyH7GfZciOJXrRLFV1tPtoVToVkVLGh2YLu6ZU
XyiTTIXUXkGn5EaoQ7GLc18R2UiR5zwfLE8lKoBbsmxHdHioO8MYJef5+RDkCBMb6hCSF7MsQPyl
307kXPCrnaR+MrP8JeKRX6jyU9gs8jHR/0cDF3mRnLy9rYMf489dKG0poAf08GAnbeEVag2d+REs
HPEn1Md68FaeAkNCP7Wyg5qdakmIDH344hqYgEwOb4Aiho7u6bJrsfuF+cX9rJMJqhF6/0D0vwv+
36MI+u+Y/+4p3kXQ5zruHTWVmu0VtD4AiXGD3etUVV5vqwgZJ2iPxKv0hZ4H2dVndb42LvQ0yXHp
WvwaN1gYXLe0RDrugRGG4Lh0jSi8MnW0IGvCuh2fiU5aYq855vXVl2O4J7rUTw/CYkX/63TLKUmW
ObgYumYomn13djn317LrervZyq/9aXeD6WXAmzth4jHrAyV1pX05LGCfZGvZFA7WvGqYNPCxgDrR
Qo8pWuuqFNn4pqYr6SPHHrfm8FytioUSmqAwF81waEKSYcfAMRqoXn8K2FpkQDgy8aMWaiDULNfc
WCvzA6kdcB8vRTBPCDSUPxEXbvQao5PzTNE95SpUmZo/9zk6Or49PSwKotMOHTUupZdhN41K4ZOR
pQS19aytkIrDfLBg0iyuB49yR7HD0WmOSury9p2DJDQDlJ7HoHsnLry8AHOAjzlUZjA4A6lBCD3M
d/krClE7kJ7YmOzJDVBPNBiDcQYztHo+fWkc0VEhsWZoMCq8f8cymvFXLCPej6IasqLLtoNM6M9j
SxNL1alWjIaTmvwdT85U/tJh7Hdzmo7TobTp1JXFSRNgi+NKilcfhyk5ND9CBEw9gh6RPcyVUVd+
HctBX5BhwyQUud5Q4+dpxp8TjXLUUZaOtOB0YytDqfKv626WeQ0Z+t4zFNcG6nwLzBcrDtrwiNXI
vtQ9U/r4sgkTbqehLg0igH/HcZsPZSYqmrx3B/ruoKJpRPKOSIuUQba5dENTWt9IQMVeAZ3xvHfg
2CSAg0BIYjJ49JgODo8RE5MgwgZ0bzcEWmykR7dAA+i17ML2YFrBoia/dVbdk/wECrHi+HLyqYfu
m8xdMssi1pCJEU3Pp/UxXATvFm6hbXj9gpdo237N0JPzqZ34Wrq1m7VljWkc793AfiICOY4rsMZg
Fkb6i6zP+agY/KcOtt1l6FK79pp4APhwelM5G8j0WLMoLsEK+QdAK8RumPu+Vb7ABp4R6ClsHS/H
0VfxnsK9BQa2xP66+lIE/PX2jgb7U9eF7fjEPhKx4xQOo5UIi8BjVqmBzGTi6WImUzejM+xVtnym
wDLjy5A1OQXYEBsNIM7BKQq7fbnHr15jXxaYf79DkPxacsv7xNjRP4DWN8DFNwpPtYemuWDJnR1N
Yo18DpVRgJKTxF2ddwYocyLGfSm5FtdZsfTK6+IZ5fSxGlwU/1SH1qcxsm5Ax1Vg4qyznDNh4Fw4
CmfoUGkNT0I7YtjQtHB2aWY/z2xOUCj0qMXPr8qgXLa8zdlmR1TnLO3bZwMueXgU1D4N+FEMy85X
p1DcUZfPNtZlGmFUaA7761S1xprjd++YZgiK/6TaOV/sIirsq+9U9IYGfGSBkDfjND46PG9A7IWr
FPhISdwj0fYDfnaEGwR0KglGMPAFz1k6Yfk9aY9je22WD1ZYVf0rz8YMNhXNclACybqi3SUeHFum
0/hQNFuCHW1THWEz9YqnX5bKGWAKKKdj0CQh0/NWuAuYfpWxuKSDanSZy2x22VdtrPPIRz/0FI9T
03Xm2eSUUWxw5jridS/2s+6DED3xo+dUdiWo1ZmXXoaqFqQrFcrNpLr65e5gTc2l6TwdRtp1PMx4
SECrLHFoOIA9q6bVNgn7CUDOYqBfgp74CHdTOMay10DR8POnCFjZlV1/2K1R6I71ayjN3upX9mIJ
1Xi1zvwdNqDA4Z3WzVcl727Z7CNj4MOPpdfPoGrhOa9p5DHPTTib2ZLmfRygVMlFlF4AX4T3wabd
Ywa/hATWAlhSC9d9vuxvk9v7t/uMFpNDfRIAcUZM7JCOUBL/+M0pOEd//wpqIBrD/AiFwJYAQZoe
1myrpuNfbkEJjRJnNsqAwfFGRvUkvC69kxKQB1CR3wMeE0QyznKS38VDBTORbbXPQ6Bw3H4KHZ90
h2tBx+zIkCb4iA2bbi9o53sSOOBHiegvLhyB62T1ZGQBEtYORtdzhCnmwHnpQkN41XCqOLxzrPv3
JuH8ldoSI0y3SWuR2LJs9S4WqQ9Wd0QQUG+hWTK0bt+JujrKM5A19hvwhrIIkm8JSlI0uyVhhAmK
mg77hXPZ1vZQ1oOct7EogJKJUy0aljMLtGtwVoqPLomsBKLCu77UG3bvIyjaGE7VSzH5ki77gqie
0wX6knSSdz4eO9lprw90ZeAi6lCm9vU5xo6PaD5d6/EwOfqn3mdr7o5+cXXtw3CIEbcE6VAPLSm0
xflhfgMq3uOirQlHzWiy64UavDH8K1lC4I0unt9FO0pw94KHyXd6mIH/K5tLPtRCims5oluCFOmf
O65l19e8wslsa2wErIzvSRlVh103n24eNoT/lYjlYjY5ScdQNVkz7/sykmMqHUuFdglw1fBiFplX
ujwlz/aWREARyTNcG0Vn27+HzN8pkl/XRZqoqKxJzn1Xm1rop/OBej+NZhT7vTMbO/YPQ1jUnEzx
nR2a639fkWjypwfraKqscpsqque7B3symkOuxXRLFThhl0/1VEUNocDvwS7vwwC5FNy+j3Npoyle
8naBGfNdCT6GmwBHAIzbL+IneaUbE7Ybh2zZRtvcxvWLvo6/BSgPQ6BRtMNNB8Tu+5Vtz+8X/O68
IJf55jyr5CvORBUpMKDTZ76kUDU2Jpln6wNtaiDK0CbJKvWvIqOiJn75hRLpALw5WhxX2QK2NRQO
e2l/soi+tAdvRPbVoXn0S9tfXjlXToqtdhi0MGc/rYAESTq2Jsf5zAAHhhnOuKa4mE9Z4/Xvnrai
g9fuiSYm/LSKvoTjB7nCsagelPRGs6aPS6EGJ1p7frJh7KprYQ8Bmv3NCB06GBxaJ4wF4mOfj4V2
HoctddmniA+SbqNmlU2TuRJEbhY4eDbAJdkCqXFfey/YboMtCa0AVsL4OifRs1WX6vLCo0lJivce
IjAPgoDo0AbUwnxv0fx0bFkGZJ/Tzvm0QHFcSHWeMFV9Oqz0cTo/e/bSmRM/uwu6d+G2jC78EvtR
QC5n9IXQTKjPtjJSMZovfC0sqU2+o36IAslPhijS1ta0dfi8bPTLQrH7PkLNe07DfHEOEt/ijSI9
mmPyM9Nn55G0SdbVtplFiyIEPDZhuR6wWT5Vy2bYjzDaxZmknVT7ZJYOI4a2wcvpp+2oXlqYBoo/
vwxhn4zq/UGoLpfLdBavtSBanrf0CwZgVTTir86FaXr6xgecGOWNyI98S/2efiVf6fA4E36E+osz
J1E20V5bqH7Nh4rLujmFlzU98j8Bk/2Qvtq1zbfCyxv+NYgmyE7t4IoZDEhusjGk8CGbYNHwSgXh
Sgv5l5G4+nUqQSFvB8o+3eV7+UXBkJciRTNOScKRqZTCrh6d40BVAlMaVPin2NvqNq+N4YUGfo6b
iCEgqlCzx16+dS9cjl46ulEwvb+KUbxkFOPK0XsZyOc6YJ3vB8q79i7fPAtU75CvlrK1Jn6BXxWU
vH3yel60mC8epEHZzG6tG4Gkx7yEQlYTyECCkNlDZwK4Bp6yHxjW2lE9xIFUTY79wIoHMjyQeNCY
g4jCAnhHsBDlqLVDU5ldzOCWjk8vnDuBg58CnVZN1b3tnL0xVfOJ0gfxeZQDa+NcyL7UTlTgWWRW
y8FRG3OkuT4Ra95sUvCsKnMrqEdGcAxJBl1ZutUV1S3r48CJyBleUk+HxPF2vLosLzA4FAYd2z9c
ZfGXseEE6yqIHZeUEV84s0u5PpzGhe4f4Efpfn/0CXnl1S3en6WgdsYxnz3tViXS1mJQJmMFX+aj
V4OoKscFn00k0rk1FC/oTq/aNv6uAL2ojH6UHSs428CE82mDs30R8m0AmiAGVr/raTWyJjFghtyX
tJAfDqj+V9dd+pqRICBY2l7W5rj1sMkC/FUHOWUHlV5FuPcMzZSJGHEVsHIgcISOs8JURyU2Q88M
SbULCFfcDt5V592AmXwYvuUj89TW9uiwvM7KYbLKyO4YAeEhotJYxpYKMxPOHoPzJjbd+p10cDIk
LuycdU0qoBxEezwMVx/6pwIc7eAW7+3k+HreaO+3oTKtpyb4kmIqLbRn9Rtv1/VtdRlnG8Y9I/Uw
wt3Ed3bqqAiNNR/Yey15MHvQ7u1RMZGXzbJTBjIMXI4HkyqElQIJP95VBKvnCcb3xMPqxoT8ZM1K
DybwNqamBJmwDIAlLQycVpfYsBC92gsBVCnWwqHlEJz22sGNk4nUPF2Au5uu/XLVB5wvmTd8i1/0
1499CTKJ91e5RxD0uVtzWgCgs0Y6PbwF50mzPGH+eKp+2QcYGGCalDHFpe1FDmUSJstTMS5W5h7A
EBWy/InocQNHMtrr2qBsh8zCNgv5fdaGohiWdLI3Lqn7MA8bOJEXchnC8SV5OYd4JlAoHlo+Rqg7
B7NROH2fp302SbEriDHJEQQKssgHQKOk61hbnYkM4mRtLvv3fk9FgJis8PnenFuFn7l4mDrHyzrU
pZANrtkx91WW8RXnNl7w7DimuMmqV71XPJK54xcTsiM7YcSXuEzMNd/+9H5+j4JTUOCwO4nHp4W0
Jnn3enzl2J5tOIsGJiSbkEyFf5lhfh0epvHMHqVDzq4bJYyCIw9LeuWAkEwt4HjTKMLphkj8GxpO
n8/rJ+X7fP0wpcCg/oUtBBgMfO/jYR2CEiGjS7GUPSULoFSaC/MZ4io2A8D/bpMYZKw0NsbSSkon
0X7QnAYOxCyM0jjD4mnik/bvnu0FgK4NPzqMHoJSUTTAF2JWftTjIe4NHnGAEgrbbhZmugYhVyJc
HlTf4K9QL8VbZ2is4mm0J/VJG+OcPAU4VNmDRgosrnvGJpMwlsaUS0B6aGw+6x8KG/M3GcDSGUhv
h7CaJLgFTHjxbBPV5Er+15oZE/HQgCoIs6t0amKI1Q8PQT257dhYXYO1Lg637I5DW50ebth9XlBF
c55NwTrthNMCThU8VGeQwXx67ucMJwBE5NhQUeojtj/PsIRp+FI9+dacEZiH2aTuRle8TdbUSjjz
FJPDFvzHREL9HftGKJZVY3r2Thtn3h4Hx+nt6l0ZxtwfEwB3OQ6hJGCX2pzEXHAIOAZoAOy7D+f1
9uHsrB0vuHzpXpqXYfdyy4KW5wMtvSbbSbVaVFjTocUiJF0osw3kz/KlGvMkVqaoxcRT503hLkrD
NT+5GKlIa37e9+Do2cmI1V4uzF7caGjbphaG+9brZZy2AwEL/0JKvr/NnHf5QkhUL1LwWyjmTRbJ
2wrMCY1gHIg1rEW0hm8VSOZaxhT6KQeOtyle7DfNq7bpmi0qUN2j41YMHGzV4OmSr8DnBTrwmSXZ
CZr56VnfORNl2rWedRwm6wPI3W0EkZvChLpCmiMqhNamR8gPLa2BIzrRuYW5eiS/rY2UZUId6AU2
Hg4+uHq9RzuyigAaRtqC6/EZJPW6sb4i6bPNXk6UNXs/SqwA4+meIkYc3l47YtJqz0bfhhXxigG0
DVH9a371CTAc0rlkoyUcFymDegQgh5FCWgeePxi2L+3dej8RTZHnwuO6HJAANt8OrBa2C+Y+IUoA
qPqZf/KfIsKhrf50enGI9hj8pBOLqQH2PsTihGYS7PCeiA1hkDr+TYQN7nHWcW68zuigYihXvrGS
yIgw2D94y+y4H2QKVDACmV8QJ2BGmV/d4zIKoyNZhfapvrpNH9jU2MkNvunPLOZiEmL68ophNClf
k9c1tgFiMZLVUU5JZRE9pdNKQA3I+g1l+oDm/GH4KzRr6MGIqmUEE3uWzDjR7o87dWlT/awGbe6b
9UjL/Rjw1jFMDO/K5F6k42Yn76JnedZvj5PTZ/QpfcCCS9YQGd3LzKYRndQnLQFjJu+rtld39ptj
DypaJ21PmaZhNer869yZ1Mt6Ic/iif5EafrFAPyLm+hXveT8UGb+JRmZuD70bsL9K8Q9foMXex8e
cvdKSeTDeCa4ybf5Z7rGMe72dsuGBDmg8GBc+RUHg/gpoQAD0o/dncM8zgkftCHF6xsIR15q91bD
mDDH5jja9uADZP+KTjzUacFgHJdPGvOc3/fjcT2JFhxmyteTtDjH6/LUsjv6zrOlY+HjKflCg7FM
QM7aFS2vze6YekaC0ZIyfupWxUfTLhjtWbdU5bE0sdNQl7fFR6IHKTDol6LwmCWF6spfHc0oGH8Q
db5qYfFSLMrXxBhUi9Jxo2h4ua07oL3ETWxhTArcPsbxKh5TUliV1OjZPRnBu2If72TywJ3X0CDz
Zm/tafkhwzE/Am/0pWNQXkftig3E8nPya44nvVGg5v0ftgCMX63cJ8d7RsJZ+yahaeDMOZvMbJiO
+lbeZPA3R9nEILRQ1tm7mrn6sgptEu7Uw93zKbx+9PMTVEz3wnfg/kJ2wVWyKmf95IqNnVCSUN3E
/0gM6W5kBxsAblhxHl8svLHYALsPzG9YV7V5bYlyfEox9eyzZkLwncVTi4Oj7sU7Zx0tzguZVhVW
05kovTvzfFJQ/F8XNBWlu+uwp3no6K8JCSyXwnaMW93UeRWhRAmimhx9KL9nw2J2GncjbDufVGBL
3zTxYP/5zBb6BmnXDK5LaZzPqycrcntc4GGKgwkE+QjI8DV7c1b1t2IM1DYoq6GCdPiDSdXiUhgN
JMo58DfIc1695uPXXfVAuUnbkEUhkEBT5OAeY1L1XMR+8sXibS4xbKK0RJJzVrEPwrDnsU455SvQ
Rz1GvbWoNNdxxtDgNpBUnul2H0n4PF7eyTx59JVwRKCMeZ42OfXUFgtrsllAcp+wPpAJrfEsmiVv
nFbXHEaat9tT+XR9qrdO4qqtW+fiNOWQ81SC22nOrtF9iTMRBaKz11VUKrzy2XpVOjePCMrdK5Dh
pxZ1HmBIAjGK0kt9U06rebbGQe40ZFdjMytBCWzgq7HcxYNSQHZJdeavt029Ok3SDZY3AAJXylP+
1sNwhf0HTFTsgeS0eI4cI668vMEFVOm+mHdleFiUtJQ578Vn/Yk90AvutEfv+Mspiy/U01jGlVie
M/xvvQLWKj9znBgZc7LDnBp6QhNqKfS+ULfDHxeiMdEwzZ6b8wfHs5T6EL0Z3wZxR/TEbxKARY7L
UuxYHpaGFJV0Qt/P00s3T1bnwMLQl8NKxn6Nz8p3IZ7zgHM7/y7oJcVDU5g00E0gDUwsDEyORZ0a
0qHEG1ER7UiBBWi2dm9saV/slRUJBWpbNDvSQUJvQjLqFVFZYOWyb14chZwK1CfQjsKkunQxSLUP
Xk5RovG6TrTg0L90xdX97AF7VT775x5qH3veKgaws8rxQ+KfdnDZUH8OnKmXYH/Il5nWo2selLtm
bH0m1grod6B82K8toxkD2O2BPVsv3Qo2YhgvyOC3dCtQqjcGMeepl/KVIHvca4MWXuzV4/hWPPcf
tRUaqPdht/J9IlwLXV32tUN4IB/CabgNHGuUJGHLQ+SvjZTnS+PF5N1JeMs+/itqOsIYr/Io8xzp
7aNgZg3ym+ec8GWbysAvSSmDmltm0+jDUXwLVPh7PUr2dT2qTz4pZx6RKH/jE1y41GdaanJo0cmQ
LU/AmeGCY8aEswDlPGyFWK4ob0nDko/nRASLWXHjm8c5jBiCd7UuwVqfPAfA/XsTkrNinSZ9EdOZ
hE3qbcYK08r+MZsazqS3AkMdqc76BBKEJbLCni7M8DetlpIVtJ1XksuxZwl9eGcvz56qfIjl0Sly
D+VQO40vSZDGc6cdmLieFaSPQ0LMDmIxFtBFeGpfE2cmU0ZIJyeMinF+h46QhjVRPU/hFtwwPyCj
x0qDvwtL+7eSDyUKQdRq+0FXh1Xu5zSh0fuDGQK7Hg+2EQfhqPGsNIz0YUkzROdRnqScecUBjeJI
7XJDkkZnShUFDX83mdVqWDGSs4ADtHHZW3hiFZOzxYDZy9FS1pZauSTtneUbzaKYPy2BuAPyn/BL
KdtzOiovO0sN7XjO2a9pBufrmNUmbsmt2zTXMJIs93+Rdh7LbWPbGn6XO0cVcpgSgWAOokhRE5Yi
MgEQGU9/P/TkttUue3D7dKt8ZNkAEfZe619/qATvVi4S4G6ggYdbT62nRxmefLGa5ctenGnRQiA8
Bu0g2xyF1AcrgDJMP8+iPCQeH5mPAHpTHYOv5kWYir9xk+D0DMcoWVbWrqGt7YuPe76ttZWQzk06
yfY1IcOSpIbYjaj2y5WqHPPsahq7W30aUV/e/cdjJYsriwoCnus2bapZKT9xBcLmWcpWVbsy2N0I
1/x+hIA8RwkazuBXWPkUT1BESAys4mcTV2NOUXc0SGxMiwSahXXceF3ssn7KtLaJx49V5js9FtuT
Ni6C1NPZJNPnmpXHeNENP9eODR1QMG8ZWyUXKb40VADqsRq2ubHQreUdxmU9N+PXYdzL416QTrm1
E3GpV49CNr+VhxzoVz4MzfxuON3Dr/Azr5alOY/hV0JQzb2MJSrxY3nZmnY/vAog0eWJ9EOSZPrv
u7XV2Rzwl2QpJwFp2jDqm5sAKAnRgr+PK50S3cntw449noO0PTA3Nlyxs9nnNYie3QK7VBGnMBCI
p+4Ur8jQvRjnJNhaiT+kXsTqA3+PpRfFFmmXoq9WTkp8DcFscmNHjEVwLwBsgX2AKbfmduLeHLwK
2IX6kjRjcRFvtdFP0+Vd44lyRKQ8mNmiDXu6ET1neQYt0YM2ZC5kDgwKmcTu2kvYgCH+PjYCHWIw
L2llGUWknjXYekjQpJewU5AR0Dna4BajnY5QE2fsOanuKdgqwBkLl7I+z6yl1Dv32ksteyQCgOTX
+3T6txTAwDWwttfcnIJS87Rk+UDXiyVwYWfmoqx8TV6SNDmak2dtJc1KxiPE31puCN215Ir6t5sD
76PzYsstmQZ9RjBKWPwjO4AeMXoh3r66O1q2Qomje1qz1mv+ikUi7EoFnogXyA6mwPfKK8SFiZoD
Cpm07CSHe551NhPANnW00hNSl/oGZqUZO9I4U5iFEshFwzHM2sTP+QtBEojcwv6NqtyWNoBfBQvo
POWyDy59PqnYA07Qqss6U3zruxGuHlUc1G1rpke4dOP57bHo3hjuxrYgAve5ChYYZLHljhJ5qjqT
EqBML+lZGmYTw5J+Cs0rjBrw7S2cF/Z6Hg8elWqB0c83gbtE1LYJYNVCIv+LLfaxsSAmUp9jpPRN
+GL7PfQrCo+gZXo6VQVl4+fmosmhNLJ2Cm8TmoJI8qM8ja+gYE07y+BIf0pfNVjylN6K9zPFxYFU
NujEmPAkbvGlPTOjE0K7GrxBsaXSVqEmQ0Uh0gUrisIeD+M3uSUwu4RvAoUN1eNtkz/67+gzJeUN
gCd8owWMfRzdXm6JXV6L40hgjxhBYNXJJAm+a4ien1JN/+yI4kwgrwqmQerIW3ZF7aothDUjF1fB
1tl8EshCEdb9tb1SFsjfhp9sQMK2DXxxDKuBjDHMx6M/fab9Dtfqd/NmfGSr7jL13ORWrEjrOede
+Jx/o62875vn9Bp/brKtsY4hCKVf2So4xieTcbpzB+OmqgHyIB+Idki3vyGoA/xGx1fjhZgDEyc+
hmtgQ9R49YyhBv/eP8ITyHPBa55OQTYUBU/dKxusepYiCAFgARQ6BbCgr39k+0CasVKUF5yKzzGJ
dsX8UO3jGWQR8YJzijxTTTtcU5beVnDi2f695l35uG0EMq7ps9zqrQcBFpYBFCmSLzWPqUszpZCA
F9VAhzzDvMyUvXQ9CFGY+NDTF/BagAG+szdiFT5KKKB7SOOr8myBXzGJ4qh3tygmDYkPZx+ZaUTh
ZSO9bIn5XcWH1F8a5BCSoLsICeY1Q+wI74sIWvpH8dF+mLDYSeEj/BQHBaJi6EDDhXUyriFMQOYg
aAkwHOQ9eeaCjjs62j6YuuOhc2JKPPwA+hW/FsG5vgdK4M4JBjd4eDKmhwJVtEMkPEB/AQSrzWIY
v/VUlJnQ6OFHAXQBPmt2bVBAnOLAFyYvbO2NTlcTZokBumR31ax/ouWOhItO1TIVX15OCh/rceXG
0Kwz12J+lrOBLvkY8QeQpzGuRYvJjscEwugvd/msH3rhtajnFaMEBpz3vRhehgq0onht+5dKfOvD
cxrtlfAjIL0JY3BUJebBwC4ymd/Iz0VX0PtCb5vvIpka44eOn1e5MW7LsGQqNvjRNf7qDvWLAJOv
OZev4Dll46QfNOrKSnkH0SVMYCAESLfFnvvshaR/VHT9rlEtc2lZRYtQ9+nM1fhQtH6q24060T+a
yBUIVu2n4hlX7O6pxk7c48sIZJ7YfAK4HiK25LqdUsV8Jk/pGu78SAtKWgsqFrqHwDWnHD7PYpxt
uFzrO/n02kxFKQF3B9YOWDoJZP+U8aHg8YoDsRmBEwIylLA0HAjZlkLBaJskYNEgcsPohWEKwAMN
/BxVGVoTntttfYyuj694Ckcx1uoGG3G7PwuLEozgk9QJB13EPLkUPGmmnTKHurl6Nm/eeKhg4T7r
+DiT7zIS/2A34EfygctzI/gYeQupxITnml4wOjXh3/TR8VzjYWE1NmfRR2YRufANt4KN6KQD7wH8
ucWz8WkVs2zH+sUCCD2WZ4+EBSww32+77MmQPJHb2M5QZkCOYnhLICL1gK2hyfkq3+8ImcEn948X
Ujzmxj53zQOpABuuj6MeyreECXnj0qjwUdRsXiVsnF4mbmiuakrVeR27NbrkbCGIqzR2ezioEO9R
oVBZsVZ4I3l1jM0I8iGk/v32SurCalgp5AjA6wTH4YdyX4hX1P4irH0suyt7TPY9XvUae6CjKrb5
Mj5ntGOaTcwj1y9bx++5o79DyAxXwQnu8OI+n0AHbQ8nphFnZD6MX/2Vxpku5XG3ubApAC8p0Ibf
QnEn7opd6VxdaPXKRX56IIRgIcXvg0bKG95ksk/JYYGpeYWGf0OYQKBENKsrF4C0gw+OS/sLizC5
ZQkRoAA0NiOR5EW7Yqa6Yvy36JmIzkJ9UiM1U3TOy9Djh2o53+Gh/+IOWrlXDjMmzcxKaYiAkgmI
J/Aoc1s47tT53GT0CoyjYAUwyge3QMCjTSGaSYvIHR3P5v4xHMunYcF+tOo/mE7SbibTTGynvsGm
VqkEPuFk9hN0hYACXhEDUmjQ8kxDFwX2xVJMQsIT6pT2Ir2bc3ppQbLZFCrqOBhgNRi5nxPzBxGS
PjJy0GeZF5Yt86gyvcaM4uFl8OqpUuitSUvcWNuKl40d7631tRc69Q7C/3O+jBfjk/kanjJEDXvU
LizG9BiMV3muCGVl0tufzIO2G1AUrbneyQXo+vHCepvuW0YEt09Ar9s+ezW2aMwO4S5ZiRASHVQo
+mz6N7KlU0JqGfXWB29Dc1Gu0lN0uT3rZzAS+h7GzXBGJ4LRqveTN158XlBWD5RLBNBwShXoE+GA
w4xdtmBWCx61vqG2MpzBZb64KJfgBiHQ2+sDbshF8SBSwFGgL48YadUzFiYMeYN3vlhr2ba8ckML
TJlz35Xn5lsjVRbaJpq45+oLvLN7rp5bMnJUZxogEGkXMax3c8HtYYpEh6acSKnytV3Fe/ZAQkbM
V/kossRQ10NPYz8DZHWzVbYSEfJFW7aMeqHVM3BkQIyHSENO3SHzelJC29Qh3PPwJfiSCaaGwUU0
vWmXwWa6DsgSITMSioNsAbmENmPLkccFh416pxFcoIZS3HSdo95c7juhPKQ93ExPz52a1HJaWgPS
4fgRnB9IfLn4kNXo80kiAcxK7VazNS4SuA4LFOgjAR2AmegCRsq2mZ7b+PAyX1FGB7jfLG258prK
a3kPM2rshcJYrloq5q72tNKRapuP00peRoST6RUaFAHPAr7DVJWHFhg+Wwm6q4tsKKt7PBf7dZqv
c52bd27vIHsEEahOrzqy5I4t6j0zX0qtW7RXCUIfwGg3u71D79SKDaUCT+eIpR9JIRSCjReC3Z7k
zqmhi/F4suyEC30Jgi5DFW0grRMx6orS8t7MeY7EtzZhG5wxT68prb+EKbBk/GA3Sr4tdAxUUBTV
zMlz34jdB4cfybYDCII7ayF8IAA2t2MwXWVGJiKb4+MAK/zB0sa49KpvydthQsJcnNYVCKt06g95
kwA/tH7JOFechcwIkKxIL5SuSuJNaUSGN4ReUs6teGUWbgMGzO5FVwzwRNoTyFJzGPRDSR6hee7q
valuuvKpq7chcbHGOgIuzq1rNB6h6KpkQBpIopyidgLVG0FMaZ+i0+3uJ7J7w91U9iLy8hD+oLgE
/iLK3cmIpGHlFl0yVMzXFmo4Mz5cfiEEEcfcbFRtCaHeuIH77kFOTC8V/Hvr+2wfDUmi8Vwhe6Wf
t7nXsiXjz5l7UXQ1eOxiVzPcHLkQ9Yi5hnfLIUdMVhl8Ac2QVqTNM9lVcd/bctlSfaog46/sgpKO
/T7jk5CoxaIMYxUNgOFq1Nfq7K4h+SAUCl1ElfsNKziQD5QCpEraXos/bs0+HOaSemkFnyKBjVRw
KjoGKtVrsItCck0c80gyORSnC7cAJQI0pQO/0YFSd3R686RYgqNxmfi0emyzcwaFo7U+BX73HnMs
CDQwit2cWFVoNDdHUS+q/BxVTx3Sr8pmB1HiSTIwoKDK7Zqtq7Jv21vo6UiseamaHRXiJG3YCojm
dPQ3jplxwabg9eKrmUQIU2HF2XDmfDKI2fpFXYmwV5ty3gcoRraWcBQflzrZxoVXFOuUhzgu3u7F
2wAqmL23tANj9KkkWx26E5fwCyyUCzdFu4MvEkLAkvTFLtkzUIdokdhsa/kufi2+RDacctbcp72O
yc12fHscjTM7+4BE7wvYZlcfkKoRpkmy4Nk4MIZLz5NHZOw/llwrMG6uq6e8IXX5HizmnbyeM511
Znnz03FhWpuy2KgwmduVud/f35Rl/9Zvp/hB5L2bya8Heo4jgsjNqKCIvEAUbBAR1rjhPj4ZO2Jy
He0aWF7PeF1xg320YNyGOrBCIcfWT8TmuHls1G21lA/AOvt+Hfm0r1t1jhZtdZ/T9630uYSZHxEo
lBvZ3iSorlt1iOCG1ePZWmDRfq7t8iKQiAOLyxZnTKDWRIzP6IGdSdZI+lHvGtd0OgUOPZm2h/Nm
5sPm8XAkdJOnvJyD7Wqn5B2UV1hJn9F7dOn3OrTiSwUxfiLEzqpsNj49XijpaFdFLoGygEq3oU5S
9uoxeH/Ai6fsw32eiDh0hUxJN6xQGRWpRxQTJ2bLJKBmi2bdTL+Jiu45numzr31NDmCyvxEwPj1V
83y3vM0ah5rHL+fVPN8EB3gGeNYd8l2xEa7WvrqIWxOtXrMqqaLFecUVSV95Ztpn2ckWtx3ZYS5C
k2ciaRlqiagEm0XwWb9NGdDUQQ4hd7CPD6TTSqRF9ozvr4fuPXSvlbPuiXZmJRcIeCsc7IlfdSiH
/QdCaT4muVfLySYTqB/eUrA1Zi+vsbODIgj/D0CdQKe58cmmTh0iXuLX+DV44h79xdBE+S9lH0sE
DAqwCxBFHY3crxTg0BilLCrr7KSQlaV85hSLEIEpPgb4psFSbTcVW/9j3o5r01ybEYy4hZA+F/dX
iXBMZlPyVdY/lWwbpXYdHMTi2vdvlfCGXCxjA5N6BiPmX2xRFOW/NPDprC3SCSadkGz+kAqZN20s
QtlAm78AuvUt9+ZFm/pd2AaH7Ivp9asK44EWTSfyT4QuJ8OAAFhiJ5QTh56wgYeN/OAJ5NFt1yUj
svHFPAzfjI2X/cRJ8xm14uyyN7bSVtzVy3oJcrYu4GjdTtCR9Ku8L1AxL3Bm3qDQKWfS6DCghWi7
Jqfrhu8AiOS6XvNdbuiIFgx6ORYI0E109g6aL1K/coZss+F52MBl2AbBjJIXYGMiaFqEclR4AvaX
JHF7RqqYj5vQiLIN9gpwZbWZaHsgYzYiqbm5YIN2YDDCMpJWARwXZQuMT8568CUcK2zbygPCofsu
32ClAJ0JlP/rtr599sy/JnEF+QUrmZL0PWKSnyybQ7Mtt4jzPsGRPmjZmHPRGy7bhUSU+wAH6QgF
ie75CYuPdY6BwPx+NhmEAR+jiAQF5TNTf32iF4sRAs4VgJKH44qhqwLiMWUD5AUIGw3H/BAOODCU
ZBWEDphMR+g92yDcXpQV3YZ9pWm27D53HGw7Ih5gZRAH0TvkusIVxuagmMkx2p0JN4pdeUUitvNw
3efOJ2oZAqqDjIK13mE/aWAnP5gO0tfA/L3eY5dlKKKZB2TbWU/RtnFJSi1XUWVXvrQX/JbgZXJe
pX3+Pl7LVZCARTr3wDYvYz9hATJ51Sh5UOMJE8RVtO5wbJbZNyiTnW7SjbiiN1cvMSHit2PHZnis
fBY/07UWg//YhK/8UYHeASqAI8OfExhRswGVkOeqRerfXQkIgvj05l24spoBRPI1/WLEHzsGc01q
BTLK/mJoNmkgf1XM8mKZhiiS0IWhgPrDOAp5pJnrXZGdqu9mK/kiuzF0ig+6wf/5YxiY9h/zH0OX
RU0zZAmaPBlW0xv+L1+UoZTqVquxralgon9byBXBoif/AeG9RnUC+AO/Gq09MCZKn/qsU3Rj6UAs
IN4TDB9UrwIrIWfv4Uks25hRYOiRecUmewc74UZLxawDh2SBfXhK4JTg1TDIAbaxw8q9grpKcqh/
B9F+8EKS1DbYf/6Ikqb8RvIgS6IhI3+WTdbXH8uUlfTG7RGX2Wlo327l/q4+J+qhYDXXvgJ1hffn
LKIVeyAXGzljC/8SIyQPPP58IMlInqVm3pXnFBghYs2R6I5RAISPmUb1XSIKrplqFwz588FtwGfz
M4qrNkTttYiCayc99/ejXG8F4fjoD0m7NYUN3XvSzsMHOjwKey1fm+Ix6z4L65hDQyiqQ9GsQn2x
eEj7NnyLtJc6PYbFa1zPax3CMD1/ly5Ca9lnL5K5zLVTLx/lx1s0otqjmFRXmvoVBm8pVUyrfA3Z
5z16zobXNgZhoWET26NKpHuzvCMIMEBSdoz9HtVc7Bj5UFHOIWml6rM00QTvrZdolyTl16vR8iwG
PukyuT+NtI0oiH2m8M1bv9DTBX8fDOus8mBDgHzKV5GOllZ1LB3KdvCEfqW8qIcELFy574b6mH/n
b+O45/9zqsjg1OZYQ8DFzfYA7TrY8iV5q9IlOvw71BFrTvixchXw0DmJ3wNQgmnfg7l6EHaRtZX6
p/7hi+MuRV+lQs+O8AIwd0mDToPpWH4VCDwFFYSWoDBFFqCRBBs5dclq1Q/tNEv3wYUyda4Fz6J4
sG6e3B8zRo2Af60w06zv6tLU2+buK8Wrbjl9Nwc7yvEw6C63x1Gq5/HDH7ngSf6p0CsX55SZHyYd
0Cm0nBt6qO/eKK66/jiYV0kAAslBSghrD2nR/W5wwSAr8TAqEIegy0XbhE3Istiuoh1M6Eabfhja
m8zaLju3+ijmq75/ekiOBuGXesV0Os0D+7yl85IIHAoveJaQZCmItQNyl8odyTYO5pLkdOYWlLrk
9lhudduvYrrKMtzBOeBKtPJFl30aeVpr2vYExQShpbqTGae4fVJYs60jzakEE1Z3uvgS5NtGWMcI
rG70AeZZZzDbzxXMdTgQNuBYX8CthLg64hRZYBKufz8W+Th9i0/E/IAjPDD2QR9G5/7NY9KD8Zvz
kW5Z7aEA1cYsLE7Sx019KSAnWd0T9JzbXN8o01sWHKE3SPJX1b8OeBzdllK9nDAlZhzwPgQCfePX
tjwE1XtqgbEdAEvg5rTrFEaPEDFtoHtBdbXTQFB5PhC2kCA19U7jl57YGk1Gs3685gXfZJp6imIQ
d6cGawxn6c1hcDgsW3V3C5gXPY+SmyVOYq0FYYVwYWA+F+ErXyxLFG9huayyd03fJOEyh7KEBxOt
UOA/Wq8Eqmz22ugI75XsGbA/gGvyxUAuLoyIO7JYYgUzOyKP+U06hcLkidI1bvptlhLD6omDADu+
dG4IcLNF+q5a5+w1hun61bDA3n21PXA6NRzc1u/oRtRZApito5Zft/AYoNyRzslz3q+Z9uWdm+dv
D9W3FD8D8W5RW5gZ8eNwPWhTPeWESBe1wQ7vpwIwsSZYBlJwj5ZP26n5OtUnqCtxVeFLMumr4o+R
n9I7sn+hTzzzNXvtlfe2eGkz0K3MvxGTZC4pbvkZo68mOo6izduKGRxGe9J7N0I14/ux+IExM3Le
4q2fZKRw14vWy25nsQNnyJhHHlv5ual3vD/KSHxu7EyEAbcGsZj0hdV3CpP7Wcn8/n6GIVA/3rth
L93cfgBXWgvVEXH1AIQLv1S5nyM4LBUOppA22hDjYntkammc0RZCPsngf/GbO8gUXFl1f0MATsos
hA0WkQYVAPYUkCpyPJ8uE/cP1bI4sfYf/bsE+Ji3lwRJwal47RbQlt3+Mh4t6HYCEAq4b86YzLlF
q+LxpA8vOjoWbUTqvRTva7lZWHAwS9rkFnxgrkjPuvXdM37rPuL4cJMhm73c/XydBcdw2x879iJx
2RgLxdg21RJ3mwAjdIG9LHhD4nAf/cbahNvoWp/HjPo93Uv4ZKzQGXnwzu4PL0X7QgRq50gHPHPQ
XFoDdwyPDjhTTmUsAqwCP5GsGtIylA85myi8PAPpAD/QPymd060zAQLExwhn4oz7z+FG8Vi9C/ES
6xjtwT4LHe8jgVexgBRfRc8CooZiwykH4XNTbCym7ZySAEV1pgL43X2G4gVnw7CQVaVbipSM3cpk
Bg989VhptxeB48DLlw4qCpb2Iu+Fx9aww5Yddt/GfpK93WNgVPkSNl59W+X3Z4XEM/3Ar61gp352
QD/la6y9QoGcnB2QSkDLKw6j7vT1tyl6sIVgLqGMgrchvMq6GzLcEWD3knZsw/lHLTF0G830Qp5l
pqAU6TJU6k/Ke2biuN8B11KWlhDWzXZT6Muo88V+Ht3OQ8N4Jsk2rYbDu/giUMET6ApB760fv8xk
P96uVefe222m73mVFRNMEnLUmg5RynU2xPVdot4NlyFcNrhupquU8zh9GRUEwX4IH72NS1iUsdOp
+9Q8oZ2R600keTVwsih56LPy6LNk0qRv0uRU3Y81wpGo3SDouqlbQDY7wK5hnSifrGFD47f1Xmug
UhruTdkW2nykU0gPY7+umqsJUN4tQlCqDAEG6i+6LyDnsFo1//Ce+GoRoU37am5TEB1jVhlrvFoS
XjNxqbwWTFihDEFkKLpXiBI9tGE4EoMwtxIqcUcmhJ3erWzmjeI2hPAx+Ef1ho6N7uYrHGe0QxOD
RrH1yqkjn+90ijtSwLwE3khxQ53TL3ri8e5ObtFl2xafrFzeqM928hYMedyh+P2WWeiRdzM6zTH0
SkMsDHMXQlx6aA8Zbbk3DtMyq9x92tPkFS4XvBVYMbfQzdQzpBIZ/ma4eGS+GGyljaUwpJ2lpgMn
BIZRjzzQmr6jQPY7JyhKJsMPnl+h99XMSxNYojaTNORc0jRKjFcQ9eUNhZyauvVaQ5zPRKcs9t0D
bwMZw6SsWgQfytsNCinnkqF3JR6OARXppjvYxHSR1AXwnlfGRn2J+q10hnZTSOD/4OmLRJ9j1TAV
prGTw6qrtiDs+uvjgxkd9XsPv15ftARflCjRncdH3Mz7265lIF/wq2Td3ee95IjDTt70QNkxUi9X
QM7cO0JMdQs/DAY8r56dXJqLlONBQcupPUuMHlfhkRVBWconlhVG+iVZQRoLGk+JiuWZX7Dq9Tb1
jk5MeX2RQpxWPIQDjKiMxoW9m0oOM0nrn5lI/fnAKYjx7e5xlY49RTr56MHCiL2wcVttMUiI3qAk
lnc7HnbG6FvjbkxQv11Ghh8tS5g0Y4EIhE8IfMZ9q3bzis9eH5scTC5lSX9rwm1WnUptLaS+SB0a
rMx+FcqbLtgL4g4N+Q1xvOryKCTiZRC3PIYZ9qpn9eVaY4QYeEa7zoOViOte6sa93wG18+zMmifh
mr9LyMHlJb6eNy87Dt/VUriq0jYvFtJtnd/mefROC6FzkPurqa7bYFc81pY8BSVge8HjpckbcVwN
NRWoegiSo2TZd0S3Iq3aDk6UCF2XMYoMZ79mBhkeaqo6/ri8CarNUG2MivxzaD7tO66Aye29CF/C
AI8t+NlG8XWDAKvTJtXZRUgv5fDEaWMkMhJnTRyRtrgJ08wS7XXxAGqs5lawKK+h3wGzIbuc5J52
/ql/1KHtNie6FrDxOHpKge7um656sgDP+5MWfJf6PEQNL5yqYK1Y64extzTHKN74+xVyGwtodwdJ
mY+Pcw+pS1pYzXp44jlh9K2vGA08dDtD/ka9+ZKuVAM/VF12q/f4XOWe/iRJmxbwvUzWxe0JvV9r
2LDpZjFWPDzIHgx1wNb1en1db9fbrbvdLrdLe+svbd/2+efgHPxVbCuYT66mLxRG7sPJwO4oR/Af
Y3o2W63of/kfow+nma0+V/7BP3x/m+/w8GbP8swmK55tkg5a3JHF4MyJz7Hn/Fe7l/vMtZf28olD
PXUzrNs+Kx2XqmNhbQRj18dngx2l7zZmsAYNsaLv+1KYii8YUGb+EqundHhTh4v4hbI2Ey/F7UXl
aRgj1tS74KYiXjM4lXTwUrBGbLh1Elhh9Zbdd9yeuFzUeMTiRlFRBUxgRztcBOR9ZI+j4DEgvgcZ
/jMDgpy5BejFBk40lPYBKzhnS1Dhc9+0l6FFJLEJwoN5VionLK9ZcLi1bx0c8TiDBySDGVUHrUY7
ddDZT5MMIgEzGm2AAxDfwKOAnCApaC3zaPAzluGHomHLBHytbKP6mPIc3PlOF/sF2j1RcoTInCkP
0ZZZXfKW59JCzUFBqbJuCDL2S8056l7F6JTfCfvswSJL+l78ShqsWoxmwiG0zzuCL7W/z3K1sVP+
8FDi/MTPN8lBSj6imkk64IYwcFrxvk7QNDyjhotGbit2j5r5kpkHC/v7/lQ93g1kbPdrxxQRB/dZ
isKj+2hBpZKP5jE3EEdTt8SruD/JMeWr36TbCiIdIbPSgYZSNJ8CAAc5PrTZrh5fGO9loNwdtc7n
NMkpkT4C2aB0R1d7Z4R5iZtrHl1VIL/udg3xlUhgafpxd8gfTzVtiRbAgP/CvcNqV630HQzHhDv2
Z+RF+Y/j3BQ1D7wk6SBL2L/9tF/IbwJJbI/0xCgdvsskqoAVBSYB1YYLIc9aZIRHhH5bCI3r/pC+
t+/RF/YAk6hX3sPNg7tH8/+ubLN8BjFDR3GIl+rFhGkMQf1vaJj8GxT+lxP+gcLHepNGUlalp+Il
fQlP4Wfz3QNZAF7NUq/+R8WFtyPcDmtGvKyr+5hxff75ohm/wdQV/rFERTMNslPkXxG52jASvdPU
5CRBLtE96wNzHuYgHsJ255WLcZtZ4TzzjWS9qc7Oy0L72AhPmLLuYmvX8hK9rVr16zbMIFfszK9e
fYv602Io3kxldrzT3aErWAiRr0hLWWOD3Pf2kh317E7bQaVDVrVVGtJ/aFbY15iz6EU8BQgetxYk
gHSWlK7ow8Da6ZrfPFyYKZSTMP7/fBXk3zh3KLolyUQv6rrBv79ehSZ+5H03qHg4zFVkY+miwzYx
wMq68cZ55j4W1Vwlz3eSnUo4SaGgxPz2L+cw3e0fIOwv5/DDqO4eaG2W15xDtK0edkmVcXzgGfp8
O6WX1kaFt4BziwT77YkRPKUOXmyMX9MNQHT7N4+Y30CYnIspSbopqaoq/XgqHkEq3DVVjk8xCVPR
7ATT7wR9evHnj/y7F/bfR/nxwhL2QLiAxVHGD3VZbuBbZU6///MxpL8d5MdLlmVy3modB2kRg8y6
LVOK5YDaw5UO5dp8WdpMxHeAbdlfnql/sOyf99NUTMuSDFXCwGh6+/+FdZtSbLTloMcnBhxouCHG
CEcMp2fXeOLLYSeGIMGNN3/+uPIELv/pqD/unHWvhrytOWq4kJeMwJgFG7uMdRlV2h1f9sKPsG9t
XpJFyDTamk+MwQchBn/Nufrbify4uWU0GqkpcSI5TcOUosvQisnpYNM72P0KCSOiMiwLplMQ/XjT
79No9snW8tdQvd8MHZR/34gfT0ASNJJsmUp8wntnCoZnoLmT3Of+2Tr9+eJLvz2SSo6CopuWKv+c
o3S5pRs3opAxNcZA5pQteW+Y7Hs61dr/81A/VgvNyMrs3nIoNID+OLt5k7MRkoOF7v4/jzStFf9+
jlWxT6uaI4WLcktd5ipzXIRTt/pL4pX0uwXQ/L+r98/w6F8Hirs8uo3T1UNfUqxf2/0ejwrGsHgN
Jp8JBtN/+WD/nXqZsiHKU7CBqOEq9uMFlQsjyAr9EZ2mxF2ZgTxKqlW2MYgjbOHX85o6iQcr4m9W
/b95TDiwZRKYQjqBLGs/rmiU9Gz8hR6e1OU7oOzkwq565jaEp/GXj/jfB/KXI+nT7//rkgpKb0Vp
q4YnJPWMuG8LfZEvkCc74d9u3rSu/Lru/HqkHxezEjWZLBgt/GcHVZxxJV9vXo76Fsu61d/mlf/s
P3862o9VzjTqMelHJSRXDlXs+oGtEr5/89su2GvLx1/W1P/uIL9+tB8rmZAKw/1+53bJy/f0Sf/I
Pesve/9v9opfD/FjiRKMijQplas3zAUf1/SNuYyWjxWmFRhgk5C5yBay//ct6m837cekcmxTaxzG
f25acGzZ6ktMbq7BHpMlGDF/fhZ/dxVNyVKozCXc0aQfx2oJC3oog0yZu8BnYynNQ9/62+P+mzda
MVjLVVXGJNBUfzzuWn0val2W8V2+bxsY/+Sq94fYulqoGa+aMleUeQS/CF43o6PGSQpENvuMKqf9
2w2dXuF/P6CmTOlCTa1geGtI0k+CTVOEnaWS1XGE0+TD4ezepBf1q/uq34t3rEO6CZxH+zaaDhw1
6JItSRn2ny/4f9oLLgHTac3kP/gymP39+vIng9Yoo5bmx1H9qM7plaCN1tXKC04EOxEmIFE/Z3mn
VzttEyWvsrFJURTcMTYYzfOfT+WfWufXy8GpkFagW6pKg6b+WB2koQ9qPUjyozZuH6dQeRY1O7Le
UO0FnYc/SKItcU/480H/M4f/5/NrliVqqoRbn/jjpaqltrkHgXA/Svk1SJ/KgdnstyjO+0kKvBjM
J6lfWQ9oxLa0EqVVPs7xM1DOQ4of9/+SdmZLiqrr1r4iIuibUwRF7DU1mxMiO2mkRxS5+v8h90mV
OaOMf+/VzDVnVa1E4eNr3neMZzgSG+xW3ZWrRPMFOjSynDm0XC7RouieQwLSrbeI0jCNEilZa/Gs
ixVbz7y087PZw6PB/Xs6fBNySmGsSqLIGe1uXAd13lltHBbb23leCfOeLGB5fiu/02p1gaDWfVfq
0vyKCfA8ia7V7Vt1m4NMMDDyL6t8k4bf6FDzfP/vG/xrFv75WAg5dGJn2Kcrd7Mwa2vRV5pFzV4Z
CepRCOdStgDHw9EtK3ERT/AaFOq7Fmz/fWH5P+6Hrhk6CEvmEtEU72Qk7SXKRCVK8y02hgvGzR6H
zKip1hkSgHM0Ma+wil2GmK7AjnUTxEA56qHbJAsnAWoHtEFIsTpHLJwHH2yYxO7G+V8fbJgE/1hv
21q6FLxy+VbAn3eZtOW6BHeEXQwZ1jP72yB3b9q4fB34c+AoY0cvn5BGUSPCTVgRx3N14C/RUem1
HV34B5/ufoPF89J10eBVgMmrS+Ld8yokMbOudZJvOQ+IbMsRb53dM/VYhH+0xOW9QvLDxdNRART4
aVBk9w4Y3L6ELzOt9KlpUJ310lFE9kMRPJiuOFsOs8Cfd88wTDZECqIZGc6rrN9PWHmERqlXwqfL
PNyEe6BcaN/8ZpmuEbovi0My71fmIpqmBLZHU3Mj+82hfAo9wqh2zaQh6yTbgHWblat8JT0nK/PV
2BLTsaTZ4N3WLKTQoMzp4FFRnkFebRTnuih89bvyLQhJmgexzQ+mVKhmgSdseO8n12m/UIl0qPEf
Rv5pher5hgcwG+OJ9iISuWGv+w18mIFavCJ1dkqf2mOuAYpSe9UcydECo7CXohZOZt0kmkkuAMG5
ThKoSVYOWRkoiUkW8iEsYvLjCwdrZqVt7el8cG0LhHEwoetTdQqM/MxHizcNKQ890LlofZ5TedFe
yqfo1RjHnrAyoTChecEp6yfrkvtYLAO/niKkmdFp4N/wi2IvnJ1ml1U8G0K8yifTv8wpFAaohwN+
cgCJKlpG22QLmMgLXhr2i5Ir+L17ORhUQbKN5gGeQneY+eWKisRMm2UbxWveWsS20sz6iH1yov3C
VzyRkLwJUExC7PJ1s+V+A4EmyPY8GyDvl1kDBqyn55DPD5UrL2iQzKuZhqco+L5N6jGqhoW8iObJ
XJpWSHWz2W2ivrV+41tzNLZrYV5RuMMcqOzUhbT6+Q0YnvWkpL5Muskim5/m1VR2Sl+dCX68jpbJ
0jpAnOB/hYXKvurCjW9etI22IQZrpQOkk3zgFGNtrW+16fCB1IW+MN9OVLyGAZfDMwSmSFVR32SH
jF/FP8k/BQsOlztrhY5mKfoWfpv303v2zi+8G6tyrvrFIXxHb/hezhNyVG4jaxf96LtlnhgIwgOg
wx1AESAv0VSdzOIDJkP+sPZZzylbaJ/xe3Yo58Hieozfw2U07Wlhk1PSY37VVrjpyc9Jfl4MfXHz
rZ0Ok3XQyU9JP1uYC2UlbqL51b/60qoYTK9jbYfeeo59YJXz68MPEXmndBheMAK+hbG4HBiP8hI+
1CKdD89g+IwDpJYJAzAFlluyMzfSaiA0SrvGL1/io7SLcKUo/NoNwssCtw18mqnoZ3iQpE+Rlti8
RVXqA7zYCDsdjOvwydtjdmiO0GOXVG1/ihUmv8OcRIORv5qL4O3mV8eEUrmdcwu6FxQ15oJ/wtej
7YI3PiEa2pfqyJ++vMCZBVfp80vxQdklc32DxuGW0isCcwmZN/XjJUIheVSVPKwLnVHZuR7UUZE7
7YHIFOXptKzeb+gQjqov4vmcyIYDupLMLxnpUAzve5Q6/fPAXi2YdSqdUrgdb6JdrAJr2YCDfUbJ
gfHdrBx0BEk2AbdfKtMi9KIb7ie3RQs6tvYVGXRwveHZJHQKJ/x/Mmw1JDNQ7t004yodlZCt6DKc
pmG5Krc3mwWe7INkRDWeLtJpV39fdxRJX2mxkZSzqt/r/gmzerk07VeEqe0I8zt+eEgzGK3rof+U
TSh6kQyDwQwfVM2noB2DyW8azpMDXaGZS1oF+n7soaoTJpAcbEQlzadER9fw2imZEObojMAa0SaW
COnYzg2/fJcgThoLEEzzkGNYNU+IpCnG5riZ5kujBlCJdOXF3KlQ/i78QXNlzDI/Jy/OoDfrN/t4
038U+24GQnGR77RZOKtxgCNWQuit0JrV3LGRjVYCxtXvZEpglL1IqXwglBvXX8NfmyXPcxmTend7
H7xpTeeg54PAjCkcHQDhL/wuaBo2cujukVwr0GtdOmcv6ugtezd9eVQ+DdUyj/83vGMArUhu+OZL
EbXYCP0YUju2FEOy4ROOn0/mgOlZdmS/yN3KRoHHpSthOUjOT267+BC/4QtL/Gl6Xq51WYJ/eU5g
xaUqgE/8IF6Oa++jhAqI/RPHXuoU6bhqps8Wiy3Y0kk7b5goPq9j2EcNhcrO7dx3hRwZEoOy0esr
1nPdLuZLMfBletVUmfCDHHBAimD7KBZDH8AL49LfRvOCgYNYFtPWSLsZy+Ol4d+weJCEaY+IQHoP
BqhSuaSdpiICnCiMyC0+eDqvuj25jMR6Cr9Mx8VsK8x2mHxd9eV8SI1Z8cRPCOzT+rV3i+lpzWc1
mCSJ1RgZx36Et+6zmMIvGqcMEWADR6iCfAGk4i1JCe/XabwmDAo1HhQPa6P4yZKxs8yesnWybefp
tprCJ5gTpeFbC0TnL6BQfIp3/v8MpcCTcRqDjfROTPTFXAR2KWySbblUsFiNi/UNebUwOT0pgL5y
V0Vd3bGk0xWmin+dKlTy2915InvFaliiO5Z6/syGv9+g1PbLRbwK3E07s+bDhFd4laesrWmyx9cS
LJvZUNdQl9pU3KKNaHxxeduQLL4RWKXQ186GNatcgMEZCzivA1cAkh/j12d9yn2UFJMLKSzZGJ3r
ouPvukm1Qsw3LqgN68/wgybDJys3JMYMH4pF7e1MX2tcrfgv5/Nm2lBdKZfpNv7CiBfCl3CrqfoS
bfUXzU+2MfXU0XVeLlGYzxUud57Q6X421ul+htNnqayj/SbZQyFYoO+IvmmB6ttoD12G3+YbwtKf
aWsDPIotPHFEU9Z832fjVXltBq/QLF0Y0+q5mQVLc3v1Hlau/qMa+Pdm8K5IdtWCm5gnEmf5TcE8
DVaBhU3e1C+ArHY32jOnw411a+B8l3NrBS542k9PHvBLTwYdKtOrtk2Em+wfjbHhKd7prXsOpqdF
OTP28dQCJns+xOtwXb4zcp+Cz9NTQZllGIPh2pqEa9KcpslW8xUGrrqCywT9Op2VnraMFxwBfWwg
om2ytcy9BhhozDC1FsGK8T697MOVtcYHt22e9S2Dxis8bWouK0xRARADtKeeMNaXRBZOe1BVk/ZB
seWnvvBrK63RfUCETiHkp1f6x0EkUlOl1NIuJL0bhrkLyBDearyRoFNWC4C4jrJQYNYFY/pK884v
8LSdF8OAD3fDI9W3KgwQedn6//+lO86Kqi6RUqppskoiwN9HpKhP5ICyibEL9sYn6DL6WK6AXGIc
JkxYUJmiB8ee38U1rkjQAacKGlmm9nOa/ONeVEar9mau6rv8MzukzFAxjfZJg8lhDBLRbpGUM7l/
ZdGQtcDq+u9TlzSUB/96FENqNPYKjXBlzZLv+0Cn5torakNTPFwGE22sOGCd3zH2jpfQTYQHD17+
1c81da6kWvgsDPp3yl2lhbOuJap6gABwgU+EhQm/EBEP49Denoh1vti3FX41fDbM/SAlbPhyBGQ+
quX/VCTuvvRfH+PuKWensxLfMmv4GAQ7IlZeXuYGL6awndiBd33JpkNeH5XoFeE5k3/f8V+FL+Pu
HgxP5I8HnvetEhg19+A2ermNKm4DHLzV0/f0mZzwgnl/tz8kZOv9+7K/Z6y7y97Vm4qyuGVVJ6i7
djRkD8QbDXaDW86GdMchASndNw9KXL/qavff9K6omkRmZp5yxhZ1IfvG1Ma+coMdCmfjwxr1fUnz
/lp3RRerZLYxEgMq45tECcPwmkX5bH6BULbjOTuOr9q/TOIdvimAIA+G9U91+H48UQEzFZWXyDC1
u4tHWX6tL7zgO8E7NfYbqpcbgXi0vCzWNTBJx25fTh52Du8LJsNX/vOqd+WcqyaZiZEo6k59G9YZ
EBf4AEaxC3lr1PtgoArSNh581V/FrfuL3lVByK3miidN3c0YviLc2rchiJADM68v47c/7Gt7dzx+
PQyt/lV+ufu2dytuVZdZyryi7s4//mNrDKwznvdHiJQfxvzBy/LgYvedqSDqzLaLuLVYQEj4nSbO
2SNrdEOIgSNM/30x+cFz/Ck8/TEhGARjN2HCLZXftBUJteRiXhenTfimcAII7TVfMwYyD4ESN161
Sza352qAgPz7Y/yEjv9jEN8vfaKiCsFJkNTdlYNX4yrmlJnx+h7PaIdszR2rQjhZyp8nGUq9HWCa
XDyco/5redDpxekW/9Il466SXFYXKTASPgLMzgR2GOhvw0tUTPU/vFQaJpwrkdUCmz6NBXOJHpyq
37/vw38/DlkzTY0UIl35iXv643Ho2i1NE4HquvRirGjGHMo1kBdga/kR1Dzug2W4R7rd4tnWAL8T
AraQcWIT3PFwcf7PYfjHR7l7w4usV6vq2qm7l9M7or9kzQntGQ/E5+X99Pzvr63+1wSq/3Gtuxdb
boqwzaV+mE2u8AOdBFcue1R4zbmdcNgPncZvyJ4atP8IYN0ctcSA0RGWMJi5H7SKsUfqX+KqfSnR
ojJ2XxNfcm/z5J1MF2trEC8zsykZhg6+kCiH0AduyDtjusCd5l/Y2v/7K/33XKXIhmYYKMiknyXx
jyfZtkZxvdG53HUvMs5/WHgT5aUkRwzLyLLzSDGwkdVRhcDAgn/+DTJwb6vzzDEfONr/J1zp75eL
iCl12PNIiogE8O7uXjpMrEl5uu5iWDr4pRGbcH8D2zxiZSKvD6xLRpIhIon1jb/Ijgpc50g5CmIa
6CVIaDiNnvBwmZcBtaai5z1SXNapWdHeOL+IG/guuLs5aNQkSo5E3dZvNJRQgRdHZY1K8A3jmnxz
K3OEpRV4Gvhbk5oNt2LbT9uNuNfmIuK1VXsAhESSikpVsTpI8/wrIV/w++Tla/mdGYFCU9cy9UOM
R/4OJ0lyDGoVuDqGTMkxaKUQLxs7O3K0KBuZk5AouxSoroMRDZB4cGSHaxZDmGmKH8QAfDNKpAH7
jdehRbR+rI8xJiBigwIXKwGVIErux/Ido+fEGCUf5ByQf4lPBgvlgDpSZsKWfmWOPwvtndOAdzqN
L7eRCKmI23xUd8WLiUzWsE1GMhlmIPwtUMnYVG1sFIxFU7LbF+WtJi4K/+4KNiVG7FeGhgoQS4U/
Q1PWRmT9Uh6C0KUSwmX4KQZajNAlTiIl6YaL4RkH7EnlxrLrG5gqm4oWmDuqrcRbADAg3ah3qyH4
AnE3L5TNawJA+0Pepvvqw9xTl2V0ZBSknpGfFh8wEKGlxKt2XccjrEynz0HB+2O5vnwbryB5ok27
67/P1Q9QZJe91huEuJzD5WeQS7BFcDKC2Kho5xCz9yJ/1u9wPCjJKUeaheWxekmP6XP6HG2DZ3OG
7Fx8xsUrPivTjueAMJ2bRePn6gyNrE910YKaeQ4+VFBL7zGAuS8cDGA/qemhne4woPHaY9F8JJ39
NTPRI1V0RZF+lDCsQ39vmC9KXfdaI6c73pqC8z4ovU+qh7VPlVF9FBj5+0A0dGRNkS4w3Tv6d3dr
UNo0WX9qIqJ2IARM0s8SyM2z+sQDvCzDcfKtfV03/56n/uv7/XnFYRX4Y5pKq6q1hJgeMHc92JzX
Iq4xGuCHpBvp2//bpe4OPnltBMlV4VI17yDlh3XajvEG9wuMXuWDg87DO3l30OnPqlklw8UiWj0k
qo2M7QmV8IFAQeCO0LcgVv376/0+cdw9vLuhItXtzYojHp7y2VojIJJblHz9zebFudn6sn/99/WG
WfuvWf3ucncHnMASMy2w+Ib0WCgVZHtEE+mS9+0hm+B3meDuUndHjC5QgrDpudTFIXPh+Ya4Hm+E
telcYdPgvXZAK30B7L8+eorDHuPP72iiWTcsY6jTsH7J0t3KpVVhxJHndNrJ2KDUL9MnCUIAfTzC
LkWVaEUJlxGEFZL6Jur5gaX175v8H418SePVZzMmiybnq7s30ihPZnvL42jX08RhDiCaTcecTSqA
ky8lkP/Uql/+V9cc1DooQyzlvofPHckDKYii3XUEiNK9vkF/YHHSkGXsk0WhElM3fnDJ+80v99YY
lCAIgzSgN9rd2D2TCGlwpgt34iScxRcnmAICz9iNwHFK3k6rocCpuw/33MNb+PfzlYja5JuqItiL
XxWvJk3kTrgqwZYtBAymd0Cau+A191gjT4EdPKeLfv3gmw6zzK9LqgZnV9g+hmrefVMpLoxKULtg
2+9+mmbZe3BIdj1YFvA24/AzXD244P0+eri11h8XvHtPzUiuxbN0DbbxIT7Qi3YBu3gXX3NVkiAe
XGsYjf/6cncvan5upVMkci2VtR++owiKgSYHezavezD9GPfzz/A6kksuyjKSMpO3lM/y58pxiY0i
azFP00f0+zG8jVVjQO8cMmjETTq9TOOlhoL6tXtK1vHbaVt8lyvh5YQaAKjOJl2fNgR412vF01+D
r2BNy28qv6irbiuvaWPMolnutlOMoKTJ2jVtgJZOhjapXgD52fFTQ+viTOQVANuZY6yNuQX5Kt/j
ysG3vrxMcEpQaYbi9OiI9h9j9q/vfTcnxXJcX25RZm0BERA7jN/rPCpzeyp9RBIq9q4edf1CJPFL
JOYazAch6CNIX7G6UjExaw8ew69y4v1jGBb4Px6DoFyTpC1TC0hS7J9QDoBI2sSb8jkY50uAACtz
eaLiHh+ieTw2pv8ecP99dSrWFnV0nar13fQYGn1vdhWDIG0nsCTw1xNQYLOxTmuf5/18Ih4+I/XR
Lv1yAiy3u3qt4Qd0HeNHa8XvF1tWVCRGhoYiTOfV/vtGWLF0vl7lIb9rlJ5HJoKR50yj30flLbJZ
GORgJD44Wv1a8gct4/B6W6KFmg6PzN/XbPSy7Kq40rYcVbP3diMsz7Tj0uXNyaD7/ftea78nEi4G
IWjw4UAJEu+2at3l1FLZBnkDvxpqE0zSYMMIFJsx+UXBeojxmyCoqt7B1zutL6fOKXUEdwy9I0XO
ia5rSygHEPtsitH7jBEP9U9iB0hp06HUT1Os+Ix7ojS83NfUcXoEq1rr49pwCT/BPcz+O11E9FAT
wJvuv7/drwrQvSz0bncopsYtP7XIQs03lgLwoPPmSAvZcC7xkFmCPEAk40q2Ze+UjrJPfaZzLP36
94f4EVv+PX/+rU0d3v0/XqYqNmuxi7nF2sDtHeILx5fa6cA+f3QfMonxT6DRBJd0MNB3OYGfMDkw
go1qTsnRkIZQkL1ZOJygCCl2EnxpmAXJuWbsaVMvfZPncuEQdX55dPfMXzsltgkELMN+U4al7X4B
twIjS89ZH2/1CqA03vyf/xC74CbpuLk6cFCxi4NCDbWxheqITAssP8cce3I2gkijfBovgEOKg7UC
xB5lgFwc6L1oQEAJqcXszF/zSaliwERHcFmdP9Sp8qZsoCyoulvfhiAX6BNPhOXSvpdf9VdT5a7F
3/F3sWgXxVu+gni8hVvCqRm4bO/Fb9o8ow0AmB0y9htsE10lq2aAstbmEF9bftzahfh6W2dz4Gm0
vOMpiVJIbKilEOoGnF0inVcmbWhRfZb1MD5QkKDfKK47KNxwuvD+N5QwQKMBz/e6TTkED5Tkz16B
Oo9o6BM0jkDNEFxtUPSNGr5zPyZDApcq+UuX9+ZpYOmjJgLyD/sWb3vmNpHDs+ZoXoKm53VPHanZ
cqQtIhdZQrcUgFcx7zALgS25jMIP2sTgr3vgJZADSAgobXi8/E1lwb12uXnArmdAIV8ByPavYDsi
DtjKU0gqmoCb1L1t9N6GCctLmOIFUgF0XX2hXsXG60n26tb790ugK8OO5K+3QBENxpGqYMQQJfnn
9/94C856Xp2v4TXeBvvo6QlmE7bgKTEGFGBCOma2cRvXA/l/QrbThl/XiTBC0UV9BQwQXID1y+Xl
Qugd48doJ+fb7ASXyF1QD+G0BxUBZVK2pE8BDEB0JHLvwNjB6BufUWi8E4vbTnR/nEG/zCnPhNBd
upoooAxWLShBcElSvaqHMFC6DKU4u5T72+0zlD76ZlUR691sLBiywuld0yciljZlbHw06acC3dLw
q3StGmsNQUX+UgogTpnanLhbWLKrZZt2fyVyul0WMEBNfPH0jeJ69CRsc69FkdPySabVqO8dpoIC
qWw4usIV9YLL67XB+O+UPV/HCQxg9jPCO8LhWPb2pLJ7/64DZwxgJHZNMrS7EUAMaZxoECwokng5
aMNRT6BNpTlQNPrLOMJyQ1NyIdIwgkgt4aJ+VvAQY3sEtnOZqU9M6k76elvUu9iHD3R9reYyaA+C
dckpQK2z0cPjTQATR7TjdSFd+OXLh/IMfmdoepYwP4lo+653CnnGEN+mdeWSRGgt01WM0GRFTk0y
5IK/NW/ViCuQ+6WUgPudHsOnePP1V/Kr3XEwuU74rKkJ6bGa6OiN4Et+wxEqNuDLqcxys/Ih8jx2
+2dUq8aZqNBXbq4hcSY3Iy/zLyvEP/ZE3F1cyDMoGYehI81aUgaIUq8Bdt98o98mGGC/M9WOkHug
8xlJk3yb7OSpuvpmTD0p8woKDCxvdl+O0i77AZkGBNern1OQ1MDwyeERSEYl1OktLOwSyEQ9LvtV
h7FScE27HV71Zn7ZGAemfVCZgoPgh6YLJa3SgUP0CbYDVhT03NIJdyhTd1f0YA4GXQz1W3q1VxCx
ifsD2qOqBrJfWlMdC7ZfTj/uuN8jJ5p+IZIBArlo1uhCxE0xM7eA/ktir/3iyQR/CGra3Mq4DjmI
rSi6Lo6kDCjJJAft/YK4hfwO+KE2WA37+xMwxjM8YDi9zJnf7S6HbdA64ke6oUxWFVM2PtCPowVW
aTsfx2RDj6+tQ4q4/RItcAubZ3hStuApNvByl+QU1tm3SBkXuNj9/c7y5A80NplDP3z9TugJAi4i
ZsGmwK4hY3RSvwNnHECMxer2bIrzM7mVkKSkqcZpPByDUwnbIeqnLtxLjM3TZspt0jnjWJfWBeKo
2FGtiUXsZWC/N19664fgcy8TK1rQ41F7Yi8AVjj1wWTWf0o34lNCcGH8dMXyY4Dn1fyCKOt9yp3d
l2i4lE05Eybvpic65gz6odPO2XbGY7g8c37OjfLnZ9LY+wg5E2XNekMYTbe/jd8v+33x1X+HI51G
B6XNHEDm+Jw7hArpwr47kwRzrpecLBSLOWNZ9DOLUOMv6J0Cqwm7evJJ4Z5uLWkav14Vx/AvRx7S
J9WY7i38ol5Buvp39dSsQyzS1zFxzytNGQczrBEnAoM9WOchgJtp6l9zyNijfo/d8whqext0CBHE
WYE2jVXxiAPJboURcKzwU8ueAQzvkGSNbk+MTdMap74IM4PaE7LQwMlPw7g5L2BoqHPl4gGazvch
W/G9ODPJOuZ0LVHnHUsXj3OSbA4Ya+hqR4x9nvWgrfnTuvq1qqiI6y3O++xW7s6mtdhfjGuaxFvy
HmIOBKGrrdqjMNM+s6PxgiZVLL4k7ZNFQO/In/eKd0z2ikP4ym1fTIRRMPC/pBB8F8H2QzGenzFr
XgA4UfiKPDxLTHF03CmXW3tCurcdzWhjMpHXUJCLz7PXIt6mGk4pH/aIy8NCNycd/Zu9d0/T8zCs
2P+gz6RQ/4ybnXOca6KvPuZLMDCr0Ol3JE+Y2259taNiiOmwHBbo84MD3W9vjmLQNlJZdmV8LSj+
/96DWuotVyONyNWMlChq/ZJDjAzldC97pvw7nLCGVbiBpgOFGn08QOQrcKYRFhjIbOgpfG1TPQFU
h75DpyxwQfcEn3oOetgGEgoUtn+r1v3hLDw4GQ8nzb8f8OCfwIZDtWMoJd19cENNQnYN9WlLp25o
wdiBYkOcwY7jsbP59ybll+phUMD9ebG7w9CtyS+plAwX64iWvy4zfDyOqDjQmikLoBqc3Gzn0XFX
/b0z+vuqd4eUMs109Uac3vZi+edPodxoccZWb6IfrnD1gVMM4bpHiz0Kva1yPew6K+dS2z6s8Kde
mshQ0smHrZ6JBlSRtp54lC/tjXREWyAKGLxbtGxWhMJVrHLXRcKGGGRQPhLiSaU+ODD/Ijv83MLB
cagpEhqwe9thpAaYAk/pieXGUN2T4uPMEUlxUkc1qXTGmzYEpE4J5gxe17xUZyhZN6evj2a6TzXb
OrkES5rdgwf7YwT/NYr++FR300RXURMuFT5Vv+MoSvY0wBEiQkViot4v13FL1nY1CX5IZyWU3AYl
NExDNLIF8QCbVa/7FzwZIyKeazsSF1Hmm+kcjFh3dS8LAU7mKkIiKQET1/Jxy/RDLBLBkKcDqBlT
nZEupghbjYbboyPar9rcMGL/+GJ39TLhlpwjXShOW/1NJ/ZUWNazbJ4uidD5+Pe78SNk+9ctvKtQ
SZlcy5cbV0rnBurrFuPPbX750J7bG4mITi5+6Cr5wLSbryN9ujW/hG+m0MvRovnIWgNOEw5kq40E
5knCgG4c/osxsVRR8OCo8UsXdj8E74pXgaFe8EZmpy3s+FVQjVBV4zgkIuE6OvudDva/UsFB/Pv+
PLrqfdGq78JcCsqEIQaASJ4o5Egi/7ZPC26JRRSnk9hX00/3xqMLDzf+94MxVVZAXRO1+8J+qEqX
UO2EZKtzMIUn1kyLpV6NTqx37mmPJQ/Y5qCyTc5b+OAdrCptoj36+tqvAuYwEBXTxG1q6hpmt78X
GKnuq/6cWckWZJRRLsSNok9b/pbygAK1bE64S9VPC++K83RLrpDLJgsFxoXGsRMBtYc3DOTdvD4l
wZOmegegmNJY093yVSzHJ5KChFXEMGIMbZXF0BH/PHEYgyP8GgF57wW37WZNak45JqHTv855M+tH
BZH/WkVVpA4SwgcwBr86qRXrqk5lNN5eO/f0Hi9JP18KAYPbK/Zy6HNS64g1SmbBYNibmMVcz+fw
LUlH7P35gM/yakbG4bKxVLva7awhTJUNBiw0jEJsosgfI0gicEKysZIH2hFJUcT/WExVms6GAXkH
Qop6v76dr3KlhVqyDY/OmeMH0QrzHPBROkV+cSKUCPI0Ag2Ckh1FXMuEunIYuHJUub1Y0UEDC/iJ
TyeYwGnMtJ1Reud0nvWuGl4cYydmRILtc2lObjEc4qrdluqXgnZDg0fbr4DxEtejsI19Gshg22u9
FeSDFk46lYaU+abYajALadQLKBnGsTW+qM4lH5cvUUQqq636VI16+DyTT7N1TRJl1HXZrsPkK9Ac
ArAi2cGNRHKe9HI2Prvi1aCKAg6J4zZOhFE4y/AQZRTUIoLfnbRZEHhFDsEEX6aKwYdMrmQlzEG8
bfTMTc9gsO0eQNXpjWJDIftiM7+RKCoskJKE0SgOyMbhp7iAnW/ySuPMY9WrFLhnqQuO0E2S3uc5
asFYLD77l5baoznRDUp6awlrKqQYfjY1T1emrr0KIQtNiUeqAOwBf5088asDpNZaGB7VwJhDtjax
PgR5K37zlqhOu+B1anV+x5udSHi6Yu85yJNWnBhPJpxNEnnGBvF1DcVbjeTh0XUS7EvH6CZyj0Bo
rZ7869Z8QnFiruOZuSc7R1JceXNp3DPR9SLM4G1BE7IwnZKcWHjK4/Zo9sTeYoR21Oue2CbAl9LI
CIYA0dhy9A3r/QUNXzkSPqtlGbuXaUtYhOI0mVODU53iYCNXSfYo0zcJRAdVm0HIvjFLsYPxBSCX
JdjAs3qIKYZAlffrYFESksV8TWAn0b0AAe2uG4NHqx0z34mj2+g0qDOu8GUJceUQ7UmNy33jI5pH
CeY3kTPxW3MguDDaaWMznyFGsdaIeZJpmZPUhrcuZOvLpFF7wRu0squMYLy40neYArK+tHbjZbmt
0oSyWpyR4tXpjcllfMXYynHjCLir35FXTh4VFvHW7TtyYG6j60GWJ0zGbOxvKmYWDb8MUXdQB7ps
1WqLilrKnCHd1geCwmpCqtIRfrchONGcasYHe/H2NpWPDC38eYaXYhdqR+WniIEv36o8wZNPrvcF
P0s4pbJhTNuZjoHMbgFpUVX+Ilv5jfa2To62YhP+WD2TnlQRZPPSmk7HW+FygL9uKm1MDGLhEbME
+rzGbNaNcQRmjML8tmuTqSaOheC7ARgvTm7Wc4G3bIcRnrBLhlHDuOI7YsJfBm+lJhAfcLWFfikS
C0czzaCCQUzAwdC23N38pf0QxW1gORqmVA4MxyR4B+Zpce6SNMK0gDNdmyWtPqK7ssIpSG7eDGE9
vIwRpc4L1IZe/2Qj2RjqENHZUgZo4ew35bKBxGnMggmFxAvOQkj1sd058UCEdjuV5eczRtMYLKxh
Xfb5HmwvSaVknrmCOawjtsvEYeEYLnk9nSZw0aCRTYKTb16hTuIzVKP2wgyEKCHP3k4UZVlDQ78f
wA51RWbeIm7GV5KC5S9F/j5r2wFObk3N3s2ImWrAnKauoXkVHl06wrm+7S6Cc7NICmUXKms3p8iB
F0lj8mlSiLCulM0ZzgHdTnxzZueg1QzncrfhJCYewswZq6D+yELDIpg7MtlEdvwuZgRm2cUmFLzE
2TKNnEZGNG8gWWu77nbIlNjNbo5SP6UmNLO5luxLXmDmmSZ8USxbAe/OWRQi4nKIKtsMcS/g2AyX
o7EuzShaZj4lSSorJJdF32rHgXdOcf2656PdOhQU7ybzNgdhtEx5/8k5DcQ5tzf+1qLcPYOvE2Yn
crEuTz3+ItzAmd15vLsl6T01Cq9sccZam+NLCQ5S/tJh3MbLZ0OqW9IMsTg4mzZXyOTZCX45Cyaq
rGI4SXTn3on7iSkh18Z1QEk35ESNjDv/yDbVpFWpGkZDQX7bUSa97ek1oFEkbI4sNTnwAupkZ1Cv
56eKw5Vl2nLJyKAIWYW2JS2j1mU0Rdw874LM/7ZXpLV1YsA2wlTIiB+uinEA57XHWlPOzOu7ZU4T
Y2vi7z6diOqNNlby3mukpU3o8CTsYxq1sHV9JnD4kDCCKjcvpO4rEEpBy0TOJ/r5o1e/zyA7U4qL
tXweXRkhEbx96wIYdQU2MC1edUJuWgUvzcV0WnlTyo5y9smQKfk5tULpNZnzMcnzSnHEPr/cxEXa
vFBRZf97ekuMj4TwFQkRsmNwpm7wpBBYD/4YEaHoncpjz6t8tla8xwWLQkiUA/60p0ZkdimnauJh
EyOYDkgtMeIwWr8hKd8YfjdIqDULbkfQavFqSfNEZ9MrvZK8Rc+irT8o45JyXdbeidzbS2PQNyQV
lm7KCfOtLMyvNSK4z71FWuucZV/0VWR8wjwNy5HIOhZZZyigz5idCC4kNQsMLikBcedVwfqUUBoU
D90nqBFlp52oehGpYi0trlCLx8bva9VVz8fGgIFtX4tlX0IPTkbitqK1Zq2vqDO72YmtQDPqhCkr
OVMGSdCVVyleFY0jfd5VjgnG13AJswkPav4l1W5jApfB3fr/ODqP3caxLAw/EQHmsBWTcpZs14Zw
ZM6ZT9+fGpjFDLqmy5bIe8/5o2ZX+SkxfZGcgepNrP2aukew9Bjg8mWtNkySQm9agKNwOTEUhage
CTLN7sCnZA0RJ8CxPDzi6hyp+4mLsF3c5/i04I5Wk+628wU/VUAmgAaNhJeIZoTqBGJTOeKFksC2
tfV4w9kxBYfAp6QwSx8DJxjZ8wvSpp1MN0PGF3joZT/76Fj/qWlS9lh2+UZJCkC9KnAxgRdO28y6
55JHQyODX7qbNtUHYwDVnlHDP13X9LPh2o4XdxGPSeSaXO8bBnjg8kH9sRCNwv5OcucKZGyQwzaS
mk7phOBF5qfMvInA6hH80jUXezTBUtuuvGhuHJF0XVJvaStOfqWIEJiRfhkuwmcp+YpC9rMrUvGM
Do0KyVdvGeneZOghlpwv4ZEn3wAO79zZcOhqPZcalMV+oMHpHaJmhDPZkE1kboV2XU8uQaVW41qn
kF/LBn/DJaXwszqocMezIPNMLdZqXE6NuVb95abcq/iZRFu18ccL6t9Ks+sdp2XXrsP2i4yE7lgp
R/TMCdHAy8nQ14JIzpFTfHM2l66yErlCuAg8TP2UdNyoQAwd6WYm246Y15VekfTKO/36VOY1pc+k
v4IEMkCSzz0TRAHxObnaviCk80xONPGcwpaG1uxOe22fgq/Q+oEqls7dAoLxdWnLtV9oNiNKikHJ
Fi9Mfnu6GxvUQumdJ5ZO0Z7g5VftJjtZWviUT2tnTO51t6MkMPpQ0FnoW2G4DdRNBl7VnaRzzKKP
ytoBOEpwXBNXDoicKD/sDGHz5NHqoG1GB76OUTJV1jQcSjTjlEC/Wn+hzdAwnxRcspfR0iQS1fJk
yKl5rM4NzB/zTbtO+OLIeP6lJ2xfvyxdHTJ6vg8XcWWSnalN7M23fmDhutKZaEo2PAMBfPATlFZP
b4q019qPkPplZDp8Zt3kydQYAeb3iBFoQfxRzXu2vAvlYRZfJgCubfnJ93McceUOL1iCV5x4dq4P
GAo6H3uu4xWZ2KVL8Tf5yCwz7SpVN6Jgm0eVV138nE6m5PMYlm8UhJp7YYIWsgvMHgeV3jBcBrHP
NEtXlQ2jwvFiYoZu9UsanZgNA4gdaw1g0MzHaSQZnZngo1H2/d/rd+lOKKdfB/SuLNf6kR3l1SP4
+vTyDQWOApWHw61vdgM5JwaErklfGVRvsG47yGHBFyhOkFyxsQ0JKJfT/Xfq7018Vov1QgL/SGD6
WWpPEc7o7qSn73ZdQF9xplJLLbkoMN9ePZrDE3MyC2mbFLY+7Yv8asi3RPLakgoYsaW/8zqXpNa7
Y3+EDSh3M+TNsm8e6BGY3IDdYbfE61R7qaNmh9ZcBdhKCPRP1c/wxNjEtJQW6OI94i6qjSy75VfD
boeTm5jr/jtbP6yP7EiP5Q5CanxN3zb/IbMwZUikf3o1SM/5SgsQjfcB6R21k37Sh6d9Yx8zt60b
f6qNR9A8tyvsUkdxmmhXv4psB2+hF4HHEIJS2brkcigI1KkbH3jLI+yKcB3ihcUm2SLYJ8c0MT0m
vinwLaYMt0YP1cD9VHZdEeJC1Qop943LyylSTE8kgUwe9Ypu9Efta0znV/aPunBppele/6Csf6I7
o+etsFts8dBMzZmGstXyIPXmZvxpj9grHt3kW6JXuxqrCAxmRQmVQ0CK6geiOz/jHXVCyOGzbX3P
Nx11pKzX3V61lRMBX6CpkUPtF5IT8zh1B0qgGZzpFBBnF6W0Uv57eXOrE45N8VPEV+GHwS2uqUjk
yW6sw0JnZ+vwZ5rOjfYpfMBo3vT+kdF4TxWTZbdo5DnlSR2hHUg5k9psrZ2nIZE5gsP4nAjbJCQE
Ac+xsKGJ9lV5Kuz0bpdE6/otj+/sPEq+l1Q3qzeVvOqUVWxsJ81JWf/FB5cZpU0qMpgST4UfFftY
sqmqUxXgrP9L2SLuDBpGXYHCeySW1dsFeAm1RJVf+2KjST9y8q4ST4hxUXLrN1T8Jq+NxNaC7qHP
4Uy3hZXagOEToBLUmJb4armNoIOt55T46OsSFuYvzp8zKfhEEI/t6o8+26j/mI07gqWM9QWnFK3r
xCPa1s9MM8Q5vKmab4b8S+ne7g80vAvxeW7prif9nmpRQfAn6kVLRzZWAm9zTvJZQWABVpm5voXW
Bz8XF4AuPphxeEv5tikvpkO+NSqvltno1BOrIOd4QgPfDRs1tXzWRjiPyrqattawTrtdAJYCoYdc
wFxlF9jA124d3nFpUJNKvEW3iR6wjTJCrzeROlreWSf7Vw5ekCPMoeOcBs35AoU8SXvFE1rGng2S
L7JUKn9wug7oImJlXdZmfyVB8V/er5xxF0YeGFZOgzwhe6NnJvaAiFHlgKbF4JdpcSczzDscKMrd
AMNjkfQpN9hZTvLgWjTkHV8GB3Y8MW9u3vN53UG9Vx6dX3QpKA4UCG4twEtLbylEoqMx+BvKfW3e
LcOVy22shl5MRGtyJJ+N6kQKvGtfopM+2cVoeRQsUeNFC34515bO4RMcgezpxDgM6VcfON14aMSt
DiN6yNzqAqdpjMy5bo1sSLRzdeNkcJ7GSmfzqn2RSvo1ghZccid+3yJxst/4HSeMduYLqVMKCduz
ySbi6NjJlneDK6vc9uohcCWD0/0j5JjWQjeMUJiMjv6gpZePirSj8I+gab4FjUQLLg+axeASLGQO
DjcSm0CabAAgpeQrWC5FCpaSqec4udVVAypGnv/8Ho0Xy1GLTdif+/5McXiEvGcnMogGhCtwdBY+
LGDLdzG/1gaxcFkCW6CLcie9j/kfvW71M5weYBLDuyR6iCXeNXOtTMAuAhVflVcGRyrJlvfwZb06
RISTq+5YPXVSg06cGX17leoDiUj5Xz67mvnI6yfNZJF4DAlCe0WR79RsPah2dRbLW/G/gw0sUJYO
Os4DDi4t8OPkwE42XlG2tEAWzqBSeV/6yM3oqweLMdms9d1IEj9d64oj1ZfG8qGe+bUXanMcI3bZ
9V7uLu2JiXnyirO6cJT6LQPgPfsdiw2vYJ0eKF1YvhN4JzaQGg72ziYpuljseNaIIAcSUolMMQmy
6U4U6Iz+xOLyZrb7VNqC/RBoSOMQ7q9oM8xeK770Sdlya4d/419g2O+D9BO4tE6EN5A5OtJn+1BV
xDPDSGzkkZeelgYmR2YULxeOC+gWUgZt9dVsRCw6d8pWesNJfoAjtjW3FS1v5UnFmGUKb5KxZlaN
9hmcPEXYCl2aQLfdimYmzn4KHNY42SbpDNg2EcvFcM1q8DMuFHHtGv2H2bq4d5HDasTkHM1H2vCK
0ks9APlHKtvSg34mp9cdAEz5Ud2+8gNhSfJoy7qNli5dtnybOGtZKLppRx8rDwEthxZfDTgdkGxJ
03wfHXBZkAy8wqIDEc/pwLPW8KMCOxpchuQ10bX5Tv482iTOw8+BOjRHCQ6x4BYRDatMxX/pp/kP
WJpZMSKc/U+L6TaAXFPZptr3QfnB1hWY6Gve2v7K41Yv6y6ny2E9pHtqIbHusR20ceFN7NR/o3Qf
t5Nwsab3lzwO753mxCOlETOFnxRmg7de0ZnN+Rrpq2jdjPmYgd8W1FHQf7bPVU8uzxFkOv3TjJfw
EuqpCpm7UAD5U3wbmbgXTlpULsnvkl0F9Tr+qU9WWFn2mJD1C/AyvWIAKAkRSPVFvhrSLv6yWh/Q
ysiJNVP2yXg2vF3PwWm+uqWFtTE36JxoFXI6JCbIMghMcyqA0nfZt04y5zKg12D8pcqlyz16ZFf1
Bekj7W3po+Ic3MG6ErbHdYEcxq0N1zI/dKaRND5W3dnCbvgo2a5WhbYelZ1snCcxWOUM+dopEj46
iognxnYwTVe7yDLxK1KN1mlXx9vO+jZpnHzV46xlJXDSLa9JXdPQ6AVoWRIF46aOSdVJbrPyTqrT
+PLVMWJTVJRnzzDzXzsusLN0HnNH/BO6d55fukq1ZpNk+y5yRRBV/poVOXx3Zg55ced0Lc+2vtgF
KxVTeeHqOGK/x0/kYsRTrqJk9RWued4iBraVDBd+S6EtniV/FruWfCWhMtgyPn5JhMvgTzkSI8Hl
gA11+Jlktw9PWewIqlvETsOzi1iIjL3QskMDZJfLg6OLZ4Tsstou9E3mIZUW3C52J0IdU18urlbp
1jT5oVBZaeKm36BJvCs27Sr/98zugoHlD/lium4ATT7SFg0iskRsmLSRtcFhjh7R0rp6JDqjuJOu
lsUo9JaJH1OxbQcDod+/WTk29ZtZCKuSAD1uLRrgIy/Q7G4mN5yCOhNZnb4Ws+sorOL0qy57DiLA
AEYhUGYz+JW4v4rM8HWzdiwAvWbed18A+8H8XpLSyr842SkB4mxfG8iAEP4osyU7E1XEANBO5zzO
XGu5qvyvOsW1ZPyrfdRgJgrHHo91jJ8V5jPNLyoVy2ZKRcxbKL8XHhpN8wlLUIDbWzfAAxEQDZrg
lvrUS6+0N4UARRZwQcVuylHlF7LLDfcI43V1C/8BaFUQgmTZA2BwXBrdhpmk0v3px+vO04ZromhO
7eLXIOTbOaep+Vktt7pdScavTlqR5kR02u0yjzX3xC0jx+u0dGXC++fv6fWFewM8QfQ+oNuhE3H+
ZtLLeTdSu4g96Zgx/pAh94uUc41opiTWF2Hgjio2tsrqEW6NlsYwG+aBYzIY7EGyLctJk69wkyXe
qx07dct4S4Ncz6SY0xiJNtClzwp5KYrmMSTmbJ/Me5FL6ZWL64gfSwOiSvsZdV20T/Mmq5uWSGfU
fPEpib0RrcjOkqjZ2mYELlKYjlXlwBcd5e/KoQN9+CL1xzzLH+aH9Wpso3H8SWNW5UYfiwPsV/yw
QZFnts7lA3GVAm2T7BwHdXB7yVNjZ/GtCYv8avHnc7Ve3gwGb6LoUFwOLjpRndZFgg0ORuZbwnvg
nfP/GwQbzsTc4jekGtr8HZZN9CzfjUM3+EZAF6wtuMNu2QXnZd2qKxkBASJLyklX6F4S1AQrOqx2
I0tyu/IrKoucaZcAJHgpn5ILwPQoeyfSDubdOCg1qnrb6D5b81S/o+JGMQ4BfiDIgBeWFe2DKKmg
BqxwlPLI0TVIfkgYwj32+wPrB82mSJlKr2idVN4E87ZljlvXfibc5wVnNuqBNtzKxPx9yL2rHDBT
x4R8Sa7pUK9LyZjB8A8II/HDGWSjtBvxWV9BxqaUHuWN9Eavp3C1rq/OzYhbLj6Xzb9OOYGopwr9
kN8GtAIhhi2Jhr9xvG+d2IVkAMTjETS3UuVkJz6QFpukm3K01jeaJcvDdNEyZ3wX0EvqtGGR9fm1
YBta06v5+rTMO3GCdGBmO+TxRXrIIwe3LB25+7Z8VDlVRUgcTwTicRIP2JD1dUrl5b5RNwVgwDXW
Qfw3pc/yx3/q3yb2FhCdnxYNufh6PlwKZyqNiKHoWCEwxKMw9Ehn1/rAXEBh3F/boWTfDcqpWq4a
PaYGZnAIGPMjHDgsPfXcfOUgXlJ3bJle5pdPmBeoaHc5L4Yo7cODYF/pWwRwt/Q7uDOUP/Yfw+ms
nSo+W2OT4iQBvyswdBwaMh1TbwbXnYuPzjwajO4oAgzrFoDI0+78yR9FrJx+6ecFf8tmBj2qyH4F
qFZVp+030vLB8Uv3tTrs+Iol7ZILfsJeM9zV7DqwRIejXbG8oUfLgl1NMZX2NcrewtDFjPVI9NN4
jaVTdO/ih6K6IFzpp2ifqrNuQ2CM5m/Znei1sv3yuxQQgDK6/qu6zzhYN8Z9IlMIoUR5MiHQP8S3
zAeONvsfK3Hi9w4ZGhMAKQehE24W0ZV7Bx6F6lK8q0HwryY1snDE1u3TvfIyTohsK+iP7rO1JWOk
7i+Tsgn9GeScwwvjQrFm/GxKJw7d5aLQhSVwoQ9Qewr5iK58FwnkDdeJeAmyz76D2+ZPcFplaAUI
D8u0Q7fuDG/E7eNg7GwYuSobwRkaaZMvgZyGK0MfBDapCPV3uS8AVTQ/OhnQ0ordfmPoKuhRBDug
WxRAuaGO+BXQqcqr9JWTfMVI0eu/vfbLNRk1P9ZFuIT3ES+Dfsv3BBvkxkNfzjUBilTZLSANnO6w
K5HbCa5tbYd8i2pWz0ZXs+w0/RCIEhJYEPyCBr3FucUOYNMy4YI3EQ9ctbRhiuBFeK+Sv+5gpOe/
ggmSetSn0TxYj13kjlXnDaWbn8f6kEgfdYvDlLP0FmjXlHK3c0kqZM25pPDL2D0RvyxvDsYiYzzk
NxUK7ES0xTXNAxbILaJnBQTCNlDdI9miuzVA9aAdlXg9XNHerpN1s0quXbqRwHDqe61/m3VoB0qx
MQDZteCtg0HZQk3qsJvlmYTrmdULlc5KHHfqt4p2ZjkGwZYmgNUsnYXqKdBlubh8mwQ6uPF9wNwo
vSSs1VOU9022XV6y7D7cZdol1NCzBg2yJQvi5djBYmmI4qx5o1eH7ClU3EDQw+cOblhypOKnkjZ5
8FnUXBYoag8604BABIhdik7HEFn53RjTn0ZxLqyzspwitjlwB6P9KvVviDRbJPNV3Uo0FYCak6zR
YFP4LnW/l1bRS/7hG8JZyNtVl63c3vjWeMIEnacS9YkKrxElbyVphcOtdlqCL9IQ/kv1mqJeV9pO
5JyltGW2DknjBRyb6d8c7wEyIZkBLb+V2Y1/qq0wXWgaljDt7KXynBELJLIeR9Wt7hzxh6pqTwbV
qdAV61rC6xih9F+JHwZ45GsPSJ2cdmnFQY6Z87KYhZdMe2N26hY8cnb0eFdoh+zN6J+Jec85CiN9
a/WQYp896cKtxLS8sfAeheWe/oZV5JF/Szqp2fMzgP6ipEf4EshcYuBGdNal4W9LXShIQfgxEFrT
Mmx3WmMvZEoOaEh5ef8fPMz7bzy9g54anyHeq+Onumu/osQN8wOn2GNVd1tV3aOLxx6e0uA6E9ig
Fpe4uADmKkHiyMAa5H+g13PE5RboP3HuscK+6vbu2JUCQKLSxXAyqk7wwX74OiNXwl9mucOl3fQf
4o9OrCbTEH/d5wh9H6xmj3pf8kvk7DOkJZnzxNOrvXBkxTzQF2t99sL3nvUA6NDX34kZjUH/0Mt4
VeYUYEWkQNICsDaus+EyHyPchkMkiccQ9viuou4x1WfFcjUgV3Hfn1UPIfb0j0iQqN5H5KQQS5Vu
2p4MyTr/kJK18dL68/8Uyj8NP9ZyNmoCTk5WQAhzNt0k8yQH+5glSf6EXqqbN1wT+V0Z11nxVMi0
lF7+DpkbjZ8t9ts36gFn9ZRFa0EDgzli0cA0sxsrwofPZWsX05ZlO2fYD1WOLBaZfxlmPwQs8b+X
9o0bBsJHdmufAVam7frY0T27Zo1kPoyEBw5oy0OkMD/NwLXy1w83Gve4XMs4O5CVhcdpcNKOCntv
UN5imhF7qsuiY61vW6agGRlUs6FwdjD8WtvSrioiwqLINdoJxlMq0Q0efvRkO8n6SlF/wpRaMrql
s9+JC1clofk4q15nvvKSz7AfwBwQuH7YcaRBZFKMLHspWhGv7Vd1j3Za+wgeE1AEYFUS2hXl6bac
bgAdOuvaDfeo9KBZIE9r7Z8iVohLHDE+6cyyRCJXbvit4gUCLrZRyScObFHrzn47AIe646lo7Oil
COcL0/k4CPy1PDpCX4E4r67Pg8hQIt/QW/TzN16Y/qY1XnuXHR35DvKOhCCbfbFGq1ki4yLatZ93
7Um1vDy9A561mKmcMt1bRB8T47+c3RIGrNhkur+IX2aKANCWDI/pJ6fFoj/iEU6DX8W4zApgmyNU
R8T+xEZlBOy44h6JC+A2nQkJZsCzNn7kSP7J/40PxXJKyY0erYeCIF8BGENENTmNhmdWd5he9oOI
q5HstAgLKzQ8p5kf3tXg0MLjwaHHbG/rRNmYgyvfqqPKDnvOez8mo3DbLbyc5O7/muYmKnf9d9yS
q2R31Zti3uVz0f4p9GCy7/Hji6qjnyecTROFErqb0syY7yzlX/GW9UfpbUYcwarLdNaEPlvGlIwr
bTxq4Kd0NesOPwytOtep3ZmEB2Jo82vlNjDQ/bJsa2vsXGXqGaSe1v9UhVrZZMUZvdKNPUWgvAvR
l8ZWse4jJ2LFbr5aGFdO1S7GBsV7E73u9I6rhjpeNAXAM8bJUJ2/4XrkBW/hxiWQ4XXzJ7Oib/Xm
PrhLZE9XieGqPSc8S/700sHmNb+V+yqCrac3C5UDYbG8w+ENv5UEjPIXeOztSbmO/jBmxhsqxnHr
/Y0xzPKW300VrmArwRmQnVWjInIyy24l9l2uzBATkgMQ2ctfcn6YKE/IXLalVwzx7KN4Aw0XoRhr
39gs5X4cn9OwKSSvpioFp1AOXvIUdg0CTX7dFQaxB3gSXGou22gK42qlL8c83PWyDVcJcqV94jtt
G/Z36H97POu3kdXhI2jWs3rt04dWHo30Rns6607UcDhPbCes2nMKMn3TkXrQgozDUsDqEsL5K4Md
x79fGxaPujnXKdIVZEpoi73xYGDoUx8JPsvyXxD+KTu+0M+gxcKSO0RwCYkHTVh/Lii/vQGcHm2e
emxHtoq1FXtNAr17fLHSkm8QFa4eTIS0i229o59Djz9na1So5MZn+xHok59Y/RcyJd42yxsrbaX9
m16ADjl9xWYi1hqUEMABC+d3ba5JXktab6nsfFzJ/V2nWZ36NBNDNdsDqfFHg586yk64WkLhBtYB
8MqvmJtO8SHKUNC7JTkV+UXIbVQ8WANm3rgZUVn1+jVSBN14YyrxVzOuQnM3zfOsv7Emy3gjE4jw
VSmtc/1DUJijHs0E2UtKGAq42I40GweptgE1iqx1//+xJ82eOP9DpqNQBGWsi8GHmxMGXwNcR1qY
bYFmVWEPDwkS3JJD9lLSpOuIK0L+xcAQdWs15Am2ZRsN4TLeAjhnQBhJe5oiWlKiylf/iFsznPQJ
F4e+SzuNMzdDwRSFmOU7A8Vj7TopHy+OqnSgbhE2iJ+pcoJyCN8EwJ99ypgpzOcQLQShtdJPrkA/
OMsPCPuOv1pYLd0ZbmPXP9t0LTb7qDm0v4G5N5T1siuQdLOtY441WdczV10uQGctQhRCfUQHHV0U
7qzoKocHkcj0C5dBhlR8ZsjYNil+ZIwsWm8XYJ05EY1Lt5V4TPwi2Cbm5zgfaIi9tRfDm10KBdD8
Vu1aV+6CeI7O+syA6OSMvX2/r4s/WlUDUvxetn+KU99T6bAoz5f8ES7MvBFqvUKqIcK/Da+uHyh3
GN4awWXxN/+hiZWlC8Fv9DWEPvJAY68wE+gOn/YLHW5pOKBy+YXYZ+NO9lXzCI9gJuswxZBzy4x1
CVZRC+5cHUMWmRn/607mXSmxwWzz+TIvKDPZTXkdx3HTveXoTF/oen2wvno+Avnl7kUAHOHOax5i
snsZaRj/ar/rf3V6ndpT8xWwPgZ2lx3E4YJ4/A0wUi7xkdWupPsqFs4g3aHn4c3iURtwY6iIyd7w
tgbdyYBs41xhmytV5KEOR3iHnXd+F7St1u64GANpR522AeK1Bc7j3O5n5OJ/o448RKNCIA43qc29
3/O4CPxdz+mnfYzjOj/gHTZdo8NJ1Zn3DnIWbDE/3L1A9nrj2B4KeS0mHEyeprIHLhQ6sFer8PEp
Moqu8qWZsBamujp+jOwVVfKmsTJWh4/+fWEPGL2K1D6WHr28xxv21qndT6zoMSLRbbzZU+hey78V
6e28APGGP6wConP/CwfFF+Y1OqG7tKyDW7mv0u0ABNH8LUwHweDkFvQ3oXZY9wJ3eI2ezbjiuNir
3MChdRoD4pzT7WLeakRWHRENzUZHb7ew14Qknr6TicE6L8nIg3tutR75BGkDzPjVv1SFQEox8Nux
buPWjv8VlCY85NnT93wc2W5wK91p70m5y9JtTfiHjD6QNAH0yxIbCqev+QBWlKzdUh67eYWkWdZI
Fn/riZCqYKuKsgGV3Js3IgQnsvCR2mhflXkjNlDDGMuAuWSrDPivC1Zcl8D6ZuMaybZ1cDPl8cOg
v6N2dHj35NZAzcp69Mh1+mr6wNO5XSAvKsqdSj7rRQefldbFDhw0lB0knBwkUbmlv8ptDQLGy0cp
jo8ZYXwD45mMQOxMeAQSZjSApKFjZbR0j+V9GX46gixsg0IAJGxWe1ZEOzbcsODgnHF9fAAXSJc3
Bp0SZyVF29qyCYyvqv7W8V8W6HcY4qPwMKM4k/hYE5adVj4K0b1i6lKtVdYe9eFWiXcdHXfUJ9vU
eGpgwm3IBGt5gfUTSEBr475QNkH0jAoG1+OwZGvxvCxfzfStSQ8s9pZ72oysWjGF4IhcIdrmLXeR
BM5GzkTioYhIjwhkO+owEOzJ7im8gN73h+4cOeKz5KGy+Ykkh7QV3e6Qbmz6T/K6VwK9FpPTvxTe
fGtOQCXItqET3Wv9fJt5ANPh2vpGmKHNN3mrYUmkrGgVfUM24Cq4Tqds8gfYkdf2+0q9SBzUsvj6
XVgkTNWlbdpOVb9zNZM7eMx4VDxDPUHUxO7oy2zm4ad6abe6si7dNWTq+OxObJn8MDte0h0xqQZv
MOkLHVJ1MjwwepXvCuCC5WtE+Yt3sDbRifx5VxINkG0FkNyg2ZgRhUoiUi/0zgjuF5yI4QkwjAFr
QiGUYWrE24PsNvIAs/jrRO2yzAgYEpvDnvaZjfaVhc9W2Wb0+jridpxOCNUlT7r3qcvc0v3gyQhf
v3N5ABJZkL85srVjcxjfiG01BZf7iSA3vzR2lPnYJjijvpr/YJLC3EV+SNESaDA4Jg8m8+lvj2Ti
wLVOOKiXvA+Yy3m990jSFjt53dyr5D0Pt5S7rCrPgq3EYU//hO6TY0LrST45aN6lYRepjmn3+OQz
5mkWfE58LLU5OkIkpNDhyfnL8LLQiUFeV2SoDN+9i3EAGjKvbfJR9GW9vNfYJLrkX47eccW/Gzot
4ObsV+wfnphuRbKNby0TuRJss+Uoqb8KXeILf6ASj1KO//Nzfg54yfURD6iHiYtp/Sd0YzqC1+ql
5N9AOTJjQURkQbJS9nNz1JtjzBiU/T+PSGjv+cs7wWO1K/iW6a7npnTm2S72/NcBk1aH2Ijg1ohX
G6ovOMLcoHwq/wYvWbyhex+XfxWXfM+NXPFcTuw5IQ6IwJydfnwcQonoCzJJ2z0PZosrgmCvxvxS
Booz2r3Kq2o39D3ECMk4OkKU1NIZdrkiDPEPKexC7x2/OuqGLnSHDzwLXb+x+NNh8XvQTPKLrhHk
TfCZc11CN2XTjiya2NzFXNfiBj3ZX7YpTVvVQD2ONUem9R79jNKBuNCQOBJiF/W9/AM+wxPZR+uM
9K18E8qIsgD/2S5Pmej0lLwpb4ZGguejMK8laGL/yC8hAnbLQzvbR28C2sl+bOyKjcGpTvFFrh/g
Xh30FNo4zdVRws7LuVd+lXyXUF3wLx/exrPJih77Su+lAncRa9xavS3FsRB9GbioucEmcEGTwjSx
g+UJUg7Hmq+TTiKWq09btsYig0vnsU++AL3j+EciPmaTR+sqcPrEb1RfWkrk8+vki9idot03zFT1
d1JQo8SHmqvuUDwnUXRAfheetLJ1h/ZKYHU+H02l5R5Zh9UFQLbs4P2nf1b2J/kvhy1620wf3V5f
j6gYtGAP9JtDPIZp4dRR6sXDvcca2//W0xb9RF/uF3RlOkt5/hIY7KpqowQ+lih9zgl2EQYvpB8r
BnPkbOuJalz09wziW/fk9yEA63G4EyLNgbDRPJjk4l2hWXiDPA2Cp4cBT/o/K9hhVF0av4w242Gs
V5sGTqChBxs1gezLoTemZxASEEU0DSGtMiWNhv80zG71FtJLKR30kQ+ZIEWIpZJQW4A2whFkE8mC
HzUneMRwN05OO312QUC+K6YMxW/S4hCTScGBb5ISokTgMTT+GMgsLhYFQ2KLVhQz/RIyK2MlZs7V
d5r2U8t0hzH8B/1DztZztpWA9lUOHBa19C1ovkyoSOp4Pjtuc6nH8yFvq5LhHy3A/Pe6RoFn0NJF
SE4kKsFbDy9RR8RvCHSqhJ+TheZhPtWY2wDWk0HZtQ0SGqh28TKC9WJd0eHCObRXJlI+nXjDkN1p
Gg7ygPgayXE1qTsDdLU7RNm5wIdGeudaReshP6eI0bLilS5cUfL1CpHecX7KWLJwTxPu3zwS6588
rc3x9anFgmibyjbNd02zrZVlNQrQg/RYZa/v74gGqFdYHRyDKiMQ9LBwXjVSc7rR6QtjSyAjsKTY
jCzADfrT5lQknybev8IZbtroAVEgiEHDNkM0Ikya3pi5Eu2gdidYfPypXqXvsuIHjBcTTYB6flHW
WX8OekgzZjWsvDkbA4JM4wO+hZ8z4fc6xB+waNVMvkO0g0SsnGhNq917m33msIKZZzHCCW5dfNDI
ZE+kq6dUVP514ilb3Ha/SL4wPNC5ynCkm0bfDc9iZL22Q7ROsvwX8Qwj9WCykZZNTI8cfFYEOpSg
AyrOBZzcQooPRhFAW4iWsbDL9Evs3T4DzJRPjGnatfqifSWEk1ed/LesEVP9mtNFTWJXZn7PBo8b
r8+uzKTjsGm+dOE6c9A9BXShKpx6dCg+Ab5ymPhJPIDONxSz5gQbIfi1U+2bwOglZLQi6DLa8QNY
fN7aamaKwIDIzCp+j7B2AxB5J21nelgEP+Icn/z4MJeIebxmB7jQTHvd+tGJF/wTDsmnzm3SfyXH
4giABaJrSlzXk6cT8zXLN1QNhh/sRPJ7/rU/5iunerRWn32zjnJ/WgW6S2Fa+4tmicRAG3xyUwW3
FlAFHfB/HJ3XcqNoEIWfiCqBiLdkFFC2Jd9QsmwTJEASmaefj6nai63dGVuCP3SfPoFSI8TTC2fu
6mK0doFevl+gepAC3ewOz+cKfZmBZvwZNuCWmi0LC7HDFwRau7hT30FVYWJ6fc93ySt2laeIONSU
5zCh1/LtWcZuxZx4gLDyuehgez+ZmOScuaJyfqvp4Y1RekTZVeFCo6IJ0suj9sphMNWeNlS7+fiw
OCOf/PfBloSbCCpJx5oAkVX5d//20v77UXlGdonhnv8abkYQHR5PvujHxOElB7UN8vWXXnKEeT3d
13f/KdBnS5kHDJLoF2UvzhzmtojSHabSgw2J7Kf4BhB6xZgvsQbZgGZ0rJ8OY95RdIjGbLY1ooFT
1F2G3/Th3XcVkqnnovWjn/vEELnlxZ7Zumilp8r4FWd4aRrMEBlNP8jBQ4xDEFlz0lWHak/dik9n
mjrvY0v7FWxMjAtG6pbagqp9R/3nc5qtvaJNByNjcAlHhQxZL6QN3lavaaZGwZgd5gw18nNdPW1V
vHtss+igHlJSJevrsMkKv8w8xpdPxkPzHtYOZE+pgnc3TTna/C9lqRRzGZ5lmCAstWaNpW6g8mFW
QRWTAb4kJ/4F1zYVcligETs4bAYX0tl7WvcMkBitUuVUqkxZZD1mJ73z7ohWgvsQW2Oy4TbpmS+g
JqGaIpjWFeqTEcbTc2enTS90ugKp/9ksBUsRDw0GAJpZQ++VsmGRC5iYtT8RtBmA5vZjYPoDPId0
jkJ3yiJEH1L/QS7SRmkpzkT49e4LLboBBMnEGxvHeF1kfstpxiHZ0n5uBLQIRcmveuh+Kq7aJyIT
UrmEk56cVNraefYJ2FIUIQjho/y4dy1Qwu9DPAoxqJfDRaysie4wSl579jjX0LjRpmTfKZr37yyC
eglx2n3MT8pjXT6+tf2omZqywO2hQGiRHkfmPTG6RlO3vYEH06zl92aeGpZShJHqK5QbHNQAp5Vf
iAtJ2KXUND1uYJgiy15rBvFwVkgVy85atWVSrk59g+HICJ1TXrSdvnZqY7bWuJOZvkbl8Y7ZVAxr
Bt7wWheCHqowlDeAwOKxS7Ijk6q82Uz+Yr8Sjc3JgPPOsjRen9n43WgrUHYUwXO7RzxBkOSYbnpS
BFGY3I9DsXrIAfPzGcsIfrEScghDiykDXTJV03o76iqyB93hB5evQOg3zcueh1k2kXTS5APaQ7p+
NltkCxGu0/sBCRIwALaGGTz8OVLY0WyypbyVj0O+AS8i68FA8mbGUz4t9IfV48O4ooVGzOC7UHro
fEFrutcuJ02NzEiezG9+xg1quYkdFOd/4QvmmfDBraBLIR951Caf/yY5ccNqYTOfEgQIziRSmpeN
U8YIzesrUc9XLmjtlIWVxODlrw4z+FubsrKp+zQylfE4MUm/wKoxuXLC1pBSdjqqdge/Lg/o/hGe
np5km1k4RwsWCB/cT4RVWvnhCZzlRZ8fdM/It7kyOaT73o4Zu6T0SC54vVR7afCZo/cjEKd07ufX
qkE0hYYr7KE74Hb5sGhLiNJjHR7mlsot8Qzr92rYmNxjmDU9vOLx9wQbskg34E6KQRIZ3zvbRNy9
4L7vmNZVy5+UgYD7XjxzRPvO0C1iZgroQDXuOmSDAZVltOqXN0V1B5cUC5/+jR/u3Job18QUzGgR
xcTlUDvG7kmcebrU4MdtNM2+6AzOZ9voEjPmteHq4JdWW5/54A6SfRcW0RyN1yap9hHpnORxYi+k
cO9iHANCT+JlDvUOYvZGsUKcxrBqQmKIM/jL6aTJW5LCK+fOR31HTW6thDRgBET4dlv8MAfNssDI
/OQD8DmzjHVDYokxrBVAndYIV5eBwQ0rti88YEjOP2XFp0tQjpwNrnWdPhp4Fb9ujMYsnkvMaNYk
0x4Z40ROMVXdk3tg2g9dcMG/NIJn7eEH4hDGTPcSeiyT6+fbgzUJTn9M0XRsoA3PI0eF+YKu/juD
tAfss4P/pqAR+G4JCmz9vdR7asD5oEFmYgjII4hX+jsQkdhEC7oy6WZdeyx76oBiOTeCOxMDVMtA
O0ipeUYO0yjep8WWuAC7yNCP/YZY1NUYMqyPANt3z7e5EuBwTLAm2RRuV7oDAJqj3RG8hhBrZhvM
Wn6NT9hm2j7p7Jx5+Qc4nh4gb5GD+rshYRnY12U6R2K2+2I/No2vwHybOXOsbbnhzUvvYX024I7q
vfzIyS815fV+RHK5YeId/2CIsR73DIs4VK7byfvWEb8iSJCB4XjxqfiExKR8lhYLGQT36cfI2EmU
Vd0cNHS+hlylYyfyKtzZf684ykzpKAumCshZme/vu9dcKhcPktzlBEJzzIffAWBDfWosWAd3rE8t
3FsZ4S3FcPJXpOSCyKZ4D4fJIIqf0eFtpr0l23CghHVkWmGhWYnz1kmmhhtJlK05OwAA1SxTzP/W
72t1fOyivY7t5iR36xNfv+U/UD+sCrf3NwNffoGDe2kzWzwgPx4k26Fm1zwGMNfivliRTCJ46IbI
vQ3SI3uLChM9OLWdhl8e7HnJfXCIoorJg6YxAT0RcRD7SyNVkxT204fAVqj8FA8Ek6Wahb0GGQdc
fSVl+DX3YU0SeGoPQb7FiCWZWiioHAponZ1A6NaJqreZhOl0l2aPus5Ke5N2M1JXLd+HI2qYuGUY
vWoYVFj3+V57YQdJjJZQbzPx2tYn9otmDY2TN8e8x/DeVKdk0w4PRCVZQDQyZIp8wgDBjQAUm5WI
zMSS/AEPBGdAYVA7Ub3QJ85m+Wuc+MLRkSot2Tz/9MbMrqE6uMSPKqf3DnLS68JOY9YGY0BczBh9
YkI3tZAOB3hBpMKKV0PrD+jf44tC6xRy7csdUCtEJTJmBkYiNtVjSh4AfxIw0+TqoTHk+BjpMKSj
WZ21PcQzX9dxHFFCII+7y7UHXqBmXsM1MBGbzewbe4Bp2cPDELymsd8FEZ1jYxt/tPspnBXOVPjY
bJ7s/JY3tfJEYRZwH1XCL3z4++8L64AXv30w5+v7StNxDjVFsGomAlALLlyCDBUUClIcT0q8FSF6
8TIor4CSWc5qze5wU+TJilNBLIGUQdcLjX37Nqy6chvpo0MXO5k2BLOfclU2DC/cClLa4UWIbxrM
xEMubzneIUaSnmjxsSlirBreAqK1NoTTK4KJ2KTu3IbAyszDzKf5gHR7pPqkdWvcBhzCrz9Eh2Mq
wTmRdJ0PCN2jZgvZWtXXcGdZxqWxZwoxcNb6/frJyeRnoRTbkJ3ylw3N9jE78jfnHM5j7Q6DSyfD
F6X8lDnXkmT9/KDZ0+yotgr5TLVm9aL/OsK5gY9mDtuI2VzH5MYjGlt3DAgngiVBoGBgvY+DIXYK
FFo+FCIlO4vpkRdGT2FA4s6mK9OjMmG2DIYGTu6G0gq/c5gVJvEfukfHS6eIB4X7QK551ogwxoe3
tGtysChdCfehwTCsLa0KzSjOMn5bcrDp7WJa2DcQWX9ggorDYWRzHfaDHX9RbDBEZdzxWvA/Yv1u
63MScfAkWO7VoGa6fpQupMDCxrnkloesAPIWty6EDJxE5WTTsPjAj4FSieENwUiuP1gZWIU52NHG
QHBKflHQbV7f1QALxzIuqctkwXz4ceygnjMPulOsUa4+rJlZe8TQp+bNm72QUaweoCgOky9YxdVK
wzjsBMbNsUtyAO4/BGfY4tfbWXUPdwybG0QJshHfFrSVSlsA37HuqIBo22lLio+Vyi8T0NCvz2BT
JgcPBdnOUFEXoI5fMSjCOnghIF/w3rACawqnUeRVmUlrS0vQX09ciwh3rlgFIPVWFjIQ2lHBuPXT
wOKrn0SpNuycFSbWxYcO0dJVsQjSVnfWHQjBrru7cJSfTM420Pmd9z7/Ll2Cyks344iCoWwbnPTY
2fFAFvUXoyFSOs5I8eRLvMVBDGxuvuQMmu8YjhkdAQRdgHAA99Xl/ekyFs+QDOquREAW43ybYCyU
thhQB9S+mve0UG4yUFkCeczJW1sal7rmOahLRvhT9F6NllQPdPqTl0+wZe2Mug1Z4GX+SPtXtRQW
c8G5GxC3rMdS2QsS3FdLOz0dWjeQPOw8FQeWHR4rZs+UJRgX/S5zdXuPd/IHTvNA4z/023gwuRgk
2YJr2ChXW1gCKMgtNUzRZrvqbgZH7+O5wKWGCg6jiQM0EHkjHRlvfOZwyWHgMnVJnKz+xgQzZzTp
Y3XvwCaxq+I6/GRo8a9QlGlvl0ykTCzfBAzQcrtCScAk6pGd+8VLdXIXB1U4n23xOy8IjtaYZEAl
9BieMtMNeuSyEIwDfE0gZHMlXyFpeilcx8kN3JN+dMy7MXDweGodxTfeMdT0CG3KK27eyVIFvdPZ
FCSTmcmG0si4r7sL6xWKSnV4ekxu6XbCbE2FDJS7ibjobNEZF48riJYs4phqMnglg3yaxJvjVW4m
gAPyXvGrfnKs+kJF30AX8ocrcBDH8ETsQrOvjJeQpi1i6rc/Sh9eWP0NeD1fTXcnGmj+1p1CG3Y5
SoVpRckBBEkwVAydaZjbhQwBkLGTN34puzbzcULHMXjPKUQrbMpCQJ+rruh45pgsCXvoccgE/mb2
S7DH3hd+oRplM3MvooNfFXdfmTSA38MP6BWDe8vn9nahODUbaml8CMAd3J6RQ89Hgf1VWu8hgKLJ
RYVhGyoOZBdApYq5EhfPL0RcGPrqB24f4MH+D2hVgZsCBmBJb2dsrkBdXCTMHxgVa3ajODyuJ+tO
hQlpJj6EoG6LkmpiRnfeVv8A6wkxrbahmUJImvAx7EBMCZsDVpvrdKSO1gv+h338zgkiLW9krb/3
Kr9gSrcv7WHLWYR7y2CT41xYEL4YFQK4e4LMU8b2eIudc2MDCXcu06LJVjkxP/Fema7Lc1OsOLdf
A+6/nds6kcsHgDsc+zxkgYKLGuehYohOW8h5XgxQlA6vds0N2kVe0xthSpjwuYcN5+o3KihOL0/4
0piW1zozAWw2loAgxox1dkBkTEEDDCYCa+l/FRUgtSqeFYhQIU3AO2T3QSrHt0i8ao07rhAl1Ugo
EWswsEMnZr8/C0AAQBRMNCBpzn7n4bP9EMrPHMf7NWPdWTcx9CNYDU+IUA2W3R7EsMu73wwMfyAx
4jCmkVCRw5IHM1t3SH88LrAJeeBUpbggUJcL8PU6Dz+dLb+dx7jB2lnblXgs6NYKOER3QWz6cbrZ
0Q/ov7kOk2tCMgVEgrB0qjPlIyDxE3I2nt9Su37J4aNcdNv2LwE+H4jLoIqk0HqhYtMQ+pjVzB4t
3CElEGiDbsFDJ7QUKJP9mW4yt1Bt0gOYcrQQg+z3n4pheENrasuSlcyDdtEx9SCvEt+81BR+ayf+
yWWbA7e35lxRfBaqtMhnldL/w2sGinWzt4WJU7KsjvIRJgaCF9OYLh7Nw1ffk21ODm6MCH8QzRvc
BhYUqnXzc9gm1B84ojJ86wKQoG1Jk1qsOBfuiE5ad0RRp/AhenCRcwtWmk/U8SKdUgTZDFyO9Ft0
fHZzwx4ZpQEHFUgIwTZLPShbh27tUNmr3nqt8Bg2k7kPrgB4THGi8Ssom3H+Y2nLC7BiLMcp0aP4
JD4wmAso85N+RdXLmx+91AJDTggv8e5MtkQHKDMRHWyUuAC5IN6QRtRuyTvge2Y8ozdhX28buHeO
VQJT3tmyezFEY2Ymk9kAUP2y63E9hq01+3kBhYF0tQGdm7qCSkH3aazbRfY48BnHnbqa1sM1j50I
toQWMBejbuJUSQV/TC5oMNulvp2pWyRgJfa8yOxhqploQNLYW6WJo6GWosUWPtiQ91PFTJgAbzWY
e9k1Gc03exYZFZ9pqV0hw+g3Y836r2GONGfFizZtOETu6KgHEJ1hK4KlYgvSQnKELMRTMAcE1dTH
aygTn5y4CHRYSpPIZSH+DbnrcFKwGt+2iLY6toHRsrvf0xDcWm5MIeCxTqU8fdqXoZwh5YAZzn4Y
4N21lQy7kZmcmx26DsqNq5I/wLKAWBWwdEZUIvM9bHx0ZIJhCb9suYKnylUD0jCO6yxeM1QsQf3x
4sJWC0IGhAnY4tQL8TRHKFM/olCGyUmR/vwTPl6oQOjtxCV4gbIfE7eQ11VhdTAd8DJYicOmEtyI
0EfGzNwk0GjiovLikjKohTLEt4bKG+sB3YCFpSfFkSlRCyU4gLsQg1qQY5SYHPhMRFEyNB89KjJw
/uaK9u+BNQjdUwniEaFzxM6dvea8/dHjHOzVM2CkQivNyYauX7Q5UvsPObe6I1G3VFA9NJsOv8fm
RufAhVJiboaIaiZ+wIxNsJ/8A62WbrgNosPkDyw5Pai+XmfhCnX8aU00VgSgQAk4KE9gzAHgg/6I
jk/46uQfWn6mt3/F57N1a54ONwPf2yv+8IXmZs5Hl5SCPg2AuQpq9Q/EEVvUfpzv0m2qKjiXa4+2
Zvx7sh7O2YfyJX51j6v0M0G4UFzbI0SdF2aZ6epO3j1wduHrCCSMK9mm9HAeTqhja8/XEviXBpdV
/B+OmlmVgWfElgezTb618L4ICiRrDmZ1xkQUtZGsUSCgSxyRX0FygKuNAKHzlQAOBJXn5Xl6e3C6
+VjKAjnQF0VGy40WLRg6oOtFe4dE+TI1ttQUNNSb6GeffLb+8MWAnLZ/Mb3mG5VeteKgsAdgEoZv
isfKG84Vdige+t7TK/Fl4I/oh/YT2gartNjHN/37eZLUhbofqEjTI+UfP4wVFr3sviAIPnYkbIC4
rUFqB1zyCNnsF9FGm9BV6tffYlkv4BSBpG3UY3zn3tec1+odKuA8K/BIomfOr2O2nEnOEISkcv8l
OlT3/aRvmhKFV3W1j+mMAUsi2lmgXVhLyZIlqogLdnxhLGEA15EFtYrc4ggzky2Li00KtpH8VdS7
eIdEewANFL3x1/hyMKv75gzLFQuIYwxrJss2cPZ7+TvuxfRTwvkzowfao6Fcv9blHu94q/RmW3hy
w2UiQs3AcGgizc/ZeQJnGYUtH18idffJwKPPfk3eorKTBEwD94B6dQwZdwE7+md25hlNT52FSwEN
SXBfkq626tELeYzQug61XDA+PQEC+QrNJmml/R+YH1ciATyCsKqMK/saet7AT4EjTl2LwicJuQh6
lUtwUw7oqpZVsSc9iDKwWrENxL0sbym0KbMUGJxOtHltUWrNKcF3DAtmwk9GMqr2pd6Qc41/zF75
SwnsWL6Um/1xXlNeJ7TnFTMwG4ASwlAmfxXLxqU7SbU9IN5zB7fk8PBkX1qhP8KU4BLlrpb61ITJ
cr5ApsXtjJ0idAQgOhbM/m5tp+JK9Wmk9W2+kF/YBpVf7fIXXids+ql8AvrvLHjbUjBssVEvQ5CG
6u6+QNQbyMNTihWwXT3ig4LbMJdTh3kuZ8Jn/YRr0mA985Vt6u8nUwdQM6jZvTm7rQRgxw+WCCMN
Fy0h7OMAaWx1m1GhIVh6O5A/+vQTcuAou8C9AzMMB3axSAsq38QQr2JUq5yAR36j6D3CjpAnC/TG
ukMFXEAkAZdKj/mxDfH/fi66VRro28cGN9H1C3rab2w4+uXx2KnbCauYztM71ye7c9SPsLAvzUU/
YDbwugFuSYLXDug1qStBQFg/ZDXn3vwrecMVA99F0U5pxNpeYz/wpGG5zFmRDtyOZCNwY1MCxUGn
e9Ozjm/oBNw6t1M8DoyAfdxUC1BNFkdOXffJ9mY0Mtum+IJNB6i6qn0KH7TZ2zQoYHCcuH4e/08t
3gidhUdUztyB9ULnLzO9jypH+BvvKCK84mQE8j5F/nhULs0EQcAIZbjHRPov3eblBXSaap7cmhzi
5LJZwTp/yscqce48VlyQ7Uj/SS+cAjgnHWomsUwy9uMHYEqo5u4jx6/KeYQlAqcJL+K7vGBJ7DhF
iavqRLuv9kWOb52p/uTiUgnHXQaSBINMBLwFQgTAWtXSGqi718NYWoGIlk3APcwgP2Ovg2QKnurj
8B6mpV19F1/F4rnvR4cqOz4yEEg+JuSaOaAO+qPtmwnRUjweN2LV+g/4CAnFdLpibgejtrB7ybs/
N/24mdWLTrkVOfzeaTlFYczVzYF+07JPCnUOCM4fKMk0e5x2IlcOND3d65DAc0m9feEUt5/8K9wj
zgBGFSl4XG1JHa6oxk/BYAa7SOxzRByliAkfzvl97nEM4h8jhQoTk+wPfRN3VhbEXDjXlD7roizU
c5vb5WoFAllj7Shm6zbbjcK5+BZxF6jCpl/0yBG+q9jmYzFkyGwjOxpJZwrz4H6KInSbdidAvXiD
f/JpGV6xhT5TtDEuRZidfj8UqzMPwjbbkXtDHE4AWJWVIaJ0Q1ip+qbF3fg9PZZLiBddikt4T07O
S58CNwAsNFyf5QFfH3pAf3b/Yn4DGVbJ1qLnAeGZTLwZ460jzb9vtYWo0CpUOSUnxRvIupXWgTA4
LLsHNTlc4pT5nZj/6vKeckU1NsLIycSgXOVPt+Vv/wclpcfNIEOLaoQS1w9/YHp8HLtcwPoLFTZd
FNukOHZIquVyd+8WjxK7gLDf4bmtHhQPsqCbKG4k8n1aVDbGZxqwBCsbFu3j0E0EsGLq2IDE6j8Q
dn5iX181GGhtPtBBbWavM2L3h36A3zTE++TtgntSiO5ZsMqXpoWRZHnDJgazZt4AxPKGPJjaMyaP
lO7xilTfMjsZ0L7pV2aXzE0woZwt4YaDBNC0xZWtU528z0a0GhU8ulHds+HjBdIV+cj4pPXzbtdA
uhnsbjtsnjQyPaaMyYwZ6P0dwMl7WeWK+J8ng5Gl+l7cGLp3yr7Bi6x3eVZPwAEYuDdpo6fOQ1kk
2qUxFkVNZh0+CuYDEwzwDbAbOnxx//ucJuzKXt5CA4AtMLvIGfFvxUc8/2WztuP6XWxpE6l7Wz4u
bJbpTFOw1qFK8EHVuUhx1kECmkH+8sGBx5pxtScdH6BTt9rp7wcgDlR/ULcJ8qnDV7asxwlaqVJP
6TdYGgjvPQIQPBEHyK1T/c9EG4HNC1M1vMautEz186PmD4l/9OC9+LaMlP51ulAHd16EJashJpYd
GCVBKr7EjXPyhGMCCl2dSc14/7z3Z25XcG1FcWndo9lfzFoY7qtYZ3XBG8LDpqPUt+GTDA5QU2sN
G6GABWHynkGKctWnG5kXywfFCj5+YGvwwHnU5ybFk55744vWHrwz3RIpqLoIK/GMxnGOFT3Iv0JL
TJXWogkPxcFEvhM2hwId5pkbTAi5v1pnBTk+WvHMJaYsOG18GXf7VfspXIbZKu1dCY1qFZT8E9B/
7IFW8vjKvcwhOKEpb6QfKGex8KKsfVx7p4IXMRh8O8l7PzwQqfSBKx3uga+lUnjiAgQWM68ebRaG
WBHlhvmMg4zr57HQrqX0DebVHGS8d7AFjgNpeXcPmoaNpIgHAxBdhA2rvph3+Gxs9G/DgKrAAEWh
tguzeMNPVme3vN9Ghp+/L91Rwukp+3nIy8Xd1fEwMhBD8PqZXqZs06sxW3tz2tzP6WZz67BfHw76
t9Bd+OJcT3dIfqnmMVuWpydL/4mamzEYE8b3H+Mcxey0mwHNGEeGyYo9C2plSQPYcBFP4yNxPdft
Nvmbjb/dDBkWDUg0zcKS9juV+BE5VbigWU+cKtA/PHHupXjzaJNn5DuhVHPkLnxpxFFd2PEjItQH
R8sKbRsegwilTFn+ThF8syjg/tWfEi9+/NXG6wwEuDqKWKyN1v/eG0smFPeaHT++wPGyMejgTD4l
T8RUq71qs7XhAZVESWMuwgxn7ciVoqDeYY2ihNK40t5bdHqIUkcGOQ1BY4SFcajP/wb8wVCqYean
WPcNnEyb6K4xmF+J0LWXIu8436t7cX6eyVZXB0hAN8m4i+5X8Hm5PrQE/r1YSJ0jxyvlEfTVB4SP
isGnfrf0fLcwYkhMh9kzyNvlU1+SoYSm3ZQYsXEZwjUgVJySkv8yja3zkty11Qw2zrjWalqu2GnO
dPvl82gUYTO4rypQfv9qxVpmJ2yI0eDDrsPHP9c+aukyDGH+JjtN+VN+6xPnAJRc7DW2aEKKTyEi
YG+rlKlTFz+y9Fdnn1Kyj6PTo/xdRIw8O0IeNMY3ERRLu4lwTgvqh2NsxaBnOm09YDfyisGvcKgk
quS9fcycZjMzHw7rt/B8FQ/oHd54SlD5d1eF9rRnlJuRtAkVg1V9E3Y88cblzHaQAaHsmWtnxnFA
Jj6YL8QGEntXAnPGEyL7yjL8GsMzPFn7/lRWuyfeUHg8oODGjzSvzBsHc7VqNJ9S+3GNkNJGHmhr
StIOQufYYrKA4h9toLrDMDUxJo4GGeDYQapPD6Fv+Vw8ugW5fqJzgWrA7Iz1KtkCZHq6yud6Tqro
kVfVQCSn32Qsj6Od7rdXGoeCAtEcOzz9Z2gqvlBN8Pggzx9QZ2OpUrr5YV7SIEOQIBgOj4w6Cifn
VQCk/NLiOf325yhksMjSOED0HAiStBVXmlgP5luT2fGeXm3v36zLCnJ1f2hklwWKc+Bztkyzz8Fg
3mwNTPbAtNB/VfAGQBwVX1Psitr6bT32b+HzUW5bxBct3M4Uj+IQOsrsVi8U7B4grmIoCo+OcR1m
zjbOrI8zFc0T83L+5wAvGBvyX37F237ChwK+27S5/zcPWoVrdGqooERwlPEHoe4VHjNUL5wJ1xGz
pT7MTnOIa8wCLVYomF4+sefP2m6edPgEM2TT/fwHJvJyQOwKAjlbRqfa/qIz1q0PrCGZ8cwn6ZmT
fj8ZXq4qEJhi28I4vNIfLEoIe6RA2RrOrvwxddcBmsEaTd36ueqW1NhLBWPtdPPAP9ZYTqmbrGy0
ciAPTBNYV6fu21DsbP0hNLtqSUlcba/E9KoOo4Wg/eOxJCfBte9kiZR2/naKX8wzdQTt74IAjv9I
VwJPOPcfTo6yx6SlVMkuNg1lm8qAseP+8dyrKBKWUvhgQL/tTAON9NtTbHXAUQERDyIQHB4yPGq2
yFFwEN6BlzLf3yDSc544/Xrdkpw+AzsV3/ht7IK5butBaAPgXLe2dul8pM3r5hhH8LxNxk1Lho0F
GCi1mq9LuA2cGNh+MEYpZk6CgCZ1DWhJZEFvkjlxIOHgpzcNLjNLcWLC4C0GdStBJvCE+wuaL3s6
ZijoEORNhjU7LzYL79hcmWzLT2rMTVvbwgVaVIy/rILhFUdWDUruaoKJ8Tx+Dh0Jo232ITXcbQQM
NpwhT3g9MFdsBN0Zv0M35X6yr0CFkGJTppjpOYfCIjh9buswGmzdL/AtRj9KOsCDQBcy1jtfSlxm
xmPQjpAh/YnsRWuKR6n7ICuV6EYQisl8t7B8WNefGnMeJi5xv9S8zoa8mlHIfWjX3Li8BU/en7pg
dhO+0mRFh9YpDkv5leDdv4J3R1qGi7m1kpOQA13Yzt1SD+i4ZkiqlxAaq+bABEuF4AfJ9Pacu+q3
SGQk85lzdcs+gGvvR0ripHZlYcOlEKNGUb0nJPc3PmzEgwCZQoJsfZFBCbFvyy7ZPAC95xRgDoJe
Nszzhu1mRsrKovGrb+I93m4NaxHBh1otM3yrsMONwTr6Y0KYbYbtw1IHCyQiBvKKPGWwKCdceO4A
Q1WQ+IASvJhlxy+G5DpfdEyz8Eq+3JNVLCJHOMvrl/O2hVXbrhIV6gh1GDOahXDRQLhJpLXZMIU1
bosz2TB0/hq28UJjYZeHXXNf25xSkLhZxHdXWpUxPGS0vZQr22bmlUjRAZM4TBiaBso2WTXFlDVz
zlYY+vM3MVUDKYWOy/nJ0XADqRQ/ZtG26DC/YANEC5W9Uf4QFWjh79nFO7n8fM12efTZ1VcV6Uv+
iw5C9p6r7L6q6E30tcQZSn29NSSrpi5hRX7lj0MfLer+c6YgPLGW0xj47aJtrdlgypYPELuPEy4T
L3mdqgspE00oG+ACsu4LQijZ2JeQ+VBzFO4ECBJzWw7ltcLQa/SaZaxbOBqaUsgpP7Su0O4SIlmq
IXiKfynqTwMfetUx5rc3XnexX+Lcbuz18aQ64nZQVtS2kChhNSwLT3pBgtRw5UriBeHRco9h7wuB
/Uf810wPYoGnxvCJEW7C4BrbDOtJo1t+VfVvNNISOo8YsTMxG+H7jl3FtmwwGxmIBg1ShIQzeGYo
eAkymfhTx/q+RWWG20Fdui0eNcbrq4GzIsOyHRe2gH2Lh2NuFVPAJTuZsWiF9yIdfhwdCxiSlDpi
iDaW2zdmLrnMyMCgaE9wX97C6IHXU7Jef+9PXqFTKR6csLbZwMtImy0ngyGHTxzT8IXkQd+Uzjb+
JmUvhLVywzeV4dYDNz87nx/4wttlmJ80DhXAKSxUv0p1/UbQ2ITsYqUNhnLRU6FBlCivGU4MEL2w
qu3m1+HzAeuFSoLgWQ0KISMeJEVISV4HIah/O/kk8ZXHmCGH4AvP06s6KI9vpSacGIb8+xRTzqgd
Nx28YKYlyP6GRQm3DJ2m4RcEFeDh8rSbbYp+nu/hiviKgd/y0ZU1C8aS4q8CpAXhRBBhZ2LZpItm
C+YksSv1gMYgUoQ3Q075Zo9BZTpScM8a736mQq6+KTNmJWbO6UGquIG/9TosyEeMf9IDh1S1LL8l
xsrcC88+gNyWt9snJpDl+KP3H3fFz3akf8iHfHYr4EZqsDHt4X5MHjfxcUtyiphjNf5kX6QHUVcw
n/r0378UFoQptmQEk2mOi+0dJ+v57j1e4gaRc/vdi2uaSdGrmoUqwCDeNaVP2o2wmaiACBs/Zw8y
Hq6QvlgAI8Sk38qfT8bZL25Lm1uVDcc9wPYg6brDxpr20k5msKCN71oi5cyXcuRCgfgFHUnBGrUy
SWbXb5L6Ayulh1dP+2HCTa0ujBHreqWXO2CBe2P3y0kOMTnFAW5I+HpMM1rYjpEzIrSzGfHCXf4/
d+2/+gbSCza9D/KlK+SeXsluJr0dT8i7UzOLcdLMLbMdh+hurjnGasY0epmoVvKrhlOoF4+2+2Hr
VOTMYdEOstR9KFuuVeg0LQZKEXq4DzZfEnCacpAiznzBuoAkt6ybpZygULhm22eAuDJxVJwPDYvh
kbLUMVElE+1HQYLokXhjmOi2Ldr//pxWVgZiYY/YNFcmcRp0nWYPv25rxH5ULpRtloXl6/CDpTk3
ciPxKY/DzMkmK4T+3M18CUK1V0LGaKbKE+uKeYO4y5tD+47ptSnvJFcsYVo7McZPc6db39f6BeFW
3KDsJhfkXBVeSxDEAxYwhs7g4TZtkwKIL7pSKENL3bZBdPcIOQDCgIN4eE6ZEO/Iz/EuXqDUv5KL
IvstBvkEY+XFssffrnIqymfyVjpMZGEk1t0nt8S92nMPwC6qEddO0TEFPYPY+OKPxpAd0Su0hvT7
pZDc85r91LC6QFiN4jSbIy3IUT7hBA8gzvugHrQkZYo7uJ+bxwp9w/PabIr1DLJoeVVDX0xuZRG0
ECmxs4SD81eci2Svz49zQM8KDsUizg6E8CTCVzP6mKQo6bXXfnAs+UYpXf90w9cjPb1moB/LKDvE
yEOzf4Sd15KjWNemb+WP/3iIwZuJmTkQ3simpJTyhEgLyCBAAgRXPw81J19Xd1RHtqmsVEqYzdrL
vGZZEZ76PfAr8k9kmhTwxyBrGGgzbygp/EOsVKgz6RApbkqMYHRyhcU/mc6wTMgKTgHYnMpDNpDB
cUFfOQBZKHEPQZwn3AX0QySoMMZKPO0VZdcvSjreqJLgI8LtyHe31wdgzhz8hnv+4PfoaDp0BZm4
NowPXJid3dl+UsIx+ig9+Rvzvk9Znawr7tYrbg4YAWbDm3p6KRMMsIaYEYQn1h+GNUufu5ygarnQ
3y7r+xmUJ3XpzBniqaxGuYAh2Gl3otZu0N9dswLEfkq2qTG5yBdt1QmzmNIlg0y9MxTIDLPq8xYr
zG1ZzXJqK+I32DX2IYoBv611aiIPk5ZsfEMcRPaFPDldvH5NuYLM/xnbtC1azeeS0Gq3H5ojwS9Z
tUiaO6QpiD2dZmvYXDeEtUkfbXCGGYp2ky9AL9qpFmN+pt08fIYbRZqZ0rugOIo5T2UkxA/k1ao6
JwtW4aSgDO48CSpCF17mJoL+ZDp4UaBYdImsPblwPwuoObnfL0j/tzS45vKi6HY5H7B9OI4KP3Je
Gu5p/tVGhqcCtEUUHeM0QDBkryc7d5DcvRE61xpZ0ehsr0EKzqWY52iaqvbwdGCYXj2uGuzT88Iz
1wayqSDb7j6OUKkKeojknoKqAO/IyVjdK0ZzrJNsocmUfNWsC9W9BXipJrMbm/n5XShne8HDQoVL
HwjL0+e5nt3QHQ/MN/MNjBZZcMWSghE2awFokwEz1DmjC+Ln3zEG40dlRkxS56rfhN2XWG1ShEi/
7/pKw1fogvxLVJ0YkjgPNcEiEXmQ2/722Nz3LUZwW6TnlWqtoI7EGOVKmY6KO5ZrNBDhFPvjUjo5
3RHGAl5c82uXesDl9NMhIykq0i3379FH6Bu0q35tBRTI9Lv8GE8JlbFA5ep1/Kze0HO7v+Oug6AT
bHFfW5m1J/T+gGMEWufkmTPpsweNvi8nsIXP6sZGQcOTvuGqJdXxdEwjNeJZUZnmkeUanoAjogRW
nLkqo0V9N6Zz0S+BayH+vSZzS0/zcxpP66R/7O4fFSP5U/ojt8ihvZ37TwNDEkoUnHsWZfbz3KXs
7N6Ak9ATmJpL1tmelgW2sJOaDB4N7JMoaJCmoQezwmoQ2i2kewMuDuD2V/q0VKyB+Xhp9agwt8pj
idXMWdzWwqEgY6NHTV5Rn2Avsa25QFlr6/iEYXojn5oP2pxpBvkl+8rlHt0/SNvwBwEIs3BwRgDF
DY9NPLAuXsbRwzBndKypm8/W4WHKcaNer10UeKxVSSVCRTFLF5WZaDmHe/k4y4jCnA/oCpyg1Kfe
SzPn7PqpKl2phMiKx4Nqe2g2zfyZh9S01OvqlKo5X8DGdWS1v6vzYl/CkyVlvnRsE8Ga6ILUn75Q
8C+CAcHUDslFJ1vcbvHzcTgBcWTOBgQQXiImF8zVN/IQIsgELdjWTOcyV4H4UuJHwDinWqdznpBT
NPq6B7i6lMtPJca6PtecL8IkZgxoC78rbTA2UO7tHJwjHI1DExqfw4binxZ3wm5ML4cd+5TTanRB
4hNAOh+eu0zIl7yb4fCUIjQtAYDFoIX5GPIr7jNjVRGy79A/4J0MQDBBfymLAUSJdMi6lRg9Qu0g
3aj+FSZiLZpcWMVg1IIOBm/Xw4TeSif2P4EIikXTrZjjuohOuQJ6RkZOg8mpV5l+jOoUBk/36HqL
K6AvDX3E4AkItKCumtQ3hE9Umi7jqrdeikV5n/fnUKOdOnoqZRLjRLSVD3hDs+3j6AigbfNIo4rM
RHesJOs8mjpqQOFsP3lYjXc2Hy4smXb/RQe2HROMYzQhpHZRmEpl9WRae3PNSe4w46bRic8XaeMZ
taNGhbEQf/AaqH/YuKjoLfree4jv4xcOsAN2M+gIoGNafp73LXi7hPj9Td3BMscURLSxmpndrkSB
N89DTAzi+51RebTVwd+GMbcFde8xodsksNXQ/7mTfa+VLVue9AUyszx0t+WNy9M1PsJw2sM/ozUd
KuVM8dhYr5ss2D54KgL87MD+UKZjByD+NNiPw/ZILHLXIaj3FwnnRqejgEICcGYgkbOQGavui3cM
PBrsb+qYFo7/nDZ2amkxMsCTTeIVcoQ5iNICB7UxkiKOwC8A0Ik+xNMDE7QSNBeC+wEXFRP8WZ/U
NPp75jrgwhgH0JM3Gak74sDMf3k9RUbmDuVCEYCx0zAGdYlZpazFDyQMMEKo5UC8RQOtWtnnTBA9
VXECpMN5fmyq5CC0lDMYasj7ESDUNm0TDwUg8vmect4pd6oEKQ/ZOHsCmhBFz5TeQFPp0VQEZ5sd
vnhpSY7s+mA03vmYR8r2RHORhAiIMHY5saQuhvUpLFubrjTjcQeR+tMjuiGNZrjoTz4Y9gUGJvFs
4Ty0cIfLt+YzQ9q4QW0AE5EXmakNfdY38Bx+wZzXx+1twsmEIiYfxqKh6oULzcQT9BjGOtDUr8BZ
H04cKAI9FFg3KGlOVTzNqfoDJcuAQMCzmL6hiIcLnQH/mW4i3apOQlDae+RR2i/pLLepPcXjLGif
m2GgQUIiNPnFoLIPbgcxwROzMWrYsMbK/oFUidN8NwyqAvw3a/j5M9iSCQxzusDDmi1WNaZE7RSV
OvkPWHfAOc/WHQiOPj+6KWEv0g6ygDUZk7oKgi9rvGWoRt5Y+bnpG3VY74cC8RTrExtGlL94qGao
pLM2kUGIoLQgw5NZoJ7DHPUy8qkpZ0DMwbpHZF+D7ahI5M2spfKCc6QF/fe12p2ZJ5gKPUeaAIaH
ryFNHKRhphuGeIGfiUci2x14Sc/0gC7ETAmpVjFtvTEvcJFpk0inCOkLxCoMZ/hADJou/cnDxxf1
pCn9U+GQJET9dq9OqQ3JXVbAbHpBWZC855TFFY3olq4huMDwdDwtB5o7+JP0Pc5D1FRu+YXY1xgU
lNagFfEXnBFxr8ydSxQVvOK9fHrtPRFii7Esrcl6rizpNfEQ9bYKVdJ75i7+tBsRyWJpdRYnq2l2
HhRhTGn2k/5ikdQqpdMMHPTAArvL7rMOxOqlNNHg96UXvCp7HOQmSsP4AAduN01wpSX7VBJOjlxj
hG2Zv+HT5KjXQLw6JGtIxxBZJP8X+H8A+vvk2UbsBTEqn+S3FmztC0Uf0ub6GjpfPZh1h32KaSEj
wIdf5g5x/b6/zdLSuf88aGpC8aL8gYg65ddF9Zpa6BxxOx01Rg6lj9dW6bUoQaBmYmc/9GYZKlrH
PT/vExL37LoGTWc49CzwyzrhFZTwaEhLic46g12ACiAkRKxS1DfGVFcyR8UdlEBqIXxT3HqEeVqA
2hHZqjYqoOQVOGmzswDRKuN8Jcy8SZnn7jLHIfxrnoTxDH1NFpIRihtkn9juacSdPVUJxOeSu69c
kXFwHiev2SIXZX0AlwLP0gbndY1W0lYS3tuB+4/Fhns55OOBPIm4ImGDY1svEuMr0+ddkHgUCHaY
AnEXaDEQDXLTTbHUwKWgDkdMx8jVcxs5QeCkdPQ2xiofJg9IMV/STeX6Uo5yd5kZtq9iu2Jlw6pH
et2TjtktoKlDxkTWpp8PQHEGiHhzku+8d+FenuhvFZPzF53X9oMHvnWl3m52PJv9lEQ8uoARRQaG
fGLmubLl3F9/6L4bJZq87JZTr2Ss3yiufyq/eClIuM9sKrPCE7dC/05j0srmhhyVrsNvdcMWsofi
Yt9DT1yDCaTDS8d4eDb5V4GprTxhW6NvTSWjRTch5qlv6P/7bHt9GXGyTrq5oDz0IgFp5hlA7+/h
MOjkTZCGyHfMZhW383BgOuTtAbdRPEevCuxyfArDemDA9oIhJ5uuxmgW8uPn1NodmMxOHtz0bJBU
O8MiDSlJ49oVHHFBwzRSd+ge3TbMm7gIbgh1ol2LKM1AL0F1i9LHIssLaIqQFq8F+Ch3RwWxd0wR
UYuLg7VCG5Ma8+ft1x5WLGhuoBZzQ9H1MvuYd6H8XTCX2fOEv+G73T233MaJnuydl8LZvb9mHIp3
YtRgzeaozoBmGOzRK9Q1Osg2zJSUVqJHOitGw7pA2Q+wsHzMJ2vwUMzm9HXvp5dBnUsAw5mEXnZ3
LRSQq2Rsc3WAttZlmD/DcZXSn4fhH4qMv9Cipa8e86zSwJn3IIw4IGruczTlWRJ9qm3K1AKY0+d4
ji28sxEQdS6o+90DwIvXIWaGc3kiHmE3bzriDhD5Vrn/I7GxSIDF8TlFJ71RNvSR8EFXv4ZoQGMN
jzAMtz7r6zf2udndIzZT6+R1wPXi20a18V9+fGxATqONewtGJazI6/Io7DFxAhLWLJ7NHBseWfF6
CvIjuGLKinfMgTScplT0IxBoj9t5mEY9z2Y2O38QAXUk/Q7PpTKsHkxWP3gIsErl6TQvPmdOK4op
N9DN62zYKHc3BTUGjZ5hzWyIkKyfqrE3yogGnWGoGDuFsuW7NVbXyv4Q3RpoA1LEjHecbknSSG4j
ox0/hq287C2HebhwTSi7QS1RlmmgdLbMCZi8YyHhMKuWaKXxs3SXIf3NWDlMd8WPhVDGJzkxK+IS
1iCTISpY4NFjqnUAZMgFgvN6BQdg4ssKiGSjKHYTIub5WjrI5qZ7AfrYzaMzowSK6SlxedTOCfY4
7ZuO1Jvm4YI5YseAXx/S0SRNy5EtChYuJFMEmgjjEVcBjbRiymMPeJG1kxgrAIOAYQoWE2updsQ3
hPKgxXBt0Vc8bS/yTwkqdSB7ZFscZphbdgVOxbORWVmeMzJlu3eerS2/j+pmiK48UO95gn43jRmt
oxCySShn+vsFMeZJDQPwSkVPeH+xXjUtHtudxY7yMLZc6hSBHhotjnxLQqAzoKIAj/Yq7ufMyZnI
CTZZzwxTnYsxz9DZ6X0JHddgCTUxbIJ+dXmH28n4wSWij4pj4iXg0VpPJZTbPLGxMNdm37SROHwH
oQ7vlcu+QhGvSRA7AUVHlQ7LNF1eWFojkXnFpkpO9IQgp6LfdPXl7v0pRPLIhAJJLeyJ6SBj61Xt
0WJE5RdxuXTekhSSd+HeVyO/dYvJjPElI/UR6pD9TUdCENlZdvx6XoGRM/SgRr6XH+yEgIe1OrCb
QF5MiNHM9Ga3wJIX5oKsHo1NCpfzC3lZ165z1U3Nl6wpQELu6seKec1AlfxcNZPA2fJSip5gIL4R
SfleKPCBZY7ZToxHNsQG3bzl0/EkBlgHqyCvup7AbnnMftCuw8qSNwPhcMEqGiyid4EwpWEg+Ipp
3Ahq4AH852A4sukN3T69oeE+sS+1b2V/DcfUzd/LhQkA6jxjetD5IxF6hsdy55EvMHgpIPjHABiw
Zs2Z6NMBBtiR0eEFNpA56NoYdpS7PbndzSUZG547cE2h/NYYe7afa+aomNw2NtCJDkvs8wp1Cyoh
na0G9wmQNyoFkwy7a3KYVGHW+rns9Hs60sayRo6CKx5WkCL9CiI7+vO5p8AupUsGbxQwl+E8DoQt
ifYL2FiIWY8AbqOxBz4fa8uzGND0oTeOaeTYBo68RnONaaRsIikUZcyE7ivtSzzPp8Z+6hEYnZeO
OTKPNAlLoNj29asN1qk9TnN+4PKRiiPVJr1EGNizjZKI2MInnazO3N3MF+WFRN4aIbjPxPSgtOum
DU6d+wV4aXkGXTN16ft2N+JKh82JuaChzJ7bfXffqY1Os4LBORYRM+vYDZGEkKVxRJi6jFI7vuxu
zz0D9xP37QiDqvhk0kXxlcGYv8Pj99uPx+WDjIaalnt2ixtxT4dFulDDv6sHOd9AClPAFjBZoruX
OT2pDqJTIgYBtKMBL+etIy+MJEfE/Irq5ELcwBylMCY96dJgWOO/wSqXbYKiKTAFho3lAbdiW0M6
kTCt3UMEn9V2U+XvGqhkwlK+u5NuM2qw2mkzFRBywD2qsxntIK2/qsaFcvFUvB2WnYIIh03deL+9
ltR6pFiU8ulG1MCveAyIwBr71x/CV/EO4OrH+BSWYhQTwo3dxVrqTcLBpRdfBvpMZcIprgNTd6p8
QxV3PR+onKzjENjVDkVFAFKVEyARbkBF/RbX4mMjnkKN5n6O9fqWbGla1j9nj7FUioog3IERDdZX
cDwAsjqiEikQY/LTw++hcm9v5pEETwBJ/URZH/eCZokJNFeVTPKCG5gtPeOu92+u9sXs666ga3df
nAgl5JTMVZFDpW/FomYga5Hge5Tx0DHh87wj8k0tS9JJTRmbrkp2oL4LXcL44o7YN05JFgc2ichS
rLQjt4FpWiJdyRrnjDGHC15Os+ZwwUqKlENxsHUDcVQt4TNfMVLmFTQyF/1a+2pjKlgxBvHr/IyP
OWXRR90gTjUf8L1x2F00SMThMLAtU5eRJoE54JlvGPZ3oL+BWmJ74wy2vKZdLsMBx6JaWZ5NZmH4
IRwJVEpYmksrAbd9Rb+aehQzxpNroeVAH7uLrJJiiMzHHl41pstIpZ4TcsVHQgKD0y7/vfVcQXoI
06iAyEyFfKWv1CeN9aMoC1kOJLpn1e1B6hY2Bqji3dR8FElN1jDpz165VnYZo6Hbz/XzInsld7ln
kcy5USrbPM2RJUlsszWYaGkeLshMPG6gsdkMD8oyZ1wyzDOipfmjsY+Rt8MUyFeDcWyAmX/1zWQq
Wc55Gk1sjVFaSpn6oraasSw6Rq+RpW7ZvEq3Vu3mfWCwrQELfEmxhGBcy+zwZDu4cCApw1kF9fJZ
0zdb6VVwW05oCaAXPyekCCH9kyyYP2YRDbj0ql/mvEZi23IGpgRbMHIFrBnkFl4MBiBaFgUBIeMU
tVlStGv0VICAnND0g+uDjmrAo4C+iE3P2/hqoWcVzC5AReJn4anBad7Cde3mo/SF4oQR0oGq/JtG
iyL3HuoLSScQkyvVmEsui6N8l4WFBzuoiIfHwiAonwafvce6bKTjA0xXUaHmxK2fFfkpuHyL5/Wl
Su4nxmwOdPZPCGQZJQpaUgiaAw3MoUG8pkinf+hnwHA8VxicKm9AiKo+ZKbc677erbRuLhXnaZ8C
hK/h7Qr4kvUpbAoFBkwFISDk4Nm7prYi4pN9fLMcDXCN22rJCV9Mh7YYndRX0YPCyAHwmCmYLNqP
ufGOidOXwjDl85478idww/7uqp9PYWUyqEWQhAKSx6k+SNXcQo4htx/11oQCecoWXQ6FOmgAmgLX
f5vaow+neDk7qAQYc0t77Z4BbTPT8AxMQegVnYOMQLgqCvA29GwcrZ41+Vz5xtTptq3z5cgYD5d5
EMN7rpcB92NKp1dPg0qaVvQ0dGPcxjDPZtomeRQzxE1Ie3M6bG1+VAEB0AY31qyGTGYkBhygYz4F
XZNE89otdJ5u3mg3PDe0367Ke0vap60YXhbFUu1+tHaCwnsCHs8rLj5SEPBij9kHSeM9IhzIxbFF
iWQ46ESVAMmsS4GZAa2nyDRmueTRr2jB4+M2TVC4LtmbLEfY0rs8ywEjw5Ts8WW0NroeEWON6BQ9
0GQtA2ObbrCpkMAxRYCSI653+k4tWbwyQqQBvzNh5DnmB/bpEFn2Ja3wGBxEq0Vo61YOw3iG+Oli
mqB8SCE+0QzfT0jim14fo9N3OkWnN2GFgUKpLJrrEwmWjAE4tGAiB+k9bLjz9WCprwYJkHDyR7QB
8Eav4tbizj4dbQcOiRJu2CsXpnseO6WKjSvGeplNO6CfWcF//9f//L//+/P5v7Lv2+p2GbJb+V9l
i9toUT7u/+e/JeW//6v6/38dfv2f/9Y1UzFMVTYlS7M0XZENlZ9/vm+KMpte/T9KoTbqtDxlm/it
X6s7jABGVCvcK+hgdub7JCTx50+UxX/4RF3XZAPFQ0nUdf2vn1jfuvOtrrDlxctV+TTqgAKmBKzw
eJEJfO1X10xEwEX1Zn60l7XhjDxBi8b781Fo0t+PwjJU0VAMS5csU5f/ehRKVY6KXOfCGv76Ft4J
NhV2uz51ixSTgzXcc2FRPj+V/kut32BxIgzwGDawTBBgGLyoD+lHgT+FtnyQWRZzACwF+ObMoeOr
gQqHkbeeEIV7GEpxX2zpHuL6Zh0ViMsKJpZoFVLthn8+KdX6p5PioqqaaSqq9ftJFbqpm9ZVSNdt
JNPowMe9e+lAUK/ZtoGILAUmeP6IQIY+0/fedZe2Lr5MtxCJRBPtjRWOjs/ALGFuqzOQuyCd9yPW
mCwGMAruQvdgMMCge8QDjYXHORZ6Ulsf5yusVK+b/h7/+Xwk7W/nY4qKIhmypnKTJPW3pdL2g9Fc
s85aU7GHADqv/aSJgnbg+23ZyR7N5ikrD9Pvf/ncvz8UfK6laIZsWaJlGMZfF8f5cb+JjyGzGCFI
qj25LdIImfcPt3zPmKovigPn39TOnz9WmU7nr8+iKaqSaGiyqYuSLv32sZJZjqcmNcx17TrNp/KI
6hTFvUnmc9fTl8eX/APtQXsDktKrgvvUxHVO+0fv9APkE6iag4boj7VHDV40vO5QNY6OJgIDKAGO
o0hf7M8HrE4PyW8HLFkyx2oosjz96a/XqTvdzoVYqsaazkrZR/3oZmR2Dz/X3HJrPdwTyBDfxBYO
IgfNSPxDxRXIWbA2vQOJh8o+A0P1XICSpi/rI6EAwcCCwENa1WN5vgdi9ZwsU4Kg8+6o7hF73/98
DtI/XPS/nMNvF127F715bTHyMuDZDySs+L9jVP9MGM0hW+HIx0onBQdnk3Rr4V9uufoPK00WZU3X
RaKvqllTsPyP8GvJaSZcrY59dAsoSp/k9yU0zpmWSAwvXyRWGzB/B7coOt7qO4LlwOUjbPQQ/8Oq
BVESdnnKYBpx2yeTraD7QSwSVmsBDVnwaWNOjIO5IsyYjEQFYydS8X+5gn+POuZfzmEKtf9xDqWk
aCfp3Bvr0QgwlRpOPqaIloS+2gtTlR0+M2RCIPiBFJ6UuKGQABPI1nn+lwORxX+4l385kt+CeoW9
pCg8R9bjJBPikS3lILQpA+jOMLlqlgyXseRhVlCUEVoExo2nyMZ1CsH/R/IhvnUw0IH3RzgJ0dTS
hv0NlfcPa4Vqnn7HKSqQPwAc/GqhU+rCJLChsGReuZpsl2bpGgYpihoDePxEP4fYUHAXrTRkCHC8
5LggOWfiJk4/UpDC87SoVSKj+0a8ZKA8M+dnI4SPpN0TbG5lLpCOMETEfD590rseAV+rS4E5Az+p
VzruurAWMGrO8qgyflEtmi2kqRScOtkQjvM2hOUeEQjiJuCkeYZuHHMjIRLg+16d1ePq3sQVUnlv
ZvgNC7MHuvel7UrmN90OqrEQIe4JhHLWbQQNo2k0nuf4s3WLp9+dZ+ZH/iaA20rowr/iIAl19Xug
Mwr8V7JHuhzsi9SejY248izG7xq1vRUdN9LSjCos0WN2nCZAKYv8975t/IscW4Aa3f6xsFAs4wwO
BYLot9WwFeCVRL/0cdRDt8ucNta9iQ6FxTnj7H0OStK0TzFA1uxDOMcX37SwZrkCqyJh6uOhnkrd
rvT+vPCVKTT8Fv5k0VIVUxRVUbJ+hcf/WPjXvDfOlTYY6zwEGaI/MVSybzt80dtv4yOvQ0tw1C40
1Hl61AR7jLsbOiueRmhhAW4vI01VVIGQ/19B2hsRvYDydPrKY8xTqwm4a30pq57s/f5vUWdK6n4/
cFkxdTY3VVJU8beok5ltr2Z6r6/zxALgfnXJgDMjvi7yyYVpXQ3xOWZmYFuu+AKl86ZsRpofcH4w
eV/QE5iZHtjlW2KXOA68Iz7qQ2UBZ75mR6bdIT2jkVnMYya+AZC5xuw+QvLna6//PYs0ZVmVJVm3
SCMN/begI2lixwG1+nq8rcvDQFeD6R/N8lMAovMeinKEJwKDcwdjMqmGWIYtxuzxTFKytnNc6Eh7
2bhPKBI71OMDZ62vtp/hwAgv+dUcM1BBk6vOrD9cNiIStMfxe+znbb+6px4TNT1L8Le8xyBVxuW1
9gFT42iLBQCwKOQYIRJpS0p6Un5mM38+c838p5unyaqimopORjclTf+x6lqhvBa3sdHXon84bySs
zGb6d3FFHw8x234uM3c79PO7D6yAYhnxVxAPxzKunZ6CFRbw/YikoBxiH2+48rb1rgk38Opg05sc
d8XnuGvmV6o+Wn8AHFIoW1gB0t6jRHeYSHzBIFox6UsXIMj+JZ+Q/56UmzxIkq4pqipJsjmd+n+c
miiW9aWUc3U9oaR+zS6aEAu3MYuVdFb2XnbbgNyWe+yyXVRSMVXW07XxDG4r1LBOlafn//KI/+sR
TXvffx7RcNU6bLRVmH+Mrt2HtBIERGuCPgsBNCvIALBqBnrqjoYzNZwcurLIPmEzebzJ0DZDhvt/
vv+/ssDfHl6DiyRrJImirqm/3f/HiGHLrau0NbAEsFUjbpuAttBsYYI0OGVwTmBX90kFQU23mbFD
WPzzEfzTRTFESzFI+Qwqxt/Dx5ApupiWgrq+LixEUAAOOhaCU7s7rVS0nVdZQnoX1GOCIXQTXUsP
9lXQ5MHg//lA/ilh/suB/BYE1M4QFV3JNBJm3T8jjw5Mo7Wlrdouz7T4X3QDLVRxWCGZUc1uKtyJ
UKf0Ghwk4jxjLjsd6vIMNBcwr7OlisbN4DV0wtdPMMGWXZ7i7OPPhyxJfwtcRFyKGVWBjy2byq9z
+o8VlefVrX82xrDuERQDiORKRgCJjzEadzKjw0FlYXrmNj+ANRikEFSdjpeH5JSh3jnMns3vfEyk
OiogOOyg9Eu1zwQUnEw2ExY8GpOs5zOsd7lnGUy7JiBMVc/L7W1kUt4hUD4zfWk7fgwP/BdAgriP
16FY3Gk3a7xywZQsKz0gxy94DqQ4DztwL/LNqfQxGhSX1R6ZK9FhpEMfMaPbYjPVIUXCziyRdrpn
w7Z5UvWm8UNDZsE7IfqZ+YsB9TC/a509oBjmi2gW0D1SQ0AAUIiI4haamWiOqL6mu3++4vrfdmku
uKHouJxIoiKb6m8Jvng+FenlmQ5rEQkN+DHg2mb9Gi8g5nc03Wl3I9QMVfISKAccz65AdIU5G8oV
fEDmV0+Ml9xOBlSMnFjU+yR6PokZ09stBQ7cLmkuaAh71Z9XbEDrNSLvyHuhtash/l372Fijca5M
ve/giraBnEAEe8Ywz5FDSWGg9Kd3OosWyhTPGXD1BSBywG8XIaTzny0l5V/2fmXKgf8SPqbLoeqa
IYmyaljab5ejvBhaNejisD6fArKW7BLQsn9yFdYGdwvME/Poq+xbxaz1SSVHEaTrIUFgv0an2Zoc
adN7wMyB/Av1sFcYVEa4bgNl9efbxg36baMzJcM0DdOydMuSJFP8fTeQq0rvO+tSJoBldyh0z5tE
BS+dr7Cai4qggg9SfTUhNJCIdNtXoyp8JFXIrJBuAdNGn5aeJ/uXsEmKxSMpNnrUJcC5GLpFMr+S
LR4erkvO+aMG5d946F1PqFgPEVmfNGCFCKbL3fAHUsgeAhcAXpDYcNJ1V/Qvib7m8hWYqM2oM4Sl
Hl0X0wdUoenf3iV0kyIAckk6J8sKp6OvEjBoVdIkJn8xfbIQXH9EPwe3TyjgoE0+n9+OADE5qm14
mteEqc+27slEWNUtYlRVIKz0mEsZr6VXxNMFqBegQJ8J0Q/n8IgMiI8VI9TXw0si+2Ag+VKjR3Je
yBzEKcz5XnQNr/Ja/+7jwoeCUu0/gwdAKCnAduZDCyyv36A2RQ4oBTcfd7oY0jPpjacE97fWl2Hj
+dR6TukB1YuYvsPAj+9+5U1/cfULH7kh9auBZHKed7i385qXgvea3h97Bj60iMY4i1LytRm9ZmYA
kyP8Mx4Dcqk4f0nRx4VmyfeIzLmor8ePQHMZbIXD591DCsXDazYaObiaPEcLQGMGwAj5DsJJFj2D
5ytyiPnyNNnmnCMlVgKN3BuG1DC/BmOIXk5cxM9QSkicHtuW8DcDZCvzH3at7WUFoQVB68XIXjpj
oorTVBrdFtQUSDg1kJW6zD8vLPxyDVhK05eBBaDu/pqpKUeQu/4QFQus8rbFAloQSxgKYIBAOJCK
qfiZM/+5JOb8lMhsBOZ8+ppepyynf9M5Q5t0PkT6ukyMpYB37YRJGwBmYEHJAhKWZ1Y0DvMgb2bl
9rRCS2da+piEJPCkkttC84BwOoUN0pTrJ4eG+wiAQ/kjHgzQO23QUF7rKX7r1YdHJPkKQqCiZ/n3
UPYm+wHTQU6SAvLparaMZtXUEr4l9O39SbhpCZTy4hWhMC9ClW+uyTnBXwmobwIO+/ST/8Di8/Cl
C894w96+QXxzJ3VId5N06eTOfXktfDDNIT5o4eifUPzgxWaIMqpLWcsHT7K1kqu4d/xOeg4UpwOP
JRBY76h/Tp+RhVk4SdBnSRowavcQkpxVsRrqX9riEcyKOeLiwXmimYENqYImMEMAe7mHfzNh/Bpg
FuIiZcOiZA0FuTf6qB5F04edQ2SyWcd4K7HKLPJk1SFRgA7tTpdM/JwuD1jMxPCnY0Tx2lVh7wcv
ESgrnDFFR+VKKpE2CbY1wM0Rn4diXYRctbD8MeajjzDKnZVMFsIpFb7ppNjNAaZxwdh5hVvvxiB7
e8a51wUdV246ghYVXyVCZfQoOzghQxy+UKCfvYsrOwiCuYODdH0oepqPOc1L/wll+YCwG/cT+DPT
m8aHmsSxQZknHSt9MdDszAY1yt8+XcWe/r7wSh8yAd9Pd96I8kCa3BnyoA3RGTgq7gIfIs7N8AXf
4qfTny3/Fo4/SDB9wlwPjUlQlmsJxJ27zP7JpdfcB+Cir8xHWI87/9HEBdrQhX/m60YQmoxPgb16
iiMDYgLxRXDS4tYXv8Fs3uwpEl14yRQ/iiiL0ABeTb8GSMGv364R3F+UtSLUItDU9MDfoSHPGuKS
FeEZVVXNF+a3yUgDtDw6zyP3JUPHjFvoPviq3CmWlB7qQA5YIZR0YY86KMDzxJjhA+Va5FxZmmRT
XZzivHWdw2Pi3iDcgZIooYzl5d5/PUvTmhfsbzQY5lP4kvhCXYKjW0/BdoptI28BRn15n9/nuIUw
mp7TLdMItUosfMjfCN/VEaoxdO8QBAqZfS709ylQEYiefNusniF4FEhU94WUZEQxxH5olnDZ2BEI
iVcureBa7pUFfGVhQehxIVIvDHuVeghP5JMJhF3yyNDySQOK9CUkLKT7p+cJGczTDwLX01I982/L
Q0esTVjJyFG+/LqSyPQm1vzRTJq2/DP9GpImQKlIJkLJH5HmApO0dD11ttLeWqIEL0kucZYwmXTp
jWHqm4zrRySGfMNBwLnld4cv4Tv10Oz7ZSvB4VYB4MFlFVxidKTMRFmUr9oCP6JF9apttA2ao8kT
TYmVujIWj9di93jF7wmtRvN43gkbFY1RFLEWmCU8Xn+5z6QATVbFt35EXRFtXrRKV9nO2FSvfG9s
JNg0Kf/HqEk/8lJroa+m/230I5bZH8WOsYi+4i35x1x1H3QQ0tV11310r90Hf/EKdu35SmM2XU0L
5TU9ChthgaICSLBdwZqaI/ELBmtlLRCWx1IGEcbznJ3ueHphlzotcUe+87K3++68vsHXgrSW2cW6
ZiE9p63yyKb2kYbsk9+8MzPQ5fh6Qy5gnS+xBeCNVs3d5jNW+qp5RQ7ydfoTXjdHHZatjRQoV0cE
4rsrdn1vF3Nto09nZCyg475Ol6GY8zWdZgoiUONHIPCyeYa4q7YghRVXZZxObiNpkhFa9dAAz9nw
bGfE8SnUmoj38aFcyOmT+eXpJcammFsLazFF4e7/UXZmTcpiSxf+RUagiMKtzJM413BjlDWAiKAI
ov7670nrXPR5T0d3fE2/NVgOsPdmZ+bKlSvD68T/5sMPZn8qewPvumVei1CdKjN1SkP5x6R4Gcwo
85oO+ThYGEzyfVaE5MwjOQ95uh6NVkjyKjO+FOF9dp8p/nA1ivKaX/WIdh7B1utoqROkEfoC0Z6H
pGB+Ut7RwYbjgsUoQ56N2EwAjxDjhYAr90MRDnzIq+4tqCLZMegQdYmQ2byi9GZfp6dFvUDMyQJ6
dEnu06eXMtYEKgx9JYxJh3Z+YsTD5EaxxSaFfh4PEtqpxQpfkU9jkd+Tx/QxPfQ4TfoHTNs3Zdaf
3mf6qlWffeI0+kjJAb32paGfk2KeXqjQlTli+vbr0VvzcmJ3hxHCEtfftrP0HbVPqGdJf9d/KZMx
ctbJcX5Kurhe3uNqTvl6DKwXHAO207hdn+M+G1AV5wlLai4L6xjrsxE5GBbwsWJF03onkfegifWy
CiirClXkZuFPn92VT1sTuDL4dFnCk/WZrDYkhZ9zwg36mKDqe1ZlUpL7jOqVGT3SIlkBXADThqRm
pHDHxxqDkkbjON8MRfVnu6Qp0DApNvWPNpdhU/mKhOEg6UMASpRkHzGQc3WuzaEDQIibpytjrifp
Kl3RQ5LKsQ3hyTAZ8sJsAxuCg7GfI1KMHvIgGfPiIb+rcyMex3TLigaJLIlUziaNiJsJ9cOS2Wdi
In/gu0VIS0bE2MIxVyiLF+69v/X2GBMRAj95aM3WYf2SzvMEMS7WDk0OZo/dOabDF3d2Is/Xo2tw
QxoVnwi1S/cYVcj/qgEVkR4q8wHyq189aYbg0C4W43z30H6AVcQPeUAdrtu4SGdgpZFYGXiQRHlm
61/AWjOvh99BmN9zDzOxwSpuksqbNC71B5QQ1HE2v4enGAIGFQHy0ykehEiGffSw2WglebDyk2pZ
BNCxgyam2yzlwm7tIusbKOEhuRPvdLgISCD7/BzChhEiGakN6H0/Pbp2LJeIpLtwFky6jMDv4V3z
sPNJGXCfNNPr3qxmvR9wuTOnYNdTGoUjCjESfGF6nNHWaHWi6+dhdpzVPHLaAwaY1ZY/54t8ceAJ
+qv8dFzlC5RbswVKs9mCZiowajU0UNuouFldBHbT+sLBIiF/SxkgvrlloHsoctncDIEejrxReItH
IV12byaNV2NSF8iacpTBNb7FFJjx0yg8J+eEdiH7PrgGsJU8CFBB+QyM+mHYxKit0enhmBySJm5g
OsFdsHtunwYzjLzVuEUwCOF/QDSp16cYUS+SsPTzAJGFmpQmXXhA75lGUt49VEL03Yt3npUMQnEc
xae6uvTKYqa2CF6NZwUzNmQixn7tUKXutUxHjp83cgbeKe7CIpaJyYKMyFu3qXYlxaQQRBJi2Fu7
4/nAX3HJP9bAHRHCl71FvTsOIDIrKAfG6XK7SJf3sIZmSp19zTXd8J+WzbqJKT1v1scEUs389F10
dm9GamI9fBkwelVSzFk4c/oeJFDO3uV72gCpo6xy/S7mR/7G0krOy2pJbcf1GwYeJfH5vJg368Fu
hIpaMsIXjZXQmOnTvg9FLRrOiwgKRvM6nEOMizLCozaAOxmqb9RU08Mkj/UpZVZZPFycw154CdpA
YiiYgfPrqx7zWsiZUKgbCLltQDFq2IcSzBtcAmWaEWaVEWKnyWXTboAsX/PZ+HUMdo6I6eYycLsN
6nFDs1yVK3QWOjp/vXaUdRSrdnNHY2hvptSUnzdgrUZy3hiJkQyQmzhuQEwgjaJWUEaQsoaEaiRT
JNKXwPsedIHCyfzndPy+DxN8aqz4F2XxCEZ3FqMpl63J8yDuZXC+M5l5Ul0y/cYMMhV9QtCbYVvm
72/wp3pvFIcbV7t76ZE5p6fXslwjpVWgX7HuoXI/2ffMHnoOy45Jp54ahh0UN9IgIxe83KYEsQG3
z3lzqLg6pzBCkFDzR0D522m7K9b6tOKU4pEdtkERackQgjIiOuAK14gC4Wwm8MWRMLiJDHqbrs7T
E7FyuZKh0l4vSJ9t0N9NF+miT5nf3ixQYN+or2PYkNlKn+tziWm7gFA47HkyIuUnqVILgmafSpbh
VIYljy8s74I5R8PMQX0kSME56HjrnYObb4RVMIbyPw41PGv8pG7dUn9BsIBiHbiFSrkGJXZLetU4
hYV4sIlSAUiH2MBL/Is69BZ45l7nyrveIjnymfbaRILenEmD0Phjky5OIEEXdx/kyTHGIxIbIB7S
0O99GB/op/s+tYGB7Ph9EIb9/ADsgXqG9FGj4z0l040/Rqn6iQoJ4nR1LOrkHXVJw3GHjJWrm4O4
8qA/wUWndpgdIxl4cqATOsKIBGUsENbI7sByBqA6PViWjLygW2UkK7rawLtIgSG2c9rPR+XMcPh0
MCyKSikbOTkFDU33ACgtYYmEW8AlJIY6DkIJ5pXRdaGnIhQEaCWTjfDcVP9pfMNB8wXIZB+UgEIg
n7ZAU/LJCvMHb5aSgdIVm0CulRMUjSzqkWbp4sow1v5x8Yh0Lrrw0ftyQ1F1FINGEzyv54+B0DT/
7DHXwdWl8xp/qV1FzBRbJzxRwtrGPaOhfHbYS/hKxaWHJIYD3S48h1REeJVHBY+fxRmrZeyjYpRg
PXOMl7zN3TsmStjyFFTCOFfAaa8KEVIQvA5WLmPFPJ+nFPf2I1kDjG2SzYzXR0QnDP8ctHGR7Odw
bd7bdTW/x/f4HNzjJlGjbnpb9SPELgQ90gNIjuxEjTNi1zUof5VPHNlFPNrlwSlGjRLSemD4VIQy
QE+skBF0KdpCievkHh2UVgiqu4RCMifzKIXKMCwDjya7WFe5HKwIBJ4sGHisBq51D2nBbzHN7P/A
kmmSPQdLBgx/weKFgXx2FsjVCwwF/vgu4GIDJnSWY7ENBCYUkBD9stzvgsYhbbLS7ZwJxVyI6b/w
6tpBlNLN3BRUYMs75b4+HwUU7rvyboI96WCxoKso/QlGRPsVcInyiRfRRg7JNmT9faocwqsj9omz
cE+vVCyDzNKdS3EhDAX5flJ+9jwlOP8oAsqyLCtuVdp4ED6fiZCLpB+ia09O8+DJ4gb7xY0HK6Vo
v2biqunYkRv85Bx4ldQJ4bsCJYSdOwTllLthFJSrA8yC2YGdC+QMGSQ44PToAaNlxkhTUDf/9UUF
7vO6K+zpI2kcAWnRzWOh8viu2qGY52F9IpK69JV05elimCmwQJpJty/hBUq9TM52Sh82YBV6gdni
18ng3T4zXzcp/Cix3HscrCygPgZTTM6fehb+z2ULGIRUTw9CmcI8GHpX3IoCN2UY4nugxilORhlc
lsgs6uHN1b2bCyPZvU5p6XVztQ8KvXw5hlHuXb7ENaE7LEc5Ba5xBdTBHdVcxIwyWDAgXconBVMC
5qBdCPyHeqmT0uxsZAk4Nya0o8eDBEzAOSLqCgaluqCANtVUPFnQATqjBR0vE5R2D8IHMZmXoZlL
rH+yx+8CCJArBVk57VBSZhNqPAhgvSmdxdlBafH+sg8QJ1rJ7pQ7An5dPXmbs6W6DWdMZtU8OtSL
s9VQ98J3xF0BsQrcLllwQ57R8mzkAwA1gTIsBFbs0w+q/7zacGn+jUjXjR4ciEY5CEEsax5X6QsG
e52/X22MIu0KOoCzwSsgpy9AWms10mgagEzKRSgYsS820s1UUeANubgv3HxtSJ8Kdq4Bk5nPR6xy
vM4BUpOoP1iUDdDcnK2efibeyVLYBktuufaHygMqPoOGBVF/Km76kz3X3QXPDZEoj4StJnX0rtxw
qKHYvQRdZ2PsYU57iUDKlBPKG0Aw+NxS+Suw8NN9ooYJGSyv/kT2wUWzhq2v51DB7dx5r8zPI253
ykUQbuVWZDXGt+Ri5yRK1GVls3VFZxIbdLqlEvfGQUUKtwbcVutBRqS1UWHliPfTllKVx1tGy9uz
TV2ju/cA6LwSvJlktPMAw1P4Lrg4t8OKugX2OgkmauxcK7vyF+6ND/GaqKL1KAN4HocLdAosA3RO
zUedA/0VIHM2CH+L91ZGJDIiJaO8TvbRE9mM/fQ47TakrtgCrhgbPYDcEfSBxuhaLUkgrpoaH7wW
7mOB48XvAIZ3YGScbejsH5g9fJwMpxnR89eeIzf6nV58Pv0vKHX1KCM3GBL6cdn9ZGQfoIhjQ2DS
UjhBoQGiFrhVtCxzrs52LZ8CnO9v3y8201ZMvOql2l24PqiisqWK3694+u7AYIhNHzK/nF3uU9RO
MonJpz4POdYL8iW133d0F/3fV/Y5x6k+JJM04HIq+/bWY1dCxpS8xNPAyaVpSfWTtSb7K0ktfc7w
FKyJjFlGVsvV0RCyuGQuT5Zsy8dv48OmRgkJBaYJ1GeywoxW7eCSof8luTF675Fo2MYIurAkPIk3
JOIombncxWW0y1c0LjHEjfNgJRfRczOPZCixHXB0PZVh7DkUQXmy0PmJoehhUki73t07++4Q+n6s
+VhHIsw7ngGGmzESqzcgDm1cgjLnRptA8QPIiMMwoLUMO+JdemYesPB5sJT779fsi/dUEFUPCW+p
qOUgCkmKQEfpXPbUY3JFMFfhpz36bGW8XcBCvIS4xPp0PGNhhtTQ8RdxIK6dB8VFLlfcZXXGqjiH
Z5wWw79Q/Bgf8VkI2JBWwrFAl0CGqJWYmVeU8T5BDg8vJuNKELQmKpzLj3kwsAwX/lSQT+lzHtkj
3kXe4bnm5C7Iv6FOWqhd4UtJplOOgrHO4tsbtBtmoGOADmS16A2GoOOkWRw+C3v7UtAJiLpvikUp
ln/QeYCSCXOJ9vYLbFZ8D2obLVQM7HSBFB3LlVII2WzQk5dUgBzXb2JSOHhB+ikmhwtAMJSok9pd
7mg2vssutZYElO7Jzeh0LBauiY90aN9T7/7DFDCBJdQnhkgO0Y7lZu5FmXt9+zfeRx8i9n9nsSU3
bAwMfWgMIWqPNE3+/hcWRZP3T4/7TS8o/WebNXuTA+4s1bE2zX8+FRO1Ph5FU+y5eXW2bGioYnOv
Xrif2Y7fc5Ogkr6grdlQyt4i1SHvopjv4H3UnVG1DdhBhZIJj5J9Tx6RMmZCHAqHYSUjtnGYIEYB
DGEjw/TRm0AzfR6dS/GwqDKZhgP6Yncct/98rpT5UXnFrqHMaa3uDrmjlXdETzibLxiYRGsXE8hk
on4SU9kNT2158s0aBSpbq0LmF5xkgVzb801xxeZySWe7+cRBCHMTqQBOiSDB3HtwWjDZmUXmhOKG
ziaEdW+OsRwvqeq17+6VNsDssogas1czpZYeftDHYLKdkKc2R7ToBPjDuaMBmHm1ELOykCxEfJ/B
4jOxEBsZuJIoTQZXcuYSRvD7YLLlF+zUMNg+c9oj/DUdt/HxenMaYlLDo20A43qcfIHAWVCU0b2g
nKllTMdMAoRm+mTSD4BpRPKKR+nwxiBRS0PBKblC8+cHjRKF0xq5FQla5RnmaqjEwHRlqaOlx6ze
nJppkg+UJY8lYrY784EQsAiziFmro/jOyNyYLoAfcyUrYGhS4cskZBZgvY0wq6lO+WojHfGyxbuh
hhgEG01NfjbEVTIBrlEP7QdD8GWD5ArESbqOjafpt7R9ekx2O805sx5lrZ4n79+r1Y7/yIXRZ+g6
+f58eZFsGW1oacv8qdmfM4oTeVlGCvZgXj3aHUwOQe7QGZm3Q1Jlonkyo3ACNrLoZJTuXHZnI/ce
IVjwXL9Xq1jRvNJGUMm6IDKls4rk0m78vWIlQHL2lZ/+8xYRa9NHp06FeUD1OsP3sA6Lu7wfa042
ALk5kCKzUei10YyT4vlATH03fS7014cFiBzgqDCnV0ebbDabcP7lbSx9DMeSSYS8cZhmMzSdGO8r
0wJx97mmjlPaUkRUUVv0kySNh4LLznAOIX4xn7mjjyinU8wouAuYlSlkM4I0ueiMi0lB9XE8VObv
4MWoKHjcv7ejeY2Y4ZEzZCLRZjguti5ECm4guSBRA+L2BeO546mkobwTnxm/P/iDYu89JovwtZg9
osEH1X60xvEPsAsGtoTUqIoQbaDv4d6WAjY0CRIzlpzCNbnw7jCWI4XuyJxKyoFoiAYo8fuMKiDa
sXbZjPUGk4NLck8rFE4+VJgeqbdf9B1kgmzoJAg0seFQf0NiwVbxaGClcHYnP13UF2/I1OFh4GZA
ZZI7IpsQP/BP7owOlWNa8bH89XmxknuJbUkucCfztqNPu4siRqAhGEz9GWJOEBcQ+uXoecyKG8qd
goIhB/s/G4BsAqVpWN7X85YTO5LNOnvA2EJMk/vUpOFnLENyWiLAwXo72geOve2Q30SD8h0sRhK6
PEfmWbXOc3mkcE5LedZpqe20F/H8+y/9F7K66zOp0sKR7GlbmWeIfM80q7BHVMFaAnUn+WBhdhDy
HczxDvVE+Wu55IfjvGApZebRQ8yN2/q+ppkQb37/lhPlVPn9vial/Hy0sORUUZR4hh4Uj3ISl/OE
WCThH7AmKTY0At3z+klz6e84Gdpf9j30RYQbw93IM00hFTz5MiFJmCKhFHUJP69aVzF5liygHzvq
uC5iNxbc/NQ+f/OPmFUD1Kq4CLSH4kdITnlgHuecNqfRJIwWI7c9kNiV8+O7DGx4ehuZNJhyU7ty
b2ADDu1Vd/objd1ozcU2xcYkDAp0NElij83aRhaO+Ag9RlPxoe9z0LF+Kn+lG70zpncwmjDPRD4y
iDwTIRpiJ+IiGyY7z7rwVYgF8F0hN6gbAbwhSFtdcnvvksa8xdJJ4/AqEIDEVIoDoRgJ5IVkJmh8
TBB1gzcgvAjYBPbZsWndFV0XdKGgSzkSiwDTNJWpZhrJBEERUnTB+jYlQS0pcPu8av0hwZoc9Mzg
zcfB/mvg7L8aWuwMHEmISBgoLAZhP6CR8toRm/bhttQ20ovwOca0fR99Ks51owU1xHDyJ4ar80D5
MeYFEveS0P4NGQef+hJtww2y1hOdNs2ubX4OJ+msD0/iwVXQes9BgQd3FfcOv7jA5cvgQKLPjuuY
BXRQjZFnSPYJ0D8/SfalpJL7FANsfYvLRQqC4u5JyeAoFl1uiGcVCyjIomcvMrX00XhCKTxm5RAw
+pvMkzheIln5iZYB/8kFCT+m9UeOyjOErJG+UZ+hbuRt6UQKonTxb3bFeEl4/ztWTA9Oi918PDYS
xBvu/kuiY5kaSS+Qg+RTgaT2fGOaLMqIBMmQcypo+54H+H3APdsJvd45Up5C956pUEseUFCuNjZM
Cr0oGieMvrNc6Do57RLNzO3RC7Ufjr5oJ/Pwi5QoDVuoijdrSgpUU05PcSrib4EWNPCK7SfUFR91
GwjqZ6JyMqzPRUBPug8hwaAwydmyUJx6oVg0P+bz9ytoTK+njUy44AcCS8AmmiHQxVGDAGjuVJaz
Fuifhnv2h4wGQ0UHYfqjozeHr8OBgRi5qCkRt0ngk9ExqY6FbMN3d+i1yyMxifGNFA44JekfUwej
vNHNc+gdgb0ODjqaNj380CgUDIj2MTxnGNVcs2ym4lF2bPBiAWtkhFAHf0bX7eRLuGT7Jbje+8n9
8QKPMVoiQsNEC+jxi/Ch6BrAZfXqd/2leQYiLCWYpMnZEerRhdvlHulkC2n6TIaRsON5zwqOqtEu
FXIv7HQmOWcx3T50smZkzlbyW/8DrRRflp9qGxvkAmjlS5pREt7CdbqBpFSzwXMnuPu3KfPxOoYM
BAVoVa3ufLacovrdZchKyZyjQMFLf/8J10agGRpuxxc2mWIKaxbFB2poUTn07hMPh2EZBDe7nLzp
Ty8UEi7KGRkyI9TvY+FklZFMws4ZFjcfmvPoT6I2IFYPc2WmL7fZF+NWmtQfIXk0WaPcyCtLDNo/
01P7yh+1Cs8IRKXqR1UUSmiMZ4HxXyKQ/n1wqvKaCISuK3iNYq1pkU6qRZSwJemCNwrPePO6u7i5
hRsQis9GE2tzdXTh1tESdEYhJNYTXTEady8AFqgRuk0az91y9UPHtmlz/QCCG04+3bePD3v69kH9
lsNdg7BOiszhXsr/GY01Ez/5Qf5v0lvCN+G4m68YcrnHDtZ6HKAEbq5TEwf7n4dhLMUGf2ET/88o
/BGH3W7DdF+eGIXXk49vAXCRWVu3mia3yQI+W+aII8t18Q8HG/9HvF7s1uT79nR+eVozie5OpE/e
Pti3onaFdBMEjLfTZL2WeRY3pEecKe2dCvdr/n6ZxES6aMS74u5IOEA/aC75X67sby9M15nhERUp
+h806YexP+upMijoQuLesdwI8eGfHEFt/4WfTsnEv3zUH1UvV7VQu6rjo2Cj+xJS9XH3xGO54FUi
Mc1aQg8FKPEEivNMBZGaGj9dRQ2FL8m3KHYfZ1wj/VP7cEIXI+SlZtksX4kCb4L2SG+JbhG6+KQs
kZQO9Hn7Q3x2c4AX3PMHqR9CUdLIbg8LlKLKsCVtUlv3QNLP8vN2rZK1oSGkjyI6kIQg4L/JK9Sd
gCxAqVIPB5jjGbE9YzagP4N3SlFUKL7J3+D145USaTysC468soHsR8he4oghGAp7TRBg8f2O7wIo
tq4Wls6DTNbNzz8lv4cynNO5D3KB+7D5osSZgWj8+wcuNloaH8/M0/REbgO0DB9ZUBQJT8lAdSZK
5HSBQbWdrH6C+DjbvIw1DTUJmCWK7+xqU/gSFaqMrYQUA7tHvDUTBrZq3QnITEh4aTg01Yjy+pVi
3yIJPQ2iKwnuJBxVgh7qqQ6JbGRnQVNbU50ZESqXljFLLfqFE44K4IBfji+Yc4PQsdY/mguCzx07
gMQizDlCTGEL+1jiFdW6zEcfQwI3QBwGqyTauJi0diEwu9sSy9A5ZPWwIJ0zsPT1xOs92Cqo7Mg8
PGOWEToU/NqQGdWi+k2iO8ESiC3YF8cW0yKkcsIwAkU5EjlHgSlaymp+/xFudDYhES+UsOxIoHQk
vXKZ8H+f+HQxc79BJHGwS1bBPb7ws7jf4t/LUVi5k0DJS/YwXCW4l3VNGzSO3BGnPxe3+rnqxdfd
26m9n8vL5C0lgNnzIat3GWwiLB7pnqBGYUFOIvIwuTGtC459Q0TBOUBE//16cq6EaUgtm0p8tO+x
DB8xiHMkWhm/HAnoSidvuZ4TDynYZQsVo5F5tDUJSZl2GU0N1rjsYWxtVA4dxLX+GsMPFdYulUTi
bk/pVwIjin7x6kQehF9ls7e5q6wX9jGKktOoclIKo2jmdt3k07ARGZuiNzmnVa5Nsxq7RjrWhudM
/0txRAcJDUkmL282BlMcWaFk9oNzlM7yqUbRNyU2SW+O8k4+3R+lLbQaCC9GCy5wXFUOuMzCfoPH
+Qh6sc6Tz35Lq+oLztTAGfOMX64uWRzYn9mLMFg19xGgWYTT1MDbbR2El5Z9Wh5XvKYHzxdjDyBB
626hVNuQawOD1BFA5lz8+jbBP4Y9/kaz3QDbj9wh7v3VbZeSnWzcVvDbBgQRL9IRR7kAvZUsDmWz
RBDIs2sfojojdTCC+Drpm9CVShsHtFtKOmuIt0+9xaJbDazWF7+l9R/4MUZw8dvr5PkNjhS05IAM
GKc8DgaEEZH4vw9eza/P6+dq0EMPmg/FosOyrf7Ap4LOIwGEUH/FV4RvRxZKPMfafoHvStLIJhmL
N4VLXDnbF0lbo5fxPQzhWwFKn5AQAkUWBPgeDkSsBTlVUN/GTV+b998RoOWXU7/TdJixEtLXHkmQ
0s1ttDf5DUoVwsh0en7P7RtsbXGKUaCzqA1iLA8WWV8xh9i6zqwdwe4BxxL2MXBMOJuCItKCmmdB
MXRP30IkQ4uct634WD5y+fsdCWXI4+JQ4j87ZLrsm8mcpxAYJOG3dZhbb2/S1v5UTKhij2g6Brkf
buQJF8PUbOSFfRQdcAh7brsSDrg4fuL4ngCIC9cAYQUU5C4FkRV8FenBrT1mS2n4C9J0SEQJJ10y
QgZZBfBs+t6RBEC5VMaQVJgylcvRgSIkAwX+Cv2pJmFeEfnIeslthdaQ8vKSBPUBb5uFNqe3BCdB
dgD9g6Xk16lJ5g+VtWai76DvEkIhVeEiIu6cMWuS8hYmvNAShJggObji+diJnZ0TkoclZaL/i9VH
k+XvrH5/MECARtUUZSx//4v/ONAebdsVShGhwMcc1gQB2nPjFeTnMRNnbhDcsAWCYcDbxV06POEG
2REFZBEw7wgQiJ6lDUjBvwfPwxZgFZLHs+P8QSJX4bNTrICZ8beWuxiDL768vKA9PMPnOk2m3HI1
rjIpFUsyzAjd8HtOmDCYrAVS2hORlN+gtCHCiubHx5Th5dk/P1//7HHpw38bEnE2/zIk28s1K66j
exEJJttuxEbBUokEukMYFgPdkpssIyqbOH7hW7qhTmsy/AigNNE1Up3ep/L0g4Z2t+iuFi016IiK
tcLV+JGyp9Hm4A1sersximcTP/RoflPtjBmAIARNSFgvRzAZ2jHSgg/KPbSDsH7D8I8dvhj4HAIG
jp0HEhGQ7il9xUpQfctP8MpZ7wKwpmRJKdbEt+BenVjcFvhCdAh5g7JB7j7l/oTE5yLATA/FlGwZ
KT0ySZJqlFys3D7IWOMGCN7/AE9V3nWWyM05Cbau4mv92n4BDJUNyCSe4hFwFnW+5dPcQoAwdrAn
+C6ulOqNXy44VVKDoD6hqlNyAYV4Xm7rCtNX8KtWHqqziYpgFV9KVOnB1ahSBQSgQkGITmqowdA4
BydnHAocJ7U0Z94G+JZUFwIGnl6Zg2/Nyz6vy44BVT0pHMOX8474IBoiu1o4Qv64jwmXo6b5rlN8
NrPh2nC6dylkIIPyfoCudY6Bz4Iq7k230Gu3EMgbGOeGPfDvb7JHIedlCxMX+jlFTVSaNeFJSkso
26h3lO5Q3vPwhNo8mvHyWQM5dk3J7PSwPqyzJdx4mNX6LFse5dHFTQGvg9cM1x6xJl4FsR4E8hFe
YirgkIuj/ETuPL3zq3eANyA/UDAYYhdKO8YvJ2cHYxhHVoBQKag7ulcvkyyALf7ObrfdsEYYjGdR
CGMnxSz9ht7n8IW3cgHuGPMvYBQK1a+XCKowdRdkF3zaGvM8qvDkuHnXcORLWdDVkyslO/AikOc4
3GlRb9e9j8waF6xJCmhwZ7daZ5aST9yX6Gq+FdPOXzdzjerd0YStfEghHaUrr701GOArmN+TQ0F3
ASuNzoTqClZRdluicLZqiQ0wT2ynJTDeI96GKPKTQxSajwIHQmCJ6zfW/Tc9+bRk7L5ZKJZM3eQe
QA0by4egR/VkDbglsNKICmNxFJ7wYAwcgFGUPT1bC22gx2a9J88qAiy7HvQP1Lnt7YJmhgAtwpAG
inztEvCRdT6h/go/pPDELzi85XwHf/zoIFxneAjlZWL8jBx52PiRULPghH4rm+QF4GqUaL3l3OM4
E2My814vGAd6BcVYUDhYNMzv9EL798NMg3z9Mw4Q1hRfrORRcTXSGT8hG4cjli/SWW+eT9OZ+Gv9
oAXTEtQRN4W+mRfekTh+JS7AHStDowj/jN27k3MTjk8dSy77Qu8s8R4+hxDCSHxj8rpQKG8adgq6
Aj9LPh825zwlcZ0Fe2HsSvqZLDEvLshAC49onwh1SUOWeuxvp5JtT5M8Hh6BtzJX9ZseFEwxfLSp
oIWeMARwYtCUYbeXvC44EyfVAH891leEPpBaZRk8/R1JSOv06WIB1HhDAnIpWFlgIYy0hs9yZArR
oyDLOSLhaHjCAxP6Rio8FpiCqac6pS/hBunLYAift4F0ok6+yLxCYxZPKuOSJBMvF4lRf7paAwjZ
x+Tu4TVwXiCr5MSDYg4RWU5U+DiHJJtnIk6oeJnAlvaAFhFQdXCJ8K9Y1BmTj7IxziUt2w4Twe0U
rD1JdPbiw+4ONwQBZxCU7skDkPUtwypeq2T5hc/R88XT2D3dDRi3Qk3a4rD8s1V8ZrL/B2H5i58g
mkd/MYrD0eOSlRpGsbaEpjGEFiKmsCN8Myapd57srrgCObGk7Hc9itnokbdQFzjqFEboyTYRDL/B
kQT1BS175uxBjoTMj1/l0uPn6Wmpvgz8P5/8+O/xoYFm6H1dVUSS7r/PvipPZTYswTbKV8m7N8Ti
hw9I0/54mcOdFDOuvUpGru+gHftMa4tx375Ltr6kqvvG+hjCbVc/5fnpB6SZH7LnAV1vadbmnV4H
78JZosfTa2UbHh0eHIVBErgEgorNm0ACJvnc532ur8LYgS1+pwIbRrTUd8MTItINes5jBiF3kYN2
jN/E76RVDglkOSRzPaKM/Jcm2/7gljnqZ8mp5zN5a5kUYD+eCXRAp6erU79eSPRDIWTSBLSRBS75
8u2crGz0xEBexXSLy3CwW2gFN8oIc6wVJYJeCgPuWQU7paRK8smStDmaki1Gk8auCXEl0zgga/XM
V+3Y5TF2RXIeAq1J1V8GiiJxsGTjfhNcgjP0bAqziGl+sXCUfijFGU5QDzYHvoSvZ/O4lkKf/TMh
JpGyIDM4ChKkWxU9C7ZWFWOyKCmcSuZ7bJKtJoTFuIys9i3bEcKSZHqT7LhBohrskoj3Gkg+QH2/
J82EzLZBlmohUbPrTxaUaVvUv5HaxroDg1K2SFleH1Q3kJzVibS42Kj8B4luV3jM8PewTbCZOesS
dTYKZp3UvnDecqUY2Kgf/QbtKLNb1TolbT9ePEP1lYpwnrxyKGNgj6kMIkk0r21jLaxBCXYHS82+
J+1pwv9cy302tFD8kbpfKhqpzJLLIvE/kwzb1hrNKG6GHoAgzAxHEnH61S4h5Wzv0AzE5RQvUdho
4FervZd/pd5wI7X9Kl6p1M6LO6Z693VJSbL8RGFoSLU8B8xISt8lIYhoN24Elcs4CBxv/AztQLcu
6AWPKaYdEojv+Tq26xBYgnJqauh6LBVeK/WnpA0pbR3aOUliogUp+xca/AH/TT7e2FFQS+6RYvkq
PkLT5u9kG0mxPsJnlX5FrdfveciZXcUNoZZ7Ry23D9OTBCLMhUVOLfeYIewcGrNDojQIpPdfp+mJ
tJCyEhqsxGASIbL/2vX8GQFbiIkRBTaL8YdKaumiEKqxOTXu8EWSJ1j3tcRl9919J7Qj5Ng94Ude
OFqPRsPCMsKAfRf8CRlYcCzdDJXFiDgzd6GEY8q8nDoCsR3YqJ4v+Tp6Eks2B5vrSZZGgnJJrtDs
x368X5EdIs1FipPzVe3zjLpqrqAf05ZsRqKJ831mxMhAbl8vJKZQ+KLKW4qxrnYJTeBZgk3jWPob
UPTCZXdJi2sCk5vLkXop+XqHyIXLL1AqHZsBUUf2bUaDpwoNWvH/Q92EPtpbjb9gXyKNYO13Ejvn
WOrhQoM4/ZghJz+2kL1k38YZAgInE4InISxZMXb6y5nqrN/fjxYltPM6kOGXnG2Ft/YMd0mmlIwQ
gl00ccGmkaoUah9qu5hAPhHWmdtb5Yz83UPlI3gmtRgqukyZj7gP9Usupk1IZOKXiG09zWlg/3QW
Bcvg+RhoAUTgzO2egQ6Ns0iWm9cOcqdEQ703wZovLzlcag2Q4J9tT//vosmhqhkqIp5qf2D8IQ7U
NMo+a5S8iLYD2kT3taS43mnkRlMBpqPZuv2S4ushZCm9s4YqVZvQFrfnoDsF/3wiYxUb998W3FA0
VSeXoBnD8bD/R47kctwetnVdFFHV7J2OBizbfE+vBnCr0feY5kA5+2MFrbmZ99TvlHZGw/JHNb5P
KlkbDdebRhPltnVTij1O3W0yAovVaMp2rEaIUoMDFPXrTQX9O6jfZfle3U501XkfpPfJOYckUsPg
RCGs6mb1YZk1YOAoi/e1eXEu4ibTaGMABU65r5oBFKYt+FZB1r9zjQt4M20cW+DxnIjgjATEGUIf
fXyqDpHi4/s2u9v6ed7030f6dXOoV72DN+p/G2fYZ9vKOzR0vqtn1ZYyG5om9vXMOR1GVj4Yof2+
//9PtqGMVF1D1Q7xKeXPyT7q2+vwYtwOUVnPs3KtZh/McqV+H/dYJsPfl/G5mY97M2a3N1rT5Puf
57j/v3kwQxmjUzsYoWo8Gg7+QHPuJerKbbY/ROqAmpBqbLYtySs1t1P1bvdokHbNYNml71U3b8fF
W1fFVZ82Y4/TJTg/+v+iAyxO1Z8LTtf6moY+nqobyh8JJbXcjy51T8ujbBtfyqDXXzNdvW7+z9f8
h+wnqT/kAxXkebQxGnxc9X+7dv1hd6y1ywCImSqbIjiR4uivWTKMMi07638T5R387echVtgfa7pm
jNU/pNgOnZ4bh3tziHpl0ja7HhTTbqxPjDtswdt3Hw2IU55QgH8+zLCFY++i+zlOQG857ENfOi7T
mjbN/pmvaTTMkS1zh8hyoOWpegMasvb/Rbz4b9AsBJhF1bXPfd9ncfwxPkV9qY203Uf7cRVWHRFY
M++QIE/7tZOOsW/HI213li0PdT1bLcAhq/B06U/PLUUuZxEug9p05cltYfWam6VmdKNolff6wm5Z
oHioVDO1GdCJl3yHRrHhNbfaPr346GPentJYb+jBrAEkPg50/VBMeXyfD1CjICU2ps7g1qFeBCcC
glNavv7z6vjfrKY+1rS+apAa565gJf735V+v+TGtK0WLzux6V5XOA5/ZPXfuCt2RoWGfL+iBdpmN
BJbN5u1k47Se3OuvfKBsxin2M4edfagnyjWzbuBP9wxSMY5hn361Z9rCZKgTZpcy2V+rl94YAYlo
n1NXW4dHOsQYh9rLtHtSliV9JUmGgTiPEbkuqoej3OFuTw60WQZYvemTK02qL983ug9oxRThx1oD
/aDfShYCaD9A/Ld0kqA0516haWToFtvy9EJjurS9keyB2dEjej4fzIyb3jCg1XOOezVqTrd1v2xo
LLou1To26tT95wEe/M+WwwCPGGFd1xRS1OofaOl90D+rN208jBT0JhsDLklRoezNmTZ7W99T5aSR
0pFldceNzV6zM8GftmiNy2SLzEYPsdIzHS72D5UuEp3TU872WKXvT7/6P87Oa7lxLMuiX4QI2Avg
laAXqRTlky8IZbYE7z2+fhZUEVMSpBCn56Gju6qz6hLXHLvP3isvOWjliyWJ5c+/+ZuqN14Q3k4h
bGGplq1NvvJDNhuYYWA3wSSVUDbbJNbuA3PSppI5aC9/YBZFr2gnhpu2ejBQLWYy1vwdo+BWriNw
ctmeaWzPorQRO2P1nJg0iRQqB2W7lCAGH8nCk8ZCpOQuM2OIzAlOWgbR5L2C/C2UfItA1u6CvFy7
/e+u5xZkzHoqCNr1zUbXrd9Vr+59H4oaUjIrePHAodZkyoxVQeMftKfmxoKjxacXw63UNgoMEIpM
1Qji+qEY9hH6Rm9C/EfAqTs+DWO5atJ6DUDidyqQOxRQi6AVaoMikCyao1L2OhjtY6Koi6whSa+U
1yaj3erT1QlpOivDroDg13xyQXkdBuJe/1FT9tHgL9tAfRNjsfRtSNGb8XdZmcsBQYbWdO+NsjqY
XfBHS2hB6vGm8BnQ9YAdIRb983FqEwjik6PhNHXFlFEQwMB9QeEPRinrYy70Qz9o+1o7aGIjJQCP
QIzpKOAYb7JRP9awAncChIyebqvmMCJlznPyi3idpdmulYJ1YsEbbPeciv0YetWubFxswTI3oSuQ
pE2rU670yeoUXrCFmFxYbwsVtg7tOUYJe0CmImt7uAofL3zeF48zfR5EpEQUGgT02syCZ10XlZVc
6oeUscvBbLdeOtz6k0T3LktdpOAhvcGGK+ZDbY6OG2XwOYPhEAxpJ0BqeySraFYOtGYpAI57rzyZ
3UEqH1voEYKa6SY33cXlox4dZGbWx2eFGdYgDCkI5/lV4tF45stz+BXNFHzB+FwM46W4Sf4SnM6+
cfYgS9sa63jI9INuPgsNEXfjsUeJdCjqpQpZgOWC9W6GX0q19CvjQSuG62FkeIBpEVOukKlyF0l5
E1CHLyF1i65zzHNra/tOtTYtumAN8r1SQxWkH3lR56y5V2NGMKDj9REwyWGZztQ1/4eivFSmWLTA
GRjINhMH6RWjHJ2u4El7Z2tAcDvDVeEoEfENDHKI0luWqEnm+l2cu4tWhrbdnbiT+R3FtgJ1RnEp
3kTlyoTcAjwsPYpgy87Tad+yxfASAGHuJ83shM4Xfwlk33Ui6jHCEbT9YYsbHSYtNdAv9VVibD1A
MrQPmX4qNxIQwXptEyMrO98/jfGTBMFJhL5w1dwGtr8ZEvQfmp2UXSA+Nr8EdxyYqcKNi8aDrWry
LAwyh6xTRrXRDwR4CyW/l9Hfkav42m9MHpGKTVcXpfEkx/BKICvZW/mmHtQ7Bp61LAE7oaKZvUE4
XYrbdUAtGYtUW0CVyZEbZdXlsIv+bdNTKIOqggDJagA0dEh/M1rrVjdW+pppENA0zNsiddHCejga
G7kiszMYswrjV6N/vIfwabjOUZCObGuVyO5N0fhLqO5/hTEFMBcAG8GbFOlOjpBNKT0FabfE0CwV
fze293m7DINnN5IdM4GmM6FmDpFo4a/kAMl6y1qlAdl3C/Q6ANCIhbVtEjtt9/PrN+UZUyslS0gn
wX/x8C1TN+dMmb6fdP4Aoegh4T7qg3ldYYw63UJuAbZB6U+rFn+ySR4YUbSOfhk9VPiApJVXoPTu
1isTyV5bZmggQ3hXVpHF8QsnCk45DiRomSOm/pF6u35Mn7ykO7bao1v2iEMyedoqi8DE0FDG1POV
D5lSJstL04oZ/lFRzBVgXSQUuyCPiPqzgAchjXInhrvChVPSRS6ZV6aYm8lMeRYUEZa7baTqIVVN
MpFF7yZXpZY8xSPK6KnyH4U31Xf+ruj6XWU+V9S+uj5YNpQ5Yt2pJlnOOkPcHQUk2/Gbmx5G9QhC
DsunORz7K/MqFyXfWO4a980cADXndHq6s0UBvlN4ipBzD6jIpWh02XwDU+ZqrvzSZGjAaHYFBerU
5i8tbZbIbvz2/B5wS9E8tdI59PqdrIFTICRTxclTR8efCBg1ejF98uBnyIuijeVze90IoCrST3r7
pFRshAUgp0Kes9nFAvkE5VVu76sYRKX6MIht6q2HHinO+m/mxctMSmBLrmE+DxflZGcU79rzK8g3
9jm/XUfYMSXOM+SjC+S7gdsRahuYNmx1YWHq6xJ6KmvcNrrNQ6EaJ8cPuVW8thgEL6LukwGhaK4D
46RYf4fytVAaR4ofvOCUFBH5qWPSCPvd6oDNKATkdGUOle3E/ykZEhELuV/maKaBUXsp7ztYNW4G
/of8mIGCGlcj/BXmc/wf5nGYhEUlIr0pGIjN75Prge/7nd0a2UL6S519Xb2IR1E4gubVr5FG8r4S
CzwtV9izGJSLtnTR08QpEdz+BankfadAiBPtLOlJhgMrI9nKudi/mm5ZhNsBxhkbe9LcpwgOS6+R
6i5qDExvHSSY1IidtCLYKAMU0O6rh2frkU93efOR0BdV9bemhNmcev2PoOtUxaBbXJCzpXFjCloY
vYnQFZY86A7jiHpiQ0dOWeXVzZCmS7tKljq0oRIamJELBXuarlxfbPIh2pRDdujSbhOou0hHKLUD
QpPZ+04Bsaj5e51ur9Uyo4T0ZaBwrwt9GTYQmlUYI6vd1YjihoaH5t2AQq+3IhW5960epi8Z+ge4
MlytvBIejJWo6LUeiaahbYXIVqoOzgl7KflLq7x2iVNDE9xzweC6eZN7IwFNjbQbBabC9DYjxq20
wnUNocvggfLo/N/yCHagXvkGA6JZuZeCP5YO1gOqFoHAnQ5vLfqypd6DV1slyVscgIdv9a2HlIPF
y9RRIixKmspkMpEePkgRBHMtIr3M6Kpop1lIjdcoe4F4qsyFi+XWuvaYxNVDhZuI1FfdJubE67W9
svVUcTdip00/WOt6eG27d5Hb/u4M3zF600kCSMc4tl45DyAFUv5kaKnXBbwYbjslnzt/gOhCR890
XNWC+Q9xZ2nxymPkW2Dm2mI5ZAly8zxRl9s3AHimgiuQbEz6Y8/dl7xkKdnmqikprpqChryJLpk6
MJrj5fLalU4yg1lajz5KQReXcmj/oFcb7teiQsg5acS1luzQAkErG+3DvNvIveUYNeSr/bLwiRql
Fmp7BM1SycmzvyGEvflQLyVXuYp6xrgIwRYCxVMD8JJu7SIX4HwHaC++B627HWj6tTGkJF360PlU
gHP5ZIXgERp/l4Hp6avquY1zghv/bxXiPXt8ZcdQJiF+J93B/l1XZ9Rz7qOxXXZ0f+oETkaGl+Ss
/48J/kTy1mGt3msN6B0cQR0wrQk/E8lOZ1N0Dq8l+WCPz2HOxCOm1++aVZc8+8x965l6Iw3e81iT
y4FQ8NxJkWp41vWGKJp5Obl1vCRCGRTqxYFp5uosIDrKXz0dLtHeXOZUCIoR6QBCBS3Vl0aKEHZc
LHsS4wwtYbSn2xLCtQHlZBvIzsJzAW4iO1+Et21moz6f/Sr9Dj5AWu3kXCN0E5FF3gNRv2UzNoU0
GjnMOmy765gQMQnLkwqxnJUCtQrMQ2A4GoWKAqwkE9tl661SRSYl3yht42RVQZRgkMzRC06Yu8DD
1AbelwBSLqRlDcd2Vv8eY1SIOxkA211TGBsunBN5DwGeQqUQIkFUq/co7cHhkf1t212Ddo0LARXd
ZeZbc1QcLF6PiTq9KoJrtW02pVc6LZ45NJBWCbyV7VO+IPny4XVtOyC7aJUm6XMTIOvi60eL785M
beHBUejX8VWAxratXjXaH8170y2oR+V241n1MhPaorLMrUESmpSLsV53kxYDTrIZAlycM2SPiE9a
tH3leBdAaTeaB9OzyDvDZaImVx4BU5OJm55C04jEo2ncWRHaeOa4T+mRFtRqh4nxQHqomQ8d7M2A
SoTuaY6PTFnbnSrrHGgctox6MT/Yip9jKL/jAN6qkRLC0dMzJx6ibR4RB7adE7f1vQV/RmLfdTK8
t+a5JzIsRX9f6Nopk9e6X17JKfW1BIa7NOOhP/c9IvEu2kqqceXpzXZkrk7QEM4OVQKRdHfsbNTh
2wI6Iwm29HKblQA9MwJSD73BFJq7X2HfLSWJHo98aoEh+9ZVEQiwB89Nfef12RrdlNGrbiqr2gZF
ti0Ty5FsfWWZDaEQg00hEzIyMsRhvjBcn/hk3RvXkckAt4WQjtSBrWpAfQTFoTICxx+6pXexRvyF
z9xCsoQasSLLFqXBeUHQ14whkvxOPXiFk7f7sIChOTHgfjmj5lqmvZPWlJiC14FGVJ2vveroI0Kf
r2u4ZyJjSVH15whX+TLCwg8ydFOzzPcqrjKbccjMMuiH1lMPeRTs5GRPfdptjmH/XjKPDMg+//IS
utf/dllI54WGfIROvRyZs1nhWK31WKnqQTkoyLhmIG/is9JuzAbCbhqMHWSpAShx78nzwgv1py8F
CxWlKkQAVE1DQEVHEOBz+cmqfd33u7Y42OVKrW4L9b4cntLySGijMsrWrSTzjHiE8O5s+3ed7Cr6
rTgEHpKkPRTg/YCNIKz75rYbw3ba4rWGNAoR++AYhvuqux6V58D9Xch/Avt+EpBgLqW+UHSZ36Lp
Eyj20dGiBG5o87J7oI1uZFR1fjAB97kq+mjLrnHSkulsmPDdCwWC71ZTUYk0EUs0NBKhzxvmWn0Z
FEOWH0aMXGXdKB3CzN5C9V/M4JgOF1pl6rygNH0cZUH6dYZAXeS9WvGhPKhbpRHprpcfJBPKGgrr
215KrjJEDRdKDRZyjJedgfpTKi+bFHyHDXZBYx8Miq7xSfNQK6ephwJ7ZlD3syIYnkh1+gQUbZ9d
+fzjoecu457I/sKt/lKOff/pVDXJRmT0JMWs3m1kjZ6C9YVhupEapw/6fesxjekX0Y5wozK8Gw3v
PQLvNGlHIl/dRZ6DuAryE6frWCUMtXqnyilwdLi0EESHBo2bTG4ixC80pqq2unCTlG8P98NPntW3
SiW1AsVzs4MhK06jG8/CAvSlAYnKit+dWtxpNnVh6DnbYJ11sA+J1x5CE3vizrVg60T8Q1Xo5SqX
ylLvzYGPhcVpM7VJD89WVWTe5tIPgz9aYdGJDF5paRnK4bqicCNwkInyXOK8TNSX0iRDcvsRTnc5
IKtLoNqMYROk/h5E64bwvOiD+9x/KyWbMvD9z0bsu63TEP7SjEk5VTZnpz1YkdoSnGWHkuw3Pfax
uWlLxzB+9yRUeqpceIb6vBbxz4b8u97sqJJCpQrXGtkh9YJ9RzamFvLO0H3U1mxn6I2r0gJzV4Sb
oc7vhRY++vVwU8bFTusRXCzycxOSdebKqgT315bNvdtZ5LLDKsn0haTaqyKiMuBKq/rsaeF9gGxJ
LgW7XoxH3wu2gTKeOia9be8mHhQ6iu5rwMMaA7Hz1BgelD8/b+97v/TLBRCqbCF1pOItZnaniRpD
lFoEUrBEVR2izNHo9m7TrAovuFOV8kryqQ1FrdgabX9dCdA2urlNp/t63XrS31yq9oqlPAbEV4Gc
Hz35zyAAAqX9qkgyqM295OXCT576LfOfDBuNpqCrNhVVZz85pYjqJclII4oGfRi+SG6xQ+6PSkL8
e6x3SXzTEzkuFLRgdDt/zhVm20zV8SP7qiPV1XVGIDrPoWt3R4B3hXd2SKZWoy8Oehf9Lofqkjec
+//pUk1qRKpgp/nd0xd9sLZN20V+LIrsMBpigfOn6biM5Xo/MlcuyOE6cxe46iocNXepezJKcZP9
rQZKwddaVTp9iCbBThn8ez8KFkMLMVr8tyiUKRIe6uTGCKt9Jsb7QmGqyKzu81HwWXDihNL6583/
1pR9/JRZTNHUMW0lnYhSg7MqW00/tDY2uTg3ATrKLn3Qets2IIDjvURLtLOsNZSraYum4s0Q5SvJ
uiTtqU5P8st9MBR9ijYIdN7Lix92tygyTS7UlCCXQmioIASc7pse8l073tbleAvC4rrMAU9jx2r1
wQ3gWDGClRQKcjQQ0QKBkeg6o4QUChP5deZqbP+u9tUL1+DbH4qOmKLrCO5YpHWfr4FtJ2Oj9ezd
ZFdkK91Ktrr1GsasVUBu/oAYtxWufAkOVUPdxHLj8OcsBaR1+doUBRzQ3fhUpPZqrM8xeqM2GjHy
BQOofXdXKcby8wTWgGBk9iNFqtRllsDKntdU7aRlpmzKiBmADBFxXBZoiGVATliXq6yjJJyc9I4p
zCjdSbgnMxyPVaauTAHBkvGaGMzC44pN21vmecXp7AISaDm9SXJlUdK2rQOIbANALdZFt/tdjPPx
S+ZXNYoyqgtxdohJDoPxpBhHYil72Msc9c/P4jsvBeoIWW+hmabyvqkfrqDUZWXWuCGbBhkGxBID
7p0Rq6xbjZSUouDXz8vN+2WTPfm43PwiDYSRsetnhyJ6o0Jo6csM0r74BWWQ1pG6zc+rvQfr8wf2
cTnt85XACQ2+YbAcQuJlt3EtuFel11GjlOudVAa4fImpfFNd/bzudD4/Lat/XjaJG3+suwiNgGol
V68WinfiNdAffl7lPfmaLaPQ4kGCWpAzyurs64ImkzOtwTgnFX1cr5m4gIg0/LUV/+nhAq1pgNQm
g7IuUP5mZaqNg3ED3xTopk+qXl8wE9/cpU+/Z/bZoV/IiUsd+5Db+zh1eusUuW/kqKwYhheEIL95
IsqkR48INsmO+Q6t+XBvtSpwO6nhiYTMYoL8RIIGAFxXwZXSXUo5vjEsqg6MCSFDVPlsMUsJ8yov
o6SVEfMJX7qqdyQB3DqrHbssqXRvhPpmUAwLzeGXZSJcoZ4CeI6wMJVeQm0P/aVxjHrjTkNtdhC/
cym84Nq+2XdCdFPDgcgG8pizsMIvZUkPFD845Gh524cEzkhbnyoDiXkuGm9x4dpN12p27T4tN2sv
qlHXJn0aBAfLpyjb0cZ4tcvTADpVek1BSyvHAUo/HRan/igbxwurf3MYH1ef5+d1KZQ6algdnfos
3xRZvPCSP5lMCLseuvVogHDqH8P+kin5+tVoMloYSNkwSKuV2WNTi76IXGEkh9RkwN3NHSIuQBi/
igeGtpN7udq2FpIjtec0MBvZ4c3P3/3VcH5efva22kGtzabVk4MXPhn1XuDOIKVHpQ4hMCYFrdPP
y329UsR8aKyiOi6btpjjGgR4h3aUVa48EQjqN6l9on4c0V01cOqXkvrvPk4FHQJlo6pPHuKzvVTC
YGj9rGc1aOE1AuB2k0QrioyJLhZ9tsGA/PefZ1FkQ6FU2GDPZg5WUgbbrd0QDJN7ZDHRb/LsKbAf
5O5Rim9/XusL8BMJTyCf/y42mbIPpiotSFQSL0oOurzJQQVFTImNqF0rj0V3lPINdosjFPVewzvV
+3TcmJdu73fHOUXyWEsbiUsx+wmtDQJUtYPkUEtHvHwy7ElFaZeLaqOb/4+r83Gt2WEKLfblKGJv
p6CW9YZhU8S3JfwJyrG5dE+/8fBsrgDfRghDA/59hvrD5nqmZkplyuamkFnYj3bK44QzjB5FTjxx
yqZcFizRz0f61fnoQHkJ2On4m/D7zCLNBNDNqNpmchj9W7YT5pexuqUiaVzycu9W5bOt/bzS7KLK
uaxrkWAlNY+dnoo7miPN3o4hO0r2hIU0tAWPkubSxDxz8Z1886G6JsCQUGojXRUzo5eUdeGaJUav
hgONgZtxUwXXabwHLP3zjn4pNAOS+LTSzL7JReIW4ET4UPUUR4BskA6GW8Zb8ChYsHMf0vI1SS7c
1a+GR8fEAR7V3utx78Xgj7cHbwEKFavK9/0TAGN3fPWFFctgLxebn79S/Vqj+bze7G20rR+RuWiT
oYOEid6rG1tLFa0BBp8b6TpV+mMTiwVN1Ospa+moFIHjWfmDdvC0slnIubvvUecNLCfT0ysTT//z
L/xmQyhM6uT6IEZ1aw5oacvelEQt/IPXvOjqCWbBpDuB2G4Z7U72Q/v283LfPF9u1Yf1ZhuippaQ
AI/4h2FCfzFoZ5/L7k2FPy7dCI2Rlwm6HV44hvd0dfaqLIG6rWnoJLWGOVu1D2JbTk3Zn7xboB5V
hBzixyn3d4t7WD+A3oPW1foTQws/f+/0L54vTLlq0nWeakDziD30q06qAtU/FLnjZteNtZyCta44
jcn+om28tNjsSdVFH1ZDM/CV3m0dvHCWGIw2qRay2P1/LMVUiPvfL5ubxF4rlGDaUqYrwmpTivdR
ivhU6RcO7xuT9GmhmUWse82qMoMthHXLD29LcSRLZ3jhYlDy7fbp2oSfk+mAzWselaBWVCejP/nM
numrVpxxmppxz4kv5PiCAfzm4TECBOzZMqD60OeWSKR6aESWK12ZNXw0J4+8lLqyQ2xJMK353eHi
931TEAOvMeHvLfpEmF/1c1yiBD34616Vrlw4NZVxaep/2h65jRX+zG7eAkp9lvumaRtquAtZXQg4
KBhHqs7LIr+UME9rfXoYjIcIsONMQahQec/jTdlM21gvR/eqNf50JXOhWrkyumJZM3FvNNaCh1oJ
NLPBnGpMCwLUx+9K4zD9Vz8yKrkrGgb2bOH00puPvHIGWgDSoREI8LCqbKQicnCGOXNdzOp6txMM
yzKhWlXf6vAp6RXnph135Fb3gfVA7bJn8jZgISg1NGAfKmPevep4HTxYAVWSbnBcaTkEzOMii0zx
MDGgoCmeg/FYGJBy3PgMWCrDyf1DRPmzCfkytMaYGg0Fzgw0Nchqa0qQPvqsQjMzUgz3yutgi059
DMlLpF3zLoAJPLbKRnfXoiUk2IfImaWwEhnmBS/xNaSlBDhdVDEVHvgtM9PSA9T2DK1wp77ZWtLf
ohjW6MiaHNOawSrNOFfqdemHhwg/VyPdSzfQS9S1cSmw/epAyMTIxmTTEuCwv1ycPMyGwPNz+8o0
fScyPYYsYJ1C9VNTX6bgiFK15F+5Y3Z34Rgmg/b5xr67cssURJ5cjJnBa4JQNkO6+FfqODIB4u1K
F1we0o4ZHkTt9v1wJnOZADuuy39AOU0oHCmGM8y7lJJ/bYbZpmybCodCMQSg/cwoNm1ttI1pv+cz
vIjA8ADgwDetRjjVc2qepeYt9pWFm/zuNHB+tB/UWqLPCCkm/NNKC8WkdVSUJ132Qdbd/rxXX0w2
P42XTWTzz6WZ3VgAmwOYvCo5TGBcBk/6zeAiCFcfB9db/rzUOzLg87FMawFawLlqzJ9Nv+XD64iB
1dchYx0HcR7Bc8ZLbXiNTm0KDgrIS4pCSqk6DAmC+dgIWoSNB08o7Wq/cy78kq8XxCSwZLSLvrjC
NZkHGczXlSKq4kOhHKlQTY5+BDhCt+HaNtZgxGEpbaD+eM2MTXuxZP/Nw5iquRbgCR6oqc0LZEGV
DFU7FvFBqR2PTgxGPUhuu3qTKkf3r/RbCi9Ms33xYJyyISybTwWexJTl5523XBeIt1LHU1JEf+Wf
74V16UhP2ASNJi4ZwunazI/644LTD/pw1KXWqYoSdKiYAMNNvRcSIz4Sf2WOx7zIj0l5GsPHdlTX
P5/sd9f5w7rvjdgP6ybpKCuB1cRTPu/J57zYc6bTI79YhfmaFU17aoF/oTZiERbM93SQR0HlJz7U
KjUDzUmjM0OUVkB966wCGAXG5VwsFkzG4su+Aj+ayDgUSzdmxqTMrCag68SiwQurtTBiGK/iUpng
2+vyYZXZQ5XdVg0k7Z/7SZkcu1CXm9uyuaFE3WC3fj4z5dJys520mZXIJInXWEN8qo/DvV481t2m
1h5Uw18pIIeDbl+FSBDrm1Rjsmg8YyGoIJAZypOQT8pgf61fMhJfEsL3A/53r2d3uK9qoIpWGSNW
qjiEfoX/ZkkQSaIDSKBO7dyOAJReyvLe84z5EXO+2juyiyGG2W74ap7mEQPnB1E8ytpm6upODV6V
uTK5PgukBwxHacZFmiEChvSX8FYWUY6VIv4xnvk7OR0zuTo1YwMregXj5dQ4lbVL2/PdExeyMC2N
6iewn9lVHIqe+dCWUwNDQXY4+bOhg8MQ9EREZsiD86prWHjXF+u9X3FgnMzHpWf3MyiirKTAzxaN
8IE2B79nmAGij8q6jgf4XFMKorIzNW1JrMxIPvpgd3wl3fvNqRfnPHszoGQYHwrpHv3U2tNWYwRm
Td7aykqqJnHxEl5yaMsj+jYG+ENo0RjE75EeQ0LP28alcWE3p0P9euj/bubs0Js0zuTUw5iwRlsf
Q89ylPaNw2TguQUb+vOL++7BgWDUSHWpO+rm7Gan3piIvE6hNCinKZx1TVWcVQlEJiiDpdY79xLu
7SvAajqzf9e0Zo0ar/LsrLehUTBbp0HFHbyEkH8N3ujw6OPi11idsoLxoqZdexb9RgWKbTNY1BpM
L6ikthAGd+hNq9DKDA+tQr0luTeHl4EJzMttlO+evtBkixTMpKs+T3mYX4jLqJ3IJ+AuT/ZjVa1F
twftCgZfA+JJK0tWH34+lPfC9pc7oOkqsSLLqu+B/Qff5SZUZmWJHQpJM02xo4PSa29p9tK0L1kk
1rEEUZS6KExII+RNJY6M8jFHVy6y7CmmGN9qKNfzCqeIwvSuB/mojSBtxGOuvzUM9meFg++vFUbh
3IMVXsegRjNY4Xq0SxOEwJg08xYdBk0nAgUkRmDUl08JuNuIaWgjM5aKnGxL9BiZN+5i47fZPYhI
24PNc+hUwKwH0yUzJyVBt9ZDuqM2+RRJChYeCgDYPRv5KmUv1gg/WB5fcP3fXuoP2zezR8wO6IU2
cmYEVXYDLuPkxsmegJYnFCu0IcEV/nxi3wa0giFuGo/cbeM9RPhwYuFQynY08o70ut5ET5qn0dPd
cGFUgna9+hUwkK7IDHYAS1dhNby1679Ud9Locmj9rTVGVYt5cq4P/AqfA64mioji+yw+tLW+zmHN
tcg1cntYaMm46Kp82WpiYXYMOPnXU24utfuYv2qgLzZvIzN8VZjuF3nzy0+lVVwYDxNGbzKbdA3j
UD4kmUzrmJzeg/lRnH37wVdJL0m2S4QZzWcKAVwrf126d77ULauo3RYNdNqazowGttg6j8Jak71b
FL3kSvoF7Hs5vhEHBiDQaIYGzUkHVlmmUGbx33b6mPsQmAS3Uom4N8NwccoUKI6lpZ1cFvpq2kWp
31sF4Ou9XK3sccd4TtWuRXkn+Sdp3MG2nENGNgDMj+AuF6gmUbpUWjD1NhI5FTIXeebYIfgheXD8
PDkWfF3ToDms72mP+/IAvyPsqmqGfCcfgXeLjl0D6Ns9q6EJgiZeNH69mBhh4v7WRTohva0GOLvC
6zEZV2nyVgBy8WN6n+x0lYmtfmcG8ImpxW0/QNXbnG3+WcHgmxAJPVM4Lg30zwI4ZCXzxuut/ZR+
ZMVejyBN6I+BAT1norxEDWPFMspKnKESy0uiwGJ4VTGqTt4dp+6OV7tb3Q3Wfongj5BuKpJbgDb4
F6MclmmgLiMIURMQNTmyNTEZUFnL+EsEZ6ybNr2QZn6b8pAHWzwTcyrqz8z/KHvFGDKqdEgt5sHU
M/Qjdz1C5CQ/JeNbG5BsS983LkBatKnYMbep+B1yrIlbBlf3+VkwxDM2YStFtN+RkO1Cp8gRl6EM
ZKpvGWRGyFBoEIfpw+MY5luRXAfpuK6r/QCUIG7EIiB9UQ1a2eGfLkSLJEUnOrn1ydHpQVSWvpUD
xNfGh+nvDLq9LxqmwjTo4wWtAxUA5iVCwcmK/fRBs0Ch6xihVyIXGhWtXEj6kd3j+l8enle/W4cS
vAZ0hT7z3F0roxK0ddZEB8V/kc2bQQMU3ez7NH6NA3Eq/eguMSxKWA2TZG89OX3Lpsp1txtQflLu
SxMldaZBAOoVmQckLV4UNvWnNHxCL1Hk7rYAEuy1yWboXzNoX4YYqtFGxnldAKN8U5MzKbooukxZ
f2r2zq5AAW0RAJ08OjAytQAMgZ5TEP2pc0TmmkeZRC0fGTdkhs7dkVIAhikvdZnfq7XzQ7NI+YHg
60IX7xC+D36Cux03RmxEUyvLQ/C1bmiiKfu69tfgNsO2X6aV4EqySfGtVZ4mNC/lXJHcqsQ87RhP
/lyR3ziBKID/sKq2Su4xvIgsHcGhxB+Qm+weFyMAM3tvY6hcVVuvhFsacFUFuaqUPjTS7xzpItJu
X3nU3GrTaPX2Z4f4XRT78TtnTkjW61GuFL4zU078YrU/kbjRyiYIuJx/T/+ynzZ1VueUKp1ZeXdi
X8geYT/BjrzFBEO5koGSq1HZHbJ1oEKS38KxO0QwNsXa/6GU9F2oCI+SotMimNplM8Om14U1DHH0
HrURMWWt7MQKsmuwSmgnIDYxsCPTKC7V0r6rYCGhST3HBjgAovKzYQtkyXRxo9HBcM+l/ZKXFggz
+MJsWMbe6wJxDrgciBd6IbCjQTDkQKSVdqf//sQ//ox5pbUPLFnSMEdtcTJaxiVWQ2Et8LIMlyje
pSTia1uEJALWGcBUEz0R00efv9qU8ry0a5YL1bdYwVeDZKo9hpvpDAMeJ5pI0jN3bhDQDumyo6Rv
PGvilekP2zDSKObjhQ349iA0UK0COVMN+NHnnyTZmVG24fSTyng1imwpGbscP+770cG90UNmUR3T
gg7chLoVRLWnbjUonR8pI9jtS4vokMG4df6CM6yTdlX4pTNVYGUJEZmITicxCPSxjj00zjA+9fme
RE0zjoUoFzcTS1wi/CvIi9ZTrJbZx3J4sFSIC3xtSnY7YiVhoa4HqrLwGReMUaSupX2ab6YooCZ2
mWbyk/YxtY+NdqK8XJr6LzVAiMsaFlhwHQMSa6imCpTMooTRwnoRKasQ/mo7XkndPq7PBUztkEIt
67z+ZRGYtKECer9Yh+CNU/dxkBEtxbTbKNo4thRcKB9p375AGPpw84Dgqed+PoHWr/t8KBSegv1g
EkUNxilVyCTj+io0T6ob3FSKcPKIiTRkdn35RNN5mRd3FrPB1s7wijPt82mXNAMJCxw5/HK+jBiB
Wu269LrEGA/qPqQ/pTLiPtrphbf8hWqMZ4xMER0SnAMowbmHirK4imKBJSMsZLw/hIsDNSD7AV9Y
wr5TlA+18hZ1Lwxw0U+K42ajJFhUE/5qDfbbyj7o8Zm8QsSE4vFJdAS88hQWVNXehmRJkh4s6ZW4
xQ7Qp4Gh0Btf7RiKV3Lr6bwSgj5qtDql9v8h7cy2GzeyLPpFWAvz8MpRoiilpEwqnXrBkp0S5nnG
1/cOuttFQWiiq9ovVbarEgQQiLj33DOIJikssrvU3np99GsISJdfAofPtcN05wZ4Z35rgIB/IbCp
Y5iakoYVXJQwvGRpOriY0DV1CFXVVrobjX4rt9S6yGWzrWuj5YfG7YPwherbqAV/4JGaPA3WRrL3
ln7K3mNPOZYdRqfmq67ey6iL1wEvUJyTnIkQ2nkcwrgG6ohZVjtjPMX8oXDS1xTNOk6HARTcqNqr
qbRzuhP/je0b+fDgugwSSxpgSsFSfvEQxHJuq0IDot4rEL7pq6Uq3OBVuSsT69dAWJxuI2r6qY2P
oYWvJkZvXv5UmuNqkB+3yF1oiR11A+iONZHoewyYp0FN9CPGj/T613cnfa4pdoAwGF1rhi5PMQW1
tStVUdvoaNY4UmTuY6qb39BcuSr2MUxfS8wSBsV5biKL6Wtzr5rewypwnU0d0ggolJfB65jtPGkV
Oo82k/aIlJ3IH9ax1gs2bww6WckvZtqu/MR5c1VuJiOdWtJWcZM8FMi6WMU+Uh5bv/XlV8PH4TV6
EVtxlaDVtG6Todn5+qPaI7mGuwvR6JsOY/f6c/hK7hGf2MVzmBwcppNbYa9Tzg6iFZZ+BeMpR7jh
sPoLUUXRr2Nxue5j/QeLhIH8mkOjAw8RgrCKOi3mXMeFcyUJsyTn32b6i58HgVXWUR9ScE+2sNEv
oyDxKwqn+g3ku/VJVZLfgJgjsBOxQq4/jplVwRGqgP4hpGUcJ8CEi3o0H8oxNUO8H2kKkTpxUNRn
qgZdpJeeqBCvX+5Mwp588J+uJ5qNi+t52YivGFZvR4B9I/A2Y8hBQOdaGERjAEHZNXHsSvaco15q
7tl3tK5dmZa1FstLorTpI9IQgbiamuI5eBD/GNEa5fDY4kfKvoX4w1wX0u+gwk64ehjLkICUxF3h
+Kf6N7q+ecbeC9vUZqM7qyzedUQPjH/wlVMisWuwzRgVCSyMAQGq2AKoo8uo2OZ5+ssvGjwaSfto
bxqsw6wUe15jvL3+iM6N6PQRkVLIbojlLVyTSRlB/aYoCrqEY5O9jHj7usTZmzgFKTkmBdWpLjzs
QqKH1jH+Gh352OvqXat1O98MNthUroPE2uLIUpn+NvDMjWvW8DnbrVZ16yTBaKpApFQmmxLHiBHr
RUEcGV5xudP9XzkA32Byqke/MtCA1iPPPMLcJaF7aNttizpTfAgxe7R4DZLub5G2DoYc7atx4Sj8
KptA0IFbPsNhGIeGbk/KWreN8rTU+BBAOJ0W89r80MTDW0DnnoflDcO8MN3XvCJQkz5oD4pE+EMC
weKjDP8sgyUyxdy+8en3TOpbq0vLPvVKjGm9Nx+HM+YJ1G7iOMoxLzTLX/VQHCW7PirxuINEyyks
eknKzGAMHrQ62en4MNg+BhnioLu+aOZGkCr2VjozZAMpjTF5WqMmyUnXJqAb+ZPHZt7tffM+AXNw
8W1XBHMZdbJHBXn9umKznK5VBgdQA3HYAiafrNXQCCSpcSh5Y+85lU5JvxcDMQDp/99lJndndRkm
0DmXoWmnBuKeKG4XN6fZhyiET5YtGO7w5D5vTlBb1cSInehIWyygczjncL9D3iKrrTDeJRILGA6F
S2trbhO+vO5kU+x8K3Q5saj6pPtWJ0kt3KQ/qUQDZ5cVyjpe4isLnOPrW/vXfU7eGpCpG/kejxPr
3Ep7QoyEx7KosViz11/c0pUmLw5MvGkMlzujVuJpwmwcGhQD9/IiRVU8oy/3xOiRvR8rDGhGn9+d
GvmK3vpjhHeKCnUMC0A1uS18/akDNUX+AzXWYmQrAL+sCu+SpltAPGZfIn7RwruacZE2qSuUyLZ1
s+UHeDY6yvRZzM80ykPVfzCkxxbtumK5++uPd37FWqb1N5UG99jPdx24duiGYxYdbRIFPfp+guUp
2QyGxeUTbzPLSaWEoOiyTV2/9OybvbjyZM1KUZQEvhRTOGhPag2Ie6C+Bi/u04XCdfEeJ6sVs6Yh
keIUnJPG9MyQsaV+Z1j5LWsJ8paoyFPDWwbrvhKQOYIYr/3zdCdryh3C2sIS7PxdGo4nCrHGyG+k
jugwF5W9UmxpEDvHuCsy4Ru4jHKI9/dlVYNVWrIwT0DL8Pn9yk7ud2YPfpCoe63YKuNRQNEmZaCQ
0ZG+tXapwhf7sq+qfXHn4HesKLYJ5XwYXpRpjTO6eRhy2EF26J4twuQBI2QlPnaAjOLyUkIPGR8s
6AaGGezBokEAnsSar8VKR3RVHpr6oR4fqFKCP1tpZWPAdX0JzmCMKg0zemdIB/w1eT29wrhj1Hg4
Ko0sUiuXwC8gNiGedDe1vVC6qnNnnSa84XE20Szw28/vwnW1sRkdF+OxIH6PGlJ8mY564UtcMHct
s584c380ffmQIoxP3HQ7VOILhLNysAJ3FzDY6fxyO4aUtAegix8Jjnallz1Ug/ktdt57bJJ0oomv
P6O5z5SyAGQQj1GHzuLzj5a9Gs6SaLADQmuolKiIrRTW13nWdv1Ss5/L5bXEDnm5aJpMxW6Oio3F
mqGCDoEA/ULQscXgDeGN22Q3HaNpPzdv7DhaWA6zFeO/rk+b8fn6ahZ0niGxaBUM46FNePlDit1a
QvtqGY/4VZ8hHddOH8TsDzi9V0n/0+NDUZDAopV7sPmFDXr28aPTYNYgtDlnKsTFI0lNXy1cmR0E
WQ4MNCaD8Vnaay+RN+e4pSoj73+uNDl+vLS3ar/k4UfdiV2yZlipj6fB+xgiZGQWxuGOfaNA8+3/
BBt1pVM/nHfOtvkVY5OWNhW1voLpZnAQc+KFpSH26Ok+puk2NkeCAftF9B92epeXGJYdW3YI5s4d
RmJloqwTwFirf5X1d4a+gkHlmAV6mg08hoVfMAMNqpogQWO1DuA0bXTdyLPcKggpkMt7MOKQdB1O
SZX4VD7i70r42MCNWrim2J2/3LWpmmDzYHmIkz8vyMjF1rDx2TFg1ALFV7ia4zZzhFEUv9bRxsT/
vEi6VTgcRiYU1y8+268gCPvn4pPSYEilNLAKgizYGb14y0+I61/Gj8jNN5wXwJiAowal7SCbq9xE
50RiCIPsTuZJ+Fglom+ynwqc+RZ+19yuffm7JkdaNlh1ko/s2hiJj9/S/lFwUoJDkZ1CYoUDwNez
+w81mtO9a3lzYDVDpRSYX6mZNy7B5axTkDyWcVMka0Aa/llNNIpuYAutD+8FKQPXf/RZKvj1TSJk
FxkIFlrUz2/SLiozx/Kd4k7Me/m2vNrch7iXGql1n2MDmNb9x5jUW1N7HJTvg4+pklPG+JKQlp7r
d4z/ex3CAjJzu492Z6QP5104DJBgxLQ9NqSt4HdDALAPhBJYOFsZkH9jVBUY3G9LJvN1FC3UrDMK
AVQcCDroGJHXMk35fF+S3bRSnfMyImw1tCcTWgGmp0CZLuC+nRq3Dtu0bZ7AQQI452wbTvfkMRO4
/nznjw7qLLYGS9fkKZnVlS3TzyU7PDrem6fes14NsknjZzHWMABxvGZH/xqpbw6Yw8K152oswmY0
Bfa1rejTJAOr11qjK/lKHZss0B7GlYZHpgwbHO/KbdO8MFejmsgotK5fea5juLzwpKCQfS9sq8gJ
j610kJmMm+6msE8cz8wKo0bfxPkC2W/2NBKlgIHhHEfSpBhQy6Edq0HHIDJ7gPjluh9AA3w8rMHr
dzb/Pi+uNCkFQkIz1MoiuKYvGCbde4RoQR3Isufa0SgDkDNDsYfLZ4bGshPEHMNE1RyhhkUVC3Yk
TqOLU7ePPMfGxS0U1avqH1qan4aF1NgvVrq3A3y4cZKPpf/krL+46uR1DmqaVIGhhYJ1lin3cvQA
luirAgi6/nTndlCmQ8wYkU5o7PCfby9Lm7qOkLUcwyNkM5U8gnATpEfU1Cb7+fVrzTGyVeprfG5g
zdgs188Xq5swaloDU1F4XnX3Ac+kxA6XDRliFKRUeJOCFybq7hTyJTqCWG93oiWAiBJRICsFzMDF
0O25WvzyV02eta50CcbsSnh00xcYx2r6oar3WfZWsZXyH6LKzct1/KC736T2XrodKxIQ8kWzqrmi
AnEXpCJ0opD+Jm9CkuXKKcchFGIKgVFCqsROxUzeZJOuTAWaDl/6pl1YaLOF7sVlp7t2YOoe2rIu
PCaaeUSCHeon9NgkdaxL6UfPpCqN38TcO9CIsQKdpC1PSaoTwypws4RJx/VFMtsukhyCiAYyNnT1
yfFoSZ3IaOMH2d6PuH0xiQ3gLMu1Hx2BKm2AgU+AHtAKsVBQnxIKrdiNmDnuGEwCIFOcComRZZEf
E/2p+dVBL2kSzOBgFPHm+k+dRRNAaeAzsd+jm5iceL5nV14TcZIHgn1DIC79tJZt7CZbgbg5DOUo
xyhGF61w5thHoEM0q8SssFym54xZhZKcZlJ4LAhnQ2DMwBKDmuggAGy2RMU/oOZ22nWfvSnB74YE
gaD698U/n37C5LPxk0YOMXqOjqV9Srp4xaxHbMjcOMwgBh2C+3f9ec8dOZc3PUHNPch2+iBx04A3
DGnMuCAWB6NHq17hAbbwcucO1MuLTXqgwUvlZBSlpcBRR0Pcnmg+ZcYXIN9QGMZ2AZiePWpQNKKv
xI6Wad1kOY3YPydawKYPUzslMaWG81ADb96H+YfgeVAuLdfQc2NzXG8JT6MexfHh7L56ccA1VZLq
JcbRx4hcJbULdqH+EiqPJkP0TItOtsUQrWbYADpTOPdDyKRZ+NU1yYZxD4IQhhBrM7+3uvfYTXcG
c1f+uZh1+eSMyE9a/i6wJZaFB9fjzIPAhCtnOopSgmqQytvDBL6kbZbHfKuzjtXW3RmdcxKHulLZ
h+5b0NyFr369l47mtxTRLhbczspsnm6F5IzWC4IY0SXRWuJ0VkHOihqemgo+/ILjFVGW2i+lxpKU
vlTStJUTERuRP+lO81o5YJz5bSA3Jyl9lgLpDnfTb7pSEcCRv/4Hyxc8l+hJZiscgp9Pv84sCnV0
qEsTcvGgFDMI5JjVaxokfvb/71rTTTSuqsEoKAcZeAHJuzjKon6AqmUO/7Y6H3hPx9gAR05Hl82p
GXDqZ4YUGyNbUbL18UtPPYHSRDDGqmThCzkLnaet0+W1JmdkX0bjMPg9tYrW7Iet5jtby5VWzDtg
iEu8VHK5pD9ahxF8Eu/zpP9heOaLMpCD88Sp1pTGVgmtTaOgApXLjddq27xrf4i2NYjzg8OX7fn+
KtLzb4re7azxG6p4fOPKol8nlfwzFXxmyNUSOdIs2NDCOo8/RyAQwk0e10fs40lPTeV47SlMTA3r
B/mETDtZ2cmzhaKs9RQsLgQ99JXRlqS1j9pjVT/0brxtdcK6/W95m61o17aCTSW9SzZem31wa4FT
iy1VgmyZethV0DhmGWLX3t6PBIkUNd5fELq8v3LOOktetf67g/L9+rqaHShzJqP3FFg2+ovPi9iP
ZSNVSqqUBH6ZNhS3uY2ZPzmEbJNNaO2pkg1hstf6t0FBOoVr3RHRuFGUAQku/mAWMO9jQWVVJ/d6
QXgHs/qOyavoYs18WJn606A5q6C/zzucfOVXufNJDU23yLp1R9/5zrBpMR5jOxybPxF+lL65C/DW
6DP5VvVeWju4dZlc9MVHjGAgj16uP4D5k/fiAUz6ngpVoS07LEHmenZFtBnYeUYYwVp3MXilFeE7
E1yP9JUJHzjloh22PtdjIq4SXkQIfRFYf34Fpg/kUZccE3bFVKjDlKAa17Hh7/ufsDIbay10V16c
bdEWOdqPfIRhR0AOMwdB9/XfbP2QWe1KH0xCJtb697Ky1oPfbbp0eIj0U+3fc3q3YPNKgCEPadug
mcwseQHqmdTHWchEHE3RWmgBSRryeXcLT3m2GMafyjCRF+twFD7fo4qCXxl1NhXgX5grNF5CQfS3
cK3G69g8E5wWLirqhy+7y8VFJ5smLr1BnhRUnrV1ItLC7/dxt84+wm9euHekP+CBoJFSOIfFS97h
5H79+rMoG9NGzTnDJ1hbfb7pxpXrMW+5fsexSeZL85RDhwota++qe8v5AW1g59SkBGsvSn30UI4B
vePdQU3CKBmETfZ+yVaz8C6+JBUzFuG8YirIT6PcnCqSkzBtikhs8NBsOEso9wRlwYLxBihsOXC4
gp2sB3vDPMSO99JAFvH0/IYGL2VvsJlwZxE53pW0rtwW121nl7hotMcXYJme2B+MYxhqxoBwCdTP
NlwbWnzb1AlmrusuLE7Ac9TQtSZvNQeLD8jYOowplgCCiiCLWLsU/wXZZbQlofRO6SHodz4ZYXuK
i4BwEU1rV+lHbW+UiCAf4vM4HVYp6E/m5GtkyAnYvQXv0VA/dMnYRt5rF/Z3UkgcA2LPPjhTT0fN
W3jh873XxZOdHGeBO5Jv0TcsOOmeIKW1rh9sCqdgfIhILmMr7Av3NpexoX0yrZ4A063GaVAO0Y+a
T1mIbK6vwPnNjWxs1ASi/3ImNX3N4MctBpGHA2PqbwOB/iDR6WmCjuHUI5mUwnnQA61Mnd/kVCz8
APGJTT9Bql+wFuB1StJJCawHdKMEop1xD4fk6vaAMDBSP/yda20NeQ+OVhPuQiV5/cJzMMjldSf7
jav7yVh4JXtq+kKhAOfcsJ50/0HJ34clA7s5vOHyWpNtJvMIj4yhkonPPI2fY/RSart39IUGZvZl
GlDx6CeYZEEC/LydJJ5bW51EECBoCycmUyN2UhE3IOiJyFWAsNAwptjJdDK8ZmJinB/Xn+psRyOa
Cv6i3iXx+PNPKDJswGUjC4+e+51Iz7wj3RoH5pWinphd6XJ0CMzkRxj+vn7duUbx4rLTVRRbRgD1
hVUEU8QPtghGoLaDVmRLZnJzygER3fI/NzjlTKCgb1EOtOyN4YGeBokI4R6jcqgS6U5ST0BLIyb6
8dYByBotaLKpgo68WUfdg+Q4JCeRUdtW20I7XX8CsyM8KN+aAp3K4q9J+1q4kpKNXRoeyfYTSDxj
uCQaMO6Jb+S23gkeEoIGPPb4mt3SXNGz+zJO7ZCHjVvLKeEFPDhBs5bje8tcckE/C52/fObULzAS
kZkgLP28LizfM3Eyz4Hc6DKHLnsKJZdQZ+VAatRGabxvaJ4gxeWbPjIfJSa9tnubKdHG805GygSB
EsXZAx8ye5WibGuHJH+q8DHrNdGlKz+0v9e6vtWZ27o6CuLev5UJk6zKfeEsGUPOjj1ELfbf9zJd
bHyBmasZfGZ8YKOhr3W4lbb7QtzbT/QBERX/nuhFjJiLH5nSQTFcgv5n9y5MakHLVDzLjAmq6hWU
4VXhn/FLxb1HLAPjWoIyDXHw/zB+nSvNDEK8MR1C6Y9ZyOd3x2CpqfWOjwslOBsKKCFfc09yXf7C
6xkYgdr6Qt83v49cXHOymv0iy1oSRjkoi6dW6jnqsek39pY5bGjHKqQ6RUmfu3Aczk7qsH2x8ZwW
Irup4VNvJLXvK9xqlX0gLq3a7BHiGSq0pHox9QQFRLaSd5Jpr8Zx15rbWPoVgnrQvJT0e8JblohA
K9/b5N921rs22BsHnwKzlIlUZWZ6AHFOZYLBhneibOPxkTQnkaOySNifXSIXNzJ5frXT9RWyfm4k
2VbGsOEuXNIdKbs6NYVG8nJ995nfFiG3QAUXMO7UCSJnoQ4tDOEjBO3bkkg54DqkDczK6UmEqLWK
n32a4aYQyqqx+D0i34TzY997/Zkfv/B7xFH3Zb/51+85Y2AXGNeQkyjTj/yetFRB1WnUGn+XOMm3
4Nx2+jshtw4qGzlPhn37kzBB0VE9ExRz/ZfMvggsZMFKbCalU8ekzlQCw2r4IUJ2qX0YrBbIsMDV
T1LU/bE43ZmtMA2LV8CQDiXZlMZiyL3PjIrraXSneW7cFjVX7N4kokW1jYGZXcrf3obj1ohuY3xI
+aNuI4reIT4td66z1Z0w6iLLCYuXqajNU6EOlqrYqQZS5T8s/yQsaGCvr6zoVyj8UZVXhbhIavu8
llbC4SFWv9u2hzOFfqja5Ls5PAqBiwfEAMteiBEdBv1l+ObqP8kcJ4/72Q/MTWrj6WGiTwxRPtXm
TeCDGoTvoXNGLIXXUN0W+5CXrsdkxZIkK+kLpeyZJPplzaFPg3mP/kLRJ99c0tlOKPcBRUjoe6vv
bhBuW+e9UVCAV93d0D2TM7KOUs420eLixKMWiFd+FihxDcY/o1rfOO1vBT6t+RqU+j6rJCb5DsHz
GmqDbDX0hAQG0abXng28VqKt0JTktE8srXYIb/oalInBmpQ9+pz2CqmYTibfN5L8PGa/g5EuyHyq
FJI5InXV6m/4KiBuNTYtoZOmmd6Wfr6LkXNp+e86xC0N7Lc5KfJNlJEAqloHjTCtjt2+7KF/VOXC
4zufWtce3wRokqxwICiXtdLIB/IccHbOGGJ/YwERiINncPBT0mBcMWqJymcLXgq+TjLsJDi5caOu
anJIrV98iWttJMfDKXjTd4GsbW0D0lq5jYgR9xNlVfGHMpsfJDwPrLXrPVjDr0r0tPWx8vw7OWxW
kdntAuaRdGF6PazzlQIhA+1x0fQbw1NRYj6QH7euyXzq8XzraHWNZdhHlERfnge0OwjlKFQdedo1
WJ1h9eJL5nmE7k7pmEOLIlO/h7bqDeZOgDHXN6v5Y/fimpPKwtRSqdcYcIk6msZUYgyHCVSQvLFv
g8KIUkbgdtevOotv4eX3z51O+ha+A7d3vZiJu6hIeaxSnm3Cobtx+uekerX1J1uPv7nwKQahonKI
qsK+KqGqrupqG1sdubhQkRhUkFKH/WJw53j3BcNDjQj3+Clvv8nFNuNGEKfyh6iU51b5ziE4SvoW
/x3fNFYJwnkBFgw4DUACW6nyb1tzF+50tk3BaR+at2rC55tUUnKj9gCG7BB02xUW8EmxGoK7GM4d
NMPrD3V2VEk//c+1JruR67VdiacXxJTyCVrdOtmDe1BCsUEU7UGSViQ0rTWSYq9fd+4WTRwKEJ8J
wHJ68Lp1AlGuNwPRhsARG/qDV29L80ezNIXAQGLmAxGJVRx0KEhwxeTfX5zxtToSUocT5NEI5RVq
n6casdfwi8hybO8/5F5IoS3MGNRyW/kOJhcfFeNK5iM5scsg61sOYQHOC8Wzx6BbDHMTr7oVaZwk
yEAUO0gRALc/3ni+9NIgFouw9USLiGdMfKsXNlU+HkWlAT7ZxDelHd0NKlSBeD9IBuBXqpA57uP2
6/9VAFt1WFOolrGqyD2vyK02KnqcfN91Nkmv5Nuhum0S4t0Z2LQouGM4CKJKcfCV8cg9lTucGZQd
R+pjJuF2lWAHD6U8137HcPSJKCfbwLOJKyK+W02fYvWXj+ZaKN1GV7+xxjsTLQ9/YzVrNXyoe4xz
fcyF8CuFGyWbP3pMxxXsOQR5bySUcChOQ5NvsS0kcgW82boXdJxM2hktDj8dVt51v1WCR8c8efpB
DIPrjnh34pc+TCt9L9ChAjiI+Z/oP30csGzyGiW3xR3HvbUM4H/iU1aS92aNfziPtbetnXsPN40i
XfWI/wX9AMoc36KLEF3wMoJtj4AsQXLbNMO67u0tHj5nc6EzqZzErDh690DkIziqpSxEX6imsLl4
T7EZz3ErqmP+v5QTBhmCIRBk8KP7JVSqiYvhCCNekfRSn+eWGFoicF81I944AJCe9dJ7mB5lW2AM
ZM9iLsT/Hsrsqh6enOBFU15U7+j4N2OBsQbblN+8xfJfetysoWVn+gchtaqD9p5IeH6oJPxx+D8b
6r0ZEbNV3XMIbFEJpczzHcaWYifElA4+l5Vq4J/WThRHevWAzlJYMI0UBqjDiozRizAXU0+l2aNI
fdKRNgCHjhBH2MM0+VWsIUA8tu+AGxFlKOyBBA8p3DR9jSDubx7sSDFtYnsc82JNXgYuO48jprGt
+agRIK2Z0jY1mz/MkotK3VFwDk39pNDeyEqzy7WQiDtYoqw3Lbg3yTSmXLMwBogG5y52P6ruoxKh
tqRcG9yfzvSoVX+i316p5UE8sC5NVgn+eJYEEehoa8X6/HAQZELubRiLuxzHlfaYQ3OH74YP1lqD
s3Qmm2YRtpnQw8yXzP7tlz238j7q7zFeQEwviuFU85lGB/Z1Uyne87jdJc1DBs5emAvUqtm972JD
mmCK4yDpA14T7H3NG13f380PXeEioDg7OMAET+Xjwy4E+uXnrY8XFulNwpWEYUmasdLvY+HCbJQr
zf2lansPBEzbM3KkbKGcZL4DSs4/ZAGP6oHMFOHfcn3nny0eUPFZFMCmDoNucrqluR+iblaDo2He
EH2dMa208EJ4dfMM/yOGtrfOUsM+C3leXnNyyiVS5qdpwTULZQ+42CT6Go7wqlTB/8t7bThmoor0
b2ssAQ3vxoAXucTc+1/um9hBCOpEO0+NNi0VyLMLNHHk0ek7aw9n6kF9CTxj73NeID88p5QEysJR
O9daMqAxcDBBY0PExedFoOpuXxHZytgOM0H3nqNEMQ586eQMSO1COTG/4iDNKYpgjsjqBMBDaoL6
2mgDoSzHpmQ9MqXVE3bf8iBmP1Zq7tv6wzO+1ynGmdSqLD/m6G7XrW/EMCepMDXp12W3gBSdh5/T
MpnBBR4QmsnscGqx2Hi+44QjyjmXbVWwZRitqAUX56jwivJWxHZBkJL8D1i5FM+ckj5T/4EEW585
Z5JWJ8oHgZ6VGRMj6YbMZgSVd7WjbvW6WpGGuklxO/MH/+b6BzP3/mB8EmuDtoCsislHXIaOx8wd
1S3esKuu7HaGZG+EEy8HlJ3EG+CR6xc815dfnhUcZQJtoFZ+CREjKCf3sVWKjr35ZzWwh7r3kOcp
kKDTncgiV7V004XvifVox7hop7da7Ky8huYob+H3C6j4ZyX/UZMPNaRvRcTkDkuZgOJlQCwszClM
1Vn1CmaqEh0kPJ0mGR46uVu3iQVZArEEdRbJcViPrUSUljhGhRMgxIgyw/BwDWJr+PkGujYjdfKa
IBMBVKd5v/OM6tYbgDoZggk3g+uPBu7eTDWJ/FOkf2G+g+P7569JxmFet1scLoR/Q+o7mzx4TjAJ
7jXjhqpSuDwo3ovLD9YqevcxWCchmKR052OyUlKMxdIhid5FMWnikRGQ5GLq39UU90Qs4yje7nDU
vw2xhOG0FbSlEQ6LmT6jpV1VYbR1fWtl2y/JgMwqKnZW9IOFK+oadCdANxDqmcwz2IBoL0sfFCri
qHakU1fupKiFnvxYKepRNzGh8HCwzXbCvkfUjZJCKCLfBuOhjU41FtI6UxmlmEtZFATZIMalgJFU
v3Z+74LJ5UffJm5XDRFUDGsdM148sVSefYoBNoRsqRtPffQm/jD+Dm8codyTgz91Ks8s2uu0UUJo
L9pUvjQKD3BpqAW8VGEsLIo5BidAkaXy1nrJBtc+XnsfJ8KYMOJnuGXKG2BVBG9afpT9fudHyaaL
EelB9BD2MgL58KnhOt9eG+QSANthOGGCGsT8m5jprioVx4q2BzEtTCj+0FjDOuTAJ0cs7SubgPBc
FLiXS5qUMGrB3MpCltcqr7CYZDSBITMR0RlSCdrMh+MnnAEE7GHCNGVn4+sUVgah+1H24UbYDmK2
vGr7W6vb6rGxDpMbjcIMZFd4qmI2URHyKpx10GW3RGbbz3kqnefS4nsPtOIZw7WQe4qo5osI6KfK
VsLMJUBsdH2xz9UpxEnqdNwgkngpfl7qWdI6+giSJHKY3Oql68WpUSuvTIauX2gOjUTWjxMtDEdY
cGd610WLFjOWC5tGEtwZmpiMNsQjynaLJya6LUp6sXBYP/BY/1YcuxgRWq/QuMR46vpvmYFTNEjG
cNDJ4sUEY7LbgpU2vSN2W8h4MNZKsByI3mJl+occfer/YXAiDuDJdsslgT8xYxHJWpMGtUyttIkF
YdZUBBgeJWRE8DF7Iv6d5V/3ABneu+QtnCszrxe4ncxQyjiN02XyeqNghL1ccFknhGLWPLbu9866
z1rh17Q0ipq7lpiDGSbWiKANk1uMGs0ujJITxaCZ5ONQXdSAHoI15V58ff/+K7y82KTgidUm0i0c
as+SXTymc6xdfwHzIJIPa0hyS5GFcxiK8FD55+4ma8auHLdLDejewhIP+ASpOm7awvwkw8KWTYuv
n4W6qBaeG6cwf8LCR7xErFwmd9rpCXJhje+GlSPCwgzjtYf4bmruAdP+XQbxBaF0GioQI9Kt3b1b
7kc2kGteHXOSbgP9tGg+OTf2/PSbJg+j0Q1YaDG/SYxTfE3+QaFlwQkqE/vBoXwKW3tjk18AnQyf
WXFEi26cFmx5A/tfno+uQVuxUQxMmQ6MAZSYfHdGktjscJg5JDgbIvU9+UCiahgpyTxpcZME8mZ8
AF/DJqtuVvZ4EgeS8Lm1BvU/4I/zfCwiHNCICqn3513VzGSzyRub5yNjMFSubyPp3RVm+mRxMP5f
squba32o4RDWIL2jKp/2gCjaFdeX0SmBaAEKZBzxCF+Zu+HuLyxAkQtXsbz1qQhSSrcxW7YFm38P
hmLoupAA8h+f71mNikIrB+vMcK7ljXE3eOatRdo2mEdlJwjhngyU06Zzoor2KI3UUDoOHkUli7R9
bKjRr28RMzU1Ol3dwcUGThM8ts8/qHetqjJ6fhBUMeocPHbQ0+C3Di0USdH1a4l9dLq9X15rApZ3
WZ4VEroZMSxmAswti4CQ/8Qa89MtTZ6xV2uVlyhmiG22yJjhloSsEr+MjPRzxKzXb2pOfPfpcpM6
uOyjSHNtIb5jggtzB1oU56RomTioqd8EOY/V5TDLko2lymTOCf3T1Sdnl6dYUei4UF1ho0A3oCdh
wy2Ycdnh+L3z9I0jzPeIpsQYzg900SiIT1rHJOn6c5g92PCQYpwHvmxNZXJ1bzhuGULNNJwTfkg4
EtTZh6DJhgud9ewqooVnmxd6DG2y1RuqW+VSzIUg6mZuivl5fQd8i8n99RuaC7tgMgk3yKQ4QAg8
WUcImjDlcKBUGBwZml7dBjmee9xU8iA6lNp11kNb3OCfiKe/Rt+iZO3WyfdN7uxEQgApxLF3HKt6
naTlXVsFQg42Yt0hXo+o48WLaHSRTFWtBaEoYRPsEZJ1dn5L/ctk6SbkAPODv1pnSUQ2f1Rf3N1k
2eI2X0eVYFaiTmXlDtkax35mHdh8CUU4iwaIVKf1uv5UZ5fJxWUn65WAG8nMcy4L5U6ME3BQhmIH
tgap8j/Z2hxkqdiaCbBj8v7ShnEgrhhn2hHfRQynjytytSrw1ovl8vw+cHG5yQNVSmvswxTGVu4T
fVfaO1IYgMKfHKTl2l5PaJlG3jHue5X920ierz/Xr6G4RA/wTfxzt5MHS4SFa8UKdDasrtHD9sOR
lqv5sIo7d4cFlF6ty3cFC0W1W3jM5/Sw6bbOBAtStrDDQJz1+QhJs8yvDQ+Gn4XkRKocRhdIC+sf
fuLtxZbUoXrD/aM/CMS1gSDu+NuuqldWwGQ9LwFhw1XmyjsZp/6uvnN6eUfLQb8sFzqWgB9BxjAS
dxOaL4vyICXTDufAgYa5Zl+3JPxUwdfIZ91Cv06aGJWfw6xBX/eUeQyqqyjbh02yylTCQ9p7EaQb
e69+1a986yAQYDepV9rgbYqmg4jtiddVJZzH3kdKAppOp0rFxECDI2QcsQbE6jZMt23/p+u9OeU7
KnJR4drau1adBEAjfmWE3kFwqOmyrfGX6X6D7oN77AG+NadDBOVbs3LI3WL8RASCf6iAI60hAzka
cdUzsRpOYSScSp+k78VTf+4rvHxlk5M41aPWDfEcOmKzy4eI1gpBkiDOL0r2VPFHfVkdePjgsEui
MDkZn1eH45Wa3Yysy1xhz5TuNQe+gB8QGfSo6g/uLwGCiW+y3DsJ7imVCDa2ytfuDtYm6BgKOcJ/
IGXIh0JHmPa48NmIxfnl56E2g8ltOXgBTz6bJrUYf7rhmU4t3CbYgkH9yWPfgse27QnhjVdsu+al
DOyFymH2JVxcWvz7i14/bEqPyAu4AyR9gSqm7QuVL5AC7q7Xb3KuxqMtglQkwsvQJX2+UCePrVKP
UiAqFMAEBW9Y4dpEFxC8LKP7cy/88mri11zclt9nZqTXXC1q3ghqWUG4FOovR/vWu3fCQkQYXBNE
DkCk8Q3zaK/f7WxJhK0F9yvMynGf/fwD8iZ10mJgxRX5C7N8I8ZAtlgX5q6TEUWtyp9asg+q2+w2
UYrz18faW6weZvfjy18xeQxZWMpJUwtidyEQdtYV8mdgQbd6xUgNAKfqcAM80ZMtT5ZmX/jFE5jM
HgYH0XWpcG1oE+YYb9j1xsQRzroCo1tkFiw88S9WUGUcVSZhRDBvWuxukieDMQB7itjQq+bVyg6C
M0dDY+XFjUCwYJlLerj1QM8FxWvh/YtzffpJY2zCAsBPDThiCrHISW7hoR0ey+pAglOTldhYnxc+
NZoAiAUaEMucQ3wE8ZNMpJvIhVj4FXMbC6MmrOTOuqCpXZqBMa6VjG4gXDFE7Erw7sCNUM4eFWII
baDNViux7y1/grNPwBTYHaW4SdjY5y9gjPo8CMu/rw3g7A35epB8VPCu8OiFvcm3LwxcBdgg7Ifw
Ky2W0ovVOTCPlATsn6AyUn5NXoMsMzFqY4fpZn0gTs/H+pwYLyIjHPzaHojftnPEjLDuB/U9g2KR
Q/YHJBKtN/49TF8Frjt66hqb0NX1l2PPvhwC9Ej5U1Ejnn/7xR71X5yd13LcypamnwgR8EDdwpWl
KYoUzQ2Ckih47/H08yXPTLdUYpMTHXFiH+0dFOEyVy7zG20F6jogfn4Cg3kUcuLo/8h0ugU2eW71
kwn2zdCTW6PEvetAEYfCpJG+Cilzg6KcGTkLK4TsIw5PevPiDYdo2g9x+u4mwiAGc5+tvpmPcsKk
3cZF+ZYDJW/fGOgh9s8HAO5MaiTMlEqoD+QWIi7T/g3EEqXfDqFQah+thZYW7W6l3GIK8y38EVpA
S9bFSyc4FEvvF5N55rJBt6KaDE7HggYl/ozqVAWAg5JDHX8XIzDrLnObUAccgrYgOxN5cD6CmG1A
PifhasQ0qo92OXyznLJcCO4qX+yKj448GzoD3RdMgVidfy/MYi5kNEMgTqoQPgbBu6boEK1I5lmf
f+IPO+l/XuriYI83sZGFLZcSgG4wGoMLPCOObskikc4lFofFa1n7IhbgSizQFnkszKGFYt7nt/JR
I902sEAiY2E/XD50ry7SHM9JIqJx1N7aYeMZDPvj6hqpKrAXX6qviUe7DIB/XvDi0bXKtqQV2ahT
tJEdweRmRip4KwaKaJ8/2off849Huzhq+6xHAL/kSjHg6TAsEA94MgGJMxEqvrrWu6Trv4+FoxQ+
PoAH3ivaPzbtptpUSlsCXUBcMadb2vbnujjPfC8ZXXhLKD6CZCvSCpP42mfSF+vzyZJDUfUZyoLY
3hXnoltj6BEaMRwMmCgIQWk4TmWpHrQzlOvkkDFcykBGQjiDPAFMrCBT/y4s14VpRyYwZv8b+x50
bP/7yS7i9bhp67mbVp5M3spD5vexugNAqqHrGXlq++3zj6Z+FP2Q7GXSQrmG4OjFV9sYktENG6AJ
5NUC9fNOfpsBKs/6XsD/RU0kyMR4BmALhb+Ncp6p01XKOpEF0zrfUOHMV1aavM/jRHvri1sUgeCf
b/3HLV5kT4yU4zZRl0QMn4QhHmeIAG6nTITQbBnV2m90TBGq6aylALA3/WlZbJe8AtcZ4QEsNADU
avUEY4HBI7GOXEt0G23AgdBKPr/dD5O9P9/oZcJlVVqab+aEluPMOiP7aa8YfrfGNnsrOb4qa481
i4D2VaWBMuHvL64vztJPXtcliNQipndTxfXFwFllNzAwQxyKmhUjnrp9kDla0IX9/KofxjXEJUHm
Cm2sSwlmyTBX4PsTZUXr59HqoHHWSD1sgoOADlPrcoR8fsUPE02EnRlhyNQx/+CBUzz5Jm3TslHo
KESl5ffVbhyt/Tv13TUH65AS6uarcb4v4cJpudsaJUqHNyUGQF/cy0dJ1p/3chFlmzhckX3j8cnu
RQoRq7QPykq/X+JxJ0CgtcbxPvyo0/qEytJ5Gq2XeFWZQBGpPr+Xj/J9KPFijoJBk3k5wIzSRcYx
N4xP+MgAo5DlydEl7IcpuKcDFu+fX+2D704tz6XQHYDhdqmuoEthWq4WcRi8LxXlf0yqqWlI2SDZ
fzlUfKdUXyxu0TtQhIwoHS77ImmY1FDGgZXomOtuiJGOGI+xocemPaQZPkLT6HapfFWC7COaZVQ4
dP2RuZTD7LcYvdGQFnZMNgpMdKXr/rW2Jw9tdLv+rUOKoBnIFyxofghViBITtRrnKNAOgFzxney2
Ztn4a4NqlL3tM/wXztZyjIzUr+VaVFZjgdTO4k3KdlHNfTFgqjs81fcMmYTCqq7A/9js6rG9WZRd
W9wDYTeU1ceS8nuo/rKKvW2X+E6iUzHeEbx0zDDJR+jcZcAmpnUBkPk2Aq2qBMMdNdcpgpnBlKoS
HsvRdY2DUgFEhnp2ekqn1/K1mpXHqJb9YjiE+pswQ0zJ+kY0+ERDV9t+vhg+SvN1oAoG6Rw8ffmy
7z+Gem4lModJpuzLZThAdRSqoupaXq2odm6sb3LGB8LLZjV4h9FrhwEglssYDq3uAv1AZMDi7WfL
D119bTbPn9/gR31ZMZBGbtMC82f+Mxou506aw5ocJb0TqW49m8gr/AZnTi9OS2YPToow8g1/F19L
1n3kA4TkDyNOEiEZTvvF0c4gKkrlksjcYzFVF5LfL7pvr1fCO5lU1LQmZzWW06RVflZ2gteYbqqt
kuI8KCM2ld9UA95Q4Ou7rYoOUs7yokWUF6rgYZgUsSJth29JujNogxcNqxvmKX6/5zhP3aT+3Uyo
zJbhlRg2WPQiyLSN4hXArU2LugKxrQAutrn0Yrf7pyKG/Uy2nISAn5ejIgE7y4UgFM1z2XoQWlMg
38R6R3vj3QO1PCch6m7xbThDlxxdC8ROL6ATDEuWEiCXku+L6HUsTNRbt4BPETzOPFk6REnhgrWH
a6ne0pWivKIWGHLSD+b31R4jsG2e6FuJXyuMYuJrcyz2Kr8x7ARk9FxExmlUjQN7XgCr6n7jjUXq
rvObWekDylx3SzYGGklAU218bmHqbV5q6VHOaajRoRVmLkRn++c78Drck3EtOJtg1yX+JGkPHa92
qebrsN7g5FIHptFgbBgHwrvBAMopYXLQtBz21aOYHwug5PqgRNEpN6utab9sstSRgG8POoAw4HCQ
tLxY29wl0cMqo1pumH4U119syI9oYbrAFKOVL6tIClzMx5RK7QbcajmWa/ObXWWHPrxSCx+BGNRs
YADjsUFvXQDcNsPjOGHLu20agPvxbipfE3X2BO9VIAktDwyawTScFxbqM+o3K6SvBYzjCLAt3W/I
wUX5tOkY5BbscQZiGwCAST26+UKv/nlsNNgRotP4XtXjFZitOLvdKtatsEhAIM9/Vxee2h0LUqiT
6BiBfb7/PzgbddBENEGYuROoLtoQSaZ0+rr04HAZimSvovAbXeTiUGk0qy9yApE4/3NSYewm0Nwi
2ly8+ki1Rzm1uvesNS7PTfoDBVQ6PF8nyO9KN5eXUgBl2qjjUzlcamHqJJn/iWpi9vGOtmFRRgdG
HpzEGrMEwWLI6b2SNgM0GjxjuE6kzuMELNYOP6Lx3bjRYMAnxKJwZO2xdETCJEGsjv3GJLDWZS+q
n+MohoVcuC02QGJ0QTfCVm9lnOK9oouOMR2aLNI8S+ODslhoa6TmtVSfBHohGs0tDHjRWBcnMdOF
sHxZOAdIFDq5fBfwAsFHhm6i01xb617MiML299L96HCw1qJXvEs4zNL+F1lzKCffsGfJYKfVbHvh
fZBAnEis8+dr5qPhKJJK//V2LxdNJUuqPa1ZcgqVs1LVO4zLJLw9ahatop6/2fnk9FoRCHLnF1f+
oPD568oXSygb4jIs5JLafcAerMUxt4UcYjJP6hyR2rAxaWedpPYBZQqjKfbtwpCJ2P7/4XL0QVXx
171cnF3xskoLZkDvjQvcXb26tIJuukK+y4yswKh/C8IPp+fnr+CjTfTnu9fYZH+U+dG02BsZNfWT
PiVCegihgDkh6hv7/xUDA0AQDn3Copia4iK1rKNMJb3kO3OCwpbiGBI4XES0GEJxQU5jEs3PH+8j
YsBf17yoG9poaZtMy+mBqdhCyEFJ1iEgzuA2RC46oBzGGuMksSYc1jke6c4KdIAtMtTkWjCFBII6
Qa2Mf/385sS1/4kqYOjwhIOBD9L173dfFF0smTEBjFZVLRUezU+pxE79K6Dg//AS/vtCFwVzbwzl
Yo1EZRrC06QxHPxeSi8CTg81eG/NDYK+dbyz2mQ3zaz6dnHUZn5da+zlmKALWDFqtmukge05fMmR
eBcZ+J/fwz+iAHKnzaVlU2f2ogXbPaVyejfU3dUE5pohc5kem2xfjPn10tlBCAgF73mHE5ZvyPCY
Ctgo5VMUayfw50vR34iWLiNjQZPQR8AH5ILa8ID2vaOwtMff81TsG1kKpqkBqt0d7LHdtaZ5BRmJ
bsv/4htrwsCFHhqiLBcRRmnD2gITSfdHxUj9luZYr50VBLs/v8xH5y7F4X9d5iJ41JuqVJqVbcz8
QzSUSO54L4zDGfEyUf38Yu8V7j8fDBqVScJDmXiJb2yslJ3SiqDBUSOpv/pc/86GjjfzITZUZ+6K
Ww0I3Wps0EkOUTZbfSsdg4Hx7mhbN3i8ChyB2i67Nef8aw+htrgSqV1uOPWEsh82m9X1OP9cSHvN
2hmktzlTXDWp3cIYSMk1p+jB7XUgCPLcmzQ96BLa+AxXmmGD34Dq1XIZtFnoNxsalByUCd02hn9V
MjoqbOZeify6C3I9PExmGUz26nxZrH3EvOKrkw2ZkOSZkV18lCmTmATL9GsbeRELGWKECriTw37q
t0yf4xwOUvtFv+Ad0/zPx9EJsyogQwMizd9RZWqiSbd7zpGRi/BWBFlEyMZZ6+SituXVTCvAnyrD
g5ijAM2McMaARSAaeX2qf6NOKxDTnefFH7QdeDq1i2GCXL3jI1X1qBrtXjQ7UG1zxtIIxvorhb8P
FzPimTKhACjDpUgIGtpt2Ei8NxYKDqZoZWWJLPgaUnT4Mgi/29T8+77++2oXO3RaiLmzuJqQIilC
ZMbfjWqtIhZ653CYm2lntPE+X36AnCDjpA2xtSQYmpvyu44oC7gYRwx/8rZw5Vo6CFaEQJeDcf66
9yju5rO7vVhTq2ZEbS+mDe1AY9aR8gAj7vER8VMyUe6PNfX1wf1hmmTA6DQEbgNNp7+XFJ4myqYE
RnJ67xxMr5vhGIeFk6MFAllXhRrEaparl6UwvKjFFH1bwGhm2vt53PlwXYAm1i0xaUW3/+/bkGBo
NFNN460afoQGCokC8GketXn/5Tz14737x7UujswWmvncrzwyXXtpPDR0ddPvpCp0eBlbiG37JXDk
w1Tsvy/5fkt/pGJ1sUZNaHHJUv+N8D3ddsi5Unxm1X/+Hj+a1ulI8Py/F3k526k2JaOKPE2EuqCo
4nH9RDNWUXtHjt4E80g41jLGYkyKSg0kbbH9yXrp2nx+J1898sXCwg5WJ//hkWGzkXzKvFaOLYpF
kYJ9fqmPpgY6dgb2BtdV4DmXVca40j5uKj0+SaDaEH1QblUk6m+KM6zuKHRMw++QUoEbZt19fuWP
li2OarD3DE4BZrF/L1to7dUg5318ypqVvGrxKvCseGSjb1PifPP5xZCk/SBC0COk+SZjtm5fbtap
qIcs72ES6amdAIstXXuDNEM2Ve4Arq/g8zItx8XjDE5gWV5GAdTR7V2q/u4ATPRP5hDtS9zCq+yx
s7S9UEQepdpVVvuoTnMQTmaQM/QAc7MDVSMkJPhgFI59MuxhMiAWQDvnu4RSTYR6Ow0PrDJuzKmR
HRy7MC0bZD+rf0cA0oc427fQATFYVZXtgH1Cs/rDprpSKkod/ZqqTMm4A/13vdounPJ39ICxGE47
zV6TLjv8psEinkWuQ6YugWaoNCvghKU9ZMDnN3nJhvmmZLVv5VYwDrDbFiwsN6FL6atXUA/pGMF0
MoECCI6hxNG3MWfahKbDG1mKWVSlY4y4Rol2jzI+iuclSy/Q2ygaOcgFzgSkOZwLV0il9FdqhCQB
zMbMBJ6AboHw0eY/awOc3hGit5IUaPQAEo04N0qAUUxLBGlzCXs3RUFOgGVS2JWQ4H4IiXixIauW
M/je2hxXniSrr0Tft5O2dAcBLgi9uVRqtuIpF2X4PeRkVGAQiMiif0BWLKRb7TO9trFQ/Gx6LjLI
m8r93O7C4XesfJcLffeflmCkzzvhjwTrx5EHZMSns7gXMfJREvkq22jeGI03CSYodab4m6bw6h6Z
mK3dy2BrHlPpkXE0mAsBzSz0K2QcsvWHotouarH6AOqEk1J4XXNKQapLaewJXxMsNmf0glJwnEVV
fEdPAVPTzE2ZiQobNXHEmOEL/tR3trVTFLy1+5dY/TZUNEphc3eK5sj2NeIVuuWHsHwEBpcmoXBx
Bkbi1HryfSqmoBvLoMqK23BpyMEQ62CEzQJ2EzJEdFW2ET/LjVlwhaBFesAFBC5yRsaDgaZUdd/L
WXGFTIuAdMRITxirfojU+t0BsenPtHvLMnSewX6JoW20eV4UX4lhHg2/Bfm7SccboYlAFiPGFW28
OAIskkTtaxJpN8mM+BwvnQlJzHLGMWAez3KOplYe9EwVjGtp3dnF6GzkyS8x2hiuEcyQjasO4ZAC
WUrYiUtmvHsQmuFeQzpkMJOdoCybsD8FElt4ihNs82LYgZZWc+kHuig+g66dZfxv3Kf0P0PRReQr
LcwZ55hQxKUINpIYVIr8CY4I8mnJa79MnpCJKoYvzpWPRpfCuYJeJMBE4z9B8o+zdMq6JbGiDfZT
lXEdntMQFftD3D5GaiC49HYoKMoZeiF4o3hED22m2jwbhrT/PBx/FPv/vA/RAvjjPiIV3fC2h/CD
DA3teloekqTcsvAloioFe/D55T5iPOk6YA0APxgFowF6cT2jqsw5h41DS4FpIUBXk3l89FtgozaE
NgMsHg3BBc4B7k1wS5Nic9DyH8R7d9I3W4YVX9yRuOJlwsphi2A3n+NfF7ZNpreLXC3v8pzAMinb
G5Sls3krUue1yx0z2tJSACWQ47P0+cWNd9evP65O+YPRK9LR+IIBOkan7O/3ETcSqNG2N875fFxy
KvBjFz1JIbyLZz191BcfZYaqOkpUf7qjt0G0uq3ijeZDq2CNFoTqrlm94ajfdYXT/I4rRrw+Qh1Z
iDybWz5Nh/annD6WeaAufibv1/kY3RnLI4I0/f2N4vU346MiO1lyqGaMCvcV/GG/kZ+Kl1yl9wSU
7Cmqj2vi2OL0K62f86g4xhP/Yex9xDyL6KZzjMpgAvuLDgVsJ5NQmbt1c7MuYux8LWE9FN0yEwzW
3tcl8TyqOgNx3+b87CZ/yebCmZaXhJH5hohwtaq/J9faI1r+U7UfSt4/0osulaDe/pDt2inFZRJi
l+QLLC30ARHGkRGOrmW3ISlwwtuN4rdr6KeMxfhyFQSC42hsEQHiRIu2KSCQbfdrNA3k/rw+9Vs3
PdqxMwV6oO5a3YMM6daOvLe/5X59JVtO9sgwQovfXu2d4Utuv2NoqTDVkpGhMiPNXwFQGjcbfQej
dGh40h3IVyyh3zFmx1a7VYLUcNtTg2rBTRlfozzAQ29OZe30T4TDJ5kDPt0m440++mN3rBBIejLH
vTlyGO5TsLO4v7R+UbvRdEdz0MpPm5/pGZGj5le5/c5g+6lEWVYO0lVxwuisVrEznqJduM3GH4r0
kN7Gv9rQmc39hLmgO5+i6MbYVYfuzZzvbxATWI/9jfY4mW78jXeHGcZQ3KbDMeQWGFrpL2Pv9JBS
r+4iaafPW9Xy62arVsEsP+Q/TI40CdEqPx7f1OJO07dTdABt55Q2w4Dix0wtoiCC5evVC4drQdNu
c44tVzX8SvWyxJMaDIvT5YyKkYZNhbKXVS/ifeFyc+547AJY6rbvfujlPWM2vlq1VTsUH5ziqWMY
6SMMzVlZJc6Bw2/wQ4xKEHh80MtDyBHaHEzbsWMPuz8HOpW6HrX8aO6YRxiI2qtnLtksQfyoMG8a
97LhqvfrdczC3eonD4yTtJsylsMUFE9LeYp/F3sZlZwAspa6w9ms+IbGVOSG3U5B17G5mjZ8YXc+
T2hD7Uk9FDuITHd6bvUA55NKc9sRGesHI9uCZXpb9tN9pbuR4Zv2ld1AOnFry+v7U1XfaOSasUf8
63oeEU5Lfb3Uz6t0a1VcPDx0kTcOgY6B1zPuy9gNoQgyqMF8p8hbY9339TFdb9Jqa9vEFTQXDuYY
WOYj9FE1cdZtDxj/MDMJBDqDW5PbP5gporKHxfNtJ71Wb9ZrcuHRrwx3c/WModwTOmgjPX5O+ujb
oPoKF1WD+iqBGlye+Y4aig8oq5EHOFEFr9gt+zu+tooSzBSQL1Sda15nP/Leix4ZeFv7qrhKjW91
flxzXz9x9aWvnVq9ifWDjmszEhYgHcZgLoOwCWq8JcaggaRzhWuzM2s4z4Vup/waX0z5Z9F4HBh9
ejU2It1yluVNweyG2RJSRq/UT8obQjTb5egmQTc4/bXizmTSb0v3iEld+rB8m3/3d+Mb5J/xxaC/
fKqvhp12q1vOZv/gDd/4VdVpyQK7oSS4Is+BJJ2mQETuxtWZt7PlR49adyifbCLiftW9Rn3VUyZg
0lNn4jGS3vby0Xie0YBMAsmzEbGzC/4iLrh25sZourhNfcjWk0bTN3Kr+9E6DvvQdlCgavzwbumO
k/XFcfxuRXFx/AgBLOAQMloHtOP+Pn60rMu63my0c3FtviIbUVyZk9uMvhKC63NmJvkBcZYcmnKn
QZ/lKDU3+kN90/ZM77wWEQYU8Q7P8R0wZOWqr3+Ekhs7+uOyQ488voq+pbtpDYRs6M3gSL+SZht2
DueVVTtgpD4/TC9zKnGW/vUwF7mMrpvroBQ8jLw1le0KjOFWeTLfQmTOHIRO2t8lH9x2p3t7F30B
ubocEf5zbdFI+COPmlYUrMa+1s6jh05wbm5nOr+udqiheMEW9frnzx/2vS//75cTk2w8hVCruEgc
qhge3AoY41zGd7YRxDKb+pQqD4jeTs9lei+Vu7TcK9pON9x++lUDhw3v6IQO1omG9WQ+lMelOvX6
Sxbt7OE5S5zoiRFDG/kFck7RIZVxatqzONmVLFl7Pg3meVO+skzX0bdlfHKfIwXhRnbnw2LdF/nT
OlylbAT1iynUpQvm/323//Wom4uZfTv0TRoPpXYmHZJGp3vLq13dXyema3CT688mvY2Ku86zHyvp
aOs3MY5URurpykOWPX3+2i8nVf+5FyjAzMTQOLIuR4RlaExpJPHaO9/LE6dADnptvWX119Pqrfe6
D43we28ew/6gpy/a6jIR8JavGjYXLZR/7uJipU/NJrPDItNwA94vrvfUz9/CFwM2DUBY4aGos2tP
cXK0UV5cvAWay24Ee9GeNlkQq46ZodHozINrLNdh87Na3KRz7a2J7BoSEA6TbRn4NrpI3/TOHwvv
VpP8jIPhJ3bLvydys9iVk5dSh7xV3mT8iOkNHAtwXNNbXM7ROZ6zHQr3/dG8NU/WcjMVN0gChzeq
7uOMFyV3zD+25p10NOYAFeG192jypRUF5TljNuT/inWHIG1D3Pz5xQe8SPffXx1yYTJjTcqQf/YN
mtfk3HppnAfUoJwkTR1L/iFdj054UpFecLL9EmT3rwlqzxmOwM6QBMZtod2s/U3zFfHksrXPzYBh
tK2NEKHDDu5do+KPqNEaBgrLoWmc66emDeTimO7Drcbx72YH8OfJlXYd60FKS8eRbxCZar+T2PI1
HboGq2dNrv1FDDVksXT+jivQAtGDExoQeNNdNgMXHOM0qY11nKz8TvJ1ZYtOcK541UQkcFfOUTZX
5s66u5JLwYRXHYCYG9VZ78PDct23tBPED8gdIqeehkAwkx0hvu0Mb1OKXJTbzO6QOcUdPzG24icA
kSOkmcl+c4eqENZbaegUuNQ7w7a7wsmtvVn3jMFgY9oIrbnflzvUC6Tey47FuXkwUNcu93cpVDP0
uE03BdssbAt3ZEMRJ1rj4ICb3ygJCaI73ke4X+A/DOYF0uniIxCjl8ebpUR8QwIiU1Kz3IHIRWt/
GjyaNQtDqfaYFvvYgK7oLUoQDR62SlG8WwaPbsuINQtRngT9W/FqFn4qezaLiqOdnTgBOUdC5Jib
B7X36COt9j2ll3kwEfYdvHYM+FVwghbrVB+NZsv/y/MWh71V3w7Vw1rDUS5d/h63gczeHD1L2k2R
XpvgAFPqhPEqu8rqh3xCnmMflndr6I31YV0Ax+6SOmjRHMtc3GCT7NhlHmPn3gKH7WrYAw33aeXF
y6nJ/BoPyyTYVAfLuNJMjF+3ybRHkdYIPanarUgTYsX9Fm38voPqTA/wxlLc3rixGTwBnGWUi7DE
cuJL8PDVtMdRI2qc4Vmb/aklW7612mPOVlKDxqAx5vA84XOTbvV9CxQu9RPDjdq9Q+6LvC8j1pih
YHo7G272oy3v8nRri7oc6V53whXGxLvNYX/qaBJbzFMR4PWb9VrihN/4q+0vuCEzuGT8lXlwykkh
J+zpZQ/6OD/TxFvQS0jlTSvEKK+h4UylawIqcTV+w7oH6Qsdm35ePwtAYvyqtKxT+q1BJ9/Srtso
26gIFFczxX0W8zVBI4l9zfT0EtbYbpO6UniUhqDV9ga6WLO/Lj4w3anZ2QntT2dsg7a7Q4Yput8Y
AQkTqWvTo8O7x/sE5nhruuR/oInLaW+VTvI9+QamuW9cO/LNYYsClmZ4dugp9alFbzD2loQ/H1cY
rWswkYVnXv/G2DpaTrrQHxbmT+UbFQASNhXF65vF0s2Awns4CoXekl8tzVavDnKFkfV+1L113ipK
EDdO8wOda7ncb8adru2W9a7Jz9xgPLub+JfIAig5khtJOZam29jBPOC47ZjJvux8BOdKOjz1GaHk
DQXHVdpvrcRPtWszvrFMf8JzIAvY/BLnDm2f0CFtt21X63abRfx3pd135rFtvfmZkiNifKhvtdST
5oNK0xBSzuT1ZYBUDgiwQQbliqXgUdKul+rQW6d83Kn6Tpm9SjpkmqNJO2VAe4S2vNMdltCdG+pZ
VyjExa7QjFYCuwJ9eaOaqGEFysDNOeiPTsaRm7Y0v464GoqE5W6lCAh5/S7zfgJx/4adQvKrJbOM
go3lVSPy9z5Crea5HNFRBWPu5Oi3dvRMHe2X+VK8EknFi/vBKKe5CWUHR4HJDvTsPEu7rkN7/ZCV
2N9cb5ZDPlMhu5oa8IL1xes5vTmdJs9IvIx+u8ySQDAH/wk3+UqOCQnUj04ClUyHrhUG5JeSpUPU
hwg6rtq5it3xiS9hw49e/RBfICPgIWTjCelcLQv6yGt/4gRGqzv3aPXPP2mtjz/rp0VgnF2Z7JHC
VHIIAYglFh1dIxfQb1YH4xhISNVjcGd4BdrPw7U2UHGdaELNG0/XvCLy2UBt4dNDIG1Vb6fUY4MR
sIplSwhuf4RYdJleeszvip/sczmmlHX0JdiEPmajQwd7ip7AjvZOrvhEVTpI2Yzglaepu/lObWg3
wIJ1mETBV1PI3mD4DwhoOxvDZfsge8weCZMgiR2IR9QtaXpUr0JWHK/ePulAkyml39hbTEKU3mvQ
vrfgVnt5Sov+WrYDrXRXJEAlh+ZtPPo9hlePWvxVknxpNGpgVoJ5lSWMlZipoVDzdwVimdOkttgV
n0vlpMLw/W6/pj+VR2Ith1r1yL5mlVm/0IYcn+qnknMYQHjldShVcsL0HjGWzzneD2/ZSxS5xHmj
cNmX6gNQR47tBcl72x+yaym/olfVLdsqu16twzwG+kQ+uO3QLSjYE26HnCY6LhOqH3TIPBZqyrzo
Z9jf4Hg41Q+cBqW2Z1atYSa4uF2MzeAONHaqiK9DA29iSh8hWbSNQ6+o+Ot+ZbprJm6ofrToDKpA
SVHbQb/D5QuyKR/VyMUpjCO1SBjMOUnj5bBfDMR1XJoz6Jil6pGvo1AMsRBZRDnfyCle+Rph7K4b
p9EDQtgguSwiYEA25yQK90iFNIEycb54o0ameExUP6y8KQIf75oHfcuCyGcYguJYqm2/SwIaAanu
ITDCd1fvijYwxFhF/K9NPaLJ8lUWyUe+3Kl8eoblG6EjRmlyCXfqliHBzU6GP3AF8IxEKVZppHuI
DaCyF8IBxtnLkc8j9UrnVJHT9m7eu1Xu97K3RC7/atbBkm1Vw0tHF2Su9chX6FU/fybSTnqwoD57
LiE0o489HSMVi8NdbPikUOtyrHUXOgzzpvq+wPD79xg7ZGL/SQZMuIGorkO6c6Zz9z0pUIJ39IZ5
rZtlfvuD7Cd8rr/xi+qneXDwWFF+In9KOsiYbt4PeL+UjkwiDmu1PlTM/qEhukPodJ2ne3UMU9gF
LNSDrSKDfyRwsk9rvIfRXj1FDzWnVuoUlt8946e7QXnVm34R2mlH6QmFGqkot9pdhZpTH/kN8V1O
InmcTkXn9epW1UWiIKM6vyH/Vp+Sb0SEcnZU28FGdNpsbVWcv5p02+X0t1xubdMGTb9tfmbcoiqW
3mZBddUBKay9RRzvoTieIaMt2oMpHXPDqzh9mJyByB59kpH6oRmDkdCRftGh2Ij9/1diLxYJ8AJZ
2ZDVA8X7Oz7EG6ls29pQzhJ5Ki9c+8ba1Sa3pc3upivOMCx6d4GnxN6hCRSC3vcSUQgeZ0V4erIk
SMd/1U8q9CjoH+Iv52TXCq5BIHucMPc2c8ASWfNgxoQE5aq76aXKPJJS0qEJY/HQTypngpJGb3T0
59UTCSovk+A5+gW7cvQGjkxyu11NCiS+Z3Ov3ZFlc0yQZJILT8MO3kWHWZ0UEDl45YxEs9v5VUUq
MPNJcLiERNMudbMH80TmtvzM71q0wYgO6OVvx5f03JBhOBzn/lfF5QX6SQRh3TBwm4FbQEl32arY
AFyYi4GXrLS+ET/YyWOi7zeKM73QeqF4ivPAjgMrFfFhrqAi77Q8AHzHqVlu9rKyM4DfwUmwPZW8
IfImxqhTUDWncjg28Y5OB6cY7rorJFLT5e2hqi2j1WWfYnMr06uNaUGLLc61FiTnMNHjq4SByWTf
2hEW6O/gl2CTmOuBtnHSPKDF11Ru+0O/0V4I8+k3+fcmDzZj0D0zKBmxoVYcYjnFQjdhdw/Jdr/e
K3ijJ9R4WAv5FBZW6A22X2TQBbzhTXxvHukB7ST6hHwOA6Re7rINJRluntdSs/DP0DdJHArmQOy1
w1r4CEDEhdca4CIRRN+SrMcgOyafjCinMaGB+tnmy5ZWFAlaf03OReqdP1J65aTjoITwsefNPnPD
MU1Lppm1k/ykUsru6fzxq8n3tFVkIi3xmwVdEwLMm8beChJW59cblzLBtnc5uBPUMHyxg1+WOaDL
ayse8YHjwTzGYEE8sgpSR3QhmpWWybeJ8da0Jy4ZaGVuewKuvs2o8rRdUe31IQgZcuO1OOFIAhyP
toPYNqSz2JzTsMGCaYPtYUvtC1LMJXQnyjb5TaodqW5diQDOr1QGp/3FoSV+TkGOCrQKj+AR2knA
yEbwCyaAkMV/vqg1/d/AwbGCeo6+kU0ETLS/A0c0DkxOho413XgkdtK3iUn9gc1PUgzwGm0qwDrX
NlzIK/2WcJuHrnL3c9MEKbAQRoFtkH7HVgyH9+kn8du8mbfas7h3mPovn9+r/k93BzyrhXEbADxm
uf9QbixQZYOcDMsZ2TNFI7tgTnFIjbecsWXPeCIXKaVD44ecJpa9vtlR9SIGIGngF4IeKyo9mKXb
hHlpeS83T4UN5j4YtXNebjXIu8qu6a6YLpAfyj/yrYGCGvCgIet9VL1kl0EKZl+fP5P1T0dGPBNP
JNMgkm3t0gRuI+kDdjfTcsbXemNt7WKrL3tEk+YOno4zHB+SbyGleWUjpfSIElrHetjShI7GO/oz
NfNXe0sTRkeTu/eW7xy5KhLSNPs6QE90JNDjuWMualqnLNorTIW6N5uZ0rjrOawiB7/oZxonfnMa
/g9h59XjuLGG6V9EgDncMktUbKnjjdCRSWLOv34fncVi7ZmBBzAOjmF7Wi0Wq756o7DuFn5QpNOC
K66QvlzLHTpeNFdLHiY0xy0H2Z9X+XQn3yRPjtQkuERyiMpqgVzQlqP4IUfzB6aK5fDf35JyX4X/
Pt74liziXHFWqrrxq/080wVBmQXKZKTT4vcIq4A18tflw9rR/xJDL41e37v6tBq/cylCh5WAThU/
zJGDHEhP1F/LEpX0trStJt7YQzp8t0XIQUccnfXayuF/f97/efB/+bz4UGWFEhJi+kjI+vdb1fR1
TBOXsBxpB1/FOxh1qd62CA/CxBUv4QX4w8uTLcaCVNqnVzdJfWDt/rtd7Jw4vFUdaNQHQNQWn/Mj
AXHFK0J2AvAE6bHQ3+pP4TGd4Qa/8y7kRK79H4xV3YvsjAjZwx74Jpg/Y/HQsw22q+tld3mJHeVd
B7nIgimYm62Qr7pd6Q6PZgbbqUnhhLN0PDRbcu9f9fZ+t61ccFqFDje6415bK/rvr0ji4Pz9oZI1
rqlENkqaiLv8319SOwoGBROTdER5d88m8kvPsLEcZYBfTqziLnMM9koHW7tpM8Sl4UxVlseQu24w
Ze2BfpDinS/bWx0Ir7TkCnYFF76dYBndTlupHhfQsLUn4j/sS+e2geQmK5VSOluRnIu7P2ghd+3b
e461bJ0HJTUw7A/OEkqudpb2iluD1KL/Hlb1DIREarJNFjv20LBLolb25Sejt6V99noLF/Ot38bk
rV2YpPjvqsMCmhgMG15SM7h+1qhNVuRqVKkn+boeCdqnRgeMCKD5CkaX00gwEAOyWogBPXEptnp/
CeT5IFw8ZlklWQ05tY0PyIYydX8LgG4ZjKs2kmHsUSvOd0Y6Sj3lA90X31ZpbUi7s7NlM8arrrTu
t0TzQPRoxhXHuD02h1Y7G9mDpv9gP3HJsXBncSWagPXrm/qavYCzFh/Apa7YhB1xKsVq0gIYwqRz
UuVFyB/u+cVNOP/gTmedBJz93fMUKs/ttt6W1wCiIVlc4jCZFtk2dVjQlSS19hXgly9fVw+Cl+2Z
75HQZczrpWNZYV+wrW06mmRl25oFtzaKUK9HXznlAkI6tA9OP+7vNWMMJvE1upleoYSArZr4qORn
y3oVkxJr6ma4cWt9TL7m2o+llaIS4+h8G2qY11EGw6x40nioThdOs+FLP9cbvX+eriHozkV+GvPH
7mk3++UGLQJ6wDNK/LhxM/6utB6UdndNV6CaHXEBwMiZvu6V3ZVBaDb8Sn4frNfJHp4n00clEkkS
aPBbGn8bpcvv6XeDf1kBl4DBSm2UB3jF77iJFF7kSHjO5xUS3RusF0pExwIi9C/TkYgYgz/mA1Qk
faxjlr7bGyuJ6oo3MFKsLZ40fRpgmm483VFxuwm5Z8sxV7i9Yh7LwbWQ5liIvxChEFzp1lcuPYj/
HCkQ3rQj4K6zHLuIVKybk3GVdYQdA2ggwrJ/6swutLzIK0a6onXKLWizAof0MPDp88A864fuuYt4
J5LCHsIL8gr+dzV8dBIDusRcGVo7CuBQ4BwAsFPT4x2ZoiEi3d27SGT5wq6XjK6eKdiCZsBOpRNj
Kc1EYdWeWnSRe2GXcCPnDk7bGxKg1M6P6fG67/mWks2lAmP63+3h2/IS06edYsAS696vjWhYMb76
LLjrdinD/JgMu2ximwWOOkLA9NMxVfxs8u81nyDqbxUavI+EV7piGvZoddHQNDLz8qveb0eZP6ts
zwDCBD/vrpBqh0HkcrcjDNZrmjxg0p461BzlSqi4IQivCk3HUtQ684xQ+ZHtg/dhSJwZDPeko8pK
X9hnZerQnVrFXOtmcZRpIdw8jnGsvil2bMsvwWy1bWpga/+SB5Tj3ix8Lca5Ico9WO5OBxQb65sO
pOLBhgNa8G9+d5zCeIWdcwMERJ3rCJiI7G1oTle9cUoa7HrAYWh8bX8dfZTZ8VKu9AlUs9K5aJCH
bjEXQHFKCGM0msO/yszVzxIzfh8C6Q8Zmh5bn3xdJX7peQLRRk/PBXHbQ+KiatoN5o2+MhDvp4H7
TxGoyteoPswiE0rx2KhvUrer8Lti7uvCeq1xb3tphNMVfVnW2qnszi+SvC8v675ZqQpCj2CEbLQv
NWI6agV/MmBK1jzyMVs9pdBS+Up/iS00UXan+YJ5ag/luJuTQF58LpGGfK7Vrwp8hgwh44hP60ID
bDAmD0KA2HpEwsKLR/N7u2plG1DE3cwbRkquwPvbR/3ci7a1Ab/doPXtP2oiYNF42XwVkpN9xz47
3oGjFPRh+i7d2+vEH7mhUKJ5LJwbmBMKC0Bde+RqHfU2432x0fbFKsVz6iON3iVnWdwqL5fH+Ifj
q85CM9vqngEsqXrXe2BCoNGHsVIO6Ycsr7j2KYDaymOdP8jd2thaZFh9dlp0tU4gYzAIya51MeS/
3lbGz7Rl/hkRmwRG8cVDkSn4eDfNIF/8e+Fe+jJzOhBPdmFsTy8+GgBuHUn/ioMo+wbvFonC4vfN
a5Rpk3PP+7C4JRj2UJFYZZKs4V5DvgHEAZJdGaEMe67ZOcwmn8zaU3glbxKYlQwxwnYaA+kgZQcN
fNAeXhlbJMm2FAiTsJz3CnuOzNcNYDkIqV3nx0rdEaZhI9vL4OPmAIxBDBIiuOFJsNjNO2tvgPK2
b2K5GpNgVjwNc+lB3kzxiQw85A3ogLpj2UC7rZudGaaAMx4lionoJON+qnzAP+YHmS2mob3xTHRD
kwVW6QvVO5NtMgdpY8trztIK4GF13Vy2zUsirFrpMfZrlM0V8PS4ujGePSgeZI3yOMA878Gwhagt
3cJRNKePcstnCEJOaI9RWKh29X3/SNdtpkRF6QirMVQMr/zg2ZsPhujX9akpYTrt9hQTPHNfarEr
dnQ792GyLRCX1a81q/ekvXb1Srjf9cvHLABayiDQmsdx3ghw3KmnrXohuq9RbmVEKMmcJFPA6jVQ
hPEgBdf4jiWbjI4PxMhOT6mXXz8BLT5ZrsC9dj+QnOPqoMwllBr8ebm+JXsV81XQP+PsxDFuV0Hy
bZhP1Vux87Jo0CVbvDiKwibiLIpnuG3Iz7MOS80MZnuNXa+A7wa7dBGzdo8Vb8w1Ep+FsAgGzblk
W2k118+qFWXbbmv96C+IQr1Kdywm9X6lVaR8+NnWcq00qJ/5Hfi7W9R+XWRXGe3rvJ4OjVvFeBMw
EawskYRFOkjdbG0MYWwcy4osFSz+X9aIScPPIRtF5hR1NyohTytXV0P7po2h4P7QE2ZLT/FIjJjP
AhefiapWnesOUKqdd/SDkc6ywanffkEODVu8HbGxbikQhSow+52oPEJjCuWTRWMW+woHr+b18SOn
mgKfGqic+9yyjYOinMACuHELh+Q4X841SHeK9q+zgR7wh3wX7sKyKYkXwifN7qM9CFqE6PGuMxOd
8SOJnq/KKqF2jKsaii2vWjO5x35/1t5K+G2ud+BjwCPmyYwfrNvBHCuSL20DvPRVd2+c+5xA3Bmz
ZH+bD1StYT6HB1JcHk5xbI5X7Kk2YLyrclmAUwwbZGCjq39dzmhJ4rVx19MKr8brxAzrxbvpswg4
2Fvu368ILKc0ktgcLE8Zt/G+EsKSotkPgydHdjrahyrEGquBnrjctlH1gEl5Cqt303wXR/2h7OFm
gx/15VHJQrjku3kIABNnhh3vL9LjcHlIwgrJ42KczM5ZdrvDQpMnf9zYOZBSLAQG48nl4FbAIXPn
GlKWVSE1BSTwluIjRupsrVSEIaMv1uHkBL0Rxhu8PRfEwQdpjbCBTZVqdgJ0vkSHPteNGcCxiGtK
8d5A9kQPAXbvcHeSQv7Ymt1i3QU8BKgadQsURgPYWyyse9lFmEgfqOrcsIxErM3c55ytUH9GwuQ0
AWfzzb3u8tGm4xZn1FoLiDJBHH5cTpY72nNE4lnbBrx0j5zojXYwbTAnVyGdBvmxVzzSOoi+0e0e
bwybXvkMFHV5gOk1iTU/xVz53JmnujLqUBu91O2G16vHNfQAK90In3UbxXuxsHvS7KPeFbnwM8NM
2Q4aSVN2qnGsDAegrCu9yiZsnrPuoNVETa1Yz8TMmB95tW7B0TVH+mppJJfYKoQhLP3bSnhv/Q6c
AhmA9M5lbXqU+hCKJssjGKl30bTzD9MTSMhqqMmzGxxVCrPCHZcToAMYfSAMAmKCal4wEZCHraer
N9c3tASg3PMxIQbug/eGgymvPxf1C8i7M0JIoMFetrxkWRxy128M/iQSfPxGeLqVoRi/Xr85PkRW
a62EA3zCvGoNt7EC4JXrCs2SYWvN9tpt9aNwNrGY2RJerrX+LudfV15Xru7iIc6im0PhDra+0nAm
2b2W+/shj1so/umyADfM3D7ET30bqfoZIKl6nPUAXiA1X3P0BHGQrAp0ekRSrNXKKe3L8ZavRGjk
t+wTv9kIj06IEsO/Y52icnFkaavm64SO75gO3IfL7NYf8Wv2MF09eOe0iwT2ymndq+H9KPgaclfI
dpeFo2R51NT1dS3Bq2rPrKjvy4UgQ3vW4MNsNus6e50OrJN3nGP8GMdC2g6r4z/1+bnctweOPYgY
8XoXfqII5p3zktjhL81lRfPmrzmu9MDCvOdct1dPa324V6mELN0MiK+vl+fZv2snTzmtmJavbiu3
95oX0jz/G2T4A7opEURPLoEmyxqhrHcI4h8SLHnUb1WHffuIj0BgRHzuoLKblb42sEfATT0DYXN5
idcgmyLU3rN8lr/Sld7bgMbLOj4jMjllKqII5rf64/bTznctxH9/yl9bOuEVSGcwCIylVwHYSPxF
pzuKWYKRHrQoVjFkPCXtykS+0a+4blxGlNaru4Rn2Qymn1AUZ0ygfX5n0NBmg9j151Q+IKe7OwkV
d/lOxQfzEs3Z8Vad/vtz/s4x/ftj/qJLzPIm18U2EY9Yg9fN2fKxyy3FWv6U+tf//knyH6FeWbt7
ZQ0LcYL+y8/q0/oiGj0PLpNcuI+fGAHJ0L7G1y9oQaKKRXMzZk+ShbfKBz55S8E6O/DxOBRB6uk3
qF9jg3AXL21tUdo3XxcBpdbD5M6e0mzlKuU0vb/eRfbYtd54C2ZYTsBuC7bRuei+arzcWw6BW04X
FzjKfJIAZMlBoq52r8A856vJJNJhgHT9sS53bOg8xK6eYYH3NSOEiqVCchY8cQuWVxJPGclSlM5h
LvxUqOORQbRZNEXqGNYDpMBwWEBWTFdjP6xZbePi4TCR9D1HVzSh196JxYMs+ypq9mE3495Lt1MT
jTLYop9/j9yeb7DyASGH+WP20zUbyuUlqPgyvAlhNT9o1Un23qzYQxjlCA+i4l7AVlwYNEuNNDHo
fYSdXYRDK8ar44tfY7vuGu5zoaZGE/uonWTPBgVDNFYxjlAhQd7pqtiN+lcRH+OaePU7u5e1vsLv
Tj9HaTC0GA+gxokOvROBOLYW3jctTGg2b/H4MrjZ3UBO74Zv6vkGGenUHwaKgOWT+869XV3bWsWm
h2MzN8yOxXpiJiQwz9jUakjZB1IgnWsIl5MrSk9ZDbjAzFLj0mpsSdGSefylda6ubznITQ3zkd+L
rh7ln4XSMyvedf85eCiGgDSJ8kPtF9edkZxSIZg3kLpDgEc6dy+AX0mo6Yx9mxvYleThbCBooPlE
sowuRs2OsFYEwWLta/8Ckyq/6XTYG/75IvwiPW/6W0oWm7Ica+vZUpz0eqKF1dI8iogEO99Wz7Cm
SXfItz0mowProAwWOxV8kP48cU2c5nYcf5RDFPvIrLhftJKXdH9hkSTxdxqJj4m7nSA0/X/G/n9v
tJPS5IqmLHzM2ak25ftFWUtJVDE7iJTbNjruoF2rH2VEohONrSTBV6Xf6usWj+6XlKSk9r+S9aPe
CWM8SstHc9dkkEFI6PkjqsixfDDn9QUUChAlWJrT2O9VxZYMu57WTf80cLpL2Qk9qToGpssaFvOo
0lZadu4A2boPjdXxCSiVRND9PHmkjCjH3kmMvlydCewAzSj0JNOzQKG6/a6TDk86GuhjNoVEcylE
4p1Ro3HJWE5QrdyFVEYHcOkQ3ViDEs6+7QuuhEgvLm5u+mN4g0FDKgERo3NbcXEfq2QKTpsm+wuJ
hKWQr/cXvgFdr3KH03VZl7Vftst20Za4vLbgeHczRGCismzDQkaUuUYOzrcd0yxzdzJ5lkLOEURI
HIlM9ZTZxpvLSnxd4A/gZ7dtt8/zXfNBWjqhHjX4UE7zjos4UeXc0Y7j1S+AfWQwGmfeQ/mL/aot
N5eWve6hQ5hkfgPAQE6Yqqe8pRifJNe8vnfP/fUdAHHu3BRJlXcBklSc/HDrvMs+jg+x6mSdL3NF
2as4tWimbjCyMaRQHRI1wznb0iZrMRHexFW8rISGytCVevPu2Q33a+8Taoe2XJcq8SOezM2oP86m
r1uvJDCK2fnKK8Jd35ZO3YvF07OLz58q99V2px2Ev7wL8h9oDUVVVfJv7t2uRGv9+1WY51RTr3K8
HCfuP7F3KQ70xXWcl/DHTFj7mNt/5lBBNJS7eFUnh0V+1ft1+qmUDrzalP5FPGb87QP9wrNIWqvL
tZIvRzl5FrWoa4EVWQyptJaJCRB21p30mAEEUOxS6HTKPmKguI6b7bRbzN38ZXgPPJRu2rQTEZ12
2QX953yIkU8Dy0wo/mRfQgeo6Udg6nkDFHw7i82Wi06av5VY0FhBLTFHn82ufBWSLwld9+gApDWy
z/VknrHILa7KrU1xBIH38L0mSdd4RdWmP4DYMahO0ik27WEI2zD9W3fYH/dYVVPpl5Mpov2tazwl
0VW5tNJ8zLOQAtGl4aFF2RwByQldWJifmezEVnTNiGwgadmJu6DQ1/MYKJdnlAXafddY5rey83Tr
I62x6TrIi5U4TLPjqAb/PRsh6/nTy47BWjFEBjLsBf9eYGKpS3Wja/PRaix7XA80bWRbPDuXyuHa
pMa63XwOL32vMk2AfuIRsiWwIs49NPnCXryGhrJR3CZcHICASuA+wrHuY6CUH0f9FW6FupJFX8Pe
WGira0d9hEFWnuXerW3zqQPqcoUn4CrZrpmi9yWdq+jythuoJpZJ6SKplBBIh8hAOZd7bo4ldv+o
gn7KXvsBPyJ77q14hoBKLh8TScw3gJw0dWSmh8u+Bd8V201t7nIIgc11vPcZ1uTjcVVUD4WFSEnb
XzS7fjC/uwos5QGSC8alz1zT8HqwuSFEfwYnptzR8VvIYUQaK3Qc8HITMvWZAuqP9QQ5506npQmg
FkZyTiUP569VrI3En7MIt8F8PVzSdcYkQwYf85hFd1V9sPSUOIidkV3dzgpUeDwxmbyK42vgGkiO
tEi0naI2AB+PmL3j8is2GOdRysHNEwaHYEnZWZl3/Z5DFR3PlV6Cwjdkh6tix8ujD4/TFPXJdhls
UFBCvmPm+2l6Sk4KT2g8z1LUXaJOfIy5rDSriqhc1G9qNPo9mhh+ebbYFYkm+mN9CWTyRnzsfLRY
c0NsyD3ci7LTiPuGniSEE1L3kJNh17/Xrde+iMgflmwtQT3AY4nUgX9o1bqfVhLGzkhrIxH6knuj
5fclT3PfDmRROzr0ZeEvyhb4rLPlkxJvFXGVKhsRmnsYHHAdgyAPp3q/maGCZu7qc2KOq2n0bkp4
1R35mQviLaWnw2mmFeZPPDKXj0Z7vc1RlxzV+BrQ32SUTNXKcZK3tewQ6ps/DeameUxgqOv8dUqe
B55R2R7Nu6f/PWNBL/nKDHOXf/MKcdiv+p5APhBb0kPuaNRtH5MlRbBK7Cy3nUkL6wXZaOo2WFgu
GDvTO6QxKt9oV63pTUqoRXhfit2delDuDXEeGShOI69wE0uA9CDUAd7z01i+dYajf6D1T6uwxurU
ra5veFuBgsv6NFVMNM96fpZTn8xDMSq4KrfZGaDrv7eK/+Ut/DYWWBa9D5bIhvHrWJBNyxTHFeIS
XD79j7v4xVlIAkMDWtpZZlCnZDC45ruGAQTuKIuM3U2KcvjBQ4yiTSG8eI34ioM9RJhWMAyX7DZP
Zb1KiUcHp5LXjNOIqj76JpiFCLVja/F2J2FrnfPlAefXUPoNKAj7dhGm+HvV1VX4y/Qj/2n21En2
RP3IHv5bYFthZuaMsob9kJ/Ny83DOPPywvEV9sWdIDVyF2U5i5QpGMPPzZuRmp+uyzo/3cGmCIne
bfnbGGD+4dhVJZn0B1kifee3sHRpVLP2FnOr72iB9g2/lv1hNRBH7na+5BayV6mr8QElmb18qW3U
+ONa2A+H8WHZSHvwCowF+RKCXzWIUHP2Sy7CprynYpRBXiwOS/uinXSaA0GyNX+htMRcS+4iuqka
OzL44m1yJoGD9+O+Y1vBdHMm2GdwwqmPkPGyvRtwvkjL4hcJOBnI8RkGFsd5GfTfmvxgPCfoplbL
+ATABU+LjznZ5TBN+gH9JR4o9bWIMJm/idJdKgqruEKDg6ouyKKOdFWM4TdS6hwxmoLuZ5q8vrSn
p6xyrsdxhbK7n33DdAvLqw/1pvy8nK+pD0SOF8NNrRAfxBs/Ru1t2CvmIj3U1ibp8St8/dh8zAtJ
D4fJYsOjz0/Z1kQFV75Vr5c6v8cG9dAFDjD5HAyVi8hAM/2aC25B0Myb+SXnKBmv+Vm7BoQBoSFK
kHhTnwuzC1WP8BCdk6+p7uN1TRLGLQRM1ktbeiNG47U2iHJAO1NEFpGeD6Z9DcE8ubf/aN+lFvT2
56g52fM1XDPUEGUxfyTGCUII+v+xFT8L41mrBTuJ4CEB8VZkF413rFMNu9KBR0v9HR2Yt0+U0QfQ
Kah223gknHlc14orCw69ZvxRFj6DFmCATbonDIKn2O/GZxpXSdBwymdCxrD1uqk/H0cylh/oOmrr
teCLT/GDuu0/ANFhK9WwFwJOBB+UuvIwOVwDGdCheas/RuThXI2/S0o37zBes0F0W9hcuv97i4Lk
+n2aIaKG/jbEUqbMJfLf00wyX0TwE1ClS7yViYGjLEnzkvNNWhfmI+Am5hoVloD5BmyH6OP15QJE
Iq4u26x5KXnF5wIKkvhDjU9a8sZ7xUu6OFCvmVt68g+gTX61AXaaJLB6GGnMlWsZAxA8EwmzvebH
1Y4zeihB0/GJoKvN/Yv6zLGXiQ+QXfkTqBcZTWjadzU3EOK7noZuR/iZMzce6Vqq7Fw2OsisYmfY
gb9MvlThRVrrZLqd8SfN0BBRzUJ9zYknyVaz9tBq3gBM57KsGY55brCkYFLa/EYUw1AftBt+Jc9K
tomMrPlFt/aobGd5oxmuIiJrH93Ce6xT4mhdOXUFubLn4cDkUf4NfvjTJiaLhAfQ5a1xivwya8ap
OSZJpS9HhuIhfuDExXD8Iuzzye3f5+sKcHK5HROIX3OtMdCRX+PdSuKcbfO8UFD2iD1uqp2btLuC
T10x04xbC8Ql/ctU/LvZVpW4cv3/D/rLMurjybypCjjJcNBAlL3eW5CAG74B/GFrfrFH7aMLnzrf
FtuAZ03h7SS4/XPybaUH667YLr2/LO3/JYX+cvxSmmLIlkUOlYov+d9LW6+mmhzTeTm2EDxIz5jM
r4l3i5JHNL0a52b1JJmfN4q74A3uZpxphVW1OOjg5TTbJu7lpyl89Ydr0c0EPKDd6sVc3pr6LP9c
h4D/gqyxbs/IaITZSuMgIOIl9Q3LrYSjZu500Zcxjg77MqAKPcd0KYe8w7V/YYezXytkGYQGXdez
OiFDcgWqGHpbk33ruzGiLD1ehO207K/XMBXWmRxm5lkKjAcKALBn7CdpW3RPZlQihFAsL/8U8p1R
4jUJIc5S3etPKIjnh/S2HTET4HlIrxxpEAFB/Lco/j/diFARso1IZCVI/xce+QfM35vKSJZrtRxv
AB8YPRQ3OdxwPu2zQ5G612XTvL6Ae2Yr8WdYMYVP9ozM0CVjpisCKvYmF5HdCA1aPb0WVcRkvDii
m3+2gE1EK0ScMn9ZG9YfhhZV1iVLR/aLtet/o9s/PnK7ZNlgCuVyxLRGuP1azZ8TWusxcOxN+H42
qHEK6TUWmnOhPk3nmGgXcZ3AAN7zs9bkGiIqLbSv7BCHaJokFO/mEpiqLan76plcIUO0m332gjpp
PyUPmmXzKgjzSULP1ehPN08SHypqUa4eL3dyBRhbt5orlW+giuFibCcylwj0Nz7A26cbuXI2B6UC
Z4Zcw1wZvvw4QbCfytLP+y0KRHE8D8peq4CZfI2n8NRgofrU7T5DGAbUbrjsyV9pRz2XS8ig4FnH
OHGvT+lKGd2FMDr8suv2XEStm713+alCKrvT7arwbuf65pcxcQcr83MxnavB9ePOdYzd6VK58SfG
4CYQtJ1M7ou1hurWAhw78wvBhc2OGIN2j0oLoQC/TUIGM3JEvz4vnodM1trxCq6xA1+RBePjJhxz
C9Is4HVx0n3V76dyY+6QSn7lgFcRlg01BGlMs32Wf6INyTXEGKK6sRZ2Of8uMxbdy4cue/GN5Lxt
Lrjk71BeMB2F6lF9GOctOvLkOx4PWXYAIOBJK8rfJs8/4AMsLQ1HkAjj9XvUaHG7JNmSLkfjs2BN
L3SZPGuRnIaZEBjxRjU36A9vlp0jHheBtl/SzO7eiKxZkIRZR6N3+bASnUfOyKlkS6v/Xvv/2/Z+
3Rap9SOMFEhYMn/1Kg031ZykTpmPuhhc1vXuXoRXBEao7ZP8YVK8dDrKNGCmWwIycXNwRSWZyMWZ
qi90dcNK3E0p+rAl+8SqI0uL6jlquxC9AvqwntHQgP+Go7BgLZY91zn5Y43Hpn3CqpV/iTefG9+Q
B2rtqXIIbTotByQNKmAGlkObjGrMz9pffunfo+A4n/75S/8KwtWVuMyNOh+z2IOWbkgyndyKtUrM
RhrevOsKQFIwgsuC+t9LXgn9uCKwwG8L30VWl+my/INR8ISW2QbgDoHLpQgYcsiWAAJKI2OP1jhT
7BH98c4iJ2HeMMzwyhaoocGjJx9ne4eP/OrznahVaNxc8ZMJOEUtcw31zx5xxeyzB474uwb0Azi7
0dO1W+1Jkn0Tn0uFdIgsLNzsjkLZCWUyxrZ8bXgsyJb/cqIrfxo9/vmN3XfQf+yQRZGOtzYD5tKG
SBNQLUTlTwa6/pAbTg5UitKlCuPyA+QStWgZe6SGTbe1/CLUwNA2+OVS+Sr7Vs0mzpAHfyt/KDQR
fy7ZX8Yk6f70flvSCtW392UNDXKnTv/xWWdVry99Jc/HVPCq3oMBM25+zx20RE7nDtr9G9d0QB88
cX953f+E/eOG+X8/m8Cgf/9sWn9u2SW+/+xdBwq+vV8nsCm/mKGBFfovzoY/MeokCXNoqSLpJuqv
6PakgJQOcTsf1W2NXaj2JpnmKnvOVpT3IrBA1eVPFMFkCOiocQQUWi0P95hF/sGG/LD8i11yZmaY
dCceff6PPG1QsiAwa5DiuCdItP/eb/63n/z2cCwiIAk9wT+k/DLDipdeS4aqBN4lCmdXdR4+oQ7X
3lY2vaGLFCVcqru/WXtv943iz+cCjU8kwTWREYFYU/vLyv49Tuq+F/zjA/0yq05Famrx/QN1tMMq
5HXc1dMJ7NzIhaDw6hMyjP/+Dn7N3L5LDFSTCC16kHXVMPRfFgmteqNkqjnbz2qQ6IYnAtOdd/Sd
Fnt4HqQPWOdk7khGhAjupa7XvfPfn+BPIgcVLwxXCHQO+Mx+eUWW3iwSUY3n4/yT4Fq5qxN9xXwg
Slb5KIRIJw3D1RAyLXR+vconY4YsWl8+8xeJVBFkQTDCkicoiEdJCHyscL9//eUT/ukm+o9PqP7y
HRVX8p8WM5mPJF4S7DC0HmbpmbK0JLQ+8m0jOOWRsD/SXkg+zNqrEzuVTJiKHdNAhpXofHfMkLDq
Xtq/UDjE+v6+wWCRUVm9siXffWL/fslvvZ5J6aBNx8W39KcsiaZNuaDZ3segnAqV88lRQiGJLZdb
wVC8yRM522T4DGz7lEHbxXUTq2fheu/TldEBE3QABIUTZZ30rolKuIKSWVPuqTYkku6sEDq+gnPF
xsH2mhNXfU6Xpwv81e3jAgqscNcVQi3bVYaHXG9iZigcyqNg3xUTcx54RBH0Oax5OJafGi0nWHmH
QMYDy7fkml+kF+fVMe3PPQpfyIeY6sAo99ptevUyjXyavVEB9ZwXgeDDFcdalnri7WDg+CdS713S
Qmv5tCD6LRKrXXJtYLVIMEhOcf+KRMFCoMp5egsqQj6k9YDMs0CBizPuUBTEg9yOA6GG6lmtdpl4
IjtUSDziWatXklFN9TRD8xKOQxR2PHwwcTcTqaO7fIIUdaewa52h9vCUzG9UTzskMjjaCy8y4XTt
ZdcjFm0Se5hPQ71V+0eCWX3SkMx3sOdbQvITtbYEVxI08YpLY0yjNPcyk4THFeN+1tuI4rPmhIMa
z5D5Xte7zAhyk/gx7DsXhB9y8RB35LJ4DNtELtCL1cMSFDP11nf+xdj1W+n2KI973fSaK8MzzgYi
HWTtmSuwsCsQo1CdErtT+jxiW162BFMrP9bwOLsK8vEb39HMfQLDEGKRtdqvlOlTxvZa0RruWISU
FwJO2peS8NbrHrKox7aDX0XuN9gJ4MtuoUp2W/6AvR8xG+Ye/Dfp7IonwIuWSZNEJzz6n3rnEaxD
qM1088z/Q9p57caNbWn4iQgwh9vKucSSFawbomRbzDnz6eejBoOxKaEKZ+Zc9Gmgu02yuLn3Wv/6
A6anO86GH/i3PwyurUhr2ZmZTH+fltW8fsQempJ+jo5AASgDJXxylHlyov99IjHTlchZBdburtkA
eWDbPgKLQC7mtBXFixDAWE0x8e68eYhxqA9DZ6uggPHrdVfMuxmOTTh6LlOYNmiaQCevDYjecCry
k8pga6ntMArCsOJFfYnNFS4+2H8rS/dsQFlL+TCWo9UG5NtdFczQPiYlqjnvT4kZgrZCPAtr0oK0
+8LdqOEPyMsjjbMedw3/nKgnCd4Wk4Ggm4ndswFROVsn5ogNyvFbjKNCpu60a2N7hHo84i1QvYkb
qhljdHWdq4gXjIVobmlga418e8IRX5Apx+5eQL/d/8l65GKnCknOSQB8hRveZMTprmhqIbPRD+Yb
/gpJAW6euInURx0d2GMFMyC3tr6/aKOfLcQ5+hyo3tjzJHBuMI0VqUorOiBmXinfeY6waNWicjRQ
hs/S4AnZZfas9GfDFopVx32q0DCphXK06wuI2m32Ux4eIVUYRyiJAJS3N/JpDud42DEHgAlBOppF
Ot/kwJccLWhCuehG3MW0lXqd44cnLaJmpgGmxvMG80vgY6rhAwwx3MKOJZLSft39bvhX5IN08OON
8ZJ3P1DVwFjBgAKnTIzS5F0VvmjFL3d4iVHbpx+4I8joUtIf8QNOpHGygi/Smzu2TejpIP1J8H77
2SR9LHsn1Qy8OJl4UaxCkGxPQCXOpzptanokJ95r6gVX7Vra5vrCQedgbIhl9K9UoBG3J51Gk4AC
e42VcXaUZoZlmzCjweiNPXJS9U3EchVWOlmds8H6oT4BnbSQ4pDz4ya9iapND69mRV0x6177Xbn0
TyzIfK0Lo+QIm8ZmAy2AievKfwiuaYBO7CkpHwWfjgNTDPdZ0//4gFvpSd+ljO7y5wo1Dnx/FDtj
aA3OLYyHS3Z3oNb8UQzWIfLMaBv5aznCBneRN4wrlgWSM1R24cnv1ugQDdhls2Ip5/YAdgBeoC61
EFcYbObeK/9HlS1rVC8tVLRinvVHTShmzZOiPVrRqVCwU8MdbibmNjbCjEho13NsoXayGs3T+kNp
bZHGuB4OHUYxcfuHCZ2jrqlNgUFnHX8UlVHIOYhExgP+OGAnwHeF0hbXMVNbJvWvUjgL6gx/gwPD
D7QTGoYKCbbEj7W3H9yV/lI3K/O9/N32mLShqVj15QJfGY1vz5kP7Z1SUx9Xw3S18Bl8chssUu4n
q6VTlV5qRDIYQiwji01CdKeu4YyQgw/2eKnsm+hNyOzWYBUd++SxQgB2sMplX6yYl0eIrZFd4obA
/Kk+hNDVvUfYQ0qPgG+eZJveGu2kO3xYHiR8VfSNA9uZb0iHePjHUleN8xDGOHb0S+kDz9toIyUv
Ib0tDexKOhYzLIWi7A92EPUBeAdfB6N5cul8n3MZFxswz2rTFktx3zTb6l60NZ/M1x/HYkSnMiA1
+Zimfh6+LLd5KLSdXb060TrEgFlEPL31qFVyvg0WZ3uJyg3Ya8J0DVMsrdoyn2CSD8+QYddeYxF4
c/2Phq/7PD9ie45zCSFi/qgWDguYU4xU6r0FuoC4YpGe4tEigRVu/E7bS6DO8d0K9CWFkVkhNkTd
stGvFdZos6rgCMK5blSCmsEexaDirEQUfaj92VATSiA5P5UxKdMr8YhPqbLHl8/oR3J//CcTFhgS
MvLagpQg9FczOKkzD+Vgi/3SyPooIHkCfF7jVwndNa0YWRwlZCDUcUhh5t2cnR3e5nBiB4zOorvL
CTxjSAFeBE2nnNXAzx2moEsIfhQf3UJ6Dlfie/kuMZzZyydIfsJC2EY72D9kC+L1na2gZgnUccwf
22WwueIE+XKRt+UvCe6ZtK2rHbo/RV9x4JtYYPbv7aaH3CtdqmEmSFt8tBWfcBDGKHq/IhEL6Yyz
V8vN8MahcvKUOSrudia+iumMVDa/wZxvxqEV2ChukIj1S9XDgBt++6OobFr96EJQ8Vft+Urutvqq
zHcMYyA8IHNedCccSf7o8bVDuZQuzC1dCYSkXY9z0hxFvPjAvgV7YY6ezHxKCcLahecCw/T4LHUn
RKOPCJAhsGwwWlzLOPBnu4ZdB2Iqn8ai+JD9UX/TU6mvkb4MT2q6SDf5TLSJQ8TA6vXOmSF/t851
kSgKjWgGS59gT5CF/Lz0B4JYgl1UQ7JYCq8hLhkoQ3VsEk/Vc/8D2c3/86oT/IaJfRvEFVflMEjx
C71GGmSUpfnYfLiMHi3twbgHhYw95GS3wxnkfx90evC7btzWjdjZfMECqq2fJlmizFpRgEBSYeRN
6DOc+bW5YmAICfugYSj5kgZ3Hv3TNOXWfUwa/Lqy4iaXeHSlX0UF9BAEViNQAivBvHZbJ1hTAuNa
UzPc/qktjW6Zo3ZcVYQLDEvxR2ceSO+9/To+56j/3hN9o6lr8gjf6FRH/HZ/QVSt1Sairrm1La+x
bywYa5szQfjZmKMsPOYEf6m7lXYqGSwfDFINm1lzpHweUexkS8X6gic8yjYLxtGdeu0bcEIGTAIP
NpniQGibNLeNFLiaXrQE2Mxa9zGzfnBHo92RsKGTwxNlVb0JcMu8DQex8oASqYIecfvn+QZF+/ce
JgelmkuOJCncQ288FtuagcmecB5SJuij7US98zaMryuVB6VIxWZaNbD4nryNvAt1c7CMyib8PTpo
QLzQcn4l1WsvHkcOGAqgrlor4qreuMLo5lmAhi+MBUETtYc3z1rxLyIGt6VCAfXU23K2BmvrV+hT
TFul0ydKgBmcRtrN2kywTYD+sY5l3PpH9yTSIpdmRQW89Ip9HDwwvp7li/TA7IQ4HG2eQCVDOcdA
+hosy3RTY7duzsRD9uxs6Blr64/xBGEAd8Anhtkdf25YvZb1roepEcybn7ffjTX+GJOly2gXfjNU
JkDH6f4lSa3Qm5lU2Vqxq6jjnbPqoIFglLO2+lNZXkhpzc6mjawaMl4g7FjdMf5RvMeOircsZ063
wxOi0Nd0pIzOkGao8qp7N/218OQYW2dDCelEFzwnKTKLd1wOIjgWJ+PIIF6IT90uSPfGczFKDwxO
tT88aGXsQ3chkHe9rJ7repel63g7zNN+RS3Yc/GRmMLUHgaZr2BHp61GE7u9y5jliUFEw1Q2W8rF
pT3LM0InMK+ah5wC6sXaUoztIArig0UjUb6EVFg/GWXf/lW/AeRkZqaGhOkTtH0Se/7dEEI3J9ZM
z0pb3AnhIWhnKQ41sEC2CqygPy2+EOVDqb6IEhKXZUZZgK7/d5ORsjKHwEYeyNF/b71zkT3p6hGe
1/D79g3iAfPNe1dAtvHQUQlRMibnVtMGbRVXQmlTZzEUiYmGoZr4wQeReQtBWoyeYRBD5jqeu+46
B3rvV2566oMNdA+L8X+31LMR6Sx+ekgCBwyiHXmshNy30p/HCH6yOW5o4nV4j99ca85/hY+Xr88I
AqSypQ2GOY+yMxAfUv3VU559j7SGZzl69CFrZNbaq7Bow3AEBHyZlJum3GCX2LQ4aUEPLTcpUY39
gZ5lJEVIi1w+WOLOD9aYQEOaNIslaRMM4a2PnDoSC9R+gRbc67aFOaq0a1i2aOStefiKIDMXwGVN
fDtgr9U/hCd4x8xC/YLZ684YsI4hL+ao+VuromSntFxD0dOK9yjcyfomS0+GQldCxvoxjLGPn5M7
BWtyaMGh5q2NNC5/8XBFRfPQLTBGzMttXuBIu4EOGa0cd5kzUA0PYf9iNFcFx2t3Rc1XYw2ujLaO
MVJvsnIQFgGVohSXlreXgvrdDqAqFp29ycTQssYK56/DyzJSOao7qbT9jxooT5tBaIzbhfXLekW8
W9ouvgQCAz/8TWZELTEAelYO+i77Aa8WjQZBPM6cRB/INPyEubfQfzWkC5Grpi01zOPQLw4zlPfJ
Ifs1SvTfsWrADxYDjx/NPabKN6TMUY+oINZA8gfhXP33WZTeECJR70qkMssaT2R3ga6YCFFYfVYz
b51lhaMG2GW4avibEpB3WQCUJWvfmuvJEhOcEgUc42xEcMtAWARnlicbmXMIJSLmtj1HlpViBAhQ
t3SMDek64wIRdngUnFSXLZAcd0r2pWmtcKwcL96skM7mdOrGvWP1K27978NONpm8zOPQCYYSGtpS
D2DArIqfsPrcJyb4K0VDETEzpLXUY9WCRLeGYqrdKca+mViNt8BJy0Er4XM3qS7QF2aZNbSl7W3r
OUeEsDGPsOYP8aWAVbFijfzWn+H253N+qJP8oG4hZ+0AWocP/NMP/kNx5bswZXY/HBC6p3Jze3F/
bmPT4+3vG5yUHnVUFmTqcoN8hgPvB7dvqjOCVfJV7mGiDqtxOTBlo+OuNjrGpc8OqB8q9mBFP6eC
Twkk/jLVmqnPUO7Bnv12WfxMzE3eMTNfFoAcGTSN0XYXaxzvg1abXcMKNznnYLH2YSn0C41OEeoP
E8RHcA4Y2pZAGOaWJhC9Xt1gMLHG9pTwtCGfp78z5tHdwooXern28IWGFqFu8SRxhb0rP/m4+RIf
dO9VfoNm8Cp1UYZNa4xd+2SGlGtiKMlOVdp6hRxstFXU+22E7hHh0ZiMsUqDbcVfTfhSc/AnrDHj
Tbrks+LggF1PVcXJYfQrHav4DruB0SZXxw4IGOyTQdnPjAix+ZIdRCg3MA08yqIOW5d5261DjBpp
sPOFDngMBys4wIuyRjXSCscZvjQZY8Ga02ghssPkNgkrkWvH+kVEdQRlPAZ3pfsAeJ5VT/rl9ipS
xi1wsorYS9SxtJeoKq3JMqfw18syV3LGwCUvZxHQ2lygQ5NULCykfFlVj641DhqK4SDGIbB3M+tE
fAjm5dav2SGFE726s09xfRSwOxY2UXTKnh77y71RoDUu6H9ulSKOl2ggdjbgFU53wCRgyfdKJtmG
u0ijGZYE2da8Ghhi4gU0k+qSqaSQ77xzma6i3zgTG6jhswPmR52zX2PGS9v0HDxuMRmrmyNTHXyn
smS2ZT8cZtoeoACB2yJZCEQ27XPg+L2CoYaz9pUfAazEx+iBsRdWyDuzfYITw0qK8ItZOG/Vb6Qf
ZnWEcIv/APCUsTWgNY/mz/N2QXV9sJyT3790mLo568xqIKJiI7ZijEA/Zy2ZTsj6s8KXhEqqXUFb
dYffOi723k4ieZekIKL7Rol8j88LhvVVvb29CtRxP/3y0zLrJTlIMmHET/oKIc6l1gxjyXaeZGcp
H1EoCgek6xtM98tLsMqDXxHuzFhNYOojrNw/8oO57fbYPZ3B+HBKfy6URfJozHFUji2wFeZ32C9g
rI+nAyXh1nhgcSS7ECIV8MsI497hUmjj+ffvI1jKaPFoSPDm+f/JGDbL/ax19bC1fSCTJ5I/8mDv
KI+WsCdVtcKD66d/rbE0zJ91bEaiwzumiZKztcrF0K50MkbBZqw5OF3X7FQ8IkR2RKIQo0dIjtjT
tQgSxYOVn+Tht+TvEnGHEtlhf2jY+xJjz4bHg/ePBLl5+UHlRHoK2p/uoydsPOlODf6FN2IZpi6N
43habwOYdvLRGrWsBJZOZA7nPNy7zBMWTdyCNM9NZvNSTHjTuo9tv1cPJeumrO4MlqXprjG9gcnZ
I3aCFXe96V26/iRmGNovYUtKebUEzu/kXTP8TCAGikjPr7dX6hcSxOeVTWmMisbZnswelsFfJZ0q
9L7Qt4Z3QedVhi8kgBf6UYqSeYiERn5W/aVg5WTgrm9fd7r3fF7WklBoapDPcBP997KZ10iDaykw
IqtdYtl1hEv5OZLXFUCIp7z85xeTdd1S2I4NjPsn1Y8Frd1qO9m7FM2eDQdfgpgxIUnN0c7rjrev
9e2r/Ptik0+/qjMxDUIMzcbpZH0RhwxD/I/QwQs7uThqway1nxvtlV821+9dfFyof3+0488q00WS
eK1JEHEnrVoca0PttRXuydhXSuGc0I4ACt5YwgjBMsGcN0V8a2IyilObRVAECcqiHI+uZhY88bx7
vvNrjBf8ekPU18TGES4mTUqFotR6ox64oRDkuajsontmYWGS1KZHVFyqt3esa0bkZr400Yrcvvr4
h9+4+Gf4xl9rO6/isrKM0rvQihrKM+8dB0At34fKswOTrb33sFOq3PjrK+I4w+BjGknF/y5qJQmT
TnZy7+L4L3Hx0ShXvCGqjEQP99oUzwqAOjX4HHes2885PW0+r4u9igSZiYzd6aC1jmPZ8QzFvUTF
OSNOo1577c/bl/gCzE2vMXm2zOvbIlBUl2TUCzxpgaXEpIOPSMScP/Fs1nIvLm9f9LvVPH6zIh0a
p5A0uWYpR6bnNOgdVGAh+n8YvESCwBfo7+xGn8twulJ0DY6uJOKCC8D175ujOBIGRyjdS2CCUpXV
rMaJsNOeopIk98CEqn2smHiWeCZZNKUiznX45i7IVu8alJ+9uzZTDD+Tt1S/826/2yj/987UL7TC
2HMzt6zQfFBoE/7xP3tXB86V37nWd7+3rlMR4vTCKE4cT6m/vpdWqAqpcEP3wr7lR2tUWpw9fCl3
H+rb33uEvFRTG0vQqd25Waju0KkRV/K3DeIsDXEqXqG+ky8s402i6hH03aCu65Yk16vYrJXouQrh
h9tGrC64pcwr7jSo320Wf9/S5EQyM8fqRTF2L4J1FeOdmF1L86FKTrpLBdCcA3yubq/uT3B5uugM
Mg4tfXTXMT5jvP/6uTWnyBSn0kaNCITwYZb4l7Cp506P0HfX17Qs+SJD1x8MzOqwGukJrAbZbful
ZRbzCD5Pj7k4ghCkor62SWDuGdRGabNrIcBZFWY0xgDyjKcLLKLgtWiICek5aNEvYGHl+nugz9vP
9N0K+vuRpt+RpfadG5qCnQ20P1iS7dVqlyE3Si63LzR++jd+u+nWbiSG7sJrF+xW3gXFC5sCxHmt
u7MvfO6cty4z7vh/vaIwCSWMq1TB/nwxKKTZ+tJsPa5TQRuWfsyB2hBSEm4dItCkCnKK8TOomLtm
YJhPpnVutbPfX7pgLzi4/UQsZybJ2kj8/HX7F/l2h7YUhXPfIn4Ebsq/95qrXSt7TsS9qu0irahl
56wjsTiLOBYO4rI1/tzdOL9gwxwLLNxRkSZKHHzWpODIe1drE81y7GF4SIHb1QfJOY4OdXDLnEc0
50Z78mBokTqHg5yK7ATaf0ijcAy8h2KMU8vfrEZf9cXIWEA7SO6P2M6kbMlNg87mcOAx5hTJHMp3
2aiQ6I7EU2jBnw6Ipfo1ML1zL17xnBknDWKagdsKaW+EV/NXEzFncqEGuv1Lf9kpTJE6WaTJhz7L
9zspJxtDyvpCixybH1nCGjE4JeTVpP6FOoYCPWTOefuC3xXp47XGAt1QYFJN9iZ8Q0ovSzKuSJKH
v24ysP/Wn/VFQxj6Ty3EeOBNBSNp5XJ759Ljqpl8AYYy5tmAFYhs2JMX7HemlHZ94tjIyCLeJ07n
DFLPkJSbdgFPua7sTH5Jhzur+ZuNhMsqFLOqgSfItGQPlbQTQsV3bFc4OSMqOJwc5z2IloR73X7C
e1eaFBldY9WZlwSOLYqol4gbKc4ulpEKqEIr/KdN9fi5wP7GyIQpK1X6eDN/7SeDk0VCLYy/ZnLO
jOCYJ86qQs0r6AwEod9n2FIXrjgX6g6aUoy8I1wF6kVVbB8aKNmyRfzkZPU2tJxN7kHXX+nstSSB
k1opr/VwXPkvpPWiuWZyZRpPbe2vQwX7Cb9CD8AWqdgDjNFYIUivwZYnXfetBYwmLKqeFj+1GGs0
+PUSEJTYdXduhAaw6jnGkj/MjEuAX4braffW93eLTEOjrzNgYq3p4z//62ehRbQa1ysdO8CkH5qq
cqQnlMgxE9Y4rGMoHJjSzEwXknLnysq4fKfLmwZUMVTCWKn/Jl+WmrgdzQsvRB1yDMChQ+wE401W
Lkqzapk9KbvUTOGOYNAC28gv5mrwoJrnGk+NVYB7mdSS9gCLHhYBbrGj8gz1BZORjwY2X+N4q6Sd
+4h40POvB2Tit9ful52I5URqDIUUKSwUyZPlFEQVmtFStuwkeCsb6K3Oa9v+VKUXNqMgI2bx3vn+
pRpl69MQD2CqxMti7/v3RWVO10bewHlIF6Ak5eK/y9EGhTGFhxXe+TS/MBJQimjseFgBYT3I300u
ZyWJ6iclRxrrou+h9+Ov6qAXh4nU4JqEwMy3aenMZu5lHxp8CjUcYyc/4thO7w2/vuwT3At0DUlB
5GPqCIn/ffS4yrXILQ3H5pnx0I88AkPmHkWrci/h6rPw+2dRcilDpn+HKoi4R59sSVJbEm/lOY7t
iO1CJEmzgUxA2Scn7oKlWQpHKmDsyNv+MhRnzXoWPeysULiX0sIAsCrkx9vr7Ltn//uGJuvMDT03
bVLBsdtuHIU5mKzk+wp/t/zOG//i2jW+8b+vNHnjReung6Lx6BRafvOmw9YpBHMVSfhip1cFOrzr
wOALlxFhZtaYGimMXx5ebqJlN3/gn5cq4Tq4emgLHzbH7d8B7vJ0v/i8v7FtAUYCFp0ch0mH7j8z
C8GW2CKQOVOzuy3qyIZYXuVZyHPiKFaS8G4S9xr5PgkEdq+9ushXwuxX28Ao9Peula9pG/ct7rl5
1hPyflSHtw7KTyUc3fKjcp48t54l0qOBC2bfsXkMT4wc+UkgG+ujbSWuDM1Oca4h4USyeqy0kzc8
tYRCVVCCCzwUAvCmJHyWy/cy2eFG2cu7BIFTnZ4avDM1473XbFYV5YuF55wf/6m6nQoN0kGo2zi/
JBpcOdnj4eLaiXZOcdvyu6Ni0p3QlzTYeTfRogPf19urJMnwlgHeyWJ121+ihaoFIDs+o0dzKMms
mgAKCIO9AB8TD+u2Ikl+ZjRrqxGP2WOMR5ceY/NhnU1qeB+XmFh81+tuVjOMbwcewJsrfGeI5pMU
iUtOzUiWwKCuxlrabaOTJTwVLZZXMOocHzaxC3+GinA48ZJoZXOGG5q/rA2U0+06JLhtvJ08xH96
3gDnat2HhyFBihKtEvYwKzAtEq0Vca1Y3Z9CUZjpYf4+4IcSJsdUR0ZfRovQomFDVN1BPEkxa2lM
smEIm5bIseCNRfp73l9ZsnmULODCrSztKNA/FGmxHHCmj7kLXmbgniTNW3cM/lpM/RPzT8SfW3Qe
udv0xAROgEAQs/dqjVngOfb0SmRLeNPlZreSNO49hVtKQ9c7ay0EwEv1maKGCyk4V+RlmhZIRo4Y
PXjhj4pNgp/1biZAiW5w3xsYxXsxYjx20ALPnjZAt4oqRruIKVS4NDmAm3VmtRAVAvBibLMREUrW
vic5tibLGHwrcdRudu4IoUuybOOEEGXJ1NNwX3cTdAk0rxiemoL0IxQN1sy2ZG2HfrXmjeETQLr0
s6mi8kYa4ioYw6IRdkHggxcnZsJnMfvCvT4x3lz5qGRkjjzFFPOiljw0hX4uoMAOjg6p0MfnK35I
tWzZSsVBduoD6MhAcICg7RRMxszKJVgZY26rxz+GIQovPeZluFK5KwzS04nNkYSdCB6amS4lrb/x
ixcrXKBQjn/DEVgXEIZpQGrT5oAJNInU7nzhaFuzOIr1rnW1TQUBPZd+65iKpCXJH8oyiPVlyIi/
B99oPsjntJgqx/g8JFiJy1tjXsb6IgP79veC2z1I8S4DGsVbchX6EFJQgdcvGXuDicdjmpm4ng2L
isxGxFYoP/qu/A1KIH8AOgXt1e1Bevn9/GYszHEaU/Jlkez4khxRXrCVNGV2DhB7WvIb+wLHhqod
cb0WwjWUhEQzVhU5hn54lqJixWcDEkw3kwuI8NtjYkKIhQkuRiQfjCsFHZSvFQvVueo0a6pnbSPW
sz+SjOk6+yzFJQDrEeENiHAEnZUQuwJcKRpG5HoHpNIvAMMLlLnjfGX8b1rzqjIaFOI9W5ImiTvR
tw3lamKYYKUnEX5Lgu5Qj+UfAroFIXtGR57peF1hBeeg7oEyrbN2W+jdmsU4FfNM60WDEx3H71JR
0Q0+9YNuh8abZ1jgeI85G4YgwQvlo8Dr8uBitSZrqA2IYFD8dcnQUOrY0BRzmVrXGJ6w7qEqgkbW
M9ISiVW89u2oJItBd1HPQiAWmpIvZhUqFw1OueH9qK2Lgaym7Yqd0BrPnf9qwu4Y8vxspFc1e+RH
jsI/UtpsDOamslKsoqZDqFcdMnxqoiCdxQY276LKiJVay7RbxVhIUXaw1BeahkjKmHVjprTiDwot
ZM6BBVmImVFzYeaxCdpR4xXAJ/jNUWHxHviIwzF3AxFKkGAJhqRAHZCoDE+FYmeIbmNSF/XCFqu5
bNgWhuYBN2GyozNz2BawUwrdWZUmu4pAAvjIVNrRHuI8SSD0q2LYQ43lLEoP5n8BP2jC2NZHeMWH
BRI+4KUjeeom8j5QXi4UL9rALh3/FYfwMBI21VDbNZCyjfJsQsUN2GVoVaSPqD6xjYDaS+JbFL9j
+omLELEIvP8mkveZFe3B1CXVX1doxHgzrklimfcr1MlMJnNJVTBPZJhWuB8RdtSFJvE8+sYa0cay
X5h4zAJfO8wqTfGuJ+9ntfalmiOETmWGCtInTkoaLSoqWh6RkgYEWSFULCTYOvWtdWwy7udx9RCx
Q5zumLVrjX9RxN/y2Gh0eAlX6xABAocIIUDMw0cfYZ2RKZXveMhUlv4eNChbUmwMxHcp1Lch+7vl
9PPG3xejbYw28yWYzckxqE/ZcMmTnQXC7cGN8+UfNdzWkB22hXCfpeYxE/R9LgDFQhTifMZ525dX
GFPWvGkvoivlAShFFAkT0dKcZVG1bHXvN3cKgtn3HaIgcR1QszRM8Yz2tWjXLiGmZl9uTH8M0dyw
veNf5e/Y/xWr2ijOa+FFS8EhAb7YtM6vcTSFpX/Mq8B1YJuGzPDx1GevrtNfQ6cQHfnhoQtGCDr+
COOpn9ZHWSOKrrlmI0UXaURtNueM+sePG/ZYLNKqq9bJz50m0p2V867rthEgfp4a+/hXlbUfVsYf
PoyKZ2Gp9T9Tj5Bnz4HQFr4k8gPnFRshj8FGStFdSW+Jn+3VMTSuXzjkTw1muwSABLwZEw4U6dx7
1zwRES1eBgRgTowBJvxV/vOAci2HxBNyLisD0Q9auVQzTDZC6dhWtNZFuDciZFMF9gWLwPMxoFGP
dAgLziPFq7dmhhEnTEoV0U9bKDh1HnuqCWyXVrcr3a9o4ljoapjmaXTfcMIn7U4f63HTtAXpB1SE
VJ7Yz4XaXMur2aytdznKRWl++5Ljd/DlO6HT07BpGkeFk66nF0R3aFtAACBdGj2aDC7I0QZ8/J/j
1DwdLHwFEr6p8UlOILy8EaVeczR865s5q1ShkqKr8tWnyrncfqqv8+DPSwH8yBrKD1R6//aNndZq
pisP1ogWUtJxIroB1sx8F807R5tAnFV0NC+ZcU+G8QUcmFx4/Od/gSqKbgql2auW3bZvsvpYWtCx
6JtSwOmjBbesC++xGL6AKVwRbAA0WGV6hEb+3yuqnR/nbY53DXPXGfC/VQ4LjKsdd6NBm6xtSjLa
FGCC5Mm6h5F+97TwCUy2WSiGOO78e+0m94KsxDrNBmqWKmIJMSW1C5RyCGI7mx759msdF+N0sf59
uckCGgo9E9V27DldkfoYgyXnKQkoN4LX/9+FJl9FZIZaWgLP2p07VlPsMxAHqnuP882vN5Jf0OxA
k7AsffI4VTOIfu8BadPPypB7kwvxcuxflvcR1hgD3MNBv0zKTY5CICQNQahuUs/9+7bMypFqMwB0
rXUMPyB8DwblpXzMFO2UJojmStduAnFdOCQigaeXIuBkx+SPkyAHD5AJh0tEIooyNlBj5DxHUNjI
vst8IqvZ2ys8DU4a/LpGIQMo2DU9mjUDGT2JUJxkOULChI1t7FRadHgR5gJsNYXrcGaWOz1BMQ+i
pSXc3Elxhk1Yt48jtCLwCRk4BTgN1v7aHfTjm0XFrwJpjH1JZAI7WcODFQhDDJHC9tsrWlFX3AvV
u5ndE/p8g+bowEqKRhaLysY02RgEKY4zSXWwmFKeGWzn5Zk3HSPK8s631+4XGhxoDrgkQIkMFw5Y
d3Il6D/IPgP2vhwcxxvdB7yzZ2Lx3AQro4Dt10JdIxs6wRJZBwyB6h+qxjwnTF3NWgj6T5VeXzo3
fXQbWxtoW2GP+tCAh7haDNJaSZ61+tmlhur5Y/pABiiahzIcUldcutbTaP1okFiLOkCmf0zKBKMK
edkQBmk89vljlF7kUuLO/tx+8O9eJGJWQ5Jlk4mcOPloB8EHNSjGjRBtULLkc6Ln40O6fZXvzmj9
78tMYLmqiE1H0Bt2+A62+oVzMzbz2QiP0kiKDqxDLFxRTP9fLktlMDJNGP5NTVA0c8j80CxA6J0d
6JJFYB/W5ZyfUYprR0qy37bTD3cu+k11oMssIY4XA0s1ffKsiYoxpyGnFubwj766ygv1UUmOjVf8
yE2M3yVCsK2dRg6coKJgjqW16F3TitZTln7Upb4CJR9T7W7f1Xfb5t83NTnbDVrytG+rz0NnJMeu
Y+ESJMviM37yHvb+laXI1/RJhAGH1uiQJquqaeuicfzasvXGJ0DHiSrmrdrG6Ygo1Sj5051bgBUn
Y2ANJbJPsKd61zTpu82DTkaCs2FRqk1PCrkbByYxu0XXvIxEGX7arhCXVUEwBJ7zYz/PclfEdYt1
jWgKGGiQiKI665IhiUu5fo8g80VROW4ymjr6OGnMCzF6/vcsKfmf2VWDaccym0OpLzojWSI+peNU
iQ4ZUS4VO/URexCyjVYRqZyEhwwcD9MXvUoe6qJddPm7E8oLxggieJwMiJXicKSX7TyMPYKL+Zvb
S+eLHdbnbTNLoSzEepJp4L+3PWRxpob4hduCteNDouJNU1BtIiDybi61BDPo7oqWDfapJdmcRAXk
Iz4yEXsRVMxWv3PRxuRAbJ1PCgqKits3+DlinZQ4rLORyMbNcRhNagJLCKUizwvT1uN1mnwwT6Tr
4vyaa9ERyjcONaK3HLknm7ZZJX/a5vn2DXxyOL7egGVYrGIDRuOknIwdS6v7rjPtJt+MQLcJjEAn
6wOjFZjd/Sqji8lerwVAAUE+h2EHvyHHd49t3VdopgGF4v0I2N6+MWk8h2/d2OTV6V4XJVrMjQXN
IwUTO/xIMBTWLaAqSAstchwh6haXWkuKNXbV9yrtbxcPuiVkg6IBu3y6FfRhIMp5E5p2hbVdWMVL
TcVMBU93gx9EIXiPhnxETGX6Ty2oFmONU9FRVTAHmgQVmr7FgVYjKZWvFDj9iQCgwdnc/p2+2bIZ
TCpoGkVzZMROPsykbgVJMmPDVvV93xG3vOSYcIZT4m69e0yd/zaXnbyUv67G3/77PRlEqju5xtVk
MSZUQZz3st2QCUItxVQisa5+RoY9qEmdnIqoBvl5kUh1tl6LrsV6/Dn4Iem/QoprA0OALH2x2jeG
BhXwkYzsmvzDrrKAwl6zWMKWlP8E3wG9YPoblzjVLhKiLaLw0Awdyd6PhYUAj+JGv44YD8VqF15S
8AfRQ+l4gN0CLIzJTW685Fa5DsB+cB7SsXatmBdLgz/Xkn1CBm/VnIyMET0ZDXjmlJG56TANqgVp
gaeWOIyGYNdMMOZeKszbJnzw220C7JwS64vl4pC8dH0NkqY/mBALMBdzzQgQQp8rNGRMV4T/4uy8
lttW2nR9RahCDqfMlEhKpE2lE5Qky8g54+rnac3e/0gwt1h7qtaJl2w10OjwhTd4wQx7EypSCB+H
xjKvyrWDpFAQz9qCv7yP5WBVDi3vTactmgfSMRvg7Mfv2NkOGA+22S4cbgyoqoYFTaH6IAy8stsu
XDjfvusEgqXGZY5mJ98VyERh3QJQ16kzd/LhanNbuZCV2BbtdFVUBixY8N+XkJSz29w6NY5Wf1gV
A+JdG+ruzUgZydVmmf43xuMswVvtf7FPAEEK+XXYIp8KnF8SdbNptQGIjXX00hug4uHwACyagFHj
9rKLXz8P9o8qE/cOxVokMg2gKHzcya4srWqQW8k2j6EaQZOmWTfAFZe2LgrDrXRrR/hu0EvO9Pwu
xcQAwXWpLOG2AmROd7KC5pp80OiNtPV25PKxIccazm+7pJyOQ2OuITBUpC+ueheXmAwhA5RFK62Q
Xsv+3LYIMjlPeL32WfHq4E2kB+aNYXezGNq2jR1TKN23OSabPRfz7zSHooOmWkN4G/hXJv1C6PZ1
GqYZaMmIQUI1mCSIbeAt5HqP6EnK+QCcqkGztryGNbm4kP9n4j9X35fP3PnjOECBNI/AeNLqqCJg
F2zj6h2U2s+f+OK5+2WgyTLWGmnsjE4SX3gXZntpPHnGe5tx9J6Sa0HppbFAhrFZIIab/3DIqgaB
L6OOrWOK65L5Cw+yvAGAIM9H4VB1bfFe+mhYeQHDAHCoEYF+36DyUNtKO/LRympbWzCEo6WKZ7S0
HVWiP8CBKKP9PJeXzgRgWjYUYUoVGvCk70NGlkea1fLVTLZKJc8Zz8zeQjQI7INERc/8FRD+11cy
538B0uxSzbEVi7kl458SyDzX0wat9B3IqMncNz8ipf49JgHGCHl9l1QvFX1+HxSwg4jqAEJy8JON
sPSo7h09WjZucUpAfiYA6Gdu6FyZFJFoTK9aPoEDL0xUcKbgvEwrEk+tbevIYUyRgu4KdXE1ubKM
r40ifv5lvzhlHDK0gVm4BoT4RNUZLNrVSvDFmSaSotRNRVgYv34fJpe9IDVqgrmIpp1JU0FrRbdB
X5TIOSvVuNbUFGdLU72Dyp+U+Ce1m6i8CcO/QqKU6kE6RL/jyP3oiuzKDFxcfBSDFJvJVqHQTBZf
4lqJ3MeFBdoEr1XjSLNi1rkPIR6UWM8rzkyqaKC/SvbDz6v+0j5DkosaOfOBV8hkn5lxbpWK3VtA
iasbIR+nPaoRAmumyDvQYrAAQV+pfX2W96eL6suYU76h2aE8IyWM2Rb1VtaONeRrtCLxG0sUzmQH
OUV4qcWjjNC0Irlz37nv8NHSIBbG14Sk/xHlEJekY0LkIQwAHTitNlCiM4zIDzjWfLxV+37eohXq
iYfI34f+HOXtQkPISF7mkT3P4c1XAWqDb1V72zjmqrFReRuilY/CYW7KEPlopOZIJozoWXjQj7EJ
NspDYuW3YG1+/nSXkpNvjz5ZM2nrJomthxbgseeGIFGAUTyE5tMHuNXUxHM0U23USAe1xEgKCcmy
QfjzmvjjpaycxzCI0wVC0ZqqPZsqpUwz5aj2ekANEaks4MgwfPVVH2UT6yMsy1cfmVILTJHT/vXt
8FfhZJseDTW59OZ9g5M2QK/4FOfFY7Gi9LOtkqPnFjtLLWbYUNFEM6orB9sn7+SfRfjlqSdnjme4
+qCZXJ1Scme1xkLvo2UvGxsJByfuJQwbnxIQKN5Gaep1/HcE+qWkSOXjMJyVsDTkvQcQgC1ZJuqz
AlRdDReUpP83n9gCFU3mJ6Q4JtvT8fDvGc2Idvtw6MoHiwPYV6LbxhUAMTyWils7k5dwF1bRAH84
Q89KDnYGcIArDyIS3X+m638eZHp2Nm2bFXZObJ4CedF+u+GWL1zKxaxzUIxCxPTThHTAKSvDfBBv
l2ugzMsfTGDw6eTx1vKkLKjUVp6EHdFs21iLzvQQa1EWOdY3lWgGg44oxvhJg2RaCPKAeB6P8j/y
0kjUNvIhBPbjjg626/1cpowVjmjnFiPNKwsiOb551/bF5SP9ywNPtqcjuRUlflZYhAea2AzyeMOu
7KuTjOprqnKHo0McAra65q+pXApAuUcMh9mCoTht6Vbg0ROt0k10fDDfoOMBetbJEDovkJfOinup
pHhO4aKmgdIgIWtnUM5AHgwtvrwgMZhnLsd4+/Mi0i9kXRYtJxofQMB1Yp7vF3BUGf3QShxYIHzo
i6qLpBE4M7Qd1WGh3xTUdP0oQYZp7hADNPQIOkAouVYil5vP277ZJ4G+Tjo6Omq4VNAvqIuN39cI
D6JDWv/q4aLU2msIsFDR8Bv2lHTeSf3CNpMPSQJ1CRYT6Awykppy4/jGnZxvem+O1i6pbZ2//vy6
EHH/3TSwR8gwVZw35H96z25SFrVSupwxhTHrK+Cf5U3RhFsFPxxj8N7tfHgIhwqafKbs1eQxaYez
oQ0hB143k8a/reWslYa3x4FXlbRtcfCs6uBFKAJb1U4K4q2J+yMufdw5aDGhz5OV5lZxYjSRBaO9
jW+jIViGfnNrKtC7PdzP8e6kw2YJT4B4OI8ASdsCM3Ic0Gqwcirsf8M3/8g0vsoYjKqPAViNYTRa
cCGHT92WOI43a43LsG4eRwRscbAdMZmLQQYOGhSpNNHuVqZanSsPgWkkpEIzfFHGjwz8a1kVc0dS
N3nt/u3UtaFiMem9lKiHxT6+QA7wriaiqqusa6Rzm9I5A1lNaiztNEQ1jcg46m1zaKvkadDTeVWY
mAb8aSt/r2v+QqXlXglzT7hv0llS8JbJyvuW/S72mkHtvPGg0IHXyzk+A3BS0pMdB7vOa1emNm8q
JEqy8jj8stB7bnxnpQYgrxzlLvPzJ8tskGky0GvO90CPM3T0q4WKo4jNrHw+DO+i1YSPSrITjwF0
cqHgMFJQh5O4fNnrOQohJqJynY74BT0qgHQJVtB4hjjCyj3nj9W4LfphjjKhWu9aKZ9n1nqMk12S
Hu1amZOZ3bgypSYk43I33eS5ytbowVp5s4gYA7UWYJj4XD1qmX3f5fCvMrx+nW1XHWornVMutUS9
snZXyDbhudl2cE00tJad5ihl3eFspL8aDGjbXPudZACMU1RMx+igp9HaUeSlj4JQjNEs2RMGhlGP
EhVFEj0wrtQuLnVACMzINWla4uM1PcEkyfPHtjZIxioL9N5MV/fAwHsQ0Ukf7+T2Ee/xwRc8rEpO
1rXqX+lbX0oWKGYq0Oy4ejEVU7+fVUrkWqMLduxIgyDd1dndWOyl0t5G0V+HGCoAV2w3y7bmAC0G
9sVripyXhWN6698knrHAxuLaI4khJ3ewoOrSARFuIJivfX+kRKryujRD85hKbJJykVEtx39RNGGI
UUYT/ZVom1cI4a+v9l4upGiC7U6PU1U0DrTJ0V12Lf3PgvwE4XWwLYO3yYHGhv+f8Q6/HjVKRUWE
2xLkxmm1u3KsqPUkv8dGUgQ6c+DAqHSQCKnJKcZbCyUmYBHmhxI/iB69CtXw50N76pX0+QRQ61FE
EQc2cIvvk0x9IIwKu+tuIxOPjgqH4+rdANgl4TVgNZ0wdsDB1raXAUKPVdQAHpc/qn5R2QEMUALW
ARiCuLLMQZ91dr9tiuqQh+FvUO8yJhdFitg/vdQBjnMNka9JHlQp3agoBhCCAtodFsjUqQpmHAr1
ZBQNpXuHMnMRzytJWo0RMsMOjikUYaW2BYeWBeeSHrkWDHddgvwvCme+g3a+WeuzfgxWiRmtzUw7
uoDG7aKFVwbRQreuEMqnAID/njeV+oWAP7FjJwuk57SHIkqb39HenXIpTpse2FoaWfdokJ7tjmNR
vpfkzMfDS54lbbLMg1OJeN1QxBsXWHILotd1T6n6WteA9i17aSfSBvAWBgScq+GTTjDTOxkEKw4j
vBdNjl6jl15M1diEZiSkoDxHn8sgw2PJ3ztN/ZyB85OVAuG2l7J7bDjtYCtkHry4K8tmsj/EvlAF
4w+RXYcO2rRTXid6Hmqj0+Pil8zdDBD4m6Idhhasu4wo994sVj68nhJmRl4cFeS8Q5SiMqyl8o+2
5dXi26TZ6zEM9KFdpBblU7xjQ7n97fjmGxi9h8yJXmx3E1nbNH2EJA9YnWZ4O5cjY9ZgqNBIcNQw
1amJ41LMEPKaAqd6W/bVJsq29K9nkfpuxcMqKPGOqHs0xTNQkqsaBzkZz1jrrz6enBzP8vnPc/Mp
ef7l3PqcG7h+FBmQrVCAjH3fUmpu+kpCzHPrtP4yqrRVx3fojWgdgw6PC3mT9ckLQKF4FtQ4zkj7
SnP/NGwtM6uPQpqBC1dxF2NpPLZjupKMYmcOT/648MwUIwhrmbfvg6IsZHMrrm2Pqo4eKYcmBWbZ
4O6QCbS4zbqwlyD7IfsuGoTMyuE8+C9U1lbgEDDCkQ+dgX61GZ0le1goVb3Tmz9XZsIRu2AyFQSC
GkVG0wCBNXX3VDxJahpNR/8Jek/iPeYB5Q3MUDJiAQ1lpL7u/siIwMvWYQQlKiYsRi/A9uCjEztZ
JC5DgJG6FcJf6OZd08y1GAUtOlVZWy4i0MRGuh/yg1T+Csaz2lV7dpkpIfGATn/qw+pxnq3kzrSG
W19VN0bV3ofl7w4VV7C9abqRfE4d7VXP0o3Jv4f32KEtJ3F2xFRqkqLeZF18n1rU6l1UBXUPIwFt
nhv1rUQ6XHrNIo0xz8wOWuzNfZgScsqHsQ7I8e0jbHGS19buF3JDZKWBRfd4AYBJJTQHq0edVT3a
eX5UQehGnO7lPSIyMNvd8C2jJOQCZdRpYQygnisdiYjU3KlyDHeGI8LP93Ef34wWNPDcJU/HNyZq
73tSVCd8A1Ltc5Hn7U2B9KeCyr7CbqnxRNIeRI40lp8tPVIhMeWl+iihyF+NwGH3NiGsbXnzWqcX
/VbXh8B2ZorizsrsWHto4pJe+SSWEme2Bd5Th1pQ2Y9VEq35JeDwUXkY7ZNt36p9BVkmW5ofEpbJ
cohYnkhxFDwzAmArEcY2KGPHApEWvmrjRxOb6Km/pqxZ/zZimi13Z1AxgTfRkzNKymu1jo3XjjCb
ZNbv/ZXSOueuUGcBLHVVzrZmyTGoobPa6pAlFT7+PvePwUjYNnRLAYwoqWj1xjaIb2v0CHXuN00i
iWIiDPe1IT20AZn0IbexVd1o8LwkKVoO0B+ikOns/nZyvZK0dOmo2l3h4iv4V1CljGotwBgBM0uC
Sn4NwSk6lnKFUv/JiJ0dAi+hp86KBH6RpM5ick7xzJ5B70IabmRxZapzZvmvmQ5oIy4iC1F3ZAD9
kCY8+R92rRbBYLYOCnhxIRKu/QP6S1p0h3hGwb/tEfgNO+kpTp9i2rwS0Rk7Z24Mbw2Q9ZB/q7sI
CDg4j7Z/YJbyeQWixev3PXq1paMvJJ66VM/9sKn1apkGj1nWb0q8PfqWHUBxVFex7uKmZ23PaRkW
zmulHgYJB4GAstWxCl675KVn/uB4bCX/KDLt1OjneNHQ98L+SEEnLjuqTHgVujdavO7GX22AsmsA
4wGaiELiRP0zAAYfq9o6ljElaqxZGPt41ULTI6DnGtQl3GuDv+g3bl38zcyACwcsLgghCSoNSkio
IhkmFPd8HZcfYzPuB6xLRJ4yBns0d5a9SunuV426K7+t7wUBAeIrJTefpaxkxi0KkLNGpOn+yfLd
pVWTQCKLa+QB5jJUSzNpG+Ik3aIArcOsiGWKpK/tUGxETCx3eOPJHKgwQ+S7RnnjwIS58SJeu8yI
Vrt4XvNbc1jp4jfqzjkKyXDixcgS86sAjmeBsQjGo9XeNLBC4ru1sA3FU41/megkfREZVovCftQn
+IOQyEHhzl91KGtqUyzkilooUoAwupA+vxn7o5gBF2i++GnNNvP6v5BcCJywo+QXKtpdOyzhvLIQ
MXLjGYNFBPdHgEmt5A0JTpGbRRxxYT4iaozJvKWuYUve1qjZqaZ2a4zYnOR3qh/ftWWOjbWxtgP9
rqyodlK7yAPjLgTfEyjjWoFuiEaWRfWDGyygz0BBfmMEElicjc5OQDlbTkuqfLMGSljYaGvBAhBV
tmDMYBYMy4KmdaiKG77hsFRmMhSz1mClSx8lxTk3t/C8dO6lIV1rHBNsEaNDwrmEsQ5NQnb9rekZ
p88zli+mGX8lz6ALsRJHY5rYpwRMjqZKdwPxrCbFaBWWm8oonsT9Y7jpLvQxIsl7PJI3o14Hi7AO
zz72L0R1VvQxWuou09AvrIZDn5kLrWoPeYGHFaeWbb0ELUXgazpPk3iMypdI3ugcCsQVF+4kHK2K
Muyy0KfH0Nx4ZMfIGzHU1dhGZANf7vP/M8wnNR8xHFgU/PxL56pvVISiIio8VJ4AZQp80OdRkjTr
KEXP8fhzAHGhrsdb/We4aefEKcDkwXmlpEjKKd0wVm/cIAJ2FXY0Dec/X0wAFRxYGogOTBFZTh6P
qaEx0hAk65ZUJIWn6cKGaRG076VV1cA/XyQUeW4cJExbDJ32QUPG0z0HxcmCAtSdPc9ko2876U8h
qVAzHbD61Y2UY/fRooFcba0Rz7tQ2daVfRMAx6GwV7jrTF4V6SroV3W8xoXLfFLheVMZwSs5WWkB
3MX8SrVBVGKnX5GmG2U6U0M2cIoQaH2OrVLO6HLeYAhLqzM0b8ytpOyvst7/W5vnn7EEn1yQRGhE
ThZm6NsobJD40m/SjoVF3yGx5lqFRrSUA3gT7k/dvdMkqDO/227+W3R1cokrSy+6dYlDgxbQN6mC
DUxtHHtG81eSa0vHohS4iOt1ismAvbZDRKi9x6DHpPzJceHPOzdDaa40hWKNly3y7lFgSguoU3DZ
83qjBjhUwApOqgczG9F7y0EA9ZvRUI511+9C9EQ0izu1A/0TPNY8wpAl3JAu8HjpFY5pqISbPGpu
7H6p0TOVvHfPssCpNSvPO8PJMItbV8VKATNdGmHAdRfQ2m012iM3sIFkORb6r0JGj8R5RKZkpVOf
BH90Uhp9zX7YBQhqp4VL8AmB/rXSqkXP1TQ8OJgMknrNkiZcCsaXF+6quqCeSjhN1ZvwDOlB37/j
yFlCTyyKfZkZd7gfJcVMih6QG4u8F12pZzl4n2z4iMGk83UWUmvNcoNEPvTPmnWUyLWyjhuYOCVN
+kPDJmgD4z41DMqn4Likcd875TZUjLsWjqLtqIIOPiuC6CSyiQp2rREqyyBSbujVuCKYzQl10NsU
jYq0QD6VgrURL+VG2aVFsLE0LtKsXQ3xOU+ddQWTroe/KQhozj5O9ffRw6vL44bH0dpEFlpkOTa+
IVpzDlr9d5zo91Wq4Z31x5fllZapCzPZR2U9V5zTz4fSJRELm+Vs2xS7HZATk7qUk2tD0mn1Zyst
aE5SSlFOO+b2h2gzVFDblHbVGG9UbjSWWUxIwoXco7om5SvU1LVrRaRJkvV5dmlk4oCWNaE7Osk3
g9LxusJLzOMop9tqwPkWo86qeFWdU6KWJ3GRwxr3EP2/Dk4U7zrd3hpa84iPCumUafmocu2KcEA1
j1b9aMFWD52VoWH/CfrOXHlmNs8tvBOHa59A/XnYaWkwb7qsNR1ozxCgw3aNp5tTPsvhQ4qQcOCc
C2Pn9Avij9G/1mu6dANq6B6j2oiyjmlP2nIW4k26Ew/mMRmXanyrRzkmOxkaWecse2qCYd5Tvb+y
4C71Vb6OOemsWTHyZEgrmEcHmKQHWcRpsY+KjIXmOTOveAbRqNECByqkld1msCO0uaHHEu6EuXKt
8HVxtYGdhh2hoir02bf8EgIotEY0q2f1G9ZdkNb3En73Sgdfn7j0RqVyFQLSjTssRtfZOSgFc3Qb
+HjDU72ipQrpm75b8WeYK7Kyi5xbRQZ56EG/D8gUunWCPojTvoq4KW7x4cYUSDOije3gx1X9cTBX
H0Ns7RdG0m419Vbr5KXjOdufZ/xSNIUazn/ecbKjYri9aiuV5jEu7vwMPvgCkFl7lflxaRj2DSgz
oFAW6jDfoym+6GD5YhX3Esav1Fhr+81Uh5XoIjUBZ6bQJw7pE8LGHzWKhWQQVHEKe+u3Lwln9M9v
fSksEFpEMJroVZqf4vhfvmwpG5Ftjq5xlGq49/IHdRGrPOlAY5SoJNJ5+Hm4SzsJfLeGDJIOWnpa
+07itMoG5ICO2AFDVqVkgTJmV2xi/N8jqCDZ48/jfYY107MKEz6LHgdTrloT2H+S8DCJl9FUI3iN
fpHwI3hYYzjPfWwVDzUJR3sNz37xsmAdqdAhuDAol37/xkMfR0XWpeaxiX4N6k1gxmsYnAapPdkl
V4RTfojWnHfnxQZLe2PWIjGWxf1dFzcaQP+fZ+FSSA3ez1BUC3Ut2C7fn0eTei8149I4uk67zjwU
cyhNaB5HC3CB089jfVJmpjPOzWCDXlA01ZyqeNmtqYZByGAqbj8adcokL5Y+4W2vt8+xFS6L7j0z
G8RZwic6IPIIuNwpF333pC1GUDwGDJsCj8Msf9eemuw2YObUeG5SGBMKLLKGliJlPvmY+Oey0yFx
k7vTarBnrgeJ4q0nOssPSnVGD7sz3pRkMeA+OzDRL0O9ieptQomii4xtWwTQ8zcFGO8yUxaq1S6C
LTHam9BIrWgCu5rxi86ZYM4j1u/lc/6wqvBOrLz2bsiuHLIXl+pXvPYkanayMozalv4v5DdiOzTk
5kITB/IRiV3vFGS/t25z//Pn+oRj//O5ME3QBDtGpXb9fW2AGEDUOpb0IwtVH+GZIq+Cu8cQ3lam
ulL0cY7N38yHyZMRkXrtS4QBdz8u0HkpFTyhNzkG2VH7y7edjR8Si7kbU6l++cBzzP7NHLK5CqPO
YanVMIGQze6ba32ZizNHudkA3ScI21PBvSRLs8ROcuNoJ/d5uR+iQ0+bnYXgCj7tnjqXX11rol0i
FCECDkMcATnO86lMtWPltW6DpD9S7tOQjoi7TdJ1ayNHEsk9oibUNcu+PQEfXwZZu4swA4soU6pw
dH/+hP+PJxFdXGSObX16hmch1CA/9PQjVZQN3zCUmjMo/LVoNkVobYXxLXmBRy3KkJrbwmgXmd3t
pQwEABomPz+MeuGE5xsI5ppNWg3M+Pt6ilqtT+XY0o6tAKU4oB5DSr+UF4F8jsGiGCg4FVhfa/mN
gogRIs2YB7tnDU0xhO8y4ySqThpuPrImzYkICCi5i5IbnXIyhUQBO9CTdo0SwDwkn7l6Y1x7/smF
EauSEmaxox1x2Q7dV61FqjG8tfQ9dc+YO5pb6ucZuzagCBi+3MB13StFVRraEao/PVPfQtyEi/CV
TZ/onFRWcG29aPzGyZbnE2F/BmoGPu80BEFEUxv0UUGFszkpBvRjC08yMuKEoj964kIGhx5SwZnY
UCbOQxzJusXPL30J10mTDAFwyI6YNKqTkBrNfzXOkxo4tHOAdIZIEaI1v7viHHjlatRlwGTHLn+q
YtoAqJTD7CnD9c/PcCHC/vYIkwhbDrq+KyweIWy2efdCYOn4V07XS3IZ38YQH//Lx5Vbzepql6qL
Eb441RZOgTUgSfCGDiglotbFaGwVf/TOx8+vdiGq+zqsNrnwM4NyfZ/lDBuAb0nQcrhrI8rQ7pPe
HJRrmrOXzt9vw03uEDWnIFqqACcQndXhm/jbRL1lg45cXyPey80xz+RrK+hCUPNt0EmQlXPiSXiW
A8mVDqH52ku3eugtxJAko4ry7LrbQn1svLWBDarQkVJsekfL3vRXg/z683xf3MOGDC4A3i5Eh8lS
CqLYHosW3ginRZGt5Qfev67uSYet++aqyckn2ni6gYGPqDBHVBPsxWS+aR/yv/GsPSLc/FQOykJJ
6U7QKnClcJ6X3VYHHg0BynTpSWlY3eCnl6azsnupNR0po50NCa5101VIA0RRDkEHmLUaAKAsCvyc
lZQ+Uv0wtN1SDbzlIBtz0zkYaTMbw12hw6CtZp6PD0QRn7KS3iKQWHyeQhCJBqB2vMNShPCd7Emk
rUQvKP+S2fXNYxBLB1PHtjsA6R7tJMfb6HRYe3TARsOZy8OwrOw73YYLTKoY/i1l0PD8hbzbGdid
R1wMlLkzAiO/3vVI8sXUnczW2HjbcshvNHBBHZ3Flpl3fsu4dIzKTLPVh15/ztGeaOt6LUfVwimD
RZ/Q/RNtv/4tf7aEhEazSdWioP3RHjGInKdvrYy3uDNP1IrU9mxU78I3vB/+mn45B/+i072JQYiF
ynNaPsTZW6Ceu3AkSDS2mTxsW1e/c9AIjyx/LZnh0ezfOybW9/WFoIB5lX3Aa5XNWXvRLGadBu5z
RAQLbNTHARWhg3bMTjSpr2gPXFqrqFggEiy0aNEr+X4k5cApqbk25PLSSvN2MICAqfCf85AYyAye
f94Zl04iLIIJTlTU7QBIfB8tQSVZHl1SIeYeO03Bd1QKiKNLqKnGNXWiC7m183WwyZFgF37XhF4B
nq3alfHeQn4PJxhp+/MrmeKZp9vv6zDifv1yqMNOtbrC551wYR6NHSKWtJeB9whON3XrGK6rAzAo
XqUhqmYmDdD+TFmFiP45s+xFDjM/TJ87NV+YEvsw2bVeus201RD8dYtqWcX1awoLXIqPUdIvE8dY
W/W5r3Ypp5jW4lWehQuFKlDnSIDHQN1mLEgEvtCJQ0Qd2G3Y7+wwQvNlUzaLDCKiTc9b9Y1Zbbn0
0HHxvKEkvyYbR8A1mysl3A+Qt8Nfl2av08x6LGx/nrNLKTEaG9B+FPJCXZ4W7whFvBr6rXns5Gd4
gyspNdYR7WsZJI+q7irU0CWIEOmfsodOSGU73Jfj0TM5uahuYX6WmlfCoEv7QIfJIWuoUFDanSyW
qOoKJTKo9wT2Ack6hOhLZZzLwYtW3H4WMPMrc3Ap3oBBAnaKAjLlU/HzL8sm7ZW2JP+Dj2ui7qoc
c2vl9v+Lzf11jEkw2atoUwYSY2BhKKrCNWWjjuDuJJUu/eyDJl3TT7n8VlD70PlRWMXimv7yVg1k
hjApKSChqwAJNPBPV+sp14aYnFi23KSdmf73S8HcrfR3SIo/r89LwQRs5f+8hVgsX94iaop6lFuG
CJxbIglqkpW31tnYUIl/HunSgfhlpGktxnW9QYaPYYhQQaH1zAu5/j3RbhWenPbKYJcOxK+DTU5f
pECKIm/5OH2zTptbIC3GubOvzJ1iXUooREgJB1vFP/OTpP119uQuzCHwGILUbujjwjS8RdFRyPWl
HTrFKx+UtZX1a3M4oqGysIlHiIShCpLc2QviOLAoz2xAvfGA9jlnA9XhEbXkzgRZ0W1clDoHLDDa
Z9e6D91qFSTOPMaI/CADkzHd/nGo3Q8pxrDcOgPIRP8KjxbUHYOsv9MQJBTkWmLJuavZ84pqtZU9
JvpHRdU5p2lRmfg+yyOApLu4cjeVjtNycOrl5zDw50kKjpMIwIQxFwoCXElFr13FXXfjJfLRrGVK
tAKli0J2apTY/4IXH/1wKTVCz+t1TPYtFQFkD0BuKmFJh+q36Wo3Q4AHHhSrolxpLgaiSBUEaMqY
ID3tGBcqsG9uO0sCsHE0v2S0qRGczQYCFi1YKoMFDMKDFRHPw/LM1M6N3304M1D3XXLLBoew2jbg
IJp1AEjX2xXVXml2HvFLvLLQTLAhxM/kaN0CRfywiQxLYUmhKgcR0AyOvgWPT3/w2XIQRq0B9sDP
TZwEU1YDW5gRMWAMHgga9aQAsvhiyQ+x84Ysb5Uh5+tufag2aqRtCW5UrrcE93mc4516PyavKc4b
uqcsPDSOIlCaUdQRnBZrM39Ps3LrVeVMrWkbMp1npV8MMlS16B1RacyWRShl1o8/b8iLW58+tQmH
iL7eVKYMOFtt1XJFSRo3kvhU+Pdsfb88N+6VC+fSMYYrIVrrMiBz1ZgkZUrSa92oMpDfHBnFse47
7RrR+tLp8nWMyYa3qpaRE4qvstTAxkeTI7BQsLpL6CzbsxhDygiQtasfUxa8wiI2zFuBUBCrqfCG
X/Z4qxJh/DzDn0HeNGD6+lSTq9bRvSDKHJ5Ksbe5v6yp8obeu9VQUFkG1RJiSuDkAEGvnH6fgOTp
uPDNabSowqr5k4Dx5VzqkLcroWrpx9bGaNkPDoPf0GghgiL81bV11uAyUNKrVgBJDsUNviVwdfJt
rjlbKdi41l2O/IiWarcpvCFdedSZpsx99w0gVFqwatN401Bf9P8UdLY17IElG4kWB61h0CNyd1M9
YuIkhB8s98+VORVz9s+76fQ0QB0SQ38SkL+8W99JHrKjmn4sNfgi47LN7vrkt+fj07x0Xkxn35bU
xsc5isI/j3zpThEs+f878OTCb80mSXyXgdnILCTkChDBuXqpGKJO+M/74c5BfxmO3z9KBaEe+4Na
GDpCo5jKYsQ8OmdfezNQiQH0a3cvhQ4eDORCZW8D4Fg1aSdeqJhOYyiWwtyS3kFGDiawuMGZAcj2
ypc2bu47NPtjB3T6Vq5Q4yYVHDtgtJmOxr+OGkj+mow6EjJ7rC43UQi2tOv2cAcXmYvsclhxGm11
Ns9ImudCNIv8hQxPCywuJ6MDKuPU9sfWRRynU9AvBhNxLcu5WG5BJwnFAsBLwr7ke7CCyNGgVGFP
aglu1FSfvVwVIV5iP2geZ5gNb8paJd41I49LZwsXPLgdlT6pY05ipM6CIxanMV8kWXvZ2knOSnki
kzP63yRzPy+ySzVtMC//GcyavGMoh0HaDRHrizTJa05hBVqnxSBrOArhbs9hn8XeNmdfEnLi0jYn
o9/o0XDU9WsM5c9y2fe1SLrsCEEQABcilf0+4Y4b6s7Qe9pRQja+IM+jjRio5oLeZWa+BQ6oXDTa
tPLQsuGkUl+FdEGoFNjdkQaJhFrnYw0AKUIAQBnkFdScbZGiZtJx3/VI18tbACKARQqaToNxRdXv
wumrKOwf6rwaHDOEOL8/vW4MBjcCQIHIWtBOcl9liig+Qs/DZ59Xr9amsR7yK9fq5wE0nTRYXCqW
0XRAqVJ9H7YYXVsFna4CxaZ4IoLC59zpQHOtisxb0Jwx4DFW2dyDFVR3pzzj8nE3XUC1t7rm8X7x
C4Lxg22F6ZfKrvn+MKpfk0q7nXoE2T9TkVyL0gcP33U3GmahpO+D6K+rKTPcgJZ2ZsCfte+HNP41
Qh/EMSAbNmPkbIziwQ9/1Yg54CBhBO6iA/8NyQELuLWCQ0J26hu0FRCspMq0+nlDqP8euyhXIJH2
KUNAjD35iqoy9JbrFXzF5I+U66co2pTuH8kuhAFwDfQi0JdB+Zpbzi0a7ZsB3TjMLRoYWCjJZZ21
VpL7yNQWFdRLD+8KeikJtAOlPoEBtOik/Py8Fz+/oULiokZJoemTvv3lfpLNvKmtoCKvaV8HrO9C
dC9k6wEBvqAFC4wN0KiPN3J8FvNVyR8BjNEww10Y8oMMQePK4/wbfDF9JPtkVkAPWAbfF0CeenbZ
yqF6zMsNCFaf5oZEuJ4g31onROpFdg/VYpWWH4ARFz2ALpToncjZDeP4+8qz/Btx8iyQhBDQFm2y
aVgCWToxJGKNY1nqSx9qbKPj9wBnV8vH22gUEtpvinVAjJ4LHBAZnRmahx7WAhrdmQ7p///i7Lx2
Y8eyLftFBOjNK8mwighJIa8XQpbee359D6ouGkchtaJvFQpZiayDJIPc3HuZucb0UfOduan5Czj9
XEFbMBnEv8QgYvr+gPg4htAyUPQwLSImi4SBDIpGAyt8nlRrmRFhkkJmUDsd7lGM/331ryD7x9WR
YlAhmoHpp0VJzQ/aSdYaGYJyTyAlL0OGTtPkxtODQ+dNK1yU1tWAg5Cx9MFsaBbafwPyPE7PobSd
ZeKUVNM+xN0CvDKyT0t+63UT8fgLrevHXnMaTb5Um3ZRW6PTpuuQ+hkOcnaebHHv3qmMjmVFsMFJ
QsaMNLAcZpVXqXY0TNGptY8OyXttEURqHyay1Va8qqJNEOr2QLjY9TK4Rqciker7zumFzxqGLzND
PC/Tls1Nq39KYr5gxlgekKdtI7AA0QTnbrru4JUg1KuzZFvTIu2rLX8qVgqHXBgrka1YwgW25HWF
rV3KfDlLVcgvVQQRlK/OJCi/nhQahBiYcYg3ftjHKZhRFZJRyNdqeT/0katYIQYnq1nU2D0zC8tM
QIGv9llj0l+qg5IEmJNzislY0Bcni0/JiwQFryDNIgR5oAEqON34CRIS9/QeQQxoIP8SlYwZvUjd
c5vp0LlwTfOj1WBczWjsc4buvx4Y4HlBVeHyPVcIv38Ok1Ag0Y0UiR5pg1ob1yLsFwaARWW4NCAP
ylg6KPsyV1YbKcucsVa3M2yiNUu3QyFC13sV4M/jl48a1jKttckryRGmZ01zo/KIjyeqgaFcNwEv
spHOJD5zJHbyNcmIj9hk0B+p6ukGU3eaURVjx82LlBPoOZQLNFaTuGeladwlT+zv7/crHPtxRZTl
qLoAxxBofH9cStVmotrlEnpAJsLcflpM/WOj7EJxX2pbfuQk4HVWrAodg6eVFS41NhajBkFT7Jmu
UptLKSDZ2nsBC+8+im7jEdnUwYQ6lCGpWPTCR50s2mmbo73kT/QZ5kYefh3vcn8jm4Hbm3CCwwe1
2pfyQu9BaEswAXD30bXQUXwF0f1NFS9TieEvBD8zAMkK3y00iLoIj2traG63l7onmdJ4skNA1Hbb
fPhUaTl1KzKdGtlxfs6A7ZdInpLpP4/tJKS2UrUzpjqSKNc6hnWXa4LdJdclsPqK+iBGUSOF8DPv
6pfQWpIVS9SJKynYUbf9/q5kOEVeksXirE5LkDqJDCjBBmWRZAxk1RkN1OxNpzTJuIJYbWvImpnn
23V7//ei+ar5ny4a/Dhm6jYiGkU9+eojP+6tPIK3Uw4Z9mGenWA/h3mV78n34vBC3DhK3l0VzAI5
BporlO8YsWgi/NfsUOeJ2xX+Jq5WUXwhgSz6++5+25M4i9BYMyyBC/GpfXiHJc2kG4BcQvPGlOBQ
iOFDNNDMocs4f1QKsMXpThoBkXTecpBxwQCxVKsMLDDDJpWGI5fBxqdm+PeNqXPgfPrYGNznHao6
/lmnJ/VEr7DRUpg78PvVBRbbg7yjMRtQkqvckkbeGpcj/Vp6S666q/QZ77SLjC9IOUiiM4+Cafiz
urptrarPeBPeEog7DGs5ar/sM1tdjw3x4eJu/fdd/7IlzbQB6Yt3oZC0fl90njfUCQAXUqh6wWAk
cFvXCteBvAfkgEsfCfrL3xf8RXoB6eyfK57s4FpZtFFHheS6FrcRsZNZfXjCUVKZQV9JPV02HMnv
osBfnHW8/C1W/3bpk4WtClGrFiWXJpaqOTD7ifr3NG2o/DtD/FT4FNx8zKsE+TBoe88atg/G8Bwa
hBP8iZRqrIe7YOIry0wHkYeMYKYphYg2aR5bnHpMSP7v1Yc8LpAb7N84yGBx8P0FjRXlJDMP1euo
2UbWuyeIl13+FhAqY10GbiU1wfjSFz/zln62DmhEg6XTVKiFRJ4nlw0HpgbTRlZmfW5d3lc7P7vA
sq+PD2TOPULI8BjqC8jg+pm0eD6RTr6ibxeeE4Z/8pMsaEKrJGXGTOVutlPMjkF5n85YouvknEDm
3LXm3O7fa9VpGUVsNdeMWnf6J+cX6uORQaJZ/KafeZO/ZBe09ue6kI6im37r94sJw1AJUY+6i4gY
JVlFhYTgUhn2+XBmA//tm6YOpRpM+c8l1pMrVWGvRWHHIxQjnIaPiIrjHKu2NfEi2SUeZn+vlS/+
yo9XBjn9SzM2myd8/2VyXZWdIQ/K9YDtYhIu6W1t5DBbMqTOmOs4Yi4G02teN5nI2wyJe4gDlAGm
6V00XfeViAcZpoJpvzT8aKucG8r57XmAU+FFogH62UkYusgywLep1zhtzW6vZCXzsUDcCsKn1ys3
OGd08/VVnj4SKjtf3kh8tqePhGl0sEBTM5cCMWsOcazz1zBKrsWmv6pNbxuYw2eZJBciDqgp0pg4
YOBClig9vdT59Uxl03vcAovhi2FQCNbRqqMXYWyWVS8uY9KMv9/hb3G1YhF4QMCf2yDayaeQW3qi
JHql/EduHEIIoCJPTaaRtINMUJ3j7xaXDEQPVXgXMITR4Jk4RymlEG4ndPst1fTSMJZjOxuzvcTo
LzxvK5kXZJAOxbvSNbWauw+XcYx4uQq3Sm8sB8E451b9W/BGIYG9EhGWSvvo9ICJ0C15Kj8FFTsM
HwPjkggHie4CtaoV33Oipee+7V9WGJecN2hKWMxxnnxx/dhh85VmbCTGqjJfSYxjFtk4HihKZdOq
Ptfa/TIAPllfKr0TZUb8Ucr54fanJ5GYe6Z07SO/HCmPgdfKYJUnNpyZx85qDjPQLAhpiMhhCHxM
d5E9B9mFRuPRAoFiiFsTomTACxuXg6o5NYyOvBI+gQkI7TP7P9oT6HBtJtkedK90sp5qlbCpdwYt
21dlufp7Bf4WF3DO8dYoBYFDOTVL6+EetR5K6evUiJeZUG+0Ot6WfnyN/HgGGVhadeHr/dagodCw
6Hrt3D42r/GTh6pjNEPnCeWrZn0BVP45DvDPtVJZpTT2RTOdPrHdXugh7eo0savWQ4rX4owFg4oq
j06ZsYWeMaMmMmobJHGlMeNewCGMdjOCNq/D28y8z4E14GzVFN5BpfLw/3FU/xJ3frvtk8VnDYqC
IS/Vgaq76DtQe+rnvMUBlZgpBUn/0mAre3YJ/laU0KHO0cWDcK7/xMmoVs5D0aXruD3OMJ0J4hIF
KoFl5L8xT8NE7rI39zXn3H+xUmQO0blOB9fntGGLHSOeXhSjrmdGCFrpDFtuCjoFwbT2yl9FOm//
+eqq+r8JjBiTovgAhZy5pVNNhRzL1JKMUro2+xc9fAzkw7zryThHq0rjxN6miQ8QFSYafjn7XH+u
bfA11Hi6SiFiz0ESWlLYyd9P2zhLqtDXBPEaVGXVH1JvB8aw6VZesLaGd6rjdle7gX7Muxc1u6rH
RTcejeYjT1+qCunMRZPtdfWGPz3U1355ZQ7Pcj/ZdIAlwU2T15j/D74TbL19H9+rOqCOjZBv6WHG
IiYeo2kPaW8rxYIaDIDMaNxp2jaNdkN6IwQ4KR8lvGXrfaZfNPpFlG597V1Ud8oM29CXeUMVzp1A
yUirOFip3qbOgMQ8MCkZxJ9Sc9nUl6H0ao6h3WublsmI1tyP7YFSYd5+SBhc1XcRTeGKw6aHz25t
s/C+PzeS/1uNnCycsRXKwKxubQ6O/9kIyimuPcFQGGWCPQHIk1Ir9ekVUVvoJ9SQXiNpW4bHGeHK
OReIzw2n2bBSs7f/YqUDXcBHjQqOSofk+43IsRpRCxt418FLWlyg22g5yozuzV+ZFfO2d551mwpO
O73+feHfMiUdNxWVVt88MGadlOVF3oCvhr143UTazlTzVYEVaNA5avcsxq9Km9i1xLdXacx+1Iuk
F2yteuD5GN29Ry9OFVNXxz9jAjXptQFN348pxHFtTF1/Pvzx3NaizP37pn+rDMxVQabBNQIYbCe+
Py2xwCxFATZ2XcmDaxCbhNFWTuhSk0xa+Fe3B3M4VNjPj94eSEwIoaW0nsGv4jJOUK6fjap+uyMw
jYwLW6BwGeM8yaI8UD6534ciA1AXHbImLdo1xT6zNr64kvEpj3adupSbfdleD/E2I0JtaIEs8nxT
du9nns7X6MbJxsGOYUDVIGJgHunkZiYxxguRHPdaxzaLIcPwmJjvSvAKtykPL8PgMvSfJMTkvbjK
lI+mwntrW9Z3BcCUK8ypaF7Rp4vyyy7ZkVvg/J13T1oXIA591NrB7rTGDsuLrLo1pisAqwzMxXQq
+hxT7WJtykvLuDHDt7rvoJWQPTdPofQBb8yO4CHUFPys7r2fwLFI2I6b+MdPL0ZwWYW3kXdl6W7Q
P5vBW828WDLep+FNZL6pBSlbbxcGfZDqbizw390pCB77gjbqoZTvyVOnhPqjD8Y22CfplVXdN2Vk
d+qTRnzTG2+VedNXa+wfccSGa5NM10L8ZnF6dtziEF1N+iHW7mIZGI/TYkIH6iJdjQy2J/Hr2FwF
Hx2ytXx4R4Nna3rkWgmG64itdP25ArpaDY7AfKRV3MHSGYR3xn4o5DExOOwlddu1l0P/xHgCMv3W
0cPCHimQ/v3af0lxmTC1dIW6FP0+6ySubztBNny/nq5lmY+TQaYjHMspmflCZ/02fwvhTM4k6hU6
QELtdLmnFJnKQk4n7HvWASxC2vHgJISHme5Lh5aEK7SY66RHVJ6pCv4SgJvoUeim03ShiHry6ZsW
fSlTom8T9RdEBAhJROmhao6N6YL3Uazj30/1a4jw5FtigHieazTYaDgnTraaaIxJe3HPZCccIHxV
biN//ZfBDhNYGFNy9lQAAaFv6vi3Teg0FqheR4GFlTr9rf/SwdRkJAJ3p+l//8rNWeyJ9aZCOHvq
JTKpBgTdsh74/F6mZnbjBdTTK58jyKfuXKnhl/UFe5cDgodOj+i0PNWOetxOUtNfG5hTQdJf568p
xZPZGhwKykJ4hanyDGFPfW56uxLs4q2T7fGOzRkbqozhVbAjOY09O3qMJBuEqS5QwbWbB1qvwrFl
omSW49oDBiMqQYqt5rhrYbFoy08tREk7Dm3hjlHg4QXxhPnI98P+ohIZkbrep+9gJpU9xusCCIbU
iSiov9C88h9F2NEA7jTbf7II1+9T/LOeo+fsA3aX8V6LiMqc6a68Ke4k6HZ7HZ7cAz1W4za+VJ66
J/4Ac83ljWi3r8rt32uLfh6L52RxUabAnRVQozUPyX9fXHXgYxXkpf11hhUY3cgKj27XNS7N57Ky
OU1JR5Ir47G7jbfaOrRflbXglAfrDY/B+/SYHvujcuHdm/c8ZOWxue0u87vptn6RX/gH0dN4P748
58fptiSzkTbeyj+W1/39BEz4Obw234sLxg8GMhwBkAYUHXt8DD0bLWBFwyZhRMSdLcaJGFMXVUbv
+s1iDMgk3QJYngUM0Q07J2XC1YMwbfNXn9mG0EHERTDeEDhgb0G44CHJ5V/jYl2g9w5dDVqoLANs
5pG0Co5EQRWwrOoawxYIJE+7U23oFoxrSILd4q9WYOOEZMSG0Wy8xyKuPM7fL+K3pQ3oGBww+8qs
lfn+GqBZeGWmaN21TgELwIUH1m5dvHgPHj3wvy/1Fch9f+UyKncZ6u/cajfUk216FOhkeB3bNB1e
dVTtBk8Br0oc2uVmH12oxY3lCW5HF7uiD6QoR4rGC7TXcVxU4Cq9ZQN8NNe7JQ4uk1k5QH+XRYHL
gFwvfCV1U+vYSCGFLvwzjQcGOI2Kqkx8H47dwwjHKMRWQsRWaXRNQjcMw81yOxrl0afbdG7P+AVv
zcSJrqP4oQxKE/ekxBsYZYFOux+vY4vvWzx0UXepS4/6cJBLTPACWO3TuBnEV78wwXymLiKpfRMO
dhZhxtSnt108bWgxQAGH2P73m/j50kEjiBLhGsNRBNwn2VVT4qwBJHJgZHJDFEVjJgE1eSeX+TKT
HqdzAihzXkQnL55MVpFneQWj/qfpJBSlOhl7qb8WtAnElrYqScbKEe0JI0tDxxSlsikQr1Zdfdcm
j1NV74wW9LB6RCyyH6R4FSrqbMCICv7RRzObWMi35eMIkVuJWjttfNfqxH1N4hYo/hqA/8IL371K
/ciVcBt5hduIx9qSl6YbC8kNLk8woCZ8C4+i7ECh4Ai0Z7x3FzxOxaHYJuBIfU9a6N3wOAB70UX2
euRYsqRcoBbZBx3YrTq/qMS3CQm5pT1mk+52tbQWY4xT/TWz+UtTndFA06ZHLmjNLXtPeSZnWAdw
rbO5iFWVV5JSwpwQXT+1LqrJ2BZhs0o9+aIUjWM/pWfKT78UQGXqGCQ7EtpW8YfSxfMYQpDyuL9u
OnwCOgxN/MnVRDZcVoCpe04/ildZKi5lsQRk+I7k1MGh1m5rEKe6jlRqS7ohDNM6EVcCtiBqyKyl
8GCI0aZWq4Ul1Fch8M0m84591tuzZKRQxjN71qn7BmINQvuv0RICIYKhk7NDaYzE9LPYOujGYw4Q
U60pXa3pc2CTtsz9jZjv4flKyR59d9rA3b9qOCPEdTCdqaZ9iRn+WdncCWkrvQ4eKsEBbaTv2+co
DD1Mz9g4ZO8eFMtgRWkKWC6NMz9w0+KyyVfKR4pqo13//QkrJ3W8/1xZm0E+GqLYH37gest8aR7q
+kEgcC8zNrpUX9K1O6L4drXa3/FBLgeKeNOgXxaIWLpCfEX3FdlGaMJMCjEi6ZT30AturFYn+Y9X
rfYRDoxPl/lNEBtOYXY7nT/WTb22aH0QtNg9MEJK3Zxwrmrhh6LJMSN9kcmmo6rNVSFqZ84Mbd4m
Tx8wSS4zC2xXErHC9wecVgIFiAo1BjxG2Ta3xRWziQ/Gq/YQPuNndSnuKTvemp+M8MPyuZcXNFwW
OVppe2U401a4BsjiUM10Klte9vUmOgLzdyI7dWFWxbaxsVzjScgc38UKwrRFW4YJb8tutbr++4V9
WbSe/BJ+Bi+MX0PF3jjZdKUqVMexH9VDcIu/dX8w1t1leV3dMP/Y7se70km30bK9xo9MJNlCDUq5
1UaimlH0i4ksbMIH4YBksIPL3W+A/xUPJkM7yM0O2esUOTKS9Nf+iXD9iZqSH9rGM7Cb3C7uq/vs
XgA0aTcv/S47NC8oxJTP5qV7Sd95HPfVVrpLrgk8QnRv8qJ+0J6EgoBDefIAdSt2/KC9a+9AjYcn
6YrBPiaBCHS1d1rJnrHUCuYRbLC5RL4tyGrR9htbPSrv6at87M88xq/HdPIY58q5ShFEoSyqnXz7
vapMk5gUyqGtbfDSTbXwTEdq5iTDAjjidlD72mUjrI1siYF1C+sgWIDlFpmDaBegGTGuV2JYMK5u
LkgWDbzR0iXUvxjdH6abjSM0C0tfJcUaB/JcXqJwFfVloWPRvJnwLIlWLdYiMiWMdRUAUNqGO69c
q0ADpRWQRE1cpNllWO0HFICesJ+658xnMN9bNdCuteXA54OPiubqxRZmbb5IDRjZJAqLWl2zAxMT
cbfdsG2VdattUQn+vQ6/xKY/HiDVGtwfxK+Zo+9fVF9qYVv0sXIIkmU/2h2TWxCVoW2HqI+dFENb
unUQxKEVT0vIbrm5mx3zJge3GZ6sILjUwAsY/IPLOETer3t/zYvoYSRrC40gPb7AvyItlxrIg2pV
Tbsey12LOBoM/Y0+PHTNqxrdRfmFL17p5W3kL2XZ8UPXMt0O5PVRVp3qszJcS1xp6pKuT0g9wQSH
7gR3EyZhEScTU8IuT0213CpamPSzx2PWXPLIpPCiHnZWu46zMzvulw7w24NDiENdiZaUSOPmB3NH
SUb+NL7Ih7Em023JdPEjaT+wF29XXhoy3Ge6GUh8IcXMmlk/pXU17TlXPhSlX/QB33k63hvFziK1
mYT36Iym4Kt7+f3+6BdAyP2y1phLqd9fbFhNnRjWlXkIi7eS2KS9SIce6OjVaO0a79oMPzoqMGVa
Lfs0tsvgViLD7EYJq4iG6ZWtlT8pxZOUPgtFTlsvccacpy1u20pzQ2/C6n2VhfvK7la6FzqhjPVN
YLmZejuVx9DYxxb1D0mETq2tezjIFfwFoX9hyqpVD0W+ESu3eKE6UHpvXoej0XWSvxRQWfsInKgC
8f2cfd9JlMvBPPdPZhW4MjOSvk7QfwrcQpzipzKm5mHUHmloUtaHbs4KM+ttJW+LKjrzZZ2G/D8u
eLI1yaInRrkQmQc1vomTC69+tsJbn41YVRgy69kXmXUQrENZ3UrpmxldoqTAYY6Rd9zGs8jNs8ax
sL35+4P/KtP8WBf/PIf5Of3zHGo58+M44jkYae2iTAS588qg7MoT92N1MAF7h7ga0PpdjobgBoxH
jpQAvfIxojVe1dRKq3hVqo0r4cqoPReIHf++w5+xzMmbOjkax95vlbTmDsHvGMYq6B+U7Pa+YGPN
Dhayu6QQNoHxPhHqx4JodxU+WUqDlRk+4alltw1RqlAjvT6WEyLZepswcG4yPeqTRZn4qjK52lBy
CT8bHe1c/pLQLvbku/6BxrKvnomyT2vQ/1kH80C6hQ52LkJ/f+DZGCoVrlTmwUq9VTeUTrZpZaZ1
4UyW4DND/gGw7hhud6i4ATFV1d6lI7Oy8OaVUSBZyPhdsVuU78P8QcVPVvZa9DltTljixm1u3Koo
yM+8BJm7OlkmdIFMNDvIacAinVT7Qki/kTF/LpJ8L6XhpimUKylNNpgmAoR+aeJqEZWp2/OwJ/FO
JYFQlYEGCFlB6TsyOtlxvEp8+F41f6J+62iAJRQOSeVzKAfD1IGkUN2oalGwS5sWFza+fG3kCCby
+PvHnBZp51dgkLny7MUZUnPKDAWvXOqCohqHQYc5uG2q1WDeRvG+l3ZTs5SHo04BvmkuzXNOu6ei
mP+5MmmBxX+w1zpZy2I3xK0eYMghYXuZdsucz+0yiTSYtLcDzL9auBrQ07e0qwOmqoeSAxcfgVLU
Ca2Dhc+ULLNETjriY6OWq1yh11neWOIj3bNzedRvrxyd9v/cK6Hp94XaQzsrlaBn2kNcjeVVXF15
ySERMRHpHwR5a/hLrzkYlOGUmzPvZ15Mp4vt3yufLDZJrJRmIOE9pEg1jHE3cVjhXTBufWIwRVzr
/qEYnlLp7u/rnprR8naoPxA6Yk/Mlg9B+PsvTixtUHMvMA4llQdDQHTKoIPAmOdOEV5yqi+tcJVU
nZ0kl82AHKN9HDPFNqjMmkDWJbcOC6cyRFevyTfjyxz8bjigae2PQrGb/d7icFnJj3/f9c8sc75r
c8bDUj+bK/Lf7zqK8DujL6AfLPXDsoGW+c07fhW2anIGSwdjWjQxZU7b0h1fevn74l+K3u+visxe
+Zpeo+Au6ScXH+tWFwKvIgPLF2XwKcB4UVpaQpo9WdZNVteEaB27bbZitGMlxThnhY7ETuH52wz3
+mFVRKz18DqRfSer4nXk3YdttlOxVOq8gRlozqHhI0BRUqf7llpw3ceQ6Koze4I53+jJD0HxIsvA
T0yy9VP8a1SHlldjSnmQHtX79L54bHY4ImXhqmAAm+7a0b+g0Rdfa7v2OLzmpe0/j3sJ9Zrd3nW3
+n35XM8EJUzA7Ua02Vpe+TuYU/qNfEvC30lI/e32Sb1J7sedfJHdW1TVXmZ31MQGFZoR+N/OTpLy
Mhns6aMCjvYBaLfHJCNypJv8XriJQls+mIdyWVwX1/4ryjiaa11pN0eV/4cTT6UWP5yb21d/fo2z
0EJmt0IFSwR5smcZQdIA3BbUg2UAbl+I6nKChVHhuIPh4zqAkRrvisoVH5hKupxuYqg5oKaIFfql
bzgkq9prskywuELJR1fIx0ZppTbL4H1InWrmT7gpHpGSLWrMPC7E1qXlYUBU7BdGhIGZY6puuhsL
TE1sAxupFtyeM9EfiRwiUBMjzd6ZgqXa40izbJlv6V2JDADJkbTGIho7g2JYJ8MiO+boyvGhUBek
D4GwEMQVbClmnVpQFVwJQlFkS7fltfFKDld/NLHDWyOAbwy7fKOb4s0ENZsvC2pYOtcVnSJ2dazi
dtMLr2H4oORVm0uq8ELkBskClt7gRJjn8AsFR6Z9Wq18jLQat6eqWrhiuIjfUD9SZSPVGm77mmm6
5Rhtporx7AsMCaaYQf75KljnWCQMEXpDuwC/LC+q9kyGgCHYb5/A/33RVI+/byRKVkkqwZR6mC5B
O0NCKD+Td5IC5c27H17ji+q9PxqKE3i2+Txces/MwRzMvXWV3WUqhFt7ukp2w2P84u3Lg/opQjxT
bbSfGE2PLw00qdxmdqty+ayCp2mD13v6EUn45xAi4JQDYhopNcVEW+Y5QNN/12+8m36TfEr3xBsX
6R72x319VT7NPSlcMKiRdjYt8MqVHzPdhltoBU4lYC3sUD+lEOXLtn6bvQ5HOmTiY3nr7+pb2GXV
c06G/9wdjPtuX91J++y6Jfu64RXyjvjwGvyLj9LV3zsls2K/PF62Z6pyqsoA1GnNf6y9LMtDTz4A
7NwqN9KNcundhfc8agtkect8vi1c1Avhpv70nsN76Y3K6zT/pfzkXXjPxk34Ij1mm/iQcQSROtj1
i/7J/4z3++a2fcmPFftQTA9wcsqjxNDHhXqnviSFzT9rj+YLSkhxLzyAl3kWHqxXnjFOgDFP+goI
DaW/8K64CDfRZ/tEcqYt6qfxHW+Hnh7UsV72b8M16JoFg+JhSXGJKSX/Tn6HQicvi8Pwkl9NL8qn
/+RfyTs6XvXGf6peunvMF27TZkGBWxpt+Y2Q+1N/wz2I+aVHSk7eJdh6UiBQ9XZ+67/XG3Mt3maV
s1UW6ZO4Gw75u3dBK+Aiu6tiu7hOl+Nae6IQcgjuKNpEd/5ltGcXutMP7TrYGzvpCVfOtXErXrzL
x3zx90vUf9RVNfSmcErYClWGlL7O4n+yJS8QesDSnXwgTB9YVZ8UQgJtwXnWaQvmR4LAxR47nmBL
OtRNgV8IPoxk15vm4gdIdTzhxcg1giUTeCNiCYyXJT55F7dLv1+IEF3fCybD2AELt3xrJTeclsBx
JnFjYSLEpOUTDrYYX3E0iMK8MxTMrLXuKNvVtEiwTklWzC/3s5HUSkahRiqPdxLRIqcr/wJ0XM/x
uQHdX3JIIgBEvyhreDY/kgNxjILK1zBcbNMVkSpdNtFayPGqpsmZuZ7i6g1q6kOrOWqBfaI7DTZQ
dR180eQW+XLAVrFd/v2miNd+fm5As2Z5MHoMlbju+25WU2ER0Cnyua3KcTGUmzJw+pfUu2l58oEz
0VS37DjaVOU+FhaSbIvyLXVi8bNId1aDqSF66UWUbeT2EpNX1Z3Eo7hJhiWnLloY/Jg53rtl9Gix
l4eOsRDMZaVemuDaGJjrcF16HjSCh3WdHrQb+smBSSjP8+eglhrIoIhlVrjMqCuUx1DzCnZChZAS
d0ZHfEouWA/cUr2Q8UvGc0xc5cWyzR0UFfCPcMzCvdtaUzWRirsh2KpYYPluj4EpNxq9i7bSXGry
CmcSGwdlsYWybCvjKpztjDfxZYFH5V5BRV/d1HChqX3DZ5l2eXDh9wSpLl8sany6Ji1zj/m6ley6
IOBfgIMSGekHBl8u9to7LnAd0HTPyT7+fnv/j5eHo4MqQqsX1ZNiyWSAfy6HUj4Yl1NuM9vD7HWa
4R66pP6dJgsFQyPiA3UuxyKGyCREeOAK3T5dtpQxcHAMqeDaubaRdYa4HO/cQPJvuznRtojqV8SO
l0Ty+/LK1bESRgvycmBsmvFQvE3VolRWNJ357hX/gl5Txh4qOhLDeOZ1Gl+Z8aqpb7XsuUTTiWYq
FB+H5qINHkplSel4Dik/6n4hMQRLAZ6EOXtNTPzjrc0s8lB2bbvRWyea2DzllYqUPb8wMvz6nrz6
QtN3Bbbk2UZPSkf3LpRiOSoLRraV9JXmqGq+9e0qktbk1JK+ljOKx5t82hmwt7UzBY7f4sVvT0b5
/mRaeH6aYlbywU8XUm7HB2rHcusW8mKMASwtYO7jJS2VsJsPgeiKN97GV+fFL5QLjToHFUmbYcZA
XCvgGUiv7MpwMqqMgjOaS090hm7R5q5B10Z1CxyCF4mxyBo3O9eZPgXQz/kgv0SFR01LFJnTSUCU
WkJf4s0pH1LN7sCJlW5eLaNkydh0DwugBfJjB7N5kdNGLoOMfNQp0AaCxniBcaAwAax3fFhpAe5I
Dll+KVP4XZiFCzmmEDBxOtO6/9n75I7p3wKcn4vQP0I4WZn8VooS+dDRPPL2MgGYtpLBSHnHYOmP
W7SClkYv2Qap68uLybqnXleek6f/8uD4IMifVZH5K5V60fclALAK2lNkSiTStoUgBk/k21m1UwFS
d4dHnD3NaUETMeuXiroRGDSca1uopxx1LizjOLmcCf4CglRQszYV/ZqQDV/tbqnNHgdnkj953k6+
J3/z/VLx0UWUbIyufr/fmnZlrHWGdMDhREQMxSsjcyuxgHKyJ8oy2NsHBQ6xwJo5yAjfMT4BXg1w
aS2j+OocnZ1ocMgIspjMlq/XDs45Zcg/w/PvN3mSh2WGVFVSMz9UtJyKA7y1Sx2T4zZ2arBDfCZE
r1BfAPnB8xM3zYvYLBgqT02q6I6pnPnOv6pkpw9NQ2k4mwpTMTkFY5hZESWhz9dhxcumXkwYTTWs
7Qs8wnpbf68J0bdF+zl2i+wh3bWgQbxVts2C7TyxbWwz/LvPLbxf4jOVFSfhWm+R3/D3319kPqlJ
I8W6dIBd6C+eCZTJNqYGEIIdKksozfW+xJE22xjo2xbNLtolu+y91tyAfG6w8fRFwlu8Dlvjk5B2
R3iWo3bf92i5iFKXMgjCnbFVicNUx2xWBqZsR++9HpwSF4V7BmS0D4b8PcPuLyiL9xfkepCUk133
VHQLhYM+XEKXEeiZSsNBHf/3nz8/mR9Pp4e5daajvv98ccrD2EQecaB4ZeElEmj3QXLXl/dytG3N
xcjvqg/VeNk1O7F8ytOdbvLWwrUfngu/fkZfTBkakshOxIwWFarvd6IKmTcP04kHnaJ9xtnMVxQQ
jUZsh5PJvC5n+MQGOt6F5j4aRDsYRULVV6/EhPm/eCwoQij5wg2ha3I6DZqqft80kS8dBmPV1WsP
IlbwmEvAHmzqFGoSQw93xmjhJc9ReCPV95L52N6Q1J6Jan7ZZpgkoD8t0yZkyOrkZLSifGxHKxcP
wQwjbxB6T5pdlJmjpcu6vBNafanX1YVufgo58De2Q6vs4EzOOT/4rQZb5bc0A38pi6taW0mid+d3
h1i+Y0TMMhblJF+2597kL8E98Q1UYPC/zLWis/j+Jo26SGPt/xB2Hstto1kUfiJUIYctARLMFCVR
aYOSZBE5Zzz9fPBs2pTLWnV1z9gEiT/ce+4JQz8dJ3luJIVnAZXjoX7DxB2r9Iux9eErfCbHxtU0
qkrpIjtQa35yqLwVpHAX//kYN0e0SPM8FiqPER8DxWk24rTQW+a7NqaR8UZ22saWd5CqTckOT8IP
y/lvF8QfP8LN2ZvE1aDrPp/uvQmn4teIZ5+2iNs32d+UB22p+45CPBBp1KvigHXKCqxDuOv8lQFR
F5MOworXGZX01n/+YUn9ZZ/BJIRfBMVdwYTrZp81Cm7VvdlORxqZDUkRlFAgb96qj93ABP6orvQx
MhaSvx+NHac8+icTKEq2yxW/GS7cBcv/9d+P9ZdhJ2/rP491s2jSyiQFJa6mYyCsxuyY1ctmE6CQ
VZ/HdhPjt45gxsmthSc7FqTWldEz71hqjij+MMX4y/Twzye5WTfTVBi4aPEDkSF0RcPBEqYpgy9c
uX28G3okV6BNy1FeVcmZzLd+dKtxD61hBji+vDUjgJkQpaFoW+O71Zh4Iu1HCQ7GORnyRXWQ4jss
FWXApfW/f8S/vVoTzwPgaNWYfbn/3HhpkBf60OTjsSa4neE91m04onhwx9unf3/SrZDx9+ZC60Sh
q6PTQSX+50dVvtjWXh+Nx8mgm+32VQtopGM7GdD4wSwPXsz+mGklGZ0/nM3G/C1uqggZfy44+gp+
K4Dvf360FpWj6hV0UMmdcAogX6HQcBm1QIoOiCDf+XD3C7tZ+2d5mTwCj+JhHK7MjTE6GFspMIGr
Hcmmk7is4m3eLvJfQ+YmzR4s0KARF5fysCpNt35pccqBHtVeSdLWgbDtECr9HN7pmOGJSYNmHcC1
o/Eumo1gY9D5HF06E3lcmBek61AXTgl166Je46BEy4HhagwZhgE9YbyM6IW1jAQUIWZy0H74lRT1
h1/p5vwJ80A2C61ETb0Cu1B7B7lFJBO4zXy1eLJO7RME7W16mJ321KWc2USQwokLiXpYQq0hTRuN
P2hCv6fBp1KFeQM0DaL8y7yk6ab4ie3wW4D67bVCwoJagVMFwog/X6uglGqatsWI3fNyvIChQDhJ
2iNWL2V30MPPBpy8XYXetvW3Ywqr586EQZZ8YBs9Sa7s3xvjqWXkArEktON6nTdbI9la/RqdJAOR
MNqQ3VjW+6ZxumGlAG5Wa186WyBd0TLq1oAbfrY2B0h8zYGjRcdskOEDfNafHDT+VgdjnI87CXRP
wk9viy5pIG5LDgx0dbUzqWuVZSfob3WwLiRChR2lPCWNPXbrLoUP9+QDCqhc/NvAW+MnmFeukuDa
q82G1Qsff5Uftva8dW9fBMUw2ifMtni+G5yiNWo8PU2qzVbcxuWTH14j8qyK9CwHxyjfhvVBrrae
8Zbl76J8+feH//bWuvlw2DWAgwh1DUqem3NlLLKs1+RqOIpb7UUlnZtEVm3fTy5IqLILXmA9JdWS
8xgyowROFy07KIJU2vRPwMUKg9XnAc6G6orFc94gR9tZ3VrPHSleSj5cNKdoVgPbU7XBNdHhbf79
BX5XhrdfgDRTDsU5TfabntIPhirLsW49lledugv9SXuWL51CjO6idvu38atodlqxZeQHjKeobg3D
2M3381kUAQMtjGI53YOZN1fBrdd02l3kqNWOgOfqpYVtxC2Ib6G50iJHXnO2T+YeUn9j2FSHdce9
bdd7gsZOHDbND5f0XyhroFfUVTPCMbdNN/AGgnG/LAatPfrjojTtVlv0TxBLrcLJ6kN9iPMVOE3y
IdZbr1107+KjpTnT6JYes76xWSg/PM//ZVl//No4VUCKoWVABQLv4KZqkNJcykvZ846ZDMnVQd2N
E7u0By5N2vWYPfdEtU5Li6CA6M7z1s2HeddyPegbrcP2d1lXdkyuSvsgK6CoJyPZ96ANaIP9jYkY
qH9Nmgc1ZE7VPpfVUSIBJfRPUnkyIMSmYGP+MVVfB20Z6qtTpUqOB7kzzf2LZMUnGbbTmMvbKtEu
I/RXYWIMy1gGDz7UOFv0CIO1ictdm6zz2dfpJI0PluwY8Z7paDA+ROVjXq/i8GB0bh8camNGkMjw
lipHU2x+fRy6iSOXXmD/UsSVidt5mzRdpyZpVcyTKwJ/LkQZNVz//PEJKe+2h2TT7LMJAB05kKNI
C/EtZG80hASsRJ7rVdI3Fbb4ndtVpADurHYXi+jgdrp2tCCoDk8RnmEpU0dQTBxh9JPQkEPqiMyn
McWrxPsIofsY/tJMNNZu3uNBWRKJu0wAu4JxX7YbAIClXm/14aH3SV08heNOSUjGPkYySiX/Y5LB
TaBSm8a2AggPr0b8KxgdEJ2A5ZZeDIKC0+FusChTg2OGx3/IOhzEjT/7Ee0MfVfIrs9XlPB8WorF
CdM95rhetFfEjewDX+6l7kNNVpGx0+DtFccseWbjyPU6tS5x8C74h8x7kJsXlG+Cd4yDXZQsVX9f
qIsriNwFkX1k2JGya72z6uFo5WDrbxbktbuNv0mbg9puo+JOmDbWVzVu2adDQVm/0axl3+5U2RFK
u9N2RrshPiLFKLbYFTxZSJRUmduj9qmkX1K8FsZT0xeE67DnmTIISgfc+VEW54xsmV77yLAuqZYw
80kjd4mr6MPdMKzFfN0T/YBji0fMxCYFWAialQC3flzgyfo+xa7Wb7LkSGBiMhya5M6EBK87VblS
A9e0NtPgVJkTl06RuNL0mJoHYuzL9DE1TsEA1Pw8huSgUV/q0zN05C6dI9iUcF+kp0bB3upsGE9C
iP8V6gDu5zB/KfrDMNh56QQSX2oJCyhoHRCgvrsk0VtACLt1ius9nC5fvNSM9drxvovu8AcpRkZT
Tj45ZQ3au/GKLXq2YGn8kDOjzKfEzSkC4shhjfyJw+12jG1FUTKqzeCx2jy7Ra+nim81c5OJIGiF
1y9fU9mt9EPRbb26fUSdsjLGEXjxWbQzxI+0LozvrkqCbsSi9JxER03vycxahz3x8RXr2XTMfsVP
Xeq6bYlBzPT7vRILqGMDPE1SPZlje94PReD/GVe334wqg4EW301jCvlnUaVlvKnMsKxjamCKN62L
8KnBvvguHpxsOCbyat1jlx08hwakun41wcOQzLc54QT1pCCrbl+bbqAivw+m1aTgWti9SVS3GiML
GJbbzFS2+pcomHZGpL2VngPtWhq1LXXMKw3G5iWgLUdVcpT0e+qJTn7SUf9q/S4d97yjhWAqd0L7
HPv+fkjqdVUsZPCzynw3fNgVlmcnXXoxA+WxNRO36fGmH9r3rC03QfzRsuPMQrBFIEv+YsysVsFr
BeZgvFTRsMbq6KMnDU09JzMvp7W14qDV8jLNY/7mZazgfbosmKqkyLoNOAHEn2RFS6Qcuo0PLZd2
6oTwAGWsuh9TYxdHxkrPTuKnHPCOTXEl1DX1Webqd4rilgKHyxI5p+odquZSqfAYajjNoRS6yaDt
wrJ6Fgb8IHOUGTrymnylIJk38n0uoNqtrXlC0RalLes9zW1sN7q+mBQO8mwi9gpwDkrtpiMtOBIO
sgR6KtFSIjW08ncPgkWVAfD2065vCeOgnhdwUdnRvac4ULOn4uI5rDAl/8CClj/Rh8rsopYab3EC
6T4/zo47OJ4ieM+D9Z3YPkp+7yZdYMfFtYojW++irccSLiXjXmQBBDBRkvIlyMgsIACj3HY6BMj4
ta4vLXamXXNI/dKu+A4hxgnmuQrv5eAhUz5UGpB4xNBKjLYwFRw0zT7NmPAlgRJFIkrMFwHVcaBg
rW4CQutE6uHvPobPeAVHi1bPXkWitlR+JVNqPiVZ+hCYilTiUxBkx7S6V5mgdLJAPk635r+C7+0z
4x2b7IIw10WqmKe8mB4Ynxn+eA61Hi6vyhU86rAWX0pDwKnIgntva9py7A4iDZ4e0+m/Yq0371I+
gcOg45DI4vTcyNm2jb7GzH+b406bds83z2UL99F5AhHYaf8e43siHVL5TcjTj76rd0rOUa8dwtZy
NFotYQrczVBhTN1h4h332Ktpz+MoS3SP4N2exl0vkzLUlNk+S6ytHsuPkRPGiGuSUfzszN7NBORV
g74KpGybi0wEJZzTeC8EKZDHR8Cx0F4zBN78/ZnwYrEeirF9rSoBGvk2Kp/69C0kxV0ut1ptvOaw
idNfCEtq/1hag4Phm2ogh/XcUXRCgiSMrdEdrOiYtjQEduJf0+pZ1NKFWXaP7c7nRbKXbEWmI1bX
MKLgUo8hJF6fI6IDTsIEreoerCQ4Z0aMAenYP+cj0ltm+5O+MvN3DaC7KHH+LA2Q+GmpI6BOVXOd
JkzE1Mo2kvshM92E8j8wL7XWLgXFxLOeNcxfMCSJ3YzSbpgSpyACq8Jfw3DjsnEDqXMEhUfWKJep
pPUYqYecrNhLsA8+zYagHp2WnQmUpl5ysiJR0YKe0LGPgxNCKezMsylfsRUFEcPuxi6C8zRZdgMv
QWfTcgtEBVsDkjlzKa868//EYdkDAFXFxSiH9pTpx0ilbtyQ7WytOC0GGPItrGZJiO9EgTSpsdxI
wbZtn4y+WKUpgZV+ssn7YDdET74S3dXUQjrIuAdKroUzu6Zg7TRFulaEvdcp24i6lmkYtkA9M5Qq
WNa8xX4o4cGhzLOQj7sm19AArdBT3Ew9KNlVVJCcDJF4LHBdraa3tOf7BbYMcBUFwtHS8yclg4BB
HKDrhe1mfmqVc7W416g2I5MxsbkMe7q0Ylwn9TuuZR8SVKN4Sp0EsLyTWkctipf5JcWpsGIT/j7u
JM1nzU+7pnOmhFAtAYbfBX5BCDaqxbuuJrTE5CVYdMvWwUMpGHOBiJbnpKKIe3JxKhCV+qxsLW5O
oZWsjaLYzgepUe5xCZHAZf7d4n2nZCOPJGrSoHtndvKtxZv8cBQEEdqsNIbyIuRAw6zQUKF8BBAP
HIsjqxwahupXSiVLvtMaTE716CFSdDKARwexLE4WeF/VB405SqtKy1BW1ya3DQXzTzPp71AddFsi
daBlUwfMiQF/1gBV00uVrwtQ5il6jU5jwIUzlUgHDT1yevVacWnFnaPxnnJz9e/fSvoG1s0fTnMm
cxDjxP679PoP/cnqBStEvWgeIwFMFDMfOOqa4B3MDt/73pWGX1b+q4xxp2oU3r7qRv2rWCwbPKR/
eJJvgNj8JBbeZ5iJMujW5//9P0/SxL3UkpBgHmGeppmTpncq57j8OaKw83QW97UxYBXCLe6LLbc1
JZD8Qz32e1xzU44pzNgNAC4cqkTlZsqtdIHsVz2aCE2514YHcdjkUkpv8IvVg8yrSqAHDW6XoXHS
31pqE0Uq7QRVWuDVLo0lY7dzYhUbtX2nRTNo4YjRcGs1sGvrWsZPE3A0N0tALnnD1LIQy60hz3EC
W5VtQESArc+CdE6YhcJVBjAqbmqpPMjQFWIBa0O+eXaQy3CjWhtTxH3nKAsHb6cJX7TVAgOTdlb1
HRvAcf+gi6+heW6Sz6rrf/ilgP2+1eT8Qkwn5Jn9CMh881MZ1DSZV/TmkTZ60snxncpFCJto0C6e
j9hS3KVSD7hNwCzqQcoG/FK8NIbVSzdEyZTlorfIGvpt+SDlb3oU2tXwq4pPdbj18ndrOpAMHgpf
aPNsrue2C+08uFaZhgoN9VI/IxgTSVTlUaLFKtaF13OxnJtsxHeDM5FDyK/qdULMZjseKAAWHn+u
ZJaim8Nu9vRL4B3xN4qWreXWVtUFxxeT/QRluEe7FVb6muCjtWGtvIDxdi7sYoR8UsG8OblXO8+u
xSch6ZkyvmvAGGQ2JIm39pRhn7SjW2DsnpjJqU31j7bhMI8xhRbGjZwclOioiYXNEhNaN+Zg9vwV
lE5yBgqYozk9paB8VrW6HBOg+yR3FO41di8tGr9MxoOnyEYqt2jfKhNCmvqgMJyKMXGewK0p4n3d
P6elwQ1XPGfAbzqOgdDSuLGicy29jzrMVOGzFs9juxfqtbVqw0NIQ1yiKBBNO2S6NIgFxJeBkvOT
FoGIi6ldC/pPIPh3cgsKBwvDxfn04cC+xZR7q1atsNSMY1S+ZK2L+eempAaPLRVrgRcjodov5kly
Nb34COwZm0YevinTxJXLAwo776dQu+8wNxZx6POQfuqKDMPxZvwmi/j+CuYA+XRuPWS45Jw6ed+s
zLZG6/pUxCKWO2SEIIsu9kHdugp5h+xRdTjIZr/psY6PIXKGkbGYvJdQQB1ZM9lA6xAPribU55gi
ejRprcTiWIb1VgjOhq/vE0l4LZVLXJWLzu/Pc2+SEm2YqoceGnnOOi7E9kCZOZfvsnmKqTBqeVr6
1DMhq0My333jJ9uluf/840A0JURVGPZIuGLSfN9gzcogN2o6adbRSlYIBEDlIBjDocD1Sg6I0Pnh
Evjp426uwpgJQ+hjVHlMU+pBWq0VEoLQWKYV/m7Ojxkkyrfbb/56FoOq3wY12i3hJdLLIrIy2Toq
0nWozT2hVfRJK4uKJVAHx8t2HD1Bv82hWyeQ3VxOahrJQj14zSNHusRBFmXrDlMB86Eg6y9nBwvV
HREclEcpd3ncbCtCMGeH2qQzFnpnJ6TDw/L84fYUv2k6+CoyYz9kQfPA7/dW+8/1GQ9WJA50Nseh
WpLlkwygduFGp22UqyfLL10JtN4TUUFRtnO+qIY7eO99ftcWdz3cqJzWOIFTHOkfXnoMMbXsynUn
rAxzchW+Fbhk790lnsvQigDzh9HY6cUvLT/NMc+ZKDkVKvbwktMD9qqGGcpW0Tky3KHY4hlNIDSy
98w8tpErHfvmYHrXqh0Iq17osbUZvYrIIWxlocb7NdGj/CtRRelkOLkR2J5GwPt7BL09LBJHQoQQ
Z3js4BF8UajupOyapVc02E5sjIuxy0kTbYhBfzRLgkcFHWzONdSXSFNWHe9hnEo7Gt5YU21z6GkU
Q+4LagoxwgA63JYwhKsW89HSjemvdWguHtAwKfJT94NA4/e05GZ7yeJ83Py2YuIg/LPm8QN5Ui0W
3hFDAz0RHww93jDiBL8YWnTYdgnvCq5fjUXTtEnUFzNESnWKtYcxQm0U2wZPHlcwzoO7MV6NKRxx
RyVYs8G/dlgUzKAiIaO7OScx49Dpwrf897r7y4aFgaNaOOpDmmUu9OcXEIdEE/vY5ABvtkG0gLIW
IdwJsUtbx+nLFH78++Ok31Df7S+moOjCGUTUqZVvh8tKGevTJBhHdJMCQqtxfBvi977gdixckb0V
sEJMMjFqM3cHkmwr9jShdIu0JCYdco7kfYgMI2rzrsAvo1eI2lBdajslbteReinTkIzd4L6yspWg
wG7E2yscHFCDcDgoNfNZznUxMB0BYCsLJI7jY4HjkzlAeeBtaArckDfPNH4FRrFVV02ouvR/tuTr
RK5T/eXeQgGDzAfA8l+qtR60VxavlOW/AlRwJAwba1W/l/KHsRfsCe8x/aPu9MXVMxltp90Tr3AC
ADbEei9gppa/DxYPRTlseZiya9ki89/H+qOX4tW807taRJAqkH/xCX8TiP4hQ4xWf03NmwyYGI2v
vf4W8Z0qxnMxw0ohuA7+9afX9v0aQX+p4FePbSMkvptzXZfrdpjEGpEs7bZ8ndotJd/gOeByCVLG
OfkOFPqHD/2GGhNX8t8PvdlchRwXkhz8/0OFzloBAEnaGdyAijMDbvf0C7U4rWEcHedysRgg46ec
5gJV0vhDU/rdx+Tmaear6D/nc1FlnV7JI85BhjgneLYLD9Y40G46Nm4jeKgrP/xW3skKaMxEQIWX
WKCQIFoiojmAMuIcMrNyk1WhdI6aW4dRNVZWwwgKHnbSXoM420z5cpA8LEy62RYQDcdiqJW9jJPM
fAbH1mWqAUztMPwogtTJ+wHrQWLLkDls/Pg4Q+oVidd99l41wlar/DmizqqwqEMpHFObJfe9yVgq
mx5bFUAPgy6qh13zNPbH6dA+oPwRaG5cpT+PlPu1IS0n/9FC12WE4VrUDnxdmR5SBKjGzt5NqtIp
qb8TSqsfXv78cm/OCYVBKCQqhtQa2aV//twRpjGBb2LURHqPnJJzNqKkxzOnvgwG1LyofPCULx9V
pi+vMhqDtERtSWvyw2P8pcCgofztXcXKR2v552PUlSzGIUmfRzlxeg27HBjG1gXPF71mATLtavJr
h16ua6464t4ADD2V7qPLvx/ju/iCxYduhgqB+oBi7raojRqwMN/Tj763NAG+zfrXyFDaD4hkbtYd
R9nI8L3E45TqWzTv8n6ZSEtv9lqcoKWQVNIFD2p7l03omjjQiowS4GwEXzrqO5n88H8/7/fmEvcn
lbcG00AhvOE2/VWRcyPMZGC4UDr3XF3qJGz7ZO7u4Aimx757L5jazpFtIpNuTfNXaSSCtl8njruh
vDRt8Ng3rlhHT4L3OpSvurrNGMHPJ6nHZVBMtR36xbqiWzM49ECRpTzazj1ql/EaCv2iaa/4yCEj
3YLq/fvrfZdl8vU0QA5qT0Aq5Tcv/D9nQZC1sRJWKiFJDdIHRLQYibcmQ4x1p7ptADSbPNG8rn74
2G8t+2zJB2tjrg5NGvebVYDJumS2RqIfE/8ejKkwv8TmTQCxroqNhMWLr2sLTmRiByFIOIDNRRLa
UZnhfUkdVLtWf/7hieZz/89dyhMp+LWIFiXEt/KhDQel1DKgfc67UFhy2BEuypRq0N9oBdCHr7p+
2eAqYcRA3vLyh4//xr+ff5BZ4s7W1HmCm92ZW34l+B6ALyMAJitiuiWXDA4apWFdb5kcqdrbvz/S
+us7+M9H3ryDqo8gLw6tfmTsUpOTN+bu6F9DRs7z3K1hXlQMmMiMOMIKVA2M6RQEWbGkbPTKeOTu
5PgoQodwjEVmYjzHEu1Lc1VP44petcGhQ2XyIgBo90ZPklOzx+HekUXfmeRyx8b6/TLrBnucrNiQ
RSQQQSlgQNsNGfPP0bZC047LO0W/NzVhWYIkl2G2jrpoF+rPQ/LIgX8MObz8gaFocSjGL0YUUv/k
wX6osAwYynkLjhYYmOX0BkLITvRWaXloagPYAX+yUZ5OCcdLCYVVV8oVTe9cgRtdbhOHsSqjJmOy
Al8wLZZml6+Y2AeK9SJzv3UYahVV7MRgbQwpY3yGz6a07QieDcC6Q1BmX2bC3TD1l3dQfB0ia2wC
LIgH+WHtfq98/1w7N5UvWSKp3gy5fiQdRVK/EpzxOhvUisHylOO1E/90Jn6/0fhAMvQgj+LbSv37
51USy0WmR2qhH8X8SdJQpFVbvdwJtKpgk+bgND6IV2gXjYk9lwbh4TqhAB6pjMlK3FXA+TNnjvBC
7+JR/QhNYZvlQ2DdRdUnhSBvYNLyj3hqjwEO51k13HP2iSoUiR9+ue/883nbwSADNyQ3EqLdn9+k
5k7JBoVvwlwzqA9iZd2dOqvcMcqcNwH/tTWdPF5aiPDVDO3/xYi/8HybyzOCV8NkI2ZnytZ/b82/
Pxa+SQgU0Qwpt5dOx+LTCqQmxyQtHuIOGAraQBXCA6svqk4m3/yrVcecrj6lYCGgcSLM1wKYwYiI
gICXEuo15fN8SdUdNBKgt38/IvfDXw5MnMiZbhA2hx7rZhHoYyoJWoM9YhGHT0IXPs91/mQMS7O5
DJjxzdObgVFe2V+VefijHA2T9mDOwuhcs6nvqgolqWJCjapea095boLuLM8iAEneF3Derq04boJR
cnRN23lyvLIkHMCaw3xLyuJ1aMq1jIqUPS/oWCerfGQB3aUUN5nyFANs4erGDT1XdgmJshlW+H6g
qYAfdpcWdgbomqXnrn2aQTFqcTEoeMlJZLdDt8YqeAruVWY0DOuJYMcSWggPaVycJYong4u7a6u7
RhMvTCIWuYJSAYcJIfuqlIlmv7D9pFmJWMtCSqGKrhiX6A06zKrajmW1tf0BrkNpeQ/IfeIa9S45
ufmYI0afZ28daVX8M1aSJettBET5TRbJJkp0Bg8cIl79QM1hm/HFC7EV8Swn0pNTr2d4OuibXpE2
KYlyPrTUeZH2tbcLx2FdZuIa+XzhIRBmJP/DksAB9a9rQmPJwrPj+L05iabSFyd50AgwNR9ioba1
0VOgJCFpS8VyObXKLgI4TT2nBB6cjOAz4GrVsXJjo5X4JTXDaCuKYPtxBeWRMhA7IpOurJWD+xze
RyFp64hzWuquXWAtkPgudHVe4qGN/yvTeZyulV9yRIB0qT+LU3JvJfk+jHobIcydkVa/5l2tQMnL
qnY7CIw6cdchbpCjyzP9FctF8Q5K+ToWuyCl8oS6A4K6MK1yMwJ90vtIjKsrgcFoDOMU5NVjzpyJ
CMAjxnNKjAThklpHpPpd5NFqY9ITIoPq5HhXV1xv6Xnsz4l5nukOiR470zTaCet60k+alfzSysfe
UNwWa2pToFkpUtJk8mlZYWGSdqcsNVzNj3G3YrEbh1rpVuagrBvyunnutL32DZaR0MB8fDFU9sm8
VEAvDgrK/bhYCg1ZdfxgGXY9hhbYo4IzXHjOAmB41JCJ4EFsG05l826q8GXYbmyNHL+q+Q9b8riU
py8KRU7HIcOCpE1p2jBEIyelhC4Y5442A/f5+3w5wsYnDkHDVCRcVSgaMw17MX8ubiTzIKXHLnun
vuXiWiTltBeYsKT3Y1SSAOWq6iVR0cRpxJxiRqUkz2XQX+okW3IP6HwiLMRy+MxlnI4V4ZE48YOq
hE49KYcS4lf/KAaMm7ZpcDeF2yzf99Uq813Lf+/lQ+7tieU1vJO+bcSjHxCqd5rguGPBIvdvLdS5
SIGLkdU4A9L9wpyZ16isxCviV3rLeITH0ujcre+kE/DbzZP+NtHpY94+lNi898HA5mxz6o/f8yVW
kIWZQ5IL+7mpnfPxVHEJQq9qyHiiVwYvCWo97W3+Q5H+JXTH8o0gbifpoELk6Uog3KDvSGMd7QGm
S0KpolGbNb5KHEiz8GAm1+ZzXH74jNkr7y2OnoVpFxLVoTx01VuvAvVq6OOyYrFT+QNpTzXbvHNn
D8qDEt5P04MwoorwjbXAzZFxXIRjcQdEIfPm0mBbNxci65daVNCGhSs/GWm5h01ffuK0OTN4hDb9
BZkL+KKFSVAy5fo9pzjPc8UaCbOoC5BcqAc4DC0U5qPJapArV/4lDti7tKR9AJZWNZdpuhGjcJ1F
1guJgk8xwyyeI2Kk4M2HaPnsQw2mTq0LprKy2wRPYn2PUBV80sTsiS8HYaRSPUTbOFzET0ko2iWU
RZBfLqmgD1dBwcCm81lBcFAUHTbG0mSWZmAn7cxnbO6/G9qrajW2pMCeZ6ZKWVmLxnaonc48STkW
rlw6tdkdSGBofFcAkJbD5qxxx81HWKl327jgtIfqIDPe6rvCSRLFnsviBKKa0EarDjSswQeQAvcj
sWrXYOLYGFwp0e9mXIUNM/d+FU6jbNwu3eIkHqQUlOOX0K89sAyLE4joOKevJ2dsMSigvpKppOtE
t+MIK6HmWEKX8QdtpRcFKj8ChK1PK/FsHdugPnN7HFMlRV3prbKoMJyNUeP04obbuVEumKh20l07
pNAvCMzVOFmtjdBtU+GpKl5gM4+45wvMhl9F/8qN3KAGBfMsCYkBPc/MbdcdO+xYJyiceIpEO4g9
YaHR25JXA4uzlJ4kslzfE1woZHm/xFGnX+kDEo0OrT61dIBPQYQziQYtPzXjXW5Zjh/V2yGDGM2g
NqufjSbYJMVw1KfL/EI4ViYOaG+mAqrFejCUVSjnSyzWxW4j+RAK2F5zXTo25C0zWpQhvjTyUZrZ
NOGxwgew5Dgbod5E+aPc3A/afYYkZlKz+1QdV03cOroOGI6bbgqy2sHRB/FMlWmpPicd2hzhGhrn
kvWpmd3n4Mt2IaOAQA+fvqrGOZrg2+vgV9aD1ytIRFOOK39pZAfSp0D9/OFcA3vOsPH8lBEUSRb1
mO0icyOKB2ksD1bNWLhkYsGPmGI3AuuK2CoYp3J2rZWzh81Jw/iHjZBwmPF31v3BlN80/StmXAFr
USQvwmsY2fXRymNKoTJdELbJCLXRRA1jUE6Uu1pFvMdNNaTYKyenamj3jRI7Sp9i8iHRzDEosDHG
dlS0xyG+VoB969GUdwnQZY6uwJAXkPiyuF5KEELbst/1vuU0sfDYTfIqN/BiglldWMuuwzUa24gG
A3iJC9/qoleJJjIXoRkaXxGuk31CXRXiZa+gXoAS8YmYwcMNcv55TbnG3/5x3gVgHK4E1bw6R5Gy
qoiK6cHkEc+XCYb/2peuf1E7rnTxs8QWSKvfJlS5PpryvpcXvvg0UMnBAbr3eygEOP9csJRbSEMH
9Q2LIoTXMetSKDUohi3+3oGj+dekwRG0fQ6HO2V2HOrug+lR99+468e8tjv9VdPvJu+asb7ECu9h
HHARcWK/khygNIrxo4iznyjfBToD8wBG5yLDZ0rlumMm20JTjbk1qujLgLs3Kmyx9q7GPjYNgrPY
g6ASey005WrU80Pcq8QHsIAbA/tMBsI1CGMKUT+17AynfVUWFon1qxSe81bmZtVcAz5gz22hhay0
iym7dfJkesfe77e6AaMSFqXBkWxNhWtw8OrSY+CdBCPeiMKzicQgsEWmeSLeZUGz7hO3TTC5dGXq
AB9P8JofqBmXufSY1Naire4JqX+uyKOZxm5PqtNoClBfPcC8kjDFhxBA1OtRz6lIbjm/556vkaVt
yohDIj1KHUSHigvuhLgZYN9L00NjXXXp8j/OzmwpbiRKw0+kCKV23VKLaocCV2G4UWAbtO+7nn6+
ZOaiDYSJmOjoaHe3cakkZeY5//kXRT/lo1hk87TPseAJ4FSXxpsxX2YTt6/kOjiYIRUDf1i1CAYi
3m8aQ8qiDS+oLsFNP/b0BygTmLuNVrHwK7rS4E8uS6JnO12rRA3ALM13U0wsA74wcnbjUBgM1VvQ
XHqA+TgOAAo2jqCdgK1kCLyzgr2WinWPP4cx5Q9hd+b3DrG49TlmEvRmWDcbQEhOf0vQVjD9UJnS
m/6+npLlWI83+GjI2KNGXSqZfOr0T8bNCPW0dNc5Z3ngvIHKtMYxTeeFrbMnmuVNJWLcj+5xiqrH
fR6Pj7nzKpp84fCzc/tQD+OSPT5eJ3wTH2FYyoma9D+YxqD77Nh/420RpDs/c+59NIf9TZC7h0pK
JOMW95PsLWswYeRCNTDOGFqKnhImFLOkIYwI1lQyF9upJKmOIqFC8hBlDHvZh/VQObad9mzQoGRl
+yOkQ0u05yi95mwKmt7t8ShkIbRa/zjAecQbGs6C8uoavOYuPn1tt2yHedUoYukFVrh2Zvjj/VUv
fByu27sid+H2QihUeoaKkOJimJksvSdUrwvLVEgQSBd4Tv+oOEE0BYktnn+GrqzCHquC6CbDCr+6
a7Z1ccr0k+Nv4vYG1A38JDJfjekxrciX39jtfUSVUjNQDgOkQ0wqSKzAcw4ThGlcqCb0B3fbxq9B
lSz06LXxUdIDmTXBOg679Vg5qDycHVFX6HtLhDrk6lRPAf61NalqcRutFVSmleXfDa25sUIeONwG
wgdgxG+qetvVW33ejiQtmMlOpSQNFI4ICWCFtI0ak1rFPbjWnYHKY25QiO4svB61a2+iAcTVWG3E
okB8UOPum4/T2gYWciCGzAMtl6tcjQfMDUDKtmmtr8RQAoVABdOC+GLpzNmbQ60DyUbBssdAr4cG
FIQlNmNw09prrxcn4bgrF+N23THOBPrsStoK6p5VB7e6MdP1CO0gvqravKxxqAmdFksPbdEZRFWa
uD3iwVgF7kX90ywT7Y8fzVtDqS8OG9AI5tL2/T7tX2oEL7TbjKA2TNrwVmA37d3b3O5JcEJ8aomZ
EVSCOkld3gT0+gYDgs4hOUkr1gpJEaA/y6Dv0U6QvUdDmE4sZPNGqwU9ZOfxJkzceL9H4ToYq16r
VnmPTxzEWWIQCFRBha8kj84M+ADrdu6UXQFHAdkEPeXIGGfcF0LfRY5ybLr4pM76XtX/+KTrKLjz
97pDl/owjs9h96vGPGoyqI86ol+kJm64RPMj2I3F3uJ0B5VALhynulaOimEGcIH+FpstqvkQ/eLk
/3DBidXHMEgWkb+OUndVkZgwPnGExSOAYxPgGfMaQcpD7RWm8LNYjG+6mt3WKWiMO+O0C88ijEMv
7IJV10H1fnRCLFOOvnF0YjwjMBuN3D991i8rvVjO9k9Et6sh8LK4P3f274z8rsy+B69uMZIqHmuq
dOXVJ3pP919nC6vp5JYz0CUF0OA4zNHmGDAXZp++lcK4R67PvCn0fNvCIyT3SsHswS7RPtj0Q2g5
uiFEz2Aql1HEu5hMyTnVf3Dj17NWrwPFWWW+su6w/hwh+BEGoLLn8VV0gTDDTNaAHsuI8r7AdzFp
0RON2mLuWkq2hyJYJpz21iJM/2SODpTEIRi/5jUNwbzP0ktSHBXx3FOhBZaFpts/xO64DQpnOznE
vCCHM69+P3oOoXTdL/g1mG4sXUp4F7vD4VeB8MulxMg2tvkw61CWbVxeHFyY62oRain20w1r+3VW
lJVGYazOe10h9ZV5OaZGiOB7cqIFAhlz5VfkuRJp6CqvAZz5NoPet9MZzgU1ywaILH1yrtbZOroP
vUuuyk2JvSlETQwXH0sLBG6Bnx9I2Biv7DsCKmbUHuE6NH+NJqhTDwvhZ3Bfb9tDgafqzwYDvyJ5
04xnh5fSmLamdk1Yr+gmmQ+enfp3CEYAp8cHy+lRlyx6YilS7MCwhOT8bXC6y3GlIKq3qB/w3cuD
YJWE+mJs/NOc479tnGp0ZOPRjK4NpINwMB7b7LEmqq/NNoap/dHjwhOE2zUaFP3cWkb0+sHIm9E8
uwKGftNcJN7jjgTGtXwHDbeOmbp1oPu305EAkF8GbTNhQ0sTQ8CUsXSKWyDDV+xNo6Ww78bwwcfu
ybffSNZb+BxHeQJbkc8M/G7RhE9Tfk3In3TonlokwkX+qtIpENF9mJChRC86izYzekA7QH4jQz7O
1sg8T6fUKVBLDM1bU1xjvPRTVJdOKa3/spuSmBql4/YgFuH+gJCN5qkOXlv7rkIawphh5OWpip+z
/qC4rzrAVfvDVzAJGK7TTCuYkoYrQz2pxJGj+y++/9AYxxpzkgQ46VoUKOx4TKcJJkcNXOi/fgPu
fYJ7ZWwatBrCTeXIzvig57WyqjDdooMRnMGuhxDVYyJjtAsfo5Symd+U/DlHOVJP10hciTNcIRQJ
J+OsBZdgQACHbP0k0aRvLusT4ghlDpkxlpmWobso5P8G8KNK4HQ/wzPmvTTs/YBJJZXJ5PUGCbi7
oKHu2YfRzpp+f/PBn0huHz5Y3q//DE7tJK2zopFJbvnJbneOg8A+3LXZVqJv4WrwtwqRYIH6zezl
Y+QtwuX/fuFPJmyDCbsO1/vyxIs6COQ8MEc2Lt12hmFIV6wx6cICRaVdTPH93IxEZGqogmFooi4d
0u/Maz4bhMvrwXFWB0aUPl0fHkBZJf4UalVxIjJ4x6REwz17iAv0HSDuuyR4RiDiUuHACx8V+6Zs
vjNh+Sxa4AqENDyCtUvC3/sw5T9Pwik6IpCthjIE0jkp7bBiGSaWUPqo5GyIJ8SFBxTq9be0nq9e
Pj4RJJMlwd8fJqh9MFb6NOrQOrRzG8VLvRz2ELdMG4gTIVRzVOjAI3spObHZ5H43gvk0huOLY3/B
t+f15/5/WJKumoJRB/n7F1dohHLQLgCFvEy2AOQ8AMbG8BWzmiQ0svX8ds259M0y+DRE5uOxBoLo
qaINhaf89zLIwmCi+YDZwtxasUuPYm4tiTsuwlCmyf0QeiZOCvmpw8BCEqyQEvrMqVI3XrYXe6Kg
69/+fU1f7FS8iMzyZEgrllIfhhCBagaDa5X5qcnpcjIyLoa3Ggsdnkdpq5sW/9s8+IZ8+OUywIsQ
wjbTD+mZ//d9iGMzHHrDzE5ywDAjQMg4r1BrxLnkMTgDrmBm9YQ8zka0MSeoTr/ZGPSv3gbDMA0o
bbZ0u/nwtecxgpmgMUhJwLHCTL0xf7ezeypNgc4KIvcAwg4kn7UjUdM1Ho1nq3DhlNZepx8lNVZq
F3Bc7lTi1vIrhzyy3JJtJdto9p/BvIC2Slic2ExyxwH86ngzR9FtyLA/PBtkEf77MVr2J04E75Zh
MGS2ME/kPf9wT6OxJblG1KQiukcJis1xtU0cfZECusn9Vjdz1BO1F9XRWpT27zJ4KRFTufa47Br3
bgZa12vsSn3/RgNfasUbMwcd29bAwcy+BHLMTrMTrtm+E4qNvK/vgp5jvUyfpgQKMtC9QW1TYxk/
NdUBJyGASWo4u7mFYP0iOT9a4a8GZ0A6C4ILTd6ZYCSjycjzpwahtD629wa+Yers3MaIES2sgChe
1n0WY+FHPqwfrqNwONhGvBpUHAU9oStkUp1zM4QhKLHBqKHpJQ5WxyLI4dk5KV4fSrSJGO1FPEdF
E/gU6Cu+BMMluxlxhO+XWfNclePah5apXFpEP5LCIY9qGsx1potNEwVvg4GB2NjvJYQNwgDRN3mQ
Xxo8sTNgJVVXFR/iHtecfkrXDZytcaiuqQ4luszGo403W9bDXCye7by/U9rgOGsQu8MK9wHqNts9
m6KikPW3IrZ2Mah7AWLUD9lmBoHkW0oapHCRjQQQdY+6wQxpPFrKa2757y0mB0hkXCxzXGpzvura
/B7zoXAU69DBx9atHmwGpOMmAgyPJ2fVTJeO6BPq7INpQC3V33jAlVyP7a6okd5p57Ew2ARnbyw2
MconzCOQLJYUUTn+qnguF9oRDcTUhLzndFGJ9uZHDh+ArZODEt9ytV9uCOHDtrhkdCxWitlzrq7C
bFo4sb4VbsqseAnOs1JmsU1gLDJj9uvXzp/vnEnsalXORMYlSYhbuf4KiNFpOqwbMsbmJlwIJvuS
Pmn/GhBZVthG5ixAMPYMPz4lHH/G/vCADuKG1tsO0Uf79SFlqC1/LW+bAJ21faQrxMgFz9A0bmvT
C3TCo7vuktA6zJYBsfbc6iqO3vW6Luad3vAnF14JGqPq/kpqevvOfElzhGAyG8OYDgC9nq6dXczt
iRWmumiNaZXRqpiMM2tVJpKhu35xsBnP06zFl5WmYXawtKvJqBjPCkyFoX7Wyx6zaCKzJRHc0i4K
fCoTcNq0Y681rB+quVHd8dBDQ/Qx5fVHjRvDNC6ydg0qIqDLI0u4aUEfWGgWY5ZWCs4ZJloMGxEF
OVq+b1p1P89IsvimdhnspJrVmfJFgkm6JXAqNkhg+r/12oxgWg6ESDDchptt03BUFOh1Yv1BIAi+
8gQFVTL7RHDN7WfpkkaD58l1JhU5YkBtox07+T1Iuca5GopgjB7MRIkTXmrCHHjr1OYVwdiUslZw
3unDcZ+FD0VJzLNcwCDy8gcNBMa1oh6m/myCZBYSuEXMGxu7SoTYOoWYwHC6VOtUpHdEyRBO6yLA
wuqWp9rH89qQk2l8BtKQPyTtdvP0XLoHJ2rZflyQtBczABy0X1qGZ6HEWhl3heyESfswY/8djIuy
J9WRhjYAfmY3+2lxefB8btox/mXim5+RfQEFJsQaeZ6zVYM+mKGtm5ferDJ3ab1IFacIACYcjW1o
BLiME7eGcVmkmcumOKfQuGK4WJIE0Jhwwvq3xvmTxn+wAR/neSlpI870jJj2piDUYu5WrUGXj6o7
0F+kjADi5VI0l3zEVYGpJDPWqSW1gynpFHrvg2EATxOtHbxxiDkpOgysP5e2ckcdZNjpZlSKZciE
1kEPWTt3Q/UjK61Ht35l7uKXALEs2Kro78eA5BPKBz0JNsijDYyVHFgaTr1SRwxQc69hbg1Jh9oa
V7jid4svF2QFBtz3bheusdBYSmJb5Wb7CS1HNKHL7PKHNIr3sOZdm3Fn7q6Midg+UxzU5kXO/KKm
W6pyUfjvtGRJ3DKht0nKY5lPKz1kAIGsnPs2qwvF1G6JE3qouuegMXc9s1ZV6/as/Y5ZUC5WFKIB
+4QDaTJLXgPEKVaChgYREN1w7VfnoWDIBhEGdJyqYRYHB92MUeFSW9wLmoWs8u+6fEDVhdFtr62k
HCxPrn0+LUfGfDR2GPfuBuTTwwRh3/YB00S2GiMyF9mrghddfQs4PyU/Vp6bcsl2yk8lvc9sm1CX
iwDkLittWeJobKsok/Csci1zlbHz1mF5jgRp5Qwggx7+QbRLrFdSTHkBz3F0BVThiQBcDWebb2jy
lkIzJT4Osojdr7KUa3bGdQBch/nIJmaS3HftspZu0fq9rnEq9AKgf+vOGuaDsE0LlO44g2NmgTnG
3p/UC29sI5IdS8aGimYUWFr45gpWK6nViZcmryLvly7vorwz8tNxoGCICjxKEPTc+kTI2IeE2Sr/
u0DmKXc6NylWecNej6m+ZmeegxV+XGr39XTBYaMZmTZAKqkk+KSd2djiCSIXMS4xvz9CbDimyp7v
h4OSl0b5HzWqf8j/zBRw6vRDGasboxnWQ4wHX7MyXeA7VfFM+Koo41EQk2ipLJsKrkW1dog0V5k6
5JIumRgvmHSc+nQ/RO1WSYsFwqWbUNwmJQ48vLYKauckyM8uGxxmCh4RJTehNe4NrASyZmMONhi3
tgpa+MOwplCyrdTKiysT4Re7ohvwzr2K0fkltzoO0D5UvumHvqr7TXjtLuY1hoBb/ncJrppzhexl
zk+SiFjNz5RDhGACQ8itlMrbKr4r+r8quU1NIM4mm4Jc3Q8FalK0QaObWJACPgwZbBEkOhVUl8Bg
LIOKi8NCxwBlThkmVceecku+ClPznQ+f9VUjKlO6aMMhqn+KoyhKI7broKHlabKtaSXYvDGqFuOq
UZ3b2omO01AQosrlhOw6WXPskgTUivJBnXFAUb2zmb0M8dZHXlu3Z6pHCvI7wza9+NdkVsuJGa/g
EOn5sc4wMHoF/B1jPA/tSzoSoTQ+ItFfQtfWZ0z18fiZYcWVs+pF0VpjjicpFzaBIkN9pGteQuOJ
Jv9mLIKfEfYz8iAvkhGbcdTR8SEXA4ekupjq8TnBPajG/MhvmaFDAjW/keZ81b+aBCY6cNEdbJM/
9K+13hV1GdIsyjuWGGeKbrN5Q++t4xr77ad9iVVA6USlJpAUIOz9+x3Nqkjza9grJyb3siaSpB9Z
flOoA1b0fnSb5c+cENF37+pX39PSVN5RuHkantl/f3A9a6IoSdKW8J1sUR0S0fTGvy0adjImk/q3
3hfiq9VhkeqIOyO+UrrzASErFMfXaiwOT1gQpEybUujbWFdBUOuPZXSrRXdlEG6r+kgZwGleGf8f
bAIJNblrJv9wP1oQDk1ft52V5IDP6qpt3LWAm2xEr0YxrmZOZdlDSrODbmBSRH1lR0e8sxel0q4T
C3B1uuR499rfWW1hJcHN/ktrQGNrOa7u4paOoNn5sG+UQ9UiHVRk94mDQgXzryWbAD2UvnNbYp+7
aK/i/1IWKkaU/kIdXa92LhP8Lj1dO2207LRsJZ9iWA8/WjgOBaVHySE26aMXmc+N7cPGs0ixSj3p
PqaWpNLgXRHwxWs0pQnzagYl8LKpEB47vfACtVtZRXOJc0/2QdJ+p5GAVo4kyMsGY5dV9Kb9fE2x
D6ympTI32Grlqzq7SJRFFudqhpZVDRc/85o+waDcvzbsCWoUnSExkeGzpnIT47A0OCJqR9tQITSw
sCyJ0M3OssUJkgZI0gQ51EMnYeOqYX5Kk9Wdo2fMuNQNHLORVI4hyteWEW3gZsnCRiO8uqBxsioM
B8JHOOfbMKNgtG4Q0El2ZUPkpZXAkKQYLmebsX8Jf+01QoBYRc5SpNFd4Kt7lCfo4BJ9S0jgTYuD
NJ2iqKw7QVckbzkaFd9gKtHAqmJ70CmTR0ofdSr2Guf05F61Zt75WnNQOGnrzlqkfkujz/QBGoL8
pKlyqEeeRzy1FKI83OAgG3POirH0l3hGuPVZPnEDLMbqwx8SLUVlgXOEJ6mxCHUwYNSgvdT49OFk
6AP+8rTqDTLGUgs2jO42LkQExTjib7oIed4IV73SZqIMaSN3H3AlSzLVo3hLLQLWKdsTApI5GXr9
BQ/mdemex+nPBHsEbwGYtnSeXJbyHAqP+ktJgdXNJ+ppeyxWQbRSs4ljvlv6LpOIEWFw8vqOsbVo
+TSy7LhD7qw/BYWygpK6GtqJ+KiC2Yhu3DVhsDS0V1z+PVlby9p+LDA5wEhAzn5Gg3DL+tKa9YPv
kmoHfmhROPSWsSdqY5Fl3CxALh1h+3Rr13RLpg1x0rmbiS0tdH/rJMFTMWZUQKBxGdMj/I+mdlfm
5i62taeh+ZlNWX9TAWfgkPXC14sxP0QDRNf3LCx8jPWnirq1jJ2V5vNLSkYSaKP6F52dxhHvkCkz
tfABKIVmVexl8Sll30WjbSP8F0TXejRhUvCs4ZUish3K0hbbD1kVJwxgNcKX3ERdYj93TgC1wjI8
dv5S0y401MR/1IACspiqfAI3uYUKO9OYCciUOUG2PP8Egg/zMLVCi8L7PzKLKsgw0aMCQcC4Qn5W
YoAS9OPSFKnnCmbIZvfeyYQr1Sq/OUvFV2WITfqtSzwEcLgpZyb/QeLztO1rs57Q7POGAe/Y9ZrA
jN3onDEDntUjXPayyDzZLBUgRP/GC7864WzMZrEi5nzDxOPvD+9yTj9IshxvgD7iyIkKAs5+RuXH
gfrvz/rybLMJa8ObGUmn9tEhqOv7YIaGxSdZ0nc1r3ZZcurdPRNsvEUD/KGrZY8CXOwV85Ar3jcf
//XnY2OLATa6RPfj2eqmqRH37ZidmlbgnBkQgSdZ7UMj1lqcPKrduMi7YoNHw5JRQJO+SOoHsPGt
lZacK2xOxrPUUVAjy58zQaMS0CgNMpppvsJV9IdlPz0C6kMqb9h7xVEKwaSEB2d+Rpv5ylE2Tqot
R/0YT9pitBRcYPq9X0sDimylqeFtBmkrYzrbZPW2dNUXGgF6ejSNYEqKAHAKba9UJRRF5cWAOqKd
p4IWs/pTdlaI11OcPXV6yil8bvERlUqKPC9PCLv2KECAgkMHowHYXn7IuQK8UafbHVr0FmmEyR9H
mwsyAPk7WoMGSgGNzi5kF/RUMHCLGjjuWuFlXlVwzr2G/rS61kW6LGh2GqW4cIq4pe65Y3tbFdYu
BTXCjQWLc1PAioOgmoU5vJ9krfXuVoWOYkBYFSnZWbrD+P1ginD/70f/bln/sXZg0qIbpsX7Z9gf
C1ZoXepQDxkDlfZiViOEcGTQ86s87yPpWQ0nJj4IED9kSZLfoAMCYC34jmLz+GRhrXOnOBll44f+
Ukvig3QzlVMCV+S3WeIpQbU3en2TzTUTXlODLtXuIj04/U6ZtBeOvozGAueVaSF8ZV9NCU5hcIDT
tL0bZnOjsNNywsiKpBIvw8QQbMNMZFHWAawJfaXRFDlJutYVcytb+t7Wt2z130ocP6tbXQyfLQp7
lK2MJp0PE7LIMrUgRUNxMjQgyF1uQo7BF+RFQjqHssGSAZD+3w/os5GQ/ExKbJyE2AJpRf/ehxBx
OtNQYVwisSCQLJ+bwSkachRKkFcij/L2WiBNHA45MkOEb4U2YiGJIruH/4rl3b+vCZbL54qTnYpI
SRkvKUV7f18UWtypsGJcLyX0ljMg4W7IEniEMCwnl12Y3mXYrsjgk3Yt6f4zYafoAO4V21jpvGYW
71adh5vZpIzEvTTod1RsU1Jg0gQbQOxM6VWsnOU7KM8ycNqx57iCw1aJlUm0CRAzv23kkHT9/Edr
xxy9800Nu9wmbvdd/pAMQEvB3udKKglBQE2eul8aw7LChiQmjrLSI5Bk18Il6yf7No66o2U+sQuJ
reU0pxRhi1RkcDS/GxutHL1BxgnBn2KwkW5V2Bsr7Ylx3WLiqJXc/9wRZwwpfpczFC+YHb0+v+P7
onBWZgkLCUJPDqukGba66WXTSzhhoqiq3aNuZ3j1agtUfFsW04/etZ6kgi2KYJaibS+QbijoYHMU
q5AyDMTrg84rWBzrqoXcAk/Ywe/PyXZWGW+oehl0yfsjy2lTmchxLx6hIK9iwtyNKfvZqcmLibVs
2WwljjXFBBAT0sjEXYsHfJmGHRZNKmxDpCUjpAv5jiW+v6VLWyQUAFL2Q4U567YHJk9BdpUl7CBl
5vH95DheheljNF9cnt8cg0Gj+Gkwn6kps7XnmKkmgTBbmP6yvDVG7dCEyCfSX4aJKxjKCBgX6Wwt
Bf2KLWd0tXU1XKzU9UvrTFtpVeJSraTG4CWXuoNUn+G/OlY7OeagBka7mPaWF+raD6ePEWWVW06u
Md8W5M9PYXEu23DR4V5ngUsA4jtM3uUhNpLim7mLAUVF5HebskVO8LPGdVPjHvQ4wFIu0cl0UX1J
W5kPhqdaMPYerARcOMhM6MJoG2CCH0zrhBeDMiXr8LSMbsdyPkjUzqYwjBJu4HAh2UAs2u7eN0xw
Pq7ORPQoripzdjfzUNbtXAVCsdPuzCmTeqU84W9R7xNmfCLnzmTLnWZuk/wshxZKXb3I7VJMqzjK
sDNwPIZ++Kz6CrmuGHHTkPriIo8uP6jOGBsRLeqUnmPu2em7NCSuXL+TE/UugXwPgQ/TNt4kl+re
ZABlGZtkbVk1Xk+vJfW/0SvLtiDBtYSl2ewQBK5jZh7MEp4S2OrpLtXcP104/sqzdBPgaTY47o9s
Km4pj0cA1C7QIEmO/a2cFM2JxnkCch4zlZDYPpuLrG2HRYcBFb6EDhaFEl3493b2VfXDbkbhRQII
tfFHLlLjJGqTg5OeIK+ztYKzgTtea+zx+kVYvvbiWTNejWiVVZK3zTz3Oy+yz3F5bPJYyNhM+sm0
Vp0P+6kdoLfVshb/h2SH3hp9llQbBbhYFyvIJ5NZeB1jYTlopwqtKp/sU2iB9avJ4AUqTE5oXtwh
e4Yo9c3NkeDB3wUCGKBKFcbhJiztI/1BJdULW904k7ALi70ajhYK2eytqC+w422mKNPIkIN70ic7
blUNaad2x28q5M/VuHRSkNgPKUMcL/L//6cVMO1en3h+6cnVX7FQYCbe95f/LcWF8/bNV5bUho9f
WcACA4XFbpVA3r8/zOox6yyMOT3Jg0NiCbDum1Ks5OYgtYrlLkABFLBDKeIshbUm6KQgWBeEX3Ft
pJ73/76id7rHpysSQnIXoDDAyPj7ikKtb/JWsdJTTgUwx85G6p7l1h3LsT0HJnMaDSykkOw5lrmP
o3dCK6ti4ghEEJvJk8bMOZjvMmTUYXCRP9OrcFkEXjnaUoI/U3WJkC9kjD9o0UtxrNEX6kwpTCIk
2O9skNVxLq7dkNzLIaNEBEY13so2Nc1mWNPPgRA3/VkVxMkytYdixAT8z1xxE5FRFkxlIkpYcYw5
R/QIBaSEF/rxh4Qnckx4FCJveidZmio6XCai7ZRs/n0jWUtfPVuIXS4lFf6M7gfgUtU45g1BCoGA
EByG5qHSx4vEcdA8r3HpQ8iinEeb5f6qqwRfGOatEBWptsUuP9hhuHGaYdNMnDsKMbYIZbr+xtaU
rYiap9FpmJLfW9WVQ09WCCjTcTafNLxMax/mOYqogFo3qW4Ky4EfDP1FfcOQaFtbyrnL7AXQVFSF
JwmygSS+Y00SyMsS5U+ChlfDhQx7ryG+lv0a7KJpvVh7ka9lHQVS6YYOpnx3VmpFS7gIBD5klL/Z
aHFRBo2cX/My2joQeW0GKYP1NIzqosHhPcr3E1gJsmK8Gxnq0wJJJoEhY0X53bP6aATKGg3tUUoY
26Yhb8KLcBvOyMzWQfjiRKP3wieV9+odHoW3NTIJtNIdAwCJkLJ3DNMtIIxEjDltY3tb6vcijhcY
WGTz76H77QTOsux3Qf4m7GA/Zw08522vv4O8QrsI9UULd86MhhvJqx2/QIWQvmfywIkYVuNdGdnW
BoZKQrmG3YqsLso4X0m9WiyyO4JZrM6lVhmWUmKrVDsNm2YJcslbJzdXTAWXmW6vu8HrWB1FvGdK
yrwab3PpkcnUV0mkxWXjdT6tK6Y6HXY0N50+0OdCy3XVQxYgDaagk2P0rsFCHpC6gfJTcgAyQ256
+zihrqygkKEFB5Ucph8ixjNEwLio299KnpKWjpJACYxDW2k3bYhfML1Sz4RbEkwoGpTwrKCQSfsO
fuSfoeMS0/jQl/pBIl/BbK1ieLzvA/ly2ETgbgywpSgWP2avZpIY5y8dghm9tzYt2GThRj8DjHg7
Z9wNwXRMtfkXcpYNZIXgWDgDnouWN0Gqdmsiz+SCj7E08asRZgc+cwgaSUEKl3IS1cMGaNEk5YDh
WUqxAVImoK+oGkSGeAc3h5LjWZYhCvwWi4aS8khhPtlbGW49lU9aOCgu8SiGsrO1navt+HXQ7RRw
XV0lI4aacur6RQ0IGYxvFh2yIy4uca5yVlj7G3TvNyX0xRqTXidH/vJU1F7V7v2RQq4nPSCj+Ab5
WenOG2caPYapKqvCbu/+vdd8NqAm+YIzREAo1piVfBzOhElqB0PWJyd1cCAUAVUq0yZBRZpH8QJj
FadMN1kE7UY9DMlwzbrpkJsjtkntGunnvy/mPW7j7xPE0OhZdYZ64GnqR3fBwBjT2qiyACvuVZed
bEQE9Yz2IEY7TTk3Y7MX2vDckKCw7o2Trv1KgJKdIOQxiqNN47E2x5pkjpMFN2NATEgp5AQHhYXR
Y+rUnfSiW6HP/AaH+4KIyJXTYxLQaqjY1n44+/y2NzQ3J/AoxV1OJ+iugy3RgQTQ/Id3TvajcPJF
wL/FAvSZ2fbUQlVWzkqnr7P5IagyyB0HkBxjZvdsCYVBSYUdnHrnsj/UI1QM2FjIIkwFs2qKvrik
Z3sLzNtJDb8pNb8o9PgycIpVklUN3XxvrP9Txwgfm/l2cBH10PTGYNDudNKzs9LctQ0xG2SMoSRz
VXJ9o0eDzDsLDZuqx2uluA79OvHvRKwuG6h/Bbm0/49XhFvJ2NJhmKR/DJYOMTIFUTEVzAhmIr1U
/AFyZMG/VCNYSoZcXXEEtIdUd1G37x1n577g27FAz7GO8ceLn1LzKUNlOmh3EcyemuOh+dkgsA/j
TYyEP6NeM018JY3vVpr26VDHCw+TdwcOlctfH16ROIwNc9ba4DThV2GGxY0aM4khn9Ms8d724Xto
9SZ20TrnzJx73nhl+83Nk3XDx/UFb1m1BA5FMEzlJf7nwfp0omOilsEJyt7NVAuvIKewCPJ15vq/
LXa0Ajs8Gnbff617e5soyrKY7DXb5SK6pOYRfXNuxgxSKOLan05K/wZ9xe6+Jfx/HqMa0KtV1ZIR
e5+hXhpVRysiVTlmNoKfPL8Bs3jOlAL2FGBtPONEtOmFvZtT9G3Rk0/ymO0ocH7zb9bCF8gWb5uO
NRobpA3l4cMtGzD6cfwm9YEYrhUEqdp0jmi9WOPguPgIWBOcxo65B5M1tqiIRWyv3BDFNU23mV6F
/V2v88W9ISLcwn0V0gdc7w9t2FAb4ez6k3/0y6uuXGoMwXIDE3V0tOMm634M205K/gMArro7BOrv
tv7urnyxQ6DJsOkDKS85P97v2n9epLRsMi3tYv8Y4wChJxiv2PW4IaEtwCWqQEBn9M90ICANSW9u
5oT0BuC0nE5FN350IF5VzmmGhNTsgMuS71rVz+2gZQAUg+1bUNNxPP37PXfR45vw/6yjgJ3fVNpO
zX67Ebvuv9fTZzsol88hFx2LRCQqn9rOoieRpg9961jk11TDu2kbUw9yx65DnOJuSMuZePTCPTi+
aU6bUhmQz7WHgK4kn48gD27yzevxuQeVl0TyBpwgKo2PMEFSmwmKZr66Hr74VKFUmKLyiH1Y4iXK
aP+bO/C5C8WIirVB4cDxRxbB33dapbLxjbE1CTvwsPdBdecvKoqepHkhM7A1X0sVTxY2lta5lzxx
qYagwByBfmC77SQo/u8r+uL7k6qtWWRIyBfg4/mQdlFhuyUkFhmDEqWeJJnYzhL2ohLsRNN+gzLz
qD/tqRYMaEQXHPowaj5OpXpdNL3BIsQEJljLuRLvAr5EtVss5L/VAPFOMp5LWscCFYFMY5GRKCGj
TX0+uVK+El8MZKphYqKSwNbEZjVNHAe4DYU6JiLmsxFgljXsSvKCZX4KDmlQb7uzqze0yahdWYQ2
FNOmOTTN/VgetZIEelBjo3kDsfGy9Kjh/a0SZSglmy2pT+axYJZu8NCyi2KTbnSBwWCKq1IjzNsI
mOSFY2PmQ3vgqhu9gCeEI1NEc19MJeEzmMkUz0VIPUudFcpkjMJLRUyLNy2lCkSb4FgG8VayCLD/
6bEaGOwIijaZRU33P5SdV2/cTLZFfxEB5iJfm+yclNXSCyErMOfMXz+LfrmfW4aFi8EAg3ttdzdD
1alz9l57q6bhOSQVQww0UalwZ0FKbL8pvXdbG2I1khOdrRLtPESK4zXJOc2zdWi1Oz1Tl3OrevIE
3mymaI/9WG0IDViY5AOaY3FPQbNtcuJa5sPmpNY7onc2mnB91BlZHTPH8Vd+DXwXCgiXUFK6lW3N
SVwBg5+vx7Sw5gF8xvg6SLTVPAbvyk9Z8Bc5IxCuPfctJan8siiP53XN5y/76MpnKZjZSrdI70ov
PqQDzkj+BtTLVVZ3e42PDIT6iD4Y0+S5naAZkY6zmU8js5Mh4jAoiIsu2JhD3I1z2QoJcga4SDOM
ov9UuKLzaLAjDUOW2aMR9883HRHGD8/0X14h9DnsMRTiGJ2+pUL0Q2ORgWUe594LqJn5gA3ZmLSm
iRErXp5/v7G/8+7/rErIg2Wsp2HoMk16i3+uIf2USV3fScax4Nf6cTK7FFxWMfhwX0XD7KDSe4DK
cDvaQSHS9XVgoIHtAp02is7A0x6rJD3q/pPRECMYVzsrt1e9jihcYL8lCGk+UxayY5rdrUDRPYSE
1xgvtl0/pihRW3DAXfXRYrOApmsqd1XDNMiGzyFbS2L1NrKertWWyRUtV+zofjtxSMx+avp87/lg
3+IYxrwKT9U3OaOWx3HhTwV7SfgsMW5W8OhMS810RUF2a78lu2X8MMMvgjl41HqgnSROBl9ysdbj
S5t/xHb7w1L6l0ONRXos/Tx5tlgxRfvzxhhan8mB1FtHrXgAdyXMZgkrX80aTmRw/LVHCtgEeAE5
MKkokTCnTPk4Oo93I+jimZCRt4uKKwew2B3H25LuWpD3a5mVLn4vA31VN/fCeBB9uIwSNyXPjgc6
tXZKdPr3M2Z/X6X//ClXHTVLrRMxqINFmtidOZD02Z8K5Uat3ugAGMFj1iSrPEND3DRMSuC5cuBf
6S2Me4/ALX5TAS2u6jUnyw4emDdcQKH/0M5vxQiRCMwYXkw2v3clvRuSh5gAK704KhKiMRu5O8qy
jPcoqTmAIB86GCb5cKJ3ca4tAr5BImurOLM2EnWC0I6d0De2D3FxImHFjvYIFLyYqMdofNKp8mKB
Edy239UWLNW7b1eIqTlqhvL9vOgqoytvTMXR0Gjb7MaeEgKdcdTmMIZH6tzf1nak9S60AUegekjI
0pEUZFtxsXioAgkx2EbK6bto5aKk3xJiFQICM+VfLJCl/cNiY5jf9k/ujDYjkTVKFs50fz5kcWiW
fPXGOo6SstNkYnckMuvTDw2MXsydYn7sklEsjy+T91bTLkx7jZS1k6WGrjk8kcfasfUM267olxJu
gWa+U3C+Js3t+xD6LTtyMZ36TzE1nBVOLMJez4JmmpvaYzaZ1HS4MMGQERkbDQ6mc8YQow/65Q4/
/Kc/AGugY/meDgNl1HOqP9qyT0RlwcQyPZR+vWoLBMIV8pH6hyPjX8psvK4sjpQWfxNzmnWqt62d
iSN0UCXvz4TLnTK7WaKJQ6oOqjp3VC9wVcM/JtJFZYXE4+9bxCBMIY42/F3EKGult5JGeWEVyg+H
8e+ccJvvR9ODuYsmSE+7qv6YuuR5XVL/CqwHYXzh9CPqjZ+969wjswuXHXJHZdz32s5qxE6n2QXz
hEbMIJjIrP3uREQuVXJjct/QSBlrk0ZuLQcbI/uIEb6Rxhig5c/kxq3bXV08qIL4yHfSIda+UAjJ
YxkKpx+W4r8IB1AwyLOuit9EH//qZ5Wc6+wReu4xQNyfS+D/g1OgOGZcO4350LeXkfPmj7CB3wrY
P/dBPtayEVgR9IOI4ko7bDR+G9qhxNWE7UEILqPl6l0t0Qy0vnxqIhs+x1rPKKia1RxiYHrLKj6p
1Dm5do4AOUQ84FS9fdquEvKpDY6orOuOkVxk5cOsYD/ifdW0jZW1SBsqGAEaDU4Dbx61UUZIaAk6
pyHmNhbvZvmesMM2lrwzQXSx3gPeXUm/iKfGADa4aXVTZa9WzRwGTZ3qZ8wCwiVPIokxLf89yY0C
Toc6v48+p6x3NRq5dFoNqB9JSf8KHdZI6Ch5YBX+SU0/NwRsttmy9AjcDg2G6h5OL3wl6HgLJhl9
QC42XhWsrFYyuVqtw3fBrSENNFADly0jHb/E5DsBdV+qul5dr3TlNIyVa3rxmab7PHA6R8V7j1CT
VJVVRcB8xYxoKskMg+80E2KnGYgaXkblUkrHlto42ydyvzGIt1SxNU/6bWEg7r/otbLQkZQYbexG
UHp64hfJfwaOTewDpqAGxpuAUPgU0/svucZJ62YaDv1FppjBYhLkeVYn+v0L3Gw7Q781F5u8w8sP
HrU161cxkemajLfSsI5nZJc1nic6iHXHi6Az3u6f7Lo4q233UFpZCDNo7jUkSYVeZFj6cnqUEpb9
CnvbcZQbhP5iMTBgYEJHqhWAlWxNf5X7S2MeEtW48ft8Q63zhtRpAYqfPxBigcSqNEPngmwJzMbp
82jFbCnsbrIy+aEINP+yDagGAq+5e0r5o83///90FLxSrmIOtOIYx8YOowDTLTJt0v4zjOs99ic5
ZLtUH2MzPCvh7NyQh0+OL7OfAASjTyA1UtVGZsBDYJFA4GMZqzZ5K9JbkmVRYtYlqsj0tsT/l+PV
7B/ZzBXgJpXX41W5VUlNZ0jF/CzZ0SYsGd3wd6wbhutzjEeFSFtOtnazKRgGpBTroRS7fnPxziX9
x9REaNE5BZbCEExkjT2bGq3r10hZBWix6WHI3v5d0fxWW16vFqbBWR8ACA4H9aoNFFWB2adgx452
1Z4kfvRsyfba46z+xKSda5+6T0Q3Epw23FWh+kvtjvMQPOasJZWzrnBYdKig0KwqHmhZtlmv5xgG
dR9xu91/MuXnKAsKboa1TQWy72KHgmo2VjcpqzYiGs5ALZDChD7DzHMemSRJGEu9S6s/0Vl1w+SV
AraL/FVOvIAXYseWSEV9iUuMtLwUWs+F5EpBeunC3Pma+gfBalATHBtOvRMi1NHsnzSzxncngqX+
98pdlbUC+eggN6E4lsg6YgUnenwY/ds42LTSPa9FMQRgsE65guC4CtyKLl/v30XkgGZom437EgJO
gSBfKPhrActZ9bsRPIz6fWMUTomND3zWoC4L/vU+3CjiPZkYefWL0fyU7ccyPE1TABx5wEi+hTzo
wjXdqNZrYyrM8t4Gi15etM+DlhMgtFyuc1UdwvYrhLxWkSoDmjmkYCHwdkmg8qIuohXyAPffj5f+
vYU2XyS2d9o7smHLV+8jsmnfnFQ2I3PizEdPMb4YQeLKZg0QV19P5qfHh3M2X/icAoJgb3bLEhIa
SzLFv2MGl1Zaqzn8i+nQ+nelbDoaxTV9gUU/PurpuQPRThmwVdVfDezGkCLKnO51/7Fn37ezQ5tm
BAqQSZAdZAP3Ja5oqlDNu5/ownbeVw/16d+/+bdK5Psr9X+/+apDr1uFJ+deIo4JG3CVSssqwZ5M
WG8OM05GJef75rqmU29XMArDu2RUl9n0JIeoqbrXUjWWNo+4Vj1k1CVeY9zFQesGob1T6fJUYoXb
cqwAx6E+eu/kh5Z2TuQXyyyaiTW7ZqrgR9e8ND6xASfF/8ogh5nAMY3R307KK+hwTX0yyHeIh6e5
dvVbtFQGljIL/6F/LFqD9ZqY9T1K7dnRvlIH3I4VkBRZOPOuFytAY8utaj82GjGgEMSZ4ytBDwEY
1tgLomKApA+VeihNYrjGYdmUd6UkQaE8/HCp/7bcm5iAOPTP45DroyW6azsSCZWjAi4LUJ7/0ZQF
EhDFjelWSyn6NRwLyVMlZQ56R1f4a8rrMvGgHfPWRHtjvBfRQ5gtdWVtA/oZtEcSjdToZCGVng5p
dmjEq+jcfHiw+3f6oWHzNIzoUGhO0oGd0oNErnweE20nOQ0zLl5GAV3Sn/YcjBAX3KOR6bJTwvaY
wJVOPyoGAOEvhQN5cglBrdb2BptVr5ITmjIpPY/MLBFI8Oez8kSpWuYYbVlQER4MWG1YG/v8PafG
IOthRTrbD1f0+zGKpqehK1xSW1CR/7l/Klgycx0K/TFj75TvE3NnRdA7IrSQP1T9f711//mkq+Y6
zqlSBCmfNHUI1XnxrXNKsQp3/t+/6K9l+H9/0rxE/ackSEYsxUFnceuITawbpKXsIaQR6rel5qh0
Srsqxwry08o3X6lvq8B/ft/VyhfaVtNlCR/baBmYu44W7mujfdnBXa882MFbGXXLgScOOrdT2BBo
5WcjXdOrMcXOCG7jGZo8Hkz/bjQ+elcZWeODZWQcjIgQ1T3zoEjdSfqtHuyV+CMLtkXzJmn0Xu87
+VKJrQV2skjW1BZ9sy1+nB59bzOxrgNuwp3IaA3f7J8X1avKehCyaR57+WHwb3jXfdP17a88YuHW
Of7KTmL98Lb/BRQ0K7DnqSfTTwSMVwurGNWh1VMOVGgXU626r/p1Pu566Ni9iv6LrdAAv436coF4
JaT5/KNtWfvb7/7vV5ibnv95mDSt8ZS25CuEKARpiyTcJth9dUtGWgoHjza8iaQbhEbdIiYtmmWS
6pDg72bZR5neSfGbFcC38tZe8DKNnGIGHx74Li43eftcgdqJBqzO3nkAUV33P/SvtL/VLLzWCAvp
BXAwvTqSwiE1W7WTeb1BFgTPXgZRWR3vQnHJOmZqtNhIDAedSGAiZyP4EJOO2VBT6f3TRLResybb
Ja3pBnZ7buvuhKRDx5YtUaMA4XOEbiCcAt5kcBCHmaXJrzPOsf4UQXJr+vIGl7PtP88SjMdB788C
yf6/3/a/FRyoJxWyaWyD4a+4ukGmAtcLMIB5LKv+YKAoGJmD2MZS7e7mhIvo3CXVubJfJUDagEtM
r6VDBVGhXpkcbHrg+S2NON5W6V2ejhL99ZAzJutgAr7PW5XvfXnxIUbS6NfyHMrMQSPBk60ChU+N
WV7ED1R5ghcze8Xo4PhddvAFCkq52pX27b9/7W9j1tUiQ1dHlTntKBTw15gnX2/DVpiJRtvaXvtM
G0J5p0ykAN6E/uS2toIfFO7800S9NTX5cmIO3jUQlG19MxU/TbG0v7RHTZXMN4SbRHEJ86r1oBmp
6GXmE0eLpo2YIjSZLzFMTuM97x8GJXCtKXI6bU5FIwL+oedNMNX7PIUEjQykAaKFUUoimNi3ZSQ2
q/lQaeWXwn6b4zGtJUqxhD9cM/uyH4b2JyLi75n39eVUDZsVTcFdbPwu+f/zdiskugeT1alHabzx
zHs/fqYRm6mc45k3MU/qqN2qg0lSA+5BIR4rrV5r9cWwPiJOxp1xTEkniEHbDz3YBoY5YI/GW9pW
eoHvyYamQGKivPOSl4TDkR88VdBZw0rdarhpbSxFQ4pTNs9dw+tWnuWRYPP0wxPzvSC3DU3lP6iL
yJr5fQv/8xPDRmLkmeryse1fLXEvI7THd9sSRFtj09DwuqoYQxv4Apzgi3uMpk4U/zLARP37i9jf
lyJeUEhzJo4fRgO/q+j/fJEC+lLVJNPEtUQ/g/B6QebHMhjSVeRvfHwCXDwJCLLXE0AwBK5nBRtb
R7rIuu4N22A+9xniYGOxmFGeATT+uN5UYQi0uoPMMOCrgpI78AjFhdhoDV0oMTmZxydleeDGMzpf
2E40ZEcmvRuxivu3xr8r/JtRfS6YNOL9ouNNAo7L+q2jBbUzfxN35SqlUPZpo6hAjOsyWg6zueZs
G/XSp88fKp859bsCI1bg2DPH+zd27w5FjtnAmGm3Rn7vofYLgsptLQzpBDMoGIxgYnNkg79ZMdwe
6nZBK2mIP7MW0wBuSS/3yewu0mVaRI7PpEAeHUJzHDV4mf2wtk6xCFaqRdR68HR1p7URY0J144ET
bpCi9voPltV5Jf3zZSFqjyIRcRegAuNaHZHpbTXUghs4TadcBaI+vMXafaPsgoFbACTo3w/M3z7O
pK1oc+ZmJm9cbf6eGU0NcUfjkXGSk3Ok6aNfVXRWASkFxcxE+kn98RdNI/IYcBMzpQQd+nWseJsq
6TTJ3XSkSg9xPpuBujuGxSeifzMEeXQ0OghDySuBzU35mRgpQpX//49mkgnuwqKnK8jBvSo3KKcU
ra+mo5VFoMdI/bkzhoMXHghFXcfx5d+XWP1LecNPRlNmqIJNBeHDn5835UOYdFI7kQV0A22CHk8J
MngOeHIoDirrXD7Z+/YRtn/ir/MMZqxbLocDSlvQ/cVHl79I2ld2iCIc4yTjLrryGIlHqdxU9pvM
7J2pKZUuKHnICI+orIzCRe0bpNhsnHF409KVD7LapD4/JvlL/mWlm5zWADFV5R7HfjHu0VmPE46m
yvU+BnG2gm2ebLMX9dPqj11A1/QmmJ5Kbd8Wq9x4Ft2K1jChRX11o9RudZ/l2/TVqk6sCpr34A0v
cf6QajeK/mKkLoLgdtunZMIts1M20v8laXkxRPdR/tnxL94CoovNTWreqPapfYsNN8g/wSOM0VO+
jr2F9DL291J1N5qHWnPo9xa5K1Q3fgzucPfWS97xtJoj8Up1wZE+lI5l59RQ/pO9LJ0j0q49Fr8d
v60bL/oxvGO/wwPBIKtR73WDXWSp/hrk10k+l7XbELnW31rRbQ4nhhYmMAPqGfhrl5z2d82c2oWo
V7W3KDhMdKt0zYtlUMPovh2tY5cQG4lK99GvH3S+hgBR9qhDp1liFLOyRX+27EV3b/GHw9OQnWyq
ivFmcDBc6mQO1O9j+SBAZOQb84WtokyRrL+i8Te7VbIu9WOQHQbrkDNzCjelubSm56DcB/gXpQ87
QnyxD2j5x8scNBP4/PeoWwRbws2U84wz4HRGFxQVyIe9+fcj/pdVBGUA1RKwUdwl1xWKngyhXEz1
73fa6wFw7ERMHu2uTR2ZLI1/f9i8JF2tkHwY3QkLDy0SiKu3tyyFlPo6by9Cco8+KXxh8A/M/vOf
1uK/bKZzuTWrC+fSV78uvKRSzfwsnI42o43GOIA0cpDCLzT/tlR0p6oIppZ+uJSG/v3nIRXWWP6p
+WQmi38uFvJYNpEOoeHYJyFD5uwOr+se567Xwv1+K4R/tkCHjeRxQ3w0M5LYmvtCVVa2Aa6hIRpC
MI5R7oORBoqXugoNUsZ7vK3TumU8RETFBBolJoKMiYUvE/Exp+dwYoZxxNbu8g5wXC6KJ2bdTANc
Rcq3ms56JOPT4B81DbbFYSuL20F7L6rXIsV/ob9PGRlUHrRlxhx2oFEs/3Dbf1/tq/tuzx0Umurw
DQz7aqtSez8qUz0YjlpjuIldflQd6gUh+58mITxTiQpr1v2rNYjQsm2fGaKtSEo+RYx0KDs589cy
dn+KzojsNF+hnRxSElBftJOymIpTmHprChG30bDiZ5+ZzPEL1UOOB6FRJJSUOqzT+X9v52s3AGGX
dBmqKBnF3qfdpct+RAk+yTtIgo5uvhu7EpJIEypLs/uCCf2DvO/3EOH6gqD+UNC+inlDvTp2JpFs
pW1m9sdMZ93oV35oI2W6dEwXwwQFhUNAoFPKtWt1iTuKtzmyudBee/UzwwX0Zvp7k/SOUECqD97/
/Y7+pjddfzcLzeWsVWIwdL3lDWUV+mNA3tPAwR1npJuScqXGEMla9a11NO0GaDgT6Lu87BGt6BtJ
vNdEFTRAIfDtW8x128behCGBFwgFxmZitww2g3Gsh2Y704B6Br4BJx5Ga0VBP5G+jGuC4YsuYfgV
qWAGNH1RNozoyA6a+MGKVNzJXY9wGhdiuWmq4MYPiAyLqGBRYDD8C/r7tF+ppGs2proyyp/A4GCe
vr/cqOMVSNCUQCjkryoBAEApPpu2P0603FsFtfb8msYISsStT8hE2gU3swKGcYPrNcXTEHiOgIRB
YSaYIiXAhFO73bfs8LOIvgC01xgw+KRzLD/2lKlJrANf+RqV2qnZNBQGX2pwnyXqWgbt0oPIl8Ab
9Fm689Xx2GbdTqfxLbLEDSIb1yWhuCObPcNTnSrbqMDOWsSOcqMf/J62OqMHNsTsFpG1KpYTrwg4
qkUSPRSKQWHjCBQdqfbJjM8kPkBS6nXNvwMgxZ3SF/ucmpyU6biVxVeakvNRZas2Lu/SUEK6Vq8z
Zi8tD22Q9AtzuIhyIjuydtVxPyBbtuWLSvO3P/N273Kpc33ajE1qOnWcuSxfxGDQs0ePngWjM/o7
v3gQGKl63OmWSxbswiZXs8e6JDTHg585NeNjV8q31WAw1PmaUqjTAml/0txmCIfK8IB1nI6Ex+G4
jZgeySyd5sboH43qrc0yZ/Rq2jt05ycoPVZPGGi4iczLBDmpI5dX4VXkrJkfPLJW2hFPu4kn3v8l
MZOhBN3OKaqzuCLHRwgW4qaVQvLSHlQOh3rKAqNcZKQyeFAGZdmFQFUICSUfyaddWUenRnnn/y5s
QAUxQ9VWnEqGCuas0pOfa++Wz845LClxeaHGdzRAz7rmLQRBY3LvLRuuFXOtKdkQZGmhepoVi9gt
uyp1p+5dIsmyLGViUFR6Tt2RCb5UXsbhPYsZmiRwV7B7vTJu14PTYGP/rKEqUqE+eeq5aPSFnR7w
PRbBl1muNNQOZM0brlSvfGrNAIukTAOVkCx1JSoEXcG4DEgGarx7CJt41yj6DNc0jq1mrLoBq1P2
8O/1CfjPX99E5BzMzwSt1qvFM6xGxF9xAv5I/TKBgpFf0KjZVu37gxKPB4/emxk2G7SmG6bfTsr6
6lknf4wF1OZiN9KeGiMSOaRsSSbIWW/9HdYmqmGPCjFprAXNvBVglqfYtG74+FVpmgdLtFvRYIiK
c90ZxqfZ4WmH6fOk3AU+OZ/9RbXlrd4WN3IuHhvY03ZLXAzdNAMvICzEmwwsiowTVI8avtcRNQLc
JmsFJ1U1h7uWKVWlRXehMq5LThrzcKZiDpUTW6N5j+q6DLl9+oFAxMZmZSg3s2Ikkipq5PlxjvZK
QlHhgWZsQdngHOgZgRr+RYY2Wgz41oGWJvt0VmMWmgtDaoHOrcre+xzcV30K5pi9ZDnncskdLj62
Fphhil0uhmZYij4GIGrwSlqubAVuV8Trrj+09e2YK6RaooLKL7OaTdcVUtnp73TZMsgrOg+APGr+
rXQnV2vgECETMIadTvrVSQ2OLVgSS+mAJwNg44zd+JjnsCqLBY+Rj13SjyGYEpWToicLaS0o7Sfk
EBhYB5Enjg7sA8iAoxD9lKJ7TpO94Z0F6WYpmvhcckZGU5XpL5HkQL56FPbBt/GGqlSCfMPW2FWd
vs+0yxQzQyzz1TCCB0a5EEFOry+x+CCuZ++VTKsBgfmjTn1/6MKN0dy1q6wcWIiatRyYrix95VPn
NNyPjhZGUeZuzgAgXXtwQpQUNmDIBn+wzHohdb98ei8D8lONWyfIa/FTnLjq+1g9j+GIfKLEVcmb
ne9lKpQYPAcyv4XlvSqzOIAkM7BFZtGhtZMdXVdXnaEtuKdl8RSr6FD8s20xoyyffDZt5nmyeqGP
gOwF03VBJuY4LCRQAbpcMCkH1VPfU4LhMgOENin+xtTzFQhyxsmYOjWm+enr7EYa2wrcmckvzrc5
FwRuGuI+mg5o5NICniaOZ94qGetYzyg1EfZmvlFS/eZFrzIB7XHMaB9/PA9XeorPCUGuOUtRpyGn
fB6mjdVQhdGeTo9CxaeZ6MCCKRcG16puBbKZXFQbpYXtJ5yJGN7Q42z7E3Dnt5/wv8UPh3xGKfB1
NcI/vmu0m6rsQ5U8oWOD9l/XLiU5tQQYYaVWslsP1y4vdmYky96IT2hEOulFGK9d/yqM6RRPN93E
MWO8WGa4To85M9ZBVcgwb11V11gE1OVMnsIJWwfmC0C1ZpoTnFDk+7pbl5h1q/iXosBmQ/z+71Xz
29Bv/mFIWvhtnIZk1s0/zyZ94AtgeMXsT3DTrEFglbpy9xDXW7bWdDql/boUP7kKf7djri6nKism
hw2635zErj5VAddcDm3O5QzBKG4rpfwtcW5VZtL5R0JPZJRvUhXpv3FbWT90b771q/jN6M0QwM9Q
VhPCxp+/uY6Dnqwsg7O3zsFbxsl+mkS1Rv6x7BIMIMM9ukCaoRa8s+dsIMB0a7JhZF7wU70/n/y+
XQcodrZBMgVF/9V1yENLjWVv0I+doW461GQlot/XIKKCbK1FqbFwxsQ2USKorHUm+d5JT0VJROW7
AhB9IsBPCw4hY5MofspSJFbWsPj3E/L7zHH9HTF2mbi7ODmb6tXp1WClK6exJbPtNqf1k6IXJcBX
/Ur9VZzsieZzmPbXBjFgw7oGIlodUA70MiXHQyfTERNUwz/s9b8Pht++02w54viIb+L3APQ/PXGS
XK1MHgmnEjVhtEDKW205DnNgAa3fiRYZHR4V1NIQvDcqiGxm2W0LzCJE33MRWkNopYxHKnNRLYf9
m2cAvEDmQcIgS1ehIHNkJbZjay1kjr9w79Jjqr3Dso7DS2Ock8Jf6oSuBtR1ifcLYUTQXvq1n3wo
47s/FJvUeAcUiOP0Lr0xqIjnE7bRvuZoH8ruJsSFU+QhXDN1WcYvqYl68KbA0Kg+TdIFw0VcSbMf
obQepwSfymkuvFE4Iv4HHeonjD1zpyBM2gYMz/SOqnhWrZK3t7DVlZ/S6x6QC6moKp49iNsLAp2W
oqUHqBBVJbmqtbLFsgQ/1EmvUnRqs5tCIY653f770VGuKzKQLLJhaYhsbVgx+MP+fNFiMkTaoguq
UxvtjMRivEixj1m7bs7dJJHySJArx/HBvw/0n3pKv5/LP58RS8HRqpDOg8eDMe6fHz71RlkNIipP
3uzMUl8q9tX4dQisxTTcQKkcucgVcj0Ddh+iwaH71BOn5VtK4bTr5ecwPZbh2crdUP6Yp2o/XJvv
rz5fTzF1vHO0vJBg/vn15KzzyjGLS7jewaql/WIFHlz77Jh3+rsPegEvhzFHmcj2udfDGSoh3v79
HdT5EvxxiWa7OZUA42Y40cq18ygwOhLZA7wZzXBKgrvYguIBhHYnDcuSQBbOR9grtK2WXBhOwsjK
qvVgvJlv/q2aOAaIW5jxeGDJxuNFoNhTpA2++x+u1N++pAlqHZSxxfW67kSKbqgBPyr9iaQ9N7a+
5idHz7dS27vxTwRrtp5r4QKbA1J0lmIDLhKu3/mZ/s/SIoahsU0paY8dsC6cSFWV7KRi2EhMxVWb
bBynsqCt2did0C1FRrMwC41DsoA0Zy06P3IAh679cT6aa+txeuzLjxDls8LwfFtSFZs0AWknHMUQ
OzCUHF4ROnbzfFRdx2ggZ5YJyhurucuxrJS9tB6o+Lyxo6K/TQeELSXdsAaLidiidt3oIapKA4t7
iZWE6fBMYOl8kiK7cl8p5rLkyNioT+0UvzGSNUhNCwntTUAbEC/R4AQSMDYBBNFUgvrs11+TMu3J
MnKkDOI8RqfyfQoQq2QMG9d5vANDybDectMx3Ov8jRDnmFlPFkGJgxsg4WJRcHqaIIZJNlJzMVmW
vH6kxvts9Tl5nA/SdnH+EdZ8DqXqkMCUp+2jjnjGKrrgCA7N/Aa8CG0AfSNSzvWKvAs8FI/5ZwgW
RaMbFyaZI4f0iikUV4ORcARmx6R/Gw9kIvEal1LJPNBg6BidprAlbypwQW9vLNl0i+SukI55+4lD
jIuXbWTpuVaRkIt4F6A9r6XSrQdyO8P+FVq90Pae1NxVRepAdC5zvK1AChXJ6VjXwXQta8VzA0/d
mNSjRJ8gtYfllpmOGV0GxJaNXuGAuh9UGhpfVR9QYZ1bn0CPVcchJZJuK1PeyWa3rpHv0vydZ7be
TMgMVtTvUV+upIwWcL6pBxvF7xsbNX53UjZUThv9kxE+NGQm1aumOqTVdKhlhuNdtJ3kG50DX0C2
bIsWtM+Udekla4tjZDb6CFGKRSFoMtJVMgM8pYm30iHVxesmw3q4Gw5dpPOUc041+B/KQARy+jZE
6TKg+8AIZhzYo5gSq1G997r+qHE8SybSk5gEq/VTw9YfeJUr6s4JTWmtER8D7y1K3SKI3FqJGEZv
+/jJnJZCaV6jhNAg0k5iHwpChJ2z6ZZV9mZbR6t6USEuVWCCMow4oX9U7dRhxFcmmSv3LFmWtBaS
/dRIAMwdMX6CSHWxegnyQtFvqBL9IpCxHgU72dE+D0sfUsNET3L7mUgcl7WnEMwt+ix2Me7RiDE3
DZZJzImWF7ot7bVmzmnITKTqDvoRLPPLQvf1RU09lNAgC4dfOu9DRQ3NyGzGL57C+qk3iSsp9zCc
5IEf7cbTpiEucdgrl3hctkBwmCPR4bMXo7UKY3IwNum5uJ0Mt7MPIxHMz3nvjrQyCAyifYfgHhAS
N65ZmrBxyKsl9zRxssjVR7eBYIKwlHMviVlPQlopA0/NgiBb8Il0iZtdpLp2xeMF5cTtMb0w5eM1
EQZZuKse321Bo2PB9CpDIb0qN7M4mA0S1Q9BFw5GYrR4en9IPdTWQcCYXMNc+IBmVFKZsXHdZchH
ktat6Ij002uEzyjvYcVG2THu3iz2CiUZ9g0pdX16qYutZ0sLJhCcYXkfDJbO6R6ouRgCXBeUmUSv
2DQsaIWa3SFUoH7XDtyIfeKdDW+FX2xht9tWVl1tkJedQgRq1m31wgQJEB88ZoSGjsMjpzfpLzTz
1WQR7BjOhk9NfwEq40zJQaifmpBIomfUWnwJosE0QpeNpV7cDRWUvyTZSvMRfyDr7a7zn9KSUzJ5
zVUF3MT+mJA++LZ2UNJXmgeIEMOVn2Q+PR9CX8Re7X7FsYf9kKF4hCm8r0DG1Wd4jMANbm3plzV1
DAyZU4wqmT48jzK3nXUca5s+R0VRifJCaWLYTYGKrKHbghlhq4DSKL/GwChFSrIbfzLKU0Jg920F
5THZBgwhLToBgizksgrW1cCRgc6sXsac5THZPE0jW3dBfcFffDFj/dS0yNoUhkrvQ5Gv6vLUkssC
nWwRMkmqtt0Mnuyh//c6XqX+jEiUkDqbwF46imx89sTBN9wkglFN90rbXWOQKbqnBEBj5+0zyDQC
VkcNzn4WqTT+sA6wPiX0b0tvA5mINi/BBFwKq6C709PNth+nYd4G2Xe8j2BsXEb5TUtol+Xm07Mv
NoftAOFLkQeA5hZWh2Gf1xoEgHseGCZ/z3L2Yoa/xvjVAB9GRwOteyM9iXIjmB21OaHuT2P3OdT1
0mqLdUmoNCVYKPn/I+w8elvHwmX7iwhshs0wlShR2ZZt2bInhCNzzvz1d7FH9zUuXg+60fA57SBT
O9RXtYpkPct4rLjWeFOMrRWCIEawGXhPV/Xdr0tOjw//TAzT/SJLBBxpLS5EPgY42q2UwkRI0Vc1
w0TmZujndGfHr3N+H6qdVp6k2FTGKxoHT+9Io1ZJPP205KrgVmMFYPeKLyafElSRkd1sQ/O0cq/w
dDltulbVj7T41acbgzJmgJVzGOV7IJgr/Nh4CfAlZdkdjXU2Z3LypSsMFE8ht4tQLqFx+ImzrdUT
EKNFupZ++FBMO0BKOw1QgoLEW/kDrWOam6vWum6ABttMv+L3Ib0PGW1sZF5xJADKNTv6b2vjSWDs
NPx2k4Vsr2wIMs4PkqKocZNQ8Gjqs+uow1UjNMdaaMH/eu4GPnzRebnr0V+pQl/Ftr0d+1eFRi4J
yuOMuLqOHZMtALOQhf0/X88z6KOQZi7lOiWnMLn4+ketkEEjGT0Dk6Uxi6MRFyheq2r4blDaTVtc
/emhzBFTc49WSYOVoipg5wuG7g+jqM928NHhkIH91vO0M3NCpMXmePR1kBrTtxr+JRzwOLgsIWXu
RhUpGS6e64GgxKjdU0cQu4veyKaCUhNDhCW5P9btL4d1jP9bY0+4lpjOg8oCUEPHD7DfRhB+JmcR
i7WX3tk6lFkb74KjXW4+TzqaUn7Sm5ZV/DskWz91+4KAnWXqZ6G7zLK2y/lOAtrt1eeEAuAe5k3P
MdLs/ugkLI2NKH9j/WlA9zModO4ZDLTsZ5oKq6K9zzXnoP2YqmxF9DZQFpec9PIpm7fCujHqP6G/
IR1SqABUtGGE3HEeG3p3hgeYMFbMpeGK5pzo9qmzH1pOvkO/KRm2DlIFFUA4RwfyytbA/T8umGqQ
4IAuvCJBixvw2RmKlW0DDupDzBjazhl2oX5UWNbS+Lfs5bo3DgpTwFqzXv1cvy55HtWq3cH6arva
DYSz0jnfsJwvqT8Dc1dNdehMiSZtgKcJO0TiOC867RELK0LC7rK0fa9M320TbJxx/oyJkzU0sGcR
9cXddDYMWgLL7NDZgdslr0bGjbT8Vs2rzg2jnr/odN/Tre4O/oc/Yo4xhKtwdoSB6wXZsGosryZw
nsOZybN2p5h30GBuy+Ece/6GcOYCpMv9iUFKd6GU6lnEwz7P1XXTTYuuZfnZSkTBQRRflYjWSfmp
QsFt77AJDYmHmHt9bONsS1k4zc2IuaWwyrNeTagsfI2ldB6tt+znk8r6NtFq/5AW4jIo6sVwcvo7
etKIfnmysmxviL92+OWcaHJJqK0rWqnJqcViyzGtdq2EtE/I6pj0+aOpJFw40mnVNPVPRIW5zxo8
val6c2kyASU/e9cIvuR4UrSscRG9IUbjQLkMIxtKSVgqq45K91W2KJtO+RxqXsdBoiLoHkk4LBmD
Oy5PLYqNBHdS5C9l/Aj6Q3X6lZbRZo06s4yLJsb15cm0fkrcQEJ/y8VHFY1bu9kl6KdSPZQOQgI1
I31PUIBJHO3nGpUBTtRvcPzIjtXDYrFGggpnNEWDiRwTHqX7TVj0LUFd1QBEuwQkf2iWRy2+WDbV
1le1XdS28KRW+XNsJ286VqTY30DTParKTQS8uxvOufrNH6XbqnJbNPHjjC1aMgDi6S+tz4q3u+Gf
lCKBiyGOETFJJ79jTXP58ul8a6ZTSruI9pSOUIWDS8NJuSrrHxyphJbIdH8rBCGF/bvK5VlApiT6
m+d33/5N9N/J35mIo2a5kaSA6+4jQ7MCl89+MLv0UG5jtXQrbTzPskd6I3vbewp+eW6T+375HQV3
XZPrbn5elo6MQm2GlV2pP4oW4Iv/sEBedWcX9rUX5/M6Uz4s+H2OPtBsbLiBsuqqZpPqgvueXMdY
ddroj5rNzKgJxjM1Y6pp48VijkyUnANhAwCEoO220MLTMrVhogiGYgLhboQvjflBvH81mMyrFPLM
7IRSL4nkDqvW+KrgeoU5mIbHCF9wnVyned5VYcYcxl/yQClGgTG5FEN1628C4GSFbquq3dpSscy/
Jv1d7Q1u3nIRBDfSYj7GF+A1cms8PyK8yISB3b6f6A751owlz5msBcdvdhCcJcR39ROxuoQ3TRCy
B5OLSrbtBPAZc07PBxOxk+W3XvA8cNaJ2orTC6UcIGr6wqUznsg9SBftpmHxG7o/3/DXNUWEc/5u
aFzCGPHUHBKEvW0JRfiWOMUa50Er3I6Lx7kq/kOQW4Sdf0s+yMwaghPtKSpIafvfdoVkqGNlgjWo
GXcJ8kFB3NcYe2kTDwoyY1MedcEVQb1IgAcIvJqxsbXNkgwMrE0ZxRtNg6TUtbzR8P2ak2fJ+rSg
SuaQmgz7Z+CyMUFYz2kwDbXOq7UfbUxWKnjfur5NHEFG8xFa2o4tdUmZZcdk/IsSldYMaJMh7YzT
JSU7V8KYyLg0LLCllg1mUu4zE/t5gPvZb0izrdOGRiH6s/TtHF8G5L2GdTvk6ep9t+BmlaDWQBTG
SqiuVcpTIzt517lHZ85L05Dj58pAsS70JfzlQ/NtdtFGjY7YRQL1bQw+p2qBvHUn4mw16dToezES
m9rvZOfX2Oh3SEdc7pZG3ZaG69epPDk5Fkdxr8jWVExYk1nnpbv2pJEaSo5gLOe/mfjMf4zlvNjd
uH+7yzm4GW1XGeMtaMKBl7kg41Rr0htZVRSA/mxkUf9nK7bb96mXJQekMBG/DaK8miQuzPFa+xwS
/PsooCZ1D4z6++xeZrMr5SGxGleRzNk+JS+xDDktqdZR5SoJxHnVGzQr0KEwn3J8D41WeWaUkWZ8
XRqwuwywXg2CJnzVHSZtH4JzLWfbbWwpxjqztXOqY8aX33YjNzHj8al9iq15SwJmrSpnh6CPeE+Z
p1jBO+ThleaP2zavrh3IiUmNsX32ECBVnEoWssN9UsLNQgigmO9gjPehhGRhr+yanhHYAW0h14r5
rfevJAfwVtLlB2Js1vdR+VkUXz5Pl4JPvWRM2tX7uUftPTRZB17oVVE/s5gCzEx3AzmdG11bp8o7
0GAhrymj6bbJr/Zgv3MDqGNAlSzJy0PmQx8owJq/qjlrJjH9Qn7E1WdNc7NCaGl8jO559lr03EW5
96JXVd3XlGqriEV5oUXkLEfqUAOqxRs7npWs8SQbpRb+YZHBrdq4M10waQzaxlbDpwhlo9f+rOwc
jJx2SaLEsztFcptRRJC1xVtfHwWLOXt4EM+Xyv8FR77iu1yb1a5EDqkSJC92AKOiaiYDs0SUuueR
Dlp3Nl84s5SwG1XGjBEnNdxnrhbiP0jGvYW04LOrCYPbVmcMoFzC7RIqSPUfQeNN5J8HBQuSxHzL
AKUI2s2Yteuguau8rwvZ/RWwqvnEgFfVoD1K2QNxjlzOlRaQHnBjXHoc3FpM0rLBX9GD08T1rqHo
mCOk4MEzlXaDPvCSvfj6K65q1yebqsDBpRqtnQ1khGGtmyze8brMn3I9c1NbesZU7PS63qrB1vat
H2vmdJohMBTHTKXhm/kzce0XjJ0ZGn4xA77Qgp+Y0T51pgqnlww2ELYHmlLBeMjhreost9HadZm8
hQkrsh0wXAFX4cggcBsMQ2a70DKiT6EYHxjlDnUOSxTEkmz3g2g/mzjaFESTueRvxXi1i6ehDvGC
ONt5/FHrt9Lh7dMl55wLPHZrvbOeaoWemhLjc1OsUkhDaUp5rq4d07zZxpXx0kfof+XZ4LZg9tka
tzdbH+hDyDp6x0/OS2wXeM/ptsQxS6456v1zxUKjfkzF+UGIYaMVn3xc41hZzpwr/0YO+A7XvbCJ
jzFxiAyDYx+cIzr2+FH+Ab+MgdfSOCbYfI3F2Q2PfX5Tgnen/67RAC3gykF1FxOyi3aAieBq1kcM
IaZlZBmpT3370QwNlVDp+jIVFDj5X1NOvwgXkQix0DEd3mOvQYxglH8EqdiN7aksAyQd1rzSobSm
XanNn2xPgrNEBXg3RMLiKsOgf+3r/T7isbGYjKuI252OLGG4iTMcEmTGqcMAeVbVB62mC1K9pxE1
4cTjQ/9J00nTJY8Aprd2F5H1btaiQ7pEJlQ4xrQLAylAzIn3jB1XXP1REOIOojGTkEwxKdFIIUE5
YOqus/Os99qabh93yYnNFe7HzthzyUcesCKF7lpznTN3001MKpNnYs3wg/EpYIqUYLkPaTgvkewK
ZzpZw+sEOb2MwHTxhh30zayk3oCcNlB4EknaP5z3IiE4ygGvjt4zKT2MIAe1ek6qcY1VdiK/Egf1
E9fDKLGwvqxLMMBVhjgwfsScLNNp3I6auKl15A0+LVQwUzmNtzDUfZVkZvBa0I0S17NbFEjn3d1u
fdxT6S6lmCZIPFXNdz2DAliMj8uQ1/KjjU7DYzDk76If31vzwa6Hx6YNXJxQ76luvllJfG1saLWH
oOJM4T+bHO6Khh6cBNtgecYsFtSvRMSHvGUD3VnFnSOc+rW4BYfFaeVfJ3KdxC+4kc+nmUF4FbNf
0bpjZnc/1DHoYdZPPdE9zgYws97L/XSn8AdTgzDl/xr6d21s0yx0y4yLdmy+U/dOkVdDdYkTPWkK
IVRS+gpsa9sJz3hI6vAVigJnXfIjjANbyugXqDW9PiJoufE91jLeBqL1jGpctoap4xHQTDxG5lGY
w0bXg7Pf/ehJy2NcPCZBv85aYJhwUfrmAUdV070ayGB2nl34VK6OXS8PeYzJLQGUP9VGzyTdIYyI
pKywkGeHRG/fMOJC1l7sywmPcbCu+Oui6w+OHLcyGX8Mk4N2nxyl2d8C6gDyGvshSGODOxF6arAY
2shVRbdS+RqHaoWYVTRIOQ2DB+jSYviif2QTDO0tritX+Ai/5UAfUemWtbMp2VgHBWtWopwldnOT
jBTHgKzF8BnrruB8oCz9ZbHL3XNFVFyTfG710Mljbda7Now8vRAvNYb3sFT2kQPGa4y2+hIMrehu
T5pVxa2sjA36xRpmWIJT9ruhpB9++YxuOGTqIsF03clCnA8es0WqqXzPyYzVzCdfhhIUhcMAgZhJ
QthhiLDgCQJL22oOlzu5UVTqLOqLb5/YEnxkglpnrPuccMacepWBgWcjzc8o0BGd2RKsX+g8Y9xc
Mbjd9rZ+UZMZ7JyxVWv7yKB2VccFLcRwUlpaWIbhnd7vR11DUc7Q8bucvSLflblo+Maauz9qZ1B/
74FvH1Eab03I9U0b/uw8306Jug90UreVvMXMxHrudD14GwYLXh8svmgmUpXCxxxuvCjV5eh7DPAj
mEsmBcf0x/pCPoAigB6KVXouPEO8OGDu/dhYk0/0K9zss5Zfwq7yCL890PJTVuV6uPZC2+WjeYhb
Dp3guZX4WKqZG6MtDZIU/Vy4DNDd0je8MQ/AOnJhj29TbcHoulLgtldkeMTZiUbFwqwFbtveW4dA
jGAYmHJqHQz2xXkHLcx1KuVRWtglAvoViiG96IHxoGXyMZ66Q4yWLPx5qUqo9mayn7T0ZUywjxQM
sWBZ3IYBmirVRSwFlW4fw7kr1lkuTurYXQgH7FWn2fZztyu06k9kEJhy/dTW1oOU5jZvx5cRsVtD
aDCL/txXDceF1wa/HyfwGZ8jriet/SgH8zODjFFA3gRt1OHNm1SOVPVN63CpQ6ZolbW+i/3mOe/7
hyAoPJOvhJHLmwbtkiYFBWftcU4HsCzYO6Vz7VnEWt6M9cqw/1Tet1g8YQOq60zYJ7u7CpKGCi6V
2MR3FSHDtLR7gD2DG4u9OAsOVXgrXsLyaPqAuHUXJMuyfdQmtwN+S9uBfstBtXCVchglbjsZUHAW
apAz3EqW86G6lsZZGL/InJFIDp3u7yDXlwvKFO/JWVrt65zSyjMxEJyVbdze6hKVw0yftBHyjRHM
f0ky8xVT6K/FEd8b6CL0EwyAmbJXjARdu4VYqBHKVCHRhhU3R81aj6xH+vCZpZCraA1uLPgcTo7p
OvDmpv4YMogt/Dp88hZ4ian3zSgRpQTB1fJ016WOV+IvtFvMRaBcUbHf+pPlI00pTFRbdTeG+bXL
GIw5JtMABzwLhQ4ps6aeY6HFC9lhRZW08DhL+TR+soCYVtH9BSyHXRfyIXAvTk5tbD5sONPi+NqX
fbnn8eGoHZ85E53IB73MZbMiG+X6ZXrQxPN4Aba00cdqZ2LXNYEZFAKWJtm7zg3q/DjSwha+bk70
x66807exWn17b95q9etF6+/HEx+L9t5p9XhqV2/p6u1t9ead3pot/z49em+Pp8e3k7f8K195/Xpc
82Emr6uNtzFW0Z6GivXj6fufP/D4o3795j1WLn8tK1cdjk4XG4v2zLPmW178J54pUn/SHhkgP9nu
L4RNF+3/QWzVP8XrXpr9vGZgt6qPgbHKvPEYu0xjvfaZOQzq7oHZwao4Z56zjtZ8r+3G8uZNtW09
7vUrltsFDvIw/sLXJXgbH5WDvqZveN91bE1r2s20ZzRf+/QNa3N+4ogVOavuGzKMQcX7j/rBaEFn
UMH47hNoofNp/DSQdQwSSuQEiDyucCKj7QLhNXhTmyfiqnqx6QDwnvKj3PCXEdpBgq3KfNdwlvRR
qcUgmGV13qKRxcF+qUHk4dfjbF+VAR6u8lrNnLjrYR1DuBNsvFZsbEMq1MxF0dob+mMes+5WtAOX
ycHPaQvIp/lo+OF2MXdK8RMKfnj9XM4oS0Fz7CBCCeTmiBFsL6ajAYdKTd9URutGpy1B58WTK7tb
Nohd5xOW6d8LBaEL1i1o9r2Z1StNDsi3TFOAf4oh2Nvg2u2MQxkEDIuhe4w8Mc6wkrlmJ6RlRtZX
1dQPIMY5ciEY5FttKeQcz3RKb802ebJz3dPH+T0Lg00K0CudO8/wswNVVZK3wURgoCo5jwyb1NUh
OXRw7IKSRdmkYQTdV5t8wiRQAmPGVIT3MXQshY0UK5KqHYDKOlRGRZnbEi5tWBAMRa7s8aNDYa64
xw7zz3LqoJi37ykAX9DjyqUotWMwMczA5N2iN4SD4ekhXrYYapv919m8dUV7MHUFlvBtqaqxRL0d
Z+GG9XfXnpdXtsuWplNGA/VxIcMtGw2U94g/GVQkHADVbfHXKe9LBY5zIe5gTf6WQ9IqoK4v57wZ
UW/jCMrkOnG2x+Sc5qveHjw48V41WBupZN6Qm/sueuZQ6/q19mDjcFEHucoYV0pQjyysfXZqR/8U
otgoPZI0AU7O+SFl4B1dNs0sr5qS8JqiZads2pPmSfXPR4exoABC0+Yz7Wz9JtUtkk5Bm24K/yka
/FPRAjqm+dGCm2gOZGhMTtIDvjyKF3zW+1GhHjO5tMFPIzxgIdawrqNXhzt7Fb2hg6xwOKyrFOtP
8JKU3coAFw6NdGusm4lSPkbZPhglv31CWcQjrewYgi1Oo0AV6xCL+VyKp8mwNnoADRh5ZTnOtSgj
FoEEIzg0S6AAcbtZVnY9JPqzpwYv6kiWZ69LZglyC1uPivwAQ9pO1obCytggTV+Yp6AK8HW8hf5U
IfkZ/VMz3UxBZ0/NdwnSQMU7Nsx3ODZYdiA7lZ6WQuV5HmfO7s0lN88Sx5QfexJuDXH5VWFcfes1
D76N+EgsUklOiy/bvLflvs0f+Y9A/YZi4C4sq8wG0IcunH04JraagaIkwx1xWNkcEgk6SCHXuKNX
OSiLvtokM8gjxfPRolqT15OZvSPLve4DhmTeknsjdWeMt9ruNecIIQJMCl8DZdm9201Po3xe3O92
8BkkODWFr8ICbN7DSsXFvWwn+jFRbzE7fd/uSTZY6UuGFpRCGeUlprLyVGrvafI2obDI53buQGLH
T0zlRIxMpS+TTxyPJCGLU2y+YOHZJiwNwmT9DC4+Qkpd/E64wSIcRoFqkm4iVs18rh3UXTh+jdhg
l2PxTL4cwAPfeWG+solvp2ImQdlFbqhRzFsyhjlDiVa5oNX7wlnqSBkXaEeLtCjOfZ5KrArrrvhM
LHaDun0xanq2QL5b3oTON2t3W2aQbMDiOgJVG3zE6G+Sgv5wwMI5v+d6Mvcapc1YtJkQevP4QdyC
LscfZcwO9sjoo8pY3DFszhShMsAPFw9rwBuGcmXfX5OjrnvTtVWuREtSKtoF5EbN9mZa74xL1imh
uJy3KzriVHW4ixaPwkynStz+ZZV/KUmmh+nDkBN/g/4+K+89tFbjtWd0G/o3hwvFiInDNsm35/p6
YWEtQy4AmYqEDmvBHGSLEtScFXm2X94uypKqBTFvIwcUEdfSS4aOlZqbCFv3W8t/l9PDqGOQUNo1
r86YPAPgcJf2obl8rsyQWAiHDeONZzxLsL/HxZZoSMK6o6BEBghxspDLsPeIPxgKiW/BbYw0SqmZ
Ec4DNaHLDOKoM/vREHLiKVt1zgMvQNhdnPiTBxaK+y4kcqOwTRM2q/1npkoSvJp5DFlwyoL+2Gsa
aJyMUrzESIDfevVic43I2u9ZGbbLr1tLgQ+2DAXPTk/hKTt4ijGkp2PYZyJXz0d48I86wEYpixuG
DTH/YcODwxVV2t4WpHHH1xw1tiwIr9CNbSbEaGPstvNhhlajzuZlmjO3WVC3DP9reeNveTUtygn3
pblabnaEmgeO1dNzXT75EZzH8ber/tGXahRfqLT9gnlNOCsYeusqjN1pSICLzu09ehtFuYtL5y44
DIfUiVYZuca5x01lXw2N/IPqUK2O7KDYT2Z+rnm8JsatNH4qcXxqnWeKDI86Wxv2RIgk7CMzc993
KNg4qhhgqPWqpF88ZhnOqPHpCSeGabepYSz7qbltIhNDAjNgEFEoC13BYSeHNpiQAjV/bcbMGhzE
qd3ZwdHhqVhg4TU5kYJ6QDPXXZv/dySRQESxnqqNij/LAKZf8LlK+pZqFSMGiq8WtA8w89hJ5kcr
SH+LKdqLEsS+nx8Gy96Y1nQVZBVDH9+V1q1t6fAP2H2qH3O8U4Qa0agG5hlLRszquCpz0y+z7xj/
e6qSfOs3TcKPVffHHjML8Qmg5eqLdN4dfWfxg7ccoQZbuAbDdYs9Quv31Xy3cGgU1kjEUq7t6qXs
LbBuRAOL4DDgRs0IUskMbRDhHpKNhpQ9Q9ZOYqKv4m8BAkusQAx90fUfxzS9dCO01I3x08rDgtYC
Kf+gYkqSqfLP5SielHll9+z3Vnsx8pI2CbFVNHr/fsrwA2KHEZ0zCpZGS13Pin4kVX3uR/84R+km
h8TKlKI1Su6cX+pw0uF2Bf0b6wpUeaYdGdNVTqz85rcBMcgGcnMX5EcFHHI0e4oU3ti8xrw7CE9s
AHzlgXKAEozFPN2o3IBKZwL48DMZryQEnomCFVG0NyFMTCJ/CpvwcUQvy/AdLZislnoFv1VckSdH
JXnuEzRT5V7D/4bZQeQiZvgdQ5cpaW8653z7WDJri3dm1mz1klUpUGjxhVXm4OOVKLgDh87QbsEN
8M3VAerVflGWCt0+YBn3gpmVW0GXnHBrFhDzq82U1NvcOGOpojzCtZlhV7a9wUyHV0BfHBnN2S+a
LRd7zCCkdv23odPdcHnluP42DZ+w+UiVeFdxxFjaqMEsg/oteXQX2UGk8oBbY9Wg9Kra59z/tmr5
ZQXmoUq1c2DAPSjlwywOpTZel5pRza5PnBit6cEfOKkDKqGp9Mvu6BILKI/AlUs3iJPoECGvZYGR
e7KwM0d7P//wZzcxMVwnOCg5fPA1NCe8+rixMJp7elR4KrKtzsFBSY5tfsx4GGcTLG18CtP+HLQn
E+3Vrp0HvbrF2pEB7qxuAx9wNjZAeHAweKuPMnkM+nBP5QljQ0hxpcK4PQC2PyGRJZZrCyhJmdwt
NibRJ17HjbSomAv7hrkOwJQMA1dYXSHgixA/7IfR/zM7TLCU1IxV4kbhgL/VOTmLO7KwTmMO0t0W
+xlJJs+wqia8jWR17nx5ARvMNYR/kDYd5lAMT+F4cg6iJ9ySLgRlhVjwEo5Olvt5+BG8ZwWUcltb
+lH6J9n6F78vnrUlCzqF+5BfCYH2ZVMdGaNkV8x/H0VXbJUKx6nd7oFaHwzpd0TXEwAqPopB8yrG
DtTpPkxJfVbGdml98dWRJf1m0kvFiUgZbmPAfpEA06PKXaTksiVeZITuuIdiL2g8TndDAccqnZ+y
JLuG2rGJ+e2wZyWQHErudjayytJGNPfnoZ5OE8qamLdt539Rw7ArSPb0cWxhNOGoY0/Nsn1uxlk9
xInC+axfjD4fcY6dtg5fKkh1JVnOgoLUmxbclmapDEIJ148wqD3JJqDwqiVJxpnuS4z5pnASmFsQ
dmzacfyRoYcz7dunvDo2xrjx+epDem0yDiWvFKHQRzUhQY/jrdF+m1x5NKv0wEugELnHpd+d2/Y6
9eeQ91cWR58DA3Pbo4YYdXbAVszE8j0MyPHY6lGGeJhyHn0lDJhcAx9cAnRVH/tuPqHiLN2jOS4e
g3gbcP+ZngklpT20rxu3pCjLH8iwc7evsje9/zCoNefZcEYeB/nSWgtEDLOEXf45VXwQEAdkPG4E
25ilP0jaa1ZsxevCcPZSgW5jh0rgynQJMSk23SQszmGFRQ4LTOaEPFgav6BogOth97dpmF4CE50A
txnLYNyeVOK5ZdffyjZ+Mht551RKfwmLudTyczyH30GONVaTHxXH4fmJlVlN5wtZP3Rt/7GINa9V
1JVVfsEWwST/nBbqP0cFxczQ0ZL7HCZbcNKXoNKfloetT+ZTVDb3NMB/UDqb7JjV+mk0nW3gXHTp
HKxh1/bulMxAWWz65j7h8Yd/ffERjNE3Kul+aqZ9KcWDUYlzDnXlLkxmESI4MoUCH/3XFZbXMTZ1
4mpj+0dGOF7avdgWmnfHDLePjoMvUeNwnfhAy8bZ2YxMfndZPL8S9Ap/IVLPsIdtZ0AtYxhJgrwd
75WGLwOCqVl6TKVNaoEd39+E1msR3ys8RqTRl2byT+aYg0ESLklY0vFNsYz083XgORTI71KmX6mc
r4t+NmmDh+eYuA8O6CrAPsw5zFg8jdVbwmYYVfNuqJUTdyNiDgGdIChRvL8zLlQ60Yegv6Q1eKaD
SPO9PeGJEv6z5RRUzfK7xam8nC8M6NOVf+1svq3pZPOt0x+3jHYMrlSTwtGBo3ed0sAUzY9mxOQS
5kMYvpZF/FiOw02RlyLL8TIGG66QMQA+btgLODs79dR4CmZvGEtUrCOF+jE25jpm8MKetqqKZqMi
H8gy/FWnFrtotO2nt27iMOeP1NBMHMhou1yylIpTwH7RHoLuNQvMrWHeDTw/RYUv32k2GWawhCYC
v0rPcWvQ/RFh0S38t3m6JFxaDdwnJusjQ2vMKFt+OY260/y3CqSHjDUco7zWtUFgm9wge8LOj29V
fQ3MT1/F7Re61sgFQnsVSeiFiUZ7wnSVOqIq4my1rEhtsFF73R0NZSsjPLuN85Sw25c4KbOh9ASu
p55cQ/zsEzvQlPIxNetrODdfQei4mIU3ZmNuCNbTfU0ZWOr2/mWgRsiGxZ30AlNnuYGq3BvNsWgP
jnVXjcYNk8YdYpZYqR2dZKKSlm4msUDMBJzA70LnXsgzWJkaKaneHebNGYkjOiynjDEttym5jkDY
D2OmbB3QzHkabjLH2Qdc2AQvX6laD4E9bPyE7Eyq4m/A3kO9NKdDyNwsFu1j3GZbTJUx79TOYdr3
BDzGUe4jo1brq8F2aeH6MudtxRjDHr6jNN7NxjW24KD7HnQKk77NEIkY6kXb0/twT3j71P6E8YSM
pvbsFCaB/l8nfYoSyAr9lY+jamyGssPSgObJ+WQ5wZsVvlv8DXKw11mMFOcTm4fRkpn6jsFmJj5k
t5RtcIHruADLdzOnpKNpPQXjigRjrxEGHfsnxIqshHiAcFYBvm4LzswIRXK6mgjhBkew+mPkEp6k
1bpruO4TsJMdgPaOu02PyTX/WRx9+TMKEb6VsZhP0/xu6VhTtHWXIPD2KIVkoyS+Yw3ZM6fb2Sq8
iNFHgPQyhuMerSevqY30yaUvseJLhlMaG1622J3VcxmiBITrviZC2wPe2dYIKRyzFXX8KgyGSvnD
/z+YaP0fITzqkQUcDxrZhfbvfO8kO62QZkUwNvikkbsfJmJV2t5x5vU5ZOZKTGybdYgInbotXWnK
fcUKp9SOq3KBpq6GN3X+VtMvwN/gB0K74QDDSGkNuMCXNOyVrBByXPcRYxht3KQoLEVmvTmVAWyi
cDWdtyXOrQjVoSmuTAaOS8tDWiYuBm3crNmqERcZoKelf0P4moPSapIPVR3XDeG9OkaJ1N7LGRCw
6sUQD/PpwUqrl8b+GQvda0b8VSaRrY+a1dmkNG1JyAbA52Lq1MaJzZSSluq/yhr/6Qn9fwKfuP/0
perZMagXM/6pxPlf4UbDUkKT+TwRAYnpQaTbvofFE/4F4mVc0ht2c8p27fQUg/lc1OgApgPXcWHx
MlC2kYz/Qar+v8LlJHMtQ8PqrwNu/FcKlgu9ZVizJc/6lO1kOm4p8KwM6KZfQjlMuOjZZFkHtEJz
7SmAa+s23AK5KhvOB3u2SWc4FUdX47/6Uf55wv79ShkqLVmQrkhjqv/6xqJZjQqWVXku0V45odVc
OgdhuyifTbUXRBsCwKbGkv7o4fLhQm+58v/H2+Cf9sx/fxcWvdw6bLwFvLW4Of/X7ysKtFBvplme
Q/QANXD/h7PzWHLczLrtEyEC3kwJAvSeTDdBVDp47/H0/0JNbiulqIq4rYm6W6VkEsCHY/ZeO2Yg
GuovrMPl7AMFRSHvo6p/71CW5wlNiOBtJFRcMa8aLvPHMAg42vcJTzySU1KxZ3+iUDzm0cNsF63y
u8kIJ2ZzZDWrhhG+QkHVhL+imtn8U2CFtskAomYKpwSOz4zOR75dW4XKi5KACdVaCPucibxRrwSP
A4yWtqKCQWSzi+Ao5kipvQSqxbBUUOZmTbCLx9DJEs2eDIkh5peoXuJIP5jRp4lUJ5lMeyhO3Wgt
tOlLN5huIZadjh19RDw9xuQpZ32ksrUYFKZ075X25qG41tWBkRBSRgMKQU2sPH2uitwvYA1Yj1/U
8IuW/6o01kIuQDuiWZYxvyeDuZBi1M0Xtf2OtGs743CQtpP0cbXgUYkDQkK2lwaqSMdKX8xQdCIO
UKGbVnjOv1nurmMNrLknOGL5FXQLIXsNhEeHgyjFzy1Y+9i/Kx0nL5U3fRW1SKhICKp2ot8uo6Fh
2q7hleNo5WFj87QIx+EQ6u+B5i0tVAYyWUzstEahOio7zv7ZUTkOFDUmGxJvcutkelYARGBjdiVF
R9BUrhPcBgG3JUvhmxLIdszEJABp1I7DxsJNYuI7angdp0kFSi5FVMCY3BwbZLFsCa+M6Ms+JtkZ
OxKKwiK69jC0pJHZK9Y0hqBjaGIjHJZh2lK6UoWn8decrG0WwyZLVXJ8wJqzctDDkAbgUchnL4X2
lu/NBChaEV79Jlnh+PXq1G3SzwwdeBTFS8HwnS7fzhgGT3pBSFIz523jrY6WpJwdW48q53AfV0FP
Hic9IqJws994g4gdhAdRvpnBp8xyLo+W84JCf1MjnE+s0Hp/OnuIgiwvdeck+Nm2jS10yc3jGxvR
U7EbXSyGrAR+8Ujp2olePGz3KH4m/SsoCAUAgvaM+ETuKPs9GgfSSsIjWAzu6F1pPVA6tZZGq6XZ
ooSp6IDHEeFozHQrL48Cy3EVc4f6lsAXrNVpWSZXEc+kFitLI5XsOXZmGJ4G9UvhuhHtMntimcch
qGelEWvdXsJ6RDGS5MdFX5sIct7is0EWCTMOhRCysWqZ7jHSEd2crDypLbe9XwDs7IhMLF95w56i
efBrIgKNtrEl852ZOLeQQ9cP2jNbpTVsyuBaxXgl6RqM4tiN3l7HRzOxHFnV2SOUv4UQSUuFmcRa
I5oPZnlIiJFPdOnHRgo7Ek0s9re/E8KUR22cMukNtaKlzsgkTYYoxmHd4qf1Mvp4dHlzx70qa4kq
rnPrUb1iz+Zm6LGBea7Ucq2HHELTay+4fp+uK6u+qNYKnx4z17j9HllKRtqR9q6KexvhXLcfkZnp
rHmF7BoLsKz7eXEBlJ9sZsaMJZs8NSF5QMWzFOPrxQrooS3NWPcAL4952PPZlVfRn2rPcnTyqPOS
HKc80qSEnF4hRZuJ46WqrYsyyo8gV5wujPaE0S4iGSOBMjkNOWoBCrEBrb8a60cpf4I/YpfgA3Kr
XsFIQ1mz53ti9OMKE0rq+peazgYLFgwI7jIjc0Pdf1dSaVUUqxHXLg5ca+hJGMZb64VLJv1DO+O0
sGBko6t579pIrG98nqEEPkL3OqDZ4cnUhivTtwjn3JDQvFpA29hPj9C1tdmfi1sRgWqMiJIwm4ZV
F5aux8CmHcITllVhEQslfzq5Cma3aNJnQxDZ23N+Bcldr1Y0fNspm5G6HxEq8wkpsgfeoPP5wblH
lMNch1FyDgk6NfxbKKTGNrlJhubosXcXxrcRUYL5zuxEwhiXfYMQ2YRMPeSQLK/wRfdxK/YUIJW1
S+d/sSecm5BPic5brdS7MiQbXe1XQzvcdSwBcw+owzrzJVDxZbCZzIMlNjt/irZgFrBR1xu/AbXg
K8yYRWLmBFRFxVqUhJ0MyimvdHeU7xqLTmMidSLk80eRgyXaKKLLhM+wejWCnoVX6VLzIad3RI8G
O50WIfLEWMNPPA/oaVYEHY2nlLNDbhZ5Mtg+DiaN/qTRocacjenoEZhZQyiEnmCl6yF9GRkJSpQS
7BQzVNSs5mO2e+kU7iPm8Kb6gWvP7lDwR3G2kdpzg8OGlFN3zoRSqvugG78Ma1vBHNv1LDMAvCQI
W03urgnQuhiAd38RNsRcRSbAzU8Z1Zia1gSimBsJRw92PITKBppLdp89rDROkrTicNFlp95FrYjV
HziJ/+1PX0KLzvzOcz0yQ0iG3tWEo6JEiD9I5cQB6+FEitQWaWB5Hpr+TRoq2xrv7C5/R8owZJoa
FXfXi1ezXWg52rvtgBEmapltsSTGsbTsqMx9glxNg13M5LT0Rin+jhLBxmDtDGHdRLAZii2rIVFd
E9fg6Ss6EwZSAUfuaLMGwntnEBPorepztAo9l9pFRLf8GsCFfws7vMt2/OGz7RgYRnBzcl4ty3U0
ubnAPe9U4UewbfVDf+q+pBeBc6N3jW/lSX2O7gZwHvRk3aJmc09Cx8KXHQNlRbU8VghvP30Lp/vC
3NFiTGdM7lLn6OpG6te1+AFPjfFSbDSbik9bIUO35kmlSqRqq138ERGYhW6vN9dJeZwAU0j8Y3GP
1BNiXwBhJTpqQQnmrzlkjbXP4UH8ueb8TyAYtBIZ65AMHUWfYcb/U3KKRRhYeVlqB2MsnJJFVwwN
Z0IjpGw9a1vEH6n5SRv955/6E8vMWSWZMjE4jOgwNf/s99opqdUyUFSgcoSsALUlLsuaDqGXuDJv
W8Xk6pWrP/9M7d90In4omy1Vk/S5K/pRXPt5Krdzcs8hMDZDihxcjZbsWsZ+o5DxKRIXCTpVugTK
fmp3UXaQckc1N4iec0F2cbCgMkFQJ5VLNcS+V1NgaxWTEYN1ANpIEzingYRd5DX9K2ofSvat+29F
6VakyNYtCyegd+XAfiD8MnRgg1S2be2o/Q48IXceaE1jO86v8tw7zUfk2CmbOUvyz9+Cav4bRCTK
MNBMTVdlzTCsH5ykJtFVQS0l5YBoKLDWQnbyDHWXNI6WH3ySNRCvdBEHVXjWGax37OLg67kdAHVP
x67pVfAyXrlAOVrmGLiviR7CyF4gkyJBfVd5xYTCU22BMgu8j4D84GliNCtdQ+zI8azBQ3BTflFk
LYLQzb1DZbz59VcbUMTJulNIAoQuY4GEEwE5mhwcVwFlcV9jsqJhsagx4vOgImYS72oSuWl0CZ9b
6Aiqd+ysxlb1ZFN5D66x2P0KWa0TnOAMxUZiHUxhOVtvaw6HnlCb1r9OSrXUjkPPapSNXEHzF5sv
ffKUqWQppOxpDLyqjzB8SoBOS3UDGFPZzMQYCk6p/lUJz6HY2xMLt9+2b6WwK4RlrXpUKUUi7SCz
YzPYOXQNsUFesdGrbt2XkpuGTHbSNZBaPMj4Q2JrUQvXOfea0J0ZUIAb2LzEJQGZ94pdfr9PrLcI
J7pRAbLkbZBkkZ0iQPuQWsxwtefUHf+q6UXOXnw4FSbvVWXAzCHjK6wKMNc9JnbSDecOgZ57RDkv
YPgArVEWG41ioAB2igde6x8wx0nHIbh6PFuea0Y6siM2hL4IYmJpsaTshY/598qVZj+N1TaEWJUi
/OtEFBFhkZO+MZzmJbg4a1eTJ13+gPbsmNG9yCCwYTND17/DHtl5HImJf4hzlL2w86NfUocIqV6J
ubjvp9D1vNgth+KcUbjlNIIgIxHnWC5Bo0PLw+TgCIkVl72n1S0TXK2JrWCwVaGlOs2TnqApXQ1M
+mBpVjbaQcrqtKNYXAWN6xlrvVlZnsPNheFBxDjYBcz0QsaVJNBZGqRNBrVZAcnspe0O0U3SasXx
8/wLEAiL+WRtkkuSsaidX12Cx8P7YWWI6mbHsCQ6gayuVG6EGqGUoK1jFqIRow3gBksJB1kn09up
z0PZ7vsyW3ZMz/tg3Al4viNuawnvswVWwy+tNfmhx7HJ1opU3wts++0T+1emN7z2KrIKAk1yqpwk
V0QjgyZtYlbw8XhRNPYnne4RASgcJCIJxu7i++sZSyoV1a8Y55feo9kMBEBTaCjAy/B8q7SVKSQR
qXiaA7dCDiUJZqrAQrOqz9h0xegclm9S891AcBXyaiG1sRONNBSAIupkn0kxccPKScxYhfEyL3qh
X6RmD9Mp+WTxv8r99Njl3RFe2/Ock56PrDaHBujJ8FRpeHJzqjMBoPPYZyhC8m2HnRizO31u4aPl
sYKdOXzHEaUKx7YSCzbaAVplBITUsuMkU9BDxgLlZQm5C+zyd3BQEBCUWvWXKVkhJd5mQw0aH+XZ
eByJNGKHMPkkDuegWwvKbYu5hOQ/d5N8NZkk6DnMi7GnykjvBiIij41CRGka+xhUIq9jr9irjocv
bsayj/UGTwcY1nwrj9mxwj4dTbAu+L9qGr4cMQH6rRmNMAibgOJ3vocIBpB5EYgFiCQrOglhuEjr
VyUceOuUTjUrTKv0Yx5CK+1bjODCUH1mxBalULdM2xnP+2HFH5W4Mwh9RYH3Ys6Y/HbaSMlbKt3L
iUMBhJbPYBc5QDnL80y8VEp3zFQBzA2BD9ABspQU6GhYSQwEk2e06ON0DI3y0JFbNbJvBWoYTbmT
D9SMkmukIRqbFgv8zbTeDZTy7XGK/H3ajMAllqgWlg1aPjG8CbzISnkfU58lj3E8kucO5gBfL54c
2CEM5FltKTNdwMrND5gAFFmsktLGTaHgSwie9OZiafmq8HoGFQGIgngZN+oesFBMmykBsaIWxHqt
iH+LTjN+5jlQrcgaoVc6cWKWyl//LJFCj1u1HnXlgPWoAlnAEkKLRgQxt3x6G4lJCLgDqGR2Juda
g9jTHCfOFIBLgkoXy0uMwryg8UzRxNLsQ9RSZRxy8cuodvSEV6170pAfRoye2F01wnCWpd4pOjha
ieYG06b3mHYrF6KObIt2KOnUJdhLtlWs1RSJTp/Pdc2JGB8tgzv4V5sjwlYtRC6mXQrBPikJOGcG
YuLeS6YXXo6p2ToCEkIV8wrqxBnM1Ev3au6YQ29fvGSB5oxhu0YOvY/liIZW9BbVnEjVvtU8Uxrd
158rk39x/35/y1D/dEbD83/++S0XBNeJnidSlzB+xTxMENoaFTSJF9hxb3/+Wf+JhOVy6jAhaDMN
9UfVW2lqUBRVpxxaJM2t8JyyuEvOSNKHCklb7eTZPM1M1yLbGeDQ89suoIzAa/WXDzL/Vj8mvjL5
RRIDetJXsBr+87fOyIIvGtxLBy3MXZm43xndnEg3Ez1RGCsIRe5ZfTVMZdVG9TqxRjsAZfCXDyH+
xx0OrpNvwmT4bPHXPz+F6CHelmeLt8UYkHCJdHT0IsQ88T6Cp9U4T+A9op+KJJDaGGzUsQCVVNhM
DxskizWtj4hyZEaxmrXMZKy/KTlrQBXPf/gWqgdqDltAgjei9ElAJlbgAwlLwJwmh8c0+i5wp/dG
d5NC2HckLsuhMbPAGLQXq4baYBCv8XgI+1lEQJh0Mh/TwOZxpGqu0dU3lSPIxwUd9Om50KoVfRbU
N2FeP6sPzAgjIvVSm1jvbyvjCG7OCTAYz/T/lDcmzTPpPqieVXzIImcamnheCyqBmTEAhOwx48wj
T99ATicQtTHRyUfrJDoHwlfEn2OebMowJhCgx49bnJbHLPOdkQcwpOIdM4zGMbmf2dcccOHNTHmy
o646p/j8zP7lYv7HHaWQ1CeRekOdTwbiP69lI2gF4TuifBgqVPTBwwDdSz1fMMLRgAS1zP5Ih/EV
0ocFCkPtFnV/w078B3SCpPk5msskJ0MVf3wEY9BUH3+pcphvBsv8GiPpomrFPOmx/ezWyBUBPDlT
0hkASfkFbLlV6XiUD4+JdYSoxAKDWQd0ZAgW9LkbOFp40Rnaeb3FnVj95QnQ/qMpIvtII0ZA041/
k1HDPNPbpA3x7mVnvOwNoxcLSnf3EhfnUNgDiWukD5UddGZ8YS4cfTB1NDyekq8yMhui3FzoYnUr
C4NKxLyj48V4FqPGDkA9o7pvM1dUMJ50ZD20n6F5DRNk7DQDKa8GbpidXhoro/QWQBeWUN+k+s0s
mSW+dhHVDuIi3tl0zHYHYsZs/TVJyRar5sCwRw3iIo77v9xF//GF6KTJqTK9qM5q9seJUFfSFPWT
Jx2UDg7Hvp+JGRKQ3HErQP9RCzwR2waLd8t7/s8/+vcO8MeRqCuWqJGcRJ+uKz8aVN0rBuSvo3QI
ZZ5MAzEM9IpgWGUnvWlOeRiROAbvoC4dEYX7QKsct+ZiptTU8/CU+jqYEtskdEJFC14wpOEbCl+M
1nRL5Fg57k8FWYhikgsBuKfcNaqwHkcTgNM5RaFeSvHWrMFqUdT++Vf7jy2jROa7TDUhqopi/px7
dKgTJimqhkNqjFs1qF1V2CMuMoJ9l7MSZZInUYUyyk1Qnf7GlMXtX0Yv0nzl/vn1YhrSJAXZn6Ty
hP54ODG/ZWGQhf3BlO49E8sOVmWPyIEwmJn9FJK2bZLrSiS4rWAWdz1ehWZ0rREzzZTc/G9bT3le
rf77A6kzZd80SUyeD7T/mUCNStUJYuH3BzWIlxG7s3R6SD5cIxCiWLAhdYrli5Th6k0Y5VJWQbey
GMepOpwjhmnas8YVBi/Pit5fp253TFFCcizrJs6c7G+3539/f//v487v0v/5uGA4vGwSBNylln7R
K33V+/3amkfxkuUkJl20CQcQKXEbd7sJV3gLZkdK13pZr+TsXjcyTe+GYTc0TQVbj3YbCJ4NrTee
ZDsWCnd+3oWZpjUGt5bRG6p2J8gqW65Fp5rKFa+epkHGwIaTA4m07D/fpP/1+2k61wLWuilTEvzz
9zNUOMmEO/SHMvMvCpekoXn25ogwxfVU9gBW/5f0ZV5O/3EL/O/P/FFht0KlpwUHziENvH2F2HwU
oqWG2zFmFYvT3x2FgvlAxkw3huUV7BozXvZ9cKxHCzGk5TYezI9GOZbk5A7K1+yqG4WtV5e/r0xo
QcPcoG6SoR6TvmBFVw1XddvVNsqt3LhhHF5INDJJOu/aW+64WF6OxBIAJujFu1w+kSw0J1rV7PEG
RmEjWw/oAdOEVZr3v/Wp5UcpuwUANiRYCu+WxjYo/DDRZHUyG3YUfmA+x/ESxkeVcTR8fUZd6clI
WZUGO796SSX8pvqLhwq340Yg7kyemS8idIcPg10wh1Hwu7dlTt29+TGAnezevwhouit2+jihmDXr
6LMMnun4JAwMcEysySKK/eiuZCiXWC1AiGFrA23YI13jMCkvbS7DLPsAxAlO70T/lfignvt06VHQ
GK5IsZZORGymH5DPWKRXw8cwvRHK0pVkOA/nyfK2ViovQx/NhPk8c630OTNGq/82vv0djvDznMA6
oM9tGDoN7cc5kbMrRu2pdYdmyJeJn7tm120A9MnpbmBoPLLz0io2OPGB4Fs3zkqgpYjBMKHk/FMh
TDc1+4RNkUT3SdzX9Rtz27WGe3B+QOvsA8dF9dShJ2oHf+Nh3Jhi7JXi9+TxWkZS4Rm1M4LoRm2U
BFwN2Ltmci+8L21AyFPL+xmTbNTsBxjxA8LGbtPIxFtJ0lGIAfYq+6xRoS5Dg5RWY/qdgCi1Btxp
N8QYYG6Hnv0wWFZCY1zUjLOKQGnLTdIVTkY8eNvtM4BYvL1QMCTGLN2Low5tDGYJBKKmmOz0gMme
tk3xP9U6xJaQqBwslnTKCNe6atOXMIpKcdcQQlPcwdUvocR8G+S7DcytsxJ8KPox7WtMvpGZbAx5
j70PFTztHlnMEuEJwNxIcjKRlVjTsbXsuAoZkoMtVxFnBepK4N+pRtUi9TAQeNKpotI2FINy+aBz
SAvzV8lml/5eNh/DwJSvO4qKYef4ZoDPRzAXgxbCFYtEAhi8seIuNzciiwgmfUK35sxdiPl4ivt9
BW6zjb47ZoMWRVPEaIVTATIhizYW8pPUHpnx6zeKHCcfLYdX6zJnK9wNb9p3o1xSrlTYcuWMbYGd
EoyTz+6u06z1AAImkVZVgCrWjluQ62riinpGNa+52bvMPmuQnbh+hOx2Wd/Lt7rgvrPwRQjtRkG+
LN/mrCJvuqqIWhTBTdoXFmKeoN/IRmWI5gEQtEegsPVR0JHTsv/gkbSD3IXHKxEX07D8J1a5WTeE
GvJbecEZhyWYAM4xz3zPTRxwGnyvi8x7sSS7gFhEBIIIpcbGxFDwlWPaL185IdPxs+/OOb2XXpP7
wLUc4f55geDMcxNLvcFRzVihAzqwMxm/FQ88MBC1vUxGCuv0Y6oVlx/UY10CapIytkqHYaWMlZsT
NFkTEc/sjzYsTVtniquVhBA1ZrEFcFAEOzPrt3ABBSMuwtB/tpQKzFvgGG9Er6M0UrbzsCQPaMgE
0GW9owjP5nQTTISZs3Enwyb4XqtURHgBB/0QBne0gKL+aDrhc+zMRRpgQWfex7ElK2TOzXJb3LrF
XoVyZ/omHbSynvT+EIjeJlO5ZxTXGs+GWu1J9l4NkE3IAFjpAG8qPXJZ/y/nOyuFc9yjYGbO/xuX
V+xFHyE4cEkReitQBSX9zCcXgW7ON+JZm6TkKcHpUvfY1kUsVjzNcWauvJK4J+3Wj4qDolgJdtge
NB3JquIkxbFkhaSxTZf6d/KwK8KE/IoV2OAg7Ld9BnTz3kMJDSQHxiucIz965T1Rls8Vcbystt1A
whxFhs+IVHWg/NViQrmOEEeuFchg0dtG5YfUvbfDTZAykOAe6iR2pjlIV+yKyTrSGdwjy/Z5sfXF
WU4+ACDObvewIWgr+lC7jWUcWqqprEG04X/r5inqIMXjuCRfV2fxQbSA2t409D8hE0IRmYyO5EbO
3kJOt7T+3fvP2y7ePfyImucKbh10AIxSp6T5kLynkI8FLALbsrHC5urU+MOt7SjWrjFMdqpqD3lS
T1PQrgn2S02iP3GdZHNbxO6Jz5ta8EwbNCcbSWMhVXMesY6bRNLOA96zAP2S21AeY4HFC4ValNab
nusulV/6FJ67GKGhcTFqbR35n6EYcRhz/GCENOSbJHarSTtauJdSnhdSt2aecuBlDkEqCEmzBPz9
00w75UAjAG4qvmajNvddSKU6t/gFLsDoNefD6P3XLPIWiqOljDs/GI/IlOJqzU9kBKfghVBH1kHL
vqQEDpaCX28oFwyNrU/3VGDpsBAVcOTNt/2Mk9YIazUoRmawNjWLylrLUA54pXgCGNO2M3YPRdJJ
UhG4SBeTugllJ1g6RGjwejPlV0d2hDAyCudOVz22b7mFbUjH13oJ2A7xnvAJ/BM3XbN1G3CIgbQf
hKcQNn7Ha5L3fM1XkE4weizkBrSDBtMTTwQuP71UNd6cppNXUSReff6ZEdtGSpdh+b8io3JkPCIG
GuWkFrejPJxTvBEe2pVY13ALPXfRSuf3UpT6d8SYIpk2pHP2i7j96a7n+LGZMf/n2ve3zPNfNYYh
EmJDmzZ3aP8sfonCyDKjrzpcJGh2KgZVvh2oiNvKrUCy7jAuvVNgYRMsr74moXBCPYIaEeFMFz/9
f3wWi/kNm3lLJo9pbtH/p9GQ2kESWjxTwKDVhbpVWZXnDNcBAp0tWgxQiwszfEuS4ayq70NjugYn
aFHKO5gU+l8U2r8z3X98MQZ1u6JL3CKy+FMfG4lK7P9OgxVV1GvCm5pFt1akTppIU1gOwJqFiOWZ
M05YvLmDmlOE/MWrLJyAC0Vq1wSXOnkw4Yz8znGNByl4Ni5xzrKOTJAkaZd1Uu417CEGJknN32hE
JvQwxor6iPllLwr+GoNxLX/gJ3YE5TXpyOVAHD+N6icS4tYwlkTSF+17WivAvaoZGDvHEw54PNMG
KxJaRv2rtfK3MBDd+WbtUAdiX4kxGsDnkmK6sJpnX2bCgrgELjrBBZhQ/nJZ/z0ckwyDKZOINAjF
rPXjsg5KFmZeLHeHEat+3YNrQWlGcLETQmDXuofUFwglocJDrQ65+Vn0SprI2P7hZ38Z1P3u5X5e
VRQADN35j6b81AIouT/weTDOgTqwtK+U+DPvVxUSEd3NZ6IrsAVVCoh80kc1p4pE39VAGCpWcF9A
6JCzLlexrs0dB9qmzAJXmL8ozDp5j0zGV+c1a9C6XrxPTOmNt0Ekh3hxcv/JA+TssWceFRy9uKp7
9pl//fX+PeUn70jnMRaRwCtM9350DMhg4zYc2h4r40B9hEmVqqzXLmmrfllKscuhMWjsfOGIaH2y
yTGDWv1mJGO11S9/vuz/bnHnz0LzrEoaj5Bo/mirc1lNRsKveuKKbYuMbtwyLO0yjjsObUelBJ4w
vjwJMJbQxRXEEOiP0iftZ4mPriwuI8xv5Tyng17noJzmGKpkIi2pMjoKmmjZ+n85C5V5kPGPm4NP
bKq6ropMizXV+vHtqWLaK3rQME7B5XwKpcOcdwtkRFlnVOluAWKMIa2LZyzpl8IvHFwdA7VT2p2A
QgDug+hwQhsF0QY32RbHuf4+WnfCG5SDnv5lhPCvocX8WTVRNHSSnPi7ecb0P2elVQiIwjm3j+mE
38PVZditiLQPSXnupvufLyWl2I+vhvw+0yTeXTGYUcq6of0YUZadqeEhj+qjBq6uWmT7kgDTX8pJ
2AFPdUQn3I0HCnyqQXyQiE4/FfwUi27T7MG3feTfsIMXOACP3hZ99FrbhzuUhnm6YJP+wRbuVLgU
N/11dGjyjnAStNd63Sx7J7Djy7vxkm1GpzoD/FgJDmSLWyfZ8RfEgOiUX8DU3RpK7EXMaPPX+F3/
IiuFds3VXBj/8wThzqamfRJaOz9i/jjTE//aEaH6LO4YEEQr7GebIIBvsjBeDJfYZ9nJt+2BEvsb
zRwag5EEVPb6MkoxR97qB+PUUPAcObwoW2zlxWCjwFcCif6EHkVzlRftpC2+kfldYpeYsQ/vkAAH
axn029m+4X+Kl+mJDOYz6Tnb+IrC4SweqB2W+jZcZ5/ELV3n6vaTddB7fUgdIUCNsvB31c17kta1
7BYn1TG3sIlQLzKsP4kXBeHSQneaJeS6m7rtn9qj+OA7tVxlp+zoLqdd+KCsO6aP9NHsglO3o0u3
p3efMEE6NwAuC5Ji4GTJdsrS80R87bNxTQ/SO8nQC4H0ooV+Gmx1Y12ld+DQ1MBL4xhuCfHYMESF
+xW4+jk/ILg8fklrbLBgvsYXdQEkEZXozN26Y7x8t5xwb97Ce/b0ldtAsWHuLuq3fFWuyrdhPT17
0SK1G+dauNIe/dgqWF4RQi3p3mztIqBKnrWHnXPGtsQSfdGc+1XwAdlL2tErvpqv6RfucT3CBEux
vEApI0LcigikWiN8fp4Tm3f3ciE6kjsti1u/CrfFLVpa1wiay3W66ht9o97LF7VdGJfgV7IYT1VL
k4RpAnOUg/39Jm8KRziUy3ClXBmAnmAthW/pitdXcEsfirpKVyHm+bN15StbABeDM2ZQrnOEtNrz
sFbx5wUL/2ta8yf5sea9cnghLNnI3vget/Im59B2tZWxBYwPI9X2lihEuCpQ+c7Ju0DfsGf9z7e+
jW7WkeeMq8WrKF8FN5rP0Kkf3qs8bDVeMeC2D4O4qCS7GvYYehjQBS5SsPIrfiu3FKAbDlsucPPO
F6afw1WzNZfe0i8X+SN+gKbYaxjyl/pr0SzAe2XAdclnInRkJZ6to3fnXzytSWZ3hGN6iB/I01aB
y9b+Pby+K+vrsLUuYELt+jCs+VzU+ZfoZG6IDrDD7XgobcFhBnNi1UXCxVm7qp/1i3hK98pW2Zb5
glkBLgz91iyMI2Zwhh1Iam+WZRN2mWNGCFdMJpzsWDKKsvslcgCgcZ6rHLTLcHlWtsERdCvOSlaQ
CHk2HXPANRsrEpDw4JCDuDEuw3fyC/cNiLkdWbQuogXQ59m74Ei7/MHbM3xAK0XG7Qw7ftFLuUJx
vUi39aFcaVd6litS6NPHFd7YEuiKA0hpgeZpzeWonqsd1p7W7bg0L96ev7Hl1wFj/ipyh4V87gy7
/lCSJeycX9E1fo128q5fPMmX0kke+bt8ZA6SPiPKu5kLOBJ2ckjd7FI+9+8Z0j07fs2XhY0+nRS3
xeObMcbSIOh8UToP6YkV9jLCqB0vCQZ/0b6T9bhhvLD6rjfPwBHw/C2EQ/cNVeADuwwMvtk0HS6o
Go7qDfahdilAyjjZt/CmXOJ9zyCFUd9Cg/l2xIO7nlOlODBIbHHNF22rnz7g8a6Rhy3a+ysZbm+T
/TCvjZuvG5fV04Z4hDPa69MrZerJdDEI7A18vncohPmrxy0AfWVhffuve/C9S4O7Ah8GDd0yXeZu
ecc2sELLuIFuHy3ILnCyTf2LumJt2snx/Fzvh6d2wzFmMxBx8bAe9CMiLFfeFQesC+I624o76Stc
RvZ49WwgNOt8id9kBV1mlS6UV2GTXJAxLowTM/FVfGPfvhy3xfKGCH6fOMOKAKgFfqATWBObhO8F
38byE3jWrd32i8oubGJa7eoFaTif86gvXsXn5hFsjY0PMOk0/8hoq3yxZc0u/P5rrId2tLdQEu2D
e3oFBmWHb965ZELn5Pwg4R58Gdg8zt41POX8+dzRbsINRTn4WrdassdXNr39lr61K/Sqn9biyViy
qnARfy1C17zKu/E9WQnuuKt38lVY+m6wkg8t313qfiMN4Pcv7PY5sXsbgeNTcBg+PrFObMTFZ+mQ
Y7f65LeuF/yi83e0HVwgvQvFlvf6mjRt55vC90X6KPblE8ySl/gofJirzm1cMiW1je82D9/G1/0g
eCZfosQ8ZqsONjM1UmGzplzxPTk4xg+fWJVYdNiJ/UJ96LC3XKYug4oN3JlVvCRdjLixBzfRsv3V
LS9MPK/munwtz/29vgmb5lDMXz9ffb8+zjeGcubKrbIVDY6tu4VtnIlQgBHID1yXm3z5/YQ04omN
2jY9potduBxW8rq5FKvogCf1WYVFB0R1UW2jtVlv9syV0ZGiFlvkG4Z8S8XmjXNMl+ESx9SNmyNZ
F0dYSs/reDkc6axeZb4mwnlOn1hJXJLgNjJ38AAChHyfhX8aDOe7WDyTinXs2Dri3nEJYeZuV1ZS
v/ziZHFC8gmVg79ho7OYnPgMDuTeXCInO2gLyRVtLv7BJEPOudSfw1HdISrhe4IPZX8ntrAO8Qt/
NquLvNoR8Mfl5USov8EewYNRHekFTwO/iPYU889xVU/wyx3kB8v/I+08exz1sjT+iZBIJrwlZ+dU
byzbVQU2TjiA7U+/P6pHmm53b5W0OyPNrubf0xi43HvOc54AZmu338cuIZwu6SSH7uUtDy5+3T1m
l0n/U435Bm2BdV0Ot/7BRmflNfHD+tzHN0sIYN76nbldDgm7x9/XusVFRPCtd3SVHpO9Ny0FZl5T
N0neAUd5b8aVfH2OpbODJzEPNJ814Sffr635sn9KcI7JTkQcXt9BNYHkLHhjgebPFL6FJlD5gBa2
Me6M2PHcU//gIvLC3bcP9XLLFwuZV8OhwewRyM5NcQhXnhrXH6wua9uDm+ZV7Zq/gUnxOEgts06p
EL4jrMgQZznR/n0XSGM53kY7t91XsLJLvraRj9O47susm4cVZTiyee7Zisbw31kABKTt2HEBu21U
blY0HKOttN+5UTvgn228DJf00Ohhxch0zN6ExKbZub2L9t3ijjueBe+jhBo92lMWpmYX95+zhVNg
yr7Tyx01OEX7YRMbA73H2JgaqBgUS2R89vNj+6bY44MPWsZWxp64cVpQ5GSrwYVfv++yGX2Uzsla
b9I1BtVDxNkOyi+2XHFNlKVzRUFm8Qtkh8LE6ThNG4e4TQ7JIlW4h3b3PNtFvHc+tz5GDi5/vyW5
WM9Yl1ixLi62JCy8nS370uwcUqczvktnC3v7gXdEBN82Pjna2wSPSYcLNaL1WDHvrAxLcFgrZk/m
fTLgM0e4o7VfMZ+/OD30AY5vrGwEizNsVrv9syNGWgTGCiWbR7OxtDfWXiKEt4BinP3kTe3XDr1E
iHW/c2MxoUmbbml9rXN68I8rsjsvFG8eS94RLSzwuVuZlCpKGjwwFzamcvVcCT9PETdNGquL4Su3
BTdPCOoZ4RmTs48AcAxFObyQK2T3x+1to9Xxle7kYVnbgJhqm5LlrT0V8Ee2jyuG3VW72zL44Wxh
GwDke/++Q3ulkHz1Zy21AZaDrJiq9sJxgBx82yrS45w1EXoFcya7j/QZdII9AHJw2nvkoaCGft95
lNdaQsbcMn8/jk6T20zvb3rHuUa4zAjZlY/mriGegDiAkEPrBzW8+jL2/utnvqCN29NOzU35ec7E
vpEaPm0TOb4K+BppR2WwX55Govt07kR2+ELWGYCTIFI4TBHUdZ/UAoSnKFGHjFFX9vj/o2taj4HY
h8/07MNKXbiC0+l9/2Rl/V+/uSNrWDsbIpzF10eL7qCRd0Z+zjC8tOkq40d2tMSsPSV3qn1NsOUI
J4s+/kFhu6yejcXaiDshR5arRbCOI0R5j46DIUGTAmJX/cfHbYzZNJ7rZEHZxCzauJ46ktfdIKiy
NgHHbdKJlSB/K11iPDDAYdMqB41/YTpr0b4R7e6TGAFL3OXPjI13wQaTsKad6OnOebHhNrglD48U
VAdF+4fOiVKTuUFXV9jaUuUudg6GHnTXdPGRFBw/hAHFfZlufC3M+1Qht4/8jcRfT+0tQqxwbYwU
pmhFUXUvQsrZ6SlCch43AXli1vQc9KDORB/lmARjzO+xXcagENfOawwMgOp9STxauusKOs0gdF1X
aEuBzajjix5m3fZxeBuV73fN2o9y/s3ALiRmkTKLa7ABknTrYiOTmSG5Cr7eowjIkJC/7VyGYcnd
zdnudn6fAliOiIZxKQl9MXjHh9gWYiikYzGgBQiE6ByJo6sPXu/e2G9O/qEvrtQ9UCgntubfbHyF
OeO4eRNiqgXEhCu8IKFQSC7BJa74r+rAuaw6eNWHbRVYsodcRlCYw0tIMexcx7u+GER7DxkiZ+rJ
V7iDq/ADTCXJL8Thr6+oA9MRwwS5pVe9kEe2ea0h7NIr1qBEcd0Y9u2zYM7l3fy2T1StMreFrF5p
vWvQGSwSMUQEj7X0o/e0SSeN287RxtyPTrC24OhX1oA37dBdOtYpM+AT+SgL/TKQrHvMhMf+uKVH
e82CSuj9afPsO1QLC0skmjkW1mpw4hPFmD7YhPuw7O3nly4n8oxYloDKmScrYNVlL+J6TPwTeB/2
6nDG3SKlUnJ0QikzCji8oDmVMRNuX0inp79vfdIfd2N5wJvxyI3jjLlvHdnfJRc3H8gRYPKKMZ3u
fP/FS0b7/H7DAf/zfJmFQIHvwAl6wdYMFIrmpYGO2NiGfx214Mz1vfFNrxxgchvs6ecvs/b57YBh
7kNxiV9lVw+aFH+U+OCAhPkksjiqW/WbDBzD4TlaqjXYWKtGtTb90nD3/pYvaTGnM/bKdL4d8NJs
qUVId13siSKe61SjTa4j/NeQZlvblThHyzvc0zgN6mlJ47sPh4SpA0PkSR3kYynb+/xRmrZzsN6M
GJ65TIi7CdNN9Dm9R7L3Nl2TCk/1i5EYCbHSBZFKP3FTQr/v0XEvT9Guj7PUWLLboxGK3H6InWYY
YY0BXMWfDvm2UjnGBMZY1R9PmsvK1Va7D2Zy6gDWDCwZjyOYXmHAQL/3sON+2b0FRdLYlH7YuM05
KNfPGaYYjXP1cGh09SV/s2UGWp/PJ4L8SZmWe9v0+5f6Kmn49U410Eu9o8K7e6Wdy3u0MKeOUmUq
rl6mpXgt/k6NKXTrUPMRDxC3xKrnm2DSLVsqoTXWcbCJjaMtMEy2mo/RZcyXUn2wASLW+Div4FvW
NkXCuxA9lw29vaPFj6GcTA1Ln7TVI3YbRdRMH7FJJ9fpGSxVxRY93QduH3Yo/q4uzl5gIg4+FBaM
85IncrO/v3P5X9AtmlOIRPi4oeV4weGJyixzrUKMSDM+qSb3wr30OZHgvgDjsAME7OdtSUBiHr65
PWJ3aLQXzvaDE5XNcPsDrUn66+sydNNAActQSBXNTufl95zPD+N4NvCNUFjtoiC7e5hbW+EY1MTf
5jcEVrdCC/YafGlEblVlDJTr1t/vi4/H8xrtnu2EhiHGGQo1Po17OPM/PDCx/b7/+P7bX0gSjWii
1lU0rR1o/Y6t17VyhQdUZdoYsniST4Tk3tvNyJWl5Cwnx08wg+wUIv0Jy3gTP/mO7/HJO3kHiTI2
JvhuuvcXyWK0GJEEsOiJvcs4T7VQCa78A2QoXtMXYpUN5Z5gNZsBIaDNvjBX8vP0HpfRJkJmGUBN
85CIA7PdYyMsI+TqHoPsWOpSMR0SOTK93D3EDxe7A1+JACdprGhnn2wCurvzyOVyDH8XksrrouN3
i3AbbgLikcJNum3PCmfn5fRUmMc5pa+7Rg++qV2Y9I10Vy41iSfEpmOGGkeqYR+Dk09z5xf9G40A
lBQIkqEYPILc00Pys2PB0zKB7AXVqSPwOZJ4/at/ie+bI+ZCljx69sVwu9ISohSS/N2YkRGaHflD
t7g0b3YJJ2MfKjRE1OgB9j0+qRnhzm0xlCq4efdIivIenIBtJrn0QjSPanaJES77TUDocGxk+/j7
lSD99ekY/EtWOpqJUgTRzEu5quedyriWEClI4gy1D4Zni7nmnN1LggAx0laC85x/f8kv0c+fa+/P
S74MS1G66jcif6tsMVb7m+V+yWADog0pLadRNThGUB57MKz6fB0LZ8MOsjB5IsR9h4TFJ4Q5gjlT
3GxBBylYfmgzpL8qj5cH8jIhky6Sujle+HVFyPRnhhn9CBbR6hA/I+nTjHBb8ujkPXnw/VP593U1
+huRT1Nl7/jzi3wU8lnrPJr2RNZ83cOMyUX9WpDtlS0saCvhA6aKBRQEa/eHS7e39NcL+e3SLy/k
uj889sjxeCEMunKiQzqDXax2Gydjr4710feXU1+G5Ww8/AutraxqKo3c1z//be/Z3i+3/dbcVKBT
iEZK1GyTMhNdfIlwVO5MmUlfV+D6UiZ2sWEdPI895eFCabSV7EQ9nM9p573xDVDHGEhDsX/3ZBu/
QqZLRGSv7qRQ9TbT89VRwu9/uNJ2mL89J14NShLFNJhIsnUy6P/zFclajVKcAJv0wIJMMLd0yknj
LxwOEcDNu/MAscLa2iYiIGBk45n2IqjdvWLhHPRJhVJ5bYXx/Y96PWv++lEvO/kilzc5MV1Seou4
trWjlkJymuoB1ZmDSLg979oV66jZ/+3aKrlYTMFFHWrNnw+kvJNCuH+QMrIFRSHboxgVPdjw1paK
7eIJKdI3eNHFAMEsUMGPVezLp/rr1lE8SB0NezfxldhTXHd5cS3L9tbVfr509tkxK4PdVz1fLJk6
AfwsQNW/f+LyS7f8n8sqnY4Eh4dF3P6s39Zv82hMsiaJtr97QtekrqI5UyxsH3u1c8yqAcsBdBby
prvoGjMZGPzHXfvl+P7rJ7w8eKWocEHQ+AkkuzsMxjLjHZNxdYTXCJCYkQlJ7uxXovjTYlPareCv
T6Dz33tvK5/f7v16VTZqc+aRS90KwnOeSmv6lE/Gxy2aNiLuVsbbzb70H2/PcLvwFr3FO8nTMs+H
qrx3Z/ZJUhE674KAI3UkhzoT2kNwjWjgMiEj06liFIgKy+jdB0zC6pQ2VV41sH5jeqZjAIoL2px3
8S6lzqcob3HDclb7+LbGIF3WsSfZQiqGcI+cJ7nM4Z2p2dm6+7SzyHOsMlkE7aRJpukzaWHyD7m3
nfIBO0aXkKWA4IohSTouhTpz/r4akLhmm+8CuJ2RXdPLkHlU98a46wtZFxxldIz5RwO8RPiB9Npm
soAgFX2/6KR/LrrW8bEFaeS/BDV181QvRW2IKaMMwcpTSiELpILPamdLP2x0//yu2gLWlPGPkV8X
+L24Hq/ljnh12B8htv+z9lF/fz/yP/fS367xsoILhcTy8/XrGteEtJB8gLusg2WHg3g8EcZFJtnH
d9nagcsuBj9d/n95nP+9xZd1/DAQVZ/qr8uXwWl+iqHr2uWsnXH9uEu+lFi/Ptb/3qr+Alxi7HiU
OznXujplUNg7R4pxmY8lu/KqrggZ5Mcr/usrxfHSUDp0HxKuk39+pY8SK5xnpxLTxnaIxQhLuAqY
16+f6Xv/+/fYvqbX/eC3K70Kz6QtOUU3gyuJNtIRF+Jb0gQ/3Y/x9Yh+u8x/SgZ6FREukA5q8ecN
3feKeqk7VCgkMTAmO4/04JI9QXacjnXhepp/TeB3R8cBLhyNOzn40scj3DsM+nBZd87JwofJuPAf
n4fRbnRz+0zXrAu4mCXbByCZ2hECM9HcJtL8zvoMz0Uacr4nhl/cmEa1szDQ/Yt1mA0ldg5aIODw
d9KgvLuXZxLjs71tWqpPZ4cVG/OZ0lEH1XTrC/E25XRY0jYzsS2nJPjBfrSbMKDF6RY+pHy/XufL
XcLYNq6CoczkkUOD4cvWJ4PLEz8f7sUGMnXfZN8cGsy2FgSj2Vtma4TyJFXUmTKmhth9h8TC1AFL
ozMkb4eAhd4h1oYAOZ6/I2dsAJlICY4QHi6O6ZP1fiLtDuOj1naQkJC1FNAdjaFMpArKH9QQzKRI
dtWnADXBIYZYQPrSUvlEDRHdo1YlcLYl95omks//XOpjIW7VAfJOC2cf7+SOIB5N9FQYk6M8OgWK
36v8eyDPhZt3jTdM0jfUCSqVfksMuUdnd2HxbBF5OmJ4uHnP3BLnhYeWg8m5yVZ9dZV+NevResVy
eI61XkNYNClasGpqd7uSsmd/N1GHxrBzgTViDqCoTQ7eIszH8jvOQg5u4F8EHozpnQL+x8Vrt3nO
Bt4ZP/3YB5sCsjIBSPIxiGL30RWHV9Lg15JPHlaIRhzPDhOeizbURoBSEVENsdjVoJfUD0xqSLd7
9reOMTnMleAe5+M7BIng0M0jndL9YD99fP3I1SOFNUIQFpxcM32o7pqOteN12Bk6M/pjF8Gc/4R8
0HGnAj/N4mgNCm9Dxzsn4Dje9xYA6kvxaBE0yt+Pns0x3WuwnYpdoiA8prdMcDnNhodJyAwVQ9KI
edwdPx1+4ck6t8i6BIGjsM1VHuXpIb7BaBFcODmzGytD8Rv4Ei2yBruPAe3D6S16J25zRM67l0cP
4vbwdIYAguMxbBs4olhPk8pYOwoZCxfKYc05uQ+F7AFrl22Avxkjodu3z5EabJEA8H2cqVRdPPM5
LkNieQRr25LV26kq2RvGoKKtd2v+cgJH3IOfNdT7qw4zQT1ECsIXvsrdczx6gyOvW8IIqBUdNnSA
s19EBnYl1tm7rlsIFQshxjzwAR59IdC7k89mhCcxwOxnS7ZoAfgDnHvGhIIjjAImmAI8r3t0ZLSw
bp/sxu749bII+P5tyf7YOR+JYn+SbOHgcWjhAD8jmIKZ/95uuuT/CKHOYPHByIRpSfe6Lh/oa2wG
VukmuyaPtF6AvDkkvjC4W95HJ+8JAF07F3apS5APIy42WVjDyj0kd4gW6uDseExAiIyn9wOi9NrC
Dgzyk+d3ZQz7iD6XkWd3LJz1Fv3NoLGBWo+pEzpidrBpH/2HjxqAOZfUw3EmkYFmNB9YmkCsT9Gw
JwdGTsx5pQg6Ys4+F7/hYESTqQVwQQjOg3YZ6ZbuUAGMZeSv05N/9MxI5ufoTNRLhw1BdJC1dHEi
7OGM9LSK8AKlcOEqQJ4I23V2zsbK+EO+0GtHIRDEMbK1r2tQHKWv+PNPnd2XCFXRVjysrfCDQCJG
6rlNVpmHVtPV1wU4awNVALaBlQ+VHqQPm107ruw3ygYPd7DZor+A5mKGULz8jhXgzRO1NBF1dfrA
gQlUsoDVoQUMtj109zl8PRfcqHtKOFA+H5FhS0xF8bhSuUTVhTn1vmMw3GEghn6Jga3KO6cJZzIs
hUWivk0MF8JK1xjTaM4W/incW/06U1zwo4+dD2JjC8M+VI645UfSF7bxSxbzUzk5RO2EtXLl/iFs
R719DovpDXaLpQctO/RdjRl4TxS34KecID6YzveHtvxSH/x1nL6g/8LxhDVUda0yw386UCDKALoI
G8/dYtSuBU93NzjZ47v78Mbtwff91V8Z3H9d/aV/0jrN/nw7c/VDuBsJszrk/GRTsn2cqhISy3Po
Uj/AXNprwfd1UVPEhkbGSR4ji5feHQR0sSB3t8rODuPWsPaKpPaMlBpg/1mv90t0jLA0Wq4Z83Cn
E+oj5D8s0+Pebbk/C5q4QYUenLALd2KOBAe0wr5MkBNPqk9zeKAoYA0xMZ091/p6VjqT/eTmdklO
8Ee3yRPDJPZ+2MQXJu5FYqQibswJPBBbSo58ZxiFepdpPrysaGlgVE0oHGxOCaI/LPiIVBPmyEyE
YBsKkI0bt+UFX/yZ3ntMd2+PQEfNC8cBttlU8BgPMmvtwEiAUYPXjlWujtO8W3Y3HpvMymDSoeow
ONSHo7xfHo6cLmz7Ohnqzr13C/Re550vFhYwrIShQV+tvJ89fdghWNw+DWl8sMi2TrNjcHOJTsyU
OenxuWMGHauLxxycJygNIzhSRWMrw3p+i1j3NC2Xz5nxDM9O3/AwVnJ2FhuU4VbxZ+5BaHjrtmTV
/YA0PuvE/Qnd1dHvbnuiO6D/W6/JabSLXsXj4BRSAgbGO+4//UXGUKmpsfGmQupD62KUy0Qdb//o
EnTmZoJPMXvJ4+ONDdlZ4QQfnHCVm1PPGEnHZTJwje4DTJCHai9vKxnqDHuapyYHTMEOwriahDmo
vouR2PtYHVg+xAxYLWLVuC25l8CRruLt3RZhLtPS1ygdyrBJSDIprWe/Jf2V3lwORzha+XpfYYBN
4Ks1uDhKdHMOSxnC0EQEDPZXqJv59Tl/LTCOSy9qFV2yAVsi6nZarTtvA4mRJKuQs/8ZQUnkKAf5
mpwoIeoQ1s9nR7bOw+3wGBVO2fJVYa2eg3t/N83BUnOfyPl0C7140OlvEsUXwzy9eBDCPqFBxga9
MNXBgXITSiDORTCMqT33EVM8Ci44uMPc2qTgXe5zqjXYvVgVFdyojogJfsx2GbpJL59DIIMxpLgd
m7Bf4aNZG6MvGOxdi4k0w9qa6mWH8GtJVLU4hG35RALFg8LWEcamOrxHD4jBJD4QWuryPtrRbmUb
ofKEl8nFfXkkZWf39NlJ4cceSHIO+d3BBss95Eb2Y12dnfqKqMi6UcK6TLywnbIOmRYQQsu0sOOi
vYZsygTdMqxnpM5OgzPMqhZVXFjrtpSfU1D7ddaJDlmJ18MIntEYgrH18I6h4OfULfEzlT2zv8Sx
APxH9lWY6tAJ24E5fnVOOVJgoJEZ0u0TvcjkHItfeDhOAVHIGBD2An8w9zrWJGcIWcEQRLDpncKa
XeV9AwSfHflyO3OcJ4F+HxzjRXIhGRqKJDEz7jYdZopPoXNiwPjkr4HbGxCOcz9Z32/Vf4/hAWqB
1hSQWhxjFPWlSzdVWb6aFd5HjQuRZTc6jJ6JVNu7eXlkZfS2WX3xNE/Dc9LAWGTPHsqyaCnhOP19
FQjv3/8g6QU2aLdxfhAtoKzi4Ia71Z+NoH64FFh5bavs6qgMk7u9XZbbkFr/D5eRRRXygWwAgmgt
Yv4bzCUp4l7anIGo3xhuseRwWbMiQKcfRraviPLX7fx+nZdTaaMpBZ48XKf2gNEmz1lFYY5TIBuO
Eequ4OaMy8hzdhc0K8uTnQ8hPGKHQp05z4dmePZ+uPH2+b002rCrUMJgmgT5QnxptKXHKX+IJw3G
p2/4VXZ88nsE6OYgYxMzxUo8+BzCFsWP2Qy+v/TfQ1xe7e+XfilKHkRCPM6acmLwQifhbT1zQFKV
v09B6ZA0bKEktHAuULY9hm6LwgDugnuc4kn5/S8hs/eHp/BSoYi1eXsYG2yG1JT6tegt+jqJzJTG
3T3bSWGjbUwABo6fd4hzY9hRs51stZswFoEeArg+xzSb9OphM1xt2er7z83OEqM8kChobxSXyJyB
moQY7p/F5jYnQCZaQRyh2wPfo+Q/ePtM50yDmW/N68l039+P9QGJB/E1auaXuWoZ3awJNk5Gq9y/
i8TBWsVn3tgleKDmKJpzOHvCI0BQwDZ6J3Uct9YhFoLY3XrYgzhql8qCzQoKBGL/BZEh5PPCgoJW
rsw77+S2r2ohvFCMYdWVW8JPK+0FZPy19H9baS9bS37XxGpRsNI2S8M/9FZQx3oYNXWY8MjOLgpQ
l051aFHfv9tXp+Rfl209sDoYVStQCf/8sjt3wPtDLROOsK5iRm3U9rAg2hfSKoOHQmy8nWYYOgfS
u0pmhpVP0E2JfbNrDjEXMDnrN9kZQG0fFSBe9+CSwit6p1+GakFvBQqUL88JHBd66svHfYoqJsyj
An29h3rmUKbFSsEBgGRCTmSY4RR/hIvIkUhU6mzrQreGYd10H0nt6m0bin8AQZP2jdS5xq6m3z8N
7Z+fO7u4iUmaKUqvlBF0qCfzIkmnjNrIkzNpWC4fLXsF6txtIkbEwdzgX4nuwYHkt6xH0BgIUErZ
/D/NruIYc+x4+6ir4OyDXJRjCQWSllA2qUNxaIzEsONvbx4KF5vxBNP/s+rvlh20zENsm5vtSNPp
arG8rXqYZ7uL6X5txKZqbSOgdCX86eX/4zhjR2tPDQzIFJVe4M+XLwo4Vem3wym7UxbtvGqyZbhc
pDq+pXi/EN/7tlJLeGP4Ot880YyUQ4xEpJDSDj4Qz4jQhcr0iFuRaO+AcOtA135Yn3q74/+5AdOl
tMbtNCmMGb/GxL+dPJdjsbk979dju/X0VXtjBV9MXmWYIwJE4EDDcYS3gKcHnw3UDAiw1YcxR9ZC
YbqH6CjB87njUBPfY/ndANk+01CkvILxeYWmCj6P4mMUsukhhXk4qDjBIz7kGFb5E7+D+BFkfkG5
ZNHvsuC6e7vlmwMiAMy5Qnz+caqq/r3ZcsfMvZGitye68nLkXG/b2pD3Jyj4LohN1iyhbV4sDG/v
73ksQfaLLmNs4pa5i/DLmKORgwL+lqNrKkfi7BnJXdPnjfp6KxgSj8EupW8Gp6Dr7wmhIbUMn8sP
H06nXSl/vabffvTLYSWb9c1cXI/H7DCqQZSbScthgHyKr8N2voJLGOm0tOPdUIk37qIlKYKnbT4q
1dpNhckz03VbXheDBw8f1m9y/TB7B7hhZwJn240YA+TLSukBh+nv+1jNKpgnaKWAHr7fAL62u7/u
A2cEMtraf6kvX8S9wuXiTgReZqTS7I6k1HqG97B5q+jf5viCegcH8/eSVoeB3cZDZmewUFj7bF0f
F1+K6/jGkWiECB1Xx3QT7QAjb41lZuhXr6vnYOHIYdMD10KdiYxsBjLrCsvrRNxYp8Ej2aIbjJCd
sOJSMwQarN/uGYZCTP3Y9ZrgscItfIiBZIM5j9dMwfJAm8SAiFK003pbBnRGwE57q8J6uaf0aHfP
rOMfpMjK3xsli/S35/RSEOaEDkuLI59la/b8iT2Xd4kQmhC03rKZ0W6n3BRUe1zhSGEq/eLkGM6j
pyXHEbZU0D+9CwAyCQhejjoJS5UzKkpcx7iVB8DSTzvd1zbx3Xt9KSxvmE8cTjDNMhmRgE7BIlkX
ojms6/Sqe+C1+4QoHY8AitRwtz/Rd7+mPq9XN2GVmQqRcFgAv3wdwvNwk45Cdcx24XZ0YbtSo4c7
gtUGrz02XSTUKZUNhO1nUA9HaA5dMmUg8jPKYBjDfw61ee5jXuNoSGb2XdLrYsKZEPZJqQEzPWmF
SnpY+JuBZmPpOcoDfTZr4h3AZGfvXDNwwgBCndVMCCayGSPCHgKxBT9B08FfBP7x05Dq1YORyoJ2
gVuWVdVsHYhf9jFZPFb5aa/vMr30BFIW0zIoJ/rs4vMZcOLN6wglohBVo22AEbT2wwr9aklenvkf
l3955g+5flaNrHF5jMVpOifqJdsX9o3wLDFd7JyiibEl30AWmJmrZ3hbmrPFpPpQ0eEK/lN09wZ5
5xaHBZLX6AAvHv3yJ5FmxAhg2nScYVs13COc1braGQdwDIbsu4oXo2O83z6klUltSqqZEBESsVtO
eUsH0FhEZU79ga1/k5zy9fd7l/SPg+OPO36p0jfHYq8odx54Ewm4nr0bE6TkqkNVxQ8nAJSyAhHv
xf5/XvalcNX0Oiejl8tevebz5mOCI2IUJoD7PDEopkzDGosoduuny/6jMsAFAfFG612gKNLLVi2p
N2ljnutdpsC17tXkBCBxmhiQ/Q0UCArmRvaDCHbGSCZg22PndN4BnRHwCCO1LyKcBfCssm2vTrSr
s3k7hFe84/DYiso3DXKnPKI+I13gipNUzSdavJvTjWo92+kisYQ5CUPIfhEgzPlz99gcYPVf+m0q
0nQ32jkXxmK4HmRleMFzzKdpKFKCR3W/mQEnpyJqjf28YrjfOOZ8P9SRXyGegM2mooWrkyZVbpQY
x1twQ3jmcHiWyL1dcfbw9LfDEn9osJyWCL6zcJWfK3m4r1yUbRI+JtQ+4EaEKXkkDYp+karYwzKH
PSXb9N69Z/lIla3DgNBljJOxk+7rP70c84WdoZuMptnwIEFBl8AJ5GUpmqVYPs7PfJvhAJiQLtSV
GReRm85LuNImGgQvMQXAJ8FrwEXWYmT0tz24th5Kc1yJ6So6JFBDoKG6s4tVNWvWW+waERs0KIIe
TpW07gOP7mLI/HCNpJymhaeB2zCV9i+ZA2PCh3VMGpORXbCwn91bdF9DUWXywX/rjFmjtjSsPX6V
tSSJQBhjd5AXzj55Mm1xruyod6RkP9SzsvHTo3n5XETDPOtCvt1mCvd5GchjFBHCXOnJWTssTzVc
HD/BlndHS+sfwfrW9+TUa8hgig6eOukEVg1+R/vq3Wd0QhewHpFx+GJ+HN/GOtTkS58W7GsIW3jK
tOCjj6TYmCvk4xGEPsZMI7wPKiyeLnhL2jtgdx3wGbZ7eu0B6Jdxg5aBfXK5iLD1hkhm8kbwZLDr
UYErQ4Sm6dA9+gxPgYG6VZIQx5nprt4OicHBg/viC5gwbbBRbB30N3Wdh/iMM3PdMIvCgRCZ/cLR
nGZW48m4YjpqLcWYSZh1QcXPmJtgKxfLW79Vlkc7eEpzTbG095M7V4PlxZtvGkufXJHBEuAz37Ae
6skhw81o52oiDk3+hZWB/Ef1LkwtFVhOelS747K762/f9h4z9a453k1E/tHGQzjnt9KYtvffuarH
li06dxR+1YrSanhItQHQ45pv6nDEuKMOO7iaEHJw5T+e64LMLWDzNJ/g0ctRkmsWoDznuzks+D5n
1afMkwS+JC+7hSvJJ5mCXzqbkZBuJ3f32KthQ5ihRDxhiMzSMmb56BJ+3mizb9bwOcEhBwjER544
XnQ3qo2KCgDepcxybtPbCtuhr6XaSg6/3161n5ZpWwD+1ncpO0Nsjs9ym+WfCIyByFlIICZviNd7
KoD/hDhTUO6JvCwHebylnGLOatoSQocrKmfUIqMvEZ9ziFWQOyWt1nVu4dKQ1pGUbULIEog/3Aes
tHtkDPHS2Q44JJnoAxlT8R/GiwEN2Iau4QdgDe7wa7NCG6lipoPrmIH3b+e1Mrl3hEI2pQI7FzyJ
Fm/KWgXLBlqOivdqMDMTPcSZkqhOW+9qqRg9vdpBpMhqLmCzsjtZd2+D1UwbUmEpa3RY1eQcnmHE
iwM5VYYLPmkTPSt8GOhG+4ytXO1A/Gefsv07sjn2LswgkDhdBtRjmtWKiXZd3GWVWP64+YqTBwLu
iq2NlLV9lzyzWz0ss7sZCDNoO8ezjf6A2nksQfbfL5/8qJ1Tal4d3vpHvh/VWiAnVCOOuyvcCKBn
BWtD9K0M9JDNEQwZHZmvMeBzO47ob8PH58LXJup4N386XBKNoF+N0R44D7czI0gmvCccKWdniz4A
P4Sl1sfskuHXrssQJc39cwyZYciIBdW8gaMCMInX6s4Wzn21cMBuh+JaXWuzzTsYAu98E6Kys4vu
pl/gHlIlx34NqDovERFS+wooLugOMdEbb5/h7mzhwObtVucVoeywSjb+BoqNkl0aC060wnqSR81M
NK09DTxMoat7H2wnhwk1mehJ7qUnOsZ6i9MKUxRmdif+Oqwv+PhHDHST8+ASdpiwLFDD7e0j7GUN
+k9MrKTPFn22aMiOIaxsqMrjhaXCoJWQQjcBMsBwy3yvj7YI0R/abNYsN6dH2Du62FBM2UeYX2G6
cOwyLUE/gdlsdIL7W47KGvJZCWlpcBvJXo8AhyEKkALwbOc9Y9xGUiPRUzPlz51dYdwwksIWAO75
w1o+8dghAOqwPC95mPz77lYjAcOZuRYc3rAfVAA+o6sPBcmG2UHdzw40zGDr23Kw6W7TI0ZIW/cU
bdD7YLY1p0scalCwogJR7vqQHMJyAH/M6UhfX7lmgz6j+cY4w1eAFMbgbmZoZBtHtObPfuOJngyX
oezKEs1bzqjuDQ+sqRlS8uk8mh40CS0jWdI8Wfy04w+T7K824o86/+Vjfqnzz0ZFzEn9LDLRf1JI
CF12ZL5IbCpcsh0nm6U0A6Y8GnBQBIssmTJipuCdkzfTa/+PDPcVBdvTM6IRyGX4HMhD/c3oorXj
pMK91a7SO1o84EuIV7wGKn1rn2IGFz68GwShVoza4pQ6/hH40lg6u580aTX1Gpoa2WJKUcVZ24ZY
+G2fl4fBAU7EcsrAdxGrgbzSGHn9BNn/PTxAvqLqHYZDJD0wrXrhWMqqIBwEsV6kGizLw6gMWkHA
oXsdEu95xHSJm0txI8jy3qMgqiwwYQ3DpZk+3/+HtDPbbRzJou0XCRAHSeQrB82zLcvWi+BByZki
xVlff1e4L9A2bZj3olGVXdWZBQcZEYzhnLPX/nsf+Rli1GWV+CKPQ9pMltullzxG7ud1SDn8gGUO
xJZJmjR+EzHPbQVqZxUVFleG87aqJtI/bzvA/aeaC3bCA2UHsql8EMhIiH4+/v1g0mfq5vvE+fZk
n5f2LztclPqJJgG6X/UWgjWWJ9T3ETTkQL27W80rvjgDEetRjlk1k8pxmNrpoTwSM9C1cY5c0rdA
TgUXnt85wZgiCgfLqLALBfcrwyUvIdn3q6AqaYCrrpdRPCPqbfWR2UtmdfDcOfFvqs0aHGuNahnE
Zg4biDzuCv3VUrfOPkVEHGiuGwkXQ6NZZgAqwvmV5IlycMEqkHYStBj34E6oR0oAF1JXP7K8N/6F
SND1bI4ee4/wazVKwoCvHEZbuJX1iwgUiSb84ZaaB8p5kJaIMNHf/du2eecK8L17xQHjS/eeq9GA
M0R0/tRhAMIiKshO+Izh37SesSmsokM8xZ71PfzH4dZyyFw2s+JD36Ka7JR1jcSW3h5sWcin+R6I
7LetPrD5CMIBEYvVjX11J/ds7d99WcBt3VY2hRFzKkoQ94CYB58N0Kl+7z2QheEcdtE+zhRH6vvR
WsPvu7AI2vH/B6vhRlS+qm/lRJ+HaxzTl2x73jJcSCA9KsM9Qn+y9J2H4GK9ZqkuZs1MFM/r22Q1
eA2e8QCCfNOgUOB9HesT7wSa8+9RaIXpRKm1SNrifq1BZIRv+H0QEr8nNY0eK6ucUysz+4mTtPMI
GhyAyN8ttce73dSgteLoUtH0UgULgd5tBn1C4lBUA/MGDTyXoJOmEwd/mT45efP+L78I/IaNX5on
mZx/SCqKf0eTs7ydyhwbcxMduOJbfz9jR28MWlNSwnnZv/uJsro+AVdAV8eFBSIGQZmOW57UOj3/
6IxWbMLtA4EvY1oq/uG/OSunvbVG6PP21J8Savvf3kqcdr98aI5T9SUnv9LxpAOepDcKZLjJnjeI
i6Wui724t3/5jH68l4jJfGnLdVXU1hXzSdPMAWviv/of5Rnh/6d17o9mWgf0cz/GrTaiGW5NNwE6
H1+hLa79/Zkcxt+9166++9FW6/yg5yOtjMQrqajEvBMBCK62CVAYTmfQpg7uJZtWANyOf7f761xE
kCCiwqogbH7vycJPb2rhB4pwI6NwnSLiSjLy1+bRPxAI+rutz1DYj2HT+0jChqq4+rRiDqN+FSZS
4CqrinrKaXCnOQNNznsamYSCqg1lrB2fWvuO9Z9u5XJFnQxMBa3fej/45JByNV9ZYbVDjQz5DA2L
VeqPsPGenhfZhpRUR5vqr7PzS5utLyEenuu8VGlTIRgoWyosBK5U0Yw9V07GEXbq1M8TwgvMK2aU
cDqeQW56gDkDS/btXh+3w4XGVQAFRM+oFDMJpzcyg7BaSjsAhVDbammS9PSdue6tS0qbKMzjXAen
m8gN10H9mbrjK1WHmuEq497H38P4y5SB/kpIbUgBjoxe9PuUiUb3qNFdLE0QSmBDurqTVgaAhCvI
lIKEv9tqFxaJ8fvWWKsvs7gJ4jLGLa/hahBayUefur9X6vqpI5OwVBz/3Z6Yga0Z+q259sJyP+tp
3hvKq+Eh5IYG0emIOCCuCaJ2vFlXS621pcicuzr0aElLTGg8qGzVjxEqJGoIu6ywugastbRIzbCW
BylNVWDcCjwvBdJUtvrvg9ek099QjP7PHoS8LFOo1Ee7/n12aJ4z0HxHAfiHbkzobclsmN4y3Qr+
Xpfg8rfdnvH6b2ut8UriayYPvIG8uj0TWxaRig3xdsK59ihYZkRjS2Prvg4fkkUypXAR0Seh90dp
Hsz6Y2I91FOiU/p7CrVzfP93yv73mVojqzpl4KcxzwTDC6LEXJ2MN5vH2tim6G8IdL6S6OpoUrzm
X53eGmG58srYT2lyGNHr4/HG4cVDQ37O/11nAsvX0Z74eX+1J1bAr/tv5WvX65lBRlRhU/hLxPxq
XirKl0T6kqX8k0T2d6NtEPR/+nWAoRtasz5ArNa6U3nNrSikmwwEGe4zddBPlIEj57UkAzcJyycI
VCFs2FA1ohCcgE5AFNUDqFtT04tZhhFY7ioUlZ5mtQOUlUz+fkDp11EYgGyQcXkYUiryvVdGWaDE
UpKxMFKeg/730gMpvSUKbJUTIeJwNKrLOtr85YSHh8R/22yNfKDIkO8b2iStgEwTPeGC0pJ1gDKk
qy3t9/fTKUeSKD6l2PP7+zXFTXLdMuVjow4dfsgSiQUaFHwtijmS1GVl65SG+y/htocTyKOzqF4p
sB945N7t8/z2UhO/K9F1lFQovTbKuAHMNXwUqwOhxwZbFIidxu0fVcvkP66kj1zzzt9EkLiZ8t2W
CPZ7OyoUcELdlxMAfgJAOdpSBqyZJHG1jWKWpz6wrGlGSUZvGb0BNSTZ9HJb9T6QI1uVayRU1f89
Br8tr7KuC+9GFJLD9oo3vMk4jdwwAS3mpRiCcTxFwTbpaqadyP6c/1/bEcPz9aNLcsUpR3d59fy2
elOsx8f9fnIk6pOOH5ATdLzUZ8Vu+xP/2lprMiuFLDtlJGFtap3nweItsB0bUjih5wChopDokaVY
BzJig679qvNNW5PazxW8uRqWl4GByhJddTR9e5xsa2rUX2PeODd3Xe/bDhD96N3WkqZU+CpliSqv
Isp9S+TOmwGVhVVNyZ2QzfmAdQm5mY+ETK2juw4xbpENRTNDykSEnOvvOdXZBa1vTSuGbNslXQDZ
1grWDhk1Kn7XkflOcJqjHpE+bXxDtBUc/25Z/m1F+TrwYrp/mWbXKz4hSczAIyxFhvTWM6j9IKdk
7DmqW0MSPTfCiSFitI//deDb4cJRoMaqGzII0ua8C7fFkzoXCig6XcRm+s/ZMnrMEXNVXXv2b/eE
wZe3Vlt38kLBF7oOaLl+FoiyBvRwD/xsk5rRq3Y67/yPKOTGYjuc2P9R80RlDLLmtTrXcJ9f5x+q
HfuGXJvpQYHPvED0/OSz1GXGzR/fezDLI7M0jjDqKLEiYs16Nbla7p66BKshNs8CSafWl7vZ28Xr
GqrObaJRFXOd5QAoG9LCOVoYaSJKOXblfGQOGlQPd4QjyB3mDjqNU7jzSKRU8xHFsu4kBYMn1L63
p9d4ciNAB8uaCPmsnGNwOU0fhm/VtOo600q/nQu+9mJ7i46KAG9FelGdAKw0MPOhwOlxn5M+oFKT
7/b/gTYiDpTthUqhCAwDTQXUmNIK+Hj1TfXUusFhcQnZkoDkuMfuH66TdbaN545Vvvz9gfz6aX5t
sD1VemoT9Qesw4tnnA7sALVjTVmEZyKxASFlh1TEhZOPjlZ/69qvrba6tiyl6n5VeU1/26xFhBhD
P6B7ZOFN4EuzdJw9gNntEEL8trV9bVT0/Ze1ILzjT6r6NAo5TNBjTOabUUy7zpO/Uie+ttPa2jyM
wKLhjS69GqfbC5Y2pujX2VY37yTfgXbmpow2SORCjf+xX1v7XJFr+JqHn00vwCUuk/FmP7GTdb6f
Tz86kkS/BXkGiqpyJAOUC02qNYjpVcqGqlP956hw53qkvjZrMYweGUviAqZcTjrv0L8O4pdGW4OY
xvcsud5zcSxVNjVLEhv5DAV518uJD+3Hh/ilndYgRhGVhZJ4OVjJZr4VKrVarDUEmDvGrKul1pgN
yrOUZy4t4XzIfSckY9pbCeZK15lL7LJ/vVLrIKIMr7mXiq5rECuOpt4lm5UTr+N1usandfKo5Uoe
3cPPfuNdyL/Y1KQuBRjn727raqd1pKgHg5sUpIUYH6TtHORYJ1mUu1TMXc2IP/+yZoxuWXV2rjRT
2Pguk4+oULOc7a6K/N9i21+/pc815Us7zsBT+lckI9xBy022UxaOPZhjOTrBDLHDka2zrdaSH2Qe
LkScEAFqBVNl4dN1nsh/m9Kq9/j3KHW21VojnN5ZCm6Dz/7rYa8SzQUjBhQEhg18wR2NiS/lxwTH
ZE6hMpb87KcV3ZdOrGrN86vSkVcZ2SZK/Xej6WABsvdftaS45x0jbCD/HW2K+fxXm60JonpRnam+
+597vPtR4s0Dkdbqb+X38zvuHGMh6detatfR7q+rxn/fddQ6KBQFtr35kHcVt9UQ4yz1Ea8/EBJd
tQC/D+GXllrTpWrOuh4lvGGKzldfk1Y2BCkaNbbVpRT4detUB31QzEg0EFC1ejMKVK/Syp60ovSr
5M5syU9KPhtMz1vBznLO1HKhY9gL1lyy8t5LrC06+lX9ZTzJt/RFPpNYxGfO88scipUw6vUa6T+k
u2I+2ID9Y3VBJj0/CyIoYriOFkX/tWfQUCKXL2kDBXew1ieiZjd9dI0riU//zo073viQaIghnJzN
qKOt33aAr021Ns9qoJSJ45TSKpuL18IQiVcqurbOrhcSXfylC+VA97Qy4IUI3/8bLQTmGZApJaI+
YLW/O+/X+93XN2ptnnmvqIasZ5+dN5YegHhPKIigxIR88tRnso4m4VpctZFOfhaf/d3+rzetr+23
9lT9pkh1fOddxTakUs4p3lbA4HhbUbrUtcSJyfBjsvyXDim3Jkt5b7Io7BcS6YqcQzN111SE1eYN
IBURoU65bFdzrQkT9jw3790zCdORwYZIJVYhYr0RxXGu1VTUnGTvklmyuxes67jn8mF29PBvC90X
HuZnUc6X2XSNXTUZaKAnTxQJjNk82IAxtOnk0f16nP3aUGsqNWfPL64q70q9ClVKWAHs3I0Mh9en
wgsIBSXuXevdZzTtr+FsTZ97LHlB2DCcw919WePmhwSewq7hoaGOkVptBzaPjtlANdEsSuRH+HEh
jKio78T0aTQXN0NvS7EVdWddO9tva8VX6Fpr2b/pwcBDni6AciISG0/7VjzpClT9lkQdfG2lNZ+r
4KaqMvFG5jOWUXYAkiqeCoLVTOwxXf3922b9tbXWdL5pJSA7HZDcf6LL8gyYe0fE6dcV4WsbrdXP
64eNd/cygcW7W+jtEfAC2595JhG2G3HUrkD2b0nFIddNRRviYkB5UGsOZSpo1rOS9FcOlBAdbxzE
iKIOsbOlX87C3xpqHe2Lpm7ObkND9fg/EEVWV27QXROv84VaR3vFj5R+GjNKpSVeybOTBX6Jy9uk
62jT9UKt00YcqK7jhDRUMfEEEhQVoVVsuoKQXS/UPtwncTnKfOVz2tVwiKD4EeVQYYt2bg+/LJZf
h+hzu/yyWPaUktOL6DqowbyRYzurcA83v7OlX1aHbw21vlsgHmml6cyFhntRz5RnCSCsrvH5bXWg
FaiWMgYS2Ee3ZlwYxZFy90NWB8i35UygH+GzcwDFmLQbofnLZvettda8U+Vzk8Va0Gezw7TORqFK
4XI8daeyRfFx1772yynpW2utyZfFvuoNXN5NlLOfcZCENwg1QYC/u5a9rn4cti4LVajE/sChLTHR
xfUkARl9tzmiOFb90rFhi0W0tadRSYGDUn9AUQUFi9+Pf2l59XJ34Amwa7QG+T4WF0z0a0AIEJZg
3WB0NPjrXPzSYGvjrgOMrweliwBxJ0ZOJOrhG+2CA2SPVbJQyCnJR9gT3V/BrwvIl5ZbS2+ilzcp
x6VejOHM48gw2oUEabveUPyYv3q09Rn4uuL517vTR+wpYIHuomuCiB/wVwOtmY/EURv6Mj0oYvzJ
Qgax07nT/7o0femr1nzXXPnu5DFt1Ag/RDspXjoaV7iul+mYDu0Qejlw5DSqGBQwJdAjUUgvvc70
sfxLrOHrLFdax6NRcC3DpuJ1gicKlaKUeh7D24sw9vARVRGbiUe419u6C3ed/NOoaw2nQmHUx6Ln
f5v/beCEmp173rXmhTWcMIJ6OniDcg2TGvsxQvhAv7bhSkViQ031uGtqdsycdro4Pvu10vSZmgrI
Orw01zJhgY73+3Wl/O/MaRPxm3CgZVFJG2KlpKAQGUv/mYgOl46Orvz9e8anYqhS2Cd/hkK+bJ/l
mQENREsIR1lFzlvP1Mb9qWv//Ua/f8//baa1eY7Onn4Oer37Z5kDAm7wGNO/W/j9yAF7BrYUyni5
bb0iN0NNS5UhTRBUrrgViz2aVKu7yzqg4e0qcA2GE7F/KNAjallkSlW/r/f9KG+S2OmVqxyPBG+W
pCsP6Lm/VK+LWsat04xIgQysIhn7idDc+vHqjnFaap8RMUNtRy2Pu7CyDlCHQcaF9zZBt7ML0k/T
5UOMjV08dnZIw+fZGHcVsXmRM8R+8MS1N4hMjEzwBDwjcFIMNzJ6KE4TuA8ForknkomZZ+upccax
AO+GaubirutO+3yPaFGxbBlSpWbiWlhRxjjsmLq48bRXVtE5iqiRJ6olGDjfOycCn12HiVauUG+Z
z6ltPYFcXCwgHvlLYM+kpSl1GZOlH8sowvB2AjYwz5crckdAI43nylz0cP7Fd9F6UgxWZZQKxmKB
KtzcKcbi42nxZC2oWeAnLxZPN2uB15TxvHh6fl4s6vFzg096aQ2M1Yjfvhqr1fOKX8kM1usYQZq5
xyiVdO6nF4t1n4xOFQzjpY3M2UCEmhiGadiIajh3HTF2toncbifHGc402wlMDROVp7E9k4jdm7o9
su3Z+7sDxgxvNMoL3vO5NCksSHi4N6fvCdRm3YbxxOmXtD/wQnBn9lqc5ux1NuNf1jeEWPZ6bU4f
qCD9xLzFXAKhx4JYjRFyLpyx6L2OT+VngPNzjIRNmYryHSrZ9zHKcz2+lmedCTwerur365Oz19+r
1zORJNWGebiM9lgPQE8yQS2zkwTA8oSjXkO5GNsYaN2b9QG5hkq98w5+03PyqKB9EtYdiBot2Vy9
pfyT2+BUFq6MrGFYDVu9tc/RKHmMyCwzCCQ/4WQLiKAxEZXm3qM+aVDbXvH5QQFV2wX99ZI/Scjf
MB0gsVKjU2uIBvS3JNJvOJj2KWaAW4J4V/OMkES8P48nGMN1uE/+MM7jk1eV0UCSgAgN0CD9sORw
1HOj9vOCa4Y6ueOz/C/9p2wScAw3a7gTocURaYXgMEI3Seosfkg29cfw6b4M9sVTD6tRdFy78spk
j/i8lxIqYEyJ9vdnP53hqvZxfcrfMbwIDZXpfDPknToZYeKEM6XF1emlPwvw4gPqSObvQ7/aORxO
YlGL+E3wvEEjvkiIg65LEJWAbvA0CozRYvika9NirwCJPurH6wmHP38jQ1A7YAk3G6yEhaw29VAs
N7O8ts/P7r5GEfh0IyE+STDpdee3lZyZ8em6yWTByqpPUj29naSDezO0M+YPqIoOEk5LGE5xL24e
bwCD8BXu2D1+1iWI3h9KiG0lEta61j7vFrjo5E5SrBI0hxi8Iq18lOBgrBBd2nIl8NL9d5TZmCF7
k6bL1UD9uaR9b771uXiRkrl1ei1WMsXeqCwfJY9ULGFBaEM7+d+Qiu3NgLDVWjrlkECdR3SlK2RZ
6uNghThprvsGNjXZGB2XLFuDte9ZpTo+Z6YmmyGr1Auifcob3+Ln/invUqsMxO3j21G31Xmt3Uqq
pEImrFWQIyLW5tn3JUV+2x7iWMdGSu9ushU00ul5Hj7CA0Bsixnj8rzR595LuNZ3EXUtxHdRJWWW
iLwNp96DxpGO+m1+iUvpzZJuzGlABB/nPc6WgnmAm0jXqoXO7+ebqCAhMFEEa9UHNPd92ar0qixV
1y+4riYQcJJHfVwd4IvliaVLNpCg4qLSPuS9F+THQ6KEzMmRlSHavBpVZJfvoxhPb2NANWeIU51d
9M3hHfcB/gnQA84nK9MaxHfP4G8g6bJupdOYGPDdqFE8vV3flBdcDtM3fesWVjiwgHjhShwF5u1S
TbUTan1nkWyCwnIfJCg8Mav6DuyXc4ouvcQOy3GM+zz1cJAJ5GSWH4OVCt8FdC5oNG2s4mHIium/
R9UsgFfvzK7BRB/OU3mcDdbqdR8OZkNtGSfTODAdEF2UOaUoDq10N+BPqI8NTZ1KFpBNy76w/Yo4
OgxxmgXvaBOGgYbIBQETguI6GVFuPS/WzjJVbgburwzxkhoGg7QP3aRMbpvAPmPDdPtIXuKPiIOu
Z5zxmvMANus4rtdjZdbDtb0/9x/7Jwxm3P46Wss4FSomLokCayoLcQRsgz7Y2nd35j1BaJR3FVpi
CML4QQ4pM3ry1neVrr+Va58tAVUj/3U5RGKN0vole6oxvFNX6spdukuESSUp22d3e1v2e3ZPOONc
X0tZbFQNoEdFEEUR106SJ2Hj4nACHPJbeW7gUQsL2jGdeYJn+vFKnddFwdInMPvyOA2fALYkidBv
3D3Q8SrSVmkaIu+AhixXK2+nXGf9aoX0RGbUAQej9cA9FGVlb3pbnMfaC2YIW2WvIqqvzPDN5wbC
xvnm0YWzwplHh+jiXHJvXKJzp/TMGyNR94pNekFkxbT1TiWgej4wIxkH82STIS1e3PkoT5kGEzi+
zoIdzSYyVWvZEDoiroHTlElmpRN/LB2DecF2y/PyIyYx9dS1i6pff6tOFYZVMwB20z4DuLzPhq86
5n7Fibq2TbpTpirC43R+YwtmZhqIWsIxZr8IlXWCqVt9JOA02RVkjEF33SFJA+I6CqLfLtj1U6Nf
2RhclqK1G47VuemAsbgUu2adu8YtMdQDEyNnEpH8Tq10ZKY4NuDMSJ0t6QVaw9se92OkXwU8THPI
+q0ZZUA9MJuYOYJH0DMbevo6HXDgzRfh5v6WHQJkM2M2M0Zt2Ex4PJ9lVOIV9LeCHjj5770jjHtk
8HTPBjvbY8S8Z0LsnBM/sJ76D/cj0Lt0xf/kGJ2rRsWzUG73UGsApvghg2N1QNQzWPLA/rsO1X7i
zQOYym9KH+KahMkMpyANxKfJEEpHDZciOm3xNsIdEcao3Uf4PYdal84D+7q7G8WqODWnaDq8JNvy
I1vLr4U07SMEf4zw0ExxeTDunjWM7VSzes+SWEe0S1Ly6a8SoAryJEUfgQmpydSwChLu3sA4xS+N
nXxke1a8+6NsX4dWczc0vvntmXGdZSuZN4PxhgeEO3VqxsDmKSsgLbjlvtVHAZy7TejXqhA208lm
lNp0pHubM3Z1aequdSPyiApDA7qn7/mSHHFlQcVknfFlvU6Z4Rp1k/6CL9cZWLoydSq7JGaJh0Vl
5xhVQ8GnxFkeh/p4JJl+bobUT17o4hGDZYUPLJF3DjriV2x5i8BWFipgwVVkX+f9J9YqdztSbVYR
3Ps2yVZFXGUAbV3nM3ph7GGwUULaMsKGLORgjdF0gA8mDn8qsIfSBMmwxLUCIDVJ/KWH1/VW4ggv
z7Jn6ZQ9cw9NWJMePPpbNlx5njeUOioZbuz4+jxen9VNMdaWfNcYlzzIwGo3FXzaJbq+fmymqhX3
QeaUGae0ZOps8aJ+LrbNbPTUUNA3uORmsrtlHJOyjbaoV7d5fhI0zmTn7vSXwcBU6JadfMxrw9ft
zDXqg8rcnw9eMZvenROLHG9k8gPw3nqSnppHsth8KgTcaiARpwKaw9X0np3ngPMQFWgQcemmd901
WULBc6gCd325n4bj0Txc4Hto1AhnYmyam2XxAFdircMdgzbA5PiQRGzU3533nFW3GhN+TM1eYKa5
KV1SGCOHRpvn+/4yfcm2g6cbnf3kbdVNuI4ei1n1eIuBc3PIOW/kcbExvYcBBwC0eRwg3HXzrMNn
54SJnYgMCEcfIpaux31YyOzT4FEsf+fbHr49Kj4syjzdsjZT/kkpyeI2mforwIfTJ2i6JrW5RFuS
FdwM2UqMavwemOExmea4jjXcBRQ7HWM/bNeTaBybtz0c3l21QNVejntwZEsO4c20YdlfNIv+251l
n4V4jM3wpIB2cTOv3CSocp0HBdUIGEoQwgKMOPEeGEpj6WOLxtGYy8ZCXo4u50W6kXG+UBcCNMM3
eJD40tikdhT7pJs1JyTI5ZyipurYe8Huey4vZQtra/4Qv45dgwuo8oI1wGxIkmw9rRa9j+JNHCwI
BEAr30cPVxoYHq8PXGtO+al4GAqMa59TBfDQvsm9P3i5vzovV/T51v1wHUuX/uJ+Cef3S/ZQHsJp
gqMmcGltmj3kk2Z6W8H24qhZ8cN7zjS8YNjL7zT4vV6Ch/ySs5amhnvxSAxFAGndQw+HjpGRYQ4L
Igr3bpbGS/SSrEeXiA1JBc1huANLO1v3y/lZLeFMCkZMbdQD6475DzvFe47bemTKnEEUS0eMl4+B
LA0OSWzRnzcKP+Dh6Ca27vfA6CXjGquMIzOu2lQfkFEaeORP2WOyj8blAQPZabPwL7DGRCD/vA4R
zG/qyr6xC1GDwHK+q1ehN1U4sL6OPkcjw5tnj1tONRtOdYzikQW+QFYvZnMZkYqgqVw8fO4ImFzH
13E4z1cJQpNpDEvyhP07Zd73V0Kai94c1KGt4nlC24MKjDzXjfgSPSQH6oVZ40B3chREoeKY4anA
T1tfJqdoU17Ox/x0A5UTzoPnK3W++oUR9Beqag5eNVCcvQ9Zsos3nXMhtGagxA/XbWzXh3JoqseM
mMlb7phubZZ4ZJ+i9+gddjGzGCwmPH2IOYCOamPkf9SBpR3Li4+NvHvqH9UjqM+hSAPQNSwWHgjb
B+cdDU2+Uw7J/PyGYfNDbxavbgfpkCRmPglPt1XEpLwwjIfyVHzk+/o0PBtEmvqoRfpG/5Eg5C54
v/POySEaDwRpE4D71UqP7iW8eGPhRnBe3J/EEhPvrhwmggmNa2NOg8zpt3yS1OZ14z0U/MVnxsdC
eSFVyY8MSvmkBUgNeUS+uY1eTUshs7WzDT3LK7FwH8X0mJ6pO3HGJaGIxPDvSNaaksRsYfXHR3rK
TriAeCiDe1yM3663iaTZzF3sjS/gb8bpWGGt6I99Slt9AbuTYSQrsHag7WAO7F50qwZ8+VEw1O4l
0Divctmzw6U0gxTMvUMDOH6+QbWp0DXZd7Fn4VcmzTjPrlwUvzsclhQwZJJ93pdEPR7jibOBx8y3
vBCGZSjY7Nu4EkYgeKfVFmxrrJhFrGUAEhiSC7NOnpI5t/kI3ZUHWOztrtny2nuKwdHIp/NK32jz
Z2cnPO/yjbNAtzW7S0YACVTAbcMD3Knyosx0xua6aRbeps8JDjOTl+ItOjb7Znde3brwpG28u4iR
UEyAR4wEKgIb2laQV61G6TXVk5ycG8YgxIZyKycW5I6F5gb6xXZkZ0gMh0S2zpgneRbSho7IlvYj
FSKegTSFuCVqsGVbV0Rp2NRcHnmG+2b4j0MVRyMOxjhCyXaxz07x2LM1QqDchR6F3TanyOBUXeAm
La57/310TPxxcTXTE0fi/kW+msWufmxeyXSUlBr5quDpOXQw5wl4LmZytgj45FN9TRgmmNSP6OaO
16VDu88+oHXuwYykOsV3Y40sjmOG5oBhxPx6HM2wX0M0TIHtdaZMlIhjJWfU3to5JBTCenBMRpPS
xuwVZNdkOO6NWZNsfSftQioEJJw1o6X3ODghjnyRdmzBbz1wuPt0Ec8ji23zUB05NW/VfXKpL/6O
2fCiPKg7ZaNsw0u50hb+3t0H2KcH0/jJn0YPvRf95bzPju6qt5TX6q76B5XM2cPo3zT7gVXnlv4R
Pzuv5bO8o1BxBN9r6U4i4p6HKqceJwPAWq/gj4SrgswjsOCjujjg0f0QMOCOVbHlwhnU9uf934P+
25DD7cR+SIYWyeT7HhW4y+p9dJX9bJVcXwoF+5f+rOLej2glWKv59u/GfmR/mF+k+jVFQBD6uCx/
byyLHPUaOwGNcWvN2FbOBfVJ0xsef7jj/N0W3w4/rRW6GaA0gIE5UJShPmrN5srVlbxM3Gylqx95
77bMxK34lrDcvUUuhEJtO+qdjavat/R4EzUnSdu4smxkzWA79FfxMulFq5EnjyWp3GGVOR4Go2nf
jCNsA1VlI99f017NAstyFtwW8jCbBFU46zv6rI7Tj2s8z9lf5QA9cLnMQJhqyUyDqSKXiaHH0MQS
VAgp9mk+9NMUMGFKuspLuIFQt9UrrITJoRFdyMLBpMpXmnNdOVIxkRXEpJClC6zrHPiibhQ/lINm
Xo4AcqqQi1TNGOpwXEoIcyHfiadsr7k2lYlAVMO3rCy34blZOH5C2CB/usrVYxjezX52W6rRa15d
zqVdclBRZU7UKWWzd25iyirpKXaRuuMbEVvdpcbtNjKlmvsStnauqxhBOpXvwSy8ExxQsJzzIovS
fnuUYi/NbXjY02CP98wbJxvUzdzjj9INPmqQIOoqzVx1NqHX2FU0tEYj/rMeMfK7tPSkctpkzazW
BjM8XxYujvNpZvk93Sx77yO1HPvxMiiHliP5b+f+S78ShP6SRlzlZoexPpZvZ2CYeyoa9lJTjssh
wcJgsJZVUN5Dz8wrCdq8s4GU0ZEa/CmEF8hVfQhzWe+P0CGLD+9LbvDq1X5USU6zSp7RD20aUTJ0
4eqEo29NnpfS5DG4aKtLO/lzH2m128ogKVE0zEau2yAUz/CRSP/h5rEuH/NtNI+mzcGxiZrhD7qF
p7ViJGQ21OuiC++o/Pj2vj9Fu4QpTG+KFzS8fW6dd733+/I+tCWPQklREC5cJDLycOOQS9PWWRCq
+PQN3gz6U39a3o0Q/dxTSFEaiCwqNAoEfD0OEF3lqj/rXFpP2VohnLjIS1nnKd2tgr3hNP9HOGKV
r0T15v9DDf6PGoBWc60tPkxkfdhTae580XY1JSDouxcKOZ9d7+RspVc03Wvv+Pcy2PZu0LCX+zoP
P+fLl3noZH25rMRIFKhJR5teOcG1gKPXKQ3t8F17VWsDqojjoyOhiHWNjmShjz3s0v2xcPlJFupj
/0FfaRt5BC45XqdjrocbDn5noMXC1luaabvS8qg8dblcoz+hqpda5nU8BKUTTuu1yjFhw91cArMK
C2DrrrX36ws1uey3uFhvh9rYZ9v8+72l/o8CEl4c6NZgJAgZmPi0Ivcxan3nfC1rcqYQj4njfTyt
SmNPVpNor32iIti6jR9gsX/g2IlrpUk4Y0nghKtRBuY3g9aH+HguqohLg74B240KEG0+RqipdeG8
TWqut5a3kvESmfayQR68374eG+N9Yj/YhMPHD/8OLyJBt6S/yXAeiQJSbXnHyw3RK79SRK6R9c71
2Bx0pJJ1MXe/7X6frz/si0pPnFQ+16cv465e5WERnrN6ZaVGj7OxZi42kf3WMzZ9c/Exx9oRL7/l
+l8sjIsW6vwJuTkuQvx5Zly2yyOO5LUBh4m/RGKD0OYYgQWRoNzmkg4RmnAicGEh/eTNyIXBDhZO
mn0iNvYEPYJ9M0SGQ9gUP4+Mp8NhF5v/EvOfiEP8PdafQp32uyp9AASaooyEMdj3tVYZyGkShGm9
EklrwCcobzOi9bLdrBXr/sxvrzKDx90/jmHyGW+4Hjgf75dlbK/N9yUYhQc0xNScReaRJ+fOYnFj
4uYi3gmJDEuBcZjjJh0Y3GoaBtQ3/nVVxvyycGNs3geISwUGeKHP/M2XAdN7I78a9O7hisw+i2Jz
GBCHw+RGWVwnEQ83sp2l/y/ninWOMKttZqRPggc2sr87c/DjkEaSlutHH78ARReWNN87MwrufpqO
inCFN+3V0DBOW7HJ33ES0i0cJXOiEsTEd9662ddErgxMRoLI0skTIFDtP2skmAargWRjNkysFJHR
wX1xPwbv7kd6wB1Pn2Eu4nH+nRIgG4RGAVD5n9O3pItDCNe1h6WImUD9hgQU3o3bIXqL5CmRgfIU
dCjbfib3KIGmWpTzKIUvID1a86bJpDJ3nJFPgqRCunPekZwU5tWL5MHbDeCVX+fngn3hvJRf8uE8
O1T1bHQsThCtUhYG8gajdTnXNudNhNfuknv0nURwyNU4nsuL5KCBqd2E8xLwioxVX2+vzGByOJuG
iEW+9qix6lj1flJKhnD4gY5ythbueO1J5OjeyPGCPoaIq2gdb0hAVIGdrqRFepAW9VFaFCvx/wja
u+EjFTSOhrITB8zMarCHuR5ExD8+assIWuvS2XJGbZbyUnCZ5vVEO3I7jcWNf+5s/w9n57kbN7Zt
6yciwBz+Vg6srGT9ISQH5kwWw9Pfj9rAORJLUN2z4YbdaLe9yMW1ZhxzDP1QbBGn3Ll29GSdeHnK
9UjZKjmkoeY+3Qa2BB/1NmBQEEbm9qCXZOMwL26ogl4w+nthC6N1vK2gKrbbA8JK2yDA8v58mtXb
0/x1Q4bu9KdbpRuulsZe7+/cfWvD5UEREh7A/JHujP/qHSScnSZP6Ottgxq+GsQn7Voi26bunhzq
3VWaaucOzIpraycQE7a6ou4ZtdMknAePZihN/MPwgxqeC60vxDp3XuBjQuerbdPJXwA0i5Khk8yM
goYq9ozcTVt/Z1LCJVBp7d5G7+lEbnLmJaiuu7Z+8I+IeCwo5FFMtY7K8R6G48Nb/vQYo30Mwkw3
K73xd8M1aeZKOoG3y3vwbMvWjhCEC3a58R6cTb2j9SecXXWSvWfiBB7O4lkBoOLbAnm2udJX3do0
18NGUqOCpvUOkk2/jTx1VVah2RMNCGlQPfn6waNUVpVOrr2ddbEOV4ZkmnLoRG3Sjfnmb3tbjdA6
0E8mUtjpU/00cIvQHzy0/iJPzsP9CMIFPbnkkEPQQzJsAxHzH0I7OatbCpXRKf4tbLytTov2XCDo
QZ092lC1TA9k62vGbDpb2JiULeCQNWxqR9tsZxzv9fO14bOPvseX1xylF4bjlQiHXT3COuGQ752n
YQ4wuVgwnINFOPpnuvdIJVYLf5uiPRAclHeZjh+WG+GCA1Cbs7Cr1+1yKG+jq30wF85WeUtQlkQF
fM0tLx6xYBvtMQJxsyweYQ4KpuL+v0hXvn6uUbrSGmIvJxnvYV2EQ/EH5VrskL9Pz82yfy5Qso85
3RiijUytZCXT0dlFu+weOaN1A/MAwgkAXTdVtDWxn6NMANiSn3iSg4b8CmWMk/RSP4XncFVlE/kx
QFKqWTDNus333rHZiHtlrayNg3WoHoaBaGnLbeR3ld/SwVrFTNnZ1gr65DeLGSX3PKB85fl7cREh
r9kmcMyjXL/Ns4fUFnbtxrlIJ22XxUOTzJirCr/CawvdzSlDEWEDkuhAQynhA8QHasDRCuabBEYe
/+jTE7E2gB1eanOTXmjM9Ny6nXkeilDCHQDJLUXQsEMoj0JeqTFtO87oGthNRKFR3V13irjnCFTs
3F2xxV1cnI1QzpOHdh2fhL10RhUEEYVD8dRAzRF5ayPY6ncPzjf59dfnGX2xWtKlJOt4Hoj+j2a4
Qhfs4B3UtW67a/ch2A8dC4r2BeIRP7uUWyg3O6Ei9zpwGFMr/fDBn1wKTCyx2cWZy5FNbKwgagDu
NvljLTJsBl1b4Vxtk5VrU1i0zWCRH7SQlEjehofgUbpTUfv2s3x+mBG4S4uupnIteRhgh6sBTn5d
Z79CBPiCQ7gzdqo1EYZfDh69RGODYtVRIyXfMzNI4nYv/JDEb9wtSlOSPOB6kc0bj9Rbht9YUhK6
zOdJiL6cMmHTyZv6SRXXeYQ4WfomW3uG3axVvcGb2TJSTTuT0ADQi82XjKf5PjpSLlgb23znkV2c
tJUBU4izCVBzePqQ24730KrFIBS8S/jo76RztQkAwGygEX5yLtGTb6NlsSmearvYZ8qyGQTd9IP3
z7GtMzEbox4fR9dZZStnRSHZm4ZIeNioDzoT3VxFZ/do8vBczH7pPQ3iNcQoJ46UzWgADfENbZSs
nahbeZuLDIBFG/X93lTCt+f7806ODKPe1VphWgGnDCQF+p4wZe/CR2ZoBzizt8/taC9sGGrH9d65
6h+AwLFv+bS0MWTWnw44WvWQ6mksLRPlZ0drUclTDc74rUudPza2FfcfgMRe4cjlmxqKYyxgSsAE
0dHaRZNmW+uTq90hlCO3q5D4ElJf9EVpMz6riIbHR9ry8dHY5DYCTMf0aG2ETY2UA+1wkoDiHCM/
hBZPjSIRp2NhPV33Be3fZAM6IJ+I4F8p8IPkrtdDSBHL8wBgxdk/JK9Zj8VMDwMj+8+3Xr3NpyE1
lGVJE7GAOoxLXzfFyPqyrwU2Bb02TiqWfQ8okGg6uFQ0/F9DfIAANmknrsUXAgPKww/mQa8nFidH
XbzlC8hTCBHjrVID4m42dER2IpYRav2fH/WWvQ4DBQOpxoSnpGniGG5b120kIKEo2PDoD5SD2SJH
vLfYLgHRwSXWM25OvLIodtbRWP+89i3ac7T26Nj6da0Gdc3a7h5sWXhO6E/Xm+DoANEfvF+8yTcl
gl/W4mqD4AGFKExrRBF6chPvwOTmwOO+zvtLABxulTu0mssHBW2i+JBfMmUrbgfj9fNDfxdjs2GW
yNwgWjSqOPq2fp4HUpfwbRGcJLxNoZjStuFO21spuNRi6+56hEgoaWFAC/rWKf3rexEdo7ffhHSf
n2IU6ZuaVzhmhu0UymV/NEmeu2mLshQQviGw6MFdMqK558c5fIvfAgeJ3kl2BJ8YW1PhEJ4LygRU
ZPYluMDooRN36Zt16V+Eg2e7b2hQvDi8FS2o/sXdyycwm55dkOvsrqjpYOQ2zbLZuaeG4yqAw7b2
QrQjHzwTV/KNHsl3w63WU/Iqtj4w8/CYE/sqT66z1kBWYbkhxnurku0z5hLJgZSMxNl1L95T9OR1
ExWM2VZcO3TeInmDfZUL9K+Kp6u+1U7CIFuVrIRXpeJvTv+oNlgHeJ7BNXjb9MFcEP9tlV/plsir
wBP8+/kAfJclMlZOAcCCC9w0xsGNEuvXNs8UYXBBNgP0qCTEe9BbTg7kMybVz3fWnlRLPTokYDnM
9eK/XJ8Ef/phBh8zgCfaMbRt42/VntiMQBr4Rbukk9IumR8xF6kyEWklD1li0dy58R/PN7LYOkLl
9I05wLCQjCy2m1VNZXgSRXI81cE7XtdIvJ7oGBEQroZNR7QZ8JG8dQ/OHrtwx2Mo3xhH1kfhxNTg
Ab1p7FllbWa5cxXseqPvhAtaLybO3bK7pXIYhjpz8oong4rPDNmyR2GfIRje4rSNPJgMxr/8o69I
rx69OxRuH/WO0caYEqR8NGAMVD+NUYXHExxSak13iMndvebOqWUBGDijp2wtyv0QNaYbi5IMiEwB
0KYCuM371yNVBk16rNiDngxOvreBjols3r2J5bvPN8pW0RsHlG0YyFRsItuk6Yg0x96C5jw/5O0A
KQ13yBt+eH3mFaiX2DpquBvhFO0DcwYCZlGB6Mvn1tHZEwo4wBZ+vhrfHa2BXoeppIEi/6a22vcF
gui00ezA9vfaguY95b+in1XvxXP27NoIHWyrRxrGkbvuf+mP9+jxbhkHIWaSLdX8AK+TmY3qkYIl
F7kcVY7tMikQTfWNA9ntJqaqxWQWw0Ld79CGIzI6N5frWTbuXK1bmg+WH0aTNYrLiJOM+3gJgIla
aAPH7jxQ4xAsDn5KKKblbwE415tOboZcrfXnbmb8zZ2iMDlU7wk7GMobedL6mlaB3LkErYBKj2hO
h+Gy3AkGyFuoUO0hHA1WOg4xUBG3A9t0cQjpf/76t6zOw9v/70OMDUutt31GJDh8/XBf/FKshyZj
1EsHIrDW0YGgguNYs3tFnO83/dOyI4cch3WWFKJgoZ8W71M0CC8SsFjU2tFM/CNBZQJQifKwNtP+
RPc6t9/ld7RsVea7LANYxJjJOklbUa9TzbRRWRviWErg3tFEOYnsitIpFoum9tqCC5W5IogZ0G1C
m0LdkpiHHAYE8+58hNtOFkyTnIDBRVlEnqPam+wk18Ivs94W0RZCuVm9BOAFyrl/nUqMoLRrq5rd
WXKINb7aza9Lji6dU0ulE0Ys2eZ03ikiqepEVmcSb94vJBrYM4BoZjb/ednhSN+sCnH+gEQxRWlc
u3OjyHekSO5tz5uJT9CZYpPLZCGg9wajh3ynVCjfTr3i64dBVF00JSAiY8xVFuVa2fqs5xeT1ppE
dlGtY9Vdyj5Az2YgtXWNo6PUs2u88/VuGhvZKi2qP0Zkd+lcqOS1KVw3vdPOCuMcddtireb7/prP
BsW/cuaEGy0z1w0THmDpaP0Nk09tfoy95KAhfFP/FvQlAfNK0M9OPzWEnQyrCFrs0iwEN6IFr1bi
b3RksfKHsjrL7qnWuqUaoHjEvS/PlbPjXzq0ZePADoCuWcCwGTrr510QL1slo9V+RU0XlDi/E9bv
ek7qgubOdRpDT9QYM7N8N4GYiOue/A5gxtSn6SQ6Wyf7rcunmD/oJUy1mI+Wh7q1rs07xVkY7t4Q
34N4rWkvZfdctKR24Zuq/hONc+w3syvcydmDWuWLmpagasyzfoJ/hnvI4T0zZnZzZd5DeQVkJQCR
PLzfvgH2wnnGkFs9yPBUd6elB7NlF9uCUS2ivaud4Uj3VeRgSyZ+UP1dlkgIMnONppu1oMnskYcl
0ToFfl9aEwWIOFAyK3efteRY+mA+ZhXGk9I9A2U9g0vwQoHkL7dOewlCxp3yc4IErZnN2hBatfZN
SJb8rbUobmvMXC1eVCdfG8m81oXfDRF04U55Cx6aNzBQpvPaecmwWlWjQvxUW+9JFb+YrcT4wCTr
mZa69P2SB88RHA7Xqvy7ZGaCoR4PhDOawUQhvfzqNsmyNYJZagCim4nNvm9OPuigWN91k+zK+6jC
rAqOCfMBvTnx6jstsW8MPleC9FFUDdFEOHjkdRh1081OrXv7FbEMphjkR0VbSf0MixM4+7BdFH8H
MLM0re41QL9BY3xZekzE0PSRIafxtbc7aVPjXt2lSE2hm8Uog5nTrpo6W0nZBOYdoyPdOtphXVpm
IoEGM72jEprstF6itkOQ500t+UlDp8I8cVQ4RCqlhHSZ1XDz3+nrfGvqDFNWAcKxsDgKTMuoKvXY
TBknrDYVkgDXudhMXMZhwc5TKmjvLPfhI25M66f1bgLNMDcqDYNulctGfODue8kCyu4Y8VtcqdPu
u3IdbXR9Jxunn6369x8W7TMZrQZGUPVRdqK0Qul7dUwFS1yysLOsqO84syBdyQ4DgmDM5oo66ZCm
/Xnhbzw5X/bTwqMwwvOlvnDNsLer4BVjqTCcyExD/5dx1JkG6oTZ4ercde2SQrGiMQOyxvSqwQWY
nmIMymgiKE6OQV8DRZtIKiM69xztbbvq6yMOjvhTrU13jMISs4RR5/DSVstKnnnNMqFJ1VQLbBXj
jpAm+VSxFf6Ps2hseLD74OPBnd+cjk8bNYowjLiO9ETkKXpAMSD7ozUO4spwdfDsh8KCi+H55yRb
h+kjbfRZbkHVXjFrlU2FK4k67bJ2ir3FFBsHqUBe7c4R+iYLYZssojGkNxRZ/ejkf9omre7U3LMC
rks0ldS5WILbYbQrsdbMRXFXe22LIcZBROFmcBOD3LvHFA0gpXad3ZNG+/5Ef3qc0e3tpdTKBZeD
ZZY2rr9i7I8ASUDo1mJgc9BYZZqG5C2bmffoTYbG3s2nsmAdUNXBRIsjA135uu4pZQTfezT1tHnq
rTTjhNvTy2nq3Dudg+kbL6ZST1AgOkTJVBmZRqIQaE8ltp0vy9HUa7vLtl5oO9VbXi64TIzeGjW9
K9+OKfzWTHElLz9f4m9ygaGyABeGoUiiZCojy+Wm16LsdPa6zxhGkZ5LIhaVLMRExlwYWsuFN62g
S4iOHTYl3AalOC2DZPrzY9xuO+VBqkO0fCxqwPLIlMhSrCpZmVP8wRmfmUqOtlSvNv93JTxGsyna
miqFFFm6qUR1WhcKlmXQaGDHm0s/oGjmjCF62jItXgmo/hNyTMNqJ+hHlBt/fs2P2vCXLz6sP9SN
FQbf8YejwF9RDTOqOw+1OKZL2xklWj9aJcoTEW3WLvR4GWbbMtoWwUHXpsQFdYElWAYlZmOeNU8f
QdWTVD50zHAQCKbeXPbe+n6teo/cy9qfdWunAbhUBijhbJOqm9X9kyPdt2m3Hu/jTSwKYjgdBBJG
Nk0QG6Wse+FjJ3kTAnZX3ERImf3npsbVMmRMNA+mXNReufy8j9+vPmRt6H3CTTwepSiCsFZBoHd2
0x9MqnJaZU65LPzHaV8ew3IWMynHzE3jTcV+dtei31qo4e0tIjkSG3XgKvnqV+I0lKsgNFGsNcmh
qrNlLR1tX6Kv7T8azr6UmEH4h+G+e4Juk6rRyiPbqBHEtXwReJedHccBJ5Z5iwAcTTdV4f9gYrX+
9fNm38RSoxVHFiKwrq0eyVpnZ+4Mk8iZTaptmJx9BeKF9TW922AZ/sKbS/Jpcwdj8ckb9XpMnl6x
uVwSPl3gzdB05IDxroyy+MvcOhcMB5K3Eu9zvJLrTnbsTL1nngej89NzjHyB4ORlokc6rKTmlARS
2WawHNEPkIpprUzZ6iabafQw/pvtNkTwgTBv0+T9+vbXpA80sZT4wJB3GRsCdmzSkNhcnN6WvcX/
fTUZbm0gByYB5NjfQRujil2nsJoyLQHcqsRoc0yJmyx4u/t7elNs4TB9Wu/jeH/6tlkF/LF2WY+L
S8dS8RY5U/zkk2DX/1L00Jrlzy94G6V+rIiDBays4dhHhsr1kla8tuwnr5dRIuiGggOD1FA3ZSAh
IUSUplgrN+4nJSArdZP0D6ScutJOEuUl7eHAukhqPqkbO6sOEf2G9O1uvnKbGBJsDJNpqm6Yw1DN
6KwF8EjLkie2tt4yiYiEKfCBgDHPqphE179c7qKLpsOTO/s6si1tX2l3fNOdRzA+EN+fPk3uN34V
JF1rZ97spS6OoHMgDmdi5ogMbt1MWnlZRPFMd4+Eo3dN6m1/7ssOUKX6eu7j0qD2o7J8pQIC6BdE
6G0544xo/aJqFpR+cDNBtdb7KS7G6maqvvqPt9bZEPxhLx0UE43w69Q4avd6QB9c9yNjwNlh0ERG
cp57MrL4nlg2uhrzgYgcihJaH2pawh9+joq1wKxapv6RJNhlGMfh4TW1QLD0hboQ8T4/c8Z4XI4V
IYbU1ZNeKKeNjjY8sj6oZaLZDQcZH3rSCevOOuTVUNXh7cIIKfV5PAxw02IuPtKlFn2wGF3XN5KZ
bp34+tTKzmBef7433xjhL+87MkNZFZRR0/A5yE7YePabdyDwvxvt31to+P1Pxw6a2WtXWU07pK9c
0dTdYA4quAjuvdEt5mM4YZ8+4civOE1tmVnDSrxS3s+96mGYFXTeOGm8m6ESLEEtwd2rlsX+CmkB
Fj46VbSkf97a25LI6EFGl133Pd91vLa1NchB1trv/GQQ3XN00RikGn4i5P95xW9cOG9O3EmaJyMS
NFqwj3vZSjLe3O/m7yUsLM6siKA3mevocVzvnJybWP7j7f5nsbFKundNnTjXrpgyg8M7I6Lt3A2z
c+TYdXynA3lvrZHR8PyrdY19dhL3JUZrrIWLZy4G93X3RtwyfY1ebFRMqKUm9nSBXZTDCxZRXIa0
qs0NZDleMLW0SewuO2vJrS37oWBKepq+//wdb6cYhkcg6kSTTFaobI0ewdK8q6V0Eh+yrqeaeOS1
hVRbx9F6CAThf1b+pd65MC5X48FK9oK61ZnU05SlWayIlPBmnH1st1Pqk1r373z5b4/Zp6cbudos
95OAJLO1+exDQZ6A/ONQD2YDl3HPY33MStzY5E/rjbIpUy2cIkXyYfj62KjUdKaNrx0hYmoMcZIp
g9nFdVIAK7QFxy9xLpV1KYLnLHkaHAj70KC7Ad+Lumm0vwl4C2Puw20dn3WG5oID/Z8ejjF+uRKl
rH7+mN+F8l8+5silqLEfeXnL45fx3MNnULDm+wDdgLkOnrB69l9lD6ZOyx5rYMn0PUe1Qlmu+sqK
5NaOUQHsLiQQ7aSTIPdHIEzZeBE8PvcCsNsKw3BmKSzJMhZoAAF/NfBhkFpyEmIPcJZQExgvRr3s
GAhHGB4WUpejEr1qkO4U8WogyVhySO9s9LdWAsrPjyEmTTdGLiZzokYs9WGjSQebmcqAXuvNryi3
QlZzBQ6E1mtgc0C4tVLxO3dWQ0RanxP4Bps7peJbSOmwHcBaGY6BNZA7/HU7yj7os0rEZOGCOKI0
wvhZMjbDcb0ONSdqcBxmN17DokWkozX/WuEXJ4N/r4wHLnlBp0hsiWSdqSG+ZF00pH0kQT/v2gfk
7uZ2fXrQkW1V29YUXIldw9I5ST/Hb9AMqxV9JlTwcsgJzcOZLq4DZynq+byM91JS7GkIGfRzLDPm
Aj7m+lA+ZDdDBkQGihq0djE/6rbvHlRDh8+XR8delxCL5n99OsAQcISHuHlJ/XhRgFDV1Ie2ljeK
OWUPiAtfuyyeRuov/pxVvw8f7F7e991p4RsZhkqwZzEq9vUDVWLfCte2bu2wX1/1eZFtzHzFXDRT
40Ww/HmTP0p8403+vNjIhF39pFYSh8WojvfU+MiuTUdZZt6ezy1XB7aOIrXYnKDfokg81Dry/Cyo
9DJfMGFevPa1uQGraLCsUjsxLnH24uubGjJN2DoFCKscouKpBkOvuAvgWLi3W7fgpOHxP23XyIqF
SZAgy17CG+rOBOuQ1RtJo1s4bfW5adq+ftTkocOFqdEjOiHanpcZwq3sL0V/2k2ps/Wthd65mNpn
nCf0TUP70qQN2yw89eJZTz/v+bcGid4bDWsJY4BZ+PqBTTOWnL4o4CHMFzRMCM+5fiUkeAa3iDav
NRhhmEPl5h/poG4d7xfcvyktgINj7gGySBPoweizmzmyTGnDZ79CaYU0ZEWL8yFVT4lmF9Gblq5q
bcpDFIjOEOp30qyST0o5QAMoZ5XGxFJyWOjudXS+C8U/P9XoU2qh0fuNVrV2qrzwyQxrShyF5ybj
vfMJ7r3/KLsIKiP3FJX3x7YQKXA4RG/FqaCmST6EUuX/j/f7Ljz5/HojNyDoleFf3f84osJ475Hy
Dp5M3867S+ks6Mv//JLacI5u7vaglUGNn4HP8SSD1siR3zIjbCftQoPDLjH/5O2pd5c4e4rtnDsx
3AIurSEs0/0JQYxlPXLP6+t75pSkf0f+gqnVxjP455gRLS94AVeAEuvAzwH8b82yo85qLemPR+Jj
CTuXskquC9gfnY5gYpJF8yrtloaXTmNgb74I7Ya4iZkP5TcxuxL8oaV0XlXqHczv91v9v68+Okll
iLBr26V43OqNK1Zdh1ZbCcdOAIZ8CG1+3upbFNuHBUKhTkHjQtfE0XqWm0SU6jhPeHjWa8nHH64Q
e4FioiL67KlDbV+n0w0pIdvSQuwFM+AD9BX/xYNYgMpMhJIs8GyjB0nbVO8zP2XcoYAnbS69mPmf
Ml3mzTyP9zAMNnQcuzmMeE0DQuVSqQ88zwUyrDvPMawzPnufn2N0wdokU5Qs5zmybm/5CWEN3Z1k
6Hlyhv4TlSvSau8Kb175u7emzp1M5dsc1+JbiIxbK6IojqI+z02F1MmixnZJOAK7RIcNTy8tUmcl
dGuAKAFCofcamTc1rKGCprEgRE+EmwSbX037teyia9vUgd103TbNloq2yyP6usJM9N/d7BTEUM9K
OwNsrIAPEv6m6fOdnR8b0Y9HUFQZtWjKeMYYZRUnfV31chrYbb1J6njWpPMGarzyxVU3AdPa0MGW
5mOhQ5EdbeJemSbXdAlZndm/0qSb/Pw043v48TCALlSTNgm9xHEMV3pKf9UG/FK1CVVqGcsrMtnt
q1MvG1jW1Hsx4814+8eCgOgI8xVgLtbItyJr40l5HQW2CUOYOe1fQtji4qlpIhTRwejIZAT/nGM0
xfZSPHURI0SAieRHob09FZwDdFYpDPPS2j8bF33vH3IGu5pd0W2YC9D3MlMzdbiuYFwpHqxjHB8M
jvRAv+Y9KvpcPluAC6BDDqdBsLWUY4HaVzClksqH757Kc8zETQaBH9R0F0BT8Lg4UE6Ef93X5F09
RguIyrbuu/QHQjKpgSNwUj77ID/dWRXO6+7pKi/8JzqgjKgn7ky7AENS5oG+lGz1sX6EbjQM5xUY
3nAbRQ8KWu6v7pmZh3+WOXHSaQrmODyCy5JW5dmDFXEBHmCmPwqE0fMrKhcJKLFFLD96D/3ROZun
/ij9Eo6atFWQQJKmLZS+oGb2zYkcamJCCbnvYBZkX4IlyHn14NcgwGMY5YSz9kyRp5cP+tG7wAAr
+vt4l+gb76LtI2um/krlRS/NYRkW9sq50ibCU7jLHwGNVN4v9VcFxTviANZUU9bIQMi/oP5pT9ez
eVERK1aXwlMXnat3JCScP/05PsYPZQ0lK8IPhUwSbVsPTv8u7Cz/pPrLugUEPvWemTaFmECDsmiZ
vSWQPE61c3BRu6XYTkNvI6iHwF80zbQ5xo8aI/XXo6gvynKRm1N17x4aOBkO0S8FFrRHCIgzUGnM
pT3rzgK2G3CTHSqox35vaRvpDNuT6G6uwRSGYx9+4pO172BXPtFUfsuVyTHIpzLznkg7N/VcPLgP
BMjKSTgFq2wTnWguGev2qKqQa0LDqtvlO50JzvHSWMq/jZ0FiZ8/gZ6KSsJzvw0uySDGmsPhPBeG
biMUSst4owezWtub2SJrFm3jThRIG4h1zblozlWovH/1e+fh2hG6T4v8uYNbCdKoc5Ru6LwHwVQ6
ZeXROENPWz8G3kRX4F8rH4Vz+gi4sYZbsllVz8xV1+3U+aWd+7N40LypGnE2Z/V1G1DhOLABBUKb
9hAT7OU/2XMhKhP9ku3zY3YCBVU/pzDNwC1x5PSJdvBENh5DctjB8qgYs/gIkX6oTtt9sVOua8bx
44P0S/zNSYAsDeqRdw30/LHtpqIyVXb6Q/Fc046TJtXDIu3n14fyxNw0LKjhNHkOol0IHYJ/cCDg
ixY51CcnD9O8jopFJC2BGfioRWXLKJ0VPFExbZn7gt45nbkb15rDIE7LRn6kCZnDFD9DxiSeD5HO
FRYIYdVc5ylUYWATKWgwV/hydQdi3hpqGGNaWRO9mAgv6qOzNoxFKC0qZl6k+bVe9EMRYqLpM9D/
fTeB8T56EWY9xMTvElyqe+wLEE86YbDuwFEqDupVzFyBTgaHU00DGHYG5+lsOf/phXn0g7ERgDN6
yJ8yHXTJ34Eb5sELNknVX5NwluJ2SCrdjegtEndV+VtFXOQVTnquBlN2R5z7/awXODBq9BI6qraM
De8kd81ODIN1lHVTvSgh9Vzx58RTUa/Uk+NNs25hFStQg1C0Vo+NOCkvyZmvV8Mz1k6ycHkVziXj
VsW8DqZgqP17jcSbEGyw/GCo4b+nvCTRUfzqeiXTl9q21H2b7C9HgfXYcxuraJPCkBGd82InJqe4
G4YbXv1mU3pzHFBPcRI52PzxZ6/3nQum/jy054E5q+MSS6g4pQf42LeNakMQ4OXzHjxx81ghZfnz
SuNawcdLf1pp9NJWk6jQXKn+UMKD8Y6VwnZpCMwTbAz/Tt5qjXunH4vBXQNshSK+Nu6QXTMJpQmV
xYbt1eKjPJSJGnQ38CiKCKNkukaYaRYoyNjUT55crPQmXzLbMZPFf71YrgVO+DVzjqbC5DAkdKFo
++mmT6JJmRgz9zdzO5Uj7WVoPBBeTeJTGcG/H2QrK3ktjXpXIe0hYiT8U2ENg9niJk/7aY4/bM1T
cMWxy1BUpGhdqe28a99CCDv8jcsIQ93TZGVOOHJfnfStUF+JfbSyW/bSykjqRa48RqCU+cUZTkgL
rY0Rz/oKBtfgScML60I+7X3oUiyoOCh4JVJDcxyiWUOhDwh/c/GYw3aTJlg7XV75MuXtQdnI5YUp
8/raqwF5LSeuFPulWaFc1C5/Pgk3Ae/wdaACo4EL6F3nx9fzL1y9CEW10rcLqMHlXRc8ORidVvOn
hX7yy50D3adZ/+u0/s4Z/C7GG6DEyBqxPPfv68I5BGS+59a+7Tk76brMVSaGCXu9udaf0u4vVCr/
zZtC+ahpmjzQv4wWvMpKU3uN8nHTFe8tnyjlWi4f9aP+SyGX7bxl4v37ec1v3xFRbgWVm6EwJ399
x1p2DC+K4497BmFEG52csJtI8iN2RIWLGLzVnV39zoYYn1YcBbJC0+RxaCS+LcunMtnkmF+5JYVc
cmN+frcbMNFwckzslGQOeSMKVV9fzurCPs8d17czi4mDZJVSiLLgVJa9DXbLjDqY8Z8KmEUcif6W
e8dY3pBzfCzPskBOJAZkxyNY19pJUUPNAtuliR4U6yuaPTINJemXAcJfIjJI+wyUUfRuhd7cSKNZ
25SzWkGhxSomCTzAcjswc8L80v266ohfdKeg95YCUhdmM4vzZOZCbqXR4c5D5IFoO5meSR76esW3
7o2wmbr0O0pokDirlWJMy6vBWMyLq1/RfG4kGm0SdCtFMXdzyl7Ab3zAca6/kKN/ihtN+6s4hTEP
I6VIv0tZoVf+ltNIdZhjR8uL+CYRdiLhsoeBa/znvqwJ7s+98yfPtxGP54QDCPmlN6DBKmlVQj5n
PMpkSh7iKll9nWj5OojgMUiZxE1rDBMM7gyEBMVOaqBAK+dXQmwdIDR6B/2zoxkwLpx/PiVD5vo5
of/4StQqVXlg1dLV0aVrxbwsQpdMrpM3brTs2k0qPCbunbN4MzH5sQx2ZMA4MI83ZmqRrp4h1RqA
U6eyQGw3MIFCRZpKzG9syjhcKM4vbEyL8JJrzVDP6Nx/HVhDKVoV7b9Ij9jfhODtURMGaZlqG2zg
2O7UvyT8cnKqPSg5xQZQ00PrnixO2c+b9J07phj9P08/MhOJL5tdHvL0mvVYDQdSe5WSf335tyyW
bX3HDn6b69ImYH4R3t1BW/XrvRXCSOxdwfDtMCMVC//ils04nMs62Zf05NVwknWPCpEA8iVxNRT5
/nYJDBdWcWqSvW6cpOrV9IOF7qxLRHMMkkrBfXOKf7pfL6JrsbrCnZ6U2lqhgSpkJDPdo2CkUzWM
5w2VDd8rT33JuGaSLQXy5golnNSFhtV05/GVCdzgvXbklZdLcwXNCJ0UQy/8t5gGSkZr0SfidF4F
A94cMZ23pXJRrjtHd+9sE3WG746uyQwY6GLmOa1RUUZrAsvyS/xF3HdbJX1NpEur/CNc4ij3pTXr
gyeMbNM/CFl9FMAvVh3kj1ltl9iHWCN3V62TRnJTX9/ynEnFWDi0fT7ttI3pNJc4AJZnIt5SPHGq
fwck+0QN5jV9qJRHBsiuabNt3JVrPHllNxEVkiQTziU49IT+d11gC8A360idyOyryCB5ng16P34d
T3LjlMEhxH+WlkPhRtcBRVm9vIl6QLrUqjV6VR3Lw7Q/UXzFdlIRC+kS0J8a/bXKxEUKlx/pdV2D
3s2tqe+a01gH+NZHy2Cbaih1dH9d/mpT3VT6P8o0QljOW2HRU/QXtZ1C0SRrwpVMvFZ7SNShclNJ
si0SRrB9Q0Enzh//H2nn1dw2kvb7T4Qq5HDLHERJlE3Z5g1K9pjIOePTn19rT52RIB6y9n13L3Z3
ZtZNAN1PP+EfrPQwZFih1IfQVlZF/lq3xboOdh0q3lxZsnqqbW2RlRdv0Ei4DkHRreSg3PDKCjIn
vDzkI2K6M1Vqt42MgqmFpEug0GxGRFxiw/611lHrLGQFcDrdCuN8+9xeTZ5AEssKkj+QEN7D0gcQ
UCl7fqEqY/AAhEpiWvhI1yw6D66xJraTPOVwVR1vdXvVL6NYEezg8wtQl64jAzfZmM7oaW6kyoHo
jsnaOrNsTCRq1BXzX5p5dkJ/q1ASZnuT17tP7WXrShu9OgzFwWW/6fYl7k5GCZAg23nheEr5i1ou
L2Np7djDPIqbOznmtTvAYdQGUUMhYZAnUyO1Lksv0Pv3AiCu1ll3lCuxz26/lmuZD4kPOE1I6Rav
53NYKzhASVyST9ZoG6UH+A/Eaj9ec0z/dwtNHifQpd5SexbCS0hsZH1da0dydM717YWuZlgfH8n4
/EiWb+at5tY8koUn00Uc8rj150ZNTIG6CDnVBtRMeRIky7gwN7eXv3YrfVx9ss0SPGz1tOY5+3Kp
qwfRFCavM721aQinrjujly8wpfddDZwX2hvsW92eAAxUq1A7V6UQ6bd1zR3TL6rE+Vk72rIEFZ9p
1qprIO6ogu+/s0voHs2zGUX6rAyRb6JhevvprzYGHA2tbgsxUAsd/M8vf4hz3Rz78v1Sjkp9UQCt
C/pDjkC4a0Qzb0DV1jqZyZvunAL9ZBMdAUHPcsXEIPaYd9byPl9PvXqU6Fcge6DBOZnm3LVb6kZU
8U0iZUdCw5h4TafAdsZH1XomICaktRJFrlqfXQQIfbw/k+WA6HIgr0PSH3s8aMbFaecRYkwJxmeN
vs6Si97xUHZGBAtcUsQR8WcQorq5cId0ya1DChBiA6jg/iFhHkNQVzvhuHZ0q7NqvcJUW5oJveAI
S5D6nJRU5tklpt9TWejjitificaYRyVZrxLorVV3AGpCv/yvVJWLnBFxcKxR4verRwRvKH7XRFIP
on0Huc1vsHrJ115/TBRl1jXGzIguvocR2rgk8xDxq8jsVWPbazW9SAbg0nCVSqeYZ1S7dGvKCe6e
BwVPwSz8J+4xwKoeA6ub+9m+ddRFBwtDVEidezSdZGGMJ7viMnaGOQ0IDWJT2r7qXIa97i3bDP8V
t7k4TEAGimQllvZdTa6o5YcYwSmz6PaRp/4cuvHVYngIXbDvcrgWxwJjlQJ7h0LTf/hp/f32dr1W
aVJF4+NJfFW/CPFJXEO1YoVozcjr1j3JmSimAdAxMREXany8vdwXENj7aTU1tLQth7z1XTzpw82n
hnqV6P2A5A+NKvIAfTyRtrjSWkouXLVWkO/q4F6IEPFuWkw4HxadhHilrVRXrztaBuFLbp0HDcum
8kdFWEiNcm52O1IcnZF4bK1DEqMc4navfjPZd3eeXpS2t37I5Aook8bwFacNHlLnoOGhG6GkzS5n
h1J9GdLzgFBsX5z69O3OwtdyUgd6Hx4CqBSYxqScKuKia6FDvMdkeN8FQRLJ9DGcF8jn5xdxeplR
3V70C6Lq/Vt/WFTsvQ/fWs6kEPo33zpHiLmHd8okKDrn2psE9Kw8RVm1avN4Icfxvo2cuZ+bcz9x
CDntSrbwXsLbsRM+On7z0DQxBWe574iUXV3hxEZsAC3gpacqrubqTweOZNwdy3BPrq1D5MtQ5WZ/
herFSF4yIFohlnyuu9Dp23UUcyEtNjt9NeJw3rt/hvp5qB8bSX6AL7eQ5Tvv/2qOIXodBrIQULTF
3//wJmxDD+tQJvyW9qlulhjzRc0hU56lu0iT6x/635UmHzrMGz9NTXaYB4INJxREu/RdYFYzx9sR
sztl7QT3RL6vjqHfWzn/9/EmH3pwa88fAha1Atxbs0dGwb0L62RuomBrJi+jfEjcS+sdVfBGXfOa
3nvsO+93isFOq3ho6p4DHpdHP0LnvPqNiRYckkVirG/v6usRTNTBaIJCm32H3X/4lnky1kYYk28o
/hvpDdg0Hu/RHlcutgD3NEzeD+aXiPFhtcn3pOc/yjBZgweNi2TAAtNJf+rYuRaJNEOSH3pPPvN1
LGq/Z22w0NLkEMb6STIAyZi/pBJx4URZcw5nqqfOsy5b9LgHBcrqfS6PD2b61tJVQp2DNMR1gdA1
F1em+RwyREh2Cv1NFbKouGJbyjHR1Cq5YYtkxOHQPI4hAh4gC6ra2epjtED2CmOIzmW4bc0GRltN
2i6rTDvQTfdkrE9VbBUvsJEZBA33st7rW//fDzPZhZjQ9G4XcMhaxlSeelAKXHm0BaMYrjHqzUz6
Xph3Fr2a6/77ed6Z5h82Q1eOndRnrDli2N3sONi0+wLnRP1wl2hwNYf7sJa4XD6sRQva7qKCrJ68
Om+w96ATFZh/03sv8mpKgOoqPFdYypYx6fNoccjB6TOaz9oxtf/GpMxGsqmzS4jEOuXX3Y7wO935
yyb/sOLkfpaM0GjMseDJBobM+lLfyeOZfIx7MbRXgfZDZGRxka9JqLzqoNNUoAfUJcylqzUxFAej
0now2Zy3z/rVN86Ig3Y6szV68Z/fuDdQp8tOHiCVtDMhzMWM96yzn7zcXuZ6ycD1TEtAs2gLTN54
prfoNvg033v1VRMgfMOcSba6pq8jRjsq42fV3hrYKVZn4DypfrDLY5AMcza2zlN76T1W5tV9/eEX
Tb5I6tU5My9+kWOv0eviGqELQEjl8e82Fq+Xqx8Wm2RFjm9G8BqYdsTqpRVGbCYwdXBbvgZ1p7fm
c1sYSb2KvuKdF6+I55jsPAOckNA3VVBsnNpTdFYVtXHNXicXoU7lOxf5A9xMuJF/Cpr6SddggGWs
jQjDZQwsagtjGpS8sGfJlgbavvJ5xDLYZoJeb+Thp6s2i8xZFtmPUHsdlHVr4rWFGyVW4Gbnr4wY
Jp2qzLw2WHkm7k2AbmSvgcCOH7hOl19S1nodI9T5rIeodpAcK9IqsxwQmyheVt+VTl83g4x+0K5N
X7J21+H9kzeA1bclHei67WZllj6qIUpAHsoWkjqzGK1b4yIycRkw95nz1wj8OX1ttX6NwKZLKies
+aUhO2UXOBNqwcLqMGwDsGU6J8Nwnge0hlT1MfcvdvRL8pNFG2Pj+Cxae2FSihtonefxqtP7vfh/
NqD7yhDQs4Gy55g894n/CB1hVgP6CZx/6E6LVBPBC/rp1XyM0k0YZEt9xFqxOZL8OtKdG/tKPGOQ
ABeWr8ynnspOuEVpBrJKidPimk2c1pGAIz0Zgv3QFZhVILN2L4Re31cf1pw0AcJU7rwyZM08APPx
LOJX3nB5a/i/ZAs7OiVahK7HIpD2Uf/St92dLsTVZwY/h8ibIxDXk4jiRLqUFCozNiABFQMkfNXL
syK/EcHEBCigG3LnKF2pscC/wfWQbU2hYzeJGGVrB23kRe8rdnY3Y2F6BzGfmm6jUh3dup/3+S7R
SEWbi5YaqAP99dT8DiTvSuD69DMmsSTp4jCw+v/Us2HAeO2UhZjBLqktabXdeeYr9wM5oGoLdgt0
Zm2ScaiqFXdDQSrYUL7YAvbjvdHap7HN/JSBH8jDDgni9JC21Yz/MRbDTJPPuXHPnvDKU3/8IV8Q
IMZg+pHCBcp2c6OllK+ToZwx8WDCOAa/bz/29cVwg0G7WtUxhvp8K/bKaBeuScyMxgM90xocHIOn
2CBYB/fbs4xNvsZoHu7f9cTf/5D3REXaZL7JXQR1ZNMzldbaZEHDZgi7VTYsW8UHZ4FnZ2euQhxh
04euuIzBLwQevYoOlTEvNdE4ZkrnqweKkkiLHxqfcOP9tBV4WQp8HMx2Wiyz4/4l73BSDM46gLEY
HMNJ6TG5To62KS3UKF5UuHllRzlEi9Yy5gj3L4oaX6MsnKvZqvcfYxmcbx6uO0wGJd+FVNtuw9Td
2gABS9GKPReDR38onXues9J06bmHJMbgrGsepe67Yr1yx5ddOQ8NWN/9Ezit3jxrzSnvtQczBe1J
KLUYzNJS9QGd5ew+Kzc2PRTwkk4jWBOL8ZzP/5vjXtZE2vLQmr+KJzA287bRFqU/iusDHYRZSHnG
qSClQkpgzlRMtACJ80zoaEb08lGCEC+r1VYLl7aO0Hj7xgBUbXXCaD6z5Jcg3jbKuZTzpebhgVi5
i97d1tZl0GVKiNeyem1adZE21Tw8G8lvMREyknJVM1sRqUvEuNw7j9ovXQbEnvXz/8FGRecHJQT8
bmgRf944rTe4cS0RC6KEK7A86vrO0Q88WVoQfBmO317uWq0G5VjmWJDG0Y+exB6jqxBUrgm6JM4V
t53oLQhQA8Y1nbttgPnUTPr99Fgr1dZn5hS4LmS88Ftic9nb4O/GZj/0/T9RHUCPj4dFRO4deWdS
3CrZNsw2Y1Ok/OKzlsFO3KN8yb5iJENjs5YBF4e0Qu2Zg5+QCV2qBGnqbl3vLT/JaGIXGKVG+qmr
u01u0iMFpW53b1LkobOQAHHYmT0SK/KMGV3vlXNHjh806/X2W7pSqiMlgyUxODUA49OMa1TymBmI
5D+YJWdHOeTSwgtRIWPWe2+6f+0W/rTWZA6SWamkqk1A8az97XGiyaQ5lxGxmZ6EGo2ztZedHO0X
eS2F6e3HVK41RT4tPkkBkD3I88z2KQ2rYyjZcFWwCletVeYEW4dqO+re6DNluPTqXbbhvyJI8VNO
L1TPVR/PPMJCj5ttdtDMcoGY1GxMk0XVnKkU5oFafrOkFK6cOY84xHRg5rmElxzQSCOAT9YuBqdf
qvgRYXuASXoY5tuQSz+r8PTxjhzCGcc7hmujeL+QrDOLTZV+UxEC8xdO1s4kX13k9h87bTdJw89N
5hH1mMOIb8T/mxqk6i5Jem61dkX+IoAilfKWdwdlGfm/m+JoBdSogTNXgK/jgEmsaduTG0WrsT91
SneQnEMSgqPtDKqbi0fyJzJpG1d7Bt0MFPmjOvfUcHoQ/1kRadWkgAuGbKRQWGpmtX/Ai2s5ot71
DjXAICcvZir/QArsrsQ3hcmqCHEFrpE4u1qY2CZys2Jdn0Lu9re+dkGpMgUi3lpkAtPbVx9DjyPl
+g9ps2a4QuuEOQTXP6H1bjJ7LeWgMifNIpmF4DC5fCMzgNHV2/5DULzG1gFoKUPE/0k/TQiGAbyB
VgKbYlL4EjUVXF+N91XM/GJZR1u92On5LoPi2kyaNYQMH0EB2vQkRvdOg3LsqPli/kDyNpPMV2QW
Z1p65NqTmaJprf09I9Dl2Q8XWmoxy+hSDflOkS/gbbxs6/o4wyUHG7AY95aKQZdXPRa2t6IR+z5D
uf2xv9hD0tXmF9P9sxUBIJtyr6SudZBu4WsrHuDi+Jkuqy39jWM2OyAF01/k8pOdi76gT1luWnis
MNEfdWVZR9aizPtHBQJSJq1jZP3HxFh4bvFOk9HUJz331nV3Qd1+3HegdwFx2IDO5EomTWFO2ECf
ZGaZXarwt2gUiHGY3+6skGNEzKCqCfSEPxBKJzQgiAQFf1P6azDUsEodpHX0q4vx1IOlopL2wOla
O1qwDpIcqhp1ybzIx31pY5CLCXXZlIcq1L9rwwg0Y5wZkLVvv8t3etik/DbRX8TFG2K4EC76fEOb
tt31WSz7D3IGmAXIR7AbhwfvWHj5YiggloA6Sy2cJrCnPIb92oMtayR3mvPX2i/8Cvw+dVlBDHK6
BwejNpFC7vAPKuYgAGh2hGm8slW4J9ypIbWboZ7EuFLeKtIm7logSAcxs+1C8OVmsJFIcO68GfHk
X9/Mv79pUlpQLdmpU/ObGNiKSVF89AHUNs4rKn9zu9519Ne77xi3LSP1zvv4QuR83+H/vo9pN730
fK4ie+B9cIJi77HwL6Ix4v9NSBbU4bHq2kPtOxvGLBIK/o57yZRjCqihu3ShsjMKvATGdsF7bOi/
1jW+4hJKfwitw7DBs3hPuNfdTdtiL8Im79qtFB4M/0ekXqB4Nox13NxZuljG1tomSY5yaUH7gBBe
Xahfk7B9BzwnASgwGpS4SaLJVgzdPBiGuZbfeRtfZHTe34YBwBl2HzHRmbRdzUZFScbgS4hyFigb
AtXUsWX2QwbO1hy6AfmNoNzRHwusXcmFpNGy0zVE0/AkETff7Z1xLX+iW/X/fs7kyHTygH+B1vgP
EhQDwOnWK/c5yXRwt/t598knJb0d9ZqUFzWpmrwu3krprcCYwaXMNY1qLgxhoiUvw4l+BnkMrYVS
g/Iho90Eafv2Q1+9YUniBUAZTY1pJl8Uo+yVLg9Nde3lb6bRvZCDuMo4N3UwrtY9lv+1IQ96FXxx
zQbFp35J5aMgUguZRwd0FvfPlvqm+8NOM1JC1FuPPJqhg43S1TvH/urHtbCQNWiiEI0mCWuM/LDR
ittd6r6pPuBfiALltzrZWVl2L/ZeGZdgU/vvWpP8NA6dTA8lB7Na50eVvxn6Q9etNf3Jzo7J+JeS
426f/+pX5PK0KJLQ85lqaBp92ctU8u93fZwCIV3WyhslN018524ENcS7+hJBP6w2qcYSrxpVhH79
hzHKN2WNQI5+ITNgXEwGzJhS2BcRrGIZuX37wZcgvPny3ErOmTrMM7lZaNJvSSiwJ/VSVZl9ef4i
TS4UKrazgeg+C6yXLN7rUbOsIff2w7liEQK1VgvzMmDk5N1+8qRB9fIC+EqQAguzWQ30KQTSgXgo
0EgRWQCozRR7qp5+jVC+OMgNs4bglSqOziWCPeGdb3/1Q4gdRo8CBPy0V+c0ThPm0eg/JOpaQCRh
Wc1QJFSiiOpfnQPzuX18391FvnyLDwtOvkXUVKoZRirnN71Yqov4bDmn4mGYBHJ0lC5RtmtAW6iG
siETAB8nw3STEnjEkbKIm9fGq9dj/dib40zK/unocpuC46r9DbDSyRj154E+p/beeIi8F8OuHIud
NR6k9tU2TwIYNIRYdbv2tgiZX7wNAfi3YStwN0Xy05d/ykB8SEB79wT2KlbPuqks4xy7CmDuuDaD
d+KnWqUN3Q56FyQTbp0OZ8QyXecVCttVtUnKEByXs2AqHLKYPhgzK75nX3M1Pnx4j5P44HU5s7Ke
mzmSv0vE4uCv3B6y8hDJ/9z+YtdmMuDuASzAvyKOTfnso6+mMKl7H/9iUdPA5ViJ+tH09zRTS/uZ
7o5iPVN4COTY7bWvPSQgNaaP4t94Yn5OCq3a1eO6ZWnLe0EeghgoaCHlsdJOtxd6DzjTbUnuSZ9c
aGXKU63+uoLQreYRIcLAYj5uZhovNe/ipRwFL8XornQm7JTvdTzM+a5ye9E6FIrccwzcnAJEw68T
gBiXkhvuQlVCqMeEQWLPfat4TKqV3+VL8UdowbLX6PBQhJrF0YHYpdvVqjSPTCbmblvM8xiXC5J0
8GlefK6hodlKOKNTVRgGAyJ1ntewy0rRmEmZ3mSghAuBiOU/6fIlFoaT5WY0tZX5nkQ/UoFTfMZu
9+QaSztvZwkY3e4vILCZom3FFL+njkjoHBRsamC98eCttNiadxr2G2Y2JzJWtb2ju8Rb1yDdaX23
QAz09ge42qDhroNBpkAj+4KVZERVFvro+w8FHS25gUfCscmAv6X1nKJTNSq820ETSqea7lnvXe7/
hGuJNuQuWdeQLBHchs+7zYmG3vAYiT3k9pMHABKXynhNDy4z5zo9zVQRcGARqBN6+Lcf/8pGBySK
qTQFMMPlqUxhmtl2iICGs++wdgmW3Id6txvqLdnc/2qhaUKvhHlmUXw6lHSQC45lciiBVEanuydK
v3LpfnykKSvWrPLe1hrb2QfSg1FsZIuRcQ+LsijnLv2+scmQhbGeQqx/4j5exam+qgwQsUHZLGOZ
zk3aPZsNxuPjwKX7aHsvGnBUN1+Yrg/Y/DWmcTa0ME1K97vtyjTsH5sa54fqQejG+Cr6QUm2TnNl
HmE+EIXYUMc6jb+DngNeKDX3wWqzU9aB1pTSQwzC8r9+03QGmLcpIIPoBE0aJ2YXM12gwycIsjjb
JDQuXCxdMKu9226+lp4j7K6o0Ad0DargpBIwFJC3hsC7pIAB1INAAzHdVGt1zuyN/QQl0y5xcWPi
VtFW4DOY8VmpTol1Nu6d5C+ml1RJ/BjYoA7dKYuR+OdjVCdqD8GVfk0mmDkdWu+KszGwMuwg5gS7
MHIPTmMsq9zeqMElI6wVDj0baOrNGTMPpMb6DcMqVf/Lxxr7oxTf69L9f97Xvz9xkvD6aAQGaQV+
RjHjVe4qc582odqdrP7BK9NZkLxlIUSv8sXPupVGjOSmG9rLWJ/BZQN2ur1Trt2wtoFEH20P+A28
s89vLFNqifE4Yy0I5KPOfBDfYevQ6caMGRUt+9Ym7kEn3LH6naWvNBEJdZBZkYdFtOdL4MmlxM88
Un/JPpjDwc2gW85be4PPQazMNRCR1kKufvr+ytJzDu+Bn5DcE0+5koQiTy2zf6FQiW38+fnHRA8Z
JNP5q0m7A/0ImRzcca0zna7Wd4F0166aT8tNNqgRl13s1rQ0R3wbh3MskHEvvHNybz34m1aX7hnu
XBN3i7tcafVKVLRtpM80BHLg3UxPquzLBUUm5esIST3xWhS/4rlerephH3g/Bv+bVW2iamaPuBE+
u3hKNT+acGlpv6yGy31jDU9S8G30qlmNnEZMAhAmCqXCveB1dUsKv01bQ8FS9J4+f5Iqt0zMGir/
Ae10XAwuTYnxGDkBvnUyMncH8jDAOkyy17Vk3rkMr81LcBvVISHjhU7ZLfbLhzGvFWpBGGr5e3Uo
NWtIyHEN6uoxU2KKpCW/JaK13/ivoQA0JHiRdnewA1efn5JflXE5wGRBnzw/f7XWR1RvHwYgNOpR
TXYMIDqDSR6yAaY+Q9LBtkQ0aO9VZNeeHvMTCwaqLMPSmHY4GiNPcr/3ePVkXgiyMBlrbViAZ958
G+0q+VVSjsg/NrmAVXh38RtXchHx1klHLKTQ1ekMIw8VRcqqmC6XeiyLdhbhkFXhRV+ZqLhsbsef
r+HHYRkcsjgJhkKj8fOXhkVaypHaSXvecTLsCHeNs4X8d3uVr0/0eZXJfhozJepKbwRgg1UERObu
QHZF/5hK7vZCV+CLUBnQ/FKwlhFzgcmlb6hFGFlaI4n0im2Kf89WB+vux/XB9SwUO1UY3/0mqZ7k
5nsnrZzgB9AMANlh0QUz/JoeRgbBXjusBy2Z0dm9/fvev93nMkf8Pix16Z8Z9hfEskzzsgvkXNoz
DBtSb9aaZ5xLljoz/6CQ0eaTTh68A8SDnZnqPHoOvyK1JFRjMmwm/O3ApdD36TaqrbnIMqBu8EeI
oUQQr4hPxISX1E2+rbU2QMp3PJieuorVZuvr3gkQWQBjteTPiXQLdCeCFMvQ94o7Tzn93FQPlKpC
rl7T4DdOiSV25Y7W0Ej2niY1+kS6vy+Q1Bo4vndQP9N7630hRA5Rg8DXUzUm93Zcp7bmlLK9z5L9
iPpnYsyC8JFBZ5GQWN6DoIqQ8/HbidUsTWPYR++T63oSkgq3J2cpBnvfgnZtZfCw97BD91aYXIxu
bJfhkLCCrO9V5xU5i9vbb3rap08weV9OkQvc8mjvKZpnkvQEEC3w842iaHdy7y9MwPeV6JoynTMR
4ZvGMAet8lxJG3vvhd+iGEms3ZCtNSlZy/mbrPxwQqSdIn/dxlv1AfPj8SEVQFPbv7MTlSn47v13
gIsinAqC73SeFI2WHcRyZe+7UltJA3M3QJVx2AoGc+ObK8umo5iFxUxKz2ryojsjAPtXXWYmH1Vb
R/X7WWamL1Bv63vOfV8KtPffBtsLVXz0WBnwfo69Y6q7CFQX9t4ONvKICZdbza2qebTo5GSPLuEr
V5WFk7RcsbDS+OFd9qdQj2kHJpb5Ythlu9Zzznps7CplUyjUXuUC1MtK16W1OZ4wjXE65P3jlgbv
K8WIsQyqbRB0L04wvJRmg/b3MrKThe2/qbmOaFO8CkdjGYf5q5mo//A2nkIceW9vwivRQUVIBYIo
7t24N00uA0lrUtvNG2ufxqCv8sfROPRONgsAKVr/5b3DG/601KR9pTMzRA26tvZ87dI8KNUjo4p4
2MnVHVrblYP1caHpdu+ZWvZlWfFM0gmX4XnqHx0JFtQ9MOuX9FU8ERBHrhA2DfFVvNwPmVmlOVU/
6Km9x7+hR7ANkIlOVe1jTw+j3lERNLJfS7T1GjAnA7dYcck77KD28kjj9KedvVkUVYG656c1SfA9
Df8M8p9Bau585C+D3PcfSvwHyC3YjNbkK4+a1AUoRNn7vthYUvIMKnjVk2eHUcCnAIKrhMhDLP3w
m9ierRpQ3NRrZQBIY0OHGyJkX5QVJdftzfcFMvD+u94RG9xNJHiT3zWMceTpWWnv0zDDl7U/SEK4
Ka62naPPfAsNbE6M5eBnn4ZzRhrkAufURIKHjhhkWcXVV87KSNDub8+xHz/ExnroOF8txsbKj1bW
N9qIRS86LE4WLxPJENmzoffkFm86zbs236XBD76MQpMEPSHNSLDprRY1srClX2y3uaQtm15a9nqH
gBZeDkKaGz12CdxjucmN+CDF/toU5XrqLvui28VasmxH9buOUJ3iS289uq5R9OaZ4VNkR9W8Vyu8
J/ON6VU/QSc93H6jXzJ18UaFiZ+iEWIVBveft6SbayW0ooAwJmzszQZsJoPXEeeg35anzuIq3KIy
vubFz0w058aoXP2PfgFFAjkfd85U9zRoE26h1rP3UrX0GlRKcqQF1RV6XtIrMuUGAmk1WmBMGPrX
20t/sa/8z8ML1RcE6Gzap58fPsK22Il719qPRrTtbHdY2OCaBl8Fh/rDrNytHJmLGHv5sHms8Vdi
oDDzUFnMDZSQwyoA9WeZezrqnoUm6j3PXzEPn2QspCu2LRRhta/yJ61e4b5MMbzvegYF9aG3iwVD
BCQh5yT77Fff7o49aah0t367srTQ8eFfNJRFIff5xfDGqgYwgCmW9v01t8qQr+L6m0W2ycKqe6C1
kBnFvd14JYViXdtBdJYnp4D7vG6E/HCSWrArJGeXqvWcgcmIHP2ALqbRv6hwA0FhEvzIS0SGGIbM
c99ub4orWSmOqw4izAJMpUyNzXwL2zqtto294h7QKZKgRGX6RVqgjO//15ILbEAyCB5XQO017b3T
9uFCGBMpC8PBMPYibtlKO4u1V1iBuWmBUEFYwTykKg0Of5+WAY2kYwKm2kO2jFeg9y+3H/zKzc5Q
HBEkXYyLAGR9fveebTa261jGHqdd0Oik/r2x84vXcrjXNbv2lbF0Jn4jGgYCb7JShNMkgP/A2LtU
kYrv4xGbb8tR+mF5Z7yQV5G0VlAecAJ9XbjarLTlpQbLmtTndPuR3wvKyRFDq4ryVqelha2mOAcf
3n8NR1nrEM3a93gfW6CMaXoulSL7Ke6XwPAYPFkLZVUqzEurN5HiqYa0N9w3rfdXmefNlJRLhQyI
Q+jSYyElc/AFoOOJAFikx4vSHR5lcC5Vju4pMqDR3CkQ2bRDdHkNZ8sGy7OMmPvbMMq57rw0Vfhd
GrSt75jrHjlTPkGTeYvBS1AnxnkuPYsbpWcDPImdKaX6t7LVljlIcsTDrZmlDquSSJWq2cEsmsci
zx4K5w2gEbz0hZKHDKUgLSmYOFXSSgWN0b90kndE3nAW8Hhe1S7aEPViD277E/j3mBc/BvUxcb7f
fvfXgi8vXhjZ0D3VlakaYFkWkuz1nS7SO6mu1hZSklVezXw1wxV0Dv5JENLDpsJHfq0C2rNbUKtZ
g6XinxyCyMxWn8PDXRePaYuRI+k4Jn0jWdAy9GkIwkkuJMy3+p4zQHNt1cflWo7vuZvrYo9/3nmY
6AiaIpFGBjwyiXRj7LRh1oe6CDNhb/5w3OBoZpCNQYYGtb7p8mRv85msJF3KBojkYKxXSnYWiPgC
6bqgW9R5s+ao9Jo9A+T0IDIxL5CxRFm7KqqZxa5xu5ndLw03XYZsOl1Hw7x7ceMH30DOPkYjV4uW
8Vg81WmB0rteP/Ul6VPVP8VNjs7WvcHBe409fWhVRaxJKNFBItM+HzclCU09czGYhW1C7yNhrB9m
iIkIyhwWQtRMbhM9OwkDJ1R7DaRvg/bgV/VBKXeaCcjTXKfKW2kTNazHAgU9s9ZfytxDa8RfRVC1
jbjdeKtOgjKYmEsZV4i6xyQnfuz9ZKcnd0cP73IvX54IC2Z6cPhyfEleONetmUqJJhJlNyxnvpxu
NVvaGBHKx8hqqj566bTk4TDXobfKDfu7nPTzwb0ktfOggbhNMkWwBRZ2ZQKdKLR/uu47clBDhcdJ
8X2E3GDr7kxX/X+kIYCxa25DI996kbTvKRRCCZh6Ou8172KX8drulJPeo+nVbMdUekiQeza0bm1w
bZMylCryxyw3Gv461BucxNtl10F28E16PP8EOT1TXNAQ5y6UYOsPv/WimYWYBO3H7rU1Tl3Qgyn+
KxaJZBx7rHJVYFamqPk8dtt102Ahn11857lFD0PtaAkQSWT7PCDv0qO/FkTODs7TrA/rtdF59A/6
9cADDpG5rNdtSoevAQXpmZDOmTH61i/0QtE77maKtA3KbOMq/PDsARnJ38wrMx8ckVMsCj3fi8aA
YRWLyDl6/PNxc/Dt8Jj/pQr7EzDE9FVFpgjvdlHqb/uOXNJ5DuARir9UtfWjgcGnbAEWagDwNsEh
t2OQBjTvBsTVsVJ3+mfFk5/tbKHEPSHK34xh/NMIAbLoyTwz8pXTSkvfC4Rezkb37hnSa+JoTDea
gfKKrNEWBUUyqXyMIlGDESrzPqp+W0297RVwX37CEHjnJEAHj47/W05/q9I3w3xyMZFokt9McCHM
/ik8pEGwXJcYXEbGixKh6I8KWfndNgCFHvRm1VrronnuNQz39pG2dKpVfk/N6ctcE302HMtJ8BVG
VZAppwEvDeI2cFV1X9mPfjx3sxcodmZ/6o1LroABo4USaTmX0F9LKCaFzSJ8cRV2OMhI2tyoUcsY
nO0stLPVf3C5n925jr7G/c+/b9LP6WIpYzisq3up/OHH5TIdL06fPqg2GuD202jayHX2C0t+sxuK
gOaIxoqXOrPUlp9aEvO8Wobas9L9sLRj1u77FmxzsHEg5ibWXSHdq5uBLgyBxyJHtyZFm+XAKS90
Rd3L1mOrvzDkSVq0w4N6jWWfUN/P/McarWaAjzpkmcK805m50pgTL+vfHzDJm1JN83tV4geguArY
7HtabgTqCz8GpwohbQM2F6DidqHFP1rkLDL4UrY5rqTmz9joixgsf108VENzp5j8DxXtyzmBAi9S
Cpv9JnLPDxmdnPdKo8uhttdCvHjHfl4N9FpSe17F30x9rT1Ho7fImMoh8DKT+2429pv/w9mZ7baN
bGv4iQhwHm5FUqMlz3acGyJxEs7zzKc/X7kvTiILFs7BBrqB3t0hRRar1vrXP0TWXZ68zc4pS05y
XLtGuGlqzQ0SdT+amE11ePRbFZCr17UJ9lgFkvDKzQ8YmOB7tbhZN5Ir+2orYBITh7CJgWgGTY4V
ZEiEWVluoN4yRVlpDqwkXAZU2VNz5R5Z8VGqJa/QYpzWEbUVLeJ2qDLtW8HnPXXTOsx8B95qwWZ5
0whaYSsZrjWg0OCYdfXAYE7ySynwCdEeDM6gJH0N+8qNJt1r7feqOJjai/AczMLjHD9I1muqYzkm
AFL6++DUFftuuGkVL3mJnNNAuGwSk4eIQ2UiDMnG1xb1TzW+IHuOTS+Z3vsZRp75apabzDwSFLN1
eEB1+9vU3gzjIbUNctk49uQahWTitYq8C+tkYzbmTrbDnSMbN7ifAcpEVualre2OhYtb8jpGXj+o
dymYfDenuM2nBJoeza7dBZLlh3m+kcxglaAUyAsUm/krITEIOCTPMNgCu/vCuZXbm5YSB9NMdjn2
6Kb6NmR4/Uu52wZkNZiEgGP/W8DOnfPbeTA3UiH7RTOsJfsJPYdPj5m9z0T6qRL61Qbxqvxt4Ufo
geWbcrJvsmDfTO/2bPqzU5+Carw15YmcoHFb5uVNgMPlt2r5YdQvsuLVUeXqxcMw/siju6LvVmP8
7BQHZfAq9GN66naKWyiylzmZV8ebUuf4Kd+KaEJ65ZXpQwBmVJJtEnFspmzjg26/FtUvrdxp6bMj
34T8kWZ5AzzuISxppa3SrKGCmvaTlm177PjClDXRbVt9m843DPBcIy1xVNu39U7u9zEByRVReI6f
k08H5ixrz3Pnw1J3mzKGFHS3EKSh3vQo2KrovmQ3buZko0OKs5FmARHJZJdEk8fod6XLJ1me3TYi
A0HFEW/fF080LKuoWdDU8SznHzOpWbqIlwiPtamcwqwgtfHVrL3sT5M/tt02Gp/NflPWt4NekrwA
k/kNfmoU/TaaH00fgpQ5bhryfYlQBRit2XauNoFziIaH0fppWpsYCC9NUTc5NNEyQcm0Ooa+Dptb
U8Op6UbRiHcu/hSIfe07KRa0pW0qHw1UuM5PY/CWwYKyQSP1PKlPlo0nzGNRvEv9sV22TbAy0K9U
GOF3RxEjDe7e3tj6Zol/4Zu6kqEYdsP26wMJ9O3CkY/FlUOhi3XzJ+1YpQEP2rWkHvKm3haJdBc1
iZvW/C7eLeqV1ehIB1Pu8aCwfZH/GNNkovBzEscfqaVHJt+J6mtjuypMzRvmx7HvaWDjQ8MIZYDi
ZebdXaHhZT3BlSH91K7HTZqfch+ogiax37ZZfWNYyXGc6tuI8mgmDSopTggBUTNLrtK2PGyZOLDu
rpY7YrPk1Wg3D4nyYKjiA8VNP5VWUfw0KultqDIIN91AfsBagEC/2g2iTajIh7xgq2hLIiyga4Yn
Wbo3nPmgtAp+35EvR28hc3QDa8OsxgwJUriKDWI5TWvZ+T4O6ioqyAZ5csLfvf2d327HObRQyTXN
dDcVfK1dvS6igrQgEunC+yr+k+XvSyt7TFVdi6hI2XxautnlYXlGnO+x+d5Z9tWcC1FAnJ9MJrAK
LDO8hxgf/3syYdQeNg0+Igc10glY+LmkkANslUoIlxFD9ENTaq/ww+/J6bbj4kerSy7aTdBLXlZ/
pd5RPrDyT/cD8gvGJRhn5xhfHSozUmYKHrkebzp1WUd0WDbfbCTf4Yslxlq8cVFhDLU39AYyJHw3
gGWdovVUafbTOfDqlgq/PXV9hN6dwkgMB3Tltn1oGH41s+NlgOc9JVxU1qvMUxQdbnfqRR1UOuwG
zPgZiG80J7wsHgdJWtfo5DPre6/dJzp7FqHhC3ZdzCP57Bc/Tow7jOzciHA2pvDVfEOzAxVo1SXW
+2yUG6feBwkICKEoQXaam4FwllRdFToJSlKA2KTmQkBthXZvJcs+M9Mc9wJ7qzfSTvhgqlWxGZdx
pWLtNkGvlzhm9AJn+qncNOo3Dl0gl9cICXSXvmb5Luy8Pn8Ziqcmb27j5ckqtXVhtb6GH0wvR6Sy
lwzwaN8myu6EzwfaMMzJVs9WsaZuREZwn2mg2ykf87MJZ0q6amlhXtxH/nrRZ1332C9LNiJeOJS6
7CHBWlVFtZ1GfK9wmgg2FoE9A7tJGFeHKCQUazS8aFE3tRUdK8M1i32c/anUYieSE9RuXCvB/Zj/
dvR5JckLh2q1KlVlpSo36vRaLncWhY78KOMaS8lSvVjZJpNOA5Eb2u8m90NCkboadDPdxMXtqDoP
Rbofw7uuKn05GzYaWXd2Um9S+yHnDFywPJM5LsdoU84sLwejGztd2zUYGmZt87z7etf9JKMVbQoh
HDoGz4ydPwmHHDmv5Fma1QNm65PxbFIGGW3hxtZJiZ87xP0NmYRxAjkFHnokPUUldYopQphcfdKQ
en8P4z2iX4wx8Po/RTm47aysE4qyhG6mKRI25WvGPBfr8b/v+qx5iZ0yMK1lVA8RuKSisLOGo1t1
9MZj9JCp8HlLL2fQROGyqoZ2rVmMLAqAxFQ9BMYvhDkGB+hK5gxo9c3Xj/STNpVHSoQc43sQXx3i
xdnGZzTqbFYIVw4GxMx2U8S6H8rfVIjJYzCt6hi5bUVtzJevz8U6cyIvrCR3CB7U/ho37jO4/4E1
wqo1BEXr3GUumdvajCVZOST2htDkuIAg3Z1qNi2UGPny8PUv/0xfEFczFNiXCkzm80w7NY+awJB6
5YBiWFB99GJfmXsB4Dppv57mTZMaVxqgT3o7TeWaEGoIfMDGWT7XfJQcP3HVNcrBmk4gmAQH6sS9
luF7K8H+I0x53qhgvF//0MtXRceL/oNCRTs3RI9rk2HRWCoCy4UwDUeKaLmTlm+LGUNm0FrG6aF1
bUx96fnCeWVi5NgiwPNsYwsM9nqptmWBoc6lX0TGVgxke7w77HD25vElGa1rD1is1n+PTQ2aMZAt
7xM0xj5jJYTAQX0c1IoYUfGAteSBWbI83bcYe9nD1uEH028zN2vT11n2A1D6rx/2Z6BC3IAOAc3h
ULfMs6FlYCYLtgytcgA/YTkxizOuzqU+z4L+vcYZ2pS28ly0ZaccWomvhLlAPoV+gYF/chrjQ+g8
GAqkUua0BM8Y1IHLsoJiHZJixbgqrh6//sWfKMdiUetMjCwZVwgK5bMXzdxFi+fOkMXyol7InGUl
JpEwn1bZz5HRDUusbvCnBkeaxu0QX0nkvbi+GYOacP/YyJBc/lu79U5nZmpbKIKqlk7Im4If0sd8
bOkr78bWXnr7/uvf/EEdP1tnlvDCUDmIyBk4B/xGaV6SvJyUgwxs1wiMz9jJkUn6Bj31dJzycj00
+jPG4L1U7UeqmUoanlVTgKWuTMhkktEj2hmBv9qwK2HrNDC5IrV/1fLfaM7w4Mant07Xw5jtE55o
OjyKYXKrG09x9L2XJ8DU/MHkLWPNHTDT0ttNk03PeVf/hG9P0Ab3ZKk7R4r8MIjxSCHjy1nNtINf
P4pLr99C5Yq+THAUoAn8+/RzIt1TZ+STk4feLXZS+QTZXzc8GnPmY0DVtHZy6OnFkb7g62tfODCE
pI0hlUH6PKP4fy8dF2U24ZjCFs4gkrcuqvT5ASahR6t7lSB07WpnJ2UzBFk/qGyjUCGMwWUEWxDP
GP3InXu5ev36l30yWeKjslQ4MDhGsGnL5/b6XZSPrd2zpuvuQQ2z+1Ket6L8V2xz3zQlTGkg9eLd
ML9Z8XRvz/tJInaWdNJAYsRob7sl+CPLM3Y8ybdGz4/5aJ16fTkGU/KWOTC7C3cxMg/9CQ7TaUA+
eec5gtrGcMqAKRSSSGgk8VbNY4HKH+AVxEypCsN8WBTrjxQ8dnPzOMoacyww+0TfCjZbb6MjR+PU
tvlpKDB8JPyysAc/mSGgcYwXD4w911Ewba8OyD+FjYgnBqedoaWM3zr0hH8Xg1NNsbQ4iXIo8tvC
eMAZF/d/hRMnrPW9ZK7t1i3NaKMzV/j6XV0gjnFlQt/ZCXSY0ee6h6Kfcy0eI/JcYxljIPuNto54
RzAmYwD0oruJwLrkaJfU27R8sNX3DtvqyLBXklbiCHSHTHmLcOkm66ztlMy3uflMPWYabAKdl6XX
jKwvLWS+FixYCVQmeupsIdcFwEXaa/JBTrb0t4SQS5VvDy5M4mK5Ul9eOKuo1DEN5ETkEZ0/m15O
G6cxuRaHA59nHx+IsOsbf77Gg78wwuAt/HWls81ACtUe0yCuNBISJhyrGy+2sXiCqBKS1Wosdzaw
S8eYWqKhNbXHwKN/l3NCNeNoW4BnjHRdWvGezFsnfdGcl6+XyeWnjjE9QwF82syzEQu2ioWcLKp8
sOwNjxyaGl0Y3V21bK5X9Z+7Sh4GU1xNMOKRfYrX8hfQ3ip6ObbWKB/Kl0kjYsIbtHm1hiCXVH/q
8l70i1fK6Y9Vc34kQpaBg8IXaKjnXhJSmS5a7izyIXXu0mQv8dkvOcj+TM0ntT8DhuFIGnc5lgPo
Totl8rRJ8oLqFCf7jsldv8Z366dkps/xODyIqp8bNZb0BIv2Sh95qWKwKFl0KALcKWkB/z6eJk6j
UuvZymsAybC31xAJofNQPSkOgVwajt4mEF1VuF+vgYubFC2HhnaSMRtj6X8vXJPKJ8NzBFUTpTcg
G1dlglv9mIjsLYmnhqfbYuh9rURS+XPPX47w/sVwQ8jdzxef08SDtZQ5jYf2UqTGxG88MjaeZL8b
VcYTtYsc2Q8UyB2zuiuv+YdffOB/X//sgddiHmbbqXLou5+5+p1xNxX5sBTgPc8aGMS8z9rh2r58
ae8xIKoJ9aH1mbto683iNFLMW54AzwG1QbuS1MBzMl4ZSsQZR3o4Ok4hWi8wMRv2pv6WaQEem78i
63vY/rLU22SRAP8roM/QTeAQLTkev+TdzFKyHSUCtcb/q/WNOMiInYPbK2x8QSP/XSNZpPeQPtnI
6MhJUSB7zqgP5ArNQMVXlqN47OfLwmQdKhadGrKLs+VoZ9OokGsvw9hlUNSPaykgEKU1buofuCR/
j+rmXhmTN3sC6GXuPM7TeglwRcqdjdg722z99Q1dvB++SSpTimqOi39/et8YY2DqbFtD0GwWBGn1
C6ZYWvL/oLVqLAmGpB/eZvI5tUwbdEep24LNSqtuK7lG7IcrWJmhk7gnJb22m+2k536u6LsWroqO
z8nXv/TS2oTY6pgIqqhXzjeCwspslMQON0CMTnWCSM4BLEX3V6vWi1sO1r2Mo9EccgSLreGvo0Az
hlwfO/njBDYBhdmXaUwd7LyUe4nI4eQP1zSugV6XTru/r3p2GmODUEh1wvggLX/Lma9o4QrHXmhT
0DWV4v3rh3lBEgMZ/q/feFbRlAUZVSGZb/hAPlggOAFd4BSkXp++RoiNRRRJRHs8QF2mU9Lom/Z0
xIKkWl6Lsrj8vJEbO0jk+J9xdi+9HsTtJLXyIWTI0qirhTpkuS8gjU6TT/HTxcwXH6Zw+/UzuLig
/rrsWXnR4TXQJrxnsaBoUBCj87NxAs6u8RuuXehsKy8lSS8ziwstmi9T1GFhialBfLyeSHxpDbFk
4b7T4wEunIE5QZO0c6RwJb04NN392BTeUMxuICg/YJNjPTJ6eUJp1MBzSJMfWW6RNXvK55tmuLfT
xqc9ubJjXvrxpJ7h+017hvji7CmjgAybOsipq/LDgLbaOqKyQMEUXF1GF+AztKNQD8VxDTPnbGuW
YinHqoUrwbB2AjjmC7k9gwsFebDaD/4xZghqfK9rJz7kNv7R1zIE14rpTbeCEAd0+zCkV5r9i2+E
flvgxYLmdPbzZYb62siWJm5K/PziOU+EAFFu9tdpLOJDOT+cxP4ICVPhPDwHEKV0MeehH+RDpze+
kGrJbbw2ymlNGd8XD3nys43SwxxRT4KMiIJRGAlcK10u0CIJq0D7AJ6nobU5h7e6WJe0xZjkQ1R/
a7p4I6cdtD3FW6TJL6nigho24MCQmrknVL9plTOJaQp1u6xAIBmBhUC8Yt/pGEylNhzfpn1KFm1l
YYkl9qUcmgW1mJY8IiJNSVfI+mQl9GJMaXdCTahBX/p6s/ikw6bGILFKB1yA68XHddYs13aZJfoc
fTQjAsKy9Xtt+mOWP/iWWUta8ip2j/oF6G5U4dHojff1HegXjnreK+pBXGnA7OSzbaSViqxwVKhA
zNi3FgBY14MKLKanK6FXkDAjU3hF3Te9RJ+XY6iYOZt0fE+KEuvmfVkQZ6AmJyL5fEY6Vf5Hyx7t
3FnnhgS+kMFpatdLBFtdIUQI17EeHNIujN1UPQ7wNym++UOmbseGrGLPlqSeTk60pR7TYqXCHpuU
X4wagT+utB6X2iR+N64pdILMAs7hskyXUqzRYu1gEu1aJNNhIgrE1p4S6VYzutXc5+u60aE1WZ5w
RULuzNSZBDdmlS08FPCnVSHjVmD10Ia2BkPyTCKVNFc48Ghtg/RKoXJpqXDDFn6EGL2wWs5qMjCJ
ZTKyUBNy05nCL6u2MUEcD1oP9wNHJrBKyiw3HJktIjRj3BzNm68XywU2utgE/vcezmoYJ1MHySxZ
LLNarDQm2aM0elVSc6YjAYKcHDXQUwm8UObUbzG9N9gj2rDATvZUiSEaVp3NsYzAtGzYPtBRv77B
TxZbfE8OOQgoY8BUAMLPHlITVXU8pTCN5Q1GBjfWuA4dd06OS+5O0jE+kZKI8Uhve+Bu0018gsCa
RR7VQbUz4YxMMbjwj2C5HUmKxB34VocwxJR/X/zCKKQPXXuXS+v0GL2iJBhWGHBCmvDhw1XHdGeN
XpNta9Z574LaaaPX30T547S4tuqV3sAIxFXDTau5xKXEO6ba9nxI2pX2okvHoN1GNIHLSkFJwJz7
sVt3KvSRDbbUhxKusexhvg121l9rST/277P93VFNBy9atDwWf/23ME3moNEq1E2HHhe8ljFGN+yM
+DG37hP0BPX4K6juBPOjaeJNhUWWor4WRI5Hu7axTiM6NK3YKeEhSNJVlAJtzxsbfUUJbVqC33mf
FruseAvTV3n5qYX8VWX8cGdDVAEjbC17VanjqkZnuFrkl9w5BeawipmlwE6TUADCSFyMlyxAK/mW
Jc/4/2fJwzgew+V+kk/5tAvsZ6k7Rag42hgU/ybXN+rsNfGzDoUhs6B+L7+V6RDIb+gCcVer54xK
/9AxZ84fguk5bPsVg9CVMUdredLWE+S735N8o8aBXwNcDdnTOIv4750wApQha+fakcSG8sGZDRJn
sUcpDhUlLMRO5vslRkzRYy7OmLwlvcy6be5aRdkmmPdJ6UMjAfYOOC2moLIGZrJIlt4a7akKfJUT
dcj8mM7YhrZTGMleKXVc+kesyBKCz0ZvmeJjrKo3obqd89dG24ox6WKy8EIIUFITMf8oN9HUeAVE
kHQc7iRufSqh7Tm7JDDW4cK6x9Dcsqu9Dqei0d/s2ILYBkUJcuxEvU5wpZ/L08ZK361r3scf/dyn
tYZ5FMnHphi9nq21oWkNrY8diAOcB0lwu/CpWBzL8MMo4Eam2iMsupGwxEkiQK57yzO8qIFFpHgT
khbatVjDB0gNpfcGGvmAW/WVHeRzsUNkLaEKQINsJOfHwlS1mp5D9DgU5k/81dm+aNKGHJJKtLla
wl+oLXkWaHSFusVEy/fvl4eZbDQwuFUPU6DDRr5HuTITpR5gtQj8jzOVrlzDnMnGufQLIb4h5sKL
iRb/34uCtNVMigP1EBryroCQjV6ajqyltNCLdxkeUSvvRbkT9LobGzkGl5XXQT4bu/Djn5elcd9I
jUh+KZHpSvZODx5jaLVGLd06me3a+XhqUw5HO8KBQOleeha9oxe7vom3Yk6qmuSZGBo5qNOxbaLv
dj7dtSbMdSaklhX4ZZDc68lwrHPLz8qdFWW+zS1q6g/QKmWEe4/erLK9EC4WcCblmiWGHoY/OuOr
RI6WNDTrwf428iSTONsu0k0kYwINAQeQLw9j11qyrTzWH4mR1nNShT7CQ69fDBIcySzpzG0UPS1a
6E3s54JaqaOqtK0HOelRfQFh4U3QO9maIBx3jh6qvNnoyalp7F2Lm6JjF3vC4U991v8aumMGf60p
SShYBh8/zf9uu5xdhPpWk99R3skTHED7ftT+YGIw1bFnP9XBLzGZKOHw8y8UzW8tbY8tDpBNGcDT
3fVG4WdmfRvDZTHn5saELdXLv7U5cUMOFVXSXGqIpyT9HVjpL+ZM3pT9SIxiUxOCwGOU7MTNVVI5
Grq37mbO1ignR44+TYbQ1e9CfCVrBOywh+hjib4Z/yyJMK+6ZghyqQCljVHoYzCH/UR8kbMqSvSA
42fk7YfIvJvOr+B+a6V2pXzB5ezS2oeUoOo6Iz39vG+KobhDhh9gF0rl3VBhvlp9Hzu2ak7791jB
69743eCiqczWIZrZF5UM5972MKD/IdCGTSB1oS0TZDIiBE9CnyG724vdQTZ8i1YhmLo3E3K4TOwY
1opLmG6j9oipCu6X2Sm5SyCVSXV0aKzOl8ixiWrVD1BxYjcNJxSWc7kNbyP1RrUOdXK00Sgac01s
MH7A2p/CdLDJKqBg2iTDxSsNp/ZlxuyGkkJWBwQ3IZDpo0RmEcaFvsQ+OWXJuiqhmuVvTrlX1daV
bOUmMp0XG/aQvvxOLIWIuHcDJz2Ki3nZSSqpnImBOQ9E6RpyutdDq6RiKsPOjdt0jZed6WnddBM5
5bFWEfoj8w4jyKp1WaJsCI5FQEHYJd4kKSQrEpM9f++i/tdiQ04mXqhEfDdvpzzBlyNF0ZV5kYTM
KPdqSGMpYv6l+mPWOTUkxxjmuEGBmMVNHRnbgeEAbSsBICUi9DiUhBWuIKPtKytwO0vZxEqyVuWT
yWBLZn+xirvR+DkzcimgU+pYpws56FL+rjHAkwxC8fJxJUHjLKJXadpKauAFTbNXlGeS3z1By9Mt
384fNG2bjMmmV15gpbkOXMmo19atbG0GWOGNZrlVDpc+7Glehq2eZydF5xGAD6TJchcKhqo0+EUd
rfQ1n26yUMbFykozmivWDxe7Gnoamyqd04vp67+b+9xIQ60aUNywChrpzUa/z3VXNO0FAn2RW1VV
yy4czW2fjrdCrS/20D7uD+LvAzdF+vGbab9HISv21qFyx98gb4Yrje+Hwdh5IQB6Y9HLUKZ/mqtn
MkOdLKjh4qUz+tt0heEtAwlT8p3qLa8Rlg+vtnPPkWs62KeYrtD6CTZhi5FEigM/xv4bE5FJTx2+
VLavWikLKPHNvH4RQ6OwJAmjfmDJXMFeLs1QhBcE7DEZgxIYF/8+YwNxSGg1bCIC3TTwmxq+s58G
PGPsIMDth+BFiOy+rksuHtvkLMuIwrBm+uRfmEijPPZFxzYplzASbU6zTW+xJY2hbzjTI2e3Rc8q
eNK15dZwL2eVPGIKmJkjx8kbkLgZO/2Kk5hcMajreJC7hiYxUWE2r7ykoXNcHNUtumaFkrSAG2YU
R72saTJ7D23+Smj8tOF7OhYbtWX3QH5YKdo6Dpe7XL6Th9fKnj1BP8gBWUcOTs+uYm9mOlHq72MM
lKD6PZqV68EeF/Aw5++Hc4aH6Snz3BI7H9Ebt92DMKNomK5yoPTzEbssjdsFaZeLN6O9CRC84onQ
0YXZOAWgRSUW8eu3pYvv7NPyxiGAPh0qxCeBFXCa3cUdbwtLSr7zaIUnGvfCfGuQvKhwqPIHnk4B
xT3cyBM4Q6/7gDwalGrqPtQkAkfT1bts/AEtkWmIIKWOyQvljkG8WBbPt6kxf2/YSurlO5pdENpV
Ihe+eOR2/6tJ3p3oT5w9LXbuCoFK1A/XjtNLlSSsQuATthwU4WfQUWZlKGq7Qj0gVgwdqIS59TyB
SDaB+kE+F0VszxafcjB289GaILGXxyK8Rvy4CI0g8IPlJ2OM98npvxhmOYsZMR0SNcKMJbsZZs2D
KPVBtHfyex5aKUN6UF9UrfEZvcfCI+NaiMrF5ubv2zjbGNSxSZUo5DYypCfZYHjIAuyCikFRhMEi
s6WBeiJaAtLU3h6GeV4ZjD1wbBJ7F0b/dd9vJuuu00d2s/uvV6QikI/zFQkmgtmkzJ71KWbZWSqz
VPnsD5USb3r8wqNiDR00d1Tiy02vILNbJGQyZNPy/MqxpHz4AXx19bMxVKxpUxtIJiPgfNOPqrfU
95muAutFTwjMBqySyVOJ/9tSHe1FrfJNrGd3QxitcX+wetWf2m1AG/EtNGZPqxxPtcifBWkLgAvL
6ED1nCDLhu3ZC9Oi71ljbMDoZcA9s1yQNICM8W0J3cMc4ZsQoV7Mnxkxxnn2yPqwMwJi6bbIMHcj
R9g2zv4iS7ctvhLA6/MUu0UweBgsS9bOwTepZEhJa5hhvEXXMMIityvNxZkq67Ek+Cb05rLe+b5O
iqMFkcu0rE2ilEe5mB+FbHBUFHbowtfSbKt3y64lgFkoeFAM4J3uhaP8YrJXiD+jC/WtEbJEcDOD
VWohSpeI9sSxyJOLxg+5baGxDuefoz5uBnZssQ3Sz1XCfUz9EdFKVYtiYHPw++tVpZqXqnfGIh9M
GhlvzbOdd46yIdMT3pwKHC+8WZgBFAJ9TCrZWzI/kh70xBXOUqHa7luUCXC9N8ZMCGUZuqazHrKT
aDW6/AWTGqD9oktQPv2cytHF/BTS7thYrpq84jomGtJSol1ZG7PD94uNOaqfDNb00iOpSrITniOh
FDRrmzxK4cw9VvWNmshehxlErJbfhkS/gYWMc+WH91wEVVEfPf6rWDNfRiCTAPoRrtZC6O4MQNLQ
1iBMoYqUOhPwDgMsQHoetBKovjm80BbAUe/Hm0hze+Q2KN9VIk1qtOOItqrpW1dM7jAUrrhEThEb
zYcpTrzGPlZWBPOPWYkoInA2aOzEH3JOVlyJl+A2HJV9TuFuo0eYotm37P2SKrCM+/tRj9Zi0jLo
EoI6YWuSMusI6ObC1YzHyhSi+GxxOdD8govIIWoedqFFmx9UGuKu8I1UuQvt8gM9UkzkLRp+JqPq
6j13iglDJOxlCvOmYSBPSMUCN6vGOyUaFNSCwHLzb3Nut3pALrqOA8ZJl79bYLmDzNVTmM5JoHti
0pLMjKfAC++V9jmUUlapBtmDIvmY8R3ytx7LjhSsS8BYMUsYLNLDof5J2HuF7VEGbcy4r0pLtx16
L2GnSJc664whmjdBGcNx9WeaT/gcGmthmf9TSRW8EYJXjn/Z7F4Ws3PJDhVfdJXamPw3Gz7aEe57
UuOXRc2rsDMUAbr/UtlOYLZRxX+hN6sxPRXqU5gaN2Hn4NaNqjJGcdbSLnWzr/Fv/Vw0L2TIh1oj
IwuETaTRg7UayttSpoSK3yIsOKDGuk2MgMneOsWGv9bONoppBNj5tTxdBTPHekEJWxv3fTvfFKq8
y9rumeEP7MPF1vgy1D3t/yRhfbcmuACtV+E1Zet3Q3+IhJCcVD6Lpy5aQDVaV7qntuE2jsPbdJl8
W8p3kgzAnQcHodMR5WNWjKxv9V04T7DqmpDQE3mNm5cAbjNMxKZy3pfNcKWGvTTCQy+ElxBSTUgu
H+35XxSIuMwCc0ERf0gHbV1CeAAxbc2QjLUR0x7zJk1/C1mf/qNtYASwwYL4LGwdgDY1ylX2Puwt
PfWb8PyxlnYfxOmxzOtdCZGQu/9vNnmKu3CrSRrG2sPGxtbOUSCBCwcO5+Hr3e9S1cksRMegBjRT
Pm+2yjINOlh/HyIHk1lh0GvbGC4ZI1g1veeOr2CTnyzlxXRD6EewxMFdB9udfzuPoYqxRckpMAxy
esaF5E2+Z8WmqeMBwPV1A/xVtMdSBMvF+U5tnwx3Wxu3lV3udXxwvv75lxjnDGS5Iyh8RCafD4YR
JOpQWgb0LKypPGZwYTD80J7a+R4u3yrSnyuEjxVNilICq/TCkOvrW7gwkMLWWbA7TI4eA7rxv09E
hrkzmJWtHPT6JUrkfRN1uyroV4OFIhx6fztQNigwnstfTQfYUNewCTXPiFI/1X8I2Ql9k5JYK2F3
HoGdfX1/F1Rd3B/dOBxyjBY+UXyzLhgR1aIfm7Sc9HVk88krOXTdlLCFPOoMQxvUAG3V+6KqR+Lr
EkZQlLBm5GsZ7Rf6VubMmBYzQZShtX3Mzv76+sbUNHHM5OuDyk44FU6P0P/4tMThWEC/Qwl09RP5
DLj9e82zkthoysjuGq7ZjK9kcOGGCb0K1g/GeF8/afVzIcKVkB+AfNBzWfYZSaWxtaBVJ+pbfh37
51QUfj6prtnS9HY/54xjNMgxjordCIU8Nk5eaUVblcxssLtVU6nsoW8VemdJXQdVupEBa2s28CwP
vcCwtjEWTLybK3f9uYXCOwuxjuD+sVA+8Jy/3gmmQJI0iPLJYcDWMXXpw+lmMGWhbVDr+hsHKa4H
O2S9q0wZETq/pPZmgFi9xH9qPf7WpSfOVrm2d+hbNvLY3MmRjp2F4ybjtX7vAmbDzcIeV9EqCqnJ
2SNenDGapMhRDvaA8DxPvMEwCaQc1vOgbVL8bW0a3L6Z8TqYKfygs9f7rLd2ECywgXsXcDbRJEPd
eIIolN9ZI3a/Kpi4RXjV9Ab8uqTpfVr35PNcA5w+79VAJwyccLDESwyE7N+NIkffTRTnqBwASHAX
8aNG8ZShwi7Pxy/o9P8Rh3Ei4NZJpBOyRk68fy/ohIlTTEqmHIhP9OUfjokRSantCsd0G5aVPLrW
8JI59YbxgSZ/xw/KQNdRScmftLP9VCnWXy+1C4cHN+RAPsRAVOQMnj0B3YzzANwIXj614+J0vin4
LsaxL0gGT6lNBahmGZ5SCmdd3Z8xt1N15N84ZmEKeJgHQsiuuZtfOEOIcRHbEfQSPoHzkiAyaN6j
iccEG18IIiMpXDNBblpo6FRlEOfw7TQNoi3nn5iAuk5VXDlVPw/hRAgrFF/M1W0ezNkWVWqKEkoL
+tOwf5D0j5qEUi7VsCb/PqWn6z/5wjfPUcUujFIOW/fzC2ZVbLRKDXlLkDHRgQZC9qlRAfF3PpMa
df0i1wykIM6Vx5QaCW8zT+mCa4fnhc2ZwTaCPfwWhGjvrCmvGzOt5hy25n9elm1qe2bcRyuW89qp
gKrpbczmRXhsgqH/bu32tZsI8JqIFoQC02FsUvgNZoRxmm20yd7LJZi+QWPdevU88e8Urjq3pGYS
PXPlrV2gmuoob7D8kNk++azPbn6aE4P/D4qyOnpJfVssB/IznEkYM1ZgQG75P6Sd13LcSLaunwgR
8OYWrhxZNBKNeIMg2RRsASh44OnPl5wdp8VSBevsOTET6h5Jw0S6lZlr/SZz295TpgeI9lVdod/C
MzzyLmZ9ziSfOHZMpHEpN1HMPXW3KY7lZPct+6qpUAgiuSM20iLpvm2jbIywUL9qCHAF8sYjQKpf
kpV77Xi4kHE8Ox5AqTH1sEBo8jFf481CbrzqrEgW51+Tvto2BCc+JGK/NLWxg50oSLfaAMug8OCg
wr0dgOxhhORhzXlhaZ279xBpZdhGCIbquFR8/Ro1ySHA5XBRxXu5iwEEj9NjJRmrI6Uc2A5qlwQT
L0+2I8o96kqypOCod9sCB/gsSi8uljPhn9kBxa+DHGRdnAS/UVeXQ2o6027HTdW9nj3f6N1ry30e
/Odnw72u3MrdAV51lxAtCtdybxT3GZ0u13Hxeffwv+MvvPjir1XuzfWN4968PPOzJv+F3+e//Cys
5NyXt2j1knhvN5ufNy834eZjtfq4bf3V7eq2dG9RI/J1H0iJ96T/vB3cVeJ/8JtHP/XeTb9e2z6Q
ZPfq1/5h+/Ag+9tfv/bJ+rVx9/JV5x3D2uWp5O0L91V1vcTdkkNxt7+2iZv6v/k1ce/u7n7fPfbB
86P/T++W3g8/9e9+/PC/P0nOxC+ofZyiAOaFK/nJWOqErlSr1ElofyK/D23kws8XW/drslBwB/9t
4OSekRa8LHhyTYKrJtZLYfZog1wPFD2S6bdIcQjHr0/EUHXTyLdc4Vsjx8DIWqN/PMnX82SFemk9
mXkUGvpD1ObXFHRA/bDYjMQ7lopva7+R7F2GQ9irDpI5w75q0AoykM4Z9Cv6lIzIujadr0gIoTQP
Eor3i6rBxax4YE4XymEiS/ZNj09fkkWSGCiMMqTsStIJwmexuNDEGXbkl1E95XRMTmbngwUSSijv
dsiWyhpZcWqgpDDabu+0pU/rzQTbUUeAK71nrB2tDrIScNq0wm4NubqnlrdlX0hr0jAi8dZxNoiE
vpK/fb8ILo2I+jWA1Jl5NA8zIzJED2RsgEpcJI+fOf7A3nKT5exDzUQ7eU0fYsmorIgmkLnA+JPH
ENlbyrNdef99X84Eny8NnYASxzYZ5E6lIY4qkpL9JCgB5EYLFPIvAePPPIO+tHUybr0eV1beap97
B4COhjgRnrcij/l9n87cmr60c3L8Jp1hVDBwJ4FAt2dw4AHcVfMIjtef8PO8VFs5P1ckGahfIEN9
6nEit8dcPjbL51xVM2yvaSVEM9inSHV837NzIwgz0KGepFNQOj26qtLuD9ahm8QTDFYg71VBUbkE
Zz/XoT9bEX/+x8NvmfscR7pxEtxf9hoNUUPWnYeuePv/685JtJZQjpHbAw3BYovmLRWPQQGDWlxY
D+euQWDy/x22k6BdHI0WxM0w7ZQfy4/sp3GDphqI5MhDMm7I1+nPfkcZ1LqE+P3UFjgNnX+0eypW
cwBdUWtlP+3wk4n1bVw86tR5BvgpQnkcujz72sDmlUGWnK1FAWdu7+P2dzMAxJoSv+WyapAXjcuH
4yELdXTjs4P24/tJuDDbn5XDP2b7cGh0abDbaUfFAWkO0iBEAOqQFxNi595Tf07DJzv7j5ZKS24s
EmDTDmLM1G+HgQqDSkEJEMcdZA0FMJzppuX1oLy0zXLhZnAuKPw5FydBQYt6pawHGpdkgdlBVqxF
kuGVF26JyKo4J5zs9/cje6lJcVn5o79SaulZ17NbmX54Bi7d5lpSZsKCAqVL84Mi0vctnjuZ8AHB
AhUIiMGK/9qinSqjqTi0yIaSwA/MKKtd9Fe40MhppvdARXA6tjRyxL/sMwKhkvN9P86vyf/bj1Oo
vK3kB+cosSaxkYtI/7FPaMmqf5f54/ctXerMyZkkt80gI7fEiKWUI1akXLhvfN/E+aD9b2dOVh4J
wUGP2oYNBiRozvfcA/9frgyXmjlZbfVhVJDoZsxIN4PJoLIlHD4ucc7O3RcUoPicPbC7SCB/XWGl
U3RouRTTrq921jsMQoK2tLxEhNNLGkZnF8EfTZ10SO9gP3c6TfEGo0OotpCh40jV5wvH0Nk18EdD
4s//2Kd9ITeLoZSfjwbExKZqRaLgv1gDGOXxziPPpXzKv/3RRFqrtZ13x0kwLwl9tEKi+WKEPbsE
/m3l9LyRoQjEg1F/dgTzJ4EBkKhwID7z3/QG+RTUQTTSNCebpp/MTG1MBizJ7sVJxt4EIkJ67MLB
fXaxCReZ/2nnZLHV8PJRfRWjhpGhc1fzCspKAUUSupbWJTry2fX2R2sn6y3qRlueKYoD71sRcEi0
EQ2Yo4tZtvPT9G+3TtZbl5ka6V2mCVI3ADCSMKjYTUr4/SRd6o74ij+W3Dip5VRa1edpi+lQj0aP
xOn+2DYX1vb5cx37JxKGnD3QIL+2NKV2o+A1RExYEHYsP5oiFDywYlx9TtoAYOTo2aCRBZtR6YX4
9tP3fT07ogiM2ZDXAZeeahT048LFamDqtGiLTAeaUlg6FdX9962cPc//aOXkdDU4y+csYURxJi1+
Cw75LH0ozds4/uilaw6SC8v/Qq9Ox7VRI3XUxIJc5j0vb3rFuXGxGnC+FWq2qJ1QKz6VgbHs6hhJ
MbNHXEIdjqIbMlzapXr0+bH7t5WTq36fq7EV9zlrvkWUSn9oAQkQNoi1BpVNoUc91hcSfZc6djJd
RV4a8hGzh51d7bmq8IahNf0SeO1sx0hpYiOJ0xc+RF8XP0oUmpmqgqOJdn+zBtdFiUBq9niNVb8u
lhLPFUpRZUKhkUS3Tkb1ZBxzU4/rupRHcZC0xMJ+G7c4MOAbVD1FYNeoeIGx+n7dn4sk2JeBI6Aq
AB34JAzH9eDMw6SOn9UZIG8k1jKblBNy5JeMHM/ooIq+oT+D3hOoSOskH2FgptlJljEKYwS7GTaM
Z2s/2cDkZJBOXAVTOI3WtXpAIkvx7HdxJ7QnPuQOI0RYKwBm8vqCqdnntfn0HafhPAukGoQDzKuv
c5yreVnFujai4+1qOqmE2yR5yLurcsBw0jvG21R9rlu/KnZasxpBLfdU8297fdtDmSvWkGIMRAAU
r1v8uAjt6KGdbhtlvcjIj/mtQ6Xxn0NzbfeeMTRetrelbbbTHm3AQd9P5BmgJaMLwEUYkGg4LJyc
PIqxAMlO5//MpJW9DqhZEVl48KlowkXPY3YP+vji7edTwevvAfy33ZMBHNq4V2oeJ7tDsdXbh0/b
oPhBGGcJuc+xIfGNxCEC96v5qHgXL61n84vg0xUF4q1QujrZpEWcjeMk0z5lpHbfIm13Q2axL1ay
chNXSEBbB4+n0nGF3tfhFfJen9zH6aqEVmJHN5YJ6/4nxVFon1rma5vvZ+UcUMT+8+tOZqU3+9FR
gdDvxnlt6R8JdhHp6GrWS200JIbxn0z/GZof9UDVX3tPrRc9nT1bI6t/UH0LUpYWA81YKbX0X60X
SjYcrCqX19OdnyBqpLCUmDcSGFwozaqBYuPn14dNJFc+1Zox0YMch5Lvh+RsmMOhFlAKfD8dTaqv
O66us9Koqokhwf0K0WHLdEvlxyxf88TxDqU3giq4HFxFIPtrmQq3YhUSO+6BJyfGoC2Hg4W33W5q
gtY6uho4AceGewImT3jBmemwzSs1ELgvKrAJhl4aXkvf9/2zxvr3VwhAgENNG8zI175XxtAWdt2P
UKuxhBleUSSApbdrJDvEnsOtBvxKjGg1AvvlSHLTevCFIaooQWja/YFCNFkGqxpuWCasIpKs1XF1
THrviE25FT1rdhpkYKkHQEcDCMle0dZNvz9Usj8aPWYcxxDCi5pscfvBvg7SvNZtDesd6tRVSjFe
WExB7bqScu0qOix3Kc9akR084vd2ZNCagxfzXRTFqWLwzKl1/kfyzoNUyh+loYWzXYRKtovSLGyr
u3j6nVNDrws8wfI3nInJAMr7NoqZAutKjR8+8T8WsIQGBbLagraAHc1w2ySY3rVHbwZSOtLLCH53
mhwuGOUYf7MlCJkgExSF0x0gxslKlAa1NKK4GXddZAZW1otkXQOMuIdDbliVKycrtQEwuEkhnT4l
yl6mdNPuHL3dCAS9WEIga91hShAd31Mqwid4aotgxnIoBbGZl8cAiRZO35UNkZLEkDM86qCr7Up3
j+jvq8tHRfIvrQtfIAVBBnkqdWPBZRFOgL32ShIdV3vy3C+jems3Jdy4CxXcT9Hpv9bkH6NwEsAd
TOwmrenGndJ1FLNg6I1eC7732L/YThYo8oy8fxPqsFoK4ObLjkUgOqaMbjmBox2AhzpZKEikmXvM
3+teBQ+6l5enFPsHicugI5xrjwu6f3Pw/YYiz3tuX//x9eKC88dTiPpVnygtx14FHFnRWHbggo+P
WD82zeC1uCGPqOFaH6CWgEA7eG1tExK1OS7p3HCW+jUZXvra4ei6jhwpjE10Bby6f5nSeZcYaojX
t6hnm5jyFc4678K2LajkgdpD/EbcWZxhze2adKNA5wPy5pLNS6wwJLFx9AgILpuPD+AQ8AUEBlNk
V16hfnbb9q/tkVJ5QalauMVNiPpyGdKPVx2FXoxAw2lBz4FlM2D0I0wvhclDpeLUoWGPNGS/YFmR
o4mxxhw7e60epU33WjMOy4jP/Swqt1J8U13VWbcWsA4SogcH7wREKCxkUEXhEqFMHuCosQ4JJMT0
qZINiFJjkFFvG1GhEHVQWwjbECvAXxty94NUtyDxDuWe27DAaHPLcPhxsLbaWCJAFdDkQTotH8IU
njulDUu5tj/gh3gQrw+kwhXLzRyonfkj3DuipOdUBpgJDJZI3h4BlcrAyhO0B2B4CagKyGDFA5M2
5D8hI6By8YEzsisbPSL16ONIjSfPNU5H2N3AE6MB8bcarmooOsrWbd9kGzt7HnRjZQ0/sVez7f5m
BnEi6hEaEJile2lgUs4Tr1u2bRz76dT6vca1QNWwQmj9dsE0CSleiNAyiHKtV3emc/Dzo7w2StOf
tc7X0n+s/IM3XKXjljCvzG725ShbZcgIiAclzqHb+ahvkvyNIC4qobg2RV0PRwcEsuQ6uOOVxOno
0ZEeCkH1gB+TDT9SRg8VTFK+UR2oYHwTd6heu/wWAvEoORBKH3N5Yx84EIYwah50kHBILmiwRTEb
ix8BZpD1qA5RmHVm4Eie3WhBNfp5s1e6/kr4DRoZFX65wPnwMQGlGu863AIVQL6O9SKoq7P9SjSP
jkBHOY2q1oHou2wpk+cIUJOE5hhPC/MKcwYEqgDJH6MgL7t1hf3Uf2IY0GRBwM8LoAb7JIvEfAEc
17xUjD5rKKbMO404vjBQx6XaJPxvbGZXWVRvCdy+sJztuoeiQHAMg3B71Rdv0nBrIdG5tHiv307N
U358YJ85R1DQ65IFpYHsj7qJkFrdH7zsV2cfNy2QGBOeLxD4uUlWSgbNvnBtCU7QgmhY14YJaLCo
LXet/BGbHR5UH9oQB7Ol+dVG58vrXglK+bhCYdWNlDuopsB+sIVi231+vGp4Il3Qpc4mjktfrJhW
fcqhpcwDKPn+ZUnLkG1ZcpiLl3KfLlcMs/h7wK5G3B6hzoZzM63VvmEtIiMVL14K/yGPXyzYU2Io
BJYGFZjopor7EDOBGrq+EApWSMJozyn6JTXTVtdakPTpVT5Ebn2wH9EXrJP5prEwXmN/p2y2Qi5/
qFn+MuaIzFgvzXgIjWi4LflZg/mrymUvawF6tLg6QbI8CCxolgVN8d5xw8hhf/CmEOTBC2H97G0N
rIXD4xvkuaV+jerVMbOWmvLhzp7w/io8WbuZSEZ204rvpsgyUOdbVg7lntpBRuLVFETsCZZG/Zoi
5wrlzeLimuK5OwCzOPTPNaoqZFiExKpxfJQasZJE/8WbJFseWiZ2KSTv+258ekj8dbQ6KGkAAlIV
Xr1fu1GPiaWWTjLu4v3y3KUoorjKM2BVY91e5/fx6/Ce7+sQx9VtvMZ57KroQQUHxxrRmc1U7AQ9
+XY4/sJYE9kYd1iXHcouodo8xtfTdlrz3rw1/VW0yXw4SfuFOaMXvvbh+IYP6tk1181Le6M8Oqtp
q98cfXRffeXOuLPu9LAK53UeFmvODb+7S2+TPQEjCLTV8GqG+Iiu21vlUXnsXqufCS7b/2Tr0rv0
FjDE4+y7ATpJeSgHCXm1MeMRgoXBPNU+8id6ARAG6uJoaZv+8ANZ5yCFyCYQXQiViE2dz0hIv1kt
QNG64DC8E+QSGcHtXi423MHEFVVqDfyiArJeRurgq4W6AM61poZP7Rj5Q8euRBpDWDa3kr9EaFoQ
iFPMegvpqR+OP0SoIlCo6AGLNHg3qXi0oHlgThvNiL2cMNdJijtXvwzc6mLL9Eb7Qir+XG4GsCF6
g3hSaWRAv66e9pgmTl2QvSNRIrrCPUFClWj4dVEvGmTzXxNh8HQ22GpIaPOYP7kKR9Y4NNrgDDvO
sbANDk+9x8nrdpsyTIPjioeGBxEtWK7iXbpGdyxU/Ml/hlrl4n3tPkZe5I3A2HjPevF68RECCaZN
6bcrxIxXZdiv6hC85loN9EDz23vTM8LyV7rmvsvfM0I5mHxYju645SkTVIHh24GxgUPhmfw7mPSV
vpq3zpptv8XD99mgnU58QeL9PHju5mOzKnYY+LwdPKw9fSfAosZNvQFYW7fD5dGXPCvQfdNv1pX3
86catPvpB5epnJ4svnLl0BHbwzjq1xSq2zmYQlJwLpl7/nPw7inXu8/Jz3pTb6jer+eg3KACsDoG
yOa5mWdtevd3hshCss5c2U1DHrHu48F9U9wwdd9eGCT3WfYsF419MH6k10JeDC6iB97L7D2bK92T
3Lc34NFu6t78fEvd66N7g4qGK2+e9r+k1evrw/528j7giXqHFTpgPkJF/DGE0jDyqT57sfvxDtnT
LV2yk0+3V527eLBL3dl/fX0Sv42SlHAmd9+hs3nHq9Id/cjlguTjKeApW+tu8Lif+ni8uTojJ7CB
Ucj11nPdWyCDYhh4+wWcGu4bFsjid+67NfJm7kfk/7xv/X3iZu6PzntVw8YFduHzcnRbATF8enp3
PPFDnyzvw/K8j2hT8cN+ctV1nwDtBGXIzc/T/IL/wEbxog3ma0zg+8BHD/xfCzcKu4BzmlZh6NHf
1VPhbjQfGUZfciW3dauVmPJ3pEHdq4f31W3iQ9wK4uA/n05Q3B09zo0fLb8WzMrEtx+ZYzkgcefy
WbeigwfP2ZugIc1NvsJYLBDdpqOxu/p4Iuvr/kIvZ0MyKXyo/PIORqOHWWdg8yezj8i0J/vWVg6l
lRo62/nq8I+1hVR8JTPUsfegeNtXgMtusR438w8tQAroSr3Sr+y1uXZir76Lnuq75drcoU50094s
1+W23Jq78q671nfNKgsOPgf29mEbpF4Q/PB+lCsD0GgTYkHnj4G5WkLlWcex222DkcU8eo0P4Csc
H+2tFuoe5IgrrsX+vIJ/7apFYDJRy302bkZ9beeGq+7q1bwe144feXaAbpg/r6Og3fXu4z+FV3ji
WPn+hLT/jnFf487J4xME/mFRhmjA2Be3ZIRvVnW3logPTmituw2AxPfoRfoR3Znb7B/nnesaqC/V
cJ0EyKzuJZ6yzgOETzfJlXOVv1Vv0j/cUfqI2Rk303X0hrWWfwyPmymYQ0ddGb+k43VabBLjynFu
ZpA67JMG17Vxv+jB8NaaVzDq1J6H0V6KdtzP0gkEM6LB62wIoCqlTGq5O1ypoeUXK2ML+3KFrs5j
/1wMJnzsZwMepnQ3H7cIOn0/WGds6b8O1sl1Ai0YBRZeOu60iY8CSNTFrPfedg+65aETLjy+uVnC
XrQt20MfZMB+eP7Im8I74C4Xa3MoCtS8PD7vkPMgpKCa6e1gYllLELQ8Tb0epN+8hSED+hDmNzlX
2xF5lhgou4bP6pGH1YhRJY9Vce90ctUfll/FFF24OiGMdOFEOjn9innRjViOxx0ov4CrstD63M/b
wadh4NELv1ru2+Lef3zA/CUg8iT3UKXgd8Xyx0U8aPi75WYOHHcKp3Dkn4hE+Arw6tylC56Iy5Zr
8v8ST8zEj/zD6vCRhC1nlrbT3oqQSBHkQeJXH/xkIhVXKDzX8y0JLKLONUqwIUfjisAVFv6bSuuO
2wfiiyfC+hK22RovvUl3Y9uVcy/aWyPvZK8Lx2vJq+44qar1YR83LnJBXCpoIyJuIQXgk8fzq9X7
PRd63/R0+r/4xa04rXSPdva8z4h9cjBcOe+DP3vWD54SQecDGQ96jholfJ4ZhD5AamDPH3npY8ux
Rp53VWzEgIqgiT7E5zl0pMEk/M8pma4EHNzxJAIfwpr8PTYZ55+IHwPxZAjlu9x9tleit4UvftBP
Pvd/fhYqSm7LVMTufbC6FyfTx/s9JOhAWRXuLail0HaVQOaUfKg2maikuUvA032jbdOfFvtJHELH
Kxjx7itC/EEZBL1vuu9kplYNJ8AQdIE4Dwj08dXTO9begQCyi0OCiqM3hxxvxGM11PhJk7dvtq+/
Sle6k8PR1wjWiQuuHfdo/hYXf/d3FfLHtfuQuY33+Uvui38tPWQS3WLTcStZQjRx6bbNMa24iy8Q
97CouKHEoeQ3q4N/CMkEEGdU39nWfOIclq/i1943tqitcyy/b35ubnSmUYyhuAFM/hwoIUT6zdvP
++CJY85NV/xDd7WVtcLflY/L3G3MiYLuhNd5sptg6mVxfKDY5Uurhe8fGBtjNfpPEQMIicf3fvX8
5Yci6Pgq/Slxr3r/afImRjPjcs+15InIfmGr2pd26klqPT1MA6K2xPCJuOdh1cqgyY8iOMObcmcu
koKwgA76UUaPTOw9fvPxyJCOW3mVXal3xVVxJa21m3E7hOZKrM63D9OPV8a+k/cWjmF1wMtmmz1G
N9KdzrVlCESvSrqcMXujX24fcv8ORQM/87SNsz64j+wy7+AnAY8pL/frlfiLYrhkbhJj+H1k/swU
f33HiMjMLR16q0lm7iQyq2kS9XlCsDoeW9dAxoAs8JESFMzbY2oEQNqBBQnk8AD/Q+TUcsjvtblC
vUC1vbp4IZUGhMNEWS2Z3wzobyBIzeh3Q2AvzPE5K9NwQVMkNxac7u+bo0amFdk2SpLGth0OOILL
K0V5lHPdi2hGgrYuHk1S9iYw2OqhWWucE73QgdHuHZKAXcRDOoPqUIbNdCcyFs1CZDPaCxUwU5Q0
vgyNpqgGVCmBJuJ5cVpEH5UIAleJjHecJrfHPg9mVBKS+6hMJdfiAR/FyV2vqA/NXO7QvNtHjXJX
w2ayyKEkcACSw/OYFOuuuluqa/QsIuFeUllBGmiddIUFV9O/RupVBUxNH37INlSWQ6CSa0MyORgo
0ZrRW4H5O0TnsJChXY5xaHR54JSoIym3ddW5ql9GpIpwWSWLKjTUQanmFbqR2Ws8oFOjqkcc6X8n
y11hIY0oHe4yNNWG4y0lXtuqLuynvyu5YsQgBmhClpBxO1lM6ZjVs5Um8s6u+czstRz+SY5v02GX
/FbNf+BQZbqv3H6/gpW/aiGfjaKNwFzhRyGfAH3U2Zj6TqXRTNJcs30jU1vhHWer7wLQCo0rdTjp
ugv4yU962OnqgBkFi1+II4Lw+frGVYd8yfVSW3ZlGxTxPoPtXKAoKedvM1e8bCFh/YhvAql0kG42
OS0t36fwWLt0J9iZFwbh3Fr982tO0k6ZKtWlPunLjiSCOpP7os9YigkQnDqsFoj9EclpXX/ILuGP
FHGd+WsgwBDC3MWIlbzX14Fo7UJWo4ymYaxjZae0WEY8aPU6qsOmUJAkfi2y51SrV8f0fgIUIbRe
SF6PWO0ispKSvfh+LLS/UjOQCinSCrcDB4Wr04zApEhylk7mvMtxq8Xk0UvSg2fL8SbKIldQ3C3Q
7Zb14tRdoOQpgq7J3LjmuDVntEWyrHs42kgqt519ZZb2Nb2TsR+kuFXdI4eyXY7a9pjGu8dyatZD
S50R8dTgkOX/2H0Uao3hd5odHJ36kQL+harR30gU+oZxIGMt5BugxH4d7Kqy9EFWrXnX9/hRmxFS
p88LdsoAUCgczdWwxhDclZsD44xUoXPfqyqaN6/C8Hu5E5oNPa6OF0nJZ5YfXHy40hZgLQ2C/tfP
AvoTww6yEY2u9sh3ku0Cqyis+qi0kmcVUqsk21n630/1uYAjfFqBlkMjBX0klsIfNbQ+KjP9YFnT
p6Aa4AmhDWTFLya+A7HzyN5TR8NVwOhcNEU7t+x1hTNT2P0o0NZPwg6WFmjvlOmyY2l7ot1Je0Qs
IxsabL63WgtihOybQXmJWUiLKuxMREi1O8QjqJvMeIt3bkp6+8KInImGMPM0GQsiERc17euISBzT
dYnP6i5GYztFzfHjQEacYEjaWFBaxTex9S60eiYG6AIYQJtY5sIY/dpqdkBmJUlZlti759VeuIim
cu+a+D7WJDCN+XEohOEHQ2FPe2GtCnbJTQzdr7WC8/5xvOSq9ynCfhKWSEEis+ewOOCrn+6UDFs3
25Ym5qfa6xbsEXa98NRr8N7oq2rdDw9ZIoBG9VN64L6fO9dNMtxr4OU03ozJEa+hBjnf5nilV8O2
VA+72kj9rqMOxeOxac3QOSyhLFFlOAC0mk0LDadO1BUOshIKKQwrBZbSNcFRJY0iAkxWZO4QZUFE
aJ7yFOQ9+pH1qF4pmUEIsZ516WfmWNusQCW5RT4JcDkVKCd+/37CxMX2r8HBeEhxAF2dUT21Gm59
OuxeS/0dOT+cCV31HFYn93PzNh7Dsb2wU8UhcNogkwFx3mCzAFv7ukCquZGL3kTMi5otZJ4S0DQv
eCG1pl06mM+Ef7SK8eYQVxBd106Owk5OZuXoUARn+VM+LIxV5jxRZZHrB3jUcLkAXDpDMOqpp91e
dvM8txVMwqBqodOqcC5+7anDbcPJU4Y2rm5JTuNIkK+P5QGxZorsQ+9XDQ+txbnJjvYv8Onw5NqC
1VEqHvmkUEITVd03dnLhnn9u/C3IgAbHBpTA03NjaiZnLI8GXFbtESdPpD0ZflbWxZB8riGBy8Jq
B3dlTT55UjmHylTmrP+MBIIjmgfKYQ0+HiPV75fwX2839JxAVqM6j3MjvMOTaZYXXGarQ4c8XI4G
ILopFHTp00UuzrkzhlbQIkIJyMIr+iTQZ0omK/V4xNXOXlFjrm+xSRZBoJPF6UZZNF14ocnP33fv
3PkiQF86agAYiLCSv66jY8QJHx2jBT5v7kcDCobJcmPj0lzP4yptXiSl8tLpEGrS8+g8wMIVUk2D
2V61aPmacgeOZ+8s4/33n3VmdaMeIagPiLTo2inSd6hmO586ddnJwvotdrFFRSEdJ9AIkbhL14oz
U0xjHCyqImo71smtwnCMoxEnDMFkPaCxZkg7hafP/L+GZAMjRkhFHOSmrHB/+TrSgNKsWtKdZVeB
lCmBsa2IujxWvh+58535t5WT+dTsfgI4TSudBFzvvk6uF9MrL6n2nG0FKpRMR7iNnfLiD5ZZO/3A
ZfwwBwCGeGSiCsg+/74vn5Tek3COMirRDUIf1J5TyG5mVoelieVFxNgkqzaxeiMhAbhwf5atJBi4
aPf6fT9n1+2CyPEzuERR5K8s49Zyygsje+4p9uVrTtYJnhCmMeYsSgUXmc5qUVD7bYXTD2lQvMla
tmCrliVxpwR19gYbHsN2G8XA4O9wF4mTT9O8C+Nz5hbGFyGty/FKDfRUsSZOIwSZbGURVnPEZDdt
Xm3AJsfdnF3F0o1Mjh9xoO8bPXOmC7o3GiJ4Yorb8NdlnFijZRWL9umjh4TvwOXGjnFpUbazyYE3
BwZosP+iSRTEuAazb4Ajfm3SjvJugb+KhIq95/lRT48K1pfXrXStxMhr5Kvvmzv31Acr/W97J12M
HauNwHiRX+Caqa54ZkjmNlb9KccTEqfwW/USnuPcoGJ6xVWCBwbiQyfHWZotFTSeBumhaAsgDBa9
oayqDQT3cQ2c5/v+ndu8KnEVdSHu0uop6CLvFJyFkhrtF+pzg4dDHQfn5QPtUjMixv/xaLKwm6yh
mGJPx1YZKwow2U6NrtVxDlJVW5txQfrgaQGJ+ykVa9lgVUqsCNRi3ZYUbBv7wgY++0HiMQVxTshd
nuzfrJMb3NHQdwKXRTqRgxX2WdpfuBieO7oQXrTgGOBZwTP6a7fN5oAcMoD7HQDkA4oIsDfj6LVT
XjAbLI0LU3l23dgkVG2Wq/mXd2ndYe9SmiljLF1zXziMtgufoVBRfcLYkiTmxafwmYvXZ6KStizx
Lycr1UbguDTLnGzlSIGEe2SbCwlgqd8iKncYgO2locV7M20MTyoRuOel7tzWC/ChDPoq/l3fL+Zz
IyASp//zPafvYy3vyR/rfA9geYdnEYhPLoMOqSDhIyX5F+f33EWNjgvjUiKvgiTx1wlO5qms5YEx
JwkhFNUhdEmQOUiBZeOrZkShkt6pc+X1g3Nhts+lZVAFQ7heJhnI1f9kBWMq2hhxTQ6yr96l+JXi
XLSBplmvSYh73UyBxaQAo2+G5S2pfwA4bql/FkeHsY8gnvFabi/59Br09vSIZpWbqlA+BYp2stxj
u4mHwuSIZjRG6TdXmv+9HgwXpz+bOLnSZFOj4A7LKUcsjrIdC5y7IL4dFy+CivjYvzrzSeUk9aXA
mPk6tcd6qOe2qrlvjE9T9FqOYeo8avVjslw11V7LV9gcE5Mvr6lzB7kp5BshmHHn/cvqbTGXdpj6
ZQeJIeNtBpjJuE1ueNOgeNfeZYe373fN35KRjKlJ0tIhkWLwijwJznlf105nVMtOqrqNgSS+NFi+
FONVKLfvPKKDJZ28Sm7X8jysuhrAD2feNBx2jrNcc7aAQT2QY8DJxLa1a7gOR33cGDbieOAh0jej
C+M87KPWteatkE39/vOVc6sODiARyNYhb56+WqB9JOMSH8iKN+u5UwKdK0+yqe1ttDjQDp7T7MFA
ZrtK71vp14H8h0lxDYnmC59xdtrwktCx4OUZerpe2qlik1ozo9gGRrTpi10JmL6P7uF7QN5YMAfs
l0tTdyYJivyNSs1IaDVjk/l1kQ6yHesy14XdYEpepEKU2syH2o+qw0YuDlfDAvLR+uCA40o2FIXl
FsZ4taDplhEbVSOIiweRKAU4XWDrdjkiq2cyI2xHkT42IEVD9f76gf3Y5VncTOyiZZ+DmtePgjii
vFXLK5LgbrFk10K60LbykA8Vsu9YK4FISVRSyaOC54bzlo7xddThMqhYfgpSNalgGjhP02TffD+H
6rkDjXcv2x3dENjTJztBVxZpVrsOmcJR97GdamchKjRWaZDE9+C2m3RGgz3xuqZfFbBvFCzBBLFl
0F7ZnulRAyoMegE4RZ8Fqlr5kxBWLC2/LDBm5dOP02Nx6f1FefBMqPrzs09OIWtEbTy32mUnzmBx
8EkUL9OgNBdPi50QVs2gGftWLtfFMG27lDfnknA0GWsllbeH472tdOGhc9ZRI+0aLb2e7QmB6PYz
eRRV1CP0u1kDu6wuN5WK42wNiGvyBa3HJGuoL6AHgIYl9b5vHH9EOTBXt4bRBFWfbRJ99ASkniyw
vvQ7wVsrrMZLZ+aW35tJTaY9kAc04aM8x3oq9VkDzuF3Zd/o015Hrj9vgW53brzEXir9Jj4iYN36
kWP4hGTLQHoUbIb6NDuRWy1lIIPFl1qQDhVux+pKBQA/SsoVXhYPjVx/YtarTgJWnq3m8nlQ/w91
37VcOY5t+SsV9Y669AAnbnfEHKNDuZTJVJp6YSgdQZAgABK0Xz+L6u4qiSmec0cR8zCPKaUIEnZj
72VQ6J7cBx2zrWtgT1Lk34oJR0taJpSKT0FPr6N8vE2dYmMnroCmyvct9a/HOr7wgcgvYdfjSJAA
Hbg/NPIt5/y8sXkQ0gT3ylmceJkz6CEm7jjf6xCswqoO5sNOJd/XXb/tlN2P9c0IjwLgkJwgyXcQ
arADhmprfXXWE+CBwT44vk5eC2sZeN6zyheynsuMjA5QXTcmfEr4A2I+Bz6zpIJ3De1l7n863thr
QR2bZczAN8YetyyJ+1FVj2M2jLNYEmkBIka0DnS4BnOVbWF/lU73xxt89etgDu/gEuZBMXRebc/u
KoNf+nXvVuMs0oldEtc93z/gdtAAknSqrVezGhCK/6ux5eiWimRljsa8yt/LHqKkfrRH9AwNkf2c
+s8hChD577AiavauAqsAAfRsSzCr6bfm/fEvfzWcxZUTyc05rERR5+Wnl77ws55irlEck7CF/DGY
p4U5NPeopJbFAYbP/4MC0mv7F2YRpIVnif5fZME9d/C1IZhP4PLrYF9J2JfrWelhTp3k/rsUlYv6
bAKmHaSPkz7tv8p2IP6ZhSw95Fwp3mExBsxVXjD6+GpPvM9Q0YtBHjMjeGb9AZJvc1ET1WTQQg4R
uBMwxvQeT3T7K1N8lur25jvUbLK4mHG2iVSnAg2j4e697QzcuCbcHwxIUrCFqreT/vRUvgLHy1U7
UOY83W4Q04M5x8L91ABMLQPQKaNTIc2r7wVvLKB1oAoEVYeX0wHmsGCiuxLTYQOkLDxJdyK6f+Lx
gTim7uG7V9R/6u5bCkYgatIIdLAH4LbZQtDMYFOY0HUnuuqVeAJFaMRYSMWHuLkvjjoorPjCA49x
1oNEVnMAWb0sGdh5HqiAH1X9szafXCCx3RA3kClBipigOH38JZ4ASourAbLyqCuh5glm8TKoCXId
dZOepksQQEfHJL7gCfxPN3PXxJF84IihwRLdxPmGxcNsMHnWWHk1WviwCfZByOwd7IIuePUFLo11
MFvrFg8Ex696H+bmvG+cK0hbwA3sjiI4m0DbwOmmtkEPq3b8HNFkT2MozM/sJNSa1bTt8n5bpgzu
GuOXoEgvBpzWHVyGRWj2PGxwJFIoCnhwm2gOnqJnJI9vO2ioOJABUHdzbRgqqg090VG/EvoRj0Ni
GOz1OEKQuqzR29GGNKW4yoRkOkSwHkeCwPOue5I+jBQ0Pfk1cICjyr/jhjvf0ztQPmn2wdZAW8Lr
McVVWggkeefysQOE0vFxfCXaw6RGnt+BygbYU4vg2XErMsgaYRNSewNoO8APIIyRwU96ErDyyuXg
icEeMQYdaigFvFxJWThUns/RVFF+Cn2U7DFbgvjjrPYswWM28gEJ85NCTq/lCObWcDd6Iv0+RefP
jjKTx0XfVTWuRjg4CZ12MDhF4vzaq56U4pHT31gErk0qcHmIDrOvrbOvQ7qfWJz4rD5zhvAjhyiT
h+r08c5/bW+Zc8eQBsfugiv2yx5B+bstaGimy6D52tYfe/8aswF5E02rnQu65Kni/GsZ+xmygRQn
pATYLw0yp1TuIIDbCP17UGVhLYHOj8YvgoJV3G+iSW+wlcEqHPiWjwBN4KiZ97EpQMjBT1w0Xn0Z
lLKQNMfsw9GzyGLjNBAu0SOkA9m7Yb66ySeheaUP2L+AMgKtGAB7pNNx8vTgMwNGweSdp9q7BmVA
nP/HB+O1O3QcBmiWwvQbmcrFthrr2BhHZMNlFd7PLzFvCGBZzwTQVGzK+pOX3ox8R8HIgHLIjOjg
AS47weHpPf7r2/C/sh/q9l97aPPP/8a/vyk91nnG7eKf/7zOv8EYSf20/z3/2V//7eUf/fN/t42t
H8v8sfpt09Y/Htvf1M/f3lvgeRqbf2uWf/viUWjx32+0e7SPL/6xr+D4ON61P+rx/kfTlvapWbz7
/D//p7/87cfTUz6M+sc/fv+mYPg5Py3LVfX7v391/v0fv7szveO/nj//37989yjxd7c/6vaX//7j
sbH/+J1E7A9caUCVdFGpRXnYx/Tpfzz9irl/+B4giXArBxYtxLXh998qVVuOP3P+AGrJQ3IYCW8k
pVFe/v23RrVPv3PZH5AZwf0CCMonSwz39/+82oth+3sYf6taeavyyjb/+B3wGyzfZ0ckMEo+GJzQ
cAceCEpkSwUR24KOEI6y2xeEpLRELqhV4zXugr4HCq0TQx/cI0RI+LNWpv/exNItvvX1MN/7G+Tt
5UUAT1KoYaVhNTjv2qCIdAaCOew84eVcxwHfudwl2bnJo84DT3WkGahrddhH3zmE/fMBl/KgqTtw
VrLBh8bC2H0iqYL4WlZBNnzHYdcyvnOLSRXkkuYEtfytmzc+NG/SenCBAZdwHIfweD3CQK6PmpJ+
x8Gcs49xrZS5lm5eFpA6clUb3kO4R8Qf+0AWIdTos8oUj7ICe/inRAGMfWYjzD5QBNRaOnAVyyLs
eQ2r6hJbjtDKOJuub0Rx1/t6KOXtIFoIGH5kXq4dJLJdTvRnJSrCvwHvJL1+ExPODNy1Sp7KB7d3
CnGf8Uy41wODlBAIEBky7vR6ajht3wWi6NP3qacLwMRUZ1lxXijCKjgaCd2Uw87pR5t9DokTjA9Z
2fvRp4oHrlTXY29K/VM1na1u2zJ1m/du62dgT2SD9B6U9AaZ3ZSZN0V8B2/PSEBLgXPPR2YJKv7j
jePUFU5yDSXW/orB/7X+M8rd1AF/sIgH8XlEbggOIjqvnIcwKv3wC3zSlSx2PFU1vQRsOIetcKGD
5jCC9xRgY6YwqB9Z37Q/XVr4CEF7WP5cAkTp0ZsWEJYSaG4nzExzVuL1omvBRAr/Sa+YQvhQQ0Ju
Cu+LPPdzWOcZZ4BMA/F/VBHTELfBlatPP+UwrYgBfrd1l13ZuOEcNnEwrwIbKrdamLOwVXlhDlk6
hC5SjjYlXyqejfV+CnTIr0Qx5JAfiwEVue7C2Idtk9RFCzpeVXreDlIF3p0mZvA2RVERvWG2ytt9
7nsKzt3VkPGPDk8puCetC5zhRqa1wr0adtX6wsKTZjyPLJGgRqLeNO5MHPcg80ZdNl5kcB3Pt03M
fXGFVRuGH0jbcRflANPGjw189/JPzNND/yCyXkc7M/E8hHlnYUPQxbTuW4g6+d4AkYOg0z3KqeXg
1C4UoPIMFuG58Nklky1cg1AN7r0tMGU2vMymKa/Ph0iX5bnyS0JuAg/mGXB4FSHc7R3HRnNVEaiK
vRpdQNVbRiH77BbhUIBnL2Cte9O7/UTPGlhHBTe2A+z1yh+gtn+L6WG9G19ULv3TFINXnpepLezF
1CPk+caU5f7BF7RIzysjwPcNhpGAUSAi1gZ3zNXI0CF4rkR41Rtahw8CVTA3MSqvh3NKJ/RQXXNH
vJOe0CD5w4fRg1yZot62juPa+9MLtevfNhrfc8dk4aX3qYbp/Fc/ho72pcepINcDXlpeNZMi4qzO
CqG3U2wtJIMwl0oU/eB02d2Myu3ERT56XX/b5iwjG2Omqf8y1UMdUdw1W0o/u7WRPaxY0qo5AN4f
gFfcwBQBlzvNJgculgaeP72mM2JLhKl/nQfxKK8z1sGfHqbwyoKgF3VBXH8c0KOPMG5qPAhASOgh
7Svm6AlqXhaGynILbNOIjQUAGH2YvAhrfuP0vtmguJjF4PL44OHv+kiJ4gtTtZt+j/q0Cn+MvR8I
fm29QNj0KsqGsgLXlw9OVNwG0VDXBPDSqaY1XFRa1ZR6S1xN9Tl3TNSfmSJuwnsaWxhKNdKGXCCu
cuB/7NUFjoKNH00dxMijqKtxBniUpzBhirJ8Qk6kmwrnLDc2h+tyQ7Vz74qWOVe1lhG8x8EBKO6I
SydgPDu3VQYmYLx1G7WlaRXBzp4xip0FLImYKHmGY4NU0zY0EZVXUzk1UC6pI0LZO61T6T+EEv45
N+ngSvauDnAJBicJyTD+AcivKEaESkwL7FeZ5ym7hpeJrt/3wnRNc13B1iYD8crEWdMkdY4z4Jrm
Vatu5STHvt67emCR2nh2rOSfKZOcwC+3o/w9K3OYVmyIz5DLj/uQNhZZ+aYV/rDDZJSlC6dS0A6m
XVz5o0XOre9CvoMqMKgfd71O69Lf9JPkSEMi9wzVm36YMn6DrRufhwLsNJEv2As52w+xNvF+aEOU
YfUQVCoZu1rKH+WgyzGH4ANpnWZLy8CHvXwj86qYNpWJNDrXZ4IgTI6qro9CHMPY93xoLIjZc3xo
NBI2eSAS3mdQEqpKfxDdRpLYZlBr78oe0kh8dPIo3/TwsZgOAhSK7MFpHUV3GLNilqRrPLjKo98y
+qns45qDrgyZRwafFKOzkp0HumggCqIgTgpSeMg7jfOjwbXb41ZH9wVno5dA6leM5+lYMf+xhif7
tDVQhOhhGDK0/YdathziHOUYIPhAQGSy7ZCKTn/Mw6rHEho5cd10B0pJEfzA4Zt3H7BvONFO4W8q
UL5h7ujYQ664aRXKA7xoDs5IJwZCnteO8KYlQtEOzHPaAhaHI7y9dvsiHcvz0Yreh7V4lpX8mxWI
RvQuS8dBhfsxCm0AvrTvjdbZlCmtxHdvjuSuXKMnB56uUSQyu3fibhJqj/euXW/7LMD8dxT3PGr7
5brIYqiI+CivouAJr0ZncSezvEf4pGIwhAt66yoAkyVs+DwQXQ5xasF9FzS/EG58hgjlnBGQxdKo
gcRKgwyGoN0uKGsv0Sqgu97NOihyjEleaqjN0FNFv/lNnoWXUCCLI+BKZxwmBMlwj3p5e4wjWwcB
Mc4+z5zm0mUgm1A3Lb8gmRpifoG+dHe8b5a5AlzRQFiD3w2i2ShG5ullg7zxKsSAAn5Mgxufu3UP
Tco+JlUGP14ZH6Se7Ls81Vhrx9tdfCgQBQDmIIiG8uBMMYnn4uezG7zXhp1uM6huhE3p7ttqrG8N
QF63zuANezIB4n68vcV3/tLeYgpMg44Jg/IorLi4dx+NEyysaVNB/o+P5RWsQt0z3Y5OcrzV41/5
L2fyZ19pFKlNxKN6b1mTn7klzjg7hDA3g6vyxs2KU/C9V74SUwh5ETAQofS7LBnLEhQaXJ5ADvN5
fSfzvAKdN42DG2U4uTUikwHkZ6jiJ1bYPFrPpu3cu2gXaWZg4AOIqC4yzdrlQVOVWbOv1ATxDT6I
+7F1zRWu3+xwvEuXWW0sC8AHIFAC6Bo8PXwHF8EXM2f0m7Yq0nrvI9OyzdvmHKlv2Ks1P8Zo+ODD
UAAiqFCilrA8K+D3ybuviqEAN420/Ndn/z+41t/oH9V7W//4Ya8f9f8Hl/i5QrJ+h78eHyv5WD+/
xs9/8K9bvOu4fwCtALdgB5AZClXF/1ziYw+/mMcM+SqsBciO/nWH99gfSNPA0Qu/x00dO9FfV/j4
D0xk7E3A4T7lWsE8/r+4wb/MsxOUvijkHj1/kaicJjDMfNPqpI5KdYXLsfwM5xbwFp71wytHzcuF
8Nfjn+QVny30CvERTIIKnQSZgHBmH/fIW49lrHZdFbunkJQvl/nfrSzqFhwZ7m6OE5PQMwYNNMx+
5lKFxVY3HuQqWhNO4a3NSVac+K6VblsWzrxB4H4JKbYEKnJpsO09V1/ysq1OmbcsKnR/f9JiXzZW
1DwoR5UMRQ0RRdu6UTMjvfQX0hG4TrpZ2P9ANij7AMCh/ezDUx1Wr5oLfQ7eYv3x+PCtfebiNCJl
QLCttSbBoVTz2WfNlNACHeWp831tfiw2SN7ZsAZxXyV+5nfvq565P0VpWLCNMqKGE2frWiP+y51x
gKYuDhuuE5NXYbDRvGQ3Rd2X3lbW/XT2tq5abL/WtmwIuYLXt3W7G2Z0fxtOlXeC47T2CYv4R8Gp
pYNls0pYnQcPxYj7xUFUyAlsEIkiV/G2b1hsBk4Wcy9iqUpKYruzyYQSeZ4qv3/T05c5ZyFI5eZU
6ERhw0ENSpt+x2mNKOD48xfJ7b/WzBPd5dlmA5ujIRiJ0klUjEN/k+Xh6JzXJEv9vZXS8POx1+qy
BhAYKR4nzKHZRTiPLlAfB6ITUsIBfF9LJ4V73iT1sLHEMneLe0GUnXjFl8WQv99w3sCeveGYq16B
ZQ7i8sQI8KoA2XF4nmeBBGSOxOrPkQcZcqhppf2riNpi2Osg96YTQd/L8Ovv5hebShjwvmNFZhLI
WbOLfkyDu4nhGqrHSF+Sqo2/Hh+JlW3jaYCefWZbTrqAHo9JMpVV95IwSTfcVfqUuMba8xe7Rpbr
qXBxmUrKsNSQv3Ir+UAlZyd2vZXFtgSE2D5qUU/lJunrlmyLLhTvCa/Ft3408sRusdbEYrdo3awu
HVqYhMRjA8kWgifDjKcPN4JT+rbl/HS2PBuGEqkZ6DgwncDLPKebPPRxcSukIv+O915UcZ5fJNe+
YrFf4LCdUmh7mCRQxG32Uy+N3rWygWhokTvi0/HZtNLKEnMNuEIwljTUCUcaDhh3gILYZYOpXL4b
mvakL+3LSsZfi2MJcmrjEU69Fpi5gPbQEADHtLDvqTsM9LoaYzKiYjpU9RlRrufcdVBgUm+bC0tK
Rod0mevrFNtWl1cfaA6qyJbawcTwL8qQNTvei/Ma//tK8vfnzT9/Nhn8eujt4PcqyQpdZZDz9XxF
9j2hgI8i3ZSDVuVClPeEL9vKCl1yQTskC7x0MCZpG82qfaqbIIV6PGShj3/N2vMXO8CgUSQLlIew
tUBgvUNhQ30PSgdCUm97/iJkIGLQpDK5TvIYoA5kTg3yo+Up+9eVY2B5VQOWC5ozjlBJ76JLUIDO
3HzYe6yy9KGcgilKIBkRNluMvmaXhdFsTAGM7U+dA2srahFNVF7WwXoAo0N0F39GDtT73jvTkG2l
ZeTEWbM2Qou9ISKERqYeEZPXCtLFYuqDiz6l9OfxAXq9C5EXejmdq7IrwGyVJkGJBMamQdsEMdDN
pAHPWeUldMqb3OhNmjLA2ttiLL7QNPK/HW/89bWEwuzLxvmQF9CqRqDhpK4HLakIVaNEFO443OWa
9OQ95VadwpS83pFuvIgZNPEyZAfB88gDOX0VuFE9OABYn9KUmx/z677gLnEZkfFIbgZrEluOZNcN
Drw57VbxBhqORj2UUX7iNHp90rnLzJaMNW/H+dBmYVfYvT90Ld1GyigP6C1nsrvjY7PWzGJnGENp
oqDu0F1OgwIINQ+WMUCz4CLwtgYWW4NfpgJgWAy+ja0L8R/HHdKNH3eSHyag30+EUGvDsggQYAgQ
qlzhXt6HpaweXO53fJ+huAy5MyJTegahXl9vhipwyIkPm3votZmw2BUkyz3lu4jPHeFW974o3Xbn
dD40zd/WcYsdAVI4gjZAdSV6zGoINhcu7fdMe8BZT80QhLfHm1n5DLbYGbLS155NXZ34nWLbuImq
rd9CNfr401em1xIiqWQtdTyvxiqt/MuK1mqnp8p+UCM/Rbdba2Kx4NPI5oUDD6Qkms1ZiSAGTjD9
e9Lk9uz4R6x10SIW4EApGeJZnWgUvzc10MFntclO+fCtvf/882eRRocVLbusxgA0vn+J+sa2BP1g
66vyVPS89v7zz5+1wIlnYkkwU/OCm0fpkA4+SiSvPr6texYrHCXhBrfeAXGzHNWNCskIqSXvZCS2
srTZYmlHE6qkHi6YCfyofk6pULNjxq7MQRMPbXoN3Mcp9Nm8sl5Z0UvJnLEqypiqCuNcidvJyz+z
dDzzWH3boDqmO3mhufcTh2ixpS7nbwqdQGB4OTjCQXWtimJkrkR+EQvydUqL++MDszKzlmBgGzQ2
HUrsIJwGLdSXAISF95O7qUl+Sp1+5Wh/wjk9m1rt0JWph5py0rT9jACZoLTVROewR9vpKDBfjn/I
ygSmiyVuFenK3EEfMe5AjBrIkk2upNkdf/raNyyWN427vPY1Qn1lcijWRWI3Wk/sMNgSjixTen68
mbXRWKzzKsq6DggM3CjGyXCI6Pb6xuCG0cCxymlPqeGvddVirUNsqmzcMVQJKqB7r2+h94Xo/8Ru
vtZTi5VufM0oSn0Yh+xGg2Rajf7GdfVGeM2JsVh7/cVi55UNujjqdSJRwPU3ckoHeOfJqO6T46Ow
kin+xTiQhUZAOqZWCZET2da5117U2oG1uKmgLFp65b0PcMUNa8oAeIQpel/7FlrVbTN8Ov4Ga5+4
WPDhMIZuXUHtqgFXFJu+au5RMeQnvAhXdsu5NvJ8r3fp0HaqxGT2fEluMtFaSOWjnObMHOtCb3Or
gi96Aj31bftXtAjuR97Gkw8DuMQrXDPCXw6wOaC2sFrPjvfXyrqJFos/rGk2ufMWg6o22Yg0VOCq
WvcqFKw/HG9iZUiixQ7AqybnZYryBDikwW6sJcB/tspOLPy1IVksfBvqohYhMiVxNIn3cqRnqQVy
2TXw8x2rrwUQQSfGYmV9Luu2sAqmTk8ajAWHIlHYT/02p35/BTZF9jAgoNgf76/Xcz/g1r6cZCpw
eAzdBvQXrGcTW9f1BneVz1XAL0Ib301mtElhbPjpeHNrM2CxKUgYiPEu1TjHci3odhxcMcIujPUP
xNi0eeMkWMTzE+mKTmTovIEMDASrLDhnKDae2HfWpthi1dsm4I4EmjbB2qdnWqv2PLZp8bY1slSa
cOq08+MKG3PWlmrXVlC8xI0IrBugcd7YxGKde0SFre9iYxmD3L2KUB+4VTp2gH6vlLs7PtArnfSL
8jG1wvXHGKImjT9sMlxz9wO8oE98Aer2rwd4S76NBsWs8YumSrwyru66MENLoi0S6bDpyiva5tCG
/rSNp1YjyAQdnFVNuwUONn8cCAfCK2YVzXdAS+aAy9VguW+Y9IP7hhsAEZVgVOxwmeo/dFPtXghW
wPM+FMUF/IfahzKf4LrldJA/LIN+l9HG+9b2Tf3Q1X0WQs7U90CnsIjLt10snO0MzUVFtiTdde7x
EKgnPUEjWGYd1N0ZAqKLqg2AfCpQ7bpo/XK68FKmbtwAnnIQU2k/TxUtofntWvnZyMG/4X0KM5Uy
Ij/L3kCxmQEeeDd6JOz3wI2VF2VGp48dCMgf22mAe2WYedFN0U/lQzaGf9ZicL6qIh8v0LaAmChn
nzwrCZzvwizhCnkJQNFhxNUNCALDOD2wrncSXtT2gAKTc6kipzhnUclCXMnH6syfJu+e8oB9r91I
P8AqPjabnAw9clQxXAHSCKXczSR9UW9Av6MfgKCG31ZUTE0LRpjNNPgXNvqZ6ppeeFK03r4krIOF
m0ij2z5Q7KwMFYeiDG/NZsx99lFGvhnPCY+hDGw7mf5QNuen8gEru1S42D+GJggYMM4ysag770hF
gx28ADNILDT2RPy1Frw8mVA+C7eruCATUPZlkuU+CS8o0Or5dppoaQ5ONrgojlnAFs69NqjTg2Ap
hMHVRPoh4aMaMGf9lE2nlLXmiOKV29LS8FI3g194UlaJzib7wVZe/g4JzMe0r6eNANkbKl69lOAd
Ak8JIW4dlSdOubWOnnePZ50wInVQ5XmmkggipweKAt2ZyuEWJ0XZnNit15pYHHBAOvZlX+QqmRpr
KBD9HoTzUen8whougjd+x+JYg9wTizK/qJKcucXeK337PYtldTkBYpafaGNlR13yTEoAyeFMGpTJ
FLXOzHmnLbyDWqa/vGnHDhanglVT3gXZWCYBxNIPTsDs1nLIPh5/+soUC+aI6vlIp13f0xFqnXEa
wrWcq63tY7OzLIMNc6mQxy6dFiad+GcpZHBila312RxdPWs1DUhu+6YoE0gXZWeiG+tDWMWn2MMr
0eBSBLftJxIZtwU6RdIJ6vO9sN/z3rh33PgBCNU9YK6mlVF/og9XpvJSH4CkZighTNEkwVA4Yltq
08GVKS8YiEKA7H48PlJrfbZYMG6Y90WALDikhmV4mZa0vEUdQH89/vS551/ZagLv5YjwMhhCFnOb
6DCLfIDY6ymFRSFIzUUraAXCnwBe73hbC2W7/1T+3CV2toKaftuKkhwc4UHNAj5tKXC8m6nkj6Bd
PDQW/i+50uctot0+sG+q/7jBIj6c3BbeiGpIcSUoB6iBEAJxdlaf+KiVSbCE5xYhzOPTyqsTxxka
uYkly8I9S2UcbKVMIeT5tr7zl9uB1rSMc10nIDy3l30njXnsC5/rSwZtzPSinzPAZ6CpFRUyeOBI
ng/g2Yjblg/QpT7+EnNbr0yWX0CkUSVbFOZUUtWkgRLsVMLN2nDYjU3Ickvfmn0RRfZMIK87nAgt
V6b/0mWBIG4Fcr/hSWZM8ME14GWX8am1tTL7/fnnz/cjlfu4zhmemCGi20KldjcyHyIrKLjnJH7b
JWupHxo2eRvS2s+SYsJ62/rYxr+UoNwEO5XK4IRCyto8nPvv2acw8B49ZAniQ5ArtGFKf1sWcDSi
MjhFoF4bCv9lE24vR2lsAJfKtOo+QhaKXKdDTE+cd2tjsdiJBpl6NCBFekihf/C5UwAdIe734F/a
g/XYnflIsJ4yel/rrEVAGZsI1CTisIOpYO47Noh+CZl8iNfDm/f4Wlk5jJZwVtcHlMFCNDgZnDTM
f9AOxfMLII+q/kCcCmYMBpn89nzoEZu8qcUlwrWRIIGZGGIhOTHutmogZbvRTQfUQAfibrx1yoLB
EjkGZ29/vMWVCbGUb+sG0B55KAgEagDo2VrWWb2VvtO4J07YtQYWUQqvh9QZwOM91JXDfNxVbAED
p8FAwf74F6xMBG+xAQhv8motSAqWSWDPiriIk4y3wyUT3Rs3MG9u+tnCNKGnxDBKdJJRFRzbR3cn
GFz9jn/AWg8t1mQY5JBhABskYUP5qesEDrior05kPNcevliSUzfkPQRqqoQ4Y3sTjn181sj4lFbH
2tMXi7BAtScqYOEM1pSoLztQFxJrXfdEx6xgMAGFetnvcVbK0Emld2izSH62lMCQTQPJGxdAY3OD
WHCkA7CNfggDXu16l2oq4wsqOpFAPbRO8qFgZ0Hcfaqz8cSesLLFLXGnvgEHKquYTJA+jLE4adp/
tV6e3RUw+vvRZXkRnTipV+b1EoDKyrFv4hpJGB2Aoskz8AWh3x+cO2mevgkI7D4JTTyb11VGYgIY
DVI8QQwGrEPsFZh23ocsm5qfxyf32lcsVieSMgAbYOdMQLYGCZlGFaDApZOMbdyeGJKVSbgEiKZe
DyEBFomkrwADOavKAdTnjFaZd2KHWRvzueFn3STrNjR6QANOQ9uPMCH2E4JwaavrIrwplToFaln7
kMVGIPLJwyaTDgdbgFq8CZUHGafIacFvfttgLDYDBedzeFrAKbGbouh7wZ3gqi2pi0yurE5xz9YG
fLElIL+lo6hM8yQdBdyIncApwREaw3ELcYHo8W0fstgYaJ1RpPRSjIirOHAZUSVg70ZHSF75GfPp
7ngzKwOyBIsGBhATzxlE4rdQFgv6Vmx7KJC9bTSWGNEC2pmZGuDYEjLBrmw3qRvcE927Upjo89s+
YHH4el08FH2FJobaezQciZPMBCe09dc6Z14tz1ZFmfU28qiEWXnT6Fs2MKhlBOqUD8vKNFpiPkFA
DqamjuCADd2GactVUNONGAkEZWATBkuit3XQ/HHPPkJkwWS0JnkSORyk6YKxLNtWYFKfKtmu7B1P
6pvPGkDClnIRMp6kWfAYN1OzqQtxFQwwFerg7HX8K1YyQUsIqKacsRGkFHyF/25y+x99BTdDN213
oHt+aohHN5l4H5Dpw/H21gZnscYhBoLLK/dzWBJBuwFSY65/6QSZ/RMav2+D5f+rSvGs46gTemVN
UKUZprjaTukEr86aTefHv+D1yQvFmJfjPnjCG9w+g026ckniVrjZofDsn+if18cDfM2XT88IdbOo
zFBhmkxcQm4xssFFztvgK6jkHnsnA57fmYHHf47SdQy0DBiS9cnxT3t9cJwlxNMWpNcdlDGSzvWG
c6/uyJ3tYOxZZYI+HG/i9SSCs4R5un7dhdAf4YDO2H3N6I9qgCRZNtrHOJhJ8ALZ7ADq5m9apL/Q
mKOoAqgFSZkElZB+T9y+/RSPxUms/tpcmH/+bKapkkCMqMQMIIGIL8PMR4WmS9UJ3NTrl0iIxb18
+pDCEsZolSWycG/rQd6GzdhtMsf/zCf6qWqCE+2sDfvibNfRYAPLkQdRJFI76F/ZjZMiDzL03JwY
h7UmFstetqPNoWeI630FhMYmimX6jhsClcFUtY3/xlYWZzuo+V6n6wapFgfqiHRUTbEXsWyabTuW
zYkAYmXMl7hOaB7rzo9Gcgh9OwIxaq58CBntji+PlX5awjopytk5rVpyQBUK8nAmvyllIHaw3zux
/tbefnGsmw77rmBowGsUhLddpz5vhsEcjr/+2tMXBzuEpfrOFSQ+8NzkUNOZnHNDqlPA3bWnz532
bLXJISsnkLfiQ2tldEbDMQLgo5Ynun7t6fPPnz09l1GISlGVJb5VP5mCcDaL3FO507WHL5ayJzoQ
rEhDDhWEqw86hR0ehX/DiZv62qxZLGDfwJygher8oW58AsQVbQezI5Ljbms5lacKk2sfsVjEKA5O
PVg0yGVEvpd0XZ/tVdO3bwoK4Sb0sv9bcHp9KODGByoEXANtnB166VX/h7Mv641bV7r9RQIkipSo
V6m71bZjJx6TnBci06bmgdRE/fpv9cG9QDaPZQH9agNUk6wqFour1rqqQOrakE2PL8M6CIEApHok
BWwqhiUJeT+ROGtwLOykUxs7YcM25UrIlA2Ic4EJ/5FTXYLB0rvvPAgnXuVhNmITO6vxLpvLsyrA
meANM/qgBb+ukc4NLf/Nm2LqnQ6PJSrw5m8lBZu8YmAlWzN/+HLdBCwnBlkSOIcKX6RzN6M+PXVf
NcQTrlx+y4fbDnynasXgvSdfPd7d0Vq8UWB/P/7tW7trebEYWwCZokqeISVT3mhgGu+Qg63nZdpl
6tz6hOXKkWmHNWyISP1xfcxMc+ua/qbq2r32uw0fDi0fHrgqAz/PozQCedWntqsN9ImV0107vuXF
vS8ntKXgdARxGnsDZyZ7Gno9Hz/egI1fb4MwG0rnaMkCnC9qlZ/C2vTnbASk+OPR379wuTbisuZm
NsuCs9Fp5jIGQAiPQl24JEV320iv3YlEW3OwTmDSEDp7eQcbBY0BkO/g9otlbpY9odqt8S0fJmUG
+dZa4YRvyvxG5OX9vOb56bolsrw3X7DaROAI8HJ/jptZA18lgscJEQnsj8VO7WHDCWy4JenA91Wg
PwFG5A7f286r9L2uM8I/MVx99jrOthbK8uai6vxpHnORVogWycxGhlJpuOxs80byHliODMI2Q9Hz
g5UCwdYNa5T/2OdOk/S8ANE8eLd7j4udBH7jUhVYTs1qKIQb6NymWZHnh84p1W0EHNNNiCr4MfCa
+QaML+ZYVOD6v84OLDc34Jab6FCLFLrETyCpA+yrkid36L/kEd1D3W5skA2+BAuNW0Y13gQJz3uI
dXgQmWDQAv94ClujXxbzr3zPz5GKFTRz0mkwPrSRo/DgV4O/k5JtjW55eTuL3p8AOkwn1YVQDEXj
11T51Y7O29bolo8D4KI63uPpzW9A8Z2iotzMCdrGw2KnyLEB1nBtEJoECUUWCpiUL6bvYxt9HaK1
P0bOelfN5kzrpj9Ay/nFmOLWFcs/H2/Jhs9ceIL/3pJ+7sGTmwknRd9WqwBRRdvO7SBLqQ9FnVHo
oUKD2IWEC1vIzkQ3Qg2zgsAQOQxEqPNFRWQavkTRNJ9dELw9ebXa60+5bMr/4iZQfPr3rPwh91eU
IKM0N1UHDtqBgG+zFjr4DhUQ/2FuVrWzfhuvXq4Nley5QHxekT20oL7MnnoDjssjMP61+dK5ff1F
OLTzbtqy6VaQIIVdHWsS9EvMIewuUmhZVdHRlI07Pckxp8OhCrLcPQBnsoua2rBcG44jQM0PGUYW
pY0cVFx7i4pxlu81FG7spg3HWcygGB4VcRHyx09gkrtz8/HWTPK6K4qNElXaoFgqKewTwP//qKFE
x5obDu3bx+a/UfuzMYWR10rPa5coHaR7pCv9qUIHDxTFS7HWAuKm4nFoTPfg5NNVj3gAEf7bMmlX
4bZCe5Fqv3les+UhiPqHuS+7+OMJbW22FQRB2znVHfSdUhmhz4iwtUodJ9I7o29sNr34218BvAe4
XEug2tNl7ZMcEpdB5TziZr1X4N8a//L3v8YHYxebTThFqeirp9Grb5ypOTHR7zjr1vBWsJvzARB3
Dv0iIsYg5lNbgORoVPECxtHjdetvBbdgnvJlaDED7ulfOYEhBWonvdn69VZQGyawuo8jIo0juH8M
+1acJ9o0x9xEcsc6L/v4Tty08YKQquaBcBtcRucsfIEUR372Qyf6EqrlZ1CCPPfjRdo4dGxond+K
SkNMk6fSld5x6SdwHfVTm/gkH46kQEcnkZAT+/hjGx5h49l4lomeqg7Fwy7zvhM/rH/2uQh3ko6N
TbEBbYXQeKcj6BBgaKU+uO2yJqgltukKkvPrTMpGs0WhbIDhFjztwE/8QkVAPruoCqUfL8/WXlg+
QQLazI0Dq1JrD7KObmyi8yKVRhVXToeSkbICa3Xo7ESQrd2w/KN2yFiCptpJZRCYVEHw7CGo6J7c
iyVv//8Br66twptPeASeZYV47rb6D5uXit1QN1/+rCXeDE6FNF8gT3wMjJd/ifw+lDckE8ZJlsiQ
LEVT269wjEr1CVT97BOk2AIe1wEdh8O6KvaSa83pzq5uGY51gSiqhY3dUvMUz6T517kvomdAWTUK
9Xppzh/v7dY3rCvDsjhjXeahSOucgn2fjiwGC/R07J1dTNHGJ2wMXOX3spjXCa4853kiI/mg5vAf
IoudtHsjItmIt5LTbmXGw61HyeNUZXOMAsoal9P0CG2IKwvRNqdjOXmr4AWKHKHnhDEI69ujm7N+
J9xt2LyNeZuGsPC8mokUpQ7kErV0n4Ub9k8fb/KGA9twN7yvN6HoxigtaZEwsOvGuQTTPJTpTZzj
IqQ9+fbxl7bmYYWKEHrveb0gbIegOP3h5nI4kS4Tz9eNbkWGkbYz1FCQs5eSvzHWLZ9HwbOXjwff
MiPr7OwmSEXXHo7lICN3pgFBuE/uRvSdzYLuQRu3lsfyaB040NowSL0c9HmcQtBf3S/ryF4/nsHW
6JYvgwMG+koFUq/Ip2VaFyClBod9dPx49A03toFyyzo5jHYjoKxiGr764Jv8QdbRueuV0+/V0be+
YaW+Tt6ugZ4jni6VgoJE3azxwtrx2GKzdzxt6xMXH/krfyxrMMG3DeOolVW3jDZH6lXfw7rfWaWN
PbBVxGbqsW4euiit1iC8k9VQ3YiudHcSlQ0btZFxHK0gfVAi+QqLkt4uYES9n8HQdFN7BmAXFJKi
nSN/a5Uu0/trleYCz6ihAyrzTOofEKL85rjuJzS77IGINy5VNoniWAGGFXglomnXNW2yMsDX47xn
YZM2XRlFCdrtcnaD/XHVSaDLQMd906HW8LEtv7tLIM63AkkgVsq8JQtT6Nd6R8jkOZ9qqCZ8uW50
K5L0IvLLIqNhekFhHnrp+IfVKb2dE3vLBqzRo0CgnKBmHKcO1IlqHeKasgwNJAGWlwXlxSvm4EMK
6t8G4ECswBPOylPUtNSPeTDr2V0ns3NP2ZqDFanqxVtyKFLxlDpQoCuWLAlC5xxV6ECSNLsO5una
aD8zOaSmJV5ViGw+qzl6jer+oRPkZawA/LtqnWzMn5MFU0QUytW0jvpj24sgVZFSO6nNu3bquzb5
I5QtVk8JjWDVywVP4DU5ZkH+dt1Pv2zOXz6OBp45qMkQptNcQ83W1HlVAPgBgs5rvAy//hJc/vqA
nCdIftGRp9m0iGOW6z7N6nJ4ue7nWyGqcyo1rQRM+VDZIJ9YCannYPKuY0d1bZgfqpuLLKFNm85Z
m5+KfKqOs1725Jy39tXy4VUoPUYB9pUpVaaB7kh64XfdeXjY8C5bTlA3YB9XXPK0DfkXv/KmWKvo
noblmECy5vt1y2+7MNXINqo+THuhi69el0Ejcey6nSD37vlzUTb5t+koH7ULyEEF6KV3lseQZOrg
AAd5B+ootXPEvbsH+ISVaxBIzcydmyHCae7ruG6X7C2oc8Afr1ggjG8lGq7G3VFTP0j5vIzyCEGk
fI6Bf1Q79r+1RJb7+iLzQipRJmz4yL6vtKVnU3J500Hq5/HjKWx9wnLgQQ49RS8Ejhqcvc8jzcUR
bV/FAUI7e8jTrV24/P2vGNGGNMqhysFTQdo+LmatYzl1e5XnrdGtU2xqENn05QTwZXjExQEiXtAd
+nhx3vUy7K/lANQ3S1UsuDnP9TDKWEUku8m9aUzbZUi8JarYzhGzsQs2tG2SY7m6HSaBIvfZLOHR
dP33qPZ/fjyPjTWywW2lWOpqKFdcPUEc+lY3vChOAyeq2jnrL/70PwVDqNdYfqDXppqdArWpICQH
x6GfZr786tfqO96szxU3aR951yVe0Lz4lzF5hVSAlQYhioZ+Wce+o6oqNk3mulduheUQoSPQkdDi
ftIvXh9PWZ0aDxpaIrgmqGKtLG+gi9/MownhDQvqMYcsGoCKAsEvvUqZAh+wEt+xVLyCcCASr3Bq
4r5zwySLxj1yrC1LtY610gdKhks4Mx67s2Tk5Tfjsq8hWsd31n/D52zKQu2PRdcvyH39kD4tjZ5O
DRj62yHwb5xdGaIth7Acuy8H8EgMqFcNq4MmKoUmNVdAdOJjd/vvTfAdf7Axb2I2QVWLGQ+PZZRJ
0OMxcDotMjSQUvPA2HPHPWitALQM+Yaq4WCXaPoqeOsgxaT+QXsD+QbBRlC/Csq7mwJImF+Uqsg7
8miur+qTIZEN9UDf7zxwKDykHHppt1FN+RLPywydx48XYWOJbUYtU9JghXQ7Q5moRHGFu4Z9Hyuv
do8fj79hiDbgr69Hf6rXhadNi77UQ4j9G+OBNcEY9yEURXaOgI1p2LA/CEKuC1q6UK5oJv0qfDJ9
r9c5eLtuElY04wq1XykJfLXPHmAyKNj5+V2WD08fj7/1661gpo1xgk43PHUrE4DzI6jfNIi1dsL+
1uiXv/91sEMiFYRWwAulmd/TKIki6Iwm3Ryu0XU2FPr//kA+BqTqQLaTovwUQbU1Mi+88afXjxdn
y4KsUFYV4byCVzJKO8O7W3+GuNxU1IAXCh5cc8UmkQ36E6DZQX9ChnKdKOWAhh4As+O+zBm/0jyt
QAYVXLVE6NlPWzCipOECZYemzvfYLzZWyEb9yT6MSjECVNuWQ1JC+vEirwxg8872XtKDd8KkDfuL
3IqModuw1GvXm0BEXZJVJA1Vf5vVWh6ybr4uybUJF30I2stJOCxF2/yc1g4eP0pK3c+arf11xmQT
LtYzhDLzSuFYn6vplU2OV8ZV3kcQmlkX59vHFnu5Gr23YJd9+svhKr2GfpbNYUq6ht3Mxqd/yKC0
m3RTeITuJnqp52d0dol4buvi9PFHN7zcxtNBwwFYFI6PuuGCx1m/HxLf6faes7emZKXvPe3pQi5Q
s8F7E9UKqqjhHGUobU/0CGpziDxOsfJ2MZpbFm35S2VIYXSLz1EKhYd4GmZQijoqhO4ypKZ3ovrG
itnwuXVU0NhZ0IxB22o65VyrM+vI/J+P9+Mi7P6eFTDrVsvxDEwnzoO0NWM8Mvdk5jrR1Q9TDfEk
dMxHejeQ7maFFHcr1Sc8a10FU4f0upXo1yuucXMRXj5tPLwS+FEMBQuQWGklrjM3m9EwMBAQVZwG
KQj1O5QK/d+ijK5iDcLvtxwoH/y+9QePpmNd9UewYupETaKKcajs3E827NlG0nVLS80AxqXUZyLu
ZXUSvtvFLSvOBXGhvbM8RCs/5P5eCWLTGqwzEonjoDKFmiTqV2WQVqXbtMdizLsu9ldnKZKclI6I
y66IVpDtq3ZJjFjRLxe4dfs6l6RA09nsCnMNVAtLbJ+quOzX6LRHyTEAuK8oQAyNq+ceZ+eWa1nh
gqHlAii5LEj7WZ1w0L2VVO+U1LaGtkID2oqhtMtQK62CxRxBdjQlWs97+G1y+YXvxG4bYxa4TW/o
ilQMPWx8PHJT1vI7OP9A4MLB/tvHY+54XyB/rZxYhFSIG4gBhXPsZsqFan3guE4CrS6PHfJVE++k
sgj8dGVO2HCrVrP8dH0eHhwSfGFQ7pUx5MaDNplBMRkcPw48G7HTBq1B3RqgzZyztFX9Gdq7b/kC
je2WsD1b3tgBmxwvbyFQHBX08oHxl4dtjlETuapBiEQ2aK28lOrkGjDwHGnwE/Jf9SqfI4//+nhx
tn67FVmqcICWr8K1fuKQim+kmg9O5e41Vl/uA+8Zz+Wrfx38qAISL1QqSCELMXxGcajMoL+t/UML
irWjqWV0XfSlVjRhuS7ClYXIlCZKfvZ4fXST0pewyY+XyVKe/n/QHGyDFR7QJwpMLKgsUkkgcXl0
WDNWiQdE54sHtpSHeoFM911VD83w1VF5IY/VSpqHIkDkOkA1BNQqDCAdCItLw51kkKNqYuhFTgVs
Jas5qFKREh+graQDCIyYea/BaWsHrMDjZETmVDCWDkP+djH+i/mEcurjrJiuu0/ZEN1FinXNGxKm
JRqDVug9BWRMKHGGPW2DDSO1UbqtP0UAbqJerQcKIl9kPDdVRvydo29rdCsvicpJQsTFZemK0iJo
6aLmFny7xZUPujaCz4DbD0fd5bbpFvLX3CnUtFBLdvdYHzbCm43hC2FKwzQvDGcWDeO5v+AHqjCK
PeFe9SZEIhvDB3Jp9BsFQ5CKDHlIPIOV6HvWifKap0QMb0UJE0J5r9QDNqCW/Y2fsSEJg6HZQYVu
ba8VGjpoKrnLoBka2Pzhdl2G6owNvwp7hd9uxQUoz1UNcMU07TyaHYQTsQNf3Ssvsr7lvVxDk2Zo
YDs+6PoyMFUXtYxJ2+TytmRj8M/HwW3LgqwMAiD4FR13eC8bST89Uxm6TyEx+S8Q3ck9QfONUruN
tAMTJMDcJQK0UuEPJHMVGEPdFlzBa11SZHYZ+zNGMv82hrM3HT+e18bO2+g7gOHwzI6zOZ2jLOuT
2gMDOFJmRf98PP5GbLVxd87UN7jr4yUQmoc9j9WomZ/QdY1+B2FLXwxACm8ff2ljh2wMHtpqcVfK
FIqSZT485Mho/hMASfskyqC5zgltIF7JglD0HcGboBOMNww1PTyteWV63QQsF294p03tEkxgbphK
smkWDyA34//hyPV3zugtE7McHe0neQDVUIbtLkI0sgdy/SdrCaUxWzsT3shVVuJ+Vvgh8Qpo0p4U
9JYZWCGg4oUPwzIIX5J+Drr2YajCw4pDEflwIZOPF3DLlq1IAHlAHuXNjJpT4EWf/Xqkp65ie3De
rdGtCBBRWsOSkcGuo5d94lR65zFj5Y4fbtTLbHheputlahrPT00TjskIntHbgEbeCfLZ41ENkThF
XBTXuYpNZefToDANSNkBHekqk2RZ3i4H8JDmINgFLGNPqmjDI206O7CMjSCvl37K4YwX3o1nv6yq
JF/4df5oo/UqKtlayMlPFcvNTVfkHURw6B4728aG22g9UYnFG72Gpm5bdqdyAog8nN3+dJWxepa3
d+Ddh1ZvRdNLy2Qfk3zyXhaIHe818mz9esvTyw5kr47E+Jn/RNewfqArb6+rA/y3XvHXlQUoCO1l
skCaqaYAyCP6R1+Ejq9bGMuLUfAGA5BCpjPna3HnlXmOXvo22PnpW35mefHULovXTKhLu7qt16QQ
5cqBXmtXOAOlhp1Cd4i+ZhMZfn48nfcbFggoN/99vxMiyMfV435ajnnLgWsfwcyAIqszxZd61f3Y
8hryAwQSjfrQ+SMkMMDKCrmgQ5uPdIop1Aj0kWS4K8XRTAKTFAEIy5EYKEjJisIF0xO6Rv1bXg/Z
zqn9vvFwG/zi5KpBKQPS82gSGo5GuOxQ1f1VlCdYEesykRVgWoJeq5/OIR764qVryiEO2sJceZ2w
cXe6wjNV7c4IPEOhDr2naeI0zXL4eEffX5zIvZxxf1k/KajTrgwGs85kOqMpsn5kdXmVOA4W5xJM
/xq9mnkI3iiXpOC26Q8Q5xhumxXPJ2VV7JGtbSQB7mVif31i7nDp71tKUMYrP5uRAmRG8vtA6RfR
AENY04mcut33+I1TwIbi+SNgSEHY+CkIdfybeXRIsghanzlmtZM5bWQXNt/eVODlRIExHuDjqA4T
2pTd18gVbZ/4TQECQeoGeu9Q2/qWFZ40KHT0WPte2rBqPHC3ZolbE3PvQwbhJ598s2NlW8tmBapA
DqJYREhSva4DnjDALDLEPNKZn3RDpaeroi23kXoQjB8mfTG3GU+8Z2hviEMGbMnOJN53FW6D9OrR
RQOW9t3UqTlPMhqEB+zNHnj3/a3gNu1dpRepAzzhp5C/akAoYh61O80HqEXgoXSPBH5rCrY/OlWo
IetDcPFe6Cu699skFH77ek0s4dHlq3+5ouFZSevW9dJAFdNrR6vivlzqPaW49w87buPkp4aXy9pq
L+WRyuO1G1BlHLQjxtjR0n1xs36a0KDuiJ1Wya21srL83CfMFNOM780zIAl0rBM8Mw83H6/V1nZb
njczChXKYvDScsirIw3oXV+x08wyE4chIKAff2VrDpbfmUFyXi2dl/aO7J8NdI0/Mz3v1Ujf92pu
gwFVGwJJUGMOpjL5/ZI7/M5tPVPH6Cq6Dv3DbUTgiq6LBao2BGm3pE9SDdV9FxDy46r1sfGA2cin
DnmLm0KivTrVqHUdvKzc00PYWp/L3v/lDz4ObS8MuJsuullPVRRVOp6UEbcQG0GTxHVTsF3acHCT
eaObzpUnDgH00+5WOl2lnUe4DQIMmZIa6AAPnYa0+yqdtXlFu95uqXRrhay8ns8ta6dWwMfYrKBN
xvRhhhgcmgALd+da9f47J7c1jENW4GLbzNhipwtfW+SkyTL1Mg6cebpzcr+B5Jpb3upuKl9H3+wh
TbdmZvl36FSyy2vEwhw6HiRWfc9+RsYbsmSBeN1y/HjzN6KIzYiXUe1I0H/hSDK+ufG8OT866F45
zatUx2Yaxp2C/0bstXGCa154uE44buqVkGg8rzWEbtE43ozlUYxh0x/BS1AQEAJfUtSPp7YRumzY
XAlmvKlrGjfNoaiJ0hHYvIYxU6frRr9M9C/XXMNw4q68kP8vWn5uteO9VcbMOza39dstxx/zWoIH
LiepF47q2LPsJ2Q5152F2djz0HJ41vdEo/8XPtOGXbq4TnSum3JFX2LIH0AidRVhPEGi/u8l6ht0
IpBaklTVFPWz3rQXKvS9QrfP/ovz/d+3Qm6D5hzeuDV4fEm6+FL+49KZoabKB1NUI8guKl1+znuU
E27YUk5LvChjcMXtnXx9Fo2upoPJhHI/szmMSGJUU09HcLgugPfhRiwSMKJANaLQrNdfI/RtunFg
CjodXGcs4gXUCkOWuQnl6CWYi+9amTsRivpujnzxyP3RPEJLSSeNCqeknbIlVrwvcbB1Xuzwbo7R
knO75Pq717tL3ESyTMps6pOAmV9d6UBCUdH5NlijFpD89h51neUQ4RnrIEpxnumYxU7p9HFQtwJy
aiE5NhFUHFtTJS3QuJNuvrbMdU5l2f2e/HkB1X2JnkRHPubz+qfpxUUYz3tjRv2ByuVXNrivA5mD
pCTjGk/uMCeeS4OkHeZPjSagYfNofXLQAM0I9G8B820SWbDbqXW+BJmvDs0UfIHi6hCrQj2MvfdU
euy16sA1wgiS0KoLWKLCHmLMgTsnsjU/V7n0t467fONokTyGEcQ6B6955VX5lkXl5wn/P0JuVR0W
skxpNzRR0lfGb+LSjBCqc8o29vPZvMlBk1RSnCiFHO8XwZ5Fvjg3GbiMUcP3YxK4j0U0VjFIul8b
SKEm7colXlX7/sBD5sR6Us6pleZXO4IdOqduG49uMADBIm/HaMnjPARBnPZ/FkzMoHcnf1pBH11a
swenHW+RIeVgJvMB/sj9Py5xenCsVFU6TNGd6Jbbaoxuoez9i1Xrb0fTG1XWfrrQgcd5UEHhW6zk
sCAxjdHb1GKK7ZSorPyhCu4dxomauBdgqYNuUXFTh+BNR2GfnSHIUt9mi84OXp4vR98vv4d59kk3
msfB4LGYMchwUJL9M2e0jAtSycdRdk8ghyqAQWR1XA5hH7d4hI7Dov8NhiZzGLpqOoaV+9qF05Jg
2xYIbZZjbKJ2OS96FHgg1Pzgj1V18HC1i4dieCNsfO6F+swcD5DeATVa+BHHWy4AEyPPniU0HvE8
rcsDW8GJ7YIcOJXr8OyBVixuFdjq2mzt4y70hk/UqHs41Z+wc8+hDHmiLi3+E2SbYtePyNHRzRST
ZnipaI37k9f9Ghn7gd4tlIVG1iYgQwXfMMEujpJ/n5paHxu39I4dShRJTrM2pnP5n55E0It1RlRa
+jXWXj3A6Zo/tMU9DyjiB0W9x6niENyc1hsjpyaJwvITo9EJZDHl3aqITJiPyqSYnDuTVetZrfpz
qbOn1aFPawC3wcN/k7YOAp7bN789OfqADDfq1GqO3LZlCQuH6OQE2XjwnGJN5gropa6TThJU66+B
TGWMXkyw8ofll6F3X/MweuyIGY41dCfjDOEpGV2ARmYN9LeWAz0Fov2t1VwAs6qAjelyBt00OiUV
WE7idWxkQgw6dzkx5Ox3eXZoDc1OgxlN4kFi4Kb3AgXlT+MmTk0f6iDL4ioIf7UmeBt6ge4TEHXD
UsYxnkAuk3oUpLARX/JnlJPYbTc6Oo+Vi9aRzo/crx7Qs1+VKKBa6gkP/COqV/ljBNVHmrBOk285
qwoNtNQQ3BvN1W0++sVJA0rypHpEm9Ed6ikJKWrYSQjG5yyenECe4P7SJL47OW/FBDnuUPpKYhuI
SitvoecOzLK3bt+6Zw2pktPkFxQnToBfIdZxvS2Xi1a88BBAF0AobgJKh2dmSqWSSKDXjAAiicpb
Z9pPbqdQa8wly2nsz8AoxWCnjR7csSn/WbOM3Q0dMBuxbsM2bSEweaD4bB6PgZ/dsZHk52kg4Rh7
uJJ/cXzqfa+zSd8Bt1//E2W9fFS8Y8+e5MUKLWzPe5SRNg+Nj2w24ayrHymXzm9q5ulFNnOI3eXO
Z7bmZTpDhkXijGPFnTaAcMdN15j7UJW6ve8gyAUpHhbUTjwQ3/8UhcN81n6+VCfpaP8crYM5k1Gv
LxOPxtcB8sefHIOm+Biij0UQ13IRB0UuWhadYWt9VIT3f0IwnY9xli8duPMNSAaXUTw7l/5XRIiH
bGa/+gEQlLrXdeJVURF3Q/fLiH5+KrsFLSG+HmPiuupLBy23W/AE3aPT0sQ+WVIekK+i8p85DCgG
+Z/C4YU5QSmtOXRj/+aQnBxAcYOat4b9Md58WzPn1wpDuqNSP45FA+QUSJ1fSlfASIIwv4UGh4gh
hUOOneu5cW3QLIEw/sTK8FYw8obOy/HEa7Al56Yxt7kOu7ifWZHoHvK6VY83eTRzLwi7ufoC/DQ9
MGBcExx5P3SRfy4dVK0DFXYJgMLenaEKkp88WBOftY9FC0HLuu0Bgm/wWCV794EFpMVZDmftoXN5
04bVwwBZUvRyiJdlYDUEq8mRosR/GMaO4QCfVELW3MREN7+0jNDuaoIiGc00IajXA85/XEIqR6e1
3+ZJG/RODCHVh2odZCLKyknwZO7Ea4T+tLr1X/PK6GR1kV6041LftFn/Ay/DEKSSePCskZ3Exh/S
OUDi33O9JjljPJkhgHYAXvmlM+gtL6oVvGFu9YPnEySj20Eeu8J7AwlsGWeeVwFb3NDDzOYGxdJo
SmpH/WcQ3m9QB8hYl8YcIuWcA9ZxKM2XxWEogAQEL+FbDW6kuK3Ik+v57S0aKwAfHZi5D+qK46T1
CwOyoOarDIcaU1PhKVv8+dS1XflMgW+N12FJa9m4pwnnGzAm4n4CKvXPMq8qxiHvngFMyE4O6YJT
ryp2FhlxUMNHT0sU8LpKuO7Ck3QHaDJCSUceoLGdF4jypuge29KBX/T5jCe6GloC5T1r/UadOfrW
T/l6cRfcCy9K50ayL/7i9h16BsAmmbBSh08wsulAiOY3fuRdru5583ta++ImyJr1DCSqOZpZqh9u
kHVJ2PLxC5+of0tEzs8mX9ubPmLrM/ie6GdNlvZJQKe3iMnAnJ8i1+3T4lHxAF7O4OREffatQa/s
GWqZ4gmqu8NhQL3js4iy5g+4DrJjnfXrPephwx0oFyUYhXo8Nzei7hLhFlEVKzIjQnR8fW59CiY3
3tR3k5lmjWMZMuLz6kZ3rhRuCmKf+TiDfPnRmHw+jFG1UkTGfryHrZNvWpb6RXbIb7qqQCZe+DNa
80wHFw6yt8JTxfOwVuRYT4ajO9avEuwK8r6iQVVM6da/487KTkPJPJisWe6l7sRh9IPmdfJyflu1
LMtjzjL0sOAk/9TKvMtPq9+WB1lInvihIAkaNIsDOMTkCWRQDE/eZDyStfRv6oh0xzwbfnTCEb+a
cVl+VbPEOkmfHAOI0/6Mgjn6HKEiCMsYy9cBejVPqi7ViUeiPZZRk6X5UHaHyz7fN5DwQmYRNgCI
Cuesl6w/V/2ILrb/4+jKluvEtegXqQoQ4yvDmY+HOHYcv1B2kkYSQgKBBOjr7/J9ulV9O51jH5D2
XmNsELND0/UCB7PEsOMhYQVJ3rAxxbRjyFabcYjfaODTq8O7W+cz1Q+jW6aak2UFDzGETwuU+tX8
HUhn+zWDTjCNapul5LnIkvQkF7BQpVcFjsyubaO3mS/FdEIgD1rfl3RZG5T6So4m02zsy4LNwa90
QZpR6WEgvQuRkcsQCAnX4RisZdS67kn4NXkGg2z/xtsSvK1hQq9yC9vPLWrDXxEPivCNJ50G4LvL
CA0A887JR9bjl3mYwr1VFSHzEn2IIpR7zbeCfbFQu/HOw3EcG73DJYhkYqT6VZwl5B01r63EftL1
vzjtCXwQHUCbS+gSIhveWdWWGNZpXNO+s9sFj7mcLjRH+WgVGcWSoBxpK/6LIc7BUU56OA4ly/h+
KlIXxOVcJIbV8w7HPebUaJyaNSzggOg16yob2yk6ob0AOR0Wnc7qX9Sj+/w6u120J9m6kJTccfeR
oe/0sc+WBF7xyYn02sV76g9mI6EoOeY+Vpo9Ht2z83Fkfy/AxrcKihLMSVrNizjnShdhuZJsmCHV
jHBnKZSooWiSfxv3pjzr4UXsOqxI6Jsfg3rf2g2PX4+v4AfBNYSEWmbQrgBbfKGO4cyyvxKB6msF
M2WobztcsW3dxqwYLrHtc3XRZMnHUg0kXKpi9JN/iNuQ9rB/6uKmwwmDId+MjZ9jSeFkRcsPVgZf
JAtuzWzhwdAQMwuQsZL4l2JSA3oSEgpeO6extwdOaBgfXLptP2DZJ/QLqlRQ0lEyoQ8b9byxaAaM
7/owxhvpnwWZwKOoTbRtrU2YclTdT2KqXORSc9ThSPVXIOwSYMKkNMTq4XlgfyA0j4pLb0YOemdC
Qswlt2GIMW5FsO3L3sstvxjShcNx2ucJX4IYuNjOqpBxeG7luOQPgAEyHpZyXqOiWouVzKWl+NpK
6IhSFDXuQjOsn4P5y8ZsV/c9SRb/EKUKFeKlDxjbv6iiglUtyXEgEGXC/NJ3yuZlkVjU3oL1FxPy
cHC8N9G2YDMIEIPRlz1h8jRFbQdhOsYE1Dyug8XZheThtpERgWoUNyHeyo473MNuBfP34jsakPfv
mmx6sFGIYTroBcXau4/xk20tRT4y6IsyWUne3ukeR7JmCufGSc9+dSVI8aHH0y5WPFS8K9JmN2Im
QDsSpc85pMjBV4ual3vSD8FcUrQCY3DKk4XhZxqRR+RlWOyHAK1QEZb+UHE83r6YXJlOtljx9o7I
2sDJ78bDHC7LfzNP3NdikKRcr4isbU9CQRb+kGoS5ZcoQrpfBTX/5kqMcXS7of/LhzWZR6bu3A3J
ggSJXA5ntbRD2NjNUYUSNTPat0zsIX2NZoozDLf5uldu7vIAVZoy6y5pQhFvHBP8T9Mi/Dy6dSzQ
z3NfgNfEutnOB9zK2Psotb24C7KT7GIxcAlEGvRoAscrmLkzXHL2ZzvL9BfhnWNAaqI5qVzQgoyo
0OHRzQds0uP+xztG4weQp2z8h6KQ0P5D6Do+nkZvWhPlpOB/Ii/VZ5hgP6xhhFpomWy7dw9TAP/Y
47BB7VfNaZ6TJ9T/mrnOW245RqpAgSyHM3nHZRDFuBeg/gbCtGkBj9E6q67eMcvgKLCc8SfkY/Tm
vQsQ4nLhqhu/NlFw/hyraEKLYWKWodFKyaXK91bvF58vfYgvyvQSRk++03KPVuoffDuu+9ENaicX
me79r6njS/fsVuNoae26jmc8O3Qsd88LVqPPJNma0K96PUZTH/5HRxb8m12Of28IMSQesdvN2c1k
cyixfa84i/xgbXKfHHwaZ5ssOriM1G/+HJveuEMQt0Td8cSEyQ9QDhbYFbzicWWTdI2bNJq4rfs1
wC5P8ap/oGl23v8FAeS+PxlETb4EfNzHx5ymBTIRM4ukdidlGkDoFMzIL+7ZYK7xonJfh+GS8SZd
t3G+Jan1vKJpTPKzjIY0QCyezqPjGDosAwXAG2weZF79gaHW7286y1XX8ahNjDvIMnkDx73Qy7yN
C95hj/uqtkT2SdNmnhXNsmhtjwDmLI76Nunx1CPulZVsnLe4yYUptgaWjwlLAkIdSAlGITCllYBh
r5gMYnbreqwUlTCr83VgSRw3ECGSBzdJzo9FBztKqblnYCohQ5zLWQWpuGJqHpcT1sJ4Pjqq2V5L
nPjYxLKt41euYt/XhG+RB1qm2v8CSsjapGKKVM11L3/LRHRvMOvqsGK7jv7LGBRq5eCsWOqJZXSq
mV3pMzwM07/vf4i5F/2SXZMwRvo6jXX3niFZNix9mia/lzjozXmLWDrWZp8czl4mSThWiZzpf3D1
r0njwMEZrPEtULWIMkxHwAU7dd0QUzAcssUKcZznZOQXZCyl+FJQN2qjyrZ64QedFSz1pcBrxBo3
I6jnx3dPBzubDulJOHLTzjzbAuVNFUihML37TcNV1O3zRiB62AIKA8UySBddsAgnWW0y/LyHGXG2
GMHzwWB/4khewgOIehRESU/+bXSCoawdG39aEh5vyYfp4XR8oogi3A4xYmr6F2hUw6wDVIbsg8rw
xf7IhIYMKUmQXfRTikSYk+xghWpcIaU4mwkJln/DpMvDS4GQYRifwqEX76i6lsMB53MKyNGoCFH0
eCF1QzoRxLVYre4ecYGhNloQkmtVIk4VufIYQED431rIVtdqR60FXoxCFNMfpWmqT37L+AZji/b6
ihDFjX6fhDsbqhTXlylxqY+8LDBt4uIWWqzPWDcj/B+tADlzGAAmPmKi093BAGJaSrtseq+nFPr4
M8O0GF5iorLpooGsxpch4uEJ/dPzTSKKVp21VDh7bEQ91s8JTs6GqhDFQtOYUJAOOmnVaTFzn0EP
rZOXdfcj5nSp+xQAS7IA7uhd25ZCRP1Sp2GcAGpdpTF/l8QGpMZvk7fPaK4DVKh0nLxoWPI1rhCg
nA10Fl14AHG64FSEd0zUyB/j82XNx/ad4zpl9x6NtjGWUz5lJRKSffGQFHyC+HsPR1uORe5q2kXr
FX0a61AuetWnaS7Cv0DEgyeA29l7NOw6xeW5Ts3WTw5p9nLyz99Dri53piBU4ilQ6UwtxTOb9lWX
7ZgBPOZxj2LShP0okpQi4CXY/2Qq795xrbirQCfez5agdLIcuZqOo/cT5kkx+xYLNGIMxRB2h4iw
rEmRg3UPVt0uJU4lvL0xznw0li3kasJVBN/4Y88aI1vxJaYVGEm/L9mNaSS+VNySBPBhuwXN0AZ2
xh1bBA0M0PZtCCNlsRSZ5E3OwC5aB9FnI4wgTbbM5tLjewX5kJsAD09bgLGfBTpoESSbHaZkW7Fb
o6QHnqfZPu40ml7bfvCHBBiFuvRth6D20FogSzGJ3ovOenWYp0GCeWBzHmEp2IALR3lkd0w8+X5K
PVax5zEepksSttiLdSB+Et2ieYRw8dSqhZw3EuExLHJ17/o1QVlImsPSOK+Zw5mnooeYg0HoXBh8
ohXKHlcHy/X3kf0qxJbUHuT3NfFa3CL8vThrRvaSTRt9RtdI+xEY/Z8ac1a5Nd5sWSAX/jTtLqAl
LsAV+O9a4JAgGRKUKS4pcGivvY/BEbMgtYj5mtzNiyj7MqnBgdOPyaHo4vlLLmr+sJPqLkvMlr8y
y4HEb3m0wMmKDajccrXdMywpnwjSjXBmbquRh30e4ENGpGhHqyhbxr3uPGxaGFonG5e7SyJfTnvI
2NnyXOaNMu22njV67tcD1vk/wvNXwWPTwGdHH8LUy7wK4cVqRgjrMQliXztko16CxsMCmZV43yLg
w/v6kvuuf98olXWxIIKqyx17QWa0+m8EB/Mn90v0V0mP4XWTQY8rKTF1MM0SO5J05szW4MeSE5C8
nP6JcFHfIR4D58zj/RftuakCU8zIRYhtLSkd0bo0FFW4kvaVZvy7/bbffWN2i9RAhjgqsEau9ATI
UibT8SQlLQAsoHoXHzc+bFjUmkK1H2OwtyAD1/ywBZ4DPOLygPt3eYcZCfMLNP0PnW9P2ZYETbCh
liAhvi/dYGHOl5n7CPqO3Bx+bf0SrFcZ7OvJWmVsA8cAAVOENrx/3xLBrwih4s0MS2Ezz+g0W3Kd
HFJCgqlMVJ79kXGRFugeNfqAMyZuDIntzaI85zxlujgsfIJyRGVxBR4Sf7qV/aXnKbmkNp/PYN/C
0z4gimvDpIWUnS2tI5m3r+lY2HMRhCleywRLeZoUf9ChrbISd69/7wn1aIZDNQf+sP9LFQ6rUGF5
yUBwlAUirEtQkB4Tw0Jqj2niGDAspwsd56c0iMV5tn5GAcyGt5H08aNCsZQEz5aPRxSIbeWAZM0B
Qgjtf2CET2qFT9zY1TGGrZ2QJzVN7poXHX23zNorw5JVbQMR5dovWKAjobY/PvfrSaG35kYi8jWE
Intzrt1+qrl7zuPAwtQP6kvzjWMHQhcUx2d6CWTSnfdknKrcDNNhnKbxHeh+/rQnTL+D9JnjOncJ
7hUUaNapWdKhmRI3Bz+1GPAsBc7IY57RvEH8Bqsh4VZI7Uxy02CYihtHJvpjkUlRw7qpLkxYj5mz
4KVQWYiEmW88o50nUDnxVo8+og/L2Nl6kGv/AFBSHVmowjosts8OU8EdzfXsyfeO1vAZ2BMz0dYM
CquNCklRZRP7anf6wOYJO0zY06rXW19JFEd9h3J3xzhqh9osordoLc+AFKsWwCIw9R3MRgDR7FyS
FV9jHccs+bNOhN0L2UeXpU3XCLDzN+i/Ru0hgrS45iDk8NF4m1bOGvHXpMyXKV36t9VEOJfAMJ1p
trT/mAjnK8IcxsvEvhk4OD7it2zfKHgih1W+ysYOmcztGvr79t3gm2wSuhGsnT8CReP3JMlGi10S
lv0qo2ie2Hj0MxT6ZUgwNFc50CKA3HxyKI4S4F2yDcdLOSrEzZYdRZhXGY6TRSSGRPzzbjvzF1UN
/ho50dfTplMLpm9GDT2Al7PJaYvmah8dmJPnPLDLC0mD4i3cu/mLC3BtE8bTOkdk0nH1A4Gxj5u7
tngZ4VJU1yEm2XmwguEhWUBw9IBkXuKCSnxCgp5Lif80NB5malqZgt7L9dx0UfeCXKbisJIt3kEE
5tlFsaIAGEEEbXLEv37oOETuGcq5qgRIJSIqMvKAF92UGaD8Pz4mwcukaHqKCQ5Cs67FxaEH4rBg
kb96SrI7YL/5rvcZJFPUn1DY2lWIbfOfQOdYE1gnngIqX4chlJdNTD248nn9MJN8hk8eLNdoUJYF
rc1RK+LOmMh2UXahTw/Cx68a50Ip6NSejMWBZQsX/WZyCF/3fiUIbB/79zQW8qhkGGIyBqsBAdr+
2SJe9D8U2/1bEN0M5mKasvo7WwGsTgFuvRDDwapgvsswWQ8JOqqqIhnog8UJj9tJd8FJiFnWEMzA
7iSLdDzm3006KhD66pHndoZEpPsoAHI9O54ip3my/cdGF3dULtlf8jUdLz5cSCMUHx+LcSb1rgMY
lfui7mfum0xzyIwK8Y6uobaE0IPXOcHLGvENwDDDXB1RkT1CYrgdWrZ2d9kWX1lK1XOmv0GmIprW
K+my9NrbHsQfcJvnmI/rwQkHjJ8HdKg0Ru6GdSO+2VQmyGqNcQ4CowOiBtPV3CDaYP4LT1T0QIqC
HGzKZS2KDZJlTMSXIglTFBNk/i0EO4dtTuQ3hsj2t5HlGm28pKFoP6uHqBhuUYi0A/wltPuj8tzD
Kk4/nRjVg17l8xDs8aOI0E1jgDXdQBckjRlWdoqTNnlDx1Lxkfi5fdh7kJMDn/QZLkp/R2U1u3xn
ODVBoBpITLIngVmwIUS7Y6hwO5aRgRU4UKBVtG1/D1kB8NBt+q82AFq2WABzUb0BlOhY42MVNqsB
/afYYg/Yi9sbNs7sNANhPOC9wN0PIOo8sXX/t00W4YnGJ9d1AI0tFO7zoIshCphsek7krsCY8IOb
dnkwg6GHGKKtdz4vAJ5E/hanfXGC7Wh7gJK+qH1vRDlZ6G6gUgBrg1TM/OCgOMTcuLs7gEj90FMx
n0je9VfgFKycrRyxRo8S7wPS1DTUzNVcODAOqe/qAZVnvycDasRwLeuoxQCEQIKwWndgCgy3yy0N
i1eJbG8IcGZzIyASXjqH0s4SUKC9RawQt230n5lhBIEu7X/ZHjbaUPkjpKFH5Ba4DhIFSTn4cDhA
/QGU3mMOY2w+bLzdTiZ1n9NYTIDz5qgCZ7UevR/TB7gsCHCw3smT1zFpjE//4KURyCLexlsxB/aE
/WvFKNHLI9Dl+IWAjjrDCQ/6QGbvfYKazxbedawOqFJ0ETzHe7Cbcyi/iY0dtMm2rQqYRmLLFqv+
z2GI5jLFaHousMZWFtjBF7Aj0MXoQnjP+rx/27+96SxAHEvbz+SKlSM/J5iJn1fXhWeDg+mAbk6o
aQgWzbtbCvEsYXd9zzbLnyRHB6b5Vly13aTOoMPlnZvpMSwc/E6T/zVhEGiAcHbVYBJyWtriYU73
4gCpzB/Ls7UOOsneCKaOxx7xZofegMvcMukuGyiCE2fxexfi1W9n6yLEwPRDDdJ7rPOc4h5ii/wH
4ZU5sgQcFcmX5bSTFdcEDI1diwEXggH/12qZUkQfiOzC80KVqxfinx/BgYWaqWaNEUSWRos8hKAz
MYkIgdMdmwH8ft05oFBASQAxAkssU49rSgFNd6mroN6agdPRrOKhGm+qTczNCNme981tx8DlyI5X
DB47OIRvMNqNZR6jxT5Mo61yHQmP2ESCJ5+jQGhN0nQsM4AI76sAHZ1JReqNqV9+j/o/WbAhFKdw
cXcNpjUHNjI/Q9WSlalseZ21yT+6IUopjTJ/nDu+1WLBMSdziaFULfPBB5s5xG3xe8yhSDKiWCuC
XQtQ1mgf7fdPunH1K+c6OOQIgPqRD21xn31qqnRZQLhxn1yKPfidYFUCNjoDYGiHcwD/czUT/oD8
SEyY4bjUdFgBjCLBFdOZeh9yjLPWm58GmGO9rUCxIN73dav48IkMQf2Yj11b+txtb6JH+H1IKb/0
O9Fnmff/otR1GLzTV4HcniajG4UGJZ9qOgLJmSMdNNEIJZ5C7M1ta+2JIH37WaGFrkYms8CVhVdt
DbodEg4cJs4hYCZlBcWPgzUD7GpfpaNjp6KPQtwuUX+jZAPMEuIeD4IQsWWJ+DeHxFWJyLsfYYDz
E4FV0Na1W2YPHj6yetYGHClq3moPadJ5gI6hAtSalkoO+jJ/J07N4wY9HziXEkizOqtV2qMSaI+Y
zQijjUK+CwvYD+SxEehGlLluSRzcls11H1FU4I+6CXCbQZi4irv2sPZp+2YHuGXaliEJM1mWZ4tr
/NKR4WMqwO0ui4fvgku8WT6Q9TglKQiYXF4lib7SLflFU7A9W5eEZRhBmQrBQVMULSRrkD/jriAj
cplU6C5BTNNHuOezu0v66I5CeFbxJXieRerOMVSGNS8KXe8mVtclAFAR202UMJVa1N074BwdtOhx
P0S4J2VaFqDRIJAI1BnYLpRCISIGaYgVtctm1wQxVAUKTaHpqj5aAR0CtG5B2UF6UnZQSJQO9oiK
wP+OQXLo7jO3xU3gEnwUaZ+c2Nau74FGTBHYjlA/frfAltYMLsXhNADIHBPrX7OAY0PrXNQABQnM
DcK74gniMYgwwsggMLBdTx6v9wUE3v6EJA0G5WRwgJbB3FXX/udE2P2EFCepM4vL0EWhuDLULoFo
RM5ct2zmB0fsYzWPSNZeGNkOwDbbG0jLsIwT8Go8JF/dDMDPrRpb/dYpjUgitQ2QSyFdFUKML4sf
9gdotOnMbMerhC3P3OALE8Hw2q9LfBQcKnkcBfI7V+8T/IWo0pRc8wHbFOh/WO1juKq2D/4t3bCp
W45sYrLCb02C9k1iiD7F1zfjWqFqnuKqTz/ydfqKwbU+5KkYMICO1zQLH6xBOlMybqXsx9ed+meP
LLI6WiFxobk5ZGT5NWfB6xQ4ZHJtGDN2T57G3cO4JBWI7ELZBzxSFMwApVWi03/KTPxochJWMQUQ
jl7EpVSQRR7FzO7Dxn9lK1Yj78apzOJU/wtQZHjD7IseTOgwHmg+DVh+Iep9z2Fy/ak2uQRQuhZY
z3oY+x3utF/hvMzHfHLTKZG8aMCoJKfNFHnVE4gwINiEpLzyved/NR+RmezZSqoYfOORLIBIvels
+BAsYEsNNp7/QKuP92nAVKACmvZlS9axLv4vF6NQV7HFGRQL9gaUU5zWkI1FwD+SDpjqmC0fcIqC
D14s1oNduR8BVISfyLeTn6Yz31e9S6+mA+oGAWBLLrseKIabHdpMF87xvwLNI//pTqP7S0MVjAss
dW/hAAMGDhmCMnoy2yiocdbrQ1u0MWh9h5gFStT26VBpdcrRGYbcuGw/x8xBp5P6eXtexnQCUb9O
hzXu+2Pru6DCXClvgDqju9hWftpXM2DE7meomlFFog4hbdP/oHDg56UH0SXS0by6gtuTIBlkKApH
q+kL+qwxyl+2GQ7PddZrHfvB/UzXYAdEib+rzhO8qgSq/jeT7Owv2EVEgYihCABkIiT+Fygb9YqS
yfEtYEnRUBuL2mqyXoMgGJdSr70vx26c/7rCj6ZMl2APD3TnkIyhENb7ZoZKFcFjPZ+GslNtdoK3
Y/6D1g2gtvg6eyzRWMYwSbA7VjNyJeiBvAGTlBCsiSWCrNsX0edeIGoYclWxIsSp549tCkoRt84I
mQUGzgeWL9FxQI7vj26ag6xOEI0MREkA58C2G5U5U/INaqRJgZvPFizjO+LubrvXQVEB4tEF5Bq9
Wk8g0vTn1gXyTReBvXMoDbDceUhjkSoJNLUCDQk9djoN2doMyV6ACkmy6RoPC7YWkHdhVwbTwsDq
sKCQDROyW6ppmOL9LVgx85bFFnZZtQO0afp9wFDI8KotVTz2FKBuIuJDGK3OYjnp9R8oW7PpO7Y5
whowZpZVwbpaFBJ1S6rrXi288ZgDAf3IBZsChmJ7mmKrn9o5yRowjfRBD+Cwzq3PiqwaIUxI7zYA
MI3RFCF/B52qoCjNXPSXQnV4gDcKVqBJlQMYRlFJKDAwr+Ct8cKS3wIA4PCjbxlQU6PwpVQzcB9X
T3JMdA3bossPK8pD7eF70nuaQx0XzWSoeYLQvTgvc5fpWm3GDxWUL6SoRUhAEUeOS4pxcuGfMYpR
knLEAK6aXebbCnGL32EhEOlcnDPO0wxZ0DCu4hcix3ZqcbyZgv6BtHTpnzngsb2EjCeKr3uu06iC
xCx2DVrZ2qFymQC+tehFWLB8ZoD8DdCvf+C21+YEib3cSgBq+D21OMe3Ok01bV8XHc3ty6byXf9m
YnB0gEhhleKQKrCG7+BYN3vMOIahBc3z+ySOyvdRXrdO8TfRyelJI9bnJ1cskyUBav9gCMenxLmK
USnJWTbUQ6gBa9NpM2/giSivgXoaf3ZoExmrYV/Y+yzCqK0mdLy4y7Qys9fBsGWgtot1Fn9A88bx
cxZmwfhI26CVxxU6METQz0SCP0hTSDZRKvlNlKxwk13advuWc++Y2tGWOfrXeNuDr1X3/MjIFNdh
NEVIn11+9APDT9IF4tQWaqgRs7P8zCAPrZdwesbCvV1TRLw0Jt5mDBzzs+h1C2F63m0wBiTqsFkR
lApa1xrtxkBh8UEr4Mf6wW8hBop+2NH2h+LRxy0Zw73ExAbMGbxxA0Z7+53s7hkXYn/ikaM/5zjZ
LrHr8scZZQow701QNPl2OnZjgiPX0uXVA2IDIb192AACsK6HMFmxldU56FfIMjdSsjwSxx7BTd8z
IjLfeq1fwENh3Ixd/7yFZKyhR3CHPGO+3qQm9zUeodRIYMZeHeyUZIPsBNOEPgRCtCh9zWLMrpmJ
9ocF+8VjVyzr2hRTFv4GVRnghNWgsaJ2nN4XsbvzCDUIgiHJNN2gkySmUlBWRxUGdF0LO+cNgdky
hBMGh10pp7b7gMTT3HiPrQ+KonB9KOJ9gvB+s+YfDwCZh1BWhpUtch7C7CJhKJDcbBDxhBuuiWJe
D3ROoscCbAZwSjxQ4GfdS5fMS+M0Omvgm4mh/ZfiZ2Sn7mzSfTibfUz+9jrCUBip8VHtbLy10GK9
pEmQXiPmcGuskZxxqWFhKUMXj+ygeTwiUS9yB7R9Y2GDjA5l1Qhxx/gPHu5jy6Iea1Wu/dVszn/E
BpBWmex7sZUI5mxrARrvjMtwbrCrvCVR2k61SS0q6tC592V6SHLGcQlfYkye2I9sVodbgrzaDErq
pAvytwyo/DHiKKDbF/6jLcgH4k96UHI9OyBL92HQmD/87rNzjFDbA07GcwbZW404x7YJgFxiy9P4
8vRjZsSNOhU0IoCAUKgVAraAL1dsErBFhFmCjZV+as4h69eRPGo3j6WI56ci1rb2oxB16iwCb2x+
9woT81R08iLyLK2mJd1rsswZTDzjQ26jO4RDzSipOvmlPxm21iKD8E+bmT4gp+RJKYipUeT1JtkQ
I6hXh79Qt/a5g+svYzfmFXEMCqks+Qmec20IAjUbdK9/Qlh0T2d/TKzKzgkZb0uSvuYQtiJ1aTOg
etgdz/sODFrBS2S6qNzb0JwoMKbW2q7OqWiSVf60pP8yLMB0BkIEbWXAS9k5StitnSG4ghftDv45
K7spDM75uKNrDEfdUoIjzGrkksQgruKmpXzBqEeevnWo0L3jFYMvmU7T2Y6M/eSpfqB+sRWKcPsq
pJ3AfKKf2w1mL90x8KH45ssNWCvokZkNpZhi3sQTZH0TbjjQWh09zPP36ZP0Ab9jwvkcYg7cDLdK
A/bOQYU2Z0CisafRfiS4rQC/x627KBPfR71+5iEf667YfxdQCTIQp+CmO3rmhQfKt2bJQTEDA8c0
AreI+VTtYIXPIOFp43M2NHaBGYuuY/a3UCC2sg3eH8T20ivSrsZnv+XLz7QTQLvcxmvkv9iarfEO
lWpxF3r3eNnjrnizRfI2UolSCSxN9gD1zM0F4fhKMnnP96GroLEq0NWcBr/3dB2/WN6t/yPtvJYl
R45s+yu0fgcHWlwbzgOAlEerUi+wktBa4+vvQrHJyURlJ9g9Npw2Nkv4iUCEh4u9txOVZdId7esk
uoU7gS+kJX1r5BqVYYFQcfTGaCt7gPsbaABjnbyvrXJ4hPdD8xjsgjPovnYclE7aK5Yyfurx/q80
0Xw3KqnbW6H80MKqog3Wi3ajGiVt6VAGYFnAICqDzwTYEMH8OgifK0GUYKQB+a8zIxicPgPWfENJ
gW5h1X5pwCweVeh8TaeaWy+SAVhV7VME9IJnznwjdgUuIgBET0LuukGn39fHdq/2Zf0tq+RpX8j+
AZ7bnUrespfkILmPAJSAB/sY5fGb6BUf49y/yYAI7SxQxXeoM7cu9ejONdt8/MjmSbuJgNoV0mbm
6xSNcCzjNm9tcdTku1yGtBjE3FIjHQHwgXkIbuGLcyWbEmpjowLKNhTZHRNL28dCr92WppHf0tkm
yg/a5qtRiP5BqPX8x6RxPnTZ1O8NPJIDZUraAr0OnLgTVOqRbXGb9O30PTTqqEIGm3IeTUodiIPl
BUdTjcJPXYbmRNYytinNlPxDGuEQdSOma6b9gLvg34zGIP+g9T8c88BL9hnZIrBJNLsVxBD3zRDE
jsaYmPua9iQmTe0QCtAWIWb4iV0zrPPW6DySHTFM1U+dPBFzBIx93XlNbUZ3KSyWxGEWufgjnQyq
bWral+3zEFcSwJHIst4Naa29GQzvDe0yL8a7XEi7vUWnMdzFJfUg2udi+CirVvaFg+MnN0auGM++
4Q86SEMNIp2HTlur91A2Zv2UG28o9VtEyKQnEeR+7mTpMCBMFIq9q1lZCYFAF77kOuN1BwgUI/mW
r8VoNynpY5ikwaeGnHrfdd30vZ768ja24qh1ydjN9104FeIuCsaRIkMEJrYTjUeZQ1vbfdRSH+ug
JhAPS+orCDBLc/JskoCl0f4jVgtKjXpBVd7LoOxeY4HCi1IXyS08hfpArQb0GNypu9KThbspZvpM
FYSlB9mtyoat5AW6W4gCU/NqwZCfCTr1gYkmVvhRAzl9k6hifQgzbdzJKF2DzGlM5Q4Qb/qktGbm
mmUPuaHJlTuhMqRbQlRwCSEiCaBXAMf0cCWh51v1a0aA6wbSXNUTRbN4LMArxk5fdLpbt03iTLJM
c6EJadhr40dVJv+rh7J5FwamsNXGaOZN9eZTROZLiqPQLOmhy2+zZPgR6WX4lFiQd2kpesX3SCqI
JmrQ9ETzaGP4YnknyWp41IJkOGplpSErpMKq8/LhTpEnYcsZiTeabgJTnibFbRCceRclI9Mcef8f
aES/aFId7kHyTsBywlrax6LawV6lDA8q+6uoZhRZAtKxSUt6x+yo6ZUQMWwp0V9EyPt20ZXw/Xqq
L6Ui+68Ae7RD7E/yC4It3aYuQcBLfdc4XSLRPApU+AmEQ7CTi3EDVk4hWWMfKsoLM1KBcl7JysjK
yR9w16+dIqZukDOEtPFBshOb54Q8un+QaLHiNCioKrIsHxgFTCFBHxvHA6z6WEnaMNoATaRvPEPD
tk6YHqG1FUVMgSSd6doDeUXySM3X3JKYoblPDwjsYA/owtJvw5qiWxkE1lfmzs1VMW+4taqgsw3Z
ozPLJOUtOitE6Tqt72Bq79NpDAHz6gQPSPu4TPyJyMstGqyh5D2A1+gdvnywawPx1o+qBxrOEeVQ
EFhRXRPy66byos4NvSQNf3SkN3Y2xAiad4HEdazD3dilii1CWnEaEWgTSGlp40NA5B+efl/kcgpk
0jLu+1h6s6zOcHJQVo892/cJ7McPZaaoZD6pnRSKj52WBVvDAOpHXYjSJxmLLZWoRtdd528iQJsk
DKZApcQYH3QUMfNoAkMLMbOcyRq11E82k5I1uxI59mpCbS6JujviidSu/B4J3n6vD0DRfA14nlRa
+2qI+WMKiaiqzUPqB/WOaU6hU3QQPdUS6VBPLXg+CuMHjoDBTumQfk81s9upk/6NeLh6KJWQ7Zwo
tMC2aG46H3ZzFYuPjGox901ulocw9GLbLPKSdFeueeqBe5kK0BvoTgREdHEyIfE4Xlot3SdgAHcR
eF4nHkY6ePN88rBHx2iYig9xm84zlggh00x9bUgBOSB6tOut0KKBAw53IkU+Mk3uAwqFlsPjdkMJ
umXlfuYCTkg3hsQEGeh/KQG/QhOf6VH3EaDHz0ErGCFRSqPdKEZfPiPRKDzwNI/7sGorMtyyAcXo
aziDHvhWBjC4IVffwd17MsEL3QiamVCpT1SC35D0j8rrIe277HkAXtX6okaWhI+wGiqy7aQqjg4X
wiY+CtHn0oAnwKPbGWYgcHstUXmvi2Pq0Ovgpmf5QLce2kBRiBkluMn41FljvO+ZRHQ/AVh+HpKu
dQVGQt3rg5FtUZhlNimJGqWEpOa/DnoH1yoF2+0Fo8PAjvh+EAefwC3KXNkcJjRTGmWPgtFLO9WS
Kw7WrE+Qa3cqhDkHRDN1YxkeG2l9cCzD9A7s1IMWF8k2rH1/l3jSQ5yWdwJoNkeRYMaZQ87DSHHm
UIvAu8bQbN7LUONoNKQ1cLA02g9qaNid4Y0PkZdHsD4zwsK+tUMQnHg2sdvgte/6bC7+g6ytK4Az
WRobN81kyK9NQNqQdAz1bcKC1tA4E6bjnNJ2lVFQjoR2R5Wq2VWgsh4zHYWTSG06O5LaB9DF74Ve
EDd14gk2ULT6TmHfXUNNj7kSvAf1XjviAPq60AhHqrG5p+g2vdSmUdzWaDwWcv1p0K1yG0PupezG
CJehpvrpq8yK92SiDw+noU3gxOCFPA+4UEeMhjdGW37RQl5xPRiKLbCXbpPFabdTkuDOU1Vl05ra
i+a3HZmHtddjNdlMsSVuRT/3+Rzlm2rw6wUzjK00e1/FoDJ7TR43FbUCzYAwVzJWYKOAStkbYxyC
sY3Tg1cH9ZvRKR+maorBM9B7yNQG8GVnfZOYj0woJ2WOanDwximG3w6/F3Z4gouw/GJfqBb1sDB8
UYah+hyp2VGXw/EzRK34xotl/yjJkenCJkTHNq8+F1Isk7hpFd3WUXlgrkT3pRryeDuRYn6MEqW7
yeA8bHOIiS9JBWNOqwBl+4IISkbRZNgY6gM6AbS4LTp/NOFthTyNlwq2oNpKjqwrD+QWKboLVAk7
Bl7DTdrrnvqI7CnxzrArRPnJF5otnvEILPxdVQe3UsQbB3YudOoC2LHBrgOtazbw27/6QxbziKbz
S9XZphTXLu/qPdRcUKdidC8jdkEih2MtPBGS7CDceVPnFn6zsYIOpkkr3DO5XNu0XU1RtpEhT/o7
fYpA4iXtD50XGCEOY9iMxJruwL23GQ8vu5YZfYM5RWKfIEcL7RB9kCSW8o3UjPFjGDa3SWpyAlRO
lS+wEXBVP5WT/IYv/KTRSd16rQWHLxBUt9ZbkFikt0BO03DLOz7R74z9je9bdlQXyr2lBDQCJf8N
sgWXJGmnGzPWX5Ri7Hf+OD5JIO0QdMhB9Uz0HKc4TkjZoZ8XpZTdELuVM70mySk5et27sGVwQC0D
IpDkCdT2UH40w/oHciLwZIFgmkILwiHx/NvJgwAKOmlyID/C/SmZemswC3evZvrgtH4q0gokgEkT
iCnSlANvAihkK7kY0tuq3wJ/iqjkTfekYXPo1EWOBxZ9o8GctsVauU0av7KDmB6mPgqFk0GEsKla
v+a5ItmNJz8yiB3oSULNMdZUWDiU6Bw/DT76dN9DKtrxAFa9FJyQvGtjxqa5BaCeOVqafvfy6d1k
6cmWYSJzwyd5UEO5BBBaALWLwbGGGiRSyytp48rTVlKn4cGKR90JCJveVcrUOoXQedyu0XeVknav
UcXmFg2U4obOmmzDw9e3RQWBniYvFEJLvhn9yrgBWdDTKAvCrQguEK/Ufyn73oNoNiQ7RW3edXHy
WFJOtDuKYjMbP9zLcvk5N8W3IGihJPbB5CDKmXCqaWWP4qybUb+ZjVFtDLWD6jMD9QuZvDpNCZLS
6Z3ZIwBBhscUCE+gQ6+J1W4CacVIzYgSs9qlxGhVMam7JK3BAMMPtBRXGIkW7CGeuCSClIQPgSHy
EQNFT77Cuqw/UcnKKlrumo9w6mjcwBnCA8KPlL6G+PTOrRS1SndCWwqSO1KfyndyKQL78TsBxRmz
shp6V1oWeYfeD1qkZOPQCMDoDCXfUVAqa6dpbW7dq72vDTeSVHXveo/j+xrrHXATOfEa3c51xWu3
9MnDmo6DNXHVqJ/r1JtFQF+gP8I1ze8/klZaqPJ5rSYpskFyrQslMHFG4Y5fTHhUP67rQv2BbJex
kO0ahWkYBlGDKy1NKfioobulbsdUoiAfV4S9pflHvaR7tBDl8xO5g7cLyi0UVVHaE1RHEqeOIpcz
AuBDticPK2bwZXr4mWC/+Fo15ahT0/Pk9G6S2rTYIdcyPF1f8R/ISS1H5zHagStN7Wnn5Tnxl1Xy
sGn911TvPk7KuKKz9wf6YcsBegIhRWzSht+VmZoSPnreO5liTWgnvgo3t4hi7rhUgj2/vqg/OCXL
OXp+UBoxUNRpB82N4oWQTG6rVvLLX/vbF/Jekqj0tGeraZe1pe6S8qh7UczDFX2vPziC+kLfi2hA
9OVIZ686GmRgTkX4RBQ7DcNb02f/o+2Z//cT9bOksnLRBFiyyyUrZXYZPBSZmDAKVnSp/+hMLWT9
hEzKIMTBVQzKp0Bu97FauCPhWC+sTfT8owO1cAM0URL0udIJ/Tbla+nRE5TuhXeKvC3DKv+Lh2jh
C4Avt+AgGApdxTo1iFETNjJdgf31Q/RHK1h4gQFtDq0Qo4ngbG51a3W+GxGq2IGYGF2tkjykRcpi
85eMLQf9xeAlQ63hg9SdxgRDEa5LizLCcfT9cGsWaUbpqvP/qX73X1+H/+d/zx//6crq//lv/v0r
Nbcq9INm8a//cxd+rfI6/9H89/zH/v3bzv/Q/7zmKf9Z/pazP8Ff/Lth93Pz+exfNnSfm/Gp/V6N
z9+pADc//3Z+xPl3/qe/+LfvP/+W17H4/o/f0ArLmvlvw/dlv/3+S4dv//hNnkcZ/Nfp3//7L95/
TvlzL+23z7/+/u+f6+Yfvynm3xkGqFnMIjTh3agyR7b/Pv+KLP3dlJDWnMlimmWiFf7b37K8agJ+
Sf67DA9UQe5F0g1kTVC9rvN2/iXr7yoNOnSCGU0lKQwSl3/718919mn+91P9LWvTxzwE9feP36Rz
b0NIKAFuEmXJlCwViNtSXRfkQa3HM8Gkd/qN5HLej9Y9nX2HMrtdvtB42qxJusrzBfrfB/BXmws3
pOggvNUam9QWN1AA6LDelU68KR7pxexgDx1VwPT2tAlf9S3KEFBbopW7/XOqwrWfYeFtmdCVydRw
dDt+l6auv8+26U65azbSJjz4u8lJ7vOtv7VWNIWl2QP+ahZBdMWkFWctp+NUuanD4cFscEgOg6tu
oofGhgT2w3diF5SNc3IMf//c/8Hn/bc9ZeFtPHDnXVwUoBNvvWNzq26G/fj4CKLKke7Sbb9/+nbd
4Lna6r8+7f/aW/hOgwzASgLWp+6oUezinbJTt/K+XnGeixjqdzvUe1Hj1iUN0PviJSMQT9USO/WG
lFrehEfkxRObIr4zayy63tpGzg/LLx9ORfNL0ZEehIVybnCEQiSQSyEfdKg/yw4KkQ/dvnN6l3eU
2tru+jYu5iz8vj5Vn52DZTG6YLE+TUJbp5A93W6PykPGSYn39af46G+MjfIEE0V+sXYAWL6Y9/GX
66bPY4PfLWuibML0UQxFXVwMT6pjKEylboPvuDOT8QZ42Mpg2As+Z/Y18/JkWdOWg9J8NGkGb8b1
BRJYHNmPDlGh0+8QipVjsmYIL3oa7zCsLgGuwFpaPbmv0WMSU+uVrHRFHffClrEe1QIda+kI5S22
LI0nfapqzHjWC7qAro8M1/WPIs33dHH8zkwsQk9fQYOyCUGJ15v0vsBX0at2jKO6frMuOGfoTZph
MOIMPYblg6D7RaH1PZZ6R3Ta+9IJXGblHZSNvF8LE+ftXy6Ky6trkmxIirF0hqDxDVOku0L/Pniw
wFGH5i4wHzPvRTLLTVKsON/ziOvnyVZPzC19IUBB9HVazIHwc3PYKUkDb7/eRAmyCGXzpzSA/2VN
F01DVjVZXHooMhs/y+Ye0giTKdafh2nVJ106dxLKq/8ysTjengFzOE1ZUHQI9yOSXlsRxmfjahs0
YVzELighIff352Tff13Z0hWiPpfIKuVSUBR2Ikd2SyGjEaqVJ/rCU8Ln+tfqoM2fX966GuQ0RewF
6ptyqEfR7dGQqsavOp0trxyOkf9kdSsOQ7q4pYZuiMyJNmVleZU7WAu5UMbz6Tefxk2/i7aCYzkg
bt7JNth0d22W2KVVygRzOtBMFCfMhe/IzJCxJTP9w8+9WyMNviDI8wMmOjU59a4vQeoN/laDHnjd
oVy6egqUP8vEDSv44PPN7bUR9Ew0u2AonrVebC35FnL7tqaYH0OzaOSVoYzSJb9yanHe+ZPcs46G
hgoTkcgc9A2v9a7Z91vivKdwuxb1XPqIp6YWe2o1wB4aD1PAYURqnug1NVhfOZ8XfbJC05SggGDd
+hnmnqwoyFFQ8otsjnXq+2wb71R7coRjtVuLdi49Y6eG5tjkxJBQyUFMJgGvoS5BS3wckW/oYmNt
PRdiU/XUzOJMeJKUKr3JM5ZvwO1skQS5Ce/A+X9Qt0iz3qwJ88uX7Rm0zURyD3k5RiKFWWlQ/NVt
+QnWBN3MT9VWegjvjW38lL9RCdMPqpseTBSjj0z70I6Kg7SMu3ZaLu/uv38Ma+Fn9EzSmg7BcVs2
aMmjRV3UNurD1+/bzzFxy7cOCgdDKEUdwWFtEdCh1pBb1RyIS6jlbGCfMpgXnTblEFMycaYBOnxY
juHeCg11BwEH2EFVjPvUpDDcVrL3jvFG/l3SgBtRqfRCSYmUpyAdx+/Xf9BL/oiqDy0qUyEn1BZv
yhDAUlDmAF48+ntYFYf4AO94Yxyum7m4H6d25p/j5EyPCZ4fxad/hhkRWAUwcKJTbLWbbq/ayEmB
YX0FFg4epLlbu1DypXBKtWRTknX+n0mK59azClGYtGCVzCSyi4P2IXvMXLpF/qazN1+hER26xB7d
dBt9Eg7m2lmY7+vyLJxaX9xnDVKDUhmsvd6M5Nwh7QEHJRgHb+iEbtc71/f6kjs8Nbe410GhGZD3
5wPe6fvWh/20Nk3h0hVCCIN0TNc0kXTsfDu7OOYgzbEOGBFQ9WAHpI7+rPT8VxbCyVRBtVECWdwh
UYfGpUCWAkpXPuhAZsEOIJN73cilyoCqweyzSE0oxIuLs2FmvSx082Lmh2q6DZzkxTtELrO8bWOn
bCBnRMf1TP3SFp5aXZwJRLKQvZpVicwpPZqeuS8aJujBtlxZ3aWzd2pncRgQzZkqIAh8qjv9ON4N
N+3Wexhd2QaHeVhzrZdOHn0ZlWRSVuds4vxcTH46z1jh5A1eotKVE76UubQS1V8qqagKfHqJYMZS
jOVdrschGOOCUGY8ervpUDqCQxfahV9qx25vr63pUukBe/AdLJI9WVoe9rGE+64lLEp/gmENRcmJ
HYCobvqt2hmPa/HhYg79P6PtE3PLrAXURJGix8rt3cELiO0Gx7gzXWnnbVmya26D5/ldTF+Ex+Su
XIvaLuVMKHiyTksiIl42JWIUrxDiYLHzZahrO3MnO3CLjXkwnMlh+IDT7NIX63GtRnjp5CgKwAuK
pjwTc2n09HnIPKkHa0FskOn1C5hPt6nCtYNzMQaeHznF1Eyem8VFnyZYBD/zQabBbND9fi2+xRt/
Y2b2XB9rnGKXuuUjp2gb7FZu4cVg+MT04rYLYSqZoUWaER3mMll3M43ufIag1u7HYHvd2sV14tIQ
whEh9yzLLYw/QuxpZC+RK/8+psW3yQ8+dIH2qEqSZJeCPELnKx6uG718bk+sLgIJpchEsc+4lsh0
/0BFRb8bHkbH2xVbdLNEO3ZUhFV2xrG4p/S5XS2gza5l+cZSvPr3oheup5ckUUjmqK5yzV17H990
0DSemodgGzrW0/DOGlxZtJl4sXs37s0VL3vJmau0A9GaoZalLF1EnFZCIUTseAA0kmjNjtsPRv/x
+g5fuiInRpaOoZsQWBorHEMchy/otqHCA/bS/gtGZHaROyjq6vIedmjdAzZmG3ua4XmjuBpgw+sm
pIu7dWJjXuhJKEgbxECKb84DdtmhR7p3B8jMbfbKnfXJfBg2kByPa6Wni6882Y5F8UmTEcVexBJG
BeOrC3kH6423C5xyl9UOnBIQXzsfd+o/yPvMmT6aaxP5Lq9Wp+9jWpI+F3jPV5sriQFJjx0Vj94x
2xpf/I0F22Q7XwgwF84AJj131u7DxcOi03IQTb4i7u7cKg0gK/eEOajRzI1RM37D8FaOyqWngpLu
v00sSpQDyK0MQqZud0XB8B3T6cZPYsmCIM/1anpYOTVrK1p+wACtvCzGHJN7qtv5G8af4jfLYWO3
0tFAW2e1Kn/JkZ7mLItHSRHMSUxVTAJJtNueJx+xC6W8scB8pupzt/bRLp+Vk2RscTMSZDUYbYDB
yvV29bO0b26k56ix52QBBWJn/OLdw/xY2dmL9/HE6uKsdGoH47vjPs4V4Ol2FmIAPrZFQGMzwXS1
M0oclruaFV16E093d3F+fH3WVVR+hhqdGxX2dJO91wi44WVnztoi19a4OD1Rr7f+OAf5voZsit9b
7UNctt6zIQeMhLq+ofMPvnyKTqJgY1Fg8Cbwhtb82MsgBjdyH6KqmgSQ+5Gp8LcdSKZ3/zeDi8BG
sFRNGgECMjagBEMZ3/hSzxC3Tv+kJkzHuG7s0j08Xd0ilMnR8Jt5ViQUaL+P2bBHwfK6hdkjXtu/
xbWbmHQemCLfKjr4e2U/1w2D/frtltdWsrhtU1BpwzSnRt3X4qC48ZPwoXYiBKVt/dYSHXhhr3Jn
w5zYeM70IBUMaLD1rWgHqx3yiznN6aYurqAvV62IMBzObV8c4n1JI1V8hGeylXgL673y7foOr9pb
3L3O98siGVi68RA9hjelkzrB+8FhloOrfvlLt0/TDdXgsTCpiS2rz0xJZy7ZyAGFrg/Z4HMRPEEh
XDmYlyJQTbeQzgHgrPLSL67BgHiHVXpMfEkO4WQ3t+1n7at+RCrgRnc1JmduhDvJoX0rU3YZ98rj
yp5e8GdETZQ1JUVSkeBdfEMtFzKYtPO1FxCFJbj6IiTAJOsJDeiMGRxVXR/EwniXee2HRokOjFlY
6UteqrlrYCJh3/PPudF2/uorTDnrABfBJQ5Ux5zyj2Dxb7JMcgQ4plk1opAkI/kruFLXoaeTuNe3
4FKZjZyD1NGkvzdv97n9NAAHavieZk8P4xGNS1zewb8xbubSsvasPfUftR367+nH7k7cgwdcyV4v
OF4NvSmNPID0jpbmuflcRJuxa6BDaH3hHTng5i5RQ0Y7MNwF3LQxbK+v90J8cGZvkfLUppT1UCIZ
wxWCHhZMpIRi7xERuK0IF0SXeTt9hgddN3rBO8I/Z+ShTK5MI2m5SAXNwzrWYW3En2Cf0CtCQS1G
ChCtBaZlbmUte2gkcXfd6gVfeWZ18WVzRan6iS4ywR7uoTkg2rxyfS9akDW60ND4fg3QkVYIJqqK
hh3Lhyz5kKNOcH0JF04H/seQdDAdKpXuxbMiFYKKtB4cbYmheCF5lBKi6otkho4A8nVT8zdYvGBn
phb30MgHKBV5aNpVwFQ4QUNZJGaOx5dCAh+ZvF43Nv9lvxgz8K6oEWoGx/781Ge1VZSNxtSuss6R
Twm54DRPpLU62MXts0xOHhgc4xff4kWKr5nI9tspJ9DNGXFZai4U3LuyQePi+pIuXCw0KSSTsdl0
ioClnC8J7lE7aGHMxJvW2loWSxKqY9kx7EGJnYiQpilX6xcXWgTUu3RzNqdRcF58M4LgCk0b5mH5
sYp6a7wLY4TKM8UOM8gA8ElQCkEOUHeDRvzzfsRSdYmMm/RwfkHOl5tURTf0kcLJnPRNQ2ZuJ4m4
y5iioHXQ/AxdRwKr7lau9KXC5lxb582UKOQDWTg3q6NckvHX4r5aAVZn9GIF1ZNXfheL4SDPnIic
GTZq8XkqmYyVfFWNtVrnryfX4KkGCjkfKXCJixvZQ/iD71ES6NUMEJqHhkllcdDzcKX5fQFdhUa0
DIkd3OX8QC3OU5F6Slq3P1ON/J167Ad3vJff+rt0FzqQ3oJN/Vo/QivehFtvc/0oX1rjfI5NUJ/U
j5eJuB83SIHXeBukF6HZI3P6aDEV8LqRCzAGQwU8QdBBd8sk3j//lGji9Sg8E8+1x+lrdZjBjTlE
//doIm76g7hn3pCwcmgvPPYG9TZYiKpKhxMI0bnNGBXKLpqhjRQ20KvUbbii3SFzgy2CJnYBLRsC
iT1uxwdxq4F2NHrnz1eN0egkc6UJAADll6pxUWYFYGe+q0gpCdXGHGbkys7+6opmE0C9cAwycK/F
JYn7HGGn6ufR6TcqDcsBRcibkYkHNMz9HTHVGDzTn1c20aa/QRjvuv1fX8Uz88tcchIF6PA6QaWR
0bCpG7vLkpUlrplYhM1099RYhwFMXbHaqcnHWJf+j4uQz0+KIqqGOJUUGLqcES7Ft6RKV9Zw6QKg
TMpcKQ1c9VyDPTchI+AgeB37NPctZP5PssFM7Blx+PmfKAJpJdy/cK8xCOucVwpcr7nYNXSiIjQB
WRNCtwfDZNLDmO0huG+uf/9fX13jzMxi61QmLTF8QyWnsZhUXss/vLZ3CzO/8UR4z9dtzV7wPJDA
FjBQulz6XIRdeEmYwDp6snMSGjIel1GrimTteuU2qAXbZ1bAdWvzxblmbRE8j6gZ+dGcq8xDnFId
ZUzFcopE3yRBR37yHKIQGSG6dd3qpf1UDZVlijrI3uVTK6RoE4iAKuxWBfiUbHSdaRD+o9alK2f+
knvU2E46ofgNXMjiREK2DmPUvjXalEK9CR495vKi39SpTrz3jzPEzBDRxtpG0oOA4lJl/xNv9ufD
NkTqT36M+fafFNv1SEK/tsP/w9KGqVg4ojU5iNLYNfzkP7+3GoIUhFEWQGJ1cSXMnLlPeSFRLi0m
hG5bST+gAuY/Jb4sH6OxLp+v27twXnVyXQWxcK489fXzpY1RlyHGwg6n0ftkYJI2U7vj7BnhcAd9
yT9/cH46FhmsoMatX3zOyIsEpUcQmOk74qPaSDdBnrzSn75JE39/fV0Xnhxd4TEH6q4x7GzZMZCL
gGHavsnNkJE1YYikGT5Og+oWceukxo9afLtu78KdoN/DkmRdp3KyjI7MMvZLQyQx6jRtH+YoT6FR
Lpbglca1CsGFmBOc8ZykWApRyi892Hoaq8pjjLXNRJGtvMkeKtA/5lfFQQtwNTz41UfPJBzCY3nm
zfxSkaGPzhxli3JEgTxibaK79F7v5ZVTf8kI4YFqMjoQ6O9y91AfLYWxUsC1G6KjMFBMLj7Kwkpl
40L7CmLAiZWFt0RJB929RtVs7814kLaIZwWUKlG7Y7jUC1dAcZAa+ZLcpe+vn40LLYlzw4tLZhZ9
GhQqhqWHuetSHhEIveluxt5GjGGbuznF7Zc1tNjslM7fhjOjP33ridMy0qkt2xKjWXsU2u9DvIbl
XPloSyinUTNleCKkRfXCFQDjRvmzoqxs3ZoN+dw9qbqIGE6CDWaMIGkbIA/DqAxj5Z351Qmeb9XC
L8mT3CjdfDCYDGH3Ofzi0DF6Zg89mt7r9bPwc1eufZbFWzLKqZg0VIFs9As01EHAsqlvyYP5WLxn
MHx2k+3nSD9/ybeopb4vYcDv1tzwr77xfLnzpp+cDBHEalzU3DY9fsm9d2N4MMZb4H2O3G9jbaWe
egGxem5t9pwn1iSlsbx0wNpMluNqN6/pnilszEr50N+HG0Qzd91xcoxd/hh+I8eTPocf4u1f6JSd
/xjzGTj5MTKllNGVmvf9FgqZM1dTLWfc6myzdrj+jdccjbxwNKnEyETmDmv0ydVjdfiUbnykIO/U
x86xdswLfgs28vs1qz+LK9dO1sLLQJlA1wmxYluzO1ZY2+HGc5FMcMxHFFIp5h+RDnOFH9Fm3Gtu
/Nm7k+/q9wmtkevLv+h45uo9FcK5xLoIYQzZVJOE4JHxahnwB9FOGaR13cSFwJCvCREKICo4aKii
519z8jWeq3mHo9vpA0Jhh/GO2WsD4BRq9NLGAFymbtMt2hEtvabBJh3rb9bCwgsJ0/lPsTjaTQVI
Qpr9er3pXIYg9ztEQmbQ42Z02xfELdeZRrPD++Ujnyx8cYxhFSc94c58m5D0diNXYp4jcbC0qXba
49rLdflMnZhbnGTJZLYGU8LY58NwmxJq5MfkY3s33YRvGtU8dwZ9yXbz1j0zO5tpqXa0S3YN08LW
L9VFr3XyoyyOt553sq+N/CiN27nTfLDfTMFG+Fl+LDa0JrbB0Xr0wZt+DB/WaiQXniGDAoZGJqJy
7JZ5SOSFXhWjCWQbym0r7LOR6bQ0Mq8f6jUji5chjlXPDBlrxKCqb42+ia3vnf5y3cQlz3S2kMW9
UbM463SfhSS3hWxbH4ZD/BS4xj3DvCvCoWdkDm/Em/yLsfLsXXhhz+wuboo8KlVYzBtoDpmt8M+9
l92WOjSoNTe4touLC5LrMUOFCnYRiVknLT9nqKAO1Z/mqVlny1lcC6YQwKyfX9CYETXMILST8c87
0TMLi9MejaLZVSEWmoQaQvjKVIjrR+GSCz21YC4QFriu2vJMNkp9ih6nrf7WIKBkowXmBOCqCgYO
fI7um8/9AVCnw4ju5+v2f02YzrZwWfuRK6GryvkkhjUuW9kI+pMifyzblaD/4nEAvgUxgoQT0sz5
Q6EE9RjrEyOoKvW58p7ENLezYnt9KSs2fnKeTkIL1WrrIWM/7UqLEDp+qPPXYnq6buPCo0rD8t/r
+Nm1PrHRy7XqFxXroG98Jwf+LoyUlSj4Ql7JFlEhUinzQ2VdNvfErPcHa0BcTNiDKKwOjO3gJKBu
27uyG27XnOoFAAXJHs5U0VT6lb+wPUsxCZW0xN5cb1SdxPUi23xELNERdowLQzF05TBc8kKnBhfX
NpbEgimMGCx13zUUb+Prj2qtuVbib5DAXcNKX3irKVsZMwIU0UrobudnL2R+G/p+mOvj9/P8BmYn
7WjMUvN8FUJ6Q037xtu/zSUPpENxAJi3CueYTSzCBcNQkEzQQDKIv0gnIAXQ6h4T6O2heC0OMwfa
25sFEI78EeC9e/2MXjxAJ9aW6NqmblJzqLBWAw0HLRG5gSu/MCEKxRlnnf6xam+xwUITk+DOFw/p
vRnlFLgIhv7gIZsx9v8BwujSBz1d3/zrJ5ewRHmTOSXzRa8O8/UghW9t5bl25S2FyXVA9qVLj/iJ
ARZmptYsYQroUwpeknLp0e2zxXkMer0SEFxwXTTW4NhRK5vJa/Ovn6yI6XM+qgKUkjIkG0nm3zEZ
nGHXo7rmWy64e0qacFpgINEEWgbsndGaQmZiiFdmC9ZVQCMwhhXR2bU7bNoHZgpqb9nxP/Ayv1x6
eZZNAMuD2Cdr/GUTE0Us6EuRFr2AzHTh6aYMveHd2QhOtfn55UYUMgd3+PwfaFIoywu4sL5wOWlc
BlJDsxw8FU0vhl1Bl5vxtpIzvsbb9matHfyrU10YXDx4qaHVeqdjcHaqyq38MyEZnPpW3Zqopvx/
6q5rN3Iky/7K/gAH9OY1GHTpU156IaSSRO89v35PqAfbEjMhbg+wDwu0Q1W1ggyGueYYM137suwN
fhwxPwY0lpTzHtpIYwZSylfaaTzNOxlmyYYV2zpt6ERnWBHdwND0RftY/7i/f1tjecJCchwuw8hB
gTdQHaP/mBFdwoyQFgPcbGFl+E/PN/aqoLgBwMHQUcuYBV4bsMOpUQv9KmVYOYM7WozhxhB/3UoE
ePVLoh2LFBfyuDi8F5FsEnawaIwDEMECyrCVkO4MiHgHMVWW7ZROavqvKy94bbV+H3KxWsH+4KYU
WvPATjeK3XqCC08gdDpIfMhBOamd1bLMtS/4fcTFck18tVL0CCMKqRmegGBuBRL/CTb5W2+OFlre
dpltmOxOYKvWytteHOf4nGh540vKIppky7Y0HLxLNCYjFStXdcLn+pkRFqGBbDW9uZ66Xxy1GA0t
FiArMdSlaBRfADQN92cU0uV6h6D0EEYl7v5gJRi9RHAuxmGXyrcjHZ6BejgKWKTyGbbsRmDVO9UU
SOaEj8aLeAs5bcGZRCJYqC32zn9ADV+Mv7hSSkMeoMrLxo8aD1avdqK2W7kyVuqKV7fH9/lkN863
94whEgtbSsxnvkNVUbYKB0bipNpBft1leOM1ftJltWfxYov9CPMh+KBDvp4Ix9ku4C1gBlYGAkoW
UsGEk7kd0FXpq2uH6/eXXGzIUh3SdGCTya5NaVdHFNLYLtPpJfN59+xDRukz/UD/YK17cHFf42VR
6gCkSgFxE6CAn7ObRyC8KjIQ6iwEgcxtAiuIbppMoRFh8RmvHDwXgQ5GA14MCCoBXd4Lpo0ojYFe
1gAxQekL7t5Avwzt8++7fW2IxXIRYoC0ygFDtEF6CzAVTKK4lF+5Ia7NGipEwJ8BSwOYFDtfv61J
vYQdgsRhkCyG+Hsffhpz+gBWAdzJ8nJcu3mvnJ3AuyFlQ1QDLOZytCTzC23At0O4zUraxaaHzrtC
s48eOkfQePbEEibPZBJMtKlXt8OVd/0x+uKcCVUpRH0CozPVMjhalLEdVpuesRQZYgqC/Y9h+9Ir
FI41a29+5Z5SeU2XQTUXdf5idcroQEJMXcB62cPTGQJ8s8uo5rMZvYskomt5o3Dl7AYJTMCACAD0
C0af7zdFkaGP/kU91cPNnJ5VjwmZCdZ83+UkfIlFOPrQNeDbZYaDz4e0jcWvuCUvGHcQgoVicSOy
T1y8QvjOhtDfWQPjDSzt7eonvTqt30ZbnDajFhpNPWO0FtSp8Cm2tYNMKw+Wuvt0k5oK/X1LXruq
4NzCQ8KHgW6xin9uF7gjy1yGI4j4LyPkbd+nfX5b3Ed78YQC/ibXoafYgqQNZ9bzAD/5NZ7m1dnF
gaOglaBBZnIp2yVI41SlCfcX4KnvTQb5Yzoa2Xv1vB6sXtkwON4kiFpC20q+0M9Q40ZPGh+KNDys
NodNmN/BwcYGrN79fVqvLdbv4yyy1G6IoqSbMU4RnhPuvZBOsbRS/7w8eZhiGxQ2GUoMuMHFhytz
EWatADwA/QPfWzhHHNHWxHvBNsJAisNDAf73d2I/8GeSgU2HGoaOlhJQMctYOBNhM+XDypgMUnZM
fP91lOEXX47uUEfeWHGkhrY/cMW/j3r5xTAq8AiqDH0OQGsXNz4O88DXJIya+uUergZkko2bRoRR
3dC//T7U5UeDS7SCWhEwOEw0YFHKEKKJN2C0ZRAheWnyN1g4wellrW12eQdiEBBbGHUfIOklKAYO
nDAq6xSDQDWVCLBbTIK1mtflysAQGiqIBjCXQG0t3mP0E5+vWh1DCLB6iRQbGrpuORauWE9mELzX
WUGr5ANAJBIw1+9ppCn+W9RvmkF2qvkj75MVlOGV0xvPpMNnUwCmCoiZxWcsAMkOlSEAfMvSncnq
PQ26kIw8LDnZCT4M0IymazSaSxqR+HPQxVmaNoYMCBAGran2R7RmSIhmHpziNtH6dXgBu1+MtdiO
A4TQ4SmOsWRHha4/xAL0Xf7aQyVsjQJ69bXwZVFVE2AtjUn9eWRPqtw1SQOPOajjWPCMoknSeCWc
epsuhjkLfFYB1KgqHTL+Aayt0pVveQmfwKsaAthRkN4FcPorK/gWYfk+VES+/FZYQAwEHlquTvWB
UhJ8dg/I3UxlM+00mSRPsBuiqRnvksd/vlNxJ0F9EQUz4ObYJfrtCWodQZfUtXB2mC3I3QOxDbHd
lTGEKycPk67ECAx2hUj85yB+2+IKgVUj6e1qNhU7tVuX1R3d6APwZQRXyHASUvBkNeO4ckZ8H1lZ
tIWKDKrXYwGsY/agO/Mup8JbApAGZzLhOQ6WWtY/Z2yz6v/fL6sszgzf4DMAb/CyNUpWmg25lAby
MDCUoQjS94nNeYa3Vie7/prgxyDcwfDLddz5+Thz/givxBwO3kJgwmpp5c66cqTjtf4eYnECZCWo
WEqAIVIkT0XYAAoomuMagHNtlMVKQfYG68MUzuGRFDt8LeM2fsbxbv2+6K9k2+wb/c/LLNFkcZdV
wA3hZRpLeZqfNLtiejpn9U/oMiLoaith5bWW90g9Rj1fDhhPuo0DS3UilzUTqtgK7nx3wlJEnL/a
kbq2KNDjBxYWQEdsu8VcZkoUTpU2Y9fNGk0Ql3bJ8+/zeNl1xWJDYggALNg0jGT5c2MLMBqDwzuG
gPDSGepEN53ZAs2gv3b77EOKTcHpM8o/iXZGy72xziK+doD/eAB28nw7vqaUj9Vex3oZzJ42h2zD
FJkFs0I/aHVjs427iNp+jLW4LPQhVkapxlgTxtLs5h6SpyQ8SFbpVGsn5tVv921iF7vNj+WZb9nE
MgEGpjXdffiUpYTqE8ZDA1u6+/1TXgsrfrzdYrVIk6gH8B/A/vakgshmTuPbets8MRF4HM/nfv8f
Zb5AO8ngFeBvERHcYkorGLSnCLzZxYD7z7ZnNzHhaZN5cD91QXb7/R2v7ULGVsRFyyifSza4kRsh
XBbh61mqSPATGOWJh9pY1VdjD71cJxhEQf1HVlgq9nNNZlLA6ekMqmI1kdlOXPEeAMzwSYTZ1Iad
MsFdJZt+7cByrlwtQV9ZOAxyzADVoKDgnz8Hl6GhkRnwDydTXO2mqfWU6vX3Wbx2m2MIsJ9URf3a
+T+H6OCwokrToH+tTQ0g1vcUDC/01SWzqtH+yq3gOJ/Snb6Spl1iLxmjSxUAgmf6NReMHs7nBWhg
T/pXQi+ABel1pu6IlsFMyb9KJr3Fwz7KTF8y2ngiSW7L839SEgZdhK1XCEixPuPigq96jSumGExu
3j/IfGG3wpMBy9HfZ/nKWgV/DzACUKGQ2yxv9LrrJTVPDLwrTD6FAMZxmeAO8ppE12WNBO/ybZjF
ORNHrRqCz4RvWZpJbeeeaLGrMPatDmheaE3w65fhtSWKXQ8AiI7S4gWtNhuiXBY7jAmc4a56+KoD
WShXHKSNCEWbiK5Wgq5kFOAxMXgl45bC6fPnim2LsoimHJMp4+bt9qo32SKuXJzbK5CMa4HFj5EW
8+kXkVJqGUYKDsxLo9r43l+FPKYht44ZuBJYo9lrsAwVNqgX56fQQqm6gGMkSTvmMS9PQHhCRFVJ
zqhxQ56kmsFFsX5fmdfeEcOhbgF2iIa8aXHEZLXGcdoYGySvNBtBJzQIDd4RCvgLDx+lmLhqte14
wSujWy2AdHbQmLK4lvxfqXbJMGhD6g+BeDzNslw8SUXA1wFeN/TUDeuXtJscfiGMMrU+z+zyWxzp
qNVgzYJ8gwrb8uYIGh11xKTBPH+J9TH9GcFqnbU2xZVNr8PaRRUNHnf/BRWtD6EEPqPZhug3d7nu
qQnGbQa10d8/4JX9x0jlOL55OMhc6BADUwDFamEwYO8we6kmmp2wZjZ07Y7AGFBPFeCIIKEm+nPH
QXNXqoZxRIXLHD7LHUwZYT0Ka22ndJuChOmmhjJnAPGcx7Uw7doc4hPhnjfQgbko5nFTExtFPRkA
SSNvhqVZGQo0M9aksi+HAT8Kc6egd86qXItwaahjDaJ7hgG6yGDpHEfHbDBhUkt//1aXsQSGYVR4
VJ9Qql82roashGIbXGSIGm/KYq/klSlMwutYTU6iZne/D3ZlT2E0JrcBHV9cbEv2PWYsVroKZTtD
PKUQwerVD6H1z43m3wt9BAHABvDQ1JIauAL70r3UZ/bvT8COx5/7jKl9op8MQSBDxHv9XDbx3Kpc
2GNTt224mxWNcqUxmIGknnhhOrdD7Eldv3JmX/uSaEfoILsB3n5RA5KGUAEIyse5Wb4aFVr38Fvk
o2pl0137kLjLVV0RDAjxLI8rKanDkJ+xXkZDPTdF5gHsBUNVeLv2FY3hJ/r7RF79lKwPwDY5PuSy
rhPMvtpwLT4l66axnlJIg3vBYVDE5nFNzPTaZzMgVsV2+xf1/udnywo/Syeg8wg0QCxYK98H0imD
M3vUHZrgNfCLlbe7PMHQ3vg2nvhzvKaBSTf4WvhkRrHNU4gZ9f7Kxrtygv0cY1EYw8zCBA7NUQSb
cITuO5NpocMG7m5KTf0Y+aS5Y5XW+H4Vl3MZrfwcmb39t5xWaKs0bEMsyCiK33LYkieSsoPdPRHH
lETZM5cINt+VJEv+kWcfAlroB32fVrZTvg8sdfUMWBsGHtCCwMYrpg2MD0jvKyvR7dXdoGCviRBs
xkWxCMiGIue4fsLqhP8k6BVtSGExa01TbnJzZA/d5++74eoW/zbcIiqLULzyUQpBO6INrQgdMr2E
XGO7MsqVwIjN399vtTi9goqreDn92nNzC+18SHseZgdLZSiIsRH/FypxVzYCrjhAKhi7Gg2BRSqS
DqIUVDxG0HvFDIxgr43tWrrHfsbiTMbZiB+P647hbherAlrh4RxOGIPFPvWRubMxazh/G69yrb46
bb+NxeLdbysQkohQLGoxVm8nN6rJygHzIbqHyUy2K15ggcyfUsIqEinwADXEd2DGAnXfF+5W8fL9
fBvYa5XVKyUufNFvr79YqkoAAyy/wiPVdjZBMiVFisQXZrDRbrJ73RNPbDJKw0zd0Eo/fHNNVOXK
2v0x/mLthqlfzRIbv0u8yTdoKB75dE1T5FIOBzBAtCKQRcBCF6iAxVsmkxB8HTqI10SI0uoylCph
yqdT/jjYTHMwAyEJF6MAH/bVjs8Xg3D52cGsg5Eh3KaY4tHPz162qp8NSeIT+aWzam/YS4qjCKh5
tQl4UYluMWVcUIttFaZrCcn32nPtAA6ivNaQrOfcgLmTuL+fGVcAUkgu/n6oZesg9rlIGFM8FINH
zrhBIyD58RwDDV3VzR3/IHkrQ145FtHMhAASz7iAyDZ+zsMgVlBbrwLMg1N7fk3KnWJP+9gG4uy9
gExiy1olGHgIyKoa8rVtDqk1kCUAz2bk/59j61ll1HC0B3h/kx0AsXONG2b8AuG6R2mt7XXt2Po+
1mJN9yUnNZBExNRuCld1JNhkW3oKZXngbYDoA8je1AFIKbzC5qhySh3RTW6VV/iVrtxD19Y94kxe
Y5B0ZCvLGZcbo8uLqGAfucczOCp4GxD88qFtL/4pLf7EsM0owMgkvedWustfBILFsmc1OogzMSrM
RT2rjWCGLNclQgmIgbQRTjIoklvJ5s2IiA2TeFN9B6g7J9meHbmMhBk9v0JhFdJfToUSaXZcXfQs
crp4JDwJdMdQ0Mda+LkKJD0bMVt4JFZPT0+QLd/IJ9agaG4D9B9/X+9XljtoAH8PtgjjxmSU+VjE
YBX3mCowtBtDMwyhHN3XoL2uybldOcnRelQZf0U38MWX+IcQNuyhYGA4iXSmcsxCHHUcSSyfIx3c
hhKz3ygWas/xFtLR6tva3F4uevj+wM/AgDYbxDCXuc0U86EWitC6HINXPvjU1nzLr4QfTI4E3+0r
orrIuftRMDSYCsCx/MGv7RqmAsyXIgS2UgNyHQKHqx0mdKsX6wUNXZQqWDkYWGAdTaCf60WGUkiL
pO0JQKtOvQurvoLqd1DFMV/v9DwLtI+AR64MLfd8bsr6RW4HmA1YI19M2j4bAlWMrSrLdCE0YZyb
9ZXnl5LUigcJKW4u2kMqN73kFKHWFVZQ+5KQ3MYjuEgl7bgoH3AZ+DG8a81Rl1II4wVjo6tvgR/G
E1j3xZQ3rT3gxE00V0znMDILg4vlV5/3g4EAHw7oi5OFcSRZuFs7yM1pylRUMYV8h6/cz8GIa4lw
SaxtEhUarqnV+pNYUy5hosd0hIFckJiIJjV+z6Wj2tnGMHZKbepaMua3bVoihidx0mZjTQqInERu
1sRJ+SkBgVfQriu70IA1JVQ7Ie+blU1mglmilp0JIJ3P46rR/DL/zPhaL5+5NoIJ1AiulfE2VXjM
Y6NFrbRthYTvAF5S9aDyYJs4odSStIPOV0QRc116zdJRKjradGoPfnUt6eM8kQQOFLDRU6oiia26
GesIVkTJaED1q8E036UzJyojLf2oNlQYUutRX8A2cRC6u4gLpBHMYUxrSxIg0rs7bKtpVlyh1hXu
pTV6STnlg1Qkf5JoztRtX3FlEOOnyL3oBWUktZUNQ5gm3IWtLGWS2QNdosOppctj/0XRILFgj9I8
jvD9TeVBvwkrzs/vc8FIk/uhkaMiNqdYyDmH6/k52+qplOOg1FH76bYQLhsVC1VYyd91JRCQD0ot
9pjTocFoKdE7PfXPmRarKE4OmjAeqrGWEWkWiS/TRItl5tigN/kmgcFQ5+QhqgdmOkZCvBUHTtVf
5KZMSlurS3iXmXGT8HAhzyUg1aH0mldYhkkYyI2nzbF6HOu6pQHH+9KjOncD2hZKkHOQb6xCsdZd
ULFTaZ9MiTEXpA+auvXCKkzTwAwG9PpvkxnYNRm/o6XRXqr7vIMsVjTUuQPNzRLrvvAF2KP5PAKo
fS7mIbjr6NTmOxCXWM1mBnZuAMi7z8fRjNXAF01BHKrBmRol5cg4JpLq+lqa16IZy2XZvk6ziNBn
gvlmHfVMunichoaEslYKbwYKe3Pi5TEXML3vNApryN1VwlRG5lDwAZpCM1f0kZo9KULZtB5X58PI
w1xBC+U6vFODOEQgupUaKFuDYd9qcvIpSnIAE/rR78fxqaqruHrr1Vnkz8NQAQiXhFomKyb8Ega0
7po454V9GAlyAnJMXmWy1wxqozucJEvBY6unzbypVIXjcHbw3WBmXM7BTk0Aq8cs+36CgFHKtUIV
m7rPz+JE5ETisY4HPHSDWffFvHhC8SKVP4pKingJBSGoZeEtfT8rn5vOaPmbcpgjnzd5bCnuT6Q3
UWBLKWpINThtA9ffxTGqnNXMSfmtmNSSaIVT7QOh1oI0lr5UUqGoGattce2+HuM0fdCaroG42Zjq
SguQujxNbtt14XQz5bWapDRPR4xLpL7Jw3RbaYnedsSAhH126rW2T3yzmTRu7kisjXmw72EgDwix
kAyRCwsmTrWCPBa5tyKZowEy7UKoNAS8BlHYYJlp4Wko+yjeZRCJTz5hpdSkraVmqetjL4m0aOam
ORZSGUpbSe8BLZHabKhJy4tB8dzPfSN1Ztd1adMRX4/nMoQ6a8XN/4Zt/B+4yh/LD5yu9cdHu38t
/x+Yy+MSVREd/WIvD+/2/9q/vtbtR/7dlf7f/+NfPvOcKv4LEmHgP6L4jR63xBKtv4zmOVX6F6zi
Ed2LGmrWiDkR2f3baV7Q/4XABIUY/AO/D0rx/zjNs9+CgChidXRZFFRl9X/kNP8zukS7Bt035pYJ
XWLEPxf5ja/FWdLzjUSZhfFMcSyYmaPvjHPs8o+rmMWfscnlaIs6miaOSTlNGC0AhRblu9yGNoTl
u8WOEWrXoyHl6utBeFTVUNdinjI/gyGRK5O5DeCQU1loeQgsl75h2PPc860mg7B+6TGcX89+CZZ/
CIrIYEsua17Vbmm1bkPzQ+bJhEE90ofeMoAB7ChP/RAouQiAXRtPfmAtUo02m8GcAvJtUZ3+CvS/
m8VrrMDyd/z/15wx0jwCVYAIYP/98xUSZepzv+3YF0IXgGTA6AOrb3XWdO6RnXBudNhmR4NOTkAT
ot0adxLZC08tCH2VYxxItJ1dnUqOcP6AzRJesXEC/IyQSg1RHEQLjkoDr/DY28qAs8i2/FScZDKi
Adxb4ORt1Bbe7bHZ2tzz9j1Dhpia9H/REobRzrVXFZHnKCwfuPD55Qd5iuapl2iNw0t05s6sMif3
N+q010tLFKy0pTmMR+3h0PNUfoVYIgL3DT+ZTLXFE7apx4M0WeyhaQ99IjM6zDHxEyJuIlSKayjJ
eP1d8aq++Di+FcsX7zJh33CWDgssFJJAuJIHtwbcMthNmRu+gzOACEt84QuKaxQcF4lIR/xKW1HW
mccFieL9J+P3veMB+G3ojA0CN1dEwK2DMAM364TIH80AtyskUX1Ohpdh9sYWIFZzgpEx703SRoZM
VGCiuILfh/+IAVsCADIlNOOJ2tiBsB+SW23Yyi9w68voRCD7l9K+dabpKGnuLNLhkOCzKod2k3gc
aGMVKU+INFGbmx+1xuxdw0ruk015nHf9yd80MA9HTnvwN8M90w+0Sos74M9n992HepodISD6YEot
fBzJdCgCW8APNyCN7PnnTqN9dRY6s7zrEF84/rNA+6duI254c3roYBuWf1YPyU11k3FWN5Hhs6aF
230CYxrpNJvNmrPVnCqASX/quqm+Zspjq22iLSbOT2CxaNXBK757ArY0ll9iKo1ZVGQsaBNTvbMC
eIHK9ozCX7BRk0OtOmXpGVAVy1y12/Wlx1dmktEgt8bMrP03SQTXnPTvwQyRfzLtQ5QyMjpgermN
kdpB+RCG8H2lmkA12WpKsxbsACZJVADx7jXBBstMBBpw+GXU7uEmO4c8hRq9Dj0xxN5W1u7axg1y
p20sSE6OocMdcYpWtBJtBeBZ8LJQGMK6KkzeMHOJdrwlDCd92AfZoS2RFOBDu2mzb7RtKuIxEEFg
lUGE+Q9mXdO9ojwA+wUkMPb5q+LxDnOALc6iGZrzllkc+jDK2fWueCumZv8J9RFIlu7zh9Ea7PiW
/YEU2rrdSRmowVn+bW3xtrGvQZN3R1Rz5Bx81EwmcU7GWzSD991++sisIkG9ZcA54dPuPryFzldM
WB2GO/gD9hVgL/vsvjyOKAYHFmdVe/4+BoS4d+Nj5lSjI/Y03FcWE92YbWxJ23/GLgnQs3mXsWjg
qVEr3Wtb1eZYg/PUii+5ottKsplsoCasWbzr+X1rjURDhgKniEIwg44GcYSyz1EMwE8Uw/dahs5P
fPA1S0InRmm25UzHyhnxi1Y4U16mEnIA4zlA0jXuoo9w2umnfqb9Fk3T2R1JvS23uUb0uzlDFTtG
N+c2fEAvqYDQ5S5/kJzqqaGQ2sLqMsuHeZM+DH+6P8Z9xwcEsmFIQsn0jh9QxyYs3rnabP1tXWwM
S44OkEMrOztuoZ2FFt9e2SibHJCzG2gRT2jb7owNUG7JCYmJAFFK+7XfT3A4dHV3I9qco+P0DW9K
gu4SAtgwdaFdXT8UgEYf+IKUuVNkkG51otDxgzcR1bFJRjVOnBwNSTvXPkDyxuRAVZ/C0pTnBALY
R8G3YuOQwXZv2CblXWAcVf0Vy2W2QmgUB6e8u888xexAhsKP34ZWvenu8tfcFU+tFQveGD1NIZz5
KmtqH3tpy9FSpvC2dLPH/A+C9ZiZ/9wXLjwUhtvMcOVddxufA9u/EQ8BKjtkeAPme3iLR49/TE1o
d9ylDttpyWHYdo1b0BSLzuptrtoX7Vab9z3Y2ZkOV1ffrJ/KjeLwNDUsHgVfBW3ajQLfkoQYH012
x3ndRt5mO6avqRvnrH0cX0R32KE28CrHX8ovEQDYN4NdQ963R4egyk2jcub5T+ck25QmAEH4dJgc
A9tGyT0OhHSzsdqdRGc4XtPJhr4eQgS70HfBDW/hpI7t2vXddH5ht2vun7A5zOk46y+RBYuPJx7C
f8IZ5mCGlYEVclfsQmwQwLhug4/0mNxXm7/0C8ZtTxgcKcT9QgNQnWxg030K7BV2UkoBNrHa0/TB
HVQK5ygLElq2Aoiy/qQfk10jW3XsNTsO58+XXWML1b04AsqRNi5EhEMyPSoU3Ldj1UIcmoCQnYlm
fh86k1vvgcrrUysA6KTftTrOAQPXIOAhnVlERBeg6GLG/klyNI22rzlnyQbhKVOIJ+m5ys+A9UF/
oZ1wigRm+SKGJNwaKeEcBiCRbsfn7FMLJFLrD1nl8ICtNeZk2LFuxaOZHAP4y/OUtWsNygz2AP0y
FVN3C45Og63n+wpZefKQ3Bq0pqnXA0S01ahEuFtfPMsDTRUrFEmWWapSEtS2CBKqGPzJknOUzk2F
hgrc+xgf6mlT3SYxTNqJpm0niRbhoQLTAAKNIzxGrEqAVxxRZ8qhTQ4rhxZ62rSozBjV7sbltwYV
D/LZd6Jtl1Dhrji0QOLuo0PfO7g/fMy+YvuTCQmVKqXS4IwQaMrNCto3upVGG12ALrANLx+1gkmb
XchHvX689U2AskF0gG148lxA+SgUbByZJUc4cJnupVOfmq2I2Aa97lg45V6tvwlFTOPOqWtXrW/k
zE2g4xmbhW14Ev6gcNtgHhUTnQGLJwFFbzwlEpJ7IjxruCFAo8E1PO0mjEVkwx5w7jykuQUe3XAU
PrRXCa6qxV+EiIqw54PKHuRTMjK/cLlVQ9OE8pjkBtKhtRPY+kgA+oTTndUieJ5pZiFKC1kY1uEE
+iPCYyDbBBOVOIpIqNScBNfgu67aEUIX1HgiW+xohVtC3ysoyJQuAq/urD9AIKYTN5LucTLk/nCU
hKbUkQJi2A74MMgXBBv1YUS0IbcvA3jvDv4Bhaeq2TXCuUpuM/0QtDKCl/3APYnqOZUetfAPX2xE
B4t8hAQo/PlIA06W3OIkhvso2pMSKWHlZ9Y0qSwQ1qKe9A+9M7wZjuT0D/VDKN/VgoWlw4zXGSff
+SMTzlR8s3UjM3/g7nkbxUSElzQ+axAbA4ixpn30R+fN2KDFESHcXbnRof+rgzndQMiWGhONjwGE
gbVHyO1/UQ+omD/PZoAzLN2MH7mjWkCAyjORxZuBsi5TPsOMMvngbU7bAgSKKxWvMd8IHHbNln+a
cSw91pBBCvcAHioAKXizlXfCKXzQCXrR3VefUAqspNn5PGlK2u7x/Z5/z1e+cGQX+QoT+GdYXNhL
L5rTZSeqcsZBFBtijQmI2jS/E1/9BJcxQQTlzFtUbMCm+lBLIiHeyp0Anm0TCRFA5kR+Gx5lXMlr
fniL1uG/syiw/wGcBZUdsJifWZRhgBiL8uJXFiUzldjQZPo84ZtyNj4Npz2sQwcXPdTLMRfNlKA3
9BGJt0SlgFa62c04b+18us1mEFhpXx8rLKaeBPrnXD7gzEWQA9qV4T/IujNiw9XlDdtfCW68jKx2
0X92sf96OmCrQK4F8P7SjQSPFnBlpiEkxb499Haa2fznF69hL+1yu1Q3GmLHud1ld3pECts/RHR0
Soh6pbv1LFe6lqlDnhsWHuAwQ5BqgTOAkvo8pL6MZYMlE74ztbbAUg7A7fLWjIhpm1qD29rhCWnV
H/1BH004UO4CF2ouVPUkd7gRtrzVoHqBoIsfifwJBQYOikzRNnuBmAZ0RWPE46bSWsDIDbnDNR5e
HGzs0h4eZNBxsPcyagQ33fgSQst1578YEuK1Nw22aKNd+Fg1MEyOzlxvZiNWsPbM+gUZUriXGUXx
2MoLu6igm4cIfkCEGbhi7k18gkCQqqDZ6UT4KBG0WLVusg3Jk7YDWAKYHh3tbNgJ7boNXyODL5nf
boHWZ2+Xk+079amO7W6wxhw31UZxtRx+6v7JsKR0j27kUeC2KRyX7MRCJK/iXMHgkC8dylfcWSgq
OiwO7xyuguA00c8MmzupgWmgTfLqb3CHTVb4B16U/P285awyI3ls1jVBvbTwUiShTz0q9IZjZFuO
3yT7aDNVJBSI5nZg0iHAUZx8pAEUbfBO8GsQTXZp3k53gF/OyHQhB2OYGvxRHzsJYlxBc0S93BxA
g7CVyDPMxthrKK1vJ5vbZF6nH0OKmr8j00gx0a8gc20WuyAGX4oaN8kAVkGy4yxFs+PEbVDMCbd8
0TrN3vfyx6Q84xoL1X2RoDklD0TPHsLONUr8RTNQvHwKakKoHLUb7oAzGA0OCPoCW9VBmR1NAZly
VviIfwHAreBchrnl3ewkO5miA6He8cd5Cz/irxxZvOOs2aCNXTc7sTyzVCvnPUWxu8yMtzWEb4R3
LjUF2FbKjmTLzpiajaueiy1CiCCDKz28aGju9lZ1ws1KJS81s47kZ/Au4495MA3BnmTXrzaSvBFe
hx2SZxRoRkukosuIPzwEmgDXBW9mBIsRASC0VRGEBzlR8EoT7WOC8odE+InE5REgGacDWifZ9/ku
vOe3VUlC7Au+pqpyE6V2+cYqW40XTyTCqnM1S9R2NepeGbILKkpkvsGMVDEBM7W0IBLVIT9x89uk
stv3wI0xugfJWn2Pdetxb5JhKzvsNxjVVtK2wiOGZMatOZzaLXcD+JBvI2OFUllMuBgS3b6NixSX
qNXclpvZMpxSsUs3PJa2goXxB8JN/gPqMqoJs8gdcnohAhjPFJ4it3JkL/tQfMoHbtidIlTlEL8z
DgPfPUOruSUWUDIThALFJ+M+0qxOQPcHSml28DG9GxZ2EnK0yVaybRo/ZuM292/j9IkbSfWiOlCp
umXKP3q/jevNHHypjQS1jVyHMgVAZAncnlE05ODc5bbel8zXEW0+GYElkvsD1NZBOnqIQnMswYk3
k8hOvw4EdVsc4490M7hNsMtHwr+pvgnGLeyJqrfgtryHDc8ZKY2VwocRuFuKMhANPXQy7f+m7jua
I8ehNP/L3jFBD/Kwl/Q+U65UqgujTIseIAn6X78fH1WiSlM9O3OciA4EngVLzQSBZ7MH5EGf9A3+
KuXXSK4cbR3Jg+QLL7rk+jHz8d9SoVh1ts9gqvP2Hs6AbBnoiwaOQ7lJGQp9xUtcCfylc9bwN7Uf
HW+lv2TajyhBIR5cB2EhW6G4SpwenZ36FT0aLTw9C2evNtmpOPGDjQy0eoerxFG7IvRhEVWogM0e
+6O1wX1gKbZI9kF8Al7BEj/Y8d0a0H0peIAZLd7Ly68WpYXGg/my3SU/PFwsnkzce8cvYHvEq1tt
cVayNukav4x48ToWksKtdD8y2q/d2cYS9Q5HjGqj/xQ/cSOXz/49rhsrnOWCHyxEK5UF/2psox91
vg7rlSv2SXI9MDSMLXaesbW/qAftOf5HrsPH+of96uDIXSxzsSrvxtbzsMLJnYhX9a5GLIhzSL6H
cOmVy+EhP+Fonp+0Ldyau/6OX3vYWqJrHv9M272Pg+0xP/fRKjLHI03yq7rAvZPjFLeLD0k9Hjkt
H2GH8LQt9J/Zc39CEOJBTQHU/yO3zP86hwtCzP7d27L8Lr7/+v6HnwX8b04W2/gPJGigwouGcCED
8c4gvTlZdGv2qrhwuFhIcUJUnWdh5uAMopCqHP7f/2Pp/4GYfcTYIH9uJNj/I6cKxVjMZ2Ccqswx
al3jY83ZsXnfp5Pf0MsygWMvf8hjqz7pibvTSlPtvcpvTn4g25OTOziPE8xjgam0etxoreINSUxE
DrWuPU087ig5icNDXKaN2hM04z8vQForP4YT8NOqpHZmp9n7c+aIz9gFdhQ/ha77yqXvPaaI9t9k
djEcNOa5FzNKgpVIBv+bSou1jQJCv2KwWlrnPUaFi800iN5YNSaDVWYm/jc9K9etnyGEChu+ncGA
MCjsa0MobqGGIWn8GKcams9YYcfWxEmEDMkAt7QZ3jkbjSFxbebymXexrYaNzU9ypEYwEedL5CaF
DzTYRniW7pBdCHLsoYEJ3ZETR2hp4UPB2OkTh2S+XMY9etUs/0KlFURrJ3L5F+0kK60mO7eOm6wD
9mTxFiEqgZ70B88MooXGwuCea1VwnyA8Zx2X5rAIPbEemt49pkObbPwInmoC3SR3j7ILhnKCP0y1
pI6iVVnFSytO5YHYO8f39TuaTkPUKRz80FCFwP/fpQKRqeNF6o9X34afTUN1FoRCoKWV9cnF16au
VEnm5Q+WLt2Db0sL1Y96fZWElTh7cWJcaah1idoPHorqo9vRdWJD81cflk1Y3My4kcm643GLT1DO
VyTi+/WbsIphr27hoN/NCok6LjQk8X9aKEjcjfsuTkK0mObDt09g6fyI67I5dSLszoEsu3Odh/KY
tMaKUDREPZIqFjTVhSWISryEirs+6RcEv1M/SJhDDPu0ic+uHVj2wewQcg/vAKaFGzgHOQ40QwJJ
bk1MmdbD4h+6H6hDXAmx8Ezcz5BqKFGVbRScsCTeOz4YZp3JIJ+COHa2bR3AMzYOfQersj1Y1cbX
QhZPFGl0wUH23o5YamLuOGthEIRIrgX/tJb0tw6DaSSy02MTdLCGjQPNHCOTl5FYxVF2JLwhfRgu
Kilw3WqGNfe9YYtC5vmzmZa493QKbo8RzNx4mdqF99hVnrwzZXwzXS1/rpCtdsjaUF8SF+lgrdIm
HYjx+ahjGJJlUpneY87ZuQtYiBAfsyth5EcoyYmGPvWTU56G5Tq0RT8RCJflZXJyiqpX8L+Bh2AS
QRIS8sJ9BetJJMp1XyC0pkNsmJqk83fd8wKzMInE41KftFq01Pxg06y01hylhJEJzxAoOP5d8h5u
kyY1r4HNjC/YKunPEgeNfQlKFSyIadB8facpy8bBx8iuDLVrFhVzvwVDI15sH1FLCiFEj6g/hTZl
qk1uYYxAHI3HMJkhh3Mf6m6yb7UyOSP2CxfOsgruzEYWq3QQ1ZMFcw5e+KT8luj8sZKx809Q4QSa
ovI48qaQ5WDW0atXGA+FjE9RoMljVnfVfYb+v7ukhPsmqisNnqmsgpOphrW6QXeie5sX7l2N+tYj
QAJRA3NrhYitJeFoENz5mTDNTM5xx+W2kT0szpmBisOWi2O/p/pVjir1T7lRfQSFUfKN4UXZtvFb
9Yhove9VlGQ/feF+NUtpPdqy8Ld65yKH6A+GNn/pmtI8li6iUhcaL+UFld2isxn/+IAK+1Beuj5S
C6tmuJ3EP5ogSLRtr4n43Pc/iI4YWly1TRP+23Evwb7gqUKep11kxIS0WRD8mzjtFegRixvYbyk/
196kCEP8NOSRZ+3bdjg0RsKGTTSE8pRJE+7fLrbEyY5KeXKQyFOI1jskREhGHqIKTQvWqBXr4ATi
iRSWuqxbCTT/XJLcUDWudqapW6Fppq9ZG24x/G4QJPck8KddZNIVr2vPUdlr0+WwefdieIobU62F
mWXnFJ2uD24Rs42eWf29jj/4YlBmeE1KhUuRUTono1wqw25OwWAJbxOgD+GJ8CU2pFWpFzYM9Boc
7U2OrO0sQHwCi7V8gYpg6jgPA2Nv4FBoA1o9pM6qMLvhjfGvMh/oH6ak06nLV2XCw1Hw9NVkAgGA
BbOSo4Y4qgg+YwR6jQ1Mj4SkgXAIYiz5kqYFTas+vCJ7ucTO6oWbvKhfRe6hKC/zImMjEtai2KCW
RKcKbkOJovY4So24iSlEDzn8tvPgOH4KewIn+iTvuhHbZyXqbyI8Ds3sR8mJ4sl8OLSILUCTheIY
B0OeL1Ia//NcDQhaXgZNXhy90jww3Yh2SGwvjq0TQAxBcTAQEDmNxVbFUQNnRgRDrSvdbJXoOpKF
RWCeXewiZ5Q95XhpR1ir83upReFeeYhg3QppNscUztu0rV2UDssL8zxNw5yjlfOYHT/BMTGgTbp5
9nImFr6j4zPWhfAA9GF7rUvVXmmGXHpckhHouiXQw6cJ3VBr8Rq4vb8jvt7yx7q9dn9r+lI/TCzE
rXi1GfIUsbLv+gjP+ptE+dnLjEaAsLwU+c/IMZoPqxulJ04dH7aFg2rZepUUi7IrbVgMwvyCKNib
hfa3DwH62D/UYfagx6WDgEIwRK3urIUW9msCJTfkpQyLG7GS0Ds/oVI0flj7Pe/WRCT+Ub8DO2m5
NFP50LPgTXfyrpt4S0NJnLQtp/hhsNhY9nrfLEOPddvCs+N7GtoATdGq1jtPUF7mF6c0sauCgQ9p
cs8QaLhleVssZ6F/U1TIDEa8Uar9rQjHWWdl1j5q7/uw0nadfRa2Ku9oGFF+JexzIazyTo3DiMoL
zzqz3vqFzQ5Ph5K6d7EGb/jISUzvwrM+sy/WtVn35+likCc436ZOt6HLAg2F0rKz6xcTCsHi2XTd
cDSplooHMC+hHBOss8iZPSe63JCmWT4ddRYjX9bnuGqQPmbnm8oxGcy0oxpacpYjllEVaZluKKTm
b3yjqsEPnlppXbw4b448qddFLbK9L/sGgdSGm6PHvIQNx/dZfTRjP/dxKsF0wpIQwaNk1zVw5BP7
B6E3Lbq711IWHW2kPVzxasLg5qfutrWaFsEF77BmtOgqoopSXRMdZ0XZ+Xw7IUO7PiFwdzj6efKU
GnZ96POCXbNK869l3+jH1h1OZcn8az4ONEtdHOTxe2arT4RYL3eB0pvTzOvakYmUcv6dWK1eRymi
2jCqpcfcYkPLGELDlSiPYbXV8AWpRNyeaFY7qsXDCQUzHOzuRLCNFtdrIk9TS2Jjs2ITnr9RWtXt
OakcbVeOamZdNPuE661KbfxRdeTD1F0v41ZrXyyedTDF8/joCi+7oYcrHiwMxc+oTdbpnxyO9Kvd
0BfhCdWF4ScwMv4rDx782Fc/zcQUSwQFm9iJ8mxvBpm1zXqX35ex3S6kNJ131kJxsTSaTeWVWYt6
G1UBQ6S9Qfve6kdXcLXyKz04e1EaXbwc7gUz6LOffzDYggVnVPa5yqLWUAc0briB3SIZvobWUJ6C
MvwlrZxvcpN15nMeJr9yL+IbNKbOs5XJTXRekIi1ImakTDUou/VbjhgJysaPXuemv6nNPB01Zinv
N228HmLe39C9a7jRLAt+6QlHtNqIpiGAr2rZ8xKRiyPXxOo1CboIwfM/8dXdcOsdT91gzH5XRex6
VLeIoRnUbuZ0kbKxFZWPwkR2igQgLRL+RdXNgmSLuimR8JoiAcxVRrNvoq6DT6d21hydF480wLTy
Nhs8N80XM+UTuRn023hS337CE/hZdtY66yOc76WwYCcIhGKCn7G/xKcGZzLkJRq6tgzbosFvIwKs
dwPfejZyRiYYaUIhYqRC3KZH9g7dkm4qxLY/qiCIhlnNpFZL1Jua2mQOUmQqBDh6gfnUBP2yNGJE
0Y9Q9QeEVLWlYzXiwQw14ylx3jgJGuV4ox461TS7EDWjzni+4Uwzv8D+jTasOX5cHM09RgLhiEoD
KyGRdDBSV1VRL2cFn/hEkNlLq+PI0xnXmAdS0Lj5jQ3iGYVjEL3gCzRhsGV2b7dadt9UCMJ0PGTY
jai4yc1jXOvnPERDhRgNzw3LvZaWEz5oVlJsswFWLcesw4fSjMIHnHfXjlW5V0LNHCRAuHcdM4do
qzcd7xyk42+rEMd/uUpeV+bCkG0Of6MmL7wOX6zQMnYENXWDK005EuzfhFLn+t6tDYSlDDV8AK2m
rz5cS6briKpSDXFtNgq20MXEjpuFdKM4Q2xtGbvbIETxbINnTreTVrxC9wJ/zTI7eOGds0lcM3hy
+gifX2Gx8UcWvvhhYS474SPwqXfEs4wRkTni2yDO9yg9F0/i+gCnb1m23tUcLOeOu/UTqc3aNNnY
ae1vSep9FeTDpWddoGEjsTVmbS6HP1YhPK2Cy/Pa8Lx9KLOXIauTe7+JkvsAB6R1jSvsisCJMIT1
ItA6bU84o09vVht6CJf6afihfSNsVycGGo1nLyFsjrDrveuZ4C5I60VY5NreadF1kXnc3SUqvGWM
64+iqqOD42b1Grur+B4jKInrfvDSd1qzhc102Na+aX1VmQ/XDhi0qi3W3mCLQyrr+tH2sjs79rPv
MAQN8B7m+ZkFeod3vEZw90joWVMsBlezbpEXx2erSdamhJWhGJT4/udj6DCorQk/PsZo4z5lbYtY
KTc4xGk7XJHH4j/YXosg7NiS2wlstfAYJchdIdDlg49z6UPIY/ueMCVytxCSW1R7AlVi6TuYeBDh
OmrLkV19hxvjBBGqt3m8gKH/ohAZabdtcjHHgWas/tV7gX8iAOfbN7Qhs+TCuvjq9K21n/HERoNq
EODcO228Jd5P8kzvjGWkGm81E2Y+luHM3jM3W86am7Dr4LTVa2/LHeN1XmhmYfg9HnoFvys9Xegg
SZj4WFqEFzg83x8/KvzmrBCYPZ6DBRIk9yzLiwUvLIRmzLBl/RS+rPTuLHOG0xpLOTIXWF3iuOXW
FY6ISNbV9dJChBWQNFioCY8yjrhzo/fbum2SDk4Ix/yCTO91G8j+m88tXCRHPP8DH7jAE78yYa7v
elh2RiFRGP037sDnFVqq27uimpQRfhZ6X0Tg7nZM7R5xEZ6sbpaZI2LO0U9NoFV4JYHq0PRkjRtj
tYoS9oZrw6K4dAH2+XgwUPxk5IvyHrF6peFNmoiZZy1OyT2i7BNUPPeQkwet4xph0umnSWxUqiJR
rCsusAapGgev1IqLZtdLQtkok4/XR9qrUGtR0TNs/rEqBseE3Xh3teM8SCdyvuYhHzZmzvMtG8CV
yfoctpaOMjCDfu6i6uwlHaLSx6+EyrJuV3dCjtWh4DeQRXmOKp5caCf/TA37/DO1sdEwG/6UVC7f
NRfKO1lCpievRQVefciQnx+72a1PhLjRLBIvlR+E1zrq3tBFo31kJa4g7YN1OnC+HHPnENDZR+nZ
1EIcSbHX31k4Vu2cSqVnr8qGaNvpMEa4FmyCI98HZh4NL1UtnE2K88IRtWXUUQYcfu4GdoW9Hegr
W1Q9rAlmpY4fpg2LfzUd3kwYlJpTyDFohUQNHQchChKXvxMRur7yqwl2/axCOyzH+hKjo+OWRLoo
Uqdgn/MaZaky62dVme25HGzzYva1ddF5r45ob4PdwpALlIpzdziLIf5gHDq8YdtQQxgMgUSAK0vg
NVvMGJqhdidKDiShsZ0JY9ecnafj6+Bgc0WopBXh25mudMF5iF538F87JtzlYbKqIhcRHUic1geF
EKTQhsEg1RGbW8J+6co2RWpwxrelUxn/lEl+6jxP/kpz665omPtDduKrJbTuuyz5PxaSTL85OgK7
q8b08DbWsG8HPQKGWeJvWq+KH9FPeUFGUYKGEH5wvzGf3mlkP52hd9rI+d+TKxFf4SihjnA3mcUP
FKLRVgomqTuTZT/hlOy/hbhoIXPHCc6DMH3CJ433hs+DJPxXvIuczFmPbbHPeki/HngI0eziLbOi
q9E4xpPd1zF+qtFVGyE+Qn/SUIjnqpfCnDhHaJZL9ORqD5XxZPR2fBtpadeaJ7SmrpdDqaGRHtOT
5zJpxUIhafQHtutjkkZJiFveuha9g8CWzoF5OoND3xOvyhqKr/jq5UvG7PaBRQqmsVTdzDa6N/XK
/ZqUnbdkWZrfTKsUO1P0/b5K3frSwrW2iqt4+CJ98Y+D784rutf7YfNqV9krbur1l8b3+Moo0+wS
3OF1x+Grs82bFkVsmUnDeVZO/33crF9Vj49PCC9BmtR3g12bL7y1iyVnUXE/NGWziS0vO5VBgsBd
/Dw/6LGtmD97on3Xozcd9BSwxui8NjZDVCH+tq5QxaDi/CVokW3VjbN4xAVd7r7M1Hn2X/N9ov6r
PuILEsNZV41TrlG7EQm20ktPRZubT4GvfwRnaqm5xlOJpJOJmcCZyooevaoT119GQ5y6e9jty0NR
pqvp9qvgi3UqRDwhRc/dplbF72iAwf9JtALRdyOqTyJ+59TnoEsYNuQRcIz6zKvhOEGlze+ygkV7
FVn94oNMoOsopMDg5R6liCA1ni5pOWcUI0LTpE81WpN8UBfxEy1HMqUTNGfL7qbHqVBRZq/3iJ8z
OyTNaC8B3rOrqxfWlRCukzb7srV/lHET84mpFnj/4MzvV1moWLKOXPnaDyxBxlrpJ+s3HcihjxCi
+1t+Yp1FW2auHGeo9vgXJUcarNFw7pA5PWAwnxM8k4fAgaHd7yS2SGnuiDDziUq5B7RwJvTE+olj
1kSzWTsp+YRrWgvB3lXV3BykaZEBBi91tIjLoHuMWo6Odk1cHALLFVf4VhADO6CAV8iKFVlgsspG
VxM+tI8yQUdT+JqXMmiTE9xjMlnRNO2z5FSIAJ5Dq3QmMuGIWtV2cqJZHXRwJM4wMugPAi4OFjD9
K9Lo0QJ+nAVm/jaLxlkrOwS9veOI2o+4T3yzFhHlh7Zxf3E3xSYB/xmO4wzfXrLO+GTQsYKQLWvU
AZkMOpOVB84TRIAGcLhyXXrXvmL5QmZWubNHkHBWbjmXKHoiTIGinBNaK0pvkw0pUgFG1hZe+cLW
1ZlkvBTmzNBlb3pIqnMiNNeIngiIGvGISIDukd05duD/06YcbffaNniKCmR5NJ2Zn7K4Qsh7piOp
JrD6x1zAZdEgAfsfdpd37UeZskuRYSx0dRDtsKCgj7xshgWPHI7QXYSFDPgInwYXe3Y/BniUf1Jd
ZINVCU+vLWoJ4KrSPOJ7rh/hr2rCZV3hnRnBvO3LOxqENnxAkZACF8o0akdb5WrmKqrmI+pPXVwl
6QatXVEnso4vqCRsPg2oy35DKYsJwoF7gvTxk+eKcoJsoX3mfJcj2jsnPD5IRzJkcFEl8kWHOnrk
lV0eQz9TKy/Mhm8jvpJR9OiJ6Evohum2k6a4SKbehr6GUxrWWHspW9TTWMwU1ClHUy/PQMWod+5Z
mKkI+UB2jK4VI5UIQYmqGguWwy6bqgRFOd+Xwp7wtl5TsnbTe3+shFopai987SHjmX9Bl3Sk/Xax
vZ7AqvMvNLOi1t75gfr5CU9gju9xCLvXKbCRjNDlXrfzB7u7xVaFM3zEqgWB2M/6G83S6Oo1g3Yl
TGgD3Zt4HdAKvtjOrD3qz+zUKE4sHwg4oQZJukbpN8srl3mVPsVGq65d23b2aEm8SFt4h3DEDYRD
6Y5L6foIBGEpLPMWCrVc33FOmbn7PNa/2QbzzhEqFKNuoLqnoUKdwrXXNnw140xLfnFTIWE0H33x
fwgRykClpklI4T04KuEgZGEl4YxeihxRAvifY1inacpjVq2KTKCb6oyMepTvaT0kAON0ap2i94EN
yZ2RCrUjZp1Hb8RPoK43DEVpvA3hSXxa7ZO6efHIQJVaBC5jtQ/PQQvA/XPn4Ra4SXO7Q6RsgBDB
Q1bY9oqZjrexYMx8lDpyhPJU4U87gmj5ndyPpd47KZBBXajya828+qzHrXg07cFe9ehj/UG095s3
0aSuh1tSq1+NhYJLPVfNo8t7Y5V0abYlsNYaxANaqodJG1TTD7VLFRp3BNGgie8+86MHhDiBjnPt
YlYm0JB8UharoHn8mzIdbRr0DhXB+XJAQM6g24hSwJuh1SEiywpf884EpxY8mLbrIz7fKmARfifQ
TDKPbXpUCYIh6V14QAlY7J0K5hIeeMdJI9FrHcE2La+yjc9L9EqX+TNKpij9ktsRSvUwgdT1wUVQ
noOE1LOJQlDtwhqnVmTdR0aEKOgWMTgrIldenpzxobaOtl8sCEKZI7NBKYKy2qBmF1LcNS85E3Me
ZmW0RRdAmHTjAHURaJlphaFoh3aB2+Cm7CTCt7PEaA4legXt68Dez2tNa+MolK2jWkcou/AVSifZ
VyMv+5MRa7Je6J7Wn2wdacQ0EEUbyTz7VcPFfWxKgQ80oYhIbDOIUA5UwypxzS0G1JNazKpqPtwH
kqO/pimRv9IiERD1d2BrHIc4aNObX7unHOXDjzOKwRe5bZ1+WBDHLOAr996qYu8woyRqfOziEFWJ
mjDLPujlbvAtj5Go6KeO6aJtW1vtW6N/NcaVg2zElX2NlEEb8dONaFFBOMWR91CL6iupJ330AG4Q
lAvUsUIS+PjERMhyIzr2bn83JAlUEc6tkOVuwk+NiHksMvEFih292D5WFXLahj5FP+/RWZyj+97V
i6zlZAvzYyO61mN6tmiw3RJ1BImX3MUouDUJTBwE9h5ap7y7nknHrPJdh92iX7rha1/Qe0stGmWF
X3iDmmbKqrWbEh3bwNwdnKRQzSHSGrGz49a6GEkl1q1y+QN88bAlaMx6sePgiWle+y3JErlwXNVt
9Ci2bu3oegnzyEaFBTR1qckfU0u44G2BGptFaFZrrc3PnPfZaaLqrkB/mVFDS9wMzQy2OUMWke7j
1mX2nbmB41VdPwwGTvN9nfqbwBvgvu27r45bIBNHDxtECMG0gmepTwTSjHCl452lEfS71AvQxZ1w
05QYu1G4kVG40wpxP4t9YMlU3h4l4kMU/LQwFCG+TFOavKGQk74Iax7+0Er7EU10sGclHkr6lVW9
aaqiedEDVJ1BiY2iiLy7phjbVtbhCQ101dVC567HKLNQVCvS5Y6IWV+ZO9Qn7pdxJ7NHqw/Dm5lB
IUGjwLs48ZvVgJyHIkEyCUzvMMIjCLeI+dFlkXsPD4F7i2PzizHoydewivVtWceoKT2CkYFYukQU
4tIYnf/EG3NhjXiJKI6jyWG1puN6LGHOXhghVjATu0RzOFRXw057a8qiQdxT4p4D5qBIw4iTItJu
qEUGS6SC1Z9AIvQM+5MR6t+ykaNjBTI90vgbGwM9KZgTNdpyBIxS2Kgx9M4B239pLSkSlLiCFAWg
CgZbmBhyZS0JSeRJqEcsiLee1JDGmYFmNBSk9O+riN6E3SIQCMjrKLiJ2fh1j0McdNGxfQfThjsr
VO1qsDWBELMoPhaxRGbWxB05v6cJrM7bssufObqK7yRPECicOfLZCBzkxhWwnkcjCE/O92pQ9RWN
AINnJAo5Sj4HaM6A+0b8D0mwQOMfFIicIZlpVEDUXuOTgsCqSlQaGdA70EsQI8VqREGxzki3g8fv
6qAujmociErDJ9wkQRS8QLh2zJwTctRVIqB7xk8iPLEOtY2yaKHZVA7yiUJUX/D6LjzaJqyeQ97p
6wlZSPjNNmnfpG8MHyWmOclNHG7nIAMObXq2NhKt3nCzciJ/xE7aEamJdP1x9Qnm43R+GlWZsEmM
PB/kiUwwUSZBQpK0T4tO/4Ta0ZSzzGAIC2NYP5uMdbc61Lqb2xvOsfe7C5I5BCoojzjfDnD01a3j
hFN96K0ipqHswChGsv8mhv4H1pE4iLdj3IUd1uFIaoViGjxUbzx29nCZUcQ7rkridhNqKImB7gbv
WySZoAms3GJrakzb05Y444lIRmqaEcHO7WGDLq7hZLKeCSQ7g7NsXNUoUJEn20EIVNv5tMasPsFO
tkd4M2Kifu/ikwSt+0kscdBrimUwTs4K5gf/hLO8yj3Wzu7T0/nKwfPMUrREyQu1yuEhnD4m6I67
UQinOlWjC2IIou7qOrvJv4B4IXfBPb9GoSSerPMBZ+5FL8wWX/O9V0tQyWcxs5BcbsXIq1e2hcrp
+HiFHdLiMjfptgTSQF+6sWnuIvESmOTHr5/kNj826H2z0J326njBcBCOk13nwWVIleOhhhoefxJ6
R3WI3urN9Uxom1Rc9SFGEaEIZfzwOxSTKiLkNS55noOqQJ8kUkStIJwaNTHflyCBQbPs0yD6FeEJ
xVp839FA5M4agvwycUVHM2/TqxXk5bnl/ir1a/+aubZ/pZlfV/0ajkJUGdHaIVtnTHvAvxhVad75
clUMx7LwTqH5bKXV0PFDoWAFdNC7oFv4KpXnedBrO17oesrgpcfpbEsU3avdXYAgCT+z35hDaaMs
Cc+bNzhojDc5knCH+mfe2sFW11WExGuJXnhhwPeaE409ZgIsbzmNPBHsZBVbInxRXyK+V55mQq0z
CM8wkT1lVAfL1JZ5MNTpCjFRqGrg5NmyaTzYEH3Vw6uDYKxjPUjd29GUBi8ytX2M1kDEWDEfjDSd
WWiG+LTfKswmKfhyps/sVstAiSNka3ultSeWifuDOGEHfDeiDU1JfOLqxoclZD9otz508KUhxnkJ
hnBSb0fw9K8KcKTRES+3RUVUfmRa0eLy2jnOkQamxe4hNZ6JWEY1UrUH/ChRgX9kUQYqlk7TiZai
FOomMI1XIttNP4Qrmg6utW4F/geZcVKc7HEYLybTUOPI6EZ5e/iELxCT/YFtEhhxHcJoF4Hj1nS7
OX3S6bjpua79ZOeicuhRFZp59ISOu104eOYRuSO4aQftgQg0zHwEZohXKxCQCLlPZCuVSGbqy2JJ
BNI3qf7EOAsTzwyWeJ9TGE3i8VE+PNUHLSRBdBLLEDCwGvT0ZAUItm7StsdZ0YlXqBjZHaI66r8a
xbNiMn2Ow7I+eWmZIg8CaJin3rg4franAcWOl8rFedkuVfgSJHmLptV6c/EzXj5wCZ/siLdq4W+k
SKItsWWZPNk87x+SoC0uKYxSi6BFzEjapxLdkrPhwMNa+5qggMyILkoWHdAkGyn6I8gLs1xErpUv
Ud0VrYs8W6EpYfs0+AKZNU1cnYpxIDwNaELwESSc5uNEPt7HZ7Z/5XUKIzyWlcL9GUvRQCvQWn/D
oS5uvKuH+O5fVX56JNmhvBCMhs1iJmhWLFZZiuPv8JD7yJAKGhEfaSgbH3tt3SJJf5xlnTJ3Tops
8JHDR7njiY3A2i/GbP2R8kmMcH8TmfliZqGGAvF0emLu7BylgP7yGIQjsbFEto82LDut0rxD05be
gWb9CNKsxK6Iul4jPE0/0UmGF95HaQ1mJNQRKszVJwIxGyZO6ot5QeL5BE5L/Tv7BzrvZA4bCCrw
Ib4fRW7hBl5IFRTHhvIKOhpZjbQDwoYIFJhmE/2vsBg1VQWKBkxMCeU0BHqNpUiA9HmysQ+ts0sZ
hwWba92+Vrmxd5QtcGzxh+BcoWFsu3inTIxEMaSHNG0jHiYZwtGgESEVfrKNoh6Fw6sOxcDwVV0g
8zJy/x9rX9Ydp85E+4tYi1nw2vPsMbGTF1bsnDAjECCGX3+3Csd0+uSe7z7cF5ZUKom23Qapatfe
W0Pj+6pBLaBi2EYxqx38a5hV2SPEg4BjSgfUZopabmK1u5n3NEATxCDP9vrpzD4PFHoHRfd01KeB
rKkR/I1tEMqHbmVteMjro5tE0SqJwtfKqYIHxLuAV8lyvNArDaq7qksDDCAWkAW6imZPg00N4A3w
HVom4kg9stf9KWiq+IE6STrYJ7MKwJitoTJrBMn0NivHbFqWXHTdalZm4CfTsrEsORDdUA1KbP0u
aHh9Admn84Q/glx34ENfg9jbebLD3DrjNPmkcdRJkOnTnysHp9au/RHENs/RwJ5osU9/BqpuxRT+
4W9a+GNn4PRSFs56k24B7uRcLJnf3SXOUCPS2gaoKGnAzwmibaCsutE40gWszOYRgdhu2Wi5u5wH
rhxrYSUhKNAw58o6TwK9jXG0JJi4jHiAPIMoNVBVoOjq3AhpnaXEpsvO/BKFQY51ngeoiyyvewrK
J+qQ/+xFrSDqow2+J2D8soL3EdJQG0ofUnaRLpAnRE5xTkPmKjfJgv4AYmt7N2chJ795Ho/arc4G
ULqYDQoQKg05OhfgI4Bh+lQer5o9ZABWUeqDLVW56vGQOSeapZcjJDFiK0XEtQSlMQhJxuDolH5w
RABgjFfUNKJ7lsbZkQbtDOJSq9mPWqhdCqbh3xPKGr+2pkjzDSKsPd9WBQg0U7285IWo96Obg90S
MSXUZw7NurOs7FSYbrPTeHvdipu4nWzhZ+vGb/hzLpj1caQo5I9q1MuVllsBduA6Io9+K8uV3vl/
9IWrAkdZAdAe+cfSWqLizmeRfCoZQqwCWUTqaVWPLFcS5eupyxxEB8dmlUAdEqiRGDIsPs/afRi1
8qnQIvPQuqFi8EOXZgwiPWQWTgtBCFOsYd9Jy5FHp7fTclnuyic+9tG6Y/jtVHWi7QEqehWo6maL
qEj8u9YXEA7MKh1CA61/p6sLDfSVvkHdintCvPLD9DmfHGb7vAYNNCN2HqPkHVItfl/Jw1wRmxXh
WC9KDk6ezhHbvxXNUqksDczTyKZmDXpYb2/sV+W45Meg+yABstrRIj6rvppiEFsam3ypOa9ihtga
5XWPoP9VwVyWmQrbA7YQ9YKiy1VRHfW922q5qXJuHqOWWqgoqnA/VdRNPkzV52UoNfVRzas9XRFj
/I0x+k+WbTxhPKgV6QbypUwHvbd5U4JfZZXRASUIAtG6A0ILeMEBNI/Gr1L09nfVQOjT/p5Y9i9E
dJ3nVO+HlTOA9hJnB+sx6sE2Bphx/t4IcRf2Uf8VciLVRuvEtqpKMLswOzzTRWDTC1aYSH703Vi4
qybKIFxsxNHkM3vPttkvCAe+NvDUXkqfgWml8b1N1XjFxR44AOvUZDYY+WxDfowANoG6POXDVMl5
LDQQ29k9EAaRhGwjy59TPGZPEJx4j1SPTLx6ERC+eaSOmaOcw4TI+YG6qKBpN4DXZWtuCG3BJQ8V
gWRxX5Ws3jQDaueADED8IlQkFaXo1tBNb5Au88T/Uvv7k5NN/eUY5JAdH/wkivvdu9FuqWLGEyS5
5YPGTe/UaUjMWF1ZbnJhsZcy11AUhEIeK63BXemZBsrLuJueIeAJOHDNHiOg84EYDkARASTrY0sY
BXMMvaN0avBKmeG9HwF6Ti1TjKjIoFKqGOdNT11owAHuyY5HZLgRk10EGe7TMQFaQTXfbQbIqIdV
/OKA5QT5ONW13Eg7VG77EKhFWFsjdDRiOw6gen8PvhBw60mpLTxHQ8ivZBG7S+SeBgOVUg9VAl3n
jkTVa9zsJjeaVnf4g4AzAmpQUVy7d0ybps1zTTUNGqzNjskSq4uG+4v//n8Cp/4Np4WJGhrThQYb
LqixN5U85JUGnt/reRvbVvSQASUBPYkW3JF1WiQH0Nl9KdNEv5tsUMAFBXgFHqYhBqpq3USpvgLr
oLEqjLjbeymeS8kmtrMBLL11fI/Kd/cuBmauCIxi7cvOW2ta70yD5ME1K763ApCjeRLvUjWJLlZQ
gXw2qdIFdSGjA3q5Qce7Px/iajc7ijK3ToFlbYNc3cPFt3vBQdHWG2a6DBJefA1DMD4F3ONfsXdI
ljnAOyDF9uNlz/r6az+kP30LrEoK4EJoFpQXQuYthDgkdWmAbKiQ1Naarb6CKAUrV7YpUFBB38FO
RB9zyJ1wMLPtZp1Q2GChU/fLOIp5pJtXa7fI+3PFXX/ZsqBaCbUBuLrwrp+65BKZTrWy1Qxyobkj
ZDQGaNgaHyv4LHW7q3VoIsJuf0yUOkrxhVo8qDVIG/pGXsfbCnLb2MtjU26DVXIBTR2EB+MA3Av1
WODSg/y4rn6SnS5kj0o+4JGv7zNT8+yFB+2Rk2H4/0SGDRIrrUx2dmrqyDQJ/cI5IAEej61jkIyb
Gzt1Axs/IjBUckUT6NKoqdQKQZWP+q7gqHdesgByHSJKbRQg9x8NGspwubeJvKpeFKxAV11yVJ2M
Ct6qnScrNa+GBGHVYsY2ZOwSyLTwDvVzWmPrj3UFTDKSG/3ByjvjUXoyu8gBGfE6HcHDDjHfVe1j
kzL13axaNnYo72lu13NnVwFmuKiq1HjE+1Ic/vsf+EZCAUrsJklrW0qVHRret3RMiNngbFXkzr0z
DD2wCxKFCieqwvaDpl6ZRqRYSHES4cJ0UABfgJZMnSHIJu1wU2hNeuhta8DkpJd7o8e+k8p9qZy4
sSwL4fn+ncp9yU4tvKSQ2NED8O2no2tFiwEAbiCNsKMwkEfbVEn3dnWKnQ63dCz21AaBWnSZDrxz
f/YpsiZH8r5GillL7kdVkxdr2sWMq/TeUL0QPRozncb6ornRnRnryTSmerUNOm1Qo45LLXV9PKO0
DnQiwrq4uYAKlWv3z0UBLSA8AZsf3KlOiMUywEaSe1A8yV84W7xYBcDokMZqwKCWto+aEaSbsS+1
kxGLZPfff0sSnrzmF8Lf0oUeteuD7AtVQOyGWgtnS0RkwKP1ULgtdi+LqEelcS8N0CsnLeCvGdvn
oS9QzluIu6y0xpXh5NlX39HApe7X5U/DayEs2IEJ3AKQgffxAGo3DlUl0btPgOIaa2PQ3yDZAsUv
L8Ep1PfBfZgmLR47Q+ee8O9TQ/+hiPCtCPnBdnkJ0kuWu6fJCfBGyGaAdKbSOv8Hj+11lmb8W9ha
+jpLmuDgm1p9L31Vt6v1kPNKe8gMxKg+Xgi1k/KqsT9V0WYy5WqzZbGv//1bhI72v15pNkPs3MLP
wXRLv6Vp8kNFISXs+KEGVxQSpUi2t6x/DHheHRDxb+5QYdIf62x8H9zm3YGE3y+gbTi2jHny3nhh
8lIGOHUFdp3edZXu79xcD3aQ6ErudK/sVy7q+V86TMWv218wRCt2ge69a47ZfjMiH9vEJvL3lWDm
q/Q3rcvbb1nHwe8nq3ZNXmnWf2k6M3vMEhOF8SZqU/Le7S+hDSY+nevj1pZxuSr8sniG3HVzKcv2
oe78/NlK+vy58vR102sgs1E9NwMJDRTk2n2rPHw8krdsLADvUF1t5ADf8/qBFqMJzBnXBkfcDJh2
PLdZYF10h4tLnqwc7KjA1qpMQFqhziQCa2DHPdDTK9s8oCF6qCZ4MbQ68LhzHSd9wM4gfUgzfdXj
7Y8aN68Pl1Wa3ieZHYOeG4NZ26YPeQhMsm4aDNjGDC6aD4JN0y29baKGycdlElSpgZ9urHqEhEjo
jfU6DjyFGYUP3c70ECTwfKhBTet4o2S7IOKIlSofuuGgi+CAs+fr9GmisSnPdS72sm/7+w8gWQoO
O7usQBggOHYiUGkAqYMTXErVI9N8+Zttmvs5LRjt4IikQHCEnhdkZF3oiCWZCXpOLpfQPEMEHfKB
ex2xL1DMs/41HgRCbk4rzuRWRojSKHuU69Ye8GF8JfL+0OJldGri2Dj1gO0AZp16fGWzgm9NrftB
o4A2NO6GBTG0UobyhcfmT4Zd30PRgrfGsDk06VRdnLJbqBn+mz1vwr/aAwZErQEGoSUlmCnfrENJ
tQLd292U20YEDKExqK1uvAo7MiRBITczKmDW1KdUtpbHi8BGVcpkY1HEl10k4lWdmj9REKS9Qsjv
hFpX/o+mjReAbrrXPMkAnXAaDzROXnSMDafZFHGlP4e9mUKnpqq/1qb5vQXC/YuftXwhAum/dx44
nalKpKoj1GvF/o/QRxnxmA/pc5ba3VoE3Dw3eo0EuAz6HbSu4rskA8Tf61y+R5riNS969whSFPeY
qPwTtcgGWkJvVXWQa5sH3BzIOGBqMGVqkif1r9YZwETkDm6Jp+yno6ji5ICs5jLJnRyaGJXhHEUd
FB9N6jcFijJT7qK2TRcFlI50+wW5+wb0SKNz6FvPOcRV5h6oC4JG8KTN/UQz0JfKafL8nBPRCBnn
Yeo2TgNq2fpbbRT+zmBh+QKQ73sq8gLSPOj9jLMgfwHSvLzzfRzclM3sLJDjxHW/6rqRv1ipN6zs
xtJ2NOphPqIz+cf8wbWLFyfpy7sAyo0l6jtc1LkAB2nGQKqHZXOgiw2lsGyhV+FHPzX75lCUHEYa
L28855k3w/MALUHdedmRQ+rgv99EeH/+qfpkMxAhWQxmQP5812DEDH51usoHAWATioxfIEDfLWIH
u0SUAhDk3RRXnd8jBHhHJ4Vm3hf8na0vYvhw61NzXbOogqBkxu+bHNtOM1aYfrPJ8K5Kk20ORqEn
oAwLGqUemOeiJ27wa4+0lpMHDZJbZ0GnMMcvflqD7sBzCxujDSjb2LFXbI1lUGbthkgap2ZUhdvY
ssDDmzNoBHhez5YSWKX9IAN7B1FAoCITs4XoTCDBDAi6ol1DfaldElCcPWR+J46Ww1XyBsUhYdGW
L10Z+NvBqcSavjNxWLKlETrZgUaBYn4coJS9LhLhLAsZeUglgonZi3i2D3ODPZVVmAOFAWlTGu0Q
R3/UULmkxsjic4StSx51hw6kBk9ejPuZDs5OeYMY5pCUG0to1QHEgOKgCaCsUJir+igh/3eThoTR
iQO1htgR+Fqq/tTE81YcfFqFmrQqirGgj1MP/kp2Wg7Y4QjFApPb95W6DKne4dUDcmTpW/d0ySEx
U1Y2W2cZ54haZj6eZ16051nMzz4fEMmxAuQUwcqDYFfRf+F+Zyxwr/Z7J9rnso/8f5B0Bomgkgop
bSAaWnkXu2H9wIQBkqI6BKJR9HfUE7zGboGZgkyAfn54WX5ZnyxMvDF9TrTNxkL+fGhQnlpIiKJU
+QmxHjDH2QbIxMdOvhotgM2KURX6to/IN+Uvs2ulXIusg+g8sCCo+YlxfsvYT5RFPyaFhxyTOd6X
Mq/PwDmKs+nkgNdlzQ/qzfaaFw3pjXTuGE+u+lh2kJ9RU8nPzvpffeGLbd9BQHchnUFb9bJNNxKs
k0u3sP2LW3Ygxyv9ZNWNpnxrwKtTx6L5jpiUuXYGtz0UeR4/+slYoAKikG9uJF61ouDP4LYKdh5v
2cZuGh8KGMaWHOa1ZerigwEP9N9rVxqkeNoshmwOr/mmScCLI+08u2u9dDwhpgnVKGTr39xuqRl2
9pb7iFCOSecfvdz179K0AwZND+JLEUCPTTihecjH0jyAu/ejRTa6yKFy8sXffKBJ3+5H0d15eWCu
dVY4TxloAC9V5zx0deg+kalujAchQZwBIjvnSTcQGG5i21xTt3KL6OL3DFE6DHKomSKVGVygY6q3
C4QxltWQmaj+CH1oDtAGxxLGicVynIbz3DIPU5eGjcxqXaRLPFR8YYRs0/C0RqcA7hpkgyEs06xG
fLbvEIpEOKExUMWu++BwQlhmlbZG9600+LYGiuCnFnQQNOM9lJ0grbqN9Wjc4QDcPrZejuCdcvlz
Nb2GnGod6uMpTNNgFbaO/FYj+5VWskNyLiq3IDHejVjoDRvcAUrLTnDW0bqAFRbiIF0fv0HD9yhb
RKFjkERtx9zpt/5ontzGN861BWzCYOmXCsiicCkFyvDTIIZIasgfEk8vHpoxD+/s3FgyQ3yYEquo
7xE2pXEEHPE8a7vd1baiVJsZ2lDQRUNIbNmHESSoQW9yNUBdx2fvZhR325g17Jy2ACkl4ECE/JDF
zpa6gIS4RUGGap5HoLPP5ElDsxNNDNIhX7Vp7H3MIUenKIB5aV4GB4x2tizfEocPyzJzIZQAbdp9
N8QQsxh0G3kgF3ADt3B/ZlAJJt8QUa8r39g16g3wa3dFxA8zmSQewD04NhV97WCBBVaNko1c4pmv
UhZueBi6fJo7McRMvDA0EvTlNALuyIOtd4Ck4rh+qCJWHYLWDsYlNTNNKw2QRmOILnqqVRkE3JQr
zgmT/zx85T55hppfreu2hByi4holrlA9ByUwc7LmQN2UowQ8dvUrNlGR1cXWq0J32YoB6XYLJY9W
FLt3Zo33auaZ3rcMAIClzdLm5KVF/AwCqHNv5Ok3C3w/fcDBz4o0noXypS8JK4+WobnfbUQiIUHR
8eNoxNaT2VRPZDcSvJPB0QJKsVAmj02lvzvKXwe14ZIBknoOvA6cgyCGWphl737vOsUYD0aHuz7x
IKOHJ+yi7NljWfC9JytwnkBceq8P5jGxwIAC7E5wYlwPTnOXWmRL7a3rgxySvGg2tegye1Xu8JiG
OnTM1GI+Rz7KzSG9oNnQpa5F/AYoyq4SLX+JW3fYOnYP+l/dH76yKDjEOdgtQ2vrWnmbvycvQYU8
L6ggkh5vnWidSgRSNM11gFzw2u8m3/S+k/0woaq+SWI72WMXl39NK7EHV2H+w/WiJ62pzizt3ou6
wAdpDPsRWHdQXfTymxSR89ioSzggeDiUbbRBah0ZZXUiRemXdtTUiZIuIOCBkZqRVifrvIK0t/85
fOsYk7tbIUmY2dV7EqF6SpojoGqEUC5SAyICzHMRramQh6hAyILoDZAoyEisyRtw1t/eo8zNrWaE
bMHLqAwgF+pcYkUYiw/hL1NsWVbUNRS5bO0pntkWeeTbkVENk48Auwl2iOKO5rK8zHTsP/9YqwC+
yVjQlFJij0aekxGPfQuKkr2/D+pm40qWvesairedflDlCYZzyAvNWlvAm3/DU3FDaT/yCBjkMNKA
nwCmaB5LWToLDxLjewMUs4+602gP4GW2CgdhFbwV2l1edVDjUIN/mzCoCQmInIWmn3sEyMEX1ZwK
kHGexhEkuZUPjQfq0gBdqiBtT7MftTI1w8hQI+QCE4Td+O9VaGDudp4L/VLqGw4/GiAu3c3rzX40
rTFbMN2AgEU4+r1Xet0HDp0F+B5bPFQKSQq5zoC90Uc8U8Q4yrWbJsnOz4X34gSoHOGRvDdwcH8O
vW4TGD57ye1UR34MMHimvLzKQRYF4lR7Go2j5hhEqf0oxtB80Pzx3q4t/avheDlq3hzniBzux6WU
zU/QrTabFvTLk133JM7A5FcUGrKU5I0PjOi1Xf2MWN9s9CF4ys0WLCfA0rV78hjHMqg3fsQ/XGgZ
y3JRswXocDgMCGUy63sZF/YxQurmFBE7LzI5iG5mZrfqu6jFuzCvJEq427ckxsucRgELQYC0K79z
0X3MnZabRmlGy707FPgmW7vtu4MRm+FeGpAwUz26dH7cT60kd//DFqlRchlxdskXNZ5BK8NsugUZ
UVScQNIyrjA0tVMOKHQr3B1oDscT6PH1k2dEX10ztLfUm+2mGryxiRAcH1Ysjc08IFWAaZ5GLbK5
AwohwWFlrv8fnHkKciVIhDkrcr65+dCUoFkR5iYKoE6at6gHQjKhgsrAmJ3zVtcfO8P/gsR3+n2o
XEhpOpIdEDm078tsXCJ4nu2tzH4zauyfsC396JZOhipjoUK+5m+bjfp6FLAqVlDHHqdpf7OhcAbF
ZmoqGFCwp8bRfeOyrl6nHNrM9H8yiGrAKQ2/RT2KD1MIi+JhKBB7ZnoWHudCDJoqJMo+Z1ugIYbX
YxdCk3jVONs0kuOS41C6Tjy32ZaoxHoZbagz89L2LiD2L7+29atQZg8onVNsAZ/nith6mSdRF3mi
m0mYZ/qVcbjKsHhGEcV7Wdk/+9IFLJRghnPGZc7CIOEFEL/f9KubdM3sPE0meCKlfabJtg+x7TyR
S8sp7GVpp86Od7XzXBigjPWbQl9HieM8W3Ew7G0LUF3qlnFknVnofSNfozaNRwEFbOpNDpAQCfK4
e5gWAzPbwrXx66Du/49bgVMP1YHGlDKkPOCUUKQ0oowuPAUp+ZXpM71oIf64kkaTrGjWfCFnJ8V+
M/dCiPH+zkeCpBD5SOrHZTItPI9Si6a+56Auh2oPSuncQtdMlESC+SkcuX9iIsaTGmRQbR4gXk/N
cYRuXMdRJEx+0xSEtv2T5kMgVs0lP7qESWpfXEBLwJcBZrybASmGq3uQL2LKH/Pn+9BA2DTfQ7NJ
LshQMggvQo54+rKavwLQgH9FsV9yxyQEu+lbCnaafmsHqMEnL7xM/jYpRPZwD6TfP6LHTjZWxeDG
YNtnZvcvsXDkc89QPc6sRWuJZOqIrn5rcys70xC0LPgqQQxmS10TQbEdrTWNynZai3q0INbKwGv0
TPfKU/kmIbFnRGBkC8aycg7IZWx1C49mj6nkurPKalN7RqULHhRRV+/Lpk2/oDgzXBvamG1zK0q/
SFCkbBxnKNdZZCRfGM54O9mhepG6utfKo5FEoMtRo1rEyktbtC80FYXw8gFRxQ31kJIKv/Qb8qMb
IT246UvBzwJy0yMkV+7tFgIPjW48IN5uPCQM6DafpxdgnY0HsgP8HR1MBulUspEbHgb6FlRB4GJT
fqnDu3MxBlDKQHR7BJZlXaodkq62PoNpHssy989kahtenoww+UpjdKFJXszZmrr4jtePEarcY9DX
nQekps5xixA9VF89aJ7KwsCZ3g3jJTFzURefBIXPcQIiVjXqeWm8JE6vIDEu/x2aRWb1zyQhIrPM
cE3Qtti24diQqvwT9yLSxnGzpBNf41AMoCGXkDZr21ekDfsdL3oBuUOwAZY4+zOLta+B5nYgh6kg
jqan43cX/u2n/2z/079S60iVcmnw/r7xp/U/70vr+7b14a/WZyWDsqgHrDfPBXTtkhJIMjfkr6XK
HHWZ36P+cyxee6fcJmAifs5dlKkJH3phZA8gwrNJcpRW0CxzLH+wzqzuZenypwjVHMCr81cLwJAd
Co3DNXU1B9mqvit9HBN5+4JkM02OogHbr7CH3Jm6ZTn0YoUNvr4ZHMM7YOMFyVp1qUruHtMaKKtP
k4YMHATDVb8b0u9Rl0C/WfWuBkz8Idaj0UD3LLU+lgKSzVg6Bc4Eoa5js+qM5W6UVv7i6IjUiKCN
LwjGFS847OIENPZfMrd276UBin5lNmVSHwaEK5D7H4oXMJKN4HwKxy2tgfAvylHyKD3TqEhTSDD+
TIUE9nlG501ovQXTeH4xRh1CGBC/U50JnWflKDuwF7EVZBcQxAtr9bcJZYtoVCXsX6iub0B+kCK1
7HbgLYyRqwIwxMJxjAe2uciMmN1HucOwUQ/CsymaPZmS1oMfwAHg6smNy9QdWp4tOgFtdjZE2mLw
G3ZP3rR+KV1ou3/a5nvQ8uQHZGh0jmW1n000Qd0nHjvjMn286T4dqBPmj8dYOyyLRlwSBKEyxYMd
Kn5sUnhoiQab+pk7gLkzQQpkF8Fx9pmnkG1y/lymjdJ4p+vlNOFqvdmvAOrh4Emo4ER89JZmLboV
5I6wYVEU1iEoisGYhOrDI10KxWY9dWWOkau+8pncaSY52WqNvtA3vibt3Y2dPEYcQVb//TwybAV/
vMJ+MM9h+FeBUo3jOa7j+TfPo9iJGtPvUYpf674L4hyPJ2/OKBi29UgDUGYgHjR9XdoB3myfqQG/
NPzDoPVfZxO1SvMfH98ggBF/JxFclLhAGEmt6PgIZX2ghBKUnm9t5AtXhAjK28oDd6m/mqQYYpfn
i6CDQCQyXBCC+IszYK0rm3QbMjC2XzkXxd5uAQpDABHpC4V5o0tcmekB78wPGwHkhA0MUps1oB1U
TFQ3NurSAM0lP1rqb7Z5Lt0DuAtouAEwvGqBhz8akb0cVJySU+AyUXFN6gPeWCxdJEjW1AVNhw1F
K7+eplx5Z3bXjFA4gbsPGM4a0TTgcCK10J93oLWniTd3mJYgo6kipzQPyyxpigz072bQvlkosUKZ
eFGfGgmUfKrwF3TRFTCDj662Yb41AJ6jgBkmj6yp2fbVNMMdAvAl2C0Pt4kq6cU/NYp61IJg4DVR
/KjW97so3M7rTIuJrr3EqhJa1Lus8nEoU2TgdAEx/smpSnGhHnmYmv3hUSlyWInAyo1H3tb/Awdu
3eLe8P+C37Fr2K7tgkgKEcw/39+j18VJW9bsi+sH/zi500jU5fbsWJXIQYMlgqNQw3D5WksZO4qO
syMNgxLBQvxg9tTZMmiG7mj7USsWNDCo0alPE2mJqY8QCpIaiGAtpvvQUOyCsgV8g7/vAXDBr8GD
9jJ0e8xoNX8CMei/7zF76xFyGMIAsyqCIWKBPVK8H7g7ofr/Vi0w2wJtgPSw4ON6xv0XMq42o8Qm
AIEv/Rh8XkxZQ9KJ+qhdxv5R+czD1LI1c4RwuFbqR+xWwa6tZV2HOiJqR7w6R04QbCej31njtDz5
R92YHezAWzErtc9ZX0IGGsfAbyJHhZLBhX7KhW49N2a874ui/TYiUbTJrKzdUjcp6nVnev4XEWnW
sRDxCUGd+14f8yNIMu651fJtO1ZQXxui/Kh1yBov3DbDlaxgXLLZktWj/WG4GiOHWs11ShNU0iHT
VqYv0gT4d6xF90DGG0vN/flW1CIfGqXu1Yo1slBOAFnb//abp93cgwbINv0IdCcyhmWKhC+rf1Fv
GqXm9KNdGSYHFuTLXLYBpKNBL+I27AewOOVKBrk4mSPCf7aZdYteeuwHshU/zNIsnoa8qA61C40P
HA8hfRtG0Hbu0ze3BesawTxJq1LTON/HFsC8ZJsH2qx4S6IA1ACqfIDAoR6DnlWmgyl4VqOhAbWu
z51sYQ4eGACuaEWRuYfgyZmIQJOkbO6rAAJwjgO1R0QXoRIT+6/kD8469uAjkLZFbXe9pAk0UAbY
AbhIwa/ndS1ZNMiBF91eyry5M8BmaZVmdvYU97PRtNY2NsbvhjLNdoRw8qsuarJBO16UxXr2I+eO
edAMpqVQW77EMwZABrXU7EeD0F1K17Ib8JhdiV8pyiyRw3XA4yUHdhd5YLOq2jrcxQIBp5xGcRy5
L/ykO3uu7T0OqIHbmy2oh8iZLo6OYtHCa0FnqBYIxt45jrJ5pwngkPEeTYAiQQJpQwVeeYAaSDsn
ljzPa9Sjb2I7GRtbjcEjHmxw+LJgOXvYReitcCxMIGlm6Q+hccojcBZkVtAc6hj/uIu5T6358j98
aJi8p3Xm/s0Sc5da/1c/w8pejUz667+5QfTv41OPWvymCWZvuKbZJ7poRukAThdmEH5Qxl6DkHs0
WNsbl1A0KPmITHjXowYdcZkgX/17lXmpG5ueDtXSHlp9NQ/QLefuPNeuXjsT52W6y2yebk19/P96
60hYHx92dky1tl5Cq4lvC63OwOeflltTgjoTZLwfXfDtG4gWVMMiT4LsTrQj6DgsjZ1awVfUI3tV
Zc7/QKgbt7Bm5I90H4rB2CHq0CFm3k2JCbA1NiKd5fCl4Im3B6/kncgd8xuAswPEEwv+EFS53Oo5
aJ1bZkHIIdJ19U/TP3tIpi9w2LTeI6tZQnDY/mVn9lIP3/PMzo+2tXJqYN6COM+PUSqR1RlC5Imp
SUZyu+lqssWznow0PM8mmwaiPLUypH7GZd2GclkpCBRdJNRfoxVTOrWl5kTtJvSMcVO1/RtQYNhe
08jsPvnMxsEeH3gm9S25jDmYmhpDIJfIxVMEGuzDFH1WcWgKYSu7CeVLQDZgoguFsT/9ZxO1Pu20
Di3xaZ/XKShGPjTNU6LuSR7kS7OUHVKw+QFVPv3SdKE1hxd/AREQXDQQhk2tG1sSQ950kWYarkMe
wcm2kEccTbA2kDHVXABBh3L8mP/3/uRLa9Mq5O/50t/b2OlcL//5kchluqWy+XlZroPeB3Qx5ODt
irRouqDgkXPEeNBPyvB3cx4vfEhpSugRz6YGJGnHm2Vo9MbW0qKxWfwv/KDv/utUyAxsSCEADiCh
qVu35Y65MOw2GpXSTO62Q/A8jCaAbS4kG1c1h3xmI6C8KaX80gZDudOMIku3ZEubrtty4b+PdVV9
OAdporhyrP6LBiW7HS0QschD5geSHLIOHARBATxcZjgDb4Rpgl82rYGDVq3SiLNdhGTNouYlHMlI
w8xO8Jf2IXqknG+XIb9piu/02a6J4G6gwPxQgT456QILBUiQWTR0FNAuNOs9TY3hdGUiFw9pyW2M
VA/EXbh9Jts8l2xhnQJnDXnv9TwwLUr9vPjJPfBbTibejkABAtP7sSr2oOXSDfLyGOD0vfV0ZCd8
u47uOs0uV02Vja99ENxXin/Z6KoN0HjDD1DlVUszaMSDqONgOwpz2LtZ/DEpBRL31Qy8e9CNvaeZ
le4tlWoEfCEAIetpVgXtKL1Ig140gtkDzNhL6pJPp0XuSetV+lJ6EGrJi0ispNdDicIuoQIRgMng
owlh1vpIRi1Ddo1asw3AobUb6gWUiDAIfvv6SK1pLer/q3njSiuytrrUFsSbr6bMt6qGMFz0oay2
KEsoAWR0S4SskIGICw9v6ECWF2xBRwj2RpW5sHNdbirPzowFudM4fjZIvTY9Apche2hCTUANtkl1
5Ezc8GKGjrtCbOb/UPZdS3LjTLNPxAgSoL1leztW9oYhrbT0BvTk059EcTRo9Wq//c8NgigH9kw3
CVOVyVcBsMGRm+QCwSxA3s/SDeMsujZ2tp7yyTlRb3HWWsBQCNA10Qb+0JkuUGK8GnVysuw+nkSx
j+JQiHCT9+GhIBROr5UbAnUK2EHqhyNW/Ikd2GuWgL15pfqDkdb42jT6OuzHr8mY1c+x1jHgRDJj
RcwOQ9t8RbJt/dxXGQOmOv7JOsoKvxZBd2OP1cmNvT6Ln2+Ezzp2EW0uMDWxHCTzmPFlcrq3BtQ5
Akiwsj9og7OJSwY4cNm9M1Rd5rQoEKlxRHdnl1YGkHrIcGyBco7dsHyzCG+GIb0+1qgY7dtgq25F
jaBk2OdE+p/5IZj1fFu4df0YaqzGLD8tD14VJgAvi5tFRto4y64BYEyB3TajwKbJsnZbpzgLIzvA
j7YeUkIOlQsYjsWk9VL8wyeGWnAZOQjQtMjtvmggMw2NxNkDYwk4Ol1lraqumr56Df+MWmv9Ocg5
UEOBbbkKUQJHck13AVlbQK7sHdhHBuRk3+F3ukI6pajM5lpodvCxTPceEj0+zemAb1icgYRKntgC
pKDa4lsFaiZbmJ+QfIr3EuiA3p3Iyg7tN6cCdWz7SmPtXhJFzY2ZYBlvWg8Vj90vwFprViVQ5Z5S
QFNtdb2e8LoLrRNW3GzbJVr+LDy9AqNZ4H4JxHiwtBbplqWNYr8y/AqYfBeJVhBlObZAcPQebhzZ
5YNXPIgkPmWRra3tFnU4hV7Wl5wF4tK3vN86k1n7Q6zF/ZqEViKQMzAIYw+msO+z27mHfJJV5LT4
S+TiTy0Ul9UiFn9kpxaFZCvG4NaWtHJRab4vQBd3bhYHsqX1qAr+vljFMxDja+92wHdA/z0eLVJV
8aKyI4taoG6uBQbbhmrdqAkNOzsD9I7q4kiyVMMthXCNxAvX8LdaK4+iQnUc9uBQLfc/I1BEO8BG
Cv7ymGphqQsCbz58AOfteKI9TdrdVCKqM5Zdx+LDaamEl91BOqgu+S9Fyv/maxhD4vOsTXEOV5bu
Pnay/gJyPCyCtOQ5RvXks4EDnh2KpI0VdUmBVOR0Zdo4qSAZNSAT2eYjToUX0a9AyulfA40V8qva
hP/ECaN+LIFkcMWmNjbKvMT9Coj3jW509g+vaf8uOjAjcCR5bWMnMRbTKEpvTLUkWEwBo3Jrmk2d
cwUoSAik1ekuKpkGyAYF2jZuII7jeo93wAAUAEz9aTkw5xGIwBtgb9ESIS0sy1nRyuBm9XCz2Pjz
JcUrK3zFVahlWULLFIqXq8sGlTM+r/Cgsxj+rkE5I0VztF6owbz8Y4fMfBC6ZtZL7trJduY4WiZl
Xtj8akXg6Xq3n5P6o1fFzSU5uAdTFuekdfIB5ZLtIyABXCwNP+E0uPpkIyf0GrjY5icjt8nyfeuY
6SaS1Rj1wMO11fXuYZQFPa5dfMh07NBEqLMGacNn8pkHEINRiA6scYfGCOpdG7Kdwwfz79Zr99hq
HL8h+TtcgbbVfG7KftqyvOU4UK5d7MmP3VYvSu1Za1BzPneO9a2Gu/fLPYgS1LH+7s7d2dgWHaB6
NOxfAC0uOBqGAKp90bjlvgZzJupaQRy2CN9tOgnnaWdIcyS7pu7AmhP7VesT5WeBb+91dAzkzaC8
GOV383WoTDCmgfKTdLK3WObtoqMeZzgOD1n0kNlAj5c5kTdJkGPo5mepIBnlMioTBgDOs4u5gMAW
/pJOSWZkQUqgUAGQnpvIHSdGBafFywfJBxy8schHQ0kv++KOPdKEMM8kUpGs/kuPvORHVuI9hPrh
+qXnJtvijxCdOlMrL5k3FRvkcdz4VO33TDTpj0T6dH2JM9qFPHeIo/kRVErA8zGjYpvJb99g9zl4
0Y1PbmqZLyTCHihyolrvOshvIBhnMyStlG/2bZAt9jFy4NdDMLMN15EhrIn0lQrFwGAUHjsB6meq
8vFYX6DIwon3pLXwtQOFkaldSNsNPyxRsA/vIUhqYal+xEwjWJGPUTvFJhobHCUW5Qv42LSDgp4q
cBS0HlIkRHejh3XAHR5VgxoHFLA4e5ITkBX5UpMbYKoQSJe7kyvbmA0oAWZAN1cjLuNQX0ZHwYiz
781J34fVJF71xl2l2LSJfHkV1inA9H+/0nQJsC9lOHR/u9I5qk26ofuK5IY3gjqcbTQnUAFiQWBI
4XJJ0qFHSehCVqdVw8oqdRCkSnNqVIg/u5CRrmnNKYtBZStELvYhG5oHfNjmQdjgiiy9tPZxFN48
9FhaPNCVUpAdeShFn5dvHioUEqS9HSmU8d0YyliFosHVuNwAzAFLzOY0GRsmf71Z5yQfhttO328I
NgAltaQhRIHc7JIP8CGwgVJ24KM00idPQEyH4gEggU3twI+elpbXbLbKa2DnxmFqp8cOiLJXJacr
YKX+KJqqP6RYo4fr0OuMEzW8rwC7ZgamvimrpvBxfPKmubdZzH9XT139bJYGgDb+Kkc7OUSinY/J
ezON6Xy0hgYYac24Q5Zrm/ukJbulz2L25kLWSn0Xhuz+HGI05y73lTuZUhfozvEGdYMdeJtDwGXg
EGqXOan21ORW8OSy9FpWeoKSbPSi0Wgem65A/TkMCtkgCf5HiIKl7BvoEa54cDTYhcU3jkhiiFem
TFiIuenI96QgGWmV4oZXxgnMN+uRuGfIkoRVYPI9dVVsnsaPAM7BQ68GUjbSM2cA5U7OpZYND03w
c9oz0rRK50Jy5D6gGob6ILRIARUJOGUyvlE3HjjspR/JqvZv0E8MXw3d2FpJ5X3OkRu96fWOy6xB
9qjXqb0gVgH9Y5tXjntjYcXNf1hQDJ4BAiIeMcusTezwVHN0TLzCPZrW4B57Zr1dzV0ApBPVJzUZ
3smCYpgK0GbAmxr2fhWWUkP95ZL0qCwyV24b5aubYaMYlXM3/ffbuJGRDYW4GfLmNm+GU3dDV3TH
gejFNstA1kIf9G5EZXcTUa83WovMVzDdlCgMHFJxacFNMPqeZvdH4TlbkgUo4EaScicu2Atw/N4p
ptXgTMbF8lzQalulAW2yEn3mnUjeSeWADYHJj4FUe8R88hilCY7vyXi5DIGIvbGAi+DfxaIuNXkJ
CKgSJxSAvZMRZUMRaGBeaCuha/nBmjtR+G7W2UdqunnqN2MOWkcj4jb+53lvruhS2aTIHDL2JOTS
6KZfui7oGVwAE+D/KIMu8fsYa0OwWtbZk1Pb9cLxKyTRb5BLIpnUOS+0v5KgpEXZXdd2DjBG0CO5
tGr+KSJHYjwhU2mlHN/DLyJUIh36EmkKKMvUr2kAUi5Mj3qAsofGVXdQu+mjMBNEPckGdeTZdTYz
nfmF1AJ6HQnQUwoCYBKSC4Vx6xyM2ZYJcHG4LlFmIx8Ohte8ku8Shox1LLxRAJeW25vhUA9mX5Bj
uojIhcJ3wFbcdOAqWwlj7sA6wi1QZBbVsdV0LATbfspwPgq0r6Mum6XPe/PXJamoT17UpQa5Ejny
NYYJZV/43zn0/6+Re1X4KUjG186kt8v/fqpDCBfVrdntNcWgBlAysF58dPwGlq+T0pPsZkjqj54x
rXkDuAmV+W5HUXF2wG5HopDKjUygqrHcxRSE8CIKQH5tcmbpa4+qk4yJ52eAHJ8XeAlUYWTnPsN0
Dbi1A1JqHe0xr/PwqUu1YGungOghGTVmj8RYQyR/U6+UZuCddi4ZthvJSZky82sBCp4HZdkW4TO3
AJiqLIUWMj9wi2pPZqTQ8XtY071QfFLMUa79673Uca8hVa+el/toWBaGyz3jHkwjHM9B7vK9nrQA
a6hcADt3qEc2V2ZoWkdbNrMdQEWXoMCszFWbARf4xoFUS79ACSrSM/NPJJso6KK5D7XoSKqam6Fo
/OVW6K7I6GZQuom6rlPAqqWfmiAq1sYYiy/thMqOAA+bB3Bq4I3feh9Inol+3nRAJN83wB79UhR/
j6KaP4Wito9eWBTrWXr30tsC/9vibTDtA5kPjTFjTvdsTEGxam1wvqIAux1ONV3qAZM7JOhXKTZH
8r6FfpJCpfEyk+3ySb/euLQxoJ1WyubeewmUedFPvKCzLalpmEWh+vYU13gWyBHVsO8j3typmKJm
E3RGhVMxjnOHDshZU4+vmM8EFvM4pNuRrJAA08qEuqpRJpUQ8FX9OxuReCPg0hJsZcuA1Hh6B5Tp
paURlErFsYC+sknCqNmBPbJDAmyOQ6SoYKgb9ZpIk+jTwXrkPFkvem4YCXgqQHrmwsuPImzgo3gK
K0aGCSCLamhBlPzQJHZroih/2s8MM97FOUOOs4fCvgOwv6oSxwMOTupMVFKdRG51a1tDGcQiRMUe
DHpXAN28IuPFZWl1q8uj7WLZDk180tPhB8+Zu0lH7HRSs0RYbP7ptURY5BSht9dp7xrH2+FvnZeb
WG6I7jjF8mINhtkZJUAtnnBbQnacNae4xDMOC+JRfgGa9EufBN2RlAv2YzKam7GuAa5EoJJ1Xhay
qmEXTRPKMqWHM7Qx/qYZqj83YCfHuU6b5JswRdnwDGq5MzUudtXPspLzLGoXmbh0uWiktVZnKDIe
4qG98SG10fZ96y/u0jJqYPnnQDI6+SzBdS9b7gKQI3yzAMDGJUB3KK8QWYHm1ZENdaPB2do4gUBi
HhIaSUQNYzzfAsI+AjPaL1tSkF1T2Vus/M0TKlh+eu4coHYX8+8o9pwLXdm2MPD0BOOuUjCauzMB
zgeWRAfsVWKe3shZ/HJJPlODHy4JhdSMbr4XWjxoL82YJJfaSPaEzjLrtvFUhBGOFEBHCqpu44mJ
eE+YLgHq6J5M9Ai6JUzQkzrl92757ufm1gmVr+A8qcAFh4Q060iN5XZvV2PumTeyKtLTwich2XRO
amwaHFKtmMNBmq6PvL4UASossX7Amgw9EtVz+3alZHjmfQJwa7LX+qgBvTws7sw6cLGukRQ8ot4I
2psh5qr8XJeojzP8ujWfTcC0+4Bt8V5jQ5uw2QSuBpAceteRuxreU1z7yvVq2dpVtlmdzzjJ8KbF
tjAGEOA5pzzum0fRJtqxrzp9EwRF9cUdOErH5vwvwMx6/v+0KN3J84Ei8O8xlEXc2piEE5jwgAoL
LEk0hr8cOFGE5NWmbog1qt+bPfvQAXXvXtvq2DJTxrXsKmPSqi5FroFz9MHWUVGjfNMfs5ezrfoZ
0LcdVXgNXv358vO4+wFZsaQFFWWxu/sFNXHUAq0yvQIaEgS78cGWaMJhnnznad7udSplkN3cadt9
ZHsosrAmwGVIbS8xiG0qZ5AmQpYv3MnIzaI6iSHvR98GhuSWQBUm7E5ueTCDFg8Aidaxm1BlqFdA
o1lwGLJkPbqN94L9SHddjqm9pxMwZA+9esxxH5skCV8TC0W/8visBvz/ic9IE6LuvzkBCc/aYCMM
HCJmX7w42ECnLRsButOXJpxWOA1BjXfZI4fLsLRoNdg2XmlmDGzQyQwuIrWd2S+Nsd0b+vCFZNQo
EwDYaZdx6kGBY6WnxUHZAcsdWaAin9dKpnz1fAoO+uicF7eZa9mhyb0HjuKvc1yBPQ/wk9GZuoss
w0Em0N5AKyJNlIKulPGffJFL8lRqhbn7V1fyUjEpHBLF3d3Iu8c/hpQ3QWZ/ck0tYFsnePJslFbd
otbazdrWy2aXiMZcczuxd7rMTDOt0Vx3nWstiWqkpa4hQa9Ul9LYlPH/l29WxPYx17KfBXfS5mdh
M3bMx9rNkdZcI3NstvY3sgYllkhvxKtgxhlEyY99j/rUFtk2cIviKlxNKIRYAYKpnb9M2CeY4+QS
hA4b1y3HNCpHpvq20Hv9kthIXvOHKdMv1HdToAWZ2HUhkTM48yKnbu5l2GOwFvPOA1LJcknKOXOG
Ay9tVE4h2J0ndet4arcSLwm8NyDaiHhrr6lW/qaMnsrjVaNK8CvQ0aF4vkNNVAywuT+ZLGGicWSH
QmDXgY3zRQ8LnL8j1XidNnX0kABbE0m50bGYhxxbJ1I2p8Ai8cCHsqk1I3ogGTXgMbF3IGsvsQh/
t9Y4/iRRjx3ELLDDfWr2z2FXR0flRlHcxgEbN8urTVP0xrrHRgqSnQGDXk1gz5iq+Eo9AkuPBFKZ
qVvapXnAjy5cNbwDp+bI26e879eG24H+2G1wAP67azX19Y5s+y68dUW9Y0eupHwfeaq16OoORfGK
baZufecOsh6QZ8uRuXSvR1Tzv4/sdcLZplr+tXfT6USNGXdvV9QtmTOe7mTUNUb2lzWb1fZfXcOg
kmld75FV+DqIxX/kqvH7VDVXB7C759qepzMAlv4D6m6OK2aBG7v+MAtwHM6Tww9RGKCSKhov1Bh4
wi5X1A2LebFYoHaUHb0pSIuZxGmB4CEZmcQSsacH09NBpuq8cTF0ET4pqW/MydLDvspGphqsVAgV
h2TgC802HFCxqzvFEktFuP8A8k7IhUywTnqL8KeRyEQNQm4tnYCGeHVOJXvq2ynAfhm/eInOnhzZ
cGDKHwzAJ/lV17zGwpZlhimyPCyc1eMtV6I09YF6IInrzsDWeQHoGo7qu8gato2V5WvlkGE4QBvz
YE8epPiXIGQAbi13jwf7sENWWb8bG3ARWHLhxuQCjxoRZu4JL9+d87uczICcDAg75OAo+zgQ6UOB
mmV/Tsx6rxTkgLr4Yh2ZFejc38ORQo3PK0BKJGZZbUlBdo6BAh95Ez1g+U0gdclFao65dCYHJzs1
kBocAAexhikIMK1oTGVDV6DP7nc4rOhQ/ILPjPTD5DhjubwDBHeDOWrYseNQlk4OpkT5WpF9nPEy
kDOiGQ1r8k7YisWlOxcHVP75rc5s1K1SS0bK3ADT9SqaAOQ2SX6YsNCsXa0bj9TLsWzGNqtUxEVn
1T5dUoOyO74HbN7hRpFIYhplkhRRcCJZSs5DHLDDBPCXQQZUdhl4xN5C37sAQcw8JiAHIJclDDlS
2Azszb8c34euB+acnJsxirCYQGXHwhHcwBO2Kglzup/Czh95EWLa+ytrBrsipYd9q2k4TKCsirS2
T16AJNL5YRuF2z7NCm8xpzwaZHBgXxY10ny0eXUdAb/oulp4mjlAZZwMMBGG2WogZnHc4qxxpNus
6XKRGlp/bTq72tv1XJynvC+y9c1lKcDIjt3/34LUMhIZUSC6UjLUjoEVCrm4NyIV1uRhiOX2+72R
c26LR3e2w4MXAREJ+QzIhgVPcggw+9ONKKZU2UrwC4go8m0WVoZfjCGb1uRBzcDszAfCbLYLpKGR
mmApa4ET5dQdByxMys8JZizLFaDrngOty8Fp/kuUBsjPXFdFAaY894vr8o2upS529y3naZiwpZob
We5Td54H90k3UVI2zV6xJhk13mCPq6Duq52SuUXzVaRRfTJ7DVCgUw/8Z3dqHsnCzoAYVjnWQdl3
rVUejHkEoZkcmhpraBm2Iipzre4JO+Ppqgbl9J5MQhuMUEFongWwlE75rHX7xHb31CulyBpHXvl8
SDuksk/tiTTUcNLQ5WQnZuXTJRm5JUf6AY5MNuSoFKp7H4L61NwMi29Fu5eHhjdjOVUR/cebGCWQ
v5cSuwazACHvuNxzPeA763ccOaOFg6aKCfbSAcdog6XsY99PwQ8ssPaxCAHb38/YVEaxcYzU/kPI
Ej3xx+7qOLyM/VQUa0DQB3/bCXCR3Zr9qAr2BPzN4Tuv+++GyaorUGR+lkNbXHWAL2E5DqqEhvXh
rgxQje2mffGMw9LiuQ6q2feEEAddz8tnUnTjLkIB9tPSQTLKkbnY0lZOtosZUlxl5TZFurRvdRXf
px0LnmpTfMsstzqxAclPqzTch5hzPC06ZjfnRJueDTwDgGIZA6wQLkavIwm+zLtVZc9OsoocS1v1
Qcu2reSTw0aj9iTy8pvtZOI01HWx1YeqXsfS95/xcfTwvIztMuctrs1eBJudR3JR4Wl0GkPedSGh
qFPgA4MgpQgSUFkfAkueSNgcmGu62aOA24k+lJ3ZrEE0G+wiowRIcDgV25rjSJC6gIzv9oMLvoVJ
GPGHUXBARwY2w0IbxmGHOag+a581XfbGrH/SJ3DoSB017rUF/csrXQfipTXL/NiN1SmehnEH8Dnz
2MrGEiWwBucMs2Wrxj+zy/HsJ01ZzwFf4VAC+nToa31POqTCWkdW5Y0LRhgEWC7Tuf+GHGxvs8Rb
LH+NpvxuhnR1FoMBnoYnMbLMs//6ZTD+j1+GbQKN2TI46BXAm3FfNFwDFm6YxfDi2B+cOHMSMLnL
9wQqQvwqdeMzNSPq7/HGkP2bS3vMknNfuOVp8h5N6kiYexwF/MGPh9XLVAIwotW6ZIn6R7slvpkI
QF0g9oqMKDggyMG6uuiZJnBDQCwBuqg9fmwwU9wPRsDPlCyqdXp9bq3pgbJGqf7d+yVakkOp27jD
A5HTkBmJAHz7oPJNf49Dpq4nltBWXZrAETIkRwz2865tit8wkrDcI5ipvlPPnpvpKYkLrCgnDbWR
dQKQotFKm50Xtw2KDaVHOZaHugF+R5PqyEWYDcs5cC1/scGaqO1KZ94jQ284jQ1SY5Ejk4VroDJr
2FaJgmuiNRNqvBO8ot1Qf4h4rT8InjSbIgrDRaYUJRvzVcWzfksylFaO+FpPcuaGd4QiB6QrJSvb
7FvYY4ahRMpWyYiEcOEZ7BgeqIA26kBqn79FBuxNfvoPgAhu/OO764E+y8aX1rRM8x9P9VQwEzMF
Ub0sm5WYXJ6iqTHPWDuYZ7oCmOhtlxQoIP3WdcB/XHrSVvIVopjx3bfUgMuXCdR5vYvuwiVAoQQG
rmHnG32wQcYkw+hhj12dsDQx+c6CSySKz22jWa+dxrxnC4yjOnjXXjGFtl5R6ba146Z8IpFnIgc5
NsR4pm6GUthVjUT9PXWxi9FugRsxbBqttl/1YjQPoQDEN0XqLR5v20AftXzjsNgG2i42zGPZ0BU1
WocNc9RcWEcU3GOvnC6Vhq5IRobKj8LgwZgVvgqh/O7CAGtSbHDsEC/xVSxGEcjPaB2gXYGF90LU
hlmBracRE5qlN4FWw446tqVuO6T5lQug6UtSxVDyIbZmm2CvKhpPRHfY4pGOGi8g9pLWq8RL39rz
wZZJJ0bPvzU56N3GSTMn3w37bFqnn1gBTCcyoAbcteyCyTgYR42h3JuN9pnkU1vDSafWHIoSdM94
Zyk/uiI/usJO5n89m23n/vvNdQ46IxPox5ZlsnvWFlStAwTV5s3LZM2OD75JD6k3VXAphmw+FT0K
MgPduyg5XVGjj+DYrlyr2CmZsvMqyf+p2ckSUymUsRPpmznP6hMNqOQ04lx71do2Kzx25D3d+Qes
m0/NwBal8lc3WxlA1k7t6X/c3YjM95tPrHxpMHl3doVybzW+uok+nqu1ZoFDnmTkqu4CwB7zaR6N
NYlGoWFugxlfFnnfDjjWdb45djVukPIrsHh10pe+7L/P/eR+07O88wtbc0DQBu4W1wTYuDM3/dp2
6nHjOGE7blEkaq6RyOT5qVmW8V/eDCRSbR4PA70XPTbF58VSyFdkV0UbEYbOwdZNI/tEMi1uBj+o
3GbjDODQ+muKgYvkoAjMR25FrT3hfKre6FNlY1FjiX0T1t9HDfhLTTnn10421J2AYYp9zPhJiUje
jl5+bYPUOTaNtScRNmmBmEuXXuYVZyPoV9S7C9k0WD+FzYZ0KqyyCodPERJWAIeGivKirgcwJ5vT
xRPddAnwY7rElQZk7F5kW1HOdbUjzRi2P/XRmneBNqAWu4lz8AmlbHpwwbN8IJOsjWcUqVXFCKqb
aaMNKEJ1PLf6ZW1WmGeDOCmJsxroL6xwNv/xqll+a7+BETmYJ3mmnCKZFgpP71YQkR3oDfLD249G
jxS6oU/dE2AnP6FwOtxFGfZbAgYs2O+TMdq7MI4e3YZZK+R41JvY1KMXUAakV6cfL9QbeQlUmBa7
YyAQGfckc6UFSq8WC8MM4xd8RoBZgZsNFD56eXqDQZpWmGm510A4fzfAk/6ERyLf5w3OEqiLU+IG
xNSdOAAdFfUJ6fAVlYLGg5G61kfhrkhqs9a9TsxYIqRgF907Do4fSEkR3DkXh6wC6GCDup/lrKoP
cHwvktxByrU8yqJ+bvTOsk3YMeAbD13INzWq1PxGkoriX3LKuTZ84rEAU0bUYXKTJM4TinHfLHID
heqcxU+80Y9dro2P5oRtUFaJv1mVYC6DmfS6CgGnqAUSkdmaIrayPAnpIqFHR9lURc0PVdLee7Ac
e34LeNTcemKnFYb20HtaddbT/FDXWvBADclboP0C21vTkbUBxVQJbdEGcj6flOFZyV3k3h6xJ/BZ
l1Zd37OVm+Q5it9FtuutxF4VzBHPPE3Fsw6eHiRs6NYBea7iWcSTz4LSuE6Zlj+iUtNBQULS7YLC
QG1GLopHFDIA4NqOzmSh5G06OqCCFt2OzLJu5EBYt8CVjtT6ddIwIBGWFTiQ26gAL4Znf66H9tB7
bvJjAn61P81t/ArqhnnXmhJ3MU68JyyacDQrTVIvWYWB3XyjaCxv8GBnU3YGBFWxKWS0CtFSoHr+
4I0HqKoyil8zSwOYei5+GLz52mtF9jDOs/Exxlckj3PtpWx4+Dob5qrscuNj6J1ZM2KH2kFpYjzh
GyibQTbFIMGnY5SWUm8s3Ks2u28WKUsT4JZ02X7RoswPnNghTjerGMlvFIA0sRa9IhHVPSYS44sh
S0cfAa9PPWqquMdcLa05EN7tUPMBaA2wAgsMnUacyr5mlecpD85L9z2M15jOZZEFWe36nW3xnQpb
FwHOu21txwA7/xQGKDlErqj+LU6LraOF2s85Sp6KXkyfmyERa9G34UOLF9EBT2JPQlHdO+XlGPy0
o+ypNSeUdda2Ye+Sqfi7qXh9IBj8sAccJl6+hH9PzeigGG1s8FCJOxyirxx85/wUO2P4QmZbr8jM
B/yDzIemKLJTYM5XQAyaD6Kx+SIfQaCwbVnYrpSCtMCgDPwiC7SbIKRoW2s/9TIl8T040oOtM7Ku
tmSgAg0CSL5aPzJf2ZKJUZoG4L1HZ3OnCIz22QVyKH56v24Tz7Pxarnf7mLrER5fSYw6fPAeAYud
1FHdjWuAIMq65F/+9PFn4f6seZ0d7uR6skfSFbbx380rLc6ORpN/VCKKAE6pYRM6rnfzhyJFbwNi
qzeFvVMey4d0+3WcDeKiPiPoLdipTFBwLv92Ss7rUEcVV5jdBKcYwPjJVqJs5vv/wpzrJ7fKjZMK
knsyxaWs1+ovBUz2ZCsyN10BmoFd3MD7pnfY0cnrCNNckkWDgcv6M+pdhgtJhqhhl8XCqoGPAJiD
zyTDljS7MJwbT+u50ss1s/p4vfiTI+n/dSAVIvhAg5FguQd5c3RFA9bc+awCjlUnmd8jPPa8Kr2I
GKfKfmF8jDzJvyhFHIUjoN/rgWld2e0lRQ4QeNbjML3kfYS9U2Zh9mSAkdm/UZGeGge/c79OLX2D
wgMgXCsNXfVOeEKVHSZWNDI2zAGZSRpu5BxvsWbpZYG3QhLKT9szsx099OlFMI/uxkBuCmjY8R4o
+rI8mY+insWxEtWXJNXax8Qr3xrdmh8Lt2qR1PVLPvY8RV25g0MkMpOKzNP4Qw5AdykZQpQyTrIJ
KrA9eTGygJWCRiqt+osahBzkSF04Y6T3wUMPLIODHImikSICeeM2KpE1FwGhzPbK+TmLvekZCdzj
hgchiL0tbJ+TLIzGg4dN1yv1CpzlHIEQl/vUpWYMrRzTo07syctlwfBUOU/KAMmw4Q5QYuFayZBu
9Mno4vJMIq0GmEBegrlO3gbdUBUD4xibp6hPkTJqEhfZ2gUyo6nXWxbbo6gDWcbvXoNA0ZVXRPmR
ZGnghA8jG3bUo0Z9RvW5nX46xFl/+xlzHB3cfMbA0vMV9wyxJy8tF+MTHtpq4Mpg4U5Lo+jmM46J
fvMZWWSys+gPoMcRTgfmxb8s58VmyNckSkXkg+P0q5akjIpikbp1Os7xOi9fDbB1n1C7jKOsxZoM
O8TbM95Y6cUy5tcG2UITziceI1pj43eGUkUU3VDXs2f9IdPifY7a/ZdALsXxNgQlObeqI3U9bPMe
stY2fWTsedVKz52NUaXVoxZiya6DcAc4Awxo5dKXwrlVuicljUDhuv7thpoB+RAEwRPa4GBwoizc
EQ7PgtITvwuHqe+jjRH2b0YL0n3aWcIvl0pNo58AJnQdXDPaETO9UwzeodXbvWKxJ3n6O4E9mbmo
+LyTZ5KelRyowf4TonnixgzsPGB2JTcaIu0uyMDSpgFQ5THWj66bHIlsuEz0eW/aVb+iLnY6jWd8
ZQlxlCQZcAb8AFzGx2oEOXHiYTvozj4unsmUmtisAEEj4//JPhAgaoa9KTFLl/gR2Ozoflw7Ss5u
kjx3iRlgvzszrJVtVqgwBZKFg+T6m2skhwZHagZpnFrd5Iu4m+V2wB8dFnkRgTKe3G7tVLBloEh3
ECOhFmie3/EaRM2yg30K7PCwkyXr/FgTsaXR369IRlqyu+tyrxR+wg0UKkqPP9mR4n+PAZjK50mk
7Y6GbazJFD65/R9ug+yqBugiWcUO6mP8acQ/yWiIVkfOdpsc/w8fQpnUVYZfw/KREz7vMw+HiP/9
twzDcsv0VhxmiftpyKYZgOUZyoUuUjWPbcCnPYlIeWdGimaSyJ7KF0y1YgcUktdF+x5ORaErGkKZ
qPBB4rV+UbNms2gp/P92plimjlR5PX9Qd3J3t2oIujJRhrqe5sbdxka0A8UqgJ4k5DvQV8SJGdWP
G3x31os1jh6GrZLxNtylSFf4k1Mpcm2lWYnjZ9hkuhSyMS1tuJQtQMUNEyxasgdUifHChtkc1txs
9gObPwDsKXlM9DJ5BE5olQ8C58ypeEq9Qn+MUR8jOySupiF7Eqf63YSk7bDySu49kh2vZrG1eryb
TN7Zmy4yZ594p6lJ5SMuZKJo1n9SC2b/Yq52Ep5swxnnRLYdu1u3ycdP/4+z7+iSG1e6/C+zHp5D
EjTAYjbpbWU5qcyGR1Kr6Ql69+vnIlgqprL1+n0zGxwgIhBgSUySQETcOwbV3nCl8b2OBg889yO/
jEOkHatA2qu6yvLvdbIgg04H6HcmeA3yRlZekBKNbG3N1r8PDk5zjCJ9zfG+BCSrXe/71EufUBX+
N80M4/R7Ynr2E2KO/p7WzjSro7Udxv6xdtaH9gpYAvPaAKH9WBukIeWlQrbT0qir8OK6qNDywejr
I1fgm1YYCI6UdXtJwFV/sIwMsD5VJp+dDiS7fgyYDaMzJ1sA1jDgjocftpprl8tW9x4pWdNrgb87
hrG7o2GCCOFK+hUgeMba/ELaeThUAdJCPo3nuUikb+/Ace2BjEiCxFtk/nuvA3OLMxPI4E4CeumE
I4cfcgZc7UWV6eUd57x9aLX0R6HkeJyD9xQEF0fs+9MvQB/DoQTkhaj5uo0Ce5cgAP2G7BoSW+Ck
3CJjAiE9B/gDAK8rltFo2XcCkEUrsCeDCyVs7Lsq6zK2QNZ8eZbI+5yGpEmUtcVQ6BpruoYsRWVI
mgboBMdMGAdySHaT1rOAWOsZzNiCHSnn4Ipx+Q5nS98mX2UGJobBKZ+L2sRBv49tX58b/jFfcgNH
Lk0d1o9GHdq7tsrFgobUAGLMW7R+bO6EXlirNHLNVS0Cc1+1wbCk/xgJAoJ9o4aUVDsP6f+JhrWf
Xhv3HhhG5rmknY3JFWlLtdD/YG7lJ6uuDawHE4k2u87m0RZHStVr23urFLRk3wDREq/soNdPYyBx
fAT4e2R2QaHZ+YvbO+KptxNrnwOfbm0m0n0PB5QOQC87Fq69pPNxcpqlj1HP1jL07wBKOLzrtouP
8aFiAJw14wc3q0CbozChZBZniMKGHwozQZYKKWrfz6YZ3McpFEPpJvjZWM4CkEToDCx4CMVSjxqz
LvtVXkvEPD8VOGH/h91kHPd/h4UhJk9k9iefk604hqIPTmTlVRLJaSSfG8CgaVvgUD1boahRLYGw
mYXUXRdl6x1gvz1jl9VIhl7ocSMuoRzStd2V+aoMbXGhJsYP/TJq7KEbc/cwyyuvMI6t3p5IRNOp
l2Q67i6jNRHQiy512eHB5haFvtBA7L03nUzES7s5FwDyxClolD0C2gLsnyYigNNQyRy/YQhfjGI9
yzp8Bbpd0ZxslU5i52l4QX3fZjbwtRAIM1ELTnPELvdIjPOXll30R1y9h2KVyHyrnQC8iT64UCtp
NvdOVSPtqDeMtzA30hUO+KJjZBj518zTViTXRyvaDkGebXM1v8QGXPOz7msaZtohaRmQUpXcRTEr
avLBawYKCwtQnbpcyAg19qwE5UoyAvBapoO8GE0mjj6os9c4hmHvtm0D+7hMf/z/WRjKB/vNR90/
1AXSmIjKM7ZL5HAnRA5O7J2WP75x17Y3uqL21Hny93+JE/wjZKdjT89cHcCUjDkAeL0JE+SpxQDq
Z8dPTcU2KXKsl2af9V8dzbc2QSKDjY3MvK+yQozDA57+jrStBYaRMjHwcaq0nle8SkAaXkgpR3Pl
DX73JMfOe3ZSfzGJuwrb9ii/pykjXqenTOvBDpvz7pFj34PqCxBdx4WFk+beOOBlGjxRU1hFu/Ry
OwaLH2TCCk0gc4yTBU1ykQy+1PCk2Q2+6FetkYMa9vcdUqPY05EpOmxmBW14cFAuq9WsLumDgbZL
3ein69HHtkYXcXGs/aY4tqqhYS7yHBwVg31vMSPfzibUm+1oGsm6xgl32mAeZtsbM8Qp4ZPUfGD3
eJF8OJ7tPpZVl2G5xYa7jbsDeDCqV+aF6Jpj3Qk3uRmOF9RVj5fAwLsQ4P5y4+hhE60DTf7skjLC
oxcms93YA9jJKoeTmXjusu50bw1C1xJbQc1ITwOCDWPT2ZsCuGcnaqyAP2Ljo0gDfHsZKlQK7J35
QRO2vmVxdhxko1ngEgPWBE6cUg+sKbDpCKqCpJmBQNDi1mDwQV++IylN6HG6XrWp81SyKjwj4e1b
hlKoZ6uwkmcBCqZe9/NHEskGPzEEqlMEfMrk2S84mMYAC8Y6HtwbqsndoMbRcVkvu74P7qnxuyy8
10L+IMfQAwyRkXEwtrbBAcmxbzdmKC/QwHPRXP795wii4tsIOhfABNdRLsddgaOdm58jz0ddQ0Ge
/5TVUbsLWz0+uk2JpkKd6nLqqvGssaMIkX7AMJJyltPQEsjWWczTUJuBMU530E79WTctIY0xXkZM
95azq+tZZG+rS/izF8ZFEm7IAHAszjbUyukvKHLd2nME4dLR9FA53KYPcdh+i5O4eGu6Ll2bJcv3
NAza7egh9gDgsuygdxqSIJQV8iHjhWIAu/illcyzo8JEUouaXbq1BvRXvzv4uQDnaOCDh14dL07n
hrUP4NSBRygQxOHjrECEBHTzmXGa5ZJZxVrWolqRjBqtHPF5CpjuwkgNcGApJ9M6AthJs13Sy2yf
jjbW+TwKJW2mV3sOGuvTLC/UOngIV6v5LLQFaCOtE3GOdeg6+9E2FgOymqZ1QOOLnPLizjcKd0HR
/tB0nwIc2wBvO672qYXkS93g6XsV/SB9DRrQpeEND+C4nuK3vgrzVmVqLk2u21uK6ca+CW5yWFA4
l0SFssAt+2Gh6T62pnWz68d4XMQ2R5yfEjNZ8xNLDPdTWmZnY1MmhjuLEj15MmhbO2qpMFyb8j2t
1MdeNNPkZsrVVAmbtWb+HQ0aO1DyJcl/uZ0krFVB8/6O0j5JlKEacHI954POrmc/v7smuRfi2wEJ
gZxYyh1qwacyNAgQopivDvfAlTJOk2hSNyjpO1EDAMLg1BV7GuQgOlhobmquXQCHnrouXwQhPr4A
FhafJpHq2aT8g8xLATIjKsSif1nNk0hmNS1KCalLzVDm9SFFSh5SCwQgGDr9vez7AwgZy/e8ARtl
m2rsPgHD6A7JW/We64A09rHZXUk9TF4BP/ZsDLm71TNkaiEsm2y7DiQ7iCU7X8ZKOpu0ifV1ygMX
iJZms0FahDdpKxub6Bo4ZBvNg7GpRfa6zC19Q3NBjolwpd31KxtQFwDH+GBiqAH7jhPFHOwKJBxr
QPdWDYpbWAA839mwKGMY0rjh3haZDfGBCB1mk6mnpnUusrFZaj/NSnJXo6biw0klAKrCymXzY0DG
67pG+vxFjyoPCQKZ8SLHTNs7Xcsu1MTgir/EcjEZkG2TIS1ldK1vDNFqZ0FmY2Kh1rtDpcuVsG6A
Ha8FVbwjG3gX54RlK8DNo0o28/tD4mbZF9Zqh06xyQEzkq8KJZeDnn1JhTgw3eLHtKjlSlTVuAJ0
ijjKwHPuq9hE6p4im/f78VXHZ/0TEj31vQUcbvDENOm7aIPJgGaO+KunmdoAErraDsPvZdS/Ii+P
TzMDIN9tQhPPBzWTDGhm3kTNxsLeAQW+MQfkpfa33eX5vgE6+z01LM+0o4uXaVmBsHzNmB5gX42I
ymxCvQw43z5wJO7wYIWnqgqy7YCyECSTj9j0TzZS/16Ct3ffqpcwiZIi6Y61451JNF1FArLRZS2Q
JDPboWgzvojWAsjkzpHYepcgU9KWTs31Y2kkoIAD2GixwIeFXoBECAKSkt4BklBsds1+Fk3Wt+Np
NknJRZIlj406UiURIN39deIwBBYUTh9TTeHkfDkgxQNAkb9khLtHzZ9kBMhXR+JY+q63nZD7yI5m
zE5RrFksZ9m/+yPtbHzjj4ZATnyN8VY65XmE3JfRSQykb3D9BCjX6JCmAnxEGJGcdYM+KUmmKwX1
GiOKD+BTWHt2vwiDDU8QcMyzwT/2cRxMPZI5SkE9U3ihXNyo/zTlRuY6XSSBtMULgHMaxpLU5JF8
ja4erWxViQEg/PpIjVDlIThnAjzLPKZykHk4W/vA9Fs6PIpXNM92DHbIsfd6N5j4wYKge6qYh1+C
MY44aMVxH2pWQCxqlcdCWCjRSJJeJXY4j06pWdtojBOUTHjs3uJgrYlk1/7oNUCZAhWXTOs4vTZ1
3dyaTOMkuDU14wp/AVL3U1NxtjAvxFMdJbls8MML9UAEHK21XmrLGwXyU4GBVbjPZIsdGap7ycQU
Lzh88c6TaAi7O6Sxjocex3JXK5DpvELa1B8rzApaIRnE8yyarwurmNi6nknn2kmGsr7f/4a0Cvyl
l6FuYlPkCBfXGj+jjCA4BAqCVXdBND+ohnpe4k7KWTSbodZxUpLpLCfb392SEhDu8o56n8qSK8b7
eeqny1lEPZqqZo0DgOBaPRMHo7DTE156+RH5M/WKDp06y704dRU/V25YHLnl4vWrTqkyU1xygOOf
h8ARS9rt+RH/tfG7HdO27mpjSGPuufrawlEGTgh/bUjn/R/Jpo0id5p4b9kRMF1aU/9C88rSjBYI
sEYh6JuD7z4yDUDTWodev6LPmV5xh/uGtkyq0DhM3z/0KTRr3SrUmwUXYrKZPqGqz68j8hDzWtsC
GpMjmSyoNn2Us5dMUmJzWAA/xwTWervujDF6CXmF/wskZizIiqNUf/unSaQFovOfJnlqkqlWGi18
tze869ZzmKBCidTB8eS6p4AnKTxDRQ1IY4tsHakTgxgJnGDTAzH2HtQvu6Ry8KEFmroD9aipYg0/
w3lMvUgZggMRGj8agaQauVuaN8muumR+4zI1e1Ay3fidxlM7eZmnVhU3gTp+M2PWxwEPgUSTiRUx
epTMvNdysNBM1B4kwz7YxiOTpZMJySZFYifHXvaHWdRXBy1F+FS37Npbjq7ZHmVuevmizsEvAJxE
pFf7fncsSEj6XhklYIn1lqQygsxemUPQ3rG022aBBNYMolPYZGmgCgOi5RK/FKTpWaCsMz3TDXFK
fs8DCRB9G/k+MXAnFrnveHsv9NLDaNvXzZ9kgOLODllnfNjRcJ5GihuZwNcPChurZHmjoGk3a8wm
0xrSPHmarW1w+l0eIjMqD8wfK5SyqvHUrQK3OEh8QACiRhnMpjScZcD0j/UlqfVAjz66kxOyunVy
ZWW2YttJzT42o+vfA3xO7mtkJCwa+sZSMlLELMKbAHGlbUnfdkrBtby400Nj4dA3W60UKbNRnVMj
CkMOgCIR8UU3jgc/QFK5n2j9wuW8uERDfsHO3nizS3PAWZyWPtR1327LNOkP+hAnZ6l549qQw/Ac
uQ6eHVlm/0DYCi81132z9O7JbP2/q5jxXV8DfDgG3qa9SGv7x5i00X4akgZZHd+ibCiuZahFfyvt
rN9HohvtBcENC169cBQ97WkWiULs7C51Un0Z7VL7mE8y0TZPFVAMDmRLDVIJKqSRsIcSWDmTHOxE
/4VZyyKSy6s8bezgHWaYro1jWIG+ecOsFTlpZ+Okv3x0W6tZxAAavuvxFXxXuRoimijxX7VqaPd5
ba4Amp1s3B45gxaq25EEr1SkL5AABggo4zt5sArZmCuRGhbwBoN9zAE5PfnuMguYNKkIRbTuOvsn
qM2sO9207l1gfhxMNdIUTzzJa5kCcZgPgKAgknrSkE1uOvcmB2DIpCCZ19b91hnx+5Vuo2hLf7lu
5NcmZCJKz0YJ1mvHiN8GkTtrWZbjoeRh9CDjQV+MIMX74YfRwQ1D8wVsIcjHtzxj71pO8YiqAzlZ
yMG/x7NFfi0dlm09K4mwGTPrbZJb+8HFfhHA8cjf/2w0lcmv5TEaM1xGfe8cSUlyTln5CIG0Z7G2
rDLtVyQnizYSxtEFwtmoVUimZT0odXvbW/ChanCyCkaliniUXCBMbVvho4JFCefHJvVE+F61iTNR
K82MTOQpS8dmc2NfAHhlR96mJUnt6G+zE8Qbv+iG98wVtlrigjvWDS5F1/OzoySzOGlHvgpk7a+u
ZMqe7IZqmkQeqDEUitvAa76K1CSSWSx+rYcs2ZOSRJiIQlt+pgEy3fkhDuWRRrSiX0p/ReYN84D2
R5qS3a5G10Srqd/LtBqZkuLXJYKvqtt5fhrH8Y77OAP9hM+IM/49Bc49PsABpiH8Jn9AUukEfKEk
nQ84+agvUAiuhtTktXBXhgH0+v/kJ5SuvJQhNuH5Vhtdfgb/UHtnG05zh5OV9q4o9Xpv1u5Tg2Jc
YGIpLTVGCY7J2AJmPNnhBfxLbegCz7vADlBo8ctXUFc4oeQ8AUh+zo/IclX827WIypXhx9U0BCM8
UPxSxatNauSoYZ8PWMkNDVtSS6WeuiSlxkmya8srR4be9ntuAYpQLUgNLUC+26bqNz4zky2v2Tt9
xWFLlSJOMJ16keTmU5A+CklW4nn9aUri+YtQ+jGXq1SAueRnMEYGPjh7WesnN4nXDGRWF1+MgKJX
DXBn7FOUhOvOM3t7IfIShRiAQluSosLvvQUKYLAequIvl4/6sVWMEIWeZQfpuK80Eo10+YIJ800W
Lzi6ebGKsn/W+Ng8J0vqm0oQyuDFSAZ+Nhyve/aq1F6CjXDYZUW8y7HjvFjgST7rUXpvShDGL12E
bJGOEFsbO0V+WhUhCW6QB2YCSIEkAwrZtgFyGZc0LJQBqNjeQAMRnkhkGmBvNtPgxQ1GhvpWq7GW
rTk2W9L2oWGsGep2linXgi3zEMD2kCJ/FsCjP7uqoaET1IDwBLWnQgqzd8hW8fEi/lSTzezhRnHl
wdKTByP0gaIlwm+MK5JqlWbqdkiUBrFmvqFhqGSlDYBskK/f92mPLNoW8A4i7tmClCRLC2Tm1JHs
9xoO1hZ+AtSNpElQmKaaLmw+enbVK+b7z/FsE31az1MaA1ACk58b9WwzewDndH4Y+8hcDy7Ksbj0
Enzh6PXSx/lzsAyKJL0eV2WVbpsEwMOepfTzGDDo5YNV5dXD7KNVzOYVK+INCKz4Wkva3Qj2qi9I
vsFhQcvH1ehZ2Xs4gsbJSuqnNDHKk5U2bElyXNbfGjKpHvxMRHel0MCUouyRiAq6LhwbXZjpahe3
aAowZmXyfcD/w5K3ojvriQOcA9P/ZgVddvr3qBNw6G84CrmJgJPjIOjEdbB7WrdRYMMpus53kuax
Lyuc57qudshV05uWh+JbGjf+sANE0SYVg3YgkTUUWra4HU9zJt3UH+zYP85m1EtajrmTnpZqQCg4
+7+ZMnmjRWn27Zg0NOefq5N3pCF8a5y+3mhsRBKYV/oLjYO+wctdExTZ1E2zHGxjqktNIyQKSCzr
a1iaOEq0VDKnAXBC/0zd2pGYGaSR2I4par3UvCRv/PJhmp0jHjI47abHstWiLfY8Zf2xTtMh/fFr
VDLUAWAn/243YXpp3dRY10LIHfPL4bVvykNeSv2pdpi8tAF+BCQns/LTbNCqgxnz8QmfQ9dmzATd
k67jjIKeorHlbw1R5CdLPWwj9ZwNVKN12obkSB6rwAUGXHO682WM9HIG1K1FbTj4YdAYSIvgG6cf
yjwmc/plGGb+MYeGpCBZGNj+gn5Ls2/yRUNSFCmSXYbup2kCodHGrvIpLBv5ABSKRcucVC6DrtZX
YEsA+LfKAoiVFoDui8oMoY2Ulub6Lo594wJAMWbhPzHwP+yGHvmENPRM00eYrDrK2sFLXVn0Q9Ds
3M7Ml6QkmduGd6nNtDOJRGnZO7y9oskHKI2WfYQs09TIlrmb9S+h1Ztrv4mMrZ8b/QuyhHGGlkTN
neVU5SNunrUc/T3L9Pg1SGWyMaM+O4gyBKJ+Oo74X8Ut8T+zSHwn2A2Vpp8yRP9iwDC9gjMuWJt5
K05BxKtT1ybANeRF+xJK/cEyU/cvnsjJNDSqYJ31ybUpntmTaS6ZQ6ZNizQK1ryUGjM2jlOCIzHM
Bgv1/b+Pg14C0CLIDxo+zpYA9TcfTBBhbX3THcEGzuNLI9N0lURZ/IYTsnPuuNbP1mz3hdkU7+Zg
WUvQHoT3kcbErqnsZmeENrvXfd4uKybTbwnnm7Ks051jAETCB4byKTDtoEbpg5GDpTPdkcx2WlBx
Ki1TPRrqBkBYFiSkxmn972zQxIZMSASwoGQx2m27QwaBqnfUoj0BaRD6Ru8BbH+S0e0/j0lNhiRz
+yxGohzn59BtsOtdt7YOyJDOU7dAnVyQNcWemOvsTfWb9iO32EktHxEzE/0rolvpou/CKzNLmXnA
JbgyCwFJv6iHcO3jxbkbdB1pFsx1v7iWtHeOib35qIPLK+x09U/S9yvwC/EvtZYYW3wbeqtiAFmY
XmvRtslltaa5ehzrG7tqnTXNzcBYtPFavPBJm0p8hlSAZNjQXNvBpy1IVfMtaa3Rd1ZDV7nTsAQ4
CABCixrZ2uBGYDkQeuqoxvm/FapomgoFmIb+q5ujTF8uhIoISM1Airmn7cicDKc5t9NpHPmOvY/q
aoEzeFSHTNBlCq8sUU3IWLbBwR/KRhUsGsmQbeJ+AJvRmJqyrqqFY48t7nJUNbOs24BqxLjQCEks
zbboGrGM+x6ViUpbf2p7pUW6mViScaAi6DIE+2kfm1fzkQ4kljgQwXPp03vCuP9Uxd31/N/XJ2+h
FdqbXJ50LvVtUAXNS9ACEh4YMBoO0cf6pUjOtu9VX9NiHC5pr30jaW119s6MHJRUKyOma9EqZ5Gz
n+aE42MPrM/7MaucZwtouuQ5FqiLrv1KxvsU5exIsI1PWV5+NLKKcBzsmqBA+VRgH4h3GY21tpbx
isx7U35Ypm6AurZPcxqSySzzCxuAMAk+iYbSegubcHhNTeTrRqmXbWnIefMom9J7QOqPfa+s2qQb
XoWvX1sFTjVZDQG378EqO/kiKx7hYCAUYnj9tPr01StftCJZ0fCfVjQ548GlH7qtk4uP+4nuH7q9
/iRr06BdsRJsJPPNRjfpdL+SEMQHuHVnPdC/mpXX4N1CbifLMGHJZojAGtTp7vAEUuVHgIewswz0
8cmt8a8F9DiwnyllPbr2fZuNq6DJq2KZ+42+QElTeiBtFyDlBNstf9kFKirJ4gLJDQlynJQrO3bz
FSpO0y0ZF7Ftn1Kne5tcqWWrPLbOtpP952UnpbJocJp4tbSb8WrvDWDLmK5EXaxavpVI4bTzuDnQ
1D9dQ5uPbzQJ1TXj/OfzDvCw0kfGcx+3wBdCfRn1KjX8d1kXNDj1svpsTdP+n+b+aY28wu8gj8E2
erO4U2g8x1krrqgAcPciAnrysXLBAeu5dXiPc7LgEYcAT6nFnddRz3ScF4/5tpfc2pRFFmNrKxiw
EfEI1bE5faTGS/AtB7rgaFeHEaKUVREc2ODglQpE4scyEPzOQmJtqUYkwikQ9oSxZy1ofgLSkp2T
5OFK+LssclBab4PcGRg+7o+8rX/KwKlfh7SSOLflw5MmcB1ZkhUXVtvAehvL8dgZdX/oR6fe1Qjg
3nEHL44mqdPHysaeuUlL92vU6+CuAMDu97EXp9JLuL/4b+tJEGQ+hWkYr8HxAdQ2u+nXg8q19KoR
jz3qJjz6YVsRKsIdNz9SQ3LqsSz4ZTerqed+Wk++Khb26xxI3aaNLw9DBsm9Y6J+ABCKBuCKu/y+
yZi5bApZvScg1sPbTvyUxQjmBat/A2aKtgwA1XjBXxjv9bEDiJse+NuyyzaIKCEVWzUAehWX1tbM
NaBwXHw3/aYY4/C9GwwXWJ+/5GXneafffXjqEDIQ4KXtFO5ukrHuPKgeT8S4zRvrL5C8o9SGZGQC
otdxqyfuX0nnRQOKR39NqwADebArf09TlQXpmraA2exdINmHHNNaszzshxihl0/v6krIJHOBwbb6
vB6akdHas4fPabFX5gsb294BSXZYSF2GGIDmDiKijz9o8hfrQA9BgYu7BDCJOADX5CWvY+1ej2zv
3m27/OK7DZJzMCI57lrv3gRKrjB852xqwtUW2LGESDYxzT3ZUePgubZkelZtUNADG0A4FRtsGNzl
bBN2w7jvRy1aDMo/KUyk3Z+FJzbTiPybKC80or6+0OJ0GWAvebGj0T9OZrwadpYuSiDsAdsZvGJe
cpdZjyj1SHCP+NeN1mf7hgN86EbOYzxD8ojh+0pNyOxGB3mHC/gi2QqBbM9fXsgp0g2cTemH4If7
VDSh1m3r1LPOo4H0vTGzortEt1AlL2NtGdUx+65bfwmr9N4B1SCBLeqlR83lJgo0InMxdIb5Hblk
p6hq7a9Jz9Ktx1F50EgUE+msfQuUB2DFBMjHTPwnrwfsiu7JbmPVbfIaJQpwuPgbm5JHFkbWPaBU
rPuoBajoWJnjxldDkvW9MWyTEQchbW9b92SsGUV7LqJ4SyNmI6MMlBLZ2lGVnLlMP5pBMBsUS2pM
GutTTUOzHHwwwltgiv1tGjLR/oOXMUzhkNxcdSdnKJHIcLL121TS9DSJumnvP0TI79qQnc7kTz4m
/dr3hvYgwAV2cFXTSfCqLqgLnnV0SR9Rl6xoTHrqzdMnm1k9W19pJp9XK80r08zbhWZ31HPY+FPU
nuOpynYAz4IYyD9TU/MOdXRdDRoZW4LbgITZp9qUAnBxsSX882xzJQyM/F/180LUIx/sc51Za4zc
2FhlZC2LGtnA+YC7D9nqwT6RRrRlkZ5+BQjRfeRHKCD7N4tBG5PJYsjLLxZeQbsiFnIVD1X7brji
0eRt+xT5tXcUvvBXiFm272ysvlaWzh+RUl6dUDJnL0mex8n7UEXAz2klP1WO1i/Jz+hUf0nbZQ+x
V4DQxUBVyeRf2sGiSbPkYTDGNy0JU5AT6uWBGvez9yeZm1kN7h9lE8f5j/9yEmjc4s4CJ8rhAJPi
BphRcGUm8tN/fEOhtV/9n/9l/O+o6kPhDY14wNdAfQKGZnR2VUM9vw8/eqisf0wYMtRJ/h/NTPkj
GUrtSAaJzoAUxlMzOpMjmZTVoUbJJI1m+Y03Ix+TrayMvyezvKy7BZnM0wzg3K6yLGuXN4p5SD1D
3b1pMOrrq2upM+RnIVsjX/HezLesAFu23gvs/VDOsI569UI36/4xiQCRYdhHagxf6/ag+1kbqi6H
RAnV7lA3Tu20XIyfKtSt1cfQWIHuGRj3Ve4Px6TOOtwpqksNcCpQ8W9oz2Obf4hIXnjWNrCN8FDi
u6RHZpYNpgkUJiLDTU4jEvUaygVWOb7qzrFe/sRbvtkmRlSeSVs1etkvaMyATKbwjFC+Qw57GYNj
AeRVJ2/Ifwx1ml/aJJUvO0Z043jdXSLP/EF8zBZI9fbAgAQxoFIWDLQZwMUO9jQs2dO/34zWLZqg
qbs6DqMBX+YCAVm/RTCThTOC2zHlDzxyk/FrW3PtQCw4RGVTaviswDZMbmeZnwqF6AVw+UnzwXnj
S2AJc/OMEjIDB+vt8I7Dzm5hW9546UEuoGrL/qEA8Gi5i8oyx6YJJ79XRL5qCGhXnP5SnfqN2vSx
gy8s83WWF6z310WVB/tOsQoTtXCOUApKCHp9S8NOGOXm3//97FukXPz7Mds0hHBdYdm6uPkt23nn
hJ01Wg+OLx5i3BMgvQ3So1M2CHLZyHxK1OOamsbAv1sYewmQuFF2aXDL+Nq5zTdNAgvKw9cIN3wL
6IAtWwBpP3jSKo9vzFYHD6kd9mc3rRHLtDRrd5XHdl2oxBS7CuWnzelqlOfmohBnF2YM9ESqoGm2
Gy3TR341s8GHInukryEHwPOj7MiDPDrLXCvWtplEX7Mm/BnWlvdTy78EkVX9VacA5cOZ44A6oXzc
8Aibi3//h8WG4KZKxzSYawh1awrGdX6LQZwEYdaXSIJ5cIqvbRTFd/g8KA5h4OKALMeRb1yimNxF
Zdt3rR2WBKiV+N7XqsibF97jzM/VY2QsI+tgEaMi92SFOs65vawYtrGdvJOMmiubqVvob409Pnko
vEB8DRiQQeNhO6EZX1GmEeyk41RbBJL4S9OmSA1XMJA9di74LPFOmVW7F+6aYOxLmQLSk9s4Bg7s
MrLd4cD9cTgwWQwHRQPS7hw1JiE12LjyDT56EaVg2ccUGdpFCphSGDapV+JpqRy5VZWbS9GBkQO3
H4qnm6Y6ZmV9VzBHuxhglEP6d81C7B+yFrwetpeuy9RAiAyEq8AAQwAM5733jejkDkmR1WIyAXNB
tyh8FJKQH7IxCg/VsCgFbNIaPLy+wmLSPTB859EQLg3OgKmqGlJMNlIX3cIqvGozq2cb6pUgJQk7
gETfyGko+jo9lJ2zJ58koiYhWCrd8fV1XvSgk/1cd7ahHj5qxgUODuV0AWXbGXvgxv7FUZy5Srva
PtdRCdimEfCcCOLLZzCwyEUExL2fpbV3w7T5K0KaIZDfgMUvjT7TkuWoI30R4US9XzSJD6g52XEg
fHqsXQUVcle8Iq/POYXUx1ouRT7WZz9GQT0QLUENllj9F68DjN5BAzraKTAO02iM5V9hGLwVIoxR
yWMCNkJEw6XKQVnotX34EOqFuxJM0x+DvopxjmXnz6Gw22VieP5XcMOKRVCK8azZrbMZNK/eNpnJ
TiUzhl2PsO5RDsLZA5tH7IEWnx4jJ1KbjOSnb7Zg7Rg9CRrcXw3i+/mhC9JeR+7GLyFu/0ju5jH1
UMCCADx1adKNepZZGrgopnUyy4uSxay6dXRletW9mjV1b6fNDq+ufOrOqqvrnS/1apWrbkR/L029
WvDK4KpLvuZV4v9L2ZdtOYoz3T4RawFiELd4njKd83DDqqELgZgEAiSe/t/IVeWs7P66z7lhSaGQ
7HTaIEXs2Ludsp8f1dX44aU/zPzwZ/3jG7qujAI3uvv32yueTZ9vrwQMEKFvk8hBZtr9/OCKPM2Q
mMmHO5als0KQCAacywoBFg1nKdSY/AXBkUdZhtHLJLhe5pNv7ULpbtKpTVHmhItHxTtEvjh0It2f
JmP3O6BQO3eE2sWfA0XfQNI7me4/2amXsts24UsFqrWjWUNm9oowd4vcrI0cF7CVSZU0ry5t+vWI
9DyYMdHloXqJnA488yTv76vQvmFRK14HhoTWVJTTynQhcQWZTvxjbtw+HZ5AjLUw9q4S5V73vAJv
ui9ehUINE2+a4GBG/XzRkCh8kT3rj4yAMDHPpqlaZlSBvj3PN8rVPALPEZj28nIA7XrfnMsIxdfm
0hPIvQROP25FUBcQYnTGaDcU1VczerGx0HunbZPtL13u5d0W4E8ZF/Na1wULUAOEouZbh9qP2RAA
QcCs+yzw2pPkUILNxyJ8szIEFZoQ9YAIw+g7nvtfiMvoWwqgKziJfX8PRv/umaIKVExT+FYQVBjT
ZFZVKsfFdX8nU1XfmE1dWuDJEzizwM9suw4YZzM6IEi5MQOfFsDTu4zLPEOEBPucXeZON3JGruMz
diCSh5I/0720BhAX88iuwVk6l/7No+bS/W6ZriqU2rpe/dytOHOq+zGfxL01gr0ombekFPTtxUL1
I9iz7NLdXPp+OSxo1edn4w0o1rAFRUaPnGuxBGSsPnohQboTfKYHJ2397aU7SK8+tpRjxDiZvmlF
SYFnLhUEiA2B/KcxXjyZ009b0TCIeRDHWiWsGF/BYr4xuWc+OW4s2MDuhMiH/ZTbLShWUVCKaib8
B3MrvAFTroPDBHcXJOXZV6oKkAgDpYmQPITWkOfdRqoqnqEwcTQO05CWKNSxP86EHk7+ADxwHtdp
iqpVwn44XfdaDUXymhRDu0Dojdy3YUBXyKcNJyJpu7PBdbPDkdc7eWAnWEnULz4MoQbLxyjEW6a6
ZzFkww8SPUIoXm9qltMd8DNLv5+qV1BT2pupafUGSPPulSOq7lO7/zLgMQvZbxD52qx1kKFHKKAt
+y+qnlDrDyzTogQ1/gKCv+BmnAEFMm+Yu6QepDijthn3gPrtswHk0wds+UCZgeDsPJZ1IgVJi6fO
IQXKzmco04vz1ooQYMtKhFit24mBqGcoo2oxEre/6dxE3XQlgGDYnLlfQkufq8S1HsEX1OyGqa7W
vhXZ72F+tPzO/ZJTZCcTCBoCwYIKbvyuDvl8CYc8XbVu0cUMRZb92YwUQ+qo9yBp8wNnEMaNh6oK
tmRysD1SQbAYZbIffafbOApVeIgphN1ey8zqvtss8GNr8JNF73CJysW+CB7MeEAR1AKbbHnuJjA7
lAjaBypDTiP3fRD9T9+bghYnbM6CR2BS1KJJKd9dBpGEWCEBGq1orYNHh9ByV3UtiJ5mZz+z6hNY
zr+Zqai45/cBSrHMTGNC6vLfX4lGuNubtez/9UpmtSxtmv/1ShcH8Ghe/6ZpHL/7gExDVdJeu5Ax
O3jzxQKK5tJKcq4bMPyjby6X/tVpAoz8g3utF70GMdp1AdP64AUR3gXYswN+ylv/MQDcZwWaH/0+
ZA0AsDx9liJM93/ai4xY0JPp2D/ZuyBHvqgBK7LTpt/wFbViFghvYdEEqybWaw2Jg/uoy9Qxn+18
GvV70mVvqGPX/2RnelD3HcAIF/8+53cO4vlAftjMSxdQ+W7jzAb2qe+rAIXRblqsHbBRxZe+M/b9
sR9B1bM0zTT3+iO2uwXqDiALZ2ykgkjYZbiYAizit5l36EBBf513GTDu5tIScKUKDTFjs6KxXXwQ
g/71iuXEvhCe8M3lvRjP1hc5XiyVdFN1yf0li40nE7jqGfQn5py3sZlLMWfIr90PtiLbpKPV7UCJ
fW8JoL7rvN1VSdS9UmiQTb47AbEtvBvc+SCdOds9WZIVdUW+Le1WvkZteAIU0LmXshvOSBJ9QTBH
vtYuUoKJ4yVQHsIkMUyvhdIBhF7d5t7RwS2UBTNAU2W1rnMILZgLzUe9HfGTMD0mkGWACCGAhQp8
CEC8NTAYK6rC0acjVAaurpWIUKs/WHx5mWQ8KekGa2Gc8BRvZqXemSeyosW7MzkNlGlGByfbutyg
rIqkq2Fo6kVhV+XaDF8vFZ+ihdQdlEWhKJuu0hpSoLlsBpSfdX66GnGGXtRN2S6TOWTOATDaCCi2
UaRQvVXU8nFPLMG8lRlGnQSQ99Zn61A06aNxMBOoCi1Acia5SmTkb+ywG+7s0PvhYJ/2XhRpC3Yo
S55MfV5ftfVyRNJ2GTDa3moVvgu/t54BLsn2tOuChelKVC6tkAkDTJdR67knKLlKag9VULOzPxVg
bq/KOw1NhScvu/VnJ7NglfrvpmcW9O0qWJiui9TTZUHTtRoQX/RgRjGLGtO8aA0w951SQ/RUeTfm
lf98l2OEXZtZ9NO7NN02SPMP79ImwDgDkXNZ0MMhXTTpy5/vMmNTsuBZOcQBLaBEWMlvIwcNuSFm
NeStxn5ldf3fNiU+T7364p7rLSLft1ZWVGvU2wF02TsCgdheATOuUw8KN0D+XUetYrRknJS5tVx4
1dC8jdBE2IkuCZeCt+It75sfyNTiaZxpfc4bBImKqHlr+iJaYmNIdqa7xa3x59QhyVGUP0/FceAH
FDnUGaX74y6DDusWH4Czv14mwOHAgwwt3JUx4icJCRPTZBJU1o9XV4htFutEKuByQE2G4rJuEUG+
eNdlIEkA22/tQO2QasUOvMPP4Ii7Pzu0ynbSdVoAKS10VG1UFba3KHaptqkCJ1bCwtGPkUDqbhtR
iu1YoB6QuWMHQvsCI7Xy5RYQZv7TaGYb7xz1FLgZg4XOOJolFASNUXbFoB03FvrQcPeuqBrxMoI+
ywRMMxC6r3LbK3ZUux/s+QQgADKLxS6Y7VMH8FmY6vditht/cB6JPbK09EIyKwHdy1yL7C5ss79J
mj7w0P52MSRMEFqUR1JI7BxiAMoTgfuyrpwNwI7BkuYOXWIvJM+SEXlGhU53milFkiiDwLwZoLID
43Dp2NuCdKBTyRwIR4cd6M0y1RxlWZd4Qs3NAVzs+yHIVxebpysMg4axWH7wZIk+InwCZtt5GJyv
zdGMfvYeaNGDbamulmmF6Ghsxj80zSQz3akRkNPuV8+SPqAQWi+8Sfdb051C3SAC4tux6VZ14D+k
9D0IfXn/yR+7af/BHsKf/giTZAvgUAXEvqagT3dFpKfblHsgQSPsFtya060xmQv1gP+igCbHV5tx
mdwA+WYiESue51+n4e6YxPjagvTu91Ll3FKV89QPIPW9riRVbd+6KPnTlpPeXBdqs4BCPH1YXU2m
lYak2MmCfL8ubexQTOTryQFpk+lOGUAosctwO9bK15dVzIh5QTLMWTXp9VtjM2uZd9jobBdyNz1e
l6d2ad0wnL7+/FsKcN/tM09/+KTM0lbSoCyuLicUMaKcyG7TaJ+XBfLmwL5+CSZnN4yZwhFnLBd9
l07foSOTxcRClNYJLQGhTZSwMejwbcbOAjHI4I3HzpVizVwO7BsdxaIW2fRm9+RedHpMY1THAZye
oU42QKQ3b4JXFM9oBPIc/27Ia3cdjKF1sJuBHSLVQLgAGdOzanm2rHDUchpPbcohbW48sPaBf3Fu
dqoEKXoBSverjc8DOgKbUlN5B+PWzlXyxt7LooG4Yn7AyXRaRJSpZ9eXGuVJnfXmFP57oqTzbcq7
fR3qKQWzfB7b2O9kcZ7+kAg3ot4XbFpJUPrfkqF6j3Bwe5dgIgFgk7k3Lcpi7Ln+LLQqEKp2IJ+W
pnrMGPlctWY79o3FQT8fAuB048+Xvrb9/yjJDD+rtLkeiiA8z8HPyHXJ3yjxAp+lkxdyeUeF9SQN
uMyVw6GbL/18KbIU0g229ldm1FQ6X/3+yXadG3m8PSQlkJX19xY52CdF2+T0uzfMPYuX38XYkMvY
3CvbTsfeLCWWNpb34AIQstR0IGvDjA1S3f4IAMW3iWPTNJdJbeveIbdervlCOiW0p3Si6DHVIlx1
85v/kIm85iAvxsxJ7QV3GmuVJ0G/UInFT2wM/bvJq79X9ujc1VXIY+x2mqNGjGUlycieBhePH9nh
EcveezCn/tWUfRPnAtW+ttdm6y53IYpclvQ/NMeCz4RprheGPpIxtg8VBAfCen8mrFE6m0FUcGju
uotsDiB19kM3OO8sn6DmQ+030NU5jz7+js1YDfnWKdn4+G8OOCvkN9om4gjZMnx+BLqA5sGaz09X
87gkngTinVO5vtoEAvi7RvTnMgBwsyohliCynDxVOMrFkEepUfvhupfudRSUB+CcdPQcjpNnyzoq
z4IweGbn9xQaA7uS+Q0qrNA1A1BBCZbQxSSrq80a669ECnEwpkS2KOQGgydjoJKMoO11GFUWQGsD
rcSeYOx/96/DbSfvWcUAdmVS/ofuoUf+li/zkSgLAj8Ex0Xk/O0XxaSX584khjO3EaV157rgpkcK
JqkFCIF6m1MkBrItk2Q4SNEH4fI6nBQTI7HMOueI0MXSz0cKrZZmXEJ4YHhgY1Dca+cNMavhoU8q
CO7hk1z4LR+2pus4yj+4XYQC+Hk0gOzjA7jQwI3FopOZxeuGrvPOfs7qIYeqORaqq7K8d/1X0zGv
ozv1cVWGR+uycFAoywp8UWophYw7HKwgy5y2R9PK55Go5Pe5z5ON6V38zBTTN37h2LzXbGhxl7X0
uinAHtMgcvPmEkh7iKJ7cVjT77vS1kupqfOWWvqb77TFHRFM3OoJwQlv7J23XI1k0fqddUDpWPHE
SbU165hlbUAGN8kA9RIwt3JrWueg4z3q3IOitgVFdAgj7jpQMjgnYzOXCgc8PAnm2rTZ+TLPjJjJ
VU0gyj3PrnjU7y7DTV6F2yls8LAv1BugktlXXcs+RnjNOkMAwz/UKf6LZoCWX9MJaEs369iaVD7Z
RV5OHv5hYgfphoOvJaL/DRnfo/Eb6tehNDtlNwZKKWbyW+SXoi00QDLg4H7BK80AyNVAnVTg1/pp
4M9FzGAQ9dBl/XORlvj8UFP+TnBQU6iqeOknAGqxmUZAa0YTzPZhto+znf5hv/ojFfzB3x09+6WZ
iLW1wsJaFUN0Wefqb9YPSo/hbZfjMvH9plymXrXBPUGD0wF3xbWp/aW/R5g36p0p6eVyABtZTxBK
T49g6GxeOsX0WhXE3VWsYfdlCvGXTPmgsv3lEYVAlhuPBIGc+8qZfnqA6uKIqOK/rFGTfAnF4mOe
ROHO3CIBr/x5syxV9QxAYbgbHQvyF3MXejPhTo0jqnuN8yebuan+nlZbBYggKE7iqwT7qAnADZ/x
JZgyKcUGDNqJOXCQq1QlqPgtLFHeCu/eFAFrXlXnPlPlOZnd2OxWSOWfwAyRYsU80sguS32j60ha
D6IK0i3KsiKcrqbG2tM/Lx6FolaRdpur3auQeAWXR4pySZQ+7QNRgIWp2zNTMWhYwgxuJJmLAwPD
SGaMpm9atD5BFSQ4qXybEIfftJNPbnLs9UhsRam3DN2Wg3EVRnNBmh0jGd34Q8tv0hxEDcaezJQN
ZkJBhu3QZ+IisnI9k1+0VP6mq1L6FhRgwjFc/fsZXjfglmoH1Nsxp5hBwWCEXU7EDhb5kAkfbE3o
C2sIFnhqWTFQbuDVo+0J9WoDVHupRVcur9340jdDg9btybRwL+wPNFKLzHibARBH/hw1XUCW79sg
AfqDg7gum3/486Uiw1x0kIz2ApDVZGmMJKizm6GJcMnjEdtE3P/9Is5ybL0gxIQyKo7omVCgp3Ym
r0KhTC03pmt3IJ928ROMWcLUfUJOSVLIFnwWqPe7XhCcF8sq8fkitX4Py0KiJlBMOG0aT9O/tCZv
XqMqH60hbTcRuG722nVGp0aMPTxw/EuPtpYu9hsZmLxNE8G8elkLZ1q4UuLo9GG8rQkkdgCLi5tk
sFcfxoE7+DW/LrL7kOlq+2HYTPzQRxYyHkEkeSh8A6ye3wKqAN3LmzGvCELvfp9GHrKuv5e+vMsB
rHGbcAzePs0w3cb8IUhopiu3Aqm37kS2Bv+0G4Pl07k1F2L3CSLcXixV415Mxs5DN92JEmed60A7
uwSyq1dTjcomCpLvAMhjGEMQ8seZHoAsmFcGoFnE/56ODv8GQwuoHRHi+W4QQHvjMyRSFQF3u6bp
z6i5Bbget51b4kNqB2T3Iw6SQXsjqgl8016XP0PHLMPTsrL/SsODBZzlDz30LzhqpK+uM1Pl97gD
poTxRcGRGvK0LE75TISlCFg8u+jZVlTe9CrEj3I2+yPYzBG8qtemayZlf/0k7Op2Yj5A6BDU1BBC
P0PnhFx7ZowN3WWspg5bY1MFECIyFbfmEnXuG7YFwy4jdbBPZKkOCDeDChTVo8jZ9CDoDUD2w2cF
xbr+C3Dc5qujvGgRVo2+yaZIA7hO9KoPE+sF3+ejkWW00vYbs63gsSf6UYO+Xd0BVz7ufEeDayuj
/SKhpQO44WRDhi+yj5+6oIiZtv/+L3Q/HxK8IKQ4G1AwnLvUcw0HzwdUa+IofMWxr3hUqL8CZ6Vz
ZOMIQmEyqnUfTahJUJl4syVZpZXtPAW9Lo4EZfcLa4BbCA3duChy96QjG8WcmO430y5UpSu+2mmL
vawCVD9UZDl4g/tUekcQvnVvwDjskUZpniKVjfuiCujSmxz6H99Px/18XsUJCEi00PdQwO9ExP7E
IDRafpDWSZ8+hk27In322FOSoTa6kg+pTbYIkoYvPTgU9m7vZSgQVOFLCga4pQTH9N6MZjTbZa0W
D6oDJtlGTY7xaic5bXUCwo3HHiQc545M5TH1oSNsZzb7SsIprkvPewvrVKyB5u12KgVgycrEs3Go
bYRICIDhZ5DllkvIxwbrBnIQtl3W94QG1X1XsHQb1na9uNoQWMgXgT00W+NiBvSQLyLPKc5uwdoN
CztnMaB1AGvtN+NQF5VGsWvtxBHLumNERQZN7rxRa9ANQvtzzEYZB2J8ASdfCXFIGryBMGeFbS9S
YDa4bkO36Hd+q+lzYKM6d7ZXgzetaCR76Ln4xV4whWo5tefzD1NPdY6vA4Ipphs6bbWOdFNsDEOd
SDtwAQUoMYfefPAMsJKPB/SLBgDu4OKPTRT/Csxm2qwY8ViczCRdWZB8GyNe4RjWnTMH9Cs+yCHi
puH2YzdZdDmAhf22BTh/Y7Ew2vdTNh1ShAk2IZRLzw63DqlLhn3aivw46mVv+8OxD7rxaFqAOf9s
GRsKbBA691wwaUalRGEYyEf//UcHpeFPMB4PxF+UzHhyGzfO0Ix/+NV1qpC6rkv2CJhHeagK3z2F
pN9C3xp8Aqarc1D7sKRnYIDMyans5LZUZXfHAeq7habTIk2z4VyXFALXtTecU47/mWkZ24fRLmDL
vB1Agu+W0UNRy5U3Y5TBnquPkwZcDtI72L+ifHzTZW2+NqN9p5uFCMEgZEYh0HQoS6+8B+IcAALt
+ZukdPZd5jo3LZjzHwo+8m1T98MiID17YG2lj4GgXxNRxQX0iZ6Svg3uCic9IoFiPXO7YUdu+VBC
n7uF3/UbFxQpK9NtkS4COi+DJMw8yrLxLwFZINBwojevCCJsur9An8cG8dy7xuoTuauTmboHgnfm
iQBVWL6g/kQPgfmGjd1iDKryadRZCC2PABo0+LaCgQKn63mS70gIlAlL7rpw9PgJ4JWHygM5WJqA
sY3rXOxxjsrW0HaoXx38/ImG2kVtuwA5IZpJKFStX+sJoCw7Gbu1TQcg3X2cTQ5AVPsHZ8gQYOim
ukENOnj0Eicq2fI6XlfONzdv8rh1ogFa7am/8eaNH5//61EWtnchp1+cMgRN/G9TovwvqM/A9tqQ
EVSWe+maScbtt0krDyhVkzzXFQWZXTPoXVOnNXC2eAXjPKUVKtF0iRr0+QVrz/PXPfgG1hDqAYky
Hb5Hli9i3fH0yQbaaVUjY3DqU9bvkUFTG9BWV3dtAtGd3MvoG++LG1o2zg9UDwGAxapvvEymOCyt
BFzLCKN5OOcAW6SKQ4Xb9HoCcOLeDwXgMfj+fpmFT3juhS8sqPb4L3snJgv/1DchWnNX2RVElEHD
szI26HILHLVGBxtmugom4rwGKoe2tJOTmfxuvFc/mgS5dFCr+99BILOYyBh8aYXvgm7BU7eQNsr2
eHPWmiPH/mh8K5aLWIQuqDJGrz3a86VpKaQzB6tHOAM3oxaCCxvTu7hMQDWMVcrVXUIJQKBp765V
Sfql+aWY34crIdLTCnpGKaa4k+b7BiL56edRDRViq2QqhtP1rAYmiHaNWpxxYU5tQt/ko09mxa/0
hQlwic9fRo8jMehGVg0u5gZUQx0kl1x8XasNTUW7vryO72f2Lhw4aPVT1BxKMCwtU1FM9yVye54l
Hs2TuvDeGlpeOyiqF49m4wQ3M1KFpDsGZTn/YLIofI+sexAfgKayY+AAV5P44Xk4YE+opI3C6tkv
+/6L37ogbeJ58VYkz5D8JHIKFpHgzTZIUFOvyjZZOwI+Y59Pz7WT9csaCu63I5THtg4ULPZWbWUn
5ALoKhsS+dDXXRJD5CD70iE0Pn+7mqHgd80cXmRFCeahXz1t831dRjaIyic8HeaApQvCmRVNUrbM
5i6Zc4DXgYkWbInnCTKGw3xiv3obRzOlQK1Llgu1GpEF3Fc1A8/e3ErF0EJNF5RkJgxRzjxkJvhg
LpeoRG8fAl66h4upcKsF/kDIbo64pQ/9mO7GNLTffkR0nN6UPWY7V5TjymKN88YLcTeROnvoaGaf
QPaGSvLZuWhTtvB1rU4IjBUPuDGco9mf9Hg40KLhcchTf1n0SIEwlzWLaUIdUqeeLb8KvkMHeIgd
kaYPI6S1NsOg612As1ZV2/Jg5V4BlvI0PKU5EG6mZWzjbMtmm2kZW0Z9yEmk9d3/g++/r2mN4uMr
mvWs3HouSwYVqpm7Lsj0eJtN8mdvpsDzmHC3vOqhxj57mAuYNtjSmSvIrzbEjc+Ea+84QrZp6VRZ
A/Y6ZF+Upx4THBO3kljp1uVkeixl9NaNovz2nw4FAKsoz4yDys2/I2K7YwI5KdCZAGPkhPzooizz
ZKeiWuo8l18snSNAVubfwxa5zAm7rLuqHlGTDk2gjSrr7DEqURHXEebdysT2Y6eVPg4eyFZmZVU/
VSwluF16fGe6dqGCZQHijQ2SFc1TWSQ5bt5FujajXhlMG9+P3KUZDRLw1w8I4i6qDEXbdRkkyKbi
UdhgT43fnNJIyKv6Kxgr4yEpg++S9SAtSXjwUAOru4HKeLAzvhEHs2kIrO4n36ZSwYOYfYfZN4pE
+B+lPH9TaUL4nPigCvUdSgPo5sz8XR+2Ur10MjtivftwebYhm71pch6ubb9n0JUDbzIYc/lfOv8m
8rH9BgJkfOCVV98pnqgtwCLj1hZK3OVC5ouwD+U32r5fpsx19tTn1oNfStT0KL/bEzw6bjw68WUm
2/ydDt3W+Fq6utX40X5VGVQDaEvbB0c5PlS2LSjKOiCTBqufDQrIL6A/fxwcp3pMGhbtIhwTV8bu
gpQHwjpfxl4zPAmrYddH4RGkiOwwJspbgdUoP1te+7OFrJW3GiETdq6456303EqTt9olgGNIN18Z
whB8dyEjhXIbpA5979EtO0iKgFckGxFdNW4Ts/v/2N5Gf54pfSfyQg8k8DaOlsTGEexTdZWLNDLI
tGt1dgjbIWUf7FFWF+xNy/ndutok3gKIh6rtP/le3a7z/79sAFcjbQCq3XRoxCGHymUTR0qLg+mH
c6vPi0ddyWT9yW48jO0yzfQp4PZNbJrXcbPMGABAGc+LDdxOQEb760UK86KmX/TpVz/KpQTBXWWn
ywrJ8X3z54Vjx7AfOwoQzTwgu8nHmem3jxlBMWawU/Lpav40ywwYm2kB1eyV8bX/P+ddXSiqBeNc
QvTKBFI55d0qByvXolYp4qyB8GMWonSuasv/oN1zXVMnduX+9XEucl1sfghiE64T2J/ryDw1ubT2
2vBcOQThXLWsBr/8nldJij19KkD4V/hbEtl8qxK/vncD4LRRyYV7FG5upSi/62kAz5l3MgDRFEJ8
QBv39rnE2E2WMNC2zchRVPEBZFTkPwcKC5zdZoA1GGCQMj8jVTB1SNiW3N6B5qIDA0fZ2Ui31OHZ
V1N49iBtvmUtyrGuNtFK65TpaQX0e2/Fxg/iL2vPLcjJ9MwlhKJB7GrhoNwgCc9mfoGa7dXEero0
LmR+CdJb4eUljM34DeFwl878j1PhrLnl0Ic0ZdY5ahkg0oq8DNwJt6OFMiTTzS02LapQJXvT/fsk
neUQ5S3otyvzHJSSdMj9c5HL4liHwys4rQFvBisJwrMI/wjszZbCA4YWRQrhKxcLSJeJNw2aAlTe
qWxlgkckEd+AOYrOdVKWSOTWs04hgkpm9syngJov4i3bSOhT7VsAqlZN/kSw4YzLAJDrESIcKGv3
ftA2ugskz98mB6ppAC55Z6haeZtBlOW+p+nP6Yh7/pw+he19zssTq5ChAfHEHehm0zuVhcVTzqFm
MJszOegT8k9tfDn4kszfiAnld2a0DVMPJK9uuzejMpF3ZF5j+LUGUEBxko0RAXFMgLJV0tsQ2RuA
j3TL+gZ7MZQ4lCKsb0bR4EvjiXTpA12xQa3fYD1YTgXWIVDx8rB8ZPNFAXAZK03ksSN9+Ugiay6b
KKq1cSkQKj+UuFVBPwvOKJOXDy4ON3PH+Iu0RnTYbe1dYl6g8+i47nPFL3G8cACVXNQBOy2K8Oha
FZQ/539F6EM2F4It1nGcxukRf8nO/INRzZduilzwjYkKztM9e/BuWK32pn7kUm+cz5kmQCiW14oT
lmQVNCdezMfQzg5EUHH5VC6FKKYgmVbez6lji9LAYOqGneVzhbo4XFyPVXsxlbs+6H+ajH2cu5xl
+LwDiepZD7F9lDtNG/NBOFU5IAmIqhLzkbStxe48sOeYnvHwEnVnUyVvTM9ML7NIX6aXQz/sWhwn
4ogOq4lG+7KvoXXfd/KWC3DuC0b0a2MBaQA0eLH1m0a/QgXlUDW0f6hRlnLLBJRsAWeZXktopfxP
t1QwDr4nTG/n1XDcKHSS4JvESFqua5rWB78Xgi7ypEHJpT2mDfix0Pzc77yMNbGZcGlia/HEe00u
i1xsZiZvBsjwmOaHSaYfVGADCcDMo/3gNAVgNkcRLl2HEjk4f76YltuArzuQNd0rh0NS+5cdHKUQ
ZpI6lYuyS/KV8UPOGrkYMw9VIupE5oQEVldhBrtxMX0PRdfLHjkdYDNwJFxmnNWglVdqkyTl9ysd
tcgQIgKNH3j75o29GRh7u4pF5/K9sZlLpzakLIa7SydJ8sP/WqdPv8spaV9Cd8Lv3LKdA6dN+9wl
bAnwgXibIWZbHqly7c9dxJlvPWllDyjHrG7GCrXxow6bt+t0il3iA/QENmlf/VXyUAPpD+WyJh0B
jdclh2aai9TqtW9axmeeAbWaaW38jJ07QRCDelAvRxfZBW4lyYNpyaa1Lq32d6thnO2mJABnU8or
FOh3YoMdCnnBF2djNLKCyHUXqHqxT6qZ6E0/TQW4tBCv9oV3JH3HgeOm5WUmuFHJC+OPSoFLZH73
n/6Oa9eMuhoCngoFrcXUuHtA1d19lIE2alG3FTYeBUfmcBqSDLE5jF+MfuJhyPg6M2T40v854fcy
lOQg8FLyu6E6MbwqLbL2MahCu/WV/sQQrHzq9iw/eyEk2yxUqKgeZAfm0oHg4dIy3d7tIBGph9Mn
+ydfb64rYihsXKPS6uN82nbe1heDPI+drhfcHwn4rHnySLpkY26jsk/KDW37ZG3utlHlAhMc9I/g
S89PJaRqLnfh6/QshD4sip02LIEmuKPuDeYtxL7Aaoqnbs5m/eoYpBw6HDCzp19uQGG9qoauAB2x
QepNn4tQl3cOUCn3CANoSDWhHtp0zaWxdLugskjmXK+8NzZMUgHCG4BVIy83esliaDJE/nP2XNsj
e0BVEj+iih320EWovCBymWIXD+JToGWOLXQWO9wDIeiMLG6zTN20WVhz19bZjDejt9B2hIuxGT+v
K/7ol+5LggPwwXiYRS/Lzct/sl1eDWQxDVhqIh5PdWBtkSfRB3Np+QR2kWvfNWwj177l6J+eGlDO
dRZMf5nBq/2yQpTUC4SlvyA3C8Wpqpf3g4REuUZlRxzlfr033d4O67OX1QvTMxdoOIjNp1kk6N45
Awbfjkc8yAHV4BnfBEiW/R9pV9YlJ85kfxHnsC+vSe5k1m6X3S8cu7uNQOwgsfz6uQrKRTk/90zP
zIuOIhQSlF0FSHHj3h1Au96mKVPu3BnWsE+1cThrfdtPZ2Tgd6B0qR8zt/SfVdEK0ivWp3fLlK65
WCBExk/80VrH/nfzKtHoyDppQSh0M/3iQU6LWfK1z4zimjMPmWvl7gCZ36F+ALKKynTm4AkCS+IR
Oyf55PL+SlH4aPWPutNrSMIgCrQpKZACrEUmZlna1mv5amvx29IoZ8yfTW0ao8kt+rtBNRBljDc6
cDX7PGl0A1/m6k0u/e6ugvJDYyTVSWkpmYegR3qr9bIrRSzBcZKLaAqCfTkDXb5d5jazh8N2I4UC
F9NN4JdH8AYbmhnmYjZwAbU2Xb8cvLdLL1d4vyCFFEMLPGNjaQd89h2SJHFxQFekjw0bnh3IpaDo
2Q+OgRE728no7NfBknpYQ4jiDJEj67UGZx5NgoBb+lhKEwyKX1zsC45G7x09P0ftqQ7eikhi4700
+IuBano5z6hKVc6Eum5jXoCQQUU7zVnDb9dY7DJmQWin4xhSJK1JPSsvAJNep68j73e1XHANod6H
yy7jrfT6SEfBZpDfBbGtHVYCoFQRBxFV0I2PBm587/OboHQXbiEKA/z7KfEz0DB6lvXgj3Ud+iJI
DmSaQLc8VIlbITkKbCr5qDGyqbwGQXpElg80a+RLfPNkmoV/GT38Em6CKn9bilZpIIgQodrm0Qkq
ay8YqBRkwrJH2TQpqstx2oEsPlCkhpE+dqoJCteOgBRYIsivmObv7Bz/2GoSNeRP0z+bOXHuV7dM
tYs9BONlddU65MkAJESNiFqeBiZRgrciY/Vhva5eN84WukXVLvDTJgktdb/ODMzMuhbdL/7qFAP7
zzvhQ+ZEWeo+rj+WrDyU6vUon8z617ge8q+mQGmeySwkKJXpijrU2TB/NurKjnrgu0Jf+eu+9zfI
Co1XB/uMlxpLkJ/PPT80YNfY03RWD6C0hG4nCok8bMRce0N+1Om6oZ3Yw6mW8UazxuFew3HiPWqx
25D5TbGPBx++94EeZGcbQzbagQZ8NUq9erA+OSV089ZY8qcu8iLQurjc+CHsA5aM4G51J3MqrsJW
4k24jeW66l7wSEmioOnvzNEUV9MKNp5j5KDF7D425POUwC0N+NZWlIMd/S60+s1MfwKiQvjNfl12
DUOlttHdXnVAPuTQshnbul/u5sacaC6tWiAltoXulQs0Ku59nDsIkqP4ZrSL9gREb7YRTB8fqOkL
bXyYwV8A7Y3pbvXrLUr4UWg74w8DsZDZHR840r638wsbmR6QY5Tg5TXcCwPODKUyE0/2g5GLTTJN
Nc5EzNa92O/NmBSNBGbeOI3gZjjRAM1eohdbNigA64fvxB2tzYH1hHMKMog/umuddmeiYmhHvm6s
7ac8XwLIU4oZ/PCmpu8o3sYz+alBKbmip6713sVGnfebqh+hY+TH/JiO0Mu29TbH8wxFLI3R4esX
EAroDqEpVFwzt0jgD1q9J1/nAq6IfRomJ2oyBDJg4zQ1BZWoiV3+pgP60o4LHq2N+atJA0EsedR0
7hchkm6/utZZRhygHEWFrT7q/eNyNGMNprmsh9yKJ4Ab7fQSXzwS8ITY7uRBeCAkxa4B+ASpgWoC
fJ5lWDpd+9iVNsj7331k0gD5+naf5dWxTb3rDPXLs6GaKrbA205daqyRg0s0tZr4vHTXoSW09BIX
m77Jf1vgQ9Q0i/aglqc5eIqbR6F3+8KxUayGdyp+ax3rAqAXDt6oW6epW2+bVHvEd3h9NLwUGCXf
TpAKo64KTyYQnLhIlJ4z8Lk7Msdohj3I3hxw/EC1eNT0zIdGlPCPremCEpJ8XNXxUUXfryHkJ5cH
YYuDkbpPgcawCZpmA9n0xgDlIUzqVcqk3u/MfzHNGgujABfL8Cri6lmWlnHssVm78/1B27aGXn8C
yg/PEQh7/GlaLd4aFX4RZVYc5noav2s+cK2TI42XwfGqnSHAmRqIooaGTOcfJ63Ul5VQjFl/grgT
isLzCgqKEi8XkPDbl7of3xpQVZi7tPOmDflo1APYrd6SXarAHiw3m3bKnb0OLVfU1maeDbxO49db
cA6CcLy7XywaoCXGrk4R+Ovii1OD6OkRaCAQrQNbYerbvk70CysSGWndj7JEhcCGXNTofZWBM5bt
DQ0P7DSu9Qv5lziu7DgAV/2GIYMejMl8Jp8DOaf0TJEcxygxRk/QzLVbcU57hr0vCtuHMzbj4BBx
yr4/dtCEPAOdEltQD5hUgBr7Dy85xCw8I6KAdZk1foA6nhFSJCh5eTj5yGgLu+zA3RK0SyMH866f
UcV54yczxzFUCcW66xpPfsfJ+otvi/DGTyaE+ZCiSq2nxQKB26aSNujbQ3zil1emzf0IKjAguU5a
NckIlXn3wD4OhzirZeSrhnpWizp4KKZr4qNN4yC4v+8ECgodPa3jkMIpkBZMkP6Mw3UhGoHMRQBy
7J8TgxzUQxuKWbo0kyJ9w+v3pZf3yxsghqx9izL+O3oVzIK1x9kdQLxiQQiB3geOrUWdNRXhEEP3
MU6EfE7qgh+0qWkAEmPyOWf1/DTh9xMyjM+LJ8cnYmp34IBRAdDJzC5Aw/9FFmAzCKsbpNvxkbRY
wPAuC5KJs/8xQiHkFxlDNwUwJnZoSn+4OmWBwzTVkEnNkIB9xFchI8oIBwioI7CpwL9CIyPH9/A0
QE0QG8ufS6wT17XX0fUC6wrjqB4Fy9pqGYqZ1KXXFbhufBl7CI8Ta5A/pvFxxFcWkQFRc0MQRPRB
FMtGsNap2NVFE8ikHoWR+R67LsnxZ3d+O0J1BXiXq7R7wakPcIyzzwDEiYNotOP62fPql5KIQ979
lTHVEKzoXjzTATPMyFAf6iIh785V2Nf2oe2whcFSPdTd0bMHLvArrZn1ZrWptzhpfJ1D5jxZDYj4
dHA7vC9GAy4EV97WqdUIDS/O1SYnhXNrNI6+Zi73tPpvb4fudlnGGfFXoQeWHbRhZjQG+mCSJ2LJ
VRqZfMDRhbHe6Cey1uYDeyU5u8z6SUq52mv4SmipFuzE4Iaa/kXDg/1zMAW7Qi+dr56MrX2jFcaB
zBRSM0VlW6+dViRnpwcTAfknM/884zv0qdOzBNqf2FWQvywrEKpAJ+Xqe4b5xKrkxXQy96vnAyDR
qXfFYBh3PliM7uo5Me7SXv+rdkp5TPAc9IC3Lo2zBek5V0UsPuHaPSqHywm7f1c3oT/zc4UsNGI2
v4XZpanvZlfDmZmai6ND5LCo26NOoM0M6AMPOI/b0HWBtpug0yP+nJGWuRN679cj8mTeRWpOGqXg
6o0mbtbgIHq3yVlmFb4+qUsNDS+RZGNH0YRZOin4x79dY13ISnCyZukAz5fQnxWzNm04TsV2AL5V
IdAhMbhvB1R5uK75dSjxyRZ3unXlPLAmUAswPUqhmUARzVzZV+pRCPXkVLwtRSY1Zf2Ymp+pErOX
3V3NpvxKlZt1Z7J71B7taIyaBm+vYzmNSbj6ukm4Yc8YO6y+XxcC2fFwNUr3AMQbGMY4UlcAMEeD
DHjkSuRuQuoKLZ6qDXVp3Bctj+YA0DlnKoLtVDg6DvKGj83/yoeExNtcmtafpynGu/99xX+xWA2F
kQKwM9wErab72H+3pbz2Xi/2FUtRMsZj97GPhdikGcp5m46D78oZXouqFHs31k1wdBk4/zIhNwhZ
aXZOu0S+8Dgu9wlU/XZp68CskhS1x824oVEd9EOPAeRvR3DAvFADAtkTsg7ZA8XrRguomYm9NA06
+ExYVoM+dX9KihjMc2UP0icPxAjRrEFOjHqrCQCBgKxXmu7IZ3pmF+mqKcVLzpv02k0OFH5V40Jl
CDn0p9rvkZsjV5vlG+xa3cvik7w9odTFOgdWja87v0QhlmekETH6fqDwHaFBC86bM/krxcy+DrLS
B7loFxhhquEPXHjse8cnyCEmXXnv52NzLVFEF+J5mX4H09WuhNjsF1GWeE+7HFywPo5fGZ/uKMBL
sSGimTGQvGmgN9dasQRUEmJa3ZB/w7co1NwnVt1NqudZ1XR6SwUD/eNom14IMI0Qr5P637jg0x8E
TKDvFZcgn4LDbPNnsrQUrp5YpD4EDpNfh4k1y+2Hobgfm2NWZU+VSkRTkyUAao6d4x4oOb0OUE8a
7d++3/LjYikawWWWntd3Vud96zUulsFMuZyGG1AhQ+q+c6cJL80sOJeO171Ix/IU26q7mxrZvQBy
HyMtxKYNjebgD37EowZq7Pnch8Bg3vm1md3HZdW/QNl4DK3R848Uqzu5PDTAHG+RlMSZS8NOCWC5
zWbumBmR7OCtzVovP+Hgf0+ja9zs9HgRk3NpghosES5nl7jSOd6rvaxeTN6oihFIvKqStuvaFCCw
WUyBw9bIhXAyDa7+21gJVjvJ7UNh49fhd2H/4lp2j4wk2IYgQTg748aem3S3smj/loGbnDcxZDZq
BVOtQCFaTf+MoJQCvnCETFuqt68c6Qwwi7pecOk6CYLk0kHGvyt2IHe2oTs45/Fl6YIqJ76QzQ0o
82hpcA58fDlvafJbuD//DXFFflhMWnEZVpOpZ/jMCpukqba0oBcb9UUHd09gDtUGlTs86rHtqsCD
hoe1KZwsIqehRiYKIicN5878t1FxT1X84PH/2yU+rLZ0KTZN8DBAPXO+hxLfZyp1aZgZoES6KS6s
L7Wnuus+c1WRLIvxt/7fxNM61fs6uTW3pwYMndD5Grcq4/AJpUYOcknDdg4Sa7UMZRXTvIyBUuTN
+nUekBM3q6zz1Fh+0NpkXlddr6hG11h1/dV6H6N78wAUkWZZJhtWN1uLa2KTdY0XozSvKSKhGsMp
s2zfT+BRH/W5iKjni9xB6cB7EDQhJxApzFeXBrwO1BmbNVwHpRHKZMdq6/dDd60sKfYcmAKguovu
Sj7qjZ3bXanXTUkbaS02gmqCqxrqeQ1UY5dpejNHFmQSTotvXYV6LdRvcbKFAsqbgfUadBteESBt
r25jHaAZdM3322gDUMbJWqB0adbts9E5jX6krkXdQAT2GZWz9ZuXhlyppUCbOa199vIRUDXqOrPe
gu8T1AnhWPljSFP9VnOgGqFWWRbUfYNvUFHrgHaFlQ/S58WxaCcJ1dwaVeDkRNUvqPs0MOCAiOuB
XHgcv8WRSQ2Nsha0DL7JotVPawa+wJpGVy7zaVTFFsiyRfGMS5ML+8Of11exsYROOJiu3+LW+W4d
5EfDMeSGrroOvMeu/nVNjgf2zlSqRdrG5Ga7G6hS3nB6/AKUXr2TSyF9rE4GPtiTSpuMebwFbGSH
H2eK7FRMEfUWc5yh/rOOaMYAbZ0Gktaj8J0zb3L3nKqGzN/5KGSwp0+6poNO4T32ZiqZNJ9CeOKK
AzjUApGdeJ3kGw1UY9h7uVe/bBkgN+xj88E3BMmJWf4SYWcztDIg5YRnM/46Hct5ropKfwDz8Y6q
t6nxzYpv2rQ0o8U3SGh64BMFFcyo99ZIDw91mY2vFap+vb0isWhCJQnQcFNVl/BngH3j7+t4XUMV
7I1cZoo1ezuwsrovIa11cMdWXHwza08pb+OTLzUrMrLePkwGSJclGI53VVANj6Y0gQ0oC++FpT7I
Pf1BfqlsnoIlJhPfJ8nv+mkwf/TQyjO9cQTucPjsako/TU+KszHo45+NNn7XfW/4Cq1ua1OC1wKU
gl4QMtzDE6unfrfeFlB/ig7Ia5bbMmxkrDo7f7utLi59gA9N1DCBq+lU8NZ9sg1VSz+YF6iBuE99
arlPjdJBMWpUNOYFHttOlpiPRfZCYxSV4Xxkx0Fat6MAGrCbcQvW2OyBIhJUSh01u+pCugj5mDN8
MjsUxVA8vmX98+wBy0BrUIRAhdzGHaHgRWYvIPqX4nR1vYpT+sk2rlLIwqjbnYzWfAzMZyTDJ5Qb
TODGAGkwezWnGPvwTH9kiuVCZ+AdljES7Xjng+JDg+73e4QtZB6i8izYD34ugVG35xbH56hnoV4F
ITDAOhotJBP5+W4ZWOMEyvL+B2ojA3jyXyoogQ/2APoHStiyMegCuPQr7B+/dY6vY4Pw0DoZdF9R
YG76+bCRLM+/QdTjYYaI7g+3AaHynPkMOMF5awZF+nfs6V9kk+tfkW30N00grBevlfNWzHb7UICp
CAB5FKVxNiHXBFHTk+mHvMnYkQCQwKlusjpPX700K6KcucmW/G0LvQqDu/bd1DL5lKf5MyF99Cr2
dkZnQsgDh0mFC2lKey6mrwEKOHscF34XYJ7fagBU4+99qu7HzEnDVg0U5hwBLjZ/LsEIiL2SfjZy
kP0ASOIildqX955m3Wda6b74Y9O/yCLMlUEeabMLjnPj+6rznJcg7Z7EMG+GhpUvrp7kd3lVP5Ml
lMuczC1yu+0jngXFy8BTIDJcZp5aqy9f5jzvDzrq3Lc0wePttM+mNo3y2anuctsagCl2ip2Lj39r
G2i8ukvA0hbmymkV87fKL3903GaF2BQg8NrISWobvW/1o0nYJOfUoBT2qVa4Izu23GPW1P5GV0gl
aijeKWf92OsMWKYmqo2ieipmHKpMSAE6hRei6jAD1JjjWE4REFNDZsIVATHQE9iLtia6pZx+iEqg
8lAFzmqARm/m/aO5LEXTaD3UQv8I9L+FodjkoJpnOpV3NgLN/dCsPuTMXfA9/nchNPdfxP2LEB/M
LQdsYC//Ina9bDfjtb1Z7F/v9GaZZrhA+NI6ewZYsUCV3EfUo4a7JlSdVEM98tWTHezzrvi0um6m
rgM3UykOr3sctq4rOwnoXjzjL5lmTJHhorRD8ccx1VDv/+Nr62BrGV5xarz+P5ZzitwFXXc27AxP
H8JWsOAPKfHVU43x38Jld1XQVl991J5v5SjGe3s0ihMer/Ux11P3oZzEXTF0F+7IfeuZoN9KayCf
G03RM7FjMGsuuOwYft+F8mBsibLiYV83YIa3cjcCH1n5F4hMn/KEye+NM32b8MD7IyhZvgHOkD/h
q2Xcx0jRX9fGg8TS1edJeh2/3nhXk3pCy7VwwGNs67OejRuaySonGTdv80GGBr8NxtuQ953hIjEx
MHcH4kqU2YHl7kx1RrJ8crFheAWPY3PR8X0akpuifNv/gS9cd6lFM7zED2MLlRRcFa6hWDneSvyP
H5yurz9pI0gEuF0EO2Qtq0+G5xkHAbaJZW5XuW91bDQXNNhZBDkWyPGpuUaAU6XY9nDeoeaCCCPF
g9H9o5zL4E/bcO4hd5e+cofl+xlFlGecdvl4uto1uFls/09j2k9Jyf8UcoQqey+du7rToUMG8tYt
zrpCvDhHvFbBJhvoeO/g4DR4QH6wuGM+262uOIBfudqSF3cURYOxLrh6+Y6n1acJwAGDHB8R0AwN
HiiuaPBWdk23DCmOllNc+VFQuS/rVD9z6weWHRzu/9n7OPE0cdyCbcs4X2Vg2/jgm4duh+8jyGQo
JzVCK4dx2zcOCHirGF8KTYFnlC8HfPB7udjfRoJf9YW5gXFcAlEesW1RkxNRnA2+3KtZ6/ZROo6r
jtb7odo6bMtQqf3FziR+ec1eQCyhVWrTULHKU8EjMt1iG7gV+6JbzIumqhZAW9bQ/2hdsIykkp+7
AQXCeJ9XqM+MOSiTULZq47aTfrK+leC9Dl0nEPdrLGSl3mJB+me8dsw4LSQLKOLKtl0OidpAlbqb
QMOfRwCQ+VWf6svoD99Sjo9hrhqv7N8amWgfTRqlOAr5nUkDFOJq3DmlqMEdBUgHQAIX84t0sVH2
y8+FYk7PceiLzLnqtkoonCLycgTzOmDCoxeA6Wmj+UH2yGIv2waDn1ypcTm44raGpdd725fAn3VT
nxzqhscnJjsfiKqqcACb5KAQNHsZoSCwiUEHga6/ijJ/sOvKN3e6h3ulSUsQjX+wUZwtkFqdkSQz
zFaiLIJ7F8FQH2YVqPT44Azs3rvQsCbNHnp9zHQPvhebJ8MMngltjC1I/9R4qHxqY2HsBL3rgcS/
ClTfXikkCYbpoiZY9OGwBtPopOELtWyN84oDH3iDg14Okq3MqOIPgp2EEqe4RYazzqpx00jgSVvf
DZHPr6JaFV+sDflMKsD43TDq+96iY09Ym6yaUZysVliDke2IBnxeH278t4sW6uofpqV6sc+HgT+U
PTj0ZWX/qNHRBtv6YYN2AP/zS4eN8LzHqKHBc43XArxaXrP3pe1vFkSlbH9k3AZr0irKSAM3kMob
5OX73ARattjd/gRtflgFyX3A77DlMO7sWWvOOBgYI2pqi49Rnllv5gQJe2x22e7GTyZNoNgbc12p
hSZIs6Fh6BSGo9T0E40iB/F2CTJ/51tD3HoKE9Otzp36W8sEKMcyD5B5Mkv1RzjJFAxzZC/dsTF+
mE0v9+TTR/Pod+lwZBJ1pZJqP4GaaSKyqQeSiyb6R58JTpvI+/S7yHViawViN7pOj8cG6hfWEgUO
kYldr+QqbwbIXH0g4tl1WWLh5OKX+RrP8AJP1SoNyo+WVda5SBm1x9Evegia+UNuhICyQdeVG91l
qmNzb8Xx3+RaG9CMdZfVpJ6jJnS1xnYoFwCmXS2yDqzmzdwZaA0QdiYollML0GXXYPKRuQ4k2Elt
QE8ndmXZaNtMzN65RV3pyRi43JuskfgIaSNHevmfbYHdCNgV/UdRQmQt9gOxx0ZQvppQUe9UlT9F
AFg/HN/+gIwSujrvgGGCCi+o4X8EDEsCEN/gjglFTDDkjrN2B7pTP4plEkC7vQ4iMj2IIrWbdSTG
+d9pAFvTGkIzqAGguTxUAaQEcVzrhqYBDY0+C/DdPRnGDjU5zit+lKtlm+lfXTB+7yGT8cJQnHKw
rXI4TdhBP+Z2DpyuirC1vwVAiN9x9BCHbo+DmnTo4rOZSLmtSlZ8mmpPO5qBYYdkZqBljLrMMUHn
reefTA69y6lO/qLBdhryh85HBkvNDJI+fRaWC+rGvvhErgpszrkFFgENHOrcjV8cnFdeU1XKaNcj
vkKGvDj0qgjSLwLtxAwOhno1OhSgEnJnGeI1COUmhUyE7F6yl0hTbxeM4iDFm03QQzDAdEg++3+8
sWQGPsBfVD2GZOJ4nJANxFHAz4oyrUOpg+bF3p581LijfQ/oSHwhK2VFc1/52ocytJuFKIxXPP6w
0ICvP2cRBgELTQlweTlvUpOXDxAJCLDpdeP7QWZttJg4RYqBs2zeYlpT4jhXxThBARr/mvg+Wylf
p3yYvgyo+wfONH+pWt25m/kIFJTyd5Xe7bSpmyGDAHP6GQZBTueOifEPnGbLqBY6PrN4U92ldox9
fZFZ53x0TuS3GU8hHMOD167L8ki4JQfJYgUBQ1U/mzmeuS+k7BfiKMg8ZiEHffhCHNVm/FSDpO0p
GHnzXBrFgepoJUoEQT7VBUvRLa3BUrPfj8NcvVoBz8IssNnZQPEZvnKrYrtSqLhGNxzKVnyOYxsH
UkSfslC+UteowWczAV/Pcki/xMh1PVADTU9Q8INI2ubTA3PQkNt2Gogc9DhN+BCKasoDCnhSnGz9
jDORg7637WUSuR0H3LdtMNx59SwuHYTJtHTqz+C/Exdy4b8Ev/0+/gQyP8ADnGycSMwHvS8/k3UT
t/pogJbimkzDsndwuqrWs5MRkj80vHTXOYHgyy38R8x6Gbq8luWfae3lvugW12WY9wKS4IbFwDrX
pb430vIh1Rt+LcTYP/XZxK6TYz9IPUf5k2riZGh2Vdp2OzJd1+meClY/OHbyNskE3u3KXHOZ1GZg
iHYDGWwGdRJPjaOO46lX45w3MqCrZg2aeSB/olkZ5MkoZIQO6zKPgb3kl+77pHXF2O/YZhpifP2p
ZT9MoZg1cKB16RKcu0AZFdbhg2/pUjgKdHEz60yBRDoy/jGS9rw/YTuPaiyLW6GBzediQs3HgnIU
Ri2V6yNzHaXg/+NcUBJ5qHWrjiagOruRciGZojJCaQPoUZVzoQgmKuG861D/gdK13cpAvA5QNFOT
yfePA7WqpOhmkKKlSNW1qEAbAMTcURlpcTVR7ALiLrfbtRrXz44o5ZOFo0MUsabp98TXsg3Qzjie
6PB+dlr2PnHMDe9bWiX9MrFCsfiD1fkvunbIqk5c7QolGEPmJcOWbDmxw9QXkOTVE6SzUYorgChX
XbNjf6UQm0WNofLlgQapV7VENhaohUxluVsCF+f74sYMllzZeW1I11qvusaVQLOich8/TjXruJQ6
4zm4Q/C3gKJbRI0VxED7Z1zWO54hY9i6XEdiCRIhkUND1DUZuHf2PQjC0x7U3ItJ81FwNGvhup47
6Nj16VVd71zAcTc0sjjXIAkMbfRhkSBNMQlnUocKh0FHCvxwXQonp95kcj+M8x8jQ3bQVJgw6okU
CcDVZwKCMnsmP5Fr9a+mVPNX83ch5PsXcXQX6oqVI/7jikWdVEgYq6s5EE8IhcOyHepI9atbfG1R
TbGQPluKR59MA2wpUBoJoAGoRtcBmhTYX1aPW+qaCfWgLoRCG2o5WQ8mh8w+EX0fNcTW571T+q2+
mxAyUeKyNWvPWuYLwMoXIsA1lteOgNK4DI6o+IZCqDE/tUgYXHUdL8bc0syvUJJjIdgip6vfzNpT
J9In8s+F0+z40LanqUg0kPEfyO03gzx6PeieCmAFvoKELUqxY3jhiScv+E3EuTyt2ophgxO15N7H
GdHjnFlANuFqOFxFZY7rDajEbtNXFD0t8f4Y9wcIwaNMRy2rg6cO2a/sM5/jHPXyXb6dK/w5a04N
+kfeFvupTrWtP3nlc2y3QIjbizEaZfVs92zYtlpj7ymA4RPxHiVqx86eq2dycRPaEqXQ/COZRsaH
i2e5X8miplRyHz7KdSJacp4t/1Q5YByl0Wocmoe6whdkHnwtfVBKz0TCwjqQ0UONpd4vtpeiEK0w
WzCsmiWyEn2NrxYcPT0Sx0oP/mU+euyeyFYSRUIMktWVpkUt7urTfKZx8nMOwR0FJN6Tb2F4URcx
gfoJVx9dCI/HbY7DUqdGRQOP5zgCXVAckdkbswtlJmppaBl3A77TWn0GZ8TPOTcTyTStfjroTvIi
+wnZRNVAf87BYQ1gLKDT6HYuCIvffImdgUN7GbcUaFto/StN1FlgoxyLxqF/Mm0CTQTbrhjss483
y9LMqO4/F9iLlOAuQ5dGKCaoQJu5OD+Mf+im0KexwnUpH2JdqANwX5lu+1uXAZbaFvd2O+bAdHr5
dVYN9VZTxzVBeAfsEsXV0rUgYa6mMDCd+XpcnJcBLT7KBqIh63LrItQD0A96A4Lf61leLJdJ/Wcz
CcrLTeTNNSl+XZZ6GRh2x7LF1sl3+3nTBZMH1MhgH5H3/USWY1fedXB0G5nHYvwRu/jW8XIp3oJp
2Af/Js1Ygls+XfEVCJqG/glQknpDydtcd66iyf3PJXPsvc6EOFFEnUBkhvay7xF2Odl7rzI/RtB+
GJ8D1yyzvds1dA35U2c80Jl97pnu1mv17kQmdNC2hj13n5okc66uouwmP/SfXNTg+yA8VvsNPYei
xa9hUvkDGwf//xRmq9VoOq3260WHMemXi4Ib8O2i673R4uqiFNZqSCpYPnQReJePm9iopsdsMhiI
XGv8kTqN9+o5walPeYHTchwCjnkAmej3CDcHd1NTJP6WgMqtWYKJwsXh3opAHk2ckkNOGzyQSoqG
mhhM53ppzQ80axohszLo2Zc1oMA/1f+w0GjmqA3vQf3nmP58KnRdcfNBB81VjeAhk173TB45FmWo
aWCIJBW0NZ6EzyjEqJZ42RsRS/L5yGfRK3kTa9vhJ/gmq2/0u+ICSRKmEPS9+4cArdCmkNntW4CL
DXcFHpigGQAcQErgyXJAnNODnvXPyp/Pbtdqr34yazvuVMZZL6v2YS4ghEoRkB4IJ8HjJygXP+RW
ll1qC+xHdMf0o2hZdZD4QH4gFxC4EDQHwmfPYkgqJcj/7zyOStrYK+yICdCrg9/yp01OaixniMGA
LIzN6qOe1qsp1P3dPMiCOPiahLAkCAWg3QkEivkjGLv2SJJbi+6WkuUKCi07Fe7whVzA+6pEvQdV
Ls9wfmCn0B5JqGvR7ErqklOwmUMKBp84yZ6e2pCvwDN/fbJ/sKsWMtdZekcviOUR3xXef74gBhNy
Wc4QnGvDCsE8zu5WWJc7cYYiVM8CiYP2Exem4sCRlaAqQfnaCkqGSLk1ePuHAm9K/a6LoWuRuUO6
N1pWg0LbE/xaBuM+GWR3XnxZj8r7DoqMAwfXwuIDHjvfa9gKAzJmPfz39NnIgSpSx1/Y4QLLN3Td
8gLP1PXgltfdZj0IrMY+uZcSwMTS0+SGV8CEFaZb7Hp17l9YiabtXbCZ4sURmKGnTaCggtzfACCY
qV2WLo07tg0YJHNkuDgDE5/to+aXFZUlHwgmQJCAFSvwj9ABMTjpFrlcHq4zbhZYoAg3awUt5HFt
n10T1O7jTT0XX296tiXLr6zD0XcJ6YDb0a4pn8e0zPemxrRIm+0Y8JG6lfumknFEzlqrAT/gyYZG
Vz+Z1NjGeN81hflgTlCo5PMfQxOwg9271sHRAv+rZ+9w+uNsJtZhG2bXqGVW0DHCj7HyCaQuxhN5
LBefgiAFxvGcCih8qB5yVlgbwqYNSnjEFuJvZ0pS0GbmNWhvR90LNSSAd+Rsija9B+dneo/0oXFg
gMziQQzfEp23eXrVOxGSbwwCHEblHHRAQNHcUYOaajucQeO/AzymNjc47n8bQeEljkw9Ec00QNF6
0E0nXrXPiw//ddMdzcAZWhyiEMzb3i7jgxYh5xxIGNZASVSruyPolJM7GdRvTYuNXSw6JF7hSRNs
SZGBRlftSzfqYG9b1/9F2nU1yW0z21/EKhLMr5wcNimtrReWrc9mzgEEf/09aKwWo/H6hroPQgEd
QM7siAQa3eekp7RArjwWxl/zseNnHKwEW5yFi+/O4p/NwWy+AteMnzMOPEBiQpLyOcQKecDx/4FI
7gIHxcaIoJpnnIWCKdNsgIrIAWhF2jbp45eG8ch0Y+MTQ8GGWXN2ikdfbP3EzDZeiyqEfZ4BMMTD
AohOx1KrzXhk170NwIwRxbmyaGIMOC7UZjEY0BNjOJbrVG2MsnJPqeQ4X6aMAxdiGPc0FFayHpmP
P2vDB/cLMwW/ohYYGVlyCDjF+mUxTGVrZPAvxRQNONf9RAac5b/NrRk/0GR0qaodwftl+g/EHkeN
CJM130448PXcbYH6280ABIMnZCqMTwHDiRMwVs4kMhkHV5IBlMALCPiUzE0ZYJ9l04CP74KjhjOJ
6glPuGXMqmMcmhuiy6sKpFiZorSe2sQSqARc6x0QZD2QwYK6wfMdM7J4idoppNW9xrO9Xj0JhO/X
ADFfa6DIW8h8bDaBvdxoXaklX3MB3ySw85dXfN3rlZDCtW/AGcdb12GRYdVlcUCVLYDH5tDfuTHD
Kc4oAa2oQbi3eWga0SDzGNEz0iatkx0yzwVsRp6uB7/OAEtl5Oa3uHLPvqxrMVHMt0lZxx/NeEGN
XdYvG6qEEYN19BZRv05jVSELfl73am+SyQ0LvYqocUoDeWwDaF929igfn7R1sW3x6IPG+ujiIO2E
NMMHXZgjPIYzayrDMUHWdEIiotLq8pyWFwUI1pwweejkCe2a4sczTQBiGFAW/mTLhwf12i7DUXoy
7323rB2lJcWECuQ4QKaXtiV5bPUAgvFQd0xD3aRN7QCwDZeQUedT2gDHL17nkTUbgwG8bCCqCNnw
xtwDt8g7zShquc7EKCHlrdXzGgAf6FZ+Ne/cylgjbRMSuYQeI+8NhLnMGMH6YOEhA0q+z7abIdTM
TGBdYESN445/DkOwXpEpjCVg7K77Ouv/k07VVz+b8Zb1hszEBo9aKq+FzLBxHmcOBTDepjq+BgZ+
AbldL18tlHEhqmAuX3Gu9NZbpWxE0up5LFiw14Vxuk6uTJYVcBiypE6rZ3sCJvVi4G8pFTe1dW4M
NLQ3c+2JYnf8FBy2W60MTDk5KMbWLJ13eQ36m3IdOoZ6NimU6m4tvgML0zuSqHBsPMhRTV1e09jZ
ajPqxagSsHJcUP5eqBmq/nPLm/6YS9FEDy9S6F/hu4n6renfHtlx1Lv00wwU59pnZ1B2sHMle9Nk
eBVYq9AddJf0Y1rYOHccP9CvGXEXyVluumqum2n1NE1VPyWZZ+zvr3TjTtbA9j7PmOgY/0ofRBxC
oIEyr5MvviL13ztoEfWoIb4hclVawe9tUwEYEDet1n1rAIoYCe45SHJrHP4U3wcABH1lnE/P+M6+
kBQHqiH4PqsE8Fpe89qtTrnLgq48ktb0QQbOUaCOaC5Sy8PwEwMbXZRiuYD9LbbFtEFWm2Eglz8v
fg6GAbmFJq22Y+6KnQeKUsCiWxe7NO/xCKooNhs/1YRV0v06BB2djNzGTyxHReRGGo++V0ZgT3WL
hzZHlrQXZ01wSvAcwMmSV+7eGARBc5GuEqFtwwWolgm3g0A9CMaDOLxTJx12LG/wWCP1GwYIEBUx
E1QkpEZDf2iZ6fIg4lY97BTdt55cjVFyfDuPEtJEWOeixM3FybdwiwQZF8I4975vIAEDPZL1efZq
tM6IfEPIcR73ZrEwJ64B7PFPN0d0Ro3EQ1jedPXceo557FP8Lyc6bbyXUDklF5xIotvlluCnuh5N
ZDjL9ahulJAV3iczKfqDnU5DZKei3WlIvjv8Pa3QmHwfmfABqVUFYovZBGDCwXC/GNZcX5dCVODg
xbDK0/C5zfxDCxaoeVPOfyGDvv1sugKZ0k7yLeuB30+Wg3AynHMbYD6XjiDe6XYAK17xzui9L3Ze
DEfXyZNtma/iqfDSU7YIYCMgZY8/ZGaBpMksa/eiBu4plw2yt3KBgwp0+wKvM1KTNTXeMOcoG7e+
JqC5vfgmwqgA17O+xr79hz8wYEa4/GAsbv6d5UO7RaJ9+xg2CAR0wfjagTFbFsF6qN5ATzc3MluE
G164ycZNHPfe+MbufQLgyd5O9dE1hBfjv5++3Ec2empw4v14KxfpG9Tr4vsAF7bcZ+CEv93kfOIP
VTBWL9lZceu0CSAA1vR7PLF2twDh5TI3o/vkWCBvtu0eFZFG0W7GCQCrpcRWRakKO4qhApOqhFuV
DfWoWYNcDJEekxuzXKQx/vT4yO1O1ubJcwG8qaek4vWlAwHhhnmd8wqco2QX+7V5NEAy8dqL6pvN
CwthDaP5AoY13P6QPk2gDzgUEsAyKH0gY8oeNQOQlbaLzWaFkamgMAnuUiNdaj+lnowDW3zk8L1P
dYOoaZZehpgI6mRSLp6D7DIhZfSl5aJ/+SmhgTu0w8uIc1hpQxIuDcWbFw1IHFa+tvllnjAPvoaz
0ydM7jrwZi+m8IkoY/m8thfhi0dLirQcBLxsG9ets52wy0b1QBI+NCwZQZuzekC6d+xTiNUyUsgB
qEiHpjQMUeGAHSSqIEdh1kpLB66k9UqQS5M2R51XGwK2RrJK50tbnjwrDTZqw4AMl1M3CIDU5X65
fjMA4L0FIIT7xBbLUY3D0hdUGoO24F0egn3wwWnTDVlp+TLW4aEQBRDLpLtW5FPqbkQ22LshqL0j
a4zfxthm6d6P+/wSVI1bfV081m8ApYh7oXFblvVG+HFdFEeQA3QodjWn8xI4fhlZGUANeRk3uyXx
kDbmxkkE+C2AFi9Geop7FwnHLiDF4mJJX/kIsl07sedtIIcMj5pdUzOUHPl5+pq3gC8KmrR6oKGx
4FGNdK/PNrijP3NQ4fagsMisL6mFmn/AwM1s2+RI6+wrlB/Ps59uQhn/7xcrXI+jPA+QIXGsQPo8
2FEXN+bZyor0ypRUOUX9qeskfhUFjpPthPSfEAsLdjQ1qVOg1SCjq813scexsOtqkVxSsMp4m/tu
QAZh6ScX1e2Q2HXycfb/sSVzjNdQZH5jfzKSpQbuQ4rUpTpB8HM1Z2ODpXhTbEef2RuUatqX1vwk
hhSIWKvtPXlg8vrOsaRG7LJbEfQwuz34WMYrA1PJGbXD6yHGfvTZrEApWCUrfzWK+YeJBK+/MI9X
dUhx9bdjBuqqDHSClswYkCOO5Ek9EqxA+RsgSkxZCpPh1OaIewRQsBxStQyYRpwItWjZiWQOsqde
ApBtDq31tCL+VGJFiNPxFO/xZrCNMzVqTKqb8eQgAz1SOod5bDMX+LWR1YgI2kXbaxm5a0UD+uVT
UKSAK9jXMVAvS9PaD5IrkAX5tLNTsCuvhjt/+0DO4zl+8pOiOxSUlJrK9FKxxu4F6HDuhYY3Ghqv
9X6sAEFDZllcfxZOgkqld3uSf+j5031CYOTmAq7FPw0gMfZ8sECnZgTkb++a2A39BwatVGi6LXAp
IHTd9QDWnPDEltwBM1nhJWfLqPdUBd2283QQnf3oWcFbYTSA7qoLNc3aek1EdqQmIQ2pR7J0AYUq
/hbwobpo6lETzG668ZeuTrf9UgM5OAp7kW/zJc8u1HR8eOvdyeLFSy+gjsPRede0aO/MSV8yE9nn
bgxwdTnPjaHyDPv8twYVsZJ8QAQhOBwqrOhRHndHHW4VS7lPg4UrhX708zb/O8sX8DlKEnLUaYZP
VbVaD3KOypjOY95jBSTRFhBt7x+GIe4XRHQxBhDe1hnwQruRkQ1pbR40mzUDo+7YgIw+GnkHR9LP
RlAefbt8JUPBwDGMg4A/dHrtQmm761QvAAd5TqypwbmazOfVJpSfGyD2rjJ5aahlygX/X/bjWGUn
YBPf5SeRQCUe9W0cnJfwPuOJcolY7P8JcJ0fKHkNLtSU3vjWu5dlhgvoBlSMa7v6V+N/96XpzfmM
JzgK6OToztYVYblL4mZSTw36H66eDOopQf/vK/lAsejZQgb9nhtzeNaPAzIg09tni+rfPVL8BHxU
fYlzUiDAIvZNRdiq6zkMtYi1cyJZWFQ5KhyocJu+1WBGOk7tsR/gBhWHoAL7pCb3yk2z21gIehy8
FZxgpEhL72iDD++RROnqhQ913J8RdZiLDU0CstRNa4OLzZakmCiABnt6EcQHLvMSgTgvT10t74G0
wD4Ddcw4fw2MyXmubONTIhMiLQdcBKIIUJcYdPmuye0kmZ4MF8QgFIicU/6j6xDyosBjCEoWF+g7
442MzCgQKeXjgOCZFlHvXU5WJKJGzq3ttVPNECDL+rPtze6ezrPvDrXp2LoR/noN/cPdSTvp9DF3
543pHns7AMj/eiyv7UgRosY5ogsmVpadnMH/hn/Wl7xonB2WEtnek8MEpduAiOXthrRD6gyPlgBe
sD9ZX2bQFn4RoGaRliRZPO8ZZK7hIzlXk8g2ArScpzQYzefBAodUl+INNJl8RwWsOdKDr0GegFIQ
e9ZhMw7AW4zNz1TOOkw5TtG6DnyNshIWwbF871b9Ofdac6dyShV/nwdc+KhKXQFAQxS34/7cB52R
mjpcKSgBNezc9lSatjzPj0HSlnbGbiw5ynKCMd6SMDV94JdSd8qdGKAPsOxADKd6K44MjZ3W3ExE
QqDDLyfeB4qXQZMzaN6IO1njhf22DQBJT4paboyoR41JGyM9JmYHJGHcupDWn0pvGwDQYevnfR2c
nHhCqlvCgLcvaTFrmdzfZqxyH3BK2+6xGCiijrgySe+5HkIrMx6xSmUC4AxIA9KVNyK09uTVGKKI
1NiTfMVOguMGUSCpF/uc5OLTUg8QbVjq6TELEbaJlI7EZLCA9O9ifkfanXdOaOGo/TzprNzIAZRu
fyEJI9snMego9/TAmekpk+UvVuU655ASP28Ujhm3m771q30e2vMlHRPAAS9T/5masMi+lu5cPdBo
EEFwGPrY3tCQSbMZ0SjLXv0XEoEAOd0NHaoQjTHDQRQYnp9AwLAn5Wp5iGUitzCaUtaeSEYXNREm
ZrPYJ4g4IuKbOstVxKHn7N3ZQ72pg6jcWAQOQtXQ1Glt1NtkzEHzYALWS8puFN00oVjYSsW1buMJ
xB1pvyVZXyY4LcuDyEfa+m/gqH0OmzD7NC79/FI582fUvjS/4X3iHUYDeE9FtdZYKdj4rxXP3aOx
jObXJuVYusC76UIB6l6AbdAQOzxsFNI1vahh2kdZFrTfilK4D/GC2i2aLXEEzvqTpD7SUN4CMuXB
leuLdZ84HqoMZVO3HMVHM0rtwfnmKYWB4AHOTUoUQg8ezvKkSe45NouUtZ2326aJF2xFcwj1POtg
Ra65pA9+VTI1NSmrpJ73oKHyo2n0c3+LonXrcTKqz2LlFp4PckRTucNQn9Yme6ULkYKmYuDdFGx6
apxp18VZ/mC3+FtbsolRcnpeSuOFRBzU4uCwDJDiOOJdstV21HOm5s+5t8QpA9Lq04QY8hNgvOdH
hhwKMtByYwzXA08H5MtIWz1RDuLOTRCn1l4bk/b95tJ4eVxQCXy0Y9ZfAL/41iCGLzOM3sfU0zbW
guBfAGIBLdK2JMPh1O18d3akvZPRBEkX4E+HEkBwJ/+c4CM7x3XnU9ODXVEWfxiD6+6KWaZkUuhX
j1WgGACILhjHC5D0Svxq8gFP1j9kZDditbU18nl4IWOaS/uK9+tp2X8/X46cyA1OMFHmBW5oj93Q
aBGhlufa7SVZ4j0RZxFgmyIWI0XuGHtlJhnHNAPXDM5f7aVdqferkqa0guS49GF71qeJTc1BHFab
CJP/esKIFVM3AY8MfGytxY5aq04caYyC8Ftn1s4oOyKN9EP+ETviWK+ftiTzEv9vMNoOHcAK8/CB
Z34HgrI5Bo6PBBjIJZgA9bLWBPcgHlIA/b6Vk5KaKsiBFHDnptU0FTmTLEYBUxTHI1KL3q+hjT15
cT20CYSAxv96eZQpGRxHYdrqxktPdXcbH118DJYQldMMiea/3oY29tfFAjfhr3d+N9R3aoXF81o0
00HPR7b62yAFyRr6Fv9VXcg/g4M/A3msQMDA1m2InBnwi6PcP9rZAvhSGhtsdADdKaXU3IwtslK2
Rj+Zm0rYw4Y5OPRDgXr85qDGnpw7zg1ApSo3EviL16Z76uqLY1nXLZJyVLqo2ZWLcDrsS8Xi7+IK
P16/Xh+7fJ2/2FYgNgAa9PGbxFAUKExjrAO7oRwWJRuu4GjJAFZlzF+cLMw/IxBPOmrkZP08gswK
0E3A2OVCwjZMjf1CzerFryaSji9alEvWbTfJnwxh2C/c67rnnP2t9T7WQVi3ls9a1I9Gf1rHcAT2
kfk2MwP27B7bLhSsyXnIGFhg87biQYjDS9wBKZwg8CJAD8xHkoH8oAO1I0UaQzCSCpTIdIj5ZeCa
C/CqVuOpzpyLHTsIgAFhrYv0mIQZm+1LmC4GNOW2bdrhciMiE2osOQP1lDEZrSJxDm/xIisM7Shp
vrn9GmKB12DdgXwKcLAs7oLkyoZbkQduth2278HVKbymPQfAxdgDUiNBVRWzqs+lpbzNFfiXBogu
toCrA6i8AMnPNcVb9RqMLNhVk8Q0MIw3mdbWvMrniAyTZAWWg28jJQZpU3NERjlyG9qtE87NFZnr
NIPS9iiLj2xn8XYTrWHnAJ/FTGYQi8vVK61uAYDQyRxZz45QqFjtrBHlcmrNTPp4zNITVhqPbdnE
z9aIU8e+rdTImdb4WQx4BHcmQ0GetKDGtpBZY4VYZ2tZETLUiXaOtSG3wA/CZ99YijPj+V8kIltn
xs/eZcZGjeQVqJeMxc6bK/bzVwzepSDS77lqAR7vNGIhS689es/5i5VsLAPPAv3edN9lmQDhwlyE
Lo5VXRfElYMHQq6s7iMa25mF7uIa17CWCwwakmaW1RJGz+woRA7h3itF/TyDuRVlVKO/xxEushWd
dgaM/77OmfW7a/Nu42XW8Mnj1rBfRTNcQ3eyz23bmgezH8wTMnDFxlvMA+XlqOScrnI3a2WbqIZF
rg4YJ4cnq1lvLDJEwDeLtCCHd4tk8IrNuALJWqdyeIwnyOuSmR+UDhKacYasn4LvyeYt80MmitxY
5nYMYFhHPOp5sItZQK1NldcAjmAbC9RUl4Cvb427FIAv1WPhs+mCRG0ys99tb7xsnLYbGXGULsjW
3U2jA1aDLLOuowtyTbNaziSiBkQGyBeQjeH4yMgiuxaEgqfWms83MtUFlmd14C0Sfl+wafuDdsBV
A7KzKhEnH79j94FkvyqSMsnGT4tEC5PGQPUAx+WEv9lgojjN5ekOJAIgaPX78USeajNuIXtzDsEY
clPvieQc7CKzERmgPvhAVLXoFILvs67CBfXGq4EiUd+cryFqHC/cSn+RJQ2/kjYe4xkPCTTUW0FR
ieoih29pCLpH/HG1YZd+FU3fXNvFb6dtiNVRlGfg4TUk4k6JzSQojjiIyKzEfIhrVy6WWnMPVDUP
VNRW9sh828e7Lih/tP0B/zf6P1EGPYIDU7iHho0ZJgLcdovlpgAdUgfkbas95MilQiYgULlJmzQA
so4ESoKP4Jn6lNEQ3+CbmmxQl20BoStxtqQIQYBxfEtkwJYF6cYSBstHisWJujxYEOJCYGqJUgYs
bDUmVYGkzQob9xEEcMO0T+Y6B4M2mhg/eUBPO0MDUmx0p6mLPZyNVOZpMr2I1HFc4uirly901dWe
4il2AQ9CCYZ15/NrGe/eEg1lzqE3uDUSKqRCFHjw+tVwm4z4U0HuCtJjicsB+IWdfUiRoeIFZXyx
AKCyZ0mVR2kaIsuahL3MU7gfxysSFUhTJAgGkQ8NtUI738nUXNx2xDZ1Wd+un1FyJVlk+uZzmLK9
6xfVOctEeHWtsetRRICupSB2JdVAy9juRgOSFjZHk+WtO9McGbgU7axT/omN5dY0oHpQTkFNhUB0
5PtTs6Ngvoreq8A9BftV9x86w4rjA76d8z+M5GrNKheB0zbZXXv7LPOJjzqLI5TflR5iK+oAYB0h
W1JgkY9vmhKP3bZDlyxprDJEpHeTeQ5Y51a2uVNo48oHMoL7luBGXA8Ag/zTKbC5MJiFpLfbBDjS
F2b2YymANnyrJ00NWl/EknDsSE9o38eRkS2s39QDWT217xL06HneucMrdtD8oJ/S+jl/JwsLa8P9
GYdhJU6QB8aBzdBZ7Zb3SV9HJKTm/zo2Jaqcdv+f5rAk1hwZ0S0UvD0i/oetSWxMF82CcsepQtr/
hWyqBrFpi9xSpCxEsKLdqPd/kuH9/Taf4maR7DBVWSHuO7onCn/qYKmIAVfZBu640wogW/0MqH4Y
PKXY6r3GWTrQTvWT2Af1XJ7Cog0uvmw6z/Bvmo9kWYbcQFThATfo34z/+/nmINvPvT8ACPrnxRYQ
kywV6/7kdfGpk0RIjWyo5zPgfFKvDRnIxR3mb7QMJeVgP7ozNEtkf85xciI5NTSfRZxKNAbNSXcC
i+FZT0W9Elj0+34qJxSYA6p9YNtMHsnWbo/12g0yUID3D++LfFeShoxUlxgdiwrB9Ft7OUn27qQn
uplY+SBFHtWXKXK5vGwt8VoEDvsAOJNfWMEySRDWluH6xh1GYyIFm5vXeqkAHyHZxZTfTfdDP9KT
s7vWwt1ocjFgRE1nMCyhgF1ssxBZ/AQ6TnDjCjq8DyUyOQmo4YQ4jpTFGTQT1CcxuQGyzdjxxftB
IgIdJ7my1nZqZpQPptleS/8xp1fmj0GDI2d9TzSndlnkS/fZkCfA2KLh7Je6SWfXb10aU4P8AhCS
kCYGeu2FxsliGrt6yX7c2dUNA+KMFlbAGj28oZJYtvPsAyHkaRqz4HEA+6kcdE4IYD3qBVW85zO2
DqSwQs/0o7zE4Z9fgniJhFUMLiBrXN0B/088pwXqewNcn6Sdt3Rzeesn6V59pLBHFn5Et6tvSH8k
6t18YvURybyoFob0UUxKRhXSFt+W3n6FALIxF5cZHAuggs8GVC07Bd6JqMJWGnMZlvFKUrJ0jLS8
iAyoqxsSgrAGieRgl1t7FDyDHplfKicWYE3GEi5Me/zvoUWal8TToSlB/K6EeolHS7+uWjzA3+Xh
7t6Rxl3wxzg069Voym6zosRxm6HO67LIs90icGdE1N/H1KPGnnpw74QAQpZK3ZDbKn3vZHpYe0u9
A0EoyiXf7cDFjRMuf0Rqr2fO867MTa9Cmm+HpFO/DF4BGFHPz7QARCHRiDyEVpL0YF9OZfl55zgg
hAO3NtZswPUkYZDFxaXIGQBkJhdx9qwAvC4OLpRhToYkRNgQSCzCfjOcQKu9iwUICgMAxB7BoPx8
U77CZXWYBon71UTLycPEMQePUAM8HPJiu3Zj9ftaz+emsb3/IDfzG6st/m22Cnc3Ox67AMTcfEhn
YW5FCIBr1JLWaq/V4Ay5QcGUQIysr056/7U4k3m1EFoxy7q/pgljWwdVc9/KtPybIYHk77YDNj2Q
3fA9fh8MPr9WU91vi2mcn8altrDwB7Zov1YpiI6abbLMYN37gBwMgNT8ocP59WZOLUnMh80wqnt+
EoiRS8c8rtT3ineir7Yy+IYuQhN+eCV5EX0f6sLvE9CQZqH7oKEiJVO3IA1reRGtVjNIHjM9l74P
ulXtSyYk0yZae/e56EKZ/Mq04v5q79+JnlnPp4zfPzANtZYmBby/dVo9bBTfP5W+mPozdPTZ3i90
87fRc+lbvfm29ET6wwIZGjRGvQQ7fUfkSJBbgko0ZNBKUaERNBSYBuFtqK7Sqf4MPOo3pA3yuwMH
AVILTvQ8ZMgBNuVhnUFpiuxvFB1KEINuZt28p7FLlUG/2vxDTZZJGDxYch7lQjLUf6KEkeb81QbZ
dPHFB6ERKExCVR6i6kE4ao5K8Wlh2HjrCpFVioe4ZYfKm6rovs6k7CsA4BU+Ikfkb4Mn2jQFMCzs
LlwAGtCWWOIAQ1vdz80Hoy41ZNRVSGOhe0vyHBVR1CX1VBWfTPDX7GMLBXyuhFZmckVPvTuZkbsj
khKlDYBlp8Pojkg6w0jb0RCJYm9T0fD/I3NAybntEXnCNnN5y0kGNK1xTsWfJFEpx4ZUaoseICrD
jUdSInOmGEApkCR9hUT89/xmnLGn15s57BwMFbzF92pL8qc+67tDuKQvwRxLWhXJHqW6pL6R8hmF
vHhPxsYuBFRxlM07B2nfT2kLqI4kqSon8pv29xb15ieSkZaaOGbN1kOx6fZOka/jcqwQk4q0MfUM
W9YovV3BArxxHnhdm74sVbbuCA/VSEDnFpVN+MNENGtPsmXwp8sk0VapdycD0DM8lF/Qggp5EQ6O
JEKB+HvPkWkkkAq+o7Hv2vFhHeYp3a0lqI7u9ffjeZjq/Tqw5Gu8DvHOt6bu6PC2+x0IwqAQEQCJ
aMz2UqMwbFPPdvc7GEI46phs87EXoK4ETOonHCwGj37QLVzsDd4gQxpRQP9Ql051yd1wayJQfqJR
DewgZNpIhahQoM5d5jeRUkkhl0LSkAyHHTHWRZ65HKdkOqghaYy6qy8GK356k+PN7AagYn3Ux2HO
1WnBa975AHy6m700EOKhq6mZSZ/RNZUp3d3a4PG4Dkm1UxeRc95Mr1z1PZORujP1EeVF9SeU30eO
5fVJTZHaGc7XByxQjHlE/rACESWw31LiiYZFmCGlO232pKGGFCC2w06n8lPg6kkwUq0eKi+LWvBh
7ZUNafo8/q3rbX+vY8DUo4gvkszxmIoHPLveI8Y6FHwTO24ygZ+UVpG59r5T6At8NG0MvrKoNZNl
a4bgldTkj8D2/6uzbWNH8nsOSW1H6jtfPaQekVVST066ygfAnVwzWWpbkuFQuwUoRTJ1gAXH/Wk/
koVm/rnnTXINCtf5DIaDDqkFfXvgVH5ZudbFrmpAIfdF2ctclR3+m4bnObZeLGSLP5hpt0OFvNHs
hgkIS2GSYsdCeAre2il1Kpl5qKkkKY62M2ZkU0XIVZ5BKdZvLJGuVv9HAfzJECBdZ/UsyIP1880Q
RFKfwVGBwywjA8E64IJnB4CFkQYNVpjCICSG9B5fWI3BL3QK6rA+aohj6jlV831GhRvq8lCPOqHC
4OeWDTBp8TYLcr6928u5jvlcstU4aznQQOxLnGIdIN27rOv3bEY2TVLhiNCiaLMtA8+s4su5zz+T
3CRCBZSuezngTpFdXSXgtOCxrJlihbEtwcazoUqptOmXB+qpkqq0l4CvUk3FVjd1Vqr46ldvKsAi
b9Kmfllt3ratRj+3e8MGv2i3Lo8AKBifPdkwo2m3cyumneWg6CFKGKj3AHSFTIl8fKaGjOMMWICD
NQ8nrSj82UFaeunIQ0L4kmGSBYB4MIE84yEgQlER2SyOAzT0HCh9JDMWMWAHbP8ZZlZ3DoAgfUw7
5EojKUkgQW0EP2lbrRHiH4C49MbmOQM9iwS2DFyjjgHCkpvRDFgsUArAooxnQF5OCztkOXBYSbYk
VrKzTSSR20jcesj80X8IwEOw8yW2ggAu6greDxeoRD3+fEOet9c2LTE0R6/ZcOCEPBh5EQmggGcR
CvHfelLGwRX2jL91jk0iYI5H4txMeFViY4qxbsLF632AOENI6hVFLhFLgmqrZR9aBxkep4CU7c+i
ZMYWWaD8wIDZ+5WGWL3xgzV7wFuUWpStLjdD0tpi7b+2P/Tkhaxgppuo/LjarEMdqBtL8VViLSzv
kWzu7qyi8mZy/PBz8hHEqqC+WNSWSy/racfAA7xRAfD8/NH+gWR1DHYosJ8/f8y+/NNf7Rx84ACt
PDxN1eg/zrbtPzqEkQdqhc0ohyQjbRjk/QPyLSKSawcahkAak1F3Y0+KxB1mG3A1lXV03ew/d8Y0
J09wKFFwIMTKS4sGoZ8QWN+HWWQdnkMgfnMqpEgiXJU+4my3NKNYds0Q1dlt8y3NyvTRtUOHIwEZ
2ZHtWpxIFqLu4c0B62Jn43TC3ZLQD9fR2uqpKyzPNljd1Bv6jmmDpL4VnrRAt5jD17svX22nSBtA
S1+33ldpY2tIG8BhG8qCzFoJGpy27AqWIP8CjhxQtZmATE6RgpfIhnqzNZr7mmX4zyq11tjyR21n
AjFnU45tiJwAKMhDa8O0OdtYcp5JrieeimHdW3k1ozzKRnExyBCJEpvIsdURiTy/VZgANH63u5Hd
dJX3z7lomnxtUI1BzkP3dpGm4DihEmIZ2Gas/eLYtwbwefOgeh5lQz3Ac/0eJ3l5phEqu+tnBxnX
R9ZlILl/NyMFX7rfDYEX3ZQt1TOJ2jADxLS0Xa32Syy85KSe4rqEdumRezk0vr3TbwJ6oFNDz3cy
scbUkQwaXL0sSFGrFwpPUH211m/qN6G8ApnrC9CQroK3+tPaBk+FYWCBxQKA8Mc8bCI1TkGH8VC0
NlujxgAnVNt4l9zsYYmyVECYSHXAuhQwdfa4pSEplIs98eLi1uP+djK6TmbjuFqk/Xq4mU34M+oW
wr+z9jutZG6WVS2tdGj549g2allu1j9kS+PEj/HDmn/cmLg5glAd8kBRn1SOJiK5S+tFRYDYb0NP
/Fy+G1LZ8AUcGPnYHECqB9y4dzn1SGbayZOJ43ITyaHBNcxHtskksGwim2kGzkzh9BWgrzG0cVp7
o+h9bM9JRs0MqqWn3ufNUStoFvLVitpAvrDyu5ufrAHJ+BuPCxDIAhY+2Y68d5CJhgbc9A5wWe36
Mpj/UE6A57sMsiFb7B6RnUxj0pg4C4iAdlPsSa0N9dBvfLjoMfWoMfx+2q1OMqgJtUIbK+ckFP8B
F4674368nqnBd88RWpVjAH7PFSBxQDjNfYaunbFV/nF+GrypYOqY3RDNPYo5b9TKaVJTS3+aVTvR
dHp4c3nSKPf7y9/ZT3Rj5EqNH++Bdt6eY8lh6SvmSyTinEPJl3kzdlm5HEDfd1Gy4M6c3MmHeqSm
nlY4BUjScBqNebGoAcYEdZVUOyHPHZWKDvuik9ryJkw2dYNsYEGJcf+exqb0lBjHV7c/1x3H7xp5
ceSiE+Y+TKDjNHnj+hPARcsLgCdeRYsXJnJU5qsp2Z+J6ZkaonumHiliwMqc+05s7uQf2dJ0c8qC
LShwjOhf57zzfb8dkELUV1SRjsYEhL4iyK6IbPNlT11nKfPrUNlXsCaNRy+reSZrXbONOaxiuyIZ
Eqyp0kdYfMBxnjT3cZaQb7mVlADsCnMAU9mr8aKnc0P8nsEjEmWV1Vknh9tWhDTXGNguHPE1JPHZ
W79F4YAa3z2CUutLyWz/evPcoqcSuaFMzd7oBxf1QLDnP6he+vXGVZuR62BWNtIUYKsuSw9Dde23
K+obURY4eUSgAi8OAw/TTZcK46H269uG89w5e2t/1HJ3SuM1onHv8hfsEtrTR679aFjbPls9pPf8
MicZA9HE1hOX7xYiQx5DZPvmi4ESnZN2VZcd5aRZN91Oeu1R/4BAJAOmTekxdkbFHTsvFgoFUTuI
rlJVyQSMHNce/J3AVuPod9WOBe5gAz4NRqSm3o1PsExmeNEqZY8K2ijphjTswEBt2aizSP6Lsi/b
jhtXtvyVs85zczXnoVfffsh5VkqyLbleuFS2i+AIziTw9b0RlMV0Xlf16RcYMQCklZkkgIjYGwTk
ETZMx8rp14CP4cheRFO1fnEh8cNIrrOeemQEotf6Tk9zkBEvksl4N1wDm9li9LsaWabeIrWC+Mpa
P3oqwEh/ch3xoMecPU0qydut0BrwDigParR4lNhAAFERQcF3v9g1roIZFtik4dakaXkNjGExD0oN
Ee6HJMWG3qrTdAmctnJtNiIHMMzPScwOb2uU+Th7GkcGg3kLz+TJte97Hc+StBh60HarpEekUJ56
RR6g4SxrV+jFI0miyUprQ1aLWAUqu2mWA0sanFv/HOJofe+fLX/cWChU3E+O05jWj4uVqJ1q04QR
WCpyx7saqOG/8hblNKDQatakmwzVkO80B+vgWcdtMwGoQrKfVWPQesDXcFDIOcoL6UllAqIV1HNW
vY/UZTwgXhkDcPbUN0MfxgwPhXbcRjnIUxZzqYOpLAiWjVtyvDE7Qv9ljK7JCOU+H9pWTXxXVUHW
eTa6zDQlWYwcW8yb8gs1A/nMs/705rhLumvH0Eewuv1at6EG3s5YtgtfixpkKn0AnuGIBqTeeCYT
dNlsAPK1dS5MnEL8ipBGIoqqn1F4FO5J4nLAWTkg7JCHCAT/NSlTrZC7ZsphN7POAQxshHWvzS9B
6/oHW0HlIYN+ANm0rCZd4YAoZIF8tsnPrpLgQKOo+Y2eVB/zkj+p5nlJN4l0RcAlAkXpiNMxfgTv
ov5ATYBs8oduQ30jbN+1Fjiwjn4wXmZHMpo967bA28YxxscMUo1yh07ibWKYqztDg0o1PIcSsZ1n
pxEaDv1KAI8eEeGuznXrr4TF2bPUSuS78W44kNjogP3N++E7s3X2TCqgUSINTjNvPbJcficjqICi
58ZEwgzNQaNYzZ3jhwe51ZxdW1SLlgAB6YEBt3cyPIuoqULzvTfr4r5mwOxAig7pmg+XO2dehcWm
jDkQaD/mmyeVra2IumMgWnvI7aSx81Sz3zwWofKb25Pj+PKe65/FUbcH0DzeFfTCUE2iGjBCAFqM
lODBxrsmLJHkCF75SSKDgzQ2vPU/Bs7zcPWOIgPpbiZr5nkRR6ys5Z0rDbpxmi6Uew9xDUo5UPNa
Bx1lFAdW/uzNOgMQI6va6MDLo1xmQ+12QT4pyXJn/v/SzbPSsLSPwv9oagNMAoPGkERcAoQjRj40
i8Mvdu62e97r+jp3mktbVuUJvCknwsbx/GG8fkgAc5wkgtFhEZ7TWY48OTMeON9PdbDADTq6vRnv
A5DMkeqmfLZsrLcUFJFVeoyxM0aSGZ5zkQ7wqVLje5LmNzK9jA27d5CKXiFl7eebfX7RfxhJdTf8
b6fVQ7nH71Rr92EUNFtbClQFqcboUR8kVUNiEo0/RpYZa5J0HDFMehLJjQaQ+B/oIjurgKiipn+/
kAWZBs7zzFc3HSxPJJCBQPA0IncHlCFBloXA9bENthJK1+oW+JEQp/CO1Ai349ugyT/PKuQzmmw1
zUDd2ZQWKEiSUSdWs+7GfaiF0W7oOkhbX1WWj7NpHRDvaYzEnAm2hDBIZuySG5ySO6iT2WceQr0+
CHeF5fEdeZDqbijpCPakuoNKmYf81udjarLe3UHduajYtew3gm/xrB4LS+pSUwB7yhPxiQRe+mWP
6lnXPU3dzqrr1VigOmweQb37aWLQVHLsc2a3ew9jBE/B76aiy1WOfOaKdK8JyvQsuh5BVxl9LVGs
E28tW6aAP0RjMsFWZq9HK44DnXOQGSOQfX0uBtAMYGDujV9rE6l45D2PI+Ose40LrL1IeTMPyaHs
BBi8sJJYcs+uDkMda+5LBjpdngbyFDM8O4TTdp+lheAkAsXhD6D+YSeS/chiv1k4LMg+ldLnmwYA
zsiw19ttNMYS2IlahhIegEOtwdOTAek6NwF71IJrHBi4by63AQWGdHkwOkS1t55k5R06CfJ0bZ6s
8rQJL8iTDy/Ui7UExVZIYNuQruGlA/bNEuuwggNScHacLB2ArvK6u9RqgklFM2iIx2wmmaYVA1aM
NMOknOeJxRrMeuBvVvdBF4oFwNJXZR1sXb2JT6BKa0BhjmI1A4gjpzF+ud+G0g4yRWkhok6jDQTc
AVvaeQvamaLAnpGJhVdHKKNQKwtaC3S82aZYxDyQCodZcpvqnrOclxcM6DZZ0YD+Vi0lyGOeg0ap
ORLlQVLtF0ADVlcxLMUvKBFBu0uAS7rYOJhAMSE9pc5RYhw1s++vbrMHdswpwJBQwNEFPbC1wOq8
QepGh2rn2JGo7B39ja5ZFcCqnHHYZcAN2Rals3OFNA7UNKMMxknWrRLZhW3jGwBgjWMgKXx4zf5k
vvGcumQn0+xJvcAaSv84K60K7xVgJEXeNjLdHQ2xpO0u3AqovnPsxxeFaE+zPAe2AGiE9E+yTFGj
RpTpOjOQ3jGFifocPNd9Ha4AIogTDS8PL3NTIpRwTsQraURRoP5XjMiDN9tK25KycUFjtOgSUFYC
PS5chFF+6cLi4CpQR2oQyHVvxDtdm+EV+88uNEIkLZAd51nvpiHR/rhmH2b1Xiu9acDfTp9FKCyq
Rw6WIXXiBz4Z+1CrGyLRxMqsWMwW6pGZHEmkJlaDZ5GsSGrB4Nnxbpze4yS7d/Q/Zo+7qWqh44Rw
vhuneXMsHMFRhu5cVeUa5iITyOaYqq+moqtmrNyt6VXfKV930k32pkaScy07MCZRLVcL2ARQBCGe
XBIwSq91NY76OAPMEMcRw4DCzxUp7QTf9A3iU2ARV9SpiZZ5xsZTRaWTF40CTp23uPGf5usqsUlN
LKeHErgPQKTOUSaG6FPGq/7CVGyKRMPUQZ2NNeKadGSd/Sy9fYobU4Il9OdQ6okcoCadEU1Tzkaa
Y75gV7sRMhF5vgUTqHvq06wINnXi+WBkFVuZJl21QiWOe5q6bpnKRSVia22MrlVeBgWwpoP8OmRi
RH4GnlULowUtNY2hKeu4RQm66J9uProukYa/nj/km+/UjckJ4q+ulMheqvBeW9KHPk1y96W4GTN9
wbgDCGojEsGqVmgpdlYAdsUV9Q/Hd73NJJLFddPxRL1QwayQmEU5XmY8AxHJh45c6hzbr2nGKAaU
TBX/QR4G8HQ71JHjSvOIqkWdVRvqo5bjdaYXe10h6DA8ddpEaw/T94S+B4DDRmlkAkuDJLTDzddE
qCEkp7idNQPRdgjeRhQy6m20RC5MvBUibJaIAUPWEE7YA/MI7OMkm3FtqAj+02AETbTsjaG7FKGz
iiwrebTqJnkcIpY81gn+S6VxHeK6i4AGqW8Bhq6fyUauuj+8hqMeHiaPrtcF3tm62NEc1CCpHQHf
oBk307Vq7CHWNZIlpotp+CQuIQsWZmmCIQq1Djg59Wqky0XgIlQ6r21gUCL1SFdWOPgQljjeuZFR
V6PazB63Q6r/+bdzkCEdZLiIdf3iJHmHv4OGzD1rjPlKS0dwCd7JIku/+3EnT6NbdddGlmdTYZlK
JY11jaUd2CGb0Jhsbs30U4q/KKgrjW6bZvg5dwG+sFvPl3XwkDUGUtkikAVoQqpyXvuEhHF/h3Uu
sN9DhfpNDdJ89JMMk2wTDuAJBiVEvbCq0toFlCUCaOhsawHOZqmRDNju9iG3Xrx4BGa16+Lss2f2
p5z79Xqmwx2rETVIY/9AKseM3VOGg02SiFe3MEd7Y3Ut9hKKV5ca13E8PBFcZBCYBhYdIis3HfLq
rq1KmYoHvcUaGyLpkBgVXfPee87ZgBe+0pOqs8H5GLnGJ3KdVMrIka+wtLQer8UmSP2F9J3wIV2S
Qz+O7KppcXZO4nrdWiY/eF151kt8b60gu23CJKo3PUBhF3cGQ/kZAQB6Y2B5rWcrGUgE/c2LZZnh
jib2R6+9mb21z7Wj6+d7tboZUL+cLRcUjhmKz0Uae+Bkbr1HoCRtetT+XkjScykfQvDaApWmTZZx
GCEK22nfyd+tHe+xM/poi42eiotgOBnaFqSwZTp0mwJH/wl+2mBOEpmeHGgI+BKwb3A9Zx0mPd6f
tlU5B2pGnwH7VUoH+LPoka4u/b+Q5TWuzdkNdUrAbld+8zDq3Y29E8llnmYe+7dT+XrmYw+fpwDH
DSpALVKJzdwMQ78EaUK3j1OO+mkyBIVjBzsqy3FxsskXpLWpyxskY5td8SUakK9cNDGKmVTx9lSt
TV1qahwxJiHiW1TFTSpsEfkZG/xq1aEKZVGh+CgQWytC4TLeXnH11etGIEHpwCFupF5+DfLyBxBh
jKvEk/I65OFfpDZ0x11F3eDuHW5lX/t14Ov5HtksyJ0AqcyK14WiabGtFwDTn51epk9BJYwnq+XH
NqyslzStY1CsAmbW8Xj1OQAponQz4yQyXz+holKfeqTzUnNA4uO32WaGdbUOAsMARVNTXM3yBWnR
4NtRuYqhRGNaTrMeJR5npKMG+5sflhycbQkwrj0TPVgu7Ai7TjQoIAE9zCyPxTC5gJcIhvTD8Tcu
s4p6iRGzc83695lppgG15bIEiAkAFlrVdApLwSHUBZKnrjvUf9W1opekSt5O0XOQ5zyGdAVilYrz
+TqNjQA8jZQSvrbMGriv0sZqpQlQ3mDiFwOMd+GWlzQAXgEQmMnFUH4u4i9r7BTNtaZyFgGWkRvP
RdXq/TrnB1qwAxZmxKGqzLd5O96u9RmIBrdy0MfFtNC/Wd5Tl9z7sljowfioAaEC3JTA/tW8APzE
5rAlEGBSxaga35SJbFYkkqHJ0m8dDr7WohFs3Vu82XRpYbwA4+5gijr/lg09wmvSsx5zloT7/7cH
QGb40tYNubVT2zhSIxtmTr1/1nUyfkbQv7oZaoTaN1vzdcDhxu9VU78WWGEb/8Xs+/GL6EN7DS5p
6xj5xo+pRDYInfgwVKoK2QRQIfZS7mluUPaFz1AIHOWMqCo4yQZU51DdeQA5+1ZnDTHydaKm2HZM
H4E3oo1XATiUbRM57qJVIhlAt1FcgU5BQqRVPEQGBqKqBQuSHdDGPyEq+Gx+oIn3DneR6qGhxv1D
Rz022Aj8mZoDGPef0OPU64p2yUHldAZ3FoChvSoAjmQWX3sSZcgWVo3E9VgyfhoBQXwqnJYjIsBW
qVKRHmlIRba66WKb5S10kFKugjaAiVyTMtUA2uQaNdgaeiQCMgAddgrSe+qpR/+NqAxVFrKV19j+
5MxrCVBD8nYqniBL4NcpaiWSztdNQNZ2asretQMQ0anujbaiqeYBeg5UjXeQIjcEdied7U3njn8L
nzyfE94dLc5nghrHAjrVwmr5O+ehNpd+l1WvTYLIRNAYL0Fmu8OKxzHb5FE4AFmoFMc7Goo6lahe
LUBZjJohJ1hMMnnKCpXgG8R+JLh1dXEw3ex7kIvwGQn47U4XtrFtfJZ/7kP+JYmS/Bvq6r/HY/j3
DigxANpw5myLsN/2TocaHNtI2KnpTRTZqF4U+SlSiz5kUuo1+FxTz+rWd4YxbhngYdGQ30gzktyn
2F8gc3jbN02365l/8AcdZ3MVmJKnkP4kU2B/it5TNF+r9NZaUhfBAuAtUHfKDpi6KgLU6iqnYBrW
t8jvGAw9xBLlY8DU7YzW2HV5iOVP1PXPwEMELgdI6UEqD+zJRvYgOU/tNRndsbIeAsvZkjFi8C9S
G9y1+M4fSFcEhrfnjW/h6ARWF0sus2Trmz11mGAnLl1knJzwwDVAfOOzz6zfELcACR3fEO/AT4uu
MNx/CmRxJbAWihici17RomAJ2X1oS8+wABOOKEwUAEyFypyowCnD0XGy7/smXXNphQsDNUAgggOJ
b7mQ3nMvEQdzUDazcBQ+N4lCIYR3giHOpqzUtB+92UB+QZcBVPyfh9D8sc32dcF7ZHhG4jXxUxzI
1vwSI/R6aXwkLgCmpLCPygCQUITMK9BdTuYBm8pjBkMKZodtGUTpwgPS7NHKflCZ61z1OiEHzWhD
P91uwIXISMMIf4hEHA70ajbLW5ZYOp3vkzU6Kc6a2P8uPKQpW+XdBJ3mwRHiY2cvOVDMCeSA32Sb
ADBV4WTMkBZF0q4d3cr3s2pGuQgyU5V0cdGD9+aXYaSrA0df6oFlAxiuGkamEBXqR6lgIq2ufBs6
ZPh6OOdmSzdqbsVEdm+GkC5Yp/B9WH44VwUgKkE4Us/jSzONH8MMVV6xue8DgCuLtuN/mNYP1nns
TyHBNm3GlXfskPBy7XTkDnOrYX8OYfSVAXPh2cZZ/T54rOq+Q2YWeMfyNkmuJg6MMzxpnkmlSeMv
hzcgW1GqFmVZmwHBAiQUQtQApjz7k0fc2Tf+jaaHGydEVpgPHqXjUIlm7Y3Ry9B79alJDf1Jek1x
ivP0lTuByJedVTrLEEkpWyNixhMD/sITYhJkG+wYsFGq0p5GUgNI9BfLDcYl96udp6qfQCRtHKk3
i7qIUDVoG876zjCLs/MQZ/zAwOBEmeA4BxGIlH5KTA/EGD+luihHjtQT9bOIyiVhaVJKx5zXkUT2
wrUArj1nlMxuUW0t+ibTFdmAAMkDELylDB561ZgAUgD0sXZwFWwC6Uec/x5DUzuSatZXkR6Cg60b
VqQLhKtvJYhCx8dUD8wD6sW8dWxk+sEHHtt1NEN70Uo3/xa6bFvrvDn7HR7ZE80CeI7bVeiCBZbI
EohL4XfUCmSdXURhyGWbIntsRgWKCAaI5NbGJ43DdQW7ZGreqmtM8Ot+0JXOqECzbkIOmmU/cd/H
zQBB1ANGrsoj7PW9UzvJNQrajUz0/hlH4/2zBByTQmYO96PSuT4yzp3UlYvJqnTx2G5tEMk+kCo3
keiO9dC4JjFraweP4brctQwH1E2oP1HTB3W7AWfcsGoZ1/NlYVSXEhWO555XxlNnW0CYtuv4ZkQV
mPnSAKLVjibARoo9qjmFI41l4+tfI38wVx6ztGMcDunVGXN3MaBM4k8tZAjX2c0XLU+wYJBlvAMk
vfE54e2VHEADKBdMr+xrYQfdsclktC50n/3ZoNBWzUBTizEOVmPTSfyd/tSyOL5Oz5YoePtbKQ7e
qqyNr6JjeEZhnGG1f/pAa9g0Jdg0AeHKcRKlFkUkU+OKcPRPAFW5yNyxtqSrupZSOOt1E9rFSzZ8
Io7vyGLywFwrBrhKIF49z8uWXeE1pxGM8i+2f+MVOz68uli8mgzVYbNXW34mNbJuxaG0WTJ5ySJ9
98oDsBd5er4ZDdmDAjlGuXo1sufQtMxL2YmD7kUZW1UK2R5bT9qETtvWXs/FVu+yt3mLer/RJRcZ
8RsX2ruCTBvrOy06MUV4gfgMzjCyBxJKxX5hlCBqRYgV+HTKYTboZYMqM5x1bFMvM7xFmFSLBGWP
giN1xujXc27wXfqvRB0vStzHr3cpxDQgRZUmLpWgeI1kL88DAFKOEdClgWi8uJvrxl2TbIlDNvdA
4+a5EYgpViiGw3I0K4eFE3XxFWBiPsLXXbUUrp28ge7opZF5+RzmYNkqDNdAOgP0qeDbpPedLz5S
LXYmMHk2GZix32S39GWv/wHkPWfT6l65Aw2R9YJTkhXZwQgYrzUcEh/6ok4/DX77RPPZUQ7w2D7P
z0Vtu1dt0LDeURcy9QY1zpETX1E8eyjyHiBPEoFrpyzFa9427hqIo/EusFP56lX60ZRh+Vy19viA
umjEt5n17ibqId6R+KubnjmPdp2vsAbY4FDS+dSNrLzgwKCbOOzjEPHTaCiiPX1FbbiBVtRAEm7P
V3Zsac9uUX9hhXTeSg/kyoGdWQ9DM+RnEeBRSgaHZbu2bpMXv5LBNgem+VYAaPYlGu01OSRlnKIG
spQnAKs0V5sjgCxE6rwhy/ctRoH1s2klzaFxEU4nvYtSRCTnvEW55q5Lp/T2rV1pz87YfgkRaGcF
3uYjmOieWluOy9JHWnr8QXAv0vSoD+BAIFVbsO5S4oGUJCZ4NIoawfAen+8yBf1xisA9JshBYHwz
AU7J/pMJaPqwbZtLbGebRmFQxy3W1bkvjshK5+dOqUhPIjVJhXLQ1hv5ctZRb/YTMqtPow7u3nrl
h+FwmBeZoFr3+IrWm9R8uHjEreoS2+q8Ov3wwTneeOA2+ytKXRzbfizEaUkeE6cPrclpDU7mWaTe
5DOv4KMsjJe9N7LV7EjjbDcE7dYU/zE1QBp4BeqFI7+p1kxV1NiqoiZRPUcZPA2MU2QgHVlnw6AK
bEg3G5DE8T4iij2V6pmk2JU1NkfiHxUImVbqLRPQHR5SrfavdZOiulWdKZkjTngGzXhNOQvWv/Ng
br0tUQj7amkuKphjrV6FoW1uwQGzH5pUgmS4D7VV6jNvzYCjmWNNXK5yz2fXukqNp54X8V40FfJG
yBupkBVyeTp+iDpbf4q0ZLyouSJRII5VFs3GV4e183HudKabmNbGGHFyHX5YPdYC0Wh2FE5xcTvk
u5HKt4dkWYw4EHVthOhjRVZKPRtfnhYRo1kN4gZkdDR5LlYdVtvLERVEEtGSn8MwAhV0iDEpSlNQ
KqOcloz9WL+PqJWFzGRwc/n6vn3Aut1Y4fOwL4SQhJwba8UcLV1he/wTNokgkRB9qWNgCJPbhKmU
KmffSbMVKW9GwFk4YTY5G0OcXN4LovNq3zZmt8UOHAu3RF793A7+aoc3z48clWTcr1FtPX4H2tOb
4xvaa43C52XeDtGnCMs80Iu78sHJYmwiutJBvXfaHHRQOeykWaIMIq/9dZ/yfuNUOYKnqQH6EMUh
AiArf19q4XpWkZ6a0fbGdnEjt73ESzQ/zypCXqaxTEdZGDLeRpSUI8s+yvT4gjvPPndaCrYoZ3gd
taTZe3btrrqxHl51oD0DBjqRZx28Q5/9EaFW5ZZ7DliIEh80EVo+vnI/QAmiZtc4v0Ol2z50ebjk
QF04JxxJsnqMh13XGEClQu6vnxXpPtRrlHWQCzVaEuHwv0qtZeM2dr+lccDXVA93V1+xwbxwO/hS
MTzv/Q5vTVPVMmcSz1YSDVXpPItk5co5VM66cr4bS1aWpitgtiCSW3qAf5hahqyXn/3B5R/9HOwd
rm4iFybojCM1ljr6ncVZdzuOtB+Dp2v8Nzs5JTW2PIKlR1ZE1tkYe5wf6hHbBgYAULAqgpIaX0Hg
ZkiObI1JMWsp5SItQWqSIXgPKt/fjGwHD2efqDTHy/LnlJTSkWPzLZBdD9p2B5BndJnZBdXE8Tqy
UfYzOCFfekDPQ1QBzB1ZyfqHRDVDh2h+EAHDmAzUoOKnfyhSoIiz0u92dyNikbwmeO3v7wZECI37
BTbG8xzU04Z6E8ZiOJHUJAhsLmIvXbg4ErjMvoVpIEMIGThtrFDzVYMzMkD0Yj07iaQLs1zh9Col
mW+8sYBrPdDRf7BlRXpQgEASsUMizyJDZwbPXc/qE6lQfZ2sgjgCPk3temvLRjAJoDz8jLgIHqbU
nRuj07dGpvHDrKKep57Bky7Rb2chQ6CsabGLcYbzFIQ9fvtajYiw2thh/9Lv8xxrGdBpgownCPqV
gXLOK+39dBzer13mgR0AJK7PthEVD7kM9qzvwDZ7N5VeVv2+52awaEf8PPLUdLd5E+6QA8SeQbLI
nu3WxTEO+Hq2le0i3b/J44dM8ycPEX1FJZybAXsqDAHkV4IzDOQ3IXCbdBep81wPTyQXGT6/Loj6
NYkmGFK1DZkFFsErHO1WSxL9gmGgpwbOoz0+frNtrd7NKYmUzBiYJj69lPMtXqZITslbPdkOHqpy
BGfalK7YRGDN4kP2GrcZ3hV9ZtkX7PnsixPkfyGhrNmRNOvzfoz3+DV81Y3GvpiqCcELe44qL//C
ve5LiqAX0oAWI3Fjct/6XGNl8Bq2mlyaZiweAZwR4D8XymOXOAO4AgptU2PkI8qMsd8V3HotxubL
yFil5unr0f0qNfOZjhSQj/BS2UO4IWluZmZH0pVB4U4UkXcuVRvcj3eRndoBUpW2ci4CT8Ni2u7V
ibYoaqSWkGXeAuKQzluGIIJRNBzNg2kjHdLBudjMrIbiVOMEauJtbgKyQqtzfzvRQgjUx0dgaV0B
Yr3/5IrUOCe5eNV5HLZLvEEyt/hEbBLI7gDiCy/PNC6Q1u+n6X3FJVUH2d5Lm2EXG0xuEXuqP5td
Df7QFHEDLflhpLb7PDm4PV4jLo74dCvZGkH9jXjePUoPIVJ4YnunhiwffqRqkBy2knnt4G1Q8YqB
ciOxr5ZqCkP8sAHAsx88y7qSPuy4vypjqa1mneB4ZQYWPlkcHmjhQs9D/eqjjhmDBs+Gxm6Nm4l8
BzibI1YQYIY2pbduZRwcBtPxD9SrfyPOLuQHCMr3EfMwnjSLmln6fvb1hvoFcdtqg+24jmTbXy8x
+9EVZ5F6d3dBY+/8RhDALay+5ktXASy2DaJYeeG7G1uJ4E0bpoaspJtd8JkB76ZWiICzYyyAl0kz
0JCmlc0eHyzISEZf7oRWir1eO8gvCdp+3QQ6iOxsrGIsK2N/eom567wI1LV2gHw733C+gToZvE2j
Z32ucKerIAu0C80E6FCxz/oEVBVB0a9NJL9dApblO3ryu2GQIPlbfqYnPzXcFuXG4WG9mhgUPZXK
DJpypKQ5bEiXI7MWlhbzK3lbTZHOExgJ4NY04Aw7GgCu3Bb0d/hPs0IM5xXBa1BzA3gSld4fZpd5
l1SLjCdQt3eVxZ6pKbENXDuJba4TpDM9Yw3aPJTFGy8yF6tRrHtWbQhU+UkWDkDZR8A1HcAbCjuw
ExcidcMHP461R+HhLvxWou6/Ch+TzgwffQ7u3cJCVIZEMgQyl6uscYI1jbJrL3lAjaSOlDzEXdkp
DLzsiO3wyeJO89CM3XvDfSdbB3m6iTpunLzKF6s+SPy3cXhshir/FgDoHXdcdJfADkHDYOLec4bc
QMPLqs3o+XjMuwE2qKFXu8s5fQ3wYoglU04aNQUSMwIp6n0lB+vdAG7bfMqEMwdhbPBxfNErE+sI
0zui3kMlemWtd3RxU/2+cIFKTbIN7pGV6IxmyRtkIvc9yjq98I/SSnHmIVUeIdH0Ua8GzeoeOGbn
KEu+g1i5/lz1Yb3RpPBxXF4CS2+ospXrRcMfRdZvtCR0vytXx3aryTXuuUSOWOIcENnqL0MCTAIX
wK8v5ain2yAVxSaTpvUiA5ygSMmTM1nxaeZF4H6ZB6W6w69SlgyFyApwD7hzQbnozLY/4hzolANR
Exn7H7pWwfVN8q3/1B+BYHBkOTjxLL92TgN+Y8s4kfm3Kv3sCd98MyWW7DwuxtOQGOMlAybWsgJM
/UZPGeCKVUwoUJDmTs9xEySHKlpEPdCLggB8NMblbPApojTL1LufoqwisTFk9Q1/FYaidMDozA3p
AgWCGzWZv8I7+N1KhkSPH1nfsp3hJwJh/85BUAeIJKdOlKCcqpB1QDqsm94N1JPkTV0u8FbJnRSM
430MoLCqQPxSMccjRlI/qkzUSWcrfvlZh6Vxsm8NF+Gs2YfM3M+1i1NEyGoKx2dgNolNOYQIbKZp
ctYqvwJjkxZ/SdzkR61qTjTzU29rzfcSNWgL5GKJZxDyiI05FsUxTRFXRm7/Z1MbmrNA4G++tYwV
k2q+M1KVrr8PsGy7/Ptf//P//O9v4/+KfvArz0TEi38VXX7Fx9s2//VvQ/f//a9y0u+//9e/kcoI
Xh478Hz8a4EC3Fb2b29PcREp9//BsrouipZblxyZr1uC2iFYHcPKNrqBGsdZRcg7szih78TgacGz
fOOlbTwB8pDHHdhPHwQAeDVsE9l9YXpyXOAcxIgsLvE6TU84Y8bHTF2QOKTIC4MPidSA6iJddqn+
GAvbXnLEK9/AUb7En9/9LsAftMhLrfykIQa10RsnO5i5aB8sO8UzwQT8G1H/aA5O97HXi3YTox7J
2FlGu4yil7M8MfBhJRMuIjdmOyLHE+FaBqvp/ZdEabIpNV0HZ0SJhESSayULN3eGFZKltVOKhxuK
Lh8L3zcfYwYq9Fp4DyRZeTw+9G239CIEDJY9IN2OKBv/NPtbQ+rswLOIkm9yyRuWb3I35CuagBpw
DCUrcxybTfNxHR2E5guTedF+mjou7CeAnGUnmlo37PgyBDEQqgL2TPGFvuKXDCvZM0lJqRtg+0Ho
wgsHvvznb5qn/7cvGrJLfeQLuIHtGabl/vpFqzMnEmkUyIvumdGReJTceizZRL40sStxVPfFMY5X
JjOYZ45A0i26SWa9wdnqVx9dlmGzQU0mnm4EYajj9bpvRRstQmHmV0I0JEPajt8AHWbtES4AXZOI
jbXAl2qjRYs8Ed6fhXqRma1dnhmo68+BYeFekHiJ9EZnM2F8O6yLL2615yNKsraRBWS6qPHtVQv0
8I0FXCNUe1WJtqRoE1BBkZJOoaXazsAoKvIHN0OYZZKAJyy3dZRVJxCHVpfWRLIgbebU7o1bRbUE
yWg7bd8+PHRh5HyZsQZWO363Rs4f//xR4ad//1mB4AcPAwsJHwGQRz1lv3ko9L028tz2xwvSMsPl
KP2TF5jas1k1/kn6drks+8j4ik2otUDpbnnprLR8ck3tM+lDpiVryS25xymh+cq0gz10xleU9A07
EZvhmrxcbD/dKvPWUde0Ozsrm4cCeSdrFWhdkpgEsnlgqulS69ZQojLv3ElEkGsjWSbqjRuC+W5d
RGW0E0lpvQwxcAkDJNsUjVt+1jtgNSovUY8auGIwKOzkqxE1LUqDU6RP6XjurDSrDpa05OWBjxNY
FuSrxvBPoaEPX7tOC5eNN1gPsV+zPRjn8OfHbvZqGBVqxyop/+As3pfq4c8L52SLYp1oDPbBb54C
l6UL7rfGgUQjEPbDmPc4GEU++rL28//L2Zc1N44rzf4iRhAEweWV2jfLu939wuiensN9J7j9+pso
ekyPZk6fL+4LAygUINmSSKAqKzPYoZjFh6RTqR202EbEPDLex9KPf6oG+HiTnxEavbKoBlk+h3J9
WnwwtGN5Wp3otLhc6NyISIS9hnJPsaIBjlvN9vffHtM2b7893LKAUICMAjfwVKFHzpdvz2gkdhKE
Ir7TgLhbVZZjXoQx4iflQnu55ezXoAqSyESDZKduHuvZiYf65sZOXbqEfdeubVlo87r/5tey5DDo
qCgp1CsvU+kVxgEiQXbC3m7s9B7s3OmOcRnshIydI1cXPUNuDJU/ln0ctAFNGpqbZKU+tcAx4RwX
260PLbcMUwvFhvsA1b37tA+f8HMyth+v91+X+vImlrVulr59ZXKkdzevTu7L+85AMJup117sX/yW
V1mWWWyDFr1YXdtsfXx0RzdJIAhHTbrE0E464ninHxcbtW5syK4PYFRQS9DlS5+WmPt2FYGhqUUY
6t/W+DcbvQzAgNil3wyHIKnzKq3Ot8wFvoEV/p/A3CEd6U6vbVqDj8Is+4s1TPYRcExo+tla9IQ0
AHgSgRj4Q0mnpK3p/8lK9gO8qdOr5fR/TVKblKocum1b2hfs4VNwkbI0X9l5M6H+BQE7LdfCu6QX
F0b381GNFjL5GM26MqJRZIrDJ5owyfDrfPKIMF9HQm7bO0m0HQCrONsGT1dFB+rsOsJTfDASyG8x
aTxLyQE5Kqtv2B9Gu4SjZrsf7fKbkVt7a2DsmaaPDrANQrkt0138zTQdWawQIss4181AO6bp7hqi
4vhbPzF2M+aORhxmbCs7l+vOLNJ3venu7MawfiHR+sC0pH8zQcyz6XOzBad07pwzzsNN1hjpuzu0
i2sVQ7KiDZ0XpyrNO7exQcjTgvdT9VLb5yBamhAstEamrwCKrzbkRyN0QfkYatIx48Y+QWt8pY/1
tDF6YPG1MWjnLNeSOVsSXL0lsCPNsClRSbI5f0Z+HQcST/rxx1yacZMcU3PxhIEAhxbuSCowyTQU
TlKzQ3qt9ZgINk0bxUeyFaWL0jcaKO1JO+C5YUGbZXJLAG9URXElKnakllBdai0DUtUfd1R/TE3y
NqlsmJxQSo0K4mWmrNLSG90GAGt36rZ21v4h1K6rYv3HZeoiqCpRX0eMr/akEr9cxociBbIhAz4m
VxUUdGlUaURN9RbUHwBZ8wxftzaJgq8sjqgg1A4BAu/zX0x/fORgc2PhxjFrJWbqHzL/01j8MUL/
KeBR2CpuFSqsk8Upb9OPS+W7YJZe+jQ8GgqsSkbqQ9zF2GAjGHnzyP/PGvNqVlNvY03nycXJyhRh
YxDRaq7r3iNW2h8Z9qebkQHMAaTGjgDU5FHht3JvOKDjIQ8dBJpeWefZGsgAcQbl6qF3O3mgHl1c
ZV+6KCaUxyqogXNFpWBpBgXqQ/RhM3JZVR5xnViRHE9zn5phJfJyS026ZMhz61XBtyCPlcWBbLQa
tSK/VJBxtboAuS/CrFZ7zhscyuMGWJkHGlleh+YgTF0D4Ndr8aruWXEgmOUICoFDZUNDnFCaZOu3
jfD1J2oLHac7cncUwTlqoL66B03XrCw/LVegjXYtw5Nd92tiHK+E/fqOShSjCfRj1GUK6cwbM9u0
anRSXRo14rTYUQXjmPkZuMmN38xdnGmuI4xjEaSOV6PM95So75mJiDzUo5HFR8WPsurllCM1hjrE
FfVTVFeinksN0SU2sm7TBwJJQuVJtj6PgmRLfVp08Z6n+H23/v3WjOnsdmtmOqgCNAwLuo3M5Zba
un3Zmtl6qFkISxgXwLfi9uB80+N3blerBV16A0pdwKb/1QW5Ye2gFgkN/GpbH9rBfndFbKm4dHra
ov7Zcc+J2z9kcmgfySSNstgI2cgNdWngXybl/vhADnRp1CRbTVoW+pzUm13lYcOezse+0gT7XJE6
P+n8l0FJArTpUxh6uA9XBzIyAzf9eOg6FMdljhZs/iHjgaeNi/vlsSdRD4LD54SEp6YBXbWtbcYl
Hmg58nWJ88ssbewIivGtCECjYIAT5IGD5HubBDI4N+AkhD5ma+7iiYtrh7M7QKzMegmGsUYKrnd+
Sgvk0ggiB0DYO57b71ycME4oE4RA65KLTOPEXZsNTohhIYLBWxKUc781kPNVEyOIb//+C+T+42Bo
OpZpObqlMxu1L8ZNtCj2i7bCT7e7BC5IfwKOCl+vmirUvBbpivMAXa3KoEJtOzlov1BxAqbvEkJq
aWauyUgXDb9MHeGlyV9DuLVZ+QXjG1vwCZsk8Ph5lMCKJTiUZT5NK+pC9hWYIXUh72UA/4T2Si7L
APnRjGWpUEl36aXIv/tNgaQnKlGe+kiDvLITQWjMslBAhaKsla8L1J9l72BEKPcCabtVo8Kv8lMy
hVpkQ51JsrO04omkVBb7v/l+cUl9Y9v13eTF4xitxibTz6VlOq8N/9NSuL8U2qTH3EbGrh3t4Z28
6rDXzyjEcV9F/qepvKoRkLlAICFHXjiKKVpTrEVeWIvMixdNorUYuLbOv/9mMFPc3lqQKrYYZ7Zp
O9CjZzcxAwOEkTJ0TXkxp8ZZTYpZmy5hzCApaIEjZ7FRKxuHFShY4rtw8CEzQX4MT7kvfjiBZfd2
PSIg1cR30omCQy/NxivKNHvCb53S7JQ+d3CSXkVGbO3IBmy+fra7+PuceZ+s+k2ruXYm35aBgifF
x78m3zqvqqf8PHv2YeCuZF3zeR2JLd65idtvTgIA5WqMsnfHBms0raNLY9pVRquB5cau18VoNocG
dOkANjP3MNpa8oo4y66ojPF7L8Ov9hLlUWR3y/yrXfnHejJ999Pxmyaap1aYdyg9bx9xDvXvHVa8
RQgXvVuNXewU++A2ZW31zgPz8gGKirkJ2FjwqwBpw4VwN6o3BYF/IVDO55iYWuPls0eQnM/e5zxQ
CH5Zhdb8nAe2Bf9CvTyI51fIEgA7gwAgVrXUf5ucwv13b4/e7OdbIM/Ptzc5zWrIJQrCUlso2Xmj
tCEY62hXreszKDGL8inAqQqhu7Z8ynXrw7aMLi3y07qG/4/fgnsb6lRBdUfYNsOtEuEPcfNTkD3A
+UHWp5fSRsUYazts8ykDNaelQF22M8x2ghDCX/kp7lbIkovhrE01MhCoPlmBNMt61rQgueCX9WcQ
C/Fsjo7/0FrD2map9eyqC8q6ockxZo/k4NrVH7FuVZe5N6DovJNtcSBXpD6BaQxZsKUuM5JxY5j9
N/CUpB7YDPmDzCV/qJsm2w2hBlitstGlDSt3ndS23Cw2TfrJagxteyeE+PADxPeXIV1xlNxGoBmQ
1l3qB+UdzcqaPHsosA1Sr0IWROKqC0Cbp2UF3qXBcXlHiRAhIApBfpx0lIIWTSPuUWrXq1hpjGh4
Pv0YJfB7jZ++uXEU7esuKnZVqRvvqa+vyAEq2cZ6EKg6GBBqeeQOvjY0QEvazkrTQgSivdxP7cP/
uCvy27uiwQxL1w2Tm6aJ2gBdfVW+bLiqLgoGiDBp51CATX0pIhHI8gnkembB6sW+FJPc2CDP3a4d
J0AJC6rYvDALpi90rksxT1hAnEB3zXEeXQaIM9bIIIlAc5cBDhAO82hERGmLMtDmviXkcqED+ZTE
wEo1qmkC3bp1zWD0aFhDkDHZURNy0wffCIIj3lt31F3sB7JCK99LcECtikjk20J2dwVu3b8CUd80
1NAQl82vaWpvhgZYJjX0Nx/kRFKPi6Ha1xvLrcor0bU6tHOo1mSZO2SvNwzb9OvfLECsxV6jK+BC
4barXJW+Z4rrii75ZLFzDKajltisEJcFM0liGz+rQrP3X/zUNBsg503HQrmaHKCRWV2zTR+hCIqP
h4XHJipL2XpEj0S8NstFVXdOfbntFF7AL+vwSfTQ08P2DjBX1YNixd5HnAe/ZGmhHBXKzGkKKcMe
GP7aoyZdcmWkluNMIL2IpbW5HejGp99/wS1+89Q3mI0bnLBQucY4F7eZAquZwOZnAwyQBwUiRCho
f+kL872MDatZPUKFKn2OwIn0LHOGWloRi1PLZfacxCXQjnElwHeCrq5BkQIYzAyAJwuFFdJVjJgt
ggpxqruAgyTVjpI4dIEse3IOq/hE+3hK85BdL4sDChmS4UFPY38nIqm1paLS2YTar6HFbQl3vx+B
iJHeBfoYhYufXRrFgf1H+5kkTv7ymPPB5AEW4ocIZ745DwNeIAZ0JlJKlLlxeM7OvZu+DRTz67hk
UB3rPkbjdmBnidHKRcnN7z8FRNb/8TG4+E27BmMuA//xP5JrFhcOtvyIlHSJOaEMEczk0ypIuiYE
L6JeoUInEMMf1ajHdzWO1E9Gmm3A1QpZH0CQnrQy5DiKyQ7Zlwpbl4hNm8INnMc4R838kNscEgWN
85iUWndOsJkC/WWXrya3iqGG6Bp7cs510A6C6WffJdWQr+puzNZlHvjbydftxzLlYguotq3/mKJc
fzCnrt2CAE/up8jHbhbkGQ3yl9/DsGwRih4QGa/78R21ZF6KM9psX/xTxHgW+9/9aZ1cJr96BwIa
VM+qQ2t4ZyIytBJUy7r0aTjPwNgnOsOHju9QnoMYFzHmEJSaLFxirT8URbojEw0ubkaKmyYQ3/Az
IhRvO9JJTkUvdKAZceEoprmThf5c1kV36NO43Imc45gaBFPruanenB1qDm0a7+RY/5i70Hh6KKYq
2I4pqP09DRGFYz65+hHHBbRMF0bqf2l+cZ2bXxzmaWqBZal5Ko2EjYTASwXUZFmxUxTJb90Y8m0b
t+BxMkYNVxoBGJKdvvRndzWHWjUHTUOPG9dm7tL0eREIlIKWq/R+/9W3bh+wYLQzhYP0hI0tl6kb
Nw9YQBs6JlLUO9RDHk5ATKIGD6ppJVR+mfkSf7aKMfywLa3/6leYJj6byO8ecv8Z54b025ShJs+N
OmObTP343aleCmtIvzFljpDu3mohry5dkoPRvQh86Kw5OG2UZvtqdjqgWSgK9LswOjIcEtaxqiQ0
auenEwkjuaR6NV7FhNvnKvAheWlrQX0JMghUu0zyex8c9HcdOAWQ6cRLu0UJImqQ099LFGp9GaAZ
0OL6mDGaoDSlGUBVZ17QYWAC6888w4fO/fc0jrEU0hu//0w4u90AWy5+9PhcuMUQ6XTsm1y/7gOJ
oFUT5LN5j9KtBb1ECKcoYQm0SmM5A54aA6inGcpEwzPOiSYxxvUcwDIAnKhPMx0A0ACD/kREAakR
rVoEYdY+D/SToy5uz6cTdbHRQmSImmSk4QQ/2rWVQyWObBZ34UPNZeLNOstk19QqAAfTAHiQ8bmY
gMTw6EArI45ATpR0e+qigCe/H5IRShfwq8jPSsf8nvx6ECzuZyP5AND6PB+EI8RgVk5fQqTAH/9D
p8GBN/XKYEF7QYkmHm9JP9vHaPiwTwxqHMqfTpWgpPhqV/44pn4P/SzZW2XOLlo9sAu1FNb2EsqN
O4zZFzNooCdgSSK3O4RZfUeugeaDVZTb99jDPQxWNNjYkLfONcNBam0DZrSmLl1K2WT7QBtPEFHI
nwerm9ZFIdMdi3t0DdM/xK7vemHFMyjbVByYLLGylC9NwEb6JQsL67JMTyon3ZH/mIbaAYWBH9NZ
6I8bB7mJg6w7sNJIUNOgomKdpbI56Qi7jcDJxOYlqkULpKT5Rm7d4GoQuE8YZO45KIdWNge9BU2m
yxcnaJzNi5GN1lr8aFWnMt7IznS7OWiBeda7gkHeUtOgI/l54XHZfukK6upDdSh9Y724UYt8Zw81
/2Yqudy+BvmETeBsRJ6EXpcbeuktE1vqN1oMKy1MQ2ME6ThQ39znUSkfk8ThiJvqnVc5unxs1AUc
YcVKt6dkT10aKCQoatrwkSYpypR9yYXvTUbQzTbQAJm4tUAkj/w1AToJ0cxjToXwS2zzO97oNkie
muZHYvCjL8w68Bw9WbHclb8CHcccCY6a18AQAzALUXeNKrfYTyGOeHjb+8Bq3TtshlT8pdC+60Bc
TExav4rS/49r+M5zVmfTNk8aRckH15472sqqLP87oJkbplyhEeK1Tnyswdz/AhjZeKfXzntndsaL
laA8vO/4+zI2uOK90h3jRTNK4Jj+8vyXecpTKzQkgZpwF9jmcOF2NF5i1CEiY4haFrItA0KNUtdB
HTVYRH0g0pHyQTRFTZaB5myquq43GsucLTae9rGCmBNym8hV64BPvjYt+9E2pf+njEovTEzzDxdl
PIjGFtGTz61r3vUvoYOSPG/UZHOkC4RemmM0DGPq3TZpHFmt5pjQ+DypCtp55jL9iw81I+Dsfv84
EbdPE1s3TctA3Nm1mA1oyU3SohstSMbHTnNuwcEIjFl4zJmMvBnIR/1iGv7qV5keHks1PioKE0Lv
8TQa9sg/e7XBgzkF72gjtCZrG3SvKRL0JsjlwY3hQp8x6l1UyGjINa9aU2yJPWROVOEk7CUQwTtR
oirz4wjFFEm/ptHAnIp7FORt09a68Lg+zCVDN+VGYBQZoQPNyzlq7yyFSEsU3wdXJuggm0MTm/rp
9/9L2705KNi6sLngnFm2DiohdvNkNgBFZah2yc4fxRMsAch6foY5AX56uZv5W0CaXKX7C2inA62k
L48uEGMfrd4Ghu1KyGbfCf1zggcaROuBrwqMJNmOZVPsaLRxOcCZoOW5G0Gw/frPSRkQsJD0GYo9
NIvrB98AwqPXguJQKpgu2USjQd9I2YTC6tJAwP/mJ9XcxdYi6gC8PXQRc6APnHZr28Ob7QbZIw5Q
wV1eDY4X4P/zDbLJ2KhxBwJCbls99tX0SnaZpWIdgnXwKJqseHNlueqlb31jjfrDjD7dUVfXp5Us
RPTmhnp1jLDxWtN09XJ6xtLHLgnD+eXIv05BxUYvl/k45P7+g3Vd9cl9BfJaBmeu7tjIzQhmOdZN
aqYVetdzqxgvYwpEtTF00GiqI6c40WVM0hIqoLikrRvjBKuaI5ObIYeGJblomSxPFnQ1P+Z96c/e
agp5Lt3G99ut6WuhlynO8whYuk1hV8U1HlhxpVZrQx65CP10fTMwgW94G5bIWtBAoqI01AJpNIqT
kP5ASvuvpVK1Xjj60THmw9OyOnm4QhTnnE/bL2uomRYSFncy2y3utAzNqft8lUGuZh0MCTvF+TDc
VWUWAelTIDpgZcDJK1tqNKnhYYNToWgOZQAZA/SnyEb+axCRV8emCaHL/EnvO+u9FEAlQxJuuB96
lLo2kF/esMA/AWPX8HVdF9/jvgeHjoVT3+5fukC1jHso3CMaB7DvShuh+BlmJdsNrqHjcWDhaTnT
6rQ9hIIga72T3ACJInb3APpfZw+wtbGdLCfdywbfvc4TFD+PpWZNjpx2LShg76aZ8onzP2xiDYBI
FtJvI8vXBOCG5gcyl4Txpv4yPMPDUy6trYZIuPTAQz6BNB4U9KD1c4u1Q1wE8yzHrk4lAGnfmqxz
Vwbqqi62Acg8UD/1uoum4ac01lQfJpWDrhyyDNtDFgfOiapsIO1tb1Edi0DEoND0S/3NXJQzQWse
xYNA6aniJbp8cQw/hxfhXHCTY53YTEFJBKHaVa4wJkEQvmnhBBkm6pkTTOoiCYwzu4AAY28E6dUd
uP2Y1nkEWUAUko45giF4ilaboeqnzdjHziO5GNMbR8jEi4S5x11ZPPmOqa2bAkWrFdgTn0IAzM59
2XwHaSnU2/MOcLM8kuu4sixks0CSEKUgPAYN1nTEHvqeTKELLUevzOz2aLrsAcfNCdgpG0y9sXQf
l1nUGiV2N12aPN/YZQMdN1AuvHxZEgRPKLBtnVd60ZJES2vccA4yzd/JNi+i3hfEIbuDnpjfRBiA
wbNpAIs2WfWjU4wNixuqt9KDY/o/3coNdinEojyhUFSN4hCAghW4CjQfIG/NWt3YyYNsSTTmq84F
b7ZNdARkDBXFQccgS67mkvOX0Xmy1X7MI2eaBni6jS1EkYOfJTpauMf/5IGAgFcm9Zc27IY1oDTa
tR/ksBu6ODuNBfIGoHOtdjFQZ/dDMDRrs/WD18rpIbeal+xnahl7EC9GoSer2EvSXvvTzfl70kfu
+5jjgGYlWXUH8glQZUPZo/CN+iBH/kYqHXQhO7VGN9vqgGacqdc1PtQUahC9rrS8rTdLtew8bMr6
YPvibfYj2+cquew+VhHJtqx2lgIe6jj1g7XD9ueuLRz3bkI9FQ2aBE2srK8eVp37d0EiDwsWUfv0
INvf16hVKXJplL8E1NuQL0pOqLkC9AEVZnrCwXaQ2elso9Izuxs4oogtTgHd6ICYXHGF99zYoEo5
PWpOxs5um07yY9hXZOFqOBvAV5pClUW3swtrOgmGxMyIcEpCzo0U37IamutxY52JQqTwoR7da1GM
ECDoR+hCA7EB4ZgwAChy6nsADz6YSP4yFvQbMHLoEiny+pmxfond97r/xpsRnCGLWsJfwgjI7Lm5
8xYNosahtwDTPc2b+e9HTGRq4uyNcqrMg9gvKPa6KHxsEzBhV2H+LNXFrthbGBs4QSDk99yaAFJo
eo9KZd7mzzVLs6POWtBwKd82leFj1UYoq8EgTfj7dC1C+WoUoCQS25iND6LHvXSG8R0MldtUDvqz
L/XmDk+BFlSosDPl5ii3XnWbWmwjN9GfwWKzynjan8F3DtImXRvfkXdJFZOvuw/TZF4xViuWlv+x
ItnphclNy4BwT8G7j5Rk9xxHoaL1Kd+YJoJLggyNZ9pB+WYEfr2zZWdtqGtXvFv5MXC51HUS94Jt
vvFAaxRZsCbziO3fJVNrGJ9rRAVSDrVmrau00FBjjWwP5X1kAZY0PPRn02JH8pOvmA96GrLNuaAh
Q8mAEOnb3J1Ca1NZPTQvkO29lvyQ+aK7y2tb19aQ7Lpzksk4BrpETl6zrPQ6tvgug1Bj2BkN0J3r
tOhjEOR0wQb7CijhhRI8yJ0dXOligFdmXzZa6lWIhfhrJxvxnzT2ndN/eLhNBnKbPLF+gHE3OMxd
mgs5W7YGHhsPWeXdRVk4Lxprsj90uMmT22Kn7tT+JzERKmEjtMNr1MvuIHaJ7Uhgh+AIabTnDnQH
d76WFHfzgBt35aozHAAFUbeVUvGWtAYUsgMY7MsSLNOLDaWXCeC+KPgayYeGaOKnN/WMpjrVju8c
3Q0HC/8XyiD6eX5Y8fBqrgP9al3IVvTldeYDot+1tYbSL/j0I/ESNIW2rlsLBYYoFxxDL2pMCdDy
wPcOi+RlzBUKTUMQj5JIPJbdygLdzjYh1FjOmtlnSTaB7HnaIekFCSdVt5io0sYb8aHC6U8goKwR
2YHHcmkBE1c1ssehGh5QuY/4ITgfHmOZQDAVvU6K8bkX8cVPk/5KJqs1gpU+1AFwvRj0UZGzwVbN
2tDoFNfAhrX5r1IkBSgGk+5b043Yaws9OCHi5r52oli1Yuy+xYhH7Fqg9bbkFjvBGffk4DmxZHoB
GDGZ3TS3iVZD25WIqPvWU5KDRxxRM6SybPuYpLF8DCr20o06aDFRD/+IA6dxsXX7nOKm85iri1ZV
+qboRLRZbIbRPBqBEGfySB1U7OZNNqDe5tQbungZbL19dtg36nSgcX4KUaRJPYHP5Al1PFCqCa2X
KGT+I7D069nTabpH3JHwy/atZ0TeqwR8ahHqPkstQjoAwWIIyxhg16G4faIDHBfgFnZtbW26jhmE
yfyCOy84VbwQWxZdiiDB04gIXnsbSin+nii4oALVYtPLKr4DGHXywPx9D5xj/hoXLAakA3VB1Si0
R9G2iUdY38S37jmKWl4DMOjOHuWYBk9VW/2fPdSr+EJ3T0ail5sRdAEe1Db0XRQ3kHbsWlAvhkO/
FckQgCECD/E1QDvjpguH+N4MM9BBhE58Lw9D02pXstKlyF2+0Q1suj8WUv5jDBX6qIIgjurNfrEv
dhr0HzyJX0+xGWPrWyrT8EjLzn5WXBx7Zr3NHmWUci/rNch3gQHl4y32dQeKd7UA6Nw+3uLc146F
jLTrshywonxTDzqAWDRBs9pdod6UkQ7BOujsaqcV3Xeb4VFVRjF/UT29qr70klBr7prMMF5MMcxj
jd/xl8Js/m3e5xiYMgsvirWDFDa+c23/M3Y7nAFUzwCoZ+/44Nuh7iCK18wBPKceN7mP5OiomDq7
poCmjV+Xu05RwIxixO/I1Z5dwo/V4fQzabL63KrBOEg/FpxHe3MTuSYWKvV+lYOIe2eVuI8k1jgz
uy8c704TY+NcRmdigSd7xcGfpRd6uJGKHp5sU5cOJ83q78ltsX9OT30NxA9Z2W+doU88E5DHb/1k
fLQW202rnMLg+wTW3nmGUzdXO2tO7VSal34YjVfUR0MPTBseixRn5gLhlzo1XtWj/74M9SepfEDq
yE8peNY8y4rzS4qAywb1dPVjYQxnyJaYb5AAtg9jGOBEqvQktMlJ18wHNJ666J2teJCPWd2B+gSa
KKYelf4K0Y0O8j/p4L8EXQs4Z+j4q7liveZ5sh9tEJkjLYiKXL29WOqN9boL+LsVPlpmqb3EckfW
OKwF2OO0K/Ua6KqcQw4+JeoiRK7vS9yQ19Rtg4xt8M9HfEgtmIsSqJKo1I+2qJ29ZuGQCf5Cg3so
GsWGogGx1gDxFBeMOtMAUkTkeqhb88G9Cw33zyhxhz3ueah3h5DcsXNBZdrXTX/l4Li5xqDM2JV6
APFxZVsGRnyEmwGVvqvFRq206ps1A/H6+mbA0ft6NTptuqWBZZSbnVLFQDCBXpIG6NWAlvrpJrI6
kD2y7OniuNO0EeM3H+B4fLft/EytBqq6rUfNQGIkdAFm8UxkoVZsckeoi8BIw3SJaZiaXSaQDM07
bc31AiU8ECZpnErsqRf0YwIeTXXvpj4fbPcUTIEXqQEaTcXE/gd43vhH7BRpQJx2HV0IV7ioVb+J
sNmOG5p9OUYXvS4Gb0au99ASxwYv3y449baAzFGl93cEUx9BcaHUUb8vDtl/mQT4trVtAUiEaFOQ
rf0UhCmLtgliJUAbhX8sFmotrj7UhByP3NzwD7spV4jzro3RCK9BawfPpQP6/2kAC5PL8/AZ+CAd
eZERKQY1Opmu/wSgrRoiAwj3EdrQGvNI7rrTpLinxfhzlTvUzdy7CqFu6tEsTcaXzp1SIGc58/og
DiAeha+86HP/WEP956WBbvwaB+Ro36ou5N/BcmOCzJicGfJse56PYkXdQQeyM1J7SXIuG6O6Tnl8
P/s2wOxmEI7DDSToVzLFUwy4tUd6mYllL0Lz+zty7Rh+s3jsJydaxwotrwFLHqDSk783FE8dHqnB
evx7l0aB3TfmUa22vzqDBuhr99/mVsjddElX7Gtfx9YekotPQV+JkxvZSJ5qQ/OgTCILxSnBqeKB
7KVuzCa3bdZ5maB+3LDBsAuqNPfaB8YqctTuPJHudVIXZMIgfTY4/yGHxY6zWgdpGD/b0sC8yOf8
xTlEAg4aOrqccxjCAbQ56ePvS9ID1fxHramLK+U8kEpDsVoqWmQ5QKpO/oCofqdeVcfsgbcgclBx
OIu4gqiamniB/A41eilyAWBlUdE3cspb5m47nH0QSA+zq5Cl+uIU4/cG/NL498nxChbr7NqmEfNy
haNuERSdB2hGBEGhLzMi3xxRHpBZiMGF+o60DhDewGbLfeYh9Mva/EvnrxFyq7Q9uf01Z2iiR+A6
XWgaovxuFD1/Y/FYHKsEASASP8SBoNgbvBHJJZ70d3r8084ADCxbzdL9K/VylHhv6EJdGlAetAWg
TQKqQRmiPMhbUZdaIDVCFQdtGj6Xo1cAdfPHcuQc4Yt+dXzcNwR+yVbY4VcZMucgWytFVmtynu24
mi4ZH35Qj3cZeLtNfYJSgu0fIm2Mnjut07HBUqBp1TWTrLyG2FzkpURtRjJFlxTZyysHBuZZC4xy
PWZZv+sqLXqeamh1xSA08WgqT7L8PI7DGvS/xSkIAdOuyh6qc1pcUnf0DURZtDzPdr/PfzBCGv4t
/2FbNnOBRASNnwH0yQ0QiJdxyRC9wEM60MojN3B0cUrtl+trWw1p3NADT/0gUeuhuGNA4mOC4Wni
qJLHgfgP3B5+mJobfDdNfL+AJxKvjR4j0pBr4mnstGmdA9v+UFZdsC2dRt7Fgz9BMsmK8fCu5CGo
puDIXLM7QY0r3neDbuL0mcvtqGnFPYqOgg2vw3aFMjCgObHdXNn10L05KBkDFtkof4o0uICLfgy8
Qj7qbRmB27kPNpWbQdHKQr0sV1su5ivCBbt5AcywWCf+WDyMbZdvo6qcLsg3s304MCR3mx6cdtPA
dmYQa6BhRCLCSLDrTlseHCwhjBN4dVyP+bXxag52tLd5q2Fvhe6go5gukYPYUTcvgCKCfmpzoq7r
8lezrIwr9WJHemB4N5+tukue6jDekjngdXk3ge9jfoG+YEfoupvVTyFMUM55rQEeacD8kGeSCaix
VCGCdGPhFdZUnQj433x2+xBhVwQZn3w/e5BDNrylQ4/SYTmhdNiOnLMBOcgNqmCSdyQH7iirjwDX
A6Cm/ZuPU8GmA93+Gbxh9tmKUrbmquSmr/udkVX5/Zjo2T1HCTJKWsdzxy3EAcC8kt1rLrjtObTp
dtQl50+/mFdyp2t+BLHVeNhoOTBUhoBaInVN0Jehrhy1h8solSI6eg3ORC1KzvTcCU1txYMyfKKe
xDZ16VlTsC6hXIhcs26iIiaZ5RASE087HIAdyJ30+XlouLUehiz/obP/s0dcOh3ISEr339b4f5Sd
2XLbuLaGn4hVnIdbzbIs27I8xLlhxUmH8zzz6c8HyB0l3n16n3PDEhYAypZEEljrH2IV1NZ/uTRV
51Npkpokspaeq1kGBJb/0BhK+so2HYjlt149LGbPXH5o7sR6dD/SlAo9slLv/S8hauLLizCPHCHO
Icv7ciZF/fhejJCtoQIXTgn6wFdb3KBFnmx0qo9fkHPf2VyT3w0VbwXbDapTPNaMKBqh6ZV/sUP1
NIdVcxrKCMsFPdzJmjbMaxVAwcw7xiVS79hIYKBpJnvZREXtt0laEO8KQ1EWsOXbTewLRPafh0aD
i7SQQcyjs53VDsd/GneNVWp+BJxp2l9JiAyLSHjdxLZp7Kp8/iJbVwK+5uCGE4pO4GBf8IQo7mTo
OkzOnOm8xH3jNFKwWLjdnbTbcOdO4GCV+o5Mj3Grlsa4qlDEeJ+Ty4AGuPMytKv6LnQgzvzbANuv
yv3seasIaoSa7f79V/Uf9W7H0JATsqTOiGka1ickQ85aop1cLTxgvENuZzFE/U3WJdpLazoLN1a7
Jycp5rMf66uwNNSXYcKMVa/ydz+u1Je2Hj0S5zk6KGKOl8ECdZ2kxmyWsVOV+SveId5dzmjBbFat
ecRyh7niJqj6vnr/6+1U31kZI2anV5B6VIzzykNHeX2NpZ5u36POJiNX3Hqq6r8PlR1yaDMsZdax
HxBptExoqFw+JdYouYm7Y1+qDbxbcuR2Zb61PfCKeOB/IUkko6hMmHdBz75owIvjFSi3tps1dJ1l
b/rnKUpHu5yi00Z5Ck2cODLVj1PIOWrjqJdTBCJTf/0rErf+Oat+sL/W5qDLPeiuTYFKFu2u5bzQ
01NwMyZG5qL+d+3Qw+S/LArcz5gIB8iQCxre8DRbV4EKc2P6jX1jV6Fpz+Xc3LD2gQcilvOdePig
78ODRqz9mz+bYCM+eq1cNX4b3NTmu6ciBhSXZr5uVTXdBL5nnT3FR+LfTF6hcFtnZPJYFbMPcqwW
KUgRwmbzY7zsTIDvHuM2epWtX+NzEFB3lxNW9YBF0IRed2F3Gv4EfrSTRBY9VSgcjsbXFi2X+1oc
ZNyo80bGZWuw0vLO66Ol0br5xhn05FzNIC2TWIcrRfUAULL/M5vQDVGxXfF7YT6TJc5ZVxJ3ndg9
j8nOUW9IFnbbDCcEcTtE1MWe4jcjmx5zDAV/NunXsIizv0ZuwgvLaOKXFP7sKvWQ98LaLdiHtqM8
YHXxpS0VB5UBP96okepsi350vqQw0pR8TJ6C2Fb+y1dufCakuBoMVNMxLd3Wvf/EgyfjYGpzTrbE
7V2WJJNy7DRYCmnYquspdxV8O4ldD34nNN7M6Mc1JF8pbD9XOsSJ1VBMLwO+Rn/1no/vLknohVc2
qza2/R9TrX31gzZ800fAU2BpzPMcYTLWdE1yXyuute27MT2EbRkfptDI2IhSvi/+y72QJe6nJyx0
W0N1+AEa0G/BdX36oSeW0bM8L+qDCWvwFqqGs+tAWOzboAjuRtcSwEGtfVI8dhVo9MTvKqZ1VVV2
rNHKeEX+RvmeZ9CG9Ibatm4o6krtmuo+t8t6N02uiyGPUx3h1Jlk2rv5PHLHXESZzrJ5Zu0kzxR2
4Bpx5/5rLrIQpR7LfZkCq1wZfMQPqj44W72P+xsWhjrctyjb2E1nPfoJxmA+4IyvrqPdW5mFdJuu
PPSuH/700uw9DFXrFZsxfylPEaHLX99zJfbYO4zTtoDtvLxajil69S+xRriSycFyXBllgD8s7M6g
+bvLqg7J7o9D/Ui93Jpr/eSbSf1ocyvfJyo+qbIvHCf3Lh1ZkfFVli8hu27gOlP/jc/gvuqpQS40
79nXIoffyURKt3H7H6gNf/MrficgfaOlS87iDq38eBlm0dcrrq1oepLhevJVotwkrO3PUJ5QBy2Q
898GYb0sKpXf4p+vYiOB3jgWFeQfjVe/9a6BlFKX0euheZQIV9FC8Pu3luyTeNe8mNemGCnxrr/m
NQL9KvrkPNlX0vq/zft1ll/z5FmgMnh7rzPGdR1N08HRlPFQ5mq6mLtSv8QCyLDYq/59kOOuTflK
xvoUQW/2GLsBg50K+BvnK9IxRaqj19eXcVP1w1Wdaa86Y/7oQDzbRmHYLGWzn738MUFlcBm6c7uT
sVbEuAQWnp6VDzIEdL08RGbzXba6IAaVpmrqFoU7kNoBdhoCVC8PusTRy5cN6a5tx54F7KeA4Kez
elRlt2x3Wgh0amoivBQE9v56DvkqSGDHIdAUbU1oZ3u2eTAdwKUcbUhOBzTOrRurDi98wKJPgmnf
dqW6KSf0CxLPwKXJacv9ZBQIjQVueuzy8hya+D+khhucryNkLBMjALec5Xh54L7zj+eIneIOQP5z
Z0XRu2E0KycezS/Yf1ubwTWtXVlryXPp5yc5IMQhbTFqbCDz2EFLUGmjFQa74XultStoauaXLNJt
4Jaox7D4gBEZdP4GNkDBKpKmZgbROaMO4NYZcCgR4q74MUJ2ytifI+Q5JtMqVgCh6rtatc/gF1DX
0CLYDXFbP8TUdpbmaLjvuHOBnkb4123gG8PTKTFfGz/GllNo3Y5ttovSelxODmtyM213ShEof5Wm
CWrBr95arw1XY25N9w04yT0ZqWqneyVOeWLSICa1kNvwgWwfbcA3fDFJ8lQo2V7NbetLb6f+NrHG
cFPDf0A8cf46zYqDtrldnlzFfJVhqHEK9XWsHzCWuvfSYZkalXPSY8U+tYXl3JSF9aNGeTBGvKIG
O4aWqO/G7j6EgfaW4JSio/6VmfNe00DKpJhTvKm1/qNIS+NBKfsGKHMPGF8MQ37dWhlIP+5hFkZM
zuekf/331bxmfgZ5u4jSWFybnmPpSNN8Fg30LR+fQl2LD63XG0g7aINwogjTNeZmCKKQQlm74eh+
txM/WdRmo7+oLYT/QEvGB8MLYdUZZnPw554D+OqtMOJ+aM0U24CZlI+eNc9mR7IK5fh8CeCxeXb6
uT+QC1UXiWhWDrCQ2hrihZcH7XOrduMd6+5XOdXN2/yhcIOjnKmYlnLyWw8GJRM7NXTP+fCjJbOw
asLQWZWjUYB65NDNQXnoowFM/rWtZxEY22tbsdpb1U6GGkGLsNeWvVC96KIxe2htPduCSlMWMnY9
6El9Y7RxSV6DsfLw21hM1++qVHnDPctbxHUE3DRr9XATJrG/IIOmTiwrJ2V1sZBDGNw4VNxvpSuc
lIW8WgzIpjzMkL4OCuTya0hO+DRWDrNwV11ZY6oqC7/W3IdJM45NoRW3LmsHBbM4HJKAxrlop4i2
Tbp7zX1j+pjj+J2yq5QE/5qOv3MRFKV2hC60kSe7zGFzuAwcY7rz1MB7kB2oPEcLNcoNCoSPZgu2
TZWZ8gFySWsPjxe3OhnLQXaurAzNvt+C3TBACbYVMgcity5y7sDILnOvIRmvfGHrHTv6f1HJlTuS
37OYLus4FrCoAuukM/9DoGkAnR0Y7RQfnCyDA13Bc4HdkrFPDSu0UPPosRNE8UIRds850nGhN68u
pGfs1Jnx79el+XkHBbNSQ/9V9ciuqnjAflpYxpFllWD3US5y1PR2It3OT5WDfHVtZkUljK5K0P+i
lztNt/HcsibVO+GnAIn8rsYiW7auB9fuTlkUYlctRslDDGV1WcekEqPMgAQzKHa5y8G/LqIe55Sk
8kgmpkKHrm5HfeclEDVLiJobifuVPqjy1RXsa5rq30OEhr/s/e0gYkNoPP775yY+nE9Lcs9BIcmG
bKG5FsvRz59c0/gjmNe2uslt1r8W91Jr7dvqcGwEZIHdSbCQzVagFIwaGWLDhtHTCphCjrXyIoEL
uqph2C8QTwuPRdySNDayg5vX4VGG4AaCJpJtO1Me1WR0T2Hpe9tJ7/N1bXXKi65OKDpgJb+XTcVR
k0ViTrDARW+Kz0npufVT1ZTzI3raOzt0FYgaKjjLgjujbLrRdxUrv50Z1ukybgDr2UhF3xeUCCan
AbpXW/0TF9kyCjvlJAcEfdlg7lL1B9kJDRg13LQdN7J31hINtHCGrkSuLADLF69gxP1NTaJ5IwF8
jm/nyy7mZi572TvcRGVaPwZJbp7N3FlLXB+3M8wiRUIEN2DjEALWX6JXoZjf4WT+iIcSpwsPU7RJ
EvLr1zit7UeJdTUQEVn3PiK/VWes7DYNBablJbANnbpcHj6ExcBiajKCtyIH1zhRkN1TJA/fFOj/
ep/Fr00faYey1rWlnE7mIFwWWR2xIOvSZ/AQG/wOxcZQCXb94HO5DhRHzAEnhFnJ/F0XDSkK4mhR
X+TJtCZ5c6cyu7ngzpD8jBax7caLWvHKLUDJiQS3eVKxbH1Up0B/UNrxqwxjWdZvzCgFoyx4xn1m
n4woiFi0Mirsxq+DmOxkZr+R5+rCaevDh2GPJZDATWouFWE2Hgo/cr1dmSY/JtlAJTtdmUNfb2VT
aab8COTiOVFtPIrGTvk2DEZ76wur805T15aNqvY8xeyOhaxDVUbFnR1rjwgdcvX7rrLqYZKeEqEI
oXqF3P/Me2/Iga42Zb+dBhxPIne6UywlR689Gk1UfIcXf7bGB3lQsIV8KBJ7h6+Se3sZlkUGYK02
nNbpiP9RYURWFLD4r14c9rub3McoCntd+22oo78KL05OGKvgKgIOc2GOjfNmqihLBiaM7dZI27Mb
NQ84CTpvka8hzlT73T4box455md5miguvK1i2ONGNgODT9/T3OeWwuYhcUz8MCZQ1CE3ygXJA08j
E1x5m8HLv1+aQVuGeE4iHVMs2qDV9loXgg5Pw4lHtKY9GV3v7SLfn5d4qmpPbhOqR73w3mTLHL32
HJbPSsxIGeGyu8URQ7+Xky0ztRZpXs03l+GZVWOp1y9N+J9rFcv4x1LA9jQAkTWq9UcZUu1gvM3V
4ol0mIogdaIFaznBsyvsJh3zJZisfkHWgHcJ8ui+1GfodCl6DbLDKQLjfoJ6cq82xu8dupihKJhR
fZpx7ajFqRIh8dDE5Vr36rDbYwS1DRPH3QRlXNwVhfofr+JfvaOd9nzYhZ0cJyBAS5bw5Pj95gUU
HA5blY4cUlIHB3L2gJxJa/IFJxo7pTL84Sh/QSzy/wqpC/R98jHHKCDgQxoMWMTVJn6oDXMsV8Uy
zLzOSdrkez81/s3gkx5uXZhmsOqdveLWNnhkDFYbYZrSuiGCCfb4eh1hloF9UiP/84jamvs1WK2f
9YgvEWBXTDws02k3XUNSxNGmM9Vj7T4BgHns7BpnmM5S35qg4c7TlcNxYld0Nvz5Qelz9Nb9fFrb
eMnswoGmt8JZZ3zTFSPeuxrQEjmZzdcJnfTgPCjjwwBJfJM2Rgf21bPPgcZXXjmW8cNOj/JjShuK
pqwVrOfMC/EIG0b2cKHaHuDJraZx2tX8etjfkQXtxaHB4gzjVutBhryuKlZAQpqtzHRSEJ0Ok4MW
hjVo3x3PidcmlezFhQtTGLvRhrIgeTKqRrrDITe5u9BmfHQ2oLvtLA81QEBjKEP9sgK5tLtgFMgR
4RyCmyXoWmNIN207N/w9Qzy/gPuHmS1Kdor/qGGy+iTVQXPjrHfTRyOqz/5QC2c0Va/ey2YwKhyL
nHR+ibqifMkzsKRWZ4RHUN7Ga10gIReYL31ujXd2j9SnDDsorSCClWSbwRhG/uoQbxGDW5xdTtNd
lmv6Csh1vJJNU8TkK3lozelhSDxvr6aR8MIRvaGb+Td1EN1cYjXw6r0FX2Wn+ZbG6pe9dBTqTy21
gqdOGTIqBF63UdsYALCNQKAY0GAFvnJg6twWIDcfevgl4xjzNFaq7jxkQ7cGM81GufPHnaY7kVB3
HG4BQqp41bXFqWoU7AzwRXpBPjjjOY9R+yzA4nGTYy5HKdI1s/hnkCovCqLdb2Yap8ssLVh9TaOP
ngOLhigpB9aDirKDQd8/qQ0cjEFJrJXsRS8yx3E+ShayN1Eq7zHoSWyJqb04hI7x0AdUONCIGvCX
JYvbcds6Jql1SPs6eZyEPbCpQLKoGphtsnnpcHE5lxNkTB70Gb0sakB3sjWmuBC62hAtqFuipgu3
mmR+UD2lmokOEWQHv5z1nZMXONEKsoOptX8V1qsWWv7ZzW1vnaEQdEsiyr9h44BPdq1ZJ2r/9dIs
iuZrnHe3+L+YPzUwm12dhd8HAGMLxQzMGy2yv1tKa52d94Il7lm+9oIhXQI/y/aO6OqjcdhHbYGu
pmiWg9ot1U4ZUZbBw2tw9H5ZluxDr4tgueA16w5nNhcl2yCHaxOUUJbwXv54FREbgD/AfY6BeMhX
13F/9kZmbS7MsG+2TtWYuzZV7q/ePvKV9PGRtj6oGRr72rF2QYZtWlTX4AnGGvxyYmR/tHu/cdaN
wXt72K3O3tGF9nD0BnbdUIeCo53MRbOKUKDZ17ZzxEvku+bH9etozU9Gqxbngs/7kLBwW12EgfiV
qAO3+7nVqMNmWrjCEjbeDzCkl/DtA4+fQRF+NTvIG89jpX+bHb9tzwhl4+rkdRlCNhCLjWBqd3Pp
GgssDUBydQYyEjjRGKhP0n1J1V5j0jxIzpFj5CncCBO0QBiRV7ENLEwgnLyKKrRhAWozXCvc2bjQ
rWo/Mw9Zu8qE11Ep7miduIF9asqOa6wcgVTkWr9v8HJHD3xQnj2ASVIDyWoQO+4jI7gZkLu4xv0J
ieRr3A3znfzIruM9C1puw60Zjcl7KaQa+JA43WrYy5CUVf0VHynA7mVIRwxpo4qcEsphMcmHNsCA
R09OmqV/6+OpesO0L13XaVDvE5l1ajZDin0Fa+LsxlXUeTWKUWyS48UIArWu0d23aq0k3a0lD10a
fyMThpBrzeZClSCLsTUWWhb2B4ndkr2yyZeC/LMYfO1NxeBJzDUEHkw2B79ulz7fx1IuTOOmQYw2
CamGiXXqTL3lIBemslmooKDs/UXgDOHYdFHkmXdIA5JxdQEZN6ogJaJsax1mcZBNeSjzqly0kzev
U+AG9eLaIwfKKWnAIzfOCpOVoVGqNXsuDGdfLUQJjoqnLByEalZ2xpJRYhNgGxzNKI6hZATGo21T
DBcYhT5q4huhT7CSo2DyVqsyrh5w28nG02WplKiusOea82NJmnwNjl5/QluiXahK733vwnRp8zT7
aSAdoZbm+NZ22GaOjRWfKLuPWyCUHUbRxTe8ki0S5XgeoG2BRdx0a6tT9F5F07CiWiE0y6MSz5+/
BzTlbRQP8ftsNn8M0JPHcba5q3heDuGyyJ/CpL+Xv0rVwEfgH+JaD1WW301xAOCYyfHyV68pTbcK
XZ40he/OjQ682Y1uB2U4kH1Gfl4UfGQlSISMtIAqJj2gfjVnoRyRWI13d1Gi67IuP45+xhaGWuo7
st8LVaiHQJJpESzpinOnKMMWVlO398og301BZsPksmoby71WM62b0s1/f7Lr6bDJG1U/XB/28tmf
sAFCnrp4kXEjMP5+7EPr0Jc8ytO1PFPupBU3YHNayPuPO/cs73AsXV8rR59i8kZk/xonm3Lw5xhL
TDjOcG8KdBn2c6V8YyHa3F/4kZmITYb7j7FBcH+vBMu4KtStb5z7nF9O73rxe8tCFRkO+4c1jdC1
x9k7B3abbM1EgPpt3bzHI2BeWm65t3rLeMjA8azyqWof4OPwFLUT6L5o3d4A4VHYkk7JvZKCkivA
KT5BSHdQHp/ar22hn+pILKE162NNkjfBoTP7+L2b+M/CcHCexzl9GX0Tca4x7bYSrhW2uFA0OPts
5cpQNmWvXBtemxLM1cTex+D/19zrmeUbXeeGf/4Z8n35CN27y8KzIWkIiLGBOS5gE0ArcLM09TE/
AmP+hKS4QC5GMjtLBKLGlURleGBfDpPZ7ppGsZ5mjZRZ1ZWn2ZqsJ9jbMThEb7ztRGc8Qz/v21nd
ySZa3tykx3Jcy8FeH5h70y/R/xNztSHzjmnLHVy02jh3H1N/XMiZ8q2ERfMAV+TDe9h2njyxnQ8s
dvLylZva38reTG+cvmTXb6m1sk4qxVv6MgtgG8l0xFxv0/SqdQNuyVpmVgMOXay8MsewIZDkxVGx
m+hl4K/qQT9/ISVn79PEXl0+PR72p2YabPCoATdDw3Hsm9DnHRJ9js950QbLwXWidVG6ZU8ik5Gp
dzRtKH5lMG6xu0geMD9pVliH5i9U6QrBuqy+o/a8GQChAGrsopWDPs6PwhvRXAz15DWuFPx18at9
GJ0+3IqixWHQjOggz+n2+Ho3iufc5n4C38cm6zS6nb7XKjI5VNrnMzppFXRRLhgNm8xQL4ZT5s3+
0mq1gwNt9M6scHLT9bJEg47cl3RxkwfNxGBVIJOVsKyevcTe132QnyQjalARKQTte5Ksp0EzL30I
aFebqAVfiFJlsE5tKzvMgamfbNvIF7JIV3vuD7C0/qPRBOWN4wxUk922/KZo+DlQ/lMbwKIwvE9G
0WqXSwp2I+tQ0ZQ/fNmcJpWmePxem/KSQgHRXalhW22KGNNsoQEjnRGryD75BrKZV59Enk2gQafw
9uLOKIaKkAbKFQKK9zFRhOREUoblfa1Fz50C2Ny26yFc6k0Rb9mT/dGOuEsslJ7qmRJv82Yi/5ZP
Hy9+RX5/oRSqF7NkhpJmzkdSsDjR6CDBFDW4k3+u/GtkiDzwXSDXkL7GCNG8/o9o+ZHwcgOPuh+K
GHOFPjCZTGeFgaW9bgOE6edBw3ZOT+cVKRlruEw2hSpOE9frOeiHyzvKk4pQDT/qMupXSE68fkBh
VK1lKBRfU6WoCPFU45LtlvHKIwLLQ7KDO9lEMOGZLJ794OP0CJkk3cgwdhPRYZWi5nff2pr4a5PH
GWDc48S9dQcYyBUWnMmjPKQIuy47hAM31xhqYA9RmDsoEjErD+PiXhtJg3AZoMsU6spypJCwzaox
PHvY496jnyrSZKi/yZxPV6Qn2D784Oey2WWCSyEJFZ0zfsSulAsjrklOjVIosmGpYyiY/8wkaClx
1G9t/CDTUPWYWZdwNqb1G9wjGZajSea5MgWgQq2JNO1HIzg3XYmFsVo3ByVQsm+IAXikyqYRuY+G
745d+LH0vPDGK6JsZ0b2fF85ar8yUYd9aQSEqlcs+05Xk59gg827CYEYEmK+s5XNPvMxLggURd3r
g3s2J6p7skMeZt9MV2miPrmFN5+8OlmiYJ+w0UQvGmZE5d1cdpDa4G17y3IvW0ZkJ4PVJRPCfmYj
gbNa4ng7G0teuBnAZOTBTuePmITbSoxumNcfMdkk543GfdKFu1o1LfCJFP0rz4of5cFX4xVCNer9
paUg4NCE5km2sL5LHtuBFO04oNp5jRk5XOaKyyClKrqJ4hZrXnGASvXxqocAFkTWMTJB7kDYpFMH
wL11PYxwrmNTL6K7LykE5OJUlhmPy3RIxUpWSGvkeTrexqgXSgWOqTEGzOmb8ltsVsFeSmk0Rcm4
LMzVtROBzJPBJJnsTW9V2s5zonhnlixatFmtz25f1OcR33ajhN+dsl06GxFbMJ9k3Vp2Vo4Py1ZV
1rJTTgKAHC2txoj2cgQCQgZayGL18uuUmeu/6CNSW7Z4A0W8KV/PbVHl8FP0SF04ENdWVdjWzrIi
RX5wmqBrbw0lTA9ujv8r1VSi8iCDcpJRlADBHT9Pkh1IEnWfohefgchPo00dZe06MjFSnU1qj4nl
/1Vm1qtlqiBJrdFeKWUc3LWBiipG75DhcpX+0c1CgIYt+Qx7KJedUKMzJ+dVb/PitaqAqstJubmz
SY5OBoKRDc5oD/FILUIe1I7rrlBRjyIi+0x2lesshY3tkjT4baiGlKxf1Nrd9RRhGnjr0BlQzxRj
/cACJK1leAYBZj4XPeJMAgE6puNvrV99Eg466eYPlkGs6jsunybp9Sd4NTMy41N8HLE7vJmVAtkO
UxlOVhF1Sy2r86+Zpt8WaqD9VEEpQBKw3lWEKhdwYADKRWm6mau4wI6i7w5BNxibuANIOdZuuPRM
ffjWWOXOd+z5GUeaV6d3u2VRs/Yi92ydzSKOb1DtRQZGNOWhTU6up+iPsnEdH5SKedbF+EgjOyF7
Z8M7N7qaHUFTr+cm8e9NofJiFQAmtDTEfFU0pZBLRf1mwBD7Xob8FJBZE2chtQzhOfoPvZXovfjb
ibM3c08lv2i+paRtN3UCKDSrpy9eNus/8Nq5KclmvxUAWxYuEJqFQdlzVzs9Ojh5/ZxkvvEQKFXy
VAf4g4pwg/35QfH7YWnXkfHqhra/Itdn8TiAd0OtqWKpAgT5FWIBWQWtHrjT5u5OGttZ6ZeiHJzX
Wsm1Gy4mUJzC764aMJfPWre5525pnsBAv9pW+QUP9lfPTOYvhQ0hAb+Rx84HVgFF6EeFbdcXb3Qy
fGJh/PRF2CzSzGg3c3+X6aH9KO+uFHvh+5q1vpPNzAlCDAtmczEYoXUuCts6Mz4fNtS0q2Ois4a9
afo0WyVNEy/0FAyu/CfVEraCAhBsKz+CkoTooupy9c6yBvUlmu9kmCqmDxeeSagLbhweoMO08eZb
dtQPld7DYEEkJX8wzWpaOGyDdikaDej5uZCwxBjBiVhiqGJdBNQjJbbRiVSH7RWSzofhHrrwA9Ae
6GO5vxRmarvmFwHOAnWH6H2OFXQWA6V4LD1KdZlJGUtmmIOF4ufBe6pw9aI/rt+Qyqwf5cRAp97o
5Hm0b2q3fnwko081StSlANIYO6hioGxlFcqsBm/Rsq7a2dZsnaxwY4nFTmmWJNP8/njJx4lmYU7D
Ue5mZ7szV+U8TwjSZgX+gBzkKzbLyTIyImN9jVVApH/rtZyCxI+Yce2Qg+VcR/TKDnmgwPAx7tp7
PbNqh3ujJ4kSFcMXV++4gvwYE7zABEYV13F0bvxquE1Kc2nWWrdQMrO+ANKz2TQXCP9QnRD4dKd2
0Y4RvfLeJZvXXjn4/zAXKSjwZdcqasjNvUtBrLlyxxXCol0OwKQ3srwqx3Wuq+wHPJNlC9ekBJe5
5hTnwkWpzDOUA2d3XF6skF0VhmuCzVc9W8ZdXlD2STsFR6gmc/5mu0jiy9hR4nMLKv/KaPnjfiyc
GtpO0ZOlGePkRSKZmmxuMW8HsyibXlfw6y1b96ChdXZBPDV6hvFv2k47XavR3W7Lt1LP8YbB32hh
u1r5KIvKSMwbC7A6qJiKVB56+PbGG1jqyl4um33UUEqRslOOoXerHNuYpdSdkjFfCE7JgyteRbYZ
7xrHOE1T5ZO68dD2K+37zs88NmyQfa7xqterfiODvjoWm8TXkvll1Iv7Lq98ZAExKDAC7o+lr93q
bAXObo0nMLZtMABNk5JCoFhwWvzoKNkiCM5mW0eApSQj5MogKZvqRlyft5ZT5TvT7aPFpwSxzCHL
WOG6X6huxdtrbvk6dmwtIIUkL1dgu/v7IXQ+Et4+y/H7mm/jcr05LJGsjR13DjkBxP2tEi+qulSf
p6TsTm2tlqdmaF9kuCShvYILsYu7CekWtTWyc+MG/YNXpBtbat7FITqKxeTYotbK84674ra2o3al
dewSESxzLGf/JYOs/lwXMWsc7sdR5o24JGcGupI024xb4Yj49VGj7IHKGtoySVFFx1ItlqU2okSs
lllw7+mOclf607MLnGd/DSHKE9z7jtOvuFCHlRwme2WHMcwsvLXh2QSyA9JEDJZDBhj28m3kWJAb
AZlSDmwarEVnpxZKqDQv0xrRLkTPb8Fff6Q8ac5Pr4PsbSeleyhtxTnMaescTvLlNSib/xT7NMS0
bJ2LEqWJa4f769TX2KfzsUIfd+zqb6Pe8Reo3JkfsnuXjFOqmhli7d5a5pQusUu6SY4PI8O8dF2C
kt0j51CvX0sdvsuca8bq+j6kuqcNYpLqoulHjVXMEGwhHNiP3CJh5ZR19x20Gpkl1pU2dFi1mvFM
89HRaovcOEaNloGdZF1YV2XwCjVsp2izBeyvTJ8yPV5JyNOcpf7R5Ba0kM16MrxdnJGLls2xapN1
1XtsZgQ+Ku+ziURPbN8mdejcBPgZrwOEOg7y4KqIWwZOliCuT8dgB1BaZfDy8jIoTUn7y5fOOFUH
dNY/pl+63U7b6GMRrHj4mlCi/t44OW2XrCAKzRu5TZIdnd48NshC38pQmAQm0F97eZ3UDiyA5Ilm
MzxFQFFu5VMxiElioOCRLRVT1LCu7U7Wq2S7TAsKYpjd3LF5WckEcVh301bGr/liORYlpGwpT/3p
/LIm5tYxOXDK9Vsysxq7h6rehArEIfTWLW0/K97Psa6mh0uscZB1CZUUpVYwCPIwWfNdKCx347pE
pT2VR8sak2WSee166CzjeAlyc0PtXRz0rF2GpKAPsnWZeBmoY1raa+432QoiQCFG1gfLNic9cmyw
1l3UgWutM9uJwnXU26NtrUwVdbw/gQUSTJDzBL8Z1BopA2p0vw3JdaXYFZb2E5jztMWWzN/W3LRf
MEi4CTonfFchDS9DvRruVH8M7oypH5deUkXv1MV3KJPnr0VWxORsvAdb80PWQIgWYOPiPRhKRIVl
8J5kaOp3beElTzLiJNkdAIHpXnYBBu8W/ZCpB9lpqeyqswQXQ9nbWHa9QXR3XstercEup0KTZyl7
K25Qt1hdh4vLiY09kInSd07zOCrr0c6aW1gumBgF5kPZl+MBAjFce6GQOrrCx1i2+4rT1aJwyeNw
mygJsBVccVU0QWi7KrtaqzBKA2k6cncGrPNFTWp/P7md9ZKjk7lQ+JEDZKEZ990uD9TxUeGLeebL
+h/Gzms5bmTZ2k+ECHhz25ZtaEVJlG4Q0mgG3ns8/f8hW0Nw6+xz4r9BoLKyQJHqRlVmrlyLEyzm
OoqnR2cs3kgWWl8Sr/HOXQwaTSbDMEuPZdVaexlGXVfugkhNTm4IrUkSx4SLanJIUI/ZCyalRbbg
AW5H8C3gVYKlpc8Ppy912y0SHFV3MaMGvci0uHegvruXO7kQJW4BUtaX1W6HQpmyOFdZmOxnkNec
s/9dm/VWeTLU8dKDDKd6E3XT79ueznUKhWN7B4zsJKOWTuXidPPhlHq5pbGNuRsPgR00z76bxMe2
7Angm4Bk5joGHWE8+J6xVZbKuZTP5ZIZaXxGaP24ltXF3qWWvy37wN/NJBweWzDN5kDstY1QLT0H
Jry7Saf7z3Jxdd/YF01p7qJ3W5iSgu+bWr0TF5loq/Ac9zNV+sUtjgv7rsvav+FP2Aedqb7IRQmI
rBHqzQBRuHO2nRT/OFK2e5BZv7K8k6Ml/WZd0aaAy6Bmh1evSrSXYaIJdyi6fRzo8SWKtc9yJltb
rj90W4uR99LVyeLm7g8/q7PcPXiPaqMWHukb3R2rXa2k+nZl+AOAx0ynO283oHWB2OmpMj330VnY
lesoJM6fzWFrLUOxyazrhv/QIgh/+budxB39P7G3FQc2W8ob6vgAq4ZGnJqXD7nSpOehVltC8DZ5
sRMoAMeym3+qU7jLi9H/28umz56WW49DPxlbCdzkYKgDLdvFZg+BuQq0dJ04hZRnn6bKu2oATkhQ
edad2Q7mA6pr3m5y8/5zSsF5M8Ih8pcGZwfAXeQY4PI5UmVvfnaKjoZ3l42vShchO13TWGjGVoNY
YTjD58OxK4ZFR5C2VslfE26GWyoBqn3oZ6EQ2YLgGakQgDIfTrpfqvnZVY1u62ocvTp4AfMzElbs
tQMVdHV8k0HIDnUdmsjZVBmpHJiU9BaQOeqzedm3BBe5322zNgaQtBjHig7Lnbre1kPhXOQiRvos
7vwqUu7EdHua3N4W3m4DEmJ6NN/bkB7Vmw8PszLkSbsxrHf6koWFTKTfBuxke0nFik3uogzZUH0c
t63kbm8p2zr9S491eAutbtg7YzN9c7sAtrYw/4v9IdiWqZs+gf5LLv/FY3TSYKsnY/q0NF1efH22
t3rV5g8jhAtPdZ0qbGpGAHqKoVzUsWuImIwXPYrNm0nsc+9vdM0j3/xuJ+k+buiQ6O7EoyqSBz1Z
5NIWktQxubfUIbmRpYpFLm4625tKqbWDzWfR20FmZhwp3ZSbOc9Hb9dm4/db0BNDWElXTMkJy+RO
CiBK8F/Gdj/5+9uBpCOE2yWt/3liO7htLcjSl9nutstkHix7Y/crVBHj7iE82Ggq50ugRie+usaZ
81Ft7CRO5512UhebpsyBtlmzAjrOvLmM8xrsz+KyrJCnREZWGbc8wvuT17D/P590+xGGQhepzo8u
ygxde3Z9HWQOrC9h+mAMKB9CG9fcdn16nM5q1VtfQri+j2rf6UevT6OvvZOcuslFuEavng3f1h+i
JHu7JSf7QX+IjfjDKGcfnKjq3Rle0NPjW8GLGZths1cR+9zUuk1/QFIa1XXKH2+4h9Gxtn40c6wU
HbSU98VtjPwUAlTd+/wNEwFXzG9/QUzQ8FQ8+fqDa5gLk61cJT6WcNkMc+8IreSrmLqunveUR3L+
JNCARYBO4aygsiD/kNUmQ4FciA0OY2R63jEaVmsbG7HJP2Bd6zQdMlCiFDijcHVuUZA7Jmk0HCRG
BBn/PZtdAPD8Yi9B6T1nUwpG+YbMKHTC7BrogfQjVKQ972gEXHr6AI1ps6Y/gCp+HpaRmCblV+D6
yosMeMmDTZqL8tb+kIaJuQvrLDkqi2RErfVXd45J38Ph9GGDgPDHuo/RPJZ9YN04Ag+JK3vgLfbH
RNu8xNB7Dew7L4WZ2s+jaz6FTh+9MUIdz59IpbRe9GYXFhtw3rjXhZXta4ZUXRS9VUqjXaNWp062
rOmjljaGKFDvZJaSPjsnT/bL11sdrXUGM7l3mjckZZUjysvaq2X034CyZX/xNfk+ABR5nWlxvUPI
bIb9ufuRLycwzU+LzdgSfcuBrKMKkzia+QIIzHntJhL9y6nN8unaTiL3m6yJeM+cB2dubqc2vQrD
o9F67u3URmYNKqpSL0+8fgOOfx29VjDR8aEGYdANnAvGgBRmu2AVsihPHuCS/NIvIz+FiEhPUhiL
lXw5G1XHyCzCZ5lMoSnbFEVdX2WYkA7fDsis3smDDEcZFikLOtHyAvndFFSIvA51jtubYHTQYXh/
udK8ph4Ul2rS+hY1qrC+Rvzvg8gyn1a7U7jUWBvrXkzylm56w9mxxxf34Vz9yOLcOII7KO45BiUJ
MS+8z6NufhUPX86dogE/EijuOFU527BPf/gEB0dfJsRRLn1C2BvEzldoy2Cyuj1BfIKw+BE6aUNK
OAPOHGQ0++vmlJ8qH7A6eNclaPPN/HmgTRK52iVOHM30uQa5w3GekrrrUZT2KvcC4ya6882iEXu7
BTBQ7pVxZEUXFEhwcelEQnb1mXSkmJ2Ivcvt00vtqvMjnOXe0cuy7K5o0vrVc6YfEIBmf4XG/FZP
LerGoO4X4MAHB6GpgTDzzU/T/GXwsmSfOybkzstF7iZ6OnnraVF4T0dhPGX9leaqACbcX9QPyETn
45uWK9Xe9cGLmhqfn8Ipk52ipfoPj86AstTiXyizg/D0Su2Z5EBysgsVWtBcKckkKP/oXuc/RT7I
Qs8JvgSwan0CcpxerRYCUjXWYcQjak2Qw2ygb+L9NVjjmULgg9hQxEFp9v3idMM16irkSN9N4tZ6
SrPzCggmZcKApodmiqNtdhWCB3nyVxr96GE9/qVVy7ds9ONPikaNIoDi+aRR/niCARlBIxecdWX3
9yg+lJ/ouD95y0sjh2z8pMMgsJMhafca0Tlfv8iw6n/EcT99yeE4uPe5pQeNRTQZwL4NcftRvFCp
+mobvfYUJjYHCGf+6i/kq4qvdDDlcEfFob/dQfzwdVBd4yB2S5haVxcPBvxyoxRTf8nCIbl0EdqH
QVbeVUKeqKiGtaFD/D/GOWmFXdQDPe4Gkzb/3tM2gukMjXC+WNaChl/goetQ4KHiLLNVFhicc6LP
0t8eQ9Ibc1wjpKWpPBkgB/QLcu8yKZfwXw8ZmQhFoZug/vYI07a7S8YY+FEw/3STarg4ttW8KGFv
PqiRdezUtH0RE1CA+lCVdrtbbcuisrN3ffNVX6hve7P7RgonfaKx337NmhypeihwUyVH2xBy9q3S
msZXk865vR6OdEiGmnOMi7E58M0sYJJpw4OmIsV1k5MJaNeA93qxLpkJEMg4iSC03MX0GdjQUh/r
GGWRES3FL9D/zEcUfYe9DIvllVxlVnuSoV2Bd0Bganq4ObvTJiQb/krXQ/QydcpZ8/vga00EcuX1
ZW08f77Tqv4v30gU+KXpf+wmT90phecfpeGxVyJYtWS4tEPKcJw1YzPrKqokl7JKX9YDl9xBrgkD
92DNBznAmaKbs85EpA6ojVPMSeswP3RFrl0QYZjnYPhh+/64563SnosYBhIvjf6Rw5ppQMenRoH7
jFhtdEGYIt7nPQf1GvZrl6yDGqtfOivTHhREXqmZecZXm5L8cXBz6nYCmikT6Lmnwb/KkEV2X7qH
yG9oFVgiMiVUjIcY9iMZrUGav6gdFxZHppttKazF2kjXCBVEH2q/kx1Y7OUC7hiSnQmR8K05wPaU
fKvbQXjqqh8lUlbHEqr+e0Wt/RmGem7Jl7fbvu7TfZcYCnT02PTCgMG8pO53B8fA19/DZWb1UZxk
b2fdcEG+KTi4TtDTrtZBzu+VZDrlViWFBQybS7/M/Dfb0FFxSM3p5Q/fUp4iRj+7llXtAs1HLxzS
Y8oik0p2PYuTq62johPrZySK6YC0KtQ/ese6xnqSP5X5sKnyYXqQUSompdD3tlUGO7G13rRkkXq2
wo68bdEE1WWURO06FmMSzPxOcntzimpjy9ulBQbPmkCj5WcDsvD3M8RYJYcqm8bHsnOUTVk02YcK
qq4n1ZWSzFnCconDSaQNEIM63kY2ewSocnSLruvmLeZ12AVdvgvgqtquE7f9PoR46V9ws2fm0b6r
1PFPQHm0ANHXyw10fkOZC/48qUs+EMtCsL5mTt2sD+N9SoDtFBtnsCao+pJo//HAKqfWPgEHWadu
tJfhenHgIFGc3r+oMA44myzJrbNaxi9zmNT3kOMT68JMToQ7Pnla+0ubHPe0cpq3ChzUqYMMqLiB
0Z+eksZ0oOj+vXIe7P5kAvPyjlrhJt8CuyBhOEfFPgk4xjh++DXPXO0IhMA++oNjflH89CzIxYwD
2BbQA6Tw9pg8TCMiD0JIoibJiYPvvFfCODm6cd9eOmNWt+3kjG9hw0GXprzhMih6/wZxsKUUr/BD
H0s9Gp68kf7XpbU2Ucis5gO4YenHnT3taSjy4mXRiGCrTmfeh+hRflG89ieEZO0R1oP6KES3V9Pu
hu/2YtSrpj4Kye03MWYjNPCVT3+tNljtPR3RCp1yYB2gRmo4/ALwCce2/my36uEGeoCY9DiokXEb
Vnlxcbo6/kT/za2GkBH1wLllnqViENuV/+w8rOWFsTH7M0eMGNw0u/CWzgO0xQq33ot/Y5gjmvQi
qxBRAYJY2T7PJHzXAqncrfGgFFJlWC0pnhC5RcGIrT9S5yO3A1ykgmqm8iETCz7MX4BiYiLNrz1a
QbhbFwnETB7Uw/K70wXomrjERFU4NMkXpLWDF1o+bnt3OE+HGLzgo2zbdWV0RycIvO1tT182+/h/
8ZCTQDUW6ZVDw/UGN87R5y696amb9PRlSrJnMdtUkI4tgimHoYDzYule3wmBx7RoANPqYnTQtPcx
oBKxzAuxidLAuyy2jM07dzX1PgnGL8HSrOn6UbTPq0w/qUA337r+fu5o9ayVsLsrkUk9yLCw+muV
5NGrPiGs4WUWXczL6g40MD0vav3QcYp6WZ5aht/yus2QROcVfSiVurxrA4fzJd1+R9EO6pxeRXcR
eioZmmNRPustfPGlQ+82MKMXF0LpB1EWaq32MkgzCVKGBvTi8Gnbnjueipgg0dLZelN9SvfVMoSf
Y7roXVxvZFar1PilJDiTSbnUMbQ6RO6PMuKDAJ4W4ix9NrRr16bTJXV848GtSlJuYUX3VRH/IyZL
n0Ej2DJhZd9Q4gpPExzzcA0rr0EQFdVn+rirrX8su3L6Dvi6Og6d2R2NxOi++8eAXfQ7tazqOKvQ
3YmVhFbQ/z2juWuXjtccijZynunmRafSr4OnOC3KOysqgBWq/Pk7Yo0rzE4c4cckODSNSr/gMtHb
zXCVOwAH9BzI+HZb2fU5dfT4ZOtDgAj2snpdA6uFkS1suUMYO89qZ/wSRI2T+PnGdQNIydw6v/Ce
DfaCwbHcg+EOxQ/A09o+tozi3AAgPfcWEsBIGqM0ugDIu5goJKrqn2OrjzQqpf7jZI7myYeG+kjX
jPFJfMvuwe/QM/JVC2bdJHOvWmYjF5UNW2ikx6sFb8XVWC72jOzsoXH9dgO0D2hOa4XNQ+qhRKKF
HG96qx97OCxoTFM99FOUOdWvnNltKBcUkABOc+GAj2iETBjl1Fys5eLXxjkiP3mMfLJfW9ev40uh
zJqL9Aa3lh+2cGHWSX3X9DC0oul1IUcNuY3cWl7asXnNdXuiFPohe29oTofepb65pfGTRbMn1Eoy
+nL7Pv2nVI+MU3oWs2CGgswzwzvgEG+ZYVWQav97Icptxo2MJ4+ybdpTsbH6jy4IDda3FVU7ZVs3
5mz5Ydn6LHqwskNGHaFzUvjbYgDBkMABBDcqxLHMpDgJyKaTzHLqZfmdOIrRX+DDN4jO4q2qbn4y
lky1zMplGLr8roY+ZiMTemidaoDe50lV+4dhubiBEZNRL719CoHHwzohd35YnJOGaFUmw1BBXmdx
a1XFvlgKHAzLSOziL8NOY4+aA0ioZCgTbhXytQxp86tBvD3S4/8FrmOY9po6fJSL2HOL5ugSLnuw
cv85oarFnZWUSO4tE+Isd0ZcZg9W/pCjH2LeJsXuTPkd/Z4I5aTG3R95XAkh0k59S6lI3MlILmvM
0QXTG5Is7nEsySC8ml6UbW+ZFLTKnt3GSXbBbEUPSlIG18T1yz0psfmNr/nZbfzol9YRMgEWLV4p
oiKyEzcxeuWT/tx5o74RF0hAycJo8w95GonYetvOfnEsAkfbwb6kfNbmGBXMpot/VaG1pTWaCk0L
jArtNeOHmQGCr2xD+QTnBIroRT2REFGNkzJ6bI2lkT2majEv8MVTEHLei3PNvUhLSDsJVDD6OOzc
GhjKEquJM218H4dzrY2bKrX6M9RY2jaw6BNDwmQr3SoAD4lvrC58tf0gOgbAYM68HqKzHlBdnMaM
clDXXSwbsTRjucidq/XZJZ0J8vNkeKi6/rddJuvOSA+1Su1ChuusrA80eAMaatGHdXZ9yvsPrAk3
O87ln2wbuvPGabtTslC81DUsFsnwNWMbv/hdY2/FbPGu4Azh1fd0BFuvwE2O1kIB442wowMEB9W1
rHZTaPFbNXxpKrguTActL2dxswrIEtwpfJR8iCQ31szI/4dNXHJ9Vk5OacNoTCrllicZuudwjjUq
abSRWA0f6GI8U9FZ5GFjzoycAdLDH8lkvXC3Sdpp96s9TyHZW6qTcoIPLOVA8a46z0ncVTs3qZ27
InTv+yQFZE4/Kn1R9dIXlXfwKVppOR5unrplw2E3QoEBW+b0VNntM8mc9iKtXXLJ8zzZ6+jI7dae
L2rI2dX04Y5ZFt0avQqWmstSsa1LNXTnd3HCO4D47PcymV39lp/aquVdCeXMRXrqSj+EmjZOynsZ
1u9DaTxKvOT3rAw/zC49w8Lsvq4VZzWzi3vpUlqdE63s9rM68dstOnUuR2KlD/feIkZn7T4MwiMa
AohUujElOhIPhO+JqV3Wy9yE+sch/woQAu8+WUHKCCnSv2aZUOc+2uVN5dAQqFKjeA710T+bdDDv
4AGZvsfBcK92EE03cV0fJVT9I3KV4DdckEwyKxe7ydJ923qwrr1P9BIqr2NxlMVtbUARA9oWokpI
B+pF8wMJFf+OIILeEUZiFwEQGa4evdE+TyOYh806IX7KrPt3vTU+fxAPEZdqQjwsTJ0T2aBXQavb
C26d7Y4vRpO0JOIYkrFFCs2pXmUkF6gZKY3MiDbKqrZow/vlGauHPANekN/PEI/lGetPWZ+x/pTl
GTSnOJepNP9Wcy149VL3sw0I4h6FkvA1qmiwn/q5OshkBFb2ounQWcis2BSQmgW1jRcxeUS52zmN
5lO/rK9hvyNjBixXZquwaJ6qRYBnmZTl9IYcG4v2wKVLG+Vh38rDf6CJoO6EnOYXNdZMitSt+lAo
U0nY5U2AjMr5kS8jlVgv077G8/zNI2V4NqECqX42AU2GKdVuw/nqFibpLcRiv1cGVfx5SlD8hPO0
nWPYxOYBqh7sjuJjTxuExaEF4SMNZ4Bm+PlBMGFpTN+noWmouAnGjDzYf4xl3rUHbyvYMjMPXkLT
iXegWZAI8atsPE9l8Gz6BV+cPup5xZX+E7+D+nlwUiLl2ja2aVNHP23P4r3f218VZL2O6dAVd1ls
hV+IZO/FoQXcvyUSRgpj1KZ7Uw9OTkuHist/030XIpYBOZazT12v/uLG89dhap1fnWGfYrNovjlK
N+38xVWzs/kyIUe9ugpX6H+6smVG547cR8GH8uoWbblX/VJ7G2iCSLQ2/uU6RkDXcZe/Qj43HF1/
jk50GZnPIHRgQlpcysTdpKEz/shnK+X4M4QPHARDckVvjZnnW+o4gPWsvviuNKF3gax7fMlUt7wP
K+XRYud/EZOCHMOudOzo8O+CfA8ET32UWZCLUMsUwM+LXs2J4EZL2VB9Ne5k2jTsnPjjx22p4mkh
yCpX2cpk0MKp0lCjPsCyH911s56BKtDix6bueSckaa9e2wYG7cWG+ENv3qZVBI5JHuRI6jWRwruQ
j3Bo9Oaxh1T0t0+UqSqnvYqP1LpQfozSQ82heMVdCDHd1VVV2oXJMJ3sKYG2fNCIy5fsUtKa5a7K
0aJX/AV1mKucV13g5X4V5I9+iZhN7BXtE4xPIV8XrzvJcKKb6QmSHP0IqyvgaxkufjKRoLuo0EuD
qtTittgDNYKXNqPzJHZdGhJVPkDX3LHOsuDm1zegG5vcBVzfd156qCbXP2vq7J87WKHogl/G8Kbf
D2ndcDp5t0VG9dtRvMXvw3RF5VDZy9R6KXxDtbZek+TLFyilJyfiZF8mjooKo265ZzvQ++Qa0knm
8yE/8rJHBpUUBokINvrtpMe0liuGcy93kWb7sDDNn1Z7aqIKS0W5de5bFPM2WZqNRzvJjXkXL0ZN
m25LZPRhYlDccGN5/nCUGXni0BEJ2QV1bJJnMcQo26wYO7RIEb6/WdLcGG5jIB6506HWylwq3jIn
lx4II3OybrW6c1cSL3r71k0hPFUsiqzIlr60ShVADHQwCjqSAM5BH+wHSkSX8jJW1P5TWY/2VXxV
GIYuxej8aEKIP7YEGhO40aY9xsNOMjmSv0G7yj0adoJE5sLaWs7QD25gBHmc2q69iEu75H6srnWP
WR6qH+hc5SmLb1umv31pYr/wu3j3Y5s0G0O3k7P8Y3Rr0B6o5JzixldfxDRYdJyx65h0F/KrDXCk
vJjWuEvsElmoxRQ4AEpcIK2bdRVl2L8a81fezhRw9NR/rpvwzWsn9RvJDX9nDTYsZlNXvGXx56IP
tG99o/FObWhOQgBJ+0aSA7LFtHrNx3K+IpTcbmW1bxTUSeiVe8jT7nF0YWNA7FZoScnV8sEMHPdM
CK1stKW3hTbK30PR/FmHMrs6i0CQE6HHk9YzzZjlbByztFUpTXcgvukd+6GYzZ6d0P9biSfIzef8
rQwCSEOGlOpb0lunEZaUbTEDlJiJVc49stz3UUKfcdBbzqudFs0m0b34F5QBG8cszH/iWHtyBqX6
lmuetq26QKGhylGPjgc3vmM19OM7QXdm51NOQWq2f94l4PXOfR0op//bj+NScRigmUI5UqufYUGm
u+/nKKDOFhVgBmFZjvec9w1O/EFjGZBXwVQM5ut8K3rdrk3rXjvk9z7gmaz37ict8a/lsmINaG94
qGUiZcc5eKm3/G/5ZfiZvsVDiFbvP2mIuBcV7h8W3MTb3uqql7aI7IMaWs2FZtn8mldKdtDIbX2a
fdfaqCYZpmW5A/Z5T8UpP6g2TR+/UPh8sdGjKGbPOtm5P9HQxzCF4HKTUgh44HRXQ6u94IuXKtl6
0YbuU9AiPSymMjX9Q+aZ7tYJQHlYQPluh/J1KMd9GVZJGN0L7cA6/DBLEfpeTv8y2xfqP797YRtH
od7tZJ6/z13TOzspbSx3cpsu42Ea4aCQWz+L3d9eAbw556QkWIqN+XlAjCSnaRvbYIX+GdCGfSiG
4ZMzzJA3LBdzTDjky61qur+N67TYBsX4ppetjpDHv8taO6JL3wzS8bnmVHKGBwQNLW9uL2PS2o+V
ktICPlrZX5FDkKBW5oPn6D+B4WqPrqlAAenSdGbTnGgDZsU4DIRuQWK7h3os9UexycWagwfXJia3
qpLvTT0q+oNtP4tX++4KEzGNw+b8fV0tk63lUF6s7JeiQyj6HfaVtGio5EmLBPgCN5Ph4pEhMdgW
kN/QpwUCdLlItHkLPP00p5DWxwexrS55SWVss46hhqbfi06evThWkGBTIp48KMF8cJFuWphnXaXT
0M2LbD8kfg2tfBLvV+VEsCPeYz/P57zMlQu8QjTkxB5hiakFJm2WvH7/zlBwGgTDHfplWW2GBb4t
lw/jD7cy5RR6cR4X2qcR2I43DLvC9OOfi45ErwBNsVzwlEgfVHSlJs0Jcb78OGq69mr2/S/xcBw6
giCLf8tBpOzzstDJfObdg6NpylbTOeorlgIwzUnzLT1u5ZXm9vqrnSwKT3RoGYN2jjP+EjL8n14R
bQRvUKX+9ooWKlnxoi5XXcEcy7PE7A+WdkZtJIRQn0evXlX3lNLGdkqiIX5RAFghdaCFP90cAI5N
dZ0zajSfYRBp933SWj/qz2qQRD8NI4EeWDfcsznv6ohon/Zb2uKcuKNfb+m8k0uktDRmp4q3X23k
2OjQW7zFBkUvuERxjPvURxc+cY5j4X/+X7nN814F6u3Tf7jymssdRK7B/Y0hPargjBGfeEEVdUNQ
Xwxo0yF3So0BmBD56fCA3Hu8yH2RnzYlSy2GUNLYUQmO3Yo5EKswIlxayVgnS/L6tsDRNVpqY10H
Rl3l+hUSwaPSd+qdVusTkNolXQ5BFDnyDtQZXEk1HI21Zd/RXcb5Zpze2Iji0wy7JJKxEBR6iw56
1ObpA3yw48PYeOQojP4YDtDfC2eIUIKstpWrpLX8337iIs6rn9jEWWwTQQLZvwUstvqsz1+fFQ/2
uC2zVqeYCH+RNIZJD9mcaPGuzWnRlqFM3JrHKl1V76Ofq6tZ+dlmtILs0E2Eu7R9xfbFRYgDnVqr
3dtAhC9ikzu5qOhlNQe5NSKNr9/qHuh5UW9kSvPCtFso1f7mmFIdwqVyLpdEKuVyCwkdy6eF0w3E
5yubRnX806dufHzW5XInS+Tufd3tsQQBv3+Mk41/FSNbB1Egn1/5KEOK5ZwX/IF8xMV0m3VuqNvl
g08HhXPOaHy6fe5v83yxGrLw6NU4Rttc+p4EwMfb0Taey8jLjzqcQRfxMcKs0K9yq4V2dg7GaOaw
MTm1x18lzNB07fXwOkQt7Drvdy7nYIVWutMf9lhWrH7r2tjjc1sNSyrx/SmrnxKQc4SO5T/IKvIZ
KpCFvEJNmy46xIrjHfRGeSneCS0+cF3AF4U7geC47WWHDPlG7P7s0OkQiLqQ+7715kiDTiLAy05D
L2MA8LoXo4scxf43ezut6+W2UWgzaIM+v5NCJWyF1jFEghqJPOqcQzGl9yQif1pz1r8GpR+/EhPK
lFyUSvvqDbN5LyN5VuQrr6qrGfuuj5WvdlVsY5Dm3+majg8jmrO7FDwmQhT6kWZTaxMtQWcYz2B6
Y6JRXlrqg9j6JSRVQELswiUajSQanZdoNCMaTSDsRTFzCXbLTusAz+It66b3R3vs4EgSWCd91MxH
ufAL2Juy7/mgLDZHq8zHuQ2sR88396ZXwUHw7ptCs3FpzfGymuTOSEmBOX1Xb2UIRKZEOMvqd3Th
AZEE8aVv4YGbdnDyjPdyaePAQnpW64mI9WgjdPBUqfs7A2AyGQFk6foMrdrYHqeTDGPT+zp2WfAU
OXHzRSnO4aJOV7tZB/LOqaLvthuRa8zgZp4Sirm90YNp9zpOambrsN9ymer4nyFKjbOMxF5O3jbJ
XaK4ZRFsgM4DGYd9Y1ktemI63SuhVkBrtiyXBdSMx0OkQ7soK9y2p2iZhBahf9qH1anO4QfbjDFd
mXK5jQ36yS2FDnIglXm6k5nbbTKHBSfsyjxYVfgrQViSIGWxRTgdzDLX2bXglgAEsORbhe010K1q
18SQp622Ve1A+GHFpVpcZjvjM+aOLyHZs3Ps0oUqlN7gEj+DU0k/BcUcXjNEDKFyhJ/73Z460Gz9
FzssW+E1bJOHcgxgVXNo1u1cfS9ksCtBbIMg7cDfjRIsouPIHJfsewoI+OC4espqn0P4juYBl1yQ
SiwtPZkeuEm93Zo53xtWgrEVjh66DahYpOZPsQlPTy8kP7UPttec9KtdV/ouLifzjIzAX0XglT9C
q7zdxP/evE8tN2iBVT/Eolv5d8v5XvrDfbsgFNO6bp+WkaAZ8/8Yvc9ltGduff5OpxtQwcjHfxTY
8dEhXZi9ihg22ik23wTLELk2Gpv5nbAtxjqUi0BrunrpIEd+93F4J1f81yw+4i0OpPvFexwG8qf/
8wHi2YzgE5wi/6dOZk6uJi2Irlmmd2pfosKhTdNF7kyEaJHPEh/UJlJlK+YmT8y7YlBoV8FdZzGZ
khS1VeT2fj/ww0JxWi/r08VGgx1kpNnb5Lf1OYINdCfFtDbSARlWUGh3aDR+0tXyXuzhmClghJKQ
jwg1N9Nwro0PET7Rf/9Q2yN1/MWeBH29M+aqPUOUrLz9EqMR8i+myH2EGT6mcZGDLWdppCws4pAF
1PK10D+LOZ9oCUlof779vvIPvf1icnv7s6y/yO1Po0Hcv3UMfiFx6mFm2mtVk2+yIRrazTyY9dWI
G1c7GF71WZlq9eiGUXNNS6ITG+Z8zvkHWFCsT4ZlWJ9Uw3M2oGesE4LO5qeppkE9d+xyK7NtRIND
V+5J6NtevYWQCgLw6wTB+FWzfHPr+421rQ0V1uD3iXWY5sHcbFBWme+cQDsHSlDY2zKfgsv/detC
mg+aeYiLDTj/+Tx3ezHZi13u5BFyV+kQn8LRCTXQDCf37/6XJjqAoFOuUmmUCmRk9PYJLnEEtwdC
LJnoDRfayaA09jdjkcRPZtkiaAsat9rB0LvJY4S40WmaocIwNyHEzY/xPP7kVw9OzZimj9Vysfgq
PWpqDZ+CFbh7GTqtBVa7QMdknwDmo1DhUAOeYgNVYNP/64/FlBVsMDnwPSYA+DcyK4+pRm8r/wIx
kbI5wWehXg1PDy9GYS8yFtpTPxaav3F9c9cpfvjQyjDN53RbJmV6LDJffTIhQXyCQgqd7YLIr1/W
yeI0d/0H6HR+m2RtWbY/Umcoz+ImF5f8x54+Em232qin3v4VoGSWninvy9jUcPV6Rn6Ml6pNDW9C
Wn4XK4Ir71bD1ovviQqvr1i7Mlp8Z71XnvO8rzdNAcFLMw7697Kv71snAMtQQNyPmmz2dx+BQgCF
6n/JO8Th49hVHiO799C66+pzWKvO1dFrcBcoD3ySJ5kNJ8q0T6smAjELkjpcSiYJMjUHU3HTV8Kb
dJGGsX61xbzNu9n6MSicFLwsHh+bhXQ3ivuf7UigWNs6jKimDYrPiMrntOggP/p/lJ3ZcttKtqZf
paKuG9GYhxN9+oIzJZGiBku2bxDeko15nhJ4+v6QUJna7uqK6BsYuTITkkUQyFzrHyIUruaCIK4r
SLvNI2Tz9wjZkpOGxFA3TR5dGkxRlkdDqfgvZjtlD3z9hocoCZdHg97ijVBHqrWTG2VR2i8mBuIP
EfDQP0ahXGXhfoT7QhanrMbmZ3mYBY9akjdotdCSIWN+rFM8eex6v/4Uz3oUsJoBs4FhNhUcx8Ae
NoPdiRP6wuLkZWi45pFNwhPFyS0uQyLEYM956AKjWPYn1w3Ipw1JnFm4JsnNyHKaJbNZC2XtlZdg
WT3Cfb/ULnk7FQLdVsqImklPBpl37awzauLWjkhCOO1xUBXb3NCswzBrdcfihyaE8Rq5k3Fj91oB
AAo/udDmHeImbUkBUXMeIhOAz+wn1yYWKIFBeTZs8BUGeaKHRJ+VfFxSgFoW+A8q/+VF9zRFocif
3hFd+BgZe+nHSJSFgK+aZB0l5gSHCrdV35tpo5NuOC28h4XioL0MdpOf8FKDGSGZEAv/QXsJ/SjH
BQWHPET3ThJToJrf48Kp7l32Ev6qdCveE6y39gtEQekCC7zVnLdbtGrjWNkj9wkKw7PTO8leAo+P
OxXJi8fITLVjZg/TDkZZ9kqy5s4uLfacMiWOqgF5waJ4zSAU30HoUB+5EYq7vnBeA0mIx4zFWiOP
0Oxlr22p0+O7PJUHErYVCKrEWfdNQukiUatX0jQwIWvlLjYBXKySYcrXuPZMW09JinPvdc56UPtZ
WINab04i5wLbMTxrhhmt5dovaaePDp1qx3lg7bw2azPCFHbWky0q1PdzX3uiUlOukKF23tuBpH+R
tn8pMOjWfZRRgQxC81hoU7GPWOttYGVOGy0fhltTFeVGPl7MpHrQA8N5kvGW/Q1JHwrOv+NgLE8o
i9Vvrpnmr2XRK/mxdShSOWqbnwBLI5w2y/mRictPogYHJssG/biyEI45AxTxbxWWtxLH9Sfca+4M
XFjnMxHmivSKBq+8QVEiQ+FqO8zcKrWhJGvkXokRah4fRJnah8Zo4AUjPYeGDLWep9ovkfcahHZ2
XNs+lQalUaWF/IsR497qiu4VO4t+X6OBNN87zYtjAGktpvwC7mBY9WNabOC2m0DVbe1Vq96aSUWr
zmusQxaIkSoeTQNNJRLG7kMxi0jVfl+tNBEBBp9nNxHCRBZUmA/SbgQJBYpKd1iyrKqVf7QX0i+P
74/2p/G6oXYHPRuMtWjLEUHIGCwGkPRNr6M953RFsEuc2t6NGG6+GLFGGYI38VH2kmNIUG7PrZPs
dWLzYPRJ+ZgNjo3Q9kEOgnTlXLSqupctw45GMNUhVb/5+llfk2NN0d7N4UV0ltNh2+BlT+obANX+
qZ8PZo68pY5O1V42+9qdQGYX32VLTnGb6NUx1QAXNcYDYer3MTKLm6jwjAPuX1RB5zpcZRTQJ5Kw
Wst6nYzJOtzg2UAW0Ii/xhUl1HZzCnSxZZRjZW+eALydx8pQnvpgbquRzT9/8zXI+S9VLkaMWcEz
4DEcL007whOKyoEAkZ/7Z6tsXmQJggqlf3aV8kWWK9zQ82SfrFZY80iHkRJ99G/mzVeRI/0C4qpF
fWwXqdleLh/lotFXUKx37DC+k8vM0A+DvZcLsZG9rErTy2S8DjqWwrOQsjyUyFqffG3YXxN+Nnp8
MrTk+/CC8LAy7/d+7aFgkxTpIdWLV39mpqWhORz6VsSgIOGtWSEQ8ibUajKfNCHIbs0m6p9zM+ov
FpYSVfSNxY//0x1+JkA33jMFt6Vwsson7PCMXQSO/ZYNEEpvgTU7V6TNi2+Xb148Ths3sJs1suAF
8FXcW2Nds/eOFJ0BP/63tuxP5/4u1fkKV9BF/kV/neq+WElCXhV2zSMeKjx9yvEkQ7VSIK8Y60+S
wCcPwVx5JQ2JLuzM81sO/5+TypBio5BsXDW894qJXyeLnW3cdO7RlXoHeue2mw+Gbg+Ie+fEHru7
oq0ArozKFwsOtcz/2q5tHlHVGTfNyJoFM4ZoeqlD0IEpiaGNlD+R8nSL8F4/bqjR4rZsG9YeJv2T
bRbOKYo8+DbzGbwpDhUP/7Bsx+0fHXLIQJ0F/yZnI1t5hktdKhAJSUfT3obIs20lgUL6C3vmDsGR
BoQPfAut1A4N5cIbDcO0cXWFiIncP3pBGd1I0Ncke+WphJKRBgDcL/7Wu1xh7pHz5KUGJ1a3Jrav
rPYdXlKqApbfqfpMvzP6N8HLHRF5Mp+sLFjMG/J0TpS2WoEUIJuMBtCmtmoC6OFZP+qb5WaSbeEZ
+qYAwK3ur/3LzTQk/XkRvMiEB/dEQ8gj6FvlNp40ddclZvCo4j0KF9dovg2G+xhL1Wj+fklhqb98
p/+mIk38NQ1z+N11FDyk2OftxeAMB2Hpb5PonlqJpGrsBnMRmsv30Ip167bTh6eoVNZTqy86Agse
VPD3WvFZ8myV+yxXiaMzzrXLhmuJpQmWLax2agTGDcCXQfM8CKG+dhuen8YrxTodz4y8A1LiGa+Y
4Kq7yGiMneytXWy2zNACNmJ1YLTNEk2FzotQjjOxG5jtpk1tDG/tFudY+enLWF/H8cqwgcnLpqE6
H0NkUx7kVfZAiYeDNqmJuq9D+/vkieID9cr/RCP/layrJBObKkXICo3qNthLErg8XHuuMXk2SIq4
PNU6DBIQO4bGFGk3+uAc4xAuluMaP3VFvUsqO3jPEyAwMDhBmiV/9amif7erHI2BPk++1QFU+KkF
NaY1QI1gjMUvgY+UnyCx/TyUure2uxSqps5yI03ZUU0hj8WsFGfNs7IzBTDKr3Vg/kh7d59mM5oP
In7U1eqP3mNdrmeN/QhwSewqfuHbYuQZb9eUhKXlWat0yVHRxUHqkcmQPGSze9DVFG0ZO5sJyXGD
aWTHPk0OUtNMhiplfAkHt4c60/VPI1TZLsF22putHSE8JVs/9EEJzE0Y5fF9GvY3PmUEhLdATVNK
VsidZnb/hJ5fffS1uag8X6kkC8I+0ZhdPoC8ar+BrlfIa1A5erWKweDtTDf/doW9yrNP4xLuqxbx
jemFjIkx7/C80AFEqoQPckuX9MjlwVfjdph3hDKmI1ypu1P4IEPcqEgMZrz6ZOeIoPodBNsXJFXz
58jJJ9JO8Ob7iPeVq+NmO7JmkXyoHGeWNRiJ6mh4avYcgX/di8nINoo6KDu9sot1oQReAe8r0u6Q
2N35UxDcLDE/rZ/yfjDunVVpmAXCP5mFhYZNOXBew9mG9iuvigF0ozFdBsv6KcNUyzye0o5+NPIi
fO6rav+HDbEVaTBtggkO71y3lgfkcPqzCBNsca2PkIxnZaDvutpI13z4PRC12aLGIWd0J2XAFnct
V61xmCHNtpYqYYEV8RS383zVIe5A/RxmfVnUp25yggtPwfBSzweziLy1aQEukB0yJnsjsPXqjO6Y
x8tL2IHKA8IAx//HNZJC/UsUnnaUE2WnoQ9fkOQzDlpPvrhwcfCTdZnlkFmf5dgSu3EAljjHTyN+
K69dY4Ol/6r9RyjD+WHZ4WlhMu3zQLirBWGuiTG65ObGxmis2aIRgwDkPLp3mv2HZafBBgbcdW49
DU1gP0Xh17bxh0cZSfNBgK5ohoPsC8oxv1FKl0R4AMJy2UOBfZ52V8hHHo3c/te2hHp8Aoe0Tf5C
0SnYX4foArtlrG/SozTEQwfSAor+hJgtejVBEWDJF6p3si/3HbEZy6nZy97IRbU+CkfkdgGOPyuW
Wp3HSFum1qNWr7JmxkKLwFyjI5FTvJk9WWxyGsfMTX6G6GI0W1I5APJj5bT8DTHO3KYT2qZ1odnU
nwHwpGAeL2VQ1ucY1voVziPjKv8TOGiM9VAF+TSWTMinsf5sjnsdO5biFxBv4MdITBnFGS622Cuj
UrA8JKWr+dlbE4jqUptx9wiO8l6Gozr+GCVxD/pUfh5l6PcyHFKl8BG924RVYyDrI7wb3ceDlOWt
AX6ibNZkvMvvQWPeZQnGfW0/bAxdid/Cwp34ckThc5Z07hYvwmJdj6hLombbPtqoNh7Dzmtmq4nm
UR4EL1dWHb26hzOC12rsQoxE+foSz2j2zrbNpd5mx2zEY3OaDrLoJutnsgbXAVwV6Hddw5PpB/gj
969y0DVeRE661TCv2lw7eqy2/1XUrBofQlxZuBsfVMUaBSQMEAc8FpYzLRrPOMQ+phZyude47NTZ
h9z63OahOTswyJg8xC6c0c7Rf7G37e5zB6RiacPqIs/0KtR+uiU9k6zx4ChfK4EuqK1EmG3YTfEK
Q85dOamZ3cneYDJ3njbGD12KJqe1SQs/2coUzTSE71ZY+UfJ/5Cckgn25c5yPGu93JFuoNgneBvL
BDkkFTgvK8gWY3aMmVRu+85JnkVK4Z6GQEO/KZ7c0zifkXhwP/fG5gv5pmCNSb35FSWSjfS78Vmr
boJauHdCq/R71ydzL+nmQsEYsNaSL4OLG4bftNYuAKK9tvvWOYKjM9eB0vh7P+AFyWuhvRuwUpbv
VvnOjKLpC0p0+Um2jNl/WRPwCuX71ZjdmfkNZJ88uBheAc+SriZDQvq9tsJ9n3fGQzsfbNfLMchW
7WMw8QZdN5l51wD3PS1NTzlSBvQvcqxV8PLwrWEnpxdAOx+mMgxuLU389TE8mv2sSVuuta5le0BO
atxqNbLR/jhfPVV8dS1/AznbrvrX0dAxoJhLlBkJsrXTlsH2Wp2UNclr8zrEdRISn7IHqA2VAFnv
dLVG24xTpc9Jtt6oXsN0eGCNQEa6Hm8w0S5/TVr7oy0FGkiV6SPLn5iIgJUzVgE/zsiuMsqvEEry
3CgfofhW67JzQEl5xZ02DTVOg6R5bRZV1n4anT8r2uNQRJsk4CEov1PXA9yVZ7aJ1Y0MyW+qE/DX
NPx3GaHAg4hhUGPqp09esZLB2lE2g+cjhmUIWFf55HuHPq1PxqyDiJxr1a+W06XbwJSy535AFWQe
DoOcKl2MYnZQOuG9MYX1SlFKfW8g4Hg/oNNnrqYRRavYUHCPm4PLwPnMoPp7o+j5w6fB8rSxEHqc
kvZ0Heu4inVoXOeLhDRJCFOcBe56oOa8ziXkCYGv+FZ2y8MCa5IIp+ucT7Co6/AlKK8ph2cN8t38
x37gIPxuy318RNYXBV/xrs67/BiNS0SayDWcBfYhsmMZl/xrnFtN0cFQxfvwWx645WY5aRTOT0pk
vJtAGveyM5bawvJ0jPT0rm3V1XXsH/OdEMsrq8xxC/t94TEOjxo6e3eN0yv3OJjIZ9SVn9aFlViV
ll8erh0Nq4t9CW5hJWOd4033VXKS93oBmwQ7r/HRp0Jr3Ri1QlPrHmvcm4u9Heba3T//8T//9/96
E/8V/CwuRcoLP/9H3mWXAvH65r//aVv//Ee5hI/v//1PS/dctjOOpeuoabmmqav0v/14RCGH0dr/
ABQtiijI0xuw3dnWihIodC5f8jk3KjPoMnNuwNAlXa0/CZxeGj0Vzzpv7yOuYe4Wm/XphzxQrnS3
pCi0Y5zX47Nn1cjrzJRWTUtR+C/Hs+aDD68HgTSuGas/UD99FKLTD3oy2fDZBmgNN+jnmTcI2t2W
Dnk97MtnVwF8wldY0/s7O1cVHau/PLhDHXJHSZsyEu64S4YuED52ARUMcC2PerASczNKkVtScYpw
Citek4qIcazgkIzoowMrS/fAHZIlFo3RyVa4/+WIoprss8D5+DoJBGl2kBdKU5zn//On4ep//zQM
VfWQZidbY7mWofF5/P3TSBODtAu4i5s0AeczWkF9Sd26pmCoNRvcdsutjMkD/hHaqWziJYSOHKyt
Dvi1bjbxhoor+i5pNdzDp+mXA4YcOVjRgvcuwGrEXdJwAKXcafsxGppo2zbVO7q9mw+Zj9Jt3LPS
imAdqmSXEcWC3nhtU2iggjUFzX09n8kOvSI/IGNu7gBE6Fq89WRwmV1arY5iwD61DB8qMhvGZYuZ
o5gxFR8bTqXlXZ9qxseGE7nAGNRRfSOHykmj2bDpDDvjRr4C4VQ0x+sllxiXTGvPvsiWvGRXiHgn
m+j5xfcoFi17VnldeUmw0sbyY+QlPV3x0Xhj06vzBTr854/aUI0/PmvNcxy+cqSJDQvkuPrHN09R
XAOzsTw8RKWq3YjUJW/f4A6hp2gA42DgbtpwBM/jF6TrZHvsUhtuzJM+xta5M0sM8xr8c9dIWtXb
pe1FSnPnIezmRN2/xtQNn4KI0cs18tI5h6C/D7WWDWTSE+959JLv2ORNb8aUPWOi5H0ZESnbGUrX
H6cqsB941vMMczv1LWhbuAFh880PqRROZCRvsdLxEX5oMO6chukNubl2GKM327e9dVZ3+Vn3BU7j
3O9QbKwaSiEkP5OflgSNvfKsQblMSZ4iSo+0h+mlT0ijBjcGZLh7eVBr0g1hnjSIk04uHFroWzIm
e4UedbuuM4J13fftbHvIvLAgG4Gv3WmJ5WJmXva6fgwG0W+SIYl4+6doXPt6Sx6KWx9+Omo48qCT
U2hstrWyNTmDONmWuL0KXltI5+GvzNN7uYhwKTM3LCK214tYBRoYQBDi5cJpVVVHcmAZboKxRnIQ
pwMe7xplpFgrz1mKL9GQ6CW2J1V5LudYCxud15xr/wzbKD4so2WP2cavvtMBC5Fz5xlymmzCyL1X
BoB8MrRcRJ5qhXPU+taAqGJwYRmTV/F046Wwo73Vx/FtPwFYEL8Pul0gaYCiPFhiyuh/dMhmGLSw
aCpgxbIpZ1zHmbZiHDN0a/+IX5sdSmeOh5vZv5s+2COssQwApJzgdPq0CUMka680L7V2Nq4SZrcB
crQUyiVBbKaNzR3+3HENLaQy65S5bCHV70qRiR9dVFmrpinFvWam5qmu3H4tO6ZsOiNOn39xrKk6
xm2aoCdXZj8QzpT9GMR3K600DiqiI2eSkO3ZEQ4HwO9bE1T+2pqbLoAIExF6StoqwImdFYAs38g5
apXfG3hlH03X1bWVHG5F7MhBOc2Xk4Glz69q+2ja7WUZJK+BF0G+g83pruToHv72gY0x2X8yuvFT
2R8cHeO9stPvGnLMKPm75kNiICCkRUsjJmt/Mrr0KLu6eZDd8+Wj0JfhfkZTxkz2X5QWYSPLpuww
Z0VnvDRSUtuMkzGd7Acu9kO+XE9etNQClmkzZGf+6XLsEINUC9qH2pgskMjGdCoDhKdsICAjWctQ
0VFz6KDa4Tc7YWEbV8Z976vGvTyrMnNa2bo77iNk6WygIHR7arFrRse8W2KOErd3KQt42bnEhoYC
BaRbYEPyB8iuxhI6JGLcH2Tz009JSY6IpL4R8w+W8Wwa4I32sy+bB2BnjpfFSD6wD9+XGPDO039+
Reiu98crQocr6OHX5lgep6Y1Lxc+Lc543usOAGZjj/HHjPhKbS3dicbsyq/+MRbVcIMMl38xFcRI
26HK3kxV3VdYG32tTV4lVTF9HkGqR3wtM0zM8lrzeB5QQK96gQa728AFnll5U9h2a9krRadl79TB
FLZy1fg02HNQ9OWrdXEnpd010RDxJnKhgCdjOT9jXfRjKqE/xPNBGACiYry6DzIWRvVLNNT6rXDt
vxLonDdIGusPy0FV9jiwx2fZksPlmbyOlrR0MALBHfvCKre81Watd8MLu3o1xWhFV4o2vxNRfW9G
leByOreDFAbNv+1BpdGb9M8D5vHyytN8eTlJNuWZjMlmx9pz6/sBljW/fwJKGbxnP/2w/9e1LH14
oISg7q/XW367ecLnX/76/yjCvDm0hnZ7/bWWKdch8vdKs/ioZ0D8Ys/2T2yTjJXQnOybixfdGrbN
cAsi0XkZPZDkLOxRlxnFTpupKVJl6ZP20qK6xBMOheB5i3c9IOtnrEfLrdjzQ2SRHddLCA91it0f
PVbf4L/ZBc66g99/sXvjDVUL/zjqJa5vkGBqjLJ0de0oswvcZKbko7J2hexfX7TuV3Ii5WGMVbFD
sQrhrv5n0inOEnaHJN/Yle3vM20w+tWUJTj5hkLx7qKhKnb9TP6QzXiOybNlpF2W/l2rUS/s7Nq8
lW+WxqkQlw+1/fKekXxjq9OBkUe6/tMfVfHRM79o5JjIMpp13VlI9rHu2hutg9+qEaevtuvsu7Ew
f9ie466xPQxOWOkGlyomK1ziQvrDh2U6oH7z1FoCSwSs8rYyzrc06Ib6h4UJ1jascuuYGmbynCgZ
folTsJ1qykNsg2dieoJVnhp0DRgNpNKWoMs367ZH80bGcFY3z63hs3UaI9Vb8ShsYGcSlN1V7IEx
8YDlr8zlHxF1yb6sFf/WNZr4JqkKchO9WlPpy+sdENPkgQd+uQH30XwpuszAHkJPvttZ9QJmCbMP
kW6w+RO3IsQftVMU7WznOvVyUbCU81T9vMQytqSraOiPMU//27arPjrq+czMMZGH3MjdJ8fJoJxH
JektiHAdqbowOMfxnXSoDVASV30rPOsz1w3MrLKTTWCMUJTqItpPPK/P0rk25E199OOgV56WxLzm
mS2QnuYiwZIiUepNEufNrcGU5zkukUsyHjfF5T8/6jXXm7d2nzbipME0W3UA9WkWmwHL/mPrpw5F
yia913eio1DsA/c7am0TUBECUWRTtP6BkNWm6eP0p23FPxOz7b7EZggru8oQ5CtS7eSClt8o7jh8
ndL8zBvxfZpYjqAn2G5Gyjmv+HJEW9RVs4Nsmg77qJDiBnlPeo3Q3OQ4/z2V2qA9miDqZThszOrO
HGwTGTs+1VJk07EZvwdaZ3/RXNFfushArFstXzFe9Y/GgExEPGd8Q6XEbSlVk4PsLfvoVVeeOgTj
nqQLoqbct2IIH2WkrUpUiwV3NgJyeUEZZelURZUdwgCMt6enCWDSfx1EKV4rvth7N0HVICjdeOk0
Wnfgu/O7LbvlNFxHEK41AmdbWYW1MjVvOudeY64bNyy+DGOWrbPJcl/IKehoJ6cTJiTgQkosd74r
7fCmAiT8q8jUpw4z1XceHLeh6ke/QK/tdFXE6CE4gOFYl8WrGECeULOXVk3rFX4dw6uLBB2U1A5O
fqE8Imh1lGEsFULAy8qLajV3fd8Pxd6yJ1QO/Ew7zrF86kmE6ghAraykSNjt7JVS89/QLyf/mk7x
A8Qy7xCj4HxQXVJFbmWo6Fp0SINryIFn/9dQV2TxytZMcO7zeNgJf4x3Qujy8tI6ZKKDHrYfl/7b
UNSMrOegc9+iqVbvwqwbtyoAty9KbvwqvMr+aQ0vOF7k70VHxi5O1fQJylS/KqfoiwgNsl+O7h1Z
CibPhYUqYzQZwM3MNH3u8aI5gxi/V01MuLALDQ+NEpSXEjjdWgd5t29EBylCGe7m1NWtbDlaOFqr
suzv7Kw19tQ2v6Wpor4ATv1h4cz908bqy61D8y2vCzbadRc9mXHl7jo1c27CAjcwywaalM+TsL36
4cyTgBauSjF8TBqC3t6kLXrCEqSQIIuJDHx+Wlqw6o5eOOG1OgMf/j5CTzC2ipTqMhqKxuK0Py3g
u9/NBZsXtiVMFXC+KsLe4M9LXenPRaSVDybFKG3fKX0GH6hy+G6o9r2PdOxt72R3MpQafU0JIm3G
LRgRbx11ik2Wg4McnDvcoWmWIpI5pI2zGpQ6uNE7GNQQvh/kBndwixvVCiiezCFFgSAe8vC5bn7N
AB23xqUkfJ2kjZ65rYPO2MiY2qabRBhIuDfdSTV9616fD/Ks0lub715jrMlTaQehwZCQT4KoDdhE
CwcH6LIOn1w9rB6MCHXM+VkhD6mdahvPI8MqJwRuVT74iNdcR8hrZEVhbfsMNpunPbto191Uwsby
RjbbNrvvRXPfcIt2ay/cdpWVPMs+006+dGjLnGXLqZHOxwns2Ppadeni0t+qQaVt8qFFGRedIV4U
ZNqPS7vNv1lT4l5GU4nB9ZjTbdxb35a+61zZm2IU8HidL2MAtMZ79H1WKiSecWRNPBT8yjE848c2
iap9i4nbzTQZswsPtekcq9LXqbJe5A2Kkvpa/T0pM9Tq0U9B36MJdl/pWXa2SwV1bt98lIfMjYvN
pOQsz62uPmtdmryELlsyLAieGlGFL2CvuzF5yUJFfRq0ds0GMXnJg7F9mDC/kxNUcAL3Nu8JCHwI
DCOihdd9iaTghMiRbJbkmm/rMnmXLTGPGKwiQ4WkCm5ji7oZXsq71gVlKlCNfyDrGK8xVHTerPgo
n10iR3XdqK3+MZ90ZS+H2p0dLkOLonTfvOnQtTDoTd95amapQlj7IdR4t9tLllYO9AgQvtYtovOy
99rM0E76PHiei77UKWWvflv3bNgz6ibfDMNP1jyCi5MblfUTe+aLjCuaGLa1m0PHBqv7DeNW9FLj
rVoUSHKiNrWuxrD+IQrlgDG3/qvCFhA3COtHk1TKKheV8yi8etxZItZvnRko1gn8/6IgPUS+lR7k
dst0/X5DtSY7yM0YBKNhI+rxozelFr3JKQnAKteTzZjj2wi71vgi8iw5KKL/3PTmZq26+pfCaj96
r005t8RX5qkoeTkOocuqJ6NiYocwBDGm+Bb11T6ohvEdfPrP0U+dZ98L7V1UFBQO6hpsS0eFM0Ms
4a94+ClH6imyklNBvSBHmWjvNaz+a7OsbkjaYSneRe26nJsyFoDHXc7+c6ykLD4FbFlZZdj4r4PA
VdGLDfbTfOpadrUecoG1fCNCCqhpdJJn8pAB29k6Y6tv1GGWgdBRtFDz4utQYZKIV2i/bUut+OqA
NVnFFSXgLKujF8NAY3geFqCLdpM2vbvux+QbO5dWeRqqUttZaMuzfbHE9zai2qCACTrrpVqg+EOH
FPpWwUGiVad8dEABqFZS7Ft2XGfIDs8ipzOZ2UNIAv4RAumRxZl7li0frtHBD/p4LZvyoDTtC0vH
l5HH/KoOs19SEpkHpHmW3EJ5GNwQUHkXHa/xJkouhQOCQlVMZauojv6MUlWxSlWbtONm1Ar/p2X5
2SrqTfdZVXqxNaKdmRX2xes9EymkUPmKH8+j1g3OL0+8V1irvdu2m65q/lZfFOHgcOaSAy4MSxx1
bOygG3Y3VpZnpygIXdak2fQVbtzdgrYfStBlRfKKQ1W11iL7xghLRCSKMn+b+uLQjqByeIOdSnMA
5WImw2UsU/97r2nqysdO90uBA/JmZD1yyQQMB73VXxv0fC7yUPcVnhBpVa+vMXk2YagwZcCZr3Fh
ddo2B666qX7Pl71mdIvDzHCPyXXsrWBPeDOPfMVqX19rSokikeelf2XqYNyiBTo9+hG0cMUk42bY
06MMqQLlb0sP+p1syo4q0lcdXn4XbR5Wx419sEySJo0R9sgF8xzKOiCHZaxeVPZnt54P3DIGsvZX
+Bxaef9XJCJroxiucxuKqrwMJmqyAxSuv9TBPgnfVm/qtKl2ZuzjUSO1RZdT+G3xoR6RyvrDlEXa
s1wVS5duKWO6yJAaaZAcAiW/7ZCB3OZA8U5KWDnrMUWLYUrKuVT0uw36FNiQA+a/AuKxyjxqFF1h
x69oK2NPmnqPuTeqTw32Drz74lfUMoOT02NhJJtOolGvbdJmm4958oqvOEV46Ly4YzFYN4zvGGb2
97LTsaiRC4XVTRw+5DC8VipGqF/yRhXwgJXikrA4249Cx78119IbxDjUQ9qXOF/EtrXV1LF9zKZQ
xZ0xE6+9ClJVHZvyTTHzQywcEtJpSomoHGapxexeH7Xyh52lYiXCyPwSNUqxGYreuUyWB3NgGNS7
aUKFdwjc8Mgn153igkU8VHj7IQ5tZy0M71h1VYM8etjcBZlKsWQ+ux4c36l2aDZWq8brcZfD4K2l
uhPnm579lrrvWe8u7bJTCyCM8yAZrNIi39RzkB1De9fU6XOglvxtfNV5VEPPfuwRN4uygY0M5f7H
yTH628RKfsmWPLRNbcHSAvgox8d51J59I13GK0rhPA4Yq0KzE9Ee0jZaFG4pbpq4GjdqpRY3uWr2
X63mkMycsMbSi6Mn2nzbS+ZYEf1AgjJ/cOKsWLfCGnc+fkwr9g7FN02w3utsmIEC1uXXCOeqOTwh
hI9fLDplS1NtfwW931/6STF4KtXv5LjKb3aXUd1s4v4YtE3xrbe2gLLVr7lRI18NC2kjw7XfZiuz
dzTq9ur4UCTD16RTcQ8X7nDnIpC9ncJeO2Rsxb/6Pl44FOG/8PXCsDMhB2xXk/V1cNxsoztI8CKw
YH8dEW1wg+Jr1avFrQuRDYEywo0Pc6kzYaxECfQikSvp1sdk40Xwsn8p0Rd7sKcKF3JCpNbjO529
1Uo23cmPD3lYBMuEqIlQfufVf5C9cpxNdWhPzqoFoz19jcJQ3MZC5/6aD0mVr/KgKy6UvZwHu8M0
MkRf/TqgrEElOSXswWvMJ4e5G90+26QJVay1BvcIIU9QiPIqciDs9l8Fyo83siXjoVlvch2/ttY0
040R2kO+8YNigPdmI3UPl1nbjmk6rExbFznWU35/p+VkHXaoKB80axK4UxGbNH9UllM5x48hSske
eTV5NgA6jTN2MJErukuQQU8elXD4blgZSegqD8/BoPmXXDNxDp47nIibzNEUSB1N2D+QVfplIMn1
3c3Kbq37SnKq3VJ5qCP9r+VCs4Sumj3h0pmG7nTuc4gNTozXQTYJakMg7vSVPI3L9mUGCB8/xQIl
s250N0Athrno1Qh7gwd0uLEc3dzIaYHRuzuvhtsoJVA1jN20JgvvpX7q75BqOcG91ZTNg4yrZE/l
KBmarEajvA7RCfGbguV4o630ZoIP4abl0/+h7LyaG1W6vf+JqCKHW5QlS05jjz031OwJ0ECT86c/
P9rzbO/9vKdO1XtDqQNIlhHda61/aHQnv1gmgs2+Z6QAm5zy1dAc1B/VZI9kMiz+buMlfVYhNWsi
VSmHBzUqKy9GI7HOdonVlc8ySfMn2376mApe/i8xj1/RJqw+3llaTX+zBTYU6xurKzRl9efDfFzQ
EPLjw6imOpRp848P1ORxe4SQgZH3+pbqSv/+UL3X38VdfF2SIHtAij5/SHWbzQPpLLDf0Jj+7u9b
g0K0jKr954BPMf0mSop/6zTVn+d6Cl/eX/EkPBJr08SqAQ4yQQxN0DnyStb7qYStBHCiYdtJPkgc
1ShMs+ge61no6t2lLMbmTB0Xyyq8SHcO2mL2SdbNtEvShAwwWNZtVCZir7TQ1GGieratscP4R18e
GPgH4Be6LxMXSCEmGo09NfvOatpXtzOfay8WP21hgPMVBdkV3Dwk251z4KfiAbA0++p1xsgfVJX6
D6MlI+2YXX8fmCQ5KOeKvXBN7bVMrYcmHRGmd/yvDlnJlwHrn70rm2ZvCuuhRioZEmyFfzZ+PG+F
cB5QoY1+NVaz14pu+j668OdMthSPRl5HhzmX80mdlEaYbufmsrzlnKTcioeu2sPemv9xkrREdBjX
kwo0te5HoUMdX0/6+528GdWAbTfb+TsSUMbO1DK0+Ex+6zX0GdwsMvljjJH3/D9nzMxAkux/vwb8
8PwHEr4f14B/vl3cOL9G9fuUa/JBHUxY3g81ROFtCU15J40McU976JN7pqVLz35fzZOJDDYeAlNZ
SuW2n/ytXXb5q5ZLERaaYfxK87MsbOu3Y/hfO6eMvjqLjt6LDVLZAKR3NLR6OKmzvb/PDtazdT03
/z478KHTzaQ9ePzhu9y7Xqh4s0UlwG4vVv5gxM5yUwMqjV1NOvcsriYKSqf1qbNLPEqwnaLAmU+t
QFEzM/eJ02ZH3eiyd99/USFLM7GBKYuVJjJ72bv7z+5/zVZxjJqdjoYbjm393sedY594nhZ33Xqw
y1WoNPDYk7blSvMOCJhiHh/s77L8yUhb60D1wznUa4S6GOUPT+cJPtiD+YKo5D9aJq0MPiAYMiLd
daZqJU0//Si054BQBNyIUb0EqA4txBBf4zgzMXOby49mP+bZjmLBdFSj6EhRLx9BHqHZ/Gz2xWEw
A/ersIz5jBgbNe88JW85ucZmXD+vIvAr7r466J3ojp1hIeNnrOLvleVSoVvbn0x/sypaNHrYvTpx
n5I+zB0SXEEK0b1Ead+xn1WXO89l2JSyugA2cJ51OWA48O8TYD9uR+VU7yQNknlttq1LZN/tRF/u
4igZYHIjV6ru604+j1bufAc8u2w77HHREmqHGzcAK0Yi33H4WuHbEPJIW0AbtIJpr1KWJjoLj7gw
helcsWJ+jvq6KXYu5K+DQfmHSKqfDn1nVW91P34B1tY8TlLXHn0vepjsqnoDc0wRTNOcnZplEh6F
A6y7W2tn8ATRkriMs7VVg27haCfd80E7rVfMco0CAIWeixr1HgMudq6NdTpZwnNFjfTjULN5KsLP
tlG6f0YamOMhPE+5I/j3zp/nFW3ikxGabmaB4CjKyu4JhfDmaSACegzkU4Tuz5PqyWETHQuvTDeq
qQaWJEYYoBDmUfWpQ1HuIeNjTJPBP5d+P29GWZfxZkHl9IQhShWCKheP6jD6iLWMRX2f+nEVkyVq
x3vTZPOlmqhRl3ugf+VGt1tnawkHrRJT2FOYVkF3VYe6LPrrshYhwWr9VF1RtXTXf8zzolRcyhqg
9TpXTcnJ5ZxSyNFpafhnIsUFlegs8s/q4P/96r9H1PTEnfMNKqMIZ60TVZ969TF7Fr11iFH3teJS
XKDEiYt69b81/7/6gnRAmsJz0u3n9WCIQzWFWKDJebyqAymJ8VquEPMKTCXPWX/3ORj8PU31zTo2
ozlgFjVfnQm7Bvlp9VIf6/ROIgyo5qpTRyf+G19PTd3aTVZjABS29bvYWqItUBWMswW0L7cVeh96
YkDETzMNXqsJ5Afjjwl2TWn6j6BVEXVXAhv5JHQte7TbpxgV8QwpP12eIt3VQ9NG1Txl3a8wATyI
ubV2fu8lb4hVU6tuApSxSaR+xcS25Yf51sRGeleaa7IyqcTbUIIN1AFonFQz6qe7XENjogcS+jhm
xrMjO/na2iD/JiCiBXUZtwFopZoOFrhuGPXaG2qcxkn1eaM/3sMVY7JVnTTKHBfVUv0QzuTNwgdU
2V4KUSeXZUIsWzX7xve3le47RzaqFiVI/UsAJPmhxOOg9PStMef+rR9KpDQxPooQmGifGhxLSA9B
rdkKxF/NVSH3H6Qo6Vr65TFrhq/9oDmwSMf4adEjqAAdsHg/fipEHj9h75kgAS5/qvFxnVT3Wb4f
fFjVaoYaSNJbYDxWqfdCxrJ68M0xfi2nZ8VZMbHavbV6mZPdpaA56115nLHF2almsCYiwEE4HwSX
9RKeq8MtgPizw3ux3Nq9bbxp2fSxe0LvAVjlPHyfWqveOGIpH6Mp1iizd9NJmJa4z/4+CS/rj5NK
sBnqJIu0TsHOa10A1IohUTc0g0Q+qpaVg8HpIKlRD2VNcXzotbqdgyxcT1B9RSP+ccIMtrjD/TC7
9rZ86eL0h1zlB5ssGjYuyMhrbPfOI6msn1Vtzt+QvsZGVEN9Y2ht/bFPrF9qvtkZzSa2KG8tOG0+
1j7m52og0THxrKZ2uhqiqlYTtQR+TGRfk8IP9oayF1sPxRQjUtxTZ1ydxT77VbN1ynFAJKPotniR
Ybj97zkChC7aUCOsblf6KPlyPYlD5ekPVWzyjb/mpXvVJ1u+9aO75o3YKdcGiub+MOonKTR5i72E
IM9IoxfZQ530F7/91elskG3797/P9ho7+Tg7ce1/nj10cRMSdcxblYTBZqi8CdwrbrDqzI2GWeR2
6AeI5SodU3eJuwPI86NDh3Az15F3j3wONG0J3ZsNEyV1K2GdNtvqSzA5txlzPVBdpGOX5i5PAuO9
WU9cuoVCoOf9OTHp5+EhSAlbJz8oLyU+0ptGsdmTOeGTILUzkoI+fez9FJti7evXvo/9Id/wR1MN
4jccnGI7HXdusQOO7D24bgOsIsX787PV+1tg5f5DNsn2EU239pGe2eq/tqOo7oHipvfEFjK04mZ+
IzWHook7EuitzT7CdJDM+7OaFpVUDUvbRogYN5FNjCCmgqg5ku82sebxTpVBrH831Sj+SOPdlBXx
zrR6VgBpv856lb1Q72VnCVr8mBVp8qUqrB/KQlxOy6tVm38mmJoLeU9YO82J28eaWtbD3D27DYrs
nz1D8vwh56HGaamh1uijgzXOWugLj+kuiSExJMUxX78JRx/+9FWiKo6qGf09T/WZQid7Vd8Q4vaf
RJ+fx4rit2phkqMdm0mwBHbIrW+c0X9fIinv1KjptRUyWSbpXHeY4cywcx702TipptpIq2biMfrZ
VKOFu//AvFiW+eAkJjh+3ubiNSCbVyy/6lKvkqDRLjLujmRqu1WepeZRnSbHikXmKNxo+hIY5bc+
SZBUzP33oguWL2qCPiYCBRlYIIR5HxNyI3qv/fHPBHWFZDSzcHUhvPt/Z01anRyJOv9cxuN9LNRZ
f/x9mc8J6oO0svlmWrJ6JrJy902rOQ252iW64M1AZGY64DVctl8X1ZlN5r4qnPr0X/1qUPV9nKba
kW8elgKF1EMvDePRkIDLIVproTW13nsVQO2SJs6ywYARGFvLt5GU/P8NEDL1wP8vqo7tBYHhwdCx
HEgiumv6/0aDgtsqXNeonBNr3XJMMGdYNoEhi3NL9DF/vMz5N1AzWXtJnA6nClaNYfbx3sbcYWdM
dfClTaK1NrKAENBdm+QefUlXlHftVBUhFangi8QdkYyhc+49LDE2MgTb5X9RM8UiLp6Bsam5Tmw7
v0BpA9qmGkRcz6Ey5dtH1aR2ou1ISmk7NVlMWLv4sf/uoem7gdbgfnHcmdClI8uumpZD2QvO074e
GkqM6wyDD9uVSY4NNi1RZK94RJU31cIePdkI007PfT/DSSRVfrbjYDpNJLa2CXK6x34EpRSkZb3l
K0JLo0OTSDas2+WSBh+jZhy4sP766qQmL5W1MXxM10r0yk59t3QvA6LrW1dUkoIzzUDHGpvPlUPi
ld0L+Ix4n4w9wtTrqJn30b6UY03cQ1OztOgwxdm0TQ1dwMhDM5OsX3r11gN75fS6uHpwnoN+q1rI
pP3pV9M++wgOgfllhBO+V/7qS728qoMryurj1WefYZgPk/C842cXCSc8zNaD6kMqEk4PzyASGP8a
UKPaHAmULURzJo3hnD76IsRHgxh46+JkzwKO97XI4wjQN0zivZUCjVed/xj5bI8Q5QPPjWGzcd7n
4eMKllzFn+3+wZjMP6NL6SNnFOM6Yi5Sf5rRUart8kk1Mh52hzmx541q6uuE3K1/GJh/XFSXqruV
TvborDYoqqtAqWILSZKi+9rXdUnyUA7VtuIGI9t570KXuIuTcXwiHQUoXsInUU11yGwTdFHjiRPq
oeOT6xLQSYmj8nqCOiCrhewSazn6T/RB/hmfhKh+OdOCg/jaZWILfatxTVQtdZ0J4Yed56XlTvUh
LkOKuHKCvSyXq4fA0VWKqn9KGqe5QzziRbUqXwfmhT02/FiEuVSfOiAWdRqQAbipVgc59xJkzV9q
vurCzgTcfuO9WtlI0Uj322+D/VMbe+tt0uIFzz8AtxJ2NXe7Cc+59vWX3Jus7WSYybb35TenKbUz
XrLFwSuzaVPIvkKALuk3xmI8iJGdgmYtZMu6Rn8fDHE1fBk8CzyvcPdZvoMBbw8NDDjeZFx2KJkM
x2lqE4QbCuwfp+5MDgHnmyk96kXsXmMnSg8Tm2o8lgbv1gTWS9mgxeB3hBgBHyIw2vzU4l21C0YY
g2MjD7Vrt3daccW1RK7hVjBgemDwiUb3aOTpPrOq7JjWTgqMPEeNI57Dal6goRSJ+6hHuF5bujad
i0RQkfSN19qbuu9INPN8qWz9Vmm1A6gmZh/kV/HB9hpj1025fQ8qd1PNZvykDogk6KcFkAMX/08f
SMts11ROAwTzP31jgLN8ouXRCSf35OPcuLVIMeT5g5qmA2W7o7p9/3mSXmsjz56oRwf5PydlkC83
huGlB9U3ozp2FyXBZbDBaIRWO9dnSqKY36h2uSIvVFsdXA2obDzjuo2iXB5+HE3M4s4GEhDnTBsM
fafa5mBXZ/UKyjlTl3W8VWep3j+n6tUURpL6j1qJ1CIVpxHa8utB9X02P/v+a16q1jI1/PHyc/zz
EvxYvT8L3sdLKQeE6SDU4J56ntruz0HEWHBk6yH1nCQPVVsNq0716rPvcyATDeJFn8P/fYnPs//M
RO/8UMPs20S1CMfY8R815EOfRT6cUIn4CXxwudcH/GHsITa3LSAf4Okyel5yWYUaWZxfjv2riidA
DyM2szzFk0eeg/axCtoKJlhiPw6jxA1TdNnPwj+mlpH+quU0oHUVyWetq9pDaeT2ydJyE4ImWn0+
QN/v6extFx37NCcAoh4jaLB10Ia8WEuVv+AudHJwl3hP8kHs/bgB9TdiocYJ1IvjNH4xen6ZfZv+
1VEHfDEHufNsaVHuzLv3bMl2U29rL2O71EehOWE3eePFxYflggh/fmnsnSm7+RTkxVpyJeNBorLY
Wm4THB2zOIkltU59jNADGLL6UrnW2wp6UA/2dM07+gSC2+iF1XM+SLdDOU0zxHvaULDjC31KRXVM
UB67kTbFBMXOcWRa5kNRjenBl8t21rp2V8u1MF51iBsBLjtYcaxTAAMxzX2TnWYNQR4PWiyiBn6O
F3r6pDVGf7RndjhRSqIfDLb7F2L7x7SkGJ9MyXjXZ0AxWVc2UsMSzJi9X0ucPtqBZlNDSDf2mL3k
CFZ8J8TapbHfhqSl81tZxeMtQlZyg3ae9r30tUsk+uLVRVv4WKDjd1g8QvgBIFvQUFf3Rf+jApMQ
Tn4zPELV9E/5nE77NDK0VxAHN/D/9R2k7GIro8Le4FjSXADA52/6vOMpaGwWyQ2DblywdRIIvrVZ
Htp6Ki65TzHbq8t7YkWsmLs437SmZW8NSkn3g2EH2wkN0sCttmPrWode2MHNNfU3cH9oUHRIKtaY
lZxSymWbJDZ/eu6UnREYg4JmP/s8xrysLM5DCp5aq/QVUxdXp9KyfLRARU2KqdKPribP9lgbm9at
wkDk3TYwi3pbIpl881yRn102dNA+Qq2rw0B3wY1NfvS1rxH97GTgPacnwb4SmTDy/E3A5sSRpHsF
0E/dtw5zOr9YfV08FydnFI9D52KwjawN3gLgcxLyTns3a9jKL5q/ayS7sNm8x6BYO0dWS3VHTkD7
VuKfRDwpDVLSn3pz16fTo+mmMKkfNVyxwlnOgsd91t9BYImj9BT96tPZ2Le4iZ7VoQ6afDtjnzeX
fhoijtOd6wqN91oGyHcV2dHR7H1j56a7c7O631SD+64zwTOxAhqTZ3ZC3b42p/KsDmYgqo9XqqlV
bnkO1oNqxjjc8hj/e/Z/Dedk6Kj5j6FFTHluVp9AQru5+Gi3RflX4vzl1Q73QeJt8Kczz6XMzfNi
Jw4hOvvbHJphV0UhgOVvuElh9c5TBFAwFsKQiYJlo16Cen5xzaTaJ9VkncfUtc7eDE0T0sgE/u0U
ZSIIy2QgQzJiAJZK7SAcSuxh4HOFsqk2adqz6jdgiGsfIWocOGYP2ZwAWegNz3iARjzerZQy9SQf
3VHn/tZD3ZyzU9O4hbGZcvnqSQ9Ls/UTwEpzA706zd1LXRXTOYjH6ayth0Df5nWC7mI5FOdoPai1
Rr1CBSeBxEMKM3RjzdiOI+pnejr2Z5JAmMCtrwZn+FE15RccONyw1jO+gXpdYsnKOYeZFQHjuIbb
fIz2i8huSJdr52Y1f1SHSCArouU2af8Mdb92PjmCP0z9/wy7fnVA8+460izncV6KMxugXsuHc2sW
9sl2AHi4hiRG86jmDVZf7Gy9Rw0FWdFzGchvVtk6u0JPZ4oZZYeLSl28xkbQnPmVwrPji7Un7eKm
GHn2M3ShwDuoPyxBmWxTVBL8hzCXs6i75ex0KEaRPkc7zK/O5CvqM3t5/+Clgg1JoZ+z1UdONlX/
8TX9uRBfk3qVF/Xw8SpD7/nUWcR9ETIewPFNuYlLHwyp3iz71nUerVKimRcHiOhrSXtWB1+v23Of
Qc3CsgNsJSSNsCrLEGJ6e5Yi+obb02NTgwes4rrbpKaxBYV28Zs+1CP/YjjTORbyKa1BoVngQE5D
3JzrgrS84TnvjatF13Qalk2XFo9lKidcTYy/UI1H7LwdL5JyLWrwMbKYbuHD9kBc1gWSkOndU521
8dZ12RE1Vd7uBbLSG3i6VF5rGzEtcJOAF19nM5J7JF7SLeIAzS528KTQxBgT+cES1ip+cHa+LyL/
e6aRAHfc7nkuq2k7VbHPKUG0aUwzCd2ly/cJkT0ErvE58aiuTvMACn1NgK3F1cxxMUz3EJcCV4cP
qrfy9lMvnFd9iM4xdwbWCXvkckBbEVZt+VHBBfQb5wgWWd+3QcfmwPGbXRIkLBLyEdAnHpn6CDs6
npwjBKT7IN5qTRXDbuE3YUTFdEBvyOKtJxPVOP6eNFnId05GGPPExzjY5K/s2cuQZZLRQ57FyLPm
gXaIRf4wpU539N3uzo0095Il1SllzTqLSBx6mXZ8lYOHzAEWqjlWYiF2XHLXLOWygyaC15kW3zIh
q03WNPqOZ6u7w5YamJeXv+ILqe/cFHJRqtW4Gk0oGogk342BiWE9kou7zI9fpQ17bqTwE3vddGOx
u+c31FyKBOtpb7hbl9UQ0v27jhLeVlDS2RS+BXaEXffW1z2qlYbxbfChynddk5wBbm+cxp2xRW7R
qBlEtvP6rt8GcX1rEnEqEguEQGDfYxALWagMbFg2ubnxW6Dkfd4e+H2iT9yWj2ZZwVBo2h3/rOXo
+tI55O6wm0azhQVjNyFFJG5q6V6cRPB/1dL0abG45UzrtJA83BNM3Nbd/10r0E7L56k8GdZAaDDo
1CrZjWfLDHS/Z6GnsrEZK6QNHdSyLrkufqdzL8Hqr8pJAwrV5GUxFbRxVtORDwKqi+dpxuIXjPdx
Nnuhoy0oRYB+v8v7h3bB2kuv+Pu7OfvpVHWxM3zNumoOrr9kYH4Hdop2Vt68EExdltZEu9uBtDz6
+n2aIpZQBcvB1IKrnSflJjO64OwYQN4rAx2ZLPX3Garmty64TrERoyOdiGevmCLCn9w5+trgbckh
OVB+uofU9tH0Iz4z3SA4GwK182RNZAdRdIVSjREHKbJbXTfa/eLglwW01yzr+azl/XKAXP2tLA0z
9NkWP4zjS5nneDmMuE2z4TN27KPGTdM4d26eOEcE7VF5NZof08x2BTGO6MJqdEtzpz7O0z2yeU7o
QNU+NI6XXtxcpzyeXL1gaLcFleFmqPz7ZMJ1wmq69NCNIJIscvBhGmXetV50nvpL78Kwtg1svthR
jYP0t3EgzU3XW1VoAIDbT1UQopHmPcE4MkDJl9shkN66cDuQ+L16Uw/4L8U1RpaktpC4BbMH8Qq5
0d5ZP1R6S4bigYILOoNx1CJJguJrFnCfSJfSpJaJmFKf5+765YxWGn8+xOKl9pONtsDPRyiyCE2f
tJxhD9ulCl7nzGSJRgDuEC/VHnvMbyZ0r220UK4VBqjQshL5fTmBNQQPvYn1qeP9CmD+hVNtxgQ4
AtKf2WYkdbOZR286j9J4MOO+2UuW53sZFLAqHBhDLALJQxyXL5ha3iF3d+tJL99Qjp0xF6PQV437
yB+CR9sZDvnM+lPL2tq5uo6UaC3k/azNVhhM/fr3sBUtanfeN3r5DPC/3flW3W9Lrf+eFbLbu36F
45MEcWHFePtlCRJxlj2BCiRy4h9BsB8t+ghWqUTzrhIjNHG4hpn/spS29iVItQdw0hcTVfkrqY9h
b+opAZDbjjcj6fZ+VhmXZG31nRhvrrTGm67FztnFhQW+MzNEAtqZJ8Qmh/G5SA2CUmDeRLKYNwl7
bdsiN7RRTR7a52lOW0xH2gnc+lK/xTb46q6q27eqGsewt/r+bYLJHwauNbyR0x0ATsbTW8yaHcJj
hA1JRBIKhGDejGLugTtQ3AyWrAfQOlhvbe9C1uaGfrMxpUMypPHegEu1IQKC/hvbD6IfmM3bqTMQ
QLfJzVSg/d+Id7ijms74mrYLoFfLTr6uNgKhFcnhtUoSNP/RE3hphAawE/PTpq9fXJjFm07vnC9J
X1hIbcTVFyF5Ks8udTMviIrj1LYoAKGF8gQFjgjQtmMQGFeYwQLFOhDajgGsbGk88z5wx3ofm7BB
YSNiyCOa+Rqkwj6keTfflV4zHm3soS9k2etT57XGuQeWj7In1sI+4AH4VX501OYcfzw3zY/zWFvn
DjDlTkp3U6eOd4JH6G3xWeAjwT5Gp6TNd53QCWNF/5jP+qGMW/kAQrs5dkjCrfwPB+2l4kuTYeqY
LtXXErrzFpCQviltfMcK++IK+w5nMYMoyPgxtNYrqN3fhauReGHzr5v1KWP/AAhYbqcaNsVEIN4n
/MCXZPxzGDLtXPBZQmv2gy2V0zsnSKZD482vKBaOWydy1+feZO/FiNBLlcv6QnQSpgX0CsMzpmOB
wNhmQgcw9C1z2szY/m68NZRIHWs82aN8soN339PNl0KbfyUDkbnN/Zpox16L0/smLwgmAu8tgp4Y
Vo7Tv/gxzC9Y8YCHmnqfxqR0tcYEdq5ZBONtdxvE6O/joDBDz52xTSV/O5h3UOvRIFrFGFI/ezPA
j2/rQJ6cgNy6NfBAFTJJ9hLpUCQ5xdNMuT008uS18lqIB6E1LuBt+nMlNOOYaOKRhWs72um0MWZU
gky9+Y30suE2JdiQ7jcJ2ZHVvAPlpgsROrHtnOViDLul6As82JtLYnrZoYyMN3ofYI23SGd1z46m
3eVevncq8JMam8CPqs24Ro15+UICgJASSUgSgj4p0GLfDLk4mPa7WUprz/PxSz0UxcaU6XjtueEp
O1rxFqHyg9c32UVaAFXHaoQl6Y4vU167hziKOqxrhm96W5JSsOVucROefVM0XAWpATdqUdyD9bqj
Sv8unQ4+kNW/xNEsQHiE+QLPr29QadAEK5NWVbuyM7xd7rHw1z0aDAm+MBB2dhA6ki+tv69zzCNL
fQiwt0HYKbBvS9VT10XhJU2C5aFkJ+2mww/NRILM8DOUKSOkdFzvWZp/TR5JM2rh7Din/v3RS3L/
ZwAnLcXEACQrxIkiPketkUF0mvD0HpfgEU1H99yZ869mLqxDNq5fiPCb+9lD7W/TCpKe6Prex4Ew
92OxtOcWr0JAc8jdjmuuQNbtSKqIFIVsNl3mTs29burc4CIg7qhmQo6iwhUcQHV/YiM8HGY1rEYa
SE/4trYp81XHxwX+MaauYkr9bAs5H1zvd1ZHzWnoNeomjb/RoaGcLZztceeBmmZUunvEIGdTwU7f
VEi7GknqHqx5l1HEekLz5pajIboRXQ+Mq0CbdqL8+AJ1FY+cAc5Ske3GDmq4lhU8LEELkb85aIXr
/YhTav9YlLIQlMvWXUpy+BFOGwKZZ50kVJi1FnF+NV6qpNv2Q/9Aea0KMbWEg2oAMHWt/rFfpAU8
pLIhknW7JD4lMTo5Vo5r7JzZNTIUqz+kzORuBhOEjFryVOasV2iaaXgDz4HbIUHkWOjxNdE2ipIv
vUR91vTO3TAYL33+RQeVg/JC3Nz6cvxlU/M9DEudHms9oXxmsL4tQJvwN9tB1bQ25QTMQdPmWxQg
8VM17YuIGipz0e9oLIovejR8J77rESBv93McrYrW/BarKru5WLmcMMmNN4Hr7pD0eScOR/ta9suu
9yKC3db/hltoflw0vG2sdKB0ZEVLKGsvDrHe4b5qXjPbjYmf2l/NiP2Uly5fnCrbZ8VbXSb296ju
rm5TY2eB7q2cv8ZSliGa41hbzuUTjln93hPekzXlX8sCF3jRvmeT8RL13a8iZ5/ax991Mf/2RVOw
owh6KgdxTF1O6BffQPnIEae27g+62y/fa4EuW4TBr5kPOKDWYdmRStEKo94btdXtUqeAhy9+dris
Ubgqu+s4oE4p9TwFLFij5RmMO0O07VYzz9QRZIZTs3Si3+2KzXI8iATIPusPQ0/mjTtXeJgh52BQ
Uf2Fg8zuYwCyESyeR2wdfdO70dpWzuyHvVy+5Xwx2M0Tj/QPZW0F+0lWyUM02Q6IuVsZuFtB4Pzm
tdPJcccotCHOHdA/ftF8Ke5XGukhjTSWqC44ko4ODiy83zVEbUrdik9FFJVPcZP9QO9xCn0Dr3vT
0i5/eTwg2D545Tmm1BcizY+dcjDkG3/iAX9k152dssy+jT47r5KU2qbEspKUQgE4Vrf4SWASUVtV
sRXooPH4J6AS4G/2CymXrW7aSLiV9nRTr6yOdKsHI00fS3glUTNA4WnEI/7lp7itvKPrutqmTCvt
ZpX8qR5+Mw62NNzCuXWrxexcKUsVIRsk7TWYAcw5ebas+yXt1Vp06Oqxmx9Np00etLRMIZomLjLF
QW7cA4tuyasEpLXjdGl27tzxTliVd88gCdDyzvu7Lo6o8WRLh7RFCRLpjw2WzIC2D8lVH3gK20ue
3/mpC4UHKuum9JboCmd/27kJmrf1mP7SIYqxW0/I/RlIj+J0JmwIhTXuB8lMQYr8hYbnROqECqzT
xLK5zBlsJsVoLgO/vvQ4W4UK2aOnJKo/J6tR1WRDuXFS7N9yErlrYXjAeihu5FboybiXUxTcu0b5
5zBG6B2AWvnsNi0D08cF5Fi3LMrR/c/URsP4Pp2hraCYji53b1IqJFPIAxI+OnyH+a1Fjp/Smn8/
N/ASmxlZiLVbzXJ9thD4o33M8gmz7pfW8Z9MZ7iqboSkbl5A5S+DI4cVZPOotGb6EX3XPMsu7D6J
O71Gx0sLlKwaVMo1qmudQboIByHVXK9hZeYJyn7CUu14D+pgyl81pmT3KI6zhuj8T0AMiPPnBOmh
sbgQdu3YcgFSsXN/OiSTESPksJ5CYRWfMUQm1ClFtVRbN80oJLnpG7uq+bnq5uask3b5kHY1omuD
qvk3L5nbfY3O8Mlw4hmP2OHKvbd8T2Z9JC2k29fCaLt7rxu9UA1AInnzq/baTwA65gBXibzNqE8C
cD5oQfp1GILksKQ6RaIJxGT0P5yd15bbSLamnwhrwZtbek+mkTJTN1hSVQneezz9fBHMFlXVfc70
zEWhEDsimCRFABF7/yYP869GVL9L8784AsU3m/1HobPUgkHcnVL/jRsffBxUBZa23cHIjPU+oRzQ
btLUdC6yNyi6+mylzTnR/S6BTOQnW81TcbYS+gwmkv8XUDyvvWqvFOCZz5VAThVIWMuW5BWI1lQn
+rNkIPwa+Ymxslemm0yruDWuqEujxiVcLe42FrPV4g6XIdE16Vq++wyK/n9YX8SjHe2Fn6B0IAet
ax/vDuX4mTVbUugvsgP+YUGOEbbU8W5YXswRdPC7QXc1uM7prpOtOfkybGrj+Ckb/K8metV47NjO
pql3juN6Nx+Hgo2hz9rSE015gKaWHKYi++sRCiJkeuGNL1HiMBWUWhiLs+/aqcsMsOa/Zo6NGi7c
vLP2VNL9m0rm/za7ZOrwly43cpzsQNnPZS9MGuZ7bEACKcNsfEqySD8Pc9+uMjKoKz2s46umafFV
no2RgRS+O1WLf3RM9pyfEivdyPgwJ715H9KwB69y4ETyRdq678yF38+IbqpBRHqNl38cFFttVyX8
kUXXjX9JBfp8nK116fYN8otCrn7Sx0UFA+cse6vQX9qO0r8Wc6M+uV18icSohHz/IehrgDEgdtnF
edO6gJ+/qQbk7aW5WZuTOo0shTWf8DrDKALHetOKzrLJ93PSO7V7kq2Jx6M9fNXSXnuqgI3IYNPW
xTlu0BKQ/mpsiIa90YTBqhtj9Ws45T1JPipspmv/oXvYk2RNX/EPCn4FoansNQmnDPwMauB6iVnW
EBrvRQFeV45V3ZlsUhe5GznWMrLPqb0wRZFT2Vp+Tu176z41Hovs1WktmxKy42zuY8maQISvKUKK
onHldNor1gTJ1XPHayFaXhlpr3O2RnE+ujeyXP3CLSq9yC4OzRIBvXovJ+sdkKppaNW17I3yMDnA
aVQWYQcTLyBFeHWM5jJUQ/qeZVoI/Ld1uSCC9gScsV5P89i/lfzSXCQ9/vz7UNvVP4f2qlv9Y+gw
dRc0WKtkF4Ul8LkuqG7g6GzgQsWfqvBsseYpWLMHnvZDBxGs+4mYXPBR9shf5axpVnKQnOxjIn2D
42rfLDP9bTI802kvh9XsQy28Uh6z5WvqMMAXcrZVk7Hrq0RZ+iMgtQZV050W+d7NDZVuOfjUl6tZ
39pkuv8adePizUX0UaPuILg1zVXFbG+Bdzx1FOFaovYDyZF50JeyOWVK9GxhAypb3Eeslz4ZRgyw
ZnjcgUIJN3bS+WuSXqGcNUglGtXODNQU1qqOwrMMQjOB1YVlxsLALeM+cKpNrNuGlmc4JMdF0OXR
qR687FUZUnXdxq2yls280eArB6Bg9HjMXhGjcV9c6A+iIQeYJVk66n2nKW+ag6XixAPrZn5vAxbe
TW3qB/mAtqE4N237xpOkAojX6jeV3X2uzcoFwL7xJe7jrzytFJi7tEQfprXKJcLXcl9hGL4KEmvB
f/5f1Tx/6KPms7Q3fLL7vckTLFUPUzOHW7zpzGdrwqwjVbrmD4ObjJY3t7KRlq3xeDOdVcBdN1nk
+iocKE1SaCZdm91PFFQBMeehFPJvY1SsyzZl6+Ho5Azqrm9IvTeC5YY5pLpTqzJbTV5eHu9/yrSF
LiJ+NgZJIulRNJvBD1hzwVmGclRx16RLwPiJC1m3pcS0PcPCZoIgMD2j1oMZaShEw9tvkSZo8VmT
n7ykDW6oyeKcVITNj7FzEVIJ06+F1blbCuzW1m698mue5Wdyms2PxgEGkJuKe23Sujq1bJBXlel1
x7yHCiCJMlho9btGS5/7LiND7pQ/ByvfFXpd/VTJl/39RIyRkZGTwYEurgTI4Dk41K4yBMT3SB5O
6I5Mq6pEAq9VqSkkQMQW8mcw9bG9ioew28vm34dBP/scNjbveuS9Da01hGt1TDCoUmZUwcaBXInC
DlioJkgUvzxz2sBZmZqK5AySDiuqB/Ue4XgPc9Ncf/rHGW/vM2bkQ3l0vTC9BUqwmdl3PTeZrn8R
rcZQi2eoJTr0ch1v1Q6ATcg6R8Gs2XReWfRYyJODsCkE+yKsp1MWgrsx+L2eW9dXdtJMR9PxuY4Q
gNzwqAOj0kG2PZMS2kjTnUhFUTdRVCM552qIVQ4Cj9OihV+2bSbuOyg/wHzKyzYCZAGmD7hGq+6U
YWSrE7qU2FFlzk4IR8ULytJ2OU1oSLoT8DfO5IF9zbixS9RGzF+xR+/YwGlU2ZJtZazEFfn+AsbY
22cjOmFhraNMMqAKEQXRczaX07G1d2bVki2uB4rV4J37BZcnrti67uNIkFsH4DWwPAjJQ98gowm8
JL7U5jwdHmPlmTrP42oST3vZBMrk7TqnwGqgcP2n3Gg22sAGsBOtiIr3BctFCoG05AHCSrk3bBJh
jxjYqhxZQw5yluxwSdks1Dyr0CRhLtIP6dXp87U7FOS4euPK21WfZ2S29i16vmSvCjVbNl3Hnqse
FBROK+05NZH5QZBn18reEIb4OtMV/AzZxmZL8XqJHvbXBPh2qjhIYXXOCUztVRlnB95C7jylmgIv
OIkAIYim7BixqGWiH6+ttGvjpRL6Hq59sO0DbMIpYpo+ciXmeJKjPfFa9lPKBvf+klEeGUtYE8kG
iqhStM5lMHuuGiv5n1usfQAvkEuRz45ImaJTUeDet00UJ1w1BaIZDWvClTOi1LByEKmhroi1WKb7
1f0wZu2Sp2x/fMQHKgD9qiyFLaVnFHw1DG6LiYLGY55v1s62zPRvj5A8u79MvLbNTVjXwa3V/3rs
z2QEM/P79qxrguCWZT9TqRo659hZWHaAyTPoDaVd6xpaP1Y4KCvpjIF64p6co7/D1G8mb6/jcJq0
1aYxJ4S8RTOJfCx4Iq26lJoevE3uBisM482ANXNC0LveTi2iHlK6iwf26/1GcLeVDqyxRR/e/ZIV
un26+9pZ1rTv0xGtY2F1DuKAa59s1Uozg+hlJnW9ioMh20aC2xvVZnTDyWMdSTKvLbRaYCV99hpV
HN98fqFybJqietN7RvcbwxG4Vb/RAkgakuHYCJqjPJMHeW+vs48smJy1Qq77MGqGfm5TV4FnhZBm
loXfJG+pBavDOq3/Ixl6MgORbz/H5M22SMQd2yb2VwF39xcTocj9GABVSwQFehTEtdZY5sAEX2SE
PH6+tNn97lHAPURFYHwloTcE0/gjNkbEUfl85yZHzKemWE9ZTtBFWBc6wfTbgL6dlbMZUC1S66l9
btCdWOaWSd40CPpkn1066MjX2TXZPIJC+CMhoQz3I/yGqmK5JufUHyFThCtlxKjXRyyI1YlWv4Qs
6nfebFPanTT7y9RZz+U8Jie3ZQ8e60Nz1Z2uF8pi6tYU7u/y8J86ZCyzUFmkQm5v3NxDX9NQ20Wo
TmKbTFPG5Jk8KNOsntLAVAGa59ztKWZ9jQUe3bH/ZU+bqNpSKaPoJj1tx75rD5EDmkuOkDEHs4el
JWDliuN/BKYxffP79FI34fCqBFl0hLU2riAczt/QI77HXQEQSRrlM+4yvhXjbRHPRDxGPXWfOS1S
Fl4QLwCBOZcScd2vZvoGacZ4C4fIQiEAQVYnVeCH6j1e06jzbS3RVEfvSS2DfP5KzsNeYc8NHU2a
P+pV8IJVopeiHVSTOW87GIp70DQewBhlbAOquq59ghQ3k9UrEay19O8FHuLPdZM5v8XbTL3HI5X5
Qw8u3c5tDE08b4k3lPrhKli3i9W1PrRgHYPhW2ZUiMPoxXAzO7XfTXat7DC0x3TMsfjrBioxiR03
VxBe9iFzrQsqxwMOeSOypQbCBzJG4Y0FtNGUKF2oCRYMZqn8afDLal8do7We9YFFWte1d3YpwAz1
OKlKvJTb0zTz6009dybfFftQSn8oz+VpdpJNJ3M3mlV7Z6ziXzSuxVNTevFK+pIj6cDKiZJsnlBS
QkCRQlMxBF/Uwnlykyr6oeqjcCsYrauWFtEnUwyG17QL9NZYswnClMfBQ2yppma5QBNG2WuqGz/L
Q+2dLNUAPlUXyXPn+eXR1vofskuGLKcVpQ4oJ9I6O9QRzsHpNOQOM2Y3GZNu3JBqfmha5cI9QXLF
SxDijcaJbAYqK8PZpRRRqjjb3mNzAVcgjKJDocJ7DhLNenqczVnprsKxtJ4ClrArbAXmQzxll0iz
MkRTPAS3dSdeQc7Ob7GefB48KAGlEtgXGReStEvdq30Eu1iRRnGiPU09ogVhalQb3/SMN08A48Ud
5zEiDcbPEUZRm29JUdxH6BRZFkWjHvssB20tGeP2b0d20sNG87IEKHOnnjD9aRyVrJWPc/tsTME+
6PqPeraMC8qa5iXOSzpwev4L6ZhuV0UtNg9u/xf6MP25wZ6xtQ2lWKeK0i9ddlGoFejIWAqTxlbD
kETL0D6MaxhjjmHc8Oc2b7o4TD7miXHJY7mNcMJBrwjgTKfXMDIYJw9RW/mb3DURgxEzZMxXRhPm
en5ITR8YJHIUbC99Ur1bV2gSkn3i3SqOssgm1T/JmJQolLKFZTO2a1LT01LGdHxWzMw2qx9J3353
I1z1lIjvI8XiIEA7DIGvzF/JpkLFmmSUyb3dChGonZXi0OiYndcIwy0hOOBk2WCXc418/NClwScF
C4oCVe/u7t31iMQ7UnwZ/Gy41Lq3lmsEJe6bp0fskbUtxLimF7BSmbbF5eKz/VhbyHl9WePmo2ru
Td67NE+5WNPsnE1xJyu8wYRLWXI9ybvZZIVX2SvHhmFp7lq/RXcWmAL4FAqwpVefQhMusDxkopmA
wFsihDmsHh2jnTX3IVo/zuu+Qx1g0IcOaaxp3fle/RQmCiWE+y0zrCJqxw1raQNTpwPw9Px1Lgx7
A4fSWRliP05ZoTpPdfPRiY18Iw5ZNS+spilR8GN8qOE1ACppG+udAnsH3H+IMMFtntPPMxmLRWwU
sXiwis0IBPGPqgET3HhjeLAqL3zBRrQ6AUD/yKoxfHGs9jJYKg7Xw8A9E0fi6axSaOgHJeCn5oMA
hVW8qcTWXnNcG6mVEJ+AvzelKCwUf2c9jdQ1vRa+Ra8kC6oT/VMnlIbZTSG2hMjOSjZjuOIvSAZQ
6UgRWBNU+U9ndRPUhdemc4ejLxeVBeZtRaEK61/xIJaPZPxo6Kbu/xdLT2dBnu17pM3utVLC5AsA
p7s4gmWXmAxO2KN5wl+7o/C3thSNaqfQSsD/4j6p1br/p0lTkGvHvhYfsELwRa4tA6BEe9mUwq/4
m3w2ZW84/a2ZYIRzH5zoCsioIP6a1Wa1Kl00E9Hin97tolmkUT1/VRXLgZ8E7kQZo2xjanOwzxR2
l15p1M/FSIJG81BeNXFE/lGwxeQRg/9mCSdUMZHNs4pnb2Jl4IkOD/KqgieOfIszes8XfBje5Tss
+lm9ODMkcigKX9AD/2ffxMiwHvFDjByKmVZD9aWElGiWOVR9uZgfwgCQ+9yre6nBJcf0OG7/x5gr
CjlySNjb7bYfwDmGqznSUGPOqis5DvdqiSqUPEsikth5DDbvHx04rJ87xEmOj3gB0uxoTvEuQzND
5lJlBtUymgOKu5QVRNo2TkCWofI97GSiNtbdbgeOx1jKCZPSaddsMg5znpQHFL2HpZYmyKPbQbi3
lNZ6yX1d27NvQV+OgvNLUdjWC0qnpZpVSAMR4bn9Iwa4F6BL8COyMe7CQCYcEAhVo9w7U+BOz2k8
VCsnp47Syt9/q/Mdi7WsXVbRmcomsl205FJWxttEvcdlaJSX699jcpic9es15NgBZNX9hZDRWYPD
uYGuBbkb5X8MbMMXo9XWFD6H4Mhvc15nJsYZYkTvGtd7TqzW2jWstPEsD1FRj+dAHGST3Pc2toCf
j2BAFyYgckQQD2WTgUgZpvqpF/dDH5RcOEw3UwjuyTARN3OmWyu6/xUxKneLOANpYmhOrJAwNFre
8y9qWRo7B1rmQqZnZBZGHkbLh6oTdwd/8t60YQqPpUlCL4+8ux2FrALqTrryKY5f5ONDHiJoUqnV
fIbko+fXxPt2VTQbvTm0eg0wLVPG21hX001vCuiBYCo2MmYP2nSDdgD9JmnZzolx97KtA7LGQALu
otc/xgnviChkwV6pGj4jUXFgXxWtZQ5KxLUu/4wnThqtYVjP3/4+XsYzVvk3MHLxIgnVU5uG5ssY
9NpZmcDNy6y3rZgo9HlOekIATv+isrC8J81ratiI3YwbmQWfK/JeChZ3bQ6csq1QPFv1zQGwVni5
t6xW5AVtNMUVsRZyq/T5fqtu1PYLqsfqE5KZ+Kw+zsiEI2xerUdcKclITsNyHjX1PUrzDy3W4592
/6F2qYB4AJPL09j4PuggONLRsl+brlBWBbYqF0UBqzfOXiyQBgb11KACm94DJHFhuv7kwyTs1wo7
OTfzDFSt16yvoRf7G2wsIMXLJi4qK69zm73sNQcHreXM1c9VWVhfBfa9zGrvuXdD/bXHOFFOAqma
XbPA+ibnwH+aD2rZd0sL3sbFC9FqdDL/wla2WvUDbrmN7gOYl0G1RcE9TuqrbMkDWn6k0cQM1xiP
Vdwrh0fcHDOdgjQ4iRqsvAVsfBMJp/kqsryrPAtwn4kmNn2PuNUazg5v0HghY8BDvasmDvJFKrem
lhFEN9LTU8UyUGBPlDTdPaSGM/WYTK56HF2t2qLn/17XLkJd02DWp1hJoVT0SlefusC7dycDRcmV
jJkxhN1NAJpjNU19iXzIatBV89ApPonIuFeT4/00FadD7yVHeSYP1gCkeXlvB+PMFSwG3aO4E2hO
bR782ebtzt6xErV9+QwBBoeZUvT075H7I6f82UdT/DRhVxkuGSxb8qnyf5muUKzfRUmLQUNTh1cv
RZA2nqncymataCFJRTog0ZSH2ASXY85WsKMsspgzhOzzecAB+D63SBpAQ/q8fUyTHamKLqUdZkvs
VEeA6Op4kwcjJPs8oBDVivvEI251wZ7ih3MKFIH4CAIUIh9T5WA51YmTr3LWJG5F8uzXVIcKDhJq
CTqRcqrbatO+4IpjWecZpMQVh6pBHO/vTUUrrj7OPbJltZr5zDtHUMpTA4qspflciAOuCV3JKl2O
coHO4YAQ6kvZJ0eB4HuBIuCeZEtFg/6o6h0QRjFbzkqs6WcGQ5LUg7kfpMxe7cDNa5ExkvJJpCTT
F/SjZJ+MYFYBDej/Z3zaDz4M22jcOQB21vYwWBtd+LHZvjtBail/bz565WDZq4rBrhj86H3M1YSX
m+Lq4JEqw9pYc6t/+cfcR/Pxd8MApHSlO9tYZKurVGUP2GqLRqajncnJN20L1bIYzCkDmu+fGq9x
z66QUzBjyzpgLZYsDJmsLr0qXiK/M+0G1HefTOeHYeT5TnOpSEnFSG36hsaR8t4lwe/hKPzeYTb4
/hgt1SiD8Ps/Rsvw2H+HeeHfR5uha6zRMOQXLXSeY7d4g6PzXJWeUCeKqi8B/AAZtrtEPyP7Wi3a
rizfwIY728n3GqyHuuJNyUJ7eX+N7JtT4/BsImoVI6XBr701YVpYrRlfsOvAMWLQrC/mzKoVsfvi
Lyt9kSqfuaZ/6YOwfq+ihHx3OSQ3hQzsriYhvHd+zdZ+zbbLMf/LHV/ytDB/itkxYmTvcUCacS6d
5JZBW9sNvfM5O9CgOfpt+aJZA345fgiG0fHHD0fDhMnU1b8aWHvcatHLHzGNmrXa+5M72TcF3dD3
dsToaFAB+gwWRYyGRNdFM3Nliwq6d2hNMFlObMzb0DTaq8o2a9W0SfqaTG8eMLNFrLXxn6gILAC9
Kt+dSAlWIut5yXvdPGJi2K2TMizeTbc9uo0P3BCzKjSqxlckbcpthRc27GXsRGLQBEAhk3hvA7Om
ZleGxzjBjkQgnVItcm5ggvXbeIjwn0MDyWsJ6+Vr6MzF8R5Dlrdfzg0Xi+y9zzTRNSkGxEMSOa8a
YRfZAXqWytlVIvNb4Gk/5Ql+avcTMCk/NVU1vomT/3qMmD6LWX97nX+f/muMOmXr3giDZ8t3etTV
wnctHtgzo1H52rDLQsI7fpYtO4ElFDt2fjD1OH8lg8yyAbrYyvXH/gzgPFkZCRZNwpOxcPvuxXcg
aYo7QkzZ7uVXH8Xme5/E4sk+jXmy9Wse8hvgU8aoOFpZlWxznxQSaArziz03F7kpm0s/XJY4S1wT
yivnApmyZYAW4Q8V9RFyM81XJMsWs2AfpsUI3qIg+RqLM9Czn2cyJnvlOGQP/pfex6uQ1IG8FE7t
foI0jiaH9tF7DglTPap3ZjRoH43xVMVq+x6Girn3J/6yHFVN3Rte7RF5Cb2/BCk0RBmncNOgYlnr
Jx3H7NcWftbgeRFKUbX27A2YbttF19wsvVaQHcxVrA3U8iMoNVRB8Hdqil5ZI9M7r72urHeyxky9
Yz/UJFp7XAWuVV9l91J0CLTuPkxWrMUwltnGy2xjn1MjeHIfNnuIQydutlSV0BAwzGJboPX8P5/9
7+PcVFOPpu8vncYotuQy/vtXalTs20NEipANbK4NviLLBrW1TdE2WGulMBQXzYSfhYRYBGHWb+Xn
18P2pvRK9ZwOaXdDXPGHq7ntyaiocxpqo53g6v6QBR5ZxAlUex9qBpRBUfMpBbPVAGGykeUexBu7
RQjYagtVAaimqeYbWWaTaFV5Bvq6uEDzsfHD6H7vlW71cpzWmOupR11YWGl5mkXWWLGS8SzbjkIO
QIUntkmdgoQo/lU77JyDszwU/hycSZUs1cBDkeZXfCDBvdOMmspG1JxmsRit5Lq0iHe9otlHGZIH
re37FutzNVg5BXaOjgPUFJO2+sXU+M5IY6C3V+nlTevCFnpJ7fxQIL/0im//2U8veq4/y+8V9jC5
MS+e7l9zZGlXtnPdc9EDKYIs8Eel6/MitztBAwMv7W0eNfgm1oUPkfZTFt5l0V6F9a8vfLVOlpVd
gJkt/1XEf4zBVBiP6sI7yVI9Rn7NylcTe2v5/Re9c4yvc13razCO+KmW3IqGqDEorOvKOzC0I86W
2XfNRTq0hLmDzGO2tAqrubpD5Eyv7atVDaiihD4LYdNWg22D5OhSSgZK8UAZS6t8XPZTuIHm353U
aS6sc9JXkEhleQdVBChv7Ah2xpzVLOk94yYPg19319n8Ixvh6N/j6KJ+zfXRhUdfmPdRqlh1GgWQ
skesaWN3V1DsLqqfUvNO1Qd+7kZihbswbEqYlAjkGeIgu2VHJODkKhyrZYlU5lb6ejWdru10A/j7
JJCmMlZ6PY/HSKNMI6Gq4I9vmeNZJzkkwrLtOjhIh4gJOAoBPZdAItTp2ut9ez/NNZANc4jnr1W0
r9vEazb4xk77ucnXuAz1SDbObFRa7ZRBijjViDOfphQuqdZ5rzhmDVvYjGOzkDE5xJbwiqz2o93Y
OS+TTNLoiqMfXGNC9kMoWXtWYhwse7j2Ii1T6VjhxFqCTMxydLxwKb8J8Y35CM3eRQNlSH5XIu5V
iI89Qr/G/zMegV60SQcv8cTgW/f7Zr4kvqDa8SZ+tcR7GEclXuADNKAGBRRHu8mMTRxRnx2xa9ds
LD7/1aIK0KyjQmTnWbJcbRs9AqXL8IUSzSxL2yPAkuP9k6v+BOEi9PdSsxtztNsdtpDp/VnmYDoN
TkBIKmx3NxL1fDxLs9bpd5+AAdHfamCcZH6Gfyqk9Ps6FNZAxdkOW4iW8nSM52TlGj1IPtHjlH1x
lmePg4wBPFY90mhikArnefN5kTeh9yGD99dEUQV1axcPAxn8x8vJpif+hNqZy5CE6fExbOqqeh9B
f4i2mvCEjTX1MNj6qO+FQcU6L3Qq3bcc7Svysb/+P/AgEO3p8/+/+l303xDH4f3oO1LV7h2p3meg
JKMs91Z3IDpJAWfXB1pDloM1nhyI7L539lpzfYezB6IjAIIzUfY4x3IF582mkFLWML5CXXeJC6a9
AlKjD99tPf0W6c6w6fS2P7Zj0h9ha1Y+UnFZCT2oxDVmmDV0cNEPlmePg+JTWLWdafcI/adhMgYA
qAcXNsV3JJJEEumFz60dgOxSNh+HPJ9ang3R+hGS0CWUG/xL2hRQYeoYKSjwS11g2nskLUA5+Pwr
xKZnLc0KQp09+Zaz0lvqd633827oG851uHYzRV1l3YhJEdJ1qjHa115N2+fZKNSDms/JQnbKmJeY
kFdcN9zKZjWp73hYudSnZ68b7hhVPfDXlg/NxjLUHNMhdAtkGq4LAZNlqISfcwNnwMAtT+EwVCTG
FDDKBm52fjD5C8t2rK18IAcoQu+qOXl7PKgfz+O/dz7i1VBvfApfhx5y5p0hYiDadtbxyvjkj5BS
O8teaU9Omvv33k40H3NlLxpGL3NQtt91LDKgT8I5l8svVt+kzYLpeVQQrwyi+M94wqi27ofxGIxs
HU79ECcXCzfBJSvFvVdg/6k2PsTSaPzoBPzW1R0D30MIEEHjtzs1bucb5lsz6dNQ/SYm+UN/1DQy
0DK/OvjOfB5DBZaxyIL8Ss2Gbvpj9FFKkiF5CGKxlM5mTG2Mcrgk3rCKSvxVqVB+0lIGyiqWhd+I
XBuMuoIJROMWF8Np7sPkpwyGOEAqeP63YUo5apdKAC59dCmd8Uk+cuIxEYZm/p+yJQ8JKdd1VwpF
ZGFWKWM1LqsLR9Wzw6fjpbkuTexjfCjq91Sy/BBxmL9lcaYfQpkdyhBYWs8uCezH54wjQzkVJqp/
4isx68lb+YrjruQzHAbcFYgE5oNc8vcHdu5BL3LJv27kCPnULswo3IHCMe6PeRkbNBaFNQKPjxWB
3rol2oiaTvW51pJ52yNXcgGfQT1LGIj7MbCsZOq9bVq5f8kHQ9dPu5oy+1G27uuANh5/i8llAOzP
ejmYbCqeaoiFECAWhlm7eAoN9n6yeaLxrO3f3ALzaAEI+E8j8LDr3yCu/DaiaYSOqNWi1CWWNVGs
uKdCU/dGlLCkkR8zn+Ndk6LB/fiYZQZOyeuAdD5icGPCreX42MGIpU/Cs24/uzG8YaX9MQx5/UWf
yLDDNKcc0jX1ldotGD+sH8iiTQv4WeOfU+PyC7Nb2E0YuJJ+c+0dX+n41PIPdh8iHDPV3PtDvvSg
66Lo4MJNMOxgUSTRe6Yj6IiXXXuouSAPdhU0GwcHUaT5sv61D/vxmOHJtajiuX+t0d5+ngMsUIvI
b5d+2p4arZ2ujZV4kPPVaWWb/NqC2Eyfajhuh04DnJLHagXTst3JOhEy9J8jWjGi+e9GJF1WoWPQ
/fYa3ly2axWnuCWYi2TranG6zG04LoBl/fqqxB/d5MCISyZosX4Ym7t7bwebemVWySbTC9J4rWm8
KSiFLuPAjk66l5pvJsWnbCq6LxPQ9CvZtD/kqCIova1ldEziI/DRpiMOiSzpigAfAXlq9wo/e2ye
4LgIbwG0MzZ9JLjpQmxcLRRv1QUlwi+i+cAvSxXyVLM8BK4Sc/noqDsgzhZJs5XveNnKG2AIp6mx
d6zBA9ANigSycx6wbsQMB5KyEATBDAfLRSQHc/OLoXX9Ho0MVO6doHwbcpA3xZROuzDvyjc1Bhen
RYZ6kb2hBX1zHr7CW3SvvWm/d26ETw3mBwu1wifUVkLvu+XrB9PK8FLNho/JS9OfjTa/YzJnvc9t
1LHyNNvnkA3MBiBteHZzzd67uaruon4YoJAY6UqFZRDjc7mRblnSJEtPc+6qIob2AWvEPGg+24Oo
6cmBMmZjN3GfJ2O+PaAnoevdRkIl2hRMit5aLKQd1z/N0eyfpkoPVtBplSVCEXbPbjdTTrI701ET
R3p0OanuN5TgnOvjUFt1srIHLFxkzO3YWYFfCE8Yw2vHxzhUzOdjHreIzTE/Te1wUfju3OhLP0aV
JFD7+NzZ5boiK3NF9Mi6yrNhqJMtu1hXiMx9xrxS7w91bP05RdZSR0L6C9kMXETmyESvyhvfuwmJ
VLO31L0phNk9VAQR/nr5BO+ISrGsH8vCshHrWy6F4CZblhapK7xivI0sKtcjiPFMiX/KkjQWjt+p
jjlnTRzkmdqq737mtbuQ/F+7ZYce7tTG+xE57eeIVq2mDVJd7D29ZtglbCFZMA6QLOxiopo9aNsI
TOb53kRbnrxtUdQrOSYvneZm1y3OOhnW2bnv8ARGoG4M7ewjnzILwYN5PNbJYH8tR1Q0kyb7gEQ7
7eYBMR9Tx1CD8tO4gK7T7GaDqVMTQNpEhrS+t8lU8jPydePF9LWPybT0r2M+f3EaHcv1Pj5yAQYf
SeLrqwRwyNkaU+c4+7lO9QaVLdUzTA8PUrtSwJKNXbUaQyyZi9Y4dHltAMKC1nviNpGsg86g7C3H
mHptn2DODFtuhTM0ARU5JN2MIHoXr6wbP7MXj3wFKecEfT/A0idffZ0slMOceI3CVr+3U66j7eyo
EUiJBNsas3DO9yB0CEzFGbNJoAgtSqx9ztLEY+ASNY36DdhBdEk6MucyXKoQx7Te6TeyKSeFWlMv
rX50l3LzlDuV4nqLkX+TDdm2bj+n2kvKLf4lrfliChM5FAHQ/WZXxsuEO+Rv8UY8p/8+fmYnvEp7
7x6fUCuK862e+JD75S43FXvg/NcB9W+x9ZVHmBsQXjDb2MBPQ27X7r90UFYOPppjK/mntNbfD848
fEGhsvotLsaH1EQEdro55zWbdsM3nyzHDV9Kc9rLO3trelDnOgfQKDX8N/Sje/ac7DLsMk2ePkFW
aMWDItKsFG4WDjJtBKBaMR3UdNKGgtYAWPaO+ZPd8mCnuQVQPtOrH37p+PsK7YOVk2XD1hMCB3OI
T/lUW+BCEwf+VOmmTwn+kq3RQf0ToVSrKJKx9pHjVbSa9bo8pCQKTv98xsg2wmwaCaAatU1fiTeq
3ijLIar1C/qhSC5qMWlpywBgonTDDjotts5jbb2kVjs++y5XFY0Z4vwhUfU/cscMzlFXNMupxmFQ
Nh+H/8PaeTU3zmNp+BexijncKssKzum7YbU7MOfMX78PQbfl9vTs7FTtDYsADihZlkjgnDdEFP9P
oom/LZoeYBu3KDt1EAVsPgmDrfmmoJK0pybzbPVBzA+lCLfmBJtLJT+9kR2LjcyEAc4k9a0xGxld
fCAfAiR6OZRxDWKjtL5dusQZBjn9Ce2N/mRqMSqGuj5HoARy7+smfm55sq+VanjtYcWtgBbbp6pp
2WYqqOkHqZw8ubr8gomc+YOKFYUN/6hK1bOiSdVd0Zc1pUXvV+aF8UF0ZVi6Xdd9uhmnANFlGq68
CSMpWaV+oyFZ11Vrr88jXCUMbynwsPko4zoXDuYej6rqGCByYC+09IeEWLhSKtYtWw9rXwRWsxn7
Cl/GOD8I5DpwsmZhTsUBJNy4w3r+OUorSKKe9ljKKqJ5tDQq9nMLeafvmo9UT+8OCG4JwE/FbnbR
y+HB91X1bgiA+dqpOuGKQauhhrkvEdACWEwz6JtgpcR2cCV+ANMkYzBQq9Bt9IY7H+De6JjZgQ3V
cXYIJuvFO/X9I7I8yXUjMnydskEqctK149MTn5BqucNSc6R+e/lYjbwHomyPN6ILsR/vyouQOxyq
sCB1C2onxXkE5LRRrLvByl+lanx1JK2+9UtFvbZ4EixEP9qJ6IO7fn1Vh2b6UrUnq8uLV8t+aFU8
rv04Gl5ijbcuQRI5Qfd1H5HHmvuNqND31BjQaAitVZ/J5Tntwcc+iduKhziFQD9IQWaxTUP+AhSE
6BHIiFBRnM04hP7yy0Cao7DUlnK5EwOq43o713D1KxV9td4rHkX9xoiX/kBD7IsZQe+yeESScjwr
CnCXKfNt6reKZ+NTxU8v23YaLiWVUig3VVHEk5pu8rPE6iHx9F+y1D2afPNeevRWkJ1U4xsHraZd
renaHo+A8NzF2L5g0iFd9ymaVAbKGCcKq9Ux74pHtoeIskq6767GqjTWLbZ4d+KgkFUwo9A8JWmD
SKbt+js7MNToBJJD2eqJfQtdQ74W38gwNm/5+snkWvkOTmOiBeTNuRuVce11yaY0uPMPloTlcM/a
UolS8ypFHWqj6n76CGnpR+cm5o8ptNOrZJn5kVm8YfAT7VtSYedMCZ+MIvfmFq6v2Vn099OgUfpP
LvXCveiPgBErCzP6UWr6c+kMFqkYDhrPUFiU02kHaHHwZD5nHqBi0I7bZgTgJBcrFc/UVYZWzWaG
I800PCsqn3BTL1aBwxJI/COtevjcvIyKgp6GHd+y7b2jmkb8uX98g1Dp1laAd1EN+nMgVfNz63jl
4dJfpXZ5mK7hDGW2KUZM7drG0E79dEjKXELZNKRgEcMh+dQ3x1RWsvMG6VUMiEMkZohTZCHSZRpa
+bop2/cLBlvMyUEF+ZoxvlmNoe/cSeHIbysUJqefY+BbmEM5MqyVyvYfZX/Yin7S9xSt8PDaiCZK
XVdhGpUPeBDEJzG9tLynWUDAyb2T3Km+9Tr4zr0DRCnHe/kQuXl2YIvuIV1kywB92wYoAiv1APQq
4zXpg3whTj+15wmfxhxbVhealmc7JDXta0uqb8T3MvIb+xrI242CCeOxD7sE8T7E7JIkz09Vn7IT
KsulXRjGA86a1W1ujSiEQ9EYCk++MkmpLTVbzp9dFIHXNRYPWzGp+aU2gAvGg8Awh6pj3BQRZEi3
pcTbDMbNx5jnZubc4grsSBT/3OVQR+tSiq6QT9dIPChXoMANdG577y5MknMseGiFNe41F6iy04zV
jV2g7KCPeNq9SGieVigKnt3R6G9CM2m5hfuvkh4NN6Jr7o+abcWW8ORTUJv7+VPDFXd78kEIgJzm
Go3fpVdK6+4w9pJejDGK12EaZkcHQdQTCvX5SqfY/M3QEcj1E6AENbw5R+OdshuxdzwOla1mSLhG
JDbKaroa/LBtacfqyt3Py6Da0pw1izn3qk79+3pA/W+ttqgvaXqd7z5tVQNys71+GGs2Rld5r8IE
NVLjqIWIUStyeBa3KGp04VHOhmdxixJdmaxAgiLXOt/JFDMsTl1THctQ3ZFg017rMWhIXFXe2c6c
8sBsDHYgPD5hfvgqNgIfoQXoWVTUg/fQynW9Ta9F/hNa85dQpy2s46hFP8WKCINqb14WWbp0hoVv
7S4rJbFcGkwFesoQwa7/YKzk0kPhudG14LAI1kppaeXaGpwMlC68ljxVzpJU27vSVYHMWV6BVDOG
TGu/ssDN5Z3UXiF99M/Q8V/1/aa9H1w1vLeBDyZmC8jAb++nZ+syHgN7K5pOJOMsOHjfREvMqbLq
aQiH8CQmOYlbIzaXhCvKmTL2MaO8Ji/tneoRjgtZC9w7p5KrOIgBcUbazj+aSQKja3CGhWuE6o92
7U3rLD0sEP1rNfs21+Gw2g4gqlHGki6OWRbpXRqvoxKUOq5CDzCEvO9/nGDm4YsedhrziZ0X1rMR
J9u8wZudu41xG9k18EC81tedW/tvJTzepsZBwaDub7CkuFINxFUbvf8pxsVEE32sZV6p8TVCvXuL
teGd5XXNvTJJp4rf/8izMMcWZiGZVfbcjBPkq0GsQIxmMfKmZp1wA+iD4DGT9XWdgkeChAfzzN+W
LR65Wlc7r6o/d8vIsG7lKH7vJnqUXIzaXKVDBu2xmu4c7BWaBxpCAUE0Ah0lTVgSbaiKEcFH/93w
3BJpSryKbmeeudFkAOlMCDnYpP5jxwguROxwzpbKrQwAICBdtDYf7Kr+hUDy8M1QXDIw/XOFmdJu
pHp4yjrQ6tuBvobHUUTy/GEAmwRj0s9OAqUmmug2ZyeBUhtLxMXEKHtTddOEUbLSDeybOlVuDhae
svdJKN0UvKb0EJTN3FQiq/9HhGXOmzyCgRlzNGan5Cv/qlcqvMpDELRYLapNuPNLGfFGt+53pq70
tx18ILGjEIfYiYyVWhj5ppz4tQhHD2R53yNK3WTjMUWk5pCj1Mg+xLeKB/Se01tNR5uk0oLqxHor
fDBtpIYnsRAcVvRN1cT1thrBkvimsbFZ9UBUaZtjmJTI17VmhdbQlFDOVOUMhs2/j3T2AK6LPNds
xDtU0sorMYURo8E06kmMCg/fWLO9+7Hy1mNhRjeDWaX7yCXn/USlPtr5MWIxmoxbwQxJzRD7o2ZB
2xK0JdFGPvV3e2z1VTOi0gwX3AYACRfXyyW0ThOUnURTQCAN7I7wGbgXPYmTI2g5xYdTvKFgC3GJ
FyF2/dd4LUmjReBjB1pOFq6tpakrKa1GEhbO0G5mDHUWdQFp0anGqwTScYzT4YhboNjfprIT73Iq
W8tg2u5qtZXCy7COYgcs9rxWOuJKUsQ3It7ALJAFi27uTKRtDxSUXxFYmjDEcvEQFnjZOhkIWiQa
KzwYh6hcp7IyLs2Ktdz8FtTEHKFhsEoRGUZ0nGDMIQDAHW/lsYW/xRSovLURITm3sTVB23jfkhvM
TTEowkSElBirEqb0ttRKuPvTwrIvMaRwEl1bB4FDbuZjfSnO+BWlB9fR4bKz7pyXnPO0odqr0WhS
4asC5Mf4NOvBgzY8Vv1GRxGdcjZ9nw5ZhwpY6lRzyGVg6FG4WvD91456rL+5CbVuURPJDK+eYRBN
oCDePw2Imr+VQhiFw0mn5QbdHC2qJWLYmYqnYsBRMNn6mdlxgdMxljfXKIDo286A+iD+YTX2uucw
C27gu1ioW1r5BiVBY/7XSSA7l4k/5Psu6r2bwcdEpBuGH74sIbM+reEDFP21lZomiDU/ByFYqTcw
iQNMCzb5Pl+QVShTRP6SB5hZpGK4oqY4D1+SAyK6SEZ5aSMzNm8PBl8qDy2PTfGyn3YMuLKwIggQ
vxFvxdYXWKeE2MojCmynhbTRTYTl0FWdtthW/x3cE5tdzD0VA46yV5hPKM546z6uwn2HCOE6nHR3
BCQrjm3vBOZ21RU5CgyiKUnlSkTEgP1tO5m0YwP9LA5d0f5KSV/sLl0y2KizN/jhHmrli+hPEwUO
gVlOhr7eyS4S/yTOEPca13qCcNSlTwzoqhEs8zwfNnHqJQc1aF8u3+kqQbYOIbiXYPohBOiUQ1IV
nGwIM/x6pdY+oGwZUU/PKAK5aO/27OZ/moiLZ737MzCg5MmdHT12Wmqs1UyrjrICVLTSnRGbdTQB
FG1A0MI2wxkz5iAbdRrD8kkAygSMzMU9LUlR84Ao2y/iJjc36T0C+D5Y36y5TrrgTdeDaanux3uU
MtqVaNYgdVapl9s70bRc6YdlD8G1aKX3o2PgRSjSImOLMFRtIsyTaCrmZ5Nu0phlGvpyN5rWReWy
mLSTEqUNroSyEmXEdNn46kaeoGOCrSAYDeJsPhQGLtpS8CD6L2GS6pZrLS1KCF5ZdcbTfj0XMr40
Y6/cdbqTLNuk8u65oYRLSgbDP0jnnYbKryC9dv7CAjb1c9T6XzE/jWeM0zOIrlJAgae2toib1lda
5Oj4p+GUpuZSsjG78mfcpE68NxNSp5FRfmvVoe++jQDjUYiCHTmhK1hGvh8uzSwYSBSLduoOuIqw
w/hbnOhTmzUKCt5J3KfM6WYF5VzlBpjbC3FjutzAxKhoeo6nrjGDeA+5DFQG6iGKfu0VQ7Z2ocqu
UKJNZ86zOAuDaymw8utLN7ehz6HSSPzv0MaIi0+hdRzcgAE9Y4o63EatJG8620iP0tgNV75cuzy3
sURo6kxdUeJtH9u2axYjK7K3mlv8TC5yDWWhmWmOwm3/3cZf7rnsCn3ZlDZuASQF8XQozKUPvuBN
Qpgj7khCloAPN27Quns1U/U7NsXsqacI+EzfUcnv7iMnb/aOOyIArTbaS6NTG5kChhDGKR4d+Rkd
PPVkmdzLgJNLR5ub5kmagEaXQ1O/NtWQHC894uxTKKyuFb5j/fLSR5ZqZVETvAnKKt80DmAVw0zH
+xZvxxsHjU7gzON9J1vDfV4ZLTtPpb8STTOX/L3K2gZUoF8XS619UtSuvBOD+rQX6WOy3aLJqo0b
3Gi8zaFujU6nBP9IDJYWa7I68Q4AejGvJOF1RsILYecgrNEHxr8abipJ76k1KgGHKSQcu2Y3RtEP
0T8fxCwMc7LlOEY6qyo5vcrATC3MjC2grTrNdcMvcgXDpn1GzBoUkmf8iqOlIcnpL1TIEY9xxyfH
0VUSQaV+BqaHr3sot+s5/TWSjkzdVTQ5WTldYSPMDto2dJzhhYI8ovE4cx7CJhhe7HCdTFGDheX6
HDV162RK/oySgkL6fK2PqLFFyltc6/crloG/chN4jtKwshOkc8c+1O+aLAy36CVDOZiaI2Chuxam
Oo6w4yloW1rWgLGaYuYLPGtgi0t4mOOBq6p7bxr2va49K219JebPM7IKEx84dpsYJUtmDKuuxQNn
5lH3GaiXvMU0J+p7cvgh+Z5J+j3D0l0sgYHuo0+DErcYjqdh3/Xfh8n4wKKcZtsDRjehWty2WLkq
CN3V0Co7SpJfagHgfQ+mWRv7L4/2Sy0Am5FDnqrGXqwXRFgRSt1Vj6LO38oWkaLdjK0p70rcwLqF
CAH2gouC2LB/DIsBNcwybD6miogYRahynjyQEP49A99VlNjZmaNVGx1GD53u+VS086lTnDWvuE5K
V+Jcl/x47jWllPhLlBj+EiOantRCbouj1yRxyvlP69r0pxaiCk598D398Lc/ecpSyHGbzpPEH3LJ
V4gJXZKiA20NKEHm3uTOJNugErxs3wSqfwAQ9X7AnoNRZB88f3PpLe1Cwbd2Cp0DxNCkGJNYGH5q
ubGtJiDUshnTJ1nPTFDatXU7RAEHF7VxFotzI+B7G9rG1Rzu9l66R6YaTfspPpwOcqWRuqoDdSVm
iAHPk9KlNb1MW0jtzs2lyTgH3MLkeKBWByutsYixWxdpaFurwfhMvYkZeTi1SM7664gh4iFZUAPq
Vm5U5dd1pBVgQsLke0npPw1z9Z8OyNV6DBMbOgKlUwdo8T7T1EUhO+EtlqYaICPspTbv63up+4Z8
QfTsRm2+bycLEyFxI+Mzb3l9sigoc2zSznLB1JSJtVOH+GrMW2qhim2shyDCfa7H1iwvsbfLTJMv
rCUWfnXDN7GzkX3gga4tJhORKZHAwjXCJBJaNrmD0FVZnRVrkTsQIzQuI7/Dfs+BA0gKJEo1ylft
xA2t+4XA7go6dTHAF+0ChMhdfYJn9B8xYlgwsU01/Zd5SJBgHa5V9y4pvQfTs17UoUy+O0OG3ntR
PSQt9QswVM42qzJvYWQg9qh7BVdg9LCDqwf7eUgNnjvkCFL0MRa2aXS3/zmiMZLHqgxrLC6b6nrW
8OnhL7UtqBBb8QExC+mfqQ9RXen4JU6e+lKM2re+XLG5B72/SZXcO/pSnx1ZVFvrNiqlB02DR4L9
ufvTwMlb0X5qvY1Kp1LID/E0Z/BH74gWT3Z0O90CKu26D7Al3uc0xy9zxOs4HZ6ToR08KdzgT2BU
lTX6HRh8TkWApncoAqCbq5HrpD126U+/j9ibTS0XgZFhIeaxmU+PQ4Z5zEes6J9DdLc7owK6d+x2
pyiN+SNSjdcMISA0NxV/UxVycWi0zscbAJQGtVr9dQot0nFcuHHyi8qcU+G8bLX1FmXXYc3TGrsJ
BSUd7orlfVga31LF9t9y3OUXXa/kt1jtdgcPdcaVSMcFyg2lAeOfsNJeg7DVwS0pw052EZYJpoci
rmc5aQycFJBoCh9Sh/yhFFZ7T7Z0KKmU33hiIQVfKVaxMv2Cpag56E91AxYa5DfKhJmHrmI8JIgr
gjuMVpFK1nwMJPR/GagbIzpOjm3L0c6Ng6/o95XmBncddL9r0vi4t6Di/9r5GPYU7tDsRdPMX12V
PJlXpGiix0hNckfxX/2OpKZtaNUpCG3tAZ+crehHo477YOSwiZ4uNr2IDQpqgWi6uSuz1j2Ig2nH
LqLQ+nuzGEIYPo2KudZHSAlqI1jZfb/oeOfrIXeb+4pbx1Xd4yQnmuqotizk8IrxIukMZqW9V7I8
wYIOMx0xiF0QSTnDXIpBMSlqVQ9LMSnbu3rDDkYver5KIwZ5VmvdSUUX7aFX+Fu/iKons2QLUqTV
Y2ur3VU1uddN+oX5dLBNN7jihhHzqLDNWzGQyhIYcQc9C8VVq3DpTyKFiL7427md2MqPKGusK1fI
GU7zEG9e6nUoX4uroHimnrsw23RSk21aaLJXuEn9qIMo+Y7jwJPvZumj3hbKtja5c4Th6N6XWva3
gKJPml3akplUrGgT69jCQvP7Gbgu+EkHLKTeujD5Y+0t6MC+N16gPnYVNqxewhci5Lm1zetURfqj
D4/Iq8MV0brqdoRsDlhNVZ/RSfmBWEF3zqeKj7gf+22z1kKnmfVEjaFDPaFrbsP+EU39AKsfNQNZ
HdvPrWnuxR8FE4WdcIwccpviLMLqLD3KEwrBhp2Uyb52I1ppYTh7OzARx58GAXPUdwg09Ms+9+Xt
pQ+zwK+zDE2tFmKCCDN6Ez8g1i//dlabUtKBEFxNcFIKyJcZc3t6jXJoDtwt3CPgSP++y5xxYzgw
ZuQuZsGI5xU/JouvHvsBECGhvPHJpbCAnSAhPaNk8rzbSll3JCSfjZZ9hy93OCU1ztG3EbVqJyWp
MZYpimlxhKMlNwiNMC32+09hol+ENQmSD1Rvh5cCgKwI85To/Wr9x9Ws6WqiOYXl4M0XI/Dik6uz
h49FBZIHxrNJwWjTW4hogcdjKyD5kw2v7V0r2Bc8umq8FP1G1FaHAUGhZeSzyq/rQVmpQ57txWjP
H1OgVnlnDr1+a7o9sBgupobUXSF9eWvRzEfq4ZJdugfR9NpfeNYW4Fd4Q65nrBBBMxdliBrz6CXh
C2pqSDvo5dOAsNoZUe4aqcAieCl7xGvTNhu2yEkEL6odvSqS3t5YqU29KI/2ortWimGf9Di5iEmF
18MlzN3+IEb/vLYcZizZp9esEuPztZHZf22sur2J6qz727XV6R2048RT/Lh2k77IHTk2TTuOluaj
0MJBluv3My3nPmJpkhAx889Jn+LZKAIRwXBXsRYh7DdFI7DKiJjd23G1D5rmFuZtcNaVulFWYgqc
oIXU+fqx0wtjh5DrU4DqJzKfUkz5ELmkVi4NvIXqPN1JWc7u362VlYgxHMM+qccGI/bkoCn2K55Z
yD1M08Uh+jjTRzNekXlJE73fpJP0km+zdmkt/9bSO+VWj6V7ds/oIvkVMgk5LkkC0klt7UuUmCyi
ZNTt0UG19GXMPevKLsofaWeE36aT/PeJTqpA9IiT0W9+iBPl98kU/F/F/KeXEBcEXXriM2WJKKGF
JXX5sGMB0L9kab+L0zp4aJKpAqUE+UL0izBXQ2jAZPH0wsNl57tx+ABO7V/CnOlqIkxum09hRSux
afKRlb5c7eNFhwG1+v7Pq9mOXK/FixqUuVa5hH2xH2BEFg3wG0QhSzQNvZaOoswVc3uZR4XcwmVU
CDkMkvn/Ole8DfFC4srUxaXj5XUvb/LyumK0+3gbQ1C3W3iF1jIybDATjnMywk6/liVTvxZnYYUX
ihvpPUYt00DbBNaicFR5kY51vxWBquisymIVm2V1ukz+v150ejUvi/Xry4XrNMLIVrzmx4Xnvv/m
omJ+DLBufrefLqqAJJYt//O79TUUBzxNmj+COfbrn//xuYiL2qbcb8Ubv/zN/9uFP71+6prJWmtW
QgC/9aPnJg9lbAuR35NsPHTJdvpb0YQMB+AjKXGu7CY5vrx2b/OA+sikxCciMtX/NB27z3+Zbhfp
5+mVmS3FxT6m40AyLvKwkk9eQxLTnEDOkfYtGYfgO1VStrEoUqMZaUMnxMBxm7ttdO9Rdv5LaGRW
76G9CR9HhA5K8TPquqVuBfGjlun6Oh6hfuDFah8A/gE/xa3uYZxyb2U5dOxIFjU3+58ZelD0JMm2
Znm0UKayxjgdtLx1l2qnYy421UGMskWjCDVAHafXexEm+i3PwGZHUimZtti1NKiyHsTZ5aDhgUDN
0X4PuQx8CRZN19byZWKBBaQK3J0it4Tx4DlvKAxXCKP8bobAuTPwqxZ+f600rjMqCmiIxCCGgnSY
7CC7KxaPxr2LkhhQORy49UnMDQHJ+I6kPGTkX2gkhg9QgOuHUnoS227RyKUnsSHPUKn9cyQaPoV9
nSPQAHz//nWOWGjqulY9yNWzuLSZevbGkSx074en/2biX98T/mDq0u9x8pTlJluKpxOGBdISWX/9
SjzDEPNkQdY+A0NLjo498O2c2Ap+rn+OUpQTnNr2me3Le5Q8lm9xPaag4OQAActe2Tuya9yHnftC
Qcl/a2QgW6PW2SidQmYfRsT7hPhtmP3sZTv7p58mwsdU9hXiB/e2b7+IcZAsnyeGXoEeznTFNv0l
JnagYDeB9lSNRntVRS5m5mgrgZtRIFYZPDJ790l8g6XA+VHnXvREiaBYq3YXndgtYdH5lzlF/ySs
KT7mtNOc2k+jU19kycGqtXGjZrtKl9QNi44CNyHbOLRJq0/yCci5l/zGfKpqr7GMlAsUFG/hlIs8
z9zp+/SSoyfwgs28vmzlJrnVxjDajhE+yFoyia+C5fXvMfl01qM++UL2fXRdWb1CEbwLv+f6XiC5
pCAOl0HYDzcs+519g67sJsHe6dHMnRcRoRjqdaaB1Mybb1I6aDfRxHQbcwzZsAKgeEtL9Gd+hjHB
yGM1l2uW6RI+kxs9VtylGBYHU9ao3ifSbSlCwvC5NzH2BhQRnrQqM/dF68k7Sh3D2XD0eG1bYfVQ
Ddji+KD2viE8dMrKaX8WsY/XdflXng1PVhuFr8OglMsYZP+dp/HfrBMbs5KmLTfity0OqZn3CM3y
U7eyNyNI62OOAtteZgGx8EhK1PfDgOq/cy21pPLekCfNUKmHo7kQurZh2GwDxR4PlmD6ooaXb6wm
lPDBHPUzZWUFpdbAO4Ql4MihqR9LD4hkZKn9LkTR7F6zlZ8IZGQ3XhQNy0xtl1BbKe/9eZbpAwpA
XtTgGTud/TnKcpE+NpHvo3/GZXLF7cnGL3Wa9TXWZ1Yo5v95za+v+O/ivPyYWJ5cvAGwjiG66PId
T3NE9qquR92YpmkkzXWf4XMfYwe6dIuxXQesqdddFdHGK21bsQm8FsFd4aHZJZNYLItIuUOoK9lq
CK2uc2osCCN+I7nnrLNIa/d+4ueP6micYNhU3ww7QmAe2aqTCR/xBr+nZiEG4oSb7dCbzW2KL+ox
N7E+F1eSrHwPCrxCjzw3dnWht5sqtrR/dH1VF4D40Iwptr3JMwcS3yMZWCQU4uKHgMSnvmJts8QY
14IxYlaeP+3v4qPAz0+TKhBTmU9VD9mokdXYfOblJfzokL5e9HlgWT+NRlZF3cZWwNmp/Vou7QrI
D7h1HAn24+ia94ZBERs2MoozlVvc402GMU7xMzUj87viSaeiqLjDFzo/sVYDpTAAcQ1jh6WEJ+Mp
FR56LQcF4prOEj/I8myMHph9EljrxtSK11z3t2kSWt9HVYIyYeXjnTWiWsw+StmGSlk84OX90xhD
98byE2SOQ1gdqmq8VV5J3tkp7QfXU+N1V1T5WZW9eK/akrfvzL5hZ2oGayNVg0cj17CR5SP5Lo0u
dp0dFe3pSlWcju/i7wEGHKiqVdFS1VqTRFXvnzN/QAdT781vBltfm1vmE1XyZmeMPXaIXmW9+JSj
9J2TnAT0tutz7cExT0ItWDSAsYmREUG1aeRTWHISAN3+feSPOSpkTBhi3BGjHm2U3GjWlFrUV9Lq
K8HO6MrCXxZYeN7854gxyNIDyPrSrxGOWuAPi1lIimG0h1Vmx2eCIMbG5tIvA1yITdTBa1JSvQbK
mPRzRFx0B7nw8+cCM/sNKbaGFVuv3EmaFL9HZOZtneb2I/bjzTaqyZoqpe7e2176fX6RZnyt/bF7
UCjm7ipAiluE0a2lMbEHAfndJJrl33lWXN3WWvdA7TZ/kRWkxEhO8DSdmgp8vUWXRs45sX3joSTB
K/oztbD2naTUMEiM/AXVAkpIrNGOYtR5ydDze2kUwCCFjEu8bzvZS2MIubq634s50Mk2aicVD2wT
82vJRlMYW+vkMVN6HdJkhmz2LU/RdYaHJf6nnI1qx5mfmp/6wqjCjj1HKu5SqMP3Ol8l2cCt4qM0
Jgpfomn2mX9smgcFatKxUEeSeGny0PQ5hJWpCzBzTd1lOr2EXJrizJZwsm7gta2+DMRy1qGtjsk2
RrfwQtIi7w+IWPeHKvL6g2HDNpw7gzJZFopq78XAJUTMmOPEiCWmXMYv4SBHbSQdvG716dri1Ikj
Z4Hi4rAKCsU4cFMxDuLscrj0RX74SOKWOqJRpuXibyGXvqpyf8fUhjfPG/r+Rw1/86XEkqvA1/Cf
LE7k61y/DaUefE2u6fsUKcwZpjU2CQb0UYI/GBCvSylXnIm+KcIEdXUU9VzRLw7v3gG/Ry8DX8vG
zs07a9NwtXhPTkible5xucSSp7bl1aWvgT8E6V36pn4I4ovBStk4vRTNyvqiB75QxA25qvdjOwkI
k7ndVDYq1tCk2nhLSatYzO1g8LOzYpXZuf8YEX2w0T0Fl0I1O4s5oY795Nzpw/Jdhw0a67jLXLtV
47/YVheu5Rqpi75pOtzYIsjDYJieDde4Eah1+L7XCCi9h9ZRhzOHT0LbgiP6l9BSkcwle114s5Oh
Sah21bXhG8bSCnGLvwg9z/rOpLzIFTBwCf4yIC4QZ+G4rNohQnwftKLA+XRAw5ZjB+4WbiDIRNF5
gSsaatUvTa8ASPkXgKPou1zhclUBF+qsoT+wR1zpedxs0x7gqWKb6R08n/QugnaLf5tk8ixLsjs7
atO7cnyrTM+5EY2ic4yrIsHSwjJU5PVViutA53173eWNFC2p5N+bidYdxeUCwJ1n6HAb0RIXuLxq
DNx9XbSQzi8K/kLa/9J0sgnj5+jh8iLtL0YrVCiTxG2ufKd0YNsKxnrZGt/x3oj3taeZCyeNlY3Q
9m2wd5k1fw2v0rfIKuWLi+ivOJvjmpMhd9EceunWwbYuKE+Jh10PSHUZDQpG2pOxmWg6ZV3txUNS
78b30UszmIKrVDb2ljot/dwSCxS//wnu6S3W6uglSCxlOYyJfuso9YRbJR3glnZ9pbp4AftYDaJJ
Zer4ojX5Iy6H3WIc+uxtKDHYVGASL/KSskEc4OcjoOwtsACrah/iMW/WapMgJVJ5LaB1ig/Q9KlR
TaMKPLibRir56TI4TyAp3rjVME9XCq+jQAmTM/H95EaV4NIUaYGSs9lD48twtixTdwcuZ1yKJvA4
5aQayqtoNVh939c2mQwivUhRHjKtRc9YVq/n6Aj4bOq2w1UwDaqNX6zLqtfXARUBIaFg4JKwzK26
vBJNLCFuNdnxbjEKSh5Da+Q5hu5C0YbjqcmonPTdmD2nOEpvndFv1y3Pj6PWlb9SHwiVOGiZXe/7
hG1ji8rApT/+iBB9YhThUmw1Zdddl2PBfeljhhj40rxMA0RHch5G/+pLnAi5vJBlgrxZJL3y6kIF
2F7ey+XFLxcVl5qbFeiStEKme3rL//tLGNNf28BkQ9K0wc8ONEglleZDMqTmstEGZddWkkFiRS43
KvY3axn26oMXSOo+5V6wFE24+vZJUs0X0cKd0byLWnkhZtbTdNkDRe/Zxa0IkFwXxJJuDsdgNNAP
zPk0CmkoT0DW1xj2YbQ4JP5NMx0iAFerUfeVlWiKARGiju1Gt8HqXSb4CtRrSq2Q26aLzIceGbSy
TmtMUMJ0J/rElbLfL6ha/rqdXQz6qD4iMhUs53KpY2PGRlWpX8/t3OEpxLra2V3qp5WsHEGEI2g2
VVPJLCS3yAjM8amE3lwRqveiOCsCvAr9PNL0yJQaqnSGYrRkb1weBbAV3eRJ0pvsx1Vd2LN4txhV
6xbtRHE6x4jTj0ABjS3F5HlgAtN6Ef4a1ujpq7bXw3wD6gDlhtq70jQP09wq94ZDo49BvhGnQHeH
gy8pkOgRHyOhhiDpBqrn/1B2HktyI8uafiKYQYttalmSVRQbGJtkQ2uNp58PnjxMNk/PnTsbGCLC
A1kCCUS4/2JfuC70rknhmYDiimVjMV8gZFLFqwJabYRQCRD2vkUf8943Itx4H72f/W/i+n+Zu1xv
CEBgiEVykOiorbJtC8pC+/zHWdEk+udRNbPVXOn/NTouffMy+j/HySgJi59xf3zG/XP/jIvQYCsQ
4l9ylaIDMlrtBluDiDo7+Uq815MNrG60K5dmkzewfzoHc/uwy+r1EuzkevgsqiL3YLkcFOWfwTKq
t19YcHVPpWYedXy93+N6GB9gbnwr3al5j/C+O6v2hCbRMhjhgndUNTeF7MloaicOJXnN2cpo7lnY
9mU2YgBLcDfOCyYgLE8sKev3PFZAeKpjwGN7GY3bFxNN3idpDU0OxdsaX0PPad/A60hvkbf2s49q
Tje5HjxapGwUo452Sh51Fwq02RljMxySKFS+qFHBnsZojS/o7JwdYzD/Nrp+m6NN+xckeqydyDu9
mlYXbZvgZRHLw8I8yC+5hgbJ0tIVRFTAF8A/lnY86S0V3Sne3pqLgoqcDaPinJrI2N+yS4EyTJt2
GhCMGzSYe2hH46nXPZjRjEznjK5jtHZD49VzEhuEmlaFO9IHLENlreUr89+Zqnkn1jrtin1mchYH
Ekstil09zPVWmkGr9FiFDn/POG1AabLOWuaXr+JdMk+PNgTtr7bH0iGqSvstzoxx03iG9RiWrQnf
U7NOStEFFysEq9/qZgEtq3LXbeGMH6vU/zEgn/u9CYq16y3WDJoz7P2ytT8MA0tq153g3UzFUfIo
Xqo/IWA7PqNcWr7OuX4IO+QJZtcdoDkAm5VcjEzKcSZOamC39TqsUpzbywaGd6s7124K3Ou9WbjV
yk/s9jJXijmDaySuioNgm1jGsK7DfNgmhequMCyrL36gfjeiAOe+ccb03mc/fLHldLL1EuPktNqm
Dj9HPTpXAD582nJW1EE/L39g3jVe0ECnptNWU144YQOt3OPGRTzBWfuu/cVuq/EUNrP/XFA5eRga
E7RVpTxLV9h7zmGGOrEyA8V/lgEn7byNHjTst5c+OZSVXa0SHxjcSF0nXgwTN1kV148B0tvrTOUu
rycSmUH5o8GjdtXZvf2mJVhtV1WbPBhoRR7jxmIDF5Kf3YTuXH1yS+fNct38774G/H5UYiibqAzO
6FeoI/lUtMRKC7s8zYrD58aPsaQim4D0FMBi0GL3UCcNFL6msXLIkj7Ei/Q/oVzVUNz0Q2TO0yop
/GEXFfgx9WOdqVDsojVKJK82Fm0YmKj1Vq+06dpSY0HqrLP2gGYN3rqJtfZ9Ur2QXp/hUZl/KwgP
+5HSfk8XSkqSl9W+qbRugz9ZxT4eV1qndmtIsFjeS/om0+wX1eG3vUcEyKz8FmGZ7kvLP+stH3SW
bviC7H/jCVEVgO/BLhHdR3wbSAt/zDXHQIKoUjZtmOIJNWbWh66P+F4tGo/IpBpXbo9Ltug/Sldj
KNoGCfV1qHnBFkrk+GIU9fQSKgppB8e6Shfoyu7sGu13bsQiQ9MKdSfb9Zq9xEoIKuxay2tdGkE8
VQdDR+NfmnJQwK2i0IixvEzy+jp+dLBluEfkNZxVs4rD28+hd+7HeAFIACvtQQPb6YOlKdVDAztx
3VtR9FfgK0cVbYh3aBD2vugtfc+rL/iYukBalwCZOfiAg1t1XHl84/9H1VR0i6z1bPvVRuLk8Jv4
KmlV46KXe7+1lR24TZyJ8+g3p9ESLxuEAovuJDLVDQJdBwiQ6loYRQ1+Oi8xfIssoADUA+NDyQkZ
FaRdAOjjTL7Xl2aJO+nW53nCIw1ZlfuoaAfIKCo2pGt/BUszyZpiTzIUS163uLrqrH9fTnLQtnIS
BFnwmic2ubdVxIbDtjZFN7vvhmlTW8fs4Tq7UX0BpRNv+6iJPzfgIQYFdv0Y457uaNQ+W9039qBQ
7ENZ58mL3WN2JyHsSvFon50Puc7axjB0dxNRe/hoeI6xmQJrOkhzaiHzdBAxr9L0zHbLc1d9LXS9
evXMhv+SprzPeD9eY3zfV9L0zb45yCVrgz/vTx3byHCHiw1hASyg2j3badaes8HFubFDVV7RwcLq
yhcLmZFtPCgRmcwqfzUN768SQYZPKX4NaFt3n2Jc7Sk1qe3TsBw6q0aC0S3P934zr3PWzrEOtYJY
OfRj5D4mxe7eI2djGiOXWMHxvA+klERO+lx+yjt92vDHbtd6oDlzvkprDfuTOgDOj0c7Vh6hGe0L
pLyHaQcu1VqJEjBCKdM5cIo3aU1a3Dz/s6tebGSUYb5FSeufE/WYNPv61yRlcSKcylF9yOKfjtbI
6r3kk+4fRWT2rjnrerO/qTIkgmSgKUqc/VIbOF3qhH8Gl5mtP2Tz1zgk4W6o55sggLzMAMjV2YYl
aYJUzS5xh7/xVLPPuutZ53o5a2oQq6vfTmUoGgb77FMdPBRmc5WuQAEyag2sZsJExd436rIj6gAI
x8Q0A5tXjfpOVt9+lY657QI0KbGlG8aMhQfebWO4MeuyWJnYrJ4TNu+oQvzjDGvrn30AbP5r9D4j
8FMkG9UJdO6/xA3lU1+bEaVHAv7nUPnAe9wfP458YGBYnxA2GE+F3yhXOVQe8kWa0k7YrwIruQ/c
muHIijEpAFj+mvFHHK9TPC71670bo3FnXeN0xhOiqmMFeEFZUaidqrOcxcFc4nm4tG+n93HMENq1
EVvGbY4MuCkJ4pWcymHSI/cQFdqhnWfvsezN+gEmwyqEo5ltU1wPd1M04M282OFJiJyFI2KfSLAa
h/tAk3S3uf1ypXu/XKR06nz9x0DW12CjlovIgFy96lOyFihaO7P6uXKwSoyzpjwkdVhuxUhxTpRi
3cSRehZhOs/KNqGS2h8MEwb9v0ySKN8B/sK39/86KbBq87m03R/UUbApcD3US6jmjFiQf4lhV2w8
26muujoalxpdG755ofbZGL2dOnfx97DmwdFH+ABoiIMfEtVBUBw+x0tpJCBJNadBJySbj92AZcuw
PCLrJjMfc3TcV6M+LzJG/bUL7PRd1UsfGLin7622n94tzz5LQBtk4TrNou6xCif7oupFxiI7qf5C
rmiV86FfKLMr2wmKy1EbxuCVx+UPmWktVEKrmtWXti9wbh1bC/3qpP9iItsjESS7arQuGYTpjU5Q
EX6IR+vmgJFr0XjQdKxfqgVEN+u4bekuHCx7UMMPXWIepF/CJgMfK2uB6qmuBuquw33Gt51ArvZH
mEgaa8vV/hmmp9knFqeYQrN7eUwmhOXUauw3OIlBv5Ck8r1TksqSi74PGADaEfMjZ31PUnsxJtJZ
BRneVFG95asy7QurNvZVGtofo87Yku6fvyo+6k0dhK2LqijlsxVmxSpsJvUrVSAECQoUcjvdRMMY
RNxGZkwd7u58Jz9RnKxQtzlFjuWjYGLrb5AqvFtTZLzuzZsylMGuy7M8/6aFPTZxc+qH1wZ3r1UX
u9mTnU7505ygZw2m+y1J6+l07zdwSTxILP9W9OPGf8Td+jrd+BkzZNUEhcyItv5ogbtXoeIUvHsu
92aM6Z40vcjhTbsckjFrnrm512ZaZ48QqZ1nFuzWsZygSFlpB0srJXO8s7y82gRt2sXruQAyiPND
ub+1lUr/qgz4YSIe4Tyz4HKeMyx4xyoMn+SCsM2rB2ST9jKm8STaFkHl7wut3atFOf+9nIypdTvp
/3Py30PSo/bGdh6H6Df39SwciyP7uq9yQ8zihvCrT+4eDEVx7+YzfouT4KF1uIW84n/RDzQFyIfn
1LfihdQeIt1fXsXak9QkbttvKW2kECuOvj4/2T0l7lW96DTMyjjsgr7Q1v2QTSvVwdAotcL0LYxL
lNmAsYshco1czM0Q2dbV7Rj6J/sk+5UKq8pNbzvq1e+09oohCVvTqAu/1Ufk79rVz5dHAQvhEAPg
KVZelGVnoD9LZTJq0SFZOoOkz85ywNL555k0fxv+bfo93NbCeWc2QOLCSbmiUM1LDDtI5Tp7pF2C
vFR2MuLaWBpsnEUENsjgLEjMLVzGC9/QrlTOpXHrMdxVgCDKk49CFZI6zoMQEEKAqGfb6r7dOQk1
6s0b/lbdTiLmYCxPbpc96CUaSejlo1uxlDFQQftPcyG/ZdH8sylou3tTEHK/Bf+amy+GU2pu5qid
RimZTqhDaQWjsSzmKd1okV9gEcB3cIcXnr5KKko/LZg0+2hOeXmhEJwAiZ8Db4eExV+3pr6MoO+U
2kd039Ac8PO941bOLgoi682ZfSpAYDAyvXvra9d5i73Q3oEmMo5wv9PniP/eKl7wHDn8Rg8Uwdeg
bdDBabXsqkFfRJFpHDcBusZf2rFZ02N/K6cW13pfy5+rIdOPrjE6u7m0xuPQQgmpuvyLTeLgu90W
h8H27c+1gjiFA9kJrVG1PDcdqTCEM723X6EAnW6hnWn+e6jhl7erhtbP0GYJ7Qb151VLe/ztqimp
KvYgIB2Kebw4iPkcWAG8IKrq5Zto6ZMBOYxqOV5QbR0vmW1stWaEKbN06UECvfLP0ylZXC+jbNzI
5H+71m2iy671gB3OGnU7bOf71eQG6WI0aLyl+JuwZeySS7+4Ft9HxeBYRsvOSC5sIn4Gj34Zb3oH
tbvli6aAfAQ4lprZ2V++jdKZm8O4cko2gfe+RL6cMiwHGflj3m8x4OX7FX72YXd0S93YlwtsKoFA
s3ezmsVjZ6ovt4MJWM9u54u08IJQzo2RfLmBsqYeCGCna9NeRlHOL14QmZSLSU+aZwiZVpmyRrxD
zUAgpm/1P69WcbUbpOt+NblA2U0Q0+N1LPivgo31rnWf3WSo93VRtU9pjXZFFLnj+2TAzfXCyvgW
V+22lSKgHdob26qC75qPEWtd6ta7GhYp4uyq+pTnTra3ErU/l4ZXnikT1PvWsWF+jAUGhmw1HuVQ
pZOD82yfb+99QemEj4WnuHs7Rjz5jwHuJp3nK9voXxeRCdLUvPQ1tG3/KC3pb6fwUACpOWWJ/RxC
S2nWXRUc9Ahwz1ghBjK3qckuyKsOsJGjD56uxMfZscu1jHa+Uz3rc8uGvY4/RMoUffAn5VMW2QXA
UOLjiR8eo7N6J4Od5Y5nveTnTjqzwQgtBKDZ9a+3QdDLcHx8Fb4pUztTD/a6TcVZmk6PgjAKfc/S
qsPoc7IIt0dUrHZ+ms7PE3mHDeK4aIuTMl7ZiCR8Ya38AQ2e+YejeWtgSnCKsjBaaeng/5129WNZ
ZvrXuTKrVYEgzjuOaTr4c396Ye05bj21Nh6w4LCRM0dlr3bn+TSwzj4Mnu9cg+WTYwOOU5+E7A8V
ipxGXzoPSKab+8owOwztSPmaPaBJs7XMa1aY8Q7b9/65D+N04zad9tYmCXr7bld9cYr5LWjm7odf
5sjwBvys7fg98ZQoWCmq+TBppf0VfVQWNnoSfozBPazLWNNf5JOLDMSromX6piM3ZmxKVuZIePCC
VJvuXLde+GT1FI+VIfEpmBvBZzMqbDIzcNTzsu2B788HC6fkz5lSqOjAFGitLGE50mCqalUvfZ13
j9CDWWQu/WC0nE2mx+rRWWaNFne1Zn9sF1KboYXgldLOWAtvbSoQvJq0QT8XoZ1/snEZXmhujtcX
Z60vjbWQ4CSqh4gIHSkvPlkY+P6KomZmrIXNdo+Sa7nZjUEHtrAAP08UepTqPuzGlHsSOEheqda6
iC3+N8tyWw79smqyJ7J19wEJDpYZ94FJlmLSWf7LZWLYwWf4/E+ym7CtxFkNDt4YQAmT9wI5Een3
O9s5NrY/oBqOZQiiji2GvUH/wfTYr3pG9gKjuP8wZCFkV1XVzjLo6IBHA9fSdgIFQKmtP6J1iUTF
MrU2s/bRtPOrDAaFohxQyNHWLO+cW94rN/1u79fOvJU02JjyUE99bTpKs1b0H1WfWA/SMtJipTRh
xkJOdZ5nCLuSYBuqLryUoYnkWmFT3a8ci+VX3obVmxa/+VTfgtUQTo8tinVfNLyj121Tay8axIFd
Y5bDRUMK8IQyr7rnF2yfjHaONzXLg49GH3x3siz/5JDewiGHTBIa7muSOXPTr1xdbTd9DCPKDqZo
pRRehwpelO0oLxUXBwGgMwlbZ1fjRfEy475DBa1UEOUtT55umn87eoykodv+xUWtldeVytaZbRVu
dOnuspK0tuxYKEpgMzEW2aFqYvMiuxMZkDgHxZ1bXCGbl2nOD6FuwelbdjGy76lHjL/z0D22PYYk
ojLmiAhZzUth96+dXR27q1uQxN8jh5obxFPy9pRDCHzs0Cz8p+2FXiDegHgq2d3FCsNAUu4Ux8Pn
CPvUg9uztesqA7nAOo5e53m69JFXPkhXrRk/I0JzEcaIKvXSmNPPUSP0gkOv2+bZCSML96ZEe8+6
oj/UlkFqvzTU93yq1G2EW81eRruQfLpjmP1JRrOo/Bt1iPZBBks8b4LYCF6NBFndSPlxu0LRZOwx
itdbS+MljpYEn6ZSj3NqLNqRA+lPipela0lj35uSxnY0Pk1GJY39W1OS3P8yN4v5/kmS+7fgUGVp
vVwqWUblg3JsvPchP4qThfY5VyhPSHUuw0VgC343OUhJT4uzr0njeI+qWkVvTs2qY9HYd72SrV8Y
BztARebHPnbOAGIHii5j+aKOi3fTaHz0oxKXrcDNNxa1n4+O6yQI85v+sa2jE7amUA1V4+jYVvMC
K7x9SfMw3vlzosFdpU8Othl8ViPVO0tLtWwElpmU5nwJ86J7Ulx/+vKh1dPxS6gMCB0aRr2fsvQ8
2wX+6TiGoG7VWh9svIBWlTV6P3gboXY2pUO+ssrA+RDBsdsm+ZxeULdOLouaoTvNj1PqdNusBKIy
iCWetMsQiaDbprSM/XSfpGG5tu38GSfy7kFEDocCI+Sp5VksTSv22mPuKelaRPZybD2ffVvfljFv
eJQWy+fEW6jHJqab7i+Hy7vX5bwALTQBZwSzoW1dy0HR6t4pp+SxSBXLac7K8BZ0v4aj4iNgYqCN
eGexHePS+KjzYFz7hTqfpRmlxQZJIevDUKJArvblZytKzI+uapQHL/AO0+S+UpU8xQtPRKyN5Cya
p30Yd/X13p+pAE88o65/c0UqTdXf+bUCZ22ZLwcYFealj4uTm2HFFsZLCmfRr6SiY26c0DZ2Iipn
dkh1NpP3LXNduFpoz2EFAi1RSkP3WJmqzhTsllgZlK4QRbnAtY1Hz6impxu2I5la7yJJBDPz7P08
N83q9i8Obe1nW4Y7AwgfqkzfRTUemlm6pTpT3TS/UwcC76q249ea1/+p0R2aYZZGFw1bNZlRRZb3
WBc1hLvGrA/9p9rLFRg+g/9MgUU78+b5NBSu/wxqzH/ukdfcwX211tInsYCDUOMs7HwvfXJAb+8t
8NoQwQIuNIWq8ex/CQPEd2+S62jKJOuwq/in1NrAgoCzYnKHfbycoU7z80z67qNgeWLEKBPn7Lds
vJq5brdk/J2nGhuDJweXCOravc6Cnj5q6gxUanQNquIoXYiAtAovLjy6O119uEUssUYJ08615uZ4
7yvNesQsnKcxxn44q0KGjutrZlgVJg9qjVzC0qZ4pp96NrK/9UlMJTFVEH9wdRQvpa+uimZc3SKD
wjU39+taBq7bFVJIasfW2FRS5dEb2TG2Q5V98zHkSzrV+lzmGc5T/xKhDNiJDJF9i2hU7oCQRedz
18WfvUhX3isbzzYvzpHhhtV0mvQAOLzeFa+VAc3VKzCM8JAXySbnR1Xp7NOG40orTfdmSSBK8UbN
0lOpXXg4cl9Jp6fG2sqyrBlCGPLzck/JwG327Za7z5RxibzPbnS3R3jIr9/1INtUyCp9TDU3OjY+
hsOdFy/yUCJbyjamhK4XImrTAljdTLGZX8BXkzFGI3LV5BVyptL527jEYzdFSqUK9qatD0cJuUU3
FpD4xApBUzrtWQ7mCJ9lNduxWa6kI1MRVbaNxcRaOm0JuIXdzoNias/mkHTn38dkcsQ2pCz04Ph7
fFR0qJyBEmnPQ83Gd1E52ghkOwGWg0I60l4OeG4BdUu/gLibXt1nQFrOf/RLhGaiGbTMlMH79HbE
GkOxvO+B12lnI8FESs7+rSl9SulQypXTMvG8TRxyg8g8JR1wGJr8J968/XnkbXJugeTdzqSvWQbu
o//Wp+kOVhvFuPsjVkXnRCeHNVY2GWK1PSQzqGrWlvljZw7GQWfVeLHc3r2gTlj4u7IFsZTh8rW2
WitE+dIepiOOmxaZgHyKfmSuGiO+p38SOiXvujVWdtk3a16wYHyZXgB0w2I05+FU17N7hYvmbrC1
yPkemfmm9Kz4ZW6xH/LnSt3NDSvydVkEL0pjzPwIKeaHGJw8ViVc0yVWDlow2AfwytZKmjgwu5uw
B9yPwiXP4LF+BIlhvFXW8MrmvH7Ul0XPMiYtGYNh+Vvr15hELvPMyrn2/ZgCwDSG652zcOc3IArz
I5jVEV4NEXK469VJc4loa3j4JBX9XaK7wTF1mgceP/pbraoY5wT1Q70knaK5zJ9+jZWJE1+wB4B2
QZLW0nEk7lSnoLrXor4qnbmTK1e9Tsr9SN4SlgzN+4AleV0VFzarydGwZ/DWJadNFLCjPop+06Bv
yshqv3bzOG1D26lPHtYdL8qg/pBxL1sEnoPcfg5gbp7xJIy25QDZBxcLc+2gQngeXRdN8bh5lAPW
kc2j9LM9Od+UuWTgV59E3CdUCpwsJE4wSEGwNcf49FOlocvjVXbLDUrTcexjEqnA2IJMeyrR3RhC
jA1bNdD3Tjx6KEMThdr3sm3quMX0GGK0+oVMGsIkeauf5dI28tyHbuzmjbUUSIveOAMCMc+V6eEs
sXR56HedXN1HyIYuOXRLfbQO1B7PI4VS/q9YMsjq2mSbvQLFWmzjQAGCGUWLJVlrfZ4z40OWWtPf
dfXOho7yXTVbB9ap1l9DmFHTbaf2fRyCJRXmuk+GyWtiKPrsUjRhfSodoD8UYbUHuXbZR9F6ssN8
fB6dsH1EZtM/BBjMbAeeiF/ImK+pqmofuUf8Q6k4bPV0a/yi0B8XdXJFmu1T12J01SwHOZOD0yur
LnWVkxhgSddodiqKo1TGplpNd/LbhwiRe6zirvLLy9+u9KvhGEXDN+nCT0hFdcJKtXWZRMpWOuVg
WtO4sqPszQAK+Fg3wcZ10vQaLVrK0oVVAkC0yT+gUGk6m94aniB+siFg6+kADY6GvaKB+iNlW+Ou
uIvGwcKkWCVLk7XDZ49aFf6Sn9AFiU6N6aM5nSn958YIv2vjoDypao1qRd2xul/CUcpMN84URGcU
2c13257WaGcPn8nfmPsZ/aadTC/C5qTXavfBrBTjAomqWst0ZGx5pmH/dS06JXrVfYxnl8vKD6Xk
7ox2uq1zi2ENtmgtr3FFw5trUXCSA8zSGfvIFzFVGuNcOSRRgovCr4B/mzQ7t0kS5ccKjh5u/nOS
XMhxZsrNPSt63Ys/Kjg6npu4r15YxP1Ii6z52nUOjuadpj7i2OFePW76dcPO6Guc9C+p2lQf4Ign
p7KK+q1MsOZvig9wGQhYsI96LTsAnm8+5l26k3lWGI0bFZ2Jc9jCNZ/RcDyIKyUa1jYlgtii9PUP
u8pq5aDL8jTFTXW5lYzx48TXcXn5qsshdvyzBxD2JK1AdZ1LgyJWmMesdbzc2U5DgA/U0qxldZ2l
9tfOU7Wj9PEI8x5dXU+vZtpupWtalklsZ9lkzwaOXgoCUPJDykHSB3Y3vTiJopzkp739BkFQHBJE
Aw2EAtLQfBPKTBH4weOvVj0X4WNU2W9CtpEW3gK31pDNoUTOoD/wi6tyNF71RqHyW+gTeiKF+UnS
VV1dgWCnwHSRXJYfe9rGM5H9lFGLGu6hxcL8lukqsXV4sEvgyAtJRg7kHtvMSV6zbg7OdhH2qxZU
EKk3hV1UX6DQV5JWkgFpAoSoXhOnu5rGxEt8VutXe6xDaqGwQmRQwpJ9iVA2InZcwQ6KdjN7+GNJ
uFPE04PXjJf79eQji5jynYLe7BCF2ZORkOUecnNGLDvxPmiJlR/jGHc6aS5y3Bd0rMnML6PmWLlP
jV4epCUHz9w7Fp550qBW+oAs9fwoLct2WgyzalZXy2RLn6KN33aAJJemfPA07i3zU+/myHTPaqLu
+wLfjAX3DoiyjtW9A7V8a45xvcb612S5VdgI4jTKia821QuISQUCaBmON12DfEMLS0ypGpipfZVh
DOIV52HB1/ECf/JVx31ytDZ/r+F8p4XyXkwW/MjR+iStPpuLk2H1+lqaXRcujqlk326xywWjsb4g
q9c/9OFcPuQKtpiIezXb1o6BOMY5loKhMSKwz8Erw25nYWWF3Fo0PVltNF11inzUj1jpQAAgtwF4
hYcATeh/P5uSKupq5b+aZqT9DP5jrgTLaJ/HFoZuZr1la5td0dNNr41vpVe3rs3LpG6kW3ruY90S
IH3c98lOw7R9JaN/XOMeB8AtQ2+413d/xA1qAxpfGfZZqDg9a2U7nqHwTc2+1SiSSNn/ln+5d/4G
PtFDu9lT4Z+XB2gXsiVGtkAYHWXn+HiHbAfLD6/DnLUY1f1s5aNaS6tSvQRhjXFbIt16hdDlbhzH
mj8N+XyxlnJrmmuvXdVEH3PXG7ZurcWXQsmmTeOaP/rFes3VzWGLvTkco6UpxkZxXL80uWNdpMuA
6nYNQuNBxjw3xA5I3HaaovvYKGBdO3zQZsdT3wuo/FcKzumq0wf1vawyMmeKZq5ltGsMa7mvwp0d
1Np7pRoYmjaOcpDRMpx5C8/ufBmXS81a8hh4mfckg1ly8NLeffv1cT2sQh7pp8z1AnQRh/Jj98PT
B+U9nfz+kYzSV3MR7Z8tTBljte020lQmU4M1XYJ4b7Xio9MNPxxLcY6Us5VtOab2xikGSo+zmSMI
3Wk2y72p7Fch8rZsOvEjxFmRbGwQ2Bu9Oxrk9YD6ZxCJBkwwzlbUQRcK4pG9yXLqeC2mKy2ZNM/T
KJCV+kcxZ72Zt4Jprbew3W2SGMvnydCIlDsLRKXEf9Ve1LE767KX3II74fZoF2mw/i17IKdymMge
nFl5r6RlqOhd7OU0Uaq/JtCFt6tI12/ZCYpbwHhuusU2D59Ni4fuszq65nOXYYac6aq+K9MG3Ljd
5OT5vcQ53tqZk566dtauEt13ZQOjYB3UoJzXTjkhZlY411to3gKHKVvqyBIrBySvip1n5QWmnHya
nbl/oV7ydfRaEjUhvugo91xjL+1Y/oW8FtUg0w9al7hPEhK4RrCN+BHx8rWcp2A5LISWw1Cb+KIu
V5GBzp39xYJye++Sfi1kYbr1qUx9bKe42sEZCPl1qvkZh85hpQVo/YZ5epKILK6qHd/H4ATAYX5O
VAxcyK3n/z8RYQY7IcrYcFuuxr2rOpvU0QC23I6TGUVHS9Fef0O73E75JuyL3AjON7SLwFhSu0dC
yoRPphQ7HvvpB9sAjWYh/fSjjUhxF/6PtrBQSG/y7o21KfAen9w9YmXaua6tYhcUcfaBZ/bPSTbi
sK3p//Bq2GtlpmI6zu5qG1TmfBlK7eckXbGyswWT5MbUR06r3GUkqO8c/T95/NpC/xe+P/6aWb1K
kOfnG6hceKrVGz8srfeuhxJtGkrwQ0cqmT8yeXIAFJeqrN0vrqcoq8kLyte8520BCAd1utRHYt8d
ggM2qM6jXAk+EN4jQaueYgDKpzLUvpbDVD8LuzlduhBUuXWJlbdELV3SklDp0jusqRpuZemasvyv
fMR9EobIThJVuSS7ekvRtzn3N3UnFnC3zjmJvsRp6xzvua+h5Ddt83QXePWpsH19AABoR0A+b9oc
eKslB8yM91raz19570Y4r/fzJcpM/ckZoLnKQJREIUR/P3lxm4jcUq0aSF8wI/VxOodY+ikbUDfL
ITIf6smOPrbsFDQ0qFZtU8SYnxv9Uz33R2Gd9gv1tMCZhzT2q/TYVfWaUsp7EB7qlKATAp26Pslg
NSAEUGWms5OJUedEB/zWAYsuhFievu7ZzFBck7nIceRbx4uxVYvdb02kRMdb2voX5T9trd/6b+/B
xtBvfTc8ncAseWJ8a6f5Q65AZHLaMLzKIYqUT1VVWPt7F8uo8DolGoIneQFyBj0AMBVq4aFTfreL
KwxlZ3VtdkoWQznp753ih+3zOBtmV93OheZtUFiJX+SQtTzskiSOT86S3ZG+1DhYTdA+S2MKtPQc
Dta3+5zJHN4c6B3h3wkqCatBTLqUUvuoQTR8jfSUCgH0GgTRShZwplUCeOx4TJlq+AoP1cDMNunI
/C2j6VRBJjFs1CQoe7Zid8taLgNyWbiorIyo0zq99T01LtViCDRWfbBqrc58U51o2IIScC6qC5dH
L4Jul4UtYMvIf0AzTt+kcT3t9LGDf9TVyaM9AyVbWnIo0sRYdR0VDmk6RuydYDiWK2nKLM3Wn5Qm
ca7S1Vtht3crF7z9chGljWps146T380vs2bXr65akb4p9W0X6NNeXCdz13ryM2V4TuekotI4H8R1
0m+T8aS1FKykWaVw9epFuvb/OclN4epNS5noPimn6syrStfWFTr7uOSCfxD3aRTQouOgpzkg+Bpv
aq9pXiFt2zNKOH/GDk0fHWdUEtcBTgmvXWhJbByb/4ex82puG+nW9S9CFXK4ZRIpikq25XCD8sx8
g5wzfv1+sKAx9PnMPrXLVSh09+qmZJFE91pvIA3k2XwTIt6qHFRQe1X+DETRPcboL55gU/R8+eKV
krgYhtw5i3dKauAlntb25Xe+kbSpP2YnBZrnzg5bKo2/B/FT3xcN+VA/s/5Zdnsttcas03BHVcmO
tQJMwOGcfl7x7kb2pZ9D+7kckCf1jeQk3ZZbxNfMD8e9wODTKfYPdgPZ4dcktdYxE80xqNPm+PdJ
EuWmqGbJpMistH2q9uM1dADQayOCr9iekMovk0/1ws/L8sw4G5RaX3oYx+ypCEF2YadR2PzDUwdj
32Am/FToEd/fepGfDBhWb33vfRmUoPmLZzO5u2766o0Y/CZ1o1/LyMCkFvzTIcav6OfywlTlurNT
8kB3sgQOk1dmR0tTx7epTzAeqABq62OORJ6NxUvWqP29jM49CkBmFPg3Ga3U4L7xdPdFBu27chpb
ZL7r5JW9+EVCzKpJHsMYrS1nWX7OGu0+9zmyyRR58bBT9X1l5mfTTY0fpY+c+mJK6VrdfxIKy18K
N0fFxXeM+07BfyqGcHv4FTpMrfOXT6hD1uRfQ51c/bDqr9B46N5XVfph0cmzP6yao/2r60n5ipFF
cdLbXLkjK4mHNahVPYzKN7BUxhVbdQOjwaH6niUdWd0wTB/RxMk+8SZ+kvhtejgQhhr9v06v7fF9
umFaqUyXZX3PgWuVQAlvikPeju8aIyIc4hmdi5Fn+klaje6bBkgWQqLKgLXRDVcZaO0ZktJYtHhQ
T3wCe2m/B+LIh2rCpw+TZc6vFX57SR1X0kMAGm79WcwM6t9MxX8XjzPV9MhsUdf7/TYZi2GHFa15
kPFMU4Kr3M26/n639X2YLcOei6bA+/MK3OyhcvPpMfEDDxtm7Sit7WIBkX+EjVseU9uY+IYiFqww
nyG5dSrYk9YUXng/TY8fpsU+wh7uQKYZqJQ8h/0RjRoPpYmTNGVAUOsY0n8cWJ/LecPZxEthGH04
r0qnG5n+aVtWlnCXtf8PAxIc8S03eplyzXS/uikpO6Qy1O+lJZdcLSivLoNyaaagxyZNNQ+/DeSm
Wt2kL2HhM5LKn5CJoh7bFjBtdjK5L7BamdwYtcWl6rVdtvrXYBeUubb2FgPzFGnpMK7XyUpdNSeY
2kjHLFa0sptAPmkx8Vk2FlnOX6k2QhIesgGRzlxxMvg6dYPttZb668zeL5J7c+hPkG0bynT4wog5
zGoB40PNCtUsvHeqPtMfZHg1k1nH6zJ67KBY4x6W6iFQ/zzm4BlhmmGQ2bwC1PLsvd/RK0MVEiVl
jNtD11U+cJAlXAJ1cpWXYqx31ji09kmy66bSoPaJ1MFJMu6go6du5zSRCux5SbxvQWlvExTmToFj
b/0zrZQEmRoDs7LY4zQ8t/qXrSnS1tLMPEiM+sJp2UZF2nprrv6uUQhqPSePgqRmkbuvUFvTN/fV
tofmTcuc7jVuq7vSjJs38vAx1tnet3VMtZcfxFT5NRic0U+4pNRESFwxswkM0AnjyC5pGS1HMi6K
PvR3MlomLt99zsTWYRnNDUyAwtDvHmQUNskb8ok9AmMMLhL08oPFRuFd5loZ3kW5pAYbdQ1ym5Gf
HNfmIsz1rtG1jDil+T5SRhooUH7T987fhby2ESn8ymr/upCMzGQ596tnlhLDvMfV2tR/eqr7Mtk2
UJjaLQ/GhK6kNOEkmc9ZY7nnGCWanbE0ZUBN1Q5u/5/S2EKxQn0DvurcS9c4W5gn2njMWGT4zkB7
/as9uP5Vt0oEFI14AB5BEgxi+ogR8tKH6udFtcq/UH/ZC5BHVXLlyuEO8ZcFwJPOiHc6PYc7JHqM
r7k9/lFamvHUqm35ZZk0VG2zt8e2/GSV6sF3x+JnBVZ5ryHstmwegOVRIT7pnEk/q7Eb7rDtcRcF
DkImuyNnipsL/r/NK0wdTpWIUkYwy49FNfTnfsJwvkEgqQvL9GvdK/E1ju3wIP0yPYFBkzuxjnhz
syguh2OADLWF3Bq2t4iZOen85nu2/dhX+n2sFho3gP38QUvOWpRAb5f07a9RH1TZJ7R6k/O8jEpw
YI0NW4+RFg/kMI6hOL0p9QD/n5u1h6GwWXo+xgwApY99quBEkinjM8malBKIrwGPhjzCuR7WVzLH
37pQHZ/dys/8XQ06PTb0+CZ9VkXpAvjLtScvd3R8Q2UD80+VcS2Wmah8srm9bP0x3xg3iJIYAVOG
3PodvztMYIlmLNmDDrmuLDGTUxtwek/zsUL9RZ13zQJp+ZeIxUbxxcfHYovQTJTA9TTUEPbNqltf
o33wixgqhM/EL/wj2kb6yi7d2KFWHPypRu10ERKp9FO5n4DF5OFjbBZ/Rb0+/+TgCoGqrIpnI+iV
hyBWnD11rPmnPwyXMSlH9JcxeDGM1DvVllN/d/VxJwFKiJ11GdXhlVSL+qoF8VMnZzaQNiC0q6r7
pPnVT5EqgMzesMVXspcypgzmm2jRtYuGwaC8Jk6o/9DNwDuW/ehdkDK/W33sU4P6OWWnYY/kRPo9
64DwizIz2UKzNL2/rTr71mdm861pEZDIyO68ILGRgGmzYLnrnX2NVexiOs+zV4XnckzQeC1mtBcp
OX/KR70+KFZin8LlPGoiLfZcqaLaXN3SeGiPnWWd4TB34d4b/fnmICMCRRHuH3Sbf226rX4aeMx8
SQCLIkjsz3cAYJIfOVJSCSbcpEdTttZofko3b8aQus+P36KX9ygV1k8KBNT9kNVPqhXifz76nQe0
gy/1tW2anMUww+rPGwAjDoqjjhPck3Q1oxXclgUyNVZ2iaKrd96kZ8/B4vYJZO2z2/GRTbUmX7sS
ve/P7oBCnD/mVCT5dCZAJ1DVWR70MSlAnGiUozS3AWlGKMChkeVpp6FswqeYzc0O2yKoxzqFAiMD
yiRNt8IlW0n06QEvCuNrZv41k21483LtaNuB1SAGFGnIvUOfHKcEyAn2OnfStNT+vS9f+vwlJGrU
o06u7zAszrftoPhwr9AXcBPL/CR9yIrWSuO+Sk89uHyRFpwSrSJ81vo+fIALVt/bwM2QjCinH5Yd
37fxEN41JlW+t2ZAQUJX8X0FxDDdIWQboQGrq/vZiPvvYZ08p1lg/j3G0V4PPf9Pf+zQ52pC83Ol
lOPRt2GaGI4Z7fOmxaPTLB9j1cZljNJEsgt8o7l6Tth/ClrTOg+VWuz9EmT0fgA+OoC2f0kzu/8E
9dM4eJYD4y+EjTKE6IQsS/l4ie8GHy7kRh6I7MA94kYz7IUYIAMr02CynWPgjHyaeIbfMm/co6TO
Y6vJIF1CfPevH9q16lNWsJM76ZOLVXp4ZSW8QfTSf/Jmi6/TzirvQ2v+EVjJ9Oz0JV+47qCdQtJO
N4lYw2pOLHGau1jNEjfYkX4XmyqexXrQX50elerl/ShvQ3l7xib7mERPHBL4/7w1wZx116zJnyRi
63djTd3FIHvXd7YMDKaVXCf97EXaPXn14Fbpi/1ktqjTjiDwKMfq3XAhz38vfXJJltF/CxmoFT6A
SGerGFOuV4vHlcOiIR/1AE5v13fhHxB0tFMZ6eWiiBN8QXbew9+IBG2MWPPnflrYQbn9Fi4tqpHp
qwstScYkXh//NNHC/tSEg/LZmdKnHF3/JxlyGqQOch11ZglXTert9pB7AP5ZS9WgsdqLKJ+MTnYW
nt3MKQ/KSCbyXVBknuoQ5aQcwwYFL5ZDrPbBoYJqfEPx31gvCKbgb6e42SM+FNNFBvxGNW5bnBsC
mjUq9X6N3eYGbXHX5tZVCqhqqZIGcny+eJaKrDPGd3XWgspQHYevXBPYNd1j1Oq3ue+LnTRntJnP
UYfNgDTTEbCmMuY5II1Me7RssDV+1RY72d+zzUWeJiUPONkQn9fmtsH/0P5wPlhv4QbhGqxbVyyj
kge5mGk0NTt3rCgEtS2CZ9KWoZknEpXO3jWPVeyYd56WQpbD9e8qdlthBGMJtE+8k+bgwANEtNy5
9PfuPM4YeyfmY5yXgbErcFQBqMTzRjqDmJGa0/wj0Iritppmj6R2OAOVvoOJm/MSLlLC01JLkLtY
agnSXm+ltxZ9YHD7490yR6dUd3hnKsdhCMKC77sck8+3GuWQO8cvvWO6NHFhTg/+lFWXiQ/xGwbx
+VKnmm/S7Bu86EBLvZYuohBegyfoMmmy6+opiMIfEgTNHi305QVCROEuBUjnkwccCNuRKr/pDcqx
+6ipLZgA3VdB1imDVR76yO/OPawzVF/89+Y2WtR6dwYcGuzzpOJhMHm1fZaNXaQ/oKmiP63bumHQ
gj0fwPpO9nDvGzmnP1t11+1kQr9sB2WAqbGVGHyclt0fOIBgX85JDYusKpCpYfd99knk7hzZMbp8
Kz1N0zW3a77I+oZqLO7lOAV2ByubkjsxMzf1wSU/Ah7BEDtz6h/4LxTB0VHTgKl9dF74yxiELi8h
P0X+dw2F9nl9EaMgW+5YWJrLjyk/8DZr/UExBuXL8k8+l+X6e0hU0NsWBdjQXH9zmU5pLDp7VvOS
mt0lhojEA3uRwRNFPJG8w49hl0B5eyjg2f+jj7cEcrhXDpHiDnsDLMs5cjqDbGqpIAoWpQEUNEMp
L82Ci9ya8ufKO8dcRwUnuTVldAu2eYR+dX33R+dVDhodzcm3TOw1DCs5lcPs/wGOkf0cMCKI5PCH
attsHlGmjS565caXohuqRz108SqITe9z0DpApXGvu+h+ChbahjluJm58E+iob6sJ33BpchO0qIxK
c16wF4HD6BZsBeoLxElsvxvrCcH2+oVj4g859bRkKgBtBNnFHsrq+2DfU8fj2YYC6HCQrhLvzZ1h
x/ZFV1L3qHVOX9zB78IEN6PszaF9Yo4Pd3Cq8a2RN5a8C9LhgGRt/P42wNnGpfCUzx/exgooYA5l
TNPq4BiqBdxz0PdZeLAqJzknE1h4HuM6slrsX5AOmwe+NCsdNA1qSQjidQ+1qd9AO7SnCIT+eppR
oxQoILl0KKZ+5Z/Xdpx30SNYcRK6oCzXPpkIN+kaTT+zRcBCpCwmo/s6dYBKpQWkunnJguprPsbV
dZXDcGqQaEvTV7T0gjicCmAHoRnA3a17yJRS3Qli4HfwAMgj9HjczpiP7oAKaVRX5zYsQIX7NbYk
ma6oxx4Fu9ek8dVXB8Ku5vZ4hyytoeQbTDF0lPwK4CL7Nqy7Hd/UyiWgCPIa5abzuKyXY0V/cIYB
R48D3gkA3BJHfeZwAGdM6z/LBQrsqY9V71lajmnpOyV21XtpBpNqHc228o/SzOuqu5+Nmc+wFw6f
9aZpTvHQmPc6pnBP7H+D/RiS6QYaloBxpk8uABb1YxGpw17TtPipiW3cVthmDpc+6r5K3xYcKEr3
mNU8zS2bZ/qQPAGrHu/XSeQHtIcE2ztBFfXjaN4XlhKsrDGBB0lzBRk19sfR5r+b3dIs0Uze54ZT
PiS+lsxv1DO1Iwp3POsVn9wKujuLmpHvnMpFc2m7dItAUwLG5gSgrOfZxaii1pT45dYcVPtmPX7o
kW6ZJWuqE3wdbaC4AZkZPFCW+LcotL0bFlU6DiYVdXEZkc5UUQiqE6QwIIVdjXJuVT5OhLdROByA
ECnAbnrvtq0jo6bK1pUnMjpkxH5YSm4rv612oUOGWJoydyqbs60YzZ05eTDqnAZZSOoIttlml8ay
/UO9GC35A/idAYWFe91sObNNY7R+169f4Gnb7flDdY/yyZeLmngDH4tyPK3PscgLOr5eqd5GYf71
XUafY5B1K00t24PJzc/dAlKSC6RKkj/zS5p37WtSOQVi+zr87CUgoWL3UHW9S0l0Di/VZCmvVtsm
Sy4o+zNQ9OcZfN+bVeTxXYFwdpp77p0Stc0t5hx8nFLbBIdh2YtySv/Tbrr79Xtaj/FEzsLmrwYn
Fti7rBG26uJTbzRPXcqHa0hUag+2gu29gypWlcRYFatYB6deBz7UcqGQ1al7n1GQuOsGX32Bi9fi
3eplPwYjuskJqkXDojDJi1g6uDAwg9/VoW2OShLwuznZdHN1bzgH5lw/zMBz5q4+TW1msCcGLb4U
TNY7acrAb32lbytoX/EH2gYqpfb5yy8ryDyKyrS3Zbe1h5KX9c30vA3KMpo6qPdO83cZYGycLY7H
3eJuPPdee5dNAzq4/9XfByP7SQkp/GyRG8w+O3EQ3cw+7S8zGWq2hJRYpE8uBefBm9ylsWdgOTh8
l9aHuC1EGaimJmqFNspvy2xrWYHnHGy9L8jb8cLbwG9NbWqNfeco5WEbUIMh2ptJZh6oSvggASJ0
1PERQvNCR7VA98x7GZCLCksBIXy5Soe1BMod3zDFtUIu253sPTztfm+pHKAL7McBCiwqOptGh9z9
70IdMozs37v0xzZvm0LqO9qXIZhUuyr3ZsF7PWjQDF3ofAHJ3xfTucRKgubrDFUvssz8qsX+T2lJ
f6ir6klH3u8gfXKZs7TdAxOZALKyjvRl8AZlaSz5gp3jAlKYTpblu/ewCOqrX1IK1mcOAxzrzEfx
ufIA82ApkgwnS0ZI20cPs64CWL12FnYnVfxolqQAVnxxrv49jh272YVln+r6AAPab1dksuY78znT
MWGRUUq5xaPuKevMeOHwR/1Niyzj0JeFe8Cvq3+0bat/RO1yeDRj8z+Oa+Vn6TKX/nVwCUvLY2lr
wRq5TezZ4JzVsfwmK2g+/3Yyyaf0d7CzOTlsayjdG9Yp7OiXM9R+UkoEQgwsi3MLvZC88c/apIEB
KdSG9Kvh7g3jRTaSfWHuOQAnn+TI4POmlJbfK+7O1AKT/+JRb6t9gOYwZJdh9NZb6vhobEnvetvE
un5UvRpF4y2KMmNzZes5nY3eKPYbDL3L9f6UY6uwNzJADtuAnmOuFJbVrQ27T70G307KikPrQLOZ
4Kyqob5Kp239WmV4D0qkrf1SDJRC4q9+6WrrEYXXEkjbVqrt2fc6UHVwA8v8x61/6qmmANUZj1uf
hOho1ADuUb5v/Z5LggjnEo3P1YKPRWdeRzYtT77bHj7JWe2Ot1JzzKs5K8bRT8cZldL0zSSL+NcS
uoB9PoQOfmJdgWi+h6JB9lYWhi2hAcjqE5+Msn/DcC+utOJBsGaCSINPczc6lX377y5TYYsgyDPp
t1Rvjdq6fk3cQGpLl0ycU+xUwrovj9MIHHU3KWN1GVX1cbNAAWg83kRBTPq8xK4unTXxbqZOvM6S
W7lUVVRfRn94rBdNsa0/wR7jCg/woNR6qu78og8fZ05dh9You4+d7jLiKmZ4jvr0rzUaoZ3FRXkR
5vJb+NxEeECIHsMoRVBUJiyX1ku/aWyDz1t/7Gf9qVyyAmMXFLe5LUE3KcV+akivH6TPS+LF9BOo
wr6xqghVAALXzqzmgbMrJkRNVSYFep4mdzIulyEA6Q7xBj11eLm3beB9tll553zwod4E+yQKkhv5
5uRW9uFI5fdXO3YxGYMgUexar0xuMjBaIQwFue27fJHTgqG1TqyXoClP8vagL58ipAsufgonaF3S
lVulWX7P/3pZdB/qrKjvewrR10mds2s3hdlVmnInfWxR0IP6txi8M8ifGy24ZxaIRoM4ud1W0F3N
Rd7dzCl22QiWz4N2VfumeyxSOI5DliZ/NMBL3caP/rJyz0bDRy1fqJM0FxK5+Z2tF/rnyEn/kgg7
96+lniXfkCJHiYY9kOQ8xkWvClkcfLo4U+v/3VSXJiiM91HPcN+DDbvuLyiF6nyGI1ePjxqo83sX
May7Mi8H4HkpVbbICH6og3OzLFLSUavsbfTG/mwTbcQ/PC8/VxiWH6cu9R70qQIosK7XGHW571WA
qm66nKZiNHRFalf6OFBV6DgsJ81xiVEq2qsu7xLY1KAEpC+XGJlD+gir9FVs1aI8uU+9JlQO1CT1
HYhA5aQvp5/IrzgbLXcT+ofHxI/c90ADudGzqk9/ssl/D5E4tWj0W9RnwACt3txJn1xiTqtZ2+dX
aUWzDv20Se1j20KrG8FUPXRRxH6jaC/YwWDq8qtLImQQY5KMsvhrxp7nlHmWeZhH8gx7s0P509TG
l3Jh3YxNtxgmgKmEOv4D+pG+j5ygeq5avDQHFeEDv2uwLYkiZx+kkfudFCoie4H/H9B6hyCZHvJZ
qXHqhpgaFvV46/oKBUNhscZodUVl3iwfun/6JFAuyqC/ydyN8brOXZfJEEJZVlbnkncb7LK94DAE
sTEk1Tv+U/o4MTjs3uHPgebYIB1bU+7Uj1EfkB1bGNp32zryGlGCTGo06PPRk6LZCJ7/wonF5rTB
L9yp4T4hCXiV1vZ7gLKd7+E0/xmZD5GuF29N1UfPZt58zWK3+JqQL78EAGYOIGyLr3YzKiBxcwjS
S7Ozmnincy55lKYT3tgcxZTXHGWHJitSeFZk3YlWkzZZWEbU9ivf4cqTX2Z/S3cPm/E0/opCluhD
lDbEH6Lslixw5HnTNx6ANzDJ72t1RvC36D+ta+mjeioNH7Oiysg+FxizHswsjO9ar8pQIPPD+ygr
XADljPZd5bx4mDDKYLB0pW775jrkcMrqPy0wi7siyYe7Dib458acg12/KJdPY4jmTKx9g6xeHue5
Ch8KLYiAjLX8R9nj9BPawhqKVACKoUluvky9CQy0a3w2astmzI37dFctdS/YmoCpQ8RzpxSfVjdH
Kbj4O0BnEWfV/qVIwvA4Dt773fzrbhvd7pAoGl5GUO3H/0NcMYGC4DF852dmqX91x3hPVWgCywj2
W0UCYh+jZ/S917LXFSfvVXezM/Z/50Pzo1YwY9ND3wVXEbjPJXrv+GZDI8UaIEK3kHUKRa12ZrbY
9LaYc+zqHhjvU2d/WovMPSdky+xaVEOT5qHzuuYL8kIndvYYdw5md9ebtX5ygcd9X0BLbeUFnyO0
qW927VPsWvrVdOapPlUVcNpiuBjYprzMU/6gF5X1ZriR+oAi+yIwbJB3n4rhjK4p6OClic0nrBel
MO4keKoGqrQ2ji0yGpTja96H3bMMmvqp4w//1vQFdlVu+BlZafXB7Ce3YCfQX8be4UGUe+qDbZhz
R4kctO9c10rVHgrIS9NfQTLWx0BVz0Wd66fWgM2XelhqQQDTdlHiZJ9tzRpfqzzbyaBI40CD+WkF
ZFilS/PAHdZzwAncDE592VTfMo5ubt1PP8DhspXwdetKbqR5asaJ45brBycDoslxJeCMKUlmkqmf
Ni0RoeeUVk/J/Ze+CImxU44Q4v1HwRAJtPps2Cd9amCfY4GUWy4yz0999jAUVi1O6diYHoqhsT4b
tqZcBystMaWwrM953czPyAWepaVEdGE+XUTd/El61Cz+rOIECmicIV1DLMWxw+Je1tJ60pE1voEn
acortWEE3QkrOyqKcW6rx4ly8WbSlODpmXHgAjtXZOl8gu5WPwCjchFOW9SB8M5d6sXL+OjWqIQv
nRIUK3BkTurSlk69i99j1jlbZJ7aJHrm5A5vveSa9nrfUvHmdg54PwIK1C56X8ZnU8lpyohcvNwy
vbNm6s5ZpTgfVt18heOBwbjcQkmG2af1+GjHWX35ffhD5Ho7RI7C43GadmvbH4z5ilbDpOzl1q+w
v8DE65Jbv2wvjSEvwkOR1oDdGh1FvaXkRZW1DFcjTWnLZY2U27qHuGY2c7wToo30oXnqNiekC/4h
RASwuFcMWqfE89mdkh+CFPtNOERv1EkGV2zZNvprYIOfbYNh5k7nNM5/rFaSsrDEeYqOqUvW8j5A
zQp8ENt+tUP/k/yZkhzdJuWz03Q3Y9TMJ7UNrCeYajnJp/JxjdCdJDhh+T7ttxBXq8ynbSnUDvbA
LA7WnHGkH/Xo3iTHsPMmpf/sDE76HBfzRQalqxuLo+vZzUsVz/1nL7CRifEgVsngNGTjsUC/4NSN
6vDY6xDPTHuRD/OS8CilbvxTi0egryQTljsrfQjGCNrPPhhz50lcVnoPWMxQTh5CYeiDif1K4JXo
LOqefl5DZGDnZd1w/24DMTmhdukxMxbVsTghoV4EibuXpmEn4yEugnodVfv02bcH7aWIFP3FLBfu
jfOPvrMfIvKwSDGafYjM0aLvLM1+bieM+CCGDpD90dlGCjrMjyIFvYZO0F8A4k/f3BCpTkOzfHKR
hP224hKGB9L0bROWLjVEgIzY5vOGyno2KNXNtAzrE7ZeCSRrqkdCs+g7hDFRiVkHg4VNYbvDW9mV
9U0CJB4MIADahZaBhIH56M3DDUlm65N0aROJE08Ld03B0uGCs+CzPT1DJTTR1ENFx1+QGHIxVc25
dEn0n61L7tA7OjRm59+kJWuUvNLechb2xbKaDOC+51ysRvlLuiTs13RjIjG/vjCiyIVW1iuMGeEn
G/1COKECSF5xyBuaWS2T6mHSv35AJm8A52SBOiNog4K+X2d369wN65xkFGBL3hhApMj6JvlDpM3a
tSg9FEnSJS2seddk6ZJx8QL1ihkcvLQZVN3qZNV/8MjQrmuxzHfrz781OwMS6TpaDfnnznCSSzoa
+kvTwcIpFzC81BbLindX40T/1azh7UipUYJlVEqN9RIsc1Ej9F9VDQtkwG0ALCioodoQRT+WFArM
i9i8qc2oTYfJbnN2x0HFCZ4RBbH7abfOyRp/jwquJmmXdU7GzmofZjUiwJcyKj5JBinpOwg6aRKf
Vl711pZclMTIXW5P9Z5TV/QeKG2ZKMNb5goaNYA3SR3ZKdnZ0qUYtMoPiRyRr1rug6+5+T1iUadE
BIsGT31dKL1nQ2SJTAt3tXUeWmwXgHv3ktqRZE7atAb8yLI7b+meKh7f+0Ir5tip2cu7qwu7s2Iu
7ebXeKfZtLc1fm+vPMcMETE79IxTabFBKlv3ze/wmZVLSDb8UVFc53HSw6fG1Op7rOnQQc2Avz1O
GK0cXY38tARLn9w1BcnVaLzbpsvdum6DeAtHxfqUVCQVQazwYvLSqJO99V73lA2qOYSHpiwNjOqs
oCThlxZX/lrFVe62S+V74fvwbzG1XTMS9Fpy3y8ii8sKW4gRYZKmN+mDPJu2B1TXOp9UNSguH5yR
ZXQZMEjiXN5B1gtw+9cAznD/zNiWUgBFyAx5LqI7UJxrHeDgUGg+ruRJhO9yl36ZKzSiyKM9Oh1a
/HOq6q9Y0e21PtQwhssvS4b2s0RWDfnBZM5epAUS52s2lvU6D0MRdMKRkbnKIAZQA8o6aDbKqp0V
Oge3R1RARpUKAXtvwUVJUzdRh05MFHcL+YGiCsErveZ0uDTlx61nVJdDd0bzKcof4DuBNEKOLb52
vgHVIPPnfzrcZvzDh1Z4+hCk+Wp8XdtrpOfzxN1jhRaT41KrvaPn5kPVjuaDmWLMF1HEKZaWpmj8
WuCn/7mVGB38PbrRbXSU5jZ5asqo322dXlztARsEV+laR7doRQXqp3gab/87ZyJJ6WG/9hA6ao94
nN+vd1uf2dTwmZwUo+g4x+vtfw2UyWZ/pcCHg9Gy0oDQyGVSmgm1/g5hKcu6hCT5J2QhEnwZLHtY
L79GfY3HGDUqBmIJBAl6hZH+wBeE0ZwQC21gtRThJ9f+Qy9i7UXguaXW5ScV5uZBxuTilX+qS4A0
0IZ9D5D4QOu/2CHZ3vawcMR322/d4sVyMLsMX7jlvwOULaLH23+FBLrLbyZ3s+7udPQN7rf+dcbW
1obgUAdZ8jrYrjadvamvLm0+v/TKwn0zmsd0qrNvaYYzYKQF3oPjBO2D2xb1sZjxsiwRIuvRxtkb
+I7fSteyXvvJ/oSAs/OdUmsAJmZ2LwN8/68YVO2aeXa+Z0U33mVUSsAdEGaDq/NyzG66TNPu4Uhj
Ur+ERYX2o7BQn0TvlkSmjtKRxEPljFFaTIYb9jmHyQID3vvRdaXWfLjtRi/clwpiOdK5QuvAN8cf
Q9deNkDjMRlU5WyYGAkO8BBOxlI0V9T2b1fV/SctrJ1XckQ31+vql8ZB7fQWuJEPkyazH+YMdANw
Lxjy0xh/aqLc3RmeWhwxRpzzexVv4dOKTuj9ierXaHxV9d0EsfJr7CQxSkW42ZJwNb4abeWeOpCq
pK5pBoMx7GwNd6Ahtiip8XA/TrGx8O5J6Yadi/VUjBAY9nIuRu7BLin5/5o80gsIeu2aqq55OTM4
9p0RP3lOGpxjSjf3WuhaV/B7yZ0PVnxhmdQHxDedLwh0tCgu2wrcsNw6QIy22Iv0ZE8rjewXEi44
gsmtXOJGrzgj+dFh65M5keMZu6pyu72PUfTzkGj6Y8830YaWlbtB9cPDgIckZ/t/YLS9VumPAyLV
0rVBZpUpjj7Eog1sXirwB2fRnwsKHJO9cHrYBOumaFG2Mztcdiak5nGt7231IONR5QOJDJ2/f9O4
k2Y6x9kxm2ocWDc4iIA/PBT19mC8u6M05bLGTF1YLNDAn63dmD2JHMAkoa3v/QW+kVaApWPO0CJQ
Kpf8a5r76vPWYQFdmapeIaOBHKooniLwMO9DX53WeeaiiQrQ0T7pYd/BqaEpfZmZVtfEUT5Jl0yF
b/gjM2NkibIA1HjoKm8DMvSneeqakzQ7HZx11aPAIE230b4YmR89S8t7RXDZfEv8qnvOtO5TbXXK
W9yM3r2sh1gKamUhovrJ8DI3vfrnclMUwXoz/j89/5+YYGjabxE5tNkN0OCPqzcbAODRgC7/kFpD
/uAmEfgwwFhfGjf8c/CQ8TfgLqMEXv3R5ZTFZ8MPsDXqoRMGs372mw4F4EJp9ibazD9L3tlhlXT/
iWr/R+3m3aPRgbqeXA7hsatnP30Y35g7GdaTYnOKUiMH0AhGgD/VwP7ig59H4apHj8JdzHfqNP85
ReZhBEr21aa6eLbAyN5VqD18N61nWbBWVOdozvlwQa17/BKHkNuWFypVI0D9pO7wQKzGF9sDku0h
EfU5CcZLaxv2OQztZjelI0fZpgPt0ynmUf6c8p6Qvy6H7lMed+Zt/Vsv7xUrGjqE8kb9vPXVYRIc
zYkqvCrL1b+Wt+aZQo8fXVb/oa3WGA+wvNxZu5PK4da/lhmX0WEi0SqjQfc/pH1Zk5y41u0vIgKQ
QPCa8zzV5PILUVW2hZjEKIZf/y2U7sZdxz7R954XAkkbZVZmJUh7r4GeAbuSi4qb+bFPwm4ZJZI+
Mgk7P9OO+LcUGUbckOiPoUouPPebV2JTc55h8XRFrQLIZ/xEdo1L43lMLPtMnSCdhYp6jxzonmXk
D+khLVJxgNiNsfRMZj9Kr0AVuCjYd76AjFH6BLWTkz8mDYMxmzjU0K0SSC4uvTpBDjHwUus+AkV1
tJmObEYxlDFouhB5IgUuZUHXo6zPVJrrfTfe1p0J1hLKblOtLR9ylLKmOD0yxegmDGD/KuZNFT49
kqEgNwPg4bXtaj7X4AsNw0jxE1r0XhbiN+qAXZfJHH7hUJ7b6RiN5ihiExhNN77ork5U1bFHUg6O
eQxmKnjebPD44fCDyOO1Qa3ilEkzU9+MyLC/ktRWS1gqhmBj9eSiDzl4m0c7zdYlJOTuXbo/Yf2u
wArvIEY1bd3lUhgpw3sC0mXj5Xqg8ON6rafErQzmIeCh8S5g3iz32iUy4vURAlfppR91/ds+qFYK
udZ5I7r0Mg38M1YPmgTgwADmLHMdZqkMdEUjHg4QWRw5I+43OarntAbNISpnqHUWKrUlVVdcYg9J
9wTKgzeTWQ+qLf1d6Vd2NmOFD1JD1bFgadbmX6c64N6rA+6xNZKhKJBGaqE7dVARBKUzhxW43CaQ
fanDGPA9q3CCQ+49gFflH+GO5h87Dq/cBRnFVXsLD/2M5XCLKLui3Qyk+KIDfRSnAcEYJ+hKb8/L
WsB4b4xL+lYsHYIPSccMIFLi+ZV1O8PJzFUJSuu4SGlfMyWgDRqlHx3ksKAJnqUXBj0I+JFyvYy5
R2jwnMusXyNyYIJnBDD4kCnxRTDajIra/hHWve2z50OTAd140EM73IK+nVf74kugnH5R+F2z1aOO
Tbb43yoemqQxLw2NvkgpxBe4dFnrnHmgbjswYvwpyGiJfcsqfi4LOz54ZectKHbCbwpYOy3IZIDq
hl1xCJ4n7h9L7Y1XNgJw3Yid8EfDVyniL00LLKw1MpBNJ/40Vhs1O/236+DN0a4srMXhAMjkKaT8
XHPhIX/XyZNrp/Kk+/XZPwd56oeABY0h4wBkc7xtPV41XdpWqbXpuuSVZVCiaa0ccu5AR/gjJiIk
EWytxjOIpoKZV4X+4tOADhatbNawQopn0xXTLOPfd4jT71MP/iGUhSRzchvKOt9CQU0u8jKQWzg3
QiQzjodzWGX2eqjyaJ/3qt7HZt6sO/iCQ/MQIrgm/pInM4LFtter9i2PsiNsSEY52ecC5hp8Vjrx
Oc9M/gZjOnvmAgH/qCj4LcAmY09czpQdWOf7oTLtM3zl+oVhN3TxaSAGAhyUCuRThOETF+SyMdqL
lqQFfu/ex1VADh5UWKFwap+ZOcCmIDZKsdGvpDt7kn4Aj5PPAZ4GBM0QcXMK8L7qjJ7uXUngQZCj
SvJFJPgAOxY0IQjfQywaOnBYHic94GEjmMaygw9AwW3c68dWK7Gbmx54sJL4IDGwTLpLXzA9CCOa
vHg8LtY6bR8S+4ewYDasW0gAYl2sT6fDZ3GtKKt+Vu5YfStHGSAH1pMyEe5b6prIehhOe6We56x7
qKtu3aFhJwBgK+wBvfJLWxtXuEMFsMoO6JYDDJVVrfowoJ09boCKR9uHAaKCCdXB9JW9g70UGCZJ
UF+RZIcaA0QTX3maQRaQkh8RXAAgvn1Lys4+ttp+Qglr9qlZFWG29k07RUYBguoR0vOberyl6/ty
NJpSVhZ90jf46bY+xeqBKRZqT0+6NfXr2FjAR9IT8F46WgHkk6AOAF+aNBzmrACNSjeZNYhDxfh3
3erBAnsAe/1WR2Z/VEGmHoiTRmsGejiU5TGo3Ky7Rfw+5oELNR8A+VwbCXHPMAZbTPq4QeWAMdm7
/hw1fjMBL2R09Ctjc1d0ZX0b1HPvhPUpHjjEhmkgNkjbwqc4tAGaG/umARcLnllZlD/76vGsyIjY
hHD8nk3BeFh4QdwdNHSpkY4LFx/+9Y54+gRn0sCmauD45sLgjn/qNX4KCYgl1pPZTFfdDTc2wMYc
4lkvMwYl3sccwIQHB3W9R97CxtQfInOvQzsa+yArGNZI97GXsIp1lvpLcU31zNxB7XRLHwCAsTaB
i79q+op7Y+VXPYeCgIOnx/YXQCJwqGDRWgBz3VGLYQzlrBkZYYoay2ixjkVbZCgZjDjaYVfQ1Jx7
EINcQxcC3kEMisKpVXYXMLrrm5lTsasZx68qNtH0e3rOA6hhiBqAqwkYp3+pg/4dO3VVrFDdaGFf
8vfv+r581UP6SseCZHXsgCo4Fo3NofnROXV70BViyNaWy8ij8l5gLmMZ70GvBSlrrDeXEuJXVrCX
iRtfUQJaNHBDAyqIJcEizUJAlv7Gxk4o2aS/ddJ2jhoyi8RSuFZaZwxLWWKBzJWMliSa7Jse7KAe
HnSHkZjxvPEqyNyO44EQWN+M4TbUnUB5HwvR42OJjYei9jJoXC6TuHOOtJd4ZukufUjg4Tz26waH
j/MdOlD6+DXlvN9Ph0HlII5FpNvLspEFqINou20J0e5c7nSc7pqu0Gd+Z6KSlJ/aioh9w8ICOFCI
jzdATMESJgu/hFn6FeCwFp/zT/oUZeWto2n7GnojAy/g8a0r+36lrBDi8nUj9rWvNnVB6Qwm5xAb
Gg8JSDMnQ7FgVYrcug/oPj0qHa8/NXAeEvBkXuiu2neQGUMlfi2pn21ADYLFllOVVxlQOB23qFvf
Sye6HZf5X+2obLOdbrMCCKp5OsbrdjWylAqq4DRS8WLVmyihUEcFr5WXQ8wTeoxRonY+Kghfu2rU
JYFc9qWTgwUfOxgqG3QQl39e1I3Kj+NFKXJ6X4fxIv83F3VQ54ZVQlRDmRQZ8NI27BMydfMih/+J
aWdI20fYREKEgR9BXMKecDw0fgLAtsvjzdTHAU+EYFHZLnSfnsABRWurHLC6i3E/qfusbLQYZSgi
VLBQAJEWB32mDzwlsGx0CzwxLPPngNVxE3CGv5rIKY7Kw+3o9IJr9YAOmWbJnTSZ1RTAzqnv0yx5
1UJYJK/B8/9r4mkSxlsPNNrD1KPnmd5rURrxVpDh8qk/brH5H/Io2hbjN0rdEZQCrsv9+/aC7tcm
wWambcvmpGMb+3tP2uQKUKLa5SDAzu5+mYELzTpBFQN3En6brt2VF2J087v/ZQtO4aqlFVtMBpqg
cu0glJifsJk2b9jLbIlMnO0dIqHBE3cERrGQkCK6IyvKtkSqwLc2gyWgMZX61iyyahtWsnV/mg5D
S/qTZMvCl+KkQ/WY7h6AFVpHBcgiU7yA9aENwDmmE34KfMx4/TSsZ+jClZ5u6tZn0ip/ne7Ti01T
ApV/wW8i2t0rS5Hns60hyO1TdUrXogAGvSU6YKxuTeWpJqbGkod+Op/KWdPovVo1tXVpTIzRpAmM
pX4hPcrKOUS/g4vhBu9u0lq7e61tlB9FCfxDd+mSnj6MXXUFA6Z7hQ4CGvfmBOgGbdhg1iXlGT8P
BgufaIvdKSr9bC8sKZ7iEsbOBAyZrR5l0VAseVTSlW7CmR21n85yFjrYGlDINlgp53q0BYEMECz8
u/JxKlW2BnAXDsrJaBVhYj3kzlc9dJ8Mjir+gGeObhW0uul3lVhAsyNB+dLhvwskniL8RklrAq0x
NuFhKw73U9gz4RTKhQd9Bi1KcYAYSI08NgCT0nm3QuLuQCf+eSBj0xmaIgMAF52mb7iQevXyn+22
5OV/nurQ+1V6gt+2p1fSMRagKXPIPiskIf56C0y/sG4z1puwgixntRHwQ1yhZu3TLjxMTTH25UMf
gwxodxdltd76UwiKjkk1u8foKfQ1rCMR3FhgDTJOrS/Rg5+m1n3TgI5Dpug9Jh5ZTf05krXV/V3m
qRpWnpVCQxRIml0EI8SdPvtd83/p+zTzf58q/NPbSKowiGfTG/zv08Rpi+fJ72L++G58OwfrtO8v
+qr7y92nAQ3gHy/969jvpvv8Vn+N/2VMX3p/hV969avfXxEuYmD26o7/eE///nV/fXU9jb60ihv4
GUxzTyNT3+d39etM/8PrpwlAD5+/oF/av7zsL6f6bf2+XdoD7lcsKLAlFdkuHw/6rHWc9HPzdyE6
bsST7fTZH6+dQqa4T6/2x6n+xbWfppre6fRqf5z+07X/4tX+36f64+fSGMYVAt0QPR8/+j++22ng
f363BtxUYjAV/vFN/4s/+o+fKdz9kAH7t5/JNM30mfzu2v/Pz+OPU/3x1X77eUzvcvrk/zj1H0Om
gU8f9zSVC00yEXOIujSwvfNmPRYQpx6757nTVvAeBa7cAuwQneGIjlEN6PaxTP2lDtR902irInAd
xtFp4D4DkKwYIQ4Qt+M0EGv+OaFucij1zCG1BzeJIYdjRVUuCtKZR4Nn3SGW3ID8BOtfPRS460zY
Tz4MhgGfM8lZjQdfuN4hShiU79HSBwEaOzb9ab/OeDSqKlWGe7+C9wCzxbSx7tE6UF+CHASqkjLf
TRO4RsvPkHL+NK9PBiioJfABDTqfP1eV5c6ydmj2RUvCZ5SAC9STM/cQdUX47Hr9B9Sa4Sk0trII
Yg6gHZ51Czh4KAeCUKRbORmQgYJmkJ6VJw9m64uZhD7BKi+L0WgKYli7X05pwEt73gE+9LNXTac6
FumPCmJyEQRjBHCFAIc70GmGysTCcwNjHXzhXkOeU5g5oy6UPygz5i9d7Xm7MIzgA18SCBkF2F6T
Lq1XerTKOzUXsWHt9KjdiacOBbWLG7jAX6CoaY3lUAmJ11kKdPsbiG0fEF+ybqEZQUU9FKMXQta+
saybozQh1mkJD6yAdO2ZQcH2DBOGnVAZ3ftmboslMSAtAKmZ0xSRQxjmVFlvusdFgAs5Z+Xv6xqG
qOM8uRp1hJHq3sDSwz8iMfkcAAYBVymzfQwgDGRI8ciQeYDJ3QHJBraiMD0/uz4Fdq+Gjt6AhAwL
pfsEozMbYo1tCoNANF0X6WjIRAFUNDaL0AvWgJ3bC0jLO0+uA5tMGLQEP0ehK7keeJyBFIRg0kFH
NwUKd6mDsx5cGUgoOT9H+6FYRaoTKx2cDaAPWFBoWelgSilZQsXAvo8ChtosLV9xSMKamNm0kmUC
CZC1Dpay8Be0N621/hMIklrwUzL4Rs+c2H61wLa52uhrKQE2WyqHbFwDrl1OESLjj7cL3yaVHXLk
E158F64tHraZQxYbD77hwCJx7A5pfoxoh5rtMEQvpK3ExomLZKlHQxNW8wbU57d6FBJ638C2CU5U
5u3Rr4OTqbpowTwrgAG4UT42IGtuPNJCeGdsSlJbpyz1LkbXl4+kKatH1adzHsn4FpXGMwXUbA+a
2rCmMpZzVdMOTnQtbMlV1u5i381gOZZ+QAswvtWAia/TETyf2DlYe6JvoxUw/tBZ8R3rRcXQRhrs
tDzoZkMobBvwSKSjh07Qy0cJLmnOAPDOK0M+OmYMxVCIIOySGMws/F6CVSE7F9A/cuqTkkKLyKZX
AozvVrkQV9J9ISjGV2ZytSo4NLp1nz7IFHpUdewjITReq+PsAll5FMcTCNliKj1gl/65Uso8CD8K
R4ez20BaSFtYYF3EbGc3Av/OgdshuexLHBnU/vf6oIcEfrr3Zm2mb30FW7IQwCQxwDzRiYrwARBt
7P5Y1TwnnUTpA6aXX2UjXyGzBKGe3oEDTyXrZc1pv0JloQBrZjcd7Liq4F89dtZB9XMkQJ56FjfQ
j+uILE9cfWtCFR/h6v7alX66dksopw0ioECA2osQMjyWZx9g+DhcIqdbiMZNNklflWsma37F1t+Z
20ZOLzIxTxl4p4sQuOy1StxdSSvQbIGTmJO4GjaNJ3cJrdnVLR12NWLAme0BeV/dZ0kKKUzccmZV
2EdXy2LrCDqDxxQfcNcmwRYakgbk8HAoKS/WBuPpDCoKxpE5rlp1UVPNgLqqa+htg6NyP5USVeZc
qXhZQxnk0IxsF32mYzzkiJe1mcVzFSKfZAH0kLX0nGbCvOgepBhGQ5OQAQ2HAD1Q+mYHEUKoS+s+
yqwY5bkM5hVjRbyjHxlsIU+T7b1bw1dMAPOy0H36kGV+diHsCb7q8dlDGeuSkXkGk/BHL6aPEeQQ
TkVSl0/tCAN1QEg7GhUvn6ClB6Y3OECQDMLmPJBcXn2rlFdsO9Z9ZLhHD5IGwAJAThE/utsoAHnL
2WAvWG4ai3CsBg55l21jDgwGDUUzyv3OACUsl0HpuXOP83bv1dEuKTrv2nh+B7ZEaC+DSiSvyoi/
1IXRXsO+xEcJ4VJUQct0ZhkGKkYZ6aFI2b/RNmjWDsAyN9SAQ2ouFB/c757hXmDfA/mNdKwYlgQy
9jbttomHFASto+xB9wHbdVR2ATXEHM/AJJbZhohiOJi9Qdcoi0R+CCxH6pBLU0q5gDaieGZVW83g
VFcBuVMdFWvJrPTsFoWQnh30wazgETg19RmVLN0gK/2QFQ1k0HWfcsbCn0u6RUIcturhSjYHobo/
9B68vrlvwxGSWckXeDLN/djI5hC0ZZu4cK0neI9Fi5ZAUINTw7kGiTGHSdSwU+74CZVwg1sWRpLO
jCZ66sMxS43yrl123Q+nr9+I29gvkvvA29WJ2EC2JVu5AAy73RlWqN05xPprS+u6g6F6aC1kHpO5
C/X6I0nLYNdXEKwf7AOEfCGG4uUPwqRLZVTALfTuV6pIcnAGZCoDDtshJvPs2IGkuGxVO7wYNewc
rDWeJLYxyzLiX9gidjr3os/BivUvhWNdpNG5wNGixYMSMRH1Z0AU0/XU15csX3Krshb6Kj1gRYO5
6SyoW059UMjLF6A9vuYmdso5gFlPQZJ8T0RjfXf8cjbIpkL5s/VnoKJkt0ZA5LTzTXi928jESWWA
whf7cFLNstcM5p25H9GLQjXk4iXse+9Z2WvdWHxpU9VuaalQPchr3M4CCUKvym41c+hj2XjAVgH9
xpRXn2osKyC6DTSd0wrwzeNaLvRoFsDNPBwKe220dXK0i86ZKUA3KwqJTVftLKuuLgkEhB4HCdam
K5wO2CTmbcK24EsPiJBFZ9buuYOO5NocIgmXYt+FSxtIRnVXbay2kmtWyPQagloIMbeMf6Tc3RWZ
al7ipEQuL6Xt1szS/ua1uD3qCFP0V4e3/pMZ1jB9AaloI6ycP0Ia+D3xIavHUtWfYDkfLZOqifaW
U7nX2mNYbULE7j2t2u8+bdlNwRMGq0mIkJemW7xl+YrBIW1mwcnwkbT9kfut9cVyMmvRD8Q54r9e
7iGdlK28TAA4H0Iyj0tYXeWym6cVi98zUHpGZYXq4kVQ42Bduc+TWiKZHzWrXFnVzQ1JDrGpmr32
oXsZqhBEgdQ9Wm4a/Ric6h3ML/tlYB5ftCj9XCIb/vOsMsw1FNsgoCGg0xii+GI0McjsxAL8jJQn
qJbnPxQZ5elNSKj1DlSq8vTBMkv3uxM7S8aI9Sb9tpjDMSq9mm4UbUyHFdtc2smyyZt4Xgf4R7Ub
h25GBtJFlA2Z11ZWwUqqAzgC4DQs+aBQm5Sv+C7FQnC/hgd2WW4bhdmANQRJoHQK/OivMSTGHsF+
ZJA/EBCEK2q5tKAFcbZlH0DNX3oHnoHnmOKb22UgxuOGWwBl2vILtKsBV7ewW4rgbn0uYqdf+QLy
8Txwy3URlPzI7DzdwODd3/syjrZuGHq7Ihc/XBeyMWZnHEasK9QUbAi/58VWt3S/PrRjxBTWhO5b
HBO1nrqmsJCrZunHHR6yFXMeUzubF0Pa3rKxBe/JNxLa/bF1GhhZhXY5J4CBbXXT6809ynnvg03T
E7zd8gs8UPi8kVW61s3EaPJLYgPf6lKk2McI3aUHUdEHZtBoAoASkgIYYwgSZYKrRdG39SyuiHdo
hWqfFH3omqj6AQLeHA8kgEnEqyU9rcIF+QhU8C5DVL9nrQVslE++NVDPZmkNrevIOadVf5Ft6O94
e3JAzJ+bkXuTHoe5IOqC3lzBXH6EvQGvnI6991M8Kvp5yod8Ba/TZusQwAtk5xXPNvOhe0GAzNVN
v8vUsquwZw5t1s0YVhVXGySLqwdi3UxZTr+d+uQQvzcdY7uhD9qr7o9peHXcUoKdgYf0vO3YJoHC
4FEPwnv3G+R6U0BrMwjPt5V6TiAMsuugdDiHw3GFHXz01KoELu1B/xQwmS28sPqqoZFQOLMg1mTA
RkK39QEANXTmIV/nIYEpPUJ0v8ZawrbR21p+cyzMJtwTA2htI8C9F6uabubYqj2xPDNuQe+e8ZtO
X2UD5V/Y3QDuMjb9xl8GWJVKejDcVGA1FXX9dhD8BiuL7BD632UaRXsV0ezQOeXFivLqmHGLwePU
AlfdMp/M0k/OjSwfcxeSIa2XX4Y2/6JYbx2lI60jyK/OMjKMct7wMLoGMbnlhWnt27GlD1Gf4O/z
1E7DrTzYmcGKe8Rx5UmzcywbhrSOBG8hYfg+YUnMHPzi67i9lLCtf7dyT8w4jD/OWdB8aQRxV33W
dPgfSOhLn1TwU+z9feCIbFkUwY7SuNvE2DnspeOwdVXDQK6LkQtgqB/lqccWXKUbv/avkZT+D0B8
lOmAcshbcC5ArvzoPIKdNWBALy6YgHOFGtPaxesAGQJNXCugzTvN3BejhEQXpPZnWS4hlcvhF2Jb
zfDGAvNc4QZ58/wA0lIOnrAzqPsC4tkXfK7kAO6uRFJxVJpYGp5bAaLRw4mOmOWeywBlUVH4XwYC
R1x7lUmhfhiqXWbYf/KZId9ocgZP29nrQ9sJdw+fatyIouLatZAwH+o2nNtgl3zEKVnEQW+/cjc/
utCZx94LQvfg/AfrIfHcF8BgQMBW5ZubM+zULVjmFk1Pbn1RvoM4GmywlrM2oaxmSaDENzhctDMl
cr4StsDn2RTqoevKr4koASIF0vIhGGwD+lOw/sW9ZgtOTLCB15Q8wYg1XwIXAwmxKroQs4A+gB32
LyQFRNEnlf/aFOW3Grif9zRSVzEw8JiK1D6ZAvY1fiGMk3LrFFJsyTcZ184rEaLEZjvwdzF8BC4s
DB89aBLDoc96LkPXOgPe96xbRVtUWHwk9Sy35VhRLM8TlkiYEEMVVRat+hSrZrOHO1Uamo857byZ
Kfx638C8Y1FngQOXGhmssgoUDgkjuwUUv7rVWKbdyrHE6X/rYJ18hepl4BB2ktz1ZzFyWSs/Y1i0
4FZdnadOZ2wGYeMuUBbNZy4k/WA/BhU9EKfgPt1AulcBvmYW7VcgR903YC7uJ2PP30OSDc4/Y8y4
c98YgqFH083h2ZCdOrsLZ/i9SWBHXHZJC/rRNkHxappRuOR21W21lRVI+m4JJbMZVSFd4E9AhocA
HQWjaxVsQ1gTnMsOBCGI94XvIXaFsi/8J9d3C9DeabouhOe/pD4Y91Up3pFAo3P4aqljCeZGWS60
4rCWIdZnWoXYIK17yOTzp+4pFIunOTTSIHGvxMwPRz8PmyNFo/pq2Y2m5V7KBP41k2Tbx2Z6sdMi
u8TCgdtuXLzpCOxwR+p76AGtCHpituKEg58B46BLUNgWkpdDsQ4zv38IihLW9aNsWQdXQTvt5TsW
miCJInveDvKl95Hg8plA3o3x/CW202gR8Jxu9Sg1m2ejqrH9FEn0nLRX3RvYRXGKPWgMB40E7gOS
G/XWr4FaA4s2W6iUgJwyamiChkE/gOrEQhBfaW/gwWUERrLGG5U3fSgJXfcqsk66ldmiWsFCepOE
sAPzHRf/ijDf+2rzjWGE9dvg2ICfEcvaOmHgP+axOkPsvH4Deq2bg9zSHr2es8PQp2LBvTp+ZZKv
NLDZtsCxsgAUgosfYfh1QZ72nxGDg3/RVkhnB/Lhk20Iew/uJFlIUoXvifECQkD7lVBhLEFAdbeQ
d8yWpWicWQn6JDZrmTNXsLF+kJBBvPaQhaVG7Tw0rMaSnlRvRDoABNplsUyNDCRn/JWznoDokydm
jrWAB70uTfKt4mpVVOHOgkLCafD96jl3wz0gKd0VW/X6OaXnjGfFE0OS8wG/MJAq0OvacXAegv4h
z/ApcDdRC5t3BUznzTSf1ZYh18ornD28mTPwP2EBBTbKTR8sH1IVVQSZLKwNVTz3QNVc8KJLVu4A
c0wdU7QecI0mdL7Gy9reai7jJKGCfTs8LGHB8DcfyzEBiBy8huMjAkdLH4Cqi3ZB7L/eLTka92zI
SIKOHOIjNxzxIuIAVhkQbH3RfZkNT+tPZ3o0k+6vcYYEz0d62czujS9CuzaSku4Nv43OgGM6yF3G
0TIEk2JFRtGCoY3C4xgLhEY0z+02Xjma7TGtWTQ5hCVYgImKenM9YJg2UgVYyhndAug8ddNnDJnd
+5n/99nvRqGYfGT6J6K4iaUjm7nQJvyWZkjamUHsPkC3O133OTZwuUvheDtAFIMNQr6PsWCcU+wL
R4cOAxQY0lBgzAkB4rpxhzPkh1vcV6Fq1DqQsaLjQPnPAX2FLcxzpKLnkNUAFYmIPAloh611s0pt
+wn7HXtdSFTTwRdcDHCv3hnA0F6MOsznMreib8l3Jyf0wwF7Am7y2HbUg7B3Asi8lceI+RzEw83g
kGsiQfuUDbhdVDVV0HVpqmWQek+iMFkOhmQIS3PDJPExy6LwRJK8OuO7abZGyb8qM0BLd40Hjq3C
Vnjiq+5KwyLfhBTuAvi/xA+T5x+wKxDH2BJ0b2eyQa7y0rpNdxSaagtKWneE5w3aQI/sIOTrpvix
rUMYZ0HIDbn0EozauVVjg7jCzWPY9UBLqpEwImyIQNPcLx6YJdTa5nAISkHev0QjqM7rQS9qjT6D
aAFu3qAJ2k+5rdiizai11k5oPSSLFyaDL7f2OtOj3RhsjsHlGFxVgMjbcSfOvgyqS8XtTccqCJ2M
iqdpF8ALNkmuooScKf5jR8+qgu30IFDPgONWqBzo0br1s91Q5VDZGi/1Fao4UKidV4EiT6kyklWd
VAkcO/CtQ3gxXQ28zJfSSWZwycT9ym+cPbiWcMgcm/oeZhp8BS3u9qK7Uq6qRRx6+Cdlo/aMBDXI
tKLqaiq6wMPOPk1KemMX5wk55cxvLzGP56YLZilSNdljh7XaNSKwvtWoY5IEz0btmUc64o4p/gEX
eUXCtW52roh3+lKjg/JcBnbtLASDCNniIT6YhEJdeGqnpB4WwONA/mAcngYESXMQRiCjbTJ4dVRR
1O8dJNCeHAs3YWgiI3dBUhigouCZszz8NvAfFpPG9wTkQZIZsIira2BiCS+PpBd8nzAgsZwqzB9S
GaNIOrj8W9X+qKscund/XUPTIV3C07s8mqUkWxFfVeCXV2zr8jl8Yar1/U6v25YPRFw9DvuUdViW
DN2CVH26MKkrVhqBqg8o2kFeqTJ/9mlsqY5rgbpaDePXoeMCia2lTSoHPzDUTueGASxoFtTykVPg
T/WZ+PtsGjVaVCVoZCK1Ci5d3TbeOXekj9UTV+8JZUgmVPZzVIM/NTRCYgntlk9NGSDljoCOwUgP
GoH82sWtRGYIvni9IwgeeysdQAO7hzJcZuwoe+xHW22wwFHgIFt4Gab3hu5GbSLaEElRZBqjptCa
Um8WiTxZ6wHo5MO1L4EvZk4YzEOMm16v6g8aX6e3Jwq01PFz1f26S1Tsdv/oddNBhB6koyW4H9Rs
H4DVEBN20Gsh4dNwF/iWP9dNm1VyWUHIYKMXQaSDhzTtwQHVo17zI6XcerIKf7j0jfOQJobaZr4A
8ztpoToGVoFEth2ewcHfZ2ltovBSkr3u14cpTDfTKIYAUpUV82kAkpDJmoghmWkhXN4E6ogC5+xu
iKr7tCYunpUC9W9IHeu+acALkWxzgZifT31I2prbNoreJHQ9LX9m1t6Z1siuaCi6RqhrwLoAUW8H
v8iT7tKDul+ftaBWQL4HNJBf5J//vkKHpLYMyWyKLsZoPRdR2aoc6Wtad7ELkmJHIBc9STrq/lj7
c0F7DfhvsNmA+wRQFsndb9AXGNYdPFrXDeXdC22G9T0tCcj5nIvYOWZNSU+MNEC15xZ8jBg/DECR
PZvhEG38AcRAqvwVFkjmXjTS22R9a+4Nxf/jDFtob/O7OO7wQ62f1T2kprorFt/Q7JEHQ0IPSS9I
2FiXCJw+2OoFiStyuuGBVc31aGswqM/53RnmWx60zPCswHISpPixqR8doBA22GOiqR8sXRapeVXB
ZoEkoRgpKID/G7BdhpZbdNAv4QjTWCU+7i16lPhFchFmuqY5p2cHxbC7AmpPj2FdWYefAqhoGsA4
HPSgnUACvIfG2hqZgurW+DXIVYkfQk0NTSg41TcZX1HYK6+6J67r8XkOdXs9ZqQphGp9F1JzCVyB
E/paoYYvl8oeNyFeyrea9J+5g7GyRNaAkYoCCYsDKInXlLxIEUIFTajHwiQgmDvqpQ4K8sLaUWAw
IdGSN4gqy7pBRrElxfv9kY7UugmJA9EE13t3Rsg5Lez+a4Ft6iJI/WI/NLC/DovoYkpnX/zUcU1G
/QJn8LPT/zF2XkuWIlnWfpWyvP7pQYux6bkAjoyIEzqzKm+wrBRorXn6/8PJyhMdUz02ZmFuuONw
CHC5915rKUEvHWprNvcJTuDPNjqQIxrT5lRp+3y+3dQNkwF1mB5is6TJjVsHhKpfJonzWuqwHvU8
AArhL4JYCaUofCF6suXWcyKnGp32+qumIFm65v46pyqGjkQMJEJCgUmbzcmbcoQ0a91EgLIvrUvf
QGq1Mo2LZGS1+rMGCE4kKuH/6Vt9qyEuut5DXGBJ0Pf8usec6trDpOI9VIALABhKz1KiKC9N3C67
QJqKPQYQBbaIuT4RGtJ64qxZTellGILXKKWujD7ii2LtxClRvWuqe3mwsvuttgI3jQZX81kOvDBa
eYnQW3Q7a8qOlrAv1AbQWKWX272xAvC0NalXNusxsqcbFlSeyNUrhfV2tJ4U1bDjTTeA6H/WWMvT
Ou7duEAKd44r26ujGjZ6Gam9wSJgYLabL9DKLXdGWMjHeXRe+jmT70SRBVph8o0ocaDaSwzGmxno
Sj2sBoPqEXWYGahiJcv5negAy1xKt6ywHkX7F0UwvsFdquL3uXaav7kIt8jWh0QtB8nLXSBP3U4t
MM16/9sFUbC0T9dfuf7yr4ustByObc0ANORFddZBgp5bc6jOIqvJKpLTRdx6uBN0xJonFojtXOxM
Wp5voJ62qyKYRDDUeiXwynw30gNdq9WGozpNqoUxMl4ukvN9y2n6nN/a43CSMcLtQzXn8dcZXcze
YvI3YiV367zhZf86MY1jfxkYMEQNPYNAKTadZN/j23qYpinc09gUb5HxajRzHj2IE7NmPKDSGt8o
sxNfyhy/+zDHD3abSCdHhhAx1lgeT2tZizdfcXLHG2Dg8Wq1Le0z3Ar43vKy24cyfLJ+ogXyXb5C
SOIyubFYREDloBWuEbJX9zO51m5bGdpf0GrBgBjf+EfJ0HSrAz72zTDDf1xB4IMPwcKCm9YXkUgI
UG5HXacerBCMoTrbkwcSu7nMhYFFJQqAyMQVRJEW2zkf8FZz6UI0cwAjQWI9SIsfTU39rLY1Ms+B
XL1KqpZ4oa43n0qDnSAL3e4uzeLIizqEGRLC3gj96GnI+ozkuw29J4YjnEnB5xnBIH/UleqjVKGm
ULdfAyNYHrROlw82RBl7Qtps1170/i51rOfUBEDcTlV1KDAR+UWbelFYzmAmSdJcmfZyjOi5KEN4
anrKg+klKxMZnxQyqzVA3FhKiDWUu6a9Z21fhYlV7JB/6HexLaV+LWnsNoM42ZKocfaTNQS3c4D2
ueGgzyXDon4WSUYAMXydeXkXgvvz5T6fYOIxnI81phBXSZv8Tg2L4GOi5AeIVkOQjQzBgRP5olao
Y1kZQDu6Won4Y6hM5Wko53I7qwPYQYUpmVg+cI8mVWzXGqfazdVM9SwlL84hZPVn+KZ+Hl3LxImk
XMHZ4rSlEkpHDBPVRSJqXi+8ll2riCOo9QtCEq1516vD51mbTExtMXcpa/NfD/FC8Sh2THTtskZP
i7yoKo5EmTR3AH1fgRx3B9WJq7NTT8PJ7KoXLXDU/fXx4zSavGaGl6orCUKcpBtdXSW+CF84j2ug
v7aGgpuL8a1UzIrgjchwHSOUPAaLbh0xunPd2hj5rvmkNaGkKIr8NBLqgJkXBcFGxoct4AHipuOi
Ju3vynprPHF4jTtiUM6VMl9aPPqEl9a7Ro96SNf65GglrOuSktgPz1gKMANmWIH8RVqg2L6IeHXi
FYtkqxR0Kp9kOxbFov61KvtC8zhJqIalQ5Ef2zVOeVaMPD+KF1gytHbAKvkAY4/TF1HT9bXDEVGg
alVo9cOs3Y1xj49gLb++fvExRdn2ia6nr2euZeLomojvcs2+q9fHMt+8i8zgqEPLgIYF7nw+8LWa
JFqFyPdEFc3bQ2dEfs4enp0aVppsIIaVJ74m12cXZWHf2z8vFHnxZq61xdG7S95l3/zj1+uUoeHh
kSNk55pOL4mu2ctOtIDOUrPFG8D1+9BqYIXqjCnbic+Fsbs4Xz/0NSvKrl/0mpWkioC06wcXZ95f
59iOX1RApuJQLYmrkSsZF2tXQv9B0uCjoz3nUrt4ooCRqPt5qOeENqPM8jIPmAWn8mwwdp8b3Pc0
zvVQJCjP1m/zeQwldN9BRyq+z/V1venm2+H2dovG3A1OsLPUr7PNYn8ImbXXJFnfh7b+zt9l/65M
XCFOiMuuWVGGReznreQR57AsjT+G1LndeqrokyLp14FAHFkCtCPyoiP/XZ2/K4NKgs9yPfP+F8QZ
cdvtF+ac2MCmTjwi7bACrf/29ZuKTiw+7Luya1Ycvbvs78r+7a2ut393WeRYNSabcHDjdYyMZTQn
fx6u+WFtQWLMfHOmYlOdwW3BqTnPORSXivx2E3GnX5fPhFug5varUBypQ70c2j47ipvXMIb6i7aT
oLvc+rPopmLouk4K78quPfla7+/KSmVFboimKCpebyPKrtnrbUSTvmbF0dbjr4Xvfup6m7/7pUFR
YQwMXzOtg415nU230e/9obj2TeE2E78vFRXe1BKH10pRXA/LNpCPYox981ui1vu7svIqTkPw9Tpo
GGtQ2DWbrgOLGF1EmciKo/9rPXGtuCzVM39J1Pa4DavXR9+GdfF8/+NQfI9YjOTiMCTUiQCeL9cX
IaYa0bZ7BeUfbQD8LochjVkMYRkOte5GDBIinxO2uAZQ/hriapRG+u71OrSKe/3tcLtO1NeOJqq8
q3ftY+JEEjoS/u1Z3ib5d/343bVBLmHFks/bw5vF17mSy9O6eF88yENgtBtxXKhLttcxtHCMiv1f
i7U3y4NILDDEg1wT8dRWmKAqru1MnBt78TKuI7/IvitTxVskek0sztookneizxbi0CY8+qhj/TpI
k/55JrB98cRqCxUhCbjf2utF9cDpX8YIVtW4td+sQbenF9+xHRTp51IzEwvQ7ZuKBag43Brz9Uu3
yPJKQW8eRaOBrC/zpaWYIQ/99UbEf7x9SlH4Jv/rMxLPpzXLdLo2pq2N/VrzituLn722VnEkysTZ
v8uKsr+7Vaa2OrQpvr7u7cXDiapdWv4eEg3LnqH2t+FWq9nhQSzgEMXLFi4dZhf6lO/9uroTI5E4
QjXibbaM8nxn5sqPUFPrc9pjhSQyrz4HMGoegxhLw91Q27DvRPhgFGmBM2Goj2+mNFbFzG7XWVJM
jVOZpIs3liUgV/wILtEHX68vRhyJpDWI/teKbt+q930Cev86R0sEMu+JVLyIitJkKD66veyDgFNz
63VWzogqPLZAnWDkItYYoYQ4Np/q1gFKPtUHMeYsTcZSpgRBvht4ZaL1ip7tGD2T0WKa7PP78A8J
1jokOKvc7dvW8EUVpYXbHxpEJuAt0Rt+v5sUX7xJkbAWgjvDOomnFF9mG6pmBHJhzbOfRVmdxI6L
ieXBNOZvEaiaE9e9+zDZKOX4xL+JLp6V0U5Jho4HcTx5Us+imzROf0x7TETLMt2wUMqxyqmob5Z/
MmOkO8yNsMmvn/v6fBJxzztILr6gh/RKcIe0a5GMWLwOGYpTImOuQxMsc6Gy/WNyHG1ntHN9ZqGn
72gAv4uHf7Or2xbWb0q3riaW29f2PbZ2vYZKYFn4tWa7vkXFSvGMdN1RdK/tla17S9G2xU3ejUFb
/xaF7y6pJNy2UQU9InvxGbEnJG/EwjQo9qUOOzTqWPgOEZdikAf95eaj3e/nqXrUBx07EFGiwPaP
xpg/4jhzFbhs8jC4NZPUy5fu0cwfytixduJXUyg9V4+jC136PqzYd9OCaCxr54JWyjWMCuE+9SiV
LduTTD/pUaNtm9RtF7utLERHFP38ujh4V6aJ3YKosx2+Oy+y/36BsV0jmgHu272clsGhjcc9KDJr
2y7929WHqTXwbhftYRtoNV5j9nvTRcbh2lYLU/eIGRqPogiPOvOJGFO2Q1Eq8uJIJGYoUSlEwYL1
47jX1QXyDfR89NbYXQeObRksWu+vJbdams0pbaYSfVqsH7/sEKKZTIkZuj3S3qBmsjcd8DqKik65
rWecRU6OjCmYFw3PyaPpKFokATAzUAPVg2giOChKthfdT3xxPG2uOsT2UTS9bhm2CuK3M4xuflE2
y7ZUFE/27nf/rizqndU1G992AzOzV02mvCeK634bzppx2MNd+SAeW9zNbMPykHc/zSnijtbUypiQ
os9qVCjLzpIWvPnZYYEnWZx/M8OL594myq33iFlt607iPzSUNj4vz2aj+10jlcer5SMfNNXvF6Vw
3yyIZRUFzErXi61Zv2mCbw7Fw+tpUfphp/Wm28ICdyxzi0mCmIN9ltAKxRwv9r+tik1NwpsdVvEe
3GV3SobneonNQ9bqe62wWJuK1mS1WQTwpoM6vfszaFYNkrpWYZtfd9aiR4gfRqZywfFDMN61+YmG
9b6JtmP/lJeBjzztcWmiFXn3l9XqzRvc3ug6+Ysj8RZlAr3ddurQz/01bOl9OftlHTPs/VopEI10
HvT8EyM9tiAY1tYlkVGY8XEioAD9SEZhsQfdDsVCb9IjE3fDeo83h0tQYSSogxghv/iow2jpi9qi
BUdhzasV+Q4S+RX1ti1xxO+9GXSuvb5huefnU6huL0m8mjaKO78qVOitxa7ewJAw1+lpAC23eHqi
TnsVB7borlrePRt6QiDMNvePmBDQpvj8Zsk1E762S3vYv7A5z6bn4AjG1Ku2vAwTRbD1P/z5qvov
3dLAkCvWoKJZitfMU50juPdXRQGnP1zfv6PgSErW+e5atq1lu/X/ghxR3WwghVJ/M+Dz3mXY2U5F
fi+ahGgNkjMvdOvRGxdAQkf0W4gGYkQSv2xOVryLLJge3/QacbglpeFmam0d87XFYJFzdjXqN6cK
+uJ1ASs18kFTAANNM2Z3ZOf1be9vWDloykhmVbYOcuJziCO1gZURwvpfI+n2UOLc1miUVF524lAU
ikR8NXGk4cv2gu92l1uPVV/6eMD/QCVJ3TZ1dqwXhKtJ1UhQqB6gvjX+ZbOz+k46tFbVq94IFaV4
M9vKToxHek3g+lEcboZK8fG3w8luw7Oh/9kF2Xi67vVQPGAhppu1+24TOHcBpKxLBoumsjyD/8x3
YTa7mZkTdodJKZJ/6NHLhMPzOB+M9TtC7UMQgWgnYtjaPrFFHK6b3vT6an4Qa8DVjpqtSbEmCyR4
uzjMPooikej1zYAawElUL6IHx+GRs3UVPK090uwaxCbyV3n5MkS3U3OvAgH1k2I/VPr90GlEtki4
VS2L2IhWmTzFBObCYiHM6qNOPDi0m5GrNzQeE0ffjs1W70qNgnYm0YT3mm2m9/2iaSd4Vh/CVYkr
TorlEEjxN4LZTL+QBsl3atiAQwKTMOZbLa72sHyBO9XwOr35ma0qnFlwEWleHBo+uPzsnPR2dNQ0
TTqYQZwDr8VRUS629thXTcV8GeNAXbMo7XyKVaPZq0vsIhIaPCzzy6KhlVcQ9/eQZ4Q7yU5uocaD
+22QZm5IYJ6zj4EsPqfzj5a46YdqqMwHo6OtSFnTA92OYWq2Y+djC4TVJ+pWZoST3E0PtA4DmtQM
DlUKgWJ28y061TcFm4dWhlxFhQUglmSdOAXjYieLw4P6sTNFu6XXjlLYJJ8r/dOiRfIB2V/TT0fp
SUlDOOIkcDNa6xdFpX0yoz8GkEPtuh5GQQmpgNWpiawtjv8f7ZgfoL8E6z00PzRk5SQvUVjaEmnp
E/C5+FCahV6dJbW/zHslVZezbCcf434C1JQjiQSfu+w2STnuTV1PbgcF5epV06eQTPpqaV6KMHSr
mcGxN23I/I2kOyhII/pZUmkIF4fFqViUF55HO0+EFZydANcj/a8MBhCYuUgJhZPABRkOAmsNvyfA
iCIZMwKT60UdPHO9g7iNJWrb3belAKmAZHv26pRfpgpgzuyM1mvc1h8NtQM/2iX5fTdOREhGi30x
x7nw9Nhod9cJfttGQYKf+gvoB6+HXNXqq+ICl5s3hrwElH9v1PWTaithRWhFmS/m7V4PHC83tdkz
e2e6ZJESeAF0kb69ZmVNfgCdUBHio56kHC14VA9xd8XqvEPkR/XaFFgW0IWeaOJK2asFHJILsg31
oXAyN7N7Bb3MtD/m1QAFfTylftinpm8tDTBTOXZR8A0v16QHe3V2ipwgNb5ureMzY3+6Ys7u5sBQ
kOGBy22QmkeEIMDxNZOGTJkHe3fsqY4RuZ1tPjp9kdzgXQlcwnKJpJYG8AhWm2Lbfgw6JQHdMSXQ
IV66kWjbLZl1E7XY8iHJVAOlrfhjN2QIZ3eV4dZ2fkqtFBGA0EIXFYUSwuql6GJXYfe46E332CbN
bhggpRM5rZiU23zUTnnVpLfpmmQWtPjN/LCUwHl0ZyIWN/xObEjxuCzpsSmt6Tylyu67AacoAWX2
KVEH7QZC/PoI2b47TXXpAQmOEGA2mIPw3OxnmwZlQ47h60E1uVK9GBejGQ6mlbenZiwJKmPiuxFH
16QKYpBCWroze7RTx2lybcgqHwJyXSDrfmMZJXy89kuJWBCRDNnFMcrGa2zYdY0ldY5KLbc+FIRA
G408PEfa4IWVLX1NS+dsozw6Q9nRyV3wFYL7lBCEBsxMOXf6IUmSg1aWoHSN3v49SeNnpURDU1rC
AdW6FqeeBdfAiIQFBMuV7HZ1BJX4SoIvFZVxRIMPVxVMfl5XFiHOuhkCwrhCrdKUwnPWh15RLJ+b
TgncLANcEI1Ql9b6s2401Qt4WEDpDiDUis+Y92a4s4JAc6u+/zwEJWpGWfpZapKdbE41FBwxZoG0
j/m3ndsq6b/ocRnDmBGgLBPQlkwTn3tcmKephliYJlqe0lxtkSlynqK8u5/7uTv2gPy8EYmDW1Bu
T/WAE1qSHDfBz38xFVly856oWFC9Ky0A4zRWE9kzEILtUsnyUpPiWMPx2YDI7b53Su4pbPhApxEu
lgT2oVvXAS1UwrgWVogEQRBHuwYC5xDvAiseYp56hyRkKmt+FUauk0D5qfQWoKG1MRIH2rsqpL0e
ofeOu9ThU63288HJu8Y1S2JZVLRw08IycIrz+pQifyWmPodaHuU7w+/ytEMVanrE1DrplnnX6gFM
hS2AHji1Y1dVjckzdILP2vzO0pLqYyR1XxXgbDcBef2V5S/PigZfzb9bBwxmTSfBPdtKI1HiYKVC
NQx2aeHiFnALSTd2Qgt60f7SiB5AKvbqBINC03pDqrMLTCu/HwcMpnnJkJ2WltdLwL4lAAFDVquu
LivGgxKanxxHN85SWxsPqI3/GOSk3Vumjq5h6ml1rB+bHGtCEn8bYWRGHiP/ZNZjczTmh1y3lb2O
AomH+4tuSsSzC+JIO1fqonqd/JBVVecxHNq3Wa/8GQ8zbBB9QvBa0Ga7simTV3MJ2G/g/seOoeAQ
U7TqVjHRr84U+0QYKzYLbQ7PFmisW1mRaiTkYTpWBuBKC7CWHLOQqjzNK51N3zeXqayVp2IKmzOh
uT9SCCJKw5uAXx16U7oo+Ze6MeVXiHXnU5SXtW8q0nhIFYyPRjeYd9aaFHr/2PT1TRlE6qltIlAd
qToT0yf/WVWhBYxH0XZ9gbMd0k5XblIc5QTJ3RgtNBCGlBC62cRejea9l2kQtWpl4Xj0ZRC5hvkl
Msw/yyDM9qlTKDtHsce9lnTHxaxKzxj0CCzeOBHs0dW+nU/OKW+qQ9uwKmsA8bETO0rQut+yWA28
RJ0fMnPqUMROe/TCFWcnJzCkALPubi164rGWzNduqOtHM5IwC02qnwGz2Ukj6l5Lp35KEW9lZpuJ
ndSJdNOatN3RDprz2JnpMSy0nYplVAoNdedk6nM5DcuNiiiUmxmT/JiF+FmDUr0tGgQejEUaaWGI
3mXVGJ0t9Rt0xNKlM7KAfaMM90YqT8wCwydgs2B6Y/tMaDkaCL+SxK6WhqUnhbMDZxL3AVS+vBTx
x2CcB1drE3mfB6F2a8yosrbzmHt2eidHrfOwDI+VTkxuC8yB4FqsNohO+EPNF1omrd+zpMiKuYPQ
XkMjDW3hPdArfHYGqlNDZD/brF1LCYNo3EIvo2qv2YBgez+M9mmVvfSJJ5BoxNmp1OSL1FiNn9VS
5Roo5fB1wmMse1NDt1sQQPOVSrsx5MjYEdbjge9H9rOx4kOJ16tvywlogvJjdEZ9n/W9dEYcavaV
2IZKtF2H2UTN3dz5TICE1+oFnhL07v18QD9YrhkRp7I5oRUCugmNLlZHxxQlMS8zymelTWY/xzJr
OfWfiaJDIwRIxXWq4U5CL6zRArDCZv0p02Wc0EV221StfYfknY2yVdrtoxZuHHS7CKeUx4q4p10d
EuY2h/mdPTUArBt9rM7zqL0aTTTwJPoE1N+sLgsxxqdotgihN/L2WVHM5jll3SvnanIvigbWa9Bz
I38sTg5VOj4FBiQ/0QBTg5NIXtjaEyYqrjTyebmTlOZJn/rmmdgnbefMISsqB5BGqBTpvqwkNE2Q
oainPjgxovHDRMqv8fjSTT9O8qVNAoL67Rp6Kj6fLyqLMk3xzUlzCAYFhQZR8qPWSc3JNiq8vl3G
KzfaDgKOOon8Lmz+nMwCfu3JyS9mPViyO8khUhhl8vSmTBxaWbactag8i5y4jE6ORpM53yKrheti
GIcDQAf5yZS76cnyxbFIjLCFR3fEdHctqxXz9z4MkluHGK6nOpYn6EfH12uFcehCP2sg4LqWmf3+
G1LpBI8PxMDbshycVSf9DhFD+EQgVPjUo4q9T8Fj+9cyrakBr7UE7hVqFhMJ1tiHMbDbi7hiKbXl
wlrrIHIi6doRq/Ks6rRXO3wybdtXrSJ+GBroOFRTS08qGJenMsi0u96c70VOJK0Bt20N6uAosnKR
zJdp4SHX+qpah89dD2gBBWbrIMpAE/T3QBgOrOLXGlSba5SUwOCWW41ayZuHVkfBbLsHNQjA7n19
ROtblGWFVPtFLgW7uv9RSb31BCDUenL6YdrZedwi9o7eDBH5E/o6UvQoqsQ5zLwFE7Yndyox5sTf
3rYFy1yTSLcntR1x5qB/5orKWzKOK4l4ERyrEMx12WvPo4reMouAwbPW7GTl8XOVHOTR1J5T1jPP
8tKEHlIY/UlUGNlEnZJFQrx7rS+qwJ6SBg4b3nDST7mpxk9S5RRnZYb+IEub+ClZk2oNLW30vMRS
RVYkdsQOtSas8oxFrEqRlYFKA8D9IOulR0Ch/lIh3uLlmsqKsSm0FxZz485QUAAVZ3lBznGF1nul
s2gvYWqWd+VUfRV1kTianoI62s6l4zeZ1zIvUY2kt5neFl3yI4WxAYB0E52bwGrvcXGpz1MS5bsI
IGuG8ImXzFX/3Bpjei9ZbPjXnEicclXNDKpxKwtCXQPAyt4jUNEjs9ekU8s92O/kYbsKcaQdA/S8
EydlZHkfanTer7fsncJ0iSdVTqIMVa/5HK3s/uICURYMAPwjEFxbDRv3QIFM5U5kJz2uHqcAtNv6
lAXSmfe5FB/V3kk8E/q8U6/o8nPVERIva2zMGjtVnjF5Kc+TQ9satO5RFJmxidD6YuYHcUEwmcPt
oE1/sihSnkVRljh3ekXHEDlbtUwCmKRhJ7KxycuS62FXl8mxVhvlztHb8UkfJ5g+KvUPJsfxSSSL
naAMY3TKOmH+LKsc21tKJX7YasyljV+BOHsNX8AhsSCgi3okqhUliL5rw51gTCln+U+A2dpHXoDt
S3qRXvTagOIvUpQDMOzuUepQmSs71fk819FJX5bqB8rV56mQ4rvRSb4GKxezwzL71loTs7YCtwZV
fK9p+E3qumyf+yr5Y64kXluoLbTyAiqO2vQlJ478AmjyJXWFiSBqYPGYlLzey5LeuLqRS0e78YpJ
vdSDAplcEztH67nv850jfSZOUb9HbrHBQQvQfDKV8mOrOyf6Zri3Aql2LYgdhkJ5smwIKrqvbYak
0whLF+TQFuaPyH4sBshfdEeroIYOnaP8qWgJHA5lf0Y0+Zl/fd8oZvxQMj4uqfpEgOfsA7512Do6
052x1MounQ2YQpbEsyMt/Tyko7kfmwRzQ1ngfjWsHarKCiKO2Fy7KdJvNLCiWhN/H3tVPoeV9dVu
05uldOKduiwgaNQ6+xSaB9lWWdshllViBfacpJY/ypkl7aMktvD55ul9F0vfQDzCJlPHMP1ZxFhG
X+kb6scymB70vn7VlXx+KdtMQkux/rOacvmUriIQ7CdR2URF8qRYHZRlUKOxGO1VN0nT5KEAMkbM
thx8ccZzYJpQPQxZviUKwsG1NMErFleLK5bTmdYUyGPgLoyn5WXU4TW0EH9NpyK5oLmTsEI0i53S
Ke3+CMlo/M2C3MOTq9i8LyDJWB3AJsu26ps2R9PHdraeUsMIvyl58rEwbOSlcvi/gJbgedDr6Eap
p+BsDU12bPSpukDVXuJBgYaTdWj4rORG4cUEAP/hWNKrNVTLDwXiGWtVPiqCDLcz3ASou8/umFTZ
q13Pur/EUXuESUBxDbYGCLLWbXOGepClWSgjSpJWaApGwfDQD3330gVm9zKvEDEzH55ELlMLtqSR
vNyI7KQq1a5Sq34vsiPiYacMhIDbd0X/kprrhAZ+9Hq3upD2qWoZD6K+ElsmErVGBVcfP2Xoab6P
xmTaiawDfvQGfQ32juvZqGHqN4wZ7iJyIkFn7GLrIya0tYj6HRgBCOpF1uxGIHnEtPsiixTOchti
wf95NyvX1xlMnBPPZ1TWp8Us1Dvx7MFoJv6A832rMecNu3Bnxkqx/lTJfHHJjOJV5LphDv1ITzM3
nIPofkBZ7Z6ghdTNk67A6kCZSJIhUHxlDgn5aEzJn0HTo2soh/eIA8O5D4PqvSRLxdmq9Yd35SIb
gUQ1hmW+HTqMBK4oC4eOlQqB7Xtx/Yjvhxh7J9n1Q+1c5qmWD82E3bHVLBq0KBQJ2nLuINOxr0UY
CJ1LSUC9102Jtd1AnBUnNIDxpywbfkeV/iI31cDGSi01POiReemi+WW25eX0pmwGo7RnRwvhwFql
UBvzorQRl1gEN1isu2+3LLsTlIryMTqu0w9OoNbwCOuo2X2t12htOVyw54uMSCD/4SSUJAjMzR0O
F5EXp9R5zm9iEElqrpoXfU22WxFcnLujqlgHUdjDzwc+vR32SZ0tF5hu1TNoNSROyYkitVGP4WAs
D1M0n4BY1vDsjPorkH3WQb285ZDzO7DqCx67yNFfUyPZ14tZPomajZLvlmxatlw8134bL86Wq4jE
Ra2qfBY1UQJ3m6WZn+OgMl57lY2j3jvbuaz5pgZsThfHsG+gA6peq1zZW9GkPGajXb5KYLH7NGnv
xTkoSOEoQzv7rsmqfK+nuBt0u3kq0fodDDdWiVPUTJvYTiltcQPgoM5Cy4+H6jlZULVro0V7Iqad
HUMir6bPuTlCVVF48P3T/ml6GZu7ozpgV5kHJXQ1G6EjrSrrk9PPTIGabD6AQFJujam901b8dDrb
4Xmc4O4UWaUsVWhlTBZrBmEeCeKCE0Q1HsyKth8ROnpIoTE7SPPnJmniryHrPw+esvbBgVnQBc+f
QkJoVQc60Ee7hVOwlJJiVylL7xX5Cm4pipsKvDhsS3CDJM+10htfaR8nNlXG66BjUwjBx0ZZKn0i
wB+cH1qly9QXMTbl2U0utmrroTugENnYqvw9laQ7J9Car7mT/F4LGrIZ3aw2R64Pw6p2RBjrK+Il
T0aoxrAO1ykxAkp6H2qBdudUNOy1KFkTcWTLiXYACJK4AUgvWJWCZxBcrjS1zgE16+VlKruHwanL
Lwm+RBAxueJqkCt5ViZ1sOkp3a2qNpa/aBakxVY9EzUoxVjnm0+W6dznwcHM04aIGJIYUSmwSX5Z
SBKiW1rhRUP+nM2AXcoK+fFM7/e9Yle7nLHPC4dxPMpFaHmVmagQh5TNvpkQrR2LIHothlQ5mirw
fXMeUsQy6kOW9/HO1E5VNTYvEEsxx/SQVkKx+ihynRN87KWpu5iWmb3OMbRQoJEAbK/ZVIp6T1em
+TTNWCC7kNFzzORPQTpoh2LJ+1cVMo9dq5kGsZGj+ZxCqYuxY90xN8SoD495rGYv6hTGh9Aasp2Z
tfsPv/3Hf//X1+k/w+8l3KxzWBa/Ff0aG1R07T8/aPqH36qt+PTtnx8MVvE6SFRLQ1zSUmRLXc9/
/fIUFyG1lf+HnxmsRRLFx96aP2WyeRZUpvUi27xBdQpcJpcS0dw1P4VRcbvWUePyj9BYmNeqWnkM
Gfj9Ml/k7UiUlXoeEEbB2Qi9Pb4kqqOiHmSFcAKDdd7YduaVY6eC/5atmZEfBb+OSFg8sOjI2ydR
o7VNV/zj//Ev/3kr3sTXspqZ80DQ/mv2vw/fy8uX/Hv7X+tVv2q9q/RS5vz9r1Xu4q9N2ZY/uve1
/uW+/PrPp/O/dF/+JQN9VdzNj/33Zn76Tv/v/vqCa83/68nfvou7vMzV939++IrpvVvvFsZl8eHn
qfWLK6b6poWs9/95cn0T//xw96Vv4Owp4i//46LvX9runx8k/R82blyVPbdl2IplW8qH38bv4pRi
/UM2LcNyVLi7ZWyhH34j6qiL/vlBtf6hYcDSHB1Eh6zQ2j781gKY5ZSi/8NSZYpV1VI5r6of/vrv
f7bf7bP9m/Zs8PNvGrTNnRTFVnRLMzhcn+ZfG3Rh4paVWbmYia4SZNsghrvrNHSPPa1tbXjPCFWC
xk5PEf2Vu4V5Ar80IXP/n73zWo4bSdv0rfwx5+iAN4cLU5ZFb4o8QVCkBO89rn4fSD3dZEmj2vnn
aCMmOoItqkQmkEhkfuY1QSArBsgjKG9uV2lDKC8awVV836NViPCGAT32Eeia+QzBeuHuqLEeQuMZ
64zgfqJDDYGwa9+LGll1uyRZrwYX6YeO2sUggnJQiN5pxGsS/VXZNOTokhO+aBxlkkAI1YiytTdi
Qs3cq3rIzW9Iqmb6dcARSl266yhpasV8MWBpV970PTbOip6bxNumhTqbC5lc91+l2hSDLx3GkreE
/YDMZJT7EI2IJl8KA8TTTJ++ZCvTzL5TzThUIDo2dRfcCrlVazHIy0xWVJGrrJmPK/5W1pDeNY04
T+UXsBlx3V9owozs1UqNzAJQ5pChzo8ytqmp5XHSzaxUbiQSo5o6czgi0+pmYqUlPclDCxkOmwMs
Q60FpxdyyJmUiYWgUCkgTMbcmvcKdEVU6ZwhUsQZI92Ol3vYC+C2UgUmbFKr6CrU0tAlGEz3NQZu
SCkHffhNbGIraDy1EvP2rZM1rb1X8QD2BRtNHzPV3+CH4K30aFHp7fFKC9tMLd3KoM8sUwdVkcq1
qmZMnLLP8+pQoC5XolZfN8DuRPNmCPMudttBIz/plLHcyFNevFeJ+lyhQurQ4n3WockchcqgPWuk
U4p8b4tyvZSR+nZ9o26ygUKXbBU1Vdg+uIDPDHe9ii1bS0qdFnc1IT4iCZ5cJtVbRe6274NQh0NL
WxDpYtBQQFnVJzAaCt2gDq09PejQLYLBRRpX5j0QjXxOvDlI/acmRKexZa7xT2+rgDJZBCmVIl93
idje4AnsSCuty4vnwi+LrySt3YMvxZFKCYhf6yKzh99Uq+XowIvRSDWHf9xr6DXLebgJxEka174p
jBfMExoxsVF1K6TH9CNsSAVbiaaSBo9Nj0hy0PzBmbCiNu0Qh4X8OpZE8n5y9dqpTPyW7IZOd20r
KKAAfhBSMJFRJN+K/miswq71k01h9gkX6gO2qeVkg2JV22NZ2JCJCzmC+3kg5zAWUT7wxT6CSJsZ
pT1g5HdJTSWuDiiXyIcyK1WElXxiz7EkOLKbxKTLb1JgdRU80R0j8A3fQXgjpyErLHANsabzErXF
gOeBWrUbomP1DiuFgh5sbXbCnv0IlT2rVB/hwdaruYsnuo1I+jtaqU4X6JTkyBImhvo0oviYurKe
qejDdnO/m3TVd/uxNL4mND/2fiJ0N40iVPckcSJ9DVrVrSopX8JiUhs3mHtxa+VRYm2bQBd1rwUE
lDiTiv2kbQ1ajqsvarPrRNDLkepqRTYh+GIIhlSu5K9iKeMV1+Y08i2Sx1HVUwOlmiKjF4jGoHKR
BppZvZo6ff0tHQ7Rp13QaPPbmKJEpdutFYjKTob6LR1mtJ3y10oJF7eMhXI9uVrkpx7saEQiy8Ja
hQWisl4sVnrCxMUabV2sQfsiaPZ1Nxqa6FCRFfRvwHYwSRuKmiaBpPh9fIFWlnI/QYHDVx7lSfAu
aS9ZGyTSFeG57IYieBLAOUUesb2fbUcKmzis+bolPw0MXaO5YiRdt2JZjd/QN8oKmmrJ+M2ok2R0
JUFO5O1cd6W6r6xY9leTrvjNox5N0TGEJo81Uq2gZS7Uc9muIlPDfKPpWgukSDz38abQG2C+dDyI
RIldgXRHWW1u+z6hLSoFYVjT8OzM9wExVhMoQSelOCQXcuBFtAS+cEvWDNhRz4yNIRXWC7v5IIPI
pJtrB0I3vBsRbzsaTdKkehav0JGCvnlrJoJZzOAqtR7SpsqO4xqKIN3pcyi/9/Gc3/WiWH4log5N
R6qVNnU6WfEfqZYaqId3ObxlWUtL+okRJZFnFBUa8EToELLGzMYkN5Ubf7ZcRGb1x5E4o+GN1vzo
osrGGXXcTGrDwZb9bO5tIdBH9dKv6R9hWdPSthJ1gQPUslAw5hwSgIXNXUUpE7mYsnOTqBiVNYdA
jiscEq6vJoY1uUM5Lazdrmxa/WAhPzzakdRPVH0Rr16QZJJkB+g/qxzMikTPGWx8d1Ng6KuTJ5p1
0PGxIJcXmNdg1WoDzhZiGtnxkG6iJgm13Ycw6BeBsqScxhWWbhmiKapU6iRJPY0rurTIR+S27vsV
/ZbmFgtIt1gj9DU8GWtzJW7C9e8H/ByYU6eXFEvSdE3WNY1YS9U+xzHyzFvvT80xyFqXEodD+P/7
AU7v6PsIcO41UZMkw7DMkxFqJDArIZ+O4i7aNAcVrMRKd2cHqaicrdGxtrHzH46of74n6D1sSeV0
bN3B0xlp9pC72xgOFN0MnMdK3sRnZtH6/NR+3CM294YhYulsyEu0+CG9SWst5Dyaj4pariOjNtLn
rJAbSkxzAspCqVr/derTttnHAor7V1aDx/L2zF0T9n6MSL9fg2qBqzH4ojPVn68Bm1/NbxvlSADk
hdW9ZYU0Tme6+iSL8fzFlLt1HlOyQ2w+lpKN0FkXIGaxJnAnwXSTEpG7r4PcPf/+sr5ndn9nfj8W
2MfLWi77w9RUdcK+b8pHsJerJPW/GJZ6KVf07ob6akCeXC+e1KpDfiG6TKMeBE+Nsj+Ar57iPE1G
Y6BV3YqLrCs9CCQmtEi+LJA3LQwwp2qxbcB8/P6Sf/VKaKJuUQYyTUk2Tx4mmIcirCX1OAqdE3GK
V/r8H45ArvRxTjR5MCAmqkdMVSlxv3fEXL+/hWWFn076x1tYdpkPk17M9aDqinqkSLtqQ5Hg405X
541Ome/3A/1yriRRxW9IlyxdXV6MDwP5cyumTa4dZ0nU4PCPaX0717k/u78f5uf7MXQqIoqpyYYi
q9LJ2g78JjEMXzq2SdbblYGSX40zDCJb3Bu5WX1m+n5+lQzdFLlkzUKCVdNOpo++ANJoiXacjG6v
JoEn+4hqa7UDDm+PM9ZsnRvw52lkQDZ+Q1NMktPve+iHaeTEG1W5FY4TKGECVIJ/c07OHC1kuKeL
4vMgy0V8GMScshRcl3/UbELmDVFYasdvs+27b7odXeeCJxwmN/WSO9NB8twRzm7M5+7y5CQQ9V5H
W8M/xryypvQ4FdWZ5yadZOXsgVTmRMJVCk6GqVknD24Sh6rHjuHYZrIFQN2ChomEjOLAb7+vZhAN
ipSjdhT4z3IdVFtFafrLRDQff79apV/dqCVLSy2Cw5y86PNMZ1YkaFOkHGl8rKMZXZ8mrTAS4G3v
y6HEj1eKV3oVB45iDe8j8EvbmIN4VebJAhbHlYEUU1j9/qJ+eU0mJAyZs56lffIKiUNqwOIxjpO0
CL3l2n0wyne/H+IXb6khUuizkIyRl9rI59uOgCxCm9WPYS+pwLqHG9LmzdAiW8jSS84862WxfN7i
OGw/DHaymiOrpBWa6kdLoIZhphdTr91HhXomevnFrH0a5WTJctwrlc4oIe0niJX1kQd7ZohzN7LM
6ofXUsB7Na0i/WhgsWQnWD1JSfs8SObm9w9H+tU4lGEpC6sIHhNafh5HMWld5rF5hADkSdJ1ufKv
xQd/W3ujN77QPMQI4XxgJP1i0zE+jnpyd2YdhZOeLKP2bnsPw2TT2qZdXpa7wO3OLIlfvf6fBjtZ
41IV0N1Pl8EkvE/sYe1ve6f3WioM6+bMfC6/63T9fbyxk7gmlzOUMBmLSp4txG/jBF9mfrZKWsrC
7e8f3a8W4cehTg7ZEKuQPmGoQIIWYs6r0v/2+wF+tTRkKvOmqsimQgbyeWnkIXWKsImfs6C9zizR
M6d8O8vt6vej/Oo2WHpUZi1O8J+2ByUGKlfKwhFbrFUY9l7B7vz7EX65xgmACQbZ54hGThaA2DUU
sPLyGeemwQs24oPgO4KHOoB8T1VlK7rImskrfXJ/P+7P82eKhiZT6TVljT+dbHzaUM4+XpXPNGbq
J9qe6VULUSmgsmvltfP7saTlYXxeeAxGcVwlPrUowZy8x6YkJIY8BC++JlJZnm7LrLpMm2LVdroj
jhnF0fA6SA2nlZ50RfSCJkzpEF5nZUO5QnESgRAqksS3yshXs3BmJf3i6OPqLFpJBumeJJ0upRko
Ux4X0UsV0xQO4R6p0q1vGde+LNLTH8IVYKVNAfdx1HkQXQtgFU07EGcFxoBnZkr8eaYky9B0RdYo
9Rn6SSDPKTxh0xS/xNtok19lDnUsrNHqw7ns7xfLzmQgjMRMlf8Q3v78/kzhVNR1kbyo6yG1LVqi
Dvr8u4itJ5/t+lVz4E07/pmF8ItFR12FYNFEo4AbPFkHxRzQW/Tbl7yvbEj9SOPbmrw/M4U/vbOq
qUB8U4lhQKjJS0Pl4+E05FmTA8t6Ne6kFTBnZTPuBaffiSux3YJzJHs/d1s/TyZDLpsQtQLqaeJp
8ETvQKsrsXxV19axvyuczIkc6NPr3lMc0veD7/0ZGv1bTbp/2Vz71LO7Kr/md2399Wt7eC3/f2jD
iTpFF4tD+a9u7U+9uP/zpfufQ9e8furE/fVzP9pxmvYHLARTRNVD0nkuJqfdj27c8gka7TrLcNmS
dJG1/89unPYHSxPfN0XlQZLj80N/duNkPtI0VaL0ZLJ4KZn8O924k02HCFuVLUXSRNUgidJVjfv9
uEqB2IAv8DE1mHbZpbGJV5nTreQVHApHtiM3dXTvwwxd/9htP/azTxbpP0fkZVc4M1VKdZ9H7CEu
tfhfKC7OSo6ywkjVzVfZ2nppLmp7GZMd78z7flJI+3nMk7sUMX8FD8eYmi3v/LWxCXYwF9hfWke0
A/dcGQ3QEjfx90nz84DL5x8iUyOjMy+JDDg45VZdh4fB8Q/6Du6UvB57G3eu9NrYRLcJ9LxVej+n
TnyfEQ2tWhfshAO6uL0rLulY3vilQ7FYdOLr4BXBEnNtrer7SFqH0YU1rKPXqrF1nIYW4G0GlNMO
w8aTIJ/JMhg4HayKqx4mXEuoaNmaGgGWBopH45B6dtjupMaTwbDChxyuw/wmRXI6NLF2qrZafy0o
+HLdpM+5G+Cmhk20uYOFpJruVO6R4XdxDXaS4JYGKU+xLNGacVNUgAW77Cv2bJyPHQMe9fdrllbS
NkAFBXOdzs0f5s41btTVRHNs3X2RAUM6QbsFhvFaQHq36wfjGozrlbnrblrZobFRRujO2pJ4MQQk
gS6e0hOAZcvF+3eyLPx/txJ+qeodR6Q4eIBuxYN0oe5mt7iBYr6tt5DMqrXpplfhcGkOz8Yed46N
BRFwSydDiVfYUE7jvVav9Vfhrt1K09d8vG4eZxepWf0x2IuPqKrGwXryiBV2oztEwGT35X1/FWyw
lNhGoy2qdpV4xhfZE8HSOmC51+UGelprL1sx2BaEDSz4ouDiJTSJdGS1HUVfd7eh6ogHagpw/NbR
wXhqUO7e4AHuophLDZ/kJtoHl+KjhXHsW/xQeIM3PRaiN2DN7KLme819SC4V6E1xTB7yK2q3znKz
tYcygbusdKSE82KT3MgeY/VX1br+ApTcMWpn3KT7ft+sA68IdvOX3I0hA9hTvC6mXeKAdiqCjTzs
xp1q+3jFPdH8EKRbGq2bst41gYNzGdUxN77jeXRvCHQ52aq9rA98t9ECR5WBGR6Uy+ZA8ee2xdN+
TZFyJz9VF8PWuBF2+IpA8LLsYC0gEmorDjxr5bW7QKvz0nwSV2FwsBx0V4VrMXPKV+DMIf5+WJS8
5F+ExxLz9tpujpQm6ubL4CbvApCCQ3CBgIaXepI3X450WmwkoldK6MzJ1rpJTdd/K1PmxOW3KRN2
mjaWV4W/mTf5E9AAXNlf5dALLzUPLypdsudb2FGSI160xtH6RpFYKHD0xWkFdNOz/mZaaz26nYK1
BlvooF6rdu8N141L180pncBt17h6BGCYheSpkyWoR7RZNyHwhgWJ6Xvy4q4BpetB4wMnXtWbxOs3
8WN5SVnpArklWJUl+KiEFRF+MVNnLoHz2iCqRUg8XzqehuDMN126kpxw32GftS7c8KV6Tl+aLYRp
JhVF9wDOw8MSS+mbYQVU6HJeD25+Wax6J3R7eyTk0rfKWl1l7vwIjxx0Garj3MS4Hj3kUD386zt7
2Agb4Xo8FJEXHcFib316w7a+kdsd5rh76bU3ju03w2s9lFh21dY4SIarYKJppx48rvql1lxloB/q
ID41XJksWygXowskMI5uqvy+0dd1sF2YvL6T+U7nSG+i072KB4y33AqswldMFHC7XQXDc+a0dvq6
kJcFl6+8BYa5My+RxWV7DZ3IQ3eJ0Gs4dLT6ZDcnzoOU1bnhreLEXr6uE9Jp+NouAuvZapmbQLnq
WkAgkb/u1xwM+a2iX/esPCQcgLqBpEPeHFvT+2BYx409TvZ0gZnwTY09CHccUYa0lZfwVlY8bCEN
rNJsOGzpRrbTF2x0PXUnHwD2xTeC2x94NVzU+9AGL7QrODwofd/BtQ296mm+QpI6vShqe5i8dtvc
ZNJR9eptKF5POwQDhskZr9j32+ealcn2SwYzHAAkh54IL2fadkZu1zh1DBCwWsq9cDyN9iqDhNba
KkwX3mbfFTj5WlfY6wg9OeByqV5mK/0hy/EVBCGjCl6QH2FLafKKPr7xVeugV28i1FzAT9iFm6/7
4cxRrXwuDvw4OXU6axR0iX7U07C5TRA+gWMMXvrYX1j39RFc73E8Bo/Clez1F419hUXIfXBRXIDS
eLFuuCTHxkj0Csfx2YEW5kSuzO5B7LKWD2dil18d6/SHliqpbpDvn8T0k4SobTiFijuukktUoDbt
ngpwegs+hTDifxW2fBzupFASAloiN2Yuwov2AnjUZtzMl9paXlFqdtlOzlQZJP0XUcvH8U6SMSMX
4SkKjFe7+q54VFaoa3jRDotfz1hbu/6S5rmtXf9+UtXPidI/n/hfk6ouueiHWCltJt2ollGrb/UF
VdZdiLUn4ODL8NlfztF0tVxA6FZrDAd38ybhOOguknXtWetum90bHqaHtuYMK2OHLPm+fMWWZZdc
y27kWtvpbPnqlzGzLhv0KlWTlqFyMk1iUwuG30YK04SP/Xvk9fvM6cmQeTCbeDdslO3/Zor+HvF0
iuR5qKhzsu60O3M9u8o+d/Or4mty0N1gp24NBxqvA9B7016Zz5ajfn8TVNBi9wbbum+zpTuclIfB
DUiosaTfwTlv7IgGYe7It9UX7f77Ff83L/zHUpb51xkhlMfXFhDLa/o/6y7Kv35KDZcf/ZEUStIf
qsQmYi1Z1+L/RgXiz6TwD5000QQjadAAFmH7/pUUKn8Ypgm2mR6BQvkC/+y/kkKB32catA+AcNA0
0VEa+A+yQgpQlqUzENgoWoDswyf7XBDWoKP796l0BpxjizVG7dVaue1x99xpIuWL/IV4/MzWL38u
Ov0YlVqJDHSD/s/3Sfm4EZjmjBERtKQrRK+iWxA9jrEPPMtTrwjP3eUl923tYQlEijvjzCvGo/iQ
sP089rI1ftiEJsHyy6B6V9cctutkjf7hWt6cK3yf9BF/HuVkXg22OnBL70tFnwD/HiGtg4QFsecT
qhOMEWOSAm8IybylnUhqdKaud3aKT04UVGcwHm3ezdpqdnPV9TfaCPnQZrE+wHi6K0Nhhc4uYDsL
TENJOqOioTKEREIaThSD3qHHFmEm2dVfcZqypQKhh7K4L+vBOHOp5x7I8vmHBzIrZlnE9fu0Wx5I
S8gqrOuz8/H5wPvzedD6pPdpWEsv/vMg/WgAsQ3fY+XCz1s3794rU7ZRrPywBfyq5LGUF/6uBvw8
zHICfriXPg90nB3foYRtVeI7l2iUTVl7AES4+jcrqpqhs2sYFJZoVIHTo5X7ebC8j+KqN9+WRk56
4a+7G+wkXJ0FZhHbD3fC+TDl8wH+84gn707p411ZGG/qS/ZKecCpXpKv36srj+mt9PD/MN7yVD5O
J1sTUCGZboGmq6Z22vKXLCswVe0Nn4YLZYXgjEuWci0c4g1eV6viXB33c0DK3S2jacCoNcpVVHJP
1kgIkl5J1TcjtHFLri6pduyLB52cxrSFNfy31fwYOOXaP1cn++ku2QDZ6qkDWqYMpPGkThbUlq8J
DYvGH9gs5s2yA47fgnfRrckpz8aa+uenCLJfs/AqApRPRVLEzehk3UxDNdUdanVDMU6a3UQAFdEM
Gi6KtlTvcOnSbkRBmhJlq8VN3u+NVquSG6EX+xshj2Lyg0xDxNibEnmoORwapEIyG4g8LkihGGC3
NmsTUZ3RkDXGU9bYfaKT+oNEpywtJPK72tXDTdNQ/EgjEpU2q9WIf5/nh7EO5SdjkAD5KtAK70f4
A16J3PJrWw3Bhe8PdGvScXwL8cs4tKWVbRur+Yq1ugVTIB92XTu02goZE30NjFw7YBCtcrql1VJt
4vwbbvHu7O7YIIZjX7bBVTyL0gsUrDF1er2UvsUg4zdjpKQXCJrOdyzOl2yMsKitpFDaa1GPKo+v
FddSCvpAkLvkCPe5d3IZhqVeDoDpR8DzG73r2xK/6SR/C4eweknHDL0WU7YWW69ishwr9cPIZWuN
feYnQjJLjaK428Vq3/arckQCKi2G6iEpZYqLSiN0hzpG47AcmtoVGiCgYlMMtgFU302xodqncYKV
eZzL0q0Aa8Rit1bj2dP0HiSOlQdhBGN8HjQ7jtsi2em9H7m5DwAjn+saUpMaTRslsYrL3m+D93Qe
h7d5zimM9IjZGoDZK3tsi/dODGSvatt8W9DEcqsOeSbA9IUzaEl2M80p/XljwkRulvOLJjI0vH3z
0Jky3Qdwb7z1OeidSIbtWpQRwb2UfUEoCL2lMb/IlY7CWp1eJLWyj8eCulqO3mjUhxMiVkL34k9C
iADsBDyxKoR1r6ELayHahxVmjthfbERbFGUKG2dTckShAm1e6aHTNSH+ZSgQ2clsaDh0T8G1iFP1
W+ezshBVVLwwg9omDIoh20MgIgJHazJEP0KPKJdkODQNQTIjDacZqLdUfWFdGQjy73Hyo0RlRJkD
iSWMbdmCY3Vmf/i8LfG6EicSmAGjYI+gd3oSSqBMUwUFdTMpnK/iTjug/cYaQx4oGzY9EiC/P8I+
H5TfRzOWs8RcMl8JTOrnQ6WGSGIhrs+B/ywIV6lOpfiQR2eO/BMQwjIKaibsp5oKzMbk/Po8iogK
vJRDn17wrom39CLetHW8CW/Oba7L5f59giwDGTo3IoqSZZq6eIpTlLQua8SAqmuBsU67V8vSTkbh
3LG/7NCfRwEevBwfIIXpq5/2Nstcl9sBQRIBydCYqiVr0BGQTpr19LWMyhWo7jW2nIjLgGHXX37/
xH7aztnMAbPSDaSBC33rJH6awhD9REMgx4s1R46l5rKI9fxMQeTneVwGsUxFFk0Fy92TZRFbSaOG
aUD5PbSzKkUBLXem4vj7O1li0pNpZKUzgEqDWNLkk4OwhrgUtZppT5gP7aRMSe8DXyl3UIfCi0LX
g9Vgijq6YdlgnBlZ+/n+yLIsUVYIEelVnWI0o6Cppi6fHB/obGNPRsyJFDbYa64HUZ/e43koAaeV
ZQ4rxkhAywRqj+N90TzVDZNmN7Nuhh7ciEhGfDBUNCfAce01101YPyXZl7v4Ctb2hLbLNyvLadjg
pGlcT0CR1igCSscMBhp6a1rlJCp6rJrsd198Uc9RUZyEvYL/k6cZHT1sQphnEVTAl7xEsuwg53pT
uv5giI+YSRaFl/mafm91nFT2yIF34Pzp91KdqveVYWWBrZptfRxbs8/p0ARmRk0epQFbRmJT95Ts
WkMsMhC8Hr4WXFslHy7hkQTfsAgUizObzWmBZXk9wdMvVTYVcOxPoJA0RR+0AMRcUmcbXd1RvliX
lpPbkjOuizvkX869qT+/LGTbDAWaHxQ4//+88YQJrrRZMzm127syjRuJZv1SXNbtyYWCfRAu/t0l
TSqvitAUIPTqPwHKemR/Rjh2eKVvex0BqZwOWHKbhwg2ULEOxtXvh/v59kw8v9noFOoJC0vi8+31
qiSXCkqpyCrYanGfT2e2gZ/fUH4/jWqJeHUpQZxMXx5qPauH5FXm97eNhzqErRtfpfDJUO/r+Rzs
77S7yvpYWB4w6iwJeTntNMUJQtXqK012sL67CPbEDI647UmeNar657u5J0A89m1WIMgUiioKJRH9
FJxZwX0xrICAZmeuFzqE7qq2siPop9T8ZxHkv4WzfyxorH9dOLOLthle80/1suUnftTLZOuPZema
PGwVArL0N4hCsv74vuKWLWMB+smkUX+CKATYzgbvNSwdqknQZ0w++xNFIcj6Hxam9nCgZZU8EsDz
v1MwAwv86ZCiG0DJzJCAsZGokSx+Z/F/SPEHsw3EehH6ngzfxAEPFgQ8tDbSsge/ihsVGuQkFrSD
LK0xu+uhjKPI1SphQrFWCuAdBopoYas6yYhIZVU30JRCc8jfd2FpGPdyEIX+UdKHat5FnTQ2m7Jq
4hwX3cF8n4gPjScfuVt/NNVXBp46ZGpRtcAZDT9K+JGp8qjXklgfwkrPGqdUejgA6M8WO3GAqL02
hyjEGIOIRcZV2sBPVK5TH9m1DKLYykJGghMiTMaFaWxZHZJMekF6Y2kTmoycybTk5k5HT1NMhIcu
KHVj2yPjq6+kqqqfraGZvkpGGj6PGoRGu8XpZnAspJDyY1POg3wZi92IHMsImMpjksUJI1W94ASo
8mRaZfPU1w6iVnOGyD637DZKt3hwIhlE9b9Qxtox1bklCIgr6a4JOjxLByMudK9I6r6260LRKezk
lnJv4ADTP8lNZW6GrhhyLzUqhjBQov7W+HH7ZEhDA8h+qn16UEprWpuk7UTza92WqQEEA8GjC0Mb
hv51LnpN3Jm9JYdf8YRYAoW4FywuEpHdofuCl0XYr7NmCCpUeAQz1km2JFnpt2i6oknqF5Lfg7QI
27heBVk+hjdpY+TdM2ghWysnVX628n7W7GkWMCTqSlGC1dyTcmyiXDblK39E9hWf1lybm8dYlOc3
v9Z4Fj4Mv8zGwjRBKEtNoscqbKZNbLTkXYE5jS1Dz1XjmEMgQXjO2pweM2Ke8gH8PTbjxqJYG44+
uktpn8J1UNLphY/zb6NsTG9JEDbRpo1i1GLjudGbq6DLZSR1x5xEljAqQQBqGjWAAmEskx/K6uCM
hlSh4F/ofminjeY/c8qL/hOcw6TCoGTGdFYxsmZ2E6WQzZUkhtODJLY0irWhK3tPVCu9/hpbQqja
6WiW5WMuhqWMFHmNZIqDmBZkAd9Sxta18qGIVoh2B9kmnzF82w1d3faPWV9byM6ncmzuiCgr/IzF
1tVGaJ/4pprvpZTOyGf0DUr8yOlp+ZbqIKblOW9LY/vw38nycjWaK2RkApxJcGbPlOBbVkW1dgBg
JHIyVFOQbBdhY+x+1Vx4GEXfxxs599tXpc3DYzQEikBALqCr7WjQx7t3ihh+stalCMGkKK8i9RrX
qKrfqA2igPtq0Jp8baRDIznCMPdR7YiT6LfrWl/o2GU7pfpKUOo+vCrxsG7u07CeBwcr5FG4HdEO
LzegydSEbnUuRx1reugNT+5HqdyOetFGL2ppKiMqvDrWnTzJTnW7MG9exrE0G9vIsOTEHSwOwq2B
GJ183UoCKYFtxoixXhejKeb7yOeydnop9OUzmEdfvoTRMNYIN1AIuJgDuak9M4kSfduWUTYdmzGj
DmQX8kJydzpyFYjadRD3ezkKC3k3KgiSzjnvz46HIaFf0xLku4WJtbFbmgHApU7KkQVMwkakOTEB
Nwu2oYY7r8uB4MPIE2fQFGqW6bVXxHkyoPBoTQhko8k62SqWPoUnNjCq7wRRBp2AgpN8N8S+j/It
ewhwmRRJSJu6TzK/xYGYqisrsTSqC7IRx4coyailTNGQTh4CNPHgUKvBl7sjdA02WY4K3wGRSDjX
HftNCIImLcaV1ofC/EoQrurDDuRtlEde3vPSVBdlFhW+7o6NUQUQGMwsEFLxLmtCmEcIypfj1LFq
8gCvZ06Spjcf5QqB2P2op+xeqdlr4W0Gd//ZyISZjIG6Jq0SpQJrgtZrldmy2LK3Yu7AvokSjXE7
+Fl8G/kaREZzrNLcwbYBUqmuTy1NXnIA8RAGEJ/x7K7L50EJpMShFqUpd62SBPdqXZUPrdJgl4sc
TN3vMf/WI7c1QkSGFQSt/VWiU8izWW8GftxjPvubbM6aclVbRkblry3GqENjSZyB6SCVMq+NxjKG
NcYifXiX4tmi23EKhvZHtP/fEOsf8tJb/9cx1kMetV/f/+eufW2/Nh8xq99/7k/1GJ3AiMMO8On3
QMsglv/RmZQM+Q8VnUYiLU22iMGJzv6MtAyJ8AxWAnBxINz8xD+VY8w/rAVBbi1cQGDe8r+FVaUH
+CnIUon/JCoZ1J9kuGo/ULEf+ygpuXMuDYn2laT4oOWi8sDCxWMqnK211Ovyw6BWKDvPtbX+/qlo
CtKPT2X0WH98yrHz56e/+tnvv+r7P/7Vz0rWaxTgPx/0ZbX//sVM0wpzl7++t8ap2hvLl5O/iwPU
Sv78h0JzoeftiJHYTP7y15e0tD5+G6mZsC+SjVVZylNQptkFKRjFpOXbaspB/w0hqr56pT7JRvue
5O1wFYzzQs/3CqMmq5yH6UUrK8r4kvXUk1VqVty2vi0a+EenOC/vp6ny99//pJeWv8/9QEeKfPnk
+/cUIDClwlgjmTAlV3Frt9taAZRoDrO0R3jCqFZgJKT99+85yq6EwkfUPYnizYQW/0U8h/+Xsetq
bhxntr+IVcwEX5WzbGk89vgFNWGHYM4kiF9/D1pey+P9ave+oNiNBkgFkkCHc8pDphsBqJA5HhFg
g/uzg0Rq/LgpwWeRGsho1YfVJozG9EB9cO4jGUlI7O+iCcjnjmKnpG0GUOtxdhL6SEnQTTTgk1hU
1rpsnfZraNbGQ5eVKTA3BHgEqgFubN1wI0UD2DKssooRdd1j1Fd4WfhIkq+jcO103cmKOnUC05N7
tUpgGtsDBzSpbLyriCqUKFTtU50DQQsMTd6ANN6k3UkkN/pee+nNrLvgcwybIo6RgK911Oh7ZRbG
SbQl0Vd2dPm3QTQRwggbpymxngWkWY0a7n7aI57wsSFdZQfyQwfpwFr49PabMwfwglhSWGN2bpxY
XDk3vHULR+y8cX1xle1kzYaxBQmjPXbrOu2cvWXZ/a4KxmHDrDo+4U3hLwumyostGfD9jVQ8g50F
wOkyHPZVUeMFbSNgkoxt8pWOsGZ5O2pHI77p7kcoV0bVHFAZwW0OfH8rAOpTKHgP94uWRwKzycNo
M1hTvxiAhQx87FFcA5kWG9UM8EdJk10qhCJACpEnv4REOk4t8teOY1uFNUV89DqbHyIndQH0NPFV
2bveLK84qqAdhFFn+NOXKyDPlCdkdZUnM2jK06SbOhg9+MkalFvpjoZNGhJd94CpDLuDuvoZ9PJY
8+zVTgAaOa/C2thpsSgA/TQvA2WAZ6J8xe2JD/QugtkHIIhqazkq3yuvc+qZm7rWHuhNKRJF07Jb
OqNC1pNW3vqT1vrhV7nYBLkXL8EAgGS/wUjY2jN+Gl0uj2nAnROYDeYsCTKkbmaopAG7QwRIe6yU
kOeKrcQMVD7TQ6g8eWsKFyAnYfxRE0k2K+sGZFMuTGWGaKNrT+ssiOLHEqQEM3tq8p9Yvm5k0stn
r21OQVEjGIKnBTV46vG9p58jJAITGQ+Tu4wf8MwVEA6DxkrAaGjlRwGsqAVeN+oFS8mD39r+LxEj
uqa8+BmoWePS9ADYjpL8/Bhj+30zHQp1SIDM/fzhVfhw8yf/UZfwyauEQgv4yVEZhto3uLTxotFv
nw9b+MDKY7ADCfZX6scZssI10akdxtWOyF671IZMh5/lz6Yf5H8cfh7bAuZ4bnTSXbqOMp96TZTi
TfKcY6n1VKJqIEcaLi8njn0qfmZqLF8B3sXIAQuedTd9bpcCSKXahOkR8C7yJdndh72PuOs9WwEX
gkb89znqojkimFpcJ4bE2XYox0dgPDQH7otk4WG3+T1Khx2QF6OveWjEW5fxfBWBcPP7sO9icMq2
edmuurhkGyxa268GCGzzBNiXqrvKSBUPhg/EzFz0xwjoAS+TB5QZEO4ivzXo+hfUaoHFoWnFOffa
aNNESIy3GizUw2YSoNmB9zY3Aeo/FGy65mn9EGg9OBCQEZsrvq1jr3gG4hpy3qEHzHiwAu+VveZ5
Kl6tDniZMnjhU2Fshh45taSOBnfbJVX8FIWs23euQgb2GMWvwBBd/Me/j/2ZI4J/HyINGqCBCrh0
yObPf59KHNaiWCj+BYQRJwXdifGQIBbw6poKqb2TjTVDxZ0L9ql4lZfTq5mF/tyIuvag2sm5iMh4
nnDDrqyxTBZTxoEjBZjSA5FE0RHpDJY/pIXCFqUCb9RdT0ey9yWiHHrsvTvx64fGafCN/4/pSAdc
t3Ul+sfAc8ul7PvxYHbYNacNS5Y5au1eOj85B/rm9kAMVyN57ZlMbeG+mQ7K/mBaBlnwqzSchwQg
s88+n8qlVVli0QiQNAkglxiqKh5YP25xS67GxAU0iz7CHk3jzvbi7ejP3s92hoxBoKKRav+0K1lr
7eymd+esCM2DMamPTVgB8N4By+wn/d025ZV5INH3ykMncw4wtAkOubvJfSzpvLI4Y38oNzSUOkn/
eRjKiy/IkxgXskxXXGXTF7w8ExAKWkiSnjps6zo2/oiq7qjgoUGSedqBw8ro41keVwCKC5uLBTCs
uQHEaCuRydkWpv30Lqkwcp7iuH6yhzw5W1rSfSTZeFPdLf9f45Q+w/ss9/NFOANJ73338+m+u/R+
ZV6RBdsUeQFA34nFEcRoLja4drnIAzc6ko6O7g3g3NARZS6qN+Sb3f8yho+Lb/79Tvb+9AS72DvB
PQcgI3gpbURGg083ctVPZYB/L/tlRJkFPjzPqu0lbSlKa531tvGFBFR+jV5lfAEse3mNp+9IJ9jz
NomOvt9gPfEuVsDLQ1EI+MaoNwRG0mMYTQsTTyrg39oHx81QgVSZ9sHTR47W0RHp7r1lxUHf+W5H
R6ggvliFig9jEGL16oK2taub9pyCD+TWUEfZh0h4f9eRCfhFsa7RHZWXAZWk0eMsraRpyJoMwxRu
l3//jgMdsLqHhOk71vEsFEsDJ0RvLP98WEqkfdjgyzZ+xYl57VTDHgGAmRxbgLyBQhVPTSy7fvaF
wx6xvIyP9bse8Iw/23f9oOIRAI/2RPaA2A8/2JPeiYKfGf8eN+El7DIF3CSWW0gW/PvJcDvSOlO1
9TKJfXeGZA8ThvrBQd3U0B1NR2SIFYg7QwofZiTlbXJm8WJeK2EujBIbjzpLq1kBYqE9KCq9K9BY
zLUwnXhBolmw7BF0gzep1BYOR5FPLPMS4eBXuMPnjCPnJqu79jzaQE/p4Lb6iXzPecJ9+Qpfb7K8
W/jeL+7t4Fnyt4GDOsDO8vHHu8ug0Pz3X5FKOUoCPNY4t/pXDLA5RAkoMj6Q2BzoO+nDgisCVp5h
SuH88gqgjrZgbTiAlP2t8dsY3yLJHRh78PaLlg5g73Z3VV3g9gLylbNUAFs/GXHqntJWu6sF0NKm
HmhZuiF9nLgZWI8sd/6pg3olUCa7xo6XHRi3O9CLxqAmNMshWcR2/lLL2ALJhdeeW9m3Z0cfaX3p
+tPmZpsmbnp2ewCCuoP9pOwyfAiCGPSIlfPkAHz8QffVAK6797Vact3xS4nvbAlXaL1tERba01Ey
Tm9H2fvRvfd+FCHKsU/hXl3/+2+j08z/vMNQsY7cSgTdPMR8POfTHdb5yBsBcQf/mU6AVUH+LEBV
VY09i4mNi2+xfE9i7XGUlTYJ6ixVBRvq/mSYMBGAKk+PrslI6jnI8m5OU5JIU7LKO2e2A/rBBLyX
setUqOHT0KgVqvU1Eybwv04pqYMq4SgGA3x5hlsQBcTv/fBjAR0tyJBlY8XT6db9NouFffWsaXIP
ZY/LCkihmliwbw5WUtb5gg6paY2M7/MIPLfoNEe3OXwwvptNukeYDLlfqHOrKkxHqtsh72M8WAOH
rxCvAaVaUUyrCquYWQBvxJF01HjYayGIoW3YGBwqc2q2vujEm+5uKJCsdpuBdGHlhf+Vg+H84x/g
MFQnIKcHVQDwB36uORGB4Fkymc2vFJi1rbsMKlQei8k4Zqx+qAw5bEm6qQKLA66h6CfEMVk4z26y
tqZ+4IFOuzEAz1rBjKOTI2FgPYXlh2mog2xj3wa/fDkiSFU1yTwplfHNs4sLENcB9Q8P2YT4pCa2
eZCgAXkdkbc/z7rCvJpCyWVRGvxYV2aytRFK2TIUzRxTrJqW1pg0VycvUC/ciuhVzyjSAOSPzQGU
F+mFOaDrcY3KmXVjnf90TXMNYvjpBcB6fKmMAAGEzOcPZJE1/njKQDmKAK9+Xunnk3R78xDQQwuZ
tCCyc0BJeO+5G5Z2D66aaIDDfXRaAD2Vs6yW4gpaO3G1gcwEamPWrkj3boF4UApeVH6ptQMBvDPF
yuZI1Wy1SLo4A1lnHWLxD+IOuByAY/ImF9iqP5Ih6YwwQYmvlbSP1HGfKyfPRQEaMqs1uh24X5DR
ycDWFkk4RPRRAPxV4PUWHkhhouUnPVlQpx5JpvdBnh7Z6JHv05IF6cnMjuVtWlJ9Gv7ntG1Y/sei
DfkA/3jehcjupf0//qAO+1SEFoUq8cKqM36kLfK44LtwADHL6oVV9nJB74j7uwQRX3lir6SIiwqm
9E6ZcqdepEq92ZOORqpYydPwE38kPat+S93m+nP+20njJPgd4AGXyhxFn7oZgotA8PPhtvLTyz9s
we8apGqlD1VycEG1LfEUeky7zLuGBjjRW7cEEwIPvWuh/GTv1zaI1nWvtKR31QNcjr8BqeBxxYBR
ITaLaCOtUA3wKi/whig3JEbISliAtbXcmNqZLkCReeslz/u9lzzv1Gtq409jwU1fPJX5mG9VJX/z
yc4fhCmKW2NEwy9VpRbKXKGizp5loHCzm9+51RYPGWLcQHRHfVQ9A0tRv0rAXTfoVU0yIHY12ZN3
riez3wetVy29lkevbWDMGy6cF6XAdxDV5ZpLMIvg2SKuAyCSr1Yql2HUGWdS6aRuLLIqsQCNEB5x
/Qimzg6UHgLw3HMPkMDnGhD6Zw0OfK7AXDWDNyXb3jtkGrrH2lBzMrvraRKQ+gwfOuArBGahCbK2
U8xdtR+aGt6NFGvypCofTMP/2U2BfJmGslgFljet/QrYrLwvz37PxksqxH/cB4HOCv24JEOaIyBB
TNdD7YiF5fUnH1gPnkIAaiv5Qzbw9JuzQhoFCmKkd8Q67bH0QCI3Dzr3twO+471KzOEKt227SQOQ
aZJIzVB98QtVX0iwY/xvXGBQrkgUiNseo8R7JKnnxXAdYv47zep+bw9GdYJv1b35uabJWJbjaOzJ
h3XzVWUsFCsxZOn8bueQFyvsUfgcegsj29EiLA+x30mrzFzQuqv8U0QsOEewsloh7OUdnay8knOf
mirNH6KhqU4kcfwEy8wBbdwtGpA0/t0eMNDOHERI7s5NpLOgo9yX7AuKKQBVAT8N6d0pBaN7x9mX
jlWf9c4IAoApQVx/BGQI/4+VHGBh/vGb+gEgS1HWoQFX4N9E/4dlNkOKZje1fvkD/K4Myf282XZ5
f0rkhEi4BAXAMQKq1JGOUJnQbv0GycIOouM7MtYiENuAmx46lwycaMewjPNNBZjcXWeMALhIlL8M
ilxesY4KZ00cA/Uol/sU2NF4v2ZsFgyo7wgmBH0L0zvZ8Ake4cQHzjx4GRBXwgvpxl/iZ1PxUATA
Sw/UukcewUwMdhr/ZSOyuSgmkc+VXmjdG1/E7YHp5q4bimpmIvlohsw+EALj7d5dysHfFrzZ5KCv
e3aQGQUME9fbepnhPHc+O3A7rC59No2XpON7PALTr1VwDgKVHnAp4LN+b5hCksEsGbp92WbWhjqa
cECEyI7M9W1Lh8DTl6xqOYLbf28Cad94F2nTR3vCd1tSkYVvVEvuoYihraJpf2/UUE37PMs3ed7Z
AOCOkHx8773JgUDAyucKVTqje1b+uOiLvD46WiJVh7fOHoSpR5LwjHnTD6UZr6bEBCnuu45MEMN5
tfqpXY/w8TY/EsdE2UMngRUBJo9ZVk3Rt9wpnDl8l9O+nPLi2WqSmx58AGDLFqCSgWdOfAOXBnxR
AMM9u3nhP1pu9+RrvYfNO9ibJV8XRlAgiDQJNYIVTlrTfgCk97VwyvipK1fkeHJbiwTyH7mCCd1D
QqbNouGDWRSvQN8glv++ObpVov75mMSzEZm7AEcKgO7k61vuwy0lnbEAaahyfuRIlEFajMlAD43G
YArkWxNYyu86V3TTMLPhCL/ZFFlmHnDnee+jyPaTSPbIgwPLco6PFNTdFbkj0y4ZQjhGdTN5oEJ2
sRK5q3xwEsym2i42tV26NzNAIKYr32zZnHTOmAICHgzKK5CzIL9OtvnWknX4pUaJIniUKkR0tVgp
FzAkHRNYdUJMpgLxwBJ4GiT2qMo7g/f0SFIqFAAxvNtA0uT+sOFJEjxEIXipzLzY5z6czr0LuiIK
gU16/flJZ2pd+qfdXWd4iFzfYm2fxvUOm/beaKeo7Ym+9WmefkVFhbG0bIFXyhQBeEmZwyLzUvOb
qaKtafX+rz9NU5Bj7F1t6tWgZoylHNesEQEiL4M4Md3UJty5pinmIs7AXePVuYksOnSQPDJ5wi7A
3RqNnYG8UNuEyMk5NQaI7B0xFWClfB9XG3awzhjyAGohsrOjulcFjLyviY9lGuCxgPCiRdTOuesg
FcWSxBZswksHvJ3rmzFKxeZ2NjR7EiOjfgmQtnNGuo71VYBYDcm0f/W8RzARVX/XyQNpZeVbL/QW
IxVic3tsb+JzUIbBIUrdC5DQEeek9bgFuqhZZcEjeF+o31fl1GvX8P59Wq4DPr7cSpBv78BPgqdP
10/JDiltWyHNfJbYAGqopnbv6CYCsCIChjhSZQo48grgSO8qOiIzsiCRGrML2j0HJ/EaUXdkaEU9
W9s8cJYg341f/LJE8bgC4XU6RvxrOJ1FMMQvJvf4XvEC5GNatMPcXaCSNt+SWHbFHrSl/JI0yTfe
+t9TawoWAHyWu1CU4AUT2b7JhumV9LHWIxX5f+oD+NR3sYFqNgqHSj9MlyRSTJSiodRxD5vedT0q
BCtlbo3WdI5gBkEduJ2C6keL9yZ8FzmYwGdeDVAv6o2w9QWEmO5uajs5qnjLq9o5JuAyXUbSLZYO
qqqPErswwEmO9TfsG9U8Fj7fD/AvP1U9x80e19/c1HDXiZ11q1aZSOiz3WOMN/uVuSK8DVfa7NPw
vDcWpMdSyV16cXKIa2Z8SH9wyiqZJXng7Cj9ASsB69wqC78DEiSmIujAp4pVIgNn5Tnon2LJAxT9
6GWCQLBxIWOjWQ4JAlikQ5kaIhjBU9iXf5gBUT0dsfOZicoIH93pouDcK+dWWBiL1Hbilef04gou
H647a537wAf//O9vCBQHObro4f6OAGmDDYooIPgBhxFuTiSv//mOMEGnUQZgOoXPH4u/Xub2PB9j
AwnXXvQS5yGil9gKMfCenF1XxjPSR0kfrECQY62MGMmioVlmKGD0wFmZ+dNT3gAJTg8vkJy6j0Qo
b2Lpmf2iBeH51mcxIH1kV+2UOf4o8z75nVen0HMb0LHCZRL0nH3LkYQ3t7Gdu7gcPzKIP+pDlw0B
0OBqpN81rnooaytagPvOftbzDB2Pfyv1No9tuA8gnDGiqkKWjAA+1lAmw4k76siitNS4pdDVzO3h
MIj6ozKemrHvT2RFahKnvlYbdzC/k55U1EnNNNT4M3aeDzgwfQZStnrK1tL4eUURrUn34WQs6NZ4
2rT7D7p8KPJDZ9YLb6yDt2noVF7Rm2s7a8DorWe96cgGzFrlYvCyYUHKT1fdjAOeOXCZrYsWMOiR
2T44mQQebOKiPHRkGdYvqWl7h6Syh32dWhwoCr0x7EkuWRnNu8iKlwyI5hkeNaBvV+k0H0MWbwK/
y69BL4IjWFTPvisgaVWfwcnadqa3jUMvv5oycveGm/++W4ye+bsuQJeKBJcU+zWMBI9RsO2QazGj
OUI9EcqNH3ofxaJk4WZ1uqnHSeIeRSfpkCmz1LTsD7cz5SGS76dJ4R6FRQhYQJ4oBHObNRhcJLKa
oLVbBuCK0AqWtxnASvvowBt4nzQAQdGijDXBh75+F3xUJzB+7hiIT8CcHnTJPKz4tMFWjQZ1EXcP
ssufyZxUoDdFCBO033h24JxcME0UJeFB1SI1dYQ0ucy3DzQqYpGxaSr8JnRVpHPsYleAQeZE9rEb
N2u4r8WCvptJ8le9QD0whLDPTa2XkS7eiLpxlMSzDYUmy873RIHsCqBpxUH+SCatCpx1YOhnqW2X
Sztxu3U4rCavzb4jFydbSeUiG8Kwq68ZcmAtxLe/uw1vF35X2ntkY8uLMQw/rJqn36MC+IYZEvZO
AEBOzzZXwO7THYUvfw91YDzGvEwR8u+yBZ1g8PI9/FEvUzlMJ7Bzgvle4qegk2T8S1mFzjfZyWyd
VWOIfC+jeoEfdQ6/Ll/ZWQvkfODNXIxuPyZA+Z/3MsnmeLokWxQ0mldjwldWjQVWAjI2AeqIhxi3
ouKRekHUPSwABxKtSRRG6B7aMnu9TdXgP1zDCXliYW9ebXOKQXSlyiWJyCUxz0nsbW624OnOUBqh
SjjInZ80W1AFBmjDRw+82YV1tQ3pXnKsQfVl3TTYJ87zWqS3S2VGV+zwbDdBVAoTJwMRUh82agfG
trmM27+vuXJRvcKVWNN19KXpIoJavF3z6LMzuAOBPKivWf8dkP/lIf9AT5l5tTqrINiQRGeh63bt
cbxd179dMw0C8fw/rjlKG6BQeqU4d4VcjUbqrfsm3FYpwpFLo6/8nQGO3mJGh1OG5JR5DzC7CkX0
G7j50MOMEhB4SFif32Sjw+sv8RhctEA63tHA0eyKFY/Zc+qI6m0ys2g7caDum7YabHOGdTQvjBSl
9XgBOOk1AVHcqm9quWjMJLvCtZ5d6/yZ4f/0SAZ9ALQ7k5XNksTKTO0LBpMhDclB9roYxVisSAeq
UIHA3hw5BdO2BN742zDM24ouXfg9OG5ie8iuZuR158ny13cLFOT3+Jh9uaG5sGQKj/hGtFutqrDa
xwXT0CaSwQzRxXZLukICyWJyk2+qVv2WOXW2sEyWrN1OejvABOTHSDYtstQXvKi2LC2bJ2UWwMkT
1fSXUKusCNrfU6Z+jmZuf2XlGCyShhcnJBSxLaIjwdqyu+hRcjHhWuz8FTVs+0IPSvp4jSeC/R2Z
84hmdCq/0JklSId2SYJ9NBJ61xXzm3Vqq2DfJeIvZ7TrpfAMczP4zDuCxjFauVWEQgDk6C+mtA7n
JmfsyWiXtesCASUeQdoVmacyB3jFTJoPgkl8yYmsVyK2y19GH/2szcF/8SWoi91x4iiSioxFp1Lz
zBz1dm5QB1a7T+eNUQz8yD0VzgMhxq99DO+HbfFP5xvrGAApJZL7w6kCHmGQOaum88CvmfEMMWyA
QHrTYH03emvGB7v9FrYFqAObSW7MtATno+vv6lzP2oTWHDmm/dGRg3UGnR54DWmk9nyKerry0Kp2
gZsOSxqQF2tkD7FX1waTntWN7VY7Mb+o0H+gfni+i3lj1eNJVKY8BQboEm8Dw+hRgYrjC267bitN
ka5qu+GvqHq7DXTYsLR7Ve4ss1fXUTQvtwvJUZFlFPji0mkEiGNQo7BWX3o8Grsy7ouviolpY7PJ
X+Vd339LkX5JBijSYYjsW7lOkKwvISpoZnSq1mtBHYlVw0MUjf3BH8xsQR2G165CPDWfe1THr1nV
TGsU4RnPpYtfXp+zqst6oQRIPKJIJY++AURzusrSceLZhGXfxTdYv+fgnLtN2SQ5brhWfOuUH4E2
vGo2/sgmoNvaWxqJyhYPK9U8x7bZCM9FihIu4Hd0T15ePNXTCDBaVuebMkq7WzycguJeB5YPLvx8
cw+UW1FwNSSzt/pt2hiJd6l0A84OIHk6CXg09cs1xj75UrGfAslntxcqamHUGpsFgDlqe7IaMnGd
sJw8kuTLPtxJNuI1DCbvNZa51i4A5WuQVeIpcw3jMY2qParromcZlPhy0hxEPXYcPTcNaDF7M5cA
SUavn0fZwnCnYUu9w+j+zipmnkjSM9oji54KPeOgkNSvp/BqnFfljYcgBPb06dJlAzugKpodem/A
6nSopb0Zg/5s644GJJz14kO3AW5SPPR9REASeIasNIf/0bP/PpyEb847JX9F1uvoRsmG90M+90pw
AWLzCuJVhnfkGhznLhJHI4BcDsjtblFXCfooUyC4ap7fjAsD23PZ54ubbBeOnNl13W2x38dkbXEF
T2XymMVhdhk9L9p7Ivyr9wECPbd7li/tDqgltxNhQ/WzrzpraYdwE8V9DK936SfPWWT4y9wIyzWJ
qPrx8C9IqwOJ0rE3MTJALm7JdRCqAnFFkT4DXi49OpU56IV0+gzUEbZuTP7Wm2QyRXYTn7bUO5jB
dxesYmcaakRL5Zjya4Oyiwe4Hp7oPHnh1iiLxUXlen4kg/zvi6LevLFuFwXQIYnFQlqvOblpdRZP
qDN7SCxGIFdz7GSWdx0TOrOHUSIQaSODIzavjUDgo3N53ie6GXE9Z6yNvDxXi7qLlpMCeiVo3K8R
amuf4Ehcpl3VX0gyxxJLtNh7JAmFbFvkBKc3CY7WgxOV4wP18S48Z1PJziTB83xFwKG8SdxxnsHh
aZ2or4jyH5bw4lOglHoyOSJWbeaigkGfnpkNYEkAwnOgXiuPmlkRTt3hdpIeJZWxlbE99RZ4z880
We7+1ut7HPdUFuywYzefALAGsgzz2PlNukVWUflF+UGCygvTWpAYZWZ3ZA1/AaQNiv4YamJBS25e
qNNEMdisRDXZrmiN8osEFemqSGSr85PKLyN38gOyXJE7TmO7RZCy7AuZ5kUBbswwwsJdm4p+BNsB
MgZX1Bu2dblDZCVrxvYEfmKxyNLcWiAZtT15dYmah14fJoINwLyO+eqmrAVShWZ1az0kOXKA7aiY
UDGj5zDraJY7+Qty9LZSIUpRpLy4WuGYn+pYnACRZZTzJlPYsFlOsKVeL267PZ9YjBrSGvgVeoSN
dbKX2/2BVHE48g1thCaaYLLaTWuXLZ6+sEWlpr/iApjpJNIIG5UJ6WBeSGMJrPUmL0NaqD6BmNLx
oR+mmzlZjBLoxX3lpRsSmeiGY1IOFxXI14IP3YHUnaHzVpQcdiRGbe3uON4wMxKpGRv7C9hLsyOd
KVRZu4nx9prfLUxvIcd8gT9K9jC60lw6Zj8s8aSpV0VXBgsaOJSWcRn/un3atgai+wSf2YpmQSq0
fU6zZG3DbXolc69QwCk1lf12+SxysQfynhGhjqq5Uv4KecZzF0leDzJwnIcU7tNDaLDdXUVHKfiK
EXKWR5JuqhGg/GEl5VrU/dvwNo0BLIei87lEMS+KtYNl5oLPlBxP5IKihrfsYsYF3918UHmLULmU
xZudE/bjqg+CfhkKoNePaWQdLS/rjl4q8kUqM/GTbynX5N5vusO/9tN4vJpzbP6ycpUPcFPWoO7a
90hOn1F45C5SQu9dpBBJqY0734SxTum999JYEOOWC9RIyy2TVXhuHet3LZzpBSA2YmU0jb/2dAAa
q7bj1ACKrMMqlKx4EjxNowW/Yj6GwOORGGNbT0Mfd4+oM6wBF5V9BaHz9FIlEVsBdCsEJ4pIXwS+
LH/kMxGYJVyOafFQOwPi/EaTHwS2Pmkai2p5N4ktDwnsUgCPXAxyOY0lIikBGKu5YSdbDzHI401X
F2w8+rJrF3bYiH5bycYEb7c01wPwoPClJUhhUK65ZsUAOEY+OE/UmwYopKmAApnBf7ySEfx0lTGW
fGbZJQpi03BpNd304OhmyuPpAT7pH5PdpDuSSM96+20o6agxfUMi5hgHZ89JwSIkkdU5Be3wxUv7
VlcttatRiy5QLYC+HcVz6gVYGxIOGhfJU+gkVYUABeCSrEeSeCV0hS9SPpM2+jibaa3iqPEfkSva
IW382NvF+Gg5RnsZUSC5DXlnzqiPdH5kFHNkw8IhpO1JF6bHruntw5Dkp/tAf5IgG9DzfBoIFAIz
m2PQqM8Uc/V2JhqQ5AXfoK6fZacCy4ZitCy4sKJgYxiFjbrD0f/HEVb4CM7zr8rs4D2CJw1eCmCR
+8hzBVWhdyAJqBHeXljOd5KoAdA0cBjMwlk7+WhdhoFFlwH+VD2YpuFxZ+i7O14gZ0Tlcz1jJzzv
gFQDcfHFyjOy4hDn6qtNHymZbNT1C58tTf2xqUmaZp85jnEkCXH1/CBH6ytJDSrmDk3J1DpDCsUh
jgTWALpBrPPtyIvDfg3gg29kkVn1m57EKcvmnlslR+TNdsCmQxWnQkh2FmZGcBrrLDyDJayb5bqj
dLk7Y6YZnEQ5hudBWm8jkiT8rSp7M3Av2w5d3F0cS7mPbrrmym4vedF3lwCPdmSOw41CBqQbZY0c
Jbd6G9QiD/kxCFdFcPQB6eendnzwusI9UTOG4Jk2VBKthmbCResOwVJUIk26xx2spXTgUiM76jXG
9stQcPzaHpAai9BHYZrP9gCWlUcge+Bmpg6Sda/Bo5/Mi4ZHIZC0U4Sjfb0fRcYkFpXWGaj6WLhp
+LH3bidL71CG3Q+hgx5wzsrZiJ//FFoxoK+r8JH0DVKu4TZrq42pgxsC26RcVv7XoceCZyrBMUL6
+/CiGiIk+AbpQ2c3DBsCHj1jIwGMPH3UaB0dkY56yW4cGvG5F6Vub2PLhjfzcBT22lBOdGSdEEfg
OcjdVE1LUt31dFT6XQR6A7ddh16qvrgZPxpVLX/pA+AUjnQg6jdN0DhsFibRYFw5fok+6cXOaKyH
jGMPEdMvR4dtqOpZxaYRDhL8pr5uqMNRttiFf49g+KQnP8+RMo2C7WbDAkctgMPRrUdWW1/wUxqg
9YqKBYlA/egOHtw2MxJbmWKbhpUCmHbtfu4YYB0ak+SROkMD1Ac17ry90TnWF5q4SWo4VrUofEwc
FvC1c3h4v9gKCdYeEr4qYcsT5clR+pzpITnMnRkZgNA613k2k0Tt2zSvEA3K3GfDL+CtNYp60wHR
7bmp2m//R9l5LUeKdWn7iojAm1MgvZTyKqlOiKruauzGbDxXPw9kf6P6Ozrmnzkh2AZSyoRt1nrN
bBnFY0z88/VfLkL9VA3LSrfvyz5UFAXqGpHxOB44Ucww3U7GJWTGso/oHFp7oegItYlIEB+HTrMV
jdZkZ7VOvlux67wmWETSPM1zgTtE4SHzEMv5Q1VRzxx6S4CJn4dvmnZfmub8sfVKahNQW+1NH547
E0FfexmDsvXaLv63XobSaGGpIXwptXz4ZgLNXe9Qd/3fH7sV//Gx9GqLsdo3eGGHs66L69chMw4V
MZX7rxqhMY/7oKYCKa36bmsg0V5eUQLt79R6gMYneJeZZ97QJLKPYm4sTOhV62OQbVi0Mv2ZOVqK
V0nn3mWOoz9Mg+n4ML3Tn+uVkczyN/gMf1+pReJ25dYB0PHfVza6MG5XVpqb/GyK7mmuumMaZc0P
0I2TFSV/wXom+oIi7JuFVuyuGsaUtKmSX6Qy6XtootULkRZyW84AlYS93XZVXs2ffbKk3zqC8WFp
jeT/EXI5I5MoD5EDjjhrScvHomh+pqCtiN2nf+URM6pStx9L6qHFasFhrHpnOLmy+mTRL2BwmMSi
gMJhgjS731lwHtO5T//SLCaNTOqfpdBWLIKVogwT6UfXze1jZWgkiVJigZY+Tp+mXd2j6p5905To
s2dC6NGpukaNVr0OThoF9ZwXR82rqleVVNWR2WIJajOpX8d5VB+6Ib/wylavWw9rco/xMhePW5WN
WHiQuW5y2vrj5GwdGqEV4dZKEB+y/OQ8bR+1VbnJFFqd3j9tpS4xMEFJ1fi83TtNpbK3q8wKt6Id
I+UwxPX3re9UCXkVqYXtNknzS++m4pXQ1XUoyuq7kbZRaAIDPUvXbd61pdy3rVZ9nyPYsTzFPBR1
qX7U6s+tu6K56WFyWdhvRVfbO1U3flZG3xyRJGj3WzXe8mFnZuJbKYV+qvSk2W03HRTrXPEyAmTs
vF1mmKcam8LnvDKdIEXXZ986w5AH1RAxFTbM1USTn+uuwl9qHnZE5UekVGLZH90BXa5b+X958e1W
66f96w20GAlHxHpPBDwIiXZjkOmD95ZpZXvfa7Xlb/WlNi1hHY/GrZssp9+6dW7xezebxdIJMpu8
x3mZ9YZPEvHPNO88v3W0/q7vFvMbPB0iA236rqpe8mDbDQZI6yDK+mA4eFkJRn4t2o1lofSrG3db
MTLehtju3hNDmtdJxNCG15sNONc4wIfzOht8W8z9Hy3yxSryNrHP8v+SoSjy3TScbGW6q8+oiSH5
kHfKJfLA6UhicnsjrZWnbNZkkPR59t0a+qu+Xb/krt+PqfyzLjFYmpxuRAZHYgUUeQDY67k/KSma
xlnUdg9iVvqwzpPonQTRL5ENyV+xerR0g7+j0fQ3t3CnD2d995S6Mh6zrNEOhmn35y5Zkvt2QAc5
RQ7jVV0HCtKY00/FbvdKQ0zMjL3hmBtqdJwVkNVdqxurPIuLbhtBiK04G4yAcBPw0lpbFT0yjrrX
5rfiGPOWilIpQrXKzLdCnciWG2XJ/Eqxs7KJol3dOjukq4+NnTW3VlvG3RF5C77TtXNSOazziqS7
tdY22RPkHpCCWj/XiCZxjEwF5cu1s7C6/Ni76nRr9bw6PcaaMt9aixVFGw+aemtdigyjpFLotw+S
WNce0sYwbq0gjK0DPE3rVkxS1TionW3fisxt2mHpW/d2bTmNy0G3Iu/Wqg36dABUjtjX3J5at+6O
kLPfEMZC5QOJqfZ+O/Dz/n2WGXCMl+nunz22bkkCPZZEXnHYim3dqgGqlUVYTZH3IFBYvveWLihQ
bHpg8jUcPyG5uW/iZLlVbv22Q1xlP53U0k5babvCViJCv2LcZ+v1X12zglgUMnxsX9aP+Tp0uvqq
l8V43i7f6tslRQIrgYAHEhxDqPWCKCu9sJERmhzrjTXB4OOnVnUVVtxevj4sQsTr0ijVY86G/LeP
GXMmVXMps93W9+vDHD0/WW5b333V97EiznakvG+f/HXvVWgOZ65Iu93DeYkcrSamnfe3g5Ka/V3i
Jei01ODs/1NdFInVoYRLWa/Vr1OLVFrFxAsFQxGhCizk7na6de3qQkE4u/VuLf/D7boiBfQVk1pY
P2Je72PHPbuirWzOihvEpQfrB5lDxcyXD2/UvFMT85RvRdvKHfZNSXWPCH/8LoHLbfUayianRqos
Y8d5+dDaDpomgo33Sd3zbhAN2Opz4U2nJQHxfbs56kfkSLDjJQbCghaM9t12qLvMu5PrYSt2q+ic
GkH82upGlNfJMKxlFTkKIlOZc7+q9N3nRRv2nrFcmIRNYmNrgx05w47AF/NKjlp6uHXcWjTA0Vvv
ZL32q3478yLt78u24u1aGVtnyCFTwdqoPcyzrtwBaShcU8Du4jCbaXk/roftbKtLSRiFsaMCU/9/
GxKm5N8uyxTQ7Gpdnf9Rv91ku5Q0ebSXLJdvn/hvH7Zdq0nvJwHENTJH6LcYo3mvrvDvjVn3xb27
EfIK2/VOdqzu5Ebm++qDcpkaqJ4yHvTWyaBjW+mLouMx59SiOOBtUrynUf5kxLP4Y0EBksei+72H
l3T/nx6Rgi/dvHSoRni6uPP6juBVF5d3OuqUppGZp68qp8gwXvoqf10h9bw/IvFz76432epvnZ1Z
dcJBNGpg9X33ONfM0KapEmskdoJQ5CydYwWR0G9mq3u8VdYleG0dEOBWV60NrQQ+yh5bDbfb3Bo0
x/Ft0K+7LybmhCJbUBRRH3zV3SicW/mfPM9/ckN/a9/6ty2aG/+43T9vtJX/Z1boRh/dSKK8dUzs
2yVu2aDDv4dcCIiHjMvkA5iHWjBrgsxO1aiXBh8F1Ugobi0o++t9GCM251v8yvut0pa2QVhkNjKs
KlO/Nsb2uUlVxhI9dU4uGufPYpT5k+5+bG1bTeNFGeB/7LO+6mwrNdHWK1bwjCWfE7ACz9Xz1n07
FIi1HyvVxa5h/YytzkzULMidpD0i/DoeNaGCgRGiAL05FvctsY9j0s/fmqjCOtVC62H0t5atDzjl
Lmi1wQi1tffW4FS9tq8GYyYpXejnysqH9hWpP7GzGvQpPTd+QUdo+tREzjbNEh156EbupyIGIFG2
83lucvvAwjF+RHIBQWzF1N5zts7+KMz5TyODAORZY+wXCHA4k+GBWULdNi/S/lWJSOINhiyuo6MW
J7XIs5OyrrvUqql2xoTBat3CKkptJ/mpufnpdidUCAiuRN2fQ8/rV4jyiq5mWBldfcFYmzyuMxe4
Zvx3eTvbDm3aVqtM5tVs4vje/u8DobX4vp4Y1kTq6gfVbT+3xq/6f/RdpiZZsW3/eo+vS5PcHc6d
0Hfbvb/qt7OvuqV207vUffmq+er6Vbf9MflyrytuefdV7aIwemjs0iH5YLX3boIruuLExn5Cp2cH
1boKF/GEeK71olSd+1qX+mPtzPmDSiL1te21xV+cDlPXUXivS9S3IXEXh++AVrMd7T2atgWuvxS9
efZOiwIEZ7tTNkjt3kswP10bLSdJnyNeF9bcdzK36pOYYyje+XaMUiEuZKDAMmzl7VTwEJ1BtHYX
a5q8NxE533kpR5TDKOm99oLC/fhwKyUmgS13eryVbAdtyErFjoqeXk6ExC7M59Jwvqk6Hg1i7JaH
7aADhN2VkaECUaCubMy/GySISkRzXHfXqVaPKePWoknstWCvH7/u0OQZ0DNsPEqkA+6+6vux9nal
AfrSG5syBH9o7jpYVY8doJtHs3LQtDMxAmmHGmjJejCIitwLQaIqYjfCqpS63ogPhlyQBltLW98s
NXVf2mmO/Us2PPZ9aGfKdKem8xgKIls/cTZtNPun7Ls+VHOBpIdSO9d5IK22NTQWI5PRqp/DaBkk
kLtfHmrCh7ntqrOIBqQAfzvNLCC4pHXbJchivToj41Dv2KBEp5V00OVF/2hbsn6FQ1eRMSshg5Vm
/SpY4Bxka3fh1iqcybqXo3gnGF2g0Aox1O3TFrE1srNoRS++5Yzw3WJPHKoBzRa/7Ev13EIDvx3y
cvy9+FNZbBGUmhJfiArFl+0sWqrkt+LW8I+6Yr2idsus8rdLtKXbMbZYR0keakoSMh6zgG2cqPIy
xGn2pFkSE92mbX62A34Hk2q85v1kwlA0o31RD9E3dLMIC9QYIC+iB6w1d6hPC+N+ItsZNHIqH6Y0
UTFERmlwV4LyerTHMTppLVJBZqtHj/p6YNfUXEfDDJuMcP8ODCyL9Ha8bo1bN6boX4Svs/N2j+2A
Fgkg8HhPmgpcWmIu73JBhdg05u+YSGBbTSL9NDl9dkgHEOHRSiDJjCy9Vk0SB9BZbSIRFL8akrUo
zA7ok4Fr01eDAkPlXgG46TQlVBAk7D+MOBrZ9UgHcce6/oZAtb1Woxlin/o1OEiWoPFBMMdHTRXK
nduNyh0mJspdC/IaqxsYL1vDVre1WhrbXH8rA4dtsC+CriAW58HrQIi7jpn+VOfiuW0ahG6Adh3b
BYmqoimVD7Q7gq0DfKU87HGau9uujEqgOnHPBKGo5bPQVPK7N6yN11kFs11uPGS2hYP5qI2oZivi
t7qtVWZJE6zhjD2Kv0O+y9kZDfPk8mBy7XawZKFfvep1KxgVA4QvAP2dpsr505Fzj41VgV6I2bki
/LqqWa+PjXrw2zlyDlvD9qdEYB/QOo5TfyMUQsMBrdkm73Pd5Q9DjWwBCX0CzlghHJymdXZbNzci
RYAaHfPu2vp/vgr5lOat71tfMfThERnR4RE2wvAIievkkUm6+6rHqpJE8bK4bAfptjXkhYpggaOf
tou2ev7f+Th34xricowHqBdE2EfX/qZa6ocoKvMvfAEhtTq/lLhNgIa49bvTKnY4eODrjDiBsli6
wxFklvFg1e3fV/ONfoAe/suI+1/cDkPvrs9G311PnUYk9wg3u0EaFTnCotR9NXTD9IAyorryzgED
t+79RhzbWGHZoB9iNXXvt9JWv1ZtvbwliQ63xK9eVgD+VppHPevRkyKeNwLIdlhWUkiGvMuNFAJc
lIhA1MyHJluG18Tt71qtmx+sRQyvPVn3wAUJeNoaU0Re90sCN2trVZ1iuojSWJMWXCpFnzzjVwOj
hUu3KpgWQG3N+WErWRExhqi9i9jeYP4B3O5c4Pp1PwAoDVF2IxaxFhFfIf+znsH35ivbytPap22U
Llgis/RVx51OEq7kCwaaU6grqKez5F0Qtob46XrT27yWtirMZt7Lpirut/4tj+wBmhezztrDBUb0
NCCvvjV6kCmkHoIUwxBl0tOrDdlqxPTsGtXF06zarB7N9J68lBryB41Pi4VGJPIZjJtPkxxqwJU6
lHwxQ7hXhg8Q1R8xImSPmIwx2DzhOvBSzDPZ1kI4B5Po+h5rAXtvVgUggVoBpG8rQUJ68kg69qQ4
Mn3yIgZ3BO7G7y6BbrNTZ0h+phFWbGWv25liATdqal3b6zY/awY9OZBGXYYFaX3iT8zShGaJnDEl
j2qEP1kbmaFb6URx8xVJfnSmp9lbV0QeNGKE7lFgAqp7NnS5BG96Gl3cLCvOvP+TD4ztj5Xi+lyr
RnxCiOHTG+IfCQ5ghyjV8A2IMHGo2A4zS6Y8Rcublc7FwV4BD247nZBm53/17NBNr8Db0fkXdfJY
N4aHSfmjnkegzxvttTe07+hVur4KIiw0+4hop+L4EnlRlOAB/qBeGwwjbw9RgjIJl67NEKrs1Ues
WpACJU/o6wuCcKBruh2gZ0c51xA/QzIdiAj3zMtqkV0mYIt+UnX3PeF4VPHSP3Or1AAMGt0urrQG
pXlF+Cgs+xasw0CvU4BO6adm98uPrukPkZWe2sV6MGqpXjyUzHwmp2HnpRLjnnT+K+p/yFKkAXvf
X9mk8V20nyUCoplXfhsEYBK97vfGjLosaDV/lHXl68q3uMwDSzZMK013L6vE/FGUH3ad7w2+mdKT
5GWc9pfKMiG0THwO8uYM5JjdicTc2MwGQgaKMgb6UhYArKzveqovAL5ZU3opTnJ0+IQduatLJthZ
DO2pqfNraoOsXmLydlbe7uVU9QfQoj+UsSxf++ivxssJJMr2TSE6yjphudYTASSRxrCgp4LJY3FC
VdOv4DH5T5YmO6IGMwORHH8VWSyviAaM4VC89sOgvRnOeQBBGShR8qrBCwkryJmIXNhrxNM8VbK8
mst0rtDEeF5ycR1RMNppUGR2S86PQaJ3OKCuKc9pfPKabufotXmKKmnAfBmfei3F/sLumgP+0bU/
DP0j0I/QlPMICtk8a5Wr+CqMfZB2/YuzVCQs52oJEWaQ5yQbUcAAm6siVofcTZApvXocRzhmlVkC
fAXXFVUe2f7UeYurmjRR17tnMVg9w7l9dZ2leXbMXdI39qHr07NXpmpgg4BMStc+Lgs8BpMhzkf3
TDuzLXeDsYdT3kToHsFYM5tuBsWhnuFwt2dWESkmg3ODBlhuTxKlD06xQUHv9re2RVepKCt7OIDW
PFU1gS7QkXTd7oLwK823G8SlRApN98W0jEhGp+V5lKZED9qcQvTq23PiYdxl9eqDqtfNGSD5whuW
uvKhYH8ctpCiD70+/2ISs6HJLN5Ti0R1oLAy8Jn94rOt73OljIOodnZuUrh/PpdT/5m5bOBmp0n9
Uv8JyfwF0WNfJ6d3io0+3TnZ8Efd8vMk3vJYm3Z6VmugpWTgq7IIgM16D7JAIbRz96Bfk9cSQ4pd
0QNElv0v4eSEMDooQKlS17tFSd2HQUYnsbhrzt9Pojm9aEb/VlrQ5rO6/sT8A+eVqOXHExqYh2i4
V218S0YCgTutrV7adPgeS7PbF1ZqH3KbhEo99vtokGXA35tfhJgOXsoXImrh+bqwhvsGzwVknJNX
MZLX1xu2LhHGiZnYLwSUj3bS3glRyT1C3G9jrQZJFonz4pJcK2IPXww933dVdCdr+TIjCL5TteGx
jrSPVHcI1bTyorLfQFNsGHYwF62zoisJMfvcPBWJOoaya/5KcD3zTcjXqvxLR+rVn8xsCpq2CL0o
fupKQztm4izj3gpl41dO+6IWyXtjqik6FxNbX1fgYoG9nDRGJJFisKkSY1FdY5GQu/lHJ72F58id
A6e9q9FZdu3Z9hMPy0lH1O6+It1z7YEsyrjtrqXVE80V9T6aWEPBu8F6XWn7N2L6GSIX1odRxTCy
CDk9JKp3HIsAy7v2XCnzL+T6dWS8P61RPOeWMZ5KMk9+mpAuZnKegtkCzlehRRkQhkZFtOT5dvLG
bwrRXLKxYwx2J3NvR1jg9MqEO0OhvRdFPYFdRfxqdr0wq4fCH3PIqcmYXbbDkFjZhezopRDSPgOB
EsB4hxc3h2BBZAkdB8XvO/lXZljv1jj/IfWOHFhq3gHGvtSwEJH7QKDARkPJiOS3FrEaNEKKVzft
revEdI/gXiGPddyKRzGDw1PS/inpF9/sRbETLOpCXJbK0LMyhJ+1ESytQPlaa8Wu0RPjXFdufpTC
je+yhCxbOxrpZfGEdYpYqZ2TNNfO2WjA0EzL5VLhgnosp2xGGdM2Dkjkz/dDKmIWs9Bagcc0+2Ec
dSDVuNPikeE8ii5OdzGCxz20HjOxSabOvfXs1SyJy8YoceDBS2ZFQQZdrpI3N0GfW0livdoGnjUj
auVvbXscFDsNyjJz3zqS9oF0rP5dZilOTT0wIGMeMF4FUf9tadg5ac1QfSgNOVEv76ZTbZlWCDm1
9TuGy4/JgumTwmv5gFbcAU4G+wBOFUWGHnUjJrDe76BqfUx23/tpnqgfVWr1vkVc5CO28AFhWB8/
iKezYcub4UPzosEXoKQ+PKsltri48iOuGCKmqGg+oJBNvjaY8jFWjHM6s0JC6N4jIOFE4VbMkkW/
lgosoin9WLq8DuAlmWC6427fmBOTrGmeU5s9cYQr4rXr0vHa8r9eJlfuAZyxV2YCCjHrhWpZONY9
a20iSt6jskjltcv5ykYT913+yjrK8qDPp9GvFS3f9bGxRkF7QJoJ9ppm3PKETKYWYD077VVVaffo
Iv9wh4IUc4s0S6Mi76Mu8x4XGwx/rNoOGkKk/qAZxUNjjY4/J7mxywkB+wbSdHqVe08Ts99+qa9D
3szHvs2i68L/omT2HZjFtyKNkkcCqRhtsYlguaGoD1rcS1775dE2ZybsSs4BgQTQdfjbkJhiJ6sO
WR9AZuj2hosXZI8anaka+YONFdXJWzT3rKWLEY718r3qq30nq+XQtCMritp7Bxwc9nLMIL7w/kcL
iN+5cRP+FRtsCIZa3QJaG52iKE9jPyoItOKLMDPkQ8bKMihDSQRlBQeAR1vJr/o6dMcFgStb9HKV
iQmVWmIWBoeNx1PBN6KPrKD3hIO3ZkUikumhQzn0eaw9guqW2Le9Uft4LekBVpBumFex7bdklndt
WtshMuHDGRdW+z5LtIyHbgG30BIu00wG1JIlNMITGe5KDSBd425WOms3WOhewu1oUKp1LP6yB2WY
miO+09dEaaNLx6vqO3H9h+ksfWCRZTwOqnGHWDoh5NnRdvhbVIcqTorAzN5aW2se43nSfSJq3xm9
yTCPyXxGAGGYsbdP21h5sOu2v072pPgl6fp7PJSR1cC3oUcvHpso+HwVYZ68k49EuwE39AB/KumZ
x9Kqo4OjaXjVIHrq19DfVS2/Qm/c80hM164l25iDSjzHkVsGQrj3hcoqEGcff3DVB5OAzs6wcRXX
OuXcedVbktjOXdkpv+TEDzXhfH5v4oC2a+f8z9YAvyPR7Qvz/rHqZYZRFR5iSjY7GBWMDx3zvgP1
3PdUW5yFaka7GSX/MBlgSvdRdC7HWoSJo/wyJ3O8oPxmHKY6DdIeo6424Tnpa12clWSAAmoQGJ3x
UHPnYYSkUzV35qhdVcmWygAqglNroCtZBliWFVki7IucvOmMir30NTm0B0i2u3RCRcJtkuUorKIF
Wlm/dm31pCC9ELg9aUenbT+1pNADA7M83rDVycxDs6ifYMmh0+LGzdVeY6I9Cm+7ccUvQZ2fQ5Xd
R+2lyRmOkkr2avnetpikIgEvQ14KBB5nRuVlmpLQ7r3PIipN3LUHYh3dfpwKeZlaG1WQbrpOgAxL
Blj8k+J3B6Gd3eTpdYBX727BvI7N8MAXhJ/D3sagYJc4xTu2pFPYEDLbFRJE+epUHlRKfF2EXt+V
U7rs2ogpStim4TuRV+yVbHCCTmRdkETpgRhccc6X8mSrun1hjY+9idUdzSx7NDRNOdS8SLCIHgsA
HKPIkqeW/WxskWhGspA5H15J17TsWFWps9JnZ1cb8XQQta2FGQAbH9d2x8oesEqxWN60QyBASIaW
kz+lXnJB7FPuOq+LyVsLdY+NhHVcHNWD8dsguolpia8Pudj3lr7Dz6/ap2Se/Vjhm4tmddc6rvSh
Kxd7RAUZSaIk3nVZ96nlNlqRfTu+aIKwkIB90+h64queFwWdYRN7irIpLHT5wk/lEmNxfxD+LBDV
q8N4NkKnACMTE5QDre/I3VjILJx07AOMdEreU+Iz8FwDBWwgoPZOBgNLin1jYbPdoAQBOrzqnpvi
DhQriUCPnL+cQNAXkznjh87D3mvFOv78RGZhvCRZ8aREzRIMqhbdJ63xaZvk4ZehPmd9npzQGTN9
UwHOVZHNqJ2Lwy4T6ullMNRQWwiHN42mMu5FUOcicEp5e+70EpDXVPhA9xs/si31oCrsWbAplbeD
tYCCMCsxhGgIPEVevuzhaE4BVi6ChazCTn0SGUAArzlp2difJwx6z9vZ1yG2zf6MZwIRm543c3II
t4NvP8xl4R74ceuzUWCSbBPv2ncLXiZTvpyThokhE2zaPHhJwXY3tyMZ0BfToSHBaLoeJvTCxTOy
uyaaJ8+4oL9LVxBAKc1RHpcUnVwm6u+6W8xnxEYQczX6cjegd+pXtobxmWVhYa+X5mlQioHwwmGa
l/LMLFKyCZqindVX73YKKqDDvYD7E2ppLRSATCyx0woh09mNztuB5Svr0DS/4rGIYK6iyvPSI81a
jNZBMhyepZqDXUxZluIKX70ic/9H25X97bvazravKV0sjZVKtKxmfX1yiDRRsqNln7GduWsRu0zW
lXMo63Lij+ZgT9F4tuM3SE01A91O6yuD3QVZWc/J3o0yLrWgVZv81HULCfclxI/qSVNw7isn/jGS
b5ZWr0oQrODbNooCBqn1D2gehqq95grDRZLRns+R8FO8AQ9L0RxHhIuDqIxcP0tPYwcvUWGxBgx2
Ms7bX4CYB3lhZ3kjM1efmRjwGN1OEUOr2f5GBur/gCiRCoH+/VqVHlur0SRe07raGaCDfk7gmAe1
A4+t+ekuxU/iLi7fbDTx5OqWy+6YcqkPPurqyWn7rWp9qs5yPWzF7WAi5sFjvv6U/9Yc1fbvvZGP
b/czpj0uSGitHoNmsD/ZnPRBaxa6vbMVE4GRMj/i7uGR1KFDXHfnpXIzHx8UX3oSfGbiNEDuOAwg
/vbzn0mUncgATprS3SEKnZ4KRaS+/dDX6Jr16fBURvVdzjhwLoVRBEUtfswCQUDFwMJe9L1yXvSH
VuBjai6Ku3NyqfgAo0knxNnyHDWiZOxeBF4a8ZNDViwSL6kzvEk8yg/DGiZQLUucp9jzJyn1y6wt
IRR+b3Reesk77A0ueElRvXobDdIhhBhDpBzGk1LZOa+OO+M3lCJK4ygtqybijB7iDc1QnFF9Uo+I
kbKsgox14as5oQWjWP5C1tlXJkBaq6947sXmy2T5ZV3nZ69a/uTHdoIZ0OrJHEu8GfWsC1NSZPrY
edcxWYwDQeUa1liQsYUILdlWD6qA1DiwjQqSAmWmvoirBysj41xVKM735QGi/RKShfHolUa+MSVa
oLakjpf8A9S/vERlZgYR2hphqyzNXY5whqFVynvNMLt3Jumeig7uhqewU16spftjypODs3SHAbDM
i+Mk1YFXoDxGxNHfqxIDsjJTfvSRWQcIxw8gRpPiqqjse1pv2NVFmvyIcWMhkhRUzmR+DnHyZEep
80skxNOYF/RSsR+KiOVLGWeNL9X52Jit/ZPIvEssgDHKUbv+SLDkmdQgHJe+gWhFtCSs4jY/6Qo5
TUeYy7GPvOWwkDoIQWni+azgas3yMazqMTuozRrv8IhIlURau6S3rwD9j0qTDM/oAj4ZWZV+Rjj9
wAQnmaC/5LVareSVdKca9vLcjupn12of5dg1l2iAMEm2nzxMJaA8Zx46QGMZxjnM3yTLcW708plB
atfNorg0oh4v1hq9m4H6joZsjt4glTd1znaJZxBShbEXRn2xm+IsBs0Z/0w6d7k3JcYThopg/jyo
487tBchGC5vUQk7upyR+LT0XbH0bzRcCn3FYmMgpDWSQj8ZMhLpkQ9V6oxE4uaM9sAMwTrJO2wP+
j7wcZgfrnUz4L6keTcvL/pQzDwwhFuPJq4oaxRRhHj1EY58MPLKCTknKP4r6F7ICKTlS3EkWaXsv
oI1Rck8dCMPNUrKgzpcHQgx/znp3Wuakexnbzn3qEbZIS/DM88C0UKSS4WjLfxf8sect552TSyv8
r/Kteeu5VW7l7bB1/7r6q+5fb7E120u0jfORLpQT+oaolSops8rttBo1FtFreTvb5pshVem0lX87
/Wr/6r7VbYd/1G332epmrStDQ63xuhtIzmP+W9ZMquup6rCEIZz6n1pjMFkQrO2FAmR3p6/tW/l2
6e2YzKQBFUvZx3nSnLdDvU6zo4kxgb+VzXb+T1lJPFaRA65csx4/W5rK6+AKIwBEFD9vdbWwGd0z
czxsddtBhZuupmN0d6sSdv4YM4x9XdSNnncydWA+XxeV7SLJ77Dh/60uwx1Q0wb19FXHjhNhZtt4
qEy8UlPsYQ5WHWNOojTWVa1N9RphdcHUN3U/pKu9C4DIL7qqTOclSsTOLhP7qZoXtk/x7CPxVn2m
IC4OmVHnRxIjsJZhJ46FFmq6N4SDLIilROW9XQ3tnZkVeGe37kXaE0ukJS9OMMcOOVv+Syn/i6/z
WpIUWcL0E2GGFrepM0ur7pm+waYVWmuefj+c2UNb7Tl7gxFBQGVBEES4/8Jpzoi7fOR16izqkOoR
09+YYSWwH4Z2jJnhqw/J2N4QQ8nuvIG5Z8Xi5gKKaj7iam7vJiVDP66Y/wkdI9hzo703AvoPeVur
f6O3lh/Cwc6P6qw9k27uWGJ25d4ukhEzjSo/m3VBpkdFkEnTIcox9cbHt1c/MLcDMNomC5uCSBKO
1uDhzcD4Ky5/Gk3XsFIG0NgF1pd5MMtDBnfuNY0QKSjH4juxfERol6o60LtHL8XEaynJBqJwcGqg
fh+kvdS1nf7hWX19L6U+KmYyTOND204eOLU2PBRZMrzmoZ9Dg42Go4I24avURQWTXcBRj1Lyuqq6
i6rsFzI0/zaYsblFDqMHg7JcQzaZ/jsarPBFLuOViCCqmKDstgZ9Vy7T+zq9Sh1+j9F9q/iPHs4h
xYTOIOzdZ23OMFuqF2NwN1jCEwzbUhdY0UuWk0GVKqvo57swLX7IuC5V0TBPe7XU9LMU46kpXiei
4usV8uSk6ACVBPMqIFfgoM9xGTuXuGF8RbLl/4Ju1yYNsqmm5n/d6j+3I8SfA4c09JNcb2vYa9Eb
Rso1KxvUuVFwKh6QDDSvxrjo51Q4TUidbPpCLR7aZRPEClYf+jSfPh3YGmvJ7FxKXX3eqmQP57Di
Yatz4+yXioXiLq8jb+fWTfxQ6KSMwzH6d2+rs5UWEEHt3aSFQoZpbZYHVXpRdMAwGDkOxKlNf1Fv
aT8CAkFHnznDSYoaMp0n1iTwrh2rQZweQ+3RXWKFS+NoCLNLHIaAqpfiEHZYX0fgTJBqYu0V2h+G
l4Jvw9BlLZok1S96A3K/HTr7Y8zr4YIAfHWQxunYJJe2LqdDYMKV71vbufk1kxI7ITqn4nqOSFpq
vzt9zhLMC79Iycq05G3JE0gpcn37HbVuVJLa7EWqii5gNpGV870UQUyZ+2S0/q7QeTjoIyq8VoSs
rdJFytHyPPddY2p0UXMmdVIskHpBf41JjjQ2GC6eYTDcyUEfRMf7V51u3e+HyeC9Kstndblo0jLd
bT0vv5eGlYdHjj912En6drqTOsw7/WPYoEKFb/YOS8QeEg2fuFE+bPJtcnXcYdc0DtaOyrQ3bH2+
OCk+8k6fgv0MonOOWsh7MLyUZZ2dPKVKTumw6F4O9htBAovkr9YdC1BZH0rSE51K1a9ogfJ1n/Ls
w9LGiXk+o5zn2ClzccO5myPozs5S7JWRZIvnf6nSLv0AIly8eJ15llJVDvW7Y1wZHaOjPVdnB1TQ
zdF1D/pWol3G3A8/mpFIVlqRkoJGo1+0PHD2ITmBJcrn7HuQLscoNbsTYawlNuYync/eps7I96ae
BRdPP9gLC9VW+/pFNnp6MUzlycjrr52uRKfAraYnfjQyHMVIvDpl7aIY0CJjksf7wC6hGupoCKKa
VfzT5v2z71fqO87jgrjZ1abnv2XEtZKKubqqVNyfSQNdtGxkL1zmGHZhPgR5kK5V2uhHN8XoX+Mm
/VHarnFpDAOqOEZ9u4kp7l1WZX8x925+uGb42I+Z9qtGvyHxGovF0hPelDsm5Fh2Dm0LXMJCl11H
fSpY8NdhXu8CV7M+zLi5RgB5f2gZwnDKc+pZaDbZxV2tqfmp0IjT5kqcHwGwlCS9o69M+qpz70Jk
CFsv3Pkwu57NvsCYLrKjH3X4jxrM9tlrtAWdn7uHSSVGmKPZjuWJS9BWBRmLdy4GAkP+PnTxwi5M
w5sUcRF4IPWi3cO8t5/9biIP1Q0VXA1jfI5qc+GXxc0JVHB8aSo0Qiwlvxh9ku/j1K4vBP3qo7nQ
ylmZG69M/fnzMzlIEhQHQFDHWCHRT1ILkym9jQje2DtTfxmU9jWYGYEMhtpT4OvFwxDnoL4UrfzA
nLl5qrP8xWK19tHPrvbSNvpJjiEu6t11GLLsRvtnx+D8YYaO94YI8s62deujt4zpbVb8nRwbEYIj
1qzupaSit/ha9UTul/PwY5hfcz0/Sgmn1vK18ZJT6JcW+uiV8kJ8/yzHOs9SXxy08NdSaVYv7TBf
TTVRkbXQL0mVzo/ZsmnVAY+HVidcQ6nsmv7Uu4qNlpFuP4665rDmnTB47wM0A6TSWI7EFt+Yacru
Mr22H9VB46g/tfPRjLDQWMtySDYkMM2m6B+lsF4qqxqLpGpBGBVr3cvQZ4Qlm7DAqdSqQwhDKIdJ
sVj+AEkAm7MX2DNZC+BEFMdWp/XsqvO1C6f3tShHtLrsb5GVPGZp/5dZxMU1I+L12PfVvxsUMJ1j
mdjV/tOBQfXGB52fsrVtDUczds2oVTsA5EiLLFeJWoJBox4jGID1wJORuOMp7CFTaqkaPPEmQRKw
+3m6j4BXSZ20c6cyeJIiHnXPMO6IMiznb/Vz1SBfVNsKuoxBzVTOx+R48kMYp2zyuM0BGEOxHNKS
JPJSF5mMnggBBcA57PY9s/KP0q/CRyl53uQv0MqcxS4HhzZWzspgxyyk8+5dtXP9wS6dryBGWkAv
tKiApbI4fpNCWJNjyupkvpei1gLlgIyXnqVYTnl89QcP5PByJjKe2dM8ROsflirbmvZRnQavUrKy
gRDrgCaKFKMhHo+2uQSil9ND2ypvcDHsnRRT3bGeayi4UpLf1wb6JbWz+ll+e7bgvEYrVq7SolqA
RZOulUcplqE60zXzar2aZ2fIIMUIQS1/Sq4W+f1zWhLiJbFMas3SchXb9aa+2SQLCCRPFWO1WTQX
1SYzFNha+uGMyI7HQeD8A4D4rmYvhGHybDTW/Ju4xZeJSOjfZQddhKR8+Jaj67bDlKPY9axXHkFw
pJeysP1ba8wh4uZKdCEPmV8KRDyf9Cz+kiLP9hMzGBTaw/GL45Y/86ywd4WZjDcNC8knNwZ9Q+wn
+nklEd8QwWdhoAVu/JiOeQwSJwjuSJGe43F+t+fc2CHHCXyjTO2Hdu6KeZdVGt2bN7VPsyfZKLad
PhENNQBU/eOg8LjvExjo7oDJGgHNHsAV0HM4dCoamx0sFq8d7wDLz9e6qb6XTapgi5NN71ZX0e3G
Z82v9S/2HP7IZxcV/eShn0r/FNrhr6rLkqcojtCtTR3lBE1f/VJascaktT1prm5/hPaZlFj61Zjn
4WQoi3Ghkt4FiveD6bp6M+volxkV37sxNEnvVM5FAzFKls09xiVCY2MdpygwQX7wQiP5NpAkSifL
BYpUkax0eLGTavQOekh6qQII8FoUZyLyMSm/8DS1efyWtqgTkyXQvlZz4F0sj8wnwPf0WIXIY5oO
YKUBLHzT9P699c2F9f045NqroTY3iOjVjixUcFILImIWcpcEXkbivSpz89oxnsbxm94ySXopWtu9
TFmH/OEIQLneE2dULppCXg1OU3WCO68jD+Ibtx9APdTHlAjYAX0l+5Db+c5ArfLK5xGJTTv4u8rc
+m3W+WhTpT85JO4BdzshEVM2ijmG96MX/5hybNLHAe3ceS5/z9Bgylb3vgVd0OytPmxfSN5qZwvX
yFtg5UTlo9I9BLlqfAH5+R2TpPK3iQomuaBfUddhMOUsPmpFiTjE0HY7FZE6nFeC4VUttOi5AqUi
JdlUVqudIM4THFtayMYvdZAuo3fnQ1Z5RUZFA/YXX8BGHGN7YMKjmerbRGr16OnkuqVoIaT4mMXe
g5R60IVvgwEZe7T7e6kyYB+cnciuDo2baG9eb7SgPAEQLSWp0gwLwbc2TW5ywvL1uRp8mZm7RJdC
8xe1z7J7m3wgrWZUvkipyLTgmLp+fpLiyMqGfHV7k5Kna91bpKQgBJx+Wuv0ydOuvZfbIHm5mmyY
lJx4NbJnOSFwlemYVIkKGoEWzKrj504n+7BcTVk240DgT4E0cJUWhLqHm1+gArVdMnDTG+Kryfqb
s2go9pE3vU0x4Y7J0vS3xnfQlqvDW5qFfOmKNv5ttza60sydXp3Qfk2Hn6U3G+/ENPeTYY2vfCeM
93Isf4QJQhNyjBCtukec0ruAGDXfba0Fz9Xj2i5tc0MPbhWeDHs5OqhketQmsrCXf+Z7XwKGqacM
fwVmEFDRolfZII5SHLFrLY7Jf+r0Kcp2QeUh3m3r0esUjKC8fA/tb/OchpHx5had8ZbMCoM+mJar
FGPF667aDDxEmmiDbbzxAZucLFrb5w1p5BGV1ou9nF4F9Qm4u48gOty2SumcV9kkccNo1wzj1Qli
57VFG/1xjBVo5joAtMIMYEdnM3Ge5QwiguELWnKsafw234P6bY7coPEIsPnf69Xd7yJT/CPMfoBR
+qS8wqXTT4rWdGtR6lqzPtQa3zMpqUFTnOcKgN1a1H3OmrOzD3DjSapGYyad18XqHme04E3qptm/
aTkvhpTqVukvrVUXtOCPyqa3p6cScMjDWgUL8jow/98ZTh49Oy6veYt2lj3hCEhul0yxMQSvsvHU
8KwWxvwopdF3m0ccIs6FnkbJfm6WKHBdOTs5WkR85VNLJ3TWJPFpqzO85Jenqnz0+rJ50fBB3v1y
upM1NuqrbOhHKHj0ZKu3Ot8cPupIHe9R9FFf+8CP72vN/mtrkLBOQXmjac5bnXsg7D+uF236AcEK
ZIT21mhP93oUP7ejlz3yDczwxMpuPSSIm5Qwx7TVnex6afiqtWZ7/aNOTrOa4nvd+sFBK/GnRxLa
eZGNWxMldCAEwFCnrlQVQLrkYurhkMBRfatjv3zzk5LwmhdHZ6nLopxYZQzEPMyLcj9VPm4+UeZf
pbFpuN+CApViwwT+U6p2e0wZZo9BF9Vv9Vy+tgQKH9B7rd+KBJFbM1T8vQodFK+H4c7pzJ4bwMEQ
+NSBRCpIKc2u39Spjp+a2L3KQanSXEMjeN94V20aysfJHO/sOux5noPx0ZhDefPGugMVNAXZQx2U
x7w8KupQHprGqQ+aFcwAj/zmZCqG89AnUDTifvGUN9WjZVdfG8Mv4MP3937ZP1h9gGJ7SE4KXsJ3
v4tPVojgQWKx0imYAWC4Xl3GCMMeNwfBVl/VPoA5oYRgutVeP7TMQfYNs4/c+9bEerabQQnv8QqB
SOrzNZdsH/gY2PUmGHRVGW4gJj602onOAR8EAtwqkHRAyn2v36kzWnOtphgkF2Anuco5HfUvrLsY
bEAvHEpDfcy69DopjnJfdSX02H5wr1kPAc4wPuJmiFn+uayTQXtmfei+zZml3SYy2sQ7WoKJRrHL
8qmFM7VTR6NDk4ZoPXSi5uCVPabLM99IFsMPav+ihY33vIjwTZAY7Kky4T0Gxr3ZxOpJGZALLqIv
aLq+kxE6RK1Wngq7de/6zJhqAgHsbptpsG+MgNUdomVfQViMV19t+1OJx+sOpIb/2Oc/uUx4Q27F
2KH7POwd0yBzWyjafcZcNbNG9cVIufJQZfOdheBsEAISyZT5WOCuOkBAvTTaUN/qzq+PqukOh8Zx
gvvUreeD2upfgxH/ABBT3THA86VS5/LFAv7xUunmhxJH1QXbvPYemURwJXxTjmnjtPdlURAl0Qf4
W7O/D6qpvwdIcOlqBBnbOtnndXn2stG75sZU4fAEIMruzXBnRHAj6r67WNWCCAw67WgO+GABEP6O
VNM/jHLZxSRLvudu9XvgcN0edTYiePQbu1GA6yVte6exRScBuBZaEqzYO4OvvWHDtlG/V4k+wasz
67sBoMFVWQIeRvMiM2ptmVYzRaEbdeRB0hBhlhyDs2s0tOqHnv3T28pjmsLzRRxln8YvoJd/z65R
3ci/qXwJkxrNNfU2FZX2asLwMOn2pHvtekjA3zjV3sjD6L7Lq+AWjMwwMo33dwqLPfRO/AW9Yem9
ZUbIyunRpHCijwl/gKOREEO1q7o+h/b03V0MyEYXfypCgW1IKHQFOzQQ3Oredq5BH+IIEUCm0dDl
1Ip6iZR8hQiQ74c4+tlkJSaxkXnhW94nIFaQt6pP3NDfdYpFzEgYnuwDphxtZT0TGNF3MeiyA5aj
bxjcwjFzG4OX2CiuYc04GCsm7n59sy87YgJ1/oymqXrfLwa7Yp7rmJNFqh5qR74L9cA/mh1IvVDT
WaEoTsfYazXHIEncPaCsU1QEPxUyDygxRCgKEcr40VtD+aVF1pyP9qXLfXxPXDhNekAORB2hp3pM
jx+CBiDP/MKKpN2T96xKExvINNupxCDTWA358461QKgPE+Tip9EjwF7r3URWOHhFWIXPZ1uBUPJR
ii5RlrofQV5iRgQ2i2AsgHEVDo/ZErye0+Bke4v6bNX/DFw/Q6DMAN7o6hgHozEF8NA/h7OD3j6E
+V2nQWVqfw2QBiNgv8cGA8uwth2izs7OzFt1j9B0cVSLDoRyp2DAoqkK8pHoxQSBT2KhdN+manod
Q7u5J9SIl2I3IYqWtU+wl1+JNDc7Cz35qzfpoEB137o6tntT/N67KYnv3qwFp1PF3T+N692XEcOs
2eAOqqZVdZlRWGq1EDfmwj1XXfcN7wMDTrAdHJUymR4GvIruHYLHxUIgDlL9LXXcO/APE7PsxRRO
H76NrNqJbgTAl3AM1I3O3zUFJIosrghUtIFJ1q20LpVbFTsrsdsz0PUCUJxnAbrhY3CCzHxzcpJS
eoHmFtKxb6XVuUR5Cu2QxPG5nFrz3NeV91fqvcNl6tTW/zHb9QHOO99Sb4HIKD8io9/nVhbc9DEY
93qlNgdW6t6lB3h2tsCBgjshJaX4LN46CPeOVRD0UM0DM8AHb7SG53RAo8ihhJgMZsJm8J5nin23
baqhcNaizcz/atdQxOrZerR85o7eYIFjdDOAnpXnnXwMfPehh/qaxtC3Z8m809WAV9E3jbu5jkmb
Mvv4meb6MQ+S6abOyDchFPWixcEva3GIgqpzj4mWdEZWZ3yIl80inmPmo3avmnX7MvR4DrfxMnJT
8sqgfakjprpVnZ7LwMH2LnV4jGDCrkrL+qPrU2YeVvQlSXV0Ds3i2TJG+zTmEevvZeO7D7PXwUNr
tfjYdC+p0yS3kOXBLfWd6GAUEABgY0d3lm2+6IEBe8Mb6VGYgA0grojvxcdBqV9m3Se4RgyG/o/A
mZZdBANmLxlpqMLAEk1r8boCgfmfjdKRL+rRNsXzlVc1RFLLL0FqjJnXEmbBr8FB9nxJBCizftT9
m1JhuAVHojsmHhzroAeNNQXDxIrT51xCI/cISl/pqMVdY07Pi9M41A7fPoyo0uyxqxzpc+T9epOH
ZaYuQDMnTOGVdEhPzhroIs8s7kBkXIYJRgpwpcfO7F6UFv+n3IyTg95V+bwXzFy4EPgt8GdHZ5hy
OAWz+zimmsZUsMuePFJzt7ipvszAjT7w2gBtWPwTDlH6oeZ4wXjtT7fw6dwSJXCWUEE966x0UjqU
47nag2wmPmEArDzl4EtrNMADJpWyVQB7+iAFpjrHtHa5QjFr7/hD59csLhmyx8451FYMPISUAiC4
Yt4XKKZFTmHzXth7kyHvYdCg9NYABZQOYFXS8PeQHPEfYgKsl2QOv4RIwSE+esJ1sTw4zgjBfcEb
AdA+YLNX3dD/TRXUt+rfrGvau3bIzvVY85kEFZg4iX9WE0hCLTzOur464d9FXhpfkZBHkXN81ZPA
uqSD8joTBFjorbi5m4vxQPxN7YxL7I0h2fqDF8/eNYysx5hU2j7VkVVq1RzhPwPEuH3nmvp0r6Xx
+6iySg2rABnFEMrwYtJU+ejaJA1/DyjQl1UBIsjq7mST8AbLVdqrcEQ6/e4GR3sDtusija1MLARM
xmltwdXnad8citT2nmEBOE/q9D6D4Hs2ACPYedCcqjj5WjIxQL4SC8W+JJkqxTnVM+Z8ZQZAU8Hl
uHND5k9GCvzFOuRBZ+yrsugvsCOK986smws2n9ZeinriNOCNa2sXNkrzwHSZ/6ft7INeBj8nW5nO
RZzOdwh/PPczYG/TtZOnACmXp6DRajLDSGE6vZMerdquziU0cCOAnaEkSMxl/LyFqeEOSAU7IUnG
AhfeecyOrKKfDOIcjOKHLHvqQsBieFq9Y1rWXrMFM1MuuLoQhMXVdJ6iBTdaG5N6BRgRLkhS2Ux6
9EVRDP8Y/6dK6qV5trx29a0MuK9eC50Oh/CUrQA9Gx3ktFZXwcE/TarBxDB8jxuQAv7b2ATpKYDO
a7cG3KJhfEOoHHVDPO9WXQ3BCAluKDNZMLixg5L3or0hBzo/hSQ5fp/cJriBy7LmI5NVfonsyhtt
VXDJLrKbzESQYGHx7w11AdrXbXUUhErlPC2QQuayAId64NZBg9eDv0sUbYkjUBuAxTqSVfnbUfJD
ogbOy/TT7AdQzMuNa5Yryt6GT7TxWp+PAlWUynHOpuwiLSOn5c4gixj8e367XERaaaE67WwnSw/y
KxO0pknAIny2uPqdg0Y9i8KI4+0huQ9XMJw/uuX5jWbkXHLUqCUdLJtE7r/s4qockNLC+E6KWVad
w1LR8Z9ZflMO7jPAO+Mif1J+hhc8hVE1IE7SV0evLH/KeekYwDFfHuP6hKVS8FK5T9bFWkijW91Y
6t0ZqRU8mQB9rNhf6Q3QbslQj1M6HlW9/kfwwLIZgFF3Nfw64qlIjmTVYGNGVDkpY7zbHCXpveK8
QjX41sNcPHoNXvfIOEBtbJPmTZ69nbhPA3Gf01wbDOvWEKG3x9Sd9FZxSx2Wf22IZtv20MAO60Co
m+Agj0uehuyVmktaV3alF1ih7pNX7nZe0ec3fB090Geyu2wgItA3lHOlsYpCXzCZASIAc05Z0czH
P3blbAdHCpDIrpHf1t057UFD2dFF/t7YNMSom0PcJl/nUb/JnVvvEtTSXWGl00HutdyVpC1Y/7ca
4isLxFqeiZwhe1K3dgcpy8ZIcQxpuhCIJqKPQ/cqD37tmnJrtt4gR2oin7sKDPtBboX8SL2vuT9t
UOh7IujMcq3qe7vYhiB3ud5fM3f6GeCVccIQ3qLXvWlV3sK0DU/5DNG51adXfRk65LOdxbZznoMZ
JDCuezsVOidKuA16QlaSF//PH/7jN8gutleQ3fVQX1uuTw81mRykiaEfZAiQ73uH3PjFBpA1vqZw
edebu8Ip/nhr/gBVfL6DBmm8IoI1OTcnI8y1+Ri74Tely9TjdocZBG+640Lp3gYXtX/OMLE8yW/p
/eopxR35hEZjP++bLLxvB10B5rGMQ8trLWfK3v+s87pyRjggTA7SE/o4PTGFYemydAR9RNrJhGO9
dZ+lgV3NNDD1/YAE20V68NhZw2XKLZYl1TF3BoyP3AVc+T//rl2kVz8EK+zlBnCFBZCy9b05fnD1
BcBoFHa9yNswvC3DsvQkKW51BdGfZUSy9Nk5+k41gFlJn51AYYyU9rLZ3tY/uui6K8fnyhsuXmPu
pSesp2ArcFa+tA0JAhkLWbA3ZxS6r9sbvvVlqZNisPRCte9PDSC9c+hEJzlmSmeXFtv5n7uglOWp
yd56jpTX3U/Hpfipbu22ZWXb/w492MqR4E/NawBXbpcCjylSQG69DcJ5+XDoHkTTQGehOuknfCjI
0zMvkCc+2DrGoM5TPrcvDnMD1of3OhGLWS12LdSJHFDKUHd31oJVncfyJR/c7mSaM1OJRlcPalAQ
u+kRmNmR4D0J72DKF7tIcx7qQxCVT05W/fHg5a9KP1hfp60slVs32fqKNCmGtL302A9KZ5RNvQzX
sqcn0JfMGM6T3H25SAGecQKzQrfrfWj1e3lLYLVTK7t/1A6u8VduIaIk65YJ1+AjpLq/beFShNyw
LlbSK3FwqCHxgm8YE/0j6oG7I2NylHssG3ns8TI9QSiXNfKUfs8n/ebFRnZS5/EuMUsEyrzuIoOM
xqjdwtktUc89hEWwfgGM9iek/OwqF5QnL3uM9O3ChrGj4ec8eM/Yy7krZtlP7Dcfz7NTLj1iGwxU
TXWunLf9Pr0dtUM/Qbzf7mKZOYykyfKZydzMOvgWdCEhlcAL+AtcssFM3EN+VJqQW4NyYqCLMmrW
cdUxk8kWeN3qPLnOdQKYQz73DD0SjeLI3mc4hq2zq3UVFWlBQc5N19ZBGC71Y20kxkmuL7/Lt6Px
2upPs5G3J9U0XuSpbo9W9vKu+xEbU7QbiwKlfyjk/y7QtoFDkW+/lNeJHcvTEkcalg9g/I9aZuew
89t8eECQ3bwATatuwtoZoq660Rd+l2GWrc9XnsQ2xmwPhg/0L7zHd+bk1QcLgjSyGI6Bw0nBS+Ay
gh9QCDyW3DJ5MtKtA5XYowU82C/wDfnPYC4NthF9e5Jrh17G++0mbEdlT5r8/y/FXG2EvfQg75PM
FOTHSHGdi29l2Vsr5wjbDya0CDPIRFfp7IuKx6I0kT+7TrlkF4dNXrV1l7z2v7D69UMpv/OPWcZ6
bpm7e2AB9yQEscfgQy/zV5IjhK7lNVnM5+d9MJnf0Fohnhz2yaVowlA9SvN111++oBFgkC5I13mc
9FSZ0W2brW6aM1IOGkqRGjCxZRIm/862WVGSUv5jLrv++nIeYeI8jAW6bj37DfD0k02Wat6j11uQ
hPruyg8x65vu6upVbrZM6mRvu/dbHYkgNK8DCCBbY/nrW3E7V/a2x7gd2K736dwo/+gQ6mAMY8yU
gRMJN7BFUpY3jzuesIxfjq8/fi61Yhcpg/rHNFIe4drz5n8CiPZX6a6RrjqAppdnEHYdkhvSU/77
rpy9DlWAcpqLW6aHz1SQAKbItoT7xAkRgocc3Q5sa0A5IJutnRQH/8eg1fl1/fVLT17JHts7s85n
1s4stZ6ed+RP/vPeyd7aSnY/l+Wk9ap/tPr8Bz6fpWgkNlr7XZuRmpVxZZs9yLn/rW5rIkfXebbs
bht5HltR9uS8/3nVP5Yz0loafvpT/63u01U//aVgGfAxmqu7EEbf8orj4UyuoprXtaq88LIhlAI5
ExoRi/clzLZttro5wxMU+h1tqtZgd20kw61cfGv6xxHZ9c0AhBAp+LVHy8uyvfGfXqrtBdpeNKnb
TpMz/mfdp9P+2+XX13XOF3J/EYP2Gw8uDm1Ma5e5sHy4ts26kt3Kf8Qq/lvzT3XremK57PoX5Dqf
2qx/YUi8e00ZfqudF+5laJA1qOxt32gZQ7ai7G0Tsq3xp7pPRWnn9wgG9D+0GkmEpLAh8vFykntn
eitdeN2VWinPhLJZVmdVdtK94m0b3gFTQRvfysq80MilLCM/c6GAiJKVWe4aOvIDq533MjwQ/UeS
tUEZ+F+62jpo2CoxBBldinKGhIn420GepGy24VaK0hUcWfRvbbZusNV96kLbZcagSQlZuDC9BnU2
D52jp/Ne1r8JAAPCRcn4HrRDdFrfeLkp22YdVrey3K7/WZQD26srxYBAyr/Dt5Q/XUHq5iwBO6El
vEbbYL9OrNfj8ny2Mxu8Sli8ZVeLwIixREj+WDluzeRc2cjEYCvK3qd2MohudX/843Lk0ymDVynH
2XgAFfhcQ6XANUBaECk3NJAcy4erxBGvfZOhy8+SLLvInSmTPs8us+rsmsyxLvKEtye6vvt/BDP/
mCpsTWVPHn5U9ET01kZrkCt3ED0x4giZFB2t7GH2StIxqLlo06O8omucUnrAOOtx85e8yP9GtWo1
OGKdTeqkITmY59k1QSIYljikNdnUDdnK3Vb2rUBB/yy0duWiO+zMFgZkDMhb5MPSteBs6v6dcLYt
EgCRinaN3FV5LnUGlUmvivcyhmcifHJ9ecBzi+hOu8YzP91+ual/PKJ16bredVmzyO76mkckJ2fP
nI5yl+XPbhv5AVtRbuynunVVJ0c+kzm3lnJ4+5f0MNT3NtZ6O2wMsYoLcv9LV8Tj2UAI8KjDmKUI
9QwB0uKKzyRHLZ3cmeEg07Mc9TxgnnqS4N1UB2+Rlp215RpqUmcPZVC3O2k1d9l4UebSPKh9Bkhv
GIpdE/Gqy8bLXHNvewA8NTBF92nintQotPIjkkEYLrOyPxKVBDU8OddGD5onOFnkmhGNhXieOfuk
iNX71B/fF0T7a4AM7Cv8m/qAatyIKgdFqcsQPMoS0hP1iApEbFfpa+w5KAua3cMUo4XgAFs46eT2
z57lz89p1fyA73jpTa38MuYmrlqp/y0vmZLX+MDf/EAFKZ417703W/94ROvJ7PoBCQetRR1nGHZB
U9df6xlML0vy8kNXU3uPog7wqgjZLrVYbAFMQslzblXoN6nqoUIiGGWoEhw3RozV47gcIZSEmcCA
o0CYaOemsMvHeUqqR9mTTVYUDrpneY6wMEF4q4iDQ1khP+RPw98mybNzqy5SfplaGdiRoMRxWALA
O9dn5RYXMarXKoRPw8dIVEXB8NBmBZggrx1YDzeFewOpQXrNI9jeovo19VP0PCwbiC7Rs68m35DV
VK5SVWaYdKO7iCpXgfCZYZGtcYLnBjXsZ5VM6HOqaNp+GseAFQQHYtsDWpXa3MscS1E8ZHfTMHSP
WtJ5T/OyqTNgezZ9C3Y1LbYDoZ6le610cEUbyM6YE2Zz46ijC+P/mpJoflxLoDlQ/nXoc9v5VWR5
T6jMRPsqbHfonhpHR7PMwzQ1ORpvgOkLQzNvtgPUGVirdtBtPWl3WMEjg4EDeOmF5X0F1e6+WTZb
kf55TgpiqAPSRjbctFK/5bOZGnvNNLSbbIop+L+VRV8p+8mD5e6FKcFmRA3eex/AqGuP/d/JkP9l
kEoHFw7dn3fLhM8MMhG0QlGhEtPPv0h3fg3zRP97ahLQCgjivAdjBuwaHaynWSOXbE2JdVe5eX/T
+7i9pGlcPPIINCj/rfrajAqdK0vNB9Xo32tUgx7cKHka7KqB+qrUr3FP4shB7PEoRTlAKvQD+fX8
WI+7HuOO3bQ0j7UUU74YLNdyHhlsqhwF2i1jxuGPk638m5PO5p1cqm5M7dHxwgvkMJw6M2TRTnxw
qsP2C9og+R2Gc7Jetzbm9qnp2mOuImuz97FY7oPsDaPCmaB90bBWts07iBbNK9zz/pHQ8VVKGO22
/4ex81puXFm27RchAt68kqATjciW1wtCre6G966Ar78DpbW3+qw4J+K+IIBCEaQgmKrMnGP+wLQO
MVQugDUtPWSbY1T//lDqPqouPC5cAynURvZDxGJZVVDQneCnDadmJKxcZdBO5A4HksUBDGZKNRun
QjeVbgdsU1vLTXl68kxdXlUONWHL+bGFoNClXgZ6yc4Wf77+nCwtgp1dNmjOlvMHcJqKvHzy8Kfn
mhGjCTlFrspFHc4o3L+35dUmOhCSfzXK3XJPj7jDH+8pnKECL4RzTaz+A34oDyW9eW2aMNoP9hjC
eI/q96rayv3JGDXbTIfaVM+KQ8BacXELJx54aMM4PPXLYkzhnrhGsPtrxzBk2Mk8h4GdbJAwJMdK
5HgYLgu5JttMZtklogCIaokWt/gN/h8d5Ue+en9/uheYA/7/fCRzR+orVG3378N0fQnk9iYulUo0
cP2vXyd7yy+ZykpvT1m36ChIO5pWhwIWIuU5XhYFgImz3JyCAGJhHIyI19WE4Pqyu1Ihl6++O8k1
HPSOvPh68sh8OHGJqkRV7eGJMSnKnfNsUYoPWUru/ddH5ab84g7q6N4BBP71Ufltf30i181NX1Gg
8e8dy6+aqgSx420u7dcMe1Iql2Y3O3ZTnR1dEVNwokHe7HPyjCrZik1aRtqDWkXjydWbn0WkqQ+j
XaoPetRceh6wF3LTKF2ADvL2Gwz4X07T6Ueb0pJnN+dQJHOqcwbN4DmulRf0yOG93GlW4TkoE/sq
91EpvMkQ1P0olp6ieU5HzXzUgrh80tKD7MI7J39Q2xb55SVqsuk0hFp2FssCuJ8+rsy0YdVu5xXP
bKrxlk3ZB6EpiZzA/a2mI+6lLrFLlEvZc+41cLQ1o1vLTWNox72Ba6pfmRZE/JVt9cMPTK9AF1lC
38QIKp/bAVsEFb3ebtFXPlMKVvl2Hph7gWXmtbLFIyU0/ZtVfcxu675Yitvd5VUMOsnW+7d2ppBC
daziCkQHlm40/Akdu3ujZEv35wQXcbsNHjWKz2DYdiP1nqwlUbeZsYZFL/yfJmSR/+z8V5tuOVTF
5vOpGr1mg19bBWHOKR9zxbLv2qyfYG4P5aOOYvoH1u8ruVOhjO2RCowXlLzqWTbZQUt+wR2rndwU
0CQOmjela7nZJK55ncnSyS15xH5UzyqsNx1F9DGcZuoSSisyjg2sGGTRTQCFzS7OBN2T3qcWD6wn
aNlNHYzOndwzdIG3MbXR4rrD7WQOePIAjImfB7Ue1mh84ju56cSqTZlCPBzlpo0RET6QenCSm7My
fbi88y9yaxryK8/r4mok1PcEItxH8ajcsrxTz3GAjDgKsKsai/pKoc8G7MRwq7zuKU069UixwnjT
9Y5bJYEqX6fuSXaQ7XARt5XS5BfZJBcmlKPYRsDQ9DqGqyXusbkd3mT3BDnatTBvbVtu3d6tMSxs
NmDMq6M9OeUx7hHLLbDg6qioLNq+dsHMqpOfeLho6Xbc3keagxX4ZD1CCMveVKv2NnAzq73cRKND
Sb1ePlemAElpDNQSLN20YQpWMP2oqikE7spqR6F4nb1RRZ3vkOM7W53cx5ttGcfCVawHM8qdc5Va
FFgs3bpJ/T1RLXng1aadGdZpuBGx5i6LWcuCNRG8lvrd/7R9d5FrltL9rgdd2/1vn9c7CmB6O7lv
xNxehFJTLl26oO+o6jJ5E/0u1ODJFKP93DoCPlChl6c8MmzIxnVGRdw4vwy1e5NdhZGdmtjwXpu2
UH23SaxzVnkYsDQNtBS4sE/IkT4V4FebpFy7lA2d1IqbyhXJR69RIGYZbnvvmX14p9hOuouzSH2A
qtKs5OGd+VWtvPazJ29EGZGZwGGcjD0x2wrqbmXdPBvmOLe7A9hSK1Zp3pSQcWFUnSqeqSe7ivwh
0JO7Bjj5Pzu++sjd1XcrOhKKn8H4++ocqokv90fUPZ7k0RLHpdGukRPWjnn42pS7dU9LxZZbO/7q
GWr6zTJTa6faI9rt70NYjnm0KS+/cyJL2WRaqWNLNTp7i3rfA1437UkzTGdrp/l0nfBx8YdObZ+4
G1VKf1znnbHzDTaP8qf1Ht0xZUgqSmt7e7C70vxEkwgs0uQ5z9XHTZunDiKVcN40dd1cEr1r9qZR
j3ex21m4+wYVtgS9Ax+LYlUefCgz9QosVjAEb0kontLYVH4rVFp+fVFeaKDiSuvXlI0fkaI4r5rd
5tCOtfkhsmGDM0QJ75FQu7t8gYqrSpAdhyyxdoQDsnsXKRA1zq1F/IwHmR3M0RsP4HfEh8ovPcQH
meokRtgMwtPQNX/nkJH1fngMHyyj7X4MPTXLcIrbR69jTtgPtXZP3UZPeQ4OS+iuHJ/gWhDsdd3A
g0o4C9JAzfLjrPX5Ua45TkMKEATCuU/BuuBf80NzRu+xyLxXbUqUszl4HucAfG8TZc2d3OwNyHOF
k/QHPRkAU2mMyw59Ralb2breU4ggfVWPkXoe6ip4ipv5TbdC/SK35qUC3NGte9nV05xjrFnBVW5F
Q7jrsir7YZZ68BTM5BJLq32oDMd5CnYiyJ23hFflrhNqt3O6MXwv9V0zNvZ7RUUWljl1sx/DsXzF
5m49WLH7g3nkCZOH8tIECvD8EPFGP0Ta6qtt2RGXZJxx1l2ULGIH7GjiJgK8ZsTGb2l3aAFTi5yw
f/ru0BqN4dd2b21HLAUv/bLgwpj8Fm9kX27KHSRsy0s747aFZfWRYie+OexrqhswHF0RuysvxrKw
QfEeXcU4F049/yAK8NpX8fQ+xUuhR4eeAw4UyL1Mf03mcXoXTWytxdIeL+3/s78Lcum7f+AGHIfy
tHUbugDf/nP87/b/6/j/s7/8Xr0eUW575sYsrGQ9MmG/VePU3HTH1Hf20gYuo7nJHQWT36822QVQ
ZHurlrZ/fZY3JzgrxdslOu9EubAWtaVXt+qWKyP/p03FPtorzO13N7lTJJ63ahr0BmF1r+SdhWAS
zZfQmjHcONzr/gDHxs+FVt7LhTD5f5XDs77S2nqjR6l6CmuEeDyk5AaEdvXULQu5aRsKovuv7bz2
B6ZrsB7/s1e2f2/KT8g22HbHIqag7bvp60jf2xkPvVm49xWn62PA/gMimfeWomfioqqKgxegJdWF
82OyB+/DAEBHtNAb7y3XxXA0hbdSZmpM9hU1McLjQ1spW0P35heIDOOu56gSePqMLOsgvyPKKecb
6s4644TtXYJeI9G1HBvzinuds/ZE3YiF64BhbPW2E3d6E8Hs/q/Dzpe5jhWViHOZfMkdcjHA6t64
FFmhRB+cg5mZFXCdLrjlTqrcAET3vr73sBFL5xmmiwE7Bgi5Y64YgqCLSUSzU+p82DH5A4tv/KnN
7h3EyPgSJzjBp3033MftoO3VpMsPgcjMSxTqeGIo1fycRdkfig7zP3w4wg7+TjFN6FhY/97wk9kZ
og8vddm2t3JZGCrDw6gEl7h0MPRFitRSsmF11UXL0MWDTFY3o1f2F9lfdsPgaYNp5IQBGnCadPFk
p2QeL9khvYXAOjb4UmZXoEMYRFgYoxm9Krb4oDUXK+zTXY205pzmiCoMYc4nx6WyGHW8fXTyMT6U
oIyPnhlbB8Ie5Z03zeNdXgtxUNS4OuZGibFPMMSntA1API2Oe0qrCa/XhiBJ3KfBNuk6FQcGtdm6
XikQugJdBgA1XMlPVJsscfpbAO0JbjC1gzxxqAaqh+Fh7rH6wdxZPMYWeOTeXA19RFAqLNWnlhz0
OhKq8SxcF5Y33NMXvGeGVR1P4hzgQwWCusj8eopiSFjw43g3IfgIsvln2rqbAD+yV7LXLVybeNHa
z/EDtaR/Yludfyqp8ZPAL/JyKyRQHrr6Nu94OQejuRuWI7gJ/h3UgVVYPAgmVPYEpJMSk58ldYl6
b3541BowBczHI2xUcW1SR19o/DPQtebsWVMPCpk7gJlRtc9bDZAM8D5xSaC1MCgX+8JU4sdA8ZyL
o6GmlUbwkTkgubOCcT9k4/Rq2sydNC18dEvuFG0qSrABqniNKQDchNU47OWn9CQ9NMao3RWONvrE
Ess7FEEJU9WlMtjyMOQIutVXkzkBRJRd5NpfjfayRzb+e893d5FLPiFf8H0c2VbXLjo0EnjrHMfA
i1V1WDl2Sv/cY2B5JwI1B1/BKcnhbRO3HFF6LJsQ7bzN1JX4XC6bujkhWjKt8iA3g6zRVqgTkxUm
D4jkbIdJwbLQiwi/p8qcqqPw0hoHC9bk4ruPXJNtOI3Tu9UpURoLqrH+Pz43A4yqEKj/j2PLzb++
2sFH4MBIaPVX2/dH5PeLuJrv8uy1naLokWdusCoTxzroAdqKoTAeVM8JdsYYKeu54N/seGVytety
L7fkh0zDe+j63DtblrIHXTRfvL5FUtgV3csgnHpljE740YXKI4Ii75epadvC5XEAB3wdaoUe0wEo
b58nfwhm3EMHSX7WcZPw2mm718Xufp1afXUmzn1UgbifEQrU50Kroy0403mVmmp9/t4h9zLA+qef
iSVP2TlrtX+mRAbn5uUI8iOy4/fmYAtn5YwNOcv/fsm/Dq2IFL2QHjxn1KgCzFy+5PsAcjMb1T3J
r+TOd0fFOfUixIAI61AcX5QhQkKiO1cTkuM1s5enr1ZSYWBG7lcbSl8slTJ37xAqODsqxiWJCur/
a3Npw6l7PMfLQrZRgqlt8EUjC7Ls/d4h+8m2ulHzrTniCiA3O9soNjFYGL9PJsL7dfMzRrjglWrz
poUT8rehmp6dikl7M7XBQzEXg0+p2HDT+wQapiPye9cAqpIAcTtP1jDuS6pqITjG1OxjW3WwMg8m
yPIUHx01vhSZWm9z5rpXFdYuEQOi15nVKATWy/yJXxetiXm7L6kNAcWaTfMdT9HXoM3sz8oK7lQC
mSEkHHRNaZMylH4qq84G30eQgYRG/0dM3ikoivLTaJMPxSRKzdOSAnqqhixrwA3LBLVggfTM53x8
CpqxhWnOBELuFU5UHaMcKaDcW2DheQqGuV3JvUkW5XhewpSTe6fOzi6NYr6ny5HIeBT3WVM/yH2J
6RJzArTEmDy+rzpVuSQ4CbEeWnN8L9fkQs3Dt1lX68N3k1zDDTXyE3x8vj71vVd1cmeXkIhayTan
jcBNui26U+Cg6+9+39+jjvm5NUv7Lph1+s4JrlQokR5E6lWkiAKSJ1qmHT23144qOio067G2y2ZQ
MXKHXAgXatBaWfo0ijLV2+/PaIHyWc0VZLv/HuavLpaToCGTB/8+2oBNx3pwpsr/Oq7cHWQJX/FX
z9lWlDV2WKZv2B5CsOXwytggEUTB+tcH5Y6vr5Q/MMrVYOuZ5vNXmyF/wfeXT17KJRg4vXpoo87/
X/+m797/HFf7lYdwG75+w3IW5NpfP3b5cV+/Se75+tK+yu8TwK5IxXdW56rHcukmOwRmQ5hHrso9
cjHJ0y9XTbcH3TD+9MgInZV+3DLawE5NtOc2jet1g4FFGCM1C9viwyrbCYYeNY2DerCjYN45Xv+b
stzJzwArqvHnoKdYR5o2fhQefDBv7A9R1v1q8sDbMmY6uiBM41qPfc2eFpSt92krWGQn/UppeJAD
mjXB4bseMcYWdyu3SZ+ZZ+4R4T2Z7eCtBm47uB7TYxPUFBf3T1ooOBgyP4jY6WVQ25OToL+sqXoi
oLPJiG6Vpv4RleNJIes5lVgiTiAYqiXhVyokHVL0vnt0xExTvfQYK9qt6VLlqiZMeSv8jK51cDQZ
i2AvtzSNYkAmlaXnrzYNE5fVXI754ftTIZE8P29ALuGbqlzlDjRoH92M4qruBqSc80NbP7SZOV5H
BkKd08BCL5iSjzMlI8DLEn5I+KRUmKzgkIPtQd07kB06sRJITU2PekMruwyawAFsWUxZcGtGdPx5
eXTC0aLqn0VJtHiNxkxs9RLWmGwrIDDsZlzWCJj+p62fGUiANNV3NS56pWsF9/myAEfhVU597Wxw
TVkHF0cwhrnOyyLOjGrvTs60kps8QYxrAo0CwVD71fTd3trmS2x1xp1scpVah0smZuxC23Ij2+TC
0AOdNBHMRtnlrx0Q84yp/fpi2WzpJfndqSwO8otlWxCNK9vrDL+bGjLWy4+UO+NULY6WDYBwabII
q18cR/HHMEpuZbUpEQRfO02Lb+TM/4i4Dg6jZpwBkWcngVnVVS7cGdY/WCtr+92WTUOBiRtk/lRV
EgVJY2Dged3fpVZqXQn2W1+f7WN7M5cB7kdR166LwmXSFmR4DM1W5e6+tnFIqrdNmZlr6nzZH1WW
flwGz0nr3s8eo4NhrskV1b159bxUubfiY7hsGHHyz0JYzVtP1PJuMrNlWojeB/c/CjO++4kUylE2
8+iVB3LU0sa7Ir5ieNdfqnLyv66ouYpDao27FVTk9r5s8vBmEiS76Un5UAWhOMpucsGQTF9hC1Tt
5absq0FZ962aynH5KdmGoiJDkpCemcOJtaeG3jUrDO8Kl3u+M4z+PQwaKCFLu+7kA05SySpIXJT/
shsEzAOZ++gsezDyu6qxZhzjmeuvnOJur4SefUUs6lxxEKs3WuTiZSBm5yp3aB1wT7UiOSM35Q6A
Kealzhgw4ryhQI6NOlLJhrEeYp6/6WCdvvtGxE4xM2udXabXydadqJgAZxndKtQQPvYs6cZwIKOt
na4OtoZnQA6H33ID9RzfzK5FG2qkxA8E8VDXyDAVWrxM5IKxy4xbFm6e+iwYbVQhdngKZiHBQuoL
AA//s7Zswtd7KTq8/PDW8Ki/W6xVAsyh7+Qads05+eu7blEJ9UsJo1yTi1EWSi4LJrUUTspG0LX9
ztPJeIsE4Es5PUZfhVdLnbfKsLt5VfWZMEvHLHYRPnwvGCMjdZDbuVQ9DGb+Yi7Co35R0jTLT8Cb
COWRLfVHVg3YDRokQQG4u3dyodedmDE4ahb+xn9X9cz7jFMdBkZbgH2Uu4dhRiEqVxOwMyD/04Q0
B+B8knZQ9r7OmDthQZLCGUlcmxSiPItfu4G9HJeozA72CXYHKMyQL5gbZTIUJHb976k3fwXQIrKy
3gnsv3xLewjxdbwr++HV4bQeY+zAtp1mvkeT6W3EUlWbcpjSO/LEyTfy7/0+23JN/gfIYUUbM+Rc
KbikHdVe95s0NPcdRm13tlFWB5tJQlonzUpR+91o2k8Zf7VlCRT6iDpU/sNcAlrDmNwFSD8rlp80
iJgXUVqxVFw7yz9LruVAGzY1WBDeu4N210K2CGubRJdRQeJLM3H668QgUea82V4LQtHR1oqSB8T7
CbjVkfVp5pGyMaxTOTbiro3s8WthmLG4C/TlzOXTe67p9R2S3/rOK2qg43K1cL1B28hVab0q1+Qi
dYKaaicPGsZSO18udiyVUSPQYdDxv15YlecUhzgHBLBoRJc/Uy7kH/y92ecGZBkN38xg0TDNS42i
PB2l1JzK1W4m4FXkzuR//2fkdfq9Kdc8bcTeCgEvD+8STiALYyn7+15YvRntetM6pkvtvbwO5CJe
NkdSHNs5bk+yqQoszB1Cl9GItDUYpKOBrQz8f4ey/JFpbYP7qFGgAVtUY1+rTq+PhxTIFyJ5zunC
h6hNbAzkQm4mMRRiLVb+NAwpxyPGkN1qbp0BVxQlEUfHLX0Dm66uFNMqzLHWjfCn9lW3Zhajq8GO
2M8vLxOPWrWAdRmP4BtbYjiHlH4idb7R8wHdaHrOyzpawSgjUTpX0cmmFuYcBv2afHu7Gqf8kmu8
IgqvtnwPyupRrbs1j4yKFDqRxaruD+AGlqntrN5Q3+v7ecRByHbxpHVeuqYrtiZJGKrY+wEvljbc
xh1GlDiBK0NOfoQyQZ8XLg+N5N7UNXs9aZOyCZQOW5hB38L+B083PxlmdiiqivgdlkRxa77VY41n
4ZRtwS/FGwuhX9n1pyhs1BUvR5TJUVn6LYKMqD8BfqWeJCGlq6ikXsOEoApaqjVQtng71otHdGdQ
hUuIguT0eq70EX9jt/UrEBWtS6xxEH9ahxPjDh5WKXx+HrxTOKXJOsZgKygSFa4pFqWxRrh6UAHf
GvifT5hm1sOfJECRrVJJtRaz5e4CWDdK1e07PeIkwKGLTZszbUZoxdvRpC5mfPbcJXSJESTjsfaX
w6t7ebZoGuwYxz4U6c5QJoTACvX+/ajsGFHMa/KP7wyeo407od+vFDuFTUSZjjsz9jTR5rjg0Sjf
5A8PC2/ap+5NgEDak/FUTxTT4p7h4sCgFvyjK1S6aOb7EGCwG7oqXlu9CXMK1VOk/OkCvGUacV6u
ID2xu3MWzb8tdq6LlhdlzSRbcYJLqfefdQ4dSecWXWvjgFnTNJJvjBwcc9TE9AmInsq0xQHXRieG
gtvPCCcYJqLwOVWztd0tSBFYyyuhdy8B7wsfyusKX2b8QXNSOC7fZddeDBNiHtZU5UwQvaxzXyvb
PGyD2wRxfa7dn1WGq16ohh/ToGw7l4ngqA3+MgAcbCM6Uiu3tbzolwKHdVUKvIk1Mb96NQELApCa
8tvBIhGukREfDI1InpeoN4gL7tqYMj+IhsdJc7cY4VI+ElGKpZgq2VZmSEr6mdZav51r0ftTlFVb
xX2OlKJYWUkebJqsID4zFFvLVsrTHHHAsSMyGGvafSiSDjTldOjVD2b+0dqbnGHTNw9tilVrg18X
8fyN7VVvWjeAZwGQ5BqYHnfDMxW5BrCjJFrj4pmvGA1q6xn+6srDMHXVTSJfJU60t0xFXQ0gu+zE
fAYkVpsUSYL5yhgf1apfJLivuBBDVa3fa0ZosW96Cb3hIwjrBqhT+SuZX2c9Bb6WRZ8U5+Z+qz9h
ofg0UC9J1gVa6nj0QKYuuY1O9K5PrE1MvUPIjCJgO9D/EL4BYWK/JaN1KQVJ+8w7mTrdcm08Gyqj
f57pyWbAdbir2lMw9xjIFtMOe14bd9ki2k8/cc4mXv2YFv271mMor3bT1UwY+ffzgustCQRijU6i
z+QJXQCZ7KkZBmwYck2sm7IHCJZ8DJykVVNhCqwYyqESDLIiU6vX3Y5zr/qZQ8AfS4GjUW2b3Apu
eBt2G1I7yVrUzpMtct8oeh4EChjaLHvF4z7zNY+Ed9t08apt8xfqRRE5dsyhRRrjl0T1pt1gJLz4
xFIZLTatkj0D87+BTnNX7ctgQ6Cr4xTd/XhwY/1XqaS/8lj/bGsDs8AGMr/KHIoI964Y+2nr5iQL
Yo1adjejjiiawleNKKjIgf2NU/mgJvWlXgJVxbQkYn8brYP1wsgPjiiVbQdzBfeu2QjFXuTO1f0Q
Jau4tImWLIW6dSgOpcZLIadGyAbeB+uFp6YdrhPt0OTxvUMhxqrKykueln9ywznUtf3Rxky8hHmN
3Cz3TTXbU6hCPCjo8GsZA3T17njX4WYWgqr2ayrQN72RQOQZh9S3FdzodaWbVopVCD8wlE8XslEU
DBSix8bGxFRK7xx7N4nmEZs30tC5uSMKsLNmIplR8VQIdWvi6r11I5v6YWpWYovLTClfPbVM7oZ1
GLkLQ+zHYETQxrPnae4yH/7MY9TMn6WwX/Ryug32Ws/temuH4jyD5kxtyHMt/pOabZ9LMNZu2cIZ
LHUyamZ7SIOAMm17N8aK78Z43b9NcfXuhdmjXfUnYVPTqI7PUZftW2pwUsE1kXTtFiQbaJrhFAEO
pKANMFqTWX5aMQNXGt9ouD+hylvZvm7LkSDuBDMOPjTQALwrQut96sQ73tT5ysmUp9YFZNPF+lub
p58jOD2jFm/oy35TtktdrLGbh/jQm/njhIx8nanlj6oHXh7DYRpSKqo5Hw8mJmK7kjQANX8GsaN2
3pGABKbWHsK+v+FphIegS3x87JzfrdmCpuANi8c2Vu+FCfIXgPJKMUcsL9UCbFN20rviloLmWWnz
aG1Mz9sJ2zu85S2APmhDh1JYHbz9lGL5ifKICB9N3NiPmGKUF3TDlPA5YNN17sgqILJDVLizPtW8
O6Xq+Nrzo5j6vcQUYUD6zJ69Rjny5HuguKxa9b3DqQ8vGs70paXvumTcizLYtvt2LLYtp4WHBDN/
codiRW4vZvw/ggJ2qktMlGrf4aemthiLCe+UlrA+eyMln1Jsx5i7d3SD31mGhXJKfVohmhe77066
1117N1vj53CruvDdypk3IiHDumHM3hw09fBJy2FNagaXBxPrz5lrg4wA2PiCYUOjjYxoxMY1VAqM
+53JPOPgMVsu8wvWow3jgFglVsXt0r/YHUHlOXPFCg7PfZaIdlU7EAFVk4IjIw8fSzv7XXWiWeVd
Nvq11+MYieiwidTDoHo/HINB5BRBzi7C4Wi0jLKrPnjvO+67ude3NjBvpx3OBtE7yCmpD+LOVjKy
oXUASpTaKZC7LzAIKXQKCaEZxA6bweAkO5xGLE9mHuha7ve64yH4d93VkIy5nz+0OYyoIVXUrW7A
bGib+AcG8F0A254XHCPJm/dLFX1/0gCRMRuz9m7QPSrmBHbT69/NDtL4pMTUvfTvTettwwGkaBvj
Ueylnp8RImhIcGQUxvuFqnDzMAirzWRdh0QEelXNiVin+3we3AMmky9ODLyHN3g/VL+0jrHxNHJ7
lvB1kvhkKiUOcyMMxYTLpY5/aDx+fNRJVDXh3zPH9SmMyz+YjEYrU+tJKxlPQetiVFL81CDXuXOD
SkLDESyIXfw5i3Mf1kebwWLYFZfBI2mIvwioqzMComfG2s8uSYu1FS5eEbr4nCxmAKk7iIvr8aqx
Jz91+8VhkLe5jYFU0sJRrV9SvebuGNd2M6v31pALBuNZujJdxmB2Rt1GGP8ZiGd3R6tcCFmWgPcm
xierHDeabgkGVphmxA5sB7u/KqOoDrGSXo2QATmetIVuFTuDyFRdzyMD2mjYIdI2Wjv3CQg92VH4
E74V7NSUmr1Iq7kDuGiUPwT9PuIyPQS2IXAG7shWXvIKjBmIe3OVUW27n62w8VuImN6YrJPZOje9
R21q/9tS7rBaPsUYsxYEoQE+UnuXVhukjNdkMM2tWtRvQBbu+mKG+FwuiOb32sS4WngaYv0yeqpM
h5EQNVAuQYJVrYaMO8sYzCQl6IW7o2jJwhrSGdeJjbjHnlCFWB9JDwJyGCc82219axrTo67apzrh
Dow4w6mJqQRZyd+WEwx+1kEczjeRZu9iW7zP4o7KmaeMitQVviD1Jtc4T1iJX1BiUDYyM1+30Sp1
0xKCt14UyHxLbdsaesir3h4VbWtjeLTyLOXBLM3tAOB2eUiVKzioSKEmCqh3C10O94+UB5tiHEEH
vg2R8VO3lWkb6AOwZCSkEA2ZnmYZeDtGhJbH1V8qaAcYmGCbGKFfYYzfxRGMpNT4Y9hdsbIF4X4L
ahLPTUKIFnhBXb3FrqpDlXP8FJfTleJxlTiW/kHA5TceytVxSMla6yTuJ6yKUl37AbAv9ymVQUBp
aL6altbygU1MjNjXdRL7brozLbi0mhB7RxtcxgFJtQY110JP6V4TrQZH3R2VmKutbMxVm1VPSVYg
R7LvAGP6c8n4eew8XH0JUqzsLNqNOI5D7ZwvNiXslflr0rzPKp8Tn0K2isu0vznF+Oa04yck0f08
TWtb195LEVvQkkcQvYgvAtFY8EnGYk0eRK3MhyF1bn3rIstI8vPg9iRQapVEtveWWB2O9rnxGHQ/
elMF1Q1DFAcxHHdUJ/BFVJwzyzyZms2tG3b4OZHHaFTnvmLWMZTF6EexesVw5EkfcMX0+mIbRtOP
KLAGagGdGwkVDFySAGbz/Op6P1xboUhEX1h8eSfWXZcwwGaACb4u9BO99Ccotticr4amJ98Q7ZSq
OBfZE9g8j2RnsOeaXDdVZGxEojETGzS66nGxUXTbWLt3bQiwk6AftQt4g3s9NSeFsxlr9VXJMlIt
vb4LBMw9EWCGl4FBq51+HQ7dZ1RTem8ZB8YXbZExwBidlcWoktnXeK+mB0bSFtThDJeq2Ftr5WDz
NfghZJ6yDqjNLWpDW7tu8mtyoteIPOU09flaGWADJp4+HZzppTTjbBPou8wkIV2gQ0WDGm5sfGBK
s39Ni3CJUDPzDxL+a57drHkhkCtpNCKt+NUpuwQR6WSnT0Lw9rZw9d5WI0OOwe5IE7akhyNMoj3H
g6H8qwrwyEij6tKF0dbASGTrTeJYpfrPTEGwGyWQ3xfeUN19UpH0REK83CrUqKxq7viNpzjMDT1u
pXFsL8W09aAATxPhduq5aj9IQ+hsJbLAGiVCRlYradH+ZQGxkDj+VQbZSXUUoOZJhbNQYJF6itt9
BGBjRdGSs2pK/ddogJ3KnjTbKXZhqb07mrJ3ZkH8xKOax6h+lSWoU3jdv+DNfDCiHre1Hl1mkMOQ
fdN0jRssFIL5vomwcL0K3qbciggOiw9KYij9Hv7gb3kJPCyWY55RGkbn+eA8e5o4Tg0wEjhzeMkb
zf3QmB8F/yyQKLc49fSd8v/oOq/lRpm1bR8RVYQm7SrLkiynsTyzQ9ljD7mhyXD0/wUz65213q/+
HUpAgxI03c+d5sjlqBzPma3j+h7LdhfHzNN0xv5l2b9yj0IDgVQ/d4fOtgrHPceBgrchxrfRkVih
b6lhahsSsPavCEmDVa8C2EOf/nBTnnWjtv3i5i2jTYip9gTjjOhqpBOnLPWZptJFBRYDXu5NSLbU
elUFvea77pg/lAGXKoczQcH2qeDHW8neetSylJKhsN46cEsj7LsN6T+zn4ofniNbvISTczAyBugi
JJSP3okRAE57zGE9E+9W1VoQjXESpmD14EfhY/lFxxuA/PQoK4eoe8wEMzWnQk+T9MSiCP0tqghq
GM2CPKj+BQPSbAeH6yFxuzOwAkI/LbsXWdhsmASe+9m5dbSejfdQeu9uW7/WOhdmar+SffFsOnIj
QnIKiQDGBZwg2fGurrhbkHXBED/Ulv7WNvaH5nbUlWG61RbZdYlOMSbh+e9OsYViojuq9j5V+IDT
AUCDm82bje/BPHn1tPA84VSIpfY5NZ2Jwl39s1TDTrnaa0Yk8cqNrH7dFwy8dRs2Q8DVwiimlYWP
VFzoK1tkd0XQfEiBhCJqJ0wpoT9V7bObiZOVO/Xa1FrGVBL6vY5B9ZBo2kbM+bytb2yRghNFnxQ/
ozw6YFxxV8XRTk/tz8irqFNVoIAkqRKlGO/NsbxPHQJFK5Udy47I1FYvt7DC31Ojhi5qktBtx9sk
BXhOGvhvgcQ42N7yEU5tdHVjCUm4P0vNwN/JMaIVosegt56CBglFEPyapPZiEiU0OEX0oqU/8EyU
9mSutVCHjdWb9yPeYxurMX66bXM0/fi56EHWUQB+NsH8Y0fZj9HobqlEV03aAu5XBd857u/HtL8U
CfS8IHxnCPFOsGq0cotuZ5fjj7acdXk6D3It92EETgXe4yZsO8bmc6Vy2IPiRRtrpDSrxyYB8CbV
hOiHb5NIkdbynGfEKRX2U+71AgRd+z6F/VlXWEj78mLShQvX2zdF4a3zHpM72WzjPn6Ls0qsfym7
/Glb2UdQlnAtzeIxx62xcXM6F6cibclusMc7TbLfBuTHw3JCq22UJ3RGz6bWQU5H+YvK4jD22BJG
ZIMmiU5Rr5UdVyOc80lYGx1MFQ+uEC2I7Nf6upmGhKTEON1NoXtCQfnuCPUjm6Zrh88XsJpz4Q65
OSlubVq78WUBB9ML92aVrN2+hXCskRaVTPeIl+5wrZ32yra2NvYGPH8M8iiztWdyd3WT3h3IdMBF
Hxr44LWYrPOlSst/GlyKNy71lJXFiI6rWF6s7LUV6YYA1Ycqat6iDgh8vgSnkYgpiCX6LnS4UNBP
3E9ZsKci/ha4zT2V22uAUT6zBHRomTK2pBCdMpE/N5H5PR8cwUQvYliLnsrzcXkSDQ9GGT8vVIFQ
pyhD8bg8MBt7JlT7rWySn8x+X1CBNkds88lUnoINupc3uzxXZfCd4QF8jIghSkCh/qwB5FQGYSvt
aKdbLzcPsIwo6yWjxZBBheRDaufCLbV75pq3Iae2O7XujrxsuSlsp2dOP/i7fMKKZhJZepDVRRYa
AAEn2Hqp9pN572pECyHiwDsMk4ZuMseykpCscPDCuy7umTTinAC2r63LxCa2eLT3Y50bd1oGgqVQ
IoBEuEzUvEhHnmHsx9FXR+Rx8aoayWAaDCt/0sYa03g3rffL6u9t2NAn3Jd1FmxcJBwY8Zcmz6qG
sHE3L8gymNOfhjdPxJhxE2DhuMO4Vv54LFwk6YicfjjUkQ0B/9S1Wu3A99lNBgPVVgRU+jCxZ2rz
OmVVve8YoVc9z7CuogAZN8/kC7+3TTYru3j6TFp/FEbn793gl0tm53rMjHd4ZDxrauhuiS5Cco6z
71qLoWphMbR3euMrkB43DSPsPAg+rES0a0pE3gbbAOFbmDjrku/k0C156i7u5yFbpJ0iFw5f4P6M
fPNnV0PfHumEgzY44sSMQToVq8Y3b36K6be9K0ftoua3i2cExnKgT/U43/veK/552B5KkiUmue7G
5DzpzlNeXstEdKsk659lCPqced6xKgUlTfeamqjJXe+zGmxM/EP1MNrZYzJDB76WUzYcqpPQw35d
VxZ3hE8KPKqyO/Ix5EaFagDDbzYMrntua+soO0Ggjs3s7WCFkcBsAmaH7uBIYLglnqip5eLQGFbb
xC6vVdK9DfkctDgk3T6w8l99PNWXBqeNkPK2bjNTtkKfB+xogQ9Y1taP9Ld4dC9++MusLTDZijw0
jwlnGXuS7jF5zvvXwIpxF/KYo0WhFa6QWK+GBi+HoRjWnp8wd3btfgWmuk9i3bilPr013rHMbimx
DDn5UEZ8Ei3VF6cT98yxXxw9v9W5l221SsQQLcI3PEaQsHvmHjWTvoboQTc4kw5dYoeoHFKkatdz
2XPbmYjVTf5jc0ZbJ41gSDtN9wSZcpR5ssDCdrrnvE8o+fOeUmXQAa5goYLEHcS9bwbmcBq5S57M
vHXqOAaKpu7FyDAE1C0sX7qihFZFwcouP9NE4f0i+0M2Umc2Mts/muLY5E27GkOAqXqi+OS66XtL
kY+nTaGtJKSHOiuiY5h08wDa/G4jcVlRrQyxOxmqBz3PAVZM+6OYoafgh6LCsjZSjbFrc66pWUKT
re5CpIEtg5HHwOGqlAXFzlZHd9Ldd+jr1nBUyq0vbVzSR2APZ06saRUVv3hqe/AyLhicEdJ9FeFS
wfBuNVRp+6jITN/UxBvNhvwn6vKX0FbrrKVuM+CoYfSUNRlLlcekUzh+8ESIlAjWqo31S9Pru5wx
5Wp0UU7HE4nlQr/6pbD2Qm/VDofI46QSd+WkchuZBLZMIQ+HMBT1qafennoQ3JN0eHUkJFO9+QZq
xv8vJ6g/VGSDuE7usoKyOvNWfGoTh+iVbocXAy4SSsbnxgU/VRVF+9IaNESx+EFmfr6dGouHcV+/
YdGzlfY8/iyQxk3d0U7pSbO4eJXOZB1cs4DNLIrxTtQzJlRBpyF+Aw6fm1aMazPyxNFubEXEZaH1
AgF2TSGQG41plmO/5lmVr11DBmssVyRcTlSvZbImsk1iADXfktds4C3SkVvYyip7LYSY8xTU2RbJ
rXH4bQOjcQ5JnEJg4rZH5vNaOXxjZfOW6ImoxIQO3RqQjON1N9u3IRan+Rmrz+EUFo86JRSuKLkK
+Fe2UVpj911XTPd4b6McdwSNdKDOjLJcsJ6t45XFOgm7g2DiTrxwTsRqK+QesNjCI2bnd5ciIrwF
rey77gji3s1g2yXjzepRXXZu960O0HpCA6r2kiAauujmOsQTjbRfgpQgyjrhR2k57cb12rsQDJXC
oW9ijBKOlM2d8hP/Zn6iMXno9FYjfNpDAdN5xG5IhAmqhE9rUqEzCRtpSdiUXMl2gN0aNxKq//Ii
xobuZpDmEaOSYmJYYXPNidL4HEL7XTd/dcP0ifUM4RYYhdvqYaodHWecgDp08I75FkcL09npGQoK
IEPca2pEJtQ9tL6778GYHVJ8kqjb1pH23a+Et22NisC1OC0uIH/uNps80vEEmA6w11o3GOkwz0Hc
y4iVee0eYx+xxhMj3fDYPiZWMN45gQ62wdRHSCg5blgMOw0veHjIz42W6bvKe8DjgoGhPr52g3GY
ap2q8FB9azoQEadv1mYo6/XQ+wYDxWzi04eXqG6+Zw4QmfXL7OIHj9k+k2Ceil03QDViOtAOANCR
rzFmP1Toxq8heSRaQZg14U6bvtY+q6L7boXkemXBJW3hVor2s/co6JcJJXjYlS8NRQHy3nx8f6VD
8cP61gVMDxPcG7YIdN61Wb0WueNpcIkuyJPkURMl7vn2yCU3lcWqgIqyMTrmfO7siV+X8ku3+o+m
0xmxOP3BoO/Zz6bbfZF9wN0gvRL3U/BeZsamWz3xjRKuqiih/GJn+wgLXMiGm1RLDrlOoHMVWA+q
9pO7oubattQm5EdejaUPPRAQ3FC+vY2avr8vva0Fe3bjDYK0jfZ9HIsrT9iEUbC1EiXyuaqQ8EDK
3ZjMgt2GeQehbRDkp/IzQWTFVCF5NnU/WEeK0mtU2DGvKJxkYdFepYMyV/tJrb3/oYUH0Fcdaydx
39XAbNMgf7ru7M0imBpVNcS6jn/F0Kd96E/1NZ4XNtW3HCbt3bLJyRRRRlQeytTh29ZzBE0wHHLo
j3ByTfpSgtU9zcfFv+rGTanoh4PSeEnaOOE60G819hIbwzTddWgdPMexN2Lyb2EcCVRu1LSLOu+3
VcBEJu/RQSSraijUUQ31S+eW095MrHjbVdn9AGUM7Bh0zqoytefmIdjYa1N8hAewWpA4hnD0saj0
samgOry1qrq970rvKZP8oHLKVnlpVPeN35RkeO88HvpeiSdLA7yB69i1CkaK/JQZm2j46FsDF3EX
WD5pjVfLgVlY1j9KhZMLii6GQvnWr9xrDiK2KSdRrxm0bgOkgx0QK545c9BG/5VU4yZwuob4wru0
aocdxt8wF4N7fwovocNchWnZLjXLaN1rKfUYo78zyB9gkDN80eViHuV6D4ZVPao2pQzjhK/ZCP4p
eC6FOEhX2vhrID84CSzjPratbtPIPNxpGckIyvB+uTYczbx5HZouWAlskNfuqK/deqR/tqZPMXiH
yiImO/nlOlygU579VAPaWt1tGPtphBjJMTz1VvmtSiFTNFxcZv2CjuPkVzB8wiDaBnGFi0drrlxf
/JwVJwzEcSepfdNaB6Z7NmFeZ+Av2y50jj6UnzuEit+MOWY8LDXQ9oIfwBWfdYbYEh1RQfF1NwQe
pjZJ9uI74NSmS0YRXiB3TjFeOwv0wBbB9+gBBgq9yjrop21rQt3vqsvYptkeWsZx7IIrcSFIX6hF
pMYAVcflnOE43nJpf1XTcBGivTJKxbY4OqUBLbg6NQhB9S4VLVf3PDoDR7k6SSQYztY5lRProOzm
aAzkoOfDszZOxqWFC2TCA94V8SGvGOI2vvVlpla7kk5904pmos6V8jDgdzNRZipIT5UXnRqwNGpu
76ZomrNBWGwSeeNOaxp/U0/F2hcRV0v8mOHMsA7p64tqj63SEc4kj/JUN9H3lz8yhzixYLBInNa+
Qrt9T0X60VTRxNVv7nvF/yJiwgvJW985U/0jtChCJsksp09A0CwynszCC9cCizIqDCC2Nj9zV3U7
iE/0sHdJk3zj/39yP6qy8jch9QLKtBT9a19faT3TKjv8GurhqTbdrzJrbt5YP4NCBGsz0fDJdwnO
8nGUUgHTAWHM7B1wVI3UYEdAySbywFu1+aSY8uugzm5gnTBK+zCC3lsrCU9sRrNkgzyfmVq2IXbn
2A0O5g93ozXuXe4gGRb7nI47cLQ3q41/YW4mqTyrYV/o0NqQv0fVl3TrGzlTVKNlcVViZwQ8OenT
cVf2D7nocD+WH2bqwU0ftq0XQ6nTRUkuA7rTco6f0UYIdoHx6ZpfAJreNpr8ywAlbSMNrBGgXsdK
h9PrR3eDPRmrJI4uZaGRWmnlZwe1WipVvm9GW99Cm7MZXfTrVjp7ox9C3MZKRQSLejI5MQ5r3P6p
uKuYlIYoOkl3jBBe+6qhh9+PZfIVFWo2nWqOltT43qRyCocqDsNbJmFzBtrYvxpT5J+obKyHmuxx
z46N7eDKl6isHqyWIAhsqvkY8abP4bp6VMvRe9sXJ2UqpIDL1/GoE1xlpWc89R6hf2P6N5QgVgMg
xkC4E8ypvWq0ctuX12bSjZPMu10vtXCjUgZlZX0opMG4lZpwLGP+vUFuvWi6xDkdUBApudXL5i70
CG4PdWIXYBwZvlZv/UxDrty9ZUO1rbqaIUATPmgGg/5eFp8hgJ5KCKP0Qy3eaKP57jTqKvTmkPvZ
uG0MxrtZkzrUgyzEQhmOLEH/0ITWRylOoUWvSU6gCxz2y4fjUAgbmXvnf5GR8k7xSyjvFQRlPxAD
h6blZDEpjUKGEUNoXhGsXKNev8Z9C9vDOJZhlu8MygNO7jwMpj9TeRiOloogxRGua1mZt3qIX2BY
MhzFh8puOoQa0rmXk/UcWMmToE/ZeW67T6tp75fGXcCTHLHoui0AyIim3CYJ1UgSO5O4WplqsDbQ
KFnzQgY7JbyYOqdqjpY7LqL92Bk7t2kYlVBs9MksWJVadhZD9Rkk3Wdag1Uk08pQT5lqW24aJH9B
8WZGzmc82F9tV+DXb24sPSv3mN+Dl40YKyhm7U70QUkWwL6UFcUz7WoV00tku6+JOxx00zqqiKGq
1phn7HeQewg4Oi0PRLv22tX5lyG0rdJLHhhYQ3S+2NmKJ6zef1QS28D0Q1iCHLb0SFH30XGpxGVN
cZsCf1ONk9hHjfHNJ4dVKf971M6M+Dg6az1ECoh2pEDkw9nOyT0tTArcufdNx8WtDYorhkcdzKvu
WXXUYpoQMWzhOheEYwTaBeVTjpBh5U/jWbb+Jp5sUpRoAmJytvBJAWb1drZXPVl2/l7VZJVpuovX
PoQ0vXvxBeVly0dWYHvPfWMwYLM3dLkg0HgkQMMV31ICOpGbYC9mW9W71NuNBktVkRo6xObVMVwy
Q/ENTKi5t2VwmB954AK3Sab2SkQSbTpSn0DZj8qq7+1q8NZgjUy7Ca1bacp6yFqn3ko4Pb0H83Fo
TmYLGhwCp1TaT5wciHqktrrqKxwk4aWaLn9tD16eZQbzUvdICZ6+MTZKnmvTvjXa11ynBIYr0qxI
32sIu2vfYVDCQLFHrTLDgPhJxdhO6OFIcYDRb1D/UJ6xaytxbl0XP5SSZMiUPhtDC7egoNk2l74U
zcUo4vZCAWIC1uu1A/SRflVr5XDMa1E+JUJLn5hWz6+XDUWN/hGfIh6bToAXZBCFxrqy9Xr/ZzcN
taHbEmuorssm6ADgELb4/vckSR8m9OPesLWnunyiDqOeoIs9lzrmHcsmi3jXe+Xrh98N5lYZAaY7
Pm20+XsiCumo9HtTOy7tIFsPj4Mivn4+67JAW3KIEFQCW/PJlm21UzdrGHY2Ni7/2ZbF3trA1Oe6
tMC7a4TtklDQttP+Kobuz4K53aMnZH/3r+2CsQFWOj2A1n/aG8rBxUKcwUnN+7+bM6LV7kMYRstJ
l+1ZMRI9FdkPzEV2pamCh4RMzxcVQJwqyr65W1Ydv0jnDLhpGw9J++JXYXYyFbVEGfYtT47GeyQD
YZ0hv2nW0h0uvU7nuxw6Vn69DiHrHZfVJPOTPcIGsfl94jDoz2QVUjSb37bKcJ1Ljd9Nl7fy/PIG
6iIuyzv1MZGNU+CFFCRo3rcqPzCd1tbLaozy9NL75rdcaXwOXb9ayqifl/MYHEkpo1Ln5US2hNSn
pB/slr1NYq9HOL2oarLicVnYmap2acWthVVWFK1bp8Dros/r9bIbRnPxyBvGh4oMZnrxuU0eTxGs
K0Ctv+dJ63FgPiD3FCnMXdNY8ZUSe7Qr+iF7AIKfmQNl+YhFnbspwrh7SrHU3NS4KjyPlXLWAeqb
F8Ze1Trsney1ofrGfWf3t2jCz87NbPdNDrZcZVpb/BBV+UWoLHLJSt68Lsl/DqVENphYn3KCyJ55
xa9mYESRg6mAcBTrTi/pOCb9IRgY0ayqM9UqKLk5LjTCSaAfEE3McKej9VTsI7CQL4CIk9VM6jOr
3EcXhv9H3CffPRlV7zpzAkZvtf/dBLtdpUk27uIyJBrFN9QjYfL4amYuXdAcuLxsC9MSSeWkMfjp
lHpcdhih4dJJBOV2WV12VDHFoSTMNIY7nOp3uzIctg4Us82y2swnKFzT23aDh6PeP+9B1nMBfRoc
ze5VEa2nytV3mmXgQjy3Wc7vgwnuB2V3vz/qskPWQbuXNZjW0mQ5/6Dp8Py7CLy/UPDZUKQfpi4l
LhII9EpaUH5olZ0QCVpGF24zbdtoQ/KMiUG8rgy7+ZFn2r1pl30IRvw4eUH0S+X2OwRv/9Y7pkcE
coNstnczqiq+OmmysE6u2Xs7Jq8d939ugotb3VsfdG92gZVLZG9RD/AHTen0KN3S+T44ZrEOw356
8o242PlOjt1OXnd3sPu9PanNwZVY03pjqVR/hVGYYJgUPSg9fZKTad5bZY7RguX0QBNggW0aqXsu
HICisEjvU6ZOewuvhUuaimzfKlxSMgnAlaf9eEltq9lbElaBFID/rTDyi9GO5h5nm/Bi+Kaz50Zx
z2mKEKCgw+Uuu5OQTvYl0v6DZSfRI6MRhnSG6/wMszt8JZzPhnn4qm7C8WlpGtuTRlXmP02Hrv5X
UwuZ85NOxve+a2x63zZ9hj2VnMk+2/cB3qa4LVPOWLZR8Nx3quyjbU9c6KasdFC/oH/MzZpk5SSY
tmY89Y/LgnhZd21hJ7FbVo25ndGhxA2t0t6XdG0EdyfUsnH1CY9mrIbfx0UJRWXPDKo7QPDPiTQ/
jKqo9MP1f2hKH9sbdErMBr1DQYoKHMseMTC6hEcLV+ENpJ1hu2zrCy94ZHQPRx/HTTAh2i3b3N7a
9CP2TMtaHwX5PRZlh2VtORH6NP+QkJ4HnZlzLAtb2AHBzdxDf7fB56yAch3z2P7TDvxjY2Jtd102
lb4nsXSrDkVFhPqQZc1GN3vYFRRQmp2WCP474iCjLWpE9JjalFLLMuury2MBIsC8kdpkuv69XqsK
Az7quL9bLqsY51Nqmhd/T7HsKOywuTpA6nhOe9jA9PXVCEb9sBTupZbxIbgw/z8bQ9vRD5pBiX85
cGm4LJYd6FCBg+eDp6mEPp76zjGcJ6Aqqqz7jvrPNcwVtBZcA39QNawBeeziwSwxqrAn9DhFC+Bo
ufJLmoX/GIcIb3xFPX3Znrv+M3Yf+rM/D3eVQhajRS3tZXEqSlyh7JG06WCUartsbyNmRH1b3kBx
XMyJBuJVE6DL3CZy1oh67VS7XE2r5WUzklwqhw4rc1s7LZuqJGXvsv775bL17/7OR7iW5dqvf21f
Vv+1zTY945irdNt71FDJvRpPkTn+Weh6/Ri3fNdJwBfPI9d+MxLEB3qZlj8A7T5tUTrvmitfG8No
jsKxxN4zkmjr5xauH3jAv4rCAD5D4SFNj/40NPBlqrL4RuIlocZ0mLAytG1tjScPl61gTKwNrHD6
Pzncj0rlX2OJqWdbm2+hXeswSAuPGXuv3fW3g2l02IrqQPcrvbfCQ5BLptYN0i7PzN9L3/hOPrn2
hGF2cZImNoOxO0FIGNqdysvs1umAaKOWGTsNCdcPJ1hzgnzb3roqLO8MVWU7HYHYsWjD/NUbxyPF
SPlu9FaB6ikITnnUJU+BCH8tbzeZHv+gGoqrW+TdfRCCMgzzAfPngEEJppXADZROKPbYSX4kWJJe
loUlh/aiRAu91vawONCYpSsIkhfLjMWwWtqg5ZxfQtNGAydOf1b/OcXSPC/LW55nxeHvqTMLWrDQ
umbbKqQBwzAd8W3x75c1mSJAczts75fVpILFAj312Hv1vQsg2BxrKiCww/R4XSituo0duGoihfru
TuDW8ZDV70WW36B59D+JaL60jEe/6s5BkiVDEuyLaVV4yARWGhP5uRzth+hb8gGGjBeKWW6foxNv
0CnP5nKFq3CYM41yFRMtvV9W/+5IMy0nBxmeZUe5+xq/ah0x4haG1GfPiZS/q0sovv3g1MfIau+W
tWWxNLHndsuqmtVFog+plzXuYzzo2lF66LpyVOrM0jtMFEzEV5t43r20qbRAX2cZNdHKtmnDY/Un
U3rt7vchppGtKzO0r78b8z/dGyRL2JXtPiIY4iT/vMfv4/sgr7iyeI8aSsFpKJt+t27gYT+FaS6f
gnnKEesVXJ1/tnl122xSSmBQd7CEQ7liPlS6552VmVRntCw35sT2i46sCr8x56GsXSxlE/jkLhfi
edlp42q/gQdSHvQSnmDTWeVeuvBds8YKv8VB4W7LDnMEMxnQUSHvJDynQ+o25M7LlMGy8YtQ+9qB
rwVfsmNIalWN/ZJzri0E2fQ82Fa0KZMMARFMgWeqmduBcz1YtmU/T1VA4dQ1mWEismNujqm7JZpk
tex1LZDOsXGDM/A8BqNxnN2XtVPduzDWgNCr+EO5+V0lE/u1skoXTUWIHciUx7dSo4AwN3D/90iw
1Jqiuhd9wBf5faRDj7Uux9p8AFui4u6q7KXPUChh4Bk/JkGAb5TRFEAkmbvvR8c8JTwjoMPkLYh2
Upzp35r9mOvuveD32bppaj0WGfF3sa65L8NsWYQf70op4e3rNpjGVT5nMLTuaFyAOjMKl7huzZsk
DP5LOS9+t2sqUZBtof05YtnTjCMJyb0IiCBE3A7GvYWR2D45Vhs9lw6eFTFGb9tldVnQQLhO+8TI
flYBYTz0t8GyjQaGoBxIBaQ/Bn4rSKbtwpMjs+rSR32+TfOseTXj5OfyVxvWr9juo8+Ea5Vi+kjQ
xXyMh1XRSczHZC41hSoR9etkzfBBH3wJ+fsY6WfGyvTyP8coB15KmskTkir/ZDSjfwLyBN/qTQAJ
lchwl/JsqEjDZpdcdv37JYNga6O18S4bVN4SUiDQ8ZGqu6r59rg8k6M+hpgwrGzdYynnDX8XTRYT
AAzr9WVCSLttBxLX63iwzoU0021sJ9oNkfy15yr8tOPuQdS9dUO3IIHF6//TNMjb6zJ0FdHwUPrx
n6b/OquYdDLWC5VSRnw3K2l904OqfAm7/1qJu3ejc8zfewz/v/b8+5jSL/t9XQWQUCbVkSxe6wPP
WBT/AKK62C4vUwNDgHhelH6Cw6R31fHtOlXpPF9bXko8aDUyVf9367KOM3x1N1mUrP1Ru5N2eEIy
IvYZUPEdqLx2t2xH+E7xdNlo5IOHL/LcGtDPl6ulVesYrX1YGtTL1uXlslCeDVbmtsmqxDnjT/tl
z2iEP1q/ik4j/fxDyK1xyAYKc0au5EMgDfmwvGIU+toApt793T4EoXHwLID75dD/bQvb9E/bBu/e
FR4HLbbDXnhZFjZGn1xHudi6Kse7pGnRfi8v/7apR+COf7dZdju6jVlLR7BMDM0wfNEwfz9J2ejU
p+eXpgbja3m1LOqQZxf0pGj1d1tneqO6/F1PnSndJTk+ZsvBSBxxavrXeShXAtLUtUN35YGR/dc5
GDi5azkOOvyaEq0Wdn2dHz9gZCAfQj2SDyobXTTigbXxRzP/7x2HpsPA7+/W0rLcDUirtVkOXBZY
K8uH+lDNLZcNdQ8/zGHIsUenkZM0c5uAGy+EIajVsoqUqdjXFk5Ly6opkIxqaDXPy2rsxBsekOZL
6ZvmQ5qLl2VzH+Pd2ggy5JJRjrfaAOplCuEel72arV9J0pweCcoWz7Wcfp/az0R76pO2xE+Jg0A8
xi2+QsxH549lZLgJFrZm3ffkKt3MgGSS//tpxfxpGYZFO5Ck4fb30y6nTPm0eY1Bs0Klv1+c0HMe
F7umCOFFz2bpv93RZz/1v6uqjlCi+VBolr3LjmnI6NmX9UyX3zMjk4dlbczVia4SiU9mbP2EsS6y
wDh+wNtt2NTUs7dD7Y5QmaJ8HWBUcF8wFCI6KbCBHyrss5bWvw90rQjutPLmXI/4wdbq+AG+WcjU
on9Myb84YyB/arXBu+kmbz/6A6oj339QXfqtnjdLH51NlQKnN23q3YbGStYU4uPzsrdxEjIxxvQ1
NGBPN4KInaHXvFuFaGwnq2TYLUeZZk85sk2Se1/L/NcpOS9v6WmdfsbpFQRwfqsgSQByK6ntl9Ux
Hb9P5M7iYVWXL3UYbJe39BuwMWMi+brtMvNVoBpLY+/SZBaIh64jLibI6kJStnvplQ32khhOAC9U
PI9jJrAb+mf3oMFh+HvINE0jnSgW+zaPVstGdRJ1z2HUds8ELVE6zCCHBiGrWN4QINOP739bGG3w
rU+s7LK0J/Wk3lsdQstltZpPOKO487mWY/oqt9d4ivh737L3TTtW10Git2cAANW+0rhbdUwyW8sJ
P6PHNuqKTzKccniC4Zw1IFDbTo2H0L9PvtlO/eFbmvxMAxP6i6PeLNNW2wZnwjPVSOdSToYiA8l3
fySa2ixNlQfOZ/a69zRlZMONesyTxK76p6n0u9Xyfg4ixaxz1HtQQlXU1MBgTEvtU42oclvEjneD
OHBZmjaJ+b3zdDSIpmPwoajoLN+hCHq1dplH/ec7pMyhfn+HImdMtXyHCtXQt1iqD+i73S5Qqdhl
ejodIAfkGxNjj2/LalelcmNGuvlNNPWfvZMfWv+1qqemOgAa5TvUzuAklpa86uSkb/RRr+4hw/dH
ZaT1AdtkfES1ONv8P8rOazluZFvTr7JjXw9i4M3EnLlgeU9W0eoGIUoUvPd4+vmQpVap2X16x7kQ
AiszAVLFQiJzrd9Y6Oa9DkP7AgRa/2FXuyqWxo+6YJpAhDyEUM7Vo+OWx4p8ZtYguNBp6dcuKfwV
elkJ8ndxl+/JzGEZNZ19ChtEnrEZ1usZ+wBGF0U3wI7ABtqtE/MYK9rC7aVgT9nInsXkXReivbBV
sEAQndO9ZmSLrO6wjPAartCcAOMXp7evN+g2mqXjqqVM9nqWJe91HSzoFBWhB4onK4drZ1v6yqIs
WxQJpg4xRPQ6rZrtKCCgoh9SoEIJbBmXnnHQyW8ezOkgQj/uzN2IuaSIRLsYoSTUjyj6WChTpyHU
9+naLsPjyDeSpY/rzUwIsMN0fcoR+r8EHoDJSgFnIYTQrbF6Mh07ulBO96/teWzNGkWtvqC2Adu8
/Y7aOO8w4C8PXq67aw/poJXtx+kl6ihy1JLcftc6eYYAdPNVRrVpjoyjckQ6FQe0Jg6WfSFVz6Ws
PHll1CGpg1HWkDovRoiHSqhY0b7Jiw4PEG1AtX/w7tljQMZOvQdo5d1eU2vzwZgOugpu0cgehjAw
J0Wx5gAEcwf/D6xlqUflRh1ZVtzGN1UVLOWaLZtoE5e1Pij8IWiSlQhFhxyUH8jWG9vbMAsklVVl
yQnypvkQF251sltpdhuAsgxLs3D4drtNpVnFqh4h9YmLREfTBP08in0XygU3Em1KnfaYXQfJRoRt
5prLNMhBQ8h44zie8WKzpdt1DiAAEVbD4C9QqpHXIrSi7Kmm3HUPmcq9wFBfVnVjvOSDB4HNOSt9
qB8oXSDB78k/gGHJq7DM2dKINnEIgrTaw7mCtsxYecy0pTuW+aZu0zewwFDPHVedK7IdnrshNe51
9b0htwBxBruKDTJmUF6nzqzMorOsB/Jcpjq0EG3XDjd/0wZV2YkIKUXj3knfxXDREhiKvGHR+vt9
wjiTQUXU0qK02hYiaV29eXCorvdgcwFcuxjfIL/Ys9KhMh1S+lemCShA7/Vyi1z3Gom5qkfl4tbX
/in6dZ2Y5H6NFNdRc+ouaketepoAf428/rypbxLc+ZvrnN4D/eh1G68bogPMxuhgRO65SYZ2jRxL
dLi1i7NrW9FTMOtANjD81pyWzPR3Iq7G9lvsAczHn+HgJkZ2EGfiUBUDmipq3GAg9keHq8hB/1us
W8E6k71kG3b4UF5vc7tDW0nDQgkn7b7p/uIg7sWioL3797/+9//7v9/6/+N9ZPdZPHhZ+i/YivcZ
elrVf/3bVP79r/zavPn+X/+2QDc6pqPbqibLkEgNxaT/29dzkHqMVv5XKte+G/a5800OVcP80rs9
fIVp69XOy6KWnwxw3U8DBDTOxWaNvJjTn1QzgikO9OLNnZbM/rSMTqYFNTSzR4fU3zYSa+1UbVte
MMBrxRBxsJPCnqUleN/iTgo6h4UKJgHx0gsj/ViOhnY9JKNy1Jlat9SG+axRS9KPoPLzlaR4zd1t
nOig5oaBZhYgmZwHJEWNdF2kdncw0qQ/iDPt19k0AuWUlGUcuFOfrcnBVZVNHTTZQx4ApXX14bfI
SeWN4TvD8p8/ecP5/Mlbumaauu0Ymm2pmm3/+ZMPjAEcnxdY30tsXA+mmmTHrpHjI+4W0zns7Yr6
xtRSLIwBZzJgGz3SIdPhZ3NYOsgGFpV7kChuzhNdNhC86asHJ7BKJBRo613TAE4qtz6svj/ivCm/
FXHZ4D7jPxfA9U8B1fBnWX2Oo7p50iBNnSOw3KLVburwoLhQDEUYKxRVek1CPH+6xoB7sPDiqoS8
3xjPYC3i2Wil8U70pln02/37/Lf7S5q86ZoSoqWr4HrqujViHVV7IPv8zx+0o/3lgzYVme+5pdsK
lC9d//MH3dipzYLVSz/IiHToxfD5iU/YSxw+VAMpC4h9qOWJz/jW3WXIolZpur2O86sGpjA6oltf
H8s9aR34sBFfuMQcGkwzp8bWnvDD4tR19enUUn+Oyg3zoy1YdxVe7mzQrNIWrV2PX+v6bqjIh48Y
xCzlRG02TaLbj4ar3Iv+hF0OGXM1h8npmscSeeNZ1drjV7eKHntyzI/MAZ9uGAM/OMuOBtBw1sfo
lo5Gf99alr9vuvwgIkQCh/uf7e09Ps8o8LV56t61GsqPwFy0uavfhnBprafXS1VJL+cj65N1FoLy
8JEOQcI+6M+yWzwOvaJg8NaSS7Lr6f/iSa+WtRgaQ36TUf9fAxYyr6E5BMcUDutFszEJCjIjwTCV
q//urtPlpYYWwj9/NRRD/dN3A4UdU7GZAE1Z0QwTmsan6c9KpBQRLeQ1cv5es2SozJ3cBikQl0Dh
eD03XcPYgb6WZ8DDQKmLrusA0XU9lAaGux1U8bLyMR1M0nghJkxKx8XKrn1Ak9Nc6mJtu8okjMDF
NGu2ELpFb4hr8IPj9EvZKrOjD43jKM6aqnkqrSbY3NpzBKKvI7o/OsV4dMB+XiRChy1IOFbnTE1Z
wEUBXm9woNpkfCU7n2x8gPFzzSuHV6cbeQvJvX+MnO46TBqt9pD0KCi7qSPvuyqUl66BvII9haJN
HID8IuhjJ8q1TYS3waJDtF0HT+Nu4e3O9nTnTzdV+3bP7to+OX19tCrVRC2MyrMUdS96yYZOh+yw
xwjJQfF2WpFJYfJaaeUxQC/na9OwLNqkXu2dXWZSwHoTLtIAo9yp8lad/tNaZSTraijVhQjFMNWB
SJwrLTk4F00evtXJfRvayf2AWcs9XJmnNu/lrdNkln2nmXm/1hLeYmKIONTTYN/Mnpouk7e39ttY
cU9SqNxAMrLr/ULEgFFO8suZOcbRWYsGZd5X+HzkjhGexUFNgi9jog87EblIi9+70asIxDW+hQo1
eIrq7tb26T59GsmLf36ADNX4ywOkqbAaHUXhFWYa5qfJNQL7nrh+ln+B/Jvw0k/9g/DuITlPYSp3
nLlRGSn+gL/sfj51i7DOjbcKaNgO9VXSC84J2ZH2LIKI1+NcRcxyJUKpbygbuP2Z+cLNZwC/P4rM
8vZtaRvrQQEx6iJ13WEmCNJWQ1p53pWDuS7C5iVgBcBOHWWRmukLpBhwC6Do2oudkjURbaaSOadw
kJQ9k9lKROOgN3cxZQukWdq8Og8Y+OhAnx39AfzuQvxSTNspFH7TX5CgaS9u1vgPXQjSJvO6ixhR
Im4NZjHONiIsLNPedgVfHRHCr5v4okGHGMiY7jE2nNeaPRzNfBiOY1HnmEr5MpLYDfB+3wYoPRdd
lSR/cXJbXw8OxvMeLmTrbMCBwut75exbFcIPcqxQQBvg+E9n4dSGUoh6IIGhDDsrUpwtEurKVo39
ewE/EEAEgTwQ7VYYopYHXmFEQSL2Q2dnm5F1P0oTQ4mnqCLPt2zJTawUnLF2rBXMjZ+ibhGjxS/q
K7WaRhvfwRST969/EQdkex+iyKoOIrqNgHzhX8RVv+4hRgQegl4aTzw6gH/Mi2Kyg17qs+/8/qlZ
hFaL8rbXXvtuU6aYRkWf23y/zanirNAPbWWX5nF6vsGcRnvNAsLu0Lg2Q6M7yEqWLD077h9ayw/4
UI3wufHBBOI1lH0tkvqelKv7w6zf23QwSWoDKc3MUf1e1cqX1HTSNw9E+iw1fW2bq2E4V6f026CG
1iGcUnQBtKtNqkQPNhIsI37MtImO1L6YPrqErSyRwp5MZWdpq3qr2/K7T+NlBlOQb8GDDQH526+T
2AuvLeEfJ1NXrVgnycdc2JRj+yCxvkH8ruyAmRqQ20Uj4ij8EkXt5kswGcFDEBrGNpfBzvlNjZ5p
hQ7IHBdPhwKsUZ2ZfcqHcDjFkr0qWFzsb/MfiWdzGYzMCdepr2W0b2NspYTepgsimC0jMApXb97R
nUeyT/Gis6E71daSwfMXZVp8mfIQYkTWKMG8LksEzVB0OpquzkRQWOpGsjHxVVlx7/IkhZY6HUR4
O5SFvOq02N/cmhoz6lbaUAbjswJFamVY3kLXZf9IzQ8dfUvT7m0pROAHYfZVa+kwdTI7bJd+Ycoz
0a1PA4PeD/ey7B2loAhXdgA5T2s1/OfiEqn0JE0RkiClCW2RLw8ArFlluNZLYRnfkNFNP/IImpYD
ThA27rCWirJ/j6QAL6KmcnEB1hGubbPykqFlR12ALAgU+gsWFMFCbiIoZ1OnFtQWmTxnKTpFE5ZB
qMSbeb4RoSTH3c7wJlmTLqrz2djFT/GUpx2LPJ3nRqVVSwzykkWAUcvOj1Egl3UTNQFxKhrFASch
1MWnA6huI7tDdOzncNEoQqZbc2XrPRUy1wd93etlsPWD8JVyj3NyoTif2umM9CKltygfFqKji7J+
7ZZYSCjJiMi4GzCt2P3wqqrLAhGpl7xV3Z3XI1UJ5A6Uux6Oz2Mqy3xx1fAsDp701LjAeqU2iM41
eps7ZSi/3Pq1EgJpl/fqXLSpcvXVzvqQhYLV4YIWD0ipdV7+tTbgpjsgC8HyU+Amk9jN+KYk3/5m
RO7JCMTm+qumD9nZc9BZmtKzIgoN77do6mOloV37MgQ8btHUN0BdwZEzcZEKacJ7qAeUGKbnrYir
dNVbSL6L5429YX1Oq3bn6tWShzQ5DrUiPRs2mlioA8CkrdqzrKSbOM6kZ/wR+32hUYHuplFh3uGU
U/iQTKfeOAQb6Ve5ckcN1LkTt1azOL5X6ub608SPbLs2W5UuyGERhnBIVljXh3fo3KENNKrkViwI
/OmAuFWLPNhCAThzFgdEqY59nhnoIVYnQ9NHdvFUa1HGrFUY8iwrr41A2lAmVIsIj9GQVxgCJIsA
0vV9rrUpmxapO6GqJFpuzbehvoK3o+iIE6WfhsrWRMfPQcSvgwyiWO+jPeegvPxBRhKMjfthJTai
i2YNKC2ejPqUZtz3uaLsEH/smxmLRGmeFerwRYuDrWOO7ZPsWeW29ezf2vVeCw/Q/98TL9HOvHxm
cqw5j0pfOI/gCmdO0OVnEaGg/apQWjmISMUKZdY2RYZ/DUNbD8ZbLo3xSoQB5DHUGix1Lu5mDuWw
tdQJfQ3jYNkqWbhQVeiyo1saiGUMxqm0FDadkNXeefYeWiXynhDbs9forGko7WXFYXBJqGR1SuFc
Cr5bMblHpuDm4o4exSZ/GECam+0ZSnWD4C9DwqiFvMpqI+4k/iKtXx9GBNdX/7ya1P9mMWnJlsUu
HUiGgRDNn3fqcLJTD7pn/AWHyzuzLRqonlJ1hlcbbfMKJVQwNPVZtOVWpTDpx81KhKJjhFL36ape
UtZD5tTSxQBskY4zu3cS1COb24luGgkGjp4KGBs4B3TNutqJA0m3YpkZ8tdRkqpd6lkIUiBTVO3k
6SCGiBAJcq4Tp7eLf7tG3Kcfyrd//rgUXf68+LZ4D6E2bjqKDlXn8+dVgeYBoKJ1byrycSCVFZBD
03pCmQ7iLPdjXuuBXJ9LqJubW7HvWgu0G6daWRLgBlEgFJXDRNWAKrcWW6DMYzNqKqdPZ60aq9e2
/tfZ/3xcp5bL2vDGlTxhQEgZ2GROzHAntsUi9PQw2ok9tAgjoMq/haL3Nvh2bZ0hvfhp8C30qpIf
hOrdTO4Va29nWXayB0RTIfpexAGGG66HjqatjMLxL/HopCcTqSUdI7J3eL8SmgFpTfWgVdHaZhPp
23rEvkDTQOy1JnXHu4q/9nczQpgtiftwmytMyWaOJh/c7PTVG5jyJb9XViJMe+tRyqz0IVXH4uzL
GmUtLUGuKkNoRGrqxTUMR0QQOnc4dGE7PGvpR5iM6StQrRTMmD19s7m1VCfBPLPlait6Bx3LMD8t
n2Ce92wn+A3EzeQkgBU9/QbXUJ9mqDZ9aJy0OFetcUw8EPaGEaKr7MXKvOwtY5fEuXsfhANYkagI
3nk43oAkahdNDrWNibTUsjLC8ottvUu15b9/uhBb2Jd//v6r5ufvv2aZJklSUzVUWdVt7dN8MWrM
mhJI/2ezZ9nxrCu2vqz8EFKPF8+btnF3kqm5O78tHnzkTVYiEu110lh4l0y9Ig4hG0B6z7V11+mU
gtCQv0thMSEkArkRvOBYbbTW6M9FYeb3iJ/MEC0ezqIJeH67bCXcg0QoOnTVuZhlo+5Fk2V17b7C
mV1E4tC7So5CIlkV0PrOIlRdb0n1z1plQOQQdMi1FxaZSN7L4EIMct8vPcJ25FOGp6DVvE0RWgAP
WkQBVzp+tTCaLRskL9uF6yMvHuWgzla6Xu68BqlTg9fSKpwoAKAdfx7g1UKIjhFwuHUgvAcIfbrC
mq4Qg9PcfFc016QClgMpar2m2MmTmWb966wUPSLGO9q2Ub+0IOI44VIMlHr5iDL+/ac8gAhvbSgd
j0AZ9qIl43V0uGUUamzLd8j5IfEA7QZVUFt6xk/mi87cfxJRU5/wurWfUEdJHmTLP2EVKT2rjd/v
ZOpikOYa6VkZmmCFmMii6hTecQUV2DNzdfhQ8QfBtdm4SCGHwu8y6i9hsRNtSe6ssjoZVm6YtzvJ
lRoUO4Z258Sqnd/dYnF2G2NPo0XItu/oO9FCxXBqfd3E+SQvtr6bP92qJ+JM9xsothmOstcaiudU
v40zMlCPyD2NLA8U/aRQyZiZJSsobQrFQa7B3aZ6/pABOd0OpRFYd3WLQ2mJ6sGnYWGBIr2MXDAr
xdHVd1FV+idxQPk7OtrDvQjIBkLKsHX/OWvUcZOOXaLfiR4rsP25oiuoCkyXOnyZdjYVA2ac8Aww
B7wzhA8R5SYSOR55SBGJQxI7xRJhoGLSxgjP4qDnkDGbHPG+qPUPaTl8r9xWe0Km3xaRqNGE0vhb
5P8RVZilPUWR+1tf62bqnNRrMvdyc9wiWSJvxVnd9eP1TLRFY4dyZBeDdWjiYmsZNoYRmeLKC9Nq
UPy5nqNLFK0SVHsRP2zVjV2AgO+TBjl4lLxXhTS4x6ZLxoVEbfKMemIw11O/fkoNynluV4ZvfRt8
hOwnvxmpwte5RzcHeRW8dAI2HRWCXVbkJfCkYnxeCsl+N/3qB/rh9mvqZJiK5ErylJG9n7sIpvyH
bB5krz8vKGxNs2U2j0yqTKZ0TxPub9XAyHT9tCsq6wnvLPlOvHq7vAGkj/bEVqSvewl5UkBC8Va8
ekVvElQ/e2UFHXLRe7tW9CLEvUFsMX/4u+tvF/hq7YENKdVhlxY4fKQ10l2JpXuHUEFBQJyZDabZ
bIZbFervlMSyQwc6pRpUM/bL3VMOqHqGr1r3pLNpb5phLknqSdeD/GW0g3HbW5mM4hMhmUJ5YXvo
JojQ9CyKtkVdHMZayV4MI5vBUIbtZQDa9mrfXGt2VayMVjWfUKI7i43gUI/A9uuguuD5YawrD6kh
rw6tJ7QxzoFk1mvP8PU1gnVbucrSN0PCfoPqq3LQNdyHkLwzFk5mts+A6J5FlvvX0KRKfw5FJEq5
DrWRjM26XJobtWoddPgC4xxLCNQPs2aH2gKLvQbzpoOqhslBqzv7XU3Gs8lD+Y5k2ofl9+YbVLfm
zknc8cWlujTLTbN9Qh4SdSRHbS5xiN5V0ZCkkCVEtvA/0U9pChSps0r/CFJXXvWNXu/NTrfWqtQ7
W8cGS65JGc6xXSfv7AK/48HEXcgJsmDV9Ll1RCVRAi0yjPdozHuLLOuacxpmMXxYu36sSpW9vJp2
z0xcGvIXvfIaWMidV3knQTwaX/mflN9YABygWFgfRodHb5P5W4+izbro+O+0QK9PQzYUD2levKOH
pODPq8sIDyrFFn7EBHbs7kR70tfWqsTme9lD4njzPWONkJj/2DWnnocbQMUQrgHnjA8Y4SIlVLXR
N71AXKyIsFwroJA2ZpNDDYi9pQp4cocoIshZz0gWmPd6L1FnPnfO2HxIUbhsGvTdzCxU1wN7GvSF
o+acZK621Bq53VnhEDEhejmscT+/YPvKdImU0rtRjEslB3aCqDuK89DfQUBK1vUgQoSDYBiXhj8X
HYqlACkUp3IScioGXU+d6XK4q+kuCn67jRhsBzV+N3IWb1TJwXixo0LpTpqrDd5YyH3YySMeuMjn
SXr6oflv3eiP31JezNQkU/lBLcZ0Df3NXuuSp95LSNhOGtrFe+WVANu4JrXtH40qZ095okfLhq/e
ztDy7iApqTVHpKsnHV3KvBbDBHZKfxEcRaG0pE2rFNFeNuPl1nRrr0blIqIrvTEOqus9/ts2cRPx
E/o2fk00qAlmYBtzS9a8x6YtqmOd2PeqFPqPosk06m0VKcMJo0z/0XbKZG5gU7ESnaFhJ1s9pBgg
QnS+yMeZK92Sw2pWQchHieKoxWN9MmupRhwV60uEmam9tdieKAi4tlNWi+pyCFrZqU4FhpIXtfF+
G9YMLcxJ50WLrGGdk6bD85Zis1rYVKCN4edBhEk08PcD1jAnfaTdu0qGmUCwlQ2XfKVoQlftiyY7
9c+20eRBd9GTRjSPC1hl5Lv/sEBX/4xx0G3dsIGWABwxeDgVwER/fp8UgC7GLEyxUap9ijFL5tp8
2432yiTv9lBMYIsR4xTHrn9GU98tmvrEyHp6rfd/GvnX68RIsPXa06+f8Ou6IJLKVVem4x2eBJRT
3KajvOLs5ao1Dr1tDkfRIg5DnA8rCQDU3aeOyozZBYhEsW0n8hyCO1Rdwz0gZhaeecCRvy7dtYjE
Qa9Q1GSiKGeK4QPYamu7QfPDHuCU42FlWja21I1zsobA3QZa+BCkoXMSTeJMCijXNN6IdPivDrJb
5RJRK/izTrWAgajiRsqCFZR0PocXjk2ulRoXH2bZjvVDhP+F+l6S530MFPtjRKLsqVRQTx9Q79kq
bmQcET/052rsVZs86xyswrwNaQzjjBZvfonydBUlZvZipl24NxpygyKEbK4ya6GWXPZp/jKMajCT
JkWqvDlKcQpUFcD1nGyYyWPeGRkmL1ivV/oxriS0I8AdLdpE6bLVMI5fDRUVwSGCkEdm2n5qcvWs
UWz9lrSUUJBqLC8mWq5rIM28XP86gvwl+hrItazKLleWI/7FO1NNkgN74HyBK0fyzLvsu6DiqOpb
UzfVPbRlS1+7Ft5cqp4bZG9i476LM2UbkilBnrIyXmXky/zeSL4pEkwsMYLfXt42A6wwy6R8VeUI
u/hJxBI8z4dXUuqAhEv2ymoeBK+DNgsku9u5Ypni+o23D4Z+38tegZEWVZRaqiY3rRDNzaFTf3iK
fiTNHL2XSOdjtui4LzYKazMWpdHj0AbK3OU/cx8HTr1MHak9GH4yrPtaVrdD0Po7tzeydWbDBSXd
GC/D0gse+Is181ajoDx4iVktWYOPB60YxnmmZtrGk6XhFcuumZX3Djlztzz0YLHxlqNdd7FB0vye
YdPE1RfIpf0aJkcFsk3TDAZ8lLvVuCWIYVGEKVfk/ODVHr3ofISKNpZvXtzFi9i0AZKEBehjJXJn
Xtyo76iwx55sfgtk3AFHDGJPpueo26ouA35ZtXiJcAhKzMj8lsTxRyp15aNVFPl/Wvoaf0YJTVOV
o2i6qpBOkw1d0T9NVXUfKRbWTMOTbCQObLFnW2uYeFP0i4zWQdkwjoq3JAjzO1Oqm1OLFv5Dryov
oj0aIxRzcL/IS4wS8j7aiI2ICIPK+D0UvWZW74ogf3BGO967StAt/bJHcAVE2qwn2/GmJSMc4xyt
Hsfe5IZV/KjM/CsiU/aLZCsQNTol2VD8+VHXlbyT5IriTYO0um+l50p31Es5tfsg8hBe1IYvLTYv
yAB1Mql3saOHKyIvO6RuZ2K/L7b/FLj6Q4B228aMLb2GzSGjoGVo4cqKW1aWBkoAB2zIy5/JdKtT
5k7ttpiXp0DyfLnv9iJ2vazbe73RUJVA+fxThxhi5iaXiIE1emiLxO6B0Zr3qMJXD2Wqlw8Nkpqg
jsx7KWyrBx/VsX2GQcw8l1X5YFs1EmnytBmS5RxfnKD/XgdwZKGc/rDs4hy6tvSawAGZRWGp3I/W
xF5ENpzy5R+XQ+78eTmf3PVy0/D0HyV6JKM2eCc0s7u1FfTpCdFRmDKemb6WZYCmlGUmK6ms0lff
Mt8aF0P0oBiDi4OPuWgenNRex1HlL8RF6cDuT1dLd4/5Xv0SZGtdc5NXBxr8jipxiTYtYS8NF2nM
TwIJnpbu0QqN4tFDGXnXKUgZinYv9U6uUhWPGtZ7qYO0GgpVS72uWYKzkt9XQ/f74daGhGG30LNS
uxNDbh0ibGxMeHPqEvO0qwB+q0n84CAVs2C5IfOinJzfwgRHqALx4Ihl4TYBubDTeEDXWtg0B79E
P0P2WvR8QmyDhiTsz6j+urPcTqsnNKbdO8Bdzavso4WboGr9VXWnGnCeIa1SLQd85lBVAsluePjf
aIN710QefkTYru3QBq+/NV5w0doxDX9g0MFydaqf9RV1AbeJHuQpyuwA+UgzehB9VHSufdoEGf7V
J2pyf73OiUp/3napuvBymLg4RiBCk4Fx0yee7oSf3Wa53yLGOZF48QSDLB3ntXvHN7K5YO+9YRnv
/bA48d0seCMXgqKf1EfH2Im1raxB40hC1brYJVXsSX7nA6cznn7gn0oho6ObSmdbgWmFenKw7T3X
PnoF681CjYe3rPB2gRPXh0qOtJVFJu+OxKf3A8WEJEUNBfvVt4zi8ovVRPm8sJvxpFn5sB41Nd9o
LvTUSIoRdQyB/8d+pey0UgkOMhr7C0Bf0YvWxUii8DuBckH6RPe/DpGlsDMcfKwne2aaAg61V7ba
g+VHOARhWfVudV9YMqNDi9V5dwh6+EngEvJuN9Unu9TvUUihA0TQzzNdGfq72oD+Lg+Ged929VuZ
O/1raw/D0kp1co0ToqRW9DkaxM7jEHcoMttZMJNrPXhtMkwwNb4eaxE6Ywmz3uvOWCrVaHtEF3Ua
5WRavE5qODliFMk7Mp+S/y01uuZIPYGPIkdS/AaSGhFVp9IckMv/BbZC/X+O01B3Ek2IdiB4hBkT
tQINT5be2FILclZ6XjEzyKjzQMZrHqHOmXforXVfai9/CPl2eEjOLRB9yfw7rG92g9Z67/WoNNi5
B/qTPB6vCwNcVZmon10cW17yWhnXTZKiIzqFjoOYuoTrw+7ay3+rSz3z+M/rdPMv7z5T00gQq4Zt
KY6sWp/y6ApCs+ZgFtIjzEVselzs5IdibE9yl0TbqisnH3U/e3QzliW6mljfc3CBXs1DfBs7GGBX
B6RyCoPhkBVR+vPjuzzTzNvwRLZ/3jqW0Aa+jp1ubeCrcVe5tTrDo9GK0QTEDieO411NxvcD3sG2
b7LoS121+gxFgvQegom6zth3rHELgnhpT2lQLDe+JEO481iUi4uwbYrIgoLTGMFNCIJAbiTBI+JQ
d+pUnfc7pN2ijuLvNIOIvl8Rpmaf+6brQLlY/wGHCmTuU+JtEgHRDF49psY/Xf4EoyN94+rACa1H
jdLuPGqGKH+JDUSX/TFaARSrdvDJxhwHHk7LhnJkPR2uPak+ODPR2MUVlchxsGdeYoAkNceDwLkI
OIw4+4SJ+RR2nYGdxFjjElzzNG30ZjI5pp52QTGPRafdNjtFKqw9mpJIcZuK/hQkeOlMu6CPJMd2
IzO+i4sSKeAiC18pFD9/XlRFHo+lb2tPVpyz1I9PKkq/35uuW9hqxVNSeNkMdkr6EWBFYaF/9Iob
GFIHmmycYVUaiywKzEONRN56zCN5E8mRfzCACyz1EfETx9effZeEWgzIZk+KDpv7KQkjJWP3mAIX
5F3ZDR8IV4e1zhcEPB54jxZBV3yWFnhH/7yIRHhwvYhta/HrokEgBUosiUqIs9eLEEMu99O26fqT
XFXqHmXXpEQCAGjV6sjeI0voB89j7X1VDFvZd1oUbsc8dFjskmWsXNayVd97a5GDLGCg3BnF4Fxz
kEkAEAVg0lOOe2ong9+UJAUjuPZHFbfDF8hU/bIkn7K2jdCamgstzO49PXrFAMA9Au0vN1WlvqR1
7x5FkziI0EniJYn3cP+pXa9UddYkXblIh3PUoEEjAO1UQMq9OLsdRFvktfk6SvfMUHbLvk2+pLis
Yd/pGntlKu1aJnha1U5NrMRN9Un0Do1s7Evn4pV9tVGTSHuJRmdJkc68yL3lP5R+d4nVniIYumpr
BV4y7HFVW0hNHyyzvEzXHfn3uXhqFXtI185gN9dQ9CYmsjnKsDLy+ocxbc16VwZfD4yLJkIpVA4F
+M+zm33XBkvaV/hRH8QC11eWgSUXh+uaV7UxIyU7r7ZzktMsZ/BOW3RYz1Ep8UFXd8MXdpnefKh8
f5+HfnIxxvD3dlzA9n1qJJdpvNEkzpuu7uNBsw9JLadPUeMvdPEbBUm+YelvzzutldfmaPAHSHwE
huoaOm/kZ09SjT/cNHZIm3yTkB+edZHaXIbez1e5rYVLUSh0o0SDaK7j7cpH9pKG97msDBP14vEK
ggHrpc1HDZdS1sbWNnEbCSf4mu1lWBevRh3de1Ousw3zrYk49FsXoRGGTEhwKtzA3SBLW60Cz9HP
cRojCg5W5XuNn2RU/Uhd2XhLszPJYAwWfp0gN/Sp5fcuOEIpYji/jUmL2nrDKuZZlBzAvkw1Ihin
oqiQVpSM1ACHLNHblhugl8O7jffZwF7d5c85g9VYH2PMdfb/n7bzWm4cydLwEyEC3tzSG1EkJVWp
VDeIsvDe4+n3Q1ItqDXdMz2xuzcIZObJBEtFAshzftNAIV/HuMy9NEkJgxwvqyRDJ8NRIMvHvCQB
BDQhecJD+pTU7ZOIwACaDWsQf6pzpNUhkAR7BWewh2ZKvokIC5n83GiHU849bYUZeHUup0Mnm91K
9hNlZSs+0lyRGdJpmRreHVb4KemDe02Ni4t4+GS0mJBfxNd4GptbqM+8a73Nw3Op/Q8PH0e2/vX5
P8FtqPwoFOoUx5pYEu/KPpohQaSW++FpdA6lpHTNPkjAJDmO3q6QNTCPghghzrzGZQOkq3GwCitX
AkvWupsmdQ3A7l2xUshNHAt01Kmey0+RFeHfwa1qiyxJuDHdlKzwBCYWIONw9Koz9rsYseSQi+Sx
OprcWT9D5fmc2pF6Fi3Zw6QjDZ+igKyNYqbugfs2vhWpZbwM8MAtgHLX3Kmk+2hs+0ktTL0fHAlh
8ai/+nVbfU/85qeBnvtLSWYN7EI7PIcIY2MgGl+iwevus9DIUYWxs/vSsdxdqHTVvmR3ijeXBFel
aB97VR7v4gBH9lFtH4ciVZchbq0b06GqkPOs++mYFdI/oI0iJcSY162/D1ggPCR6gvaZ7sHkUpzy
m8KvPVVz61kfdBy1dDPdmkXeXH0zP8VAeV/iBFHjCWAo152/HLrMv1hhce0kP9z3fWAe3RQuijjw
+AShiAAr75kej9AsC9rfncrzlgpNUDhffPjm61qTyyP6ZfWZkhiP0iYY1shfFZsycvVzyd0JAlZh
b/CRpfhgOz5yoE1kPdguQqLA4L4pAGYQRZ28TCws03i52GSy/YwtSfvdtoNsUXRltQ7HJtyasIqX
3AG6Z8dErKPU/faHZwzb0is6f9FoT22qO7+NVrqyk97VVOdXgwVjYYjUZV0rCOomvr1FMMo5Zkio
70xbOqA+nK4V5G/GGPdNGXQ1qsAYB7Tg4jaZ27ADT+uzmoPfqwAdfm+i7mJTbP1FyYmcjeUsEeXH
nhgd+QMaAkC5Df+egAQ3saz1MbMcW2gL8V3v+eFVHIoC+W4pAsI3dUWSVGIhgW6Q0B/qrEm2qMu/
9HZ+Kcw0fwJ4+6SUTnyGfiZ/yiTlc+Yp1r0a5tVpMMoLRAAg/VhwsIX7FcpNeicH3gNmTMPes5JA
X5RBpt9JJKCd9Yiz+0tnkjXOG7nciKY0mGc7Z3toqm1335h1j29umr7oUjh5rzb+UXWaEzBNG/zz
Hzwc3+Gs8LWfUe57W4irr/wcwbGJSGKSrplCRNvxq6+ShctG6w6fqIyk5yIOP/F2Ut0PyGUteX1S
Dhj3tJ9lmzs10PBkS5LkJ8/d7prYrXbqe2tnxLqPEqRZktDTgaBPgzj2dte2t6xDPkbfqTES0SnG
sHeCCKSdaAeqhUlzhekWngPtOiez/JnXmGYN9J7H2tQ0NRNBVkdpYPSM+SZw8mHZ1ZWUUYrT0uPt
1NJxpnF547KX3dQbeTygbFVa+mgndr5zSKvhUgyhcbaTesvuc6072s+sw0BMDuvvnW60l7FO8skA
oNyUwctY8jsM2ekMTVj97vRHxAC7T1XkO3eFO2KcglvIqo/wFG5CbumB1Lg7uQuSRc7P+YLRc35J
pzNLVy4JN/2j6BKDbVYl2w51vqVoAm5K7iWl/A7p8phNKmVlJLf7rsL1VTStwBvJvEXfQik1n4Jm
6B4SrAriqZVnMvBNr0WXUu4lTM84gCZ7PYsjrd22vvlt7prD5lhHywtKG1z9baaFiSQo3t9I0tqH
vqjCvd24zpH8ZbILdMU7dUFQbf1Si+4pJeJplGvFebRLC51DGdWZzrs4PJl3WZIlx9Qe64PPz3/X
BJl9p2UDnqwDdq19UaO0Du7jAVMIxJT1Tn7K4yvi+6AO7DFBqDYMd61elvvQc+ozYgF4DDhx+aK6
6Uku+KVjZ7ZvlLT6GpbY64LUSy4aZdcdQCp51+ZNtCywylkrZFH3islqnSFNjwzEOGy8Ob5BZV6r
cmn+svPkUeEdYlmRVLx0mrTusDb8rUMq87kXvngtn7Dzo+yCEWWzK4f63uantI1Uu9v2BlgZ2bLJ
LZi++iwb1XfVTMLfqXkCpUkilx/zxaT2/GL56OgXrVI9jOimbgoE3u9srOackJqg60nVBYZRs0wr
KgEFxm04XcS/ZDRLF07KO4mJHPYGemF2HEfNOCFGpax8p1O+6EjRkgOxKVQ6CrfsTSUjVxL4xoiM
pVwcSFNawMW7X3AruFFStWdHXJnXpGrCoxYgEG4n7XCfONP2xTC+h0ruQcuoh53i183W9HhFUoLh
2oDS/eEAk8N+JhkehgQhkThGQrZM2+aZ9AQFEiKC6cXZLrLkqnZ4CTV9tZMtL95bIzKjyohyHP+X
0XaQa/Ps6AiLBF3hIUEGvXhQA5Toc+D4feC4T4auVxcL9a4oDxedhiZ7Mamq9nV8CsZC3VJBrtcC
3IUHTLYyu6DYC+hXE07gDHi092K0alDWsQz9SZbbFLpqRsoUAzKjbOOlprfdvmkUbz3aSvoCEeMX
VZf+UjhQOzLN/xlM91wDX9+8lXJsX8jDooFl7tugHbZ9G6UPnto55Cub6ofp4FGEROgvXKZ/FXJg
fSpkfUSxOHqxB/xds1RzLsl0GBS0tdSQLyp2HaqECi0CvGNp5WvfLZ2LCHQcEwHRUHcWc18uYfpR
GtxYplVEWGz05sW+rX1bLDaVrQeqoe3GZ7RW/bWd5SlUcRKAcAZ5f261+M4Jna9WpDmnQGN/7VeP
o6YFS3VU78bKOepJ6R4sx0aXD4LKchx8BehJ3e+cuFKxPIyHcz4dgl06JOmGzXGwy9kprGDuq88m
PhJa2fe/qc+NIJV5UWG3XUoxXte1k607ct/cLmNvxDmTG7UuGdee+8hOHqRwFRem8skMPWvnRvif
8pXn96rEX8DMxKvRrnjhknFlHl3QI4lmWJvQ1PpVZ0S4XMiDdZcVTdMuKMk9Gqgd7kTffFAq+4+Q
ylbJqyEnDAGnwsqsqp7tqqvwetWDz22ZZas2MbRL5PhsUcFCgOfehtoIRQBCAvie2Nt1atFhwlyf
ulJjC0iG6jGhzrQoEL7ciz4l0cxFOyJjDIPrgouT9Yta1Aozwtr17AdP4y05UOVvsiQNUMyz8aBL
vAgi387dfZhSE4XU8SIYfUG0Kn7pZB/AOnCgCbhskwD3D6DS22MzauYy6u1ybYKhN/yAgqSXYKOZ
9+k+GFN+D7ksYaM0Ym7hO+7DYHUPnumd4EZ7qISHEgmWqNmiGp9dyadBSZYQzJSUWoKJwVsTlNry
E8ZD4aknr0EqpC4/RXlm3zuR/sT3B1nMATYPdFm78aKz1ZDsGdIbi1bwwQp2cauipQAsSLWiL0TD
4L7Of4iG6fvyOrO6aJKgHC+R58KkUuoeZoI2Xm59smFu1dgGezGFiAF2C/rZkO5ET94hpy0buPjW
UgNMwrGKu6aJX89iLY/WWUvdFf2JahKuJ+Z2yp2I71Ust5uYJ+GpNLAMxYkHpW/FcU/iwNfA2Tcw
rbCGGE9GafIASMIr1jT4UmbcFoXkqTL2OH/xl9kbk+ap6Kvt7KBGyDVloa0uCx1mVxObVOH7aDvK
uHJlBcJFuqtd5GEwlhpWD1efT70drCHeSWwtC9UbYaMNUwrhDIJ11RqyzmMa5KaTq3BxQv2lhdR3
8tufg5ZRaG2QI3FsErd5EFmHyq14F5vOUH6q0lunaItDbd1T5R02bRPUa9KmlChymJCdFL+4kR99
NSSS/Fgy1J+53yvLOnS9R7AowVoPS/dsynwpgugbmysK8A2OMWpj8GiZmuKATQGoWsMhOwCvjSG1
t8xDijB0F6sXrXoI9Apio2zGUMz5A4dOiMGc7JTx3jUxG05HBUX5fCQfoEdGjFGJpF3FofChBPK2
1WxwVXztK+sGhlGvFvs+LvVbXKfgC9aTikJ72NnkaOujv6roB2xUxoXjDtmT4pvVQ1dh3don2ZNu
tWsnkqXr9KLuNpXyrIFYvSNB4N6aRp5giTZ04SZR8xCBzbaX1nnmYyMoxzG12OwHTnnZMUyRZ+S3
FrBj1vurgRIQ1vbxuDUc1z5GpfTZD5Hv6WBI6k1ZPeFHUz5loJFyDfWm3JPKJ0frEEkbhoY7LE2b
OvBWaUnNuLV7j0tSd4K65d6noflTGcfw2UvCch/ImCUVjhfhLk25R++qYCdGYUTgXOXrOegVRl3J
WJFxkR5lW5cfeH4AY6G7t1p4iz46DyYbzaMljQAGW0PbGVqFCpormzCmomqXAGBawQM3PyWkEnYg
8eUVeX1G8U3a5hmPdymyDFIsfrnVgYmuxVzVab1truTN+ja3AXTG05483xTMG16FmSTIeDEateT+
dDTIbk1gWjywkHXciOC0i6lv9tgci2DZw9y0xClqe5vb9zgqU9DeimCtrVUsamz3NhqbFc6YZlLs
bnODjsJbS0lI/BOiERs2KqzRFku3nWE57bn1BmuD8UV+Z0dH0CfBk1QtW0XuniTFap+Ssv8Mi8o5
ZXra74oW8qak9d0Zd+U9MqoO3CEpMG99tfINJ4j8/tbVIlZwr1NsduVcxdmdHTNAc/+AtGZ3Fmuk
JUJt7J+DrZ32y8RKO17xAgu13TA+eh7Eb1hvP1KSU9/y3FcXoDyMc+Ia4S7o7UNdj8mlMaJPjRx5
z/CREerRFQzvUEp6LiP8ksi1DxsxCngA348idg5iNNPLx6TK2osX2Nrn5ltVJN5O9ZGJyjss6NDn
LJFuLnBlCylyImU9DgcnRxMZw2Prj1OcO4aDjkypunwX8O5UTxT87wbSB57x4ELC/Gzyz6MgC4y3
d7zPGt+2qxtnB9GSjE4/h1gkiFY4ptk9jus/RKvkHw19O8ApukdyfSyL5mj31OjEqmE9IrMFMmUV
mpJ2Hlz59aBLe0vqvPPczQt/fohd75MImvvR1lTW/kCl+MNA5oUyBm+wBeZgEUI+gr2Oad91b5dz
WzaMRqkon+DDb4KuHl7s0XRXYw2oeVBS+SSrpLvATq/skD2yP5Q+ZmSQ4MWhmJRAxBmi5jY/75Rn
uIUKiOhT3s7iLEF4uoVQ8mFABIvRrpG8d6OQfTxK2F1FVoLc623VqsJPrELmPGwgFZNgGcYUq6Lg
9YCeYnqIp4M4mwfmuHngQ9w/CJmXHwHERxgMceF5nmjOMfOV/kHIh6XmuX/7Kf/2avMnmEM+LF9h
b/P68f/2SvMyc8iHZeaQ/+7v8bfL/PsriWni76G0Q7Fp/OBBdM0fY27+7SX+NmQe+PAn/++Xmv8Z
H5b6q0/6IeSvrvah7//wk/7tUv/+kyLvUPJ2qGVLBEJ4tQumn6E4/Jv2uyFKUczCVf111q3d6Biy
iFVu7duEd9P+8gqiUyz1fpbo/cv4+apzjEzdeVzPI+9X+t9en80MW+9OD3k7n694W/V2nfm673v/
t9e9XfH9v0RcvYYDYRQdfulvf/35U33om5sfP+jfThED7z76vIQYiaeLfugTA/+g7x+E/PdLgalv
0OLF8kAPh+q+6X1rXYKIx4CVJg7kSAboaQVyhyYYLZxNCttdSXaVqdu4wjqxKh3eKKdhEdgPHpg4
wCuIyNblQc3qXl+JYQ/HeD12TmB+YdCJrnZ04mPh8BaYq7m6VQfUvXWKSvhsF0vKDEAvSU4fDRKu
x65Hs36BvyD1cEyKX0+NfoykpegVB9V6nTh33WZP81xcLqVlWcXf3AAPchzgjGWaJNGWmhT5KDnJ
HkBl7vQire8RW0ofJLIvd4ZTX8SYiCr45WJuVfYraOHpgwhTUX5d+CRbDiIEow5ekVJeTVlVBMR5
BoZLD5XFvNA/vDr+NBfLUF2SqH9xZWdAeUl1v3upRgZuElwcQWKBA5vEFkXbUi0fETrndXge0N9C
TF0iJOsJwR/uNk3MFQcR57ytYhQRNnI65F0lh9GilSFVAHEqDmQJrRDqDEPz4RYU2fYJ9OWwfTcH
5Okf4e960VqM7WWvyd1CqvyUvaZu3reY6d2Ls7iKF22LE82Hfl6IghXvp3yHPkzoa/+ujTzUGv5Y
Q0SIQ872FhUos93OfeLMj612Bw3y14d+sUhe2ccyH82DGBRdVtxtEnmYRJ07A8wkdUJjOmgl6vdm
6dz6xaDoF2fzAXideRTNUQjgiVObYopbhq9zxbRKD9xVoJX4TCdJvwECgDVJOKrOAn296oLNNkkS
bC0kvrVAqEnbmf0mdLL60nlyfSmV3DpYrf0kuuZ+5LeekIS22WsQKg4JcOSNqXvtcphmir7bNcRK
c6e4jm15w+06YkDOxy8oOlc4q0DTFWeIQl1f+bofqLuI8Dn54jZ2OxecXcHe9esBtEO9corg5FPD
Pci1psUo+RdJdZAKCUP4hSvJ5Z/OayzK5aUId+uy7Y+1ghCkV7W424TaK3c6khrHJrsBjXo+aHnV
bwyy+aLrXchH5rUY90IbOva7UE1yOzFdELGRL1gEbhN8JXuXAzKGKF3Ftnn0J1AE1oby1yRDHagr
oDi8RfimouCk3CVLdf8B9BMlgM83otMa/ewO/qtBAmSVvWGD0DQ6YuZE5WjKAPJLeQiooh5FXk8c
LAS0dmZctzfRvHzEr4ctRfxQUw27xQG16NaonlRIx+XVdVIo2AR1Ga58I0TGFKRgChwEz+XOdcpr
3g3lVfQpU18DqdtfVuRoN6Ithj+s08vhGYcZb9+aVXfXwn2+c7pJRlm0Q9fXjraKaW/Wp6vbAMkn
8AC91Xz3tTqgcK+2S1ny8tW8QpOGr2t96MNOXTu66v2HblMOpK2k4iw8PRrE4+Ldc+X2tIFNNC7J
ISjvnjAi8t88kW4Pmc4N5KUH6GkJw89auhIV0wSDMcRWM9yoy4jyCof47WwAbl8t5rYYbrvoNuND
v2iyg263IP+/VF1jY2mls9+VHEjMiR5Ip/mQutVrU/fqRQNM5E4Miv7b3BY2ztIby3E9TyOr7q7a
vFCWyCmh04pzM5ZCoNNXqq4FASBgBeM4q3rRBlRGD3VqdXdpmLIxDapiH45xsY+02JYfOoPcgYwl
y1LElFNgJKgKw2Tc01B1Iw95L7psHxNJXkY75EEqRU6WDkLHi7G3xh2POeUMmVU9i7MEYXV1xMh3
7lcNEHKJaqBdRKgjA6pdKH1ubC0+NhQ/OucDaT3+JaC+V4HkTJWBaTjQcXRW3q4m+qrpkn0mUZLh
avMH8EtUw9sKH8c/fzA/jQvQMfoSBqu6H+OgQOMjxYWvSRCqlDCWVNGi9puk+27jibAsIfVf3LfY
QLPGD7Gd9aXkMnHh35ueQgmgqRBHi52KdFLq7TT0mrrbcGEGZCRBOrz2ZRCrsr6IN2LGbbJYB7NG
knqFj5PHtFaJjpmyEiuavb8TIR+nTGtDrQ2OYoYYxT5uFauW1Zu4jE3ugRXerfzXmT9NH56IEhXf
fDNE18Oo4nNRRtWhV30Mt+G5PIlYIdfy51i5HQ3KNEAfJBVbFkvhkSQ4A5XaSpBhIpoToUDGa/42
KtgGYtSyATqIUTE3a6hDvsrwuqyz1KmTLzAoUyEP62TgC/BTc1OMFkiQ3EaTLD8GpQ6gqVK2IRAP
xJpxakSoBAbPdDYPzH3+NAqCQ9maIWwFEScOXW29DsDd+DlS4Ru7jiLqPEFc4sNK4hIDaicLMSCC
52vH04cCfVWdCmBNmqVjXTsAxwvMPnyBB+XUg/zi8QegWBjoawD4ykthKICs8uFxyDr4eVKEqFnr
IRmcyhbFT9k9efEoPygBX9hpulg1rdNy35Pv/WerurhyK70kWdaSl8e90dnGVnFbmNngszA5l9q7
QA28Z7wH9l5Btr+2w/EpK7JlPwmjwZ/L7lXMWRbeFAVpkXdnE29dMepgqsE/hSXFqFgSVl53J0YD
XX63ZDqkFIpZw66zn5QUYioMTgaC3moeZCmq943tm5uEhP1naQzuxXN4jogBfu7zwDI2fmXgmKGj
ToXJ6mgUW/GePGL/fNStdPnhXRlSJW/goyxrRyN8HX3tEyNBVb4bGXoeP4vbqzoFn52WVXhRo7Wg
xSiyx3p1wJte6u7fmhRFvZM4jKm1hxydn0zJAavW29muUuzgQRwcAB55BBZPtNC2UDFzrI9aq1cR
OstJv02aruUmy4SR3/+Dhcvasg4CZZshRRcth1o+5HVjnUTIoLrdvWmP23mCiivUjjsorHoxwZUz
Y1kbRXCLuV13jM55lvm3RTTkHc/+QOFTfAoLGP7OKVxjIWLFAdR0vALb1G30aflRslHf1iPvUYpX
coi2a9ZU3ePgleoy6Ax/J/p6ELd3oKJ+YhDXPYquItORCkrkkzV1daDTsdU2eYucmjmbvgfN+CLG
RLiOXdzSSaDs1LKrH4bEfUE7pDs6GBofB7cHhS5OxYHbuyTVxzngYxQ+nq9TRYxoulntFQvRRuos
WKvG2N7WnGOSLBzc5TxbrGuUw+tityVEO0+sJ7krve2HELOSeaJ6ziffKHVkkh39YLdSAHZwlDkV
h7ktxkWkGLaQynqNFG1zjrwNiVAKEsNS8dAZEUFiDXE2X9JExk5b/uXVRCR7VB/VQZCJslr1ZwuB
wRWWmtFaNFvHp6/V+jMy69aiQ4Ni82HA7WL8h8J4/7E/6w9+nijHMi1jcyEW6e1Hdci7e0/1asBJ
ibVx2FleTTkpF245dnvRFIeosfHvaMM70Spwv702Rr9KI98/Z1PL0T3vCjFznlKgwnFqMJZzBzx+
lk5TozLgJN8U6N/BEo2XkZ+IitifmD5duNf9blMFCTilokQavu6upSX7jxABwFW6j+KghWYNgshw
D/HUZ1cAVccRzX8xSrW+Oaeeeih053WC2gJhwNCXHzldUNGStTW2yMZO08HepndtZv2e46EGAu8y
q6sIKNpiWHqtP+xEc6zzBjCaGSxFU7Jj7SHNPydR/Ho1XNwK0pemtdfiOgJ1k2kkbezJLQMtUfys
cfVZIbGenURfgIdyz1b+j7a+1yDKnUSHO00SUaIpDlpghuBoMm/1YWBu4qGlb3wD4+jys6bY+akf
NO8Kq5hiE6r8SwPg46ruqnFDFd5/dO3Av8qBvcCBLvmXUTFXb5yFiI0123sU8yH3f5wvInzEaW8R
8xXeri8G5zUABaPlCwjdMQL4AT4aXlEZIfRvQt452VK9hpnhISRgdD/KOvQO4YSxXojoxgys5eBr
/UUcalRTT7lbrdWyHi6pCckjCV2se6Z/IRLTL25llHe3lk0ZrZKMfhGJP8fbqPh0yV+MxqTE3s1t
prl4CvuPKWaFO2rVHgynGOpNlJcH4IJoSwGAfej9ZRxMBf+pJ5ND52D26W8xdAua/Lrjwg7W8xyv
y+LF0Hqv64gBxFX/H9eZr93/58/TtKO8xBO+WBexgRNnpW5bvFn2tavxvhW3rXY3FCzDq1es3cWm
Fh56KMDpNCC6OjF6ixHhBaSctVI7cEmmKSJSrC2aUj/KQAQ8BJ/qqBjWolMM364owntISGvIV5iw
20H0epfOB3A+i1zXhl0z1mtZLwJ9SVJDPwRFYgDd5p5fezzy7kTbEfd3MU4uZ7DXeVHXu9f3GrcP
9mT5pHt+IN7ZbmIbV8gai523PnkaMIMSZk6p3vpTlHf022mSjV9a1cj3Yr6YJSYofH1WfFOQRZnm
i4GuTew7Ux0kTCV7+BwYlYGVKO7GN9+yD00xIPoGVK2xb4Ra+59jxcJx4H2zTBTRSvMxlzRpKc50
QCu3s3Tqy2PJeBRn/yDOtmwJVDDJTDtef9DGEk0VGK+UBgBm3zSzRH/pt947Ha0YaEGM52WEQd1J
sbz8Ga7xQtcTMM69rgFgDh+1qRtb1wiTXlKiomkUUO/RSJIAMI/Zs6qQhCcLhODoFMwb/W2NkXea
S2j5jx5kpWcOET9bnfcYHC5MjMblbZZbD5Vrlvt3Tcgh+9ZD0GQrVc5t1EOs7BqaunEn/EpwYr0a
g9YchYWJO5mUVIGECnYRqCtLeJj0oRnd4fR7myBmiYOtxbepoiXm90YUri2gNKvcLmJync2wzZRA
u+YQrdZNTp5MNwwMjac+V8K5Ls/M6hYiBgYWwAPaSQ+5OvxqPEM5kBrWroiaHuTQl09KU9s4hT8P
cMWu9TQ0NLV0Usx+V2uWEyy5hQ6HSFJ/3yJ1yFqg0/VsKa45f5jYQ+s7BBaTg2E/iv64duplgcXH
9rbU/GHEsPiAoRXfPsi8XPasOJG1T0PVQzCBHaM27SftQGp3QP3hbUls6RdzpzKM4G7FflGEg/km
EtH6W8y8xDww983LjNMyI79T7Ir7z6TQniFUSk91NhjbrNHzXZ2U8ZM0olkG8PHHnwP6AMOL0iMt
I6SABhmejIaQlxADlH1TW5lF8r6pT00RLEZF8NwUox/mZibw9BqM9bKb/NqSCDxQ79pfwLcq7sFT
kEuHxIPKV5nj3ybM2sjtaicRXfVYkZdad8zq33Fm6AcfiacjTFL+qwopR2BH6jJcsKZeW6OoREpI
jA5TiDgTh7KCJHUb+dg2g1o7mO2P3EHWvhZxYjnRJonUQIXGLWvwkGv3ojaBBs1BGxVf2vUFCfuR
58iyNbDD+h3HenIEDZyT+gyS5FiBiFriA4wp5zSpsmNnHTRNwLtVakn6qchlWOvdAANwspKamqhG
DWfHdxt/aWEGLEYNuS2vI1LlJwh4z+w6sy9NEo4LJQvc56YBjqS02fDsFoGxwFAvfXat2F5kmefg
olDhgmvA2W00GE2UDZyDYmlYvk08bT0M3VtTEVIPyNC8a86jIvifzo1jL1haHVvyemJ/ag3wGK3E
CjwIHOtkTmonlM9AsQ/UDI+dV6xFXw/kcsR7dxqepiRthpnktIIOoWvtKGq5tksp3yGfYq8jaLsv
ahR+rqAYXOW2UM/4ZcYL0Z8mrb5KZGDkzgTqhf7Mq5nyxR2L+sAfoMKpJIleYLdVi8pz3HuwgOND
LtVX0e+pSbGJXd0gMcZFgqreNDpwohqdzefgq+aH/c9u9LAr4LZ2bfN63OF+UuxkPfEe2A6CoTdT
82fwVa3RPxGRyJsNVzNEFub1zRq9SZhP6eCvkLCI4UDFZI3KicMnOqEaxOthsOITaDzrnBY4XEqe
wdPs7cxLSZWKvuDtbB69nYV9dmpSxLECz7z6vL3u+S5q9+IAiV2/N0JX3pqxlk1m1e8HRHMI3Wue
J/ZexM4R6LyTCTPAnLax94C4X/qolHG4dmVg/1kFcSyU8nxptFb8o+7D5agP/VcvLMP1WGLtOkdU
U4nk30YInag4DJZJ4A9fdU+C8JEitblF3SbhVyTJ/tmddiCV71grAy+spenXPplYsTmxpm2IGHc9
+A1SYBwdNEMbbKkZEKNObPOjwWB+kPISUsi0p3k3bVqbGnB/rMpTHUTJD7Ul4asVTv4wAEzcd7ak
bvoxlz6TwbpFaJB+FsmA8JAZQolKqQ8rk9469nPfKD0rR5R16wd0FId7tM93WsrHXsrZkG3wrutW
IlYcNDn+hoQd5pDT9KIJRjiVOCyyKb2wuVy2Y0lZ0k30VT1Y/Ze6Ig+XaWRHxqoePllquhIUaORR
2Q5jp7ISLGdbtZSFbZrY82EYGPtKKz0G7jCsUd3PTJgyyOKKg2/K8kEypgNY84S7CKdga3UVSkHz
PeHeSKVgGhHhE6f9705Tb0DkBTosvNdi6K/BdL9G7MughhMbbOshLqS/RrdON1XuDQi4chjB3R5H
7EZje7B2okvTUBFHv/JPIWmo9cd48PXFiArHap47x4kzL6q24dtSH8Ii+yw5SoK7OpIrariqE2NV
12Z6MfKYjaYehdtSxaG4UgN2mnIMcb6Rx72hl9+7PHE2aiuPWBHgDxj1SXUVfbXTjsvZOPBv++Rp
Lgw/qKlzjFgrLqtu2eDfthKFx1kg+la2fFfH9HEv2rhd90lULW/DN+3ofz2/lTd1TYMkLJZsssbc
tFnzyQ5WiF8uDLWPT93Qtv46kqB6Yjz4sRlNLGPcUpM7vPm2ovUWWk/3MXEze+sXK4qW6BcRb/Gi
X/fV6vwWLy4pQp2vZoEAUz6pVotDlrvmumrLcTH3ibNJP/OkZg4ytiLGsNElhK//Oq+2O0hBIrKL
Cu/Ud5G1zorJWPgtZl6xRnhtSzXqJ84H5qEojPvb30M0Ub2CFs0fYP4XUWW7hYkuO7W4n79NvTXF
yIc+Mr7fXK8sForayeuq5s4m1AXySvsJoL49e0CLwbBiqDiJlVdekeC+jE6oiBKTLK9FfWEa/ddJ
dRWdXkslSqD0a0dPobvl0YCHlJcNiyg3e5xQaXvY42zagVKi6JOmvveBsK7X3K0m81RGxDA5YYXK
Ivk3sNcawkPhL53K215KB+0iDmPdWiurw0p+7iuh11FClL1Fkso62+LWW3WTcZg4kK1Gb7Uk5532
LgqOk3GYb0bafdl/FQHvuptW2SBnmyxF37wGOTlwT5Vl3dYQA2aqOCfV41VzulTzdj1QQPFmHHX8
Mv88wDvHD0qv7X5evHD4GeR6w5fPUXcoKCEJM8mqIWpYXjU1g2dt6ecqRWStmA5TgOgSAeIQWu+7
ROg0EbCycZv457Xm5f+81pDVX5wgVA626i8s06gexCFUMn3rKW7z6mtTZ4giqaOj75vJ0qZtE+fS
Jv6Uo8JLpvM6fevKRN/aJK6oxafKa7QFHeeSsZX5GD1fT8yQp/VF36D3zqVnfdFqcuU5SPznPgqs
a9/xuldEmr8XTUHdcUbrCAutOgkOTxI6WGErR9EQQT7K9HAZ9adAr1+JPkS726gFNVUakMGWDdZ5
K6XilyNmiLkwkF8vNS81XcoiiXsSYUqd+Ve3hOc3rSHDvLrruEziTJUt2U3xA/cBWYDTv/hJi2tu
PBxFlzjkqDptrTFSEXMkjMwjSIuQONlohmMkWcWh6PXQKjZK1po7sZWIxCNOnIoDGo7uqlYUZSG2
KaJPbEvE2dw3z/jQJxbQqfotZDtr1j4EUCBD/8PalzXJqSvd/iIiQMyvNc/Vc9v9Qth7eyPmQYAQ
v/4uJe2utrfPOXEjvhcCpVKiupoCKXPlWqAF+0QahmJRf9+aOZQYNJ0Yyl3fCcMq1a5dl4Eic4C4
4MZA/eSm1QnSKauLDcoMsk2js6m3XhWzv0YLCBqk9JIl6pT89W8weWpSb42U49x7g8kTnB5ZWj6P
/a1jnkr3ZhPuZGgbIrqFKiJoGr1MNZi6IguM/sFguS9Rz94gyFReqbPv2AIkeeypKaDMqhjfkpkX
EOKzJepwR5Z4L2Nlin1p1tmKet1YGOs4TJFH0xeI/Ob9AvOUo//bBZBM/HSBJBDBBlSmQL2izKU7
uTxboomwCzULF4A+ZbFlng0HQ5XBqY9UshJuknxvUMgxMfCfQgjO2UhWeSC1qLLn0WjvyQEASh9k
F7F9vY2EPCD/3ljYBIeR8yWfCncDcRfcVi5Y6/OxAD9Mgttu0GCX24FsJYRXQG9bbm/2MGnlpgFQ
EnEuiIP9NpSaBoEp9VjU6UIv6mNi9ZAmuJncPm7rRa/1KejgVT0CVXTapoBgdfpw6yabmmK+miQC
QdTx+xTzPHWLRDGi0Cubtd7pdpD9IA5DDejShz0GGulkjyDaW/08RcnhMIlPPlWXjNusC7+T8jC4
ktm5NWaV4ll42NNq0GRvii05kYXOSBEaQtHsjLXNzRxDUBKcdkiy/jLpp/lu9l8mjSGINZQiCfwl
Q+WU3lPQBsSNAm87jtnbvEXRdjr7bf+BQuEvEP0CnlZ7AF/GNkk6IlqsmzdfX8/W8ORt3gFR77yf
GRq5AsApOKZ20SCkU7aPIkcBn2lMKEYpGh88wo3/pDxUpoOw5h9I2AXPFp6fiOFZ0WlK2/bIbAAh
oV9kP+I7lwtudObfRnclnS89xm3Y+5jIMqKTiJP2OGUVJNelWqqiwq4YEe23Ds/nxQASl2srBtB5
mDF2X7yY3oQP7gfwRaplLsDl6EtVrZBRSa+AHo97L1DGlvmiug+ssMHOB3VYdgi6ZU0ephJ5Nw6C
ffltkNW1BthWneq+a8F7ECjm7x0ZqgKqE1hAoj6o9TeZW9ovWTtechXkf2V2hkpKrN4ewK/ZosYU
Htww7ZdWDheKn/3J42OO/+iBIjaIs6MKeBX02TN4KYo7Ajr0axPZrRdXiRYFYPyJABUVN73DCI6t
GeZQ1DagnlDD2Ngj2Kt68O1ua7sclhW03g+EhEjLZJ6UxncrmlQBLUmTEoYChZ3+PGlvQdQ9hWgJ
oMVYppi+vIvNpjxB2wA7EIiTzU3U0It74o21YELsBAwr2kR2bWpTszzRFB/zkAmCnks/NSx8zaDv
9wB6ROEVSD7i0+Sx7Cq0kF7PeflXr/fpXRi+Qew4WuXYaM0ebmcOCw6QTgik3cYTKQqoPuKpoAMQ
16rOLXRARk5R/PRmdMGDDZlLA1sXGo2kTbNg4HzQL+TYW1XjhPCaKoprUYNLtNV8b32TjgBU/buj
9QzsJXRHjIjaPCIbQtzFuiNOa+fEbPAQn0eEqopKmOLxPb4jbb/YjEhQk97dKhqU+a3LXqEUCg6i
gZvLJFTTxQK+6YQCdlCEvTuUQ7JucwN4PiMNtqrrN67Z+UdPRa6/Qrgk25QgUgTKyErm7sRg/jHB
3wP6IehV5ii92+cMRez0lwFmvbaB/n/tRzB93Ozgxlk7ecZf/+DvaTtLwgrIRgEusgr0HnnW4leq
Y5LUNoO4XSBt7ELQDrGLsLbGheMVHSRjG/tVIPPSdghCIjhw4W1fL4hlUwUZKK0M8B1S0/Gc/z6o
sRyA80p1RpCqAv2tPhjgqQS8EPoZ3fTTpjtSyJRBEUYC9mRCBx3sxrUVNKdUKHXP9aEc3bWoK7C7
6xYdAPh3EoFFp7aERW9ee+SKqQVKR/BxANkHSeT4eDOlY1sc5WB+JRMdvD6s9oHJunmkSFq+L1v3
ByR6+iO4PyFj1I/ZAHHQql+CCN1FjknWiLdrI/WQJ53N7tR24uJHmZsm8DLZeMKWyVo30yAXhLW0
JKpvsC5HD7XJh87oAJY08BZkp5sZ9L1pv6j7/n1AKyCx3UzmNWM+pIyMLvTxTDYYvrm+jdaqiYNV
mtnqSQwccVQ3vGcmsFx8rMEe6lnGkTonaZooqITQOvUGgdvsIFodLak3wKvm7Cn/GyqL1ZMLLuhH
yAFUbdv2y6o1ro0Etxh5Vi6qsxtVmnuah7X46QhXqjX1MtHLg4V6V7Bh4hMBx5Hepaw+0LTkASQk
CPuM5oFaSQkiSmw5mxPNhphVDxL7RoFGy4PeqAM9PNcasA2bOHuOUMyKhEcCmigoke4kbuS9DRrd
M6qy8Whu4/qpATnGwpRQZqvwpUUI+MSQCxIrM07HXR+XAFzo0Cm209YySXgDVjw0C1ZxewE0Q3bG
Swl8LbWDYhvD8Vdpl1rLPCp+ceQ+RACiptiYZQMVYBfZN0On4KLJHQH3lstwGLsLmajTEyCwMUNH
bsiDOrweRE40nmy3SSy3B0a36C9kN4UhIUkDzSzU61untm/KXc2j+2gyHFB/EaVVXDAQWVngSJ2i
9K8C73KQq+geLkKcQgsm23jQDl6QEdzNcKfT2RXUleW675GWgjz1KgxfedWp6y0EoAwHZQFRYuwo
cEAdiXBGCGGLdoUHrH1HHTkTyHlX1isIMvKDX1UlHnwh2zpFH17qDroGhZtAUCGapqXZ+ulrJ4Nq
4U9F9K0JmouUCMgvxumtxoYP32rVoYJkaH5kTvHiyqx86w38a1G/rJ6xHyhWgPiK+36oEBBwXOsc
8HHaqdjvD40ZSqjysn9duRqdz1d29ZUNXl9qVSHOUuVvSNp/vvLQZy9pXZjLtHQGSH+XG5CYgY17
coytUynjmy1xn4d9xkCG3QZrUPyHJ9T8Dwfk0SEqKFPzLgOh2dIXTf3FFf2rBm1j/D+gNkKmc8q+
GZZhvsaDn60YfvR3cR4ZW9Rvp4ckS8V57NJp7YZT9eTzCITR3LG+Q0jj/WNY+BhGFMffextBwN8+
hprCf32MxAmqXz5Gi4XN2cY6edmP+D03EvIVSEIUT6CCre7tDo8V3XJCEwdg+UpflRcyYbUlVqGw
+y01aTifgFWiZmeP83DUdftiqYeiMAA15iBF9icnWQ02dyEQbxX32GoBmNC5j9ATcB+HWAdhIIJ0
JFsbxxr1q7muQHL8CIRRce9F78MhCYZ8YuIimuD05qnvnPeD0GcZ4O+eMQBdqlteMkyIreQ2Aqe6
B+Q8UO2xzL0JlsoVCTY4FqILSIFMJ7DBQlPP/IvMUBeFVIz2Ip0a8ionpU51Y95j3RItk7oGH6aS
TnsaNIMKHVg3DFgfgww6Af3j/tYBaQR4mx/eamzXVRftINfZL23Ez/aUvMszcF+BYSIAGSpw1tQL
zutwT4m/gk2Q4w1AL+tF0XoGDkyS80UUyWBbJVZrr0j83dJGaCoEWxJ2J7F4OqNeBha3Rad7mw7Y
mV52UF0HSdh14vYTI5Za3VKe+UQUttSnW7c+7Wl+eP46DgLDs2dttzYKyQALi6Sr1lkHDiVaAs6r
QTKOSQ2dEL1YpFQ5HWZvp7NR5YvU/O0QKkOtVY3Vr+TeLnUMGyCFRL0B2LWq8zB7VUlbo9QPduKm
zZIQTBZNPtsDpRnGgki9afvN32LODyzfJJ5hiL2MmrGdDl3GUC0i+wThNthuvbH2K/xuAtiBdotl
XvBLbOHF1XUSlRY6zROGUbwa7YIdKLvjV3fTpMTrb17ST3Vu8ZBjB39v4J/W2x4SF0HiO6ug5Ehw
amFWaYvxvlH4l1JaY2DYs1F6bbQN/z53TPsRLDtrA+8baKa4/cnIsV8jpRqWW1jOMY4iIq1jA9mX
EtB0Lo7U2+XuQYG24iGOuUNzkHmAtOiJF5iDprQRBwMeKSsWBa8yKFj1/LFWTQP6HQCVGjvhjxWI
+0HWEiynEeyzy8YeoGkYRf6mcbz33gzbahpKpj+N1x7U6aPAbu1CkyZsl63f1fpPETOBuV85zQl/
ipg5y02XtyfqnXRmnHqRHYezzpvfeunXRE3us89j/+RMvzU81bKTPJaJPy5LLzSejFj960yN7N0m
P85+8zNSaLmPoh23oszsIx8DkO7omxY4iAdVj+rRHTr7WPcqh6ohbs4WdN82di+f7HQzRz/9ZQou
0GmopGeua89HgAgkJsdJcHZUrPNWkIS3F2S7dfypiVgCaxY07tZtl5O36jgUsn/rsPT8Od64qy6w
IfFlWPxKh6LKn1C/6gPx+NNEZ+B1C5fglM/XFellkrFOBWhTvAAUaL96Jxxg99z7fjPbKk5uVyj8
6v0KvgvslmaNC5cs5vmaRtycPaN4jGWxNwywbKJ6KV00xZhuOqh8QksuYPtuMpuLqVO1Bi/Co9kD
YqAzvXjTigcRguLNdhvotmoP6iiEs7dQQzYPQnlxvxIQN1PWFF0gR9otjDysv3Y10pEuK/ixiIb6
FXpks71VUCmCIJGzbrK2+VpjrWpZVfVglxHYigoFpLG2D3o4KqDi2/AGkquPsde/QOSiWkF7L3uU
JsItdEY2qW1K2+js/8bPqBBeKE1Ql48jt5ahPYFuXz/R3O00qO6Lw7g6KhOYZbJmeWEtR4knSs1t
6Fes+wkk2CFEeAwQ5G1akVpbErqYfPviWpX5kBVjdpcI9jeZyStIAnNbOo76or3M0N/aBfAwleE8
Yq2JamYXDwHk491HslWcr0YUOd7bLvRJUgg1r3ygrrfkQQMchXCnFoB9JJseMHhgb53jAAGLE4D4
sjVYu/kr4NLtPhpatuY69OXD7nbuZ3uFbdGb9v+TXU451GebaMFH3l+yUgabjA3Vuip58QwaQ3sH
XcpwyaOueJa8RdGyH/sLI0QznSIEJbTOETlbNvh8hkJeqDOr0+khAwlZjKWThM7Wqogr9sR6mdxL
v5O7IfMCE2E4rzvUeFnmC2nF0d6xt5YrxPA3dRgV6K6OBRu7w+wO2T7ozUCECmCsBiwsUz1enKTq
X7uVNzry1TREB8GpMYeaCZpx3WuGSQMysLoJVdIa4gooZaFmMULBLHblIzLT4X3Qe2cy49sFQ1EM
kHudtZgygApaASGYHfX6lnqLHNVtshz7u9vrFtGRXC0SREigBfDpNUxv29vLNxrXuqj3kwP1cVJg
QecEmZf5XU0DGWLQCciQTg7Y3bGHtORm0Fm2oh+7h2SKNl3P4yuZejOA3jFv/6Y+Mt0G3Wy/DurG
qTlavfyb/P9/ByU90GJge8BH60WAOKk/XsM0BtSjFtJuvqs2PhopVpuPZdRVT2UW/WPpVVfjt8ki
wGLyDDpBe256vzap9+aMiJU435oyQ8WZlcfNKjT2kaMri0c7mO7QiqnOePhjy/bLciFzr3kAJIQt
3YKz+4BZagNZ6fYEIrjhIAXEckI/EFfEl+2VAcDE89RASENVTfs9aPheWMDbLirAuUFSAKHQwv4O
5R3+xWM+W2ZIt81TDoamffTL9ynlBMBSL933KVFSfopx7yadkF+Mig2gZsSZQg3eAjoH8kspcE06
k9r2R7/KnkATG4KwdDl2Bd+QNliEsMrZ80Fx0YA4eU3Ntm8hFA5FTlIKI82wumD++cNO0mIeAhh4
GWcp1oLnoIRs8AInToT3zwJSHfPJ567/4mMC8HMYpsTexL3dr/jkR/skDNUXH3LWvazqF2FV6TkH
Q/RihK7HF3JLoPS4B0cwdDYdf1GzIdylGYu2HMWKKxQmO+tE1vhf1/nUr+wqh+4HtVXn9KAVcZz1
CFEh6IJ609o2/S2wTH9Hror3xFsP0FV3pbMP+81E9sm1Zn+iuCeTqwEjI+x4q8Z7spOJOv+n/bf5
cY9/+jy/zk+fMyREx8fckrmbEFVtG8vwoBb+cRhAZKtYf+3LDLzvjQyQuijT763tR9ka2HbEf9oe
JCN6wOxjTymEXlIfqjApntL/nupm+ZhuHp6C0tcbCyiEazUEp3L1XSTqZWgF+YZspJ3Qg/n0InNz
YQ8MvNh4ldpObO2RGjVn3JgMcmfhiqA/+2CZf04a+/0FnNbvbjOMTLuFXdWfwRriPWc/3aZu/Nds
v7rR8CqK8S/2cPfbEzbGUGC6drULTXq78e8TkTj3QHtK1A/jRq/MU96B2YI8hWN3O8+zA3AlMmxK
tH87JaA65C24bslHGa63aAXQdAw5ltlHXwHsy+6nK5ir2T2X0XQCbcQdedO0Y4jnlj0nh0wxHkYf
qBUnMopdDh3MF7NGSiLyo/hMTVD9bduiSx4NKNI9FspeKV3jmuU2Q9WTqBbUnCbL3oGM2Zx785ED
CDOW5Y56aUoOwY0zNfWUKgcnH01Zgl4n7+Pu7MYRaFGMEMEKvmQUN9EH0RaAiUMO7kSxlD6uJ2ji
JfGGmlbG5ZGZ0CwaGl4+xcgbPTr5HEohh7YB5fNtuBCNuQz9fm11NlQK4zS8HxuUqjGtFlrLAbQT
fgegcT+A/eHfHjLoju2IV/1vHkBOISyuUx5/mMPH/n01Jjb04bFmKdgaSByEVDzbwXHStPtDamyI
SH+2zf0g1QfJftOCBdYtDWvrNg6yEgyspqgIbk4+NZEymZuEsCFMDZfubLphaj4GEVqHvD5M1CLX
j4EM5QgnHqOUOmXVtc+zI+QH/UdAg/1Hn7EXlHG1Z5DE+pAsb4I14tvjmjo73wjPCiGrTneSqSzz
S+XnDKy0GJ0lbrpGSX27oeGBKSzsRNvv82g9CFIaW8D7kzsymcGARRWIn7f0CcYh6I8cesAL6qU5
GHJwpcmGezLJ2kAFkfSzHX0EqGs3B5d5JgAgPz8RmH2g+mU8kKUzC6g+Td+jNBn2FIATIMjdTk1f
zwE8mdjdBS/ae+qkmwzZWIi+p/yebjCedSj7+HW4KOp6xT0G+uYyC/YJ3gPA7gb7LmyKJ5el5VOB
dZI9ZuM1bmzc4y5zli7jYkedQEhPOxtECUsa8DEcz6sCJK7KXwdelV5s+5FAEwwvoRUgvRPYd8B3
nzVIKrdyTL6DBveb10PfB0Qj4b7gUGP089x6w0Dqp4GqNoKVmwI0U64MM2V7V0PwLaNRO6TFLQ29
EPfIC7uLqG7zTQDWAgkZpC99lthgO82RwdCZxU5LuWg7kLXsk/1Xf+QMzyxseb9H6fIICGsGpIKO
/P0WA6z9pF7aCRIat45PwcKWIoG+BKtmmeAZPgwVuDRkdA8Vr+jes5BlwfI43A6Qsb0HRwBi/h5K
v2QQnsiDRal1N/bfJuW66TIPuafpw39EvvTSpavZgVs9JfnSHDSl27TQ7NNXaAaG4G0P9e5oQNGb
3tnhueRBxi/u9tRsmbniYIV9TrDzwLLl3270qhhcKGiHRfdHt0bPRkDmDze9j5lnIztd1Ogdcbso
zdYPYFQeMgngBITJtt2UZUfoguXHwjKcrQIK4cplBRh7ZQWPfYTQdcPc6itL+NeEy/pHk0LvLvNH
vrBHQKBbXv3ow+arMnj5tWjKFNI4mf+oGH7MtcHzKwQq3q/SWOPnq3hOkq6RB2tBf/zW2OY7awyU
puURmC3iiPlkhjbkTCvzJxsN0hQcQWxBYiMM1jlib48QiakOLlI2EOZxnUeyxeJLJ53hQVp4HYQu
ZIfbCVxYN39IXwHSKEysUlurvZ8Pr0M3QbS0cu5cNXoHWy9WPWA3NlamUqSxJ3FFsn0E2vVX4ywe
T0Zbe6Zr5zCKIPi7ysyTCZaT24nvWbMl/Hnyi0+Vhuol6Zo3WiPTapkWymqA2LyIzD3ZZRhcuR0A
+5BPX/sYsgO38C6FgbXdYRA7d7x4Q5UHSr7UMZQqIBVhrRLkGSE5l04XOxLmkhzc8CXrGmfJSxSr
tyLOl2Iy482UuM7FAOJ2Plgh46dQOOuhiBDeog5ykZBbWpb4kW3INqD+b2W6SQxhul5cBwm6kM7N
xk1VCnx/TWUgACnUAYtG9QXsuT4kKl3j0OsmY5smHP3XGrQ0RzeAeh/X2tFWMfnLXoDCf/KNEkxY
9Y9a2cabPgmy+v3EAj9uJiAI4lrILpZWbr00QdeteC+cq7SgLZC1SXFAwgCMDtEUrmsGVYTUispl
XoN8J3amFncgzvoAaG8AedA2LST90tG01v/ZhxzpkKZgO+Ha+zYZnfHiW1l2IbZb9om2nEPFpztm
TCeSIctSpu50H+0wqa9luFv05vSj77+NAx8KWO5H562FLMMCxEf8kdtRsFEBMDYSNIZnlobJum+E
9VIZ/beiGqMfLAEPHlZ1f4Hu2V6MepDBfg4C+HY8o6AnBbOmYb5M4zgPgqzqPKitENAC3MSIhuyY
NK6xzCeZLhFzyo5xNIKknXq6KFXvp9Q1ZSYCKG4xHewRCbRSl1VWBgrBEwvC69ACS05hBAYNoxDt
g+Gk9bKqBX9Thbz6Lmq9FoP8Noig+4GSqX944AYvfm6DhzkYnWvmmxl0nwQ/4Jutz5my2Vo4gf/I
UvGaRPF20vkjOshKhcDWcNSNUzu3kS7O3PFgUQbqk89HNw+4OlCrM6E436lw2hIkqBqhUz60iOjN
CCENHwIly59twgMDBYlSkzP5jR9jCXVE85Hff5wP3F7xOci6E/g3UJ5i+sbqFmEZHPMJLOnA3Ogg
TekAFFi5HqjKNDpaH2hQBG2n9c02peHFMt4abLsPSRDW2CWbxojvMF7NzVEW3lXJIkXlbhIiXADi
pEQfqANMdtHCdku+/eSN1fKqVflwvjm7vib2zurHT24Qck/Wo1u04AJ/BUFMeBZV7dqLDvGAfWhH
rzVj0UUJ7FtWgN9vPBvkY7MLaq6mRZpEBp4uqlgBTwRRg9vzaWR5DTLrNT2YOrI7qncuZd4VK6md
qSfKkYFbmAIAwVTMzr89/Gj2gtkWyBZRlq7ZDj1NjxizEnWZdGoS8eGti4zSSh2g+oDN0ENIA++T
Hx+siq/I0U0slAfZtW/vmSNn2zyDrepdC5k2hy+KuoDchGU5d0k2NTs36fJ9abvqOkEIEhpxafN1
hNyjb8TGj0A2O69i/lvnF+OSBhVe2uxkboF5JOzV1caU86DC9M70RHDKbocYkTcPioBruwtTtWZQ
6FsUulLB05UKdKjHZomgVXi2HWkBV6O39uDa4KC/QukBCBnf/bBrAnOJqBvgzRHyWXwMNqtEbqGP
BnljpHOuwAyP1yKTzZl5UKgXrPAgvgMeFTNp1aEKzXtqedpEZ+AtyXe9p8sT9FCahDpKI842Zg34
nR+15fssYZ53K9YjkppYQZSsSwcbzTFjICS8XQq5JXwaIGh2NNuo0l2UpuIiQKqwDgKZrOkXVemf
lZmUj1ByYydqtVHYncumB+8f+ugQNqZce0BcrNMqfLehcvU+qoxg/i2iqrY815N9JX/6KYI8Xqxj
Lpv1bSIZiTsbssVnmgfBYdBvKD9FkAmUKrXmv7Ky5B8hU//OHSDeLSKw1pNdeK6/tFqLHdu4HJ9Z
yredCqyvubSgZF22aktuGVLouYWNfTsN7PCfpp2YUS88CRoumraIZHmwCRbYGr29Q9VgtC7cqdsQ
Cxk1U8TWPzW5bhJlmdk20frWG0kEJczynxivhecBmkIHkeGvpKbDES2vvACFCLo3dTVHJK+BS9RN
MwX2UGiafmoiZZCcs7rL5maspHmOa+PHPBMyHpc0Lr9RKxauexk688Wfpum5K0V3NaAjRn3csvld
m4cX6huBXLxrlQ3OAFwRjBrNPRZYuwgEK8+JMRnAFKkN9RUDsx48EAbSuN7t20fVJUvqq6c4efKK
f2rceVuZAuveR+XwKIsyAy1XPhw9Te4E2LC9S5lTQ0sHfFGzC6ppGtt176mVljkDBjCxNtQcrLG6
lFl4oRYNKrFAXyBAMBypSVP6QX/vZ+mT0rQn+dBmD4aO2pY1d7ZYYAyQu+H1fkTt/oVckJThF2hQ
7G8DukKYWxQCAEGhJ6FDXyRiniQummFvA7q8AMNEiFR27S3SJgSauXYcY8EMl0NkS4Qrp5+iuzqv
ojtUS+a7BPJGC5N8GoYyu7LuL9RLB3JWhzKMvbvZKWvxcGlxD8zzZiGYkkw3i3e3QbdrlfoyVgoK
2zAr3RUKroAhCWOTHV18OR9rgUImQGtT+9Pbf0xUvu59BMHrztymfT7sPFQLPcbc/ZunU/FXaYbI
HPjVcwG6tD85ZK3/HKqqnh3w4h12tcKmS8+QY7P04INHZpF40LQvrbg++7lhvzKxmaIiea2bsbmM
SQyctjb3peTbDMDxDZJR9utt0HsTq/UUkaxpqo7zm3FkIX4jCa9Q3gd5pE+HPgLgjQ8KKr/oaPW7
lc4g8+5fsOFJ7DFckSVkDOucrKq2UV5CDc91Qsi65mLtCpY+iwJLwaSLu78rxKoM5jj/CKSxal+l
X90OQY0c+GzstHtsD7H8Plh1i2I7PTyC2M08fArM9hkpj2Gd5ljttxoL4Wl8hGgdvC79/kIt3wSb
wtRlYmkpC/gO3dsH8r03jlEu37gVEFN66Mf4MBjLjRmCwTQBhTViASiEH3SNSm6DVgU/kEfk7QNw
RWEvMPjMfOvlE/VH4HZbMTucjjQw1wM7Km6ZxqcmT9TB12UVTReUF1efUTP2IvxOo+FkTdDaBgsH
+BmbSp7IjTwmI662XQ+y2D3AR/0ycIsGGU9lzLUBUZ5Wi8Qy5Z01BPUF2BcDaFakTj1ZV7g/ay1O
+nOEHWfhPQgBwWGeO3/5IhBHejn1bRJeIIO27Tje9MuWxcMGTHrt6rbU0wM8mXdHMknQ9G3MwAZI
GuFRkXrjW5TXexDvGD8s1zpBuHT6KsAssPRR738Fb5axc3tz2KG8FKhNPch3UbeYms1+Gnl1nSKn
XGSq5OdcV5xmCeDREpJAc+vD7gq3FKtCFofSBpfijWQGsFDo+hi9D3ZVszxQR47ba13lDnL8LIKS
a2+qcwOGtNf+n1pa/WvMxhgcuWBFC5vQfhXg/9qklhw35ATW1vcxzGucV+svJ853simT+76x+SMr
bADjcxP0VW2aPOaiak944nylzonz+gyK6nM5evnJVlm+gjIuBBZ1M+zxBlzQKR0iI8UjTPeoMUOP
D+FOLdTjrck4uN8BicvvHeU3lxz40UU3hOYX3o7GqmpYuadmhowF1DHlc2bpLRhwtgsOZpgvUdqM
wFaYwd7nQXpE1am3xHJo0WdCvExFzM+moUIQ6AIGACHZbmVUQXyodFO7Ce1mxg0/I14JTbS4RTIM
KKwVqGz4gZofbpaeDWAxcKMRqGBqv6OyAwxbdfUt9BBT1xHz1GwlkFZ9cBnDsjqhIs5bfXggJYES
gFTKpac9og6U8uQBTaLqW9y8z0EeBhTnwEUEjmQ8kMyHDsm09dSgBmSsGusBpfTWQy7CTYso5ZU8
iiS1gTgIxwWiU+DZ9VNvWuBpo/bk7NgozBaqBeYKQ2lEq+dEOLJdO5WcimXtGZtxcL8yaGrtM9Ax
LTrNDONOUX2kJkRq7Ge3F+/NeFTJJkGp8mpshLerSwiG0V7dw1+9E5VMVrSRp15q0m795ux0Mjoi
qJMuKKvVOR2ogtNy2CRtYACkXPQH4djB0QRqa86OZREouUZkWGkA2Sl11qox2SpggOaZbgN+nxOR
IqgSrjKOZQ/LAXTjxZDdhRneaOPk3zdRCRMwBMeRBW8305B6kERwCrmMu7xPlz4vxCo1umwzt+t4
0pzlib2f21aEl29TlReaoiq87E6NPfaHejDwdvP8OUpsQVI3HvLkWMQyO2G1836YghRgn9/bvKrB
vN4eyU4juii0QaNqEtWMffE12HwaIggG+6iltCODLcjm6g78+6tlCVDU+kYDQmcIoyONCqQdT4rH
yVXu0ygAk1HJtQfl3BNZbGPagz6ivxPaNNhms0jr3j+SR4mMxKoVUEJrjdbDigqlkqIBhxQN5ZCS
PaAYK1xQEyWx1uV/XMm3m/4uAcSlRRY+7HMXldJTUxw7fUhGG+1e8QKYoak40hl1V04/gpzYHsHb
+DEmJnfqJ896qsHn8/sp9Rvt0KwhpZVsnTzOVqQbvi90dViN+2TFWlOeewDwz26eZ6vcZPZx9Kof
Isr6kyX790OcOv2JbF4Afj3XyY/UOWmPHmwNiKN9uFDPiAo6UDqDV60w7m9pqmnw+dFUzVfxUVnu
IM1AJkpT0cHoQFGpvahFrjRw4t08cM5o/ZzrNv2vc5H944q3udjPK9LMrCztI2qx8fjEw6jJUHlL
CN7go4ntDntOOzxWbr1YTnxuUi8S4jxn7dlxDXkemYj2eLUdOpYCsUO2+TQAQGWfWtaBbHQovRr1
zPqAMgOQlL7yDjsI8HYJXz0bgN8HqfFad031vbSD1wA3wndQQc8nwJPOJ790mdHov0Aq46C7Sz3y
f0zxf+4DCTBUeYG/e+32rntqRs9ZENFDwXO+aaFTO7ND2D6UXeradC8d/uQXFjwlE7Nf/zQoClg7
s0P8e9CY1vZrbDvJSZYovuwLY7yjQ5f4ObQylzfLhEDcnZfoBXnGteirqdksy9raWgn2qJ601Keh
eb80oqaK5ikHC1wd5qiDEvoKOqZ310Tc2mYRiGDJ5iBDuWg7vwQ1aFmvB9TU7yNf5C/KmLZlwwBq
1XbTzsKbXcbVu90HY9u+Ab7uxa2wh/yw3/x/tVcN6tcoezUnvnT2CpSX0GRWc7KsAW3tqQ/bp1v+
LB9Ysx3cYFze8mcSKUxEYZNgc0uK9U78NY+d8Uim2c6XVYSKMsq5TUaUnbhdP90u3eOBs20arpa3
af4fZd+2HDeubPkrJ/bzMIY3AOSJOfNQ97uqSpJl6YUhWTbv4J0g+fWzmFS7ZLd375iODgaRSKCo
cpEEMnOtVXrt56mpozeSaWqaSAeV87nh5nwwgBCs+IDAYIKSlFOScz7XyioFDqDzTlMPnlD9FriW
x3S0kV9pelBQRAXJmmaYxtIEP2dRYPcBoGmc9OcBy9NpppvpNmcRxmu8b8SeOlEHdo1Y0hxawPgX
XSqw4h4XMtPKAy++vLeRmh1NDnimN1nSg6prbNJyhUkfuTblxXuycQcEBygKv6POyW2clyMVvrrZ
pPnjNq3WO5+npUGuhmBWpKoY+ygsg2jaFozW1EmH+ue0XoWtQp9jVdXVGtvmNVZ2tJ5xfNRBUJPW
M9TkTqsAREJq4takXmDZcL/EB8fHrqcFgnjtdcOrW2NL5Au9PYBQHGs8aovRSGd0CD0Jidi4XNNQ
DyzreG2MQ6h9m8HLQPBvteX1N/s086cP6RM3nAlHqhVCHO22E/69abf6i4AQq+ux8FvaRO287CLn
BAng+gAaD8AJ+8x9NYojOTCoEs8zAU75osvzo4SOyII6+NqCxtQblJ2LBS9UeHQDPz0FA2oPkNoK
v3Hzoc2N4dUCKH0BHVs5Lpu9NVLEiD1UEO7EO7d/SXW7moWx5Z+l5PaJOrAFALZi7NAAsZs6cg38
y54JHEVX7IQRgFqRjSVQXaWuZFM1Q5Vd3/bXApHBleVr6s5LAvPOKPVLNS5qI6SSqKVqLVhpYMyH
IjBEHn0hzB2iKlsCtdyALtSEujPbgfx86iR/stOhR2ppx0K++d0+Tgt2aG2XGfXmk/9opw+IBy3Y
A5Azdf42HOhd5I91NV3eDW9DbiiJlPshT9a3aU3U1B8jR80LreqOnCOh06Em/6718LoG0Cy8VrGL
st8Mig1d6cq5YRv5k6hKwPhUmbw4DqoAlJLf3BjkSZI3PxpbLuI4FdAPvSIZFGGXklTz3LW8H0id
oYw7id+68B0YveLRbpp+GeDReCh0me0NZFdXg2NjUQnygZmfOvU3y/Tn2pCkP8DB/aVhvf3kah2C
+4i8n7im61uoomprgT3ZJZJOO1e1brz0drtV3Eh+6GLYNb1bvKBoEwJdYD8UTTULVDvc66aM1p5d
xLtCVPGd7QT+wnBb9YJK+nWfx8l3vQ++NknUf2lV12P3aciDazT2AXd2thStyJ5Eg3Dg6GrVwzYU
TrAvypDNcz9qQIHNqn3oGMN9XRn34OlgL9BohpqTZ9cH6IflV9C0vZEdfwyiMm2hjhK0dZeyClBI
HToLzQW4DgSY/klLZXgsjACbfctq30q25FEov6G4BjJZo4NZ8X4NDGWwjMxYngF+kefMA8ALAYcc
8XqWng1orzmzPMUVD8kdmYDh0pCZVq4VzDot2/haHa3UWPSBf2rtYjpJOEPYWO2s8b03dXhACwxe
dqZWwL3smJrB8TYoyfDW74MQJJ4/J5JIGC9wM0UrjUpEsKD+mJh8RGBUs9QpvxHZ2zDyceZx0+/r
dCbZSPk2Eb9NR/Khw6d23vnDvkKta2M4O0jYzBgHi0eWWKepZmGANAaCA9GKahx8aVZHADS+UCeZ
eGAcTav98K9Q4Y40mc/2WumwOdFR2Fn5NQtt42oiaHb4g70t5Gd7ZNZfWVJ9+BcoAJoTewV+N19d
LzKvnQ801RTJkl5bffC7IglyEBzcoFSTQFC1FPwLdVmDe8Kzz/hisscWkkybGhDuVd1bxtcBD16/
EcEbXmGgT6li7dA3bLiDSrUDogwAkseRyOlmj904ssoQGPJ5Po0kB+YBBEYjLVRU3DURRMfFXyPp
M3WBEkUayQJH/1qh+IgcsNID9sJfpn5pX1EhHq3wj+EeVByCbxji1RursnLkBQILauGNDj1qC/Sq
lhl/g3TRqs/F4AOTGCzB0WV8i2wgC1ExG31hg64WrqnMu0z52rod2nrHi7o/IM8O8XGRFdcCj3nA
81r5jGXEgxejuHcWXIemBGNYLvJRVcR+rjRdzv90bUNj/e3a/Fz/dG2hpkFkd8R+EXQr6Kp0XllB
vZvAWWMTVfP1jmBflaldgSOptrmKYzVDZBUUchSuc0pRLK0QjAGTkSNtu3S6QJshjS2xa63FqoOY
2TzoPHzrZKyyEO9onx2GUcWrGw+y0cWq8iF2LvJubXVC7jSUhBwVb7ojndGhiTIwlHmcL24dReG9
hZXuzdJSdCsr8q2tI/Lg6vQjpK0H1S8qTw6AeOZP5NHblon8pvUI9I+aQ4/d33V4lFi3tP6nGP90
Sk4DnCgFIKKQrVQXYNsPNroewV0mHGBQvGRZjGXFlVXVM6NGZWCLsqAHzlAibcfDV3LzdNCcsjxH
BK7FXiMM6/pUj26tDyzfOPxPbh3u/LVEKSJkrETzWKbpGlBu5PVw561MFgzrdGyqJJ9H0A15imWh
72KTQ3ZcG/RnnXXf+8h1zkg0d3dg0wZiffS3DJfPq0YgczVOmzZyTf59JD6mzRA33gwpkO2g1gbD
7spBzdgc2cVwS1tbauZ6FG2nje/YC8RG+KmJWGa4jQodmegC6FKHClf9kLUzw2jZ0pWufmBU7YqX
RMtXgGecPz4R6jR7v0acJhnM+gCQCeglUhBVHyDQ6ZkrPweoPBOdWlE/HTQRvkY8N9edNBtgWHAI
pd8es6rIAOVPGBhkHN7NyBhm1YePxZtmnlcVsr+jN3U0wu/AfwmlhThH8hZa682xUR6KCaEvNa8z
SDSqGNX8SN3jFCuvegXGt3rmIDTZzchYjj105qBSZpsV4u5mzw0T1B9Tb2MtjByFhh1WBgyv8X1F
NxpuoeBYxzbuOToNnPvcSiIonCFuTgfkqBKFkO5f7Rr8QhK8/mT5NJLaQxwa0Cyf01y3MRASQih+
PJipsJZ2l/DkBHqweqWDC/yUG5511JtHYyz3ogOZ6WwIlDXnUS+XIVYqAnsQzzkMfjonl5hsvStL
6PcE9vI2Qxnqj9idBKDpcxo506BKtnPHA535MaslmBQ4jNjPuUuy1kNpo3x39GLChtJ51W/Ih0w2
y/4aTVPe2uRDzSxLmT2/9XBDZAuDQ1CyVEgYKRl+HCJEI0vg5dFOOqcA4ZD/fbIl1EPurBTZqk21
HxSB/BSkjMMQKj8ByNNrVLMfsHf8HM38LbhJgx3mP2qh9gVV0NbR1MAPqKygh1J8Hx2LPpHgXmq0
C0Bo5ryoAxMxnsSfgTFSvnd+vESRokTtRwjhGuYF35uoeMt8Xn8te+TtNR7oVyx4HHBPVjr+HbN4
i5dWCxacEmh+ES85Xq64H5jEdxGp/jCdalaj7YwSayoZF0ASjT104AqVWT1o8TrsBuvQBGgPdBjP
KLy8QKyzvHeG3D0ALFjOya41IF/MyqC4iz1rOLusw/plHBCAKwAZo4ztbeCLH5wMcrpKl49+NpSz
Dox8Bzr0SksP+ni42ajZqKaas8RcZQMKwpWsjhX3s0cXVbDXyvHmulkGqGtZlFwmj6yrs0dEXlHe
mDdXcvSz5IQqKeeOWmVUvney6KdJoFcHWtUkwH04zpmNG1o8iNSWmsnAhgVqgew1NWsnR3oQAe4V
NfvQq7AbK52FNX4ouELDLbIb1px6kYnXdkUGegvqdXgbHusaK1Tq1TuzvEPI4EKdWLqGs5z1+ibV
NGsA23JcApBR7mosDhBKSmPviN+Wd6QzTeVfwZetNqaRsWFmFl6LAHwPJngjxcYwhTLzeEYHH6oA
Oy/E4db8k99tGI0gFxp2a/7/T3X7yN+m+u0Kbp/xmx91iEo129a49wKILGtQCclmdHo7gPiDLTIr
72YQSkj2tw4RgpK+yNK/hlD71u2MM96adPb7ByQ1MpKGAMvhP08TFD8vjD6FrmQy3j6VjLws7GzG
beMyNCH2buNF3IZQc3KhUxqS59ETlDeLrWaF2bmGNCRDKuggR8ZOOuQ9QxWI5uXz3rQ+bIrOonil
QdTo2I93AGqjm2pVNjGwEj/H0ogsQrVcJ8zjzT7owG4PCZ5E9Km3jh70Ooqr+CSdACvzJmj5Ms5D
dz594s+JEaUCcBsc3oo+O2kkdsmFES2mqWhw0DwnQgV301RJY+TLINSKycXV3JMFEqI1GCaaHW/0
ZjediaT9OPuDjVw6xxYJbmyMo4P8eXaz8XGa26zUcbMVYAmdRzbueNC7ude8FeCmCsCkTk2Pxe61
MSGhrWLzLhg9CsirbYKatXPqLGzHvWaIt6SF0o/TINVAKRAgHkS+UCIqm0reOZZ1Ak1K8Z4P7KRx
PX+3G3EKBE4kLI4XVQcRJuBmcnVvK8rukQrSqQzdH2vREQmY7DcTeZA9LYY7oMxneo8NQcKiMwj0
7EsURuKEB9KSWnTQBrA5J1b93vZ+jExfjYq83C2qucM9sBiI1N+XiT3u5wv+XP88iyPjw0ZnbWLz
5yDok5mepeJ56vXXuuHex00TXxhj8QW81/xQ1cOeTBCHiC81CvHvPDzLoJrX+XNya9tLADKmM3nR
oS6rTWxl6kitLoziSymzp0xIMGmMM5Opq8BZwTXT395sbWaVcyfS4zW5UEfSpABdZADxkI3mDArI
ifq1HS9un+qLxlrHHRiob/P5VmJuhdGhXstwcMFRNjh7m9cXGkZ/EuoiCsic5p9mNwrQ8EbTJdz+
hBg7SgX2r9PNJL3y3LkiONyurBFeODNAkwhMKr4w8q146c00jYtPf1VheigjNUFXRS50cAdwgFRG
ZUx/FU0qWheie2nazG8fq9fS2WgF6tZvf2lbttpOd9TX2xeHACl4/5tke7u6TjL3LvOfaa7p39Dt
8jHq2t9NzSG3d2DYUCOYRm2FCZEELUu716iqH8wkjR8iSDbuhK6jQne0Q8/O0rL6NGAdjuJPp1rV
oDLaOmluPzYguiMnnZvGvOZ6eQwtpi00lqWzBgJ8921nfFF1L49qbPHcHVaoFQFzcuEa9yXvyrMD
0qvaiY17MrUGqL381A/3ZOtaP9+kYabPpwHM9O87Y+U1jQEmTpToYV3dRluaHJy48Q5REWNGTRrg
4seicaO7kKkdEEpMurZc0+RAm6SHyJLfqZMuVwuNPVK4/t306bWlUG0W8iVN5ohYnXQ7P5E/Hdwo
es1iYRyo1WF5uPaE2YJOBH/QoHX+BZUqC+okUwaJzJldet2OmvGQWxsRIlhHLnQJCsg4fbgngyag
8eIWg76hCwCth77zmw5bSeypVPikh1Z7GWzRnPNBvXvKdb9C2r1fQhGw3/gdmkGjLUC6hRrNyHUP
eZlCgQ8I6q/gKbRBiZvW+7wNUbpmXiZzCwW+pijAF4IYzfxjxw0Ktc1Up3erzY+R+ti3Mp99KtSz
ogpi4oZ11XDZue89Uf7a1+VbUzXZQ44k26apIPGDKK37MDpQahtrwDe7etEQ5HyLGAogY2X/iK3k
rk5687mJ6h56oKa8cCts105hdjuv4DHiFLEO1kC7e4h7KONKCHR+G4dDo9T+EWK4SBEMxk/UW3lW
gp9GogOSMOLIQ0cDs4URA3yWBN0XaFSAyxn2m5sa0eeJK5BGREBtcuPA3pMb0BEfs/Wj2222MPrm
EdEBJI970HwD3qHN0v49FQGqS13zCbLDBYoSjXRTdXX8pWjtg8iN4A14nmSeozz61AhTP2ZGj9Sa
1YdvP0eqBGIUNDLjPsq2LUtfaFGEBJEvky90Jn0eT2fqD7Y/+fm6oeO5mSef8mwat/o9mME2n7J6
U46N9fcaG/iW0mtTr0CWbMm0AjCTnzk6cqZZkqLakL2LkpkckNg95W2erznoB57MNJ/4rHjiGMvY
csotqpAgzptkE58V1tKwRzUItE1X+zL6O4iTAaWGMgVGAuJmrszlWDs/D7gLHuwiiP9NW82jZuaF
jbd3Y8iOoFQmzk7pwJBwMdSCOpAnzE4hNAStRTR0C9RQefubm9ezYNX7iZh3NtCcCoUa+yZt24dA
mXIJlrJuNTUHELHZvMQlmaJ9aJQxgMA1OVAnHZQAYRhAXRdq0WxdbHzMZhvqYzbf0vxV28gaES/H
jGfEmQX5oYNyjPJErUpPqk3kpuWcmnRAkBfEnH51sgsXBZujRwUCsbk9SomQ7Q9zTB7jgF/n+NOn
WAW0X/MW3JNBb+f3WmzsiZvBgzrpJgbWatmNNwU0+sIxFq3uCoh239tq2OsQf13i4Sj2QeUH89oZ
7EMVZ9YXHXTpE21dI7MdWCjzhY+qua/k5iWFfTB0f+2YWQtQPX+jO6aqIFxRIGZxqXW93td+6yx0
Pw7fmvSYFZb70sagXR3qIdzpaSLvx4HUX8YZNHRMlAtZYcy3cYJ5eGXydx8BnyCo1RuypWre2m5w
jh3DgJjrAJZRKxsgohx/+DIosjSQY5QLA8nTFgy94P6w9UVHZxa2qko2DsIFOJt6xzMreGV1BxV3
BzCh8QBSzMZfVyjoXbPaRlK2wZOoxjIC/P5iWLt4zlwKgdT6yJc2/WMEdb+oOIKu9G+ZBG10gbLc
qMF1Zq7OXhJw7UJMUb2YQ6fPmzhS0NLz1abmrbbRkem8U4CEz5GXG56LrjsQh7Yrwd4ZZupFLxLI
QQJ/oakofZCA3gO6jTO/zCEbikfygxY1H7ZbL51JXa+WSpZgBrLxoAREI93RJXs8SQ68KF+nKx7/
FJ6D7Is80qDZQLEgenTT/JBlmvsQgfBphyfKeBeq/mW0JzreFmYQ2DsuQJXyq31AImOWGVWxweOv
O2LB3x0HxhX0oe1sHZt5OCv0DiIE1COCcJjVBQvWmeqha6ZBB8Fxx6DW2LzZRJz0G9S2lZd2PFQg
1kf2AjZqUsfNllWiWhWe2c6pyo3q3bAHvgibe1uqb7vZNRENax21w7OEaFpvylauVV6QW6uWssHT
w9cM807GTFuG45nP+48zsv2pF4WloM9BreQ6wq9n5yB1sKoGkT+WpXy3EGV8D4tqhUCcejFSL16g
fqo/NY6DyJ6RVSuZCD435aDNPCc1Dg4xIlCgmNoMETmsc/wdmeggxigynSFNAS3XfIAQLYpXV5Fo
gFYeAXdUxEU2EABA/8biRwRyspM7Pn5lYz6bUJbbRDbDIznXunhr6xreEkUMDfS28m2I6RjRu4e7
wjE5e83dIFoYjKUnN9adfTBk1bJrZAOsN/DiUPN8t6v0R5+19YMThPXa87J066cMSmnjZOQxWFBc
Dyv2itB+tPDEIBdCd/oNKASpRp0OrpTF0hPMXFJTAbx35R8OtsXWPE1RLt7X94P0AO2Pw3SLnAYA
hlB4uEAZ5MNWiKPmRVsZ8OWfNCs8C6/asXMYU/FCBvoCJYtKu0d0Dd+CCv18Qdj/GKmrDXK9Jl5h
UHkCkWJ5CRCMmWzUpA5Ut9cba64JECC0dms+Agbe7mwzH7mpHYQPS0hD3JocBIr4Xq1jZPmokHa4
O49HhnFItX7hVenfC1Ynh7aPvTkxevO/7E1mJYfMGuWZEIFfgss3gShhPsNta7yBb6NBzb+ZnEXD
e3C94B8iYWF7rzslCIfGR20ffPi2ARiNLbMJroEB8urGQyILe8PhxdahzNM1/RPkYj7sVIgBjszJ
Tv6DjLylrw3AGNR1vLFVGKyQ5EBezxnwXESuHOw2AIXESbIx4rT+Sh5BHdrrCOJ8Myy20vlEPV9r
erf+Y5uI55EvA0qGOe7G5KCGC3gF9TP6Spvyc5N6EfFXW/r+i1D9rfe3sTfndpyqcLRmPfjDTvVI
ukIKvdh3iACsZGlY9xIlYZA5lsN75t3lnfK+W0Pxw2KO89gkBnaWfucdUAVeTmOaNNeWsgdSie43
vbfLdaQFGWJP4xqoGRc8ajwk7mDNdf31hpm+4apzkEls0wLiPjaQ14qnFQSK++YDiX3zgyYD1uZt
+mjrlY7fqSrBTZNaq4ShuDiMi/wIELxcouyp+FIK4xtBGzX+DY+t+P02Rg+HYKF57Lnh+Mck1Boq
jIvVrelWXbGCPHKwSoTvH1gP6BXrnqj6PctaSNMFXn9ybEcdzAYbmbDwjNcqnhys7l7vjBmyBQUq
RHBLZFhhIixs5weSoUnHJhub1Gu1wHZSL/aK5iP1/mlszANkLlIJAlVNnrBMwLoSArRm0Tn7otGx
1BztquQgDOjr56JxMutHEwvnCj3aBRhu/fQS+COAoQkPYOpm9jcJDPECtBr2nZZD9a/XRPzoJ1m5
hJLUcATkK9nxPObrIc+ssxXlbN4yHjy3prymSWb/ALAf9Y1u8x4Ufw0XQYPyjTY2QeSPdwX4EVyE
Ytz0wOrWQ/VA94Vuf7KbtuRrkZeT+pDbm+kZ2O69lBBGugkSpXlQr1kTgAx3gCDRrcPIbQh+aGcw
2ICJKkfVPoIrs4KFak/Nus8+mgQ9xNvhc2//a5N6Ix3wsH87NhtQo1PIdAFq2wOrhNy64wIL1YhQ
ZHOKNDhSmw6ji5cNchvFIjwYWHwSn0HUqO8ey4IzV5191Yf4RGQIllTWGmWj0Yq8+nT4DpSef8ba
dvIis9lb8OoSeI0r159zgb9i8pJVzleNU1lLRChRINyV+lNogRsO97V3kUEFPm48/I/AyCAH5bUB
gi7KOg4oFYc4YmVd66yq55khu6+Ra722roi/m0WN4WMeiiUFtkp6/M5dCK12PtMhyObjnvYrcKOo
HmmS1giPnqG9JppnTwvKNjbSQxYFr7RMow2CA5TrzLHaeEeLNdfGbxBg+HxJbF7E69V0XnLUSrwq
RuYvstddA2jHaLeVM7+5kh0ynQleDG4xA2HvsAZoJn0SkBeXhhO8pR5g0AJcbKcoCdTJAYAapQZ1
8BZBGoDp4N4wReitfx0ZG+Fwlqn1JLGyOYKCSR6x6pVH7ECiDeu0L44VhnsrCle+mRb3SRK1Zx4L
FLQoKIN2iLnMS0/XN9Srtaw++L7zMvXqPX+vAP7YY3GEXQu3NUheIkJGvnQAcd2KKandUSssXL74
13/97//7f751/+1/z84oI/Uz+V+ySc9ZKOvqf/7F9X/9Vz6Zt+//8y/bdSyHMRscFswF+wjnDvq/
vV6RBIe38b+CGnxjUCMy7+0qq+5rcwEBgvQ9kp4PbJpfIHTr2hvLHVkVgKS/1nEPGG7TiHekzpE+
l99abTHtY30VxHsgVtYxrbAUY+0GpWYsOfEhSNcO8cpBLtWeBX0RrieVwTisf2kDR3wKUAhzW2ZE
MYsWyMakEAgBMxEd/Nj7bCPnIk0WOn7jO8gTo3p2PDCZdkdrPHRRXa4yPPTAyPRXb1I2X0Gmn25Y
q2PFzlJeoh7JaScXGkvONAHUFPTZP3/1tvn3r55zm+OXxRhy0Nz+9asHPV6mqUrw+1qF/QZJYB9V
U8awTG2teC5jJE3G5YQagIMuHLs8kwcH5glQbR1lYn/2KqWn7dLA+TSP0keaDatrIFas7Rirguck
LM1FZMXqKCCJuS9y8GT0yE19GUD6jK+Xv4+u4J9GjffoqntQGvGT/kC3mVH2d00QWTvbNvHMBaRB
/IffpWv9/uXYOqK++HZslIZwxtmvX45y4sJB6by8nxbpPGfA5Wf2F2QosgsUZdsLoPqP9DgMK6mt
6JFHzdEL5Vry0ufQKjYD9xUx4GbJWSrBmoYHUyAriDUwVn81m/IoxjUiXopXGenZE9NySAblCq59
Zu8rcQ60rDyj0H6FhD27z0Y2/QLctqA7iL092UAZFq/rHPyP1EsDyrBbsZGXH1EzqNaWoQ3cnpXO
EZyKtoOQYO33JCCPnQfODEvF5bzygCIM6nto17P733xt41xxc+tAueO3pT0pzJkNc3djJ8nPDa0P
dJJC0APLX/1g2OH3UrnpQz0eECnMSxaBAAyNNOTtrAX0cJe6uXwwG6NcacaQLamXRiuVTKMzkPfe
TfFGOzf1pWnX8Sdy+bYW41PZqFfUUZh68B9+Ebb7yy+C6bpj4H8GxWwBGLKwxtvp05MKTxazB5WM
f8/wioJ8nN6dlAF6ZcIZhsUXw63MV1qE2VrbHXzmdSctcLFE00pIQUbxkSRgJ5VYEo+d5GHptHTz
PJ/Vo9pbiCJAaO8UEcRl4mJPg6iDmv/WNk3m67G3rioHVTa95SQboQZjr9uOsaczu4utYibDHtVW
SBTpG9uJtrfuv/lMBrts1v/h2fPrY3/8MkEAxW2dO64JIjqX//plxkGpG0mqe1fRVT1Ssak7M4Bf
OJuh5qLoOzWWbeLK50xnS1rrkkdZBkDpKVuB4RbEs0gj5g6wx22+qZBnGJ+z5fh0/XQAyOjYNhBv
gwOZofGBoJMRIJzmD3JexgboXU09vRhuHM4o2EIdeqp9dCA7EyJKAFp3zW7kPMpzcNl4bnLhqHP5
52/FFX/7iVm20JkwTFDu6rb127eCFZXtyzrhVx1yuUdrFMwAtUmMErZR5ZY4UX0eRYsuv4R8SBaf
qJczCBoQXTLZwJ8HYKwDKnmiVvZEjzq4jteLqow0cHGn1ZxKATMGeg5IIft7NlYMRv5aNLl4unlV
HNVpQod0oxpDQ7kXgRQj1PwNNZvRphwglILe+puN/PIx1DQ5j35k6ysHS21bey5Heu+Z8Af7Ho9h
6IqYfgSmLl5sqScsoLHllZDhot5P3q5dVRDItd1D0JjjT6B/wc8pX0VmNWwkQ6HKaNezjuMZgaAi
WFOw4wdhv4NifObM2srt7s0RQJIDiIzULXZKY2vsUz0UlJIaYTlIhAW+BL2zMrwtxL3zU1OHoJkf
am/vpOJrIpv6SqYMr65FghzGiprUYSSAUOnG6z//Rkz2t1vHhd6Ga0BcwGU2duFj/6fnUO/qeN31
VnENAmOMOsunqCrDN6lQdOh1XD8j8xOiPA8FwODXC95yMGIgv+8950grraCbCpYMwcOHX0e6Zatj
A9Mf3FQLgXEFFwtXUYmYFOhqqemEwzLIm+G+DQRYRXy5CsEE+pRnWnYETSxKTccmdhj1xhEjy83Y
TEuQjxYO6zbUBNDoY0pqQgp5GaLUbOlY+JUTIij0zGoZDrz+BL0GWhwro7KcgEMIVA3bxAbUbYJe
sxREElACMyboNdTmsjvPYp+g17nfVctGpc30EfQ5PYA5qPs2Y/FsmqK5cNP17+IW+NcOIJ5nqzGh
FK7r6QEVCuLB8IutF+TGM1hF6hWeqd6a3KII/Oc5cl2qdlDv1GIHQXZu16+3aS1/QAR4HE7T5k3m
IxSfH6rGHlA3CunGvmiDB3Cu26jPQbSuFNW2r5ARAKxAzMF+Eb5j+SRn6VB4j3E7mAtP65I7idrQ
TZO15pZmYjUygLeZlJ76VzfvAE6GTlbrdXMTonEITgOb7IwHsrOy7pcVs5q5wYcPG3WQX4dRlq5b
0xxOuIaIVXXn+IigSLtJX0AAvyNlyDqq96wb3GcUMfJ5JPoA+AnIp4q6NDZdiIC9YVoWrsBJX5yw
2lWefASYIb7T8Ti89NgYQfMCAtcsax+Q5/IhZ+dnD1k6VJAJyNs1NXmRNNuqReE4NSHCbJ2rSl9F
jZVdEGE3FpmeiKtZZMmdXoi10XfiSqYu9OqFZ3rDyhptpl1UUO6Y3D2VyJOZyy0FayEaBHbDhG8p
YBRQhmy01Z1AbXSrAxCOxZID6rZnTRqXsGQI6mXV1vLK4kdrxq9WNDjAvFbeHNt0+1wYVrW2k0pD
PdAAugagOFd52GTXP82TxNsuzYs1AhbtsmghiSfD/JqPaBSUQUIleQSiSC2DaGOVSNxSsNGBQTiA
fPmAp5QTFsjJd/1XJ8sWQ5/1j1EMgIZTcAO5FuzYsbq1AdDI8CIdyQ1Zki8ALOp2qqxLZOBUq+Jj
FWXFvDJ09wJ+0mBtOXkIxZmsP8QmovMoSRT33ESigGeB8wZM1TJJffuH37j7tkZGhoajHMC92H4Q
rlHQNKz++Ulo/f62xKrB1i0dLwZuGAaeKb8+CBGGKmqz01oIxhsIsSoP6SWCDIBu6uwGjbEBVRgi
ImRroR0V1O3DUPMCgjdgyeciNy5RK7EeUEX6LcOvEsVl9tPNAzX8PhLVXrgRI8UK8aw0IFnF/qd1
l0Sq0vggP6IzSDhCGHfuV1U6rSMsVB/PG7uPT01Qm2fq0JEBOf/z12D8vi4dvwamY90w/sc57bA/
vQ9E16HO29Gb00dNu3BHJClueR3KxyDxQhjAMgfwZd5u+sS3FnZnFb8/DGhEnqDIn+7+IAefHTJl
0fyfL9k2flvnCMMxHAf/cg4eHvbfdp5AmhoQGgyj07SgHzxRggndD18QE07GoDzYduJ14Xr6+i8z
veNLA6VUfzf74G2czLrVhC+Q2rh5V1EtFiwsJDialhTmTIUbPpoMXC5ZsuyDCsTBSHksZGwEV80v
Ps4ghGAvVAOYh/QNe9GPZzc/CYm8/7Adp/3DLRLC8E7HNtjGxsLirq2j/evPWfVDF5YDize9B6gX
m1sQZWkHSG0LLDQRQBJXNSgI6o6AE9XEZxS9lV9uHp5mD8gPmd1M+R5UG01AGcKug5RTAILpBO8c
oECz4J7pabFTYy816eAjEdzzzj8Etg6tqp/jpWIxcMKG8aar/T//BswxuvDrn4ub1xFgCbFNIYDJ
+vXPBdQi7ZHJ+n+kXdeSI7mV/ZWNeU9tAukjVnpIS7K86a7qfslom977/Po94IxmSDCXUM9GSIpo
VRUvAVxcXHtOtPt9hkupnd8zMsjtW3c0KlG4BIZKy/4nW6MOOOD4/8elxEwbAKrtTAeKYzSMAOaT
DaStI6oEC7CcY8QLGN09+fdfPz/OhJnt79r832c5rO6Y0/pW1UubRHHP/fNfwY/q/kvxo/sf9ld/
/tb53/wLzxX+c/VX7pJvLR78nz3/W2efC+l/fDv3S//l7B9eCQ90eRp+tMvzj27I+3/n4thv/qc/
/K8fx0/BJOOPf/72rULbBfs0uB/lb3/8iOXuqIIj+zPXxz7/jx+ynfjnb69DCTIBeLe/f9iff/Hj
S9cjs0f+oVmWgdQTgmqMq1HkX6Yf7CfGPzRKLDBty7AQhmLgBwCw7ON//qbgR+yPUM3AXxkADf3t
vzAxd/yR/A8KTH7Nwp8qOtre6G//XvgfScjfT2w7KUnOXxaE9hTeNYUg1bIsopvMfp2Y1DZWKeB/
o8KWg+h+8dCIvQMar+kWe8VpnWwf78BxHxh7SfCksSv+1524lMulGBJl6sx5Bb58lE7BqM9+JsfA
T0DclhTaLXpeD2jfvz85lT8Wf5qBJexDL4RqmgJoPNMydco/o3k0KfCPclsNgB7+UjkgWrVXJ94h
67ZrBNd+Sxqgy2SNmDpCGKKz1+xka9H6FAJaDD3S4d3sxnAu7cLpbd22At1PYtsQhNSb8hRkbSxd
oxrVCRcthVIuT0VNgE38MHjUI7vyDYPQLvHkHSY4BHvJkoLcVqLWqxmyqqq6gYnO88UVZVOsKhre
bHUu7Fai6MPqbTiyv1ucM4NzemTnpvOoJiqOSzN0xYIkjRNT6jKrvAJisVR0Z5zgvKUCp2JzIScS
OOOsLRjR0fWlsOu0cNQWEJrDU5XTnUD1zl2Xy4VwSVYJTdcVyrzYr6DxzKfFi27qh9TV94Y37+ob
MI18VL5kGLm0cdtcgXDRLnJ6XyyhjKAIwtGqHsyu6jTgUbBDv9pHzuJSO/FFIpmButSPk21ldudU
+TuAyBKQ19rlbf86mE60Izvrfizt+SZ5am96b3FNHzc+20+36DEJurf0qRPdQKYdF0p68iU4P2MB
VJPFqmE2Dcg7uxFJsN6r9uSin9xLHuLg+j6LVIm78PBkujqToawAlXMsjHCYiOsAJ3Bdiio4Td4L
rmRAeKG6WNioMdljTl4w5Igh2YG6/YAwesHUUhO5AM56XgpMX6QoI1J6M1irk5ntQSsHH8Q0Tor2
DYz36nrlqGboUv2HZHxko4IRSlGxgiJzBzpZtGWgMOEWPVrXDMOp1dEBHLgPEC2PsTea6HkqgAk9
NmiWMZBtfNGVzDYGDCf3IVAJAANqrYL1X7wcpmmpmoXHVNepavBmNS9KqSFqDdRVeqiyxZarO9J/
z2KMVNAbOq4CC0QutvtcnsGbVeBnk4hC3nQAw/gzEAkdyZEflGD2iFf4080vqxETqGtwC2DDiSZz
t3XU0jxEyjOzMQCQoCc1BiBAFIqc8Atl5aRwF7TXwUcJ+kmQTpYAkQh7tJTL0WOh9ovgvNjXPbuE
nCDuEnZxmKPvnxYA26RuY/gWBZGHhtjz2/V7cWlyIAixhKoqlgkvS+EExYYxaQbqUvbox6/yvZ67
9R5dhT7AUd7QpRa+ZF7sk/vOHW77oHQMV5btVGACthZ7+h14E2C0kqVn+A5g5LYRzYDaNXcoeQQl
p8iobx3giSiV00s9wTC8tsLCtq56GPdhgOZzB/xSn2ZndYyPgIyQXFE4y5SCP0tNMw2NWCjwqsdo
98SqW4AgwLVnzzHS6sNyN1ZvazyjdenQLSK9IeehM55Mdp4nwtgTcyKsAUfaalXsCUnkgOYUNBNA
Xomt8Ysp4R8pcta0Ix/kngYATukd0IBOAp/q4tXmvgLnfoBvBMTJBtYrkccZ2fE51dw5e5HBaQIi
jLg2vGH+el2Nhctm9uhk2Uql10U3wCFBK0n9BIjqMCgxze9Gsx7vm3JxZin5ZJBlV2iDX67xu1zR
9+vfgYUkV8+Z81ZGOHZrp2DrjcFO7gvkWxz1sLpA/7qzvMEnDgaMDsVt4iw+WC3ujEPkZH63u/4t
LhUcLoJKUYRUNeSfZe784eTqYOnA621Kja2CCMAI0fj8el0IvdQySDEQR2lURXe0yi11XQedhDOO
OEXh52l0Fw9YwbJDne4pdaMPy4MRaB8x5yAD/t2TgtwDlqhopRdRmKKiL0FVwRULV9dExuj8zPMh
BCpPWVQ2psdnv983T5UTfp/AE4K7PMJXAhns2057XJ5/cfWoryCjiCQMQdjAMKfPBRthodSxxjDP
vclTncwL9+VN/5Y9mfv1aVDsdtfnNhOfudELo8kmXvV2/TsQ3mby34FbvL7OUWRFZWED6MxJdtGz
7HWBBG8NU98L1o9p75fYI6XgYedtGS+WN9WFPjUmkGVsK08NoOQZft7LX0DcclhkbZcr3QfBOnlH
ggnUDfa0E4UiEcCF2srYAETKjKDLweKBOfYG2NqItcNbUKm6vSMT9Iw4quCEeQvGC+UukTrmaNgG
XyCERjtllwWT3+3Rmh0IFsdfViYHz4JOZQ2txfKxpeDEauUhIKNStrh0n+y0N2A9ORMq1Qh3ZQQY
Webkju6JFrelOYamyehZ0XS8Rpz2quiFjJWUYfrroL3pMfllg/MXXFxh9iNRNcGLu3V+p9I4Pa0L
PcqqEm/6nA3p7TQN0UGtq6yyr2+laFGcXpoYmtXWdEWkNL1YYTApgAPS95X56bqY7QP7c+8o5z5I
ZtICPYPtXUNfpnl6XFKMVHTd8vT/k8NpfaqFAEkPIacvqZdPxVNpFb7ctAI9PyYcTl2T3xXwr/Vw
im4hJ4zWb6209bvVDw+dg+yOF38cPcUp/Mg1vevLEijD8QU90fcUDO+1hLFoIMxQIJ/dlNb0t9TN
VC2qKTISVuwATyRgKjwyRybBwDgkASd4WHcCE3gR2xw3TdcUXB4DNXbeJKnjjNZyHTLMu8lbMURp
ZztAryErpj90e7TylkElCMo3N+5EJHdOBA07LY2ZZ5y1nwFzcz8UVGSM2Gdc6IKh6QZoA2BvKbd1
mPjTs45ljeQDSPUcPQtiX3dlX/FAiFo6oWgbeXfpuI0n8tiVPjkqSQG2TAjwYEQeEZxw8obgHHiV
x4ez/RDeG6/Xle8i1XcUaFI0RaCMQkCJci4QCKJou2YxKegdgv4BI9O79b6He9IG01frViCNfdrF
dp5I444MNg8wkwq2k6VNy4d+NzsAavBTL3Irgc+3fY1PZLGtPtnKRSadMS5ImoJ0z1EdFtGELp5n
m7leYm3ctIIWNZEB0U3WIXoubqWgqlwVXACSslaZV7NM3VH/xVzp8bROhHDqUYXJsnaAm8ZE2qNO
gGR+K9WCWyVaB/cSTnPT14BphUKgDB0p4InJNAD/ZwJNF4nhnsAUo1wmhv4zW8+iD3V4Q9YEmN2z
QAr7shf6drJf3AuIzpE2pwRSBjBHqD0AlQBHqQ2V16Ow2RYildu0SH+J4xM8c9mmXTZDnBrkj3Hr
VcFs2KAxecx3Mtx+FNXt9DCIpAoWafBXWDE7U89xYvpn8I1UP5m2Lx+qO/0xfkgc0HvFTomRxkDa
i4J4IjhFg7vP4KkqDcB6QB8/N1+ym9wvXcxXOesh2rOMMEHbZCASKloud697PGfIzTCZuuGhz97R
gP/QzP4qVwHoO2yBydpyokw42SqaatBEJnMqlIa0t8IuZgayuJ8OhuRPP9s9iLfdIlDxor6g7+45
PwgDua2X50QuX4NRunUhOpPLYhnq6M5qx255w54eaS9KFG4prkkNSqiMDm7Ch67jUqB3gWUnMHf7
SK09RjsFlmvTHJ+K4EwX6StwlUpqjbuR7BBFzC9VkDizQwADYXfoEw9MweUXiuRMGWtCnVfw09qt
Lx80H2znQRSQADK91JNcsheoCtM83tqcLpG3abVChjnW0N32bgZAOz1ITuPOzuSmO1YZEa3v6Fhf
k8ep5hQNijXLSWYvTmH3+/ah8CIbVDtO916Am+hu9r4caif/kToEs8mi6sGW62Ag5keygSgEzZXc
RYzByxbLk5EeNbR5ZiGhboMJPGidWHwfNjaX9W5S0CTCW4Eze/6+AvkBifzUAlmFu/qARnYbB6QD
N5js3sc39Z3IudxSnlN5x47SE/eBYsa9LxLIw8y6h56kIPJMbC04IvZjMNyI5G3cQAMEwiBsQvWe
aLyPHiVFj9Et1NJI0bY7tSl715ymQnALN6Swhnx0EFG0r18Ys4U2K0ErGo6s8kAV5tbD4F6/BAIJ
vNnKqzRbY9VClokW8yE1gEYI5j3z150UACtA5UwUw1kW5FwZwBcWWuaEkoOm/hyHOuhSZTfOh+tL
YRrFXS+TImuIqvGx2YZ7V4HcZnV5giSAfFhvc3/cFbeqT3fp3XUxW6HTmRzuEa1NTTFSkFbawKBF
A/oBk1Qd3HCM5AEJwo4csFxlvijq3Lq9JnKFpo7WD2Q9DM44dmWRK+hfR4rjzgwUF2P7cI2jR9RR
XXG2f+M2WWgOQaaKqJah4qE5PzCKvisATIE+Sn0Cfa+jo4nSM+D7K96s2sm3+CB60TbWdy6R29WQ
gF5ubFGtQSastYHiG1gOCcKHxc29xBVVqS9y7aqMtixWSIQ51GGhOPNkoVWejjPMRdW1SHbr6uw2
cwdUFuwGqZ1sslQggxAty+1E0sHVHamD+mEdgEXVSfHaCnT3YsO578OXdiN0G8uFhdxPuu/3pn7f
BDqeotkDdSOx0TxeB6Id56/LUSKgFRRdwWyidRwOOzGYEYiglaUoSzvfo0R/Y3mTr/soxwvcXd7l
hBg4dhiAga9iopuD1ySy5gD1bTI7qRaAmvSuFh90USaZd/p4IZzyaOEE5lsKazxU0uhUed26Q1re
zNrwGeitiiOwALyvx4vjzBmIZsrR7LGm9FY/oF4ehPtveOi+sOKiKMWwcUwmAlSi4JVB1fs4TnNy
TIYBfgsFPLTHEDw79LvqlnhtIOxZ4t9rtiYUQxSCt0ZD5w1nX5CLbyhYfks73rPiKbMvozO4mGZx
YoT7oqjg8sTQycYapFB4sfSLlPgy6oDj6eHBVmMCDpT3ULpTlHfMJ/36WTFBLJFmoZkPo1jnlkxK
RnNB6ywr4idoc5uCHCO1thJYh+Ul8UXL4p9TXKRTaRaXWx26doIVgzStMZ2Mpi5dqX1d+y7cyKMM
9OxhiApvncqaB08TJdXaJ+ADRvmid0cXEzluaH3s39bUGSMbgJEuRdue9GoCgQlMKPsWs+EfSOpd
/xIb9spCk4JiwJ2EU3lRPBt6oPdOUV7CvWMPBKIrp/wKdldHhQ3RHpW9QN7llbNkA5JUQtG4qF+E
dSZmnRYJBMRgTvVVlPPXwQeTBxYbH0COq7xel3dpteCdKui2RC1aR48kZ7XmdsVUHsuqDFPmEVC8
9uhK1iTBqja05UwKZ7ZWOJCgWUD+werw2ES+0f7Rt/t/dtFdRPxQFtgNePsa6jMK7Me5sjTrlKJM
DoWkweiGPzsn9+fdyGprH6mPljMncgeBgrKw6dQP40TynngNkPgeU88oncspg1tm00aZY87Fo4ph
gUJt8d/evX5eF+4DhIIWHhGAoaGoe3EpJDMEKYyKLjPtQV/gPqy7zOkPA+oa+8ovA12g/2zbuDWe
iWMne2KV5ZEOUQ9kt+PjOQTmnvXLtuiWvb6so591TQ7T0xM5Sz2i6UoDEI/20O6tt/yl/6p+kogn
LW7jDq7spl79Af2XABhrn1i3p/Id7SfXv8TGXYCTgL4aVrmEHnF3oTAnvZ0ZwI+pvMdArq0V21Lf
rsvYOr8zIdxVACx4W2lWW6FrEESMKlojLadz9XcWiktC929zSSY1VYYIQAzK3YpZnabVHDvwlyug
1VV7T5mUvbq8/J1F/SVG4V4DBFd9g9FOFCgRA6P5uPSLoEE1Qvqp7sRP6oY1wbDJn4tSuHMasnI1
NaAm2cYyB6kCRAkgnlxf0ea+WfBE4C3Aqijc01NoLZY0QkTdfDLHp8b6mjUCTRCJ4G5WXQBbWVsg
Imt+dNrjOH7VQ0E0urVRmMtAeQjZM/TSc66OCob2dQHUjq1O8gjyVq3bU20pRC49O13u7sKRkuHf
GOjnR2/H+d3N62aspBliAEbggoXsoO6NgD3OIhd78/KgCI4OErYci09GqGMVt/2RmmNvBrKXeeNN
+db5UlD40iehp7jhuiGhgzEExLkWvWjD7DD8N1oNgvn0NlqdMCBu8ZQcxpv8BowVgLlyKx8IjMNO
lD/b8jlQ7MfUEIbVsU42mnFmDLW0UBWpZAks5nMknpQ68uhZ6EVSffCmj3cid27r+TwTybT1xP6a
HdDhJSYSiMSe7CHErw+mq9qzV7kp2FthfwER9Tf0U2e9jHjJEDHxLj8wCwE+CoAE4FQ1tklui+zT
9Wu8cQGQQcANRtEc6s+HfmneAes5m1NbNuEAyLpTi3rrN97HMwncUWVz15s9y5Hk+3b/7+YT5GKC
6wu56CDCs38mhzsfuallaoJDA9697MxuthtvGzhqPmv4lj5Hr9pBHdFXL5K75YOfyeWy4yuGXenC
dnBofe2l3GMq30X2WLFrw66+geLICW3M5uNBbrxmV/74G/mL84VzNkyJcgzBlvgC1svvbf2xqzwv
PvqSH0SLFZ0llyancC6BSgRRUfUxmg1HWT8W45u5vKwyEItRyZHG0P1/niv3QBuYlwd6JEt8opoy
jnaVONI31Vt3ox0Mbhai78eOahtMlp5A8sZqkdCVMa/HmrbIRZ5thjEfY3TDy09ofLzNDvOOhM5Y
exmiYeD9INtGsBUYkWp/5HdjKnC22LlxjwZDXmH+OqYkCe9sKUA8zQDICn8d+JF5/HPIDcSQ95L5
Maam6PZsvLVnwjinyzJycAGFHRqO/Kr0DD85JHedrwXVXvdLDyO1njiReSGTABcFAT9FBwNgZvh4
XIvBeR826O1M4yQAhjhYN0uv0HtB2unCxB3FsElhYBwxuJFzw61ZQ1p08ViAreDnmAeY676uJxdq
wn0+dykmsB5EhTEBaU4pb0sMRTPa9UBH46zZartSBo+4Jd0lbW4IBF+8vhBsKfAmUHNA8Yp/65NY
reNVRvQPN+ZuDsmjjqBKUsqP0boK9nDrqE5FcUYOEEYphs6Hws7MFPQGoJlfb4hSC6RcPutsRUA4
Q/gmEyDmcE7lEgOKAEDMKDESF73scP1lKRj86FH36wBgrMtOlPo8hqBnt4yJRNerjP4nE623nHkp
dAA6Lm2GgblRJcXeAscTqPa6xE1LkI6Z6xf8PVIbKAP8rBlXBKDjZpsOQC0Is2VVHcCwYRaESqVj
Zoypr4vTl2VulSApqOWD+PEzCFm0HPwPurbryiGc7EzqfsrGct933TfkkJxoCTXwKCkURLVpBCTb
enLyaLEwD90oTtKM8BTXsvSyManAYUGrd3M2re/qooNcEKAQ+04mqG1bgHZBhb19pSRWAUPcRY7R
1ICTz4ZinypkvJV7oMcBiYriEuTkbxwe/E6CXUQfGYwmd3iGJPdTnMSIu216bLkCQKtLH9lLlD8B
hN+5fu04IABDUTEYozJMGLQ+WSacwfN7XabzrMwg07CNB6NDGOw3952Dzp1d4tQewMFeQbSX2yBM
UBw0LgvTlpd1AzaYo+qA9EORSUHO4Vw+sOw7YJQCNTzF3MWExC8Ywm8p8ijitV4G/5wszokyslap
DCVtjok+xR5d7bF140fLr1AXZyMtmZPdtl/YwC7q1W4sKnRtmJqztXJ7HZf6FCoq5Dfe6FoD+gDW
neVpQfGa3pfPRsAeQTZNIzhi9upwl/NMLGd2MgxGGeBJLZHqM1tbcVklaD4U+2nPqvJ/S6NOT5R7
KagR9XSsIU4N0EbsqD91pwn6XbkrPzb74lMi3QG3frea6EZvHckV5fcvQwzulLmXpAKki55EkN++
D8D4wUAyArgiGAFJbGfUHt5Zi3jsibZ5w7if7TJnAqtuWgxwzDY2QD/Aia7poJAXOTOXgSmRMaxu
YawBIxvKRRpVnxOzlkLc1v6YJW6cecd2dkaWmILVWuA7HYvVnOacieP8mSk1J0lOsJXyoX0F++0u
2av+fAezLjBD7Ex4QZjrRu5IAZongALPrcBMDL3odRWUi7Ie2dG4z8zZDeP7aX3p0LObGYJcwsZN
pLB1QA9FKYgBAJzLW4010zTgYdip9n02ftbdx8l8aMzPgpvHvja/rFMx3P7FVVm36QgxrJOalWBH
G213CGYUTM1Kriig39rFU3HcLmpRCcrYWoPmq9HDGGW7OoQfhW7Gt7mTXwyAK9spwDP/ziIBPwJQ
Fo0wQKbzvcyqsFoqMNgcswht4g53I6waK35WD8AuFU9EX8z44M0CWAOaRVSiGQr8jXOJoJQE/Q4b
tYnBXPBz8YDXhuYmyTMA9Fciyyn7w56l4vMPoexcX+3GLVcwqY+nGd0qFip756LBztzNAK0t7SZ6
WvP3sN3rYyS4dpsyCBKpGNdSka/gZOiL0jdJjk6xlAJYdmn19utoSfIbSaXMv76cDa8eJae/RHFP
w7TMZtGDwNFu8j1BdQbMeoLFbEsA9gaKWhS4dJx2dPJK6or5FxE4P+6mNiydeFoV7/o62IlzFw3t
FQR+DItQcKXPj6UFpjPIIVZkuy1qqxG9ybpHSXqRR9T+h/Hv6ADML+v8wgHxzYIKkUg3FUBWU0B6
PiAbHeWfk/TT9RVt7tuJEO5khkhuMJmNfbOsvdbekun1+udvPSUKGu3/XAV3iSxLy4xYhYA0saN7
IEgHsQt4H0xmej1GEIV5AHbQ3BGhMoARIxQ9WLs9Z3KtZE7BPYt6+HQo0SDRBahIePR7760eyvwA
7xEo3pZniW454K7Cl0Zop3PGN2srvdMHCEz3eE+ewGmMai5x0p280/a/vpl4vJDARb+UgSeM28xQ
AwxOWAMvqnVnV7JjB4SBQW6z9HQmBEfYOjodyCTw1rE2QJhxroZqNgrYe43qmMxJdjjD0M2cYk9d
9JFGQo9qQxVZSx5z0RFMXmQ3BznPuhEsfbau4V7lLulrwY26lIB3g+L+GqziCMPKXd8aQ0DgO8ts
1MZsS/k0AP/9l08IAx5YBRJRDCeIVz+jBYE3cNZ/PyFW5LcqdDNiKBTat3xFBuq6vMsVQcOZzUNV
H1jQF+JA0G0lioW2VPBQSp2fV1+uC9gI3M4lcOotA/rcWjT4m2wcMb9dfVO32SNI3ky39aJuP34B
1n8wPyJs86cngfTL23wunf38JI+/gFvFmlqsj3WHstJBqiGqGIHjgKJtamupLQlmZy5NPCSigUBG
rKibF1a3qMACqWPizc66Zzn93srjXgfPlg5MMiNqf/ldPBfGWd/C1MIOhC5g+6alPSiRvS6BYAfZ
+ZzbQ6DwEJVgXAJIQzKft6NlogGvF771MSpjqVhAUwcgmYf5TXxRVHTpUzDMH3SOwXfBW8ynFaRy
tqR2MvCcLFP0McfoiWel0uqC1yoXvMUbUcO5LHY3TnQjGQ1pBew7avm3LJWeHKI7Vs0X90RvLQqt
SDJQk1S4g3xquUI4BPJMpUbW6cck/yhSX+tEg33spPljOpXBRZPGJDcNLGNtJz9bij0DwcAtgaEX
aMOWvUAzKl5HA97YhXZX5bCWdQNtqK2H0GPQQrpjdA4rbxP6yiJWsR+9sTSAYKIbR9E1RJS8Bo5W
nKdSA7IbIwGIEnid18jV17e+fxAs7qJwi4EK3YIMgk5bkD9xxqIoV1qm9I/mjvaB+Rlokz+0d6LK
ysYuIiBgIAQYDgdCHCdo1IDou2QmPOd4eBqbZpebxffrizl+WU4hzmRw2t3lXTkCYREFhWKNYntZ
++FdD9f03SRj/aGNpu57XQ+ASjfKRXOzVVU+VSBNwJzXPNpoi5ACUC9HGFdXmsel68LUKYqqfuqB
FDHZq6qtTgW0xtvY+sQGogetmR7S1kQPTtgsA7lLi5VRbpoz/jCsOmWnletcOgtI3e5jFfnzsEbf
r9u25EExE0D5tF2ZuCAIQN636dt9otHaH1FIL0Adn82SnSna6Cd4rHJ4ggWKe2HVPlmJqR/6KUx8
GeR2t0mkYHasHZrECxOzyP1FWgvPyvv0nWZauGtruRO4VFtHCdAS4DigBwMeAedRKeA1aJfQQj2u
nFwtH0HlKRptugyXAX6Ewje67VjfMq8tudwDrKI4tiw/z6sJwHQFjyjAMq1dvACYo9ed67qzsSag
bwCJEJEdLjvvFDAQYmSI5NRuLUTiUFMNnD7XRWyYxDMRnFdAQDe6KhbM1ZqHTtZbdlG/G8XzdSEb
ATgrdFOGtIj4Gyd0buHnWS2NhUCpO68zUSZmMGgFMqisp312ulfwbEeOjD4jUSvcRnIPyUpcb/Z2
otzF2yxMfwKhumrQ0RRY70bndrMDskS391DbcJYdAVdO8h9EL5fbysSqAPrHchHGctrY4x2v5BSt
J2VyC7CciL6MiSAltbmpDNOUYCKBgA2afYeTZzNC0kYfmpYN2k0eTRAmBzHGxjF3odpoyoAzZzlg
Xj9UDz2y5b/ujmCFmI3RkMBBwMQXjbTOAnsSQb/YCshDFp6NO8MDyDamBcTjEMyfP7eh58I4G4oA
StNK9D5h9qLdd0F/w9qHwbwmWhSLKS/kYEoG2Ias64Q3In2VhUXG9LRFZ+8K5MjokGOCkLriEtiG
14M1ncjiHIVFn6RokerUXiiGVmrUY9MKzM+fVLCMaT3YHlO/BZlVqSmCHrKNcJBJNlkEheLsRROZ
EaJ3CCyW7E6U6IyKUb6xgM23Ov19G4imbS9tmMYITeCK4/Zj0ps7uhGnBix9NC9iW99rtfpQ5qIW
80u7DPQTtNliOdRCVxxnw8p+PMK54dTQepnU7TvYt27CqATWL4BQpia8yRdREnPjgp/J5CyaWchS
lg3olOw84oOXl+Y29aJDhnm39iNA/x2A6iw3oXfdkG5KxSNH0fiNFjC+ow3w6Yjyc7RN4iVy8kFy
+7rZWYPAXG8cGabE/pLC7ScQzntwy42VnYXLTqedq6nR468vBMCiBmtjRD/5xcs2DVYNAqbKRqn2
QynJoA8rwLaji57si1kxZHzh5+P8qYEyiMW7/HMS9Xql6RXKo9F9tCs8tEYcvWSWU58wRbvAr/FF
3clbV+xMLHe587ijc02hHilSV/0L+Bfxzk1u/cweuWZ3fTO3zsswgSJCMcyBy8Y9NgPpiNbNQL6r
EG6U1mM+CRRio0NAoxabUkIyB60cfLkeTDmZ3BIshz6tPrltgPCSOZ1ffwFyvSOu7lx2laH7Bm2b
ODvUreA3cLk/HWRXkzERdrusB1DsFgnmuWEPUU8Kv82NA9qV/6wYuHHBkO5hGFHIzuFx5bbSnKKG
5AOtbHm4XbIe5Y8YHWWCW7yRaQSdAM5LQfgGgHo+IVyn6mhGFK03vVti2oxtZ3irIffXCyOcLU0E
WymCG6RBcHK8yegUpZ/pBFnTob9lbfkMRS69ZzCsaJ4QrWxDFc+kcaYD0TX4bpi0Fmhui2a3+9Kv
nEmyQW/EglI2t+6IioHCNXLG2ACp3NRhYN4uPjK4Z2Kvb0kQvuh+5iYvIidh47XBRaAqG70B4jPv
yxY5IG5iVapsIiPNkz4X69OqmACKupu0u7X7ev1ubygkct8y3mo2uyfzNwGvdN3KPW5CJb0Z83dT
+UnjT9dFXIb14EY8EcGd2VJla0dAjGwnPcKLMZs+I2HszuBerzVZoCAb+oGSi4HJT/T94Iqz5Z74
rJhH7xRSqpWNNg6HVDtq9IKYaWvDMKnEcLgBQCTzwy8SfH1sGR6vznjLIgq4RjA1Z5moTLUVWCAY
/EsOt2t9Rpqh16Hp8oH4tU9upOzJcnqPjV+Ryu/v4ifz/tfTjMCmxx1GqlhF5YAPK6oC9gQzlbDD
aWvX6q5WhAET+96cC3wmgnu5wiRGZZ1AhPEyuskOY7Dfo/0EKPM2sFzREP+WJTyTxiXypZoNrzLH
vrxV/OaALjcHEPh29dgLnftLxcA8NQP0BxUEReWZMxKgWoqaRIfX21sjqKecMq1cQB7Z1y/TxlMJ
MZj1slBWxK3lQwitAZd0ax4DzmiXefm31DcxSEyc6pP59rf6oc7lcecF6mZSZxbkmXf6YQiKO8wc
3jXHTh1RRn1zB0HIrSOqBSgon/9A9Tnr1R47KOcvmfWxym6V8lmwfZfqh+Wg8mtoIG3AIXEPsAyC
MKnukciaHIaKmbvTtDfd0aF+5Y/TTohTLpLHbd+cacvQ5hWTV30cbwEIcqAwgo4VYL4Aj6Qgwry0
tVgeQnbMbILz4SKtnoGM2qqMvLLBV42HeJCX+wpQ4Z6aDtUOZJyWwBpuq+OJQGaQTwzu0uZZo+kl
W9+MxqYcjXr6nlEhHAHLboSQLpepW7ZA5G6R92CgGZznBnbgHgyr2E/rBUkBgKuA48qv7/+DyQN2
X88NFQOnZQyPiCxRNOM0ZepxavqMcktkOto3/VD6oVvfgOGlSezVyzEyLb1eV84N/T+TyOlKV6pa
GILezkacaw8jCMLIAA4YQV7n8olE4zueRqBosOlsPq0zjUNHaIgbEOWYvNMjT2567/pCRCKYlp4o
BZAe0jYEM5ENYrU2axwLMd51CRt6rqJMgGABTVrgGuLUoDBDVc8VLKLRAJJR9sC8NwKptpykF2Uz
2K7zeoCgDdEPZk8ZU9f5YgpMLRazAQO4fhuA+9fZXQCDYQ9uft98w11G5vSe9Wc2tbtOdvjl+kI3
AkzUx9gbpkMJ0QTBPStmGJZ5bMIoLq2NNJxnfG17e7SzwdHteNc9JGiCBSeBQOqG2TqTyk745AQ1
WbKUkA2cMRRC1rFNgIHiD66OMaxhR75fF7eh+EADwNgh5pWQ7eOLgcWiVyB8h76U3fuQf2vU75Ek
cEK3DBUjiQbCAjwb+LrcdV6NptEy3GlEDsn97I6vuRu7FiqcVkDAziHqvgT4zcYewmqocOLw3KCz
hfM9ZqCFVWTUvhV5NNZOmspl8aokNVnvx1qO3gDPmcs7q8jz53HKtN6eZBAjOqw8kATNVOfTfQEG
5vVJi1f0QtfZOPolnE9qt2veKD5Fzec5JE0Yg4xCLYDiUGIs28ELCoOVzm2fOHTuEtPOtDG5iau5
eIA7V6LkGjdTq9xYZjEtgdqWBfB8116SbuJYlt8U4DQCmBp1oGGnRwNY8ixCslsjLtUH8KqXe6MN
JbRg13LhhqCv3kVZa1lBU4IOECySXfZYyNZ6kxeh6evpgpeunaMXXeq+pAaJ/QbOH7CfV1YCWnoH
XfEaCL7K0k3ydXRCYjSebuZgLZhVxe7opKImoX9ryBK/h3oEhvFRYQBb6P2vC6fp6il6qMdI2XX5
bCHdg94HpdfsOU/M/oMxtLEWtFXdaK6sDXJtW7MkRX5f95aJckpFMXxsTSg05XGUP5IKKW+UQuLi
ABLkwkC8gg5QF79WS247dkvhN7VmRsGiru2bXEsjiOXkMOr9Iqy1h3nsYYu60kxBkp71UnKXlW3e
AH8mqY17jPwon8D0h6kbIwNgMllBwJdk4RPC5+4nzql7Rpo/6oNpssrIntopc9GbXT+pqyrfltP8
Hazbgz31WeHHKY1t05zJocQOec1qLn6YTAddau+7FZNUuAC6n5IUWZTR6h4iZb6bJ8J0gyCBP4af
1gmDDlb9KiUa1pCDLYFGy4MCgBynQFHebbWodkmnJZ5K5+dqaUA1vJRztIDcOXe6ap1AA1LqpexI
ZM79VBubxYPOqGAOAFttX7XlZ20u0eg0aZKd9vRQh0vvr7TpnK4pVVvuLTD7rnvadnbf115idR8r
PXS0Uf1RMGIRiZY/O0seXbkHTmNbW4AIkmN0ceT96g3lVPtK39+F/SzdQK4SpB265BPFQ9LPD7sk
KGJUy6rufxn7suXIcSzZX2mrd/aAK0iz6X7gEqti0a7UC00pZRIACS4AQYL8+vGY6Tt3Kqesat5S
GVIwggtwjrsf9/ieTJ3JRWNfZVOqB0ODCqcBbmwRgl0PVVPaLUPCZxWSz9pPPoJxRLAJ5Okpc/v9
LS1yonoTm/KCpNDt6mDV7b19vVQPt4NKxzs0ytmHkvYpVWbcY5oWaaU9LFZC6SIhovbe1yiOZQZ4
DdMiSDzKcRkzr3a3LtLCM7+PlhM8oUXuK5go9yyoN1CJeW8Dn86mnIrStO/dWm5IIlg2KHMlZshl
EuWIprxbaAuYseyucuQHz9K9K+sdmL5dFJa5rCKFYA5xUhM7rfWKKyZw5oGgePvIdRD/ycmCWFb9
3SRtDDy52c2KPipp8TkkdJdJu/hFGc+P7mSRgeqax6YHidcwLCHWDEgPlxIe54u5xtRVCJCha0Ed
Z9svy1ZX5Tbyp5eoareJsyJaVtf91taIFEc8dFTEkj+XYn1HQMmOyd7se8/o7bDWl753/CwYA0Tq
xhkL61eQ1d+7YHqAI1fOCYM7YfLY1PbOVGUelyQPO4RwuTZ3nYZmXrzgUQu+iANOmsGJvZ3y2S/B
7wfhd3e1+3lIrpqooPB8Z047v1HZ0GuTtut04A1mlLC0PrDWxT9AkAwTeZTumLYlZIFtA3mK57zi
PkXNwe2F8bbJ1IiBzCB681pny73+qnrYb/R0u45UpUohQZVJEZ+tGpKiWryX1fc2ERHdyTjemA2V
C1dSxqq9O4zOdojEVsnodYraBxuwdhe0GN5VsRgeQozhpKxjXdH781vjIL5hsA2CZVlM0wVav0KX
YXl0NLgCTN8du5aRLMISX0g/3pvB7obQPk7Syer6q1OuA0TJ5qDZsgguUVnUNIXByumCudlh6Ahx
AbR7d8Jp20Xdu2XDzl3rBxi47JCQ+hb3NZJD120sPDwlbn2Aw91ROG2QRSvROHULyJGRHIIuMGmP
SagUkEm2xrj1nQlfI1nPa0g/qMRSLTD8qaYTg7vBhnfoZVX/ugSYCKnWV0UGXfhVxS5+DeNltoY3
b5Eg2ayIhy7qljytNapYMfT9gUgfFylAWInjJgWBMzTo5hPhkEOXmjxMC+CMkh6XuP3QEfgiJLt9
LaLbOV2wD0p5DCf3TcPEH3FHzlEu1cscjdsy5nfBYM89D7CqN8klrp23qvexH1KYiKnlTGV9bO3w
LCPy1rkJ2zgh8qkHPOje5IO8HxcsIP0YXmTSYhYD096tU/KCOyxOY4kAhN5C1rUw2d7e7mGtCfJM
q+tA6TbgjDxwTMmaQsTTB0IkqvsGp0QVlkomTgLZt9gKaw/+jnpJ8h76u1xJpLYk7YTto0owPVWF
beYIgnJVVN9NU7fbUXrkpWJz5cN1d2HuQcSheomnsYR62FTuRTkN31JtTc68ZEjDdglyoZtloxVS
WqRo3YwJPZ+Xdly2XqtLZO90lLNtqRRuPDI1WdCJJoPTJ98GUsZIZYYBfayCrjCLuwKPjnv7zXVq
a1Iy1/GbNm2FzOGa5fPoLkVAbZ8jlhcM0c39X/bUnKWvxTPs2tw8II0s6DiTvfQivkfR9OoSUw5p
46shW9VsUyMl5opZ04gjr7A228H/MsvSwqGjilxeRGJIcums/H1NEucVQF/T5Nw3w/MiS4gWpVl4
aiX1ztwMVZer0ucZtcCZ28qRoOIiXIWUw3dqhfSlRUEyc8ffOmsVIm7CL/N2iJFPpKtlq6oadg2l
VJlQY3lJEm2+6lGor5KjIMz6ZVUPHCvJk5voaBtEo0XmsjR8zOHN2lYbdGmoDQmtbZ92dJFj5o0r
x8DfGtfZ7KFWUGCmUqeOP1um+3R2cF8hThcWo/TLhP4IAQLc3pvZvYPL2L5y9Hla4iDto/Whq5Nr
vOJK9T39lDza9p03b5olOfCVBDsF2WOaCPrda6oobZrFgx5/Pg9Kbayvn+ho58I46AxgLWaP0kTB
U7VWwX5wnLKgQzLyFNMuk38LgowvaK7cx3iJm60fJE+oIbZ93HxGa38IwnGnBlcdZcjEPhhW/+hV
c28zjOFlVdhtp7Z64AGcL9p1L3S45WNZGARYy77ftNpJpwDszTDtMVEewW+sf5rY+tO4WP+q2WyD
fuaZrGd/oy0x2whh3vc6DJCVtlBSYNdoD8yOGMRcrXpEkseyJaGAg2vP+hxI89Mq6YcT0TnnPCmz
ILa3AdJZFNafwjwJlT3Q1by4C5ZDVMFb41VvgZp5KoOB7HtivpXOtJsFztPY1lkpx3vh92eBHTCx
WF4bZ0tGRgozJKbL5CpeAcMWSd2+uzcpodLehS9VmcK5R2PJV3pHpxqjJmS5VC4t90nn1dhzwykl
k7sr5xaVET0JJ9KpFI2TOUzfR9hBUjp18F2smJfJVh+Xcd41rEXOE2JDkiHHVnup22ZT+c126SsF
1xyzWVVV2HnMDJIeUi6iU1LGsMPEHLQbv2Ai5BMhuz/qKnhH3uxhMM7F9dWUR0aYoq1LvZVzefW6
7oMl3TXgNczzHGhWNBbmfF6aqACzYlLbyT63vounqwnajVsiOjwKEaapjZOWrp3umr6LT3JWeLjC
2KYd60+thVwpEYqlc4iYO4sa3pCd1/XbCWjvTJNCCQQtTbz57gbDeCwXMWaIYubF4tH2GQtZuS1D
0PheV7TSPfKa5wrmgkdvVOaRB0uVN92IB7sDDN+n7dzeR3VZflRhiCU+Hq+djHlazjQNUZNno9fE
qbBIsheLtRAFiMTITIwdb5BcPNu8j4jCg9D4LCjaNo4MKohRvNRDc+0t3db6a1XDIRnB1sHiPXHb
HRLAMuh+j9GMpGO1/mxFdRPtjVslAg3D5tndeFKGWxM1aHJEfba29TZQSuTaMQ+UR/7Rd5effrxk
M0WmNwnVPkbIFTdgLBpiunfXaOcoSNnlTLpr4c2z2iTluqdzxEFQhjx3g9WerdRfrSV0I41OUu6t
iJCv0aKtenlbViOT1EJhC6Ef1+B3QjYtoMikoNNHA3KcHLH2iXWLWjXakQgnYRHLbY3SKKrSKLId
PK0YRW2FPZN8R/XafRuSltpc9GGZlXMpYRalESOLndztIYSYwx0p9XJaWTjeSaFQXE9uVFTW2o2c
b0n2uMIRZr/pBIdThFHICRV6GTC0LMbbjwSNZjT14mMYE7Ft5r7cBqQtp7RxYvND0354WYmUa4b8
5uBD6hFdtQyQp5Q6ZdSIjBvhDnlSr2Yn1Nxsu26cCnQZUJg1fbDthhCmfKRsHgHo+HsEZa4p10ge
ALgTZzwMFh+NwbwkqZdMyz3B9ChPHclR8uBIpMoCPc28kGTpr9a6C8QYSMx+Au2g9g0b/DBttD+/
xE7MjpJocRE0aN4aREacgliVt/233SQYnLrosHV+dHK4TbrPcqJZ6EFcTZnf5WDgKuihl3h8iImN
U6dtqcwcHtjHxfNniXp89N5pBX+cFKJmM+fRGNgPwrijsBt2GDSC3r9/djwtXithy7ulozZVbn/t
nKHaxOGCTlfr55jy4JhQaU8GCmwEWza22TtoUAsBp581c9tEw1dlXsYjSmHy5asu3kacTWDgtfUO
hlgoz1iDiE+j2ZnXNZ4zmGznlV+7RxU24SZeJn7yBqgkF01hmtuy+lnNibeTVYuWwSrJsW/h8TcK
bUUkWXzsJ256CNpisYtIBzGNmTC9AlCU3U3zBIcyTOdvElHqrG8mL0h9Og8/vTqK+4MTVM2Gtt10
h0G7OTjCUBm9huSV84Ac1vqFdr2n0pZOIczHRiRrpo2K5asJFveh7oAqpwkdMVM6R2gyNgAEsCgz
0pRL1mG85l0jMgtTQR0sAgBuRKhnWNCxUzVgy8mibu69vLxxm7OCIlTN5Zeq1Yi9fpjygHf6ZAQv
n8N5QHJnstRkIyM9fKgwXo56YraIqEDJ0pJ1/PLQ7jxNE2te+pHzKSPolndzF8OTt4pmPKYmsXfa
b8hJTwHP+3HBOohmyEUwPSY9UlSAS1b1NdICk5mck9Ipd0uTODsYVXkmRQ0zgfJl63DHqZtkopEo
zMZ5YLke5/oYzB3fOb7nn8KqdjGQchP+0w7/gbxTWn0PSurs0NdiDbDRXN/h+qIKhe3Q2e3XrhhI
Y3J/iMenqBflZaBL/9S5Tv9pBtA4dnKda+AJcyjHGgJmpuu8DTvEonKOTGqsQIeEGvaWRBxeoWUY
gshH5Xmnmp5fFr3UYSp8re5qTOwefc8hl8mOI0ld1nfVTQaD6JI+WF6bdlbA47SD6TGuum/GTn5e
1oy5KUmwXAIQo+F7vYr4rlMVwYW+ZV7MsNx8tCjLvAxDJKNAXYc2uBIuzTozv/RE1Js51uOPDjfc
0fRBMGQuWciJJ6MGDi2t/hTeGh8DK2KWhZaadywHw4sRznhRbdBDBVQPAytKv3dg08i13qFMRlzX
jJdG30eF0sr4ipGZ+b3TAdlXEdIHsbi5OQKfsco2XPTf1razTw4Whs866fqdrWGVlQ4IMV1T1HHL
21SV8Y/eryc0Cm7zZLSZn8e+sZdalhyVi2pmnkfBErbHG4qN3WwAgu4AzkZEhBiemAhamwEAFceb
gmC8g/xYvkhUJm88NvDjrIbGy61AGmyERQ2P9hyZK0hxukX2tkbab9OzbQfcBgtcWJuT149sR1Tc
vcENA2ViEpZXhQKaonNsAd04FNnAVJQYYCTs4HWkKcKk7e+NbadTXbrBt9Wn7CF0mva5q3XgZkvZ
rQm2uzj+4mWNtBBY3aIO56iwU6/11Z0YlsRkDRgVfXYMMKLE+uLsJS48B51a8BnXoBbFMi/K2Qbt
rM8th9NpOpFZFaRpagKMzsILQA+gjedp7HcM0bw/Q+jsP+WE/h9ZwGSogTE6QDxZPRjswQMMadJ1
DeZMVsJ/Kjt3HTPctUhdxkAraXciqBystibusNuUDgVdMHpD9NSvEyorlPqC73k9tNsAHqW4SAlS
UjwYoHTYBoVyagSl9IRWV7/CJXp03EAAKAHxrKJDU2GI4y7qlfQuNRLG2jntseWzMQfE7omN37sc
m1bcw4JxAI43eO5jM+IZH7bN2FKaJ6OLceL97KMk/vnnRMINUv89VxOD0Ce3TPYAA9m/Egn1SIMy
GmSb1lLSnxgm1ns6zOs2dJ35kcUAGsO69s/cD9tDZYCl/PnhbxzCr4cH3A+mBtIrhAf8wjF4/rTg
C8K6R0m42PbVsQzlKe4w22cHYBvd458f7o++7W120IPzwm2o7xdmqnQ06aby5hSE8CYDS4t5w3bj
X7oP/m92BjY4mJJB3NnNnMX9hYGqnZC0ZlAtSrZ4g1mOa9uWRdT8VRTCXx3mF8pJTJ1mA+2ALbaX
lh54/By6f2Gt9AfXB98EQjWMZmPo4Vetmpgcr3IWDEsZ+Ie7zpOt3FwPh6i/l0vwFxTa7eP+ci/8
7lg3duh/MGj+6o+mqXDWwuRi4MBV+t///Or/gT4f1wXDKAjMBovr/Xq36XiR1eDghIU3YjC7ueQ4
NG2/u/fe3kJgcEsOWF5ll1evf37kP7xSN5Um9BPwlo9/ue/iwO+8pHIxjKi+Exe1NQdLvfnzY/yB
RPP27f7/QX7hkHuGjtZ3MS19s1aFKDSvC/s9OTsvtwHtHrNaaGIyjBf9xWH/6LJBMQzzxAjmP/+L
JoR/1UgiuOanCciWQj6MV/jw5EEe4iTn60u0g/X2fw2S/tvvPJz1P/8dP392/YJWmI2//PjPE/9U
ne5+jv9++7P//rXf/9E/L/2P9nFUP36Mp4/+19/83R/i/f91/Pxj/PjdD0U78nG5Nz+AJv7Qphn/
8yDVj+72m//XF//24z/f5Wnpf/zjt8/OtOPt3SpMlf/2r5f2X//4DYEg/+P0397/Xy+ePyT+7to1
Hy2o4v96r//+gx8fevzHb17wd6zhN0fwW0IwbjKsfvOP2ysuXvE8iK0jgPa3FQm3Bqrkkf3jtzD4
O1QBmNiGPASEOWYIf/ub7sztpSD5OyFQ+sLdD/SvD93Ab//vi+NzLBUCRX/5+W+tkdcO5hn6H79R
jMT+/gEnWECglKMYPAKbFmAm7PcPOHXRCcD9DpKDcrw4djzWCiaRMTkq93HqB8Qqg8jw/CWH1HhT
evrQADBAuF9BfbZ1K4F25GsUKGL9eg8j+cwJoejH01xGdheZYDM13wC4VPa+wVYdQyqs3cz3uowo
lAxy19Z+vqzv1P0InHMZYb9pUK5M4yaICOLleSYMon/Hj54Z5B8nqbt4H/LtBlguQMxqHaMM/RwA
EglZFpM/pdPywuDOUtX6rp72GkfwQdKOmAwE4yTkux39zPjLJu4f+uG1NeLhXVZPuN/T2J685JG3
Wx+DM9j6adJkHMVsH9+3+ixnsLKIn0Hwr4avK5qjCLb5iTo5/X0IUVICIQ3N0fejTnlvm1PiLfgQ
fc5GkWOqC8XxW4839cxlArcW1DCM4v1H57I0EJvS7ABb512oD4PKPKBJZUKymGBQkZ1QcQ3xwVdx
BjcRTb7V9HiDmF310KOom4UAmSxTDxHr7k+qYVsAVLS3PyaVbHzHfzA1zEXZiSlVLOC2W31nbJiu
UV6HczqtbdGCLBAo+aqSpDbIYKK2mUI3I2M0pmg+cjHUW+m/tgre3d43r9IZ9fdltVnmMvfjzcj1
0aOnyYOaI3jl8hPa+FRPh5ACi07qdO3WnXTmy+DsOTBzmPWmzIOla4I2yib7taSQO4PsXUhaJaxo
eZk2EbLeiFeUqjl53r0MLC6CzTGXpoiPz0r28ADA2b0x3kPewfUPsTb+45wAG2nivSrh+KWbEzzo
0BKvB18OGUEcTfS4IKC7kWs+hdMpASwXAemZPchdyofERJkBNa0HEDT1XRvkI7oEsXcTBLnHT0kC
bO8Zxct1wgzs6l8wDJgxUJ+E4VSZi1V3sZiua4U2uB+zmctiHaBUqEDZ1XdyXdNBOWkHrrhX3dfE
NpRulviOBi+ivGc859VGqb0zbv34PRAgWOBU3AKJaJe0wSMyw00knpIHV4yFJe0Gw1AIJ8IO0jzH
NW6aeoZWwhYEdLwB8l7OKusS50iAq7eYGOddkzKhitZPMjVUe4djtpRdfWUyl4GIBoVGMBREFji1
VR/U30Ym19ulnE4jyYf4RQx+GoBNTZFDtgN5tXYvK1Lyhru2j1LvW1yVZwas3uM9bl48rx3g0EQe
G+5uG+8DqJ/vPQ8N3nG5QhJQlLrewGpoK6fwGCu5DUG4gcnjt1g65mvgtUMWr0Wb7LgfHxGZshvn
+Wkev3wNO9UWzCR/jSG+Bl66BTuz7ah6dQKZyomgIzmwHsbz9sLbjyBp78iAlg4UHyyTgGWsqoEq
ZH4XiCjpP9n6nZIu8+B5Hpa49ZLvjX+PIfuH6QbwoS8pcUv1ON9R91xyDJg2SzbY4DjzZVMTeqir
xzAGd9KqTe82BQu9XdNquDAHk86cy+KeYgGkp23Voek4XBd/TliJKMG9pA7E1sBsPXQa4b7uv2vq
Z2xqNjHEGjaYitBNDtX0PAfTwUNXQrx7QQa4eFxkxDZ2dYvVrEUQNocAy0WlYIK1+qdS0w20HGlQ
YyRZkHR1jsoD61HzWQAB07tSrd+FNLmhbyuLujuloYGwI/uYfNBJcijE1E4I8qm8YqRJm7VuhMdl
rA2EOkGJACIX4hAksqdzGSBiCMC1n9Rg03p9WF16CpNZnqEOfJpt32/d0kdyW7dclar3LRqqDBMd
IFDXr2AF3+ktkd0moaNO3cFxIPNJY++NDPwTcDdDigXK9MTSgxfyF2QMJltROZ8Ji440rJqDdbyj
jspnGdZqe0uLzCPVwNE0hJ3xJPeL87igb80anUxF7Fd5i57Omxywun3s5IH24W/FsZCjL98QAKau
XkOgPeGc9Zj53tdJDH4t4Y81ti6oGPB8gIMqAYC+dQvAL08CTR/ZN8hZUDaSGEkqHf9ZCZLssLSD
KzR1X2EqcbgG685hE8DmBAQphBpmP2DMoxG5AU8yDZIBXQk7rMRm2jh9ZBFl5TWOKpjKE9kdWGvr
nI5LFirp5mzgPzUGe5KgL+DO2eS26cgefPsPXSwjzuDQ8123GJM6C2ZdhwVJJCN6qfB1LL/B08FL
Y1jWA5S4BiUglS6oy11i1ddSUOWwYmXiui6gM0Geyf04zXsmSMbiARJBPt7PS/CdBVVwj6DmLgPB
bLaIzuYA5q05mJ78gCpjSQck6EEncwZLsRlHjXFXVkGgtQkb2p/NQH9icbtlVql4H/MV6xubHxo+
0AcojM9AHGzGkxtAPpqLW9Jp6+tTQ5oFsoTVxeodT0W3lJuAr6ZQNnlGyz8cGrq8i2n+7i3SFv0a
48JOsAufXHxf+aRnBcoUdwZQrqnEEz3KF116zysBD4sEnAem3kYr8AQkGouYD+c/QMT5SNmyW7CS
hDMAVxGwV8i+cul1LJ/WddxOYoqfnanFXGqF5yNR8566/gH6M3MUvNFAv7wXQKfsBFlnuSsngQVw
/BxkZaCehigRJwdQZIvs1jknlUKeYq1ewq5rTmxwX2f4juROAoNuA+/XRqthB5XUooH0VWzNmIeQ
qhm5YdvYNmdshucygMIAlgnhWbhnNcZuOkgUSImVH+EQTVAqdV/hYEgxB96N8MVW4TuZCpOqaFl3
5/sTNJgNEG8MuMwXIoPHpaqhwmnRvnAf2wsXK3RPC98nTfQYsLLeCkXAZw7Bee4z5ZFZp6XoST5q
gkYjZuEhXHyoqZD2kIG/3NlSV3tjsR/j15acKD7dlaJ6iSh4jvEuVjTGlhdBYjUBjokFJm3xy9hR
42kjRn8o8O1QAw7dAd9ObAT9SlbvEfEIURYIcMrRBPTN8UdQgfNdIroJvOCwJx60bXx5qkXyoUx8
9oJp6yj/2ow690fRbVxoL7xdoA9xCfAKpWDf2XS+eVF4kNOHx7ABRXLX+vvYq7YAKzNP2ayBigql
ZRXnAwB2U20aSEIque7d8WPti9k9RuaiByibAH6BhQXDRvOqGy5Bc2jYO3M/ow7U1g8/uSRsq1A0
NPgGTD/G8tHhFJYJ4QWsKb7kRVb7qr1LYDfs1D8jca7H/iwhrOaolzDlWgJNN9F1cg8j+L6bbKvp
Dn2FEff4sYSP2ty2O1LxFOP2H0uoEHNjD5Mf7sCQ5HULuBvMikyOzcjf21F+OL5KQ4mbt95gnUkr
Z9y4U4yawmS9+6r4t6UBjoerNxloOI/aGTKK6zt11bEeHlBCwxHxtUPtOibrxkF48GCLEklxrj7o
1FNX3ddP0bhC9khTIg/+EBVm+qYn9cDExa4s1eUOuMwGdU4aA6T1GQZ4cdknlFRTEKAkvhpDNhGi
8PTM7ujsF50+uNABIKFopl4ROOQYkGPkdk+BC1w6TJIrOqeCBSSt3XO4JIUeviW9xGALHCMhMktC
iOKSA1EQZk6QXjkGkrM7LaEQxYON2qfb9l66kPANrpOZRTkh242CumpN3OPUHvaotW28C/rxym2X
uXiG2mQFw3RiMPWS66X0+t0UrkVF9x77zuBOH+CbIdHPQV9hEZ9AcFNNYh+Te1LDINiwtISzsoo+
Wb3xjQVLP+eNHdHBnOJkyVf7VesQFDQarjVImflx04WCxgTs2RQWu9iN6Y+CtE4KoY5V9TFB7VBe
yU2nirITjvANCMegO9EYNPWr3ipo3wZ7v7IHAwbbGHBiYdq6IVa5lzJysgoVf7KORYOtrpS3B8bd
A17PY6/MVn4ZyjHrpumsVX2GzoZLCnfReKfDBX1V00P5UV2YxOkFtVgGVKWuWF8MTKGxL+eAeTPd
kLQro8z2MfiT/bCwK4dsVlT4FF6IMjUqRgs1gsm5u8doYRb75yqE2vXaQ5zlOFdSPcTBdZohnaBk
z5LDAK1Iwr95VmaEqw2BRlr6GYnEYbZBPpE61zU8veaviN+VNMqkuo8lGoAJRy3fa4bYDJzPns4b
PmhUvXWG3MONH8DNzykRR9E/TPXyGPXnKbAHH1ZnHqO7VvegBNs9iVnhaBDmgZeN8cl05jV2uq1v
j75zpAyaPFah7nrD7pWaZc1EdIXOFnv4mcX7gMNoWwCjJv6BeCc8jCJaAbCrfACfK6XYcfm2tGfX
Xffodzp6zw1yIZHEkVTvUYWCYA6PfflhBLzDoocpuvgKoYMeqTYufR4qlo0TkFx0X4PHkJOJuzbu
cAXeQjU9BwH2BupvuuXiuXO+LE7qe+zS3tSNaC9q/wBqZmMIyDw0hDPq3BXkPVTU8Y5P05NHnywq
H5/NRRLC9CXa+UbsHAg11y7R6Nb3ZjwsffukpbiJuSCWQDcKAkVTXkA09zg6wVNZulu+frdDePbQ
wdtN0gBVWN1Na48UH9V3X0qsEgGDNmcEm9/SsXCjXQ1IwkLlbCHjgVSsmh4W8FST87nquWhG1DVc
lzlDBzsnw84qk7eAIEq+611kbwi6URGUzmHDoDVGTlwsrzbAbss0FIuXVn6bY5C6Vb938AwMlXeR
s/jecSztbkWLpaJ3QyuPdu9j8XLFBW4moDt3lBmo0O7WtUSkZIRu4rm3y95R1X4JwztvDx/SbRKs
B0qd4wrtcAJtY4MeXk4GLWT3iGVh4wz6sYVfOCkRYqPlBi3KC4HaMojUfY+N2Y+HOzm0eVW/LEAU
bHeE6iwfqj4LH0L6FOox65EZunDYQS5L/Qbm79gwdTGYGECylI5gYF+bImHYdTvvnpI7yHq3ZCkz
4tY85TR4lzFOfXBRzDlRrI1uFWxah0LStSynm/V7ZVUhAijoE1FQAoFA+GxDCJbkiGoSmFBV0TSS
/peFBQQ1uMT6xWuw0VTDkZXO1xI7hQUB1rXxPafrfYwWEgZOhRN/E+S+SlQRdl82etLrmxI+tH41
6t/nqPyJJF3gDgFW+wTrBphuMW38gbdZZ7r7Caw9xCMg+zZeBdACXUIV2k9Mlhfx0u17aKiwnahN
RFHINoUX2zGVyhTeok6swZbjwsi81hsd2tf/4Oq8lhtXmmz9RIiAN7cEQAdSJOXVNwhJLcF7oADU
08/H/s+ZOWcuNkOtdrtpqjJXfmvlCrKjLts5GS5lVmfMBVEkxDvy9UUS0jfz1gP4ljX7DesLDHyo
Cudggzgb5mNW7dUZjuv+dmdJBg3TSM0hjDKMzWNZq8GrZq63Qgcbqj9yT/HBMh+srKX2/Vm8t7VU
o0Q1fGH+jihHdXtpjJlRWu4Py8FejslMy2YCcRcrTxXrq40TckrQqWcosMKlXC3dMKu+wEPCsk9P
iml9aKn3ECezXzjJLb3fZMsQZsaj2iX5ZjDhWvfWPXBwoW7RK98paUwTwOR6Olj1Wf3tKbEzfQpn
yowE5hrNrGte3HI65iXpHioET79vUp6Fot+g7vsG6Iund0cnnn3hLKfGYQDomr7HwNG9Ab7Zpo9M
W9bGOxN1LfeORYO7MG1PasPEnG6sjaPBwBjfprd4vRppzwHL4WpcgNThhPWnZqZXvBqyeWqVaMyP
TTUEfCr4yD1msM6LyvXTf3np9GzqnW/MOO1baDrvd0r3SRsDZK1forF4R8QBATebDFwtU9lNpetP
WffCPdrnb7H3NTlf6fjgeM8VtgW5wtjV2rGaDl5V7ZDXbLLllHfZpW8Zqg3pudw1kiH/sk+MZrtK
zIXVsK0JjNeOc53siQfzvSesDom5cVkYxfNPvpgXn8yrPVwalurVIz5cwmTtym90vGgr5DhyxzDX
LPO2d/dRkOYQS52BgqfzvrIegFL5lM17fDF0PHSkIj9nlRXajX40tqZFf6X5KBNElYUGoWptmr0K
xKosvlaTvrnJpt+V2YiQ+DyW7jlvu6CXgJrJk6pH7LjcJvm7l0E0Sf3AvHzbGowos+nMp2FjrH8T
j5LN1NjkQGJWz3+cg7rLDLg+NDkvCji5msTbebpXXls53BbdRFCmJrTZnFncinjZ6pQqtep9F5MB
3536TVtuiGPbSvVNgzwu5/W7S3/LQoGBP9JWhmMf5cQ8TYMgFjSqZxEtttzoy/OQ/ajq5PNxw49D
Ur9qB5aHy0fEYaXrm0S/Lky2GpZDQGZyRZi+Yn841hqkHhoAx+qKwsiiH9rpS5H0+9Vy+ZfUHKke
DV1+e5RlesjqATCesKCWHmglYIS1Gr2YjlWJzllccqPxlwwwfSJHiI8bBPxtHftHzFUbk5a0quKH
ROT+9zhKOBzViZR62HrzFhmE3lzdOBxHhQtz/NNw9HEtDasVqvinUnx0glhSfvmkKT6rZHCZbBN6
ZQ8FAFcM2XT9cSh3GStCAeHtlhonoYirL1ZjbyRkSHZIqvRc6yRdTJd5jY9D8WCyQUF4gZlsBTMk
lu5ugD7CHvnH1BB1zPM996MrxD7nHzzMkYfTx2v6PbDaZl4fWuylaYoK6f51dUItJpS5ekaB7kCp
wYnvVVT7i59lSOWeWMFAAVWaUHjzkmrOy/buFLRqD5q4BlgMwn6cKBc/JO/lfv3GqxXa7bAX+mei
DXw2JMpUtXe6vW4HDne1SubtzgAbHbs3xdoZE+4ehgQtT8PSnmfJNkW18+t5CyaF6XI8Lzl46qcD
QNSBxtxFX0/juHA5bzjVAZ+pvgu69mNtEglb7jWL0G3Mp+txHk9SKXHGvFsLwfc2e+WSvVdeRvug
MMuYs8YHrA9nLBzTaw5slAne/SB/lBhdE7X2WS9XnjquYPeirh0n59Glkm7HeN+ar/VwiQGLdSIF
x/q5tf60wgPUWDdq9lAqSExJz3xEbLTqbMuLKiwiJzf32HgciGb2Kuf14Bjzfh1xcEx8CIbpw/Bu
iVQZdgL/Ms5wiVRmL2cueojDE0RFoT50TRsy0JHqul/KZDMhKTI9C9kVdKjO60p958hgtZ+EdWyR
Z/EActtEnfKHqDPf5PRvj6NNJZ5/91URFHny1xh/Su95oI2aqscWy16pfabdk+y/ZlZ2zAWFkGaE
JrKaK4y9urzbHklbI9EKWdSlRzWxt9nQHAoj8TXyaXNFOa2xHg5Epej6ncQJcLZtICcw3j3BZ8Gr
pcB3IuN9VwWJtHx08dQ6G4To5Y0dlfJHW7kFzNVftU+H7W8mJ7ACdA/2anVBp4tdtsQvY4Nf0WlD
oY1/GmrRu9yrmNsK9VPKJ4tza3JLJjzfNce4Mbqs20EGUNedLOqzjUeOF38D8P+UOdYR4vIgGJvZ
931Mqp/Y5K+MlS/mrZd+VnNztlcEHOC+Ygu+xJhC+i7ANjMgdwmnZNm0uGdgq3Ev/AXuDj23jkbl
3HbPC5WMsU7BkmQ8PzheUoKvIsNttwhDKyWqWK/wlrtY7fH0eHdJhTuje4Pvo3MfAqEtoHXteW3h
0T2mN9UFNurFGbtt3GHflgnMdb5HYJwAmLz2aAFvey6Z3NpHmi7UaU9pcXa1xJdV9jryXnLiOCjr
W6td6/bZXL5E1xwG9vgZGTthMS1pTGf6JCLlxFfG37YN1454akSeE7PPTaXfYsbiZZ+H0O9EPXuh
tr5L8bY6geXstfd4+naqjSeAAa16J5KXpjGfynfZXwbOrEXVCf0ULwU9daGq17YVPtYk5F4WP5pv
9uiEfcGetMl9TOTnjJFubNyo6YeTQMEslDLotTFExl2FyjMO/N9WzzJtQ01mZEis/ceiytcyRR2z
udMt4OR62HeIQQkuBn39kNj1YizOK1dtqyt7d7bCZvmStItm/rrOF4+0PM0OVr06dloTxiWBFN2b
kTOFsssP8kzxnXi+aoiTe/criuGpBCShSj+6eAzwPZC3N7JXunxwnfyYwDXXRXYYrZMy4olNXgU1
v8W5aMZvPS3BtPS7ohu5t3Ke/Z5LGyTeqdG5lWeL1jtXjmsuQvKMA7rKoK7yF5NJXEPwHmbDTb3M
kFfzrq6vefGMjzscPKS6edgmIJ8FsUVLjO+md5/TGrOFyo4aVotpyN6aV+xH+91cUgrIdD877nnG
iGvZNznSATfIlzR/ah9v00QJavfZ9mJ8Qh9l9zbl9svaL98T6LH3UGumj7VlM9gR4EaIwBoIcWzH
CGMDMnXtl/qLk7H/bnzxorFNL1PabvXuqquLv9qR6Ga4Rcbb8VODFUFLAaWNl1jW2sYSKZ9KCjrE
YPFbOMNlwF+UynSXC/EW87dbg32b+2rrMAdT8UeumhFgzgja7u8w5GHvDlFP7yP7PBrtIMVt5dR5
lJqMk+/H/yXnPuksUtFZmuCtp1HA7mGHmTFD6iZadsenS+wQNw+8DnLdCqOnGRFHEzU/0T64CPfi
m5PAHh6T6aTKXSYui/ecmU94lrhwNfGXm1hJL0X26vRm0Ltb2b3l5c3Nryu2uPFaNXrU2Zv5sR33
SXoYve3wopmHQpz1eF8oOyzJg1f42Nc3uGpy+7Mr5XdRadtFobJLze2gG77GUrANUYVBamfBOqGF
1xVxBeT6rT+VZh7tDH9dM2zXKX/LOxwO1E5M7pB0ndvsXkcEjsp+ktUUKXO1S7rtzPk+yvxc3zmC
dn3MAAi6If/08OhYHfFAzGTMSg/YtREKRUd/fJC6Hd4HH40ststchzmT+E60h4Ji4+49UBk4dNyw
ukUZtZS8Nk81bwxMB7qZHDOToS4XfN0vu7JjcfMy7MmEOxjxhyJ/7TqlP1u4GVt/0NP3Cv+gHJyg
6RiKahwDpKTH9imDzU/R5OaGkeNCrKdzXVzlM3GeFK9+NPUbDKg5u0HBiHtoUD5tHTX3DQidimBY
NnJrG/qjQy5hgcfUwpik7SfU+rGG44p/1PWdaj7EevBmNDiHtD9qw37w6VOfxZmzwGSY3IJRF8XD
mGPoZfbPGQWNHUis4w62NgfcPXNoY9v5T1t82pkZpOW0IwHHF94YJOW4c75GPaUJJjs5+RCmg9px
5zF0XpUbzFqjuf4AHhAKqTDZKn0cdvtZj7I/TtxcsoaCRYWFHh+a6quxPurZ24xV+qN0XJZVfPUS
4Wfzl6UcvcnCfveaOup5bOLdyHtb0X9m7yGV2hvVN3gJXmol++vATbui2+cMaZUcSXNh+o11aWAH
O7zyEVupyoXOPNXPU/u1dl6S6rdmp2AfXyrksMJYL7mmbVZuSbMQ4VwSLFEN9OaPjb0GsTrh9Dj0
y93UUfl9qYCtSl+a3247PLgzXqA4fW6s9eia3oF1DXui7VzxsuYJ0gFaCrXd7L3Z1a9V8xwc3czd
5mjAQ7mN4f8tbtcOWc0sGWjGm96A7qDWhlYJzVR5hsTgBOCI5GW5u3CIKLanczPR1DpaMJX2fi4f
CDFbOdfzfVqymm5aDo45Y+0W+0lJn4bGd8v5KkblWx+9sHOmo1Qlaua4g1U+SpI1NBW1j0HrWLGn
wA3N0dkqdfks+vzHSSXCBVgB5n9L/pRil3Yf+d2c4oqLOhBR0P7cPewuvQF4JGLCclGynlLq1XKZ
chc+FvNNC3RRd93Z8OK3Vb8pjrnNtCbiN0ZtUTKS4V/xNsnne8PASP4Df8BWL9a9o8MW165A9AI6
Tunqfymj9pXevlSesc27Tfw4TUh5sdkeLO/vnQL2pmzXjwMk0nFYjP3cDi9FjVoFfJBPb/DGu6JR
fhwFl5HrPTUtQyaVEHnNvGSxemnmPQFn+GHzkdKB1YUDq9IWEaprdUJ4jzRLecz19TD0zSFJSz/R
KR3RBJpW2/XTTsUV2jjTYcaw+7dB9J3V8tNh5MHTYjcPak8FDg5sJFMEEXDqpv53qbdlAnghcR+6
5iEd5La15l2Cu6UhR5khcYLdKxWRznGWKMmm1RyEf+aS1mwfjCkGZ4ma1dxovb6NG/fosWVSdThp
LIDqbHI2LMc5pJVUfCzR/KrxyV2mbzzhQVTY/WFm12ybP0r8yV5Zo+R1N9bDHlYDSX7+is2B2aYW
zQiEzBYevWLK/LWOMbNuPMCPqZoe4UXCXq92KqWEYeDbtGxfR6QGpH/HunPMubQ0RT4TW71pCmgd
Rf1kIBBUsYPZWTu0sENMJ/0yvs1A71PWXgk+PjkOXBZ45SSwQBcf7oyzu7KTwO0bwZ+9hOXa7NuV
atqOQ3wNILkNeLN9E9O0dfTlqkBuxNdOERt8GkBhi3gqSHHv3YS6d95084tWksoLv21Pc5glf9OJ
6oQ3f6Op+JP1sDOjirlirZgnsMg/S6UAoGCtQe3IjUOy6TgCpr1iMWUGCGY6J9efRf6dFOVAxRSs
ZbxliQDzVhMUVdQ/ZnrXvcdjrQ+HgZJMSSPKkrkfXuv7Jy+lqBumg3R+XfAlvAe7fpVBA3lUF+zV
6CXcfRWWjuNLob8C+QVGjF28Lvl4es5VEyKocX8Xu5nWJG7GP8R87VMsDfbIqDXftQPuPPw3c/3h
jtxNPWJ0kih7USv+1GwXNIuKSoBBycybg5T3Uel263Abx/RcrKx/43k3Tea+NNcDaguoRWw7AEhV
2LoZ2SXdXrkP4RLllUMzaIqrrd3nzvO26B8sU0YW1BnkRcQT8qDFvLnXoCgwPWbTJYn3gya2+Akj
PUtCS0/2LKfxh0FsEiR69BD8ghBvY7s1Wa1b6ZPfN/ax1etLXCVB/+XyhpwgA++jIpR2sKDmvW5e
lVm/lOP9ckdWyOYbG0LDGX6LffaPNb15XKA00xnWdh80t65PmIeKjdPLg2IpPO/tUz6t+H1qBIQP
0/zIJIUoG6IzNWATxWaRmV/rEUOGV4fitxcO2ty5cPCoTeK5Hetjb8XfYOU4sJZ2nxHjoBTGhz5Q
Khm1vRvQYCpVDft1PBpjscNC+rCsVEV4F0Qh92pGMgm10mZO1HDI9cDUeOJ1unD0i07fOq1E1ujm
h8xdWaZuHJQEMcdlcSZdZL6tR5dKvEBDiLFvTNuKpqwskhelJLnckdAvbXDFbLhrU8N3R3nM5d8C
gG0ZBBkmxntMgAnzrdV8M5WfFiFlgWD0ajYrrDtMb5u5+7saO4ONL1p6Gbk/43XAhQ9Epz8ri7Zf
Wxa9WtmtTcy9M+Ubxx8z2/ea+NAlk58z9tbh6MbqrAnDt+/e56IKetg4M3kyrD+yPlSq2LKF41BV
AjLvq/We9FzZt5blx3XKZP9Bqo9J+6gvn3ONKGSGORsKJjMPVp7ZWQP4MobbJN0fp0JI4WaglGVt
+6aoPxvC3HEwP6XVHKWKtaF8PDeZEs5Gu1tdIoAYqhtWflrF8JWp84dGoIk2axuiSRnA2HuFQYlG
Jeh4O0U5L81MOwAowmHWyvG2TNQuNqe+Y1ooPdppzsTGm5MRlM/7mZ30o0dab6yCw8SYzj2H37QK
+oTlj4w5FoavpiLHaKiLMwPqwugfOFAt60nFm+8Pmu7LZYRREfF7iU0n5aNZPQCH8m5IWBlRrtdJ
dk8dzjlrwUm36vABanTHGbENz+OIsvwt0Gv79ihl+TksrMZsY5NFY+1d7+65abYkO/mNVp1EoVeh
Ii3zDXH3altTFhWpmuykoHm1F/V19gisIrdhTNMPMSTNm5ssYSOd19rrVr9VrG6vpinq7dgzvbZX
chJWtFFy2O8gVYLfyMOFplP48iGmRoCrV9onlcQe5OUQ7yGhywVDj9H6M82m6ltmJc4aL3Ylhz4o
7alE4MQB7bnlR+3iTmzyqyembAuLzpieY062bAapJerdwlhqB6hRlpwGcTEGS2w4tFjjX3dSYopG
13uMM9AkzwNizWvefpX51RT4pfJpInGFNOjAzZxfrmF7b2FqRwGl8zG1yCGvdiAlaEDf6dlfW7Zv
KZ/fYkAHtFY11EERvJzANMpJsqtCcqaOY/yqnLQU+c/86+kPo7cysH5PytvSLBGVT3jHL/SiPdjx
GpYDSjKz0+peocPw8AdCQpq+ml9c7ksvIe4V+1JCKpGZh43OptUqPwzx24gzmMiPg0o929qHWuUd
g/LHJJ9pvBFpyfoUizmOqgSjrekCpeiz+lrhirxUr6vJZdPn+UO3jG1g5syrRudbjBxh9mLOb6U9
1CGDrQ0SBLZ2pQZrSa8zoVG7fDqI5X4iNOMxm8p94Y3GToi8ZqC5TFslZYXIAom4aWaGXE3BVoB8
mPy4YLyzGJXNDmm64GVAfoRBNSgvmanbZY9J/6kDSSZKCLwRbXyBfNShkrRrqub9UeuWrxxBCjtn
j562iAVzaaE8ayqEOb4NSSIVcwy8Z7pVG6FlX4a7+75N6+cF8mVNHjJGt0bCYhzxLdHcqlxl3g/t
TNKexv3noa/Fcg3dDh55Od8LK8RC39SOHolf97CPXjAVxP4XUwg5dzMvhjUMrqFjcZMlqEIQDIYe
aOK3pA/ta4g+88VI8DCN3MwsmJCPA1qXl3zhKQtcXq3c+iR6A5EnJ9wXPkINXDMoSFFp6IEMRr2Y
alvyN9aJ3524WP7YvlmUINTLfsiOi/Wnqsdt00yH2PoWMNmKBZfjvWg5hL29WSyH8Z23aRIu/had
fa9zwuf2Lp+3SJ/+gn2NhBrNoPnO2qCc0cmY8ykI5q75XlufucnsaXzggu3b56p9cxGNBGto7hyr
bI5NbDK+uzUp6SyY5Q23BDSmiIV2yQSNZOxX3d5gVUOjDjhmT5zbLUO7yiCzVv0zqytK4xsWqY1R
4CNtwVfiZzIFmNi8E4/ha1yOg41qIGmXFi501rxVPGsD0/OsjvT2lxZCoTjIVk73GehA2/T2xeG6
MJzi0KdM9OXmLj3Xw7EFw1mzwrdmVpY/oTit9MDjSc0iJAwrvtho9WqxbtMx3i3mbqbTx+YqtMeW
jadLbm3SdWsz2m5kmBrGpsNU6OYHj1QQinjfc9tdRe6Qwu1oIj2nf5FF/Wo8wTtw4BNMVUdF9jcl
P1dnpiGwAhR/qhYKoLnE3cN9gKQw4AA/7rrPpsJ4wPSCJKoWO6cxEfvMuiGLAs3Kuu3CU6NPpxjl
1CZ7yHn3kHCn7L3lqVksfg2vSgP83HTbSWSBC2R7JzGdlSriTSJKW9pDO+RRg+vTFhnYNgpi+54P
B3Zc+GN8zDF6IEK1WpSIHz2+tteYua3gspv186JSRzJCWhdijw6DFc04BUZ69FY+KiPsdloGSh85
8bMOLOJw3tcFnFz5XOXiWNCip+3TSkxt/y3Jq1n0a5f+7bLjAOQEZ8Tm3NX7iQXaaoIz26yZJoUu
N6wxWxvmFFsLypYFC8CTNaDxjzfgS78zbnyIezpzxRq3tvdrl5wuEpFzsXzL/lFTGsM5HCX/Clr4
rj7m5rDRzBd12bHxyZ/S4RjnYRpHWf5Sjwur9TrWWG+z9hcSdFO7tE37xgSsKRGMtiT/bOISly9H
t3ZskNzSeCctCGVTOSwcJZN6Uzpyw6Bp2BBFyzK4O3LHmv5dS+xoLr8TqtlpdDdx87rMkWrj99+p
2RDe3zqSKXtOC6R2amC3nwtOkH5rsLuiI8MPZTNJtA1831pvK/29L365aDc666USTksja2hPeDfk
BKV0lHaa35IhVzxL+2cQe3aokk5OhddkRUBuLvypXZmBEr8YLSCJ1fUqQSyD9B1Zr1vkgiFb2qvb
PDqrOuy1ga6k78T3OrdJ0OiafdBWqzw4bqYFDbPajgiBcKAT2lpxmWKNyckYvNNzytjcCgZ9iCw/
hmp+2FIBYV4zTMaTFT951mWmSXK0zHxVMjKfZrR2vUvY/tCtf1Orcl8HQScVJ907eSY2DoaGgcCk
ItUwNW9cFGSn2i2L+8Bo23qZxj/sQnPCutSrYF6Qplzl1tkE7pjltxeLkgEaR5VijjiVbJzURS1+
q3Z9IzCsYpR2fwVvRL3ydNpPQ9y7u3Syt3YyfGgMVr+q+zq3ik7BZJxFY8kaGn3iwFdSVQtTfU62
lepPM9QMYTbdZZ1eiEYLTP5HDCdjEnLTMj4M4BMefw/jCoRbnYm0iyVK/VoKdV/Xj3Vxmki6yh0G
TO6vm+8c9Uro/POKiciu5bHXf+MRTXNudnL+HZ19Pz93yskt/5pKfst4emGiHYr512IGdbUxPk3h
ZCDEgdLMtgiciaAS83EAJCH+ZZOW2PELEmhePWGS6vFHwbejiH+DxfvlaJQzOrIZFul8IvIqMAmU
LBbwEzju+XqP5wh0GtkxUz/KXn+QFfPzkRTBQsaej++7BY1tOOYH+LfB9m1buyeTaH+RW3emNRUn
Ifw8TuWV3c+HVKHkqRxC1HKSLbZJY1lRueTtjpv/bVSCoWRfmzUZOZlFvDjJYO/zQvF2VMoJvqVT
VhcPmeC8gyPi8tNmJlaFjWGb0sshN7NRVJzubbscvI4PyFjRr+idBb8w55hrVOdaKvkpZszZrhzO
fBaIPURr3HbG6pfzsBAnlby6rWjOOnGcoSjYqDrJ8uQaE9IFo/HH2HxggPWYlaODL26YA+NObMkK
prSZCd9QRvvSV2jlVTc3fpbZcIVHrdaXYJ4JM7pjx8OytudSgp+DR+/TrvjydAAFCmJtR0138JxB
8koFBPw8p7DCbnHpk6rxLbqykNAEJkzVH20VCU3m12qpC/JrESiDJXdD0THOLsofJJw7jwOWyceW
gQr/QzwbmHy01yazZt5DV/5xBGV4LuFbY7btY+73vgeesScAvkxpjhVjz03H00nTzfYKHPC7OCVs
cqgRJLJ033r1iLufgASvd2pfDgrhA3mCyCFsJCfk5LvzSxnbe3dCpZioy7Clox5Cp0ghMNLyCSPG
Hl6COgLwU2LP95uKq7/Xmo96zA84A4+Jyc2XpOJKVidJdvY9BL0NlST39lNdwdETOZOhbNQOjLRM
7ku4bKFl4A4LicCtiLPo34/NTjWRI4qndSmYDt4filIZ6NbvX/775r+H0nLWI/sWR8aS9y//fXPs
FEYphrh4necdaT5my//35QpuQ+i2hoXRbvLep2GnkmmYaQ5qrRIIw8PixPI/D/++9z8//Pez/+t7
/352JC/u//ltbS3To9sfG4O3oG/z9B9XEQOzaANZnArJcHj1xqunkcgqMgq+TbsYTaR0LF37z5dq
5cB2e2rPRm9ieyeZtBHkYRP95yc0jlcVt4JbrkelnfHGWeq0Hv/zIPJ4k88CNpjQTqgk2zn++6r9
76/+88PMagk1vef3iSpKi//7YBha4etuotBbmkVkgVwhzFoREzVJfCSACmk6uqJgL7w/WDmzPuP+
8L++F3cKWTykw7dO7nDVjk707yv6eGSoYkWTQM8w6Ws261iTW0mJ0BA1NX3MsXFPxUzH8TSVbgn7
GLOHRW/zPQLoNZ0sM3KXIuspXzOL2Ss5OUpu/H8/Tsl3jNK3//kF/37Xv1861XxKYs2uQ6kuygkN
9/88TLLto5/JYdAUq3n072H2DDqh//mxwXPAfHRCODDxL+yWWP0c9V4nYqTGVuMSMFyOpfUkhfvW
jiM8A32Jbt6Iy9Ae4hT9Q8n7B2E4odTy4WYaRKsytv2j4wuCEoNQB2xxd/NIA2L1S3lOZkyrk+4d
5ahBKOPRCecFIsvU8vRk5/ongI61HUx12GCwQGhFwYz+PWDwxLQvFNCHqe2iJatcvlQ4QKfaIz7E
j53eiBI5fBVFMkJHA8vASgxxo4RtkrwksdkxhCtE5DDgQrCijq/d+UwMoxKmKIws0MTjp7Yi6ifA
mE5RH6Ww1X3lyENVz2AFw9IcbIcazQM0be0VJ3KBHKelw7apjZ1lS4Ax9Z44mZQOo+Ppksdmc8jm
Zzt1ldcE3rsWdBW6tNKdrtOxwZrHB8fLAH1zZSeYL4eG9LaasgSNAWFt1kRSpwa91ajol6TA3aeq
KptGU4VIFrrejWRT+sElLnjs1PssI3usPWSzQY7lqUk6qrFquDZn6YwKRfuchmRqgWBqMI1uiUzW
9cMlLTf//mprYO+XjFUrqtkNt5sz+Vyv2AbJdQkQPcSzrWBnAU359wvXDhldo9k81Dq0i9GM9s4q
0VqFh6KzYkpy6WdC0WUdQ75m3C5mDOzSsxarRWu6zYBbVPPVR6+SgKdNVbdNK0pQIqLsfUVc8rVW
KE6dTlY7/D/yShRUgstWINGP8oPc7Plm44R0YNoKfVj3OmxaKvPfpkzAqsnhvjatehayNd54LfSQ
5DzHTyWjSZO4kR0l7RToNkFFgmynolkGUM47axonv7W6WpEOKhxXB8Qh9H+if8+5QcA3k79Xq+qL
7VCK9U+GP8Zp6/6ajMXj6lbuI1s0Nm2mOMwSJudx1A2x0xGOiMby00W3b6bX2bd7ICq9oUE89X9/
r8vvqrRuQVJNy0QMhgoIqY5XIZnf43tvdjnSyPXfw1ClHQhC8agbKglVlpNebKmfYv3uGm3oWO9r
bjeDlqi7qvX605IZxVYbe2RtEs+jSlOSCIm82jXGsDCMR7FxuAjHlPRAOzlRYavGWRQ2i62HjMi6
+7gUZCXZEfHUniFn2nOXUEU0bcvijLJHVaHQ3g7jom8cvWoeutGtcUBZ/c6+S2pD3zXnOO6geZ0J
IMbCvpIglgftNC0nCv7sYOTleby/GwsJ+ywF8Ic2ubCKozF2vj0lX0aBbpZ4kxZhm8SIuujMZ2vl
LEZtOCkYwxdzUk/TSAT4pJNvOJcT0gybWLhSolLLnGuqMTWNgf32A4i6h6HwVpQk/7a9hi/3/md1
le4Glmlex46tRYRv9zddGZ1rbeFOUtRgnkz1QErt8u7QOzFJdfi4vFiDC5RKyPXGpAC088m5OrY1
PBZO/Eb2n8NkinEPf4fqEjRvKakSZV2OVWhydZRUmZzzKdPAihnzdvnDMqUqQd2PLDFHJ6o89yHB
+RqpozNExbLKDZbaOFxVVTyUTSceFi252Ql+bl5qM6jWNH4wis4NdSrCwNWEFiiQO3tXT0lCK+1b
YnjEmJGpF9e0dbqw9Zdhntl74h5UwdkMi86eF7d/NCaMpp5qnxtv1PfLPPesIc5L+KL1WYDin8p7
cl0+GWFKcN9n67bPs44JnDW5XaRkVf5fJJ3XcqxKFkS/iIgqTAGvatpL6pY3L4TMEd5TuK+fxZ2X
iWvmXKkNZXJnrnz2WwI2SCZ87NkLZ6ViG3KKOJoiGwJp4URpjOKuZoB6LRmhutGz5ycm0aypJZJa
wGtscM/9t0iFDqJ5UadYGWLzUTWdfei9kSswtj9NlpCsodvO47kp+LT15I5nB4jmMRfuNpQ4h5yW
IKE9V7G8GTq+XF6cLcjBzMCGqLdPGYYEmSb//365pHgMc9QnlEccmOMU3/XGbedEFX8kwQc4hU39
MS6puEAYHMJyeBLwGQ3RM/RXjXtp4tm4++8L5WfIYaJKoUcnEQw3/Jrj4Gdntq9u29Suek/w0q/G
qfrQsXBdWimNfelR2gKFPr+AR4su6imqpHGJWKx2MhnLjawb/nb9Z8CdsG2aRB8oJ4YGp9g+B8ty
7/v1f2InxyALn/b/T/Q82BCWzOXYa0z0U3X/3wO3jIwx04L/LFhjgiBGd1sbHOwiOsaxEPhIPXZs
dhc5FvLQ8uWE/ZeQBxLDa5hm5oULjHkBUMBpoIQFEzdqr3I7ue/DPsFfmqT//6sOWLwTa8yQyP4A
KEOmpQ7/E/hG9mbNncQpZlqB5yiY8aACorg1N1MvSAEOhNSnaXifdFTdjQlmNg8VLbNAgpCeSdYJ
C0TPfmiCqPb2VmpCjmWNufaz99fFbrpXXh6eQVkMIg13cz3/82MZBbKzdmEo3I2ykiJIlhzhx83s
rTCSXYMX+cAI7Gox5sRFKEi3hwUu6ihkADoSsZ8qwlKe750bB3HFUvo9pZvbLeM/YTY4fOrEehkK
jw0FRXcmB+f0YXogr52eKA7FapM5hLXY+v0OQ0KIPXfv2sNuLsbLZNqBX3ZHzLscdGbnSiTqsdHL
oYvDzShNYKaCW1/d+49LEj3nMB2m/YhV+pSEn7ZT+E+OpGXTbAFwVs3WT/BpaqvF01jE4UmFehPP
ZNBKOxGsKssFVNluyKwMsQzibD44D5SaHxav5OaHd2u0D6UDHLSM52pXMMIqrDUXMBlvxdTfcf/U
d2I1kzQeQR2DM78aqQDgnXat1Swy3MIWM4MkpWku9byLXXMnF17Sn8YBejJChpWxwzUgqqeMdbi9
IgYDNunJoQMXoGWTKZmbX/QAktrKfsDPRGewhlRF65JRWfEK9AIRLt9ScPGoPIoWOD+mEMKjLzPN
rU3Z4CNQZXj2B9M8GN667SzfQ5QehUCRFAbYRW2NbzLCfUblyJ1sxk/P5bbVdz2LkY1/3YNQa4ma
cvrebo6NYDRoY7nNJsJvqeM8lonyGTGNxqZw3Tv6t4etTJR5mivbXSdKiA3ZLaWoT1C1IJwt/8wE
6R2tAbNXDA01NapkZ+Rvs4JUglmh3QjR2edots6C8EHHGvlgVeN9Z3fdbWTL+6j029cxB9juFLz0
uX7wvQV+pnCdS9Qj5wEkRIXHOXbKMZqyW/d404oB8ixwAJWYuw4qADpjfIztFnpxglrrhioOtON/
xCbYljlrb30nbu5DFHSMGea2lBrBJTQwWbYPLcDkD0F9hOn1T3lsXuq2bYK86E4GoT+S2OYSCN/h
1x3TC8e19kC63DhqMZ5KKSCfFGAlRmd5nvKxfHLJMt5yanvVVvzw3/Hvv0NfKPvsZHjmt2fV2E9G
xQG2KvcMICZcQtZer0ED4YZwmOVMc4uJJ91JNI7Uim3PSxlgFdXdhG2QMRXNR2LemmrQO8at3WbJ
v0XfvKoY8EDohgRB2n47DQ9h2g1Xz7e2dBRUB51PM5+PT6iGW+ggFLyXeQbvCsrdFdM3FgFy/8rv
N0MdtsEYN6tYTTqtBjA08nvjq9Wc4InYeCDKDt38I2c4pLotHnnDNbo+0yrbH70tFMX71k7xhRMj
3Nud++1WtnMW0+/iOViw5lNvmUC1EvdDisgMsqp27oR2iKPPZ52OH31pRIFoQHZ6s7mfp4r327QJ
xo7tPwMWQzCnRrLxOkyP8cPi4OdKcKKSFwGJmiNageEZoG1my97QSMupvhIUNm9yWbzHs/knbRc6
elpbQWEibhUC4z3lFxbAyqBZmM1p3MUeK+7KLcRHztfvDAXEYsTcW+lbxyVi26dNE5Qo77/+fC27
/Kcy84N2yXOVkg/VKBwIwg5ND23KoCsvWmODhXwnzFYEi1db4Hen1xgekZqacuOq7NN053xnpx8+
Q9X9CD9uY+vmzi8kxpy+woOgufx3xnOdjQzp0vxdO/o1rqIgBrC+gY341C10D6pui1oqqrx/F635
TxZjfguEnKWIbVBw8IQrArjaqfO901iacgQv0BI0iB1u4yxvt33j7JwhTbYW7pTeLR8WXX7EDkN0
MKBrrInBtYcmT46SBRD6xgaQ9mnu00eTY2lb/UWuEe7LtKHyRYIZ8KN/Vla8JzMgCi8mHIWKf4i1
HW1rHyrP7EV/9mhOmyEjBm8bEgRqjMw8Tl/SNV6gcGMGL5nXzJxklBnfWi0QJ3+076EscCyoql+7
e7fVOGEtb74bn8N7uNLcDNl+ziFHHdmprdIVrjB8RbXFiXgYBO4MRLAw7zbK9G57RsTVHAOE9yF7
GJSvTHK4LwuQS81N9WwobuhaMH+hrYoLD1Gdmf3TtR5BbITBg1OmX/T+kPSNchR+FvhQje9RvIYO
tfsvqiZrH+UoTSnpM8EtEh6IfJTJTxap596lA2BYXueMoVLTFRbKAkNC2TBMoabCzbKgV4NxytL4
xchcxpZ9ygmm+nJ0jDMfyOzN5DmXNVokQ3Pn2JOgvKR9SE0HqS5t9klC2YnwUFn9FR3RlTMTFCl2
bU2QfoTRfMNk4ejWxG086KrbKbZe7QVhTDlTQBNTmxXuyV/HvkvNXJbrvgfMYG3jsLvmNeU0uoWG
sa9K4JfTFLRZGIwJK0Ni4SQEOJNYNbc7BsBObeU7zlTMmRVyrjsTwzPJ6MuMeGM3NgHm0ad0cs8R
xsHBW6AihD3a2+DfojoT7J3FLjPml7ohJN/GOfvNyA/01ALvYU6xpXBvofLnx17dnOZXL4eCUKP7
mVmYetxy60yNi06LmFHzq0GsfafB6Xlm6wT8og5eLJptBGq2YtlSBfciEvnAawBfl8U1U+5dhSW2
5NIv0itlixw1Kz7rtOTWVtTRL9TnmgRATXRD3DakAMBz5CdocxjaQ/cQyke4NGIzQLvPO1xUNoJB
XT6NLY4No9xo6YqDjH+jePopUJ1u7ARrO7fPTVliOWeZw8Mqmy+/w3Im6/xhKeZTKcQ+LcvkOcEz
OnIJ451sNkk55rQEFewu7EqgeobXHkzeMUZd4jFmOCsKPBywxeLtPIM7AZ9yRvuyNlmTBlOWv9hl
e8Co+inE49jXT3VZgkmwWnvjaWuDr3x9Y3AmtvN8GirWnzC0D6KJh50Oq4opQftgp/GHl/nixmGT
uum68pyDJN8WyddcZmprWcBZnHl6EAmJBTMccDcDWuM82u7dlGIirDb5il1rO9Hs+ok3qXHtvZj6
rRBwlgyfdJ+bPZUJYHKMS3uhh4ybq58fC98mCqge6xr3iJd2/5JwvtFrmpDIGB7FGq0wJW7qWFJh
k3sYeQTCsiWbkTU/eTqrXWtr6BDhE1MWsmETtV6k7bRmktKMzR2S00NK5OHQru/f4MK4kRMX0dhP
T8InzirVc+w5t1lv4HOY9F9TtGGg5AAzpfzJ1tQfjXjNZiJAfCMs+800e0q65jKG6GD+6j6/Yp3r
ERZh281xdJ9ZCHvVkl4sKtg2ceTsjEi98UsuTAjT93yOaZz38dxQU3YH2A+9zJOohjwA+6WWgdsS
YCX1e3Z95qCwucaWOpoojXGEOmrlfG/q9YQHxKfBwQJ7KpGwxjXYCJo3x41lc3aoXHw4VSXQRrAk
1EaOM2bE65mRPYUi8jb49bRldMAXuW3cI5v6Ma+tlhJjZldwDyhTuq35OnmWGg/UwNz6LFImhji7
dN9lqM8szWcd+X+zYiAHEhGXG/So2bSfUNoAHcYWO3f2uSy63UdFf5+37lsGPXY3lPu0+o6M+o5n
9bP5D9GDNlmSsiHQVPA1q8WZdvS7PKWCPRqvZWg2W9jAT0w2HY6LhHl45WSPXYYoDg4q0jIa5E8D
DazL1GZxR9BANbsrAIVPYnDII4MsL4alfsau/qJdhWKfet5ZtLOhLV/cNBpPRXGsHI8QTPs2M17l
A1QU4vGRm4tNiZMWm9ngfL0x2DE4E+TW/QhNZhnlPkOa4BLYRRteOYKIomBN28Pz0tUveHyKoIQE
G8SyETf+4vWnjl2dg9kn3jOgHZEN9ADZ6Oz103LDG/CMS90vUv9aWHFQjaTYRq+GaWi6jxiGMZLg
tIAYPr/5RJ0dFvq8v4ymRZMXr19yNA4NBnOLBjiY8YRzT5lxMRvYrbBgME57nDuL1IRhgGapxa97
6ywtK3CuyyDNXB4gODrBktvNmUPSWzsxjIcHs63c+qXkrlincX3I8sa/GQGvuHmCkGsROsu682KY
3wuBsd6OOibPGYmamMP/Ykcs1Oup97EwWtYCN2diYjaYsUslN+nUULfnpRS2Qn/CdZdxOwKGONuw
w8CGHZbRf5QxiQJluMtm7JyYH4aiW/UdDLMGp2iHMa5Ftc7QTjem4g93g39orBBgi8GVTqcmKBDv
rZAPoxtyRgRBciP8DO9u++atFB9zCF+7Tn/qBouB6lFf82qXWf1B5tZTZ03LA81M5J0kf3ruC8zx
9rSful5vANHnyrxvkwyGOlUIYT/HAXOYSx1JyPijwEzS5j9ytFhNvWg7evkbewZf5MiXGDMnvoyt
OiNRNlvbVxez0XdW9wppXULWGwI/pZgYYMcuGpJPol4c+2X1GCI4bMPUvdOr27dKpnYH7fSpr8Ak
+bmF1TNEFZ87cdsBUAwxwez9yMSbVsjPdGEkb7nmsRhYzHUtjzyELCupuQlj9VvHVcguEAFN9Fis
+y4Cyg+yskaxyj3Cy6FqSZiFBu8wtYLA+duagxp7tbfkj8ztiAH5RKOMvHoGV86NwFq7SGpoV1b0
UyALcqaEdML847mZzEtlIVcLgsr2ksndgo6OylfvPRONWKT9TKJpaPessDvf8P2dgQORbpR2b9jM
p8NpzO66srjr1gZs1RX1JZ04WzkdJmwvqZ1DikJFO1J+iltNuABolExI/sxWvLPoJzuEDbK8ZqK6
2PorpRdykz80pOM2nF0IWVskGCMzPRfJRLmnlQVj9FWKENNrFd9UJvJrtYCxq9ayBD80g9xlIFlm
qDOyYPwxFTAqwmXXFtFrjluBdgw8/6V+KNikozyoCzxw8MYYsJ+L0M+23YAHVcb5c+lxa8OQik2J
WDegRncZzrEkgBK6cBiFKq99ZvyKojbIjbh0MXn1w2JUt/0oPzUy2qYKE0ogfHn97+8gBVYBTbUJ
IjjMW5dRyk2XjNQasGSGlqB13cW41c2EHaM8YklXvNHhuDMVZJ46ZyRuifSv70YQtHDtOhz1TRL/
gZ7E6mZ6y0p+POC3GV60WZ843JUH5WP4SR3ibWaNpylOaCwSCuesKK86wc4UCfxqc5ruFuKYG9OF
CjhIjw4stqtE8MnpiIxUaY+7aqBXIhlOeCKPA71k12Se/hpuppwLrI1ruuyZHdmBMMSdXbvTec6I
jDn96AcWdFpMkViCEjam9esBu6UGa7NydqgQwg/Sfya6n3YGdIDWnuSmz4a/ZCnfhtCmotDY9twQ
eEzHJdDE4WqTc/0ImH9r55g9Usw8fnjHqIjxg5esHm0SECyLQ/9PiOi1gPh02y3lZ15nM+em/sGb
VHZWbXkbeg1WO4iDSdYWd0zJ3hpRjRsnjiEI0a1kIaVyfsGh01rL3la8G2lhvHHUnG9LL2OosXAL
9WKDaQqPXGXN53xU6ZVD5ZSjDs9TKDmNldO+HooDx+iz0UN8MBYhNovqYyrW3izMfaRDnUMv40OF
HNTBiOHZB8m0JNOehgRWE2sJUssld1vqYEiwWdaFnW0sn69Z3BfRFo2Fr0hxGoSLNBM7gdJwOpyZ
16IAJLQa6GBIGqtwRxsv34w1nholfCbip+a5jIURs+zyOkTZPoV9ww5XVlyRMPjF9RJfRU4yZSEi
HmF0YpdPWFWJDhRj67HNTbvFiMbjnMAZWqa/mYnnzaSB4SvmD2dB1UieOtEdPlsgOenb6CfWLkss
OpRs8uNNBC2IfEfTzcHY2pyxG2iBDNdwjg3UhRH36EjGBImNB92P4+m2lnz5+XeP8YjzCBZHBuuW
X33ENllyrLIwfVAzyYKBWyerC/48xRwOrYFcCZODrZpnVUmLmVi8tyeWZj2799Q2XoscQ4vNuA+M
B1fVBsyWjtIchaQ6ts1nnX6KpnfgeE6Bv1CRW7PjzpXzbYe8jq6E6DLGKzHRybaWLT8nJ3vsSod8
Z6lfWkWifKHxlkq7+xr/ECs3ikhGyW3g+1+eF+IyNO9Vlv3gv3+lSmk3VOnnzN1iM5neZQxpNo4m
kqFzWfLICdwLXTOeZhN2ohwwZJX6OdcUKVc9g0LM6ru5W/TLZHfgnKv5SGbmDss+hn5d9XRDLvTQ
lth7UZ5vMkrFbkJwgzszhF3C936TRmrjYJofXTT2JCJW31UpyMG1YpjQwjZfIhzretjnjAY3VpcW
XIHb1Zy0/j88MpZZ9CgHwdaKE9RdJVuvPTOumm4IDrKqZ9gmzR7aUy//6jbB55qHnzQ63y4NGQMA
nD/EFTCWwm8V+oMZRIBNAdqx0HI7Zup7zqcnDD1kI5td02FpNeennDl+4BoPvnHqLCTSPETsLfMS
z3VVVxuVSNB3Oay8bhiORRg654hzehkm9ilmQcGZRQNSsXaH0BedyrbczBHcB6eDDclkxk/Kj0Ig
mg5zb7AEDSeKfjnsGw4FA/tkrONN2GTeocGQL9Iy3fsi/UQvriFBwLHtneHXpToOGavcibEr9lDA
wxuKJTdTAYetKDHbN0SKsJPzklDy8b83SfXn5qEPwztc9u6YvTaYkMeCWq+oBJyEH2ebDDHWaqBC
o+cj9MLkr4gMLlSdFapCZDGQrlVNstHkgzd8eRilB8MNSxwfmCn4SDKVEWPNuGDgPvxKiItwB71S
ZYvm1NoXUZpvQ4uZs2lM3grXb2+wWkcoyMu27SRddNg1sbgSOphxVnLuoptyZolK0KVvVOhw1KsJ
Eg4O+lBIWjiOcY2ZESYZw1tj8bH8zfPqpYElVppGetYmaAGSPnwKRYdDZDor3Iw3tj195GVGDsbO
3pXdtEe7i75EQrLS4Casu20lYOG0fT0cTEfch7N7qNr2WZpI0owOAShEd5rrLiGj8rduowkglvdh
Ff5XlTmgbeuL8NJnHeOCzoyGnhj66ThD7jsL9NYIrYOxElN5h22V559HQ5AiIlzJwHPcDaolPUTt
JD5OemoFapDADlNnFGC1AHs9FyQiKOSj3ZNfHkaDUx9XbJ8pMUG1gfWuteAmTJdFVc7K/34wMpJY
GU5haduvbd94fKj0JMf5txH+yzOF28iVBAhQKdfONIQe4YJwHEisxHiyoqE697P1l6jhpx8wHMb1
pDc0cO2YKOKK9vcdxE1l2J9MAL8iMYR87SCdAzMuXGyxEfGYMuQo2jXfRqJPhlX5R/w8FxW1NQ2J
HNtKa3gwBmJ8vYFMG/3DBHJOJyhzfpR8E2F6XczEIIdEz2LtfuAm46Y5N8eClQNt1caay5SlJRWy
GaYcMtbw6n8Mo/1PKZN9afA4XSGI5JP6CjnCbwb8PRkFT/BaKe5hkd5nYqHzuGQ0NGKbJvY17eyO
B5dCXTQq177p4+m/deulKFYC+zHnIQgHguaLFd3h6dnxQTh7zAdE7sTMAkbi4Q9qBtxCPTFjLKyn
NGSQVCDtux7CunQ8sqTt55STlx8dIQMJmUXxEjpJWRmTcIBkNpgz56/0ZyvoQ7lxOn3OuT7ulzl8
1p4nz70+TPAOT51Z70BBxUenn36iVqUM1XwX4aXc+G48POGqxyU2Zrc5K/NMo+O+GeUl0z4RvBp3
Zos3d6Oy8WSALuv7J932HctJFNi24zMm2UABv0kxEOFkuaIlHSmFAKTXQP7WolvzoTDrknx88Vuy
g70xvuaoP/DY/IutxENmw91pQ++bVRkt2FowxsxsXnQoYliKJiMI66Dv+NosIZSBGhmJoyMBuguA
1PnLgqsfpLphJejg2peGDmn5XvoDxw50AdOOA8svv8ua/wBNaw3zUgaaWLSSpN1ooweZEzYH6IkZ
6PLslAyEPDO0MCtpME4Mzb8ekXgc5b/RgKtWsoryEphbd+wn3Yzjxmz5jk8LtAkiJmrhUuYkatu0
SPItUcmRKfoq7skGGB8t3k01zTsvB5PZDRwpYKtvmdLd1h4rrFZ3Bq/xxmp9InPRtHeKqtqOxeTQ
xYvNZcA4XyY9+L1RfBZqAtYPAsPGNEYRFvbBVAOAazxK2rx9u4DTqbhgbMvUeB1nFq1FwcEgfgP5
Ac3Nw2pR9SC+xqV4W5Z9mlX/+tE9mRE/LXes/QzKih+E/BrZDP4koyxjYVLWh8fS8M8yIfyVY872
I6GOIpofygneiMS0c+MCLq1E+cbZQ2wnjwQSjo4Cq30/LDGzeY+RosP0vXvpk+apxU4EvAKQUz+j
kGnrifvVXlsSCHxDtQ3dxGeuG4gqlrM1uP0ga5CEmjBdwVi5DZflmZWmu8lmugNSVvQuUYIhz3ox
zkgimCrfzQargNM6x4FD+MYOPfi1cHBubLN6yMcztb6vnUouIiXMMSzvVfwxGebRHnDJmYJbcllq
nj7buktQTTlggfCnz4wAk9oYFiOYKWH6zpx+5zPr4bnJvO365ajJyjDJKnBSTNNdXH0IdsiNzcSJ
fb95N1F3akVOsErn1yTX/WbSrCyjXcHp39DBuHXS6Zff4jZP3MsaAh6n7hYI90vTR7CdaOBO/OGw
lAZJUDRt2lt5z6Lxw219WrjVgTYsclmItRRvV2BtxbX1L0PsAw1KutfYgyvqP5Xx+J1B19/V70vK
aaXuAfK6tbo38/idQ2e9qcxWbrX9zgoq8USO16U3rgboUMwuyM7NPQ/h2Z2cAxZ2jRFQEbLxmcyP
ZfpbS9LO+CyiVUYwmmkXS67ai4XlSProSKYJPdUF5CeF9cXILDCouGQZLg/WymbNvic0131XVpyz
RhJwQ4xiWvqrxDQeKIe2gGvtuTRByTKVt28cB5xvD6J4McslUOuksTdeZV77pGdQgqKuio9G/ZLn
E2hyqL0mRyYOUVBGLIYyTHH2ooXxnC6sJMK10QBlf5bMF+eB7JQ1RvlmbqZbP8ofo8L5K5ZzTSbF
50ueoExu2tj3gAFBVlcjCm2MvMMJm2xfozqq2/3bTvb6TLR0vagDXETFP3ue/SYWHvGsbIZtqn4M
G5Sf7zT3o5QkNCL9HFvoBfVQvmKAJ9oUssYsa1dXW4SBUGgmLnIkA4CRGZTLlGaETQ0f7cvOmC/h
P/j2Io5Njjc950hHQTwOKewCFHlHoupzzMoC7cK15cNumytDCYwEnv1b0DTnTb63Q+MhY9GSeO6A
LsSLHSyN86UisolEcE0CrFyWGELNGaKERRQqKYEjTQ0F0lDGWHsX/rnBkn0zHgxj/hdb7VsaO3su
No8TzSG1GZKNta882QPeKhTS2APeFjvI4MQHvZD+9NYbMK7y5EnzEDk8SC5iSQnUPEoK6rHL0NhT
V+LBPrWCqRiuVmY2V0OTc7Tj9lgw41RFp/d5NNzLpk+2TcVFeBzDo+fUPxMjAmNmZJXGLqZgTegx
Hy4VwSwu7xP4gNIIOL/wSmUmj8JG74FMc+T0GJg+irPbmT+46ahXbFkPqDDYdgvTdGCKRlCV6U88
GQ9llT+l9vC2hNgG0IR/Kp/2456DWd07B3wXP2nrZ0es7NucrJ1ptX1AmKg7+EptzQmIVx1/0Qrk
wpuhIxWMKhm60MMKSXJdEnOEmj/fFD3pla4BNO1j5WeQdReJxThp23jBlPMdQ6vcRuPwPicTM4D4
RQC+3eiCdIZ8WmaEAgeTx5IVIKB7JIERuW2ZXCQ+Ktr9CvtsVmdvYcYRvcVcS/uS/DBb+jxF+cn+
7rq/5dS+WC1HdSOksiTtrrWhT33GBaSays/Ug7dYyA9vSjMeSQb8WRtb28ZJHgfrjUpImjKT7BZT
Pq3XW4oPy01GoIviTUg64xedZB9l21/szH7tJAfJIbFOWK0hhVbBRASVe/sXkekn2eL26QYTjKiT
bq0Kz6xkluAqzUVSirWEfQhMNJdtwhsrtF1hrCgvLVuuMZWvc+/UJ3fkL9CGTlKNl6TB/60juPgL
tZapQ3w8AqhElA9CppyyJy08ZqlIm1P/EvpIp8rFe+zn2XtT0V2R1g0HsZ1P7i8m/13vdAsbh3gL
ybJ5ZUpABh7y5FYlONjJALFAthNUCDgkO+filQOT9jWUYTYmsEmbjk0b4WOe3yIHFKdZxWeAMPSm
Ie1vTX1VLg1HmiGCQ8w6SENAMZ6U3OTniFiuXndQxK8xJtnemVt/Vq+0psDNTRCNincsj81uEPwk
VBHc6zhHeX5sxb9W3fRXztm9X/iUOxfz/YAFLEjaFBFXfmNoLM6mT9ClRXbn6wmrw3J2cUbsPSzV
RST5q/uEJugfwJpCQE4xL1Id5VXjpZ7665KreudxJLfY7zheLkT/DedoFYx1m/QytuvhZo6eByvb
98Ng3TtwmpRJCNvT7PEixifnJO1RNumfrLJD173mWf3pxn0MZUtfq5BfqRgD23c/aovlpsGqGeRx
vwrHNR8wNcahKf/CkRGQ2VBTOKZoWwUUJNqETxjrdko7TwDoX2sNhwlMdFAqLldlY2xpNf5UWYGg
Mk63fZ+Xu1L3ZrD0GJLdrUxBYHie4wW+tN5raQSao1qAyfAlFai0JvVPgVFjdtXDDAFuxL2F/ZPY
jVuSri5+U6b0AdWn5s7GwZStVjxZzL9UoXDw6KdnnSy8d4gIN1g4z7npLCvQlcTyigZzQYrNopY3
0OaVfEk8fHBI2yKwXNRnc2ZgCTZh7Q4yjj0cdGwIW4J13xFVUknofjg2NMXBQ0sYvFeBVL+vFaPH
CnrWidxzWal6g6OhhYvSvdaVX+BoBRkR6SRwV7pDjsOZVCzu5NmH0Go0L04DtYQop7ZhoOg0PBUx
+7ZIDXYl5bg3HoeR0MK1GtIZy6BCH1LL/I7GGWXLgjvYELoFxOGCPUc3mB6SZDyMaY8AtlK85sRu
SIjXn03t8oGUDaUYmfMvGtXn4tGVU9GxDmMUc6ks2CKc7PauYiC/yXs2gcpyfmb/IwV7YRKmCcBq
rQEy8xlcb7qZcAgFFh7+YDIE7hh3DWyZkOMKGo96JoITeLSAQgdCfzFxLC+O37TtqoDt8siuNwdW
ZByX1n80LDReAhh+a+/hTBg3UZrd1muvGbMNovS594Kmj8exX/hqSgMVfGwoKOGsQLMgIESApgzs
OE427r8JJDx9PXT1SKJ1jMSZU71MeckRJoX73wHtRAnsnYfe+nUq/efwQeyGQnmBzH5qD0Gf1qJN
jpMiCfE6cjHUG3+A2UXhlj2onEWpJH5WiR17SMi5Fk+lJycuS7bySLkxUOhKqp8i3BL4sK1djw9s
Y0SlsZsthpeWKfai6iSUCfe6DI25lxF0hWqxNr2eNrZVXJ3o3R27O9AoZwVQL21ejPAPYfFqmcUT
F9gE5gTassqdbeqkL9phxtfWyT8yJe8mtUnwEjV1C1I6IFUAIPjDsptj5kFJUpsHYVgvVJNVqji7
FTmWOqaGlNQUnQ18nbN+5Z02n6Vm1Z7xZw0K95wrgVvhSF+irybCQtnNqmTgFr+UujvodUHxirPR
6t/InOFf86ZXKTwavDs3zq9XG1+yttzdkKR/TmrW+8EUGMdsGomrhTs3W8dd0Wp1j8h5dMgFnjCO
EkIOBed/G/G5UQRakUjuGJyxSPtYxvMQeHb8YTvG+8QNYqeG6hW751Pni56E2KMvu3a3mPrPnMiC
NhmtHHaJFaXmy5avYA78INh/1NFz3f7IAGXhc+KHT48Tzp9C0icAr5HBVWRNRzSYX6xN2zL6ZvkC
I75icNb05Neydv2N7roxP65plzid3xaZY+T56O2RoSikLFEfE8hJdqH2cYSpq/bPGCMwL0b0uDMy
yLk0a8KW5FrAkAIltjd0CCw6u/osJBofYwFT2loXeGKfS3hodXYY/OKj4VSQTNF5XrIPubAkGdOu
8j5ak2v5GELBsOLvzGAf+mlKda6Th+bDqaOrlG+R9ckTdxrZBXMYQPAZmQz6Jyw19xyMgrRuvxUw
iY5mx/GNwCwFfnp48YfpjjF9UHuroYJfEW6yHsv3puFd0FwHnK49g3LIbFq2cR2wyXA6Ffup/x9z
57UcN7Zt2V/p6OfGabgNYL8yvTdkkqJeEKIMvPf4+h4A63ZV6UTU6fvWEVUIIFOikpmJbdaac0zU
w9rKSOVaXuiNrIQAKRGTEGtaX8vWXDnu1aWUKT3zJiCVpAYLhkmVYPW0IBr34MbgjIPkGQd3bze/
PIM2aCuN4akjwaeT2s4Kw22j+28iB+PAQrXhnWFH+p6humYZ/2Q0+sa3+xevivZphI6zuDZ6+0PX
HhpxR4wmT2kQrcKI2xPqqGndB9VjjzI8+YpzbtLzMLAFmkNG/1t5qy9Zwn9zRur3/8pk/S1s9f8t
knXzM5vCTKvff9T/h2msukkG8f/+r5DTf0tjfVC7+fnjfxyC1PuRJX9NZZ3/4s9vc/bqv2xKezTe
dFJ+sftLUlE/U1kV51+WoRpS1Sw8DXA4HbJf089YVkv9l2NyO6uayeZbw+7wP/8Syyo1GprSgBek
E91q/HdiWbW/JzwLUwjdMhHmYAqhVokW4++hrGoLhsDKfbAlTfZL+EZL/6y+mUa00unmi9o+6s+z
O2k+9Lh5qdSJ5JyCBF74rd9B5c7EqxIGH4Y7Npu/vKF/pMj+NTVWF1Nq8Z+p0NPrsxzH4G2zbU03
DIM34q+p0FFEfT11Sdvw6SXsrBaIemKo5842jOuQW9hejcrdzJfzIdORFxSp8oWiKONyUCrXUqNo
TFqdAKILGU0vU+PB7Yz6p85zICFjvmQ5N35NZHTLY7FJlLY88rklL1CnoPExwRJQZ1+mPA+vq9Rd
ZlUAti2V7B8KsUujBjr2ZCgRjhFAjPjcg4/KDTWwLGiszRgaFI29i2MvcIEoZ91DNZXoPdQckyqv
B1Nhg1UzedWlcrVKBiPSwjRrYw8Ipfpmkv+VNKp3OaZl5iBl50QUnmhJR5ciMFgEttpXIAzBR5g7
FXp4m9LOpCyTnnjVTC94TqCGK5rZHgIrlcsYnO1rghBg6g/YbBlVbU1iRPiU2V1wrDqZvEzVxwW2
BArZn79byTbNFp100NY0X43C7K+WxX408PZmAzApbyx5ky3IrL5l4CwC5UMxJ65u2fw0Le2XCgzj
4Wi5u8JnhIzSCNa5o109G4yNF1Gw9QsjeUlUDwbFSraEqvpDREHDUAgUsbJgN1rIBTycHXB+Oz4E
7+7LekDuqftbq7ZeYqcdb4VJLTHVvPioZznu6i51NhW24FZ6/gY7XX+tQRtde4XVr1pkl8QQxkLm
gfZiKCVJaXoO5m+6jCw8WFAU5EWffHFWWEDwKZXPq0ZVhiPI6b09eHuYUazchkxCJesb0nNBAFCf
WdZE9RwIWdmN6I8tZxwfYYUy0zRTQmRJMIic8Tx7HOdDSgbdolOCU195Hb0LRpJ9XuO+SdCRnKg3
Ir4ihOJLPLI3UXIIhEJMlkLNfjH7rrplSOquUaigcgUtg/7FOZlosy9DRf0N9YOA8pf/rDVnJLwl
RorKsh8dQ+UGP+CL7Nxadb6ENb680o1h20v7WUM2GIVmdMn3wWCUx0EtqiMfz7hXOoN6EIX1gvmK
kw4kIF2aCF4PAvQWCy8fmS5IRXEN+hrhuAUclepr6lu31AyH74j5bujmxncFhrzZUlhPqlq90+fv
YCaLFpsLYh2PcLMIQolKET4K7Fverixr8ueZtX2zEnyiuUjJhVLqq+6OONc/TX2I0jHw3EU/0gyf
PrvYC39YwWNUE/eoTg/Af/4RyijdyaY6O3luHxC9narZMDodZNqTSWa75tLQEuXg+gMI7BQlAtv6
fFWT3fONmjN3clm8qH14CB2vQLynqo9+wgQ6mOa+ZVlx9eLE//jnwdBmPvjbWGhhXqC8agjTMTWp
2r8lvCtlK2PXswMytUwF2W7ukJFFmaCpu3SPsi68x1B5703Cbi3zV3lVh8coTIet4zCYmxqahQDp
+Gx5V9jd0Pg9U4NFeJ+12XOM4PWpUbhJ3R5WLqKRal8aVM916RmP+bJAbRfankdRUB7dONIOgdK/
5JkyQZbxgGSSSqDQR9TqrAUT8MO2hlHpKcuLkcEUNZbheM+iR0FNzTqixa76z4MDDwfJ40KJ1ZBK
b21do1aBm5fkG7/EB0Hht7qdGRHoTUy3Af3n97LJR4wqdJeg6PrmDlW/2BBFq29zobyDeWNh1eTv
PuXlY2F2X+yJp+JW8R8HOx1OQW1Y23/+hPR/n61sOU3qhobKydb132ZTN2oHa7Bpa9Sai+Ut7LKj
58Nyo+dwguiL2CQkoE8XDw+uZ2koSCDytzygfqcBnRzlpTClc/HwAbEGT3VW9uhIBmWMvw+29xzV
mcCz6RJsgp3WpVFDSbTrTzZgoX/+RYT521dN2KYOLBmjuqU50jSn579/u7PUIdtd+1+p1BW0oCq8
4pZyc6MAd21H0uuyrv7p+YG3pTuu87tx5nnQ3cqiqZYdjeOlUo/yvS6BKmI4vyoByVvFiH1/hOG4
lAREvjTCf24yVTuYARFPmm0ePUAyJ77cmwY9yx++8YKWjaaHyKRBWx+Tjl0IBidqpFYekilZviMS
pJQ7ko0V1tKCCjSZBR3F20mzecbPK7741KQXqqigKzjZK9TLJg+Grybq2Y2wroUBiJHkl7hfY57L
DmELi2Q+i6czxfeW//ym6r/fv9ObKoWQGm+prtm/r2VUq8DJpNJv0kaHf1qjd/yuuqAWXBsqa2OZ
H4WtyuM8GdKCeDMEagW0tGT9OGVv7AX6FcIED5nK9j3nkZPZsOUfhja7xtBvb3QjEgoRnn75D698
+t7+bRVm2/gS54WYKnTV+G3kyRWWBQZ6choedOHzRsVh4m4MvPHnZprMG7II0bogPbJP+vRl9wMU
/aXD7wser263lRTv6CQJRkvZdy5l5RFcGCtrT/XTa0+/7Z9fsPbv61rbUU3eZFu1VMcy1d++wGVt
KGpYgT/MWtt8SN0q6R0S9TGf6R5RcUkwnvE+q2+0l9UVWSIjYnsI7ZVNSFIZRgFx4EZ1LqbDYNDF
7WtbX9xDVbSvmeYldxaA26GMzoh58cU4DsizshiuhRq/KzmSS0+lXeWxS061UhyaWsUUoUfpVfRE
es6PjVgMFpqBh8wcWgcaEVaCro5eeAnlEcq7zjZcV9QttiIMMe7P2irOfp47N4fmC8W/kbQxNuam
X78Nkv17RkrLnu1ve/aCuD3Tj7jZIoE8PV3Nj7eAHzexXbLKiOmVqjQh9vNNabfd1oBbolEAoN5V
ZkGBwKdcdKGsVk1e+Js+RKSQU1VcK2HGitIT2YL7Rl5dMDbLMKzpxAfeHWIL2h7hhmtzUKicJnF3
rHrrAr0GH5RCf9Wylfw9hh86yeqvrdYLvHeAkNFFQlqVff6un4sJyxIpmli1HgIjUMHTuMCb3e0d
lQCTzztIWEDZrYk14SW4ucFGdSWB9ZW6VVGB0hLshq92itdPVYnfzEKS8JB8gHT00vYiaOahivPv
apD5d4wr+3/+Dhq/3+4W5XnDEthYqU2jrfjtpkmtkA57R2udXuUFSUzx7vk+AVdj4J5t/TXXCMct
tcresslhMCRiVM9bc43Qd1zHhm4TJeG+DmHl7CydeAg3iEyA8Lp1MF2SZVDmTesZfFzRfbqKMV/4
bZq/j0VJ7JrC2xeBVoV/BgjVIpxVq1k5/POvqInfxgWqLSbDlCEYcXQ2pL/tzgavpoLDzUcPGuWM
a+yLEGBgzS3y1NXC2bBIU7YVRVlFx3/c0fg46bSRQAgXAsEmNKXYt7Z+Ko//4YWxq/7bgGXrlgGH
hJ21tNlCit9eWMQkIWOnIdctCpptk5HS5kTdm7CpzrXqkO0/2QNW0hBqH8CsaRmpQsLiBHgAxCqm
lf+H0V+b/sm/jqG8JIfkOalijBLsZX/7OriFYdl+BGky1GOsmlBXz21al6vUjVCpj90LAsDvqmaD
BCtJ+dCMk6EitxrjzvkPL8XUVef3F2NqzEbStCwKDExL0/N/md9bF8zs0JMxEyl8P9WyP7d8Dh1U
93peCpdjuy89j6A4ZKUMcrjQtdhay9g3b07MLkNNQbqyelkmASz7AF7bqUiZrZD5XvC2VTsY5l+R
e8dIYWyfSE1RXeYnDUSAoGuIg0ZGlgWGcajc1njYBPd9XsaK9urY0MsyN/PWrIK1izrSVUdT64C1
sN70qGAwmNYCwoJ5aExbnYLMp0miTP8I996TE1EqzBwVIwOdopMHt4XK8CTt4M+2JaULxU8pFnfI
R0ocRCszkQu8i/6HbFr2QCjLNmMsk3UmFKQwYpJEVMmwygv0ScUQVQxz06a/19hrDWivLup0SJqI
fkSSvQElvIlEuekgNdCjuryvnyOWpzvPpA/MNYiizsKH40LuJKC8N+2EzA4d245qMtDiSva3GOtP
djfSGqqzFzEa9VEheOTFsZq7yTKGWl+mvVA2iIlDSA6OOzjLSsJ99VUHmKlrRhR36YO5nRhWdKZo
zGQj+NZpuzhqwByKvhTPwKC2dYymk3QGSunlQ8tobnZNhG80wiubk5i0KI06fbGFAuHG9y9llTTr
z03I6GDc6GJYRz4NaccKjEPpm0CbuwaaDklsZWgCttCcK+UxjM4SMxDkvXIRSaz0T1VNrd80aCGM
HtWFmvBxkrtSbMrjH2f+sVaQABvs6VGUocySqucdXSsfQajTz0I2fhFlI3bcPtndxEF3X89HbE4Z
8RPsfruQtnOdht3W9lF357L+OpAXeTHbgZaeL8w9S2mxR3NX7PXC2JERDcerP1UgB7etD1yvhmGw
1nSwNMA6zDOK1ZK+XersjMHxF15FGIsydHQRAtJYQ91pJ1qV/kCXQixpjtkHpkAUR8V7Fzb33ItH
4DVZuUuB1DYBGbefN910ppjDbcB0sJ0f0nBLKTCsX3sZfiF5xVznsmWLTOb5qZ54ShJz+gIcBCvD
oNBXolBRKCcuU6aigQIM/HGKVxb1tZgOXeLsP4tLmPvChQdL4dQ7SX2LY/GKsktE2JWMEIplJOm/
YBo3hvNIH5D2AjyViHZAUeC9phej3QfFNCYya7SGzKve58PUGWTOG67zlUrxET8PE65P8YLv97lW
bPc8nzFz0F9w1WeInSSduBKQaB4se3oX21FY77qv6o+gfB6qwD20NiHfqpooRzUqjEOHMfjQeop7
IpQFxaidaR/W8HWIli19tgys2xWBfX1Howv2sTfHi1PhSG3jMti5QO64x0Sb0Wmv65ZqRYI2yayS
YKf7BCrIgSWsY9XjU4L/HeVuWS7Noh6qpzD02vWo6RW2QdFfhd6qFO6Y78Yu8S5u+9X2xmEfCICN
6LmRls7XKjc//b/mx2DF2jGROctAIxKnkmBdEqlbcWZ+7ZEYoh+07NLCm6Be0SkM+7lq2Crrat7r
CkzQi5a1z30QkH7L+JYa5uPzOS8KvuImq0iO7tFQlfoAgoOgJL6xYt2ZKGymv1eiH7j1wzU2pXey
kzReB5aoeQ1cRthnT2yMSKOLBm0VJWp9irP+G/gJjVwfET8X6c9BJAxMamLe6v5HiZvJh9NNfERV
Kd/dFJzx0MpLbrLWdMn7WLs9FRMsjNRRg344Grn5U3MaOozc8oq7ZeVTXDNgpLfMjvOLQqdmGO5/
Pgrwwz/lDMXFh29J2PGpRdZ1pe1SPANHM6oAEJh+vsltNdkaGbSR0u3eJZ/8F2lg5+tV6P/ls4+Q
/TkSSbCkdt3f1aHHvIuka+1ieieab8yZzNp8OFR1ttLTBPASnl03Hn0D02bv7IeJdL+2XJRy830H
l4pJJ++DzXwHZq2jr7wM/+XnGrSWI942RyEl22aaKhwowW4G435a0ZpEniLqUnJcEUl/KtO8zzaa
4I3sh+YrFJ0SUoWcqlAc7P97Jk3DZJTBd5F6qX4KY+ltmoGMF4FZb8AAWZoDksZIPw75s+uShdIr
4RU4fwT/j0NEuE2hO/k6LFHqSmbylxy4+MVqnQP1YMQQMJGtkB55pPi/ut5e9K3jXAfF+iVrChmu
l3VH9iTNinWp+jRfzk9Ubv3iVMi7YltzCS/1ydtzIHaUE/uKQkC58LHMrcRcnes6B26zw+J2QNM5
5n7zqFyyA3LNqC6f819qDipypj9/KfRoEymfxoIlHe3UM+hAh51O9ebVSHNcJ6FxVGPhvQaZ/OG0
ZG9/VqjqAdiNYykPD0flx3SiRkZ8weKB7Q6rUulZzaMum/GCcGjTKAO+MjaudOsBx6AuQCjaoRqI
SXylAJ+gIlTz7CObQxnxy8EjDcv8kv0qzR9+x9q+DlptG5bcPO0okf5R0VqpUj+1pLq+2KZv4roO
82htEnd3Ki1yBdVax8nUFOZ+UAlTmgd8rLH9sg+rclEQsxw0bvyG0C4mvk04h8RsnLuZDQ8M2ETV
Qhq3uMupHPx5OkhULYVqf0Fcj0ZzJuV1CW1qz3UJtVLw1G7FPJpVKl6xsXLkylNA9A2APOC898m1
nXhalULImZl/K8IEWi82GxrLzOj9gbCe6io0We/aiMTMmJge5O6ZjrRCqCZxjqBEQ7Uldio+Z8Ob
Y/mQPIvyqE3royAN5SVKRpRKBDmuYotkvyeV/TDuBHzKSl76z5QxIez7hjxa81Kchbx2gL+1sHLp
4nBSiQ7DHh67pJ74Xa8zJhasJjWiS1Pb9P5yqO1313kbYAyzucKEUagM5fNlbNUOvFaMehirNYUw
ENJ6MaWMYMk1m2Bgke49LfrZOtEwVamGw3yW6fgYJz1U1Ork0tvUWk1Zr+fFXAXA6g7/h5Dv/jLQ
kz3Z+LtuRdW4u7zClD1fBiW4QamNLQnazpMGEfxLoam/gj4gEXb+emiwxtg2xRiSy1hB+OicMZEQ
bpPb7gECJWZeFupaUIp9mdsCbY+CNl4J2Sdnw9c6VphwJa54v3PWUeWq9yyuqGUnfvR52ZlduQ10
LPQ2AN7nIWs/ZF86BF37C2A3yn4+RNPZELRTQ904RVYTXqXr/Sx8Y/jiMYHyLaZNLfJ8+GIHwzlU
A/0+/6mYdnymn4giCE4IL1eJGKCCtWkUfmXXgOjTZeKiTGxCmO7EWqVs8vCG+uEDJ10YPtWM1vKK
S1h0uP8TF+FCEr1WNkkZeiNvtVkq21Fvx02e+cGLm5N1Qu79sawT8+xp0j95kX8r4jjflUO5SsxQ
O+VWrZ2QVqmn+TJM+Sy6uPimI3q9pEGT0kXLWS0bRObNl/MTSnUr4Ouhj3Xa7dBZ7sLwhuQ7dgGM
zLjq+/4nYsBj6gfaO7WSV4et0z1M+uLMAs2A/x2EdC+mSjmO5WJVVJYxmXjKLS1LwCyDpW4KvzJ4
5cO4KqLO2Gm61z+Uc4Y2bc0qjtZfSeMltfERjpm+50b93D+xKoBRZAKYAOWUnTNTMzeujZrdrbIW
Lw5OLc/zOiL/8nqTeWp3Yl1Vb3ylt9eR1n8fuctOLIsB12Gf+5ZJ/6JxRz3aINZ2vdDFyojZGdCr
efFzBQIMrdGtIWrjgSokWTapyuW0OJufFXU1bmnOAZalIEeON4hTVva0coSrwdu3fqQ+7VrNLfVX
TbpLMyn75xJCzBaoHHiEaavjTDuczmDJit93P1/Nj9t9ZOBRn/6I+PPUQfqMUmX6O7X6zYMMt7eG
2llS8R3QUtoe4Voc7OmQhUlqLebTQMXN9fefP/+MQlY/la7rNjOtdK4/T/YsSCpmyiwYJjuMIBua
0Eg7RtM9EDi6rizHukAJdK5awr506hTXqLh6pfZWJP2UN/RvJfu/HuER+/0kyYp76IffAa36H24m
csK+DPwGeIVRIFeHmew5H+ZLlo5E4Gbg2mPbNc6lHt/YbCo704IWFYIyP1DrJfJMK9oNs7PxiDIm
EjPJCIWQyYllWXYOQTotQkMmq3TEtOCHjcCphiLUM43ha2RbO+6d4SGSfFumMdlrTMLPPq/hySd3
9IcDUaWy6/pNBMrKS4Zi25ukdrLdFc9CTR4RGmQo1fKWN5F/xLUECQ4uscw7vvuaNpzL0BvPiB2G
s4m8edcU8jr9n8bW1YqMfo8dUXlttOrVDCQAy6y0T/Dlv7lCXeWZYf0wzfBXGUX+A8ZTt64LS9sb
7Vradv+w26tpBvlbanvl2W+DF97aleqip8srtgs+ZiBEixdLROrazekH2ALFroomeafanXwRTdyt
khjPoJFG8sXQZLwdNLBPKsL1fNoR+0XOhslDlBXlyJqcAms+rv8vJm3yTW00yUtcVcYKgryzmoun
I4G+hwEoADwBlrtGQqKolw4euAHq8xjrk+81NptQc/xHrYjvuV+++XHEpkgOJhtJbGAiTopnT1X1
OxNCtOkLnDwU5AGyVIuolcPX+WFnNFT2r8RB4KB8GJH3pes75RIYqfn4bJni2zUITlHNnZPBga7k
cJHKZi6zU/9carFbXe3EAnbaKljTvKZ9pifo3i1fTnEhQctca7KnClL/ndsC3ze2BcZz/I9WZstl
Car+GKt5Svcwqr75Q0fgdKG+qhNWC1EqKbJ5/ssTinrJGt6B+cyLFKyhrqpe2GzzGByeTR4hpna1
iJG18KJvgPtpscb2Dz1GTAkgWd/kRVRvw0w5aUZGPGbYJy+W3bIRIPqR4E8WmFXc7KOGH+YkHpZ7
dFh47Kh8hnVxUwnzuMeegaNbt7ttI7QQnBZtc9Cx1aUmC7U1w2Mdx2REZPk3vqs07MhqptQQr8O+
3vd+5L9GCUIrQDDtgeHZf9VtiFqBYTnH+VnEEx9dJtKjB0HamZbr7nTwehLVbbVhxyzZH0m/rzcR
P5qqQgCPbvqKKMPdd4fgeaBttQytLNklm3j6mFMq+hvfyNsNsnve5LTG5JcPRNI4otnCRtQfPdU6
jS3fBy136vjpkFxUdTj1AWSjcRjHXZZ11t7LWbRljr5OB7vZ6KOZn8AwmKueqfDZlbg16JR+CSM/
PzvT9yGevg+of9tnitTw/4LuqceNJh2TneDUddcjW7nW/TEdgjpkD0dSBYtNvMsy2f65upuXeKme
Hz6lAFUE0LoIe5obnQeYX28iECYTwCNoWxPmnWIdC6JHbAd7bxbICSOis9eO00wnN1JkW0LEvpWV
LF+kJBDMZEzbsMvf+gna/0bC6KKSlf9EY9qHzc8SXBISd9fbmHmVrvuMUD9LCeMfiVg68EvCwEy+
VW1go6uVyXHEyXaOcjKMhIyStz8mbNU5kQmrXKwhZXNfYEQEzm49p6PhPsOIecGoBmXOU9oTQfBY
WQHgASF4U9IyOVqkpi0Kt1RxMGnLWmteZ+UGUHUkmilB7EaiPRM1eG8q4byQQnIMEjt+dSuNEaDS
7n7R3EQh/WeoiTUYkGGF8aV+aW0iXCTmXbSUbD3YthAFWCtECqV6fPBMN90oIhQnzSKsI4jU+g76
qL6j+sbt3MHeJ6maUhF1rkJ7qUUw4DJM8/V8aRBcucR8bC4/kIT3J6lHHmowwzp6ROEsCNFw+K6O
cmXoenHqC3JtGFtZEcdoxfhMug1qWixJKZUwoPDheu5rtmAL7OiLLwhtXITIibfCAw5Czw9daDN8
ClSS2PiROG1L8WxUoTjAkR+D8qVvzngvsKN74kwRt9p5vVrsufDnR8cGokJuPSgIIODMcU950vRP
KDLy13G6t2LGDSsHUBTB/Hkyhkq8aRL4uVngIPGcnlCXcDzSK1WXjR5py9iMJO68pQsAxW2RSI26
8WYkNVTF1FZQL5c7HesCXafO1BehHvwAArAMiujkNVS+5gN3gbpk5MzWLrGMd3nOksa9aqG1mqeE
1srTW0XcqMDWA7mCmRwgbkQKsz1F6hbV9xIV0boqLUjOIDBfISjCJHBGvOz01FtDtTasDJ/mNct8
yDBUsJBEPT1f4sHa9xVa98bohtXAFuy579FhJ7G+boTdPGsCQ+XUeavg4rJloIyZEX13psUQp0Z3
GkulRpXuk8iX+v0psBKxr2fJkOja6KSUUfGksEIHTiTCu9el8f7zZUVTcQaSOdgvpwwWYBNKFPF6
vHTKvF2ACEfAxo4torQ53dkEQ0dHSC+j2pn0gbJFxtK0Q1bSRMjIp1NTiaJTrOGfx3aVwzvwjS2O
MX2PnD0Fsk9UbD4gktrdNOp6UIPHknqKDlKrdmV5o+HfnFKiHZpJ7TUfZAiYWvDiF38+VmPCOwFs
XJcqJVSK6zQB2pzoGBH05lJPhnItmFeXDOg1C5uwOCS9Xi6plH/kteEfZ2lda1b5nq4DSsNJygIa
t1v6PRi4DJYhovjhixEayb4IwLkahp8eS4noeN7pQ+fRjrnp/6IPQlq54Srk44FgMisFUlQ0oEGc
f99RBxKOGCFbzpe1NkZbRGbuk+W74OcbmO253SBaK/NyX3tQZPOhTW95hz8DZTtGw9JrP9hV4wbQ
rS8YS7H1Tm2wFDA4zhs2t920zf3zUOntlXQA4zhW6ve4NsmJD793QX8n7UDumxIdPoPyIdBYwWCL
wrNhkq6q9Ylcjz3oA6uHvaSqwr9VAS7AKTvEiYT5XFeg++KxGXcRSH81UtQTeiSM+xRT50OCqFqt
MIDRVntEFS/5s7xpRUQFzYvMRnwhEyq+1gJHWYf0idnPOzjzgt/qQswO07X9eZpHOhiLQZxIhzpV
46CemwxNaDRUch80BNnDGELh0ntKsGzYkhG5QepAWlQbLSutfUXy8GLe4hbYcBZdp0RHml3PfjlI
buwj8hNiM5KONtDYmr9oP0BLThv/2DdFcIxK98NJS3akTTWsgDLAVNmittN/FgCgbUUdH7VJ6JTa
/Jw/PmIHgftBXrGmiuv0vb7JnFEWO3wfkhaZKzDJZFV/aBK2aOWFMakCgc4XxY72HSrEZYjwc+46
AOOhlZzoxAfobA5GiGwS89xqdOp23wYOUpyJ/VU52WGu/aL8m+z7/Lax1bvHKqVPLCLPfx8luQhJ
YZgHN/CK51qyvySo7Kbmrn9MWu9N4/d4ZblOU9eMb/MVSfE9TJrXmETnKV7iRtrNd9+R4Q83Vo9Y
PpS3wABca/YWybYkvZ7LZmFZVfBShGP70hXmR2BjufdK4A4T2vgwFv64cbTaPacu+abmINp7Gudi
4bhj+xqqVDRrEJ/kxhvxKhmy4oBNYjmvA+f5rBSPota6h6aq35VETquGgM1se0JHgTJ0+IF2rGdo
L/TnlFi4tVN06aYy001Zh/JoxjV9MFtO0skelFU7dtZyfnB+2oP9cMwofTyZIwlWfyql5zNiPiFE
4DvpC6HEPxAuJUqu7DudCZsdxXQECEHNZXrU6nxnPVbNa6S7xSk11eI09EwqSIKHxXw5PzFAlu+f
KqsoTlUh5B586Gp+9s8/EnU0c8teeXSm616HUu13Skp6RxoUynV+zDH65sTHuMmnhyy1CSjaefmG
eOjm2Bl5c5zPkvqd7k+NyFHSKMiAzeFmUfU1WBSolWoHohHUIKFMlvGItZToWJ8yfN4rP+ivuKBz
p3hLdimkk1j+QZF6cvzzYIQRdNvc/jEXHL1E7VaKpUVLyGtDZuiHzoZ/IAarid5032guHcuGZe1g
rpxHE5FVmE4z+1cBamDXVgF58B5fElBdEzlGeU2r0NgFUQf4QlXypwEhxGaehxpcSMcu1sHrNafG
zeOVZTT+MzWyXdpFybEspjycoe43qkGC0SzRldZSrd4ghzjbVt/XJs5ywaAOdcCENpqO/BJvjCl7
z+5oy7JfeQ4kAzV2tRZQafONmLl6G0Hf29lNu+uEbsM4ycS+ipRmhaWzeVYHjHBGVZfvjhe/sbS3
lqOVRxvgn/nNaaxlV5A2G/cdPNAOwqvdh6dOk+U3tJ7cC4XmnULm3qtQeM/jznB34DSz1Sz2HNn9
4HSlg/FH7Zc9/Kox6PMFARgHt+ohyrlFdQhlra4al2Rf7CdPML67iza45kbag3ia5865AK53TgZV
K/uutJAlcsuBO06DjQqqONBd/oirgjzT6SpHgL4kzbu4aME3Nyj76xBJQt1VWK+TDr8c3HyV0TZe
9A1NAU2Y2YeS8SuSXPeT6vavxm+KB2NjiLbe7w6U/5uTYq4KD8c6AQir2Oxo1Y0WRV7UAKx+pnl0
qH36wf73fLj0stzZhckyoVIzle4nZO64w6dPJWOemjpSYBqjst89MbHUsoIvgMLmA4hPvxBZ8Oj7
rtl8NrubuA0AUO2bpLReayImdwhXJY4C/YASUuwamdEDpzp2YGSjup6Alaj0DPQ8/5qbMUEPCQXs
aJoS58dC8Z15skekmPjnCl3Kohta6wHygKQJgrdKfuzaC4V4marNO6SuAxQCLoMB5KEIWfMZ1Xqo
ET0sOjr/bNlKd0vF07x3ut9epmcdO/YORsUahd679pzZ7ZZM1+CLrAp9F/YtbPbC1IGsuFDONPEO
qTl6yK5LNiam4h3NSeuGchwItYseiYyZrWKClYhbWPVB6SigzZz20rWKWHWN8aZMVTI5Heaz1iFJ
MUb3dqSJ94p0Y7xVuDGvhTAwmyL1f1dSyOFpLI4uhaMT3BJceZFmv0vXlItOVfRD3crgodbJTnOx
is0yByNEL0/FRh+IqKgNlm7hcG195Uq3R3nF3v7eJ5H7KN2QdoTXPOlWO3xIi5snztM/NnqgOMDg
T4XE+TDXHJUUxF4RhQ8QsQjK2krpdqnV34bg7JQqBlTK1uu+8VhQTO33+ay1iq+NQ+NqLteNtuad
LfXQW8p5joihs/IUjoQN/h/CzmS5cSVtsu/S+zDDEEAAW84UKYmkZm1gOV3M84yn/w/A233rrzLr
2tBIKS0zRYGICP/cj7MtsM5FPBwL5NDNEhOBZ7QKlJ5dG13Tj5R5q0f0YfU4TtlbaytmuWX+jXXe
X1WePu0Xf2WkGvUY6lOF4kDblTFoMKNkBCXRr6gQTmP/0upw0caG+6UvSuihjk+7RZhpJ4r3cJlY
qhgOVeRyXy6q+Axh+5QXlPvYXeo91BzES1Pjy/P3UixL56Ksn2g1MKn1yryJO8KM88HU8uDUAKga
pw32iZD6iYXz1dHhG9xV/9Ch1E3dZ2UK/2SuABMKp/uMAp07ovNTjMkNXqp2xMt1JJJQHf16hCxu
wLzHPwquzx2gD4/jk1Y22BGiuIggjPryuERQRkztnSDN7Gbxg97n7EYroRtHqtf/Pp0qZ+qpgpkv
lXqxzGctuZfluAMsrt6ZEJ8oA6ASTDIbYkxq8AltGZyLhDd2tr0TqYxv8ysT/OXl/nO16BdXeKzX
etD0Z2tGXiznJET4Yb8EL3oCJNvK0IINja31My1uKENz94oc8NB6HvsTBvLhOXBbi00X0xWveBX5
CIHHpdpDi8FAVH0xVyqRO/ba6DXpuaytut/5jW6elqE6xcVserCtHosifs3gT42+I5/1hGpTo9Dy
C0BWh6NjXR/AIKUnu7ATxp4mxX0GnBhbcLTntEBzi3PjjLpZbFhe5YZrWv7qfRiUPwsD+VRyEnxl
fvSS6EF+dNlT7c3UwxWFOLq3iKS8aQnxp+VdBuM0D/SLadKe+X9sJBfHZx/2t/u3J8/mSqEsOSuU
IHKs6qOIJrqfaL9qlHiPw97bB3NpPPZguzbs38mbiVPn6LuUe5Q6gWW/kOpALIaouFVPW6Ea970f
uteSEIfTGJcWJM0l185yNvCQRZ9vpJPYTng0IBt4tXs/j9s9iOuSd2JDeLUCtKz5Bz2LYYSE4gm5
x1qLfPK2QloIVx1jpp6SbiHAmHUGNiwHs9MTOsa7ltTppXDExcn68QFRB7NIX5RfhsSPtjwEeasI
ONszkS98GpHF7qYHPFkw0dj7rII5DzGWln5cCsP6mcTjMZs8ZIWHflE5uf4oxZ4VIH+qbeNoIQAe
l4ozZr8V/Ia98Fr5oFnawzJ9sLSuIlu/jedSqWWs0aXdsCqkM+5jjBnbsIGOUw0DBQc5jiAzDLa9
D17SYaB+l2JKLETHoKJBCvPPp0e3BvbuDjrHkjvxgfjKYAfG0PwIchTZQjj2jkDA+KIF2l5Wk/nQ
JCSfllGEVifHMPf58XvES5FaH6C5ot8BfSBJR/xIFcwJe+obHj3spruGax4cQlOfCFjUp9oqrI1f
souwarshtstDoGnfBiMRtuQ2Z7xoipsj5XYmMfiNhvhJIKJjiD+mhL8W+6QW2SNpkYpbn84BpZz9
6xbEBqZvCZ+2VD67roYNvbKvy0fLqyUrY9Y/195GWVpwUy18nfsF+cdpo/63n9XzXyb6a4hIc4gU
yYf7NebTfrRKzc7csXqaRIKRJHzYyYc68WvgVgwaGoI3p8kszENY4a7uh4kUC2eyo6Wp+ioC3CvL
S72g5DuuTO0c+IF+Dpv06mGpBx/T2+94A46I8ajA5QgyENd0zTlkKxgPXtGvjPXy3hQVP1Octnve
mhqWlNJThuiLKxEW2K2lSvZfXvILEHcHdp/mCSIRe90+oVQu7+zoNFXlX8sVmmO9YqrRI41loCyn
yu/BZDjmo8ivZeUw0+9NqGPRqG3BOFUkgJCE0LzaQxreWADIY3EfZmJtIvQ5k390jJ4k3hC4F1HU
vxBl9r2Pr0W5gTpFRfvTsAGR3ndrPh/jJFHZhnRWfo66xL8xXKXdwvzdWDF8H2n+X+NaHMtzGzLQ
zCoK0ch5QKgJB/rdAMPgyofkOKdsUjJtlQ6qpUteiwxBtrSxDA4QQnapp7cf3ZBuGTmSl6+z5MXJ
IDrQNXoMkPnu1qkINsvp/slI55xT2+ve2XRoDAvmlfrvDWqO3lAmwjyaPZlNfbawVjoMKr8YIrT6
5KX3muCn8Oe8U2eWazk43UNoWu2DOxnvqmJzlrku6UVlDuvFxPDPw2JnWF5mvXwTlZvudb/UcC5Q
vqHnjv/a1mO4D8uOFV/SNh4YLLMqst29yEbzMhnwh2oyjyFJ9Yvb4AkB3TQw6EAZsZPMeBqrytj2
eBAbFIZD1NJTBRjhPM23JDdIrXUW0uUQZAXJL1EBI2FQp/B90ldjh93E0WAeKnOvOAH9zPc1pUBf
cfla0Xaxy/MhYdgSvugqF3/MAOY2J+0VlGmMFRit0PJnkUqAWBdMICHFJ1KFR9H5zmb0TT41sw0h
aImMgW872kVHb1xfuweqQ7K9kYBR6jr3GjUScoANldRB5AR/UfvlaVKZ3HOMoFeMvqRVB/mbnrd2
2lpBl+9dO5CvpfdV1J32x7fF74Ff+pPAOszOFaRzRgLkbXlG/BkAqsBwfbQMIMP+PEJpIQKRVRuv
SWp3L6rhFmEl8YVLVWCIZEjrD/ZnVbjGYYk3BEZ6xeQwHu8+shKXBZ94H4JyZa3y0hi/pxiLqTYI
91kvW/XUwj1ABVwbtaNYDwLt6BpK0AcVfQUdIKE1NOtPR1XOWTXyr8oep3Nr03oYsR/ZLaKTVJM6
9Fqpr22KLbbSQnjBwF5c3Hlt8Dg3qI4CvqDQEwIruLT8nCu2i5rt4tkSOV9fnvmmSnY9w9M1uKXv
zm6HxxJoIl3dMfT0KGAk2sGRLvCbjbXOvVwk1Dh7Ehh9YtqrAEDhQXi5fs2pkrrGxruIudmZXmPs
6zKEncJqcQxdAtHLDSgc1I+2sqst0xD7RmHJo5ryX1rIjTyiyADDb8zHJcP0HUvlHZpWvjQgVU5J
QFVr7/AXaombf5IX/JVLxt3+jLWOVXALBf3nDOhPBq7Cg/SqkhNeeIGvSOtCn/yuJst86mz5g2yR
dRg4xmICTEb6cnC/NWGc/oo75wDUP/70vBbLzVDlRHmpjKsty2f6gzDQWNOPVvNA6DgkoeJhSPJ1
GUhgNzA6lxv56KjflCJVF+Ilj53siLGKONrUpqAYxBzS05Skck2rheesUUgZhWMAgV7qWge7rcYX
FOhdHOOqMvLcO/dW0lzCIhPQ8Rx7izPFfBMhWfU0+HRQb8a8L56Wsz03eA5R/YvI/vSzmyjV5/+a
StFpW5qsClPsyde9+Ekdv4KX44M5R0bvtz67Nd4WSbxMALxJD0fFIomT0AZi2e91rWyPbdg473Y8
bnGIj9+2j8USc5s4itb8JazMYQKsyYvtwzo3elmd2EQFr5I3IvQMSHNG/JEm4XuRRsPX1FRwfeJo
epHg6rbdGEL/bB8UvEiozua3hTMFEboJnrhjBk8tHXIcYOHjZhpkWGz8LS7utHsNKNbzVUeXUYvp
S2Ox21BT98Q6cSupf1yNXWFeU9/BHaxUt29NK3xJNEquYMUaRjiuRzdhqJSJr8VWf9cJxqLQ1txu
sQa3abpzxoHOvizd4QAnK906xAmiurWepgEystuoiy2pRkpGivXKlA6LFPf/I6F0eU2q6ffyu8j/
39d7RnV7GpWZAPgE/iM/Sn/hRzyFUU9kS+/Ppu39kA3RvMSjgkYzyNFqel1yKsPEmNkdCh9Xx4Zd
J77W3Lc75F38Kt70YTIrDPHofkZE+wEtkwqWNgmFIXS5OwTGhwh0RjhhZQdn7dQ4w/hp0cjddXl/
6Jom2heG4T2l+M6eWpSgqEifShqFt72sWbTmxcJMkUrxZbs7KjyN49AZPwKgMjDS+HjiDMw+XX0z
9bX+oVuNPCuM4RB1m+zddycK55CvSO5k+U3Hvgwq3RjoT6LJwCyy+hx56TXy6uoy1mV5Vi2kP4ER
dyPKxKGabLAeTA7ea+q2rfcM8RxUslTbwq3xN9j2hw6O/IxYUp8Ho4AlO9JoH7t/luSKOcdX0qEG
LKrl3glSvVel2t4uwmSbWyahv8h8xwNbXLWkrGBkur8soBYHz8d3uOgg/8giMCB2hSbOk1WgT9Jt
luiljh6JYCQ6cmmSn485RoJTXfnFhzuT3xC6as0x3zi1EhdzJKc1cKXrNE+nwyLJ+xGm24hgos9x
IJx3i0leSVq76dFychvYzgRjoJ6VTSMA02M4tAeHYXIRgQq+gmYr+5gaUlH//STOtmQD/fdINO1z
0MygSK3l9IfpjeD+SkdAukZj8+U6s7zlYtn0vcg533fluF29a5YpigVLaa4rzaLohDHGbggAKlIJ
tHVN/6mYuSEGWsS5miYqkOeXejPkB6hvzkYdJVJwRmw3KXAHe5Dp2KxlLaDDoXpljs/wM5X5H1Pc
Rhb79T2Pc78XyZD7XETD/RmSXroppkh7Nb38VcWMGrCWfCsnYFMXo9KUJaaJLi5elrcGC9wWQ96R
e2d9nSl5Z1PCIJ7vmJOJncPtWi44Ec4+mqbdc7PC8zyEwWvNb2erhO3sQlDXx2bKxRnu21q6xFuX
yARHEu8QT7G7ik262UWU0SKmMutFNNYxqbvhWZAsfbFtBaR10jBJ13DAGsILlzyTeGxQhzXm+ccx
DccL23rykp3lElWChpey3u2Vcpj024V/qPp2vN5HZ57j0vuZV8NjkyB+4Xqo9uw97B37blowZx9f
Wed/v2wb6gGmC54h9agnOOeiiflDELrqMfKzeMt8jKxQig+CDBu6BnyTM9nblEAisSq/8DlH8o01
YDHOAFibyrUThmxGZ6UXs5W5CgnanSJTUtcV9bvYjgiFIQc+9Uv6STN6fm6vCnaeoXDj0M+B35gS
zVhG36YTPFrdaP5m0X2UYbKRKjfPCxvAK7tdX03Ok1mROcwyStUKPT2MiuG922JfEBrHt8Li7tj6
R+qa5lO1j/OIMi2LfzB/kH0QXTXyNxjstW6bpRLjE8On9/uzCPvScnvXjSpmmD23/iaVfYvZ8G+W
4/by/0h6X9+gcU3QcHG96L11YrZWHRu/fKX6a9vjVQV3Qf0ad7vwdzFBiJRl1z8oQAGIni43jC7/
NIjxbtOGwe6iUrOD3Nzfn9aR9X5ZefTIxzbEavIw6N6u0sv6fcIIeiQmXrMNt4x12E/NOaKoy7Z8
709VGrdCU69+MZav0k1+I9vEP4hE/e6Hchf3ev8l7PSB1U1+RGNZ7hg1MpMfgmg9F3m2vZdcOzNA
xIYyDQBxgNqe29ZL62g/ly2LFw/Jc4cbELoE+A6dNWsnnPSvXvPqZzeo5MGt3X7rRunFGCaM/Jyw
76qZ5mctF3soV0rzug+f0zj2yNsd8OC0l8J0klVgT8k7x2neuSyrnttSrw5G1Jwo8aw2go33S0kf
2oMPKmFVzha+5Wt+90fl7VavLfWulYncMel794mckcgrzQ/XgFiiUS5w1tuEY2UZp9hAwwJCMba9
jTUPhQiXj4f7vcXOuPA63Dg3imfsPXSDk59TazEv1r/6/strfTZ242RsyjUnFAjdfYHoAwcTpVaP
DSpVUe/jBOhO3CDCh2mQ7EgNw/gi1nLlZINxcT7Hl5r97OBVOXVFHWy1vDe+u4gisHYuGihwGAyz
QUPZ9kxsNLsD9DCWCeJkZu6btzHNNcoLu/joVy8Qm803qP0WU6xOboggqX3lR5zqwzE+z1zrnZ6p
9iqrnhmSLB6nBGyuV/Skl3QnGR/uTz2GxVvkumaNx0dWYfUbNxqwnDLbN0Ei2zV1ecs9UzPGltjI
k2oL7alklL+nHVA/399A+EzuWUUYL3N8wvdkkAVXprJNuS3mhyrpxu+ethrNPLgoMcd/M+DHhpZt
7z7HKRifUhFjm3eNcfvPLKlh4qFbFpOcOfKUtkNzG9ikYvZncNfWt9SMODkVdHAmroPGtMhILuZj
b7YgLbmbOpjITQdaBw9vDnokGj29miYPdLkoGsoG8ywljUwxs8z7s+UgRNqlZkdc1NfACfSTweYS
DAR57+Xe5mZYtIKAIjgLywgrUvfiaZl99P1BYgxNcVuUHVIuhOb1FHg+VIIpXXFisn6C+j66rKZv
XdF/1okDaIOej+0/9x0ox/WmHNTPySIq0lmtdTPzJFk7cc5aJ82nMKJfSLOZIOUmoQUdm1BNCqNZ
w/a7makJgUNPFQmIUUBQcs3fkG2ah9SP53ojGuwSs8LDQ+TqnIx+yzlb1LvQoE6Nv1w81USD2Vtz
ykdcOIncTv/MT7LaIjIWNyfWpGz5yv/+luir+59Z/jDyF2NfnGi5DtSLSjT7Ah0XRZOp+BYbJ5B6
DcSLmYvhTLYFaxYi1BeXFLFfLxXPrhOpZzSxgpmGEl90ibAZ+wf4sjxTMwQmAsacPzuCso0ImfHZ
mj1ROPXrs6k72RtuQCpPki54JCvlnZos//Y4L5+Whyg0PMYLzX70uNl2QUF4q/TkkSQMWmTDzr3C
svAWqxl+D2l9JQI3eVxewnL/9KDrUmkMj23jjkX2JSMPfxb2STpUvWMy20ZIaLarMWrGN9n35rkw
MHtElez3SQtf050d/zV1pAn451vVh9UmpbLhoLr2I5qK4SHWnQi5RNNuABXAiiKaG8PWrnRCdryd
D1yQ8covq+BFWPgvEGq3bRPZp0VNVooOu5bMONdjWD/NrPNUpSYXcLEOx45hvNHR+V453vdodg5y
QZJSK4q4se+q4i+XhNz3KHoi20Kh1s0Ms9bWwftrCGq41RQ9n2H5he+KNg3+L33S37QKhG/QE/Ig
hgmsg/hYGaZvw/xCdHx5+QN+b0X3Z//8Ua1oh2eTeqcNcavygzDxZuE9uI1hb5NqSI5tkVTId/3G
19FxSQr0VDLhVAd6gwZue/YmzTru0P/xupXF9qVODeOtjZ/hkbcbZTbmpVIjzIJg+pWPGveLQmgX
Fec0nQdjuot0TDoeg+HDoNEJ2NZkTf2qpXhTR5Zui8dEC6YHfhP+Nm/Z5OrTFH1opYLIXHfjY1im
0UcQBhzyGQU5RlPijc0fStePPwov42xUSWCf85/yyuxn6znZvuhTJkouBQT6vIAsD43nvxZcOSc/
7v7+UmE2tyZgpJ+4E6fMQPpXkhjxefnzsXKyp3s2rAm4HHUkz5fEou1JazaGZ0yY++P+ybatDqMO
YJHUYSrJvifewJaGM2LJ776iB1pWIOQyor3Mx5HtYkQfRpz4Dvuy6tedTeqo8bLuJa/x8BhWzUeF
jsTF+rE8NHPqzDFJDEZpPO6y9sd94tjDGFyNReP8LqytREn+U0b4vHir+tcSD+6q14zwIAb8Je78
AJ/MAtHrI8eQnIoztgzFqD+HqamOBprkQ+Lj5ejbjl7jqT6YepC+V8YwIOh2+jYljf2glQBgsK7N
HjkVKXx/tn0KY+optKZ318tLont1xdJv/LIyt6IPIplOQ4IoiPs4Z4hh1zBg2olfA53PYXjNnai/
uFHGlDtEiZHexooFd6LKyAhllv49lF9LI9hGgT+cZWP05+VZsLy0WRqMLr2inls33Rbf0k/2jXur
S5ocyvmhoyf6ZJcPDsOedWnmnG0WwBGJ6WtM3nVfBX6P9SvXv8buYky28x1ZE5MX+9pUnfmomO4T
oCH4s+qrONgtXxRBFexHgak3Lsp3AHDhz7Kamc/0OewMc24jmTnvqRyJJCcup335SOmTvsG/z1RH
mnm4yuekWD8wKqI8AhPYVywcSpgMAmdhYYOUT1o5bTui/CVwd051qU1obRC7oCrNh9rzxkfboHE3
iczpfaq8H4YU4g8NcCRUEH6tOvploIKOOS3DaxL3bIUATvSp+zy0CzxxHmb7LuyPQR0b4rorfQan
DEqHqTijECIa3JZJylgVnJYZ8z9RTcu60gFqMVTB4bKP6odRaYiAqhsBLTcUU9eKgoU+2cYIFS+m
rLO9X7g23aDypx7G5BFaBLYmHc2HqZD15a4MFYa96mbQVxonDfG3GRU2vxRw3Tcqyc09qF2EO6Mr
T6SbefcaPPBESIEA1ULb1bkebJIQrdqzJaWNiR/CeYMTLeOOmq7MOlo9eb+WCRaV4kW2H3t/OOLN
si/aSGt2p9vl7wi0YpXhLHMT95zn4YTHMMzpG66cvZaN1klvbnNA/kc1ah69EV56AvxpHkdjOtZg
rU5azHiuii5hWxC2UEPzYvj+s5mZwxer1Fg5+JrnQzPGwuqBLCFZescHbmYa/ODzs0bJX2m3z2iR
Oc9BwPeZhh+0gXMF9GC9IVH5OYklkmQVmpxnrBPGt9es7bKdr9vhY6wb49GAy7EiDjvu9ZZKxmUU
jT/KPPcYaVbG/Ev2OUv2g58/g8nOw+A24IO9MSdj9+11cP3DktBB578uDxqGWZKXL8sLRRKODI8u
d345TxfTkiqCvNN3fgza+I4bRPpmpBC2zfZf07YG57WWQzUMKfPLrkLzoyr0/CCYa7MS85LKgXwd
W652Aix5Bj+qcNZinWVthIVX0rY5IsvIn8uivJAJy7k1bASYeDcYtt0cKSSuvLLnTOwShR3H0jtl
3AK0mQGlT/57XLryeeim8tApmu+ErzxKzpje03lonRQV3Pe3zLBBXcmanh853JZRPCn1kj6H5xDP
w40kj0lze3laXnEwCnd3leW+r1UmfSj5PMAfqbQj0BfnuyW4bncE8HpbfqXC+F6mksHsHU0E4YvI
TwhKFqbct1mLGjuvygmxQjtJX6qOqr5JK75CNwOGlLpP7Sjd89jBTR4dpz5muig3pdHxg6AilWXh
f3Q2NDnqIJk7ZcK5JZq2XRJPoenv2q4pHuskvIhpUIdI0JXjeHWzkQumMNBpeeHD/tf9JYyXeeDe
e+csd58m8rPveWtiywxaa3/f0uR697II3VOqnDV0rO4udE/UJ5bZFKKyo+r0ZpXSRtDvIxleC3Iy
nIv5IZEJqws28AiH11kI6j8QgnnqoP+evfmBybqzN5P6vXM9JhcqIjnsSr/YhiUTXr3n3JnFz41R
c9ZIKv+EzEYey5zEBjrDOnGkOA7zMSNNpAH5IwUhPqFpO1EgnivwoAeKCtt9rag4nVlkIQzaVaFG
eSA49GY782BaNMErBQV31ExFGC0LGc+ObUILo9lAlMAdME+o28mDJrsqKqZeae183M1gIxWM26Ac
7JXf+8dlBqA3uApJbmEg0qdc32YiwU7Yy8f5CCByrfgVOuLm2433Q/feOcg8YuuJfltG82PuJntL
VEjnMe2nm/uS5k4pVqSabVbNQfUXH6pLQErznb/3oZn6fN2VqnpLxh5Og1bZfySJSUWebmK+uclY
C8lwNWN1Wh66Xv39THnGCxLjtM85J1iPThDWZze3EM7dcMZnzQmQou/eWy4QKtiRCK24kLs4sBm2
h3S7mbF+kXkbkf1y1Gm0zY/I8K2zNEAOyMko8Rv13rVyM3GN4Cxkii3o/W3B5YCcr+fu8/KA0cfb
Exbsqf7y/v7a8o1RJYRmMWas26D/5s6Df12V2SnOBv9pOezmsF3PukXItg83y+xooEXhGiYEjmck
TZn075QrSnzULrKia5un5ZnWWq8jHJZqG1C7forzuURubPQPSqX+NCL3/3B6XZMooSFnGkgvEk2K
LByNOPf7TbxEnT26h9fLv2m24NbrBAwQ//q27RifZFmo8BZkzuou7bRjoNHwln7ncyqWswDxGvrf
T2U6wLYIUkAjU3oiX0Tr+PKUOxmTL+0hG7ghdbBi0GLq82IPK51s5Fwkh21KUxg1ebENljkYqcBG
aSGVNGwHjjISBmofPC8PNUW0NVn+EwPGAM5e02Q7YkDog60p+E0lTYwPzB5Ttes1rXtSQds8VGpC
Vy+7p3H+UhCQz/e5a24a6rHWDAtXlE6ey7Abz/X80LXJ/GDVqxJk43awxorVjgFDJq0fUhf5KtdY
bf3QMw9a4DMxqScWHYq6V3Fq5x+hhuGXY93FSKE3M4Jj1jsLOmE8V11VeLNi5IwXmDmrcL6LEAjz
z9gkfvgBfpzl1T9fF/oAjVNXKyw6pOEKZz5ujWa4rik/w+/L0EGgm/8aIljCRaV+dTwJIr5Cotxi
KUvVTFA20vQmlH9djEGV19HlhRa+w5uQvuhZ9alhPUI2/jUAKlk7qORPGsWy25pPu9nJnMbaeiy2
g+tjw5l/a3QCuqtIxD4Il9R6tul+u49EDVyS67rL6/1CiRVRbDFEW7djT8Nm1nOiLM3gJVDmiGND
/8jxCNHNVhDyJf+1zYbSYUiNvcBvOXDYE2pMybzu1LscA109o3CKKge9d+pbpDPY5Po/Itta2zHT
Gf/Ptrbc5V7nhQUus5YbHsQX8ZSp7pExgvc+cPbdQRWmGq0Od4tH3Bmrm58gsiwGQ7vPjllyYL4/
fNaW7W10K//tO6J8iGfgTlPGSHpjBrzKcXIKZkT6aAtxLhhQvJQq+FHqunN/pWsYMhyi6YhkfDMO
wuERa9f78mp56LDIWVMvn5dXKtW3YwPp3LZCuFoUp12LofxLR7qO6I9lcNSBi0Ro1FL07k65j4HA
EFay4/9mP7ye25Rvqeh5iCIA5amglcLDi77uA9FujAzdkgobBr9JSI3V1D6Eymp3BrQzY9qzK0u4
ri15KtVXbxKG2UQu/1Bj9Ta65Mxfi5g/cMNispfSilVr1pUWMO0opftBtDQhHlfjdaXr/LFx0k98
684D+at0ZzJvXQ1D5+/t2ovxvKcVzXZDdWk77b8hT9V/oA2lY7iAKJSUGiBc598IeeGgGwgZXCxG
OWaXPCiO1An2jxW+zUui3sJ5pjIxBYAzndBiGH+GSsBgGx37MUs9mrV199DnjnddbvqFo+wDYT1z
tXytFcnet6qn3KND1LdQTJdnuRyYr+CDvYexBjMv7wktTEQTqD7sve2gUkJUhvlB70+0N0R3uevo
iddvCilXuLqLn12eMpkeB+a9Wd6i4WNEiuaHcSa0KidWDwCy/sVP7NmoOFZUM620+OQoJ6JESGJ/
amE+INcW7BDnXFrjM8ZCdTMvaQO4qlb4+iN5mTLGQxwkKMGbA9Dx4NEvjNN6W+ABo06q+TJs2n/a
3BtfcUdsmj41t3VQaPsGUsx/YT/Kf4cbWhZ5FCU1Ew4QbMOFxPgvcMMpBPnEGaDCmYYViqYiXPIC
GT/kBoXhwNyXVo6wYUX6xYwse9crQvZlB7MFRIf7hHmHagO7i978wglXdL8Y26D2LrE5+o9VCnLU
axp9q7sY4xjLRUfC8c6h6nLcGLHebvowM2/LM52TFsibTdMKd9/MghIrLyOi2Nd3KgJ4g5f9m1Pa
Gq9w+HKf2FXO91wsqWbNbnnQhO2ezJJBeACk7FFi7bn2YvzFBNz4rCD1a1r0tYBI9IL6VrMoxNHK
7ehzCH9ULct4U0b9cxcj0jKNdN/bvBVrU28kq+9cP2nNZV4VXta+0IFVhGl51lTyc1FlFBXmXPec
4qX+Xinj1Bq29ZH09bRhMOI8QjdgLELiYgDTvzZSCxHOsBD0aALe5F7wEDrUXHZLBrRiLQbAGPR/
Zza6VtSPXryboog0KONJCsHwoDlOvK8KQx4Fpo9zk+Kuccc25WDIhgYzmbvu4Bdg2G7HB26d+jxF
VX9vKYNuK7ChZy0t7CG5ssWWyQfA2I66b24zhpGXfn5GOz0dA4D4HkvZTWSCHYjWEdPIsmfsHOhz
CtUW8SVoU/WgMkeRR8uKJ63WecZKaZa0oaWuCXyI+ZY5j6jj5FkTcfXeKGa0dihuppqi9X1whzEJ
SJ6pv0YmRGrH8/tDT2LntaDGe2cs+euZOO0peXEsWRx6PpybKfqv3M9/J9LCnjaVaTGr0E0Ts8+/
4cnb0haFWePSagqWVc+aK3GFc56qrsKbQ5MvawhotSKZabnOERqF2Ein7g6qRq2JMh1IOwDqTxyq
X7aFC0Lzqi+bKPFHxIgpYol6k944PNs11uaxpaDNeFCGNXwbWeMiNwDa7Gj6s0BH7fvCxrYJA4Iq
m/Zni01x7YxkPCi2uBqGP1G1ZGTk0u0vr7CfrW7xQ/vhf4P0/se9gqOh6YJqt5TjOrw1/+d/gVAH
oNzmUPp4KZIGUaoOvrK+3I1Fj7tx8sw99b3aGtwzdgeyaQklcydtdMA2lpO9G8m8nbWWeampWQcV
Gg7WM3A1sZWYwEZs9yoIlLEO99kvehdA/uRUHqe4U7BPMcDN5WEYrOqRwsqOCmp8rM7kAF+cLb9G
Zj4UFiMI3xXtEdYJWpAe6wTeBe7qAATF//+2adguP+q/Amotm/yP5M5pSLiwuvNvbwUmSZboCHob
9QvCbE5LIBOXWLGlVIQJO8j3p7bKv5wYu1yT1lzwjomu6I4XaBH+ZuFgzfuJw/LSYeE8YSEdNq6v
6yuHTpLjQiUYKqxT5MvWDObEu02z9qrKBTaS+aVXUGokjXdyu/Lc52G+zqbC3Xie5PTFLLqAcwes
LrdRdkqa42blYXngwP8jbTSuNxKC98SXncob6BH5xAJkvkl6RtIKXBdzzi9PH/+0+mzKlwovbGVS
ozsRLyDQE5zHEVe51njyyRH3QEdTid9m642H5Y4MbBW0S+/mm7jz/tw5UTpeoKOwTWJP80MmqJju
qBqBi9CSKc16DPJBnn+QCEP5fEnJOv+FMLka7Vr/XRT2Na/bLXbq5GuQhBvydtTPUzDkq8HJ4iP2
VAebVZidUi3RVxlgn1tKzXHp9O5t0h8Wbaag5mGLbUBtFpkritpk1wkK6X09CE+ciSno1AQjhsXF
zyDPP2MYBfXaB/I9GWHyJnQOXtMkMHYyVf9D2Zktx61kWfZX0u47sgA44ADKKvMBgZg5TyL1AqMk
EvM84+t7AbzZlaLSrrpzCGOIUzAi4H78nL3XJjGd+mYXWeImboL+YbKa/gFeththYrtW++4ARiE9
pFIDhdOC2kXPWXsr/0OPsAE4KokQ611tnEEx4JVRi0lBMInTWgzVhUMQNhKN4HZs3wvUL9uP5Igs
BD/78RitrOYltvuS0LYhdqfOVF+mMMzQ90IQoXzFalQMP9aCmpAEtI7rrFV6/0uCIyLiux+Ce1cE
qm17zPorbCSWp1Z2e9IQTm6XTfGm7/xnkUxPqhnX9LnD6wwUwAs9esIy+wulLa9rcL0PkclLMCSo
YMumQbJoDs84o2/VIJX3Xd581UIrRztMxu+H42O93zf2NWtxS1d3ScawzVHZrowMrTTuspKkUYmP
9daaGg+vCkK+5Wb9iL0QNONcI7J0mKnZtlUdnQTYPCYlzLINoOExwWFbBxPaGGjJ6Vj1m7KOIFK2
tnpQUqdkDpFBXPE5hFZJ/cXkoKUqwVsMjV2v/FsGkeq1olgJQar4qboRD+H6JHa8j48TjVaXSSvQ
4BHG7Aq/7cJoIO5+iUmZzJy3U4EEUA2a1DXaFmZhUnCaKspjZep0uY1kVziFiu0Y/qubRKjjhOEn
5zgwGFCWtXKy28DZKBotJqS75U24AO/nKHqarOpOKcAnB7Y64OatSLSlmJInjRSkc+3n1i1DGXub
Tz68+uWurGx52yddtVGijNwSDfm6VsQKWbaJdoEd2NnKXIt3KtPMrW8m4yV6M5Zn5VF78fvZsokN
B/UU/4aSbvyy7UqVXWZJsiCwywT6+PMeEwRhz/8Bw8y9NgLKRR+rdPbV7KiWV1NqxabAA7d0f3w6
6p5OftJWE2W2tUjG2a4UP3JQgBv7a4gB4mDKTlejw1iMGTZwfvIqi/aFmrqr59Ak4j1q1O4W3vhh
7YRHlZ8fWqVFmxLJr0z4wmOTqIZwrXTY9XODqn6ZTta38YiUnd5fusWLa12uYjDG3cnvnpRfolJ4
UqDHU6HbaNos+SmggRjd1tdrqsamnMcNcPrmPC830ewAxMS2vrTqRz/sj5pTDC7FANxwJ9SPmoQs
kTYjrHkGL5jbGden0a0h+5OZq+Jx/TzP4WHI2hNVl72XSZ9cTOzGltncrE6jKCOmVdsnCqceDjEp
xyarVq46lDkN9lNfhDe1qvqX5VxsK47qHyrbyJc3ZqxmTygFQi8W4qrN0IrLUSNBt4RSgAowOf71
tiz+w65sUZuYhk6RopufQ0M02jW6WJ6n0NIRW4U6VvZuiQuxxohOd08AQkDtjmL/iuZ1yd7bERc1
pOMNxrktgQuSdkdWnFdmXyRriZ5W2MdKJ+RikYP2vfY+2rE8pCw06PcaB5nUglvPy/icKp28Mipq
s87gUg2ILTkUi70nax7npRWFsZ5jeLhNs3Lera6HNAH2VHTDeFTLP4MIv4//HbwVNx+1yE9xcJ+x
/pQoli2g6Bu8a8i/+/Sm6XMzxhpM5JbZS8DWqEUvfLB/K1p5vREG09+uUr70dvlDtX1yqIQ9ndMl
HeUjjsQmV94mNtkOkKF2o3Brx0dZDAn5MhDRZTiU/nEgTfOCiMr2N+B9GPu/1lg0FZYK3BGk+Fmf
lgIt1Q1eg+XEV6PphVkVndebamj+/Oh//83sGe33JZq8Q+jQMG9Nom6AF1yto4RGC4xd3U/ZJoth
+IcRS8UahaHzqp76mFiVxXUuxA8pq/puvdPb3czs2QdIsXxOTrI+iZo+LGF5xfGjuW5C5A8w6h+Q
zGjXdjoUXq2X9vVMyUj6+Hhl2U1wkbWR4ruGD5fVtF+wwEWHtUjIw9ZHoog8MxREa4wJS/IpwRvK
kKF7SpWhDFxiR5oQSl+WyscGWchzZxE1vjR3boUCBGloHSiAdRXtwHNxHBmDzRDo4tRP2vM8Lz5O
e9QPvdLVF+14XXXBdM7Z7vaKY7yulU+AYOI2Oq5FkVjyf2nwIQNcen3GkH2bsPqc5aBvsxrJ8yox
W28Cas/KRWl8W40YdkHrdjvAhCkNjC57gM95BRl5r+iR4Ry6BOhCX9YkH+M4xC/saEAWW1CoipJK
j/n/XoGn9KFVs0NjE+pEv6kzGMJ9FrLl5zO9mrXNmA2LVETtnM0aUNaTD3KsTabO67otCeDdI5lB
JoLoSgFlcVvwbtj4UdU8V1DPBbl9B71bBIwxqTunDO775XozDK2/GzN4p01VNCRFhxLGms9iqnWU
5nNqfBfFMGcbTuDEYcey25H/tAFLWcNy6kPJuyijzWqPxw/js4Fv/AINvschTj1T9+NDF1W4C2Ys
EHVM1KuTNlz8lrC9DGqiqwqludOhyPnD2F1neA1+0+sRn7t0ppRLEqZpGhaMRfF5QWDoJjv439mG
zjm0CTKDSX9SPHNBqJllyo1zW49olRQyn7c9uYBwf9f4iJoUkhGCz+qfMJblxAjRhNVGFXh9RdTq
6pxlVz/PnfZoj7N911cS9C+QvrJQMQyNAGAZNe7LMk7vCtXf6cAlptSgZNIM2O6apu8i7ENnrTen
819vC/qyUPx8WJOWJtgULF2Y+EI/p4koeZI0Q47ucg3eaXIAyEwul8Cl4G2FUjrlNFwXc3dWixE3
FBz6LeoeTBZMFqY4z8/BXHztbbr8VQ52sgtMT8smC9idXu7XvX9VfndSf//rx278uggSgcVKbBqG
bfKfT499QOyAz5MOLs7X18loSWcg13bbq7uWZtcpnFTTQ1Vve0niL0YCOlcImPIDqm+C0iKct75q
RYekJz/Zgr13ieHjYX0DxL5t8iYeAH0E2KHXj3Sg4nt0eCPSvSXScJx6mJgyvTMwRd6ih3xSBvyk
dRPKL3aQccBmREuMxtMEEfgj1kih76zOVWK6/UAkRORk73ozZ9f5+DxJWW7ZupszGjGyO5aPdGZH
u79+ztZ0mJ9fb97eGog9omOo3j7XkL0xRHLSExq6GbjMUwSR7yQM9Qtkzeagylh6RY1EYv0ogH+/
izPd32nptPUXfYWgEL+yyA4kLnR4t9F75+2IVYei/Ap1lb51SirP1WKbIjMxgF89SFHHWLjpUCsZ
rh9N1ISYdPGPqmEkV4rQ2On4ZlyWSZxqMqsvyyLfDSLuHHfyRfK7/sSvez9deEfFcGTpDrFKn981
QWkFZt8nnP1zzS0SSHy9gmooxL4YFwARZwawsDlMAY4qNi41x0n3aHxpe46AnKYofl4bdX1oGZdt
QSEUDkm3N6PkCllmfIZv/+cNjfb4rEz+01+/hvKXXpOlqshXLJtJhu04n9/3sU0PIzOGdIMLguu0
juznMRwjpN/mC1lSX8Wg0hgUIr9r8h6cdKm6ZTG2N3UfF3eFsYDRsgi5gpFvJfOdC7uBCmhiS3P9
PkruykiTnpwIqfYdVTlMIe69VUMyJAtHSPO/ocjXLjqrLU6pMZ1j02F4WPmvqLFJsqFpHcKLIXYg
3De2ILYAG9aJ2WhzR2rLQ4N5TEb5QXca60XaKsg3RI7XWd+SjmuUd6POUhihKt58rEINh5sgwdLS
itwnk6QqvY+lqp3ldxpcwJuWGyt1lmwd8lGIESAralnG1+EURppnJe6GfZ5l8Dxo3m+m1KYrl4y/
u7i0X2psXhhbMJTneCZUEu5+PqBFC8zVkCWARObHW3pwxmMiguM4Dd/7eqbNqcmaBEzx3RrGr4Ma
Rrs00gKvtHrxBVHjRvFJkS/NwE2gO91PcSUOpkUJoEftb9Z985ezJKYiSl+6d4zmTevzVeDLai5z
evkbVAA32sBLvLbdglkrYaBw17CdYj90CMuaJU/GsJwfZmOgNVsyLtabNhShq+bWIwlanI1BgJ3n
pNL20mQ7nNEiTj1MKQzSdXwz9HDqR0Pd5ChrLmMjsPbznCBd4J6taJBS8qll59TxlWHDIpKdrHRs
MMcBCxTRyS5tueHajJlNyqJgUhhKfHtDXV/WIwa7RMOUVC9PY1nQa04xCxzWuwiHHiNOA5eq3bZH
RdG3f30t6stq8dN6aqmmZhBhzIyI/35eT3MCUjPEIyQnrSrJoVXOgLC33RySr+i3eI7yFEohVcMx
TQCIJEuWHE8M8U63YZRG2xqcpFuXs3ISo2q+mESM2WoLeM7qwu1auoXmrgvS+z8vdsp2A4tlMxsv
//9/imHbnAw5SqskTH569+oNZwQdJhPXx1J7oPcJaMqUHtdSeNkVenZQMHlueuJR3HEYy7sYpcsB
mzfFbN48FJ2vbFZMmOVUB1QUynFtqMXmmSgX1qkZbKPQLeMuHnzr+OeOGDCryMkB2uSICA6/+Yt+
KW4sTZXMXenMC/zmn+cUYT07fqTTIdbb+AVVFDEfPdbxQPrjlWqStugkQfC9yPd9P2C3SSRFj9Np
5w8ZHuSs4zCe9S7CvxWI2rOmwrpmisDsWinHRbR5IQIn5/XS4t9cn7rxa1SmpnHCEzqyHlaSzxGw
TBaHgF7CguaxO0ZXRnKx9h/kE89/+qWf8nM3VgelzcJ9NjqvShoZV3mfI0qGw7bpF17IYMX3tGfd
iCEcirk0vaHdWLgOjoozVly5W21IZW4EqGcJzvBzLb/xU230NNaxzeonmqzpVCYiv5TxQVRZzgkE
+g47oeb1bR8d6Yk0m/VkI7p2uBmRiy2djanJLvqpqvcjCB+9BqvDVN+8HPU+ODhZ65NANjeXaGfd
qaBYhBggz7BnswfU4R6G6ivoAjCigfuDGJ7nzQqThWh/MUSauMKun9x2gb/rG8V8aJcbJyFtIIqf
lLj+Ni069kamYH7qsNjbBW2WLOaRrc0gM4QQN9qQZdMpoisBl4XZerrPAM8g2zivpppxcdaY6QKu
RNa3mQdrPqwQptWxmOu+7YWIlO1FwrZ6PpHIKbsc+MBmEBDTqBD39Y8e2gPm4xxtoiXoM/bVwS+U
5JKiVd+WQ148ZEMxuyGY6G82PaJ4GBJ3bqsLxQeR6tNR/riBc6EclCm7ELksvLYy6puyHJq9ZUQE
zgJE96Z5Kq/nSZCT55fOMezng1EZ6XUUB0+tkyOEPQiTEOaGCI3nCdK/F5lQQsMkRQZTxF4VhPmL
ClYK+LoV4Cfr8peqNu4ie76OUiRzQCmqTVLbb+tAt5jIP6x7ZixaXR0gKnKYnj+MmGYRO/erAc32
dfnUYcQk8mYqroZdu5B023yC3mQP/HJG7oe1zxhWhnmwjfg2TbrwzJrvjX2VAKTF36bJ1IRj2D6p
JJi7Y4XpYq1GaHVNnu0nnFccJUi39cJUCAxcKFHdu6EjiqMWLVZ8NntHt728klfrQfLP0yQoJnBz
gW3cYZ7rr1o03G4Ujc9p3KYXLUj4cyy1hyJFVaPENoyIsKsO+SgRhy/2smIZ8wT2LI6o2cEO1kF7
NMz2G36J4rrIQLKQMZ97NgOqw/oG6fIBMmrhEiqd71Y9oxJEw60wlxTs4TYvEFBtW7iFY+5z1BZT
/KB0tDd6VPqrRqlDxkEwSYOUtqfMgdYhtpEd5R/OUdLsqhO73/vq57ItjX6+OprMHFNyL+jin2cH
q4EdBsaJul25T0PQJo4zPRfIvv964aX/+mlbJLNU6Mux0tClIa3PqhcG/5MPUgwqblHCORXYfwOT
P8ZsM2JK++wbhkjws2simdLl22HKPrDMxazaS98vDBAzhMDszfpfWeHq0IeMtNXY7RbbJY0BRmMq
UmOr2+eabRFppLATxbv11J5VI6f2BpMEzsJ6vxiWzI593AvTCst+0f8ZxDEb5nAwWu2LH2Mh6jQ0
u7VWqg94+Q49lMhtNer61qiGgVObeZZWQEU8tB97G6xiqjpDaw9r5JEWd+FO0KWK3BIWrD7P3WXW
6Rz/lsw+00CPYZdFgyOgeGW0lTN/4ssqCKZXsrW+ITqPriIp6yvMCD/aprueimy4S5B2bzmomico
fvN123HFgsm1lfmeKJoE6jdATzoJWJZTmCgzKw+Egeje7JAkkIDUHjCkPVhdVF2HDk06pZEAoAwH
iDJyeeGKiCAlwreBERAWtYtgrT+X0JTiorZfUw1Oa9DARnC8USv8t75Q6LjV+Vd7qh5943E9C7Fa
0AwK+ZMXtXzUWSFdWwPsIsLHzeqMy7rqDsXqdrAX3PsEWuQ3lZj9uRJb3nKSETy7pvUf1DqARuyu
sJjlDk760JnFSwWJ8tiMBIkKOnkbm9qfZzDYOcyt3/NxPKmw2c9OpRXEf0Nq6/K2uS76ID8hNLF3
VpM0D2YWXA7COc6aVn4panwZbZ1ot8rSREtRRxIKz5G5t6xXOWY2CCw132tGRNsfM7QXNqaFBLoA
OVBX6J1p7BwKA0t5pdVnAITT+WPkWA6c4iD4njqCm5NMyx4g+uG6zbXtaHfm06ixZNa69p5WtPxW
Ku1My/eI5qb1hmXcbYyoyHS0L84M3bREb3c31GDb7FSbXzO14z03JI+1GSHUARfDKbybamIdKmBb
SWkd6U+VLsojH0Vx4t92NV1gVdOu6iYCv5ap/SMUjsh16hGa8KL546Y5MS3gRiskbpu+f0hRI9+M
N+rsm+ea1XyThiVJWcvd2Dem30w0fmld8YKzxpMnRuktxS9HGKceAmxjarKJlbq9rPSoAcivxttk
bI3brmt+tBJ78BrOshQHpD8pR2HMvFVneDZ7lWMy2qIuOwaCRwgB7ms2p8l+pYzNSv6KKd+6oSWT
bOCF5vvfLJGq/NxzlLYhjaUV4ZjU287niYyqsZconYF0wAm+Rpaege+Z4ttmubENAE6DOhI1oWfx
rWic+LaeIgxImna9fsX6TzCqGKkwzHRTSSLCKOJ8k49xt4cvlt+wCYijM1jf13sTOLGJQ/Dewd3K
6asWV5VxD0U9aCdxI+rnVVG4qsonp7BP5rVZX5dzTnw2bYy1q/Gpv8G5NdrUqgHjSbXrB8i1npUD
39SVfaR0/dkiWxACU5ihBiOgHLgE3owxYdduFesJzcCPGNH8e0wQReQr0F2dboO5ytw1aSKfcDxQ
z9KP4Wuagy5zsTcLW3ppd1MPzO9w8b9yahQ3aLmQEaJX3GbMD455BbFA7YGZTjO9qLX2DRBdGXqc
Pzha57sAAZcrep7xIuP7D2YCJBX4e7dxJLw1ViVn04U53KGr8APO5Z0BJA+VaqbjP0sgjuV6/I6F
5SZg6vM9b5KbnK71R18imCI3axL/TqjYsBySiOB+YoNYZui+rDdWmHfnUKuhEw42UsEZaoriwFAz
TGx/sQNgtoxJHabH8IwIyERaq26ASwYPOlJt1+jKaJvBwT8iMkq2LLPELXao05EJvZh2MtwMU4sP
rEu2dVtfKFoAi97eZ7wVz2miyjPRLtp9qFpvam/c0snc1ItON0ExvY8ccilG+tQHNO/lsS3N5Fgp
5h5how8BI2q2s5ydL4O1zGx66sG+N1E/tHF2HYcsseoYEGffmBxaipEItlQWlwqEKzdXrO5RLxvS
oFI73rQyvKWrPB4HAoDRtqnJo3Ti4ELPSHnplrs2IfW6ZpJmpsVM1kd/OLVS+/NGqJ16LIvYVZcg
h4b+LYd9Yn3Xu8RZcobRY8DSmS68Skm8oa/ra6RI2t7q09HzFSRBfTngVo+AdTADxSFUo8Bv6yt7
wrG8fpSreEi1MOm362cBvNVXtczzXbtsq5UqLxPfMJ7jAkxcr4rkKpiEdlCcCYkMXrtds+SbRoqE
rkUe7JcaSoOrx6X5NGvOja3QKgOvAeSy6/xLv4dsifHEirsLR3TlN2n1waaKnO6672J5QVsp89ps
LL5h43I1i4NpQJSz55jhfGaORKghgKInOJ+M3esf/kLllknwEChhctcY7EvDUJ+zgPHYVDrR1Two
d11Z7WWd2jvfh1qgFdYMPLO4aPvaeqgrP36QONjvtMSs71Ke68NYMy5d7/oONagWk9aBObw64B2E
zD3fdXaiAfLgJq7TJxt+4uV6z7H7mUgECSS8qu47n1hTNcjGTaTiPjPacrjCU8R5b7mZKrpgc6lD
K1z4rDhn5j0Ht+qhH6tTxCAsL7Mg9wYBWf7jw05H8WhRWVphWR6LSjnGAjgc682jWpvqsQI8x4Uw
UBYXo5coJTjDpRhus1k9l2M+Va6tmNz6sYNibiYKMZzBWeGSvArp8e0KzFUAwiL7cr2hczDGFXp8
O31d5OjEy1Tv9KpvVKD/LxAE0MQix/Kj8aAgkPOyEpD7TGTvVTeP85V0CXqId1qr99t+qduMShYX
td5h+u4jjKcopTCaTfdrGpwc6EiUnVGei9SJLpyQg0Gd0uCqDdnCvA8mcDg1sR5px4RucfuTimFu
YwOHqShB2s/Wq4GF0HO6BFd1S5kxj4AhDC5JPeQKTZTwcYI6JTTlRpsVF7/fEZlC/GKWGyf2Uy/z
k+tusLrTmNiAg1JnWygzWdMOnTx9VrFN9o2nl9HChwRAEVQ+KJQSebQVkaUS4i+NeOUc27/Dz8BZ
6IntDOhUJ05xIOH3jqbFSlcf+lS9L6Puu+rEh7i1m4Mj5OSKosQlaLcREJ1s4X29zkGyrbDPeBl4
AR0g3NaZj9mUv4o5GrCaBdjchIE0bYPE7zLH0LYPzPHVnDSdSTKcDGHitUQYZexzs4b0qs/Tpqg9
O+1Ypyu6OmNfvHEE5NBSJsDQ7eqLE+s09BoMPwQZqylzUGwm555yET4+NVmJZjXlihprKMOBle59
RAI5P+scTcoNajve/lXxox1H9YSfAbxFIprt1HHMbgUxukblXAYV7Wv4A9HeuRQz9A0bvNM2VqYE
HGSneZhYGG3fWQNKaUS0VNvkYW59ZdA2ZSHKq5Q13u0dVXWlajyqDuJyRyWHdEA84+nNNtFo1ZEu
jI6wTZknj+fR6F+zCqG1tMwvcqp0tFPGbRy2b1yD38z+0BnXg0AHJaYdSsJkOXMYizFJcweMtGwX
aF3RHjhGnsLPNJLtmCBFL0ka84Ttn8IWTGRQxZcFjDR3mqynCAqtmdN0qNkQvcbsL7tsCd6cZH9B
FyNlFNALs9y1ebPVwvRc1oy6m1JBEDaYykYZzcVVc26lf29Fs33sZ/bH6U02I1SDfuebdgRGpn7X
Ag7atJ4u/CT2PR87hSsNXDw+gqDZaa9pwAu3b8XTABbTU43ulieerU0jfC3hNI5h5KyFOh52ixG3
DoPD0RBDWryiXoXgORoBdBgtRAAxhAHazfhr2wTbyilmxPxkjSohAiw/Pk/5I/T86ZRKfUEM6THu
/Jm/DZ/foNXAYAYnIynK+eq07/g6sk2Rqne5HUebNJavbWdXTL5D4iWsoyDzo48OUrao9NwgQkFt
t4x8RPEW0cmHI4jmHsKltkH4y/Jja9Emr1uESw0YHKT1b1CWH4ogf8X25sFXeq8dMR9m/4bzxYEr
LD+kgV6ckFEckQo8i6A3NrHUdwQYL+sFEGYiOg6tFFddeBeTBeMaZceXt4TV9D0TIV/dzFyLndlN
e4Yv+3hJOyRROtgF9JV3LS1gfBsIUWsL4G7aiP5Y5M+2PaF+tVgxc3Ma7pMxccOsUw6Br3u8pNLz
sYQg7SL7PbN3om+vez95J6JgoP0EdBISyFFOCe4zSoeN1aFSnYoKiZB+oALiXYbPa6vrOQ+uQrU3
iUvbCmF+qfNpqHOk0I01bGohbuxaOy7dPvbbLanr6ra17OeQASA5XdapIphd52DgQlPvd2M/7AmI
mXaZdHyyj/1qMyUVoaca8T6+ejKq8uscM3CS+laDSLjT9PvEoTPTGd0BI95zqS6VHpMyal71HKBy
ZNGsOewRCppIZ9w6jf+oZ7MHQ1f1IqhJLDCnakoriGR9gisL3Df2gc7PdkBDXKb7e6ZjbgIbxW47
iLC0LC1apq4IqHct9T1WdghFyJLi2SxmQx5wVnrjyPQuXdKVY0GssTPA8Qb7pld6vfWT58Zg5plg
T/b85mzkeIYLC3hGMuCPFk4jD71ARVfXV7CKINEJf9rQKazPw6SfQpUGUw3oCdACStAYEX8BcG9T
BRU091A6blNW70RTOPuOI9Imn+wfYzX0l1olj1Uc7qZYuw/8LHEZY74nQYyRmiAYqABqvlDLS3uB
iR0Cw34aSFN3jdAZNklIaLU/ty32ovTe8me5mOXkNtOrV+iK6SaJhoWIzPyTg6+XNeg9yhSGRmOq
1YbQjV2jN0+RxgDf7BVvHCZwhFMS7NMR4n0cFrddRX9Wt4nglhV1WPQ2k+XjjrUG6yYLCP5VBihl
JNgX8XXcgD4LO8T9cbJLHf0p72xoIj5gjLygplCQRycDPOYqE9VuVEhZqBc24OCcqN3GfVwE36Ip
vcSfc0vG4w24xhtqiAeLcK6tMpiPJmtg1xJvJJvgNOSoH7shYI7ovGqAXTeOgKURL7C9Q2/7X8qG
v3GIrEc8uCTIsvEwNXG4JEnk0EwJf8SWh9gKf0RVS7wLCGwdcWhbQV23Hf+US/JMA/QL9mjRJgt0
llmWwYhQsqC6k4W4RyYLYNyPLyJC+RIcPoWBSboGA8KCNjXtLQNjWGbvTVSepNFNl6z35p1skT1l
JJ4OOj4QSWo6bClzM1rRF1VU+ymI86NT7rM+zF2LwLk68s8D9iSt3VOq6ZKgtYYm2aZK4XwDYdlk
mfY11NlN/XEbYa/dtH1Q87dm8SYbmtY1KnKsogrVsRq9UV+SU6wU16SF7tqZhw3h2LKoTukfVDdT
HxC1iBGjXuJQAnP6piNw7ZJuPEjIr5tJqcjDgXqyCzkK8umpAsCgp9OBBWtfzeGXihnwRmkIPI0L
c1cQdUvzgRw6/BNAhBZWFgmrbcXOowOC8+C2Sv2pbtIXa3QadxhpX8YqHuS4eSGosqWFSaqBRisz
t8UmEANNauLUnWYWbkJIlDFmtSewAZejM5LwMulLwf9iGcAQ0OxtLXuiN5BpTIs0n940BoiyCTY+
HeCyy/wtwXq9S1ojC2MRvPdtcqfC4Zj1GSt8bWxZowUNZRQ3appPuzGVV1SjAjB7cMHRE6heA2Ag
ki7OFvpwAwcPQil2XW4qFA1sX8LU6X2h6BojnQMQ0rj1eQk71lkx9s0ZyeP7XARfuWTDbWNCrI5q
aBBOQAstXhR7woJZi4/KOPiRRCOgs+In+USylThr0Zswz01kVRtp1yeno2QN/FnscSVuu5JBGH3A
8DSAeUIP1rmx5JtDvc8Z1zpYQCbaKDZ7jlp8D2fazhbHMNci2Fah54wM6ayr/VtN0I2tB/Z2osPf
+/E2qKSxMSrz2ZkpazA3f5l9kBqKDly8TGiCQXi9N0m3720Nl9JiLAfYABQ9L72wIjVII4JxOwP1
NxLO6MFQdl5mKZpnxciq+Bbh0IDutirWzSbSCjoAPZHC2WztYvTNAV07nIdNg3q1POZNZhIgXXz3
cWkEDe9RLV2m9PFMgGmmHWYsxJxqqXvCpH3vFC135UxQfIUUxrAf2jIPgIJLy5XyazMErsBsB7KV
wVEFaOYegKuK+YHE7fVusfybX7GE5cciUsPbzJT6wyhJW7QHeb12zP7rJ9Vu88//4f73opxq6LLt
p7v/fCgy/vc/y/f836/5+Tv+eRl9r4umeG//8qv2b8XVa/bWfP6in34yv/3PR+e9tq8/3dkSZtNO
tyTBTndvTZe266NAfbx85f/rJ//2tv6Uh6l8+8cf3wsODMtPIw01/+PPTx1//OMPbbEU/9e///w/
P7n8Af/44yoK3uro9ZfveHttWr7Z+PuiikfopEo6pbQb//jb8LZ8RucTyL+QD6kWZlGEdH/8jXDi
NuSbxN/RAdBL15iZI7LU+aamgPz+jz+Mv+uWqps43Cy67ByljD/+9cj+1F1/vGT/WYf9s4CPR2U5
OM3ZXTiLSMxzi57m3wy2fmuWg13GuB9N4jINCAuoc1R1RBmOz2CDzOY3GoefZwT/+oXopgjpo/m6
tmT/7RdWOv4cjrdoUxH1YSYbQugUhY0rdf7NOILBw08jMH4XY3/sEhaJFfyVUv30x5kJ502yWyEa
diNYXZk7ABysJrTIZxF2RDRcaUZvvgoa8IKkGMzx2RDiziWIRY9OCqYOTikZxix2K2m/IOWR+TVm
89E8+FkXkNoa0H0D7mgHgdSqXR6Ug+UaakxFoi86uhdwLDEBNBn2iEuTjra2yYeZ6KM8dboF/5EX
z5FJYAFbXAa+OE07Eg9i6E5xXAcZyv1hAtedw87BeZxPxdFyJmR+IdkfUE57ACsjYuVBJk+h1UIW
giNov6hSN6OriY4EqjFRa603JWnmjZb8ogZQBUOa+s9CEBZDGlxt0iloFPq5bq05TJ/d2BjG7LKI
msWbgHi/Dk4T8+n0XsyxxMxazgiuBcr7CYRDUU2n3FfS7JD6uViKxYqfsXeKzHL0XZgwqnGVMTfp
GwU+KopmmhRgKCkYDXFhzsXkv8RBq0QbfTQWLGJBs//JJNIz+hLOgxMeE7A25g7fiB48Ya8dNGiO
uhw2Sgob+grJRfsQiLn9bmZZSmka9Gjr0EfkjMzhumxsc2nsIFsvtb1SROUDsoUGCmCm+jFH+noL
DDhRNmVDj+kEOqyUd0Zqc2Bgmpx/8327mDxnJP3RCyxgQ54AwVIcIlEOxFWr9Ow2aqjh48Ick8dn
MRCD5pFHwf4csKOBlAHVxe+fzBaDEITnYtvGUH2vcG1T/s+9j7ZsGOdZ+VLR6CCCFflWR152YOXd
MXVEqFz6lKHyKylrJafzxh5HiEh5fot8wgmffQ7ASA+0wH7W1abhyFZSFCM+KPTqPBCKY90EelnQ
8EnsOt+m/4e689hy3Mi69ROhF7yZEqBLn1lZdoKVKgNPePv094tU/xIJsoku9eguDTQoqQ4jcCLi
mH32HhN5eEv7sJI/EyAp/bqo40Z5QtDb9ndlkjTxWqq1gPDDbMFUfs+dgPowkgu2BX0lARApj2Oa
6LlGdjm5aakeMq/VB8GYgu4I0ayltz+csVM6asZlNJHDq0PxoXOqUSGHtvX8zpzgvuA3GdpKSY2e
YlDFhKGXEshH+1RWgg49tMb2KfLEDgVnwrJpFcCWqm9oQfTUqI0ue4QxJ1Qf8rwBajOE0G6TEsEs
hPJdaiFrUU6aI/9qu7CkWV1VAcXRGHFGF/L+NhVKTWpV7VOmmS0QGEqnPMn8CyAusA8K1VaVejn9
5pwhfSjGXS2PGQG3nSqLxH+OZKEPNUSwNw4MSa8Gxw4UWj/wGG8Cu4k/FZy6FmGxCl5tVAIy8Bdd
1UN9VCN10lAdpOlxr9Zw60Zb6uFVMr5qxKmtvkJuKOveJtVhnIsJVbIfRvbeAqeP401RyOWvfszl
zNXVrPzRFjmS8pZD/dztqwwGqiA3A2Tpw6a5NZxAptbvJyO/G1GsD/A6GF+nLIcHA54H/SuBBJOE
htYXcFweFKY5AjDAj2UTH37BMkalLJ6MsWEwVUaJPQmqPIUOfAhRgAkLiOOTKmqemW3T8VPbD+lk
mrIgNGKoIIhV5Q2Sn4a8s+ka24tCywju7dLSh21ttGm8spA2NjynlmRGsc24S37qllbmb1Jg91Tc
nCKSrFtekKF67opDqb3VvmQn0c6x4gjSSHWqR35JmmRG+42RTUVrvdhCVWNwQ/QRQVDaZjs2Mvlc
P8quCXxG/9ZE8GxvJ9ORoLEzG5lfAO/jBIhm1RqN4QcuMr8+QMLYGPrqSzjVnf+t1fVaI/I7wLGU
w0AOFX6HToQOQqJM4VjcVIaBpsyQN0r42OmHRDfQwi5Gixel8cdfmlrEpETwS0H8j+YVcaPE2CMO
JOPdewRDFRIgwKot9KaTfJBTEm8eRNrFlQMtGGqnUiDVaDy0ugZF9RBo+g+4kNv0BmLQMXmyGEC0
3ao1UTlltJK5aZ+9LV15HJCESUupNDelzPwvJa0p19DYNiPlUy1PKrU6hOW6XzYjRhQzDIMnn2Zn
WVpfNebrvyDuENCwMSe4L1D0hYdC18K+3epBXFhrtacgvitim2YRTER6qT02BlTCTJoZhflEGlr0
+2rK28mDHnnUPDXqkPUtVUur7qAXlcGg141KhSWGh9KVZDN0oL49JOQuTKGE61yWo3ZjcOUhCy/b
lIhRlZgov1lDVWuv/iHNw705aQO6Vz6+k7m+ppiBpx+a4OCOfeyoZJjURXd0KBiQsZqhf+vJypqN
b1njAb7sd8xBr8SfU31KtG09BEP6aqY54zeM11jT4bGPmz64rXuAll9HqjEMsUuDXNzAqU91PAEY
p69aBRGN8QADKAGaXaq3iZMjDgheUQrXrZFS+G4ZUwwo6Y0S97YjhRvDimEqYBjb6XaZU1N0q6sy
y1bww6mgjVsU/laWpFYhslIRNX8omwoyJNkpMwt+MSt9jrkxEjpbffogwzieGi7swmlNf2myMgjI
tRjq3HJlduPYDLuuRFunYqA4LCIIjmudYUtFAcsN6QbkW66ZFVq/VSG5PHzmg0Y6jkeZAQrjnuyk
+FlW5YgOUeIXPjQAqCbzjizNkZ5HaxqBmqoyWWGZsiamBo4iw4jjmRucq2pIqPD0/tcIwuOjuPzf
0e/x1KFyirm2NPh/AF0rhsogpmZRhD+1kTAQjR4Ygij7YEcYUm5tj9djTQFG3cV/4gt+K1v671Kh
x+Ln4UNT/fzZ3L8V/z/kQzqR9H/Oh+7ffrwFb/X3t+okJRL/058pkSH/C7CFBgUhWZHG0DCo4T9T
Il37F/PyYAFtRxcAaMFs8e+USFKUf5EpCSogihS2Caztr5xIUo1/iSFkgTNmmMomX/uNnEhkZMUx
opxMgulUfgb/NnVZFl505IkhoFQDKkKmJKgh26g9OTKzxLrcPDZ2tbMzytxl7TmS7HX0gWL1MYyU
Ta1Djjz068Ag8LKsfYl+B/qA9cvRVl5wYZGzzH6bZasyu6NbBipkAtJy9NsCiNW1zKFsFO+1jbZL
tvTcttX23857kumfnJQ5fPCdcYkdZQNMUwNAd2pHj1XULqMO4rZ1/UlFQ3U97Ry3RYLFRYaWE7RG
pW3hBlDmaPG5UfHnR4sj+gyLkLlTt3chJvgklqev7FX9mnnJpl7CpovDfrqVROVHS5xdBiYs2hHq
cL7r3ysb/0b+mGqQO7rxU6WuGm/wIAi6of5MO9zNX/3i0UpRQCfBWcE3v7Tyc5c7/S3icxyt3G/y
g2ECynb15/CV2HmEmRnVoluAJq6/8T/Im+oBGAaj3hFzzsufW7jNtb2YudV4cNIwidmL3qVXGr3Q
XnTjR3BXNG8pdXv5U7wu7vOFT3DZKo10VYwI6PMEPXJquVBLKBBp2NOAqMEMG27ZPV0/Mtrlzf3L
jDKjw7GGoaZZihn/m3kDUZkXPqHR5cmuva48mpTb3kUNYnfY+B6SuTSXnyXXuKcRtIa1zXK7tbId
vfqpcg+u8TPZoHDklp+v/8bzYy2+/98/cXbcrABWpB5yQjcDcWuWzlMYFTDt+MVtZSYuqH+3QOW0
ccIFnPDCF3g/kUd+Z+Vj3Fo+doOEOkD3w6m/V2G8ur6491Gmc+/6e3Wzk6aHmYKGElZovW7Auxq7
+DH6WOyyL/1m9HKGfHl//YfmsHCs3gF81wzPjhV5iq/ZjMW4jVd/QovUbe6KzbBLduMaYQOPrH7L
8ODLtAYmskXEzEVH8wbpQ89ca99zD81Ab9xJC/OPi9sxO2x6ORZZBwkRdzjiV/W62neP5JsuGs/D
CtrWB+sm93zEwha24z8Ytnl6oQ1zqB6e3jItoaejilMub/378Ve1N/DxaG09QJPfrKMf+qZxQec8
LHx+8XnPv8LfZsX5PHIy2N8ibbRr8flRdG1ea5dhEBcBZtuVPXWHTM3SQi+f+L8tiuN2ZDHUIiPT
xXUKqGCDQvBGLlfBulvVnrwB1u4aN4iZuaSeizfp5XfzL8v27K6BFjHQm5q1IsmEbMunotQXFnf5
yP5tYXZVtJE+2tAg8VSA9ral3UQyaTuv17/ZkpHZS8wQSNkpYhlS8Rin92P1bESfrps4m9X887X/
eyHCbY4+UkaNp2wnFmJ8kG/ACHxCEm5n/DF9ju77jbOtXppPqkd7/QYQyOJRWPAQe3YzyHVSgmPA
uAg1un2x6bzJq59jT3KDu26N7Piuv0Nxbqu/XF/2RQcRpXtdsy0bVtLTVRPXhdQ4cE0ws1S4bhgT
W7huVfFXnJ23IxOz84byTEiRlrVVRDG6W2yYB9/nb/pW2xSbcht6QA0CNyO2ar1wFw9evc88WkeP
OmexXfg1S+udHUUSAC47cffDUrEacqR55S/Xd1RdMGHMztzQGYc+LdjS/iZ8Et14N37/nMMPxB89
5L6JILutuoN1krlr17k5rBNvOXw9m0R9d+i/9/194vfIoac4tOxypG3Su8pGqrjnjM/2zcGL1g6h
XHmfbeEFe9W2xUvlimLZvfKm/9F8ql7yD9b++p4ol32ANMnUoJWBPfPUzYp2oOjRcoDVLZIa8ZO6
Tm5AeIOC+lreHR7AWK6pBFbfDu7S0bp4dQCoV03SFHK7meUxhbo+9tmFKY8J6j6pWetp0s+F9S1Z
mV1QgxRKUCwU4oaXXUCZ8s8/3xTlRt1A5rlNwTO5S++KevElO1rb7MpizErWKoe1wZoPJT1kqqRF
5l5+bLf+V2jPt8wNbsUDE5EcMa7Uvpq7ZGOvry/+kr/bMoPjopIB+8bsCqn8aNTUOidsjtTvWQ78
slAWYpT3rzS/Q45tzO4QuZRh5SmwgVIK3RkXiZe1s469/ObwwX5S98k+flE9+bP50r/Ga+dpyYsu
xirHP2B2bwzOhAJMxw8AI8bg/kBTgOnHdcBZooIeuQHFbA9I6ZpG+vb6/s7KRIYuDvKR7fnUcgxZ
p41isnCucc1Uwdr3zFcYsjfZBjTGdWOauJ3Od5oSNSPdcHWqwtOPbg3aj7B4ia/JdBtvEIf10dxD
nX1jvfYudC9PtUszkqmnFdf0xlpX6+SVgHV32JY7+SZf54/mUsB20cEsKF00850xe/aTAjQf4r56
/0nRGz2iHwrRE13QPXmI8O5gMWK7dJztI4uibXy0CXVnN2jhQC9xsD9W6oM13Uv1QryxtKjZqalh
VA+nRiyqthk+vs/kcnP9Uy5ZmJ2ZxEeFsbDrzB3hIrTTp8hsFpxFOP2Zrxxt0+xQ+HQ6IFNjm/T2
pQVQEiFuNBYvhzJ0G/vWoTslVUt1WbH15zaBIMAnCxLZmN15ZdCUeRUK5g9kklCjcsVMh9+sbemw
ECqI/blmSezvkRM43UDPVnCMtIdp7esfTOlRUT5atHybT6bx7frHunTBQAkvqpAWWKMzJALdlNjv
qjZzQTaierIqNsg2/JTW8N9/6e+YzP8m8gNn4WK94OgULy2wSqqsQH83ex1NCZLEruDdirTnMfzp
oLWYoG5yfW0XNhLidJBY4B4M+GZmn6zvjGJMVVRkoDK57TSY4gJUp2LmkactXS1GEL5eN3jB8w0H
PjlDh74LepjZqlIVjHpyINqwzdti/DHKP67//e+/eOYapm4AGwH8oqjyO9Tj2DUYjlHGBgOicq8y
j7yxCeagAX6iE779L2I5sUVnBglebJPZc4itZicNKjiIa4HukirrW+O7eTPdMeb9B70u+Bs9oFzM
+61GL6M+ULn+d3NTPKfbpdj5UkEUDcm/foU1i2yDomMvHLyl1zf2Vl/Dh+rm32kuobxHSXQpsHiv
hJ2vGogY3EZU2rXZHZmj92RAqymy18zVILwuhz9CZYPmqIaiB7K02p0CCmXh44pYbWZVcPzjPvBh
aVTdT899NjpOwqgztxoZynifs8ima6lITOtmCyeWUy6cj7PUkw4CH9W2sShenffo+cid+oMBMmhg
2rxeU/1z3Oqrdpvdj73r71qPYUgXOm+UVT7Ku8NNsFmsc8+Py9z87KEwUWaAkw7z5rOyOTxN4UqJ
HyV32sqb5GvxTWYm2ssW+EzmF4+wCfkoKCga8bCyzN50WnvoXYTK5Fowo0WHYeXXkEPbC0/gWe/k
TzN02QybyJSm/em3DAxjqCIJuhARzUAliQgXOqJoOW/hUlxDK03CuWruM3iNJW85+TjLe+b2Z28I
xH7OACfEn/a76h4+xEb11HW5Dbbq99xYNxHVZn5D4gWLue5ZfjC3PttkIw/9smQm572qEN3av5zb
/iNDKfEPkEIl5Hhrad2QdY/GejA36LZF9La/2Iq73FK45GPc/399CPGsH7m4BC5GYbIxAaT1UfZ3
YbJ0JS8ZmJ3aSaqyxo7e19p5jARW5hoUbUSsXK3VzRA81syl/V9X9T83pubhsqlxIzviASXT5p+Z
g6mTIxko3qeunvt3iAbvBHJjJVnTbZYcbomE6LpV5q7Rp5eggN77+l11foogR9V5u0FgMv06vyBt
cN5R0JsM4gFNOxCnNl7QZd51I2fJF2vkkNoWmaYGVeC8TV219PjKw8DwG92YPl3BZxbvYWNdwTej
uMMuohEn/eqRYPJ5g3KvuO8/L74F8xfw/UcoqgoFsgw01Jy96XUFA6uUUZOXb4Q088q6DT+gd7qa
XOdX8y3yrIVVixf1+BV4t0fipSlktQQuM3thDsQmqZhSrwEhVs6HXgEaDnxQkxkhT+KNPz4O/fP1
nT4LAoVRS2YUFjAnPShzdkoiajaJCeqEnUbQ8qXdSg/mfoLZ9rZZDe7oqauMuVBrlX++bvj88JgO
sGDNRvOIFvi8Cmgoo4z6n5q6k6K4AguaEPZeN3EWPMDIAKkV3JyAjIk054CKcOiKErkqJqq+VHvk
TF3rBUW8veaqlEbCj9etnS8IY+SvJtgNaj+i2X983chBJZtAbmTXKCHqkfcVpBzXLVz4Vicm5mW+
No6CQgLzSzOni1bdZlwrXnKTfUQzZje5ipt80XfFdskt5+mP4KdEAIhDwFV6HnlSQpt6VCIhT2g1
ZFUUahFxPX1tO8tA3jtbYlNXzm6Ymb1ZbKAdgMCNFlJPIjTJ1spt0QA1W0GZ7ilu/gMiSdJvNVx6
t89OO2bJSKDScwT8Yu4sti1bxkQb0h2+d7CHsrUpIbYY4sVhMi/aLNU9zhwGFn1VFP81C/o+wJ6n
DnNA2Ll2lJHnOcNp8iclWcqCliyIPz96AbPSB/c2TfTvVcNcQQXCiLqtLnnlPHjFP07WMXvyg3Zw
Ci3BSrdp18zO6+ucUCd8yF5TWCQXQ/QL7nFibnZhpbDWNpmDuaT41cnR6qB+HSB+vn7ULvj8iZHZ
015JjOM2OdMAoNJXcmtvugwUbXxYRam0sH9LH2nm7r6JqHBT4gap3cAFX7lhuCAMdNYOmX+h2dUk
VaYJwcD7FzK+jOhqwaJzSxPYrb906wqpgNLL98POAuchbYeHZBNv0zumijf97X8Rvyzs7by2WMSR
HgOFgCzTy96QdYsenBU9C8p+nrSuvUC7Gz7pG3nnr69/00sXy/FHnb+vjVrlTL+wDY3nb0O33nZ7
xlMzV8Sj/nf1rro3vpa760bPI5nT02GK03N0BiNQW4PGXBnvK3qp+8pr1wHCBivNExl8sB89cxPs
Jerm/V3gLh+X80xv9gNm10wJ0cmUteKa8Yo7m+mGezQV3JSiau5WfyCS9y18kD3UrPjuS1t+6awS
v+nQwNncq/OUS8uNbABZ2jGs+WwfXtL0c6J+vL7Bl7yJwjGRosagkDxH0AQURfTCx5tCuJobKWaW
v3Ejk3p5oy+EvpdOqk5whiEY5XjjTz8lhLix1YiLbkq/1eONM75dX8pZjUec02MDs0/VdPFo2sJA
vE9esvWjv/8uQrB632yXE8WzaHNmTKz2yDGzRhqSUFwK+pbR2k23S/bqJr1Z7MNdeh6OFyV85MhO
r7R90VPye8+HRbL0Ut6/1xgZJECpajFcOU+AZwubPRDJkBsJgGrxHqm/UnUlffd/1VwuVO5pP5Z3
w5v+nRx4GUN2nvzOLM9eDTTdQdyL9zbdI2UEAc7HA92Lg1du9U/1T/MVrM9dTOex2mpfkx+5p+kr
ZmMWkYuXTt3xjs9eFMs4tHia+Bl32YNT74272BtWjjvdqOOmIBDYVNvDvVUsHI8ls7NXZmjCttIl
0hdzytYaM6CJNKyR4d5ePyUXzFDEIWFhcM+kej3zpyLJAK4WiH43pfWEDNlLJubQDsO0UKe+cNop
jJumLKq6FKtn2dhBZqDBsrhY2nz8agQFSPJEf72+lks2VFUn/wLoqzLneHo2knKAAjdFGCsMPzLt
vFLs1Ltu4cL1SO7ztwXxC45OH9RynHMNkZYY+pAGITdfcIYoqgtIZ+H7nzUNcSoHQIcGAhkCcjLY
U1tSAntCyogp+XK0k/4QcC7UkNz6KX5uF57VS8tyKFw6IleQSSFPTVm6NMIDXA7uobwf5LvcwNsG
dI3hcrm+fxe8zTkyNK8/S3kxOOMU9O5IZ0T+njH3o5v3122cFZ3Fxjlw8Im3RbyVs3sjklSUA5Xx
wMh4v4IJilkQmCe6bD1OyY5ZpS9J2/1RwMEAIc9Cp1PcBSc1B9GF0VUM0y0Rs7inG6npA0mRVB9c
YoTuxvGz4hGmxYjJFIVR70ozVlJmvcESUy8cr/Nk9tTye1f4yDPzqsvKLugGF1kaJ3qEKjnRv6HF
ZgQhHBYDQkyRfWhD6DNSK73VfXVlqwwvxcZb4vxIjZ1mfmli5WdmJs70oPDn6tJnOT+dqmbSqaIA
pAPQdWZ701uMaPJ09UCSswfSQS/f6k/6qrwr96IHLHm/izkzATMIRkYZUi9HR9b09GMkRlGqY0L8
oprdKodJoH8L2s/Xne3coSmJMAak8Y/JOMHs+tT8PNbHDKLHAW406Aztz7Hx4X8zMXuAjbiDJi32
M1dWnyFMcBuemraSf/tkni5ktlllx/C0yWCwW8K3mrfZN63l9EvlwgFZ2q/ZYyqHSIhrPXwuYbVX
rPHFVH6iavLx+o6dX2dMTstoIeBt1HXnHyVNw7bTkAF21bFcj0m2bc16k0n+WtKXOj/nTk0TxGH+
h+NOzWFeWW0b4yDJvpQwwfHcZt+tQfvt72LyMsPbIrRBGDOavWlMyoIyMMBJwGC0KtKXYvwG68qC
kQurEHyltqDaRfdgbkSG0KKLNJT8kqomay5SdIyKP8ke/mOhXRzv06vR0hwGTMSgjUVVbXb8paBE
Uo0ZSeLIZg/n4g5uoo26WyozX8gQT+zMwfmK2Te2OmKnd/MVesz2LnnQaSOEnu5Jz4x/3DEo70q/
QGJLbr/ape515zsnymYUDI+AmU2lykdQc3rttJ2Z+QVSQv/uWDFyh+bnirnrlUqTyPHG26WS4vmh
wqIQKoG/FxqE9xD+6O5PLJQt1djOXdjjvDozvVjy3RxG8esrWzIzO7vjIe+Z5MNMEPj78aC+9ofg
IRyS1//NzMxRkDBr5GQgItWg2UYUARr6j3zRBZe/sBgxEaYSjJqI8c3nnpIQXGUkYyWKhUiQYF+/
B1i+0CQ9P1i8d6aqgJyAmvesE500kF45ct+60rRhYHvVJEv3wyV3OzEx+yoBU5pVk7EQ+PvhloS5
7ODFnvICBF+jOi/d5CTwi2XDS2YdSENUhCzYwTPcSVuE49jaHZHO9+aueXU+t7ifV+0QfyGygNQf
prjVUgHkPLx6vwt1QitqFOqZo8s9lcSMkLj177QMyD1ExIb1TFfvZkqfDlL8+x4v7t6/7M32tosl
yPULFhkze71qpelJO5SfQ6TEFrzxwq1FWgGvCIMUxI/MLJ9eGklrdowvplRIv0UvX6q76G3w4E/2
gMmt85t4I0CK0XgLWk5cIUsAAnElnd7Np9aFGx9dIHA5mEYGUYCryA0zuUAjCyHTjizD9CnIlKUb
8vzsgQchJCNKF5Li85wzh9g9U3U6geZ9v9bd8T77FnoMq9wPawhN1owV3y+1k5ZMzoKo3IjMDhGk
g6vWjroe/IiyaJLpe7qvSzwx505Kd0wRQB9TAKXnjDSJWjRK4WBK8cG7wCoHaVgHoteBf06LPTgH
FwrS55cMcS4+Q2eOrtxZBzs0ILut+kloSkL+NJQMfNXh78e52KBxRbNaV+U5/NsoNbiaE5XgoOpQ
PoGJW/5RFNLCMbhQshM5AskT3O/QV8/zp9SH230cyBEGzoAAWdg0/7XtsBY9o/9irueCW5zkJLO3
GshBqjDYLtq1kBi6tTui96uv/H3p9d54l2/a2gX5vRSkXKidn+ZC84slT1sI7Xq2c9Wv24fDpnSZ
I3Cle9AsN+ENdHwLO3seEnNz6sAckAhDxmNefoEfJ7WNohjcDN7P0SphLfQpGBZ3UnXwfvv9BuEm
uvy04mQqUqeXCcQqStbkFK4GRxCz31RO7LZLSf6l9dB9gAcLp9TBIZ0aQbQTRfCAm7ks+2fpEL0G
reOZhbxFTKhf2LtzJ7EcC/A/RRjBJTyPjh0afzBmkFqXsZRvS7Uotm1hZc/WVCy95udHGVOMqgNG
oRh3NlCn+X5q5RHL6iLzO/zMn0Ltw/Wvs2Rh5nnyOJk+HOjoH7WfD+ZNszgttGRg9vnTMC7iyelz
N+le2lqGGrhcej/EY3j6XJ3s0nwmLohQdpC1mIaLpzBInq3DcCW5SGptD2v5c3u7dHgu1MBFxoI8
u0UQR0tb/KCj91FHhKk8NHwWYzVtsof6IbqtXWWXbxMXN1/3j9Nb+bjcU3iH6s8XemxX7PWRXbOE
8EqyVXE9Vci37ZF8J49Rv6J9wUWV3Zuv6td+M60ZT/lZ/cy+ZhsJGM3wZGeLA27v6mRnvwUsBk8A
Yrpn5GeoMh2KvIOXs/Hsrfaq3pBUPf8h//Jv2m1+b63hBo7NVfRDvVNvJa9eCKQvnUGBInAUwDWU
9WbnXTtARji0lHZrYwBx2K90IBv6YQkxfg43NCxUuCn36zY3JVxvpzuO8knvH6xQZI8HCBFgKfCm
DQ/DNttGz6IA20O7BcQueVxK4i7daMeWZwezsAaqLk7XuN1gxVvgnOmWj1A/NrDgbNNUkX67EnO6
0tk5bQMEmrRRIWpIx70CtkArxItQe9fvm/+wo5ZlcH0S9c3HUcbOitBzHBrwJ9HLtGFSeNs87tnM
vf7BeYZ7UWTFwaP9ct3uJYcBUUcYJlKGs8KMpeepr3c4jKK+yNJ+7Lb+Iiz+wr3AVI9IISlnXph/
7o1S9YeJ8KGDnudFhwMg9CYGQh7iX23LxSCWFv6018N3SEGvr+/cXcRAEVsq8yDRwZn1U7rJCOxO
8lu3RNHXaW+SCNoOpD8Okrq5bul8J08tqadHIlecCR50KJB68wOiH4IodpUPyYKfLFmZXbGUpiUf
PqQD1HnRUxgqqziH5DTs/ri+mPPXicW8n3AkgxmYnZkxA8mESUYUUxumZevwBnnM3XUTF/oPhOH0
bgwBckQnZ/ZpnC46+GqlZ66CGONdZKTJJostCu41JG66MdCulcJ6Z6QIRlPy+yG1jr+//hsu7ebx
T5h9M+hBnbpVKEuP6I5CkmYGkIGFSwi6i1Zg7tI1Gvga7JWnntGVXZukMJy5VfwS0NqDAXKVKR//
wVKOjMzewKKAjb2VMRJQRmnQC9Qj+M/Upcjr4lkWNGT/txix2KO31mj9qixGtkwKqaNs9F/9tnS1
2DV/KC/dTtvaX8zHFrWpldW7v59/C3lW0GtUYHlh59F5WAKlkUDUu4aU6DeSrgQ3hSJZm3763Kdf
G3RUl7ARlz7dscWZg+i+0kRAggUOuP0krcIv48dojdjrmkuyeGFk4DZYBOResEkUBfcPmSoTN/Mr
y4qNMkoUVkl91KVL5kGwt02sdOn8id9+Gqkwq3RkZ7Y20/cnhxSkceHG20CCysy2+iNh2rICHTE9
XXdP7cKNcmJtdghAjo+pXLAqywbzK8M4jdrB9jDZD6NcfrD1cZ3q3d5OA+RJUk+xwoc80NxEvw9H
wBQQ3dPHdCtHd7WGsl3b7sfIfFI6OPDIaPwiBZt9uBXS4C2Dq4dpS4n9xUn2vu1sogB9l9hya/jG
UKpeXV/ZhRLf6T7OTl6am0itpuxj78quvOZK9oraLT4rIIBpRENZvx+ihe1c2s3ZKQz8Eq66Bpu6
88mBCy+T8vX1ZV22gDwIzORM6sxLDMjLlUgpCi88fLeHW6v/ev3vvxDwiG3jjaHAxbz8fPoogSF6
CnymNgXglnhO+yPr980twid3ebaZ7uMbgdJJILd/pcq2xEJ1obRwan4WR0pDUcaqMG/DIvtcvyHl
u0XWJ/qJHiLznFO6QurIjeBHir3rKxcR49m5Y5JBSISiez4f2gulMBhaVILdkCKVlyXqyB4nO99H
QUjzBzQ/ZDhYYztD3Ui3t9eNi8D83LgoHhHroYA+C2fTvEQWRWf6Eli/g5IMXO6Z/rO172vVvW7p
4jLF0Aa5iIA4z1IEBz7fwZCRY4BrcS1LNlyWvRv3OnNB4UM9OquUkZFQ6RY6/Bf99sjs7LuGdjwM
akEj0Fe1hySBwRZhpesru3hBczLoY5N1nmGBgrrVSjXnA1baXaJ8Uc2X0ljoAp6bAJgBzQBlUbjK
IR0/fWX1wj7IdpgLYZzPUaPfyLXpIk6y8InORxWMUzMiej56zDVJAQZk8I18H8UcgyeXaSlpMO9S
qer2FmqtkB2UCDBJodw99+OhZvRHM+/jsrU+IspS/HaJ9vT3zHwGFg94PA9oWaRtBlOmFYf1cz8o
0v76BzwX0Jyte+YkQB78Iin5goKFZvIUhGJQafFQhsiMp6G5FfR+Ysh0yt2i2ASe8WPo1mGyzZfh
e+f+ypIp5FLH1S/QEAyh4iSOn/AuVmmyBi4T7sN8ShbqAmJBp8f+1MrsQ1cDbCDwrbOxVnuXjp9a
xNAhBN/a4d2HHnmI6/t74W7n0DMwRkuPUaqz9IHmwaHXIGB2x63+LD2CllvX9wcaCrfMfK6trb8y
6KGvk8d+tzTfcOHkYJqWCZAwlXbNLKtoNbPIULzLkIP6A76vlTF9c8D2XF/gRSNMoXGBC0rTeaFL
ahQ17dCycdXwXiUQHtKd3v28buNCkZ9NPDIiPOfocNYSFHFx++6kCrUVkubH5N5hHkXaZmDkoYq9
bvCCJ3JTQ+dJis6bPx8lsiUtjIKGGbsgvM/zN2VpWP0C9grmUardYE4ocJw17xBfzivZwkC9Rn8n
fVXX9ZbhBsdCYWhlrQXewEZ2BNZjasgLB+DS4ihzUORgSEqmZ3K6mZ3gGFangOnqqP3Q5wqfrp2W
alPnjysLFNwwqii8nqHCC8M6mBbNEveA0GiEvL1DBW4MRtcpDjsY/bfXP9jlDVVVhVRBzGXOq339
Idfqenjf0H4dwtICPrxDSXGLruq2/lAlK/R0mSSJ3aUBgwv3CSOKf1ue3Sd94tS51TpCGPG2bPWb
SLtX0UQou9sm0b22VRZubPH3ze6vE3uzhwFwQDRy4RDdCwpv5FOREG/l9oNWFQvxw6WjTQGO+BaQ
D13mWZ6SmJmGRilKT4iId56k2sUdomOqmzqB9vUffb+/bc1OOHLXcLOX+MufbTVllT5SstYNZrNW
6aqHZmfcTfEKjZmlUv3F/QRlSFsZ4UVQOKfHQdZ65B8UCZX6rLNXfd9tnCC6MwFmUo3RF171S84C
FIFZDOJAUBAzY0kbmFmpCGeZlMdUHtFDTmlJHNDOrFPnSxBUUEHXvb9wn136knxFiBw0DiT8LKdr
rOW8S5PKGcGcaU9mXj9bkfmzscMf17/ikplZLOHEWuRkE8JZ6AXueptAooHnbFHl/eJzoBNOK8wJ
Un2Zt9cq5sB0s4gmNwDzEKIz3LrBTbA1nhXQDqlKxrkNfx+LSqldTLmAXqHENi+4DIdWLbSuEjd2
QRLr9YMrmjnGloJqu0+8CY3q3ZJvXtzQI6Pq7Ls1dkJxEqOIcDgojPoAHqrFDoY4x/Mb5Xhp83Pu
21oANTsnYIOylPRFvqdeWwY3uudstTeuzr64WUw6Lxw7WFoE3YZgLCPpPV1aU0XgLVOkDgTD1OQl
6+kP1DK5r28aWvdwdN5XP5vgZunxu3AAj83OJ3jTPGBs1hFCEr9SREfSYF03j3qRQ8Vfr5eIFi98
vhNjs5dWrjO1s2KMyQMFEL1bGf1XH02M3z51J1ZmTmIPjTEFLVbGPlvlyFAYCuxYyLNeN3PGcQjp
AXagRSfOE+n67BJpi6GMneqQ0kO1Vv0b2iu6KyqeoSc/hY/KZ/pdkAJQfeLMb9Q7QV2Ukere/4ND
cfI7ZrdMQprWhR2eA3fnsAJSuc1C/ybzh+frC74QJ53YmXmoETcOUlEpD206rDo02Gyl3fxPJt47
qEdxbZ7mdp4LvQ8zNO+7xnzJFOnLdRMXanJ8Nm5KcdKIz+cXV6Pr6agmLEOMq4uhy+DZYizYHRg1
zTbkA9bXf/SFwOTQL6HTdTZ12LVlYrQBeh+ddtho48uYMKjuWwsOeen7aCxLEBAKxv3ZtTUBFEOA
CyB11jnbKB1vjNL8dX3zLrSwHULYv23MwhJTH9MAyuLENb/Bxw4gGMBP7On9qv6Y3wfbBq1Xj/nd
CDp6OJheKumfJHEquyho8GDkIJY+vSfjaRgboPZ4oXXYHYppg5763Vg5v58U0JXkaUO/AOTp/HDT
/IFsr7aZSG5TJF4enGF/fSsvFViwQBxJ3sM41/zRLutCs8wYNhgBYFLZx9zNAAHk+wNV4aXnWuzK
7Ek7MTb7boc2HqSkwthowxmVQKzmlHsZycCVZpaf2yx+mSKa8n6aLCQil56141WKJ+HoRJel4YxV
j+GgildRAqm1cQ/8Z1U2S9jqi+7/rucHrwadoJljWHpj1sbBEQIsNxQXgfFW/+BhIVgVbGoysKw5
ssFK2qLUSiwE9UbITBTBc7MUMl68no6NzG5zROqkzk4xUkFeEEB0WcHN/Siup2HNoGaySu+HhY7B
os3Z1qFJjAITYk6u88H6MnwQk6n+Tn+0V9ETZKmes1/K2S6lp8D3/trK+cg90goDTPpYLNf6jQZn
CNpvTrYq/mBYc6W5DBw1q8M92KdsaVDjUgxybHkWg0RRmAyZyQ3mO5B8lVEbo3c97DTSDe/6Cb/o
kBZoN0DeMoIKM9cvbPRkqdNwwPtwL2fyr1pM1F23cXE1RzbE8Ts6XkThNk1B9AjyQVZ2htNId4Zk
KF4x9to/eJu5kajZO4JEbD6nc4iSQitDIX2A8KsT7a3FcfZLeQxVOcHCbTIK9v9IO68luY1laz8R
IuDNLdBuHIczQ6sbBEUD7z2e/v+KO/6zu9GIxiHPjaQQQ8quQlZWVubKtah5Xq4mkvWmlU2CRb3j
SRidlJPkVYCakw+CAG6b8GRt96iOgMkl1Av5zkt7ms1AhlnrBHmQEqVOFqfWbtL/uP2N1vzg3Mri
RBdh00qTjJUiA6ZTyV7ImOhfmKB+ZYj6JnXHxdWP7N5QyrWK6FzuvBWJ9r5Pjf3/zYRY5Zmndck0
SMiUQc8QoV49vrO20FRrN4UB+FrlS6zwJoShgfgXApdeBQGn6XzREVecc4jCq3Ejjq/MBZP+wTZo
AUSkibJk1oGBsArSdkpgGghOUoPSxnsHog+R//XNP1vj72vfn8opk3RgRq6BtjOypP2sNgAdC4Su
4Rdsuo1vs3a7n1tYRIEAcegQMfH/rEc7tSfjiM7lYYs5YTX7M1Ww5QiC0YNaXrEV9Z+mT2vcjN6I
cch344PQ7mieXtFxADtaQJLifE33cD5tbeJqbKDdxWQYM9b8BHGWz/xPMrWQkQBsi+E3SfEM7oaP
5X72arCERbkb/t0q2a70gYGrinVS6ECNd7ncoirlrjQysdxxV39ITqIK156E/lHyXtvb/9L92d0+
ZUJF+CpRO7PpCK69s2WC7WjSWsHmyOtkgqQeUooPv5XRcMxd+9DeZfuesNjsJihSyiOE8Y077udP
RYl0uKsEhMmtmaG1MGlxXatAt6l/LsMyF8pQay2/SWuSh0I7pnJ89OetOdDVL3xuZvFub7TQqKcO
M4KnUkKyffe75DKR+IiZnQit+43dFvF9kRXzlAGjqnCj6cw3X262qlRtrRQp9w2ToXYTunp76BOF
1+e3bJNKee30ICuNPjOXpxBaXtxuWtQmZWsmwoOFBEF17F6ZSnr3m2bIa11tgk28OJRHNXODHTSZ
G5n41VcETsCYGxEIqTIY9hYHqAua2oz8BtHJLHkbQmoTnem1ZrxRJVgzI6q5IP1pGF1dRYnT+l1p
hxSUwnGXONJdXFmeNnUbn+4qqLIaiNkZ2adoBlxh8elSrZJbYPgUX2BZ6CXeMbW8YeLaIXljMmfP
BQGlA3wbi/RgNAcFNkuJVHFSPb+Rd1aRPqam5o5R8Jh29WHoB24qDd7yyDX0TxKibJ2zOesl/P7C
Sxc/Y5E/lI4f+NrEz5Dv28f/PLitd8ix3FfPwW5r9nbl83HMUUEn0QMXuyzIx34UNUPGALteNXfO
2HwJ4KS1y3FLgOrqtmdRsIxwCzPpdQ02yQdTn+WR5LiK5Uejv08z3fPrwi3DrVr/miWKdIqMMDYV
mOWxS6XEVxyfpHKeg++amX/BIaFOC9o3Lpm72+F7xStV6oF0E+li2s7SK2mq5I5filUZQ8DcRnbw
u7nZSl/WvhHj0ZT7daHStoRHzRGUM/wBgQRG5p126JE1iZKjBQ2ja36f98rIJSDD2b5heN0urOLi
/lWv6NkjfbIoumA3qupdK1luSm0kMMr9X2yiONNUXkRPeHG0HX/wUXrFTAjrpyIXbksp+raJ1ZVQ
KyD1EyjjpZfT5i7UJAhSrzK7vSLF78ZU+1Dn2oY7rJsBSQWNCUWQJX1G1QR5k8m85UtHuy/M2EVj
dzcirXZ7NateB2np/zezCBCqEw0NmC6e70l5mmZ0QWR1w8TaIeIVS92DJjZN5cXdVQwg5ecME6Dm
T8pE1mGad32XwfLr/B9NqZeXsl0bnYQkMV7m56HtQkMTdAdr8g3/virQOPfCzMjkjcvxKhMgHHFc
4b1k/J9G2sLn8s4xsohKohdPZFFqJtt7JaIP01uf50F+bNJsY3ZkZUOB8QqOA0q1IMUWBm25Vfyq
QGOxRFDdbQP1JUQ1wpzqb3MlbQ2FrqxOg8xHjGFDCKYsc+eIt1WGqirE0+Ewv2ZlGt/ntRb9Q+O6
8CpHNt12ZozltleurZDZEQWojy4Sx4XLxJVtR22I0UQr+H7FS9+D4JCn97k6bLjMygEQYpVUOFmj
KLZcugygyIxpUCAApF07o2vcKc83jvK6CdQ2IEPWKAcvcgHEu8ZRcsBiOXLo1cPkds7p9n6tBAsW
8V8Li1M8VPMgQeZJQ3Vo3pV+fMi64UNQbclLbi1ksVdhHEehWYDrU6LORefe7YO32wtZ+fDnC1nO
FjZJUluZ6qee5tQf1MQ/5bH6j1GX7zqGRW6bukbrmSSz/9205aBINcfRhMI9DSO+EPN9RV8Nxzo1
BUM3SpNfZGNKX225Ll4CudOYeTOGtnYLU8k1Cqud+c3wtZL/LEu+yFlYZ7uqCMrhqM9goFwCUV+c
qk6BcqIunOCusWF+OsyZVO4pNjtbfHVrn4a8mRIYsYjrfRETKr9X5WkCXxKLyWLyhiyadrc3bM3J
zk2In3D2vIyrxir7ieJabN/5SJf201O0Ve9a+/7nNsRvOLORV3aRamwUx+Tz2LykJUBp9cXKoo0A
sxLV9HM74nec2Rn7thnqHD8zi/cM0rgZdBlT8p3k6KGO/iJfvTC2OP8jiK62FdgfqTuqcbZXu8KV
08kjIm0sa+sTLeKAHyRGC/qHZmEGX2STGPveYdrcLKC5vu0MW/62CAVdH41GjqS8NykvgfPAc2fD
wNpSNANiJxqP4MqXcXlwtClQYFPzzHxG31B3w/RUbOpbiJ+5eB9BL4JSl2gHMiyw+DRS2CeZUagC
ORG86x+rT+Z9/NX+pJz8rw5tk0gQ8pu9K3/QH7YHjNec/dz44mvVRRoMcylwdlJ/DKJxX2faI7Sy
c/rHjQtC3bmlxddSZ9OuS8lIPUvfa3rkScX7Ti7+wvnOjCxjt2bUmlx3LCcVM1rme19qXVXewNFt
7NkyaAd5URVDw0raSX9srR7Vvrc01eBc3nqxbN4Pi2TSsEod+lVuO/0YQ6WAeBVUw8O+enUO+aHu
D5anP4fv7C82oOB9D9DG/Cztko1jcD3OyKcjDxJcVvDTXGkxTYVcJYlonUTZ/G+oZqdxLn/ECGUE
oXTUuvIQ9vpDJpk/plE53D7ja0eQt6AgcaPmc/VmMwvJ7IPZgF2tKFx14q4bNehUvt+2shpJAEUi
GATjwpVq+KBrieXHIhRn/bchAtrQ6vVfJJQCakPzjizWuGJ2CAuriiF4owzJWFcTNG7K0FbRlW49
fri9nNWbha4/EGsQAADrLm8W3U8DoytZTql+6uV43/bjrho/W4l5UOI/BRrgG3Df/Y+txS1WOlJt
aRk3Mh/Ha8MPTf12ezEb4XFJEg20v1RUETdU3UhcX5O+RFb81cmD737aPAZZ7h8cBXorZUtAfc31
ALIJryNrviIcmGTfZryVWOIjEJGnoRsp75N4YxpmzfPOjSy2L0qafshF6i/546Pc+g8ZkJDbG7jm
DecmFvcL2klZXA1s4KjSMG4TdwyLXQ4DazreRQxl3ba2vmu0HECii8eadul7Vui3lll24nO9aO2v
On4qk39vm1jdM0t0vuh8gmBbvMwqWUvsKhTxV67f+xHok1Lf2LMtE4u4qzYx3V2B55+HeFchRWRv
PchW9+lsEYt9coLMGaWc3AKwHzjovvxVFVngdZG68S7bWor487M0U5p91fATsVtS5CnVjz7YItIT
PnqVwJwtZRlutNJi1JzNClM5czmQez/9Dq/S5CZqtbv97a+RFyKNgEoCTlDQwlejHIURD4YR4l/N
Pv2gz17RHlLFTV6k/Xg/7KjCMmfRp/vqbVurd8v2EmzqjMoUkiiylbDOzI/zXflmKF54ACLpKp6y
9x9AFYIR+ovWx/malyrQGaLESl7gK4ETFp5sZhFEWIOmhh4kWo29scWr8eK/O2wsfD8oa3sIUlaZ
IxHYxvlPY7Ztt/PTg9Lm34O6+ef2J10/Cf/zRa+BZMxvFdUEIs7s49mdqipuPSlrHLAMeaVYG9nM
6nkQiQw0ZvTPl8Uk05AixrfYTEv7NbVPUbiRHa4uB51bwRJEvepqOT3CIHbN9hkZhbG02M3iYuzK
v4mzcFwzW0cF/QqdIzeFFAw1iVHAO55Md7InNw62BqfWjjbXH08gaOyuueHV0WhyoyGTGMfPQ3Sf
xKnb1+/i4tttF1gzwwQmFwbSUnApL94GjpkqeSiuKIdGZu+/tF1xUm3GfpKtAddr2CLxg/q/aLnB
TXY1BCNnfRFbo2gjPnafEG1hbG86FB+0feltR4w1X0D7mXilCdai5U2VZTCZdjq+ANbarcCCMV7r
VdbGAfp9py4DMNKTJGJ4Ag3aRQAGnYE7GMTE/uAfRWfW32mvEeIzgvCg+ndrQmp9D8/sic95dqX0
MVeVrf2OwfRIT9m++kn7xnOO1SENvL+JfuerW+QvZpsD1NZ76jEEPNt+6E3A99XGqb1WdRF+cbam
xUNYlaKhK3o+VfhI4vIdVjEvO+UHFJHVmAk+AX35pR/MU/oyfNYQRdnfPgHif3/rEy5OQJ8xpFSM
LLKUkruOGcJGGu6s6l1sVjtT+xjIW4qA604DQQGgHrqKlPAvP+KghfT6YjrQgtvBP0an4t6/09AL
1bzueZtocS3sAiTUGCxHP4FH0KU5pwyteRYZlZYzOKhqnu6Xd7f3cHVJ0GCKnjeARWf57tFCxrrt
iNdyvROQ5HyH7iuDuWLuJd9Hb1ug5N8tgOVHO7e3OAewGhRxZFNUH7zqk3Pq9tohOzUfg3+AmKEk
eZw/dUgQFTtUB++zz/H9FonkWtiEY4ieML1AgQO53NMM4YOxRazDm7R6cIMhTDxV6b/KUfhFKZr8
sLG9a5/w3NxiuX3Q6JAbYI7BJcMVFN6VvZe+jffqofUYDQGAEhy2oLZr2YjtoGcoaMOvp1QCc5rG
xokzz9THZ91q9qal3lV6czcn8Z06b4mHrX5TaI0R0hYDaVeDrso4t5Uy/NbxnWyvLdy6ArfT7Mdd
8WqdsvvgpXwwH4cvTgh9wG/p+m2h1dVE8+xHLBnMra6z7CzkRwgOuvix36mIwOVQAUdH8806Do8V
8Lgtb/qNB1m687nVxbuqLc0eQAkFCuk0owDw0HKKQs/5F25FA2zzyXihSq19Kt7Spz8ebSf6npte
5Jxqbgxa3bBgpgBfomD8mNTDs6xsufCKB5NngqWgMy9YLhZXCSqwRpz6YDRbYzhRsHLNyny5fUpW
rnwwWQrgCdIl0EqLMxnMEEvkHWE1Qn5mSPXdOFvulH35cyuClhoWJSoUV7MySpx08SQAs34XeYF2
aCJoNkd7I1VeWQvSGYBBFPASAq50GV/ipA/GZuTAN0kWCQXVMd6Fje5/0axZ36gjrdti+lEDbHDN
ZqeFaTFEEmNNs/YpkYmY079za+1vb9s1cvY3CQCFA6HzqzCIc7kixpLHzG4COq1tQh+taJ4L6H8q
q/ic1PqeKNt5hQ0DmNlG761K/47+1FaXbOWmh8OFNj0Mk7pzxZGTOoUSWiMLNfLyJIfcVtnUSa5K
qsu48K4PpTs5io63F74SRS+MLs6XlUv6bHasu1e6Y1Xnb4MDwKef0aXJ9McJNbG/cJ3zVS42GuaI
orcHQF9OrO9j5aMhZx7MLxuPoGtMovieZ5spDvxZJprUyZyqiljXob7L+p0G0N53eQZ1R8HYVn0Y
dsMheux2CCub/PtdlrvG1q9YuYYZpkEExiDF166Ih8opKrOs58iXtRZ0+2kMIefQlFb+17QaQuaU
wK2+sfK1D0oNWQzKQVbAC+Ny4QjmauZgU3Y1gng89bkMvSS0QOET8c15ampfedAVf4vYfM3qfyI1
/SrKL4sbwqklPc1zAsIcdl/qcj5KPk+OynybzeIUGdmH2167trHn5hZeCyLcMAKqfR7DbKh5/pgZ
Z27yBtL/rfboysUg9GJQ7YCXiLn6RXaqhmPhpAnsPFFRvVr03BG32LgYVkww6AJNAEVL2BeXwxpF
Ptd5E3Iicsf61qfT+0IhYbq9YdczvSYcjGdGFq8YbbDjllMnmMfs47zLdxowc0Tx/gEoAyPJj/IQ
DSfH04FcF7tM2pkMD3wf8jvpffK2ORK+umLSKO5ZkFdXpbqxpWzRFDGH06FrlTVu41UoRHw3OxS/
rV9CnPMv3oocRAzSSGUnlgDGPO7Buwqk0OTUBxp1btN+rTPpeHubV+4qhiHAOWgkpZShF8egt8Yy
SBLQZAye3U8GMuZ2fK/F/kbCvW6GoCJSCQGquDzjVduqtW/h/kCR4eX9Zicd2gEf/2ItmgZ8DPpO
+EoXaylrKq2zBLw0afydCRf4EOruNG+10q9n9PBM+r908ERmfRWwgiHRer8mw7OezXvdy/bxIdzx
rn4UHPsRrNVbKeVK8IA2RkZfW+BrrkBVodLN7aRoPOid+odiSalLzW50yXbu7L7augPWvhXZHjJg
IDJpJC7iMQguVUtDtlFq0PepB2Bcr5q8kfWtpA5MMv7XyNXpDsMmK8VFMxjTIc4kxpmccJa+oWI+
PTeqXn2MyyisYSPx/XDjxlnbTwpm3HJIaxEkFzd6x3BbI1WESKlsKrfMnU+zpLx09DRhcjO2sB1r
+0nnjfuN5zz/sHBLM65af6wA0cpB6MnThwB8X4iSxh87P1NzAqULKvgasdRkCklKzYbWrbELhn87
R9933ZYA+/VaFLhaoJoUbCO6YS52zpKysXbskZmYlOE5HaFNPXcDa4s34jrcCvCnYKACRci81mLL
RlPScuT+uC3F1NmkQfe7BVlaM8HDieaeosGAtpwomnIt83v0nryujXZtjmrgh9sfZM2ABruBSKUo
Oi+PEVKvVEpheffk7DQFKpKkW7Nm125MzVeA3NHrs0UsugyqPHO6WLHELmU/e0Z2teZnodduv6UD
ufKaxhDQbKHmQ8Vr+Xhq4L5LwqgHIftlmvb1nbaDWuOg30XNfniff2YIcRee5NOo79TX25u4Usu8
NC324CwrttI5DNsc09XeecP4DHTCiwLEhIqjEEEznmYvT+5osPxHdnEr9K4UiC9/wCIa1hSKlCbl
B7RfSjSamPkiRw1cdTxYR3Unn6jg3l7yqt9w81O3oRzGbPvliks0TJxcqkhM02HHbUdY3EotrnNf
1iSmj0je+KTL+NdXRVVBVASEHGK3wPlMNxD5AdurJIA53QYsYKWUid9ASkWsBXVzNeIJ5GY00rYg
W4zcCF55aCqetdf4k+LBJPtxm1tw3SAFQ3AOPGGuJFMDeWwSs2J5+lGW9jUjGeHO3Cn3knGA0HD3
N8gzVoiahhhiBRCznOeacnvSIaigmuhMboRY3pidyundZG5s5Ur0pcSNZ9Aos0W0v3SNKSzsWAky
Af13XDX42dIjBh2z4YDqWlwRiRojwLaYUlt4oFTHjhq2LKfd9bv+g3yc6R3sk3tkOuPn/hQcx/vo
fXZH3fuk7NGrpgjuyq5xr+6Sty1XXTsNAkiI0A8DSgC+L5ec9VovlSG/xTJJuBX0g8c/v5/FjJAg
ruM0obG6CKOtOuSKSRIMjI8YEhg7M3k0On3jfl7JGjEDyRloKTK4K2DWJMeTKo2RGGGVPeURTFZz
LI4CFjntiq/dMzQLW5u35i9nJpe11yqna5yYmJydedcWX5qm2YXQJ98OWCuVKLEyNo7mIMdg6ZaJ
5gd6Dhs68wvv6qAKXGeIgPaNwTEOyr2mlId0mNB/65IXOY29odgs9wovuCz3oueKYi2MlZQtrpA6
TlbaWu1w4qt99sngwXifIlof3OXKUTqap/wYHm+vWV/zS0KLDLkijnMF3JHaxhr7XgS1ZPriS+WH
sDMKN1CpyPjW/GQ4z/lQPErIGMoxmjrGS6t+7DXKp73BZLB2kAPDg8LQLafOU/g7TOEAs37VZXCa
pbeGtpX0WMg//NDZx3V00OXHMsr2gzx4St2feLPlrq4+zjISmWnvhl3o9dARVo38YKuvWR8enEhz
M7W7dyJlo7y5mg6IygIZAUW/q8dwEMn2JPns9uRp383arV7zZ52lfDbfpi/O07RTXUaSk+fwY7tV
3FjzaCG4SmEVqkKGPy7DgTrP0zgpbLvfwP1m9B60Qx6MDhsh8Hre3MShSNrIC4GrXCEr6E/7WlOw
RM2iBifZb8Vc7EMI47vytbegCGonuCadU1j3uyrr8fgUgfZ4V8+x59RbxevV2MHY+2/OL27u5QBP
n6QTtXimo+UXtBQjN/2qfHbezS/9r/pT+Toep1P2+baDryZe5ybVy51mLrUIrZy7Jn60S2/sPP1X
f4dg04HB99KrH2BSfK/UrnSMvsf33WlrXk9dPdJnS14Efl/TMvDw2B888yhNzGmDzd21p+YLH/9r
cgwerX3/UEOhqjyhS/Oxo7sNO/zp9jasXYXnuyDCwFn6ibZKwTNI7IKOgMv0daicQwHZp6Zsvd9W
s5ZzU4tbl+EZXS6QV/GU6cHP+/tpMjwjZjS9Lh614Gegc6oCRDxCC4jd69ydGr/cONmrp+tszxfJ
dgkWPMklfoJKhSu0fko6WOzNevrqfcF8APAOqpTX5E1D1vtx0IlZf9pXdV55jf2+i45KCeFbOaL5
iId9TNWfqLJuXFVrC6SAR+NeaCVcIY0sCgKzzYSRl6h3GZqyefxk9t9vu8yq554bWeyiXJa+GVYY
aQ9d7WaVN/yCPNY6dE+SFxyjO/3Zf6z389580LwY0ox3rVciGL/1ctla6yJUziWvpizmZ6TMiFaN
zTM9guou2d9e7qoZ4E6CYQAZlKVOQpTF4aBHMYeyzd3GeZbGU5p9u23julikKFQpeRQJWW99WUGx
R2mwy5AEA7WCg1Vyz+apq0HOUMmm1+iTOzhb4wprBx9+bdIJ+CSB14llnx18nsEZ8GU/9qy+8uJR
3RfR9DjJb+HmAPTqcTg3tfAXokvCkwVTEG5/13letq4YjLsrdtGh/3p7J1fSFqqIJCzAV6iTLlO1
3kbPe+rE3Pg0PI7K8DbJW9Q0KztHUgTMQUxBgxNb+F2QVWOqSpzspgI7wjBo6Cam/cVneNftTOvP
Z3GYZwXiAGiE5Prqpk4HqW+tnPZxaWhfmsp8N3bDP7PdbDnEWkqAISEbS5saJrHFhZTaszRrJfV4
7TkxXf1l2E979FRzFzX7V61241ckCzffP5tmFzdQOqtpUOWY7RGRjX+okDtKnrnTjvk3pL5P5kP2
vAUGWjnSKm1yC3JJyDmvlDO0wgzDPqACURdw21SAgOn5qba5EYzXHEUQT5BMkctRkbg8Yl3OJLlm
M5JY2dNOSl9yJz3O4dscqbvbTr+2Hqpj4GRFMfGKPCSfdL+tcpI5KZVOSp8fJusHSd/GctbOMVyH
/zWzKGnHUYWEkcgZ47v+sTtmx+8iR4rdcjMrWcvABfcn2AIqDmSFiyfrUBdK2YkvpPOagKHNuQvz
A4O1963b7PpPGX8pjgCL1F24d3bS4fZ+rqWjqk4airKkbQlw0eWX69WhQYI3/A890LxDaFig0yIv
+cCwZ7gXwMOtREw0iBYvvAuTiyA51KoZgSMSmxsAXWpPwyE8qae/eDELTQU0VEQIQwjxcmVG0+h2
6nPTKJXyAUT0WxinjUv5+MPtLVzzfe5MSreQHjEnv9jBgoiozC126lZ/7cbsjamGvV/wlFSGjcHs
Ne9H3oe2ACpigBYXx2xGI0YCL0EFZc4+5Vb2UCjK99hMN1CnW2YWcSr049RINcxE9pci/NlO36at
AaNVH7AE3axDFL7C8GhwneRIFIk7mSeXVbWV26UWWiVJ+Tm0iqcqR9xAysePxIC/+F4wUjg8CmXo
PZZgm1wZJGnIpdhLZF85RFL4ZqfZzItDL1zdGra4x9Y202JK0LapqMB5tHBDRS/a1rFJCabMd+Xg
V81rV50+3fbBFWieggTGb3VYOqbkVpfOXjO2EziaGXvq0XlWf9UfrP+IAN8Xmuc/G556Sn92D1vy
gKtr+6/V5eSJMSh2UhlYNYz0MDjqIS2jE43PjSAl/G0RMDTwCaDwofYQs4qXi4sHuQlCE1ENPRzu
C127N4oNCysL0RhypOSFVP21Qpge9LaWp33soRX7EfXZtwKsU1bnGwfrOlRQVqPsC56MtttV8zdn
eK+roBH3klneBf1rmtce3N9uuKU+tGoIFXLAAKTYV+0k2Y+sLlVBjEG14nyKoGZiMsnKAwiyUz97
Kmpzy823LC5qDFQYHBseXyhutdD8NcpG+1QZnjJOO+ZWnc677e+r1jj6vFHQLbgCxthBbfhSSiqD
bCqggJ43xew1XQ/Zszk6d5ZVhsEflw/EvASsswzcwy2zzIULddY7Bd5CLymd8dPQBrqrdql/SJyZ
qasi3CoirC4RJiqilOjvLJ2+MvRen2fsTSUgGRCi7thH84FGLXrFqbGFjFs1h1+awkOxuUhDerl0
hl5ow8qSDBq+8tPT1CbvSCmlf5g3HeatFEsc2stDzbiLUEJRgEZf00D6idNByAz+bvBCZuN28ifj
IaYRmaLt5KazK5+2eAmvD/mFxSUJ5DSYVjgbce49dLH2Cbb3T7vbXnkdp+hAo1EHjxfnDoDMZZyC
u4vDX5TCK7n0KEwkqnKgjWtWh9uGVgCGoHzA1xINSViunrQFR9ssh8yBvC44pbv4rX2LD7zb4ZRz
nX32GLzXvOoQ3hcIEf1rfd0s0gtvuPx4LBCWdQsALt3AZddRNca0SIYeRCoYoCbLPUeDUxi2i05/
a2T4xYg3FoLoveIfMvPn7dWLV+eVcSoUNDyJcFeMj5nTtVTXMB4x7t9rniPp3pyVhzzP0dfYqFdc
Ow0rPTO2iGtpbji+Xg2ZV43/qMWb7eswRWywVq0k4ZdGlhdcwgsuKjBivdWP/q/kNDwVx+ipv5de
OrSt9vUTdcrbm3hdh7k0KXz5rChSTUM1IpaVeR3iTjosDlL4Q0o+6lZx38fNnZFtCXusFEUvLYqd
PrM4VXYedyqfLful/9K9+i37OL8bva6n3d9/lHZb82ArxTth0KHfiI+CfVpULxAfK+10QlDVeO4+
jQfY1Y7BIebVEb4n2BzS34MLEJXru+iO8vfwON2lL93GtbECOrj8FYunZKHkdqsUfEZlfq/4L471
3MSja+fRXpZ/5s3szf7JGl5Tonyt/jmf56XxRUSqBqo3tcUW6K1072SKl4LQuu1IWwtckpvEkRl3
uoEN+2nYW4fqGBy147D7awwHK4LolUBrAVy6em3poTbGM9bQh/4mSPUlrwWzYsFMdb9deL2+FS+t
iT8/89msRLJSrbHWFJHrTF/6QHYtZw+b88bVsQKR1SnU0HIFWSHwgYvTkZn1YE4lepHSaTzYR5W3
PuNi1o7JyUOwV78qR+M+b1yUmT2GN+5HSFXq/0WleSW2ihYo1VJmOLjBFmemManjtAq3cjDHX2eA
SFGkeqXS7HvTuYMQfUMjYWV/mawAGQORnkXDfuGfDDV0cxSRcJRDMrxWaqif6HuqD0UVm243mFus
RivRHOCeaAPCc0u2vwi0UiY1kZ5zQxup7ao+LNDja9rfbZyI69SGpwRkdgZ6siRTy1SxyxulnB0U
cfUX2KXEkXD2BkzoYvLVf9hmkl7JO1T0I9lEOtjXZYFaGRIEXGhMBMp0GKVuNysbUWzltlAFopho
CtTyarBHkmroGrIk90p/Kt51iMLvOk1Jvlnp2O5ibYJWG3DtL3TU4srb2M3V1Z3ZXtxUMG3EaMoR
QA3Xfim+JSewFh4laUDHHrP4u2iz3bLSMOUDnplcHEZu/LnUS0w6J/W+f0zf54/+EejDc/+v8Srf
JXf9t+p9eV88b0vKrK2WkUmGtSjxiMfbZcRhDMzxo5EJimSardPQqvMB3cBhY1PXzh1oWSGSI4D5
y0zVMfpcCwIW2Nbp/Sx/z5p8b2i+N/b+hqUVBBKlRQBwQqsDWNWywDjBh2dCwsPQoK6788RETIq0
vDo+BaPxULXaQbIbtxzGp7qq904bvQRRc48nfnCc73LunOzgR9nEVJObiIgQHqyq+uDrkL46VDaS
YddlxY6QJrl9uCWOvOL1UC+xRwxg6IBRxDk/i/51YwahPo48+SLjpcnuacHtg3ECApLtGlpXfTEd
N5x95cOIJya9VCDGDqi3S5PWNNpKG4w+DaTkHU2++rkt7mgSPAoakfCkfcz/SUfPDtxio198HfhB
zvK2pagOspl20qXhdJT7IWgm9K+zezWAeDspj9ksz0y2DPRyNfuP82oQx0QrxDXgvLhiajWTIYD7
nnpB4EvQfaeIkYzzV8q1W4Nt1wdKGDIpFtDwYW2LAxUkfelkyEWiW9fMX9rArkM3i0Hy7G5/uuur
5dLO4qHgZ/EwzBklF6Upma5KBgt+vMLWf7Zj0G58rNU1ielq3s2815cgxcqIayPi/ecNZi0/MTE6
HhJtsx23akXTbAZXYNS98sXMD4ZianGJBM3ydpclMfrL+H+1v71z1z7Pzp3ZEX9+dsxKfeqHduYL
me28zydpRBksdx4mfxju5iAMN8xtLWvh6VR+o9rOWRYwQuV9l0vSa+QbvJRvr2rVH8hsqPLJAv6+
8LuiM4a5ENS2pjmdnLh9SobqYQiZ275tZ3X3qA8BGtdtKn2L5UhtP9EIJmNL89LVM+fkS1rCDKkt
7wa1/2MBN3iHqYz8j7XFa6ZXtSDVY8ScG8M3i53t2MUPqtKOvJFwrIUjjaCr6iT59HAWoZdqepQO
OhfU0MOViHqE7Ja09vdKox1NK0Cr16zije7KqmPAq8lIEHnOFTLLScfG6kzWJjeK3HtzJQdfJN8O
Xm9/sFXHgJ0fqigbDfplpM1HHq21jP/1nSkhyj6E93k8JYcqr/68BYYYDxwa1JoZJ7lCT9ftWPeK
eJrN9RTutYykV0+lwA0grD7cXtXK5pHt2oxl4+zXNXplgtTXsghJRd6W1q7vJe4OLbWqjRfDyu5d
2BG/4yxYIAyaxUU7QMsUDNZRkazODVvI2Ue/+3V7RSs9Fdo2sK9AYgFk+QpMXMcKzWZJMLzsnOcg
hUgjOlVHciYXyAoE+vSLsveqWx43y2srZ9qmsoZDk9Ffo3DZxjrWrRZGryI/WtUYuqmWfdZGez/H
aekWTvdWheNzH7zUU3VsYPuS7Pxjovc/8rF4J1hwdpW/ceesnEhbDC8yxgOnxxXcxELmxMlSGIr6
/Dkt010UfSc1cjW997pkAxy/UhAzbIelQ7FBV/Xq6kHZKy2QJoLk8Mmu3fJ9do+mC7KvSvVbtuZ/
Q4q08rltDOoCLYF2wVVGIkVqbTsRYBf/n+JTAMlORgdyj/aDW7+TD+1+2qX30dtWUVq8cC+LmWKO
gvSEXEikfIvwrYZa0g79BCbEVEJv1qH0NbUkPxlTexyz5s4eEtfgzaXH9WZF7trNLm0vgnkORNEw
e1acRq72wwj2FOIhbfCCveRJ+oP0kXmcd0wCPBt/dohZLUgUgTcA7gAT6BIuoimRVGs1HM+TNr9L
qNojGxiPd3XMx759iBdhSViC85uMlg8LtcZyAgemv2xAFw81ed3ZhUO1H/V6o3q7eCVggteaIw4G
J5X38eKqGidzrutsnLxGLR7ASX3ugmyvZ+O3Qs0/+TNPhdrY4oNZfLnfNsFKgfmnCM+tv6ibqCn8
yEFeTl6iDO/SZpzdUqbUQOsVQUvdLDZ2cRF0f5uDk4l7X4CorwRY2l6PNLtCqj7uK9cu2MUQkDos
Irc/1tIMsC9eagYKDuCVgP8vUiYI3ex+rOSaS396UCHwjbvog9I7WynTshRNDnNpSL28RGSgPfbs
DxX+5++mFOGauZAnLw8acACZ+q1I827P88R6Z3fyoxPEL3pYngaAeDvb7zb8Z+miv38MH1PQf2hU
jRYRwB/CLFfgh/ZCjWE0+IMeFa3/CxsEU/CPKgaukJ2zHU4Mtc61h3DAa2TEJy0dN9KatWWcm1js
ae83RaE6mKiSk25PXh1tsWgvD5rYqHMLi4PWw0qCyrSwEKVPtaXcGdb/o+zLluPWsWx/xXGe+j6w
i/Nwo6simmTOGm0Ntl4YsqwDEARJkARBgB/RP3V/7C66qqvkVLay/XZ8JCUSBLixsfcarI3VmmFV
N3Lj9MizYYjxm1v/eNBl2m/yDYuxMJxExzKZkG05FABtw7funJ70MeDs546MEji3LrZNQNItr8ab
YRyYWdbdjLnFlbPrjHyIPHJrKzuvGijpQMWKD2svObRmvnXL6svH792ppVuqodAfAiQGjjq/Dg5L
X0MiMkA3KurGS0+M3yXt/c3HgxwddD9niPi7NOzBtEEC8esgEJbtONeiz+Ahn7b0sujkXkh/J0OA
4X2Tj/2QO9M5BuapkPJ21KMjzoeWbQU/ZsAsSujkN19RRVrV8bmT9OQDfDO3o3BcBM5o5IRRpG3v
OawzUgWBhDM78Rg+ujzBRa8xgYoKgDDvMFO1iMZqJiXL4ntx0V8sNus8VwdxQP+13NFtfc3vox8f
r9pxKXQZ1EehAcAAVMyXdOHXZYtgneKNAYe6CQiEId+HJhVF6oZpgkRBb1+gA/hSOzd0Tqtv4xe6
PwcWPLGAYH4Cto2bIO7jx9GR1h6XzIn7zJ9jaEmpvKVXpO63H0/z+DzFLNFEx/GIFgyqHccEbzPx
2upbcIKECq7KRu7HiFxNsQd17UhcfjzWiRcBIKPFCQ5KIMhJjk450dqt50J0JYNpjJ91RZ/KmqxB
kV95KrqswvrKCq37XqpzudCpR7nwQDEqkLooiP26lJVsgCHrSkA8XTKmwG09KN2XaVvzbx/P8NTT
XAjCgPfjNH+HvOxnQ4wqEwRqv96XpH0Q0tyhkbbpG//r7w+VYN2ARAC87R2NFrgzFC0Lt89Ql8g1
HupQWtvY/hJZu48HWsLTmzwd78FSyHGWbbKI2x5XzH1fOxEXw5gRsPz4QLeN+yxDb0cssnKqc+SW
908wBvUYWByUn3EPOrb4oAFgJEPEx2xuQ9yvmNPtu6mVsEz0aB5YHj8TnN9vjV/GO2aXBoLPxpcV
eIv1hWFXs7uh5blIcmZOP4/AN0ccHLksp6cYIw+uy8/9jZdzdDajDHXtJGNo5JD8HND/fVzGtIAR
QW8Ru+PdjnfmpOlD2B9n0ME6cDZtSUxWH++LE7kkxlguxigyI1Qep+KknHB2tuUIbWiUp7izAa1x
3Yx66+vmMLo6LwncBHFxQChhl3YkbvvKemDtcOb5npzrosKCYIl08VjIyWKeZdkWGzMGS4rFhB0s
7PzjuZ7cJW+GODpMe1LMBcT2wHIN1Te3jr9bsttGbnNOL+p9hFwe6b+msvz8zU7R/jyhaIpHCpYe
Mz4gaXARUddDOOVV9Q1AHFX9pvz28nqjchUtQg2w1EG5+9ch2YTjr3EsmTnVE0wctlEynHnFTq3P
mxG8IwvicGyjEq0d7MU+onkdRNdqjlX28QotK3AUpd5OwzsK8b3mYxcNGMTTchUXNKcQBY5cfjna
T5PZ1SU7s/1PLRX0XTycmnD4eyddOfblWJg6kZkeHNwM57RrHmX5KKc4Q1Ma8oHwy5ThmVLUcXno
76v1ZtSjjTh4VjBwXkgkJc4apj0JHE5BEldZtAF150c7pr/tav/3MUGjgb6cvcjYHe2QrtB9Y4WY
aTDUbWoY6BGKz/sG/kFnEr1TgRLF4f8eKTraKQWtdKWsWAIl7D3qKthykuxx1h7acdp9vF9OvdFv
hzraL21BAzTIMKmycdOuv6/CMA30OWzp6fV6M6Oju6EjqjmG0ZIEOh1VCnKA4gs6+MFldxGn3grY
9Mtzkf9/GHKR0kFRBonz0XWDNq1nlIWZEWfjQ2smh8H3IzTLvsYjTAY3LlQuzsOFjmuIf98kaHeD
Vgas8Hv1kDDUgYGnWeY/Jdc613fdLcv1Nr4Ae+65uiGZvi+vzxmJn0hN8C78a9BlP70JlyYwgYyW
RZRJ8uC4ZUaj8aro3ALm22TP3X79+5sGkXIRKwVEATCJX8djRUwjOYwyG6f2HsD5VRMrCBJH9ZkT
7dR7kDhwJoJOGiiOx0lQUOmaTpaUUM0LrFQGVV5PQ5NKNn1VQ3ym5HwqPC9uslBJgTLJO2KZtrvR
B5kBgWz8Iumlxc6UPM99/lHIGmE/MxoAZ7K6QFHpuiIPv78ocA8AJHbhkb3DxY0hLHuwB2Q2Oy/h
BJQjqteMn7M8PT2Lf41ytNWmBJTrZsAoVJhVHSBmYBt8PJFTu/ntRI5eXNeapM9mfKwaZFOvx5Ey
G6HJguGcaDx6Sx1Jv8WB8c5Jz5+b29EKUVv7iWswt2To70s3vmW9PGepejJbxP0SUIRg4a4fZ2lx
TJlsJoF3x6TOWu+qJyhfiTQyGeSaEAkTlCJ/fPxAj7XDfwalt2MeTcxxoL3nuBhT5v7eBtHVAMC4
aW/bLMnKrPhCbop0+iFf5aa4XmSwzgFxnWWA46wEl93FrwNKRO+MIOoQ4uVUYO+rdX3FX6SfVati
B8g6wJvNdhHNCZ47laE6n+TnctaTQQTUq0USCBSs43OgpaVTwngdY09QvC9v+8Rbtb1ILe9c7nXy
yEHz6J9DHT1n11YybFCuyMizzoFsMZeQVsvJpZ9at3JOyYuVn+senTq/3w55lJTAoaQTKF7AmCaQ
mS2ve/upQdr18QY6vX7/mph/lJDMoSqsAtaLWXip8uGhiLNabNi4sru0vpRQTU3ibIaLk7ex4kxv
3G34+eNvcGYRjxsDRE0AIFb4Ao5ffx/7qsucnsm0DpMGiOYmWH883M/r7tGGBZtz4XLEATgxx2Dc
cuLzJAacqIPTBil4DqD6TA0ikvhRq77MhrkjuWdmsRYFDWnqM3EOe3ZiZV1U+1CvWWDOqAL8esjC
YCCqGxLKjHW3s9Rpg4qp+/3jeZ6IeBgDcrQwa/eQ0R6FWqDSnakHUwvSFbiRNPeFf65meWoW6Dqg
coeq5fuOjvEtSDEDI5pFcqnXh+G1bBLo7arRyX9/Lgncz9A3xoTeSXJpwxSElJREbSYmG5eLZt9V
4hxu8tQTAx4FUEaEshD10F9XpRd6tijAUNAqclLtWKlVnInWJ7a6+3aEo1TZbngsm2WEpGR3pEDv
y3XcG/QHZEq9c/7sJ5fnzXSOirvUNaT3PZy1TR/ltvEBbIBe98xXH6/NMUVgOYGWGgy0JNBZR4N9
+R5vMlQ4cFeyrnG0qjXqx9F6hthzl0NgD2LL/4uyz4luyq/jLQ/5zXjVbIbQVxhv4tAI5ECxt3Cs
hfy5FirVNiyp5qcCqArBoeklz4nuntwkb2Z79Fp1TgmYVIDRx/Db7N3F1d3Hj/PkqkGfBc9xqTcd
h4ZYOLPoCETnNOhha7d8wOuLTn3E+zPrdmIgOMwjIw6A94Jk6NH2aJvWmqXTIGedagOJWO9+crrL
2umfP57QiQcG/AN8olDp9E4QulrNdVgjLoAwt687cR3N5xqgS7g8iuiAIYN2i4750ls+2oGVsI3V
zhgikY+Negj7B0ui2dq89ETlqPynVVGfeXonZoUhFz8HpHpAnh7Fiik2VWkxDInqyaVvok1IzqUc
JxbI94CfgAcaumrvsH9xJauy9gnqwi3MGjvQAekIZ4/f74HGGAY8VCimLNi/o30QeDG31WCh32OP
9YVCd35TdiK+hsJVmf/2VkCKCAXOJV2DleLRQ2vAUQoYeslQZPsu3DstzhztJ5/Ym88/Cq/cVDwM
l30AGUNkTX1F4WTd2vDv5V8/nsmJQA5+CaRUcLSit35cLxr6KYJsoEZLKXaLnfDETnAu101Y/cm7
5PcTJKwPDj+0kwAlOA4JvknIHDYYjKpN3Vw0QZdFkZ0Xzpk39dTjezPOcRGTxIUIGrivZAQKkNtx
8r+EhYbghVNtP356714e8ExQYIAbCdAty9R+jeDGD0zjUHRU2TBuBVcvUVX/7o0fH48uGNJ13PrR
3DkK0yXrKRReTA/NwbJhGW2LduMU/XDOrHD5nF9CD0IAqsuLsCSE5t+BZ8Y5CqRNIXfSeGW98Syg
ZkeZ28zZa8croUSnz4WFd8Hu54jAbYMbA6mt491QB14v4asispEnm97VBzdSEIFj5k/dBTeJQHlA
lz7ug4S76cfr9m6DQLUcevoQ1sArjEL60UNlnrLH0ONoSFsi1TBzsby76Kz22/tHulD/I+iHgF8F
lszyLd6c73M4B8k0gMld1rC9GucrwDi/wzpuRSshUuYyc6Yo8X47YkCYfYNwvbSRjhESbVj4dt0V
gAYrKEIC7wUAqNOe2fMnnh0GQX8/duEBiUTp11kxu20FXC2B1p3iKnUafdnI4Oug+seP1+jUZIAk
wJmxSBm8d6MogGSIdQQKpeNuJGPfPeZ9+f0h0MNBS91GZwzyxr9OpY4DMVACSL8YavTQRfKlERY/
c1a8i7DR4v4UQTAdCD5I7xwNMtR89nqKi7ZVz85qrMe9q/p7nvDPfHTOYMNPrA0khZGYo8UB5MXx
KxWHtCYSsq1QgB8OnQXyZcVo6srmt8dZFgaEc7y2UNk+vnnGFuBnrQVn05H7EKizV3P0zY9BPv3d
9fEAvFziA8qFeHpHt8upjmJJArhQDE6T2jpZUbc+c9K+32Uo9cBY4CcvcYFf/roF2nHgxm0g70qF
fR9piDpE6tz95d0YiNuLhj0K/Ate/3hVXMdUqjaSZTUKaI28MISe2WOnRkBB+CcvN3jPCShbzxp9
4/RZX0cHItr11ARn1uLd1lrWwIGAFDAhaC0dI1xUJYbZTViZ6aRIS+Wn4djlNtbm4yV3YEKOR/7L
SQTE7VLPgEA2GiPvyhqD29nBJKso40q3EB1mtpiDbHLqMqxzUHQ4fHSJ08OyNRdsSiB43EIN2rqa
CpfEm1iTQOIYmXw4IEAfynvqmzB69mNLvlp6YGwdlVJbadko0mwqoNxEZhoSHfhQyDHnfS2L9aiT
qUkt2Zd2xkH+lfeq0VQ3aaXA99Ep7uxqUbCXJtYmxeJ2JTTrxFBB3Z7T2YcYsYAwRF2nDEgWm0Kt
FzHiptQNrx5J1ZfyQNxBLpTCYNKom/BgmGwoTFUAFw8pU02AqpUM8SPMNaglA38ASuxVlXa4dVCe
xqzprC5VvmsSlYax8CBGkvAy6Q7djIvK1ihZtQBl15M/TCnMVZISF0zfHlWyrjuiw9e57GJsSo8K
mEancz1FwQrIN8PXngxlsC17pzEYohtKcTn5Wsbg5sct3Su38ezdzNzCZK4rvOTFCkbZQvOTtqzf
UwW77W0kcKt9Eq1XdWlC40LmhrWTygtjCgXlYs+/lW2b7Fo00TdBPJqHZFRVLngr+Goa3aBKqdOb
KpeVL9WKue5cpwXV5NKr+LSdq8TsRST7fdENVg2epSuu2i5KDjaZxilz6cgezSTtO9KrIAtJEW+S
wQJolym7yCbtkO9VTcu1kNS9sBq7YSkxHAunwr55arg7QXN5ChNw6ln5zW9N7KZ+58XFRePK+XJi
wv7qRU15FU09iD5NVzd7NWkXuXMZa1jQIu94crogzmyU6T5bfjFdKq8qcuihBGvH4BeLjnpuOg6L
FIllBcRs2nlGN9zu57pKLbwkz46jNMmiiQa7RWrnuxO2Ts4c5jxAu15fjUr4D8bl0+IcHxt4JgZ+
9YiLIl6Y1vSOnYMJFUP7pAsQQRVP+m+8a1WUl+HY3A99SWjq1QKBmwPJdUX60c07Z7DWUMvq9lbt
ubfwRHErFJEKBQIrBHauZuDNssQexi8MiMwbU0ddn46mq/atcrxc1bEDT7zIwPOXmWTnwSfExRvq
gLorQ3Yz08C9jEN4kkbtRNZ43YIw80mpUuSIcLlwR5KXslXb0QTdUxFZTl6ZQMSrxBl6QGgbbQ42
rOS7XJRhuK2JmLd41vgO2nhjFoSQOU/4LC4lM9ZT3My+THlpJVfoB5ZF5hoG1nIpp/IeNBHcQQsl
vG9VaU/70IpNCmg3uWlqUVQpSIXWoUD0AbvXC8DhJWXMvkmngE5URd3pKQjpsI97RPw8Np0qNlYd
dp+pAaphU6ixqyDjN5FLu/XpVal1cU2iGiY2/ZBYYUYr4LKydgjmV5aQEDAjyZVI+wovLPr2zAZ8
MbbG5kYaQHnbaYwOuJ1Lk1o9JdWzqXD6p7oU3pq0XfkDCoNKpaKNCogidmWw9aKxO8CpHabBQMDZ
XWb3ErZGEDCrdCrH3reyQVN2lwSt+iJCXiBUlCRDR9q/EPBeeXC1Dm7QDW+X1S1KeL33Xbt2izFc
N7Jz5W3oV/olknLCuGPBppzpylyg1GCg/O9UGxba803izWhjw0M509RqYUsTsc+zpb0fVUH6jZZh
C1WcJBhXfkH9HQt4eBVSYX1H6uymURFHF63XsFc6lXyV2CpZtYFDr3ClN3tgj2GvATmvtCyGedX3
LNqKWM/QZbLGft3C1OSKq3m8krMloF5WApKcMlxMNXCv/dxk1pRYUWYjkdmQpHHywJPyCvAantZl
QTez9Obc9ttpY5VD4mTu4OgfcH5MdmMT1hdUEucH5ZG/Dlxv2HjQt/2zB0fwMrF7d1eEUXmALr+6
5xMiUyfwIww7q+skJuBGuSiDaCHnA8F+OaBY9uLVcHi0yKz3EaFQl6XT6K+hR94tBgrtTk0zv6as
MeuajiB409m9jTqDHcuraB9qt/8K+2YrrduiWqPo7+eT07RZUCbW1muROtvUD19KXzgm5bIWuXIJ
xPLDqhh2cICxdyFlamv31nSjBgZIqdZW+RVCOGRdQzUt90kcp1C69dPRdYs1Iy3ioeNWt77xm/uI
M/smKAJ6V0wgdyBukntlehuwF6xjMwiWzXYjVxMIQmu8kpylBQykHsEZIhbOngaYg6Fq19Xo9Vcu
tcY9VDHVXU3resWrrhYp/ByqlaDesHIx1mZO3B5QHloGOaA91p9tZ4osohobySJoGAajnyvuBt9C
aD+xtDZ9/xlPPj5A/mka07Cv1W3NAzhd+7qrV7I0/CtOBrliYuoA1YmLIJczGS8Ub2CB7dNkRyCm
lRcKTf7KEeW1BinpwuZxs4ZHmvsFuUC7Hu2oXIe6hU6uNlbmIgPYVDhKLmBG04Z47g2760TZ5VPX
uFuVQIIzDosQbzodnqiJq+8li3lqgfe5schgrYbWQ12zRkCR8+BeTknr5sKgqg+ZMFC/xqH5HEO6
a1tr9C3DkJMDAdApnYsQigXeAMcsxJnr2g7agzd1bTZZNtvEMTgljYn5pq6K56rzWVYy+4oL2eYs
iIu1owRFQtxHN5QF5ms4xf7dYIt6hZKxvSZm8nLQxQN43QzIWaCXlLcVjcEjh/Mxehr2uh96fWPs
2V1Jv4RZk2D9Z5jbscdpmuxtwpnzpKE49N1rgvpG+XRIo3kKVj2ew6UvdZe1nte/wKrcuYkWNDXp
2fSAykWYt+FMculrfoN6ZnAA5HFI7QJ+AGSk1zK0plucE3jDx8Eq867s5p0VucWha7X43EKaco0n
WK47PfS7Cs61z5BhYSs4DZdwMMOS+62GwaMM1U1bt/NrIumwZpat1jrQyGl4zNfCQ02CepLnPByD
HwJk5iGdEIP3pRtOm85uvIvGE7GzchMjL1wl+hxYKecGKcccpPOYTAaZo1BrHHDY7KHdglFnt/1+
lG7wvZrs8dZOOucCLXhK0t4nYuf3PHwxk+V+ce3GoIup6VfX8qMVjqtpZSVen1ds6m7seUBwKY3d
E6iVw7+mnJGld60Xv8T2MONs19OGmXA82LYsn+VQTauZJMNtrAqg0SrwiZxJe+kcluWW4mJ2SETk
rMd2gJvYRGb8beJ8jZuqu4Smq7/uwtm6mCBSDcXGaqyfWDCgpjdxM3x2rNpUaVwpOm6LrnO7Gz9g
xtngIqaLvAJmJxcw822zLiSMbFAGcPuU1zG1c092Xrdifls8BT1nqEpbxZbAn+E7ref5aa6EfxCO
BtOwgqDog2jD6lAaRnOouAY3SLmaA8d7uYl8yFdBJqhfTY1w0QQN4ltItED0H/pSeMdnSLGt6NSL
3C2o2aIU4G34oKbVVNbTo4MUKA2wGdMmDiEZTYSztuXUbORg2xvP79kWvgL2xsDE774yBBhTTuAC
2U3VrayMSktbBGjG1iEgA2GS8zbxUs9TwWfjmhDzkX4agT+eLzrzNzhwxiyMim5jl4mDnjGL9gNc
sHM92OogzVj+6PAWhp415HUhppUtLZ4R5vVrn41B2jE4FcE4zFmBZ1d8lrVxtsQOho2GeMkqDEhz
ScOuvh5KEq3sQPUr2uoo97saNEqQD8O0CxU9+KjQXiTcHdYjSJdxavRYbxGD4lVTUmdX17Wzi9HL
Riggjdq1XESbqndgUKalVHk8lQFBFgK1tMjtoA4D8cTtjAi34b0tLocmHp+SpJ/K1Pfm4bmfHffF
socOFtx6/EYgX3VoAq4PRWjINujs+bPgEYygOCi8vUfVqgnCchdZqviTscL7Aq8mQBZsFtgiVU7U
39e6EHkzB/VOtQ6/siMlNhavp3QimkEqFR7chVVVazMDPD5qqI0LOogd/IbJNeMtTCh6d4b+2Dgg
i0xclU98rPMgLKZ0sKS9j1Q57pqGzXdFRBE3A+TFcIgKI71mXSOeKwJiVEFhohHwGUAKy5cblDW7
XEVjjCyurB5rm/l7AJTIYz1N8SpO2rneAaQU7PFEcdYwi3H+2WnLqkyLPqGPU0iDJjWdAxta4QEB
qUw7P1aVDYPa2fO2gKXZj2Z2YRVCHbBsiLWpuwTGtck4jDe+Y+No6Gw1p6hW/yiRTV3HeHgbpnHi
pn3QW/fUbuZbiBt7QTpaNR4ChxePAxWliT1Fw+DfwAtBPXTohaQaxk7rBqTZTcDi6CmaC3lowEjs
du7PW2rgmHBV1w1/KnxRS0C8uVYr4PTEtaSyXoHa0u4gUGpvQWw0gLEl5SsOBfEIV/ToapxJWK11
6UWPAIm5N9EMv8S0A/ngz6KMsTA4Tty873AXo1iKVaVagBumhD92kwzg59xD3n0jSr8UOer/fZIG
MwwctJ3M+y6g85a2JNx0JSJwVLpRnTYuEGKTL0aRcmPKfdLNI01bSO8DmliRfPY6gspdAunBzC8n
f9ei3vDd8uI5hzx4dd2ZuGgguVZBoB/ZOt/SJU1qkrl85Ahu+6mbStxuKbI92TLxjQYF28ZF4t04
tIRNVKetteYBBTN+LA/tgBuwIv3wZ818kOpoCOaUFbcvIURVLxLaQ5+ZSJh24xKALeF4ht9pzqqD
29IiHQMSHCDGAtkdQCTkyoO2y4UHFo1JKxnBUke4VXI5VaK/FVJHN10vXXMbkk5Y6zIEq8jqhuna
WSAQtQgk7H+xdfaNwp0Q8qgoNoy6IFBlYEl1VbXSbGQ5+M0afL3AuhZD7Mi9EhIXOcG74aCcGGqN
AYUMnLDEyipGvaKh3+z6ljsrGSZFPg8zDL8NIn4xqyU39MkFbG6Lr/NoIj8lOCnQ9JztL1ZiW1sE
N9w7O2jZjjGIm0Bym1XFfHPwBZp8EXL3rQVfBnia8dLcxCjrdhmX0bDBAaDXCMNtnNpxpb11nVAJ
KrmL3bVPRBncKLzuD0jRp69W0kZ3fRjVu1IF8UvPYSpPXKJXAzLEDYo5YTqNuCb6poy+kClwt10S
8RsomiW3KpkjOAwyQHe9aqw2OiLRDlvZx9XTmQHIFklOhjFMW13yzMGthKQlbsI5LBFULiM+3Zip
KoIUZBrmZr3v98/Q1iUr3Ofk3goH7GxAS9BFCGPwp8PeTxBGIYC+9hsFx1I3UNNtoEqCKhXwQE7F
izt4pzdbhvrL5yawzIY7naGpCZP5sogn+qMofedCFnGXtkp97kuvRg0J7ayhM1ttQGXrIqsBwBth
aWhR5YDcwaW9cI3bmuSwQGF5I607Ehie+tCxXDtTCE+WftBs3YmApkQxcoE8mayQzHCE6C5Mqc/5
RTUEfDMMusmCNvHzKBisZxP45crpiGo2aMJTkaPWNO5ql/b7wJHCzlHtaFGs85G7527rG4YK2QSB
q17FejU3c7zFqdc0WVf2bGdLEcf7yEr4thLavWUE6nOZbbfK30w4oKwtQT3Ny1tP880Ib/G9B8m9
aWl/gf1pYks/CgjxPsO23bJTlZjowqAKdOFUQwjGgABSNoXPOehvsVJFHigy9lkLm/Iqr2QS4H/w
5A5XxuK2EBHw1NaENpPLQoFyfOXijhOVO+InkKhjUWS+mrqEpQEH+abKOWOGZo6K9MXIpHPjmoJ/
tTyNlZ1sToEO6Oq227p1M8/XJIzMfdKSeFr5uP9871k53pnanqvcdyf5gHPWhwatF8KWnQX6wR2N
QKWwDRZ6gD8jIy5FtYh++h1uKMrAvg97S/C9ZJRdJ4Me7qQ3FdgTYad8ZGVcPVHQ/W/qoZsOnhX2
L+AaW6vIctkudupmM0UEmSDryVbVjF86Eb50igBjjbtAUN9klkEhwYxDseqgpv+CjL7aWr2uLpyW
sMfZwruWWiycfoxz6DwwmxYzctqyvLNHhGSNhgqagkD4Nin0vFH6KFV4UcFSLbNka1/gNlZ5WchC
bWduWJM4Q5cRYgAed81XC/tBXoIEbrr9qIIh3k7Q0odaZmlirEdXuOVGkBa6AQBZy2FtqSTs0EXz
ZAu3L+Bi1de2QgfmIZIW9nIMUV+Yz4214hsbd3P2efCdWn/RY2j8x5pwJCCp3ZkWIVgQCASmpqxV
fFlR2l1NsLXzt1x3Su9GSUy1r/raH9MEc7VeIjHagDkNqFGQb6VHOydCkQ7XDFSAtBeF17Zfu+q2
8PTo3frKjovbesQh8mWGNKVzUdi4ReeU9LpNGY3BUqqKSII7DQhmfcOAPYFUVqxxS26BZZ72VlW4
6FGBwzgUAFgVUE6+551S9ArNHru5KWQfh6vWFbTfDPNU4mNjNrg4JVyviM0dbJ9A5tJFg1MNZp5N
vCcTmD27uaoQJQZI4DmPwqqQSM+1V3y1fPhV3UmApzEmAbP0kStcAFam7MPt0LkI41KHqMFjcw7+
Qwm0NQxhKjsaV2qEWlDOVEDpZkmi67zmXY0rPgcMMnVQVJGPuA3rEnpFce/h22qCD7KrGrW/LKFt
UH0hIDSy6xF6t/QW9RIr2ru9Zzc77J3BrIzvd3elXVlF3vpd2G9GcIsGcGgAErwsmkbO37sGFaNv
QLIva0QCPdp1bs/W1O0i1oN+34xF4K4nfDK9iFEkCC9djZvitSeAdMxd0dvwD+7iOiGrwp3KGRUL
B1mHSYtgduwviSzq5nOHqg5Zt5Ynz4A+3tOl4wj8O/hngakMOsEx3LiCcORg4ejJem1/m6Z6F9Dh
1Q/QinfqB6PYASVXwC2dR9/M/Yo35CZyGExsyDoJNKzguwucrtes4eWty5pnIBPONLTi9z0gyAsC
iom8Fze/Y2BFVzK3R9Wiy6qhvfFjstOj7Dd0au1163q37oIh8aAk9rP59JcX/X/Ja3vz9ybT8Lf/
wL9fWmGW8rY8+uffLssXmAy1f8r/WP7sn7/26x/97Vq8Nl9k//oqL5/F8W/+8of4/H+Mnz/L51/+
sWpkKc3t+Nqbz6/DyOXPQfBNl9/83/7w0+vPT7kz4vWvf7y0YyOXTyNl2/zxjx/tfvz1D1DxgXWA
XymYMAnyiZ8qkX95O94/fvnqucbn/L//4q+ffrx+4s+frp7V8zC8fvrLP/7r+dNu4M/Nj0//lpeD
GOXrj0/P/evzp/sv/2lt/3N3t/s/Z8d9fR7kX/+AzPy/L+BlqDmAuQ8mpYdNML3+80fA4v5dPnkh
1qOp3rS9pH/9w4n/HcRRYFvRIIRQPUDHf3wa2vEfP4LdEko+AAvY0CzDX/33DH9Z+3/thU/N/6fu
PJbsRpJ0/S53jzFosbgbqKNTS25gmRTQARlQTz/fYY3NFNlzi9bLu2gai12szMQJeLj//gtZ3zUo
5Yf/+39I4fnlEP71yK6sQjwZr3SH3401tWHaUtxJkwg37MUIRhCSGXuB1tsVHk4Xkb1r73Ky2naG
D8Yjj/ZN/sJQ3uK9vieeKDD22tm59fLI0wOnC1k2lA7ZnWF6g9z2tHzV77dH8Ewv3QHb4to1huDN
NBuJtu+9nPqa+xM8QOfiDActOQD1+JJUEeV5UZ4M89nOjmp5Z5d4P7nnoflwkvsygu6RJi/KlPlD
8ZJ7Dzq1Uirwd5bFN70fW/6UZKfNjNfsay/jmhzLWKz7cd133Zey328BWJyyhu38bRbPdXGaya+m
k0XORJoPg044EQ+OZN4K2mu42n6ggwPEHHabcz9qAf/vBF/WTH0bS2F1r1SH4noJnPrlkMbOt949
l5oPZF89pF9tLdIu198H7DzFvQzVUNw3U6xPcfslebDjMp5VX3/Y9FMX92zBfPBJbE137o16Q3ry
8KiqXKgxBrfvk/XqPrTP3W2vn6j266EP0tA5KE1cYQiRv6/Wzpov7QMbZC3wwibq2pDmMtTrC57u
p6YNUdHYJEs9CuWlKW7n6h4AV1F86xkXgmrxZ++pHvfmfv7sL8YctJfmFSCxxCT2vaY/1OMkGp+V
u+XdUXzWccq39rvL12kYf/z6yQqqozw1J/uyBlayJ5J4/lZjzUuWdRGyirCMULHPpnHbsJvkR215
Ht57NfvWt/+yUP23itz/b+XL49X8f1er3fe+/hDr3+vO9S/8VWY0qgxJFyjXoc8h/6WS/FVkrP+A
9Hg1kwVqRIvOXfPfNcbi7wBwuFg2QD1xMfT57xpjOv+BbSBGhdyaCNiu1Jd/p8b8Sg5y8M3TId3h
04BOERWHcS1Bf6eIOUndGiOqFGmOsZdUehZP6Pd9pZVoWDaMKwOjGMKKpv2yeRIAtnLxJy6FYOZU
D0ZtxF2hD3nsVfaFOJR8b2pFdtYU0mJVr9Wjn//o5ElJquv8DWOW4XbrzOtpt8eIeMHD3x78fxXR
vxdNgyfzN/LGzx8IF4Or+NhCJ0Hoxq8/kDPDgVDSLEd64Hwom5mcvOsvFrOv68k3V28m7JWd8kQ0
+RDS50znJG3mc7LxKk1OMUVule/z0TsXQzo9QTZbb9nwn8eM+ZFUIHPXalbOamZyAlAPl6Baagp3
gXvuvtbtvsvsJiZcfb7UeUN+u17v4CNsf5BJ6r/2J9cfE/jchDMLPwQrg98ZpqM5tENrF02wGGMd
0zuWZ9wGt0DJp2rvKnuVwSbFwFe/ACZUkVYU20kFDPTLvDD22bp81Kvq+DyO5qZbZRq706o+qEln
XKbBRtepDL7bztYpZ2KBxtrkB6HLPFrdjsY7H7STUxob60H3T3S131QJP3+0K2MNMx1+Pm6964/+
tyM5qU3VdSvBYxgSh0q32IfJLKqXuWkMX8zuqR1Z7XuWxgW1tunJgp/QXmPy/vkg/aSQ/Q8L6L++
DTzxyPzD7dlyfnszhgVejFRJeZ37ztuxG8cUdK3Gkzabz8WYYnXu6T+XsIKQVIG9pCCSLW8dnpvz
6Fn3GaPbEWNj7/jzd4uVJX/9joEZh8YJcHtiTXzWetZxk801JId5g5Y89n/6Ua4cst9+FA6gqdOA
WbBO9d/eiXZu521ShiKoVKPfm0bKF0NJcDPnTrJjsLNOztI7u8V0yF5zk9UNU1Z+vpYZ9pFhGOCu
TTDlN/OO9bfHjUKuzg565lu9ZsmNOlvGedGH6uwp6x+SwH4TZf71KWCsxHmHuYjL5W8U1gHq1Kq3
WhlIBaB0RPF/Go2Hocq1489/kPrIn1z/eGuafk9nve7z60/0P79AabFOsC4Gv8tzN/5ZgqqercPc
n4TZgpYO5R9ez//tDFPXKadY7vB9W7+dYdpWA10D86wzGaFgk+rXkL/DCYZClE7QYqq0+Fb3mneo
E8Xc2eYPVSn/UAp/k+f9fHY//XmhzHF88S379UVaNjjGlUG+wsLmKUaL99XCNi3UhQ3MPppXxz69
84ecuNqky++cDHHpP79Ev0kir9+CiX4XWR6XGAPfv7zLoA1yKXsWMVVlnTJtpM0YquaSQ6HTKjU5
uc3waRdGuVuBGU75AP3JmO/NThhXbsnjIrLlYlvQZoDlTurcYCFEsFH5B6+p/+VR4X15ZRPjLqjj
cvUbC1MYA/qediHGU5G8nIrhXHpN3476cD0jsjt3zgQFYZTmOasfySLN/kBo/fkkfn1HOSd8aaig
Kp5Qvxd0aEal6HS9CbZ+r0FHelyyFi2R+oKrePduFwI2WDd3PoTR59XO9MheFf1gWRKeVk2bP5Qi
Lt0rn0h46hlmH+XK0LNITZYm8qgJ/mZZMPtG+0EdegeszjMPujWMsWXFdus1b85kSz9Z2yXSvNR4
rqfVCZWSLpNp3VftzbzRe3rLnK1N9LNoLPY4/MGy5LfEruuBQRHG7c3IgwUX1p2/ntnSVdNmJDwj
cItjBtUQAwpvVm+ywVFvDGe8eGs2HWBeAp4NQ7Ta6pPWC+NZI0F+qwhpcCYwGL1O6eCTDerTaBzL
fHEO4wjxKc8zb/fPJ9z7l9LKeoFxkMsKi2rz9+93W1UTSmCFRvx6WY6dmu/sWU/PvdFJfgbvbR7t
wOMx3lT99OOfv/aVuP3rkeFr8yUJW6S6Y8rw67Oy68TEGk1Cqsix6jAK9IP+ZihpMBiyfuJb5mVS
yz9pO3/Dbn5+RLhNoINFr0HCn/XbRzQm2sJEyy5wziF4Dx9CFm6ctrkTLl4uWR706rkX0IbM1Ysq
aawkkNjFKSfPglCBLjBqMiJKK99YLRv7a5v7yLam6vt//+7AeoPvjyaVRgJZwq/PZxRDOi4tzydD
jfEJBwRDb0AvXdrP8IvquLGyB8wzhvtCGWUwGyrufcq0k1NXrL7aN8SB1tYYV/n22dpdeVlkX9/K
clD8IUnGR3XDT3bBfPnf/lThtCMG5gIh7fj3UtRpbmqLxK55TirOX/kERwojz2HsrLDX62y/VbMb
/vPX/Ndmx8aVCN42RDzVuoZu/vqopFNsxcYj9MtOo1hr7xLHimOpL/deBh0S8xi4443m24ja3SoF
2s/rY+Ky9cZUfYWgUN2NavG4DumnVw4j10sWbnXyZpQpQGqn7CS0wL4oCaJJMixlLOsP7+FPY7lf
XgbuF5wTiAShivITXAedv3WNDZ8cXgUL1mxFPj15wtmtprd9rA2bVTVbTw2mTzdqYXsnWKV9pG32
x2al037tbHk/q87j2GrN26gs+q7UXRn2E14qJHuczNFVT7pXsgEba79UWvXEvPTI2lp9wG/DDnW3
by6Y9WpR12W3et2JO8WrbV+spXknUpi0AsOnEoL0i1UYDXvh2T23W9ZgtLncKqYUQaNq3X5iV3jb
OlgvX9swgDtwDJQBPW1neQ+33GXVtzqXRF226J8//p9w6y8Pj9cEYQgSEWwI/3VoMprSG7EBWoMU
uJmypTgkM0vvOLjCC9tNRE2pkiuz9eEKxzywWsOLhWm+k22wHnuYlJEBabGSeRqXSraGKxWJKzvf
933pRmY6B66aw65sa8cvlsQNjeGGSiCbtg0JDRzvLdmZvqstO2gD5sloSC1XZ8LKYP95T+6qhNuW
ufedXLrYNWT+h8ODBxCn47cHAEmBmUq/3sK2+dvpmZZ8cwuj3oK8UjRfaWztDtOnUzEq2asFh5yc
l1R7rGuLaKdxm9/6Kvs+D4sebXlJJmeVd7rPzoEVNh1KZLfretMSnnFTmp6ICi0lVUBazZ3slaOs
leVu67v1DvVN5rjDHub1cJ/Z/KIPLi4JTatzzqDBOl3zYfTiE5Hk27DI4bbMBj1c+rnbKZjKCKkX
z7N3JVaPbhfWox1eadE46zXa06hoNhwaRrY0LdmOGtpwMFq9eayK9HGuEy20jUI5G5nanDR4+1cH
z/TYrTDokqphc96v4409+5CrrUi7/kU5w0lui0o9SP58kq12NFmO+FjtiX095q2/JqN6a9dyOyyT
BaGnEXPQKZV3nSunaHY6KNkydQ8bpJoYe9lPBIUe8tgRgBLzNThQx7q3k32ncZdaxuLFo5l+gb38
Q58mWBQ/02srj0irgvwsqBPeX91kVZpluFG3w1FRNAYSTbvpVSpPP9VhBlX3bQE3u16SHUJHf3W2
dJ9Imd/Minu3JBBGrgEdNxmEn4DEnU8SXZs1tmHFy8wANVtn7fzzl0XY2rn21AfMsLN3vrljZksP
qtv8nDCOQ9ZpUW1c8QZI7smpGT/s66q1Saz9tA60BorlfbQa6G25wmVpe3hz2xDrLS9nlF5vKSlr
KzA752LQY97kQ448Qh9uZ4OaDwn/2NPFnYhNY41tD+Ium/T1rpLmJ1x2J4CfmMbrbPZnJSdvZF20
3TipSziZRnW/9V9XrT1zPusQ74TtoutpG3ldMoSGCzBQNF12D5/sNYf5E6HIVsNsAADsZ1wEsT0e
dzgDdDDnp7BTGff8weifyq1zw42iEDa1WQVN2XfvKiWkLJabbumtxw3D36BUuAF62/P1TNWf7WFx
4tW1AKQzllcWC+JDpfHDDJNjR+2gFWHvFGqs6ugmJhKDo8TE8LhJ5/Kci66M/7n4OXRqv779Joef
HAmEmJhiXMXBv3U0BRf76PWZ6xcm8/Hqmvcsg8mryJVYbgWToksWdcK6rzJy/TIpZYhjR/EwxeaS
chi3TocRGqlGLSITvk9oKxCb8IBMI3isbggz+JxlqAwyrd7iXFR37WhA3bJ5aWd3Io017e+3DVzN
QhvDB+9dQGQOkyaqeDCV7xZcaaHlEX63cNWb8kS1fhCkcbDsxRgOZbDfu9YUikNTKMdSy63DAJvP
H1d9hKycYHY1vfRKHXViG0/S0ivfVodsx8jhG0pxUyf5cNLk22RTyKfG1KHZehy3diMdF2PE2YTj
VmWtP3jzs+hN3Tfa7PsA878ZZs0XYAuhiid2NCryhz0zzzoF4Re1bw7eGnmecppb5Sy6ZzcZhsf7
VtfaqJlbEdEv4j0xVHboplrIvVYfDF3AKAcqDCvvI1WX3GdQtQH9beuoJuU+M+H+NkIpWUzbbzrl
GmYMfUvhRLVWiEPFl+3LdDmZG4RXxWwfsb65zIZR3DtJ4QQsXodQ0YdXQ51S3KVsAsR6Jc4WLLSa
/K4pHP26CWWPm3SWr5hKviOl8Dg1Na7+8h5vTRm0GlZUVZ/IXYJVsD/rqoxEQb+Qti38Va/eSwfF
kOItr0W9fqLbmkDkZRIqopj5aOnPnY9+NSJaEj3CuVCE67Qd3Uwgg1ksoiWOm1d2J11Xbpaq1IN0
Wnzu7gS+R6NHq1C+lvNyTsZmuU21ar248L25UD4HoeehQgpeVlW8s2S2SjvDhAhlFi79eSgLpQ1G
8TEmjPyrsiVhW8togXx6GJb8VuJ6DmEWOAo0AfSXgdgf+sE9tvKw9aoZl53gXGfZKc9L1jH9W0nK
aDwo3jd5pXay+SbopG7LHedfhoUr2Ofqxz7VjjIpXT/zjO9e5T7Uq0ezUGL7enKptP5crvcNO/VL
6vEfGMVyr49WA3en+8wg9lpLMhO+9922VhHmelkFVZmVcbpwxOvKfO1StIa9RFtiCi/QOXuH2WJr
VIeoKVGQC2uIra3u/dqwrjDnsLdyzOLNiRoK/xtHn/ZrWvDsoZ5iI1NVUwDh1vYL1SvRSQnlmFvX
5VvaRyQt9X5eSS9YF2Um5Et8RXq3J/lg9FsN52ZLymOr85azUVZjZSs3X0ECskvGDQ9rQTnv+tKM
xrGe9zl9Z5+fhoF64q1aHcnIGjIIXZTabtO2XeuUj5IWNMqw9w4rmEjg5krZ2hBH60Nfkim56u60
zxciptQW464qM7jvZ4+O4BryPhC9s2ksepxC8yXEuayJNO4pn8zEaCo5aYuevVQycX3HbriKLKs+
MiYQ4aKyZq+L1vSLGTNnmuGot7XUXz310RCqde0RNTz09CasM8x8YfA+ZebXZMSIp7e/sbxgyeWq
Tx0VCespupqyLu29W9JY5FpCKAafTNL0jyUFZleUjnpwt3dVW+zYKMSnzY+mt2YawfNZaGz0oOjR
+rkmlB1giqdMrNmpLEYWa5rKGdUwSlsPBiTEc6F0sWdDzVkMY2V9RxKPju9UlJsdNlwq6rZEG7+h
CorbGg4ZjGDh2+Ku98qjzKsnvTnkWfoORWT2xeQ0HDOFFGJVDaFhYRjchllukiQOzhsV3tyFeb8O
sEKrl4Q9aJG1xltv8BuFg1t76DM8N983zfh1vFaKhtdzS8dDeTUUV5a5DGnMrShf24+1LWBst7M8
w/7/Yg2yjkmf+pJlP7ICI6+yzNegG2wmkHrK79ZBuav7GX6c2sE38wrFdxbl3fW6vdu05p3dSvbC
FRcI2Xjruc/0Q6tvxRFEG/GVhSmZXuUP8CvPiXAJ6u2tN+Rqzi2fL3Vww5IzY0/iWOWbOgstLub3
ahzse8SRVWhkuRfTnmIznxs+XMg8nGkbNn11MGG6ZmdNW5BYyuRDI1bsDKZvxkCzKeWjOvYTo0D1
pc7REbnsV5iYkOyYxXek1sP9MliwAfv9YOVa7EydHumyIgYBnjaauhE+X022XiP63tfAusGiaL6q
xtFDOFy6ny6QdFyyQMPBrF4n697wll1tQY0xK/MwZ6yxe0xvaV0HdtEZS/CSlr2Hj7M0lR04HdzR
Iin1qJbp18zoZ1+ZarlrnC8WLEQkMhNM7DP9reJnut4fh8ZKorS4VS1xa9LphaasEMK1xr3M1f28
MBzC6f1Ayzf6nYQ3jSDKt6RqvcP09+lF84OnSTh2aJIMK73hqjz0sJ9aOsvAmtO3DP82ePvGHAkz
u7VMcant2Tqjvf8A6EJ5JMs+7Jb5WBHCeR4s9YYyVT8Mc+J38IvUvhUBrKZzWyuvSGCfgGkPLUs6
/jUnhsSAttUz92hD9mXebzA+52AsZyU0jMX2WwR30DLNvWjb/MCu6aJVVh3bjhBhybK4lFcnkN4m
R7dxdkaqfhWov31yWVlKZdjO5Y7hI8h9HddOCXqXP6dWfGiNeot1BGTcadjhq8tUKT4E4YaHsVHw
jO82iMU+oggSc0UblcMwR4mGng7qP7PklhchxIxYc5bhNs2QrhQI6Hdmp0wRfgFfV9lv/rzAeKhX
x9nrNuVOTPqzVU/T3uRVOucIIXznekbVVd83svnQlR/VOGHXNwxcTOtkRLNSuQxacCwm3X0A2rhs
WsK9iluVucAzg6aN0Fpa9b0ime2Mc5vrxjs3XhWJqaCN6GDuOwXvgg38RSuIIrFWfCn4u6y3otaY
j2ml1DG4lXN6motafPZT8yjAwSAJS5eNq4MaqOvSKD2iSH4ThvYI5R4KQrNLkcQtRE8b+36yD5Ze
fM9NfW9Vykc6PC+qlcaZsV/blfK2ulpYe2ZUV/AQLaq2j0Ilz5OQ6BKLO6C2wo4FY5RBDA7U8kRo
HQyKoqHcLYGVOskDZlTQjQt/Xe1x3y2c4FV42Z3elU+i4Px3mrjKImZkKa7nS3oSLysbiFz6utd7
k7weLf06GrYWGkW9T9PuVlRq78NbP9OnfSnmGnnI0F6MdH6feqmxlagOad/JcGroTXsLZd7EZzqM
c6zmNn0nxMFue5Xmup9bW4VxN/6Q5vbpFZlDi6qcLCxO/PkjqUuYI+VcgqhA7h6kHUljviPI0jwr
bYbUHG5MRyKkNWePvVT3Lum7NrpXXMdbLOs6z3gFX3zSVwR3cjFOrWGn4arau3mLCqd6h8ZNdyUM
Rr65uBggRzX8QMgyybt1fSUqXSMDekPknyskT1mpDqI2QvZG8jL09oPwUvehdJtnNAXdQdB3EPt0
NxebG0rLDXviN09YD9An+V1Poz23+Z4iq4DGGOuDpgNyr+iGw7W5q93BOxQ6qQebaSVHx6T7bLJd
AdevXo3xUYHoTOTDsE8rS2fXX3gR0/97WS7qbaPtbVmrdJlbdbaZv30Yxuea/VVQqPUPCdK7oIvi
5d033U0xwGfJLEg2gK/NI3PbrhnbuL9j06n7Y07Ow6qN8cz/FrWvUaBsT7NpfuICeGsUrW9r/akb
5SExOhd9e01/R5nXhvFH2gW2WnwfqNbqcCNKi7GGflCXJuKdGsWqCnVn3jOVQMhr4fA8WQXycduc
4ULlO4Fg2S7W01xrX9imXDu0DywQpF++GJNzv5b0PpM4ADSoeK3jf1MZysOaZxfDZg+u9lW42u0W
NNp20yJt3nkCPbNZlodE2Pd0Ovl9R18lVaEdMWp4ZSiB5V7GCqOUX6WShmNOjpPhbaep1o7CK5jX
vPLa0De7GXVlX3QG52h1yKBtIFfbT7N1rDCIgBiMr4QxFMoTIcKnZECNUScoTNZkM/zrd9o0W3rw
eKcnPQtnWaqBayV8v0nzmvcJXoH6Q6ZrZ1HsVJHfVRjI+Wg0g2ZUv2WNcd8MWhqWrlsGpgbyITQY
Wex6uKPfYX/gMivBe6CzPuOOgKiEeNS0TUKJOpF4u+9qaX2q6tL7mZoYvlYYS9Aoi5944sLkI3y3
87orl/C+tvJzoeZTtJnQqQbxWpXJM28G3gS2+p477qcprbDU9TeTJ1tfXffJmYcWXDzjjgAWM+aR
mt8NtP5sTpt9Jsx5Z4NJpq/MlmvffZHb+p637f042pUv+x4cw+yOpUtyBINRfijxu9jy7aXy4D6X
+qVrHVAyvc8ppMT2mcbR6TvtsiZOR5aSdtBUBuBWYneuMhMLbcCETr/Nc5j1baVkrMXyfrd1EMZ6
gYC71qVPo6AeFT1BAaNp4NzKywD9wIrzrU8PclKfEmEeG232cHzA0gcS9A+RJ2uIq97LqnuT79bo
X3XvoTXq3aqlNRLi9lwz3R25c2NTH8CLBICdraR2KGj6ELUG6kT2n9dWH1hNvGtbUkT1aH4vFCOq
Dc4OdS5pzNfSy746Cs+V+/pmdToaX4nsfEmv8TmMAkrpBdWCiZ9UFHZnXr6rjUdgkWHPCP5olMVB
1nUT2NkV+ELnFzhpvuAe0ZIjudHo1IN6yPL8YR3Gj3y6cHXbuAUHZpKkh7ZZvuiFxgLhCs1ljXcU
vXIuexHiBPpFIbVrn+l2EU1GAj2thMooUcA2pv3Q4c7A7RRZ7R6zLDdi6uThlfPeSU8J2rigTbOY
gGUnQN2CMk7kD27JKiLVnce1Msu9nbO3Xp2KKjnkgNMUGZSfaNfKJXtFw5KhRqvS+ArFRHYieh9l
3MWVZht0a4n6QTdUJiVr47/vgy27u7WogQ2xWPGbZLov8VDY6yV2MLPIBY3fxl3kbtgzWMy0lUgo
Rcl126pMd+a0zyzkREudb6fkkDvmcDSmhCU7EjSD6zHDWD1Q9OkwTOZRYTEZW1X+BTOD70lPt2Qm
6q2cTY5p9tovPV3cgF6D3Xrre2YiQqtyvjdlFykPG/vAXZvo+BmCakgXCYFn5DAI3ckfvXb03dlp
fHIu7stmOmaNLXcdEenzKsMSzTutklad1K7ug7LlGCl46CJ5MJK93JofldYvIJt2mLqMC+uQsZTI
zHezACbcNJ5zlbwggdMCR3LTzCWuill1MTUOio0TTkgPtx8huPlyqmTsitE5JusQO/XsHQw5X0o5
fF1mIyjagtTQRZt57vpVFjfcmcnipwqS34QPx88V/TVHkLxT2sII5ayArX9zewQR3Wxm8VAaCtNG
MR76WonXK9cdHs2bsvQevglI8FwrfSCQ0UXzLsLEgo5R958rmWG+yEmyToq8joZBhN7kcLktCI9l
r+eA7we0d8tJjPMFAwDwDFfiZAPKMvcuA+p0rvIinkzlYRBq2FHZj6Qwg0tcx06v/+algH3SSb4Y
RrbDBGBg3rW/iQGPi5mtkC+L9L4r0pdqcfNANa/FbOGiqp0S2/FFfkGrRiHSDqu97rZFoQwkL9k2
XoiE27mTcwLD/aSnSfFqLV9a0Z1GsqlQ4fIRGtmrq8FpAcs+z19gUTH+WqLZ4X0Rtdg4AhtruDp2
rR4sFCnHa0Q4OO6hcNtPMINDiuY7YAG1wBxduUQVtMBsucoIzSOhflBYs2SWcW6xW66kS79HUVz1
AjuFhgVrm1QMei2B1BgtjjgnPA9bHRklk7DVisPaXWeHHohUzxFr1bhf5PN2XGxrwM1NYzuIyUDc
MXOw7NsJjYKVod6LMrOl8U3Qg2l9WBugf5Wl1Ht1NUi9pSOdEpXtVMrZL60eXFkuKGaQBAntsfK0
9IgwXsC7QSBFDDR8mGl7mZ3sx2ibr+Aju9HSv3g6rgymZ4++gYiQUU0JoNWwsMjrb1U67Vwb4M6Z
1xkxdSZAH4FD9Qw+vPmdmsoua+VDgz6o36pMrBXpFj7GX4w83Qv5D/dCwPTheMArRymySZPG0Xq4
GoKgpxoOIpl2XWY+5CL5rqwzkrJKOL6F+qJX0O1m+njEL4FGJ6XLUcEtCDqufOJUCczoHRJpR9Cu
6+fRmZKdCDj6ssgHbGiznad1T4aSiyOjXnqa1irqW+u6hx0TpGzyNLGECYGwy0CrDCCIXLm1lwvi
1KtfD+4XRZJjh4TUgWXYFlkrDcy8Oh5HjYM5zsOhUYAn5wGtbQ/Mo3gPi0DovzYPiuu0hyV/70WW
nVMBX33sdvpSJxSIOaOSsO4plVevfLW7J7lCv6w2897RZkAWlahRqznU8/JKmpIIkn5tDk2nhP1i
oGnEORH7ljdmyiJANt6wY+6fu96AIJ/RrWfjZUuUT2NIEQPORbSN6hyoc9H7xZA0PhL0PiYCel85
BirTbA8m3jGPj88d0xiOWMPRaVgdedMUO6Kk4Okq+EmnB9706pHifuwL0MK0CVsH5K+Q6qEmVMR3
vGRXqXbLxQuJz02KC4v8Mmgy3qnK0W/GdnzFiu8bC+wpQElvcToM+5BXqPWWOUcrK3kq2Y1SD49N
YiP7rQ9VsT0bVnPxMFnyq4Qg4K25RlA2SxbPsxa7g3kzOBqpeDUqtWJmy2KRygQNo/0q0LbuXb+M
ncSCTmlX7L58berKEHcvXIk6U5zR1IY0tSyptQmCIC7nm5jyuMLJYadN8mzr74vJXmzVtmugN8z9
SmzYk18RSU/5OtIrIH4a2PY3rl/LCmY6MfR+3wkkCh4p3HU3vamXpEq4eFPWKHUJKqB6HJWWbT29
zAl72VtExXj/zBQihnKoYZ7qG0iQfcbSB1Rb1ymhiqgujN61UKAfwKopB15zOgU/y+DHV+b0DJY1
o1m31p2qIlebtvqrkvGlOjHeKybEDfRjTBIotfCdMdVAueVVpE9agdc5v+48ujsba6gIrS+KqM+1
3r41fAJBp7GN71yQWqTdqF6t5aBv866ZtyengaSfTePBTNgtVhOnQk8TlNs6e6yeuWAck2LXqB96
IjYwQeQcsyxOwJj0SIILmH1gqOAAF0gDvBXr7Ye0XWN1RkkxlWSZr43XgsBirpdgxLSaQ4WlC2ii
gyEPHkcj2m24WrBOhwuwRbNz1PlT8YZ0l2fb0dA5U4iZCQRvTCXCgfUbgxXV2jQuWFsoKEmWbxCc
6sc1tUJ8f4gGbAuuAJPS1OPx9GKD+k56MI/XxIYyWSLQXPfAKvFBdiP/TlUde89+JFvnK5cISMIE
28LRU5yK+ufJda1DrivHnpUKWFrNVum77WLH7TWvxN+GSpa8DH3xbVCUL8Y6s0BPkia2h9O6OBJX
pOH6IKH6mqO1xZkLkZJ7rqM0M3q3AuCvsQzk5hpAV7rSwhGGjMF9KFNRxg2yT2sy65N2Db7XF3wB
PPmBURpDZXpZMKsJZkmyR96YT8aa8P6u9Y3UIJCiVedCf7CZRQLcOvCZf9qKKcbLxjtS1fBjyn6k
/8nVee02zoTL9okIMDXDrShROVjOviGchjk0M/n0Z9E/DvbGvhHGEz021aG+qlVDdM/k4r6C3ug7
gU4m0Gl+a0U7N0Eo/UExnmPKW+Wsniry0atMl/gg8P4G0fyTTRe7ziVPesfWl2v9KlSBKlnVK28k
zgPZLzn+lM9aci4I2fgiNSrWmrO4Of1M0FLSw35b1e5krbXafG7HjlNmwYrEVt32wRn41O/cJDCv
O+tnQo0IqmQRQ43z3KW3yqgr34iULaFlnJgJoiN4Cyo2S3GqxtGH3+KezB73hyb51IvxtW+hFMk2
Cj29wxSd81bxjK7x1d7eYBX4yZTqBS7ILnWT8Mkaw4NxVfX96P7YsuL/ETwh7TxiFSv9YNDuQWe+
ddAdNoyUYZKMh4nnVvD9SiZDXSWFqntAfi7q+GHbJWFaTQHiQ2K/7zduJvjMx88Ci5FWq57hkljC
rbSNtenbnIAnLrCMyjFfWl1c9GC2Dgwy9gHvBjr/sMinyW60iYXHdd5AteCoWs98ka2WBSNfPBbD
P8dgkSoVrVkHQ3sXxiZTioB5SP/a1ry/ASxthih6ipyONwevXqG1yxxcQ6QhGq/aSQP5hlUxH9MU
o0VOEKchVlPmdbh2G3UzWkidTnQl3Cs8vqtQQbTB10yaiFTRmGuZOI+VBbdHuMMmsmvqCrUsW8cB
Foo+Alk9hMZdnVr9NLCfVRH7pRzAoIq8eQ22ehN9NJoybM245fyX9oOfxBHN60H+KEegYiZylzdw
19NGmucsUb0YKaBb18rZAkqQxFIh7JR+6bXLoahisVEA3kElGbdcFadVLHO5lyTFTTyzPJ9W5wt3
1DYB2hUHmvpW6E2xaQ1Ah7WVv6K4mlBIQsRRYRMR4wIOiv0nQzMmv4W2M3BBI9Je+XPLkEXpVjrY
aT8pefRapb/almKvJxvxMieFwbVB5fGnWNTmSLc285oN1+W4wuImEUP6NzGw5ve2IkizJT/WzPRA
VAMElSo/ogUtRiaHDZnL8RwyLWUst7da/VgB/wGRRcpdH3qPPL08mhgwGTemIbNqJwIOoPYebokD
3/Tvqcn2WD3KVZFwFSJkHMERws7QbkQWJKtyRixuB0x7WXFjGi09JxdMnxrz32Dq+ibLJH/K2ukw
KLtxqDd1hGqVrKeG62zHnXalHwC0FN7UD/yxIWOIASPPVGz4Ng0DnGbyZaocwgDKMvMwCtqTAw4Q
Br9GemU5WKeuWOhyc87XjqeywRpgQx5DCtglJjpwCPVaKK9m034L1GZEAndmxKm8hVxLcsd56ZTg
6hRBh3tWBcLWlBsM9JyowKFs5BhaXkZG3O9c3A6l3Z4itlt41uWOe+UxLswLYuJEmnzAVoXMb1XJ
Op6675FpcoGGNUw/WssqUutcHGD9MXDjalsbQIPldNazEGiOmuWenOVbOXcvQWIcnTr+R7r71Z4m
tDi9fLFcOexlmWrAQ4o1VM18LWfxCC+ghMaGYUnEtifLaK/2irtiGskZxd6PgXseTcxcuqUeeNPF
XtsnvF1K6sPDpHlFgn4wav06oo2v1OElMMNxHbAYe2qNA12OnBPywN0gg7pbpxmYEsJIEckBQwBv
dds+JfhCEZ6mbee0jz0HzyJjF5/71N0gfLx/qo7iTdz6tk4KB0GtesJFavIUl8HDZMnPuF44IkEB
WXWpRA2jDp+3qT8wugPfETncm4px5EepuY6i+U1MOVel0vkGfZpwzupxYLk/sm/XQmteCYSDZYrN
t4pVZAP+IV0HMrgCG1gnXKND7SHLamfdcxFPtJLrYQ+xbxXG2SuMvOrglP9q7v7eLJ/UfMZ0nhTP
ai+xgjvipGrWk+YqbxisD1UPErIWLMwA96JNP1ocP/PxYSqbs16r1i7tkOooujnnPDK9fOozTifM
eC0fk/t3zpcT8BqQW/MBkcs6BGEer6YQ1LzT1+tAB0qBQW2VOt1vOw1YGRLypQmqmZHlew16KzaL
djuHvMMHJX8kwv3rhKG6ZkKwqW1zGxWIDtBOJblTHjcopWxh+c5tiNiHo7AQJBO2aJ2c6Tw/2FO/
VF+k1kYfPkWq5xtVwSuHVWnlppxPyyl5L9P2oQ8IWTZ8r3wlwGZWOuCip7+rDeVHZTCx7BDINWpz
GcVhGpjqRw3raJp9iKLetQ0c1BzuLFMLluPgOBEXIuHK18+JOXvUJarOMpNadSSr91Xev9jMBJCK
cprrioHlkOvAiNl9lTj9nmBe/FTCB1PzCQN98QCZMlppmvy0KoTEssDaLEQNlhETbFHCYhz0+VuP
fnpGHbuUMWeYm17UVY+J1W+qBJtHzkUg4AagaPc6sHcJWi8nDYtj38i40FFPPdc8MbFrkPP9SUGS
QPcgLIfjBHFwym5z81CN3IAs+yyK/IaDGlcPnXhmTUn62G2jzt66kSo3XWvtZlpsOXC2T0UQv0E0
5saIbuWaGfqbbRebzNgX0v7oNO5ntTZ/CpyEQf3tuChVldaCeoABij1mXHPrDD0tQc/OlOk5rCeV
tKyNuuCeuqAF6LikJUwlv6SjfTTC8jFpmOe7iA6rNkjPArlkZ1rxITdjrgvYd/2SqW1iQC/J6m1i
8KkBraH8Cqauwr9XFeHR7MNtaqKviUa+9LEF5UxhO1NB2LBBCJsy1LAHrFb9xHA7Sk5YzC7EC6fC
aFPYKu0xkwA1kCEwVKqDEZvPOdWilQiKfKWx0qzjvsfJ0dS4lIXpl0ENBnUkpBzovkL2jC/ytSmh
71kdqh2hbLDfgNjgaa2yJHrurF45sAen69rcWxpCWo/yXTe5cZ4U3mcCZaTKHMJszpMefzepdtcG
8F1RCVbH1JE/y9HYMj3+jSJYUIo1vLXFAtZhb2+4T/pWkXze89zhqGYb94oIsxUYNcpY89ar3fM8
JNggXlTJJczlEtFfElvx1TmLN2UDDK+ruA53wUkP0MyoLrRrB0KJO3HGMRQvlo0Nhhq/Zow7cc67
j9zAcDkxnVnJtv0KB+xI2MJ4XH+gqHM8boEf4exdxU1ysqLhwEFcZf9qxSbK4pc0UT9DN81XQtF+
h1RlOD/oozc74b9WqWZSkxjicPCyiLGdJoCjfXss3yYt+VU7XDE2BL1QFrjbs/ofWo/VZ3epJod0
5PxnOuzjgAX80sGkQMU2AgvTz5XaFe+dXTyYGi1PfRJvOsn4IKWVqBBmsOm159kBZSkxnkLB2YLx
QfUKXcY1IImYIKfEW4aM2KD+qwZT+5bOnjVtgKY0CKfmIxwZ8MJw+3rRvXRJ9iZTjg/MDZ5ol1Xw
IJGtGcnloseg2HK8iCw7hKX2btiAtwENftgjlpIYRQ+N4UV1KoY+LN5r3WbZzGuovQlY10JoNX8H
skLJJJ7DVpZ6lZ7taiP+FsXtt8R92yUSR67ACtcZyWtvZFieN8RgwOu12giU207WvStf8bRiUA6K
jAh6jp8QI4GeG4v9yIADoBjLW+RfFVdvWoozek66W9ij0tvpvE1l/zjKQVuPRt+v8RGR41cavo/N
g0opzpQvC5iSZqCcut/AJdZuYejZN44B5rBhhcRKttan6d3F6a9m9snhkzmPca7jMbbfO0Ovtl01
HVRHbIHvOqUpjriMvuRsdtvCLSHQz8YlzA1nM/S2s1IazvV9nd/1ieKpdvp2ybiiqfON6xElR8fg
bN23vs0ZHiCxNL2hCmqgopTojR0eegT3Ly0KlonH9DmoluXN2Ctx0Lo+++bkJTrnK4KSGHSb/jb1
D6VaQ1oL7GBFfu9ba+WLmn3FFnwSw+o7VrwJC8NAOazGXCov8dglWAaAeFtxB9VomeAhxMVHzQ6y
bY9vaFVKYzsJvqmJKItlgG5tXGp5Qlf/UrQ2PTSqM98Kq1BvvQG9RtNeqFiJTlM2FI+jmJ9wMGeM
wFT4t+pwyJta2WsuqbZoSK7gNBqUYBw6YcKYB9TfQdYotmNgXLtoeEyhwxrFrLyrUftQZjCQxVxB
GUyZdBHxDQTYojmtT7HO/t0L990JLHjlELNAy8OTqDVOerWkrQh3ai5FtyePwRjXJZMibDRSR3RM
pnq5DVVAXeOQW9fRNCid1x40BW3UDCcgV5VsXkq+sU6lNyco4heSLukDBDKfgTXMV808RtSferGa
cH6dXxWJZEbKJORbjkUrsNBlg3H+tTmWj4nyGJXpqW8jzusOqq4TGwdVJJh6bPtczIPilTEWjFSI
ezYm7uKiXk0dan5P79x+thtqOGNKQhBuqJ0WPUKVOV5He/qgwOM86mC8u2R+bQaXomhG+d4QJvs2
1r9qe15XdUDRpKMcARQvmlpmeIRfP4VKHNjG2ObJIbx3iMKAlzc8+NgBi5Ocy9hjAYXHmX73PQu8
tLPrgvRhDU4AhOhTu64RfPUbzs9gg0C4nw1KourryJH4oDkA40TV9x5j5yshtUVzjQ3gvmicgv9h
wko6BFdNSUgQ0QKADhKtofd252Jsz2SE8LuY0BHBEJcRXONSFESWzV2T9mcV/Ou1m+VODCA/uopT
X2qkB7WufZh21xqWNDTWvIPejZ0olcEhryCNBjFz9QoMF7IXgoLFIiFy9zEJPsaJcE++y+t6r8bh
k2zdu8GWtCpbF32VsUfdzTs5h7gFJnErjPxY6e1ew381JdPVMXs/CJppSxBd7l06/FZtKl4BajJI
sko8d0qWEt1Zxg7sfbnTbfIqNp41XeJSsYvoX1r5ptW9IVtSI0AS4TiMHNX6If83uHFIBRKRex3f
ycrMlWgF+/xWj1LfaUrsFzZu0nigZnPiaLXOTW581D/4FZkS5mUYk10RfI/zfOimPLqV0Cx5W0QW
cPst7LLp16m1u1ObEMzn5q4x9L13BlRux9SNw9+HANYGb8yxiougVI56qGL2LkO+1SlcgSoP1Jtp
W825UqPt0FTarVte/vt5w75Vdjcda8Mh0Gn2gqFz1Z2SMtmFM80auRyjRyHdCN4ULMLcAn4mbVvs
OEFF2srW8/ICy7UjiT65UM750B7VECga6h8LkKLzVptYVd30zLptXP5eWqCn/AfAEtoMgk5V91wM
AcfeMGquYxyPeAWN6o4HvTIHUnajEx6VwJlfCDF/lnoRXP4+yjDv9UEePgyt6rVLoDINhisbuHmJ
0UqenKFKWbc7a/v3i7EZFtDjz3phuhxqa/HYWjOZGZOBBR+EFVtzLuFWJvG6ID9/N4xAu6tVdjRD
UV5ULcr2QUP9YpQ35rbAn4FZVYy3+jGvmYYOUNei1uZkPUXFOzL4Uz9Ie91Vget34NjQwc3I01n+
9+z7yNt/2A3saok/iymmHaIaj80y0/x7SYeJ6SaExH0CWPkPQ6AusZG/7Mjfh38veWeeVcDYHg8S
2iBFUlYu3IPbZghmf7FjKRXG0HbwXQ1T/aADOxfpQxe49YMAbrJNBgLD+vukq9e5RUrFz/8Ghkxh
vZLdYYjS+C1WOTk6bY9Po4koc3CCDf/vxrfEkB2FwbyQfpCvoTDTi1Qd/bnR6q9u+cieZnc9Wm7v
mfPArdmOXnLmCse+hERXAot7wK+9/Mrfi2waEyhz94o790fFxfY0URnAkdoyXmQGPqxl9HfLqqHZ
Wo36HITkoHoHux251NI3EQUW0eKldEI8ZsSvvXHs5bSC7DzP7rVAULiiHphX82prpXslZt1uuAQV
aBmqseSCjaMV1cZxtLofJzKQkAXCha3DeZui8qLZdXlpusQr3M495vW+bULcmVMU+XQ6Nfe/F/j0
h2Ks0KjVrL2PTUAe1Ik3edAK0r+K+Z4VWzLk0wfxcsUvoCD899Mp5zsbx5hQ1Iday6iBmRCj3BHs
T48jej27vKfwZ7WeAYrdnwlieAqi47NT2jQCpKJ9oZAB8wLtL2zFHu7x8CSLPH1zg4NDBnmvljJ7
SaqihhGVVndljo/EyweEbYWBij1W+8wafOmK5K7Yge1HnTEyIgTKXzIkZU/ASoMnlKRQ1LxqonD/
odPWA9HXQc3ZAjS7Py7HghWx0xmZyBquqbR+ESsWNH4D/lwrFJwEvNM4b4lHxJPM1LpHO8mra1mN
Pudn7ahgB5Krvx/+vRipCcZkygg9JKm7HYNXJXL0R2750bM+OuAs1OBalhqc+3boN0D0nNUw1Mbe
LK5RNPyYUg+PDpnTjQ1G8FCV7bcKCn6bNpwOSb8Z+mnqnnLX6paMCkd5u5W+XhOZNAeRnHSg+rlt
3hp21Fs6WsaWv6/Zmd3QPeIMXCmR7memG57/XtKJauO/HxXl8FOqxA4solI09sj4i1QvvlLW1ntu
UJjXt2PD4dwIb5CnOScFn7Q42j+qW7CUIus8WtgSt5am9ltYCsnubx3WbSc/hEsPSq1mJhUbGRGW
OKSTBWK4aNrwhoP/d8S8chmi1t2EbuQrGPiOdsMKrbq9xX0CGDdDy60ycX+Lxx7Ha6kG27/FYVhW
hXngm8jo3ddw5AgVgZ10Rv1gizr1+tFtDoBm8Jcm9YteCExMLgf6sozjt0ClKkdGctgqVh+/2bHz
LsBl+6LRub5VU3MM86o5GsuPIhn7AZmAW8h1n1l19W7bUbvFbm/6ro33sJnAGqUOc8SuHVT8ikZ+
/3sxbPNVwR17/PuIHBFvZ7qyEpa+/34DKYZ56yjfTWAwSWXXvijVdliCu2aQNVcrVpxdkJq/lSxo
rym/8wqCLMzM+LmNxoWeA+RWCceVzh85KnBn1k6djJwOEIaGSjW+VMhleJm0HxFioC/iFBO7NMeb
mVbzpZ+YzKhu+SGiqV67C9ga9vu/THezddQzUPTEiLsjaDNOunZNDI9O+3NdBSjsDO38hv0dLde4
VGqvnovlRU/RqlZ/H5tDEfmEu4HJLb/i5h3NEn1rYcoIm2s/U8kAazo79GIJXdnVnVBaggdH0jtj
cLstaur4YlONHkeSGI86RuiVY7iM3xacRT/psNWX39J3dnaKLVwqPA6l9Yp2+lo6evNVOuVTqR0T
hgBny+iiR8OU2s6wQdq5NiUVBkajzSxQdf5WOTwT+Clq363wMVfRnZa5bEcO26I4yl2wNEa6spvb
EGXTEaF8aJFNhub03w+HsfdTbTRI00f4z7pUe6EcTdvNUTOutZIzuRZoyqbI8RSrce7e80h2J73k
XhURt2Ii5rxis7jByXRvjWszIso417IDIa1FjF4DUl7N8Dj0wvIx3zBEdCOMVYwiwq4kTQPGHOvS
Hslq5OSYHCzVAidLhXprWzstDz9ZTjZJ9K6rHU9jcEisj/ueDHT9NSSr7JhT3eMyy1/r3+nNXFe7
8bUR66xa12hBP/k53c1H0mPUN7y21bpxNt3FRXGml+w7IOGOHS5ea222MShe1Tz50Pwq/ZuEdpfp
B3jTzESgr5Pqw6R2FSN8qzUEF3TIb2qkPht4PFl3d4e16g/Bp8No3y3e5Nu8LWpfwaSVN3RMzvTx
TFtJ69bm1jqtWGNI38AgJ0TzQm8aImlIWKDxVPe5+eIbsDKM8oxmgi5eePAGznH1UAG1hUNVfyWt
zrCyrL5NzD+hfusxWjsX4535gQNxPWVJyWfmufB5VUZqLfQCTa+O4q4qkjUGP8craI45sTy0YnIq
zj8YJ5CsmuJFZ0LiEXf1p1P15Vprm0oHw5XFrhLFJ02lOOxo0rhbT+GWBJSlipWqsVut4rxZO/hP
RPfZrHv6GTaxva82tpfEwYo/rT7ZTr/Ft62yK14bvTulHFbDCbCS7X2fCDD3+c3C7oR8QsOVOZzJ
NW4L1Fq33Wk2wPj0puPyMUfzMIwA/XUuWhvu+8dkTbvINs/Aqa26DX3J+1pfKxWjKf7XZXkQae/X
4xFryJHdCZsnSsMGWum4UUqmM3uKVfCWdE/ussHCkn43236b4e0LV9mX0kx7Fc2F291r+humLO2w
BW/OTX/X3ynG4nYzMb6jWsJEhnK6aRM5ygoorSc0A+gjTPR1hhrkPAHznqLwDeETmGulfebOS/TF
G0MkbzyYJQMzWk8IitQ48fh3+Lvv2qXX99lxxmPKVCSYTuqPc7KfxwftQzVIXeaDdqF/xCWcNqxi
6yT17EB33OL3i7dY3OTUI+5ieldWGpZ73LOG/TZnyZfV4iPVCGjf5wcaI7EEI+2phkXOcyPULfZB
nAZO7w1KctOoyeNWOm6mW3gyk4Xpy1f7zf2Mxmjbvbufhq4dTcr9Gt5qclgtXzeeDA4dkejuDU4j
zuPViuLs8T4+pMQMoqk/Ky/zZbrp+8lYWT/YwqN080ulCGsUvgXlPh7jQ7ft985hCh8imWWXXhmp
75s1wqnxW6caXl4h1lDNvBp7za+P1n4FcX5ZI0o7ekwx8qXDQ7ptcYmjZyQWBQfGZ5+e8covFi7c
rArLpYdltOfuQ+6pXa3K4SGgnC6z4qOjGM2hn1ZswNWAP+853jd+4Ifbu5Hvw224pQJFPSqfq2U8
bW+w3eCxzaN19zZBkJ/X9av+o4KVZ+cg78mS7SkvQDv3BFqM/Lc2mfuvlFclPbWsa76zj7fqvibT
tjY+4M7fxCV8nrg7q0zoaKPZaFz85zf3Apb+VjbqNh4OQe/9tl2+1Zpwr6vlGhGrLQzfru9iKcXb
wbZK0QXrTWxceAYK3pEBOVc/UHzTPevTpVkn6p5WMKQyj8lHk/N4ePkJyHONVWeFNYh5r6czCMzw
bhcYdhkxMZzkkqsdi0p6jIsv5PK9oQeQuteK5hFPP0+qo0pPuuc0g3UtHJqlJq91j/EMxaI4GRBV
eEpiRk+OtkqfGeYaJhj/clUWDt1jt5DeJlJNo9YfkDPWDPBQTyoIhrLyY2w8M2m3fFuPYkNqKmmj
S6i9gH1Pb3Prl/Jst7E3pwcy88gay8IUgCeEswFUX6Q/YX2gQRBnLhNaJJSs/7LtNY2gl4aLaAip
EADYyqI6sUzu2RLq4I/pSuF/j9iKWTgAxQXnocO4LsJzjAypNFiP4k8OWHzFHP2IcQ/nCQ1xWu8l
MtibNbvyLF8ts+Kc4pPnXo/pmz5Su7RJMg2/sWCUhFNR2WMCng+fbXMB+DsoD82U/WA5OtaJguDT
vEYWSEqDVMXQaclznba7gTjTexaKwVNUm60Je4494iEf4jbYAH2qzmS71H05VmLngJi+yH6oGMdP
6VM0LCOQTBMXsBkgPsDrF0jaX4Wp//eD5WeUkuFVHBKxI5Ct+TPe7R2uXPcpi8Z7R2yYkBEe93Ye
MnCIJKrtnrKLJtf1Z9dSh7NMg0fCTf70VouqeqviQjs2qKCeVVULhIKdgJg/aFwSRLJwhjOVca8d
fak71JvxjC4xbue47laJTN19ri2HrzYTj6M2crOBt0FNwT1t7BeTuC/Kn/1oWLRqdgkz5FyT1Y14
9XuTMLOK+/CptfT2WrXkl9k8H/9eSBk+AAU3jzPVdvjCQxaH/3Pp/7v5//0cVncbo9iv7LXqgRQ+
KfI4zb/T3tlZaZz6bT20vjGiN1oifomWRIir8VXm8B+c4lazDT/SwcxZi3DTc8y7pGr7pWsl144F
Uvb3Ekz4oyZ39IzeGK7jVFt+YiJeuZMUN8UZ8g2FWUdNs6NjPdn9LrSS2iuYx+ALyNvdtBw1NaXo
zpxbBcGzQ6S2J55X9CP8D5cojLSzi7cygGv4kczNLqr5tlA+BHgla3g4Y4JDH1LT9laWus95k8z7
oou/ClGe9YTbk9r32pUmRExHEcJz0k4X2AXudhpnbAuFrm6o4Zq8wIm5udgy3P8pApUSjdcEzBkr
+MA/3DG7scg13cC6tRdnaIJVqHGDz7GL7luVEZneAVypZ8KZU00NxByr0VfK89drkbnLFc6cTamW
57aW5VlI6aumnA5/H2lpd3DVLD1P8hFp3b4lnR48KLbyOBK60WOX3V6bMYCIRLvVeRRu3LSz1nL5
8O/n3J6j/tAvMIlpAbdmldSOHc0PmLwH+VnpU7E1MSKc/l5Ky1p6ZSR2OEeemvaqRJJLOS6649S1
Gm5VoZFBcEa6uzDOSHgoayfojD1eT579Khhpne2m4pUvDz6mcvqIk0jwLs2KfdAPmFgsTEADUNw1
/5IgvNDaT7QxnEA58ZVsdB0fXI8mnmHxhCDLsqRSPrZy2ig626Bs82aI34uaVJyqFZjs1XzbaoOz
q3WreaxUnXdsunTKVBg7ldLJT3FlHmjG9fGSOKd2tgCeMNaJ/LgZCUEWQ36dG4o4Fe3FkCA5sn76
aAxCuWFlTftIjOaDVbnPNGzCgYtmFwhFZ11ec9fF7KYJDCOzsChfTfjWtjGYEfg5lIIE9i9O8sLv
jFA/EkR+w0CK1S7rEx/zMTJjHzO0aGYQ02Yg900H4qN2MggEmqFbfi4ubhfOvybtPRwnwvjCV6XF
1iTVHeiCW2Gb4VmTQeHPAd2n8Gt4O1qZfZQkA5HYuX/gVZ0+jJZN36W69JriJLjafXI3h677LKvg
ok0pi7jWs5s7jnkfzQzIID1FpyJAUg4coW/DCeNhRDvKFswQnsvB7a5/P4LH2V8jd34iPjwcSsmY
yraob66XdY8q5+GU129BnJoXyehmJ6z+X5jw0Z+G+/fz/aCKbRRZ7OFTwTmhxIaqlviJeIZg++HO
LBoC1v//l5SBdk4VSCJEEls/mBiog2WZUZYV5u9HRmz09L+ZL00VTsf/eZn76n9/2KQ0OfUdvM7/
fkuMq7VyJdVci8b896n9faZgnhT6DTFJ/v1CF3OJ17QJZrlcAEBz/6EZrFMpwViG9Gm8Da05OgZ1
O506iyO4SgoT5+r0MGfB+JDPcl1KSgSDtmfznz9L2cqHUOfXR0PwpVQ4Fy2/UUSD4Ammv1fYenpw
oBkDCbpJDFancnmJCxsz8/98nOPcdq3sqgAx+dQcWqccWTcPrctUauybikQFztk5mjdwnX9UzXyK
YrAJPduoH+vDHmDOO/5GICsmnkIwWlxxTJAmRuLzOLNKu3QlSz2OfUTfvWIZjwmfZRg+dHrUPzXK
+EG5JbtFgLtb+iEb2tkW7hs2KWUbjZu2ss2za9HBB8bU8Ux9TZnF7FVmquzybNSeJp1+mxbjj8xN
HM1jZvm07pzQpZLDoCbIaWkx77WBr7xjlh8DDb2bFr1oF7YtFwOr1lZj2H6VQTbc6YqkyjvJ9qqe
ORsvVwjC4LiMyV8q3ZEqVnp+HUIsajwHJwPu7ckda2TSPAUhzUcYYHeAEl4CG4sgxECxHigciSkQ
O6R1eKsaEB+VRvOJzrwGyWA+VgSiczX2O4kZXh2h59R21GwAz15pL4RvuRzL7fnVEdg4hIGvgwpr
xiP/DBUjkpm19F204UuVZ9T/QcOY2g7vu92mayMcJYatekQKskBljWClDNtYA031WuYooPR5x3Co
a5db+UiEiLZDKqhNIvOHLIpLRheEcGncBUWWH6OG6VKu582m0uWuCNMvu2tuOXQLYFDX0JCvMWSH
B7XJz63bnx0hba+3mDWwhZFjU8q9RDTmsI/HtAtW9QRphThRj9tWHZ67ZfRtNtg3dc5Ra8hS1SmZ
xQHXy7wKMXYvIqtHVc3whOB3C6d4XqYeTELV4dEsOXjWWkwIkyqudjdy+gjHk0hwn4IOcDhqs2MJ
hRFIDU1srk1s2V1mnNP4tS7zFzk76Mk0OtBDJzZNrJ4KKwzvUmLIKZi6MwY4Mj+8dgE5r1JzhoOT
s52TbjzSlWhuWLqXp9Og/7ulQdxq8x3qk7qRpfYrxdYSWIDHpjVOZV7sZ1lgRYJwu7HV6tYA56do
a+n8qb/LJv5UiKV7XTgUOxEJk9t16BA0GWOvqa2vMYkJmfV1vemnod4OUaKvUxpdMyERpPLvcHaP
XUWNNGlzVERKxTmWYOfKU57GGUSg4/yz+umXDR6pVxe/1afMnbeR6QYZVmam9WSdM3WI12mA/RVo
AbuROROylQlSpsVnqb6HIdQjEl63jkE3maf8Q7ccWpOCYTNq84yNpR49jKDBHqPhRpHdj+zU6gHT
C3/hNB1x7HkckxxCXJL5vpybw/IEFUpyUGRt7xcqHeIHB33e/qQkQoGOMUx5vyqdiEtix5hbkyDZ
U20i64OZbyFMPDuD/jBSOridYvne03XkGRqwKLMNOvozsb4HnV9QkXSBlo5+0VlkcXUXuJr67bZI
0Vh6CEoNGXj2tN+BTMl9ip82Xa39P9LOazly7NzSr3Kirwca7A1/4rQuMhNp6X3xBkEWSXjv8fTz
oaSRWNkM5kwoQlJHqaprE26b/1/rW7AIc+EqaRAtbWBQuOTg4LRGTTQtuGzsR2gVp8dK5huOjJS8
HzpCIrfowx3EoYXuOm12a/RGvUsj/yLuSkhYXTGsah1pk0Wc1UQfjGB5nXmxuxXS00h+JknWG570
pj04Xbrpq3zX1SnLf5MKtHsc74YIoICH9ityUO2qdj/CkVGUa3+nN0G6CZWISbcbJvDIwYeHzXWP
1DWjMgTowe4ztwtUbReryPI4x7o0Vgjq7hs4QA04hkS7C4ZJQddirmVeoXwMJJWkgTKQVCnOhsa6
4MzcdcrGHDjkq00fUtD3rspCeLNbk6xcUkMBHygXo32neOyKbyEkQRpxahzbzsPYt+nCz/Do2r25
NJ322VE5ntXOQTf1ZuvXgBtytEt82SziodKg7zeXReJPe3CJu6RHEiYEvKDBYvsxVBmlSWKxVtmI
M8dwjINNIRKxY4zrQr8utGLp9z6B5DrlTuxywRo3oLfwGvsyqZTQTdKawzx2rhbZ7DhI5K1aGW0T
qRHaGDEhos5FuA1vIkLuxTTGjMHu0gzJPkh5ISzOJHwkRL45o98cmsY4H0kDOJdttyZV1vVl+9CR
qhgDfVly9AXvU+YXpE7pK2EZA8dgmUF0DXGqz63YLqenn9QahI6eoo6ZNKVrILhYMl1wsmc/gSYe
j3OLstT0433QFeUZoosnMJ2HMaOioTTFCxFkWJuY6+Y1cRXTmlSgBKA/qnyk2f3G0X6kcXRNjCP6
o4kqXTm9Njp15rSw85VVtK9ej2MmHbMDaqfN2Ne3mh3udcVPV52hl+ux2UMIoNIz0jGE7eQcnKq9
i1PrKR8DwgO6u6IuAySKBgrQxKK93xTXNtGm7qSgIujS4iPxEjeKFM+NRSeZ6FalMuISrzDIUcrf
phkFQEQ+7OnGuanNMScPrcumtzpc76W6tuNZ/xaZwHikEFcGtoaFjsFwCnvELtGwtgyJ+0yPNg4V
CCYCBH4K/vYF/0Bvx2EgK11ZeslBhG8jJfkVecwXXabYN8KSKKew6+WTyq/Mq5SZdxX2Qjs4xGEg
7aN2hZ+enOQRATMb5szhjFNhRkgbpDA6TihsVZXmFib5YQHeB98maI9d6UDPg8/EG3aZz0NhO1YP
qFzyQHmuEraTkQPRQY+199CgcXBRBIN3Hh3Y6ppLNQgw7YCMZPm7qcuKEy1RwYBaXHDBiHdJZ1BJ
yKKBi08otEvijglkd0NR7uK89/kWqenYCeg1pX/MjbJ6rGV2ByPyNmipvvFJozRUNLz+/mWQiomV
bDy0Gc4T4pFRWo/NeaanxTn7UQP/uVPvgFbi9jQ2eCxmkcur1kdsOSCjAVxqPbb8+WuhTsV1KWwI
IFEHq8kPqSxnNKASknq7+XyseQ1cHNN2G4GvyZDDqxOKm5jA+86oxc7XhueK0Iw2drStFYhn81ba
vnllDQ5qNRMGHWdSVh5xPWETWlmlca3EcjGkk4GcBrRQeCYLqmClzztVV6H7iwWceMZMQsEWH7Tq
VY3Wu3hpzEq5ZDGmvGXAcAmmBUoMjgVFZW5wC6FYviJ/Qq6wmzBTeA9F0x/G0tL3BI6Uy1TUP/mU
3rr4KbYboskUiby2B3xDeMpFQu0Oi/My8jqCRZ0acoOkSZfmFWqj2J2I6lwJPCkr3W5VvsLBwG2c
0VR2PmSmPKY1zJZKp3o46BTx2og2fmfQWsOj7qxa2WKDrOuzsA3hE5vU5FSt++iYDQ4JGtRC6wC/
qKimeh8fklKjjCWuKW/kZsrU295gmjI9z54hbpYbAjOBw8J+TbMrPJNiqcXIgXHUaBvFq3465oCT
BDIkSuJsnccZkdd69CIINGJadifyqyddfWokeKJIv/Si4AGSRbQ2ZqiaqtfAQ+MtUz8CYJNmvo7J
WDEw6I5rPXUAyOf2XqkpFAgOTTopp+twJLHJV4L96LCuNhjaKLBPP4vJRjJXoQwKbfmCzFssuqy9
VMeAbNMkprRGlEzSu3aEhkRR8XQM3U2f8GWahHEu2B3ZMGdC594xCNW8K9gcI+YOXrrEwIISdQ+9
l2yzNB92Sd4923WzrIge8WnFLzlelfwgeIW8VN8h2UwXFER9KAzej6L9YauU0gtsdeiMPCoinTxk
NVw5/CwIihHlg7ucmIdzbZN2k7frwukW3SJi6dB5imzlAwhrvo5CG2xYYWy8CKFeEdk/RjPmyJXe
mF4wux9CTLtxsqu05LJz6o+8l/cBsycmcs9bl4eqyJWz0gQZlBQ/4px6kTFtnY5CP80IQc+AnYc6
3HQFxeI6zfdJmI6Y1UmZNCOxxrqVYrtG4Bej47QC8yVEHb5KvIDCR3ffTgQSFD6U2pZ9E7vWwDib
MB/4RYV1sUoIZBnzl0TDeN+DaelhVxVBsijuJ+xU2YigfFT2drZTSltsdCuX+Pvyx9ES1yVevw5N
PCzt+AlmKonjEgGKM1LslqXBoxQ53mY8zx61hpV8niCushZiJrFjnlFgn9dddlmSSrvm/HHPHoY6
f4NiwrL5bHlybjbcQzzsZ87qC/oueUNO56uvQF5QLeTv1ON1gxlyl3RmBegGDq4674mlUWjXVmb/
sOsURXl9GabNsCzTxtvkikVnNFGfzeFNpa4cCfMxEtTByX96rYjwImjjF5Pwri/bEI+Df2eLvtnh
El/6kqztcTLnT6F2644jKiDyna2Ot4BvFsRbXHmstctoVov3jbYMTf/WgPxARwEArIgxv3BSKRqk
5aOXRqte6411zqY5sQqEMT7+hKojKjLhA5xGfGpYBvCCRzgAGwynnR/Qem+sDzHRYmqT27aQWBBr
46JFFSaoKoKuoAuH1JZ1rjPPzAP3a92iElhELHKgizgdKvS8QgeHhsxbkCe5vu4Eh5g2Jt/UNwoX
BsitYuOMxhaMaorWSEVtlp2bCldGID2VGrSpPEQ6S+3QjLp+ZadYtQA1pA60KMUDQdAPByyHK57+
j9CBGza00YvSlhvPhwprYSSOjPgeMYdrpRzo5rzhqJheOeE2C48gZ9hxyd6k0NuCWi+8pU0nUYGa
YIQvfYNfMA73QV09NyXnFUupMRMk8U/IbPCYIYUWZXDhNGRmyo3V5j9ki+MW9ctVaCcvTiI4Kza4
HNppPVWYkyJRv6ZDuffj9qzW22Yx1N059CL2yLK8nRTd1ZUcz4/oHn1chIsx8j7CadjGAXOTLXlZ
4EMQhbSwrOKxd/RzT7JhD4TOREn4bqf7a72v57n5pxWEblecTcqtWlEqkjJjU48ZaIhvit45SzRv
P3Xg+Y02v6sN6yGtEWlONHBQk6DfTZp7E5BNSjkp/El53ERSSp/QUfKHYuBYU+r3StvgFc8pl0i1
3winq+l0dBuQT/Qh/SZHuEgoKv0PW2Y3wTj2K9aHPTFHbqnvHPZJPk93pSI+247N9CDSKlurrJN4
rrX0ekRnwZfvFiUih3GeQCB6kYfq6wutUjOYq2jPCogoCwu7P9kHWKIz414JaMtRQls4jSTBhxn7
rAVHrGXwaC2VXdpYUplMZy9vgiX/XFeaZsHWtlo2fkHh2SquBgcPQVm2L0WgPFIVKNdeTjavMWhv
pnWH0wpQTMtTwjAn3Hm2yGBGEhbkV3TAXE484GJwVwR6vaWceokO9G0WS/qQgNaZZoA0VZCmW4RM
s9+QiN4woFeD+TC17R26PECXVnZnifQsCbxLv2Q9stRXLfgAqk0nv6J4HqTBRYx8B3jUE6qjfplG
Fz2CAfhD9xod0akfzKW0+Jwwis71GeenUmG+jyp8yhVUCJIqpL70baihtCktYfLai/Baw7tJbaHf
2KP6qpvN3YBLbeJsElEzVvT8JvBhXhEGjNsig4ykVumrrdTOts8MgPaGeFVCWjMxeqCVMXKlTq+/
UYaho6zh/vSiatGmHBwt+jS8Sg63Ie9Zb9iBZspNkLEIoq3MXY3jwEKIifCeEBN5t0wbJVwVvfck
VZxlfoXRsbAM18Mmc8m+cZ9k3XlX6lslJT4tcXa2Re286H+klXopkbevkLlfgCG60tpxRWXpTndw
NINL555A3C+MDos6tHWg0PBbpU0IQwfyiQxpgtDNDIlto8n1m4Sh69oaNK8ywXHSjka5YZspJ2SD
lqguQhMUpOW32zFh984ecoRBUTg0j59nNJhmUps2BxTobB7vJj97w2BIcTTqMA0ngg0OuqwGsKIO
o5HNWPJuTMaLSJo7DnUwdPqI7G155lU1YAgFB6bJ4Q/GQgXZibdeoUy7SFM+MxVM3lh7xkXCoSin
fwEYsxAad99SqJlZG1zVDp68q0RVPqbsJoY8vOl1TCF2H1JPbTjlFUp0HSH9Gu2GIoHZLUpjJFU9
066sIvtJs6BYGV1Apnz64RNFxCQUus0UoNGxfW1Xw8eKauuxauPnAt31SENzlVryXIzyXW9RR/bn
IaiFvgcABxfPcascZJmNvFQd8HGEYDRQ+0DyHQvyH/TgrnYMfalmfIh5Z7GbMW+kNAK3aqHrBHb4
EHpZfGhyo1g7IVxntbeoJpaXoeN1C81PRzeeeCET3Tz0Hk68EXBUVio/6YAW/PVbJTC2mdME56WR
8kg81uPQ61dQUOnYjAniFc8dJr45Ngy7yfHpJylzez5uH9U0989QwYIeZPcCIVbMnDZjkPqiNMWm
spQrE8XYHnvMjBSumcXb0FlqzkNIRcoFQ5Ut8pmzVjo/giqiqmuUlLIH4x331bSwWF1XfO1rlKFL
dVKLtVIgxzAnip2TAxCko5sEKAgBi1U5L7qKqi3MrwaT/j3TGXkg0P0X6IRrlzkezhlmgcRLQ/iV
rPX4Z7dSdNsS9+gytjzgGOrZZMubDNjNwjedTYAWjh/b6hGtaN0cQLbIoOpA/mHTjEiTqc+09XOj
7h9TjY18m+JVwsQHTCOmFjCGlLZK23lDrArOq6wOnEazfZqPdxT+Cmqi8qwWxY8iG2lvVyjcxu4q
J/iiF+cl305S2+izJhUm6fy51q0z7NVWcw3Rst60wYOv7j29uUfyVDG3lfPbexHI9MEIwFs2tVVh
I1FhDsehfY43s1sIHKUum6+HvEHA1kAWNszpydcllQXTW3etcWMJH002oX1dCsLZVrv9pCBmsauL
TOmMhaPSP45GjlwqVeqwx0o3ssUeLUMl6TG4Sk31lextOANquecTQDqht+eizW+kKvOztPO3nM3T
BSWAS1FGL4ZW0hlTmhlndo2trJh/2oZC5z5GquA2jq/yslqrnIbcBdx60t4j5bXK2Ns4touI1GHB
DRdDJQAawqA2xvveshuCM6DacaiIoHitaskmr018Jmoz0ldGa5ybuMKAIufUkc276l6JstmHaQ+E
DqRnaouCU2k7XjV/cCvHoLs75MbSt1D2pXGyjZJmPf+3quOLqLTleQxcZUWAOp4R9HBASeQ1ol4b
g9LwTDCaQf9xDbrRzQJ9YCvJty0NGpUDRUtKJsynMdG8fVNRclEgLpY1hxMvXnN22+CDuDIm5SND
HZhLUMwsNhGSQGtuIgSH1P7RZEq4q2pQjSDYkKT4UJ0tnFFa4JzjYgpoLPOkKYmupYm/DfkkVv1U
5c7ZanY96V2wJFt1YgcLh6MIKEZYfsmhu8WHhBFOW3cEdXpTczHibzUyBFuTXj/mpEm5XjhLQpV9
01gHOQyuX3GRqop1LBIKurxawxcgN7bV+Ne2zXGxDNliRaz1L7qhXQ5+yyG3u0aKV+0CzT4o866X
KKRp3YEGWShNf+UMYeJOtb7FQ9pehLxaUUllvWtIYPDVYCd08TFO8AaE0S0HRW1YVYszX20oEplQ
4B0qDbJZxrn/ZtamB7sU1JXO977Km+oVOQjFuYgG1nTQddvYt+hObT+7Ig37cQ4CyNM3XbDqaLo1
LJuLgKzSpcH/bKZGbLs6fqhtX31iB+jjnfOuKlO2Fxzj+7PMYWeeVPEDTV31PLYHe+/M4De9v9WM
4iXtse0P1RuEMQNpQH0J+51uhwqumCx01HTtk0yEcqYH5Tmgf3MT1QFdhaJg8paxq8ZMwc6Ie86a
aguBGdIZQt6vxqe8o3kToBBaRDgyVqKgy56hF81u1KaJdxkpPA09HU624OJwO0ybYZS5q5L4yryy
DHxSQusBmA705UOeVO9a1mXYAftgZuDhdIfE6tqqcxfCqKrLlDVIV6qtauN4Q1XiOj07u07Xb4tQ
34S65SDbDDcOZcdizI3LBMLSLd8WwO/6qVJwoCQUTIUrUbg7+fvAtC9VSheGEHQCid/BK98iaM8G
5lePNnLpG3RCQcSASn+N2/Kh6JxzDbFWoV7UQCr8sUyfTJCbHMd6zq963tHnLqcXzaeyoIdrUHjj
UjbdQDmk20vY74fYeAgaM9obfm4iT4vp5OELHmaFGljuBGc/AKYRtt+IpbGh1GQXwg3ryh1GphF1
9K2VCIJrI4puiY8w5wSXej9gZEsaCpqWDxOjrKpHs6+DFbeTfWdcHBTkmPM/6yjQb3sfns3siNRV
NLR58EEY0M7kUOfK6aymO7TJpXWZV85F71MQFt2oHcJOn3aAqKgPgySDluODmGyqu6HR2X82cbTp
L51Jy3Zdnv/oE5SCopcXoCfkSv2FKDbY23VgtTCYrpiuQHjjRd0UNY5APy2vYqfNH6ALP/sroQE8
5hiEcYEis19MrAztfWA52MN5ozhnv5o+vMBmPlwHTJWBQGNoyuBcBKjYGqtfyj0JuBwuRtCOJua7
hh4/bpTwMjTYOBiV8Jcs3u+xaT17ZXQVizxbjzQj4F+Xd4LKGyKHZAmvZuer9NjYA3Ds0SRYLsdV
2LFTlxn2NEjM6s7yZhjMiL0McgtUsBor1bgymlGHNgKQSJHxetCrOzN5t8tev6Su1iKPD6dZ2Zt4
+Xmv2lcYHs4MLSzXdfZWqI6xrttZSsNUkrLNw4DNbGbkOd2UpKAO7F1FffM8+OI+M0xKkBx9k9g6
U/AR+4Coy5p+6eBTqmY/BNqXHgVz48qon5GsQPbARbXq++6tBcLmomV+wCAxgGvj85JdfD+ZfBI2
5bUEd/5QJNsy7zsYBOyY/THZNm1yGZm26lbFLLVCVgKav42ZULSaOxSiW2F3XKzVLNr1YAFTo/Zw
NZp3Rd+u6O8/cxD56bdsYacaKaEqx01VlyDLBjhBGn0LqzEuhjoEAzQ86gky5Lp0fpJp9q7PYgtL
hzpeUQNRK7WjtANTiP3PRz5Vtx2RaJVFeaVIyA2AYxZCdv3AX4XFu7WnhWB1tFRUjHQcTV2/IiQ5
V8twY+hs0e3iOUVbtYTAV/DRjGnxgr/pJ1aDdTWCkFa5WLVCISmzfmThs+8GXfxIO+VNlPo+dIzm
vBs2WeHfWNaw5U9fKpw6VpkXwa6U4eDirzhHYD+/NYYC74fGhS+UO1BhznJShrVdYS7sO9KbC3WN
tfIMDQqAChpceJNSSmGQ9DuUCFqTfaT9XPZpkArY2ofXaW+del/BCe1ofqzNikiGoHb0VdYD6agU
8ebERuSqNp6qUpuGVTKp/S5CDOC8R+kNfrLnWEtqyjuHvKdJaydjtC0xeFNFAuE4cDjQ2eMNqnkO
sLxL/KuymvYQiFTaPOQnZfGTl5iUmpiyF4DNPgYFbJuW9vESK9KdFapPOq0XBA/6pZlELN50yaMA
BDV2woDcn3HYgPJa5P4S/cxloMXLsvjIrS15BuFaVPFPgr9pKZctUorJqlynMUoagBywbRTeFMcD
PBQaYRYxZ+AWwJNi6ugrsvFejdVDh/dkojC/CRysxBKYlo8tB1Fd+EbT64CtH7SJoipLcsd+liTS
Aj7GH+w3/D9sNcF13Qo7wz7a4Ipv55Kubq0jlO6OGjxWpn1DrM96Gu1gJ5viMkNh0vHnlpZHl9QH
NGPmJV9gFDyz7uMyqCfkIZzRobj2TAYRQEvbeQD+Xp95ATO4qIS39hz9SpRsMmTVHaRDeI4dlpcT
Fr91OCd/OSBRTKVYqV3A9EsGpZZYL6pxjap1n1rD4xgi58tng0tIa4W+eVkRbYD2YxNY5cr3I2Cx
poaBmU4MmncIrXMjrCXabp4CzqQdHUBFNFn0wXTa0Q52jYZ3IGp7bRPoIAKyEChinXCw16BWtNhK
jJ7EAY+DECkqsw6ue60Bjmc4G1nGvec4wxtnoRGWhJ/uO3/F8d9xm4Yf0eywMHraR6L6ZLiU44PS
chNLLD+A4e4dMcAlyKuMHlDOX2iP26aPr6yEbWOH4mToRySJPk1bZSL2Czvh2TgkW6vdFsKJ6Q2g
BS9isHhxq7qc9HzkEOIHGlKs32HT4KAhIzUgfPOQe/qViVIo7HFzNpr25hVUuOAwnGvCU7b9hG9Y
s1J1ZY1Zf00Zq6nyg42G0IzkW0wft/X9LVWbYWFRgcRSgDWH/s7e8YWx1KzA4FyAPj4Rt16UXLQF
itmCnz0TmE+MVnvW9PJ6bHvpZrAAriYyymEd7YJMm/bJZKiuPkILhZrRCPWu8PyW7XrQr8ehfCn9
Ot2GyAtNcjM3bKtfNVwaOAbxWNXZJS3bcj+F+YsDgB6qSLaxA+cd3MnTBKY6irSfo6qNW2uEgSd4
D/outmkBTCthjteV7EA+UiLISyM+1Ea68y5qNbGvZT8d+gr9uYEl1wVQkKyqImkPRWHcwPWvb/QZ
zjZaFcvh1FEm7835yIy4gE3nWW44MNqErq9tkUlXFWp2qHLSlRUM31nGTIJnLN3khm5sBrYpRaog
9EfDMoHxXBfBzDhh87QZSkgdjt1Pq77ucDNJxeE8XR8MSdhoB33CVXjdF5oy75j0/YwiJY9HHgCw
AwnCpL5sQvCYjVpsCENxFgiPs4u+xr9d77lv+CUUye9TC1uyqcN1oHVbEidvmfXpwNPjMPRK3WWo
lxe2KaCegmGMPfpUeRbuS40jmIrgC0jAsGoD+VzxQ7qdShFXEaE4CAWdlZxi46JAy+yFRbea2Dfy
TC6CuPYOZhg/RPWwj9KYglM6GwbqjEik8C6xaRwOUfoKgXI9dN2GBMGbEMm6HShbkiPzRWsM+aVd
QsVz8EaYfNqwASFgOP24Bo4Jzn2ghp3pcLnM4aNO9POoIh+hQzZYeVm48bzkus9Bj6p8BysR2u/C
L856PdDIEkh2hpa/5MQ6LG0q1biqaX5bqB9kI35anuxBHcaUQ5p1KAoLaXgn3aG1wO4W/ocdZ7fJ
RJesmpvqGlsdY3AenCB89QwizDTcdwtn4KvI1IhctjZE6cJ8Q+wOoMmIp0lSBj1xpsZYERjfOaso
6GswgG8JmgES2EUGE4V6XmtMbWy2QXFVKkVpkzA+nPNnvT/e9nqIuzN4cXw0u1OcwkLGHocxYmOx
gScX2Vx5qG4bLJEoXW1z38c40moxnKt5eYBwizoHfWpLy/hE9OFfgw8lMcOqaltogCzHPkpIzvO2
0TvQrGQLkLhZFiXagIGzIe9OtAlDCrUA9peVXyuHkFrQxsCzvfyVDt56VnXZdMmZNhsXmiHYciQb
L37ZP/02PYuM6RJ6itj+ijuNrLRamQCIvUUwZECNYTofDM9zlmVZ7Vrbgykx691pg2ZwqaTnX3ap
oWzpZxoHZ6wQIuTqe9H54kcTETikFV227QdasSR9XdRApDDykJ0zApEhGzzkQOlqYdCvurY4D5uI
iinnoaKH6MVLTK5OS9kQz35IFoDvP9WdCYGuph/665dDxjET1jDugTCzD9S2oWxPBNpqhbKLNfOR
dCdARLLxtB0hzhcKWsWl0iTK0hv1+Az33T//JxT1P5Jq//fP4b/99/zqH5G09d//h1//zIuxYn5q
jn7597s85T//M/87//ozv/8bfz8Pf1bgGD+ab//U5j2/eEnf6+M/9NvfzOj//OlWL83Lb7+YUz2a
8bp9r8ab97pNml8/Bdcx/8n/19/8r/dff8vdWLz/+cfPvM2a+W/zwzz745+/tXv78w9h2p9e7fnv
/+dvzhfw5x/n+fSSvoZl+/6Xf+n9pW7+/ENX/4bVmKwzEsttx9RtvoT+ff4dTf2bFPyGKkxh6Zow
+R1ClZvgzz8Uof5Nt1RO/Y5mGlLTNX6Imm9i/j1p/g2/v5AqJRPdZvUw/vi/l//bY/z3Y/2vrE2v
SEZv6j//+D1/2CDeA7ERakqp25rgUzzK3xaZAf2nByRteNM2oaFQ12S35sD9Gn376c78c+jPQ/3+
zf91KK7pc1C2lFIB1sdQyNbYF5tUXe1hOnw/iJh/4H8HKv9jFE3F4iMtQyOhXvw+CvGjWd4U0D+K
aLxF3vY2J1FqHEAsOVxDuN/pkQKGoPnRgezAyL9Scg5RClyPWGm2kvi3ooVJ53Uv3/9gX129phq8
T5a0kPo7Rz9XbRZK6FHytpPmLGnkJSyJU2nS8str/9cYhvr7GJyJAzGFjEH45HJasdNcN9t6Dcdi
7a+1q//ogoyjG63bWWMkBMfRWetg2ZfVee5ZT9+PIeaf+K9P0zZVPgfBwzy6a4j9qsFpuCJgU0uY
wJxr0Bom+xqMvx5lK6qma2RGifL2/cBfP61/jSuP7iQY1nFs2REvpKbcO71DIT498abOS9w3lyaP
7p9hCgW2O0NY1MfogboxG1x4USdShsWpceaX5ucLgQ4+04H4X5Vs66HJGSd+GF0yN8oFKcu08Yha
w3W84uxNox2uPdK0E6u8mL/ov1wiMgzLZOKzDEP7fejYLsHtJMg/B07sC3TJi3qZYlneeiv81hy8
abDvSJClvsl5YtEW7vdP8etr//QDzI/507UbqJtjdXaJ99fZmbkZzopL+hIL+1K96tfWvlmGl9Gp
j/DURc/P49OYTVc1Cv5aZVG7eCYuvH2w5Eh6m11SzluQ5Yse/iYAkrJAiBwtT1zwl+/tpws+ipPv
BefAIGZwdUOz9UFfElvHAXYNVWJT72Toxmvv1E0+NebREkIqg+HHDjMuJqS1f0C4sISYuaGGsSnX
xYb+14mr/PVpfPdeHa0k5RSB8Q25ymAHNo4OfnEp3fiaytmy25LIuoIhBzJ7qTZkryyJO14qK2t1
4lZ/OTVpjiFt3eRjlUdTU0NNB+ulycs9ikchSOzOOrDclGZztHhWRYhZqjuPHL9Wg2Gefz/6l/fc
YI2TmqmykT6aPOKMhxxDJl0EPo4QAuyswTtxl08NcTxvBAZ144AhRJqv2U9rrdh+fxFfLdW6JqXj
4LqSqnn0pYB7G1IyilGZeC9WQ/hGc2ba13a7nWgefz/U/FcdvzEGBjHdNDV93on9/lF2ggYFSiu2
OfYAVee26YCmDidWRDHPZ9+M4hytGikRu5aTMArBgd4CLfqWrvOHtZGrYJ+uSfw68YjE/Ji/G/Do
NXAcJKMedFUWfOhyD9GK+KMza6O54+vJeW2+Rd+NdfQ+jFnd1dAg2Vi1v7ivLl7Vh/JZzkyFVb9u
JdajZfZAVWNcobJbn7rYE4/QmW/+p3mVeXwYnYrxhfY+FcrSym5b9pH//+8Jx1LTlLplSdU5msuK
3BaBajdM3spV6H+UDUXSU+/iVx/W5zGOZi87RPFnOS3FNEB+nnlvIAD8/iq++rA+j3D0tlsN3WXL
ZITZj0FFyxObLiVcHYw3xtbvx/ryaoQ1cxl1k+TeozuGA68KooaEGz296M37znJOXMxXJxROSP8a
4Oh2BZHWKVrCI1EK9T7Ha808URwmIGFqH9x/fzFf7lg+D3Z05zppe7EPuWBh3uMSDFEewG5aqO68
qAAioTn7kFrbfGevs3Ptyn/8fvgT91I/mj8misx2jh+UiNFrMsgWWfAfDnA0X5gTMvBmHoDi7UI6
9yaM8v/sEuTvX6k34sUYW0aIJdzw5oysqhMjfDnLfnpG+tFEQL6UBEnCEMku3LKhfMa5fGY952fY
YTYaqSY/vr+k+QU7nvg+jzc/tU8TT2kFeYq5DLMsDno7HTcdeTATmt+uRp6EvlAy930/5JcbV5Py
gGVrCHk4N/4+pgCZW4Q2Y3Zre4877XZ6LaDv3lXu5KY0vdxkqZyZF9+PKueH85cr/TTq0e4xFigZ
Rojdi2gHXGlJGxn/9lo7+AQ+FOsMCCub9PXgAhM8wP2LkdxeE4RLRZWmzomf5aul7fMdOJpXDJOy
ozO/SPOukkSQd7Rt9p7NJZSYdoWObacs6R2tOdr6Z905XTT/9Pr61Zo3LwXURxw4I9bRq5bpvqyc
qWI6oC+9bTfeCnuDSBfmHVp18vRa30U7s0xcxAUo2CEdZXRuTqzyXy18n3+Io/cv1o3Kjwd+CMxs
tJDfehSwFhXi72/4qVGO3jiqFoGdinkUvN2KV6w6SCGeeeJb+nKGk7YwVAm2Q9WPJiB0NbU+doyi
sE+wzVe1PjHDfX0Z/x5gfsU/faze3AlRBa+NgA4xqGs00cir9t/fq/nd++t38u9Bjl4LpdWmvIwZ
xK5+Rto9TGx2ImfReE723ImhTt2wo4dvqFQ60nko8s3JZ4At3Z7a6J+6ZUdPXtGhlvQGz6Tv76P8
qbXuyeo+8XZ9WZYzPz34o6mlF6i28Gnz4DGBXpgo+VC8ut0WOc+8PXb7x/IWD417epN86g4eTSSR
rulNPb9yFtKHEGpS3p6YN7+6gQ61Wkq5KIXlr2v/9M4lhkjM0eLaipx+gQIu24ZmRhPr+7dOfHUl
n8c52gmVePVHgunmKVFdyiWzwKu3ipegmu7MdbVJNvp/eGFHuyG/bRM98hjQrEDJpNrapt8b4JY6
cWEnbuBxta1DmKfOYoSF/0KIwUp9MJK1dEP2XEihyvPyDtXEyULNVx/xp7t5XH9rwQ7XkJDY6sv8
wrZyIDHJpqQ9HAQoL5ra/f4iTzy8X2vvp5ckQrbv9ZLhwpju83jRONmp2/hVRcIRmvarJKAZx001
OxiM3ib9muXb29Ax3YpNuWs2/qo98TV/eS2fBjr6mLHD50leMRCK0bWuy0WunVqOvng6jk39Xqd6
KCiuHH21SRCEnjESD5/7T52ZLlR5WzXo3ZA+hf+Hs/NYbhzp0ugLDSKAhN+SBEFPkfLaIOQK3psE
8PRz2LOYbk1HVfyz6ojqKkEEgTQ373dO9+v3X82/PH7/uNaP98q0eoOQ/O1a+bMo3o2Kjrc/fjm3
e/JjzvjHRX68SxS4xUgyP2CrPq9Lb16TCVlm53EB0ZRHcBEuEy9c/T/G9r9dVVd/7CgwTcoBSy2O
Dhs7AA1i8Mvo/Bv+8wfiH5f5Ma1rcw2gqOIyo7iz05eKeu7vv6Lf3z1dFf+c1gHDBrlucwHM5Us3
g3BCxMZykIiHwv/9pX7/NEDs+OelHPBqXdxyqaa5qDFxOGcjaej//UX+baPpOgbCDvtWjlL1H1fh
3CJHDY7b0TlKb16562yV4+UYwF5qu+YdnSbs+wUnA9Mme1MOv7/6v+xo/nHx2/v9t7FICxVTa1wu
PupPeXivmSwrtHOg+6h5epKvv7/av95QSzN14GAE8X+u+YbQqKyS7uKFK7QlkjI8ki9Kv/39RbR/
fUL+dpUfTwgtHSWkIq5SHCK8NDTz3bHGIAREpR/lBumr+anZ1fd/3iX8NT39n1cb2oNta6at2X9t
WP92O0MnoFkDZRNBMxyUq8CvPTAcVXMEC+rlvu7H1lWn+C/J6b2P7N/AN65+//EFJ8Y/BhhajVzX
FTbOXNU0wYL880s1ESfNgy1DXo8oLN5H1Cu0Cem1I++zsg0YQwFa09xL/6+mA4mNJF014B7DwMdC
b9jLJouoeNDgUFlLE5Ko8ISBAXaRpGmVLWFCBq3fCFMnFNpzmr7LFNuaHyANBi8Qx1v2wVMV5Q8K
L4/udRMdGV6ptUCxFtCOWtF4WtQHVr2JOCan1aVyqqHRVwP2QvHOwXiv7VR97syrO2M/dla1bHLk
hCY9ouVnYESEMK1Gaf3WklIS7EO0S0onUdy7sbLpZ8P3GFXRepgtmivxpNg2dPxc8K0Q6ODkJUaN
pwSFq/vSdOytoumYj9G1XWZFe6lRxy9d+uk13Rh8sNfgRosMEn8BQ2bI0y9yq53X56kK+LSf1kpH
iVrOFhGtcXjpYN8twgajODxgrS5rMgXiOzWhbM/FI8pknw3mlk3RXRO3Z7BJOE0S+WY79ioG/pA6
06NOn93UR6u8TOhKsi+q4i6Ry+wrLAV0MkHie24g/dGBpOXaISeJDqadLr0On7T73lc0mimFL/IU
7vyIWdxvzfsU+nCtXDTSwVXyFIGAmExIxNYAnzUeCNWiT4/55hZzr+wbAS9PHLHRbmUMVaLNvbiv
tzThTsVJw7nYRvTmpS7gy1VIamLQDFpq3gP3UrtXB2AAoW5XedJIwzXtWjdPGOS6HsyCttXEHhKk
fkMa3JU1fMhDLT8HPDeIf0L0FvZD170ZAur86I+oXZtjkftj/xFnPZGoZTr96mDgBZW2mmaayjJS
5sEygx01DXhTtRQtwjFr4LRGy5yhTNJAL1QCjNpTkLJvtx9TY2OJQ0wAqTUO0nk3YtSA+MbNXTDu
59lXkq1mA2MMOYVsgDbsXWNjQhuY8naDOIBw97VOZmjLryrJP1r/wVbsJpp3+2idOHucnpVVbHTt
3PVk6pD7JUSc0om2uL0LZJ3SQOYSzO5WinouZbRN29chuCZqtRxpxW2CnpYgBGC9r9bd0hpegvGX
VbGnxB8KbqXedKBFnG0PdMcBi2ANyA8Pvf2R90ekFiD4aP7W12P7oXSIUksAIOPJCmgUR8mKYEsI
Sjd3jlLTX/9ZEXG6wSGPhfZh0/7HaYixkRlWqkWa7SbWpxCMAtArybkd1wowBZq/UgG9k0zwNc4J
CCP/ehvyX4nht2I9J9oKiaNM3sL5xcKJhlu1WUpYvjJ4QjGwcKqJh+ndNGh2vx1Cz7Nntg82xZMm
O9p6x4Hoo1Zuy2F7S1xNKeb1gBbrgDA6jLqB3owc8B3JG9iEiNCpr2geNsVlpVx0PV3xWsOLoDRG
qGa2afdV4ZQAmYgLWsseRUx7AlbM4mMMPCtZ6YgjGcPJ89yH3avUYegZwFvJjzPcnOz2rWi+VXOX
T+CR0QIlCNzTO1WcDECwAGu58wCt9WhA9+3b4nF0Y57OXVeDnCANGGh0ewOrKIC4PSjm3RjAIEmr
RQMXRHFWFa1irT5x1P4uiks/nBrjmdBb27bwPgXpg+NNGBYEPg64ABd9Wm1kfC6zcya+Esz3OMLA
a3NTOmh6ojspqFZGyDEPs/oLORF4/w+b5Xj7IdujEj0qzYMYD3mylupGR65NF3oJQ3Gp1QTd6w1Z
khhyOfLc8kF3kiUFmwVYxtsC25XA6fS3sdhjYHI6327XNryQwu+I/HVYPlkpJ6SycPUJWmsuUadf
0bssZ7QijNv9pgtPOFmWrhafAjS9KN8XbkvSZhsbz1Z9ZVjJkKvBjKi7j1EAgck/aCf5rizP5mBn
dk4dHSUueR6NoSQnulmFb33VAmmYd+FIAwj4+pAAFPrBpv3IrC+zJHUN/Antim9WmwFJaizQukO+
Uh9TyAxaWP7lFy2ieq21R7sRqFee1OgSBfeSFCJoYy/UjhVOShkciS/4BewRPQDjhOR5xiIF1hDr
VrZqQcDHab5srNwrrIMcj3Bl+RO5KsAiOSza2no7OfnKGMGBZCfF9TLWrFlE8SGbzwBZT6F6Str8
PtfJsHR6elcET1qY7OnvXAH8XssU2YQllhSywFoAdrVeOAC5NIbcKROiTr4hO7Gbpa2bVzk/6UyS
RpetExmcRtg1QQ75c3whMr4MGS4HRjQD3MeI7ZDhQGRPs3JNYFC7DjTy2KONUATvBjQyqxQvbvjV
BsAyu2e73I9ZeAFtuGgiwE9wLLQ78A3Isig8ZK+RQ6TR1ftnJ2mCDaPL6MGBRCegyDEjta1QGFbq
dlo4QMefdGmyq++hkDpEfggMTum1V+5lnu/iWr1Y5Q21M3z23XAshVi2oBQi0xqJEBf1zkrrHVTs
+1SVJydwzs1QP96IK85Qb+oufFP08Ksjhg+ePs5Xc51hX1Nmvmd0B44CAY+U48l09T3/UFm6Q/Ou
y9mPZHi2omKXBLTB1iAW5rHcUQIY4Bk4EjmAXtzlKHwYg+YQY+3M0DwmB6iCi6YHJue2X7JHcAQJ
sAeWOCCppk/7fea+SgRHuLGeZ1HhMksOqE8HvfDr+Qy/P82DR63jvtjZJpjgFUQG39AYfqWomhKr
YvEwh7umPbTxiWTKIkhOKhnRtH5vC7FsAAyLx67yUmWd1flK9Ive2dDesxTDDtI6AR4A+7ZX0OjR
f1fkRav8g1HPNe9m/bn4ViIQP0QPi2+hHQLrCdGvDVycPnLxNIJ5MkgPWuhbCci/z8Pa7dcR9MkJ
5oo7rRTzYrzYbUIUUi4n86o4wFzW6B9SaE/ysb0o8UWp7gmhpZMvPos3aS5jZU1DPN8mIhqqsb5r
7SN77U5+nq+zpylfOYw7lDZjPJ93GalZvvqGW2jCpLhq5l2EAOTeoRSdvhX2HlI0pLIGTgt2v35H
vBBVrq/YnmHiBFzx+KGeFLS8VCRtmoB3cxE1O8vTUz8lw/aCSNZuFi0kDKK3zn1YHwOq3UT+F+T5
0HiEZGrYIceoicqdbXkzEEgNhJZFVzcR4MqooHotNNMrxNXMyJGxZcP5SBqfqlikXQLjK8J0jpRl
xfsnVH7Ve6HtptEbGlwfJtGIaWnA3bO+ccXJdllrr1F1Kez3stnXYbVI5GvVEEHPSZV+VDznwdXI
t0nrJQBiB8mIzRw3wxSA170wGROF7F5bRK4KMXzO2qqU54fflD/tuJOaeEzAlST0iJDgbjwVeOCS
LL0dfIf9uwyIrR5SdGIlR6vTe3Jz/RLrae9h/A793YgUlYa0eLoX85vbbyS8r/al7tRlYX+X0OEy
q8AYz8QIQNJOQgwC5JoS3mV61/EXeRYgWSXk5FljMTXsWxtIzEVgFSmIskDGJIq6YjHM0q9N/FFb
mtq6zhbu/sagO1pvQ0vWSfFrNAXpyiRp+GSVoDrgbkBF0GB10tffTSSFR6q6N34L2/WuN1e2m8Ow
EAuBcOVGFTKMBwfWT+igpieS1UKtK82rk6uM7jin2TTqEDz7D5WVMlNqBNsoZ3XTzJ6lm1vVJlF/
jKS2qc/hsDYa39Dg6O1Hor7PU4oj8ISxZpgPKNHbG2M/caj+eiH+jlsotqMc7ItBR99z1ylfTrJj
f0pYJ0Cs58M6ajYWYAG5ytmTgW9lDrjlqRfJVX+L7o3srptXYBAie4W9xrE39Zc6fwKm1IYFP5Md
Z1STgV5njyw5C95zqsMNlKc1pDUwuUyE/ciodjcjBw2O9NzZIQilZTle7PxXBbAkusjqnLub9Mz3
EfA2SHA7ylNGmYgOsmEdxdGCAzZczYyEAahT7uwyGlakL9T5FPLOLw3FA8zR6E+qcgIagj5aKV46
pgoQx0rOq+hrbxqdhvoivS9/3RSz6x613XzqXyOiUTWX3UxE1K29dRjMKw81iDi1QB69EL9Cc0GS
Tcxb90We0sdA+yZVaNmek3qGQxz73LXHUNvSvWweClLEoWeKB9jADQHBZzAPhIpKdBsl+oidHvuw
SyVdh9ZLlL+bLOSt4FS6ntN7kAWNVX7hOYyrQyP9OtuEkDltIrp7oW9xd8vpkBWrrPASgC/Qu3DW
q3e8KLKGT45TF3r9Kv4VdS8OA5bNi+Nz25lvaJc5WpFncPPUhzJ5NuHK5qcivIvjJVzoG8LvFLyK
7q1gyHmLkkV0n7XQvvdJtYPO2kJgcV8Nw+/F2ch2M+okdnkgKYgGnNS9feDMnW0UKjqA7VVkrLPs
QVMIIC8naBvpuq4e6s5v1Z6I0pHRsfnS5b682ulRlOv4GTFRWO6ScDmXd8PlFqgv9jETRAqXGNcS
OoRdvc+TZ8HM9iAJ90U+QfxGXeNCaYpNzz8/tt/Tr77casp2YFxvvKl9SPHQ5cfIWKTmrh0PRnof
iXs9hJy1FPE3P1zsaoMhexkhZ4UXunYgnPLGU6k0YGNuUhXx6YJDZuIcRrBR1TvtFJQHPBYw6ooX
21oPuecItJxee7hNauG0bNMHADgLiGxLUjpW7QMGLag3weJY6FBf2185luFuPM8uuflD++vW6IPM
njzo2LJS8AQNsXBEaq8lGJ9ohHe2FoUKinASx8s2gHE0LmSPDg51ZYZIY6MZqwlU8Wx7ZM8WTZ4v
aFn2XYUQ1btDAptYmQS2cbyx5KukZ/LazuWbGHfA4kOIbADI2CazuflKqi2JwKbbC2MVPCnaCvJZ
djeoh8547Kgas1pDP6DBxH4QrMpRVqePjvLdR9uZaHD32PefRn9mnNXeWrKn5nRuKkTRbBlBVNhX
gtdTdZeNwKTfFHXVDu+DesqMb6NZN6jGg+X8GDKalhhcTM5huiWCks7vckaYNbGiUP2q+Vnw6lKL
DbY3XttvstMtaIydfEKFHp4YYLvurGdXJ9sp/VnPdb+cmYhBfOnEIgOCccRSg+e+XU/1tWuOEePB
9KCF9bqYnm4pM/kdt49p/zpED4okQ5fss/yoK6+1tUpa+AjPieK72VvibEQ5cYL8oA1eWt/bjKBE
LAvnqz1W8mvEOJxfjQ7P0q7TeNdYA/SwAyamkNrvqaAo7bjICfirdy4vRrsYnW9XXtrgBGokyTbG
vT1Bob1ZnQweYAJ+BJQhtbU5Z231cwEtR2wahpje+bT0J5QsQIT2SrpCFRubPoILHmHN/ajsjRWd
G/UADcJkQ+2NQi7KJ9JwZnoS+aPOZKzdYz2ymleLXdBUbtJ2r9LglM+AS+g22lsz+PnzYCM72YbT
JRmeHMEajeLGJA6tvEfaSfgdGjOQC2RXWNYma2cSa2UJzLeJEyQpN4kkGvhtciZpNXsACe7sEQI0
LHTYT8MpcdhDnXPgAZZ9cdimTlQN4mrbwDGDzhiiWwKS/1ITGX7P01PgU+nAl5UzvHMjcjgsV/AI
g9wM/WVmg5seg5vs0KB3xA8Bwd0IsXBjQH+w5fDYdMNg1b7YHPSxB7Nca1bzfcJ08oHgyzwEOaBs
cP/AipcWthd9qScbyJU9mieXkZ85DiF84c1yX4WfdUtcSt0n3W0GMCuGPyyDg69/NfzAepnkZ86X
PJD+RbjRhjNNKlHop8PBMjG50SCMAGw1qEs2oubJyA597wPEYcLOlIfbijt/661vVM59sh7rU/Eu
213ZPmQs3+R4N1CbAvNASM0+OaY3NutbSwhlspHZCjylQkYPlVRHSpf3hkQuCdaHNjvm4x3lqFLf
CCgCqvIyOY4fiWd3uiMECFUmocxEqtDaltBy5ZLW5n7GgbJXupcovZpYUqlcxaSJ2dB4g7E1aUpz
io9svAPRb9wKpsZXAkqkwAKNcHnhGkuQQLwvogf5+SUnbwpOeoeTxMOP1plMdJ8EP41yleYrRvbi
bXyaZ+pli9Zdp+aa4pWxiZ5rWta5EkvkyNgpynMmV/Gw4c6pIypP8OE1+B7uqFUvQwjj6Wom/uxe
jOqs3LEQamgNTTHBLZVmFxfbinLRfS5YK8GLoqxHuk3skaAhyuYW2vpDX6zCt8kRW6s79pRC9eop
jnyYKIV7MChWZto+H+GPNI/tTkg0M/XW2ZsEXqDlCW7zW6jdO5gym/Bck2jFJklH51GPAF0FJxMU
w9RD0dwoDUSH64QvOLuDMpGABezJVSoFM1y4S9v7Wx341vi1aMyV1fhl4BNflUD3qcXxmUpapMol
CyJTrMenAMZJtKlmL/4cemPB8iUQlxaNKlnxYKvzaMEEEOuErLN5KdI7il80F7LmpVRn7ofM03oP
3itOiIDfAzyqvS2Th+HduDPYnedrfFmD6s/Rts32JZXXJbt9i+VsvEGEBkvA5B0msu/SEbXU4Xjf
rLZ+T00f/TMQgUac5uKFIqg7fM2q79ZP0lgKhBHlyopv7yUfKK690TrBHp/wAuXLQHuS7Koo1k2A
4PIvxUWOTY6k9QlG580RvpAHlvW+p86G12kxUytlEGqmV5MiHtV5hplf3YD+aBPVGNu9ltcu+EXz
Ifjp7tssPCYWhQW14TkohNneRifJgu8hZZ0WdKTXuQ+GF9nJCocGyK6FykSKElujBOb0ezZUGl7e
mPCM2MhnHh/MIX1dHByTHdPLUG76kJ05IxnbvmMJKrD25VszgISCMLOwrjeg8DlxPpXgIVb7BdX3
RfqrRFf/6VZnxqY+9QGBMaCazXGAMSNRigG49NTBHxTPuDcSDwZNk604HQibi8ZeS24RL9jsBi90
goBYYfSq3fVUgqzZGjyDtifFeTJ9+EdTyLewZhNa0DdiflkjrtfPtKboVOG5c8xVwugbRZCAunSJ
DYDtKEaAtFgllDer5CzYvbfsDcPwaSwFj28OBSSi2qUVD/0Qb/SKxaMADwZXfg0J0SuM5KQl44fR
wATrxzvJnzvqnK/quH4Pb0c+jXCtjdGaOze1PzjDkcu+496asg988qWPsZPYnrBVa22WWKMHMxbq
SrXyGZJYOmvbOG1yf0qa5FqGIKp5YCEKsgh3BmCphZqf40mZdkWX8K9cjk+Kni1KphjqrmlkdJzN
JDy3gcHWzEiNG7xoiot2i+9koCqUBHJtmkmKxrjcmgCJLC28J+fnnNJs2Igwv+u6avBLzRJ7wD88
jCihGNCVBxNXT4mxO0HoAadI9cxy8tSsXqcWOl3XPTXmZIOVdR5t3hd7iHZjHt8rNk5IAsSpznQg
qOa3Oc9lk6pHRSlo9qM034bWJksHsYZ3/4CsvjsAFDwT3nztdeMxadtdoQdbkISXfqZImc6sexO5
jSzUIar93em31UTamOucfDLEfprvOl357MPhV4yzggEXbzyO0J07qfz/AAHIODaf8HUy2GiSQ2o3
PCNCbp9tt85ejNoqDlrEjlIOhbMmUpZc25yJqEkCdl1ysjYJf/ExUngqLOwxZ73DGLaq+rp/cGID
OaGAW1Os8kktwQi00BM/kdLGIYHyWdq7XAf59kSaohyu46jxPWnU7RmYRMBvO2VSaPdF2o+BP7pZ
2O9LRa20R1rMsh4IrwFV/i5tJvYngUynkNiKM3xwRNAz6UPN54rReDMKBo0KyDJtbig6JQfCSKz/
Y8gSoAOz1jJZuYpmfpS2jjsnVPE0rzG/UlkdbLPikGSO20MXD9lLnEP528ydWkz46V03W+hmQf+k
UZqp+qvJoMAtrWYO2S+pQOx3rSWU3nM5kyzpPCp7eZbh2MLlSG/jaKFJil2ZllYaM8vQVxyFBNLx
Y5f7xJorsCn2x0iTdrdwaraXYTMbuddPTUNhsi9hNI3LWVeB4y+KoJLiThdRIZ+QcWFfgAc25u65
wa4cbO2ZR2WT2lNwdepIxB+E6caMM7ubTbDjuPam5+A4k4bkscdPqlRFBP8+muJm9DJXL2/LkCDg
m2CSqlKKLFGl0oVHTXbU85riRjbn2tbGnaeEHrb0lP2Uoudm9KoBehgxG4qgeQ5t9NINeyP8Qo5X
QK//KptUC3wkPhRWi7iT9SZPhvZzHrJ29JvCiL8HLRl+tUPMCSG9PRPmLmtU0aTnQ1wmW91VlCRZ
dLAGS4qNeje0X9ocAYQMOi3Qv1BLmcrKHSvFWldqVCV+2LvKuht1O14qQ2z0SykM6cDPBCXJirux
47UxKkm110FpQOMdlNLcNkANNpDCCfTHRJDWUAzparQkqzBV0l4N47uzIvh+sUtBYeKJLtYaKcZ5
OZXVEMBF4wZRp56iaZUZPAkomQc0rHMnsVa43SySB3NENr9u8kQwrbWJiNdWnARveayBRarB1r6B
9dK+amky8+dxIcb1TQeC1EtzdMcfoyCpNnqn1uJcFK2z0zvm73EqAZHkI1bWPHaTPdovJUckkUmO
AvLu5txUBpt1HrDA3qsA69M0IiUL+GQ0JpTUpQhWFNPjlxoR+0elT9kIxycAtDeEmSW+ZOF0uPUq
wUGBo1plsISxTJusOvBfzwUxlV3cPpmyT1efWV6juGBMj2xNeS+xNdwKDIp6bZM0Bjbb6Ga8yeMs
Mld5LVHEIRhCwaDldf3cAp4d9oU1UlEFxIGTueQDAdLgAcT8pBczwl6jx5xczH1Ox8JfvGito3wb
8msQD880tiB9ALgWdmGFU8sM8deybFe6cY1t3fpE79caC8R7praRKN8jKqwl46Le2cOLGjV5hf8m
CXbWWOrsN5tm5qwzMm9036YkQ8LBXbdNraE5jpCxT5xwIU5pSr3qvbGeKeyaOZQev0QDKP02n9Cf
5402V8tsiCfdb2aXOp7GAKLfZUabhBtbtMB8INzGD6aSW6y86oGqstI36EDM0jDzRdyqoF0CNW8U
LCERLDXR5rcj78qNXzKFM2yK67SePwhlqHq/09IdCLthq/dVP2/SkU6Mp2auBSUhuISc6Nvd9FAM
AOLSVLm4STC9wZ+fT7RRdcG307qk3GEE6Zpvh2l040+bRrWajEFDc1owtW8MqKLiYrVjUVzM0hnr
emVl5lznOxRNpvIaNpMKPyVkNjh3qX5DIHG4xvuU5vCtOFt0MUjpTjkeSPrVt814CM/xhr5mGVsa
jVPT6wbxka2oyd+y7lys5vmGiFLcv5nk9c2rVesxrGc4mooX8+4ML+CP23g/hG3arFtXD0qe3FkC
yu5trVxlVpI8AHKyKZdwO6GK45KGgV25OZM11Dl21DnMlNFThTvSESnG/tZNWgbfXTe55aaw1Elb
Dmk5lKgBR8oUfaCiUhfJyGEEXilJG+gQZzZAMRM2V9Z1OR5rTWSTlxSpS71JD2x9ozuSoit4ToTh
3AiAm6VVqyPM4EB3qIbnuJFDo013kx6HMZQTG7Aq7R9aRTdyzrA46W5MW0My0WRbgGgMp73jpKZD
PSy/9WlMIQ2SX13o5B008Ym/R8mi122mgFDUk3IgrX57iAlax1/c1rB7x08TDl+A4qhBFImLBpXG
P3Qr3zLgWEsu7clOi0tpBqM6r3MldoxtWc/MTwcBM8z8bGRGObrIRW2DOkmbJKw5pImc9rUw6wED
j0YHkHyLlKr8ClNLnS/J3A2c/KRjUnnY7xp7NeoFmDJXlrH6ZIAoHS9hEFP2SmsHf19ZNByF17bo
3VcOJqEKmSENTMkCrmpOMT7DCbPIm8CaVm3Y9gl7o1yf1p1mWAm9D0MrXyzozM9qP1Kic1WUq17L
Y6Zy/phVxb103IqTIxVVdKXTgAKqaJyWlo1YcV2QHiY2wm8QrSxbU1VY8ICplprUs2A51o5VeL1p
Vx/VbKsAWeU4Z5xAwFhfqTCFEZIZJgx0QL1uupWRHFrfCGaq0d1UJ8mqKPS22+vCmYprV+v4dDO9
DJ1FkvDeHwonmTr00KOABw4i1l2WE2Lb1Qw2LvN4Gjmso2lLiTyaipwZY4AqITKOEeR/w505dBmi
fBwOdMcWJnh15CAezfso/FTUJdgSppqyzxzTxYWkokzqjXTKWrnHUWPg5yqk49DYAF6T4/vO1Xo2
6lazE4HkyafJ0sZVgsL2NUoK5bF3ooHPoA5u/1G0Shmu54x6bhVGDafu6o1Flgj6OzDs3BYAjHnn
uGn08Fer9YFkLWTTGLwK0rSQa0XrlcITaWSXq9kxZbxu3LIN+4Oty16hFFKkaihR5I2dJrw2TFr5
haEP78MFN0cwagcyvCOF17lCIqfAgwjPsQglZyBD48iLlVRq8Fh2o+NwMCwtjScGau193xWjfm27
2K6AsloRR3FpmLCXcyyryh8cS1cHjzVJ7l5TI5POswAAe0kqUznZOXYz1gyTlhznKKmqT2ScgC2D
nnzlirTUAgFJXlwrR5BuhkzOYipcw3Ezba/v0Eh6/YjbHICvAccxmQWIIYcXrN2FIXCJLY/xFOwn
xTSgb2FEjoFoF1OQbXFujMk6ZRJo/blKAu1cqWmnnHsbAfu2MnRUDZXUjGuFRvlrYk820Vxg/EqE
vJ+nBFxo3NH1Lah6sPBaZ72pmhuyVBpE3Bp+5qZPyv7BzUoJGDaK6+4XaG58reU09JyBp0FteShX
Ijaa0agYL5IRJt2QAJ7LI7stu/HnXgUrXYYNj42pR5jViQVE87Z0zMba4L+hJNxbcVewy7P1u0nR
C8CUUFEmf5wrlks4MzRjj9vCsg/w2FLagaRtAPQIBzbcLmtdRFFqykmqi9B38ojKNRSwNH7bBQ+3
US1dsNoWZTij+ZR2lXDcDPkV1nprChiIPeg3Zmo3BdkL/a/nS2/N13aoDeELqZjOG1TQSqf3bYI5
7/ddm3U+jdIqTlWnHSuWA1pW7FhCufHGzROL6azQk7T2pjxGyzZiozU/WP3z0RWzp1dm5vVja55i
npogE04A4qdNDxSNBWyAdaDzK3Pq3WyZ1rOgvI/3tPmsgD/lbyNdN821hQPbhxDMyrh7SC2tphzN
HsFSXvpB6QYMaTo/Zpk2UhkeC9eqqCpqjd5T7rwxqLdOpBXBEiuT4+5SF9rsqhpcSotJ4pbzeVKE
2q/LDKP5qoynZLhObZWU9zx4Ve2rpVqlD2ppJyPbiyAS1ao1+4mltuW0tH8IdWTn818Vy7IgvZ0q
3Ab0yeMzT8HWwYQBiY+/6juKMYnLfzHHB01DGWLBQ127nMFbvLS5zLNuORi57i7juLIwnjO2Kn9o
hf2r3fbv7bgGT4QrLGExxGKa/NkIG0u9l2lG+nl4cXyq4GgBvVtWELZ2/IDVck2Z5Pfdt/9+SVBN
NlgmYVs/4T7ZOBHcvaW0MjqN19ayaHyYXOt5CWPkwonF95/C8D8TGH99xv+94E/SDwMqO5WKC9JT
GqY2MhrlP02T/HUJU7dNTbU1F/r4P/uJNU1rdevWEJjYNrV8gzQftekiQ6lWJ7FyT+apVyh9GdpJ
NEVIlbEQzWtv5um8/v3t/dnaDd7CABbuwtlwISiZP9rVO3pisnxgmQ/CDhno9Fp32IwA1unYKc0/
Umt+3tu/LmdB9LAM07VAcP3zg0+Vyst+uxz9mbcCBPG0Jd35PnxHRCWOP60owK//lNT416tCwrNV
alJwKn60b8t8SIduLLkqRWqp7QPr6/d38f/Ex/76XH+7wu02/61NvWUBaUq1AmpqenFefWhqRPou
orMrTOzVnOeMrEn/3gTRKRTtYW71ra5sOzqKZfynF+ZnuvfHw/WTlNFnc+vKiIdL3cWb8o1u/QWa
vx0MCd+6/v5z/ww7cClXRT+nQay3wKX8eI6TUtUL0LBU8Tu/rKodUc2TGxW+gooQX/ZOOH9ikP3M
Lv3PFZnNEEupqq3/yC7JakwUlsnAo7IObicuNfU40x2mP1lz/Yd349+GHj7e/17sR3iJXnhdHTUu
xlnRIfDFSOYgoJWhX9W0aXKKtbZXv7+hP5/Unx/vxw2dDRp0qVHRvVMNhwLzxyz/07CcSZRSN0yS
Mc7tK9N+3MEYWZvpxgntwq1tb/UUdCWTdvOHQOXP7+l2FeA9jqGpBrmFnxMF5O6xz4oeUsusvQXT
OxDn6OYCoBMWn8Hm93ftZwrmv0k7rx65kSUL/yIC9Oa1WL691C33Qmhk6Fn07tfvl30vVlUsoria
BWbmRQNFZTIyMjIizjlTY5PTp54UChAOxjpGD0Jq1z41z47G8G0zV4xpUzuTratrm7LLgJ1WldxK
ZTxcpljTGYeMwRV6EbL5Ada9XVB3S564tMKpJ+YnZbDoE0DMvZGeKNe7KC/CO8Vwjf1RcX2XhvCT
vMSmckVawIJV5Hy4emH7M5EivQxrXpaXRVMwOCJI74RVRj3GPfPFQbk57RDiWjGOxfDbK7quW2iU
9YOYPTssnQrx/c6zjunPmHxfzYqDCNpnjzY+2hVjZns/ZauGWjuDud/3FGu38KFnthueQ5vWCUmH
bWuTa0rmcWhICeuuNtoXMwC4tbK2BXlHsgIoWRmbCIXlVch0zW3D01MjrhFVU3VbRqMbEtfJ8aca
FZb8H0z22OnHPvFe5bb8ZUG/W2eHSnu7beyKCOPdGsAq3bIdvq4xWWVKQoBKlayvont7Y+5CSBjA
Bf9sj8M22JeufLeM55rGt6lJ8edn96Sko83hh5j0qt5Fkmal5spCcjVrwgajZdi0gmxjckgHR8+N
JBrRLxQsxqOpM3p4+nh766b33vt1f5Y1TXZON0Y9lvIaTnqOCFl34hw7Nd3CEWtsSfh6F1WHD6nh
LCxteg7ezZ5lGZOltbURabbIY4BVM/v5XNRfHQN0kr2AYdSmKcS7IVwCZyTnZhsvP1OFGL3TNKRp
aEZ3m/RRpQ7xkN5ZH70dQJpj+cpcEq3QNUXug/RQF25erVLqTm7wfVhDHOWh77gBWL7O3KVcTp3Z
exNsuSJrfFvTnEIe44T3b4mk5Cr9rf1A9fKb+dv6Um2GjboZfgU/lD0dt03/m4nI5APj5vkjZZgN
Y8JklsHG2wwLR3YaKtgqS+aC4xQZgE2nYOp6HPqgRlhhlVXlP56N9l/H2zHV9QW+gKvLZ2pocgWc
EPlVrBhDdQF+P46OJ815ijLtox2Ud6np7Gn8Mv5UOAhFK/aS9ZlTdbHMSWTyRRvxBBB5NRy7DdRA
OyaC/F8Qva0EaQ7TW87aer19yG6bpFR46YQeryQ6R5gs1efQ+FwhUHrbwHW0VXn0WCgPaxokMNMo
P4Sm7km8GODKpLLIZEILOjNg4OGkwPgGsOa2uWtPUeFaJazrPJ8NuCwu1zP6gRLZQDKRdZD3yJ7s
DdTUDWrjf2+Gw2GZwJB1mHUmXyotS16MdFmZrNlZabX11H9QH1/fNjLz4BE1AM20oOSQdQRbLxfD
gzJoHLU1VmMJpIppg68NrPkF3UspHbM7PVYRxQb65LTq57BzqPYnP8ZT+JyH0e+T03+//XOuA+Pl
r1Evf01d63Gs2UAseuYgY6tfMZ2xVVsAHoC/bpu6AkOb5KjnK5/E/j40zJJaHvvL7NmOIVtXcHJq
e2a116dD9F1z07W/tRe+6vVhUE2TpivwY9WGC2XyVYsYxd3CyFlhG/tgSMpXS7WXqAZmtpHpEnI9
k8oOGd/kowJIpttacyDi2LhTWwuAAMP/ffAkDUs0P3OmVNtRbKxQB55mOnpvOlppMHB50mUwhL2r
nX7U7b0SPt/+XNdnnHTKlDWVMgd32dVpqDMP+ndDpwudH1FKRllRUWmNNozThyTMY8qE8m2TV8yR
whyIcQW4Ol9LnWYgtUGD3W81bOpfBulTbn+KMgaspPte29g00QfEi+LqtNW6r7ctXzuJRrpOLQch
OY333eT7Reag11mso73r0ZAFEocik4E2020r6syevqcFoiQHQ+rUFy2p1k+VM+irdb1m2P4A2QEQ
XH9vbEtGXlb2QdsZR/sLrermHn32g35XPKfrfOdBFftzgelZ+P3504C9hkZCxlsgCeI/k9NYRnLX
jSq/pc8r5ogykIuoBSCBIp3cbmCovGuifWcVQD59828J+YRxVUENQDHZB+p5l2Gn8n0tyO2CdB3Y
plR/9+qPt7f6isri3YIuqzA8yxqTveJOOcuX+9rIU4BySBU0LkQBILDVwGVO2BXEoCDEinXxpSjX
8laD6XmZ+uC9GDDdXuLB/9oXx/jMfhdqWazGrFBr6H65tAayA+pFUJ9nwTZOXPWHs2OWfhOunUOx
X1j8jJ8RiGDd4QPjzFM/q5WB0BGgRw+uyixX4R7h3W2NdMOuv4sfwEesFRcwwEcJaeqlp+/1Zc3d
plg6LqWiCDC93+iEdrofGepKG2BdebKaN3uJZ/g6BBL2GOfjrcL6cKDJ3iZVbsXMBqwynTFdBxc2
j2pVHms9WritZy3BXKEK0h/zSoigbqKgUGQsoQfmRk5+YAwJxoxvhaktcCfP5AWa2DYYXt/JheSJ
w6qWl7elP7JvH2W3XzPMFa0DOKPBYMEcsIIyYL3EmDTzqaBqViEeVng2U9G63MeCc4mADRe97AP2
VKR9yLs5WXpWzuzhhZVJimF3pNlmjhUGKL5a8rAtQDW1ZrJ2aInddvylBU1iGkQjPbp9mDLQBWyb
cmWo31Up3d22ch05mWTjVJFGOxyvaVEcPhI9lZxUBcl3HLJjIN93cX8wel5v0ZOWPwzl32+hsMiN
D42KbfCeufxQFL/VOB0TlbsYXmrTeiitaKePHxiYWHD4K9oYk6o0ib2hODwStKtCCrKjSdSQhFK5
DV4T4AJfvDfnqT5U7slVmmd7DbhzO0jML69oIz3Wu6VKzvVVfPEDrMnjJUFZUbTkmHAYtV0COTyq
Pwv38EyecWljsp8oVA0yUj6gCTYtg7VbQYlNr8ja0aTeLLKGXb+7LVERUEwkvKlBTMNVSaE3NBVg
fXH62yyfiR1unL0xBLpWGAqiibq0vOsTJ76gzQvfNpB3mb6sM0mubCadhMCV9cpQ2r6CBELuhKb1
XQanRyiSukfTzH5ZxouVABVuwlcr1anHAG11lIXzctUNwKcI1zQh4QKiuDQtPDBE1Fb1yCygvtO2
TuzakLRsHVeUF0zG8yEqWOT/n9sCDX0HyrBEN2uqIIPvtFDBCZStdfpnpNTkN+XPsWUckW787XAw
Uw3kqzIwYNEVIHl8TwXOr3p0gYfYYF7Te9OPsGYhX7sDtvckPaCi+rXfUcwpVot3/HWsu7Q6qWpY
mSQ1ioVVddevabnuDagGeEsNz8ZO1LX1zxEY3MWm8vXG2jzFdb4nQ3PXeVVlJF1e+ZjVd+bRQSwO
vAlo2qd2j1bWhmFYlPsASMr3y9/0Ou5emhY/7Wyfk8y2M7+DLk7f1Qdlbx5EtTXfVUvZk7glLlM3
W4YKlg6ziQjRFWMhhIgoxCnCd3b+nsw8Wjuu+YQp180elsLd3KLOjU0WBcWFnlEl+++i7sJdvTG3
8n7JzEw+LBYlZM2o/cHfPAl5SI74VdBiB1XdbXav/s6/nl6CrbmGsXxd7xqmfA61ywAL/LGb2wdk
fol/TE8SgIpGVtrBovW+n/Ex3HVb2HK21uG2meuL43KFk8u/MSG3yHTM2FD2tKe7uCqXTvqSCfHn
Zx6Yl3EHuAAT7Vbbon36Rn5vHrgkNyiibtuH7h91KZ2euZAvlyXiwJlN4A2J1gzYLDbKtn2OAe0N
BxFgGNp3ER9/TOg4xB/7N3pc1XP6cYl/e3bNGt1qjVKtZk5rfX3epWE0ijUDvRiU57j/ffu7XQcy
FnhmYLKpiYW0XywW2FfSS9ln+7KGL4bB/ttmZhLsSzuTjTQzLegiEzvxp34NznDnHwWV6yh6gK6+
BXS7EEiWdm5ytKO4BCT4vjCNHJ7WN9jIhTVdP/Qu1yT+/Mw5iiztqlFjTSJUyQ/hi1FCzwVCYfUf
p4w20lcPkGzldtaKoult87MH++zLTa4g8+QzruZhvRkyEALBfZp9UnmSncBGKtqLVuOt326bnNlT
2zAo1Jhioul6jIrRaU0J+nHlWA8hnB4qIJnbFmbc8cLC5KvFPXISTGeC34v9dp0wp78tI92+y9TO
XChSiL9qctHweqUEQ8OSutf0/aVApSdbUoUetQ4g0A7dtHioQRW0ytK1Pbdt55YmITgpxy4yohos
cP4z1j469kKxcCYH4iF0tpRp8O1IVuwAA+Va+ujvszWqBPIh2qZuse7WwN36FSTX5oL/z28gYYlv
QmSa1jmMwfYg+GQDveKnmlDXgWSx0X4pYb7gFDOejogsnRQ6VTrLnMQOMd4AIkiQLPUmOGftrZe9
FwuQKahq401tWsp3Qb02u/T1tjdq4stc+Yhi2RaiC8j0TZ9+sqc3TLHnODwcguBrHHQ/hrf2kB2E
ug6NRG4CJqceKBRsu7X2yb5T99JOf8rugk88MIS01gdrLd8thdOZyGNbSEypOoVvTuNkR5IxHEzY
xMdVF8XSXs7s/GMKT9iPwaizpyBgxBRKlmx0b2/H3AeHrFWm6ySkK6d1Wp+CGmOdAXeFY9YvjiIV
j2PVtQ+5LQN67mxgurcNihA23X4YnzWdtxReNp3jaGukYH0ZvtHQcGDTAPjqQCRkAa0wt0wbP4LL
2N62OLexPNt4ess8XtDwugzpvin3gS/j02k0MJo+BtYdCvD1Y5Xp8u9A07v7UqVf/C+M0pFihQ71
hekl36YavVGzGVdKCy0VbIilftfA7qOD/Iwpf922Nhst7DNzIlydXVuQjElye8Kc4Iwf16bbq+/6
aDBAiHJs9C15Cx6WgsVcYLfZWVtD48FhuPzSKHBFo1CAT8F70EHmV1grv2vand5CFHB7fbNeemZJ
/PnZ8urRULtcxZKggsrVfjPS02uSb0n3ctvQe9Y+dU9UXBl+I/w5VyS/YWgYeZMQHeyH4lO4Lzbx
4ymksRZtnY3oJUhHh5pG6GpAo97r3EtDBXMXy/kPmHzJkrn50BThKYI0zrf3YWcubOZMJZ0C5dka
J99N1zrOX4oJ6yNsHNqX+AMEZa60gYlRX0OgvKlfePFuysVK1KybnluefEd0zALvfXdR4SbdT7bt
nfq1Xq2gyOGJJq2BRS6lVHNOem5yktAF8dicpJzFJlAKSDDJ1UYGvfjP236zuLJJ5ubkmj8mBWY6
lA2gy3HjIzMr0qZ17ZW3ivb5MX9YHEifu0SFEgDNPfoCtNgvj0WcgX5KxNpKtfjaUNX2repTYaU/
wOVtPfiOEzuFtnSJpX0uhDui4c6Z1+grTlITv2E4vBMumgfSxj+9tWH0YmSfolS985mMD5cEb69m
/0yKwucGJ2ciz8YxbQYMttuCKYLANY+m7To/DAbhgnWxbr54T87v2qSA2n2RXtKftBcW52HnYtD5
j5icGi0chzru+RHBYOzNOlgHwwH2rsJa6FvMftSz3Z2cETTIZa0Ti6WUep9t010jJEwX31Jzrzc2
FWQ2NVTG36f1i3aMQkTL3+0oELVtCsazYxeYy077brx5UOS5fwtn+M93/GNSvfTXsClzb5CgiXR0
2B+HfRSrC9fu/Dk8W9XEN5U+rW2tYlXiItSCTfnaPmt39OpWCSTJMAfBQuvC6rteOP/CBa/ujTO7
ExcFdAopqbg3xKS7fHKTj84HfwfMbps/RnfBBqqw4rRgVJ13lT/7OXFJvzHCMioxqu9QlIc/ofqg
b1p4BX8Z8BfQloWj7bSqH+F7FAUV0ZZN3GGXP5h36r30Urz232BoWPoES1sxcWC1GjyHArH4VcWj
aIC/+3D9KX/UPkEdgMbL0jT0/NH8sw+TGE8vLupjC79qpM+Z9aBa7X3ctJsoLBd2fKbwLiLRH0uT
MN8MoJg74cHeg3mM78Kjs1EP2ov6pVzVbvJAKXXBr5Y+8STE22Z30hKAXSgVet/gWd7F+/HAVC4U
exvYWO+1h9O98ls6QgHlr52ft63PGqdZayg6lU5Kt5fnlQEPWFxSjLftKdhmmqHugRy++t34IWzL
fzoHJFhVPRVBvRADVXFMr46TeB4w90lpYjq3Emg9hUfGtwiCkFC4+VPwBAvkHt4ESIrSL8GjvI7X
0hpkEIxPewagnoxXSPuWCk4zk45877PfMfneI/IKqmrxO/QdxJ8IWdHo2cIFsQsWVjz3SDk3NPnO
0D6oTSxjaAw6uGf88UPfMBMUKygVjbK0V4sldZD5UPlnbeakL4gseROkYo/bL6fv9c9kDX+EW26M
b8rROEZ38TZ5kJdmN0WEv/Fdr95itpo1oYrNkre2kK73N+ah2kq7ZNPttcNt950/rWcrnNw3o3pS
bVIg0dHxqQWR5p5c/QA1bLf2VsZbuJgjzFtEI0Q0e5mQsybXjzmmXhcmWITdai1QCoV7ekiZ1Rdq
vfnbUs1gpu9KJs/bi142yLyrufk21kLTypMRVISyzZ+1PQRg8tN4NLeUKYal6DcT2R2ZRNOg/Uj/
dYoVHKKK2T8YaziV/do7wuwgApHk9ogjdq8pvJfHv5YdJ2egUi4DTWRCBa6oSQzKG6WKa1EvaLfx
B2X1T4+WXI8g5MagtwLsYeH2mnkuXJibuIwBKDpLM+oheVq+OH63b7xfo7QkdqvMnIMLMxM/0Zkm
DtAd4EHbKKvUg1fURAjk9NDbW1l+DPqvlvUlQUtBwXTsLElNztyXovsA5p3Q6lxV+bygSkBM4zUK
QiYZMktGUbqmwsgKlJkLZ3B2pQK9QkvCUGjZX94h+SlWrEzoy6g7ijsbZW9t0ntYgslG/l4H691Z
/hibjjpUSsT1TPBccVQ8No5qQVQxcG8YX28va/YknBmaeKWqdqHFbDPhuoo2aENACrVw2GYd8czC
xBHHtrS6KsYCDE0QgHQQPN+N/sf/3zImbtj5+pDB0zSsOujGTQU+8IUQPFdPAbsjLnHWcj2X6ITJ
SfMTlhH+VpHw8DfQ4Sbx/SA9m7+NfbqDBIDUyVonvOcgfx7cSD3KJ7TFk2Ozv73Y95rb5PK5+C2T
y3zo9cAwxJZajIKp6xw+3rXerdstRG1HiwnSKH/Sja2QgRY/bPx9QowFGSu3/V1/8oGxIxUB0+lj
8r1pSffi7TKkZP6r/9muyWkx28EfSvFBggJlFIpMFf1PoMoLp3Leff/XjD65+uH2ilH3YycK6P6D
0y9n+H57r2cNWKSMNMapTbznHmcFu0C1mEtOwxGeF4DHYRp+DvrTQjIxG8XObEzeGYLjL8pjbAxK
dw/X2KZW0ncq39peKlovmZo8MKwTFGR2hSnJSD+bJlC8NN759m+v7H78/zZu4qNRUwyJrWIJTrmH
Uxg/1v1SUiv+iqtjcLZvEx+Do34wmwITHW1hXa42NbxBRlxtW1gUCxWyNmXh5M3VGpiIdFQIUrh4
QOFeXgJ2YtWwhuHWBqoRq55Zk9TN7tQnc2Uc4Xh6sZ6XJjHnstsLkxPvYFi513mqDeQNKviWbbIF
Lr0yn5JHlTEXea29BZvFKsCcn5yvc+InWe20oSyMAib4xCCcF+8ZFaZnR8H4pUldEJuQCwDLWJzV
mCvqXqx34jhtnTSl04r16pvykG3bfXgPt82jEMbLH/NPTMWTMEVv5SLGQASLqT+dL3riTzziwlRJ
sByH6TegchBgR1DG0X7dnKoE/p/yF0TeXySTrtr4L/pXYq7SNKCw05nOmtxgWhU6cBNi3K9Kt6HN
G47IPUlP0lJnYDbVPrckQt5ZSLMUKHvsEBo4A1GeoMnuy5EReP9ehs23QxQcgm940FtlXKeKtXSA
5u6Fc+OTAzQWSI6lNsa9eCUbW/138QEhrH32Wf2h+rvsu7KBZedfIH0Y9Tvb3MkZCsasGxxxbPtQ
0BS/tPAC3w53cw8mBwvwNjiGY/AdL3fV7pHfCH1MmGr3TTrVW61KD6YMf35Cu7XW1xDIHPPY3kVh
/DGJWCNEWS6EDn8PoGCtBtOGDvgGEacuf0hmlx0Ub7Cnj77xNQvbwyhHb/9msSAnqKiQdeOulzY4
J7Lc6CwW1uZNf98exEg6718a+tYndb8U6Odd9szeJCaYo1qB/cFedGi+51uItBnOGT9BfrwIF5/B
or2PhTo69Bs8fKd93VSDocixsCXehs2H00v7FAPMZ9CP17bySXlIvuVvSwF3Nt5awBj/a3TioL0c
jExiYLSPT0gyJOsie/L8f+xuaSRV7NRVjDszNPlyMGh5UemTMEHDeVSZ0vTCbj3mx0h9TdXMNYYF
zorZByJTtv+7ssmnc2K7BNqFQcnKXkuIdAf45R3lOKKjYiS7EiYtp/leKAPczM7eqZ4WXHUugTu3
PzkOaSmHiSo+Z/9EQr5hovkFTdFnsmI32kebbLc0FTd/Yf9Z8ZQrJohqkEfRuwN5O2RO3vyXleTW
q68Z6Gl7mz0sAmvmz4cNSysIEWDcxiT45LpkJ9A5De/DXqej6H+Ixqe+X0aGzFUSgRjqWKOaKipE
l2ffgmOvRV8T4uUd7PJcz9W2OAhL8b8KqWeWJi/HolQcH84dpMceUEfQts0ufkNFyLVe/OfT87/r
6l4sbXIHSwUgw0F8OX3XbXQ3+iJqQihqrPJHkWnFCOGqHxb8c/ZAni1ycht3th7KUY7NcFhZzSo/
5Ft/Y/+sj/3Ru+9d2As3ggZkIKiaS2F8Nuqc2Z64jSLXRpGKTynzGvwZAOXfaXtv3X0NHs0vMKTz
eN3Uj/F2sdonNvIqCp0ZnoQ7luvVVYjhWrxc3QylRPC+PYgmw21/VZ+D3e1dFlHtlr1J1BtqvXYC
sdCG0YDG+pylsDhZ6aqE3zNtlybexAm4ZW0S8rJAUxh6wlp0SD+kG+/wo1knH2CTWYRpLTnPJLgx
LRMYSYalqvygJzVc6chFWcUm0oddB1N758WH2zs5H91sJq2gWBMYksnxz5STEyUGCZyM7oS+QVDz
ngi3UYGroPGBz4Qr4xN0cl+7pXnnWdNQCoD+ZTASxN3kKybxmLUQlKCSsUZBFLQRT9cNNxigxUIH
OEMlrj5BmuDsb695bpd13nq8/kFPg+66jHiM9ynIBEC8b5fcm+hlaJmx7p3gsWfqJESTw/QWELji
4E09yILgCQiuClhnOtpnS3HSR61BflVnGfJkKX30VVQ0ICYb1bLXt9c3d0XC6wKzFLXwawxZ6reK
k0M3uxpVCYUN37sLYpRqbhuZTZBtDeovKrXAfqZDVp5aJaEZ8vXkI6qlSG3Ai/M+ZG38bg7e5+X+
7dwmMtEF1MfQNeCTk8+GNkZj5SoKAXbhbfSRNCdBujFcInaZC6KcBHETQmtGPnzpHW1QqRKym5x2
B8l0/bW1X4e4grJ4IZOaWw5ThhpQMYUJuekDo5IS3Tcd2GvzDG10w04PaZ5/1Ial5P56PTRiZJCE
vGZAnU47P4zf5ZDBYifyTITUmvzVy/z2udc6/bt1yrYLbnEdLDEHDwO9aJn5jenc5uB5IBY9REmh
P3eZU9tpj86L4HsINn/P94Ap6MNoFwC7g2Hj8kspvhYrcIFiKpD3Q6KhbSj9c3s510fJUalGMnNs
6yp+N7lRq5PRev2I5G5QjodgGI912S5Eo5nvgwkcG7ZQ02Rq6nIVKoALs21hIPBUKs6+BUO1jAZQ
ZUJzDTN14v79ikzROAdUzXDNNBRFKHekdopGe1g0B7szn+HSrBdiw/X1zCgCAYgOvcOqpkeojNM6
ayD9gX/pH7l9iRP0ekx7LbdvY/YvPpDA4+Fspoo3THavgZrWMQtYTDT9tzP8LvolJ5spEbKYMwuT
hC5Xy0FJMyyI92MGf8B2RBuZWFdB7SYjLudslgFwM1n5pdWJ450Mpckzwc5C5+vlpO7TJr8TokRJ
DZdQ7B3ljBGi8iM6g7fdY3G5wl3PqkmxldYeTwLENgE+2drWAwe8i3cil0OcD8Um4xdMJIsVgeto
eLneSS6ganVTadF/d3kAVKIyJ/Qfs4xGaZ8QzoWOeDnjmnXVs68rcoWz5Wb5YKC8gq7kyU/v27ZF
NjdF3HLYnBA20HJzgTVs5vnMOgXho6lr4GOnx6+UrMCHPwYZx/d5aDgK7VUMObDDoMEgLwLyZqof
l/bUy/WZ49hbhd/0cPK5+lEVsqWjeSzt7Q/RG/dhm18Fp/vcglF2qQbyXjy/zHoubU/OZhWHduyY
2IYDe9vZd4jwtZTXf8oo2aFMtUGFRTS0BJrUSfY9o81AwZHjrLh63Yo2kwVGe+lXzTv42ReYnGc9
sSupt/gCwsFLlLvs59I8KO94TGUz2s+h+f3/YFYs9tZmTA50Bqc57NtshqBhU9CSj91wIzD2/Qa2
c4uR3OWBt5m7+MLZJmc5K/Pcq22WmhzCPRpk/oZhk0Ox7X9l7lKcnLvGGL4QFUrFUoFiXzpapCu1
qpYnPnashusYYalm5diVuquLJrn3W4SAFiKVcN3JjmoQa5EMKlCgXB2lIoSpSEnRTy23gnQvo4wY
fEaLYdfulp157uBijaPLs0Hjn2mA6tQRdjSkbCLb/9X69ksYla6SaUg22gj3orfZ5vFPn8x7rUq5
sY4l+XVAIvD2omfCJOBMg7cSGKHroYXTCSIYo48YiJKQcM/LQF7nKaQziPjUC/s7ZwoAFKM7Oizm
8nTSTWuModIQawNHf7IRVEnfTCV4Y+BnqcA9E4LhXPljaBKCK9Jf2/MwZEDuYlW+W9nNfYscb2V0
rmplC8nJzLPTESAfcm+Zf68TYqXtqqH1gal9c5wVgpHlc3w37uVn7yMNfpRW4p+8mI76h9ufbi7w
aGSSxjuOCiamSTjMkybLT1FIqkKRXVrBURQ/B1tRuGTm69dgHZdvt5lDqTETBTsP+b9+RerdjjEA
OVXqVq3UPqkxBM2xjRC4MbzlVa8vJLIzubJYHEzpAiiGH15GgOwUSkK+jPw1kyFcRLcyqrrwX3gl
702ASwyGq1f5XqkpRZkpCCwZmfGqNelRa7VVlS4MPc75PiYEXaVpA36bBLMsVOwEuoluldflSm2B
9HTowZrJy22XWDAznQoa6TElYclimhiFe3lVyr1boHN+24o4P9M4ebYYS9wSZylOH+ZQooZY6csv
cfVJqvRHJ6wZ3fngh5+7xbLOnM+ZGvGJyoOFO0z2Du1Gzz81RreSAngGS2nVI0jYJqcdl8OCM8x5
HE06wFC8ZwAJTkwZaZVoZUnS6Nk2FD0IKGrO+vbmzX2iMxPT4j8yUmZnyphwJGRo4wceGytIera3
rSwsZFqE61A+a6ya5CCwmRJX8l1jSEuJ/XU33NHOVyKu0zM38HmBJmXLSpDv2ulN+22UsycAhru8
Mrd2TNw16+qH1eWHOj8tGJ/ziXPbk9A3NmbZOKiUQCx4jHF0SSvdkpQ+09qFnZyN7g5cZO/1TFCV
k3u6LLKyqGFOhqLFSFxlq7vpXrmT3I5C8Q/zR/VaPPlb5/XffL8/RidXmFkamRSlJFpe76BTvIcn
ZiG4ziXy1PJgogIo+n5/XX6+pjP61EKbcSW/1GvtS/JcIda1KgPIIVf2z/i+34DQNRE8UdxFKpgZ
97ywPXGdBhqhsc+EbeRssv77aVga/Jz7bBcmJh6iQrJVtidMiGnMfo2as5ARcFzvY//bZtbthanM
j38Pz3AujIp1nx0JpQkkxUxFTocyUaDTsKk+mBUqbfLC3T+7gQRDaiLwiF2VkdTQQxnQJsVBdHDd
mfeMvy4E+fkNPDMhjuDZWtCpZVzBwES9hvXlObwLfojJomzfbYd1+kP51d39m6cUueifZU3OWmzA
gV0FMUUK4wuqeN9rv/zVS+rDMJ7uBpM5FPo/AUoAWvXYn7LdyXzr1BLlb2nz18eP3wF9j8mz+rqE
FklWmQ4n1q44Pxzy06T9etuAuEgmV+iFgYmjSPWYt+YgDKCCBR/yKm4Z9U7Dw0mu1lqN2m3929aX
RsXmvAY9LjGiCpXYFUuxF9dJXDdI03UBrICoQXt/D0LlSWPRuNPgXBbl2skNmgdVbLc5FMUnD42C
js4B7TT/n9HIggUHvVoMlqh2GzzXdPDg75CxM/9sEASks1UjNN2kyCSqOWLfnv16+ztdl83gT6C4
yWsF4gBI9CZhxHKoPJv2iTGWWP8YGZKrFr9bWc1dEzHsvtM23dDRq+CRH2jrBdvi775wEmzTcaGI
C5mUbE6zESW3MkRL0Snv9K1+1De0fdflsO5+2KtylR397enzbYtXiR1jZYytwVOtifHFqUHZRxzM
jwpjFUTfQ+ObJT0Uwa/Bt4Q64qqwF5LVqzOADduADIyUGEDQtE6t6yUEQacYajmk6Lah3+lwjlXr
zPTeGt86Zi36k0OYAw0yGBG+vVLl2jgauTQvaCtQWL5qNo0jUn5pPtgwBHfPCppd/Rggqdvs08Q/
Sq3KcoEymtbGiutdBkcNvH9rzftQW6edlSM+XpXrsG43qX+neEuuffWAZXzUgSZSgMIEWfrE6aTB
Nvwq7e1VEWjBUc5zBD4k1JMLvfS2du+3O8W0moWYd5VSqUhgwEInegZQZEw/fqxFo68bMdXD+vRT
lb0jmnTH3ke1tk+cwr29/1dZsDDGS9m0DYofV72qvNTyli6JtSobJdvqleyhDRpr+xQ91IUjPLOZ
gmOFvdQ0iglXE7l26scwYaB6WgR9cKRJOmxCPUmClZO3Te02JtgpIKW6vTRZpE7PL4A5HR0XlBNU
sMdTy22EQnMOjyJMxdHovDlx7pwO9G2LDw60XBAnO9KIoEOatjk6likTTlWPFokbmlKcu8ZonKCq
RxRFXkhp1avMXah1w2cu4pl6TU3L+KxQmku1VevAp6pL7d5IlVcviHo3zEN5pRkVDAJ0JQqd0V5g
LU8MRxy7CJhXfjpmgbNWCsvcBbH1rQ0lN0j8L1Ycr/127Bey1GunvPylkzy4Np0oNEZ+aaW+RomO
TKHB+wItnNoMF3Zl3hT3PV0mAuC0M4eAJ3oLEaZ8Veo3fTTuDA/JAKEbOxjFQq92JvzAgUh+T5JB
/j3t1erJkEoQBEP2robk10FCj2AYjlrh6atMardRIDN40ku7U3da2NJr0/DB0ow2DYIEd9rk9U6H
tQrUnuEMJQ2eOjNABc4o7jPV2LZy9Lk4FXdDUT4xxfHx9pG/fnBQpwIYA/MO0mXaFZdpYxoqHjYY
q6yIqMk33xRT+2B0/WPilWu7kd0ycu6aik6l9TOzq9eWBj1IlAIh1v65ITAp1kLz5PqTC75aKFAI
Q1QMp1OqyC4msg3SGWaeby24IE2Hg9JPXKYpFu6bq2RFyAuJRyQQRlC+0+A69pTqsq5EezX+nEtf
wuzL7c29/vsFZysZlwaAWTR+L5N1TQviVvNSxv49TSGaFVrTHBQl+he3xKUhEfPOsq6RqRNPGXgi
kpYHa6cZHpu+e1NPRrTRennhSrq+JTCGdiAfiaFpvtOlsS4ekjZDG3WVKkZyNyqm91zD0LOzMn2J
YeC6mIrAJpoF5AT00qiHT3awCUpnCDv4iqJD90kBrwvdxpu3/mEAZzVEM2UJf3l9LyFIQoUfXjBT
0HNNLvnSaHMUfnN1JZm6W9R5sNL74LSiwnnQJRgUdK9f4owQ0fIioXyP+3BBU2pErGSacaVmmoWn
howrD51HI2+fc6YhGOTP743M/BUg6ZdW5dKw2/UhI4QzGaVA9MV7dbrONrRNppeJq9aQdyu9LjZ6
Vq4DHxbofFQPQRFDRx18iGJ9k+vINydpttFJBdosc1uZp1DrmE+SXi/kute+ZRkQCpNXaxwbPvil
bw2hV/ZCghvVoIgpCVnanlIv3yqqVy3E+uuXNNsulBoRdmJKjArBpSm70fwBaWZttSboYuaorft9
DGGG/1MONrUrr/Jfi6Sts+s7Myo+y9lBLcKBqyvBqPdN+aIe/b0of4Su7KyiR8WFtlJaLz7frxOe
y4VO9tQYk1PYq9is19ZK/kQNxN/EkMvp20roQC3Zm/MsAS9A2hTanKvKnGX0iH4Iz5Ir9YPuZ4Vb
ZCjd22mvuUNuDtvbMfYa4Sm+45m9STLSDX6BCAf2qk3wzMB6P25Puev1ey3cJFtpA/viJvJX/Wnj
xGsDjp7RVcZN9rLchpmJVuKnAD/gQInZqIlLKaGt5HWISoNgjagF84ggbLBX7ffmuXhOXqRFOcDr
G+bS4sSfzDZV6y7BopwD1iZaFeXfJwiXJibuk0SVL9UpJhRpaz/S6D3kFEY2glqKIT1jcOvf46bY
BsfFceN5T/qznZMvG6p5U5YFlgWnVeDtyvpF2A1d5aj91rRtrh1rd1hlb0uXwNKuTm44VTeGVvWI
yHqKoDqtEwom69tuO2cCPkDY/2VxhU67hF6Vd5EkAkETtsEqC/p4FShyublt5bqdzeE4NyN+xlm8
SYpY1k7iMDL1/4JW2tFc98duLa//LxIpwhOmF5lgGySXAQzH5MulsYBCazWObJvfANfqDKQxH/Ix
WBnevTkaC+jbuUh6bmyyMrloDT0eMHZqv8fDcxz+EkJft7fvygEpwVNhouAjiJKvyhFWkxjoUNIf
7HgVP9ZR7P3wjF47GBBgH/3R8uwFg1eLejdI5NTRvKSjO9lBn2elNvwPZ1+2HDeSbPkrbfWOvtiX
sVttNtgzyWRyE0XqBUZSFPZ9x9fPiVR1V2YAw5D64fa1Mkl0RiDCw5fj5xQwqGuDrwPlnrSZxf92
rkFZobZOiHIjbytYkb1mR1BfkkcoZZiPHfltL84DZYdyhzmvzHENCk8CqYtNCfOCqYU66l50f+oh
srApqztF2aOcYS+PKRSYYU/QuysOspd1yKQgWQVrxIaIcBaFAwLjpNaEgDEchgg2wqfeKe+j3BJs
gojmnpTKmr+X17wt+oElfG+YwcPm4SCUGUBAypBCoLwSuruzUYKQydQlbvkSG1F+Fcp9lVhSlYWR
9fnR39xLTcA0IoIxooJ2eZfDPpiHOZZx9IvYhPpqBHje5xbWE8PYSujygZcDWR4Yk6nDroJmoEgg
WoU3y0wGs35doEkyXGVvcuGqUPIFvPyqSgEGlF6C189tb11sFDcxbQmIAdJtKq0oinQaeRU14rmX
xXindE1ocbrWtG6aozpqgm40Ln9/R5FnojAuA9EDlSPq8/UBuHlSEXd6lJvQFpVM9gzIcu0+X9nG
IUFxC+EHsLIkrqdW1vIFt6Qx6Dr4itsDpnSvxstuMYovn5vZOB4yaiSExRjcjys087KIMTfFkHID
TuN1GPMjcg0WOf/GVYMNeG3gQIAyoM87NDjw/UpkJ0WrVr0VCkluSuMAFssKkMsYHOWANzR6ORyF
ogJm9vMVbm0kck9C/IP/W3HUYD4nnrgwG82yxoTF0jWP7dJB+VVJE1YZYl2DgZAMMh7Cg4wK4Ep9
Mw6zKARGe8BcLsa4F1t2yHB18xXPGqhqjB+gk7SDm4lVbt9YIqYfBDRRAN9e99AHAxSMDYgDzXgo
Hb6unUlTLGlgQdFXYQFWJ2L0EOh3BCOrUKcshFkSa5jRBQzJgvUn4t4SUTJh3V5YIoebe3lujXrc
UCMdUA6FtcFtrkUr9fu7fC/4nNM/C1BXEA7FXX7866n7n/fp/4Qf5e3PR6391//iv9/Lam7iMOqo
//zXIX5vyrb80f0v+Wf/+WuX/+hfx+qjeOiaj4/u8FrRf/PiH+Ln/2Xffu1eL/7DKbq4m+/6j2a+
/2j7rDsZwW9K/uav/uE/Pk4/5XGuPv78473si478tDAuiz/++qPd9z//wPb9z/lP/+uPbl5z/Kv/
m4UfTQzf+/NH/fX3P17b7s8/BOGfGPYC+RlqbODPQ9H9j3+MH+RPOP2fqLVBTw7FRlLvRGT1xz+K
sumiP/+QtH+SUhwuNiBFKlH6+eMfbdmTPxL0f6IiCMAHNJBIgKnKf/z7F7v4QH9/sH8UfX5bxkXX
/vkHBsAuohMN/Q2A81AEOYk6o/ZHju1ZaIxPHDR5Gu+zbKiapx7QqWq6F4VRS1rQgixDjKk4zHaX
4XOOQkHS+OrUDLVqg7smyPMIMWHPJRifnZNMbD5mjJV0cm5pNQcUwK1QVdE8XXFZnYWqp2khL0Qm
OGTjUfymTEY9FC9RkxlRSip2E3DpdTcNUbhrFfTZr4eFW2pfKJNaBWeH0urSE3gQYox2AneYy5q5
zIsBVq581iOte+7Gsg4A9c1mZeBNuRRrkKqosSLVkQ3EfR2/iVkdtblZa8HQv4htNwEmk0eSFNpN
K7WFs8i1WFypOVeC3jBNmr7XwISc9hFi+YqD8pIdyomgpESfT4hfejniUvACdgkegV3USJCdNOdl
0dor9LirZodSc1aDt7pVp8pQ7EUxQoj6ZX2WFMohFOUkayw9FrSIM8dJEubjMkKqHLzWSTthOiaO
q6wVzIZTO/57Uug+SBq4yh8HJci/RkGkRV6lVHyamxl6tfpuRoMp6s1MKUYUzLVwTsPURNNU49xq
yfjlDqXZUryZhqKRDLOVh2i08e0E5XHGN5B9uU/H5kHvp0A9NuoiLMAdlm06oYCgcLJSofkmy6hA
p4nYx7mFsIVXn/gBv+xOLucmD00pGTnJ5Zo6DO2xNsrBk7rFgDR5Wtd6lUOAuFfUxpFq6NntAbkV
uh1Eg7kew/RS1mS5mXKBmnzXGj0Sbud2UvT7Gf9AqE2+SOv5KBVzqn3JIs0ojsMQpsJTX2gJtAUN
zHwtltaooe7J8Tzni79kXdv1ZqxVRl6bU4+ifmwiFc0FB/NjYbrruKTJakvj0rmD2JMyi9BqD1Ul
FBpPLRUles+zPsVniEapOvJjNSQ3S9lw4o3cBcKiOmIgddw9RKP5cKfk+Fqc1XCCUST7AF9OUp1w
4keMXWdBHNVX+RggFbAVMeG41mzbMpT2UZCM4KWPuny6NobZGK70QBKHL3URAGYNvjZBD80CBGdF
ahptFlSJg4lnfXD1ql7GH3qLOGvw9KDvpNFuG+wyfl30ww2Qr0pg5uyiMb4b2n4ANGZuO87kaiGS
vkZ8kGUPmVaGSmwmqr6o5rCoBSb7MWMmRs+1WEZJbwZL1Kkfiaql9XMGuRRwdUVa8zzUSTqUJq/m
vAoinbaU8+teV7P6iPKwMAYIVLom3qUzBuduigQyD6WpNTjr4H3Mx0L73tedgNJyN04FppizfAha
R4/UtnsolLbU9moaNIVyrHmOk+O7DJh4/ioF4+kMjUC9SebpERKkYBAzoQYnhTdhokvNdVwBXrqv
klg1DnykFuoNnnQtcZU6M8IfRWLkTYGTm+jaTlQRb/9oYnyRmzFupAaDGJOuFWBX4CAPLQHJ3yVJ
dNMXSxHKiIhxd9DalodpfJIiHr33LtIC1ZmWwgCxuKYHi9Mrcmjk/pjwcTvYktCUxWy3Gq4VbwYy
iufQFE/wE9ximiZVA/0xP9eKA7+o1YlTykOI/qaSwBvHsdnFwiDXiTtjXBjMcG6kN1U59TiVfTy3
jWtwUo+/YnY8NBsVDNQsodRed2AEUb9LQTSFbscHk3LT6UbTHpV6jMISFHncVBwgDmhUh6Tk+6i2
+S7nRFcWx6G6r5BNpQ8lngvwHUaQA632cdjGwr7HBQvu+HA0kqeED9viGDeFntyUdatV2q6K0bXP
8M0xWPglSKDEtZtBNSjlpsZpdeG2QRsrAujzYtyYs1f2r8fs/PGiCo0YMSZi0RB3wPwqmlcYW7t8
u0RIOI3oXOEQ+ron2BBrA9DXm/b1bsC4eoZhH49h8TKXX1ukanGhzhVSglIjisijA8UUZ7pSQde/
G93Ebw6GZNaMWerLDGNtkEqXuqFM8mWCwWi4irsXzCAz8jGKfWNlgSahE+IhL5oYIp+EK1Vza4uI
p82u6lYeC4HI+mD0UPMUod5TN0N2KrlgRmZ4wwsM9EPld07kF3eQNS5bq2VyYTM+myxeHpRK60op
JWscTxjZzMYcmvzSOO0OojK3bWeySqf/n10ldX+UsdZzyLrYFmUXgmjs565mNvobnuaJUKxhHcrN
I6IoQOPIZCCBbhQXoZFViNYy0xBv2/wFOsWMHPDUevu7gnU6IpAIAvErJuCBh6FJmaIGHapAkH4u
hsxyjLVJaNx6e7yWnPhBYLXlLlOynwYhsyyLIg/GglXzpB2LLjMWGEQv7lZ8rVOz9FJwmYz2vBNj
UKhBevKQM67a5jLPrVKXOwDkJoJZckoIgUoL5gKTENYTmtTuELosYmRyd+ltPbOnklN7FnonWsaP
zQJ3S0TOJL8DeFV2f4F/auP0C2hEAdEEMNsaJlio4TQ2BU5/pXuEoWXw+e/FV/7YX3c3wJHdslpf
VC8Kn09E/we+GbyTaI7jYF4uDNIXYO+dmuzUAOq/FQ945hdvbJ3qtkArSrjXH/Rn3ed2iK8BsbbU
m7J3GZ6a+P6LzSW/A+rRPPSNwMpMV4CMgMe4f5/Dce7aJxEtMPk2e+Ac2e7tYU+EThpPzM0gNFmr
X51dVERlpPrYBhBCI9O/XDyvT2nepH1qLs1uHu/K1hczxsAO1c84bTASP5wdNMrx7tE1Q4wb1lOQ
66BLOZ3UzM4/Op8IGJducWABL9e+DNyhRAEWeEQ8tCvmEj7WZykwSoxjX2e3YIS57aAUUz8CesiU
ptjYPOgYKQJwaUBewtbl5iVZL+t9jM2LlNBMJDznzUGRQtabt3E4LsxQN73NA700QpghiqszwGGO
VIHJH7pi6D0vH7Mv+9yLtBv93/cx2MvzBVKnI+K7IRgiWG6dxSVepsCLq9ynO8FpHzibBapm7KdO
wHZnLibQFC6pyWEswI0S6QdChaBFzBr2JWbvdB7PV0VftrLJpUUr4aaFfrD6OfNksUfrgbcT/lh0
tavG3dUcG/YQSIxPuf6SKIrisgEooZC5WKrQi9H9rK94nM2u5K0ByMBScYQG2Fzl+yAy9bVXnlSE
NR3AUMKXQmY4L7cTafyi9CGSMbDAQI0qOzZH0lnXvOIeGrNfmEOU688HeyBLJsKQKBXRxXJ+JGnA
lJNzCmU8uwPL1Bv/0nyVvMjPQa5ptZguevnNjjP5nKqE/opAuKKhLESTCHLxGGRIhRIUD9snlzNz
Z+pM9Tb2CHGh7A5enlr5V4bDXoUxlFGqbZXNqHwMCdZKOPQHNOQQzEfyjshpzzYUzQE4HtyAdXSp
sf31WimPUylx0MdB9u9PWjw0gNGnxKHuDaC7T6T6jVke+asZalIP0kmDGqk1shxH2DH2gMShl48W
YU8FUTNqcoAg06FcJ3Vx2ejYeO1BcEVn8cWd4EH90EqckM0VuXF3LqxRXjBU8koqckjiSKrXaNfh
/IXnv5QoPAnSbdb72hgch6gxwYRt5dF1rb1OHFAs+lHp3IQfGBd5403D2vFuAtoPzqhVzNeFw9SW
4HfE3cJZd+M9an5Q+Wh3ocVfSYwIc+OwkZloMiuM4c0VRCVvk1oAH1FiZsLNKCemzpwi27i6Fxao
4xwV8gi3hM3lo0Maa1agAn0g+owDs2FFkRDXkUiLh3455f5QO+FQKdQTM7rGnJwLOgmo/OiPgleC
+KCwNIizsLzDlkn0ggAHQDAJXRjy52dPSgZpXkUukfUqUMMds500H4KKdRo2jiaqOn8boXavyDAI
AAQAjES8U/fXJXJCoemtqr7XRJbn2fDqMKajy4tSuwwg7OWKWihwFRFIL/Em/4z7I1tHjJOZhBkS
6jaMs7fOM1DuxxAS7jmviGtoGJB9VccNxF6DlFvWre5R8LMW+U1vc7oFlFbnsUTET66Dci0XRqnL
HkRG0acno05w1wzm/Kr5glke1F3hBw+ax+3Ll+GQHlUGQGXrXl8YpiKecAbcus5wx04cMNcEaCHj
xeS81J6Z5RKJ/LTVMoGbRAMR92HVZcuSaMrHWkJN5k6zWye8J3lc4gbX8gvRZUFdXzZ5913wQdB0
JBmX4OQuLslJ6lw0QSJpCbvlufeNnWLXLkJDm1m2IoeX/h3BqwHfo4MWZ0VKVWmA6s2pmJjAFNTO
bM1OeoWyi9346UG8PT136JIcW1Z+u3WpQHyqYnwA/YnVsx5nmEUbeWwBYKuN3T03O2B7ocWjo1aP
BBuCLvtyx4le7jIxMFtOAyR9aO+CdxFiBNQVS5ZYStsCpjFyl79OoJkDPYthiYQPonzUwPZaeRDz
ZpVhNtw8Upe/zVJ1H/BTcHxYL/joMipLaA5NKautSwFoTwHEhQ0qJlT0mJfGCkvTIjN+ArpzsiOr
SyHkWfjCD6UhA6l2dWClmVSHd22XrP3MDzdSJi/cDLvFs+oNstV7uVc5emdDc5tAi6DDZdiSZDYe
S8Fj05ecbyv1BDSQxlDCiWwrChfjIb5SvhoOqkMeeDQVgKiGL2hbAPdWM5PrTd8JH42iEMrKGNCj
vAnAIzMfyTkxHdwJbmsKZnD7LpvSDx0kvr9fOISrPjMnUfkTitdawZEDFHwh72vuRHb8ZXxpbW2f
OZwtsGRSqZHOv74qUowTsxCmOqn1NWncy0EV/vSWwrXkE1hauyuPzAdh60piyEdCL/k0+0FZ6iDT
obYZvBABDCcvhRvZYIB8D9wFzLmS0xx6X3r8PFzZuo5nJk+LPzuyiSD0SSli05Q8t0K5NUUASz43
sVGsIEiZ/yzr9OdnNspEgQorSOPRE6h2GEvdB357TTQX2MUK1nIo7zKJfMnpxI8nEFwQP3iZNaO3
5bDP10K5lqJtVCEuYICUeThTdtJvituiQJ9aZWzGtwrygvmrfs+5v72JIGszoDBG6obANlGGQVYf
ZWIfxKf6CITwIpuz0p3qjpi8Y86abHiyS2uUJ5s7fVaQg8Vmca2CiQ7In8gqHjhLteUjhgKeiQON
7pgcE+TNuXyGL81SXsxYMEWLPhlZZOjzyz6+U23Fy/wqu/rt8QNysUk+h+4ZoMgCaqPUdSvUeBZ6
zYiRUwP/Y4C+C7kl3lsk8gjS/4sH98IcfdVKFAcjA81Ec75b3Ppe8OXS1Uo7+lFfy27iVJbQHTOP
9d6ufQqIQ1H2xcwg8FQrruFFzJM6J4uUc9LffTIAxe+ij89P5zp8wnAuiiLYRNIApAFxijCkpPAb
m1BVbkRESkPkZUnvpoVifW5pazlnlhTK+6t9q0HVD5b68cvS3fTxPZMrecPhX6zmhM8581edYSRL
JcLGuK92/JdgJx6LG6Qdu9+DBf88gOeLobxVDsqsSIl1NPznqzK5neUvn2/W2huShRCCXx4yEKva
BcaVJ0Pl8POb5H7uDmP88vnP33IT4DADrJ7owQOpR8WQg9YhqRZgoHW4Y1SZqgUMna1WUEuf3eZm
PMausuN2zBhg4xRc2KU2TlFGYYnb0xfCOMttfhIo0B8M5GszRghEv/8qM5ImlknK/2YQlJDbBCbn
pTAF/j7qoAMdsYoHGw7wYmGU3y2Uvhz7HBua7eqb5oGMQ03QSW9v/4MMvAAGft6qB/Dr/OORFZ8d
c7FUF2NGrGzy3myNi9XdCvh4nf+uZ1YRA5FYeUxuro3U89IoVUUYk0muA5Es8Np4LuzsOPionN5L
1vAlRMr3+flkfTPymJ+tUOCAUFQhwmS2qJl1IPTT9beSRa2zEf8C9idiXAZzERByoVtr4GgNBABI
cMtQJeVMxY/BKYppFqtHJ7Y6MDuxW2fk3B61hY0gVjLEW+GewODaQTEsQJSYo1vRMNEBInGn1IOM
gIOHoD0CDySK1AWfagXE8SHWNloNDopmB7PDvxLxVjRiQw9ARC0zeTO6m+6kxuSvu3u2gjglcn9y
k6BXA/kH4CQbte8hQGk2DoCLqt4R8fcWJMvQu9cc1WyeoPOgPxKZIBHSEpwNTUAFrP3siGjrKJ3/
DtSmy0IKLJiG34ELDgWPkAHQurz4TfXT9VKpE7so9WyoZKmDC91yTjQxV+zGUArqDS+34U0fP78h
Gy/ExdZSJShVTLpy4GBPDB9B/K6xvObm5RB5sKbw6FWCFYdaUIu0cerJAdIeeNStnyIcHfRFn7nZ
WpwEX4yFztm2iMlZDCkR8MUpUz679GofqXwqSuTI6l56L1rGW3lIId/c7hTw2zGnSkmUSF8RpL7/
sUdtYQA+DkREsCd7iiv5hkMgA43HjI03YiyCJQG8GO1KDJ9T7lqOtESTeNjpnrl32QLlAjhQelwE
dTe/Lz/q72prJ04G/h1W/kaeNmqFCB4UQKbRgVIxInLpRo02NRJeWciOTifp5lGFuEoMyujCKUAk
fcWKWTe29MIg9QrWaSJXgwI9xCz51kTfeM3vx7upQpKKiA+XTwcg5PN7sHVqVGBbcETJdAokoy/X
mHQSBoGi0xpJwVmy42+k2REc4cKt8SuzVLS5p3/bo+PYopOMqhhgT3oYIPdNCqLqi3THeSAU2GdM
cuStmBbrg0YBiow6sgDqHuqzEQ1BD3sks1KuSitF9pj4/w20hQiMnFmi7sMA8HGNpixUW1BJbwKz
/1ZauVXDRXOLBRqx36VuPzlN5MUo22IADoujmwUJJGRGaP+QtYFu8UvsxF7ykOLrEZQQWL/3AVAl
jNBCIMugLwUIvgRwICFMB6HY5YFRujwqSgyimemT9iw/GW+RGzwOPlh9f7KpL69abaYP8n30jeni
Nl5l3EMd1IEouhloV1zaViM8EnV0WvCE6j1R5yLtZ/GK6XQ2Yo0LS9SzV+ppkUE2hlz92Qqvai84
KYGpbrJn2tq6Eueroo5onQQJ+FQnqKAeB3uyQcAfo7YnPmIq3mp+hR9+o06MKbuzfaSOaqZLo66Q
b0hUo+Bu9AxDD5hv0gGkw3TTYkG4nX9EA8JheBvWttLepsqXZpmwVP2g71sr3v8sKapXvzD6v95W
zIKiiwYGLXCVQNHt8rB0BohDwDITIaQYHdSqTp9QOkxADeSuYf8XoAEDRRUQlYMfGUVTGv4BmLyI
NiQ4zvr9YbCJwQ9yJwrorP4SicTW+s7tUblgxGHwuatg798QQSLhpDkgMt51XujO3m9/u8v1kd/n
LL7gyjYeFx32ihZyshXAc8pNHIFFH3ATj/lOrE/KpTXqKQwLOSgGIfvpTYtbKNZ5EP9qbn6hHUk2
6tKjXZqivMok5OVYlVgYcdwES0PSwcBVPBUUCv9FPRPW0HIFXw9KwygOXW6j2BlFlo+4AsbDYquW
4KNucE3QuMk3Vnt8HeRiSpIQdWFiE4V1ep5qUqa6VlUUSmPxBTLVUIp9YZyJja0j5Q+UEDFVhu4/
dcfqBPrCzRCSMzjZ4GgDOsfXgJIRMRDwCyptG9EKVnRmj3JcvS6VPVIiJDv4VER8+y1BOXiwJgck
mr8UfW7cMtDhAQWCJ081gFu9/FyRlsUgd0YPadwHHso8fmEP/nyronNbuqFuslL3jUIBxqDPDFIH
3xi0qasDGJS99pXsZ213DinuIA1iMtGIrOVRZ3+cezGNZFgbnmeMuNbfSNYVAW7QIgNbrgK7SazM
RI5kJ6b4pmlO6ST7mjeZrUvWL0I9uEbUNXqhA+Yke/l9F10JJogH9e8TGkA9Aptqx1axYm41dXpR
1QBvJIfFF9ezg8h3bzjGl96WXd7HuNl3xl3ZXKFKhhuhpAbCAOrilzFUlOr59GFD30gR+AJG/nC6
K2idvGUWx2qyk49HOTYJdxJ8auhDkUnNy7MrdXmdgjeUnF3pETPT8Y3sJG58yK7q97FExZBEpcyO
7JZPQFEIOagKoO6qJg7OsznjSmBmOzt9xRAH0PJNbhZPmHXzhVuDQU235ePOrNH5xCTpmAgXNZyb
GTN942LWLITz5i6iBAOOGUS9YLm93MU2qgHr5GSgs5vJ60rO0vliNy2tzTgfqzwXlEnQmSbCd5iO
WpfT5HQSlWHCKJnTXRdATzU+d8NZ0iHejTYSTi85cD6Th3i1fzAHFlPQbsoI6VcgFUNpeSNMUT7S
q+4xLBOnHwSXsbLVDp5sQM0b8BpsJJ2nNEE38bkBG/GPHjqXnNkecuRh2h0p8Jw6akyFuk2TMraR
oPfWYmshWj+80gohiKkPYnWvQCl8YLVEtz4YXnFS5QECbYWuR9M4w6fEByMsXrGPueVjhFK8dgge
RnvcYS7E4nmLNWKzubK/rdLSFdkcyFxRLWBACh7qyK/EF11lELGthyYgvK6AYgHUmwDzgbfi8sjL
Vc+p6oIiePAts8AzmZnxveITTAdhNlduFG9yoqvB4e3BqyzAQa3fPzHgcgG4GZSwGPOhs/ZwGsCY
KMs//hPaAuWKZ57zwGoFrenMi65ZA2HE/V44S6xZBYk0FJQwxbBCJAVdV0J3XvmR7AD4/aI5ijfu
Ki9ijUus4lrKDPXOCWmpd2Kq/igmtyyAC4fYqsbfcaJo8akbd18hav/Wl8wpg1XmTJmlnroSKsFD
Fyk/ZC/2U+h2Kx550dnr23AnxEviuxGIOMAxlyenUztVmDLtRy1U90ViCq388PnREDdu3YUFKu3h
o7Grwdf5o3UEYExbiIKgPu+kzuBzX/Rd7U1IK7/0LiFAA38GSRhIbqkcE1xGk3VoTgeRPjXn6yWP
/llSpCd8GQ2C9kM6onrmSa5qVfndvW6n15qV3RROmR4rK2ZeEPK5aLPgOwKuUEPsDR93aXYRIqNv
cIoyYF8DYReH+/aliUdvCJh8nxv+BpD/v01RBzYR5lAMIhX7/RPTG3ud0/kEgcH7upPs2Jn71hki
msgIlNCpW3mfsAmBShflHzn/rehfe5b2z+Y3A7kRNNMAusPoBPXNyjmGsGSpwrkMNuePeJF6bwDt
Y+4td/WOAC8n7xeizdVGgvUN81+IisCzQebSLr9ZEQJaIrYLNjJ65J7JtM3yxqFozkGktX5YDjET
MrY6JcQieZzAKwpsJ92lBt9DLrTl8gM4TAJQyPoAtHkjwBAHKWeEYSf02cWJpGxR17Lj5kQEnckP
3kO7A9UdT3Olt8PghvfFLSm9lB6UBcFejGyCs0qPs3qXd6FRflCs8Vr20wfu8XNHsc4VIb1EUmwy
ko0WJV2oXIx2CcNG/ZAPkxv6PX4H6QbD0g53aiixcu11oflkDiPgBA2Cr0t52Dw2eqXp5I/BLW/I
eZIwLIGWHJPDbXU7IEWDpiRpu0ARYBVeY3qyzsp2+VjAcQDKpVH4wti31VOhglUf68CIHYGunfb1
zKV1RjeJrdF9kIcwO8ZeeR35wB67zErIKlHA0dREwM4VjNUC20Xdw6wFIwun6N+zXejPoBAmMHce
w95kooUFQhI3tk0Hly8KIaCYXffjArVVU7kav+sHFW46RV5duOUBqGsvcY378iDviBQoqkuJXdzU
x2gv3IYuq3i+9UsgtMA8Jgr2QI5QZ2SJF7mSo/p7UoYHI1r2AjMmXYUXhKHnzAJVIEmkyBiWEhZ2
4FtqPdIAxFO07x+iPbNEt4qYoLYBBDco6USDsGlT3y+K60EX5hS2FFc4QnjDEj8Idhzc4A48DV5/
j3cJURYb4LBxuS9tk50+O6TcPElcNaXfUYoEpVR9TyrmmAszucas9uwu+LpiTq2Vct6z0mDWBPZk
r8ot/ibbic74BTyDe8NC8yqyZtlK2VD1VaxDrCIVxE0k49Iq5VR5remlTEqwStSeXnnVLDBSQ3Dq
nAcYhOqrLqm9sjKMdV2EmMU8AEgtQMSM2ZDLza3jXhSKLPxOqCxkh4y7YyLVI5Pu7Md+3U+ijFFr
XNRADpM0/E5Cff1J3QPX7IKetEdhGdMBp9hJqv3g6y+YXr+Pl+ukDnBR1bJUi9H32lG93uQGq8Bn
jff8S/5MwEfVFQGQ8z7LF63vDbjMDVBW4qoS3RrKbJP3k1hz6GXDEUmgQZMwgMLum6/DDQJfgSOX
JViCKuDlR8yMIsAwlv5uyEloDeBbwgQTJNvtz1+LLSuE8IRQ2iKYoqe/0xQD9oh/3+t6xgR4KPZm
Wys9BNKMwfzc0jpsI2rzZ6aoKz/VnFppivaufiNFBPkJFD6jL2PWwRpjs7yVfRSB7bRAJ8tkjUqz
Vknd/kmYYsK7+C4HtwXq6Lx0HTcPjOWR73EZQGF5qAqKGvJQEBhRNuYoLlBl0t4JuIl3BJBmI+U1
XtMdGvGeoVgobzEskptFWzTwWJyI9eHJqWvOpQaosePhvbgermU8iOT9HZ5EwJrYd23rzJ/bom55
l05tkoXDO7+X3MLVQVLT7tix0ZrUBZBMlDtlRC/gCAHs9/LQz7kw9VAnfk923W6Uzeqo3QxflZvR
Fd3MGTCKAi0ixjZurAwhH/IwyLyCuo7u5zQ6rvKkK1hZ6LceGeMClsFnNok3PhaSHvLokfcdycvl
ykplMAojFN+b53Y2h+sKdZgRKqkOHrzI/4Wm2MaRR+gHVkAeohKA31D2mmzkMnEYATzTvQyy0k4J
5E0J+Auhdoifwdr+C4tcx0cgJf3bKF3MzbgmnLgeul3fhOkq9rWrxBU08J4gfQFJXO7qX4MbFi3B
RuB+aZQ6M3qgQF+6nfABf87Ra86MSbzmwHL7m4cT/gvi0RrKhjpd1Aq0WB5QCsWWCm7zPUXEgtmJ
5wYJSefpN7+AtdnczjODVDBogNBLXfgR3HHolnHgRcagG8Cg2gFjNQO+X+Spb//dQT0zSh2cXln4
RZgnvG6GSQYegQ2Jd3jg8JIzba0fcHy6v22dUJxnUWAcp32rFwJ8pu4t1+U3CK1Ycv9O5jpHVIAU
6FdCvRIc+YbP8J1bt/7cMnVoghH5TKyQ61E/yU/ineqRtQa3wTW5H4O3eB0aHg3GxVmLXl9M5H3o
Q8DHwR0gk7l0BMkwqUvPN69y4wblqx7fLxID8b0+NsQCzidKS+p6qlqp4yzqluY1555icGQqemQz
dm9tgQhJk18fwD28d1RsInRtjTQlew3A4/K42NNDvNftwdK8GNA+F0fFZVWUty1CwwippgACC+pU
Tk0ZtxWXvoao05ePCUTFGEtaP99YEsToyKZBiJvutUe9ANa6OH3lI7zfsd8eMNT7ANbSvQRYbnpk
ImnI3b18vC/tUXe7HkBFwiXpa+0MgI+Ld+SyVUeSfBGjsdc4C4AZbNTnRuZ1aZjayUUTJjWX0lcS
vQbhCSsByFlzTSLm/hYqfNrj51u7PvBEvwPJuwJkzbp7FMqYsQGI4XUS1FvwiYVz44xMWYYNIz+J
zxFkAu4tUSey61HQCbL2m9Ts4mg28+YlnRklsnUOCeEClP4Q9Z+46lfzoqCUGJtSeJG9CcAPCMYB
V4Z0WbYT+OfGnBwFyVzPLOCujj7M4qIBLkhiotVlM/KkyEGQ+DK4kqu5idv5aG4cBoew6gUW5zNb
HKtQhTJIfqEzr8wjjp2Hon3RjgKmVEtPQfIoWGCxRUOMda9XfphoEkm404hSEKfQ1y6VIg1EoxnZ
0+veA6W0O17/QjS0ut2UGeq2tYUCdEKbvZDgPHrJ0WxonPpasHIbyndMpqR1SEKZo+5Ym6dzqcBc
suOeQT6DyHyxWpBcsd6SrSMJLS8MVZxaXiCFvvxUeoiyaSzDiAN5Qzxg+oQ97EzpjiBIifCzMFo9
M/HYOJEAG4NKCDzTEPZbVWbzsNMxfvuuTG78Bi5mHMroCKScr08uib14n1mr2jiTFybJn5+dybQs
pUnokvfwVXkmmATNaUB44QiOiO/HvAGrEipuGgRD0DuFLwHumPp+QSsUUVfE79EOkjgo2bQYZA5M
mZ0VbJzLc0MG+UXOltVMczpPWYxgawK9+m1iE8CxspcHE829XxgzXg++Xa6MkIGfG5RmDQEXVgZ5
I4uEy+BsANvpiVLSigczMAEp8WbWLd+6EEA6A4R/mgFe4cyKsW/rKAzeyDUnEk7DfrwWzdjmWD56
62ieG6IuehMtFWiIjDfe0z3+KQMbG7S5dro5Ym6blL9YFeF1rQ29CbRKkdKBQ0/CdbjcUDAQtRPK
Km+iJzyjjAoILvQ0PQ0ySrHL7FGQr3MRNFDGqNVNmprxYkGMEZnkyQ/cfEfGhtjr2tjHi2VRNwCo
9BLjPNJbKSMEb+7navd5ULC9bxAExAgaabbQhaeqWfoEdYA34pHJQUy/EYBAjmpJ8cHyHqvgANum
44EBKg9VEoxiXX6jQCrDSOD4NwUEfcG9Fu9lmQEL2NougG8gsYzyDwFeXFqYE6MKlHbBdoESRoKS
cMrCgm1YAGAfHR00PkE0RfvcRuOXJTfGN+OhR9szvxfM2hJf4p2EAHUm4Drn8w9ExAToswaD4IIF
mAKzO7QPhCJKVi/Z+DY9Sy7o6ezpq3Al4/8Ht2S0MwapkQp0dOeAgTe0iv3sJxbqsDfaY+2w5gbW
KEciv/L370K7yW6ZxTKvRxyW4rq3JjfYv6lW78T3xUkpqLrq7do2yL3LzP2EYiwz9yc3i7p5F7/B
6giFncKV45v6LbFUT0fcB5C/bqMjamb3kfuu3AHKs49d1tFdh+tYOsrNKIghPloX+YxkBI9HW7+R
RDX2M7u05pfJiu5PPT2bNRO6PmUYmgQ4ycAzgf2mKUPkua0MaUnfBA3FZv2rEj58fqo2loOWhAF0
CTp5BhEpurwoNci3gnTSXjt3cRdUpUJH3YUeZEc9TEHumM/B2mEK0MJGbZsI2ysABl2ai5QBuhCR
/qofFlcGB55+ndwo0KEkLE2MlV1GKOizQqUNQDWM1mAyA/9DnNDZUw6VlOX/sfdly3EjW5K/0lbv
UY19MevbZgMgVzK5U2LyBUZJZAARQAR2IPD17aB0p5hgjlA18zr1oDIal5Oxn8WPezzWzdOESoAr
huM5bCfPWazS9RL90umF9m7LQugNLkeEq+hamu3GJraJ3RvDE++QrSQXjHarIrv55wMCpRSkW4Fy
B/xgHlINVWy0VaY9+fcOWj30iwHCiyP40OEzXywyyJyZvRNj08b8MHuMFXllwVj6pdo5IMOEz/VU
7rIVv87CxYzhqdf1c/o+jmy2VI3HdG7l2hPbyTsTyIbeuvEP9l6s+gvy0IaGvYDHmz12nw3OMDhW
o3qmuPZkXjt7tFnvwUdyP01ksl+OqGZH7LOx2VsEjL1vc4zOvZ+6PMoDCZuAHCbURLL/G7HO0srN
fJIWaiddJbQnjtqfibF5kXE90UwC7v5vUaD/c+v/0srNro9UGoTEmMjJWLtJ92BCv1RrE0y7/Ppv
TOXC2OZ89jWL65ZgKtMvE9c1u546K/NLfwPyk/3iEVgY2/xQy6FojAHG6EsFzsqfxuwNAE2IUSH2
unRfndamf22Tqa8SLjlelvlVP0CYw89y/Sn30CE3zaYg4SScy3K8pHmUPfvRNgHx3cKtcnaUf5md
w18bVTYd87Qna0Oe4i8lOiytH1kgdw0YnAKya5ZYsE7dmH8PE9Vw8LjAQTdn21NabaUPsGfkG8O6
Z5ANutQHAc2UOmgHcwnNPouvfpmDuwkRMB8u0vzBAY7JFrRHKBDwHJWXKcDiFIN0Q1lhXpswRypR
LDO4nT50P+1OcQ+8JNRfkGY7vT+bsUwhOmMhETDlbNjabNdd2Ef6Ktlzb72whqdewmdjs8saoEnA
KTTrqVUguRwRPTIBTgVsHC8wourwd2gMzt5qHwc4u7Olx9iQDtYTzQIP/ep1CD0iUNRdxwHZT5C/
/6uN+tHg7M72HJmkxLKe1MbjaHXWVlMvj3bTdI/DanrTl5zcM5PqoLLkIu+LbYNerNMV9GQNbfIm
PVZd2+0mSiLNafvtwsqdOfRT3yhCIRM1LMQSp0Y4r2UCUvmje28d6MvkqEybBSVx3w2dp6lSzVBv
WXpwz7grqENCuAxxBNjY57GLlXSdaHL7aXS3A7rZKHnpyueFkZ055yc2pqv8gwNBsoFbTWs/gX8C
rUBIWpo71e28y3xXBePzFCIPkPnkgdeuzX9YPHg/ECfGZ6dP75OqTB37qYhaJOLeKRvj3cRtYgOw
GKqttkhtcOZlQjf8pKYIcC+kFGe7ZbCytB6G5KjilVrpSJ02W9TNEtBb/51e1c8LCEFDkDFNGWh0
jc+RBrHSvVbj5dHxvhZmZLkvKV16Fz4PCCbAlPLeko5kyux8Mw6sNCQhkQjmV6DpnXjiugAM2avx
+W8c7s/X5am12eHOFTROknayNl1g0Mu4gG8b9rt8vZSi/bwvXX1iMcMLNNELzDO0aUJTy28wdc2l
1C9dflfkKrAgR6I1S5vizCohgz5JlFoo/yG8Oj0CfZcolmT90ZObeLgphpWbLFQWzziyaLD4YGJ2
84+KdgXlPeaNbvM8YOup7Efy1dSSDarQMfj9qT43IsjEoD91ovP+pBjKG7eLBwfm+Fcu7xzUkNhS
lPPZHwGOcyJDsKZ/PzGBMWfQK9YBfY/OfYrmULqir5M8DPzltfpqL5mbErp/5RGmm+KdcMx2JqAx
kkWzNco6T3kAWB0z/5rzK5qDGwjop+umqIISaODKCzPPWP1+Fs+tGiI4Eyd3wst/2hgFLFpV3B6b
yKmCKXvuIyfKruKgA05+8eE8s2gn1mZ7JGmY5Blpjw6Ehl34QCgPRCjsHKEbJmUw0clWYY9s0e8H
+f6IzGYWSRIAnlH8BgP3HCzvkExTVtMdodOIGx8ULDeAPsLzAqbn0ljl+3wDH2xnhvGF74W+gzT3
4sjP3CpQGZo+AXi1UESeheUVB7sAIgZ8BP/7lJ71ww50/zsJ/qPu+PvhnptkwEpRo0B6AxDe2T6y
9UyW0Cw72jh37LvkuFyWgFFLJmbrqPt1LvSmPyq2ixmgnPmO+ouKYdMfma/ax3FMH+LDs63qPikg
gvZ+oXRYMbaeEErEDtjVFLFmm8U75Ywn6aKp/q+pm939spNOlYnJpLmuK+wPvgGscqq3o5er2sSr
3I9+v1iLJmevtaG5jTeUWK1fBAXahF9v1wPfKrB/9dtGrP8fLc7CntYrqR/X/XvBM93mw25CAQ9h
7+300IRFXSxUXs4uJDp+AGxBUgoE+KcLWQEB3fYwaLI7GqOw6nsLk3huO6LJFc1Sk5wF2gBODSTc
TaB3MxyJugBvTjiUd1UhFt6bGZj5/Xo2PhqZ7Q3aQXtSo+qo+6AWrx4gcvlVQkB9YsZRJrq9f+Lh
4ztDCxZTzOdm8KPt2SYRbt8UYMg51vAfo/aLjSaHCf6vXcf3KMJAt2OZuebsnELyBi8skAVopzqd
U88ER0cj1DF+9DbTHYnk8rBPktDexABeda8ijP2oXLqqp0mcn3n7L6tzlKBtppCizdXRs1REyn1R
gKMHSKIxX3IfZk0jP5cTRDmQ5gBG9jPWSmi2GEZi4BToTyMIh8hKot8O3C7p3rzr12hyCLPnblWh
2sojHzmW9i25lUulm3Pj/fgpZkdD5CnSqIZxbJ4Yap5bd8tAQWFeWSigTLWb8nJEFXvJ7zx753y0
Oltbzkakffpp7EM06ewN3ya3xkO/tlyn60Vyx3O794M5Z3J8PlzkxDPSGprVePu0EFMdmkiyh+Nm
qpt3z0XIHpcKVEsDnAclKTimcu5gWkEP9N5AWuzpoYIram2TIbABy1lwMc6dlo9DnEKYD0MshDU6
LYaY6rekXyfxV2YuXNvvQf78aHw0MXvWK2CPJLCJR00nm8Jp7lPAnUf2lZeXsqwiNRYRlUNgGRvI
5gYSKsz+G+2v7Bw8NK1aG9kzmqCDTJUrUYVxjf5vb180m7G4sPybTLeilF5qdNimw7pmXyCH4vKD
adwm3VEb+Zq49qp3jYVZm2FU/n0IwcIJhTm8D3NgPGk6W7LGQM6hgjdYjyAmmaryWQDizfQh21YI
kJd2/7S5P8/jXzZn9zjPuq4YMY9ob93q4L2vIAm6XBWcsYz+GhpA/0htTCHKfAvqTocytjIQPPAr
68V4azd0Zd10obZu1/S2AsiIbMC/jNoWtxcJshetz/Zjn7sDFNGNI+0ja1+s0XbTriEHnUOfN0Ts
fJA7sE4czIBdjkjpUBGIfmFtzx76D+OfbVei07pANfHYcyOwm5c0WXAqzi7jh78/2f9w4lTe1rbe
TuRH6lmZd5ax9mu6Kop0pSGQ1s3QU68LjtPZQ/7B5PT9Dya7xCgdiUltvk/0hlP+Nj2kq6nPF3Ha
hAVNI+Pu9zaXZnG+WVHj1Q2MUgd9Y+FAXrxeWKZZ683PffrOQTsRV03txKeDKlPBHGJPl/OkOwEf
27xOvjmBHtoAfSI9DWBMgeDQj4ylhMG5sX20PFtBbjksptLE4ffBxe9u3wGTO/DyAw/HkEVd9KKm
TX968jFCkLyACtMGcmvu0tioaVSt78HV7ldo6ECVnm/irbYWK7VdjOY/bxZvan4F1hoX86Saezqv
Q4syAB/zZwgwZmvHQc2XRe5dFxbgVgvztb03UChaaoz+PKUwCur/d+py0ELMFjPvTChoNvK5dCGc
Xm1t5/732/HMw3pqYLZm+jBWkHmXz5UM2gzUt3rAoinPo2WotP0dcPcZt9sHSyk8tEkdFC11sxOg
y6YVVjUeAaJaIyW9Zz9+9qrgPtuUlybYN/Pr7m802H9ev1O7M5e75ZXJ7X48jsmdqtMgNl+r5OH3
szk5d6f7ESbeJU8Bp0DP4Gy1lGlRNXDtKN1+xcoibLL2sh/NFQpyN47H7uoEAlO/N3nmxT21OVtA
0dqFKRPtaAMUc61W2dEE1bbzkF+CkeiQXREkH7fOwiV2Ztf4ugYSIg8ICBsHcDaXyFL7VkU1xBLO
Jt5MFq2H9BIdvUik0fVSoe3MyoH5AfWSSUrW+pTt8StRqa7Tj12zFyXYkd019xZWbpql2cqBfADY
dbA9ADyizQ637DihaJw+Gvm9HuOotcbCOk27+pMBZAKB4gANgGnNdr1gTTJaJV5PkNaX3W3sbBg9
ZNSJ/vl2AArmLzuzlcEOzMD9bxxNHUxHPmSw3/lJvyvI2r95P9eHh0vu+een2z8xOgt6pNuQxMWj
JvlXPb1J0jiMDfAykiurxP/yvQH8/Ps4//MEHVD/93/h6++yUFVKk2b25X8f0u+VrOVb81/Tr/3v
Hzv9pf++Ll7FfVO9vjaHl2L+kye/iL//y3700rycfLESTdqo2/a1Unev4ONv3o3QVzn95N/95n+8
vv+VB1W8/uuP77IVoNi4e6WpFH/8+tbux7/+wNz+58e//utbVy85fut/CSqzl9mPv77Uzb/+MKw/
J/ZykHah9QIO6lTj71+n7+j6n8hAozUQzgBKBfYEWxWyapJ//UGsP03kAlBuwZuGhhu0sv7xH7Vs
37+ne3+iGQF1Q5S3gaZCQeiPf3+wm59b++eKYBp+ff1RyQGp/JMjgHhw6vFEvha9l8C5fVKDJ7Qh
mpZ135A3T+RGtm0N0cIOrKj1m4r9lkSJ1adl/Zq15ZDLpzTLkXlJM5qSt6bQIAwemGNuGzRSqS3T
PKoGZAIyZDEME+UcqqtM7OrRrJu1XbqxDQxwn7HH2qlb1+4j7noJ6fYeKU1brUhiZT4DdXaKEj76
8huOmQ9yBs0O9C8mjYu8soX+v/I+sdKpgtN0dcdBPug0nrWODWMsHkjR9e1GGwtbvVTZaMciMPSK
dBfS6Nz8xdHynEVpqZpqq0bPoHto6whwiVItjsdjo3PiQKSjJyzTQzJoo3m0aOcXt5kwa7ZPjbLA
UKHagCpqYdWVtVFVWSUB7+p+2Awg4xrWLS+sGFyBuaWNZVDbBu6kgHiJRCo813v7yhkJLzr8AOkG
EfpSiWxLLXdA2DBUpn9RD64CKre1igenIZm5NaWr001l5IMfB4PRlWDrY76Z5dcy1RQmEFSCfemH
CUNvqBbk1NCzF5GruGyDykF3LYjjSmTVDo1hSq/9nvZd3RwMy1C1HcBf01ozoHS05MaUghtgrTTG
xgtdXinrNi51g90RoXXjU+y6Dd1aFiUkYHXD/a2yCHujHOXQA8krYlSBsOy6vpSUGR5yuWmqo9Jh
cg/086WydbmqaJYme1anSP1Wec+sJ5Zro3FJcw36P24tYVkw3kBZTFmd126JymzQWao6GdajMXrD
dT5YvA4Hp0ma9WAXjQpsc2jNFSa5zgOLtOoJVDr+s1sU7tOQVp2MCt/r0JZdSwlNDyT5oEEMaXIw
rZppgYKxPfAqkj1pmy2t6xKsd65HwDuug/81LH2fx6EBSiIVJBQCAauhd2PrQQgzQczHMwtFHZl6
7kVfYVQBcRkifSMh7bBTIEvS1mi5LkC3mrvpmy6almBV9ASBjRQlibTWH7uoHjJJ1wx0ZkWg+njK
ntBCANArpfUAFh6jDRuUucGyMFqxDO2x4iDQd83uqzLsBEmKcRjTy7ZNTTvEcdL6zdA6cHdInFuv
fY4u68CqSA7gjWT8rfL7xEf62x6fzWbgMjKqTukbdMSNxVoWhiXzIjBp7DLQcvR9AbJLo2/MeC1A
OAO0ONE6b+3FEPBBFc3xVajnkIMIuecmTo92rFTrrknFYxW6XSLQpYttQh8kLTlwfnWmObsuLnKy
x7qN7qbhY9Y8GMlIS6iFmDYhGyokIVc9T1oRjJ3pkzFoW5ercdWi1iudjZ/QxB8wkamZX9QZ82Jn
Z/easI0rVukpXSWQ3fgmsU5lHuQJbsGtn1UZADLKS/mKMVVqO4ZTCfrEhnlj2FJwMUA+uc/KMkhd
fyLZ9kWB2L4d44Hi4PUZ1HETv7efuMU1AAkhdtYFZcsGv43qNM7TfUe0zNqwIWmywDCZ3e1KuxBi
jQNQ+UZQijFNtn2WGmbgW2WpQaazTIeuBM8by9Q6K+2qh6RX5qbOHmKr3INjomIlI8fOXB3pGhln
UEqx09H91td8UjboGrtIocquuOnVgZlrmQ2QYZlWPBq6ziNbN+56xqEeWXDyVpG0M11MssJMhYNW
d2Y4ekXNHh2Bq/2lHSoCfFStOF9zXkjv0gQqxhJBmbA4f0tHxx7yoJdUtt+1tkws+JdeL/0v6ZDQ
cdWXID4CXX+VlUXQ895O30omNVWEPq+gR1g5BQtbxPf+xlWmR/ZCF9y/QZNy5R+tCgfzh4CzFh+b
qvBB2IJbrQxwtPoiSl0O4vygtwu3eE4HRxpbQ6Af8IvNq0689aAGi9E7k2WVvMf9xyEhoGkSnYED
GzO/WHe8tsGxr4RW5ns9153miuksHu9zFFS6W8KcurdWk29tfUt8aTpXsiudRFQXvhCdn0RZUvRI
mOOSJya5QilUpgctZi5iJEqcIQ+zympbDLvQYlOtyq4W/yzyRCcAKGjhLKDGiVwXSpyz+qbD6p4S
y7i2SS+ct0S3anfrUzn6C8ycp573ZAcs0aA+A5jaAAP8PJRoLDX0NqNXnCWhgVvZbhbQQrNi8WcL
M+/UzxJncFN6hYQ89aLyqhwD57V+9I7OVAgEZ3G3Yc/Ot6oO4mw9sez+DeDsqYf88zNAowhCZ2D4
hg80iy+gLuOx3JZX9A3hUoRTr0BP/bX7pu06ZA/YXtwmF9539MOEWdgvliQ/zbE7YbrB+4T0BZAp
cyD+KDJogiXiwMBDtIfWN3KyzYUTtRH/gdYlJISWsuczFALGe2rxvUfsQ2Yta1VJXJIf2A7t1Y/y
4K+KFX2YuliTR/71gwt8xrOc4TAnY4BzgNEN3EsI3z415EhDtsTL20O9MlSg9j97jBiEIMuobt+B
kXKtLpaYl04jup9WXWxcH1IiztTlAHf3wxBTv+i0wpAHgXJWqh4k9Ina5komCxWl0+D3lxlgLODc
AzOFutapGRb7nVUV8mD6LzXuWbOuQPO9hCY6s15T9GvrCAZQE/3Ed900JtM4Kw7istqxJ+RAwUTm
IQWaPolF6MR8N1qIfqcjgIN/jofezETptrG7KxAnlkMXtpn9j4Jt5OYmCz7YFHWMBKiJWR7G9r1E
Kc/ZJVp1w7l+aPM0Giu27+N89/u9d24sHvompswB+s4shE8fNwGQxcQbubszpAEXyXfHQFJv4YZ8
52H9K3fwczjonvMRgU00Ep8uDwENRuBCdroVH1srK4K26xATELDKpBoiAXHtuvllnqW3qhyusmFJ
8G++BafpxO5z3fPU5KPRgUUbPg9zsuzGrGt+nwNX0YS2jSfv9/P5aSP+tDXxZZwlJB96a+gy39lN
rYKT4pAJ2VqkI+XO2XJvsQ4/a3zD1EIECOzJ4MMC+zMCltkrlwuRAYrlrUUP96UKvT5LUrayeO74
F4SaGb/AqYTwekDRl2ahZdf3KqGHLuWVfytEO5pDZOuiK0M77ogJ4SfmNevazk112fll3b5pBuI3
w86GrZJZ2ruBZhBNbbuyNLelVQ8ULFx5ZbMrbiFv3+IqGW2zDEiq9+2dRQvNvigFBNi/LUz0p50L
LBGoDXGj4KUHDebsjPhi6qJsjHX1BLr+UA+6bw00uN95FcGO50d29G7w/2ds/gAD54e5nzJCJzmb
e2SvTlI27z//M2ljGX/i1ULpAm39oMAyp+PwM2lj2n8i44m+OYBfwDxnTb0Mv5I2pvsnJMwncCEy
NwDJTOZ/5WxM/D2QMk1uxnunLVBp/yBlM3tYQfeJbOt07+DoayDrmreNtMzVhWKuE3qH6rIGU+p4
4ecBlGQuu5UZClDmVFbQXiyCKE69pU92530jXo0bt40dJ3RAAKqvtS/qYF7EfZBvUtCaNyuoq2mR
+2psSeTcjQuwzdOD8dn47EoYRgrofmyCK3K8jBH2aXrz8yic5C4/psLODM9HcQAgVDQPouNzdvRs
DclsyQqQTl/GG/ci3pkb+WAsUhe+O1l/vRvvI8EDC3YD5Or9z5ytEOXKBs9JXbDCIyOwLUGUjv4p
tNkt5X9nNZ3PlqY5/eALgXAfQZrCRhHYJvaTHtWHOKrXegVUyKTRYUT5mq/jq+RQ9cGHw3TO+5tm
69MoUfwDgSI2PT7LqW2RZI3ihGGU9/TOygIRgVhnQ9UaexQ9DuZxiWDwzAaBz/eXwVkq3x0do86T
0g1VcxeTH4wu+bOn7+3P2ZwaPuFXguAG+mmnI/K4x8fExbo1Ub9yXiZ1TX8F3RxADapg4mgVr0sY
islZnU/iR5O4Uj4uINfIwAiRbmghfs70Z0s+xhSMl0W8rv1iYf+fGx+IYPAfCi3IWM88567B6++l
PvQZzddmMIKBHkrlLOyLU/d8mkQbRSiUjWAIYLc5QB7ijEbtqdgJXTlsetu9d7z2gELrhZu2C07g
mXvy1NZs+/sqGWRhYwsicRb5l1BqXyMHOeEJknUT6NV60t1abtuHKPGnZXsXSsThBivMGZY6XRRx
WhAwbLpxik5xGtcrwXULTX6D1lsbL5fVBrSR/bpRvhYBj+7sNBNeYsSpPxR5kDl1Voe5MpxbFL/7
Q8ptazv6Rnf0OAf/o0bg1zZmUWchA5e1G3AQvtsBKVP1KKs+fqBIht25jGRNYBR1HVWUJOZFkbVI
dhiqfSk8e8zCnGayD1OS2F9dVvJ7TqHVFMS16Q1BDI2ou9RNmLdrc6eMbwU35SAjs08AhuprW1ul
lDAz39ZObunVoW5pn33vy6xwvTc8th0HYVGZWeW9xzwf3SQomFp81bo5hEUCpZmF8SaN2NiUohwf
61r374UXS7areGJfQAaOtwGA+E55kDlKCVeeKrP6ArRVBTQIEOKB8EkJV1x3VSki0vcD2TfE5fZ9
r/LOCEy97TwaOq0g+XXJc9VeUbO2bmk9mDstSVKQjHWySl6y1MqlCjI+Cv6F6xmxfuQgSvUDYTdI
GOfJWBY7RVM6JgHTRmaAc4EM/jpv4uTQVr33vauKiqNkoAFqrsdF8arccrwc2sb8UqixXNVjCaWI
0ddeE9NvLnrLrVbSbLV7UQnzEWoV8RNC2fRrjrpBHQC4b4dJ4/BHn/n1rcXGujho2UhevKKoHqQ/
dHVgyXh4xC4oi6jJEnExVWKbW5ZWBGy4SBGJwDdIXtwzjUiUSVzbpE/ML71dV/t1aGcx38eoYKzj
NB6/206XhXoCHczA6wBRA2ZNFiaNqCfFjZUX2UZnVX4pBcu2ua409FL1yX4guXPX12IoQpNlAmoG
QP/fZ33l+CuzZ6zZl1Bu4LYmAsdNyDcvT+MvINfIoALUuZ1+6/c5JSvfL7XqkCJtzkIzzsTj0Bcu
WyWqsflWa9BQgRysTPhuZG6mr/HTLg+sJPGNfZOaBdtbpaurR9R5UusNLPaDuqRFx8prHbxWOFu0
NPi1pmp9zarSO9RWzHc+G9mTqNs2+WGjGw/J0Jj0BKWFFAy81KAGnw4U2vN6W7/RRAcEYE5j89D6
FT2koim+cN5BAJE09QYbfbiweEzusjyzv6IWQd2gJk71ZvfS8C/8NLOvaFHoNqpbQ/xQmo15ixoa
1ErSnnj1XYyIS4ZS06y9TJ3ym8hrAamYxu7DzLeFjGoJxFXU0T5+y60qu+WlQS+Hjmm3RTI61wg9
kzcy9mYQ96ZV4BKwtCeUz6x7aqZozYYK4C0f9bgMHK1sI6+zxbrvoUmW00RtE6MFUrPOLXRUus1b
QWpv3Y0abQLZUurvUCuI9UCz0ywLmDI4dElNI70fSzMgebytoAH9Ne7j+gK9EOnKMUv11Gtxc9Eh
4b61jVGtC/m+q6nVo0ShU00PrSLX9t3YeXfER3EgKOqCXnZSDl/q1iNr7hppKBJf/656niPeI3Jl
dTmwiqhS+G5tv2RGku0aM1H7RjXmZtIYjtAm4RwLZhTX/UD1WwSCAr/hNwcyQmKunILXroxRrSv7
flsh835pDxnZOD743oHX04tbU8MWDZkvhxvbSJ511Js2PNMNyJRbzl6BvWwHBpJ661HRiBVe0ZcG
9a5IV13yipws1Lmc0Y9iDjBJk5nHTjXjAezY/rrruBuxtgab1IjLHeQbHOp+sVyZcfOUuV5+lVl9
YQcaa0HsoFDhc5l24yRIfeqJC+IXqBUFCDq8sCrbo5sVY9BZyX0du1+EkgD3ita5kCz9Bu0dicM1
vugNv7WN+GD1PQ/13nxEcbJdVfXohJWnrmhqcozZ8dZxb72xAgooaMd7HQmKGRZJEVCM5r2DsDh0
tOKYSoTHVdEdUSk2AuknFSqG+jMqZSoUxPihpw7aehrrahjsBy0uvvVViQOT2igpKv1K0Li6S4ya
h6mu8lAIZ1x5uZ5HaKGGcEVXfokZccJEz+OwTbs48JVKInyo18xzvyPHjgJHEtf7ptHi703ngZgL
hGtsk8XUWZViGK5yv653jsy0iGfNcK10u3uOqSoj2rcU7mC5ilXsBY1f/GhUQiNu5reNre9QSuz2
tUbSvVDCmFIo7a1EpWmV6zTbxy7R96h1vXUlKS+00vADsM9CasjlYucWNnZDopGLtjHSTaco6QJP
r3E89CLf18yuVtVY2htajN3Wr2P9wlAdbHQjejOQhAtKXQOrR6bzq0SVeoSqkLvpiN5HTpU+jH6r
r52+vs4I/u7QkSSSZnzRWLR/zFPPysM+51Vo5sV3V7nWo3CVF2iU0cuYQlV71LshyMwK+G9piXXD
rHJDB0tckVp4kd8LP/Rcm6/SvriPFbkb7Ny47FOnfyklpq3RKnnTW3q58nmBegnioijJx5cOwtpB
1zZNoKRBryVvtI3pVlmkSWquBj6ma963fcAMnexrqj06qIeEigDvkqaeeVFlw5ua1GTtQQlUCn19
n2twz2JHamFMbHdHLDykKGqhR1+a9QFr8Sx6a2vyVG7rwn2wSuEHeNBAsz2UWVDE9Bolym+lPsYB
I941px3Ug6R7r4C3XLXSeTFocix7894fzDykddOFEEqX+65K0AOQI0EkmGkFli26S3g5ctWnwt0q
j+dky5vYZ6uyB0MnKo7ke47y1TDUaAbpMhaKnH5llgbJ7T4zApcP+1HmKMqXPcQwxvqbDdqtB6/z
qx1lbQO4zdhiTez0m9e6a19vrOvchmBwihJEZBbkpmmKR1EkxXXhamJbSgIJiCEFIMC0Lhg3+qvU
QNU4eRdx59W1nUMuQedlFeQjXrWYatdTYzvq9vWbcGj6qkkz1GsfTXdoasGSomClQLkSGl2RrDuU
+ndxq3c3Rldfu0NaBDnI0p2E91EzOqCTSgRIlqjThqPspxYUN2BdjI/kOpe90r7miqLjtHK8SMpR
D0C2eFuYnK2cApk3pXlbtNgOkSj1tVtX17UC28pUmJdZfz0Q/QFlkWrP8rJst1RZcGiz5qbtUcPG
obguRhGvxrzUykNfeHtEE3EgGv17nnv3vPfeMJ1PnHIgNhjfAJuxShr7zmlKIxJtcUMNUV/GHK6f
7bcQOaXplRC1Fdpp3oZtXz17IrtrYuTqlekfCz25HDVyY9QEooH6ANYgO73TYvdYV9QJEsMHx1bh
34g4uabm4EYu9SjiL/GQpekF/KY84ArL28vkzo4TBlcH7KMiTmVEC/s65f1967nWGtgEF+0KJg0J
gf+KQimwnCk0N7LcDgdrfDSdHgZA4hDX3uOoOfWWau1RLwscNoU2ZRJnY+j76CzODRLBk6Fryy67
wC/tB1G2OTazdpfyrFqXdvnsUb0IPY43H1uYRVIXT5qeHBpRoxVeQviuovhgTP9GRfyWaOlx1Osr
XVq4gSvbgK+hl+FIzXvXKYeNB8QFuhbMcpNWtX5lFoD8gNk8D8FyPBwmmMYKWoFjyHjxkHvtrQvq
0nU7+FB5RAPcamhGfWMMKVi6lAnQRVLwKCmHr1lcQfavNERAivTCI/qT0PxyNaStHepCr1dZlwJA
xGw9RLLLuDZi99vgdeZXnrpVVLCiChNB9TWBbhLeOLiZIhd4nXOxK2W5LSu8zW3ZppuW8f9h70u2
I8XRcF+lT+/Jg5jZMsXo8DxkbDi20wkIJARITK9zV3dxn6Jf7H5kTXY4O6Or172qOhXlEAFC0v/9
32CGYBXhcA4z78AcCbscCbrQ1GkRypEah0b1eApSc1YjSFxhD+oPqBIwDlCOma5T7lch+hkAk/MJ
plKGs7cb0Fx6i9/4lmgjUjm3syz2bit2uTGbEWvyKyMdo46nKlAeRxIOyfLYgHol9CfrdvJYxsPG
bUSD5Drd3jQjjuUBkmRVDN9b56jp/hQ1eo73XzEdc7kyZgLGNvWqh9FR6catB3bv6lp3kU9QrIW5
1zU4Z9NhsILU4jQPWqX0oyNkvpkgBh6iqhkLOKIoX9PXsodvAWgg/fjAUckuLAeKXb3MVH7wzKas
oqmy6NceZLLISYv+tncyuZ30iUa4q91qQASWCODRmx4K4ejPYFPRr8KfxVUrvPbJroi6RZnffq9A
5BCB3WT5KiVLIC8RQ36N/L75hTaze2sIsx0DSrtxnWkDFJI4Bd+UjW/fEyQvP4Cp5G2RQM722FDT
S0vHdj7rLR6H7BUc2a0eL7xXF7g1eY5TEdVHibCzTlzZgGPR0rUYL5JiILMKXDE7Vtjgpudh1ttM
RW7VwnLD6kErCBrZOjdpJew7tKgsHfwZb4jZhJkQCLf24AVdlPp3ivUUY48Iskw6hw+wk9HTFucT
pdtveJWmizIfWwckLje9k1anr4za05CmYcBkp05VUo86IoENjeCgrWFC6FqawMbsecz7GnqhOn2A
mkPdgFRy6Olg37Yaz3emxjwZ9s0EShhEBA4Lp7aVdaRrGX8a2l7eEluA+S7MlD76WZcnsGBUM+hN
nicCIp3i3pzR+l2VmufLtW5PRRHZg+p5RNquVQG1Mw1nzg7rcez300xB2UnLqEIl/8ZS0r6momVn
E00XuOwjtvURJDnp/4Pt0lTSoF4os2heXJWjEnK8OxWBmVVt/6Yo4QfwhJ4wIhXB8kW5e+ocjTZQ
xvwJw5HbpYWVQyZQvKEiCfkNS84aSS0Xf/LjQMVGIiw8V9D5Ph2t4BzowFiBQceD9nWC/s8K1UVW
hH8YvU5WbFoJTnvovbfaGZDthAi+/NhFXG0tbTSH6J+MIwmOJKhDOy907slTu2Ew6RLx7MLMgx/q
CIXYWd39Z/QVgczAB210JdCwO+3YCavN+zwbvPAPM9HG3+eJCz96PQLrCbzq43/xSJcxkdaFfgua
y6d9EBzE2yYFAIMxsQov0SHoj4cNlCDxYoXhnBPSfIa0MR6gbIgJwL0FEQcP/R2cbi2x6oZIMWMB
ANtg+0TphhwwYZFUO9+L1Vlty2ewdBkOTWw0luAyc9oMFL5OzYwpPyzMPljysmDzdIng0djKIu3Z
8bcqQs9FrobgrKfu57fz49An2GnDwexQFZjAdP+brXW9apHlROJqezbt+mf3FdkvBlmMW0EYOWm8
tGymhU6ACetbfuf9cNWVgUpyB17Ii4cvO4Pkn1CPfrweSyTXnwOe/DhHM8yGQ6KEiTOBmhL3Gx7Z
L81bTi9dJA8gaoNukSWeEHlZ4MAEP58/XUX/13j95w+Bzb8ny9/+6//U/7ir2b/+7z+e+bd/XLX/
+n/8tRBv7+nzP77it16s+wX0IR+GBkDE0PIEXeqPXqyDT5D1jVb5ArHDtgif/N6LJV/wkLHa+/B6
QwAH1oY/e7Ga/kVHJqML0o5vE/CSQPz6W93Yj22TH86muLAlYA4jwlBm+fzdqqAKwV3mwthFH6L5
mz4FZoJTItvKdRNpxl1xpUfnZa8/hCl/bTC/jwp/dBMdG3genzajQISUCJH4Kma1TgGhObaH5PY+
QOum7u6q8gXKzC3I9PGoO2E5vqiSJx1XYWq2h1aCXwzvPZ1cutmNRp9Rw4ejjSMGqA+GPLqlH5Qo
LRobpm6oAnMWczCh1TAmzegAT0G0q3XXN8/gCCZMt8J+Btc5ZYnp82vumBtbbWR2PWZvClWBsM5Z
mX3a3UD/XEx0kEsO2S8mx8l6IQdfS+cWoU1Aqqv+2ptAkR1vbGpGQmORYjjRKDeo4GOIJdKsZQCq
SPzr9uZpY+7HJcBfBjMQ889yTh46Wo1z0aMGkAWU1GURVvAzzEc36P0LfzxL2zvdB05HWz5/N8W4
MVfawv210HUHQo2znr1bvLks1OmxUQd22F3mwKxfpptf/8yf3GoCIgQ4aPAtglfBKWWLNa3eFqMK
wGyKSyFvUFAFkhQRy/orybYOWhG8XzU62dD81c+/Izss+vUlnBhIYPuDOuX9JZws1kPPzALH/WAJ
N1RbvpliG7aKFwXiaJfwyBS207CPcIJpT3fgIETVen4rbs/10j8/cFwF/MOwYKCd/emBE631/VYo
qAK6oE2hHIE0YN7SjEWaeP71L8Y3npwef/zkd4OdPO9W5dUMkhIKh/GWdvla5/qhFGRnVxZexSdo
Ay46rkcNG+OUGIBtkC9vCTQX781mBiD9qC/mbSiQmKJB7VURZxZw+7u8v9CqKfboHLdeFXT9i6cV
e+7kccaBpdp5AGAkYnWO+vIroOMglYfU9YJCQHHd7Ay6pVMemOmzQ5BaI6+X8raQNlChYVuiAVEw
smpaqA1bkbgcxhpeE+kzgFEgyT1pUHEh9V7k0WxiVyV64AkNMOWe5eUWpIzEKs0Y1I61U473xliF
1lzGvkZi1xUQe0GCavA1yaEm5oBPXRGU/p2Ldao1UMBSP0bjrlNvEy8Dgxs3fg1wBMhRU45X3M03
0B0EM+8DYmvrXusjt4U0Q6GTlsnrSvTB5F8V+bwrzKMGgn4JzjcoYKPzbI1j2KQisIi+KpmxmyfY
lPAqFH2HKvlFpq9TOQfW7AcLTawhY+BpPgD9KihT/6UibA3wGqQzL7En90DMATRjN86MYzbCBkhz
nhwAuZMmwql8GYssRPZZUHoEDxeu/4WFZjwLpvR5obykFQizxqOpG7ChgB6KFhvFnQc5gDmsitAv
WEJqY1PAr6kZXRhfiTDX6ZWez1GtmrUmyIVF+otZGXv0D6O2rgFJfc9EHbrkqi6q3Qga0ZTN0YBG
W9uwHAU2clpmfW3Uw1sxRwXQEyOE8jScGiPwKj90U0jmmzzQezPOteMs6mSsYeGUZShPobpwxx1x
RGjV9g2ZoBOt8oeKZkmHLDoFkKLTIY+qtaAnPWBp2FKAUE+YeTf39Yp5dlRKOxlnPFAGT0xnCgyH
REhcRDduSqbiiXSQfPt2ZBX3vmZFvLDiQunh4PZxiWLSIrddtsUGVw/Zai6f8hExtxKZl1adOI2P
Yr1Zcfw31uWx7X61Mz8plxxazOgKNRLElbe9qrHFvDLTvTTEuAVEBiSIR7PlYRX2I3dME3/qL/Kc
xkSYyayTBFBlaDEtkB3bLNlfqbIDVxeJ4RfRWObhPOshIzSp2oNDvvvdw8T8bW6KS5Xym3G8c3wW
jT7+xgIm5Vwxb4PmVVgSOEg7OJrqIkxLuUslEmXTbAshFx50fmW7sA6y2NqDv6bi69zbQbsWtPOl
J0gg2E0/1YGHVFHdKCOh5E2b9vvO7wGQDu6DMumhc1SSejN0bMBiCKRvHKtqKpOJqwuNpxtRDiu4
PT31tP6qbHpf5FUIOljI7eeUABM32P08043L57AZypWdXzRA0ToJHKKAF+4Any1WbjN7DDQbDrLW
pYZJNrTsuafjZTPAuLaCxGTie8duH2DXuB7dMUSfP0IzMuo8GB02OYKD51v0SLdQbEfl2Ca27mK/
L2JqghBmVKHRHKiyD1Bc3vcaGBLpXqIrVJH+MOavGZaSRmhJ6wuQPt98LE6dvnWwzA0WoGkYq+XF
rvTTMK9J4A0Turh6WGdWOCiY6IwHiY7DAELGlF6mSgvBrgjHbk/bZ1jSx2jnNuk9R7VN0quiS/e+
hzQe9HmEWaxGXQBhKtEzLEFm8AJr1IA7ZevJFrFiNEZr+xwCcEpmwxaCzBzs2ovxEljwJ2QePZ+y
lNdD8Ifd2TCGWHBZs+939gzX3iXotb2niPDGZA1qa322qjM+bWIGtm2cv2GxiIbWKSIA2sJQleKl
i7XL8Q779F1TByTMQgoXiPmc3v7z9gw/OWchJy/ULChvPp6QrHyudRPtGYpd0Lus+F2jweS27kI+
nHPyMM6NdQJcofNOYRT2CtXGFPuJg+BjE0YXS4DK4u0hErJj4ZLfPcZFWMP8doK8I1myn8GRWf/6
qHDCQV8OR4b9WyAaYBdYvp38bpzcenPovxmVFXrdFc/0xEWEkNHTfSPmjcNhvsHQaWgAMcs8/PXg
xudjygI0Ad4CkwuncWvBEN4dSzuGdUM5x2WKZbv0OCcCXbghKGIfDQYI1hBALQ7pSxYh6WjbPrX3
xTf9adjjCAGZ45mL+emdeH8xy3R8dzFIymms2f79YhYTkAL5lU5inM9JOMX2lnv+fqST8qNjlYtG
+3FxyUXtY4SkCEjEL5fgNFqEqK/CfJtjvQrai3OpWGdv+clhuDVmBy6tRxlBKozVvN4pKF+fINhc
tWs+xenePTT3DNZDVjDBW83bwVz0Sq6mzZ8Axr+ly/6kNvh4H05qIJu5PJscGK+0G3DVrg3c8vA3
r4kKyTC7s0/4p9MNeng4E3uAVE9tZaqhKB07PaYXftQCgENrQuFUijzWMjRXdO2PYXd13lH0xOLp
t1cMTZgFOkYGDBa0jxMLBART1PL5D+WDuBVluMHZxotaaFuvf1/Sdp0OmWFsbppzr/gynf6q9H8f
H5gjQgJgkfuJdjo4EprrGuN7qyWzGGTrcEj4YbHL084rxH46GlJaIKACqvpJk8ZSNNZJjYc6RqAL
rxTYoDBeXLx7HHQ5H/82bry8TLBBR4I2YrpAkT+5uzk6IgMaXssaUqxLN1zsjMdwjLurdGe98PBc
5sLyfZ/u5rvxTkqrZshaotlHau+bHugJw0N7+fWyeGL98vsDezfEyZpc8taaXefYRnqITrr1UCCl
GF3kW3qY9jKsrofgLDJ97ledbEkEXBy9do4WmHHXCNOFbgRlXIhG6rzKgD+J6/ML7iJnOLmTHyvi
k585i8pzvFrhhME3xnPXJeidr4bD4i71atymt+4UaGBFbknorGUTiGMaO11w5l4v693Hx7lchGdC
IWfCb+oUOm66oqcZECa1VfHwMG/I2tECH+aZ3pMdQjg+BNbNr4f82YgOOhyI4wLY9ynu0eZdw8oG
u5x1B35OO379L74eu8vilLnoRZZz3bttjDXUIY01wPVJRlbbROIckLFoVz7dMmzWLnR4eM310yOD
I9EPL6shMPTrHAoqpZ65RcK6rNdgFoQtTtxjhmCOyY8mFDDVOfQOh4NPF4BX3jMQCQWbaHQ2Tl55
Zy6Rbu1+nXKg72oESJBtqaxic9ZiYZhR1Y6rksvQYD6gJiMg4JdU8OVWPvY14xE0N/CvrPLVEywW
KJK1sgpAxAicEYap1E+G9Og3MuQG6sK6SNJyjknbw1WRRk6nv2m6vYJic4OTZNjAzkFW8z7zv3ku
W+UanACYHQiKHvQcUedbScC+cl5rIGBTP6BwzLaSkkuI4oPSQBfNTSE3vxrVuoetgscoLHWcVdaQ
HUwCHnWDhsjv2wgKXBYXavp5XFlkY/gH7uEM1LYRRbEPCvWq8qaNJeS1TY1YKA/1DCLb8ZsrgkiW
IT+22oaDXJfa1cZDG8+F0YKl908WiFwSQSdWvsFRO5qrx4UpWusXHS5uxiUpDrRK3U3zN8Gg2JMD
NPRF0DOAZm4RcZzTys7Y5C6/YHQMCBVoXR9MDkuQuQOYCnBvGtBiAjuPb+HYDHgzYf7twM2oTTm8
Dh/0+RL8ogBMilhNcrX4D4yYMkyz1gPZ+ojQSGsZoi89sIPhsFXjiXAuFbyWnoWRhWbRxQxUHDm5
N92sQkK9ACxNxGAeRqsNdIvty9RZK7eJZYGDjH89iQMrptCydg6BIUTz2ujsphguy1kElY7R6QAj
GuBDrAYOMCSgTG/9plpV2r3naLEHulDjeIDwjGuuVaGjxjinxkYI1KMw5ZjHQPRPvHgY4PdbO9qW
qDYGXy+AWj7wxmd3NBImrIAUsgvcHGRFDjKgXYZMVhfKsq9Gi1171S0sH8J67FfIuUoG2kfwX5pQ
xZsOmI353nLKZO76ANleVz0bt47WP82zFhrVK+kAwhngLQ9Ptei3tqTrfPDWnUqj1NeCprsZcpBJ
MxXZ7A7UjHVRHWjlxzAM2RfgUrReGjBY3qTaFaGwI/UMsIYuRaMhyyS7ksbBpM+5deFVZtCZX004
XAziDrM3LmxMfCgFuITHSqfiWvkbe+pAfduyoghAprqa+VFz/dU8OZe1C6JRY+9MCCo0DaTI4kX6
wBpHQE+Ws5oKsWEIMzLntyGrQ2cCf1U/0B6qzG54nUi1AjoUpoMXTRqG1cuw6zlepa95AcAIOjbJ
A929E1WxkkYZOvQ7t69si0VycKOCw+sTbJ50uORN8YzlOM5MJ6omvpHjXS6mEGHHUSnuQVqIqXdd
o/BFHxXsHxmAjp4vEFcMaXqglyb4WulNCWYaAgrQHJnuOmlFKr+WVIHW0yZVemysaxMTXoKE5bt4
OMDjpAN37XbnQHhhZP4qq54M0OVHiKgUyE0dPGkbAz1Z/aDBKdZMvWT0wTcAjtV7F8LukiJXoUBZ
6JXiINMsyetvVT8n6ZiC3wwS3GwlZo4w8B4rnlPDoHlMJKBLWElB1gDOESxq+HgPWCIcW35ADvwT
ccpwRhsHqeqbuQG2KxHm2R8YfVRySOC3kwz4pzPiDlhNQIsscbidUM8Magg53GkOkSd0AVOilY8O
Vu1OMRJVg9F8kH6/gQojLOy7pgNAU7BQODOgqOEi1/N7q2pBKe5ERP3rAlybzqfbunOQIeXtU5Tg
nf19xpJXqnFdws6HCgwMfgfCqMNOyk1ppneuGHaNzwGU9fD1YfR2Gs19BzafTeS20OrINod928nt
oHuXJsm3yir2BfYmClTXYyCuyIUf5cRzw5IWi94ssl2d6iulrIuigUnWSA4tFluveoWud1XB1wnp
V0FXAavNoaKSutz6Fd53Rb1b14PHrysLvA9g84FzeYE9JmqqxdCqTtpuPFa6fVnZ9rd0wl41+LDX
mZ+Fekt9JHNWfiA4yPwZCwCZBiYgVGbbe2Wb4B8+Mm6uLNLdzO4UldjZ4CKy6rCuUHtXLCqlOk+q
Ck9H64/W/NR7yH+UB93CQtNOAa2NsFf5HQ5CqwoLU99PK5L6r7R+HdsavL06kboVMDYdZn/a+nb9
rdT8bSPguaL8JgJWc6l00AWyFuuvZ6oj7ynMqE08VRCHRZDyYjOb06s5pzcDMMsW6Jfsbkre5HE7
mEnp1N/75fPSuARVrgh7+AyHxdjgKjPIZIYol+hFpTNYl73TJr7q8Ir17rVRaF+RYxpm9dMy12aE
di77np+rG6OtNizznjpH4lJAOeW9fgD7OBESHY/G+GaMezLcW6oEN3qIREEC9O3jodXiyTHCNK+D
HEdQqyWhADOLTbd1ZsSkSmNtFJGBmWaZ7R72Q4m3ILQOMBgAuqR6qJm+IrCfAgkiKLBpZTX4MXif
9NFJcko3ZXmEWAg7JdTXwoJCC8j9TgemTPRnd2gu/WxrYGPiRXcNZ6Z4MquYajCkknzdjxWNadHh
97TrHp1Hg45J2c7XvkmjCYK6eshjaekxeOAH6iJ2rYYxtOmFnQuPTVgVeBK9BPZUjUVsYpUq20cY
/AS8SQzQ6me3i0YbK0mHyayCvMiCpv4qlrlK79V4SburSl2Mwz0ZQLikejwKEwxkG80UCqjUg4ua
FSDfKuaZC+JpD7j+pSVXBQVVVN2kTRu0+b3m81UHyJePGwVuXSbztZP5sYtJ2ozQHehbWVbrjoAO
OLzw7sXsN3AWicppbwKB9aZ567BjykF6m4Zg9MsIiclxnrUhUxwHsltbDkHGvNjIhhWn41erNp6c
ot3TVI9GDdyattu02riygXJYAw43Su6bVD30OjyVIRpw5WVFNp3CbOhadGUWRlwV22rN2QGaoBAr
QUCzet06MEut0qBGe6FwrlHirzSji6XdBCZ30DS5spWMSptgDciwNZXbCm6rkAcD+8c6MiEhtQei
55ahO3T7gjXXQ9d8m1O+hv9HICYI/Ohd217hyBa4MwqP6a4cbDRWsghMu9h01lN3R7Rn0WMqjWZg
e888ZWsdpzo5PRXzo9TOoQU/rQQRfwrSEDiOiIf/WD/0hVEVOFwvGXRa4O4Q+3JwkYC6oFJFkq9A
iT1Xgv0EDsVx/q8RTyApBU2SNXkYMV2NT+RHTvF8t1SBmKUAANEHCXisv5xjf32uw1BFwBsFIAUg
7k91GM5clWloX/uR4IF9dcXfLvMMGygTqhdzQUNOQ4LGmrWt6kCgpYFbvTnWGW3qT2ogtJHhbQF+
oE4A63x8TMoeaDtJfD2Jh8mEQw1fQZbkoCz4dTn5k+mAcYD/W2DOohtwMh0YjBFnNRx1geOPsbWb
R26fVXr/5El8GONkApRe44zzeLQurBU7LOpaHLP3A3TeC3GKr85S086Nd3LvBum3Mx2PdMN2MBp7
XQKxnSGQIDea3xFEeF6w//OH9ddNPMGMQLjGojkCoxridJuHznczQrM6Tjf1E7IJo1T7ix7279HV
z2U6mpnvntwJvKIZglfGeFRbE5n2C7NR3/jXkOwH/wGS+5NX2AG3A3bdoEQ54E19nI1CcL+dRqDK
xcF9mjfI5AkRCn2FLflWocuxt9b6Yxr+XcH+0pp6N6p5ElcBOXPtev1xNNCJaou47UX468n/MyTu
wwgnDYqqzwuDjEeO2vtqfF3ip4u4XwO8WTxBX62kXfHQ/nZm0J8+uL9uprl8/g7Bqaqu6+3xuNBV
ugMD9tcH9tFI6iS7PYsN/3ws1/AIHCVs7F8fxyKKCF3Tj33CDku+yAL6DVdL2tV0Fqn9GQ4O3wO0
82CLAi7qqfPc7CpX+dYRHE21zbxdsZvXTuTcNvt0nQMvguP61tqXiQybjYM7+1+s9xjeWwi4i5GU
dzJHfWc2ReUcPegURP/a8aczj+1nq8q77/dPZiPPmRh4eqT7KZxiB7cyBa8/WNJTpqjdale/u6n8
j//5T6xa7+79J+Od/VtXy7x+T/f88Re/+yX7XxAaAC2rCesuoLoL7Pyb9Y7hLsRNJGAa+MQC8xGj
/OGXbHhfIO3GYQCWUWhdgBD6F9/T1L9A+WbADh2+6C6ORd7foXuC1I136i/IGf4VWLUMmIpBQ7BQ
s/WT3aCZ06YcIPAIDEO492CmeF6Yp+D3KC+FcSGShuAxoYlubYxAMpnP1TFtxbSF1avc5bz2llqu
9pB61jj2xre4du3Jgl/S1Gx2WWlXKwGFdQgDztQJOGSx95qq5w2f8rkIR+6LvV0UOQtJ3aRPI4fP
WdDNGSojSX1Ut35jPPYWPK6CUrRypdMW3r+QkaRz2CKsZKfVQEVE21ebunXgaSgQfQGXMvz7N0MY
MLfEgeU7kT44RjQzVgolDmgPjQ4SutTBB4eEOU9UQ10/yB3TwCtCDCtxOtKsO1nXL2Mpq2vNgiWZ
NjJVJe5gzJtGm/UNnIzNJ7SzwI1JdWvc+bVyN7Cdaw+an+YHh0JJ6k8F+nrODEKWVxBAgL4jZdJo
eraDmJc+YAgc2Esx7G1o7ndGhqycTjYwz9Wp2A3WYO6HTGlgzelNKIBCbGxBm1DyooJBn4dqOMhM
bwK/Q2XWDuJA6HRYmm/9UrOeoMvu9yCd8aiem/aQwQQqFHONSs5KnYcqHeRmYCaFoStF+vhgNKiL
CeBy5Amg1kwBNJKhu0Z3uL/1PFrfGy0ztgXTUY2647NHMthrd/38AuvY8qYxU3dVc5PuUZDnF1Xq
ISuor1X9oHHHjv3Ws96Y4yHKPe8LAOMefZFeUYBSpHgEc1/3nhhyOIwtjNGoypothLU5S6BG7p7N
cdBeMnAI9aA2qBsPtgWrkZGqne627d4dqmFlc1KuYNxr7mo28pVjtOPjbDO5Ii0MbkMyTh60mXTY
YTz2xk03+6Zop4EFaldRoZVdpEPWDmqQC1t5r0XT2wbDpc2YkUiodG8bpyuj3iynK0tmaluRFHZK
RpqvOBLeisDF/f/WaVV5YbMuW2V68eJ3HAxEBngv9Afwkx1NDnDHcLuEV35+z6xee0RiOtR3utQi
ECSbr3qjZY+D5dux9MzBQL7wqN8y9IRezEpjGyKNZg1Mt3pqodZ5cnnfxV5V5WBIZNlw1zse9LCY
/5dUB7rv5jbAq7SxEpiLk6BIvfxKYwAc/co247nV3FVT61pk5kI9YskQYLw5YCZaRQqgqPY3JmHN
1uqh7yQDOHlOkU0v8CvuNjXEmZvZNctIdkUN612TPWU98/e08ElitIW99+raSLhNrF3agQgFQXr7
XLp9iUApNClgWCUvalKZ2yyF9bOjT2PY592coLiYkpJylRj6PD+zudeuIYlH/5Rl9ho4rkomF7A4
gzdwhHBMFUNUXOyzQqcL+pzDc7tDk47r+dqdUgp0qWZXLqSQoasoCF6kdA+5AlcOxsnupS5NyBR7
ZywTMSJd0GKOi/e0hF3dQJ24y2Qb2r2EtYQzdFE5dGmQGo0BMNGYoBuGgViwzKaVHNB8gs4wj7FE
0pU7d/VXUOnYtmkr8lD1+rDTjazcGG4KhJV02o4aWQcmkbTgHOV0ICVaZLoowMoN8KBBTDNBKNQk
0AadW3D76briUhhNdwFMtItFBcMZJAlYl0Robiw67j+ZNRmjfqi1yDao2FI1ZctMkSAS1vLgV3il
+5KDe0dpHxf4ql0+ymntgWwKCXXtrbny+V0HXWKMu2Ilvc7nR6B31Q1eeORJTsrdS1hLbKiwur2X
KpBUM4QZ3Ni58C8BtJK4qG0/7HThh6mS7mVKWbk2poptR8OoDimk8LvSzKodr+YhMRl3r32mjDdZ
dwXYbtbo3cJ6vUvcsZvvh47BA70euiJGh9LZYcaC5T/A8f2x6hzyXOfc+9r6GXmGBbm+Ty2juHAL
I9/AZRH6HoCAcQoPkTC1qFpZ6Nwlg2bSO2E1oDmZLjEjs540tI5M3t73QnN2At7xV9i/J7gzZv7R
maduX0FwGS5H7jKgZDZiT9XFXV2UXUKVZdx6RZ7v6NQZkaGmfNpNFewqRjjHrzUHknsv1AQ3E2+q
PbCHSfFMqpHAVqCvVlbXL47sop38zWDmJotBK65C3a/KCC+Ed6mr0YgGoUNM2jC5MeZawaqGyZgz
pS7lbGYa8Jy6i60Rzid670/rSdfkRSdNbw0zfRUzm81xz2Z/DU0JNjQ5W5C9S7TEPCtP9UDmaOdQ
0aWPjOBvWlMZoYCjDrDBStvUppFdmxDNP8J3G4bVLkcvsZwK5P5BU/8qJw1UbZpjDSdk2Km2NUOd
C7JVk/ARjNA148aXsrkZ4OaEl0bPAanPaDKlcaZLlVisTK9bG0qMgmYN2oO1XNnOUOzhRwaXEGMq
25XqhbUGoznTw7x0s40FfX8b/Dip/e/Q+k8DJ8Z/r1kK3njxIQ5k+d9/O7CaXzyYPaJh7wEEWxy/
UIP9dmDVvyzWrPgEHrQ4Kix+kX+eWInxxQKlB5/h7AsywcJ7+d0s0vkCkhFBmh3cXdGdB7b2d86r
pywtE/7L9oJjGbAc9Aw45H0sEU1mNbWAZQfoKG2wJPGx8BWq5qWsqeIsOcevOXU3XMYD98UGIAhi
Ilj7y/H5XflLJl8iL7wLltg/e43cVqjpqu1/4N19wlT6NNAJtFU3GYVLFmRM13yD/PhoXmuhSvrv
erRkqdnRu+d99dv5/r055KmZ3Kfhlvrx3e9y60azJToFGgnavUAmwtp4q31gT4vKVU9y+YpkEwz8
d/HVTwOfwF3TEhvg2RAqXOQbnI8MOIWTHQcPDKnv17BphnfPhq7/A57juRt8Wujkgzkj8wRPsgW9
gAUAoeIlTXGekGwQQDNy9rdiIf1QXLn4sSCBwfYXaTRg3IGn/fEu5wqBEZ5G0dHhMLcJlhRiXQtM
2mjwVhlhQ0JXls20xIcT24T9rSjRUhkMWGVlmj885KJALxyxq+o79ChokGEdPliA3hefLlFQEMyV
idZy5YkM/XniAJNn3fRQ5P7/Z+/MeiNH0vX8Vwzfs8EluAG2L5LMXSmldpVuCJVaxX3f+ev9UNUz
LWXJle45VwaMAQ6mz1RXJMlgMOL73vd5xb0CpGvX48Q/DFpGeoPCn6ourSFrEVNKvYl5O4y03fx9
upVq0V8VuuxfCcOXIcL1Pjw9JFGluq9AAASLNkS5u0nblBZaLyaxGAi8GRc2yBYZ+50+bhXNTBGZ
I6LNnMC2okMnYEaRRta0rw0/ethH2RRcRnbiuxUggTU0kXxNYFXuRg35Yhh1wl6ngdvyQPJMVVee
IUfbpvXE0uSMc8e2MNxFGSKLReNH47LVg2FdppxSnE7Xan2lR6h96j5S2efm4GlG1bPWRluMj0Nu
THthk2XghbXszvgHTeuV/VT03TbUo/RNt8Z+FcCYWyZVE9+loIxuJ+x6iGFjRfYXU1OFqGHBRu/a
0Cr5BUp3m7d9t5a7xj7IEi7BIpG6jWGW+g8lkJXncrSHw5So8aHA4oRmooUeNnZzT0genWhAIFIq
Lb2dwMjsTW7m5rafRHEcQBfcyE1cHSYkBldeEpv3IDaUvWyk5nYIB2sJbEw45LH1dLAHgjW6Kd95
aQccgy71iyLmhrwt52szScQDKUYZk9tENRSPY3Qtiho+gl7k/UstjVF0iHKBDS9MhklZtoj8H4Ve
6D+0SEwZLf7W11x9Am+AoCgVOWc3lbkKbCgnZliqx6c6zQe236yhN+CPxA0XG7Ur+Ebld3KHSsXp
fLn63uodSTVDMtJ1bPUpTtdF14ENEf5kJctygjGSiZmfkBaKaFBz1L22lIktejMq3cIzM6agSNTY
7jlWB32MY6sOS9XRJKFAIBo88xlgRHLHBiNYh02rbNnDqsl+CkSpXY1AaZg28P0K1yjhleyKmJPo
Rmvogsk5JtO0NOPrSdXrFN6NzHnCVlqx5nQvAZCz5i11QJ9bNhMZNpTISHi3Wo9IKWlQCRmKlW0e
Ruk+VrFDfYsRfsVvQas0iMjl0hzuc9OXxYp9DES7Rm0iGEx1TjqHLYf2VglVKFLKaNbfSisytkXa
jUuOId1aFKaWrWRpwKDa9QBmQhLLQyoBKaIFr+mibS23rb3wO9yv8iC3yFqNZHTwZ5n7pmhKIDRt
ubdHQ2ziopA4xQVKiKmA7TQwyam0d709AFZI5MD63hqS5kjsAsRiMuQhgcYTA2sNsmYyEarJ2YOg
ffmQGhUd97Fxa6g1i8JoHrWmpiihyMkxstr0RQclHztqX4ZL8HQhcL+muextpVBWPjkrbsmGblmQ
wvXQKJOVz/WjCk5gyD4768fqMqEAtqoMDkt6PwYXWomAryr0AuquLHVvstJKl8agmQ+Q6IKd3xfJ
S+E16JAsQFZdOQ1YoAogKH0w7STh10ujA7HjWV7mqlYObL0JEB3XSbwxSNsJFkOXWi46SKoBIjUP
9DH6vTmM5sb3+dMiyQTOyEBsGimPV4mvVNuiSUgLijrkFFQgLqVJj/djbFKtsemA92rVOH2VqWsP
7t+yFpRUaMnHLbOYNJdLOF3R5dQEPlEu7ZRfIFFA0FKX48HyTbEJ2wKVSN0bb1Jq416r8upVVI2/
HZA/rXk/5x9b4Hls7OGhauXJAdmvucy/LFkWQs56PEHZsIO6JI1woww9LRct/f3aAUg6XookrA66
WeRbFSk4gLZe2pSFXDxGrUSvq+mBHEGlvItHLb5MCiEBUJrAj00R4M4xLyCsYhas8UusPa9Kt70i
SPeQhe8TsCSibaIARxqrJjq0apdSctP6jT60kVt6ltgosh7c6VYIhVNPtLUySc3aJpZm2aki3BPa
5btdbmauPFpiKY26DAC173cZbJUr/Lved6JvggV007cx4t5Fog1Qi9n2xqur3rFTyhBVnerrMatJ
TvVoeAJaxLthZXwRCsNKiN8KKlhevnIDUkp7C4WZ71rKiHTOG++Y+k36GEW6AcZXsr9PMeojjufF
qxrHFX486EV5MuirRE4K3MuCgt2ojtthbI1lxlnxpbPtZJX28eSqRqNtRSUPHJ3L+BkmnvLS6BoA
SjGG+ktObWEF7VJftrInL1PPDC6som3v0s5/j7nKXKg5OQXBwViEVZ/+aU+B8X0ICgqrdZKvB+gd
y4ZN6zVU9eCQj5H5ltN1AP1lS+P1aCT9arDAHyk+zSiqsN2TbiUcuqZAdjnrgfDSev9gtoq57/Ou
vKCI1y3IWkOeMMUhyeBjy9fdNwPKr0CkgqssBN2Yd7MwIw+MC3hiyOhzfrMLCbkuAYyZthtYxGw5
ZNQF67qdAgwNio6nvDe5tETv+K9ly1H+tpTasNpOYR0QGRlYIJz4cHj+3vDU4dJqINxNCBZsq8fy
n03eNqNa4V3VRKAQDd1ZBB6YST2Wqz6oq+96NHO8FCtWKZ55SF+XBivsowz3lDN4ZjP5A73rIrfI
9Ul+sIlz6dxcV7p4k1o187I2hxRHWQ5pYIlXswxc22tClus2yWO8T5ZV+avM1+Lv0tAh5PB8xbjv
01I1M0fye0O8pgbWJtBdA8zWLopb1fVL32gpcVpp96pa/qjd2pqV7FuN90dj44RIpwbAJzU6PsK8
CYed6stAi4TIj5Kh9v5Sa/p0axlB9yoZ03TFAa0/2BrMeESSw3ps+vLCakpjV0jEloaishdqPLzp
hRoetaEu7swhUh2fWsgSnjg9ZckvL1UJYJIMm4I4ut5bx33W/anbXfOi1mETA0McjbXZYEccgetd
5xNRhBiEOpLxlHip2+RTCN+bVmHR8XWFc+zaVMtXtZoYC5Q9WMXqeHRVuezWvRiMvdqP6qqsx25f
9QGgbyizS0y1PqroiHgyAdL2iFmSJLqWNkClBejZsmzcUFxlWoWB+VCIhGUK18qffLzqfStNKri7
Li0PccKjEcRlLJtC+E5YCYAOJeqsS4wYuiOzS9v8/5JBM86RoGROfzhD/tLnun0Js+a/XZCliP//
7T1j9N//1s/SgWTIf5DgSbmIKGmT07LJcedn7UAylD/kOfXWBFQimyoKl79rB+IPogN4NThnK1QK
DCoOdf4eDqpof6BVIRvCsMlq0eh3/ZPaAfWLT8cxC0yKJhO7C11pxjqJUxVMPETjYEZ1wteV6pwc
PAgDZbDYxc+RpWwDPgFtla56PbnSs2AZFZPLSsCBgFJDDl4Xbb5xJFxwrcqeGw5FDmjYf1Qk88rH
/ItO9dC2KWXzH2qJWSSYNhDD3F6TqCTbC1i3G7lqNkYp7aYgcIWKyjZeibFZFBZV+II6mJ0vuljf
GqFE48PGSk8YRSKjcWbvLSSnCF/L6U3zscUYpEIaBcgDaCy4bjPFxq+LmpeFxYbUNwNJFTNYWUi3
SgTpxSBWSRvsvEJ1E9NcyyKEZii5vaKv2HCZPRHZ1jFHdO5TfxvgpcdtREkuBIfxME0PZZqsu6y7
aVJuT0LNXLzEVDClFmW6+DYN6JMFrkgZJBd2+RJyC0QXh8+Mk9AaUu605i7pny3jMTbFrZ76t4Ku
4hhOy6iSHL+6jNtmPRGUSklzMXKKRM7vAA52UIay5X8ErLnwPXQVJh58aYJgnDlGcWNBQ1Ry+oVR
tJZE41S5eeBXLojzXQ8KhBi0qnGMiFx/sVmeJxvRssFmCbNIGB5rfrHWl9uKsmIWsxQbuSN7wEdj
csvaagc+m5M6J2o/xgQ/uPmYLhOtPaTF0RPEkcS+axqHSIrXRkPwIE7RwVs3ykOefdd7xGqKhzj5
SMtoAY3VKfyHKS8Wpvlac3rUY/DBTCLw4SspHfajui998CepumXLtjEtDl4Zw1vXxJTy3NGHBtXG
t4YH/AEIvuOFVmxkk+o0oJZ4wq/Yk6MZQMueWyLxHZCgF6/+lnOpnpXuur5ehHKzrDitDWgie+Nb
XDavnqYv2sA/FpI4WmP6jeTQJbWMK9vvr6QuWqFoHsMY6G7l+BHZVjQCmsZeeZV0D90UujE5awhn
w+ipHdl4YywJG2Sn+Fu8adErMrcLJkS+tevqwgh3salvaRqRfmltEqTwBoLqNH1FzXsV6OkCHPvB
nB5SS3Zi9J8KCELIElSo3XDKmZd4WxBu5yAIZjyvP+h78qC3fjU5oVm4lSgJzTTZQuRsoqzrsryv
gFjMNplaB1ydDLgF6AWYRLV12iJBzBukJZtrY11q2Sa3THeYQCwHnFExNkcRHhfNobHj6rOrKNon
9npsu3WXP03jVd4ioA7HRRqxWyuPSLuBVb4xm6iUK3yavof+W8iTkpJDrf3J2dmNa3BKwYvE9Yfl
q9XsK9S0wEtU+yYaR6cMnwkXPXpy6sAu347lm5wg2vb1Y4IouPXzpdze1PU+i0I4SC9G+L3sBBhw
UMSlfhOb0tpUbxXWiJSdnmyMewVDDGcbJ02OhV9tWgql5fPIQUpr8iV8RpAau1EpVlWscNiTkGpb
gORbcl8zaWkEO02/nktLFMdWpj86LQV/Zcx2mdTdl9mjarHtU/NlG3APileQlm4rpOPE1yO/M/2n
JDlYNe8AQAYpPdocEyXxI0iHDXwl/k7+/cCtptQN9Gk3Nt2iEfdgtBFg70YpZkVG+6Z9LwA2+cwE
q7vXB+1a02jg3odUQKwA+W+xQFVrB8SXTJitgCQF4YsE9QKiMt5TbjLNh4up/BYM6ZqYitWI98mK
Zd5JCJbKsLTNy7QcnDAmUqKczYWAWzMwzt2tF+XHICm2OX4/m3JAFN1mCNUnfYmqzCmHY0cfBP70
KmVexiAwIgs6NuQ1mnAEQXCeJSW59WonadJDFkIzQRHe4QINXnqvWoCYZ0dMtGxYMr9wzSDVN6Gf
JoceArmur3MRbUbzz9walrRgb9osAwXqNXeEqFKaMOg+Ko7dyItJEiyxLbtPcKCTxqH+Lq8D/Ayv
kb6d6JuY7eQW8RMc8IVi35tlfNFwWFK9P6GJLzq6i30jb/oMFfbY7xD5w7CmZTZouyTrF3GGIbdE
eA82ptkU7Og1TA1WeGkXV6oWYB57DKBbY/rj1FewzjWbILkog3CFjOuZPeoms7tN5eFbZFomJnm7
Suy23nfBMmhbxSrzbvM8WRr2laI/qimAX5mH3TSUuztvB0Bv0cjp0pIfQME6PvRivjgwdYDI59eJ
SqBREG0mo3YV6nsiQs0orM2kEeRetAjXqR1g8ynNWxlRgXLdNqXTZc2yS/h/hhQyM9/xlNRp7G+W
8lYnD4k+Hn2To5ht7kEdO76G570uAfHHQG75sHhBdZTzhNYcHr0qdjqTlE9jfIYh7EYqfWNE/Gpq
LO2IVwINYCbAldPU04DE080g4qJaFqZxY3ThkYKb69fRdaiKrW8A2KbxW0HmD2plibfkJZQaNBv6
PJGuoiZ0m8py4y5Y1VH9kqnysR4Aodr2ukDijd7W6aEX2zoObiocIx6oQtLo8j9oeUBj9blsiSvu
fRdvz87Sn6qqdjiXrUuYnQVHivR75oF4GWP60QrvAB5itN9jMVxmcI4IHV5H9QQR7A4JwlKqi1eF
T7zMzh2e70pOZXcOiyybK5E+mPQcqyhezhNj5OSIonupwcfx23JdsrZk4puPXijDIUAW8MGCDzSZ
aOCzmyB91GXqExAeqGAsPONAw9WJDXE5mtJlkbeOOlOhKJOJhDBCHm8p7a1soMwJdL/cwhN7KpL7
MXmu5SDmbTZwqNxO09OgJZcdBgyZ76PGG7811Gkt58CaNKchsVok3Sqnh4rk6a1pn4cOO/MAxkl9
KmRi6moyu9UHv7vyfdWRGla95hs66mrsD72SLCs8yTxop7Oepipza/+yqe1rTao3IS3RQfUuOgj1
OutxaE1XtifjcLLXMjabxMfLLLxjG0bXftLudB3a2pgfuFpB0LwMAaazahrYwM4bLARBuZBh51Tq
trEfA4OvWu07oARZBeHEGIBvhL0dRbP37R/kQcPa+mGEtVNaN6nc7yTO9X2lXyQjsBKtdcsQx0pi
VLeS3R2q1rwnAf3V96KVmSoYD+GcA+q8CvGFZix5BVep5frB9/0rvRdUmrNlF8f7Gi38WIeU7+0n
DxoNvB1XjPJOmkzH5zZrpX00TbbD4wicp4H5FR4Fspa8S9FpyUTiBsFajNEBJCqmySp+IM2cjZ5C
QcfvF1JElUUvNmaqOpknvkdpuA9CaugF22a6yMhI150fra3OuPb79Caq4pVJT1mya1dgkUlZobkb
IcqObJRXeq8+BuxyU+QkQ7FHlrEO1Pq7PVXXGsuIUbPlTNK7lB1ChCZpALZH6Bf1vv5o84nJpXyr
Ua8Yh+JQjJ7TYJeIeUr98OdgSUfPvwjxHZtltRLehRIJl7gcFSBXOEyrNr5OuU8hn51QH/mA/4jx
c3pBslT5xggUbX4QPMAkd9NgtIkJqr4hK3DaIINya+6nfI2GCuxO/dqUf5a2QrnWd8dK2lDy529F
sJcCHJKUTY0RuquqHQQzR5ap0Iri9cOh74vG4Qm/7v0MNacIaiQp68gFTykpii/4PFtN4s5MBeFk
brLVjmJNd3SP0CfZo0Dbg2eDkL+QUc9aj13usFvI1vbF73+J8rm59vOXwE2c28EcOBF7f26uJVOs
tzi/51+SvphP5oq0ckAh8mt4V1wmSwqM2zMjftZK/jKicSKqDWnTKUr5PuIsqlU23SbbDI5YUcJ0
7bszo31uWP41mopGGDwLWx/jRO4tMzutUlGwAxwacMDZCg/KzbTW13h2V/5KOf4XxzttdUdq7hPU
kbiz1ntyE7fJN5yquh/2es4VUz38vsvfj/lZqf/XJWIaQe0N+hMJwedHiAQ2Nf35QE4O04ZoOIfD
gEMjfmFoyACDf2Yf+WW492b/h6Z33iok0NYMJ/v4bWHNtNoPOTiLq/5ymtDuErQ8QSyfXpUUYDRG
Gckwu+zYruN1tdR2KGTm0O/zpKCvpgnaCmit4JFUYjhO7uHUGl5sa4nbrcKbiTDbyCU7NnZo36wh
4qEo+g8e2scBTxrpmKFbeZAYUFdiR4qDRR8mDs2ohWVcYez+T166mVKNKoBeOuqPz9en5uFEZwuV
5rjjEwyOKX3jaCEW+dZaBde4WX8/Jd8VHX8Lon9OEsg0c54f/BZLPzEhdBE9Gg00ActK+aAuy3X1
mD0OTvYC2/wA4fHMcPNb/LvhTgQttiWNhWUxXLQdwLjX68CNAX5Em2h3jk4zz4TfDXXytrV6XRRD
aKJ3hfuHv3zhRTe5en/mgr6a/R/u3+kiWfYoH6eRC9IX4xyuDLvF382mPZCKO/3c7Jh/86/XpJsA
lFgpUQV9nh1yLtG+0LimGWjU3SmL/Jm6nOzokMvKe2oH7PAc48kDzLnK1vnPavD/0db01R01dN5z
DCTzGn0yV3JJWEHeVamrKnfewFmf4pl/btU6YYH9nJEm3Dnql4aMkuTkuaXFSFKTZMzX2LnDBSeg
vXwEhuCKx3O2lBOP0c+xCP/Q1FnjhTXmZDqG2MAzC4KAm6BlfJqjBcx9/hY70Q9j0V7IbvMcnl3C
Ttg786AzjHf2D+pgzH9ZMA01iBWvylM3fPAOVb6AongBGvY2cIt9eMHWfdiFgcsZ/iJZhityFKWF
5Mbn3sRf9xOffsXp16GtojrKiX55//5F30ax+PkqhkdrRVf2NnH+Ibzmrwsn8nIul2P/VE8+8ZUk
ECO3bIeTi/lWk3e0BXywE6v8yj8Pw5oX5s/vChf4YbT5zf3w+euViN5rx2je87x1M/dsLb7BquDO
Yh5zxk2yy5yznLNf14N5VHjmGlgjQz11OtWxXAGqJQoOpDjr92zr6vbzeoCH+vovC9k/UnReFW/Z
bVO9vTWHl+J/zP/qa14Qj+0Hzf/6/I/1z3/23/K53fHpHyDwIl++bt+q8eatBk/0r4Tr+U/+3/6P
f/VJ7sbi7X/+99e8zZr5b/Oxxnxsocyh27/RarZVm/0Znv4Lf6k16bgQ4QNOHpHZ+yz6V8dFtf+g
hUcLhH6HjYTR4LH82170hwZFnk4M8RaCZNwPHRdJzHx6HpSlyoL/MDX/SctFe19//55zaBGAm6uk
hBNWoqiq8r6J/zDnoqoNJbJRH0acUNd2RdG8D4V3NXiUbRal1mnSIiIB6cmzKTRY5pjvyz4jTE8W
eK67truKRwk6iYXxZ1GrXvZK/FfwrGsFrQAzbrWlXlL4sItCu/YlyqSYRNptN0iVYw29v01zwCxq
1sUXCiWsPajoAqArrdHHrgfPPM493wCOAHIVebJsbPbdeKM1VbCZRBnf2FFVvfJ/dJpDmC30xNf3
fTcAdktyPJ7Ep9GFTqy0uNcNP5Jw5tvshTr9VcZx0drkiPfCpV8f7WlfFORWJtXGjjL9gD7NexmI
xnTKaqo4KJYW3f4k06hjxrK69tUW3oBZUb4OS5PIvUmiXGYDNA496GN1V8W7OAlRLgZe47ZEx8Lf
UDub0kleKoeuKHFJiKSIKepaMlloHC+oTqM58jZkqdgXiiyZj9ZEUclClkdSqpfxgWna0H9NJjNf
pqlvzsCQDgC+PcnyhVYEwyNhfvXatxNE82ajUZWU0KJMkfKia2P9AHvKIuM0lEEG+dTpGw/Ad45U
fi0bXg6XA4TUVV9RVwZM0SjP3jhZZBlmIzeFwDDLGXI18xZGAsTLQve3z2gmqtQN0/pQRaHUs8Ns
Ia0QAjbRCJAnQMqGAbO7E6jyxOQ9SQrBrZgn+gUhV0TS6BJdIT8iUFZpvWvfNNtlpHDMtiUdTE0J
YmsM5ekZZIZ0H1J120DnXXRTuzf0Nv/B8QsKcaP6KzlvsoeCq12NI+21Uq+1pTZq2AbKsdn6at1e
ZWTS3dgaPYVuIh8KslDeLIVRN9f4xArcI5IHccMPEGMEol92vBepqwwlMcEiD5YCiM1zSdWeOmuq
9ZwVAgHjWGt48SHoBNPWw2MPjCfX1oMnTwdNHiDQYmORrnulIdyrGIL2oURQpmHBqbHBAOsiCLjW
IrRQY6fBI6S/T4/cLhFqSCVe0FzqSHisrILzeeiR1qbVWmyg37eCh7jUKwMOimTuJYSAj01lVn8W
CDWDVRMTs1yatf6M0SY3XdJ8SxS0IC6ejKmSV2niiavOrEW7tclb3UhpnC30KgnLRZUKc2cp+ThA
Mu+qA9jgcaUbOdgVUM/jOpXiad9ovn+N+iHAH1g1D7wLx9zTZ7VUJqqjrVTmnRL6+V1nFuaTAF11
SahD7PZYDoFl+dQcSU++VUtRHKxMm448mmmvdxqfuQookwVH7XtfedNdo4zTq9+HGKdh/j81oRes
ggw6kjG1FniRTL6xws56tFV/fA7MPL+AQVdcI6UA8Fib5VoZBno7EsgTCr1oYe4HuzHcriErutQa
upJZRPtWt8qdEQj9h56bygaUS0kDp4Cc5tXyUqll467uS+WFKMrpyJLSHQRV0VWeFdAIPaXDLNMo
q6Kt6od2UrJn26BeW5Y9paMKvcoWhXGw0vVs/N4nZnjdGgFk50aaXXCiDb+FpAVfe/6c+Bd0mPJG
hP3XpUkiZAeJaa37QX2ZW5Sa8qFQroKqIWxaRo7xnlZGdoD2bHiV6dRJQGUZAeO4zPBVkxwwSXtc
JNnO8qPkfurINqzaEvhDUoYLTDrqRaPVNb3HbHChTLYbVAHAzLHO7A0ZsREg9OFqGAzmKIumx8yE
nPk01bqB5U3AMNOLQLsR9iCUpZ0i9dv6heKz3rQlHiNUf15J+U+NpFUWaCbizilu/LtcsFyurWbK
r/CmxOTsFlJFVBm3sKgOzYB2ac6dQ+PT0fMNzKrYaFKQHt4/0f9oG3IIXys6zT+az3uO933E3xuS
/9c2KxC4f7dbuWZ3VH3cq7z/+Z+bFR2TiEKsjcycofKvamzAf8pDdLwl4GCBRGq2DuR8jqL6a7Oi
Gn/AEyEwRyb6y1CV+fDzlzpEZa+CPATvvDyrRthj/pOtivL5JEklExaAzQaVv0lBsP/uPPmwUwnR
A8itGGsX0SkaJpsVq10Huu7kjb+u4FemtedUdgVz/8mKj50JOz5a1M2PPrchCd6k/n0Uc8SE0vfh
Dh5/bpY+eTU+76DnX8beCdcNYR0zsOC05DqlymA0FfoHk07BwpSkW3LaIFPxzqDsb4FTU2M17JjQ
kJakDEylFu33PHZwEv/4/W/5XLD766dwl3D6MAZOoc9HCLuXOzOMfcT63mPf/PCSDcZPDLOxw/9y
phIz++w/nFd+GUw/KbdK6hARZR9S/FT1QzDhYDOUEaCkly7NmgzhcWyXQTmttCz9UeQwwSic098F
ZeSTLlFGSHzwlcI604OHWXI9B4VgeNOb1JlIT5WFHTmiJmRFSdcENyNXg0dpAnMfiKPIs+5SShCO
e2CsLKhmySuhQFvLm5pd0zTotSufJltz59NP6eLvct5d2VLwfYzt3RBW0PfCc/fj19uhzQYqzCQG
ZhLz5N4bMVbjjGRMVw0tt4GUlflvv3+6n8sZ7zf84wjWyQ0PBQ3hNvFLF3bZwtLzlZLdIhVf/H6U
z+fsX0c5OfTOjH+p17mOKaPQy67D8r798xF4nYE4aYb9K0Y+KycjSgZymrO+nNNZXNkulr8f4qQo
8/MqPo5xUihJDD2qU6SnLmL4OavPc3Uq1nDyjVW88s9R+n9dnFguP1zRybOfJdWJrDJaBM6mxblU
r6R1sz4X9PjlMKaCY48Vh731ST3LI/2mAJ1ARWDXbImLp3Jt7/BinimbnVSZ/rp5Jqgr4GOGSbnp
8zJCEi7YRAn221wTyMSFv5/L1vSyCFisJGDgKI7cs6SlL9ZRRH9/jzpPzA8rvBVyioQ6AXEB9JH1
I1sNm+iHtaCdtpO+nSu2njoV51Wb0aAqmwqtsl8izfqiCOM4bCtXrKVmN2Od0nvbIQRE3b1b667O
ehW/WJw13VYEYkmMmHwrPl+f6NO2Li26nzMuLXOjVfa9A1wWO+Dalhx2N5FTuebxXFvsq/cZNAbk
cwSeqnZaxGrY7SseXQF3FuzImMLSZv8fvGzUMAAsA0ORSeL9fGV56EdREfHk2AxT2EUJIVzevAfI
QBtEa78f7cvrMSl9wI6iKHnKrPZMMamazeeWs0KWX07g9X4/wEmL4ef0p3f6rxHMk3VWZgM6cBxq
KPsNFMjBU12H63GlLOey31nH5ecOw8/RTA4Zsk5Zh7bGycvG6bLD8s1o88umXFA4IEqivSC6ZCed
68l+8ckmv4+iE7G09GpOe7JowmODzBmiaJboj0IqBIv0hjT7zIUF67QUao6qaz2O+3Ov21cP7cPA
v3QdqqYTcSWVrtLUroc+3CjOPravbqRtGYZGMOwXvQYYFrLSK+/vFxJbUiK87XhVbq19vzn3Tn3x
JRZooikLgwyif3Ey4YukQCM8dvOB39/G+cWoxy5/1DkzEb9Y7z8Nc/IRs2tPKyZwEEwNEHDOjPbv
tG0SLIJX71jtxYJIrot2m12D47YLNKln5svX45Pzwjuts6U8WbHyGPIzGVVMF0NfeZpGmFK1rtQn
e9pOogJh0ji5fX3mouf5/ndJ8v19oLTJomxQHiX69uR9GLETZIaqIRJBtUCkTrDIHqMXsYp23rJe
+rfn1uUvnyUfb4qgrCbiNGd3CHlRWpWL7IjzkYfDSMjimG9/f1Xzk/r1ov4eZP72ffi2KYaS1JKG
gjVp2PgPdgG5urS2NJT+jBvzrW70C9Ck45mV7MtLY1lRkPkR6HEK37ezRoqKhPkjqfFaQ2VsDTQu
ETf+/uK+WjCpRf89zsk8LaWhNjh6VYhN2of5U5o72s0c31vf/mf7hE+jzbP2w70cOqPXW0xFLmUO
wmDY2k03ecKnm3Vsma0JbztzeV++Bn9fnnryPcjIBau9mMWrsWZMrYMsm+il+Tojt9mXrnHF0XQb
4g5Yag4RjedbQ19sjT5e8uk3PJe7zLA8Cozlsl3OuSy5g6TwxaZJE57n/H35Bn643pM3cJCSAZ1n
XLHs5C8IZ7ttdPUu3SFxyqmc+OpsW/OLzwMOEgBICj1G+ponZ47CVzG+z98l7WpaYRomC0a6HI+T
QTrL6JIhvlGk9e+f6he7sU9DnryR6WB2QYKieqY4HTx9RC73TdTZmpSW3eQ//n6wc9d3ckdB/YgQ
yhRJ3mPhSuZdQ1/lvzbC/As+vBSkzDX+qPMKNvpWa8Dk++2512Ce5qdr2MeHdPI1SJQqx7LNJBTr
cSktlE216dkUEdN55tG8r0u/jETPXqaugmLGOBlJRkotNRFvOGQw3jNecfqu9HMeiw1Fe+RV+Gsi
Jz4bu/rVoQCZwL8HPt35NbEXDZRTK1cFLjse5rcM68BieogQB/3j5uvPb93H8U7mfY7qPTGi9zet
X44PGgsKqL3n+ThQgWY/c1+/2P19urqTKa/naZR6moIpYVTvslC7adPqKOXdN10yb38/Hb86fzOW
hY+LDZIOGOxkPk51IGcDb3SyjYQjlsNGuHHg9q7uxMQ4n5n9J7LHf93Iv4c7uTQz8XJb+CzRzE2q
69NqsLcYRRJro2NluJsJs3MnvSS+FsVXuiqtjUc4BknU2dJ3EH6d3dd/9cqzlqmU4YhGRBjy+QaI
NFLsfBKc1cOMtEZMBmWS3/3+Ln/1QD+OcXLVco3VlWYH12XplTNJUwxqf1gYcMEKYZ055Z2gKH/e
44+jnSxiepV2asgqQLmmXoIpWftFdOGV3gYL/BaMw0HvzZUuV+sglzFDKRsvz7dFK9HvTS6qKTx4
kQlyrLhVJXuVRygMJGMrF4R+xgW9EHkXo00vYkFyjLUO5HCV8Xfogbw1vely6MGWQGH7/Q38qtKB
rgWVM0JAarizJfLjsqn6VYGdj5XGuu/cWQ1V4lFf6MsBfazm5C7pu9tz+4mvdmUfx5yf6oelOinm
WEmTKk5e+Lu4DKHxqdthEOcKeScK3P9N2nctR64j234RI2hA90pbViqVbPcLQqab3huQ/Pq7oNnn
dhXFI/bsM08T0xPKAghkJjJzrfU/H+zP4ngIvDCUFBjBDbsOL3FncNJT5haQVxNPEFiLLFRiEVW1
x//jfs4ywVwpUgomsMYBRhFYDl55K0+512/AQTC+R6f+LFr5UVm5B8ufUeNdC6TwkOWcrbQhfTdB
o55nLBBRbSx2k9/3e/SORlvwZSQPFnkD1m4lIi5+SLyONMhLAR5LZlaBfwtFMRtqjIUbHpJtUAGA
60Nxv9/TBSs4/Cj48UfYV7rsQIrUbGAl6rEsBG67sRPoSXcSWVnMgr8yMOGlY9ADr1pzPscZlz04
ekDI6ITmTwHaG9Hp+2Us/n1MmyjokqDPNK8p5qyocRwDFFUAm51U6sRVveKhloIOMMx/bPDfcHHg
jU5nIKcIWwe6T6qXe4I7nZmXneDh/bWKxlKucGWMf7cLY2IpaBU4DVtn9DvM2kd7ad8+m/YIGVD6
BtTFyvfhh2mWE12Zm3kN1hrM7HHGHUOGGuUI+YPoloqDF8Vg5aKrVamFByso4bCZeAegrjcnaUeN
r6IKQwmYFys1JF8t2uk45ef0LTuYPoImaCefAcUBIIUNK3WHhQRQ4XKQYP7mzSycyuu9LUmUxG3d
gGcFIEqLQk77DCkP1J9V6lZbui990DECL7lv/VWR26/3jdvGuDsWDlD8vEybVF0kgVG6wMqpzwNC
B1FpO86OAJSh+ejwJ54R/lizu2SWz3tBAwJjWV/KtAKa5AomXkqnmiBS/SBENogwV9Kkr3eQU6r/
sTHLFwQl7HohxLYSYJcSAFPKVX2GNROzJAFUlzkFHTUAdubPVH9p65/fu5HPMc/re6BIBEwBaDaj
1QaHeH00oD0pVJkGBJ8pn3PDV9Qbmn+waFMG7zpe3vKwVaDEuGJ04eNI4FbEWL1uYGJvzkzQT6B8
icDO46iAzPjEjb2YOvI22gKrj+dp4kROt/kvETQ8foMY5sLqzJ2FUHnLJoxmOcKG+AMI2HwQ/Hu8
X1A0m2ar7YXTv/BqaDHKBP9RNHTu5y2mXB3CgokZXqkQgELakLkkQfLOyQtwEa3kHXXbVaNL23tp
dJY1mOh4DQyYXmTvCiRdukdg053Arff6T+DAN60PlatV/A5PwOcHiRO1G4h3eGaS2WXIU1GIBh0r
5XgaeO9NAOwOAJ4OqCX878/P1zydb+ofU7NLIVBjwJ3nmxo/ijg5Yiw6HbTAlLZxv7e0UIq7NjU7
MxgbBI9XDBo1SXrC7XAi13QZQN8+r9xE65Ub/tOvdxH5giYDUQBqGZ6BXV/HNGXTAErcDjkm9UNb
2eOseCfTx3Sg/7E2z/8p0vGdtVkQDIYxi9UU1rq+3wQNkIOY5xwljGLqbktaO52gYskgz6JpOxnU
BCBzdos8emcj5IxFkBDLoHLvkZf29/CEd6XJDoZUgUVDxFghc0HVgCHXwg5ZB46Ox1gDLjgCf1A9
rJSDF7zY9bbNAhwJw8Q0KiyEJ6zRZtpTaLaDBH8Trhy9hQPBLZl4uOExihL3zF/24tCB2Q+WOAKj
OvPaLAfFYbRyG+7WAGML69Iw6ANAjIGkWEImfn0cEszq5qTClA6AAlv2iLwf3K/V6S9kcr4WZWHJ
VEEZg2kL6DfM1hWUYdiVA1J+DLNajGIwXt7JbuoBPg1Eiy90j/Sh31WHESrIofsXNdmv/oP/ABMe
WsMG6/McBYp9DcbeBt6MN3bZjhcYONFte1Ov5yRfS28YlgCkE8UwoKzI/JkqDWVY6UqA4Sddg+Lh
uGt6ZTeElReC6TxC/gV2HseEMKveNmu5GPeD13fu2vbszglhC662qmnQ3OV6W9VdjJb1dFdtQeib
r8eCr76SmzMxCKCiMoaK8PUJCuvJoClGdh0GmQQPVHAA9GbBMQKFsAupBD/gOoQu78aW/pqfXjpT
l7ZnIUHS6wEEjngw89aTtOGNWC7bs5bq8cv9ZUdxOQjUZQCbm3cP46yJu9pAIQWsKa01qPUjeIxu
MDh1jgRzxONID5zvw8LiwrhuGVFMHthnmwraPWOq6Yj+QVf4TQiCUMyfbgASt+o8PhQg6AFdV2Rj
1nQlXVtc6oXh2Y42RS6BrB8ql4VwkMOXoAFEHyCDWMC4VxCuBL+vbxYcnQtjM+fT8JleI8EtKeoU
/BuTet9CCCRC6UGr6p1ONQdUub31/dYuntcLo7OAS9oCHKS896XmP6hae4EGus6qdUKq2N9bWnje
Yn0Khn9wdID/kGfrqynoR4HgLJ0iNu8LzHM7RPw5YGig92rqpqCnEkzdlZligEkxPK9YX9zdC+uz
hUZqleVNiemzGs3othYhVPzALyTno4bwc5jtxN6q5SOrfugyoK3rJdXVDZglG5lBWAFyfd4PR9Tc
JzsI9qIfkN/9hS1+Mr9c0ovlztxeMtBEyyTY4j0IMbL5VFdvM6hQ2C1en2sPbv7TvzM3SwgyaerA
pstqR5Dkj0IqdMvMCjeqopvvP+OiJ7hY1izVxtikTAS4HLi4dqvAxUEUditvVoGfS9ER0Rl88hJo
1FBPunbjSZWB6dDEVAvxwfy84bpk2SHcJB7bKCs3kB+8L1t3YWr2pUyAAQyAPRAxgpGjaqQtw4jt
2uXjl+s7K7MPpNcVonOIDxSC49mS3QBsBnQDmKenfvZ8Vw0uHsCLZc2+lNQrk2QEQ4WZwvSEzpDH
mmKrf9aXwh3Y5bbpv1qihmcKBLEALpuPcZWFACpXzsUL+IQjvGR49423E1LF1s7u17tfi54TuENZ
FpGaknmXL0uDQp4MBCUzL8EYOoAojm0hP271AVmJf8ue48LW7IyolJiNnCvoKNLxOR4iiL9roLiP
8gNoDbwpDl8zoxC2YM39zVrobgcBXal/Ll7wi18wOz9NFJJSKASUqEXlVqqkAygweytMK/f7C754
G3SkiKBtAD54noFHVQbRRYrRJKKXB9CwgklrLeQtL+WPiVkk4LwKoQ6+a4eKRxksEKoB2RJISX+/
kEVPBQikhoclpo/m+XVTYb59MDQ+VBJssp2xnXbQ6fXVle+y8EBCVL2wM7tneSQVTazj1Kfb5EZy
KruwyWmwQXO6F1fVPRe3Dkocio4KKrAMsxA+SokgJfzrVFCpIbdlQGzBJCtHYM3I7PsAJSYrPRIv
h5rmRzW1P8LKeIQvMVccxpod/u8XFfCWRQzS2jgHQV4+V+GEWe7kF9Pz3fcHYaG7gy90sWmzywtS
317IAG1ERZb3sdgNpJ5tUD9B0Qwv5twtbbZfK7crCwEMk328sgFiVIJx6+vFQfi8B68yvBMIy3Z9
Xz3ljJwp6MCsrseQkZZt1DTzacAg6CMpmwncv5xV7lDqLejeQEpVp34EHXKjB7NWYerRVsDoBPBz
oFXK9xAbOAZ5I/oT5//MEpChYYSrdNI4PPS1+KwMwtEwoHTeFsFKSr5QRAHMW0ZxHWOg/CTOHgO5
yfDwykX0cSsZyqRBltsNKUALVojvSgbWHEX/GRJyBxDoto4rMGaCWKuNgDdN8h5s23GwA3k0tMuM
B3EU9zQj566VN0FC3oaaPoI36S6J1Nuatsc+aM9MrX4EXe+ZpH/vmHSfGebKFV44h5ef6nPBF+dQ
qKDdNlEsSKd4Po2KDl7qLrTMTl2bM1iqb1yZmu2dHhbKJHZwSp+UShsQsdrRNtzgjfjf97JQ4Tag
2qOB5UTG+N71+WOdoKEOW/NDT/1qN4FA3YEyiBPvha3QrMTHhVB8ZWzmMYRKqYyhww4qyi85g4LB
kDhqDCTt2K5YWmibXa9r5jQaSjUQ9uZQ/4UGPU80ZHvaFkcw7bU70Suc/15wGHX0a5Mz/8EwuATW
ss+tHJzuXJpWMQEUgudD7IOMzgHrYlagdMOhIUO/XfFeC3nc1d7OAj8kZnTgzrP2M6sKoKXDi2LS
TvBRj3XISnq/lOjAGmYa0AlHz3j+0s/A4inW8T9r/TMEPR3/gm9r+dT8scVXfnHvukFPFACeeNed
ufUHmBl3cbMHX6WdnuVNKmxKn+zXO6FLERsdClAWAGunAxk/29FaCiMpBoufE7wyV/diTzlrlmE1
W4BUvdXmBL9os8T/ytosP6CiNJIaYoOf0QfCRLGDCRsU1DF66Whv6y/Pz3HSLwYBmgRxDQqL4jyD
k0DtWdMGijut81O05XTDql+TcBunIF0ZNniJOnJ524A9l1ogytM27VFYBeN81hK++xEzjzBKrZEU
MVYtgbP+LJ+ld5AO9lbpTc+hk4OH1lb3sWM4PRKlwFYwL2Nak7sOeeLf8rvfMXMXkRRCqSCieHbF
vRWTp7R4EVvdKYIbrVjJMxYSTvDUoe8LJKuOIsvMFGgJ5FqVAXyr43MHTk0CLtv0uQKkK7HCsbOb
zltxDXwT54tDqg7OFwlJ85dq+ZR2EE0I/0EsIH8Qf4FKAmNqzIEI0gYiLZGzdpzXTM6+awdKzKTM
scgmqQ5aXnj9SFYS96VPdrmq+T6Cbhm8CDBByidQmXjJBInOSPeyBtL1oA9a2cSlRO3S3My7QwgG
ZBkpX9F/pjCsv4d9LExUYUpMU0XwL4HZ8EsdHtqdtKdyy/Ez6YMMfXdMqvposIH6KPNihvJGEeWr
7cPFb3ZhdbbCPGfY0BRWNWhcxEPiVpr/bzbxwsTMpdKuKUHoQLgMjwTWZAV6RE3t6U0t7/SIOnhN
+LSSErBX5m9V2mxoW659Rx4tvlyGi58w87NtpdVlLQ8cdKj5nEqOt6pkEGlJbna7CnFc8uqXX3KW
3qOWk0FHGOOZger1YDXl/I1eb9e/CZysy1tGazdv0b38Wd8cvQtOclPLQW2DPkq97XyIW6Hytq5c
vxgdL1Y2zwBIReOxUFDqGEGieBdtUgzOgPATQvOQKlyPFIsJ3aU9/l0vsoCYNnoe8sIYT1TlXxNo
uSL4MB4gE084rfVolpIOTNxhiAXPMmhZzDLwcjDzMAVXHubUemecYr+TZAt6S1uDrGRui37swtJs
YYCa0VYGPRYebDKx8Gg/dlkF/mEUXuwBpNo2jUHdvHIR15Y3S/sJiJTAcY26KciDyq0GFCAmwimY
3j/RLaAWdXI7tevj2rYunk6wNyp42KIeN+9JkYgogWggS4Wk3/YfDOLfnM7F9V3Ymd3yggZQk+bZ
8OfUBeRh2E0K8GG+5xKhgbnpUqQ8fzVsz8POF/9icJIrvOi5Dsr1OW10Pn6YJKBjAkrXioSPMiyh
6WDcrXzBRc+C0RnQxyGdAEvBtR0I4YWiWqBfyh83FGrajmQF7viD9xLFHEqWa5XixfDwx+Cch4FB
eLgsQEzjVMVeRa6SQ2lpZU0L/WcUEzmvBOcU/kKkKEglSwwVZSsTMn1jBiLnhtmkfFBar5eZRdpX
YfgR0bXR18XXzEWpYp6S6WMaJlGGcQLZL7c8+213kEXD6PI6/d7SLl6amgVZGUKQcdIgjWD576yG
9MUoON/v4tLRv7Qwi7GG1kaKQuUG700IR4cCDiI0R8XYS3pzpXqwtpjZLaurXkFwgxcJJD/EJ6uk
j+/XslgIuVzM7JTrxKTxRHDo+FgJBlgABlJBIQrJkZXUZOnaXhiaQ3LigYBIa0JTN1LKZ4UaHtLo
nySUV2pIXE3pi3u4tDPz9jHJOqhZiBizfo9PGGsNMfkZ3tMDRH6hQgtlERfIFafb18dq5WMtRtBL
03PP1FZTUNdoYGHYAePDowVoIYJ25dD4MDr8UbtW3Vw5Hzr/94uYXYoRCYCkxmIz3dOjziuTlc82
VzD+LLqAphdzhMBvfR0g7kHSN1QC4nTe2X29xaBOIYIcg08wQqi19qASN5Uf0Ef6i0fOUjC7sD0v
CHZdwCY4LD7HQXfSvkabTnLF/VrMXL7Q/3+JnyXki12cZAG1AWWsnAGA9pomftWZD7UgQ6jlx/fX
bfkS/LE0O5xpO7YlOPHwxoFgXa8Zj4akWWUsvHxvZinjudy32UGU4k4btQ7Hou3YlmlcnQj8Gw9T
aXhTy9ZOyGJQ+XNCON/U5SFUw7pJTA1OirOZINn3IwxgKm66zkK89KGQLYL0APwKEujMry0VSZoJ
FXeHfL60jCzR750a3e/M7jEI4wLgh4y//bXaBOefZZ5yXNqdxRQqGZFqRnw/TQ1ckKb+G2/Hl8Qs
zpVI7wpdQZFagDpuIrgxsGtqM711bbxSElz6qJc/gv/7xSkV2pIxBLTGKfN611QQTBvRV1CpuZG1
6RBF9crA2Npmz2LPmJpVrw44q2WNdq4ibaGVcFMb0JUQhrVca8mPXa5tFoWgtdm2VQCn/ckV8FN/
nvaZHfjRlnOrmycI/Qgf31+RRWd9YXLuW6ZKg9gS0qDPcoPZW9HOeMifqMU1ynVQPq+9VBe2ExLl
0LgXAZrBIPTsToKxMpxozLs1NQaxk9IedeBhZQVNtxUw3MJmcuQDJjYMDT3ieeLayUFJinxCb8NU
/LCjm4bQzfe7t+DHLk3MU9Wp7+WwMPC9RKGyNHTh0+YcgH/keytLZRqMhYK4SAdzBSiVZ0e+bQBe
V/mQC7MhBQUSiUrFGwMap6ir1XfGm7BdIwRZOhZXJmenXmsxOIgpPnwm+BZwmaN14ht4d5s+ZGiY
m9r/opwAnBvqZ+jgmRhBnR39EoEnqTsUwT+PPrigFP9fziqCKgZcHDpYQBT1Cyws1SBcHoFfxGgR
qQ0dcnI7uRjsVr6lcup+/+EWXNWVsVlEKDBfHgoFBzxAcNUoZavRKqigSpC4eoPexoq1xWNyubZZ
WKhlMjKMZOCldgsCz5P4mIPs7CSd1bvJrm/Kn+DRK56/X+HSHbs0OYsIMR2kyaRA2VXNBwsw/Fnl
zvcWlrrl/5D74KWLGZDZwQgh69hXFUyAjgnkxlb8EjuC3XhQLtuau96Pd/nj2mFcuNeQYgA/JBwH
IFvzWY1R1icjrMEx1RlQ+qKvLYScIJuzsrKFcGoAi4bCCzo/mBCeuUKKUCrWJYZJ/9M2bDBKCiEb
yObuZEAwV+HyS3f6yt7sODKhjXIotdeoifAnAQSkwNS1kT9ql3c6AnO917Tg7IEwkjCoj5EUHSRG
s1gtkQy0shgSAoy9siWohYROSp3WknAkh9fpF6bnPvJVLOPCqQQMRkbRE9BMEFHxTO0iRUD1TJEz
HRuLhMU2GihmDiuncmlhlxZmVTsxaxuhmWChS29oqJeWxlquPeYmRbjSxlkAD2ronuE4YtgZiNY5
hAmUx0nUBAaGKSDZwQF8ERp2FKrbkAC1DUt2Sj/pTpD4bDIrPQ4rqfpS/fXK/CwSpIEIDUdu3jhy
xZDSsDiJBIeFVqG13g1duHpX5mbX3YTkORp1JZgPoOoGnLJVitskY2t3j9+tWSoLNBiYVz+xDuin
Xx8RjI9LoETDqpgNbVjdq3wzTWzlqO5ScO50yVGu/GC1QbYQEDCPj3Ihz32gQjEL5HEndnnRgjap
ceut9CD+ajD7E7jyVvGTh8+k3e+R42EUaOW8Lh+iC8uzr6gngSmNGSdsQj20FJ3mkZ5KfMZT+gRE
uSPvI89ALeLGgProyl4vLVoCbzj49AAFxfzb9VZXaSRIai/h+d9k96BN86JgeOwnUBMKw1trRk8r
bpV/uvmnRagASRTmyr8CXtXJjFmngYqzccNTCdZFuuFFNohYrYKYFxyNeWlqFv4mTLAHsoCZVkmn
W7hB6MgmHbNXFrR0JS6tzE4NlEunsSB4l+u3xOdaM2D1tk8p2NIGeO6/aoIsLgzoKuTpqoZ8fXYL
J/Bw6EIEk3wUQjoAvchcwQZQE/KJKBtB0B1EOWvrXLqTnHIZMCQZ1eZ5K4Sobc7ytMfD0WK/Mejp
hbcg+vXIi/xXVZWlEhlkIv7Ym0enUYJEHiRRAO7SX7rBkQ6hnd4Pm+CxdDM8uTCPcAMR0eFmvWC1
eB+B+OU0yyBF+9Kf6DHwApp9rLX6nW7FHfVzL3ANJ3rM9/2u3TeO4GeoYrlrGjALgQuqXVzBgwOS
MG9yfRnB06yYmQT2YpDiAmr2Ptalram5K9Fo5dovHSEZNnQU3vj8wczDlmSa2oLAUoZZg0pGPhOv
mVjKaMxLG7MvaADdG5U8WCiyjavhBrGtbMBWLNoKgMxlCW6etQ1cuoyXJvkhvsgtzDZmcmBgWSkK
m4wiPhHozMirHHSLl+Fi+/j2XthpwoxlCsdrBK/pQ//Ax3ihEQAZY5tfwNxeI/9YjPMy5kOR+KJh
BG23a4NJkZUCNesS2SEp9lyJzHSjLTW2SEadvxCS439v7qbRtYIsjATlsy8caRpLkyHUWfn5WiF2
4k7PpotJMrt7kPfhSi1gcXWX1marG8QikiMKa9M7z2J4Cyt9bt1wk9+tg1+WXmIANgE/rCC5hyLO
LAEtk1SOYhHWnBFgbAmoZcE1byD366D575kQBLS+jxFLlw3jG5yaCdBI+JXrj8cqYWoT0E47UfM6
QYVAVqN/450x24P7BnUlDXHh2kQRS53QZxjjIn5xE50hteLz2R4IUMtODJ2s1ZRl6QZwZTegNzSw
DH9e/osb0Jut0aSK/h9A+/CQe8YWbetbrh0VOcJ2re249NA0L+3NbhzYGZoOSUyJgQa4Y44E84pf
uiu+wBUj4hlu/kt1vv9si8fy0uZsUxlaZhMSGW4zQ2IPeiHB7u3WwCX/G+LFJeeFUhjkDfGqhYbj
zHlluPkhRGlLRytk0JxUopV1w41Wp/8mBwOnBR620Ikk0pxp1YhqHFZmVE5+oH6JEdHWQj93y2nn
4pWr/fXo66IGDCgEAvBfvuiW0oLQtBQw2VdG2ludpBjro2sjYF/37drGzHtIpZh3OgCJjkxFd1Be
e2h503410fsanK/NzD5PK6eE9CrnLDoI9+UDeU3DQ+zxEyF7YrsFvgbDWDvB+UfG7H/VFVw4+nzr
wFWu4JppeJhc3+1mBM2JkYCMRzsmN5NDn0iwjX5G/mBPLnr86iOpADlfDTlfbzjMcpptCVRNGGOY
rTcIJ0FRa5gdvMGRCx8QZWj/8UetlLuYeI9ya605uXhaLkzOLjljDeSxJtCtNM3HCPCDOr2sXOmv
baDrRc2udGMEwQh9ZT5fG4OjjD8/UD3arz8+FpwHLOGjEaBvoFk9T9KjJs9CmWLcMurIi8rqpxGn
9AhmJWqPRhHbUSclN0A+TFamyr469SAvYOVTrk+n79e8MOLLfwkuIF6YYHiZhx+tq7kuJib6wwOw
/PBeAPdZklX42rYFZRlkqbegW5Hc2i99dauhqZC8ff8TFpL5658we+AmbaEk6qDzPob4W3ISiPgA
h2KZZ4i3/6eUPMAL+QGmcfDUtVesLx0rTvVvIrlGV47MAn6VMMqmANY/GV/eIX3uQCRJtGvXsICn
vBeCzZou7kJHGkk8BFrwVBDBxiLOYr7EIM0mZLDJWepxbQ/Spt2MpYWr+yA6HOuVP4b+6K8slf/Z
67yNm+UKOHhjQ25gdmkzWo2xWcAs9JicsLc1uwe+cEfg3tO9eZc99DYfOCx9aRVrseQfAcHlGgfQ
l8dk87WbmmQt0uXonxWHdnY3cOVh3pQovPw4WuLfMAhx3/51vX+Mzny/WQhM0/mn/R+d6uJYb7hH
TiFxoK00Nxfv9OUSZ7sbKEZujCGsfWJWIV9Z57hGOoQqQPUpWmsKHIjEX8sl/Hv+Wd/MI2ZFTpsm
gh5gWg6E2bqUZrtGjabJBvuc1FpZn0qvRhgBF9klmsuIsJsgcqM1mCCPx01GtIPemEjcKwU6WfLo
CUWmOpUC1TChkNg2arJym6j9jdKMeyVX92ZT35Zt6MkkBbLZuI1aOCfCdJtqwQ+pN4kN55VZzdS8
Kulwb0aSp0+dWxaYtQ7iwU77di9EfWPJcXYjNySxBhHSSGQC6KWWbw2CocaoHveqnkZOkFCGoTg8
a2qpP+pZ7tU1tHlCot2G+KNCE3lVNQYY30g/tLpAQAC8SzHSXaJkh7xNHyHe5ctTc4wE3ckH6RAZ
I4QY2UdMUf40qbiXSfw2pUXB86lzHrdbycz9Jk9PYi86lIJGm4bkLRIwjEy09rEwiqdY7UQ8vtXn
MO6e1Eq/Nyl7qJh5gPKuJ3YM/E1DUQNO1PulrpwatWOWkCRvMc26bR0YbmdmpdcFkydlaIZIzYsq
R1u1a26ZMeZ2rWl3AYpryCO13SQVm2Ycga6QxcxvBXnDxORuCM1b9AP2UtHv4hbke2G+AXeUeRCk
/kCb6DdeMD5J44dM6nYDxI9CSdkLCa58K+9objxB/eABj/t4O0IH0NVHfD5Fivdmpz3TUXvUzPZI
p/FFnpLApql2DtPQzhVwckRUA7o2ME6gINvK3Uh8CB0K1tCNHzXrShfAydtIYgd4Pt+ccsOCrqbg
F1UwHrWB/Bqb/iBESgwJLPnU1mQnqEnhquXwoBUBseRydAtRu9EH/XascpzMxitS4UlujfuaKr97
RTEOwdC/DnUmYeBV80ccJUspqkejpq+6Sn2SsTutw0gBKcf7cECZsh39KaYTcoXhHJvKZDe6IDtt
LAxeYmib2siPXZsoVh3QTncqCHwCkVUIhW+MSbEpQ30L1eYPkAAeDCW57U0o0SbCDsjt3k7S8UYN
cygfRvmH2cfnJk7eBKm6q8zctIVqtCuxvpUC+T3NTclqdXKkZXsjNPmzEOG5LISvgzremo15J7Tm
XpzUTaSA0U2OcKbKH3oHZumpjzN/MENnUFDrilPwmA4VeEzTfCPqxe2gRuBer0MUFXtIjqE6sNMM
4b6vgwMogRC1UUq1x67pIYtaPtZB/ZxWUM00kz0qa04AIat+1DCAEeYPzCyelCD/IEq+UdL0VgYf
nz3IkqX34r0oV8WpTVNyQ7MqPutmLrxEVAq80mAbQcl6azD78FyXgYtRmlMa5v2+1ZgP5pB7OBwH
XH/PaLP/GHPVrjSxsobR9NThqVABBAaa9q7VN2lRnco+qCEEEqtWO2pu00XHuozPQ6k+xj0GKHK5
nqyoUZ7EoP/VlaywsP3pudGGbVkXHhACXpeo/oSG9EkCD2Wno1jeFxh3SfTU6qb8QTOfBp3ajNK7
sW3O+D/aRs1sIYJMtD7c6hqUpDvqqV0l2FKUV/eQx6wsNZ/y20yWoREZOk2kuwAOOt00+oL6NE0v
uQhKM7PtPRHT2KUY6jYEvgSi+CPY/yQEGgW9swGz0qoJxU7IJVaFPYqY19Bo+mIMaeDm5W9lYu2W
NKEtl3Hh1FVJgWSSJ6c0ROgJhF0ANcPiJij5pHlUBvYUVpEH9U17mMirKhayndbsdupES8gFvxJO
gtDZpl5bfTlszUGwcYVaNGVSOxfNzocYLCYeCiDmzVyGKxqe60jEoVfvmqpCp2hU3pX8N/7kS2iO
D6bGnhPSPWhA19d59d5Nmk9rVbEa0zwk4K6zVZ2KNjUr1Y5Gshm06q0j0WtNVRWzRgEKsSS3gaDf
YeD5lWhNs5Gy8HdFQP6llHYIV0FyREsZ4pjg1/IRBg6KSI+G8lsAFMROYsPVi/5uMoP7IIagmlDY
fX4nNj9U9dCId2UmerGKqJIp1qgGoBaC6mmWeTUao5GMXI6NET5aC+XT8T4mxzFLbWZqdpOA56wc
sm0cTz0CVHPTYbC46ECnkYIPWQi2BmZINgTHLpyqPRFinIousMQALv+nViZ2LeDJlT+xMdwWI+jh
6eSC885r+mSXB7qFrOe9GoZkm0+JRUipnlsNGVctCV6QBdALFhnqPSKzoXT7RvP4qYvrx0Q10F+J
nXzkX0306h7Uz8KjkuhulVFLZ+YeGl+uKtS7vD+DD9KRG/VRHsNbCNja6IufWD7aOoWIakFuouFJ
lLpNl6lPYjZZdY/2H0JuB39lHsz2LelEO0aGX8UAo0LkeB+AVjXDyFQrIWsJdlLzk9BuO0nJA0mg
ShW2kT00h3b4rWpbOikbErCfYocisUiGbRXpnSWizgre29vCmCxt+lH27a3WsIc4lU9mnDhAUW7z
IbcERq200exYY25XNrY0Jf4YBDZEay0ia6e+znxdaA7qxLnvwEEvjnYenCPowGqp4TcYzBDyHiuZ
vFZWXDE+ByF0ZDMI0eN/rsJ3WX00WPMWIFpanVzvsyLY1hqo+QBHKaDp3CXjLaGaYRXgO7ZJgsOH
844+CQSk7DSJj3lpbJsWwqBZukGjdzs0Rm23hfAqyPDEjR6+x0l3H+ZSYyWJrliaSO4Myfyl6nnp
Nrrc+mohiI4q8dVS3WpzM8bhzMyTzqrHyjRv1T54AsTSCiK0ETuuOKrnp9bUb8LOPCsD+QmJkRc1
Er0+YAhiDE7kvTbAaJcTV2UQKyXVHYoobhAIj3ndf+i0QTYDmj3YM30zyrxQjV0QXnqGFB5b5GS9
oLn5qNlhRiy9zH4bvfaYQ7cXMq3qUzTV+UbNtKewMTYpxJErDZ0URcR8Xr8Bn6MnFaZTCebG7Nqn
QWk3jaKBN9x0NZCj++nIjvnU/Oym2AFU6xkUUW7Zh7bAynuQh2IwVQcxQ5vBSQjJVmDyvu2To1jU
22kaBmso2mdZat71aiLOyDBnZoDW3R7NBv1zNhgeU8lJNREijHiMLKgVuwoV33UqdBa06B6IyHpr
GoedGSY3Jg0eewWp3aAL76NBdlnEnoWRPEnpcGAM/Fvq4MtKehY10wu6+CYSup00ob5WTFDyMugB
ktP4LENmoewOFZ56mxDDCUkmuQirvT0NYeaB5h7+OE6VDeZvc7yco0NohCPS7c6P9PAo18yXJtI7
sRaftSpwkdOeuxgC3rrqDRrASVLsxyy2GIGUcBttm4yix4oh6CEMbZZM91Ii3hJW32hK8CLn5V4Y
2n2RACGWYUJoJEC7wmF6KYt9rejvzaxOrbwinpqaPkgp/U6FWlKvN6AgS8CWOoTeKE6og6GdWwTV
A6pWw36sq8QjsfYrr7XDmNW38VTcRaCrHNL4EcJdkoW8/K3OxF/mxDaxHB+FInKiqalRHigBSS3d
oCpd1kDMmhARD/cquhcK2e1xC0jR/ahxTW28AwK/lDEwT/rxtjCVwoFOJ1IA+WCgsOk22ghZgtYT
VHpu+uyVEelpGup4p2pg0mzweaxaQRg0BMgmp6qtyMlNL9WaFWeDo6jDBro4mNaqShD/Q1x7FwTB
i6IB76lqHVStJaW2lFCI/HpQYjvQme6ocpcBQmWKGz1Mfg45gsEwysC5NsqEnxBMDhui+GFCUg9m
DabuRTGQLNJXt5lCjmabvOu5ECDIkO1ARqfOdT9EvmKpgqFYRtMeKw3gDa3LTkB0eLiYJyUffU3s
Gis1jQd5zB8EEhZWNHRQug4xS1CFngAdd5IV0GTXdTb+P/a+rTtOJFv6r8zqd3wSMrmtdWYeoKib
VLpblv3CkmQLMpNLAgkJ/PoTyJ5uuazp6v6+17GfpFJVFpCXvXfEjjgryQxhTstlsXEttDyK8Kmd
Td1EpuseclthRiLYbLW+6zI5rtCejBPArlPcMBsCrxOmLCJ9ez3inMpG767IcVtx7GCT9vwmalLr
rrf1RWd357Cy+xI08JKHqMiSI0KLox1cC/7J/uVo58nk0T3opmcW7bZaqTUb2zPKwx3ygHXhZueL
GEfm22LrjhKbRosubOUFd3QquqRW5lEwq46AjaG2w90reLIXUW5rAUdU2DQ4aNRf9rF0hICkKg+j
LJ98iE4ciJr2yoV2XhjiiCZYXRFX4aPbps7a8/P2XOjyi6Ty0VhzsLLb/kXS9D4YBwNlLLsucZMo
LFgnloqrSoX3sA++acV853rsk4FaA4LkYdRJNRagLQaTSLKcn809mk79Wq1yzb4245Nd4dSGIBO2
ciLYjeTE2fdFT2AjoVhcpYTF46D1qtGsTEIbdu1N4SZlX+3HHjUWqypWPhVnNUgc8Nlq0HJjGPY7
4nQxBd1plXv1OVDcdVV1G9fLb20OBoscn7uhT+bexfYmsPVXnSi3WVbfOz40ACI12ebZ5MEha2Gj
TTU6VcfB3040lIv2dOIMNItb4d+OgtxrpeNGWLD8rpKBg3mdh3yIFx29TdvhiEo5csVK3hJWXeOs
hX5MRcsoRdyn+ulirP2D8AAaBQFWGFtPcAeIIPCIwEojjTP23aKk6EAsMC5Sckks9gI78rNKVklA
870PK+XbIQ2fCzjaROjSyJDWBwzbuLysrDKLLESALzTzHnEenGe8MFjd+XCD7njseVgXRn6x9Ygm
ZwW1a+nIpOwcPKVWQWqwxi7agM8dSeN9tRVlu6Klzw6OzFb1SGgRdLcOhb747J+JGY0zQ4iWGkgX
RoXyP6Je86Cc/A491sVGDPUX2H5etE1bwqGXoWxT6yvov5cQ4ZoPRJOXtqF0VRaYimZE4SRrxRn3
xnO/0MU2HfmwrZ3s6+BoO5kd2ITgICaRqeobx2If2wq1lxJiWZFD08um4STqp55HDe2/TpytSBre
16F1bfqRrlqnmVASKfxVPqYowgJuAmxdjDFIUVsYtUMoxw0QDI7FFBWCXcs6vU0nyC3SGWqPsCeB
KDiMRfGewEOk0j0S4SGt6vrNTNJ1CI5kFPQlh7dP8VRQBX0uJ93aWX2bp/LzYEFmZ6TdPjQC/YkB
7SDxXy+kBvWEPFtGwi+9yCLtuMEk3LDR2sEj6V5k/nk3Tzsz9tsA8vgWlH/OSsd/tktibUOt2qiS
Nib+ogXW8+IJ6hLFig7+J9XK60ZpL6bMfGE19sAmxUHSdxZkh9AMlTge6iijaqBF2AgYlPb0zrYG
mVSigwl9n9Iol7RJBMPcMnUKUsG05oFzxuyyQ9Tvb1o2bEoEkaCsb11enI1TegF+KqxB6qbBvtLN
qCTYkCa2WIXfZTRO7VKBre3xqB9TLyms7KMfjueWg0/tvI+10z2RSV+HdZBI7TxAP3035MMT9Ij3
iJsPbUBUFBoEETBKftatc+MP84MYcPdoGXrIu8yWiO5yFqyN+sxnUR+AtAOhX+ib58Ojp9LblkNF
0IIX+ZpV1i3YGiTKxvkapA21CwvRRKxkV7rXT0HZXXParsPWQwsQZTeDxj7bFmKMqLGeU+5hV+Zr
5XW7dLBWnlrc7svhPPR0gxqw/TyJfomiK7EyXXs+FkjGWg/Xz3p1lVYVzOw8KLR2trGSdgpB2uj1
gWSQ+cwZ2CcQ+EJEXx84oulNX5fbBsI9M1GP2PdXZpbb2R32TjhB4SbnD3IOburQ3ZZzekl667r0
EJqMGnkdrfU9L+rb1PMPtWjJOuTzoz3wBzyVy0xXT5wD0qpGMiWFDtapx+akULYXTzqgKyuwv+HX
+cou013rDJCv8nOUYBGyatK3MVb/3SKkEKfG6aOs1Id29D9CsMm5TlkA7m7v6YjVFuDVouOJaoIq
Qly7dy1dJNIr1h4KJrnbY7MsLxQkiUbPolDF0je0R31O5CB3AleddoWwr5w+33p8Ws2+QlBHzwKs
lnVunE+VZlva01uTYUJSiDd4TZIVXrZBQPcyhaiwldjwgzl4cgaSX/JRf3JRzwm5vK39hu3hGnkI
GBNrUqJ0U9vFLtTuHkD0ZzAJPhVc5RFqwWtgZd2DA22/vivusPM/NwNyxs7RVVLOZbiDRHl5hq0U
gimaVAgevb1msOAKA6SCM3+sPR/2X53/qUXDY2za1l95wu5QHTUfRxJCurxHLUdU+Gu7FYciJ3Ui
iZgSuDWjOCKCIHF4xWOB7z/UrDibDMK4srWGfWHCx2EQH6kNB5kqN4httPNUoHaAgBOud02eb6ED
jLLN0HzkZcBvgz7EAk/te0/11cew78Qqtc28rjjCXYdOIILW3nzQbWFfMlEkpIHxToDNI2na/jwo
WydqywpO0brL1h5ymIuhEPcNZ4nq5HUls304pGVMQaru2youAQ9j1UVN6NpRGmpsxIWFz8uadRfq
C0NRWw3sh7nQN6XNLlyn2XY+6tAph829lzhFs9N9u6vBt03pYYnWWF7e02JY+fa0NpW5mYpmPXJ2
EUz9GkrHK68ZrkWtt4w+4QhEwo5cyeuSgM2x68D1EHkM88rYy21k2RPkxODPXKLMI+zPeSq+EX9G
nU5dDQIKuC5MZrLhY9AgjyX0tiF679fWmd1053RCmIfbEQ9llsCIauXJfsvt/mIImyhk6kbZLtpT
ZqRrOKoqWWCraiO7HgewByW/58oPt5hi08qHZtCFybWcsI/wJbFpZxB+K39CKUY2S2DTjyOW2lg0
15pVWNymrdqTrNx3wbs3CMgRYlvX7sTl0toJIHqFrmzrEtZSwFyGxIgbF9IZ1eYk1/EU6rJAXW/I
LdnokGay0EpnYEshtwjVkmyzCADK25NEmlNjHQGFGnUBYf6NKfFtdbkw8BcCt7g+1UL6Tof7z2jS
EQxb227rWstYi8XvdAG7hgv2qp3xF/z/3mna/nmwI9pC0fVAVRY8UOz4lm7T1bPBVUHCLzmBeZ7A
AI8bCsrpj6cFHuxin5NHi4NoDdH46enHA/ufn/gY3b/+Fz8/12pqeZbrox//deDPbd3VL/p/l7f9
/mc/v+lfl+pbdavbb9/04VEd/+VPb8Tn/xh/9agff/ohqTTX03X/rZ1uvnV9oV8Hyb7Vy1/+1Rf/
8e31U+4m9e2fvz3XfaWXT8t4Xf3246Xd13/+tiC2//P243+8dvFY4m1x/vj1+K+/PXb6n7859EOI
f/BhQKmAoLccsKiBi/A/f7PpB/C8IblrUxICCsAAVd3q/PU9zAUjIYQ/PYGrAcFD7ep+ecn/AOwY
NRn8Dq1mFPyy3/79pa6+Q7/fHwfuwY+f/1Ehw4bWke4wpH80PaB57+LMXwDpEP+D13n6ZjHXs9ez
xoaTgVVDDCQJxDBNPpL2kKWHpuPYaPECN/c6sC2aUO6pEgooPWKQM+Ex0q2ZNwn7Is9cZzZRlXsZ
38y6MRC/UGnmh+UGn0QsGN151EW1FFQ829zTqlFIYwILoB6qriiQkAuGbQ6AZxfwUN4ZyFkObmTN
hTWQS5V6OUL7TFq0WH7p2tYnQWG89rFElOUdut6p7S/o20+RgdmTr6fPqV85/qVFh7qyIl64rL8g
tV+6cE3ozGTuSycc5heEYNXwreJZi3JMWUkGgiW6lse7YjBjdw1bOQdHDvpa3I2CL85XGz2OdEap
o4ZzSVHQHAVnCAk1dqRcwZ070zfTfGEqLl2B5NmQ4QvwmhDs4ZyN1bieat+ubi0ZMH0nWrfROF0I
n+m67Zui/eymflCi3F9Dl/GGCyPVZ+BovYXQf/BLYaIeOrwAjTm3KvMppSVxAFHSOuy6CB1heW1D
vJkV9bwKe9+2wJkhkwwPlu+lyFIg1uN9yQoIiDwIPvnZBo1ICqFT4fqyQvczIS3KPI4x69wJTXXe
+nWIfD1g+eDFxTip4kudeoV1myEQ8y+pmUpWRvDIyHwn0vBRlC9O10gvTdrBadIOkqWIgytSRHIA
rXu4tKdhnoHqZSgIjAOK5lZfyaeGI4zq4R+dzTAOvJ1mygBINinE/AuTqHLsA0w5IL8hcF3IvKR0
ybomW1hJbpts/uLYTodaqjsWhX7OoZ6DSaAySzgzyintXJe7AoBjML5I1K2KCQE0Mmcn2/Qzlm3+
ghHGtjlgKir4VY80LwY0Z6Nc2IO2jGJFiWKTPWpwN+Fq3yAwaVoGbn9rib6PRJ1VJUpDNrQJL6jp
XIOpleYQQY/d3J0QeJXGNh6COlpxk9QZTMcVgDzP5I99MNDUj50GT+OCzn2Y30g/R5m6slQRHMiS
Km+GNhjTp9r0VX/lSRH2kctHr760JEjqF3Apm6sHRzrK0Kjo/V6BWmJ3QDpju8KaR2WQ18Yg7xDD
0HzNCKky1G9b3cMvXsCS0nWiYgSLoIqEhyQFYRWKFgGwSTS7hHHpBc3S0eM2Y7VrwVGqUckdZ2jx
rzEbK8pWQQfmMggMiLC0PgTeZAGJNg4fPgWgmk+Hbq7aDrNf99ikXjfY/x41vzkewrz/fNZ84eXT
45P59va8eX3L9wOH0g/oEV7ah3Cs/HTgOO4Hh0IHCRLeINKCdIpo8ceJgzamD2DhQVUI7ZwQw4ZZ
wO9HDjL6DxCFx96GtlK8DNrW3zlznFe69R+0JBcUxsXPD11kixkvdFGPAi3klcEUDoZEvJbBtB3g
9CyQzFew3YRdaUbqPLjqU6N1knnG1Y+16ZoyqqmQTWJbFseOMoejLc4NpOPmnT3TurtmJNPhyvfy
SW+mSVbNhkj0kBRR7VQleclqtwOZV5XY6pwxl31SEq+A+PcEpsPKL+yR7BQKzcghpJ0+u6E2qP8J
nXlXVmsxtGNA6hRpOupS/TrFbjIl1KrZkIAO5PC9yoaigZlzOTtA16e2j3gGruG5zqtWr2YrnSEi
zVg4bRojy/bMyRuz80QfhCtHVU0VKTSsQ2dyKAFD80DYgBKA2ocr9A9aaYSqSQi99UG57AzwV9Pu
rNzK3YfQMm25Gsqx8hM1DX29b0acpQm+h43SUSEmQrCxOvxjL3Xub3M5o7Zdthq3HQt373Kp8RTA
N8xGV57Vlr3vB2FHDUqz4+KUrL6GOndvGkYtBWYSQv9d0NQOSvqEmBFFwhpEH0dOo1hng8mhiDxM
DUov1txVaqlsEDhENnrgKzqGrrkdkabBwz4QLllNgxzBRfEbKFIz0hB8ia5RiC5UGlbZuoGAGPEi
b+wtdTXidI3Qsb2yvbzrV03YhO1atUynT72oQ2CpICspps7EiJ5I0Bx1D8I9KSSqM2WBOvklTtBw
Tlw6MFRB8LTUWSNTZxoTUJQGdVdKn4+fIV5dyk1P0xHW7Q3UFRN0/9RwLM2sPHjCAw+rW9I4pOJI
CEku1sC05/YMFSc4wJisKiAK4WkKjkckGwyeiKbtpo0oCHcSqxFIOwcktsPO5GnYx23jB2oTZMJV
Ww9VP1CSxEjVuZVN1P5SUuAvZqXT2c3vUHbuoWagS5lfgNNNuAdpSFCpAgQDjmJnFXHqbB0WvtGb
uS76woKGids596UJuvrB8yzydbQzOmfRyFurLBDjOS3S6W5OUUEkAqgGa+a+3wHybKDNALXXCrgB
gOnmduZzLmJQUAZzN7AM6ElQpH2zLnuv0REB8BQDc7TEGc4cDUv4QJruYVDU/1oiLIEpWGGGob0w
rJTdWRWkwJ0IKALBYZoGPu6FcLGMHTVztWsw6Zu9bkpjEHhR5nbZamJujvbhouz6T9wM6Kh1lTWo
zyiWhtku63DVZ25oCCDzxShmiGycOs7nQnVt8IQJo19YV2u2GqWn0YOkYMy9Q+FZOQ+CTbncdxRW
G4mpHA6siVBbQxBDtgYfPbajdSNhhGXicmyC7maWta0AjQIm3IypbpstKUJLbxiHr4aMEVZw3PjR
n8sNIH49nXHARc3WrrQdXqnB9Dzx2yCrN4WfZe3XDE1tDvgEVV7BZt53swdWpfpRsw46g1atg48z
p80APzFemm3apjcaQRIAfpDSz400nO+9iYXQrW9lRqAxjYAONAalm2H2I3jKAxGWZSNdGFtPZbhx
RVpl1yiazXDbsEtOM0Qwogd/SPMOkhz+zO/9lsPdmHkcsO04taauY9pQAqQRrTW633XK1yFqezpP
X8CC79S1AeSDOLgc/ebe4qrtvGicC7vaFGB509XQwgYh6tgsSIRQjv8w1/5vIPAbQ674n+OAm2+q
fyr48z/ql3/o/Ns/4rrK6rdBwfL27zGBHXxAfwSjkGsIbWjmhsg1fySh9gfbcQOGLn0UJJDIIPT4
ERPQD3BLWLptlmZz2/aWNsgfWajlflhcaTyo7wQexREOHae/kYZCdgM1ozchARo6MWUJIgwYyi4Z
71EdCzLpVV20aj2hbBvTea6wyGUuAv+85oyc5cQfEh+U2nW9LB6A/66EbtIkslvAsK2bcJT3OlRB
myCeJzMJ7JpTU6+ossH5meGyFMLvgVJ6HngavMqyzM1HIuBFepGr8GNmzebRMbrcNzBAZmtsSt2T
NQZSwoM+yKW8hY4rl4kV+It4Qc3x6VEKQll2MKWseVyqzmXbKigAzA/uQmyYsskSicgl/Hdz2JJB
LxEdYQkbTccSrfj82Ul7Xa1nAjvbaLan2YpMBkmNKGusTCUgkuM7014IeeP0zG62EDJAoVp4KSiR
aEPnDDwwh81kxbNOXhbUTs9FTwFdxG5NHWtl2rkFxwCwl1kjckjNrm1LwzeK1yhTe12AW1oVTcmu
2ylzJ6R+/hzu0WBimQzIdIWepKgJwJW6GdtBezdOAeAU6SZpKSqsoqLWx2yeWooz0JWob/ezYrfI
TH3nmxB+g6oviH/SfA263AKPsrOqnIDlOvomvaCkgbiRP1hg1do9KtgWGNSOXRTg+Ayo6EauRn33
YbBnpc506BL0YaDhsrWnGFNjEFB4QjkBBnIlEE8zAihMA2gxp6znIlblHADE8kw3AWqmvE8l6qCk
GUZgfvMoQQ4qWDt2Q6SHwa0v3BaCG5cBeMDygXitFNuKQOg5AeU0m+8EL2v9LCmSJlC8SlmAD4IR
MnWdSdREQA7xwOeNm1ST+pl5gE6fg9Jr9WM4QksKin552DyzgXblQRrIe9x6c8ElFNb0lILzRB0v
2LuZKPp1o4jVfh48rxAJg54tcvIisMpbidpCsWnbCd26bPKcHeShsi3viAGjxZeDv280GpS36Tx2
EL8Kirnd5jVAK9SgOWxQ5jb3SIKO3MkH5blu+kSjgO7tG6+a6vMSoRr9qtzSyRc0PZMIMy1wH3Qe
5tMNLeAjCsqDK+RhzC1LghjhFPmu6IbFZY7C72sXGK6qzaTSHHrVYDMB3ExFYKdA1gnt1rPqTLt2
qOXPCTW5tPHEfZ2Rq6bKrSaG3wV/yOk4gaGqJsk2c5+iZIOtbARtBbUBCJX4JRug9gvzwnQnOLhE
sZzQxArz3qrpY38SXbmWhUqdOzQDKLsALjhNworyoPDAcFdea1+VAS3gHm5Z5ZBoOk9ZREEbcRKg
y9W5GWYLDlBol1iNygOVvgX36B6hmwO6AIgoJGG0QXP2hNAbzDI0rMZpLTSw7bqWXwHxYskEU6DY
puyBcqaVbT/xngx3cNZagntF+r324JG6ITmdbHD3KoQJjnG6xwDms+BAzZ5W4Kvm4FoBTM9UdTeC
lSXOMw2KxbofSG/fa1dAeKzyCKh0KMFXw1UK2wkPQGLNsePYCkUKv5VVe4dyhcPXuORwjs3A4KKF
+EFAb64CqT8uBDL6XZ1paCajNbDRe+02km25oCYE+8aw5uAwU2Z7oiuQVlCIAeZcD8Osom7oRu9B
SgpOoV01DvjVcwe4nylO5FZKgIBJgITkc5327kvje+W4zmfejecBaQeQ9uiiOz/zoLY/2WXoztsa
5TgWARQNzKoqe56hfQ7EjAPISwZ6lV4DQi4oM5qC9SchT5K0FsnhgoNyqxMNpZL5FSuhPoZAX9gI
1ECfAFgfpbwYzS2ezFTuYOXZwicBe3S3gbBooWJXONhfSjUCCs8hwFnBA5PlbRROQw56kuPo/dx0
oASImmTNfgpb16BGYhB93qdoVIAXdw9gFWTUZkYFv8rmYI01bLp7S5caqGiPiggKLY1s1jPoX4CN
shKVygw0A8CDKXHYWR5Y4g7cAcgemrzHN59mtC/sXDJ2Im64W08bblgxfHNh34djp/VkdsZF7ept
xQCQrqmFCuEjzjnfXJbC8aZzhkgW5iklB+9pLGxkck42OXYCJBYXbaFtBabpqvJemK2Nl4BZFpoV
glY0mcRIgRk7G7XnF1CvAZ2nvvdo7wRx3rOpvx9Q8CJXVqrHctW1I5ok4JWTyw1Bu4w+sNlR9Mwu
quwB3O0Rt79ITXkmsBvZuxzc5HlPYbfVxmmPCsNdH3YSyqq6xs2jIPG34KgIq99gF8jsvQvDsTwZ
A6RN4COUFRh/dt1iBs0pvJrjEPdh2o9To+sLMSqch1FgqT4Eg8oGcEgCNWKRMjWA0xm2gu9lwdCY
Kqh0pl0zQCfgkNb52F4MEw+aQ+/6eNUFcbc72AVTLXiqVPgf+xIxMXiYqftirBH0tLJpbZpkFMMk
cLNW/C61rZZDnRM+RNGYUpHvOpu73Te7R+EeHEcrzNB0ZGOXNVOP+YZislYH3PM0QzggW1jodtyT
ERlnbfZtJoEHQTMTQG/YCYsn9gguGfJYVZUlvnOIAwBqlXYB1noxOAUUnHQGmYWJqEbCCqTnyKF5
iKNwZSbFvMM0l/jbDFz7QyFJrmygpqb+YYb63/j7N2dpXPzPAfhtXT4W/PFtyP36ju8xt2t/YIi1
XSACLqQUECX/O+Zm5EMIMQIbAI4LkRHK/oi5bRsvQXYMmNCrVsFi1vnvmNv+gKZ0QD9L8Q62YG7g
/52Y++deSLS6QgqBIOKmqBEiuP9FYtIC3cNLoa0sZooOPaTjxcal5s5zxJZ4g31WC8f212/uzzt4
Ey7sbZj/fVA08sFFC8mivWQUb6Hjwfi206KkAkQG2ymO2/Vg0jb680GOukt/XBp8XNBoibJl4B6B
xj0q95OVLbItPNIr/8Eq4vyKJOif+2TdN3U0QZTnQkAA7JSB4buX92bgo8KmbfWmrnIMnGdzZCCH
laoTimo/t5H+uDQ0nANPtEMIqh3Bxl6F2mXK8NSIHgn860r0zOKBmVaiZaHsrfjPb+WJ4Y4VVnsA
BRBDJeif5B99tRcViabgSpC/2cX/y3Ud6zc7C5N50Liu4QHIWvAC3pe/7eBHkCUdWkXiHubC4IV9
POX//Trj3iSe32fkHzeULvjoW/yTGSy1+XXg6QWtUl4bQTmUggyztZJ0XaLqGOmboI5AVJQ8Ejds
/Zesrd5djm++B1L3t9/DKtlEBzVjzu7IvXddXzDYTaAH56CgvCKvss8BtEOqw6nu73dn7Jthl9ff
XD7NyrbkYDdHISeIG87RJ3tqNf6MMP/6aI9S+7IUA8k6DIE6+NpGcRaXNUTDnu7lw2lrl/cXP7KD
VwCE/qJTB754CWtPrEH9MK/RTpZAmQEqFEPSJvVu374aFpzUQln2rV9n0R+DHi98qiZFBQbFYb64
I6S7cI7AL96DOLixTqg6n7zEo02gtIK+SiuMFqJAC1ld+xx4Q7EuN2w1JCHklu6Wyzytb/jeZAGz
GeUjyCX42H5+niyV55RBx6cc3UliX3h9hBWb/PmGcyQ/9H22AJ8CDRGnIA7NoxNClhzl1w7rwIF4
L3vpLqqVvU13r1ZrSIPidvP3VLF+jLjUxdDgAyrEwrX4aQn0LE/RgoarspGpeQfDXkp5eeKy3lve
4ZtBjm6dKCdUBmwMAuuoce3EHE6jYDNZQEpimJRuxgWnivKt3sjLk8Sm5cOPZid8zXDk4kAEYeRY
9gBNir7Nw+W5HZoXMFXXYoXE7yPduHs3RvfH6s8v9p1p8tNwR3uKM0209pfhNE5BGV56LkKo36Os
d6KII+2010eGomSwaOfAfPAXzZeCoOcpQEweQW0vAThEViCnrsyaf+2+Ftd/QYPynUt6O6B/pJFR
sYqGmcYl1c5whub4M/+kW+Q7D+mnIY4mvpHo9QZe933il6gCrBdhCnUfBrF+VU07Ne+P9Bp+uYuv
1KA3e7/KAdCiuwHPaV3tlvBo8Tdid/UOFcsvp0Z776D96fqOVoATzI2lO4zmRvPaf7DbLduPi2rh
ykq8c0Rl48v8MjnRRRarGL5KpyzV332EFGJcISjkKGwfBYUen5kblhi/Zd8kBiQnduXlGDtaZCGw
od8//+gIcMOewLIdn2+MWqXOYXanlVWeCP/e2/p/GuVo6680NFh5tdxFNEQXCJRSuFE10QxVzTGe
6qi6mNF9VyXdVbs5JX9/xFn8MWHA1IH2OKSxYAd+tFMWbjeWLQZ3UOFwVQ2yUb6yDNSV7FuKug/o
6OijK6NQfKd6/EQqfEtTe//Z/THw0bODQYIHQBADp7P8aLneuVO5J8KUU0McPb42taExO2AImxcr
DXxXypsTu9b7M+SPqzh6djwXvqiXIcR5dW5dFldQQ40grxej+uVEqF+heHvS5Xz50F+n5e+DHvP7
FEHfIgAR7P2bxVhv2IIa/xfMxN69fci1gEowAknwo93LZ3RyQDbDvOyRdME5IwHWeeoQfXeLfDPI
0UntjKZoOPq8o2HdPPIz7ByQ0EG5q45EhM6Q1aktg76T/oTgZf5+VUd7FofmuPDs15vnAViqASZE
1nO5LZzIKSKyJ0lxDqv6m3Lr38J2d1ddqTvpRum+g+TlEnWCnNHtzOVS+VaxD8OdYiuh/bE5lca8
fyK++abL83mzl2djms1NsdyaB79+dUw6wCoyhp0KzFPP27g4nFJAe//egA+E7IGRXxS8rNm223A5
PQAcbjMfu7rtxyVp0Di+ObFw3p3D7PehjudwZqoejYaICU0sH6GWCrz8sFjUdKsRTlDjQd/Tx+LC
hW6TC9Tw6c9HPzX40cyGWI9Vea/B00bv+oPGAvLW7OzkE1w2mF8WKtBUcHFRAAoX/tXbJwjrWTMS
93Wu5ehrc9BqHas7FEf4GZowVt7Kvc7lDjwIGqNHV23+JlH8x+7+5gscbU+gkgxVWS93ea92OURN
x61K9D2wkPi0ANz7s+f3qz124NRgPo4ApFDHkFnE0S+kPLJ0csdFQOI/f4Dvb01/DHX0AKkL50is
jjwqJuBl1bcwvf//G+BoW5JpAUmRZV8v7fRhCLM7Kavdnw/xH9b3HxdxtBOh60p61jI74CWa5DRa
qhNDTPfg7iySokWsVn8+4rt3zYVDo8ugRwGezc/TkQMAK60RA4Z9E2XmKXfqU6neuzP+zRDLHHmz
Z1W1capuGaJL5vWw4zd1uSqgCvPSxTzhmwXrnSIHij9eRGHycDKceScnC0Fo/P0Sj6KK0eQgCNUY
38SZFw1u0qBvGYQzjB4mzQN5BlkoR/PoDmmnsz0VEB+1m/xYb2+GP1rw04xw1HkNGKGzi60FNrQo
P0Wg1p0MAt6fPm/GOlrbQE+7Lnwda8/2TgwSfBxcAQ6M2kcCsyTvVKizTPlfNrM/xjtuOklrkjfe
Mt5SyaKrGRqqLKIvS1miik82JL0bWL0Z7WiFgwPbU71kZ+Msbgg46YLiCtHeHyKWC+RLBkdcSF2v
oCobEUdcQOg/JunOb8BKcpv/l+3mzZc52g1yiCn2qD8jElo6XeXtEJ5INOx3T6Q3IxztBVPV8FEs
60avwkt5EVyH2+Ca3C8PtVwCojaaLt0Neg/J6vSqefdeB8AgUC4Bowi8n58WLdiQtoQNRI5GQRkV
IOZD5wjEyyr6+9sPKC4gCRNGf7Xamgdje81SagJa2YPdU44xd/WpXfW9U8iG0DUKMyHabY61Y9Fq
a7FwGQXEUmc/rpqbZV8VQNdhEnUN54XlnI0BzPonLu/dBflm5OOCQlD4Y2ct2bC1Ta9hjBgtxkDk
snh0Y0gwrLwTe+2CNf2yIG0HKDhgHyhS+0d7LfwJstYsj21xImINYiiWx8ELv5Dbql3xG75tkZes
w7hfh26UsRi2M4irnQjF57v5frGgsE5aULy3AaPoBrRrATR+kXTmtSWCeVm3xMyHHm4e4VkN5SLw
ulYuJJr+fEa9mzq/He0oRB4B/E5EYjSxQ4hMQaqWMbiNcrM0FNJkrOP/I+1Le+Nmjm7/SvB8Zy7Z
3IE3L3C5zmgZaSRZlv2FkLVw33f++ntafhJzegi144sgQBwvpW52VVdX1Tmn+h5gJsj/jaL05vYb
GOUhIFo9b9vkURYnBU0RFD96VW+i1+I1eS0czA/vX0DjVrRWp1nNXefzo+PWRQ6o2AdkDGzWbPEv
CqsZz3W0cLruKdS/ZiDs42zs1uLgQGh1QgsCE4FM+JXxTCoX2iSightT5KdgvcqdCsxUz8ojlFuR
u0IxSX/SwXEC4XOPlzpvrVAGHA7dVjAxE5ZLuJ3BwGeKsI+4+20Ujasc+BzOGrfC3soG+wTJVDXC
/Bg+YPcSgNh03/rNV3SHECHEG6pZCeaWO94Li2eT2dcQ0706NECwruCrEoJIRrDq4b8jbf2ZhUAt
T9Yhc6FSddjTeJ7VGCTpQ9r/ejFvjIse6nXpaOVX0Y6A95mXGGx+KknGiAcOogyEwak1UhZSF5aw
1uo4HqAFiRbOadw6jPh3/2OB8XLMiA3NPGPTwmK2IsyAZciWjXKxwbNuT6Fq6bO0+/xw8BbFXImd
JBZ40NHvVANK6QmZBDqOJCEqN4RtnojV4pgoHqL13BoLLLVukdvJFbhSd/Ju2LVe8oiUBypMx4gr
u7J5V623lDkieoyp/eKn1eyhuoU8rK29YlDFTm9Lb95J3z7fzs1ATWXzZB2oJijEMvaiuhow1/px
VwEx904x5kAi0D5JcK9YIx7A4z1fs2Erq1pbpQdr9RrpUNWSCw1W9RTwVcswo84FNFP8mlUZXiIY
G8P/1/Vu2bWgxw4w0Pb5sje/7WrV9Odb2ReNf0cxwP5QU3ExCQj8g/e5kbOjiqYdUEaofiN/wwQ3
4x1R3+BjpiZu3GS0tXo3xznH/867CtQEGngAMMu0SMx4Qz+j2hiCmQovVQza6hB8qi7jvWHNV4kF
sXrn8wWd9wsZc4xLGAYmV0H4TV1idBdIGyyoXOQ+eq8ROIQdAtWG4o37djuLMoxV5ohm4OYlKfgP
LYyOPsaFG4A33kmP+bH7ATzVvqptFzSRbYUcA4vmXXjnHknNawQzIJADlc/EB8QKCNGxAVFOA5GK
8G7AdWQ4wU58Wtza47sG1x5zbESwx82khr0xskFAuRuvaboa0MGM4g79Gm4988wZPhaogTMIrebz
cjKEF0AVtmB/U7O6ikdKJGQ4xsJxuU1vwISASkxUrc9LmJBjDosC3lCBSpOEOaAyR87x3Dwov0yw
eUM+A7W4UIer3+f3TLgWIUoBwN6eyqCBcV+2B/DwgYMMupko5PxB9vexkf9Z4kcRYhVVmlJWAS+G
/b7L7KC5GKMfn69waw9VSmBGpZBE8UyUa1mktooFHA01OmhVcxEMvJ4XQeQ7KSZgDWsTTGQe5lDu
zAQmzHs6W7HsgisAjNxk9ztyCIS3ICYOS3NmpD3gfh+95cXYhYfpVvO7B/MJhFxRYtGRJN1Or0Dd
awVQYbpLFhtUMyae21xV+81gulr6h3jF6vPhzZaDgYD+MDfR7bIPL7JLmm1KyDdjj5dv0lD5yT6z
oxeSAHHLKoexIY73TfAjTV7l9sqcOo7bfZyJzwzRD75a1RCqmREGAX0N9Y/h5FSL17z+fCjMnqo7
ieEUd+PDc+NzRyFoYD4zDV0rCNdp0BNg1zi2QZePJtbYuv2jBtm1zKvQ+x5941vvgTIRzD6P1ZG+
+v/ATVZ2mSUXJukgegG7RAJ4cr4t+u+fG+AtjMmstSqsqrAIYwB5n+X2WyWgDSzINjAlVkMuP7f1
UeT5bBeZ+6Dsq0QrQhhTfOFluKX0SHfATyiq02C0RbemneYYmMcYncCSMQWZo0Q97oYvZPGm2qu+
8D7rWe5GIwSeeBLVzZXPco62Bo/9Qnc3arWvYn0FDIqXLVfgVnF00Ji2wFR33HfvZqAwkU4BsEag
084EClPMBaL2MAqa073Riwf0AXijrOc2UHwXMQqFO1DEvC6TTKlm1om6hMlHoGuSHd4V4AzVgv9S
sA+PQMxErM0wSZSChwXw8TBjpFb+LLrppXRpuuMLuAV/inTyPhijunNukUmgJEFcMH2v0poBSDQn
p9QsMMHOF6NLHltgRS0TA0qaldEKvBdYIJgmX3k/BCMd9e8fAoPYBh5OQD+yPkPRXJEp0wZAaV3T
sjg4hX/OY4lXxJp35O5zxzmPsNhnCYkGII7g3GQrFcus1xGw6Ugb8VqLq8mVm68aaEHwaOXEm42U
7cQUm3iEegzxEhB8WNkVBmoryDW4oas50sWouqBFtfnVvI2wDpPYRxRUiWaexVZtHuuySnGKQEd3
NaEUjV5K4eqXy26AghqIFicgwiyQu4sPv1Fi23QVCE1jAEeEQCirtQ4CwzaJWixYvJigF0EQkqhk
t+Ekj8ZN9dyABpV/nWx+UFUGuZMBCOvZpDngtLEoFDA6vRCUhQCkRwC+xLd11btkhsyDtTyON+kr
fxgH/r9xlQEQ8MHkATQBmxsEabdgdh7xpxuVdPEnbQ4XikQFqnW0ZJDpgBhVC8pj1JLhRg2Gof0K
9JSEcJgD6g4OJ/AlIafCrf+cjiTd5/oQVV6oNxVkr8wQnHt2GE4TapMK6KBuulg0E1ssQcnkzeZI
vuVgmweddFlJKYDlWZTJsi0oIB0kkAEYQetplxEQ6LlD4jgsQEkUpkSeHGDcWgVKnSLYUYHgwywo
yKmHvRpVJWB2yWLo8zVBN7hunZIkSwcSzGYspBrkkekyxo7eLJME6sW2M0BBqQ4gBRfsHCVODay5
ApGh5qIsJhV16SQlQRN9kRa9kWxaIy2gnSmSon8jrdLPT+OAYSrTSjocHt0CCbautjtwK8zGE14f
UOYBSSaF21oATAtdY4OSUwJPahhAiwEUvlFsao0FNJiJT92TIELfHiLoJb7CWKsTbr1JjkNxtgxS
gNoabCIYS4YUwwgpGsjapDuAwcTiDlCiEkIXOQHP/6VWgZ7gRseoUA9BwCbW3CmtRQngNYBKq4OR
IIb8CNKlFvdgJsr6uxz8fyqkLMKuFEG8UC251490/qYXSgNG0eBIQLeAaeGs+16HySju+1IhGPOe
dOCxvlV9DTSt2lT1DaiER3UHzWtZQ4oS6D20QYLFtOQyz00XB6puvsrggqruEl2Lk9d4TlRwNFQa
WFMBV9N1Z2i7rHTnMK/fTaBQyTsIogoFAgjD0H0bgZOS3Ww21A7cqL0J0ffWEAHDjrRR28kgNVKP
UAColavWqFtQB5VTglZWpS1zCvJEwMCI3aVpBpZjGUTu+7CYAnUHnvyqfhxnXR9AZR1C3R6sxGUU
dJcxnn3PJdi73ztTEBqrm8BSelWU8TIfEkrYcQhTNYcwQCiY9a2Rp9N80Y1Bq2gA2lepvoeDIK0A
Y64aTrI1GEoNgUZpySHRIwwCFFRUMG+CLVNImvkiLUrQG1tmaojxpdBGaMXYilmRFo04rTQHT8BD
UP0hJ8oog/I8GA3Z1YDWGx4UqHeQh6jT5/KI2NaVfgKsPKjiRRW8TWaqSehrLkHgBgP4ozsPvbCU
HMCfZoTAzgVJ7JBcMaonKcWJvC7rKH6Q+9m8HY3RsI1FK1I/6Ec0ICyhxmTCodSncLpoAA/f1a0m
gNt/quS5d802UgzVkbW6hXxGbuIk9laX5QQ1lMFMUPBTTGiKxLkWQzlkaRfJBkpZN3bdLCnhTVHL
UGoiiS6GnmLMOSQ1etWc+vASYNx6waRuFpWqV0lA437TijEOUQ/K9TzH1BA0WKJj0iiS8AaZHBBS
WFGfpd9LNcmh81QjML105pQE32cpCMNkLxDUBMwrOR1asfVByovYcuyXDPOXxzHQM3W8AjOw0FT3
s9mBo/2AmGGkAVqjYyz22GWhA3imaXupIW5bzWKjPHSg41OXfYc8qXnoq1IR5vu6nBTUcGIZcUur
iRApN5iLAMeJv2ThnFSQk5pBBFTni1K+gl1MN8ArT8ooLZxFAQlC5YjKorUPvaJ30nWQmQSFTDIb
8HE/KEyx6XboXTcQCWorQchcJQSaG0WVQYtJ2d3UcUKC4Doq6hzzXdhAPeo5ecJWoUVHToK3u47p
VTbBrLsWPB49nmJCVVklFJonuXDm4Mfnec9GNgLehJUZJsGMhQQ6GB3M6MDLgy/N7Q+9D0ijl9R2
mHulxwcrbL6dqVosdMqVjcYXeByGAaP99CHfu9ErrrYLquQ6PC7Xv2HtPP3AClfW6O+v3rSJOJBS
F2GtdUFY2ww2iDbRTp3AumxjBPABxR2fi5raevStjTLPgzo1p1JrYbRzmqsA0ecHKGB8/bK8Bvz3
AhohDbRt3Oytuf6jEuTaNPNFoaySYuL5Y709OIghuU1NohSybyxobnMFV7eeeDqSICAqpa0mYx+A
F9+EPQTpfe4OmE1Lf2OQcrP8s7bDPtR7ALdrA3ZQH/f1J1NxwdOEBy6amgGQNmCnwtsWrF+xPdwF
T0vh67WtPypP5W1xETq99bnjnJ8qDfkd0JK0nC7pGtMCzMFqtIQiHgwAagHC/yKoEycAnHdb8PbT
wLuigSAGXI4m8xJrwlJDkQAmGshi13ZyO15PSNhDDNVC1RllruWdCjoXIKz4k8WtLDN1PXB36eJI
nyilFh0mcd418dMfbN/KAvNEByNJoukBXiRhR4Dta0NRP2bTInqfm9l6BfzaQvWD3Gbl+0BnmxmI
STFZkEbfJDW3QVyJuzEHpwCvdEaP32nlZf21cCZOw0w7tLj+F3wt2munUrEgFLP0a9PP3HEn7///
1sX4QobJwAmEOHgkSARafXtdEG81LbLnjFMm39pAAK9oT0PDNcSOiw0jGBLmiH4n5KVFj/dTG9rJ
JfjKOKf9PIrgibp6rzFHru0gq1E19EvtaefUdGUfvJ78d+H5tXpqhzl4qDKC7Ybaad0wOHT7zOt2
YKCY3OVRu6+vFAwQ/0abZitarFanMSilypzDIh5gVTm2uSNHzvAgYY3QtIst1DYh6zYcuj9drA6s
HtigFMKOhCVSDSZe/ePdT6BN9U6+oDvkvij35rF5nu8h3rZveT2B7aX+sslcP0qnocEJ/l2rmL2k
3ZtQ1kFlHmKQdvIoaOiDAUznckektz/rL6tMrOybWSAFXanog3z/drjPHHAVmQfdNm5E9BqhVRTe
cMcbN9eqAVlBy4DkbExqNKAIUPX4rI2j+Q0uP2lX2oJNh0XL2+qisHnF6o2mKo7vyiL9iVYBjeR1
S4f/UE/d43LXwaziJp7h9E72HL7K2FvB4TVyeYtkUhkxzgKTUE6rbJztEQkb9CE/j2YbCeHpqpgz
A4UgCQKn2MfOMfxS8yoPih326EFTELI8qcfrEm+eltUuMqdlSSo9gMAYyA4kTPP3l53oawMPwL2R
Wp+uiglpEhhDa+QP9HSUz6nhtEeASk28mGNLsvtX6HoUfrn7o61UJFPG1CR44JhrKAK+U1DpVlIJ
ACSeFFgEtmlbeFd2/Cxou1Cr/TLHXEQG5hbEgYbT5QW01dTZkVyDbdGNQG/0tNgEAqzX0QXhDUed
59d0b3/ZlU/9YAHBVzZRu6plHEGxZD4tD1BzdUy7c5O74Rk9BVBJ/EYtdfNCxDCdDGyrpCgy44Cz
lAkk/cj7lADKPs/C+KpBjZ5k/zWkCt8OU7wGcLSyCmZzxu3wEAYlTYQ4Cr5pe3FUYJIjgIMbN9qB
lcvlntYtnzAV8NZT+kBFYXn+OpWAmw5UY7iA5RfzRSlc6F96uitcT+8o5wkXgz9zAcmb52dtlfF8
dZZqoKNgleqgp3fJt/oiQWW4RotKwpR0DbZebjd1M4iujTLun4CdEE1rzLqZ9wii+aE/oKlip5AI
9mUU4BVov9gyByi5dW7WNplgkCRlmqmU/EBATW6IDj24pWZzV0i8DiA9+WweauKxAC51A8w2MuMZ
nTFgqhStaZwb6Pvs5Bs182g6Sn0jhHzsDTpVwT67F9wQmp2IDJrXXI8/8tL5g0i0/kEYT4Fi8jDk
dJeVIwRQgCZefsQ+KoF2/k3kJsRbl9TaGOMtmpxMGYlhDDLGbh2pdis8fL6ebf/4ta/MSUXZuoe2
K/ZVFDPI3VbEFkMSQI1ujjjXIW8tzPGckMgNcky/oEwg4XuTYwbm87XwLDCHMRfCWsupr+ea4Jum
S8WH/sAC+nhgMQLXucq2YEELrmVBgHlIUIrv1OJWEgPncwvboQNMA5qIHBYzLswnBz0vXuBQyLP6
CxRFn8FfMh9GIKJc/VA7ylMT2+lT8cbLhraDx8oscw6iBbpyTQOzrQuMNdQhNRsEZEAKZ88lpiVQ
YvmNBt7m4TPofDo2E/RTzK1eNgVK5gKOd+uaN+itIMd1pl2Ncsf02BgObRvyCzvnOCh6Ba2sMpe7
sqTQSUhxBaWRsrwOdXJrLIODrkR5OY3GAtH4srMGaCgM87AHk2X6Y0771v2j7/xr7UxAq9NZLRq6
9sYJjvUBFGrQQQM4Gyi70VHFG3ovBfb0R/fvavHUh1aZ9qDKbalQFi46vgjVBrDwZN5Po+SD8kjc
/dErZr3h7JFuMzPt6YYr/oxzlNnknXYsA0eBTKgLmcOEDk3yYVqbdwatMWFQAyxmBmM36M0oR+OF
bnG1Rz9hPFDCCd2GOCE6/aCw5j5NNw/0yiLjRc0oN0FLLWaY0DKEt3yZ7bi+//zobCWJYFD5z7KY
QCpMQxMRBUbE8KkQGxDWy26eLseC7KuAk3hvLAjE+gDyUFZmTLowp1QGkWY8y/h0GG/y56mwBwyY
EvPh8xVtBO4TK8yhBPXv2IJpE9X6Xsq/Q7us9cAsSDhnf9uKgklkUwMqhh3F0gHLnZIcVgQFdXnp
AK3cP1kGYjbyaEhXsBMBVWtMI1gpsVkylAzDeXYMKBr895ccxohAxgdObRSw2GH1MNKKyKTOBHaf
0gWXZYn/Vb79wUpWRpibVMpJE/8MkTWG/1oJzV1OQrdVBj5ZB1OxQo81RR8P61Bvur3+Aq1CxY0v
BPvFvJagu4c3Pw3+vPr2hu+srbIVq0SJ0dCjnwj0n54xf4vQhhy+DLU96gknV9i6Z2DLUFTV0OBD
JuM7WZggxaGPAMWvn83LYN8hLQV4kY6I80aLNs/2yhbjQQYkTXKI/6C0LQPIVkTdMcsH5/NDsRkL
UHODapeM882+wUmWtGkeYu8CXbqUxLCxlFG6AjNsyTniWyUGAg74/1hibuhYalst+ZmMTBBi7K7m
RzzAndhXj0TfacT5E8QyQJlrm8zXkqJuaKFbSUtQ7WN5h8EN17QxWf8MUKsde7yH6dZA2ok95osJ
fVuCtBz2xAvw0Ea53T43eP9eD071gKH3j9sxEEDXvo/nyxCETL+RCdHriHlUYeYFvKCY11ahlEq/
+CoZCPsxyCB0TUndJBm8buHl6Ldv8ZfYjg71Q31DrgafX6baSnFPzDK3ZNBmBGLXWHr6Xl11V/Uh
36UX0860tXvSOOM+ccFVzWktbB5e8NUqOjEU1B+YcDNCQqyU6TunBoxYm3ZTuthGzCP12Ty58HSN
4vzxPGB9xBQqSJmbSK9ou6Trdv0CnjzBxqy2N5Q+ait8Orkt1ycgH5dRu4FF9mWsJJOJ0ilNBzLw
9GPOTzNijkNumUA1WAKfFmVj+lj16pyUWduGZoXhLW0JrrJK2RGwmX8eXDZ3DqUvEQNmwK2KLD2s
bHZa3MdAYOSPMVUWBXE2cJzRQSQf7wD+62NzUb8Msj0gSa6AuKIGh+CHXISWlHCuuG0DumIaEsTt
FRapYEQlGNULGEiy3F6goteSiXfH0KjEerAOaa1/22Au6kHQBlSaYGO+wGhYDheyI0wBdG7Q+5Ir
om7Oq9VvORJmiTCHDK0OorNJtQlmE3C/wiIgMzaEC1Uo32rPnMPAM8JECKHTdcjCwYgOnuvIRdVO
0az+uFxiQMnRMWdoPEWX6Pp7XGLNzY+2Wh6TXOOdohQ5BVq175KHmVKEZg+6vm5JR/Wrw3IdHblv
b95qmY/Yz2QUjIbadDHRF+7G1IIcuPzV2Mt+8RyOlvKjmcAezL2D6D16dnpWi2WCYiuVhRbTb6kc
6+f2AFBXYvWJFeH9UoACCJLijQXE0GL1N5HbilYJ3ofpVr/ldZw4G2AyfUQpiUS0FfBzZNO9Vl8F
0+38J+Un0BEoMsaFwbAlsS8ZoTLqrhMQwwRoihTA9fS87dyqoZyYoGdrFSYlJTOyKqTb6QuZF1XW
z/KkcZ+1XnGQ3fQ+sHktg+3z+mtZdGtXNqOoLOs5gs2uJK9zN+6HovE/98btr/PLBOOMUUAFWqBz
B8oA6Hw07QOm2r5DzsD93Ax3+xjXqwwQ8i90++YLaHOo4GUAUYE37XRKSDz45S1arBc85yPbPvBr
dYzzCRggz4HewZjcEc3kwen20wPqIlVgQffbqG3pSrLoTTQ/NQA7mj4YI2XDWb780UiXdnJ+GHds
zAKsg1CeteT7AXkQ8SkVrWm3XvasVx80lb9hlK7vLAZAowlj7Ogzm+wrRUh1JZ9mtJy075hYQblx
eFCfMKTo066eLR+XEcBr+RFDsjegO/uDrExfGWc8Js2jRcoA5LMU2dz3cmibU+qqOa8wvHWCDUwc
GiYUTDGew+T2mWhA0lXEyQL9kq0pR5G8xhrPCJPBUBiCpOoYzdfQPkN5QWermW1vZrGoghjwWQ9u
qgf6ZDHd5WIBihwc3pjccjgec3r7n1ukZ3vl/FUTJE0VQvsPDeZj2FrxbgH3NCDrkQPeC1RseZc/
46PUIqH8hKhOgzgfSCRmJ5sC87dyC41H49rwMXePGQhIZ3rZAfcWaFRD/h1Fd+3X+Ty3yBwRTM8s
UT3CIjq/4GxFSIicDqAHgzZfPPxvSwPoyg4e4v3sxbcoG6OyBwFFzl5TM6c/Br0nQQ9EAIsiGI47
3ep0qYoxmjLQso/E1pPrbsw4GfBH/ekzE8z56eRsmMy5rmkJHgpdTuGkE/K52k6/iF8g43en3S92
aEM6N74P3GECSsDmLZMpWtDtRn3MANUS/gvGDNZVZjryrXSAJaWPgEahIhP64hNtH/7GYToNvee2
mE/b6iVUINOg+nu2LHdjN/VDn/IBiz94FZKt7QXcBDRWQAyhHfzBcrVylqlIhKxI4szKYqu97LzZ
RboM3ky/uA97BHjFqq+iGKEu22H68Lr+Kux51aeNEEEpsSl8RwaT1VkSoqZVKuitQvCJka7rXu0D
JeTO8B/a6+BnePTGYI7UiT1mh/OkRVenhj1KxtqCamX0fmf8jGYArBnckVAQwWA31R45dQ41z2tB
HWTcjJURuKWKEr9gKBjNMpV9k3UZL1M4j3uoR+P5oVO9k/O3Yigq8QA5NhTSnqQXOqCU+0hb9S/C
teBnmIoVea9TplrzcVTXFln3VyTSoU0qVqjWJK8hJE33lHHVPGS6lWHKLnqU3oFbop9QdxYwJXcW
L0dmGLU+fgSaHhCwL8AzsWxmkwk02rUC53e0g2MTgatehHzUS3qH8cXBkSInXkDdqV7WdFTrq7hP
981ix5E/1UCx7BpMj+CMcTseH7g+5tuf/FhM1IraEkJ0SlHhiHV7+RIzgFa+17zkgufA53cPoHY4
zQodTgavGPtKIOZSZQCOQLgd7Zz6AB1mEIg1lwr2X3wwLvkVgnN3pdLUKojfUcxRDVDqnG65ntZp
m4y9gHGcwQGODbfdtIv9ntJL+dEFb/z17I7RCNaH0ABsLPKUD3bgVYRaujprJmSAljJA6wzgtyC9
5mQMp5kQDhFMIO6YKgp+lJCF/v7aRN4bWiS2YOx9wQUGqcrMQZJiQ+ExvzKPFLSEWzz6Ioo8l6Vb
dXJMGMNMco/6m5Eu4EUFa+/iiJDIttCFNa1ONJ1IHlG6qCF7HwmiDb0vP5kUzuXKzOLRhcuo/eng
iIEYOGaPmMRlTpQKME7c37A1TJcdCDG6nXyUxWsRmVLBxd+fb/SpPSbyim3TJeWiGyCXk6EHGtuN
MFqLzL1RziK8BkEnhYBij8hQVmIhxRFQkCRpE0youVAsdgeM4LY24PB7xUnfFAdDeQ3CUnpj3mq5
xbV+doMz1pnj1IRaM5Vir8H5ZU8yLGTX31R3dMC7SUeczIr3GZltBd4FXMUwaiDNRu1JZV5rhZp0
KJtL9AKVPORGfoBo6BSXqj87tSfbnQ8Fc97MD5s6nFllHmZyCk5IeC1aUtBKhFda2kWOQfhMsrPW
Dq+LXfiwHMAANFvIXHYBpIRkq+4srrINEyDwc+ALawb+Q/uxMltdnkIcq6XDPTt4gzNmOxnhKLUn
1ZpLy3gajqkTHOIfn4cMhnsBkBsgjSHjAVQTlRVD6DgNGVXaTNASIZjB3fXv3X64N5+UC/UFADX0
8PW74SukEd3w24RXunJf75MdJkDDJ3RM3M9/EDYaE9z1GAADoyFClw6OTuYHaUNMYA/wBRy2RAMp
UOaBStFN230cWKJD9Wd4FR0mrzmzyOQ1cz8oQTTAYlEadgz11GRKLkZoUmUGB2dxtsvs4pj4GGdN
SgWR6cE2fAXgefPQe4uz7DFg9kFoNTr0EZl6NFS1F70LxXSbXw45rQagJ87sMeNfnWoCh5sis5ra
XTtloAoaXEX/Dr1Pq1YMKzFbTnGJvdV/WoTyDtrm4HhFcnx6vKALq5mgS6K+FT1ImCkG7ugYuhXu
9dmbrwxMh7jcVIJJIM+MMtE5VVIMhiz4sKO9ePlBAfV469VXk0uvPz75OBu1PnZ1tUbm5C7Ab4PP
DubUyoyvhnJQLo1yqD0lkId7jpcwIfnvpeFy1xVo7IEn4HQ/I6VtBhSSqJdEr3RheCBTrYffo1Un
my4CcThNkqHThALSqbk4jcFSGcJcbNip4DZPVW9LAKFABPshPZiZbYDzpvBoMbnH93RAi6CiqLxc
k9mLnic3d/jUDGyYxHYDqIQmEk3bNPB5nf5MQ59nap4iYmlp9ixI5C7FRCNnm6k/rvIZus2wAVZJ
BEgZczHMNgsGyH0xIU4sCYzI43OBIW06LbeAE7F3KncA5wXl1Y147rLxeU/sMvutx21bj8hXcXIn
RycASgT7+WaxZXuZfgMlsXFy1+Y+OCFW+SKg0aROe5gjhXAZkuhJ19AOIKPGmc1hOKY/As+JIeYZ
MYB9uSoCGGrdJLihyiG0tDNKTph5Q+AutoS7Xd+DVKxvrCPhMl9tLZTKXALxiQqWrDFnRq3VIVdC
xF+QRB+LZLgZy/brEiePnHOz9f3Wdphwp0DiFeyBH98Pudoe8Ozc7qwJ36+/mXe847IRzgG0/LUq
Js4peTmrNTEI5IElDPIUcXlTloKv6MOtLJfJRZ/NIEhXupfPV8kkpR/OsTbLxLtY6cEzryBPidP3
hbxOBTgdWgDtxvc0kL6XTfAoawbnBG05/domc1cHczvVmrAQKxG+FzFkggpegY59Q5wti7mjjSWE
Bi8QBVZHAKxTofVZ7ZvYL6Svqv4oy509KbKvZYIrtF+aaN59vqm8b8lEnLFOs6QuRVhPq/tQK6+i
CGW6LiG7UdX9bAL62ix793OjW2FuvatMuIHEMBgbEixZXG5I8AY3sdIAMIZEtfNM4gRVjjGWo9xc
ctCYSPBBkFr70KS+yPIMUCkJRgsJwnxZ+/r56hgGoZ9RZ7U8tmQfpOpUBjX9og59TsTuOGLupwO0
qHfQPt/pe9kq7Oia99LnrZSJNmC+IMkIih2rWVq/hJq3NamZK0IcetDJF3XiqRxuXdOgqgZwSqej
/mfwiR4OCUILGKSAlL4GwE78PnVuVt80LagjrgiAIqiiKU6+l/AEd6Xhhy64cbeDujdEqQMZfJXQ
UuDXWLZ2QsHcB3BPBOJ67Ah4JkXxTFqcakxKGHggS4dWFa6VdtmDjcTPSl5E3HpFoMgC8i0dc/xQ
Y2VO9NDIYxU3MDg8iXimPlIhDCr3aDS7GZNefKDh5tUGjDbaTiD9RNrAOC7QXumi64hMeKoCS+nF
yT5HQQ5ly8jDpJV5DyE6TH2rs0vr7LSC+Pkp30jRQIuLGSATwkm07nyaDoHrR9KnYcQrJu+/t4Zq
QVn+HsQH1mDO9uemmKnOnw6logphfIzzYw721FbVoZM4gLuVXuMPit3cLHhJQCWCDkDJbhLaGFXG
JBuvOLoV/Ndm6e+v0hR9TFIpnmE2bwtHEYMv3SjyphK3t/HX0phtjNsFrDELbMzkmM94hI2NFYF9
aMrvPt9E+g+xqeV6McxNFoVFgkFE+r16+RhK5d7UB38qhv3nZrZeXjgXvxZEXXO1aVraCUM9YUE0
JkgO+kzfo9SGjDxyLdEpvZ6PGOctjXGFRK0SYVbpdwohlqJcS+BQqhZelWjTigQVFgn4flryPF3Y
EKS9MpSwEkVD7M09UP1GON8GSvODs4WbZ2JliTnufSvFKqjH6BbGh7Bwmv5CfPxZUgVdq2wjhuYP
oOfiT/1txjF1ZZo58kYXK1knwbTiL5iQAksttDQcUlrBU2jTwa8/8jGUGVUM0YB5jn3pKWPYLSbY
zCy9qcEAlTrdoHHK05tu/CHVjj4rLbiffjgtQXuuK/DhQhWsNorgqQovx9g8GwZEI/BkFQmK0qcm
hKAbW0WewNZXZjspSpyybX0QsXP4ArZX8ssM48OjlsZZDDSAlYyCJ2CcxSQ8aonNWEsHy1VUQmmz
lulOgCmjBk8ybNBaKEiw8tBryAGkZbFLnZiAaAwP8H0CWsk/ei6tbTPPtVZD4b6ZYTtqwmsCjrpC
wmhcya14bqUHazuMK88A9YJhD3boPG11Ox/E7DJ7oXpZqp/fSs8TOl9fynuCfpvP8e2tT7g2zfh2
sxRNDAJAur2B390qb5mGWUDQ8OCaHkVHJHje83xs06uBikbpBk3qc5jr3OnF0pIR/I5e4Be1E6HB
BVrUK9kOe/h0pHD7ih+C8+x1szbJBJKqUBdVC6FtPNqiTTlJhUtyMaMK2V500H7DKND7hOZX6nY/
qCh2cZhvJ2yC5plH7Uo+Eq+6wHQGb/vJ5pdf7QTjqHpC2m5SsROqpfnCU3Jr3jRX0Wsq7jAGonrN
/XJJCy7d+/DY3maH4V32M7B013hJp08VV7R78zSsfhzGoTFnNzRVSndJGZABfB0VXgWYZ4G5joNR
qxs1/jhvwG6LO/FCttKvGciitbcSYDX0dUpkUooFckYt8/TCXx7jytJ2/FC/mRqszwRzTxstKEBM
EzOY2VV5gKI9VYtye6+9CqzCpbgcXqWd/oOfHUIm8stFHkR5hO3NJBS586+6GXpp+0Q6zL1ONd4f
nGrB9goJXgG4Ayhei9ntLhhqYaqx26Dife56m45H5NfVpeRrVgKKdcgycSnMNhe5ssnsqiq2S5LS
I10A9QBBduWL/kNtnf4oXdLJjO65Waz6m5HaJLWTi7/7J//nRNS4/d//wa9fympu4jDqmF/+73X8
0pRt+d79D/1r//ljp3/pf2+qt+K+a97euuvniv2TJ38R//7f9p3n7vnkF27Rxd187N+a+e6t7bPu
w0j4VtI/+bu/+Y+3j3/lYa7e/vXXS9kXHf3Xwrgs/vr7t/av//oL3+4/au70X//7tw7POf7W/23y
tyJ+Zv7823Pb/esvRfsn8BKYC1QksLMrGA/66x/j28fvyP/EkAGIhUE7A+QjYA9//QOkq12EvyT9
UxY/MH4yuGIpG8lf/2jLnv6WbPwTqEzwcxtgAESPWTX/+veqb3+e9p8fBLvw96/XItQ/EVUrr8CM
B/q6IqSFdCB2Tc1gQnOjtd0s6H3ithiGseuwmXazMhs7E8mLq9ZyF1pCUMo5CC0lROpSbG2jzetd
Fy3kCXQBwqVWznMDLSwhuYVuHtkXMQlv6jruLkBgK+9JBQ4cqxkn80sT9ynewwI4lcHpO+lOmmhw
CLUKj20glDeaXDRgbByk6CnLe6C0U7JcjUWDWZt5CCtP0Hr5XdOkBDXaJL2vh0TYUfVk0NYGy1PR
zgBzoGp+KQVzhFn6Lo8OVW7mfkgETbFzrVFtgD91W2yVwAPFQmnlRV4fwjFXXIy+BI5etOCIi5qU
XBp6Jz6hCDegZBId1GoBr+9QPWpaInqJjl7dbKrpZAVIKPeqDhV4KKV24w+lJO1u6kzQfwvGlN9m
QpZAAFYcpb2URZBoTCqwmxF5PhRxBV3DZZAW6Lbl+Ov9/2PvSpbktrXsr7zoPV9wHrZkzllzqVSS
NoyqUgkECQIECGLg1/dJ29Etl91WvH2vLIfsZCZJAPeee4aRN6UnxY8gtup6wptyZ7xPTjoM+p30
vNgSPc93gW7VDRLDkqJWpRlhnZol+DGKXq/wJ76Ga6Q5Ihyy205p6x9QZEPYH45uR9jAAXDns4CN
m4y/9LQtb+JezK4RlCq6Q1/fw9XCyvgkwlbuGRvUJ6MAGPVMg9iaxf51TYL5cZy83BuHNjiMevDp
po69LLTL/XFQA8bEU8b7bTwF8phBdQDXI5goj208Py3wQmosIP4TkBP+jBlgdcd0m0QNT5TetyoR
jfGSfG5ziexUK5JPthjJbZ6t+tYJs953cKRTTcaGdJMWa/8UBW10m6U+E1vNdP4D9zlTTa7lauuu
FN2nuZzXM7MFfyhSAgaRQyg6Nr+8rb5SSwCNdKaQddqaaeNG053XMQMp2XcZfVnbnr3MYYms1Eni
vRwMhwn1QtYK9KtRVjULnf9UJSp5KUjWP1MkKlcbDr7sW+RhlOfhnHewSVT0kBcyzOz9KlZkaix6
06dCP43IYHqJ46HUjaiWscnATD/3pbR3Ljbr2wxD4AYZZ7hySqb5bsy9l1u/8Oo4mRbDeNo5XU+J
dndW5QRPriv0BF8ma2/Kdg6aNVsqBCZEvb0joVS3AWLKcL7ni+CbaSZ+qT3PjG4Sw9jdmpb9rcTL
8GZbAnbB2lkslqwDNT4h6QuL2/RYZHPYN4Qn6UPcRsW7Amx6o4Rd9hRh9hBW6GDHM1YdMTEbtspP
7DrOgvILaTu2Dbi2e2qRsFBPNiPwpO9HAfOfsX2xOvT5tphHJG9K3Q0eFiSBg7XvrLJnloYJoKuQ
yQNFq73NA6hqRZhP217KbN/mzNyQdrBJU+VmzmtdzngUcgE9zMQrQ1ppi+Q8L8L1MYiDFMgjIHxR
D3pU10Epo2ATwDf7IPN2BY405mm8xTAKdsaaSnA3tcwBgGc9/DiGQgdHMAXdeSZTdhuNITx9Z2z6
rzE69DPjHBirCKP1iZXWH2OaIIrVcLoPV5ZvuQnTx6wc3TaqouVu4Cy89qOzN7Pg5TGyDvnYEKUf
nF/KFzOvwwM4auaUj7y4q+ArfgRtQtyNHrYjmhN9TZMx/S6ilu56zabnVi78LkwH3sgunkCrz4Ta
8jhjte54fMqLYj6FlSuhrJ2mp8j69egjHZ8jMUICkVVcfa9WjXFmZCHICcYRL+U6yl2fGXvKdcW2
VULhm0mCHN5pIznLPO72qpVDXfURCrbA2m/AhN02l4m7hv8DvSqchhrRdvN0U+mRwL6Lhx3K+LmY
EE/Ummin4Zh+tmZqj86N8ZGRKN/hoesdyCDwX0fCL4rRdIoenBkAO8ztEuxEzKAG1qDf7s1ss/fF
9xV8hAML0A/2xTi+5tzBFzMfYbbcU4kwtzRZ+a7qaDzXUUx0uCVuhAQ0mwK3UYoHTeCi9mlGqFBx
bmNHnkQx919tMSUHeIWZd7Us8iFc1vGVuTh6yYOw8w2SnlMQ2pZZnkspwNRLZuRWqTi8DVlFTlGQ
8LJ2ZSSefGLjK1W0y7RZQC587CqSH0DQ48ch9NN0bjtk/TaOqfm2d254Yaosr6mBCjoAHnhtMhVt
ozUJNxAeFYc07W0dz22GO7Gmd2nG1ror1nADC3q1gaN4tg/hELxtfTY96bJoX0bZgTia+KHfgM1v
9soauDTF47LFQbB+xWhPb1CFvJoRAzSmjU62pFoZ6MPEHnzALRbKkjzaccXR1YsSKy9OtpUCk67v
RPDJQOELr7l4Ai5QqGXEppPp7GHUFuK5dgzuHPQfZxli47tYiG9gdz28cNj87jTKJmS1+mizxKM6
5hOfn6ZhSngddSrdZAhR/xa4xaJ2Lnr3qTd5+zIvcCGtK2PZ/ZqJMt9iW6cn66Z1UxoqruIyzEDV
jZbHQgTjIVJwHF/hnn4vOXVfE1aQN6XD5AZ3cGzAzEwOjMXLMR1cflfqMF/rfukyUleyrdDndd7f
UhKtyzYREUoQ3rffVxWzY7GqVSBqoEx2A2xu93Kicp+LBDZjA1ztW9rBIAjP/ADecvW5mKt2Y92g
r7k1KAicWzYl5fGttPl0O5WRfo/WAOLoQNCXsUIu8NViYJ7eum49O5auOziBd7esK7DiM8umeg5U
uZ3YKK+J6cf3IIzsDij8Mu3WHhoxnFHlrDZqKJKbrh+rDayeEUGbDuZ5HSm9r0jc71dK6Vsfl/6G
5hrNv8aWzCZaXomUjnOz2kk1BjXaFaO8+IR2rThyu7gn13rInBOddVFDWts/jfAFP/mULacOKpjv
eNdHNHRwcL8Zcb5ekY6AzTXp8WqeovhGJKzLaqho1CkxZHxVRelfFMS5WwTrllvSl9PWGeduQT4J
D7NCOeGSOPdNgtt9w2MVfKpS1v+gfYViDmk4e96W2VcmRoujQ7N7eOYHrwsJl6c+Tg1knRkcLRBA
GPs9L2k81tHgg3OAZChYRc2Lf8wUE6/darLPOAccWKJd3iGepYj9iQyWneg0iv06c3cvcpLeTCGM
+utorIYAMspgfYN0me3I4Ndn8NzkNfpajLqA5L/kiKEwNZ9SeoKJKTLmygArVZbx71FJ/995/VeK
juT/br0276N4Uy+avv3r4X1aXhn+IH78S3fv/0KiARE/92SXT/q9KUsu/VWWgW4PjxOIJC6Ew9+b
sij+9yV95CJUA3aLIxad1x9NWfZv2KGAJwY/X2Bn0Hqht/6jKQsi9HIgTiJ1Gw5TEViM8X/SlcE7
8E9YxQVthdYBPong/YTQpX00ATMlNyiBEHEXp12AKMKF+kn86JyRiJ7pZRCcENdA3zrtpHhLMb3m
J0HH6sVnxCwHU9iMAt8zOGpBzcpRqsx1WFiJjBEqW5qmOG3maboqdZry2ywk83C1ooiz31CCq/7F
aYoRueuzOfjRBcGgYN7AbGiu4P+xDmDt9V1HQBJw60jQF+gBxOqxFMLMdU+CIryDQ5Eoj4MwZeBq
EEBiLmvYPKeuySSZErEfQTBC/5PGkU6QtEVmikYi1lbisEAp87x0sc1Qm8H6t6y1EcVk34dhQDsC
dGyQfY78hrkcSVNEPEfbEiKyRs11gI41Qo8hSS75JgjChUxbiZCMIaojvi5OwZUnTaFw6GcUAlXN
WVyRl8Vlo7SQ7eaItAbyNVr43euqGNL3zsa8vOPYujEHgetCEMma9znLfW3QLoIeETqHktssU+e+
Z8LQAF+4RGzZQ4d0GWRpopPjaRMHxLudCHiafs9yg07Hx+G0vhmZJ9j49DKM5bfChHp6c0G5wgws
kmPabjVCNMTnVDi93g4ZNdXVAGKGfYaPQTKAbh36Inkb24UGby1ti+xthlrCwJ81F8F8XuEPq+8R
lbEYUrcRSn9YBYADum4rMUbR12LVwKBrD2OX4vOaddV8RXg66C9UwY9hM0gx7qvEltEd8IDCdrbm
AUZiVybu/HI1DX4s9vAzoxAiExrneA7LQP1hLYlIzilbl/WQ2Smqvlxy4joMkqZkHIc6oH3I9ula
DgAZhqKcyaH3XYg3a4HacFfYaCi2KQidxSFakjLYS00qhJPYiOkzidiEwjVflZCbaqmScVsOleZ3
OlkdDM24smzfrQt+/8ZU09w9DXBUzG4DmtIox0OWQhxJxxOe1auUyfDN9aGaT+sIR60fqgr74suI
VTmfp8SyaGrQIGBEUCNYY4V8a6YpHjqC4jL+SUAPILewtlqXe1mNS3+wa65GONoVLWxU5zbEHUbH
sA9MZtSpQExt9k1rVrrdSEtbQevBwRPbgixWBs+6QxrGXQBhBXkU5RKgmO+WGf1LI0y41tCsFtuc
j24j0xG21yAOo/f1lmVnMpLvcYiq/Sw55CRHd5Gobjj6kvRYjeuMarDEO6CbMl457MhDHVTVbaSc
Fvcmpq5/CpPWAqacWiWuJF1Ifof0tByulz2JdXvqmKXulKdtwZcmbUcEvbBUyWqDd03zK5QrFd9S
T6IKgUVkDtomtH7gj562A3qOCvaoKUKJpAzGxjKVhGIfE0eKfWeQt4BeYwwzehvOcWsPmBYsZhuz
AMhEqgs2/Fj0mofQ7MY9gWeOgY/B62yNEfG2x+JcYAQ+haLATDkIkvJYrv0M9WaJ0z1HuiVW7CKa
aYmL6W1EayS2BQN7ZamRpbEUZ7220/DgKkA0SZOSbsIwteN6RZJP5OWcYgtCdtIWLx5C23QrvX3p
Fw+GRxMIbN5o6FuOF6cubbaqm2qd2QxbNqunZEaUpjf5q5KtWn4Mk5DDNzQFQd81LmJ0EGiHh4o+
zSjq6JWYeQUOG4syDCY3+Zys4bOc1xyjgEmLNBJ44DmuW8fd3AlQ+mCglb92SSRWmOWnkOjOjTed
SAFqxfQSHswjgHsYJvjxAkG06zjaYTMuedgOTXLZKtQhIr1ipkEiUAVqJ+IWx96AcYa3rWoi04aK
bMiF9PC5H5IcAhCKYwgA+sImPpTo/gS6jwM6Rgsz9pyM2vHaxZVSn5EPW5qvcI6r5lMVg+Rua8Wi
tNwvqvB92EQIOMoDfMXFzbgdeCGA8cl+8tUpR3TNesBH6e45xZ+zfRBOcwWfu2rMNnNrhvIuwOCG
qUt92t7TfDQDVD42dMXXcdChPBSI+RnuSVcsxf2iZ55ulxIV6xb5VfSADr6LD3Psp2HjBKrgp1L3
pLzXkcGRApFbsOq6k1RhFkGdnuEUhlY1YJulVEmA/cFW3cNciTxPdzPDl8LgNa9aKBciI33cAAUJ
MMIqV4VOAMk/YdZ0UgVKbXwK7MI0CB0ri+Jkx0qXy7Et08lJOBN2OphP5eLy6Azza5zmNQAbQx3O
zcWKZglJMfyobADuRj2g0R7eHExZkl1sE4T2cLQfIRLLZmVPEo2FBtIzFdbsi8xMOdBZgp1y50KE
d0VARklKDj5eS3e7RgPPh100U9CmWeczve8u2gjRKJ9FYsuRN48AuIrSiBxTjoJK7Z1ZQ7jgBxp9
LaThQ3edL3y0t7oYTHAXiqpNVxjUjQL5TB6CWI8WJg5nTMzYGC4JIq2CNt6ylV2EuYtBwtAW+hdb
Lm94blF/x8SS6bekiAlfauR7JfKFqkt2FNzAxgB5jgVO0eUbpRXOyO2MAKjwzaMj7L7rGPFCCxbe
0g6iyQAw4t+qwA0AsC9h5DjA8H/J7lplMYZH+HZlHx+F60h+PVHqxkeO99SNtQnkqhvQlzZuW06h
R8znMH1XXdcjFEbiOMYLL8MKaFJKGhd0awHYMxsqtJR2FvQmtEEP7Y5iMvVjPSoqw28qDLDWa5gV
QFzZ91btvanm4hAyYgZTrz4v1qdWkEHhI4HU86tUIaezDjM1FvAjZ93Qv+LtUtBv82lZ7Tcv1CRA
tkpUf50bREvUPRLCgLZS7PwvK7aktvFL0iI+LqeJ/eJcDp1YvQzBIIC1GTaKo/QyVN+wlBA/lsX5
HD0L0aao6zCLBI7WjN6m5Y2ZZouO0FnE2nUKYd3PgmS2cKh+jB8QctEtUXkcWxX1zejQ+kMrq0tx
dDGDbSdgFwjINr0regaLlxZ462MWrlEcwOU2hFQhmzjJzmEHq4izsrFDTF930VH3PJPd3TRZjk2x
7wDJ3btRZRxpZXEZ3GQAGdc7HNwKiTU25Yu9a8sxDs+au2RCXWMvljeA2SgE2Aj/QmwDXsvlgD1o
wfqWyajkNVjZzL3NIuj7x99akf9vyv4rvmh0/++u7PGdv5MX9nPz9dv/8Xv3FURov9AuZRcBBVgI
vzVZv7dfQVT8O0tB24YA7SIg/a0z+6P/ijBJQwOGv4hgTApa5f+0X2jaElTtWMwl/gmj3/+k+SqK
P89QwWAtcAbAqg6Skwtt9KOpVtSD0jYu9Crr6WB3LAsKDILKBNi/jLNt5Zk/QrZxicJMA9BS2ngq
4TAbR6d0Gsgn8IGmEJFjBfEbBPItsFZCT7IcfBjKHxA3hScqy+QxV2rYAdFHzr3M4N6m800/l98D
xbpmdhqyqFiMJ4lyc7dqkLI3aDpPCQ7aOyjuzXEgU4X8vgiAKyetbLAnYbYiQz5Mm0JW5G2BaxfM
IElndqhFViyVgL6nSz8fEHrP0RVmLZA7GdDngY7rVYIVD2DO5Fc67vHBPk4wsCIZDMWmfBt5lz5l
bbnuUJVVh6XXxRmTsHQvoswfrWiHW8Qzyh3ITjhrbF9dhzkNjpTKbAds2Vy3cP7fTc7609y18rlA
Ys33xOhow7PMHN2IAVyCsecxLDw5BEsW7Va5uPupnyvZyHiIPidypXsc7OE3xBEmR02J2ucx6U6B
GebrhI391YrR16YaAQkmlaseus4Ht0GxXkYjLEKSVQKW8ahHZHpFrmomEQPowXGGI9v4FKG8Vdwf
S+Nho5mk0HtPpDzgWIVRnJWw6NLUXWEjmR9wjKePnVqyAyl1AAlmr+OvBIOOBwBK8RfGAwi4KUB9
bhhup3b+CDh92uC8ZS8eAyzE5xD/tpaROjg1yDOiMnPUqyqcj+U8iYfJl8WVyLSCk+A8lYjcnCfS
1324VDdhmcttivS8AGwdOjWDLYNbFwh5YwA8XeDodjfRVrxhmOA/eR3H3/LFhE8yTJCrwlV/blVb
Yp6oTXmwQAhww0LwITL0YOccndF4tAhoRwKkyP15lLF8T6UCOcm1074KkLjZyJZdOCE6Ly16tELN
O+F1vs3UDDtQWd4CLC7gkeLAuxzAk4VgGK12um0Dzq+mywbf0QUpwX1G3vB0DcYtsjoZYBiNKdFX
iJKxc7su7TGQtn/vkS061BMdIbHSg7iL9JiGpxZjzH7HB9SVkPbNVzjB26slzVsMOCUWJhMpju2J
Xwcrb3ck6ZMDqIXDBsA+YrPTiF5npUb8F839xhelvs4jgkPZrerQBzHZkzXsDlNuomvXcvENp6K9
63HgP8PML97PfbtcE7QVV6YP9d6wSJ1MaIUH0ZRkx74rxEmDYHvDOqOPuo07WH4Obv7eL9M4odxO
7FOJ8fNDh6X5eaiGCRKAcAQfBetZhDX89mKY68xQxDakNPkZo9B5Rq8LEgIMA9JXGjPpdpWdbLEJ
53EJGp774jrC9//WLnMP/wCGnFVYX9vkyImcWE14xt+DpUQVT9iKChwn/us4t4WprdBQNxcWtkgY
fmyZGTpeVwD/3wisLrcDOCDwiukLBOzi4YAuw0Eygccs9/kTKLDlmYGQgrM6VPwzkiH1HVxpY1KP
aYFBYuhNdpOPZfuIj02RgG1T/cnoS2s2wr72mqQKUMeQcNkgRgs8BD6H4HFD+Xbn18LuJ6d7oE92
DrdKV3Cv81TcWdyQL+U05+GtT4r1VlFMARW6x/OczheLqSEAvcaytCWNjARG7CLoQN0qsOTByp+F
Qd9XmfuRIEMUiZ0qAcUsk/ydpkSdcp47WG1w8wChjdpjYWV71VUurIuFs9uEolpEFTekugmxlYI0
GI3rI5Ka/dNcJcO8mSVJ0Zr2KTJqGYI4ELs54ocUHjr5zFBkZq1kPQfpCIIODLExcJbrVCabgfCO
1QKjiFOCnOBb1o8zIl9z+bUoJ7ZB7U0xUogQfUvkPNxjOGl/AMAKXjMcHU/dgL0+mGWC1MRJPq1A
qUytoBe6L5cpfkKCLUc7LOG7X8Q0nnFPixaj41B9yQib71S/0qul1NkXuDJrgGEYYp9sJ/jXVq8z
wrcW983G3ZDUoZHmMZ9cdBrVAKMKVJuHhbTsFbGq+RafLR+CalQAgwYTF5totsHnNQoUoshdZR+n
itOvuFERdgu/qu9RwAccqDR579BW7lGGsw2KUXYrch6fq9yXpxUDhWNaECM3ZcnZaSVUb+JYoKSc
gPKsjKGRL6TaBz0Pz9GQYlumysHfrQq77NOarval9Gn6tlyK2KRj45udsmormZwuMBTGPX1O9QsI
J/09g8kWWqyZ8qshLC60uJkSBLp3AOyaGPUuckCAn9SR8xjQFy367wENLuaHjPq6M6gHGkrW8kQ7
HUYbNlhF8HFoEho2ABmsaT9DDbOgz6/XKh8OAfLnHlcuS9bYqEDqLNpwt+GryLYe4++baHX8BDSj
+DFaWiC8sZrEdu7X9Z7ZYF526DsuWfJmhsgIDxbms70OBJKOh6h61H0fPbB5xapoWZxU2AhSYFPD
OBOobcZgPfBkYuFOB0P3aYijfjPTNngt+9nlG+t7RjfaqfEHVliKhZXM3VcvxQQnLkXdbRV3IbzA
wh6IRAmH9YewcxbfJbtM3ZJlCF/Q9a9ADArl74ii5mYBCAQKUZu6R1Q0+V1AQjSpmJbB8SAAzcEU
Pt+HSS7yRmMr7ncjb8nVNMtigwN8og+I99DJyQ9pghdb4SB8K/2Qp4dRkChY6snP6HDAAArd0gBX
qKYDCUiBRgO4Zdk3CaKK7WkVkXtUXCzPGV/iW7DB1CYAieOAyV//6LDv7bCIq88VDfSNmjK2sVVC
DqYEaaQWYO5sL73+nZxbDMwGFGEoJBO0smirC6Sm7hY5ZEj8asFoTYXcGvhNyBoZwOgpGUKn8/06
riY+LEVu3Z75tn9ve5lmdZuwOW0WjhHnpu9NkcPMO4ffWEEKF28wGM5h5pQvwaFUvk234+Lbr6EL
7W7SGF4ga5cszUR5de0xAot38UIJNNOyqMTGuV5eAUAOz0FB0bhlOMCONOH8iZdjtNFatF+nQYxX
CGdevsq+9xtM3ek1m0MiNxFgsmmj+KpuNWlTsJUSvAPYzP0PC2IQjGtKXv1gGNAdly5tb7FO2k96
jflrMfTBLlyDdd8PPn+EiDLUODuYee8hdnnlRq3H0kUYiwNG3mMe2EaYOUbCIXceri3YYrEcNokW
YtjEA3hQ9QziSdasGExs8rWL+LnswbJx17MUgzgLv4bAnywqpNKFwu2MarN0x1y/PBo5gXoASDl4
DjrlHYou1fLNGJbwAJBm8UdkDTGgfSHYNUcRkeHJi7i7LWjZvZuC+bmeCr+Q3Zygqq0rn7isYTOA
zEMLhR3FyYhQTpzlUQCAc4KrXAPfzBHfc2hjLKcyj5/bsPRwryiQsLnNC+/ASQgUzY5wC+z5NoG2
qdwWQncxoJcYJUMfFFMTjyU7WVlNIJ+ZNHiuiAXsuYyXMzks+xKEfA8SaxPKRILR06fRvIEp1vTI
UhySTboseVWjeisAwsZcfEY6PdCUrlUrTIkBTugd6qmo2JbJkLWotjTLagxpJ6ToVIrBrnW14QKT
4d5itSP1+xMHGaba0gTcAaSyEYsOZHBpieOZwA+mxaZ4GyaIqQDiP6GKgT1BbJrC+8WdsogYPLOx
96JJnH1vcRznTWWKbuv8VMhdtkCMcAxHEMabBK+V3SZRG6QoFHkEVyZL2q8FLEyOFK4ibsPyeHyW
axu++iXg+SY2KBbB5OOcbnjQqurTELY4vG4H3ZXvHWDg+ynAF7NJvG7RaWFxIfnogO09OniOnomC
0LtzFKXVFFO5FWvVPq266pY6JkF27X1IgP5gPAI2V1INnaonxqvigqoUx44NyJfFZBxyeR7yWxO3
yRUh4DGudkUZFUI4OAACXPAfRHRFolTkC4zNsJx1j0If722tihQR7Zg6YJ7SO1PQTZ4F4mKbiyJ+
M7GlAHIZxQBgfauKZsLj4p+JyWJISpmg7mCjfnzMg2QpDz0sKUs0lAgLJzVKTFC+ahrxEMsisih0
1ZLIW0D/XXm2Xmm5a7NSgmAyqJLlw03qeVdMexYWNLkla4KhBs7eWlbJqzGR36A2NNsZo4CvswbA
s4QSXL7ixXQK9V0v0hlRTxk7erbM31Sewf8Osh+AgsAA9sUq9GYEXbnRLaiYzhr+kKcLmNich+Ky
e8p3TasZBiFh3iSwob5JrLSbyhfVSQ1hh4gDnwD4IkF/M5i2vDMiIDsrLE0a3qfpqyEUpkEIzT7E
dGpfeLeSh3QEwNq7KB8aSVFPUdGBdkDGdN92KIzrqW/zZxa2IKegDrubKImfRkvyc4VG5Klza4Ap
4wKW2wFtGv9eEYPzNo44P2YKXkQmSGDMA/+E9HYE0J1gOsrnr3HJ+Tu8LiGKXQdSPKVLRpctWH/s
F37gf5YeAbqAvwkm1JCdAlqByfkHRUNMdT+pCCmlBUoOUMDZgdv/LB3kt2vADAoADXzaAeF89Pey
rljSVeX3rA3BdAtfjeiS5ie06G9oyR90R79fA9O9EoLdS4J7+kH7E1cdYvam6D7dZ18AR9jr9Uyv
yVV6K47wazl0p/4aBUP3C21Y9BfkB8GEBUz1YegB48TwozhsVlHWGhXd+9O6gFiy+Z2xD65p7X50
PzoBr9XhGG3RE4irX6lR/ixG+f0nF3EF8kAFhOsvoSuLHy6s0RwOwW34jLaef+rjye8KYBFoLlM/
YKQ28c0/3+g/iwv/etHLDflJnwlkucJwKb/Px/ZKl/6oXIFsRlgQL36u6n++1t+8mynsfzOw3fO4
+su7STMRor2J77sIYG3Yj6+Bo59QVvz458t8cFv+4zeBFw86O8amf8lE6fTKZtjx3sN3J2lmX7f7
ZT/u15v2E3+txjq8Y2dxFTUQxiNzo0IQxF13/6uH+bcv0k/f4QOrPuR5yUSRA1EI2CvymZOhJkNa
NGhPoveUtvyr6sZiMxJ0Hv/88//2Nfrpyh92gISh3U1ccY+oMQi78ug4JObOdO6Oc/nFVMHvvCMo
N/5eQPBB5PLH3YYGtoQeG1yaj1Hr0WwGBkX6PVMbuObSB4CQiAeQmxFcROjaruAh9UtDyMvd+1/N
wl+v+eGtnUNPtF/Cewd/Q1lHmbVnOVTlL/bSv10bWQ6SEEJLAT5+2INc10VmWeN7ECyaVP6oxKmE
DRpsKX6xBv92s4NTwP9c6IMAEY1KxzhJ7+lndkx2l1gKd662ReO/2E24yc8Xuyjxix/3wZbij3v4
00U/SA+LDuqrlSf37Igk79tYNIA38kudDUfuizo7axDofRiTp/bhV3mQH0xO/nrtD6vDX9wR5Ij2
7TrCz3UHUy87cUQlC/nhL/0D/0yl+uvFPiyICVyFsguSe70BQE4O0WFswDQ++x3ezPtfy8//9t3E
AQIGWQg3ho/hs+FcUBdUyT3t0WKB2uTt+z8v8L99LX+6wOXvf9qyDQUf32fV/SBhdlC8ddkT2rtT
lv8qJ/hv79tP1/mgXhOYMBQWD8nfgxNwMUtqYZZEZ1hP5bsBybL+4Z9/1wdd6h8P6qcLfljVFPSW
NsGDggHi23+zdx7LkSNZFv2VsdmjDFpsoUIxSAY1cwNjKmit8fVzkFVjzYzkMKZnPZu2tspMOgE4
HO7v3XuuedL8lZ7Zv67f2+5L5F0iVnz4nDDAUmOgzQTw9vfbaKqdZY6tecqkVHxtDKN8CGmWzBdW
4w8f1rtRzma6GOrVoDTmyaoWzc7yELzrID+queWZIyl3n9/BS4OdzXSBA2AbVOD0F8q5vVeZ+yQJ
PLRJzufjfPT+gse00EmumHL1fHemyAV+kzl9iHbNLvWkZ5RDKwFO9XNfxZdxabgPPqYaXBNVk2QZ
TuQ5V1VHhWVQmWNigGaXa6e6irf1hp7LsfJ0m3rATnpr9svj5Si39Y6dfWh+G/ns8aW61qtSopwq
Q9lnbf3VCs0nczJ2n9/PD6Yi4mso08j3RaSlZx+awFgPl4F14pV7VFF01Gt1/f8wxLoXskTI6/Bp
f5/tWlenZqmZpx69ZeXkbR4fqY0HFzYDH14ISCFVZ6A/QTugIiwMPsopH77mOjfrwsr38Y+Htscu
GQ74Ks19v/KFnPmabJRPxlAGe+R9qYccJblwBvjgJdLArFKJAQO6rka/DyIs1OP1VDlhpwnxKtFz
cjW9JM5LuDSt5Q8m17uRzsnP41JbnbqoJwBqHItvLQvYlwlrLxuOCCXcWCGg3fgmZLGXG/kDEKML
v8DHV7puxdfNh3ie8jjqdINSxidOxk/SfCuUJaVN0RXG7vHz2ffRa8SREaspwmZgKWcTXNfrJFB7
46QEE2y9Oa68RciopsrSpYCM9emcv7D66qdFws2I59ckF8WUpZZ6Ss32NgrnfZCFfqT2XodCbBgW
T8tGH13xhTv50cTkzbVQIMEO/lOtrc8J2aPqvZQVpz6SHvWlji68wB/ts7V3Y5yDy6JwyYx8UO8B
096KXk3uh3p7tQGHfJuduKkXhvtobnAQJrCPfe9K/vj9Lchna5bmWr6POulYTPFdimtB7sq9pvXF
haEwTXzw0N4Pdvbhp3zcTlNmnqJicDKr9dtW2oqD5FGR9Itl2VSBvKlkOox1R8MFXAtVocMwmQ9C
Np8Ck8yBILyZByNnwxVeWfMToiiampXfjoljzd8bSTmIOoA3FelZVjpF+aOykGVY2IYKzWuRhwox
BzTrJc5eS+Gb1TxVeQeQd94bIlVkKfYyMObo4zeRJRJPm9tp1fpNm9jj1DnyAFq8Uh/0Ln6JUjqn
VbrLpzeEsVgwFQc3mKP349aaqps6ih7nRrjLa7xvE6cJZjACvsSpELQjYbe1SXEivKI1Ntok+i5W
17V8LekIQSzJIa0stRcp3EghDI18Sm0zzUfbaIpniq82NatnYwl2dfJFDV8CLXlr5dibKuApa+DP
RFNLSwCjr7UhlUCTKTWckYqe1jxJVKTjdLiS8AvWrfm1tCbF7rqgsFWt3pIE7LQZpsJeuleTx2yY
t0Yx3kppxL3RfZGOtdDXW13vdnlo3Bg54nyBgnCBKcowMJ8Gjhbw+PJcui2D71gVCVgZNpogecWY
uMuEyK5NvLT5bswpT05O71DvUR+sbRZITxwMeJ31sR+tG5kKWjg91PJPQ8OmmzOyxG+qaVs53E7S
sTFeS5wJ9Jmb8lUPDD9aLK8RC7tprozhTYl+WtK9ENzULdqGatumWH0WbNfRq1l94yyL85cHLla3
tQKargCWZgngo+irknpTL3ZbmKe8gAOeqXe0/u2h1G6SLr6u4tHRutGnYBzag5LJHhSgp6Q2tlWa
X5GAtguSbYJDOiyvtbW8ukB1fC3TY1oU26ornMAQyz2GrrDwtPbJKJfrOAw2oXRvVeMmGnsc7wF3
OKfbOjpFLpCUJUw+GpFdkxBy3XgmgtGu1fxFEDyNTkycOkYg7nLpK75uDI8/6mJ00ctQ7pf3anjX
Chj728wX6UFPRk2ZwKQsmrhDWu0WuUqIZ1v2hXQI0vCHloWuWufXqWk+CkHixGrpxOWJBjYyveGg
p+IJHzIKRd4GWhnbSAoOeSd7S1JuKQkdBJwZVnnX6odFjvCZf0Hm9ZKGLSxb7HNO2tTqFnEfNl3F
LN1U6fE1D0vpR0Fl2mLUn+Kc0oKKLPPz79KH67aiEdapQLYntPP3Vc5AZ97C8aJa+jUUXwTr5fMf
L63ftfOvER8jHIfURST9fMMihjjwk1C5T9gnF36+oVXiCxu6KV69/XyoX4Xd34dirYbHvH6AVjzE
2Se2j0wpmyn8di/VDq//tuk3siNB1Fme09CJ3Gqr3swMXuS2uh3u0iuTMKX6hol34Vv45xf4919k
XezfHU+nZaZTKav3yNy2xU2zzXccU/cXOSd/binYm5nUhoFs4b4431JEWJZmtdZP5exUuzU/LXEr
5LY3AARs0GG+2v77Ab6/jqja+y/V2eYQIUmBk1HhIzzjVz+udcXxFrMqSIxjDhw+ff78sX50Jn4/
oHnG39KErq5wj91PRAmZ6ulXVN3j4lT20tyuA15MoTnLWvnjEs8nUktpQa4K6xRYImerso5PgxiN
LDdiHjxk5MOAGosbepxS1lguwh91V2bxcImv9/GVv3s3zyZ0MkZ1K08o7b3ZUx3lgGJnazjYdzbd
psZEfmHaSn9OqDVZ7V9rwdm87dqyy4awv1tjWMzMJh3LIBdwIHoHFtLoVnf64X8RU/x7ZMk/d/vd
qMrvb4sQ6nSVpO4uW25FCeFNy32FR3KfVsKT2BgbUS78Hufw59PqbHcnibQ4SJqR12Aj3tbzA7WV
yEudFtY9h2rabgSVN19j464LLu3Gz2/qOpDxK2Ib0BjlAlyRvy0GndmMDQ76+440He1G3w/39TEi
SY00KgJhgL2O9qX153yj/GtMJMBsw8G9Svgofx9zwlw78wFiTHkPP7m5rUnvaP3gZnTnB9xm/r9Z
SfpjwLPtq9WbYjHkwX2Z0JJSGqxsmvX18wd2/jb8PYaks+ZJ0hqQcfalwoIkpiYXBb6AXfATG4lG
Q0XR6ptZIY8qOrDF+5Zmqh3hS2aDZsvxaH/+O5yFQ5l//w7yCpilUqHxQH+/sWQZdK0hWvfWfbOz
nlnwHGAONIP1B0oxnuDI98Zmae3hWB3p2AF6E73ogYWhfRY3lTt+vXTfP74p//qFzuGEAPPRV8vW
PftQEhbu5EcwsMZzuiHtzNUj1ol/ujr/r+f/T5W35H+W8ztvc/5W/Meuzd6K7+17Vf/67/4R9RvW
X5Ai1vxC0ZT5MK9blH9E/ab0F6r8NdUR8Tvqeo0F6b9F/fwrQsw1cEUQsv4+O/9jqpasvwCnQeik
FrMuVIz175Cu1vf+3Q5Jxc695vrQTJaJvvpjh8QZPapmrCv+KM4HvAcuzCFssm3PlnhG4jMWD3E5
0h9MsttG6r6YyB/xCxVOWRYcuGth9q0AJKlemeG9tCzIIVRwA+14JQix4ukQK26EsA8dEe5N18i7
2YRL0pjJtYLy1Zatab8AAYUFhFFPEI8tYCY2NqaDAG1CJsMpdBasp2WOQq8UzAIlsxY58ijx9bPi
gU2/aLDDz3Rfl/txr7Xdo4aWdjekSDKTIGq2WnebTt1uaW95Tg+ykUPV0B3BAHrAMFnS7N5Ngtu/
791v8LA/7yjFPtB22ORNST73SQhWjNZAMEUf5C6yFJKCGuRaXeZ/Poz+wZPDdm9C0sHypSm/1oF3
W8rQGPI6CAXi7RH42DjrcnvUl7ck79cH5IxjcESu5XSdkaNIS15UBUGtFh9HqffC3tiVc+GOgjj4
uBV+8E1aoJEVu6ier8RFsa5xF7VuzO5K0AV3UjmNz4XwRU/nJzVq3KCsTgZfYWXkrAjECOVPFW6G
qD0oy/ASKM1dkBWbJAoyiExqAk4i+y6rZeYsbf9jCIvcF7ugR/ETbST4JKQMmylwR+FG7CM/EpPE
DgMFADpH2b6u/ZBYR0de9D3F4odOzkluwJfIORPrpvxtSjVk7cFOX43MY5/vqWLay8QO7GLBCcbp
H49X0xFa8mSBsmh/iCFAN+mjQDwronRsc+BtNlOs2gryHtRLL3jBufVhHp+CmHAk7PGnbFH2wlJt
gkGmVC8Od0A53vC9Y5DOX5VARXktAGsz6/RRGfg/aqS/yeK4FUTjfh5vrRknao3FpMw2LSilKL0W
u9gFKOOTJHrPUv+8aJwZjSrYRIP+GkaLr5BWYBsZxCBlkS1oWPJbrml+MPU3WSo9FFnDoDpguiBF
WF2Y92EBTXuxXvk9j0aTbvo4e0EjaXfYWongOmT9sMv16ZpDVuFZorJBOOvrWXOY4oFrKo9YcAav
lPj1KeIEDn2dwAGAhApvwkSJPXcV7bNkxJtMHd0MHWDfpzftwkdpzLwmaLc6GTZKHaM9U2FRzjXW
+Urt0RfLbipncOoycWcqQQP+BnukoHQpVeh4kxK2I2EvpJihUZjDmiCmhJZMw95ogmOKqq1attnw
JnV+mQlXQ1E99Ylx4vYdlpTZUqX7IcycuZI2Im7iGkKdGqaJjcjULmcAWMKXJWyvMusRVYhbJm+N
dJVWnTcLez1TNmIALCHfRcrojVV00ydYbvXkuoeu194vQgTo5Xu6xNtcPcrLuNN6zCjdVdao9lB8
DYWrwAD/rx6rSXDFxfBGAF3GJPpiTVu9PEnJKexyOxA3uvDDMhLHXMFytWbn+s9MDDeiZh3QeDpK
2uOA1LfIpu8VoTuUQ7WZg/qulXpHwdAhq4W9mqRj9VHPFre3YjcKj0ASHKouToCLBnSfi/UWt2bu
Y1r1s1ywJx2bdwa8aFG8QQv3faXtYK7xSH6IRY7fs6cAOHiNnjuLUDItAm+kjlgVBXpwedcIBEhh
y4lleVuo80Yrn4Mo8KWCwt9CqJfYH2J19qLuraUsZiDZQycHnEJwpdl0kzF7lnRxZ5XJphg620T7
JnQoENPWCYbRQajcs0cfMA9oFAIbvbnv8WfIaora7zpOBn9UvHktBmpYKsZNKVKwwimcbUtZsRXu
agYWMeIHg4uIUx9wmD1okPBqfyGkMYjBfynQhShqcpo0pF0iUVNkneu73QzWMOY0ZFpbgb+boDlV
8r3If+2DmIIor0rPdnNdw3ZBLNllbXnBU1g9G9lVNn+dr8v5qzAfoLfZyw68Jb6FQ2k0mEZTYikO
Cxg7hTjwpWMFg76G4VPrtqkFWof/O3RbrYHdA4DNlLZAKPEcsZ+3tjm/YAQbJVY2yjooP2xUNjHf
04r/yl9IGWLE+r7It2Mh0IJ/1szhIE3BUZEyh62yLc8vyjw7i8FDN5v9GFQ/Fum5WnSX9NNjFys2
n3I3lN+yqPOi8VFtW0cz9nKQsR5TqX1scfVWnUXq1bGcBxxGNbyAgJiLzI5KXgTBsarbQci9Qt0l
3WlJMreVMS73/ADix/COj0q8VeoGuJ+IHF66tiQ8t9ZYPpZN+TRq3xXtWhYsCr3ii8WLEBVPdU99
cjr0M5XyrQD8r4XoII0Py+zVy/cgOCj1U2P50TSxk6CEhqdd171GpmGg3ErSdonaXaBZ21ZPdkiJ
nbjSnLJ/wRp+aMfIixOvDzFmmcUBebFtIQCL6htr+QYVxNHM56oct2YNupbJo6bKNhXwMlRUjrue
GiZur2F5ndWbJsSx1z9Mhrblq22Pub4BorcZh9bXAeYZrODR/JqGC0kAz0HwXVyzktNdNH/ThG9V
8FhmX/XxG+Y9V457Z6HgbkygEkjBDVlmk1iwq3ZfiVdSzaREN0o6rCsjkR+KL3HS7KUg38jBl2yw
tnW9WVZJplzfdtOTpBQYkO8C5Wc5GUhYmwSRMEP390mxiUjPjCcghOm0GeQS6IPqZoGFbvnUGKkX
DzJFgfu2mQ8SnXWAoduo+KFm1+n8VQ5f5PyrIY24rrtNhWZ3pUoVFOCSQLCHNNkOTOo64CWZIs9M
+IoUXrC614nuQnULCasqS0iDiyNHiV1Vlt3onTeEoaPLT0GyyRGra1iJwgyzHsZQY8Y/oe3K8K3T
Ssdk00ID51AbB6s26RiafmoiB553dfVD5t5mgwQC6H7hQfXW1SgeIlRGAXXvDu9DY9cIrqXmVqjN
xxGERhxwv9lUFNXqATOhAJgNAS1lQPCQA1a1d8WIDopKksPyMpS3CYBTIiocYZypmwOFY8srHoZQ
oB2R24l0VUrrbo2s2fyqJEA5Im2LaSP1J7Kw8KlgI4P9XSP/TXiwgxvC8qlHrjn36nTcAyO8xzYr
sJ9KNRSKz6G4j6bZttLnOH2INdB34tGkHZIBLEg4+yq0KRDeu6KGj606ohe2p0lxG99ls9h2hEJw
i/Xey4vSFiu/CG5S5RWlrlsXJ3yH83Qq6t6fx7uJt3TAlpkQN2dglWRDIsfCW96Q4CJ0r1qZfe+X
L0V9l4sPOd8WLSGmubhZguPcAbbIv0/9ocvp7Jg/KqwCoIQ8QRJqz+wMryoS1r1kM+uVP4eHGFhn
Hpl2nr5FXD5GdRT8txJcm3XTIacPZapuO0XfidlJqmP8i8Jmwjw48iNrDMrhfcSWQoc8x6nd61jN
Q1F9gT7rWZDyRKG/koMHvPVeQV4VkB56CNkhNDDaDvKmnB6MQfPSheON9UCPy5l6vCdGac8gb2Ev
OE0ruG2zyaHIlNRYlRIoT/e16xYaOi2b3tSp2BLRLMEfIHr9cBxNkozVrTVU9HRu23ri830v6MtW
Mjgwabe5Id9WyhrTK2+xjRPq+oA5ZZ+K6r5NuytrYY1pcn+sf9Lw8tDDwjd8kMY3uENqYjgSmIMh
fyrZk4FIFMNnHdF+pUxOOj0JyehGYAanu4pnUsgju+Q9nla5wrnBo29CLAXD6Ma8bXp33c6jnfNr
6jPieH10x2oPdsGtyNPV1Oo4RI+4V1jCCic12KNrmqM315UJ3aJli6C0MBQUmhiz4QCxoPXyUjJj
5Iw3bbyPlGM6n7TgqohfNAOM4c28ME1QbSnCAxCLnardt7iJEObfg7K9jlPODPAW5KnHOPddqDR2
P/Ft2QsPYLE8vBW6vAE06o4AO0MDPSc+QtHvjdiLdb8Mb8bqMdNMd65vW/5WpD8pXe8Dt+HU0nuy
dV1iMssEX8/vZ6N+45+7evlq6fcTSIYCY9gq/S1732pofcbLbonVl9b4UljRq2DmeGQa7GmxhO/Y
ZGlYUnZ28fzSq1rv9lRi3K6tb+Kye1kdTVILlaIT8pu2FnyzCbaKPnyTxOY1NwxMzRoMoXEuXR0s
pDQkT0mEOWEu+TLgn/kK0MbCYWDcZNV4DLPo3ow6n7LYsS52IrK9mnLPMnrd8lI11yKcwSh8WWjv
gt/DJH+TCsekfSzyxRkNQmZowiqSXeNggspCb3OboOWU0yF2uii/MVmiASc6ZfuSCrCaRr+f673Z
SrtIrQGyLjbIEgZJn9Ra+LHohDuHiqripGCzZSTAhmj85fPdHDNv87u5u5IH5dFqq702tY/q2G1g
F1+FSseqHTqxWd7SWwQ19Kj0EZ3Y3Gvm7sDb29n4RHegnP1lFm2O7p66L0p5J5XhJiEAKDfGe57P
BRHoWR2YkggnPBDklFfQLvyhlK5NwVKVIVJ9SJ/+XE94eAZbKlUHx5x34RD/0WHy3VBnBcxiLhPa
+QwFXOmE09SuanbpwpvcJhfKBWcNqL8vCjkLKn4dM8l5ZwjXTVxXTaL6Qd87wvJ9Fr5HSoM9kkUY
lhxpbE7Bjunzyzt3Dvwx6lmle6oyXYgxnfji3uLLchw93dFA7tdujYCx9ANSz8vbbnNZo3ZeZP9n
aDQvsr6SAv+oy+Z5AJMtXXeUK3kquAoWzWGzcBOntMfb6FbRULpXvLPysG7gDhIA9cSIXA1fnTFe
KsB/NKlWoR4FIVqeyASZCe+qNSZozS6MctUHruRwgO7H1AmHfZA8fH7L1xnzez2PZ/uvcc7lU1Zg
JGmqZqovZVSi+7difv18gLOO0K/7+n6Asw6UYlVCIGRciKDcjYDfpIcpuyCyvXCvrLNZQxVJgKXB
NRjK0xTHm4XVms3gRl7uPr+Wj16K99dy1mdiHzCBd2aOgPN104WcTgLjIKQPHJdzESqYxgsiehxs
Ph/3vEb/x008e+/hKCx6jbvKb9zx5yrbNF2JRO01/Yts6Yta0UvPbP3zd5NPmnhDKEtA5mpjZwz6
g6KFbjx2zueX9fFzIziBDp74p8ysyufSbNVY9a3iRi449rV3bNHdtth9Ps6HNTgJjBzyMfpkynnW
XTIjUsb5jRRf17dl8S3u7lqAY0nS2BI8rb4kAy/bo58CTbkP9bcVkRZP85U0cVSEE6BaVxYt/1q7
w0RdC1eJfBKHC5P4z/IsLyKqXNkgqwK87frn7+55PmaZEsOq9Hu+udGA71u4EqQvWoUZfrmQefXh
83031lmvbWE9mFvI535WP1T5qSIzXJYvzNkP35V3Y6x//u56CuBhpc7pxO/1irInpq/8GJTHDBWo
orzUxUN76e388OshqQBfecIr++hs2orwb1RlLlW/uBq+tT+FGxKRnOwGQ/ah/8bBiYQLop6N2+xL
4H0+w877/X+/oCgL6dPSYflDu5jEIa9K0zPDNtlt7g3bb8ABbtXtRcXGWav774HYcZB9zBXiuvz9
torDkuRK2PGZciR/uIn34cbY9Lvm8dJI5wawf0YijFJBeEPI1dkDjEIK/jpoWz98G1zNT/etTdHS
YRNckEFobOvHNYxz9rvFM54q6k7XhDNcuK8frhA8zn9+h1+3/d0kGuDOKMnE7wAbxzb05TmcJNRO
0droefr8Ea6T448P4buhzr5TtA/AduIK9ynV6OMLRnR7DCX380E+/Nq+G+TsSwVzvZwDab0eytGC
dsq1t88H+HipezfC2SeqlOQ6zHRGaFzRWVx8ZMf8yJl3l16p7nQwvPxqeiLA9pA57V4/WdtYtBv/
81/iV8vqs3t59rni3NIJHMLWSRqc2q266XbKNnIH0rMHrzsoG2EzbC6bUT7cw0nvLv5sAWjJhMBu
w8WrlJ9cykCxRxoNAXTtbvppviCKc7MflwKxLs3R9c/fzVHglaEphVysvBxDrfY0Cc4TOVVyml2K
wlqnx2f39ezlL80oyrry132lxnMgxA/RIpYR4jgOzbG9cK4514CcrwC/1tt3VzYJalSFU6v6CPmV
cXEtsbsu9Jd5uCaTi8xTDvWKKti9uFBiD5+kgIJFGPt1//3z+fTRHdYVFnYZJQrO7LNXs+zgYxQW
+4TO2FEzHCEGlFXiBMnp83E+3GZhY8KQzedD088X1ygCCEqHg/3dPr4jnAPF3zfVBkUROilZuJfk
4ecOoF83+P14Z99h0iHSwrQmLszVG5RSJB+4rQv5ATXn/yLB+aMl7v1wZyv6uGRzBF6LfXIU75X0
IS/zbTc/fH4TP1ri3g2inmntojGpDBJBOKKqghNpFUC4Cx+F9a6cvwXvRzibDin8hEiXGCFVCM34
CeDNzxTD1sdXkDJbCUTM51d04bapZ4t2uiRzE06MpwsSCOfTWLQbfbz9fJAPNy/vr+ps4W6IUIS3
xfdHu6Gl6LQn6Wu3lU7hJt6VO9HNvPgeHPQm2tTPn4986fLOFutxUsFadMwKfVWkQ2xPO22bSsGF
u/jhfuL9Ba6/x7vVZIwiqKEBt9E8DvRpkSO2znCgNLQX7Bazs8UWAses7IYv7VV9m7rFRtv9Xy5V
BYrFWQAB1tnMWYjYaqL1Ug1zlyiPbbur1PtfQ/y/uOk/V931Z+Km/EdDQ/43WRP/4m9ZE9BRVEkE
WFtYwLn5Jkv836om8y/SR4CEku24btk5pf1L1KT8JZJ1BI9URP+KOZ4f99+ipr906Mn8NJQVKn9o
SP+OqOlvqea/lhRDBqNA2ITOT9IYRj8/fEWNUczWKPviSGCFu0Qh/F05Bv29y1Qzake71ZdCdE05
awjN0TG9AmU0MnUDJF+/SYOM+qmRVCKmaI4nIh/HsFbmTTolOOvi3lyin0KNjsNZTPqSkH2sAeZi
qsKauyNZMJO8UYUXfN0yMB30ZCJ+oEKFAymcqIUmUmTRBSfe/TTIseiuGujn02HJZIl01wROAX3l
YlD2KGcAl+YqhNCHNO5Ser7BIpXGF0hiHGWBrOUwFAGShImvjytID6Jw3O4MIgH1r3kekQ2ni2Ge
3S3BsGT7IKI9VluCJr3IRGaVx1kHakgm1zJFj9ATm8FvZpTlmEeBxQFl7srWyK81TAmz3XSJSjcD
kFSR3AdTWgW2YBLs5QY0OuCCZMDyY3sQ08o4jBTCQj82zUrx+nEIiE+bWt0FZ5kUdKnJ9DM73EWL
0T/PtZnWZHOQuSSvTHcKPTZPpZN/jOFMGpojN1ZBvEE/jMWNnoYULOMqV4ZNVi7VfQ/DFIo7ZH6Q
AIEkhoMr1MooEadUyEKxy8VxVo+CWtQzZDpVDZy0LekJObQ9lOGKVmxTUR7I82kf5UMHRkslXuJI
JEEdQqfMdbOMXXOWtPlVDuMMyorRyNnVWCvtuOmSYai/q/FYF/SvjUrH3D6zeaxPhJxl8DmLpqQp
BUKsVSiwj61+IrcoTNnpNPn3rNIXCk2GmKA50IgE0F9nGRM7GWATIrVGbc3xeiZKBO5sI5btrWJW
wEGjIVSfhZUP5iZYkfTrJEZl5YBsphOBTM6M3HRMyuauXeJJcqyGGCqwjAK5FbUi1pyX8w7pVD+l
te7mk1mOXg5WLrqSyFzM7Qioz2mWQUR9mYLM6HwzV+tHsRLV+KrRA7ZqCb1LHaydIQeekJVBhV6g
lGgKd3Oq7aKpLJ5nfR5jGEdqUPiNNAbSVgkgYhzIrOynuxoP50xCuxag2tnRlaGvu7SWOXlxDBvd
TfrBGjubzCj6oaUZJk+oqxqaHVZrirZaBBDKcrR34Q7EHfY2gO30sDJtnCluyaXF//aqUh4DS87Y
dukT3cx+XhYyi7jGWzPIBODgYrxoO0Ou5h71fDuEKQfw1uo5PaF+E39KsxZ3Xo2Wmv5IidAmBBc1
Im2chbxVeC6KIh3mrhGtzZT38mIv6mSMe5X8EH2joQ6Jd1ErYZPtuhT9U1BO4vxQtvQ5eVRqwFY/
buSIYmNsimucRJJ+s+ChsPtuiOKwI0XLmQMxyi+nl6Q6A2InUbJa0y2QOkUaKVi0/JZs+W6pQgS+
rW/ntvWEqDCD7QgycrydCDadvT6Wcmk3W0WgnwRRrJL9MNaW4tUdpAa3EheAfQiaKvVAIomBI8tA
pUmgQDu+9HpJLlkqs0Y5VSRP6kEYOuGhmUPyPwXZQptDI6gP7y1+cHEQQilEeGkUkuwUI0DFAvDr
JBiv+mTphdc2k0yTV84y7ZqXJY/g/5lj/I1wUaIX1CwN8ZjFQo+YICLohCaFXoCGUaqRx70YerKl
JAzoShgMQmxIG0GP1S1T/lUsMp2pmGqGwfTlJbUjVHEr4B5hth2WWTLtwYsBszRXqUQdME+Unmh4
t0kQJLiLIZUPrdVm5gY1xPwzySZwmKEcFDct8a4k3+R5ljgSKYUYH+ISrZaiiqSI1ZqeTcgS5045
xtaozI+1UDZInMIgiHYZYQTWU8FfqZ4QwQyTE6rVwuonJSKAVmao7CcjCDjPFBMTLWEZEkfiQ9pD
ODDqYCJXqgoJisLSA1xLLQCJtlpPc7bhnFFnqT1ViRBvM1xciGhXNCEtnHGQPXVJ9M5VEoJbnEFD
brM1CJgQyKNXggQmjGTk+4Gcj/woj4WyoJEaahnNATGiaoOcia3dppOs6YlsO/GqSkS1d+dQtkpn
QckcX4cpNGc3GAf+s5Aip6pKI84cK+5af6lWQY+ZLOHTpE8dIaJZ2croqebUdEvWzgWlT4k6Is9o
uGwDaQQ+1KaWfhUZbXsUcmm+loU5QoNQilt0LWhlSG7wTSGjcDvzAaF7zu8TZkjk6pS7oMuCcOir
rKVrUxOZN6CO0sgEue9jrfmZturwokVdtwf/lrypnYrXAgKZYcudFP5Qza7eJgZCJYIs9eGlhjmw
DYNc9KYij/aSpdavAWGrHqG64ykJmghEnx6wSJsJXeU0MpRjUZeDmwP0tou0/6GEoe7VsSq6SSNX
JMlbs68hYLge0zZ6Mlbx6l7WCtTJAXuQa3UglYQjd0UEUYNXbmt1nWV5utzVR2tJlLelUHODqrU5
3LQ9adxm09a3ZTbEbzrISb8Qle9xFb7kSp5tyghAW5sy3xEoW68Bwsk7NbCM6xJYuIYDozvV5PVd
6c2apJp02GSbxjI5P/bVVV4NkuXn2aLeNUWj7wiWpptLBJX2FcrpjAtxRiMXEELr9WTLbrtQxNZg
BIErtIHupYNGNUZSk30hkNzUos+l3t3Io8NRSPyRyUOwEaIu3OLtlL7S96z3g4REKmmGCjHapBKn
vsap9nVVu4rJQ7c1I+k9g0homxADDLehMUskdfXVMWPPgEinz5OHZSS+TixN8aXQxeRUmAIRrkU/
zcdMgYNg10Oy+JrYNCjQJJIOFAg/tjiG2JUDKVfvoC4C5UN4OTzIQCWROidgfqO21yWyPuv4Vp9z
ltesVqD5sQTczwtQc/pDnYUIDRwoYbtIpArgdZadSk2RelHT9LemKPBcDYv82MRKdkI1/xd757Fc
ObKk6VcZu3uUQYvFbAAcfag1N7DMJAmtNZ5+PrDS5pIgO8+t7m0vy7Iy40QgwsPD/RfqFrJ8ZePC
G6w5fpbNw5f7ISj1O71p8ZXPu3zrmahLZiLOnEwpuRX0yrgxPIvEqywtPGCnCF3tWSm5qFaRKpdb
pYjafVfJyOSCTejeJkxrLqO6mHZhYVE6x0ZbgqesSXsdkrStlFioYSDRyqYtpAPWMUKob6xiMEA5
iNWhGdCMdOPWaFdClzVHsSohgYOX1IFa8Zq8y9DlvKuqoGCV/TxbZYjEXFAuUtZVFvSWjVOaiDhh
LOXrmLBnuEakDgdc5nEV1UDuyLZkYK7y2oYNeESr0WFvewIt/mKS8EvzZUyX78dByDzDxg4k9yR8
sWJvm/hjvAvFriMFmHpoteLQAZJEXR0h3cGqHqtSznClmpCnkIrZ8KfHEg2op1Lgeu1X9fjS4Ud9
2agjEBQ9VKZrHYM3sknZnH22mg5Amy+o6KtX1uD6MO2e+0xKfwUYWHUOCd9sjC2DK6tFq3MwcLTu
60xDv9XT8suWVXfyMsFbDP/kwsa85tHyYvEG1cXkGDYCT3FFk96wW0bsIZxE6bkyFf9iUpX+cfSL
7mYKEG7rr8MUGiH6zbn6osjoaqLW3mQ7T+2mS7TJ902Bk8+KxDN8TZSyfTVzHMLfptrQNFfl4R+d
IcMJp8TpZ6HKa6DOQbfSIimP7stuwmmymvq8/TVi9iNuY9gSAsCftKlQq2RX33pIUtRYlRd4iOly
NxlQu4V4cBAeNwOnEBDP15PGL7LboAt00w0nHeEUdMJKULpDqtfP9Brx2AFKlW5rxLCxr0bm7RDm
+LPYo5d1t2kcyz/Bk0+PcUomtGn1CphLh47ty1RzoOysk4Ato6w7FCR1guZ6ban76wzvOMDPXTA+
S7C5X82unt1YIpx41qAWzV9yaHDi9BIjiDVQfEG7Vhuxkn8YpSaLQPHB7JOST7lhDHdE8zLFERRU
m/PhlUxcHdnTH9kfi7IIpA/dgJChqNIslaio8qIsEnheIYZe4qqbEqH7Aw60MteBo9/jiAOgpdyg
r+1CDnkrX5pkFfVHZISjg7g1V3/+IZ/LQL9/h2lImsZvwDJxURspEdYepoTPOF4MuLd7YHRkVHX/
Z4MsilxSAP2tiku3D/hAWrQWUmBWvvF3Dea/VNP7XIL8OpVFRSvMKrqATCWsLjPv4A2v/7NJLL/Y
oNU8s0pX7S+E5j7o4aDc/3kEChsfKpzvE4D+ZaCpRdmbusjyW7RKVfRl5XZrcw9CeKNsgu1p/b8F
sf7rMIvCJvej76sKjaK9toa44a9ix7wItiW+fCdr3d98E4uKm4xUD6UWGv6fq381dn4tmHq3YPFg
OPnPstWcEm1c1FDnCZkMIivQ0yx5puV+HsSEmybLSPzTzr/lfrlpr+O9sMLBiPen7T8F13g6rZOz
7PGf1VB/Dwy5Cho96o1fCotoQPGCQk/Y5JLCSmN4yLORaognndgYX1cRPx9ktA0YfVj1LDvcSuIF
8H4S12sQGAQknyCN/U+33ucR5l7MhyottdOcPDtxo92s2tptlQ2Nre0pYc9Fp+XvBUOIDH4j8jio
Xi4CQZMWQ5QyDOQnmsk6Ojypk22NTbYKVu32ZKPlc9f893DYJgDPM9A0WjZ2YoheXcNws+KA6oR7
dadtZFc8nJzXfGQ+FhLnHThzweeqpCwhqfB5+bwomvFU87xExz+QBwbI/aW7cp09nz5T87f4PBhh
WjNlaMT4LDG1z4OhPNVZ8UCOimpMn9h9Md3GifzLL/5ZB2RePgt0I1tOUlAN+3I3eL2EvrMeIl9f
8Aqe9KEuN4aJhbWLuYgVr/+8BRdt3L+Hm7f3u4rwV7iOmsgI2HQohiEikCZbCrLbWfV9UxwMvlq4
5rUtXJ7kQX9uK/0eFfdhU541WL+INQ3T0OiTlrnJTnYoq7xSzhTQvT4v3ckZj43T3eFPWTb2eA0N
ZPfnKX+9fC0Jfi4KimjOIuC9+JJzQ5JnL9smKjzegcN4KLU4A5IvnezNfw0h81CsqqiI6AgvlSkG
q1ALEwvLZBcP7uQi+bEG0Ki789mrdLrWyKSeAjN+vc8Yc66yz2Hrq4AB9ph0kYvcJftsIAqSylNX
xbTrdpz89jXHKPq8j7JatSV1HM9QP0qUf4R4+v1xZ1yOKcOFVub+w8ewRikuDoSMBbbkGfjsR3i1
WwNd7LY31FMc//lrLc6lxCCo63FoIPkv8g/frDpYy5GbQwldV5OIlwB4D8t3YXUXB1VW4GMqtEZP
aO4t2snvk2RAJOh4qIIlMxbj5rrco5pFPLihKjwrf4Iy3+GXMoMEqb+cuCm+iT6fRlukQXobdmrU
Fa43ebAbSgU3EOON3gEWu57l/vl8LBAlX6e2+H6tWkrBpKTvIWFGtSRr4by4QC3hEroGV5S4lQS7
/3lKz+Sb7Jzu09wqJAC+964W+2aCMRUxLuZK68Bpz+DZNvR+niX5Lny2VoMzrKJDssovQrBm+Ee9
IqLPQ/TU7/jm0H76GYtMrcb9MxYRdRLIGW3aTBKNJ6s5cUYWILbfi0xzDpEKnB9I0haTxZmrF9Pc
zdRqsjMjM7ZwNRuXh+xwVgXtWxa18pqad4L3gRFXEEPy4cSm+iYIo3rw75+wyHzxIa6hSqVEitib
CAeKf5gwlni2FK95kX1e06SRlNB5ZP99ev63cfsvSSEe/9ed2+Przx/Z58bt+9/4u3OrYBc5v0n/
7tYq2l8o67MzCC5Q6DWJc/hbgkJR8ZWUJawMJK4wkiyi4u9urUIjF7NHPivAUoTrRf2fdGvJPJbp
nEbhy+AVzsWA4Ku8zLKow0idbGEMG4YTT2XZyN0uUGABCfhCvxWqr27iRpegCGmWg2W4sCqVZjj6
PZVNqdtm1D2dLkzoqbZdAqtXwJQvb8feicLhl6zk40qKzMYVc++swBiOMjLinm1e4MKDU402taPb
j9Mvqe1B7Giw9DoF58NOjoKzSNVwMDL0gU5NLrixWgXuGCn6j3EyNxRuDmos3IcpHkKdf6SXtC1K
/q/RWFHm2PIjD6hT7vU82abo59E10/ZNlXuXnii1VKSpveeNPj7hOtk84WM3nslV2bopMo02QaJc
VbWC1lsSv4iTZ10YSYGiYaXMRXRfu+ta/M7gWUEv1nXqlsjOCOm+yWT4c6kfP8lKScVPKqTuRrAS
wZ0oF7iGjGDfJCjBrtSRDZQmvDqpH+Qo5qF+WNN4Qt1Qv+sBVmwGz7tKo8k6GjAYtx0mIImTS1B2
5FqLHGGEPaGXFOR8RXhS8nJXhOqxD7AATYKoQ35PjdZ+HsvHeragis30CeseVM9mqyvRk28E1eJJ
InZvgdAPu9aXNRvqjeWk+In/mmJ1H8fSFX9UrgFapmdokShOUQXxOo74lQUeLlcp/s1skxECHORs
VKnMwHvVunI8lzoz2IU1KQFeZ9rGT6OfkcbCiY1YHxrBg4ccCOkmgIixCkvsvrHlbraYsg10Sw3v
XAthz4aqcEuhH9WRwtdWXZ82mzqA4yxlBVTgEfnLqqJuqHlhdxMlrJ9p9Lqbg3LdwUTvnHEqq52g
1diHj0W6ysuUMraupbYyWDSL+mwT11kKwQhSyCSN6T4aYdVXtPpXXeIrZ62GUgMWBRO1m7E+trSR
nnxdfrDwJrLHGj6/V/bVeUdLBys6c1opVPYKvFeT8DUPtWJFXqyuQFedS4UOmWEwnwQFZUcN+r84
/8CUYbbz2ohd/FMVUvFgmrLkKgr7rJsQkKAvZFE8al8yLYdPSFkJB0bN3I8JL+NOSQenUCplpzW1
gvdjhcXMCNkwj6afUjdBowgieknQGndGEmX3kojoh1KmP/PAeqIiV6+qeHoOLTHdtlZH8bTG5Dnu
/OuQuukFvVF0FCRrdAVe489+z84TpwDLpoEFSnmZrUIL2Uh8Fe8iDfJekbwWeScgblBPG7VCMbSr
VRROI0N1R09sf6hFoR2EJsYDTPKDFc+D0skw+YbdGTp+iXhApIq2Z842k8JF2OAK7nfVeSaUBys1
Xr3WPHpqUbnR3FhBCLU2tTWGggeLinEpqEepxnLOU3BnTUMNT9C497D1Nn3H74vtoBtHAyFc/Cct
0/FogznouSLC2XYaXHf5XKWTb8dJ9TZKwCEns0wvZB8dikGn5NFhNu90ZRtuCkW6SBKayqGVb600
21W9UG3lnr6wT1vTwXJLWidtUzl17tduXtC8wXmPf5GBHUryP3UvUS5UrNGcIMggWLMEK0sbNacF
t+MWLfYbUqLAXtdo4Wqtbyde+0DJP2YVad31/Yi8alnbtTFcyiWGFi2nym6F8i0xvUu5KX4KsBnt
CWpFIZdnTenN/2FcFkN2nSTplT+3tVMFQK+Ux6NNHOtWqSfh741Pu5Cpv9QiHWC71tJ5SW9yY9Hi
d7F4hTKLbiR+4DodYfzQKk124dM+SWb4mPXteSiGTzQvKSdH0s8sGW+mHCevFvqkE3vCMfW0s6bw
rr00QHkzhu3tD+aZqjYHUw3cXAzua22U10I4IkXbplstUm7VCppyalQ9OJTqSokEWoblUzzWP6Mm
mJwhjREvhX0tQG8NxBZXyHBXJt5zrfWoJeA/iX4+oBK9v+jV6S5KUs2J/fya79E5vl+KyEUo/uxG
bqyRioC2JQePmRwdcxQo3HJ+ZOke64TB+1UyogBq4E4OATY8oJ1wi6W0v64amgflAJKkKre5F1yE
rHRv5ts+Ei4TkleUC/epPPwyW+2p0cLrOocjy1WxVWa1U3zuzz3fP09S85hEuatFrJ+YRNc0Fp71
MG2BLWVg+1LlLI1gFgMG1+0A+6ajUVeXfuCbbm0Zl74AiKNrILSJkLXi/pk6xxtOJDeqHPyg7e07
uaLvG79GygBLXJuWBZVvQzy0iTBeGnVPuT6YKIULvlsh9pNb3Yqe1q7rzLXGqbH7SoKDH1j9Wvdx
K83o1cEaj645HAepiNfkrgfFQ3vAnPbV4L30haX7GI3K10owywQUtb9Juo7qu9V4tu5rTonRqj1h
lQfBWTwHUtSSVtCmaAqsHXItv03CiNujLH/yXDlMofhTlQq3msx1Hqc3pS67U+FxW4aoSMkK4jRo
xiYDDdh0eGT9kfwPWc/Co/AfyMltUcTwpRvQJOOmGfFhxeK5tNI7TeRYJfV1INXJhpbWFgW3G9NS
nCkzjpDSXB8itdLiM4FiiVUNwHXkrW8AN0vEC7MfBUejcQ4P+QL/Y3M1SBpcaHkb+3i2mpO8GXx8
rYugWmeStEms+A59A8JJXt54QYLoTXInpuzxMDV3ScE9ZGmAfIBmbJQifPES6zxOPOzjqks8eFdD
GpwJJTyKDkOhdRMZZ4Iw7lsuiE1FM96pBrOHJJzvYlN7siL/tp3EEByD9FQ0g2B7Pvxes7xKMND1
1WlTC/2xCYRrdHK3IO9eJjR2EWZBhWw2yav1zkfho1zJ+KlW9eSWXXYmFuKZBRbP6poHa8Z9+vQn
S8ESbKudXidszRwMMe9aC2WWBL9t9GgQ5anbgjo4chZ5XkW2xn0mN8K6MfMzzUORtw0um05t1001
3htaduNr1dYiEStz4SFq0YcNcPLsdApzIiZCFApGW+xQ1QiFTRBWGy1BlkNGuEYTtkgaENbD86BQ
IPqjbzH2e/woN4RzlvYRIS/yC2xkUN0uZOZIcVFLECCSH8SKgrO+ApvgtgjIqMjzjLK3a7oG08GV
gSNjGyGE0OfaEXErwXyYCDHKcEXb9BZnaABu1XMOhG+sL3JjQDOcv5Dke084pMpgl0G+LpJqMyLF
obSoxtTbFPmbCrSGFr4FMkHIuEdNotbUs1CVXLUOSLV/4fTDftv06k0/8VhrihtweK4WvNT+tYbD
YH3AC20lN+q5md4l0QP0M5BZSJBIl0OcO34qOqgXr7Pc3wtDilZcd6lWHkiQwdV70RlrAHvik9+9
BjouIJ5qV0JARRJ3KlU6IHy2xh8bFet6EyAhPXX3yNejjVHYvfnUVk9j/2B2+3j8pUqxIykXE5mS
IRzlYKdH1wnKnUF5CFJrU5m3o/6rzM44Mll/VPIbq3nzvAtfazDOa+0u2A3Vdco1JUXYEaYVLXb9
JtS3YrNVu6chf+vL50BlCthpv0oVGhIW+bpno4sGeCvBVaRwMl9zO/9nKZrroNj5QbUb8tdGonue
0PQep9XQYpnEM6FN49si7mjNYQuYXFUErPonMLfB2glcRmLgHSKtWvvtpRY8IoDg8kWT+Dqj6W0m
QNbTrd619zpSLXVW2jVqdkpX25o1Om18x+Xvgk3M+nEFdbUcFfCZaISM/l6Zwz5OqQLxz9d9p5HR
psPOVp0G9Nd0+C4AqWPZqdT9KB2L4DUEL4MeQa7yye46kQaiXDlKinq3aoKroMNEoiDEj6ok2oUU
XGuBtK706QW4qEs/2VG11zzAWDhCqisTUQcIUXFHvVzXEUVZ8xQAjRKQDcmenY6IoQblXjXTbSoo
5/70I8yPxhi9yAl3ki7LLj64lziYgYELbj1Zc0vUgbIkejG84ySfaaO3NoHJgVxxMkVxNQ3FKR/O
sFg6AwyMAF/OqAsevDh6zsHqpqJ6K7TKed3vCv8ikTgUxoRcH/alOhmleTfR1rSaSwsbiog/6arw
tlORbeYj5e2Tpl/L7ZbiqFML5k0SHMuAlQVnvCoH48cUWRjlhpuubDbBqD1ORrNHOHFtxskOn8ot
+R2extApwom0wzjUYP1A4j7iPuV4knXbotI0KBnwGlOd75SOCnbu3/VhtcZp/NKXJvSdtRrb3hLj
Ss+y7iUkkcZu2mq1v/XGaV0XvVMWAbaoJqRQ8U2Mwh8+kBs10s5bUz+iN/DU47vsqol3Xxc6ZWPN
HOZSVO4mxrA10ScfwCqGRfmoTsZG0lJz33TWrh3kVSo2Z2AXr9PK2IPGK7gPFbT8huhp8mSClH/R
ZkPnBP3kCHI2rNpEBW4F3tgVpHoP4mjXtNGLmJlY1wbeRiuUsx4XqjrmeuULO151SNFbM3JHNpub
uhYPvuAFzC/55dENjMdsVcTGvTxWx8QXOjvDsbOnDBxL/jZPjcNIr85XfNvrj62Fnk5SokrFYcUg
7TBGQIrHPDgIg++OKpokww1PdQq6ANiQmVPCalZePxgj2IcBseMS92OkFEWFJKy8wyjbNWrqo9Uh
aJUV0oUAGMyKFPq50MgaYh4V1NmMOnMr61xREOmLyoc2rI4KHip2xSmpc/GpRPIlitC4A0faAGkN
8FiVX6bQcHJZvolqSd/GyuTq6F3K4tEj8TV51iT83Bxos1y+TuI4x+SsS648dEGm7kqkjKdr1caI
+r2Ifx8mXPaUFCulEx46ZTfUxd0EvkdFgiQNvPus9s5Un2d53iLzyDNF0W+yFGEsUGWmrUuNBUC9
XImqZ9cd6lk92PgA8GVrELPPwLjtYQaR+Oj1eZ5bbop3rddlpLSj2zYjIsY1kwlz86zg0WxPobwX
UFkx5OdRbDcCUWCKXmPe8715NJBSa7pLZueEAU825CWFCfU0srqVqZHIqXst9nC2rNeS9phlPRJM
Rhg6dTArSY3iTRej0wF0ngJFYeudeBdgjWSLOoowPEs3ufprzH4qdb7SNMuVzB5NFIQDFXMzjFAX
w3ZHFwHXX+Sz6/Nq6g60ZMFSjXdaj+iZ0qMYb6CqBFLYHhI9c4K8ImXMkUn1ElxSm4TUPweDYYcD
ZtCp3z6i11M5lTE+lFVbXeh+F699nSLTkKRv1VCtJZ1aUT69+ZSf+37YaqXxQ1KKZw8jDVaucGOj
HBAUbLyzFg7UbSuS3pi5gd+5LgHaZQ2IE9Vg93F0l43I9EhSnK4KENC20ADrRoZ8oxPTnSqtthNw
Gvx12R4YBjhhU5bbJFVueyRN1lgVozhUFeaDZybVzhj0u1iThINk6VdZ0gduTYpXDOKbKnJLWEq4
tzICfqVs+srAZsUQ25VXayU6qhnieV4gv8T14JFS1MbWrNPR9sXgrmkxFgmaHtsPLzeQ+apGXvkl
mztNNBeaNW7qlfJSxTwTrITWp6r54gk+/hd0BOIn4qxxC0AHborxxbyFMiImyYLo1Ctvk7koUJIy
nuH+4I5bLOw/lFwvv8KAvh2Nhr5E18gSRW1pB1vJGhiCIeeFvSOTdv19tqXEhrb3aS+/ZY19nhhT
wglsnp6iLRo3XUQ50ihbmcJpuuqHwunsh0G9rYq72vdPNG6WjYvlWIu+DS+iPMgSxurBUmnimQpg
688rt2A8I2W7mM6id5rIXkDcYggiVbvqV6gqXgVrCqqrWU67XQeu4EhXuj264a66n6FT9aHITn2/
ZeN/+SvmRf+AmxCtxjCjnF+BTPDOWIf7ztZW5dF35tbbqXbQl3bYPBoNVW5pLG6/9qq7HLS5OjKa
uJeh0eVMmGzY9VweLDvZLTaVkzxnzqlxl33c92HfXaHwhAW+sejOAI/PvIJt5YiUcyGr2GDPbS9+
bNJzXXxVRRMtlFMdoVNjLlpfopcVXRSiMJnstHW9Qc1yM1sHn5I7+AI6mOeGZTCACkIvxszz7/jw
AQ2pSKjaa5IjXSBx4IAVTFzssyNIicObvjYPoZs4xu2fN++y7/8+qKUB6KHrhdXW4ihOcKfawDMl
GF+S7aXXwYD+o7D98yALHjcnBBM5GcF5ZDEQ8qcl/Xlq6SBgrGVkutPvR4d3FN6y+ZlxzjNxr6zi
C3SXT50GhX/xYwd8OeLiTMZy3hSC3+hO485ET1byDmk9d/Zt4fVLvnxiwPedtxwQpqBOj0miA7Xc
mT23OKrlhkaw7vODJDSpK+2Qe9uAGtnJK9DRm/iMUuhKOBPFTnTrnbn9D4wo5pX88jMQmpkd2vie
y02Ud/Jo6HWis1mbXbjqfkpuRCXC8Te1O6zmYBBSgNydxK58t97Kv8ddCtw09BNMdf7CM2Rmcmv0
Em3Bmd0kR5edC4tlc2JPfYl3Op0+jXYzyvL4/C0Zk3Hsx0oTUXgz7xp39uVB7w6k09HaYDi0OilF
8CUKzMOZHJfZu2HmkH7ewmhMq3VRSHMijSBpRPEyHbbSusBcpMTZHjf5XF2Z8pGWC5S6FeB2yWkc
Ok0nY+/CwGE+TZ9/yiIgSU2fSH4lK+xtAbnyyq+uxvgBls9epqI+XQg3MlqeDoneT9iUthI/jGTv
alG7koHjVUcHnToAaHiMmIbkBiFMFJxO7ogvlzy/UgZryTVvgEFZ7kQfLi4Ew1R93xECv6dEaPCg
rDM3WEOsBOqDqAEVno3Cy+LEafwS1T6PvdQUazUyQhgZqjNo12ZLkeW+CE5hFb4dg0sI4vDfiLvP
GwL4DcyHPgC4/k4lj1cUiRDd5LNjyLSbTVEsVz2Zpc1x6/P5ZlXZfujRsBuxEPk8at+kWtWV4F1m
PIhyUezoaTjdz/l4z9+x5b6fhSJOLejcVv8yriEqoEvB9kAWW1xOViyX0jjK2vsliB4jaN3IjTfA
uDy3cyaHTs+zkF8L7j901f57txuSSv6O74ypvQM5P16LuSXHSs3INVqKZmXLK2kbO4lNhdSxNjA/
1tgmOqd0f77exmwhA6ymAmRstqhanPfIGEpPpAXpqBuKgzxYXXCHW/3WP+o2DSjqZkTSk4fmS7Y6
j4pWqm7q5ODy0mlM71s5qkz6WjyXRof3n63v+43nUl+AvXeUViiUnwik3wW2D0NqC8yNmMuTBAAD
CemU3DFAahRJy7zu7Br5jMy4DMV6lVFyPhG+vzs+H4ddrK8XSGrm+ygcdmvj0UIL6M3fJut0EzpS
gBg2uzkFHntygb+7NQwUzlReOHMcX5yfJDLqXPKZbXBs3NkNG1Egw5aAt6sHaIqX/51Zgl1FOAYs
Hh6cn49rM0Brr41Yc0Yn8TfyNdWFXbH2V3ODY9U079n5f7CN5n92GSWMD8MubogUFQyvzSlohoZL
YXrjr9CC7UkAGqfYnJIfkr+AYeZN+2G0OTf4cEIhO1CgzegTvmOO+YrU1iSOi1GsDIfidH6XOskB
6qWLweaFFl2ePKzfztdAA1VFngdT4UW2B++PK3Fe5jkqguVeT54zo2ZnWJ43nnhRfn0pz/P9MNri
pTUNNcXFAcrS/FKmlriZX8qyXYFbPYUbl78NCB/GWsbdXrNaXWdm3To9l9wUK0fHcDK35u50VLCH
PBfu6VY4pgPAIl/N907yGl2dPDhfE7x50mSUJF1kXeLi4NQzTSkMs/kj0wDhOqcMKDiz9hMZ2AEn
xIcTR+e7m84EtAUhaPYaFueV+bCrxBwPaj2I5vsVZI5TU127yH+gsr3Xzmmp0nD1bA/x0/tgL7yc
GPu7Vf849mKymH9RejbIH+j1W7/mdJaEz3KSt+BH7/pI+FkoFLgnBv1uwu+G2FywdEyXhmeeGcmp
T/WXWNG57Q/dia+M68aOd6Y93XcbvqvT4sd1SpLmu7liGmNYErkttaZFiDJhQIl1zW5WyVwLhOZz
8frEzL7bOx+HWIQjPrEIyoUhNAT85tWsX4fDvHksVNgqWoqn3pvfRfmPAy4iUiXhuwsAZ947f0PM
KcSs8EtZc1I2wvrP0/vuAv042LzAHzbqGIAVqGqdJuqe7JYrjLC3bzan3OW/GQYEsDozbyCtIPT4
eRjJitCrBwbjDOtqh1cynKy5DHEqHfiCweV1wTiAx2WA3OBwF3tfjjRdSPqcxt8mvp4JOO26P6rb
07Ft/ocWl9S7EA+UGDKsL3QHeMdWFpkAsPq5kS1VrYJ8iT/ZemLJJz7Rd+krhU0mBDFLVLn6Py/e
hHhKaxQNY0GLqc+DSyG3rbW/B7tpa6OtPyqr7mw8nW58O0eJWvVsoDnb3X8etxGDmV2P+P68EVNr
rpQ58V3sYMfjYqKwQsDu9Cf85kQz2X8PutiQXtXW0YSbmKP7tylKpNWpW+nUrBZbpI8bSynfZwXo
SbDaTdYA9a8F+88H67uLlrcGSRq3OltkeQXoWpt2dcJXY9d73LRzIZVpyWv6LutT9NPv94gO/YUK
lSmKX1JD4D5mls8l/43xS1zNBXcThr1NE4cnHQ1OfD42/fbk0+qb9EmCsPX/x52fXh/ihwicBKBH
pzgz4208n2vG/Xq4zy9ORZAv9AyOtkLeKxJFFAw9lzWqIU4wyWnmN83V4M6FIf853Mzijck2QSXz
xNf7Zpd8Gm0R9eFaerUKz5syhehET/52VqUNHUzZ38pdiriacVRO5dvf3DSfxlycN9WLdD/g0c6Y
1XHWd4ulx2A905ezlZg9/geF8FOzXBw2azKnAUQ0Gf5G32CbsWna8+mgXtausEnXHgZwD9bJR/E3
J/zTNBcHcAL00PT9PKgHR8u80OL81ErOEXERnaFnoWsmUruBprVIPBtjmOi+MkSyq1CHVNbtJnBV
F8x2znsUoPCaY7jRMUY5+aD42lyY9+m/x1bmE/PhRIySkVjoN8xvbwXSi/bQngfvBM3pukMGaKWs
6Eltg6PycmLLflPl+DTwIheqR/qsoMqR3R/t7Dgn99G62tLaWOc762xYze2w8HRx5Zvny6dhFydl
rArL6yEw8HxBOWGjbK1r3Eic5hzw9qlT+U2W+WmsxQnpotII+5wp8k0fUxOfd3v+tt2WZjGGNTRx
d7/rxKcj7Ik9pSzOSpWi3VbMNRWyzI4AlBbXzS6lS6a7kreSyc6QMKNEuQqs42lH81Mfd3FoYrRY
vGZklYXyakC6La9FuxO39GROZBvfns4P23cR0LNqwrzUYiBLLB1dxC8LEOGJnfptoPswxiIbHIeq
M4uSpdSpKEhuWDr+VtriMmmbxm6iTCSd4hS+t4L+EBGU+et+OJVays1CRVdzoqNHPjOtrZtZJ7Sh
tu+qlxM1yPjs11z/RGJlE7/kO4DDbnYGLuLE3Ofj8KcfsghNZehrPf6af9cb6D7a2c1McjYv6CWt
T75Dv8m7Px4YdRGMTAQP5Txj2oU7Os1RIxgiauNOO5b8ufsZPaA15j9JZ/GatpLyD/3T38ufn4Zf
hCQwGRzYefh+j4idtZ4ofqZHY2VsqAFfFJuTz9ATx2QpNpvUsgpkitUNyiuUCiPIyKrToZSBCsg4
nUvXxZv3yM2z1U5cOfK3oYkWC+zgWadBWYQm5Ou7oqJ2Txj0NgBj5mQZNHyVkzWoN4CnL2b3FfI/
Wz5kr5bbcjd1a+1Svq63/wGT/tuo/OHnLKJVX+UwVSroVuLe22frbqvarYusObv6VFT+Non4MNQi
NEltKgeJPu/o3H9AC3KD5OdFEJSPJ07Od1OilDI/gmSVcvri5AS0ZNqmZ5y5S+ftpa3nxk5wDmBs
X/53LpoPYy0vcZRcYhlzqLlyNV/iE9gjG1AsVmQbooRnQ9NFPpOaWZ+fas18FxwlA8Ys9SodOfbF
RirzYKrEcl7O3yq/QOoQ7LNLZBCo0q2npxPrOseAZUT6OOBiqwSBSc0+ZkC5Crc+TosAzsCkh7iI
ZbCbyulYaDNj79eJcb+7aT6Ou9g3RTdoRd0wblzZyW6mJeNct7VWCJBpG2Gfuv3hd4r9vyzVf+Fr
/mH53R/Nj//zig90M57/SF//77+ue0zTf3xUF37/C79JquJfdKDhZ6MrMwtHaGy5vwmrsvkXosKG
SDsHVSlFsbg2fxNWBemvmcbKYQQvYEFcnWmyvxmrgvwX/XuDDh8PX5Q1QIT8E8oqFlKftiiVPUOf
gTpzkKHgYr0Xmj/c3nkXeGNjGZhk5tNL0waGK/VBvI/y26mSojsZQPyqtvTkPNDC5FqCyIPvtjag
VdlwhCNPcY0A13S/Verz2BNxiqxS8SiGfn47why/VTFduzR6VP3sXm3hidzW2Ysg+dOd1GPWNwS1
fwXpgqdRg6djMApIUyqdP65HRA/PELREI1UJA3NPqS0sgaLMBnOJijQwT8h2lwaFdmFwrNfx5KcP
sVmO2E4GQWG4YWZoz9pU9/Dhxl5cqYjAUp6NgvxBrnLzEJWz/SzitMG9manNlRo3GeAh/PnwJ5Rm
3ItgZCZcVKGcNp4goiGI8q2AgCRalUWWYD3aw4fFKFqSu9cQFp+ybsS2vUc5Vzu0eDLtJktArbOK
FOGl98FAVlGOYVbl8fCcgmmnDyECrvCmRt3VusTAdy4KHj1N9l1IGWur7Gbz3s4YwGmIo3jmGVO8
05MyvKoiX62cvA2nlWfK9a+yyo1dK/fGxkwm4WdiFuMjdSf0K33ZeK1iJDzguOF9Z0uIwqFW0Bni
Bnveaq3GuYpV7ADaPB2tKd2qtZhO/4+9L+tyHFW2/kW6S7PQq8ccnFWZTtf4otXd1QUINCKEpF//
bddZX7eTSln3+Pm+ZncJExABROzY+840ETQVhJ/02YNB56xc91LG+ocE4WO9BRySgT+ZKH8bFw07
1OiChOwB2KontGSc+6paCJXCPpQnj8MUk4++M2R3hLd1AyREj0Y8dGV4B9WDYtKtdPUw4Zz7FrAq
QVOJO7JvMWuRFJ6gfN2AgORInIrfOSaoHnRlzr0GWr/4pPSA60In0mcQhELpsVRa8HVeJeSBllC4
cyvuH/tqYhztOdB3Tpwy3Rjj022Bhsz7chz8k+cO+nmQFfum40geC+pD59wNgie0BFfHulP80ctQ
e13VbWK2ggztE+/iDmhjkRM8cis0k9whh64QWT0w1UGysf2DSowHXlAn+xhywcAXByw92oUC/4UW
UfzonrM6xNPB50DUzWNZZtEH5hnnO22D8vtYxDlaO7McYvISnd7ovVHYt70ent2Cha+q8Niu4JBD
b5O44Kfa5wEEq0USfmFhmj67nRr8TRFTfCCc0Ee88rvIuR9YOL0WdVrnxybWkqyLHBWddRO75447
MXXBVnVljdYxQ2mJRrDBm/bdAOH3+z7yc3OPpsu8Ww+Z63/xyrK7l65TogzSuB2eF1IagMZlmrRr
A0cEzJ7zO9B8y08Z69JdGEi3RTdR64iV5wA6scIZ1d7hVgeF265p0Sms2seodiSEgqGaSjqT7yoI
oO+MbMVTjY7yfQUEhL8Fo1WGnlA2fvKIk+zSkfS7Gj8b9Ljc7MZB9U+geZ2eO1Co/hE5NDnJnpbb
Pk2qhxb8gd8dbtBU02TpPXhUGXoLK/Yg/NT5IEfj7ADlidYJJEAhGDs4n9BTZeTaHQaQtmmVNPsS
YGz0Zif1S9c6SAX4dPyeAOP0RTfJdEQDPtl0IQs2imdsVzul9woaRHStRnVxr9A685+T/v9OXZy6
OKnmuSGOGrJV1qmLf/CfU9fx4hQ8/CDMB1MyKK8SDwfof45dD/8BBBER9NYCkAGAnuqfY5d4/wNp
FRdv8ACE0eDu/PfUDb3/OT8+zvQSQNggJRv+N4eulW+FWCNOdzDq2HlrDcbbHDS++SE0RNNsW4E5
W4VbDWF2+SWjAxrv8pgBQV/0Z67SCmQFTr9WU6hwPMmyDOSfdIhMfFB1KIf/bKX/JTfhvz8KVrx8
vg+B7MCOXZcHGbfiWwSiyU/o/Vx4w719yPz7cSuDFYMZfPArUxyk0q3aUDqk64B5aDvIVZj9V/mV
fwc5v24urzAOWs7V6BcHVpw11hvWOQ06x5oM++efHfb8n3v7JSPm2xfwv9+3XvpFostyLEVxUEQX
WybptOfp9NKEcnzxm2bBVO+PEqfYfZez6NskzydTFAdKfXGUFZT8aKQfvAE9y3Vfna7P5f0FAevU
21FQx6gCiOn6hzzn2t04fg2Z+gzKouhPjVTSbq4PMzcZKw3VgghhagyTBzCmIQYmXukW+8wH8Kc4
67ADjoiMkZNX/10K6P8vEUQ73k5LRU5bUlZlh17RGDejWE1Tse+yWDsfc9bkTrhJlUeqYj+C/pbd
4/+Oz7KcDij4n5xoCjtoC8f9GG4qrdsoWSDAevse++dn2WAxKPoqcDSR4ZF6fPgcgvy9uvNIFpH7
28xsvfO8NgX5+VCJQ1WoD6D9ACkCOsA3mg5Qay/dpezizDQQ/d5sTTm5ilMiySPozJGG4JArjDHW
9TnMfdyKP1kyVjQMe4Fe1xDilkaIJ7Sv3RYbwANk/fRBAaAIbsrHSKHVsIsIpNml44Xfr//4OXey
Qo+bgBS4wsX/oMAv1PwVQMOnQsda7gm+zdOy6ZeUSeesZMWgrk65W4xNfmCiB9Vzl7Gi3pRB7S4x
Ks4MYMNyQagySK82+SFJpKxB/1J3DuS2B39hmWciArEDT5lB8MGDokqqEHcKcLpsgs75Sv0UDXGJ
+XbTehAr7hQ+F7o0JnksYxBOhCN0wTOOXjYuS74Qa95mJf/1aSvU1FmXtzzw5CGVeKKAhfyUdn39
VVANtpi6OtM3gDb7+nTmFsXybxdEJUEZDfKAm6QCE5SgX0va04W82NySnEe9ODdrP6h7ql15KAPq
bp0B7DFu6CdrWsUgHqFjsbs+ixknIZaH93jsV1nVJ49+yEJ0xCmxz5IAhPhS88P1IeYMZbk56qyJ
dFyvhBquyV8NhEQ+6l68Xv+4hf39d8kt5/PBCeS6QwpoaF07JFn7GXRmdg6bUnNqkyTH06nyG8c7
MQMF1J+ih7zLNwXWwWENknHtv4KEMCSAuTsA+H7j0kl9/05D3Mx7Budmqcv99R86Y+jEukKAvMmX
xGncR4eon4Nb01enC78i6zHdOIDlxKkQPbTIY+9xEI536H1p9rnwvKOQDr1tJe3mxnQsGZS/W/9x
LAJ13zpR850Iv12YwMw+SSznhcSCKD0DNYDA7QArakbnawRphGLBX892+Dfv+89GsTFSTZw10KVN
5MFxei/K1llWkAz8VixDAYihR63/Ix2lGH6AihqPVNCJIHGxBFiZcWebZDNtY0BtfKkPpgNBW6UJ
/buu05dAJRQvfpbfXd9kc8NY3ozuYzyqskJDTqXN1nHvFSsST919I5pvTgv+1OvDzK2U5dF4lFDm
ukX/aKY8R94wcWvoJ4Ky2QfW9LYhrMPbmdpmiGWbPeKlCFA9ic/EGQm6oW/7vBU1wsqAQ8Zx0scc
YhHx1jhQ5tgVJpMLaqgzCxFb3j76HdWdyLGXO0K7z40XSrZnfo+U7zYyJSn/qEznG29h3WeCS2z5
vok1pJ9M3z9ClqA+TU40QnSMey9cFulCoJ2b0fnIvTiQiANcfOM2yAVDvgo9On6/xtGqN5BxeBlB
57QQBOZmch7+YhgW4Y5ctiF/qpvik6PDE0EiFI0b7o2vH5sMfeLFWLgVzZ96zr8gKbgJIshQRxwv
OdOq/w5W8E+wia3jO4OUMfTnKDvkQ6wOEKipHpLWRfP69e17Nvo7sexX4eDCSpQh1Aet4x7FNHwi
ZVFCGyH7oYPGWWeQrNoEk9lcH8mCmP47E8vXDZiPM1pW+ZPk7udQQG2m/cATaD2E0MZYgaflswf9
E4hvVatGIyN/fdi53Wa5P5LapfApGE8qCfIrnXf+OktRLRjr4W7g/rS7PsxMILOp/5sagtN5DPYu
txjks4IEzxdo6bgLXjnz9cgKAhK52jYwATuIcnQkuJsER+1/8FHpuOnnR5bb04CCoTTiwWPlpOV3
vy9hoZY6/sKFfWYRbHA7Ywm40ibGDpoVzt4TfQA2yo4DLRdQNMxWt0WWyHL5LG1dMIWW7KnoWzAo
DvXHiNNikxAB+vQmkQs7eW41zhHnwmfylHVJEFfiCXV6CVXFgH8ZcfNdiFtztjqPevF1Fg1JS0lG
n3AgpiBHlI9QK3R2JqbfCp0kC6fi3CjB21FaRlAm4UF1kL1O0gesSzCBXwR8iBRp/CLNGRhPPNDH
LrxC5mxmOb8/TCpsQo8+9SAvWQeGeI8SGdrdbdvXcnLwxOY0YL571LQd/nDTlIPIQiTIrl7//py1
rEOehH6RxV6NNcGtCKQg4osvQKNZ1sXXDjS0C2syc2LZ7X8MGpUp7kH0CZc6ttcQEttSpsJ17o3V
9vpELNaKf4KwDYUfJAdRj4Q0IvTqAOPeoJjmq2kr0Wk0JneqGyoQSKENU+jvA1WlugOoFhnQh1Kp
pEYD+ZQ70Z7EAuXJFQrirTGriRWEgwmRyBHqqZMBOYxrlBk/QskoDh7SQgr5RebG1Q8JMnhpssqi
Djotq5H4JSj76lKTBfKUmXWyQWqexHNrdBEnTW9QovHqs7wUdBMD1NccTtLbtltg3WCUhgwjjUR9
VBq97VWWDK+J8ejn62s04yrn2sVlAGg8laUgh66OfthXB5KXZFt4oV7YAeeI/s6BH1jBKytRO+ud
EE1baQ6NKigipiq6D4LSiJ+FSSL2bYgkTar9BB7hZNywCPRjZmHw83n1zuC2zoRAX3Pvx718avrq
s9/Ko3AzKJTq/iGU3VcZAHuvu2FVZsDbXzfmeVrvjWgZ0wR5Ejsjp0+V63zigPhu/IAl67Sp64U5
zY1w/vtFvBaxgmamSZ2DBpHZ2mgn32SOyvd5O+mFI2HObNaREGoVDgWkT55U5/2MoVW6cqFBCPZv
swopOBDOhutisNyWThQvBKOZXRhaB4QBi3rPa7DQhm0H8uAh8HqoJ+rqtmeNjTOEvGPIU0YpJJ3B
epc5ybNwaqTxigokXecZ3rb81sFgAAWbMo/xg6mrtviaskD0H8DzWYF+bWhoBjLw6wPNuNVvOFGs
OwoutHg636M19T5mEGrcCigCqyH9PPRIPqTnv1wfbebWfkYOXe65BiRlRkLX8VDVTGziBiCdIsL6
Q5jVXbtIO6zbevzj+lgzG8GGbYscHKVBPtVHEin2ohGdkOTI3GHhajvjPjZaTzgA/wR1Ux8zPJzv
fdRtynWtcnBTtNmt2yDw39pLmCCqGHLdoMkLQJoHjntR7QGzAH2QAudpsLnNVPZuy9QUpTKGqQRo
0FZVT6t7aC7y19s+b91CfF8JaDvV7RFtguQ+JmEn1iCeGseFPTyzq2x8KI1CkOVLb3jsJ5+AfV+T
NTQYwNKpNThGdfitxMG/ENJmlv0Xy8lF1AxzJNHoGDXHIi2d3dn3IQw/0Px+CPvkr+v2mhvjPM+L
MYomqiBRG/DDBM4MfvLSDAyOqBH4oNSbyg7b7fo4Mx5i8xtl6K7l2LjtkTv+uHUdN2jWdV6gSfv6
9+fmcf77xTxGJBe19MWEO9sYofCdgh687NUaL3exsHPnhjhP7WIIP2IGN6dUH8cx8x8LqOR+F90Y
PLQMQXphe82ZyTpRuB5Y1CaeOoL4f9xUSe881qJY6sed27yWi7th5YA0VsUPQ2oIRIiwhU0DmCKY
C8qVgvwEKP15EU9q07SxW/19fWlmTma7p447kg0DlNlfJmdgekDfBYQGzApEEwk7v3GdLG02voP4
qe/UwEkEfudpGpKPEc7zuFjIplt8Af/c6u32fC6SrOKTFz26oWlA9RAYMAdWqO40JX0YQ7fLoGkB
kKB5nKTpwBIOAeuhFds6kE6HOm9GO2K2vpeV05misgRN2R6K6p5brDPNoUKhYkjwyg0AW036qdVp
rIHcZnXOipVj0izV4Np18mivBp1G3V0fZwl0IsD6X+Ro2hQhiO6vG3xuE1kxsDCCZBOVuEEOITsz
IIO2MYnoghucb4Xv3BbP2KBLN6jiYerGmICqC9tpN/rJjkDA9SHHLbXvzafrU5jZqb9UJC98jcdt
BgnmClMoQJRLi5btK5SxzuDPn5Cc35WJEy4crjPb81er3cVQoOTqaugpSNx+SbzOivoMrKRANeKa
cB7KH+W3aWDlqs+mn9dnN7NAv/psL4asggagpsk4jxlBwfceejfE/xI0SVjeXx9gJlT9Kt9dDFBC
rgeayGN06B3TrysBVMFOZCOIHWsd9N5CsJpbpPP0LkZR/Yit3ofsEGWCY3u7LWlU8UC6NNK7tM8j
928zjYQNu5CawFmKkVbz8z+ebLeM4xYXUdFCO4WmZQX2fVGhk4FB4wHkTFteCB08AH+be3rrudRo
8WFqq1znyKU2XH6NEijdbLxBlTRd2ELvmztKzhfeC0MkhUurCjTfB52rBrUu0URfaSYbaNf0LF/w
u/c3TWSXA8fam3xO6/aRMEhr1AhNf0Fm1Txf3zHvfx36dm+nQDjNaRLx6lUFifcH5SjtH5O60f1C
+H3fROEvEbcLE/k4kN0QdauXEGBZD0zjYIz8kEI4BFS1IEJdStW/H5xC+6wp4lQPKm3ZyZSqX0PO
kdyLHDzTjETJqqMQ9bturvPK/h4EoSH41lwNHQB61hOFurYDDrseKPeufRJuXm7AgIi7RwKu7YLE
u+vDvR+jwPT1djj4rDENsuavJOPtyq1UveVeov6s8uovCizyCtRj9besD9x7Xy4lDOcGtXZ10fGs
Z9wzr2NStuuRiB3qac8a+VDlBOkaNVxQGFYPTLQLGLG5Aa27KA104oInxLwawAx/DVhJyLCfs1NG
UigEg1UtoelTVMmlpOXMtvwtEuN4aSElxE8Zh3xYQTP3AYkEvcWb2Lm/vnYznmXH4owXGKPwzWsB
aZM7M0b9B9a44/b61+dsdh71wq9MhnS0aol5dXkFNRjQ/mCN4gGlKbeTfzVQ64rwhyTKlsLQjIfZ
wVdBnYk3hhQngmr0PQDe5D6rW3ovI2Ra8mRxnBkP+4UcvpiYi5BtAlN3r/HQO3/SchTrrOFqVfh6
Wsdl7z8YEIuXATzuuiXfP82g9f7Wkv7osDKbwvJUGYgojDHGAhNyuXEbKCy1cQkuHt0sFdzn9p0V
P6q8SRM16eFjRia5cdng7kDL/k0SucREMjMdm44wAw23JqYePxYNZeWf1IX+3T5tgIwpV0a5aQkl
EVUA7AlmIygSLBhxZrO7dszI+0HlnNQnAxT5Gqw/1cs0YotcX6K5r1sBwm08v/YKpk+GdfUHH30h
OwlaodvwbCEkEN/4Euh3u5LgdH0dval/MBOWvIGc2F4pvBPAU/ea+vQ2kCG49t6OJRqBB49w21fk
+dPPUL5K23WfMrK0m2fc1AbYjz0r86AX1SmLh8S9KyhRiq4ADW+RzzGjCaHzx9pBVx+vL83Mhj63
LLyJQ7zMdNOU+iTGSlXroq2cP3kQih+la5Lj9THmlt96vmY84mkpVfMKkHburnWiaPQng3zScLo+
wJzPWCFAxyweta7lCfJf6CEv9bgTBXLtZ4T0KqhEufHY4hVizmJWCCBK906rZXoc3c5Z40hr9hQK
Y5C6dJfInd43WGAD6fGkLKYAvRInPun4pQB8v98nvImW4CNz37e83aVZ7Hh11pzEEMo9oDcpxFoo
UKcL1573TYRmz7ebCsrTRhZoRTwpmZUeBIaIylbQ4onIbijR0rKQO3p/2QMbMk/5WKsEiekXSNjJ
Q0F8UIviRr+CUmP8UMvqc1mG4cKU3vfLILX83oUQnfZaw158xQz6+hhX2UM0VglkTESUQuew9z1y
d30/z63P+e8XZyhAkMKkVZw8F6GJnkJ/hEIPWhVP178+tzq2y3dcxROj+UknHMQ+BHD7aojTOy5R
n7g+xJy1LI+HYhpa4MKYn0YnIUimxAeAokCLFyF7H1BUka4PM2cn2+95DCV2nbFTGLr+eIdySy+e
ApKn3sKqzw1g+Xoo0iosWsNPGjlJJIDyDuqaw1JOemYhbMC6jhuF2junJ9cnkLr0e41SR2Aitm3r
Ll14wM1MwUatC+SiTQi9t1fcUyDAqqccNQ7ZN3R7fQ1mltrGqxPXb9CKyfH9PpY4ckPvngDBVfnV
ujHiz+uDzHi6LTFPGm8iKqLtSUXQuSu3akobvYtVX8bNOpQBCvKBcEj/tybOBE2a66POmc7y+REt
onpsM3KkTaWhp+N3bCXiqWgXvGRu/c/jXri5gf5okZuRnRqkZCA2w6oghBZpmcYPUznkCyf83Cws
d48nAy590pAjWvICtoaSKaTmRgcP+NusZPm6MWU7smRKjlVBgo+iHWi46osWNY/r359JG4Ed/K2Z
RA8YH4g/gmetZO7twSiVQFsHuYcG1PRj2aTpwdeh6b96YzPqL8jH9mBw5XHdabHiYqTZKU+d8DZ4
d2Arues+j2shZfDqD4pAPA05VA9v7s312c6slg2AF9TLi7ILodWZF+O6mYQLgo0b37SBnfDKCk9E
ytDgFQ/1NFoRMeRPfi3Kr9d//MyGtlNdPIxMOHqN/wqFrEk9xQ6er+uCl2LaQH/or+uDzAQcGwBf
oTZcBVB0fc1aqHnqoXYPjd88tUkLSaagvvEIs4HwMUWupE578syh2Sa3ClVV74ufp10AWcnJY0+9
1LS5CUEGXcy3WxxJVlVXBdZF5DT9SirlyV3v8mmJZH9uV1kxoIuzDnUpTX9mVPvZxyTkUL/sK+J8
vr4mc9+3YsBZ4RywEMmPPMR5D73l74awpSfR3K6y/J92bcHQ5MlexwGJmDHIhnjNwdGpth2o9W87
6RPrpCeUClB89PoUa9aXOxBBdN/DFtrPC5iQmUnYUPe4z1rf1V76qqeJH3iWed/jUZVbCLyKTzct
gg1vrwrcWoEDcw4qVs2G42a09bxyYYVnynDoSH+7RUevmtCglHvPwgsgHK/NgCNLRcDcfaMFTfIn
wK2hWsRwY4o2WdyRtUtJmW6rfurd+0lMbbxPJN6UugBlxH3W4R39Ma7a2gHzSotnIdFKQ85dc8CX
NiHvE7HnWRMgVwXcY733ArAsbAb0Sfnf0eHQ+guwupmtG5/DzMUhDPaKQbA8o0cVaSiKaghf1lH5
7fqSzNxbbBh9Q0BYKxwggcBkAnYv4Og5VmTscdtTsnz2OiANr480t7+sCKKqukiZSvWJ1sNkPrg6
aN0VQKkReoircQkdfDbK7+lzULu+NZbWkMz1e+B3zViedf6KdZGhFqy8Epz0vrNgtbm5WNEESA0O
xaghes6IhkpiKnH36gLzcYjrpVvr3BBWTIk7DooPmUTPhvr5kzsl9TpuSjDNV5wvRJQ5W1kRJUQt
t64pcLW/3JH2+usvPFtDgmTFgnSpU2Nm/9rwedKDETyPfOdlJHEx3mvRFDvD+nipL3FmC9voeRAx
ToVIVHMKAzXec5Y+0wxAPKGoflR1v7s5uQoe37e7a8xr37hB1J1ixhN9N3ZlKHDPCwzCZNTkt/UD
oDPq7TAqCR2/kSU5KjRrPMakJycGNqGFt/svFrh3fMSWABR9OQSoiKQvKLEXk4Bosh66O2RXIbXi
0lCSD2hxgBhjLIK4eBSIjNEd7R0GBLLx6ugzT0OAOIssrLK1LoNK3cWoCNNwXdUyK/JNIaHpsoXE
yNjRXTlw/kAlGeOToOBMe8QDSLcPNB2qR8aYQs8OIKkp7sldlAdPFEIebg1eus5UO47efrYfi7SI
PlAUf5fsO+NbNroS2pVouOCJOGZ+WaIgPwZoUYhNAGKL0plGs74e8WY2vo2yzMq2R0my5ke80Gtx
p0LwD+0dB6KSt33fChHoRUHxk1f1ceQyTFdCN7hsyBbaNrcFiMgO2SjERBHYw45NM0RPVSZP8Ujc
z1WYn6YSuIXr05hZjTN925vzTVJIXzpj9uIWiSwfqBL0O41FnX5oazXclmSIrIitRD2BzZy1R0iK
iocicaI/SmcRTzs3BWsl0K6O3mURiCMlU7aheH2tXLSU30HLgt+22LZUUOaAdLoJdX+kMU8/xEap
DxH4uzbX12AmhtrND7TkAdcNpUfDdB0nK6CO+uBLhaZydG1NbeB/HMeOkW9DGDfNEqPInH9YSV6D
C4ZJQYiDQctJrrJSinIlTeM0t9nMBrwbf3DjkUXpS5xLGj0IpjukXTvt/X3dajMHaGjFaV84pUkM
TV+8mH1C4dA5JJ5HP3hg4gL5SsWAfbs+0Nki70RsWx+WZKDhciZHHmMS9fdNre7HEBLVRjK68wP5
Lez6Xd6innB9uLl5WX7vdn1Wj01VHAvFvYeGAw/s6665VwNq5QwKZQvjzG0A6wLS9E4CRJxfHl0Y
jz2NHRLkL7UY0Sl8fSIzA9hI7SpUThvoMX0JiQSteBW3E/obgIVcmMCMoeyOlzEyaL9phupYKQ6a
M2og5I48tfJR1oPa1VKCaW4a1rUDOKfYF11YHHXqgtQAd8OD00bH22xkbeKsE0PcOzhFaIH+U63D
atOgVLBw2Zj76eeIefF4OSc7qaNKdgyzjD+6uOnfV2l+uu2nnwe9+PiYRNLzWdL+FFFV/NAuGdje
q6Cjt73t+9bJZBIIDXJUok6a4k28AWyzDx9TXuLec32AmXPDRsZzToH2zFv6SSXoJCCJO63cgUBC
WJdqd32IuQWwjqZ47Lq8jwZoIJMCBIqwUa1WaRF8ue3zlgsDbs3ryHHYp8YDZ1pFUWvU6J1b8K+Z
H29j4gXuNaMsqXMiPnCapGo9tZpAjLCU357xXxsHX9VtifA5NcdMjdDhBflizdZV4Of8c9SctVsg
bha2C442s9i/KLgvdytrS+bohLw0LSlecS59F1HAXyd3qVdkbgDLk8WEByK2v/+iEw90y2UbrUnv
hjvkRKaFBZk5iH7x1F/MIeaMpYlsnKPRJF2Hk9hiPw2HitRk3yRMgZOUprvamGnBQ95HIQU2da4o
ohpv7Dw4CTF8aiRgYassjtQTmkoeJrRhTeEg1kE65aBDTRfbr+amaTn+6LcCbL51fyIxQC1gN3o0
LvmhUZdcIZGoV7kOHzoPJ/B1J3p34eLf4CEKZGUN81m/HVz+XSfiK1qZNkHIljBB797u8P3zuBer
ljqy9VrHM1sZmr9JMU77YvQhzJwk0ZaI6TSq6KYrF4ayQrL2/FyByrjbgsNpaxK9B5PJgpXeDQb4
tLUoAhTBwRRhFn4I0EwNpuClAtS7YQBf9t/aB34DVlwRdVsuXofp4IIOOal3Irold47PWyHYkVVX
RgSfHwYoHKHjc9gNmrHt9c0z9+OtCCy5SesSzQUA7labjh899iWd6Ca6qYQd/wb1qEESUycCZmdB
9sqa6KMT33J24Mtn77vYlkle+br2ab+F8G26qYPCX2nH63bX7fL+pv8N4iGwDQ0qImarVLzXvtwD
J77v5LDy82kTNN6C+d/flb9BPFpDQXKBh/3Wcz4ql65QL13Y7+9Hhd8AHblPfU/Gud6mTraifePi
hTTsZK1+XDfQ3C8///3C/AJ8u0P865d7G5U/VkvYmrnvWn4KzDqOhGkC1NXtN83YgYO/z8TCeTC3
qparmlwzQRhaokX1ODRklQ/PrG7XOlIrNiz469wYlr96vBncIS/0tq8h8LRtI7rrSjB5t6swXGKx
mltcy2tD0iDBSkqNlv3oaIBjjDNcy4SRC5tnZhFs5IbkFaixgSDfJpW36pCKmMiS4NfMT7fxGgVI
l4wS+OkEnDXuY0E/lP0CTnvuV59X5GJLRpOvfWVg+cE5jcFn3/t0fau/e4uIAxudAfoL3vg4uLfp
8KHRx4Y8M1qDHh1U7eGHsviSabVg9znjnP9+MQPg1Bqwn2J/uhPe6F/C9ivqTzd+23LYWsf5mJ6t
U0zfU+nhDPxR63Dh4+9eeWAiy2uhpp6nwMLpbVt+bDwQ5D+3yTcV/IzAEpUstcq9f1YFxH9rHeaA
DLGoK3gWdfeOP2yD0d80utg17fD1+lLPLYDlvBqp1iCko9n2zQvJ/ibqjt92TfgNV4Eej5B6/dln
4+yT7OqjJ5MV9JA2bp3eUliK0bpqGSgjvZgAD4U+dbuixbEe78c8XVjiGevb2AoOdjcVeVxvKfoQ
/O5HhYp12Kc7R5KXm4xvwysm1SddIHDzi93+SY36K+mclzLgtwXmd4AVFWcSDmAcaKaFbBepHwVx
7qYu2VZjsb9tEpYLmzboKy/EKL4PcQzprTtT78rcO17//EyMs5EUqDXQnpDJbCMPon6k3xoA0a5/
em6BbR9uEh05rtRgPnjpVbetKO73IcTsCrFwqZrxrsRy4DytHXfo4V1t3+zQgrc1JV3H3VIb8Uyc
Tmzn7ZJ4oi1sI4vhESxJaxbV657JNVPDVmdi1eXjKmmXisVzS2EdwrnHM48S3LDcqEzXZEiq3WRy
s1BymImoNqACnBRF4ZSO+At3iWblRK5BTTJ9goLr1zoK7ofE8A1y7c/X137m0mJjKyYWVmmp3W4b
pR8bZ1iFo3snu10ZBuskXSoTzBjMhlgQNIulmlIcEm7jI5cU8jVJxFKn/dzXz9v64uzkpudjSibs
W5//hcfes+FL9Hdzn7Z8OpLCFADfnuOqWTVGb2iwlKGY+/T57xe/OtFeLAASwaeZuwVhwz3R2S2Q
HGgsWP7MCwqKekW6bdt2P7WsvnhetK1NvwAsmXFmqBy9+eVRkaXozIRRVPU5aYZNAgmeJdLuOatY
nkyapHb7ieltrqNVlDirYSALx9jcpy2vzUykAQt0zTZIpm3loge4YgsBdObTNlQhHBOOgsH5hCyc
D0E2PYm2W7jazsRmG6WQ4NyqXQljM/8AoRW/I6vMfS6TpcN9ZjFtaMIwRtyAB7HbdpkH0r1u0muk
ZNWZM8zdXg8xc0NY/tmn3TiqFrmdNvK7lYwlinU8XRGfL9hoJobZwAS3h1f6CuZPqxeTrqE8sgrU
kYUvTrZUSplbBstb+dhQ48YIk9Sja98DlLFgP3Quc/Cs1AvTmLOT5bZadEWUA32yBS4WqfZ2xbs7
VqobV8Hy2jQgRas0PItN1UaMkISaHpvFGDz32y2/NeAMb1oX26hpwzuZpc+gLnjwff35+haaczDL
d/MsGkvImHbbQst1neqNdurNTZ+2S9j9WPUOJLnMFgmI1P3kuO54aqrBEQso9Znj3ObuS5oMlVpI
OG29QctVVe97Hfwk1bhD5lZsxtbfotmjW1jk9+la48AuXYcqJ0pGuEl3Fds29V8i87ekoStnykFs
Aq6xDlwmfrUlpbi/br8Zz7CL2Z3v5QlIaHB3N9+LDDKrrVxnMbB5n65/f2bp7Rp23aFlJE98/nco
av1IQT90r7xm6W08EzpCy6+xMoML+kbs2yx8AEv9jtfNDtg2yB3z9f/j7Gt75NSVrX8RkgFjzFfo
7nnPJDPJpLO/oL0zCQaDwbybX/+sznOvNNdpGql1dHSiORJuv1S5XLVqLSY3HpdrZ8CybE9A7Dtj
Yb9XaBR8QMfrC4nKeeeZ+vOYU3fvOQT0M3PQX3fV2QiiaSgiH+pkOAWU/euNEMPW5Pt122EZOkSR
vNFrXThC3j6wPvuv5/5WPWNtqy0r7+c+aIdTPj1YgMNTZiedrebjlReCXdEHf/jIIhOod9Lnt2T4
CYzVHmS2t3WtbuYFKrFlvfMmbyMAWxvtdA4+xHalhPRV58AmgjY6+P4zigN+k8PDZHE37JmaQSt3
e3k/Vo6WzWqZASemcoD396Z6EPT3VH5m2dugv/r0i882XiQr+2JzW4KpouzlwKr3GlC0ZBpMuV8q
8vu6CZxulA9rFQSqFwVY0faEmnsPjS0Nh+7swpMuI3D10DSGht3loVZclU2Kl1d6mAlHkq2q0389
RJfP89C5OzdAPmYJWLHhsdaGsazdL8YIKO9h3KOF+jZY3DtvIc+BVx1Kmf5z3Uysy7ystIuKi1Hv
faC6OGvlV3R0/IZY6aH1gg3H/qea/Rd6CIq8lqmDb5YwoDSnPeA1cUPfJQQxxQQBdv5rzIJ4RtMd
SnaJQqZ4afyXeviismfO0hhJ0ht0O+0m55cqhl1uyF61YA4FuFOLfRX0O+75EFj4Ho40DgT5AoHO
jRhqbe0tFxJ5bVZ6vUGsmVYPXRA8GvWNDdUu4sHGeV0ZwcYWVD6a8kYwTu3nDL0sRY4ShfHD9G5S
lCURWtzertpiG2PAfVeaKGpg2FCMHMo+zhaFunVTxgBSbQGRVizbxhY0QT1UAHOj7BqAfS3X4r8U
eggbt9DJgs+cH5thT0wgPUUT2bgnE/nth19ps7yIPtpfXp+1r5/+/sFv9Oi6FnrB12tIcSc5mdz7
rF+An/JbtrtuiNOqfRiCDq4kIpvHPdr0bqamvKnS4nbM0uve0TbD0dLNyg/Q3rfvcha7pr/P0ONP
BrWR9VxbIMtHuOhHL9MSC9RBAzVG87ATNzp6p0u/xa2xcs3Z3EYAEndDMbrj3msPIqwTf06fh/5H
UNylYXYIyC0LtnLoa0NZdp3Vo+6rksKnoq2Gt+am1epz5I9f0XV0Z1L9s9ThYySCw1U7b9MbNcQF
PsSwERlRuXdSkieVFx000O8btrFieDadXNQ2i1sX3rhfhkh/G3nNoheQAevqeHkCK17K5pBbnCgI
epFN+wjKdkiM1Yd+jm6XESVPtCdt3BArJ8zmKpJiWfQc4YSN3X3tP3DnHzN8vvz7/1DwnnEeNkmR
57ooFVJ8e3ksd/k+j+++zo/N1+xB30BhN8m+vfifyLN7v1/2KvlN4tfX9kYeRPyKf8rdbfrptnwC
22Hsx1tJ5pWngmt5g8VDb+TQE/yi8H4oZwjWPSj/oKMphg7SxqzPe0ybyghtt3mWMUxal+6eOeW9
6YbrfJnNXoRGplIGFX49Qcpaj2Yf5SKp6FZ379pRsGIFGo1+OkjEPIL905S/S/Uydz8uL8rapy3T
J83sqcnrx70h4X033FIVoaCebVj6iiHarEQsqGrTlyb/ORgJuDI06uIx2ur3Wvu49Q5gHFTcuTee
HGSa96A69IR7W9WiIxtmsrI2NkHQwlQj8Nqb9jrJ73iyBZla++zp7x8uvsxZ0PUw5hPq6Yd8HGNX
7cZ84yevPFhspFddtBBw4Z34OXUMMWN+y9Jg1yFq9Xj5o+7RIUI3XmFrs7DicLTY5aUQKcTFocgN
TKbjO/K3Flr7+6qZtl3VWaP1QmuYCe1HE0S8+/3IT1BxDRH6Kysb5OSKPuyD5mkT8XwZkbIm+HaF
l4uUP68wq4jZDoG45ZK76dA8CrdA9qEYRX9TtWwOgI0BKvPyIH+ugr/cOEax/AIkXyEUg3aNh7ZC
0Nzdhpzp4VUK3dBjHQGSXidMLLSEmAXtB9bEfVlQM4BTB8Tiw51nZpa+mgYNYLfAHxLd3pi0aeRx
ltC672NGWpfvF1Pznmw4hLNuHr/YcjdQG0ijUavlGdTAsgZeU7ajr0CHBF1PeZ9Rh5dip0ew89Ck
7SjvwuTyWp0NcSJmeyKROQEXosoe+xOOSB3wKgZrKaiIQ3fnaKHIbxoWvM0PjeeGA7iYvb5Kb0rN
udG3l3/C2nbZbGmqXSRelNHwkPuI7I5BZboR9xvQdmir81Nvzu+Ade6X7hH8h97sxJ3IiwJeeWyb
bxErIEaEhrwx76APBR3t33mHdup3VKgqpD+kCYkf59XsbhK+nnWwWDPLQCbj637yffEiO2OW2LRo
CYsZGIauyXzg+6fw6oMBgiph0E0bydfOW6JHoBkb8EnBf6cbt/La7z/9/cP3teD+XHoLewThOSAt
kgUp3Y9jv0WietYF4vdbvmnQs497Pi9fszwLmphAsfQNIqXDFLdEDht+dsVibBjsVKqFKy7zx4EE
+a42LY+RxFOJX8/m4HH9CWob84aR/InAzzgUGxQbeKiI1BDBeQTchfrBIRjyvv+cemwAs2rXtaNx
kK+AtkZ/gz6PBsrWuVH0ve915T3189yE/02oPpUsLkNHElxsBQHLXUIqnrlvczFNwRyzWhTQ9zZZ
Pjnykyp9/1fd54O4CtmLbbF8TJ1X0bD0fvE6pFOe7gY9Bu1DOIOUe+N5cTb8jwKbZ82AaxjN2Xn+
GGQ13ddh913N2JtloK81uIc3NuP86Q1sIC40XbvSrYYImqZU3rRN0QA0UHTAp1x2R2uzsKw7i3jd
GwiOPPbp7CQhS7/wBSxMGZd3vttuQc//BPB/H6ngL7Y1v13KDMwnD14DWrL5kHpaQZqldsLoH0XH
XLHdNJ8yhYe2ahb1LepMHhaJzgUIIGI3nKLyWwVhBNXss3x2SH8iENbodO4J2B+uWgob4AUUSMFN
X7UPoNstmYoVNK3pATA4HslY98bN2sRHi3m1EaWtba0VARZD1nUyVOaxcAP/QHgalTF3zfR2eTrn
XUZgq5ZLESIYcJf50TEmeoZ07+voj7/QbbAcqiWtk9DfEuFbO0OWB8wbPNy7SIlH1ho08dUzKog3
wHUoNGj4iEn828VFEL2VUDvvcANb03wW9eDmDvapdTw/QEYkdGUiM8nbJKwXfR3ReRBZYRX0saRJ
lQghXi9O5Qu/Qgz0bvIuRJ9iFBVol+OQdp6+jC4i+atgDvAqlttiqJFBR8aIlzxKSfs9b7sWDXpt
fV2zdWCDj6uB9whp0uhBCdG+Bqk/f2vL7OvlI7eyM3/Bj3WqwdRJEImGjrkBme4d5IDr16EWW11h
Z182EViM/+9lbgzr+so01YPD0Or35NdD2PwrOgdVhxjMfY17D78fiTEWY8bpdyWiyL0K9I+xT8f/
QyAhOJ1n0/nuw1RSF56MMRHFHTe5fi1GGY6Hy4u4Yk3ccgt95HK/zLBDVEdjAi2Jb7zAk63AGnpk
S9N7bZCTT/owl8CFxhgaJ/sHw0fK3jwQLOR5nE3Von4UQkX+nk7SL7b8/58y1hn/b0OYZ0HzLspJ
ca+Y6udfDU+HBU2Dqbe8zi50m9GHQFjoxU6YtdEY61QUY570czPRfyvae2EZF2Bdp1/Gyp3Gt0WM
BYc4DolQpZ6Umad6V8D0mbyTUG4nSalrEFskCxfcfDGLL+hzCypGT0Gup3Nws4hGgQtjn+Zdia7w
Ubnef1MAtrj9wtrZUT8GxwxN8LM2qdDJkHaQPQc6AnqKOzeD5tzRK9hQH5ehyYopyV3UPu9lq9gW
c75/svczC2bjaYd0gVwL6r+PiwpkMMVi4Hn+CY2iBkpaEDoweeKFkfQfCR9D39s5k0/QQOMAZzG8
dAOv1LGbR5dMR2g8D5QmjiKp+pKbmuQD3nSRontcbEOTgN+aQnSm8/27YpBz1YECda7mp7rqHSwu
aE7m12pE/6s4TKmAOkdHgXmbE3DoSQrewbnwCnBzdFje/ZL3EOkA43Dr82V/2R7+vJbPLIWNTJeQ
xjVDIPWDQ1LeVzH1mnp5pi0QSRB6bhpxera70/yv7JENErFgLqOfWlN2+a3n4fn9zYBi0vyTFoFA
DfTyr1q5vG1eQRKWeJfKnGFFSfaUA53m3qhhQLnquu/b94D0ashquOyL56Dj8BDRcLqB0K2nd5e/
v+KqbYY62qlo8pqhf1SlyL+FePsmFNQCeRwMbXPdHGw4dcSk65rAax9wCczOe+3hnfQvmBX1++U5
nI1w+F8vRzZC2BQkLurIAWz3b9BiG7QH3J59t5sHL3p0Bs2dHWHOsvV2P2uVGNHyzdmSpVVVjvWx
Ex76wUXIvjssTMs4TKnZ+3w4kqnRt5r2xU3FFHtM+y7YeG+c3TGMbblskU4cR000RzBgLzelCelB
yTQmS7QR/5490hjACuN0iVb0ufLqIxeeceM68L+SpnK3Ipu132/VyoIlaFUOYz62lDWf6lEhFZlm
z7qNio3zdvZSwwSsiM1TQW8Cf6jeWDh6EG0qXypUL/eyT3kM6Y6tPqKzMQiGsUyzEoYvohH6yJZA
3teyUDGyRQU6H7rjkKN/o6vSRKgtKPD5U/7XO5PqUUbZ3DVvHFRaO1bOaGSUGq/pMcxulya6VYOz
BWA8fwT+em16gF87IQgbgG6B+Jw3m/rnkrnqKngwD2xqb8Gmoc5bWh9B3+XvmDDOE5wo3zi/5w/Y
X29M0AhVbgSKhmM6+b2fGEEiBvmxMSBxBaazLTtcWyPLB6BOLanig/c2ABS/y7Mhfxw1u0pdFEtk
WTkNPFlKEAa/TaAV3E2YivMQRn5VbVSs1369ZeQQoJJZKXl1nHj0rlEfTUpXvlz2x+ft76+HmTe3
2ltm333DNajvoQDRoZ9vlMK/T6nLu7cFBHAbpr42DcvUaZmjLz4tyRta8ucHIvEcTJp07Lcwi2tT
sWycFND6FS4p3mjLggfIDEqYQ+6PzQ/kEtPuC9Sg+ZVWYT/JGFJfHhibGzjGNH2WZaXePEaGDas4
L2wNlvyTG/sQ6g+TzJVqJvJYSa9/rhyjnVu3cCL/WTDJ6e9BoSABifMKTWHfhyljfoCwiXb/MayA
EyUDHlzl7xRazgtaSnQk6TcvcnHTskIIs3ccb6q/sHKMZrVHli0dXOyHgahUNQ9T89V3M5+Ocb74
TXvvzSLdyuWvHAH7KciroUUVI2qetD95+66BzDRk+bINSPHa108H48Oq5bIrIFio3TeCzPrN0OmS
HcsCkh3Hy7ZythKBXbG8yBQaOdZZHZ3kB5tkolBFnSLxzBV4ZnQtx51c+K3PgrueVBtF3rUpnf7+
YUpdTmfBnEKjKKT1c6q74MmM01bD1or3tV94WdpJn6aB92a4X9BPjEGk9paMANElLXi2N7ZlbRQr
iFicqQMkLwvfGsgmHDJ3InsczPEuK8qtHvm1ISzXktUNb0rGmqeRaXMYlfhVTRAp7sBKvhFGrtzo
Ngk4iToUtdDz9GZQ14z5MpBjx1PQhdFpuEsDp7nvw4DvLh+0lV23s5qA/hlaEwTJ7jz14jZQKmSv
UKxr5v11A1j+hQQkA+OLj3587RJw3Fe9+OrUld5icF6xFLtxFaCKbqrDAe4RxMCJBM1TTsJxTxnt
b728xj3TPDQGhC9LDyaJ6+ZkWT+ez5AeQV7xTauHmmffjZr/u/zlldNlv7sCHyXWCl2sR60j+oM7
fE6UV9fxoif//fIQazt++vtHOy8LWXYKcZBHXF78rtFzP3zRfdduXSlrA1gxRKqaIiQk8940kuPp
zqs63AxOJYoN0N7a9y0jzxn3x35WzRGx/OjtQjcMqlfHT2m1YYBrA1gmzlKZTjO4pf9/9GAEJPug
Gr5FxLS2xVbswIpJhRVooI8p2BjEbg7x/IjkItq9wPUaX97k810oPLBbWKX2fTDPtd2TqRjImgMg
a3Kg6/cS/LE3nQsNM5q2c9zNVf3FuO53ZTZZQVcs8q9+VoaqS49q9HHSrvyaqqh6QgP7PW6Xzwri
5PGUBlFinGHskJuDbu7lGa9smt3gOkmw2uqhZm91X01sL2kO3GA7t1s4ipWQz+byRj+HF7IpD990
639HJ9pvVEDpoVL1I4T0tloJVs6Gzemd6ipCdwS88YR3XJK5LEq8Pmrum4xuzeO85AVOxmkBP9h/
RkgHVnJt3iQBlbuu2C51oW5Unw6AzEMX6TnvF7iS7/3ceesBbkgUuHyv3CXLN0AeWJGs75AhyUIV
JLlfus5e6Gnc4ttcOwaWc0DucYkmGsGB8gbMujj8BVwEQeX58jFbNSzLOZgZFe5iwun2zUB2ZQW+
yCqCfHnkBA9zOCzxSGrzOrnpD0SF9+Ah3Co4rZ0Ny294kNUdRy9VRwOBlWdSj/VJuZfTMJ4qDVbn
y/NbWT+7jxZPP3eICr85DrJzEs10dgfqgKvKSzywW2krYN0birrmE8uQ5omHijQ6Vm0ebHjuU1Dx
Vy4Y3z+FVB/Otv5DeKWG7qmWDZLPZfM5cwmq+4X6UddCgvcAnB/NsPWiXVssKw4gHtFpX+GwRUqr
55aL5mcBpvf95a1Ym8zpIHyYDB1ZVxCw6jx1+XSg9ERT6g3HqvS+54g70M+b7+ZmK420crpswuic
CyeFugJOF6/JM/ROScybChxBftfvLs9nbbUs2y+AtUf0R+qjFzRuGS9kuAM28Cr9bGy9Zfg9MnjZ
UjT1EXJq6FwaUufWB6J/47eveP/AsnpkXGoJ4czuCZK+RQJKy3dd1PdQbTpGmdjSf1zbA8vCjewW
CHSN+mlQQb2bWtGA8awNbx0JlcGr9sButTUpi5RTwP/mTTccgKGGjC5c1XUfPx3kDwdWj7qVKMZV
nwY/f6dmYbEeyMbLbsUY7K5aPOb1QnVoHrsQZMmsZd0typE/6ywDiAD04HGkZu92PIUWlyezNqBl
294JVtg3BsnIib8so0Snlc7QMm8ikTQz+xot1biDfsHG2q0NZxn7EIhZuCGy68zL3yGXGddcPEMP
7MeJLjN1ql078/fLM1t5X9oNt1UdCI1+lOrTKSpLI7VLF/kCf3k/CO97gf+9PMxKGGhT9bumZFXo
wznSwi0TtPkiHKtp7ET8h26CMpm8iB+A90m8jF/FOssDu+u2dkDxm4KA6emPuxwmvNABEjhcntDa
ulk+gPkQmPVK1T3xGtwJOYAmsenCQ5o1U+z2alcgHXN5pLXDYDmCzBeurpDJeDQtlMTrcvqiO/FO
6vJnOvevCiejpFt0Hytj2W25uq/bMQ/gEYqlfgzSeUrair9R5t1ALOAZfdlZzCOx0V2xsoQ26zbx
kQrXJu2eqiYFGVrJfkF5D6BIyMTe9hFB2WpTxXvltrG7coehnQ1ktuHpoIId07Ay983YdTdX7ZDd
j5vKMYRcIHYIxP4BzoLKD6fUw8lg69RnCWnoy+lsXx5tbS6Wc8gNb9w5Q1jz52LQg9pNergKAMsD
uyW3Lno1a2QdPhnppTddVAEdI1DeufzTVy5O37r0QybmgKYMcUUe6r3LMp30ZGjhzvquOlFuum/X
DWTd/zVtnWyKpu6JdOA3BhTj8L+3NHAlL5fHWLmg7XbcGnBI2enTUimTQWRFjTsWOSpuvE2NvrUh
LNNP3XRq+9Fpn6q6YWWStdMp5z9mb9pky9Yb5rT4Z8Jku4HWtOCXyRbSPqXl6A0HUgtV3VfT4uKd
NwNQqr95HbQ8y5jlzpRC67jLaPGT6Iz0b04Jcd90R0q/aNHFbUInKdIZWf2rltjuuWWODIygU/Vp
Av3oXuf0V+YD1dngH5cHWLElu9829DVKNk4E/AseomMy9m3+C8jc6dvlz6+cd7vjtiYKOejSVUdH
gEsdxaCfgyDkKwiVFFgfm2EDFb/itW0275TIbuqLTh2B7znOyN8m0TLLPJENS5vDqWZX5invklI0
y1V4DR7YhN6LzrHlEhF20JPunps0XWKEZNtinKczfu5YWr5ChiYE6RoeCIAf/VTaHEXBHkinvKdh
mgxSx3hrhyZ4CVx3voW+8Faot3YkLNchwfzpDP1YfeLIvcTU/aPuzTeMbe3jVtQwsTKLysZXR9QL
oy89hSBIDPJ4ZP4uH7i171sOI9BN1gsfMptjqYJdDqHXWy7LNr789ZUgzu7CbR0KgH7vqSNQVkPi
NAvoMxCInu65U5pItFHyJ0Soof20MeTKhOy+XJa5XtT6rTpKTwDFNi3VUwni+o37aG1Cp8jk4xul
94JiqbLoEcTV711Jfg9zZn6mRuc7Cimbm4LL+mC6JXsScBQb1ro2pZOz+DCoEG4wkx5cNmOetv/U
Ydv3cS0C//byJq3cGXajbhfxiU6Qdfo0ifLrKVqsoWb76GResOGU137/6e8ffj9UtxQf0xxnrHO7
J98p3f+Abak3tmTt51tm75EBT1BnEJ9QU/3WmabZ1w3EsP0u4MfrFsgy8HCCZGRa19XR8V0//67p
OGX/GdJl82M6dCn9fN0wlqmbfFJq6Vo8rEYJuYHyJEOhgzrYueiU+315jLWtsMy9ClOHCzLI4+Kn
8n7ibnrHFlLn1xmf3QFX9VXGw1DhXpGERndzo/LyG+N1cBUPJQ/s9rbK6arSDTk2O9B8X4HHE8zO
7OvlxVkxbrsXrVNBWqPCoO9PGbMsT58mBk0LikztDZL3n3u/bJPT/6X0tRl7uz1NS5D413lYHQvR
FXHugBwEWBakg1m5FUKv2MdfqMLApEA4w3t0HejKXKdofyG1HCSsnfrrTpUNHgxrihsKkd9xbKcg
Azf4SDQIF8ogC79c3pq1SVhG3vFSzj0vymN6ejB5Q/uEqKV6ombz0XxypmeiB7sHrq4KopvelUfk
rLtdvtTQ+mFlV/zHoW5yJHohKrk8lxUbtIGE0p+jGn1s1bEcAz+Z0N9RxFnD2Y/Ln19bKsvEofIT
ehyC90cCmvwsNlkxxg30cZO2dqpfl8c4PwVqd6eFIFRtS2WqYzZnL4CjLjeQUOQb18X5naB2U1qu
+6EXTl8egbh+kXLxdwYV4TuFm6kJ/XrD265NwbrJaz0PDAoO6jgX47ukaRzO6qrDSu12tAbRYFZO
UQFwvBkOgPXWdyRFcytBXHDVGaLRafM/XKkqr1kP6Sj4jQaqt7gmOjYmEmLXd5c3+PwhojZQkMi6
lAsNS2Apg24PlLX/o1lkfpgbvaXIvrYBlklTWYkqJyXOaYUuITkGyYBn4kaCZaVMSe02rnwp2kK1
GSqFcNic1Tcc4Oa4X1p9M7PK2y+nNwKlu3GYOxCB4HyJ6spXOLWbuxaqfNdFmfQ4QjJ2J9w0zA95
V4UKcsQAR17eorX1s+zcw03eqD6VR6iDazTks5wkSop0q43+/BuR2sBBZ2mHwG1VfXQ752cXOiIB
KO54ykyd3of1AnUDsa1pv3LgbByhx1yuCkHK40Rdf7dMw8Qgz+q0MZDdzYZnXFkxG9PXuUC9BSUF
dMVHYjT2vL78HjZNbXaXd2RtDieH9sEoa0KH0Gf16enR9kj4gxz6tuaBe8toOm2VwNcGOf39wyAm
nFS3VFRAR3uc49Qj6U1KwDAe0k3luLUhTuv3YYiak0X7Cg7YGyOk3oPwse+puXGXTY3rtZ2wbL/I
C5ajuw5XIDIRNwqP8g6tUhvbsPZxK1zPmEPBRIEcSj6oHxw6nc+RbKO3y3u89nErSK/bJY18X8Ex
OsWtE4T1LgD5/v7yx9cW3jJpIsOqSH08NIIZGQrplbuikfsic7Yknc5HuNSG61UcBNojRZcEn9kd
zecdZCxVXM/pWwqVTxMMt1mr7uGWzcaDYOUut5UnqgDAF2RUccsq/mtaWpBDNiTbodGlRCNYu+EK
V1AV1Ebxpa6UJ0lWWB5ChmEGoJLXisY5MExvOqsfF4nYATUQQHrbx7CXW9xDKxtm99HV2C+06XuI
rXuNbsrCJW8lKQqejNQFueLlU3GKSP6OTKkN6qsayH7q0q+OHbB2f8zRL8HX5fpcx62gn3UxF7eX
h1qbz+nUf7D8zDF+3uO/n7pokUkHpYIdRMbYf4XMvCuxZdSm2wFR2v/Y56lJIOyLF3AxZiAMdcon
SKRV/wZOCMQiSJ1joQV5m6JObtQUV4zXFrEIHFG6I/Krx5C6KUHdCKyyOzwi6cvl5Vv7vuUcSO8E
MGAHV3KR13cLG7MfNPCDfy9/fc14Le/QORBlnjIk0071cY1WxMzw976dDFDc+c+i+2ly+V7qnG3E
gCuzsTGA0+ADD+EgXqnIiV+1kaxJD2yqoTFxeUJrA5wijw+nDWxIjEYE7o737fxYmQllXaH78Cpi
cE5tTJ9fjyhNUmQjGqLZTZDl+jb0yo2k3IpV2oA+Ns51wJYGxZx0dm/QtdG5e4Bd/Eefdl0YV1BQ
3kV6E5G5Eo3Z0L6o8RrJ01khe16+eyekZ26W9GaECRHzfSwinTSEbV1Ea5M77diHnaG+y1TXGfkp
Q7kVFM4S3DbyH8gTaV4fvGly3fQJsud4gyeombk93bgAV06ETRVeQ7qvHOopukvFPL1woOIfXd3/
d9Vxs4ELRuZQwoz86K5yZ/ZFSs//jR7mecN1nl0yCBRYIc3oo6unFY45tfNM/Al6r6r7zCgXKYub
qAvIvj61R8RFNbrAY1wxJQzq/d996tVQjpUKqkeoWJqsi43xxu5R5CbTr9eNYLk0NjKnnRbZPZpI
u6+9B06aBNTzwc/rPm/5tAIoS1xjU/sYtO73vlHdpyUo+g0TPXuaoAF7cqQfTrHqBpcGYuH3OTTU
v6cCmirxMhZsSznt7G2J71v+yxWhIY2fZg9zZTL1ORgjzasdGhaKEPAULcoNx782j9OR+zAPYhCg
zWlRP0zor2MJOuNb9nmJuGg3ikxrE7EeLpMftE1Vq+yRNTrz4yrswZ1fOciuJmPkhs011o31Og3/
YR6U87Zz0iF9GQr0y+7BIFeqW9BMe/XGhXI22sQApwX8MABBX0ve5E7xqAYkXxqP7JeS1cmURvdg
HVg27sW11bIsnYFJKMIM0hfArcukStGnSZaK72u5CfI/6+0xEcuuKckcL2u7/kFkepDuTjuZy39W
QSUiiOo0UTRCDB4oAiBTGFdvkG7n7lUQ6CiwUQoUpHkIN2nxIJ2iXG5MxMTXDiR2WxjCteWzPIp2
piITUclfpDnFmJkT3VKNRKhTS31z2ausDWF5lZQxKpnDoxedLuM9CUKBRmpsjnDHLeaslSFsoDNk
ghQ2iIZg0umCREaqiFlZB0lx+tflWayYvY12ZtVMoewdyEdwqAyfC4iP9IkzTFWz8f21KVhuJXec
ritmHr6kJUCp2ZKShNCZxWDI3VqllXMcWI6lEqPJfCz6Q1h30Ws/DlH+k9S8JQen753sN51Tsfxc
2qDOnmowr291Ua9N7fT3D44AGh2tHkbi3UetE96byfO+NJERd72anI0s9cp9byOeK0DQIYjXq3s3
9OfEAMtTajzYQ4grJH42QUR67JPrDoLlcCRZUifDWfvi0d75VZft9M0bQaZx+etra2X5GjbLcSyC
vnpsg6goXgtZKf97XqWkuzVLL8qt4/yHufqvdyzYqy3Dx61Y+Vov8qFvIa7+axzkxB8yxEfpIe2l
v3wOnEl47kEtyGkLUNYyZ3xTKfTtnoNU5e0Sy4np4jNgFhm7m4teTr+1KbKGJkVT1sNT0UZIz+xA
DYh4f+PJuLI6fxh0Ppwk0kKHXs/udN9P+eyLRDEJaZY4A+ADxCZ97gUbd/CatVs+C4Vr0vR9SF8I
RZvGnezAihhnNQmv9Ls2dpuw3u8rAOhfBjqZ+ashWkU3GZSl+b6QdfB2+TStTMMWS9JiyGQJf/4l
B2vSo4GAxhcF5erDdV+3XBbji6c50pCPHIRV1ffhVBi6IV7ebrXnrv18y2ERdwgL3U7eSwXOyGKf
sTJihznrtqAcK+yXgf3C4Y5T4I9F+NAvxUi/9GIgbNnLDl2JO/TGL1BnofM0C2i4Mf5AHWnG7qYm
pFc4DL5zYodLxyzqE94u7N9cGR86nE2Qwhm9aUnbaPra1Kjy57FbIi2AHD2pSPh5FDUedRuu7w+b
+RlLtnUPvMywZqZTgEJ5WgfPExQuWZuwCg/CG5k6Ldplu2jIQdJEaBV2TcxVY7xbBhkSXsZBoOdm
b3JXOcdA9A69CSUN6fhy+YysWOxfz7yuHEbgHLLXSkYnBpAo/5TxDnLMVJiNV8uK77ex6c3sh06b
ZeJhDKsukanIbgibp3tf1xAlmoc2mfAQ2/D+a/Ox/DNdDP4z5u49hZrL3dwvrh/PtZzvK0rSq7rD
ooBavhmczmSqWke+aqUBPvHUiIxPF/hiikOIc28F6GvmZTm52XiiL6hy7gFDgI41gdY6CG0iAgn0
y5t/stMzJ9OGo9ekKKHCWTj35f/j7Nqa5LSZ6C+iCgQI8Qpz2Z1dr70X3/JCOfEEBAghhADx678z
fnLwMnw1b8lWgkaXbrW6T5/TQeezDb0zA1/4qYuhI1gIGW8Ms8Y4ukSiQ+W47ULbuw95H8sQhG9W
OsFdVZnIeySEz/Fd5fLYzZNRVlXhJRnY3WCSRraE7hzpQHEtLYY2A7vPFJOJpa30qK12IejP/Pr1
psVYUneDZceyrlT0aYT8E3qBerLPR7DY+3T8HLfhlhLGygFdQuVp2BVxzvv6NRMF5zuw4UR3bg1S
/l1ZdcXx+lx+FQLf29mFZ2615+XE4e0pKtoqZiD/DULvRVMZdyIZ85Dyv2Wfc3uIZCFUCc9TthBl
CYiWeUJyM5ffCLjGx8M8Sz6gBEE8Pe4Kp0JFNvEcns174NiN7R8FQvqpT1yXj+2nuWXc1HdBAHxO
diozQ5t/QwVw7G6oO8f9gecXAb27ZUFTUICG0PV2wBt6zD/XgREe1MIVq7Ojgxpt8zwFKKPWaTz0
oTqgEqNDcgRwdBx/yikgGXvy2CiaZzxayNDtqa48fuaz63pk12Z9J74FDrpI6B4Yj6L4uyR+AeUl
31HlTz8icXkPnrxAlEkkW0U+jUMfOc2utXhfgwQ2V80RedZ4aNNAyNx5akHEqL7i9cr8FFxNkarS
TEEf7K7hFwKWpOYyJKd5Nln8hGRDG1gIh/lm8o++MnwIH6Tmqv2rImHGjqoPvOBrNPlZ0+9GbTvv
vsQC4NGIeiviycLJs/7kojaSubvYAUP8Qy/bgD2B1NXPDtAC6vVXXbFSqn1Xmh5oUeQ8xmGn/coh
2GCX51ql0dQ7F47E2oFCqyBlQXdCDG3/jFckhyhbCU5zP04y6dCyTtymbLYABSuea4l5d2NHMx20
9oFRTvU+cjGrXRZtsh6sOK4lcD0fusz4jde+Gh5CWLsi5E4w1qcuK4e7NkZF67odrRjrEr/eg3Uf
lf1sOMWEtfRQFnkcf2vGAAoUwVzWciNEWFuuhbXKllNZi7F9UejaRAamAX18wnPu/H19GvHl7fOO
O/gDwa61DlF+Ey/xwKKB3QuwUlTkL0mrPK93DXOhOFLg2CgluyTLDZMYHnUMArIErarjLAA+BtV9
xabyXzNkjJ16ZNjlpxHocW+ncYd4SZt7pf8Br28DxZosDrJvLdKhz0FWm/khsj78vwIBMdkxHg7T
K49sTj67ns2nD2D4AG0vSBOqNiygduK7LtS5GiOmVIZDTiC043YGmZvBKPRqRhTiUY4o2+5o5rjv
vgSXCb1CjD6cvmWkCAQ4iHvQoqcM4Z/f3SO6o+WDH4NoNdhbaUdwT+pCgFnPoiOrmXcj7qI+32vq
XFyOtn3fJlkMyNMR0gimhIwvcXs08OMuGg/aL2f3xFneDalEjN19zsHRnvfoOQDl1gsar9382Fbl
3OxY3BBQeqLpLpR7PK85YsxcWNeegqiN/eY+Y0JUE8BOAxQHVN1Co+K+Y73nPJG6I8jJBYL2Qu8L
pDda58FFKQ6sm8xq0NtrWkbVyziMTX1GnNzEn6pBUPYPOvHcqMdqxl5sUrAXKpC65hXAFqlus7GR
R65i0X6OEBh5dlewKqrCfVaPKMPcBYhAyzRsLZV7U7DB6ASNsrJij0M/VLL95KEpF90quLujYcPM
3q3VIYl2Mb/fno2X7Z5L6IKf+qFB6FbGo6XfcL4KcW/mwStZUlo3oDwde4vHd9IwvHDr/QV10Xy6
biIrJrhszPI0WHMI+iEeULZTqQYQosZ2SnerLL32/Ytl/jZFB/xebpyN80MI84nSjDgl1HA9qOnd
9vvJf7/P/YAEXFbOc2DoOB6Q7ewFllCLZqNis7JHy4YUUjpFSOCdXngJl+tG6PuqSPwBXCrRzvWN
TrNAOqnXeR9j4O5312e1NuhiVhPy0bn26+KxiAf9RIgSHVpTHJNHMAJUK9kdKM+CjO+6sdXIIBE6
k4kiGR+LvNjIaazs3FL1LXYM5MR4Uz6iO7/oH0vBp2xflsrY/fVJrryPyCLMj0s+xQKO9KHsmKXn
uvdC/r3NddZ86TRkOi0c5hAp3HNgbm9uq5Ise016B6j8XCKlNKPXuUiMaaB2adwsu62atGws0fWk
x5l6+hXPCLYzXpHT1PHomG2c91+hxDtX2lLxDU48bNCzQp9lj86S8IMpot4DJ2dIbC73FrFdWNy5
caAdP82HVjKSjpONXlyhRhEmlR8q/IlyUCvzo/Hayre7Jsr0UCWOn7f2iOzJEP0N1DF4H5IMF0lc
JgBJut8mXEBFtW/CIocgB+6CTJCEaNHrlMVOPJpkDqaY4aUbae8+aEjJ90Uwle5JAsDpPdXoeInm
jXV493TC6C5//82vEAXhYz0RjfctfaNe2aXglt5SYVj7+MJpVaQRtA58fRoL3iUui7/4YJvecPrv
xlb45QvblmNWDr7DyENVG3bMqzxDlQa9FcCub+Fy137/4p2uFHLoSll9As1mtJPZqNNcFRsOce3j
C7PlGjUNJ64RiRQgvA+a7LsDEuLddZ+wsjhLOCmLAUwJEEWfDOASyq+zfd6Xb3h1bBV9Vn79EkE6
FoiUf60+uMyhcwzO1MIXZmNr1z6+SDzm4SAU5Br6E4un+nGcne+6ioONdV9bmkWwXJVFa+o5Jg+Z
X/60xShTlXd/1+NY31KxBGfQZeDfTEqhI6fNLA5mPtdv2m3tfdaKL54X6VuS1xjgsmy/DeBC0Eoj
tadPQI4OqaFRt2svW3z96Kwt/sJoM6dxZpVVPVSq8r8oBUqonvhWxmjt4wuj7WgclQ6t0cXbKXcv
Cvejlpm68ZcvzJVEDUU0b8iDlDj8u7HniPXQLBO8XV+ZtZOzsFiXtcMcUOs/iEJ2qfCQ0wG9E3JK
tvh50whLxGgQQAena5T/4M46KFNRVqNKq9CTIukLq+xtTn+JE7U1rriZQr7dVEGejjT73ld8Swxx
ZYuX6FBmJnShoiEAeaDMre+HqABUvnKjduvKer/bIGJLHGhHmcJbggwgqCyKFzRJVElZeV8RNt7P
ukDcnfG7WkAyQtNG7Rq/cSFAN264j7XpLaw7rFDDrYjVObQJdD8+zKws+cFRo63P1w/Bu/EcpncZ
+TfzZiAUcHQRYQFDL6rv69D52fntl5DPNMXj6ZvwyUZo+m4aBCMtTH2ohxIk3j3woLFhblr0TZ30
uWL3rggfXcAGNtZsxXCWwKnc7SpqPM/kENupPlaqqU818z4HfWMP19dsbVcWpg+5A2DLSI0RcFNA
B4MRQMWtzG67kKKF5Tdx09tJelioLqdzwltg85HevKmLGpKOl+fLbztO697kcx/g1+fd9BlVPbvr
S7O1NiurvwRODaUYPXBg4+uxMB+KosJvl/Zp8m5rMMDvX9zXZVbQMY+LKU98EGt3e0g1FP1LAOZp
sYWTWZvE4tYGmwBteVlT2HxA70OvzKEr7Nf7iRDntmt1CZjqdQ9JGNVjiAzyQHfI0ahXVSNSv35E
12awMOsmACuM6zK/SAY1BBz6qtkHDUWQ8+xtor1XzIAuDLpmzoycdhkVSe/1EP3Uzociv41HG9u8
uLyNHDrUD/F4gaYP/2lKJzz6+SaD3tr6LExYFn4ZEYP+T/CLR1HSFAgQtKgkEl54RGyV3tZWaGHJ
0A8EshI0N0USTjX01AwNP/mzvKlkHoHz/7+WrHNhhBO1eBFzSFZ4wKOWiSjCYAvWsfLzlygldJR0
bJQ+kq2DHuge8hUq6bvM3bgQ1j6/MGTb+IVqxiEoElbUfO+O1ZtLbL1hAWtfX9hwrBUPEQjgx/sN
+eGwTOzaAfpeN9lXeDlXvznRKiyhqNS1+O0BpAuS3M35iefd/eVCuy1uWqKQoEcRtH2gcXjabka6
A2oaaYbn+8YM1tZnYb0g5nG58i8OKJoRVqLs5UHxxtxU2sbZXJqvi5bkPveyn0UlZIL42ya1gSyU
KpB5uG0PljZsNLS0/DD7Wdup30VeVh4iK8tjIA257aYPFwYMAVuHG+PCwoiuP7W+Hx6V3WzJWdmC
JWxHcasFFK9wiHyXPYoa7F3BDOGE68uzEtkt4Tp+5Bunjwy+folXRag/AGj2YBxkLUAJApUh73h9
oLVpLOw472cT9/kvT23BdhYPU3Gk0BbeOKgrrjpYGLLiNToJXYurDCoz9BEwAHmA45aHUN8Eko7Y
H8gdgtJj1ZgRcEJcBiYL/nJzkJ3Nut9q7Vxbo8vff/MXUVAOjOkMk6ASBzXJwQOyc6GW/XLbHiys
OYcshOcDNPJT8OhtLB1+77FK3EKrjuVZ2HJTDXPIIbeNe8BBjOXmejIJqetuKyS9bOUf6VEMsLDk
AGDLQTbgl0Rx8U5Clk1Ax8aV4T1wl1+vL9DaEAtLZnk02hhqfrhsepBbmzz+FFdF/4M0HdmPChTN
18dZ2eglSiXQEJp3A4txXB+cHMieoCpW4Klz2+fZf8+Rm4GfLVAXl6Eh6ZtYB31BLbCKu9s+vzBl
BQVWGfYoIUMfFQmAjIjie4Bs1VYifG11FrZMbJV5ugVcK4EkypBAXabeVwY8j9d//oqrWJbmRBej
Y7OzAXJVaKMQxqs+CyjR+/uIcctvc3fL4hvPEONWUz2eRhvoH1Xg1xpa843dOKhrc1hYclXMijI9
DCfeT/Rx1FCMHLlzcMLq7foire3Bwpqrslcx2GnJSQ5RnALqZlNHIW94/etrP39hyq6uaFEjVXGi
+fDKQB+YZKF58qdpq3a4NsDSkEE5PjR4gZ+QFhkT8CLPHMX8ySYlZMFer09iZYmWiBBsZhaDsWAA
86HO96SK6lRO4S3Fpogt4SCy6n3aNXY45Rl9uYihI7ezxRW8sjhLCAgzBWof5ZQddHsRc2hrdrxw
XKLvagt+v+JHlyyGlrReYTyCEUC+MRb0USHdTELkKorw5frqX3zZO7fBEv8h6TA7vs4VTy7XQUeq
jyBvf2zEsCfRfFRddOjmG+siy0JxWOHd7RCOsaBotu969hY5N0mNYaMXlhwJSno1OhbdvFM2Arve
IFlRTRuX8tpWL8wYWCWkUrmai0QCcp8EdXZHEbWAQbDbMOWL039vH5ambHo999LD7+88+yyC4c5x
64Oqqhc6qPtSh/vr+702k4VFAxxSkl6CriBxJi9Pw9KOaaUCmjYCROHXx1ix6GUFuRHN0Abob/4J
2CTgUK1Rp95RW3w3KzNY1o+VaAlYZmeslBQzhKWaUR+LQTuAu9Db4oplBTmgji8mCf3IpGvRcBoC
YpDmhSAbp2nF5rzFxSyg+1O4ZMLnlQf6ZQIoHufPuVvcReBOS5w2fBgBWbttMy7L+FswbFRXA/FE
MFhOaPBZDCDjBm8k3ThPK+f2F7D3t8/jukSTbD04PyG77SSxW5qDp0AONObjZ7foyCfAtz5dn8na
UAsTDysThNBRxcYPtXFBUVhdctrFtGPQeU2HQclDrsatJsu10RYm70Mw1to6w2izLe8Cm/8FoM7+
4uAn4u9dt70tN7kEFxf50I+jVFWeuNI9S9hOOpS3pg1/EX38tj2uFROkxQS+3hvrgJ02a1Mv2HrK
rdxPS5pCWmdB1IMN4iwmqBvxXgRVEhRQFkMhQO1w8Cq+ccxWXMqSr9AMZRB4Ys7PuXH9+6KCt4Ik
m4Mq4PWztfb9yyn4bZ34pBnw+oF3qoryoyJyTPoG99T1j694rCU5IRrofIjV5MUZWbjs2BpAi6uL
mhVoDW7Si4mAGVz8fncIpA4QqI0j06eMFfMTRNm3WNLWJnBZtd9WJ3OAl47UVJyZBbCRKxXubFtV
SReKf64v0YpLXKoaB8o1vg/W+RwlvvBrU/ppJoen2R9+xCp668Pmiyduop7GWi0se47IJVFD83Nh
tbqHx+Wv0m+Kl+szWTtJi4vcFiDmrtAhnyeq5eDqTgASh/5vgt7DmG6ocKyNsbjEg5JSL6eDe4LI
28PYFx3owjeDzvc/Hi05CRGeDbrNrT0piK2lwUXUg1AkLW9ZnmhJSghxEjajDR+IpwJB8xjF/NXJ
K/fu+tffP6jRUrqY1ZEz4TLwIJZggC+hPLCQnYf8BUJOqtVWgLM2zOICNyVwukXQlGeAKJuUj9UB
gifuqZm82xLq0ZKX0AXQNZdN35wNsJuJAffzfphuk5+JoiU0zNUtEmPWlGfVDSS1ekAxX7N8d30T
1g7Q4p5mnhtW1HebszVzvZsi3z7T0mkO17++tvYL69VFziQppXcS0DbcXXJXWe19nUazlZZ5/1KD
Ast/nR2p/LHrc1ad+xmSgB2SNA8dhaZE5g2f4loCjH7bRBZGTKOWt4GqvFOucYjkxPkeNxrS96Pz
/aYRllCxwFMjsmOOezLENnvGnfku9/1TGGuyEVyubMYSK+bIoS/7qK7Pssw+9HFGoSLr/RtPudhf
n8LKWVpSDVqqfagEVPKMR4v8IcCppY5gC4maje+vTWBhyWogLMyhgXf+RT/BJewsUjI7skaJmwI8
VGf+e554NbcSyvD1OZDyOIMXef9/VDV+CXj8+W5EOve/X6889ALMNJhOEhIA8uBLFOjLpPaDEXm/
/NIzdxLNNM4vqitr9KCPw1RbNFhGfdfuucdNTvYepACr8DiiOUngf+I8B0HzYMpM/UBzeTs/haif
o1rugqTtNFLhfstLCcwrOlNCv915MRHOdz6D8YSY2nkp0RFdffOAe/DkyUU4WBwJ2m/BWV+ocArZ
3uFefJF7J6PXvtXlDB6QRHR9XB7QVxV5Gy/qta1d2LHhpRZDL5szrw0kDmOPgOEN+gW91Fu95mtD
LEzYRK3Symm8k+WG7q0fFk7SeEH7Aet7Y+0Q3vq/Oxz2Y4xGYXc4g3Qz241+9qWxoJW5yb7+wIs1
zUDRd+mdjBmf0DJVp81UbxE0ryzPEi+G3hHlNoPwflUawISZJSAUuC8jNM1c//Xvd4FH0RIv5kfS
QVu2qvOkjG31rHj8yS0m91DW/QeVc0Aocd52viqG/RC2UxKqOb+3APulDi0+NgLzdQcndcuK7b2a
7vwhfNH1YE8eOgg2rsO1Vbj8/bfgGe10M8NBHM5TY7KknSZ2JMWQQ6Cy4BvF/bUhFk4go343SMeI
M/oiv6A1kSalCwmNyEdG+PpKr42wuNMnz05dm0fmDP7E/IkLmK8zF/Q0aJDxXh9izdUvhkDL6FTH
c+eduKhf6AQ5P91sycGsfZss9qBW4Aq3ujprB+ckCcAEww8l2h6LjTzzStCwxMExUeeeU0t5NkM9
PYR58xA6hD1EdQmsZwY4xE1rFC18GiSivUjmiJ6RMviUXZ6pcQsOg9s+vvBmxCdt4/BhOOsI7dQK
FIxpT25rmISlLtxY0PXBMMSuOQcDQ+tszz8GZdmkOd1SeFk5okswXARkueOyzJxbf/SBUJie6lFp
MMqY297x0RIMlwlopo6KILBVEfvsNBH5GosC58kJaoCZru/C+3mnaMmHCGUrO0P6Rp6rDKVTmoEU
t4B49Ak17TbltH+NJ9f8vD7WilkscXGBw9CPCI278xR07AFd/qWbIsQao/1t37+M+5vrQ4clBEId
Yc4dZMfaHZq/p38gDurfFt8uMXEuGk9LqCs158nzH6BhWh+aJv5ZEFzy13//2pFauI2AyAYQ4Lo5
Vzz7CYrNOaFDZZJbUxERXdgzH9ygjQItziULm2MYuu59Pnj18frPX9vehUF7qtCVyaw4y96NEhIP
zX7Ksy3BuovhvhN5/gGIy6Kx4zHuSuaOuHlbYOeBrxTdPS3LF9mG98P85tvbakcgoPvvUbLFIAo8
g7szZy1uUc7/arT/dtM6LeWKtRtVMYVu0zlsmpfIr34CB/vz+qdXTtCSuAucAAJS1ZM4R44efgFD
qdDesR4qcdt7eAmOQ1YDJcKOd2dRUblzFUrYAySJo87+uD6FlattCY3Lpeosotnu7A78Y2GCl3Ds
nwhQTk64pVG6clDDxdXPmIygPk3U2Y8itGrGuYu3RnjjvfYHOg68DWKcZnMmHiFfaRXb5zm3W8Se
azu8MOEpJH0Q56E682HkO1rQL3EUjCnN8i0YypqhLcwYWCl0d+I2ODuFc4c77ltd6zsEXh+MNndz
KH9Ofv9/4LPeTcXG4bI6RYxp0edUkmdaMbT5m0x2E1SooeCOjC8js+En6lZOQO4dDV6qBw/MQM24
cWO8e9gw+GWVf78xorpheTvqVxpBcnUcIEBlI5FDsRJcei0xW+/+d08cxrn8/bdxqFV92A6se630
dMEMtfGjA27gjQLf2iyW5zlHFzpgYfQJtXQHApj0Levx+qk6XkOksvlyg2FiDovbKTN8Knnn0ifl
TzLNQnAZV0TDdPrwHkRuW6+4tfOwOH5jS33dzlq96r6q8x3x6kg9MKJcCIdqz/W7bxCns2KvNG/Z
lMxh1Ovd9Rmu7NKyvgRc1DjmU9G9Eq+J/6UaXbq7pgYlyS0RL1IOi0tFYxIFim3sOa8jdl9Jk32c
O9C43PbrFzWlMQKvAteNegWpRX4/6kIdazrpjTP2rt/Bb7+cvd9OMHKUI6jnWPHiOqH/kfAL0RR3
oD3YxKz85/oM1sZYWCNrUNjtNS9fqJH9XzaeA0RAoWf/7d0gZ7cEWZjIwhRJRXroTcrpeaSyjXbc
dHN16EqZt7uax+2WbPTaWVrYJG1nt43MVLyQJgifsrayLnpaqvbt+lL98lB/hEOYxsIaUW8QcUF4
/jHr3d6/aEF41r1XRPV+if7yumwfVUn1m7RtNvGEeGjO3kXIX9cTuutLH5ydrJnd+lh3EM1S6BDz
68hNZyQP5Ici6HswlV3/qSsGvdTNYqGTlaWj8xcjAcDNef6VAuW1D2JIxWSg2Uo6Ge57Ammz6+O9
+6LByiwdCHQKnBGG/GJDop90Bs/Em6DcZ14vU1IXAvV8dBlfH+z9bf5DUYsiX9lPJcyCgxSZ7fLa
gP6RwtlvUZa9v3p/qGppERYtyHjcZ8g71MF0sCDbLuI9aMqp5UkxyDFiB3BcKk5AcpkR5GKaglQ3
Qf3jYFnhMqZkQWmN95yZop6eLASEo53v+H5w19Qh3+p0fv8G+0N6y8Z91I2Nal9dy53vgocWDMZ8
ZNFJ2hlQ5EZOdssLv38+/tDgIlUeaSLD4JkCCLjPAsdFik7/LcuRPLNx+Nz3m+z/K3xzf+hxmXJu
qRBN9CykgKiVO2ktU9cPaqpTY2oyDDsmctc+EyODHjIKGTRdA6BZ5r7cBYwisS2ccNAHlBQhfpQC
caijU0imIt8oF7zvc4NfRE2/+XUqWdFq2XivVQR2CVXOdj/G3QQGtk1VgrUhFq6KB3hMgdZPvoLY
x7kHOuTir2gc33WIKG6cxiIsxrKCrTQr21dOIAPotnC07QT2l9KDANZtpr7wK6wben8gMXk1cO7P
JoQGHcqMW/1eK4u0LJ5RlUGPbwztK+vQL8UnSfcZRSQK9l22vz6BlTsDvO3/vcMBEvBmNrTVi9CV
SLIRxVjhgzQ4u5CxAmlx+RfmDIcsUrgdcK/vROGff/2DyXDVl26WzvClGzfxitEvi22ydsExVcT2
FWqsY8JG8w2NLCG6iIIoAbn6lijG2souIhfJ65IpRcmrK6AtnoP58RG4ULobFORyr6/s2hCXv/9m
RFmIW3YMI/GKOp67qyCOENyhIp0DOpZZviWQtbZei8hF1nE0j2i7elXM+npHbeyQBOqgQCVVELs0
+6FRRfh825QW8UtgZwWhlCZ7pf34RGXV7TMH92ffUH13fYQVP8wWbkHEEERQxmSvoMHnB1Ej85g3
vbtnbvAyow0Cbbn2JgRFHLCFewDN/kRnELu8Msf+UAEUWGLQnKVN7N6EoMAIC+8g2hj8cb3OXjPr
oMcULUZFkcZVXPYby7VyxpZ1ubwcKTCC2BBUo5tUhHjgWRAmpnOXb8Uaa0Ms/AOLZ1fEpInBCKqc
gy6mbMeaTj70fFNuZeUML2t0hg3gw2I6fAZN/kVuuGIqTsba8DhPezdu3e9ghAwaubt+xtZmtLB9
2kEiA4o/1ZvMoLpHL+4FTNFd6uSju78+xPsiZvEfOl8oRqOCV/r8LVdd+5ZJNXVHblynTLWPMlni
C/gZg0a3R1ZMALnb4cLvPLTeTaQI+AELv5ANM9IVYEd9E0FQP+St/MR0q+5Agf12fYqXD/351vhD
+Utwx86oZ/M31lVdIg0rTqXfDBsHe+3rCz8QOBoXURxML8CZtT+VCfqv8KfFFr5m7fML0zcgNbNZ
yO2L1Hb6i3HZ7rtAFzcuzcLs0SM/G9IS8ZZFVVlBqFSCE1nK/qZe/zhYlrFM7vc2duPqbYzrqk5z
dMTUOypQt0yKzgNj9U07vCxmASMHVHWt4he34tFOgSzyLqbmxhhzWciiXoZYTBj/xWTG+duUWh/H
uupkUk7Q2L0+A/Kr9/WdU/pHJcuvuTNyRl8sRFzLRxmMTXPkHBS29X7IcQz+Kl1PVR95Fkz1fUX7
iKcmA0zS7LmNfLLPwExZHl3IUMY7sKSFNmE8gGQBB6aZglHDhu2HvFSh8xEP2jjO99iucuQABlvR
33sKpKQ0Aa+l3sdi5sUBlybIO21EnOwxa/vo++B1U3/HoGT02fqVJo9jWAbZAdkgNOEpYDvaN1UW
FXvQY+naLuEGAguJhGwgRB6D0W3/QQKsafYQGQdbbu61NMJPnGL/YNG19oBQvv/HZpHI7vNwrr8z
n/ve3r2oWB0oxOIjFCdn6T0yWmTPpCBsOkrIOrIHBMnRGR3dwfi3mXlbfTW+hsiAWzcBgsF4UvTj
aKKu+FvEfWBVAkwOLjdd9kZBy73xRWqny1tNV0Bk0R5sETvKI/mP6MTUntCDgwcVi7rukQoVfkBN
3EyvuhFjp/YkazHrHH3A5UcwgM/OjqKZw36nNZH1UVZEkGEv0LbY21SDh5UdAMvv2russDH6VCGe
RVIiptz+hZz+EH6ivpqfqZRzfMgFMEjH3Odk2lvoWswH4MOxqVVVl/kdGNKEt4MAsSYJm+bOOUGn
rYOEUuKCH4kf5rgF9S2tCpyVvpzshxFvo+AgBiiitImJ1axEYkriRvOOAJJG96b0QwG9Yj8fDpWY
xGRS0U+hAlutlkPwOAWmm/YKCuU/omka6J26EFsnTeiWNCEBIoVj0VSl+GiZZZ8rr4R86OTz9l/m
9jPOBPb7q9PNvvOQiWGef0gTcXMvax/cCkBTduaB50Pm4ET09utQmPmnmas+SDJnMtluKOaGJSML
nO950PH2ozSValPaOrzcWwJH9mh6Lx92ULOoAa6fQtnuqApJDKygif1jEfHpIXBjz087ogNUiaMp
fgTjK7c7P+ManNoExFKHYNJtdcKlpNx0UlCF+6cFSXSf5rrDcc3tWFZHf3a4/keCpOBn7BuSOiLk
4o4A8WE/jl4fQixr7iI8fkq8Fu9HOzrZrjMNpijay5p1MRVdYvtcxGnQySEtBaVq2Fkf+hKH8CJR
koZ6QEoETbTtd4D6AB+bTV9/msEt3XzLW69378KmmwLMcYZkJVR5cVU3RTXXYAlxxjhxNF4Je9lC
/GRn3a7914Nr/8JqdyxOccFnvkMKPPhZ5SP+kOm5eKki3nRJC00F8tBC29QF7CCC7lpTWQyfK3Ac
p02B/37HGcjEROKzUJ+6kRfVkxJMvLoTCpz4QYxWD13dN+V+EJWp7kFPbN3DhLTuB6acmd8FQK8L
2Jio58cWCqoBSSojY/9bh7z9kFRojGgf5xpFJ2f2NNnjyDfFzo8dC6yecOuvSkABPhkEmo6OcWH6
6L4dDXIKGYRRQKuet8RC3GLAj/fN7AUHBYXPLzXvQGmaKWLiXe5SV4NHcwzMNySGvf6LZ0j9deRe
/sXhs47Rbs9BOVZIYLDerHdR5Rjjxp6mUpOvkefVMwIJ6CQ9OM6YbUlfroR7S4ABulFFW0yKvQRh
pcc9JU7s76pybM0BQD+xBbFaCSmWemWicjv0h5Q+1I89IXYElGdxShvzev0qW/v88ukVRQy97H0M
gacQ3XLI+TyFjjdsXJRra7QIt3TJqI67pnilFwU0jWaLO3ZpEZn6qNwIidcmsAi5tG88fxjL4jXr
Ru/oXl7crfVvjOnpIuRyI+N3cyB9NEYF9atvjHPsY39oUlP0+W0P+iXYgBaatG7V+C9D+D/O3qxJ
bpT5Hv5EikBoQ7e1dHX14vLSbY99Q8yKJCQhtCH06f9Hft43oo1bpV/UzcRMT4QoSDKBzJPn0KY5
waf8RFYfvWqe9eEmK7sIA9AigF23nNnngKKjGnQe+ZPp+Rbx5btF3DR0MQYyhgqCbCb22c7NeKD5
p65DlGM1MCVmRFnQkOJYB973MWVbhEhrQzpvLdb51CwnNJSQzKcYhrdDIPZDF5IdQpzdI7Qc+gh1
1cwYu7GIK5vZRSPktV7EI/zkcxXJfID0gqn7nWICZ8HY1MNWpmplQ7uYBBKQeKwLSK51eUa7HUny
JLj3aFORu9s2g+PylnGf94AlfBZVA0rzrgs8dRhJN/9z2/cdpw8jXsTSltCMA1tCs4dS/GjusoRE
Wxy6K8kcVySME5YkoRDDixmj8phD5OEH1KrUpw4F/FOFup4+jFGSbzTMrpndCQFxFHDF+YDRIkjp
DBkYFQYP/dGJ2KSlXXIe77wmXP6ewUqdJmMwvDDB/+nGKGx2uWm7U9iD2yKbJ3uYTEMufiym2ybl
cvoQQF6LOs+HF5upAXygcJKhB8g9W4a9vg1Wsi/hYr03eUpTChuWkcKkqrA8Dn37XDGd3HOqn0uo
i93mlC6pDzVVHkcj618gFTXsWATaZn9Cdx3cZWOElVDjcvosNG5RUg7+Z4oTBqgAQBWJttCNR3Qx
wIDvWDh8YrY+1SLdKDCsDbmEhjdLp8q6Hhqd/39DkmD+0/rVXvSIqj9HDFvR7iofrXHY57vr5lq+
/d4edKKCiMqat+mEIm6cU/sAJeS8O1YjygIbA6z4kUv+Y2nHJlMW4wsoi2a7F0U0iYd5yik5gQwo
2ZKTXBvGuQ9UvsxFwer+hWRMfNVJ1Hy3M/Me6rlON4rMa0vlRAQf76TYAxP7p9QEs/hAF+qHPbRA
kPG/bouVeOBy/5i6meIpBcaQ9Lh/exo0WG01HqQBFXkdP9VNYg59U3obB8L71LQp1JR/3W/EdO3c
DZF+6axpoakN7TJcBluPEXuuxNzFBwhkkeSLGcee/clYQKOLtDUQOjv0F/lsB5xn6G00gK5Ed1cq
aqgAu8n5gBJKNgfnauyeQzxtof7h548lSz7ixrrhZmvL7FwiNLIBftFXFGn0ju2p0E9CYWVpRP8V
Nd8j4/XckvHTdZuu7EuXUkhNRTuVKIO9MCL5p6HXyXeepvbZMzTauMuvDeGEDTZN1E+Swbx0aBD6
QIYO8ADiS3vGRQlczNfnsZaC/tmt9SY45SOuqgm4qV7mRH+d2YzOFwY2U1prg+d/+BKmfNdP2K5p
MUcf+uKmhnxsUudaMWic66pCNl+iK2za5WMq50Mcgv3/EOZ+oPcemMXij9dnubY1nCiioTvI56Qk
X0BkVUPIge4h6eljNT0AwyiKlZ6JPk8kvU3yA9Ivv3ogKCCRtUEi7guBstZOFt4+9vDxnzVKKNPU
e87640/097xs0euTXNFoDH+jJ6J87No6nV5Q95c12SPTBgGVXV5HUJDYgZQc73MuehKkB1Qa/Pkp
p4ES35EVo95jqVKVjQd00hU2Odo4YPknVjPc9a7/OrZygXD5jZiu5kpCe+rzMIq8e2FB7JXPpkuz
5HnuImQakP2o/B8sKHVSHUyTjzP/U44tfsjDWHDcmiUAnzFkjopa1LvEh0DXPo4q9WcT5Ln5ljcp
9Eb2tdEy/7sDlRLg79GQCiCYoBGCpMcD1CqXUnWpI+md82r0B3KI2yZHto1LgsSJ6DNPRTtocY9h
eQjb0o6v0wx5Sywbn/UL9OTL7qDIoEpo60kIGoMWRXvTP9IrQw+QpAgvB6gUxQVNv6ChgKGKC1yY
Jw5DzVp0R8ukUsEZr1qq/zToAGngdb1tICY+07DdUUYS8oVaWOo4SLB6JPfxGGf0TkIzyu+OsiAx
5Mc4z1gtD1URU/OJJslE8x2JwrB7rXwmUEHkClislzhUff6CbsjA+waVJVHIfVWLKa53gy5pP6Dz
Cp1mn4D/NFG6Z14/Bo9TIsv4j7yDjijbVVpm8b2X9JmM72ProSJ5yEfoyeKXcg8qi0hPpciHtloX
rV3ozcHyi6SuoOHBMFHRA3gq+qi682OCZlic5bQT+wBS3fVZFf00dqCuGKbkQnna+CGQC8y04JMd
J8L/vb7r1jadc2uNSROahMT1F8vknSUIY6TuPSBUhi9NoIaNvb1yg3DJr0gV24L6efKFRARp+5CW
fXVCrVCmG669No3liHgTpPXYRvlELFIWwMDN96X1mo+qstWTyqYCLNFMbQE91qay/P3NSNLaWpoa
cIRwQkb7KGSivYexCcDze90iKwcOcfkzZAeYSF7X8lH17XjP8/DfIU0+ikidJDKsO+V5GvBj3Ig9
Mb1C1+ef6+O+PzHigh5j4jVZitP0wkMxw2FiLnWkDsjes3Fjs60N4ZwylYwqABCG/DHWfXcS8Lw7
CObwjQfY2tedMwX0NSB5hC7DhS9kF2Is5lMkqpuqeCz9jUqjiTOjJ4FqDbEgxQFt0fckg4ToDYuP
rzs3UpVKhMt+xNeZJmDATNrjnKGoc9vXHScXoICDspQoH6t0KWtRyGk1j2kfQMDutgEWt3zjFGbo
5gY8XsVjPgQ63jGisXFlZPPD9e8vbvzbYw3L47i3JOg/hszUeBksYy8iA23No9VxcYQAFMSorw+y
rMZ7gyz76s0khlmUeTmF2asEQxt41B6JD8FMm8wXiKdfZvAK7a8P9O5GxWycp+fAOi+oIUH12HHi
PUr03T9Dl2Lr/b42DefeSBS4wdJmzl4hEvhRJOGjXmRtSSouoFr6Dr64mx64mIbjzUbyKG7TdLpU
lVccaWRmVLPaDOoRwVYLyZrdHZeOh1b7KApPF9o1T3ms/+ogBYitcBPCGFi7JSHxxuS56U0gIzle
QmoSvUOaiIgzXnvFFkXfu+cSBnD8mngocouB9pc8R/eITPlXPvX2zlhIDtfb81hZJxftl88QKzA6
Hy45KBl3du7+onGgPqZZEHy+vmfXRnA8XHSepXEWFo+ob0LkvLCl+CtSUzB/b0A6WZyvj/L+2Yf1
chxdBdY0I22xeU3v7WmmoZruleWOCe+rgd7KrpKz92xo8s+SfUqL7q/rA6+4pEu9obMiLPKuyR9B
Oqc1wAFRaXcJDf0tSaV3H1iYmOPz6GVOBjJw8VqFih+lN/5hVPhgovk/7dN/tQFyPituUprFYE4I
4MLL+0TK+kVG4SODrY5JOm5hstZ2guP2UA8UOZgmx4Vc9GvXgpaAgkiv5jDObbZwnF6hDThDW654
HYZKP8gSHeC5t0latfLzXajf0AqgCTs9XjqoukEiAxI0tuyLEyg0o41k88pmcok4QhJ6UwXTvnZD
guL0orH7wY4Te71pfVyYX4x2Qb+up/6CS23zjQgyV7saAtE3FWRY6hJxsGAqBjGO4jWPwX9gc+jz
QD8kvb/+61ciYuJ4eAjc3liXxXABJXdHv9LJTPWTTxn/Rs2YsTv8r2Ird7M2lnOii9RCxDew8yvz
FDnQolDo1QHndz5QduihonHbjnUVmlBfTGD00OD2Rv5TEgXfAPCljdvC2oZ1nJklQA3EFTOXCW+Z
e28cg11ugeNbCpMbv39tCMelF5lAOwFZ8Krj2R7yPoTs3tR/8S3am69bfW0Ex6e7Ms1IGUfTCxsM
BA6kpL69r9Aw/72HkvOWUtbPdsl3rnAuok/oNAAh2mBfbRjEqI+mgbBH9OmBrEWCgZneVW1n5Knx
pnw6hS04Zx/UBKbCQ+g1ytwXUjTo1uIizo7X570SCn7D/vlh5kNHfLjgEib2eZnWJ49sYopXDhUX
+8dT9JJBA56/IE2l75iIHiDqFu4Mn/8zDY8Pqn/J9KZk3IoNXQxghxKjX1ce5mLn5F73S4ETIDr2
2kxgPN7Y7WtTWgZ/cyPjwzQGKGrxF4hXl3tZNh9Bp/vzBttJpAWtRNLKE7cpcLLURZvwtqkBmyTt
BUCuGlBFELDIwevOgUFp9foWWAlCsXPy8ypQsSd68ShRZDhKP/tBoBx3JgDN7P4Prb1rO80JE3Hg
DVM4yeFCF0Kfrlvak5fD7fok1r7uRAhwT8zSr7PpAUE72qtClh8j7vEf17++tkROdLBJvXBJ4vra
QVX+1HlICdOM93sFtbhP4ALZ4mNZmYWLPLF60p6p1HiRYwGstUbNdAw2m6tXZuGCTsDSBEofRrwH
pNPE3UJSz3SdnYQFESBEjNuNYL3iIS76RHvcKkgrTg8GYM6dms0dGhvvUXRu9kvQjqLuL09uEUas
+LzLeRHXdMjSyOK0XogN8VxapOqX1FOzyTC+8l51YSbKy+gYgBv/YtICIuMh/ydVCSTjyjwA8wJa
WFOyKWy6ZqJlY7yJLtb2tg9L5BFkCMCBv4PmHjggaTWGLd+3A4qnUGkBa+RWWWVtwzm+b4GfQntP
7F9IHwenAZK23/o8MRuRZe3rjsuj7uuNvWbkEvYDdE0KheRgM/93k09GrscDBe8FKJhchrRu97wC
Jy0YFtVhuewnjddtHJBrG8xxfT73wHPb1r9UQIqedRUfmALftEFP0Ya/rNjcBZsIn3m0tNy/hP7M
D1aSef/zJcnqKXoE/npLdmzt8uFiTABstnUCscwHG0c/cizW3vrdcGfmlzxVT7wlJ016ek9rILfA
ufHkIc/eF7deQl38iZZ1KWtLyYVP5edK5fquFZsctu8iNKA/vizuG8fpZqAyZ+bbB6HVKS4ZO5hE
nfIugLhuCnCQ8fl35C/vtl/ka6kAF4diE80xJMNyCv8k0vQ5Dv1L3ndnmUZPcQdGM4Z6TDiMn0aU
5m/cLE6AGDpBxoZE3oMtxmhXobd2byD1+tiju38XkfwmMC3W0w0MiQntKAm5/OzbD2dU4Ze1DPAv
N7mviz6R8QSUoMIAnAInZBMk51DRZXeJqP+GFt5WZ+1K8HYFqFiKI0eI+f8PQX38JPMwfCEl7mqJ
l917E3CQ12e0Eu1CJ1LIkdY0aAdyQXI5eIpjm31uOlx1rn+dLp955+nwGwZFsL4JeJu8KKn8WQEe
JsfmUCgVLiKRtf6hB5zv94Nq0Gs+gAFPf+YRMRbSxXYoIaEckD6N2TGqTeB9YclEwg8strQyi2bZ
QP4DtAhFyR2gjnHb7sHbK0YK8ZdcZWTXV0FFt0heVhbKrSNblFTKrCH8wQ7K/p3rCX0uZh5v6gZn
qSuVY8UUCZIW7YUCF/TZNM3HCqi3O5nZrZ67tQk4wSYPZIjzMo8uxBunv3S2tOJmFRIe1029cuS4
Mjl8LsyIzo4GvSBSPBKonYMGv8mfEkjVbrxiVmbgAoxE1gZQwdXkEs/1BCqffhFb6jNzE+URS13M
EOE1naa6oZeqiVq0hZixEy8lU+omjDYGcEwwQGK08DmfL6AI+ixqdMuYYvw09dNWv/WKEVx4kGhi
MgdFyx/ESMhdBVL0fYWmuF3CwFF/3c5rRlj+/ubMQqaBIVlN5kvX0/LIGLi464hlW+WPtc87IVyn
Hs/B5hVdDM+mSzwR9p9vJrqRJls5cF30DyvCJqKxjC5gc34cEvYRJ3oAZmVweP4s0ONpHyCo9APU
R68v15pFnAufnNIpmqQfXqoIFFSAFn8ZSJJ9TL023ihD/qQdey/GOiGcM0+DgYHkF4WbcXUCCmSG
jJ3XE+/AKEenDmmK/KFB/4sF1BQ9VfcFyOe9D2wi8Y+wF17zojx0Lf2hudHDV/TR1eaPHOUn/RxU
Zg6CjZ2zshQuTsjO6N4wfcg/gGcgK77NrY0loO/ekNO/m5n27CbdPcRSZ4vGJpnbkDb6f9cANHQ9
dlCav/8/RKK1qTi7lE1j3rSK6gtp7CsYgao7mdvg1MQxeblp31D6q5vlIL3wQH7RXGKOfdPx8ZPM
iTlOsVA3msPdmWDlC5BZVRcki+mx6rEhQzy094WgwQbEdeWR8PNW8CZWqLkFaHtK/IsYIUyvLD68
AK13oR9/yRSRr9fXaiVmuGpaADQJbvrOv3BuxRk8UzgWSpn3G6ZYmYUrpyWQdY6LzNJLmLTsyJLC
7kOI7Nwl6E05oP+uPlyfxsqtz9XUykffi5MuwJMqmCUIsfDhAQU7uSuq+c+xb+y5Hzcj4coOdjkM
dThWpglSWL+eyzPxh+CcM5wUIwcW/fp81syyDP3G+lIGZJC8bC+mMVlwiCcvQaUg6boNs6+kbFyG
QuvlvLVlSS+yhrAW2g6BhZ3CH6CyWoSD1NcJ/BMPmbcp5bA2H8fpLRdRkPsWN5zZ5k9xP+Atk6C6
8u225XI8vrKDaRPL0eYa5xc8e6vdhIrz9W+vbWHH13MJmg874qUnZCnvoF+M/l02hp/xsGbHpJKb
aYG1beWcRWYqUlGj7/ei2ViCbLWiZXLs2hzo7omDnXZja63Mx6U9DFOvxDme04slQwTkMJIACVpO
gB8M0UsLwPD1ZVuxuMt+iNbhEgB6BBYFLoD/QLQIorqZ5Ddp8bCULIHgjYN00YgkZpCSiy3whBnS
Kv4THf7VrpFxtwFOX4kpLgdiOCREmQaxC5x2O9UivZgvDrG8iJPlvxq5SY6+YnpXYIuD7Njr5xo2
0XjVA3dLDhEMM89cbNze1syx/P3NeoVh3aLFUSIQW2SBM3BRBhb/uM3WjneHVVWAoLCnFwHaMnsk
WSX+KVKdVfvbvu+4d+j7SalbGNtQf/xEppR+HzPcoK9/fW3xHQcHPRD4D7wqAFUE2hj56OfB14IW
aXLwAFMeT9dHWTOA492VDKi1UZo+5Bkp/pJla/1dyXS7UeF/f7MC+/SrfYnpsX+yCO+vGue49n0F
mgYlkjtu5oIeAjw47ovR69q7W6YDRMev40GZCrrMuO1cWFGTP7hYesVBbUC3alTvLxdq/r9+P05l
WOmA4l6S9dUHYtqpuMuUDLdwPe9HQdTZfv0+9OfRGE+b4H9lBHBTvTA0R70uL5gZGPubLnHMRQmq
nhvRlRkYVKMFQyDbeqIPHIoo/6bC0vtIFqV5uc0gjoMbC+GqGaRy39A4E+y1p4o9B03YxqHxvo/g
+e0sl2dNkiuFaJ5DKbvzaPWvLUOIB4DYZcMN13aw6+SeRjqQd/VF12BxeKx6FQxH9BBY/m8O9Q7Q
WfA8C+hh6uYx2EpKrm0zx/dZMM4QGyL+RapG3UH8teh2kcfYf9eNsrZsjtODm9lANLQI/pfzlAzP
KXRS3Gd5pW/zQxcvyOveKin8/BtUGRMAtFERD9AaX3h6I/auTMHFCw5j3fOKjTgFe4i+GOmJe9p7
za5HB8HG2bTiiy5WEKQicxmVPk4/lCmMSZ/R12LPYcK/Nz7gCddNsWLpnz0ubw7AboQcy0jMfGGo
IKZ7DlZTFPJUbbcaiFb2rwsUpANNamQr8m8/bySm6IKn5UodVii2+hGKVT2a9zbiyppRHGdXKu5L
j9j5QqgfHCyL/5ffHsrwpvo3+gl/9XeoCGRo7qdYLYj//Ey9WN/QuwbVsHIEF91tNnFcvgL/CgiQ
POytZLBnnsVoZSuVSLegG2s2d7xb84YLJaP5otIs/ZBbNXzpdXwTLwhjLgeg8nxQCA2y+GZTbk5g
0uLNXanR2n+4aXVcXKBWWVYaMiE20aIeXoeGgft8X8a9GP64bQTnEKdpPqKXre+/CSSUHtDtVTe4
1RL19/XPr/i1Cwsc6qRMaJbOlyCY4uOsJzRQLX2keDWfokWC6fowK1Z20YFdgepR25b+xVbaxndo
QRzb58nrALe6bYDFC9+GjtovKt9r+m9wNvYYx7T9VIQ3An6QTPv167nfQi97iLpvXVVNX0OQ/Zzp
pKJ92Te3RQsXDJjryk9DXDsvOdjBd0PHPppZQOkwiZuNFVqJR65AFR3LUNBBM2ixdc1R6/o7rbL2
GLCtnbo2gOPJ+SQZQ3dd+42X0DPniu7FVNRLMey24yFxTmqTtZwz1gzfkL4u871CcysIxxRJP17f
QysTcHGAdsiTYgxI+22ATsg9kgZPrFbl02S3dIcXn/09k81cXJ9hhTYUzaTfBiSLzqGiUfbBjGWU
vVCDLDcaWSFs+com8EedspZsJZLedb4Evb6/7l4mOjSJR0KeBZn0fVwCSaA5KuHXV23t645V4jYb
59544znusw7dkyw6jTW6gG/6ugu+Ui1WacTRc84VoJDhqBsQ1IGN+LavO8FVpfGkWzQcnRX3vlYB
IGPpfBOcPvmN7wco0kb0vcnPNPLMKS+xLou44PUf/m7YxseXv78Jd6xpGjNOfX62c1jxR3SaliW/
l+XEldkPLZq8yV7MZWM2FurdixPGc8JrntRdH0/KnKrKPykRPxGP3XdJ9bEd5UvfD1+uT2tlL7ms
Pnkecj9GO+E99Yq6v1PBrItTasggNk7TtXULfl03cHj5DZMEBo+T8LVrUaCJoWd4tFNEzrO/ibFd
mwj9dZwhZgVpKhjfCnQ5SdBAH3ABuamICGs4Di19AgqnmQNXMA1eiC5rmqi71svshhneDYT4vuPS
Jq8748lpPOuiQSGae6M95vE03ftQ/dgIGytjuAArmzc8o3Fhz2haze+kRgEXuMd/OnVbR0gSusiq
GJ2iQxdM4ykseq/aV1M514coAePohlOsGNnFTnVjDAwgFFLurYx/aAbRubacXq97wtryOA6ucCse
weDU5wuj5QWy0NkeSiLPBeVkwwBrv34Z+U0IQenFF4BnjWfVN1AF7gFoAOrgNlnZMFxGffN1lbVM
R2GE329E9uNnw88SKq4vztpPd7w4T5KCBVE0na0ClAf6G2yfAN5zvu3rju9WlEI9hPnDfez7UAtT
ICcH9SQVX2/7vOO8hM+1Ceesumfh/OdQIz+dDbfds7HnXc+dZROUaTedpTR/0BjyoCCpuOW9mYQu
1knMNWizaTPedx5w0NYvQOAQonv+GCxSU1E/oof3+hKtbH4XCKNB7ATyOKkfRMLzRyHS/APLumkX
6Nu6aTGZ5aB7sz9jM3Ve1c4KVMLquwkbdup7ZPuu//6V/eniYOyQTEwHzXTWoJ7axQOu2dCl2Ko7
rpxhLghmSKXo+qgdz2Aw/6zpQuEKfeMTn/RzBKm+jWT12hyWv79ZIB41Oq0hGH+OaQIVnQC0/CkU
jK4v0Mp1wmXHAd1zFkZlNd7rMSbQLBv2oGBHTW0+odZ9mSZyy4sBVnZcechAEwLh9ekcNrk8EBEi
xmm18VxYWyHHkUXZlMmcC/+R5PxZLMoIrVBbRl77uOPIukXCMMi84b7yrEVjBoAL0bhVLl35uItU
6SKq9EDC8SzqWbYn4JG4D8nijFYbr9m1AZx7dV5mWZaYyJyhJ7+wKpBiiA7jQNqNa9za9x3vHeqw
98fSGngvOpdFNSHzcuujwKUdoc0koxEtRbi7zWovGtndRR4oTq5v/RXvdXGEpOaZAJepOZNM6RMY
8Nkz7yEtAyx0cciCZithu7ZEy9/f+C8dk7zTZDTneFGWGeiCkotveuonIXUOYIW0UYCstjl3oSCP
dBxyUFXjRdnOTGys09rvd1yXLqKm1CMAbhfA1pikABbFbDWorH3ccV3Z+zzAi13jduV3/twcuxqs
4+QZ0Fy/of/dZmnXhWegQ9KxN2cjikucsY9sNq+0qr9Csf7v60OszMNFBhkN0vo0lNiqIzIWfFgo
G5JoC4+6eOtv6YoE4KhftxBotaFZJ01/DkFtUVXsTjQI1FNyx7z8ZaZQHkpuyvxjKMehQa2HKr42
w5nJqXySCvkDUNIGtx0DLhgIewmUaCabzkNjFahWhbzL0Ch0223lp7bTG08jQd61XjD1Z8VYupfQ
NQfFeb+P8uTlupVXrkMuEKjrW8LiFD0MxJryo0A5bxe3oLePp/4mtTesv+PQxmsnZQ0Rz8oTP4Ts
MugQ8PS+GdB21Od6i9FpJfi5gqVd71E0u80Ifh30GVThx1+7eGCHvNDdqQHOcEu3+10gLObjOHgV
BjzKIhxAIA8iyaOG7BtgouOU7pDHgHqo6uoGmCpW8aNK0qH45PGp28oqrdnLcfwwhsyrQk3xXNUI
vUL684431ddaV1tg/ZURXHwQFBRUEvcKcggiLF/YxNNPpq6a4yg5etGu77oVW7ngIBo0FL31iPFG
gdwP3L5flK3NXafZc4a33f76KCsRzMUI4cqH8ihR45m20/CUg+F+3M1Nq2+Cc6OffpndG+cMTZks
Oh3dGdJt+gHKAeLska136NoSLeZ58/F44EmoMtOdq3ayd2oe0be53AMrEG09z9NWsm/N2svavRkG
j64poCSCtRkylnuqUc+XHugVI7lJg7U2hhMAVGazIZrn7gy9A/WEitBHC9WHD5mRd9cNvTaAc57L
PA5AB0HbfNcN4gePUTQGI3G5R4PLFofRmjkcpw8zZFoVtBPPiwTGEVyQA9ACUBwkE45EQ6f+cNtU
HP/WBVHplHfdeZhAN9NVHTsOY1ee22aT2ev9ozdwoULSi3Sim6E/L2X9ve7n8sAX5oZ4GuZ90sXn
TLfi+H8gc3jfDwMXK6TaBJoVadmdf4JzaUK/QVB43nDy9w0TuEChARWIHhwD5gxtGIhMmKrcxSEM
A554c4xGLY7XDbM2iWX8N44yhL3htFlSWpCwOOQkKo6RAFrk+tfXZrHs7DdfpyUg62iVHO5zpM2e
acO6+0pDIs9XUfoxwHPw5fo4a7ZfZvdmHBDUqlymg300nd0NtXpU/ngHapXXWg97X8nPc1x/vD7U
2oI5Xm9R18/GqMdR3ItvyAbafRCha+e2jzsej8rEPImo7s6ilfVOgCVyN6Ygmrjt646z50oGJVcW
OeoaCDptk+g0gx72xq87Lk4Kskg85YhWpAaRFDpHxC4Px63rycq6u4ggk/MCui7VeLZx2H3gkS8f
ximP7m9aGhcOVDUNVK3M8rphFmbVWPgawOiNpXk/kAcuEqhKeNhVWYGFF6C/rgpUBCClVR8nm/1z
2+933DjnGlJ9Yp4fORu/yBkCGai1b7Vsrv18x4utGqtkXPSklgb+CKQ4ZXusSvCDlJneIuNcM+/y
9zceHEeU+wP3p5/VMt4A8uz5NzW0JoGL+rGqmAuis/EsG1zLFmZXMJ4nf9+28o7LMhPkXiPpeCYJ
njJtMs1HtL5vBdC1ZXFcFly/rbBWY+mh0obu7wY1H+iXfbnttzsui8AfkiLX9myyAaS3PU5Lq4N/
r398Jfb/hvMZY2Tg1LDsGqiO7WnuFydbd95ek7j/hk6ZG8OaywIGzL8v0HSIgYAYAxeR6JL7YGq2
OPNXTODCfVSrRB1B/G+Ja3rcxZp+a0j9/foirbjWbyAfWyUJOi7w23NAuI5otI/3FQNHnZfcpiqQ
gGH/V9eqVKUFGKYxBpCuPXTeWkSeAjnw26bgeC70Y7oa9wZ71jp5qRQQgZKkIGTu8vx4fYT3X6aB
C/RRzeSjsIfEbpeKHzQU6k/e1n53GHjJoGi4dBPwkiYzZHqmud9DLqva2MNr5nGcm4RRVwAEbk9A
n0Dy3LAAWmwFZHkiu3UzXttejoeHwKF6raQ5qn5j9iOn4HiYJizi9aVb+7rj4YyQuujL2QKAAABf
iJpoD/hST+cN06w4uYv/UV5XMln79lQN/oU1+T3A7XsImMAXeXF3fQ5rYzg5NSDAoybwNFaIp5Xc
5U39neHe8imUYKTg+Jfrwyx5s99Td4HL8aVpNKNPKbWnvEmSXdiQP+0YeM8qrOqHpsCzq4GHboy1
cl+Nl6m+Oe1kG4JnY+b2JMYcFDnxeannQPHipJLwaEXwbw9Vm+vTWhtq2dpvhho637deENtTp+WR
emjDIovSJTkNefSS8eQO3Ne39EYlgcvxFUK3NKM2sifO4C22AAFgW5iNJVtxRZfdi+pO2qyceQaO
RHQCdBy9H3eVSNrDBKW/m5h+MAXH4UWA3q6p7L2nkJUCgoH0X9zGt4SLVpzxN1BZMc9z6OPjOkL1
Gmf5HzjTt2iz17av4+lQtp/BIz4EGRiI0bYbveTD8MUO+jwKczdP2UZP1IozuuAyCg5f8P4F5EQV
imysikCeHoKNGpUMz+e3PX5dgi/aSgvmNg97VJefoQ37apSBIH30tO0WK7Zwyb1s2CHZFCn/pIP4
R5zjmZIEYFi97nMre9WFmqnQByBLtf6JVTW6C0iethAjRf052kdemnkbw6zNwXHtOMK1R6gBr+tk
/EKr+GVutrxtZTe5qLKw0HE96aC/74rpEEr5shSbw/SvMq2+J3Tc8Om1CThvaajxNrWaxva+GlGT
1AbNPR6kiq8bYeXWEDmubFLumy6Ji3tZmTuKpFw3x59jKe9yIGxZPn4CS8yjN48bp9TacP6vcVbw
yhOiaygwWRYAsAX0t+B5FWh57DRflmjbIPImNxbkAhdxJqd+aBlXxT316/GAJqJ/Egoa9euLt2IZ
F2oWJ9ZMQeMjVDVp8JlzkVwgszFu+Pfa150TfRj0FIa2qp6BvvwEaaHxj7Qcwz+u//T3xWeSwMWY
QT64k02bVc9a+icaAaEKwEp8BIub3jGYI8yKF9aByQqpqBbyIP1+Grq/JotG+mncLCavxIDQPeIp
nb0El6NnKRPxSsGEu+e1DzxuUwcbkJC1IRz/p5IJcERz70lW/bjXZslxszjY92RTBHUl3LuYNNsl
TZyquHweprLbLZ3z32jT8p1FsBeHOeFi6xW3NpITC0SSppBWhnpvroa/aDfb78gb2kNdiR+Tsfb7
9c2xEtdcti5wanIv9ooK86kPWo7HIUI9gE1oGegjJExGkGlsxJ816zgBAYDgHJSOqXwS/py95By6
QmYGxXbW5P9cn8zK1c5FrklgggoGBuxnE9HimYFN7btQcxnc1aWJf4hRq09tH0SPXkI2RVNWZuUi
2owYkCcLmXyqsrE7Se//cXYlTXKjTPQXKQIhhOBaWy/V7XG13d4uCn8eD5LQLqHt13+v5tSDm1KE
rjoAgswkgZfvZdlDAeHrgyi3mrUNZVM9ryPQFKln3FBeCVYhQvCvtq+kG59uAhvKpjxcxiVeqp8L
jQutOB/Bp5IA0IbLljX2Loc924A2UKnokRQhnofzXtxBveYBd064YW+z+FiX/PNtE3AthxUCTFjH
BAxkWP1Oy1MTgB5CJewxzAAvud2Dw2OCawx/e36YSA5Fijp/JhS3H6n0zBEw5PQaC/w9wFBBcCyz
GpL2t7tzbA02zG2GmJ1P+IiVCSagjkHq2eLBy2+5uLvdgWtdrLSAd0pg1Fw/q3T2cErFs2zBJU32
LXTHHgPiryoRuGbODgBTK5cOrvKcLT16AdRcTZ87vLbtDANb+rNPqEc3QQ+DP2TeKvASKAgvQ+UL
cpgwZjzf5b5+uT1nDiuzwW8N2ED8PkuHZKdD5LNNhXIYUU0/65aO21ICm0tvAoubX3Bd3Osoexi6
akI6GK29aLvGf12hNzZcTCKaFRCyCegzq49U1wo3beylZqu7vcNsbQBcCpXTCI9aI06nzP8HSIZh
HxRkDdzrsFkbAKcj1K3miczvdZv8iMfoBH2805UFNNfD/e0ldv2A5eZdq5T2iqjGEiex/9PMg8cP
NcQtNj5t2fi3ZmqhIgdJvauO3A+fVTXECJPX24N3zY/l0+k0SeZrP7+nxBwpH+51lqIgWtxXVKzM
z/ssqREoGv5rQxr7OYrPaPak2XgYUzxbQ2nmCaQHeoe8f9q1IJlNIOyZ9fNP4GfXmLRdpmsd6ylq
VwPVh1fHXkBFR/R4qeo6egHF2e/bk+dYeRsQJ7IaEJisye/nfLyeV9ppV+fVl22NX1OXN56n56bC
a6C8siaXSBWQaMn7Bf+wrXXLrwHQjAYv+3dy4iV9mhleNEvirYzdMfU2BE6lSwKSfIGxGxBI7Q3L
DUBkLd0nU7NWJOaa/Gvfb+YHlEg4f4ACF/PT+JBtvJ4QrvKw2+bHcmqd+0nWiWvrHHwKe6HBVb9e
reeaHytjF0WXTIJQhAwFmBgoEyfoUqVDt6/HJjzc/gOHZ9voN8iitkXpA6Kya2j+MhpcNWXh5wzg
yixfwwq51sDybKLiHvwPCf4DmkfzDhkh9s5V4LhrliwH7iAqm1DEO/xB3Y07AcZYlIDggaSn23iW
osDGthW5ny4o2EIfnOvqHnVuf4tsig9Ggvfs9kI4JsmGtjXQCkhzcFJjf1ii8IxaWP5QAwCzLSuz
MW0oYRhADia9O1bmn1NK9yKKv4Dj4KEGiO72HzgWwoa1gbU9b8WY4w+6AviEtFTDEbws4SET8xq3
gauP6/c37sw6GYR9zUoshIqjX0XCoDY6QVsYstpFNW4iL8F6W35Nr5qyEU/wKzFH3Ouk+SYaf/gQ
ArW7cgHk+hPLuXO/rlovT8nJT8L7YDD7tikPfrLG1vauOeFx35qooA2CMF+S6TjPfy3lw7LGTPTu
sNGuNTMzI0NKomU8xvMlqiA7VT1EnViZE9egrTnpkzjzJM7WR5RJDh/BsfIp6PW08njiGrmVw0TT
GOQV1HKORf1Re/c6ecnLl9uW7xq3FeCGNiYBIATTsWZPVfgSr0GTXe1aoc3LRFzGixiPvEsPpYmP
NA8Ot4f87m0qD+2kpDUmT3SNdQxkZk69j5LdyeeQkAjHuDzlipJDgFP0R13r4FBCaGzLpQ36tfIV
P4NeNcN9wDEOik+VkN2BR5wd6MRWlvndQyE6sFIWb8rFJJIKHXQtHpOr7nuchuYA+aLlsZ/j7qCK
Jlz5Gcf62AlMLDSOIItEX+JDBxWzZCVYu9q1nJd0DUjUjTce8cZ/52X1XZCnK9uMwwts3L4OOg9h
B0377B8O8W/T7Ez+7bZNuYZtua8xMq5YBHPNWflPM03T3wXxl//dbvz9gTN57fRN5A+lr9sR9QBH
EZ5F9yOcf0A/9XbT74+b2SRlVd5JUiC8H8sepW0vZP77druuIVsRpy50X7Sc4A40e+jN70zul00P
O5zZiqUij6aY52w8Zsup8k7xGhbn/SGHdjro1RNroBgJ0mPyVNCvnXw1JN/fno73pzm06x9SMjTx
TPV4hFTAP5GRy66Xesv1DLzeipSJycoKL2kYd5zvSPIx91eOpY5wYmd+pgoTKlo1HVV+j0vSPUt/
hcW5Kr+Vqjrenpd3U3Ae2plfjrNsCu3A8ViBboWNj/78PYseDF17anKsqZ36LW0EeB4Ip49xJk5B
NkKUeTo08yYEHYZ//a03jllp6LKFuHmF18t9UU93oDNcWVXXyK/f3zTNxeQXgkbDEdLgOvmb8t/c
X0uQXAt7tdI3bc+6m/AEh32i955DHOByrz6k80cJ9g1dLCvR1mHytgD65CWJkTkdjqSLjlWNJW3H
ZaM/2TLntRmiuMnxB2ChZB9p36Esqo/GNSYJ1+RbSc2UKIqVRFSs2bLnQXcHTcvDHAbH21bvmn/L
Y/OER6A0GsdjA27D+PPi5/uueS7E4yzrw5YumF2wUPOllqG5xvX6ovO7SZY7Cd6EGQUSQblye//+
LEGf7L9mxHhESwCBh2OkPlQQlCsSiAGsJWmuxq9z98ZGfZBM4oIHWntGJM9Lru90Lh5GUa+41/uB
B/Li/20eVN20AhfrgCL65jTR4TEAWfj1DUWVyaYMidlEpklZ4wYpwCqn5FFLtfNTs7KbuAZv2Q9r
YTzJhIlfop8yeyrn/yXl72G6u206jpm3wfCSLmSkBWLmMk6HGpJD4D3ZFd20YvzvxwVmo+G9CaLM
EIQYjzNeSz8GQQ++hNyffm0bvGU2LGnHybvaJPjsVMN2iXyKq6/b2rZspg3qpPJrJB4MdXfC5Kig
FwfRr13Euybmuh5vLF5CzrQPGzTvR/eJ+FCv0Vi71vPa35t2gVuuCSvRbpQnr34ujiDJeapYthIF
XMO2Ml+aJ1UM3ZTh6HP1FDXDoY3Fz9sT7mraSiLnulHTKBc0jYSJhlAwnsrT7aZdk2JF+LqTfdDW
KdZSTQcUnf+PL8uDnNgKks3VvOWhlZHRoDiqqSj73vs/C/bbZHJ3e+j/nlf+AJNyZoPfId1IyAJk
799zAbYOVnpfslrQXR4FZzNf+Tu88CHtqu9lJJK9HBf+6PtAZKOw768r2wbqmTZxzWEk1g4QpTRq
5ASdkLpujwp1LZ0XbFsgGxkPHeNsGK5rn0XdiXKQ8enqNKfRtiBnY+Mn1GyVLB/GY0ez12jOxU7q
6HvV+Wt1LQ7btYHxMRchGxj2r4j8Ddqo/dCv3RQ5bMsmv2yoV8jwehocwmwHMUSlyl2YfbxtXI6t
xYbDy0VFkAuFN8tAPpIxv4skv0uT4Skf4y1kJDAay6sbXydeAxHSoxgZ0k76NezF5fboXZNueTVy
fQidT9hy/d4/1JIfwkmtTIxr1i2PZoEYpzkYh+McPE6JD+6jJzP9b9OwbaA7npb47Jnr+V4Mz11Y
/FxkvJLnOGbEprgkYROLwsdmDpbXof6kh3+2DdnaZxdJIQo4oF1f3hn9vxmP09savhrmm90qzGbj
Qbx+PJL21KaQVFrJxhyGza/r+qZdNoEQWMwI+GAn8HYtQ6I6dfyHaPGyyzKaf749fIeZ2DD1KSqH
eJ4x/J5+ifWZLuDubbblHzZK3Q/LUBJQWB7bITgURXgcpf8MBtaNQ7f8MgUwZqGdKX6xq64ytAR+
pRqElSFqkrbNjeWd0qjcBNfDvmyeOXgRFnmk/Yp7Xnecd/ZEbrlnBAS/pzl2osCfTr4p8RgGQpQq
6swuLoYTGHG+D5nIjrf/xGFMNlA9HKKuohNukP06KqrdFGbNFVNSkQdgNaaTjM3WbNyGqwPn5Qej
343HJATNPpV3Hev3vVwT8nDEhz+g6m0QBn6IbDwK8pOYimlXKW9bWLOR6nPjJV1+Xe9FPJfdV7qm
v+XwMZv8tFFZMkXXg5UwkHidUOsnBrUfkvLv26vrav86V29CxVQsXUdn+NkgUNa2lF+4aPdRxVdu
6V1TbiXMFe0lCKYwLWNZHXFW2XXEP90euatpy4Vbvniq9dA0xKl2SeSBuHpNsNzVtOW8Pc7IIDxD
RuuLede046Fj1cpx1tW05bt6RDlMESAXq9rGP4LjBNordUJXcgKHr9po80i0IzMDx3Sr8Wnk+k4k
8x0f/MNA1FoeLN+PPja1qdcPfgO5DzxaiOeAqlMX/GqTxzb64gfNrh7PZG0LeB8pxJmNP0cVFLQG
9aR+g9GtPEiJmyMFktCxRn1JiTLF+0x7/q5GccAQ0/wODx6bMFbo+Tq/b7yijQtGS4J/bNoTL1/y
jdcktkJ0zHvw9nG0y3i2Z359P5X0cNsdHI78B8CcgNONxTCsoL0f5VM7/vLF2inMYbS29jMu9HOu
pEEQioBahD5js9N+9+n2wP99c3hnO7Oh5FneLM2osJ21xvtFq2CfJQZELf1PsD4fwtjsx7bamYXv
e5zrWdtne2P4ytnV5TCWp88aj4Zlg75D1L6KKPiocW/ex/q+WKKVlwXX5FkeL02TxQ3HwjTFeJdT
sgvNJioH/gcrah+RZcoTBO80eOS4AArSTRS6aNk67PaDoJOekaV73SXuvsXVynnIMd82XlxnbAi6
BZbUD8urF5OPZX6Ipl0mum15l40W71jexXGBbCVd7mn4kUT3rVoZu8PDbO7TCPoarBRp8UuCCekR
akpY0rFND8XAN8YdGyM+Ntrk3tUcoUR+J7IMuHC5cfTWTszDQAdJCg8aUBi9mA+CtDsZrmSkrmW1
9uIkrpoIktrYMLPXXj6O4+dkLnfx+Pt2iHC4UGB5aSlpVpAYiVsMuVnvR8RWhu1aUcs1G0m8ViLO
H9Mq23Wq3ccgDMjX7iIdk2KDvYkfk6a5nnQl/5/0XkOI/ZZDvg+qn5tmxUZ6K2I6Nbfw/tF/Zrhz
L8mayK9jvm3B9LCbvFmD0OiIYFhD9uWYzC073h61Y85tgHfSdshpQd951KiDGur7EoJIybYLABsM
NaiSmPm6k9TtAyueuL9xzNd5epMOhLhVTiMP/i6Do5dBhPGSrAUV11RbblmM4D5TSdwfY2/JdkOf
fGMBWXv7dFmg5ZayUAnwSnDLJFAZ+LtQiQ2Ng2WnVQhNTNZuKtPlzIZ0Z7QjcSVSc5RdfR/5NeoO
wmM9r2l5uubIctOymTiZ0qg/VqF5WDK+h0zhtnTchkfhMTib5wEzRL3o7CfxEQ+fWzDD/A8GU50w
nvJYQaNuLHYCENUhXWMKcUyIjX2aOh1gRmDnsQHJYwpyyb3X1muqWK6EzIY79aCJgLQXMpbU9/rd
kqfhUyKG6mMp5+eZlf6eJuNrX/vhoRp5uK8GRnbZTOiuQ53OtqzJBnpIMFfWXQyXMz4EUp6DTeUZ
HPjg/7oymRgIqlLRH5NW71F4ABFEcbgd2RyrYuM7upDlQWRKcwxF/NXHuXqHS/1vm9q2eV6lngoI
beCwO89Bfa77yf9We8zf9qxlg8VacB5MI68w8qXdRXLa52atGtUR7v8gd4Vwbdv016P0GH7Pu/k+
S3GtA8aDbfNiRTjRophkiNB8FKOqnkP1SW9bTRvFpIehJnMFH5P1shxLePJBdsW0Yt6OabGxOl3e
wHXAxHNcZgVagw+lfy/N2qPJu4YoA1vfnoVgqUjzbvjM/bA6qBDkk7ncRJCGxq1cjBYe8fVQBGCN
8aC5yueKF3cQGNJfNqwo2reCfYsa/05rk70ONU+jZ+OVcfNN1V40rKkFX88wf5w3ZWDH/M4PTDoC
J/+ZNOFZhcm91uDu4xC+2uGSrdp5JQplp2tQ2/RHNhR2Vm3M67YILwVuTZ8g+Ek/+LzdRGKLv7Ee
J2jM44DWYfmiBYgG1K6SkWfksWygKLtG+eswKHtDSPFS6HmJlzzPIIM9cWT6pyVfU1Z7/5oHf3D1
kTfZlVpqNg0yTJ+NqR9nVj8xKGhXqvqoPPFcVKgAmyE0GYIwA+/YmySA0On1V990Wkw8nJdsYReT
l8WJ9bo88KGZT6B+mFdyi+sKvGdnVmo3dpUICjkCaNq0HWQHBw8curi60pPojqMXf0ch6JpuzLvx
BL9jxcGKC82GqG9fCPgE/urqTP8zQkXjk0c8usaS4lwoy/WVXoq4I8xAMc7/CyxI4f1MgLFS4fxz
NkX1JK6vszHIrfeA9T568SamUPycFRL4wjqCenL/ooK6q/aNv/jDS5iH9VqJucO+7aRgTLOpU4Tx
C13SFDd+VYLnGmIE/b4pAtiZARjOwWkCuVRIk3cmOakFYPI7XF+bf26371h9ezdpcHUat1AkvwDF
ukx78Kjn5aPQfl/uW5z7xZbLfBn8gQBFMacuu4RdhBnohwYp7+cEh4rD7Z9497CC1q0w0FR1lLNo
Sl4KBoJGk3X8GCfRD5hY8gJO5U13++jGcnw2ExTk1E18IX1klpPShKdPbRvXa2g712JYbk9GaO6U
IaleGgHZ107Jv8GeXN4tI1lZbZe1Wr4em8ZPktmQC466s7wHNV3A7vuRNWuUya4/sPx8zptMUYot
RbWJ95NRRCndt7TaRU1BtiS0WAbLp9NSA7s2JNVrGl2xmrFM0nA3hNh5b1vT+8GX2phQMIf2ulJB
+CvtzNAWJ9BApl6+02D2Eo8ynKP4m98JpEUPTSolLzcZMbVhoh1LWd/XZXQRJaRs2a5sEj//FfmM
BFB6ol2M21+UMW6505PU5rYmpeaU1FP1OkuQdKdpos4qRdHlgtKYlVPs+7ZAbewo96GjSsppuiAK
F8+MzuTUxXP8c4qhznB7qd63Z2pjRyFwWwEiifBuppFWXwsWDvKiZLWJ3QezZHk85SQawiIjl5Em
c3+fMtklX4hYgvZYL7GYVy6f3o9f9I/qkknwcOyEfk1jQc9XpFrlIfNOw7Q5oYJuDTPi6sbyfpb2
g9F5QC+NT5cIuigq9onciVb01SHlQzcEO/CjbaPVxOxZwYAOjI068vPXMc7bCE8veVidc6yRXln+
d98T0YEVCcxU+yWNi/pVDCBOAC65mz+lDTfZc7wUyWMymuwl6/BM0yF9Yq13P/bdWkrjsG4b/oua
+pBHOo0vVVZ8NhoCDUnr/7VIkq+c8xyrZQOA6UjBIhKn/kWIAsRpoJk6jAa2oBRLPw10TRPp/SMN
tXmxU0hDN349li9zMGT38zQNuH3QHkPenGQZx2anU5Z8mJPCpLvMm+pwrejE4bzi+uNv8mj8ULpE
SrWvfDAsPEC2yvwdDVoND7eDg2uFrt/ftB+nGQ1ZGfBLkUATmXV9Ge6JjOR9glrabQdmKqwIQbis
fT/tgwsv4Dp4qDNZg9fIal6J067lsVICyJChJlsnOD+BEROqXijyF6G3gwSsAvOmHg51wQ85NomV
E6dr0qwYEbdLhqu4Vr3MxCygYAVjG8SNOuzgNd0mby+psAIDFDvAOCj1cqFA7dAjJ2GAAhIPfMjQ
tL29+O/fRKIPKzbwntNQ+F2Mo3M8NC+iJ4XMdypFTpLvZtP7xaOKART63XZLkuxpjwofMPi1In2A
xCIzh7CI6+Rr6knZn26PyWHwNiBZ8KkNDaiMXw3z2gub8Oq1y6nQa0QNrvavNvTG4CGnSFpZt/LS
dG3jHRqhgmQPEATpVzIjVwfXjOlNB0Y1MvPSpn2lseGPAFHjEqqp1uCdDtOzscYdK2pTZhRHKcU6
qLCHPR7vSd9oiFKBVHzaZuE24nhsR1P5iQovHbiGI5Q91N7vsfD9+BxObBUH5PoZKy6oJu71nFfo
hSbTXyr1yH6WoEbpG38Ff+BaDCsy0BIIF+jYsUvTB3Q+qjoGKo0ngf+/29bq2H9s/LGJAxVpP2tf
CekgnpoAvjGG0PMlY6gOUE/Pt9wgSxpZwQA04kmZJD7+A/zS9JSm88Afsqlc1vYZRz4fWZGgaQO+
6CDqX+nYtWcJ1lnII8LfKba5RS54kJNQCK8508vh9tQ5erSByoTOURaHnXoxns++sRhTp+NZHxTx
y0MKGvsnj2zT7JYIwv91SuyhMeT/CLuMuR/NB1ScB9UhjlY5XB2WbHNy46AjcQhT6oUXVbvHlM33
FZ4D9wP275Wd2mHKNhU3N4VEAbPsX4tA+4+8mL3noA/W+CgcW6gNadZVFowJm8on3KmR+6KmzUOB
apxdwWoKWBK/BnwQLvXt6g3hv5Rvf97fURvezL20gKiAqJHatN6VwDebk1dj/mXTa2owraDKpHm8
ClB+6LtBPy99+kATIhu8ES94OAupp46iRsEj4yUow/uh+owTI6iD+EiqQzG2Dd81SX9FCHsDX05m
Wfos23lZGh1Sn6JY1RujKLgfIx4kH6ZK6P6ZDBmrvteGz43aJVlCoF030jS+v230rkW04pGOmiZp
ob70OnoedN0ab0wegKub6Mpx0hGPbFrwqhyiPCtpeNE0Jy/z2NO9TjrxPC9a73AfsHbL4+rHikdp
kKtYduXwSqBRl868uzcV1KuCBfeSQb58vD1bLq+ygpLmqSx6ZN4XgAVBIgcFuWaGbAaS1p2/eOHK
AcnxLzYA25TeEkoOAu/U84q/xpwHd5pB9bqjGnurr8G5uel3bPg1pIQBjJ5Teqm6NvT+IhHrImhQ
FFN9xyYx9ttszIZhdz3uw+IFdXljnc97MM+bY99VK6dwhwHbOGyTgo+CA3p/qQwzUCCY+xYcB1W/
Vs7sav9qCm+yJ0qFWjp/GF7jRfMHlHWqdufpMFy7t3KYlM0XTtuiVwC+1mBqX4IZxWCyHR8M3naq
L0ugmu5ye6ldv2H5uRmausqUkJc6IsW5Dcb0a87aNX5+x9ZpM4ZzllNdFLV+YSmOOtUynlSHo44y
Q3+ACPE+CNI1bIhrvixHNyqgRs798FpNPZR3oB04eji9Jyr4um2mLB/H+wmjkIBKXhiqxX5QwUe+
lxMY7Y6323f8gA3ZnmNVMsg96BcdgkyrY6j8i6ek2/XJMm/swkouaI30vivw/DBHVfFhXsI+2wGw
A5BwT6sft3/DEaRsrPYMFa6orQzyM+7/laZ+8Qyis3KfB9O888Hdvm3/sIHZRA40nDosN0vGCm+1
gnr11460FYRZmiKdAbKRBMWzt3/KcTVl4w6LKfDzEGSwL7SFGpsJ2bhvwvB3lVcfOTRaQIoF3vM5
NPdRXv663aVjHm3+WTA1gxchLaeXsUloh3vxvhgPHNQh3aFL+TyB1z/xlpX/c9ne9fvbYCZ8kdd1
tlyUgATQkUWg1CMzVeSguCTbdpU/gOmgNPZQw4sDbTzgmiAYP0D2LH+oF+gobZozG56uMjqP6RRn
nype0ecRytfprs78/JwCqPC8+PGqNohrwuh/Jww99a0ECc1L1wu+r5b0vsIt0YO3Lj3u6sGKZ12Y
ZhW2RHHpshasbjzq5Ze0DX3vbkmXZY1UwdWLFdRwsM2jDqVQFxKG4XkkPDzrKZo+qS5Z01x17DA2
vzlPIWXPkIYhbpZa3+HsHKhpL4uczGvgPcc2Y4PUOZiCRaWo/xME1K1/5Tbn6SkzoA/eDw1vh30H
Tvpkl5lCbRKZkvQP/HogGsArSHAucMH/Yxybpf+S+JnSKxmla9auYeGNR+ppSmJZi+AMSno/B4UP
lXHwRImcopUI6lh6G8U+oipIJ2C6uEDboGIH1Y70w1ipFFJ+mm17KaY2jl1UZEqKknWv3ULCflfF
Tcwf2jSGaNZtl3fNk5W/gPxTJqQ26klkUe7vGtFUxX5awmplHVxh2HJ0M/gL4JptfG4oy88agJR5
Ev5B487p5IXFSrB3/IWNEKf1WPSiw+1PNdXZN0Kw94shWjuQO1baxodnVR8TttTTZfDybl/Qsj2a
LiV/pZ5ZGb+rh6tjvrHWpm29skxTc1HZ0u0FpAv2YJlvnwYRf9m0zjZanCQJWEJAi//awR3MQecL
/1qxpF9Dujt2eBsxrmVaxWSoyIVlpn3iQTRm+7Eyk/cb2seMI7fHc6G+CvENGnynUanSr72smm6N
iM1lAtfvb6aQMmNaD7TIFxQ45dFOxH30FULkYuU49L6Gi6R/sIW3UzlMQexdCA0y8zCznHT/MNTX
mns1Ljr8Ucy4pDuaJZyR4gRgoo0+4pHCE4ewzRIfyRtrKIDGuIZn3i4a6mRYcWEHnIj+AVP0IFNE
6DC+jFwG+wKqJUciw2Ol5HMjg9+VFsmjyBjf18R8yiFCtJKQOHzbRjByHTExd3N/KVKv33OBukIS
DOTYCBRnTcEaUNLVjbXHFqX2GrCv4Vm7qk1zoTXL0zuleEuOoxalfF48pEAr6/zu9Vjkh1baIKBD
1wRsIicRxHsGnaZxBo4NmLDLleE+otCxXco1nud33R6dWX/Gc7+QOozYufNFvWeVr778y/W85ES9
bvB7wCOu/vrGLXjSs6ySPjnRHur2RZLGxwxU9Lcbd4zfrmBFgQgwk7U3n5Wn+qOum+YgUQZwAHHM
WtG8qwsrMhbIfaCDJNmZFUTvlZz0Hu9i2X4ao020cJiiq929mSLDVKg8Ey1nFYzVZTZz9QuUyWuU
tK4fuH5/0zplXo5XrW45j2DWeRAiTM/VEH9vBf5k2yrYkU9AgR1cuv5JzYk+zH0j9sTHPW4OTqu7
2128G1wxRcF/fyLGG3E0jtlybgoQlj5VQnBz6QGPK07bOrDSBDAT1QVpjX9iME7mBew0AKy48mr8
bgDB6C2fTsPZpzQX493MhhTkMWQGmyOOMim0Ds9BEfsrxyfXLFnuXORK9r1AXX4cYXvY4WA77305
t79vz5HDkuyDAK1IMXMtsc4xfyHwh8OApUcNj/j7dgeO8f9xDPCKhCw+VpkFHtQN52j8awHT1Zfb
rbuGb3ly03dM1jnMdMyq7hSTvDkNavkp4zncAquMfLtkNS2R1HjQ3ThhhUE3EM3iPDR6WfEBx85g
5/tz7XftoMb4zDr/n5mHv8d8+Wky8yGG2Oeuo8Fjn0IMdttkXZfoTdSASpMhIGCez7W/NP4BfFxJ
Oe9YZJpon/Qm8tZuZhy+YasbKV4VEnoGV6NSP2JdeCeeQ5ouV8OnibZ85VXTNXeWe3eMURQoTPEZ
4O1vRP+C9I04glvnwGN+8jv44lSMamXurgb1x3MTzMBy96ZXcVvMIPfUDShpqFd+abr+0+gHZ7AW
72W6VgHlMmjL3ee4CEydo55lR7wSQLUspEe5BOODpEO7YnQOl7QPNnPJEkrjEg/BHn+IAx4/JJBW
W8l1XI1b15lg9ItxrFHBGVdVKBBo8qGE0IpIPt624XePBJFvF7+qfDExxa2f2jW8fjSazKBnSoZd
UVK103w4QIwMt3ByOHtk23sVOr3a+RvHAUEn6VKwWJyKpnvuRDE/pmGWnsalvCt9k3+//WuOpbdP
O9C7ySIzMAp24HwuD320/DaQst6RiNbRyrbuWh0rBIypasm4TPM5Dv3utYr0/ADlg34NB+Bq3trS
52HppjQu53OlQomi7ajw9dFLvaVYcUNXB5bPp/F1Q8/ZfDaglBV7I1KoTYgiyn7dXgNX+5abc9YU
QzSUwflflaC5CumJ8HJNe9sRF+3qqSbWYVklVXBWvFQnvFXnB6EmvksZ9w+R8v+5/RMOQ7JLqGjb
mZz4OT2BpLLcV6r8Vc1lcwgI+Ilu9+CYJrtoSjVG0zGtcRFmoGKZjfNxIGV32ta4taebshgbQNv9
cwGqiA8jS/U/OZ2bh22tW748m1CUaskwdKg/IdyGB1DcrZEKuGb++v1NoMBhHYdXkgTnKoufC95B
d5k3dJ8FzSa4dOTblVFNKyu/6CL/dO1BXUdeD+EP1CzRbRHCLglVUeSBKDFF/G6G4GkukO43OXKR
bbNv+a9WeJsLgEA74QEy29NUm12gsG1va93y3gbE0BpQGnrmHa7TdBql33xam5V8w2X01tZM+Sim
1J/oyWgJOU0aFRHZe42e5MrkOPY2u9BJYUs2ePKRMPzhQxEEX+cS9aeVl9ybvn1mfSx2Rd6FOz+O
VnZTh73apU9Fg6uJMsnkeWacZoeiC4YHPAjzeDeA7HTlpOTqxPbnDHx+Xpdhy0YqG+zSfozu08Kv
DuFQNCsxw9WH7dUkCGTQCn7XVMrsK4jiHRsF7GSwQAD5tnE5MkC7AsosrJynwkeFJdJYlvoBjpQc
GxteGRM8ouKnhmCY1+4PXL1djfBNJBmBWYHoDJIBjtb5QL/yBtgppdlLmECALIjF2gHTZXXWni1y
vrTlYOQZWN3wDMmudN90sO9Z5C8a6mOm78FJjErfXTawlSTxuizvZNM2aX4jwU/Q5qXEBYzhH4ul
r/Qhjpf5BAmGJj4lpCcrTusyDCskZA2HuEqlfMih02DZKd8v+Y6XS/M0LWpN/s/1O1ZkQElWPhSk
oKdmKKefEbaBD6AjCtozdIRl+jwylBffNsL3YxCxC6d4BfD0NAXklLFEPKF2eXhikfdtW+NW6t6k
0HCrJlw16LGTj7SqvH2s6FpN7/sWjSqA/1q0xkPz3BHYGeCnELsFJ1z6UcRJR/CMlpCXgkB1bW88
lO4cbv/O+0tP7OIoVHfAKxusihkrqGyDanoUXn+Ogrl6vd2DazWuPb9xUmBPWlzD4/JEo46z3xdV
4H+aehltes+MiF0b9X/Orqw5Tpxr/yKqBAghbunFTmzH7cRJnNyonMwMiwAhhNh+/fd0vptEMc1b
fTVTrhRqLedIOnoWMbSDGpRO7niUt1+4icv/ShuEN5d//dr4OIEPCbFgFsibWZrBUfcm8+qfeNDW
76ZumjemYG2AnO3e1jweOI9x0yS52Y+Gwn8ct4+NjLz2dSe2hfIGCQrFctRtbB+GMuE61aG4Ntac
qLYjNbOfY79HKBOyVxCI9r4ui6fMRm5a+f0uv0kFrBRJxfmdgGTsVwbH1SzteGU3kuwvAYC/syxx
6U14O2khaD3Cxbq2/mMg+h88y5NUxPQ7rQFcARPu09z3n2baHyAee7PEzU3C/SStlmxOvWU45nn1
8fzfywturb9OBphjyOJk7YLfA1wAg5MmcLbJAJDpdZ93zgDcywZbYee/g3JwlQY5YFo5Qn/j629v
k4Q7sc6TwY9bqMzfMQpJAmaHWzXO2FDKukzrqD/YXt0Py3MjzFVcwpi4vCcqskQOONgfQeouXxnN
/xEcp7+RVdO919db8hFvP0KiHScPMJGMORAB/I7h2ClsYfaBgSO9jroHNhdhyhL6fa6iZ5bAtZUV
Q3kzoEgJssJ9U+BN6/Lkvb2FEu5kipprKPRGQ3g0MwJAlwVCuV7Uz2XS7SEu/fIqbwv01kkapiVm
MkovN3MQfrXRoHZ4Nd4CNq+tcDdllJaYoBLATv06uguY3u49ybP95UFaydguu0mZZTBlOyOAWGjN
TbE037Ss2KHo6DVAwZi4Ngp6ootflBYt8Ky7IT7/Ng84BpQJdD5yTa+6EZC/HBWw7Vs9LHjSxqNk
kUIVErIbzc+Qh3pjpFaWk0t0gkxyBVB0hH7AmR5o/i4cUhyoH8ZoEE+xLzeGa21C3KQQwwS17c7D
ZWeJMjAtbqeO3Jfgi2yknZUV5Vos1C34Zqw7T/k5fxcCJji4ZWy98q193Ql9lSx4mgHjFdPdi3Ff
h0DR+Eu0MTprX3diOuDTVDSxwNeLgtUPcurxYmyzLe/Wtc87kWzbeJJ2rgpsJ96kb3HWFnvabnn7
ra0gJ5SDCqp5wdDSI8PreYpa3Y2O1ZjKtjnhHfdwOaBXzsQui0nPjYBveE2Ps2Tf59oUaQYcAAkt
nLK8b0MebbSz0hmXwKRCeCTE/bmd1jxoOUDhePysJ/3Qj5tWuivT4ZKY4FqqSDaO9BgIUR6EBqED
ZvFfLg/UWgfOf//tpG0hMeODj0Ah1LO8jnnz83wTHpriMWzH/XVNOLFc13yYi37BGA38KMZg3KHu
f7+0cbubpPlxuZG1QTr//bd+sFIHdlCUHrG6sr05v9crcxUcKyauK8M41uNS1pYes65vDyrh/3BT
kY3hWfvlTjDXYed50OqgR/jF67TI62/ltbUVwpxQHllfW8/z6FHz9r4TPSi16oSXwmc9dD+SbSzy
WiecoB6X3lY1xzKyUOeA2df82uK9Pr1qbl0mEOVIpSSPsIAIDgDE0o/+gG3zuo87d/OAQPGlg25N
kQoCVUm6oCwEF47rMrVL+qHjEEq1wB0+ZQW+buEosUORfEvpdCXN/UX7yalXF4YheqPxCTD5OSW1
fM6y/DZo613cb+5n51h948bj+jHMjfUgwIOkbRXcpygBJRgIvmIPK5fraiQuAwjIe88uwxweSVI9
SwWjKa+CPt11k+xsxxb0yGqE4D2uy7PaCdqWtyHxrnucIC7vB89ymQgWjdzj+eEeZmzPNcPhseuT
a8DLMXFhbqPUEyHDEh510/pYSdH3eYHwWA4toY2SxdpCcuJ3Hi1E1BsWIsT4aUT6N3rc02p6lVBw
rXyyAUFbSRN/4duE9YZFxdj7G/XFzDjMVdAIO141yS6+TZXRrCYAl49ZAySBxYUbRy6k1MtfX4kA
l+kzRqyPTIRd2Ii6NtjCSt7vA7lU87tu8K5DeMcQX/tzHyuKiFJiaHiEuCFoN2Xc75Y8+ee6Pjg7
MfMaayY60SP8MZL7AAZs4LqCyTeV1+ky4vefZ/63fbiQ2vitncIjG6H5MSd5CO+TLVWmteXjhLHM
p6pEYSo8iqgVBwvBkiMsYX5eHpy1jwd//vI6CvMF+ww+7kmTzl0XpY0/v173cWcfNvE8F8YMGHmm
buoiC9OJNluooLVf7gQvqwuR2An5Z07GAL4wgJnNXtEdLv/0ldTgAtlmVhkg3qPwKI2X7e08Z+/U
iJs3iSr1JHCMGAZI1F9ua6Unf2HaOgkfl7CnRwGk0weIVZmPutVbmqErIeyyWJJKtzKa/PDYWESw
ZLCChQ/9shuj3N9f1wEnfAlewCtwpMJj3eOFkQ14WupQGNpd93Unfouh6XQ1mfDI/Qo+zi0mmjTe
t+s+fp6T3yIXCpdVEHRQTEKJZfw05hC17M0mWW1tZp3QnVkXNiIoo2MYx37qgwGf5oXdekJcm1kn
drMSgubxyBG7MWofWQYJI3I+g9JyuQqtSFyYWlAK4BsWgbw2qG9QODS7yGwWWNdCzAlgcG3Y6I8t
Qkyxj4VffRR5+54Rdsr68jlpt0jiK6PkwtOKODGDKLB8bIVRslME4kVT/yyr6wyEYuJybwyIDQ2O
WuExG8mrWaDEG5dwHL9qgf6FULPZBDPqLDyqYnwZi4Wl/8MBd2V9uki0LKF5JiYGVFLf0jSTzU+u
6y1Uz9rAO3HLhzwMu2YOsKnjEkBY1qba4N3XG6ct9fq13+9ELxRWpy4jCdg6OItGO06a/KYZ5n+v
G3onepUYozFsmypLTTgBOKegs4fctmW7c86Ob9wuXEqMBfS6aqrh/KA4fAqa9l6ARC9QRWn4VnZ7
W1MLS9PZgYmyZKlhv5On46SC7Dnzipj9tHaQ7X80E2G5iyNR/pybMllOcxPmoPAzVfG4fJTKL4t8
B8US2JXvEgikJ3ajYLs2bU7kg4xYFlBwQc/7rtzVkR7TcLwS4k5cvFoWdySER61/hLjWg6xG+GGi
cH7dcduFqhUxKaEgBzAcUFPPeP6vYLeB2+1VC86V9xbBRBidA4DDcZsKQPzZQ7XWblx2VsLR1fXu
CsD8oZIWHns1jvB07CN4n+O4J0m+paK0Mq+uuDdlHBfOpPOPHGW1MIuiHQPN4LpE6ELVVJ03qrCA
qskGDyzsLAXUiizbeN1c++lOrMNHD9qTkQLGvIQUz2xkd/DzqthYNeeyyhuh/pdidzYUmEhQRyBf
caSQMBqebNk9xHgu6g1MGCDSdXkFrU2yE+88SUaIggJzcYbKq36CAmVY9CnEh5KNFtYGyond87W/
VZqj9J7hrDdDxHVfLhCoufz7V77uYtZM2GhfnPE1owXi0U+6/ZRU4nDdx52iVw2F0YA0NVaQgd78
mQVYepuKWCvZ3JXltv1UehHEPyEyDX+pWcuPpumnNDTJQ9WSYGMhrY3PufXfjquCVR7euTRagYTV
Z1qy4o53EJ69boDOq+q3r88WWjdGYYBIPYzHX8Pf1v2P6z5+7tJvH4fUzVJNFQZozH2zg4oHhR/G
pgT02sA48QufBchgmt6Hnru+l8yanV+L7spxcQ7aZsq9eaiRHEgMBDQfdfthiUGmuTwwK+dg4sSs
WnwqOjolx6ADRI6yd4wTPCcH/3JCP1ZzfOXScQK3xlGsDeg5NYCmYcGk37VTX2yM0JurnwEU++fk
ZuBMBXkyJKiE+4+zX+8CaT8ow2+3qSxvzjCacKIX4i+TbLoWw7SM0DnlfU9zWJ2048fL07DWhfP0
/LY+WVFnHTSpAYU2OOLV1fABrqM354pyVUG16nIja51w4lf6sxCemLEReMR8MHxuz8wMPFFsTPKb
+R+D5ERwAdFE0kAq9Qi0TrXTuH2mhQj+ncR1crNo4dyz34apYFkG8koIAqHXdIB2ouzrA7A/zVdh
BtCAE8kKVFrUuRo0QG2UZgm7V/5wDGAJtoN9+jWHCTTiRDRpO4BNJKqmwESGOz0U/+iYNRsnrTd3
e3zcCeixklHNexyDaBO9J/CcySbceJQCHMqqu76MvjdzvlFbXptwJ6qDrO+tDjU7FhAv9MFZCrQM
k1RGQdEc8TzV6mtKAUngnqp50HrRmFEOo1avS6Pz8oqHTVzCmzkQX3eCm4QKl0XYsr0C9Chusgra
zGk9B/nHKoYaF0zJ56/a89nr5Sh8c9DQmhPqcAtYkqQeyZPMwTqHP54C4bPIjqU3bgGQft3i/jry
oQ0n0usJUu31kPAn7pX5/EWwfCj9NLRQhjaQZcUB4X0bNzb6xjCM8lgAX1K8I57RIGtWhRY0Rcnd
kzD4KJdJ7PRSNHWLh1I88t5weEyA7DN2FUy2A7xIhV90KKHIzX3AeX4EeJCBuDqPJ82mozf7md7Y
qt5MX+iUk15MybSidTN/FBoXVnhZlcW0b9WcsNvLM7PWgJNdvCgZTU0i+k8+6wa2U6hLFEGqoHDf
b+E81paak1+kHKZRmXj6qCP7yVQ4GGtedociiPZ+or0dMBRbgvBr68zJMtRbUJbwTfzaSbvclIkP
OfBMvQNcfQPy+fb9HhPipBqZ0HDkfJk/mtD/byTFrSCcvJvhz3c0SVWmeqAPQoIyObHnherpPkog
ewA008aCeHPTRPtO+tE546HHzXQXQHjEyEMmSGeaA4eoevZZWOFNr0tgt9hKK625twPr6dp4cUdf
5QAxSUgC7SpPJIei7E56TK4yXEwCl8UiIcrV9yG0bbMKDAYFuuHtYIfln8srfGVNuPeEcezanjc+
fSU0gsNfNRxEgKvsGXxyuYGVEHKNe0iZBAsNm+h1HHQmdnzRffsJnhR0iwOxNgtOEuganH39ZUGu
PkuqmFhXaQ6QYpp7ELWu+Kab4FpHnFyguGh5tfTJkwAU+xkvMJNKG0gzb2xoaxPh5AGrRnwWMn+v
WpgIclLeP3MWh4fMhlukm7UOOOFfVGU45EVdwFSblD/mAcKIxsu38NhrX3dCv+CFn8H5Yf5IwTAe
4b9srcXTr1/NG7G91oAT2zSooetpKv4q266772dub7VR2ZfLy/TtVeS7NwZrcyvjvjJ3o82iFvS3
zED2okChOIuLJA0byBNebulNqHXiuxcHTeaoTELunQT8BHa/dBdwMDsECo3NPoMqkJeZdGqDHSy/
r8JeoFHniJHYmScl9J1ep7wbpueu5SgeE5JjH7jcq7e3Md+lo0CFTsLGc5KvCa10atvxQyxkCdNp
aBUaxU6+kh8vt7Q2fk68m5KrCvc7cdI1noillIfz5QjYjxEHcshwn9H9U909LNi7d5ebfDs2ffeS
obNqIDDMQJNZRD6TpMmfZj6rE9Tft8L/7dXtu9cMMvGlmMesfFJd1z5zlBefQSW5CgmL6XdCn3A7
QmcvyJ4IElZ4wAWDybu+j6Itx9K18HGiv1J5V/KJ0ldW9NG+5N2wr7ThO9N6D8xOV5Eg0A8nBzBZ
xYjPgr9yOVX3SAfsfvbqrSf8lWl2GSvU8l43+dTfBbo1/XuubPOedngGTIUP/ZDj5cW0MtMub0VB
fiOTibR3QUzyDMJu46y9A4wx6LKBVFqZDNeRx7Z4VI97yPrqDERhPbPvBQODuhbQGGv0+HRdP86t
/3bzNvUARJQQ+cdMmPldkHTlj6SzxcZRcm0unChXdGLCj2PxVCwZHchO+QRmGyCk8Ir770AZSbaC
+83rceK7RJQsCwgjMJh6wuybY5YkD5afzFle41dKJgS0rqGXz9eNmrPNm4TX3gQjq6egVKVMi2DC
Bhn2UdlsTP7awDmhzvJ5gs+6He/QkxCpN7nNWKtvYQG4pdy7toCdWJe+H+ONNqueWFKym5oOwakr
NjWDVjYS13YnqBLb1jB7fJLK4h0V06Gy8WlkIB6ZIPkC277TVTPh0k3gWUg5J719ovDL3kEFu9nH
RG5phaysKpdqoko7qSnzGpjJJQ9sAOHnF8i+ND/4jE0KkhU3gLxuzPnKjLiMEyFj0UIOz34eB4Jq
P5uwT9314FbEG2evtd44sc6p6sK+Ev2TKnyW0gknFZ7pdA5tc1BxaY5eF8EoLWg3OrSiz+i7Hjua
Fjori87cFR2kGWcKi0FrhbktggB4NtyPZw1ZvqyZqwP0ctQObjJbWOTVts+j/FtiK7q8YHDXKJ6Y
z0/n4rHwwK6lZ4AGq8tuB9maR2gvqR1Qk+Xe0+2wccxYG2UnN9S2o7WYef5EA3Yvu9zfsYo/K4Ky
VgGybzrNwI5HOOxcDoDVjjqpAg9CcCcMqHmU5UzgMlNVjbgZk6aVr+A3xMNdvUwFPbRRwJo0qAmD
QFRgZSf2WR4TbdMrf4eTUGDX05copxss2WK+mawq9zLw/xOwKJ/j+EQpvExmU8KahoJTGVdbiN6V
VOP6+gTweU3IMudPauyS9+PyDEIvxNU5uM7nrVJ49f5yD1c25L+IMHHScyqhHN/DKuyUs07fgNlT
p9g+m3+mLNeHy+2s5H6XCCNmq4j2u+FVR3CwBed8BgYouh+aZEtOYSXTuDQY0QNwu2S6fTRRT6p9
P3LxtWe19+NyB9Y+7+QZ1pbAbJNS38lM6UgemBdw+OxEBjLXx8tNrASZa+ZDYeEzWc+KExSpgDFC
0cZkZ+3Ss4aQp+xukeo0+PWWaMvalLjJhOUmYFHQ3aHwDptxEnpN+I4nc9R/7Swfwg28wMqlyCXH
AD9MfFiX108s7N4JCZ8lNfzEEePOlqBd/8oePrGH7krVsMR33XQKA9Qah7bGY1BDIZ68kzD+k3Oq
YMENn3Et6yK+67JolFsep2tddLKEQHV6mHET+yxY+DXgYfyNt8C8Ys2DNSKa95GG/l4UoQ7cTNee
dZhz4SBJRjMGD5cnbZuO3pC2MvXR7xb6cnk1rqSgv1g1NOO9r7X8bDrI2RoflXWPTLciwtmwJ++j
hrONdb8SWq7BzjxP4L40RfUE073qGShQ9tQ0W5j2tY+fu/fHltmwoQEa/1HC8RYHNZ0F8XEJpr7c
Xx6nlTByOTamln6Ia2T1hOfKPLrLdF2Vj6pDuRdOVEkGNN/GZrTW0Pnvv/VEGh4b4mOY8CTN5a7A
iiPpHFfdXeT5W8aiK3Vy3+XZBCzoYbjWq7txbIcURFWxByJn2RVk/AAfhAb3HFh1jTWB+jXtyxvV
P/eqe/CG69Tf4bbwZze92Qt6EDTi72FSNelSyPymjemWp+naILoHi6jjMMhs6s8ZBVDR6CXcW91F
Dz7N1OvlBbGSDVw2DmsikCio9E4smTFuYA+bctrXOFIHWfdu7IBvVgvECxooel9ucW2NO6mgLsHX
iAL48DCRU/OOUWj5QvG1HscvlxtYGTWXlxOMYRgpOYpT7Rc+RQmyXZ5MYnHcggXxFod/Zdxcfo5d
VDjQpRanbOLJjhTtac5BzIU4P+yPo+U/GmSPQZ/9Uy303+u65eQGbB1dMbWZ/KH9fjwsIYNlgglw
lI9Hb+PgvNYp59iQERi4T5CNPtV9oeBwxyEqAcRzIc97X8BOtiU3fi8/Dudb5OVerYUwdRIFnDOl
on43/1MLnT0Wc5TtapIrCM0AfVa3gLKMIoOXXjuKG2+sg50xIPkIk3yLYQy2kRZX1qRL9BFSkxAU
z/mV9JH6LMYak0ehc3K5j2sL0kkSmUna0rI6/wEPOwsQKC57VAK+1wQI6OuacDJFVOkYWN8x/wGN
1vvCH8RNHwMRbybRbqyNtU44x4aZNSOZ4AZ64oXSN8RC3rSGjW7a90NzuNyJlSMldTKDycJ4yNss
PqkB1RZRNL9sx+CgiRuyAsLcRPRwdR5yqUBjZMCazIP8h4Ft9AGa0O2HMpB6Y85XVpRL/hnhGO/D
FrY7UdHDQJWUFdBxXZ2LKwsjLv/HatEmqG7HJxOy+3ERDzwo4ad8Hie+RO+miDz+D2G6MvuuvjWL
F1VRPbYn4sOirT5v4eyMMvYYlJQvz/7aiJ2b/u3EYAdPDvPk9SelK/XOojBGwF0W83+XP7/Wg3Oz
v31+zhvPi2RmTtKgEI0a+/AQqOh5wprbOIOuLF9Xz1pAHSdbGlBOg2lCvrTxMyPmR52DdDoDrPHr
RjSdyz2XO7Q2Xk7IwzIH6j7gY7/2HuHyjlTDhBcjsIXifONssDZkTsgHNUqIvWjr/z8b4OS+r3Ng
wnrNnq/rghvwsapkFqnkBD80P1Uy5O8WfySHy19f+fkuQ2isw7GmeqlPIDDXxU0NWlWVQjWdNR+j
sKqvArAnvksTwlbYxCxs5tMch19FDkUIGHBe+eDk0oQ40VOZMTOfdFn+Y9k4A3m8WVs9b+t/Y5n+
Eqzmi8dk583zSUCb8P0vEGxWV+w0Z1btQrspjL2yUl3JamvG3kYymU7GV16SkikJ/5OmCTbqb2uf
P//9t8jmUkbSGwf5A2zg11IG3f5/QMCeT1dvjZGzdxtqc1bgrHcyCfYjfVZVgKeUus8UJ7sG+1TH
xbBxMl5bsE5Ei0TqcWppf7LhMrynSwCsTTjJ9x7cTj5fFxNOSMseayky3YgmGrOkshCqTuXo2+lT
O3iq3QjstZ44gS2WqM3qpIA/vYcDHC/wZJr2gYSzGzTxf1zuysq0u8hF0Qp46cJf9RQkg7pXYJ+9
wn9kvG7/dpGL8NvslI861kktgwdvMnaaCoT25Z++EnguUFGrEgxMqIGeNDk/LEKK++YXZyfPITNS
LmDUXW5nZRpcsOL5kkIDye1JC3hGzKjm0KF/QXFnC1O11pFzw7+FXg7waDtMc/ZjqhAOgESYXdyG
H0kZwGomjDfeMNdm2gnwmrRTAYiqhgTscEt8GLZHUI24PERr33bim7adD73PAd+uQDefYdIJkTFc
ei9/feVI4BKE5AIWfmSD+uf5l9Miel/WwY0n6f2vhhY+vOiGbGkPrnXFiW0x+pU/1lLjyGk01Bxw
aYNw5LfLPVn7uBPRrKYkjBfUWbXvjTdkGaNPSZds3ZBWvu4iAAOYldkuqfVJdf6S4bV18rN9pzZF
Lte+f56f39apnNq8s5a33yH/SO6yzls+hv2m4N7KtdnF/hEkhjJvxhbMLDl2fpronvndIfGnuWVH
GzRxf8fJMPdHMbAqGlEtFwtkukMe9+Kq+flLsJDmOdSceh28wndaQB9MsH1fbuqFvD1+wJr+OX6F
p8KJ8SJ6nOEJWsOT00M1pTUd3eK8rzTgPiLnHCqqYaX9VwgXEnIi5RjeLwv2qo19b22KzgnstwUA
GqqEGGInf7aZD5DTBHHOM8Vhsp/KMZ8eZavVviDF8zzp65LWX0LgZa2kX3L5E3i7MNUenEBw39yq
4749Xqhx/tkfaaMyt4bGj0E+eHSHomc0pTTW+vZyuK8ce4iTFtVcK5J7bfzIa4BSbHZm8WP7Q3lL
HCDE/el6GISr8s1g8NX3I1vuSJvc6hjws6SZqv3lfqyNk5MTGYvOGqgtezRtKOSD9X0b4c2bhFcJ
hcLMzokMFmhIC5a2OoFe1B8EwKE/sKG0W5e8tzfYv5S8bUHKLOgX+xMuz9A6LWK5k+fzQUl5kA5h
l1913CEumJLksgrreSgeoaEn8wdlQYY+TGIotsz01jpyXmi/BeC4sBFCDYs8ARIGS9zzJm5DSO/P
MUAAYUzeXTPff6l5K+rlk2eqCnc+tsQPGepf9hjUVbXF7n97QcHL8s9+1Aa2VXIoikeR+Qg8a6OE
7BefzPXhuh44kV0bS4ngpDoVmWLvDIUxY5SX8RaK/Lzw/77PkL/wkXgJ88MexWkyxoX/TQ1Vbf8t
uqk1t3lUhWo/LjYWt0tIR++haEvv+6QQNMc6DoOv2TjAO7dpqB5aPEf4JNzDK8hf3s+wwcT/S0aL
wwytZtSnUUv2dsESK/sAmkfV3oi8LtpdEMxhshs8VjUPUcEpdpBWcpM/Bigw8yOhavAf6igu2QsN
fz1L8aRJ8K9QONHJI3CFHYoEkrftLW3CRh41PCPME8Jh5PsAnEv5r8IQ4uxjEl1HKI4MmfjhlbXP
t4Atby4BqHo7S9kYW+Ju09oPFIScmyG2L80cb4n3rn3c2ahoWZo541PwFQyTR5S//ZvGwLPuirWF
X+4sXlmp0avhEftCBq+4O6M0bKu8a0IPH3cWrsxqBTQPVonpoTaRjQCXl1NWbnz9/BP/Wrf4urMh
Fd7Us0wlEUK6atR/WRJJ7h8TU/hyPk6y2365XJsB5xbec1nULRy7X8lSRbdRngO0A1WLzZS+9n1n
SxJRnnXKVMFXSaLpuy51Z1N/8uqtl9c3My1GytmRLB9FrpIm/Kp4BuZQnY19eGBgdvTvei+W5T6H
4NVVhEtI9J/PW7+l9YIHgkPJyftctww0EVK103KbQBkm2F9esm+Dq9CCc3QHtigKFjbND4b5/c9i
VDqsU5PPwXyE/mSihp0uEg3Meo83bDCjWoglePBBj9ty3A1NGW9dr1ZWoFuKE8kMktw4+F9Bua7K
PWD59v1U9RC2SwTb8sVbmTxXuQduAnh6w5jeg0vE0qwAqf4wVnjDhixvlKc4HJutF8yVdehW5Qyp
J7z5Jv7XIqlhrHo2z54P8zQsV22VmLlzw7+tDcrDKq+hx/QFT+Rm2gtviG9L3YotLubahDgpIcva
Ih8bKl+IT7w7E3TN+76LAQHXwVWPXuiCkwsoIx0Akpw/c2AYATpqWPY4iH6yabfAI2xjja/NhJMR
KjvYLohi+SIsNcfA74uDF8KC4XIErX3dyQfEUwQ6oZ180YAeirSMl8qmsU6a677v1uGCIgnPyB6s
I5/y8Y4NVVjeZCNYfRt3kZUOuKU4HqiAChqq99THrbBQVH30W2zwl4fnnEfe2FjcWlwwiJaZgpcv
hDbqGLV0PsZ13xzEAAkUPEVN95JWNE2Cq97xeewW5bIySuBAOYnPBDJJxR1Q2hFU6kKfRE/eXIhi
o18r0eFyehXYxvBONuq9UbH6Dm1L/pD1dXifZb54vTx0a02cJ+y3AC+XOcNkTOWLl9H2Wdm4gjc6
hKnSsis3zqsr+dD1mePaA+geMKKXYmqK41yjokEMEIYaebg6W1xd15Pgz57MkGLuKNXVi1l6ve+q
utkXvPpmF//aFpwYH2Usea3b8qXqZxgmLfJjGIDStYxbhIi1yXDCHNxx3mfxUL74OFXb9wuTgHMz
jygB9GexTBtHyJUJcSt1UtMED49MvQ/qGdyItp4ODKS4O7Dis4NmzQYOc6U3LlkX23trCvAiXgJC
mnegHZMDnCCG28zvtw7Daz1xjvFeOfuS+p584VHo7aCmKXblMKg9GcL/EqDlr4tDl7cb4Ao05cNS
vfCyCAakX6THXQu90buWVN7Hy+t3JUW6xSYN7XMyBaJEjh+8d0AmfjIBzzdIC2sfd8Ic/lV5Kbwu
vs/mFkVGYOpsVHwyXgUTkI1BWmvC2crrIRQ283rsUYnpw7TqO3BHhyUyW3e2lSzvFpngyyOwvS/1
BxouEoawJ7DB79SY36pKfKO1p9LQ31TrWuuNE+sSOHsfF+r6QwD51F1hsuwx1NRsTMdaaDiBPvWe
T8epql8SqLPeFhWoYoH1v0Ij4sflxfR2AxA6+TMZNt6yjN4w1S8+yb+2NbyFfx2rFBmDjYfOc4j9
vecyt9oUDLysREPrl2L2bzorIGrR9u9K8jziINrl/Ra4bK0dJ8T7sW6StlH1C+4G06ueQaQsZTXs
qmkOviq8qh4ABuk29pC3Z525zF2OmhYItXX90lWDHtKw9L1/C1lu0R3XZuX89982WxMAXkATjBn1
xs81aJv7iciPXbKpErY2WE6Yk9mGU0K78JXDqiYVISwWCrxNVb42uyR71mO5pSC6cqdjbhFKx2UA
4wMqIG8CpAyxnZJHWdXhfAS7FsZihMQ/uxIS6GmECoJMSz0AH9IWW0ewtakK/hzL2YssbDMz+wHm
4/Yw9kP46EeL/Hxd/Djhr1hU1hl88l4WaKqkcdUXqYd7RGojf0utb20xODnAiLCrIC9lPzCUunYz
sF6g12e3Dd/0+1wZIpfDWy+mMx3AXS9K9SD2+NHdSIctkYC1jzt3elolXl95mfwQzHBsgcebHf2w
S5XPkut2FOZyd+OiJHmT8/oFZhv1v3hXZ++9qjIbkJNf9Y03Mhg/Hyp+i0bB22WsYk1eA7OgaOoF
XbKYNBn4wmeAy0D0e4FfkjLhrlGyUUHaQiCaHco6yoY9dNlNl8OzVYsxfgdDSy3He1T5aPRfnXQ0
KlM85Hb5V5D0wuhJt4QVTzF0VfUxKc34OJammdM+88osuhlwuKugZ8btQqq0ICSUcl8Ny6j1LhBN
omPI7IR+0Hysmr6e8p8Z4xoKa5eX+tpEOkmpno03jXlSv8w9qj8RwCWH2oYbh5q3D2jMJRQX3hCx
IV+aL4qD0xGUxm92M84JKYQXxU1rks2S2Uo4ud52ooI1X6Ko/DKHeBQcQvCj9XD0UHHeGKeV3Or6
1s0cQFNVmupbltXzjuWwiRh92RYo6CwJSInM/GyVzTZqpWsD5yQgOrdJ1pJSfdFD9O+cR9/FUJls
14dgPvTkOo88DvXCP2NARSZuZqbllzrg5WFsZwa1DWjEX7W03BdhssRRcrZo/DLOyP0yUdN3r9v0
ZF2ZEJdWTCq8AAJOp77QBsyKGjhNUST+D4O3jcM5YvfwbAt+XtcT5xQCW+bZ65Olfsmm0caoGQ71
/IkVZr6uSsVcG7sAmSYRflh+oRw64qDG5TvR5XWazJtLaiVCXB5xUfYw/Aub5L4Yz2rr3fCBF/n/
cfZlzXHqXNe/iCoBQohberC7bWdwHMfJDZXpMAghhBBC/Ppvdb6bvDzBXeW7lM8pQQttae+tNXT7
IL2aNG894bLF/LWj0pZHms5EviSpt8e0SaJbqrppN6kqvRKFG7tVuqoybDqmSzbV2b0oi9toQsEK
mbBrYqJbK2qVU4ADH6LRUvbPkQcAQ2gYtEWBnHOQCIPdwhq/W6yr3iQfz1m6CnEtorQSzJAHloDW
/BiNfekPPAgmdXh90W7sIWtOr5d9y8bB9s91AFPYDPYYee3a4o/uRTslb7xAYGtKb1mjsRoUMb9X
lVk+OMPBQkzJ2yCVnK2ZvBBRiUYRCfUcXfjvbgAfnACxXkv6FvwYHrAO7lD52EeDeC5J0PHcWSAC
9o0urvXYNtYsWyUakR6WwoFy+KytqD94oA3SXTMYOA2//p03wm5N4y0mGrc9zbpnBh7yiTmA1aVB
0dJiS3z9CVu/4PL3vwO7r6pwJFV27wwuHUnngq9xN8VXzrqt0VcxbUoRwLbzkoGkcdHDRGEsxjxK
5jeZuOD7rsJaqZrADHRonjnNUD7qObTDzs/yTSZSGH8VyGkbGbUEoXyJvf7JCDQ+edBeyVI3YnhN
ui3a0ge+0jCn6uF8WSbBiQezOoRL/I7xa8iRjQW0Zt5yGgiXENk9a8flJ1st4iOlsJ2bJv7rTQto
zbilE/NKwMEF9zyaH2jT9u8muIjdvD76vztDbG1qx2EQipvklj7U8IENciiv8gwSnmLp9oUXVWCO
YSgGUOgTN7ivUTwKck2nYuP7rMm4NHOclv2sXkqJhvMYZUdVzdN+hHvyLuBXRVi3vtDl738FIDNm
kNPS0AeSRe1XMrAT10v/a3BX+ywbQbim4cLfKPNDRqpniu5KthMw5prvY4hwXFPc3HrAKsqtzMY6
Tib6zJFC0YMQVcZ3ig/Xrpi2pmgV5b5kVcTHVL3UAepp53FaQ2Q5OC1FTW5fX2dbH3sV6LUog2JZ
dPVsxEIOesIFVpQQ85Bq9aGjjTi+/pitmVol5Qa3/5aouHoGa6Q76zghZ+Bnwit7+cY8ram1Ho7b
QedY/EDbNH7PJ+eOnGS+zbv2mnPZRh61JtYaGAvXap7UC4ys5vc6jfSJOAgvqcKobwERT8lwVfR6
I/bXNngcdD/PmwnucVxBKqO41bAnspAR2wG+UuVzYD/BBVq97dPQy8r4Kw5dM4uiU2H9DCM85W81
epPue5OB9nEFcnpp0P6jKbGm0kZwBYaSGwufRZb9iuqPKk3u1dBNtxaV5wBRiQ5/SNnVJb2x1tas
WdDGx2FMSvoMWezm9k96yMVyTR5rI2DoKuY9ZDBkmhH1otI+7OAMQn+HDo7skB6L7iNqrxySW0t6
FfpMF7MKSNG9mCSO5kMPdM4hkHJ+LnQH4YLXo3LrIavgN0Fksaya5NlIBbc2Wplw3mMvm6pD3AZU
Xtljtj7IKvgFdN7UmITJM84ys9dtH940y1WO8UZkrgmzEfB0mCyvnpWburOt+fSB6f7Z4bbga81D
8xAutclfn7CNj7+mz5YsjXUBy5YzqZk78CHrobE6LKBWFs03WUz88+vP2ZixNZavtD4ASMWoZ1w4
dvwAAYwWdphqhO3y6w/YiMk1cbaU2C0rm4XPRZAe6VT3uYQNBIO+gmq6Gx5dDHrxh6a/Jt289Ysu
S/CvXUaHk+5MssTPaqFoq1OOZvfHBZiV8W2LbI3z86EW9RzZ5Jn7mbzgmGymPIMST3Tl02/Eyhrp
Vwpwc9EETZ69K6TbqwU6ZbmHX9V8aLzz/m0hGa/iHpjguB2Kpn8uCOSOfdjqI5/oY2yvypBtreFV
0IsEoGAlEC+eenZmHaiDfErnTwWRzW6e4ej6+hLbes4q6lWcQRdiaPv/j5GwTH0VFuLWnaps7oT4
+qanrJF+vIU0XdTyBN1YIX7KBhuMa9LmP1sP0a6x12AMG/GyhvthSLd0bRQ+y5J9U6xGkpE9CESH
BGJSkfhuBBehTdWVI3Njsa1BfSxsl6pPMnTriznZNZT43Ij0V5CQ/16fto1wXAP6lJizpKYmfDaR
ze4hoiA/VYkOrvWBtt5/Fe3SmqGZRtW/mLoqHyLYDZy6fpDva+w6b7pvZmsYH7g+xaC8YM8+MOIb
m0poVQYtiIpz17DT67O0sYSj1VlfZxRWrNXcvZSwDvqSNYQ+qQEMKeaE+xFjC71S7G2trlXQF0Mb
lsFgybMKy2816c8SphfwbKiPUCv8dUmTeMcfRogHXsGxbH3+1R6g4dxC4wR95ihJsnYPiYZQnoMG
PYsr29jWA1bB71JlSJ357gWepJm/Uxq4VyBiEym+vP5pNh6whvcBOeR7nbXsmXnIbBdlkNyAQn/t
InNr9Etm/tdpBS8qNRhe1meT4MitZyjttfVV2trGslpj+4hU3JZE9i8w2Yze1ZzI9y2EtaDG4Qeo
m3UfX5+if2vYAAp6ef5fv4J1MUtxfd2/QNL6Z124D26WJydg08Zb9YFo/x3mMWQPTtWNBhiEZ9W3
tMF/ff3xW79ytQf4OCmtW1AxeTL7Y1339wwabmc0No7pmy+E1z59bhpwS1v19RlKMF8La05lgQB9
/RdsrYJV+Cc8XWoF4uJLE9P/Jgs5liC6erGwNfgq5qnpAt90XD3b0qRlzqVH8IVzR3+97eVXIW4m
GS88GZJnp0R2hKiCv0lD+/K2wVfh7dMIkmmUt8+0IsX7eljkwwwTyTcNvsbyySj2TLGgf/mDjMki
GIrElF/DBW8cTWsIH+hXkZl11b3oMcZpATXDOC8qNzFISWXXXF+2Qm/NvZW4iqApl+LZhUPHkgPr
cRVyD/3eIb11bcL6JQcUIDFNbowc+jQvmi4oDsDKmea+hKkJeZzaqgo+OT+Ja0n/v5ccWcPGDUkT
SC939A4MpBmvAW/uupJXErGtwVfrDVFXF4I29I4t7SOSr+k0kKC+chBvDb5ab0gn2CihV/VTuyAN
d5QDwnJTSR7Wj6+vucvG/r89iv9xcaULp+G8TL7J66CsPyhVPJgaSxuz/6iyOKt2agHdIYUaxZs2
F7KGj18uZJbBi/B3EhbRcYBt923bXT1iNiZsfcTE4dLFQ8ai397Y0r3LSgFUwmL7Qbyp3CLrswVV
YtZ5GUU/bUU1y9GpSk3eheoaGOvfYUrWOHHbG5BK+j78mVRo3QCSGuwH8Nr2iXPtlUW19YjL3P11
PLqOQORg5OHPURI17LM+halzHwzmHAV1dyVN3YDkkDVUPFXJFFs2kSafxTSUT4VVPbDPkdaqB36A
heor9mokYF88Gj0uOYC8pEhzE3XTNJy5VkNPblGxqWJHu8H9ljPq530pcGn8OQqnIL4rQ1yDnxY1
NcNjRP1QZicYeikML3EoQrjONH0r3Q7bSlUs+bIMQ3lnS9h5dnmlXJiomyQqBj8dDYdL+tGZ3gXH
MGhYfGWx/DsVIGuwcT0kAzQaighw7IWdPa4/cxECCKxocwj0VUGfrcesMo4RSEQGfdrxd9Kji3lY
hsBluV9EPDW7sVE8+wCXmf759R1jI8L+h+pecaQ0KSq/qEhCfwPLB1Pvehl09goadeMMAUTq/65P
wrzFfrPgjFApDnF9IK7R2IS81DGP93G8ZOwFdmwuqG9F1kI/9UgASyjpiSXjwOwdZ8Sxeh/PbdWI
nVRVzY9v+/Gr5CWabVUUrUpOZmGPxQh0TSKR4L9t8NVJktZJ7LSU4gXiCz9sgn0FsJi34XfImhiP
cpcqpog86xZm4GYCh6Za3iTUn/6PLylRTgSQbslObkFHrQDxaD/PV+V5/rniMPrl7Pprv/ItGVpc
1bI7ZVCUuJEsuXP0ygH4z80Qg1+6q38NLqjtWEaZPvOm/1DMcHRroQ3zZifnbI1DDiR8Z1sXRr9N
OU3Rve/qJDplsCNcriVdG+G/VrVxEKVquXDsjiAyc9oEO7ChP9Ui/NKF1ZWd7J/TBOz0am0y3Cgo
bTS78yBdwu3MHY0r9U2o9NsQouAI/t8PUevF13OCvVLCKoN+NyM10UFWZdpd+dL/XEacrNNrlgCY
CUn+8aeUZaoOtew6fwuXwvlN0BOyTrCFnCZME6inZgFgu3bO79vwqrTT1tuv1mmTWusK7tXLUk+f
pxEo3YE3b2pbIQhWBwhdVDYlxvJTpMcfpazrAy/oI5oW15zZ/7l88IDLr/oryqJYQp2B4qpbUyly
lP8vuExy+yS5hmrZesDqzFBgFszoU7ZnCNOXBxKKJytVsjMVfUvnCL9gtfOXYV2NIynbs3dBuCcD
2tIy01eOvH9+XAy+ii5UP6BvzbU88wIkNM0glT66q27IW3OzjqwRqnlKNNFv5YcJSVHygSdZ8Dy4
sLny/htPWKPTmS0ntei0Opt5rJ5MWqCeGMiUgZdL3VsfsjoG4NABRap2Kk6mgaABR0YF4aYZcaDV
m+zk0myNUmd9AYnNlIqzyyDZZTwwHwsW7RuOdwx+2b7/ioFCznMYulmdFXL8A4Uiys64+fvrg299
gcvf/xrcE7cERvrybCPAHXkJUUo6wZBn7mafv/6IjUW6xn8rPnaaAVFyZjDiAjnA/9f3Cd+/PvjW
+6/iF8D6TkPWCqnxH3C5BRzDSnhRT821zv/WE1YBTGKojLGuQQI0of0bsqcIRMk8jCEQ/rafsApi
ryEq1cEm+oz2loBpL0RHmYALcaOwUl9/xNYnWEWyhMIUBPSb/qzlFO3ERdcU5q/XOkQbo68h3jVu
j33v0/pMov7Dn9mfKZzN3/Tqa4S31JzOE2iWZ+LdkcHTYxdWml/JnDe+7dooCii33hLfybOlEEq3
AnVW0QiRhwDgXnnE1uSsopc7bUKwYtqzGYDTgkXI+366er2+NfgqeuUiQdNQU3+OshQtsdi2+4Vd
80TYmpzLQ//aGkwhAtGWmBxnG5B6apzupUzu48sG9Pq33XrCKnhN1jiIgo8S2//0UjpKj5ejcSZX
k5+tB6xi13i5QCJ4rs68QtkVsSdCXbEfC5gsv/4Ltj7AKnZLFfV96VR/tuHFIDXtE7DO58+vD771
9quohQNmn8LlA9PjsS1zXgJ7bqDjP+nxTbovabaGbbNaD1IFQp4FVzcWwKN9W741f1iDtssCwLKA
4/NGjf3BLELKpdPn4XI6vj5BG7O/Bm2XWWeXsdIal/LKYt8n/PMgGX95ffSN6V9DtnUN04RhDKqz
nfkxumw6gnQ3YKBdW/5br3958F8BxrnNlrS4fN9OYFCNCMP+YyQ7vP4Dtsa//P2v8V1j4UfEMozv
1E8oIka73l/tC2zNzip2azDcoMQ+dufSTy9UkP9EDAprF4trxlRbb7+K3QhC+0nQtDh3hT7bsR12
cGt6E4UE634VtzbCNYOaaHOmMcwb8pJ2evoS40ohusZU33r9VfAWk+iMtdiaY9cHu5Sl5cd5RHn9
+qfdmP01WrsUJa4Em1SeZQIrwIvDx5/4QkHw+LYHrJJmksEe12dxf2Yh8kKFhXSmPX8II3Vtdf6z
+5Bma8C2g6zqrENcGfsM5GHvxmgH6wNzzLBNtxZSym/7Iavz14APAQcplBhOcQdpu/GFjtMxDqZr
8vSXQvp/bkLwO1ZRXCupRmw98uyNvrcuEmdyOck8ASWpEQtAT6GS0/71X7OxqtYIbQW7ObSAOD5L
OX3SoVtQZ8Ct7fXBtxbVKqRVbXHDF0T4JZdSFao2D2yBzWJxVQ1k6+1XIW0sFAu1Y93ZBX1/+HMY
ZNAYfP3ttwZfhbSedZtAM0ycKZrAubDo9i0o5982+CqabZo0qMJ0e+aExReJ/ex+4t011dyNiV/D
sQtcQSSdhWebjqf6z8SXEE2EdP+bwIRptgZj2yKjrvJCnS0MJHNlR30L+9JrlLmNmV/Dr2UH+4GM
cXEuSPpUgsCzq9TbJH3w6qv41UuRmGouAVQtYGylgLIvSKnysro2N1uTf/n7X6ekdhTI7SpDBSkm
JOj9gO6PgZBIGEl9JbC2Jujy978eQXy1QCuqu0w/MIp/duoLXeBNS/N/8NUQMRXeNiWuibza/dkT
cI49v23wVcSWfb9MXdF2Z99Ohz+fNmRXk+etmV9FLITIOwhuR/ochSCjynr2ex+Pn0ZRx/nrr39Z
JP/Ym9dORHKSaH1GsF4oyqR6hBWNPEYgcDzyObkfNSwNXn/MxvddI6qL5OJTBvvvs23gA1BAHvdz
2l29yw+TPzcW//gdaxg1d1CHHjuUGWTm6hswCLr/ZHFuPtsF0kcHCLGIX6Upmw5aitTcmrG2TZEv
bOFws5NuIO1h4uE4s0M0922VAw3QH2qLucmbukO3NnIZpB4BPqzDA5qVkXwfLmruz8pBUOmWlxaq
V7g8iTwtDzXemMsvECDtZrEzqYeMnujwikc3FGO0h8Z4Ve0iQuvqSNOyeQfuHYwP4Uu89EelZfSg
IyofokHps9HB4O4c8mzgrFw972QVNIcsTfqvKD+nF6KqajmUxRJ+h8Fu9TGNSPweNuvh3mdR/Ogr
tXwkcVF/KqeO3NpYSjwNCM2dmyx8zromIHnQ180LpRABjXggxUEWoz1CYH8haPMW9Cn0Lr3l3eSO
k0rkbyYFO8HknE83sMNtop2GSfl/Ymi927EEVIlDkc3mnQUdFTNWFeTiJA8UklGQZsvgFNDnWTbo
7qSSZf7GytJ+QSHEPtowY0efUHvARTa+ATyVxyftXRnnvBvG6FCCGnGUuGX+6LOqvKOX63xYYMoF
DtYAfu/arGNxDplc91RWXXmEqsQy4ro2bO+qAnceBYeKw16nF6s1cdGoKmN8d/BC68OiWX0XDbit
Bq28SymkKwZ7JFqbNIcOjfoInQHqc7Jk/VFGi/82GFowsGBFjQSQTQjRbMTuaHoTmouE73xPIFuE
mquYx/eq9/zEIpRgcsziaA+NNG1vDNQzPlPmWrsvmbB3BFwjCnMg27S3GioNLwpu1UteTnNIj/AW
tl8yzEJ4i+I8pPlEvIGLW9snIFJWIb8DI8Z8FjYLvqKuLPd8KMDx6dg87F3sqq/SjOHvMgzn8qxh
vt7tW6Vpso8VLbt74ERwZ04MXx6bJMjIsWy75HZmgfgltLbQh4NRXGEdvIRsP3eHVrXB0RJTniq7
8M8KTKwGWtch8grnkvY2GCcsVdssnOcLFz48w/OMPxhPaPyRLLiS+lCLiQ2nsi1DMIQAsfutgvBy
L5WNRbyPNDfqhqXYLOo5A0KG68Y9pBn6RLtBFfydJiPeJYBLkcob30Of2Q+p9rtI4MplB62J6oOR
NJxyM0bjmCdkSn92S4Tp9LoydB9XTsOwefSiP5EaKBCXRWPxwOBiKHK5lEuUR3AEHA+6x5X5nnoH
fJMJRZsemqTg3QPoc31zLMsasQ1V59Cf4Z9DPre1q80hEtgOdqPw+HfdQnu/DrmN8BoawftIjK7k
x8aXsvgaNraLd3ogBYUym1fmVjLDukc6YwUBTms/wTIcwkCQ9ULjtkZqSHMiGt79cAHCdgdqgh7E
bqzheH4bpn1RPcgeLjdIfcfB7E2RxOUjSeDPtSvFUFZQNAgTsZeoc+XFdHDEZyvMnOXRlLj0kGZz
2h0yoAOGG1iOYi4A+IOlTVGkpLzhSxW2Nw7GQypfIBZ5EzcwZswZn6LbRRddfwx0kg5A1HTwT8TL
jtrkC5RA6LQrKCuATJVw+d2RcSh9Dulj0X32bS9HCXnxJllyBpVZeoApEARQBGS3M7snpB67dy6R
NcrcqGBnmlnbf6pjNMbgd+rA9mhBmwvvZz/3EI6FlkrjwKwffTJ8BSg2mvdWRkH0s4Q//Iz7VW/t
kDNRdtkLy1SHGgTCoZy9CGx6E5TfFmMPQd0wfporYJIg9pJe5FnyJYJ28Tc0W3EWI8yZc/fQCx+j
YwnkML2rM6HIfHATbcWUR5h+6KosxUC+C9wfTL9E2Vb6jP5+A40cFzSuNbmfXGdxatiSfSLxCDSo
9GSobuvFtxla3INYTjRcoLgeycbYXZVmfXicwhD8bLgVGLYHGtOxrzX8794Jt2TLRzFpPdyh4BIm
F3262J2cAhBKEmywbmeiutV7wKtKMJqqVHY7U/uCncIppcsDmQq2UyUMPY807JebKsUy+O77xU4n
B1Fge0TFU5CTI1UTHwiIKuOd7ObY7Md2jFPYKE/RQD6ECxSEnxtoS9qbjGbg0BwyWfTmQ1pyHWNH
HOIJZ2sAfdw7QJGG7L8qCWT8oSjKjP1HGA/C7/VUVfLoigzHIqQs6ummmRVzp6CSYbcgjsQy/PZl
lpaf0W0SDqj2BLoQJGpql3MP4b4nAzW/J1xtefJ5zOTUwK3ENpHpUEMDT1jvWG2zJK8TwcQdagmd
7hJY945uB+dg6Z4KOMx0t7WBzfy8d22k2j53QHmKwyhZVn0vM4kDJHXgze6YzqL0s5hd0UIUHtyw
Q+HLoL8hUzKQvMa22O+9GtsnIJZ48gAlmYrdNoPtqr3Nmjm+KbGx+AenGzXcp2EyITkIovYkVKh7
WPihD9bcFojiDmcEdr4dQDu620fcm3KHVaKjEyTDqIa1dTi5B2bBuzmqLg38IxCNTX8yfA6/R8wk
bMnjsW2Hz0vTOHMXmVEs+2Ca8CaJiJdB5mrW2X0reOkObODImGD5OhUdYq01lJAcMmWXLSzuDcx/
S+NGMWMH0cF8hLpvttwl3Dc/qpEUyY0EasIcwnlqcYZCGlIfWD0v5isbwzR7gMhlm/2gWZ+Fbi+b
dGKwHrdpfBxiAzr1RDsJk3WWJP67hqh3drDjYlK687zr/XAQTEl3bl2cuf8UGeP7CXbf4UOBRV2e
mJXVV0zhXMc3dRGP8XzUFDC/OEcdk8z8Bn7nS/qxTmGG+SVKu1Z8FISW/rloAtQhe8rLwL7nru26
Pcn6qEddNQZQ5RfCNeoeyOpBPGqg2bJD1PHEFgjWrplviAwLOMKzboQTb4k8acD79svQ/qYR/DNg
dl71vv5K0drRsNFt6ZDbgI3uG/cM2QVLMhmWeEeaTjcezBbxqUQ5rd8x1pX0zsywgQ5zxFWvf4DI
Of5MSqBMP8hSVgBqhSyAu7kKYQNy0FWbNHGu4oD424L1Ntub5bKR6trS6DRPcMPLdVzO2W1Lcctw
1POosne2hlQrNF3mjvgTE6TUJ0kh9vKhaGfnX4owHdwJCU5PwPBa5in9MbbLiEOi6lUJ+1yZJaPZ
kUZaDoZ/kdwBZE2DWygZzHzvW2VCeKosLtxHRVjhHIDhnABUukvJro4GfWxxwsR5NQGgfOCQKaaf
wGyozDsdq9lle8jJqx/ANWbVKZa0fTTFVKl7iftwMP1hgpjcWehF+rMHKoIrdMxq3MqjD1gMcCce
Ar2TEbiV78MgjotvPegk5mBYNbgDLBP4uIuyvn2akwnS+0GlJpWrHrnP3Vh5HLpz0ETZu8CU0IeL
exBZLSAo0THK0Jmu9jDSbTKZe1yQYaMRohXC5rMXlI95NsdzfKyJ9RTO3Y53vtqXfSPpV6pdF35e
pioAqqURQfMBdtd9d6cxaWDQsmloINe5dEW1E32EPMl1UbrcYCf2JE8h3oTQa0yGt4vSoGS3Zd2G
wXcXaMPPaVTX5xkGML7L2wF+Kjtqa4GjyUazLqDvAeOk+pTVBaH5QoY5+YxKMy6OY7NE5JDaRH2T
fOjL77yyyO24Rxqw99x33ZDzupufbNXVMBOTQzX9lnU88P9cz2T9MYRoDkDwfubNfWYq1u5UMpbz
oYYHbXVEbmvkV1ZD4/0gEefkN+yHrd3jDFxA62pjg14zVP+qd2WDLwSFuW4YTt5EwOxFnVzST1EY
8+EHr+JmOEBMtaUnSuGPfAQBxc87qvyoH6KkYu43TAY59K0GbfWh7eZputHKyfozHNvj8qhjEpk9
0bMxX+AkVZS3QVghEWLJNKD4gJktHY6a18hEbygd52/DgDP4RwnV75LlU8VZfUSaP5ZPzma0f4wh
pr3cZe1gyiPU8pGR4CcV9FOChJ9g85oDpCUEsm7FjQvT+lOxXMxA4AWCkKJtXKsXC0UOzfOKqbg+
dL7mv0sXAm8a6bqAFMvUehgoRBT10zGhVWKfan3RsC+bsef3GeZ9KfOmQ0GB3p6rbmJf9eY+Fovu
DtUUk10YJDgfcw0Ji+VAsWUveVRMLr5xWVbKnRg71KYkGZzdDbOpapy5yyT3zDRItSySlXAPiwJd
3iWqWdAkq4QjpwSwtV/wHMH3yegYiEPgBh/mzndI8QZk9MthSbL+C3zhoubGojCG/ZFDkgjY/YKY
wyZETiIjSXhfEMs/exCEkV/Zrh13vJW9vGMowo9lRye5Q1FkfpQNFKxvRWiyQeQ4AenzFPJxejeP
rP2SkbSvvlRVEj+mEx8UahBl75sKmsF3YTiw5TimdBI30K3EDuHAuwdH/QKqkXBfHsBb7i+tsylT
uG3CqDsNqlG/87gjAjpmIKg2vIYAyJ5Ylz5yzkpxKGBJTT8gaUBEE1rhYKYz+DewiGjwb4WaBfY5
nDK+fPQQRRDYwIdkn5VFOu6zucq6p0kpsE3jEYWK6igOAhpC3fhYphHUx+B/7vd4x/qTSLX57kOq
PtiJXJyeqlm07xTgzl9wflrz4riddJ6Ky//baapukB+Xw0cZsBRV/9KnGml+rfWx6gqBBBHwT+zI
XRGjTsL17PKwCNO4W+i7puF+8mwJ9toggDVtHXp+RR3uCixDtRfz0nUHUePoexl7prr3qmBoaViU
Vvxdl8LZlgQC1DMZQtwijysPJDPYK+xLBJsB/QNBl5mdo318L/q4eQiyaOYHK5BtHRBliM6lA07o
z2nODwOkF38X8nJKFKOG/RfD+ax3Npireq9chteEnQAY1IAg2l9FvWAtok8M5S5eDiHPZUn6Ae+i
WiUP5ZQsxYGHqKCsiu1ygwsJFcq8DEvGHg2qN75b4qWNj3OWob0yXdo7MXjNLo/gt3Qi3WUaiC+N
vxszok+WTOCFF51AalvE8WSOBNpS+gDAePVVdIH8jWNW6H0PZsCcozhB4dV22H6/TXU6ikOaTg6B
Dq38HBqxzUmhGKl36L7Q4UAyMsKaPhixnCBthJOKtoVJjgKo98s+GVZPS+IDi/aFCFqkGmQJq1zx
BQu/rueKHz3CEdE4G8QkEOzFb53NszO7rjdYctWAn5WkCskA/HJQ1Q1Yq/h32iONBr02vi+QBN1l
NfCpME/17W1moRWZR2Eg3ydDtaQ74cfmPbz+0uJcBBE05alMEE7Ii0OxK+OB/VAJaSxa9RLu4BBz
xbaZySWcbl08uvBG42A5mG4JUaNMUgfIc1ssSjpbgxeJqyTKfYaOXSknJ3djeLEFaYGTkjdFH04v
Dsr/2O+HfpZPai5RLpSQGqpuSkYKdJA0n9MH59GmedIMmmgl5Eabc121UNCy9YTk17sGx1U9or0k
I492X8eB/YlSENmFKZq9hFBvnE9cqiO/OMQFRWspqkyDxhCwDdDruKzlZ49Ucg/bCRQWAYMCtp0a
dpMBpfT1EiV3Tk/RuyxGhycH2gW+UC13Q7tXQbQEOwoE9g8CPN984LKquztFFnhDgg1j3lEyTG7v
kf+K96IosSaQFkbmRKs+1ruSIdKsstOlh4nZmI1cHpDUR8W+E676UkZQshWNbuFmDsWzPMqM+AwT
Kn0LScjpwwJJ1ZMO6JQgK6gCcidQ9/YHhmLpzGa4/951OGZxbBXx1Ebog3VImtWAk/keNIX4IYaZ
5ZOWS9fnla/bX23qh98IlbS5r/wEKpyBKNflKyCpK+eZVChJffkMr+3mhy4m+0mU+v9xdh7LcSvL
Fv0iRBQKQAGYtiebtmkkcoKgRAnee3z9W9Cd6OKpyRucHSmO0N2FMlmZe6/s851qtP4NlgOnTAPI
9rbWyqnDNmP6a0fHfkI5RspqjfkNLIbb26iwg7mRbGCmD6omE5sGlfssyH1cdm7AGwEI4B18snTk
TWJ93Gb0GbM3pmkMr0mtRQQ/eWJP69D3ekXkThJ8owDv36rODrRVFor6pKjZXPXKGwpORyO8oemA
HW4mgE+E6Y1FBtajpe2lwRWMNIrTvwWQCY6j45ER7vQm3zBh1K+G9pfdho6u9TYyB6TR4OCKtRfU
7BVo2Uiv0H0uOhSCrcKpDZ49BKp4gTJKGO16YzmthYzJeYGG6GNOAbyivSvIYsVolH/2kEluBHXu
Xd6xpvWsBVBQG5ZaD6mf7x3dso6sz/4pKfw4xCCjpnRlkQp9FmjAT0ag6svQ7Qjgs0Q0m7FJ41en
GdJf4xhOv6uhj94EKTsCNTaqdexJlpSHOOvqz/8+jcPw6rjx8CPtQzL7o9nvgQX7Fwy8fejssu1X
qoq0H23p5adcutGm79mVNrTWJGdgjoRqmzxMnWzbDnF6UztG4GNMgebkmA1Z1Dpz+19FEWivZkgc
Dmm6yFD/YT4Dn2k+0TGI78Pa7upVH7TVdxUMpVjjXaEfkp+W9glzcHfJxUR9I1UQX7aaLZ75EdY+
jOzhpwQfcEOba5JiQiTD40ieUh7i2vXeTK7FMIaTKnmMaZZyb3qi+u71ObsGMc58DBqgFjfh6Bjx
qvQH273ykySahjXZMhYjqAUaYNJWuXRXJTt0s/IqCVhyEDZJ9qmbyFfWYzu9sz95+8qgpdCaCkV7
DG0sNwXzJbgVsIac67SLc4IYkTgdlTdy3Jmbg4WQhaqOZauqXy39wNZ5YY3FRnlJFK0klZbvpFqY
/LrtcY2Ptbq+E0or46c2G9Q923R3h1s/nY9nSUjZcgzma80t6TlDZfTo2qJ9J+3ePBdFaARkJy17
n9AIkyQY5OpvY0fWb+11BFZFPwbpPnJD39k7WRxd+IiCvE2qUpL8ThGIo1aFodrQaNW7JZusON5s
2KCePfsovHjiFtpXtNEBe+LAYkwRCqwk2ZiRHqJB9GBroaGtaLzMxt5UA9W7yeU846/FScvo7rjG
DMOA92bs3kRIqeqNn7jDA3M63nEaNBejhA/bZQ7o/T4bmTBDnXN7cixt7Nam8AsuMpB2bKoEBnPH
8Z8UyPmLLNa8dF1lcVmseSnenjsZjuSqLxrUcbp7Vzp80DHtGmsdsPUSAWgDFjvZ96dO5N0hrNii
OKfNnR66WKxK5WTwGid2vUQFzaPIGa/VYBTaSaCfPZBcJMHLjmr8JrfevIiuJRyEnULete78aV/o
PV0Fe7tnK6yKcmQPGFRqAIyJaUZU05HumgxsudNH17FW6TDni23ZloehoyXryk/M8CHLrbBfI/eI
bmtyn+vG4cZLV7NqPUcIFypSnUViTLPeWFy/nbJmFcjCcdJtYnGg751RC7YVEbG2z1qXIU0123ny
vIi37Wc1iWI3cGGnzpq/GdSOtAPDgDgUeJB/hIlL3i8KBOk9RNyP2Od8wmOz3QeAB5+EKUx3k4sy
OfGbp9+x52o+/k+fbLXespComhm3bVUSAJgcNMwFGrH9zq2+PqH6yC6slPOA5q3O71b5ybvKkv40
RyQH3gK6K1tzDyoJtJNmF3Fx5ZspAauvuUV1sqXKK3Rlw7idnKk+kWcmjs5QSawtmFk7s/TYeZQQ
RbkqpEKqWmk+gyYsx3oYJaWRqqTq1o55ukv6TL1liSXvmcukHxItpLzFVz9BlSJ5GhouRpxIIzod
6070q2agUfJG9B19hpOBo9iw6JNOHtb1n1UAF3zlUIK5dUIjPAZtar57dqi9yrQBrwBSMwYi6+T6
0yAioztYdQNYXnrkgL1W5nfUooNfLCFMkfSMu6g6pXsXPhiw8T6FCMNCFNITK6tOG3ln0gX+mJKY
bTaaPk+Uupyiap9aGdEWLUTc9zIHV7yH1k5zPSO32GLGsha3Lp0sul2uV/Uuq6z60k6ymPZedDix
L7jrktEQml58y0MNDBjqJZs4sCsf6J5oHxJJs8aNPtTiyq1A5B6KdBxXo8bEFKC9oTy3aevO1rc4
fq0607lwHdiF67gUwr8wImU+QhwrXoYI7K2SLv5tveJyu47TonwAbEYCpkzKYVhFEV6cjaeUuMw0
vEljm2o/YpQqP3zLbKbNUMvgNJFGLvZxH8PfdKnwPUxc2G+pfnh7Tl+2BMCiZX3sNN9uLjmZ+9ug
7umhRT4/xxcA4Xfj96PnroDb46BIZFYl67Ax9Wid98optkLp43vXu9U9hmS5dWqVv+Z1HnTblMhq
K7jhntCGO4BLieXMPMwvuLvTgS3jjpNzH5Nc7cPOTW+nLgwMCLzadLSnmFOsqDwqZaXVcDT45Dpd
vSmHdSUNeS+LsNrKoKVdDv1aaBmazhdzVn6OHcziogaFIn7thvnYS8KadCFJL/UW52Z4M1EdNzac
YlADlC7yn35EvKoNIcGoG1gACQqd24XfRcS+g+2bq5C7YL9FsRPvVJBrP5K8rZutKwxzWhW+hYoB
sBptrx2SpyvLp+P2TvcDtc+NZHqvBPP9oGXzpbzUU29b8I71lWarJtg5HO43peWDKZVjQ5DEmUIq
Is3S6ODEEV2UNJX/1IwZO+NUib/zKqMUm9HL7fbYDlMBMYo/EzOFN3+qpARawWOO8ZFDFK0sjVzt
7sYOVfFN+uQroG/Wh8zvw5HbqkoOTDUue3OeHpNSnMkfldtRvh3szq53CfTicBvYeJBXIdca7NGm
8x2+qWEeus7I40NqWdwANJhfpBdsr0lWRRbI8KR5JjDlgHoTztzC4H2Uox6wraXiZKawtVZIVZNT
N/HlDI3M46qxFOWHTo+n95wp1t/KCTq2iPT0m+Cu+mDZdv1caIXTrgLbCTR0p5EGIWI+fyh9J9ua
/STZiHpo9xRt6qdeZOWeZkRUF3w/4D81om2aXI4vZid1GiX7lLxWddiMFylijlfJSz4ZyUjF1/SN
/NgNnPZwbWJtR0RJcZ8MOq+xtLqbggC4ROT3pxAQD/lkvPoRO/bGofr5m+Cp9N/yIfR3jYIkvo+j
KT8OWjj+7KeyMbd0F+88qBb0TTg0HX2ziddcLftR28Grp7eZu/c7vnCRp9qJq/7ElXRMSUCUoGjm
k8jbchcrvvlTGnLAui2F6dLu0ocxtOqDXkfBC+np8oHtxH8tlE5FlDpb8CvQ53tBbUeJsYZpSoqj
ycSm5aJtvlCyHy8ptefaytaNztmTt7TGjZYg00lW3qDiJ1qSlofUq0nWqV7r+0Md6VAHAm4tq7rD
cH/IR8nRB4ag3PhDXRaHuhBOtxlaKQqS2m4YrVxagWpb1xfDbRcFRXydSlNFj1pg6f2eQmhyMgO/
dB4C4H7uOm315FscJUxIgmIP231DF4SjDIvY2lAmktcQh8zowp46r/3OI/TmYNDQd6IuI5BqCMtL
nGe7yYb3zI6ztVaoyN96eU+VyYXK4t6QiZHZ2m1a+S2baMPxkpM6yg9uEU3hRhsnascs6bzfc28i
H0OGPPRvXDNhP+HWSenfDUazaFbFxGy8Q2jRvlgtDZLxtJWt+SWUjO0uUYdSZGos2tb/j+MpJxlz
mLRP4ZDnpEwLuZ0TV7nSDS+/jEmU78pp3oUCm632E6nUGc3XsnWx9JLCm/EK/1H9hkZprUvZPOjj
pzDYc79g/vu/xHZtavVdSTLnMjcQ2R1HRA+CNAZyouwTY8C5T1jqZDlJ6QFo57TLxhE2/wTbhjT8
NS3ZQnEXmiU9hE0GyIzCWw62evU/KDVn9fa/dGQLxR3RHz122QYvhSXETkL1aTjDBn0vAyNPMc0N
AdGczR0kM0JTfU2haCzEsyIcCPkHJ0U3SwOYPlfF2k76+4/H68yE+oMR+et1e3qNOCzK/UsOBrVG
gfbCnnPXGE75yQs59wELJbziiicljrlL7KLqPkULs82FY/zWPNf5CrvWppr+31OW+kBnUErExmsU
5OpNSkiysv4Xo/aZKbvEF0IvnMttNovC5KL7pLQuMu91bco/8aieEVrKefD+eguyTIPCqWz9KAwS
HQdB1TXVEXvNzM9s9O3xJ6mWCTHi1176Yo2TJ+cCayO1J3a6HWe/WDtFp//BWHfupS+WuOi11jKV
pl2YI5783gwyYsjyhxun7Rd/wmKdlzY3bGUlKPkpdOR0Jg+zdefDlhyiPHn8eJjOvfXFcjeJyf04
95NL6Q7q0qkTwuhBtXb7ydI499YXC9uPqfepxiSjZWkrk9e7Fr2PUKYkIc4p8jUHx5JcmBMQl+OA
eL3UC9QsBp0Oq7sRXLFvb6aam8lnOvZ/v3RnifTwzYaW4005XpmgGFcyAtAytsAA7IjQ6OM38u8R
c5ZQD1FDLigzWV+WLpwhx07JcqYIqsBg2+kX7b7OEsugIi3RvMjmU/Lo3aF8vNFNriUf/4R/jxKU
7v9e6n6bliIf0vxScJgQgWYvkGHYrD61PZ6ZtUsUV94Y1hDQhPEy9iYOqdlxlKbGr699+0V8QzU+
0EstYzfHq8Dd31uJYXiLqk8dlf9uimi7SxBXacY0CfWyjjPWf/Wt8Na0Hv1U/EZs8YAa9sUvg0PW
j2+TzL64QOaB/GvzBeWqF76GOSV0824z+6RT1JuHjj35k83q3CtZbIdxqyOjbdIOp6JHoCbtmOR+
4At5+PitnHv+YjMUXqIo0+rmUYp222r1j1xmnwQf56brYg+kDuXpZRUZx7F25J0DzKs7CkphpNIb
i7zbxz/g3+vaXUJoHEmTwiEy5DEOdLFDGuZb1AdlXw33Dc0IevSgIi8+cy+e+U1LIk05kHyQviaP
o4FxIvbz4N4jiK6aT/stnXkhSyZN6YVsVE3FJJaeAVUb2UCQND8+HiyXefmPKHTJelRc/rXCCpvL
1q2Acgwbmhy/+5px6l3/YNK8hUTYZSL5zI8/79yPWax5VD1jPZp5c9m7SUK12CzWWvIZHuLcw+d3
9NfiQ2vqTW49Npe1g0m7JAW5SeJPAQXndpMlNa0N2qhXdtheUpqjmsB+TkH8YR6sNog7csfpM/rR
g+1k+6z64hVzCVIzq9ZAzydJATpJM4PuhwNijHT38es4Y5hc9nAm8+aC7hz4SVN/47WAoPyM+Kq0
y2vu7tpK/9Qle+a6IxZrPx2KNvHpHPaH0dXiFAfx0G7TjlYkqlkP3A7tUXv5+FedmweLWEhR8xda
oTeXZjg+lThwNg3NND8JtP79cFyM/z3JKKGHthFm7aUzwKyRbfUD6v3XIlFniUmjV4KnIXVvL2Nb
e6YWiZq91v314H3NtaocudzeFYmhPkXwGrKH1APmuoZs4FdWNw9fvGTLtMs05lq2mwLM20KWxZaG
rl9ykPH0xWuFEZglfu5OyJW4u6ZFd/BGWtvlUXBr690nK+Kfp4dylhGuaVT6XLJmfOpZ+x4mO/S4
LyrrqJhL8UmU8M85xIcs4jZH17IKU4bA9pMm0PGRXdrZ1whIPH1e7H9tg05ImG5Ik3hNq62NnGS+
6arP7vjnvvpiA/diiuOBU+DbCUfMMgmlh2z8WtcrvvpiByd5r1tlNOdDKvcuHmx9ZRGUf212LnHb
KNDLpMGStqNLbLwJaSW8D4xP+SbnJs4iLqNloWf5tHDamZOGgmDiimTf9bJ7skb7k7l5buwXaxdT
WpaacSh2OUO0ijuj2Uboyj+ZlP+MZBj7xeKN6UxdiSkXuz6c4nUJtX/d2PHJrj/t3nHu+y8WsByR
ugytp+9yxzrlQcQtu0RI/oVNX9EiazHrHdNkZyNRarbu+2hAVNLjryGJefhiwaoibouJmsEOnZez
qSs0FwVnwNcm5jIIS41oiOg3iwnBAP44b8weRqGvnFd89cWCjQ1TJElZ6Tt/0suH0E581EfIpL42
6osFS4G+SKzQ4JV2FXJ4zISnoZ3Ki4+ffmZKLiMuVEdCZLFl7HLkEqiGcn3f6JxWU4KH8uOPODMn
l/HVKBwH8VUldmPWP2C9Kba6YfefLKlzD18sWM/KExrvsCcAcTBujSEe14b1NSoLb3axYOuwcqyo
afVdJJNhPdm4prrM2nxtXBZrFa5gLfOolbuS++VlqWq9XLHrYF76+Pn/frWoMP57uSL0NcmAm/I/
c97USIy0BvpHd6T3+8cf8e/Rt5c5pBrPIQ2DOExIIUb6Ghkcanu2fvNLKDcFuua/f4PT+3iIdUfs
4li8pTFmfKv8lNh07tsvVlZbxWZZoQTZYdj2UJZk/W5qteePh+bc6M8f+leIgD4RWT/K3h2372yb
OoN4moKeGiPG1U/m/hxt/L+bJYOzOA+xvlW1plL2nShC0gJY38NfEZr5lWqyo9l29x//lHmw//U5
izU2+bFyays0d3UgT9OQ4n9Dzh2Ive9+CWzIT1ksNBqc4vyrTGPntOGhnMRt0WabSTO3H/+Ccy9j
sdRMuAuZNh8uyMboBp4m4a53vPzRwjq++/gjzkymJdyzTJ0S7oVhgiZy5D1dwMbfVjgWn3Diz7xq
Z7GWw6kQAfVsY6f8+hpZ+44SPv2go9M4VasvklMg68wf/9ekjTOFntDQiLBa2tfncqbKTDiGvjZE
y8WcGVnW1sokOgy0N1+6lb/qTG4wX3v8/PL/+vJlUWfoD/jyqasenQyAX+B19uHjh59ZA0us5xSL
0bQECkBbn27NWYIOwMYprIveMp4//ogzk9RZLOeysabcSF38MQUQ4G1sZDXELrpu2psqSpG5ffwx
5ybqYjX3VoO8BJLGTprhu9cS+2dp/smOdG6UFsvYERjS/aD/zzQVIt8L0WHOUnfG1G8+/vrnRmmx
lGebdt5XUu5M/Kw30gj159LBdhDFHVKajz/jzM9YIj5l2UdpmLLaYru/j7OfmPj3868I6FL08Sec
eQlLzqcJRXRy2t7E6ZZO+zQf3Ad8DPaXCL3KXpI+w6qMXST0bEZRedVn9rs1ZV+bpfY8Zn+tMlUN
FRxmtlJp5y+5PUOwUfBjjBySr71he7GOTRRZtutz3HgjTaEqHUgBftnO+WQlnxv6+e//+gF0MwZ3
agEfqQK3X+UWN2Cvcz/rTnBmo7YXixgwC+alUPJiw2DfBsWVHLn/pm52Ne/SXVMVn4zSuTm6WMZt
EOFaG1nGvq490aFXvaV26q2GsFDbyq+a7dcm6mJFt560WyAeeF4t41taBO/QDj4JK869iMVK9oyo
M2WD77YXIl6bJsohWw8/K5qfeRFL1mejp2GMx9/clW744g7xbT89xq5z3XoRAJ9B/+T+dOY1LKmf
ahA6fSwHzrQk3Q+J/csQ/mvjBe80JPrx8Ss490vmv/9rwvqKgBqfr7kjHroyXH3nyeDdEeapSNUm
+mqMtASApriYus72LbhGCp9ASQnVSZQP4dUIvjaZ1GJlD2hv8lB1Jq6Icdp6rf+e2nGw+3iY5of8
I0pVi3UtvTxhClXmLsxsABrOuxyjnevWjx8//sxsVYuFjY4EP5PBtpH3aCRaH3DaH5X/x08/944X
q1lYgY57LOEdJ+LFCut5ttJ208dvld+6pKI+/phzY7RYzQVBkYsix9xFQfLgzZpK3CYXTiC+fen5
S1BninVHB1BlcKNK8b96ubNvjOo6selT+/EnnHkN1iIQlkOfOY7NpiEyCf+nAeuH4+rlaw9frLQ2
jHQ9oWfNDn//U+hjNkF+/utrz543kL9W8RSjPBZ6Ye1obv/Do9FJb9f6+uNnn3mtSyinH8MEizjT
CNvHvdPl36hn+SsrQ9L68Qec2eWWIM64rOysNlm4Ttm+pY6xlmF3g3nypgvU1yIia7G+Stlie8tx
TJlELxsPGQGKU/uL33+xvEBh9LkRNOauEe0VGIXdpHsw+PRoB9zhk5l5Zglbi7XlaQ0nS15ZO1XY
uJrTHYh+zKeyvHA1+w6t9veP38W5FbA4NnsJCKPOCB3NMbY3Ttk1m87+7OG68UdZ+699dPF82sqm
pkULIfYeTdo/qbmqeCPr3qGZTTQmd0qgzXZEaldwoFqKNipHLLzqG7AKeisg9Nil5M/gXqKtNAYc
fYzE1Oxax0WA+QdLaGJ62ni0w9rhMQ/SdW8V7W+RuXjXTVszn8eszq/CKJvdYAGqdK8oFR0JvPF+
JiC4gFG4xpexqg9mAu8r7jCG4Sl18u8GDLU75Rhihb7ZxZMp2vYqd2PxXcowP/Rpkl9IFZklLbms
/okW7fLGKc3iPeMXa5sYj02/SnIVGfe+dGBoEPDCMDMtvyt/gudo/V84Hagm0f8FKAJ9O1DegynH
MlBjky/g2nXtvqpb+zQZWfGYSpFel5BxLsMsG470n9d/wJdpHnOR4GobY1xfZZNB5okiMtPS7+pm
Hdt5U8ClKlCf9MVowhjpdF9spE1mVoD7arZm0ETf2wQTiC9Td9eauFzWWLex9sbhNIWrWp8tV47E
ioS3rAPB0SAOL6sE7Y9Cej7dOpXJ+AL3APUXW/Hw6DdG8zOIHarSceHlWJJnG8iIWd18NjGjY9yh
Mfybk4EGUpopvVe0BlV8LQMzOZJ26qyt3zO0a78xwca6unEZikBuUks3vwt9lOWuCML6cYTz022S
bKqay1RMCT4qDBbKjf0jLmyzxfsf9tDevBrjq58CJt/6lArpG2lUnrZSvUq9o6I75kGLOvwVwhf5
c+7rFA9Hk+ibJNKQmiAyxsx6xjPiyxUikoZxRZ6+obcOtDm3d0NOP78qHxDKD2JV47QHhKPbYPy0
QlqrXh+K63xsnX2o/7EzD/3MBCwt9z6NcNuDbmt4S5lJqzz8tLo3nkCS9qex5YuNpR1OB8kwltdO
PnMI4BcFYJ6qFlMkzlHsQvS+8N9zJZ2L2Jb0knQaMFnYVDEZFdjZs1VrCvuAiwI8AKNKpxXwFyj7
m4F+fllXy24bT2b0U4OD469kXdg4bnUXdqTpmU8+SxNzXWsZl4kCTHUYqFSLh7g2DGOLBzVWW9FB
2LtwpiY0thRcevpvJ9gpPcNJvgVaZkcQAkbzOxJqcHlW5b87NuaLkyTHcpI2zKlVjT9B/IQ9qNUb
NdR/AI2a87t0ZlZj6duI/oqyuoK1Nzymk6ldI67PaTqZt6/g1BJYHpWz75XB9698aexlM3tYq6jJ
74lUAuvominzdSogrzdggt6dklNuxIpzHDOn2uhZQeNDmir0T5BEkjvf79SPJlahf6mHnQ7jP515
NGWD76PLezJZ3pgQScf0h55wZIC61KYSj4XZgxm9h6HB2zH4R8c/vZfZDAAcSJqVQiLNLqAR1jsS
u8bGc4IA9ItHkCOrBqlKqGNCSeseCJkTz87ioG3UZZHXiX4XVg3wN7rwsA2EoLn8KrwBOqTKo1/m
7e80khoTyBisYJPSOwBfS+N3t3rcjOHG9+JxumhlDIgG0z8kP3/EDr7yShVfhqphtIw8wgqXxw6R
7xSFzaks6Q24Dq2sefatxj55kRM/4Ui2sx+FEzP3bTfF4muPPX7SfHLCaB2M+mxPZ0+5NvoYWpyE
aBgCErAtbz2OSfirNqv8h3RdeCWl5t6lLOyTE1izc1Wbp18fdfFvD4fbQQis3zvPpwEgqEHDeVSj
1H8g6In2A9vkwcNLsEG4YPjPnMvYhWfeq7VJbal51x772uNkzHOm8Cp67wb9GE30ik27YW9GmJuu
qQRAOKsVPTI3ARyfMl2Tp8yetTYTw6847I1bIBGNtZOZO9r4ifDVO77VP5LEhnzhhXVzawQAk9Zh
n2AAcywoTnhVmRyAazSsNzKWD4qzqAMlIXGoZkbtXoGr6S4ghDevrQjTHSmiuSmo5cNM9Hoz+ZaF
kwXlu8AhsSYVqWlPoQtj6NZodIxxtPSGLSfSqrpKMfW5gHjcBpOvX1vXCVvA04h9+qXl3Nvboa3A
SNhFvTKLIbnrw1xem3AoTpo194qKMxE8xiCz9wqr/ovCK3nP0dVv5Khrzaqa/OHRGyIrXEGKEd0m
hpBlHmgLOsU3vT/lAFZB0InpUSZgo0o2I3h++L70KPuJCJzTE8atVGuReDjbTGzxt6TWtNnKnWsn
qRKMr7Vm95AGaKpTJjunHzRQt8XsQcvrDn+ZAgWxShMxs5IwcrOXhnZ3jcOSVKbsBsCYhVslQDi8
PPgGhSvJ2oPpVjNNrTOBpiW0QLcuWqcr7FNhzwyh2EePgnCSqS8Dq2TV2NAvMrOUN3GQJneRO5lP
tEPytW0WBvrwY7Sw5vYVzpi1W2JQ71eBKJv0xWf26E/ggPhW4PHUL/L21S/NY2ULsD7vjhzzZGVQ
jN4SuqTmyud2dPQQYfPKZBdsTKl1N4om1CBDRJTqN7i9dPdo5i10E6SiTrPx/E47jVFrlccqHtUr
nR3C76AEWmtbtFP7rtwx++4GEXrMWsbYEW3SLONu0JU8YknVXsIoZTmmqrWqo1NUM3tBdjkMZ7z8
hZ+Ocm2Jgp6dEJ4nODqC7RB1fXqbww+K1xBgZLRiP8BzXnKs6WvGvfdwHnmIDqeBw0jlFjYyz6zV
24j1/8GumXPIZdC59j3eYo2z7aLHvvpmWShG1r3nRJvISzEUFhPdrFSBj3eDtU7tChy5YhUZXpNx
K+jzq7zKOT1dN+Co9vGJXjQhXm6TRtfDygxbpfkbcg2aXPmpr371HpsIIaRXX4NihHGMdPH36LNZ
GLi1B3gig6qP0zi1QPQ4iMDI+HheJzvC3eo0Ur2KICiLownKCLUjkGcNoM/ggUeC0qCEWmuhDelx
JYBh+auhDRl1tpA4u2ZLwiSw6pJMiI0WwkzApJewkV/XqKCajWFDyIK7EMTDTediQ/9Di5w2GKyU
85DocDL6oeru48aYxGaisFfvlavq53jqzAI7SMMBPIRi3MYW5s61i7VunXcCigCKwFcrntKbyQyT
KzQJMyQIkgD135nZ4xsRjCVVKhA6YNqcfIWoAy9jR/YbfByjCniqHoAPZw688m0lXbCRkI7hnDa4
PO2kGL/lVqSrDfRMLIkzZgvcR+TDqcEGVe4YOe2Yurk7HOmt4GhrNWCz+11SgLiVQTgTgog4422b
GA5j6ysOt2A4ytYYXzw3S94LzZB3NXbpy6QoxdXgBPqsvy8CjPQ0zMOvm9y5Wm/UWIWn0th0RJ53
MDVxTBpJzQYOohbEW2aM+asfAuFcQwAj8unaGaedSYNNE4wOg2HTyQuoT6n5L3Ukcm0vnNmX7KSd
/9QEOGtV5MX3Nrttuy4NXLUrwR1mWnuF6XfQdpxo29NRHbi053hvsujaF+WVyZuDRPmm9FqOUL+c
Ift1Qtu5XTPK5BvB+PRWjmVmr0NdI1BsOcgvcddbfBOhVdBtxTyRHK1KsfMPaVyuOoDA9zIOwrvI
ny8ycVlzFOQ6nRPWpjFXcULuPtYhG21gC6MqKcVnBJmv5RCpt7l585PlAeGPgbm9SdNy39PQUTtl
5OGudEBk58GUP/XtqPBPQyEZesd9CQM7vuey7K+j1u0fax/uONPE8dd0X1FibWoTY83TCNBHF49y
H6fDc5iAOcizbvjBhQZ8jePEXClSU/O++UqHLtopYJLKIAJee2UUEtXUM8S7Ja3Dj4lk9DOo+ap5
gYM4iuEWxRPOboIrGC2+ldO6TJnNN+SbFoAgroFx3WtHk7vbQS+j9Max/OgBPms+biousGuSF+1D
LxGgtKrgnWWdf4GIyUFB1ljXNhjmaT2WA4J8Gl3vMF9nG5AcEPjm/lbhAAt6FRS+f6yM3hs2g27o
zwH5yxU3h/466CVgvcqgzpJTNX0s0K5eOJINb65qb5TT8M9rQ+DdIispb7A5EiM5dPG7M/9wrnoB
P9frwYFs26yub5y+HaBFV6BgNsK1i3VrQACIS5tFbxVTei2cmQaLE0kcQLcNz14a0dLTBRQ3Yp8+
TZrbXZdxk1+VEig8UUu8Drtkuv/TqrQdyvhVr2AUAH1gtDF+lRchDbs3ZZu138QcGwHclGDGhX0y
iyz+qYD9uOug0csLS+/UJW0jsstK5OM3yTsFRetMR7QH3m2r6Kjd1GxDpIagaxUgUQcGYQbxtC+S
qGlYhaAMBs46b4KmLsbkBWGKjDbVwJaxiSAJ0pUiaS5LO8uuyRgz3Vqav2jY9tkfcotLLTTX4dn1
ZjSAY/yRoANeActbg3RtvbTdpTE8LV30oGSzAtuwCpVYQVYJ7nxolisqSSRP6Bx7Qf8mGFwpsDJ+
Lem4tSfB9HGtkn1yQG/cfUdG3b4DgqwJwUFwb+OCOWaOHDsbR9jF9R8+TumoV5n7LfWFBDRkm9PE
BiOMbdyyOiNcPZI7C3TCGsxrk1xxIhtXarS6i4bl89CZPtszFTUADWFhIdwzXWRTAHc0C/QR5wPu
uT3XJaGtRod+qmKVBCI0HmOc3OUB8o0ID5lequwVdIQX7n1Nq2Of4K637Quuv9w2VNOYw8YZfPE9
pkhxUXuCPUKBePwhRZ1xpE2dfmp0TwwrLR6uIEu7NRnKkplKnAWStO1HzXkQY1NpXJZhYq3MPG16
GMAkO9giJi/59n+knUdz3DrTRn8RqxjAtJ2oaMmyNJK8YTlcM+fMX/8d3ncj44rDqvk2LpcWxCB0
A2h0nycFXpr8aXstrndUNXG/my9DUIbaMsivRAVS/8bIdIzNBSIqdlHg1h6hboeJKjPLFzceGKRo
q0Ma9P7xCj02j62dBhZ4BsuurqCbRvkO8IiBTlbse0A45yf+oEiha8ZdMZ8mTc7ada22wbeYkyjX
0iQDZ/VN0Zog7ABAAYr5U6NtH+xDoUEmIZQAym4M+tA4mQouQGRUYm25jpJvlNsew+SNQWQ9pnrD
0QvX25o3AtdV46INYCyxqehfKdG3rR/GoHBt3jL8nLn0nHvR7RRmiv/I6cK1LTZQLX+ZebWwzayB
gjIQvbZ2XecaBxonztp8l416r9xbdVwRrwLw7R4rXa3sqx69CZtk+KlyXhK3nn1l4OvkAqbzdR9U
TbPxqaO3tlQCRMrBY1XApApsmGWOlnL19OBz2/uxcOPsNQ69vLh3nap/glDI4VzN/EI/zo6uvKqD
pldgZ4wQPPoxHr+Fk8Gx3wImkO8teNUJ30IF4Sg4s1TkiDguwAiX5b0xsiB5GhuOOO86zDTnEXZl
9gOWF+YA6Ix9N6QAIzikVgOeMfZxn18oz4WgNGgZ0EignPp9bBdJ94o5pTP0VbWiK+yMY/BYQyvd
hFTexseMqudHaBKTt5mLrk9eDxEXQmU63zfCPPP2gJLjgeNp0TdZxsmz8AdvM5q9fiV4u6x36Lt3
/XeNWem2UFXzX/oELfyHERi9uBWpAdKXOAUCYLpyPXVc8a7rXpASM1bcUMm8DdRrJHpSCIC1QEMh
bpxjrqOIxTlzUH+3aQO/zU8d3IbXzVRMipk4njYVUQDkvxonszat5SQA2io4Ilan1l/qNipOokEl
eOeYOGanrfr8aQxV59lzCweuhJ0dVRDiV4CQres46gtCzK1PpMjzrKrbJx2JoZqnJME+GjL/N2g8
k+T6cBgc9wZK3rgDlFrtuWVggU4MmHXTtfALIQu5d2BXsbx53QTXHjWDiLxwwNT2/YQ3ZHOcCDqA
Cmqe4SpPv3tV90+26IH/1GZ7Z6hkRDZOqH2NVCRObkCHIenh2+YXz5q5RmOHksSOMtD0aHMqRaLD
MI2tAJrEesXpbLzYBBqX2JR4BJE/hwYcK62i25ajdwKbTsWLompJbE7n+BzDkXOpUS7acF+bHEpr
vHZ4SHkWfeSua34hJ9m5Rl38F26D24DmKDm3r6qutuCJNW5jFuidSrXBV/PYQM+8FsvXxWDeh2pE
iEErnb06qMN3FYWAH95APNWdautuUvM2OEQ2mov1ZHKTTJPSugPCkf8Kpkq904YMPJdBrPqXUzhc
naiduEuSbjy4wg61Q9WKBCvQZ7ILSgJ1dztXRB/DVve3lgaE2+rBBzhuPj2KPCAA5YHmGLd14lRv
agrfpEwCC0hiSBg8aAhaEjG1zRdR41lHp1PJBtCh2CkZoV4HiZfbZiQA4JRJd6Xk8wmkr4AtDUQ1
rtjEiy9NGbkmNJ5Gua0Dn5SswU64o/n4g+esYI5dopt7vFH3FXKtsI5BQ4FRmvjtPJJsykphg9Vr
EKOsHaJPm37yjfI4pvCfdCq5Hp0qgzvSC660FtHHqkqjN2+ytO9tkXHBJ5zPPZn9b7whXkF+jT9W
BDxKs+ROLry6P2hdbb/7Lmm3nmg4J3AfORVWhiRJVHu8P3HQ6B+wcf9ByYviOXRC/6EXA+y2TDX8
/qfm+66+NTitvDSuWd/rwvZeHTIOtlSPqh4HT5UHBI8S06PXdNPWSGfdj3qOr8dhboDTawzcb2so
YiNUqiQGUgi+2gCOsi1ZU2bBXuZz0jaa3APQXlNJvy8tlzVdgpdKNloS6d/rqAleW8eu/K2u8AoO
V45bm4C6ebTNPE132dTCnu10Qt/7eIwgpne8oiIiENVmdxiIYgJsmcCuIEHU56hMxNF4l4KxUrYV
bwPVTi0ULTnwiDJ8s9TYrq6dbuzj5xjbVq7hEnPF83rVPfVm3KUnENFu/B4qmXKItaIicJbMTMXE
tx4V0pKQMAi59zfG2DyEPmnsSmXm8zTF8S9ITizVVh/3M8Uz3wE9sg41tPBD285sz9DUnBe96RGQ
aAmHEWRuXcPi/l4EX/GVebOfhqlV90gb5dDmOc9NbONVh781Jm7S8b7QR9t8NimaKq/Z5MP2Omtm
BQOi04OH0+jES5PF1XgAGkyoIQK4T/WpWRCJyTQb3565wnjwNQI2tSc4UwMHSPeV42MTecM/vupm
/j6FpMgeHs7hIwv06I0/VVP0p04mqrUKp+cmTGBOq384bYN2juu31IdG5XutF2y2aKJwXzaLqH1t
B7PmxgNNOB3E8Cv0vORLPRHEHQYOjBzY1ZgeKOo2nwgkDVoPPnF0XPUhUBWkCAhLhl/KXJ+90EwF
9DM2LE3lf3Ge1o8VckpPsa1Z3z1HY6+HsOr+DkiQPeTENu/7aD5SGCJ9UWrOnVRMts4t67bfes4A
nzREd/JPlhBvAFZl8hzDzpN/x+FzrinNNnlWqNOvd9y2lKe8yojdVX3NW5OZl+0dFCWgiWigEGkB
Z1ns4URw1cnjXH1qAbs+ZX0WvRmi0r+AVgEtCTBV+4aYEoYYTD0Iw4aDW3sVRI393viNSkSf2EJU
78fEGL9SkkGQOXVM9RqCvHbyFFP7zuPf9NS3br1PSz+Pdw2HD+MqSwk6BogdJoQJs2ZG7DeG2lyD
N61Dc1cCEX032vkap5dxkXLh07uSczQyQn3EDXCnJ03IwV6r4NQKH5ZSqVC0jNJEz00KxhUk6zE1
2BoKPOKmzQqI174iplvFrRB4IjKlQCg3LZc3Ky/6Y/AqcxopKePmCgabFEcOX++Vyqa6DcBz3fk2
t9greJfRVSogcRIxMq95GBLZdYnsxEMbdUZ6CKChQNuzM6c78iDC7ahI5/e5ix5yZR3EeorGqTdJ
lkjtnPc1aoCaaVULbs6H+OQVV9ZAVN0aZaG+FodkGsuNYSeHmBAe951Dahr2Jo5QtFmVtlt4kpYl
EXu37sY0MirYIdxMeYsy+vE9aVH73Z0fqoX8A1kWUWRK1jL15oHqtT/cg3e9Ur+J1rlaf75f6sOc
W/EhP4MLAFmksWscam944VxbbLtmtV5wITdAzI1++Dh6kROCRcC+SSH6nrbxQYfnweGwA+tpjT96
O9yfH6ilXkhZFHWQJXXhB+YhzcNd7NWvdiNWyngWkkyElEMxqtQud4MrDqlH7kc6bzHsJaCyAhJB
VvI0ltqQcihS00qSoiNJhqeydm/17Prh1HtHd85GOz9CS0tJSm+AXiiCPFWNA5CVmsTM9H3O7OUN
8lZr22/n21iYBVkhcQRGjY4Dlg2+3t7UKlcAK1UfLvu4lAHVmabeE7AUB+53zTZHmPomrAjZXPZ1
KQUqVXlX17TBPKh+eOUNHByHjID/+Y8vTK8xz8kHM2CQa2JHhnXwiERscpdKGHj4b4VnTSvpmEsj
P7f8oQWVkkG7bgTSg66bQLnv4q2RRS/nf/7C0jHmRj98nKBHNcDCstjaNS6hgkM2SZ7uKDZFEyiX
7QqGbMEFFIIs5/kS9vKP0iMubSbqhRUYhmTD8NIzqyABgFrC8aXt5tkdyrV6tqXZlY23LVOhWlQ8
zfUXsRfBhIyzbmOKNttfNgGS7Y5ubcPJqP738x0825wZHrb5XRHk3mUuSCas9XWKAk3KPhCnc1GV
yxiBJZ9gaBDmvqgbumTBtVYgsKzk5vz++diNw66q4t+CbFWOTMFKNxZ2HBmy5tU2qLiyMw5enTzp
GWrjtndCaeKhm56LmUJxvisL9qZLFo0mkhOFFMAePNEp/5ixm/3SMz+5Ov/1hRUlc9bqoAvIfpkH
yh15rcru5qKzzOwez39+6cdL9qxzzK9GtWTLdwF/lNC8eDKvfl72ccmOPWPkFp5iDaHpJtsZ8b/T
5k3/sq/rkitK/TaxIr4O9BU5U2oY7MpdK39ZGnbJkEO3CSbUX4xDSX7KhlgB0jnkYw4l/zn/85dW
p2TIfRdN6O6O5qGy+tvJIMzDPqy67tamFClRLkwWlkkThpX7PbxcChdTEogQbik3XJ7Wvr4wTDJi
IqwKk6zK0f3Xmc4J56mtvTb5pXMsQybCxAa2g6jxgdvgG2UkCY8Q9hqpYWEv0yTDHQknBn6o8fEs
vRvD8g5VpPey4GKfql/PT/LS+Mx//7Bdhqnvjgh5sReHs54KVVWb2EMuhRLDtbzkBQuWeROiU1ub
sC7V3zFvNGMFPzQQ1f353780RJIFE5mOqFyPSKsyHGLKKsVswVUeZo/r6bYLtzRNMmMeQHkfFCl5
hSDNHj2nuFOV7DEwxO/CRa3Qj4jIeSs2tzRWklXj2Qiz1hU7jK+FwRUPTPVhsuLn84O19HXJov1m
zDQjsR0uHuOcjJh4+4w45OGir8vkiaiJFK0UA79dq+IOOSYXedtA/X7+6wveSEZP6DVJE23mUNaR
ps4B/NQ3Y2hfisrYEzz7nhj2yn7zL+fjk0u5TKEIdWTWKlOhoU4hKhePx75JD0Wp/fO/xoq73uh3
zhQ9GBjilF5W1qBKtp6iGRROiemwjdYuaka8CWtjnK9s0gszr8pmbnkIxSA3iEYAz7g8C9m7wm8v
Epu3bJlPgfxr5yk1Fh6qzU/Y295Ocy4tC5DJFF4UmUVgWsYhKjsUVpw22TqmePIDAxln0V+4eCUj
N7PCyifR2IdZItkqcYPkHU2XWbVMqIBM3vSuYlJ1oKJe4s15LF1/YYWeKhm1NSEg2dS+dQgH+zmk
cHI79STSnLe6z9cNGNO/t4e8N4m4e6048CKFzABJ9Rf7bktmX0Q8G6VTb8yVWqSWh1V6BGMfkmSg
36C12aycwj7fISwZf0E43Cbh3ROk3xuv5XyqnmMJldrvgkF/vWyYJONVeSL13DYlEYgEMRRXjf5o
xKs9WJoEyXgjAzycKKeaccqax8GYhjsEwaOVHXTp6/PfP5wAABc75PO1fL3UjFd9rKpbxDa8ixwP
yYF/f10d1cFH2ZWvO23eXPM0F+5a01NP5wf+813BciWzFVGvTDwnE9ScUNTcDGa+G03o51mZ/0TE
rt9oerF2dV4aKGlv7nnpJINO0Jaf6MYu8x13z932+XxPlpapZMZJEjZBzfMXu2fi/GOThrYdYoOM
Zus7MsMrm+jnRxleHv6ejQaZn8kFH04jXYyiB+gZXiu9LyS3+SSjN/lWJ/CPoPpFm5olEzHIeckT
2is4OpFGtQ3HiYypGkX082O2MCMyCWMoEQVDQxXFO8+3ec9QmroiQ34IipfLGpDs2kH8woodi/Fq
dO6GvHKSFZ9NK0HCz0maluVIhu350NKSap7z0Gz3vBZt0x71SaCzdpA+upw0u/HeKaxbSpOuL+vR
PJQfrF3XfFQOVfJESQ7Ij7ycUBNimOP+/NeX1pdk7V5XceFyMr7u6ySVaQqywWKnDMWtFpRzlpJ+
JNnm7XxjS7Mv2X5o552tRHH1W01bdD4DdqmSB/bLHJcjWbsoKSBIuq76nbmds+20/Ce1rMaFC1cy
drKLgrSOnfJ33fVvwiGfLnLJNTo/LvPq+e8BFk7P31NMaIxcV0NTfoVNlB8jRJdubSRqr4JCd9cO
yfMYf9bGvAA+LKMEUVmlVB2fmpJe+6PYJQJoMCJLcw7P5BXSrREB6VE0+x5NXzcwXt2pGPDG+Qpr
Z2HyZXhGF8UuSnie9WfeXrbkz5FrEsXhyrFnYVuR+Rn5QDGCaurhLwoqdwkRFZYCqjrB88yHWO/E
UjOS/SMa7boG+Vl/2rC+niG6quLch2N7NXvhSYFbf35FLA3W/PcPs9WyZ/EmVI0/B2R0ecV3OftU
iIKd//rCziXTNJJcTOHYxOJXPXkHzRIIj1Oz3sfBg2W6lyFVLXteiB+6UCClEYJeMX8mKmnofZX9
ArYQXWSOqsxr1aBDYIiVeSrLydp2CIFvda//dn54Ph98ymn+/uVq15ausPzqpMbjC8Xl3dbwhnpl
oX5u66ocPJsrfse0TKtT34HnUNHSvu767FeGQuDK2Cy1IFk6xUgq5R9qdbIrglvtjB2Me1RRhZtf
pC9jqXIMzQHFQgqyWZ240fuHrs/rryYqrBd5CmR3/x7/qs98nWrg6hTEjZmQ8ZZQtjMSdPzn/PzO
bvW/rlCVWa11rBrjQKb7ySSdVYPcPytPkD9JXnV2tCP7TpsB8mT5XNbcvMw+GAKqV8hfu0Zz6sLw
tfBIVqxppvOvUiUirhM9keh8W8SXBYFVTd7RyV9XVZRLT+UQHwynOI5Jt/dM55oMxGcoTyvv1gtG
IsfY+hrpka60jFOIvP1WTDDNAp3UzvNjtvR1aS/PKT3OzcA2TnFdj/pNl9altjWNAi97voElI5Fs
vIwSDbUDrTjxMHvfashDdAXINEOs0f0WeiDH1rJZosrPaUApu/wa6XSSxCJvWjnrfL4PkS4orSlU
a3lh1NCvYz2hffpv4dJuXlCipSXDMldOn59vFaocW0uoKi1EaBYn12lhU3XfXDN8QjnHmNNiVxgV
S21I9i6ovTWoStROllNdJ6OHOrUVPjQBlW+X+nQ5nDbmlaiqrNZODpWvKLv64T5zECE/v5qWeiCZ
eCuc1rVQQCbFMETjsqVqNC3vyQy8JeV75e6xtKAku9aMaUopgNFOideZ5Eg6U3LVW7Xy43wXFpyi
DNQPSeYWFln3pxpvBKXtIZ8p8XnfHRo920FY+W5EzZdoxkmdb3DBAuUQGwXdjqq3pnpqO9N4cscE
48htjVSqIAnRmj3fypKhSHZuozBqBMOgv/tRf+hi+5CX/Vdeiq+HQr9pnfTpfDOz3f1nSzFdOerm
9DGp3iREn9qSWgAIBJvUIDJp1/eRMjzM76u2FazY/qcDR1uS7YcEJltUE/V3XS1u9N56jibrWqjp
8/mufLqW+fw8kh+2q2KMFeoRS/29H63rQIRPrWY9JqW+7btmRars00mhCcng3aKxA8eLs1Odpndp
3n+J8+R2Eu592Jf3Obfn8z351GJoZh7ADz0pR/LDmkKZTnWu57fqmDrHqAndw/mvL3VCsnlEM/vU
R+X95FfZwfEHdR+Vw9d5msnciokPNF/PN7Q035LhA5/tKNAT08kVabSh+Eg7et2cOtFn1srtcGmk
pLN6Ti2YZZbNhHJDNz16Ta1cU4na/r6sA9Jm7poAXGw7m06V6bvU+dYe9etdeWhHfS39bKkDkpmX
bp944zgy1Z3n76impy7CNNdo2Asm8Z8gHCo5SISp00mLxVOJAMLMEDmWff/bmNKVQN/CLMuBN9LR
I7Ab7XTyXF/bgxAgk5y87nkLXAMbLwySHHxzeI0j/Ry5yWE0m/soLN/Uoo9XvNLSxyWb7tO+Q5Fa
G06jSRA3F+3X0K9WDiELpiZH3WJyMIRKceB702RPsTUeNV3/3rvtQc2nP2bZrbilpSmYu/bBX6hw
LRyljZ330NIeNHd8sM3+61SvJg8tLSPJkMty9BzfUOx3u7P2852jENGD02THCSDPeVNbGinJkEUT
dCIIVf80Gc03Pfxa1FSSd+EeAPfGb6eVVpY6Ihl06yEz2U+dfxKzxt3cE+o1vjocRbPOXVlPSz2R
LNpPCa5WA20Yo/gzN4HfuPYj83q+nK1vpgvLVg692VqqOmXe5MdhQ+2akR3Oz8O8F39yHpBBtHMN
SO27pvFODvIMHdS5Xc4LFoHk45wq5lwUVTNdOapWUgcQmbFlvHu9tRNu9rhuDguzLIfUeLJ1LOAa
xjuFubust68UCq/0wdwZNHN+mJaakHZoLZl4m4bN/D6hzMhyHc1qo1F0rRlv5xtYMGlbMunBzpPQ
8BLvhcr764KTheaMN9zGL3NMciAtVhrHY5T0f4eI3w89Ymd21j0Q2V1irZ1hl9aoZNRt0kcx0Erj
HWDpw0iZ20YxyX0+P0KfnvtZQJIt66pRUBVaDu+Rbj2S3bulquYouD/Op8rAfYSitk0r+5KnS1qT
rBpFwQEhcpG+A4wIxI2eGU32jUg6HI/z3VlYUTKfNlPyLgCSUr0rWRHqIXVS0QAJmsI6RHGnnDIk
qpBb1Yv+Od/ewvDJoFrfgzWUlGP13rveNsGvVwo3S+rHh7DbBbiqruXvq0thwa9Ys7f8sEVZUVGZ
amUV7y6OZJ4pItK7fITfknWHjLNn5DorDnipqXmEPzTla60VisEp3mduw9w71ncGYA7oL0yddKv5
1u78GC64eplf6xlF33mOXbxTPvd11O2DRRzDcJNdKn4G4Zr82VIrkisAI+gLmCrFe1M31xWreirC
Ay8v93YDQgrg4vnOLA2btMmT5Em5nBiL97FMNnNTI2MVd962QacwCduDp1w6bpJfyGGG9zGBsnd3
oiLRf9GT6toPvS3EqWhcu20uLXDJP8Spojaem+TvEL42vZ4fvVEA98l3jQfRkf44+IyI/l02fLKD
IG9PM6s0f68bmDBGtkvnmyc2pMZgBP8/ZyWZqkvECQwBJ6ZThgSpb4cHe+iuq6DbIRy7r5U1oviC
95bRuknN6zDZB+5bmZjND1j3sYUEo8jWpMUXPJ4puYRaq4K6yuPonfe1Xa2KG59cx0brvrjp2vl7
YRc1JVfQ9rYSwv0L3j0dPIwT5Mdad0+huwba/Tex9JPjkkzaVfksQKBaeQOgOYmMkmBfgChpIosy
hF2FTulQbgmA5dYTrqLIblM9i1wIdbrWKi7vl5ROJ1d5S/o2AZfa44k2GNPmesitzlrZ6xfGWU6K
TafGQiUkQ1ZPc696KLqbFgQPtFUUt901hYEFa5OD96PnplpT9f6rmiPYIrKdJW7KIqNSFQil4T5H
6vNoasfztrawMuUQfhq7AWSWSHm2fBWDBi/RpzsKxdQLHZQszOYIvSrdxFVOUF4otx838zF4nJq9
3jfbVncOF/VDxihnbmtAzsv0N8stRHFV5ZqJZ58AFq1M/cLWIUOUKQYrIy0w1bc2DL002wgFuCuV
+gNqvUdoctR7p4belO52sP20XIkILEyPKbl3YgF+UY3u8BYnvmHeicjS0udOnab6ssOYKbl2JNEn
RFO74k0PivxHy1b73e8G8XLZrEie3OoQ8+aNsH7LC+qwd1NQavUR3JrprCzfhVmRC317wlQ2IPrm
TaGqe9K07fyS7eH0zFS/zaw1Xc0F5yeX/E7CCCa76qo3w8vC9ofek3711TEcNf7eDLblfzs/XEu9
mf/+4bgFpQsaImTbt9DIb+cNPQwz3p3F7byjz9kF55tZcDByyW8aOF066RCdZ5Oc99fZLMO6+5I6
/sZTtW3B8Q5k0WWHSDEP6odexaAJRgt600n3mp9zSHw+r9al2I+a9ur7L0IfL3keMV25FtgFYud5
vRG+uUntPtd9GjzncEWfzg/bgvMX0qkOCtpk4WeCN0iQVM4PxQShUQOZJaZdDZFl5fC4tNYkky87
xw3HNA7estaq4XFwbVF4/ARsta3GJjBXHtyWmpEMf5gpEapWOa+x7d63UXIIbPu9D9bEDxccl5As
389VYoBB6byixDfUgA1TwE2Nl2nK40WzIRcCt7kQcauH9utY1Pe+rXD58q+GSWwiq38538TCMd6Y
//5h4drIc/VQ1KxXzQryQwnyEjhw5W0EJ12drWvXtISByyK9KMHMdP/lxn9oEE7HZLWKZ752XdN/
CagEf02sAXTF+f4sTLlcI5w7kRBdFeivtl+DOxa1amu38BTraR9YQ3xRUj69mJv/0AtfV0Q6I9BI
sx2+6jVJ+a7DP+f7sGCExrzePn68qifoTYAn/aY/zBORI1beCfum8tyVEPBSE5Kdt/qguAJK66uX
hsoreWM+5eZDHo3mtOm4lqj9Y+yqytpwLczKv2mmH3oEwMOBQe0Ee9GQU9+TB5QP5JbOCUHnh2zB
3ctZCBoIYLVFfu4UJdlt0GvbhN8eh5RYo2GupenRy+7LtLnsQCFnJYCKBY9C+fmBC1ubH/wcqsse
IikyXOe7szQ9kn/Ma920qE6DfFl1zqPn6YAcvRBEaoOwvJ8J489l7UgOMidt3SupH4OwmTyD/QNZ
TR6kN5T307CaCbbgJg3JTephEvl60Ad7b+BWVQ4lSaurE7/wcbneGjh4pUajFe0hIr2EZCtuEn1V
SX5hGuRK60Eby7IasPKkq3fwX69U4T/MTwyqa7yfn4Gl3y8dh9Cfg9BqhskrG671A/xP8NqIoF6r
xV36/NyzD4bH5qRMztjGr3brW84hS5yp3Wae4a/t5EtDJDlCdB4LN6yj+DVv/NdyCH5bkXo0JnFj
rEZmFpyHPvftQx/Qc8sjYVjRa+zDY4V0I9xdnJmwfbtQW5W7XeqI5BFB9HnNOFjJIczh8Abqoy2M
PdkON07nrzn2pdmQzDqdhkwDTZ4citjoN2bp9JvJWKUzLI2TZMygu1oRwXM+DH5l/jQ50Lf7XuvF
sxBREh0uW6+SMdc+BRkpMcsDKPt8ix7XcJz6YS2ZbOFyICeNFtSB5o5CFzyde2eGyMYxyERybQ1+
uENDaCSACUnyoq7IBdh26WcxAb8EQYjom4lT3edaLY6XfVyya1UYSWmaBeMUiYdgBN05ZKv17wvr
SE4cbdrSD/MhZqZ7wN3tyB5kteD/zv/0hb1UThv1YOglBlU+r1nME0zR6v+GQl0A5m1RoejKocTI
fgXt2lVtYd3KqXeZ2ZaDOXI6L+1p2God2kdqHRvH0fSd/fkuLRi3XMJqIvdQgNxPDuA07WvNcY1j
nTTqlUnWHyjwYk0ze6mduYsfXJUbO75AsSAmWDy1xo1mT4pzJczW2vrCC97rIvDFz8u6JHlFsrWh
ZJWsgbp1+u/dMDVfMtfsla2TTPrXyVdcdXe+pQWjlMtc7TCZWuD0czF5H91XevqE0MveK0VwVAqg
lra9loT5edmR6crJebzEVLnbpfZJ58YeEXeFr3jwqZs3J+WI7zy2Wnsou/6qc9a0nZd6J3nNKk1S
gbpAdLAnWLS+f2DTB8Hp1Q+c8I9TZK8Ff5cakjxnAShfH8simpM5viVtM2xH2wi2RlleWXUVHrzG
WsuM/7wpR87SM1v4uIrhswzj9h+OGDFJrNGtZ4NUdjNYH4ikXLI0wAX+vd6todeMoUEDzfT8b07v
/RNpylvd6Udj1LKNUUV/zrfz+S3VkXP1FNWxwT1lZP3aUwy3caKqILkuzO7KybsXUqe/NqF50Q7n
yEl7XgVYvKrs+NAYrqfvbC2CaJgketatOKPPvbcjp+shb2HqTI51Sjt9i7bPexuHF87H3OQH/5Og
jJ75Sh5RkS7u7URBg8dNvzSpsVdQCtmYYbwSmVjqg3RaCrsmQtNI4S2JOlNlm5ROdJ9rUd+u7M1L
K1g6KdmIrRR9rfI8mnvHyaxjTgTdPh+m68mJyy20x5UQ0VJHJPPv2EDbcOhpqDLCd8vopvfaMd2L
QDsm2M+/JyTweqXpFD06NFbdauip5dGwGUNUKi5brXLKnoImupdgaAelj8ad5Y3lgePAhT9fTtZT
fAvRPL/BFvxAfQeCa9woiCWt8Vc+3/kR3vx7dFrkprww6HjEaJQvZtLUWzPoD47urWVJLMyuM+/T
H+xBGVs0uHjUgF5d/TTjxvhuo1K1NjoLXklO11OMWFXqkrE32TqGWP9CwO5RV7N/UsW/ampz3435
GqhhwSBkAXndVHprNIIIZQPvbggINHbBdDLCAkUxDZm/Cw+ujiwjr4cNkgRU3x6CwG53aWxMiOg0
2kWpyo4j2bVrWs6kajjyqU0z72qCSv0lbToyQc9vFPPE/veB1ZFrY8cM4e8pxS+NcWAf/MS6MtXs
qnLiYjc18UrwbGkuJKNutN43QbBFMBUmQjJuc8CxHjtBoNQvhjfVttdocgvdkbP2yrCPITfFzLqi
3Q6T/d0U3VWaDeg12CsOcKkJaQvvyR2PRczCClAGIYSFHoJCgb9w98Nofzs/Kwt2/p/kPU33SwI1
IdrKEOqdVNM48uTVXeOCIT7fxFI35r9/sPRmQOdBbVi2AC33rkU33PjNGtsbcwqvzzex4ExkYfkm
QxGg9dlca3Ib9tCdkNH0ptfLPj43+uH314OuAXj3gsMUtvZD7kbTVRlO+lr229Jvl/broErTzB8Z
ngIu4abuO3+LDNXKYWBpeiWj9gxUoY2eJRRnCJsW9UtEPtiQFSsvXktTK2/RShIFISC2Q60YP0PD
OulqqyebQtMAYou+vAjHYjpyzp7VTEZrC7ohUJsLYCmkakM3tLemXqMQLHgOS+qKNSa2D/EwPLTN
dN8FDVpiqXZPVsves1IMfC2ZaWG6LclDGaZuJoapBNADe5IqFKu/VpPU3pxfqwv7npxQ5PrCKslQ
Dwic+DfCs9zrMavuM0NFjimo4BQBPaD2dCXY/un0u+p/QCpJw2UaCd5HPQ2057ICuxsX8bMYauSs
7O7lfJ8+v3rSjDQ1lSMSO9JC5VdTJNperXUkJIbmm1kq1SYwMiJPTltvB2V0UWJDibVZLSD/1Hxo
WZqsfuziFuGZ+DHPYhNxCt/dpHnV3SDIWq7M2MIYyqdEXsObWEnt4KdvWk9akzg8f+ceXILcPYSF
41zYjLSX8DadiaxnDG2linhKQFlEIyKPQJO2Q/FljXG71JvZuj74SmtAdCTQ8+G26toIhEN+Z8dk
RIgB7L8Ql9xAXFU+OibkhPe5Fni/Jte7chWlpCLJ2CZV88V103gDqnSlpnJh+uVTZF91wyggwzzo
Zek6+z5XivjBmbf+rwXQKc9amZxPfQIdkneYJvD7tOr623hyhi31tMMOfY5Lti8+Lu0vg1ZXHTKV
8c9pRANwq3fItJl56/w+b51Lv13/e8YFEtKp7enhyxgQS70BE6FrRCOV6JIUJFeVyxjMBkAQwiDG
Dw3Q0UNhNW161xgcUa/O//6FFSsfgPwxifoRsakfcQ6lVPEp+c1ytCrcuLwp8W4ra3ZhKcmVDJ7K
LbNSGvMhHhBaQ+gdkdLGL48J9MnLOjK3/MH0fHsQKpye7IddJdZ+EJO/rS2gnFGhfY8LZQ0UszDf
cjmDT2WPBWrSfFALdL03alEjRhqpgbkyH0sDJS1XZ+I9srbD7IfvWU9NA4Kti9Aibeu1lMOlBqQF
2xL+anItEQ9iJJVTtQECNojnaXaxduD9dBNmyUr7Fcn/o185dfYjC6L+KVLj34aWjN2Wd77s6Fej
2Nd2hfBdng4r57BPDy+0KO1T6eCoSd9P6U9UP55qX/0zGhPS7zFgGJQpN22EXvf5VbYwenJxQ/p/
nF1Zj5w6t/1FSGAwNq9QY0+V7qQzvaCMtpnMaAy//q7KfcnHCY1UeTiKoiNTtrenvddQzrCVz3py
gURPsB8lrKxy5oeJX9vXt7+w0pclnaFFCiYDmLb8jpz5DIO0HIaYjUJqkXcwSjcIZN/CV/Htj61E
85LMAOv2CrbSjN51DiUtbsgMLrMzEMA3yWhHbnjddv5alcAdiHawg/zuRdWLDRnfgQ++JeSy9uuv
k/RX48RzvHFoKvFd2t6J7Zz5F6cWauP0W2v9+u9/tR4UVdm6IBVf4IfUmX2ZKYn3A0BU5ralHi6W
OuyOVYNMhvONFoTgzCBj4nEc4P1oNtIBa9G6WOsEEJAqJASvNtwq7c7FdPgHaEfDUsZW8jZrBUzy
YsEPRWkqOQz2Aj2SqrwbrNd6WO3OnN/yvsUHFus7tKiQWVjGXUIAswgkq+CE1t6EAIrc5ZsB7m6u
IX1J/v9ognXJSfWg6caVN7lbovUrE7FkIHQ93ol1PQUXF/zTnS7SL43rfaLpmG2cfivBuqQgCMju
DxDbdy9hWQztqTG1hiZhKYdx44621oPFQs6h1eJEMFu+5CNETUMDSFkj3DFBynWrNvSnSPyfFBlm
YrGeFXSC6oAbhGtVMoiq2MKOHwdGq/Gd5b6tYaMJckj5ruw6Xj8ib1BWn8ZahhS+30IDoDt13GOf
o84rzXcXl3Fb7YxLpfpUcjLPsGKFLyLZwvOtDflif1AWlvJSXQ9St5gSTfLh3qh2q/i31vpic4ja
vulS45bfvGB4+KNUL4jYyiesNb7YF0ri2iJVxXSBrBdM12D9pJKKumbrUbfW/mJDcJUh1OZecBnq
8YlPFXmk+Sg2Xt1rjS82A2fqoC4+tSWIPKpM6ql2/ThK4fF1W6T/B9ReOj5RBDZpYrIReYCzO+B0
DWkjBcgBzM62hOr/CWaI3CWqXQk2ZJ0tyV0nQYwM3e6RM/qQS2jIl7q615Y+oH790HZbT5WVJbw0
s+JzBIf5aRovaYvy3sTcY6la5wx3oOlw03ViCW3XIzc0r93xEviuewhhVLmzPPzwduNrP3+xOzSo
rHHk1HDzHnU1QpA7g0neEHdVN8I629WwYt740DWS/rEPLYHsFWwQywpaFj9yy/Oiij1fgZoBsUbo
akf3MoxU/jL6NvXqXevk0QBGsLZdAJ+9JvTe6RTn4biLBgIjNlj7dekHeE64JnpkQg+T3QeQc6qP
keLMezYZ/B3fg2Xvkosb0BTW62qu4S4QCxHqy+T4zezshhxvgjGuKVywphj6CNn3qnLoN9G39lJC
M0gdtMSQg4MRTuoF9gqs/GpDYaFRgrcjTAHjaoh0dKS+QercwBW+e6xn5MWyhMIlt352eA+rW2gn
NcXBVylpfvPIG7Jv3IdV9z5NKe1+jo2Kij2YobOKvgh4Fvf8gFcK4EnHKC8DJNvcHKo1/UbefG19
LHZATXAPhXzk/KO4mh1JFn0oG/O+7V3vyADzilGr+QlmBhyC+8bdCOCVp8vSCqyTPAx9TmdkPIgb
nHPC2/Yc1CaEl30/U7OjLAQXac9DD8WbyAmbm8Dn2A0WW+bY1aUIGxHeqamaH8fR+GcCIfH9Rkiv
RPRiz1QklKNbol8aavlnwGrnJ7gv+mdLHbGVyP9DWvvHsllyAsAEmBihECJ3M3UiGhok4VWZNzXP
VzJ7Z8ofAHqect+8TqGXwNrzpRBQRny7h+QPZ+pfn7/O6V/3dQ3CQCF043xV7szTOzkhH/uBwZDV
KfY8cEZ6bLquAB6tHMPmPuWFCOKC5hVXsbHp9I5W4Ho8RPAxCBPHpDAIJyF2gV0oSpR/R+uX4Pd2
bJ7uRCui9l04VEzdlzAknNjrmJVqyo5Tq8N8p/uOz6+gkWT2WPYaQgFBpWz+IxKWwL9edhWGxo4E
ryz4oTLnALMPAcc8JF8QbqDQZDwBuwK/A7BMOvr7LBem/A0YeZspMPiUjU7Esqh6TqHg1b+MfT6P
j3lo8IwAKnicvucezsOnuXfm5hVIm3b+3JDZgy4yTPSqXx20I50gET0fKY2LVlZXO1NZV85lajlx
3ksAQYIXvwnFCL/ULPefQdsvg6SFes370qCgn8xQL4Ufq1sS74OEQLn6KJ288x4gAySj13p02gJJ
PHjqJunQqvRIw2luh9hDxZafQ/y3OfpG+uGuhgUS31dtNLRHKhwqEkjNDG1SDcWQPTGXBC5ono1j
d2XnOWfRwSD8V1iTuQbpNO2GC2nryH/QxDX8QAoNF+BKBVQ8GN5JqLTlPgm8kyU6cmL0hHbfK1sE
dQ4rXLi27Q32Nn7OmiyfHoVhpnqo4JsKi3p4KafHoYPn6O+5ZoarPYTTTXssPOTD2yqK8ocB6B8d
Q31gaGFayzqCNGwQonr8vYLzLX2Gg8FcN3FaqIwf/GLIWdyXkKvo9nVqAz1DMoCZ/AMLqE+f6Qgx
K55UJpvMOyMpQ54syBTHOML8PK1+NKbEqyTVLFAx66Ea9muilojnEfIj/t0kouw74mhIjz0MsN2L
SRW0tw6ITuN3X7QcquBTBlvQ+ag8wcZkSrsr46HWUW1xmGoSfOh15KU7yGs3xc4tmjSHdIIi7pGP
nafPykWqGRmIqPlj3N63DzNxrOfFRVEAaJVUnnSau3Yi6QUyR51JUilMc5eFrWMPKQQe0wQ+pdN7
KGcb/tkXbtjvgJ7lzkFSiC2dkNTEmis1fLE+CRaSZgcH+1LsuMg7sodMBexYR7B/uwNw6S0sZzVe
C3vRpXCfbHwAQpI8ZHV2Hgvd8buo93sQw7KoGu5rFdTtMYSMIoGz48Sb+6JVNTi3EXySK0/kPzoc
1uMzEodSgcgYNteA6s0Q3lmRs+EOPr6jC7ls10UID2SOoB5a1mH9qKOmBAabs4ZItQN1hTb3WGnN
mCDqavKSTr4en2Gi67sRNoFoQJ5CpbIbEikD95W33Yh/GZzBpDYmzMDRPoQsHiSBKyf8BplBUzwy
Cove15zWNNplzRANT7os+uK9QwKc6GWgsvICyrAmT7jXz9H7xrVVBpk1KdqvnZ7q3MQGfrDj78In
hfwAsbdpvnNHBvq0YrygR9oI4ewFBpjsAN/ws2MBq5twB3E7jbqMH1C6x5IK1R1EO2CV0VFf8KMI
Rhge5F4VVmc6F4iooGm89neU171zZ92ZVbGulQOb7raoR3k3p67vvEMdM+tPlc4gDgJ/aQWdkNDp
+vyDw43qsRkR/grYkPk8Q/Ikha83fC3TnZmqodt5nivtZ7Q2DNhSe7hC84ORAq+wXZTCB2YjL7Py
wFjywEa4u/oEcNwLjDZQawtll+sEoib577ePqrX2F0/pJqROVfau8yEfpra/L6GDGibENiy9LXP1
HwqYF2bdaLl3AboYHrl9WWXkzumyNNq4Tvwhw//rrL127a+zNm+ARMRNorx3q6yNAQQRiVDikwJv
nUT6oRvkKQgcOD1n+QAFS/ZT+Vc3Zn3vUL4xSyvPgaWdZJDmboOD3l4CDwkJZHGceMrgoN0PcLC+
baIWz+QGBMfOCeV8GZSIXrGv82KH0+c2pZzI9Rd3Phz6UdFCh+8SWiRGh1yCylNAPL2EI+3Z5ub9
291YuUgvWU4udbwsEKq85x7cAIPIvsK87F3TyZ/X+5gAcYgEw1NFNgWNVqZmyXzSAlKsGTKbl7xu
+D5k2DNgzD7ts3Lqd2/36bpW/hGAS/6TInNFbKbMZZ65C3M9ulN9MRwyf9iBHLiV7V/JxS+9JsvG
iwDx1vZDAKPsPB7SIow5nFKPY96KZ1Gwn5ZteWit7ApLw8mAl9LKJh8uHPbMTRiHFMxsLF7u+luM
qJVAWLpOwgOc+/7Yuneuqy6iHhKug/sgR1V/kPrOraCQM0A3s8VN/e1ZWguExTah+zky3eCaC3i7
2R6ecEEMkfU8zmy0kQxaA0eQxSuxC/IyhZhpcR+WeHAMWZ3uJ9Hcwa+9AaWCPhA6TLtm0iouJH9X
4AKbvN23tcFcbA65XzoTfFrME65vUXnwHcwWj1OIXgWnTusApU489me8IUUQnW1KAgCDAqf1+MYP
WAuYxe4x0kI7ad4W98T1xvwIX85Unn3Jiq3yyurYLl6NJa6fVc6sdxcAMTqp8Wlg/N3gQQ2I04c/
77nBhvFViYqRTSeOlXFdEq2QNTSzo93iXiBIy67NEg3ro4REiJuwpB+CmT/+Mf6IKvnz7alcWeZL
upWqo2zop+tIAlJ/nIyHN3GJE4XGYUa9r76eFbRejWhucgiL/iPeD0ozXP8E91AqyV2VAMHc651X
KQCI3u7RSmz8ybD/dT4r5pgCGYrhw4AsshMjUxUi7eSRLXj0WvvXBf9X+zlY2chNTzMWNn5z2nJv
hxfcFjV0LQSuX/2r9SYMgj5Pw+kCZIVkPG4IsusnM7AwkrFbmMCe0xTqQzR2x7Gln1VVQ2EzzgYA
8G+7XSxVgHgGD9cxZ+YydrO7nwIYYvG2MokXkS1TgpXNcan9M7r+7Eo+j8gzF22B53gG2AiSB3Ru
zU8WsbTeuG+uhfdioyi55wWDVw4XWHHxV9fpiwdewj6nl1YnyFEU9x4zZuPuufaxxZ5BZmOsKL3y
fqihSjbM45PCta9pyiwZJziM6mDjQyvDt+TVi6bwK7fG2cKzGvi0MErSEbxPCaDJRgys7X9LMn2e
+8yre+Xe/dEGENx8virJhaF7QX7hJIw8NWOrdnMePXpptZF9XllaS85hkJbIXEFs65ICoDEl+ezk
fiKnOZo3PsD/fXVaMg7LbnCk5l5+310rGm6AFylmCLZDCnUmFMxk+FD7ejjctBMtVf/LejZuYBp1
j2oZ/NJynaurQGfLvrzd/spFcGmjOTZhZlij+ovOvRlv9GhIGScxZO2RWBgJSRVUGTlUlraqlMGf
CPvP3ZPyJQaE2lL0peupV5TXA35mKprVsdcV+RVRj77X1wLSa9iqud1peGA5LTQMcFV98SLVjvcw
5lbi4GRZ/jWs8CcZYCHA3xchRaANeLGlX9kAl6ZdXzr4q6B5KeJAaxXikStQvmcQTBQDm1B8mMfG
4G0cDjwp88CymPQUJGTZOq444iUNahUU+8KmQRqyrD7jqe7U8GY3TCWs7Wm+M0PueQfqCT3uasOE
v+urav6J4eJfCJ5TZWzStvs8B1BZSRrXtye8T8LnXJAJjqJ6rp8Kx3jFzkbDyKPEnQu33dEK8nTU
8LmPx4lPyNk5YpbvSU4DKGwggYeUUTOgatcVUfc8502gv5PU5M7By4gODnB4638A9wIuRjdxL9xp
fqVAEwb5tSQERIXEwm9RrmgkUimfJ1Ny50UaMtP71vNyg7QZBzZRF9kw3YMyUF1m6jTTQY1BGNgn
+AXDujGhhVNPCQ9h0n2AzZbJj9cTnp/Svm0D0BJdVYh3rG4D+wv+jrn33M2+oE2COfeTzC2Gh0CE
AZ4brTscCg/ZjFHpOQL8FqKrz7RusJZqkEWDR+RR/eCUTSKDSlYIwGv2BTCi3HuC4GZaxPME9awk
bDUf76FBJeH4VeaTF7faCHdXQJvExijhUIya5BlkmAumFDvOmlV3rpdqE8S0F4X+nZJixGKOFDgG
pZdp+hQqh7ITr5A9PnLcQ/sqzvwGs0z93AOlaWQyAsC7q2uL5CgQbfUcE1H7bnlw2kmGF8eE/GMk
SAiqDcu6Ppl8mMtDh0dNP0avmd6Pk9OdMyu6d7OgYwPofubrmLR9n8UOc/IX5PBCSPVcLSBPIkqB
P0EysS3NVbPaV99k5pvw09SPafO7MoWIfsFqyNWJLVxIqrJJ+d0x8HtMJwP9EQCAaZy7o6iDzpzV
6HQfHXC0q5eK0tmDo1k9BsUOWbRueGggPofXmg4QQL1PyI/QDw1N3IwBA16OshJxFSn93Yka9RDA
ztM+NJEJgOcSBTRTdM6Rd0Kgg1fWVNPX2s+mHxVs/4r7JrRI8IHknA1nQBZa5MuQ7HJfXEtkH5eN
xuLLMWgijoxQddLWkg+v/oBSA3KLzvxSlNbKnXYZ2QfjzN9XU97ZEwgc4beS+PSJmd64J886zE1C
PvJX0bn04zzVNP0wjlExA3NW95d+Yq26g5qQN+wrUnnm5Dd96t3DRYx7Dz14TPlny5Ax3Tm5bfLH
621q2Aey1dMHyFP07ZMja0/sIEvkfm5r95qXLmWNCsNoJvcZGbdpiB1iuH+kyCkO8Dp1MIITD4I2
7lDvUzEe3UzeBzKtHzO36d51qY5+pixrbYJEXzsdpFe2UFfJ6pd0hv1dkkNl4lX0V0vfoXMCumcV
/DvfeRO2a5swU7DhZVDzmOcxsttRW8dYjZV/DKO+5Zh9lFliOSMtk/R1h59hicFG4nQefeyM1c+q
k5F3dLw+FDESx/PPDoMJgCZcNNyd1H2Eh3VDInZsApR8PI/4SGlD6gmOjlPnZImPigiJnVJHH2w7
9N9MNI0NcOJBSi02PKFkktteHEjQ+78xDj0qCKLyowMVVtGdLpt5TgJPI3ZkhwTzELdRUeQ/sXm1
RRJ2Lu+S0ATIvVLUIOYsFvD5a04mcjXumgEsm68+QqM7741HwyLfUxTSwosrBtQ+eSHZFxwEiDu8
VJR9sEiZi6SN9Ji+G/MSSmXDLMsq6ZtyivZRUUJnQzFX40ejOhFAooLm6X1PUDY4wijAre4g1Bh+
cmBEAGVZHCrdwQnhNDvFLcxtyUGzEqe1LMb6QztH0CIor5WjYwaKP8cOqXH3D/wyPXZSyA7J21oV
Lom7mpthX3qaghubSuy1QQb5mzkB7IB2JQ4L2f/Ggu06VBnS8IvDQnfaE9xLPww4TT6BWKaLJzjR
zu7zCAkJeh6t1fWu9NKM7OoKJjnnqQwaUGGclgxHODsNdA+O+uAcItLXEwrgTtPfR82cQfUQlmIP
QNhNKXSQCh8Jr7xh9XPQp433KUjtiNwU1PTjguvJhe1RZAlkoISFXh5y/9gqpGbkAEkw1b8ESHqH
saN8S46Qs9bN2WnbGfpwY5HDv7MrULlLY3jbcHWGxR9WdNwYVOHRoMqqeJIdq3Yuhxrjy+zSscaR
WuGVCb4yomuKGvYD5Z8CmnzIaTTQUqtB+tmbecb/mWLz1yeUBlS3rzpK8sRkyBfdwdGq/i2jGTJl
ed02+StFOR9EClH+ar0em7z2/ZB/GWzUf7LYGZrzBM1icy4KTVGjgdx7qB/tCIYrT/Cibt4HWVSk
n6DLMlf7q4TRNEJDOc/FC4wN0vAO+RxW7lMx4HRuC4XSHcx92vEO818CwSIj586XPhd7OnrdD6kV
hAXirm1VlOjRyyBfH13ZtJkKqTz6ohlYjXMtcNQPD45j5T7yZv1hDJqohr5KloHF4+ai2biM/vPN
gJvb9Ur818MS+jyQCA3B12JCDvcidfFoSPPweewaf+MT/7y+4xPXd9Ffn6Cit3rwwJZDemaCHoDO
X/2iLp/fvu2udeB6C/6r9SkDbJBAnvDQzbKDpSPEY8d9X6D0iiPBlDeBz9CJ6+f/+kya0b7IwE+G
qc7wiVSi3XHp3iaqwsPF6x5YBJNn4PwfrlmeU+ST32VHnGtyWGzMwdooLXKCpYcabNX58uA2Q3Zq
/LxMRpDoz75QW8Dp64D/6w2wyP5JDhma3ILG1rPAPeco8icyGMkR3IAqkbaajm9P+Mp3lsDR3FFz
OZsGdLkiZLvJLZ5caKDtqKzhDtDekkmkfAkelZYVtY20hFRPJmOUpCtgt4ZuYzZWVsRSuroBxbmV
8wSIkk77k1+UJcQ6eVWZegvOuDZIi3C1Q5PWNU/VK+X2yeP9mXnd+SoVh4f0BsNgrROLoA0yAGD9
ulMQl3LSY+YHBcpZdAsevNb6ImC5G9EUHnzYNDydf5MS6q8omsK/6sYJXkQrnm89bL+vC2IMgLgp
GwkjW1iTFjehlxBBixRTDiyF5zijPKS+L58E4ujJUfImJD5aX+SUZmlGfygw+F4YzU7MvKauY2eG
UPct6VLKl5DPIprwvvJneQBIBLXEAsVvwGu2krEr29ES6Ak6m7DAKqDc7XQ6ify+/lazEJU4iK3k
Gz34Z9oNPVgcO7iq+ADxYoZtLS+zDOp4cvRJieEuY/zSwKjw7f1oJVKXCM/SB3MLFg7yUOHOmKTI
W8dQz9yqqaws5KVWsVFykjWOtgPsfy/SqhfLRh2PRh4yuintsdaFxVKepgg4kYLIwyhDGQcZ1Pqc
UJ/fHp+1eVis5BHiqIzNrjik3djdl2l6hBb+Y6anHvK7db5Lg3pjW/1nGg8zvljTMDYZGlZiz7BB
fg6K5iGY95rnXzNVn3vU9tp6S8F07UuLxV270qn5dXGXXXSOoq9dyu5bvDI6Zvc+FMVUNtx2vVnK
FpNwDISw1z4B+ZyEV99kv83LfaYB0nt7glY6swQpmrTJ60FA5Mbq4OXqbOGXTWJr7wTO06GYHlm3
JeL3zyoGhRz5/16imEwbqYCEOKTVjGumn1iVX/qUH/oueMoNORkneimofP92x1bCeolaARpapq3G
TcHtJYqcTt2NaawdJ9yCxayE9lK/mCgcGJnKnL3jyG9ZFe2hh3dN0aBCl9XdXRboDeDvWk+Wx3mD
G0LVls4elqdsP7Z5f05BWXp5e5xWduOlhDFxCBxoCKLZ1p0uzp6D10sCXaWR7AtikQd9+zNrnVhs
BBkwomAOuOkeunosdjmpdzQDsfnt1lc2Sn+x+DXytV4FCtdBZ21/NLULtoIaMwBrewmFFJYf3/7O
Wi8WSx8SV6TvvDHd19Axfg9sNziCmWo3KhFrrS/O9UGywDa47OyVYUlg+yH2U7NFr1gZoiUIRbnu
bIo6EIegAbgB6g+ONXFvbKHiieOR3Me+KvOvN43TEo6SD7VkQI5ji0xx2frYgCRfPkkfoosb29bK
UC2RKDNKomVO8EwCxLl4pl3qHdoup7dNxBJ7kmmg0WyKiUBhmjzM05TC8GesXt8enH/X0Shf4k7y
1AC1GbTuR2Rn4UORsqFwOgh39U7d7KXnga916IC9hR8CqQB6FMewLhUWZIhsXEATr+Sh3Ojqyi62
lOztWcr7soDCRHN1vgWDK3iC1BPfi6BNk4qEFgoBZXHbMl2CU8Leb4WsXWc/5Vj6My3SY5s14+MQ
oGyIdG+6f3uE16JjsR3IqBWlyZp0X8lcHwzxoMHVT1sb/8qOSRabgEchQ9dbRAdvR+c8IvGaIMET
7ALI3Gw8UNYW62InYE3BPf/qSmvH8mT6oIlni0RwD31IZ/K/3TRKS2RJZ1REYEGc7ufZqw4u9+YL
tJrzjfN3pQtLEIkH08F5spjrQfEwprJJn2cetgm0YfSxnUy2ccNcmWvvGth/52YcJzUEevL7pi/S
xNF+hRxyJW5s/dq7v1pXtPYjizLSHvgLYNKhR3EOUr6VaFiJpKV+r1d3Oe4pFeK0BdLZBmH/OIdp
/gTyVHTbRrn0iIJeuRsGHSYZssnFuxRui2cFmsBGnK4N/uJU5+B/9fS6DbuQstxb3/GSJhW3uSjx
JSIkilpGxwh7U4Hd+NNAVX8WOahib4f/2uAvljFcvdo5RQ1yT3K/OukA8AWIoYynrC9uPEf+HAB/
RU/Q8jklYQ5zacXxVJAmvwvFjFrO2z1YWWJLyIcERSLrc5Xuvd76u6ArTmWnzwBo/Oo9qzameOXa
vgR9ADrNZWZthNr9kNThcHCkf5e3+SnX5oBX155hPUdqSwRgJaKWcI+yHO0goKWzB2Wb7KwXZDso
6oUbnVk57ZZYj2piLi/BW9wLNzo3fPjAszLblyH4/yiVJy6xdmNu1vpxjbq/pl7Mc9WKUEC5iYgq
EaPvoA6S6dPbM7/Wj+tX/2od6wH+6EKm+8DPv9UN2Dsw/fxifP8INsx38Du2gG1rIbZY4COk47OR
YIdCGESfRMHzh7rj3dnFQ3fvSU/cmBRa6knrDMyvsXKifapalXDgHE8TrYD0KV33xkFbLPjCAYXT
o5OzB3fhHQGUAo+1/AuKb6cwTFGZEg3dmPy16Vkc315AS+pQL92PAmWyr1E1SXFXQi2gOhcmRcl4
bBw8g/kIPMrbAfHvcIPJ2P8GRBWKqe9K6+xZ59kfJXBazym3zsttrS+e7rULJqAPitXeycYoEWh9
R7Ks3XjfXlv5b+0ASL7//e1+WMnZ9TVaJ/l7VP7Vvh5LwDogHt47ABmwAvSiato40f8d0WwpGo1z
ygc2p4lw4ZXpYUr94uC5Y3cahdMkjZi25BDWvrPYAJBqp+BPEVhglylW5zl15gREps7fyMD/+/hi
0WILIHkambRE+4I8OuNDhksVfff2dK81vVj0BarQMBdE01LgTEclWsa02hKMWmuc/O9sQ69Lq7YH
CIVlr6492uaHr2783csFbssO0C00HQYfXPs0NCf3tssCWyr/EYho1WlEoz3Lwh62xgRCWrBmAnBm
vC2VzJbKf82MYCHQBd8P5ch2YcVmwEUbdnx7Tlc2iKU+NN5w1oaRF+3HqMEFpO+nCHifuf34dvMr
0b7UhwbMpuAgeQJaRPt9aIujHmXSztVBtVuiNyuBs5T5q8vIRCC5ICr9aj94VUICciiJ2dgX1gbo
+tm/jlRnHALt+GO4a0ua9OKzQfrl7bH592nAlnJ+FW/KGsXRcJdyF8hF3GpcgxSPPqSFFxt3S9Jx
bXwWqxagecClXXTAl0fAoZIIwo6ht/VU+eOQ+o9deqkHHeDqBHDKtXkDgNZ9J8Q+Lfj7QPxmwYHR
cg/VyF0l0l2gt8pQa0G1WM85CX1mWgOgZ2uApJvvWr9Iqo7cZ/PWbrQ264uTmgxBWUKeBbtRyVFC
e7ZsS/Nl5cf/RxB6iILa7TBeuvtIjUwYAB/OBTfb3dtRtdb+4kxuoqEYQw+/nCMjNFAG4NtVKxTY
rllv5IZWImqphZjPgZqNxSeaCSR/P91hxR0z6W+oca2si6UGonRpJcoMIyR87w5CHgmdWcK89rGd
qkPj3biwl2LQOndp212n2KYz2MSf9Ew2Fvba+FyD6q8tw5dhW3XpgPHxHpvixxSI2Nff3p7elcBk
i9WswRAACBBtt14X10hqyC1N9LXAWRzAuL2B9OW6fBf24owVdgAk/KSpuNBhywRkbWAWC5fzykyp
xo/v8vfl8NXoJ149vz0ua00vFqwOe6OGDk1LGsZD9JFF74398nbbK2O+BLJ3gTdAFOL6s+0rvHpi
W9xmksGWQKtR4WEOtAc2g+anmWEIW5y1PrBggv2QTN7+9SvzukRazTwzJHcR53Or72Rw4uQXC+Gm
67283f7KyIfX7/4V7XpwWO4y9MGD9HzoPFv9JHW3f7vxtaG/fvSvxk3E/ci0HRoPZTK1n5vp920N
L9YoeB0zTTnuPcrPJURQCjjeyFb8erv1tTFZrNKsocVIK4y5Kb8UkEqwtE4CfgujB0I6i4UKoQjB
qgoDzidNYz8Kzy2b7gq9Fe5rP36xSoWLMx2obkiOsNea31Vuv3ODLULyWuOLdUpcsMOgw41LjwtZ
8+LLrPeQcNnfNOxLicK5lhBz6lxcZovhO7IQPxXtrsCLLXOelR+/RJkxlWe9ilosJefQef6eAbrY
FlvJ/ZVYX8LLytrjBDxgSAM09w47EPvr7VFZa3exQEG/ICVTaLeZuue+9t4FbMusY63p60D9tTz9
HgWPvEDTkPd5lHCV7/zmtiiniwXam2owIALhXhl8bFFAod1hiLYANGsTuVif0WCmgGfXifQ/DgWL
y+LAm2pjw11rfLE+fUiPAMfUhLj13osKTBHwVaqtTOXaiC8Wp6LQIuomLP7IKz+qylVxJ8dvbwfK
2g9frM3BpxneCfjhzL6PInWy6jElt4FN2RI71jKHeTpD436YH4vpY5FD6YTtb/rlS+hYl/UtGGAa
t6LrG9CcUhCMxnAjEleGfIkZk6anmc/ReFkVJwuvI0K3lvzK2byEifV9BMPEAU1n/sesouA4wdqD
vfDG2709MCs5tCVSbKwKOXCCDzDHfSwoknR4MtW2BSOkhGIyrfPvzN1yIl+Jn6UeIJRNcqW9PNpD
7ipN0mrMYq6YgerdtFVYuuYt//HaXLrbm7mCRE5dYi7aA+MA4VbDjkZfcvkN+paxhCWfui2PtsSN
2YxDMmHOEa9jcx4pg44ikP4j88hG5mXlmbNUsuv8NvU7moXQyruU3J7p+G7sPuvq2+gNp/8j7Uua
5OSZbn8REczDlhp6sntw2662N4SHNggQQggQ4td/B7930Y/cKkXU3VXUQhKpzJSUwznnd9+0IZpB
x4Dcr7MQU4ga2ENfZfCJgTzw/NgGzdILxOIFFd2Zg7GZcm5T52sPfoW2/9mSee+OwBS3AFcYLESv
DmvRBdhKimnm6kfC0nwz7hpPcmo7CkwTbNvz5ghDkg/XS2Dj7umMTlE3u1/VfFOt8SfO+JfzojI4
EL0ijKOSYvScKjvQsl0elqIdH6fF1qZs2GMdxCgeAKbZVEgooS+pn/YgO4maA1deuuy9rLZhopqk
tH3aGykhCdoDuKNK0dGixBUwfevrSJV+7lJnPWIF7PG8qExapR3MiWzBvdUF6YHw+HuzZstV7c/z
bkYvjTehpy10C3knAs8S3DPYoF4fVq8zYOKiJT0sjF6XdfQrletL2YmrNZT3WePZgj6mTdJO7aaO
ASFGWHJQY8V2JEX3b9LNLFczLqvnJWdSMs3WgSA8L2iYSg4gnhpuQyQGbmjf1pY7jWH0f6rEeFMV
6H6ID26i3PuoaJfpmrdZdlntTKIXhoG5UbZouI33zjDuaidGZbN/hWaxy45wvSwsBsCilyVtePDj
YTq6aFu87Vener1I9HpZGGmHJvPrNDqkrRfIW7dfgEXbBWSpLGpqkv6mVm+sj7lgNUeDZXQA2Ou4
L/HrLhnc+HR++Qab00u9fFFVIGeZAV3TeleqeCGM3ZEk2rtrcBeApnOO6st0VK/zQoczc6YYIDnl
5KCftswE+lrdP+c/wyQk7doNTPRFCD8LQekG4M9j2k3d8hEv4za2hD0NPlCv7wJapCdbPwAtR53c
uDH95SfrlUe9h8BZLd9gmkI34tQb0rpywgMYNNPi2p2n4YPyWufT6vvBQ1wOAE06L6334/bpPw14
gHudh7ZDmYAfrt14LGJSigdUYjezuHIzEgwc8FMSTO55P9SxCNDB5U3hjzREJYbKE4FI4V1Ek8Ca
DtmU+Z+rHRa0yeSNkvu9RFVY7U0nwFLGMge5TvsJmJzF937lF6FsYA7NkFLwn4yN9NyHBscmMHK2
HmFUM3qe5QX1rg5i/O3/N98gl3bgKNCcT+HKxCMgkJcIkFZ4d18SGsf42vEICAevGrhLvgOHk1S3
rJ3BS38LcOJIiLzy0SD4wSsiH/HDAh3gSMefVxbTZ2mmNYHnzg9JOJ0ESNbc3C0A3w9nPYaWu6Rp
67XjMY47LBosIg+4cf9oZIf26sL9A+W0PT5NH6DZFfEcCtySkP8o6dR+Ggen+1KsQJk4Lx7D8vWw
E8l6oAtny3iKw5SkR+UlgIQFhoj7tReJazkD3r2qpKkeewonBaDVoaAnQPx2WzM94iEgoVItOkTZ
1ghH2GR7lpo+SLsTiyIDUXiTJbduUDV7LkmQb43Zu6XILmq1w+fo1h4vgFZKCvZABoGjR1RsqG97
sQEhn98Uw5brJBkpMGTHOnLpyRWZuFWkaO9HD2B350d/11Fj+dusbwxdOSlSakDBPQGOMA2uG/Tp
NvdhR9PoI8BEmt+LD0Iyy1ym3dCMngG4dnZbMp6KZWmBCT0BAdsVADsBFZnlfmSaQjdw5o28Ryvr
iRdJkqPKqrqCTqFFYmqo5StM+qvZONq9fAd56OE0jejV/ehzRFI+AzQYpATu0FPxdUJXfgXwlqiZ
Vxv7rkkJNLtPZyC41wAmP9VxXdy0fQBeSJ5+vUgH9IiWwLHEFAAUT6JcgxvuTs9ys0qygk0gqcBf
c9k027XtjaqhuxWgZKSip3L0QVAAcCGOLpAwvR7r7lukgG1wfh6DDuhhLi4BTuGWPjvxEFaumqm8
iYZlBQLz4lsuHaYpNmt68ylctKPXBl53Kjv0eQH5xM3ZMqCKqAXgwWVfsU39ZgoXwBgLGUl3anCf
iPNwiMsvaVAAg0WEFRCVzs+yLfidu4oe6ZJO08WNNw0novoiB9HjsUEL+g0ve5ln4N++Oj+NSV6a
5eMAB+tnMXankLDyKNwq2U+z0+WZiFzLlxgsRA9zhVwlhDUFPyk/Ut9KtoALzmlsbtL0AZrRu7NC
JibqOriuAY/3zltzFlYlUGAGG5Wo6QM0E3f9MUJyo+lPDYgrWxDBKfAfBaE7WfbAMP4/ca7e9Za6
c9lJLTL+4LIiQ1kotbgQg3z06JbykwyIYT6kL0A14xAPyEf+gnIB0dgqWUxTaGd5sagAcLxkOKGQ
tt3BQckjqrTdPdhjB4uHMolIM2uyqC4Co2t/Cp3Uf2pCQPCxsPEtEUDT6NuHvbHoIkKP07iK7uTS
GA8BXjjRVQwe1OVw3shM42//vxk/BB+11+FqdfIdpAxiGng/h2auTpeNrplw6TXEH72QnWTcel1e
jLIEomQ2ACr9/AQGV6SHsJB9GyqaqfqEJmp5BRg3hvIHnlz7kn9cM2krKzJJSbPklDaVzGTJH0IG
uFkvG5CAArz/+W8wDa7ZMGh/WCKatTn5o4OK22ocEMtnbtdbnJxBRnr0Cp2+MTx2wx94xu6kU4+5
SOWPoWaPiwCQ8/mP2AzqnTNBD2H5cYieFMHoqanq4poCdCgXY98fiiZEM0QafRrapjmen8v0QZpR
N11EAIW+1Ke/nGqizH67U6VukZ1++PsyOD+LwXX8E9dCSW5VgYHkIUVJ+l45Dpgl/IrPIIZO57Cz
2J9plu3/N/YXu+AJdZSEAkfAVpI8kXuGIzzvY7labMSgX3qEC8AqcemFTX0iZcC9o3RSAIvFvJts
3fKmCXQrH0XVLt7KHxrQYe7AIPRhmPvZsnrTZvv/FZBLg9VraNycFOMg28Hh/5F0QbkjZTvl6xxE
z+e3+93cGtiSNRMHat3qgBonfgaYGUDYqABEG3Uiti8dXAr6pKh3Ux2Ia1ZXD9UQfz4/q8lsNNtP
F4STmszF00N15Egax7+TI1Bq/75zVO+opzlwV4uNGvZJb230gQDatAuhP6Z1ThBeoz0i/6y1fIpp
dO2mTsFHyxbm1ifAoqH4koi+rfLCd1Nb/4hpAs3sU1V2tEl5e1JBw7sHdCG7xQ3AGMHPc9FmeJsK
vrFFNwJVbBFTekpxAl41cCfwj80RBA/FIVmy3+0GF39+KtO3aGY/MXCwgG6hPpVOsHxPASu4CzP3
0piM3t+IBwY0efKH26JgX0nNgdYI3Knj2M+tJSBj+gDN5skyJR0AzMQtcEHvZAks9AjBGIuiGqxC
b3F0/aYDD4nvnZjyAWNZ1kP2wSWA30PK+LCmXXaLvFgRWz7F4IL/xojfbLva8HGdpmpxh6gAHsqL
OXyhy5TegffsoiRJmv7T8xh2ZUKzmpwAdzgDJXwGbm6ermL5fl6fDN+gNz36nCHZTaoZttHRY8zn
e1Fzfp2oyta5Y9hwveMR7KULPqAZbkvHa7/FFQOuZjU29LLYrt7hSGbcHtKGydOEKoorpeLPyPs0
O9C0DEAtLnk+MyB8XCYszc7BFAUkX2BInEhbrOsPdxoSepOmIiLPC+Br25/npzFJTLPxOBjaVHkx
0Bdj74F4UoGYyUqDa9rwbdI3SgsEWAQmAcB64tx/KFNeIV/YfhoIQjCXrV4zcLE6cpEyKU+uSru1
yWXoe8Wd6zpEXhYP0ZsbU4/6U4l+rRMBRu03kCvPe8U52LRmamsyMUlJO9RjhSArnpnrMxsL4CnU
QNfqkL/paviSy8SkHeB+FyxDWQxqe58BRjDExtCNjGz6dn78913hPy2MVPaiBcZ084Ml2e9KRh/S
jYGHet5vz5+fPW8k+/MTva+tSaYd36xSJZCCx+YUVv0kPjEAicirpm4n+uf8BO/vxT8NjZM7pdnq
i/VZOvIJeaJ2J7xOHkcEqSwtk6ZP0Oy68KkKfQDunwSSTrd8imJUe/lJMl+010mmGTS4kEFNXyzz
idekxScEzVdnBCy3ZXiTgDSTltOqqoiN6pmi+oMD46TKwcdeX2XuZONdMElIM2peKResmrF6LtO1
8XehS5R3G1A0zFhs2jSB/1+3xKfFZVmGCQhrQfkxuWy/qvii8s80yTRzLoIemM3duJyKgFWAER+S
bMjx3E/351XUtHrNmEUAED66hOWJtiB62aGLhaxXVTUnl6US/+lmdLnj1hkQQJ5jQuk9XcvwN+45
9PX88g0KpHczqrBNGJ0G9Qwa83UHqOxxD+TnIA98PMTPT2GQkN7RyFzF/H6oyhPznb7e8bifUKo9
XuhOE72dEYEQF5zmcrovKPw0dQSIM9zSBhFpEtD2/5tDU8rVc4GlNt2jyfljDBRxFFolR9w11e68
eDIM9G8U5J+mRprgZTXFyXhPOFCvwayQ3nRZIHjepws9sGwCKBN4tFmTPYxjUdrQKDYH9960mlnT
SYEq0Sm9UywRkPd71e4564c7ltWfASfkWnIkps3XjBs8vV4Nu8CVYEsqClYipBf4Kv55Xnim3dGt
W3YczNKqeil5MF2xUj6lZBZAPSi+np/AtH7NvMEGBMDswonxrNhuNCm4LJIbkANO6/GiCf7pbixZ
5KazU5yAvB+HH6d57MsfGbBtbQgXBhEl2iGtpF8tZQD9+ssGr5DPB5kH7k0zqFUt32CaQntlT8MM
7p9eqVPJYz7cAVN1AJCNS5hP8wFIAOHreVkZdFbvc6RtEHpdn6wnicDBFa/6b6RZ2SMKbL44LcJI
52cxXJ/0NsdpaWtPhbJ6AasDwCjLmHg7lF+N38JBhAfujvymwaXkMgNJNsV7419QsoJLQzkUOJ/G
5juJ2hkQW3OzXp3/GIP+6t2P01pLByjoOP76EQRxqs6ScV93oDo7P75p6zX7LroeoI28r15oGpyQ
dEUIN2P8uR5pZLFA0wyaiXvg9pPpGE33azHwaB/2U1z8lIVwwAqDR/7w+/yHmASlGXrqul4Idqny
xQVbCX8mfsLrb+AniCqLkRgm0HsifTYuElHg6sUHsQaaCWt3703iy/nVGyxDb4vkQ9LVOFLLk4q7
b7yffrIOqc8wa0MUniE2eH4W0ydodg7eoRGlm4PzVZSiDsBk4pAZfcaK2x4Um09651DSK9pCFw5k
nYriORTeHwIy2yNCgh+21D0oL66VW9GjFw4W1TV9zaZwbyxP1Sgrp24dnFIHdNVTGb4ujrwIVjFN
9Lo2FEJ7SeV1wamcvfU3qDbFbeMAovWyjdAOb7dAKpJ7bLynNEm/AAFhDHYd+BpsNQGmfdCsmnHP
QwK3qT4zh4V5Q6Jb6gw5wG27fMKL5tA51fXcghj3/OcYTDzWTDz2yihD2t4/CQH0TGyJPIQUDNp1
b63XMW22Zt6iBXDEwMbqM+nj5hbsj87NoFh92Qfo9WwNZWU7Nx55IWhuvPbRyX4bFKuLaB2xhSUM
Fq5Xs5VNlHRRoJyvZT0PH1hQyH2RyeVaDbK4SlLHEjswbIXeUtlMzoSy8jE8EcePKJhuqPtSsDHu
cieI0pfz+204YfVStoJQT/prhWom1pKDG5d9Hkk/Oq7jfLfw8sqbC9vt2iQ2zcibKVzkLLEzMYfX
9eq53pE4SK+ciNQ7r7fau0lum969cSahQDlwWzDywn0R7YFzOh3A9q5usyz8fV5ophk0mwcFusdc
fyNpF3gEpE4iH+YFzJhr2K6Pl02hmT1lrjM4NIhOfo0M8JUEOeC0U7xb+h1YW2wJftOWaNYOTsoC
ZVle9TJw2h4CaMN+Yz+MpkntEmRsLDcfk7w0i0e5HKpWK0FeAjaQA+qz0ztHRhsudmCx+vfhZ9N/
OjT9Nut5tDCch2J+8X0E0PtSfkwzZILY0tU5n5zopiu9P17p04+jQF/7+Y0yeDO9ezNN/Cxy22a+
L2TgH0lB4x+IztkapEyja8c8r4e1BNV1/cIlCniqtpr3dT3y/fm1/02NvXPI6y2cdIolySQooorW
8fYSoPaHcGiCb+vgBg/ovyS34bzh0hSF4jcFAFnytODih1t57aEE0dKHQtTtZ0/Gn8XakT7PSuey
uhw0Mv3XiiVg7cBz5cUnHw+LjV3I6YDwhDeNzYubRLv9/8ZNkHGMW1AXjvdxIL2rMgu8OfcSlItf
qBiak6BRVbI5G8gLxURJDmbBNQcpFVjlzm+e4WKgF7/FbQFqAxL4ADB03WMZVB74BYd5z1sgw3Pw
Jk9eMu7wRKosVmwSmOYsPFKOQTrX9UtP6wjpr2DqmmNK19pWDWQ4i3RmgAbQCsMMAsN7AsbVvIim
57LuxGMzzU8AuQTLVwaO6PPCM3yLXhjnAoy4ijqvfnFb6DyYotBKQVAPa/NHpvG3TXujXBPCgjJd
EudrStlVGEbz/eoU2dP5xb/rTuNAz7xMWKhQPJaHdQ9ywV/c0iL07poxrLa/OAYcsfT1elhlku5w
IX8gDESBl61ZOwLYSt2EZUodRIhIBN24KGUs2x1QKS6bwtfhIj3c8DKWgv0Q3WW7GNd9BSLP+c/5
9b97UgIJT9tQR6kVjGxkAgVdAY7El46dav5IbJxfpuE1P9+XHBx6A4b3JydfnFsVPjIAuLoXNRRg
+du8b/RR+gKFaQ7GB2fW1dLEOw6ovPOSeV9tcNr9d+iRLK0TbqSTow+UvIwBU9eikO/rObrf/jty
hJr7ZJEYOWpYDkb6tBS71Xm9bNmae0aYT9RNXU+HNgSFBlD33MWiKiaB+P9ddl0lHD3TkDVi7R/a
yf9ORhtc4LsBamyjZqIzC/B0qjA0p3cuVzkeIqCt/Dqnx2A4QlmW0HL9NH2DZq7uxtQJBqnpMKcq
B3/ocU5tlw6DquuQkIOnMh+0geKQUXUA/1WZz1O/DzuAxtDAVjRpWL+eS0HxzMLALDgdnDEBFwFA
UJnF+ZqWr1lq5MwjkA83S4J9TuEdKO2gm7flaFF60/jb/28sNeY1WyRaiQ6+z/K+y/JUPY7lUy9s
lSDv3htiP9XsNQOLMSEMH+CoR9AiVyMYjH7DlwXxo1V9DJaro0MOU7sOA4X4x/Uk+ulQJr+BNb8/
b7mmwTXLHbIYh3bCxWHZqGnCW38od31mcQumwTXjRauyj+DN/ywMi0c+FOr/ctnCNeul0h3AfQ2j
EtF8m8kWLoftu1Uezw9v0nnNZkvZLZw0G8tqNH8v+uAaLxKLUhqkomdG2jUC/XrojAdkuYH2uea4
guwuZOuKfT0v0qmhSuYKw0eztwcE0Q7AV+dl8u6VEiNr1gqqtyAFqud6qJogOeAWKe7kIgCFOohb
ucblkTDbOWiaSjNcKtdAZS00x43EDqzIZXO3aU+MsysKTuc/x7DF/+RD4qSpWRmqAy75uYrpddKV
Fo9vWv425Ru/U3IsfY7K//k1Qk9T9pqSL713Bb9w2eI100KMNPAGD+rvDdFNLx55Ul+m+YlmWLIM
09mrivGAeovrdfRQlXKh4ms2VdA2qzM8DnDgFnmFF64P7t+iuvCY0hMRDor+ahaQ9UC66I5n3nOU
iqvz0t7U7p+nPVCWtQsrlSQWDoOXnNhdW3R5WN2lKc0ZvUwyOjKjpJXvgREVuwnE6Gh8TYPXmV5U
6ozFa7YEdiC/RO4PCf4x2QlkkXGAXCaWzcO9UfMuciYXUVVczuhdErzW9GmOIgxvSSEaHKWea+jW
gi1NBk/W8MftcoZzFVKyODPT4NrBl4H2JOhjeBgMvt3hce3oYtu1zOBadGDGYl0EeLVhQ9sDJ0uA
0QaIl8tkrplnVUy0ctzt3EtPuHHgbQNa9kufTrFmoihsHAtSYuGr9+p1CE7cQS6XOi09ndDT2Q/n
YXOLeDglcb+3aqLB4epZBI/Ira/jf1LBi29zLv9be2XDRjFsqZ5AQMUtd3wBZezqaLcCtvLiE1tP
G4ggmFiwHXaSv8qeg+492Z9XFtOiNQN150YtYY/tDNcniqfZgOvj+ZEN5qO3vS8JoQh2YuQZGu46
r8Jdcuu13TS4ZpstaD3UumA3YZtu62yXxktv05F2cIZ+BQgmGqgDCAfllwJ0Y0Arc7r1CfFFIi1G
apK7ZqQTVwu6gh2FYJh6AXzlDUtsPAOmoTULXYM5RhlFhi1ty6PXRc+kl5ZTyDC03sZeRcNIVQzz
9DE0aauj3WuZhtYO0K4cUYPFfUhdsJdRVk/ranOIBmXRu9VJ15XuXMN68MIIxlccEiHOivNablq2
dnRWQRlJQjI8rel6kwTll64bbs4PbVr29v+bs7NJgZ9SJUF/oIqjzzdt/Wn+AGBMh+76STm2953h
5qL3p6vEi1BpAreFFCSsaVCo+Gav1kieSUCapZZt4XGywA0sPv/rFe3XFtPKNUNdSK2cVWJfcdC1
ywllODPeS9azyDS8ZqKCZK4KOwyP4wKUO7kiLEc8LEN44/wGm0SjGSr6s6YuBoDC32tXla15H3X7
i4bWA+4Ol4VEky9ekPy1K4cD8QbLRdcQz9Db0OMsjhMFmMJDSq7FLWOvLlpkHWAygJjGGi00HNY6
8S4ghLI6niAZhSdd5z0O42PSPUb1yfOOlwlo2/Q3xlWLqQD4AxkPfTAtwc7jobzmnR8MFr9gUB4d
arEMVuCkpFIcKGvv4pYfgv5Pl07PsS19YNqHTanefICPmlkG1/M3NinZ3dq9hLj5wnL/P47CQDPe
caCzire4ZBeBMDgbHuae7Kaifzy/CYb4qt6PPrRymtMtEMHbP8hrpUhynbricaDhrufOvR/1B+vt
zOBNA82a4eCSdlE4uuqO5ZuTw80ysQUKTLutWTIPfKCfBRh8AssCjpgw/A03FI6v5+VkcBR6T/rC
x6yjdDMH0BLvw3gakK6rLoL1iH29Gb3LEkXFFoPbEjng8d2rsrR4OINcdCzFClCB4DmFXLLplNZl
LvFkneout89gEo1mx14zut0stsUjw7J56MuH1s7fDh2aKfkbem76/G96qBsP5zfU4N/0JnPP6aKy
TrBqvInn+c92usC54Y0GfDDLCWCaQjPdSZX/L5SClzdF6Tme3k77irea272c/wiT6LXj10sbkE31
iBq4fbB8iQHK8BNIeZGtEd/g4PQWcyDLtKAXgIzwARVstlLpNd6ykFNGkuus+nP+Kwx+wddMV3YT
nScqEOPzvgE+Nm/TPm/Ci8pVYl9vIh9pwX0cmdOvvuvYU9M54I7pgvaSFi6MvonuzRkwVahud4NO
HPqpSpcDTxwxH1MP3fGWU8ywxToxbutOGaiBMMGwJRuJytcyuT4vd4Nr0NvHGyyy7NpJHVZGTlPg
PlTFfBWT6nqobNxDptVrBlxX/jC6PlY/LckuKPgVhZ2dX71Ba/SWcTQ+pesyc3XoWLDLlmYf9cO+
kaHFb5pWrhlv30VybSumDmAO3ou0200ksAxtWrlmtb27tllRQSgMWZGm7/dLuTz5VhQ10/DaMRvU
ZC6cZlEHKSv+wsd6mJ/pDJCGO5+wysYMYpCPq+3sOBUkG+t4/ns/3BIkYF29bGfdbco3NuW3CvWf
KlgP0xDw47CE6S52u/LAamarzDR4NlfbXQDbkjJcuvEXAgrXRcU/IJV/j6CXzL01eqXeWuYetXWO
GDZEr16Zub8hdHgC9/XwegCOE43W41Snl6mTXsXSpG699GMwHrIChRrkkbp8F1/6unY15zwCVCZs
g0WAa9e7XSn9E4/rYFn5+zrk6fUr81zOayBxQ6+c6gNZWL1rOpAFXOIfPL1+ZR2AVThNGLweI7Br
unkXt1/aof98fvj31+7rAAmT2yyFFIodSo7bVIoWiLx0wk/nBzd4Zh0dgdM6BH9hqw6NF5V3vgBV
yxiiDh4ARV/82NbwYLif6AgJIE0twdbUIQA2enlIhlypq6Hd+E2bvL+IdDb2dZyEZRjDlggUPkge
3Sl33U+9jSrx/RJYjK3dPB0UB6/TQtSWRZ2vRwweAswPGDXHcfFuGlruGFjTH2T01Y+Cw/mteV9o
gCH/r3OK47Vl7gR7IA1CtewJ9yEwWe7RkWmNfr6vWp5eukSAjIfa6lkcusY5wHXAxSqLazUNrXlt
p6JMBS2MYqvlQHHXo9MElliZaejt/zdeuwJ2dzCPAM8ahuVZhO7HrLjIGrxMc9b+nACUooLIEYYo
q2GP3Bua2g+Cn85vqWnl/n9XDjBVX9QDhIImh1MiQNRXTbbmjPct2dPrl8oWCCSug7ERHYO2lJLl
Ge6GuOZa9NE0geafYydjC90Wj+KWfr6L40cOtHxh644xDK/XLq0oge5HgeELrDoj5Q7lJ9K5XSLb
+9RgT3rd0lCuFQVLEuwpOjo9Mje4IOKJ5CAXR2RhEZJhh/Uu8IE2IIKpJhTQjPV9w1FwOLSPFymP
3gA+OKsAEzKGVqzIa6wYPJVX54fejPLfhLan1y1V3hRHaunFoUHF1db3zU7AlT0/tmlfNWuFW5yr
TKImrc9u8UoFv8UjXJgvbIDRprVrNhvVkRhVh6IudJZ+oiy+CWXzULXyomcXmNb+a7IxOOZH+DJx
kMhlp2GWL8HLZYLRbs8A34hmEIvjxSLBYD7nDm4O0RodZG2LOZs0XrPYFR33neNh7U7lbIFt3zsi
A5gPqLewZuUN26uXL81cAE+L4YlB3KdoutrcDl7tiw17zjS89uqVvGM9yg3/Oh1U5e+kdwzccF+i
6uL8LhjUR69iCuQgHM+lUE9PoOL+Ga0tV6UNTsngDfRO7j4hiRM2FbwBSj0jN7kOhuh4ft3vvys8
vVwJWCLSpWUpDqL9E7HuCtuLqijp/24GeRPZ6opM0tGMFyUXkXDU+ncWqlhO0RppjcaYpKNZrszG
kKdhOhzCPtxLPwbObbg/Lx3T0JrVhoSqrnaT4dCH9bUj1XHMbLVoJpFoZutGDpoSO0ccomW8pW75
gIK3HS/Sb5etXLNZTmLqNgUIUBjEreLmLkrV8/mhDSvXK6KGrpmZ4Fh5wkh77WcUXXXZIvbgIlAX
5Yw9vTJqhq630ViIvzVd0i8/9u1lAR5PL4qKVEgW8H0hveW2MudB851VteWMMqiLXhMFEgD0WEXB
cJhngX4oilbyps8uC/B4OrmIiFUJNE4RfktZD4hUF6/PaLU9+U1L3/5/cxl2omL0qn4Ov7VZi3ra
gMo8GuKv5zXGNLhmoQJ8rABqmMJvtQCo0BjJF/Sm/7psbM1Em8Epe9Ly8FsCVolcBABl99fWho1q
WrlmpQ2QeGJkUpzvTtQNeULwrul7K12MyZI0I2WsHxWqI5zvaeeBVZoADX/ZMFhRoGY7lwwfoBdH
xaChYYUfq18oLuJAFk/7z4KW46eLhK8XSGVV4hHRyfCb48Zrng7Ti++2tpeIaenbdeSNStISGJUo
HlE/tzqsvIuEzDtAEVsObNPo203hzejgISJAHE2q73Ia4iRXgJtGSRBbueV1abhx6PwgBcp/GzBQ
0V/dVqwzNxOeUcmHsRTNbkH/7nn5GxRIr5cKlnYGBVDTf49QYXOTrgCPR+id78M0tDV5mqbQbDfl
vG8H6vbf0bT/mQdz8ivyF7VHITV5Pv8RhuulXjslBC+bHmnjX3MbDx8kGCWPy5p6uTOj6TwdGlrl
aR0fzk9m2hbNoFU9gGjIxWQLi0/D2O1YEn0QZfQhAUDOhaqlmfXqAMJ6Kpf6R9CD6/EvKKLXTF/O
f4BBb/Vyqk62GQVxXfljLGPQaKBQO1eAVdtfNrp+T059AVRN+Ds3bD8r4stdJa04/oa7pl5T5cZT
m4VRBZb1YH5eBroLUuAjD7j+jPWnWgES2rEFvQzb/E/XdDkuTpwk/CXMRJPPyvtQOwiyubze4T5n
2ef3SxE8vf9ZxauHaGeAlIUMTgP9wmP0wREnLxsHGju+BGF8I+v6+vzWGMxEr7nqqokAQFuqFx+8
7+gbvs4I+R6NwUHI4jqb+5fz05j0S7P3flx74gbUf4nHct82TpODydpmGaZv8P/rdKssKkpUAvkv
gdMCgTt9lFV08BvvxGGJTmF7y5sUTTNyxE08fwRy3ktWpa8ELX5kZHcTGz7y2H9t6upaMFtW3uAe
9YboeHCBYi9E92PMChldLZKnX8QyyWYf+9SK/26YRS/NSmg4qQhH1LcoYPIIzInmiYMDOZcJgAEu
2ne9RmtwfJrBxXc/htGTuyliMnerMrEcVIaN14uz5qAMkA4uux9uln2MMs/NpxRMEhmwl5oGoK51
d1mRrKeT4WaUOzigpvF75hWAlh8Ak1/2tkPdEMD39BItBBHUmLV1+6MZ40+pq76UJbvaNGvTqlLV
n5MIIPMFQVNmdFnkKNgM9c1FBRlj0BdJn/4oI39E6xWdH9MicCzbbtIszdzJ0vSuW/T9d+B5hXlE
23TXID6YN2jpt+z9+1SQsaeXbLkddVHoEWbfl7Q9xuFtPwR/ijh5rPz4uoIz83u64yQ6kWJ8GqLU
4i8Njkwv3uJg7UmybdahpX3e1n2371TnWg5KwwETaGd82XiolQEyyzcS9aX/miZLdQqTivEd2KH4
bRgDHcYC3G2YSq/kAs4l9gZ0Ot8QkaTJIU28hamc+W3TfxhnljJ3R5A2tPCSGyxVr+wKh4Q7Mzh9
fqKGvZ12QlSfqpqRfe2y6svAW1kBVdgalzPNtv3/RrlLmZWdM0zDr8qR19t1rHTmJy74x9r93ENF
LvJtOtFIQ53Eod6Y/URVQbQLnYqgXx2X/stG30zrzTfIJeJUsBCNM7J5SSMHBJY1UnznBzcJSLN+
iWJ5jjx0+rMM4w8brvMk53tQMV4LPj8BG9nyDSYd09zAPGZJU6RrenJDBXBnvEZ5NjwFBDS6vC0s
2/C30uWd/ICvHf80LcAhHhbOz8VjHrijB54MnrvjaVNPKg+Bf995RxGlc/scFtxRQQ6EMOnkQzrI
LPgiEtXxozeNcyPzAN0QLLgjgduAfK1JI+J9Pi/y92Xh6p3RaOOuShlU7b6P56+hk3yeY/E0iAq0
iKqxuI9t+/6VhJtq8m5GxZCUpe2eOmNd5U3koGSE8NUGbvKu2qShTuTauLziePC39ymJsvlGNb1z
DBPA/cetYt4HWUxPAbBELEr67tdgNm1fu5UAL3MU9KUD0PULgK9pkCuWtZZo4LsbguG16xyZsgF4
pU5zr9ZQfSuBru1AWGCl2vXlKu5xFxa269z7Bzzm0vw6TUIyZkFSfhQsjXcSZHsHFbkPKuVRzurl
BzC+2j2Zu7v/4+xbltvWmW5f6LAKBEkQnFKybNmR41wsK56w4mSHN4DgHQSf/izlm3hjm+Jfmngg
VwHEpRtA9+q13L786rbZ78t7bmEG7TCN7lDACr5OcRpFGDQ36TxE4q5xqib8frmDD6/EwN+df3/n
pEoeGYIERXogc6Bv9Pz9PCrKmjfdg/VSjs3erbq3y30tDcZy6iJlcytlJU+08LudBJrxaUyouL2u
9fMueTcSE3E9jqYSp7Y19Y+Gh8S/JYQU3fZy+x/eiDBTljvnYyUhC93LU2TYU1+F4gnJWAJB7qhY
6WFpk9lhG4ICVzyys+okk0ltMrzji2r6U5AGDJ5VlB8Eb/ed0NsISuM/QzmcLo/s44sYhmZ5HXcw
PgsGKk+8cf9AnuzeD74nLuLIaYu4GvHGcpM4Eo9LdS+L8ncNccWV82VpS1geIq8T7OggFaeMQBMp
mcLsKXdLtbIlFhxEYDkI7jKdRE4hTwNkYOMiTEUcIXB161XOsYbYwu7y/C0NwvINILeO/MFNqxOX
Ub3hzSxui2GVSHmhdTuwk2TnE08H8sRA2hW7PApvlXbZyrcv2L/NgZcXBABlzeTpTMzOU8S6UsN/
yyz9PUV+jPi8hDLutVx/vh3qcQJRza0S1Qln6W/Vq1+aQ1QjyX1A17savDLj1kmn53lyfmiP/Ly8
Ph/GY7hvB32qPK+KfML27hHPQ6nLQ+Ep5yWcagGKe4CEVavBpQLxWR8P0OuOPt82KeIo5fUT+syR
/d1Q2gz1jwEouHBNqmlpX1imUycmqX09wnQ8ipuOgd6pjvMmW8PjLLVvGQ+DxNTcjTDNusoCGndJ
1Y5fOtdbFbJacKh2iATQ3qbt8lyeSFO73+ZwMs9GkmiP3Gq98opdcAB2fKRLwrbOMipOfQvmnI3o
qPzKazE8o2Tbd7aBT/n3y3tsYTB2mITJmlDocqUHkxnIh0gC7n/NZq/YgFM9XSMmXLBWO1wiU3ds
alQZnMYhpzE0Nz8JHykhN5hfWNS8+W5x47r+6+UhLWwAO2LCBCc1gvzylLAKKegAWiiemK4T9vTt
iAm4sOphGkPolle5e990Um9zIdcO66VvP//+7jJAtEjC3PFSiAqDSLYbm2bbgD1p5dRaWgbLuHkw
ct43QXoo8+Q3VAymmAVsN3SB2Pj1+GVM9HOYdGuLvrSJLUPvtMl6HTTilPhDEOMa2m8y6cjPkWhE
XE65s5KZWpozy+AHUbO5iKryf/0QA0FM4ZZfL2+mJfuwzkhDndZthqI8mUo/eqD63rKs7T8PRVe/
XO5h4fPtcAgRoZfxqCtOBtAnMNTQ8lj4WPfLrS98vx3+aFyc8VE1FycomDV3AmEe1Ee2452U3j+X
e1j6fut2XKDCM8zNVJ7cgPLHomP9dAe8qFzLcC2N4Ly93pkEilJnSLqr7FAUvuftAHtixRfoZDj1
rhq6Ofxy3TDO3b/rpvPU1Jc9jg1k6ADE5qaGBovbeVfeGO1yt65KxxSswChRhbjEFzQsSCxnbX5d
9/mWaStXJpHwVLKnfiljqKBUN8X5fXxd65YpoyiglH4UFSeZcRTdF2DK5U9ppc0andKCr7AL3ZLc
pBPPWXkCPDqNBenpzqVyfqyE/oKbiLjS1ixrJk2r67aHrWkZ+M+yjsL6n9q4SbnyIlkYhl3qliM6
kTVVCb5xRNUhaOqp7TRWYs8dofclrYO1xNNSR2cP/263NqTGtSPT+SmZkAJM8jbYNG3W3M/CFRta
Sf/5qoW3i9+MgMRYBa2EfVeP/DYt5+RnmFTZis0tjeL8+7tR+I7wvMn38hOJ3D9ydIBYUI3/tcBh
tHFxY1sTNFhwUa5l261faa8yDNsXsbBmo4IeNMLIbxVrOm8LN3W7FG7WpSqgOSlO7jwKvcm9cXiq
at18LkDM8lqHHX0JoV1DtqEBhy6Bi7nO7F3L7E05Q3gs6rKTmoT3o3NIegzb9KqoHvdtVVUmKVQ7
qxKHB53EJ88liRuzXl2nPubbMqp1okWBtRCnoJrUY2dKeU8z8ACrZFzLnC4cHn8jFu92WDewupbD
HO2pgc6VrILXfPLCOAjWYkMLW9guFHJHSGqe2aBOYYNMNk8cGjej+zIaJ983VKXHq+zQrhRi0olG
b3SyEzF6V4qa346BMisXqIVJsiuElECSHLxwxUnpMtyiFr7etQP7Oo0gX7/8+Us9WIZO0iDVLID6
DUct2w3rDd0mIyu3s7+qM7e0EJaNo4Ahdb0BhP/ngICJCH8mLSjdEHiotqSv2rWarQVfYtdGprKo
jOnaaE/m5HdXZ2YDDqar0G2gtrHM2YfeBkARSXZqENv40k2audse1+U12belj7fO8bTvWp97CMuC
BSzaqsFtwUeQlNG3y8u81Lx9E589FWCtoZ1VT/1nkZX8pM8FdJvLzS/F++xSSIkbzjCZdjzknck/
DV7+OyVn8Z4MGvJnGRHttVlMVCU++VIWsUP0tu6uC2l7dq2kW81u2guRn4IoZU8JqRWyvBl13i4P
7uO58+xqSeozmQBQAGdY9nV0W81D23+qGV0l71/qwLqnMxIQ0Plh7U0XTHdp1CK3288uWEAuD+Dc
zn9SQNyzi+YgBjugfdytpA7K5wrvjU8oQPnKTCEftZTieV0MZWkolq2D288vvDlDdlJVUbXJXZ5q
0GuotbVYCGh7Ng24ZF6CUijEK+igjnWSfp4yUBW7ZbD9C5mFVMotIjGfXANNj+t3mGX9nhe4nmgC
nCVFIPaO29Tf2zEYxMoCfewhvcgyfhkFITPBhDOEtNG9ydpiQ9moNopDVJfkQChe3ggfO3vPrrgb
UILhQX+gQLoEStbp+QnF+Pw5MoGgK10s7TXrHg8MicqcUaMLo/1YVWDHMNIDUrp34AWY221CmnvX
RSw9uwQPGjVzOCZ9dhqaypc74Sh32nPUB69FSj6Oy3h2CR7N5tBr1ARhp1nLOB0F4BBh+KD9b+AR
ZjFUqIeHqm/8m8sLtDB7djFeznWWphGOyt6ZnI0j+wPpvPrAW7/eKIo6NGSMVgKZCy7bs6vz5t4p
o6bS8hQOQGBBQvhnBE3TjMrvAXDcMaurY9M5FZDK4smE9F7Xzu/Lo1xwEnbxXlr5fcmhUXKitd89
KgBzUNcYmGGl+aVJPHf77mbpG480vsDA/B5HEA5tGYNXSG2daf5pmCrjwU3k9rqhWI4BsYM2IG4j
T8WsPk0C6BXEKNZ2w9I8WW4BOWgoLBYj8jSN+tF1kHUD9cYar9LSzrZuBI2cA+UA6XdQRXJIyvEm
V00eq9F7iGb1EKbsk+jD3eVZWtxrlldAqhFk0n7V3GuDcsdRTygUGr4NstGx6bHHWOhu5jD77A46
jQtufp4Tg5f7XphEu9yPSD9NvMiIU0kjMcdKQI04Lkpfr5jsxw9Mz6YrNzICN3GdIDqFTGdO6nua
f6HgxwB1z2kIhzRuoNQ3Dd7aVWtpPOdd/253h0nCw87x/tefC/j6liASuuK9l45Xu/4PANm0MHIQ
J9G3nyocpqQq+9gvyZ/aKTkKatzPtV/mu5qr+9YDt97lRVo4AO3aQEhzdwQ0z3yfQK02zpNw55cI
tFIHnqn3xBqpxsL5Z2u6dkFXSfAyto8cEYynrm1L+rnIK2eOHdb6zt3lwSytkOUTkjobi7JR0UFL
WFeb8LjyijXqxKWZsnxCUyW95ziK7/NGjHzL9JjegfEc1awjbnO0J9HTdaOw/EPSVa2kTZ4cmoE7
B6aV/loAB75iNUtzZDkEwOT8MesB3IAEtfO1JUZOu94LUO5x+esXVtquHNShconOJ77XTfbqj06x
paalG9zg116bSz1YcT6oSM7ICojkQBJTjJum4Ljl5OM0PlVAnF23lewSQha5zKuoIxDmSdx5I0Im
D835zrPyblsaxHmXvXMmqi7rYaQN3yuVvuSEu9suGp+BCLiqpgczcO74XQd+ObiDMEm4L5N23Pg0
OkDbJbr7PzzMFwzCJllPQXfhIbIbHso+hP+Y2HcDqco9D5If4ET6eXk7LXVimbQKqwpMSP6APNNU
xMgwpfGg61MTMe/GjVb904JV2Og2YwLO584dHqXp32TCq9vwas9hY9tIVrs+KAHCPRmr4gSpT/Ey
R7r51kg5VvFsymbNRy2dIja0jYCCvagn5OEdx3xpy6b70iU6+QwA+ByHPbjNS+SWv7WjKQ6JLH/n
rD1dXqeFCbTBbT5wGcOk6hFanBBYIz0yL3Ho1GaNtnCpfcvoESqbOkJbdvAjpGhl1eV42ED8+Lqv
t452NfO8m8eke8Njpi/BGtaLH7m4Ehnl2TTtEvzVXarN+GhY3sVdAzTeBO7XKz/esvSh8xpNBIPW
psvrzQDQbREHUTiurOzCpd4GsvHOyBkSLfpRDzza4CrXbtQApF+XB3u8k7L4etdug9dyL/NNNVbd
I62K39yUIBOHFGE8g9XhysmyTnEDzsUEyD/9iJDoXVem+f08aOcqECtCE//2uSneJLLKJ3Iw85hv
CYcWZE6gBJSMQ/e4Hl9fsgX7CM8SZUo6t4+0iZIXWk1ZvkXBQOTdXraGhbPJRqlp1jUQRPDdQ9Lw
7o1UlR/TQctvY1auUd0tvUtsrBoTrADFQOoeOk7ycfxcCtQjPLh5jXMLdHfRyPsYSjiG3mkfPtnb
AV00KLCdE2fk0EONyk6w2IkCb23xlkZt+QAob/DeMa17oJw/8Q6YvyFro28t093KWbawbjZ2Tbmm
LVgg3AOp3H4rI089ZcGQX1NDxD27UlGkXgQRbwQAc02bfaqTBABqFLRf3hNL337+/d11Ypg0b9Uo
zaOGZuSDoFptghBP++tat055H8SQOm3z8uQ7QA52vPH2oCxdK3xY+nbL5puWgBu/FuxtKuW0KWYv
vMtks8YfsnTm+pbVuwjBJ8koAa5DUJTQ4OuQdtEx6BmPaeqHcSWigzRRsSMmqO9nPb1dN2mWG+iY
gVA0y7Fhq9b5WpbQCjbafbnc+II12Gg7aC7kpDTwMXkxVaeynJ7TJJwfBlaOK2u+1IN1omufwP4n
xvYDG7+RqGxu8xrljlVO1/zYQoDARtgJv/EqUUTOzwxQu10BQH8+uQ9teebRxJG2QVDxtxOKB0Lq
65bEhtlRP0BkP6zpAdhvw2+SQLH0IaPraskL12EbaZfPbh65LSWHv7d6cCZ897u5PVEv/T2PRj9f
t/iWsWukqpA/KOCcRW2+pUOivxPksHrQQSFFct0LyOaQp8zBpdvtySHJgYWm5ydQXnpkD2GI8bqX
tF2UqLqqi1LukYPv6OdhREhDTHV6c3mSFryKXXsIEcEeyHDeH3jHgKnlEaJBcUid6O5y+0u71zLv
Mddjkp7LzdKWU1CJgbJlKPLfiereDAieQezpyHgmwYPDiqu4Jjiwxv/28k3klH2QY3sp1ENs/66J
31b+jet17srlYmHabPCdSgKQZbgDOTDfz76iWNs5qLJaA50sOBWbWB6VT03hDUl/gJ/yf+c8iJ4a
6HOHmymrxffLC7M0grNtvjsKWZ+FbdVjBE1YDYDVdwfF1Bo2canx88DeNS41Kt4GwB8PeSTpK+t0
OD5UhiuzMv0LDsSG3OVhGUVO5rE9DfMGjCiIjhKncR6qaB5uHXc1WrY0DutEVx2KJlhfE6RRRvEJ
1fPqS8iHbi3ZtdS8daRz6cva04TtkybQG5oCslv1UJS8boWtE52gRH4Mogqtg7T6YBrPOSAsv8ZT
t/Tt/zbsy1+4sM9tUB01TuCFYc72eO774KV3xQ2ES9KN0Mi+Xu5i6V5js8ijfrAwUzLlb9qpfuVT
pmLtlPV3eo5RVQ0q5zwnauO6QehwTNzgwcvw53LfC7vUhtjxcShm6TnBXvYQENfT899AIp5Sf6ZA
OrvLnSysg800n3aiGcIwY/vOT9NXZmb1K8po9vW61i1Dbioiq2ye6f/8HNJ4zsHHrWNlcRYOBxtc
B3Ye4Qza+Hs+sX3pzH+IK38RrskOwsX3PVefCjDI3nn4z3XDsezZ1JGL5DEJ9gkr1B2yy/QRWBa5
Uv6+tJ1tc56UJMVM8rdSQEkGaOzE6eOi8srv8yhXof5LC26ZdT7THNUVWf7GIMr5jEQU/SWAQ1w5
r5fG8G+z/n9JAqrh3AmDveKJ3iKiSGJf+GwTdaucJwtd2MA6Huk6KTo32OM+U0Fjqe97nD+huw0q
vhbu+XCSmGujjosm6UFyUuo3d2rZbZO4yW1Y53ploT80bLRuTZLXEz6UcjZvAjW4ceNMxW3YBt4t
HyXUfiCcfI1tM9f2j9EclDTJ2fQGVVMS46LjbYyP+rcrjAGtW0+XBLT5Tg7d+heqSw8pVITEqlFW
K6fPh6uM1q1ARFtMKJ0bC+fVM0WzAzgWeLQ88u+4O1/1IkYX5+V5d8sgRRK5A6pP30hKvS1wKdV2
1GwlEPEXCvsf1BNaPw/sXev51PUB+Izdl6H1z4dztQt84sYt0phQs3+u2vkhGSvw31fkBqiYrTOY
3yAKWln6j0NL6P68s991zweOyC0Zg7fECXfgNXpymX+TReYzlL8/86G4CYf87kxFJRj5POH4vLwp
lpbN8pCq8Ik2jauODV4GKOvJHDbvJDJ5J2Qks2pldAvm+R/4MRDalScD9jxmWVBsgKBup03g9Gpl
8T48WDB5lo8cZhJKOjXRs+OzhzQ3DgjZHbCPhbuEzZ9bn33tyuyu7Kbt5VlbGo/lEFSRumnpo79z
kXdsMhWgaDRdw3aeDfKDnWg7TM9PPUGzlD/ruerCfzoAHMYfuNhA8hocFYmbx7LT5Sx2QvWzOfFo
1GvPt7MpfdS15SP8pAuYqZ381+A2NyySP2TQ3wiP3I7eddrSro1RzsouQlVfWvzKxnDLsJn9svyO
+MCmHJw1gNzC+thqBuDXSSpcwPxnAiz6hrny+H9ABSw1bjmKhAfZRGrjP9cCk4KyWtwk5+Rw1c6y
Qcmtj4KQfprx8K+Dn5nKy1hSb63WZOnLLWOXU1frOaP6uanqh3GCDHxirj1ebGmWYChFBxpY/ZwB
chKPKVGbIm2uKvxgrq3M0kzhUDgB0c+TO4xbTvzPwYRg2OVJXzI425zBk4Tg7aCf267/1tftkddw
sBOht8YZHlE2UcXAQq9lET5eBdCK/dvTewEEcyRj5bGKyr7bZA547zeRk6ufl0ez1L5lw17tSqed
WPQMyJwLDoekg5Tc+Hy58Y/PC2Jrdoxt0Pfh3MltT8P5e99l5TbEmXzbN38ud7D09WfP9O4cdOba
NWzM5Vb6c7mZo1S0MXWT8Nd1zVvG248ddSsh8f1OuK/rUX0uWtqvHEMf7yNig42R01RtXTRyC5LQ
OzmlAGEmYPjiSeTdGFFsPTp4h0aOwfa6wVj2PLtDVoDTU26Rqu93yqHtA2fBdSZHbJQxl9BXQq2s
3OqxvDGRupvatVvH0iJb53XFa59r3J63Ofj2UtL88gxf2f1LG9SyZdehogjoHD3rOvTuJ6WzOAqI
t+n8blq5M30cY2DEhhHztC7GtpbhGxRgEGa49YkTNtVGd27GnwJfFWW6KfqOgA6hVknVpJu8Sgs5
gE8qrL1iN8kZ0JeVr1kYsA05nsEDw2qCuRwbaE9wb+ekOxKs0TUttW5d68FFNpqcuGLrUwR2b6LR
L55kO09PRTsQ57p9bEOLld+UtRvNYlulYbmbijJ4mQo27y9bydIQzr+/8yhupxuVJ5XYpo2PRfLB
KiLm5CvAxCvRyaUO6L87kAJFBmLMQZkV5sFjjRTx1jc9MOVk0HeXx7C45SyLKdzK9SeHp8fWn3lQ
3KQlFMa9eB6iSG1aV+SNfAgdp67zbZlBearepMrM7gbEOk5Qb0pZjfza5bJMjPRpNkxp4T/7nakp
6iaaORw2EekEOV4e7oJ/sEG4KDB0s0JL/jzXYY/nl4y+VWnCV57zS61bB6QEmpPirZoeEe89EyeA
AbsG/8t1n24ZjJ7rqOnGoj0mSQNORO3q5IAzx1uj+vn4hk5sxK0RnZo6Gpa/iFM60Y6VWpH0zmQE
5UXeGAhf3FWBMewq0kX4jX/v7X6invLcITiyWnxN/XGKwUL1NBd1DQys+S71WmJ1aYfbmN5e530K
AEfzs+qGx6kOYo4Hb52Km7ypHtJwikM8irPoqe7DFaj3wnFtw3spJR4pqGp+SnZWUCYKJLnygaV8
n1Xi6fxi9Br/mtgwI6E1j4khjANK3Pwkxjywej7wpn0AR/03k61paC9ta8sNRf0U+gEM5xhmCKf3
CjVzfZmvHQRLrVsOCJXOfVZWHJeYPBkzuBe86TdhWsnhKmoCRmzwKsUO472u+2NJJbg8879l44IO
axGej4MExNbA4CHPvCzsnWdEj8LHkBYslsZXW2mCP2zKkg2d8Y43vKOIfq5ycP7NrP73SU1sSGtK
UoTBql5tE6PHLDlK308+Z1MKHtsYSLQQ2Yi8Vq2Tbw0JilZuQ8hr6Z96ypw8wGxrt3cfhr6e21eI
0xj3TY/IUcVhwv1TV9LMSVE25XVBEavZiUoPQSI58seJRrSUW5TxmbGMNcQJ5Y+Ip6Byu3Folavp
jo/cz7+F0K4tRJwA5JO+hkAlw8imOVL9xgFDTtTEDsInUXWbGZZMJVu5tJy94QeTYjPrM4d0vqoC
OHhefSqyAac+TC+bkN3z21zEmS53V/ljG93GKTg7y5byZziXCAIcI3SKnOvKoc+Fl/92j4jNQxzH
ePw5GsyjW4d7OKkD8+iKh1pw9jamrWZp7vd+qY+amNtZlOxBn+VtDG0NSDODlV4WTNtGtUnW9+kY
teQIXnBnA1gp2fQqeL1q/m2+tTF1M4FP1UdcjqNdO7YGxb2eXnGrC1ev0Jr/LpNMN1OQPI9aTK/C
OIXzrQNnrMlAtucX5qqoDAgV/73MMvTEgMqD9Ehc8gdJrBpvilVIxsIYbEkh6GpCBanInGc+erV6
IjOq3b63Ve2Hf2rTkrVMz8Iq28B35gFTBB2U8K79RZ7WKNoW7Nhmc03bVlWOFvmrQkaPDL8q3Adq
R93+DVjzbOUSsuS5rZPNR7G7Q5KIPXe53uXT+I13Z1UaFItnMOcO+ZldAqQaS9bep0vDsg47UxRF
kKVOcTwnKhNVf6q4Bj+ceOJtsRvktPZ2W+rH2r668fxaZ2Y4dp77p1PsU8AQSkHRVKqrJ5GO1114
bZg70gqscpImP6Z5+mJm2ezqnPHtVQZu87fiKTuNU9CTZxGhZp/6RRkb/ypSO/jX88S9e7upImC6
DSpQpafeg0nzf85N1+Pw7fK3L5ieDXFn8yC7Lk/4K2nULQrxzhHv1r3yzmfztbIJ12SVldFrUvMd
ag3aGPWZvwPJn+ZsNVmwYNY20F1DjQynOnR5iQS09R+8AEwA1q5CrskvLNyS/4P/HZuJlLPBGVSB
SYR5D2cbFy40S3LncQzMbdqudbWwHDYYuFHGmVU4TEc6U1bFRdKXMo+Z0H3yLQLSOri9vOxLQzrP
5btdFRmd8Zp6+iiccav68BMX6qlwps8VJMzPT5qha648W617f47oER8afzqSZiY3FUEl8XqyYGkc
ll9MZIRctHCmI+fj/Dt01PRGgkx7DxwJomQzJbj2MPA7YCpNAur6y7O3sONs5HAeoU5Aax2+hqQs
US4T1gA9rEoULV15LJfYGD8DE0/tv0Z82FXhtAWL+oGDabhtyJ/LA1jwujZK2K8HVoGneTpOTb/3
RXI3t/JvgtAlw00m2pW408KpZRNyJpxVbli13uv51Do7+LJAxgWwl+G2ahUIet1Xbwr8Xd2txR6W
BmZ5S95on/WDJq8yGR9pwLYNyts8I+/PA0uHecV8FjaAjRfOo5GA14voYzqDhT/xlbOZummNfWRh
A9hgYd/oZPJVGx1nx4tDz9k0g3qYwNmYZ3RlAAvJdmIrlyReYqIKmk9Hd5ri8yZDuerJjdLPY+7d
0xQTd8YjBShJAt/JjibNSoJgaWyWNyjBiZWXNfrtxnZXErLtiH+fBgolp5vLe3tpbSyXoLOuF7kW
43HMo6MqmjJuSLhWS77gn23wMFiMwix0+HAknLC4pZAhViXouadpJXi/9PWW8bttF4bOoMYj6BsJ
MkC0u8s7t7q5PDcLn2/jhHUJ8mfC8vHoikpCrVZ+RxL/6/k8vtz+wuraIGHUmGSOqtL+2Ezl7swy
ek6zdjL4apAIXXk4L8yQDRX2FfQ8Sj/sjsRvhoesJOIrYv/XAZ2ILUcytTgxQrfkR4i3fQKTGKCZ
hn6VXv0Dh/7u8iwtjeC8Ou8O3yDlKijnITxCaauGWKgoQfjdvF1ufMED2kBh1++KSgVud5z85ojC
hn/OxswDMOHSPvg/RCuXBmEZMlBZosoS1oGEjr1SpiE7SFaJiZf2qWXDnJWcGogrHZUIUIleRn17
qlMnfaGRM634iY/DragmON8p3i1Dk7o1ypLPsEKCqj+XUhOfVW7OfMIQG9dQwVKfdNmfULqhP5Wj
OF5eoA/Hhm6tIyodgPtXOmV7JupjFzrZX3RGO0KQ9roOzsb5blyk45MrJgZAIw5g0CJVx4TIYuMR
1Hxe7uHDtccQrA0MUiwlNOmyN5QzFm9gUTUiroNQrjx2l2bo3O27AdDEh2x6Ngd7YPT53wFAG7Da
QKD2KhgIBmBtXl80Ckz+HqZIdlMUM1lWfTyNoHa+PEEfGiHat/ZvHzaES3co3xik08nW8acUaQOa
RicnyrpbPpVhuHGUeb7c3dKEWY/1kpeaeRlVjwDvDzEp9RfE9cUNVJWu4570bLY60xcsSspZPfp8
gKSinjeRxH0HSbm1CpCP9xS1MSHEDCRrjASjF0U1NIpG033PVwsVP54hajPSRV6hShcFt6cxOROk
ZAlu7MJlX8DXIV8uL8LSACy7luCN1nOSlm+SBtnXvq5/hW1yldAcpzYhHSeFoCrQ6pFQ6EsrDuCn
k8ze9rpPP8/ae4MLQCKUT012KltF7kLUDDRwSgL4pevatwwaCEHkmMIClJkMxN3IaoXgLJKJ+nq5
+Q9vHZgcy5pVT0cyoC78RVXTM5TV9feGVQ9IBfPb2unozeVeltbXsmknp4VRHuMvIWTKP5UC+l5D
kEXP17VumbARFZnHMYpeUpylN44u6RN0BdOVh9jSt1u3Ss6ytCXCj17O3H8GZcwQ+BzX8rELtvUf
LEjpRWJSafIyGKffgATnSbQByMPCfg1usrDANsAjbwyh/jiGL3kZfte5N6OIDpvfl+hhqjJ2e9Ua
2FxyiLNRjwKscpAtzbz7vIey/Q2vURu6ciwsLION8hhEwjwBwqEX2QzBNlC9+9bIxlzH7Udtlrix
jkCuJ+roRaWBuIs6v/+lM8dbieN8+JhH0sgyYsjzSeN1Ut7nVQ14Rzp90d6hxDWDAzaonIJss6E9
OHN2d3k1lraVZdVDRGSYyjw8+R3v7lWXl1sOPpZjG0XXsTtSbpm0CRG0zYgKT27F/bt6jsTObRy5
KetqTabiY1A9ps0ybAb1sEz3XNzThm3zIfjnjGwf+BMFX5sGVpQUAfSkqidV8TsagC9+lj+um0DL
6Ec9NEMEgvO3AOmgfpsBiHeTFLhO50HvXIWE4dTGqRBFusHtInYCoJP+Uprqz2B8u7LYmNpccQ1C
9i0rvfClKqFDSdNsC+Kit3AW2fbyJC2YZGid2hAYQFpoLvhLUqTDy1CT21ahWO66xq2b+NBXilPK
y9eCc2/vTkMt41FlydrmWvr4s+m8O7fzeQCGwAzi1UgQoKbD2G/xKLvqoY2lPff6rnVAXlByXxnx
Wo3Cv6Fu1sWlbtf4xj6OQKF5y77zjPNwQLr+FagpEbO02rSjvvOKJou9eXp2RnmbtOFuzNgnsG/s
+6Y6Xl6VhYcfDS2z7wcEU4epEa+g8n7tuu7uDKbOEMPHa6YHblvvtKe3LZG/1gP7S34g/I8fQOOu
I8pX6Y93xsM9PfjL60yTeGYB2XTZ9DMbyw7cE5mMz2yOIhl2jOq1N8mC/7YTxQXAC35T0/J16NtD
Wg+bQQDiAd23ow+wTABixM15nk3FV+Z54dS2U8aDO9WDAH7okPoOHvLqiWU9vUlo/6316RqZ5IIJ
2KljktZpnqNk875pUDDGEvBj6sBR1x3YNiDHcRPPx2O6fM0j1cZp6/CnDMQaP1c24sIRZ+NxymbG
xaasy1eACDd/t0NVT7tzoOmvTVSFt2lr2EPRMb0R83gX9vLT5Ic/WFYhYItDCtGR3eWPWfoWy5e4
YURrh0j2BqL5rNzUlYab6oC8+amVCq870+0MfMdNRTlyvoeuP4cm8nTY/H/OrqVLTpxZ/iLOASGE
2NaD6vJjbLc9tssbjrs9I0CAeAv49TeY+RY9cqu4h172ApWUSimVGRmRLeCOCMstuUHbfjBOlQRU
xpSqiLzndfqjafrgj6JEp/++NTIODuUluKESHT3BHjp9M3MRxqmTUnJOByK3eoRtUzBOCrcIxiZc
EnolHlKbLRjgoJm3RWJr+7gRFACx74mlwcdxy9EDZ/NPmWwqFVv2kFllR0c5mRzB8XGON3yXO181
A9FmBVawDYe0jWDk7HTO2VLnGAEtQckBjYIf3fXWa0twrt638fql33BZnJj19gagtMIrGb02TnuF
IDoBV4sK6VmBJGhtPERhbgO5s4YYr420npsv7tcBsJehngN6dXE+diXe9Z2XHCFo9WfCyF8D9473
Z2Q5h80i/ODnIF5Hd+BP5rMihGIdGjK8XNAjTXv6Z1LM04Z32wZa99yLCaVt4/dDNskfUzuU8QC0
1mHkajg0BKHDAknL+/Ox7QHDxfuu6dAjM2OYQMwPLCtikAzW76HFuBX52CZi+DnKCX3YM+I+FakI
okNbDPrQVQCFsRZ6aYyj323fVAxX1/40N+gYK37IETpmaMAKH0i2lpQ7aL7eH8Li8CY+Lwp51KCp
Wv6oFfDermydt4Eed55VJjwvU1J3eundJ6SE+yvD5n2zOsn9n24xtInKywKl3IRWxY+ozIrHqZ2z
K2uh77d/BCP6Fxk4YYCsyn+UUxiCt659P4ML9VpHm7Q5Fic3sSNj1KQ6Byff01oRm2a6HIPBO0ZN
eE0WgOjAgrIRTFjsbCJHSNDLofeG6CnLRu/SNI5bHaumWZyNU8RyLtJ13BfODURelkjfj5564ZA4
91DPqyqHv+F+O4Eyfk5OsxyXIzYDifeZ3/BzifZiPoUT/ckjxr7Vs56vPMF1gjbxLY0a2w4zHD2Z
5shL4RJPzsSqywRilHPrVxU0uHuxz/9MrEiZzl0zLB7/NjpCfoDsSuceFvztfAOaCq4zoEFOD9bA
Jxjbu3SsCh+ZN2wRfFh2lQkUmd1mVJ4j6TuOktIX3riqPDjo+Nq4Ai3rbwJEHKmF72RL/gPK5x8A
qajPqR6dKwla+uX+JrJNwPBw0mmdgaXQexqW/mkZuT72uNg3dqjFuU0YCHVBwR7ynL6D+C8IvsjR
7VbebAmWr7ETPyK32fI+2zTWBXzhfZrPCQZrk1vhDVkVlxQU7KfF53RjJjZDrOO++L4KyznpW+E8
dRH0VJIQgW3je6U4gK5g6yayjWH4czRCCy9vtPNUF2314R8lcM93OvB2BlsJPdsyGf7MZlrxTHfJ
Ex/H4pFPAf/lpOC9vL+XLGGBCf7QWRV6zrI4T83YDXFaN9e2x8NMO4hAe5A3b5wYtmGMED0fWQGS
ks55SlE3OYJWHuK5kaxOWffv+So3ErqWxTLBIMqtaV903nSDAGzrHockT7pPzgSU9EY8aDH4b2iQ
EVjrPpPOUyBHVCSn/D3gIS2aPAa+cSnZpmB4dwMC/KFWml71vHQ/a+7yt7up2ImJBcm9JSwhF5E8
ZV3txIGnu6/DBE78ribuThsYfs2rgUQ0SGiOJrxEX9yh1H+lWLQNtJVtfdb/v3DrYQap9zyl4rnN
/ey75+Ts0oMX8Nd9f7DZ13BoPcnFQ1USfTcgAvH8Y+NIZJfmvrl2zEnP9wexTcF06ZECFS5GkqOF
H8Thl8TRdf7egQTPsvWotIQ2JnWSFCDEVa0MMUS9kG9jAwZb1QXvRJ4nD1pX4peq8uhNkFUbmXlL
Ks5kU5rp0MysDucbcknsXV17OYEcwjK8G4ahzd6VFTKDsViiqq8P/Zy07FTIvN/qY7OYzeRYyhqQ
YPBlmG9Nj21ddclHRxT8LUCnWyNYbGbyLHUZF2lT+LCZqLIeGqHgN0MOa2NTW8xl8iwNPSQL0CoJ
nxnCgi4n6aEMKP2peNCFr89Bko0A/oKoKAbr1uhs7EOLzUzqpVkBLun22XID1Dx2+HIJ2ltB62uE
uD4BVtIPvjSk3nfTmExMTeYGna5H8Sx4HsVuFJxdHY3vywpi8/VUnO67lm0jrOZ7cTpEU5I1MliS
p9EDF1mEeud8mvpQPs66KvfJZaLN1xhkkB30s6f5VkHY9+BQpDOrNfVESL8zBDa5lWZ3kdVCPQep
S2dsDoC1y69oQPU2lsm2m41HOhsZ96SMkqcmcRYZLymm0PtpsNVBZDODcd+XixC5R4SfH0ilyVkH
gO4MJbIA41w+77K0yackSsdt2xyagjnr+Z/T+rqhIXImIqX7LrLfwHQy6RijPUrlGQg+y/6YDD2o
XUZwvfhbHKsWFzSRc3KSbi7rgLwrGf+oiPyS9CijZwLnFl0rN6qtxmMWNtelnNJv+1ZuDdJe+EiH
XGw/Kx498dxxbrMXfumKRH1pGlBe3x/BEu79BqbLBcCTdcuvw1SdZBecmxHMcX6q41Xf6/4Yli1m
cipxXuYeesSSbyHy7ydRKjAmuD09V00W7vMSE1KnGhX2yk/IVbqQK8F1Wp3CcLPHx7ZIRhQATJjX
ySQonucsHD+OQ+ifck1/lKsQ/SECJGTDGLaFMnzdV70aQKvLn9pKK3CN5dhaIhSnNGVf7pvCcpqY
SDo37yeQE/jkHWQm5Gkm/nDuyebb4fWveyaKjoO+D/nEgQEjJl151C6uRs63Clavr45nouiaPuxY
tJDkafUDWeG5LsrgXZ+hrHd/cWwDGPH8gBePm+qIXMU//IZg//6HXCxa5OP9AWzrY7gzKaeuyOfZ
ecrWHotTooK8vubD0uUbM7ANsM7sxXkxzH7+bxpOVpC4+MmnopveCsTEzWXfDNaBXwyg3FH6EtWP
Wzv5+rLIgjw4ufp4/+PrOv9ekvBMJB0DS2mFziDyLqu693JEUUUrlBpZ0p9XVl80J/i7Xm6eSa1E
EG5HqXKy7yTLhzRWYgm7Q5QMmm5EiTZDGJ4s82zuOq+rb3IK1Y9QyKU/8azSWzUC21Y1b+0s8Uhe
gULLDWV2TvwqOfAi9A7byWmLMUxcnZxV5kYodl01T8QJ2XtyUOjSiaVGfVsrB+JpxN23WibCDnD7
QVQkEs/Il4FThXZOkKL9oYFO2/2dZQFdeCa4LnMc7eG1yMF8rWMC1UfwXn/IIDxcooQ9D821pP3n
sS0PkP/byD+8/lDwTLgdesEQZEadeJ5TABP7gPuHSmd/dNXSPZZJW52XPHsYKyfaF4h6JgCP4poa
u6zkV7qgO5vUEI2qZbkP3ueZALzGoUPmLQ25rXXhNKH9MaPFln0s7sKNML1p3MwPISv7lBW8/Ixo
uoJ4gC8+3be+xVl+A9pVWVm1URrlB+ktPwF1SU504O8XsQnls/1+w93Z3PlTljnerSFNfhyykb1x
lk1dWdvvN5xdLQBT5pT6VzFBS4ut7BlDjizvkka/dq2QiaObJ/Tyg7oGxgXElXayOAQLK85N6c3x
vhFWL3lxcSBNnTEkdpHizcJH15mLy7r9nSTfeTP9BqWDWorXglAqB5WK2/4lpiKj0TEqXCDjT/fn
8HoY6JnUTw2NXG9gmtxUD3FEhLEJOu1d/qffLj/zBrrP94exmNskYhIeZTLJ5uyZlujyQ1aZn+oq
Lw/Vqmy2b4h1H7+wRuRS1WdtSW4FxN8v5Szbc9gqfi5rvYXLtriECbArVZgC7tWlzwCTN59pW6j8
gPaH+bpvBkZIrgepS1cl/nXdsZ3r/k2DKD1GAQ69+wPYjG24tJ5oV2KNyK0d/B/Q7RBHGgDSX/Rg
LCrazdYW2zCGb2dTlflgoci+N0l1KyudPwwt+cbpXDxAr34XsTn3TDCc9JniXRPx/OCiGY//KGVQ
ym9JutmeYLnsTCDczKtQN1UL3IobfmkC7l55GUVHmeMQdEbIQBE/OjpZpp7uW8eyu0xoHGDScxtB
++s5knVzCnzaniBgqDaubotRTGScpsXMwrKkV4oX0imrE/53kkH22ougLJcOXbDh6ZYYy6SmWoJM
pyjeqVstp4ewaJ5ENiL8kVM8JowdoRSzrw4M6vL/OnzjstGfFFG3oZ2A8gYn4wEKUFvdU7Z5GNd3
GhGWo683e27qWmZoAQv0ufaD9Bg2efSHl4XOuetFcr5ve8v5aKquSrDrRnhP4HyUMngggqO3fpFd
XPsQG9k3hOH8EsqLC8G7/gYw35TH6CEuLmEOTsy3MyE71Xw9U3ZVp16eSJ2HV/TGKoTYxfA2cdfq
bVZsHfQWP/kNEweqrcBrSv82Sx6ib4Vl1/+H8Kbt6+aljtiVgI6O3gKgPoaf6EQcgzeBM4TOVnrK
YmsTD+f6PK3SMEFxRAxVSg9uTf5N8nUP6bKp42tBg3smD43kQzC0Ula3tvC+UahIxvmSRJ/7xJPg
2AOyS3v+W7/Ai9Tz1fBZsWqOk1T+ur/bbMu4Tv7FbYxHOvokdF/e5kqlp5w3b4KIzBveYvv4+v8X
Hy+lnpN0Ctm1FDVEBog+jtGm5JHNPIbjg/2kyYM6Z1eAvMoDGcvkvKIHC3SE7srseoFxzw8pikW1
n7Fbgw6JI+rF/puorHcGKSY5XdeqiRZZVd0St2/fSmdoPu9uYfBM8FtRjk1VodZ2AzB1BgRxXPQB
1ONiiyXLYloT/sY5r+ZgcfPnxKuQEGZQmK8OXZhtEaVbrGsi4HST+SWSX+Ft5WhBxl4eA7+9eq7K
N57ltgms98mLvTnVmQJaPi1vfPBQbHR8h6UH3fAtYmDb99f7/cX3S2eGQmiO84lw3wePCBDUUI5x
XLp82+W5Juwt8Cs8+yKZo9OtmR5SL+w/I+TtN/a+5Vo1QW9DKGUyQnvt2Xe0mxyy0EfVkYdqPHQj
fO3ohG39x0jY5oZ61eAsMnM+hJeKOK7yYmCW/syCgb2JCvW1ypxsI2p/1SAYwLwwAJdYENVggDqL
vvNApd9aV6uNuqXt68Z2IiNkO0eCr89Tpg4yqsejt2zxKNrWxthLUupKC6f24kyk3SlLUQctvRUO
GoGvdMduwuqsQ7/YrsOQLuCnkl7MIijgcAfpCeKPW2hf2+qs/3/x9aTsk9IftReDajT7qLoVUwDN
w43f/mrIjN9u3ASlC5LABNCU2IW2JOfOjWfjp7HKPlTzrjIShjCuAt4uDmYgSEwc9C+JGWX9bhw/
FdNmn/7rcQCGMOK+LF10N+g0iAkhRx05t2EJY1aPD8obYwKNlDwIHvOFvulTxJo1qkz7LG+8ApO5
h0YeGnJjPTsweo0SXFpnv3Z93EzuJA11nKIMvBitV/kx00B0+ZHYIrOw+IXZIzmi9aQIlkimaOcI
aTzy0nk7Vk1+cCCtuCccZ5GZ28miGvJlQ07iIne/ACOIHE9dXVuyj/4BAxjOrXOn66OyIjFNi/KY
6GI4eKQoN56Tr57j+Lrh16ors66gE421NxzFDHwP6KfSAyMfHReC4cBl/9hnadPFp25RWdXUF7lI
98FN0/YQTulWjdVmacPFXQi0tIHTwDnk0nQXyF2kX9yuZdm7Yki7XZh+LJbh5QOHjhlLliBOfK3e
zSxqlwNUEcUu9hh833BxlfJRddTHMbjM1XnG2ssM1ft9BjD8WLXl7Dqp68WkBZPvTMKPGlIkGx+3
HLFmEmdmDUlIWtSXgfrfErX0H5qIpqe2Lw+pG23hTSxWNjM5WU39snczEvMofRwyJLoIAjRI/+xS
QGaRmbrp2ABSvqSjMeuCv7pq/E5WZOn99bctkeHHWQMsaTeKIB4okgI1ezf46h38LJVbYcDqSr/V
KPHrDV92smGZisLx4iAJxqMGofkJLwh1vv/7bV83HJg5amFzOnkx9wFjmBmymUUW/HX/45ZjiBn+
m1Vth/utQPCVCf8Z5vWOEAdEhhmi7R8I0eX7lmwe2WtE99o6GW4MDeoa4TZiMQbQUsLHz//EZHzR
8eCxj12Aum5bsI2w0rZnDZ8u1TgDYYrIoOxrdi4n8E3pKfoDLHN6YwTb2hmOzRbQV5WBri88qJ7l
IM9N2165BCKEojidbWGWLfY30zUdqohdRKgXdxR3aYLgu/TaXTQsLDKJgvlS+egHaijqq0XwIEoI
mYaFmL7e3122n24G36lTF467xse6zQ6aIlcCdv8tHJ/t64Zj44lDFBKKJBbBPJ0F9dkRuInP+366
4dMC/a2o7cwEKrjsLx1UXRwF3ZbcnmVvmvzAauTZAJpRL4ZeSPCARnRg1FKpH6MUKqb3f7/l1DM1
QkBx3LKin2ncDQ2J3rpcVQ07dE1dLuAVy5hHs2PtBXSr8cQ2JcO3WVWRlJWtF+NWVhcXd8+Bj8gO
1CmeXfenZLO34dEaNMRjV0mKg3zJQA/sRJ8AvC02vNn2dcObkXYgfY2m6bju3RHIbiTFkpHv6jTB
Uy3670OLCeQyxoBgefqFvcFShQfq+TTOySbczWIBMzMz5yOdSnfGSxfASnSy++oE/J44FxRMiPct
YBvC8OdwyWVTzNyLx2j+JFX2ATTQX5RPb/c/bzGB2ZkoMgDdNF3fi0W3fGSqRH+zmraYRm1fXyf1
4q0LuQ/h1ulEYlUDh5aAmBd8irXetznNvIwKhslzEtzSUnUjXgulOE/rVb1vZYxruvEWAElV7uEt
UkKoGXWIY02wh+5/3WZWYqyMGgqn6xq8NL3JOTSIv05QoO1PtWy2cCi2IQzflRmHcgpKi+vm/NG5
oMpy52VBdi8KNsI8m3kN/y1dUg15MdcXlaNvXSouTqG/yS9p+f1m16FKlrApdbmGLkjD0LS7iQjY
kTUVdt8GlmDC7Dts2gDVhqDAfdPWwyc5Bf58ILqQ1SGktPyLM8bfLGwR+zzZNzyZybAbQEiPFw8I
KU4ECOJz1gHgDWl2tXMI43rWQKMxwjEj6ON274Iw/AuckxIMy9hZ99fMYnKTlVr2MlCuRAAgZ/hc
KRt+DCBnv/F1m8nXUV+cFxL1HOhPI/PWQEv4InwdIIeRfYjWRMC+32949VzKaaIjwqOyWcRVgN/w
XHKEHPe/bokAfMOrhynpSQK68zhLhTyjY1l9ZQN6pNO09y41xGvO98exWcFw7Xrph6JDQBEXOoji
LtR/eiXYKfZ93PTqFvw5rbfm9/LhCcBP9NGkehcJJIvMdsN50GrKa6wQ8QMBXAK+vt1RZVkWs9VQ
TPMclClSqzBEcSSDuxbZnI2b0rI3TcZpAcnXIc3WX7502YGgDP0znLV/dUS9Baax/X7DfUs6h06f
4dmhszw6yKKpz61s6w27Wo47sk7shXO5M3DVkLhar5zoIUnrN1kHBRRwWbyTIbqWt6k5bNNY//9i
INn7vZzLvL4IiH8mp4bpsXhfq2pxfu3aocRwYgpOzLoNcTM0ReEfBBTHz7UbFvtuNWI4MXEbXnst
VxfaqGcd5DL2GcSm9v10w3PdqfUWPAf8GDQK+pitKZ0197jv44bnZj2aGMHphcOtHJ46D/Sw0xjw
066Pmw2Dum/J0tTaj8siL46aoQt9yrbCIcveNHsFdTXPWRbgWJYJfYtoCHLfyPbPkSgPCFzeTlm9
Ucuz7E2zbZAJUHu0Dh4FrHFAlEBy0Gkx/+e+JTL8V9XehJ6Oqr7o3nPPmrPowUFf+AZKyfbTDf+V
UZkU/SARqtcTPQwd5CYqp9lKmVquLm8d9YXTJs1YOIPrJ39ngf6DLuVz11QfPa/62ibVx33LY7it
bro+oF2f/M2q7BcEDr/3Q7/Fa2dbHMNpJVM+J3n6v3tlUC6yaFOa7dw1htcyzjPhIa0SoyyVHmgE
Xh4khh7vL4tt5Q2v5cCY0MTBT2cgliMKDHxa8YdCgXy+R9r0/iDrJnklD2j2/hGm0qUkU31pEnDc
MALVNtFqeWybZqsxz2ICs/kvaRNRgOYSomd5FSYH1w/x5AhBB7VzCkb8TJNUMYAeor9LyDAdZAvX
lRPaRzUHa+T9VbIcQ67hwOUScJ1C0hrJFHBCBuwKsb4PTOWPOhvjaXIv94exrZThySgfTAwbVl0G
J+/QMKI/kRoCbvs+bjiyLHPI7ZSRG/OgHg+azD+1J7aocmy/3HThoiOizUNkm9CNrOpVBnVCA9j9
X27bo4YPl2FQ+S2FJJDLCv/WsXYaDipofedDlQVBveFuloy4a/hyBjh6izJjfekqHbuePmWue9F+
8A6SDPE0jFAMDfcdeGaXHy1a8PEDWfOvnRU6eFAiKoSzq8zIzTY/yEcovAP66G+FOBqAFMiXcugl
7DEGN7v80OxVAIC3VimiYXqX9eotrVwaN6PYyi2+bm4eGf4sXLBpVjW8QIfQg5o9FNupr/n7wm3Y
p/uTeN2f8d7676VG3aqkKBTVl3KEhgTC0OokknK4DR5EZylPFPj/q6Td5Xk8MtyaiS6Bksj6evUx
Wsma4NgOYsPYttUy3NplU+vPhcf/brImOUjI6J1n3xPHEVrn5/urZRvCcG6J/HjntmV9ocOoYzFC
bWOIQN8X0E3iSdsQhovrVBflpHN4RB+M7L3swPx0kJMXeO/quRu2Ul9rivf3245Hho8LUcp0WJrq
ksycn1JO3YMa6y5WJOgeBw1RsLAZ3wwDBOTLQmxp3NkmZ1zkTbCof0svrPb5W6hDqwdBquaUz6ju
3TfR6+cvN5Fhwo+AF0IG7DIHjnt1AcO8bEsEW36/iQprcGlImYr6ArZtcUyiSD1WIfePS5aqjVPF
4pDc8Hm8pkKyDAneVlXwRunhO6IEfVpvV2Cg2pO3Im72rZTh+glkMvyFI6qaa9GdCBsD6EKTbAPi
9volwk2IWDKUQxl0bXVB79rfypl/doX8MnjggmL0bZp6H9plSyfKZhXD8RPBC1CMwSuT0SNQfU3c
N6Ocms9Qr97qG7DtKsPxIaCgonDsq4sumyA9oSTt9+elByHOhjFsczDcHpxl/wtxhecXF1AbkNib
xj9GgR7M++a2bSzD4zmV1eQ3yo0F1Z+4L76VrXxkCYt5l3wdk63Gbtswhot3C9QBFIvURc79/EZo
+qZjIM7VNVI1qavnOPXlVrOQZdFMvBhrakjtzDjEREjfloQN51qor2ENh7m/Zhazm5CxZJHOVEM1
Beky70IS59l3032BIjehYsgzVTJVuroMjRIfRNHRP+s0Krb6EWw/3fBulaQjegVqF5qEOKyeM6GK
5Z2A5l94ub82tsVf///iOcznVnT1CEODJ1AfWMo/ZlnYnlLkGDd8Yv2pr9xR4Tq1FyMAASCKKkQo
vcIYVv7aGe8L6hXQjh6+35+EbQjDr5kzBHoqcUplbfFIEvdSquGsCvq4bqR9QxieTaORy2UJ3Vip
vD10PVpWE+zZ74sAF2jUuMXGgWszuOHfWbvQhja4+EQkggdHldXRcTYhXTZrG27N/H4BIBolB2DQ
5EmMuK+HYAKSnDW7eusZUj+GuRO/jxQgAZcZRYGEtN0lV5vtRZbfb4LFSNpUhUB39UV2tXqaecji
gevk4ishT7sMbcLFMtRhPJIE1YUqdUkW9wPv+EM70jcp3ZejQHntv0vE2pqEC5IHl6yf58Pct8FR
jMny3e+79Mv9WVi2kQkbwzsp9SvwvF3kWIvYVU3yIXfQubjv6+uoL1xaeZFKyJghui3VLQH72aFV
zoaj2X654culaKISD3l8m6HykPvAPNeq3Vp629dNN25B1BSh6Hkpg6HT17mB2uhRQnrH3bk0hv+6
o5p6iBs6fzOvntShqRoE+/kELfD7S2+5mM0ePhp4CPZW+t6ShGfVJtASWXNc7prjYmHCDpBZ2DiK
LKeqCQ6b5y6N0LarLkv6rsjyE/crevBn90eVhd/uz8ZiDhMiRhwyVm7qwJ/7DFVKIqr26DRMbYHF
bVNYV/HFRm3qjnX5GK469ejUwHrlX1XafSXdfHTRlrNhE0uQ/Fs3X1tUoKFOqwtUGORJd2mBnLjz
tgzRMEgE6NMHGX5kTPy6v2i2SRlXthiyJdCOU14CyPkdpzo5yhRMgEjnAIaI7bYRGdiGWW32Yu0k
gK1hIt3yomlyTFL9GZwKb4GUviwi2yDqsg1h+Pogh2YSXqUubObTRQ/TUQ6Bu7a7g0afpVuUc7Zh
DKfvcK526G3CnToADSdCPJdJ8x5P2A/OZs7fNobh97OOutnxiRtTLn40PjkyKYGoEUDEd/LLfcPb
vMW4vWekW1w1NeqiZvEN+u786PVFe971cRNF1oU5gN2kQ4ATLd1xFq461dlmPsTy000AWRkupOUc
95Gi43eOJrZzBZrz476fbnh56YEOvhyQT2VkVcXhSOWobLPhZP3KK/GriRxTgqTL4q/p/kB/mls1
ntb3/PqUj7rEO22DcS3Bjdnct4zLlELamcSLIN9U79yaaRQHaPJu0b3ZjLD+/4VH07oZUtpj/5Ck
fyKdL44tWH83DkHbrzd8OQEUkCsNZZvBgWAe6bvqeybyLI6SvbExNfxY5104OQUD0Eum6D/NCzD8
HsDDkvN430YynFjWfhQuMy5XUfpA4rhziFbHFiRt+4qPSMf91wJuEoJdPvNRs8BrMWYT4CYgFlCx
wuM9KLqn+9OwmMIElDE1cZrXEYAtYvira9CVw7vxUzD4yYbD2QZYL8IXG2ktEkIKscc0xDgdmAv2
NAQ6p8LbienjJoZMUTJIKfrywtreObouLW4cJf9DFgi6i2GKcZPPvnJoInSJpxbkigno3qKlzg5F
BKbF8307WPzNxJCxsE9C6GH4gLnMGTqxwduIxni5YQTb1w1vdsvRFdzrhcCrfcpOZYXKWuXiXbrv
xxv+7EBoVPO+9NLDLOg3D6jZI3G8LdVu2483XFm1EdQ1W89ND2FUtoeUtSr2Jd2lkwbTGo48d3lP
RLeuvJe3DSKYcnxYxnIzorDcCb7hx7SqM5+MixPrCWUdBDBrr+bs5vHklcdgDvedRyaITOvRq1oP
WIWhh59RLcbjIhHC7LKwiSJz5DQwzw+LCzCUpyopY+kvu3AEkDv87wExqNJ3vRafxmVwIBJiI5tp
YsvOMWnqSbUkZcVxS4re+8jmhhxD6AWc7i+JJYozoWN8LsD9UQAm2Q3q0kryMI2lC+Gt8hTkmxAO
y+lJDMelzdhITYMlZjP6F3QLl2UC+Fh/W/HdNoThvDypetfX3RKn4dh8WcpE/ymi9GsI+r9dmyc0
a7IuquMg015WlEjL8p9rFroMp+LbfTu8+vuhc2v8fsTSnMlSyeex6EDj1U7LwS/Icki0v4VSftXU
GMI4gUQvwnqeWXBzmVO/L1okn98PEfL3JzoOY3osSm/cVTDDWMZxBC2hMZQeprNSjh5GzX7NGcV7
nZSP99frVafAAMZ55AY8RFLAz58bMFo2R+g2JBMiU7Wvhs09M6Soa6dpwR3Fbj4mcyZ0+Kwj0Vz4
2G49oi0mN0HqtKYavE2+fIa29q9SgXKFOf6PUex7JWAKxplEElksFZPZs6iGAA+RIqDpQ1ijNLvH
JTDAutNeREU+b+TCXFE8u8nsvnGgFvaJLyr/476JLfvVDCZEU4d+I+biWWFjfppzFMczQGC+10yk
l6bLt4rjlq3kG6dTAF642QkKeitrvF5PnRg8dZ0aoeSGb9sGMHybeEKkS5Dmz6Rpxbmiqn505xmJ
rPvrZNtHhl8HqmonXrbslgCc8Nj0BakO6cT1j2Gc561BXq27w9SGQzOvwb3ZRe5Vp8UXPa/4qeTo
SvWx0eHHoR/+4N37SuhP96dkWzHDu50KGGBJ5vQ5aAO3OmRjMaaHjOvgdP/7lq1lhhmlEwGk4NHi
mcyk+0NpBi2hfD6WS9c95c7onu8PY5mGGW/k2qcSp6p/+4czvZ2j6c3Qi/Fh39cN98bBN/kFy+Uz
D7NlOXbgJpgOIiuijZDGsq/MuEO4IZS1Cunf/BEEOWoc4iIth0NYbMJS1l/6W6KBI2nx3/OjHAIA
C8vUv6pl+Smm4BGgiksC7Y1VHNOPtniCbdZezfPimBraEhwaY5CCxQnctwFfHET47KszQdIQIsYb
IEabsQ0vp0urSqRag5voOmjMJ5pQdpn6LtpqobENYPh5AxRvg5644tZCPvK6kg0+R8nKQHF/O9nM
bXg4R4fFXMDzQIAEa6i66j5WSG5AH2mLm+jVrDHMbXg1X7kVQqQwntk4Jv4J9fX0k+Ph/kvX/lau
vGsAtaEZNN5bqhWWDWYi290i9LUWHvuHw1RkaX6d58EfDivGfaT4JUu4SSprMY8JdPcUK5RDcRmi
w8ntjiFAmtARqQa+cR3avm+4e8TRzR82snyGtmvzIZEjahNsUM3tvvltnzfucubOJUuLpnj26sIb
T0UEYa+4cmSzkfm2fd/w9dGZU4mWQnqTaQ4zpEz+XZOm2UDQWzaviXHvEhAglDSTz0EReOMZapZj
C17BjtJHMk5bJrAcJKbWDQNBW0gGFt5AnMIFZD7nRWmg6Oq0QUeGTBePOodyqV0RbaCqbKtm+Hzl
+SAE1yp7zpNkDg8qWoUGWMj5rq4/7v3D0/TibFRdrzgyToijdbPUBzfowR8hwBp9vL+tbIYxfL4N
oypcqCpvU0ada9AUdXOkoqq/QrVCb4xhiU1MBPyQleh/KiZ5oz3EDdfTC8m0Y9MrdlZQND2Cj/wn
qtxv0bGxz1lMQDytx6nzQPh6RXb8a1dwJE2jFS+xMSHLov0mhNOCdHBVPXr2++BLu0a6SZTH/4+X
gWUjm2j40POCPp9U+Uwj8n+kfVlznDy07S+iSkxCvNKTuzvO4CT2l7xQieMwSmISAn79XeTcB0cx
zSnOm6urLKFhS1t7r72WtWuE/xSETfVUFkjMi0rR46bFN6VvcJMPQo8e/+a6/hMOeefKO01BkDWN
p9s9LBzwpvBNDXWuoGlw6Yag6xOHzh/bO9rF/lkKScHAO9Ot9CJ3Nr54TBUcnto9lHGH5NlxQdoX
2aw7926t1qoUFsydGObu4HISSrb0mzfY+QeAwNMvlgw3ocKYbeLjPYr4iPTB6J0xh31tWxFeuric
1iq9lj7eMHVW1oMEP93/8KD+SbYEyUZxUWJGXzxXwFuswISKN2BqX2Lg0tICyvNup4e9gKMarrhB
b4+CmOj4ZFKKtIr6Zx1b7YWWZKh2Jdiq14rt3rZtYmLjw3pEtXgC0QqC1OZdCbHjjxIqcL9BL7K2
SZe6MK7yvhGsH+0pfc5J3dafFFTh1R3Qpn0dRODndNeMb6mf+fdXd0fbIf4b1pl4Bjv8jyyuw0fQ
VH+BstWaONfbxxQJ5zV61UEDpi+lJDjI05yzk0dRCxET2u0UlS2KPIo10MTSmhuuO5DrqW7Sjn2j
lU0vNCY+Tg0vpGuYxqVxGGbdSAGl1zSm35xANdeRzxIKyZjskcIV0LlqupUX4dKCGC58a5WlV8rQ
/4aCsPTU9sWXnjj5vWhRC3/7vF2aKcPGESr2GHCTdhapXsrgSxJXY7Xv0sqv1/Clf3y2f1+FxETC
xzK2qs6S5bexBlgMGhAQbYdecTyhUGUmiMbrqv9zpyeN+BjM+VcvfxB9eJdn1qMHgbVNQzUx88RP
gjiTyj9Te5TvnEmLDto13ZSsXPJvU2FCutZw6LOqFy7jCKVkWk73XtUhAStTXfd7sCUW7i7NtF1H
CdyyPnIbp5wAnMM8QD4WUhU5Q83fykgXtqepo1M4HWMYn32vs6nYMZ1PJ6h8iN3Ew19WpeJNLwDI
IPxtza2bTo2dF/TbwIUaIpsq62fTkHzlCbCwNU35HMvXOIG8Tjxr5czasSF4mdT3doJc3VrYaP7S
t3amcU4oqwCqg3riWVTBVbTOuBeCYdoCulHrkpgUrG1HqoBUcfGttmt/n3T5Fz/HH9u2tHE+1HTE
Smejf46JaCAYMOdhqowfb7e+tI2Ms8EZW54qidmhnv0B3mt9qnVb10cWiIvjK8VWfL6FVTDR831a
gF/HcsXzMFoVirHs/qwEwDvJmCF3e3ssC5vJBNAn4IGecs/3v1UCFVN7u8jTKvLg0D5sa9+w/dat
8jTJG/ZNxxXZMzvNrJ0lR4gs327/7ScRMelWKVcDcEcTAh+5137lWgzND9VDVxe52oHrPQtGaI/X
BAUu0TQh3fShQmmvWsFRLs2eYelEupaFshD/rNyg+Ep7nQ2nvLd5uLLT3vb6iQmwB1mHBsku8c8J
Uos75SXdl7rkDy0chH0eyvZoxVa4Fvle2NamzI4eMptAFH6eyhbs8lA0yxKo+YxcvrPKbSXWjJik
rG2m8h4AMbidwfiD432/s5Nt9HVo3LD7kucQfZ969s3NfXIQfekdUpzBQFqBPQhUVepwe9ctrYtx
ArC4L7lnlfK5HaYfMYdWAXG89tL1PNiPoJa+d7tkrXB/4RQwUfcMMYXWoh5uk7ZKT6gsdf+/cpCz
mgJc2MYm9r7CW4D3IHP+NpYuAjtl2mQXPA+A2L09XUtDMA8Byyto4AT0mw6nz4lnf4cy466byLYH
GTFR93XTW0nmh1BHCAFQU0TiQeyzbdetibdvNW98PkzetxYyXUeKCqkImI21EpqlqZ9/f+X5DxYK
KrwcOS3IYnMXuEMv5h/jOi6KlcDa27FoYlK1pn5XKDn69Jud81+U9cGd7vND3MlLq/oDtWIn8vJu
63CMB4AYWiUGy5bPIrShM6BBAWx95Da0Pn/d3kpL82VYeEFEMTpl9T+BbikFEhAVHgObilMZMTH4
zPIhe0gV/eZXJe0Q8EwsuW+05W2cIBN5r4QPeAVz5TMUMftISF3+4o4fbArXARvw925CIfAkCtTZ
nSVj1W6Mw2Yfrus2LlwQpoJO3xHuiFjh1OMAbPRh583V7v2nWM6v1Dbm/21aYxN0D1WkXIFGjZ6L
PgujehgA1qlXWamXRmHc2XUfJ7b2A/88a3cWoqn3bFKfEsruw7pb019Y6sQwa09xa2jDNjjXXgUe
kRxZ3bhNf8U1+Lzsao1BeuFc9Q03ndAmlvZgB+c2H78SgTxJPNT3YbqKZ1qwNlMyJ4beUwEWo+CM
MN3vETW1gPOJx22rbFiyzOJmELyNn9SEZGVWpwBDN2rUX283vzQ3xhWNZ45KfUfHTwNL00+aDSi0
9LuuBO2Zmj7d7mNhekxgPU9BJSwtDSlYUIMNUZzSITnYrVesTNHCGExoPfhq07hyoImU5d7Tn/Xl
PPmVK2Dsbw9gYZt6xsWcVYVOAoj8QdFpDp3xPinDq8sxQ0cqHOFDcI2ExcqzeGk080e8uurAoYYY
PJK59xT8DxH4Y75TOsWnNFy1uqX1mHt+1YPXuk6WJYydIc7a7hwcVpEd9JvSksSkalUuEGUI1iT/
gQ+lRCHL6Hq70vHZ2pGxND2GMXtek1dEMv/aKkLA7eUUF1bTZI9M8poftjQ/xu3spF5Wy7Z17hXt
sQJda5/6wFpjdFwagGHQLfMnr4tH5x4DgAQTicX0EToPOt8Ng82+3t6xS50YZi2T3E7GcArOsprP
VB6K02TrLOpYMO1vd7EwSyYgDmoIfh5m2nrSuR1/qLKUvKtYUx+3tW5c0a1iRRxmsfUEh9s6g5wa
Qn1iTQVyYXZMIFxSAJ4Gpo7gDEGvapdJgPahqfelsVcZbZcmxzBi2VhFz1v4X1ljf4gdEIMiLbSp
+JQREwhHIZWT8gJXc5sXUAWXvRj1bjNygZgAOFHkXJS5sp6aPuMnleX1kfjt59sLay9NvmHAmUK+
hmee+w43Gy7M8F4Kok4xhXJHzuUxdvg3ZxBsN1M6DAE5dRrCP2kOx2ZKUEY92L04VLxZ8fuXvsaw
ddIWsWr7lP8KC8uJcGcMp0DPEqrZKuxyqYt/DN71qqEKi19jntteVHf9e+j21BCysqErfXtWF24o
E46f+V3AsibhvwBuyotIu/Ejbia2j73JfbBT+mVTN//g5DpfF6xO6Xks6D1v3ANh0NZJqvjbZK0K
WSyMxUTJxTxo/CYV1XMbxHZUgD/tcSzA8BpZFnTE0wYV/Lvbw1mwUhOkX4dlPnRT710dAl+QA7wR
TRwe0O3W/8BA3ggPm4C52ME12FbEPXtg4svvs5D4TgKNWdZlOHBCndJHhyR1Jq9NMtbNNQlFPKaR
LALgR/YlQ83GT4pi8HKMUN3ckfAQF+BSWjHEpcHP2/WVF5AGpa+Yy+NfeV7EVaRVqb6Bg36T9gVD
XOfv5lXQepUsFPhMRnds9ioFHyrkUJ12ExqRmMywtQSCiNild2WBxYQAS6Ca5JdWlboIoqkYQ3dl
Gd+cpyAwvddpqio6xj5/KUAE/AFgntCP6kxX6ZZNiPaNmw51P3SQo6pfZNhWhzYdi11hW2zlYFj6
esN1BWVNNbEmkS8Zs/KD5xTQVw2hebOGtVlqfzbiV7uIDYJMSZyLFynCX44HLV1fovr0tgUtNW5s
0ZqETWynoN/JyqKNCqTz6iblK42/eSxj3udOX315RRg2e+eIl0mgEoFkFtkVGvIyZbEG6F/6fOOm
QwGoBOLeq1+GopN3IOF5aFJa3m2bG+fvz09sFrSy7sVLNkBfWoXw8Czc2xs3pXFnKaUHMpGyfrFD
Kn4OuUD43FWr2NKlmTHcU53TnORNI15SkX1VKWSYwWFsrVzpC42bjuk4uG3gOkP3EriZEwUKhcth
11jbZsas0oBcdJeAX7t+GW3/RXfeBRQEK2GpN8PlQWC6pbVVj4Eaw/qFJ5AN96pLQtK7lvSfAll9
LKxsZecsdWOYLBFh2+Hgr1/qCcTsNPWeirL7D1ESVDIV/aceVHmbtqjpp9YTmHV6XTrzZQca4KIZ
7ajqdb6JzAzzZVgwS5MksPCQRdle04IEFeW4bmavlXMvbSPDeh3eqDAYg+pFDhm5Nm3J72XqrYm+
LbVumO+QIcTlK798CclUoSKKKijPk7zbxJSAuTENuAhIXyOj+MJakvJ7TjRtr+kQFp+2ra1hwfFU
sb6ScQD9A7c9gHNYnayS/L7d+MIONd1MTacZTzk6VyqCLxyEWXHW32VF85MG9g7iCqfb3Sysgelo
5naJ8rDKal9KSP6CXTiM3XwnRw6UybYO5vG9umKYh/cllKHGC0QPX4ou+GUnqzFHe57pf7zLIDC9
S8g19RMoZ9sXv5ffO8cnP4s80AfayThivj9d846WJ2r96LUEsX2+Rk+6NGvGpWyXQxwkvl+/hIHl
HGPPQlq3UV9vz9h8Br01qLnTVzMm/XRCOTQtXjLZQuPHRnEdqsqcK9g4PthhvgZNWLj7TecRTBxe
XwQZrjcuvYPDvZfaH/N9GyLNc3sgSz0Y9m0hiDp0RY+znLVQ7w4aa7iEk211UZBXaiVU+DZkCHvA
sHLQjYJIOfFQwNcTXHGnCoqD7OugmKT/hXh0FkdUcvJ0eqrqkuKAKRMIcpfwc6qmlHi3BZlfPgx4
V+XOyuWyNG7jXHAgQhNAmal4SSZGd6wM7wlT7c4C9uz2xC7sELOEI6xdadNYFC8FCCrYV3DLBGW8
C0bmZP8liYtIQjEKvdLZwl438bcttb2Qqw6PjBYqwTijH+Mm+Hh7IEttG2tHwdc334jxEc8Y5y6W
Oj+BJfPH7cYXlsEsPqkt7TkDOCUvcQttQMBufyW5hTDKtrREEJjqCmxEsS3zkvrFJSVEmrMeEf1K
rDhCS2s8//7qFOAi7RQ8w/al5a7d7qgFgc6969dDsS9qaZN9FybOz9sztbAMf8JUr/oCf4ctwgFn
dI00Z1TnCDYlci27stT4/PurxgXVpA3dvnuxGjAwXRSjCYfSaNFah21fbzgpNa9zZ7QF1rkCGEWj
yh3Ma2vIy4Vr2DbOMEeVbCjp4F3n+s4RvA6zJneGYFKdBh8HhqDm7UEsbVbDEjJNbb/y2hBkKmV4
zDwgeok30Kga0l/bejBOJRLXbpxICChxqd/XNoCVbZt/EQN41G93sLDQZsnJCImXPqx7+4oy4cd2
4v3/4RlsVpfIgeP0DvD1SdWxE7fb9r3Ps7V38NKnG05KgRzHCL6c8drmQ/MOzwH50CH7seJjLZiy
WVmC+HSuu2EKj0UlKh5BOBFPDi9tDvXA1dFWa0fGwl41S0u4DPEq87vxCvbN2NorR3cfNMSan1pI
CtcRYlDJEKVOPj7fXvClcRmWTWM21jFE3q4J0KVXlMr5PKpyK/4OVhr3w9TTamXrLi2PaeESpeFW
4tpXB2+omOppJzqAnm+PYsHyTNmCIskIhIlodfF6gaKVxJ2sqxYNKfduGfCX2528PQJqlmqMGedD
CODAsZhsGkHwSuyCrUOgZn3G2GplV3KIj7XHi4jZ/nWEY3e0Uv9h2+cb9hFDiETHbRUD4l7AyTqQ
PO/zp6EGfeaaAOXbmwkb8u9rgkOpohK9Ildea+fA/Dw7tAE4v+lMo+wOXrlijEsrMW+DV9cRC3js
lp3DjqwJq109leroowxrf3ui3t5MkGH9u3WqLTtwm3i8ytz5nc2sj4R6h3JYzcsudWCYAvFS0EnV
+XhRiJjuvN5/0Eje7LY6NdCs+3sEmeVWcCS5d40bS5+cntn7pOErJ8bS1xu3HEoYgJ3PwR4SBcGQ
ghd1ZNdSgP+M9jFfWYKlBTbuOauNna6sQvThOOXHXhcgexROu7u9wAvb9J9CjL5tm8mvkxPX7GMC
bN/sDwCWd3BYfrzdxcIAzCILDqb9UfLOOqLme7J2IMhAsid01Rp6YKl9w5g9vHWSdmzUu7ofgNZn
/kNKV/2Yt+8gMD//vX3ixMoqxE3VuyQMqnsqvWTnlPNG8pr7JG5tSMsH6HXbTBm2TJwsDtN09BPo
zMDdGKBxE3Gn+bmt9Xn+Xp0UKPsteOdUaL1IARRx0yHZDSpRKztpwRaYYcms8wC2dHh9Qb51PGoO
cmDudP77YNomvxdQs3AC4Mfc7RrPvVIHIo7gA3J2Ylrz65e+37BlmoFEOeckhrZl3RX31KtVc2Ba
lPZ7MmgUCNxehaVuDHP24tEngUXwNklR4R+Ash8KWFHlVSvxgxCr+W+0hZqVEzSO0wQMrVhlXVde
1M74B68bf6i8+am19zBPWKXE3prSlfDAH2nFt7pkf28sDa2OWAJJfYV6KpvSCCHKvjuNONhR8BBn
cbpjiZswRDLS8Zm3Uy+iVo2FvIAJwvaOKLMvyWdlh8R9cePA9w992Q3jBxLak/wFP6Oqo0LNnqas
OohK8Qk51V2f1PWwL0tw1dz3De3tbfepKX3ArRqxlyKN8XDBDqYZEu4wmnxlrhZW36zZkGVTus4U
ZCdFaon4pAq8rBv2KNKwyx1wVcL5fXubLRyKwfwBr4w9zjI6ZIllHRUq+NqEnmun+3y76YUj0azM
4DP9AiNJcmK18g5tmaWI4wYSFW2QwuQN3hquRI3Z7c6WxmGcKokLL5wCNnQE5xE96TGWX8Ky1tv8
QLMiI7Nj5g9JaB1HOYtWgvwrssrh6+1PX1pr40Dxwi5zlPZx7/XAOzuB/KYznOp1u5ZbWpob4yjR
zVQJJrHGPIMkdZ3jGeYl3kp9z8Iqm7UXXDZd2k2BdZxLRxD/e5dALoXr8tvMGzhAvW/TJJn1FzWK
ct3BhnNAhnLceRl9R+dcc5asgYEWJukf5QNrYJ22U3GF2zHuCw4IUIxQx7avN7yDomkJzlZtHaGL
+UsD+B9x0LtVDIUStztY+nrDjBklArRGQX5yWoiSxRrea56vEZUvbFA6d/rqjNDNmFR2wi2o2SIw
X/TDp8SakG0YNukSBNQswNAVEU7hhvwajyI7epaV7rgqNkE60brh2bPW77OyrPmVyayKWIJKx2TM
v9ye+HkF37jTqGG8IMaxStfNwYXqDl/nCBOx2B0oA/ZkGH7c7mJpbQ3zzYLEqd0kKE7K7TIfoCg/
zL5WPlg0t7BVBfh3Y31ZqntPa34lLYoWSAuQ/CxwtenrzXoLkOQQgFx6fh0VlFdI1pHDupbZwtSY
5RYKSX5WkypLomxU+c+k8d9BW2yT8iLmxbBaloJ9VgOweAXuOH8fkwakNfG40Yn3DZOtfda2PGA4
OKGQuPN42byzxz5ZKclasFnfsFmV83xirsuvdNZEVDZC22OH0Js9o91ur+xSF8aV67WxHv3BFafW
xraBigjoXJ3xdwd24JUeFnxU37Bc7beAFieYIp7JR63j5A7oDnb2UgAPY+4FkZ0G7Z2raLizm2YN
Ibxwo/mGSfO08bu2B7UxlFhOBLeZ1D2gqd1nC+6RBUjG7elb2ruGWUPKKoZE4gQGZUhI7ziZRsib
r4VEFxo3gWuxTIgIbCgOoFLos6ocvWvosBYLWGrc8OMZIt5zTQ00AUZEI5kd/LL6jfAgatZbkATn
0+hM/MrlKHcoUE4Ors1+3Z7zhS3rGRbtyCSzLA2LzkDnECmK+9cBFify1bDGzLfUxfz7q8uyBU+D
5QRQgKobxACSAgSJNFOfg2a12nVhf5rgNSrSsqQjRMuo198RFKPGvfqsWnXnFXqf6k3FRwE1WYhV
3VQ+4XK68A4OUTxXTIHa9ffthVjaQoZl8zoMCMo3pkvr0Qcpsi6y4lXNiqXGDQMuEEWa8LCFQLuK
75kF/Vcof20qf8S0GGYLMhU/7eBInGha5Tswljym02qUc+HLTfhaq5qudzorO+tQQJYVPNDHslil
G1rwVUz4GuVdaTcszM4xq96BqGqvevFYVOzODmq9cmQvbH8TxwY07lDYtoa2dmg96gGerpyyMgqy
NXzQ0hQZJlz4wiY88bC4Zf6BzIltKJJvIv8JqIlaG3NUPnZOWF+dqlXHglTsVNb9ynt4afrnEb06
GXg/BNmYB81Fo/w6OcVZC28uTlswMpwbkai2OVt+BfrcTSbmGtczDftJdoBjXFQxjM4dzjrUYYmi
cO3Dtg4MGwaQEM7vEFSI4IA/gFCRR0AVftnWuGHDoyOaOJsc7KNpgHbwhCW2/DUq0KU9ZNjwaJUo
G6t5c9VDCU1qAvb2vlArFrDQuAlg88IATqJF6qsMmXdMEjt5bJy+3ASPoCZujWqHlZU1NVep4aCM
BA8+lPCFhO/C+V2/afLN2ggvSSoIUXfNtYDTfuIDqg8578TKvlm4v0zwWoHqroyXVXaej4jCA300
/ZKVzXlM3JeGrMVPl5bBuIcT13ckb5rm2o7YQMoukw9VB1Xd2zO0cMyZFQ5w23K/b1IQeKk+20O/
7QNHvGuHKOp/2zowrNfrO+xSpM+uXmdBoHcsEnoiTZr8StOhPG/rwzBgr3NxfQmRnb0pTvaSpR/i
0n6qaf5wu/2lhTZsmHmlUGE2wIPo23sNUFykiXtpyuLQ8/B+I/l1QE0u4dELnAQpqeYaezU9aFRY
fuhKAPtXDHphrU3UmQOKZVaHIGsjnvyIojGwjg3hI6iHtgFIqAnYygIHvMqhaK41g7MOhrZTE4J3
6/YiLNiBCdaSoJAMhtjFWdcDClrEgAFHzZDba0ChpfaN+xipcL/p3by9FpDYFBF10uzYTTXAjtu+
37BjUo1Ko05vumQS6aI6KB/YmI0rZrxwJf+hnXt9JQexhsnCyggIx2MdHHEln4PyGVn4tTfs0u4x
DLnO4iIbO7u5OpN8lEjRvst8vFxdvZrtWjAzE6rFKttOQsdvrgpIhQgL8nlOnVxmGT54S+E7BEg2
encmQ3DRZgOAYT0suiU58MVNVFjIwm9+F/wBPL9aEFqXNtV9C15jqFV2J5El3u+hJmotFriw4CZW
q2iFUEGpp8sIbc+IuP1/qoHc3BQ+EumvHKsLFmFCtoC2J0hAuek5bsDhM3ZOf+45ODQ22YPJB8xr
8NKkakrPGlXvp8Tz9B5MSt9vN76wlUzEli6qoQi1k55RuPfEJ6hswCW+a3n3n1LYtFMRroSnljoy
rDrpZAfDSPN7ZLQeEyifz7LYeui/zuTGAAKsdLO0FPPvr7aTLLqaTayqT85cRMYp+bC+VZeGYBh2
HLgS3MxNeykgvKijyk6ZtdND3h2chmbJe2ll6ho4EwREbi/OwknyDyDZKnSLOzU7y8zKpt2oazc/
qMmGaMVIlLMtLGUSA8dW0TAfmqEXxx3FAUDl9mNFCN+4IIbnjTKLrg0qbYOTOfz1x+mu+mwNSvX2
avsm2KwVFTirSWOfCS0REo4hbTTu0jzrVqxjjm/9E+unqDcxdhPMrg2VY/0cq87f+coGtJ0/hL5M
I8tDJrNNwUXqed0WLxzdGXOVDHPBI0/Ic1zUF23pH36wbaooNbN2EFYvaSEr95l2+r2uEBrscFBt
+3AzVwe2LgDyfTk+ExeEhnT+ajptS+fg02d7fGXTWV3bFvSM3ec05XXUshwhyJJ+vG1jb24hNG54
MyIfxrEf8ekTAe3LXqZTGB44E222JdeC9o2DT1FqBVBxI88MBI/nKc/ju2ISaxCLpc83zjvPJ27i
hxb/zVKA/LzSd3eBrVaeJEuNGwcez8MhGb2GPItWdj9KSHy/b1O6pqfwdj0LZsZ4jQx96kECNi5+
h6y795zwnuagv20HxPpLi2dRX8X3/tDcqxrZ9yH1v9f9Nj1Gaibx6Cg8cNYx+jNps+7AZ+cvg2DS
Fg8WAzPs2INANp4nvffTkrm3I7XodzFeo5s2rJm7c6D2w0ZZeT9ZV/eg78RblzTZyoG3sOJm7s7x
sxncJJPfoHzogHsYS+cJINL0tO3bDUvuwln5amrCF6vjIuoH3wavYva8rXHDkt2UhuDBo/RnShoV
xXYnd7yGkt7t1sO3rwIzeTchuQaGncn52c4igIIFL9QecCe7IDBRPL+bGnqOpwkAPQ1qttt9Lq2G
YdyV9Py2p87wXHk+IEE8mepz09Ty5+3mF2433zDvKtCu9IhFXyCGc59lYlc3zVlofZ9TdSi76sJT
vnLKvuk64Qw0TL1mlfJBoNo9yyL93nRiV4ruQCrvISz6w1ivKZ+/6TChG+O+Dho3mZDW7p7Duggv
oOUZTslE+yT6X6SrlvowjNvySdbwQA8HPglwszlRwr8747bLwsziUZDbJpWqBpRXXbKkixy5qZKd
UpN4wqKB9iFBhpaLD3Zz7PLH25toYY+a2TundPEYZWi38WMdybL7oUvqr/gVbz7e8NGGSY/aCVXf
j8PBonejPgx9FjXNo9TbTgzPvJqBRB0cux4OKqnOw1T9TOpgxe39E559w3U0c3acIbWfeWQ4BJF4
pw9hBK7dQ7Mfd6jL27N9dXhP9+n+y7MX2Tu91/vhAHnySEePcuXwWJo7w7qbcZxCR2PuCnlN7AqA
wkcUc2VqzfdesANTULRJ2eSEMSavkfJDqcQF0NUnR2xSf8DSG6Zclknd51MzHEIlIFMdp2fcQ++F
K/YTxEBW9tfS5jVsGZkYXPoEizQQUUa5dKqoybyXTZZhpvZq0HNmjE5Y2MSOuqA7Ukev3KMLc2/m
9SxLtGDqUPMZVKk9BKHKTxLE93eadu6WQBkAWsZVnTZxAZgfpib3n0X6Xlb3fggSdLGyOxdm3hQP
DcMiCbKqhXkMIwrFkuHFGZN4f3vml6Zn/v3Vg0EoNSNtsHds1BXSDAIK6MOvw8Pt5pe+ff79VfMO
2NUVTdC8VX+R/ZPnfL3d7p/43RtnhpnA83JFsjGASelH8YUcUAWWR+WTx3fOvrxHwdbKvb/0/cZl
bIFBzmt93GAoTt/1ShzDfm1qlmbesNq+KSSdBEYw8K8oLItS+bNh224ak/XMk1ArCPx+OHhV3f9m
beeJnZ8L6P/env6FbzfTeCg7KQDnl8NhigElD3/70KiO87Wy14VJN9N4vk/9rvSxaURwTpSMCvJw
+7OXnlFm7q5pANcAFyMsFd70T//+47DrTp+Lo9yrYGVqlj7euIcR+rVRzIKpEQw1RqHcy3CjrZoq
oBO40IgaBYxpONYaaihVNNab2LbwwDQsFcCiNpTB3Hh+HK3vdKPjYDJKNNpncZLg9EqDu3R8CK2V
U/Ftmg98sGGabdyHlUxhP27Q7UCe+FDYw5e+9c/McZ7tQh0n5X62W+i9Wmu8VQt+gskqITwXdaE5
xuLlT71dA8B0yDMKuPK208bM1U14R7qJLnHapIeOX5s1geiFJ4WZpJN9WgtiYU9CVv5Fc5QHInpZ
WuN7r4jPijlb0KwIFMyPp1eH/VhR3/cGrIjTvcuGS7mmYLAw7WaWDsRPUvoBHw7ECw5OFewU1KGi
vhWfWYbirttnw4Ld2obdhjarRt3gOZGP4dfEAgtlpuo11rClzWqSKQgHxLbCw8FD2zjq4uqYER7Z
Fo9AgXm2PHbpgvLQDMGuTu2VAS0tumHQ0H3JqNNjQEFS7iH+EvEcHAUMkd8POvh0e9IW7gFT59Pu
06oDIxHuMK2j0m7PPmVQVt4UEMeGMkw8ZHaVcwR3D6j0jqCecB2Iu3J8LH25cfvWenRrv8SXs+6d
pz/R5lzFj7cnZWm7Gp4ybaD4XbZoGgDsw9Q1u95vdl1W7FNnE/wQQbM58vLK0tIeQgOVje3EBO7e
33qNQ2bBCP7JzgkufPAKww8PiiOoIT4HZbEy4UtNG07ywBpt+y4Oh5mVZrD6nav5tivXTMyNnqZM
BdgmVfndbh4GfwtIDLM8751Xs5xAuGro5u1H/PpQ+8PeKjZmAUw5TsVj0XAQ2B9slZ3CvtiXtj5s
2n6m8ubgofJ/0phoIdOjh+y2bH94JN2N7VruZcF2zFxb7WXcccMcPbgv0CIoyu9VsC2oYybYmj4X
tgRJz4FY8a5t6/2QZCvn4ZLzZ3I6CF1wD4p5CGGgAr8Sj5MtjpWgO+HjXLkvrfLSsmo/1VcdVvvb
a/H2pv8n6TaAjJJbI5bZt8rIct2o7zYh6eCdGZdtbEPXvGcw1bYEl/anJljZPkufbNip9qZUsQnt
hpYbBQV09fimgDnkdP42p1ICSD45OBer9q4c3rnb3A4/NMzUn6qA9yW+uJDvHbXP6MO2xZtn6JX5
F2q0GJ5R+lCTu6zHZj/ebnfh7eqH7t8Na+wvJ0/Q8Hjh79Upu3+xP/m7i/Ux2a95M2/fQX5o3JyO
YmTyGDxJOnwfIGFXuDXYFa5D4J9uD2Jpmxj3pwuZN8dzqT7YrhOJMdwF6VpK6O1SaGxt4wItQ3AC
gB4W87OjJ7lL9/lR3qdHJK2/jB/euSd3t0ujz3euFXkP1+Rp04BMDge/UX0QBJixsj0H+t3ANp1o
vkncoAZU84NCXR/82oEK9gBF3o1HgKmLOYeSy86L9QGcNPsh0PuArr2uFvaPydjQwFQhQ0L0gdXt
PePBk8ihUZYNO+TU1g7kt68R35S5dGvpe6qelzlsdzVL7sMq3DnVWlB3YYcyw3x1U6SCFrhWR98F
wR+wiQedSLnftl0MG6ZljAyKiwmS4fvESqLJ/7ytYcNyua6bVkNk9OCGImLBHccRfLvl+QT/N2Tm
M8Nk1ZQxVUm0PHTNpZ26CJGKrwNegojSPfsTBAJv9/PnyfRWR4b9hmXlFmWJuaGfqmNxSb4H7/vo
ZH11L/+Ps2trjhPntr+IKm4S8Ard7m5fYrsdZ5K8UEkmw0WAEEgI+PXfIufFozHmFC9JqqsiocuW
tvZeey1+U96GV3533oWEp8QkagBXpdd2DboS9bEtHt2t421lb5qylk0eNaHVZQgv1l5ckjQp86/S
djdugLXWjTu2IF5QshCtz+RasF+iuNpb2ldrTS8G/ebSmmkfgvwdTQ8gphbih+/liSp2fvfS6ZvG
rQbsSE2Es8zym+Ogu1M5qSQEi+7HG2fFYk1OBOl4rBYd7sVWhZ8Crz56Q7Dx5WtNG+Za63psyxRn
jTsuDBio4S23MKx/whvvbHeT/4CUY0FAEqGP3VedpN/ZWZ6tJDhGyfzpqb6v70nyHFz+rn9+PEl/
gjbvdWeY8Ti4ZQPyE7jID/p3+uTqmD7ZkCm4AQnKz3/ST81D+2BdyofgkP7YQnkvu+e9Pg2LVplV
wynHWRrh7IhLZkdxRdpHOiyPAFWPG2/ExXd9pxsTeNVGKSjxKlcfq/A1E/d1GB24eE6d10KfiNiK
4q2dTyYEy4q4HfSTp49ZAZlXMl9UlJ7cWcWhUocodB9bGLyIhmew+9w3YQpKljCZG540jXukbH6E
nu7x49VcmVgTrwXKToUaPHyKq17L7NDnT5n9JLa4CVZ2vQnYSkfomVYoXzvWdn2MqL7BU3ljqdY+
3DgKZFkVSmUaDkJRRQdheQcovT3r9nakbbtxkaycZXQZ1pvjRvWBtLoUh3tmgdEiz0XMU9Thl9mu
eCUxmRWgpBhYlcZZGYaJbZ1ItisfSEywFuldPGFrWMuQH9zizLMfZXhUYsPzXpsVw/69wkbiqJL6
mPppknXto+buzdhsUeGt2aBh6hz80mEqlgtkSBwH2Yt7MqFyob+DADLVG07xiitiArPAz107EJnA
zJfyyW3l51n4p457D6rmZy52Ee8h+LyM8c0Gaqu+CFokTI/5dFcH98V8U5Qb0LKVVTDJFdiU9Wpk
Iw79kFRxjQTYTTCJKg4pq/bdWSbDApzAyR4GfL0evwfewzgePj5z1j59+f3trJRN5fWLbzP61yn6
osWDsDYsaq1pw2K9ykdt0XIV9v295V2q9KnaFxkiJgJLcQJFKkg9H6fxEFn3/b7sOjHhVsVYFpW/
zLLr+TFNfwV0V/QQJFz/nuYq5ERYMxomhXUgncQTZKc3QwwbrdO80cOIpv3pWHmPdrXPATMhVTpr
S2ci8JJasDE7oXM7h83GqbVi8SamCqcsCPGjHEEa97mcL1Z0tsJvgX511FYUeGXvmegqyYMRnIJw
HiBx/9Uv5k89T/9Bee++5TTxVT7qVmGNGICbpmDWTBPddfseZia2qmYsBeS8xcOM10lqgWFGCjcu
BvVJl+Iw+XQrDbVyaZtAK1CHQwgnYuiodG+KajpR+uqgWkJt5ZxWHA6TFoH7QcYKio1J8/4LWC9Q
8P5516FlQqhS26kDq8Od6vDgb1mzDMJErP40Oqp6/biHtckx7JUOlp+qFD3MktpHq67U2QIw/0Cz
JjvmY033HesmR4I7lX0jGBxnx00idhttacqvXNwmhko7QMr7DIvr1qcKQZoiS6BKd+KuAFNu9jSU
Gw+QFUs2AVWStVFR5JinoJ4+ESt9yII2AV7yiefsDG62jW5WtpIJqvLBeNWBNQ1xEBF9B/K8jqcw
LDY8y7XGlz3w5grkwoVIFIExD06e5ETFcquidOUUMkkS0rEYs2Ckw7H1Yq90DtHwrau2gNVrn738
/uaz2zwIU3fEZ/N8jHnAYgRzPt78ay0b7+NBEa1dfzndGujHnrtxY6Lfh4ITz/33F/PabQdUsy/t
guR1vs8RiisBMlZKHCr3pXKeq9HeOEZXDNhU9nE66ekwxRhIoBNkvOKafY7Inb8Fv/mTrH/neWqi
qqqujqCNvUz/l599Ej5dp6dT8HBvH6b4xQIafGMcK1vIBFeNfmOPHlb4GKDOrP+CisOYNl93rbMJ
rWorwlOvQNvMvmTjbb71cl/ZPyawyhk9j1Qz2u27X5FdxkOXbszGWsuGqUY9tRAuq/GGrUvs+TGW
hG+cxO9ONGQCjOeB74TdFFGFersJmUa3D+yY5jY/hDzcuhDfPSzRxfL7G4u19YCCE7t3Lqks/y5I
X578fsZ50OVtn5BGVw0Upstuw4rXBmTMFeWRVVpD7170uFBTLAzmSovppvQ3Fb/fXQ4MaOn6zYDq
Oqx6pqVzCXPLz654iDbRqWCoNNtYlLUOlt/fduC6QoYiQAfUKu6QJu9PZE63UtdrrRvnnKDEpznI
Vi90IdDyud8mkbVFZLlM83/OB8yNcdjROnWqtEnpXUHm7AHUI22iMnBn1VZD72UHlrkdRox+DE/F
lrxaUIY5uEGczn7gdKK/oevZT6/72jeeF3iTzyWkCdpb3UUPqajLJMoFOexq3MyzWaxsRnuc/UvX
Q/jxMAmw+MdRJ4MfH7f/fnY1+E/CrUbJv61GLLHfQlXB9nInqdOsPyxkKsh+vBYBNJRZSb0ERcif
feBMY0hJ3w124G1ceiv7wMzL9Wp2AcePplsdoP6J2XgrQDqQ5t5vgiLrj4e5spHNBB0t3bGKuPAu
oSTDc1YMZDwDntJZe2JYmEXDzieas6HxiLxzuwZMTD0Iw6EUOaWW8ElshaOnhmOpo7neR2VBzHQd
TuC5tKEreFt0YBGmnnCTwN2CZK3NlmH2VIyd9vue3KnMeWQ5eLEIB+3fvqUwzH7iwHVpysmdN7i/
h1CxmPHqZV/bhqkrypqomzpymSyIMBURFICQFyw3DpK1jWoYup3a1iDmLLuokXT6dkrD6AhixPah
1ICMAsy3c7eaabqpR0Ywyl1yoT0CfNOYu+zcSNuOTrumyUzXORYTjpdWUxaDAW34lNeNjIu53Ccp
S/5DZ253WTouBJeVttvuFYR5NX8eLM+xdgluB8SkNKetYMzOUnInLCfksQtQRJiU8EvCfZv0P1Tm
tXJKVXvWuS6B058UR81wGf29b/oXs3tzZ/eqnGzqoAI6/nPSpj70Uzy2j9SOBIbxit6VbZW56k61
+hPjRfk1h7baX/s+3TBeSBXorIwcfHqmAdFUQdbHeEl/29e6Yb5Qm/eg1BYRlDFY2QEi5dC2t+st
vpaVU83kQNBj2Iu6dq2zDcldGactaX64EnoOuz7ezMbNoiEOlR2mBmEQ6FQFIBOYub2PlB7A4H9v
Gru1RF85eC7HHbf94wjG1xOp9jpJ/8msRapiqeDWeWqa+VO28DaDkic475ub5UR9s+PZyDHzusvK
eKHv8hcGvrwatxBQK368yYNgTzrEAwrfbkcN9w9h5012krJS3ORQ5Px4BGt9GDZbhCPpdYr0V6za
Un+dAXRLurCxHoC2//JxFyv708yvuYg0WmJO8dznMxTc/yixVDDdw8fNr43AMF3kAh089z003yMe
laQzvwuBe0si/OPjHlZebyb1gfB0EMAXpnd17Zx0Af+HExuP0PBhzuDZlXKLPWKtI+MiZp60SFgJ
crYFuVscxnBxVIfmzpHNYdsNWrnvzbSbmjhL/SASt1lE77U73Cxc7FMwP5b+Tk/LTLlNHu2nqR0j
cNiM4LzGOyVHSbnV65uPl2RlT5l5NzD6CNFLpu9AdAbQg4JZl/mWOOjKMpgZN15ClRsii/pOsPAG
xIt9ibwzo5/9NnzoFq6NfWNYNvSbw2Mi+UQj6fUnyNSPEE+FltluV8vkNp8CzRH2DfuTX+syiqei
t9hRzmz6te/jjdt48iEoSLKenFlVdvEEst9/wPGj9l3HZjYuc5CX5GEgbrlE673272wP3vrHn762
vMZtzITK5qxoZBaDQeXsTuyapVUZL+RmQe/fyqjdBW2E2I5hz6ob7Km2Sn3n2+0TBeXPgWkQ/eZs
EpePx7JiB2aqzp2G3gv6Rp6EbO+nCo7F3Il9NGrETNbVzOpda3aCi+ijJ1dJcZktpjYO1ZVj28zT
pWEOtcM2ty9hCp8I+kSlLuKmlwW/94jftvtuaDNfl5Y14QApY4II+c0YyQ45ftjnGpkZu7Dg/pAO
IgWrOJ3aA/BB1nx2vVqnr/uWd1n2N0cEq6d0CCpJzkVhDWHiW8EzCS1r7wIbRsxbOyor1yfnDMwH
LG5zt35A+dY++SdiJuummgBbQ7Pu1p1ZHWcuQizEhafx8dysbSDDjFNVFTVqDYMiFtU8JxAcGnlM
O9+9a1GEvwU+WrkrzTRdIQUCHy4kuGwC9jKfQPuQ0jmNyzDMDs68k+ydmGk7YUdcz6Jkt9RSBCKg
xePEmp371MzVpapubJJW4x1jAuVWdtfS6NUbasvdQgaunENmmi4MhQVK+QzCihQq9HE46OepHeZ9
dmZSH+ge6t+tzOiZjiRPT03a56cxtSk97tpKZrauqLA1La+g54zAn1M+Dgja1V+CGQJHH/ewNj+G
IRd1M7Szo7CNQKfJ1OwdhnoTab1yoZkkCILmKhuKkv5xG6dADQSyDVJMiai6n9D4nYPEmux5C+n6
J/j3ToDbzObpCFHGMHLoWTdTV8cCwmtVPI4D9WI30nlzgDzI/Fy2bRjGUyaIL2NdAk5itdjgJ68J
J/0cdKP/TyOIKw74SmAEyDxO34TT2OxTCtHDbxkcIi9xo1nAQZpc8lLUsuZH1pZReoZuU/nVLWjY
XO3Woz85n2lz47vE+obASfEpFQ1So07heCr2K1eqJ0tH7jeqZTAkM0+nMlY59aIY3M52/zDMOc+O
moPjOYwpbSBzE2ekcbODQC12gSdjm3e9m1TANEHApbAApjxjLH7+OMlIMQ8qoloFwMdBPzMQgLON
dfPZn5WIPlM7RAxH1yIoktqfwz5xSzcT2GAd6h1UXyDOgx/SKi6ceXiiXY6fa2Z715kNsnyCKh88
twUqoD4LZ/BCVGt7YLt2qErHx2mGINq3oLGC4gAdjXxAhnWUYLRDSdhPXpD6t24K8Veeh1l+q2uq
2QHhga5K3NSapnjwRF4ntTUA8TqHeVGoWKWUvVaB5GmiwjB3j5WdO2ES+LUvN2B/K2eqyTHgVnnZ
sFkHIF+JzqlcdqobEd+J8zQAsWkltspXVqzOJB1IUUaopsgOzoxZThxawXzX0E3W6JULyEw0p2yG
njW0tM6pnRdPKcTYUzmy25ZsMbOudWC4j1ww1dlhT88Flgz8BXCYDmFLLnIsdX7YdTCZWWY/bXTn
dJqeRRE9hWKQh3bR0N7XuBHb4U4wBT6v1ImB/zrRFJEjTb19DqSZa059TwE+Q+iZKfZZBzTz44DU
9sELum7rqbC2gZYd/Mb/mqQF1fowoGffzv4qCugfEMvfAiqsLK/J48F8MGfizkTln0Wrv4oalHJA
BQXfSCTsDUtb68KMjVR8GMOZBOeQQD+p78DLXvAiPUpXuseP13hZy3cuA5MMwx78SHcFuvD98TW0
ALzr9STt73aHS45jt46QbrrJmVfaPz/ucW1RDLMIRVoFFP7X/1n1osfq51vCtSttmxQZiANH2gM/
aBFz2/YOrg+Gy1yLrfD7ynqY1Bh88EPSgwfl1tYaBV0+7buvU+qrY0SCasPo1vpYvIQ3e1a4rcOz
PscQKAV/N+eAZi3vW5DG7MFABoj+Gj3MQoJ2tAvPU4+YKkVWx320MmCo9uBP0f4ysjcjyGyVq1KO
0bnv+C97gtJhoKMtKMbaCi+/v2l8sjglY2/j4R85XOdxIQgjB9aNo3zetT9NNgxVZ4VXBBCj/eMG
69y/WhTxqX2NGxZtp3Txg+bwXFh2VSSCQt4tKcHZvpHwXds9xqsKFPl+RywbH89T64u7BLMX5ndn
d1TbpK+HdlAf+U6OS2GJHKkMoVSAY2S8P+hv8mIoZUcVtL81JIpQ9JwGmYi5iy52LYHJjhFCN5Bq
x9V3U9s/qAhRHXgZ8vBx4yvzb1LXp0LwtG8cfVdX9Dsf2yGZMtwJXseyfOP7V9wvkycjDEO7ReYi
uhTL7NhMP+uIp49T1hzKfFNxYcXOTNYMqrooCOwyutR4LsRUgJ3JggzuxhjWWjesGAG0xlUOVycV
kCyhGVoPKv60bw28fx8RPZ781gD57Qtid16cKgEi2YY6h8qrtmq215bZMGOelYLlbegAn5v7Qifg
vJZdeSpD5frlTWf5g70vAGZSadiKiyyvsf3jYiyQ8h17jmK2alcZUkBMNo3Cq0ZEHCd+S22Aa9y+
FjcZhHkOZQBRv4+X4/219k3Kej07rYhAY3CZwo4e8cppj5FLP+9r3HBRw4hL6DdZ+QNES8kDm9Po
uS1nuQueA1mrf+8kFzAzP48qnKZKWs7BhS7RIbB2MZkHvsmk4XKEXPBm9S9Z5qkT92h2HnK64Tqu
zfqyc9/ek5CXTKMx8op4ouS3z5zqWLXNcNg37Uuvb1ovIG4U9l3vXxRciIeeh1TEEmzHO+fdsOBw
dG0IGf/5eNf7C6q0ImlqvYvHFfNuGK8dgSIsBXk84uIdpqeqVTwFvXtshZpu9s2PcQ334M4eAJZp
cXqiC9EWdYxw3ZePG3//8PFNYg34z24H2fn24pL2Vg2l84WFkzoNdIGk7urChPdlvHAZdO3bS4Yg
8wHBhwhVg2WXjBVc0o+7eP8a801GDZ3ZhAgJ3rTegdq5stPugOrk9LskHUlkXlvXj/tZMQQTxle7
wdRDO669MNE+6bQZ4tLb9EZXlsLE7zFu8SFzy/bCF91tLvDmYBzC9l3Emn2mZkL4tKwEC8Yyu+Vt
2cRqyW5JPex6CvgmXI873hTABc1uWWU1CSX8jADnvkveDw0rppEKusB1YWeDsh9DpiIFUE6xL4UJ
vY1/n0E2c6ZMMtiYj+oEnHLqZeo2VaDWdo1hwKjNQ50Sl9idkU3/whki/xlqLcudi2q8ge2inPOC
OTbOBsRt7KpsEuluRiZWPt7E6dm9V7lBD2rdmDcInKWVRU7tMGyJG641b9y5lNcEoHRvKmLbd/7J
gAq5Dk5NN7y3lXPBROn5gUNDKBhXlwWtwSDvnGLzZF34sC2RvDaApes3t1dWZwirNKK71CPRAGng
hZozq9tY2/cjKr6J0RMVL6DOq4uHArqDN2Lo6bGAvxjDAWgTYAXkAbg98gDWry0A6Np4lt/fjKcP
SksXs19dWMV/uUD8HqNhU+lmbT0MK069WWlZt9hMtYAkUKhwPmQN5OnqSL54Ci+cXee0yb/BpoZa
8wyLU36TeXHvpiSIVTdv1ba8n2XBNvr3JIWkDIPKtYuHfqjIxe+D5bh+Sv38RfHMug4FEoL7RmIY
dzYPFbe1wNlRzuUDT0f+OkPPZx/uxDcBfalFWwiLedVFuF4INGVb3IOed+O2XLnQTDifTmVbR7yr
LnycvYuuO/pURKT/7Lq8P+2aHhPSB/Eq7beFXV1Cq3gUHC+OtnK2OHlWTMHkyuAW6IJp41QXSCry
e6UR0B+yfagl3wT0TRWdESrV6qxtBAyEIp+BnN9yqVeODZMmoyZRWdi2GE4UunRF2V/Y4N8xRz3X
trhYEgpBbDh/vAJri2yadOkh4VgpdZ5m5f4lAE6sFsci/7aU/f/e14dxO6eixwk7dArYBH2Ttrn8
LJvwKaj23RMkMEO9qqRj2c2Rf+RO8Uhb6H5yuHVqLq/l8o+PR/Hu4YdOjKsOOXDW+vXkH4XqL6mt
XiCg+VTy4jH39t3W6MN4ZGauO3oaTN5H3EbDE+SIgKBBvdHWEN61CDRvXHY4iRwZBmjerdL+J8Nj
6iuqBKIv+yZo2WJvrp4a59oQMAB/6Z80qrNwM3WthQS8F8okDxn+3NeTccnJaB7mOuvql7EMH3pJ
blMCLErd8Ht4IT8+7uPdOwJzZRgGKFPSSQVj/RJCtCet21tn6F9wgV9Ri3R0SLXr7YN+DOMIM5r1
VS3yFxsIzj9yu1jvkyP7J9bJPa49+jDuO5tZeaQod8Gp5rFb0Xl2bGU82hNnRuvGHSczmVXuQOR1
hqLZ57kCs2ZpVfVDkbEtGfCVjWtGgWs+dsAehPLKOq86T5abJdDZCTYse2WpzSiw7oagKCWYoIBA
jeLMsX8s1V1KDdXBpsCxQ6vz4z317mFLAjMiLKUtHV448hqpeYYsU9UkE/DaF0/1uy49dGGYuO/J
yW9BennNIw5QwBA6yRCVW4wEa+tgmHhqC92XWmMAZKRxYAVtDHatvz6enZUD1mRQ5n4UZvYMmAIk
EV5tOz/rcnhGRvKSV3u/3zBqt+6QFJE0uvK2OE8RpOSrrNyKJa1NjmHJMpvHtHXS4dpadpbUChKQ
U5ZvpSrW9o5hwykK4afQEf01d1V65M3QAMjRzTfeRHaVLGHvGIZc4Pk/2lr1V9+6V+nvgO06fqgZ
9ZWNX4Z50wbXLHL+AdSrOZZjsOsFSqhZ8j2WARtzlmJeHHqMGvlQ+uGGub6/oPQ/IV/q43WmbDSd
WzFoX8+Ife06M6kZ7+3hP4qUjd2VzwWqDPWXAjHa2A13aTthVgxDxXEZggQj7K6ItjvVgxMJV129
Rrdbwfb3jZVGy5y9ueyFaLx6lE13pS29QpHpq24VmPfsr63VvH58Hry/46lJqpxJ5dgps8UVfvYn
LfFEtip6kfm+giJMkmGwfVeVVT064jpKSKvaC6i1d9ieQjE0btirrRqr1hPvrn0bDXHV6+/KB2Xz
x1OzNvuGpbZpGfGy02i8F9PJAuL0PLm9uu0iypPJ30c/gIKuhQTkzSqHFh3czA/FFaLSFeB2pMnG
RDeu/csvhNsfPh7N+/cvNcO/qP1zI+5zdeUWA/+Pd1cE7l+1EJcxc+88d+s9u9bN8vubwaDCoSyc
1vOvQ0cOVPBvle5uW06PTu1kB1BS3Hw8nJV9awaCK7fP+16X4xU69YdMDrGoOaDq0cbarzW//P5m
GD2poGEQlu0VfmMVw0l1E99BKDu3qi1W2JXtZYaCScml6tNWXNtA3Nm0/rW41gEdbrDHXvdNknET
06rykB7Nx6uynijITssGnCiSbszRysltxoM1oDmspv14ZSWEgQVB3ZIT7AqUwygMyybKa5ymwbHh
OFaaxW7vD6+9V/YbB8fa+hq2nSKkAyXMRlxFBq14Xv0KZXPKnWHfLU/NiHBdT6j/6FMX6kppdUgr
P0+QCdlq/d3QBaFm3TZIz4YCkureNVPV52qgx6FuEo8UQPuG5yV0obz6+vEWWg6h/8DV0JVhz2SC
hsw0ue61tPH4Q4TYI1ZSdv73njYnHqnntGi+cNj3vu4WY3ljdwiHcUiv+d4V74LrVA3HwBP3gew/
2UWa/BmZo276oj193N3KFv5P6Bii33Ie0hYeQovx5UHBn+ceGjEbJrKyzf5Dzexabjs6bnuVLPhb
8+hvF6QmcRGyrTtqrQPDwv2+80TTOTinZoZzKpxPMm8SXCZboe6V89yMEkuH5G1rl+IqHfnVdvzb
cq5PeF5lcdP2t0EWbWDY1vox7N0KutYbgMXDSkwnLwuOKBD+GVTklpDg/9HN2oIbdp81QCCDKqe9
Vh1Oc6nsNimneetEXFkNM1JcpAOegY3msEtUKI592sQjQ05idrpd+taEmvFiH/QJPlSj2mvJup9D
I+UhH/gWadTKlWRGigFc8AbOGnUt6HB2cZZHWr8gHve1arYw2isLYMaLQTYhHU04v1rRDI57p+7u
7BpMKbvs2QwYpxVJ5ex56uoq8pugOI49q5lP7Onj5lc2qRkyBgUYh7SJaq58iAAy15+UYDe0wjyF
7b3vjePGMNbWwbBqWjX1VIpZXu0omse4KmbnO5sRgY1ZXoaf+yrKP388orXlcP993vYOHo1+zufr
ALaU2JmqMOkmgA8+bn3NHgyjnkhqpVPV8Cu1PJ0UdLZfbdRFQAG32FIYX+vCMOiy7noCZpfm6nil
SsRIgzhF4DUOazBSfDyKldUwy78JUg6dR7rm2un5kSKmC43QQxCRm+Wl9HEXK6Mwy79R2Gy3uGjr
q4Y/WHJxa9fkHlC9nfeQWf5dBrP2IUVSX725LpKgUTomEKE7ZgJCjx8PYW2Wlt/f3NzZYLVagvXo
2mbWkxR9dgPX6r7wWX/o6+rLvk6W+XvTSaGo3bthiyomNy3uxihrP+PeTo8sI/rgKrfYFzAGvdm/
O6IE2pusDqpravMvXqhQs6JeFj+kk3zral2xPWJYuXCzFqVTbnWlTOrY8cL64CsIXu2bKsOy/arW
s/RZccWB+1hmCPCR+a8l0tqWW0wna7vWMG/azlEPhqvi6rQFUGN1WyRRNFm/otDb0otZ68Iw7zy0
yp4Gbn4lgXennZEl8KoXIq1ddCqEmgXhmmWDRjVcfoVG4m0TDT9KNr5+vAKh/8dLfsd7NivCSd7R
WQprOI5smovyAO6jibyIqAscddAkDEpy8BorFDXk1Lyoc+MMGHt/RA6hbgM3RmTA7lCKILgPOHOU
hij+SkDrb+XTcRQpz4A270uWnqza1wFo5xV1wS5Iqg5rUfcTdX5OE+6Sv22PlFb22GS6teRhkcWm
X2kL9Ol3UBFonsdTO1cpsAyR7G+F1GOm49xDQOvW9saw0IDmkzZrk0J3PZhHCZmco+Quu9XgBqzx
ocLui1fXUkB5xJ7lkbyJmfKBK4xHNaVLrZETRCmcotBZcBhlnfvDkywyq/FiIocmvE9DOskvnnKY
TJjTlYm27OLvsp65HhMWhJUX4AHSWs6ptNPUsi819brsscQndfOxTXnDfnW6Av7pgOqdYe4+NbOg
npU4UV+hJDCsZFvMsaNoxJfq/HTswEIDbIKbeEj7+mXsymwMv1NfutXNCGwcPFFAJIrgq4aq1kCe
K+k1tEpaJIwr50DT0JmG2MmmyvnhSVl0n9oR+dw2Ya4f0ixxR2cOvjSDx/whKVGdGLz0Eeg9vtuE
BwJKsl4dWmOSV3+IfIYii+r+4JOWCWicRmoA8q/QanBS8Pw5Mwdth6tzesoZqxDwLnNAoulJsMhl
Lvi7ZoKyzgwvtDqWIeAKLOn6LBx+l60A5eJTB2Ctd5fLGUw14RhhsEqMadzNbRddxTzk5Bz1vu3/
o/owL39FfTh11U1berxnceiSIfOg5SHU/Kv0Brt4VbIuUnk3hCB76eMc/ymrUUU76F7cssHzfQk5
5Ap1NfHE8nCqAKSOfgWdHKbp6GqpNcTJyJS7XRxBHph/mfxhBiVNic1kf2+Ajot4UqH6J/s7QHGF
zo4ZiRj9ZDnMrao7GzUo5IdlZdIpbyzVeun3tpnzwIs7p5/yl3TGp7xCLm7uH+cp5Pyhpz7v85tu
6DLvd0RJMxSJG84+d2Jt1VN3HBB8cx6nVAAndmxqNtIaxHG8E/IQgEJ/eAnIzPM8dloyTD+nHLn2
4h7nkIruJxCTpeOhs4JGOjEfAhTrxplsG0gcBLyw8vnoZV05zvcRL5rqp2IUBVlJA8LU+b5F1S/5
3hKRzbe1PfeRdVO22vO/RqBnC8MbrSw6/wPlYaouvi1kMB4gDp+rzyEKr8JvFuBBwC201KZ5cPDn
rvFvVDi16YPrp0H76GFXOZc5KPphqTyyhpPQJJd3ZTmhivXGsievuZ/1pItXod3J+pKmngi6uEO4
DiUm2kWCq9TC1bdtRoK6PIQO6f0vfApV/zVA6Uuqk9oFaedLRCav+zla4DKPYtftPUhSpJGLl2M7
cipjUEYCiBL3TZuLpy4KIzBt+5XXwgSaFColUxyh8rg+1moq2d+lNSOoAcgQb+QLahfAtV5ZDlAH
FZGq/THmsp/uLELx18HP+mm8BR+8433zGhkVVwQDe+tQ5VkWZTfOMMz0aXB04b9GzlyPtyWOQTBb
MKu07R8DY2MBzTBXQxr5Pg1Qi49409iUcqnpkSPiW5bjiBeyvFjKZPIcDUeT8UF6MVRDHUAJZ5AN
05PPbSQaf2VlVtXOMcvHLLRBjzYqcUeKSbRZPILgxPpFqlQOrx3zUvpFDpEVHjqd2gU+lxUvKMbM
h5s5b2f+pHvfue0kEZEfF4UvszqBNWbO61gx7T6prq04iwfCBusXsB//o+jKtuPEoeAXcQ4ggeAV
6MXtpe04sT154Th2ogUQAiGB+PqpfpmXeOxu0FK3bt2qZJkaRfvS5yCcJiJ/Jz30stc2lBxzJP2y
pX6qZa82EjWItXbiOcpHAXsenJmq/EcG1ZMXLlhsYT20l+t4KZibxr9pv/TjO1vw8f6xPJrC73TB
5ZQehoV3+4E5jJAjLQ7HcahNJtny7omSy3FKMk23urXWLj82CEezsYL97QLpepKFZXzGcTN1TyD6
xP6CuV0yiDpKENT+j8tFokSnA3R8J4/x1DVUeLE2mkBfqmH5zAvvwxVuEjjbq40sGWbJx8B72SRa
JOYy27It20rs3uTfOok5RkYyIex65Tyn/Ukyn5ZP8HCMhncit0Q8LVZPtrYY4Cp8LSXI2deIdWq/
J+MwiP9gd1cuH4mMsvKc7Stfk8rvbW4pZk92SGxSExcJhvp9i1SCe2AUGFLsRhcxbToiZ+wITDbk
8anYUG4NVSlxN42wEhwL31WgayYpK0Y29DJOHJfzZM4oAHlZ/mrhuKq7x4CdwtWDxWRKsd3vuDdX
j9A/o6FsqOEsJO1liaYy1Uee9cZO1YYchPm/Msxx9ITTEt+ljnv4un0Ng05907JRZ13VEjUPp92j
/EiRSCZN8o39S0yOEfvIp3CwC/t/iRjYeMHjLzOD5Jx0yotjcEW5v3XMjHOocM1TXDsiE0g6jFpN
cXLSJKPNlLaDOhW7KWSjF7pKdoFtByi3WrElljFk21JlF8Uoi97dYuitTddn9CUEQNfjNrucjCeV
xEje3uzg8IvnGDh2r6TS+3basm7JjjjrRfhdDqMgdZnLVfpLr5CmTSu6FDjpmzbrw3pXqjUtfrQE
ZlWYnSC831wFJwWoT6rhNhCFyQQWaXTc7URLM1WWRJAGXRzKy34EGNrM8gAT+SnbK8OLdSVHvMzg
noUAU/JH5BPPiooI38MSKbq5nbAuQ14MxungIHnKWKvNn21LJ2oOiN7bhyqWERTJRy7j/T8Y1PvP
FF80EZUIyeanZiAsT9PjhH9WSNtlsaA/yBAn43AS0aryUyuTaXhoYfIorhynwBijt7mFm1eDk6N5
ULLl21xHpOfI5y0IDnSMLXCPJlwUqbFB4EdA5Ichm6jWEqPz5zgT+SVBN7MsK10o6gE9nYHdduWB
HIe9breWJ8ihVt4zfufVuiEnD6azLnnSvUzzE66VrGyAObcWlh0dkiGeEzVu9NqVwKldU26mo1+l
amf5wvs2QfqpoMVq98MUs/d1g0fFq14msf9H9hTQoi6NYhttFt4qIeuicGEXdbfkenzck4TqT8am
aYW2lEYTEkIZ94gYqvxqkuVx47G9eLkt2KYDiTMf1X0a4WiBIMHiIj20PFOphhSCxfyvn8ts+jmI
TtHz2u/pZO9SBYVaOOqlp5s4Lgq63z/cl0PgGNrqQrtWZTmp9jECeNB/bTCpsdXUSTL6Js3gR4io
ChmNBTqeeWSq2DqSeGhs4zXPQVO4IXvUQGTLN/MagLhiHsL9+Lx76L3/DbvQVgPEJrGFN4cain17
6NnGycEUxFjaQFAzbnB/pJgJhaNiawsc5kuer/Ftilym+gkyIRv9SLWQ/XtQW9LZSu8yyfNmC53T
xV2OA3ebHmJIQsRLBGOgexEjzhm2jDPe5w/v9mJ44Ivik2/iVmHE5i4t1oUMp1jAQ8VcBC+N+QMX
IVSDDZyNkwH3eKGZmy8z/tP5GsOBUzGee4WkoB2QIF9Sf4B4Q5j81EvtnDkAzliMFKjBZXN3ynCh
9P5HEfI5LQ8lcbSDjCTQRV/Q4TVirzVPSuGOEI99RrA/rqFG1GprgK4z/1LoRcFBJV3aUvZ18ERG
rkmIRB0D0mOhQdawVYy8bNTextYCLpeZ6I57V6ycHzsngQ6qRa87PEYydFdoWQElzeJ7z2ZjsQjd
EMr3FBBweEtXrPsYaaMdWf1BeOmnDuMiPbxMapwt7T7fFTNH1XbXsZCb5OgyGJCZ44h7cPIvKiZk
p6AQe23HCt/HS1rBP5psCs4JmS3uNcCHF3grioZnplebvWO+z+B1xmxa/wrF0z6geitNdgwg83KA
wA5b9csuK5OfIndcwKNFyZlgMyerKaY6Hp0svkw6476HrRggXFN4EWVvCV9V/6ycsP0VVmOcfEDt
3A0/OuvaND7CmLJAXSb3OSu6uvfoLebVzZkyArwoVoiUKpegcc2apZVdnzUeNvQrb3TrCzQeMz8u
KE4QYm+f+nxLYFcT+jEfXgIgPkYCzOapH5t0w82nD3QSDrVUkLiJ0qbvO1ec2syyca36NmZ7WTuM
EecfHifD/l8PPzf37mPdBsQBwk0m/qVEV3b+gBAX8MCwE0eK7fIafHDdPWfISf5HYkflWO3Y/eNU
b0MCY6CDh2IHRtrRkraGPhOCVbRWXTqIAGuAPLUxHiZmgTtT55KP2zfNMVguzjvDHYiIzDKLY1bh
u+sW3VChMpXgrkod/5qW1iYvydJyJMJ1OJMb2o/4X4abmU1W7brbprnBCE+56WqgNGQcydyR3L/W
Xa44x3OUIiOcLTPZzl9pOQsJ806tNTxONeJTUHcFCe8dXWF4gE3lk0Bvy14MxUrLIJTKZfIzTsJg
Y3xVlvcopgHohm9EVPI0r9vZww6vnpFRqQrggnEufipcHcrURmCR3EiI1RYnjZAB+akEvHL+i9d5
TJ/3BNGTFyJ77raKlb5fnjTVc/qEWQJEHlQaeYHqEePlAYkf6DCCGUBhlJn7cmMOVS3fJehg4ChC
1NfELFZilaMLEa5qcj2AneM0iX6jJBqLexb47PrTsrZ0f+98wTmKeNgk6alCSbnY95ROxsHEaOUF
irB+yuF6Bm+KREW/kSmfu99tOUVj+gSBYBc9RZRIDNUXcosnjYEL5HHwrPLx+stJl7DXgcHk1VeY
cDX7C1bnivNdScjbTFWoAlTCvUl1GdOjzochiqp1XvO/bdRp1ASobJZQz7GJfVanIIIIyq01srqs
SdiRQX2MtyR0K+DbYAoHE6i+WO7hJNRPFumgk4OBYzuncs3gnyrGQj0Mgy9iXG5Tu/DxMLaoyvKG
ZPsib2YxEzgedGdjbKYqwSZLvnOYK6mlNoFN0SlXfgy/unh3gDgAjhjNDoHL16HIBgJAZVrEeeIh
riX55jwU5ENisci/7diPAV7/AsObV2Vx3PwqVygrf3JYh/uuFhaOh/dDSheLQiZKxvxHPO0a4yvC
CtGjpE8QeAmfaDJO4b3YsA8e80XH2FYbVtb8I/MF5breDLyjHhYeGX5iUTuQobLKtfIMT7zEXPt9
irbQiLjA5q0JQuJEUqEAGbqnhS5Tbus2kC486GRJ01/pABrgROaxnVUjlUrzVyrE3l6h3DSlaLZe
zpAr9HGK31PBJ2gx0/vIBYBInQQ8T3Iq5jk3uDrjje01ArD9+GNFbdHOl2XZPKjaW5Q1ZPzZto8X
5AevIYOqdeXCVnnStcCoDGKOHJhrt4U9pkmYADycicMUY/+nLP4YMyLtXg2FJq2oNJzHWorQBZSm
BOQ/0N2rZUg4W+oYJr3DnyQ2JfIkVIKHNFdbROFEWN/OmNlVindY/fhQYOYQ0HEjjGjFSzulb9iD
c3fL6IM5D2QybAxTDsviTaCZscmRX0fgBZnVGXSJjKPOkhHk/BOgZvcVcI7vl/HmpnUVOU3Cf8H3
sCfAi3MU2LCdy+mIGfwseUaeY1jDIS6cFh8y79qxuMZlG/LlYCJEGUWnORlKjDFFMZpY6WGZsyUb
jqkUMt9O1BEXQCCh+BzGyuHGyPUdjIqHrMaPi1+A0ric6smMYioO6zYqkpwYyo5MnXfMwkEANCCG
dluabXMJ6lzBE7N0NTCkW35q7PJYv8UGNmy4qhA7nE93yoCg4+fIcbbNrwsKw+dl0yy/5tg3YqxJ
JAAkmtzGXnyOM/jC/Actx02jPmSyOCCwrXAtmilCuTvroY88rCR0fT1PiDY4QMGi8lBlHO9lqPQ4
GbTVqLLRf0VO0mOR29c1jTdEZCP1m3xHsludreQsgB8rZnxG9J0XMypknPKILnkuep7Lz0kjGOqS
YxG1U93GnGKjddZPyBfGpQOW8TgmSZf8t87ANPjzQc0gKYuUJ9Hr6rnwObrei+0N5rC9IkfcfQhc
ObsYBWX7s0Uq8/hzs/3SfaHJGE0SfPu0LP+6pUvxQfp16H9OfRbbe5bh5isPaFtBongYxi7dnlLc
vNhdZbks1FUx7rQ+HFqCXCZ+HFHKqb0uR5fwT3i0ZQUeB2zo5HyHD4xTFGkfPKQXBQOs6ZBRpdPX
NZQQhNQbMsfcT9KmAptvKjz7E5c0w3CrTpD69wuwdoVTw0gsmY8FmL0c7bNpH0+mi3YC7q1HDEuo
exRAKJ3SBdhlQFUxXZdeUjjXmYRRfgTVgH5bjZdD+48sj7fyR4zCWX6lAw7OH1O0DGGpGCoC8Ugj
GDa/Gd2W/HvqMMEAaUzvVj9gV06hfAHhEvl3LFYdXoGgSfG4RXYfHzants/O4yJvq0n5vTwEB3pv
AjBTZfzIgVDiMycs+M++y3D/pH2etE2putI0phUTcg3bIOhc5ahPPK830Cj9M5pi8CV/5xkqHFLj
3W7t07iFFHmCdGAxyrZC97xtHCJv5n9uljl4Y6TR5Z8x5qu2XykOERdqDN76fL20KVMSTUKvluKC
mz95RSwEZ40F8ReqaQYGrnaB/MMDUa2MjhjViGGYqFFMPrTDvE0XrFkEGeyJxGPhNyZc0JDfGNF5
lvccJYe9QxsiQWJAmoyhxhceQJBrb9WhLKP9o21191sojxfVuYlG991EyhwXfRrZuOoNKbqqL2cL
Niz3mDyjM7uuqB3vCZXdY7YY1BIIJdQXPlBGkQoxL79z2P7/avchfUdtnn9l8R5CU8ben+cecwGp
IxGuqjHRp7w37VBvOOqXk8t2FuOJCvEGGj+8DkMG8712mtPfcxb8y5A592DiFi6F07bRrprbjcw1
WkrumACIHAUZzNPemo4cVpWtf9We0fK1B9jOfyDloEcRPZlEgRIfrT9oJIlaGA625nMp0/kOM78E
2BfOeUu98r3MEAI36j/gdLLlC4L9W+dzBgN8BH1oTNNhs4CCKNdpPOk9KufTHkSyX4olEqThYST0
nC4J1lvpWhFfsO0c4GxGVNq0y6Q/+izE/DTuHXw8dT7CIxymNHOTBh6+5i0OF0JzYAHMW5KpgYPj
dIUn1Mxucy7Z2yht/kdHCwapQGNTVXPcIezgOio/sh7+EuBXOAyklmQqhqcpdmXUEMu75y5Y6+uN
Zh15LGeTvcYT/HWruO96fQZGIY/tzNM/Crb1ONfhhHFBOoRRlWRFCqYri26GbQMywfR5BmU0HbAR
4T5Thj17cmhy5U+Z7+DpmQ19tqErM+tXo4OSFVmQCV8RKFMvkVrg+p32gH6AHRggdduA1wmidShr
jbRbeF3zrlV1b2KEpGB6DJaUiXM8OrCUu390H918XVU8mfpmffmOOiTQZi6C7Zui38N7YuCJ3+xD
gpbfgmKmqzGtP4mHHAEg5LQg96M8lVlnN/AybI8aiqDwjVYoiAW0g/G+oVPhg8juQVc6NIiKOHkF
vMV9ZvC8gDCF3NMzvbEdB40S/slm8KVqJujz0LkxGs6eW+zVft4iUH91m65495AFQJELYt9+dksA
p4JEJDS/0F/M7J13afgHPq5UF6/i2Z5nPqGS0kyp7ZFHt0cF1mLumpRpeqbb3HY1Y55dCc3Uj27j
gzumg8KqZTxGpTip3Gx3HsiUVv1KPSY3dIi2BocAfqYcMUz917IgfhbweZsanq4zOU75KLsaziQy
O6o122DSGpWcXgpkEz1Qi4VyFkA404uFD9dTXwiY5607K18GNwt0R/IB8L6U7j/4ZS+6zqZV3hu6
C4R9rrj5L/vmEErLdIakhQU3dokIxNRpxCLE6Fn03cKSp0KHHWzrguoANzSGT95gACViVA/jmoFz
66cJ3IXZ1QsdOiz/eVTpk0DL7C5sJMzNVHYwbC1plPwGlzuLM2RdNjnQbtokHh5uuWpDF+xn4lvy
kxsx+odVLHS7K9AHnU4JWq4/oXbW1yIXWf7MyYqtbSC3UIcFVSD++ESL7mR61zea7/l+bfse3xuY
CYPE69aLajZFm7y7oUz+CmbyP5vMRYvbzolUXdEvnOFxqFcZ1xI4P6kpZthorad0Xu+TTi/yAiZz
bf9zs5OoVQ2A/09LSfevd56ZRrM9cxcSzxRX05JnRoExtAL6KJX22PLrHtOfGRVono6Jj5e3NWIr
Lk1Y/M7dRRkW0NOnwiQ1ZHmLaJaFi75KGTqdDb5lHP6avJ32e0CRdHq26NehKTXbKKtXENjL2To+
fLYbDucTyJI5uYvxM7Qy3RzCQ74RuF3BLTKwxuOjIemCT237GoD2wrkkYM2qmQg0PQZPs6eB4DxH
AX47+G/Tx8O5H+jm7njcwbK8vR1eiOku1G+zF91/Eihv/u5MkthziyHr675N+FjpuLV7tU8FuSaL
71yVQsbwQCkwZmox33gEBFUfGwIAriPd/AcmRjVq6BJme/XsN0JPeRGLv4PtmKvdDF/bau8JBAoc
OuV6zkFxJzJEZWUtqou6iIm90AxtrOMixul7SVJqBMzD812fpjnJYCQOZ/Tksgy8/+6hX3pJgIpo
FU9lkhxvk8PuPoUICc5Iu9RfCEib8ThMlt5jEs3+gKELLvocxnZwDx1kGf+hzqfzB+Uy6Y/Q3BUA
KVNPHrttWcRR4wKKGphnTv0BDVZcg/HS4eYGaINAB/2D7StX6Cc0I4581EnLHA3fnV6L4XsYJLGH
btChTtoye+nsMJAqksOof6xJN+enbl1zhXg9NMhPEVoV4ry5uYUfa47KtU73OLC6xwzgNY7nbjqn
AnKD47jjyT0GlbLxPBB3i9FrLX7lzMpUNYuSafxAIq8YVguHVsA6DE43jqfd/tB2gC2yQlUv1aHL
QPafgEdyWXPYAWl8Nm2fi27tvhLUb8UlbK0ltRwhXAHqD2J7HLYCJCo0DjmOyjYpy6sFDO9/+qGQ
GC5gpVDDepKYDS/nGp7MbD85iOamP2nCSnMCj5zssLZTWDw2wEupMnNhHyTuId7s89z+luhXXGMw
DfN9sTtcF36ck+mQEBRaqCenEoM3SqJLt9QJF21Ak0ZPusO5XLR6/LfIdFzKk1t7N3/Awriz5iM4
mqr+umWYIFgflj6OjYLwukQxRP7OomgBbdAZEPTSR7EN62Fl44CU0Qnj1MT1UBJGcruuY6+TJwnv
pKR2E5RC370rE/aIQrsDoC8KENt5iPaxLjoUMabK4iESV6hHohJzMGDPYNWoUagXQNWsAaLp02bZ
bop3VL38zaTtvDXrLdGvzsuW4krniQARnCZE3+dEQFEQw2mENukE+6xzuc/ls0zTnZ1av9unFGte
HLLNBDCXPI4obJHSCASjgxEyQpuEDKBZUKbW1ufWnZOedeOzhtx9qQpSjm8o97crQ7jKN+4C+hGX
S7+/DAaJSei3LgbiXB2IuSKTAENnXXKLm4okC2s1KsTpHeZhYUD0flveOiBZmAGVoDTvAuQwUZ0t
pKfY2hy22nxl6jLeEPW92NG7qnuWmVcgrrY9DOnMhg+3FAuu0qLNXyF+SZ/tGPXk0I+Mpb7yRpaT
OCZo7OH+tUo/KLSLN5xmwsZXp9NueLW7HOEYN/bDdbBslpdyasF8rNnQrmeoOBNdW4wbeOQ/YpH5
A1JgU1ulUQLhDLBNujcQi2BXIN9J9w0gKjJa0cEi6qDynPePi0R2NGZlY1yFhstxbSy/+XLfGKXu
zmAqH41ovDJ1oAspfTPTPukOXKtEn3N4JGX3u1LzK/jL4l9QffnQ+Rj2W+MGE4dn1bH8PZ86070V
aFD9VdSoR29EokFS8DR+jBKGI7gy+CIgANrU/kRWJwBQ4QPZH/Qw41hl7WYs4l9xKoNhkGvx0ZuZ
7r81azMuaixzrlm9ppbvh3Re+HXQKwjkA/zNB30t0T/nTclMxO7SeHH9X1SSvryGmCwAFeuCMw79
Y+peoWkQ/dvCGKQeGoIddlyCzNJq47J80/FQmkd0frffYo78frQRguF/mZCs3Z+uHPoY5PQEryRV
dSsrElvHQ1q83SwA4FJepEnyCeMwfQX6W5cTGCtRPKf5hiniZtjbyaODW1K5Xzf0fPOHjjqH5ua2
ipWc10314x1KmkUfdsqEPNqOTClsGMhKTpu3eNwRujHiNPUFwF+6WjjYm7GQCgQDuuwHuiLyr+lB
Zf9CYiRnd2jCEt5gKNB/5JNnXziRUgDcuYiWg53x4eo4MssdtAbDk1gzfbCoV9sDqhBT3kWbbpOT
gBjGjrV3hYIEDrKPfnqyhrm9gefS7B5gbwwCuZqBwuSDdnxSBzNHfD5ka8yX5xW0Nf8cUDhG16iV
N9ZwBA31Om3Tdg/3ZfMkocn6xKwXXOfHdYXc2lu6LKCld08ugbT7ctf3bmePuK3wr7ljWEg7EOEj
3cJw7Qzb24Mb2vklpl15SbdiKBq4NyekprpV4Zkik+zXjqci69Vw0RhiwR9HwHl/CEDzOdmh5f+U
WJXjeUNF3R8MFESfQ7HSnxCGzA9Q1Zb/yoTD0sPN+YuBduZ16AcdVTud449cAfuCue32b1R36C6g
qhPPa2/yZ4pS/B/MjDUHBz6YtyBlWfxVqLrJCTl1LKnRVkQhDrqZfyOdADSkM7t8gNEpW28kun7a
0X/+hsgWoK2FNKYZuxgVBnIuA5JofHLkE5QMZ7PNOxoWm83HmBzXFEFvV6YK6wlo4JLBUFvCqSJB
k3ar0diZRhwsOxpXMZAXKq7Qd8dWJ/ZtKWh45yX2203Oy5ul92gRGLXYkwgCaQjcT+valHTrXoow
tS84UqN7n7fqq8eE0h1dNrCsC8zuWsiD0dUL6PffmRiorOljq8hlGe3sL9wxp87b3kFLIoO/c2Zc
f4GwpoclIciOE7Fz8buTODAF5qi/Fk/n5NhiaGSuu50AXAMmZvs5pkTHdQISsWwQWgSJBoeaHn0Q
z4EC0Gehbyi3bmQwtQusdUvC8xorroD6RWzmQEZgmqoFJ/KUSTn7Awf4szXMBcbsOBPt1GXwi3wQ
VvfrkUd93IAA9GD4ERkRmt2kPBy6XHYczft8RxIaxIVvkBASsNurG2KYkXXrfkqcnh/MesOA4Bwh
x+sLlEswE8Eoa9HnSCcckznPDkvLxLMtPfc1PpiA1XAMATQ1K//uAKeiE5B1Pz2MuU7XJtCtJw3k
afIVvWx1TU2hxROayIigmOVE2iOEUWp43Jhx49l1AIJ8T1oQ+xOwTFEu4ufMsPDStgxPAwInRA06
nZ1TE0M1zpUgL33m/aUdVfIztQm80oWN0EuAWiVGxWXnoSaEiq4i1vUP5bBrMOyWc3UG+8njO8py
xLf0dip+4WRk6MPvCjgUpJQGebypT7xmsNksXvPf8eYANMzIsOh0pJHRdeMvGzKt21qjTVAiD1nq
7HGJU1ZhHH4745WC/VqB4dUKCsFHnKGSABFAq2GXiP1FoxTpgEGjhITtAgFuR/MaDrwdJCTjFOmk
4TtZu5/IJO6/NZvFSxdP8I3RIL7raSvxfcdOqbttgFca7G7XXygWkGzQyh0tUURCd/+Ajm1xt0Dp
NjdmTtVpKwf2V8ZF0Z9tKOwBW7hF+QGfYtu0Q0uzQ4nEIlOluDGB/9NWPSYDOm9N3A/8zsJbfW/i
AqfQpWtXUlxAFmaPNh26rygvJ4uOVIwTBmxnhOTMTu6Pg2DeVsHmwjegEfF2CFyCHoqMkNNQbuGQ
CQWYLFaeC1iyWfPUcYb+GpPu3ZEZhYPOoh9by+KfYc27ixS6fKMJeCYAbBoOrG3ntV7DTH7IrgNU
NIiq9VB75cWTG7r0zwB7+/R3p9oQ8eOgkq48w9/VRy+OQ6GKaJBpHVG1g21FVsYKAWQ+ILejDrhz
/QnkC0ouS2DqhZMdx2CDIyxxDxCGQU6TyWL+TGwHVhBVLaknuMlltXRF3t97XTJ0aDUbf68tIXcZ
2oMC9yNUSlU6YgdYiEpIs0JncT+ozEBRM2TyAeS7+XLZmJzaSLP/doV2C5hXI4Yj0kjRxsqLvi0a
70AUnUJEuo+ZQ1hUd/Cg/jWDUxBVQdGIrqwZNH0FEZ3dm4xJhrAr7JMKPXl8CZi3uv0o4ZSx3MUc
RSMqP0b2fzjcjPoRMh3nDW0LtT6gwTTMJw9lZTXn2okTdNZO3rVhtv7RRoIT6IITDF1SWA39JZqj
zTxty++is+FdTBuGbrDW0/ZIS9/909KteRXN0r3akI7sKLyC20uwEX/pOzb5M4o6mzYwNnDk7Gy/
WjC1vRsbAzLMQWy+9s9llm/lsQArCYUh0rUq5nBStCCL/5R4Rl3Th32FBcIArVTSq+Gp8HZ4dYho
/CBeOVlxQOy+hiA8m48Iv8Wjtdte6hpEE/lXeHDh4Bny8FUG7t5lvKmvFEG5E2RTGkWB4a2/DK3y
+mgWm2wXsBk3zRBCRfYnCCxInbBsYmeO6eoXuka5BW5NQS4bF694kom794jJeZ+JZeVYIYN08V8C
GyMc2Rjl7HyTRtzDm8PXsC4fIDPEH0FHkkP9zTZYFq5q7S6OtCXk4ix9aUeGiK4xif4jNooOlKIL
j5Aa9MXp7UOj2RwvNfUoOaTcUih6oQBFNa7EiZcK12YkxQndjlucziYUPWgFhUI+Tdn63Ja7/rMs
Hei7qHTUo+1Cl98E2jZ6MjD4Rz0E/7CDj1h2KPb9356tCbqcGsbNdzdmq28wOh3doTyGit/NKy5H
tO/SJ4j289/QLxt2nNEQePXRlv7GGqDXLJ7Em02z1kNWYMFJAtFCMYRTeHm3STx/pEscNJzD6dgs
rAcTQyA7fA7oqB58mUB98z9HZ7YcJ7JF0S8igpnkFYoaNJQGS7LlF8Jqy8wkSQIJfP1ddZ86Orpb
VldB5jn7rL3PaGOXSUNdtoDSpnF+y7Ie5+uQ0zUi20Q7JhR3N5kY+KMRd0Pvq9mH7ccecbRynPJN
boGz/LJAKk9o5yuTS3d7CNhFe18HhOon6D3yj1yn8rsh6eH3OKE3sj6IQTdrIeU4pyzccaykZAJ7
LAFw3tdlmMeja7vDdgZS9T9ZFsoudpCvdKJEPFDD7dsRqbti1ZOqCTHXzRw4fG7stEzZfzB9uasP
CLrZWz6ms9vtLzRI471GCL4PttuRjz32sDAzBfMS8lC0E1r4wk7P12ZzqntInlGkliYLM8OsTTlI
mMjyvLjMOftgYIsJ2FiZmnmzCEfWRcanXA1pP06sfvEIxf5ne0MQHuhtYtRpJxjOTu96Y+bOuCcT
46/Br2Atw29Dlsebdtf5E9NFdb0hHCbpvF4dDZLZyijSdf60DoRnBHf8LNtoSHNn5+hSTXDuBmCG
tR1z6gr2DB/bevPugjrWHxzM7NtSMspPBaLEhQG+Yc4LLbUBaVbOh/EAVQ65NddcVdFGloTgrP3W
IGNToicymulyb5vRe/82JoDaGrrEL3v55S92OD9GU95eMbLknPNWOH4TGlL1X2Aoekx26P06zfnT
Hrdc55nV1tZxboRzUCLsHmeg2/iE9QKVoZLaf4urDlEzx09w27WpRTY6nWQ2Q9mQs2+Yn75uCovG
sDVUDYM3zA9LW6ienV0le30cFl5sacNtx5g9qqY3BN76T+iAyTPWQpufYru/mweFlMD5d21EXb5b
/c7RPxWsK0trZkbZ0LbTO6nR8r6s+vw5Bol4s4DeePDsoTvOsItPVt8yorGm+mwGV5NgEYZfKr7J
1XnIooqmX9aHynM57raymc7iFhmcFv0aQdM0XXDmlTXefTGPzrfd02sk7Pbr+6z0XATJCe48A85A
J3XCZrso1i9fKF51l4W8djpprGD561s7DATrDGz2SY3zp1GF46bbzA3q0F5z/yxtZkvhH9Ha13Mg
Zyp1GRSNk5LG4GYLNfh/QTRZ3zEXlpfORd2ItEfmMymOJSZ1tmqo1pZGQbRgq9LvNfnxQWYZtyVG
PrSKb0YpxT+/au3XMqfhvtKV8EoJtXAqlCENadc65ov71DktnvJ/cb/79UXxf/YOClj/UvnWvEjs
Q9ZJt2v41Qr62IS8XyTNuBP/rR02muMazPXXZLY2mxl0PTrSrspjZa3o3Ovuhv6hCFbvUhnOnYRl
cAxlNiPP4+zaT0p685hG3arOGjStxSArC/vQCmroi+6L5U6urbi3YVjeywA33Ky6asRguZYls+7W
/rVoEI/BM26mTTffe/Ym3+Fm2s+yCZbnVg/IjdiszvAawVvJmP8VYHOWeLQaEmbGeYofcscT+Uky
uSY6d+1ssClh85mWwKEd7U6T9ymYsHZ53yfGNn5Pu3zAVOEcyqaMD+ts0A3yRfLsGY7RScz1I6M9
66saDcvgRDm5jxzs4qACT110x36u1KxT80+6ZfF36kSbuSHlOP0YirHhpkBiiPQ5hl48ItRad8hS
sC7Mxy2XEIVefY57gS7YFbYfZ3sca2DkjexLtpfErKNwXdDRxKB0vlFmTxooJAau2HOWId0VDdUS
4zM2uRXhtP9dCwAP5urST4d2Cn8uTkg3zAdnHtnoFj3ZeQ8ExzAEmcWjemiSYI5kfbIUnOH9FDEi
BZlnWuhaKzOSOpgmAhm8IHxRXac83B14cuzJM/659ZXuqBqqsV+Pk+SdxZQZmOBOLXJ/2T3PffHQ
QY4aCKDMth4ePdko025eClmjnnqe/UCDUYy/lJq88G1fVOX81BSUOb9hxPTFyuu8PsaxO71Rs64P
YqMjx72HauXRXrXHKvIslJKez9ffF/MeoEgD3mD3mtI2t5wvf4tjENbQ+lT/t7p4UcWDOdt0Hcxe
nLZ4556KP6pqw2XDcExaUZkGTX0Djzh3vekRngrtEYZ9rnBXaSGySBeVeANbLvXzbhibr+QorZAw
lTID1V/UVMOYqk7xtUWLWZ7dMu9+lMiOL1Fny0NHVO5rq2w3xXVRyDN9//Lo2CL4spthce6DyJ/K
9xWjxTvyeBRm3a7oqWcrDtzLusYOlj9EM9bEsGcxL507v5qm8MKxvGBqNINZNjvBL+use8KuiOgV
c2DrPQU7l0+XjaZZDw5kVZuoUs0vYQFsS7JL/bSO6/CI4YELLweK5nIrhcyQwLzxBX4hYuFhBxEV
Pzi7sfJs7bR06ifKXCqoejc0ynGOsJn2yG1xIvn821TDZjkHtra686lr/L3CtTmb5mQtNILnmcmE
y1y1hq5Q0tFFalHR1ele7N10BDKTWHxUH2ehWyubN96xL5Uf9i/8+ijM0w6+nZS9zS+Qu3XON+OL
X8Hu0EBL3TL+X8aoFJzJdv47lhYtZrfuV91b+s6aYvNVjxWEzxjkG6lCsBgVMRr8K4DGblS9iMHj
Nmep7PyEmWybEUKIYTsNMU6ixIk8zNrgBeF3UdpMKNiDPd6HCyHksCQYotKgn/nhMBJLfBg9IgSS
0eZJzmI8awokpMkFozm3Bz6k2R4Sr90qGD3QinfMhi1KNPWlZPjLp3cfOn30H9Er7ZkiVT051mIx
Pbq9xT3Frn32LXvltgi9OdMDHo1jU3j4XSOuwvyuLG1zBFhgumYJ90Ub13uqGCoeq63hUXGcYb+C
k433nLDFpW+YmhzIop6Q/0fg2NQerPa4rPN+QjJyjxty+TUUqMzezJHTRlCbT6r02FiZuAtj5x/t
zA++06to3/CCExOz73VQnku+njdco+KqVcBUrQPleViDWL5FptbXeWDHEpsofb4Nr+djsFpmxgkj
z+mQg3FR/3Gv1Zxma3tmwWa4pB7V9UPFZPCnRA56FjCxMJoUhBdtrYzcCgc9VxpV/ozYovnoFIH7
6dVO8RFP0DbUv3zZZRuUnytP/AOSwvp74QlgZ8uyTOCijL+wo/CkF8gVlfsl2N5+544xmh94HdSu
miWzAeQ650PnAvc++/0I453FvWnz6keFi+nEMlNmOrM7YMlkns6gdpixd6bM74N/pZYd3OpSxw9D
UVinW0DxT+gMSrPFFZ+bTceVlHJgqsPz4HxZZNiunMjL9FtPQ3xnSi98iuaqO8tizZ+QmeMHGLHg
uZvjjpIFu1KNEj1ax6Hzqx/TKLqn0RryU4Of69/U3ZCSHs0ui2pE9w6vZA8vYMMSaY/1ZSxzXv8T
7siz1PQ4qDIzEQbLjITUSqY0R2zDTfPp++6kX7XNnlXG9WN7dlhTCloIhpvoUnjzwZ+6AOqgaQuR
Sfw53wGzdnBOjFfHHtcB73mzP7NsFKiebjilZeXVlp5L0j5J4u03ri6Ig5GI8UjY/UmEFeyQ7orf
ygaLOw/kvH66U3sb3Xi34sswx6cpKMmAhY8s7tlTpP9YlZAdqJBtPwUYp05Wg7nh4CxbU//x2VN5
aYocfcRw5idcRsCAaeBhEziy5sL5WDpiwY1oQjfxKgd/I+s6wvgOtWB3Xh1BHjMnzUB9iZhEz+jK
3VOnzm/rJcFLyZJWbc9OzOhLee1nXXuGSXYYYmmLwi2WBFFXFpaKDZNrSvho8wcGlc2oomtbfQhF
Of+0GIhG15sgw+F821B5oJufvCyaWEzwRsu6/XOWVTPt4xaM/yljjes5LENk9BDHWVJbIxbkvamq
6BxbZYXnNRZle9VsSw+w9glSnfbxhoAW0SyWi8NKZPs8MZ2+Yw9t+SJDFSxMwcedw9kR4m8d0pol
FTOBIGlUXeTnmdYYbTwPwbeD2gYbYu/v8Ai+7v+1miKurnvEhqHMmQOPSyqGt01gvRWNkNJMmavA
DjpcL6H5igwDi0On2wLXAFTEeFxuRQHspeEzJqsBEWuhxPMSXAvOIdo7gYt6Wcz3bYHa8sAEwPmI
toAOqoYEsWgh8/qwOjp+Y42DTUdKg4LNYPM/wh7TLvMj3J2nvicjQ2nfYN3fGjoLfxnyTLB0lFlq
s/odIkdsA6N6wsp/dCXRP6zwxo5W0XqmN0qb5W1Rqd8oD8v1BPXqnYptwKm2IVE8cfpULW6CKG+O
lbR53EyxIqsVQPIlw5m6JklY1+OIt1mypTcqZkxLIm7rewbHTHR6COgosY0Iz8uubmKnc2tbFERD
Km3jqdQjMODbEmMjnsot3tuDWqOJxeKBvoaDcreT0giai4LU52xc8y5jYZ4t09mMsOkFubRQTvzo
R6RBesPdxVXfEfJnYU+rXMrZZQx53tVWpBVVkZMhu/l2CvDRf5sB5Xmgjv+9QISeTexP/wRLjThe
gHf/KCxR4Ysrh+67y+ftEwtAN5z8zZPboVftMF/Hose9VLbRIWYZyaOZDN7IMqf3trbaj4q0qFub
A8bjVThy0LHy3SBqXihRpf/VqyH+i+uEGR+XdMwH3YzDdRZdnRJvLCv2VQcxxy2yhJ9qIrSDX1A6
gRceZFgp2SJ3TOXNNbmx2fzas+ZMfU6y1BO+Ec/xTwU2pOoDywJj9uqOhZu6dx6BytqxeIC2QArk
O5jX4D5H0u5Sgf/53wR7kp9ZZq1fo1iF6kaxjJ3NNylnLJVRPnv/Fndp3pVyUev0vsv7fFc2lVFe
LBF3XzlZF6d0I4Flbmp+E5HH1GqOm/q442Ofe8rqhsn8Vof5z7XvtAgObivcY9z522M4Lq39AfAb
+n8xtbo6PwCQmvXNqhsTfJMMs3AB0RHitE26yPIiSs+KJr7bMFJCuzShOhLjENt3cIRVdURTLJgB
rvaN4dkH+Y+ONjJPONYddZBlru/swOVezYXrvbYbsQcJhg/FY0Ia4qluUVWF29S/ePpRwF3s+p84
X2+vtCO4J3XVqr83Ivq1I3CTTZ0MqmGKOx9Q3CHxE/hjjElHjfuZhe1CG+mcR39bo4NjQeOm2M1g
zmTHGe7TvW1hxiW39G6qbL8OMocBZPvS32juJsU5P9v3G1G3f+DAW3loYKXFFSemaA8S/2OJm6aZ
y9cYsFlx5ubIwKXwIev6FoiNQATM4Qf8tPxZMezKA1fG8Bgvm9sdJfvMkaPHhS8oxvD+YQhowY1U
8U0PaOUPxlAKMYPFPnTuasupXqslFvVbPNWOujboviAu/M018sb1wQ8tRBWvKBuJdEKxzPIZ0hBy
EgzC/8zcUgosPQSIqkQXM9uuQ6QFYIA7/vydRiQWsKvN6si7CF/mdoi6Rn8HqyScYQhGrU4l9yzD
RDgTfS9rXjYGUvTVMkEupXFU9dRkS4fb822yBlec8avDPyU7SxL92yVqnLXILG/Swxf1JmJq0oGv
0f6G0kNulE7R6B81hiL9gF6E5rtFIqwfFFzNgsvE08sP6Nk9PCwRvd2hBdkYU+6ndXku9iGmT2AS
OHzMYBevjiPbMJt1Xa2nORiWp8B3c5kRSTC4bRoyFBrvHTuCsGH0VtHrO3CimcLsydB30N4zCRTb
BWJ7gG7FtX7nyhaOYtwGdbLF7rxzEI/dp016ykJ8PFLXJfLhnC4kQXQ1VQ8rru83evWB97cpxt8x
IM554oLNz/0clZh3p8mSV04GDUKnbVfVL5vl00gpb7lEoZzkQ9ljpvpGoPPZ+RmMskS2aOVXzzg9
POxaz/VLjz+TUY8M9+LUBtKW17KzF8Q+AuLC9ZO3eo78lIhfrBoTASHTd0nmk/lqqwlKNnF7VfW/
yh6F/RkNc7OPpUsIOKxyMFhUav4oTsyyIsYmfmQ0zivbWUT76oROuzuHIMQSzS46BhkvdVM5+ms1
PhMPn+u8v3MZRkV/6IZWf0KDlcBKXB4Nq10Jd+l7f4OLvnUeqcmJHtvSSqF+kFbgDf65k8YjQQZ+
dPznI/UEOZMsjtVb91JH3tnGnzJ8Cd4SfV8TXeAzF2Io80malYs67wpNik/fNFHXJa1vDAEtRT+3
z0OI2/aCshh012lbA+GwXwAWtwKY+ZQlCDQ568HeXPJYMCpnShb/a7HihQ8GsorgFUtNxvs9MJu7
9ZDL7vsEqCsVH9dChfnd4jsTgR0MSsoHa5p0+b3DB7gb3zYl/GeBeboDPgCe694n4srqj2j0XPGz
Jj3Cy5Mq53j8cAvW0c9Z07j7xKhTh0NkLoQxuJs+1141jzXaXiMCK1MmbJ38tSpr4+Cwc9p+eCR0
Bp/H7dmZzKkgereM6gQMxpSZiOO6OG+KyCxxWAf8yomgu4LaHqXyj43T7Xs6jKU/cN91gbBtPPzr
Fn+Mi1t+bnsR1ffxRBlPGgc183BqF8UTviD66Evd69Uigrdf8/cbm+VkxD+UxatfO8wXDvno96gP
tu1P0Z0bzdi5kxEMYHofQZSmMxN5VPPcSMv/aZsZBKPYHPj4cXLjLlsZUU4/IK6j/mVQ4+TdQ4yx
Ipgx+9YcS8sV1Qufyf6Mhc2vshzz4nasmeW9BlsUVGnVNVgsiXTwiDkZNSWx0zKmY/YfF+cBSZdl
MkHUoDQHLJjuVmsCSiFmycHDNkzdz8jwi1MM9rYTX5hqFOVJi9jksPAIY9ewRZW6jh7ZT4+ubrb2
bMMf7U+mKqUcD04QySKrWpIvzlVY5fyvL2u8DM9Qb/XAY+7cptfLtu954qOo8jdQytrnsLbGYGtO
feTjnye+oGNAhLbCOJLzOnCqUzgFWgsuwZCGONM9aBJ/mWTosEQZe+ownc08xM1jEA8mBHLqxjFK
Fx1W+8PS5+tuoSnbzFLz8KZNMZoGPo02D52tH9f9VDSi+B52fKM4iJc8ehyHjjlRX8Hh8VQpiKct
diibMfD/wDEyRolrSUB9pnLrs+l9uBZCavbHSMGjJzqKjDzm82o/2Yw7dzaKeQ310ug99WPjbRe7
i/CUr7NbMdvyFiaLjhXbf9w+H6EJKq8XrOQjyCWrOoVrMyTmJJHBVLzXvHQEVIbjKzvHzR+HWotT
p7aBaKO5UVk/LlyPW8tFS2TUxoitVlN58qTrOxlZAqh3hB1UzTWfiQ8/OtKnjXOmsjj6UVv/YMQD
Fx3ErNTByra0P+utn0FfDLJJUs4jnZFWt0wv7kL3P7ry+UHnETEI2+og5kbtEH8UPbRoGpcr5Oi+
r2z6mctieFVBDHUYE6NFedkZRDEVjp3D5ZqXWVXisiCrFOIKJz32v3ph/n7LV9vTthmtP8pqAbOM
L60/Yt3n6s5horITf15h3cB2Rpr7QooYWBtpDtutaTZxz+5NHOLwenF1gwyYmORJTazoO0FT+Ht7
u3aWc2EN9rlFe/pxOxfvNz1wAxY2uOYrIyF5CduCDpGKAYtaHAQ+GwGZ7L8zC++uEkqhyZrZDCMK
+tASzTS6/NfEZB5gs4JrVNkIVMC1HH19GSTtMheXapL7dW0gGhMD0BODdHZ5gbNytbX8E1rNZA+8
Gfa0PupgimbmdrOOM4ZspT6ZmluwPRk8wfGAe91BuWqIMxnjSxDsohqoL/sqf7E3V1VTOm8g7ced
VqRdmbNO23RC1mjsoxgDbT5zFRbenWYAuxzLeDUxhc+8VHdT3OF/a9CjGUl2/TchUx4YAaayh7xc
o894l9YXRRmfycId0h42hSWSWfqtYq6MS9GU5yuNx7aTSMcDpq3x5Ieg4HetZ4nqfVhVzBxN9Bi1
lDWX5oIZmGeiJIvqUhqKWpA2eIjEt2v9Cz2RotrfqXLPVeQQOTdwxzgHehFuFUNahbzuUhZu9wqU
gi9tsZVdtGm3247ozk3Zry7ZwwAnzMmgiMpfaltn1h6Htyls1mgZM2QSDjIzZhEo6bKhp/NxO9EY
I0WYs+fh5PVeUJHm/WOPWA0EPRPkfXjA/NJtZ/CssTkGkRIOavMs8dBGpnLG16XBk9FuLhWaYYxx
HUCFmsMii6giDWyBK1ObDRYBCUu3FpiCeR7oHtUSfgGz/gRyCnAu+8BjSTSQmJdUxR7O9xXU5gfQ
eKmvcl7Neoxb0Zkfhtb3oa+LXaeRqnFiVMQaxUnjLkrfE+2Dma7LbTGdonCy9M/CV3wEMLS+B2Ds
eYG+K70Zg8QydTvlM28xCFBjDetvlsER0pWryt2ykuexfxMtNVpWweVgaPAt/xcuDj64aO9bmLnQ
geBjy6EtP6e1Dh906FbLqbeMrk7TjB7/xNGj7TXdp3bDOAu+wJrfhT2PR6dyc2h4ey7+blMeVhf+
beMfrJksjgceHDkwdi2le/IJ6Js+NWjGP0ugzDLt3/DI55Tfn/tIcBV4TdQ750ptzf5u13Lb02Wy
wgA7TGnlMfeTL3+vphiWO2w4m323Q1p++NNYlamOESHOLWZhQeqRNX56xTz/Qu2k5xg7K+ixp9ZD
e9xduaynrVUDTp0l/jH2DuO8GQ2tJjWLCS1pSaX6yYDV/7cLINJUh8uOEVEtNxeny+hjy8PtszOG
xBeUPvi28ia9RY3fi4O7F36PF7US1R90PPclXMtoerhpUBpVXo6w5CQM7xfMmd4JT6/1jc3OuSiC
Ts0j4RGYvbUEDtXujtQIJ4SeWTcg1bU3d/LoM5W/03UBXR20hemv+SRlT93U4uyKoz7iUp1XKiYo
aerTedQoJWi4IclXt22jnPocgo/orPgmUR75cmL85ObCu+0Gn7mEl0ii3ANQQ13iShvpHn9pOiKc
GaiLRbJPPZWtWjv+IfdtvaTFIIcrTmT54VjB9qO3Qud3bQXuf1GA1vZthVW8XGr6d3x/2MUb85Wb
lnJEToR8nW7BK9UBP2EMU8tyRLyKI5TOubHQvZMKFPe0luh6aGzmPtit7qmyIgykqy0a7+QSOgbP
wmYiUNPA9nMU44l7zydl6TJ3fmFndeOGP3Ffk9HJYDH87eRVFx9LRgVuQqPKQVhT87+hTS7noN6r
701U8iUiduiRhNLtn1VTFyVhgfiYLjcDXFIWPikE7tTkBEMS+fIo9mB/dZSyvr3SWvd0lUH8UkA1
vodzy5HPfLzIxiJ0/yuZLu8Jv/VtOkr6w8PO2JoOhFuQsreqz4NbaqIPVJHZjcfFOOyFfond3Hsa
8aLcV7gD0Q7rlilvNUxudwgJ1Xy+abSAK65vI2lNzMnjFTbSK5BvrB5ikFioov0Ieb+nC/IXI+CJ
7B+4ilpcZRjS3TY6EBdW0AL31739OmOr2jKCEW+lDK7diqXkORkODiGWBKCYX0azZwFqhJQzMMsy
XHma2vLd85x6xfhSocG1pY2hvS+Cd38g7SHxh8L+5Sk5u0fQvW1OiA6G5iWoLjgoNSuWPTuMD4dx
yJ8q/ossX3voaX6uy8MXxDHSM9fsb3/UzUcJNMqwfg9WipJR2MTbrCPJkWdZ1ZF/oCqU430+F/x6
Iak+4hh2s7FupQJCYQ+X/UPGDOVRYptXPk3MLUNsee+ECC2Hwu/AMHQZNu5fKW9D+Z1YwSPhiTUg
T3TzNXqEDryS10APQlLh5lkk5Lbx0UaVJ11m59P5cLEms7ChGDoBOxu0V7AfjPzkZ7nTE41V1Zym
rWlqFHa6kCumkDXgOJbDqz0RCZVqkmAfTL3FbrZH7ETJqsmzbc5kOAB0+tu5z3L0bjj6Ro39cz2R
l3pHdGIxo4pwpQDyCGp3m+XF7WGpoK/ugF1QRcM9IplV0FzmMcmaRxzm4g0Gi4XedF+mOOsdMChp
OjImqGPB41Ll2fraQVmSpoaO4qX8rrn5i/garadesWMoojO3cmc5mcVnIp4UYTf8nwdk+iYSnzGu
88eaKSmyoInMdN4Y/+JnWdwuPAIsBz9gt4PyaCqS/Y7IOYWik9RQlx8j/qF1OXVCjbRqoev9m9nk
8EJAfy4PgG2ivFuMKKZXqy7qS2gCRmwMqs2XyysbJwrC92UXbv04kpD8l3/cb4fRufFsCvCAh2HB
EZhgHG7aZ2jCKn9jPobNlx9ptS+GFJDoBJ9qoowep4ZMrL2QyMO1hSDIW61P+URi0YH0G+uLIGDs
U04vzO+AYE17Z5a19cWTXXa4shcsDr97n2aDL6zCNG6mNcLtL2AqOF3A52D0qX3DBjoc/XECziQL
RBaHRXhBA5LZQyf5ugz6y0yAAuAbzERwIFDXid5FHzAcgmx5DwkWPhYYPYsMszbWbpljWTgR7Ygz
oM25c6m74ucI/wQxtKiUFLCOcc8tKZzzKW4Ib7pVJXxLDeru1W0UbMQWttYrdWYe3XVgkd4lFAX9
dC91Je+6OcKbWeQ5V0rSVG5IDtDcqpbPeLS3T2L14jM5LhthcbyyuNYnm+Aqia8At4dsy8cRdQYh
VovQeah2hbBqT9AjzKYwuQFvBowPVDSgMVkkAmxJtHXI6jko2duK3HASU9HbYLx4/7I8LKa3iFCh
VI+5GogBbvkK4y4OPkpX11/dzsDOSNGKU1Pjp0mC0O9+qLlq36Svzfxf0W2e+gPlRRc2Yr7TCdfT
zauT63U67Zi75ZNA+pQP5HbODyPzugz3VBedjIpu/MLkDi7Jvn34gsjdMjLqaqzwkApLkM38KzJt
ljn/acQuLmq/oQiKyKIjMytPnJvCBEw63XEff5CuW4gjDm5Vk3HagU6xjXKvEn/e9LOGleMW4MOh
cOAJOwWrwSDfD4zkGXq7jGzm0h7/qN1gAoGeAgYgo8dLoS7RO+ax3v5bd4ztFwUezTCMMMoTeu/w
LHRl+oebxr6mosKhnWIvDsRTLcj2PUZoINMxXwbnI3S2+lS7nnQe4IUEsn/XUR6vdqWbI/AKC0uc
AAX5P9AHSmKcK+Ez/XB7c1/YdX8nBmGQq9ncvtjPpb3Np9CzERWk1zVVhsTVW/cryPi9g978vOk+
6P9q05v4ENpB0X9apcGHIuYmuJAoyzPeL1PfnwIskdUDuW1MaMgVkr9VmdsXSCXwFQaWjZcOlnTU
cdMOeJCAV2wODJrBHnd3Hh4LfWMfy0qr8dk3DdN5HH4x/j8pyrciQMLHtwA9lm3wgf6FE97/J5Qb
wsBiByF1mY2a4PB0TjD8bEkEyVibE2oxkRVJUXrFB2BovZxi7Dw3H2nU63MXFIMi+88Lx/CvS8FF
Dmg3Om94CPw3EAkqL9q4wrsGFglcKRMRzLrxgFXvftGzXo51tYO7yUjb9WWofIvRnVdjDCh42hfs
NJtv4csqaJlW7TrtNTR5uB/boa7Dw2hutdnoyPpcBWX7F9EXxWnWI1UKzj96ecuL3Z/9HkM6LlT2
T6YJbpPY2bffXXvCx5EvOTG6ss6LRz9GYvmaCa+KT0zIKVXnBtbgTpJHcE+IDBOrKOxZlyy9XZBt
GNg1tq5tpYQ/qp3tEWRlugQi+EPM4HusqXkSLHYsXoIp0GV/BLtTbUqSA4EYq11OfwbM9OKJ+LJw
eoKbszOmHXRsIWno6Mlq7TOD0xQPomqj+zhsKi4SEjIxPjV0Nre1K+7L1kS5c1+YBsGcpMSbVYZm
MMSMNoU3ProjgyfcygqMeIpwRGtpvknC9t9U6OK8aAof33bJEf2rCnyO73YY9v7QzDlXHjY6UFlQ
xWI5bDWGFYl0vydmUe10qSsSANOmHtBecjeoGI8MthiPFhMavuhubS+FtwPEEZW6kS3YRFG25T0h
n/lEFnKae9woBE51lFiuLJrfEVbLOimA5J9tJE9oUOxdKUEAeEGUpgBPZevMp9xv3OeFgVmXcmtw
EGNwuYGyOUQCH4+GWu/jdXkZcFdAQcxEOyQhUc0F/B/BhZnYyMZKaOetjgSBKXpFn6GEMCpoM256
ABqXfRQ/HewhVtIMufh7uyLtxPeX8Jn0nPABCzD2r6gntgZK8YaFwolCYNenJpLAzdRPvpfp0KYp
CO0eJIGLqJVHe52WMrPtnFRm5p/leOwKVTwZdIOXYsjNWxXtFKf+Mg9X447isXI4HaADCwITPPcW
iIGKyi4GmO/q6i4E6h0Jt3T/iGIhHLxSVvGjG4BMKK5dftAGkRQ+Bjuj3Y3Jawbbm7dnzs9muIbu
Lt6LpvM+/RGSjDDB7aah0eidVc0AiOjfNcIhMhZ8IMbgmklNu0zX3LFqhCoiti9IRcGQ5Q4DI0Ai
E+Ny9nEpUP952M44hR750trPSrvwNPj3hOA1X9xHjgzsZSStQ9UEkm/Bh8DpUkxZN6NV2ecZNt/b
IGe4BcMY4i5X1Mq1/LktUYBhVXNApNU6/I+j82qSU1ej6C+iSggQ4rVz9+RgezwvlMeeS45CpF9/
F+fpVJ2yPaFB+sLea6MwpnKmUmI9a1jI1lm+L3BNXRuv5BwMEou6ocIi9q1AD0VHm3sc0TZYo7es
GdLXCqDerwhgtLfL+nCTBaxh9mHXDeYgh54/q3tdf4kRigJ/N/qpixC3gejVvWZL9BmvfuQdtoFQ
v29CkLq7oGML26EFeqPKV+0xq8H5H2hl05fYphFCsNY08g3UupNd4N0gXANXTKecKMe/ZCKDLMCW
vvwHAWIFGcNq6FOYCNmHqXT21mB7/6zIX+kuGjE2Q2mGSOZQBDlShUYxq9qp0A4osSr2+hkhYhHD
bN0nLOkCNMpOhdANXxdvuVlsiXEo8xBhJACoO7o4rodiXTjlKoDmXNBdEFRntZj0tenL+YlJ1ciR
CKiJ2TTiYDsrdhCaEinH1gV8DRXi5gqM+8bMR5+5t3dUCQvTwxYH95vigrOdZQY24IZj+WWSqEUR
PPLddAmioYo7p9kzpOc56ZAKfTrRQjuRORMyNPwmGYK/pfmb9H2dAMHy5QXQMIPAmI0yyRHBULTH
pW2Wv52JkAhmsDMRrQsiqTMmBTRpUdffZb2mP9SlM/wGPMsDXgQOwLgg3eTpSLrxkdH84JZAsvhP
rkqtnHB++8saZl58nwwnD+xVWIh0Qy9+xIWff0nc1s1ucrPcJbBoUrcEy+x61jxtGGKdFsL8XKBI
EjQiHWPUzKnPszehaERLDN+EqLQxvU3NbMKdzQc/PaUG/dvRuHVU7Nj1juUD6ndEkv2KvusiYRhP
N9jjhTklppqwDq9KLFdfCmw9qGkYkfDD+T3iUJBNZgAj/hlnIz+LGBqOxyEaGaBjnuqusDeREDaD
Wu+6hCrnRNM1xT/aYQFapddtEugGome6acZgus4T5wMNJ98jRbS+6hyZwKFr6GAYfDgt8I5kS7sJ
CfK5ilRT8g2AK2HyIM1EXahnld03ofWW09hSKS3UjPkdIo5+4fXMM/j/tAYB0hHkN8W9nLOi/pnx
KWRPPpu4/qVVBaNLCKta7pOEco1OJWhVd6eCKBwt40wonVffh/1645yp02deg7nndKc23MNF6qMn
Py9RNiD1NOJC1m+b9XuwfgrITzzxadIUTsAlWHd/E/umCBvDJZcxP24tXwC4SZpOFz24tRUHK6ph
HS4+iNGQsybdSCRxHI60gj2hE48NqSsLs8doKg7aY6tvjxVCor67J3CqiF+nhYf1yboG9nGWRoyB
UYFy+V+HnLXKYwLzXd1NjKWdI1Al2htqkaI/Wxd2XgO8eJrq5Fb4vII+UxG00Cfh2g5TLGZEVu83
iiU0UHup8P9iRcrZxvaXZEJd/lGhz0uwmvRCXsD1dH11EEQdNP/EKpgfSI7J4qOTNTvoI6I4zc8O
AL2Xj0E14DJVK8qsfRVUduVinUHonGifpINm0Xb4BS2/OUyfEVIr9DwwlHhWfQTLFA/jyMcP9Sii
/UDrARQfveaGeVGJW4l7aWTG/qCf6zTcDYCj4q9Cb/89SK/QNe6NGQsqep+irYJP4cCcISECfv5h
VBlrgKwYeY7hTknvoWtH4L9JYR13J3Omz6ggFazKu3guAn0fokqHRd8MPlCSSfkhQTFDmQefsLmi
TZCJ1g0DsbcgY8PM2NbXvuYD2AQejYz5kLAlXccsaNsHU22duW4tPe5SiBrwnxumavwJaHasnie2
28X/EuYsDFWWuVif/A708GVpJeJrFndSP2Co5xwRNRCtl2SAFfcMyKpC5ir62n8wEM6d64j4AFox
vHz/Tfmduzwn0mfcJiDhFAiqu6Hd+ejTuksMD4qRMlby+ZSMuZe+N1Wi6k8t2sVPj0XnUqTCI0Qt
gu4pupdpA5NgFMCnQpqCfs/DurTXOSQFYrc44ZgeJpegQjgPfvvP8pruUb9M4wd3J7CkKNVDBbxh
plPdQTfEtJTBgY6vtmYixwxde8s/5OQitQdGQJ2AYrWJuoe1UdW5x4ObsNaup1froejfZ54ofjDE
p8AgDgwDSawkSmWQCyVD6UHpA7shp/mHTzgY35lkeIxMkD+xZyriYCHUN+BDF1+DqpT9Y0avAYdM
VOhQneXqrgOYLenpJ9ZpLmWlnIrxZ5XXbfGL8YiD9z53kKMcFYoOvAtWJ6q5yTkYVhzRTFQYhlvM
4LeWqXNxmkJMOimEteng5wD6PgiEGOLLCGKSNrTS9LJAxPquO3VhApge425CH45knC0f4+OUmmKh
SMRDRcFSF42903T1S8wLbkDxUJVFNTG8GpCPgWA4IUAYD91iPXmO55Hp05LJZPq1YN4FC5hkXfIX
z1ee3HCMYrXSfsxCBgwqtQjUeCwrABuSB9ZFmwKRZnk4NBBQKm7SgsCPHe4ub77CdAycn7LOULln
9PHesNdJzGqDPR4bi9QK7iqEmT3FCLILsJ9S9xGYs9BdXgyucDaGTsPlJAmQa75F7tjgxqHWPTmb
o01kG7WjL7YCHmwsZrrKrYXPRloURfIKK6Ctv0m+QbG4sMkUL3S7yC39cJ7zE6KD0b8trPBrfGHb
NpsZAG0Eh6I+AxEbioS+bNEBp3ajrhXvL+Zp33O/skoI8ZiM1tmFWVQNHwsEBfKx8DzkHo8kbPRv
dHcmvlFTLc2jbCakPqelR3nCg9vwG32FESYDUkHK9NSAbRwvDA34xPfogJENWDdp9Ivht63DnUdR
OrC69VA3+POazHAJx4wpSRfR0+46jxr7ri2i2R7aUqilPjKHHpYDiUZMqpi4zO1zZqu1MvckKyj7
kk3VGJV7ttyQNXZzm7A+EYGd4cWuuCbSN8skqP1XmRhVHHgJEffPRDpsDD80lxBPHc3qCwsQ1y4M
N8YUSQZ+EupPxl5fatf0j6u/cpZIkJrLxeYt7m2hguHZB1oo7gzNf4+zW/fdQ4Pj/ssOcGGuCa1K
/2XW3tO/Gkli50GDyDV3y4iG88W1jq5BavjrO9Z0zz1OulvcW5UCE/iQbhvPT6kFSXLqMR4Ig8BJ
cpguzTL0Fws0yAW7MeDjiGNrige9UDvckWOKCaazps0+J6d1il9KL47zvylbqYZZXHIUSAhFwU71
ua8HdJssgI9rgCz+yn23eVlyU3yDZgKikK/iKIk5at46uY7rI7DrrEI7UevIQ2OEN6y8gJLiX4O2
ZD478N8sfMqceasJaTfpP0TpmyNT8hgoccr4+8FPls6epiEI3qiqIb8JyXe417wacq9WJjF7mSBV
P0ygcLIXVTNS+6BQLDewltd2J8GAxwPUmdI/AU5plzNgJzRyNNg+WvyR/nneRbmHeqoo+oieR5jO
YQAyN9iqofd5AS9/vrxVIq+cJ98ZG33vuwzGOP5JM8h3lHO1/YG2q2A4vUFikTAg9cBqtIQvWR6H
0x3WBfmAgwsYCOQViVuFORLnVCLyES2aEon135HShMN5cTW4XJ/YOirNMeuiJ6V93EZMVMLpPWdf
prZXyFM7yP/xtgCIli8/SkZ63ibkaC5gxPbHaZRQSXwWUBFNAcPdU4/3eMWLvt0Mm07fOYHJI6Ll
wNtbLm+Kv4bBipNjvTnSYkUw5IA7fxJHFqyEJ3bFlxUZJzMV7Pv2EDdLpn+rhE3dyQX5EpzmmG3b
Qauo3/ZIUZvdGcAn4Vfj5xAk6EHJabrh/vMR701wzZ0j9mH34LTB0J1ag+0ZOg+w8mvVxUzPfGhN
djchuPvVRV1DiBmpNUeFuLnm7vay9k88EfOyoDpEf89jhHFy9hlOZlOJEGeAFHWgxaokGEQgwmfG
MHN7JgaAE42ENMe753nlEE7qTvkPamzZqsU428WtCVnW2dmJyVIaXT3jmE0y51HqClkSlKZoOGNh
gjjtm7AzLzpDwnRn7eCmFAyR+0VXULjf2i0a99eEH5acOFGC+qwWJEDHqioYJIkavdd9Nk2A0GKP
auZBVTkzMy73WeDj8eDnwcB20W42Sx4eOuV1ww0FcvPXVFCQWCMmzYJITXLYtGuR4hqSIgjAkkEy
JxBpzfzHAGDdesUfoLMHFi9Fd9DoHdD8qhUTAsZykV1csGLlmYYDpyYd8uw6v1hbDOWnAE6prhOr
ItZRgnnqj9ZxkYgns+nnJ/gDwZtp60kdGazN1XsMJZidQdVyhZhxpG5UfhIhpSgbg9OmZhj4U6+p
DLD4hEndXBkklctNUfROV87ZvHum76BhTwZUfjFurvCN5CRacGRZECliZqOHTuSsYnSRLN4fGwxV
fdH1nNPEhhvGdxHUO5pmWrBY1BONqYmwZh3YoJfyAtG5SB/wxMfmxY4D+d1Hhm/cokvZsquwK2tK
PksHhUCFiFVd2NaW9rdyWKX9k4vmOWeZ2JDCUyMGhKKfTbY+cbNj88GO0ER8NYxCZ1vxf74V/Jbw
sljNixqrCJwwK2w6OW5X7FF+RYbPRWoPEkPXhav/d7AuxoCk7QF/NUs0ENjWrTwyIbHsD6ikFvEy
gDT/ROtozNH0CxUIKU8IhHaLZyf3UKKf0khm1hlNbLPmT4070qEt3oS117Kcq3gbtPuFsHgT7jVw
LCmoK+W2e+N48ROrQsGmFRpwf9bL5M2PLBGUuFj0MvZQzHgjH/y6E+UZObt4Ym+UBHdp3lLqZjSU
/6Z5E71yWnv2o1hNrp9gwjJmZ5qDdV6gsaqp7A2XTmVtnn1lcWfvJ9VgQelzs4Z3hbsp8cCvUAIq
XQHYK9xmS4RpBubhqFmyGJTaZrUj+5BxSUZgljk2/7XXfsrCfD85vv9uleKPQCo1P5I8T5y3LpDc
etjIFUNhVGrt/ewOc3vLxp4EOvhconHY95bb/ZPNzMSBvpQeaDAmdsaIo0Duwmme60jvqX3jAZHm
ZP54yGNCGrGcS7b0SvkRcfnj1Cab6hfFPTgfG49QEnXS4nIKxRQBShqwGtmcdI0dZxmRyR4y+OGZ
igevFPWUp45y9KFCk3dJs9tTItkH0h7YiyUNOimgP/E0fkovHrZXZDbDO3k+pXjLFTaQX0U7hANR
jezACfWJHVYFDBKj4gnfwgainpPyYQXDfo6aOFV3kYyo3kePPcxb3arAo3ofWNvy2vLgMJZj8grD
0iXek+FqfGeoeNdbo3L1jbkGQqfqg1zfITpNv2PsfunJL0JXkNpT85R0eS/8Kx5ZN3hZKmhjvwq+
7fGxHGfZ3OZYrt0vgadNk28ETXafgdINyIxQ7AnNUJJcxt54cbgKMWtkByPwXsKyYrjGYAsJ1xvL
Gc1LF9Tl+igp9IOzsRJhkURijlCMwR16fgWNoarKSP8U3ep047ExsaqfiM/q3X+jN9XrwzikgQdl
qbXkNtH0Dd/uOkO+s0iCvUempTVddTH5FTJuNt6AHmxnKfqboJuXJ5MtmyED5j9xPbPoqkcQ+0yQ
lrCBXs+5GSyf/kxy7VHDIC1PHQmfeqfqMRQXOlxviwAIMgRagw9DPMwS/39s+pRPADLASCCokMto
gFw4tR9oYgSmDDEH8yUJ1fRe1RgNIT9KaSgMq+zkUYsUZxyw28iJ8eof1l7B8FTQuTp7CkGOITil
Up67hVXMNuhhtq1J5vgPrY0bQvuy/0gclAzpHglELO4yU4/jtUaDaJ+r0QnKO9KuGOUIN+mYMWVK
BtHDVq0mDxwmOG6THrDUJcsJAbg01VgAnW1j980HpDgQvtuidz1ASZqbRxSTa4kKeY38t0yOU3nF
WopalXm/ZwiPEsJVuDjHNA//Fj5K/htXIYsbHFLqW+h2+s6g7ZePLRkC/pHwiPxNod1M35mCN8Up
Kf04fdIkbjTUwdRM/k+jSCh6K9jffFnX9UzBmrFynWNMxw4UoRZJ9uSqnvMiM2KLCciFih4Em34+
Lb7Y8DIhsJq/lGGQxdsRkwj72sRUbHtNLo170kSJtK80QnhykQdlg0bO7LlAITwGE/8bPTZWTJZd
clxawFEzG7oo168LI33Q5R7nbWGQKSU9UcvZDi0hCyAW48CdZOSmEDxCuqdXDIZpc8FIgxV2mIOx
/b0w7dQorHCGrQcz5YO4E8rAZEfnwpAB1Od2lLtbQZyF6WgPfAoLWwR0tOFr5bjbrWo9b7xhKuWo
mLzCTy9eDtX2TSytAuHaAG6E5gxt7Z+YKCXYGKyQ9Xyc6uVxSqrJfYsWxQDQR1sVPHmVz9k1ITYO
T3k5M4MVXsdgqYytFpgmi4V5ppFxcGNbgn/CR49AaOXS2+SpV4ojGYDXEp6ZuVcul2RgqvQ4qYT6
vfNDhjKDhw36AK9IiEOlzHada0Ca3cFdyHXZsQcHwLdL2xHbDJd0vj7B0vVnZ29dggweK4UGpz3z
by/BPUrmZX3dxpE8V1VIRoAdW0jhDJz0ku6wJ3D3qCKZp8vC8tPc905QuS8yWFQOYiAJWS2pRoC9
J35veLbwYMp7OeqCnRuGfYVKhoMFa5rJw/nG1wqjm46KuLsN2FpePUj8ztnLivjEZBawoM9vL/oW
i9vWB8F0bULTMqp7okrwrxixVWRz5TChbAd00OXsjd3Npg2HCfvz/IE5wkZRk51lpg9uulBHhQRl
E953yNWRYjKnaNoN5ysJyUI0EeYsPJosg2w+Da7Jnyki8cNm1Tjl3LRYxPxT1vq2OoBESFEgqbYd
Pq2O/NY9dpmtj8sYU9ui4YQsDlM+aYpDkVZz8qvp5eC85JDyvAvuOCa5YsL0f8hQ/eLMLKDLsqzz
uL6lzcvxOs2tRZeYQTf4tHjmO74+S3uGnuvqRd6pgMGFEpmjD9fjEo1Vc5zIVsJu5kSFeLNTGNlP
0RTq2WrAAG/UkX76GCIvnt1LXbEPfqKuseaj75ibXgqNNhE1HaXRfgYtJLtD2ecbWEFMS/6w0mgs
4DDoBS7pqOk2J2+ERG2IsSJPMi9xBvt4MxmBKODoSQXV/gt4qWnOVvDEnyt2lssrtwp6HMRtffCQ
lRVOsLECINctzbQQDJOUrFczi5cMjWe06rvYx1B2nvixsyubR1y1k56YDrAQT73fvLVB/MIiyscE
j//OvHVNBJE4c332504xewF9aquXR7HGXvaWbIf3ERaDLh5iH9TkbaNEo5rQITBwCM95cJYDhDWi
AlbtPxNiKT+jLG7a94ZMbu9krQyj53jGybqjy08HPnMWiqekgjzw0lvs1MeoLhjU6mJ0/7BERn6K
8wk53QSXorzq2XjZA2pYDM+F70/qfZzjyX8qJbJZtx+d9Rx1M1e46Iy9q90Z1RpTW8bOs59TouPp
rAYg3d5I1EUoISN7JOWiXCe/USO9kA2YFaKu/st0mXsmSONIqi4aoZa9atEZZiktpZDCQzDjAvUk
wu8D5e/YoESs0OnsO37z/T7hk4LLM+BagfeLCElCZwqgzuHej+Xf0XUa/5njAtSsgFeaHbvQBN0R
xYSRR1B8bX+nc4WXlLqMi5d4PZKndgZGCxnCKQH0ZzNvYOeiCUoyOqacj4HlpNUEMlVdeZJdEGd/
q54p2xTCSLkpDuonYDs8PnbLKnoPAsJMAW6zOZyugmwFqgny0NsPxThv+iZfhk1R36OiOvbC8iRQ
NDiJJcjSsALzyYrNXhFnqOwns72GB2uycKpyNFXph2iBckBipKALDbLizYaysE+0wIbeam7dgJmO
BEqMcTNoX+wgOai4CBquUFLP1yXhE2nhjh8VUtUmO08MxhA/rHPYNw+udW302JGdET9AB4SLlmGw
RRQTjr04hpDzK2jiRa6eocoswZlNNkz9CtIGu/+gEQCe8i6EYcZI/b++x5HYtHUjKeiA7HqCAbcz
2ar66Vv2D96vrnBgWLceW0npVkzRjnGBQh46VKi5CBekcpJ0DrezbxXi++zdFMDvoegwbX0CtMB6
Zbd55hEAs1SWh9FXM3A0ZCi/PMsLTPFThE9kNeTumSUGvILJbelhApw/+AIdCqt3UDzIY2U/Vv6D
mIKJoKWgLVt3x9SBN4v0N5oYS3wsaISOquzCuDe6F9Se0y+UOhzdzHew8ANN8Z40FqO1QxwYEACH
2m0EnMWRBQ9rqDzS0TlPQkFqN8OyRAwxpsumFOAxVuFQv4+4ysNfJt1W4SlBKD+Vj538sE6pw1or
JI3uwIwcnUAg/X64tY03ixbhxMpzmXQISA4ocDz5FLqBDMYdUGdCKWnp+v5S+FAM7teoNBDQIFAe
Z79nEIa2LiTeD/oAsvh1EXVwBCnAUHZmrZwgNNje/0syGuFcrXCze0Y0DJuyfnW7e51Xw19ur9J9
9ljMkMhbZl75n2ubDHFkwaTH0ee5mKBZI0YWFz80PtaOOYSP4CgZ+ixfoH5Ufmeo2imy9DYKNaF0
439sBhiugRtn7NGTb5ml6YCXeu7US5w54D8vQvl82Lw7JY9NPPrlLUQ64O7pkPDm0bgm/SUMc8Us
G7NIknQXPzVePzxvoLTgIdabbw+4a1N/KyQj4s5xpu7SwIhL/5cslbQwuDFxtJttxB0/hwi8595F
4myvjJMGOPh6DhLgIqNbqtckh/+d7bR2BmrTdN6mymphtE/mjzLxzgDJ3vTKlc+vvepnvrEHtfZN
0p5wrjJZ6NqAMytLtf6BrcXX9TGaFVPBWlImfqFxkfKH54d0D+toC4epqt+jTIOyG1aECMQpKT9E
VyXqZxmzyx73REsx4O7iyp+eRuSm1XUmqNf56doSuU1jVwxHJuTOecFMxEJEqLH6Vu1209UL096j
Ghk6nYcGnBmbt9orXtAv86SzwscOPxJLsH4RAkpsyzLn0wcJlHFxXzYTr5M/pXH4HkVB5r2bsgbu
Aa7CfUel4UQfXdMO7wWuV5a6TsUqL6o8NmXDmjeXRLSMTPXsF/WNsFh0VfRLqKuZSrFfY7o0u4cs
IzGIE6cM6I6bbsXmQJ3hJOYdsVpfN2QI+Kzh2KLi+jg349jbZ4BKIV+j6Hz5O8jJLNsNRIIytUD7
3zySOlRiaJca+wrUNMigREILDLAoQ2Kt2ruhog1g9yy3hF52WexfLdUJIFkHaUrMWr3dN9GaoJVi
r9zciqEZPVQ4CxS8Y6XaKHrm6aHON+HYyXPIzGY6KW4I6KBRZ9EAEIwrfmT5JJsvgywASZXCO//e
5BUByrGPQvpAbC4j3sWx4gkt7zq6zNnY9hxJ8gbeVkvBfdu5DnpVRVPJ3jcqUOtULFDX9CTASEes
PnJV/2jyNP9IDRM2DJkO1Euq8QGC9xcWe7f4XFq2dr8iPQGhPdQlmcISXiUxQfjlyaCbToy7vflO
ZyZqr5yOCO1v8+SaHzD0loqEMN9ZCUjomsArm33CcAhBCGrvVZD8nUxgg1JbuMDxwNi3UMYjv0mw
gM4pvR28JC7BmJXP8pLgUVp/V0GBU06w7l6pCpjsYKJKg/+QkBZc6W/OyJLKA6DFKh5rBkzI8qlO
SjoxEGrIhwhn4tVhsJN7HzzGY/KdsPZs98WEHegXg0p3uYKBXZ29imuToqrePBAclP30h7oFRAop
ODKfCRCsqeW+I34EQoFYd1HNsyAHDqpQyz4HUG1GlA0GFzCFD7aMeke4UDb9z4WAUx+HYCJ4eYdK
Z0PnUhHXR8Rx7Bjg/K7JPld+9W2TGlFaznw0vNSopv+h/ARwRiaOeQ6o3+WzIzG3Pm2rynFHpijS
QYE4/NHLGgJ5kklm2U9e1SoH5xNIpK2IjBdMA6QjNEiUxtoQpsUwmvlrjAmeZLTZuQsRX/PSz758
ybh9eS17qtLj2IMCveNXPdt/CZa85ub7vBJQACWdBFmITGKWeBsrcSOmHvgXdrrCN3zCKSOxaT/G
Vg4PrFu79pJCviPCWHaMgTFWxOoWc1CwAjcgufH7kuGNXXjR65n0F1b9mc1Ixutxu5p7G00Oc/05
8PU9WxycV1lNdMZuDMa8f0VDiTAuyhL5KTxERvzv2iqy3baB5koIK0RnnNV3zpAgo0vSnK/kRqNl
21T6LDACXcPi4r7bRhmYeEMIlUUwPbHyoZyqemBJe9rpQh+SBKMOXORhaP9JB+fENXOyCKJypQHL
IPtj8XUt8JVBFLRNI7+U1zNVOUsCXpIHp+uRMplK8poyX+cgRamSyVszzDr46io1iALCeBHhqqH3
Yn+8M3MT5xdSuvBPkcPHecDYhLkyVzOt2TSMKAeTFjvjpWkJOl1PtDTIMGIDyvnZGUNliA9DOjVG
N79wJoE33ZRhRj+Nz3jxd15VhRGuGioEtQs3wyDzDgIcUmRH0Dj1bdLBFm6BBEkONYybFdEXQjcg
Wm+q7RntHqKYLvZGVpu3oPpiFjBDIWPDn/6PgOFaJZeJCRZkJJQoyj1iNFyperypibMfM6gqTdfO
r1Oym2+TlXTGTHRl/W4T7lG2iqBtku4pKKAufCsKXrZUOePArf+MWh3RqdcxIF+6NvuRjrh9H8ph
acvomI3xdmqEWU90bjcDSiN8rLXzRdQmGAkn8r15uLREGynnkOBnqsA35123PlOCec4fFfQ1sTMJ
vKaS0QeaeBQ5bejOoCsbQ3jUWjQeD/REm5D+YakC5HS3pHISv+IBLg+k0MYiVCrGfnnLIRE391nQ
YYxTOtx618qwwA/oaeKtNK0L4XwFvCxk9mDARYYFlvtN9UTVs1yy3nCkDzVnPgX9Oxzcqvuj9My/
yL7zm5fZ0WdS2LO/q1dsPUsnGGuIuSpOro/8tR8G1LrEL4btA9doCDYDEPZrUG6SXXz3rLGyLZhP
BJ0+MzHy7k3e5R9gtBDRdfGIQo15/mqeCKIKm32KluQG/3YFikLOJUF6yCk0O5ySQTaNut3mQGEN
r3fP2pewjDFtA/4yBZN5cQsF1+1giRxv7R6l2CRAcs6hZJsceX2E/z9cB5ZJ7mYH82GiwEvoXCwO
NCqTS8dBWfYWYqxeDyycQJ7nYejG14kNS3qUzAWJwesF64gmTUk3Y6eduO8xC0FWjWuzho9Jj0oc
evcUjoj7nFz+LZhukq1Def4SiyJqLo5PcukxwFvsnhbmb/JdTPHyE3M5y6N06fH0NItwtyXg7OYW
CNjYsUiK9HtiMpPdWZQg+qUy3lLfd+US9PfdmKdqX6BuLQ+Vn0bZTek1yNinreFfLmiHIZsT+/VV
lP1GjCo38EHsdeV7sjqG8oY/PmOG2hge2QFWadTSELBQjXGABYzUyTVgmLvS8/0DEsWoyM8R0SZD
gOQbzhAjTVF0UFptwpD0HgcE4IA4qtWfJOy6M7SRqf3qZze44xl3euZjg2cOZsWEcOLKHcFF4GVb
qwecDzxLbTuDVuzxU0ALzXPCv2IxOw9+387pFYFUq+/RQfNRoBke/mIINV+kdHNuVavDtk2uUZhd
dQpI/tGvmQrtIXzoMwtefmrNQ/XU1Er6+2bQKHoY7ktzAXNpzbeiirGwt0N0wR8jotefkGKpC6tx
4EYi+hzIBqVr+BS0WUbEGTARvsVlGlksSYpH+MrOrNrvxnOH6mfhS/kbDFxzwUlQtC+LdXvvK0HR
NGB4qETMFAsVdsF0k1z7vD92pVyyg5qy4TMpuHrOwmvD14l78sXGCrPIhiWeqGHX8ncTByZnWFsF
3ksB7JzDvJ1D/VtmgDZ+Q93s2Ew4jKUlmVKthwg7yTkZKzfG1NyFFvX2ZCII2okPmozOHJXvf60o
EyMEt51v6upfGwdMVUDPTq+uL9JX5L1UC50GQX7c9IPdrQxQVaIh3Tb1TbGlBWDuRk9RdmGK/f0/
WOfa98weD+yUUVX0ET64L0F6KbKHhl28+Nq4YxPRBBHxR8LnFIn6jb6UFwlVFO949wSFIRmfc2aa
ZGES6mrNFQpCl94h55nxYK6VT10Jc4YkjQJVzDDs0yR3veeMX96Iilqi1jgsPUyMv7jfx/ktMWub
uRwNpc7/mCWeGT2wrax8XFJBMYefm66BOxccga6utTMnxCxGKnTuIHLwcuLvxxjxJSVMrQ928o1z
lcyYPXbbwmhLtF+SOrzvg7y4aKEfajaZwXOApb4/D1UOvTPRjFED7SXiCka/Tg/4stAFatjD2AYK
rZj/RKyi+54Z1cUMOY0MiE2w6pJkjcNSEh/AcDkpplPoVrI7oVizv7mTNy7ikvLWWWN/a9nzpM8b
kPWeKUuCQ3hl/1id1zD1o6sb8ybe55xlze+2DfBOakRawWOCYuMWppl4JcXLl0flle73QnqGfhly
xScrINBudULGNm6JPaaOIU65bf5CviD3Pq+OxCqUndKSzabuw6x+oPaQD3MIUnC7yVj0o+bnfqkj
DDBI1zmEfb9itYOO2HZZfw7bOvo3h5jgDo2rcF6v6zrQiIzK/AlbRt7Iwlk2H3IEJQ9ZG4OrnaLN
RhCi6ziBVaL2RdzGHkMtbkfQcdk2BU8p+5udpFqooZps+6cpLbqQm6ihzGua7UxIPLTeqLOmJ/6s
+aHjPL2ALDTtW5jiUwPlT8wNv5WmmDqk4hPZvWtHg75rRrD7QTyzUhBu52M0cZzwGdkm2tZg5JW9
T/yARiNSaUIL2IdDR30EHfvdIljsbywYxggZvhMw8mfBFjMujBFxdmS2pYSzHVFRo0TVQEt8+mS7
0rahB8uJuR8HMn73KYuq+lYNifzqwSv0J2Rt1j9yY9FTIh6FfMp5F9bUJmkkB72PilH7r3kVAY80
MR6TB5Ljo/Dopy5WEWvRagmoGsAIYHEV1wBv7YA+J3OGU9BuDmPL2q25AG8bouB5MNL3XdJgA5CM
B9bFFpKyj0Fwz+GQ9FcqK7IYTSfjL9Y2VK07tMWVufOQmlQbt7m38aNbb6OjJZ3Jv0KvO0GwBxUT
RNi2fMBWd2ZN6WdgI0CbRI82bmDAaKW0kmh2uxMdUfHDRfYU3oQR2XTxu2p5K/idRmze5l6qfNcb
M7hXlpAIzS4YJlvyYaqJvxxQP+FjpKJbjiT3xf0D+Jmy/OHUCTdsq8PUPcxrNhEfzcqmvMdhi36L
W2Wa3VdhR8xBhI81JuETaxkNPeFX9KLviCI6jfYqWMro/5ydyW7kyLZlf+Xijoso9jQ+1K2B9516
uRTShFBESOwbo5E0kl9fi/kmL6OyAXIaAbjL2ZgdO2fvtW9T16tAchI2rdKVheDNiQ+Ry8RmGymq
txuagW77OJs9tFTG8g1rDh5BVisJG0Gc/dDIiFp2uqVSL6ntOamYcU5rYdNjnItA5tWJLT9LquCi
2wuY+WST43KbN7JzBKcNYrbxgcLkGcsbHnvKTD+1EFWJUrHXw/soVXWhLzMMD6QakyHJHscfTbYF
h5VkhTiCYHrwxtL6ios0Uz+oIRnwMrTNHWaJIjW/B2UdkRA9oDw9x12AZz5VA4esOLDBZdIkNtzi
vQQ04W4ngUYg2MSOGQ+PdoqP/0Yi/5ze2XSbWwF3gqGuqPwnbfTiRtGoO9CrQTCQE+1kXhC9eOl5
9GDS3MML8rND0ujFeux4XbotA/7B9LN4oFHDDO5UIv2E75fB8EOmUI7Bd9kxWq7JjFpUGb6DWINu
PvaJVd5CpCAmkXAQstlriiVmXiTUVpAu13BW/M/RM+E6E56RvlXu4Kk1slC7O89BgG3ZCxhfsuE2
VJq1hfuJ3Y45apnjbYHZiPev7rvUgfRA+mfq2ugP5aBpIvWmg8qK0OYczyOWd6IWxCwXeSVx3Ivo
j6KLMJ2FzTRPpEf4DoaQtSucxf4r6b+UaUevvBzc6S0Ui6otK/Il0lHGBEcOxD2Yh4m9TOGptnF+
isBjOuKYy2Gf/or+VtUZrv+qQxAFH46uw8oUgzU+mggsq/sUsJj+iV8LOUwO37Z9w5W4JKUwoEGe
Oi3iC0TW9k2aNbkiE2iGVIz7AnilUiXAu75nWjqpSJ9pXTN0oPYk26JM5tZi0lcT5RuTsnDr4bco
981vTUrTC2Oj33E2j8kunyq6zCY+8X4Dsj3sPtyc8Q9m9pRzLUBb3S+2g8ryDZr8kGNbR9+TZmoe
Aia/0S7xcj/YD5Ex+ft0FtheJt7Uj8UgGJ9NuZRloVV277gjmYAAy3J/OqURVPmKcKLWvrD9mtUN
BstpRO0zJ9YnEl59TdGs5GsuFGd44fvsQ6bRh9mFuYr6pNzjegsfd2pdsqCvY6coFYH2Rv042RaT
wza32m9+mjHRdycTAK9XNs9Ym7RCm5QwyvKZvIDgszioQK0KvafM04zjaIqJbyikCnFXpoZ9j6Va
9ohvTJCLKQTFbthNSRCwV3th9Q3aTv2g6VJTsQONeY61Rl1Lq0Xv3LJGHlmq0HF3WHWqgyzbrH+S
JtlgZmfBA5hFoplh/BYemltoUIgys+ULLRYSIPE+R2V6GbxZPQoeUuxsbANiV5k0gqC6OPOwIXib
o0Kdkkg4ob7oozVHfaBdZ58zEgkbtN8Foyuvs+9INK2yS24tbvYA5RYD6w5xLfcdjO6ETYqe+74a
scCB+dNozN3ScCkXybkcVpaXBnf9VKJlApKbPRHCQ29UWwnsNN0iltunFTSeH5BJkdZjfMSlm6LE
ZygOgRdppRmql5T2Aewe0uwjnKdEbLjsxDUz06hyjrU/4sB10FKt46ILjNvF05vt+R0xTDHYCvgA
gEvzptNIDb4YRLXGwVS+aWzNwGQnX9uSacGVlKKkfTNbOv5X3zDhE654X+oCJHwh6jh6oHOFgBUe
UOWxbxaj1UPVylX8NfE4BGKTkE/hxBcaI66+xVNHVweJfwVJEweefzazFI4PGjQCAx4Z02ZJdWRK
XDS3EUKG4YmuSteSWNwsRR2Y2dE5u4JJLAI6yeT1iOmeegJFsWXcEldh9IvN3SpcPhIO27QRyWAO
91oCTPz07B6KN7fdQviorIndEgO7b0z9Iyus2cqV37V2ihBSsPrde4RKKIoyNGM/LNlEcnpWYsKl
vxoaW/pUShT9VyNOkvQxxsZNbU3nGpUHfBAvuWAELcdTB6MO4i4yhFQjnHeLaFpXo2fP9A+HyrxQ
GTNOBWwWtIeZAfP0yMCdfFbpwBZba6JCwC7Dbcw1Ikh7MteA5VCVmJGH7xKx2ejvlg+FjueH2nu0
zBThag/Jw7tMo+Ha747dTK9p0Vn5geIvI3qAg6BXn2e/bZNz18COIIShbKozBiaYcJbdj/orJwm9
2kC4oS3izjRkSkSLi+xt8WX0c4HMGG4RFbYZCnR9saMRX/Wy9U8yDDkbBV45yRv8LFnLBkKBgoaw
BYPHiLlZsgKjsH1IEHXjQsrLeFdj0kUXR4j1YoTqnCL8ZpO641QsUTN1QWsl0UFMlfktFW5REbcM
Y/HFnQt9GYFQ2UuDwGs/PehG/D583Mx3PBNvOTBPO95hvwNgsQpG3mts+9kPNumgCBaDRDDgpaEb
z1jFtclxR27piCxABsvaFT1UyRR0W8vI3TwnwqZd8uikaQWvrLfWrhqbpr+twpqTiuMYyF4hJ+EA
JyKeWSRdp4VxZRZYOCBgU8UoGoZ0jQiXlVta1XR5E0Ad72WyWGyLChs1ONMxIbqtImwdZFFYehfd
LrifmDMqc+WIxtIeOIQVPnE5oZk0kyDwV5WuaDdOyrhv288C/XgJIttYlfg9FPQiWiU7o+TQAbbY
fIIZi/o/b0dz2sWYZOmIB7nXn8N8wuk8RFo+4E6b+xtcXPY3x2SbWrmo7M5WnNWYpoSFN1gMpvvK
PmjZ1CkEMlvUyJiC+E5pRpIh1TjK9t7HhPk5MxJw4KQzAruJPRqKt+kA/3ETeQzSVhmi3xDUlWvJ
Q9EM2YI2IulxZduO+uSJ9dJHELSz/JYPHGAPUBWQOmGz4uWmiUzTH3eMdPfayxqKjNrxGni0KNuB
uUCSSB0YAKIK75VqrWKP3MEu7zRZnN6LSaqHZKPPmUED/zAE42WGBbF8kSptUTZ2bkDwNrMUDNe5
jfyuTwO7OM0dauldYVHFPNqhRniUwB2VFzX4QAptA6LHyUEALM9zYlr2NnHZGD5pN3emB16zmb2f
E4OE5IG2n8vS5pUpEJW8SYcdkJKgxeA4tEugaT2Rm4sXJDkRykIBM3kKPj+9P9aN3gwrttykzejv
+vyqXT6X9BBY+2R0ixaHrZi506QuKJqwWwIDG1NMAS21GcqdKVhHkLlM0hmAR9MzKNA8pl7Yg6MN
Vc8+MycxCiHpmMFHTzXeLFw5ICUBU/YVWezErHF8BXmEP4fNG1XcInUGZSdPaUp628X0MsgkPa7u
lGhQzf+ypjAXkCHn6U3eFoGzjluns3emckjKBOI9o0ktbVofeD4XcQIUGJNezXeyl3m14MJ7L7Zh
e7fTXHDFiMqgJQX/xexeqIE5fstYgPnBgjZ0+4Wx8Ba5VvLJ80VtKRDXf9hOph9FW/OIyH5hS9Eo
Jrxd0wBhZ0apaax68Lb5OpcjR1pkaIhN4Kr/dsZcADplaiIzqhH282NtjwfDJDyIlWvBi68S6H0/
AD8ycMlBu30r6A8YiDyznE6ER4Nr7TZ1+y6UzE5M4BJjA97NJxnWUUyaWRQnydQQHhD92QmnzQbo
Gz0035wRP9LBj8VrLHx16vG2TucYYPAPpPN4qtPIydnwJGlli9YPd4WyiVDbILKn4aohVj5EFkCM
LWq1ptnEuc2Jq6RBToRKmQXPKeJbsUF3hXcvspXxzg8UVzuEXYAQmH0MXVMqqzPmPoR9aFPhXiCD
4i/MO4OOq+Wpl1J76PRQy0BFBl7rfzfNUrmYqmiRu8ewcLg1CLzK8tSSIgvOwWrg+2AhJVqD2JPl
oAyIeqU0zFRaQyjiTxyaKe3riCjUHaRrRMFmNMXBbe6Ak1gDLSW4C4pvcbahEKgjYH/aACTeDAM4
XoSS2D7DE5Uom21kGNgHTeFS2UqNvHHFkECR79bmJsMIPp3E+kzSo2Ohe2jMkbpJ2U14ga5ovxp9
g1UwoIRy702bgfvGtJvEe/AHcCUQ4hagyZRiT8DouQQlgZgeL1AtCowqHdoe35kwA1Ko5feRToGO
IHtwkWTjK92ClOFnqIne+oazyjRe4g78wDJrnRhuLRI/aRecnOj+uFsC/zR4diKyuqNAAk3efD/A
fsLCQ9UtsUnbT26WUzJHoyR6LkIs9j2ubOPMe4I1Hw2z/+BbIwfEWqbouVOoaXTvKl259+xDVJE+
0t8A1mWDz0NVlteteP5VcmwTz4jPU6iI38k1g4xLguQIGga6s3hNT996n/BQbBTtQ1rFbYZ1ToyL
4Yd1HkvexPTBvfap0ehrnobQ1bIQ+W9JIuIRG+hShpBvQV2JAop1lKzTGsAijKQfOdLBcj0PtXtV
cRbab0GFeeIsGM490S7Id1WYsQ8LAYNwlTtZ6R5laMIqsFH1cnfjEBlzNNf6MXNtWvymSqztNI3t
yNWPIJoB8cA1g15yHF87ucAPo4ZhFQKmWfl7l4Qcqj0s9jg+Rq28NU3mgrusisVJBOzqoYoR1u2k
bgHXuCRMOLxYRUTsBpwbvMK7jLaCeKVJRMoBGAUgysrAqLJhnOgd0FE0yJoTVz5hkGJnt7lQ+VNP
vNuS8jQu4B0t568IMwJBbH2fE0kN4W7f1zMS+SxEw30iUFId8uI3751LLAEq7QaBHW4hv2MFIe7y
SGgfjkSDKQe5xj4ZtbcxyDnJiTLrThr5AUeC3BL3BcOIDrCG77xJy4lvo6BPni0VKIRwDrSKxevY
j8zr6+y7dCVZu95olGKFxaNlCR+tsK4YMOf+nehmq1m1kuHAMVJGeI/Ug+SZgpLmScegbtb9EBiC
6BZ2DyqoKNzjTMVZTuQO07Mcbxlyj2pCgBv4oaUfZ9qPsFG6HvZ90HbWCBDIFchVD35UILMKctle
QhRn/Z09jVwcCBHpNrBRKO16erzuLX7CwdjZykpHRlnZgAjJhclN1lZnv2Oq0RF96iLI1k09Lu8P
gAMCg0kQ02i7aczvPIdCs8kmJrfAaXhUpN+MHx6ZIUTqFCn6ibDAF0+s9VAYK/JymXz8d7Y5wCz8
OBFJeNkKRJT1otpa3g1liUgFS6JjbulBVArE0dCQm0fIxc9Y9EZ/rAefZRdPG/ORsfYor2sAOLCz
6oFnI8OJw6KchiVLjgG/YWLXOztVxeES0Y/RbUKa8/NRMLz/bMce4W/TMRvfjVlq+WsHf9NrMA1Q
U+DdW/XPsMkq2q5E0wavAd4SPpGbREcPrl+UwAOEaXosM9ckBLA36nBnT57sUXmlqA/XEZ52dTKS
rmFbAgDVoRvF8otLo4w8F9GmowLCYuy0BRWccwSlOcmUzmquUwSCDxkLir97I8df8X20prD4SMnz
owFLx5bUTj9RiTyWyN3tUyGMgempImojv1ONs5jTxwTExWmMg87ON6i+fVowzuwU+xS8NJmkCmO+
Qh3Ig0OLnxlfzvE2P+G1BBBQNjrlUpI9TjBSTBTrfFBt1jZwj0gi0vcQGpBqeObimJtYIPUe0mPx
DNUOUYhQBpImdxpc3mWkFMkpZRAwkl7U0lgwKVfHS91TnW5rtGH2o5t3yLroZzKGd1mcXkp8rFig
Ms9n7O57ffFU0YUvnw0SC8Z3H/vpa41bdOaBazWoBhI0kFtmvfwhK3N02DPTNrZoUxF4zGI2QzH4
KqXuNODiqUAydvQbdyBIlFvTtq99NJu+WC3pyI25DjDQm2sIcIJqu+0HRsooHyDcgiGIr1E3KItG
jiPn/MSz4NyVcaW79gbzKc+X77G8UNtILRClM8qOScmjJgGmXtXoVTcluNSdiQDyBc0dYUytsuUx
c2k2FVhL48J5zkE+V+91GBLcCy4zu9SJbzCBlbiNbEf6p17Yo1UeXEcRC0D4D92jbVwFc3x0mtEA
dVlnTvkhXVMGO87AYfodVRXNaNLgneax8jo3vhasVvqtaAMaJUzPOx+iaYcsz7smBXQfiIBLsSp6
k++PJOfbL7pkoauoKbqGjoecmZJ+9QNHCeAKCrkiKA3HnSEwpkMu/ae+xQTHTj2AWaafHCYTkG9h
d0Q8BF35rc+goZx5ikaVopmqieRai4LS9cRkfGk/xp5FeIcsQoskmzBmApBahCnf9WMvAPL0vdRX
pBKFMWEB4Pkx1qhSssWGA8tJ9IecvsvEwMOrfaK55lawPA3mhNlL465UL0wbauMalCIoH3swAg42
HruLc8Y9KDzorcbwW2ysUhEy6Qyf9H3vu35IDBIng3o8MmDTqckaxJzgzc91XvqrAgF7cDdRkgzR
yvCTfvgmgGXb3nr2pxiLRmkwaYIgZVOJ7TyGj5HcZIkXJg+OUS+eE1CeZNui8qX+4G3FlRLHcD0m
TEvbADeEoXdJSX9J3qD/yGdvX0SVVyLAQhA90gUPCSQD0Uxiww8VojTDJaXVo0fcOWyK2ujfcGLz
9p1QOCtxdLxC2+95gsp2ZXIis5AqIYob6LIIRhhKhrncV/xJtbXNx75UUIJSIZkDOAV5Yg+zbzj1
LY32jvQkHEqaCHdSjkn0w/48XKhX5vDLFtBf1x1hDO254bBp3tYzm8gplemYHbOmHcQT+vgkvZSo
WJtbRThLu9PS00z7VCMfgVJ0wQajEoYSGvrwCNdYOum9F7LI3atXGJLwYkt7D3OW0NGLlDkVd3FH
JbuOuWXF3m+8IThIHbjWO0NCOKD0ST8ZsGUpAlqZuLjnvABOYdwn2X0QahPlXwFClJ5LEAbJLbNo
rL1rResJh3Ln+sYHcdJW9gBLewqeIOTwDWvyN2S+x2tu+dssmw1rZ3DcNb83tDudC90whNMyAL4/
rhrbDZ8Z/2BiqJi+W4+sqmL4rIuiYuxZqt4aMNYpy/1ylHKjtYizRYPMZKm9znQM7RXM0M48h6nD
IWDAjkBw9WwG9hHX55QyXCUDiupJhe1XLJ3ywZSmDKn0Edv3mGQxLqAyDNFr32cO4uh3irt4PFaB
Z33kmviFie4qxfedCXgHjgx/ro3UvDEs96Gfa4IC5hEZ/AXNY57dwWSqmsvQlw5gSdj1wefkzmP6
jH0XsTqv9Si5aBaFxmZKPAuwYG8FN1VgBUyUWLLIzgi7Bo4a4K19p8KabK4xoYfTpsRKLzPFxqYS
J6RnmenkcW4gBbFJ+lkFIDnRGWWJe2p0Jb5HWEuztdWaA0I1ZaFYzlLD3ZhWHn6rZhtFFEqnyONv
sjy9R8FHiKvpGe4z5CLxhJOgo7/ODt2Yrv5oYP8mm5m8CfAfvZ+7pwGNmKQPxwLNJs/dW+GVtZ9Z
CqYbR2gAhBl0XXKNSyA4OHyy/oapT/lGS9qI4ThIHAxQO8svNAPTuZZi2KUcdl77OK3viff2dgMF
wI2FWvfW8IvwJfL0+NZzQnJIAgCgQEcpTy8jneEPwZoGrz8yY3EwbLfGsE2gIp0yIzYDSl7wGetZ
t933oGrEAtQUtJM45zS7II5IfCsYD3+CG2vf7UI6/jpIk/xxkS48kdZrPyH+GvGGpbF5guDELoaG
gJNU3cW3RaUIGHYUenYOkRB/Uo1UQROu8GU3gXMGu1JggmtjAORqar9wjo5nanrCXWZFQgMlTzV+
GlYf+1u3pM0JSAKjzzMB3+GEhwi1CJ9cIs2n+ZeVPPZOQjtlkfpy/K5IKOBa8rOvA6oWmDGOJ9+t
xJPXMgbjQTHjxTddhDv8MFaEBm6pDHMi3nqWUhS8zKGH3NZ3mKUZQgrp1+vSKDzzdm5TWBmrCuHK
fJ2oxux0Pci5hRKu4EWtZeKHP70GR8ImqXxxLlh/0Ja1yMrWRQPPtBQeOko2BE6jDOp09lZFdvIR
215+KR3SNdZtGDTNgbFLiXUuKJO9DJYJJ63Qxj+Eman9HVE9efCa2H15QLjJng7rLPiKyUXjCJoD
bt8wiokHZlDDrO992ygw2seDe4QZFI9gML3KXFX02NlCAdAF+NisESdgaWvCPiNf+cRy2Em6hU5R
4vuKRH1pSnNy1rQMSncTFpUnj4wC8KlgB6NjXE0SXiBezsJiFhqJeRPSkyvWQ5ZbNwTVj5sABCXo
c78Q6jgjznsfwLt4GwLeQ1AobRAp3Fk6edZ4oopNz/i1vgb+gK6pV3znD4jmOc4ulQeC1bd1hw0R
9IF78ItMGFsjVx1T8wxX8yIuIkSEPBwXkjbB1Q62wjJWdeTspQiG8ky9YLnIk4xCcNYIppzP+m12
4Vpl8Y3BPMAGXZVwrVnZCHA1XHXVXuGHK9H55k8HzNCHkVkGGJHY8T5gxfawaeYpwC6IF/AtEBYi
ZJyDOB0HdKfA1MEf4AcFvENedt/IB8/raFTVVc+MOLTFaWynzj1FOTLPbei5VDKZjfBqO0mnY8e3
EK0xBJOGe5c32v6utN9VFxw3Kr3WsjPeLMNq6pPvjeUtBymm85iECTkC2OGi3eIkRvJcPRFD03YO
MdgkEBhXRDXtj8mmACev1jDji90Klr3RkGNKIYVcFUGPUX6YMg9zilbOcIAuGaHKbVpyEt8yjS2v
wkok7yCJSJdgbMaY40PC4tzp1A9IdC5gMfvYQx9U3yenOueotjG6MLuiYmivHme0k8m5Rx9CUpnw
FyF/iIAjNmbyHFY4o3/g9KjGmypmYkYT18ujzWjPBZqiJLZ5ZuKuQeuToDO3LlnoZM21a6xyvMH+
WqvnPKsdvMlN0ohixTRX1sgTYarvKcoJvcVu4HlnPzDwYca0dKsPdFO58SxSByCGbogxwuuNNXMN
E4BIQhFWHQskKPGS1t1YmWEGyz0z5w0rMtcfPl6tL6mZlMXWSoraYOjjmagFjNGIbggkMNx9iu4T
9mY6Ac4iUJNWXcXcJjguJ832LcObErpYUt2oPOYAlSGOmTg51xp0BM8O92m4Ifsntd80tkc1riH6
pB7htEgzXk2L7tmmKQEWPxszp5OXEI86E9hcR8EbF0a6tIXIAzk44RhPV+Zdod4pZmews1CL23tc
yhm+3JgC+gZXSxUcZu0M6NnrwWPdjbMUv0ZQB1m0U26Xuft+DA1xxb6NRHhFW11nhMZG3ivRUBa5
OOxHwSbTNCZxL5NdCeEpDvNkVVBikZAZ4OTfEvpow4EgnnwzmWOcXkKaTNXWxjVRH4gJVcV9EPiC
T9C1DJwHWtMTKjU7Bzbw1tiBlJz4p3pcM7yqq2uhKF9OrHZl+ZFEteHusjKzW2+DSifDcxaZdXtX
4O2z78fAmvqboU7q8g7rQTAz3skmpoWU/SECCsqhU1cwVnqdCPa0t4wMCLnmbY+nHUnBdvWMQtGe
IH2yTV9ttLLJtC5dl3R7KqyCya2foh9js6pcDKI4V68F/iPv0+qSKrhfYGXTdpobLtOmAqHtojWa
kJ1uvCGRwZbZR1kgcIsZcW5HuFwLKKWVDwlvr7MrWYZAwqMx//JJ6um2hk4aNn/TC97HMSifPAY5
2a4IRD9s+jRHn+f7CW1DT4OKpe83IeYY61B+m0s/oO3kBgpTVa57IjjotMKcxrOSb0IdtNGtTEL3
VmYCm1kpjel7R6lNBZH1HbYlf8QZv6mHJMcqw1hvpVmn0ZXaof3S4jLFiV5S92KuoE1PjwnP1tok
yOKuoR5cVC+JejWJtaHFyxzm3LARDbTkLfXT0drSx9jJOjDwaaiGg2kz2wYxEBOMHTTkAQKzY3AA
ErNmqeH1YVxqjqGPIGsKaa9qXmOCh+I2Z2hGRAndZQZg9aEJiZkEHkIDEdcI2KMth4Gw3U4FabhH
kMBBsUpcZUbr1qC1syVbQyKEdJisncmZkwgf6dGTW14uU8iBscCa0fYgVsop0ngH4Q43v4fAihyw
5Uy74p66Yqe8oCUwuWGLWAFZtV+DiA7MNhOVAbww5Z6uYKUQhqCEZAO2M7dwTjxj9euQFtOevrXf
bxvsqNl2VoXpHli3TCRSnJzurDqC0TxPmT2D2Ival8Bt1fQi0TkORLMbevqR6sylwqp9YDRcVT0e
SC5JbsHDWM2jsmZo4mKSk3Nky4gdZjYCHgnTWFX39gpht9S3qDXt+uB7gHLg4xHpsot0SG0o29LG
VtMqI71JDWwTawbsVXhIjHaqsac1pEquRDqI5AxcPkPX0Pd1gmDBjb/j/HdtiLI6OWcajOXtTBzn
fBPqvvPvgCPOPQxNQD4bzzD8jwBGLSfeNqXCsWoOeId8YmpF4KLKln9J29sMjfSJF6t/j0PcfTzt
Q/6tiXOR3OH/D/MjoXftvCulFzzC8NHjloAlrECskLq+zrREUQ5hMM6xl7N67IPWHzmHkKrKjfAy
iFqg+JozbuGoOvtlmo1cESQCyK+7jhZfWEU+6CzZb2c+hlwNKL7Gpjeg1Fz9xRIOxglp/o471s5X
VE6hvSGbomp4iOT0gWqKPEu/Tixo8wZ93fuhb73mkmlfZ5dW5GQqzrgw6204Vz3sTErZH2Ck0NpX
Zd9+zF6jh21E9vPAD0tLXjROhDjSh3na+V3iBtt2EiBsCiJFnWfHg5by02pM1K8MUTN9P5NTMm2M
wXWavWxpVe1FwY61Yq3syVuZHCE2tV3qgNbzUJF8XrOa7AjoaJ7yye6+8HyDBsTv599FEhkSsrce
Nb32YfMfM5Q8+mAII002Ay3U/mdJSx3AfMLkG1KJbqO9Q2Pb2iClB8peTEH4HPcGgk0bDkdxGkqj
q44M2ltzw9zYGHYIsWgGel5SN5cSJ8bBI4ZQUMRDjUF2iU9I28xeIYB/Wg1HXwlH7NZh0L2fRFn3
H17ZF+hMBvEuGoJL28qWe09VxnVwpECnAmf9sUin5s4jBIP3HfzdlleCtJwwqD87MncXCJqFDq+I
IoNSP7AfmsaIPxRr4G5GYX7yzKGp76kfrFs3MgJ37wQ5hzUHYuZn2SYhqrtZnXBo+xAR7XHTMnd9
Yjmz92liWOUWa76/hZRb7gEtTA/NYDp4xyr4fI7yv9OiG56ahGT3I34s78fEanwOrZFuQhfN7yBW
QbzWIpBrnEw0JRW5l4esBYa0M/vR9dg9zMDZNFWinupk9E9K4bFe582A/jRltvxgQGdxgJpm/h45
VLqtLDJG4W/7OxIiUNWU4XBCytqbHNEbP72F/tynx8p2A54GUhrXvQHKr8nS6JioeSI+E6XfCjtt
+q3NMniuunE4MhspEu8VNHOk8p5yEoQXvDwD8axMd2mvdvoVZHEiiaJN8KAbvmXrQy299jGKHeYI
QAxBY9ARIOlPYn26GYm8kM0Kz2v/k+ixAIq0AtMPcsFUNwadBLXxGENgGc7yibRQWc0Ud2ry8BDR
Put3eFQnSOOOdUdXP7wkObZnHIPzW6An50psK+oGjpcuVEmMKmeucZIeidLLcN8xQ2RZNfgsU9rm
24iB0zzATVxqI5p9HcO1oYYI0OUQjXgQY3UAuTPry1Q5Wb2GRoNZA4wrM6WjOWZuyDmXBLA9AF/n
HlgJMNOhkHtLq/YMhs7Z4zyCKgCQ6yWX5HOQB9LuqPjVY1xUrdqLNARu0XJwYxUWbtee7RwlLl0U
pBUrJxUG85AaDsCmGvKJzgOkEZsmGoD+dWO5vkbYjJXhJS6AZEupy6d6UvYNbb0WczgYmxc9y5q8
MimYBgoUzBbDEX+o6oPAlhVuC/KGAWxCNyHFfaBDt7Ir3bBxRyEwehKBuYUoXxgCE/kRbeNmzm76
pdvDLjDSUuaqAdUCJPEA/nc8tI2lvzFbBQY4R+ZHSn7EMXIn74CdqTriGMqmbRBjR9voYjbyo0vR
XL4bEjzjzqlyjdySlFB3bTZhC66VUx+ngmqwsm2cMS87oIsnzCkTJSx8eoqlJXyQllWL6XZIHYOo
Valr7nbHqY7wynncp20+KPTX6RydsRbM4TUU5Cs9S9ZbygJPEaY5ZSIqLqDqe8JaGL+vgFcSEGMG
wttYokm/Zzyb5yDu3DOSasDWrePdI9waKcz4t6YeCtSd0sLF3Mhs7cDz+6ktXtSwauV0cPxlltwC
hCAfFWMjJ/4xmkmpRum8H9oZz2xDjFZ0VzcwuMDiZPEX+FV1X7l0vDZ1mbanoRuf4M1k7q1ZZPhA
RtZ3AhmcOYXyBKpok7nES+06gLyAEOiAaBB3xqBOqOssVaywReAyTptq5lV1GOCkcHQZ7vbXyWD2
xIZgwQtM9xkQE4skwJDk3wQfPyVRdIccfDbGjYGust/PjpFzMjS8JiyfEXxaabcplekJtYNGSMwq
bj3UKLqr7wOFK0VXhgQgSbwiaLBt2XEG7japNRueCzNMuY3aGBzT+/pCrvFcXElDNprXSauBv6rp
bHc8eZZiBHpsZcB8ZyPAgbQf6ByHFpsaUceMEXSMdYyXHNN3vPFoXi+PnB90TKgAO05rI3TDR0GK
BnUBwAhjOvns2fknU88pAA2NhMaVnCGI/H2k0erYx3//63//3//zY/yv+JMuH+y1uvpX1Zf36HY7
9Z9/u//+V/Pf/3r8+Z9/G2QdBARVO6bNv//4eEw5H//n39b/Khwd9RFHuJ301cEGsbdGphVs/tmH
W7//cFEi4GTsQnNMLLqQOIUvSpxPuv5nH2/+/uOlaScW/TSTiQomNd2R+9jqOf9HfzwhGr//dLfz
ZV7l00Q5ACG67fZ1kv/NRff4iP//oiOT//1HRwXeKTXGXBc2O2R0tvnV50OxCeK0Xf2Ta2OHwe+/
wrCKhMg4c95VGFFmlwFkpP/mr//jRwZk8+8/ui8xIzdORzHs5LtxVEcUxNu//quXj/ijC7NcsP/x
NJZOFwmshfMOzjxZdhelIP6giK6Gf/i3L7/pf3wBak1YPZBBsfmoXWoF9Ernf3jFnd9/tJv6S/NI
zrss6nel/UbA/Pmvr4q1vC9/dFl+eUkH+jmxkNxMtMHAxlb+ylkHJ87bG4Oa4/DX3/JnD+UvLyvx
yIYVmv28o8p69LTxiBBj55Ck+9cf/2e39peXNUQ0rxaNGOlN9X409Z4AnFMCbz1vy7+5Tn/yC0T4
+zvQdBhSOXjOO993CCAua3vdjC6cJcQcf3OTl9fnD+6E+OXNlUUZkoUb8hU1zRCXVM2tPRYkLTlC
EbTsvVt2Ed/99RX7k/dM/PIKE52UJKXHszqk05aT9FHXf7c6/MnNEL+8wu4gOEcazUzeGspHnN/F
vlnsuvjboxWpmPXfvM9/9hN+eZ/J7TbTpfeGov3KiXob1vnfPK3LPf2jG/HLi+zipxr8wiXOAWRE
dkY52L/Rc63XNIGhpUXTV93jafIT8w7rTH7661vyZ0/YL+94TYtamInBtzLmQM/bWnc+aRvb2TK/
/vob/uwB++VV7xCRIm8aph2tp//H2Xktx61lCfZXJuodNfAmonse4DKTSe/JFwRFSfDe4+tnpcq0
hMtkVjOiHupK9wIJ4OyDg332XiuxrVBySYfZhWh4Y67eRn37pXcnQoI/YyWIhhBOaSj5FEtRzRqG
LPSSNPU/v4pjz30V7PTTZRiVMt4+0/Ay8wWmt3efH/nIyDVWMS4BBUhwIPEEtLJ8rgXDl6bhGTjM
Pa1Bl187xzrI+w6+baLOfkJFcSEkvkhvAxjxJ6peNp+f4sgNMlaxbVrJCGQjWsjnhBvqnW4gEJ+I
uSNj1FjFNiYlSF6hzgiiIEfs3EQ8M+ITM+yxn72KZzpdEj7HIhYuMLvqjZ6TZwbqe2LUHO7vBzFt
rGKa3b00H+ZM3vBFsw0T4xbZ1lZuuruki6+UXj1LqtH9/P4fG0arQDasUINQw006IFftOh934wI8
ZuR7U9Z+fn6OYzdrFcq6UkQNR5z9tCvjdzIWDSpBlk67rx1+FcHwTWj/Izvgl+ryRpp6Aa2ijCcG
0ZFpyFgFMIoOjQ1nY/a7NJVcGuuS2zlpX7q0BUwmpIMtV032tUGlr0KabZdAqK1I9BE24IfMSQPE
ZwtNdc2JcXUkIvRVPJOYjmgRgrUSm+HBvUnPJL0CsSex839iWjryrPVVPKdariT0GIm+2QEHEKfK
BMs4nloAHjv6YRT/tmqNw3YugdRyh4YqAGsYT284qLXHLw0kfRXUaUETiyaCFLb10RQuzGDKWNRQ
m/D54Y/d/cNF/f7jlwL4F2hMPxc7eERVgImaPiZ7CE6O1mOnWEXzHAlTBaFA9OkyfAChfV+33V1R
jzefX8Gx278OZBVMRa20fGfWpnytsxSjxZDeCOPEovLY8VeR3Ov4pvke4Z2mt3TjnrVBihWtXySj
vP7aFazCGb+QMbV8ZvqBsmB7gYC3o7CiOPGED8Pwg3lbWwUw7GUS+yjPaIYw7lte/f4/Yqymz19C
t/S1CU9bhfGYlBWwhZGnnIpvdRF9B/kQf+0RaKv4Hdm24hOfQZoKJCqoqT2A+PvpxNGPjE9tFb/A
20eoAzlHzwKasqT0PoxYcDUV+c4vPWBtFcNLLUS53sSSv1Q0ZSI8h8YrK5H3+dGP/f5VCNdpDpWD
LLMvsqG+kbHd2Kp8+OCh4fDEGDoSA9oqhOMWDiFNOyL2Q5rm1GRq37RGLqMvHn4VwpSmaM2oCeZe
tmbrsSyRldlSq1hfiy9tFcEBvfEjhhkLQQalPhheQwiApw9/7P6vwlcU4AJrUWLsVWnU+zO20tHO
JL0sTn4nwVY///wxH3kG6iqOKUaMU3xqxr4XK7n3ZYP+TqeFlPXy+fGPXIa6CmBSXLJKh6C5T2f9
NhiojaV9tvYbta5OrNyPnWEVxmI3WMEMnIGMIAsVswihgHSxvlNyaoC/dhGrWK4Fme1BLTL3IXzv
bT/BtYQSy7atmosngvnIfKoeru63NyYUjYUtjkNHqGTcA9o8QyL/bVjU/ZScWmofe9SHP//tFHhT
ogx357jP04SGNt2gSimrJnn7+U06dvhVNNPMa4BWiU08wQXQh0wDBhjqm88Pfuwhr2JZpvMtBEqA
0S0rH+fcFHdy319OBcSHz09w7Nevonmc9LzOC3XcB5oggTkgKSszlrzPj37s6a6COWW/cqIbHqS+
Wp3pAnNpLbErV5kX7OkFX3vjKKtQxv401EVo8sbRE6qKg1x7bAaks0UCF+Xz6zhyl5RVNLf1mHVW
3Cu+KlbXv17H7GydmK4PP/ODFYWyiuMYEw5dl+Own5O+vzMpPt73lKXR8rxs6P6Nd+PQmhdQ4W+a
1vz++fUceS7KKrBH+ixKlhiyb5Zxhfeih+ZfTSK4kCLaaEZihF+8cavw1juyn1SSKv6Ylkht6tpt
uuhUgvLYUzn8+W+BDTGEhlgtmvZitKTNbUvHLhXKYJkq+UT4HTvDKrZjQ2V3Lkopvh4gW8N+qxBi
A5rQT7yFjoS3sgrvVsv6lPrDZdPmZekfMjwmTl2/4v98/qCPnWAV3kCs0wFwBLqxqQRdAZpxp85l
7VoIfb54ilWM09hN2axRKj6AByiRFkXn1KSwOMvnE5nII09BXgV4b0FNCVJxBNYi8GjJfFrinobo
pvj5pbskr8IbNj6FpTQa+b3CFlUb8LVwKIfdR00tfu1Jy6soZ8dXovK2VnhbJ9R7DWnuz4L0FPE2
OjHXHnnU8iqm5chQdLHlyyQ0gU+68qKyMBNA4eg2wBNDODFdHXsYh9P/FnRldeANpixsVMqVXoKc
XD2VZdPb157EKqRnWHT0evOoa5OuNWg+N7QXajZosvDxa2dYhXRpkNHJG9PYB4n+yvY6TYMlIORF
Mb6Yb5PXQU2nC13ezKa0wNzEOYuCMhp8IxtvqIp9+vwqjj2FVVxTqUhjSZKZezMIgy1IC7jjizme
WBQcBuUHryR5FdK0YaYWHz1cAVxqm6qD1pFBs7lFq7ANBwCFzlpoA1+6FGkV3RhAqa7BnbSnbgyl
M44XPDp07NHu+rUTrKI7GOC1mWI2HrS0oDlMNs/3Cdym9MTxjwSetAptNaVbUUvDfyz1S97dWDe1
V6q6k6+tMKVVZFNQLhno7vjgVeW30FykK7r3g+vP786xX7+KZzY++fg3SJeYc35OS8MMWkWZPAGU
3hfPsIppOtOodTIM0VcagY/peBpdMod3QUi79+fXcCQapFVMhzoFOvTcqj52s9dcixS45oV5Ynwe
u0GrcKZUs5uzRTX2oawAAVTFEKh0uFC1RxXR0mlfvIZVRONxRnODI5bEGFOgg1BVchtEvCcG6bFb
tArpue51Enu4mbEgWRqNSV0d04bUcb4vPQNxFcZsfOUx0ki0lIOFvzwvhDJ/tyqRmvATZzgM9w9m
JXEVxyp9puYcz8zcWae5VOadz4t+DffZtAXUZl+7jFUwB2CPac6iFBHtJtL01iI7FrHv6X5++COD
SVyFcjohhICadTh8NQMTbqeZ9it6rLSy007cp2PnOPz5b2/oUMULmAkAJ38V3ECay9zWmLOtUIen
Vt7HHsUqpMtuhvEQUHI/d9IVPu1bSuBhwCjUdzanBtSxy1gFNc2G3aGCfNi3aQowtRMOlKS4sweh
PXWKI0GxLggbqxIWG40d+zDXsxe1ViXadDQcHCee9rHjr2K6HKjLZ51q7GvaRDWgRN0UXy09AMkT
20lHXtTiKqqRanSq2FR8MbYZyoyZSa+n1XNL3XrvJYqcbStgps+fj91DnP01/qR1kRhKYCGh3E/c
17qp3FIKPjgofCXwgfLohT18XhxdyObQDX9pJEvr2rEyGKmFnhu+XtKuvRb7xuQ8sK1byk3LE+f4
+BlJ6+Kxnm1dKVEFbd9HZuaEZR/Q5kOz++f37OMHJK3rx2hOMMousUBT1mr5QLvynZ5w8PDwXT9b
eGUjCLUnruTjgJGsVdyrlTbRLilyrklo0ge9oJxtG7QShUJMkCZO18+v6dgdO/z5b/NLLKMTFKtB
34dtRbPwWLQbRBi997Wjr8KerpJxRCOr7+dUf5VF2pkaFAibzw9+7BbJf/50yCbRNJqlvgcoDf9K
ps8mlTvRhzGRnXgKx+7OKubHuKoy+iDEvWwcdnh7DRUppqfm1CUcO/4q5IE1Swc+gb6P+f6yAfUI
u0YJv7aSktZlZdjvIBNL1ByXqDq026nW8uzS7LqyPjFjHXkC66IyWjppPm16zQ8C3MogIIftaMXy
hYbh7kvpAmldSwacXKenP9P38P1wl9SpiGcikUzzS1lxitr/HERt1IfzjIqeBqch2QIbJc2oxn1y
MUSQOr42jMxVMPd6aTDNxjrMmdiyU3pGdsZQVV8LMnMVwnMidELUtvq+HeXxh9yNA0U/gSV+8Qms
YhgqlgJQSBj2NCVStAm7wZbnk0nlY0NoFcTLANPWqkLFL0raXltDiBx5hj7TdZP/pWliXTBm0h+l
J1Wh7zHv0aEtC9oGgFnvKbli7j4/xZEwNldhXBdyLhp5T7dvr7cXbZUPFHnFyonRc+QWrSvHelmr
wiJotX080YsWDE37AHp59sDQmidOceQCjMMq4be3wKz1A10lqbYH87ZB4kSDWdpoX/pakdYlY2rd
dHmGzWDfwkSs7RJiEYqUeshOZOOO/fhVCLMmynra9Ln7mCTPaoEmWNoMxi/++lXsitakmEWlavsa
jC89xzK4H2ByJ95hx3774c9/u/EUBUpBhRN1L5PUu5hpdz83NfX2S8PSWEVunIF0nUy44nSzG7fi
3GbngzEON58f/diwXEVuuNBLKpfFYdDjXXBqMQz3FvvsDuy9L06cxur9a4Yw3cCssyQu4+9y2rYb
0FHJxdcuYB21jRVUpJJkHwEcPM0ZPHPQKECsquZr+VXpLxViMpA8qzOIq9pIH2SzRFWyDDO23c8v
4ciKdF0g1gLBbDPwm/uyqkTALNYFXavZy6x0d40YGS67P/mJafTISF0XipVBY4RDLKp7WdZU+kLH
RVZ2BmL12Pv8Wo6dYBXG2ASHPoDmtQcHzypLhtAinCn0zhZfi7V1uVhtqkoHKFHd05MK1LXFBaw7
WZssJwLi2AWsYjlVW2DaaIrIfcbWvT4r/XcWEb11YiI6Em/6KpolCJ4alSXifmlB7gVhfgsPJaCp
cDoRD8d+/yqgD6B/c646ad/T4Po80hoLpMSIT33RHDv8KpbrIkPVqkkLK60CSHxYUSzrVtGg5SeC
4dgJ1vFMn3mX5JW2R+97OxuQSml5/VoxoLQuFYsVHcRqGzB4CCm7TcoDWh3LjGRlwu2XAmBdJlbi
Umo6ma7H+hc9hxoi/G2DHuGx/doJDrPIby+bMeiU1BAGaW8iznNKEtB2oXz1c2xdK0aHbaRFc6bu
afPUkCqiGJLw9Nn/wefkkRBYF4tB8dYKA/cHn/dBeR1AmNuIKJz8wgirE4Po2ClWQVyaMiTHPJX9
GT7uL+7bPMluStNy/BxB6oq/+jBW4awDzUIGOiALhqobXuY6law2b7vCev78aR/mzQ8yPNoqnEEW
mqCoY/JhQfgaaxV0MXOcXrsKRihazfTnr9P83z8aMdtfjZnvJRzQOAS4+uc//r/7Mud//3X4b/79
76z+lc2P8vINVOf6X/rjv+G4/zyv+9a9/fEPXtHF3XzT/2jm2x/wbbp/tYoe/s3/9C//z49fR7mf
qx///bf3si+6w9GgyhV/++dfHXpLNSaQf3eiHg7/z787/P7//ptT5mVTtuv/4Mdb29Gkqv5dUwFY
0xOM3hVMFsNo/PHrb5S/yzK8CdxVsLck5bA9XZTUSdDLKkl/ZxrhvxJVifzYYb1GqvUffyX/HeWi
zp+SduJv2RX514Vf/+Nh/+NZfNwzK/05RWo6P4gjqbpKlyZr4fUuF8TNTBoVU7fVjXkm2JVfOlSJ
dDZMCrffZR521u5EQEmH8fY/4/Bf5zRFUwSAJmnrj2AB3pIm1Jyz9XDTOJnbbaWbyYm2OOyd/ERG
Qv219PnL6RRN1kVdMhVVWb1uYkuiXmLhdE1zpgGoWSy08VZ/rlmIqMBWWmm+DbLqLFUK2xTaG4i8
yP+GGzG/xd0tjwqiXPVMWixX0tRzvbyczJvcQPTXTRB9DBYo8A6lCOPOvE2s16ijp6fe9tlZ0dAu
LdM8oShO1z+09XyWR6o7tHhs5eQ6bWuvHkKvVPdW/72zXrWxcHqYHJN8RT/zgeTwPMjhdpjk3Yx1
sI/6t2jpb7RgxHhm+M2SCnYCTzQZYhgIksc380OTKW9JI981OXYI60KYAjtSIE0rP5OocvFfOzCv
vNoc3Xm8b7DaNH3uwinaRBNFt6R9YepAU3G0sgGHKdqGyFYMDXW6AQ8yvTZxzCzGZI8KUFWJZQE+
jdbSL6M4nJ1MsnCjpb5hxc4BkW80FgBmoCmjdTGVL6UIVQSgyKGBH7h1cRVJ8gZKmT0NjSehuISV
dUbDOFlNaObx82K81MVBgvKW1KZNWYhoh3p7rqQ3XfUT11vltGAc7UKjAd3o9wq1wp2RTDbSnJtU
iNzaML9JquprmCLK+S1Tb2uI8gg5woBFPuqaJI18NI37oc3dYqr9FG9zAnq4kxCLV5gzwvscHkg/
VNi4B1SvgJ3LsyaMnOoASZOGbxThAFfPDxZES/esTHqcAuFWpbHFRlp8A64rR/45wR/JHnPWT3mq
0fWV5z8tFJpmj4oho0erUQEuqsb3nmI0fMUYYigKB+kBNTpH86CVbthsMY9v8dJu0NX/RDoIIv6i
Uq8D3ThnHDlSON7wVt8Ws3y/zJYnJQfr2LdQrp04F7Yqd5RCkp2xQG9o6quyFNEnwwkx+ieGvtMN
uZdN2zb/jrPG6WLJ0arpZmneUDVCEYGGtES3VpYqtqGFXh7qO0F5hrTFrzyHlwPR5JsiM7SK4GJO
XmiziYAnqG48S5cA4QLT8gaoyQf1SZq8WOHiZhjt7RRkYtIFb1UcveaIfTttfhrGN/B8I0aHbtf0
9c/BNDdY5LcHpFyNJkb8JubmlijZ6WWwAaxij7THCovwmsPRwTe+6UQAcfCOu8WCZj27SqTbiLZc
OGX3asRoswRgpwHXC1qxVu4s/O9w3rZThB5CxLwr9nutB8ueDltLCDfV0LlFAExSsbxZ2Eiz7hq5
hNk1ciuhdxZpdGDLupbRbcW5tJdgcRdjOMsnEcpuYtdsKGOUcbIFNL7wPZMgMYffExF1PAzHxsxc
tU5vA/7NMiO+quwKifBjKRY3Qw99eHyiKvQ2CIwd0CAnGZfHJE+BpJD8VwHca8Pg9QckjBq4S5t6
6tzfKfKwzQWdKedd1R+mpoSP3wIca+yKdoAOju6CrVfUIXvVCZdMIzYIraqPWAz8ZIUgjKET6oo9
FNZmYlPc7BGjNt+XuvNjVbkgQkAS4a9O9MGPSmUbJcWLZC43c00rNNMvHE1QHZXuS40weEsndEDF
UAQM8Wujyj7+0tu2AGQhZBcK1cCxID3Hs3zVluyl5TNIy4o9c7sW1UtDNXc5UzV3LEGRE8HFnu1E
S3LsPdE9XmxvmLscuwECnaAD7B56AO/sBOoSiJ3XpQCVJMVg/soWFQjGUg1U3Xi51Pnhg+A5G6Yn
QTDfhgVkfSK7fbNsm4l6nrJ9H9LptmqHM9CJD0EYvQnktvkOepSy8gLgmrtQbmQnzcS+fq0MzkTb
HfuOiJjf0yl+rUNmsAFCvtRcVDpkSpMT9/DCorc6nR3duC2i9whhhyqknjbtIvkJb5GtSKU/Rqon
CAeZgeyPk7WtQ5hSMoDgNHgCF7hBFuaMC09+qTxe7pw/VTLcaOoFkmZ4UvP0KkkhyMWJf5CHHYw4
J5isF6VcLlFAsf+tOPIy3MwyMpBS4lVUJG+jmKCvzSaNnQc8OJoJDvFHhhbK1F5/Wxr9cwHyO6Tj
kD/882Ws6eCkgX+KiqhI4mG1/duXR8c9h+MpHj4LDEeiQquI3ySics5zzFWpi2j81HLjr0scTqnL
vPtZSCnKuoxkyJih6n6hOsJB7eW0TuZP+9R5r89NHyDP7f+u/+OwvPnzfKsPh9ZIpTgaOR+lh7Zl
Xoqnirp/VUb+5Sb+dkWrm9jkRUJ6mTNEu2CjO8WdZWvv6gX+S3/ahWeq2/v9+S7fZE/DNxS7O3Nb
bIxd4UyX+lN6d6qCRv31tfXX32OxzDVliTXrqkiEd3a1gN7VkLK/l0vuWcmzia+rT39kVefV1eIh
m7LpoXPS/pXKept0no1g57KDr1l06iOt8H5ZvVNKzmsVAdykMmX8ZKfTqbTnmlFigURGsoz64LHr
e9jrigsuBlNcQP1DcW4O7V5Xn7Biu0pwDSoSXsjMxNWBmzAdqYGrA5ARfo09GKEnyeJ3MSKBTit6
l4ZXOT3RsH/4Pp1xWuC1QrZBTYJdFPeV+KYIdxGY5OllVm8X5RtJaydoX/TqAU4jRj2EBO3ThOk4
VTpHSSRcZZNnGLJDtfV5UqHNmJwBC/GouVTlnKF1u5PBgZQDMwQgsxpGkVVcV/IBiv6cN1S6Y4NO
E8OejJ9WfEVFlShIzhzN9gB6fiTWRTDPLJ89lYIx60zlV/BtAaaIKXZOL9Ih8piImV4P4Gv93gxo
o54mr9MeQdxCSfUzaIizfBmxdDFkNEWwN9l+9wNNumityWOu6JE+KfD6KDjxGi1+1rqp38L13LFA
gQMXM2Vlj+DDtoclgBK3e2msz7NWsQVl9LX+p94+8NkFOrDGQhrUW1jmqFiKVwhRXrhku0Rh/SJl
58hZbssc2O8in4Ed2UOId638u5QzWgwYgHYfLlQDNXYyX8QR9g9Ihk1xMSi5vQBWbDOQpPrtUKZA
9kJqPZMzBWCVymrdYDUiGcLGGmScfd9G7rgcJ5g8AAZPl1mGOi5tNxPvcalHXRAUMGULRDowcbXv
YrUt4wDwt+AAd74ddWsfTInXjeNmmUM8HS/DgNt2lJx4MFzUXXYpvpTqo4YjdLFGFwWebYHpA+nr
H8qClSn2VLAhlaRtNDG9b8vBNiLUW+prieA0TQZHTJ7pRviBV2kLVxMRUc7nASLzxXJm0FrZnBMz
sJhZzg8tAvpB86CYOpEkuprabZpW9eWsO4+bH7o5OCyy7TatH81gxMTX+jNWowiMaHBQ2BEL+mNn
PZrVS0cIBdlP2GwOSXzkYteBkv36r7ELIYoF82TwYZI6vSE8B0tzBbatEh+6ovSmgpFTny2abpus
O+Sw9uHt3uZxb0/9Dyu8qEEZKQV/W9YAXkcbE5qfxMNOMkI3U+6U/FFi8b6or3GleRL5LWNEDIt6
smO4T4uGJGgPtRx72ODUQ+LX6hPdMdrYs1Q3NipAWdDxNyM3CNaHU7V8DXTo2GbT00bky+ZlEkOi
NuQtIA2vEjIAaqwL9TsQ3W4UkfQtKdEygzOFFXkTVttAR85qmNtmvlMprWoCphL9YWCPcBE2qmg4
oaU/FO1iQ+Xdh/p4rgUSAtxxEw+NO9WFHWnU+3eXKOBdORkf9a5zsul1Sr+jeKbHratsy1DO9OQx
KLoNveKbSttpXeDqhbCZ4KuniongAIu2FW5QbZ6DNXPrxHJRrbj1/NpYkTtW+YWVFt+jxnqbpRsD
fD3sQQ8CsT1aI85Hamiaya6pWWUoCjBWQaza8LshZCbbMPumqqGDhIfH1Z9PpehIXX+pjaWbi5sC
xlwR5a6UxH7PElo0cxoZZ75QgsqDPWiPy20Sxw9Z90rpE9q82Y6ZV8s48arlbe6lu75YsJOptG5a
96MlP00EsNnrG3BeToZnQxgHX8yLHbIA4kPOv/coUuHjyk+Z9i7wLRuELznfMs0oXGLuRXvpCPrk
FuJT0AbuKEp+WH/vrXpbFbcYgHwUI/cUHpxbybxRTRFLBQ46gHDs7jqy1F2rC09ZyHeijqO4/9YL
sPrZdcGthmrlsq6H7xCRWbO39Dmy1S+Ju0rs3c+XO9Kf2cN/LAZMHQ2KRSW1DAP/z/VOwBeIMGq1
ZiNkv6nfFjf34rPU4Z3At7+t+40juMapk/41waIZkkqJr05Zoyzpq5NiF+/5LRXiMU/x29csdQRn
cLQzxWuc1LTrp88v8oMF1h+nO/yc39Z0AqakJky5RuSnvAJhDuOBOXGKw09eLTGAWYgGC0cF0pq4
uqRCxa4RUgsFO3SxxwxmsaF5jQANELWvoT9OQ7uhz/DWsl60RvTidLa1ZfIGK9/gy/MlxJngJOP5
Zys2fmrc0/ENmPfesmhoLne6Wjyim3mKlnk7oyHBE+8JeXUmV5KjNLylO2NX5YHfV1AR8fzYcokD
m0pPqe53h/mbn+18fsW/RsZnV7y6q5MuosQ5jJyxO4+WaCfpgyeFvTfEOCI1mM64H8gKCH4xBDdD
qntF0O9ZBR9Ae06aRV7VJ1h7u23b1pd5WW3QnLlldeLZSx8s6P94MKvsNRRlI250fma2ay/zPQxU
VtjJHd/bO+0ME6kzusjwPOQ7p0b5h8MOvqyuGppFEm+1CgbwsTCVFJrN/OuKnuqlN8md4IDmtmd3
ujhoz/5X+4W/ghn3yv+ccbUxCa+iVxnsGlkxPqQL0aEe6cRA/2C+OOhdyPzyrWKo6536qtKox5S4
nYn4A2kxbnHDyZdvn4+tX588fxlbJo9G1kn+yn+p6qZwtQsFoskwGFdQY8BQkYYLtnp71pAFa3lf
ThHLqhm+n5I9TJHoaeQPP/8ZHz1AWdRUWT14MAB9ruaNZB4bYeR2dun5PKAt7E7BwX51mawuVFT5
5pNF8ZDqXkMRKn0coW6TqJTughsm37PgZ3GVOyBlSeL9JKBd0SW18ArmAR/ay+fX99Hk/8fZD7Hz
28RYanOcpMGis9qz29mudqo3bbOn/p1IPps8QOZub5845wc3VWTex4mDEc/S1i8cnS6ufpJHpFvn
wjuius207+zJUc4Ux/Rzl2zciYlK+nNb6VdUaIZmmoalSYAg1/eY0okqSXtNI4umns99h9fxjESz
xxa+i+HI6fXvmIMZ0GcxwIv5UVjwAg+vJDOcKhJPxM9H95yv/X9/ix62bn6/5+0APGWgYYRkil3s
EHgBXE781BERNNumreaObEee9XJqOvrgLvxx3tULquklzDsWGRRsZLbR381T7yaayppyPnHD5Q8e
8R+nWr0ZqPuqUY5xia0X3rIGbFztGTMqmynKPcnIXeXnD7nT+tPZqDnIxLvHZC9p/8Gj/2Cy+uOH
rOZ+8HWVIka/vvufFqR2VraLou+fD2j5g5PguFZkGcuBqJrK6iRpSTo5O0y6dfLUphHvvptZe2la
if67eauG9ZkmxI4VL1eI3R4nDfmWaPwED+DqUuclkvBgFsqzoWtOE8BYl9vzsuMt3vCpa2XLHfIN
DEO6//mv/mBfTTNkuqzA0rHxZ63bvzt6ltuySxmGynRBBsqb0dOm4isSU1hUr7KgehpCxCLHISaW
V3qs2fTnOYo2npoQrA9WTr//ktUk1A2t3phjxiwbx7t8GH1gVax4+Szt1ZskL30xoN4bFjEbY/mD
OrGQKDpS+YWv1tkZ7HKVb/E3ijMdfRbcUXs4cacOz281RRsGOnk2H+Gi4Ib5M2D7HKX2iNDTVitn
8WUHi+mPw1u8M53F6xwyV+6JM340oizRMlg0KFSarJt2425hPlN0lfiZ3O469vBiu++TIzmiywLZ
LzanFg4fDgdL0g84fBMn3HpFnkmBUvU1H0f4SaP7eNtu4oflts4cJoltcoO/2TNOBI71wT6rYals
7ZoKHwOmuU7LZTQ45QsO9UODOxonFfG1kPxok4CkQOJJtPhiuvAnY9ywg2jTnrvThOa6GmvfJDcc
iYIziaqvVwUIlSBg1VxtpVlki091OwUXgVH7RjrcTGx9DmybRexhQFMArjZieR/PpeVOFn7kbCLK
GEUH49FiJ2Co8AWkKt/WpFvovW9lHRNW4MjwCSu2+cSOOTq6a/SfzfCUFnfL0GwR0rs99w7k9JkS
L+wAyGf8cpxKkTNlKBiS1i0xJecYvzOdrY1xwMCx0IaVXpjjtwHBmKY+LGLmlNgIh0L3WlDwNJq/
HfJ2Au8INfhRBFR6I4p2ZQoXA/Y4oBlvBICibLduxqhDTsmmXmRwBTR6Fw+F9C4ioooRPCStM3TL
RulnZwwexfEBubuMNxRwtlOql3n/LZbOp+jcAnFPlh9PALp2e0y+dX0GGcB0Dw2yaWx6RTVfa1NL
rgM9VX63zIEXc+3k0WxNA3h9heXxvKHzjpIURzbEbVl1vhneQW61s6V0q6p3DX6NrkTXkfmOafRK
zaOLJUle0UrZNUr1il2kfpzdmQIaJ+qbq9Fs9jifvhUVLyqZXY+4Z49MLRz6jyInAmSM6Zj9X5qq
SwfrgqdGQG9mHGG1FFya9AY60WxdJm3rDyP9b0UK6V5mS65IdxLlLKI6OXVWbINor/Zs+Jv3jRrd
LOaBGT3aAetOuWk9tSRdthB8neguh7zSVHpSQe44n1w1zs8GRMWztNPm9/lwvAYN9WQ8MZk6WdDb
GZD9CtICjCfMZZbT17dLeCsErR8Ks6OmGbkH9oVxdmQp27xV6y1yio78ezLpNzlaPbZNnqm4sTP0
OMmU7qsDLl6wHoFZu0HYkwbU7Y5DVDiYBGPxMoxQSjO+4NK7SFATiG1H72VlJ/riNiSwq6A5b2e+
1SrBE5dpl+vCZgR+I34zk9wVi8qNlOQyta7D8VtXo9LS34dQ9kyJ3FjyEnalgxgIUaqjWO1Okyc/
l9ptzCMsg+KC4m+Xmhy7L7ZmfzsX3yKFugEMAx1+uvIb9dtkvxdMxYGdTwghyZakt4jlnblgJE/f
LGQ1uXpThSK/s3ckTXIxvDu1Gu8zDftUUF109V0aCD+NvvRC7WkhJ97AFOu6G4V8mxD1bAEf0ucP
YoV25VaOL2OrssPqQRYHG104ecszjYyPyvZ13aU2LCY3VG8n8kKZdTcYJHYNCMqxuKW9YsS8OGKv
Wa7F8SZr4406krYfp7NOupXll6CiN/quRjVgKLcA/8kNWnanPpTGwBZt43TBxZBfHB7IzK7B1BSX
etd6WaB7eZM5jfmoBhn7tw8c0TWjZxSZ7KKGWzp87ZGN7bG8rrvX8vAKxBNjR2wWj9rgh7g9sVci
5HynIv6mHiYcwuHVnD9VZfvTLFJPmg7FDiIERvZ1h3InadtleA9DaiWK1FGN0R7muyFtvGm6nvL7
SbmSlZ/tSKK+i+2cJ2wq4WZMgWzJncOXvhPkDQnS+QrBmdvGqFVCY5cU15r0Le55bowmUPTuzDSh
ILdqlruwKtxw3mmk11QMJKom3BXz49jL51JxiTLArpp3BMHn3cDeMiI/cR5skX1hzG9APTiZDEMC
lL3fqclVE06HDuUfeaLd6iM1EBXqbinwM/2+G1gh9Yaj5Is/amiEVFj/tw2nlZvyDFOXF0nTbtFa
8jC6iyXkKgwfWynwSqDPQoHAJpGxWLR8YZajn5SEUd7GNrp0V2AeU1TRbavwXSvm0I6wHk8kuVUK
o4sg9bPFfLICzT9cDlZzu9IGPLayz+4Xuxc4FyA93CN5ujroM/MgucVe6ASgB7MFkx854oGs6Vie
JUr+Kk3TlRYE2FLfFZZARm1tVKPBukP6phWoSHlmp3sfa+qG3+gZQvUMohkDoXHZV/GNJaaeoD1Z
Mxv3Rl/YOplyVAYvZt27GGdiYaPV0vXc67Yolncjvk3LLNxauzLmrRD3j/CAPCCq9tQ9BlfCFLJ5
e94lCKD0s1hckKXrtU1e97rtjZvO6DZF+v/ZO5Mmt5HtbP8Vh/foAJAYN44wwJlFsiappNogNGIe
MjHj138PW+34VCVZFdcrL7zpuH1bIkggkXnOe96heYSjvNG6/rM3CgbC9Uh4s3USfn1obYmtzE1D
1JO9rJJMCxc7DiUeBdfpfNkRDpTftY1xcjp160V3pJGHqf7ejlkUE6E/mA70TUWY4ZekzbipZ5+w
NmMw1uJ6+Ak/NBax6exbo32Ha1s4zd6GML0BImdC12bCEfH7z1P23p3TzWKyNMzHqRQgUgzYyFSp
+w86BV2kb73ZC83ySKrgOmtvJuJPJ1kGk5HuluKW9NHMnjh0ALnteTPG2colrLj8cs2+mExynssH
kouDun2c1UM+iVC1zo58nFDxa/XpISGXs/bTnabdxtESGM2t28xHUP1gybowhvczpt0+1/1V67jg
4OZqjj5VME+aIV1D/Qoql4sUTCmzL/n4ULRfG5aUoWfbqjfIRhOBsudtxRSrKfvQ9I0bfzLWCGI2
9czItXuOoC/X+rAaSXBJy8cBFkPErgtSpzgLSV9YTTVEn4KM1jFed8UxIYVXNxIGBjOJj/shIE/m
MptMfWyDe/quKM7JQPyGp21kcrYT8zjbU+B5rQw0Xgc/T9d9Q0SNXW18uC19DY1t+JxmxD4Z2X6B
9VSSZswcaw316MTA7CYfm9VMxnckNqkkS3y6iNJej9USkqucUhOmDD60uf6Ct93WZI/LR/LH/c8T
t4egrkCD1EG4dZBwvE3u2fEmIr0eRXbN1LpbOCogv9nTsIWeQQFAxleeh83w3LYQCpJTV5z7Chie
4Nehnu4J8sQkRx5QIkIBBKEUuyiPbtuKYbEh37WReVBFShRgGrpElbf9qsyLtUOKiW+JsGTaaEUW
rJxzp21JuFo3MJIM8UU6RaATgc6tqtPLVH+3GjKuiND7tJSHXqQnVZIIyrS11bf1cMjro+7vOvNB
085WwlALjgvjEcoDyV5tJMHs7Aedzb+4YKkZFLUbkEhCVPedmDjEl0+Gn1MR1Zs838duSrnVhwU0
SelnN06yLbRqPQPFRrcLUoxc9h+d7KOYjmPVb4d2R9MZTCQUyfpL6VyY0umjedTAahXVSzrOR4Vy
tWEwXk/UXcQ6pkRSKz3mPRk3lrV35d01Wq9T+vurvDWvxs2Sn3Oxna0PnvMckUzUZ98WaupmfqyG
AxEyZ1LNbyD6Mow7qroiOL27LGl/zm3zEjMDbWfIWVmNn8CW1AfO6KBOeHySSMe82y5esmtGG5y5
Dq72zKL/vAjvMnZ7I74vxvvOtIOehcb90xeGaYa+7bu9p92UpMLLCj7asI3ak6JUTmCB6csubjpe
g+RGJQy+98QsM348Tv7BlfdRdsDrmMHvOXaOfaYeO/PsGhQ607oa7DCtj4684LDUFGrzoXebs+LV
gOG4bhkj6/pyrCNjQwlPaNfJv9relRPi+SS9u4ZC5WJ8SBzIRVG619mpx/osnb2KTpjfnJy0IABp
3xU7x4DnVpyzgSiiGBqkN67nCbsf70Plz2dNljuPgMDYectO7zddIg0bdmY6+JVn/TK30etx0UqD
DNpu06/b9+ba2GmhFVTv3S27CgDOm63wr6jVFbWzwVYcJOS/AMELEXVNZEwimDbNfj6na2Tyuy74
uISwXhlO5atx9yZE+WvHT+vt2T70H+Fw4Wt//hMsOuHEYU8Oqsj4E71oczvc0jwC0XX0FmuM65o3
W/5fO37Yxo7nuw5QsODXvryiT8Sb5fWGCTh3kebJF8/p9IZs2LjiFC9xDKAe3SM9wXdgGb8eR6RN
vIxpEYtAP0SHfptvp4O2VSHT1N0b+MWvI5eXV7o+1J/u3zwVUChLrlR/V3vmic/xMefBMeV7jm+c
gFS3oPvGxHbe/TOU+odif/vj57zi8r/61/84pV9gu9ffu9fE/Rdc/0vzrXro1Ldv3elT8/pP/m+k
+LNk/kDxRyagPhX/9p/fVfrlU/Vv99+a/nORfnnB+ecTfnD+Tfcvy+FQ8nwo+mBbAgD3B+ffsCDv
C5OhrGt4NnldPLp/OP9Q/nVdN9kATMdm8KOjyfmH828iFLAdiFUoZl3gHP9fovxbf8uE//9KdU2Q
IGEyY/JthiIen/xy/Xidnk0EqW5r38/SlYVzwlCd3AXeWijEtb0tG0UtqAuEzFvZERoFsUEudQPp
cFA6VkCR7+0bsizLg92aRbLvJnQEFI52RknXCPLGmyzO5/tJGCpaubNJYqoyy9z7utRa4X9OJ3+p
b4raa5ODleJqvO5Vobv7WSWOvi5EOcbnhMDL+dKVDnMoGXV5unNAm9xDPqn2u95pDlFoVn1Nt1tK
eIoZyaLk/A3pd2NKtemU48rRfO2yGdDXafCpvo3yNHNr2jOnbB8w00fA0+kizrZy4edtimKKffxq
8TQ9Z30r/Qt0cTstmfUWvfapsZbUoUat3XE9DG4Hk8DJjL4KjdaLGCPJNIOcmdspPHZ3iIaHzmxF
Ri/lmLkHUaiuxC2WYmlyKorYzwDLNVW5QTZpLYQ3gpibL3BE5vprTTCmfsiTzi5o6d1xItBtbpP4
XkgilPfGYtTxaRaZnW40BWv/GNFmz/fk0JfJypSjNQa9ybTmndEMQ3sq9ajSbxeS7IpvS6aM9MMc
6WW+HahKYQVLrW8DSGmQzMl5XZaLTvwbvbTQBrnB8ilrd+M1Wv5cJqL1H0kSHOt1G9ke3W9a4YSx
DE2vKLU0Zv8OtwV9QI+38xY7CJHxbUlCfs4B28l7byN8r9TsZ004eX2UnqKKoKm9NydX5yTNmnIB
cmFVw0lOUq/JR+Sfa6+Np/loDEp1q9EzMuMgisVhhldXkbeacig6N6WlpL/qrcxLNr3y3WHP61TA
9RgkTWvexaMH2Np7jxNRH/Sf2tWBy09nYR6qCsYLqgABw24sBPWeie/eECSRkY5rAnxj5zaRlU1f
0UJQhdLbWmVAgqVxcn0yZx9TXMrAthoI+U4quWiM/ZMH5KB0J4zcrvuiV0kC57G1aSfNOvWGnefo
NuKTxcCAH7o15kqtLuSE2Z/G/GwcRwNDu8wkZH5ROQyfORMTZV4zNyCLlYy+2MihQVEsATSjtcZY
BSQNTytYtOYQCFUC3SmtLQCDipSqcKFnklVNfPTYdWN8yH31wVz0wb/Bgofvpk+V9jxGuTzF5hJ9
zmj6mJ718RbB+7DytE6sBEG3YRm7A9Wd7rUg9K0WV2vojdFdwkCuvbUXt/qaei1qCDDT6pxA6UtW
y2jZMsgwif02Frr33Gt5Up/HpCYPaHDbqzRZ1i71WSfa/inLJiHWFElQnSA6knsYWgq+9ZpP0eIv
A552wDbSXdVaNcUwiGTjrXEWdPoc6nITDaSF1/nJN7Wypx9wbVLRO/wZ19KtoMH4Lv9hx/YbQTMq
hZVtShZ3sfbJks8D0ZAP4rUDzOTGyYonrC4umczJNM9tFyRN1EqExhwX+Y3bChBwrDxstadHTCIw
LuQfm9hdShhXWWR16MhbGnNl5H63Buypom009eiBNW0q8OXLRrItswqL+0vKftuRjjSq4VRmYvBX
kVEI7dpzkZJOgHA6QV6FZEn1jjY3XBJVe2EpB4t3N/XYinTCUglC6iumcHlcxdO2qZtK4c9LrHxg
jICBTwQmuS17RpG51LyWqa2qxZX9ts/zygxKqyHDsWhSLTqOthvZILb4we9Je8nu7cxW9a1v48Vx
SrAVBp4a8zl1t30blT6ymDQn5DmuoO5sTY4dcTvWbil31eL7ww06Ps84Fq010RL1Vit2xSg5F0ZD
gY/asnXd51krJuoThn2hRiI6HbtRW9bBcaJiaEjEAhbZSr9G56ONjpXeZLxM7c6JReM+RmMHJDQQ
GHiCDgcB02MyLrYQ6Fznc8cD8LZ2oc32xTOWVh1QFvjWXWlUMv8828QAfm1LFlp3Lls/6yFcoj9C
gMN2GC33ytXH8j2Bu2ULhqnpxiNOgfHOr4pq3nhJk0bPjck+e+cQat4dO3OI4vXYT/SAmrQXE6J+
betfiQG12y2tKFCV5EEuhz4Bn9g1Uxsn75xW55gKvKh1YwKApaVt7KGZ0BsZhKx/HKRZUlKKccQU
CMfofrWwvyegelInMrvEinkIO/wXPvUtO83hmmU8BdWiN87JhhMM1GcUxJcmTq2+L0TiJNuF4OB6
W1Kyuk/IT/EGiKoJbqXWQ2e8Mf3OIbBWElP+YJvYtu+muinKx5KqRdzUQ2dku2ttXOywxZyNDYrf
TqwzGXneRy2zjXhjm5IMX6FmGr6utpIzDpRJdzFJN+dtmmBT21FTpYBwCvlNDp+GDafLi6W46etC
MwjtAW8NvVqL60fLn8zs6NQ27WsnHU0QuNsa1afYGPVu3CU1ccSnWHMj0GezYycOG70R87EoDYvO
AumRWHlktKN3IGErDbTSik+Y0KUtbDKrim7IeMthO3tl0gfaoIDoa0/PQCNJfwZzT5w43facc1/b
BJx05RFzr62NmYSHsMOB8Xs9l9HF1wkfC6Ik1R792UnkpvbKqdjEYjajY1aKOT9Oss6h5vexfee2
OVnzLvmizaEp6nRgUuTlaTiYPtZMjmRxMBEdIiXPvl9TvUx2nRnPXq0v/bZM6xg8ayHdGFhUNs1M
FnauTWDOhmtmhH6lMYBbMuXlZcxHmW1Sw5mKr7W2dGOoKrkYHCM9Vu1eioj9zvJzDSJy2UfXOOxs
tktEC0XqJgHxavnwJJRycfNoF01ukjzXAPoZXVX7okia+GQas8w+1p1ePrTYB04HiTh6PqioWr5r
lp2mvESQnT5XcTR1e0lsugoqTyIKsznfkR2NllWObHBT6jzrxLu4FbK4aZwf40KO8iO/Szo7lJnL
uJYav+qoaXXd3eRe5g5oVVH6M+FZlnqBRSz81MbMe9JI1X23OEZhrDMrT4Z7n4oKufOsbP1kymFc
dnblAH0No23Wa9OZdRh1ER+B2A36fQqCahv6P2Ly/2ug/p0m/7/vn/7zOxKpKm27Ty901fydHx2T
a/3loYO2kWPqFv51V/+wHx2To/9lG/D7XATPluf8rJIW3l/Ih3Vbx8bWNCzPos36r47J/0ugseAz
Uf0ANLj2vyKS5qV+0dvDpjKvDCfdN1zwgysF8GXH1DMra21Ni9aTQQI7HNfSYupY63m1TuyBbJP1
1C/LWGyTcdTT5QvWyoIaMqoNL/pS2i5hzabkPX3M2N2Kj46ENUPLucQyLKoSuT/G0gxj5sYf290U
XxmlXe0WHVR1jRk8+kWtnr77XuY492qI7OSW1sRBoeJFrv4MKmk7944eMcHU/MqAetVhHxAUgrz6
w6xZXnspO4/heml89/slRvmhlMW2i8n7u2UoE22fKHcgMIjQiGXtqg40vck4wVfRFW0IUlun+4t8
tfiHarZoEyqtKaonMflW/KnRmSKhv6jifjop0dn6oSlNMwsLFevyPMIBzG8d1fbjWtfcurljWwXf
TKx65H/jTJccmsRI6eKEN6pNQT4JIXZ2FGMuQ6kZrytbQZ/zzSHm1sfluEVG3dgrYeTKu3PJ5zRP
IynZYcHYSINQz9H6MUMfSuDxMGnlt0Us2CmR9u2kF6f0yoWR+jjFG2/0KufC2DrJHgYvsfuVxx3N
Nwl5VhMejqnxVfaK+ahtDL6+KeIChXbq6kmxnTLUsbVyEuuu1uNcu9HrRNcPdVd1yOZ1nf4CmRsD
xtL1ioFbOk5lUKmlYzTADf8+akwKVmXc1A4Uy9R0nhPahmXV9olAKpC2i7nAFxoMuR5YeMmK512J
MLdtPJBilU4dZA6BGiUd0X9eZkxIO4TWo97u8KRyWqjuuaG2mmXI5HNuEwKOgoGFr3aeb3ojBmtY
BiFxkGy3n0iRq9IQIUtr7UbTrN/lFbqobaHGVj+oqaNvcLTEuIfmjpUqPeYUh6nsoyJ05AKBIy3M
NFmLuTLGLfeocYKF+6uIYCfJhhqGbuduwNdcX/spLB9qp2HYNLrlDkUgEV+AkjlR9NTa4+ysa1Ls
q7VykbozORnUM0syyXfOXBtH8qEULaTu9/q9X+VtfVd2lE4rK/ItsstzyzM2Ja0cRgKDzmxHRnrk
nNCV11ABTKigYdH1aXPbVBayV0clQ7OyGnyxkGo06jYtxqldtbafNDu/UXm9VXJhituOFu4cjeK9
sfGM1pBuNDq5ETyGdB/bs34D50fLQlqz7pFMehifmgbVYCUl+vcjD0rPvyO8vFckHjGcGqeiXNk9
DVeQmaOKtmnEFhi0PelCHyckFX6geXWiDrpZoM5wAKSbbTc5SJU6T7eYF+tJFT/G3ex+W8ZxSN9Z
DmhrAWfHwb2BnnFinl8tsUlinQtnBbKEqwWWUY3RWc8ls5lcLRbedAil5aVQ3jCuid2y2o3wBAB6
16ZtfvYW2Jyhs3h4qi+j8p+boq2yoJAgHoxTEFpvy8g1h3XLfV6OeueMKE6KfKg2Qyf6HBlcXYtV
3lb22bYWho+ESZrlvkqLtoeOxtBjpa7Y9MpuyThg7OI0lFtpNSIl7+fIDpkLE/3h2MPohXhlzWhT
q5w/X8ZRwUDkmph3HA17bk4Q/tt63fggo/ed77XqqVEIXSim+/Kc5fAsBg2+DkXb2EFmiNHAqclC
FEk6xxersaqvTtHEX83WaL7IzKbDzNnDKaJ0He6PTHpPbqxhaucbU1m4EnBSxVnojrn8iOjPhGvO
2iwg51TcXBqdKKbV7+t8m4pimgMYOjYm402PKIn9Sj3LGqAvmN3SKraeWYIj0fQzanOLyYlP/jg1
8X0G1ae7x/ahvhl8AAA0OSTFnkwyxvmsUa8YcY9e263SvE8AnNjwyjoYY38UxHQWplwCQtocuRd+
PDqhjmFaFk5saMN3gRw6noizJ1vn6letRuchi2LPPA+2URqbOaadYMjVl4AdS9UZxq7rMn28kLY8
5Xf9KK5SKV/55kFfRNutG1nY5mqy0nS5T9QoIiw0tC7epO2oT5BBciPamT4yacrvqkT2VDk9tCYz
IvKeJ5xrpb/PFPUem2HV9GHpLCZvAa6QH2AWTOWh8djEL2ULGugmhKhmowkCDt/sOqOHYr7KZiRX
HBUFOr92luSuiSqfKPFxuCgCn9cq3pgaJC0Umr1tkBttkp5RxWT8Mh4GV4KlXTQSJw1h+fjBVwma
BQ1QY9UWduNvOa0N5xmdibTWOABW46qsO+OdZmRjTY9QzuXWqgAl4IHRxx9tXjZ5U9KjJPs2rZQK
215Z76MSis6EJ5W85vOg3aQLUURjNaOWQA7USyj/iWpcGGW214S1Sb7YmpY9QXgfmWl+sI02Feqa
6Zsbnxl2lVd3gziPN63Q+RQ2F/A4BnVmU8sMJNCIKnwjolRtbLha9dYeO3gyGMXP9pqVu3grO+os
mPBy7p+mplH3okulH9pgPdg4NNjsAZh5sujChMXZbaWYkmpvjSTnbuANNhhUuzI1PsedORYXs0Uv
CI/QBINDfirGQ4uEoX32+SMUO2Bz+b6qsUr/llaAZTuvmOt5lbp+lR7GYSzzFe2xM+51vRf+rk80
jVaNDsO/iDT21ErzM5MWfumj7gnKm5AHTA20qOAJyLbeVXmsg4IKS7oLxC+3/oAF4ZycXZFZ3c40
NGN+6AErWWdda0A2a3xdeAp2ZLqgcyxqx8aAoNPhhKGO9CSrpdQHp3uY8KxpYCJorbaZjQKzuMBr
jCh5SIFNSLg2JF8l7ix9uG81f/R3mRSPcZq3iomil2dgRfnAkehXzSLXldnkHCC2Tlt6B0JDD2wi
umvZuvvcPg1tA8qK4Zfpv099HfEn1iko+TC0bO9dj/D2S43MfD54yoCKF+gWJKdAujO0gLnCO+jS
tlMHElRpqDCr0RBXFZ7PjykQqQkfsqDCLUWzTBkf2FU7/2JgyJnsK0cxBEillWi7to8LeycTPnpf
2U5cffHMQSIxdAB262DgRbNAAZa+X9fof2rYChqwLOmWZbEbMq9XLBXW0LryZsZ8ldM1qHudwuMC
RWk+1U7bogsq/Mo7tW2km1ScgKYb3r+6P/tR1Xtbi8/FOUGOpbfSGSKIpxLHHW+/mDA0t0BMRvZQ
1zb4dCDpReVXF/Nt/0lf2rH1A+XOHkrwcrKnGy/CiumsRreCC9uMtJ+IQZEwQ5GPoRnERSqSdjUV
12m5JoqhvmRxQdW4QnfmROmVr5qr+95Qfbbp62HEyiTRy8nYR0gfYPyreiiLd2mT5qK8ryzPm0+1
VsZymztln9zphd91G59HFx38hUN/W2HVgpbVmJTyj6IavUG+V7aWTOV3ZiCLlt2AIkgn+mRS/nRW
KBajNDde1zZPUyLTEaegaCp/UKP/rz39d4eR73/fn66yFOF+l/48z7v+jR/dqSX+smyULa7j6h5t
6DUn7kd3ahl/ue516sv/7dMjejSG/zXPM//iv9A0wv+3BZIcPu6f7tTQ//INMEZqUtfgbMLf71+w
8DJfSV7ofn2ubzFHdzC/ou+9dq8/zYP5ZqOoJmfG16WYtlK7DhhiNFcbJHLpO4A788lwR31XEjlY
BTMaXSJ/Jh+qRgHh4UrGoBEw8J4LoDh539JF93ZZMw5hNY+psy5yksUghNnZEXDTFAfTrTlTaOPv
6S3NhSDVDkcnhu81zAXPgG/kYTaSVqBaqNOL6V7z0/KkdboPuc82e7JRjQgG2DL1W8NdIBSvIki6
hGmi9KicVVGmJerhTNwOrYXMP2sxXNcNiN9KRO9c1cJE8pwCidOo3LCXWXnLcSe3Rl8MW12YxNIt
qVqzcULe0TigYgMvb7pciTaZ7g27AdWBY0/NalI+RjvUaLcmB0eQ9yldeOTXa0DROQQbQrTRDOYG
zzDxhbOnvCkMB6UaZpX0IZ7FcC6ylH2yFyvdG9nd1Pv5TgqR7yo3N9c+KPVpyrrp00Rb8G5OMiwK
haabYWMu7bYb+u6c1XVKmz+mq6JtByZ7k3ki1jLaAD9NAZh7vwHJzuEV+pF2yGQWPzRe4k7HLG/y
veuBZM2KEjPtYH93dprdeW05h+jOks3sNjGRKrNzU9iV9rlvbH8M5KAnj9LyooSNOJ7uVO7m30xn
ccJBdtlxmZNpk1WtvGvobNdVnCUJ9WsCp7uVGsSXZZzl2egK/C6yOALmqBMBXOw7erYbPSxuPTvF
AcxJ5mgzLQPazAV+zjjUjoZZhNC/U4jIDap9WwTp4LQ49mj6lWTestHZVFW2ekoQuEIjBrR8HCKj
SdaKUXsfKNZ6elNEscOhg7GVdlBLPVyknef0d35/n04GPDWMk6ct1Yi18ZgS3lKtZUeV4vCh/EGk
WtCLmjmd2ZvDBqQjyT5QhfPXOtCf+95Jq9PUNc1do3z9zsRQ8mTotX2cKn0I87joVwyasstC7fRt
aORyMnPlPNhRKT+5eWJ8bht/eld5qvkuDLl8ruX0LQY4Rz2T2Qyf1XTbRW7yXqeN+pC3Rroul4Tu
ee6s1r5fNGfxbwzwydCodNPb2WbMCIijIBtJTaccXseTK7Pd4I+kghD6p3srou1Bokmvhs3X4pbL
yMEqiz1TfuXBZi47H++BNGEh9WU3f8iqxbl6hFSFscVKFm/7sUmK+xkJe4Ymo/fNEBbtgp0Vi/Lq
RVDHWkiblzAK712/+wSuJM6FnMZv9eTP8Vn0i7z7afv9h2fys03QS9GSyx6nO577ty2h7ujop15u
aaKVae+oEWXGNt7RTu7Ett2rbfsGleYlL+jXy4Ag/rxzVkOTiQKOUhC7MfBRFM1BnuOL3c2WuP/z
LxLXz/qZdfH3T/Jg00MNYZN+bUM4CR6D6G0TGyK85M7FCrMqpNIIQjcwIdflO/u8PPWnq1ax36Tb
cRMF8lYP0k2xbVbROr9ksGVX8cZ/rN+wSHylkv3nNvz01Tiqfr4NHlBj7lV8Ne9kJSFU6/ho7Kon
ynPjLt8z3oMH1j/xam6goD3GT3++My/pTD+u7nOy2qS0CFtcYdyfr+4WdSzdlGfte9u+b3ey+QxJ
mcTXjWsMdKLBny/3SlD46/Wui+Kn4zIa/aTM1ABJCs4b9oWnK3Xqm3ams/TvjV15clb9KgrisDvp
R/sWy/HPIIZf37jpr0ycfv0ar1hcBPxZhmCyxXrgpT4mH2c/THfDrTiWW9zX8hPN6W4K5xVpP1u5
01b6sb2whSR3zs45aqu3bKteycV+/UKvyggGNeDyGffFvVxVeDi5QwYMkrOzad4Vd+5bQt3fvQ8+
xQr9hglA8lrXaWusBeiHPIYVQvo1HmYMNE9+eFXp2iEU+p3/9c9P3ngJ4//9C12B+hPNOVagzutI
4b70/MyV0kT4Z2zoWw9y3vbf5GnYSdCxABPUjYLIHETmu2j9xrVfMi1/ubb1SubYmrSZouba5tbZ
QhpYDat4x2pDPhYAux2szXKad8kbDt6/1IbsOi6FggnhEgE849mXi32sa1BVcMUgjRYzyDVx22m5
H1TIgaaGQ7SD3bAk1FZwrSSkbguXzLjaR86jv9w4+fThz7fhdw/d021qZdP0hfP6oZtsNKbTwzcd
i/eaxKZPvqW8/TsQ9Zd9likNIyPSB8Vrp33b8NLUxYkFSSv+aGSZhVQgbKtMbAN1izfFyttfFfEZ
C2DVhEX4rtrVe/kRK7jwzz/2d+sNBsj151Kgm1T7L2/+FFkOzTA339raIqzPSB2foz2ebAjfbtwt
I/OD1wVXyOdNZu/fx8kvt+Gna1933Z92udxWRWemXNtBwmlvsrt214f2RbpHplWQbi7aF3WTvqfy
T9beVguK1bQztn2FD2MwooZVGwOtjbXRd0Wov3EW/v7Y5aXHkA8v49cE4Ar2jK5Jh3fBqeAfPooU
oWNnvrHRv3K5+PHK/bz2Xx0sqhka5cXX23/q170Mr1bD0Qq1T7nGA5GT9U069W+OMpddC1Pja6eI
9vvlTS/LbKIiY08DzLPukkeQxbA86R/Vk9BD+cHemhuxbk75ZycO8s9/Xm2/22A4PRmiOphpYBL+
8tqEKIvU0fi1fpvcEOb6VS7dQ+r5yPbUG2fX7/bRny/16mfqS2TQyfCKLbFv72wvxiTXasx1Dv8M
Dy9fP5eCbe3Pv+/3F8Uvm9/mYH7z6mXyrEXZhUuRUqE9BSjF2FbfJ/YBAC7oMLr789V+dxq6tmUA
hzkCE4/X5iTFoC2UuNzO8bBs3I3c4kW4LvdIMXhb3zp7f1PuuraNrxHQsu+Y4lVJomfEg7uQdgNA
riq09fIrtlFYy9bvu6XfMLNg2tV/62CM/PlXvjIZ+vGKOCwYjgn4yozHXi6acZ7SBNGvGayaD+Z2
WCEdfRSIDoqnZIU91SW+QSAV2u/VlmnpW4mfvzucGNEDWvgW/izma+ACYo6OOfqMLv3AM3UO1Sa6
NcqgCMR2Xe/VITkc3yTPXw+8V/vii2u+2he7SVlZoXECtWvtgpZpu3AG95vsHAVdiPLgjTLnN1sd
MI/wOO3wyAKleXmDExzevNFwGLYzwXZQYUZ5GypTf+NB/m65whznSi5X0iFFvLyO9CYnwemBBlCN
m6JWiDklyjUjKEsrBG50umfy2I4ahErBewNi/tY3+M3+w5ELuEzrhrHC6zj3oZAzS4xvUI3DZWC0
OeB1sPTOJoNaWaoMPqk8iEXsMz1aYQ2MUpDwEpe2y+yPvnLXWvtWmN7vFtiVOeKgNLnSSvxXe4bh
90WRarTFasVQE63EPndC1LloJCosqZBR4fXwxqn/m30KGin7LzUX3lSvS5xx0qFEX69pJf3Gkzcy
37T6TQQjd1T/Wjb136+v71qAiJBnhEMcwMunXpV15bCWLSYA1aoW+kYa7qVyzc2ft4nf/SRWMO6u
UDW43qsiMmtzCxq+yW10RyZmbL8xE1D2/8ZB6I+68c+X+7VINEzbRkKDYZPHQnr11HphmWbKuD8o
/F1iFqEhstWfr/DrW8kVQEvh87gAuq/d5BrP7fKqmAxiInGpHPH5hMSatNr/5If8dBnz5ePBS2WK
QfSNIPHGg+Uta+yh//xDfnur2FjQhJjU+darK+RFswxLOTK7ZO4fM6lj/vA/uVe0aDo8LJ1T/3ov
fyokzc6Y7c7qjQAGxwqc8+zWy4Mw5Rv36pWR3HUtG0Q0XLcwnThT4OmX16nyrI9m5/+xdx7LsVvb
lv2ViurjBbzpwiSQht6zgyCTJLz3+PoaOLovng516rJuv0I9SiKYSGDvtdeac0yus1FZQBJ4mFqZ
DAs23mtP8xe3cNPIwb+d+rn/oydte1N+3xZ+u/r39VMcIlCxaKhxb6G7BkEDS9I2/MpNX3+Ewfzp
6fvbJ9W+vbVyoYfE1nAtzR7dJFCOSeaOd6FL++0Mf35X7Krx+qer/vGimgEHRseQpPySuP3ta4TO
a+VdS+JA2NDwi8JdPZJLkEY/PC1/qCi4kQjlqCZYlv5RphVCKgyV2Er2cjM+6z5YY7tzOjrvdshG
q2h++VR7ws1y6j4gh0z7Lvgp8UP603fJTiuy6BsbhWl7af72Uem3h3Q72+3Y1e/Fi8gDZOOYdnfd
+j+VE/8s+NnbtwOttskM//lyTKpQJQZ3NcoOsz6+NJJ1u1aqj9NlHzKNVZP14d+/8X841fx+yW8V
xYz/YEawi1zaxenNAYNcic0lKu4QI95EP55i//DgbPAgUcF4qjCw+rb4690CsT/kI9YM9rnhNKd0
8DviD5mN8u/+yV/vv4JDkxgaYnE4pW9/x9++tXFqyyKcWfUbD52gl3kxbW9Xi690cdd72+uf7OTq
UBwBu83Xxr12DfXm1739/+PP/71B+f7v40/nrf78X4+f7cfn3weg2//z1wBUkOX/winIe21uJcAm
tv3vCagga0QViZayobswv1Ly/M8I1Pgv6gV5G5lSEsK9Ynf67xEogl8mcdSq0NEMfuN/JND9VVP9
z+rN6UWmVapx6Fbp91DxfXtGUVnErdjJ79uCqiUsOA0dRe0oeoWX3lEZOX0wOuqed8WzPAjFHpjg
OGid9FW+je6GvRyUThfEh5/mC391m779ZRYLEZ9wy3kizun3pxr1HXDguTsvsblT4xGfYPusTept
UUVPTGuDMpIOQ/JiEQKkTw3MifYCH8EdFfxeMoGxt+a+yjJvkb7E5CMzec2TwoszxpLFe1TfTfF6
VxcR/VrCKmwclk+VAKkrlRCXFNOLoRBBoCKFWgjyBmnvCOZDGdWuvA4QMIET1voRK8uHImsvXRK0
UuWOi3kx5ZdVFePquUxkuiSyflgNdqoivJjr56aQGru0tDu9vcppVFfTu4iXu6ju9OresO4RlQRo
t8DkAqR+NpcHEzB8WKnOsNZO0n6USo70znS6fL0USukOKlq+a8LqzWzokBm1E6utn2WQqKt4L1YJ
wQDgv0ixqBtocBhbeutWlJNjq8CHbkniWKIrI6z3eW24EeR/BG3ejBgrGl41c/AN/avRywDJz4US
i8EoTaiZ3uXhWjVxcObjlRXB7oZNIDaVs9k9xxY06GK4S48hKUSC1YUngkxP/ZLcTuZnVN6xdzsD
k18Wq48+MWM7xJZH3suuFJ+y9BjN0m0rm15uCnZLbEEjOXJym2tqYKCexL+JPc446RA4lt5yGij1
dSFdJENv2LkIzXb5qtsA46K9Jq/1+FXk4Fi6y1FPd4p1U0RT0CYvtNVtZGL+1IOQI3gVjz/mP6wL
cCogcfiy+ClyBIvTYLFKXzHGzx7X2kw2jVDEdpIiaTQe4iLbuE44L7766aWOXhLrQdKSC0PClS9Z
l2FFYFNCpTeu+Auz5Vj2uh0PhZ0RN1wWykWfxDeNxfyZWCyFyTJ9hktEfh5+QTuZn6XigP3SLppm
J7brc6YObitgwE1H2ChR8W6Vsd9L6ke2tF4VcY1Fsl4tQboyk+qQzPNhLKaDUAKLs/LjON1Y2rNo
vbZZApesh18yCafGSh4iTrnldJ+XH3mLllFsD2bePq3If2WBoaHUHTH2gmzWe8g4Mz1wqB+t5ebS
hapdFU3n55OBG1f06hKg/CB41cTJxmiAmQeE7diVFXli9qZHJn6kY61Xzqxs7Ij+Qku0oK3mYOQE
mxE00WjiLQIeYP/i9nd4IKttI9RfCuNjRguhpLoz8VUjPHsuAUw1WGYNXn4SUb4wAt1b0XnqpjfV
zB3FLJy5TS7gYtrIhPedQLyUuMDoMXerpF2JOd7SBAoWOjGhMDyR4IVePY1C75rGGFSNcjJNbWfW
XyLP3FQLH1y7b1l+dtNArtkQBybI6L5XryLG5jiS97P1VSA+Ss6Lzrtt+sgNSJ8QbYXUDNp99Pru
M+mRLfpkTIcBxrrIQHhYrpdt1l6t17LZOjlH3glmYC1yR8OZL1Lj2cVIFY0uSzhiKuLIavBRcFsm
g5u4PCpN4mIN2NdK7Yo1QmyTlAtVBcv3PMF6afPqWhBcyZqftCW67RfAOWExImlmMIihzZ6b20HZ
q7riVvK6z4vQi9P4QheFHQrl2ikk6DzqdCgL6YcU9N97dr/2nN9W9m9Hr1AuUFDP/TndazslyBjY
ksEQ/FS2/3703q6ybaFsojAlqDC/d1UKEOdhl0hntbzGiutgQOORAXsFRzD+V/nzW27j34fuv1d6
f13LBAiwWV1MZkbfKrCZ/jEWEyQLC+psdBskzDCUk3446P1eMv/rKnT8LIvanAnQt9N9PKS4VA39
LTff8/wqXJXAskJYjtqO9BLUqT/0LuQ/3EE+C/p3UyM2kf7F7zswzrusEVrtXZNbTyEAKwRtgyIQ
GpmNrT1k/ciO5eJOjXXRmfLeonuf5qs/19VFI+iuTuXbZqWLK9QmYekCt73dcnYTsrOhJGTc3A7t
7apWP/zZyrdTzK/7JMHG5lDBSQZMyrfKIY+bvEX79YbAM8hSxNhGA+d2nqcPTMQ2ahK8blEwRP2h
FeWFNxEmWX7Tia8yXNkxx8Mfr95Sb9jWR8z8dl+843V1zOY9zJ/j8WhKLxYoy06s/BQ9v9S8ltWN
2r3nIXu3dqU351xsXKiHu6h6zGBVjby32uB3822LKL9oLpeQ0B31UCvNZmPq7tOqJSFD9Yp0OSYF
0wHwlqNEDtgg77RSc3Kj+0VQVAaBg1HmdJgYVwI7MgNAwvIgYSrXh8qxYNtjanTTIjnQMXCH7FxO
mc8C3dTabmoLiEhxoIEdluKXtaJxXD2kYrzXomupi3c1PFMtTnxS5+ymLnwQ5/Fq7EV4CWtnOvyx
H3XfuQ3eDSduoESNwSrNHtWNhxYcEhEgXOU9DcmbG8vz3F3L8w36THfsgC8YH1E37y00RGor+bh9
kNI+aZl50YrnoaJ/je4/FK7h0NgygTKNdEoHuJ5EYmC1JLliAuze+8+9+UE83XFZL5T5esk0b6nC
nQ4PU2xiGyaC3YfnCny2njMfC8GKMicbyAPRYtk3IKt164oBw4kFzcuHJxJpYVA1+4RjNtJlvyHR
bybmLSOPUSV8gqX7qoluyTKS1rNR87EjyxW6cc98jN2NZIRZvMSP/DxUDaI/5F/gXckq+0pWcAN1
u5tncy/yJa2FPxRAmCSaqKru1EIEr4kB4bIcq0V4yQVlt6UEDUkS5DmnUfNzNA1/rff9kGKBtXYg
sOzUOAp14yl4zsXecpNEc3FiMIRu7Wi4ShD9pUgQcrx2VEi46ndjrWK6MnddXRDl9pmaTy1a6Gj9
Si3Nb0gxGev1XS+LgOwyx4yjQ4Fkg0ctHz4sshLqtXeLXPOz8B2iIgsfzoSA+Bo2JcFf+OZlARwn
1LGuL7ASML5iXZhcnoW7AhRE0K+85gXGL/Q74Bctb4WbsekiN/RXBjtsDjtvSIzrHLYaZodnwtEP
Deq1bmFvJkxwKA+dQXYljAtT6onMHPYVyZg0B51o/GpG6a6cxVO/AnHAWUIR2QUtHWNd+SwEybOK
J3Tol5iSQG3EvHoaBC3J1ZsU6lz6KoiACcS82Cm9+qQbWM2KoQ4mQXZMcXandoWVWEOwMLec5059
EJYO64j2PozdnbwMO0W8lpOWQEXrSP1tR6HsqED/W0Fzse4+N0g/O3HZC9XkpWn4ChwUoXmkMUxN
9AlmcHiPDeuc1q3+wzYhbfvn7yenjdQkAWom59YEfvP7ut0L+RJZYffeeYunuOlO/zC82dnAVDVs
1p+u9nvP6Ndqy9W29iYbBR2Mb91HUD3QRITufQCcsd8EZ9bb7AwnFAJ+7P/tbH3910f4+zb7e8/2
X5fic3EuVhTOxt8+WCbpzSDp3TuBlcRpgkFAj/Hvr/Ctl/rXJVTydZEDM47hmf793ilz25TIZt83
qdmvPI6reJPXhMlRdcWd6ILZKnEA8lW78/UP1/7n96ZCV5BoGDHM5HD/7drEsWlTawIR2bf74Sby
RnvYVcxNyxvInM6/v9i3ptH2QVVoSdvHRF5M4sG3kmWKANWAOzi3bnQr3fUn+SG7AfZxmQXoGY5b
FEj92L4lg1dz9Z8mPd94bf+6uinSeecub+mCv9/mZqoVMbXm8yYnmveZF3l04TMUTCwfjvq07QU/
fOB/Fp2QpYh22LIs8ELr3z5vqkh6LaTL2SCXdeoLINKox8KUqF4IJCALpS60sQb/8DzR0Pnny6hq
kiQSd2/p/+TEKaXRhvrSvFvjxIRxRcerXUzr9FXU1uqU4/wWTSb4YyO8ttT4La2TBz3tT/DQPQhF
fpZ2+4kx6UW29I8liAwvk9TrqFDPwxL0xvVsYj1RCGrINlpmtjwoo+yDbsexin7Csq7kvNvrICaK
tXRzgTtsnfvmddCep3jcI791t8om0dtdFy/o9uKWYHvwE8J9ryPThn6ZrrM/lR9AmuAFLO44QRoS
lAPmMV/vJD9sbqOOui8aDgWfQwayy2u67ycCAZP2CLTKQyXtWulbIt1EVX5U+ugqtwi8Uz+H4WUa
9ECVOKcqK3nR0e1astavEuO/rH+fQ7DMerTX9OZYsHWMqcYuiZZWOlhL/GQRWFAp+b5RsY1X01Ho
TRJfCjYCI+mPEDjwg+nHCpKyanEapxdk1E9Cqu6mSjdg5DafAgc13LEeHO292Rd7YSx8ps6uTr7s
qNUYO61LVY48WWzYcSO4xuc1RuWI1Twi8po86KuY86JIdySRhtcx3JXTKTEpDWF6oRXHKx47RTUf
simlRHppVRRB0JclugHy3BBeGhIXGPY3YYzOKN16FxzPtPJCksMGAb5bRsn9aFnXLeHMo3Sfw5BO
u+lkkbaXNx94Ap2kHvAl9P5YaSewMvZWYRjsh2J4WkE/5NCS5aesWO5mbKyyeocSIhhhcsdD78uy
uhPKp4kQZwmHU1hkAdZGu4vfcZj66tLdR9lDxECiLM/D/CxGw1FaKr9qs9FT1RFnvGjspsWgFphu
mw5IrDVDhGqk1HBWk8Tlud6X/VfZwEpflgtWVmdR211Yw0UVPqKMAOga9B7xYUJExkpGZ6aahC9B
eYjD8jZPqYPE+jSNGwe/v8M5eZMoqsMpfNvtHXjs1ymF45a1EEaiXcNJH/XpNlS6PTh4Xxuj3QaN
Vaj51QFybc9A+SqUP4TyPWwARpFHmIloYT6m7DSlB0Oibl2guh+6+RwzLYtylGcgua2YydqY2Vqs
PGoKj6E4+h2UVkJiIVHhkcOPH1/24G4t8gFoyVkUaarx3qfrvolpl/Qz9rjajikkkumtDz9j/Esx
BDDNai/1BVxTQwcgTTsNGDn2+WQCGTDx8zWtbuJSuJ354nS1V+10JLA3B5Gml5R6XZw8Dlp20ntj
N8wvfXahC4dEO0siWtD4Uib/r0N0n0VCoNPum7Dujel8LUgGQIKLeLlRie+do6cqfbAyhsVQiQia
dgr1EU+5PYxPtWEcBpodhZBcrKF1FeMc0aPxJgpbULKPTSE6QLlOamSd0piGnzin12oueDGxdlpx
T+4WcN+N0VUWwr1QJC/4+egxN+LTpCuY7qVEuQHFJLi13qDmizFlSOnT1Oo3LXg9hVJdX2tcwjpm
Y86UjXrCEeZg+PrEF/iSZCIgKXI53UaWWk+tE/z0AqWBlYPE54CB4wEz7xoQ+e7IGpHBRn/zH++i
MsoMSBnoIhmLfy8XllFphLpvfpULEMevFg9cmD/46Y6hpGLjox/t7CVzoQ08tRc/tTj+UA8xOUAW
jx2U7eV7Q2Ag2W+Zo+YdFh8pnKq9jMMPh+lvOpBf9dAWEcZcmRMzsrzvPQDYOpAnyGH44oGr0YEQ
MApKPuldsMJpIALKnA59+qMW5JvI+9eF6aQgrMLFAIXke31ike0tG/PMnf01q7OHKegDUs+5fCD3
6M4TGYOyvXrmUQwMl//s2byd6GzdgHl3tAeyRS0auz/s539o9JibAEJnQMoI5vtIn8dxwH44vRvj
UcyPQu6r4f7fP1J/qt63edE2izG2SvRbFRjF1ANQSN5Vv74nj8ivnlentbn5zn8auPyrDCM6Bmua
yhMEKvPbt9vFKwqPun1fyRdJpKMk/pBZ/aeiy0BTpVDkqToCz29lHsg61ayX8zZOJriFTp/kycFP
Mcq/2mu/H3j45SJ3a5uVUd18O4IAaKzmbF2oJidP2xU8Jpsql9bYY/pSeKvLHMsnVCHyZ2f2GpCO
9JhtMXVI3PhprP2Hr++3v8X6JidbxzEfu3ahuZlfF94MEnhwpxMndvv/IbJsu3//5oNb356Vtk3D
SVOXM4ADtNqlm7ySzm34spu5wv6n1ebb/Pyvov1vt9nazi9/mzMnujbwz3LG5EbOgAd63ZkP0T1D
Gjv14KD+IIj4w9rDrZRRMiEFxwn6vYPbyhpGx4Qz8kk9JEF2SO+My+V6EyQQznVVPwzHn54kHv5/
1uvoaPi5jDaBhu73i8pmWRZEA70NyqHMcGim+kMqvOv559yRchRPDl5Qt9JmpyA3R5cH5h/IE5WL
Lrory86xCFHppwai5kqMLClQTU5PQblQFAbz2ocoE23dinfFcIwmww0N9XoejRtNzXwdUBi8SRui
xh42g5+GZkCLLE1OQh9eJplGY99yJ/lllJsLPcweivwolQdsZ6SGtrZUkQmidSfNID03JjUOUICW
RJdDV++tUg4GLKZprfkmwrONftjVmWtQwGCksUfzNMa+xB+UM6icvpAOGMqnWTAxUb/EnPMGUWli
cU0LhPNS50eAwM0E2u30FRJSXDbTXqZCNQd82Bzj+mO3+jhX0CrCr5RpawJYSRXFZerl1XIbzN3q
mt1Md+wxF0HYyLLTdwT6lJFXL2aAtcWhsLe7wnIs+n6MQyZ98XE8us1ym+nzfo7Gk6YKN/OKRL8d
mOGSSWqQ3NaeCuMtz963ZIREKLwFtkBvbhHPqyNYOaHSX10/7ax8An0e+4byYMS3SnkTyXeRVQar
cQOa16YXboNmYsiL5aF/zUZaOwZB10Luglp1aK9g5Tw1CfBRTqrs83l9HWnkTpc2NlIanIAUMjge
1b4zhEcypFwryeFYFXuFEWX2vFnmep6NEmmIeamWJrU3sQwWcSRzdll19U6lZ9t3034h8wNcya4n
MltgkV6kzzBq+StMV22vsvLQSvftGnraWPthz7cIXFZrAyEcL/B+OhoteMyudta0TgFDYSke4Rd6
Ui852pww69xb/XGs7zqZWJZE9SDqXMCVcBP9SZQG7hhmrvG1ja8y/pZIpC0swJd4XUrTj8S7rl+c
lTyONs1cdMrHpJS9YR3cLuXR4O1YRMaqEiEHAkgoaRsOKHaTkRuiC4FM9rbGPi4WZ4hHu3T+6qfX
smZuDc1EVey6OVemiU121+e9N8InqebapmD3BuS5GsfK0hycbCW9L7s2UygyvUBbvOQkehFNLya2
2twguGk49yMxxcUTqBC1UfkB3XRLdzg18IY8CXw3Sr8ftRXCThZIM6K5/L0jOlQa0QnFJ4PPxl3B
dUz9aJI8T/xcZWS7ZJ1cfcF/UtwLTNelUqDDarodABZB5cnh8W0iooSiQwK0VxjV/WC+haiYp+pu
IVY6V+lXx9bEgvHSx7EnGq09dNtQG52Z/ojHNJBZToxC2dV1EAP9WuXODi3kC8rRUF5X42MQwoNE
P1qGqGYZg00Ou28IYCPnYT41K5p70foE+3eTq9p1npLkqdW7dV72sWBdq3rAPawBiKWpwDSxAM18
oy7gY4oEvCjNX9JZxKkj6Ch3gYFI3XsrTH6Mjr/tXSkxnbl/ky0o13V3MusLmTPwMCV+yoNa8fQl
HJsBS7rCsuz6tdkV0+SF+LrLiFlIsp+E+0m+NJvDNGFTN+n7zM1ljBBCYWqbjEG7dqgv8kBTChvx
itONLwuEnnIwgiZFFFF3PEEykJiak050r2qYs8ndQTIDaQSNARqAXjltAKdOIOQdQ9Mo3nf6U6pw
xjIZPompW07XYvmVWMdBJWtKwiMdoa3gt2hhzGHkRl86d8QknJVXsgC9LMfeM5KPNryNAh3OZL0E
cELjxQI4rLpG/LYFKczkv2XEhMzmXR11bg0qaqW/MRqYpHWZRz5DaRBIxsKZB6xZqhElJrmDONgy
ZCuEQntZrO0VMqZIyE91ja89wdVeXpYlqIy8B+yyAICiAhdijva1rSlvdfWSLeIOwYs5Mj4Px0OL
gEJFNBDLgH6Uh5mlcVZbeyIsiZQeW20at+V4TQsk5x0cRnpDBmM9cLvNlO9n4Z15trOWoWNq+HpN
nlIO3JM8OWoCC+GqlJ4ateFd5oAGgiCL79RxW4S9OHwH8EVYRkXDPnKsmtOyznIrEWeMKzWLn5rU
QPucAgtN6TYhiNgkKgKxWb2TdW9VaADTfqU8DgrgUVFzH2dvnSZ7oWHdKukruCzbpJkzNqCO48Gv
xbtSAfgco3mVrqqQ80CVb2u1nyLmV9QjfVaAPrBJaf4Py9Ns3AMQ1oUPJCtEJnDmZYCaQvPsFDJb
GC/UBkMaGjf0s/MIFFz6JHFQrQf+LdOgLLwtu+u41h09WvfKBGm92iBtTEY/oBGjr7lpILMYkRZk
25RBP5lkrslCQkIlkzmDeZF11NrMz4aXNoscSEeuklyJaehZ6xRU+V0bnid6QgaLj5ZXLjlSdhhe
K3Jqt/OVEL5Lw1fHChrpLT0QAgvohaxdCrWJT82nB1DBoWjwE9p/Nj1Qu+lv1eV+jEffGC71mu+a
t10vS1cfJzcTTNQavSeZmavp5j5tyktr/VQr1hLL9BLzWjJ8gT5YEoe7hu0jTvXDotbECZY+LNlZ
zW1D4cdV6xXmlbk+Q3J0UFnyqJw0pmxSGrsLJ37iCZ0GTJa4HkLqGCmc3KSEoG2+ZzSnDPIWzLcl
v2yjS2N+BhHpaDEWmg5FDyOuUMJ4gTqGuiVKWYir56FTjw2K7ck8txkpuRPeEMINZ5H1EvxwWGI1
AjIxmcTDsTkD4fI4PNuyRidL+yAFzQcstJPa0jGMnWr5VDwVLpqSmV5r0GFTWepV3TMp5aSR9Lt2
JrEoSFCLRs2xVq6YPM4QkyoAxurgTaHl11QIgljApMcWOXCpgRe0CUgTtBUaRYL0aumTW6p7Ir/t
On5R0/YQ0Q5aAfitRW/LC3xzY69hprXqL6vYh3UAL+eh6O7Rr3V44jjmO5FyV7KMoxvaun8j6Vuh
cAUK0FXUAzxfp5myoOoPCtPgaVFplebsIYWjV8IhqsCMEEspyJFTpbPf1cmhkLfe8XRakwrpn+aO
bbQ3hKNVa3B131s6gvHY+3H/CGYcWU3j6rzaiXBVccquzacBwsGkkYlYchAQ0A9OFyVTyXyjLVVX
k/GiTaZvDedFg21iMU8NbwCGOT0Rlh1jMfrJmXDVKrcy+ElQy/ainSI0MdK7NQ+OWbKVADLPV6KH
jM8UPcrYrc6ECGpsExdeJ2Aa1Yfh9tpZrFwDHNEld5tIZLZ3MnMJyI8UtJN1mzQt08F0vM3W9iqk
CGUp8QUybUcm3ALz1lL4YFbCO96/rBNY/OVCsETGS90hgkdkPovJsdD1Q0oKrdoDSLpc6tIRCfVr
2FVWSChIENxsPUvthzKGcMfYeBnr6/Etll1bA7W2FK8Wqx89QHciaEkgMW8ztNC14RGmVuA9ncWL
gX0+kp9KpXSzvLSLNQWmwex27hlMmvxe+HcNQDFLv1ikzM3xeTfkcG1poIt+UenvAm2uHquJuLK/
obVg0nqYysVRFEyFsavTxswZfPRmzo1GzVRUVI9Aw7MysJYaVlt7m5bsfHLjGkURqAJ1gTnzLn5V
4cwTcs6IC2hvkuRsAilJeXIK5p6G2J26LdxRfqRTWRDlIMhENEnMA+LyJhFhkUBZjxHqd5xUjIh0
JuITKZ8oZICupnpgIa/QkLwRSCV3XluOroHeEVaqI+av8XoL0JEp8pOWnzurPbXKjThBCyUek4it
XvGVqd7NsQIWPnVUGuydea5iuq1EiCqN/ipqLJVt58Ytxaj4CrVvr8ZUDWQDQEoOVHpI4CpvGpGs
QZ6Rj4jPJFWal43xzjJCRxzlS2F51Sa6eVB4JGIK42Y9ScMAIOQcVntBDnKCCZdx3KvDbbp8TVYI
T5WNKn+G9WojoyGvADtg/imLt90UuT34wUx+Q07jlbR7xQQyTK8HUCCJ0Xyf5nOqfgjUiIJBhEPi
xctFnIY7OT2MyxgM2ZcEnk5fU45UC2cnXjAOjXGD5u92xQPY64ujh90+Jl4sNp4NKPaJTo7dSZPv
rOgeDi+v40RGlUKwGN/EhLK3YtNPL5sJbEZVXFt8vnIAoLHoLs1yTgz2UJEmSkJFlSAaaXuvKz6l
yCA9cQ2m4TEsqQPn2cU67YYKjbf8ViQrtl0Lx+ha36rCUyidh5potgSYekquVHFDuPnEyp2xO5bs
KZr1lMJPWedXs77qzJb3e3VnQGnNXAc4dWyYk4DhCWDsKg6WuQ9qjHIEWQqFQijeae0VkVu2Tl0M
iUg0Xsd5R+xuOJS7CPqnppADJ8yE5yVsChchddiwsuq2cXy5ElNHIKEdiQA5R8Kt6/UkGJtK9W0W
SGErnbUrnJoVuGvxC0hfBimqefMwlZ9ZvbojhKGxeR7YSdqh9mo2uuJNGUrwgK8rbeikRjskZ4gi
Cf9b7vvs1Vip1haZGBeDZa+wO5gCDfmZJndYKu7qlkzK+WLQRHumghWV0d1yIEvI5EOZcZ6l+CZa
VWt56ixi7XqGKMr1VAQGh4ikYcoQcehKvrIsfujVr5onIEMiK6yaowivCnep6eEgdjw2411kXvTU
u61+maxEdABsat/kghtCf2xdr7X+ZmA/bEkeVQawm7yzJlPIMb/sOWHkHUF+z5YCc8pCoHmDa57I
FSAshBrLxNCNzyRzvRWW7md8YclDZqKS6TAqjLc5hF+Vtkm7PS4PM9m7AjV5AWpeENhFhnkncPTP
kVoXE4IL8Q5Ng2v0gjtwZBN4gzX0GARy79si24Gxc/TxSxvXE2YkXxcqTySGe0zwpmnJoSdz0FIN
gohfzBh+ocHBklFvv+gIbnNXAENZq7TntKuQ0kQRKJp1RmvtWdUOa0utr9+kZIPSGRjU0CnbV96j
PvostXOpN5CwQj8itDAsSk+KCW6LmfewvVl6IE1BMS12w0G7GMiMsfpdXfHsxLDsqgeluTY41NUh
31z7qfSNK7LmYoa5xiB0VeuEHXavQviaoDQGwcaONbGIoi6cPgr1pCicefS3Dm16S42mRPiNiXYe
8JpNpfCDx0TaOonfOo2YZ8Aq0soFwfa9UyzqIHwZW72TJONpp8aJ3XAHj9bL7n5sM25N5++XUkWN
FriCOwHmz+9tRnNZdZ2smU8lcjVCdl3iqX1edRLfHeOY7tqgAkB8tnKGD/rtv2++wzL54eJ4Mv7e
45zGFYa9XH2WYNjQB5nK6G/iO2HUDxa9rSJ9qpP1lHTpPpM/WgRlzHB9DAx+q2deAtGR6Ai3Ilo3
gmwrMTsXTOGCbdWz0tSjvtgkYLcr72lrqU5Uim9AzH1zzI+D1T+A0nsYZh0gaxXMErJuqQcNwIlm
NvOdPr42Is+S9jIPgtOI1kWSh5wSOCm0wrWKdDGbX0g5rdpHIQ45l39k4nMbv+XJx9L1BKCmp1gn
tnbq9pEEFWeaL4gdId3RmNl3MNmWBpEbyA6kCtq/2rLHskjAwEjk9H3oLos+CeZmPogF4SHrgXCr
XVGQHlj0bllPH+nALCjSiJcpdtIaAqZBICYO+pWZZqy+zAAjMihBPTeNcgnU17WUbL9Gx3RJbszx
UdV3Q1yDc6Z/QryhwhPW9Zv++iywnzXWaAvsuEabBXFZn5ZaPEsS5C7IZuPqmzUaNJIKxKy47HNG
+DEyTr8XJCfUfWXkPB1SqhrczqDqUp9oKL5YqyLunN5n8mpBCNPKyK3XxKUPKlLmIsv2VKEJYrYw
UJfLku+Qp+/6/qGCUlxpKydAfm1pOLEu76c0DVD20xomxHkkrTw/JfKltupeR/GbYSmJ4yXQ0lex
nYIJ9dqC1H1Q4YrHpjMAqAbSaxEaVcieGD2I+n1NoEzGCLqnxknV2yhkBdfm/TAnFxOQqSx8gWHq
RfVBHFe3QSdJHUUxahLHOeQOu4s4PImFQPdU9fIkWHoDuqivrMlN1xKeSWNljUWYnQlTdDpqHQqP
mHhof2CuF6Lpr6bkCNLIlSPMh0mDRoGOJjnlfda6yoJsMyPtV/uIDPHEr8/D6Tia57TiYSU8hMV/
p4aCb6hvEkZ1kH4O6aEd8+6wu5XXB2Vg8Bx5OHD38hLxn6ZOCiHBNI4ggjmlnObxUWabbix5v8bR
3TqxnooTLWL6ebBLm//D3nnsRq5naf5VGrWZFS/oDdDVwAQZDKcw8kptCEkp0XvP5+o3mBebH/NW
TSlDwo2u/awKWam8VDD+5pzvfEbDfVu8CqEk6icZpZspVbuCqrXOqm1H1GcDPtuhU5L6dMZ1roJE
XQaMoARml2Hx3ASvivhDyFdNkBH1kYFXdrdRydxevLLAW8l384XEDlXxWDR40NbPrULKvJ5fiU2+
6YYB6GvcAFof9B8CedKRZXfeYGc9qR+9DkjnYcp/Nynkc79KVEMGioOgecylWytfiZKwFkBjBUZh
VI1dvcqEoVqAkCzJ0yLg3LyJUaSoUFhTobENpAhkGTuxQoBwoC9jS9jgM7+IxRbOxi/+as20IR57
PGk14uINxL/jqhcZ2lsDCbuWS/rDvtQSt9GVO9PbtykYoqcPrkZsaR9i5mfQQvTEs7Cc45UoSA9d
BdSaN0x4dFqdWI5vrFqg2B5/atVNlYPdCySTc2oM08bq5iYzulcE+Gq5tZshsSFHlgQ01Q8vWhyR
sQqmVwSuX0CITn2ibBtwmrL/gAJGjyXuGNLs4OI56FPWtWEui8baxTngWTMsvf6pjUc3bLqFbwUP
ak1e7wTHJDY3mUy+dIqJopQ6NdC7DNehCBj5ajMfM5GmdUelagnEyhF5LQfFla++kRLKp2dAD4jj
F9ayRr9RSNONHkBIRtTiaQs9rOzcPMrViDCCuQwZe3kBuJPchQMtPvet3GJ/AJKYNI9D/CQmB5Eg
FLPZS+NDjF20LD1EAezWrDsGxc8ykeE4w0aGkFTQ0kYNFU8YvzHHcIzyUSxex+k28kmX0Z4zzgNT
iLajCR+GUwxX3ZUg1XyXV3J2J3SrHglaG0l3fWy8Jqq5s8ryYwJJ7rxdEpLhy+JK2ztL050sTjdT
fVt09zUdOR6ShFqculBed8JjYN1F+OCqvNQZmNT9DyKsoBiLa3LH1gpzCmuol2F1VICWTTFciZRn
k2Y6Zk7QdNyD19wYYMPVqDrJXDwrRwMExBooSL3V1KlORca3KX+k7bMgIPHoV9bwLHWHiKgKzbgr
yg8TtW8tbAMAW91CtjUS7+0tR++6QO4XD64nVU7CvCD0fSctjrL08587ZvyZSo8hTHePeQTdeggx
S+onvnXcqCrJYSg/GcAAVWSn2RpD5gVRETTo2uNYPRKudfKCGWBSrubs3j4BMZXVfq9WKdjnTwYN
x7JhDmOsIgCQdh5Y+UjUIJk00bxFamMph3q9xNYZ9O8gTw3e0sBbI+7W5Ldhj6Ukt2j117heu0M4
urlIklR13WXRakgSmYfxyzB/K4sXOM0HbwQxM3krE0KKCpVTIq7IS1xkBuA+2jqT+N5ef4IzOjPm
YPOvzZyQ5K5bJh1vVfO2nSKtJY4DBfvYpDHIlXO1/s5Pn6OUI96C7x8oGy3pyKueJhUy9bDS5wvT
9MufGFXZqp+t1Ep2hfRn1L0WVX4NIrWuO4Por9dQpOaZQZdceAx5yV4xMBU4xQi7lEK/H7r0Ak3T
mIfIZ9Xf56GvcjY/bxKhivt0ess4WjOcedP6rYoeIMnRC4HjhtUplo543doa+e1Dcl224cJMbxvt
WfLuO2aomXozeRiWktERN4lbSNkyScuF6T+lDVf/zxR8vaHx7BirVYAtfpLYZXioyRYvTWrpORiK
RRFGol2ld2F315XCsoQqIHU4sfRIxv16U3BJjuU2mNsikugHyYmrOzxhEV7nm6yFvMQbjiRKV2Yb
U30k1MLp6XRT8q+bbQSKHilO1iAKO0j5fd7eBuyP4Tox76eKQUT68td17bfl++ea+ozoMXQEwKVd
/l4vQY4Nd1qrm7iFDCHD0vYuqaG+40BIn582F9mfiAIy0+mgjExExf3ScGmBPSe0qWbt9Me4Fu4u
fLZvVgz8JIPAWHhCEHDPSBD4wXfFEAuvmLpv62dQGzuBRhzsZtr0ReLyd33Q54edcSCq8B8Ps24l
t191O2wn4rtu5V80tvqObfGZDX7Oq8cWWya9THyfDXi6nzI5hkvTaZbhabyj2QyPl+gWOBJ83Xqf
n2icbb2Qs1CNZAtRMr5D9NGmEyrDNTDEkxSjvSwqvHph3Y+0GiY+j96hHKNFSEmarUP/Ng3vO9hu
hBSm1EL9a9DM6UcV19pV2J0y9aOKD6Jwq+X3DT9mNdpaHaKNWElY4XeLOttUMoIevKR6/2cHIcIu
ud+U8dVUBGrQR3N4EZV9HBXXRL06VqPYQ1bT8VZXTbuRQAiMcFdHH6reLbISxQdN20ANmtz5xcnw
dm387pP7WWsHRZNsZt8RapVUBfUHCdKyo6DdyyODcljhta7tRT/YDlF87KJ2KRcvevEw+iVXjH9V
mPClm6NVXWcglLIgwsi9HYKbOZKl7KdDUUOEqGNHFEW31gqnSiBJAvFDRa6aTQ6U30vRCzrdtcoV
bConkg0fSbp0Ge7tZI8OKkph4EtXHXXd2DFpTlHmU2zVCHvUUbN7cQbYo3WSckJzU1SwPeXQ34QU
qXIOmEWtk79kU7qH7+XmOVRjRoakuzC71jay78bxszb4i5FOSerNZRUkRwEdchoFJM+1NigcV2u5
8qQrgujQSgN7FQfuMIZ1IR5UvnlVD5kjKZmr4YTMeHAtCfEyGY5+sKnjzh6rdC0G0cqfs+U6KDRC
f6QHOqE23pGbeZUTHDyUzN0ikuQCa9sMxyKlospN7TFOvHuUQoTSMIiwTiQHbdMB60emVEwMroxU
HJgzkqjRB4at05DPgEuiwl4wVUpV/DW6umM2gOwL+3HZpaluamlp1O17N74aEgGQyvUQ35YmDulX
Hrm/sSG0C1VM6cghXwfiVSYyFct9XLEF2yd5p4dQwxAZHPcklk+pEB9RbN8RerU3PQLGcoOMmuiO
WZTm044xZoTKEUXvEYKluoa4Z9Zu0Kq3mbidmdj0B4T1HbuBEjokPUwVa6YRaIXxkPdqWMnHgLu8
nh6UwNvkI4Ux04IA7GjKRTgz2qZo5J1ppfeF2N7h/vuqphZNY7KR+AShpx2GUluGfbxL2mNsNJvJ
oxswBNtsTiPQ6PQk8yvCPVjrjE1EYpS9ZKRyLhetoq4iUVoPKvaeQiofEY7dl036QxjneXla7nyI
PcTrhtso7k8kLW3521OQtBuIDhnK7nFPSoOTWe0tzH9XhoQ+JuJenPwHoe0QJVSaPfblNpxVci06
g4qxctCfKgCxsGLi0Q7GDWThrWH6hyYUuULjQxyKdyX6zCgbSGrtnSGQ3cAiDzKs0IMJKaTIytx5
VnOKCB5C5Xg7SOEFufJ3JzHcRQ1DTIi2GJOdXTBo4us8MAtYdg0xUhAZcb1aV/QwWAynbnh76ST+
SuuF9/bpeWd3TDKGxJBlJZL2huC5G7m+dGNeesAZLTOLjD4wreINyftKoQRwvY1lz474MPliN1kK
jnmhrPtW8PP5M82/0qeSwExw9YcIBUWTTmT4xc8Mjv5KRQVqa7gHQju/YLX5PX0QS0gTvq5CbXBW
82R1R7xlzWu0R3tcgrNSgQAmYo5jm8doPdyPrxe9ir8pD3Ru5v/3zLPKJyQgrC3a8pe0/SitZ8ar
jhHsRYz0W+Lnp+ecMV6Vjuyuqpk/m7ydnBieqXTT2bS2C3nnuxdtzr8psT5/LPOsMshSgg5kHvfL
U57HBc7sA8xsax1tL362rxxrlv+/PtsXTr0hyRmZAHw2ArQTODIL5gJ29uitR9IXYUIz7LUca32h
jPym+tENvPp+ee4g5D+DnROzGzrotAjixtlefkVu3QmORiMu5rJLsiEVYH2sMv1bqIcLz/72/X56
9hnqrBZ5QUQGg7+NcJyrc8+tHQYRS8or92IJ++37/fSws31h+PFQjlP51rn9kprJjm67R+8KgShO
H4tq1e8AqE9//QG/PXA+PfJsWxSRKXVyjtwPjMJMfzTlhfGE/u1++PSAs/0QB21Zk438lgoaYOLI
pU19CInG009lXUHOAkMnwLFU7SD3UbgAGZTrsIeWDb8vK7cJWQ6F2DiNFSDhfwPQJQD8Q4WPIdc3
Zcz4G1C4hFVmaTc64zKJckpJc8csn4S4dE0CybXiFNVcCNr9QJGSdKMzAvgadz0QYFEltjFi9VM9
VvBuCSJDc0fnUAJtYzYzsGnRjzeBag9IWkOuVOmdnDI7E4WlMWwIM7Q7ZSvEsi21P/76q5lf/Zd+
+19v7hcf+tPBnDKBMrRheBPMVR2HS8H07d646YqXQH6XqWX/+mnftYafd9k5Y72Vm1wphJ7NLdqy
Tcbca2o32AWOm2hbXroBLmyrc8J6nTIZqdlWf4p5s/noPxRLa5W71ubSwy4scevsTh28vsSce3iz
MMVnxohQ5MKrk+dD4Os3hS8qnsq/fPN+v0KVWpKlzvI/iP2BHr3z8S7AIZ3RLSyrSLR2InBRNSg3
jVkg0wQUzMNaR6ypQlN/75LkMWbcYXR5AydLPwmlcmsG8Koy9U6oIRt0QCKSgvdFeRqBNv76e//+
zPnX7352/ZdjjU4dvW8wlos88mHr4UXZJqu/fsr3Vz7qcNzrNRWHn7NKTU6pXqt41pv4a0KC1swm
HG8zXc9feXZvoj2pL10bX78VgmMVpCeGKPFU7ex7L6apgMYgo1MKD3P4w+xVgEs+iQhPwRqrqSUy
w5Xg/vUH/fo6eSgf0FDRi8PjOzvCtRD1f1rnr2n+OIoHv7+T8ou6/q8HA59LRIE0C+41PAx/X260
lA23RIGLAAbAHE4FfrWugte9ZY8uLL6JcgPmVrnFCDa8aAg/H9i/L3aejsBKMmTZJATg7JtM4wom
uWa+du5sKoB7hiusUveSWue7p6BCJ6FMwpkPAOn3z2g0Pn1EIryK21/rZde7wf+golHn8uj3D6Pj
a4/HrMUqRzR29nVFslLXvWS8mz5TxbbbeK23J6ouRPZt2UJdLFJoFYoERXSMNlEqQclrr3oFI7SB
a6lpbC3qjnJ+DeulRZBahg+Bgu8H7NoiHh9ko9mXSB4nI1lVxaaiMzIMxiT6KQWWhMxKFOR9G805
muHgWiPBtGW5FX3rmvHPupKFC1vi60nIWJ2aG1mZrsr6uRrLTKY20zRkOxaygXd8NOy/Xvzf9GM8
AA2epOmsjC/+FoWYtbXXTLQvs5/TJsGlUCPpE3zRJ26nX1+qmOSvW4Edbs6nCrYaCIPOFmObpMiZ
5eltNkkcXyh/b+dGIl8Z9ozK6SjN5g1vLsAycHtvXO1u3aNR8h4D8iIufPiv583vv8vZkvXgtnGQ
Dm851RqiAMd7iNpF+W6SziC6/hOeYFAWEQvWly7TSw8+O8KRkaRBL5Qfs6sISW32bA35q5tadgDJ
mJE/m+lF1waGjed7BzkWxg1sUOwe5436+xbl00aRVdVvOYISJT1W6TNUGDykdtF0iz8MAWGLMcTu
EfICYw17iBgMMqw0k1UXiG6IlCgtwHSazSiJDtCU41snRp9MftgeL23xkgn+ohSFFSNlH986AwK3
GN1p5c82vkuKoyI9zl6GmRcyh2mXVS05U4OLa3nUpGidMv8R1Rou+VPmw53QyqtQxCYoPE18LR3z
hDxjpl1HtseAU0KU2jKbkqr4TYMtBDMXumX8oEcDmaWlS2L9Hoh7X03DMuoADOXmUARXinzVT+SO
x90ibaq9NBMfUQB4mWso/aaMAWv5fKRQbVUjh/iBSBsjJKkQl2P4qKOeD7rSVsiEFyf64PxOk8ul
mb8GJWwQlbSzUNswcyFTtbeLBImG3q8ViPxyutXUdNmD0YwJjMP4RYCnFgavXRPYU5TZid8slaiA
OquvMthxCS9CsnAtxl+t6F4Ypbeo4QPdsONEWCu9vpHT6BToJn5bjCEKEvG8Dt0bRHFVWWDDadfy
gwhzSmS6F+h7tVgD1UVivMy1EXZebTfdlT4cfDF3GZRvpABiXS7uVKxvNQztIo6zVAMNHRkbBYdK
hmEmK05nnuTYWKEtksQ9s06zvm54Z0MzA7oVvwJbdxRvBC1bJ2W5FuHfz9IuyT9GyiaM3/WeqT0/
Y73GA0YsuBeU8i00X3JwY6DWjYpFYg2OVV9l6sGTP6J0l/LfSPW9wdhYjPei+hEUykLviQebK60I
frl0y2zX6esrIyscs71XlZdxeh+IWK1Clt2qFTDWylzKuozEBaFedc1z4w0uyht+vENMJi4DH69C
9SMCNM+U+7jfTVzFQhOsdB/6iPw+ZDdQv4vAXwiwHzukNZ5cES5w02g/Cg3VwDAtW/LyKg1DrAY/
r5SZK/N7AvZOWKWgh+n2ZVS9y8atjCWHXvZ2GRVcVODdyEHQ78lETmJBSTLkOs1+mvVjUh9JrOY3
r8j6WyfDU4l3e56uWP2LPgsdP6v3RRduRnzEfJiPOq+QWnclJ3ATzcdweod2QcbSPhatC8Xhl2vp
7CA5O7+SZlKHYhreNOOjyd6DQbxQn39j9XL2hDMEQQ+MSpMj5SMrhlVVoVYrYSeKOsI9BockwZeV
voGS7mam9wgPdZZRXpOmtlLKBPb6rcRYRCvqVdunHiA3miksXVNpZkAa5LEP2noUYxKJ0KbhZ5iS
MtWRRVEJxUpqBUit2UenJm9UxczCE3njm61jsiN7QkvrTtoUobmxAv/UDm2MmgVClXjIhc5W+nKR
hsmh75Rl0yZLMpkoLe4kKrsgIl9CVd4tpBKDLj60aYurCwSbQV2p4fsM8Ge+6PjyYNdQYxJ+LGOg
b8CTblTt0OeVUw7kn8PgVZTSVWYUf978BYJIlotJmjbOq1X/Vlf3onwlDh7mIcNi1uihshIwOxXF
kpYXnjwIc9GRL2xgfyHaI+Pgfnpo8pBdVa1TiPeLOvyoQxizabPUan+dx9ZToPeRI5jTtm/8G4XP
2+jFD9mqCQ+2HC8OXXPWbAATTGULby5clpHutAZuAmxKYsGgghTY74QkRx7iAYg0eFIFjG3yFoof
oopEccmbdHLIgoUW3lhweu2kTu86Xrkea4R5p6jxtB86skyjqXdyiHyv9m2SWxcowQgZReLTpm7S
PIRCea0WsO6RsJpFi+WrJSPK4qssZHB5hJM4x2IAaU+Ug2oLDUuPF7pWL3MpXvYQAQ035FIGtzB4
bfJAaldZVkgPOOC82PZbbzVaMUkXqhuF5Y0xhq7lY88yV6MYsZT0jpkJoS4GejJht5C0plxLCRJL
U4OLONh5RfVTQVnxcXOBBU7VTiRWs/SlhhP2VZZfVPWqHZutH+G7gCQs6X6KASQ1EBLUhVXwVvQc
L5LLbe34ub8cSsonAYFY9zyisivRlE8yiiWsUGoEYlFNWdNEDn6GlMmHGoZvyAYRKQHEbdpbTjG2
EKe3HsqdKdWfs9i7asth36TGTaB7r1DE9jk4Txg+G1XtEgFh14N5DbERKQAZNvV1VXvHPvAPvsa5
BotfxwWqjMNXj3sW3RDqnZyaOtp4Wb0sreB2nE5l769TL10Y+ZJc2e0gRqs86tYGizzI4G7LiNma
9JHNvtT40Mrkbyv4CUHLGBTmRO3jsdXDtoOPUOCaOAtdc1xZ8OLH7Va4T2eyyMzfIHmmNPZ98FOS
om1svlvJtBXkAq9HZpSGkLuNr6ISgTUvym6JbYvCfD0ixwKu3dDBMhvfVUtnyuXfes3A1QtRLXDS
/iEN0pWptXCVb41KwKkZ8yvoWarxM9IEN0yMwvGlcdNEnqON4zaRDTuzyls8QJ5SGP2h+DPxTSeQ
niX/hkuOSeghyrKT3rKXZOkUtPpBFnzXiBCwqKld1tiI4UgkWaC4OLCuTS9azaeWr6QocLj5E61Z
ep2xlgdjk+f+GhX3SqKmaDgLvDlCucLLqoUGPZ30RncrppCiAsnDNxdGdhO2Alxc9cJNIX1bc5J1
hKsK5v1fevoJOfAwpMObcsyuvBUZ9W5gLmAf2/DI8ft8mf1clLt/v8Ke749Pjz27P5R6NCVPHt5I
mTvmB5meVHHSbb4Slh4pSyqkIGysLnbaX7khZ4+d38YnBHDApTELZPOjUH4Z+JmbvqWbGZaMUS/a
ustfIDncvEQABXwdVBlrlzOg1ogZLwu82nppvUEK9tcF4kh3fJk7CYg5nCmbmcGh0sxpD2gD/KcE
RuaFDvUrCvn7byGdzTP8ciy1HpunGdvQy0Xgij+KpUlwaXmEjXpp+PXNcvr8mX99AZ9esNzlZm6Y
3kcSXQ00/b6AUupKzIvlX7eG1pc2lU+FXQaaVllXsQU6e7cpNp+V1ucfpiqQ04TlmJz2blzcSmHh
oGO/aXxtKbQaGsHg1EBORpjK/vJx8dY2Xc3EA2oapLGbUmlW1tjBPFdtHds0nDNRKx8xJ4Ol501X
MidSz6RaHAMnV/nfjjMMuuSe9geuch/aiB6AxiXXD7u9gpZTrnDWFgLXRAIXTcXOEm/CSvlZQsht
K/2+hIvU02KYibgZOn0piYET5rIjy95DEhcg89ceaiZo7lC3XZH60de1lVr/SMfUxZhtPoSpkRX6
GfkBRTLaJ+F+lE+hUD2a0qtIhQMuc90HHkQypo1i5Ubxvh93NUIUadQf/GjYy2Z60+VkahHaPRnW
odE08GIxh2QYUYgpXXHkxZjoy61tEXa7FmHZqL9V2HrWTbcMyNCy0676gAt8obL8bv18+l6NsxY4
S7usxFP/baBAo6dJFUzZNvHw9tfL5yus8vvy+cXM+7RMCdmOMMyGOz3vCk0l7nN4FG8RNy/GOxgK
2f0lS0bQmq/N/ecVe46/VSH2frqKzbmK8ALqkLCt8xAX8ymZyRPlWiNSc+gbio/CLcTZXF+unUp7
n0EskZce4ZIu+tCmkVj5frXSWmi8kSftW5S6JI5TCcICjdHo4DZStiTm9q+ZNbjmoNrdUNoV/BVo
RHaKh4hROQMEedTuh6FHOq/9mBULff6k5PuaoY5huejSV7B3wNZkbS1Y01FJB7IFNVvAYq2D1660
TO1ivIVKOOGTjp1b51jI5otZJ47icOqyFPKscO+JPxoPHbhAUHEaOWxnFN55uNIn5UdZZrdZHD8N
HcRuL3zTsvZQGtq17vXXKXwjQw5cuQhWiKluQ9HAlTDdkoi81PH8zyuMkfOY+WxiJCjcQhsJt8kP
+V3zw0NluPB6XERQY6rkABQeTgEICOAqaioBhsLkBM1KSJ/Fzt9O41UVvnghmycsFXBDwzWC7koe
8qWuRrbVzuYfAnve2nrwU6yejFYRRhRqhz5n51BWKO2x633snfV9BV14gvGcdNfKRkhyl0nQQiIv
HgchPX4069zGQaQtf47JKZTvEMgPMtQu+WHmmAXRfZ7vq8ZcqxS3eartpgndd7kTrIchT9d993My
uyX5kHT1EIqBXMr0ZI4Ugck2ocefJYE6zTGitnVeVM/kFhwtDWS0atftAF1QThd+KhzKWQ6Mj0Vr
69JOa3uCwdrFwFi9OIkskR7GVks2XwwXbERKC1ml0KQrFYF4mGwM/96kf1c0GnWA/+i+0NLVKNxm
Eh6CsozrDpykgd4reu97gwNP3tV6ClN+o4XXQ3BIoWfmNxGaNXhVq9BC8lm8FAJ+k2p/VSGirYc7
aULUme37rnCVEQiFZqCyyEYxg4Mv/ShIWPCLfav8iFHdx/67lz2WPU7sXYJUHAcaFbI3/sQcY0+T
jMVf4TuZ8hOTmaXpQ8ZOnlJczxtRXckt0UGdBfEp5iCHS6d602kaoNTnGCPK0XMI0UtXamcaXoNR
XSVNhZaVAjTqoEU9D8q9Hj/7BYhY3K4n8z4m+QRfeEehM8tytOYAEUK5k9B5Zl5yPQzdXREgLVcZ
NKjFW6JNmAgKtpExlDIiV/UHXC4xIfWWROOuppEx6mNoPo5ys4ox+FQCxTGGZxWWkNeB+mnZQutk
cJp+EfVo6nG41LxVrL1Tfy4h+dgjWyZ8C4RTL61b875BUAPD0hh+yiBNmsRtwtWp83VMjWwXrYLn
b8I9JkwosEYr+JEmzVHTE7uCUxhIiEUKGuvSwEBn7ozYARwshqCgIoZGqDgBdDdWylKLqyu1be6a
9FkPxi1uvxxjOwFN3yi/qxrgtfQYjeqthf8TzfayTHpH6mDIwK4vumZp8n8p/WPfReu6pXtu7gzm
xXn92NM2W61A37bvRN8R0KMb42uDUHhIS7w/ngLtblRObVbYEaavqfcg+g+DcIqrEqp9tC6tiJu4
dnBJxQAWHlBJuzdkxrNc4VzK0A6zOkQnkV3prEN/Nwk3cEUXY/4c991CEQsnbKHNIS0JCviU2o8x
uJHRuIelOduk8p60XWmWu9zzZLfwhXe4FrsBj44emrxWvwbChDQH34kiW9aYkcd8+QE6JlwfrpRo
a8HXrnzsK9V6XQLpSYO16f3KDQFH8gR7FQ2TKyYAYtC4wtgtKlTHeolNh4ZCd1/VEXjguCwi7Tob
wqeu4/5P0mMaitucbBM5BDfuMAzn6pFxZRfziUyPZFW2qExhX8aauhdonEbhutAggAjDD0tuTp22
b+V9Pt4y/cu8joQRnBjYKqWROjktTK8mS4+t7VVUY/FjAvzl5bKLnKKHpj67HES0SGGsXMeKeaN2
GC4VNRunEJB0+asIKSzCdCONqT2C01QRlyGUVI83YnQTanSTA7oyTqMqK9cZKZZxhkeTLu31GEuW
wlsZw3XZmHRZ1WYixzRVlF0RB7YfCRt9iBylfa2GfJeMuIGqL5MQ7FUvXwu57g7VYUYQLbyMDPx5
DWyJMlZSWpmYvHNPoe9oQmVvILbDtsUvOiitV8XwErd7IdOQ0uG9ZMYuYiQnUVZJuKlCTLFQ441g
4gH3hwzht1B3k6/whWMNb71apMqDxzblTvSxItQnp29h4zboAyu41dmtBpAvYpsllG9FcaMrcMmn
N48dU0eYEU/iqx8c8uCYVAdsYvwBGiZBSr3x1vulK4eblBc4+qepzzetlc8dJyTNQSM8g9xXA3UX
gwHyaDZ5Uz8XGo5uQfYolhy9Nb/ypJqOR7JQOQk4J1Rw5DqapJpKBNmfFtwHUX8dG9NSyO5LfbL9
wduIBQmZ8bVxhXRrXCSrmMXoS8QsqfG2t0DRcmVjQGwO8pHKAsQuHNN1kxtrv1ZdqyfbfrxNvAg/
tuAoYfjF+bIPoRU0QnAbxvtw9Na1nB4ib1j7vnLMhWjTNdbeKP0/mTv/P9jtb/NgeU7MVE2kA1An
cJX/VDA7L83Lf7xnTdiMh5f0/e9/+9+v43v4OeTt23//Z+rbbBrYv9fN3/8mG3/8ymHFP1WWDRH9
9L8y3sQ/EDcTXGziSo7VqUa7/4+MN+uPmeMBoYCBl46pPqX4f/3nb2E09dmfP7vmn8EZ8+85k1Yl
i1RHomO++CgOvub1uNRi2zYU+lLtEh0BYl35ooJpDq4Ekq3melZsghrb34q6YquUkoo4NE6Lyryp
Y80HYFSqLqF0yuu8wjCpD+PKcGDTdSM1xKToxp/tyL+18I7Fe3bbVO/vzf6l+M/5n77lxUhXEDT/
9fsfeR//+C/PX9xvf1j++hKv2/dqvHmv24R/+uernH/yf/qX/1gKd2PBUnjL26yZ/2t+mGeflwTv
+K+WkP1//rt5/4+f/2vT5WH1/uUf/jMx8A/CrlmTLEqRW5V8wH8uJsH8A3WLijAeZTxB0aJJp5jl
VRP8/W+S+Af+pzKqAlUGW/kFrPxjNanEDLK+5wRCS2cFGta/tZrO5igiYKSGIQ5GABJmoPyGv8NF
vgWDrca1Mdn0EwSuxKEVdpODshod+qt737nUJvLZfm8TeSQJyuh7ZJUVLEEU+v2RVacNaZiPlEBB
09+VhFxNJqlkQmTetVBJmaiQIKLv9NyKLcBvqSMLUDDVyMKunewNeZPIfshkvEhrrcXNxErMoJq1
1rI+12vYWsvFldx2wpuYKAro6JijTPdCvPtxqsukau838KUdxddG+bmpympctkFI4cmYBhRWEVPN
xJK99wr6ZKQWG8mCMeQYUqx0btfjfVfHJW5nExYjWERXzDtx3OKvj1YcytWT0KtleSd6yuDdkD5R
xUu9i6qIC7GxUqzBZb0E7OYVeccEXzD8UxhxUOTGga51DIcjrXSYn8ci4jxBL1cWRukNRW4ezok3
cRHs1NIszI+2CkbQ38yrEIxKSMJMsnMGpbUVve6NbSJpsbqpO7Hy1n7lJ/khS6cc/wuJHf6U9UGd
PKp1PTIjnKwGxTkyGWx2RL688n2wOsytFEtvzL0feE299LGIwqNB7D19TZGSEEFqVZGwNUNzNFdF
Q511ENRovFOJ3ChwDeuEKX8OrAAdJAZ9Q02roKO1HKoJ3iimBabviqKOJZAFhCOg9OsUzOakjteA
R70HLyBRk1p1plDAU6NuJ3yKzEA2sB6e5IFUIT9vlXbTtgQMLgN8AKMrQQjp9LmyH9NQIZelFeh0
cLjuEzCEqRFcnzIecLtgruZa2YCYLcv8wFpkdZAz6PQKxSJDTZXJ6O0qGai7TJoR+WYl4GQWVIe2
HYKPPg8z0UkswZSu5aooAJFxCbrNRiYeCDklXECabJKY/YnoV1BL97qBrwxrlhFUyxol+V178kcZ
bGmSGCXgbc6sBYPSfC6TMgXNrxomwqId60lda1auU2ZTkhMXGOvYVUpFHxZrraxHbV2UOO5ui7by
hp3amsngdPmQkn5eEkNPx9LFuFiVelrtMqNrVbxn5MZaWbWFqWAaqLnmZnVmFfvEyjoGKXqElMX3
5e7dihpuBvKgB8YZoPUoJFIThymzr/DqQaARW1vTx09n/X+5O7PlOpVsaz8RFSSQCdyuvlW/JFk3
hCzb9H3P058PV0X828v+rahzeS5rV9VGsCBz5pxjfGNKsxluN3ClvoUTtbLtoerWdWAKpAOIHRih
+22V7KqibzmTjxrOEk/oSXsT2IOl308OZefOiHMtOWGxTJmGGB6QHp2DENHXMsa4bueDj7FbRKmx
yflj3bUHI8q7GwvbydZYi6JsNyZO7y0r26YHlYl+cA8iblvtR5bokdratsnsx+fHAPxKMnK57DoP
m72SjMX5gLtSHsZkbLKzW0lcxRGJ7nTpq1aW64rv4yH0wea/phXkv8yLkueSYPNyjW0onGOSlM1p
RfZdeCOcfAIa5eb6R4Fvn46nV7hAgAKT0L4GEPpzJVOEHIPZA9Fy4iwtV1bk5EhXOtXVkD0yofT7
Ig0NZEDN4BrnxFPNkYioDBBCK7UoWume5lLlFlPS7dJY9OYa9Jqv78tJxuPOzsM4WnaN03FsyhxB
zOHkUEeT8x5TnMugoonUQ0alwWWWjIwc4Dt3mgF0YlvnSTDX+pqMtzg0O8HAuWQBEsNUvRSuh3G9
4Wv5YtlDGkAitgIPCphACxGRD1qsbVhjBx0HHVjhOuCsX1vGjLmYDAdOJuZ58hjTYZpWfMqawLoX
p6gfRrsxL6NMtIaApZLJom3bQfUY1q3mLpI6QbOB+YrwgNrSoXIK1ZBZ0iSgJU4mhLVs1Xi4dB+N
YdKSg+VUTUNCS+pF9Sb2nDA48QyK9zxq6kurs0xjVjIYeKflRBSjKD3CUmHG+ZjEnMDxbumnxDUG
efS1m8T322+9lnjTRs8D0EuZYD/fjpbtFHs/SxP8WBnBnisjrGw5I5tmn72g+bK2EkOvFmYc5e0u
qsvxIr3WiZ7toPdvUgmt/a7qE0bIo9u63bEvJVF1RpkkN1jYxvTEkkYnZTDabJHrDouV79oTGFOb
tYBpIZWcfA/zxviwCA/Itk6r6fZZQdqojq7D9rkSOFj81RCl+AbNWDjml34SxFX4WYm8q669sdt4
dWXSIYZ3hBMxFEmyzmOfvgDYegNzGP9nwJlqwjDhkpuxh9/AHBRmQnOO2R3Mdzvx5UUbihCZVuEO
CUiEGk1CM7HNLO2+C6o9RWD1PWgsKBCOxNq3rkeAc5uyiD2TCDL+xg18k7k/q5dRCqqgmMy1VvhF
CR9Ez/VFWuiIqaCHaxE0Yz+KFiSSueHJJb2uwd83Dgm0K3/0/z2E+T9dtipKuP9/xDXtnaL5Z7E6
/8//Xaua6l8OoHTl6ARXuYZwON3859xj/Uu5kvfZQsRr/vtw859K1RT/orKxTSpVwXjV1Sli/1Op
GuJfLmFGHH2ErSTDUPu/qVTnQvT/qW4pFvl3IBy0GIVxBpPX/i9iY4AvmspHuoJObDB3cG8OBbp4
QxZL1623/3gqd//+F//zmPVrXfyfyyHHRkhsoZZWV1Ma1JEUlRN9hbYwjoERbef5+N8vMR8nfr8l
iniqeMZ79jWcXoGb6DwXiwZjtD1J1AlBhz884Pjh4nZYfLfQoLaMpBYHbnD/ybXnv//qcTo2z9Tl
tIq5/+f46B/jocAv2nHIPNQrxZegvk08E41ecfT8S4mGwqpQttwnGq1u+m+fXPpX/TSPFhrTfELm
GGsr+7d8Bzh2hG5oXFrLbruGSBzzgOzlRnTWbui8E+IxsPZviTHd//3CnMB/vWWHzDBOOHN2xXyG
ujp3qNJTvdMbMe3L1IEsHphrT8Pj0xqt+clP++skbL5FznWc0Hi4fEfGtcc07KRDxcOl6oKxBbD8
k4DeF+rDfeEnF2Bh7kOdIh/9+w3+4aoul8TzJiUdgmu/BAmIJft+hJ9k8omr7YXxNWaYs/aGeN/H
zLLcg4V7+JNJ429fioN4iRw2lPBgG377OUvhwHEc/WipW1OeLY1I5B8iLn1r8/e7+3Vu+vOZ8toY
yqAdyGnq+qQ6MXMCDJsBmialFZ3tesDrn+vZEWTgJw/y91uSHNal0m2E6eZvLRYVBZZdlAYO/JZT
UfgeBD/+fi9/voCr0xcy6Qu582L3j6+PErAyPYSEnAWLbZaAwEurtP735vVL5+ifS9jv7zt3gaje
MH/C964fWKs7YaLPsKsp4VAtKBQWiQLqYxuj9cn7/tviDEvQsnB2CMuWqLuv7kd4sWNN7RgxmGwZ
w24mXPiGS3gXoCV6yP/9w6PJJqSJ3vd3PY/NEV7IIo+WvS8f+dgf0Pz+1+8a98N3NPcRTQIcr+5H
60VLxcHvY/o9OHNTq+Ndj2//HXXNkGxgo9UP//VN8QHx9CiAcFlcP8EhLOoJeeQ8K8kIT2xSr9+k
ueN9cpk/vBOoSXjvDJvQzd/oKgSpmn7tO7wTJFtImPUmokurqj75gH5fiWaLEYYR3FvANa93z4aG
eVOHkEyxSrqUnk0rKl4+DYacm/sIBOjWE/ZVLAPHysPV3x/lH15Gc/ZsM4WlIcz3++vHpWzfSuCD
co/joxY/aeqVWen9aF7+fpnf1yOar5YUNGNttGXX+hzhTp0bD0j0DLvgWBxHZpEftLzuPmpbMFbw
ozgIP3kvf6sYsG7RRBSUXLwm9vUKnxa1oY9tDSFWpQRy5O/CcZs9+px39JD5feon9U7ZUf3JE/3D
W0NCq8srgz2H53q1c9qJXntdhOY56ZJ1KVBlhKW+NRzvE+Pv9bKoKER4+4mu4gAFmPTql4uEhjI9
5ZcrRl+79VvCHF2jqD+pfa5/uOurzH/FPxbfKc49M80CPrW8NFaB6dsE+k3qaBD/tk4Qj3zyo10/
vevrzf/9P67nN31tdsy9lx5DOXGcymejfPz7u/jHS5i87fhJHFtZVz9Q0RZW2LpcYqxuRrRVKZCP
ufHw96tcv33ciEWjkxfetQzJYv/rjRhx3MZRBitdSr+nSZH167TwvR89/YfTlPYGNpfE2neTiSMn
aP3wkwLuDz+cZdEwtucvwPztLodkFFntjOifa/KNWl/biAS5h5Ol6L7d/BOT6/Ua9vNuqQJYx1xa
8dcrsgMjXOpZFy97oMFwIJFTLQcjC16ytu3XhTcM5Lqq5FxE4/hJ0Noffk7LUg6rJ6cd6V6n5cnJ
4rRh9TxoDFFfif3otsVAsPeUtu3733/TP3xyv1xqfub/eDkjPFSGilnFptx4VaO7wdz7ycv5xwf5
j7u52kx1lExBP1EM977rnMKCJljetfc1ubKALwF5wEdPQ235v7ixn+dP6h9q4aurTmHcSM1EtGB4
vYA259jIqUb3k5fkt0+CxR+gJWMcwpeZ81w9PndUTadFRrWUBoEyXpi/MGMmfNVydn4W3BZR/NS1
AQhD+cki9lPU+s8DHBWwAb5GN1zbxQDqXK1iUQnh3w8gclGnXPrOPo4D6LnB+J4k5RMP+YL2jtxM
Emvd5OXvj/a31/Pq0lcLmmN6ld7WHVxN98VFIqFlHyF+tL9f5IoxYxvXN3j1aMO+jVG+BpxEM2I1
vHCjkYiEsvmduUm5yFm/x1RsrcJauSo8aLW3D2LBtsvQY5F4/idQj+ui4udfYzs4VX8Oy64rdtUP
ndE0/NAm8Wpl0B3qbjxUYXYyw/jQ6vHXv9/9nx7x/Ok7FDA6fY+rR1zWvt2aI7+uo4pTWPrbEv6r
wFDx98v88S2aR8qwqHXHoH3z6+fvmgxIupCfEhXY914OdxFd/QLpojPRJhR9Y+LMcAx4/qgpOFP+
/fJ/eqjMOTHi0sy1jOtyJg7tvu0bBHVTkFkAsNzayjdmGpXTXUOLx3tILDMvN0PSFfLh75f+bd3j
AIkHmIWB/gfL7FWpoSZsCXmDk1IOzkkY6Q/LSj/5DX9b9+ZLsHjPE1aH3tnVdpmDR82Ngdlq1EFo
heumjzGE2mZVV+LZ18L7xhv/20Xv6pLGrz8nLeXJk1A1l02K7WeKy8OUflZr/LYLX13j6skNjhVw
Tp/mazRvfS6JfgiOpYqHBQr0z+5HMM7+tWujOFWaFBu0iuAyyOsvgdtxgiQNNDINyLtSpTGJVRnq
o4feSu/s20H/SW3VecA42aZJXyeFgs0pjJ4kDtzffbas6saUQNdESXJN5yuGxoNS8fRARM/XtrQO
ZQKFCOe9/y03Y3TnfH27KhU00z2T0R0j7ZWVReRAo4tdNJaKj6bTkgGK6j3VRrXI1fhO7MWlHYbH
eEa76eKL6piKWt+86Skl8mqE6Txa2TkZNVjUnPeLcKkVxn3cM7Qk0uyrqgm9YRyEpvIITm6NMACi
AOrjAiG0LFZYHAACtmu7crdTtPPNS2lAeE/jbcd8KrDzY90xYq3wHVmPost2vVcdrCBC/4gMA85t
spe4fIWeHTJT3AdVtWotbeOggScf9xyT7oYGaaVUsG7DfJMPprXM2yZfBkHPvFnd5E6w8+xnAoJO
o8xPPYENjCFv1AicJ5EpITvtgFATpGTemfWSRtST16S7BLWlRAuoE2VXYx5GQb710b2OdXeTkfvm
hgfpPTXqgwg0oMXRRdNstc+xc7iD/CDXcGEN4X3qwN6XBBZZxk5ObDZ+VREIFxNDAdtXRY9x2LwI
BRERd7el6qXRfZlztrIwXNtNvrBYPu1+9mSXaKbNrSL125XhbKRYKt07ePjvBoS5ZvEj0rR16BYc
bzLI525635vNelTWEjkiR+VsUU4XL2gOpUE4hBMxyBzPogUj2QN43s9Sd+RwTFeacG3xDbqXQC6m
8KGvF2m/lOXZVYfW3M0G7ggxNGNsnGDMoMw23o7RDWZRo3wP5tlZz1DshEosHLfYFmrEGdpORBtm
2uvaIvINgW6Vb5nbMDWU68Z/ycJvQ4LXF2YzgryVAIzfiuhpTPWDBVtPz4Bf2fE2wC06hS9a3L3Y
8LMLjIVt7q+clAg6F0rkkoCKJNrOaZHBwraI5zxM9dNsgY3gKukDI/PTZD1BVT+SagH0/DXX7wcp
VjxXYf3oPSjzLimJ9cHiXXAwIZ+S1tszP7+kjbcc5Hki4cDdNcUDoTkrQ91LKHKyurPbh2S6bUu0
qpG2SUJ3GfgB8ZVdgT35bCp5QCWyN40L+ZITeoUI0KEQX6diz2xuNYqtETSrcsoxrDwX8pG8kg73
nVrbLukv4SXqyAeLz5ZxmaxL3u/rYXgiGxXsOcUFE3rcqNP4hB4GYXkMZeec+vueo4VbvdQtxV2H
SsVrCWnsboWdzNE89d5haBURQtSlaF8RVY77JPwyM/f1aZ91e5DooBpDwBaVB0jqGDhfbeOxN981
ATgHiwwjSCezjowzONDX7kvebri+QSSMcyuIRmyrk2q7VUAXXvKf9FNQyE3LL0PmSYeGF1dquona
bRptIusJWbZ8SnCtBu+dXEn3nDY3g3Hg4GKibC4HmnLpapAnq8ZZ3n3X+5bYP8/+GZz3Idz2tpTj
96xQS1t3nmfkJaIOtUmsftokuNQ5xa6lU3d3I6U17IQiwwk+MNI20UhY5bRmvr4bqvZmjJptjX+n
xN+RTPG3zknIouDLDZGsD904bMtUoZtlehzL53aywFZ7Bxk4PJHBu3dJHEuT8tZI+OJyXd1PcwZV
4N50zJ4XRojLnKS/DxWobdnYcyrWwZysE7qRi2qxAejIKUeDIONBcAr2t3hLFl6ubaquercKrIiJ
PLCg7HHpMrJ+a1Ft+OmwRwbBkPYm9/RbMJgJRmMz2hj88vl0CNtby1mSfEpDiY6L75q830+VeLCd
jQPdJdjZ5MnM4Qdmtda7TeJeCkDr/dEjVyPZyPdYbiqE8SExROss2GXevZGyTKO1aD5EzcsUH4vs
nMVr9olQ3jvVMw4FjaAPZtabMb2QAifoC9L6GVWMaeRAfbYI2KsShAoD8F3cmfgob6b+yKvmIP2t
V5p9rLBmoFQayKiqdXIaESKn49Y3GyBnXxThqL7fPCJauPG77w1/RkEF3fkwROvyXoz92fDSbe+O
t2aTF8tq8heyN1y0ynKjgUqlfRe+IsPadIn+2Fgw0lRIa4jRNPBVtq6gu7TxyWhA8OGrddLZRH/O
+1czfo7jL564r62zGr4V+TZWW7fbNeG2mxe7u25ahyyOWofj5ELGqUT2nsGF9dgTe+elljsUHm7y
LaUDAeNNi7+17r3VfXgBAVzRE06OwV2H/jEO3whCTzIUwGgGtPCL77yaxFJBHcRfG88W5ulHAPnT
+aHi7WSt2dGIM2o2JFNm/gvjBkRZD/q0scwbrX4scFlIHBNykxMh6SyT/gfDSE/lq7wq71z/pRj0
DUJ3VFrPvbix3Ao3vX/kdLuKI+eU5ajSLTZJre6eMtRHy0Lyynd2/DWByFD32YqIRETrJn0Vg2gA
Bhvkq5z7KFyL7hlE2KoN6y/Kf5CzO7i1z7Yz53tSrZeEECZr0cOuwZQcIQDRq/m9zftym+S3ZBfH
pDO4KOLJX6kbQsPyR5nC5qCVwcz34hXasyH9m34QaGyOuvuuC/ICzmSNYN6VO4ESLy8upcNIEjc9
KS63bh8c6jK6INi8gzN9jAg6HMf7pmEdx6RIMGx8ce3mpsqhdYzi0dJtuLTirU+xFzTTegSN7lZq
P0w2K61aOuV7auxMh8O6d5ONj4PlLm3ztiQYxgoJtM0PLsa9nr5/4vP7jc4qTUBLDxidIAuUJvxb
Yru/JPrO1kAmbApSLrVyRVLTLksfLQ06YI/ftnyrpxtRXHrzrLJ3L+1g902r0FCbgrxAXWMdifKb
SoQ7lC/keX219Wndo0GRMGMohZr01UNrj1CPAfE2KU+Ts4m0x9774tLYGKHbtmRr5vkELxdLhW7d
phM2v27wcc6I/YgJQOHFRiqz0TAOBCnEgZpFaDK3fXCOicPSQZjUZn2bJ8Mu9tlwiBKMgp71HFZX
HG9DKycWRD6CTdqQAgYPZI4aaUb8TZX3VilI0xqKIgc0YZ+KfYt0sZ9rFZ5YTolQW4fGgJ9zsBp9
FffvZg/FMQyPoye3QUmYQsECMYq1sEBGjPGjOVHttt26SpN9OmRf1ETIBPj5E13ch8B6dspHbRIY
4tClAWjQ25AwF/+hcvptr6zvbfCK3T0vjlMiV6PmnprUghpgnDWv37aBvvfbjzxUe+mdtaFfEUSE
va9+i/J7v7dfkuDYTuVjwpivHedNgLC6at2WYkk5sejlqwkLMmgxVSiHbFBV3A+1sxZ2yLpyCbpp
k2v1ZfTNDVrb96z/PgGodRL0eUQ7Ge+GuQns8iFw/HVIOSpBItMDPiT6jVU8zZY7sw2wZvpQTdyp
XaSsokaZrTwXoo2VdG+O00wLvxMPY//eVUgRrZPurU12OxDcGM0lJzE9ngZqGg4Uk8ZfZhTupui8
cU1rRj21Pbu6VJO3qeop28RW7vIzN5S3Q+U8MnvqNoiPs7OMfX2hdCSkvZe4t51N2qOIgUGnjX3M
IvOo56Gxnly3X08xIBZbYpFCFu4pygq3Mh71ST87UaNWVhCuwtFahypNt5waNkblPxcEzkZOgsM4
e455GHag35Jvu8/wEKWxdlc3KIKFQWq3q5xnJ3T7XcyY2cAoSCLcMjNOg+AFsbVbXkM+RIRD9uCc
uxl2gYAPi81dCbyhcqJTBZbCz55QVLmFxdCEHIt404TPfX3IhnM0GBxyNiEOpGbap2yPhXXGcnnS
YDAMGXOcKD9ag7OIC+vFE8GTA0SWjvSqMu+G1gOZo+BuXqYcE+fYEksLDKSwOc/lDyLJHqv6Xcrv
OTmCSXfyyTrXsx1ZM4gcCCombLFFhNHZl6FNVkUMjDqtl6rpV3rN3uHcOSSCe7xlBVkSpl8sm5Hj
hwuciPdpdHco5dhyOC0WxqufA0X3h2U6Gk98si9pUm2CiAD13nXvXTe7TXDllZQlrp9/rYIOdtTM
7x6WhM+1UbLIPaLuyOCpnPy2hRBfsPNqUDFkv6kjAkO75SzrHGn4a7GzqtqT07+lNX1VTES5dmfi
frXRdEbyOWIV7To6Ytj0FH5GnZOJx/kgdB9z/eAVzYk41B348VVaqoPITmPMtnc7xJDNqzszJXka
cL4EfaTRitOqj6pHXFa3+zCkodv46wCRqBn4ewJxAM/E28j3OM7QulbqUetCQC9RubG75NDiMXhH
nfcVawO8SoWhFYBraqHx4t8+SAL+5LBOoaIaXr5JhunOU/wmKp2eqmz84WNXsy4uUUbx0XDuXOJe
dPZIKU+gMih+vhXUsQalGG+Eo2afjVzY8OjdYp2zVMRxtSns84h0TYXbeZsf/ccsecgtfcfv0Mfm
ImrnGOYARy8kpyWKuSK5Vf6rZbyS5qz8u86/N5hrR2G3nVr/w0vgN1D+pX6wTjD1IJYJqvMgqZU5
DBNtZWPEzbK9P23xDI4RCXeOcbY4omQOJr4WIQOCT9mfhxyLvX8TV/sBunR5z1nMSnchYD98xvUs
dnqBq7Et0TACrcHrIZaUWVl9kmJvJE+YTzt3LyhQiVkbKfJku++8bt2IXeRN5N0N7+kUiPWUwhbi
lV7HmoEr+JVTQ66tZHPorG3tQJbRi3pZZmfA8gNv1gL54Jx0E2DSdHhMP4oKRiRxKqYqeNwWeWVy
Wc3GsqEjjfYQtHeRtsaN1oFgEBxbM/55oquNWy1bG/k990p0ar9CSeiNl8kT6yD4RuJnKZj03Xje
66R9E4ARx4UTbMGm9ERIp6Q65O8wjhc1tObwm5Yv7fDG5GiqTS9QeGvOnzal7XCMsxAe0sGp7nTv
polmmAz1ePfQtC8aRTCDmqOepEeEWA8RFrcMQA4n1owOD2HEWfncK/2gYeLzoCZo4XctfZy1uYk7
HuJmV7XvI40Y3MOetjSNp0pn/SSyyBsXtfc2Km1XVshr4PpK/pqgnvdHpPosX3LcEEDgJ8FyjsVo
8JOF04VGyjS5ywJKWwiASLfVGVfCAQZRCLV5Kp9qn3WLUFcG5cEjacFT/A4AB09zTUeIvDjS7r16
g9h+EXFCwsKxsASb7cr3N7K/j8a7nu+kd46Dokc/rJuWeojqZzVCLqrlYUgN1BnU81G/SFPzRq/y
Y9ZRjeYPuROhS651ikK6AjGn0kvvIuwlD2fSy5UnxzXh0kvN0hal+VToB5nrS0gnC0kst201mCqy
VehIGh3WJsFsjjx38KvlILZwpXD4N8uoZTeuOeiYYo22zspvK/fgm8XZEB+xdzZLUm0KCiOC/roY
/qrq2n0xIGXPvI9Ca34MrtjnU7rXdFy5bSVZHL8MEDLJG0MAT2inMli51YqG042GVEjXwR7NRm0x
0sAgvyfjqE9cguvsO/09hm/h1TdtlR668qUx7l2TVEbf3yc0nqPwu+UTalrfUa5xi+N6mPBbx/5j
lZP/qMpjmvi0txL82/PXIpe1Q2YbUSMELVcaJznPafFbUP+7bhVicAUL2DoqOkEkktx0OK1TFM72
ItWnYGGlDb2x3mO+TvNbfm1daq+1MaqxXtQc1O4TNZpfZGHRH6jDENdMLjrvSTgQdyLfAOLmOeVb
b9BI0/iHm757741AfG2qFHRANg0WCwSh2g9FhlCdoOkcABXabjIGvUl7q7IGd0ofz/sS95zdjX7Y
s3sPoQZ6sOdtTMxO39dmQF6gEwFE8DONsKyktCpUxMAKNcm8wCYwjmYtA8uFXYkk39V4Yg6WqqI3
6UbT0cGjdkRkOuAM1f1yZwqVXLRwUNm+DqziMR1Ufkd3Np9916SW1QS87TpXGg862tZD29fkv3UI
JdZ5Wfdbza/Kddka47NlxJiKMBRf6rQ1nnpHtB9pamffW9cT7WPYs5wsPYBIzlYjHO+r44fFoQqK
4AFNj+etfK1K3gVxT3OeYktdU0oszXoL1UrkjJqakN8VBhfV6qobYrE2S35FzA4OCTWJW5VflB3W
26mm79iPWooio8leVdfpNzVAwzs/y7udZzrOY9VZ1D2SVmuVx1iN/ErilEjknDtoktGby9BYZJpW
l6xuofoS0UQl7tOg+diEaXYj3bpy6fgR1ga1ha1LYaTBT51FZAlJydKkz4FbpmX1H1k1cijuWxMy
OaGfdMa7pM+fww67zVonwgPzclS1B93xQiq2xLxPxrIkDCgd7lLTyN8cIEbotmdcV5O45vdUmi5N
VEK32jMp7jLaFBO+72WdxZhoB4NtFKXD0K5JGqMyMnwxpKAzsu5mzB0WNrtpBBB2YZ5bYRcGQWgQ
ro2BI39RjfG9onY6tErTFkIz41tdi20+/ZGA7LwXGCTqnrxYm1100oz6zW+ETkBbX747tRecgiqy
53CV3KVfQMrkc11O1TYIJZj4bnD07UQPizarxdKc9nr75NlDsu71qnqz5xD3qE9YMfrYGR6KOvu5
CWL60YrY+jZIkjNd+F5nM8vwtGsqxxNRoOs3h4WQYMtiVAh2lqS0bVEXrtoKjO9NmRkl8USlRfFY
hozitpYRcNBvG2E10G6KKSOUMiGuzAujNl100ieQOYk7JPRdFdjFvkQGtBpTG7pAN1XzNe3IjQ4U
c2nxJRVdXj/KTkuBpwI8OcRGkbOS9ARW5rFO508nSQjOYCHrhCMsB7JBsU1wYE9Pdmt3H1M7kArX
JZnUILY5PQ430woOKojU2Ynz8FWPseJH2ZgtU4HjpE1Na63rKZWhijqNdRYN3VK2HKJl7Cl4PJzH
n52+LLfOWEDpyNj5jp0SrJyiymq8VllZ7ic3yyk3CtJ+lsySyc1pdY8uFolrzn0bpuU3eGHpY+Vp
5jn0Izowki4Ib0AGm7YDb6Lztr+U3UjbLQJzRN/JH8zHuBY2KfAsrMvApVkuQlwboxkzgBj80PRw
L/nTjwoxRbk0RltsKuzgtymm2npVK81mIlAlxYcRqzTc1FiIFk0XnpK6egBs2l1Eo16NlnhDlAQV
B4+sOnlJQS6c1b2NNVmH0TC0Gz8XBRrqwFgrp41ve7If1bkF8e1wjkw5xbQTQ7qlShhuuL5fcPhp
KOzJjiydofzggJ1sqjZme5P68FVv6NIOjQm4pEESdd9MBly5CLSMUdNFV0HYbods8ICkZMZ4kqRJ
PVGfMR0op4ytPxJlEazqFg+QLVX/6vQ6Ri93rOtnnd+eGIOOBmLZTM1SCxtKjLgrbRaaKaGcQuh8
M3V69SWpEkQio94E+GHI0SQCV+5K1WjLCkcQwfX2yPvNWatwsyHARBhBtizrsoDWWIeEYrrRjV2G
2b0/ZOyJVdOJi2kmcFaAAD2oZCQrM/Bw/wdBQmC6o6X+G3O64SXIg4jqOZibbO2g3cZoOraGrQUP
pYNFJ62i4i6D+LqKimz8ihijZH496XddWWcTjSpw+m5RO29a5YbvwjPbTT4qqihfaONbb3Y5TdUy
jziy97HuHtrB68ylZzTZeqr9dNWYKqMriMTHaKAFsLF5WsaDImhdL/D0MxnHgrWJ07z6nkGoavZG
xC+3qjKbmiNqpqxj9NaaD8ZYVrRB1fCYWpb3KCebREIYpktotg6FUUo6w1iU/jM2PbEoyjZYioiM
+CZ1jVcZkzAGnACArJtYD1E/F+iWb1QkPqV530MAptQ2jqVmEYzRlb7bce0Bk6EMkzmgNLTFInQU
zIK2HUwi422lQ51EQEIoSa5SQH8yTsqjWZButXCqbhQL3LVyDngKJlqxTWWGNzXC9fwuHW0PgETc
WV75zlO3s3XToVShK92N2H8M2FM3bhV4+n4kgbW6FVZdeHsH9VixJFG1Kc92xBa4UH7YArcx/QhY
hCCVNGswZKWTihdZaaJ3arSs6+iLOiBVWioayCyMFOMdrj0rNlchDvaA6GW/UDMqR5o2Agk5Tvbb
GOTme1frh3jknCWm9wYDmuqrDBZHXqVLx/eHr50VdATNCzv+qDGcPZu50d4ltVu/okuyzxEMAPDt
6d2g3HZfBYIFOGYpefaEW98NTfC9sUnfwte9NSu2qzQMgJZ74wDowrJ2se2ZN05qVW++WUZQ12iM
ICOqt+Mcassu9iIqiieAwSwYuqq2kZvd1CZ9Dvo0l6jpf0wRvCyPiEqfUgsUySpR9qtOzmVYy1Nl
pWe3bTZGSfdT9VjbtGJYm3oPRwYA56LoCEjKe2cbc/BPmZOHRAsojSIuNSoqQmVs5dhmG5MdCMaW
N2xdnc7ZSGYtnOj60nvT0q3Veqyt77lCZWekzQG/XrU2JvBwkuJNGgubPnkJQ5vhziaZvmQlyxip
9RrxqyBLCEw9NdZlkBrjWNyIdbjqfZOJR36bpcXaqyYgcNBKq4DGUvcwQOuozSc039u0PTWU6EZf
7FriS+04vAcItmwSH4czobA98BWyQ/1gVwvY2P2PNnTu9VKs2/EJJs0ralUaWmorsAzbXbqVTG2M
56ltj4Ywt7Glv7vR7djqW5sJas54vsjNNYO9b/Wwc0y6zDp8yFF76L0YJnm3Q8O5sBqqIvOIURyG
7f8wd17LcWPblv2V/gGcgDevCSCRSEMmbZJ6QZCSCO89vr4HVB23VFmSGOc+dZQeykgFAtjYZq05
xwSrMwIATTyxmvZWh08xavYj+zGjhvcidFs1/jqL4S12i20J/YYZwK362RsHZRdLraMlIyVTjmyI
3Dk9GyTG6ntdXrvt7D8EILO66aZd/2IGqVMBiJ1CaadXF3pPU5XT3o2/hi31ZSPkucaQFlVzE0zx
TUDkdyt3Tsibiwg3XeD5EhGK6ESfIhdTuJX3e72sOesGe9Gw3NQ8FcGNGfRbaWbLYSirGdx8YKLa
CSZA4yqhdOfkzJKQCNxG4tsdh5MhpxcZ+Wcaf1OA9mRU1FpcfbHyrhSNK9HWMbmslWxpCj0N7QWf
7J04HJliEW7R0R9TN0nZvJrCYzYB6OueVmhq2iAVz06RpR2auHvVTJEkZBG3tnIX0mvUZULNjOrY
94WtQF0Zun4bkdtsVRLgQ/gWS+X2Fg1tVXOb6EJOq5JLm3AlUIOVF/pLCKBQLJYT1Q6vT0Ug7jr/
/LDQM6zWstcsugXqJzqHHZbwJSzcIuw9rVGO8bK18vsmuh3wmYrPKcTmVHxkp+oU/bnkgKwC2Fr4
wDO8D4PmGrCH9PFUYeoOdaBGXUpd9g3fNGWJU7rGEWowePFK5Pqlg1inKgTKNl/nkkpzzSmWJEST
IvVqQbVKZx4ftRZS7XJSBUqE8UMS8xWli133ox1pjUfu8a6P2ZVI47bKsKYKNHgXU50pzYLhbuNL
qRk4hhM3axdblC6xcemXS1lcsuxuKeA2Lf2XRSLjoA5elXEke1CLPuRY3XQBvS4qONNMCC5RCd2r
ZTyOHIMArXSZPwxvg5k6ypK5Yn/CMYrBWL7tGUSSrJ6WCXtZ6RA9Lswin1l7HvDNL2ppx/wOYgej
/nVIn3EdozQ79dk+pYWgfEwhsAM9cK3uiAP0LuKcUms0xZWYCQEzMhb58UCyZ4WKh5Y2Chhrviz0
JxdgdVXwMDIiA8TP7EbtMod3aA5sUjLqtlDVBai6x5IWOT0wptTSeBkU8Sz1+rZWaseYy2cQ/16m
9gDgaNGDKdYuZnQxwoc2v1mPgi0ffCvQKaXD1aunprsYEyDQvdR1z0nZbtjFn1poAFOXvKe6/F2P
sSkpE4nzh0rGc8HJTulOUe4sIlKT8/ozl/FW4j+ZBVnFHBZkvgRw0rFOj9E6GNmXSNhl5YfSfS/b
GnoSLEf5VSIRYTkJzYNlvCDXCyxfHPeyeRzyw2wd07T1AD5s+l7dFhAVQ/E8Lg9dciGC5luMt12I
7IACckvGAehLt4Q9WF2o2qr1aejrVQQyhMeYI+NcnhTzlaDVJm1cBeiGQZUYZrgS3XVUHZntpDA8
9cjO0+xDbtnOTPJuwCZQQQ9EyuOTsIl102M/vZOH93n0rXGyB32EKjzt9MxiI7ZTxr3O+agMKUNd
xpxDA/ao954NcKBPNAiRO0HqKkLBtZSPCBliVEoOvc+TVO/HkroWGbYaoZ6Ei9JoAwYpM/PEt92w
FwlZMadhU3PGWQK/Y1YS66diIvYzug3Up3g2Hgfg7FX0LjJU5HA3mAt1Vh1tk6fogZ0j8xI76q2W
1YM/f03Ukzxa/gglTm8t4AQtTSm2R0mGW1z51iUwI3R3IHxMt9K9olVbSb9dANpZ4SGfYx+1za2x
1G8cfNihFezYmLBD2TZCTtPEZqoSqyuFRsioyrTsayPeF+wP1VGlIUrXF8zQWhbbGur8VdaafbZi
rXvgsKhX4tiihvRRZ4Rqg4ZsnzDtuazqx1hXPwQL1h/QZ13xFvEix2vSTOkLa5SAAB+YzU1iRkAX
gboL4a4WlK3W93vLzG60uSP3tsBmXW2yGtL/OoeRA2PIkRcBzmL6p06hqpdMau4z9iytQgWgjfzZ
oMtGCwacwD6rUz8k5RXB+0ZRKldZUyeKku1lfqqF5XtK+RxGilPkL61yj+zTlYPv80ThjGGMxdDR
O+lNztf2mHAICMstppuleQgMbav2dBw4HeUQHWb9cenUOzRcz6n6lrB4tbGrEKcziJKjgJ1IBbaI
KruVsX1e8rchYXvILnroqYx2tUNO+FGwVCDVKh0k0RtGmSOLlrODiWj4x/Gk8XKHR2VGMleZd7pE
Ir2U6S1KsxR0nHqjahYMkMhWg5nGrrIDtuTMdUqiwoPYv/UxigICE2YC54r4rgXfKNXLlpr6YVii
C5Gt21oKPVOOdpV5n5C9GyxMbNO4s6Ruv2hYqigx2FoHiXSK9rmY07SLyLF7H3pUK7sBqO+8zBQy
nnTWZo2Tlow8GThnzRW5SV0XvKFnoWSvJZ4X0kVG4bshUWGQ30KVY8lZbOkdtIuTiALxAOWNAhEV
P8mxzR5mbTzEbbdtRkR2K0iT0OFW5ssUDqb4NIzPc6EdkjkLPaFZMSJ8eR3cAc4qojITjrCwuLb7
bJiRaHHGhXliG1JO7rrwlMXyXozS9ozzQd9wwuTUAjXAWeqEWBKL4y3VhNqdRQKMTfU9BvcKin1p
Wd/twVyr3Z5BjdcvzmSmTNsxcvqH/gCfVcdMZ22ks8EyFe27uzY9WQmnCTdUdyH7g5bob9BtyZGu
pi0mrgmRb2Scu3AOBYFvdk8+iYQIed3S3pS9xy52PiTGMXuiLZEKO+FCtK78EbzqsyNeRDRhFxUU
wnNLIiCIuIoFy6m3oPvkzezy1Y93k4Oi7In7rfYCuSOdA6iZim4G6+PUd0RtbFoBal5AsQtlw3AX
qbtgsOlcsdUdbpYtocunZkuWyzkFrIyUZbPs5D3t42PwNa/97BHOJpv8HtnXVmHKPy8vmt/Zw54z
U83vRJtQk8ziiABin+JdWdo9FcJde0PHgM3ZkTgIEYWgXdwJL+0Duxo0Velm2ZrPuXzISXQ4YLuv
d8NtofphckNdDGgDzYyw28ugm1XoJGXynjQb7ckA37mNDhHrovJh5A+MJTyOlHpDVIdE9DxW53gf
rkaFe2Nf7Pv3UXCoRm7YksnJkUotSAdwQMG2kGkU80DtxGvfCoeTmU8C4IVdHJ9E5LWYut3uAn4w
fGKY0O5aF8UJzLAvUxFsSePq6aE2zYc1vZXa9yZ4MOYvkvXQti/Wciq4BMqibCtbfh87Uu7UNF6b
nSwhd9ka0/2aE6E7k7Zvg+8kc6wyry2bA4S8C23G/nnSHYpLWruhSUZnpWJ1VCiyIZmkDxj5ompT
OpvQ0izgb1yRzOTxmPRIQstt7XB1k1rRtmUjaD0WFHINV6TcQSbAJofNS3K4aEspoch0NDdINtG9
avKBPbuR0GXkE/DCQ+MGjwJiSTfg8HGfcycOnho8v8Ojdq8cFgiO70rECsBcvwmftA/DZd+qsxUI
ED9sdC92hu10pMcDG8X4ITR7iFJf5S1Uj+BN7KVb3wkcWhs6bIobgW8HXQv6mf1U7IaHmvU+/2a0
x3pdm22Cy2ERwd+EoZNWtwWNAx5PGsJZudHL2xjdH+rfYcuPPNkKjJHmPTA8mvHj5LXsRInLHFwY
8kuxY5d+yNHVcopm9xreI8QRB3e613bKcm4kZ4g9JL7hRYUkHtv9g+ZV+2mPyJsdSstYR9CpeTKL
Nb+gP4nP+lO4DV4YMNPhB4Xali6Tycb3SE9CZwHvNiOn5+qhQ17e+cnXiLgbDnGrsUTaNI9C6IAN
yL6JCcmee1W6a8y3RrEJQgxTu3ynCDd/l+Kt8prnL+Wr+YDsX7wbyVzKT8pwysgWJNus8LqVNWzL
uWuCgYJ83R6yxE24T3Wjfo/OTPOgosZoi76c0sv8xXwKF1sn+P1Ude4SOvxJ/sACtb102ot2aykb
5VZ2NQ+rxpF5hC03hQaBmHmXgQS4koM7/NKaLe0WhC53IUNZSx+C9l1Ht6NsVtxtLGypTG/0jpUS
IPFmbaZ9S4R1hgCAdM+RImDUWjdqvdVHJwiO4MZq6bFrfFF8jaDPt27NPEj3M4P/SeyKZ3W2hb5m
Yuctk4t3BjkTSRv1mZtB+VyjicAGzLiqz1Qg23Yrn4xXDg7IyzvNMd+bGzZh9/OyD6ktskEt7Am5
lnJj5OcMDTAjMtBdjbz1PPrKwRf/YT/6cKUzQO7ah7Z8seYvXXmjmTcW7NDuNdLR1udvZehZTnJY
kI/Nm2EH5HT8Ttte4dftdBrfkPlx15Wb7Zf3pcMWatPWEHaiuElfhTvxkJ7z5/YuRuX1PTgzD3X7
hsE179eKhbiRLzEZryyo/CnY2QB0bOrFLTt3DCcsCu9EylABQb/ctLvReqiqO5GEqGHL3qawtQcJ
68tIRtVGO8lkv9sD/7K0A4NXZNMEYVZ6FgCu7uSD8kr4Cj3tnW74EW042i69MyBxnW67/EPcqhTk
7rs9DHEG/7D4S/LYVRSs7gkU4B6Ft/LEt/Eq60/WQSUqhxmCKbq10YGOswtc3TiGD9QihW/GUWd/
tV+UI0KLBlL/nulquOuSu4EULBxwGdpS6ALr26R1TSdubwQsv6eFeqoO2dVX48t4u2hb5jFUSOrM
mXyj3BC0teW/Vz6YPPrp+/A2Dtntbdr35UI8n+j3J3O09W/EH06JP+XfKx6gzIjk9G4xQoP+UjF/
DGlhi+WTyJJfDi55B4QCKeW+M2V7RGeR9KR2ucGODHtMvwkSj0fBb0jAFPfGrrdxxCeJF4zfkJQo
gisB1u08zWs8PK1H6xVVHyfN4VuFHkF+VE+t376E34K3FLXfUfhCSx/D60b9kricWSrJFp5Fsnys
DZPgLEDlPCBowhXylaRca6/JfvqY7Ilmy+zCDS/KMwt7P910bG5FG7HHvIm/WMK+Zu/0la5u+1o4
Jjtrh6rqgcf5MlBjtmlj4Q9xgTCnu/AS3xsEi1RnndrZLf8BkPB6sDxA2kMREi3+3LtsFaYdGqTh
ZfFmt8795at+03yLv7RH4Yx2k1o2q8XRYmlNgDPtojPr6h163BtOpMrFus+fxSf9xbpJcpv/P3/F
G9biF/mVktgg3rIfm0GOyqzxjba1grOp3Ovith5cQ+FY9chBRLaec/EwdE8FEk5r+DJoey29A/OU
FDdr8JlgPPSc2rOO0iLnCqji5k0xVo7+IhHYrHlo+6fFGwn0lp2Uolhx5qBQh71TqLFdyQj0U48e
490UH2kBw56wywijxq3EBjfsj4Z+WKxdqXxZy8ZDdNAinhqmGA4s3/txEJ2x42MJ+9syp46vWx/t
qqMzMDREIQuQKSiW3RXBN1OGHxwrc4icTT0r4vAiRpqfC8kBDijzPHsCNZEQFJS7sH5SmLPbQr+J
he8SkXuLyUjSlG1g6VuwgRcabZv2UqxKEYS6+pbgP2NI6Z6aLsbWD1BclB5VtwwsW58jpMqTS/jn
EkHWPs/NwRgfYk4Z8JQtrwO2xirUvK/CyIUjCINR9UZQDw2Erhu8MHR+GiQRA9/oQcbUPOArImtw
H5Xn4hKLrODoxD9CKgQiwPXxwtkiHTZIAtliR4GH0k8ptiDBbNkg3aveCGOyL3oEpp3f1qQ30ZZj
mQ1um/I2NG8S1JP9Pm3dpfvxMgNHfqi+pQyfyY0KD6kPx8q+95acA0HVuxHJJogRQnfg+AzTOmsd
cZWXpfcKonJOjtJTx30PtkAob0/VYVPfVeq9ojBvuc1Lc9f1exagnqxVrLP2SvvOcUsF5zQzb2Ue
FMcc1RHf2xeOcHPzMsi37G/G+VzV5x7pNFWL9otG/KB00J8gzovyqTLReRyt77Nitxc0nvTQSfir
Xhv6xKqyTQWmZ/1YU3qsjOhgFq9jn/lS22zSTHmvEX0pNCKkN6bWPrbF4AOCKJADZ7UuFPeqcAN1
dEaM1laX8k3t3XH0l2JfIlYzUQRWOWKouDmpoMsHgXPOEwlWsEGeYl5HWgEtXG1N03YV2Gh2V73W
yB70u5RzMZEGr7rlQkEuN8KMj8lZsIc4yxeWLJPp0PTJ4UQNXsD+zf0Ir0O76a2nmXutvTWQjDPa
gFIrYhUlg0G2BStzuQU1+94qPuEcFs3zksMmSY0xdYkGJHad9PY0OWp7ULsf3qUIlP9GMbeBcCYg
r5Y8q75HvDFaL+XirV1jsg/mJ074FLtE1JqXpaC96QiVYOdq4dWM6g6HUA2wzmBkU3QWenoGJkXQ
+sEoSYGnYKrlALeTMiD4orqdlPiQliOeIKq4lZJ1jlYYNF8UMPHqoRkkEti7vjrMUSxtI3YqS5RG
R8HsrReoikj48V1lZJM2XbBPLYWCERdBOBSrFhtJmvOYy9BK9oY5H2T07MPUCgej7buE9a823hsA
56gA4re0S7qtBR0+ijC9kRpg3gVdHWu7LkPR62BooCxYmxJFTEUUGOSgX9VdPXXLazuEweuUyGjO
Q7SSjPvgbhjizCO0bfQRBnUvQR5V+yyQs/OIePxbVJnytl/K+ClfBg4dwzjcSdWYeUBEUHSK2rLX
ZsQlWawXp0UPJl9SxLskpFyWakn1osbErYkpHSBk3AZdTrBY03zQc6kAUd8yCeQayAXQI9J8q9U5
pY2xF5SjQLTZxHEg1LwA4tNjNFJhsCK8Ty2EDw4U4TizBUtbhQxJ5CHuRM8CzQVBaaOA8bDVi4Ge
soRiUDYzxnQ8xPMddN/cXgbSLFIxMx5rQ8heslQOnTBOUIometGXT6TA0Z2KKOXrmHy6MVpIeDUI
YkKT5Os4WhxBKgUEusB0yTVskZOh8IQsV3/kE8Fc1FELJKiQRXE01GK970ZR3SVanp8mA1sGrQ74
pzuph3vP3ah8NrqxvKYxheRkGZVDCQIfsuoUVjsU2nxSkRxW/DMtqjKieVbqbeYtZiBxphmHS6+v
zDGTYUA1jI1IQkFS1xqKFwT6oSOlT7YI+rKOcrLnnLideoc0Fw5xVWS4JqBLJsqMQ2FbzN/DEUsk
yRD6sY0rGWa/1O7lKcJpmUhd4FUKxZUuyFctFoKsOOtMFOqEorajxqYoVs2aCadprPWsIVDBVKRq
ZocW6/300iJj6G5DGSrodpFzspxksDMGinmFuBGUOIB9Of1FutJeykFSnyRBQ+k2lMZEdyoOaydr
AsSydaV7eprDvC3Rh30zGyyFQqCO76VUCMwCU4abf2jLm37QumOKq+tZ6RKTQ7tCx5poHaSdcrdU
RyGuOJ/25cCnWBlmaDlymBE0masyRotZ1TlvR4ElvGXTbLVfKnnK03NP9iNxdHgGxENY5r1F7p/W
W4RUGEhfI6uX9GedEr5wX4taQRaiRQXxWeGxs2Wso3Y4yfVcWfu6tvr4qzFPVH1yyxhkNsRZMNeQ
Fgp6toGZCSJb4aIyh5xJQsJfl0e6lG0XFHLRMbFMlowIpi0DvUwUMfoW9DWugCXoCcWh5UYrfcOP
Zq3b1khNsA8hshLIHMwmk+moEbWbORhoNI4ZFdD9SuktdyrRKOWzJaxm3TxIF+3LwlrHGpqWw+Ip
Wc1iH4USAiGcWH2Z1SezWEZ2sNKAAoTxlmaqFsxUDpZJZlcPdlgWu9cRzrRSfM0Y35JEQ4fWlSlt
i84Y5cnagnPWgACX0tjqnpqlI7YyY5ofdWFqiFiQQFiFWeFgtorxRm+XOpt3f/bsX+MCDAX4JFQp
sOfMsvDK/+luH/Ia5G2xHoHGywQVFA890aeYfBd4yX8lJfwWnnZtO1+vRdNUl3QiaMDaXdEn5Knu
LBW9FbazliSPmeQprS6+pKn2uEhD7kR4PNHj5sx+nOn+fJ/XbIIf14ayLatMw4qorWCBn5gskWYq
mGvnhhyajBNIF6Y3gqC2n6BLrn3861U0SGMIHND9/Otphh3ZwlHG0+zlhBkuDN0FNXsZWqUfR9Nn
7KBf3ZO2Ei0APVjIM65gCJWiiEUwAprokadZnIT7XP/ksf3qhnQRuDxMSWPlLv7zsQ1qXkA147GR
EKKah4ETc8bcYEyfJchL6w/7M3tlfXQITi2YGarG316xV4jVVnMZDSa7aNFVDVI7ZOo3YumFqqFu
tYEYb0wchqG3dykraNLO7p9HyC9uVWPzDztDkkyVk8g/bzWZBDTApDRxABfpTC84ANyw5QxA6erP
V/rFd6DBH1F1kKsqpJmrhyoayRwC82zs4WX1CCzla50dNNFDu7Y1NV+Xyv/+LRKayc0xIqCvXt9a
3KCIEwOJRIIWkjipaMYF3S0WTbkwKQkKn2GefjEwgdRBlNVp+/DBXd0g2tV4WBZGDWsVrnKx5xAb
7/78EH99DcJBZHBxsnadeKAFmGIm9Me2oXNmJhRjFfngj/7zVaQrsCrQO3WFmkAAY+LiWle3Ui6L
PstqCTSGLQ8s+b2kBzdSWmEjOhX0qQhklRdrK0byJ/d3Tavhe7BwKYgrVBCp8TWbt8cCB9OCdyYA
dsAhHcsfETf6ye2tP/7VV8dVmIoVqDiAgK+YOJ3YiGaVrI0fC8NwFr0EkXapEVJI4+CbVuYsnPuE
FuciQnbkG0gwopYO5+gFHctZq90nOUm2RjqDta/T2z//eL/4JJkOoA2CeyF+2Lya4CKUk6jQ+9oO
GinfoYoDxD9XhV9UiEqFcqg/eebXb1tecSiypBs051RIldrVagiUlUZkzZfJeoGEmdpHjlqAwG51
pgOPuVJvhNvEkLCT0/n4883+e0CrIuMMNotKSKn5I+LjpxVqWSJ11g3KEIpG1pXR3+XZfz+muISq
aZrKXGDBl/3nFNeM5dLrM2NKYYde9eeWV1eM5ic38u8xxYok6zKrrEUCirZuOX66EbY4SzVXzOQ1
Mh3ZfGBLuO/y0umTydYbGi/qZxOqpFwPY/YuiiqtICmCgph7/nlJc9SRCxrsLHpyQzZWpOwMpf5u
LPEOBvx9rWlf27Ld1dRxytFwEI+9pL2FRRZX6J9f4r+2Uyrp8pBARXY6YDKvn3CK3bWZ0L7Tk59R
T75CpN2oaYWYHf/i8slw/dc6sl5MY24AEmywi7sarVpGmEpT4pACsXjuDhymHeTEl8777+9pncxX
9ihZO8bVV1jo1pDqaCxscSxS8Bq4iY1gvicE7LHLRLZsNA/+fMV/f4fc2c+XlP/5PotCMXOoM/jy
YhRt5QcFuYHsDi0dN131wAaTmskTSNK/3t5/haZ/LHN+/TM76Uce0t/BSt73ck28aq9/03qd//ld
/3/kLWH0WXdav2fXP1TNW5fN/8dvs7fiW/szxf7//dm/QPaSpP8HopeJ6QWOKHlgDMa/QPbUef8D
VpQtqA6pWgY59nfkkvQfNjkif0gEMA+enOWlBXBEGpP+H0UGP8U3QvAzzGFT+W9A9lcDhuoem0DI
kNefQBOhNp/V3vCVZt9qxddAJrpRDp7AGaOXIDEVfqw13pK48skQ/efS9D8XvMa25mUxZHIrT/4i
0vgfrDUHtN6YS/wcz9X7T2/i/Ncy/DNs+mpa+/siV9MZeb1jlOHMotJ7Py4qnKzOGbXVi0gZd3oP
CK0ZYvnQkE62cPDtSLFQafd8cvX1I/t7b/D31a/m74wS1RyrqQBpZ6TdmRKxR9MbYTFMFceozqKa
2dwwUkpaWFN+RFT+yZX/eRb4+8rrQ/9p5VAsIbaKWmCDYaqeWXpdE/sayv0wnA/k/pzH2jgYqe40
CJuCKfnr6//t8fR3g0i+2gSlah3WmlmX/jy51m1/k912l4im3XN55mD153tbX92vHurV0itIkYwA
qERMM4D/o3QsWaM3N7ch1eYeQkGUqp+9v38uin8/xfXf//QU43kUrXqcJn/UTW+ZLUwKBJASuKuF
8TnTMAxjYT7mhJIVjxoBtXneuH++yavD3N+XXofUT5fWF2GKFgiHvopidhDP3Wig9Q13cSsyecub
quWJquSc6hS7PiMf/nM5/PuiV+uTaU1CKRpL56cyhuKRapwI2AwHtsUno06BF8CmiUf1k2Xxtzd5
tewOmjibxIaafvVSPWBrDjeoLzPULpfmFLBJ/nRc/uZz+JF18dPTTIOG4iZRQr4lGJtSeaR0TDvc
+jF8Fma0ULFrAZF5ojyJn05wv3ma1yf+ROy7tgcF/2P0kDbl5FJ37mfpqV4HLZMRTtz3sYnP/7sh
c82UlcbcCjNhln0V6YxBv3ZU453RUcIj4O1swDrDYITbQt6Y/D2Qwk8+SGn9un/xRf7IhPzp6XKG
qet0EmXSdxiYtObY5zuNJm8C+UuEcqmk4982sI4kTOmLN3TVmfAoD6QLnvPPxu6PTdSvforruUfH
obHIA1Ye9SAq5UbET7tyeEbsiC0WYlondAuySzaKSDRrDLoa6LgIuzjGUA04FlVnSXRbtFzTMG4m
lVztltQkRBXTPAoe50jLr+Oa1GynCZFN9OSQ7fHxxttcjV3qpg6zPTJcObsVBCh1I8VXisTSMR/7
FpQCKqJ2INIWLWsWXow5djtxfkpCyZ9iM9quzHp76OfXGDRvi0stwVCyyUL1PEnaCe2iY4KU2yq4
BcwaoBzldINY3AjRv5BQ2I2jhzJqd6HUEkjLIU800nqLmXTNiNBuilK+tQoCt6v30PwidZ+cL383
xq8m4z4iZFDD++5LQf2+jvHCpKSvsMAEhhOHxqFkOHSN8tmM8ZsZ+cc6/9NQS1QFh1mNX4sqSFK/
WFb4bgqiM8X9eXXrElDV6dX9bJ5MhDMNA4wJ7X+5GkhXU7JKZ49GYB74deFxLeyqm4pBvq4Hm7K8
jwb0IfE9bTsmrnBnGMZnF16nw1+N7KtpeVEmGQ+oEPi6SiM8XZOrTRRERH1XpmMl1UFdqCfeFeX9
JzPJ757y1bysKvnQKlpD89yvLIumNQ36LtqtTzlB0JMKp6HJzrjCz2T/ofTZW/6fr/ybtf26FDUL
RZ+2lZ7sB9M61KrsiPFwaC2BNW4+QBb4scD/+VK/26usabk/r7CliJu6Q9jrl7N4xg64N7VHjEV8
1u0THRFm7RiJ2bJGdn62qK8j5RcvUrzaD05L2xQUqyQIKN1BoGkXjPemNdOUSQGiSIeY2TCYjduA
TRupZqjiEEz/+XZl83cXv9oSqu2sK1nMZmYaDuloQRmqtiaLQ1JSjyLkHCVDKT4DjkLtlnZHIgjg
R1i3lFWlurmBzwAja/QzPDiVUh4V2W4ReioWRDpCXGABwigzibNT9nW7LcvDvDAVeUgFBN6etBVg
a0b9sKH6M7PZlqmZmoSOTwA7mbQi3iyODxiQSEAj25ILEtnBSd0ry2Gs3tXsXLH9iTzs8Y3lF+DL
xd1k7JZmh74AbVq5Wz1UsaezVcFxOAeHOX1R5JsxPwTqi6beQ1ywpkulfnTqM1p3afBSxRuMjwH7
XusPrS9qWxF1UroTc2+FnwlOG22byZOGnTDsIAiFwCyjnVChm8XTjcMmkLINjNzjYM5ssXEpo30X
8Nsrt2nTP0JdPyo4sPoAnluYHqyqJg0ckOZcu6GMphQ5HZUTfwidaKhvpjlF/KY86E3n9TNqxeVG
NS8KOo+y8OJ53mWAi1o+944s8yTTtpFF896cvkkhNjuTXPgsom2qmB/g1u7n1nxSuxupbHwl0x8t
BXajkn/trOhgxNO9pOI0Wx0Qa486gwKYEzQPsVyy0JbN7ddRMLcWEtO8bZwqKd4WkV4sKYV3ZKl6
6PeZc9SnnI7pUhd2jL+djjzKssQUj4jkH5Pa+CHXyr5HiK/V1XIB1i74iENQNbAnHST2OR6a8UQs
qpvgEBNLbXEzpMXlqO/qkOPKZCGlKvDsm/tRkf1QqFyEFOcZyLLZDpuhGvtNOHuavq/j7GDidZCi
Zld0E7AN3Cx17FY4ONBLCJST6eM+ZFNxmwyDkyAfNSTRD6xy3Bj0c+v10dxyWnrs0ouSzjhxiC1y
jB6C35Dcp/n4tcLAExa0MmC5Gnivsqo96ZnozgnUYBosN/QUv9PvfeirU62Odiny0aCSGW0j10/D
vJPFeD+G6n06qad+1oH3GO8m3fQlRcgqyrsoy7YzrCgMavp8rlNIRbVGC308yiZu40X3RxGrHydx
PIM7ISh9ugUILk389eccYyCFyoNJoH3S44KTX4Uq4Pud7qIQ7FUckA4xZBTP4jfVardhxFm3Rdso
vjCzIlo37CI+S3Cn/jzT/FgPfzXLXW3EJOADKmbl3q9nf1ktqzWoJay5cWQ6tPy85SNPArsL2FLp
CGc/Oxf+iBP51XWv9iJGkC2q0SpU25UckkpAkDIfeA6kLhFvlF5jPGe22nabvgJ5gv4wfwhAUoZs
+ET9oUbFTuMOq1PtVJlui5WI46F3DNBB9HbtMtglkHLhhWxyZXEyNJkpng61eGyLV1Fk+/EtJmPE
wpI4SvCAcJgYpuAFJepDtmgTSWdgYFAX3YXDuSruUwPAJKgt4zEn2/rPj17+TU1FvDqwLjAF02EI
U1+B0iMXhyDbZzL6+FdWmI3GecqEfGLC0hjCCdfkGTs0LpreEXUBVstdP/kiCmbE4AX2vqrD3yQr
R7ZSN+DX3LsoDT/Z0li/+0HXReqnfRx1+2hRNaBi+az4EYuwgdNMDEevaF469V60bpoFM1GMJV++
a2TpaBa5nxbdUcZAkAMVI9yA93iG1IhScmSQoURGJ1NXPGZQcBncDlABTfaidAy3975exdyB1yJs
SWuDo5dut2BYwrQAPFdsIz7xdoicRRNRhIR2IbgtwkSd/v06Y9TlY45K3FrsXIEqqHzN8o/1CEBI
mx2vor+JvB4k4NJMtKiagyjAv8s8VXVvwvhFCkd7lI+VptmyMOO9IL08RYbd3KWdn0XoZW9VIJz6
Ajm4XekSNI2K+FhepqrbljIMXyvE+1Xb9Qhjk8zYgv99A01gCjLYwLptda9FRw6p8aiyeqvTu8Gk
21PE//Ow+tFv+NWXdbUBFYwiVGCXtH5yNBPJK4uFFqusQ1qmqQyLr019rXvok+dwxDA/vdbRHYoP
InxVmLu9u/RgmLr2Eefw1swOCQYFIm4b+F4csvajMT9o9eRMNbLmpjmBAnJ75P0G2v3ZCrz/S915
LLttbev6VU7dPlzIoXE7JMDMlYOkDkpLATlnPP39sOx9zAXRZFnndk5jl7fKZU3OiRnH+Mf3Q/fC
uTw9hAHsMwyGE13eJhpKXhPyNJ69ytAAtgK3SalNGnlO0Y4blTKeUIdsHicI5YxNJFOaCv4aNY0z
FgBKA488HEJu1aByd7xyx3q3Zzg3TvN7s1tKOaSfcqvFn91KXkaFfuTw3ovtCA+j3uAcf1ME1r3c
qN9zIXhqRCCX4lHmw0VefKOUxcSnu5fKrco0DwfhdtQnXFX0DHvqVU6qre7VTlPLtkCZMiWcaBSn
R3Tr8Sb5rFflofP6vSlkG9QjCzH+2ljgIzlLRy+y+0FYw09zfGbjkAq3AgzrvNO3Xt7ZPjmJomk2
0vBlssFNSJS2oKD1uj/mRrMd8PMOkG6B1XFE/lmIFJGW+lr0Gzt8KRDr69OLOXt0Q+R9gMb4E7Qp
ZxSjdaSZNvWbvPyvbR7vcYVfhxmw7MfNI/NkwuEQVndBoVOCXnJPr+4bQnOm2+6H+raH+4Ngb517
ml1U1nPiUpAu95TH1HfFYK2vB8yU86EPHFE+/pRxwKObEICwNUNMXtMS1ulwWw2ZRKBuQMA3Nm9g
ZA6x0T1x/d4qlDlvvcjca5nE/issrKK+h4AgTtRnVVwOw+sQP481onidsEKXvCXNuCVgvZOtxdKN
uYOaNfI0IFRgO8DkbTpq56IrbjL/EC0n9/ixNwZsAqNGyrUtXHXvDv4nhWLPXLdraamqdhvq+7T2
XkjZ7bN+ryuCPU70n8ubzD82PnufRGMhBaBdSEAQ6hwk2S5Sc5/l1tdEbfZ+AXJsaPeo2p3pM1ph
DElcAc/1L01n/hP8JOH6sfMxruYCuFkDqopxW+buXik0GyHcnRsSvc585z121Wl3Yxa+XO7z+ejJ
r1nkSMC8qR+0rUTcOiUNYpp307t+CmXEXE06Srti7Xe/7uxyIAZibeoisuFQL5519mbNhUOtfZd9
a6+ZT0mQ2xOIQfXLO0Eb9oY/7jXeQZe7ev5lr1mzA78tUslSYhlNDhzrDr7+CIhf1+yQblaRu5aL
q1Hl6b53bnuYnVZyOw7+WPNOLIZbqVMop0meRfo4jazQYGfyswJt00shR2Wl2CnAPKSEQE+Ua1P5
fLgZi7SPUylN67JWlNEEa86bUlbtEIG+FNUrnfEsGGMgc2s5NkEiUhfLz7o8xv8QT0ej97HdOG6l
slMHc1tB2IyMT9PaLdyXSja44Ix7iaHXU8Hu8+iuyK6O9z982smY+/QuZwUSahhyk9u+aSgDCzZV
+mIOBAZgFC0EyCm6tAEG0xJYDxtvl5rqfe996tz6C/avdx7xaKVUbc+9lrb5h1VlznaxuFCCBjqA
tUUJ9xV1Kn4k2j6A8gCSmku/uEcQSmWldu29cz48p5mzjasAQ1xmbQ52QQ7fTJJqiV7uChCz7Fem
4jtyoFEE+RrwGP7N7zzbqiY5JMZDzHCYdgDXRVvGgkfpPrmeaftyddcNBIvzT4WxFgXv9/Yqc1pt
Jzf2xG+0HtC8wI293XsjlfTkgRpW8LQtmqmxF0nDSZy6V/r4T6M6260aTY7jMlKFrUfob9owJrBl
D4d+CgXKpYiLncL6he6kuX+2+f9bvHAMvpVZlf2s/xeoF9Bjnoy7/bX++l8/sD6Ag4P84v/+n0VQ
/tfTVyynTlUL7//Nn5oFRf0DbRung24asqa9S6r+1Cwoyh8ScoHpwoVD2wfNgiz/gVxBlJDFKUj+
FJmN4S/Ngiz9wd/Dv8QwARGlIRv/SrPwcZ815EnVhl7JsEQFbQ2K4Y9zUzXJiPJKVeCctpX0BsUU
GTjRFav86eaKXwAm9q3S8GDWRbWUY1yp9rDG8q7udAs2CxZ2q0xiUj+8D+K/mki3+Y/0sS5//KiP
X/P/BTNlyqf9s8jFAW1V/vh6Ok2m/+DPWaIyFxQDRTjiTmwB9UlG/dcsQfKCKlmfNHmo1t+nQpqV
k3xFMv/Av1TF7Q6VpqToBjeDv2aJJP+hTH7dWPpiqiqizfo3s+TjdcCQJU2WZEOaWmGKmHP9qZlA
u6SeBrRtR+yumUhIgu+BDjsZj7s/7xenUpNpt//71vFXM5aMukdEoY/G5+NcjIlbh9zf1EWE5jOC
6ZfoxBYUIpJRCUXocmOzlOuvrc3OHivy2kb2BrgdSwJrduSkhKBgty/iRe+Qo9KX3ZtxJ91dbvbd
+nDeSUWUyUhOgldpLoN2MQgYPR9R4rAGqr1SnYLAJzSmZbKmim8J0ObFvO0dZVkuMSp4EL6D+r78
E859zZNfMK+2SGsra2Ho0XE9wNOBLHuoErm73MjZ4WXegiciJgxOdHYIyaB2yzo21IW2wLvClgj4
74TRTtbtclxqP+NNfbSEB9O50uzHm8ufX/W02anzJ2dtPkpCNfo0az6TpQcmF36WNtyTbekn9a7l
RucF/9lYNra+alJwU8vuWhHBtGP+8oHR72PwyW4vvwcYT35BkHmVkMZgrQS+bBRiuWKsOhKdSkhI
h4jx5Q6f/Zgqa13jlECUO5vFhWiGsjwNs0h9YpKjAYmyK/eIadn92qG/m5gdEYMaFX4W0URHiWfO
qIblDx+3lMsd+cUWdtpk0Ln/d09md2HRa0wZ7SeRR7t6gVNvxyu85R4I6C2lY+hgenGlX+/SlV87
pmNqyemMFHk2RRvDi0V/YCHUdmsTT66KJeaJ2qpYB2vh2dBgvCzGByhFS6BuWHst3d/6eH//gNlk
bWPsKEOLH9DI9xLBSC+85ht6fjL+3cJsS8Vp1+tzlRY0dcCwRWktcYmnODZFalBtGgGx2UCh4LWi
oHM7ucLt5D8jO5uVepC6EoR2cCPp5K25G9RDGH9x66vL/fz0/7uh2dzMkrzoORmnTwjw43CEPL30
7eHWWGd2+eP3ZgxFagjK0ZMqc19brenEDHkQzX3rfvrfzR++nSwxgiQVsssdYy059VF5lvdYVX2W
Pl9eINOd79d1yCVNU7RJBj1/orpjrw8BpN4FTEIZzkpLMe2BWn9jXwHe2yhrY0f52n1kN1v3VrQT
e3h7xlkR2d1OWcJdAsD0O/P37180f6wnFQqcZuQXFXBQwlJeZubqcqfP7j0nLXAtOt3O1cSn8mti
BBYFwVnWp3KMQIZdbkQ6u0pMFV2JQtUV9+6PrUCz17JqZBap6xr7CeL/a8V9SuJvmelUmKPahc2V
wNYNqCP+BpT4lb3v7Cy2NJHjQrEsSZwtl7rxDT+ntmAB9/OGK9CuDI+Xu3h2QZ60MFsnMIr9bAzo
oRdF0NrRZVHFSxEi/Myfl1s6+8VOWppt45qaCXVMSRYAxbdi3LlQ/jDWvtzGLD/61yl/0sgsWpMm
Wj94JROPlBUEY0faRCB9zG/KMrIFO74yzc8uvL9be5fBnJzobpCbuT/QmtA+8jTblBK0Lt8CGaN5
jgo+s4+H9ZUeXvlg73GqkzZ96rlMLadNNSYJNFG8NhDA8Flbe+6mX+ItZw8bdHHK5+D1StPTsffL
sXjSXV4Vp2uuy+O/VrW6VlZk58LbdgP8bWGtY+gbi/y52lxu8cr0nyvTKr9Tx6adviYui0NwwKj0
SguzfMcvE+b98nEynCWuRC6q3OlyIa3g0Nj1m5VurSW+Fg5meXaAGeoCBy3jWiDzWt9mB3DhRjhN
Tw3neOhI3hPM/Su717kFp0oafFBspizeFR8/F2YvrZ5O75gYayVAHY0Ffe2aMuDcdKQcVRQtUVRV
zr+PjYA9ZeMiHLsYc6/6Zg3IXNzcA2HqifmhTqPy2g2CqsZfpiHREW4QU5PEO+ZlcH2SIqUr8UCJ
KylwKkOpPlWu4b90aS6ugOLHi8ELC9tP4O2T6zMSXI1z3EPJKuXPZuRLb8R0i69NreiPI5aNd6le
+G+hlYe3UQZ5ZEih5SQpzo9YMI1Hw0N6aWpx+OjKVXqkZF9+kD0V6IbbG7XxlGU4P2mBguJBdUUH
XevOtCZv9AakdK8WTwrWDARuc93cdJIAQgD3oGMnJMeuwc21HcVg5UZp5nQ49Tg92Z9VFg1QWxvt
OTXR5GRD8xM3AHSgek6GuzOxApOhQyBBNddmEo12bZWYQvXWQ1n0wXbsgQGUUgy5px9vIikZd8BO
e1rSvsFFkR5MESJhEgbqOjAzLF2DBEp4T0GsEpb4RhgWMnGgq9hZEooUBgWYpmaUSy/DXl3sRMox
J8BQ3qrVKqjTF9mvlINGDSwQPX/C8Y28NqIUQA+aoSdcgOBfg7W0zBaLlkDLHdUcO6fOFNxVlFpH
7kEKPq01dTPWoMhCPa9uBhG6WZgUb6qRd0+i4cdUO4LRoISufAVkgdS87ICQmThbD2h5121eQ/At
UFIaTfAT38FXRQm+NFhyE5CicZgFi6LK25U0UrRVNgmWJmMKKjopmhV+nfhGmmpwHJM0hKvs65s4
Ur40aXMb9uYIly5Zl2X5plW6HcKYwKUT6xEc65JdImj9jaUEymPQsIpjFUAjnoEMdyn66yE111iy
48sHckKbaN+ZAcw8FwC/Z6mcLHUx34L0kMiKaU+a1mRrRUowNZKshyY3JDtPmldFLr90cnCjNfXn
sU/dz5qQisvOSq1D3oiUEZXSt8rT3BUDm2zKOvpmFG1mK0YE6tYMQHAO4TEuQni4YSFu9XLUH8Nq
BKIUqika7aJGK1h6vc5H6XCY1DNlXbuIjesBIFc/qdyj0KiWQqsQfTAl+cHPwUb7yHm2HLcQyQUv
W5ER6T41vYwaPNRRTrh6mIGsLZQN7NocL7cmf5UwY0b6GEegDLUBOzyUH1URvMVdfIS+oT9mFd5d
bu23t35kPMlExBBC1NghNT7QfGx4RTfLMAfDV0lpo1WMrkHH9ARYaFnuAplMJn9BthuEVkAib0C+
VSU8r4YhkSa7BvhXugrBDwmZUimfMayDayFQISxn7cGYZIFyBFEfBE+neMpPjFT0hSz2ybZVO6eg
zsxyhCATqRqXig0RWPO2kNJJE5+jd6d63YeSmptFT1HLkC+pCDPx68SEWJQS65bdSjgWaRytfL+x
Vlwe0j3s4An1rME3M1EglnmVY5xXylvq4RW0orV451qh+x0nuoLtFDIAUjpDPoxjI68LNxuf8jxQ
HUnEyTrO4nBjWGPwZagD3OISRct/DDVPR6xbWmblCExTCVs4M4FUI6Wo4zTv12kshCPyw0IxN+DL
hdqpzRaObaVHwiNjDrPOa5UWI0lV9Pminm8WThU1LdIQIChPUorpFVxvrdVtrHx82IV9CVw3VfRX
gfN1U/pich/FWb22Ot37XgsUiZhlZaxbNvJ1jws5JBQBL82q6uWVUif5bdwL0OsKtC1aIIlYHVLz
LdYB5qCKeOtnMoyp1rfWSOKqlwhXGOwcXbVZKb6EBTAf41EL0u575pIiCyNyHJUh+ca2NZC2Z5gn
bEWvbF+sToBOgTVM+SznCcLhuI62pQoQDtlAuxkk60dRBPpkuFJ32yiv0SG5uHJbaE5tbuZsyvjP
UJGAgAZHvuAR+5nutrJ6uthT9yYl7V1aVOFqFHLvEElDRuFRHmL6noh2mQn9rVqVNUSrsXGaxNdu
NSXF8ZIaC8cvNHYeIc52aeGDNcPcDfIke0k3VuLDkCc1VM8RTFGBjpFtbFjGclRtMHaTb31FQRQq
8VcNg69AucSF8x5bJs2mOjkGeIqUK8s4oMTWqNl3x2ydihAMQ8jYW9AjhtOohrAbJGYfoNnQBRCr
lPD95BQrIK/SwpvUTLUnC0sjxKWZPqnCsJjORu0eK2AsVju0M5yABsov2d/i3WjYOLULqMBx95RM
FG9RheA3K9ruAG0Cnmda6Dd8O+/GCij6RpAZOPKQfBPyUllVKUZWy0FNhR+mJuWIiVvxoIyByOkR
EnpOzKx0Og8FVCOWL240QY78tinvCnzn37qya57DTFEw8dXCwaFAsn6r+6H/NtTqmx74wk9XLXsn
57g+ouAL8MTtzQjnMhGJD2mSfWnAfwtbkzKQMIuPnok/Jm6giEBVvLhdV4k3BqoGU3XvRSs6Fvle
C/Hji0JY+70Yo5br8Z/tw8JCwp2KMPal/NGwZGa94LfCtygMy4PsydbOxF7EMQZA47GfIEZqxcxC
np0FCzQN5D4zeKvg0DbCYERboVH9ZSVIwkMotRhKwNCSfnRWD/WhDCPjxlBTQEKFm/5sPPLIpor2
u/Qrf1nr3mvY65NjYM5diXWJPwf/cWwsAshM5aYIwvI2VHwcqrKsVu7kjsoXIYzlcRfXHQ6lgeA1
I/RqCDmD71WUXopR8lDEiQnvwgjNl7bt42TtKWOKnNmVbXYrvLP92AaX0HGZ8LHdSDTV7mLVt02F
HUoWQt1mZHqkZ5St1maXbdmKJOYbmqhYHQNbx2zKkXodV9eWx0eeybgnFAoVDVQ8mQJS+yqMdlBa
Bu5tabCp1cHHclfxOnGl5KH/isugiPy5MbRPllco246xEtdm01f1TeKmZsKywLtIMGv5k9opvb6I
G1MCVucmLwX1kWsumcaeK0Vcrxpmyk1RC90yVCsTEKTaHcYegWic1C7jHNTrUGDdUfWRHQpf9h9R
TBR21vt4zmniGLGLAXpO4UN9HVI5n/i7yAyWqqeBdu6IkAPgx8SQ14GCUWwRCxKuioEp7U20fXsP
qJX0JLdcXDDe0ovvXPdMYaEIOVuTDrIM5rwAf21RiHUqbcehG/0lFBI15QDE58/GZZziUTnUKJYl
bR+wikAGcbEUZPwbMZfDnNKw0GAJdZB80scK8p1sGsKdkcS4EhfB8BpXQ4GQLo2y0PzSuYq1goKX
aAdVaEp11TJrVlrt8XcKwLU+17KEIz2jeuOjsvosFZX4KiCR++n1QnyMtJyzGbwe1jBpncOMrHQP
UXmp53elr8YvmVkJwU7IpCxzcqkbcH7ATwG1uSL1ILjZ/J+SRi9/6lJXfhrDjm2w89DqRqF1TPzK
u2Pi6O4DMw+xN1eRdDqflFerijK7rUPjpeXm9gXPRvFTWEnRo2eYUHcLEa/AJBQLPNYI2GvVIG3j
Mqn3npYMToFSrbMLRLWf9d7M7jm3G8xyBb2wnFbtqYLrLWwLF57V1bcC8p0Epas3IX1VL2ywEYv7
F980ixuuVTz+0jjA1FPq8Yrptag1FvSPQoSorZW3MM88oNpWnRyHcIiesc4qXCcNkiJ2VJQ3eKXw
5DkM8hDdWmIiKmsrSsZjoZN53Bldrz30RUObCCYzAtm+n39XssC7E6idMbndpvKm901RreBujBPz
sq/zRt5CFqy7V5Elox9YvuKTKZXVPUEADlwlEokOB004lsc0l3yQvpIqfcHFDhOORtJ65SvVchIH
XBUqaUsVOlg78CSYaX6v9PCtreH6i5UlOoLOSmhqy4CFiq996kuSZ5sV2NVlQ2laiSG5EWmOnmiy
beAi92RYYbLy2sndESsE7QgXeCAB0aj4xUDMw5MJ+4XuJsHgElNjjTsN5jXASotkkswXXk4Rlpeq
L7GWp7dB1nNIJr3mHjopHG5Ka2xHW4+5CEceHuWWVDQbvdFN8jSEU5WyBnNvCZhoRnHQ3anKYO5c
nxr0pB1wTU5NFzd5fA80uai8VYz8DtteisZV4pU/XE0HrVgpUYh6Rx0dTE+GQzT0ZZC9eq7n2/no
JlgyC5MNQANP1UC9e2gM9q0Svyn2hOCo6zDbIzE4FMGo/vTTNF9acWPYHKIRS1AxllZR9DveTVRD
BIKQDgs/zqovohAgAm+0ak9hkoJzAjwum6dpug3rpPsqhLh2p2qSvGFAZWHvq8Thja7Kxt7Dd3Ib
s1LQIeMutOWmiKWGIvTpOuZZ4iRax80+QjaMZ2XHk0QQtoPvp/uRPOr3Kiy6ndb6AQLWKHsFAeOu
xljud23rl07YjxqX6yxctb1EmmWQsupnoeXGAXV8vAkHFVcUf6oX4KIsfMHSxH9uzTAvF0oema+R
XyqL1CzzHcYU2sZTNPzZhFiFyzgmanKTGnkODhyW28oTZO2mIF/9pR5dwRYUoYNc1Gvhpqkk/Gxk
RdlClY6+dj3V4SnnyhEYpXfDWh0sh8x8/hYqUroe8PHsFyS9o5d0VPzWriPPL0hGS+FGquX+wfA1
I+HPSQVbWaWUdMGUwlABOp7o5CqMT99IgkPXJPG2a31KSevJZr4y8nVttaUjKFnn6F3EvE4trKp7
3F23uZv0K90N/E1RyeKtUgnyU56RiXKjoKEBLV8GvUddsBZG4nEMxWEddFnz2g6+vh1MyQcRPSEw
NaH9yjMKV7xRkVdYfHbQUgzrC481984bPK7PnRpxecHAOB0FCbsOgIdIVV0WUVZbr3pntE91h9+h
zM9DDK5SBOAnxSOvDxlys044AsvxCOO3SFce1W6y6ugTYK5illgPYoTTrIEnwGPBq3Td9n37KsRd
B4ezkuHKZ5V+R80BBOREyvIdqj8t+yYpeKTxyuWef6NmGKT6Nfe7HQUCmXsrS40PIjZERmUdmj43
RYzgTTnEVx5/Vw2tJxBBTIqwN8X0bdR9/SFQyQQvA11vhtWYU9CzqrMIdmolR/3gqI3QFGu5nJDU
Q9j4gYETUKfhoB65Pi4UsZA14HMNSv2qFjujOzi53ddOcevqFvUC9lemiLlyRK99lao6sF+bZFTL
ZK8qbugehy4HUXw5UHouqQ6ES5EQfBiaqlqzMFwUc39poce9JyqAq3bFAs+tZ3UbHcQVhOlluBPa
7W+kJz60Oou2m7xXpEEg+EcVGHfBok7sqpa/XO7br+E+mUZ0VLQWhCtzLv4IjcY3uymTh4Q/iUcu
rI6SX2njTDD2Qxuz4RuYEEOZkWcJqVOp0OxX3y534lwmiSzOJNsiOagQvvwYJx0Lk5hUNGWS7sE9
vRQ32EfuuC8y0/HzXuvfBIpVXlVuC7b1dLntc537u2lDnClntbSV8eZhboxcHZdhL7G5x8W18uJz
U1BCoWPKqNN0hZz9xx66ApH6esokDTsDkxQbAM2yWAsPqm3ecrlTD2QIjtr2ct/OtipN0gBDRIek
zBFxLT7UFmaaFFseapvKn5VruwfrRnOSQ2crTrrmsXYtBH1WkXDa6BQUP0kaVBnWYDx8J4VQ56jL
iOfnZnyzHItuLjpbtvO1al7J8p5ZBtJpm7MpGoGWbCjjpqPxQaYkSJLFZRs3V8bzWivzaZqLqVhA
gV0ENXWnO03/zOP4N/ISCDYg5oEvlKT5RJF6I+Uaz3yE8y84ZeMaFGBpA34Reuhcnh7TBjTPWJ3q
02aDhhWEi0F6jx+jSZZWcp+JVBIg0b8OhXlrDRblXmFw28r+/nK7Z/OQqmyREQGgSRxwGueTGdJW
GkRdmWQnDlNYYyx4mK6tpfckOVgsXd2Hp68y7+Zpa7P56FUKD4sGh3ml1LahSYUbsF6ozPoDQGye
lm31SSqjh8t9PDdVThudja2hm3Vk6qSXSi7+C2EIim9yGvY89M3iX4JrJwXQaVOzWamMtSAI1sjm
WZiYv+F4UrRLZUSjNl7Zp8+ns/7+btOEOvlugQfEveSEpZT6p5cTshrN5chqG6zcvjx8ZzOPkA4n
pZ9MZcx8GYRW20H7ZW5OOjhg0eLX9q4Usf50oEEsNSQjnk6p+ZpL/fpK0+cSuVA9EPiaFvNzLhjJ
uzrzM42vNuwoQNuEaFVyJ7yh/m+RL3l7LS+3J585gSAb/nd7czmIho0G6RnaqxwF3vAiImGtf/dv
g6PnaHvPoTB9OdjtTXcb2d4Krvumesser3X77Lc9+RWzAyo0rabEgZ1ZBLkbp+vH3gy3gVquh774
nbUB8o373oR+mzO7SjmC+Ui+FGjMUcd/KQu/WtG1ksjzm8xJK7Nln9ZCZGoZkzV6kVbGaiQZT3Lt
k4dC1Lsq6XlHK/2yyWi6NZHxTOTls6UxJGnQBZD83w+9ZgfrfZd+hrVjCzf65Hik7Ah87cYf9Y9r
MoBzlyeJI/4/Tc85eoFbdEI8zZ/hPt1CzbyftFzRMl74D8Mq2IqrjBMXlsOVbefs5eK03dmMaSuw
Bf1AjHk658dx1dz3e96xTvoApwI0xwqG8O21S/Ws0uhPScJpq/LHPYhclNCIPa3mqA97G/XfTroZ
VthJr68iZc+uTINkKuUGKmDQWQ8TOQ9g0jBRTRgXR1MWsLIcVeAHkk5SqFbM6FabLKVNw0+3pplJ
2NhVGbyvrBe2TRNWWCGUuCYbZnvlCD27WoEDaDq87UlZ93EUzLEhNT+pF7iYL+sgxQbjdTRDu3ev
3Uemg2o+sTUJ220GQJWs+W6ojb0rW25HJqFonlrBADfVmNgSV+ZKryBtu7G6urwhnhl1eXrOELMw
uAjNL61kshRtHPnCQf0lzL4FOJ5cbuDM4H1oYLYzCHVdt8nAVifHk3/eSreyXWk1TpQIV7pyraXZ
LaCM8eU2G7oiWesymgzO8F/XfRuVwpU+nbt1y0jgcASYIMTynLcMDQ2VM5ToRZBnjt+EqwkJoln1
veGJu9x1q+WguXdG697IqOY7iWxZmDpt5X2RRgL1l0f4zKShSJrfwSV2KqiY7YYChG+c1xt10Vf3
1sRDqWNyFVNpafiaUCN9ubVzl4XT5uYnqIpvCAxsmpPX5QEv4afylj6a23aJTClZVt+zle9gx3al
l2cm6odmZ4sw1r20skjvLcR+2MGM/4JKI7jSxtW+zfY7q9H8LitphMzHZjg2z5i/mZS/29OloF7q
b9FjhembsUjeLo/qmW/IoYHZjIZCakLBfdxiSrwx+qhqEe1K0ZKEw7JPahuPjbUiemuXvNXl5s5c
mGkOXPqkx6JuZzaY0kDIW9Rozge3JD974g1c1v9ZE7OhHETijcG0lYXYDjt5nyRONZAp7XPszy43
JX8sInw/puiOIU7VSTpKjFlYwU+bfDQyuiOvMeg8ijtlldrBfb/AJ8wv1xKOoisoUnbiHfpiETw2
m+zKEXFmduoSR4MxeWZM2uuP30/3+q4czen75ZrhqEGpbAMJ+7HLHT372Qh0v9/TFXO+9DS8z5TS
5yAyRLJTSRb96GQTM0L1WrHvma0Ugwcmx1S3Jf5yaVTF0JULkXVQmdoiLUSklQ1uzQlOYoM2XIEL
nrvOfWht+jUnL51wjAdUdLRGMtOJn7D7em3HfXbfbtQFVooB7yvKKzDCy1bi3l//xpga8JVZCYTE
9NlSaKpMKkFvqFCUNHlVxULxXOsQfdL0qtvDuesU05OrjawrhmYps1niKxlV6SqPx8bHaE8mCbqX
zNrd1Ci7YX5Y4QaWprsyoqQ85hTuEACGaUVx+78FovOK5YfwddFZ8H/fCScnIy648TBQocRbOcfO
VXBTxzIsWw2C28i3vhYlwIrBk99cguKLy8P9Xlo0u+LoVOpxwdPgY/9ymUIBEliVqCEF9cafcoEw
kQSXHUnNXTp6VAs0OlGCrvwMMD92rNSH0xDcB4PqrmtV+qzGMdswWaFFIGZ42nnuTeBjNkGmLMdQ
rvPsLPA7UFDNEUcgJ/Wh+BZYODkALMtrCu9zmzZ1h2SjNSD2lMB/nLcUWZimANgDwW4PSmkxHKmQ
W9YLrEGHRXFQlvVSsN0l/qHXGA9noiwM4n+3PFd7y5XIdtP/1TJZfsnO7gNvCSFvIS0xA97rK/9G
X0V2emTLvfwFz8/ik8ZnK2aCerdMcd56RAvcXbOuN+2OermlvNEfLrd1doSR9HKek0rQ5seiBtAm
LTORnQFUVBxADQKIrOXkVuubCpvgy62d215lGVW5iK2EbM5PRZdjeXJBIzoNiSVv+n0ed19EM/mN
HYf5b5EowENDfgecnSy+HM2KlNTs4pYcCisyytISzWB1W1quemWiTDPwl8U2vSX4H/GdefUY0yTT
wpQNR9wVN9Gu3HQr9BDHq6/isyN30s50PJ50qTDMvA/ILC2Efb/C0t4OV+5T9EOlWDS6w2ARq3dl
e/ljvX/7S32bftNpm2EG7HDqW+WIy7ydLJKTLy7+1usaubyI/9lOT67M/bPz8aSfs5PKShRrjHPa
HN3+EGjqD10mA4/0Aj/LYyXXv3Hey0RVTJESaZV7zscuChqufn5MsKFz461nKXeKMOyAul2DKp9f
0hqWR/oUohbnT4hRMf0ygNGyiLf11kUPTIS4sSWQlJi3XkuUnLsrYZKhUXfKkqaw72Ov/JSVgYsd
vYKtayOx/o4+oLg2Pc5dYU5bmU0PzcORZghL4u1O48jLdis9Rbvih3KjHbF6T7ZTbUotLNL+d77Z
Se9mUyRKcssTJHpX9LKdhXhWizwe9Hx1efpfG8Rppp7M/mFoNRnQD1dB4avqEcVs4ystnFvTvG9N
6AsUupM9+NhCE/c9jxG2qc7Czhym2T3Sr21eUaJ5uStnG5JlZh4znF131hVk9IlXYIC5yEMTndOm
kV/8q3YC58ZLOWlkFrdPXWOUOy7wmIV/JvkvZ+mVt+O5+XbawGy4OsPjeqlNWyB6TygtOcofyLLo
gRZYJly7MssM/nzzO2nt/UV08vljU+lbbu6kWRatPTgVkotFtKTygprSEO8Z5/InOhffpXabAh5D
x+IO/6CPkyFp6x7lNq85sLY3qtNvcmdYIdRdTPHd5sqEOPsgOG1ttoaqoqrjEfUHrYXDqywiFdQW
3gZdlx0su0+5uazEu8aj0uJmijAHVyPM52fL392dTUn89wKjgqG1SBu3W5RS8GgZ2euVMb3WyGxK
KiJmpJjF/lnvNR4ib6EdlE22FpbdSljDnIdJ9j/9jrNZOkiB0QsJbYZbNdtPRYnWkj+kTvB9OJTr
a3mOs12cwgyTx6NMiufjtOEGZIR5yrPY9bFoHnXSj60rXVkMZxuBUwFaAPc5xZrFToSuDTW3pZFM
EuA+jys/Xl/5VNNf8ctyI386+XSxCuaPRK4aLhlxmsizhffgbeD/PRN2X5ifxJW7qNdXL1Rn1/dJ
g9O/P1nfuB5LKcp/MnKeXW7TVXKsCfcnh2yb3V3/TO8XiXn/yA0rUxQYrti89FDRIyPzMuKZ8hf3
aN6Ptr9M7s3P7qHeZ8+6DSZ3V/9UlhR67YNbIV9cC5+c3V8sjPUmxhBGj/MwtCmTudWn7blfuWvR
W055R+TdEq+K+oe1vbr2zo3vaXuzHUZJAiIbBu2VdudoRIv6jXtol1P5qHB37cJz5mgAh6STP8Ah
VKU05+PH9Eq0sdHI0ZBVoKjV5JD0zT4YvO/+UF05hc5Fpg0Zi0JwJjKaBmt2ZUxit+7DlAXeLTFD
X1bLvP/RslsL62yVVK94ohyvHQ5nzm9DlckakxSjRXW2WdZC5RZSwLNJ06uFV39xG3WFRHpzeQ2e
WeUfWpntlv+PtDPpjRsJtvUvIsB52JI1qMqSLFuWh94QHro5zzN//fvSjXe7ikUUb/cFDG+0iMpk
ZGRkxIlzMvCIWQzDtjs1je32mp8eh9wKNmbQ166eKzOLiFUavVOrf7fC+511YLrP+aIjvE4+9xQd
mcjkZeF2n+oPk3Xe7mxuLHJZyLQbKNOznEUOvf8nBf9gl4O//087CXrN4FUhMGDX7uhb5sw0EkaY
fNoPFaDQeus8r7vEPyYW4Sv0h7ovBdil7GpoW+2TFsFvYypb19mWncXJGkFmMr2EtwtSBLNjlgBm
8HNyRNjl0HLfeD2AKGBYz1spytqRJiUmZ6Vqf4swm/wi0nKTBY7VB6tHmlb+2agfm67fOM9rC6RO
RuJKYVnhe11/K91qq9xExYZK9rxrYAMy1A+GKh/un61VKw7T2TY39S1yrY36VFN7VlNBY16qb1Nb
uoOSb1hZe7Fzg/5jRmzqxaUmJ0GktaJ8LZ8F2VJMoReQId2V4pQ+mNW+fNvKP9Y+06XFxfb1YzD4
A8VDt83rj2ZYAkXXjoqQADLsjSxky9QiPlVO0xpolJH/x2h2j840v9hVED0Hkt24hbMF61gDBFxt
5iJQaeBEJSMVS+MGy7+pbwK9gvzcY3BSvMDTkv30sIUHWAlPog0u5C1N4K/LAhkUAXBfNi1rzNKd
rTSu3f/7y4T+iUZsckDp3MJViqYqHAYgqOrUb5WBsjuQSWv4et/fb9eBEcGnRDJH3riEGozpDJZb
KhFSSqtPXWqjmNtvXCTCs64zqmsTiwgIun0yh6o23DqS9qH0Iai7fQH5sTShGZK799dze34xZsmO
guAkKsiy+PvFwWJ0LWbQLwJCKM87K0Z7OILyp9//eytw+4HPAKWBQPzC4yS/dfxJQ37KLn9Z0yOC
FzKEBvdtrGSimkL+p8MoaQuh2kVERxNLtvSJXGnw5oMicLtMt4Af/1D9AUfaydl3dPIyMDY08syW
KOXRY9/6FStZlPAKh3oYbF/o0y6+3lQN3CoS6aFg3aoZUIK/JToHhQedJGi4XjtEh39/uK5tLlZO
ZOqtPlOAL0D18DyXvvkxDhisvL/BK36pAlywBIUQGP1lot2MYBoan/aLas1UjXTjNGUSzPXWl1Ef
n5PE30Ior/gmhQ+IEnk7rXDsOU2WGF1D/pSHBWSv8dfWolixOXUgnO/qvJmArkXtHuIPClZLjA4A
RkF3x+6Fp/I0mS5DFXvpGc4d7VCdg73NG2ZiGsQb3qfOnsGnrZbMTfhf2F94TJ2iflCIItY8xwdx
UTOLiAgKxQNGWu9/wltOuIWthadUjkRruMGW0angT9vjrP41xTzZ4g/oMByD6EMehXsFdoGeKUFG
fPYtYKpAN+mc1fs5ZgAjyRBFyQ+xnW5cg7f3kvhxv9thNKgN+3eCfRGL9Cwdika0Fps9lSLYsB5V
L4TMJvjTfjSO044BIwByG6FpdfcvjC5CUxZBEZtPGE3S16DsPHNWdk76c7brjb1fdTNT9IfIlVRr
2VCxfQk9FeRNfgNEmmNyFA0V9WHrFrw5pWITactC86UiOr+smwydUQyaRRRkmNiT49ds/j6af8Rq
cpgD7XDfnW4OKLZg8BXEjIpCQ2rhTUPNZGkDJM+1OtRV5fzQU0vsoi2yzS0z4k6+8ItJNaHC6YUZ
NFq0aJ+3L7n8x/9tKeI3XNjQRyVP28AmK4cCJypUL7Ybz5jT3X0zt4ksW0ahhO2y0GO+ycrjXO2b
ji6iO//svjcfYEXfta7xQYExtD4Gu61W1026IrAJjDeCf9Js+6ZbP4admXaABl2gdMMf6ZSqn61w
+nl/UatGUKKAYY4wSrnueu9UuVJtPcCzuzIfzjwPg3dy1SUb18+KFwA40GHggVEa4uYFUqdOwzJN
OnZuiB+M6XOgfTbjjQgkEu3FTYD0OozVPM6wsLzh7LrNIqUQiXEJUYgpnWF/0tJ5V3IHwfl4HuLk
eH/rbqOPODdcO4AAqKFpi63L9LAq5aihjqpQSO2SQ2D0IBo0ZIg2+rm3HwkMtyDbh2xZZwxhsX1K
b1c8SFlbLZoMXfiVQdWNxayZACeu4N06EI0lNCSWjaiIIFRyI2uCBiE/wki4EXHEflx/IZzswoT4
CRfHVCmGRk5NTIyR4enddx1l4Izps4oxa7XY3/84t5g+isyX1hZBwRnQhJFFKXU4190x/yQyA6ge
PsVfksfq0XeTkmm34LDFm3rr6ddmhdNcLHKEeQrlScwmJFt2kHrKhGKQvVWIuP1cJFY2fTPuJNBL
1mJ1XRU73eiXrC7Jx33U1OG5tq2t4aVbKxwnvA4IAbTf1DuuF1OmpVNqcM3A36btmGIlJc82IsNK
4oCcFq1uyr8WDOLL4cqu14wk7aG4K1KYC2E7GGDaqSQempFCoSA9DEW+0+U6JLUqDroUv7eHXwNd
EySCkLIvNn7P7ZL5OTymgEVzqkFIXy85nxkztsyIHpT8CF55p9ibOqE3sEXz2sTi2wVDnZcVkHdX
l4Ax4SaTND00akDVyvoMscBRcWJm6dsnu/t8/1BsLW7hnGUNNhOGF7ymDFwJUjJf3SIsvQ3DLI5Y
b8ANzKWyBEf1pa1Z4xASFG3pAFuTp/nOE0wQPIgnSCpBuWpbPIa3R06YtOlQmjzcZHsRHeOx6OpA
7GckP00NFBP++7D+fn/nVpflEDBEnLfVZeN1zBPFcqAsBgHSafssKH9aYBXNtnCl4Cn2mdl2un4j
Xt4mnYbNM1SAQERKaCzul5rXTtSPlWgtV27AFP8wlu+DUlBX2U8UD08RFGPyqGyY/Y0iu47Twq6h
mzyoQLMvWcJzyRojiAb5hJrxPAOr65HP5Nlftq8tkO+Kl1Seq7tBqTfuIOF+N4YRfCCgUQUgX7g+
e/TL/capkS0t4S47Vk6Ru5TRjF2t9e0+tJR+I6u/BRBDgw6+7H8MLk7iPAZ2S8gRjxZtQsP0qKDH
Cce2s08ekxOMHoj5jH+ZX9OP2S9tX/+G9d33qxXfvfoFixM5z01T1SG/AACaN6ivnfmKlNJGTLtt
sy3WufAkqOXmpmeIhOoKhJQ72jVnZy9QA+ouP261vW5RRcKaSTYpzgpyI4tGQxs3QdQbBRG9e5Os
n6menCmLeqNmuzO0WrlSulX/Sx6e/bnd+KK3HkSFikIVaiZ03bRlSqbAvGikjma4USrne59nzckc
zfFjBmflIQ6ycKPcp93GBTGJBoCfAjowcHm5s7KggOiRK4tPYl+pW5meYp5lfYe0WnEOX3MIKFxu
tvFB2uun4AkSMuAu/kv0BwDuw0QbOdvJzI2kH1TIMaBNaLy5oMhErSI4IB08WRtbtPJ5TOKYmDf4
jXlcZvxZpMmRDxMn4WRqoctyUBPM41b+2SqSjFPEquuQt8COFyJiqH0fYtXZckjt5qRfJxbi7xdZ
UpWFTKvMJBb6cYRPEMIw3ROD89WueYT1amp22zOnt76BTfGuxjFJNpZ1zDSwYxwOYDAKqTYqYYEB
mrg10RD819n6laHlrCC7XvKMRMeIsZKPStC+VH2+gUG+DRvChMnjnXxdtH2v968sJs0qCWvurEfy
exuUznGy9PTV6PJofz9C3eYM1+4iTsDFp9ITmEnQsoU7tEVFLgug+tmAzqkijbyO+5igZ80YMAxe
MIhcm8hH24zzwjQIw8pB+ZSXrv6mn3UvP9gnFE+87pTtkDqG25QYHJ4n5i6PW1Nkt5ctv4E8gkzC
MlGTWVwF9dzqVTtykP3CbI9FTQJadROE2lKgUj+LUH2TOZNS7tP+UJXw4f4u3zon5sl/dcrcvL6W
r1ejbhuYUJm60BhdO4XB2B06E0SmEijdrivRjr1vb6WWwdA36QzbbRGklx4kd0pbhzCpcQKb771z
0nbzAywIh7z6ja36Dz1uGJOpCKu6RnRmim7hsg3Pc8EHZ1ICMOHwzJlU45ie7i/r1lkpYyjUS3Sq
wrR4hKddOCvXQhxZM6mgrNUnGdH2vJs2Qv7KzmGDkTvRDTFB6S6uN7Di7WyXIok+I1y8n4FSNTv/
YTqou3jve8rGkm4dU5jjgcR8rBgyEn+/WFJbjnUnKSRFVkkCpBcKOt9yox1HST/ouXqWk+RUJu1j
PI3JxlUhLq/rc4lpPITJZ+qeyrJECKd2G6l5TgLqM3bbJEr+MMOFS5TphuM41sVxqsItIO3qeh1A
CghKMdq1dMxY76wMLjdR9aoOMEHt8eCPkcnLQUoA7vZq8mKn0Z9FlH257zu33R+T5V5YXnxYyogj
Ag7stP4EHaQ3HKMPf4912F8FK0Hubc02rtQori0u3NW34pqGKxb9N6dzy1N5CHcaCGVYwIl2ggwh
hj+m+BH92FjqbdoiDJMqUb8i4C3zJCto1JrGDD4cZEcjhuqPcYv4S25rKVRTCk+LLkSatRp+zIY/
QNdXnYeJ5oHEnLSrmeOT40uAQMNs9Oqx+xrW9gtV6nrjYlipDYiXj0FHkP8YcV18Ecg9GH/V8IVc
OijDMT0ZB1o7b736MHR7mqwTxFLTwwRZ+LDh+muB5NLy4ssYkQzdeY9lpNU9LYQDOv96/xusPD6u
F7e49aY+6ZtKxgREeNnRP4L2O1pe2Lr1Hl60fem2XH2lG3iyG+26hy32j5UU4mpvF48txSxLf9Lx
vR5SHx46WeXCSS8dmsjZ2MuV5wcrFTqDvAigUfnd2LoIYV3ijJJcCTd/Ug74+AHeVVDEqsug0vah
WotaF9aWT/UuV6LALrDWfrVcAWlU3pWH8RMlFdJLq3bViIFC9cF52aIyWPMZkgcm3CxBk2Qv3nJo
azVRalMjCID+g9Zzm3kj7VuLjZcWFq8NH67Lssl4x8XMa4g2VHcIH7KDdbrvmltmFikfhHQdFO6/
zQjM69/drm346e+XxvJ+uVyO+B0XfjGmydi1FXaq/XxQ9+khkoBjtmResSukrVCG3xkvqI63+aHd
Au6vtFMBTfzzuZYXTWGGehh0WG/O3T54aI5x4yGyZz3rNI31Q5q58TlECG/ctYfqi/Xp/h5vLX6J
2FRarfR/f0vltQs9Efv9E+Tm48fyS+vOnkh1yyfpJKOjsvF5V16A1ytfBLc6jZt+Dli5ftT/Go72
STkWJ80z320j6teizOUmL4JcGoVOA9s+R7/6rCR/pelRzrduCfFz77jRsmQ71wEdxggb7a4RijtC
I8166nGg/ijttvAat1BR0oTLJS1eCmahJUbY/N696CHdzT/yXbxLjsYxOGWFJ/T7nHN2AOI7FTvz
7b7X3D4ThG1Kq8pvJM7vcsTFieliNWjLntxzVGtr3zZdcYB69lthoJzQmFayu29u9QJmFOg3MyFj
kMuk3YHPM/Vl7EWfa7hXK2+oPGUHxGLfe5KgAUcBD2Gv/eYmr8bSC8OLmz/PHRXaaAwLXnfjYHwV
WAIxBgJhWq4c44/Kfnq39QZcdVZ6bDZauMynLbWupE6LKivny8Ke69Ii23fS24Rsy/1NXbPi8Anp
T0F9dQNZGbn4uyagQm4PyrErpJ2O4kvsbLUZVlyF5hBScDpvSrBMYocvXKVhhjqXRm4ja0TEIDIG
Hl2KNDwmveQ/1VGmblAhrNoDJEhpCb3Cm3fKhOB9WvQsazL1l6qSd0E1HiFIdqsw2Hi8rpmCpRcC
bJ5ECv+ul2bPTK5rEM25fVWfY2iv9eSkVSGsWn/e/1QraTLVWergZMgM0hqLPURZknalEhsoUjOy
GOTSA52M0LVj40i8eYJwv2Hm3Njsia0s0KGkSBPFoaoIwP56gVKXTfnkdPTdHpkCOcn7ZB8e8neI
ricMCdlfY54jXeNtsZGseCZFGAWIAwvGbRb76uuO3XYWZnvIbh0HwYvmUxi/3N/TlZNNHYDxZxbI
IVi+Z+VqksIaFKhbq/LnThrgOFeJLfeNrKWcoKc1kBpQHPFwWGRK5TimcgcK3jU/zMwlE6qotjaP
YmxsW2tw7XPhHmg/CB4enpDXnyuOm6a2WlNzCzX7ikqwS/g+FKnsjeUm45r49IvLjiKZ7jBQYguU
w2Jh3WTLWddjC4aaD/6xcdOd89wcemafISvelAFd3UgNAS0eQyb/L6umvdS1cdINmmtFpfPYo4N8
DqQCxQwmQ7sfZqDRNOER/6DJvvxhsKfwY9jMJkJ3KpJOleDt3viyaxvAbCrvVpDCFD8Xm91Dny8B
Jhel4+hhBOuzs5HQHffDaXrVf6Tev++0A1mhRgZzBnU9cD/XH9eBv6oxIjY8dVBskJSpOUBJZP64
v6y1o4d+OSVdalTcCotUuIwmP0PWRnMNfba/VmZtnwkBPNCDoSo2tvD2BNqUvkDiANQTcJJFJc7p
bSeOMxVbw2TuMxgydhJoqY23yu0zDCuUx2gBE8Joj1zvm1po9WSKEr+s532AQK8TPjF+O3wfla5+
7qgWHhp7Sjasru0jgYssiakyKv0L77Akp+pTnyK/Fswf5L45T2pKOdlIvv3770VRgtcslytYMJGT
Xtyu5uS0UwfdiTu1qH1kSlnv2q5NHiez3qgTrK0IlSZez1BHEJYXK7IrOFDUvIHPZM6Bxf+MwHgn
8lapb8uKCHEX6xmJXDMiABxzRNOimCtAzvaWFG7E5VUzTKhReAKzAmD02gyqeUUYlS2tET1H1y12
p+nFhHT/338c0Af/Y2Vxbc+a1Q6aw5Yx0fzIxM5PLdWfU2Qm/oMZE/ZSUZ1SyRKuF2MXqWVVBAWX
+Uovt/UHCgCnIdjSSV67Xag0w2gNtI3ho8Vr3EZCokFzk+Oq+S9t4XuS3X9Hy+kxKbvj/RWtmnIo
uoJ0gN7uBotj0oU2HUzBmf+l0lBvScyg9RR/eByacX/f2NrjgtYpqFnq/CvNWurJI3zg3NGoA9QJ
M9eNus+1vgTogGSDO8dBCf2zPj5p1BkfkXgMd3FXfZ/zQH8rUch20FBv/Nal3RDs5FHVNmLJb2+8
vmvJoKlBm4BZIK2QF4c8GILUlpm5/90270/Tm6D8NHmcx+/UB0Hxc39DbrNNkbDrqEoyg2rQIbz2
p1ivZybQiSkgdLy2N93YsXeRrlKxYrRD/WhoX+4bXF/ghcVFbAmUQFbKBovyuc68v3sZ43lg1MI8
5B+YQ99Y4Uo2wRLFAC5NSyr8y+Svq1ETSUNZgzCm3QUP3dE8yacGiD7zt5sv9dtgc2VsyZYkWVNm
ayXeXAzttzozoZxqNdQo+93GNt4eG1YjDgxdZYoDy6gG4HRu/ZJL528y9hy5GFJoNztSwbU9OGm9
cN+8M4bN7GzdMAwxzCyLzqX4+0XU9sc6y9Dp0uhj+0+Z1Hyox+lZnGu3af3X+6u8tUXTHCoLgdMT
p2LhK5KOYNVIQ9GtE+sXI1Z/aN30c4iKv0bwefdN3X44jPAKF2ArXpLL5H0MJDQmDT5cNwx/RLP/
VlWd786OsjVScZujkARxhSPrwCvhpsGV13IZVtPImhSFLuuzWnzs68cmLwDgbyR4q6ZouNjc5RqU
c4sEL46VaM6mgDGfSHqR2uEbPbyfphw8m8S1Q1i0xsZVu2bQMQ1VpELM1y+/V2TBr9YpEkdNy3Zp
wWM5VCg5wNOkvTM3gTdrzTOKGnTvBTwONl/t2hWluE7aEpg0Z2D6KzNdq3AbLz7YO8Qc03MNyiXa
ZPVe8xOOnCIIExC20BfxOSu0YpIylhjmNnI3E61C45AN7f7fuiNFDfG+E0BYaJHFTl+cMjWdlCRD
yQ05lfq5FcqvuuKTIUnIR923JCL88sJhMpt7XhYwBHtx1WuRYXaSwXm2pfZHlKHg3Q9bEKnbTSMq
UjWh/kSdi+v3ejXKgD6Kj/SqmznBDBZG+xNRL7SroG3aOMa3HigsMf0F8J+O/NLlc5+sVdPFMQ5C
xFePkfEcIcCbzhlaWxtVhVVbovAkql3Me4lVX3yjavS7QVFErG+Dt86pz7WhoNdqQi4/2JUXOfWw
sboV1ArLg+QEnkwVuPBynp4nY4FiVa9RdlYOoed8mVIXWPK0tz8gLrhD3XBveckRCfZ9Ee0iLlmU
5Y7mf3BOMTILO6gIzMuRId1ppFpHncbVS+fBbgpGnINdNg8bRfZVrxHnTFT3BOXD9f7SqRgquRKR
MugVb5LH+lGI+LphmY+f7h8CEQmXh0CHC5cXz++qw8JB66jRIjWeNEE0DAWKf4pOTPUft5pcqx5z
YWYRPKqqyQM74T7LQlneq7HNYOlkpcBTRmqWuvqKwtXW2Vu1KXAwDsUbHe+53sW8ziKYgMl4I0gH
H4Azx54fBZWb1GbPDJvduKNSfLy/nWsx5TKJXWxnkkIcR3zEQaqpPRC4Cm9UUSe8b2UFykD5Swd5
yawA1NjLAkZVTL2UmHw1geHKUPE7jDTpyZUFWxSaCq/hXna35vxXvPLSqLGoZMyJ1IP4wyujMXOz
vmcS572tbyxtxR+vjCw2UCppkEQDK6szRKzscyiPaJelJzOof8xadaQC/wwz5obVFRT21YYuZy9i
qfLjyWZt6al67uj1/pw9rp9tzqGtTVw4JYKteWbrGAJU/tNH1m4n/wk+WIgMzDgqIJT/DdnXbTrJ
8kjvHJo8QOdvyngJlRJfIW75fQ3XkVS8GsjAedqglsj+pD//i3tCewtyn6fmzeheqDqDTqUGT/kr
fxx3886AykmrEbj1VAveEJrNh/RIOV/fOhmr20vPjs6IuHaXb2rbr9pY74kziJ4GkJm28amu5+iE
nttWX2TlqHP2GIcG+Uzpa7mnTtIPc4TyuxtFw3NqpJ9rrdjYyLXDwCHXoSUBeWrcVPXQliZyZqL6
Klrm/1togCpO7uISINH6x45Y6sV9jnr4DF8CdgQzZbTvW1f+0waIZjw0/U6t3PgQeYLvs2ufWgRI
EeMdad675kbwXPNSQYOoUlEEUb6MarQXYP1UEs2NAzQOu3gXKxOq9uoeh/Y2XHTt613YWgazKRxM
PWmwJSRqYvU5cXYp+TPdyMMcedVwLLT9Nv3ASjubasM/SzQW4S1B6oO2IGb7g3aQoFjK3nKad/v6
3ehl3Lx6dqhlz5fd7ksmfsAmCE4YWH7qyx+wuIhVpdSmrOYH8ETZ9ScR6hiz8YbTNuJkbYthy+CB
wk3F/bt4hBVhq4HHLnkTBcbT3NW7IAh2G59xbTkOfGaitM49uHy8+umc2EFCVfDv5TTH/iFlOd1J
fdiii1sLLcy8ihyUjgH9metD4qNJ2RiVCGq++dRE83Ohye+AiW4cgtW7XYiIiVkk7vflU9IZ1STU
MpFjcujh80dYEiHLHyWZ7Xis7Z35MDzkX+XY26qwrtWL6IGKoAY7HS91sQMXYWBy8izKRSU3TUm0
C7InAB7QkkramHyJ26b9g0sD8mursnYNc7PuWMd/Jm3gv6owpW50uFcKlogYXvyaRbnFKGS7UQDu
uPmjwJVFZzG8Gu/VEzjKHbnBvpLdpthpnzZcauU7s+vI1DGGyYikI9LKi11wCpMmDU9UWOsmtOF3
8eBGUFvAffxYu81r6XjVe2mTjnPlsAjSTyqSjNLcNtoCizOJjqjq9sYvLa92Q2Qf7y9sJboK8DlU
x9xXtxJ1TTAr6jT0hltGo/SlkSzlpzQA5ZS0WT8pYb3FRbCyImiMeCVxaDg1v7/vxT5WddR1TTPB
KRpDL9OMtfkuaypzI3NbtQJeW2GOgHGG5WmZGM6wJKbO3LBt6k8VuqsPSRcOD/f3bqVYLHBAlKXF
UCKvsmufyNNQGs1wBJoQjYUXKKgWxH6vPbZNZbuqE9YPDA/SAfGtLRLata8GBlgA7KnkMkxzbXm2
6sHvVPSX+274GSp9dlBihoe0GfCTPUkbh27F98Uzmxo+eGWDAtK1NWtsIj2dI+YUjBht+pDuR3ZI
7Q0ra5XwKzPio164RhZOTo3QvOmOP/sdsK6DQH6jhPw07ahcbV96K05yZW8R2GTUZmq/w17vn6PP
5Ulw6/qHAPn17+P+bw28rUb2Sur2d5mauVxKFstyzNCkcEf7gely3bZvaAlksNhN9U4u+/Q59E37
DYaZbDcGrfYgD81WcrriNvS3KVKIVIqW6eJDwhGEfDatFte2xtRVSusrsmalGzf+j9BQNoY01rwG
+Az1PvrPtzeWqmRd1HM0kbweFbca4jejmN4yM/l5/xSufUbgDdS3EIOg/rK4gWlqS3MJKN7NeCG+
VZpfnHpfSg73rayuhrKBYJkQw43Ls66XtdVrfDlTyVGhp0301On0t2NnUrz7ptYWxD0pZrdR1qHe
c30OrNRoS9nJDRco14sz9K9U3k/3TaylE4Bk/rEhPOXirMlOHwZ2Bg1b+Nj/ROM89vKToCS2nhFm
n74pR/VQnqXTlijCmgOK+RnaCtRxGba6NlsyulJaRUXcYrhh19XV0TRyzXX05nMQarv7i1z7ZEIm
zKKdJ1PwX+xj5zv2qKsgxxo/hji0ir/YufmD4ZkNR19dFBc0T2jHxNwiNbDnBmqQ2YETanhHM++s
mdRc5Mjzm3Djs62tiJQZFAIzh7e9knAc41JHIYMTW6R7K8peUCkPd47WbGzd2pJ4qFMGA9zDJbPY
Okn1s6rwGTiclOqvwNK/5k3lM62p76NyyxfXFkVHS8XfFYqnywGTwQ761B7htqt7aKM0o6P17LyZ
IHzdf+8P5I42nQTwijdlWnOISzTqua7VJnd2mTZDOlzMxbusLLZuzN8vjMWDitop2yf+IzYtfCJ1
yjKP/eHvcUptVxzn8CAPrj8yXjIhxJ7sJlTiTE9lqr91s80B47WLhtFUR7g/sIXlB8yCrpmGGPuD
1+/0zyWbCn8BGnmuWRwkTwjGFTu98WAZymw3SrzoPyhY0jy5/A2LGIPmMIJLEb9BaPSYn8UQg3GU
zs37bdr6NX+9NLXYbr8Ki0oSy+2TT7JUv2jMt1t2Cr6x3Mj5VppsrEpwdgnwFjwzi3pnAvJursSX
td5Lh8H7W3ElelMCN2UWStu3ldtt2Fxd3YXJxd3T5HGR1yYm27nQXJ7qxQ5ctvIIDUdxkozhj/vn
ZK3sebXERTWgSvNaaw3sxafiY8fjWdQCipftuufKTUf6CkCNiAYSYXn07UmdkhjycbecpPb9mOXZ
o5Y5/r8PZqhdUej8jR+5waHOdTy3tU2yrARa8+Dn1bxz9LDYV77cPtQJBDD392/lc0E0TsONmgCw
1yVc0xjkwmhT7BVOPbk2ooluZWZP8P8/FhIZxH1rK+ETLK+iIEdtM/K0bD6VfTjoEUPqLix85mMs
6f2ha1rjQc3gebhvamVcB7giqGSKcACGqAdcX98J/NgpwAQh9seQ+KPyoJqPEgpAiFCFz+V3waMQ
wdvthU/Gt+gvpduwv7ZUSCVwa7SmmGZbZA8w+WYWVR28cX6ZS3MvM6cJwP4/bOilFeG0F6lRpk9a
F8xY6euv5di4cxm7/vDr/lauef6lEbHUCyN1NbQ1wExyhgrSiXIPZmHD67c2axF9B1BZBRkrIw40
5IP0uWi/dca8YWTlmiHrpuULAZYotS0cooeqKYOgjb1i4NvrzUR679d1+h3pWf2pnPze06s0fsyU
Vt4Hdb9FQr62RugCGPfjjlU5dNe7aPWlORQy5LuVmr2ftezIII5na1sZytqBFqqBrNCwIR5afKwy
GcV6FD4WJR9rbwyOh+DAwWjiL/e9YnU9NOkpXGgkXUsHz20lBdTKdkpV+drUvLZTqfTiHJbz+4aU
3xWQRYLiCDA5IwAMcfDwu966tnbytugMqmbjMMWeVBAbd2AsZGUXxO3kOdGknialCJ6rUJVem7aV
vSCzundxPYbPdmvJqO7K3D+jUwBdgINPUfdgZ8dfdTvaLyDH1a/25EuFGxpD+T62VTQki8Z8sEs5
/Ro5JRVMrjQ0pk1dGvdJPCkf1VmxY7eoqux7pScq/fwstfZKV3XnMomCZzuWlP3YjtI+UCB/N7PJ
/uKbjfWnHY/aU6VkkeVJkZa+QH8YkeQMCR21MJ7Hz3ZiJp2rFaP/Etdq/pAhWPw1NWTqUP5o+y9T
2c97CYLR1M3ScG7gOct1ba/HZvQRXHZy0Io0Pg9lET21aih9HMfSORlp3LpK2lnH0o9zXhhJ2v4q
7Dz/RJSMWneQR1j1qBHZL3orO9+dtFNOsao3udvFQ/CGyIj1pDQzlxCreKzGKHo3BUbBXyt4jyDj
js4qmmcnye/sv/zKnN2pm4offhpO57gbEOS0CPllp6leYfL5jEqWdnnn5O/0RG7ehXXOEGXpD5lX
Ng4JEdNWe7OwX7VpQLCtQ1AFxs7+q8QwymfZHCDrUWk3doUYNaBIkVU7JW83ZwXXnJyaJvk3mDkK
9AvPs/t4LKOI5602d/pjbMnzn53Tp14QtONG4rRmCggPJQ+Btbkpt8y5mTpTjym9bN7levjYWtZe
7dXX+6fpdwBYHiZyQSYT0MC9JWdvp6lW5hT4WJC6xbQvT9k+PozlPnwVuRNcOrv0od+jjADpjRt5
YrK0Pap05d+SH8XGmteC1eVvWSRvOHIUzRW/hSfiE9XjfRp+6YJf5bjF3LVqCEJMYgv/eGNfRxDq
t0pUiHdbmKECGhaW9C6Y5eEEwTEkgs7w18Ymi2B+s8kX9hZZMGm9CXkl9gaIjVuAx+/tc/l+dM2T
9FZCP/ABbTkIw3aiiRzHDAyrx+YcH7dEa9dKJ6IK+j/rXmww1Gu9Kmn8DoGyCD3tHUd//GKf6n2/
j34FtCCCnEazu0UWsJYy0DgTaqfKymQYoD/IoWoe/1UjnWtB6KVJG5n/rQkK2ZTraM5T6qLZcf1J
42ggnCkQZyKVDmN34Q76j/tfUTzErj8iqHaNLpYYHEL/ZPFQM5MYaucWC6r0pUt+chlAGB25OjTv
vroF9VnpqwpriEYJ/Dh39+LiDhVYTlV54JITr2C4sIduV40wG6l/+ifLkw/hO4m52s5Nk531bQtp
fRt9sA51H8sFl3wj9qIkoW/lE2v1U5cRRrpGv/pwi3hxfY0XVhbuKPuWNcBKI/jzANrtEaKYXTU/
DP2TUMNVPPPgPKkHcSgqaJ+jraL9LUjA4fFGJKebw+tj+YSLxqgpipCUhedHFHuZKodf4swOzn2l
zR8bdbBOgaKGR3mq1dcMSnrN8/1gq6648ipnZAKxbKadBLbXXvhVnqBtpueWGKcPHrTcVf/Mv6UH
h5ibPveza0pe8H6za36b/V4bta+PS1Qaypz1GLVe+0fnhxK6w8fpKTxoz7bz2fGgcUH5KQ5eM8mz
hn20Ca5faYbyA5h9QgIKEA+17+sfkKdJzyuNHxCiHcOl43+LUEoSnVBlb7+fdqKJsYXZ2zS6WLWu
Vk01VhgVDgdrwmvW7VL9QY+ZDB89QckeKIkbvN86Trf3zfViF3lDBURizJjOcRunqI7haDGSG1Ua
Uz9W9SX05Tp178eqtWjIIxMWEVFxvZlyzOSplfoag7PtMxnzoIZb+NUtC2LJF6/ANAxj6D9NuEQa
I6cNFcC6EX77v61i4SNGOg5pZWHD0QPqYYmrMtF438Tql7nYqIVHZFGGyprYqDDvnhxjOpXlSTHR
jVTS5F/XVnCCC1MLJ4iUNs1IwhDf1LO32ZHPkfKunhoLp5D/kykQ55Q6GJRb9lj1UJ2yEAiLW/j9
k2Z+5xC69uTALj7u7u/fCsRCrOofU8JPLvwgaU0VEDimRD2RzkF56B96rzhlv5S37VHpNa8TEiQC
PybDUbu45UttqBuzZQ95Gbyfg/BlsoLD/RVtmVhcStVkarMdYqIplX0V1ec5qvb/wQRfhRUgW8Oo
6fWeoSjr9+NAkTI3o/lTSYPiZKcxqed9MyvpHt0qFVIFi5YBVDWLbzPVgeYH8yDCnQZBTq9603da
08fgLCTfh532VkYP25iwFfQdgpeKEOOBdZ43zOLcKqNazJPTU1oZD6I3Z/wojuHO2lvpPnu0jq2z
675WJ/rwR+VX+Gh8S7ZmHldXzqVO/UawH8vLsodjJ6lVCH7z8HEEl5btizfe39FZtA/EDdO0sOOg
q/RrY8fX8iYIGP//l10+LPy0CQat4cvK5/4UlJ78VB3FDEv6XD/H78Yn+SF4X23kMWs24UIAzsFC
NfCbC2+SfdOxc8oBluEET13XQZKVJ/qeNlSz0S5cOxv0hoDxw2sBpcXCcfWqMOs0p/WqOonlmo30
3k6HDfzLSv8JGcp/jPw/5r5kO24kyfZX6uQe1ZiHd7p6gSkGzoMoShscpkTB3TG7Y/76d52ql8lA
oImWevMyF5k6VNDCJ3Nzs2v3movHWTUrFcp66Dga80B5sK+SKZiKaPgBglwojJth0dxlzl6uYr1z
wo0F3Bjhsr2FixxgGYYRwp2NnzlYstAuHZAXNw/qEjo0bUDjLZja2h2ESEdqYMK3nSF+clBlsbJB
sRcYmOeiYjczJA8NVYHlcf6NK9WVb0AoK6GRYBnzJgWWT1HwEtPSxt7VzCMHAIz1jXOwtiXxgABS
EkcBF/Rin+gF1bOswjtzbLLx4LVdFlb11B3mUWzBUlZNoaAFfCHSqGinPt39ZdXk+awgT8JN1u3z
ue4/izorL2jplhu5klVTiGnQxCLhB0sIykgHMjOZKtHUFJRfo/2FFU0WccfZaixctQSkBqpLABuA
rul0UEC7FbY+pDjSSOjFnYVEm+/1dRa3Y1P9RqwIkIEFXTuQnSADtFgszyVeqZZ4TLK0tQ4FsZxI
LbZlC1bGpKkAYgFpihct2jxOxyQSQMkMGwslScQhtNOLRySjrX2xa0I1ZvxV9KD0AzHNRlLJkJO1
eLcjyYOpxIWASuTytuUDoUo3FwDZpFl/qVBPP5pgiDZc0OKPUBf1SWU31C8mE22HDVFvrFoo+wps
nn/qJQXnoFqnNV7BaMk1PQbBdGcQz8XcADZJnCaoUuHeGqxLbzorI4/qzMu9TqF0qIhGC2da2K7s
jkM5TZmHNBjHTO2DtDfpoa6MKegw11tyvisO5f2Il7dQXyR01FxMNdK8gz9BpDnU3fRF4+OtGJ0h
+Nhnyv2xnF/kxFE8gwy0xEWeLmxlpu40TzgWDYAfL7xx9RCIrBI0iblX7FimAtjqoNzV2qVztMxe
2UQMnKfXwOQixahQ3ltppausos/TETFuH6d7tKlWr/yiD8RlFadZwHcgidx9POS1OwpYNGAx4AVw
2Z+N2RFUG+ZOlpmVmzm06VVzDeZ1bGaK1ExKIw8630ilPWbxlsjX2iNW4uBMBHSoJp71otQu0LaW
8ZZMHCLwnofjZRlnOEXWThx4kN9th91rUf6JzcUzidYOVWqK8U7H/PFno7/9AGE+gEGG/dZ9uGlt
4ZE0napES2ENvYjklgRNQOLWLwc0+lu4fzcv/TXX9PeMntHUjaNnoogEe+i7D9uD8s2Mqp2HjICz
s46gYoq3Gep0OWPLU4NozZUy9wASOIt7Kzesyhh7RG3SHdJ9cedd11H2qP1pXaMacmR/Fgh2FFBD
1/sZHACIO0Id/F1JAEK5EZHzJkp8JfIB4czfX2ixxAlJZpQK8YWkMqwk6cvcCNgzfmHswCUbtJ88
M5y3CtYrwFnkanFmod8DaCIyPqfOo8x1Ug05AmbeTsafFZvTq8ym6Y6VWXYteIX8o1Y6BMkZiBk9
N63Cb4a6q19tFNRiqH1MTy4gHxtPQDn3i7WBIjkKPageycLIYm2cHs/0PAPcYbLtLtAL5RNaE6Wn
x2NQpYe+NcTGU23NItTNAM/BrY82/4UPVZXUIUoOi/VUpVdaWU93TpIXAdfbKsoQI+AOKc3s6WM3
trLkQITKPC88CZ5rC6tGYrOeWOBUz0xMul8ZBrhEXXVLZ3ZtkU/sLF4o6kDbWVVhp4/pHEmFFMm5
JZA7r3zZ2r/tsFZuQBws1PaBNAdbmiFH/i4rISqv1MdeooXzxoqVvopdml9UNX/qoYsTfjyNK+4D
VOPgSNBAUA+GC/ll3hljCHUVOrkWKCacF0dJGl9w8cg6yjZ2ydp6gY0BvIXIuCDUXexLRWkKlpLW
9jkoffzEGa/d3Nr/+mCAUNEhdGGhYrMMclXad4kFwjLfzKyXQtAbxaxfCN9qCF/LeiPXLVspUPED
YcEiHASfpJO5Q20DSWi714OCBCma8FT3foQa09FkaMiDdlGH+hS13aApRzXglV3t7dJLe9/RJ+04
zqa5m0FVsvGgXjuMeIIClQ3kBJokFtdPlSUZ6uEgoWCQCwtKB0WeWdBnS9hXjDTo84ZI38bKrmwh
0CkYUrQIvZFnkIacmIpWWxQyikk7HsQI8npQqgOHNSk1H37HGJIFss9TKkQtjn3faqTNBVKpzLni
qpRq+TpYW++ytUscCaC/rSwO/WBoAJPlsCKldSWFons5B65vgcymDDavcPnbFi77xJoMEd+dQZ3m
ue3UsGbu2sNwVQW9nz+58C4cxPvK48dnZM2hnVhbuBeWtK47lLA2xul9cy8CSAU/SmYnO9Zet73Z
6u54N5WLswLSxLEyBphL28uS118mCGgbTrmRNF5L26EKhksYVyl65ZaIKMiEkVljMHMBLIBzowNI
A0FkFoLa6SC7EDHAyLykkFHR92z3604UAEBkDYHpQn/H8h2fjHbJpgzG8+55It8TqHAWFt14qqxO
5Dsji2ijkvqRpTRSC/sCosdfbQJeEdFuvd9XHPXJYBYexNGSDo9N2OmTT0RHMQ250I+34McjQen7
dL/3ZqslXIWFCqIWXSnCjj2n6rRhZX2j/zVhSOmcmrHR35YKKfTQBfSao0wH8v3bJAbl+iGPUlDZ
Rv+7YS2cRjvmDGIRsFdUuOA0PJQ7iAuwX497sDxoywYQ4q3b/XRUvC5JQS1IJ6D4G3uTafl55WyB
W1duEfTWwQ4I/dFDtOyubcoO0q8zh5HpGpD2vTZM2AeFTxQSAuMVfzxxqysFflVcWCBkA3h/4QDB
ncz5CBEgdLwX98YeV2gbJo8GeMztuL8CeRLfuCXXdiAAlCb6BKS8yzJtJMxCgWSoB7gVM3el7X0m
abXv9V/HFYJdCxcVSuSgSUSZ/HStwP/OObpywMTriqOWWLf10H7qE3MDPrI2f4BZoOVLEnohtb2Y
vzbtlKJyGskCD1Tw7Uj8/IbuRvCPNF/MC3K3pT2+aXBxh2hFM5a1B4P5Ybx0X/RXKWDmfHJ2oH3n
u+2K+4pPOhngYiK5QT2i6tiPHBtfK1MQem0VnFa2hCXbVtE2AplOQE5P18pVoEGVp6i64L2RfyZu
4z1byWwyaMLM8+7jDb86HHSYAQgq2Q6XWT0jn+q57DB9qiICo9hb6Ar8DQvAvrxV6dCIv4i2dZ3P
VurJyUpQsXL0JNtbee/8+jGy8Oj+y8riSirrjmlC3u0FYfqhQybyAJG5wk+pWm3cfmsXPGzJfDIE
ypCJXWwBk7adaTZYn/pZufFuyG1+AAzii5Q2dkMeCd0n1/lT9igO+L9oc8evPMpOzC/eSXOXglwA
XWB+9lRD7AqUtAgubKhlsBGaB20kg8MsppuayiuCFXjLvBv3YiUr4CtGasIwN4yLlg43Lvqp8Yl7
UWpxAwrQdiK3TGRKkCiTX43pxk5aaT44/QKLRaazO1amhy+g3ulXBQejZJheow0Byg8kBPfQeN99
s50D2I6iLPbCzZYu6bwW0TEec6gtSfUHPIsXzo2hqYOObgfoQRq2l5C08ZNDm/rJQ/4DOhfRtG+K
jSGvHU9dyrQBvQpw09KdapOTcaa1oPOfaJDjySqmPvr4fK7kndHV/beJhQNtSSe0QYGJPv6pZjPE
EsGzFZKsLt57O4tTo5W506YG7LCDEVPAy4EtvG4COOuAXfefHeQJ1VBp/Hb00cOebvK6rk4lkhgo
z8g9vJzK0cxqM7cQQZo0m6PKNPswN3p7w5+uPcjx+vzbzGI6kwKVG7N4AwuMYXJsjgbfkdhBDtSM
i9DKdiiYhx+v4Np9gV4j6DqByB8cMov7wtB7N3EnEJ+CsVaAegBS52RMxb5Pk19vbJKNHiDplIAL
9yzV1U4jqIIVEPzNA/cuncH70rkqBR5V0/zSpWxjZGuuztAcHUhxMM2fPaVSS1MSq0A0Ng3N3p27
wDNA6Tdhz0x3H8/hqiU0FoGSRrLGLG+pTlQunXIMrC7UG015Vmxov2VdmOibws5yOZZexJAsljjR
YJpfpkUps5OaAbKPiAULhaw8hhPJvkEai41bcXU3osyJflckRTC0xaGzOaKxxACYX0RTpD2KXRV4
9w7g54nf3RQP3u0mInLNRwIuBWYfSUpxRjfpuXVtgg/uJ1uzHgiIxoGE0cP+10OIK6sXW45F3jrL
6XxncFmlG7yW5+YAg4b555xZnzr3tYdMKXLlR9t8+XiXrEab0JZACRSF/3MCxkmvUP9NEMyAwDU2
oXEkH/U80lDeIMfOp58/tveWQzob3Dt7C2/imDPRnQJhDUgUhIOKgh5kUdb41RGpksv5btJQ9P2Z
nUki+Ey0nFxsLemae3k/5sUeyhSNmkmK75Anx3a+BGFBUCRbvWpreS6p2vHXzC6iGrVLZcMIZvYn
pp5GSajdZwczVvdeON5+PK9y2j6a1kUk0ySOOgq5jG3BQm7X4Sg2HkJrkyYjeGBG0a1/xjzg2HOf
uUyKGFUeCYnTHoWl7Fm/ydK8tv1tEOmg/ABncnatOZy1aFaUD1ZNfbK4/tkzy3sn976JjP5oRLb7
eOZW1wmpLWBigfqWEiiY2ncZQq9AG9fA0FQ4HJ1vdN+guIbTMPkGNF22MT2rBw78IRAZAvIOGbXF
SqHndWg79EK81aTTEXCRvfQmxaEEL+LRqWDzd/b7e5OLKDMD6ECY+Aes4cwOgO0RgVo6X5uJbXjn
tcgLGDBZWZEov2WuTtE4B3MtECOKPg7PzLarC+QOjWORCRLxedR2JAEr42SWwPh1+Ra/99qVB1Af
Ki0gJwDGb3HiZg/lJK2C+YHxuKqRmGy/eFMdzN5WE9aaJXCNaGAqgvL3GbQhVQg6vhLERFXndj7y
8bvaAfBtTMa4mcjG82zt5LloBsWTVkIZlrwHRHgDYga0I7idXgQapd6h0HoOYvbpN7KHAIXifKuA
BkqG79OzgBRw4lmDAxhtxvheNzoeQ0msvJ49vukf11wWLnI0k+PFKa/zU1u6pB8zFMD51KO4Vuqw
eausD6GLAncIBc9dvtsEEKzd5UiG6fDL4AVD09GpzaLW0fOqAlEn+61wlyNWKQIKiITMrtRXv06k
B/53LJtssZU17MVFo9gjSPsyFLENoD+vx4QVn6aSIec2JdlWY9DK2ZO9+XDNNkZ21rYM5uSiaFWg
bSjzarxFMhIWWhbl1AhZoT4k6Jn0M6946Ym3cepXDgOwCkiP4eABVr6c1IkP5SQqimSpVrc+Lbzv
wHTNgGUoY1jrydYi6isXBMgVUIaTkLHzCqFXq2xsJAcOGE+LYCDPzT1S6bLZwEQsQeJv9ODs2H64
LKP+ZXok+6oPsi/5ffF9OJSoFu62EhgrBxTPFARPaD2WaLmFS0d6su/1zpWigq7vpDomWgGRu1rR
rYTB6lSD+wR4KhcvFn3h4bJmsO28A2RtLgGYrPLkq6exP2uv/SImsYU9WB0WNJKl2hnAjcvObbz5
eMVKHNCkAFQLPVFZVGtVEQtEAfHHl/CKL5AyE7IsiOgCad3FucwsSxFFA1wodvCtA2HPPbMGuiG8
srZxEFbIni4QDSHVdWoFeBBF6UFkAXgBXg25Cu4RcqgGC0TS2tD5Ykvmb21UuAvRymQjbDqLLKYZ
nHlOpSLT77QBwGK+PT59PG9r+wGVMQdVOZTlz5oBtVnMFpPXQKdnsdDsCcXh5NnNxX1TOrvfsAV+
B8h86MiDL6vDWam0ZZch3WGVykPvkM+OPlS+o6QUTI5GspEnWh0ZiuzofINPOwslEuBbmdRmgFYH
O1pp8cWtp+/c4iCSbfINB7a20ZEGlF0B4B9EkHu6L5reYrM6wlbbptdT4h5yhz9YXHz6eAJlmLWI
0fEUByBRIiiQa124iVzMBUhMNJip+fdiLOAryz6sILg4pgBUTUNR+6Vaff7Y6hosEKBa0GGjsoVa
yXJ0HcibXTtLEE9XPr2enuQDXYnUB7obYuuIVpaH35HIwcq9sylPxruYuiYteB5TDwn/fABju6He
2xZ58gymRB+Pbm2boFsQmRQwPqCpZXGk+95tzEJIRhA9Pc66GRV56ytuHg7DtFEGXzvN703Jr/Ju
TCPVVdHIKJroRe/TXrmoy03tr3UjsunUxSlzl2RyvOtq5Bss5BQnzVfMrxao/D+esbXNDigJ+G5M
A3twiSirFL1OZ5oCQ2n1faikJmSx6h5IFrQGbpzhVVOS6lUqHSIsX5wrLI4lRIJzZXTsijPwhHXW
DejtN9z6mhkU6MCVCAw+YHmLoK4aBwh54Ydw62QHfBfuD+OpT35dRAU6RVJYDIknFxWzxWjsbNR6
jebgs7fGGyUjlx4nW+CYle38xrgMIBfojXBLne4xhRhDCSw5yujULPa22tSqbyqloMGUWeOeK9n8
58fbYc0i+mzByGsZEuO/iPhtorTGpELrxmuGQyGm71XiHdC67gaipBtJipWFwn5Da5tcJEmWcTq6
CrgNrWeQDradmdyoYLSWYHvtoFWDunFZrZoCxA8YMYT7Z51mtK8mYeS4rMAcC55OZJGY/lBrevzx
7K0cV4T3IB1FeI/s4FIWchb5lFa1QCkQdCn+ZLhHx23mXz+x8ikm2eLR2X+WeUn1Avzib+CU9FqH
fLzuHi3n6dcHgqKppDCHssUZHZDLlTTpOwyk6Kcvxew9i1LfiifXJgtwUsDZEMCeY1kdNeV6JTEj
VtX7lpGDZCPfmKpVEyBHwD+QAMLL/HSHMcqzwpQxis3718wq7zWNb7S6rSVwHPedDfkd3t0DSmnm
JmHSxt2s+04877NA201xfd0dZBfYbxRDwC4NZKckfTgH4/YjawBOgj0Q7UL8bZ6u1EG5Q4SxsQVk
+LEIT1AHQV8k/pWqVAvfo4/5rCtS2MvQxgeLiXtWY2he/qc7D4/Cmrba+VbWCm9GZMJA/gFAzDKT
r6hW81OvHBykznc3n/g1N8zOjQpj0j5PVPL2zGy09zbAI2EOJlzfZqKY0eKrpAd9SrsRbTk8/6o7
dhp9fBxW3AcyBPhekDnD+V5idDzR22KkmIvKc3do3bwq02r2h6bcuLrW+lFd2YiLXmnZNLKcdISe
bdnOyNtOYPPAU1l/ImXQXaFd5NLamdRXfgzftcbfbmhc8fuIBiWqzkEwcFYeAv86m/QOrQ0gqELn
WIGMFp4oOpRZuxo1y7zJ9x9P6Vq5FDGNjWAe7YxI7C72l+f0tM1yWGSQ3mhL37uYh2saFcF8j6oU
WmLIXtxMetRmPlQhyt1m4LOywU++gH56cPMhQU9yiS+Qdc0N12i2F4QpgZpKga2yNiKhtt+Zlz1P
0N/CWwAEo3XBn1nvYSMSU0cxIv+WM3boUkBXsqT6zMGJQVWd+WKwSdTppPTzPudhNxFIephuCX5S
z7zWpv6JemWYt8aL2nWf2JRGcGAvmTFfG1n6eQQczbdqmIFkmgJyO/2Y9OwLnuQvrauGZV5dqKK6
97r8UDpW0JlQkkob/Zuu5U9mqWq7cs4pxDxMz087PMfaTPtkFDg5+mg+yejBLzVy081bJMFnpwRy
cpKXBEplKKCetVh2dQENBQevdpH0zyod781quDFYcfx455ytG8xIsXUbeHDUxZxF+prqVWo34OlF
XE9zBvp7pu7NtHIPsyV44edGoQMHnm21oKyNDl4XFJsAQ4PVa7FfW90EY6NEvc61CJIpDwFCDFr1
l3vyMDrpAiDPCmgtGrdOd6U1dj1xEzzPpkz3veE4esLXELSAA3wjHF97CSILAVobF0KK6IJYmErr
aiR1ggMwBXOci5B8NyMWgsOORcaVt+uvPTsYPhfqlt2zBYQLBfkq0IfgLD1nTU+oVU+6TE3KDiLZ
mEbiOfWFhVULMoC/E19S+Uxq0JaBuaVsf7aMb8bRWCrL+yjiLkKCyqN2XQFD76vgtEJew+9r4ivj
88d7dNWR4yRgp8Kbw6MudoveksbkJprvjBuS+Fro7OkxvTIBFcwOQ9het1+HfRNtEXetefH3Vhcu
LbOYlns5rDajduNlKoiSHpiO0Eo4G9f16jRK8B642w0pJne6TXkzjC3N8Wws5+agmMVjpzcHZlkb
0dVaUIAgBPUj5CskzfOpmWlqWV7KogBENNwXjdpTQNGoe//xaq0NBpl5vH81BNY4CadWuFt6BVNB
xg0aSFxEXFMPpkqzozLlRfixqdUBgc1TZmuRHl9C60jadDlLYcqyhM/BYyXyYcPE2iZAgzv6UaRs
BjptT0fTTmA1zFS07nuTwL1UoppSsVdiaHdZRT79xnAcZABlYy96UhYz1xHJ+mhhOA25y7vXBFn4
/5WBpVpVluOBOEie9Ny85GL0QYAZfGxhZfGR5QMgGqheXCvLuNPuqGXqM+AHZuZPRL/habvXM333
sZWVZB9YaIByQ7M+wlx3sSiT3F65g14h10pixEMAiH1Rpiys2/yKsnyHXbmRn5JT/z5+14Gpw1PX
NcCYLMNJOe537xLbBKN2B1Fb31Puiqo/zBWo2MtPczX56qDHhL2KegvLfoaglEYh+ArEPF4naHNb
uD3Iyiq1DSLZN3R0eiHLafVeQn9I5G6MbzmjS1NLX2fg6qpTmOo8NQBrYGAZ2TEf0HhiNMeO9/dz
uoUkXG6VpcnFIiK8UGuq4FVs2amvIrKq+3ut3go0ziLjpRnpQ96tHG+asqUVRjYduyEUkKHKY7AI
TF+1vQ2OGMDRWOpnt8WjjngRqIRtifi3JPBy87xfx8XmmVXW96THV5BSULLJV4n6oIyLK/OL+52a
oXqAJs8LuFVgnkR5wGP1wgsBvr9zNF+9T6L82bzGY2JTi2xtV7//YtL5vZubqXa43svXtpKP+9nQ
983kAp5HALuaqhtaJYGXjvcznzac6pbdRaw0Zo4GJjbYla8VgIP3Q6xF5n6LeW55PSyXfhHbmlCN
T2YCMwJRup1k/qag01tZ4aOlXbhsookEe1iaOPbxEEFhTAMRgpT5Atg4sPfsPsWiloH2i9k+OTRk
xsAeCxXhc10UTiBMWRHUAJSsB3hZ6ewoA92nz7yURB8727OczJst3HyyOIXgZFmb8hrJnyhrHEMw
htk9aJ0CJcgvRAi2wjBJ/V/NycAeciRvXSGSBHPZEcfMJvM8uWygsf5WVOmzUIoGmVp22BjY8m5/
M4RKANonLNAqLeMhzBzkdWsU+NglvVeDYfYlMtwMyT1J0Wt1/FRj5bZeymsOCSnAv6wu9SBQJWuY
mcGq5BhVqJ+9gMs0RciOfsYMHJAWeLJnwJvrF0n0MF1sTe+Kqz+xv7hVRMN6l5Wwr35Vkk9l2e8c
3ga8vnDFHJZeu3FXr04yEoZgxJMqfMv6fa/awA05I06IxwJaoe19/OImn6jL4o3llBfG4iwiwQZm
Ydz4gDYvS4BgpR5RrsLAgECJVNsvQYqHTeRPUgyXX/3mUiLhjoKCJFw6S+yi6t6ojSY30CHdD4in
St/5TFD5s3YpeBMVvz02B3Pfq7WfxUoWNsT3DluQjbXzKSuff32LhRcfGHDPVMUM5wcrNrtQE4Hs
9Hd2ZN/d5sfhs9Fu+O83KMRyqt+bXDhwVRv4WCUYeBMhv2Xvkp0ROhfzPtn1hxy9gzEJW8ibsHvx
/VihuQSah7k/Rh0UD7dYPs8k3eUpfv9dFl4esLS8UEa5waaoeQJYhdS+9WyjvSYJkUf2E3/8oTgB
vbQvvbvEVx/tC2fwtzCia8HayddY3ARJUuu8zWa5F+hef/15lgG4or56scleu3aG343ZWBSWqrpp
AZ2GsTG2j+JHrvvVtXjTlyz303MBHbxIC6xA9bc72s4gnYv5fmN+ehc02B1p6zqHbTD/QPoVF57k
ibF2+iV46rfbsLcm1liEpnjMenNNYM/c5bdlOO7rSI01sFaBH2bjRtia1kVImgnHIbr0IG0JdXnh
gIDKBuPO1P/wWu+uzyEIPfabzABnqaPljC5DVJ5XVuPArLmbojIN6YUUaR4D9kL2iAiP2ujzq002
JbkhPzjDS2ow3ita8raO9AfTfQGKEN1PL26aXQLnoT8baEWJtR/WDz2k/5Nb/qzZYDnqhdvqOLEF
rbCu1Q/yaKKLX/bzw7RrBHPuy7BpezNtjXnht9oULcOG9FvmTrIMZjv03/2GZPHPoQHzLLn+8J/F
PrLrbOa5hqGVAgbmBlL3W/W+ldcT3M3fJhZ7ppqyrEmZhNWMDx1LozF9JrMafHyl6tKPnOwRXCq4
2cBoi1KSfVbIaHrHMesBHDI81GL0lCHADEc0fuHx8sa55cZZXBzyGcuVxdsX7FkAvzC/cO0F4cxV
PJh32s+kLIO+b7eChjUT6O9ClxWK2YBXL95mnmjtOR9yOcIx1CDenRy86/4iC6CEEesX2hBswRDO
jztG9d7kYuNPmcnbuX8z2aFDw0Y/ZvIl3c0B+Lchh5SAqWPrkjyPERY2Fxu/zsQg7AY27avsBdQq
b6/QoPVVvrexhkmweR9uTexi7RSLJpqlYe2GwCYB0X332MG1QAF+CLFlrtUwi7d8mpy55XZ9P7OL
O1hpwECLOhLobQzmO5kBbRMoaTQMenlbq7hqCjgiIMalOuCytmgBAT9VPcLZysv2WQP1GCe1Jp/S
PrbSLeri8xgHy4eiggPWMnD8nvVdFw7VdK5gYOUl2Q0BwtuIh/ZOD5Dwv5GxVspD47qiiLH0UDlA
nme/xWF67q9Pv8Oyc8oEeVpO3LdtWx7sH0YoW9Gm+k3Drt6VX7dF+ta2EKryEKrwdDQ+LJ8OHZhv
dS/HHEOoLzTzLyWql28O7j++jf8nfa1uf+4N8V//iT9/A9cppyBqWvzxv27q1/Kh5a+v7dVL/Z/y
o3/91dMP/tcV/cYrUf1ol3/r5EP4/f+2H760Lyd/iJBqaqe77pVP96+iy9s3A/im8m/+T3/4j9e3
3/I41a//+uNb1ZWt/G0prco//v2jw/d//SFLMf/x/tf/+2fXLwU+FrWEVjV9WX7i9UW0//rDdP4J
rApmHYobeNlAPO2Pfwyv8ieG/k9Psr4CdSYBsZ6Bn5QVb8m//tDMf6JLEdV8tBtAwAvqVn/8Q1Sd
/JHxT1DFwsUC34XGUxTGjT/+3zc7WaK/l+wfZVfcVrRsBT5tyojv5JgDzgvSJuxHaFGdFw9ZPgHJ
bIMswka05j166dS0k98OurAfSK0OySWU5p2JB3ozzlTBIxsApSbyykprvxipkWWhmnM3i1ieJh6K
nrqrlJ9GRQWb2DCPI9+n1G5svzNKVb0xkTbngaEUo3bNayNHE32WgIR56PWGXaHLXFjXvdLo6eep
60zFCIoitd05TPs6pyCU6nSha/6gI56kO9yzycgvrAZgAPPGKTVzhMAIs2pfrRABqg/M6w3yOA1t
QuejPnTEAWGEZWUMrFvlqLRqd9c7guRJ0PQKYd61VZgKrx+MDEoH4nsJFG5uZH7ddq6oI7dKOnu6
7miJhMoxSfJqeobmjiPiwm6M+mLgjaj2Dhl4ioxv3nud30L2tL31uF5D2cnmFd8rqL0Vt0TRK/zi
os175GshLMsYSnHpXFnhjAC9/eqNHkKroBoaj+49AlUfpBMBw9xzZukoTaZ8dGL07SUKR3xdgU8s
R/UtjWpd5KGVMKrsVLQO9heG1pMinky9/u700A3bq2laqp8BEkHvTA3tcvF5qGs2BzpaQLwbWx3Z
eCAgPnaPhW7x/KHvZodAi4saBFxAbqlHg+gGCFoNg1Bt5Fc1hVSpBGcMUNnwqKfcEsvoxypSOFOL
nU4gQgrSPCev4yxXqu6QsEoFx5QOKvyv7aDNdh24LaRgedDMNrHvDRs8ElFWtXY97ZR2TKbruWwa
vI2GRsL/0cvaD8YVENZZf02aIk2C0pqIFACxABAMVA7hqWtwI9Vin6HYmr3qSuGOgTF7fXKj2Cy5
LVhbfXVm23y1x6KvLnVgAzBIbvbeF7PHRATCm/ELO5P0pW82gEP7Rk2qet9lKWmCLHNtvJ5yq/zS
jJDAC1olndApBk7VPBo9UoCbifW245tWo4EQwsqL+kBMatplpLGUd1FHBkDMAptpU32wuCPSKCkV
LDmvbSu57Coou11QT5j9gzoXCak+V1WOUB5nPUMdPKvZq1JDkugwYsVLH2CyOd/XyZjrseWymX13
W6BabzuNA+7X8lZJ/BrMbHpUUZZSsO41TfoD+Trh7ma9Hux4mtLEZEFaoz/kBtxMAy18inNTBynX
kFSbbeG1VdD2UzN+RZfQUGV+A79n7dS8MJ2QGkatPmV9Ob3i2LsQUHA1KkIGCv+xR9SioBfTYmkx
+C6bqEDw1FOiqz7SWd4Qmgnk26g/eG6BFlfKk3LPJ4tWjzJdUYfF0OpiV2OPgomIFA5YFw23sFHn
cLJ6Dodssjk0hRF7ho1ekmyC9IFZ9ZHS2G/tLR0XVwLEgPUO0TkqgRT+xg08iDnjA0maIrcFDY30
hebU0iG3nPAW7yfb6+9cu9IZDcq0R5u9QLku3bUgqa++Ylit/WJ3gyiOTKiMQIavKzmJCtMcJ+jZ
2faMgSWW/S3PnCtHrYzkm2fUoxaktFb6uMoqm8Wihw4J9j9xY5Z3yDcz0mFmLXWSOagK9M2B1Xsk
iyxWu4PvzNPcXxJCdO0aZM2mfTu3itNcOVNeAYCrC/6pL2ytjWdhzlpcIhJKAldtRhHTlGZG5Lqp
PvuSj632RTEloHPWaJsHM2BtT3QkOg+G0p0BS+8n7K5GlCDWIGmuPvYgCrDCrkPfxm7yTF5fWbnZ
Zjc11yG3N07Z3AStC1heUE6NN+10WxROLJwOI9aaXvWBaEKzVcb1uXicFM7TuKh4rt54LR5bN3Wf
9ZDEm7noj3ya0+R+FmRwo7b3tORgjtVkXqJlxhsuUV+u0qehRj9QoDBSJju9qJXvcGkIFkFQNWZ+
xhypSDFYQw1gky2cPMyY8qOcoXL3bKV1Pe3RtZRaEcTjdDWchDOOe9aBZ3onxoTkFEFvA81FASLJ
0vELcL4g91g1M7rA26znR0slRnsB1oKJXrQtex4nFVmiQudXdoebb1dA6Y99y5AMhj6hN0P0lqVd
VvtGk2VsN1k9yPElp5CX975oHS/bVUIV7EERFdR9Lh0zscfbvMzdZK/2DcBiQdnXnVc9FmY3JF/B
UO2C7tSuFJxa3zFTVl7NtVcAmWeX4OwmtZZ+Guyy5D7OKXvR8xH/i0sHZ8TH4416YVsKARHqQngd
xPK0rLwDMEkjUdryqotZVacv6qzbhe8YgpqHyqiHMXZHY/hZfPmlqPG/jQVP4scPY8v/D6NGF8+c
/z5qfCSv/9i9FH+exo3yMz/jRkUz/gmUMxA6oJyHZOZbs8/PwPH/svdlTZLa6rZ/5cZ5xwEIIXhN
IIfKmqurqqtfFNVDiUlCSCAQv/6ubHvfbbfPPY79fsIRDke4O8lBw/etbw1BlP52KSkvxSEm6Cjc
UB7+q3Ik+F9wQUGUBvjrENGgB/+jcsQLgtMELzLQ9XNQSVBv/ieV48+J+b8rR/RNl4w6LDTwfUH1
RiIDKss/YZe126bU6P7BhuTTgmCBnVmoBDsf0aFjjMSZOIKhFRHBW2jMqTPTyTi/FB0BZQxb/Svc
isAnjG/DDFpEQafnOEEGqguuOt7DxZpRcEojWCqN8bGm4kbEWbwDBxGE7EDBj7DBCBJtMa4T2Xwd
U1ClEq80zAQHRIAHzZNsx+9TjOoqF7hljMGxtGRf16j/2qFkpcnynibTd4hewbFa5uNIW670XYLD
MP8k14kUgo4Xga+MknNS9+GhaVXyqUthOrTSPPo6Ew/DuKSf71APhQXtOvWa1is3GK4F+iGAeP2k
F8Hf+ETSu4VzmO33wNeLoQ/gBb0ZXTQTRwHTqm3bRfBX1PhQfttKyjS4bgZ8uwKhV/NSbA1r9k1m
RFRqWcPWOmfiuXY5uVSWKE8zP70LJPI8Ra2/XG68b1yJRPZJHJuR0s9D2tGvEdSoBW3CvNuRtQ0O
IxmbfeSEOayryM+y755nQ4Zr4wzkL2zt7zIQqCTu+BxX2xJs9IX5MXptmCYTBN6DA1YdtuFXMQX1
bQN60kPaaPGEtJ5wxtFmQIBMtqx7nxTe9E4PW2p2YLj5c50HKMMFEkNvHS7RO2GFO6frsJZwII7g
dUqD5nXAw2E4iCg7jBXZTRNPwJJWjPDTsB+Ol1jk0vnkuY14fcqaOXtb4o7lu3ldkAWfErndJDaU
e9j+QjPm2uU0sAsznc6YnO30EmT7xQbLm6Z+vLe1TcuL4POTygN3cgP+BRpnfJiNB+FXLDMGiy4J
XheIo08+YUvZ0nS6g/dwfWrrFQZg4dZfKSqZLmxY61NmandwojW7utvUIQUHFL9TrcdDr+ftFNut
u2n7juxaSQGK1bY7b2nbvo2ND161jaJypm2HJqvFt+qHvi4tpa8LR24jjRrHy3be8gqEluGUgF9+
v8J28BVptdzusm4Y7xeZjK++HdkT4mr5G3jq9I3kCp0RbVN3yrcwBaYzsmgATf9Cpe6TS65975b1
g2WG3RIsJ7Gb8HccAnETTBld69jl0yDHbMipuyU1244+Dbeq6+PxnvsVtORcZ2BHTnbeQ+m07BLS
YT0yWYsyv8Tt+KXltzJOa1CalEu+desMsvEC27KXxah174YIhreKRdfo0EhJRrk+rpZMTziJ7FtN
XFBRo9cyaZl/zkxYn1NI5PcN7DDvQ5Br72Zt+U03rOy+b1pY4PfJF+PZducgWgFpu5maq8V4UmSM
txzxt71I9tHCj/0U5G4PWDN92uJeFSJkHajIfDzqGbIfYpU8TIb5Iw9ItOdebp/XZrn1o4YbIaoO
VaGxET8C1nxOwv5lqbMzneTHMEY4ATm2+iT6r72TsrLaZfsVRg3XEiYQu3oMyRPRHb7xbGyLzurh
sPIcFI4BZK/Bk/Cb5XF3l0gV3s4rnbFHNL/qAoeauZdfRSR+1FEud3gsLT2dXSVdNBzSpY8fUUS0
ZZeEDzOykHe9CvX1iHLGwtFszPc2nTyymjHj69sV3427NLoWniygv0OM76Ni7VeM+ARjH7U1HKdg
a6s/XXl/wBF/hh9+mX/9vENAAYOHA6bMyEP7lfPKJ+8M5/7BVtO/FCr9DvHLyX7CxOKfpvW/0AX+
/rgLSPanKwu7JFk6sT2YstsK89k/km/bdQqbbrCL82qqkJXQ7DJb1fZiqnL4J0j1rxOTvz/+lxvT
B2RIUnza1eWg1yUVmyBgq3HantzMTjpFTkE4/ANl4K+439+fecFe//SRzSDneo38A2F33HVFmv2T
AuUXQvHfn/ALHM5z7pXDp7pQMHBAJQWaYsDw6KHL7nvWPtfHeAd7mn9YOv/0uX6BxOvGTyKpt4cW
zo/5iBzb/Pd5zf8Wpv8FmdGftukFLv0Lnvl0ARr/z9P8/f0vIOjPv/V7bUrob2BKgR8CpjBcQ2gK
UPH30jQmvyEwD6UnhWYXrlGXgfa/KtP4N4i14DtxEVWC9JniTfw/TBMy4oumD5UsuC345z+pTPGk
XzHNn7SVHNUzsprxJn8ZGSpI6Ae9zi9DPePKARjHVyQaCJ+xeqe0C9Q5cB59YgE9JwA0JaNAIp0l
XQl5SPJAPEFpqkDQMrTBwSnNlMuCLt2AW8oG5Ng1jVZ7Q53tbtZ6dKpsEmr7Ag5lAhWumWyYgCsQ
ARq4nZrQ8jc2cwLrsBbKbEQl9fmsNo3Ee5cH/qD4ks7zMUgDyYGqdQxK053XSA4YjjNJPRJjTJjC
vbybYW0j8wTwAKFqC66y3kz0UTAux7vRtrrbLRFkaBhcZPkW7M3YkLUQgXZREeYtzjQjVQIfEm83
/Fn+e/c5zo6hF20ZCrbDSidAPat3IsToOJoZbJEvjSzC7JU7xaGDZN0Rrqql7hq2lyqrk3dJhnGu
DDQv9jQBhjJsR+PuUhMrX5O+IIZ6d4T3DChRNgfSWhkzxAgFcWZryjDTTfoZ0y287dU3YwnWkemR
ayVCq66gw9Yo6CWh/LvoLr3+ConGihrRQhOuayfSIzIl8uk6MMsobhpht/iUhoDPKr0Ma/LYWrO4
a5VDm4PSwunwTlK2LqdsDs379hOG4EvbsqdkYQZmfbMzU0l+YhcgctbRwakm8gVviJmL8SfWEYnM
dHfbTwzE6UFFxxZyEl2ykJtP7cKgfG1V3XZX608kBQIC74DizOPTAkxQFXK2vC3yOUM9VlsbLjuu
o6Xep6Rd1T61M67t8Cd+A15BPO3pBdYZm7pewS1FYsxNPzRuvQ987NRd+hMRyms9A0kwc6hwd2NX
7MLNbe+zUmCm8yhg98GcwVNxdN20JwFFzGkyWtbuEz+LZZ/9xKVilD3pN2cHiYUUriUeXhNT9pxi
Nl6NYdzoj6SJo+0wWbF2r54kAoXzrKIOtf4AX7cnAPEKAi9YpkZ6J6Dsmve5Fiy8GUyrxQ9O+z6+
smIcbVNSvVxefdv46qtQrEvXAaJY6pEWaZc19EuDzzMBfYI8sCv4xtg9DINy3JASk4hxB7S9o19S
DAay4sLbQqQiG7yy0z7QLFhBEltsln4F83urD2kqG4bZrG66BY+ZedhpSDX9EOTPkPuO8tTayLK0
FACpxC5ZR69ivBAhU3zbJVmHeGXvUp8ftJRZVBcyG6Cnq1B/UnqrxqGt4WWEHLbkStYziwrbwVCd
Hcd2HtJqy2Re5/jKFx34U9OF2dYhFlsn0VLWDjsP6O/k9VpJvUXEFb6Hc8Mn3Nd1/OZbRdU9nfp2
eGORzt+QDRjfic4bSCjC5MaK5MHUWxVSwLnnPl7y6DBbOnCAz1vkdh4oLUTMmPxNuQpywHAJHM+h
dS2bsM/LeMG2bYK8GUqCvHRMkl0+zicFazugYLUOQGcJSPfAZcKHqu+FGvG9WcyicYpEuNnRoNew
hG/Fch5iDhOzNm+pLNpgy5oii0bz1q6ZWovBLcEXVrMZo5AwWOozzKnnEOcy4HK7a9utgx9/lqix
2uJcniGISI71tGJfrCEgiGoLqBbHQHQS3MA0gUIgsSbaD35bzNWwZSFCp+Kh1ZXPfQyjOiDiSV/O
NaDhw5pMI+wMx6jNHlOU9O4cGr+yWx5lBhyobVrj90BQuh3bRCKyax5IdtPVqVwPG3Jux5etXtth
v22wu9zlke/7g4qwB25oFztEbKW8d7rAcRSCvBhflI2Iy0t0Nfe5s4Vf1Np995g4qSp1q5KVnxOL
e8QmK7+vbc2jM5TsOWLMAbhFX6a87/JreOXW5lng29HVwnSfofESWcsOpsl0/WOyaZ3dzmj06C2s
WfVXHAFtf3KUcXpEpRmqE9ncIKFSxXpBKlNzibITCQYUHAuOnXqRT66yXd8FbwlQV7UbBo0gqlYo
sR6QogQjaeRvmtsBP3pfeJz7SxHbjKB/qA1sF8ahg7ZhUHTiVyk6v2gnYp0sZR71JNhJzKnyUqi+
bm96TyBpU7i5EFLYtN12F3YgmO5wnfa8HNymH2seNPpG16tBFlzQZFOVdHj9IkB+4Qe6bTrC5oF0
0d4BE4AGtzXMnFJLiDpNssmWc4K5JE7NYQSuPbON7cJxc+/IOFmg0OmG3AHFblMQSVeIUSvULhvs
XobWdMU2eewIHU4J8tQZYt2LzPQbKvTY1ZjdZDb4yDBBmu8QAdjdEDKClNkalcGNCcVO1u8FzOGW
r8AXWJluCfTRtQn99yW0WQDCktXZl8Urll31yZp1h0ht9ivfBt6VAo9e9lJnQAvS2ep3DkyPXnOb
1a+6kctcpHxqxZnkUvRVz2FtewA4iD025zFYUI4tejuN6eTsLRz3+Lz3VKbAVgISjEXWiFleQ3Sl
yV7EwM4PGC247lYCb4FnHexD7JnYNl8/9/kaqw+7Jam8As6xTMeRjSrErzdKuYeqfmMVUnuT9SYn
mHVWPBsitPDrkCUlz+eYVLGY2/V2dklqEXI0mbeNzBuA5SXs1mKSsF07pdGYqYON5nEsN/jbrdXW
xXFaYdiamD0PbTAc/BxSc9wgPw8KHTd1Um1IPDGVIrYW1WBTORTLBNFzgbihUFz5xDbrbiBx0+Dn
EsRWbR53a5kKmtV7n9XddIauvCclJi6OV8EUQz1eU6y2Q6vNFB6jvOlw4qhpIb83KP/bP/xXhg7v
/w9sH96//pU9cfnjv/cNoDXQizAzv7gVXAjs/2obst8uthFwBYRk8+IJ+G8mRPwb7K4RpgOnB3iH
wYUdtf4fXUNA0IVE+SV+HDQIwNnJfwRow1ftr/05jHnA0viZQg06MOTUv1INlYcxYtZ11YTF/52H
6zYeBOT0GsVHsqqDifLhNRbY6LvNNOkPweEVsRtSEmBMBeyUlZB2uAXSKBqdEzF2d/Poh1cG5AxW
CTCw7w7QleTrLWqz7s5Z4I6oedPZ3QgggHcDDQN15BYtQmlmmSnAtb2ARJINrzkF6FTkWNfd1cYc
/mLU+dEgE4VOdxuNhtc+GOlpDPLU7Mng6EcDsgYrSH95HWZ45/YQRDIDV84g+u7Tix5STnhq2gfZ
i2BAX4NloZhkk1bcthQny4G3DLN5YQc7PyYasvD9jGT5V9PVazkMcrruXdL+kJrLkjSYPd9qiyy+
qxqsj1uzpBC7L5OL0Z/PM/57wCj6xygkexZAR6MCdkudBJmsw4eZ1Eo/8UQ7DBEI215bG5vPAsSU
I/JnyEmHlH7knbafpzpeXxrbDt9taLJ0RyaZvucJQieKEUKo76GjoTkEILUgfAd8M5zfkcv0WAZM
kVOPieIJQy4bQeUzrQ9exsLu0mno1QHZTSMCbvG13kq1LbDBX3x8B7VFhDiVzMzfepcNryoGWlWN
Km/3CPn2Bq49pn8MVRiYcsLdiDsaTXEHszm2vMtFIgfSS6Q/Vn5YxG06zUgtmcXQfRIpfiMarzPm
oj6fznHAZL/TicaKMmweXoFT8i8tCeUbyvC21ABY613Tz+ExRsDay2InrCwTrncw1kfHEg99eNvW
CflGmcJDzOjT76nm0LKDnrEViLPGAm7J3FU8DkewFAYhjlxR+Llt2+hlCQYR+WyWWd7EmcMr6Iwu
8P5Feg3qYKbZN9rk22scNex267P1BS0lu/Wa44dKQ5hKAOJcTrOVaLXZ1DcDqryN/yBBl6aPiSD5
swwte+bxqsM9+EawLFEegrJdIjYE+jJRB2mx6YYLJM+y+p1uDcbnuCKiUgYx/QA6pu+5aFazc54g
i5jVKfgFQTRj0fZB2t8sCXhdOy7G2uysGoaXKYFvd6vtdFR9L6+AcAeA+dvmpFoLAtyqRgKPhll+
xgCFgpKxbXjxWiz2OoQFxR2qmOwlV7m+X5IG5Sbve/sBrYa99tmMtReOXH2hLXZnYKj4NhjHf+So
m1FNQw11DMG9+GwmIBDF6Ll7Bh8DK52GBCyl2G8mKbJuzO9Zswwv3dxaYFjM+gOTGriwnFsITWyo
7Qfv8V4M7DzfcxxIYpeJBfkNMuyiaxRs9mOdMhwNFvFqPzoFfsTk+xT+DI0V93ToxC3KJfO5Sdvw
FRmZ6x2J18+5XbCLOon30OZJfQKTR9zqvAORJWEdEIfY1iGG6+jf8Y47Ebdn8JXsdT5P2wEhR6Bg
rZTU2U61CSpeC3tF1CtsOC3zlL8QHXRDGQKeW0tJ3eWbWy3ePTqvU6QSvQ9XApiQUTBWQJKJvkdU
T3fZiDWlWmOzaiUmfIVJQwJ+a7DEAL9TZLxbz765CUwI0qIkRrB8Zz+GDQMGMBhk7/ZxT4NXWB7l
9zCLcWmB1aA/R3yJYCQtUixzEsvpTsH69Z7FVJyXNQGNBF1UeEw3fMVy9K69qm2O+rxpZXSdRkP4
NW+i+CEb+vEKvrHBK9cbtilfmUCibC3xbWOdAjpCS4eTcl492bGhCY8rpM8WXIJogYWhQAO1Y1rB
u44xm20VWj4By5Zk5ggRT/x2v6b5doRxSfZCxhWS8k5eFjF0iR43RBwFqkyGPoJ5V2CxejWGRKzh
tb9K0g1FIqYXwwlRkp5Wa8D8XbvN8/cE7NIPL0eMpGhrxDGEueLLhCHch0ra4AcGh4aX8B406goH
+ubLPFnGYTfiC7WlgOu2KUCNoJ+ibuibwjD0QvuLJcdH6JLlbcrR+85ocR6QqAB+cKjm7JkGI383
C0HyYyZy9hEn9WB2LdIai95t451nnJwzBOaWUY2X50Ty8wSy35UUAn1+lo1+Q0B5jMMH45ntbF1A
bniQzdd+iKCGsq09x4mCnjpv6oMa571p1kKZ7jL1Au1Ie7lLl0SdLUvmpwGL8d5NJDjMFNlNMQCl
IqxNVNQ1IfvBMhJj8iEwDnSYCJ9DqcghgMPcjR9mfjNNkSubNRWnHKLUYsky2BYoGUb34CrTdxtw
BgNdqm4HiWbTqoCKCkcsdJymddUssvB2xXS4CLpJfUX4NGbdmYZgC6sI/B+JXslN02no0uy+jalG
tyP0U0ya7F41EqHJi11uXRfmDxRN1ZUiBD9WJ9QRmNRUEDC/xnL0BOBmG1t9h8kMK7dkwUm4zguG
tungi1VG+RVQG3xYashV3Yus4LNln4ItFNepbui+tbMoBfLNT6zm7RXHFOsL2rx5P2QBhpwj8mDc
u2YJADHX3UysVdeCs+HOoa0/RtSg2TOqPwDCCaouhc0VyoT6IFRC93PbvOqMmUMY9OMhbQW9NTRY
KwyDoN1biH6EcxM28ySXwoJKWY4CHWQaIlYhkBA/pTnQR5+Seg+Ygp4ak2R7gMrDIcwNkMwLJDsA
BDyTwX8RYWSxFuo+LYIkE2o3tQw29SZEqnjagPgyxDVeK8qqdMUJynH43qArmssc4SaHFcS6F6sE
vxuw4ophapo39CEAy1a889bASIetjTv3nW+BPERxJbF7Sgz4txJwpzhOqFae57od3w1YG99Bt4pQ
2OTDC2aiN8aOUzEKBqRkjuQp7IQEEYCnRapIelWnl4G3MhyzbpXCFxSfF3BIc23CMTk1S+jewQMV
O3BzJLCmOi2yLYsODQnrK1R9/lo1l6qkdeO1r7f+nVhDTyANwFJ7DFy15CgQ5q2uz1QJWniUsSfq
MzA/scEeh06FJ5CC0lNA86USHrZBOAXTwqfbdNBKN1XKUAPwIEL3PWdQGtRxchcLA4hqlUl/5Oia
T42A43vieFSFRudwum7FJ2bm7ZzMRFfMz/FuApB2TH0Id4AQv+l+Q0iiLWQ31QWBgfuTDEn7tEXY
fGJAs0ZrRh7SkMtjHBh5hQk4OW+TlUBnIo3zFJHBNaS3CCxCUfnE5gZDWPTLDTjKrD+FPFDvSVKn
Nzq285Hnln5ewzx6H5BVF+w2XBfAm2bfTbhsqQCoJesLnbTOrwEY83PoYNvAZVe/oTsPvrStXQFv
6s09t2IDgjEgpPAOZN6t8gGMKsHpQtLj0IvpI9defa7NxKuUWrwdFaX6JAArHrUJUJvgoWYPuBMQ
cNxku75h/QF2zNN5S9hUjdmWvtY+sEfZyuFa8Rio8TrWlRsXeL6LiZ5MHW8HL4Tew09gKOtEN/e5
5tEr4wrxtFCglXSmwbm2SXs7w/n2C8ww+ist2+YeJY7e9/DaOMYD7JUA0GxAEFna+/2oaX/lgclc
iAPhO2qa6ceCyLpqWFVbrJS5Iln7vlTjkgPwU+Y61/TNpoPFcN+GINAkDYC4bHnhesj3ySCBGm3L
07pC1oDfcs8hJDnjRx9u4tDkpcntj1piN0Q+XW7kun6Tbo7Dyo6LuMYpxp9E16wnhFbln9IlWqB7
wSd/rVHZ3lhULaBjNFKjPOqWI5z/lwfmo+h7N2NrUjL30Mq2Hr+xJzKq4o3CNa0JRXvtsW6HHXjy
Cgh3ROVsIMaTYC5WAqzYBmcy9tuD6lE2PURj0ruzjcaxIxcySPKgJp08tem4XOOkyQogSCs8lHIA
+BVsZup2t6x9dmU2GRyNceSQrHhDO7HpGcrSrXdDOTKkD2FPZkDfQRzEkTBokhY9OplTp6SFEcA8
0IOayfiaYKof71dzMaUdSVB7TBd6kp5tmk43m017XaDqEZ/A8g5PQ4KTNAf35dMlsexWAdN/kLrH
7CVgobmWXgY3I0ogsPBXoU5a8aypJoRATzvG+Qw+Vj+A0V2vibgHIJJUCjmSY4k+obnK0z6+a33S
VjFgx25nncbkZSTYZPtWgnT5KLSQd1FP5QG4ki5gOQXuJV/I6O6HEZOq0uP2h/X2Alg0IOlUkQtx
N82WAWP4cQE8GGMVIDlXFyZb8ocsmNdSNSqNiyDgj5MMCJj/gQxekZIevEwGSVu44cUdQ9bRkbAG
DiQdifMrO+YSoXDLF5709TUJtXrmMGsEVWsBsMu6H42UpLQiu9ZRI8olXL6jDltPPCbnvMteMMML
AZSe8h5fAcJBfNGnTXaj8SHQzODcJq35goDS+ljjNCjaEOpVkqfAqlV/kUzQb03rn+Ykf26bGVHD
fLhlBqTmcVx2zkSlSnA3WvnEU9jvkS14zLjFZcJB4mbpWNKUBaD8hqiMbPJZxcFWoJ14bvmaFORS
WRpgZuALdGVeb1nR9j0IBCvmDX1wDGqYHsB/86ol7mZoB3CayKtgBvbPi7jC5ZsfmQN+2zRzIfho
9rnZ0G51w4wOCK+IyIDxALXJtl+kfLNuhltK843FTu/iWGMQsI2Ablvztib++zxPxezcfZSp71xM
T5tR38a6yw9tZ0XhYcOw+S+K9rdzKEEgmR+aCGf1CprPLkd0IO008sHf1o4/wFz6JpzbR4DbhUvV
EbKoYmDfsmEBW6+7yii9xqj01Mj6CdXMQ+Lh6DLmT5kxR0/qEvjzBypHWkQt2IC270kxdakoQpaX
IeD2g9wY6Gbxgklhd2pRClqVf4mM8JXr5BlTVb+baXgeO/E0RDkQU/gV1lx/wiTkefRLCHr5+Jhk
8342000w14eEwXam8fvVTvcArm7ybn1OBJg3Qf5gTVOQ8a7FRDnbYFPM6baLp2wA3jhe3KFQToIH
1yD7IQMPP3ZyD1O0Bc6hiNN1MQrwdsqKqNb3gslX5ZerfFh+ZBtQ6aamd4GpT2tNK+P9QzRte3Dn
v/ZavgshPmHidOPq9pC68TAmn9bBHlDAg8hCHzF2J0WMCfEek8fnxj9lybTT9lFJaCv0VPbB9gmS
KDdleqdFRsoAgRy7BG+QdmORBJeOEO8afXomE1xb8Wu32m81i/Zk+xpu4ktoF0T6xfKkjfzwLVO7
eeuOdZA9Ds30vPpvZjHfAA/BmQhyofMy3YcOo3LXAndvXlfg+qwmpQRbUGUeia4a5jLAtzNfxAyM
QAYbVR1238isbldTv3az38oRjRt+ezAd32mISbaK8QKnul8wiLOl65HJOfJ9lwSVN/ORgMNmvK5U
uKDlzp/w2k/G5LuJdZ/RbRcdfSXxbZINOwo7o9SCGSRQ4HAWnLZJ7eu53Rn+2scYcqrQHmdbH0Gq
PlM6PMcrLE4mW64ewJlIUTUMh26aS7hboCwI9pKinMue8oWhjeuOcQggBi1TgsS+Zr3SdCpy1x49
vrQMnC9qYVsSRe0upeszn4Aywl7OJezIa3KAf3PJxts8Do/DticuOrWtKGJff0m7vAiDDBKcrgrn
RhcJB9zozQNx7Air/e8t+sc+jstUZTcCHNkxQkMG4q0i+26Ln+VlPFTHB+JEwY2/MYt+XFsFD6nl
65p2X+vJvUKKdxZpUG1UffZdU+ZbXBkoDgb7Ic14bBjqd9Tn4m5wDaa3a0kn9y2nYj+HYbEC01nn
93GOwW9PXpdaYjxdJ3eaNXWxJLIvW46cCy5ATUswfKyImOpKOVwd04QpamEt14h3JSoWJTrB6ZR2
bNwPrJmucLtK7ETki4TYKacGLdec4xE9ivSmOacB4JeQz10xpuE5mLYn2+VD2bLQV80iX6duEDhl
ZXKc9PbEgSzZHQZMXX8rMp77aqvhsio9tV/cgiNmc0jBlpND2dRgjl1nn00IiT1HWvouhFQNsw/S
V5C6YFUhSqrybbohbAYfjoDBehJCIuRGORwBQY8+bdmN2YIygEdttx54wuk71ZqEsGHLh9shgAht
B2QLUlgqm3r8kgarWHAZeGejyqLb3jC/i8ZlDzQtg9eBmqLmPXVDvxQt9BUw4Pb18KkZhtj84DMu
nB5dQOfLKAbU8xRSdHb1bk2RioMAdsU/dyhl+Se9hbi9vHMv4AystyPpVL5TF+/1rUBN4dwz7RpX
3y/9yq6RmoAFyUOS7cI+bseXP40O/huC4F+ZPEDk4Tecw4yTXEyOESz1C5OnBvSDOTsOUxnMhzWa
1iuSWX76nx9yocD9m8j+94dc3sSfKHLOjJAgpjmC/nokjWMbVBFdsV3gZ3SY0P7/IZT9i072z6zH
CzXtb88DcQphUpdpQ/aLaRAIVAkLdA4e7fCIVQocFOpLC9gU9JppxM8z2H9wuPqFZ/nHR4SpI0hW
EBL8LRIAdPNEK7Ht/EGfyPXFmUkd51Lvopt/9oX4RR//82FwpIabFvyDSAylwV+/zzlu4aEFxaOo
C7pLr/IzWKjgIe1g+HdYD//sEP3fLJIY4cAI5YlwnGGE9NfngQUI3nIGkn8q4AkECjEoH0//8xL5
v+ydx3Lc2JZF/6XneAFvpjDpk54UqQmCpCR4jwv39b2gqugnpdTiqx73sCJKgpC49py91/7NJ/vp
ERdDBEFvMk+O7IasWJEYt6tMKpLeehvxLt6c+vHPj7sQqn7/CVnYGPTUUpkDl27taUibSMEztWoq
2xunOBsK1+XtsBu8ZEAdmwZtvdERZH9GWaFjKfM/8uT/bshQcTQM5Tur4hfquaGQupfFOOmCcGvt
lt1Sf2qD0W8PtTciU3v+4I3XQX8xKX563DpJf5iErTNlQxOtjyPQ+oAwSZwTbwjSY3xwkg8Ajb99
N4KpLEjGzLZf6PvU39qhxnaxTocMFmTsy/sVbvR/nQ5onC2SBKht6b8AaSWppH9FZys9ySAGsF7A
xfD7Ax0w10p2H4MbLgS53wcPJp+1Ywo2HfvQxXwgpNeK6K240pHmTx/EnlUT0z25Dr9nlfjl0+jP
9x+HN/5u3v/03ItJYo2UfzDP/jjvCy9OPVolG5sX/Ydy7l9f9EJPHQ5hUeBKd+Xtsln84Waz3Jtb
inKBspPWBSfb4+27H27/g994/Q0vh+uPv/HFcLXNvpkGRlCae9NG26g0ZHcrIgvOz+yLa3BK/gcT
5KMnXsiszd4S2fpV/15VkdRBDvy+qqqbef9/WlV/+prrkvjDhEyBRWQ4dN0iEm9G2nduoRYfZax/
OFQvtgonahMxrnMDYLk/4RLZ5X4UrJNR8fQkUB+0wzon/yHC5ZeRo18wv7q4qSNOg644yJ7qUd/K
N7Yf7lbCt0wy9Mdf7zcbyI+/5iV1mwaxNIR/D1XdG+964AA+z4Yq4CUHI2DcsLZyJ4H985FUXlmH
xi+D1VRNQA+ET/0SJqmYfz983gqyqGnLxdlJ94xTchhceU+7x7zTvCryafl/oNL/LrX+06MvgGN6
FGmTzntLx96PinvdW4/zwKlu9iwMp0+2mx5RZQbjba09YFa9/5ix9puXN9AHoBJHDk4k0sW8mRAq
LwkVaidurqrW0g/CHD/n3DNcS8zaLre11w9m6s9Ije+D66cnXsycJTImhErrsqQfMg4/Ez/yOqCX
83+w6P7mYZy0DFvl3QCK2hdrYKq0OpFwaOk8ZTNepX7h/bWVtQdpL23+/Gbr3/Xvj2mpDs0Ni0Md
acffT64Xs1XYOPtLB2kdFSEpvU6nAkn525+f8fPn+usZzpo+RyovptdLjqgh7JK+J1V1evHmkt1E
VDFcFXk7PcYcR3aiP/35gb97qR8eeIkQNTH/kTZl0ackbCDmakclREoy789P+fmM+v211tzN1ZGA
bwL2/s+raSWruS50253io912p6xLPjjif8cUXnwcA0fG+nlgpUGV+fkJmQGse9FDNz71kJE12npH
RJcSZcEQdYBXoZPzjDvtlq6a33vzp+468UlQKJhy1Il3duH2EYjWQvEszf3HL7/m0RMf8T1f7RJC
SyJwV9o540aZ2/tc4hIdhqP1+OeHXBw/vv/EPz7lkuOYqVRn7FQirlrbULbZpNSsTsZnm5mXB+Nu
KT+YDb/5pNBG1kgyIlC4flzMBrmytbbtbc7CKYmuRpe5NvKID17qN6PTxPGhg2zS19CNdfr/sAub
EqKbqbPd7Kl5grIHDXT4Hvw9cJazvvW35fbDvXE9ulwMpJ8eeXF8DDOC1abUJntjpPDwXJ/+OlFh
4Tjp98CfqxtxXz5+eL5Zt9w/PfZi/GqalDLVkap3I20K60qSZwErZDkZsr2RlHI3tMNrWkgPKv3p
P//Kv1lzfnrj9SP88CNrVYVcFFBISWFMLtttl131yiOGbwTJSfD9Wf8vC/2vNSXvD7LQ+LVkI/2L
t7VCtdb//evrCsJS/oUU0wR0oKooe8nGZJD/TTrQ/kX9gLxMG2Q/F2Hg/f/2k/HHLLgILCtEGQM6
4E/9rQzV/2Uh3nSoP4DJYichy+IfkA5W9emPI5OGFQvXGgZn41L9ldkNbEqUafogH/AveQmlsaDe
NOfYt7zwPv7Ef7Oe0k1xbj6cij+f+de8q3XJJB0QhDeABediYEqDnRTqdE/dejs+wQrfZrCsvwM9
EY/7H9K0LxabXx63rgw/zANHSptBn+7l3A9vVwqxtqu2K17ffhcCoGIBUPHDZ370ihfHsxBAfjdR
lqXKoKPNGO7XIwy9x02VcrrwUC/tfxh2N3+tKD9W3y4ZuL+85cVW3EQ6SkH5XgevXN5PLj3QW8Rc
3rzT7z540sUO8cuTLnaItIwQb0zf321+VDbfA4UYNVG+wVgXlNtI+Wtx+V8rixd7IJlM7BIaSmkK
N9Z62r8YMD0MmLw3Pq+/ptiSjeDpfnYiDCFYj/bTP0ra+f4w0+BEQ9UNIh1di5+Hy1JP2BPb11nc
jdmXckrQOH8QsvPzgPzrCTYQSo3YKaAm+sUPqPStrC/haxjey81jLe/t+cs/+kR/PwEDGQdb/n51
XZR+HPLWPBmq1r9yen4eXzuPnuONzoCwDvN+ZW03HwQ4X1x4/34eixL2V4Wy3mVWl9UbSLD61y6o
93JQ7KrbJvNXkOfiLUEj3PBTfJtuP6KaU9f6aQlbH8vVgBvQmhytEe9zMcsGx47rIn9LpkgcBpGl
TwaWqEPX0ZHDPaLMbuOsuXFaFds+67N5dISuulPNMVXNzAmZq1G+5qmk74dojF+R6lmvEXK4O5SW
CnyxalXiFiml6xJLSFwOhF3I6cuydK2E5daxfNCwyzkLbVBGk1pI7zhJ1Osh6dTXXukLdZvKMj6u
Zu4cejyw31BMm+VtHplOgpxuUCWfnDPjbpGAn7gKjdrXmFuBcAtoHSHawQqUi2vqkt5ctXkBlLDq
nfhcqnr9XKWrlkMYI93SoU7fc9POAFSoOX1IGH9fStwHNOgsQnOf7WKofS0d+ReZU6/nG32p5YcR
f9f1pKf5nZW1zsYcgYXOdHL66KnTioNhNc89+DJ8auLY5zI9KKvuAim3G78tu/FTqInG73MYg3S/
Lf50j9/rppQXcsUQ1BXIAbpwjL2UC0jpN4kjJ8fCbm0pJUpOCreIKse1E9nO4w2uSRttKJrbbmNV
pv2tMvPhW2KbMUopRe7iADQZ3WZFFp20i+IYLEoqBlvalWanv6RabYZu2y3Jru169SlfhB55+Ri3
sdsQPN/tWJBpuipLVWro4WdSoNRoME8AL2iOGUNofKUzEn9OmlyOMKRqCMaSPGyu+6iNjlGoFF/w
+gKyq+hJ4geW7gZdgcRSdPRHa42kwVriJECYVY9feHbyO0q08WaIK/m0dFJNJFgt0m1ntzB9qIE7
8IMMeacp2Qmv0rbQwsGT2DX8WZGXrdOb+ZUmIrExBmQ1Kqqe21lN432dSc52jPv+09zX6puUmP2L
NUndo4XC+zaFSobKehxmWi6jlr1Xq6ssyp3mmeIpCPhUTsTbkEqpDFGsK4NFdM7JyJ3ebVgSD0gX
1R7yHV2jBpDdg2jChsUWfFEAQ6Y9E1ydBADsSE7XTRVMiUl5Q12ct7EHDq6Uc7K4gxiaZzgviy+K
5H02ZPmewZHEiNdhKfqyE7ZbaS6NQ2TUGp4pY+CzCA4K78TEDVdQO4eTnuqh7DViqR70VteulpSp
FhVQiAxF9E+11aAVr2eLsNJQUovM00dFC+aoZsowcdAn1QhgsMv2aDedpvImR3pftKl+EYtRnJtC
He5CkGe7KoZZ0dOdRBYtd0eBQv4IMk86o0HoDwnJLQF6Xv2zGiXtszOa7b0UKtpBNLZEoF1libs+
ruJPS8b5Ik+XiuxIXBjtNC6pq+oqK20oOftcadX7tcW4rdSo2mcDDd9UU0c0/8McguwpdD9FOtUg
xrdYv9BZBLPS2WehVpI7JabsIdczrtCTjse4Gh4xs0RSzjBU9FsAhe0bIbXx0UGJ8dYURneMys4M
wkilES/XcKvIfd5Mtrbskfal3miIOeisQfdbbMZe3OT2NrdNFFVmpd/m6O5vhgHjbBeWk5/raXcu
DZNsS3r1002DKvRVR3E2+ZHSTptZGZ13RNf1uwWdDXBmihnPBRYZvcy9Vtuo1Ot4g/eirv0eQWAc
jFImBXKBF3LAN/JcjZ22FTZuRa+W8j7o8kbzlSLOX6ZQqBtLHqR9FanFDkeu5EPHkbgCjy1I7FBN
Srr+OsZmdKD9bTeAXyVFGZ6NY/afo8mp+yBM7eoL8b6EbZD8Jh9sZWl7t4ozDHNoWz2MLhbCO6CO
92bWQ9oj+FYgjeusMwTR+n6R4vq5U5b6EY6cCu1fi+xjklXq5zAtyy39HWtT6RqffmpqfTfqkn21
2GkexHKtIHO3DeslGSWyLVIn1IN4nuZdra5rBNajxF/UBmmwzvLculaXhH45Tu0d2Njl2gqFTTNM
NV4BBkLRQeSEBliGp4euoqQu4WaxMexluIxvC76lrxVd8NdljHUDbpcQD8BvLIolwhxYcBLM6Ekl
vsqI7tiqBv2TUWjqZ1lt8q2eCWdTAK4k0kYW47FgWD6G+IXe8lCRvzZCWIgMpAL5hZE9zRCeAhhK
aF8qZdq0kCd3Bv8ovx2y8BmVm31Mp9l6yBXke0hrZgRnArHAHunScG13Sgqvh28wd92suErXxng3
04wVKaMiuE1G1bjJ1K6CH4AAKkTZWk8kcBWZvUpIjObelJCMuVlkzE9zmuqPWc1qwGuWb62ejdVG
DiMywpAazgFhc82hsFT72ziE0kHRx/IbjqBidvUxhwcoOzhRLC3N7pPYGr+BzHSunSVWUWgAEwhi
XWQnp8H7HxMzu0/qHpEEhLR4rxujeCrmNHwzqPRjqzKj9HMLX+rMLq/s6x5dtxbDU9A4YO7Msadq
aiBgqzH3J65WlsmpAvcEnKmbKH8sIiOUJC7Uty5bzBepsp3HBeAdNqtY3oz9RHFZhHCtJEyhSIFF
sUnxDGwxAqtY5zTifK1cDXdGhqqgaZzxiqwRzBzVos3XjWq3eCrm/kbSjOIwJhlWPzXv+i8imiR3
xqOCKDtMi21btDVbhzKj6XPVsZFPta0681OvLfJnzvxh6y8DUw/gBnXubkHvbWg1kjBvAIDRb9Ta
1nXhppgCCywOmTY95sqMdYhTEJRIPYNZF2eTFERaTyKAMJroRq1L644jLICzQa6a57mRDclN5nGS
fFlybFLK5/kFKlq/rUQ+NgGYKhJroJ6eAdZlacAJoXnXSo1lx8hxdfM7ilT4FuTT3oWwnWy7DpQX
mivcbdECtQ1WFjlvVq8b18uoUe6Fn1RMsA/G7LaUc/2YFyW0414y522USOCi0iGFvzE1ferVZosr
TiEWDblTUTjXUqQLolRZsu51deooyznw1CZzSnZybaQ5rsrGWIK+c8xjxvLxaqZT/01VWajcATCr
6iVWIx0TztYPsdA03FuOXlxBYzagEfSJAt6ollHLC8Wu3pbBXjDXOU69b9lMTlkozc9zpxBNL3Wi
85TW0rad0YjMTZQw7NyoHIC4WFEvwyMkTQ/1QpWCkjUl2yDubGhbbbvInfxSF0tMeqA5zIjIav7A
mnWOaaNiD/EtB1002ZYqeW+KVtxAPRnu6ynXk5eqQ0T2BvGqEee5yMZ4Xzlqoh9SLKAo4qIpGBA+
fS0nUTiMgTG2AvCr+lOINeJQ10wzaUQHi7yRQ+0wKqGFMVqTwRwqTuuqVoPYbJBzewPzbE5czN7N
V9Xqqe2irX1MDCPcGxTwOT9LYdYtBwO7QekuGNqP2I4maz9lRcrxvMCk4naQPFDDjt1iol4PU9mv
2H25mLPhPavjSpZQ5ixO+TSWWh/bZMAgL40gbNTUHBHhhe1xbiE5u4RUO59JTa69JRrnTw7/glOi
mtx2sMMXXPFLpTKuGziyyzWmLzaIKM3VncZ9YLnieGE4cCLrVGOdlJbsWqGbztHbmNibQeVZ+7hU
8yPwcXK3JICxoQXcze2FJituPZFRWGDyAHAb6ZMHZPC6GUZY3onFLMEkNsj7JLlT+pldepKINTfX
DzfY5qYoBpk1LLOn5GQ5xVT4Knst6jkEPU9KVadnis1KMLXIQZlBDribbjgr4HG9okba7KyTHnWk
8Im7rD71mkKjDc3M+6TC0ENwFwEHkCjtAAjyBrvAbo8HgYUow35TzzV4i6Y+hVOsuEmb5Y+2Y4Z+
bU/CL1L+hJhyKbCLVtvVklgO5uikW0BGAh147uyA2DUbOinTDlMxUE4TFIFTTcUBXaYw583oxLuh
qXRPniX5RLS7c8PxHcGqHjsR8m+V0muR1KPHyWl8s4Vpq56CF4H2JJqtL1bLzzdCA3/mKBtNlYcc
KLcfHbyLHcbbdFzEvaR0hopBWRQIq9L2AYOTuIK/nzLUufm47dJIp86s05deT1VYd4mMhKyKz5LB
6cet5Ca9HTDZHpTYyf1/fO1HMLQmgcq40R3nsinYLFIWW/2XLojuzKfu7FythTXbtb61bvvo7I2P
nvdzleuv+/ePz7uoOfXFHBlm/yV5mlRXDZqzcrfGSZdX7J+Pkf/Rff/XssnPb3dZ1NCUqBf9l1Dk
rrDBoWIuqfXG/eA3/OAplz30yJaKXBjv5BIztcPYq+7Mg9hWHvwM3N6xzx7Yb/+DKuXP/Ylffkv9
okpZtok+mMsXeQuVqQjGnPyV+TFCxumhwse1tgbo2JlHxcv7/sb/X7r/L0WmG/OH2j2ZBl9/Kt5/
/wN/Ve8l61+mZtF4dGT6U9SZ1sn0d/leMf6lmaZJ/QSxFePn3yg404IaB+/BocRNfuP/lO4tegEy
/UtkerSzCa7/R6X7nwuwDBUb0rFpkZ7N37bmR/1c3UO5qoWxKM9GSC3ZOUq59deQ+F8Lrr+MxYsH
rPP+h4o5jGC9k6zq3BnzRiG0sFGOZintGuWjFpUmf++S/rtB9uvLrC/7w7O4OsfYjM0AInTDFrVQ
vsaXRIRAlJzjFNoLOF9Z3bTt0t3bNm76EVPTvuhr7RFiAtfjMoWNY8YSfkhF+KXdljj9xvk6y3GX
6kZlHDMTWppbqnK2c9LBeQQpNO30pVADSOTLgxm26nXRcihOTIpns67WWyUphl1U1eoZczYEqzlC
xU4stuxPJH64TY8PREEXH7t4y0Kvlltpx1nAwCJc5PouN5b4hFe0v48atNL2XJtBk84cwbouq59U
rjBXqp61C8Xl3D7nljOFexBx1ZchqzEjp6ipsY4SC7IhpUBDu98IbbfkPeEKgA7kU443/NDHaKhl
a0yfdFFo1IFWULxQsmsLv8VrGNt0xyNNhgOq27ExBmlqDngzDdKC5TB8KMwCwaVhwrMmfji6q9N6
oSGy5Bpid17t2KjtuGvzPH6SpHm4aqfCCBxKX5HHmS9/1zopP4NB5vSQ2pNx1ddz81ISx+UtIjRP
nSasVzExidwYaAeq7YrmxJIuV6qVpEGeldKmqro1vEBunxXyTlxtcKwDt4/lMEZxdAxraIPgoWZs
5QknlkOD/+poV1X6FAONVV2FHPF9TKnu60R1abskZc+nAOXTqwB0JKEYr0ordXejBauD0zpXlCEq
21cO2Hh+BD5nGeTTndqgjjKKdAb4k3MRX8oy/RxHjnOae4X6WC+aNwppGf+WuCDdCOQw5Sddy3Fc
SdORWdI92KNu+LlZlJ7Z9JLXaqBYU/wLn9K4Mc4ARmQAUBE0/bGMN1BNHA+VY7JN0+l90nPpeq5U
zV8SgyhK1qMrxnN9pkxc3zYRLK+uL8fPWdPpByyl4UEZVT7UHCXHea6FH3U6CEUoRUHdc50fTWP8
QhRNu0k0aNQmPUAuPsXXAhrhQ0hYCYxCMVwDwYu2lh2amx4XWBCJ7GWUMN+P+TGaynHDRU/zJmxU
X4YSpkFfYe3R2jgBwuBIfhV22NxDcMgRCV6HvtLj0FWjmcExDRaVj7Xc+dXukuVaEK0Tu1k/LMeE
anSwZnof2wxYQx2O036YICtgXFSpTdNE2Klx1m4aPSrvC5B+2TY1K4T7PZiok660GZdadZxpT+KG
pjejDfNejafxqhCh8U0SmrgtuW8cSjWun2Jz5FqXT+31zNF2E4dYnbMl0q7oBSR7qZQsWGa6fI37
Mn9Nhp4FaGwG1FtFTg5rK4e6r/QRI0IbivZa6KPDCbUt7E1UQOJws0bR9gZVdciC9ohXPLbCylWN
kl9FVstiH3YLLIUujm9rc0H3LEZKxmOL5UgqgMD5ViE5aeA0inljNEbIIkSyj1s6RRNYXVV97TqQ
lxDGFOS1ZZihxyhyrPqFnfccfiddhrZJuUVJ6hmoVjGGQQdN4JOQM/2gS8t8n3KQ9VohUcZeFD1a
fwEdS1Yodc/4vQD3YL4+s3Z0WJpypGxWvzyrmTL7VPRAfw8JuAIgdD6JIyQtdGoXHrTWSNH1OfV1
Z0TI7OOk2E4mbwBRkx5PRRm1xXq4ScrGOZpZq30a2DRpaBARTq5RvpFH0yYZxVQ3qTMM16ZOPIhC
igumW2XYVxRVttpiG5Sp48K3YMdvJDOUiRaswltdctptybRwY72fr5W0bx6yWu+PjVVJp4xlyY26
lAyhde1EaBXHe8LL1XOsFfHO4bLpLZ3R3upqqyET4ip9FpU8nMtSOL5lpcRkq9n4JjmL4VK9d27N
Mg+h3sWNfsdQNB/7aCF9sh6LA+g88xyDcsDaN7NYccWKzNyX5Tg8NQ2ZQ1AzMKOgHDpGgzH3vNMw
3M3Kou6GVMhBif/xgCNcbLpOZFQPUVj5tajn10mqSkJq7FTd5OS5aFvFyA0LX1kF30+V+7fSGZ3A
GFJqp0naU6HOpOw2EbGgXpJUx2EhmGCRyyUgJTvpiC4o1mKTlN9RNi7xB5FX5NbWUkRu3DpzF+i9
hQdGkkZc0fzSw51jSCP5f7ibc3/Q1GgPEi36XDfE6+DqKPK12ubML5KlgXAhP2U7DBK4QM1knmpK
KTtua8nTKe9T6ZDIVnGI7R4JVyEv47nXZAHKPnbSNrCNxvymcjWs3TLKhrcU7ltgYSx6lSkUg2xI
2/dhpJRLOVReyYEj9cJSo6HChYtWSGgB+NeGa6gc/dEUjiW5GLHL1yVTaIPEjUnaeZNG8wngo/2m
tfXq16XpRn6NEs6PnNKqXUi8DZe6qESla2sHfMDKDfgITfescFbuewnwKpbq7tQ3cXoENRN23pgp
xUkdIKJ6uQ7zKSauhIU9rq6T0Wnv0PllZxb76TFKLapLsT12hwiuJ4ZKfLXvaaEZe4PMoMKfq6a/
C207JS+gisrblgvNTToQfl05Kfxz/rHpQdErq/MMq5uOOnyLl1YDqu/CqMm2ls43U/N4pHgWl9Z2
qEf5pGJYchFYtf7IkecrvPP5HhSwddUUuaNhZBzD4xIJ8UYfKDvh9W+uSVjX/T5slJ3Mdu73qWj9
zhz5a+ijQQEwzY00WsVOspvhyo7VwbfqRPisr70P/m/AEZr1GNqsYTv2Cp8lzRTr1BbEA7lDZ1pF
IMFwwN9uanf1jCgsWGbhhPtBmmZ2VVapzFMzfTnOk0Knq6nQaKW5Ul6lTUo2wWR329qw7HMszWxX
ohuCrLEtqhZ5ox9ZZfl/2kw+y7MKAT5XYVk5puGVMXtUXJrjPlwyKfey1ooOzcCNvJ/gnhSkJV6F
lS1DHknaF3o8s1/RFSO6p7R8nGFc0juJPJ+oAVdFYtttzja+LUZ6CVFYaBQmGnSPMyhYgnVgzVRC
ATiAR9CXKEQS8yyXxraJ5OqJSCHtAFi0H7ZqaUir31cgYyTkE4NUOY76E40j2K9O2MsUvOOldeGG
OViFy+IVuI6917pJ3fZDYd+nBCAcekBvdFEtLJiEB1m7slOa256u6hU4p/wAu6qp/CRvzS18n/Sd
oCfU36Uu7Sj1x/wcUYYxUjRg0PrZSw38pU6x9HtC+ljS5cjBkMZSkqaD8pyj4PPaJWL5XgxnBlSh
0c3rRT1dcQpczo4ZR+cytIgpVQHwy0mm+tkokUmwOslH08k+xcqQB0Yxyl5uV8u1ShfO48eSr/GZ
J76pD83t6MwNVWQJOHKh28eR5uyj1jTqhrwLVJ+hJd/L9qzTmGuG50EKW4JHKmW5kgh3Ciamyba1
DeHRWFWfgQLFZ32OCPbSnEZ6cwoq+kbIOZOkKY7u7uIQTJa1IHhaWyOW2qEzaxY2TLlCmucicBYx
bgB3RJ8I6MC+lrS25VNLp2bNiW950CRwsZmhUIkdjMj8TFID3edESpMRimhnf1XTCKRjV8I9jlpy
WcpWegk5oGxaSUgPkxQPd0uJY5T4tY7QkiyyfWhHw41Me5pjtz2fYJdiVDbJ+XCsyjhZ3ZqfhWIT
1mebWfYtKUb5gYPoco6zGke+XEWAX8Z4vIFbrR1CMln8Jo+Lreb0Yt8T7HqMdDl5NSpg1BXtmgk4
dmOehyQaEj+OnfnLkk8AJ0lzqbNNB8ZgL9jbMfFH9Rnm8PxStlhp06EFMFQ4Cis9aFcAJMbNaCc0
lGulal+puEp+hP3azaW5u3UiWpt5WMXbBUQwU1w2/LQnHZyH03ocU6S6ZS66QHRNERjwwnaU15Ov
otb4tB2c5cEcGlLqWhG9N9TOat+mhEtVBru/ByduopG52Bpl4nTYK6NQr0Hp3Tp5muZ+G3fJxlQr
yoNmAQqVuGWvGJp3ounJ7JCuUdeDGixMcxvrXRjEdtw/Zk6HIE6Wm2+MXlngx49aPA2L3mp+22mV
ghe+gKRuccwJRWoHyoDowLWp5M7sOA7H2UY1gpBYmoEbZ7y8KLOdjJua+uURiEkiAlg51mOpJuMX
OGMs5NSJh2c5KSXsw5xGr3FcDZBc7L7f5E6sbAiWs6BlzGAJLIHPdxcP3Wpcz7r+0QxD+YS/f3oQ
bE03tRkvGw7i5ifICQxWLqO0kMIiCRYttDaa0gLPiKQRMG+8RHdhZzqvrbXou5YgzW1jTda7I9mQ
IS2rXHf9qL61Iimlvhln56LIQgDItohOrTkQ1CGZw1VOAdATJPr5kS2arwgi85Wjx722zr4VsAdR
zMB3MBdghfM4lHeQb+Mt1tvQN+W+XJUAfe4CfYTLNqNqAJ2r7A3EwV6nGHA5nOW1cOrGM0SU+XqW
0KZI1DawTBN5oqxfTYn2otUj8b2ylWjsv20yfjXMQeyA1AiBtR2G1wH3eYhdLATTwP7OKRB0uXal
5Yrx3KgCRXXZLuK95254q+aWBiunLfZdQtOF3aQyqflxLh6p/Z8Kfajeh1Yk5wzxFZ3fmuS2eZDv
Gpi9pZfVufmkjrJzzrhRc5qU66NT2sW5XpcXr88NA0G6JRXXXROme2wJPdG1ZWPx46ip7LWtQFjn
QHbyu0Ke38dGSnw69c4NNuyBQJvZSBFkAP7d6WAwOpgp2dhyCwi5/vfhctU3ncTda06dPcpjmflo
O3dVI0t+4kAxoREdHiBWVHzSJnmXKs14aqeErDmamKmbj/wVExyorWr0dcAHWgJVmQF3ge/y46pA
KOU0wK3j0Xix1ApE+FyAy2nbmoIlAOpq8kQuBszpDd0SPbasXcte+xaVWkO/r6vntzJa12F94dBE
H6ZHj8WAy++mZrElPJFj1n8qKmPKtnIYO8RqjjXamnRaBtAmcLjs3QRSucUJHpfKTU5T52tZcldu
lzy2X63GoONl69+iPOd+N0VnaUDtJIDruYqJzKUDIXSg5f9e0uTZhuhSOF5HqW80yetoys+jUX6d
B323SMvnqVKZUfS6++aa/Kdvkhy+QOnZSka/bZTyxNnkAU7iuQc109oTV9I5JIdOje7GUNm2QvaJ
LdsaJccrYRSfWgzpXl4s4w5AJx5li95TRn+bXEhB/sDyRTeHxYvtJfZFl3OBU6xXY4pb3zKHszmJ
Qx2aD3kRpedQtLXbpiigZLiTAbzJ+JTINt21Ac8gzUC62+OacznPrsaV81gaTs0Ik78Sek07tM4/
KYLuMDyZOMjAXhNhatoAM80JFmf7uZR460WoiefYy7dE53ajI+BqMxxP2rLsQ0dlcQsxXEXGps7k
ayuuHq1J80f6RaoebgalPIip2RUQoI162uf4wKy+CWLBgmw6dxEn0DCjniMGzUvERIdPh7PcT6ea
0EAkcTnJB+bkXEHVPISip6bB9eahF2ayKcbm86Ab09tQx6NX1XXky1N1xdrPDtwN7T3hh0Sz09t5
nSXYCZZNUiNzEMaSRL2UXngJHtHgvKk0wMGjRQd5OJWUTkCKRIgbvGywH5XJ4kbd5OrRikZz61BM
85RwBekA6PJRB6JFsEq42wQwBgY9Y78yjeaYcJfZNKMjBaZt3WcDG2af1CvdeQJQVSbLw2TEdEmH
gYzGtOPoPoHZ0Jb4kCZz5GV2Wx2IAliu+Lrf1DxrD5ymxg1xG+WWsA2srqi5N9QLiv/m7Mx23FaC
LftFBJjJ5PQqUrNqUs31Qrhcx5znmV/fS26g2y4bLtz7eHBsU6LIzIyIvdf2Ord6UJb93lOQbwu2
VAAKDUg1u7lve+29jOqLNqTu/eHiMsrTHNJNnj/QxZrAHnBcgVhNuKcjPwQQTcHRbRWHSu5r10Y3
6TDK4uHK96yqhq+LHrKbAkQ36cn3zu5Qc+nGixG3r0QAvJVzftSYO9MxqR0Gk1azhjbXcBRKKq8O
9BfsQ1RuTYQgWc73HPnrjVsvpk+3wLyaE6fwF8DsO2pzixFL7iKdgAmSxS+cJHSvk7W5HuM4XYMB
SLeMfYs1TFCXJgUJI4g/iCfLJkFpZ9yJpqJyQXwk6hqARmf4ZQHwJs3dhlpNS7eYBrNLyAmSJ1S+
T1Lo/ZFTE47e3LaOU1gmu2TSbqnoMm/o826NBPEttRSPmrL6KzLeun02AuxeGBD6c728IplbD7V9
deFhxJw3N1EtHwOgYisS/XSi9qr7sS5u7Tagk+OeZ5PpNK/0HdEP5CYHj1Hf7aKCWqsw4k2Wk8Rn
dPPj0MnzkEcvKmn2sTt9TH1F5GlePs+6ot89T8z3k+THWLJx9vHu8neX8UKGNxBaWOoGCPxh6HqE
ESVUIBBBcsex0teZTa/sDrt70J/yoWP0Xz5YZXfVBNMAYTg8Fx1Le6hvDRu+TCt2JLY9IZHdEP2x
mbUq3VFGQyWE81DRqwJI58GoOzdzvCMZ8SrpiCEnDa2aPFs1yZoz4Q3COC9Mq918gVIqldEsu/je
khCWj108zzPn4Lgk/9Vx/ax6tyOkTYMIgfWrY1N3OzYCQnJn+pp2d0GVYpw17S3ooZRGQpWLs9V3
hykw90Y2U0DmESm16BSTYDx2cX9YIEgrCtPBTqZVUw5Pymw5DebusCXGlkrG6tjbiKSLA9SXldgV
zscS2UfBlHYFvy319F574xx5BdIgWy9QVliOuqdwcRGe0b0CidWFWxgzT0ERPgeB9hAmHF1CqkOy
wvvU1y5SnL4RP9KW3WQ2r0uYdVrq0pAnaI5Uyfd0dtcOy1ytGUgtneqDBAcffMijnvb/iXp5q6rB
5f3Vrp104Sb391PnrmTZnZY4ei2hn6xUbWw0I95Obk+kb6PTgXCQCAJZLkkvyKigFybsK1MDF9zL
4dkdQ4dshOCKhIZ1r030+IUvjexbRjuzpeHgaBBI276+udQtXep8I0p8YxM3srKQJtMr+DbXSA6c
7qU15BY37qNAWcxbWDLadzhji9JG9dp3jzxb7YoMC8A6E1BfkbueqDjONXTrhw4o1tS+i856CjRi
DqxA3baKvwBoxNqUhnHNHP+2V+z1oPQG41WhmDGs7F4Cjc1ZiQwn9Jnng04SnoxYTwBEhvahh1M+
HhoAQTIIbwhpuCwAyX/DFKiD6CMowvNNIANs0dwWCFgxd8S67hrwAqOxGxtyBQCNdpeRhl6Rfl1f
m7I4LlN8qBA6iGS47CL35DD4F6KTYw93OY0FdGIUaG1yEov9MMnoalziu5hSeowxsFbyFTEEE6zc
0yqgecSHz0jLCGfj4NAE8bEEKJ3qdDfs3J/C2HeGeAcLYCVpDfUf1nI9hndx9kONxG8E1TZPUBRc
GFP88YbMB2zC+mM1jjYgHht33YibR0s8UqjpNYgBEUunby7ZBWFe3qSdc+rBCNtMNBKK+mOV30Lg
27lzAKAKtZ4gHYGBkrqHyLMp84cpmDjCvcSzXAudeLfmyqkYq1CTsg6kzbWwpj3IRL+LoRpVpDYs
/a6zr4uxfCjLccMqs1KNhuCC9rJ8nMzcH53sgZ4R9Vm7NdgwA/z4KXsbh3kPgewdHorvc4Z5nbFX
M2/nBCqIhrRZyHMCMX3CWN8TWkMbnoFLd90VFpw+1A9sLUstjxPtC5bKGdTn4PVa/L2VcCLgZzUp
WihkikHvkQC8ClW9bnS4hRD6JthxS3SLDBxEmL12Ux5vZ77RbJSJqbwjDQgrrXipQ3dfts0RpP5T
L9QmJ7xBb3kmnGmX95zQqCmxq45nw2gQlkbrKMKO6i53DoR6Nym9BHGdls4IlgkhcoTZo0HFtcCo
DwI0WUI9/0y7mTmcr6in9rkO45EjvG9jJtc4uNh09cBtcdWlYi6QNs9L7vqtG1Cn1M/pnL1NofkM
NtAnw/WoyeHGpr0Jo8ogDaQ6TjY/xqSjKLBWcXwfzWj/dh1mFx3JQRrd6hK08rc+QT2uXns4Ueo5
oxEiiLmZ+nNCcG0uYCvr6zok1rBhUajKbyn3kNzUvezq6z5sbsdgQwz3voaKXJfugxab72bkPmN/
6Vd1UG6htLcM29rHcBT3veFcz1P0OEtmGxQfou4hpaT6MdAUHPj0FHTioeTkbrj5iQP2upqSZ5st
JufLonUDSzVXdzIcAc9mfmdYd+HCQmGCJZ+yHazyq05qN83yY0DhGjX1XRICyUU7zPCExc46BsZM
n8vJTxk8drba4m4ws9uqWDw9ETRUWKFzgbbX3V9OCvXMGCGFfT0uHCXN+GmY0VjTYUg6eP01xY1b
NOu2Jq2crjlfkgFo5uxC4UC8aQ+zPQaQUonfhjbM5sNhpi+OcBVpjKab2ZCbUbef9bZ9H0V9VbW5
tbKb5n7RWYrJgPNMp4/WE2hvRG/6pp2itYpapldQkTlAh7m+qdtl35TzQy46r7Oe3WW/FLSvEN6m
lfBS68MssIQ4vS/skm009Bb+G3AdsWS07eL+WWKyjtPEG6rrAViw0X6MRU+6SfgMFfEa/8VtwB8E
WjiuMqZUc/yIksLvg7euiB7SbkJxXuxCI7lNwZYD8n/XuoB6PdiEdcBchycpGRkYoPxe51rwGlfR
aXHnI0q5a6bN237SfcJvNhZ1Wqu7T7rsfST8G9He8tLtwOBRsAcMea1z7XAvluRUhJhqMCXc6pOg
9WdEt5Aub8qlgVHbtd+NsbVWJvE1XtwSDptoreNzaH+gglnrUXyb6HrNUlO+YySgk0gW2IoJBTog
U7uJuuCjs8XDqCFUY3mn9k1XuWM9JWQl+SOXi+LkTuTiaLZyv9g0GsDBBcy0e5JT88j4bsAH7GW9
UhV9O808lHlxJfrxPgSWCbLxe1DWd6Fu01jnWDFO5gNpux8MF22fjw2YoI7R9VnJprWsb/1MgJ+V
ONcuPeWtulC3CG0Xm2QSj1qaQ+grY+vVkgJdg2USAlaQJ8kPFe+NwKRe78jo+17XTe4n0rrGC7dd
VIyJJ1usewTzuHdSRdG6vLcBWu+UZhqmKbEmSAAXAFVy4CTXogpaPy/AsSGNRsFcfq+rjm89b8wq
ABHX+4QCUAfweIg4QCs75W+D654jRz7pY/cYLS1QarKxjeZMcK2ftM45JiXeW1RueY0bvpN1+zwA
1jDdiUCR7iUovgPPg+2f3oS0f+p8OHbDtCV+kSyCYUBO+eRarDyGdpji5UfrsPwEy87s6yOg5mPA
HgRQl9Il5CBIAcHZvKtg0Ke94dFlXDMW3XPwoKp2l+Q5j1w/GQKvw6A36TTntchkvtL6EUABs0Vg
fAkRo9u3a5LpsCTymr6ga2F2CzTfGCc/lox+tA0NV0pcDaH0vdtWlDekISbd7me7fwJxyO5OZ3qn
s31Dalu5ZXjoctvDgEUyi07XXB2Jp/LtQONxMUAtpDemVazctr2OndRvMGLkWrI2ybTv58yPmgPx
hTQ7gVePFT2bh6IrV01onfTpvZxQp2a80jIlpjtZBRyKivl7Pr2Q2bBxjS1NEaYW3wfGRBKMZm+Z
+wKdRSPO5dx4OZTWFV0wf7L/a4Pue5Y8FupUJazBtrnuNEI40lvb+hj1b7K6lVCp8cjxSDzWne+K
0G/7ilDaQxUec5tO4jh7lgthcth09J5q/dhSqSVO5EXh8GRdiOYD7edp2qKAoT3+nkXPJXdJ6adu
RFut5NaFbomUlpPmuxqg64bPAxIYndP2iLBdM+4rsIVExhFkeINFBq4kSuZg01SnoUTpaQKPSB/z
kmZKC7wbh57JkXBddszVG4xuOZ6maN63DiG+tfQh9derYQRgyYZRQp8i6A2d0utioqhQj6qqdxZr
RhPbnsvDtaD2KfR8hXnVC8h/urSfINqvbEQqTOO53W9WeI7EVW6eTIhkC3BQWPjAPaWXZdodphIq
izMBJF7Sb/sqQVrQSHaOdl10dyMHaQ4CiHLtG539Sh9yD+8sEV4DtF1W9MDa6SS9E9s96wCzDHYF
a1NINMTF22XeO9YcNYqHLoh9BgAjx8U8OOnhzkkO9vLQZo/64gfqChL2ztavZfYUV5xRXN7syCtI
ZTTbta3Yz45FczW4m1IjUe2YN4TNkFcQpDddfds59PV9pW5Iy2GdAiW5AiWCRIkfP//eaNfE6rhV
fB1bOLQQSMM29kXv+MlU+EXzGCyPpvHsLCc9eI/a6ITiAR2LIk2x9Au99smFp559caNvnCP9rgyO
jfW4BJFfYWOvI59cHA4x5rHSrrTJ4Cjwn22jpiYwIWcw09nQZqurIfhhKnQGY7pmsfNsAKG6iWew
vgpoY0xm5Q3xXQ8Tn2pm5ajkag4VDi22l8sistxCzGTQc1OrD1p7qKkqLw9u3P7dKPuNYeTrgLi4
HnOL1iYHlztsG8UutkK09SQZXuDtmNAG2HBOv1LEXJch+oJ6vpZyyb1U1oepm/aWgwgkNuhxP7h0
2SZlHDomhJH2JnJIx1l6a4aN5wQPELI9M4o8aXzEkb622pe2vRrG11k2nA2yfREcUGpFLPTtc0ia
QbFQHeJEramAu4iwMYISUSOsY2M5IMu5pCpdDj4rJE1MEPT1EqebNO52QS4vgvE7s+HnNdHzyx2t
3Tu0IF7LVFY1P+qlPY28ACzQO0YE/lJMx0W7JMByRNeqVUYad0QCg2qiI57Tc4PLsUcFaBWF32va
boSxPmoBbsLymqLGd7Ro343ErdnV26jOFy+QmX93w4q5fLa1M56aVOvuCIp6L7XpJjUy8luAOw+6
wx6EW8YenrLRZnZsPZEdryPSb+n6i+ui4MGDmlWsYrPYgc1hnobRqZtwzbkMk2PmBIy56R6k/qzM
s+AwU5jNKW2QfKcmcplEbXVOZMCVvULKb7plUjHq1B3U2cyz8pq1dlnImPxeEXJO5FF204nuZlb8
S43ZAiNpdJQf6mB37lXtUALXxfDdTuA106LHiLGnU4UgUa92C2cIlpnVkitoxsviWVlysqW4GvX4
qgvDO7fC5CkSNa3jNn9B/fU4zKBvJvN9wgIBe3Ynl5LQw3GnUX72CI0Bf2/UpXIQ9OQkhxqsSUCC
mTVoZkE6VXlip9qHPZRVOiyDiPJbS1TTKiooE+0GBrQWui+gVU3iPZvuFvcne0Qf/Si0oryqJqaW
Igz245I/aVSWHpEj18nYcA6ag3nV4LjwtAn0fVOHD3Zeb6ss6lgd6JFIYZPpGJfbJGue8j6+bnI6
C61L8Tzk4oCVkQOWga6EdqgNbj64SwKwP1lTr6c4fwGKTiupp8fhMINclLgbhWJGhxRylZA7KImx
8JKWuTjmxnrTqCI7tJR8q7mvD0g34fW65a0eovqDmb517eBD07GqFqKXniQXDA+CHW5A4SKHcQdj
H9K5ZPqR2w/CJbIyHVu8YUvgAYD9ETczITQOeGg1ms9TKs7JHFxnTXQbzf1roreXTpaLrcCu/aCt
hw3u1HPl8krWaC/e80obzkV+dMP6QI3wIWY2zJw5DdERmKawpGXwjcLyCSJqfYgt8o5XzGkLFq1S
rJmovloAmU16dJ2FsidF30hmIW3n14SshcdaBin9Wdm7J3xUzJp0p7rK646DqMWqf3bRtlwPJPOA
t0/JLDLQCChaeFU7bOh8vvdzUm6NlEjUWuu9aCxuc4moYhwN9ljzbYraM9OdI0bBZg2Yf98Kuhot
arupXKqVY40bZqYPWYnjIqbIC/oYP2r10BOzhDk33QyFPGppvTOz8FBU4bgGNXwka5ntNGdPz65C
czxhvN+4ZEWamY4nneZ9m9KkLS8jd+H15fjWhfjqCRHZ6a7lC5DcXpE779R6t2E/vBuGddsxbxpw
PPVxdRCo13q8QXgXyVyI7WnH6YuA6OnBVgyOTAORrbGdzNjvm36/ZC7TF0KHsA2fqoEuIKrIlZ7O
uITb3C9mWopJ9gaUYd3CNW1zQoHxEDMAty+irzfm5IeM6smeiwCIdYhbrPAdftRa1T9sHCYoC24t
O7imY8UYxQCCNhg30azWTC+/10rfFSp4J2Dzvqito50aO9J1z+Hs7oWh3/QFssSCSkYsCZ1i4zA5
ltc5iUFpXK7L3rlWUb+lO7ZJaGfp0+tIm9dCwUDU5LUeX2aA8hsZpLwaCyEcZBq5HNAs/miU3hF6
obkvZsiAqGhLqgx5zkvYqo2zBjP/UXXFDYeLdRfZOyurr4xJ3/Dqr40i+dFE080YGm/EiB4Had5E
WvsqCCPadrPuB7HSbkkOAmiXEBcs7VM9Rj0DiP6lHMp7WdS4dI1vl7jXlSYqhJ3WWB3phjk2Nmpg
AQhk29lhaKhKxWQT04wXzzp9DxTSUcA+WVh7nSS8DaLLfgMOPylP5DowqQh7FF7bIOvdH0hxBDB0
plLwIHDe3apoAhal4y3fktzNkY19gNMy3exyh557YfYfdAgSZmkRx+GYSbtulDvv0WyIxyYFH0GJ
GTpbkvO4YdmQPWYBSlX4THqOw4SyqWt6ecUB0Dm5WQ2GomYevB7myo3Za4sYrZyYxbXWM/8JUGgw
RKrI1Q3agXiexAjh6JDdHd7WqWtviHBo19IBYQFgurvRmTzKNaqL6D9K6hRfPQGptYT5SeyxIW44
Mdnsm53hkdGEBGvsQm0fVqXtqaKS/twpBamAUYNtAA+oij45EkZqvBMEPR/cTtkvF70wMWpTPF13
FuD5VZU4BEF2/Izo8XDuNCPjd9Jom3va3PMeelJ9sHqDk0Cf5z4OYmvXqrzVVrBZSCfJOv3ZjYlm
0dA++aorjEMYL4y4nWaw/BQZ4cGcmPvOFyLAZS52b8D62Y5jqFMASTIjV2HNjBTVYO0nhTO9W+i6
b+3Fjg9znVaVpyMA/FbWHGHjMkw5wUUIs0hxwHUTDG3AIKSR9OTtqDaust4gY2CUE81AK/jIydIE
d5FYiGlyECHYcU0RYIvWBiI8kiHnqKWZQ3mulmZ4iBNpHJuyaJpd6M4oQN2x2gl7GE4pUqR12srs
rBv7YqYqCZieEb6SPIp0YSiklvlABBYtfK0tNmMz0B4tTTy6sXLDO72RzbHoinmb666+YaQ11v5o
De4HKKbyYNUo9bSCJK+Fz/EshokGU66DYohYLlEdzGixivo/Fcj5SNBVtSPuuqGHb2fOrYGz3Wsy
vGzsnO10ZcW2iTQuFJ5wlvYcGGXxkPEb+mMeaTcpSv5jR1PtVBYXfYtthzuM/vHWuqDkgxCxFxmZ
y30kEtNXqO4OZdXNG71ujWDF4VPbziP5VaR0qe/O2KMKW9zhBkJA/qx4FUiKM+PlULcwRftS3nV1
TUa6k9vHphDDJh3DNsZaPEZQQDN7jL2pSkxUrg4gDjPn/D4bsTF5abnYhFQqhG+ZPvyXx6PxPpNe
M3illWMPNlUxr2uC0ixN1/08hiODD12+dUTRjXTPTFRJ2WUMC+b+0I/TsnUATTzpRAWtK20CMJON
5aFGFHyuEO+gneOBXkWomR66glQMEjsg0bSp/cQQ9IrkTagJhlL4lvX5NNamtWkg7Fwpxq9nbivJ
FqlGE0eVVusnl1j41NWxvvXS+g9xX7VXPYPcpQiI0YkGbGplU+8GIjKftDgW54rqGdytqatXZbTI
QvpU3Ve5fO4kSuGVRdD1reFOzbpKOqKwxCD3pjHjNW3bMDszuWH4UYwhzWubsW3csqazfY1rcA8s
c3GV0qxArBeg5ogBFVJ9QyhRnRBIh8kg6vuJ1GriJgeU+K6ebtBTLT/K6eLy7QVdEkQ9p6QvbEEQ
S2nfGTlqn8lsh/eoGeQOa4T+X18X3UMf0c51DEAISdLX54iYen8YR5cUat09d3op/IBxH917S49f
QzEPck2CW3NZhIv2zEkw/pDushwqKrFwaH093y5uupyZArC1lYE1r0KINPuYHlnMsH9gkwBwifCP
5v9OaOVrnC1M2DGZmM+jtKNdF4RYgF3d5EBvBAuHJSe5maGznEzNKq40g5FqzNgLaX7XX4tOMBB0
0NRsyolBYER3Rx+GHiFqYdmnpAQ0s+oJhCHESnR0XIepJJUxT8zFMxuc50rgDPAQyqWvE47kc9xN
2o2IQiqZmR7gZgwZDHKL9P5QxC0CRXIOHsLQMX+0TVXu6lSWt0PghBnCNIVGQptFhFeqLYht+Rne
M/W44PwmidOnqinJhixH+86Nm+mpFF1AMpWs670jZ+1e9Nm8HwejWVsu9ABfDjNKAwA7DDhSh1La
ieu3Er/KduKdeqEfmnKMy6eBJJLSBo5iIPXmobT7x7DW7acgK+LnDkkvm2VN7aHCjGzuyVqHklxK
c0AeNid68MHO1fsGQq2H1LAVQqhmPshIVjt+0JCxrybPqp7tNaG/rmePtNKnguRjg9P2uSRrbBO0
P9PlwEKtaon+eVUQ7WHgPXeKdpNQrz0TyUVuICphjljRuGYppzlh0kwHoJDcRCKqv3DRfjacugIv
n+lYCiOOUuZP+NkvBjjRmXQw9eYw9YtxMMPW3OA6aDw7LZsvvK0G7MBfkH8OYkxc3BAESe8wLLB/
l4/yy6XiDm+Hk1iH0Vs24S7Fg+WxD/mDf2FhXuITIKOw3L8rf/DYH/yTtia/5QBAlXH2pvfc8lTv
5ucvIZl//VxAjJUyhE7gwWeOV0keiR1fPhc3fAUwyp+OeJO2xlp7/epi1mdz4+UmGLaButM0bVt9
Dt8IMLVktq2xL47Bfa2M5ntq8MYG6inK4/yGU8mlSiHxPUXstxvmYd7STTpksUZDzHasddpRVRqZ
oq3nYm3HHx/iO5D0OINxplmLXq1JUtaNmNkRtK0PyzQOcplQP1Rwm4Zm0xfTjviaiHGqfsMWZ21J
wnyp1bBv+wY5ivF0sa1vJ02dS2XWa3TeOotd9l++TN+pmYkrsjq1zzKGzYmOg2whzUcLAaDUtE2d
STsYbbbtm2JtjrgjNW3BBdY+WxYwrkwEV4j64zepq/3UAulqGcGs3Jm30onq7jbCHbluze7nMfpN
Z+b1i8n2L6TCv91/pQv6s5DblPqJ9f7lIcz1Jg+jCzBYOv2uHurqjs+o/H5o1EuF+OmLh17+7eFS
EnSgQ6q6suSnhz5ohME2Hx1j9C9HjFIab74ZbQNrQHa2AC9OaPR6UT90JAEb3QOsMcLdaiumrVMQ
ehQhIWibWtyFhZk/hE1c30wNm0/eJOrD1s1iS7pn6VuJSjeqMKb9v2/XH/DDy/OqpEmoA98BksIn
My79HoTMOp8fRd26XDRmAjQRMEU0xLkJ6sQoJIJ9TAqmRCBZyGtvbfxfuP44DPWd/kNLs2L97w/1
t9/QFrbAkA9jSn5+hyw5O66Rmgc0ZMmjZerz5CUTyVAxQjcq+kqVT/++4GfL8+Um2IZtWzbmZ6Wc
T5bnAAiQ2dbmYTLiuzYo300RiS9Mz39Zh3+7xOU5+uW5NM2RoXFpHnBb7dVwxSlz1RTqi4v8QUr8
+UXMS+gPb71l/CTL/3oVaaVor61D/oNGwW16HB/zLSWprzbFdfhQ75EiHernf9888TuE+P+u+8hl
/t9FP3msZxgpQ0Mua9NhXBV9+sZw8i2vQTI1CSGYYXzvjMnOwQCJXyN8/PfV/3pff7n45f//8o05
1os40ayDBmerL85z9iibL77gZX/41UN+uakOS6whhMlt/byFKqlrE3PfgymeSLZL236dUR0IfSUY
Hf7Pv40DilRnp+Lf/czulHUwcFQApBk+OMGHWW5z9Ar/vsRf33i2KPz95NPwkn164+deJJOq7IO8
i27VU8126HrG1kXM66V+/DUg9y9vs2u6hiFNabmATz9drxiNUPRBdBT31puzvZwENK84QnhiV2n9
0b9AXRnqMDD84ov+jiD++Vz+duFPzyX2JNEGboSDepWS4gyd9wKTLbfxltDEp5RJVrZiq/Vyn47j
F2/iX54Z15I2hy5ddwQ+zN8fS0U1owkjIWkZbotX5al2msxwOeFLUzhvYES9E+kXfMGz/3MdYwGT
gKkcsM8sZZ/WsQyHU0hReDRJQbzVXAxZIRlP7/++r3/eVttlZWaFZ+cgqurTG2dEbSO0zj6wOQ0b
q8Vc2JcTKchdqaW7zGrh5mOXR1Q0A7z696U/ZRDxk0oT2DV1gsmtNeiB/n5bx6nrIH6Jo2zGcW22
1rLv+3rxZwyez7Lo5CsWhr6iiHJR0TVWbXp9W1SbauTwOxaFe//F5/lj9fn5eRxJ555TtPr8vkbC
tjmWdccLEwfFOgN0afrxmrgOX3hjDpMIuJffvy9f/NB//AZcl8pPCNeCI8LP/ft9cCj53SAxjsPU
BTTkdLCLfR5emXqo7xpntiq/boZ8NzLu+OInkH+s9pdLk4nGbnYBbH8m+Jf4h34uUZ0PijL2N8Hi
tawhMKzGl5CB5Qo+xVW6qQ7Lf3Ty/H/f8L/db9ek+QtcFvqw/ul7k1De5w6/f5lDEiiZ6WV4HR//
fQ15eUt+W++l+fOtZVpss/B/PtJFZtnZctKPLuUO5rzJZr23FBZGN1gziup2fWbX+7EXlDF04lfO
WHWoF4LQHyqt2o7lRN6pHtpeJVp5l6TmdMQLV27qiANfXUrjsY0mhL8V9u6vHsi/fnYTLryEuW5y
pPn9wRCZxSjXNqGI1birXTO5K5Hk3Ke2zNbsCYVnL1bLiCSnwYR6xhsyZg+j1i5f3MS/PKCmbhnA
5pWlyz8WfSmqee5640gzj5C50OQILntNgTxq9SMgTDp+M5PTncpz6/Dv38/4Y8Ph9zMsGpFKXHJ7
fjJhfjkSaBXx6QZtO7TKxQ5z+MsCBfHKrdNpBXrmmpjIBhWaZFgOx9QoOFKm0DRX0+z8iHDircbM
oISNJntbWTmGICOmu9ztoyB5dA0IFMBrCs8YCkyKRcRwQz0HNGAhkzJnbI23kFTMVa4YybURQZlm
AEuMqgR9xVJACFPMUu0aTzPNxs2/v/mnzKKfyyPfnNoTpNAF4/Pp18+zotXiwTxi50V17UQtjEm9
v+MW2ZvIHoItnaIc4X7M528yzR+6thrRa9tyNzeLte4v00QUwUi8gsa+FtEF6hr1/+Oz8M8f6P9/
zMvD88sPZBZCjy3ooWkdnJRijq511WPtOl/cDvMvq8Vvt+MT0mvMjSzoTeNoaz265vh6xFy5ZVdD
wr9Q37rxDwObPE4m+TxHBN0uVY4MrPlW1323asyCcNsA2+ukPyMceKed9y4B/2pOcx5igY9Xtk8c
Ph9iFCxMTdBZQ9JAdqgeg9kZPuwhtnzdNb4ZodF6eNWxQEqxCZxgLy9zX3eKrqcs2vbSBa5rY1UV
4Q+twsZfLM8WDE7IiOhpyuIF99ktEo5T7FLP04byStwH3lzh63OWhac3VS9RieUCrk77RT3953GR
H+uSjGNSiXEE/rzkyjKitURLOSLs9L5OMoKBU8LR/bEKGx/uyKltzFXnEkYtyggm6lxMG1J1a3DH
ufRjLU2s//km8Nsnurz/vzw+Swv5NDHso0VTrsFLn1ba3tJe//0u/eXZsSmHKYgpQC8r/e8XkWW9
TIVwj20KTgVJjImaeXa/WCX/dnNtFknBXupyFP+5Ff3yVUIjHETaRKdLa0r4me9WnB3oCmzkKvUZ
W311LP3Lsvzb9eTv3yoPgANGhku1r/x8nJ4zHX2fJX2XwQWGwy226tO/76Pxlx2Jb6dbnN1A7Duf
wwJ6WtSOSxfeuKF9bLwgFzQxDpgt7ZFJEblQbPJttSYWaz1Y7LS1lx0RYZkDYNOV9YJ2A0nBKdpc
WIPDGvTfVfU16p9v/WnDt8Fv2ECApFAcL3+/KxVkVkO3xGmS2JSwmy5AtYDRuCdX9RmOidbZJX1o
f3Fn/nzC2BltYlrkZdhI++H3qxZoBGJbpSckPCsnO6b2GlrsFzXQV9f4tNJ2xZCp0TBOdD6cHXrn
hJVrbnaFHLTdv3/nv17JcYnpupzO/ig95NLViVy4h5WKThHH84M+RcET76jm/ftKf5RWkvvGw3SJ
5uPmfU7KjTt9isM0PQnJhTIk3H2+w4m+Ji3wKDT9iwbZ374X4SC6wznbEX8+vo0VMMCG09y1WzkB
91fWvkvj/8XvhG/u0maAePkHWjNM6rhgxnRCmj8wV+psVHx5jyuOiPF/3z3x5/to6XwVOpWUcLb6
fPvyxtXEWMlTprIQUHNq2ncjxvFDjRboqNndeKtjztnQfNZXsmas6cZQh130+l88MX82q/ghgRXS
FSB19VImf3oBAIYVw4XkMzjtEcWr4VdG191ErllucHGg5s1d696KnP7QjW0JiExvVipn3jiNA44F
1ZaoSlXm9/ri0tuu/hd7nwUXlyg7JjRsfp9fUaONUEdM0wmb8FZQ12GP2gJo207XlQek7Ksb8mdp
xeVo/lzojiyYn3vXNTNx1ikOpm1n7GwQw69aFcZveDYEqmiUHP+HvTPbbVy71vWrbOSeAfsGOPtc
iCIpyZIt9666IVwuF/u+59Pvj5Ugcck6VpJ9e4CggCysWlMkZzPmGOP//lehDdODpsbj9dwP5WPa
xOQwLkyQc+vLIJNt4H7Cn6d3S9QDqj8EnOtO9fQdiAutDzg4cS7VTnC0fdw93Jqnv+TbdGahUTzi
LTMhjM/3SmXWApPi3EFPW5Yzal9Z3waVfmHzOBMiL/6+3GF1iUSCeJpbNuNGl7ReYovyaYkTJDH7
3shKcLBoUMBLMy2FPaD0cTuaKo3UnNh7XU/MLTLa+WjUavCDlIhqTwU18qGkpa3H2iJZtQ0NCxc+
xLkXwkzgg2MdiefyyfLQzVFuEi04QCR5owJcg1n0S4e2F+vCO1mgoifn3/JO/jmSfLIQ1cbM6dfa
m0GIh4ms5vRtyvmqJFKmY16CyZfVvutH/U3fhespQ8UzDt0Rf5eDAqkH2Xhzn6sQQcZ47G1KH4Mr
G924mvEQaRKU550aFl4KmW+dW+0xrzpPgS2GD0rlppG1y0flGTkonICSRT5S65dA/AUqf+hN+sNX
wW7nw48wbI60821A28PMM6UH5hEgtBkJSFikK0PqNnnYH6lRPlShcF3m2biCEsYmZ/kk+1BmreZW
Xsl0MDpQY5B3gENC2mFs5GLcGaM+vndcEZxJlX5Qpiu9ZBGmh0H3c8Ryw+kMtJCFNGzVMJ3XhiwH
rl8Gh8yo71QzBmuWuWItgBbhyuFQnLt0m7nwkU6CFKPHFqY0jb0K/eWJhlfeNnTMBx020oXA5FMW
kZyeKnLUkfcG/3pqt5RXYdHNZXiINPgxQZHflWPw8vUmY35+GE2VcFWiTkG8cHpFz01Rt6jTHTrJ
ErCcnpBvzIMQuoUUJbdk61Aejr3WvnalgLTtwtjLte/PcI8rMkZf3GVEaLmfgu4qMJIhjQ5kZ7aa
0dIJGe+G0rA7avl68gbgEmCJ6Fr01VlC4/p150RJvYrRz9CwukI+DL59srXhQFToDsawUervhPcr
eRw2pniHPc+mTSFPtfS1qzC5FChfEyiQBsU6K6yQGpTJwj0SogTNwyx4otBhoRO+Beqi8Jm0Q+YX
+76nCaPMnoJwklFTDndCWRyUtHbnWN+n2M6Ro6CZeraNyTiEiwqt6W0ao+7Y2fC5QA0xmnYADxye
QbTPDJoj0U8X+zxDXTS3pCf51yUyElO8Ime1EkSAhDiBirdD/qrOx0FVXSt/H7puF0B4SfpxpVOG
rvAAWWkai7pS3nFIuLEK0Kr5vBcCM+BxhunC9rRc5z59LtPQdKYL/ztNapQR+EfIg2gpkr0oFx5l
ZsdPUUsp3YWZcXYkC/9DbCf4j37KbC8quNGIoYAtRIJAju4DoD1OPGmlE0Rp+f3CRDzzYJywKsfR
Es+eRhd5we1iHtIDmv/0zjJ04bsRjhxKehpY3ywrGB5RVVgvJs2blwqFZ3Z8okDRJJBmARinSdyx
EfUY3fbBFOmongH99z/yuHK+fr6zg3DBQZNAagoSL8//4XIb5YY8DGl8kPQKPyMcoLpXkQoFKXH4
nP9BBA0SCTi9KrN3fcoMt4mPd8kY4i8gr1q0cUJw20aXciHLQXgyFXVamslpchOgneb0iYS4qOfJ
2Mu3VB9caYP2AjvLf62CdCY3oP8x2MmpTGRmSAOkY3NmsEg+YhjixJjlBhmtqaa6C6wQ8Gb3iE+3
Iw7yUQ+Um25G4Pbvf0U45XQHLBs1sPI/vyJVlSJHUn4YomWnGTZZHNCyeemapZ+7l5Cz1RX6ZujU
0U/fLYgn/MB0pN9I7OM6i+w0EjchJlNBcQ3wlEapddt5gXiohR0/1Y6saoW1FmokqG3R/UAEQL7M
E5Of6XAcnvIX36Jx7NEig9DWh1l4HJG20GpXsaOb5Ot+5cBiafodX2u2YTV5bgwAq3Gy7oSjPz6G
ySs+N4V+DZF0JSABmYaJZnbNjhAqWCpvPUaS4iXNk8CtxG/cILa1CV5E7R/7HrulSFh1ab8N59Dp
S3Jm3ZsYYSJSAkZJCicwcQPmREfiKdBa2rpScjsqN0r43EnroYXW7XQeRTWCL3NwlGJtdg9z4ZQR
tcR14mn1urrVu02abCb1fRzXluaaRmhDJHaSXxZgxIirnV0nT3X+g4RhqBz06iCGoj28hd1x6FBX
uLnFur/RwOrGtz6AFQ2TuQN/GpILhY1fMPWbRHLMW19HzORpBzV+lPsrQXgxUUoM19j8AjXKajfQ
PCNcFUB15IXeZ+eiW2C7BSWQEHAXigA7nFq6LcBiRFsj3c0JWC6ktu2+Uo/CfMgLr9G3WnKlDLeD
/xDnu3yicaizQR6M/dpHfBqLeBuu0ldLxIbkDabF1O4S5NwRxFlXg8zq78182wEiq24047mdSb6v
dH2nZnS4HxuTRmzMunYWtCHYJZNbP+Bu311Jox2m9waMWWg7za5ogRdupPK+JiOl3Ux09KHR150C
1WAAxctDMqIZLpZvoC+FFBbqTk1orVvptF+p3wP4somdD790cDvtthMPWrPTQ+6xNg24uCzR4zVa
D778gjhiSrYmqFhA3jr4qsYRjRe/dq1n/ESm+aYu3CRY56M3mzdRBT4XGNSgrArBKSybJl3+qiSt
jOE+xi+pyNaYusFGcWDWRJHihsEb7XD0XdKrSNa/FCnUAUn7JsUpEt2y70Ea4UjdMiXG4j6t0xr9
8TytqIiY20LTNgBAX7q5cnMILk1ablD7IIP9NRmUbUAD9CVoCbyBXHq79o1U05Z7HSq7NG/3rWXn
BlZzkrqt6WeOE3pGodBBlUR8zHRPn0Qzd/3uGhVZkt7/Ju3h2NYge5qnIzy9NfFQY0iO0H0ritS1
AJWnjT1XG1qyq+6Hj2gHNyth1lh0x77esrjrdB+IN6V4nLSrcbxWpzup3Nejw6IIFNtCyoz0Or/J
gitLAyGxHYQfSkkrHYViaxPlD4h7/eA5q64GaQu/iUx7Vv8a+jsat9k98h6hbrwNMtcXr1XVSS1h
RRQmVw8CuIOeYpIvxsDV8Tv0rxLrIORAfupk1alwxWdgyPP3bARS+hCGLDl36hdzbsfsKZbLMJqI
KMkw2j6KW30Cz6p9h4Rr5UfdfBzgChbdS6g9dIR33dDaWgSwDZKCSL5Lmv1r0niFRnC4t8rHWr3P
4pu42s9yD07rRhVeMjaYNnutSbrSmEg3du1ECKy79nkcDoA7zfx6Ep7l7D5OHrvpu1GPu8mkF3Za
teUmy5+hoYjBDe1X4BT8dK3qla3PrlJQXpZx6sSs6bqjC9BCTXBoxV0nr2f2FAWCvB3neyhNAg3S
MY6t8z6OXBALsGkrblHDsIGkAQMLqkQu2Mjqkeuj4QWRAfBMukYNEqEVhD4NQhINcx+DBx+v6DJa
paFbg3MghEZJHie5k0JgmUwNA9XrEIRYmlorei9AOyZr8BjspgpUaiTenai7wCuSfqcjCG5GASlt
7Uk0Wg8mNzl1W0b3PT3SBRSCArunGp/jQ1DLK7FYx920RlPdC6gjaPAXIIhREwxYbPRlo0Nukruw
XyMdhERPqzrruP1mVY/gLbi715MLI3OliQTspAoCn+72zjGEd1X3KtHVEDXz3BP0o+nFMLbGfD2r
T/AN0SFQpe27beY7Zeo2EjkKp/lRl+91TBs5KvAfdebEEuIW9Y7GUSPfJNOtHG3C5E4IIAGvo2lX
jbuhgpCnrgbYhQNrhdyN5CU6CkKPGtMk7BoIH+peQHwe3gvtevLEdj/BQDUww9ogPgPUw9eXVhOH
2Js2bCtICsG1aNzIOsae5g4PT3woYaTUXlCsh+qHKsXShcj8XCiJIRcZWNaGIp4mLRPN5B6PzdFY
EyUr4gSNxzejW3X0oUN8He+cuf3qMm079BVKEmYXn+IdNZmmOTnA1wV0G4zpVTj0/r/pAm2RvKZI
awK/WHpHTysOmQ/3NDW5gpYEdXWXD1eA0JStqqjxhfz1mWzeHyMtj/shCK+GiXyEyPKMFXbjKvyB
VBdQWV/TmTqx4iiSX3iB574VqUODt6dQhD9tnxgM2W8arYCZKaBjF1pHDxbRZPz29XeSSBJ/DseN
pQOJawzVgE91Gy3VpUxuwkPlE3T0wKYSvAJTxKx+UO0F6c1SUztvHqzZ3A+0csg66u/yrdEbVpi+
mov0vkOWh85Tvw9qg4hjLi2vhQi5NeEYs9WgG+IlqY76W8Y+pTrrBZtEy3ifhJEDUeltSWx3Ikhj
LQ0rt6g4jzTJ8QvYtQAuh5msQBdo27hBJBNmzpzXm7DYGCVqf+tQWL/qZBMINxEydd0D5FqDaq4q
QibP0FxfCG5o6LoahH7dz4dMcgPTgaTs94jwohcR4gL0WKCoNA2uFFxl/CP+e1PPydjRI27P/hqh
FSxVMYHOs0LAp3FWAKdKq11deVYJCGrdvYfvA2LVcBdiwaN7We4TzThw6AEsl/OjPq8LIjwM/wxz
W85IttaibwsLHdTg+ojFi/WiWLifeSqEYNRVNV4Fa5gvZrwhWhm76rCwyGPtpzBdd0NHMRVvkh7+
Peib6D0r7kV4AwLkgMcATJXK61UGr3ka56ep/Wn1iadWgqf6Ty2puyC7S4GDBskPYXzLEDtRzbKN
6JssbLX8ZxO+xrBPfKCBrf5C8pBHDcM7HSSCdjPkK82g+R3+wo2w50BUOzvrbsLXFv+WXa7QjACd
1JvbKyV0LIHDaWc9x+KdqSEs4ts5+DhX4MyAf5IFBFBQrqzBXMFNgG4wlYcQNgehWxUfi9weDegd
0QZwuJ0qGZ0lhHRuROg6gQB/wWJlskAeWeNaUoIVobNvfuOeQIHZhq8Rdytx4PdZTl2CMlD2grIv
vsfJrU8MmkLBiQ0wNj0oBS+IXzXYTaG0zVHmJ81arzcTEDiyUJwKQ02R/tdMaFm5HWYjQ/QMSqFO
RMj6G7UKj7n81IU3Y7/lYgYL77WOr8pWtLuce0eGcEO517C8G+SC7hAF11wytpwgWcF9olddBeGj
bI5bxbppFncjq/VKOXdk44XMzLXSvuTzNQAgAq7INgRlhdXDCsavzebrSLW5BdGGtPbeGg5c5+1M
+lbJu652VXTPAwwYROpP8bwVMOyISwjfAucZKMcwb8i+cfSODZ80MbVNAw686zRHzBde9vwSJNPN
oPv2iGA+yza1kULigUJzqwX7MQfYsx2ku6YEb75HqxhNaLomcpDqUVSf4gUjDg8CcjdIEHgoRXAV
ozMbA7elnS8P9W2tlBgaMAujqoJ5AIIhQbSIGk0+Jhku5RD/V6UMNTQyArvKOjuHHRd2uI3kcXfs
RIKgGEBBlyzEDeS1LD4AGtdx+jxC+h/l9HqYIpTt+zHYCt2hjrxIDHZS/5yqRxjX6yWumH4ZCSx1
7odl9cssvwXCISRYEmSAK/d9l9oRBqNT7Jqap0XYLRXbEKgMScryurf2TabZoX9vEmeP3LKSlcCT
FYcc+6hxl/TPAkCNBI7asUhoX6p/gpkNNQgnyTocd33/rTO/9dV9Eb+JWN2Eu4En4MKjiWjQtjEQ
BFHazPVhaO/AIqKP9bB5mkfANM9z/TPUiF9XQ+5Js1savxSTjxP9HML7Snj3g6dueBAD9FsIZyFU
5vdTty3FH5a6tfyrVNhoA2SY7tAgaxces0ezdjJtrVf7lC5pbXDxB69rr0Tl3a9a1MAZ6B2TC9Mu
T39EAZZRMNawUDzOxt3MFdD6VVoHPb8CueB0802rtk4lPI/6zzLVCJKCjR/cJ5EKD3Q/lbcS6BGU
tHYy7KzqXu1J/B+BhPIwmkZ+eGs9ZykJ0EAJf8aRthagN2TaxDTAbqeNB2QhT1GL1qYgWm1tcNKO
wV9MosArmCwlNBM6s9eCldAnmK36FnaS0DmyyqmWZ/aglE4TkRzW37F8lwMmq7RuGxwzy2OLQ8Zc
XteSl+ebvsEIQ9gIoBNJ8K6G66q8tuK9bt6HgaPAgEQ/BFgzM1FdPWbL30y/I1VaD4TYanXdRwgp
2zeyoJtZC/fwvFZQCZx+tlypuimjcdfAw1OaB8JZt+iEa2PUVuhiaAR+ikP2L19xaGDftqGwhzzQ
jje1QmoiLlwLYyPNaDh5oImSmxApxwBOygbXgMhSlQTqZFdGMECom1Y9R5B4p5ZUHmHM1G/G+D1F
WN0cMb7dsi1Y1n2SEGDftfJhANvk92Q9DoVx6LoE0e7dHLRcVa7BzOw4OECj7VVzG0jHSMfSk839
MdXBGboScCmB1Dsf8RHiSDTu8+KbGtuBstbLB4TtcbbOfpq1l20FdcM9nqv2DLTqCGmyzuE1epF6
9PvNxI0ifI7vs+p2Gl1wTqQ7r9X2pb1TOKCMddQ8qNo+wjw1FnG2tn7FkGPfWjQgKuzIh5ZWl37V
v+vdkVJYGNICwFd/LetnOksn2TMrvByw/g3RJO6jfiNUgNRweilYqLbR0nX9DgScY2mXibdx8aiP
N2p5bdSAxm8QkCNUQM2IZB0sOzy1W2lyR6NZodkd2KMajLSizBn9B1liyt9asI+D/hUIbo81W2Cs
Uhxsxfwq86+1+lasjiq7fap7veoRP5TYgEZXlX6vGXdJceen5NKy9KUvdlkxb1MRj+MwfkA+AawX
1wvIByZgXz1+DFs801W7gKLow6oDEKcHeEe091q0qYB8+Dr+xPErQO5VIOxMGJBpsmUPbuPUJk9k
0kE3C+/w4zlgHmQcrNWbBs01G48FXBeA6JWf3Sr6QTLu8E7Doj6qb9nrx+AbuFLYP0F1hU8ePkS4
shwgljhz29rzbTddJcGDxuT0y71Z4iZ3LKcHPKH794G6UH4Uyt5OS7yy25eao5pUqA2iJppQwDpB
egRRAPRMu6fBysQQvsBfWR1hWUS926XIgiHK9LF1y9reDpFynOqHPoScNXtxdzM/KoXvVCEc0hBI
bEJtRjrKqRsACC4PVl26sfky6Y4JCLeuXHiaqXAci6uy9OkTBBvboxKGBkW+1k5R8UeztsngUfsV
Rygm59J2IdUnzbcRHV9P6Qdk9UqaXpvaIccsS04uLC2sLODNSBGYGwobO52Lx2y6G2CLleFjWW8l
QuaZDtgY9l4i32YkJGGU5PX3qt5ZOIVV6fdUwZQYhV+2T8pbH/qsVb+lKoj9Cpey/LbE2iDbmvVV
hMIwR3SCO7v01JTPLVzS6rrFj7d0ioQA2KMAW3+DN7ga/GMAvjDyoHSI2N1re73aDc2mUJ1s9NgR
OJ+Je0k2rdT2vUfpWbEejorvZFCsKhMUtTNAMVP4y8R0/nhbK0eFapwyp05XIUXBsSqI71P5vrK+
TZ2r01pubVtStzq4HZaJCb5+fqmtdTl9b6SnLHELrK4smdRAyEUqs2ec9CKWMapNaXxVcWIf9ANv
FRnEMOxFckXvY4/nOXk7qtME8Wy5MiA568FIByC8VI7tRnq38IAW3ECFoQapOr83EvB1xq6GZRc/
EdKasWthgWBg1bgjthlbT73z5/WM0fvwiIdGTmKTmvzkUNDBEK6uHizZCR7bzGum+wSz7orLxXac
72DlUIaZnisWQ7zWiz2YLxHikujEGIqzClsnNmxNOhT3CayY5QIFWZmAf1uLyK2JLkB6ecO09SXi
1nUbbFq6/7EeNDCqJKyIc5posa17KIVdYALyPmr9vS7tuCJgVeHkb/pyukCd9x/S4RpXTiysYm0X
xUc9vjanHZFzNfQ2BFtlY1WHVnoOhhuKVRKrL8p2CMEB8NKdgliFhNhbEP/UIuyro4cqHh5gdtBM
qF3FPYRBOg4egmJ8NUwU/Go7YwODeTgvT9OurDuLeDk07ytsulZpAwphuBqsXef/mqe3ZmB1/SqF
YS1z1Iu098/w5CfAHyIgr9k8qgGt1YOxkqAzxOtKXNfzd8kni09mDf8jexZ2Sem09bVCmkg51urD
MN/hW22B5gpRjIQ3sX+tpjuzJ8XvVrlXW81KBW03eq3JhP5RiTud/PZwFdSOHK6F9jEVnhpyl5A3
WKzPMYBQ6yiCKQPpFRwBJ7EqcGEMBzdvNwNrVNoOzZ0uHIOIyMWDFizMmHBh2z6n2yC+q/Pv0JE9
Op3n+h4PJCtYj/WtGV4tK6U4DqYbc7Vukm0Rbczmh4rPXHKVNTdj80JIpGnr9kVYfgOpKifGtau3
lYeE0C2/Q+OlEFqPETAlEiKUa3xCv66Gi7g4NPX2EpC/BCQmpesUYI0GcBvXjPkqT6sXK+sNp8d9
y8kgWu/kMgQcLcsFd7eSuoRMZh+1noerxA+jtihnD3V6RcWMMYGFXCiCSWcaFkg1WNrSIirSqbf0
FHxIo6RWLk8VF/Rmx+QjI5BcBxvLTdf4qtp0Ay7zgX3pbSkFwtW+MPqZjMrHwbWlb+zD4Jnh94mi
kFEZ7zEDXPnAStW/JaT+v03zX37rP/7fNs1X7/n0+pf/eieZ3E7bn//9t3//by7NqvRXitcGOgqk
NEjJl9aDv5k0K8pfaR6jYwrdK02bZPH+4dOs/ZW8nrLkKA1Ecip9o//waRbUvyK71Onsk0wknmSt
lL/83//zh29yc/L//yvvsiNS/rb577/82a5AjdNS6NADu2mppkiL9UmmUsyx2vFFFvxInoCzf1s1
4Rr7qkNT+xeyiH/OwL8PhZZNpWGUp/skAohFg+6Smhit0zcjvPQU5kyZxE9f5/QuDbM88YeJ3g2a
MmQTw6hiwEYi0GfXeJV5SRhyomH7/DhLYvHDOL4qD6OxjON/H9fCqnEWRkV5XHRs7aZaV3vzxd/0
jmbX9vDjkoZNuvSUy17zYfSgM7s2WUZv19E1XNl1ZYeEZfQSZNvcEa/kK4KrC1vIiXLy8yOfbGC0
cs1qMzIooYMNrHG9PCq+MoyYe8XV199x+Y/9s0/i74PRZ8c6oG9HP22yDLFVwyaOoEpLzMqdcj24
7ptC2wgS9UXuAONGn+WnYUAy6WMoeGH0c+/XolGIrhqTDPSp9tYSMLoZujyGYoznzkCIm5bbUsgv
vNI/CwW/H5LeHZY/fTSIMeWTyapKFpVAn2qWQte0jTvbjV4P375+kec+2x+DnMzUFG/vqZIZpHHw
wFKdwksWbekvMPrrf2GWnPlwfwx3MjVlPxoDBX+7FdSPdXBVpfhqr6Kr5DtWxi5pzPSa5t9XLgoO
zNn1xZVx6ZWeTNKkHSc9px1v1bvF67iX0YoDK4TADC1tJa9KT/umbS+84T+brn9/RmgSmqrg6ibr
n2aLAvESlB9gXm1Fmn3beImX7QUv3oWHr0f63dT456qgfsNRsWj7SWmap8e4LKViA7qMp+tA5PSu
5JJQvpFtsjL8M8lVnQpxerGPDvOd5gme6YbOsJFf5idKa+6lOo30+W1r9DKhyUf1IkKs4aD6uA/5
iS+r8mK5Lb3hjik7RDW3gcO1cZtep3fgq0Pn4hf+/Lb/HPOkHGWOKq9nGTPf+17nZZ7kwX+18QS8
9F0/n46MBHeMoxY1yqfus3qW1Lbv6RQZ3+TcU596HGRtALlO/mrhRzyBICqOqdOIq3+vk32ZUX+O
TGzw8b1iqAgop2LkhSkX49adNJtOvfB8fwaknwc5+Xj4KCbj1DGIJrxW8UuIvV/T4noDv7QpFVui
H+Tr6ft5V12eSqHtTaKdTz7VcWmF3hl6wYAJmYaYrt2w+YmX8teDnH+qfwxinSyRUMEGUfWZHtO8
qQygZLCDwupdUnucaEgj0Bb29YC/K61/LkoEHjSdcVIR1n9CvxSWhhlXxYiQNANvaerL7DfqZFa9
4ubhXtY5XBzxZHqo3OdzGuKXDce/bffLnq4508tsY2wLicJ0vn7Cc9/t4wOeTpSiV+XeYLi2eMkE
r5Y2JS0KX49xbif5OMbJqsYvQjesgTGqaF7nM70y8YWnOLmA/W2+fxxiecwPQZOsUIVvfn8n0OS4
uVMMvJ6c+pi78doEKCbTyPokg3iy8+9UNS884MWPdnLY44AJoXMZnrXFqUj/HSwR12fgoriBpcLZ
dGmvPLeBfXzik6M/m4CpkCtlG+kTUle4UPWr0rSj4Onrj3fC7/n8ak8OfSuSK6tuGEj1hJfc7Ted
mxzLXXBRfXoCy/o80sn5Hlt63ycSI9UGXTG6LuAlKYNbAnep+hiIZhRQuvS5IjEeaDqtNLQLWf2d
SGsmbXwkBFXUAD3JBcVCeJ/lTyBln6NU2vu+AqBQuPDVl5/zxd5wuhtlInjUYDmsVC/YdB7ZFDfc
yJv/5Qq1Tu5xQWkJVg6NewXSbCUkr+C31415odn8RPj06d1bJ9uONBezDmB9eZjuVf6l0rTn0EXr
9D/qTb9RV7joRWuLo/jiRL6wO5zG45E8qhLY1AhLwV+NikWL9b/8TqfbT+eLZoDHzoouvc0ygRUP
zyy323y9UM5cG/84K6yTPSgB/ZRViC44KxSXYvzwSHS6IkP5gvYpOi67wXJpTFxrTQHZq41Lm+Cy
V381IU92ocDE31ye+AH1GlNdJ9lldnnV73on3tQeVZvnrx/4bIRIJzbaMFA/f2/A+bDpwhrV0csx
Hj7PjraZN4Wtb40D2WEvWOvO5alybp/V0IMiPBJBVn5q6QkDFZu01sfa0KZ5705iRLjltvzir0hO
X0mXIFFn5iaPBrxnEWBATTpZe9kgdUXPI+KPgj8nOdCsCS6EGJeGOFl4vYHacaRZnyLES1m8ZXQz
f/2ZLg1wcsK30tjMTcQAhumNFDw0cbgw8c6OAHCHe4IlGpRu/jx8UwzmyZNRt5OE7K4fKVhi9vQf
PIQJr0WE2WVap+AacCpGVJsIDisR5WH2U+yPXw8gL5/yZPHoaNpMhbwZwZ56snolcLd5JoK1Ng+d
se7Zz/cUDwyXvgmnWqfXHRT7dBdsI4wqf2JcZpe74UqXLzznier59z7Mz9DoWONVagSdf75LxOuh
Ukv8jBwXMJJPOg3K9nyF7/Zqckt9VRzlNRevo37hG55JO7GKPwx88hElrtaRNDJwA3Vh3rfH6bF7
HzeWQ+LfER/0yrmcuT47cT6MeRJa+AtZSKuXd57e98MvX/z59UddfvPpNyX1IhG4k5r/xN+yGkwa
1Yb/viq1nj/iV1nK2DHTCK7a1Thf+nYXhjtNxPtzlcdg6kNu6z2lql8woDc0u91MoROgB34bncCO
HZrkxedL0eDZeQNeAaijroLTOz1FGwXQEmUqHvVALbfc4+xzG7vt1XTM9vSj1SsYVPfBWr37+g2f
+4IW8FyEmpwApn6yanpcvnE3mBG2SHcTvnaqmKz/kxEgrICsAlqlnGxfQ9HW0LDogqvBxoMbh8Sv
a7Qpfz3K77bTT1OF8xvAJ6r2T9yyMko7IJ88iLiL7qg13ia30sPcOngHLETCJQCCgZjC/qcxkNuY
uEa3so4irBJXtRd7X/+c5bV98WuMk4tuPcpdPYv8mr6fN/N0GyhPQ3pxyS+v7qtRTk43TryaPCkn
Q8z1jy6lwjE2CCjXhkev25JCvBzjn30wqlUi9Q2O01N6gJHAPjIzDtRu7uiOpLLPbQ13wgtn3tmV
+GGYk100mYopDBNW4tgschQNX9k9WG6vHTUHr4+vP9a5OEi3Poy2/JoPcZAQiEFBVZu+kRD7sxXS
GlwlncJGukDifnJNCn+t11yIN88FQ7+JmWjJqT+BF/5zWADtshpaPOSSs8el2BMc9Z6i8ArL8XV6
uFgjOLvWGQaRnwEB7/cJ+uExsxYTJglHEgoTg6PaOHWFOwMy52q0yYWsaR4KaQhsL6z/MzluQj6Q
gijNl2z66ZSpqj7WpI5hB3ukDgOqH9QPZRjLS52WyvOF13p+J/gw3sncKeQ+mNKC8ZBRbKCgdeEm
MWm5Wjf4w0NrBPn1nH3PPGwn1gGcfITU+HVuhys5+tYBzi/spFxf2hDOvQUgKBLEQRyC2AdPPrZQ
jlM1Qq7+fbmQW1fZJF6zHrHj8Wo7WmfPX8/pc+HQH+OdbOyFGkeF2In0Yn2XXHoJy02nrck/79r7
YEe6H0C78q5vaKcz8BP+Pr7zoi4s4jP3a5BQi06AqigN/KeboF+ORhAtpzf36yXxPixskYt77bmj
k3EQlnJsipRtT6IQLZFao6wJX5E0OvD3pmv8CFHvenS3ePXrsM3pK1avLl9nziyoPwZeXsCHBUUn
0Nw0AnsEac07YB62VpUXYA3LZD3Z4gnINWNhmbB+TkttmWFkYdLwbKXxY+RqZgqrqcGKO750yT6z
sYNKoKYnszXAtj/5WPqcdXEtMFBFg/OYa2sJ4zz8yC7MiTMbO8OQh+VWRsPF6VUDqXipJB2vLApu
GnQNQ4kZ9Q4hbaZfGursvJAlHmgp48mcV39+ntlscq3U0WyZh3rb2Om95qau4CgH4XG2uXCu8CBH
tvjw9co7t63ziP8c9mT/SQQ5CMqZN6l6/d6gkdxYxe4y+UNauNADcK5cpOucf63/HPPkBFPSMjTp
JeAGh1W2BO0h9e0pT+n7E9dxWDgXHvHcxP/4iCcrbqwlPAPEZeJzjZfWsTsqhW05rYPjDQac9tLo
Gl9djJHPz9F/PuXJehOGUstD8Psrxdim012qFfTMwmEN3nQUcaN0HKd8A/7OHO8reuS66XocC/qT
LjG2zy3KD4//O+P6Yd3LWoyMpuQLG6JuV+hhUmXCxofwsvgPlv/HkU4ivH6oKhUGFmGJ1K41c0i9
fmIOtTnyFoPe3f/dd/19iH14MFKtnY5xyt+O6lTdK+t5QzMwREi7pWBs61fBfzZ1F5wtjS6aJaon
9wMhb8dMWXZvI8apcVLXgnlnZOrbiKa6ni8tzrML5cNoy8z+8ISpkQRFusSvo5tQYMi/DSZcxsJ7
G23RTV/z6+Fhhvd0uFSvPLtikL5AOVlCzVOFo6UnM0Eg42Zx6aYN1s3ZcOHrnZ2VCiwHU1E5MU5T
LGnlV1ppMARmGC/NALm4aVNvUlTsO+ZL961z+WaDWu4/RjvZAgpBkMI2Y2b2ruLSWu3XaO3v6YZe
GR7XvMSuhmN716mboXL+hYKNfOZcpHwNtxGaETCjk4UBnbnAEJRE4lLWN9zOmynstaRYFEd9vhRS
ng3eZCJYMHFgqfXfL+PDrBGSHCmyxWi4TW/bm+E9BKqfI1P31CtYsvrdhXV4JpdlfBzv5OXKWEe2
Gs4KqGosLd+ZJCZ6knONcRjUxQ2v6OPhtRTHJl0P4YxbTNIm5Q81sAoasP14fPz695wL5HBHQOtJ
fxs09OVjfHh8U5wiINgs0Si/EnEsNQ2iSdQ9coCjIl6U2pOs1+uvxzz7zj8OerIvVJYyK/HI6b3A
Uxeyf0+7NFeV5drAO794uJy5TMNO/edDnuwMfVoplj9ybWiccd0+AAep3MrDApKgdap3pedfOkWX
r3ga230ccTnuPrxWak/AoxsObQgTSspTaq5grnBsuM+fjUfoTsOapvBDf40RmNtc6KI6d+n943lP
wpT/Ie26euNWmuUvIsAcXpk2apWTXwhblphz5q+/NfI5FjUa7JxP108GFlBzUk9Pd3UVmAVnsSaK
9oNf7IK3ZNykHnkU4UmS7dQjcF3fqYR9MklFKXMbJ+lCnG9XXuY6GlrUhxlKp5yNw3Lx62mlDk9i
tI0MNRYknKBNVd6gFwQEJ6SYC4q92R8ehP20aS76X9G9suOYZgUoa9NUgKJl6G8XAuzZwW92yRO6
ckGTV1wuv8AQYg+e4onSDT/4k9jnE4kvIqoD/ClltsmMwQSPFtm6wBxNbut0oD8AGcK98U6qK27D
l/GxMhwknnfqgfu2Zc/4X/t0PGTN6TKFJNCGezzOaFsuN/JDvs3cyDdwrUagTAjuowNEP7ncvuwZ
/zBN3QOBYkmBFMN0NaPvQhKOrQz52Dz2v7WyH3YoFzjK6dzpMuyQt2wGtkRg5DdQHXclT3vNIQwP
OsQekL1vgI1QywAGWVJB2vcFliNAQE9qSAFL1w6SDgI2MJbk2v350bGCk5UR+qFeRQV6lkzUAQdZ
cq3hqoV03XkLzGUCuJ7wd4Gcln6iT+k09C3JrONqO4RQgU5ap9Ukzp3Bs0Kdg6iqlVibcfJNK/dr
4XZuRLTXKRwrrDqxATwd6kxASxtfGBD0PJEHrcczJMLjwhW9/kJ6lNC+94gmNuHn5KBUbEMTfFOg
1dKeQzuHlNDu/HyyYj3k7BWwboNb+ktSHQKlgq4smM8+akA/I76ZtXRr1cpp6ZTNeVPMSV2Zou7F
PBCheEYOd1w9ZMDlpOF2sGbOnDLDyfWAyFes7kIUJmWjBwrHRn8rsDC5I5Q2hF3Q+emSUxbY0aFG
3yQod5zY136fHyLzyb62Tt2FaltpQWJgjK0H7bP9cDltI1L5j27GHcoEfto6HItMl72aVeoq7GUF
chka9lDrgYrJC7diiE4ou97ILbp+3Ba54MYbHpTFGTuAnw6pz4Ol8LYQdU2Kg1hoWYwZr+rxThY7
f1SXnRIlkAj8p/vkU2fDupOBVZsE/+HHdqUOZryE6TLq8GLEeyJirMaTHN1KB8ObfTSrZ14BvVzt
5/8qKPNejV0bVqmsVi5DtnMk26oaQUzY1GjOKyDvAv4Lnu/h7SGa4G7p0MwxmP9cwtNvq7MjN0UC
UvLQtaZvY593NTBvXTStqBoyBBq6Tj4fmaFElg1XfwTh2dLpCs0RNWgNm6YD4WY3Kn5ydizPHHUD
9lMLLgMN4yOxDXph9wba8kQIwLkEFJN4qXCIhysQYi2VHUx2/a14dTVc6j1gNVoooF0f7wGzepyR
/+iH6loAo1EZWJAYQU9+Hi/HNkBNahxAtSCr4h7CD1cSOJatWOKo0BCv9yV2X30N5RULy6qbecRs
NCDditrRGeqBQ0fJdrwf60u5xCGRhnIZsXfnLN7mi7VA0r0FhHQyOu/82rIGAx8OODVRuVJopHje
zGHbZyh+RQb6cccWNIYNJ4BieRtQ0qNfSiKKG+/QwZV/jyUJtYgeg4FI0kFOpsvE0O/M0jObgRf/
k41ILw3QPsgNgP70K+I/XSRzlkW4VpKcJD0GzeDHOIj5lbxF7R7NnOdnj+XK1/aorWCV0JVIyFbA
y7heTL8bLEzkZaSbaKGCWHTiluAnO2+TOZ3oaECwLwLqQnM4K2oVL01BQpAAZG4xoC0zKM87d5me
zxtibo2VIerUN2CSn/oBhoog9IflGVJpnOljXv1IqvwdC3WwoQ4/WUUMP5btSjAsoq36oUfnLFKP
pH6DpHnzEKKXtELq7D9U6pl+G8AHywA7vQq9NeomVqdmqt9DKYKbwXN4hpa6D2ZLR9uD1soxwQW+
Oz+nzNrc2iR19XblBElpkmbNdtmV+SDeg0Ep1p0rZDU2naMehCsoa7spCusepIMd0EG2vElnOZf1
J1A3chknfS9L74cEyonXyIT6WWEHLimKyi4mu9vwVRO5OQfqyoJUVpcrxAuAh84J9khgg44RsMoR
Ar5OCXy8xW2uZcGfEQJ8uFFylFaep82Ceg4K2JT1yp4twCmtZnTC/MpCA0K3QJy6ATmllXbQyeAA
C1iTrJig+QUAEYlfhVrnoUOGTCWYnrI25ekAbfQBaZ4CgtDA6ZdDxQsqSTRDez6oWSg6HiWi+YV2
ThQGNYVO3TtQ9kAKriAE90jJteVdxiz/o0OYEB7Wgj4UnX4dDCGDIiu6RbKjIbkFQBleBpQN6Gvf
gLMzX7B3SdfPf2hhY83p2jLlkMpR7MDijbtKvsiOi7+44mtxGXrxhWqLLzoeZJvUT3kFH5YXXBul
XFSODMdQEHhUl1dOaoEDZbw67xNY0dXaAnWJdKqWFdqApRtAUIOi1SBaTideh9BiEKaZc9+zVg/d
y2h+BhWiKtKQLLTHBkGrw1hTGdehPjlSLfsZSNhB/BFybirW1IG9D8Kl0PREDZtyNLkqpSLYScBz
DAnJLHsTQQx3fuqYHtyAJj3o/mU0pNJ13jLVhaDNYEKzF8WJt9IBrHL2sp9jYGlIw/63csVri5RP
qUeQwIYhLM5gh92Yqg2QKTJ8yUNhK45a2FBh3nIGyTrba5PUNVV1hpanKUxO0XAEG7tdttKmV0JP
V2/yRXuoNGVnBqAS+UY3NYpJq+mlvJiQz4I4ksF2brErtySqAsdfidS/LT2W15FLAERgmj2aW7Pc
/Ydbg3Xk1x9AbSE1CpZ4yvEBrdc+yI7qja/WabDzHRCadgZYa+hrnOPINklkocAOoEEL9fOl0Y9R
HzRktqFCBQ2Gfd5LtqRy3hDMY6h8GKHOfNMP3dAmMKIHV/FyB1izrbY7GTSE5/cObzDk99UNmEWW
3vfkCCaAzMLQ1Gj7AcyV562wPBgu2r9TRp0JqCDKWkuaF+qwdqCDfK3KOpgfZ3dK3uJ6c94YM5JY
W6OOwyQC36Rr760S6j7YQ1ArdUmSnaSKupsalJs27wjyppE6B6aazJNE2kOU+VGp9kqJ7Bv3YmW6
SzRkyAikJWgdUBFSkRiJJpON96fq9Y5a+WWdDIRISIz9mH8Jv78zkyuL1IVaLHNl6n9OF3iZ5Z+o
hjuDrYL7yW6PeM1c87MyzHwQiuB/R0kdLxH8AWL0Z5TL04TOKG85grp8OaCWSshWGvA2/Uw8bqGC
/F06QFrbpU5chFKBIhK7mj16ze/+PvJxzXrFqb8CTeNW5bzgeYtJHbyoNVNxJlO75IYPSmo3jzj4
EGYumgCp0EOHPBAQYp/Pdl8XihhGMNG5vRfsMZfBXrzIr9vr7irca6fJmTxQR5mg6T3IW2vHyyIy
3zLrD6DGOIJBTksFnAphu/jIhW+UA0jIymsDT6hHciIXB1fisb1MDrkLLmn9xNNVk5mrijtKBNAQ
umo0wLSURiHuySeMjnA5G46AcswRQNMCG0rfxTvxSXyRfvSvxuMf0KfkgREtueYRALDjkNV3UB7Q
6gro2JG1GPzJBdbMrS8iF+T6Xr0r9uMjt9pIfMGX3byyR/nAGhmGJJ8wbnVT7VRH2Zo7Mt3ikY9V
Zvq+lSnK9/W5IZY5aZWMLKtyGz25jZW+tZU09M67I+aRWRmi7voMqrPV+3bqUIMq8GJLwoBzUXHG
Qle7MiH7Z5mC/l7V7hqo8Ir67vwwmCVZtP/8uyfpps/UEks5eo8Q0QUUPWdXKEPH3p8WQhklvCv5
0tiQo5GjJ3z4Tjs1+s4+zFNOXY+KNJsIgCR+iE+LGx+Ubb5JUxvMWk56LHSEqc1ePqAj6GbihE7s
q3llm3LuSbWYlYWA0Y52wXVzR1h3UucFYo5gsQaMns8rwltQygc2RSgaCAfgZvWdVFwM030v/Tq/
npxtSbeGWkGwSAt5YrRCOS6b3AS/Goi6ypDHOsMbC+VD4kUSG5kwJEziyTQhZK6AKfP6/GDYKwSJ
HhD4oLXqS1tVOwVdj5QbAs8fvTccwYqCNSIPmDpysTEAR+e+mJgT+GGSbq0KJ4COS0IvIe4ryKYd
M0Rrpqte5ndgtr2B6oL/PZNAveJWFJELoTuqSj0aC2QuiTtWfED/N8qNpP6D+kemCSQ4gg0BDc7c
MhdwZZXajGIr//PehfDctQICxIWQMfm5U7vRz/iuvAN8k4+BZ07vyir5qlWI30hdrWkNphdl/ptU
TS9bjdeSwzNB7UyhS4vQIDtzAS3j0p7y/J4zdcwn7moQ1H0WDRmopMh9lj6Y+3bTPbYuWDOOuc/F
8/EWibrOQOKM/hCSvoL4ExArbyJIlW/AevaewuoB3YE8pSNvvxd/rkZI3W4AZk8yclckQae+dVfE
HsEsDrqd2JXDh0meHyeabz9vC32u1BmwRfQTan3qg5z2ALJYF6WX2OWsHXN3WOjqlqGlCzE76t1i
jWJo9ORxpG7kzAYpTuYmt4RRQfVR/gSFv82vYLP92Moodcs1WpSHFllGcWNCwBfcLuhhbx5jZ0FD
04ii74X5nYh+ZZG628Sy6fJWJgs4thuj/G0anfP/nEky06ujXCeFppTdn71Z7VK8paEA4CRoXEDB
wLguTFc+ylse+QE7eF2NjPIgsqZNi0ZGRvI7cW73SB8Xsy2RRgkn2gcQ+vneSDXVMvESRH8odRoI
75rUGzDZAagHmj5HAZE9SnUAyjnLqyk50TXvUiAH+0vIbP01qVAHIlgqCIGQHdM2SnO5mPlhTKZt
VUE6DHoerSkVvtiOnDIA+7m7skodjsQYxLJqidU3UOiitxBcznYJnnK39TO8ikCbigKQi0oP9zoi
R+DcgKkjEurVsijkXJJlRbOCoycb8uQlHA9W4lq/ObuX3ALn7FEHxOomdPiSoQ4QVrVBFps+DC4o
qBFg6KDyd+PFL27AKH2vcMJOtgP6WFnq2MhZCkrs94cwWLt7NQRNOYfgjelMV6tInZDQ0FPtfRUH
876WIYUAkvCZk9fi2aAuWa0JJN0ghx9ZcycznkeIryUAVJxfJd5cURdtlaVTkpJFsgITUgGznXQv
5y3wxkFdsKhMF4lAnj8QiIFIww8TylgRr5mDt9co/yEm0CpYSDZHUZutUpZ+EPZuD9k6ob45PxzW
hKHWhewm/gHDQC19NhrSOJCAGYUTp5SOJWql5y0w4e7wgSiUgMvO+tK/HhRLqxdkMPM+vJG9eI9W
itvkRJA10DH3/3/W6G6/cVHiUiJPprFduqcRahVlPD23eXwta6MD6jnIBQG+AGyLIGs3sSlBqcxM
eLgThawQ7S1WgzYoxziErRIG758BcnC/uJtPNXoZyjcSr0NZZddD3AQVFt3NH5Yc/H4SqIxAjH6L
Hn4NrQ8gzIIvQ2StWiBW2moNKOwBFqzBSo52CSfaIuu052W8mHvhY6EMyqMmelPlCfnmfOidIN7L
c+ZxVodngnKiYaVlaUFS6aQVQXJjT4KcEwZG+pXlQ3CjA1P6eN4mOfLnVoJ80irqCKpFyooRJgNA
dYGRGx+DEIykAeQE1VyBkIXIK0Iyo7f14lOHSsn+XfzOz3+WJxXrG/niM6qRTosGBP4jiRnjoEfY
FMGTQlKmlEVVD5cIKrQEhighV6lsp61xgZYh7CHcvhvNPT+nzAbUtT3Km4NzIwilHPb62ZlJ83u3
LX+gjaWz+ydrY5q29nPJ8NLgv3BYO2htmfLw8twLdUcQXXoaXxYaKAwEXqmCZ4Jy8VlnFFEy4hxA
OXs3yrfiZPG8FMvBr0dBOfigCYwhUYmXgt6FPT2FN8uAMJHkKsSrFpZVZ/pJuKp4nescw3SKED2J
YhDOMNw2EEGMW9UGBN8BzvBaFW/PbxIWXYGxGiSdKWwjNci1CbbMC+0pAcrpBtQvXnGMjoM7uQbo
9g+RX22la+gz76MGufQFGp7HDD3tfP5WcgJoNwA6GEK1I+MmopGAbddDSybCQ6N9ax/aE7ROLqNL
ZGoAt3hp76p9ftkeUo7rYV59a6OU7wH/8RzPSJbao6gCGyy2aAa3jugTT8D6Hz1akX6ZCQ248xrA
EzUl/dEI8Z3STbvzK8F2D6vBU+5BkccmL8mOzh+g4emXG1w5brqTHA1QFj49Am+uKe/QlLlm6gmm
dkD9NwgCvy+bHsrOEccNsVw7QDqQUQQ7AviFqEvWsOKgtjJ4oXl6hk7ZZmi8vhRcEU9X0AM75yeR
OSi0RkD6Et2h6vtuX90j8xBD0vDd8VSnXDtBhyzPn86bYNa8LABVUSJFnITDQ91VYB4f0wDrRN6N
kIprkVlHXCDiP6BaB3YvP2J/OMEh8pLUqy54j0im51vZp/brMghTapVwruJw36BPYQyez4+QxYaK
oX2MkNqJQlcMcprAQuOGNxWIulvb8iGrDKhFvhs0hNIo60FZGOchdjVoGXFWkX0kDREoWoC8VCR0
Pk+xmCXBALV24nkJnTwmdgI4sLOVfXJIUpsXUzF3zcocdZdMCqEHNbFF8/BaTB/KfkRp6RdnUsm2
+OLbiEADwJ4yaLaoSa0CoQxjgo7rXNF5jzZSMPxMqKyjjfU121ic2iyzBgTc4V+D1AHPqiQy0uV9
FTs3be3ud/mjvW8CF8gZFaW6ctdeibb8y1KAzNjyk+7sWf2wTy1ip1vQSmwxYAmNSZq+6acnK+Q5
b+asQu4ClVfkF7/o6Q5hAdcCFULslNEb7iInvAbhqCNcZ1u0dWyMu/OryBwTeCNBCKeDTozGei3Q
WNNqEKWBe0qwDWUrZLdLy7v+ZabLXFmhVq4PAK4qZQxKvVBeortmNz0RqKG8F9+MS3WvXS5+Ar4m
KLX9NHu7eDAVByTg9W4B61bFJbhh+pvV11DrGER5t5QGxhxMFuiaKqKPVPWb8xPLM0IdQbVP414F
NzcyD8/w2kr0+/zf5y0cFcuhKDgASo4pjbvYVfXbDsnFESKu37GiGiYYv8GpReO2gmEx1UaElWqo
GshWSWar28X4LsmYWjqP+5OZ2QMFAkSDNDAdIV/52U/qiawtGQkZEnBNhTcqCAMR3PuSo/uELBDy
kFyWZWZsujJJvT973SgKjAu+sn5o4Doy4amBZmMNsc/zc8l8oK0HR92zujyJCdiWQLdyCWS8W+4T
FO0wPBc9qGDEdjKHd/AYYzPhQnRNVyG7IdONzOpkDmJFWB06RbnpyhQwbVBFQzDPFBcehJnhuAh8
GQVQNG+gb5oaXWcJoSD0GN2/V1yDbgrQOvQu2u6Au/9OmAsdH/BUIb/z3gr7ea+AQEFDYITB6Rc6
mOi1Q7CDFhhcJQgNRnSjc1aPOZeqTDTIQb2l06QN4tSNVTrB3L9IMgkNWsEDYemRHNmWHwMThSdH
bvk8PQz3CQXiD9PU1PZiNVVNgleEAtn4jb6HwtsvQbTLDSSmNRudOHfiMX3J9mJnc0t7ZPtTt/wn
28TPrQLQtCmqKp8xbEIGBuEkAoNXETVB6LiApgk3UmL4zU/2iN9b2WtbgHJBI04gZeVDd5d6LQQt
AQh25hcQYc93GGPg9IZzfnVZMfAns9QNBVrJympIhCgc5P1ypxzivXHSfi2/1Kt3pgEn7O38ub+M
3cBrXrizzCjVomgD+heQDYgauG4/jzqUDLmYK8zyYoxOrVxmOURPcsglohUxTA7hUEM/HOeJx4fE
nO0Pu3T9RmnDSEvIpragc9tUb438yJlY4rG/7J+VBcqj15WgVMGAiU2O1lbfyE7kKI/WadkAvg5I
G1YZDNkEP4NDu7WOTegKvLiRcVWuJ1ehPPwktGofEUZpdaO+JYpdLptJ2+rplTnauqvsoWUqH+ZK
siFKuj0/fNYb2ASGTsRrEVRwKt0NlYp6V5cSlg4tMjfALT2TGjVE0V1RBiQz8niRP9NLrezRYUcj
G+NA7AXxa6poANQ/i8UVkQk+PzDmxjFEtAeAZAqiVdSGzUEDoDUDvL1qDfaMqkon8y4U8ie+7JwP
E19y6mCg0GXSx6Zugr0MBs/b+j5wVSBaAxs8LpviRLS4lF1xn+15B5I5jSvb9K7NsG7jAo9bQMay
gJr7Igd+AsBjUXM8D3uHrExRu7Nqhr6cCJN3+KZcmhvomzhoAUAvMABtEu7Nllcn5iwdHdPpkVHl
yG4AVNqiJ1/QkJS7Pb85eLNHvmDlwydd68EdgZWrphECyomjw3sqyHoHPJkG3lio22IUokqzOlgy
pmLTLsrPVINI8fnRsO+G1QpRd4NlYnk6QgQ2+ONDBG22q8SNXPEW4p1b8zH+Lb1ZFyQ6BQjqudnw
TjR3g1DPFUvTm3gIMEbCv0NgsADBPhIWOWHTbTKo2Z4fLnNK4bPALPteTaCCjTSfIDRC2n3jPnZH
BRGVztkerCgfNYMPE9T+KOZg0IwJDlm+1jfdLnuRtt0BospOfjWcZBBJ8zGNvFFRG6WWBWsSEphU
ZEjhyBPY/trd+YkjrvWLv1qNitombajoXQ+srT0sRfE4toV+NKUgdKLcAFd9XkWPal3KnhjrNZej
iTiJc7apPZLO0ILscgwPjfPgBAadgNcdKo9wewkul06NZ426ZHRxqGLEycQa6CqPqDPdZgegHXe4
wztuMov1bvq0Xai7pi9CMxmH98FJ/rBbdkNhhx55WUjO+HsB0y7PRTKvHrw+oUiqISlCP0Nn6BSa
CmkolsPF69OHQgntUX8swNHdEJh2/2uYVI6bYUYpK5tk0ldOc9TGPG8UHPPB+JWp96N2E/GAMzwT
1NFeBNAVmDnWrTN+mePFsFxUvMo+q0aHxfqYOupsgy0IjAQybGjjiOx7qk52GvTQKQ7r26AVT1Mi
+GoubmbRdNSl3EaavlUAEYxK/aYZtZfRik9IRHDQLMwbafVV1PHXo26KoFOMBbUMr9YaB1A+0MCA
wTnh5TDe8/9fz+LHDFB+oMmWbm6IvshyK+SXdbLTpY3iK1AQxft7Z80e9L7lHjS9Hml8fUnvoEbw
Hzp72R7v4zMolxDVhlGEPT6jiE6DamxRFOIE1sxJtUQLiRpo834hyAyVCdTcROQrKNV8a6ZWuBlq
oblIu7rfl70ocnBfPHuU2zGlcGzDkCxi8VILEzhKflfQhE/712848tW4KH8jJbWpDQUeReIyb/K6
e5SlYfLU0rhMlfjaFCFJGcfAR5y3KjFfShbYvEjPrfql2zwoUMIYSVryD7Qs9tJX9TfhuxG3y3dI
5EmSGbxbhDIfRA2fvU2qB1r7570r2X/IxJUL6aZDd3vuZxfyDWdsxLPQZ2JljoarB4bc6fqCKSXJ
oWEXRjuiq0BI00WR0BRAWtj7f5qkQngI+FqVRl708kXnNjsinikA2iJcSGBGiP3/TXT8nRkJqB1w
zkoq1EHhRj5PaC1PBfLrGKGe7UuleY6XF6ikfmseV1aoI1BoaqwbRKUTqCYB/BoYFV6TZgeE7uzW
v/mkmuSzvyycapGmdshYfmltz6dhFEqJnLlGvwH300YM9S34W3eJ1ntGU9bfuAWllT3q+mgbQQt6
QgGvy9pr35SvZh28FUnOcSUyy5egJxRsC+CghVILtf9bPYV60/J+2Aa3uUsbZ8jvJdWRX3Mi6noD
CQcn28Y5wCzTq4p30nViORCY1WzlIfU7ABg4x5/lrlcfRGdiJnkB5zq5NeIYFD651KQ2sJOJf/5U
sIdtQm8Eb3YMn9qlKWArjUZq5Khro9B5zKXfC+m8qTghPmvbyFAYArc4GEph7PNpaFos5EQylhJK
qplYuhNoCpJ69MNecueGlypgTB5QfuB3g0kUCN+fUKvYSejLYi6Ix27c7khSTIk7gSOU8L/I7oQE
osuLuMkAqHPxySK9T7slMxuSy2+L6qo3+qchFk+1lt+dXy+eGWoeWyvXB53wEmnpjzK6mzTTjkD/
ed4I64X5aTBk16ymb5whMBARXpUGCJmwPOBJ5kdu9qg1PjR+FCfZ6/877v+TRWofhr08TyYZV1Y9
q2Jlh9zKFW9LUJ5SlYc+bDVsiZKQmEi/wolbz2FscgzCQPwDX4HDRIXTXal1U9dh2jqXYMFjT32+
MRMo03cA3CcHIjGo2OmvaMNZLkag8Mkutfe6gICayd7TBFDHFX6+0e8W0Az5HVA1vB4b9jx+DJLa
gUk0l2ZawNiiKLZZ3QUij/qcaUE2wXyD+xPfTbliq9JHPaiwF8resM0odFFrdDhTJrOO64cNGoCm
50MIjPY/O1wCoW8YOoYHCBQeyCEkW1yOPUa8Y8kre1Tw0ZWiJGck3mnc9JQ8S9vo1nLmp+IEwbNr
64qLjOSNj/y+OsEBUg9lE2J8hLEYDF+X72JLt7Jf+skr73XMWTB63wcC2pUUgey/AJeU8JQYvCiA
7ZFW80c+YTWebFZKMSfjAfP+A2GgId2U8Z1wQQho+FUn3oioTd7XVlirOpYrC2e3jYFD7lvOzcv0
5IoG6ipUeACKo1ZoCXO1FmqMSFCKXV5Mu1pIj3OkcsywoE5A43zYoZzSoOe6JKewQ9ShyFWYx7eJ
T6qUizcHvnhn7UlvnOBaR56rIC71y524Mk0tmtiNKIAQziWo4QwKAmEVCuujZozZNjTBz7WfxUWx
HCHX9GclKWROPwnrAQXKOWhWogMK/dJ0cKNFamMlCd6j4p4MvLgk3YD1MTrMWy5XAHPHEGpwAGfA
ckdTPqXZqFcpOJ5Rphzepxl8s/kP0m1F5CETsOhc8pwKcwehNEiQhxD3oOshWrUkzdgTnxK1bqXt
K8hBW5BiOu+6eFYozzWOkIpLiaKs1BaOLrxly49oGXhXGCMOBSD2YyzUaYgDpdb0GuSjwb0BzucG
LY1gfIodSKNcRSdST0/d+JY3gyzuOpiFoIeJJzbiUuqcg6K3lnMig9fNCehYctmw9So4QezZlQXF
cHtFC+0pXy6yzjoWSuCen1v24VzZpwKtNJG7dkY7Okpa4eSmup/dVQhTd2AzQdFHOQW3knFYUMiH
7E92wXuiMvfsyjoVdEmlEaiShgyjEBc2oEmOHGuc3cM+gyZgjmDRhhLyl+KSoNZR3eJcxBFIQyw/
3IP4eXwhOiJ4c3OiSBasEhqfhggqYOCoAQX5fE0UddPXc4oTP+/T2DF84uj6J8IXPl3w8X+s3OYn
c9TySXUNtQUiCZvsypMyOPWe4AQEoJrVFqQkIWrYxei1Bx4jC3PhVsOkFs4sFUCUiCxsOy8nQUKb
vcmD7zCP/coEFS6bi9pKUYNsSTSBT0CtonCrL0brzu3IS3TxRkPFe0ZSDaWcYDRThYfueKH1M2cX
cgZDZ5sgiSxEA540tjw/L/Edss5pziOW4O09jXKUZbpYfU72nnohguMcuJiLl+5tBsUpPz7hDYhy
l1oEroCB5LIKUTxo8s9QBxvIpHFiBxZMc72/aQiXMQzjkBPNusadPWB693nuJneS5ilHaWu6yRtB
2da7/nLxtH0r29YFEiPQKEu8AtGZy6t8soiIPn0P2UmrKLBPSzGEghV5YJVwiOmx6fdIJ/i5MzhT
Yxto8R/wPZ0DCDV8qt9BCvcpBOEGX1WLtWlBgAzRCKgiKgqdYWhEYI9LhRx9SAKVY+m2psx5pPBM
UKMdO1lQU9JNpeWgPZTvI0v5jgVZ1YBek+Az6cA9i0Fcp5lYX7ML3EX8OSXcNzHrbQrvb0FKCkyY
yP58XjJBt/JaJYfbuv3T89FsiRh9As2qjDMapjsmS2GYkOcCLwnl/SsQVZaApZPtIb/p1+YGD4Xt
a+yIL+OLeSl5qa+HNu8SJd6JDnLXRqk7YIw01ZhrGE124ZZQRBFKhmzPi6WZm2E1NmoeLUtp226E
GXUZvdSUAdRIOfPHdCqrcJ2avjCUrQqYOOw3UbkJk/BJktJTHQovnKBHYczY+kVCzZigtESpGnaI
WIGOjmLdMXcD8quqX3jlpVzyeUFYs7c2Sc1eYlhdIuSkluprT2LkGE/1SUdS0NyhCzhzEt1X+UZ5
46Su0KqppaSYYRQ1jtnWIHZFMpDCD9IPUfr8IjULl/LpqUddpOEYjWIjkAcBGjAUH8C67XJoHpXT
UOzbJ8JUXOAMQLN6kx8GZEK/lbj52EB0yroELqztSTRdF+rVUmTbtOVRe7Nv2ZUN6pZVYr1fApJ+
IoDwASApDy3MYL5Kn5N9v1U4gQMLmbKeUhoqqIqtVg7vmVB9O8o7FS4lcwM3T1wD0n+hWx5nl1Cv
8F4mnA1LPycnKQw0ocdUplV70ZnGrrNMHksBMzZfuy5qg85aoAdNCZ8CZvZr1Zu28o5g6Zo9H1TP
3JtrW9TeBDD7H557UswEWYFx1wM/3DopxGCS2/SiS6FZjVvcMxe/riAJw5tRlndbfQC9OdG1MCgG
QYYNKZRvmsWNYh3EsDzgMCvnsTZD7c9pWqKpJ3MayMnLrIVeJYF8M853RW3V9lDlfiKnnGcPa7Os
bVLRYKonLbJ9GBpg/wNYNscuBUu3Pi685kNWxxWinb83LL0t0RYxReOC0Q2+6EDDTwS4Z9wvT5Jf
QE5ghD7CYwjWvfRqQDfWhsehwxsn+X0V/hXAKAb5DOvaULv5Ujt5wIl42RZQpBIVaDQrNMvSMJpR
ImgIiCBIif4P1PWXyjt//ZHb7Wu88GGCWizgcdVoMTAIQbtpusSZ0ho0t5EbZTxCMWbSFKT4f0dD
LqjVfMlSAjEAougSGyh45x5KOKKdPFZe9VPyZKCbU5HjL3mDo1bIbAS0PJIsmJVKoR0uhWSbSgi+
7qbcK8nyen4quQOkIpYiF0xEl+/bMbmq/NDLnQgz6oAI0Zu3c24bHIQLO8QEFkOG1Bo6fWnCL3mR
YxxoWFQuB9fc95sItDs5dB3LxCZgCbx8Nm0LRQnOSJkTu7JLuRVJyQVVEgh4Ae0ewrbaCSAAy1+D
I2FzGE4zyItFrpwk05dpIEtRZRESsAq1muOQ6sNIAIyGkjd2VncvfZfhtquLX1o4i3aUapeo7G6/
M1bIOYgooslfJcz7IpfbVBJJGA9qIzhpRzvowg3J+C8OSJqv59rDQyVIHF6QzUIWWsrKNHUjlprQ
LkiXI+sB5QVoosbAwhS+cRKvxJdkchFA7flkCFyr1N1YtpFhVeOMuE0+ioujP0hbgkyJFm8wHfll
dok+Ka9ow/blH2NVaaqusc2GQQHAgEyzYm302pGl9+ohpEKOQbjJtsVkD7k7Huur5Z4vvch0tjrw
AGicJ99BnV69t0yMHM6iE0LflG+GsOQcm/ciyhdnq0NXWBVBLaTT2cc2hXRPoEB0hvRo9SccmRQV
ZjcPUXSwxdQtdceCv5jgDaXQ6V7RXaOXbhXu5MO3Li8INcBngE76C4S0VoU4LCJ8CnBjTprOvpG3
1+dPDvMpujJBXS0z2Fe0gHQuqpvy1ALfpGxA/sltl2XG4MrKDnWvTI3Zq9mEA0oecJmrPKIfK8U0
tjvQvOFRxbkxmUH42h7lh4JiymJJw/kgq1hC7LSx1QcShis/ktN4HG7i/j8EjEyXuxoltT2nTFDE
bIAvyITgNjTA2oOU6E3aoyV0ljReMM6zRn5f3dWQoR7MbsD2yETIMMXS9BCM6L5ORLDZpMPT+Y3C
9jiQC1GhamfgcFAep0qVAnmShcyo5NeL3cZQfZi2HYpXaF7srpUJbdbcS4y8sr+cxg+r79WY1Rjb
YoqQ0IJVZOdv2pugtkundJSL4MqAim1zgvyUDmLC/5AZItfjOcvU9VmZFVyQCV+X7Lpd4YLFwh1s
ZaP65SXvnL9nmc7Zok6hNIGMEZIyJEae3GFXb3pn8i2Qt6tO6vUmcPjTPtqCTCMlVS3f8HSbZAS6
C95txnYHfxeZTlGqWjFkiYEPyTDoFs306U73/wPpKhnQuQFTx3PqdJRdBrKsOJ7gsnCkFrwPqIbs
9C3ywLxhsfDUFsQu/9287+5itY3iqRrbtoQ9gm1YjkmEDDgCTsd4LDchelGNTX2H90dUOYHsIqN0
2yMC5qpDsl/Pq8+gTuyohn0XNviMbBf9rvwJr1e0Nv9EXG1/K+uxHjKVvwoEtJ+p8btnz085Tmrv
92CSlm3RztAmft47EMdGr6cK7moVTaaI/eiUraTUEPAivSPWDBo+NIJeGnLgaJVYcl4LzPh9bYkK
t/opSfTCwg4FIPdoABoDelnT7byp9UnWnp8iY3nZtUHK74l1o8YLQUrJlrAfA5QjJ9kXx9nXVR4r
EMeUToVX6hLqbdnj+jDSeC/GqEvor0VybaTfwTquxkS/WVtlimRhwCSSIs2INyUoegBNvTXRFKmT
2wPdU7zgkTc4ysehK4XQvOJlIKg3s2g4rQp0ifqslTz0AevKWA+OCjWSVFFQpCezGAS7ukCjJ1q9
odTZxhiZHLrndz7zXiTbHr0LaGXFyxlHY+VakkUdwylBZEOa2xVXO7xr9pF3R2APN+JjcsGbSa5J
yo0UYjIjnMDyEcmUAXt/txCaBKgTE5LlHgRZPs+DsgLv9Sgpb5J3YjFbJjl2Yu0UOcC//8fel3TH
jWNZ/5U6uWc2CU5gn65acIhJ82x5gyPZMgnOBEgC5K//Lp1ZnRIVn6Oqe9tLOyS9AAk8vOG+e4NT
OdxRH7I0/APPBQ53vSlJLcq6MxDOyKVvCIb2fhE/XLi47QTDNq+ns4mj/hhSgGDFog66/+tmJUIL
OUFf/Y93JxYo/FJQDLbOiLHIkx55cU0fnaTv2gvHIa4hlKPt1TM0WeequcDGlIlxRSE0AW3Sx8U3
z6/ecxcX0F4Nq+8u5MtRZzn1Ao9ExB+trxynX/myaQMgq5ZK6tWiF9ZF+qk4LHgjNGFf3IfT3HWf
z/xHmyvf6ZNOSq9dIlQPrE79fTZ/a0GxaMmTnMqf9+cHS+vMNKddD9oUrK6P2U3mQHGu29LY3uaX
bIiWiwGt5RN33pGc5qPNVYRICaNWtTxRdsFvF266AtijAfn//7B7/NHayn9S7rYTXyCuHTvPmmLL
XXVC++zI3frRxMpzgjYj0HxZkDoYV93tMiUMOtfE+mHhAJ5GJJzaks4qCsxKV3ZisedsMa/gBqEF
jMASBkJfxvxmHxZCB3Z5ih7k2KYMHMe2oNBN/cBcHUNaVIEjJ2zKoaQbbTrRYFpR4Dzr4vHfvhpA
bbBwmlqg+oPE8upqKMxmHjC9iKQXo183/HKJVeon0K1kj+QbNEAxsXeKcvvoO3xvc3U32L4cmmY5
CHmD4FqDaGxJXUDAJ1SsE5CqboITN+DR5/lulavnyVMRKHspgGGYI7arIGyMCRP7b8Z8KuH9fEN8
fJ5rF9YOAC8t+6X0brV5a6BaO9UnrqFjjuT981u5rAqMEU21kF9M8tXIurAInn+9K44vIiDUdxxk
0msABen6jncZ+gU6/5qCZt6Zaihub39t5Pgq/jKyOllNlnay6GBEDkbY8Sqs+6//OwurvW1yTau5
wt72m3suIPJ3ilLy1BJWG5kYqp3JclvWk7vL8no/TeUJh3fqVax2LgioIP8L6QiMSnW7qi/3dJSx
6O0TW+pn0Xt18XtgKsfdDzALgsTVRQG0XWGXBCHi0gJDFzGady50p5qbDno7YwQ5bRn3T/bOeyuv
FulOd2tH/iPCxwTb48xO2q0fd22Eqy2pT01xHnnM+G6gOIdOqwlRzdUzAMW4awNbgdML7vzCxt3F
TgE6jziIDyZWx1ZPuc5bE1kvPEVkzN0hNYOQTh4m4U6MaB8p3iK7hi4qhBohbuusZ8aAb5tyL20W
5kN2k1/L2+nCfyrtxH7Sd83W2S/9lvprG41jXDyjaDYvc13yRHp1ZFtB9A8vGneMa0Fp+mNGwPls
YjYJRyPFMEpftEnZ/HB1Gf/6AB5d63szq8fadlU39Itw95IFEBpTP5aXGOZ8c5+aC7Ax76vzRcxM
3VFQeg2h9cK/TLvmxFqPvdv3X2LlLkeuwUqxJFsCNEwsEKFquk1akJ3m5MSCj4UL4JfEwLEJGjNE
cyuXw52ZsnFx//m+uFwq88tZAe3TAQPOoAvPQMrfnrB5dHnvTK6c0JxNXWMbWJ7GdF62tK92ORif
MvvE3MHyrtYeAnR34IQjkH8GTeLHLcOk7ge2JCKqhwJWakxnYHhfBlhpCfolksgcbcPcv/31Flo2
4q+sLr7hXeqaGZ0psqW/YOTsvvXaC8bGAk2yIMnM4GAuszO/Nnj0ZLxb5uoN9sjAwN0AT2DnLw7Y
so1mq8fxhJHj+8QHpx+arQi+1olkS63S9WdYMXYDyPrTM3XZ3eR3S39M/2i+y7v67RRS5EhKjoGl
dzZX0XlpWePoLD6uSfK9SvjOaTfzLohEIs/VfWFC8fpUGWB5O5/e3juTqz3TmEAP19B3Co0+2FSl
d84yeuLmOvq+Fs5xai60zmsoUzE1JdNLmbYdDpN7raAcWJzY+adMrFbhBKKYm+XBjaqOzBz6d67c
ePpEE/74s/prIaudbk5Qy+QpznEN0aQW6UY1RL/e2kfmMpYd8JeJ1d52JWlMtizEvVqUP6tD9wD5
jHghmZm3i3ySc86/tVEQn1K0Peo73hle+aigHUfPgZ5QOPJzPZwN9BnkQHGFbmXmPwlWnVjo4tE/
b7u/1rm63dTkcpUu/VFn7O9pVt6oGmGy3RSxZbfPaZm+llOVCJMO8a+f8NoX+yCIxli2jUl7XK+o
EH30VtZcDV3piEUjsHwlmQAH/Eh/1CBsj2jXnOJUW++Yn9Yc1PTATQJCjXXupjtQLXoaEA2TDMY5
Dlt/QHIiTlyfR60AD46qOYbOP7kqUzWiygiAQ9ruzKjR1XCVcjqcAHutz9iyFsjAWUCZuC5gGav4
s0FDu5eKQ4g+Hy+GuYpTcamsOfn33897KysX6HQVW3hNQMPR8F2Ac2b0JHasLK7Tu19bWm/B9XpW
PgMcsUi4e1iSxAgtXoIf+Tz1jR0LUGnS3o62W+v7r02eeoTLi3x3VQLF1vVawqTZytDzRUjaL4V6
/LWRY7vh/RNc7fDAniqva2Ek51Vku2gC8lNz+scOEbHAPIswCmXWdQyFDq7d2xlMpNlF3wcHv2Bh
QOtYWeWJu+OUpeXzd08sN8aK2xUssdbb6sI/9NachqN0XwpLn0hGj76dd6ta+aSq9QdaL7bKyt07
efk1MNwvgOCe2OFH34+DJ0cIII1w9x+XVFWD3QKtnIORwi8SMVv8IXdn8+bXuwBTDvg7713sz/3t
Qx7VA48rClSr/c1pw12HZNgHBAlNRCarOrSeW962rZk/OY3o7kWe5j+M2TC+mpKzqwYKZXnkOkyn
Saa8+rvlqOyLCKaorIxEz0XzFhSytmJRKXQJOMh0QvC9FW1Ui2wCMZkrs/6td3OwVtd4mkPYSdvl
mI+pIN4FhG+ZBakNBgmZm2VYORYbhzBtamOAGvQkcsT83UzKZ6uZR3eTM6ZeZE1nEuqaEyPyrWD2
b13Rz/PV3DRt9SUtVO6+pHnAATepfUOoqGq4fC0Dk6bRRBSXMWWum9Slg9muudWpE81imPRmQkNu
CmWLbmTEJ62B6/Sy6aoYZf4YyHTAmiCa5Z3Ng5HmYdDmDuYG29m97OTCNq4MmobTqDH203qkuGA5
SoBaBnOwJ8xTHBPOlj/A1jy0MRdgLo0UAShoP0POrkh0C9bxjenNCvKxPm7ZhFRpD8ELRBfiTFZF
c++nmf8mtBjyqEorzwgnz+jQXGY2boKtLv1siHjdVZqlIU/b1ED9uEkt2t86kGbLgzTqcgFm1L1u
lASfDIpIXAShKAydVdGU+nidUDxjHtDyBZPGFYjkCrhao9LWpZrkACIaG1NeVyCQ77xQz1qLXTAY
4AxrJcoc18xSUrfxVDnS+bqArcpHpFYDS8/00KYuJAlpJlw8Y50LnTArKIUMmZ22894IZnYlBjXz
LbUld/amUXgoLxmp9X0ce8sG9RxXzQ5UuEV947gVRdu5Ru89XtrDQdz75cSaMDUF+PnLpiU/fJmV
iVe6TrM126CC6qTXZPWFjyoiysCCEopBNT2rSX8purGqSGIZgQg6sO3qbr42TDrWO3DV+PPNWDiV
kV54uabkO22krHEzQPzQ6sNCDaUTe8SC/NNhkN54PxEIT5xnreLfkfV0qL4MhmtElWzlje0zVW1m
0ZTORWbUlneByKQrQeDsG9PGtDT8J3e+GQwMO34JJp+aT/lLyWY0VDKpg6QB/5B3Ro2gp4nfTMZ4
zqgxQThOD76z8b3caRPToAUYP0BooULK7dK/6wbFi10b5Jkb204j/VDOVpPfoY/SYPoeOKJuZ/PC
HzeOOThF0kM6a9r1Rsfwrgs2yshrlQ3YZRH46t5p52nczYaW2fc5tVX/NjtGMccA8Th1EVluVQ7b
BmB++5DWPtBDZu9Avm1kfWltfF9RGglv4DpEbDEOl56e5+m88wvPDavWmMEi07aTcSZLpcj9ODmy
3mUtm6Pcd6tip+QwgwOB6tqGE5jAdwbH2fFLoxJ+G3atZXb7gjFdRG1nlFVEGHNw6fXMNDD832TT
8KgChVHmuuy76a4QlTtbyVD3gT/EshCmSPzKo7j/A4BCI+Jz1IOaJB0bo9cbI7cpUL5R0GRivLdG
YWUYp5lEKkGJTcfhOgcq3Y97VgZ+aFmibTadTQ1z72F/67NyGlMTEq9cwQFsq8lqc9CzdlPbs/2v
nf3RW5JaKBZBNAcN1tXNlVHoWkB8GPsJNMTTOfHbnZuXG1faJwKYTzDkn5fKO0vLpfPuPvYrXBuo
QSKCOUDCT0x3i9zKvAMc+GB+od+sOsEhV1enm4BHb813hlclosYybALnCMOyQB1l008Pv36Gxw2A
rsHFYD4kH5bP361MN0QPOoCvN/mXESg76BOdyHmOxhf0LwvL5+8sUDLKwnZgYfReHXrmyre6+vbr
RRzfCH+ZWIVLtiXEXFOYkBIaDhLDWOLRr84r/0S+va75/NwG0BQGLylSG9CjfFwKblBo0AywM1eY
aQkw9p5jAHcs4jywkNJ5m18v6+iTA8kYKNIwzu+5a3M2ybJC40jXhbmpu2ab1WOsTHIij/poxgfq
GyRgnguKOfBBoJC2OkYk9ZuWFcN3nXlWk9jG4kv63CpZlM9ZpZJfL2rVZFvMLVomboCQ04Fw0Zr5
kGUGn6raenV1zSzyRVu5xiVVjrR5aufBz28KoBnc24D1ythnsvEgEYf/qm9G25umGEj40WVboRtp
qLDF/RDk4c+v+B/f9H+mb831H9Gi/Md/4d/fmhZcoGnWr/75jwv+TTSy+dH/1/Jr//1jH3/pH1ft
W33Xi7e3/uKlXf/kh1/E3//TfvzSv3z4B/oOvJ9uhjcx3b7Joex/GsE3XX7yX/3wb28//8r91L79
/bdvDXz58tdS3tS//fnR/vvff8N9+O5tLX//zw8vXyr83jl/fRP85dNvvL3I/u+/Gf7v9tLrAEuB
A5YokNjBDaq3nx9Z1u+YagaphwVWactCP+S3v9UQD8/+/hv9HRS+GCMHFwX1PVQpEfkDibV85PyO
au1C9LmUx8AK4vz2z6V/eEl/vbS/1UN13fC6l3//zfM++jKU2Vzg2gkwKUCl/Jwo+ng8HUCF56af
o5E59bjhlGPSteL+tAuMHKzkrOO6B4rJHIAdkbZ5Vtge1JxLQrde4407qAj7P2hddve4VuSW9WT8
nkrS3gYZyR/Sqcuv7ZlZu7Jusi5pQai1Z8NsAqesPbUHmbe9y2taPaJ6D9hEb5k3Yznog8Y02i61
uXs5UjpubX8yr1VK2SYVpryczNLeG9Pc/AAdqP2NNH0P2Vpt3QB3Y8qwon41RnnP/Iugm/O7tjGz
RFclSOnZrLpbJYwpNvVIngKjnt8mXMF7ngtnAxrHKQFQzd3WTSd2wI+D8pY4CJfbwWWbngv7UJl+
E/cgu/liQCZxT9J6Pm8RLefh0Cp2NRB7hloNG8xYmJaKIRnJNxzd0Skc3comEVUFiDjAAb+BhBWo
rpRZnpd0II9icMSZsnOyp3VtJrUl2Y2f6uKAg1BHM9HNy+AH812JjvHFiIn+M3REzeuyt3JIulhD
7PYKKUuumjRxaIVgjYq0C/vaVFd4zOI+7337uwe1ThUWI6aqLK8UYWCPPsTl6Xzj1yU5jEXLWWi0
MstiTVKdGH3WbQrkh6+loAp8uY4voaptAUbrkP5sDHwN6IRWwK72BTqMXeptpWeImHi5cSWohI4j
UpSEmkZ7UfpkvNDUMm6KyTc3vBjnB0oRgZizcqyzSpB8T5Fr3dGgwz4xDVCElibHYM0kn6bBTxXi
fj6d9cyeYmPynD1zSb/LtaHuZlX3Z87oBhvC0n43pyWIFprMBo6kssVtVjjqW2a1/c6aeR05oEIE
RKcnSN7SjrfPRj5UkVYt/KYj+OWYW+ZZSQvxVBWlcd7n/XgNMdDsLG968g3D4UYJNC+XW+K0aaJy
6l6MxKu2FcHXw6XKXiduUYE+b9kiIfJAY8z9Dii2VDrtD184XRjkip0PGaK+UmMaq2xlnpDRtc+L
LOgP1DMhQUmZj1SE6/qMMCvbSgTbmyqozbs6EOgzZKV87KVAL7WpZjVEnVEVce+5xq2smjaLhRTZ
rVX79MI2uvGbmApyJ6WeEWASuQXPqPHVt3Hx4FqecZG0Jn/AbTknDbWGvd265MItUuuyBY35vmNl
BWr4sd6mc25tC82zh8HX5gUJJvsi92W16Q0os1olRoK0Yd953lRvC955+yow7Sj1KAvLIUWKEWR6
SxqnK+FXGrJXNuh0G7sok25GwUHKM1NndZR1znDV+KKCLp7PLsbA6hPfFPUWbWU71l7HoGfrpEkT
SIxauBNY3WxMi+dV1W51PtkYnWmKR1A7jIdu9upvsuvGZLIHleimo0j6CECaTSXuzcmyE4Vo/sYu
7CF00EmNvRoCW2Ht2mzPirmNRB9YCc9Qt9KGJc6lxVpIoYiqyiMjG3RU+P20r9KG4sDMGq8jN7Zw
uygp5HXZJrk3lI9u4RZ7RCwK/A4Gba4lwvwm9HlVbwquRcwsIe9d2UPlthXj8N2u8Uh8ZABRQDhx
ooZMaRsrNAfNkCkzOOeVaL5woCSBgp6n4Gwoq27jVpazb9Fpa8K6tBoH2WBWZkkZuCINazk13zOj
V2xPkMBeDAzsQJGF83opcqIfRqv1oaKde3Ir6767K9w5Oy9GN3d2LgWMiDSN3FUDsHX9T+1Llxfq
UiH1D5vGZQfcDaOTGHVLLlrBhp12SLvlVlai6FMDZcAEuWrFNN+785JVK1/tWD4GD8xn9a4LsEdD
pQznrCzBYqVQkrm2dAZKJg0CBukHLJSs7UKpSjc0rap+mmhKGnAjkGFnDiMGe7N2iNt8yuKpF9VT
bs6XJCPpQ9/Z1s6x+BQNntVFnjWV15Mr5/1cT5AqUoVKaDfyPVEWNroZ1E9o9tdy45ttbkfwSgai
V1pnoF6UzXTez26d+CU176yR5QlVEwgLtAqiJpd+growuUUdAoOe/dDuoEvBrryx7eKcK/ucQpA5
asrOeKtTczaj1scoAmVxDXmcjS09jAEEonISjzXioR6M4bkRLH3gHOwMvJRmHvqTpcoNNC5qvkkn
n31pO+lse8q7rzhZZdJX83wzoOo2xPBGSsXdOBRbtwz0vga7/bgJzFRYB5r1xfcZdxgPbeZldViZ
drnx5qHi0chzg0eK0bQMeZW11z3y1Z1iwvtRjk7zIAqk8zVeyxkQz23sElfpELl+u8nSmcowR0/5
qmy77rbvquI5VUZQRc4ySAxVtDlSuqnKcAx4ivqQGNsn5VfVtgOm+ZWRoNlk0Bo/5KxD2awiXiKY
526KYpg3rVMKYGeI3V7hljZvPMOrLzouQJ872+N1NZueDt2sc694Awo4aIAF27zu3ae8nLH79SCe
aVOqg9lihoewMWNRN9cuj4xO2ftG2uCNBcNrh0IDyHJYWpINdY0wd6wo78jODub5EJQ9GNyLZnyi
XdnncdtyBzUoVvHnqhz7IRzMxoodnbJbEbDgKzcJOPTzobs1MTQVjdlMUDvwcNJLw3wLxprsWEmc
Z6CCWUxG6t0Y1uRZMFrwcx9qibFqHT8h3LCTebarc4hKpNsAJYS9nfkKm0wNN4PsHVxcEug7Mo8e
uCZSp71UDmonoaHm5r4dhW+GwQi4zYiS/9mIyuaNNZT6DPVTjclcPqLy3wVsep097d5KYHfvmdfN
VjTPjAC04gm15QHKOtuApNkLKGSH4RuQf1CWcBA0oBJkuWorm6yvwgJUJjzJWIep6hnFkrAbiv55
Mr0qpnY+JXD77dOkXbZvOj0mnlVNh6kprNBkrv2jb2g7XPcZcS4be+TAkiCMfIa8QlGFGoOSO97J
7Mqk8AKZmGiI2LYGiohz+AbD4yXfdG5BtzVvjUdRjBh8rpD+hKj65XWkTJNt+9K3nqSwq1s9+s0S
i7Ydsrc6jwCjMWKxFKDttnO2+WDhzg7KEf6R0GnDBoVwMmsUpKOEVX3pBWdfJCkxvNCKMvatyj3v
IT55BVrH+s6BZ7yQKK9uTKNRWxtuKB5mL91PvpHXIcYv6cEeFXtDxsie/DTVe+aoHGBs5J5vILpJ
gySoFSr/ZZemT7zO3O8AVBE8BjWPt4gkBnFR+R7jzzWz8xTM0Q6R7b7xi1bj+jF0iVpX1lx0hGd7
lTb63Cwdde7jdF9Cs3WhfNEPXZC7j/YIB7ipasftIwFs6YI/gYe8NsmMCx1IWSMlkd2JArq8kLS9
EH1lwWUUOdujL+boyPDTMT2XReZ/1ShaflHM1eahH7O0uS1KG/Umbo8tC/1gIvZmpiUCKOQ9qUbR
C7XJx7bNpgsNcNiwpVMRQOeiccjVhNgb9T3XwPCm5dSKbJibg4t7FJqezyxtN6Uti3NdkWI4I0Zd
oqjPTIdF3CnHuGZjnZiQCUWtYRoxGVQ2I9nmfsUQIFNevHh0BAxYWCYBVZdEgdGQOM4oPI/dlHTZ
qJ59rfIRwhe5k2OkM2v68SxVYiMM0YP/2cxZu2tRAUaRnzbp0zLpf21VXtmENPdN9wnAy0YfBO7b
C4Qf0tiXJoZSQpC7p1ee0af4unJw4G4gcx01tt0ljd3RRDJcBCHJZwEleKWLE9iEFc8Jcj5MVIIb
IADKAjUstIE/5nyYqpjaRkCuFoPq+oxE4/1SmBOv9Jx8KXfqehgi4wJzh5vp9YbdnoKRfCyd/GHd
Q6IHeLIPBqw1HtXFFZJBBjMi9FJ4b1b5Nk/P7xLwP7Pc91ntp5wWkDwLGhEAl7v2ZzzObJASsRao
OdGc4ngZqTxhYFWP+bkGtOUwjbmsAaDuVcOMFaK1LZ7G2V7sO0iijtB79bfoHkR5cloR9fN6gNpF
kQntGgcVrXU7PQs0ww2F0L6/cIZ9atR/1G4+lG7eP6+P7b9lNSgFewAhOwRz6Jip+7gfJAToWT/X
MXpEiWMfRvKQsm2rLxgiaxdUmL9+O6shmD/MYcQcWwDSkQ6qHB/NcYOkjujqGGn1vjqMZ4uarLH9
l1gLUKl519j8ZGpNqJNZE3wfTHU/kFHH/FAB8QO11WDbIJgIT4KyTplbPUjkelPlWnXs300RGnBl
3ERgRFrI1hpMf8f/a3vL93lXJnbrXDrBUMcCXO5ggohHsCPBF2/JLohP8Xmupk/++SwBULEgl2uh
+PnR2FCI2e4MAIweRygjYHH6DHvDw9xZgGjutLjEClb32eCqQm0NKiNz2sQmVIb3ZoJEgIZ5bASR
g2Fkcj4+jlCSm0/SaS1n969m+Gezq9Ju7YI7QPl1bB7SGcFFWG4QmO1ljMwh/VLe/AtjKcfO3wLl
+ueTXXVK3HLKKGV1DDz4D95FyKL7fMNBnLIs1CEgImwf7CLsX6Z9sTlJZXJs02I8xQIfLaBLnxgJ
OzUSxy7aON/r80VwBuU+8MKKqNio8JTvX8EWl4cLQRaApYFwAvT70yZKm0mNnd/FfVzvy2uUGm9w
RABJH5Pqe7+FtOgJJNJn1/nR3moPGaC8nmyvi63y6zIKWvSnhBaPXAVwmNA5xlVGl17HaruoacwA
xQP/CaD2Oq5j95U9O/EibSOvEJGeGqtbTZbjCYI2GOzdwEeiEw1Y8sqePwYGhEPABvLVPMyxwowP
Ns7d+KSeMd/KI3erYhEWQzi9soTell9PTRUe+wLo5oDLm6D5tdSmP/qBtMpHxM9zAoVTSIQts5M/
9R03BrwOtO3AlZiDtmChwwY1C/9WxHXzckqi9ica7sMhXZ61R0wKBmUbBZ+Vp1UoVwubdZuF0DJH
0qXDDjRHYIgI0zO4qIODCe38ttsYewJq8yqedhJg6q/q7NSO/hTNrL7IygWPqHYo5nebEnpGvoGi
Cz2r8pOOfrkS18t1cF7AQrP4ibXcRJ0DrjBJsVmUqBb2Ai22LXmVMqzj7KrfgeD2fIYyW8zVxtX3
mI45yW/yyUtgnYuTsBD0YP+tB+4H5dqV04uNs1UdeDiaLSTpmtBcZuC35tmfu/z/ukm/Bdip//HP
js2nZtJWvNUv31/eN5OWX/izl+RZv2PgG71708Jwn4/a7H/3kvAReg6LNhR0DIEX8+Do/uwlWeR3
10aPCXpYaCoh3sf18mcvCR0otKQCjAj7aDehy0T+nWbSzzmTd7sUraql9oqQLgCLEci41ofS1qlR
GC2KIpYOMb4e532eOGaz7zKklbUK0U4PNYQwC9cL01HucoI2g0EibTyl7XA3etO2tdrduyd4Ohv4
9K1WJ5QWRkUDiW+lvRcf+u82OzWQuA6N/jQBfluQFx5rzwrJWJULmNiM51aMiKEN55/CdGI75yeB
+OsIem1vzRXOaTqhZ9PlqIqyyGFDYnpj5PZsV+RuBGjxtgiuPEhIcfKKLsWp5Gd1p/5h3fXRsVyG
jT45Iw1mw9zy8UD9AYUhJ92zQIdF7oVjPd+WU7oTPk8AmEosNGKG0gl7xg8zNRM/S7/8+t2u/OIf
XwWgRQy8YkDnk1dCFQuwRQMPXrTPsnkt/ZsAbAQ+vae+FdEBve7R/LcABosKAzb5O5OrYA0wwNpv
mcxje75ss+fGvOzr21+vagWd+WxjlSF1NZTf6wnVRRUtDKTFZbpzz4cHI/FB34Lephs1V/9CHOou
0dCnA4xWNI7vgmtYh/iTWZisorDr2PJg9DSU6M9Oc/9cu6UV9qPe+sqKMm1uvZnE3HyZBzMsyKvX
5mfYhpCsykAbpkI5Thvp3mQtB2mS8C+72trNwr3XbRBzl18YbbptPbFDwfyidvwNUKUd6eMAjS45
v9b5w9DmCL35bqAqnrR53fI2GUi51bK+6UcSZg7bTs4d8Ay3bmlemeYhSP0zNCV2o3RC1r8WxYVA
l8PgRkjrGfEB6vyu8w0t09jQVrT0aysIuPYERaZOouOlwyqHeIeqLgKwq2ktw06oO5cW2wFUQXVO
dmYPh1ajTjJkh1m2SVO4D2XnRP7sor2CFLbnEeq8V6M9Rpg+XMQq9njOd0HlXnNomQJ9sJFCn6Hh
roDQ/NqOVgIkFgrnJM5BrCkcEIdVFYg8avbdV/Zl0XhLTRZd9Yzupcx3ntNHJqCKBXKgUaDukAVb
ZpmJ57jnPAN3JuOx2feAoFIAk8HkiubJVHTxWDq7zCHnAKzdOqKyw84qI4yGRTTI9073SIcydqtm
o3w05iakjgvc3OwigAp2ghibykVbg8qdqR+zNg1n/lbMalfTpy4YII+OFmvnXnsqiIF5THKGhmhJ
kmKcvkyd+eAU41bCKeTmEPWy3ai6iae2PhHnk1V88sexRDCImQPMs33iunBShdawhEukZRF3tNpw
+GB/2JGaXAWoNI/YwFPDI0mHM5U3Z/j/ZJ66CvIUxk1tD9Eoxx3UqOJa3PAhDVEKf2nTZtNk+Yn7
6OjpXpwnwmdgrtFg/RhAU9RlmezhtFDAvnd+1NdZhHccNxicRt7AQm9jP1R31p8Inf9vlWcVqf58
Qu/NrlKhZtCTP2mY7ZSVACofdiMQsYUTn3BeSwKydiLv7awSlHmkC+8eHCS5ye7NhD4uNOaNDsdd
F7uHsovKS/3ggX4rPqkoduw6QG6CMtZCHYMo9eOTzVDe6kWp4L+2PQq7PPEOoDWDK0nqPWJzL7Kf
6Jjwc/oNfoCmZ6c5V44tHryrpgNMDfSF18nRSLGngPXOwQlao+OHb+IUe92BPWAI0YXe/vpZH/PX
760tN/W7+o8A33bl2VjvbLaJ4c47QH43pWg31qn4/9iTRfRvIuMCGA2RzkdLyiIC7XWsJ0NNega2
oMqn7dCD8kHqcELPb54Q5uX3v17fsUjjvdXV+op26ckpEJnTjIQOb0LrJLLu2AsDKMs1kVaDRXYN
5IMq7OAahsNj96p4me/y/UJb2965fug/TIAWhdkOUx7QAfJPrG2dwv48jw7KLSCJQyL/STpZj+kU
2NTmqN4RaH8t6Fj4bfq4kOI3acQfDPB+Lgxq8soDdUeGVl/kvBZx+XCKoOSYZ0DOgAKGDQgYKlEf
X+5kmZUuHI/HbJwu+JTtuJ0g/zg1jHvU8Tlwzj6wFRbiqFV+MNYm/X/snVdz3Mq5rv/KqXMPF3K4
RZrILJKSblASJSFjkNOv309rLZfJIbdmr3Nud5XLdlle+qaBRvcX3jANGieQuklu0chEHNvTd391
nKqnNRCU6gZTqQtficjIzg8kQ7cxQUFG0uLIfbu8rB+ykcSfbKpVtkb3KS5nz6RnmZsKFcp9Fqfe
n7fth/UAVrUqD1M09eyzcygqk5hJYU7mX9ew0+pdraN5NBzaJg9KkCO2Dfcu2VvmcgDJceWc5gu/
QPvoZDBMw4TSg5IrMuFv16ywq3vNOnHHRODQ8/praeedq0GIKk1POiFEmIyuqddbTZm8rlUCC/mW
tf6m1+VuBRykTD9KVQ+SLg2cOtrN1VXrPIN62spLtRsztGwaxCAlFOPGeeuUmuHGhn00gPdVw0uh
QRiw6qdeZFaW6i32Jfr6mcvOXxmyCWySt8lpBBby7foojmnRGuQ7Ayf86MuBsTVo8HDHByysvC+3
ilvctFttE9+238rabWlovmR35qVU/aMjyiTdwB3RYo4in73qcZagEywcUZOXX5eLKzTMx4Pj0WhM
rlXMLC67BJypIv+9+Fcxz25yu4HSZJXiJg/Kb7MvubCEDs736gFpLSBXbr7rnzSPnR0AoegvCXh8
dFpwRkACUg3UEc5nXxiljSq+76kfVx1iLDslemZ2e+ELuhTk7OQv8Ezu04Ig+sZ5KTkHZ+GisWk+
65+BMz+h6Y9LyZdLfbaPbjlTpU8irgKFZtvbXVU5U53PMg92GHRYpGUo92iXS8beoA4xZoglJ8st
APlcWO1HJ9SruOeis31mFYVSiK8VkJVkZjBZbRdOG2yknGKKufrBLmIvlvcUFYyPEcNtnvguPL26
NyxpE1OyKEt34RD5cGtrYPaxhzepDc62tqTo+SqLmiI/wfU2QQTVjnth5ZdinG1lh9YADj48ceMm
upuPHVq7Qo/LuuuOxv9IXfPDR/1qUed3nQ2noyuKDHTAVR9J3oQPbIoh5TAmYbP80ivzwlP83Yo+
v37MVxHFL3qVpI3yrKyLwhLtq2hzGn2FvD/ywAwhhQmIIr+L/Dqw9kinXNMqgbevuqcH/h0dd3zc
N8IyZtkmFz6wS8/9bKe3tdwbEjxKPzLo4mqgTJvHC6/2w0/4P+s+b1KBXRqqQpxSAPNCe0P7Zytm
vX0A3Ohaxc618i4149WPliXueJFX0YI871K3q7GsccOx0fqcjMf+VtZd49DdNVfgzMGx3FueGNNn
pbteJfvuwdk1N+0V+tXRhU/6wx9ioPFoUwvAtDq7f+Oil9o6IqXK45u0flTqSwKE5yCO3+mj9SqC
+AWvtpWTNZba0iPxmxj2R41SzNc2t0G+vPTTHNSrKcxQN6fJ8OooXOeb2fGVIQZi3AfJYvu6ubpa
6ezsBDwNnM8LL//j9YMvoRCjEWyepXoMGpe4PPHr5H13nd4j8TTu0n16td5poKJ/RIfy4eIg88OY
QlYKaAZTv/Or+NRHOkRi8jzDxQFiYeCfgbxyqwPjELe4P/k5O+DHnxdqiMb6u+wSuQaUXwBQ0Dg7
O1D6EqmDBsKsP7dXGRIzDU4M81cJWHozgbH/sVDXn9CgbBPTj+WveXJjVbZf9t+ABd33ufMppxaN
psLVcvCpNC3UugnyCa+7mdxxKP0M0jRCdF6drnCmzB3wzeMqk5upvWfG8VM3lUGdPFnyj7EwNvGk
ucMk7n0IDV2Nx6Aybk5W7CrGy7Kuh9KOg3G+O51uqsYI5eFJb+Jw6hNvqGdXGeod8pkPEJkCba48
owC4ZVupF5WbOZk9fUXR3sk82jr0eL8mVb6p1HrfVPe1bF3pYCXHSvNPg/x9YptlU3IcRxKyKC89
sPTbGvTAnJu7U2n5/AOerZ88WRtd5F19bZR8tSpcu/0Rzzql8wupKMiro60+yPByV2eFxmp55tx5
zTiWbmEZD9X0JE3LRgVhPKF/czJkfyqw4lCzq7hR3Lj8LEWkCnrvS+VDVEquVm0iix5UOx3MbrpS
7elKAcxne9ky78uUHDF5HK3W06z+FmEpTzWjjSwDhC7wpHZ4H335KY2cYMxjP7WUALxikCjgPYGX
yjKuZdWyL2K4GEgBFPROp0nf5cwcwBUGjfIVEoJbLlZQNypgd5CNMJlP2D1ogwTxAZUwPCG71P4q
G+BrDXkzFl9bGbup1thrMsNUiePL+l61gGLLxnO6Yr/UeQDBzlNy85iTAc8Usdb3xKo2pgXwKZnd
QYqwxFT9onisVDUAMg9GHqCZLrnz/CzVxaYe+WAWK7Qy9Ky08pAZoHlVdkSWhVVC/RvNnJi1u9C9
WZ+VqYZez3gXXQpdaTZ533DSlPcD0hhxJoWjcpv3XZCbn634h9PrP7X4oNVdOAJkGPDurYtHaXDc
BLFGAJqJdi3p33Ir9tkpHji+sNTRMLOyG3oRwTjisTzOgdNkFIbNJk4+kSjx6pmBClSIOXkZMpNT
8ixezmm1tu3M757awxD3gY1dsgR0u3AOdPS2g1r5FcCViGHUIn/BAstnhuVVWO1JILCLWPKn8Wvj
WIE0IZ8TURdN0JnLzpsmZhz4VMzgxIsF8H1HaxUrCRq+lvOr6u76NH9Q7MKz435TDIqvaT9imb59
e8zzOZjpebXxvBn02zFbvBw0O5pUYQMSvLdWX+HEstcKKV5l+J6M6kOemjexYv3S2CVa0u77YtlX
9jcepdnZhxpUdSbfDUUs6BRXyfyjGFIqy/FGMuRn4nya43k/NcOLzCsGgLnBQgVg9/q9HPKftSbY
SyvHxBCYw/KsSGZgT9WXdlxvjU67W/t8P5maZ2jrI5jQPez1X9ESf1Jr/Vk5tXeDxlBAQmeg/wpF
xV1omC70ZdqTum2h7ncju0Iz1592Z7v66IRzI+0zWCllW7CN6TcO0z5RraMi1Z4u95wwyjfp1GMf
l+Zuow2+ObPPS9ll5HPbdjjZZY1r5mU4ycqxhDVdOWU4J7mXtOa9sq6cRbm9jdbmcFLRSVkrT5Kc
2NWYUblOvB6svAp1qbmuFqmDeYpYh5KFk93cjov9bI6ge7Oq/rmcss9pF+de3szbeSgDndy/hxUX
mdnBGMuvHSoL9O35UiMN2oqd7VfEostcDepieeQU8Mk8DsX4vaTuawSsNw5Aqe5TMmbFLj1puhmk
CQqH/cmQHHQJe6828YACKRBVK81ChErwzKxbzoQEu4mq9Zp49pZpAMUt3UyLfuzQMOwV5u6W6Wv0
rRXc6gtD8+rCdOXW9nraQ5HVucOih7IqbNBj+PqftCXbwIhyB2WgJX5z6nU/MqVvhT4fsmj4HDmS
Z4J7H08dlNnouYrNULYKT22KMJXjg9qvsHbxqY6zKVjtnJ8rP+jO6J5ytCSsr1Nj71Jn3CWz6c0c
sDXDj56RoKP14elkuuXKh6yEiD768qTdFThsLwyCoTWSExTbXkCNs9RcXLyPO4TTp32nyJu4+9zy
2eexExptt+VD2MOId+elCo2cTqBx049a0NW2Fxm/yqr9Abvhxlqc1TUkczufnp3ueVDlPSHCxVB8
q7oH+eyZ3bcu+2TxWRjIGsPz2fb5k2Z/Z7Gu0Vl7wOi+lX7uyy9FufhR/S1JTruT8VkZkq3RtrtY
q1xDYL+bilsaWWnM1wxZQgC93sSa6Te49cXOAMtk9tLyqVVn1xyhjvBGbZq0NrJOGHlaSh4YgnM9
/pSUk7/qNA2Q3gNt7+rZ7HcREpI8bCW1GcLkrmz1HijnrZAdwocA5ZTVBRXkFT138OgWmcJtlYf5
wMc09McuGb1Fz8LauDBh+bCpRc2vIxND9W8LVuzrhHOQ1tQpBin1JXxCoO8gnNyFJBxC6/qy89NH
aRVsWUAJlPqWZp4l0MhANFMy23QZWGSspKh5L1469HCY+DyZXrRRjkIrpIZT71WnKUwnRE5re49C
nZehy0SWePPnXO93GX5eyUGYB1iMnJFsnzsL2kYzN+bEE7Bu5qO2LdHfznfTrqBC+3MkkTP+KdBZ
yeg4s9JnDoF0NFJBi3O+ll47/ay673Oq7P4c7IO0WYeb79D+tUGFn8NxJxWUerlyCTUSUgZgear8
UpX/QSn4OsQ5DDeHd6SVo+hvPMggcS0sX6fJS551FwZsaGae/XxZrvCjkeCbqGc1SAPBA8WZ3/XA
gt+JH9/giuQtwfhpAivWSFsZsKy2r135uF6p2+V74Unhn5/tBy/yzU84+2ac3OlLaaKFkhgvlfWj
aluUDQdPLz81U3rhKV96yGdfjB6n7SleeciZ8aNCMGYxfibj3Z/Xc47fFFXnmwWJzfSq6hS+BklT
L5kv31XH+pZc3NNvxXPsAKCVYfxwsaT/4CDQEbsR0zQ257v6qobg0jYmb1Hhko+hVLdm4lU6VJKY
zvaguFLyPea/tvljQQo2RPdWZhwSDODXrgoh2q0VdnW4k6fNc9ItbrNGbsq8vANXm/P7I7y3e/Wv
d/G/+LX/i1aBQuuXb+m/R7F9Gqrv/2fXFd+qH91rKNt//tm/AG2G8S8NJWiZ89SixwjT+N94Nv4E
cx/iIDMpi7fOPvsbzqaa/0JERNNtU4MJIaZqf4PZxB9oNH5s9BY0BBWQOvg3zu72r8P1L72K/0YZ
QRffy38OYfQadBpIxFFM+MkOaiJvt3qvG62x9jHKSA91uzstnnLbxz5oh2JCsna/Ouj5Q3fu/I7e
sOaNw748BaYWpjpFEf4hsaffTQG5xlEIB6MMIlqbbaCGQ2h+mU5eNwLMwI3K9PqQ3ArocBFiLIT/
H0VbNXjwXSFnptvsywAmnK6NxywGJTGKD3/1T7YXbyFxQwvd6ndDIBWhFQqXRJ2pWpDexYeyCKSH
vgzbJEjMoLymZmq9kuQh9ykN9afyTkwaGcY9dbHnHErj9+FoevVDhF9ofSMHgr/g3ItfBjFE2+aH
4Vd/TLPfaPzs8xquvmS7KcLiGTyRYxFK3nKbOr7jRo/VrmfoHuZbIUc2bfsrPHjv5pOr3rWTu9IR
UajevJPkDbZrNO68ERfduIc9s4m8ZD/eCxRzmW4W1Z12tZfcpd8nbw0Z4kdww8trTBTuunm32EHi
hF12bUXZRv45nIK5cuvKba6RbQsEY/gaMN5ODeCzhEvqKQcVmiZ8bP6HyieZxv5Mx7oz/1lR3z6q
+/QgtFS7DYlXd78+82QIp9gMH/rtcgXtdXxoruKr0x6YUecEWdgfhBzoRhXOXujAYZ7eB+2BBHmc
wng7beI9JrMGbghHOVhzT/w98i7+WmqHJD5aYeNloRMsjzHPBjcatzT8KF82sEhcapsS/NcM/Maj
P6OdbhfFpycC6WLGsY16Rtm2W+m++FV96w/Fr4zdA2V0Y2VetY339lFYzaICPnyxERC873BjiI/p
V+M6CUsvCgt3Dgxv/K7uhhdy/y7HrUvaON+mUDi9GYbbqH59KJ7guXmnB+lq/lY/mWH9jRKNnPqH
HV3F+TG/lTby52or3fXanckOWDxzB8GROe5nBWx2+k2lalH3NSPt1s8QT3WjH+bD8CV9hCDqJ8/k
wanqmkcJi/TmCNnaYyMMLT0kppTQLpp4Yyt+HO2lJ3pYduNWN1IwMsXcjd7qWaWvXBsbrHRp66r+
8mJc6zdK6ZbH01W6QXcwyMnR5M+T5FLy2tt+dZXS735k98uL9I0uhPxleBFpHKWWn1x3n5yr4j72
1G2JDn5Z+LX+iU/cU56oYrX7xXHLT+3Buss9ANc7fWsh8F4mW/1W8DRo/Zk9Crjh1EDzXR6b4tgN
bjUedWdbx2He+RRqWGqmAFPwi+13ZRqoKu00flp2o9+2JabUNX5YDPq/z/gbPDDbmfzItcMaCqSv
f45JhL3xLvedLwAu8sptm9ovgDSFxp5W4HO3bX3UDW7MbRqSyknHOTxda5qnfKHXpp78AfetFm48
9eNL/WJbrq7viilQq89FQC9+U8xeXO8qhCYrnuU6B6Z5laQIQdKnV6+0ZI9ONyTdbIuD5r4Mu+fG
ctuX5iAw+LARMqB/XncAnBc0z/pW8tEYsSAAT24TNOTplCZutRk8TEJK/kbMuHzVMxevjwO7O7Aq
vwjooHmT6Q/A9CGvAhI4dMEU9J/ao+arwKXGoP1cRl6+oMmLuOw+5nX/ILJSuxpNvi8n4LCnfVV5
1S77stKTeUqu0idkFrpf1edu8Yf6OXVu6+VWzZDqXp76FCjhvQq5iEHbbD3qy5Wt7iQIz9OhCJJg
aTZIy0BQo6UguXCR14fFupC3ncGm/33RAMuFREIn+dyVxl4zrUfwhld8Z2/Ql/OHTRxIfKzaxtic
0s2Mx1bBwdgklwqat6n/78gkbLhEqECXbSqat1ecfZKUrG9G2q071QO6GQgSBYPVK0pPt91Yt5ey
Of2M1PU+5Nmt2hUDiAmH8eoYamF7W90oL6f00xzWpWdGgXpl3ie7gXFcoP7yFSlUtSuAcBqGPckt
CIX+mGx4z2yiO/6XeSOmaFnkAtVL3dO1eO/C4UaMlkzE+Um09+sOmUe24H000fjaUBgurahY/eRR
w3YIAv3qTsze8P8evfwAWmIAXHnEqHuvB+J7As7ta+HIFV2eNvwsgDoFXWZO6jDa8Gn4Ruald9w8
w7fp52D7CGBmFKb+4nEXPyUCGGC8CHAPhoi9D9z0S2ryN0SQVcYAiUdLXDeRT2e78Iy9fLOW7shr
uGHThSAqLIRivPyu/r4+N3Rs5e8JF5vucX34jlf8inv/NG5jNVTFT+EC/pHpu+y23M6/bzbFTR6a
RyQPA9pV8c/pvtlME00sj4vpbv0EnMvvb5Vt4guHTzlMfsm1O87H7OSXgw9E7qE9cADu13udP1VL
r94W1+lxvRbWU9ivPlXfEUdZym96dXRoyf8WH7euLJjzAuQPwMdC7+XkoS0gcBFM4Krv/b7ciILB
2Vhfly8URLOyGRt+oR5grPhJWGNW8M+yQ7JvtsVe8ofj+Ev3ZziGHmTDQA6RVnrKCrcGMLS4DBO9
ZSsBN3ZVAA/FxnoonxdaBbbv4BH93S6uVF/e4k79IN1pnozRIPu9Zwioug13A/94e8W4RJWPExeo
YE/qL0qQ4W2neDLZE9bEy+fpCIXokBySIHsU/yS95033IGHxRW4DU+6E4KfLZb2VN9VV/8XZDbfx
wEGYbUY5GHb6wAXBtbmdV++EMn8UULp4OedcDZhLwAogjHvtIyCV6LYOJr++JnvsOe6zgOpY8Irp
Z1psaOlTegNcGBbigPst5c7epPvQh/DJg4JzWIO4x59x5CKghChD9sVYP82zN+2iB8GDknb6Z5nl
40Zc3iLNs5N9/SD5y2aKvP6LtRNMUvU621Uvxt/Eyv+tiVCIo0Hz35dDKMQt397UQeL//1cJpFLo
AK4AfaiCWv2LnPOXPJzzL/pssPxQEzUhN6gG/8zfJZCm/Qv+LfAUwJhQ317VQIrzL9g3DnBCxAJ/
/+k/qYHgdb2tgYDCwBqiphKcHihE5/N0WbeLzO65Jdd6UWMlgOEcJfJD7WgS2uGejAasg1+vU/Yn
jaNEdxqlmjaSkheV9hklhI7BCsocKp+52Q81OoN6oZnfcX0rmp1TZdEUzrltxwoV+ihzixeTPCFR
mCDjRIIbI8hArYJYRAZkdx07qff1fB6Vq0zLJ2XF3CdCB9ltl6Eic25WLZBO2Zrf5FKmqOOmKkzU
WcH9FZXF/7cSYhJmCy5Yy07KTT2VCmQFpY5b9Hx4qF/zVUFCurPNcsvo05S/2T2CVPohlopT48v6
2KWKV9d0HTboShWTECMyc6CEDFnXuvRbJGfr2h+wT6cli1l2jPwoRMVBgfu0rvqgeoXcazp5R2/3
d2jqas51LKw8DFdJoqqx3TFD0OPZmOZ0NSmOmrxVvZOlnww1MFVgjFYwyXElfZUytVmEpWNuxgbT
tqxt0N1Czz/TDlFvMJS8W1GOSUlcUZc26YQUajulKNA6w/oQm01fwJcskvL0Ux1zY3wxuilfrpUG
ywPHj7uhWujyDokjI6IyrbYWzmw66Gu5ZsGrmYyT3r2Yp8nkwMY91tYDtZVzGJ+4xuSd5KoWFhiI
zJ3UqtEYRyEJ9FzJ9Og/03tHD8Zd5qlbb9F8W+zPyL+VkYIotjJbupvqdRFDkUBNJ75pu2ro7rs+
W/LvkTU3zlGK1N46VmY6MGVL4s4QuMY+I0fqEmlegy7XF4YFozKm5GxZPgyK6ZnMF0wcS3LN6X81
iRUVj2DM5HjdNyN47RhVpLrM0cNra/sUhW05G8l9qki9vnitnM3jwKAWSQ3qc8eBcN9ZkO8FsDKJ
v0AyQXqLESmAl5fCnnSNxpuRiSLfVDtmqmO+pqs798XYUMfpldFkXyQ1TdF+Qs2pIrHVlHmumLqw
R5KjlZT9ghG3vZBzs5piPtb9zCRvh/jXjNQSUNcpIytytLkwUKDVhkWhpEjRXAQenBpOJ90lKUIE
8RcljtqFxElHSg6loKBcTnLhuHWSO0t2ezIRVzYjN0+mtutAjDA4lsfBq2q+BsR7ykXrLPnSIOGs
saIi/kE3RfmNl4RKJY6v1z1EWDqa0cUw69E8u4rXQPQx2gN6yW3hxj+qYDmcnl+dt383d14LXJyB
ZaBDIjYB2ULBgxGwJnjYtyFts1czEHQkI9CVRUZXPBRIjHFja25SuMV1dpC3NHc8Z2t+HaGS+Xyx
f/4NZ/MT8Rs4qgFvotkJRwWy2tvfYJbO7IBQwEmdpg+9iGEjBZTy3nQEjiQc1y7Ee/+YRTwYRsDL
WfQ57FmuEamZef6uujE3oDBoHxlKsKD8vEuuk0N9lcT/yN7u9woNA6QgIxKacO90RLLeqTpTZwhW
VPiMN8dJ/TF3P/68LPGUXnXlxFM0MTDAwMSAuYqQzdunOOgxs+Y2ZtCGjn9xp7c7s7jU5P4gBmRa
sMU64ydBL38bI1t73OL7E72KRwMyUyAHE7oI671iCLdVa5+5uX9ZG+Et+PT307M1sgBM8WR2iXUG
JBriNlpPBh2SDFGZnCwZqa29ur3E5PhgH/4GwsN1EOh0/fwJMrwW6HTE7Np59eF6f+pT5TvysTcI
oqGQEA1hBPRfraIHlFo3ysmwocp1Fww0xATr7WsUPFn6u5oK5+DdYqupauo5qmhzMCm38SGeG4zi
44cFuR7VTnzYZF/+vHHeR7QAw7M/oTlrMlOMty8Vtw67X+WciAz99ebais09DlquaW8nEE6NlAd/
Dvh+FxHQdgRUGp1emtlvA7ZyOUVaC/1V1sNS+zwuDI3tSzDA8wQNBLwODB5ZaLoHfO5nq5LyPMdZ
lpd5kqagGbNQge3453Wcwc3FxmTeCZCPDwIRIv71diFGjrY9MBsWsjdC51kUnkn4fXgSNXK6Ma76
JyXoNzJGr7eXmCkfbFbkDnRkQxSe5PvPfTW0uano97vDPrpLt+k+H6/wt/Iws93YzUa/ZFfzYUCF
/JmvEJUSjs63i41WiCRyhaRfR4sY7bgN5l2idXqixGKo1l6Um1H5C99+CQR6FfAMidvx9qK0ICCc
tV0RjodZ21lXp928qR6lo15v/vnbhHkDWJGbXTW1c+bEuHbSWLQqRafj0mXuP+v7OsweaDvMsSs9
pbslHGi6H+l8046b7i65h32wY4V0B3LT4OxN4/yYc6YFuOxMfCy9PLm4n6OHCys8i6AJbSKObZWX
SHdLOcfeThl2hl0J4Y4WI8UDzRBpDNtn5f50xMLr23xF0/P0/UJQ8TW/eo0EtanWCGkYgFfINN7u
m7622irqWFbJLORBtDZL5h8JLZnhy3zHLe8rwbxZts0FIfr3i2VAZfEeYW6BpDnPKpZRqSSbUber
xnez9cUEnnRhZWcbVKwMY1EV083fKuHnjzNfW7WZJdB7Im8Ry0r37RZkzw4/1f2l3XHeH3wXTaz3
1YBZajXzBKoY8ZiXFikF51lDtks0m8wX5mFPzM//cab0LqY4yV/FHOV6xriGmKL7gUNKIE/McQZf
HDLRtXF7kaf6dqbNrPPskYo/fxUwRWPqFE2/H6m9MR5WxLtG2nA09IBHusb+Nz7+4jrPLqS/o1LH
c46iunYO9CiF4UO0qKrbxyfXKDYpmlIwvC9sl7O0U0RBRYqhKcoigot9dp7B3C9mp1IUHuYUGGEZ
5HdS0PhLaIbmd5Fi/zneB/ufXBM4Drg35sTnuzPOywTPSJWxhPmkR1en8kIy+OHfz7wZPUEgT0D5
374qc2x7C3FexS2bzO2dW/Q1/7yAMzGP35sB7I0s3IPBtL5jRRo1iKJBA+kKXm1D2RecvPqg7KHa
bS9pN50xMN/HEt/6q403N1jlTfWkUBNQ3XtqoDfu6krX8aYLmT5d21tQZ3QOL7ykM9jIv+Na5BKc
+O91OqbeMGukLhXOECXsPw0b83ZBJQtEeQgS0uu+A9+98Fg/eHFkXRxd2BrI77UspDyqs6buFDyw
dQSxKBi2QNYCI1AA1LraL83L9sald/nBJybyalplAFYQ4jnb/Is1n8zGOSmuGKYLJar1uei8+EqB
z6TSao5JPWMXEtn/w2JfxTXOKhad11qqC3Ejxlifi1vFl3mxz+1BuZNQF/jU0jD+x7mS+NRfr9Y4
Tz51dB4aiagycuEHnYFJclNvle4oh5Atwn9aufwVD7o0CQLMw3ffelOdrFnKS7GLxMRdgI9Qzt6W
uyoQw4ILz1T8+rc3Oq1XoB9oywj4h3q2OtSaVzVLY778FvqSHlCnIA0cjIH6P1jbu90KCkbYfaCp
RtVOwfD2w6xNtc3bvpPdTv6aFA9AUy+s5t2VQw6PaJsqeNC0dM+rkXxJOrs89Z3bh9Vu9cebHjKM
4kU/tK8AmhmufGtuUr/rEBgJL4Q+XxvoLYEao+aixW3jlv52beVw0o25XGpSaiW0cUUH5LqRrqNt
c9Sx35X8juFjcKn/8fuRvX5/hIXMR42JoA152XmbaV3RdpbXQoSNNtGd+mQ/Wc/5dt1mjKBF9TJv
BRtsOaJQ572AAMDn+/70w9y2j8X+Mjft/GgQOTdiSSRqQJT4bWdPAatepYS1C00Bxq6k+3rEyHKZ
LrRgfv81b1dNGOElwyzBsGmRvH3YeEblk1oTRmRr1a0QIYV8AyxECcbH4jLj7vwr+b2s/8Q7P3n6
xkiNqPkdT9woHVNIJDaG65wkEYLquukDEOXbJmJihtx6yhDs0u3y/sly1uLOLoYlAph8/qEa6oAK
I7iRDqRs0VuhWeRbG0fTC/v4PMXn+6EMNbmm6VqQRZ29wXHVW/gONXHYUFBuDvlVs4H1AjuZVLHa
s482uO8xUbh0rbz/gminWVxjaO+psJPPIreWIkm9lYjIIkEFddSAQt+mDERRQvXrjdyAGbtwqXwQ
FFFL7InAB7Do80JRxQ+xHpElRSD7Fki9JF2stT+KgAA0anE0SNDBOHtxTTVCdEgdoJm/hl/mXkHN
MIVMRBn6aH4G/ePmN5cvLfGs3n4gJKgACnHuog59pxzQKL0zpbJdMfwffhlht7H9lRlwAABgm4fW
7frlwrY5P3nZNq8DWmd3M/ONRUtxbUF+3O2+zZ/yr9EP9QdArvQ4UBSWYZK7xU8NhfTnC5EvLNU6
e75VsiL1jXEFrQUhS4emLHL0rgArKYG8te8vWv69C8gRz/WCliAS4yA0xZf6Kr2sV6tKT/rKlgnb
o73P9/TYLVIujFeO5c20xaPjny6RiBx4SJmjBMG/n0UUV446Sx28DFcUpwlwPRdREQifxl6of8r3
FwKq59tH1RmGIifCGc5/nE9EjRWnKDnD67wLTErhLR2bLTmlhU5Lz+T90tn27sw5C3fWjkJ3zIkx
v4SvXHWRO2RS0Korqdz4cjIKV2Ki8f+5vrP7I++TyjiJgNaN4wpoyrrttwa3x/x4+U58V+3DN0AB
Sxik4W6HE9lZtEFuJk1ZtNJdUCCDtR0HQu8u3jKu3Ji7hqNgQTxbYDD+vMx3Jw9xGTzhgamgh0n3
7e1GHXs5mjLBokoBDtmnu3H9x/ewiMC0hz6imDqdX0p1Tac/bif4wIF599cxI+8aX3zxGX21i9mq
2AhvjrWzeGLfvvr05LyX06wn3rS3vTFcQwHfzULwN7k3haAb79H7B3rSHS5V4O9TjrPQZ7eTVc/6
Yjuj+CRkT6CFbabddGzgPLvmQbq9dB1eWqp4ua+WqtQSGIKJeDluuKtwX9FAJqmM8cpfzrLJYuVC
j+1d+Sq2KShwklfTpMl3Lnlia3I15FiJuL8B1iQ56eCnoGt7V2CFaqHxqd3+eYd+9Gmo5DKUA2KG
8K7r7pyyHm4Zo0F4wRHURrDKjQdktndfUtyivb/Om0tZ83n/W2OpmoaOHi1adu+76ZCqJafTMq50
odz62O8oXvfmDvcNTz9e/gw/2DrUVXSimebRA2cO9PZVmnNs6bokyo/QtHwrRMGMq9i+IRePPRMM
6SUA4rvLWDRYXgU8O0/11OjGqQK4Xyo3ugn4jLQxXm9sKLoX3t/7k/ttpLOjTTlJWqPVRBpB4UrW
ltdHqtHiqrxtf1WI/NXkwyg6U45ciPz+ihJlpKj2HNG3Pc9Tc4PULdd4qMseZdgA+5jIFx1UaUOu
MbvOpwvx3pUABHsd7+x7XEymNJFBPFFydNeg0g8m57a0l7fSBeuSD76Kt7HODu5oWgun1cWGeYnv
da/moY5bBJ/gnaOhgiOvW1yB872wQvG3vj1cRVTRC7BBVeHF8XabNlapSfXcAU9ANewbhvSJJ9gO
qZdjrA5eHWwfvLmrSxJx79p14rG+jnt2qEPdXzHVJi7CUjZkEgE9PW1IxOttDjp4Ie76WG0uCaZ9
+FmadNmhv0CBQWT+7XqTJRuscqAVne3gAouxVOLX23nv3Dkb0fX/x50dsdBXAZ2zHLmEAt72CgEV
MW8X73U8RGHeot1+CtPwYgP+faL6Nt7ZC8W7adZri3hNAE53dI2tc49HNcQQN3J7+KwXU+MPjgMe
Jyg6E5Qf08WziMMaW04WgTIfgQ23/Y76cdt2KPz1sBRKRqeJm2ibHIDmpVzng9sLi59Xoc93kanW
xnhyMJBAiCf5wlDzahIuKBCH6YGaBywV7//xBwOVVKVaZiJF21zQxV5f0ZrV1IaAbInKw0/RYoOU
tAGEDIq42Ka+swOieiGk+CvffqNvQ56tci2RLEhXKPpIzTB9447e1zA0RHV8sc37fvu8jSX+/FUG
chITzGJkeeuLkIssfOlaOKFELwyIvfjy2sRvf7c22sog0sgF3rWy8gS1jqSexeOMt/qj6ESqL4Km
I2+H54v3x4erexVN3KGvV0cv8r/YO4/luLEsDb/KRO9RAW8iZjYA0ieTTJqkxA2CFEl4XHj39PNB
qu6WKE1pat+bimKQSiSAi4tz/vMbpa442pI2UN8b0MNJJGGXq+5rJpi/O97P5RwXE9d43v9gAT+h
ummvjs1ccuP0OoMwaLD7bMmMrI5pCYjdxYn1GGaJc9tLqvq7IuuXFxZk1MZXnwnnxypdGImYZ2lA
7LUaMWt0l/wT3UVlAk66+f2N/Pk9wql+d7gPazSQrN7WAw6X1ZgpbzXjk/E7DtayNX9cKhpzMMyF
UUP+BDOGGdmj7dB+Wyoavduw/opr7H7zuC078k/H4dHWdLJjHNLQf1wkuRrUC/UydWH+0ycuL/12
pa/Vf86s/kMb/wdhMd9d9J+yIO5FKL5njX/982+s8SXsAUYjcCCQMvzvpSH5M1Rchk9OMQ0JHBoe
/IeFwPLPIAgFUS2TExme9wLILxONP7Wz5h+KAmRMsMSi7sbFyv5bvPGPezGMHeAfJrJMTQG7P27/
lIOZYZOYN3iWOx+Ng71bMrDmq0Xe9d0lufm24L5ndv40Pf14qA+PlDap/TRzqIU94xzQTVHoKl57
Sva/fY/+7qw+7PqRJA1q+vVQC0CRbyYcORY9L54/mxIC8F+f2ccH+eOJfaiquzFs2hCTlXFNF7Yh
wXWzACG/M037tsV9/yAvx7G57ZS38KhYOj8+yJVt1baVvJP0aCAfiWp5NVkVqqJYEEAtk5Q+5/E4
X01RIlmoDoVQtsUoG17M8z+fZgcrW7MOYZcGubHShkZaSZJwjr0mg90qet0crFK0r4pVMROMI+ui
BRHdc2+kW8fqeanYOsKeTJRumsn2tTNX4KFVX0uk207BisTdYG1WUbUnghm5rk7qbDJkhLUDlftD
S3prY0e8exulWk+N4rCN99nBCIN5zVOCqwX5vis5NvotuCWLUO3Lcy9pNVn3lbkpZkd7iydJec+G
on+tMBbYKLIMjScosN+QwurUdzh1RYE0r+wxUb1a0st7s1Tjm9yZ30yzcNxM0du9jOUerkBDdZQa
FLyBps3HwkrHKzVQo8Mwtip7MgANmQOpGnORs/haC2US99J63IedgeuW3DTytVrVuHnnQzx9zuq8
nM/qgKnyg56PcXdTFTLiLFtps/aKaM5i9LqwcfLnpCmFtjII1cVGRwoV86FMnPrd0TI9QckbtuG6
zwRmVLWGS0TmNjDWmQ+JkuxrutQGARJBDGJXGkqfbk0jxGqsm0ep+MSV6xPfaYXAyqgkfn1Dsnvx
2AWRNK0oWeoOr6xOgk8WNfWLlIxztdaDSn3Xk9TBZD4cwvgsddIUBisnnmpn8pEJEGbeKVV3zGFK
I/UOqqA/jlkqazdTXBaoOCuru88UA+chuZvjcDVWqMHnapLBelWR982rEqpAolmU2deZM2E/JPp0
PTmV8IzIKk19XYWWQZqnYnR+j/NgUgSkt+lt8x6mTbcO4w7Jgd4U4kZvi/DQQdB+N7q42mvEBq6W
dFFk6qaKX7KByuKKcOhcuFWhag9JaEwXM9IV1A5mWtwzKcHNWu+z+GKqVYibnNoINIeiNm7sVHWM
TdYkqGHlpo5OTjHUOhp1w7jLR6m/TjtFiF2mqojWSkdKVkoiDw9db5iHqk+DT20VINsiPWNrCmVc
NxpUiaqqNMRvRnqxZEJtsRSxDuWcKW9F0g0vpCsHD6XcIWHt4wjlato5rPsq23RF2O7CkpzRSJ5L
FNgTEoRZIS3cJfdYPcwE8jwQryvjfm4NGEYPDl56CN3j6SWJjH5nFewmZPo26PsQ9wATx5hpJV4S
5+PnVtc0RHdT9pnQ0vrWbGJCDWZb1O6EVgUVd1xMhbeQn1aZKckbRy+nbewEpF2TxQF8AOv7Mx7T
Tu0mytysel2yT0NV6ttBy7ChMomI9ufYQqHOMJC3ixbaB+KVMb+Unbx8kKmRP9U25mi1ac8PkyKN
6D+UuLmrcKbASiFKiPAj89obwkmmoMUe6lgU45K5ndjiFSeKEh23PKTClfpu2g6ZsK7D3DE/T4oj
PebkVn7KzMwi7jwN4xPDbhwUDb1b2Vqlb805FQg/J3VjxVV8KadMulOhFtPPBtH81qCCIugolVay
OmbhSg7aqfIjeZARrzfBCL8uFJj82XGLcImU9zu57MsvozI4X5IkmteCl3fvl41aP4+tMtzkhBFB
4USUc1UHBTnRfSz80iryG1RP+tnkoT4I0l+3hZKhsg9l+TxLyAybsgm2Q6dGm6FScKfTsAKrc6M5
BPEYvVh4kR1UraxfDMJNzn0hZd27lRv9jdFawyFOGuM0lFnqsXQib1Tz8FTb6K4SY2rf0jaozqFd
637XT8G6iaLhdaZE2HRV2my6INE3qVKrd2avOTu1GYhqJsqYTHOlQXZYgcUbU2zfYYEWPc7C6m5J
bobqHwWBto/arr7rarn6JJFE9hQrerwaZ6fZN71QT3KvB/spVtWDGB37qoh6x8+zPCWeV+1vc63P
ryZtLD+3hfNF50FGUyW1I5c8H3ekn9ayWyZ4Eeg1vmKOpOapJyars1etrkNOn43evK9l/m9KHEY9
ta6d4qgQ91qiB7Ln9FF1lcSiY5OonC8TjnEz5hWSjIxEz9rD7AS8uQutJ80xtWLMlOsk3WAE2WFd
iKmgLtvxY1jYRe9aQWWtUQiN27G3tYGfs3ybhflRDwJjFYy4Fut1iXCkCipKHeqRnZGG4cqRk9TD
rqQuNxIZgofWMLDKUmPnaCh5sRqcZEC1iqLqOYgaLNSk1Kk+FTbGmpjraM9G3WIqPakGLI1oisez
lBv1A7IvyW3aaN4XU4WGN1Sk5rEeInNrDCGOZEbenfVexgUxKhArtybJHoo8b4Iqkv1YaLE3hdar
0ShYLfWy87m26xKFQakgqW1wnnRZ9/OR1NtoXVpjdmvDgNk5UQhF0SFmiXCpvGHaXZDmUlpydNvI
QeRBh4/3JI2ZD01Yh4coC6rrmfwe09ONwlQBdgvpoPeB8TbEg4ZJRtibR6GwsRNDju5wFcoNt6fM
Cpzl0iEiUT6dkZUQ2Nqql6qZ461DnhdTBcVsXiMmt9JWCiPrT+vr//Q1/6Ah+a7U/amv2T8X/3X1
PL0V3zc3X//Nt+ZGsv5wUCzBuWJsbsLfWyjif3Y3zh8UqTQxkCV1pmrQXP7V3Vh0NybkIpwMcEWG
t/Cv5saS/8BcAdAfEQYx8RBw/k5zs9Td/66X+SAm22B4cIqQXGA09KFeHsUIxFdXkz9IK9XZj/32
u4vxi47mV58P05reyUR7+xNbSrPzWW2dcfLxbVX6t9J8/OvP/xGDWL4/FCzY4kv4Nxq8jyNXAz1v
Eib17LfmtsLDkf1Mj6PfIOa/OchHzoNWVqY1yBXDQFw7EddLZ/V37vS/PgQEJx08DJzjAwBRki/f
yEmDJ3K7Eu21Yqy1+Dfw0C8OgVwQ7i+yIfgiPwlfqJfHwFRQSVkPRHRMKmy19PzXt+PDwO3r/eBO
szBpzaFLfwRSxlJWAkbjDPUB+FMULo6nnfPd4gNDvvjmr4/2Y1P588E+jL+ypq/VPAm4aDuu1zbd
LOjQ/2Ou96srx2idU2KB8bx+aJXneR4SKQplX71qfZTg/jK6tE44Voc7omuJY7V2eNj89cn9+qBQ
fhUgNhgoH55MXIHDJpCk2cf5E19aU3nlRfPXh7A/DKC+XUG4Sl+jb1FdfcTxZ2ouk8KAg/B+I6vB
PFtZnewGo9sFZflop/ZKSkL8bs0rLvYG1elalvurSn5eQtf64YbNDbtv1WfQ5AUk+gVkxobUqTMJ
F9rTHLzNzV5xdjxB106DCrrE/YspqbsUZnRyaOQnwGA3FOqTLa0UMftEz64Ce1rRdce4+ef4G5K7
ac/cWaPcRHLhiYr8LUU4rTsEzRbMaPRkuyfzqBbKujcWr+pyY4bNGt1v5I4ogidL9tKe4Dw1osfK
212g2mvQ9Z1EuT5gSQrhbhPrGAPJ0qHHeNnRu/NkWT44AgkV84S9sIUjX+Dsk0K9m5ucIZ2Bwoj/
WYWjiWXYddFWpxiCRKJtpDla6Vr8Kgd3PbMJPcano0H/71wm8TZlgStocyYzvpuHmzGSN3VTrXs+
UskIQzTAp9uCwDlpL9HtOkaNrOG1cFZmGnCdvnTd2ipWM58pzCeqYk8UB42Ot45ujfB1qPez9GUe
Di2GG0EpwCIsLtNt62x0aWOZOzXd2YE30npBV7dKN8lwT6/vYpy1Wmx49S92GLuDdGdq+S4rQ2/I
Ow/RzKnLOs+IZTL+jkl8StQ1NgeuY6K5KLeCnqPuH8PuRU6w+chab8AFTWRbJUwRmt/12a0m+yaW
vjLuYM5bUe/s+BxIN5E2r4fxSkTX8C43cVP6Tf5CC5sZuxa1mHSXdw/RdKsZt1n3kOsYfSmAOtDe
O7e3JzyR8X7OdAN6j+mUu1yNakwArBOW0Ye6s3VfG5Mt8RhXNbb13qRJNglxXLcqynoqwRCRKA2u
b86lgkQTu/kibuP9oE7yK+TleRUJp9gqhXKpxmY/KHAhJ2c4jQUkydGn5/JwJ6iDNyU0d30gjmZz
ZwbaOnGuQfh3ZptetRNCtFDHpc4sL/as4HhH+iK2v72+iykelbzxq0napDR/aJlbv+70dTYiJetT
zOZkf8bFSoW+UESNR3V8UKS9Hj1mzrMdOq6GDotIr4wQlajeTtNRtOtS2pmTTIc9rw1QDJ7KMos3
Sbpqo4emvqvDjaRvisbCN8u1u9m1esKE2pWsY+hnlTdWuiszXFWszkvClRmcWhnGq3MQ+SeR1K5c
aq4ZnhNnPEUDGIdwonLdwbEAfsL1YjIkdoJBf3AsMKx4drbSOGIcE9TXfZ8/jETpec087tpKPLUW
Zv5DFe3mpGvcMsQzWEsIcZBG1+BSKpY70ccLxytG4ZsS06lcyQ4TL+K1VDsu/tb7vIF/O7W3TpUR
AOE8R2mBbjPFkDoz7qaeIKHCOpVBGN1gs0yWuAoGKIlrXWJYKL/bE/xIQjBViZy0ltYzGFd5WD5E
yqs53Gu8woRDTEHWH4u+9XIbKSO2fK49cnkbTlvreTKTEPsBzbBuI8OT1GFXGSFWgcUuTbXdVJXH
RooPU91vs7jxC8f01C4GRDiH81OqRjeFbGzTdnaTSBDpkIEeGuljn2tQulGDcji30WXPSvEiGsO7
0pCO8ZTsYzU4KqUaua3AoG96TxXIEEp/0TTlqAk0GaLD8zbJZH6JbbyR760Yk6XauvTkWQ1YIxYY
yc8bs/usz1fObGBr3bmqHW/6GbTJHta9FK/LjPZbnlxdUr/0vYawMULLjXGE3uNT+G4Xqyxq/aZ4
DtRxq4v7PBDw7Z0Lbg9fjCFY96J8Jk1vTffpZVl+LwSZJT2kYgf8zTSHndqVOOET36Aujvk1OVOB
Rp7YJNdEAYxY+IWEvxvEdXb0vpV61+v3ZmDdAmese54UFaP7WWkMv9NYa2ZNRGocLmVNXR2KesZ+
wwpOTZSj0aocoK9Awy7CsU997uC3l7LRzuKiGlityjzI/cAWloeh9NJjGLyudfNBm8SVIhFpk42l
T3GwkVvBQE/VNm1VbUsxPJk6UFbUHNrJ3DlO+2rm2BHIDdhMuOCUEf/npdmTGRFO0ku8LTRHnIZc
7t2hh0kjlF4m1yLzgoCNHWb/QCdcBvMpltgAAoksVie8H+TpvdGbdT2BLb9U0hMwxKFpbC8Np1WC
+11GEECgoX3obsykOMvGlbEYeQtlE5nF1taPBKe4U+6s2lzf5rOEKR87YtLa46YF6CYkY12K9DLg
8ERpeglq7Rz0n6w6PS1BblYe+FM7bnvNuE70ci9iHCei0Y/AP+dJ/qQl4Ntk1wB6SwRw2rz30+Bh
caxOI8OXetKApuik1NQO1nwq0uwUch29uTYx45RkwuOGmcfIbm5g/N1FjebaATEaIa8jQFD8Ho4O
rHA72iUlrxJhfO40PDaHkdxNo39KmyhZNbLmeGye2KzRKG9ynD7IeritI4NMDq0km05r5FUv5atZ
vhqMp7p/luRxp7Qk53TPCQrXmY0utke3kq7j4Wm2VhLmZFGzlpU7hZk0oEy9GWM2FFnF2Nkg9ID1
2RnBypi0lWJmh0jE0gqrksNA0LGbSHF5DESvvxTaRFpEuZPJn7BasTGi9igV/SGtkskHuHxKe/l6
BBzsFh9FcRqxkcOmhzSw0ux2bdDep2afAzBBeE5mr2czDZz6gsbOLdls2mod6rdAVQC3n0QjQxYk
egQktnufUpy8zfnY5uVBzI+9QCxh2sxB6vNkGn7KU1QK6zTN9TYVR6FdVOW1VqGRRw9BqJF/DePA
hpOIEVk2f3KKVWi8al3pY62y1jIqhH4VRCsjV7a2tuQvgOKG24oaBmCZ+kYyAbotX7Qyu+NGBNeJ
ehgxLhxnt9Uec3vXR9dk8R7KcvYq+9z02rWp3MwSMNquEGulP6qgc/Otai2BF5eknDwpvKvmRzWM
turyiMUAe322Nbp8H0LqiVLfrHNPmdji9OamEOYmC4LOn4klFum1lr+1+OYJTmloWKZpeTdVPJZ1
fmnFgy2/TNp7rLwr5TpSz0p9a9ubNrs4ebHOZiivxFrIxsqsr5Ug8WZrvG3N5iaw4/sKoCZORm80
9edwSLZWW6xD55lND0zqU+1sCnNfi2rPe7OYblPrYY7WY7dRoutM3c+IldJ91jcEw2xmsZowM02A
a1I30NRVgXHUHJJvwe6lm4e2HzytubGVdCewPONaaoW2zqXrdjRWlaR44VCtZQiWYcxbKtJ13n6p
ly+eFFP/4JTDpp6ak0qAVbfwIVW2WdkKWWhZem+UBNhacpn6kxpw0zW2a74objo+FihXoSndpoQC
1N2xNkt/NB/DEXFvSTR1V6yLztq3gpdtezNkbzqWIqODqM2OcWrt833cF6bLCONb3/8fvAm8ifby
/7Zf27/Vzdv0I9jEP/gTbFL/kOHYwo6il4MvCRP9X2CT+geuF4ubGmIGVdXwZPkX2KQ7fyzsJoam
ECzROMtwZP4cpfMrqOW408B8gnupGc7fQZt+JMcwp9cZoELA0zWiF/h6H7g4XRe1hjMkPIjFm5Jd
x4Y32x2WiqEXUEfp/e9M5H91vEXvyDcn0hJWzo/T4BQLrqQagx4br+Osvg74UfaXCR+f/NAbw28a
9q/Yxr+xtG9nRz4YFEfoB4s36I9Hs8DRJFwVencqWnbNS7iVyuuEMVtQF25vvgHJ0oHuGv2OSV9e
iH1WoH+S6Y3CjSX97txhSfyA7fF9kArjo6LbBoQW2eLW/cB8grBPTkyi47Nrzne1fAxbbPQL7E5q
EGp18AJsERvNrxBFTc1RcXJfBOk2kIebui0uuRVcpfNLLKkdbyN7pxQY4E7aPk6MfZHG58owT5qE
C69jXme1+TKFxXF26lUl1EM1OmcMSPu0vqT9tFX6+6Z7V5AIVuymlYYHHI7gBdFVmsVL9U1rSHBV
a1f0LxSxXsQeArcO0T0BK6uwuaDCJ6vqGvsud8lmZT6NTarEVKv3QwU9YM/ltikoO4+yxGuHTZMs
FRAg+IwdKl0Ok2FXtJa3nAOzb3eSO3AGRPa1x0QNKVO96rDxDczci1OOlbDlaq9mAhGffJK4RnU4
df7UEXWktD5ve1ca4bAqYKaclENSWDkS9MUrvKDEbxk3bvXB7wXGBNF111ybdDbZhOVuk3tOfG13
wrVqxWsqphTKxdCQGFE3MNEjd7al6tFdJ/VpoSd+qinCI7JJU+c1nlsc/hUP5blRXWbq+OX6heK6
bZ9ie3Ln1PHQ+WIgt2TRoD4ZKKMsCpJY8+1JWRlccTu9xDNVFgaoCQac9lMJclXw5LXiwjkH6Q0+
gHGPGgC3YzV808fdOF0yPBYUTl0i58EcWyp04m2wWCt5eZXUH3GIARNXb6aEqOtjPFA2MIDKA8dT
pXIVbkjgVXsGzuUTbtulDfHX1nx9kplfdP7yFWAGuwNSAJtZRTnMlFo0XRAqio6MSTRYMXozR1/T
KPpaA2VQl7aqnZyX051ZLwy4V6kOEwNOQx5TEPVky0iv2XwUzdMQH53+Nq3OhA7VzIiDFP+6CCuO
uFoxbym7Zfy7uO2+9pAjlEn1LQmPbaRmznCtSSdVPBncvYL7NAWpPzcXaX5SqIL6gpWoVCslfFO4
7WbrtcldM7BMuC80H56pcTsVlipRYc7ES7NaQAPM1vndQL2y/N1yH+IWnidlu9bdNniC80SawS1L
Iqgw6cL4fUQLmmjKitEN42Xs62eFShEYTeFBGVlwOHvNVrgq4hrwLGVsCLtg3hJ2vDVwrh2H3K/I
M7K50LJzu5yhkmDrl3uNzmWOAi/omeQ24aaUs63ehhsVl/ZMWusY85c8s9RqNGSomjLHa8i/m9rQ
K+nCouQNp0Y3RwE9SG7AWcb9G7FORvU6cmPliORvFl/AsuFSVoucjeRXxrAuva9Lj+M2c0Cqcnlq
U3gtAa7qenasDPvCjrYyy/mhlMYvSo1fYZdftfX4oAndz1P9qg31TaXy0aq6MWJyBelLHBDacgvz
x3f4vstvZaVclTz4tfV5KHHcZnmWBukG6ls6E3GcPcUhHJhy9DVt8vvqotBLl129zsSrIOzK4Yq2
exTZq+XdNI5nS79TuF0iwF2YhkkMb2rbetZAnk3ee3HGmuIuRQ0OVtUmwakwnJiV4iE3kjFnsC7R
v3l8vw7kPQrtnVzhx84W0mMumbO8eirbgitUdHiyl6xFK3bLaiELvCGody1yptSnJH2OCq6/qNZZ
YROgp++Z6J7mjm2IDS8oiYFrnrJ2PUafMrx8EwaEy9pdHlSeg6VdoudFCKuQncdzTfGm06VjNObj
suipJpoO1rCUXCYU/I3CU224Bs9iVr1aY+EGI4AYPprsjOylav428QBa1i7hy+pDR5id6i37uBzl
/gh2Uo+mW427aAxWGTFeIlWJlkN+Z7ID4u9lgVR2Q+uqE94dRIlJ1XXVYWFZqWCDMm05wYzkRslr
m4K3icN1nY1f6obyGLnBGgbDftBF6tpZ88lBft+FIQwE7pbFTWmhCkz5VsWHTua7xvmbDIw9BKxg
boq2DLatWyGhRVRva7BLFqkwJzedDL8kknAIV8selHKPhxbpIECfOmTbQiWtrqn8EcuB5QVUROCR
3LmUPQwDY8GeaLDgIV4IJ9y0cb2D6LWVJW01onaANPS5NBpfbvVjlwelq6fL0g6/gft/q0K+F1Tq
+X8v/+aLKKc6DqP2a4rIv3+6ir/UohHv7V/+1eZNnJ7zt+bjH/3wyQSS/PntlinpDz/wmMTtdO7e
6un2DTbWt29Bdsnyl//fX/7X29dPuZ/Kt//5xxdQrHb5tDAWP85el8HW/10/M6sVbfv2QwG9/Itv
BbRu/KFRNC3sQYUCzllSmL4Na/kN/NMlqMVBSPZ17PpPJqqkqH8wWJORflNzIVFaCKx/1s+Sov1B
eOsS686kdxnYWn+ngNY+ToU0bJUXz0+8SmQMwb5qbL5jsyuWxPQjMrG1EeraqB6NIqX7rJg/iXTb
9mnvls502w/ZJdHHyg3YxlM2aOhxrad+HnImFC6EhEFinVbNGp22Fk6biXw7mKekbNp7IDPFVSrm
HsWDQ6m15BW+w2I/M/Q+6k1yiO3yLKxzbHZfvrsRv5gVQ8v9cRiNyRlzYjwu+A9s4MVX+nuqfhtk
io2Jsu12yrTt5RtQaV+X82MUJ+eAhz+cVRSZCSE1RUiyQv00hfMddK/7PC33ep08SIO1HbvAz6Ns
A3f0yDbQBjfKqPq2jVdPmmxq485RDxb9ckskYFSstUj1NTm71srmpunEfmodv4Iaaon3WPwuPfvH
ihzfpeUEKcuhM2PHSXH+4wlWtRSGRL+StTeizoF0CWVtxwAONo+zL2Id4q24wTs3+k1rov7Ib/92
YOaXmLEsBiKEHv144KDXlbIZeaMp2kWE9UZpiwO0EIicA1m1lzmDyaYTVy6mtT0D/RTyQc7Dq1yK
NpGNFz1jJTVTPHsJcOz9tLr76ztv/vL70bHaMhp0rLY+tE4jA4NwTkHhoUkRJzh+qgpiY+Q9Ub5X
BpON0dIOozmSRZxTokdrCBNXVpNu5JqyUtlM2G6Ksd0n3adMC7fxBDlQmLtB6z6lbYUsIT5zVnMg
1W4kB9uyDammdnJCAVVq99XknHj/ObPSuUrZflbBzyn2x30VSY9KnxyahNTJRvKjPPPqRt/3qnUY
1WFlHcGC1vJJlNotwlcg3TCioTOf1Th/rPP8OjHsjRKQZJRnAOnDyTGzazn+/NcXjy76F8/NQnpm
12JTYFv48e7Kdo4beDpQr8zVCWLb2WIc0UbWXkohcSmCYeBLJ+tnqY8fVKf4kkTBkzMRwTL010qI
63Z5n8vRgyGvDWPezbLlz5FybFP1BYR4qxIMWwckXmq8ek0d0FVhVLe2M30bAN9lvPwSKL4h9MF2
Gmg2p4M+xqus7VetGd3Lio/e0OsaAoDq0C+d+T4y++dkySZW8oNu+M1Iq5EPzVaV8OpOHMwPsvne
FPj2Z2xdsvTZ7ux1KF4cythawU4y6q+GSqxkCSl6Up7GPNuDCd6lLNWglTbGUQ6trSmXR0cHEc+i
XY6vdcgIqFFPOGndBBzjVhHmq1HDh2XUMxIL0yTGWtEtPMWVkzx0u0r0O6czPYdcAtm4tmWxsdN0
byY9sz17T/ny0g4ZPwsvm3DfKeRlfLwpm6th6K7jxtxGNZRAoPT+AAdwLZLoqleazdA2V80se1pi
epZt+i2RG4DeRxFPh0JyQOX1lT6LNYNE8iKZkJtZtY+UhrgMSg5L0N8420rkBzuewFXhWGYzjGvw
9FbZvc1DeaUl9Ylp9maISBdtiZdpq+5Kiu1ntQqemVcVpDpY0Jgj9Qjl8ZEU3ENCrEQDFsMsbz/i
MC4NylFU9iEbJQjR6aYvSAwJ630wDKssa7ZSIMDKw4eqJuomO+Iovs/BYPOk2g4Q+EJdW79hlXST
yMZ6bq2dMcyXxAzfQQu3QXarl8baVQb7nqbwJjDqu2TUN8Fc3llmuoo0fWMtIGVvyOfAIpaS8TbR
x69Wb+4i9h/LSVem4ty3pv5YKw9hqZ9z8qXD2d6kY/RqdsZmmmiQNAphKz/OFZ0coW33VWWcknpk
6DkekWi9Slb1aaYqnQmynZZdl97Qmq1d3zx2unnSg+6KgvipUcsbMeVHZwxPKkQCEe6ST+VKUVgj
Eqnemis5xiEB2HKTVse6hifeqrih4AN1Je5MEgDqeTPl5imhs9PnnMDgh9Jm+NISEVLHL21QAG7b
a6s2NmlBu92oDVzkcK132jYQOSIEXKaYJUezfMFNfSuq/EWCuauSV4Da+y7VYAJ20YuqV+c8ojVO
g/vRiV+SQKb0z1dOmzCbN08V/vUMaJ7DwL5nxHClGQzTJ+VcVyXTdKM5hVG+7sx629vswymZG2UW
bXJb3NW2dhpIrprN9KF/HjrWY0F2dlFZqxGwossiV5qqk0yQ8+y8m1X1lqviriLTvJBmGWqqxMLl
vYrqgOf2vpTS2+FgphIRoNzcWj+PY3bssuGqiayTUVd3Ta5f6jeoZXQ1tYpL2iG0T7rTPtqxc07p
PeMI4bRMvsy8mCUU1ScRR6+RoLopgvQhgcq/tvJ+S0L6YTDs+1CL38dKSxnrApIH1lbWIRo0w6qO
lUMfZ08iyo6mME75Eh9m7OpC3GkdIS+hKl/SKbjPHXUjZ+WGbnUn6WTjWPoUkfpNKaFTZ+GvRh+n
MljGyGEdNcVLUBvMO4nQmytGdOaEoUtmHyzMJVyrgu1SFXRxgeaDy9L5WfpGTrrKleGl+BGWNnZ2
Vzf1NnEmvChU/azK1kmoyTum62u5NO9HMh/b0niRmn43pOQ80eeqc6EREoBYPZP26sgOAxpLYo2v
NMkFHt2ms4etAAULYfRL2u1Ms8Ngbh3JUISD3tPq8i7THxsrOY5zfTWW0mEQmY+j8T7QYfrG7QW+
8dYI+52qxI9Cmq/7joGqzjg6RatBxu3jVATvelz5rVWda0e5aoBm/pe9K1tyVAeyX8QESKyPY2Nj
u/aqXuuF6OVedhA74uvnUHdmrktdQjE8T/RDR7ijUyKlTG0nz0nv8PrzzKL6gIcHvit+2AmuqAbt
weDVJ9T/HTS7udEo5IW5Yfmjm9w3eAyeZw/nLwJUenpKcC3V1TxI4uRJTwYIan1nbXyauoVDRr+A
iBf3ZunzUhkz09q3rfyJDN6NYcK1Rg84rHFrFfEdS9zTAK3dhAS4cg5sLz33bA60cPpEcvsxxHNS
h3VgfYUWbob/2X7h4ADGLWwATZSgv1+gC5aOaZkPqK3BNUXYfnFHoKaGBzwP7mZgF8kEGFSq73pg
ovTlFbU7jN2Tqf8ctU8mcOkswnkGR57/PxsqzoYIjauR+wPL+59l96P51SW/flwfD9/+0z/HQ0Ti
fyxPKNhIg4zun0Pgf2N5P/qn/65U1Gz9PwDjBWMe7uBxPkQN+b/nQxfnSgA+Cfa9BLxBy9vL/0Hn
8/3xUIPtRXwUJAfvJ5gdkWHheuuw7UUw4qYPDC8AuKvYk98f0P4177w3n+GAOdBa64M8eh4ssgvN
+6TG3Z2Lx2tcYQ/m/srtH5wEjffngX8bEh6IHBvbc6ZFQ1CU0ZHoryT70kElsx1eSO3uKfCAeHVg
9eivt7eY/ffl5t/mFndenabHgaKepk37AMIn91mCEozWgVZOey5Y/M+DJW5WPlZglblOONmYkzuM
sZsPQd/YgTfdWE7iTxR33bghMiqodYK2Zf1j3p8G/v0YXEJcf8zconrFKKc2KM3mlDeDjxpAhWnZ
RwjnVhsPNGFNRxRuctNviPeKqoO9MQHI1hh/915+nKxcQTklm8nCWcamxpiUM/zlsscI2qfcfhjJ
eZuHlll3NdxxVACK2cB25L2k8089UvC5SPos0p3iGS/XyWJXz18qQB4LetA9BWuTzLYQ2SEHj5PL
YTuebnTtGbpDA1VI2MhMC1Fd5TWriA3TOb3tgLIsg8i62+RpIsQxANN6A+6ANrBxr97S6C7X9X/u
N6UBJev18vvVII58mvs4cdugmktsU18ZMCgWQK7rHZdZF8K1nsDLTYpyCjyuX8js3KRaf86daKNf
hBgNI7A11gnMp+E55PcR2xY1y7XltVMyXKnUJWBCQWResvjLQHDKVBFcylwiRKRWpHldpHhR8tjT
OJ6z5HOYb3SHEJBlBzl5cElOQa95IO/OfSf7vT6OkmT49jZ+NUuiGotuGKPTKPWr0s9J9m3drmTF
MIRwjKDv1hGGlVAbXvQ8oHijGSCWWWzLUG8byatu42G0Am4ZDmly8D4CnZrg6Lrec8kwijfHbp3k
IeuXNdw7O6BLHinAi1+22RZisqxSuzPyYsJl4QPw3uOIItl629R+4wO6cknrxEZW6Og3b39a2Tdg
yUi3LQGKRLRJPlLSLjM7j36iQmHHiq+JoZJEkc0UISS5V7mpnWArk5mfWuzIevu557+yRrEuyCa4
EJVL6Y0XTnCLgSrkOWUHvIr766MpWe3fNmdXHo/bMDOMCJNQd1Lf0Smu2bUnB/qElWd98Zh2P2oA
Cq+3JfGSvtyYX7XVMovRnOAzXPdFz+5d+otOgMQ/r1uXzHldiFbNslBtn2MMogHAdQPAhgbSytTY
FlK6sIDO5jQlsY3Op8lnmx117YkP26bmcm659guwwbhgLt5m/TMbHx08/jbj07pXJFNHF6IVLwFl
33WI1tpkDcp0yrsERS3rtmUeX9q8Gk83zUk/uBnkfuZ70gLpEphKTQ7J4UAXFk8cBFifZAhXILoB
4XeMe0zST2B4BZSaaz5LQANW2s8cz9B6m2WKaJB9kRDHdE55idIRZPzwgemfozBghWJ6yia/EMNa
GVVZB/K2YBoNP2R/DwQYdfCMsGHbcqIL66uexMtrQY7RQOlUhcgaVdxoH3cduML346y7sUmqMEZ2
i+666uxMKNs56MaPLbMIb4HvrTPb6sJhRAay2X2afRvoxfEUPv948v+hgGL1oRaHNlJCmlLwQsRa
7jfVqNoryawLYTvZpd5rLdxCHMhqsvFoo5FtPhGiNnezwiGD2QeVMYKPZrkDro72pDp6LwP351EY
dajvXT5MeBeZU/Q87BKfJ5cJULaB/9S6H+kEefHyp4cCj21fIsTxEFvjYA5LU8Z3VB9U6evsKk5i
Mv8Lwapb9TRXHKYr66gBwaxaEmV2hUg1jXieUKwyBJZ2p/WfJ2PTKm6KTJGGpc90MkIkl/jZSS80
Uiyrkv66Qnj2TdcAz43+DsCk0cTcT4OuMP1xPgTP3fuJ0lhxNTe4oA8M1Likic80gL4cxWZP1m9h
RU0Ny+XTstkrNV0jAFEl/VODIolvm2aeK4QnM1vQWNiYHqx8aOjBDY/9sLHnQni2A/aSWQyPV3gR
63r7rgIrz3qvZU5Zfr9aUzVS1TbHlXtQ5MHAD6RVTD5JDneFOAzziM7OQIbAA1DN6G5I8lPnN3l0
Wu+2zLwQi9qUx0B+ods9tIV17SszPzfgyilUrPmyiSjEZNilKOlwuzqgqDSxvdhveeWHqCBe777M
vLB2elONpxML3unA2z6mv9r0NRoe121LXOMI4TmA7gXvjxTMOPEPMwJK9a4PH+KN+1LTEUI0N1K3
xtP7EGjJrZMedQ94WO/LetclkxFwpneTsdTzKe96eN2hqHRuyro5d+0YK5KLZBUSCwSiEIXjb3l2
QJ0u+GD2rvbXBO7OVLvVNH3PshuAUxULquxLhIgFiTer+hBfMtpsT6rxQClVfIZk7rwBNq4itgaP
nAeFEdxR9c9ddWLp167atjVaoGbXyaCbq8K2WVEHjKO8B1tei0/7Gcjx9eGV9VwIWm9EPd7oVjht
z8Bb4XESsucHLwy3pRxRw0OLR5J6WTIEdF6K3Qx6l4b3NFW9U8h6L8Qs6NSmFMx9oCbn/BhDLQAS
eBc7YYdNzhHJRnjoaRT0d20wFN/r5KSlL66K0kLSc1sIWdSJm2VkwDEOv5+qU2Y+T6rjnsy0ELEe
nXUL1bl1UFs47g18tPZTMTTP3ljqr9scs+S5q/mOcjqW408fJIPxOoB93ozKJ+4aCr9L0qUoxOI1
YDSyvLzF/Xq8yyPU/kJXJzvHjmLXKPOQsMByg8fNUMD+oN+7xa3d3EWqaxqZaSFcmRePwOwPdcB7
oDggmEzcaiEkPG5zvBCuVs7cJq1gfqLubRglf7m5fgqp+XXdvCRFirDBuIUSlQb6m8BM8VK1YF+M
n9ssC5GaNIQlUVIjUttfwIQi14+KDLZM6w8OMmLVE+1tJ54rpPWqA/oq/V0ZZJeyx7K+71QRJXGL
JQSrWwDf59otVg6eQSywcEaUs5TP656RzBhLCNfZDD3WgDYhAKdJDVh9GqFUHVUved+qtvAyFwnh
mtpDPszR2AceMGsMqLFysvyGji8jScARAqDH+qe83dF+NBbLN17lhdE2Wyt0qiYwX6NnehxKUB3s
krvoXN/2w47uwVMXZCoqJdmoCFHs6cOoWxqH4+IJwrqA7KDe1/YVnyIbFiGQvbodYmqzJtCfBn/R
NZ0glgTRMogwN6BJL4P0oNI3lX0Iee816J+jmCRvO0gLzuC2n4FKHYBsXP8QmXFh10zCqkKdT4z9
WxjdNMl816Hoat20zEVCTBd5VRWE5U2QkLuxxTX92RsVpyvJCiDqAKLMH3CMKOwCCuoSan3huAch
/QVvc+tdl3hFRJ7rOqHt7DLwC3VsB2T6vk1U+UjWdSGeWxsEaH3YQB+luHHiINStnUtvIyzF27ou
BLMG+FWlg1c0MMmw06PQ7z2iMC3ruhC+pRON1AVwK5hiUAOV3b53P/MeBCIbZ4wI+y6GGkwbOXxT
V38xkGegznQ3dZWi+7JBFULWSYfISYapC2brV0gfAV/Y5nHyPj5NEBhDKRZ29fa50J6rUDEJZenS
FGIzcayEVwyGx31/SB+pP0GMzd61/nRY9OvV4jqSSDWFSM29GrR5HmdBrr0OYPTkqPFXfITENF1O
dlcpP0FdzNwkoK+h6avTRzs7fp7Z502OF1FOkeNqc9ZrLOgYBfI0vmjEOa6blnVbiNIZuCm8Fc0g
OWDfSfmj6Z5zlINtsy1EaMEY05Mk6gLe1dAThsYesy4zKFPWzUum+VvJ0JXH23bmrV6g63hKB79V
cd8X9rbjGl2avDJtDBRCfSVMt/WvNnoJcU8UapdGGaGSBCNq6aYpx1WIBfs5uEpBoxI3hwx1dE7t
HdZ9IxtWIVT7kGt9VmA29im0KVsHkjj8QjpbMWtkrhcC1tJRAMxaYILz4jgDya9UEpLs0KgQoNMY
z3HTzZgyTw4EYBalJOqnPkhrAy9oDvPeOCx7DpU+o8RNIoBJn6zOnHOMQ119YQMkvavvo+qRXZBh
+h9cGtRJ3k8ivddHMzHhpP+Re2W42gkhNzUcFuHOAiRWoyIUBB2Ff9sSwjjkhjGGWra0FaIMxDh1
6X7a5/eLPlmrer+QjLoIbgIZXO7lGT6obMBgdaTW4/pkldldRucq2qwxaYxmQZhHeJSamXsg1qyI
A5np5fcr01XW47pRG0FjlN9S+4ni3mi9zwLx578eFxZZxsBVboAlLjCD+JFBR2LRZkseQc+8H3eq
+SnBhUIF9X3/s1iHpMKAVtJzcgJE+zRfTOgwR0eV8JIk4IgQyWkd0naC0FMAIvALj/kFsqFBOkfg
A7KDrKKqPcmyDH5wInor1LsaiEYbdVQd40PK20V2wz2DLTLoAtXRQSD2/N/hEHFPNfQnrLIyFkfB
vp+9auBqwA5i3tvH7AGy1d+yY6iYVJKsIWKh6owj1soJ1F6Ru9O6C+pp/XT6tD6xJEuDiITSkj5y
J3eZV50DfQd3N3i38/Qaxd/X7cs6Ly7KLghWQf+PE0V4p3G+s4vXVPWuL7O9/H41yCWYdvOph+0K
cmQTFAfquwh/rXdcFnFvu8cr6yy27chK4XbvBSWIxyoob3rsEBdBVLXCpCRhiNAoWppDgxWhgixM
BDo1tqe26sAiS9JvH3b1AeVsAJiT4QPGvQ0FsPLY3eBG4IyUESgFYT4Os7emr5qwaItKFrtsAoZ3
hL4wbqDNeVr3v8wzwtKc2VxjVg5aB8170PACMvib7IpIqHAsy25I4BU8XTvpU1QoMJYCHdD/pgQR
BEXSueGlMXQAb+/cALeQ/Y4enWPuk0N6dH0GzR8DFWJQt4Uij3fWFHsjSQCL4KjMyz3QBWMGOSjr
tfNHAh7eynjsVXAgyTiICCktRgHmZOGzxvnssUOTK8ZXtl8R4VEo0SBhVqGWovGnt5seJ9otenjJ
Izg39v1pelgfcFkg68uXXU3SssBBaYC2SFBCiQG6lG3g3c9B6+fPaChQZWmZn4QFGqzpeFDP0cow
g3q5xx3urLofkEWyLizLRen1E6kxBpCdhEphDHld0A2e6YGfVJLQsu4LC3MPFqswTG3czHhI0k24
d8GquT4AkjQtoqNoVGd4joJnmPkLJJpOeFtFm+B74GN7P7Ra49AITDc1wJ8VOBVfbNTXgVFzS79R
NP/eOKVDhYmjQxsj/Vw7t+4EwkfFFnQx8ef2BILi700bqAnQOgPJjdqgM3XOplaeirD5PMTQIgNh
LlHWTHw8riC0eN/SVPVgB2vg/FAPaB1o5WHdOZKoAmf7e8OoU9VI2mEHFJ+T+380mPHKeG/ts6Pn
W76ilSXbf+So5bOuYrdxqiGaGrQS3nVnCrnA8Tgfyku+zxWT8+MN6R+c81bSN6MBItHAwWV2BKLL
8CYHl1j9NLYvim9YovSjbxCiN0taiJNkGOxF97ModunLIlc9/Y2dRL/TfEfhK9mcEiKYQUW2ZS2a
icnfuXFvJLfEfvTwkufkZMerbWkbWfr9iEAKPEqHeOyC7tjcmocqKPbDHgSg+2jf7NUbo4+TxhuL
4vXA52VGF6msJnCd6cGCPhqkZQ4ZUQ27zLwQ23MXorJ+THGZY3/rUFDOjLvB/bI+4DLbQnB7fVaG
dgJu/JG/pvMzaFzMbbtpKgKrCE5NJg8Rx43tXZw+3uukv4VumWpwZV1ffr8KN2YXdoU/S1B7J+fB
vfR38ZE/xn/P0AGnh8zPg0Jx5yVJTEut5nVTYMaa0oETnMnsU4YDTf513fsf74eoiLYaG8g0cxDV
BJx8crxjDVAOSAEiU7HNk3VbCGYgzqyiBctPAI6wIrnNtmHcqagQEbEp0WIbdrP5UzP+aurnuvt7
3SOyQRUiNtRq8KPMCCUUrx6o3d65vbbvplDxZiTZnYByVBjJvmsrM0PX+cU4esfp1F2sC9klx3Kv
ujaQeF1EWmkuyP3jFDf2Gir3k6XEXNF5mWEhVs3ZhdCEPddBAjYxe4QaFnS9190uWyFFkBVtO9xI
z/BLfF42uLhrgnQKDYyDfaOWNJV9gBCxjd62zuigkb47grexV+X5hRX3o1VLxFaR2OVxHGF7Do1U
4kNMoNyhFLm4hI+uX5yhj3BssHsGHwNOxIUPgjZsvHb2s6tYlyWTVsRf5ekIAckOI27H5j7q+CUG
ER2ZZkWmk5kXwrhpNK0ZGyTSYqgK3w75Dx669dHzwOizPvyyFoTleEhT060j5CHPA1P812r62gyf
1k1/fLkFAd73ATdH+dCYDnyTnumxPA6n/rhcbqkO9ZKTGRXxV2lu03HqHdgH04bPHrOLts9vwA8P
+OohO0a+cV7/EFnqEOFYcNECQ8aXzL9wsDm0gfvJCsBzjZml2hZJ1gNbiHCvLGPPrvAxsXlI02PZ
Pc7Qgq0ViCxZkNtLs1crJtQWzWQsYL77Nh66s3HS9nPAvtC3zZDqXlYy4CIwS6u7rk+XZTk9D+fk
0kCh3jhsvcX5g76Z0b4npT4i1rRbHbwlxuP68EpCwF5Sy5VvCLgEtKlAt7MZolTFtykhUHnYthDb
QgTrQCNDTxQH1gG8rZAT3et1pghd2ZQRQtdiPQCfOsY0qe1niA+DgrUJILt6qL3ksO4aSdq2hRBO
eW7EuLJEAs1MYMLtc+M1iiVNFlQiMot3RpKCD6oLQPB1IFh3okt40o/loQxUl06SkRWRWWXRZWWa
oPs8O83xd67f29m2cRVxWWWBt8q4dSGPnZSPNvR1NI8pxlXidCj6vZuPRWUnlBJco/R4F2vBpzZj
2qyP55JNPjjjWYujrqY6z906jKE+hDqtJ6higDD6aI0/LOtrnmzbL1vLR121ELKx0cDBDoxg5gGr
EBMOtslZcdUh84wQqVaS2F5WYhsEjrtjRaAxBqLcdc/IpooQpyjJLdvaQDDpLPEz51ib455whVNk
xoVIdUajNSrK66DtnkHzqGm3oBjb1m8hQuc+HTNQgCFCzd8xXhVME+zXQNOtW5c4XARa2T31EmtE
x2f9q20NPuA/x22WhZOthloTquV4gkyjAMRqhaVaq5cB+2CKm8JCynKzNZxlV7Dc15J9iXfy2Lfu
9CNUqY5U1coych+1IsQoBAZwtG3QSntYHtagefQ7uwV5JpJXpSrxk2VIU4hWUjoah2wNFm1f3yen
1C8C5+DggJsc421pTIRcmd1UTE2HYcDmmcXHOAvWh1cy400hUpnRuGVnc6xN0d3Mbx3IWjXhxoXP
FGJVT1wKOVRg3AaoFCblJR57MGvfpCpAr6zzQrjaVWbS1EXnzWlPjWZv8lujU4WUzLgQsH3ZQ087
d4Ec1ZJfdUagZmW/OPnGFCkCrqyhTcAVXOI2mE4/vCKke2YkXJEOJH0XEVc6RLmNsVr67tzM2bck
DKL66/qEkWQaUfG0rGqSTBB7DLh+HpJz4inyjGznS4VIzTsyQNcSNN/WSwm0QH60H8ub+Et1to+Q
omAKz8i6v3jsatmbtRH6QjG6H/KDHd9Mk2qXtATMB4lGxFxZWt5NpFr8coGG39E4hf783B/nPQ62
APzM39fdL3WTELADOOnm3oWbltsRVOEG9m134H4HoCG0AA+KVmQTSIjcoQbtSKoj3QzHMLD382n2
QTO8L/bT09vO7y+sB4oMJDmMUCGICwOkL+mMpkw8KoOqCmqw5rE4Kk+fy0L10cAIcRxVfYSNDezn
t85DhHkFDW6Q9lmH/u2WAVyYAdllfuTXN6rCFAkiFCzi72dZG/IC4n1v32ReZr/AtXa27w7DwTwu
CBsICSims2ScRJCWwWpiui0CnVQ3PbCykLbd9lBLibA+9x1t+ahhT67x8pDiUYmSRLEqy3othLrO
XeAqGOYwsW506NgZ4HLeVBNEFxHw6/jOE56ZoxNBSLbEZYP16lS/OxWOdeneBzOJLDnlKneQPK20
dkbKdppvrv6NNT8pdNRixbuyJDO9XZxdWdfrYmoh64Ez0PijNUMobaiqyiVQAjypvO94neHBtx2h
hmcG/BDvq9f4iNqj9q7aO4gC81g+NXfQAwRE/KvzqNqxyAZZiOs5r/SUEQ8XJdqFMqg+hl9or7hu
k/lKiGnwONe9lXWAotCnmJ5cWzEGkhEWYVhz7jUh6OZZkHTPmvOq19/K7JxC7GI9rUpcIiKvHDuN
tYLiDi+PbsDLO82oZlcsy7JLNhF4VSUOMLPLGONOxwcoYR9Ne+j17ec97o5eodOhAiZI8qlISBXi
XGe1XQ80t/m7mf4KO7Y3IB2c5LcoeN/PRX9Yd9aSZz6Itjeo3FU85DMvzWrqmyCDQga4sHsHqo8N
TSA4VhcQ5jO1GRKzzOBRq2hRNjxCfCcWmKIHG8PDgG3SvlXWyWQv6x8jMy2s2gAcQ1ZAx+iM3lcU
u0JQKNkpM4fMuBDeU18lhBga7iGsI7Ee9e7iDU/r/X5LER+NghDFqdmNfCyiPqgPGlZP8wI887E5
FUF5hE7R/YIG1n3Icb16eKJp7sL7jRf2IptV5jh8iGs0DLrf2LqDgnmnYu+QLc8iZisyiwnytUhN
0Gb8VdzjIvfB25sv8368TU/YChxtxYyS5CkRwzUlroO9AIadh/c1+zSo9kzSLxAWZ+C++8Qe375g
8JMbkHIHOHPuoW6WPRZvwvZbP0FYq7MGelWkwTj03mFOzwXdksKJKZY/jB3pRoBJygtJ3KMBbnRb
CbX8MB5gWohjolmMzGZfXnQIkBkDaKXcn7bqwVZmXIjkoebDQBK7uJT0rxgA1AxSTE2sqjn5MOmh
60Io51qm5QXqFS+hq+8tDgmpsOBHPhi+VmpBFEFLfj2wP5yZaEiIa8cgjNAO7554sHwpc3CB660Z
bLMtrM5pVOgjOI9KyFt9Cw3tmEH+fd3yx4ByYoob66maM2bbbnaBWtsOhGU7zoAA490ui55zFwLc
4IjBvikpVahXyXCLG2wgGPops8byUtZPZXtD2FOzqW4A3yLEcKWH5dRZcX0BxgBibj0U21Rwdcno
/lHqMM+uXUToNeC0u6nm5zJSEeZ8uEVCrxdHXS3LY5Tn4C80iwv27lUWeEay5/lT0ynOt7KeC7Hb
xE4OMAPmZaXlEIjD47aKmk/WcSFwU8dtQxNSkRcTKnF99DRodrrz2mO8ibUNnhFid2p0sIglISSN
ejtIwuplGjbx8sK0EK3VlELRIEXfR2siv/Mma09OysKv61Elm+NCvJZerQEEhKRT6vXZmdMH1Hf6
UZ88bzIvbqopxA2Nwi3CM8QMDqE2nZJcO3NjEwUHMcVNdRtpRjVaZXhu2LA3p/g01NFOcza998K8
EKXzOJFZS2Z26XL9YBEPqFP22cRrSdzFv7Y5SFhi81HPGk/32MWboEYJofkYLxrVi4Ndir/egiSq
xL10BJIPraic4mIl1nlw3GCyXrZZFuLVjnILau8uu+hOBbnCMYXsC0CQilVKMjP/KGfAtjYrB8z7
xupv6/IXRNvvjDlXrFMy60LAQlCkgMYNLS5GU+Ac43xv5ur3OJaKK3uZeSFowxlUYjNx2CVzuZ+E
9T50ukPHN9WPYmIKUcu6MA2ZrZeXHmr2TWQcC0v1oCHpubg/npwhrvoMSVjv6MGJnMB0+0eTdE/r
c0aSicVdcRqxFhh6LOLx4Pg90yFXekcnvJxsOm0RU6xhqIqcQx0AKWHWASRquJ8OzC9r1clU1n8h
Xs2ERl3jWsiXrp7sijD2m5x/dyFx5rnpYd1HH56y8QnL0Fwts7alp1PfevBRZ+zq7Fc5ckg2f2Xk
kxFf5qxUJAbZpwjhm0KtU8/AMnrxiofB0KOd2/w9m/Vr7jTH9Q+RtSAsu3VIGGuWZTfz7t3MH6EJ
1dVfzK5VpAhJavujliHr7C7Sl6XR7o7g8NxrDVN0XWZaCGArDB27HQm7cO0eMjoHpg8bLQuxm2Fs
M8/DomIZjzj3+K1WKObNx33+o4KBAxs+khnKY275MurR3WCryO8+Tgp/lC80fegmaYGpYhTaobWn
m6RMfTMliqQgMy+ss1UVG1NYj8WFxguxGJ/t9sUxx7bdzaNNvm2ZjH9UL8QxK3pb84rLgCKSXR3j
5FxW39wp9l19VmAIZCMgRC5JSJW30F67GBU0PbzqMECafL37MtPL71dJoYuLHKp3RXNOGjuKviYx
JOG+ujH44VV0srIWhGhlCfGIASa2y1CxF25AJjzk0Y9tvReWW7fSkiRrXEA+cZ/kT6BQPScOxIzX
rX/8CE+oJ0RrCU2wlsV1cZmQZsqKQt4r3vHxYRxcKMVrew66KuiU7u1Z88OiUzS7TM8/7sfQqhDJ
GI7MNGM4zCwf5+JYxM6uKB+q5EAia9uoi6SwdAbZujtk9cWYoSqdY+eJq5h1p0mGWySFzZwZ1UEQ
CL/EteYbZeW3GVeY/vihklBXCOgoMTSnXMYj1o3bpMRMMh6AYNg3GAuH53s70Q8NdLvHwtjlNt/n
nqrKR5JKxKqGCtVylM1NeB7BS1NaoR9CtCeaVASmMqeJAR5pXgpmnfpigxPV7rDqo0JzfTw+XvUh
WPw+wDWQYYW6O4VnS+uPLPlRmRBxxcpjO8Nh4p+sgvvrDcm+QYhzB4AhDSoE0cWwB7rrS8YO5hjG
iuVNNgBCpCdzmuA00IbnwZ2PLVukCfHEmhmKzsu8JET6WFtGBow6DpTmcBiNc5Lnu1AvfDP6UXDQ
kPSKJUnmJCG26yLibej2y2iQfWi2kB/MFNHx8a7ojxoHmmndlPSYQ3U0QeDdOKc8fZh4ctDLOVJM
JskoiEUOWWoZWmUN4TkuyQFq3L7d5gc74orMJ/GOyCjb4P6K1w7SEjeh/Aw2ssL9a31yyjq+OO1q
mWNkrLKMYw/TVL1vFcX9MNkA1qsK6GS+X5q9Mh/W3ITEDDYBYxFHT6kX9n6kFb0fa6m7AzGGCsMp
c9Dy+1U7daSxKJ4wTXOA5lw3hi5xflj3kGTVEasZTMZI6+G57VLU3a70gCECscZIAjzWHDrv7/VG
ZH4SopgUs2s5DZIR3q2gOWNDu3X2u+hJo64CByDzkBDIddR6Mx1rDLRp7JH6PhFrEwUm+bOmYaDl
QNqyxuk4/xT1fN5puqnihpP0WyxoMAvP6fSywSY7Z0/ObDa7nnfutrAVaxi0sqxRXI7Zbzr6vp7J
V29yINKZKp64JcEl1i+kZcUnp2E15IKnHe8iSBYRqGvripkpMy/E7pQ1RhaOcI0N9vC+6kE89apF
v9dnpMzvS6NXETWZTU+8ClkzgbZq7JkXt+0U+C1Zv5cmr0z3PetJ7sEtjfu5JD+q+Nkrf6z3WmZa
WGtNEGPnjolZngKqjNLEZKYYV4VLJEEqli2YRtuNdYtMwCqcrHuzbA8DuL5KDnnj2KmC9U+QtSIE
alYnWdmFTXSpq+5XFXd7Dk3lqJmCzFXt3yWLui0stmZU23naYgBq/Qlb9F1GzF3e32RsPNvhD66S
LpN8iVjMEI4EuHcTzczGXyU7pQ2OmsRvVaxZkhkqFjLUWs1KbZmhOfsGbvsLT00FsElmWdhO88rQ
44WECHM+06J96pm5Adh+pyLukcxSsZihivLYrY2huNjZMB/aWK92KV2OmrMbH9ZnkayJ5ferGNND
w5ogb5FeSugS22V5ozFUk1u1v25e5qHl9yvzHsXLFK2TFJcqy13cZBmTAVpKXTUCsqkjxDHjGph1
GoytlxT73mSnmWifuknfUTv5su0ThCXX61Fz31KsWm2N85LZBnOnYrSWeUcI4d7gIBvMdLzbubm9
i1KwElOWbktxlhC8OPXGKTQp8L4wUT80gCnT+9u2ql42uUWsbqgTDw8ky60EFM2fWo7DBO0gHr5u
XDIrRQ5Z3HMT3bVJcUGJxv2cFPdk1C9WVm27DhLLHIbCzUELyBFXqA/dcyCEfcOLVVTNss4vc/Vq
zuddY3pxhuW2YF+c7m/OPvXD721+EaI1SZwJkDKYHkd+itvCj6vhZoh0xd5PEk1iQQNp84Sk5RBd
uob8CNkEBgtOTJ+lyAm8s1TKnZJlRaxvSPqKNmPUYX0sHzJrR5PYd+hd1/wy0l+UbKq2J1QsdCjL
sAAmG/M/1qaDGTdHQ4MuRaci/pbErkgwmxoGd3oTd6N8ju9H0/iU55sUSNFzIXIhdTjGWo1lxarM
51CfX63B2bHOVMx+yfwUqxwg8tbpzgC0AMRfD2ns+WGknYZcheSSTCKxzqGO21KfxhT5ctJ2mlXs
2PQwdM9tvKlcgFCx2iEhQzrzaMk8SJqzU5/6ceOOU6x3yFrLcs3BjC6F2R6oV5xRo743CpWIvczz
Qvg2Ja0aPcZS4kXFPk2sXTR3N4OjUgSRmRcW2yJ1HaPMy+gy8Oa5i1LfNrxPDWji15OPbGCFtbbg
naOVGQ5B8ULQMHw3yINbfqfQ41y3L+u+sNBmBKgEsuzTnASXFxZ4sDjE1wFl3WZeWGwzqK4PuV5E
l8SDOG5hH6aZHw3o/K6bl+QDkWYWMp5hlFNs+sNh3mEj5c+FCoAmcYwIsIKCKJQTLZgeMvdUsec0
HY8FfdzUbxFM5eVm3OJBHOc3s7lrmtz2s65SCUxLnCLCqfqpDitvbuuLpdnZwehD8whWHsUORDIf
RUBV2YIMNytxhkM2e01rb4c34GKX1OG5zVUHf9kHCBGLgq2u8zosVf3U72kePvWup+i+bFSFaKW6
0xrU5dHFqbMuPPCIAy+gVaVZHNNZz8bj+vhKmnl7CrjajVh5Ql28VyPnpOE+i4lPi3anRaqnZJl5
IarYPMw48Bjgkc3NZ9uN/9IBNFkIKdd7L9kqiIAKy7Oz0tEhgGzH9q4cHuf0qWBPU3XTTE88fVpv
RDLIIrQiy/RxnuiMW9Om3ZlheaSpajGUmV6+68r7icc7UIRMOEFTsELi8ZMcCzsq/PWOS5wvlqfk
ucmIBcmay8DaoMVL+LBoywwbX6JE8FwU89Qljamd29at/4r0qIh3JZTK1jsvcY2In/PmFPo9ll1c
ai2ad2NNf1TaJoA0oSI1MCvHES+OdXXJpvYeSKLbynje1GsROMcnOrLWZtV/cXYlO47jMPSLDFiy
5OVqJ7GT2rt6qe6L0av33fL29fMyp2p1FAE5DAYooGWFIimKfHw8LWVzMjvXRxh42wUlg+aqJl1p
DRq0k2vPuxU0vc75/4V32/Uqg+YGDHRZplQgHk7dt4Enq0/pc+wONyGrLLkFpcmH3mjRKnpq03Uv
FuNrM7+t1npbhlQGy3XGlpb5BDuqefonSenHbWP2zjNGV2NKCm2UmYBjALVEVaAQPvI429GY20HS
jZqIW7W49bcXqHlRm32F56xROfkQ2EZpTvtkrZMbk98yuMorvCHNirY/1d4crH2HfKau/KnYu8wN
SzzLBbkhPHDVJIc6t4PC1sU1qqXPbu2dcySpY2/ziodIhczKvKbRyJzbJC7zwU7laiWc4AlVZ8Zr
B0o9vzC9L9ddgIftXYAXmNJpWs3Auxrjvk+e+70F01r2qzOO6frNjj+xFnN0Pl7/jMK5yyAqI1+s
glRdf6IlbHacHwoLs2c9Hc2gSvjSxb2ucVy4+dyfbDzTrN72bapxkaqNS8/XorZjvrqiPy0gePEO
2XzHdR3dl5emMhds5jKRLCTvgbmevlXT5u7T0rxPUJ+9yQdTmQ+2y8wBQSu8mOV8iq1XLr7XuSbQ
Vu3d+VvbayTj8iLF0gk9Gf3d0B/XRZOHVi19jpDfGRKa/9piWyHx1Ep8Opq+0TyXq+69fTnOpjIL
rNf3oPYVUEQjrX0Pj2KHlbuxKVFKqjWVnsvKSOWJ2UWf2p3RQzYVkA/L4B07cduTnnqStc5l563Z
WezN9D2vu8CuvxW3yl16sXb5SmfaQO6J2/pE/EkHy8+rmzpTKZXBUxPmnZvpWvQntO0+JUW1z+rp
6+q0Gj6gy6E1lVFStT0tbrsM2Hxxcsr70n6o2UPWo/zyiG4STdChOFgZJ4XUSSbSzcAjZ+58lzan
Zk1uU3oZJzVOI0bizRC+h24vNGffWQC7uyzbX3e/Cq2XoVKNx0ujMxu4msZ+mMb00Bl1YHfNm517
u+ufUJitjInizUpdynM0TlGWnxbLfEgK4fmokjPNj1CJ//zld47BQTvTmXYE7mx7HawtmifdFDnV
3s9ffLdy29j1mDQpcM8b2eVk3GHM3r5muk5T1cYlq93KuEyBF0QbQA2e+NoK4kTXPKJaWjLatEtd
kSFDhneHGTSpHU3joFHJsyv/JzIwqZw/r1qXZt5AjePGqH+uhgw09VkVpBOALL+uK81FvcQ3JMkU
tGN23ufJSTCQZiSs3a1Nh86gGqTT9k3wRnxEklGDmbZ48yVelAv2oQZKM7BQ7NTcsRcPAItLkUfq
uZs9ogfxaILuE/XMu2TdNG9KlXCk0KNkxppstXAitGYVvltZiIazMcbAhOrPuhXdLQkDzDM8R4bv
lD8ukqVqG+JG6EIKrK774s1ZpfGYF90y1pYyBnmy8HwUkE5WvGbpy9relyy00XBg2Y+rrfkB/z+E
L2iqnEPvmm1haBN0ImTQCn9bC7jQ3NruB76Zv/qhtg/27LaHuZuqL7aJWYuTWc6fhMHF89yY30t7
ArsAFWTwzbQATQtATkfLSZM7O13s58zg3YdldYfP13VeJZPzcb+T92Y4hk1Hh0dtvxyM9LuJeXJu
DbJaM49Ikvq98fP6hy56NQhf8pd1Onl8MSwD0zbvxPhkVSHRhX8KrZcboBuexO3amTjXPuvZYzKU
1HxJ69LWJYMUui8PgKOGyIZu7Z1ozaYmHKwqYz66/PBmqPry2YLOat5WKiFJzkEMxmQ045ac1qz0
HN+pCtC21wZPRh8TmqnOTah+j+QmBLBni9VZgLphGGfWlX7SsJOomN+7mcZdqM5EchfDiuLSandO
xGee7FhB3JMrNl0EoVhdTttPmTnWiXDdKHHK/GMfG2CirGa3tDSeQnEOcubeLVzmji6Jj56b/qmz
AkOrk59GX2jeK4rLTM7dFxlYs5e5daK5aA/cPaUsfen6+neHWeTCGDLNr1DYtpzF95pmyPKu8aLe
aalPElDGZWsWLEYHKI0xWJExJQc+xDdVsUz6T690hlEJ2QZfUtWLs4cG9EHhxA2oPAX3DQvYzeuu
RHX657+/81nuXDRFb85u1HeV9ZBOdr2zOm79uL76Zfog/AwpDDDTskJevO/uMBXFwUSvlM9bILw5
ObKsqu9TOzef6MINIIZIiyn1QKJyn/GVvzqtWR1rgn8UE7P9shbGNvhZ2oqT4a51aDPufmi2NbMw
ona+CWZkUlMy5tkcHMzN87o7Vtb5PeHtj9RIkn3p1vPuukQU7kKeQDPXk+fE3ChOVW2cWlCbVvmw
r/PmV23pcAuXj5T8k32wVubRMS9PGEAaTTVBR3Op8amXl6Zyqj3rlynxKpdHY1n7cdE+uaMOWn0x
XQVNkUSfmBuAOiR2I2YOLwJX/tAYdxuNMZqSAPMlpvWeCcGAgFkSzVmofo3sV40BfQso0wNdmUJI
oI3XPigVTk/Ov8OmBoaHk3GM59F+tNZt8QsrEU+YInkTvYRJ5Tx8sXHR1+0IoGDHohbFS7TgR1Zu
R9cVVSEcOQ8/d8ZMl7xMoaivTjP6rNZRe6pkI4VJNklJ47WTcRQty0ILuZSAuJkXLYWjCzIUyiTn
4T2bs3gw8WSl46fS+jw6H3IrIuOnyvrTsHuuozhSGLOcjV+NxgZCd85PxRZV1h3rG3+rIjb8ue0I
JOc5AauPylMHVKLxxGw3mh2uSWRd7niD8tC/3X5fCS8uhNPdpcf2aH7KD/Zu4v60t8DlvtS3vaD+
//i7u2UYgPrHYMr8VNqiC+mA7lq30r2PFfe+XHJlDgeFK3q10UNiBghWCva80HXnMAzQeb0u///X
uvD8kCuude5NlZekXlRt/NBUvxvxAzzMQY4WwDobHjxb7JsUcyR1iTqFzcnd7dS2F44ruLvLY7SY
th+pbpqOQlH/KbywmuO5FnegjmteYtL5CL53dt8dh87YXxeWIkCSCzAVEqPAORhu5HTlfhM8mhMa
uDm7m4rxvi38wuaaS0j1Y85+5Z1azUNuC87T8hSD/ol3pp/UGKe3eAgc+pu4KRAInE/o3Te6pptr
s4HqJl3uO0URzEI3Qk+1fcmqGw48W3tWXGd4KHAUrRk584sxv10/B4V3lesxbl72NnNh2aJ+RK3W
p/3si+1wy+JErju07mi3PYCdaODez/nnnnxvTE/jLS5vnMiD6BKxbDWfmuLEhtXfkmaXg7pv0s4F
v2xbRJ4+l3CrmT1vLU4LS/Ai5/6gnSqoWlpSSGTp7HXAXLUTBzSpG0+GYWpUXbWypIYlH3CSqdef
imzK/bR3foOgTNcSrhK4pIjVBDCSDQafU0p6P0bo06LVacp07z7V3qUrBgTtteiSJDst+YdNkANp
C01ootq4FCoaCwCKpm31dw4XoEruhsqnojR8r2hvGhRpErnqMGaGQ+csTk9T7O5r0gS1ww8DFxpd
v+wDiFxvEBnmglWpmZ+G7DhkD2ZV78z1CwGY8CY7lYsOJcA8oFeI+7tkZEivtPHvqhXrbnMd3dQ6
1S84X8vvHCRbGpI3Fc1PU70d06p6FsZU+i01/ISUukjx8h1P5MqDmXW9u6A7P+qS+L4DYLHBGCBe
Okd7Znu8t68LS/UVyXxLox2bdbbyU7wdQV/lm2QGg+7H0Vh8o7yJLcUkcnv2VK8GRaoSDSztxyyL
vPqzUUaJq/kJCouQJ83xFhFWfn7JtMUTA429Pf8uq+/XxaNaW7JjE1kh8FEjyJ1Y7tvG71J8WviX
62srfIQ8am7qmyrx7DI71emzQ07T/PW2daWXXYkZoflgLfnJFDUaVpx9bujQy5fjHCKPmOPNYpug
TcpPVZWhgO0bmBVFO99cn2n/4GjZHBVSlzuw07TnG8lJfuo3GzVhUI1n+f1IdUgc1a+QzLcfxOS0
osfLZf2W8vsM4BAwLbA/xfw8rZpIRHG48tC51fDsLC2L7DTWOer9fW+i3Z7PmryfSkDnv79zQPM8
EWrY+AW0rrmfG2HZVvmOMP7hJhWSh86htpAupFv6aLBa3xmSfZFYu+tLKxyO3IJtsX4xazGXJ9dq
g4G9lOXvfCz9rjq0021XpCMZbVbN7eYuU3kax/yDlyWBQ3hgzLoQXHW00g1sl1PnzD2ONquTg8Vi
FFk0YlfcK/JAOQ5g8WKxJjtRtA7Nnfuy1t59tqXHtb3tlUXkFmy06opuEEZ1B0LBT3PVDr4zDj+v
H61CMHIHNhJI5VRhTHC0buXjllTf4tbRIBcVkpG7rxlQ6UXq5dnJq807gEmDpEFNacwfwCemUUyF
TckT5Gg5V2PTNeWpI8JP6+EVHTIRSU3N8irhSCYr+HCm6ITeoxv1q2l63xKP3abv9vmT77xBgyxo
03Z1dkoqIHMAc+EZnpw3sdKaRJ4eZ/Yr5J5D9JgSG2ZWcYwTHWpJJXLJUGsQ8fVzWZfgIJv+tOMW
DbO5T/ObWvaxc9lQk6UZgDJE2BFj8nI779Mh9T1KNXGH6kSle9bgjVjduspOqYurcMyQirEYuvev
G5NCNv80XHPM0mtXrN6vVbRa05PlvNWreL2+umLvcr/1uqbuLEYPMcIU/6KNg9J1gfLdbYtL92sy
jXG5Vi7uV4YXfhu0uimPCi8g91rbtZuWM0ZggBFkdsC5JLI9qzG6GIPDx8Pm2Lqh6irpSLaK1NqY
bB6kUw2jv6Erptt0D33VT5BsNTGLNWm4kSMu6D4Pxhj0xnrKuOXbnP+6Ln6V5lh/uwOTok4hTHia
rU93hQUGmGYHDtbri6tEI5mskaHK34w96iv157qJdybTeTHVypK15nE6xDmbspPRzcey2EKrXzQv
QkUuk/zTZz0bi9kCUnRa04b75YBHTi7Q9mh49fq5ZWj7qBovBTtfVfgz89y9AHg+vElichN21aKO
w52lPNm0jkZi3CW3UQmZRG7BRkkWtHAJDiNnv2bDBn66uM2E5e7rGYOMADI9v6mscZ8kmGE56mjA
FOrJzpbx7raaarEOWQOvvMxdMDp2wEYR5TO7ceeS7YIKuC4agstwqJLD7LFwMm4iJoK4JdtdrQZE
Ay0ebKXjBTW1jlbrapREERXLiLGmNlDNXVMk6NY7FEMPdvqYWH6SWTtz1FXVVd+QTJe0G5JHhTNE
/cj9tNt35uwn/OdaHUotua7Cvcm4MXQSYm6DyIpT5wgg7JpgcbP7OU/3bmvfeMDStZvnbFgAzEHb
gOlavlHQzc+dUtf+q/BCMmwMHX+LDQ7f4oRR1MuSPRRb9eG6H1CIXwaNDWaSzAVKxtE8fq+7p7Ya
9wX/0ZVtMK7N4fo3VLs/f/u9bRV8opVTVaeSGoHR2k9LcVtJlMht12KkRZWcBx/U8/itzToj7Ivk
pi42k8iYriwhaZ4Q7LsuJ4ypcYFYuy0ZIkO6yLoZuYcU3amYnCAuikfilpo6oiKNIIO5+tLYxGig
OW4uw6lOIl7YgZHFPqh9LJrekUSnkwqPKQ+3QJBM6BJD9GxxTv04DH5asF3DHV3bmcJq5aEW87Ku
INWtQJq8Lr+Tcjw4jDyVw68q7W8LG+TO6ym2XRC09NXJA0qyj5s9MXV83grpyBAuAOcsK87aAk0y
H81xCKb06LGbuHFMIuO3nHEtLMeC6Av6rd7KgHGikYhq25KpDrkDrgtWFqektchHN3e6PJiMvMFU
lC4l9W3OUkZuoSN9BL8MP1cLOCcpKFB58WqyJubfrnschVeToVqlnVpmN2+gPKeN77GAiQej/C0m
8IZoANsKM5OnxxEy4k265ej6o+DfWUVQTA8D/TWDhm1LX9rxlu5FnLQUNSOPs42dDQ1NSHFg3bpj
G5qxU1Af765LSuGbZfhQx/FUZHCip4xkB9eddlavy6+rdEkKnUvL5m59dnIu6/aLYGE/YTrg4mhu
FYV7kDt1RQ2kuV238D/O8BVTnsEObDwLPCm6SueBFL9AhgytyLEbGWtwAaRhPa1+Vb4w/nJd8Irt
y1ihPG3W2ihhaS2l0bBNvgsuFUbrgFIdIFy1fcmYW7pYdg2uH3Sm5v4as30dey8eWNVvM2O5cXfa
WtvYzs2pvDH31uAEKJ9p3kYKtZTRQjN1LbswHDDNoHOszI3D5BoajVcJ/vzJd9FIMabThJczplA0
H8W8bzLTLzF5lWrSXpdxTiDY+Ht5jjoYjQUd7lhoHerDFFnhtsfAas3yKsHQv5cHT9xGgciEQwDR
I+mo3226IVL/I43+xdYQGRxUWGtG7AJb73fkwIJs7x7ru/NEyT70dpWmfq5SSilQ5j1QHF2Pj6T8
B7W+0gR83jqXoFhbBgfNbSww9KOjkdkV+zQFm4q3PIruppY0k8hYoCzlKa+Q+DoR9jkl646Yg0Yn
VRuXLDXOKtvi/Ozmqw2Bd3dfFiUqntytbrMnGQrUxhguspXL2Rd/7GbnAEKe2xRSHm3R9hupit4A
JZeIPG9ufcN2dUO7FaYqQ37iqWMYTw2x5G7pO/Nrs6BNfQpW3XhZhTHJ/djjNhqmgZwCHj9r5CJn
n3k6Y1ItLdkpRoC0LShmEEihrBF064bqeDHpwAoqfZGu1topgE9moP/r7OGlSV8dCi8zZRptVO1d
MlFvahYgRWwSOalzWBMeNlpczuUTNWUgdDlNG10RWkbJxPckmV4KYCAa5Ez9qtVBFC4Lx5QRUQ3y
lklduSQilXhc+qemXkJANjXCuezfTRkThTzOGnsg+bqb2o8efd4wVKE9DyYkGM0ebQLsxBpHefkU
TBkdBWxUXjiY1nmqBA1KMR2rftpfjz1US58l9+4KnEoDc1bRpHri8VNndbuu2jTSUcn+/MV3K4+E
e/1cQXX6vI0mjDDq2PR5s5abnI0pt2QvRZ2NwF+RSGxGSI10t85LeF0mKs2UDJY3fHSbATJhziuZ
gmF5q4bI1Y3fVq0uGaxXzA3JtoxGhmAPXc6iKi/8ZsTAoay+LVo1ZYCUC8PaLLC+Rn2Gshi6U1CT
iOAnNEqjUHwZIDX11iBsgaNd+zYJmOs+e9u0c+bhJOIMoyzwn2uyh8XSXYoKmcmIKeBQSNaPuLNq
Y/6OslaYON2n2LaDetG90hWGILdqF8kE7ix3pJFlsMY3M4ejpSe5reIE2tG/jYFPxSosD5Gl0THn
IY5d+7tw6tuaxExXMuLSpUDREINEdmmNT4VAk9VU3zboyTRlcBT18hQpagYgbGn6IFU9YJLgK29e
GwdYzesWpxK+FClnjeV0bQkCMFAhtH7TUOOe4EGkqc2rVpfs2aN5M28WXhDg+rBP3bChYaIbXO/n
9c0rHJ0Mk/LKrjGFNZbIKHz1yofWmnyhHXmr0nzpAqYiTWdyZvftO2eXJR+tdfq91naQYXDv9e0r
viBDpvIY8H/QZiDz1eZ75uxy/rBR06/LL9fXV0hfxkqVDYl56eHyGsRPMW65X5r0phlhliVHnOOE
JiHMORnDplnRmPacITt1fdcXpYKVz7/m3e211RvNt/N4bCf/NIrH1f0eJyFvdWmvizqD5SWFjz2j
RT8yNm46d6Z9z419IZ5v27mk7Zkoi7pv4zE0jEPpgk6/TwOevBCXarz/xQPF3uULDLPJPBGTMUy9
Y19H+aZJV6vWlVQdDIMTtcsZM7XPcOpBNLnfUaPRPHsuN9VY/9D+9GRqa3QzjeHOLb4kpPVN61fT
nhaMUksjSo/2p1uiNXzI/Vt1EpF7PMtxAPanHnNHdLquGA1O5XAz3uoYt/o2htOhPYJC62Qfh0P2
wHzXZwcz8p6zH7doEJXDzWpzFpJU5x9gH1h738VRV973Qmdal8/5AhWQR8pknvqwNx/z+q5Njte3
fdmm/uH/GZPJsVhljmEFcsq0X/y6/7zZGqs6H94/CREcqmSw52EyGdjFMPgNA+WWo9lMvftNdFvn
1LsREKFz7G80cX1nVXHe1/4Yb5zqeFKURy/ZtJMANEUERDb9NHs//WgdALeJitD4tIqQHcq9sbtp
6i5+qGTdTg0kJebDjCE1H9z5RRijv6Sam/L/nN0lKUomPhf2QPHw68P8aLzyNxZgQtihCumxu7f2
1Uf0eIa55lpTaJkco5KyLVKeZSLMsw/EfU11A55U60rW3VdJSmgK75es7KdwqzxwhlKT4let7fzt
OXprXjISpyL0DETVT8X64bplXE7nWVQOP9eKUGBh4DrI07znhy7so+Q476ygD4ydLlF7+cqkchQ6
xFnauD3sr7Cn0zw2XzCtbdfH9MhmHTBaYeJyKNpOZVV2BT6xZZ9qFm35l0SH7lEtLRn4wqw66QbW
hSYNzelj3YZVo7nY/i9mXVB7VzLfhS89B9MCPJMb9DuxJ7t6N+/jP2yf7LMH8RYf1oO1N+/ioLpD
5OXb9w73zV2+n+90XEj/FxMu7UGy62XMs2ZZ7DF8e7PD/ph+zKIt8vbbqfb35g5oDuhCdtD1f6o0
WTJ0khaWjai7D8X0ibRRPd6E+7GoHK12vVV6NRN9SAlJdg4FUTD4EWZdkHDe3wUpycHq2BDD3Epj
DNeTGbBgCJ3H+UD2NBK3pC2wf8nE0QbCCjFBFdLh6NCIp5p1VVeEjOfnNKVWVXhjCK75g+GXOxZ0
QbL39ktAAvFsRp3mSwpDcc5/fxcZl2m8DtyFIk31V3ML2/ZnumgeasofcVand2svlIG52mJjWN+v
+8GvD01gBFmwHroj9ZHF2DWaH6HQTxnkbxbm1lDXGUOvyM1815nVOIWgBEhuC5KpDPEvq2WsqHMO
kpc74Z2ybn/dlas2LplxlRVjOTFIP535MU/JYUmsG5eWbFaYzbDFZ9NqmmKHCW67PL8pSW1RGdRv
Ns1mdJVoQ5u/ltnHmd0zjL2+LhGV0sio/i2NcfN0QNnOwfynfh6Cs9Igk9n4887cFYc5Mg6aT50d
9gX3IKP85zVPtozhVWiGbmjttmh9thF+I1V0KAMdzl9xxDLOf4mLoetHqA5rQB3hLE+uqztihe3a
ku2KaSAOs7F/K/lgL7uEfBa6JnZXIRrJdDM2TAmrELtMxsLveqsfjuuW/TGmNPY5wXzTuW2dHYof
9W3hvgx2HGc2lCIpu9Dt76l1N9df0Q5x/ZwVJyCDHZHUt+3cLrrQGd5SdkRh5bZ1pTigdB0jBcqo
C4ER31ntsqvqXKOaqpOVwpeclWBSLGAEhfgu2k+Oce8at71n5Ul0w5DNbjx4fdhN/ENBp+exnXWd
vIqYUe6ASDCqIxk9SMSbvmTzfTYdjexo2a/X5a0SiuTReJ446UTMLhzpZ5b/8JrHUQeWVCwtdz+g
7GZZk4elDei5+acwdqO4TUvk1gfD2zB90sHLxSJ/4vK70DX4/I87uOC9uBR7mNRwTTfGwv2b2Lsn
4neB85jcix0J3KgNdaGmSjTns353ic8VFRPmnXUhxxAK8Zlth3J5u36gqiQOP3/z3dp0zqvYmvAT
yvs45JF73ELXx0TwMNnFmhhQtX3JkbXzUnOAgkVI2vkHHqvH1d2iab2pkG1RLhlqaWdg6QXNcuga
r7GV+SsAUcOe6+p5qqcel3zMGDtp2a453r1H84+Dp56zL/CVAw/wnNAGgQoPyaUwZB54NicNviLa
bNfldNc4ulqASv6S0Vq5k3IjM9vQik9Wc5q9p02H1FN4G7nTod5igrFYeOPx4WGYXjb3MemixroJ
ZGVRudshaQYX7C3nLA139wDbnuK8OWzzTcQKWF4y36FzcrpuEAzNX9FO1NefXd18F5VgJJOt5ob3
aGruw3Y05ycXGcw9Ka38DsOa+9eagz/0uv0q1IZJ5jsTDM0jLSRU8Fc2HFNHs65q/5I6Dg1o6JcF
F3bXrn42P831fZd+2CpHE2MqdFIeplaRZh6TCusX1teSfirKxi9GHeWMQigyot+w5j5pixyWirEO
85JgIvn3m8QtI/oBWsy7+Xz/geHXp1h9SXVzRlSblpTRamq3S1ujD5PN3qIYNbavfZ+iTey2nUsK
mWEi8FAiDg75inFG+0UXWyui1H9x/J3TpEnWhYJ8XZbBXwj4ldt5N4kPY577ladrqjrL4cJdK8P6
J9qONl2QL3aaHGDL3DeB4/KZ3UQZY/u+nLMbJSXdJxiBGIuxHRHjGA9D9i3pNbGT6lklg/rdbazt
MsYRlPfZ9yTCyNI42MLmvrsnezPixzo0P9x22JL1Ttac5kW1tGF9ntPuJTuP6eY3qtRUukzwpq2m
uoB0ivYZXLylbvyhwuHImP6l7NAhzaH+vaj3eWv8iBNqBkNP/Klvx/AmucjY/tEuWdb32HzrpsGZ
haaguheOQj1lXta5ROG02pIu3OjnmT7RbW/NtZ+5R9ZonmeqL0gWLDKWpuUK9RHrvmTHBXO3nRdr
/pTrWERURyDdJSAActdpSLsw4y1AUUc+34ut951SM9pA4fP/gfVPSWIlaTaEtteb/lAwEWBYdoVq
iHOj55ch/XPf27FFYyh+3/rZ0gVi+XlddVTSp3/HyU2CRrd1I214Hk1Oy+PSfMEUU58Ph5rdKB/J
ajPmVY6dGYjTyD1P7hKMg9eFCSrRS1a72nzo84y2IUe3Vdx8d00MJic3kepiFOwZ1fTuDWEu4JjA
s7ANQXV86vkSZOW4vy52hbuRkfxlNdJp9s5Lt89IrhBL44wVxynTfW6NabWGh9Cvyr6MLNjE4+z9
6Ypv4218YBCKZK691TQGJzDXaiD7cev2wHdpbijFacoAfhDSCYs3EIrbPBv8gWWfZt0lpVr6fA7v
jtJjucjLs5o7/cPIQqeIYt3A97M2XLjAZfA+bmuQY/JzBPJkHZDVusuOzklfB1CVQv9/v73buuPk
JMP0RtzbQNgP/hBsuwH5+sU3X72wOeTfkoPuQa56E8pofhzAPE0M3xr2eI/v84P3fXgzD3S33vFd
rAk2lV+RrHZeROMhZXz+Ckq7+yYsgmE3fqY+Rglpi4yqOpYM7OdkdMyM4Cv1m/2SRHOYoYT2IX42
AvKyBa0fdL/6oA6LL9ctWhUGyUh/q3a9mg6QHXl1npw355Dt010WsJ3xgBjOCmikq1grlFmmARXg
ripRW8Evc6PK+533Qaoje1ItLVm3TexqWtAYFaYduB2yXSFEzQ2fDgtZ3+wGpM0v18Wl+tD57++0
uhes6ADKwoujiLIiJOizzg63LS3Zei2Ey52zejHyQuldXv8WmyYA/d+oLxi7DMciPbp02g7vO55P
h9QA2YUr9oXzbCa/QIa9n0Ehto4d5gnbgce4vzpPw/bj+s9SXBkyIyglY8dQtsPRNFbQoLnBo5qy
s2pl6YJ2MMvPcc+xr2f+mLaAiK/Xd6w6Y8nOAXBxp8zG06afs/nM/20eed78iKeW769/QXEe/5Ck
VxjKBIQWtj7sV1TLQU+c++0d250pkIuD/TjpAAX/Nzf+e/L/cKaOGyZoTCu0ag62QxEZP82H8pDh
tYMi0iN9Nn+yNyDFPoLhLTQj+wO948/Xf+Pl0/mHUHWaF68kMUzSWVM/iZdTh8HA15dWik8yd1qi
Ay8VEJ84zfssKg/285z7o2/7QLrdscq/aUSqReSpbiaJs6JrN7gs4ynuiJ95ujneKvGc//7OkSRZ
362xXQwhIV6yb1ncPeIvlqbAc/lyx/jJv1c3R2ToinalUY+eM7oJf9yKXV2QoFnyQ58/zO5H27sJ
LQ8hSbF42XXzZIGvPeLkc1IfN7MLijUPEuR8DdDFgq5j09JbXM5vEBm9tZi5yPK2p5HHqp0zoAVL
GFFaAwEwuh+qJAuHZT1e1zLVCUluII/LzVoL/KymK3aNWB6cRvd2VCwtY7fcbelTOgga1a4Tdiu5
t2tdCVdx8nInQUzZRGdnAhA/y4PamHYtGjPHR+YWOwwDCjfMH9O28qm+dY7m3+lwvE6zMZT41rQu
vlu+zsbrCiJf9MqGDn3DHL6JaN4HimOX8V1LOyadkUJgJltPAjlK85dTZB/K+HFxvqzdbc8bIiO8
GIbeu2070GjxqhcOgI/fsvX3dXW6TIFk/cPByhJUXua1pVEXz/4oFoClpkO2LD6NWSAcUMuabyQe
As/QDQdSqZnkBWLM0CYFhbGIwpx2m+ibYNp0mLvLTzagq/8+fJRjbSMjJomaPL9H8zggqVsSdZgJ
lVegeFrATHpdcJevYyK3H3CQRKeda6/RlvBPVTFbx8Qe6jBurOGmAjBxJUtPkIYyLG81o6SoX2mV
P/JV14yqkJIM52pY0Qp7AhDKZMIdf9O5bipj740emeI7T9gufRkyg7ZvHXMH5ybqOgtTav4+Gytx
KLoC8VVqej8Hk2VBtyWYU1DPieaCOd+0F8IKGebVtBOrxH+cfUlzrTrP9S+iyhhMMwV2m+wkJ6e9
d0KdFjAY03e//lvcegd5fOLNV8xSGQhvWZJlWVprkPOZtsLInvOSZcYZU6C5+7E1ZpN879HMbW2d
92tG987X1BfjOge5qhin+uLk3nGeREDqV6dkB4w7homfh7nZHGhshCm3Lku/c+/U52RZLVUxy7y+
VMC96Co/sMf0bDZdYDpHw9nFl2OZKqReaQJpV3qZuFQs7R/83POf/CETGx1nmn1S35MT3vlZn1v1
JS5/me5t6P/EKMWV/Od939SYN1OymGGxl6FOId4cyzC2brP90V3+cQEnO2y9aGjcX31Ppmwu5iwz
5WVMbon3hZUHW+w74dWnZCcxUsdgXn0RyyEdsmAEGeV9vWgir9qsSFOwc00lcc4W7tc/HcPyhgPl
iJbhPvmrst6cvFXv4znTY84ZlSfjMOdecSvyeNgwGt3qlV1N5WJb8eCiOYuknn3uAD8yvjJQ8pVb
uKO6LygnE6hZvCoBXyEgm/z2J2UkR5bF8o0rpyZbUHsTjXxK58psi0vp/nBq/2w6cVTb6Bgo88io
quc2M6P7+6Cxf1e5gnpLFlcoEReXzPOtcMLz+zfXqKwnP6MsFLFfRoKMyUb3/H/V0HfCoIpO3Bho
Jso8WV7iNA2n6Qtojl+7lQtDfK8IOxCPY/B+PPrVVAbT4F/oZERx3Rz+I2xzZR94DRgn2c6DWW16
tHi78GyBmsE6+cn1uxd/vSkPxYZuNTaitj1WuVl0I23KSzeKMrD7Mg2zEZMv93dOE1bUTsfYq8fa
nGJ+6QCo6w3F85SUR+7RjdCiE6/cUH0KZlAbMHyA9KeHbMjPYHMLGz5vHL863Sj+L1Hh9xyrzi+k
qQzA4oP0fvG9DTvTrX396JvgIo2xHblfYu1dfax9fmhGflqa8XBf87q1K75fxfNYATkdMMZgx0xN
7zjyXcT0AAhVclLeEtNt7Dy/9KQ5Fo31uZ6TILW38OZ0ilG8vScZgrpX5DB4eTIW93GoAGHSbRm8
TryShva+2VQtEas5uqHsilM+TccJz4u79K529M2gwzKqliUoZsXom3diPxy4uwuJwgTDwf8azZKa
vZn3xXydRP6wWM5nliWBO2zxO72rG4hXbbLsuJk0lXPNSHt1YwBEIJ3l5nGHaiBdMcmMYliaFZ2F
Yq7Pz02VVx9J24oNZ9WtXbHKaeSEuDTFZPYEIJC8OqS9OGBuaGNf303xsHjFKk3LypZF5PM1Tv3Q
MOuwGqufZS1PhDW72P7wDcU0ByN1u9Qo7WvTJjewO4ZG1z65ZGtu7t2QYFpqPaTMXMcfJxgPnqRe
Y1Z/6Vq2kSlplP9XPQT85VWZxezaml7Uui6YYuaXwtqHEo6lr5nBm2CZ+9YKrMOd6zAYEaDyziYG
Yj3ebGyubvnKOSJsI2vHRrBrZo8fliULhql7nbItHh2d4tfPvlk9iNgTQOhW89VmyxOjDDjwW6/Q
upUrHpsZIG8GUD32dEgubmwd7Do+zeMQ7XJZlXPGo7JYuerma0nzUFr9I7gQ9/mrWtmosjRzy663
r8kwnwcDBKyzf+nidOfKFX+di4GRokjYFcd2FRU5jYNm8OqNWoZO7Yqnxn0hrMTx7euSA8UP5Zjv
ZjyCeHoXq6JpqQUNDEGafebE9hUkIgfaW8+t4W2852iWrlYtuqn3XNBXsKsxOYelHkIAVR+XehdM
FVaueGrflqMxgvn+ympbog/L4tZ85imZt9qZdOtXfNXxMR8yJha9+rw8jQUPMqc4gPhqT8aK9a+f
feOrA3EKXPogvqfGpyLuQ8arYz35G2egbvWKv5p50vVAvbGv1Jhe454EdTadTb4FtKUTrxyxuaBx
KlwXdpnKazLLlbfy1Mutd651lX9djaAc5YyNqVvV8RybV5BA/9NO+bfBdXamNuolL0ZzLCe1Z195
N37tLSOoRFEEuG9vaF63dsVliW24eUFtHK4Tf8qy8gXBbeP004hWr2hpTqvMB6zZdS4q7wgi9+kU
L9m3XSFYvaBRmUqkGNBLUfdgH4/tLMi9ZmtMQbd0xV1LzuBGE+yx9udr7k7Hku/0JHUArbVFjae2
jF1dY8iDmPWA5SWGF3rzVk6msXZ1Di0jE4njGMe214zHuhNH0yaXHhB5+zS/6uxNKJhFOo7T4s1I
aua8CYwEuKqz64KbfZ98xVn9vMiQ6nD7Kszqa1eiIwBzw8uGcJ1uFFflo5VbwizZVWJIzC7naMqX
AzAb93mTOnEVg4axq2ZsbjNz/sJ7C6Q2cbsL2wMY7IqvAqN4HTBq6NUdoB7Tm7wnA1g0+9xVvaKl
c5bbrgHVVGP3saHFvxVjp11bqpbQS2sCu69syTVtjKhdgMez/Lkv2Xk/9Kpl8go5nbRHxJjWtl8M
Jw25Z76aNQr10jvc/4QmFqg1cm/xp8aP5ZrUVGcj9RO8lVX/7pO9mukbX2pF7Aw4UOyrA6g6Ce5U
3mzBxuuWrbip0QOY2zCgc0cUT1Y/fCNJs5Gj6kQrHrq0HqtQ3GDXpLXsb35hV/8mVbHPhdS6eALy
wrKIa9hK3j4vpvPbzPw9pWXQDCjJ75iXy2yWLbKMqnUORUPIsafJ9/tbqYksKskM+GTF0rc5AwTa
9Bm9X3mQZnETSMKTDUPUfEEdsHK9plymGl9YK0BFah9AcHfanQmoA1ZWJ8yZJLl9lQ6vD0Vttce+
jfeU9UxLHa/i8+BZCceNSYztg1uU/tk1/Vtd8l2QxPjAGiDeeFJnxq4DJBByNZr0OMfpz8Z1Hi0/
3oXBDfmKp8om4WIpGvuagfziWZqD9yFdli18RE0YU8etG2naOQH7yJUxvAS1gDmtu6D3rnITU1ln
PIrPDl1hds4ItzLTPjLaZASikgg9uvXsoYkJtnKwAtLNrZ1splcak3Cpk0OCpp/7nrUmXe+k1yqr
TDrxbu7FQsHH9SPPf5b+18H6QK2z1WxkNDrtK+dqzPt+siesfWxo2PKvmTwMIHZc8NZ7/xdolKMO
ocmEuNIccYQALPGD9Iw66FKxBf+gWb06hwZCwU6mZHCvQJd0AlbycBxlFizMe6mYv/MXKAmxOVhL
PcvevU7D8Hmql1eK7s19ylE8l/auMcWiolerrSNz6aKG7EyY1IG0GnlSXMZImGy3qF9AkNr+lizJ
tt7oddu6/v9NzJmXZepba3GvXd0vp7qZnv3MajYecbz3rV7llwG6zWjIwXKvY8/cCw6VMgLvjgia
wgNJiJf/KEfagp/bTjfyP02EUEfSkjQVnkVQZl2AtDYFaRrL301Bp8Ns7qMsQ3FYPYHdtezklRYK
9fO/Nf4I4BtbP0C3HYobNxiA5VOCzDgtDOcT2EjzAPz03ZddZqoOpc01Mm3RYrPtEgCKWexbB3dC
28c+6asVvDElh3rcEQR3NpI3STTkeXL2umJrRkETItSBNIInujQuIH2wiyPF1ABbXoX5c2Hp4f7y
NbajEs2UPTeyZU02mYUWPOk/cElDV/Q7xa+ffaOdiaQr5THEL1KcQcgQll12NPcNIJsY/v5f8SAF
nOylxtk4SbC0hnkaC+sA0r65DQvbauzovpI09qkOpIkajNrL2BEQkgKcpGkeZ9rty8hVdhnemMwt
U4hmRXlqKHk0SL9z1YrLir6vaezDq6yiBAoQjpofs0/IznKIyi5j5na6tNnCrrwZnUvN3Pa5twoS
9YPhb/iWxjjVkbQMQ1eFJC27mr54quLppW2m61JuUaPpxCuuy7xxbFo6wnWH6tWS4HUrjGcMeB3v
W43Gd9XpNE7NqW07iKdx/NSM481epo9TEkcCLyb3P6ExTHU8za1K9CMU2AMhvTysO7NA65C/lb7p
foDivNSvDHBgEtRESv5aiMwPUzr/SGdHBrW31Qum+wnr/99EiK4WwND2euvqpImxYCgj89pgFBjE
3XAD3S4r+bMnqom4pHeus5sfXd+O4tGIPHfrbqfJcdWBtQlnfGJYKbkmI+VRstj8ny53zd+zGItw
pMb4i/hN8XPffisuHft4ApqqZK06jIhxI3K7372bWp/2iVfO4dhKBoIHc1QeMt4Es+E7T2CeJBuh
TrMR6oiaUWUID+g+u84rZnT7iRjdJVu2MAo1dqQOpMncpYC9wj6UQ7a8ul0/fzSNdOsc1q1dyaIt
wwQ11yTNq+Mtj07dB0vSnet0o5ikk7464FsfIOOYpKwyr6NsQk4ea8w8zTurgyoYOMAu+mzpK+tK
+iGVZ3tuAK+DMYLS2helVUzwqabLUgKIF+CmXlSaP7iRhFX2cZdJqiNovWMAYXmSzjVNhulhdhPr
K4mrLVZkneKVu69sGlFwbjlXqxwveBgOhjR9IYO5cRPQiVfctcNTIQhia+vK48wO437KjsylXdgZ
YmuKRhOjieKyuMi0GeM29OMkXdjK6Z8MJLphieb0AAD5uzovzb9QwrnB7Im3rnUt+iILextPTSPK
3BsW9L7v/gUNDkxv4OQBBfkK3vRzRqxDS+S3+/bzvn7+QgcnYOhtaod4V3TmPHll+4WR8uzUGFis
t56c3t/lv3DBbXuWtAXTHnTTD0c/6TCT0Vt25C3xVhni/SkQ6H/99psI0crWLGXOvGs+yR+5W32Z
MnoEJ96TXw6HlscPtmd+5Aty66o93Nec7metm/Xmk71lgbUELchXEz36qSA/vAk9fb6/BycBv8j6
X/EjaI3ERE0P9JD1Ex4zz0ixHyv0I91fvW7fFc/mfGI1LpPxi2x/tOOzZGnUVX9ya+thWidfce2q
6PyxtpB5TXj2iirayCMdSi9kYvpgZ9kWv7TuM4p7l3ZdDGmDPiEicHe10hZ1luGaeD5ovvady1Rt
o1pa6uRx4cB+ff/P3FI04BkV4NQxXnJ/LzSWpDZTpS0jdmejky1P3O6xIu5vXgw1KO7nrYFL3ReU
4znrwEszkIFdyyX5QfL8ZrUGqlLVvvikzpFlbVEZhpid6zIY3jPGvfoqBLIN3vTvK0gT/9QBsj4B
YIi1enfZOMkp6RpykrRudq5ecWRpt04dx3geEL54blBYCzzD3QV4BZ5dxY3bskkyf8H53BWiBxWa
/82a+y3q1fUi9nf9mKotVb3vGXiVzZyrU2D22OBhh4QOgeNgx0C1WFsTMvP1/hboLEjxZyurnByM
L+gUHfND3JGwWuTBwYToffG6HVb82DTQHgO6TjzR0hZ4WtyvTw7xxeG+dM3i1e6qpqyB/5BhEwbG
ugh9Cp9imoI/IPm8T/66P2+OglKkRYmJHezDEh9R7gra2QQS/xaMnEY5aovVCtVl1haCXJ+5f0RS
fHOy+Mu+la9x9c3KAV7mVQ329ooaxYH3HzynPdHK2/Bbnd7X/7+RXoJyleMO7lzZylNmecmv3Ktf
ZOHtwukyqau4rsdiYdaMI9rPzAH3EB5+/GT+dV83OrUrrosK8dyhy9W/8smKwMtxwjRptE+0cvo6
nrvkoIWHaOJ/aUgjAkPuewsGWPj/Kp2ytgcnWepfba8QoXTzJOgXvpGV+BDyTsRRZ2UcMrVMpoV/
lW31NavAYShL9CeZyT++OwRULlHtAlrL39dp9RcCeCZo00lP+mCjW74kmYEGt3gzNmvM869OK86L
xm865zrmpnUA2zQJ+zkpD17W7HvCouo8zAKATJnilvPclu7Mvi2JbVgnRhfb9IIu8c00BWaIa7Qf
79uV7hcp7pxUKauHNZNoRUcC4MUuh94qvxVOv/cHKS4tCyBVOY5pXTF9wyPpzew4jX0eka50gw5P
gef7v0TjfM76/zehw2NlhVbSyblKt5kwllxazXKeSmMLhkwnX3HuuM4x+rBg6KRI5WM3uY+GsfWi
qMlJ1XEZZIu1l8KarnGb2YExGelD1/Qd2uKmX9ZQko3GA90vUPy85zGJvbVBaEjkpU2dJhj9bqs5
UydcOY8zQILnriAoiiR5erHaxnsk0NTh/ua+Z6aO56jQFl4bjzLntrjZXJzKuj/llJ37bor2iVc0
Q9O4WfxWlLcJdSLfu1T9EnRkoxb13u6ua1c0YwCSAy0TVXkz6Bimy9MYy7C2X/nWq4RGN+ptg49x
PfPclLe4SAP62+9+tWxHuQVLV+8Z7QiQTObP8pbnZzf75Hhg6vpwX+Xv2csqWrlg0KavUWEk5W2o
xksvxkuyFdLeqx+vkpWQ5ru2OSZ1AX3Xc4imeGvGOHSLJoDjNGzoRbOl6vWCOV1d+tNU3hx3PDTi
W+88dsPn1vh8Xze6X7Dq7E0o65MRiW08lDeGQ6aOeNcG3ItSE/QDG8HyvVN51ZESzFo/cUWBZm2w
huSYU6JBH89PYuZRFz/xao6sqYiEG2+4l+73qMlLbZgdJVBXlx+T6oWDiB0okZ/daaM0ofMAxX37
tSOpKufyJk3yIubkIrv8mQLv5v526ExVcWAipiwGYY+8SedBTk/mFnaDRq56yeCML34pbPeUlA92
ciXexubq5CqXC7M3JAF+t7yZ/nKK6fwhWYqdohWvtVA6BiTXIm+TmYY9+VNuPe3p1qw4bVajFGpX
jnsq8/SBtvI5a7dgIXWiV6t5402eYWeiJvAm24tDlrIHu9kz/AQ3Um8TsRwTTMrU8pbN8tBh5Lvl
W4MUmhCjEgeZWb0y+SKKpU4OTOezs6SAETowYyOE6bSi+GTVVJ4kNSJAtYCVwaIH6vcblzidaMUd
7coaR1Ruy9s8yB9F7f+Q9tacnMbT1duEaClg/wQO6iL7LLxDWf2skg0v14hWRzR4004eI7y8Lcl3
nn/wjONCN2bB3kWshJ2o94a6qUw5JUTc0ot5XGHmjLD9h52cY3Uqwi0gIN0PUHyTS2sx/ARhasy+
zv/KrAh4vnGJ0xijOqhRmC6XxIZuUJiKzOaE2gjA439Rf0NBOvmKi1pD7pUI4PJWxUvo1gfPS4OW
8cCNX3eFcPVyIFCxW+apLm+VOTtZOLyAXjrf4iPU2LuKO7uIgoqqH8VNAvx78NyQefOGYjQnp6Oc
03gIzAXSXeS9Bvjh5YmWj2T4SOgf0/hzXzM61StxoDMxzLrUmbyBL+HU+J9xyTlV7Y9ua6T7XSaV
1faVaDCjXlRQYylvTTRFK/ZsfOmuQJ6NytMW1tq7OITrN5QTmtFJFN4A/6p+Dsf4VB15NAStFdiB
f1o5S9nLfWVpdlqdC0n63Fi6DEmrlX3uvCfr932xuvWrQyGOFDlppkXcCj9om6C8ADs38iIQExdz
IC4k2qYr1UQJdUqEy9IqWgFPoPUPulwnBkDw4tP936GxJXU8hJZTIp0K22CR5oApjqH+mTVjQPsN
9evWroQJ4YCWuBwtcRtN/tv3q8ji7Hs1bz3J6sSvu/4mUWhtoyxtF5YKYrTA7Megb+ogzaeNY1F3
CqgISqlXzLMDdPRbLUCas26yPDUPKcjdgJAMaOlo3y4oHl2Ng7AJK8StS8uXPjY+p/Ywhj5PQ2cz
XdPttOLUjh9P1pAyxCXpfR0mdNCbC8YBnK+uuTXFoPM1xaenuuNevvqaZN2PAUS1nLRbyZVmp9Xx
kdklcq5SOMFiY6fb09zNIafHXfpXh0fm2Yh5HsMLmtTDzEvYtC8J/TLlp/vidWtXjvl5sNJythEr
uoG/ToYRGLN/lsOysXqd+HXH3zgBOBXjwh8mcTP4Y0VFUHdhXW0UGzVWow6OjACOLK2UlrcyBTaJ
P7/ky/jFqM0znoU2jF9jNer0SJvyBYV9q7zh5enmdNazH/+5r3edZOUoLvq55n7Pq1vcuSFeq8Mx
31GXw+mlzotYVCZjOWBHZ3LDHKMnN3Sh20rFSWOvL9p8QPLArFfOX2dc9cutbgCdNhTvjOeJLqhR
iltvfjDB7pFuzKVp1qyOh7hOkYpGQO6CJxojmvhHb6vmoROtXIs9r0MBjkkkIjTKkl9J/Wkut3BZ
NOqwFKckkvVA90tx5WHG9GLKyv0m03QLqULjN5bik46RsKJvkvLmid+Z8+J3RyH/yYpv9w1bdy6p
oyHIjLtpyCCenoaIHP6P1/QbPcpjcWqO97+i0/6quTdxhZcUt0I8Yd384SG3PlmoVfbthqHr9KO4
JkMUpNWIC2eVtaGb9AAjxnW8enH5RhquW7xypNIe9FYWS6ubaXYH22JB3hSHMZ3D+7rRWY/iqCD1
zTEZjQrFQlzQmnanJv+5T7LipjIz8myJEc3L5Ltbf7SLDR40zYrVCZBG2DZxXRfnv83CybAeabwH
9QXRUCUjEsy0edajXO64PEy7kPhXXyZbOZhu4YqjZotlFID3Km/1wQTc90Ug0R6C6QP/UnyZDuz/
g5l8lag+fK6/Q3Fao1kQfVuoqAEjUf/VjE+EfElAHET2vHitX1it9Y1LmSPApOe5RDFkpOuD5+LM
+WlO+2bjXNJdS9RhELx2ZoPvIwWbzAAn6fMSmQE/epE7HQh4HvNjfLhvpu+Sbaw/RfHg2BqNLl3t
qb8SFgwyWN+In8YTj/xD8igfsybKh8AMaQCA/HDr4q6LfOqsiJ80LOPSEzcgJx/Y0TwnN+eR/5EX
eSxPwO2+/+s00YMq7t3aaKZq/Rp5PxvO7SIvJvrLZ0Bh3ReviX7q2IgHZ8ziHLuU5Utod48dJtZs
+oduddpolq/OjIxtuhBjrUGUZXzKMwEozeELsXaW9FQqI6A4tEtrtjgYesTUmZzttrvUm7U33eoV
hwf0I/BKxhzKn5HMzt8KYiCn3TMKDbtVx0WMGn0ZSQfpXvlgFKdkT5vKKncNX29cO/UIn33alrdW
Zn7QLPZXA/X8+/ai04jia0M7uox0eI2ZyB9ZgBOgC7Jy3yn/n6O9WXefp83UEVysCFCbabjMpPns
2xIQfp3B/A2D18RwlWUICN3/VwSmxDIPc5OPodclO1O5/xqG3/yEtGgTq3Y6nD/t8ABg6ysTP+4r
XrNudVyD+m2Sk9bBoSmMPBgrjwXMZRu7qhOuZLf1RDEtaSIKFPU/Q9ejIz7bODN1khUPoiwv+Lg6
6IQTwL4QY+t4WbOnd05IopyQHgP7uROPeOJAVfw/Hicetcf/6KLOPQ/n0z61r37wZkN7FNfa0a7E
TZj+BCSBxQx8w9ooSemOEHVWo0qkYMWMO20XjQf3WETpkV7MEz2KYxLJnZajuizacqbMN6Gp5pAk
J7l1JdJt7bozb1STjlUy8xSJcy/qIRgzww4NRn/u07ty7C0ZT6nTwyLxsHey/fyhtvp9YUad0agd
4bhzC3D2EqyYpb9Excye+2Vj4Zq8h/nrq/kbtRQEXYJji0LgSpnmhNmhIIF96YLhYB6qkzkGy5b1
rBv4twswX/FaXtQYsI3xpebonehhOXcPph8N4RiBM+2Msh37dH8z3s9Gma84cVunZEynBgnWKG/U
NEg00jEo3cIJfLf/vggnuv+hdwcrHI/5ilfbmJZJ2goXPYDKNEENRJyoYHZ8sPHCFhWkuzmO7b0m
A/0FqHcadFO24STrB97TpeLn9YwX0yXDLaoss9NEQNg+Fz9771/hbnVPv39yMhX8tnPRJUQyidrY
6J07UIQwbwoxFb0rUDF1gAOZROEVa6rCujEPeW8ApbYq96UUTG2hatvS6UYOCzCroohmUSSh6PZV
5pmKfVvPfdzlPjZ9iosgS6+2dTDTD/ctSrevyh3WKuXU+xPyz2J+Ed2PEXN8nYiKreaR92MgU9un
EiPDmw5Hdj6NgFfz+lvebPU4aexFbZ9KyhZ5BMXKpXxq+6iSKMdvuJlOtOLPVU7pIjMB0eVTJgKa
Pll7wLvhwGr/lPSskZgMosWQPcjYiCw2fa5983x/O3UrX///JrhWXgsImBmxG+N1H5q6fOQsvaXZ
tJFV6MSv2/xGfGJN6CBfOnFL2EPiRWj+8pdw38rXIP5WNBm6yrAhuqVDUKMnq/tjLjuXrZzEohiG
Ka1RA+5dwQ6sE38mFA8Cd5o+31+87lBT6Xto2psMlNGoMn8YvjUXK6pD71L/BHHLy/q+uNUyqHMn
xVvxBlROM9qabp1JcZVrw1JuAceuh+I7AV7tl6riQeR4KoWnVuOvsqHHanSOpjv8W4023sRfcsvc
iMSrF733JeVYJm4MVqPaKG5uDQRZYB/5ox9aozjM4wMI1w/3t0QT2NQpjXmqltgAVcVJ2PNpIcvB
bqwwmzE6MG/1a73f58dU/hOA12ZLPqI1oRoccgKixGubMgaoxFE+5lb+qTLjAcNLjQhN0/rn/s/S
WICKjwvQfNlNFM+ceHsIC8eLMMm8zwPVfquUVNKyLDytSZBENHPxsDQ/mb2F3KJbuOLfGMeRNjHh
IX3T2VcPM95HgEn9u08rqoM3iTP1UPTNFE4ByOCYIfECRPk+6Uqu7VMbgD8C+1z7YblciL3hCDoT
Vbx5ytHxkHfw5gVdaEmBItyHWKIPeONo12hc7bly3cYf0wrL5t7nOLka1qf76tAcAmq/VUHaWvgm
yHgkYqhjvDbJFDhbZVedcOXo7Zea2+hsgxFSL7DzLDST5UDrLegmjcrVXiscvgPydLY8DLwKxtT/
Rkv3CqzyUEzc3mcuKiyum+MtkyfIefqhP9TCu+FmslGH0C1/3eo3hyR1zMYfLLo8SEc+DCae14fh
spjeC8h+Pu7bXcVPp4bmFc745UF4JDKE8a0szIfMdzZsXmeUiqeCHApQiZW1PDQTPZGsB7pGthHx
daIVN6UJsxrYIk6wzg88AWifZetlQyda9dSOToPFbKw6Zl9rE0SfgqOL7r7GNcLVvqeizAWrpLk8
4GT6JLLRD1DU25p+0QlXDtvJ86XT1rj22EMMriTu+mdeyy130klXvdW0mjH2EWIWg37r5/hjtrlw
TSBQ2538RJQ04+Py0FXiC5fy45C5n8W0VUvVrXz97BtPAlhfm/MFSq8b0wkks52giNNdL5pMJYzL
oeCxpATmkpWnZO5D4gw/PW8PoxvuEGqrk12NuI77WLuw5oeGyC/zLPa5pwqKO3Wl1/Q5fMik9meg
+j/Y884rsgqKuzg0ST0g/t2K+FYneeANX/b5j+KcHpANXDLZ6GUqrmn84mwdzxoLVPuYYncaC5rh
gmkkxqEp+iAe6lCmc3R/2ZrsUe1kSjh1iyZnmKRhybngbThLQLFamBhHV1/Hx1PeV4Fjb5wcuh+j
eGosKWuy9ZlsaFjQ22YQOzwAvOb936KTvp5Xb7wpnWcbNCgoNjfzSxcDmA8V+PJyX7bGU9W+phR9
DWPr40UlJxdwWWyyC+rWvH7vzZpzIf0+83DhmVs3LFI3Ym1yrdx+Q+Ga1lxmKwdpVzV2NQC36DbM
9KUohpDIP8OYBpz1z2PNDwl7nZ3Lwr7a/r6wo7Y6NcRnlHioEy3ecy6CxH7F5+5vgibxUKFxBV5W
UBNBmT+ZaeQAENHCpGlZm6eSbs1M6D6huHE6GeUQtzPcbSqdaGrqJRS5/O4b1Vc6sGrjeUuz62oL
lJ3Nfm+W2HXXPTfWpXEjL95Qv8ZQVXxcc7Z9NKrjEtIsT5N92kQL0ShGbX8qQVOACzNS4lHYAFIG
GlaMKYSDmW3MH+hUojhvHTOW2AWDSroT58+984P5v++bjU70+v83PobSIuWOA5Us48Pg/zvhzhp7
GzdhnWzFf4feTiunwIXS9Xh7BBMpOYzCmw8ZUOYO95evK+uo2Lhy4KLMHHxD/qF/krN5NsJ6DPKL
eRDP3jE77sFrw4muQuLObWylMcF3KvqLLEFM0oDsobxZZStpsT2RUbYS5lO058K68PIwl/uqjZbi
ssnigGCyRG/b5N8s/lzPYOkQ3+/rXuNNahOUFKaU6HeH6fSc4aqW/wAgQHbcJ1zJioVjgj11wMLt
8XORxUGebpGKaKxSRcAVvWGNqHLg8YzjDWDh5aWu0l9A4t5wVp1aFGe15xqUmy1KmUlrnNwiNaNM
FFvjJDrhiruOpGR4M0dBos7Ah3uat15C1yTjnYqf2urUytIWswGlJIhgaXMtyOeufMnJU23uwV6F
las9Thyk3IvT8nU64mXkXwT94/CtzFXzDM3UTiZANXXeCC7wm3GeEH7xkmiEyaX6Hgf8AEbo8L5R
6kxHcdQ5p6Y7uRgtcF3vMBD3MsfDawkQx/vidZurOOtsxlONYU1kgHjpjj9O9ssuuWoHE0pv1gQ0
SMxTt82hTu2g53xffFG7l8hizFlrQCNpMQQDQL7iFjM1X/etW8mIs4S5aRNP80NiW0WwCO6EpHO2
uLF16Z/avOR6CARUIiU2WhYVCT3GowAg8/NoFde6kM+so2HRyDCnBxbTjTRNY0LqsByXS5NQjj12
GA+FUYd8es3MLQjl99zYBYm7YqAuauptbxv1BZq7YGY74qmMmvKXP2UHxx43YvN7v2H9imKnidkX
Q1PgK5n/VPll4DTfYndrevbdEx3S1Utdn7QlBdNOfVm7D6yIR4X9DITIiET84POoj0Nzwy/+H2fX
sSSpDmW/iAiEE9oCaaBMV1f3a7ch2j2B8E6Yr5+TPbOop04lE7msWkiJdJ2uOeeq1bhspTiZwqPo
0AKZQTyXEVCtI3F0Xuwn9u3S3dmedrs7NbeiMp5McmEsB+FqvCHZsI6WG6Dv5IuBjOxWuDEYUhkA
n+ouQcEgWhf+GwkmZJsNIGL6cg4YZ2ev9EJv2MuWa49YcVFkEFz6Y9bHczgf4J8O7RiMgRekgRmN
J7Cy7LRJazdS3NVkcoKZMmyU/mP+awTgZPpghE6QogIQXhqE9gzztZf65SIvFvVNFJuxQl64nPtY
xMB1O+Un9+QczfMe75P2O5SXYisKyVIr7+Ph0MfFgScLxXClH3QfzSDHVzh7pGTXXMDlQ6z/fkjX
AeBomM0mdpcPIn0Zi8NtU/rHqKkO/rKwYhkWpwN2e2Z3sTEF7S+zOqQnJ7Q/+5ETSHJKg/Qh/3ip
g047juGPc7m2oWIkbCJBnttjw+GQvWxRcTBDJ0T/dOS+AnMy7IM+NI88LKL2SZx2PvJySlf2VJ+O
/iZbDqa1y57uFzviSR6yp+FxDLMDoA+iO3dRrIZfMeGVQPqNt3dr2Mf1MYu8WHxao/H/0T6vEQT1
SZn3ZAC4LDZpmocaDKqTuUeIq1tZUX5XEIr0J1Zu3cNiJu3ekIhGB9Uxmqn0hQkgmz7OTXqwyJOJ
FJZXLGG9ZCe78AJaGYHg1s4t6L7i8v83Gj/5i5tXM3zQ6PHAsY3Hyl123IJuaUXZPSCn1EUJ9ha3
M6JeFtHA91bWCaii3qOBxpXWhG9zuy9cvkp3ido5Czfr35rgr/HQFu+E+2pvaTCjgTWT7qEUXWiP
a+xs5rlfzbgzQNy9gmG7FDHGHh7XrYhF+y+nyxcLIMo8HYKsnMIs64987U/phE66cQg68wdt7bMn
ssgonId6cZ64k0edORzWUUZEmkHKH9NdH6M7RMXemJhChCHDl/r2x3r8zu3vt7VPt65iVsTQSZo2
XRdPJVrQDp7ciWk066qP2RpU79IA5XcMfMF8O5Lp4+3fe9GqKyZJHeehY48Ip4e2kfW5mL+m7DdZ
vzbi/e3VLybn2upKhEwwG8zMBv61rXjopywQDX+YWXpKxy7MK+8AAumdA9IEfX/N8/jU3QCI28VO
czLys2lFPN9p/tHFYeokj+un84JejSaeEBrF06kJq9D45AQNRv/N814cprviy//fmIwK9OiSbHDi
PUH++9A2O1GObl3FXjDPcArqYd10eMzw9KR3ZCvhstU3bbphOnvzYFD9mhzsrXyP/ow7f7KinReO
M0g7TNwI8PjUlu+tem9qSncaioJKfzLx2KRNXNpZ4PZlYMu9GEZjPdV3rNU2aHE1sPSwInypj/ww
Bj1iyk9djGDyyHYO5+o0Fg5efdSu4D/JSt+HOCbto3scTrYIyav3Up/lwcYMFn8nkuHcR+WTeUfO
6LKjoseVKJjhA5Eo9lwzHOs+qoYdIbr6yr0srbh7sN0vs5ixdBaj6+1RRGmUntlp/mBEewNemitX
37SzkMBttLEF3oPL8LKbA9REFOoUEOjNiLEuWNc5cUT1xck+kcM+FIj2aBTFrb0KG4yQp+xRRhi6
Ormv/jsEwWEe7aWNdUejOPymHTDiYaVN3A9nMTyTPVjZq23ml2tVNLhMKwtwtU4fs9oJ1tZ5GEt+
FnILss4IesONfHsLiuYXdZediF7ja/78kjfmE2NNfQ+eZ/iaQoZseqhT++ibVpC7HAMlv4B0Et52
ahqXqc4JzYRUi20MPfKy7CfA+d5lPQ29rA03956JY5yeyu3S9XIT+JQ+towJOZLtzOstuv3rdVJl
KrqM7nJrsA1cuTyuBztqTivqEY9zZB/Wc7sH8K5RDXV2yCqJk44Grr+bx5O/jQd4t8PEvLATeJVu
P4vJjk17jy1CI8Uq4wvgBcsOXKdNbNFoo0eQUuycle4zLhu+kamWOjWfS97G5nsabJHEC+rADnnY
PK5RFU2RHVbASRJ4K/Jo7/2mkWOVAIb3/YirT/vYAyugxT9M6dmof9veo6zGgO8VXnRHpii+hTY2
ShvsUpo/G/I893v2XOMETVXx6eb4jYeF5/FxM90PpF0iLt1g4DzY2g/U/5Buy2FMf7vpp052r7dv
6iK8VwJNdeKI4NHrTBhhiRerP9PMeHQEMHt8/zSbH1a+W8TWKI+pjh6hJD/OGdCw4zX5X6S4bPyj
POSQAXE9uP0xfxzT319jqmNHcuQyr0dozzSWQdfWwSq/rz4LpgI2E6ipZR/KMQ3b4ktn2MEwJhNa
hdct2li5E8tcFw9TnUdaxrEmrGB4Y5ZThKabmJp5fPvrdEsrDj9txiFPBwhIMXgnubbPPnd29FW3
9OVt8EZds7pCeNcZSINV9sfO7n61Tv3p9q++bglMdbaobbJhmtt2iB0QG3n1v023PrW0OBDrq1W/
xywwxq7JnYev+H2bp35rV6KL2YJ3NnJDNt2RrD/1smuSddHaNyeUO7wUaBmCQRt4teZBi6ZE/+AC
CYF9zGvDpX7As6ERry70tny/do3RIxPgldWnrS/q5v2ypmU6BRXLMdUeDrTJybstn13rgwT5H3Sc
2aljO4GzVsYGigAJNAHxLERW5cEAoAj+avA6byMX6DdpZBrEGY4NoMDbf27f0+Wqr3wgvVjVNx9I
CMaEtnKb4rT0ebAW/dO6LNHcNHsFEo2MqVMBHpwYHzZnjDfLiJAMjTF9v3Pv142YqU4DiCkVoOSy
x7jIs3C15DGb0CbTe8espSElfKevSHdEl/+/OaJ0BB5f7tAp7mEyOm+I+l4+MMO7Kzwy1SEA8DdY
NHNzGbt99wS6hagiRbwseVj6y44Y6+5AURCCNJDX8kLGpBHAIJpOtWHt3IHucBQFKchaz5RkMvZl
GUhj+9naMrTMcichovnl6iCeZ1S8GJ0UwCbjfORERMKad365bmnlYeumyKWA92aM64E/pE6HbsC9
l63mUNQZPDdn0qikB5nP1gN6pEPDRvxj7DFKan65OodXLsQjzYxfbklEWdV4mBm/zyOoMOZtWZGN
ALwkxoRQxJGIqsbijmo4tUFY/l81yvwKqd3CHeNmRYEqNY85s3ZUSHcgl3t4o6HEWlNCDIpf7aHb
zxEhOq+ju+yjf9nyzdKttU6G6eAq13SOMG4aNZj+xpz5ziNMJymKZlpDW/tle5EUnj1sQ3ms/Qy9
IHu9MbqDUbTTBTiGJdJmitdsPpXOfCL23vCwLrRTB/DsoVhnoL91se2uwSKfh8UI4MpCBKlxtv1o
l2/Mjyag0y7rHpHkRVSuOCtfUdkBYQqvKjLFsps/j40ZAFvpcZLVP1Wf7Uip5kLUobx56zjZDJyY
mc6HzBpilyNwncr7gjmVm2bNW9PraiFjVolwY+mj6+21v+p+uXI4GV3cIS3YFC+5HzsF6r/u+h78
yDuSqnG26mzTlDeW4xbwgkbj9A/tjBYozuh3KcYmylyZhmmb7iGXasRWnXfq+qKyXVvgng36xTXr
NayROd1xhppzUhlp4GF9Ym/TFHNwb6yG+dACcCU12em2wdDIqDrvVM7I8mbb5RqGzgoRHCaoEG0B
6PPOeG7sSKluk8u3vbFKnFtoeWPZhGpZh85XZLjy+mWp7aBP70FbhLlWIabn2cecECmnGNHvI1n8
sGLdy1o6h9vHpLtixfDZFI16BbFwCy4amGy50qgQZbNzx7rVFbtXb15V+KuBkG1rkrxyvzZ9vffa
1MmP8mDvMbG5yd6ZYkDrvqPSevB8K/Gc8eX2weiWV9S4dxanpWi/ifvJOZgGcGSM5eC1d4Ym6uiT
vTLQwA2YYTNrDGbPdb/hdVwKwHBvd3F72aaK/mzMju1VgEqJF3rh9cIwzliIf+86HRXuuZzkXIH/
aoprpzgNvn8ebIT+xl08efjpF317o1cs952qRr96TGxxtDbxvsjQG0zanbKA5m7dy//fLD8zZ+kZ
Tac4b+GOp/ypkTSabP7pvsO5aMOb5duhQxKUC/isTDRzE6R9CZ0KRqc1MHFlYMy/KHYUTPMlamfG
smWYEl1m+DFrffEyM9765uRi+vKuL1Eb+53GGScXkMyx4fFzj/xXak4ndu+j5a9xLiMTzO1XDHJm
RmyYVlK5wxFT+Du/XmOd1ZGu3q5z5nZg53HG9ezwLNjs4aXvP4GY7Hj7fHTBl9oY6E1E+EuxjfGC
5L3cyGOaLq9V6n8ZNyOYTRF4ozgSxwRBCKgHUFS7va/Grqqdgm5Hlx7OAtFwtQG1XL4SsmdWr6dx
TbVNcOhHq5yHBUuvPKrnl7WA5JI8zMgSFg4N5LwXXWhkV+0SHEYfgNMFMhJ27n7qKQPmbw1B28tH
a25f7Q4028JMQe88xqbIXgZZvdumNbTctQtcuQcqqrkH57L3G0333HGrV2O9vEqaB3tpH8B9Ht2+
Yt3pXP7/Zmm8pMD/sMFB+EN1cEBkT2f7ifNipxir++WX/79ZXrppiU5TSBAzs8cs256y2duxrrql
lZBizJBOyykkqPHQBdlsR9EWO4eiW1qJJ9pxyswCtJIxOKaem3RiEc2XvaqJTmCUgAKAbkOZ9fmM
nHF6IoUnIjLIxO3nz5XLPt++VU307ihRhT15U42hHYnO2OrLaHffvfLVN51jnhlPNZCzbu+iSfqq
TW4I6WhdtbiBIicnu39i2depqoJqYBiuWQ5D+65m9wzZwOSoINI1o4MLXy3jbMoOncgfK+ffotx2
XjsaLVCb30xfFIZYHYnhHfNh4TJAV84jG+jh9kFprsNWtCAFigmQKHAdywwCGskerEyeW8bOKGK8
33uh675B0QcfDD0zaNdkDFqnhC/zUfDq82RbO6k5TQuqqY5QZR6uZb6o8uaIgMn5H7u3E6dwH4Ys
B16jLdC9VDyQiZ7r2TgZzECcv5CXoqsf1k0cuzEWabtzoBoFVUeuxrWyO6eGQQSN3VPDlufJsXeE
Wre0ojr5QrhJBnjzrvP7swCCUWlWe/j+mjtS29Sm3jZl31/iqN46lNRNCsN6v8m97jqNaVG71aQ1
GOA6ooj2aRoahTgssO5hlmLKvCz3yM81nlsdwELDIrEn9JLFjszDbVhAvj30CD5AJWjMh9xFB74r
up3nte7AFM83olWQgS8Wau9379N0+JjW2ZlXe9V+3fKX/79xT0NGADcMypG4NofpIyCTliPCkhGF
RXFnMl4dzeq20i3QBYZ8P2LoYMrX7ZQ3WXvn+ShKT0BC6aAxfMEYQvm0ZM5hFOnj4jo7rX2681Ec
4dxTyYSB5Y0W8zV588AsFtf1ngvXLa+4Qmuj/6drnB9N8oGBlmvYeVdr1FiFlc6H2lkwn7PEhTUF
RBQ/gYq0Bymr+dlqI9uEBmMrH+GLnIKF5mqewLgTGkwcbnsLzU9X+9fSlpRkyYcllm12bmr2xZzS
+j7rpnaqGY29FLYFR0cGi/w75XhnjZvffLv9y3UHo2irT0pg4wm841oHvJx1H7JlC8ziHnIXOBu1
Ua0hNGPSLeaYeOIbeL/R/e5Mn22Z3wPud9ngciNvzMHWSu7ydlpiVo4syiQomFchx8Dpyr1eHE3n
l/lnRuXNHrk/CksU7YJAZg4MSUIUhlEvBpyd9VO4PhoYumCWNLbH4b5X3J+23Tc7Av3GN1CdWmI3
ZyOg6RkCp2yvZK67ckWFpeGQIQf7V1zmBl5vNdBMgD2CEhile2UATZipdq45IJ1ycs9EwFzXJ585
AUrKLKwy+zR6WziVzsNKB0ApbWQPRFvjR9UWtjGroHatMcd+VwQbQ4cOyjV1Gflip8asUXG1gc0i
RVPXBjZo064NRMnyYPG8O4tYagtbbeejKblY4oaua2BywJzkkwNaOdQkdzLSuoyE2sE2l3hKoCKE
e1/7c03GUDo/QDB+YGMVOJ5/WKbHxvpnHbD18uu2ddHdykUE38jxYC4IBPxliju+Dc7XVRgpan+L
T73t2Z1Gwh7WmVrDP7d3u3pFFlM7WqrJTcH6Uq+xWbrfyOy34UznvXT4VZHG4orbNjqBBhbLNuMB
zcIW/0ynObQGANTl1nEq/8kBnTxCvm9/yXWTg90UL95JZ2ElZ0B3cQeQUqLzOe/PGVjiNrcNUYkD
3gU/2F4XLeweOBOKLRWzUK04OrOyZOyVtWW9rF3up/8CHgfdGsVUtS0NhFGm9nC4/Ymay/qrNSQv
x5QOIA5vqrYK5rLAtKld7U3faW5LhYRsqGXQYuncGMxOAYLQsDbR5JR9Eu6Xwq+w01FmdMdYXxVy
C2zf/xXyPi8xLb34TpzJwd8egW3Vm1+ZHGj6rhatyIagoOCjju84N9s0ld1yvpnmPEqEGqkIDLOO
DLJnta9eCZZWRNwvwIU1Ld0aF6YJEVs9jMGFhGXZXmHvT8xypTxsKmJdu4srLDwAY9Gf53IOhe9H
mL09WBZ6T7NPk9tFBuRtQR9tXSTD+ivNzM9oLjlmxrltu6iRy474XRUQfKsi7VlZ8cHm1hI7xhw0
mUgyJw9FtQZb8dnI8qBpijBb9qgFL/bu2ncrL9SltkZfuPYSr34OGJOMc4BmLmWAhuG9QfTrIz3Q
38uXvrG1Rup5mygwt+ZX9HlenKhrGBoqvcRCRyflztkqmseB/QAFXiBmMyytvZb769eKrS/vzjdb
T3VGSlousI3Dj7J4h3JVH/D+1WuRdXDtwJTiLOr+UKPPpmBu1G5TYNJ3nP4g+QcjTe1DWu7N2Vy9
V/yUSz7nzU/JG9D6+iVOGu3agRB10BWAg6+KkDEeDbLFhJ8f9PflxLGdEj6Xbmt5smnXeCD0UJPP
gL8NRyCtmk7xuOQ08H0nuq33ug+7iNabD2tnQ65oLVzjLqsw8PnN9rITGebQSM33k7UGufljrsYd
k3Y5rb/klVhqDXIZh7IZpp4lJcv+qTHZZm7mAQP1j6PkB68Yjre/6bqbwz6K4BTWxacONbrp6IAS
M4mK7tkrKIDY6rCr7JCb2YGyTzCx9zymsKEiHp07+XZOfTvZ6v4HBibdgDrd3iPzqv3E4oowgOk9
y6ZuARRSlv+zleg/LNdM7vzyPwmna3eiCEBFKObhDYoZ1BZjINt67MQQoE33aPHts5kuZ+EM3/x6
CibqBP00BP1aR3ZWheBGD/n0MR/Lw7T4j4aHkLyVoUDtiVrja8mrqJMbQCvWIHUXtLuu4Uazszdv
odff1UaFs1HdFgw/sqc4+EmK/ti0GNszhtFD+z8wRm5L01Ujiy0U9+UKMx28umXJOPm/Efg9toZ9
loWzU7zQ6YTiu8rOXiqny2gyTCy2ARNRcYGCKkC0Pf6DmPSeLAi+QnFMy1QbSDy7drLwvA5d1qMB
eZ7WHY3TnZHiiFrBkR+aKc7IepWpw2EOeeKAZ2LnDq5mGoGHqTihTKTzCOQGBlI1eRw9+2iyL/a8
HrO5fJePXdQOd+W5sJNiOtLcRC+A79BE1ED+zsT0fp0NmlDu3pNIwwaKqTBa1zU2WtBkdVkb5nyR
0dQ5LFpyacd3SaxaJGwnKcUwGl5CRMWCasI+TYO4tB7FntnQXLiKFNki0TsTnmILinS/L8FRS8CE
SfvuzmNSFDvdwN+7TOCWQ7/rsVnMgNPuaCzljtvTuQgVMnJqbX8Z3Iwljcn9zA3hlXqzDRY385wm
aGqQR3wYrDJtn726swAn6YNEOExJvlVDlNbebOy8nzWirSbR7YwPl/CKJe3ShWBavDio89yaUWqM
kWk7h2W1ft6WC40jUSe/EZLmrd13TuIVuXFo/Z4Fred/vr34xRtd8SPq6HdRlY091SC5pPZ2TNka
Tk4XWcTB0MLeuIdG6P5KoIN6TSIN7SW+X5yzrghd2RxE+ev2B2hWVxFbbG+zam6XTpIvbQI6IB4s
VdaEPZl2ZE5z/Cpyize1Dq8lop95Aw8lprBQKq3ye+gHKeyKYoIxb4zcC/dpUl/CGorWmd5wvgPf
cydQ0Nyv2viD/ORUlS2MyjYDeaZ25s+Cly/+ugKo19nrQtfcgdr+Q6dM8JThDhqrAhkezV5RF1gi
xr37HJVaqOZpW2TS4TRxW5ySNVc/Oa+OacZ2Tklzx2pxmlkLMboSWoBO1h+ujeGCtsCL4baEakIF
tTbdGv7sEvQgQMUIQi/7DPLqZ7rU58EfI/Sv7QHL6G7h8nFv3gTgsJl7r2idpC+HqHWb0EJmj2Fe
9PZn6JZXAqrUH9pi5YQlvMJ4Rz8ezapJZNPveD/dKSkBlai9bhmIxZKFgOu1Ih/4ZD17o3u2bKBP
5si13/4M3VUrERWpF5uk6cySqnLIAajJa9iRvRq7bnFFmykIFtnCB5pMvmlEY77gdT0tEK2dH6/R
ZrX8PNvcLTCcxZIulacWU6d225z57EbA3tqJ2TTXrJagHd/3+1wgRMhbxtGwv4UzeFfL2tgJnDVH
pMJQ9jLvTc/I3SSdQBq8jVv6ktd4/N++Xd2vV6QIZA9G7dkG6vJz2j14yza+pBmomGRbsZ0ame4O
FAFiFXVcftEDQ6Qh64pf85Qm9bRGpPf2QPh0eyhy5NY+8jJe4wEdCthT9gB6vNWv2qBorQxzZkNx
uuu41EKosExH9q2L0GLd0NmSV+h+fGK8zvzQ86bRve/O1YJoORWF1bXcTgDNmg+Ri1YaEVhIWu9R
GWmuXa2K9nSzwaMM0+e6rResNaom/dLbQcbnPYhT3RaXq3pjXalMyzYFdm0ibDyLR2m/SgL6vcHv
Pt6+C41iqMVRkeeN8NjlGyYOKP1sIW7C0XG/VxPTrX/5/5sP8GVd0q2bnSR1pflptN0+Ibm7Bxqh
W13xDsi0LWXXbzRpkZECNVntIndKXm8fjUYd1AKoXRFvdU3hJ7a1fNja4TsSmWEzpV9bS+7M9et+
v6LVJslYPmXES4qUJHSVSWHu5WJ1SyvKvAysyLpuponVVUGO54FsivPtg9EsrdY5RT6mxlrAWHdI
rloAA2HT19sra45cLXBi4pmXi7fSpKhEH9RlGdvU+rhU2w9f7uFg6va4hAJvJNKatsJ2Zgvgm072
3bKMs223jyXK9SaSTbc/Q3dAitb2jS1LVvseQHH/qWgaIN+3s7LGHqiYHMNqGN5c41UzDtZp8l+M
AVQFxV1VJAIz/N+jaefVb4w29xOxkmcmVrAvbe9mVkXU3psE1h2NorFIlCwenXHDmJCvQ1kAYtet
1h3B1J2O4ofnDk/KSRA/aXz/0hy7jUMT+CllMsmGO+eGABSlJJgsZzR9N6udZM378REZGmYFDuBJ
90L3659B1Mnd1fCH2sfYSmIK67Ue/UPprkmbNsd7pJOo07tznrNllS1NzBKgmRzjJtGAMut9iyui
XxaOm49ouEnwJnsqOrOJRmo7d0q/Yi5LQBwaI3LaCUf6aMjPbjsGFt3JregkUzGYni2lxUTnJygJ
P6dsMUJp0zm661jUwtiytWTKAHKQGOnqRjM48B4sORY753L9FUPU2pdrOQYQuXEuiw2qw8S2T9Py
BcbTkj/v+/mKzVzryqIIzbykJOyj3VMjkOkmgvsWV0RGgkS3EwbOZh76cKvrxMqLnefdZYm/80yE
XTTsja2nRkpTJijqj1Pd8cCwW/fRLmUWVO0oDsIEYdh936BYTnSTlGIFxWvCLPRmFWDmjnxv2PMn
mgQkURs/rNzC6KBY/cTazCmS1rxFaZ7mQUXIClQul0ebBCBIReoySBfaHIt2kDuiqztDxagOFnpP
SwxaJUPlZq9p1iDjuRk0EpsxBk1hZTuvAt0+inKD2RdwXD3UWVhrHUwcVAcbKkn1Whwc9y6kZUKY
ouQYE2JFP1EfAVeZRxKQYMHYZjtvNJ3dVqQNcQQazJ0K7/Bx+m5XxoF7/MHl6048qltekTH0yw+N
KwTqGqw8WaMA8gv5kNntjvO8LHNFV3z7v7riuvVWdPnsJ2WxtQHf3DRqGnMvcNHcrq9IUeNnWyFz
5Choxu2gTf1vMnc/jC2Y9Tx7pwyg20ORIND1NU2XMz9pcVIgqRzPdOjbsKubowsU3NuartPFv+AF
XLtmq6xZIsBO90wofarqfjw4yMJcUvBusNSsDIf2qyg+saXc832aj1MhB3qnWEVeGH6yWeODbJ62
LHsFpUCQjvfu4P9XAEqn6hxJSqRHXOt3X5jnqlmygJnD8yDnndPTfYXiSNKtyHhWc9T+uvrjnOZJ
7gJVjM/RVBrH2xekkWO1qQt0fnwpKKKnCoXX+kszGV/uW1hRb6DypwV+PkPYR0r0KadZZHLjntZO
QIEqym0YrLbAQoZ0bU9JIG3jizXzvUe4xnJQRbWtdBVda2IA3ZGZ8Zyv5pIMguQRXds+uu9wFP2e
iL3YrIV+V32DhNTiViMPZneRdx6+otuuL9BcvXk0ycbhe995oJtb0hTtGXf9fLVub/uV3dKGewnw
xt6hdefrLPZmLTTyqM75TvZKkYjKvMTj9keMWD8a3b93/WiqODO6rKUkQDF4nTckTTn6SgK3Gfd6
MTVCo0J5lHXp2GO1MTyjyDMl6c9uY4HR+Dvu/qLxV9yNit7hO67vpReHUEhQY3BRH0tvfJT59stI
2SGd9sIXzfGrQB59tlEiB7x25rn4xn4vzbQjkbrzuZi4N7GlQ61VbgApTVwMtzuueN8VTVI0d5ox
la0YTz8JHBXmJpQ4U+DMRX/w5+2+fDtRcTsMp93KoUTirJYssul4tqrl3BbkrrwW8RSD44yD0TuI
sxKz4eWp8GQd13yqX27LvcaJeIqtGcys3Gw5eonZdWcGvhtp+i9z8d1FMuf2Drq7VawNtyiYDafe
SyY6vpJtDQZjeo/ZmuC+5RXFrWUtvWFC1cnwjCdkpMMxHx7G7K65b0LUzrmsZVtOQOGVOEsnwtyn
aUT94fPt367Rp7/a5eSaN+s6eq/M5799F31ejtt9v7225tjVzjhz7dq+TJEcWsblAYwVj7nYXsqm
/nHf8orGuivonqwNZZrS9A7rYB7rwT7Q5i44Chz75aveGISB1zY0qPOSwW0OhbE+inw7eLP5675f
f7mQN8tLiRHN2kKTSwdbydP+PeeYneTLTvDsX7fHas9Xhe73sbdQ/Jm88Wjl7iHzRTza1sOUFQ8F
Mx+56/2+70sU8W9YOZHGLr2kKTGD3+T119IS7Xk1lvvqAuBa+O9ZAeceBL4D8hXcqh5TOTbhUvt7
cGkaKf2r66tkRrEtMD9oQn3YnOrkjfWrByrv26ejUTC15ytHzt6pcoSZPc2NY5UPP0lGzOj24ppb
Vru9jKpeJLrpWcIcviStS37bjDRHQcW71E8xUFJ+NjN7bzfdSSkaIanhlcjusGRAih19UM8mipf7
Qw+6k1I0AmCxbskmST87vgxIKR/S8R7uVUqI2vHVV8xGoRCZZJKL0NvmiA4Gkl97mKQaD6a2D+WA
PAJeoOMnMjP7wOfVQbYDDwYHKfGhui+mVVuItrUHJqksfLxX5gRt28UhbaV3uC1IurNXdLirMcsK
XgYfmFbDdJzl+JnzPttxv5rjUduHlrQqBIZZaALE5nDKjZOVOV/maTtVZf3lrt+vNg9VUz3UpWR4
r1D+2V03M2g6Z29aUyP3auOQ2/fdIJfNT2q3xyvajIhBEpeYO8ejW17xY9VQTYL7OPvZB0Oib05h
j1dv4E97PfGay1V7h4Z6KrPWxvlXS16EVk+gtbO400+qsBaN35hIleEpRzcS1bhV0ZPT7N0FLEaI
yg1cVk1pAE+ZJpJTGeTdRILG3mvA1p2MEnr22zYzu5V+gmVFgNL2z9mRO5GV7lqVoFMCtsxu2Uw/
p2w8Sss/ejif1dzLr+qWVzR2HDKg4w4mEkh5+rAan4SzJv26B++gWV3tEdoca2xrAZGn5hjObnPM
suXABnPHll17LYJGVh2xzgxr6PNxqZ4sF9HJXAVld6gwXd1zdhr3uMyumZ3LJsqrxbRWqwM8ZvUk
8qX+nYLm+KEFWsjX0azFQ9aTvXLN1TGpy0aKFEmUPJYxBR1ojzxSfGGgZIftGTzcB3TDHPcuXLuN
IlC95XdjVoM2eDy2j/TYndpzfwAlBej38l0amGsXf/kWRazQVDXTZepwaM4nN/vat0Akn3/dNtJX
x4WxuNpp0Cy0TtEJeyGbDoAyfMiO9ecxyV/AQnDaey3pjkltOsiE2VPTvhDcn5fjhfjHCNOjffpf
Shga3f6Ua4HX5Usugv0mes/reWu2GRS/JTAsWXZsMRNamn2Ylt/WeolA3nF7H811qAPWFgY2lpnN
YEZ3yAOmBAKv+h/OrmTLUV3ZfhFr0QgQUxrbONNZmVlZ7YRV3REg+h6+/m3q3EFeXct6y1MPZCRF
hEKKHXuPEXBQiou9bPj993fTmCeaFLWDZodtaIZgXIzXLuPrAcIkKqTkVZmGfaX20PvuLxZ7Y/lI
MAPQtbsft4N7yKIyANyexfovAJX/yoKoRIxk8xFcfliaEgc11MxtSr5tNM+CcjCf9cVQle4kgUvs
Nm17NMvaOVTeK0qjpknjNnOeVkC6+7E8gm9dUeiUzUNwdQtsEJDaxt9MpumX82nKvgCredukrp15
+4YIHr4tWqmv21pdDHdEU6rb6EHteiqevetBl4iVca8Z+KozxI+ut/1an9Bc0fgDB2ODwmSvfz4R
i+Pt0BXNmi7VBXRaICNejo1KHkU2suDTsBJaVDY031fjO6KUb433wAUcSsSWTka1IR8pzLKvjnNy
AnnR7a28HoWIWA/P1gl9K0lfXXQbPcD1mp9RY43AsRsANPwhXQffo+SOx5x9DoIft/OS1sXuWmmP
/osv7vA4Oy+3pyFbeMFrN9ZWib4iRJhVmPOznihM5bqzEpHxgNeuVdrtALF6yDD3aAm3nhuT+IwE
jaNgNpScNkSkOOjhqAR9CvDUAwQ4oZA7ndij45uH4VgcV4XLXg8HRCxzV56pacU+Ea6DV8Orw6Xu
/dGxotvrLxleBEB5TgIBkgynwGg/aNvrUIJPXwUBlOytCH6y0ZwOUR7EA272Z1rQgNiqrhTJ0UJE
5FOZeTzxRizLcKBH7ytEBMM03KWG1ucuSk/dkR3AiH7fGgmXNK/LF9vux+pilscKx4m7fFvrO6BK
cC2678u7I5LbfGw0gnl0fbzaz/3w8b5vFlx2qFrAf1evvLTjDz1Jfc3+2jZfbo8t21fBZ5nrplOu
Ibm2NO5Drx5sGCrwjcwchXS64dYKbJKBQ9x0j8zWI2/yPmi56hVLkoUSUcMAqHiODhcsd/5Ij1uc
nYezC6XxMtSUUuaysCCiCpahLJN0P0uWIliDIS5ftGg48y7coH3oxp7iALiqaQ7TEWEExpAzz+zM
8jKfx2h5rA4aeqD98WAEDiJQEi3f7tpuUTHImxq+1e1QXZj2xFM90tY+vD2yJGEQpYIs0hhat4ww
JPcfT4OEDyF+MxN/7FViRBJ7EhEEzQxCdcgdImPIeGiWelwskFNeXUWuJvEEkRcmGzobtyR4Aqmi
wTgTogj6snH3399FBZvrrQuWWHgvbHQ5u0twe8Fl9i/CBwAzskDUDv9a/xXqLY/6b+ejeaghv6p6
WJEapuDENKdWsnBWXcYzWgaT43hMD+7T+px+Ng9FlFX+PYLAuwcIqbKJZ5YCvDjIrZrVZxkLtXsD
kViQTzTKZm/CHBb0SoGejQEgZ366vQuS3RXL8fO6jkNTUqRTNi7x3XhKuIpeVLb2Yi0ewl5tNuFN
+rK+ZJ+buDnUx+qBxd4FkoIBlNKi+6awp13vDDRzyLK6W1pdONgLnM4D3QYE0G+PLYkKoqBGPbVu
pdvY1aas/bIGNlvPznmXhd5gqjoHZFuwx4t3379CtZLoe+oGIHIfzUX94jFaHW5PQBJ0xIp8VRur
NtjIqRb2yrzP+XYyJkVFSTa0cPTmbW9WfWchXSsTSMKnJxfMHWM+K7Jm2bIInmtktTvnS1ehhevH
PFYBb1S4JalhCr5aDzkywd0w88fs1fyUh2WwvGzBGpq+80UtZSxbIOGGi3N3WXQDec9UPG7Low0C
GFuRqkmGFmvxpNY9c9hgM0n/2lMeaG1AlBCdq1hExDKxGN9PybjkBi5Cs1V+aNKpijhOlmDMAS0v
qEmORcO+UlbxaJ0nkB4yTvzb5irZdLFU7w2zVxkpbGpoLGjOL4G5McXQsiUTMmfw8Tj2liLdIkVj
+JDv+zJrJdjnWuv3fd++//E7P94YT92JIdca1z4CoimcFTV02Zfvi/V+4DVPSAKNxgvbLubir/qf
abhzaMGH0wK4yaFxyovBILls5cuRTCWLion+ur0osm8XvHhruNsO4EC75PNHZ/7UTKVfq16Q9gAv
Yr12MxXc2EaH9ZDjbn3p2uH7XKDuMCSv7lz4NsLFolRw34e79jeCGzd0GKwRnBsX259CM+iD7dSc
3KMVZQfVY7HE7EVgAUOru6Nt2GFveyYgM1nbj7eXXzbw/mLzznTKUbNzLBw8eadPskeUf2oXysj3
jS6cvDktV0hGo3zCN/sPSekfNHcpsk7J3oqIgqmGQBbJsLdGc8mhQDo/dvVn/qsfFc4qsUuRPCYb
l7J1NbI7axXOSee3pPuRp5Zi3WXDCy7bTSyzWsdF6O/w/FicLBBa6b3i4JUkJSKKYMvM/5zpnf1r
ImBiPNfWI7cV7Qay0QWPTdslL00d5o4EB7SVPngXhukEXbH74rCIH5iMtrImDxetvuPRoo0fSLEz
6xh3Go7grSWwXt5qIGPzmvYAhKC/EeeEd9qDPVs+lL8Uty3JBotYgra3K0L3wMmNt/W7BV68liru
uLL0RAQRDGwtW6PBDqC7NiQIOPUnL+hD72iGuj+fjDunIHiv6+QTOIbwN9R6o8mvjoZ0us+7RAqS
pMq0la0YWmdf7eW1R5alGloS0UQQgZ0AfgKQHAJDfwawdFXFMtmGCh5Lem/R+YJPXoAdzp5s4zgN
9zBV4aASsQNek5YdnxDeU1d/00jyRMHijCeT8HYYln264LFZnbWVZ2BJGov5jV74lnEczR/3DS4c
shXYcCoXymSXzvhMFt/avk2qsoEk0liCq0LSIkutCkPrfX70TOAybfp1Gp0QnGGqzizJ2ogAArS8
ls28IRAXGjrNRn/bItu7z8pFdpGqq7NSb/fD1ahB1HSxUx7mrSIM/8UgXEk7RFIuc6JggkqROQ2h
cdiL+e5r9aWJpmh40v0qKIJcU0Rk2SuhSMo1Vsz5N0voQnLWoyK065AHkL56rkAe66uw51fJVOEH
Ij/XsHIOXqL9xecFRIyh8dh9nOIs0oIsmCL6sS6DOlwf6FN957OkyNYFuuKtMTs4Xh8Zh+aZnxd/
yYPBXwKCZ8neCHrFZVV2ZRKZYPJ19Yx8m4Ev7g00F37sZwpyw/zDTLTHdAGJxHLBexfae1JFYi2J
g6bg9IY1uDZAQstDYRdBmRHfMVVNN9LJCD5vQC25thxMZlnzQ8KBiam7S90WUbO2kb3gcXTLw8ru
32a9vi+VFBUypolSp7bwl+6ENs1qMPJgtuy32zHMu57Bi8ww3tqvqTc4ywOYuUO7+NBxwx+y+dCv
PHDmpynLgkYtj7eHryuOKxLEOGA24H1Jlodt5ceN15DAezJZF9QIP0WbHfoqD73t3M+qNx6JKYiE
MbRL3d6t1+VBG/XMH6E8cGyQUCmyTZk1/JVgeneH4FpmQL1kZY+Ibw8pTXwojIOkPY8Gj+GaZeOp
3AJY+cSVdBSyCe3B/N0/jjY61kiCB09r59L/tC2K3FA27v77u3ELpnNYL8bN0yjLj3Mb3bYvySHz
N5F7Ny5ph7WwSVZdiFn5Q4GgaXxYkkXx1iP7asHTZ8+2uxbEEJcuDbcytu7hrUU0/vsu/+6rh06r
OUAx1UUzaaR3z6xJI81SJLGS+9tfY3o3eAN4x5gVGHzAG3vVt+dUq2OTaY85WHpqqlga2cklIrnm
zJjrqkTW1to+PZIoD7VA+wxIz8EOmqMb3t5fyQ6IUC7S7723Bv6l8w6JESblfRm4iN7yeEatssHO
klkDnWEfo002MCDhc/uzJWYpgrbSpqttmu5m6egvBhgQnNEKzbv0OGE/ImmM1wFvWOw1P5sfXHJ0
VW1M0k0V3FTj5n/ejPZT2wnyg275xJ/DHZ7Xn7Iv962O9d/BQBuQGrrdvqnLIf/lZaeWKvIp2boL
DouilgdCZYzsVA8FuZRQRJ8VOA/Z0MLJnPVtX28eEpom8Uvt6P6w7kHe77spJOOOxW2jWFo8iLQs
qjpyLBMVAdz1WGCJWKypRqNgASkWvG6lAeRPg8nlH6syp75bPFj9qMrB9vX934PXEiFZawK8qEP/
YmCSYxnVx/zn9jIflqiIqmNVKTKV61tgiTT8urfqFgg2gVvLpgMrCjyLe0/gNz7cY5aWiNFqOouh
IRw5MtW9zl+y/KdRGlGF17vb41/PhSwRq+WUXs2J0dSXyZ4i7tQ+g1gC4IpR1XYBdIl9Pn0uCxrd
/rfrVzxLRGtlZckY3SsJLcA8uhMMzovpxiZ/uz28JFRYIoOJMQxeUeZNhQR/enSCHdIJsZIf6Uk/
JYGuYPyT7bjgz2jJrQySYRJj1z8tvHy20vSomaquneunCxqj/jsQtXhamwwDJbp0IVE/VUHNPt1e
HtmHCz4Niql8qRM8UhH7a99+H4xLdo8UokMtEatV5RM3qwQfPY3HaTx43WFVAQ4kNiNCtdzG5WWa
4IGwYPxhpz92vOoRAnFBAu6QuxZGRGy5WzGVeBOsLm1K8nOfGN+6ch0Oln0PA9++PPvc3qU/2eou
abshZ4Z6CD0ZlNuFb1iZpdhYicmISC1gUtq1JNjYsXT8sV4OHh8VOYls9fe/fP/lGehAWwZ0f7ul
TxUpgoEUYc/S06LMS2RfL5y8CQJmYeio7PbbEmwpiP5UsGjZyIKngjkFKlklgKiWe9r0s5UrMqnr
AFdLhGq12lLSzkSY4VWZBPmQHR2bfJ7JC52hJVv1gLSBpfO2bUpOSxGylTWDUbk2TsutqbdIA24R
xcrkYXScoCct6OeUCDTJVougLT2fiAt+Lxw16fBt6uqjVTzP2oA73dfbU5G8ZFsiXKtfq5Y0O3zC
Tf0hpMfmgEsqVuvT/gBTAufDFcmcbCr7Yr6zWqhvN/lsYOMh5E6Pqf1Y9XOHjeoHX2P3iKDAqUUA
15RNazsOdXWxgbZ9Wj2t+8BXVWuoxHRF+Na6bE7qpkgrVn5y04Ophbf3QHIGiAwwkDuxtlz39nLO
owM0+agFa/Px9tiybxYduUlSw9wxT2mjR8ay/ip6FQ2GbEMFT06byhq8FDGCFsMpzdOwc+pncIP5
mZP8vO/rhXOXV0vipgYyraI/aevlzlcGS4RrzUs559B6BVzL+qdnr9l98GhLhGoVlpE1wF/j0Fqh
+zQRCGpYQa2XihgniTsiWivpdFpOHvoxStsGMnRYiV/m7s9xbSy/WIzv2jQqnrYlJvk/3CmD1+i1
A1PX6w56debZzbqPRU1VxOISZKElorY22s51m+MPlkNyrA7lscuD8nEO8bp8yhLFPUBi/CKTSgUS
CTavuG2Qgn6hpY53ck/15COxfhG1lRLitXSZcd7YWevbrhGWBFD+xs1921LBJ2TbIHhvORXtDPWK
6uKS30nyGXduX3NVIgSywQX/NbPCMClkRS+98dJmgGYX55W/3HZc2diC46ba1GQ2eF8utAN7/zRN
XsQ8B2w/DlU9R8v+QsicIUmL/R2wufXkthFJ8ypK6/Gtrunn23OQWI8I4MJjd2U3VVVfOrJuoHkF
STCZizsHF1AflttY7QAx8ctIg1U7asbh9kdLVkVEZ2VrBQqYwqguG53BR18EtM6feijt3h5etia7
N7w7xItCW5N6xmeX3fNW87MDqpb7Rt4n9G5kqredrpkM1YU1j1oKgD3tFGFT9tH77++G1vrV3TmH
60vG2w/NNF3Y/HzfRwv+WUEPFQwde1m3nH82RflmundmMiJ5WLuBNr3bi7rLfoRQK6RM1XgnsxHB
Od2mHLqBAOWuNclxcuzTsisWdqpTSja84Ji1veTtMO4g+vxklHh3/KpN0e31lgwtgrB46aVaShB0
7X4NKIVy0JBGc1uG9w0vOKWTo7/Ayvfh2Y+y+ZTWf9zy9fbQu4NcefgSuV3qpM9Go8dj+1LNcbX9
Hgo3bpzJr0bvzrURXJOBqreuFyx7o53N9WvKY7f+dPvjJQ4kIrEAf948YFGQ1nh90FAvcjKVzIFs
aME3Hbx0kd4heADPrG96DVDBRLV/7vtswTvRoQkaSxvp0sDtY9bq53m4h2YI9wyRxsWoM9eoi71M
lay+a7PITlS3AdmKCN65lFVRT7iWXRh6UOBIYUc+3rcegmMOKUQTjD4pLgU9keyRT4e7xhWBVt0C
VR4y4v7S23pQ1UPgrj/uG1lwyNG0C13juL3U5nRGwh4tXNXq87dsfcUjRaqWsmXZuLrt/FAtdti3
/zitG6GbLHLBqsidMAPPhEud0LS1qCJfAbg+9hvA59YEQjstIBNIeyBZNupTWNMXYirediS7L8Ky
ym1Yimn2iotXa7VvY/Zht6QKA5CETxGYNTg9aSbPQtIx5B1U1+dX8P5+ajSVjrzs4wVntvVxmScg
ey/DUDK0c3fTY0+hAHKfMQjuzC0DkFO0pIM3T6NBm5fJU967831JgiVkw62WJlVJ+d62Rl07GKqV
AYxYQzz49tfL1l5w65yCM8kGKcdlK4Nh+qzZh5J/vW9owa/LmfXpZiE86xnhPhnWICPzyWRU8bgu
2VYRoDW0RG9x78QbQo4Oy8V5tDvVoSUbWnBwb6Tz3Nhbdakm9/fagu+StdPb7WWRPW2J8KzJzIbe
2aMHuYyRdbBOZcCOTbQFiT8E2UF1y5TsrAjN0pw1HcYZlqP3jwt/2ZIv3vhyewqyofff32WuW5V2
JdUxg4SfR7C+m2ZYLAqrubb0LsSjBavReqDmW60x45onm79OUxp0gBIGt79cMrpYfPCstlkZZ9Ac
r6r26OVk/liCCvfbfaMLZtPgeWV29c6K+cS0/rQOdlmi7XEeFefOtXXH2ojFh6zcsVu9pscap6fZ
SFPfGdZH3UgUgJ39O8WzZx9fyNW43S+etjAzdjtA0TyoRzmWP6IlQnMg9uoe8bLp314p2UwEC3Kg
EQ4938yKTR1oulp/cSr7zUhsRYp1rVS5T2Tf/ncG2qBgAutJzZiwAnH5m2H/KMc5KhrHb0BdqEPZ
cG2VqIPdNK8tm3ACTIvtNe6UmTGIrMMUSNq+/QFZ1iiBRKmpQyWriDl40fhd2ek+PeFQWEoIAS5a
YcXaYFp+77p6WBeewohlRiCcCHZukyKfiRHXGzg3s2+0o74JkMxKuZ82rzpXqZVdezbcZyF4+pJn
ZbX1+KPRrp/a5ZO3JpHm8JeFfdXt8T6HFysVJdFM8DZQK17wLp7Z/RG5leLu9BeWd2XfxRoFS6AL
0TbLFkNYV5vy2MazVTP5OrRJuks+Gdz5ZnmFk+IVtLc5avIQJ5/xEG3YRt6ufl0TMqY+bd3Z3JkQ
UVUMtmVL6C80H/TTk77YHXH8sucmBREmmuZebLtOVbANiY+Ibeu4Tw5NvXR2bLY0XCGcRfPf05SB
+XoJCvRlZvpvxtv7/F3s2J7TjVTU0EhsN/3RHJNA0/sIMkXR7XAiCeuu4BDcMXK7KJkN6aniz1xf
0pYojiOJN4jN2VDenLcE7fdxYUIgenvg06ktXmvv6DoHMn2+/flXwQhwBfHhv08GiOih+SROH6dD
F1cHfhnO82EN925nFaJCEnPFKkBJ+27ka2PEHtpmVihFLN9TFbvCVcw5ZiDWAKys1x1CSiO2P3aw
odN4TEL92f6+nTe0bHcBO3hvisXaw+oVtxOLAGuyMfiHZsR5PMX8Jfm2T+fZPjoHKA3NPkgz7+IA
2GclHIjdqhfJvOCvmnA7bODGqYOdi4343nHnGlCizffYem1KwnGYZSMqthv+ZzqskRXWx34Oigf7
WEXNMVW9UkkcXiwNzPmEqgm38rgGTtpevpTbW2dCbLnqAmtyQqc7zplKUfNqkruvnHAmIgRqjkGR
Suytj1vYg9mmDLzo78qF1VFF/yZxfJF5HRwoRlm4+Ju6DIn1pNWKZ1/J2eQIh2Dt6JwaPcljBmKY
LPH8HhK2Ez8X6UsBVQOFJcu+XjgBN92omxWdGvEcjNEQGyf+Kf9ZPBRALFoAnoF9ur/jkortEIsG
i5nqq2Vi76FtGrS0PRQVPyhmIYkrYs+3qbuUTWWOrf6AIlD15n3of/QAVGmB8ZSQCEdJ4psn1a1P
FivFUsI0mGBt0LkZ0wt7sg8Grk/Y+AtSoEN2UOF2ZfZrC56f9tOYjFWBSe3xrIt7xDMT8Sx96uPy
oIWqaLaPd8XzRY72fO15txH8D63+kP5sNV+65mFJnxV7I7Ewe//9XSKsZUmRIs/6zzT+DcvWk/W9
fvw3LHth/eX2X8kmIji8i7o7KaGNHTtIbbwqbkEI0r6sVNWOJRtfOOKXtnC1jWH8bWrxmDD5zPq8
0pdKxYMm8XixJbxOzCxnYJCO6biBPCw2rJjqB6YV/jArMmvZFAR3nyGs0JAVf+Fmr+P0Ug24E7RR
cuftU6xCUHBZ9V7hZbHdt+GSkBDKnIpIJflykWHe1b3aWk0MnTZvpR7oBegVkk9cyU8tMVOxDEFY
VaOTjGYxJxCQXr1jmbbhbbuUebLYDw5Np6RjRmfGK3is9pOIg8kKTU++ETRnsLaqMMSyOQhneJNU
Xosd2F1t/Iee/w0Y/S8eo/z+/0qAJCkpEXyaJSVFzynLUUiZ33TjNCbbs1X+XkA7Nc3zYRhUFMqS
hEHsFof80EaGJM1jOpT+SGrf4x/y3vHb8tsCVl2wxW/s9+1dknifWLggw5CVbmulsc76GF2F4USG
Qz4OYNH/PbhFdPtfrsI7cAyKHeTGxKzZNrB0pcaO7mD4dP7EcWjh4uY7DBuVdn5qfe3XX61KpEuW
GRPB6zdaz9Y6IO0uHkECERXI7Z3Gd6MxXEMwtn2rglVFVCKzdbHkMbrJCClP/JfeBMbXJiZBFS4n
57fWBPxthzY7irdXSUAQG81XDfKhyf5H2lwFlRkQjkZF641kd7CLYKPEKkgxOJ7ldRjf1B5bGqX9
o24fbxuBJF0RSxmbbqa5AxWF2J3SMqhaoEgZncxwgSyfIlzKXgbEikYJWUe7Zf1+G7pYv/4NBtaT
+fGLddSOezTwwt+ukqtP4jwif70ObZFkbQse61kZs7X2t9QLStTnJ/NrreofkYQ3sRM9aVJSpf1g
xq32vHqXiikeaGSWJJzrHeU7cWedxXrlfs6T783QXLJ6+KcaVN0dsi8Xcnm+lEYClHMag049TAh/
wFuKwpaudjjudio4t11ZqWsXBAfXxM4rg0S4e+w8M6jn6TBDpqwkf3Sn9BlaqO6yXrHokaPa1Jm5
m8Zz1h1r4j6kafl9tqzPt4eXrJXYmM67RGeUzix2k/qkt/mXctoUB6Rs6N1636eiDSMNlMJZbCXJ
GBhLqkUNeAfD2x8u8Wqx2jFlbpY1XcJiSK4AfjFHW2kc+07FxC/7eOFwT1w9h4rtYsZL1n/g6Cqo
k5fbHy47H8ROc26nrAGjzH9eTgY8/uwvJ/XXPUW3wYyvTtFlkxBS9GS0E9ovC4vbej7UixFkluKe
IRtZcOJ01q2t2c0GHLMhWOMiLVE1TcnObFNwX8sYt7ZvcMVPmQb1bsjq9OlH3dGX7FTRSbN2zVbe
RxS6a+Q4jEVDjvkIybEH4jWoNzZuqamIMiWxSmw1L3HtLNhA8WI99ue0zV41WoR8o5HJ3D+3zUHy
F2LDuZ2RplmcLcV9sD2tpuZvjLylmnbcrPW+iCt2mZcLnw2ApNPYbZZj702PmtseF9JGYz8o0gNJ
5ij2lbsVmNnNBXWPwQM0NPEt7YEsLMiT5856SyFFnbeKyUjOPrHFfDZza161toir7PvmzIGZgch3
KKMRqN1Mdf2RmPdf+uZ3oasa5ymrWF/Ec1sApWcvvrEih7u947Iz5G9geDe6Pg5807U+OeUpKJ9z
Es0eD5hmHqHacyrqj2Mzo1pVHBavPdz+S0mw/Js+vvtHi5AicbjBABlB7XnGa2BODx6IBu4bXogG
VV+2PGuoFhv6tpEs6K26BlR1KdBu14X9ajFNcaOWbYwQGzrb6GynMVmcDtUDuBlOnqfyEtkaCSe7
C4DzWm9Yo6zi4TjrkT38IuZdmkCmJ3afd45jAkJUsJhufaBzPI12KpUtSQQRW85Hr5hcfS5Z3Lmf
suFQVpBkzii6H1QvMZJFF3vP52TpGk5aFjOKVnlU6kZTpfgs8Wax79y0Wmvj+7I00B3Wn43pKR2e
J5YG6NJRuJvs64WTHA24Y9tMFYsNdBEzy/DJ9vu22ctG3n9/51Ue0fQtSWoWz+A5Kc0yxE1T4VGy
oa3/Hjrl+lJtY5LGGlKnzHSCkjuKoSV2LuqB8LYqWGJo2gn42EPK3KMNDSB94eF9iyJ4qMm5q4Mr
IovJmAXEQDXAVdUUZYsieChPbIvkDYOhT6C3yNKwbVQv89d9iIp952yF7uBcuTzOHN3nYHbVX9bu
jagefa9/ORXbzXVIlqS5lyG2kLHx15yuoJbi3V1XBCq2mUNVqzCXBOtCNeuE0yqoyRI61T1Eq65J
xTZzWsFxtnbjcZ2nfllBG+UujOk+tOCbVdWxFljnLM7T6qmvl0u/qlSXr2ckVGwnn1jjFTkrujiv
h3jegAFZzSBZx9BpoR4DTUX0y38cDJVtygxIcNiRobe8WxLtlDh4cDRW0KO0lV9sSeDwNr0rlFFR
HYSmKTO5y+u4sRa/NdCxwfLoHrelYmf5BKF6lpqGdlqNFuUoPv9cuDfcFROoCPGygceFqDwMNK37
Y63rJ924BwANCxLxXVpuFLzuUxaPUGJpAZ3ltL7vq8XmcmsD6yEZizoGluOQmkXgpYYiBl9/0aUi
rgvcLdB9cvbKbJlztDTXiL/TZZ6Kkoe8NyrnAeQdkPUDMoe7H9saL/0qqnVJKBL7k+uZFStlmFWL
rhx/coreT3RyV3pGRYQPT3mG1lQYaG5pQZp+QMajMH2Jf4mwHo3l6VRWaR2zxDnNpvu8Njo4OkHS
Bva02y5w/WCkIrqHAvThdUPdxPXSnDeIK/YNCL5BWnV7eMnCi/CbDt1KZV5jBsvUhl6inV2ok981
tAjjQ+l68pIUWVRCh6NXGk6AttJMERkkyyISCExg5WidDAYDbP3R0oifO6Y/VCrdMMnGisg9t201
UJhi+GICTeFxZ33OvMOUvN5eGtnwYlwetb6o8NwYm0vszCdOf7ABwkoqPkTZ8OZ/52noQ3HnBoT/
sadBTc8+Oc3jihZJokAlSNZebCNPZ7di5m6SgD3HxTBFTTof7UVFNir5erGRnFtknGoXJlnXxZvl
vQzMCGe7DB0I5NxefpnR77+/S5E7gg6SvW4Qk85mgc1QoMy7XDG4bHWEvc0GbWi9rW3iEfpYeRfZ
9ggp+N+3v1w2uLCzZY7HkdrsinhcIGIY9tWWuyEazav2oS44conbfyNbICFdTpg1dnTNkrjwtiN3
l0M5LIrlkTykURFktoARlCVJmsQUpKnLdE5yzXeh5rrOjV9vXZSwB+iHo4YUDm0R3jUfEXM2aHQF
hyJvYjPpHlxHeyq2H7dHlmyICDgzrHJnbciTGMdwElCHZ36jWXrgbSron+wfhAfrEdfaycvw7Wvx
cfQ+c2Pxi3s4OJGniMAyc6Dpgi6iBro4S7+3aZ8aT3u7vTISG/qf9vLaKxN05DfxAKlVf66zL/ZQ
3GefIoaMJwvVigzR3jQuc/Piqtpsr1/8qQgXY3NpO+DabWKNuWiicfnBGxN/bvsucMf2RFF1vr04
sk0V/HhAs4udzZjAlo1h0hXQex6DFPyqt4e/qui2b6zgwBloBWGF2xhTc/KT5jOIPFO3jA1cT+ec
vVZJ82xvXUDKLhqX4mTTAiRC2QEFSXQwptHtr5BNUrwZT8VqLZ7XxtvcVz7CSLDSovWZrXqnkfyB
CCfLALqzVqK1MWusQ5a04Zhm56ZUCZxJLFhElHUMhRt9XMe4b5mfNeScjqrC9dUvN8Ak8N8n0OrU
ele7kIUeAS6YzfoAFbgwYzy+Y+UxvBAzkJZqpeVACV0fy8jwkks25GE9qm6xsq/fT+535ydnbe6w
aqHgVnaPZsmfu2w8LL11uv31VxMAfP3+t++Gd3ILBY4mx9dn6ZExXTv1G94mwePhXTSjUfzL1d3F
v+y/v/sXCNcxvngFPef5aJ1wOnjB3hClcHDZHIQswDZQid0qE7rfc2scnR9GvWSI28AI6wlc/r6F
EqJI38608dLC/TKu9p/CGkItBYAeyjC+1qtqy1dDIpZJiCRs04ahZSM94+mmCa0Eonjj+NAO9JHO
9XcdbDy35yLbDiFYzIs1VQTcR+cWz7pfwOrqsuOQrKSMbo9/9XJrGGJFC8pgbVL3LT0n9hzlFNF2
qg5W3QVb/Y831EiT7+nzdPFPgm+PzLVGtmLFbNvqA01LIM6k8rzrVRoMLnh20bTcSquOngkzDnQ7
T9r8tUJ/hG1koUMAEW1/GOvyNq6Fwk1k6yb4upvzzdGrwj1pFQ1s51Uf0cW8/jSKPyCIXobhcHt7
JNsv1ragh1sXo1u5pxSZflGBKsxT9TJLopVY2DKmZF4hnmS9tttxKTK/ml/K9B6AELZDcHNtdDTD
4bX1Cr1u7zCaYxYz0D4ByjP+vG9hBB/fLNNcGJjFX5u2PJXFGm6q1FW25IJnp9k2DlvCrde+pIcq
G8JWRR549ZUTqyL4MuEDT7K+sF6n1flZlFvcWTTO5uG4bLaPdpvXpaFfct78ub1EEhMVq1hs7kuW
e5jI2HB0NUVmzv21/DGu/8fZlyxJqjPNPhFmIOYtOVdVVldnV09nI+vpgAAJEDNPf53zb+pTl1J2
2eZCKEMRISnk4d7sqPxkGaupGoOpT1oVkkorGf5WNO5D9wTahPvz1wW1+pQlUdJrYovQhxSrULER
rYgtWn2XZBSfeeefKeAMRfmd9y/3P6gzmBLTlNdpDselDxEF/C/OcSb8BUfD5vo94E5CisxwDtFZ
TNnJ09CboX+G0KuqmCVdmzF0L5gaSd6HrMDL1q++2cEDMkNSbx19op/j5acfpYlXPMiBP47dU5H/
jINnt2PoMeJJ63zKy685dT/et6BmV7SVuJ/6IfblhKwox+ZZWh9mj53mip8bex91BrfW5C31SSxs
WxYGbPRuY3sr++e8enFNfSW6oZXQ76Io8opi8G6N/1iRI170yRYqeex+Kg0zI8TJxmL2bkX3RIdL
KX576Oa7b/X33clW38OyhZZFANqfG6A0Rfgl9Q0Nx+8f1mz1IWyc4rbww967ld0D6KZ8sFzs/P22
OSsbdhCmQxx0oXfzsmAP3q8kKhfD0O/3oDi2+gZGbdHYkmX+LXvKUXe49KfpvDx3clVN34lTZshP
73uLrb6HdXlZctLDEd3uxOdTKR47E6Dtfagw/oISw07GnCDt8RfEt24v8Q/4acJl62k+rvya9LAY
Up7uPygBG0fzwGtngsenfE/EDJXbfOfyLewbIf6GsktnRNqtnQXw+pgfOakegB81HIy1JlKCNae9
5INY4EH/zLu1KzPbD0n5OP6yTquFTIJ1uiBQNu1Ozsx1ROrfwrxK5iKBYl3kkMTiP+4HgmZ89U3M
qV0r9CzPu3XQB/SW81Q4u5k8lYMhJWtWWH0YI1nJotpG4vGnY0GOjXUMTFzRmryjPoxFlgUdmRb5
AWClh9ZdPsqsNtTSdUMrWzHQqOUALAj8cjnM7FSPm3ZeW30fWbiAnEeOcVGysvg5qgyPOrqco76M
zKCxKeOwQzL40B/Wvjfom6IwH6JJdM04wedt3qLEay6DLutWu4TVFZLRI25nk/vJC17vD/9+Fdqx
Ve4Ca2wbx66Yf+vAsOkdpnP30FxIUu/GJDIErm5plbhNs2aofRsBhQeM17QY+CkCo8jx/h/QebsS
rWlH0HvoIycL6xhHSZafuYliSxOo6qOmZBaqInR1HfY1XPY16FPxOhVNt00zVx80l6EdadXDgYbs
c97tSgHQgEnrTWNy9TWzaOqyspiLVNlCASxlntjHFtsWUuqzF5kHcNGvIdUVQxKEzY6MX+6bRGfx
dZHfHGRBrl707eggpuqrXz947ZA0/iH3t3CZYndSKZQBsnQ72eO4587HGG+ljf/Byw1nJ40jqpQK
HViIoQ2FtBtUz45zWMSLHA0ZXWcWZVNlVsOg4QUfZxUqWtmh5Ber/tWz432r61KZSqrA2NRF3YwF
reX5P3V3dNVbf/x5h6ImlFpMhAfa7yixujheutg+TJR+sT65x/7kfe+/g1X2yTnY597EKaRZCPWN
i9Aw4lmJY4LlPDnkMLLP0Me4bylNWP31yFVTF3pqODzFgP0NH7n8tG1c5WzcA52EXlSEa9Z/Wzjf
g3lnv23k1aXeRBQetmpW9DAGR4EPudFUmtZZQolUkReybdabAuX7xT71kcEXdeOuv7+Zby/9eWgk
IlSkp5Q9eqb56pxC2UZTkALl/uDDKdLPQ/cQUDfZRDeKrKKSHqSN5acUIO5bwADBk7YDALdn72Vj
ApDoJq9soFFHiqpaJ99WL471zW+PsYnPTje0GpK5w7q+g+cJeR7o3s0fyMbDovooldY1QEAukrkQ
9OTPzrdBSMMOpJm1+iBFx7CYxhpePebnot+XzsPsHO4HjG5oJRQtCTCXqHCB8ejXCFxqcf3FG37d
H1vj3CqJQToH6eQLXNuLuMZej8iRJhSoZotQeQuWHGwvQ4B15PYZ+qtkTHcB3c9BaDjD6c6JKnNB
ytA1m1VIfRbZiUt9zI/pCYrYqzxbgcvXfQPprni+EqaIHztwKpyJxgf6n8aEuyT0HICAQxygl/xC
/9z/kG4llB01SpuZignpKyf7EPxqg+GRQDeuEql54Be5bLBTLyud0n4wAc51XqmEKfqkIaNO4Dme
89BURzu+xszQB6jblVWegqab2kAumPNwXOVpq1MjoBgbJe5hPleP5bf7Ftf8A5WyANX7vpzx4n3L
wotDE0s+gcDp/tAao6tsBTwMfLsNEbK9Wz1znz4G1s9tIyu7pwOOtdjx4I5etMu8EzHtRpqKra1S
JfdjI7yew+beFTpauzZxH4srfWp+LTvrJE/ph+X7/X/wPgACpeHVaG821CjIQ9q2OHPZp+UIabwT
aFzp60pLu191+LIDsL52mhhRX7rFUCK4ifyuqdoQ/6xbdTn9qwT/9v3/ohtaCdrK5bZwA6zGzE+M
HCPfkHV0rqkELenjLuYW/KeyX+m/DK9WeWEYOoaV/6KTgfWVuE1bL7L6KHRuEStfpyo7UnHwe2fa
yfw5bopkKQ9tOhoiWbMHqGwDsuV2x9al5gIqrlEyTs/UfRqkicF03QLf+TMqyUDJRuB8KyRNQl8o
ewFC+ggVdLwF7sIsNayx7hvK9rt0dhqyFP8BHJR490mjKUm9X351lHjUuO9GOjMpQc255VtTEDm3
ebmW3gVP4HtZJAMz/QWNO6lkA7LIRoauVO/mTM91s1+an4XpIKjL1Sq1AMAZab+ksXOrUZrc+SCr
xXNLn/T75YCssfdu902kiTSVXEAQT0KGGOcrx6Pljz6I2heLeqamAN0CKHHsNJmwc4oUIYevrb0b
fNBvNLumP26bvBLO0YSKtgBd2I3JXVD9s2QmKItuYZVgjuLMz8ccZyxi+0coODTUQ+vKz/uz1hhF
JRKI3cwvMoHkxtllAoVW929rPTit4Xles6AqzIo3uYBVcK3yocNsO4csMFE9aoyiIqwWH1fBIG6x
r+dP/Xjxp39KEwhR5+0qiYCNNzTSe1hJIFM+pOe1Ex9MStnu/3RATVfk9x+BbRVltdB+Qr8/LO+I
+Ih3U78+DAt4+EDD2Qw7Z+NNS4VZNcxuZbUgLWTTY9z+64G40ERCoUmaqmS9BYrjZUCA3kR4iaJD
L8Bh3YqDPXX7rLe3HW1VmXrLhm5dNGD+q+6zFwG2HJh6GHTeqUQsBKWhHOGl5IbmiCs6YKKjF+Se
IR3oAkuJ2qmpRSpqGCeNn9GQlaRVnYBpMw0N24lm8iqeaqLNemVZa5Yyf3UGf05KND1tHHz12Ten
t8yNWUzl6PwOhEDhP24BHrCXraMrm60LKJiVua7zOwraaBc0EYRGBtODjiYxqEwA2AJFW4C8+GaH
g/+QzUC39zhpXVEjZfv7OfPdT+C1WjlrWjwoYzLUKER7u7BNk3x+yIThPUo3trJJtR4UWKyiWQtc
j2sLBnlqTPVW3dCKu/t9ZtetA8u0xSc0laF8cR2Zv9Fj1o++8Zh8qosoyODuuNkG/aU3caLq3Hz9
/c24jZ2D16wpyY0Fe8s7tsJQytGE53+VgLfjumGKduQYbpIDeE+Svkx3gJw7whD+unkr69hL4QQg
GYseKtHj2VI2O5/gxHffAXWDKytZd2Mhwf4NHFdc5XtIdYXXOK1NB5n/QuWdA7cKH6tKJ2y8FA9n
KFae/+/J27pF+2jv3ui53zsHcvbHxLTdvuuWwKusd5g3K5HGrKMhg1uuRGw9qc/p4B29kr3ct5Vm
oVXQWElIVeWTjdJOB3Jbr0naimYJ8P/nKk233YBU/Bi6yWqJDR4PJaRKpg5322lXT/tKGsbXrLfK
h+D7HI3L0okeXJ//sGiHdileGThadOZXAhcZ2IugTev8nmnRHQnNII2yjOQYzI2p2UJXXlOBYo3t
VlFh4xjo4M2anUsgKMLd8nF1JX6M99IQc7q/ouRltBJzMk/4TNadAcAGpfohdT7fdyPdEijx7FAZ
MeL1eIJBxI00vNhkY+nXVqIZXJGUxNOEZ7D4hy8uzAVQPf+ybdrKKYRbNMzHaM4f8xz1hc6PwySs
KsPg79obaDAlcokN8B11cDFpguBMQ/oo5/zktaY89K7JMbxyCJnAX9I5Ge7k4Vx9SCvnF8nZ632z
vJsUMLRyAqkBBsC9hKAijkil/7ZZl3RgbQs2NYlj/PW7b3KaE2U9HpSQEETwK62vQX68P2+dSZRg
LX3Si8le3zYg5MnHr0YRQt1Srh98M+Ew9TOrWE+TAzgQwgHUga/+8OP+pHXGVsJyDHq7rVtk4DpF
rxU5+k2/m/PPi2vIYDqjKKGZDiS33QBhv0AZBYhjsIONg4nCSjd5JTjjIraL2IrzR8cr/CGpSR2g
/29qrIPvjU6+i3tmbUkxcBolVgM5xc6YIsXI4NIOAhQRJnIXzZ9QoV/QQAnrHhJ5j60fXALLvtm2
swcY5tgbmd51n1CC1e7GUkgP93E3j7tbG2XVEdvWTfK4OxdBL/f3fUmz1ioSbCm6vhJRiTNsC0XL
fyvT2Vg37vq33vj/VCGNDcLNH0GDlR8Wt/kyTHaw5QqL+4IStTXc04rsPH+swznKnuoqrLLfub/U
jqHMojP++q/ezJ6wwnKyoILnyH0wf/Psf4mzc6xNDRyYv+qYHHpp1og7SZd9ZmEy4XGslv/cX1BN
4lHBTktNx1q6mLrFP0T8NvHTYBnMrhtacUkLnVNoaJI44tNPLK33hMdo9ds4uLKDuEMtkNVwBxzq
a1r9cGJQVBlWU+OLKs5pSYvcdaE8eZNRe+wt+8pYcLhvbd3QiieOUWWXQiB8hvypQld5b7j96Uyt
OOBMOHP9Ch4y91YiuQfCPweKNZ0B9KjxbxXjZDd0GfMQFinTE+jlE5daSUA/B6VJg0g3f2ULQSuo
J2IX72KF188/I1CNPYdhI362qRV/um963SeUjWSs56hzKoELcuSg07S/LHlxbLmpmqhbWSVG0UfE
At4hjnJ6Ld1/8M6zadoqqolnpJuDBftfOXfQc6/HMiF1RnaoKvLj/U9opq6im3oL0h2Bw3E7mAN0
6i0HJ+8MfqlxHFUjJvVBkibQtPBYF9UxY81L5GffRd7ti9Sadtumv377TfJtmOgjYmH6BXmwwy++
/3J/XN3clVgdRG9ni53j4hp/jf5UzphMxWU0SaDrRlciVqaBSEuBWXfWsiMO2KlSr0tEVj6yOrxt
+wfKwS/gbkOCES5vl1lSlY+EvUS8SgZTF837fVtov1DD1p0jEoYUvXkQ9JzFqR++274PqkYXUjaf
G+iu+xBx8Nnp/v/ROaoSwgO650Qdhe6NLIe+PzsmfSHdWqixu/gOLWTs3kLvENE/9VLunODI5XS4
P2/N+CoiylqmumTtaib21DjXpVsSm+yIaSvUmEVFRVnZSB3SiezR6+IUI4s5mei8LW2qMi/lbA99
QOCnvX0R9ae+O1Sm3lHdvFdzvQncsiC1RwGtvMUj2o1qaEJwE/mmJtn/BYvymD9n5ZoTlnqfje61
Csrd4GXH+wuqm/n6+5uZt6CfKnMbaY3kw4/ejYejG9XRNi9XsVBStp4Poi73li3HIHuuvG3HGlUy
3rfLJp0jUTzaoTgvBa4EgeWS/X2LvI8TQ4uUEps9xJ+CBpwbQBPJCz9kxwl0608ooO/nc2ciodbZ
XQlUNlZtGi0MN1laNv/wImbPceRsEaqGlIoKiCpwPsVWUhWPael9CuJx2efpZKIx0+QAFQfld2JE
u+R6Xh0eQXu4dG1St8fS+n3f/hrLqFiogcy4PnEMT+IUzKTWeSCtYWl1Qyth2nZp3jTEd2/MSneZ
YHvuc8Px4P2XXphc2WNTkVkydDLUU4Y4sWagoHj9nZS3bpXmSB8iAXW/8OOMJla+xLusNSlDaPKD
io6y6VROEtoWt178CZebbF0QfG9cCmXXddtotqsC78p4x7arBKqX3kcwVo2GTV23HMqeWw5kEY2H
qQ/tQ0l+uMWWGjeWQglg9ItMzMebCap9X7kvnoNSGhKPdpWVsBWFtL2lQtjaH9eWqfYkH8G3WiY4
+OztMxg17seAJsRUHFTrVOGcUp89gqV39PG+JtpRfrTyvsfxh8uZRie/n+NtuBD7L3GUtR4dOw32
r6691D1LcntXeIZr+ftIQQyuRB0H7wTAG7DZkt9Axpz01a+8h758jMuXtxd+cSbBnBRpfcA7kT+0
uzTKL1D0NNhSt2YqmmkRbuTmpOu/eafhKds1p/BmfVnFHfmnEig2w2fei0NAr9Q9yQYkq4Jqq7gS
KLQmVgkE6lx8tMct7OHr+IpTj1xmKYVy8tVp3QeP2i8RIX/i2NSa+p7HrcMrjj1GPq1iCml11xaX
IY8Tx5k+D7T94DNDd9F70Y4vqHvSlPEaVycooHdp+Bi4fO+mWzbTdWilPNN3bKhaAttnfXaw7e5Q
SGlYVo1d1N0IJdvUZR4RV9l9w9Mfeuc+eVBXKkyXJ51VlOAIM7EMHgRdrtz1ZPYYFnZmHwY5FSZo
se4PKPtSWNseyRsprtBfAe9SuQOSZB9630bTB3T/YP39zQmShK2bkXoWVwvMzbh9n7Mw3t9Pg7qh
lf2nj+Ku7cKZX2trOfNg/lhNy2Hb0OR/Z01BqeWOEbTsw2hsD0FJrd1ITZV+3byVWLUq4YD+ECYJ
0V4oHB8yFf/en/ZaE1Tf01dPV8I0smnlLzMtr16Y77LideG/ffs6xYci+LjpC+rWE09ouixHR1yX
3It3U9M6j8M88iSDmvQlykd6anMyGhb4/aT5Fx0BZR0OeOCtvXr2tYnKxG2SpTf8kfcdH8eA/13h
KQ1H2rcxv8r2IRgvVmChJnEBba0hM6zJ5e+lwL72v+M3UHhzZ4DUrpKnv2ZmP0d8eihd9jh66QeZ
vVZ+tMlKjopaji13mCbb59cCHZk0ydlXoH3vr7bGU1VVtMAicWZziqFl+RrWLE4qf77dH/v9BXDU
fb8unGEe3FhcRzomdfrk2V/k8mFJDWVz3dSVxOYMge9leKe/Ol7zK5fiGxW24ZinG3r9/U1KixxX
MHTy8mue4oTiofvg50zq7st9u7zv9I4KTZ5oToc+ojgpNKwGB3Sa+IKnSce28K8hSbhKbvPHoM4g
x8KvHR7mznG7ZA++HE1+r5u+ktyW0KJkabGPozk7ySBIlr8s1RZxh3XqSn4bbOp00eSKazmcxvEx
NV2INZNWsckTJJ+oyzJ+xSHtFFZi15L+JK0tfR2YtgpOlrTMiwksqdeiTt195o3+lfTSRA6jm7zy
QOS5/cIErcQ1mkTi/SFodgEv+X1n1ASpClDOxikI0AYhrpP7h/l+kvnfxvnfeUthbDXM+pfeRFLI
czzdjkF5nWM/IQ2a4EYTkklnFSVIIXw7hW48imtOWAIse9uCoc8E9dJkABWPnA9RkQ8MZsFzFHRM
mr20TGS6mi1cRSHThYUAazN+FYuzi5Y+Cf2T333ua6AGTa+4OtsoMdrKthJ0sgREFW1oOIjvIxLB
CB3E+06js44SpaDwHGMWRTjfsLo8TM0SPEBStXm5P/r7LvkXAU8XUNQEQKp+LaAXcS4KDoxaCTQc
iaYF0p3Dn/uf0dhIRT2PdSczP3b51VsuDdSfO7aL+t/3x9YYSOWNJM68lH3pi2tMS3QKiihO7Ib8
uj+4buJKOsjGbrYpWBCvLbihxIPzh4Wv20ZeV+RNtA5NMDRouEVqn8qb65e7JZwf8DK93zb8+ofe
DA/KNsurILJwLYpzm50n64VuKWMjz/xXe3gztF/iVuwXHlJkJfiRgGqUVRY9bZu3ctIrgiaP3Rzz
ll5xqhqecH9+abl1vD/8uwWSdfLKfs173IbrGHeR6cMsk/zF2zW76ZG8WF/4k3WKHm2j1L3OdZS8
gP1WjqJBWoNu2r82uhRm3v2TEdeAhNa5vZIXJHXiefTxR7AYx4pHu4IYcoJm4iqyt0BVIp05Rm7s
78HwI5BO0nSGg+S7mFLYX8X1FmnXuNBbxA02S8JkpeWqdsUuyJLxSMBclh5N9tH9CyVyBwe6bBar
8S8WAfnr74KOBzoZ4P4a46vI3pl5zWD3SMpO9I+VLkeRORvqqat9lLhlnID0pEMNhGfDQykHkaBH
1lTXWhGef1+j/mJ+zGfJQJOJww2aKoIEMkH4Qv7SddMBaW7vR97vacy/jjX7cT/a3t9dHJXuMejH
FvA77C6N+B38CThqFsuOe4ZUoVsEJZTT3h8gF4tUsfi/hP+tNh3TtD6qRK7L6oXPEwaGZuBpdVFQ
UD1Bcu5hOVT78rQF+7EutRLB8xT10QI12mtfuonbEwDPTS1e776rBRFQif+b/j3BRGevaZTUO3oS
x5XgEBoLCLE96OoP95f3/QX4i/8xqDJPirzm12zmP3lZ9AnJJ9Nbi25wJX7HgcYxZQF8ldnhkVrt
q+WNW1rIVvMomy/EwmUYOajAitk7gqr5KsNsf98o7+cdW9XeqtEcPnshajotUH15/8Vtn8poU2a2
Vahp5Ym5cQg8hjO0vhA/4eDqHdrIcD/RTF3Fm7qo/DE/wNRrd5/SYtc2DwMg1vftollPlWeQV32O
kxq2Qwf9ImWUP7mgj982tOIqfGR5LC1k40HM33DHz5OKb7sP2qoak5NG3RDOKOmOfo0z68+5yw7B
YjiN6Ay+/v7mJIXn18qaLZykvHw8Asr2FEDvYZ4NFn8/+9oq5aDjxlYdRLB44LQfCQkuS1nspMim
BHz6Bm/XrapyXBujdrDsbr2d1B3fZ5Hl79zGRI+iM4+S4OOa8cl3kQJoCjHlZ3DmF/2XbS6jpHiI
doRTT3EMWdwUu3cEdHv46f7QulkraR3OQkDJj9QL9h62B01r0skgO4aTiVBP8wEVe8uDWJRNI+Du
/YmFh6A92NuO9rZKMshzCo3fMa2uTjzlr5G7dI+g2KoNoESNs6g0g6lLcyZn3NS6hZwbMCiE0Oe8
b3SNr6vgW3B1DVC2RZ3PQ0d5txvC1wF128YxHGR0M1cC1Zv4EoAsA6FEJigTTpD8LGvL3t2fvG5B
16++SQPUdQvhRBYKcYX83bTNKS7sT45n0r/WDa/EKBNiyN0c5/mxiz7hSlImERSRj67bmyDbOvMo
gcqsbHCZj3MltuknCrby3rMM5Q/d5JVALYey9aAMZj92op+hEcumZKTMehqtRh7um1/nO0rAxqKS
C1AM1bVcm2jo3hcyCclrbrLOug39feq2VSxu3EDjugpw2OiyKKl6az5AV/tr2UWAt8pgX0WVCc+t
WQcVkltF/SyGFhk/W9hytvOCLTt7IdxExaEbX9lo82Gua+DX1h3FQ1dacSAAat5fBM06q5JanddS
Lku8TjGrIB87FtQf5tweEhLjcHz/E7rZr59+E2aFEwfgrUxxJvZLho4mK7jUpVcZglh35FbFtfLG
s8YBCqO/Q1ElAPodbe95juJd4/2x6zOZfs3lE4FWYeVvkZvDKVaV3QqzsgrSoqiudZRPe182ELFh
xbdt1lJiOlq6uKkk1hoSxfupdp9xNPyzbWglpid0wVGPY/NtuQUOZBGX5bcJzbiGldCtsxLPTjjF
fOjz6lq5EE7PxX6aDTbROKmKyBUtiotDuFZL7XOX4YGgpvGzN2/h/MB6qojcVo6yIjLDxKsUld7r
xJzTNsiMrQJyUy5CDsp7XMXzM20SL/wR9oYUrbG3ylNIigY4JIZpZ3jRBNzdsIw6YyvhKi1AcUFj
V12pnV1Fmz3YXvdYOPx03wl1w6//5k02yEfepXaLWU803nnzA0WX4yb6g3UllS23rUtoquAF6Rpn
fOfhomYUTtQZWwnLwI5Lq0Kav7ZptrPrzyw1ZWDdyEpU0jF1RBvh7NdaLyz7HJoqWprtVUU7RVna
AUKMN8weDGbhcJzxhBSlJ9vb5n4q1snPyQCpX1ikj+e9yLOT15uggRofUbFOsqW9NRKYRKR815E8
KTsGzh/TwUxjcRXvxD3QZS0CeVAsqJ+3VSXPeAozradu8ut6vHFwm2SZ1wSw+9BmIP9Kh2TK+tds
XH7fDyDd7JX4zJdRZvMwYPwGz+pR7X+3pKHOoRt6/f3N1LlbOAFzMPUsz74zW7zOk+kIozmMeUpk
OnLIorlcvYWm/9DQ32fZvJ8n75rV3d51rcM24yhhuoQ2hOwsHOktAsoWWs/lYebERCKkW1olVLMo
W+Ky4MMHmQ4lBPJCGjb8n8lyqXhJg3KWr/f/xfv1Ylt9ap/lVMehYOTkzfQI2aDnvAPV1VBFXxqR
7Vtv/pBxdiyD6ff972nWXWUHC0PPnVJak1PauwfWNEdnMtF864ZWokHgbXkM25mcrOAHC4d9T93j
/UlrFkN9dnf8nrCWTeTkdHjSB/tGwe0ktkwsHLrh1z/0JhbKGc3fReW5ECqOd8tSnlMwWTSbeMaw
U6kgt8mq3WacK3JqCvmJ1zRxQrq+94yG2pwm+6sQtxJOabkick5zmd2ymCfUrx66JX/Agc+wk+s+
Ef2vhcLYsyFmmpOT7Cd4afXKfchqsHCHfdmwxhrvUaFb0+wuftmEzonbw7c+Dzm6qUvDW5JmgVXo
Fo+4rGwbpYvQdna85kcrrJMczJ/33VM39fWzb/yHFbwCXhfDV2l5rqLssxuZsP86wyuumUNWbxEL
Ls49mMH24Ox+qdPypQrpp9qIltdNX8nXPYADRViN1dWKyamv6wHMj0O60TZKlu5rCyHRS5S7eOQl
/tLt+8AzXcZ166ok6crr+6ooMXibTslc3vL6JTXxHmgSswrdcmvKnDAcyCnPK3/XAYXN48dI5l/7
rvyNN8SvPTa3ODAEmOafqICueIGOD2gyySlmbZ7M1gSa8+pnl8ttJ30VAFQ18ZjJ3HcfY04OqVcd
LckOaNTf348AzZavgoDqrK8iAmjgY17lzwwsCCnK37LL/wSUJ03lXLZ9Rllv1DTJxEZJTiCpEQfJ
xUsuOUkiO/s39MvHibfbvJYo91sS28EUp9jKprhYkixE62mzhXcbvq8CdVxRUYaaFjktbn+a+YR2
U76ffVMJRuNJKlZngVwm9LWxmc1uf/FJdqpS9hCkJp4d3fCrB7zJdWFcDSOTcKQcZQWvsXdB/DPo
TbLZGj9SKQpTYEeafBQ4DQUjuoSapKmjD4H0DnNZH3I+b7vP/EfN/eZPuKR0pwVCRaewn4dLLCc0
8SPI7zupJmWr2J12yCaWUWz3Avy83lzv+shBudb/Uwic7LZ9Q0nZs8tipwiRLnzuP8Vd8QDAzYGF
zUPlmqgcdUuhJO4Z7MJQFcInStq82KAkK+XFHdM9pd2hrmZD4tDsPf9V+t6sRFGh/Rq8TflVQKTj
OAWFfXJL3F7vm+ndNvg11pQ4ritW8bGk4+PgZ19iUEo0MTvZQ1cnEXWWl57xZ0668QCp3CCx69R0
7dT4gIrv8YZMTFPH86sbf3DKj9H0bLXH2cS4polBFeAjLJ/Qbqryq006UIv7x9oJnmwuDedJzZqo
nH2RC9LypsTwUQPyL4/tbBNWVDfx1VxvVjv10rbiZYpjZNdcukmeIjnvynHjBUQF9lSDnEuwi5FT
MHpegqNpf5iYZXrr1Zll/f3N5OssaLApFPm1GciO0+k4+FsaeeGmKojHXqy4HeYyv7ZleuyRVFP7
6/0I0E1aieKIQX54qmHxsneSuG8Oftob8pxuaGUzpmHhVhZYUE75PL7ysUYAtc6f+9PWOYoStz6X
od9B6eEUdmw60hlUuxAgDh8tPzD1Ub73iZBEarV2koXjSzeTF7tGI1nZPrije4hKE3BHN7zi6utZ
bglp3Fy4gMYDK3flHJ95z/f//wZaZ79+9o0zWr1fk2Bg8mJ5oDcW+ePM3f2Y1adtwyu+bpdyyaG4
iYzfW/uwrk9ZmZ16ZmKAfhf+tU5f2b+on89DyOf+ImbnmcRPpIPkafgx9h5T+sH22S4DTKMtnkP7
IbAerH4T+wS+q4QDnwfwZBOsSl72+yDODhyaU6kwIVnefaBa/5cSE4sEXMvxfXqpRH108vihjIsD
BQN1kJ4oaYEHfCJDm2DHO6GktyEQ148qwZK3cUUK16OXZigTBsYOwC4MQ2u8WC385p0bkiGAStRU
+pd6SZ8AXThyR25zM7X460J0MrUIhq+Xat+hN4ml5b6zttzLYRi1+GvXkXTbEeeWoB6mpIhn/+OQ
T86GosI6uhLhLtCjNE8bJJBoeJAB2zPmn6DTYLDNe+l1HV6J8DldssZBSflSSj9p0z8dhNc3BbdK
sVANkR1ZElZfsunMPZGMZXXp6Zar5jpxNbbLthqcFom1iLsPYTztaZd+inlmcMn3+98xvhLDbtpQ
kYZYVekNN+Bfd9ZSnNhY3ngqzq2XffGjb6xK91Y87Lqif62Jb1gSXTQo0V2UNPdkzOUFyoBHZ4T2
azYcgyE1rItuxZU4thrIiPQFHMoNZ5F0gWft3bYpDHbTjK5WCblT4BWnyoZLgVOAXU7nPMw2AKqx
4mpDp9OCSDrtJVZ8CvacxZ/dfDDgmdYCowrsWIcO/3efC5beWYp26i+kerbKD7m0dqgzJykTiet9
8uzWUFl478C+fkcJZsvvFo/IWl5CSU+WG59I3B/9DkHtZR/vh51uAdSA9hYvDeulv8T1xyx/rctt
Xqkq0Pg2EAqlj3Gh35INf4r4UptoxDQOr7Z2Ll7u2w0eoS5+LF/LbnpqR/9sTZvo7WB0JZLLoYVi
5f/j7Eqa5LaZ5S9CBElww5VkL+yeGUmjxZIvDEm2CXDfQfLXv2yf5oMHjXh90WFCAaILVQWgkJVJ
4TeCWieCQo4FaNB9Y+tmroSqk08WmOfCOW0py+Y4JBPpYp/ueX8sAjpth8c+o4TsGqIshK7vIZVb
9jpW9OQXYbo/1IcJr1SrgmsTFs1etFNqr/XfWcCglRHsX+5PXeOO6sMTupfGVlBO0lqGPJziYheo
NsdsLIrssU+opah2CZYcYtnw+MY5kFme18IEBdLM3lbyQkta0nNgjVKb7bGLOibqmoY0/F7hF0ZX
a1B9W2/S8oMphQq0cEHKB/KNYv57mmu07JURzz+DsvmxpKwWoqxy3RjAfFO6UY9A/DhvXxaxWIa8
rDtmq6Wo2psGxK+VnbOSeAdag+jcqflr1g/xQvprkUk04MqbAEOecJTQO0DfkxwPAMIPX++72b8P
i+9k8H/n9uamsvqbBDsUWFjY5xv9GKqpYLjHVnFooWnsx1UivrK4+rai70McvdTBvxOEszhE90ZD
QeNfc743ByXRWDc55XXu2NkjzdPehdF0q7vm5fSFV+UP4RTpHNRnKoIgYdsXKcMmstFCScu2PM5W
EVm2Qw0rrtlo1IKXEONUS+hnnyt3+ly2oohu75roBX3Ot8BAUaQLDiUrBb0A91q/szMnhfVBTI39
yVrGwkA5q9mS1doWyVY73DeK22xOf7T19IJi0feu70C73gWfWbdFVtGazkSaPK4+V5dr32dz0Uxp
bjmJjd1/3oujy0zbhOa3qO3iE92mUFAkWM7rPgrQ4h6iDoxmloPD3MNi5Ymfu4/tFeojNqB+Xptb
3ZSCJeTYT9MRb/8XBqrb+4Gms9TNGd7EmZ2t3kK2fEpJmDcHSBl+oGztzwIAA0Ni1LiV+oa0DBOe
kex6Sns+hfHuTVPc9ssDHBW3rU4JUdnOMiA2w0rgyW1y7BP4LQ3z1i2ychbIq8Ce5YK9omx/VxVk
SBoWNWhlI2gYBRFJ5GW/7y+BZudQX41EUebVsmHnCMt/bOebFXzstilpKMTj8u9Efqns0JBFNEuh
viHNTSHmZszgSyF4c4Y18RfT/UoztFpcXqG2Ode8nFPZDMed1McwGw37kcY+amGZ5KsFmE4xo6rk
JQv5kJXf3GCInMCNXSi3INKjrXyERAsOpfaPenwbq43DRI3lH0jRATtCHnMotc7cLC1wZRt8dQSh
a7gmAQpITt5EQXMCftKxTIccjeOq4jCBWMe+4vjOIP60/TGqSR9X4sts/826j9384DFcrT73RR1M
E83YmdKBHVzf95980PEbbnA6f1ICu6jHeQ4c/IgNvKZtRhOv2gwpT7evq/owWdDiAaEoq7Tlvpi3
qLMz7nuJXAHHY+ls0Yn8Wcu6nH+slYPqcW7ndjTZDghT6rynM4/8gJP+z7GZ1mq+dNmcoaY/FVud
vxSOnVcGx3/3HermjMqOvNHes7oMQTVPP3esZJbzCEq0cbsNP6xmiQa5RK4/Ple76WbyfqwFanfq
lueskT2+KFCrqFweeaGI+14erKk4NOSzLetYmKQy3997AlWPpuptt9usacHe88zo00yLiIWGMtv7
/hOogjRZ1Tq9l61L2k7sg8/cJzY8Ah8JnEBtUeVgtShIIFESaaB71X2twAuWsx/3NwPdvG+2erMf
A0YDNqcV886FfWRDmJQmVKjGmwC++t+hW3sCZb4Dc3vk07p+7tAhUlZ/uQLvmcuxdZ/89ly1liHI
dL+D/u/HhmYMhmmcl7TetxMHzd7UhoahdW6jpIbOydahsjsrtelwBuLiROuPrYkP5f3kGahNwkEN
sO8+t1ZKoY65+q9unSeUzUm4fXbsPd7nL/fXWfcjlNAedzY3mRis1Ls9KaDHeQ4B51jZQzt9oDYM
hyAhyvwQwzv9kOC0eHIamtyfucZCartwy2XZWTOb0zIIT+Gyg0/uxNrxc9mHsYOFrue/739Ik4tU
aZpyri3ioHMq9XmdLtaEPPQ6LdXZydwTYJCRW36RvulIr1kPtZt4IzVYZdlopf1OAMGwXuRaHMyF
JU04qIo1jjuKoevn7FyGSxBvZP9TzuNjZ5ZAbScevL2X2TCIdGddH3PiASZakkeQQUh3qjjnjGBb
w3wWkEimeUQZyARs2+4iJ18f4d+7fUKJaB8ahnsPTEeKjrghWvt5iubNxK+sW1nlHG8P67z5026l
u9gOdp1f902gA6xL73upbnglkLvSt1drsazUBY0Jmr4OHtsus80fKtMGakuxy2vWof4rATdyDkFW
pLQYIohJPpZL1bbiKkS6q/tWpkU3QmmuP+WtdZDU9KijcXu1r3gDs2K+d4NM1yy/ut7w0dlNYnaa
NKT2FfvW0jB75U7aulncBU6UEdD3f1zdOe2HD/vAHjtIBLd1f7Mhr8xxmjITTuoH9YVYHUTtyPgI
IAuOH9zs9nZw2Q9ULK5Mwzk/NLQDC1d7lHOfjLnzCDPt7RvKTux4IxvL3pPpsrDEH6pUeszgnLo1
UOLWCRpeDzWV6Vz+01sfBgBn5n+kAHaNnRdTE5sPW/y3ChcESvyCqMbmkJ6yU1e060tVrTTZWdul
bumwQ9+EP+/Hsc5VlTj2C6gAusyRqMlbCd+yqKlNdI6aFKG2GbvWvndew2QahP6x2YMzqI5jqFkn
D81c7S3eZciGrF9l2oGQi9HuI2gOHjtGqHI/bruWNQ9gFF5AadDdYssyuaXOKLflfuP6/Wq1aw9F
37SRLEGbPR5dy0TmJgofjdf4StjuPqt8qCDJNAdn3hJeVmgU2SjDj4bCk276SuRa7sy9dcWattl0
bNvy3C4ccvOPdCkhaNUGYh90Mj2YDWD42jsN+X7g7a/HvEWJWVrMXUU5RvZ2Ee37GqNVzOAtOpso
kbrtWysa0Nymm09PUymvdTPGW78c7s9cN7wSoTvkaIGLzde03N2ErsETLtxRI0zdkJrh1RZi31mc
CiyyMu1n+mI71bnK2SngpqqMJr+oLcRD3pG6rAOZVv0W98Ef3kQNdtGNrDxqoXpbN0DBYGTXOfNM
PFHeGobW2UQJ0g0yw6vrwVkWx48qb0i6eY5bacJta4JUhaPVXogKRoatqd2f2XSYoEJXAIKZSxNa
T2caJUpHUm2yYZg/+BwPQdOf88YkAaozjbKtQq5tX8YBVpd9d7Q6/8Xa+2TJTGV/3cyVMB0p6Obk
yNe0dz4sXpZYRJzvh5FuZCVKF6vMwqzAyIEkH9yQ5FFue48lFxVTxspympqa1akMLfr3wJmTJWBA
LEwc4BqH+Q+wbOtRGl/7KvVHKc6uPw3HlTJ6u1BBq6OdcsOhT/ed24HnzebE+FKx1UOq8caLa+dx
KLuoCRG31LB9aBZBxZiV1eZbXl8Xacbn4ZMP7D/gfZnjGqpIuvnf/v5m/nSA2DzDZSSF6gGzRNy6
NpiywJ1CyvID2eaq9qJmdgJc2R9yKhVwQ6oyDJzSX9Nsdf3PbF/qD9s+mH6OxlrqE5LV9CHtdoum
RR5crBHETaB4/PbQzFXAnAdFwJpslZ0uQs5tFDYe3tYWGwR3BtNo1kJ9ooI27YIkWnhpNm/npoHh
i+qbP4fx0pYPFcsDRwnpEA3ApWz5lHoNtb8DcBn8XslCPz1moduqvHGmgtuDNYMHKRUL7RO8h5Qv
bhCa7nEa86i4P8daq33ZazsdA+tYdB+Yd7HQbOZshiK6bnwlkXal1coABMcpXhPCKvEc37WOEGSr
6jQv6Np99qrFdw15Q+OoqubSOux4JqjWLe1binfg7EBqk1SHZr9R24FdVvXSZqJPHRstefHerOF0
LHx/mZOCg1E1ub/YmiudivfzrAEwlpasqbDWeOZ5ZNMg8u08GvavJPu2M9MTvcZUKvqPACrudCzD
h6rsafCHkz1WH+//hndNBUkKxWEXcHxIWkCUt9zPdn+qinRpj48Nrez6tgjHCvQB9HWD8khXfKfr
n8zEtv6up2Laiqe2y7a2gwuFqHlPN/HtBskem2jD5n9/7u9aHOMrWYIt2dAEFhRtZ6DnEnAz7l+6
mnqfHxtdOZ3Py9xNoJu5jd6jbQ1wHbwiPTS0imfzXVaKtQ+m78NEElf6h3o2obY0NlfhbGBZ9/qt
29xXn031hbptmPBqXq6ZNwdR6Xom8PS7YQUyd+WM3hBRjUAUTN+X1T/Y3isPP3nDdJrl1Wbxtpqa
jXQ/5/b3N6nazoDp36wgv1pOeeQjOUJsII/QRx3JvHmoaIXfcgu7Nx/hQ88ymo9QKQPMiR63TEQL
XkmFaXxN+DpK+KIl3uZ946NQW2xPsnQ/tTk5OFQagEiaMFAPE/W45EU2EAixkYuQ1/kRcQ2oTar7
/Ny4mSjDzH0d6O+CJvWAzqnCsInpTKKErpu5mQ38ifu6OeMnuUHnoXR+lb7/WGZQESigh7a3zYXF
G9BYHIg/Tkkw9I9wqcIwKuqEUc+udxdytk7hy2j0RYrTb4i2r8aw62q8XgWM4l1+m4oF3Uykm5sz
Im091SNElyGV/LO3hocgLvgdSgxX6zQtIRXZZZH1N7eyv2ZOZriTadZX3QzbiazZZEOcb24/uvnZ
4V878vpQ8lRxqSLvsKVALD2l/Z4M45B4XnF4bOjbr3mTCIYtCMeMU7hNJssI3NxzhMuwqZNYE6cq
ClXYbi5wt4M2LGRfji4f8pdsqUtD6fr913CsprKTW7xa9xDNghdn+tmXTrSJS5/juR3VsJE6UbX+
ZN2TKydD1tH5qLK5z7O/WiVULF9HsNJjZxmKZB9sUEo11N/jfAP4JLq/Ku93k+GXKclC2j2UIYKW
XUidndr5qQQ4xc94RFgfDS3ws8Bc5v4ZzMzIIsJwy9GtlrL9N1sGVFO1ea8DmSLUduOmMvFTa4JD
RY7WvUVmntXZpVyzYymnaHPJU+CaSq264ZW7PsqKWxiEbXaB7PZp2uRltIpjFz6i/YPsp6LXvKq0
ht0ethTo2oiU+ymzTDuZbubKbl8ATrsOIycXanln0L182OkSk9Y1OJJu+Nvf34S3G0xDYZcNuRQB
9HNKL5siAh2gIrAO9z1V94GbL735QNjPUq5S8OvM2anMtpiu9GXjJs4JTcipADXJGZ/kPpdXN4fH
l/l+2X1xqPywjrbdNhhJ9xElrilFb5e8GUkQBxBwFySiLNlJefaX8EEzqfEsHCpAWEIu9jSlHZ0S
6fkf93kxZELdKiiR2zmla1u3i1gxLLEtxqPd2QdX8IcO76GKKBuzTQ5dGHivczgf6qr90PUm7av3
c06o4sfczt4EDkTea2V948F49YLh033P1I2sbPVM1swC3Vl5zba2nZ4kGKbCl3nxVxPO7n2jhyqG
LJz3tsu9MLtMbrAcxmX9BoFMkYR59/3+L9DsbyG7fflNcJUuOAzWeWWXoG7QAF9EjVvhMcY6Clzm
QUsb7yWERngROeuv+5/U/SYlnMGpNFVF3pILftzJJeEZlL5pRjzDGfhm+/+8A1uhqjS5t9BNIhMO
qVW9p/6agNTnfCtMBABENKvpDUu38ko8FyMFD3fuQ9a9CiNXnALwKt03j25kJYydKUAdql+819p3
0YXoxMBaJo8NrYRw5tlLgC2fXz3k1MizbA9vKUZ+jPdTXKhiySZcbKCF0iPFOdWXZs0/OS2NrXY8
Ng/e8EMVU8YWxluZ79mFjW7XR2XGOkiWgIj7eN9A7H3fUaFkW1twz+1Yft3aIamms9vsEXrBYtT2
o0zKiONz62oIPZ29bn9/E3lBGFqEhmt53ZwCW/4+XdZ6Odg7idZpfr3/gzTOpOLJ5sGbd+Liou8E
ZIpl0bagAHNNJy7d6Le/v/kFa9O33eDiuole7GNT70e5mS5RmiShosm431a9k+GWXJHiik6T1xqo
lGIwdcZpkoSKJCugFr8vzQjyBy6+grj/xR9ZBKr6qM4ouiAN24NuhZVQrrosbBAI2JGz6eqG4bme
qkPvAhq01IZs936/ugWf+d81mKeR8BF0Sq/OJ/o7P4+nMPWf3N8upLiwTxzuu5HuKyq8jJbFBG1s
FEOmJDvVh/xQTFHxa4llQg8kFbbhOxqHUmFmjru4ZLmteltxdGEHEXcNdtJEtoowkyi4TNDZya/z
SiJ0Q8b78uKiFGX5oDSGmGFZN5Egjx2JQxV01g4ConeAI138sT+js+kgcCQrWxN/yu3K8c4Wp2LN
RL41jSywGpJ97Gy8hafj2Eas/OyCy9XuDRuRxntV0FmesbqeIOF0AeXCZUd0V4E8uE0dt5X1AFNa
YIUq5ixYh54MLa+uO297Eos2EG28DFZuuE1rskig7NLe1NFmqVFHbaXfJuPQsmgYO55Y3DVpjelc
VonxPisCG8RyqHI2uzzUUBc5z25RP7ZHBEp0TyUJoPdWlVey21kECRPQQPPUEyHASqJ8LOpU3JlX
O6Ioura85ltHoqoa/sCJs0rupw6NfVTU2TxsQ7WIyX+ty5J8DX2clCNS0Hp5cHzlCM5lAdlmK+TX
KeSpJJB6Cw3OqXEeVdAilNbkUbvj1yZgl23jnzsURsbwsWJqqCLPVjRme7UovNcGl0+0cAz8BVxa
9HTf7JrgVbUsHLLzpnDRmNDX9iHYyktG2d+SyEvRjF/vf+L9/m8IaymlsR5qVMXS4he4p+1Ak/Yk
oMIWAd1yaA7bmXWRqSVFtxJKGC/unO20AgHF7vw1VV60NT+qwsTipxtcCWAB4R7hWqX3akF9A/AZ
BNazVRpOALrBlfj1QL5tY3zvdRmevZJHYokb/vu+/TVjq0A0OizQKN7h+S3b8AS4QbTEr4cs9sCB
Z9gCNMGrgtFyb+nmgWblde/WCu1kY1JYpakAqZu/Ern21O97DtreV1ceJLgDcNYOuaneopu5crgm
ARo0QwbfhOx9NECwJaCmHnvN7vsfNBqDOnopC1wSmm/TTRomQBX4r7ZfTz4bYgvv4PfXV/cTbn9/
c7re7a1fO3dC7nco+SCWPAiibcJH7w+vM78SvVtX5CDFzr3XXsjxBA4rO1o3QS6bHZo4/HSfUOIW
x9IiKMZaXJn0knKUhx6duVbunO//As0hXqVDC3DTh8DkWF7pQObIxQ2ctv3FauaXoWDgvjXxrul+
hhLERTtYTl947mtQHSf5FIgYWN77P0GzxipQbS8oxBE2lBGEBSnUCB1l8xhnlEM19v4HNDZSOdCa
oBxFOyK7QRQYTzr8VG/0Z8CnA97WIDj82OvRf7jQUF8pm3HF72icpCwOrgmLoDG9yoLm29Kzy15W
oMYGjg/iN2FJDtNouhVoQlkFdYWQWygZQQqqUY6i/XS1Qc1fVWVah/1x8Vka9M2PxxZCiWZQHoad
Gy6oMrvbr8nzI9uTx6qqvgTbdq7QznH/MzqHUqK6ytygEnSurpApq2M0Hlvx6OBd//7ouuVQArr2
ipVOFjbidhovUFz90uxDPLiNqfZ1y87vXGxUXNReeHxgBZa7kutR8PIQNvwYVmgUGUxPqDoDKcG8
F13nLe1WXqdCrOeV7XMiWWZYZI19/oOKmscAYkS4MpVsed5cgDUtcIuOtkn0UnOLVd9/C0GIu5ci
vxb7EHXLcgADa7IUYH5c60gEf4b2BLxm8JgvqWDNxhJVUy49XJblcbl0cQ9m44ccSSVEc0U2bZ3E
xawEJdDAQn5oB09ElIePHY7obYXebJ5M9g4uyTi8e9nwR035GWriX4vFVD/Slc1V7NjUCtseWxwC
CpTMVwu6WV0dgccnqgs0AjdZxO0itmmPHsiHsLNWqNKljRm1J84d73UKTug5mor0/lpotggVT8Y3
GzSATZlfu3049FHIsm/r5h0EhLrEZmo01kWGcsoebNdZOwcLDnnycrs42xAt2etjP0AJ6ZWCicAP
8YA31C0/MsCL44zgxSKnmwDke5lSVm5N8tDHVJAZSIjJDg3n8grsYFpwkdYO8N79d7eVX3IjD74m
S6l4s3IT+brVpf8aZGWyd/l5kCYCec1KqBAzwSenplbjvxIs9+C0cYmW6QFENffto5v5LbW/CTw/
wNkr3y3vFXdOkZ2n2WB33bhKQHPaU/Qs4ixJIc5D3C5aEHCPTfn2yTdT3mrXD5qghUXmeGXXrngE
bm2FKoIsRJkO9ImYsgN5rZx3cWXUCdVsBCqIDEUg4c1tK64ln5JiL2N84mjV3zj2AuJC4YY8W75J
h0xnejV2QeSGDtpOXN2ueulRHe9yUxFEk3tURFlFM3Ctzo24eta3eaTRAsQmdMOSwE7b0LApa6av
4sqmFslgl7n/6vhXMv3VOj8fchsVTuYLGnZBKMuryNlnaltTAlJd09VJN+mbwd74pD/NVgv+c3Hl
oxcVBYv2/I/709bEvwr0ChgvROlYuFaiT/ZvAjXxuG5955UMJgEB3dyVUF0pFJEgJozak18kdYFX
zFEmj03+9sk3ZvGE3YA+D2s5tlWc5ey85m7sCPZYvVgFe9XVQoi41e1rr3p1CdijWLYc92389dj0
nf+dfuUQ3tloZ33Fj0jK2yN7TiK2W4YLsc7wSqB6syt5U8Np5Dz9rikqH4tnAlHo3EbZZBfPajro
K/ivu39G8XymLMqMeGTNxFXoFjB2i28T7r/S0jkCT4QnYxNnhGbeKuEYyEE6mtMd533RfAwJAZyO
fWhEfXhoRVXY1oqG6rCQuNa1c/mTtzQZZPfH0nYGf9fkR5VmLA/6dnKlQCgNx7k82E73YrlPFlnB
MPPgzqryjYmxF8Ha4qyxNF4TgebaBhMpeyzbqCRjO0Qsw7KG+QeXHPeyOaCF7WrJ1WB+3cOkCt5a
7aXIAlEhomL76Mfi4E4JWEES/zicIDlpahPXOagSuMGCi3Q/jdmlJx6Py2Lr40Ka9IL+haq+c+1V
icZyDtXgcejK160Th7EGp0DjHwI645Hyn7lH/gyqZOn/gvpnPHgkKd0ztE6iij64RkpoZ065F6JC
VoIYZRjxyq5BNs+3iICNPL4fJu/b7z98YUNDwQUcAsLHwcbH1yUZial3970A9zHy7Yj0ZkvYh43x
EeSOUECQH0VWx2MJHt3BSKn63tRv499qR2/Gt7Nx7Kxth0Ze4UBmA4Jjlon25L1yx23oW9S/GRqa
qEMX7NDxsf39nFW/q3n65fcf1sEzPGHp5q4cxiWZajsPS4ioSCTUeSD/5B375/+/pLfJ39bjzeTz
Fio7/o1dlrCvy7gk+C/J/ZF1K3r7NW9GDpFU9zHIxPNC+D+FO15rm17Wh4hGbxNXSmR9NeQDqLWL
53ppD5JPcRYSg711M1fShJ9PJUiXYRO+23huHkFJ7ePkZtoNdMup7O94O+WDk0EjqFo8D2/NQCjl
kj2kbwS7KGmgBFaB+IyIZwYKwZX7h8kzVSXfu67A5Co0jENhFaSJvX2CUum5KJvIcT6P0C2h3D3X
5VfPATuu/H7fezRGUjFiwCKvu7dDxc+ZKldeqN9nP9GRMZj6d3TjK0Hr7NwZeQ0zFW5w2jPvgI4m
Q5a8DaHuAzczKeFaz6s7zgKeaS9/NMulX9IewDOfn4iJs1s3eSVoLbTDs8G6eZC1RnWJo78wlfR0
Q9/+/iZq3cJibjHx4nnw6qTDtZSQv++vqCaqVCzYlAPYPI9Y0UHyhDT+sev/lutuMLpu3krMBk3N
w36EOlaNXrhl55/y2U0fm7gSr9wrQplbYByewX5eDtNx6nBrWUzKvDq7qAG7FfmyO7NzGpfiZA11
tGf7Z7chBsNodicV8+VTYonpJmO4ZhUY+6C9UQ7XLuyitTRREuk+oe6t/dbvPoEgoz/OMV8g0dCy
J+r+4GI39HxpbKTiviYXcnyioLARn54W9+tUyGNWh9H9Bdb4zn9wXjO1aneWUI4u/WyNBVp3RHTj
ODYhLHUGuv2sN0E1Aq5LG4549dBr1INfpf7b7q5ld3hs/krMtnQMJG2pvJYWdUk051CvOjZVFTxS
OkJGUwFeIG5p/AoAo1M4hkfPZuc5Mz0NapKliu3qHMfC5ctHcIm9iAt7unTF/jxv9CoD98jCR5Rt
bj9BCeKscvqwbYf12lmlTPg6k49dFZCP91dAt8BKDAfB3Bctxa8oKu8047WuQKuVXWXPOfQL739C
46T/gXcVFasL5mEN5iItqz3djc8gmtmr4K6WQQOLUPi/4EuyOfN14QBhBcWxzOnr/dm/y8IM+6vc
YlnlrbW11961a2gs5u6PoF+fQTn8E+iOhNo9agb2YcjdX041xmJCV03v/oauT7wBuN1kbXJ/Hjor
3kzwJhJX1HH7G3XzX4D+F7EFR4lFX/9zf3DN+UjFgjV8dN1s6byrNYTXDsx1xDvvRBw5LZ5YLxJn
+uIYWwzfvTPfLKpEPes8OUAhz7s6kD3iG02C7ZrP2zOVZdJCN65nuJ8Fa2Lbc7SP5bniDwkf48vK
0buq/SnbBS48Vb19D+3hD2kUJtatj7KNlyXL7QXl41NH5k8Vc350tkk/U7OH+EoG8BhslK/Yxm08
xvhMXBx/PuWua6ja6YZXUkBXWOFkFwIHJ5KlQ/bbWorjLEzPPRq7qCixaspAmkqL4rnMqpPwZDRP
tWHiuqGV3ZvWHgsRFsXzvodP9WSd0Q1m2Jg0NlHlM0MRADq3Y9bL4jDUP7YPi+t+dLzly/2A001d
ieaGWtmMWvLtWGDnR9vLbFQM2t/3B9dkRRUg5oMewtvdrHp2LFA3TFUC9PGF5OLQbA9eQrzb73qT
jRhhVTDiQfXklj2PWeDMJ38bbcPJT2cdJUzxxun6VY0fQFYQUGbikAEd/5htlDAVLUWxqeT1c2uV
RznskT8131ob6gNVboD662avhKs7dJW1zZh9w7dDz4u4NTXL6UZWIlWGbb8to6yfCbdwIraTvnwE
r4icrALBrDEIvK1d3WshSdCjU6ecsoO0sfMZDP8vydM7l0sVCTa3Q5jJlSDVs/zUhPsryIBSyIRG
aCR4Drvy6FF58rzumFfjk1d2J5n3h4JsJQjHrGOAQoYYypiPy8sGpeswEElu5f+IybAFamyrMp1J
cHj34wR1ZQv8nn3Wx8P0yPvuzbZKsDOacTBLoCrjucuIG+/M4t5pTdQwuonfUtibUKRdEXphhYm3
tpUU83as8aZ+P1g0WVCV0kQxAKdAGZbP80ztQxts9RNvoGEqqTCxtOtmr4S6Sy1uU5+VzyD7jH23
OQn/kWaem9mVUEcf4yIrtkMcuum+53kP9GrbPPLuchtcDXIX+vG0sZzTUpGUluMRasgH6F09trWp
LFpgCOTQbcop0jeoOCd5oqUkhqqA5uKigsRo3xNJoNz73O/PZE8g1rg233or6WqTw+u+oGzMoW+3
DMQO5XPoV0lVHzv651wvMXo+RxP2VrPHqdgwv5/2geAR9hlaqLiYHsb5Syt+drkJCajxSxUgBpEp
r6ulXz6vkP88oW1k/xNcRaa+IN3slZhlLA/Bj95Vzwunn4KVHS1GEsHHnwVare/Hru4H3P7+Ji3M
QGfYVI7tX4MgIrHn4Z+RWD/uj63JCyoSjLGhxc1aVs8+heaLCBNAMvEavhrSjm7qSuDiiasnW4Ph
ed1ect4e8+XzYxNXorb17NHz/bV67osSmH/31ECoDNWZw/3hdRNX9mer48KFNHDxTPmcRVXWfM7y
2TB1TUypuC90JdaVz2d6Qm02r8958fuGYcu9M7go7s9e45Qq5supXHsZwM0LcdhOxM3af8ohE3tB
B5J7rEjWGhxT4zwq/msTw57TDJlzrZaobcST0xYvYUP+uv8rdMMrm+1ceNWaCRTchryObfQ10y7O
TEh8zQKrlGLNhI6UnmBwOodPxbhBYNGkuqUb+vb3N/FKHJwY/QFDo2SbBF5+cJeP9y2iG1nZYme5
5qFfY+R88E/TuHx2jaUdnbGVSJVBbrcrSoOnzOti0NMkoL2O4D7JYzNXwpWvu2WTCsPPpDox8ND1
ECt9bGglVEklQGOV77iW1gFEKnlZRSMqaw8NriK+LOFm4SR2CjfpU8maa883Q268baHvnKJV0BfO
qH2LDhZcHNFHbKMQ6xTjVz8b44HK74M3HMdOPNI6iTOOSiSWV5B42sB9f+LT+Ae05rtDYy0Pni1V
GNgYtkQOoUdP9cJf1nY/Bv7+MsjRYCeNZ6rSs62zBtkcYPh9RMPnNs9N4pbBL4dXD3qQyvsVeHsl
R5a5V7fgrh1V9lqFh5ziqGCom2rysQoGW1w2jLjJU2SE+rLbS+LgnBN45acmMGlWaFLDvxW6N0nH
a8J13+ltEQSFDPAw5LH0R8OOpRtcid6lGwJvvVHsh75/nhxotUF16X6A6VZXiV4mZ6feW4ue2t2J
+y641DyPczwZ3x9eM3MVDta3bKKDB42x0Qn4L5yXnTEhrN5NlHGaIFYxYWGz5d3owuwdKm5lNqeZ
15y7/+PsynokR5ntL7LkFduvdm6uquzauqem+sXqnu4B4w1jGy+//p4c6Ur10UVayqeU8gEwREAQ
nDiHkz1w7zL1xhdPeLddJHR8GCroQx6x3Dvi5fWwuh6ut/HGIhjsU8eGofB2LInrecem4x1S344E
977wy5d1bMa3wif1hiOYluNiBR+sVOD+3ykALe+dCGKnyKu77HcxKXve3bbcl34/tF8wEVodiDeO
s1/vqtVPSbBFqm2I2nR4WM5QYBr1sX1war/5KeZh2RWilHdr03VPkS/kqa4CsRFZmeZJO43LOidr
yLHGa1mnkfJ2brilJWiyWM2XSRhRmBKabou3cvi5dm8EgGnvr0W+bsE/TFOl+XRN/YG5+cDPrLIT
RHGgxYCAJX0p1H2c3yJBhkH/AdZiS1cASMfPjRenKNw4rLl6vm5Fn+9Jf7B8gZxkspwATQfqlUHC
pacvgv57W9uXOftgoc7I5n5e0facH5vyPHW4OG4BVD+3mj8ovmavCEjUevZB5q6ykpZFKzDwAfd+
XB+7qX3Ne8cJauRgxufnMPdTaAAd6nIrefS5VUZ/KEV2vF977ntHiBS+SN4z5BLBn2PZZZgANvfD
D/nfTZNv3I9MvWlx9OCqcgjyGlmN+gsl7ZeWqKRGcgZcg13dgot/Iz9j6kdzY5ANxVYvJ36m6kfN
7iqk80L/bl4eCaJfZG43tm+TvWounS9FxwWKRo722pzq9SteUo6s2bIqU+uaN7OWQUC7Z94xd4JD
T5dkbCGAyYuN8M5gVDqgi7QqjucSZ08lopTmI3TstyAPpqYvy/LB11YrmKsSL62/4hh8DLF8XKbu
5SZX0Om92r6TYJwpMSlWoRJVRytKGusbG9cuvkqQBinDtjyD4hQvMt65mG6hycGuqbN4IRlToNS9
X3457gvS+Ekkt7SSTJN9+f/DZFdxRQcOvaRjuL71QZ741Y07vQ7acmaE/0s1Lr+UbE8hew54uL9t
FTX/bKaCBpPNvSPt2vd2Hr/HbrmxhgaviXSftNuRWiBh/eUu005M9XGd7EO3KR5qmm3NKWns0wqH
uHd0RdXuGgFMFSqrtviaDIPX8Vrxug4WEWz5hUr8gwi9JA7GR0rcDSkaU/OaX9qtHU+SdXgpmNw8
I5T+suTopdDxcnfXF/bzgDbSsVqLD627sBpwvkKq0YIQioXSWmtK1LDxCZ+HOH/QcvlWvPhIQCKf
kXtDxtagTgL/IfB7awc9QbVX9RY3vWGldYYuO6bTWleRewyHIBlWAAupe9vWq9NyrRMuRmqNgZkT
kAIukB48qUjdwoaDrUYHbJFqrErHR+rEt5cocXLEgQ5wwDtVoLLw+jKbDEnzXz+UJUEdOzJt4Wrv
8KZ6dIMScNF4Pt7WgebFU2sHjYJ67BFEo1D/tXfq8hvdlhWLdE6uAm+oVTCheRs80/3QfeFy2l8f
ucFsdKgWnxe793noHUM67aKgOvTqxlnXoVog9JpaSVvkry8KyXGXQu1zL7m94buGRdVRWpUoI0s0
Ee4++XQf4o7r9rhJbHKLmprXDlfXb5cun5HLEIGECAfqX/+T9LOeCmFXG5P/KSE6bF9HYSGf4QP6
NJN7QeU/yh4LPIfX2dyrKW3DMst9+6Gd8wyKskMSV45MXH+5bWfSIVlQ5UONrVjkQ5+Dbr2oaZF5
k+9nsyWLJCiW4Bh3jrzpnvoHb1fMEaVYdk3uR2jh/h36jnfPvXV5vm7DhvCZaO5dFUXlKg+rX0Au
IuELu3NkcV6cZj/U5BDXM1iFtypFTP6iebobSPDNyjx+GEvruy/CH+H69/WvMLWsHdVubUXKH4BU
Y4QkfG12w42p0UhHZIGeoKY42jhe79RdWUBdc3EebYgmXh+5wVV0zq6VWWENli5+9ilLvYqkTpkn
1nQLIzWcREdm9ZAvpApEuecwVLuhmpLBDVJ72KJTNMQAgeboA62hfgNCmfNSiQObDz5uePHvrt64
2xmWVYdmrQVZclZfmndJNrHgQW6W5Jvm/dLlh1B6JH4HdBMeH3Mow/e2+A5qGYiXDBu3X0PsEmi3
3yruICXV4hrPuiApuy9R9aPFA2Q07MvmdN1yTHOvea6FJF+7OuiiiL7kwNau774L+uwbW9d8VeBF
wLUVrtWMf4/aBzs6h+uJe6/Xxx5jlv98l4n+UJRcQWvBFJuOFZ4dg9FJivlZtjJxijgdvXXH2x8C
uKrrnRkmSgdruX4EFu15YmdutamzdiklLFN25m6ZqamDy976wZaACM0R3PnBPS6UqWPRKona+Vw2
AsWN1RaFucGidMTVCtrgbllRbaQqvhshl6vehKqTASddv2G0BnfTkVeemIFeblZ2Dsb44M3AuPRb
GVGDu+nUXeXsOS1o/dm5lWBsLrwkoCSJxNY+ZBq55s2WApU5dKXYOfcOwZuzhSsyxRi6jGGn4lHi
/YGdEf4evR29a05tBtWJXbHbSuSaZkZzY+pzJbjoYZ3RjzKCpMt3cYuuKjZ/HXUluqgBe1bHzs70
OnRvxTwnBU843WK9+JRS9NKBduwq11lU6aOD5UiOSFwd4cx7la6pl8qU7beolAxTpEOwOAu9yKol
A9HnqeFdgsxoxDcih0+pofANOkmXFJ0/LP5K7puGf1+66mvUBXclnrBakr8N0kqX0fseRfMuLqan
6xuSYffT0Vj9OvhFnON7xmB9KKTc9W6RLDJzgmeffx9nZ1fceP3UgVlQweSllQfBvVU678xblmQV
9m01hNEfrF0xKR17adi57/Od344nK76tjCfSCbsIDfioQjQdrE+29dy3G8eaYaPQsVj/nctr1TIk
LZZdvbonh2y9cJusVHNkP2/yMOzL4iziKiG/g7FOvN/XDcZQAxLpIo8UApITLdA2ONDH/YU3nu3i
VC7JshvS4hDurvdjmp0//LkPsP+jm3Cl76PHslltIUANTeuALFsBiszikZ2L2d+FeZD07UYVt6ll
7fRtip7RqcOSXhgFhP0WrltMC6aWL0fxh3N9WhoeF4zACIs+tSq5Y+zXTRPtanGzG0SkHZH1P8vo
UQZHt7txLi62+WHEbg1J4n4OcczirefQiXE9rk20cVU0Tcfl/w+NA+HpjitX7GyNR896EHwjAWSI
bHTirVAUgTfXOAEhv2gdBho+ea31rWrzeVcH+SsZltuuEzoNVy/Wum3HmJ09FfX7uKfhUU1bBL2m
2dEC5ol3fGatYGe/VytqYFSTRiiEuW4vhghTJ97q5jp21JizM4knvCf8zIOnBTZJottmRodg1SOw
evmIyM8tINTSr/Nrp7Y07z8NokI31M+gdXKsko0QH555m+S0zyo1JaF8q0R3B33HRDT/hs45wuVU
xVvY0k+P9UunmieI/P87laN/rudv9Vync/9vQFBBEdkpKVUyqSO76V340p/mHKVDUFlZunNGZU0h
WQGhcbz7/HN9+Y1fo10nV69zHbuVa+bhEcwF89rIfjMc5qplqSjXdKI/gpqCWo5u3Jk+88nL52iH
2eAJJZCvWVHh1qbgpXfpchirHwF3k9q/peTg0onmMo1Y/S4gtsxUo8gbFVDrhTiTohun5mWp9Uvm
pXntNIO4VyWsgfWZ2+TlX7Rj+XtAW2ANCouFGytzOWQ+6UM/1hba1tKf+zWj05x6Hkn85avfx/tK
tsehOHdjc0MWEB+jw41x/jtqkbXMrKb13SeoVef5i+e4tNvowLDiOtB4na3Vx9J6mW91u6LrTw0L
zxTQmLAO93XXbj11f7ZPXj5EO/q6ah5z1Q4yc2M6/oJQDWfHjoNTaX/dV0zta47vNE3UVXmOaNqm
QzoGZEQGk2xdeT7biC+j19zchkCfB0HMPBs6yp7mwn8MObRjpwK6DQBofrv+DaZeNMvFKsS1glZa
5tfjiFJHnsRd+ZP57EzrLVUaQx/6lk+ajsWBrYLMpfw9qOdTW4S/CFOHqNuKiA1LoaNvQ+ACZ+SQ
ggy8kfd+FQH3vPVi9+nVEwuho20hbUxBduz3GV2z8DU6+nt+gM6rPMXf1R6s5octMSXTR2j2OuP6
x7spBupw/maJf/ItrQnT/Gt2WrNVlWRFu13fpkE0ICty4rCidvh63YhMh4YOuQUXoiXZiB5mBR6f
clY5qk8u7OIydtXfLJibFLwLIkhqS/h24sUzBLUcRZLr/ZsmTjuzIshnRn0VdFnBPPpcB9BatLpm
K+NzmaZPNl4di7uuE7NtV5LMa6xHe3Cgtth+X+W/t41dO5nqmIXOQDB2MjyAtjV0N4pdTaPWHDvM
qyaHcgDJgMf5Qtb2l7LxKuyhFOD6uD/npnOhTPu/Mbpc69z3C9Jlc7QkdILOAl/3yOStc5MQaPg6
yt/N8tXyfzuVc4SgqQrnpBrFRthgWHMdqrtasarYOOZZVcShSNyBj8NjHwfxsEEQ83kHRKcxa6Em
WAbtHGfLWtyvZfdYRFupks8dkujwuGYe/Oji6Rnx3XPV2CjRErvBFT/kupXDNY1ecwmIa8yd04gw
W8rqNC7+GfT5++sr/7llkVgL2FS+RCOr1jizQE7Hre4EvMQej5AbC2tqXnMIklurLVuMPLard87B
rGK1T6rfyqCbJkbzixKi97IjbZiJsTtL2/oqqbVxu/x85KEO6XbsvrAWpkjW9m6qLG8PWc270GUb
Hv35yEMd1g0KMIfSvg+zQXp2Iok9JjEft+oqTYO//P/hyt1ZKMeIHCIyKEEG9WmNU8s+XDcYQ+Sq
U30GeC/tpSfDLGftmjgzqFZZ8UQ9sMEg+YN0TTK01cYamCZJs/sqrzjxnCnMlPA8b1dFIEpFGWq4
3CS+g21Ps34iZhmBJAWOpeoHZOIeqmirhMi0BJrl4168AHuwhtnqOg8eD78s/r9Wf0vhDcIYWzN8
VwXgHBzROvSUq8Ra1A6q6GDt7m/IdyLW1hHcdI3sekVdRtb6pEhRFsCOJZ+2XtY+nxuik23GJSgQ
JB1U1jjFcrKWfjzImbB0DOUWhfTnpkN00k0/Hsq+vezK84hq5WYJGYIluXUZMX3A5Sz44F/D1Mi8
GgBe8xo3xmaPF0mxtCqRhV9t3KsMH6Bjb4MwnKii2CDGFeCQmHKaEst5vu7En1/aiM6eCAUWMD6s
hGROHKfu4px43ryHfrODNuB93d+QVYQR6UDcsGaeP4xWl5XIPlV0SnHb2d32AdoCFFYeMVni2Mpp
UYCuoqseLCG7xyic3ZTlpbufo/Lv630ZFlvH5XpxBYK20SZZMzX/irIn6RjT96oC5u+2Di4m8MGa
ZmkDcQky5iwU87Fw7FM9xgkVcn+9eZMlabuo04k16PKVZFR5CbOh8Ma3NrnPXqQuK6ztn0EBLnVZ
sDBrZqHCMrEHGfh3xEVWq0hQsCeAvYyE6ubnvHFU+1qV4J//a+hssjxd/zjT4mjbrBi5MzrUQvQV
uOc2vlCW1OfG6jZOO1Pz2j7rSdx+QEIxZCF5ceyffX8W3bebRq4DeedyHWvHxsgFNI+9lu77qUsU
CNdva/5yfn8wKhB+OHZQzEPmO3dx/bVdvuTuz+tNGwxKR/Da9hzNLUKazILgG1b3rmm3oi5T05pf
yyqQ1oKSRuTF3OqRtWR+Lsdoq9bT1PpllT/MSQPs9LpUGLgT8WTgkFpVW4IoBk/Q8bq4qk5z38wy
C5AfmY4yd2R4aorY8n7HIBOreequnevzNLb7Sr1UERPyl9W1It/YbC8z9OfFluiQ3tKXXo10Up/Z
4PDhKEmro3+q8i6mW2eeafI0X+9VwWRXzPSOVOtbtfAg9Rd+CzESNhKdfnEOhUWHuu2zpft3ikvQ
pWzBzU3D1jy46YI8qgXNszlcBn8vhyZAqVun3C0ghqEDHc2bz5UUM8W8LIMrd41VINNelxsPOKbG
NS+OamuahgGbRLN2iWerf7laty4JprYvwcEHb1iZLXIvcOhdPbRfynhpEiumWxpyhghDl9Wt+46F
9sLyzHH7cR+q3t6xHOU4dLHLpOI1eKYE30rqGFJWRMf0jkMxgALPo3c51FdJceqpt6/5k+u8ec10
KKNz3c+7lt3CEglr1XG8A518JWZ8XFsPz6ArBg4tbrbyX4Z3L6LTJyL9bFesG2BQPhABtZC7Nf86
es2zM67J0A9J677UQXkMxRcw59y0petw3m7sJi8OAthC4Dw6UXd0NpmzDEeozqsYO93i2zald12A
HJJomrRmEIiwR7Vx0pnsWPNwe5jA1GirGYyntEnywo12XbepbmpoXcfxsigPPYhn0LseogBxUz8S
0Ww498WJP9mydQxvI6DfXE59nrnKeeztbAEcc7HXg0CoPAe7DqRs11fXsAQ6mpd3F9DkzJH0xkKc
ixHynRIkE4cprLfKJUxdaAc3MLGors9zeleA/gTme7At68GtbuEKgMfpiF5XOJZXDkgQMq4SVkd7
ATL565NjWuDL/x+2wQnMvO0aUXZH8dKYTDXpT6gvHve3ta4F35U7XQTe8uKuGKtkHpsDKW+M6wPt
QJZBTmKntIo7O8cdVP2sNxUrTIupBdUrZzZq2DBoZcUpOEsS4fhPiuQbuS9DqKKjeK1SebmXo3l4
VlJ031rqJ6N/UsUGHtUwfB24izLliY4eJiaaxtQHChk0YCcxujc2r53JfjDMcrGcMJOh2ncyOoIv
ai+aGy1GB+xyDgChPxUcy1q+ybz+Xtb123VjNE2M5qR5zJnT9SzKOis6Img/+I48gWnpcFvzl24/
eJKXV6rkFCO36E85inO0/mXbYsNoTGPX3LQM5DKH41jcOT5PSH/w5EsvN9IhprY1J0UtRT93FrJp
sy2OYSD2S998tciWLoZhh9EpEoHvUPWkOL9rbRdVasEeKfz0+pSbmtY8NS/ICGOBLc6S/vLKqkog
erJxPJna1s5V6tqcz/UcZvZsOzshC2dfFvFfNw1cx+bWhT9FOehAssIp983UZ8gJ3DZuHZmLBICr
CkBLMxRqd5k7u90jnaYt1imDreggXLexBjF6VZRxbp0CX+6WHqD3ItxYUFPzmotKkVukiRp+B2Hn
wzT4iUT8VzjLbYedDm8qUfth9bXN7+ZGAddEEpJvXSdMI9cc1FocvNWWmJjAISmhRVo6zi4it06M
5qNxHqu44xW7C+YQ/Pz5vgbD9RxvsVwb7u86cKlqlzXI15Xfca/e1U2fuPypmgcErBfczzfLf41u
knd28YDxv9tkXdusHuFcd0P9XuGJhnV7tvBkIt+o/WWK8KjCgo0d2eDCOpTJz3PgOZuW3/nWssOr
ejYU9tNNDqwjmOKhmruazvxuDf8RRf7cRNbrbS1r52tdjV0AmuAoQ2nhmwsFvFTxcYuZ2mClOlxp
oXhKl2ThdwycxnQd/TRe4n/CVbENBzYE9TpOybaLgA6rw+/crkzCxtlVBarnUFZtt+9O/33qtwhM
TF9y+f/DadvJIYcGiRdmfPUeachO0zK8usMWfsXUvObOUR16MegSsQpjcRAckofYkES5lZa57Gef
3H108C71O2vuBJygdr527LTYKKCf9wH/ed2GTM1rsXG1ELuZiyLKxk78GKwwreiFKbw5+O2wsdCm
CdLc2B4dOTOrjDI7R44tdGSCiMHBUssN5zV9g3b+jo0/choPUVbjFZpQvG00Tw2TSduTjR4M24OO
5cr57JZtf1mE+H6dqh/ROtCNg8YwOzqGi/hh03sFtusKSTfw+SQSNSudt0VWZmpey10FpddCaawO
Mxcw+8olp2KIgJveUp0xTcxlST741gRUubuWc5QBfcZ2I2fNrhrUxv3B1Pjlmz423lfOCBY9xFWS
0USVFUg9O4vtrlu+aWYuvX5ofUVZ9oIMc5SJWh18aDjlEBRy3eF0vXmDUep0iW7uxQWfgLjwi/Fx
BH5qmuKvg+0d+mkrRjF9gea7NHSDrl5gleCcOvvAETtAu3SuyK5/gal5zW97NsEyCUzHB557wYOz
qMrdVGzdyk0TpHmtmApbgmKN3+GGm9XVq5Cvnu2UaYTzcsO3DF3oYC26LE1HaxwxkyBfGFKcSxJA
NJRX7cYUfWqhELnRTmDp0nmEmgh5aQcIds3xsc238kSmpjXHnYa1dibPhwppUCRTPqSu3Dp5P50W
jPry/wfLZz2w500DTXoUIyUzIirSfBvdv3hu3eJa6EBzXFCXlGLqZX4XIduvaueBleNbvAm8/DRy
QPO65xJHTeAFYfcecoCNb6V99cScKmmr8a6Pf7rTFvuLqSMtlCaVBeB0C5lWAGKSwpszP3wTq3te
IpzA0d99vR6vu5qpI82TLd8mXVw07P7CFyf4shcWsLZFkA2xSPIgBLHb1qZhWnzNqxUgg0PXR+W9
JYJ51zjt13JR1j4Ou/oxXOaNq6XpgzTnLnNnzF2gY+9D3038sE3aVR0EWJnnKYRibJnwLt5fn7tP
LyQ2SBT/15p9NlYrNBbRVRfvaPu7kLiErEldAHFL7ITN57rc2lAMTqnDQSRkv4uqR7mGiJfh1Lnj
cOgcPn+//iWGSdNhIAQUYeHlSeMexVq7GVXuvdWkfR/vukYho/7To1twrk+3dsyZtgPYbWdVoMom
L8Q5xvG9Wx2KrZyl6SM0329FP7PA69l97wWpq0JU01SP1SB2YnhY3J916Jyuz5bpG7RdYMaBJxTr
2L0dzew0d154Yn1VparK/Y3zw9SF5v/FFPt5vDjBC22noUvHleBNEUoP6vsUQPXxxl405x+HAOHB
gt0SnDePridOzlI8AkuxsbeYbFZz+GIaWyUQ578ovPjsZM2+ouae7G5bBM3P43qhSyEIeVljPw1t
euAtS3q+xZpnWAAd+oG33NYpwAD1qxu9ft90OfuCgug4GdQybTzombq42PGHw7BvihW85fgCG6C3
sgGgm/4AlPK2tdURIEW+tFMVVOX91IcJihEuslpJPG+96JkGr/lxF8hyYHNdgor4vIY53gi6HbsJ
bWVDcEmbGXvxJ1Rzlff1KA6+T+/jtkj6Sdw48br/cr5CLA1j78hhBe5t/d3nW4/qpnn5w3GFPwiC
tkOH4ux8LukPm9yCN8S0aO6ak0HYIFsv73PxK7C6/VIP++vOdAnt/rjqo2XNU63W4YS0GLXVsx0j
54L/XOTpEqc1G+h+07xo7jqCzJX3MXoYl2YHCkrU/47g2Np61zB8gI7wsENrhkgiL+9b5yt4ojyy
Jrnz2/VTG1zc1+fIsJvpvG0qJ40l1qa8b7ynCdRthco3WjbMjU7ZJqBoGM0e5mah4BGieIMYUlX+
vG3YmqPaPB5rNsBoCvWNeK+UPl1v91PiAmDvdUAHrghlvUxo2C/BcJFER3HguzL13XT4CyQhx60a
8s/BFuhIc1cHpd1+XkTjYyni9ugR+QCJ33tQMXBwlAPYQTp2cDwLLx/9i1zil24dnq9/oyFi1WEe
y8BYDiaM8t5DHeCUCTYls7iHXuHGwptMyv3ffY641FXYQ8t7UKOndljtg3AL9mmyKc2jGxl7ljMX
5X3AA7l33RlD7yobajZ0a/SmLjSX5syNBmqhCz6TPUPKH0VhJ4dv3RUN4ZyO6qgA6u2kA+bUSv5d
sixXX+PguZ7f5Jdpuultzg51eIdVsxiaorDhMg7fiwF7hdXGf183HsPi/oHo6ClookC++9gXbkLL
4ijCmxJIGLbm06XTDNyzyPiolicITqmyT9pbdBLg1jqMQ4Vru1T1ZSeN55ewdoBrF9+uz4jhvqRr
ZSorGJuZO6hFRUFEG4/gaYDUXY16ZBKklXfkCweB11aC0GCeOk8bLbtpDUtMUm1HO2xUDzkuhNUa
vl7/GNPyar6LMmofsAtYvxM9xuRusm4LTgLNces54qAZw/wX5anmX1zcLeaN+ME0I5rDjoEfh4pj
Ix1Qk4qK47wWSbhFCm9oXEd00Hn1m9WxxseIgkOLtUfSXR5Viv316TbYji6aaV3eIibbDn8pz00a
0aWBRw9ggkjHtj6gCCaaZmg+io37sGFxdYBHJ4KiLFXkncLKfa3sHji/LSCkaZ40312cNSdILqtH
1kWgyphSVbh33XBjbKuzsbULUowydsivnHuT9zXolrwmqQTuuT4ym/E4PlxfEMP2rEticncUVu1i
QYLOS3PpnWI7TJQ17nw/bRb8iOl0vSdDbKcztdGLTOMwD/1jOPWPyPPv7dw/qmJIa286yW5L5Mm0
MJpDI/IFKSWgnidIseGLLOdrPdYxxOvar9e/w9SB5tlyjitGKrgfi8qdTef9WjePK6MbHmKyWc27
raHlI9h2ol+t8L1XjsJLlkbl7G5JhpviMB0PUnm1Q2jdedlM3UPZ//KLqEiEGw5JWDoXxGgS9nIn
Hetf0qwnd3ZuO0j/AItMYck8PAhkEJYCx2b8sKh541byOdeAHepQkaVsKfFm6WWWAPtO/tY2r5M3
JVMHVMdYQdiFvUb2b1F7CW/VaWzIMw2Cje3YsGA6eY7IhRqpWJp7FCEr+y7MX67bmandi/19yCtQ
4Xq9v6Ld0SFfJag4AH22tu79psYv/39ovCHrMPDKbu4dGTwsOf9KGufHbePWrs6j07VhE8Ttu1qb
tIrjvajW5LamNd/mrA/8oGEtomE8OrjzCGrnatiAvZmmRPNrVQqrog6mxIWNvDLU6f0mVUs2dj/D
HUTHh/RlFHd5QMX7INlhUudysHZzfwi2lM8Mu6sOEnEr4dpjX4h3Iimeat8cgjoYcCQOY7l3qL+7
vgCGvU/nuCkcTykBJs97Fc3lXZHXDyVj4yPxbxEGQtiqg0b6cAyhtHD5DNAhMOtb4LRJ3X+9PnpD
8KEDRpxyYRB/7pr3pXka26Oa+2Ru7iL+PQar5/KPnDZ2BNMsaZ4bjus0x6MQ76z1UWc2pij834Mh
M7v+Gf+97H+S5tEpbpqmbRACLPV7jAs7leLRLt8oR01gKQ5x/ItFJynqXewEKRiIikkkeAQ/zRSy
OwHb8WpH5LwrNun7Py8JwZppDk/KeKihQoXh4MWkaKZ09fokHu5n3LPjaNwJz95V0gan4NazmukM
03nimFiqIkQlyH2/n3cIVHbzyc7arNoXB3ZbAP+f7PuHHTKyiAxEji7CmN/HcZko5j/waisN9TkP
CGZNO+c71nO5NH3z3qxPFmr6F/8pbL6s+RcC9lfKxsSpUfN8hlKSz+xU4iJhs+frBmSwTx2MMlfQ
27RqOJkX+SmT0d7N6QkCRBshpWEj1QEpXJSFPXnr8NLaaxK33oHyrSd/U9OX3e/Doqiwteeindr3
pgqOPsJT1ub765NialoL6Nt5GkJZFO194T7z4B5x6fV2TZOtbQZq5oXrFby9t4PhIMd4N/XNi+1v
HCumUV/+/zAhvkJySPgYda68tyZHtYZYb3x60AEoIipth69O+z7bMiG29WRBp4Hi2fK2idEO85LG
siYrE+8WVzRZLJYIi/xrEbURFP4HKP1km/xv8/gwN7S2Yu7QYHgJI3YXi2eH+Pu6+UFDeqJxtR+D
52Ue76ERjfuOnyBdAh6cpt+DMfl3AThzHg9pZZ+6YAVC9VHa7/WQ8ki+N/YeVUqJS49LIA7QhnSS
EMxZ3WChhMyunhkvvyyCb0QlJvPRtonclU0Quogb8rLi+0ZOPyceVju3lXxjngyRg45xccBbx6j0
2ncaIHsZtKCZ6iA5907zHyzc6MNgpjrrUIN40JKXHQciEDs1xm9uXTxdNyPDoa6zxwCN79NocYYX
KzqXnrgrlj4NxWuJnIKqXp26RHnujfGnTiWD53M/9leEtv2az3sbSshHXJed23YKW9spfPD3eKGF
1u1mR+zfEFIox1/XJ8lgRTqVDEDQhQV+YvG+dvZfVWH/w7z2jHv36/XmDcGtrgp6AdPgQoGRd2uT
tMGXdp0T2R3m8batQiePkaQJoM2AnYhWb1PUpWR5tTbL902D1+L+pVnjsI3z9n0dnQfRB8c5spIB
HC9zXdx2IuocMmIKWQS3HV4mqfD+T2yS1Gvwz/XJ/3xt/yCQ6YbOBVujD1YR/g0QqWQGz4h9013u
D/qYoCkEMHvz8BLlANwGU4mMil1veO7nm8IfxDE2eH6J8mfYewumXOormrZWsEV9/p8y9p/bP9FB
arJVjcWHBZM+fbdlsVNqSSc4Fe92LrhjuuV+GKadVe/66jCA7rpYD8Rd09H6+/q6GOLiP5jQ7IC3
a0i94SUgPFGK3S0MFcUgJuq75776qoi7j1AsveYbhhDhzP/sg7VYoOv7yBv6sX0vgr9H51zHMpHN
r9b+wudsETe5Oom9/w04ytVGxZ+AUCBEZ49gW0j89nuFy5QTbEGkDMmcP4jSoBdYxYHrDy+yfmf2
gfn04Drx3qvKtJ4kROUAZ+y/Chn8H2dX0hy5zSx/ESMA7rySvahbas0+dvvC8IzHALiCJLj++pf8
TjJGaMajjjoU0YUqLIWszMRjLTh1lmPli/PjSfvf8fs9J2qrgZeSrGDW4lx8sAv4XpZY9ovb32zA
ANzqs8SZPASCpE26CExKnReDYe3Ay3NQfVFyjjm/9q0d4zkqAajs8HhMpgTXjgAsJ1DPkDjH+P5z
JL6OzSd/3AiZ99c+X4e+ga2WV0GD8/S0OKDm5Ie6/zOXV9pv3DQMKf4b3C0YnSwTw3xn8xJ7TRCD
V2GXU3SoW8aL0Q3ncb5b1b20/gmsj96W8LFp0Kuz3pwbhV/xZpDlfF8yifcJkjjIpH2j1rZ4i9IW
HCt9/QzlnqcyR/P5OHwR44ZPDAtAqC0AY0XEFLmFc4H62Gkip4COZ15CvCIFEQQdEmltPeqa4kZb
BQZB0Ao5E3VX87Mv+oSkf1m5ndTOxsONae3U6Y7G1o0492znMk7iSyEODvlRp/WBi+UJjHgJLS7h
9BPsRsnjeTF+T0v72Ru8fMgc51Ip5yDFIep/Wf3Kn1H8W0/PfHoa8/QSDGTjQGMKMS2loStAZZu3
Nlob0ZQD6U9bTBvbjsG0jnibRFN5bVeOOL+XydjJRImtp1iT6TXu3iSG6vyhn71+vld1FAelf46g
/fF4AkymtYt9IOiYAuM93jN2Vt1HXu+6ePiBlstl2fm91UXjnfNXK7IPKt9q+Hv/2uTr4LapQmsb
sMTjvVd/O0Ms3Q9u+8Hp/xY7scK+TnTEwJBfuNNE71OJYxcDNV2wFe8md2v5W6a9M3pzRe+RDJ8c
xj9H7hbdpmG30tFtrevXS+c39A7GjUS43svifLIstVH7NCw8OsKt7iveMdrSexXd0IThj0MSlpBZ
2WLVN41eS0y7zqmXVT29s+YVd4I4yC5Lu4UGNoSMjm7LpzGtSj7QuyMhlAQ9nm8TqWOJh6qq24DN
G8avo9tsX0BHsx/p3U1fU5Yl+Z9uv4VvM/hex7d5qkGjzQDfZzNEEKvyxr3+R826g+fOfN8GqZMZ
ebUzuZB2wvhLeq6n4NltssNQbjE+mNyz/v/NCkY9areuRErZ6RcyybjqX2a33Bi7yT9rsr0xXswO
kQuDcVFcRf6Ks+JCL7L+tmuF1EFs4eyVDhOK3ltGoC4+PGE3P+0zrVXihn7p0IYksBqsOCEevKq5
2jlqbV+tOKpWXmOTu9s5ceUVh3zZotoxrGG+lqrz5MwDSN/InULUoeudQ7k5kwbTOmaNSggqL6VP
76QPDwXzDmO+c4HRoWp94AxLC8DFnUPayoLqLhvcW+ZvXZ4MMaij1YDNyiiH/um9CUNyALvlz9lO
SeKm7mcnd6uNgDF9Zf3/m0hvG0gppq6Hnan7kzWnUg2xNwDB/+/jeDSskzp2rXNxA7ObGhVXvzg4
wJV5V1t8m8MiXrbOBaZPaLkKkRng3pkkdwBrExWdWfSZB2ni/VJbNSuTj/Qt1mIDb2eP3Os8P1jD
cKqc9CdYYGIxb02DKUy1vO0y8FpjraT3EHiX2GcQ0gAV5T4IvK8j2MKAZiUYcugqyXKaU+uPJicJ
K7d03gxLsU5NNLVZLmkD/0Ad/UlFP1x/OtrFFmuzwTU6jK0erXacckRoO9rHtPAufrBFj2EyrZ2C
/akAB65r03uBgn/aRsdGeIfHgW/wiY5XG+25wl5HCCZUxgQ8epTHzi6Kb+L/ph0aokgYZC6ONrI8
j2n7VXpbDMqGWNfRalFXjDZegMm9mz9Y8pCH36fmZ5RtSYmYPL7+/81yU4dYbyLQ299dP8WNeYZY
+B/7HK4l6ULLaQoKSu62539b6jJx8uzH5GzVIE1+0RO0SnsyEqRQNs//WujBc5gLmAE9ZfkWIsPk
G22DdXO0a1Pby57T5p8Kd1TWLRsvT4YlUpcO5UPe+1OK41401ge7+YdkryniEc1gCRs2rn2Gb+hY
tGyKag7tX6Rp/lfTnFj6tFT/unliRxs/wpBROuiM9QEDiArrAG/Vxef0Wrlu7OXTRt3A4H0ddzaA
1cRRy2jfydrhXoVJtFkqMsSODitDhPgh+G3tezD8MQ0nsM/H0Bwl476LsU5P5PYLhfBPRO5ebqN7
qj5K8e/jnDINXMvWhTGu2MywK7lDnBX9OfTLV0v+3RXB531f0LM2reY6D/FEOZUfKpU0lkrm7pyT
jTOr6QdoWVtWnkpLGpC744E7dZZPoRfGnJWXqg5/PP4FprjRstZ2PGBh8xCPrFQeSms6Rv5Wx4jJ
tHYsVtPYBtYA988hIIPEboIkq9xfu8ato8w4uOzrICjIvYc4K5EDXgD20RX4OrSsCys0Ki8VuRe9
lUxpmuAZ4LBv1Ovq82b/aOcA5Cs9p/dOUrzu5U/5vHUnNqwvOqSsknXt5yO87TQrK0p2jCp2ivKt
+6phMu31s29GLnp/qaYOkV61LEGN8pipXUJAxNdBZF4VOb07dPwb4P6HbswSIEn2rYo6IMwLaqac
qsRFOIizqvzKXPl930xqqdkJBw30WQF3CxsC8fRIcKB+bHo9vr3z8KPjvQQYmBp0GeLs1QoUssPE
UcewbM6p/DSSP0i9ta2aplTLTyy6OMy02LDL0j07VDxDOPT8+CcYTOu4rnCecrcP8BMouOHmMPgE
CPm+7ULHdNnp1NrV0GPB8rM/7P4TXbp/9g1aS85FdrO9DIt3LyUoShcQSQxbxA4mf6wL/JvsCZhb
EXC0k3vKilNNnKvXqNPjUZseKf/36vzGNlWhzXiAC6RIm7jmIIKvkmAB4wJJmmVKRIC+AOdJVq99
JBK814Xe58dfNhyZ/ocnfPNh8ArnRTsv/tOYzj/n8UNaz7cgd5+6uji2u9S9oS+gY7+cupaFVAA9
Mf9rb6E/oxQ7I0lLYVGhQ0MyHOYLsFLGqJnd3YhsQdZMM67tqxVa+0MJyfN7HYL/PwhPJUBTj/1u
OBX87+Xojd9HqKqgLWNC4Sa6cXHoVJpUFXiB/nhs3jByHYWllqIXTT2Tu1TBgan+GbzAG7FqGLkO
vioml+MNXeINSyrBj8yOmMeOrZOWYX/kDSvaz07VN3ueq/0g1JeKCaoLWPQVZJZVfbRmEduNB8Dd
lgjce45azWvrha/cQjl9ar1Aye6QW+ognG///ylYLa/+ezPDM2CaYGXh/Ja5rANAZwkTd0h3FOZX
49pOHtpOaYVocb5Jxzr1dXXgXfgF7WkbF6nVjL57reZXb70ZO+5prRpSxm9gZL1CqOoDFEniljgb
O7rJvHbiplS1ix/B/FJ9iPiHoHp2t4Tl3lvP1pFr64E9pZnHvZTdWMQS2ztl8g/X+Tyl22+ApsFr
i8IwqLzJHYvf8upjPh3S5RnYzX0ho23moHn2cEEIrRdFiBuPdj3GDf352LZh2PqKELUu9/zOYrel
AJkPWmw9O4wbFPoemzf4XV8V6FQFfZtjSj3ncw7toJTHIHDKpsO0KRdg+sT6/zdB2TaEjcuElUB2
NCbdKXReOXXjVB053XG/R/ToiMyhncsg6jC3yqoTbt0Yg4/mL49dZFhqdEBmlua9XdcDv431x0x8
9d2NR0yTXS1Zl66xwQw8Qivew2lhGl6m3NkISFPQaIkqJq+TeZuLG88m99AF7GxJp4oFWmw34uY9
vO3qcS1fVS2KHgT18DiAgD0f7OdCuPKrE7bp2S15EHuMW9daWPWhCeoxeTwV7+1h61e1HO4LiAmt
71+33D9FA6jHjj4UKKi3sXyaZkTLYz+vvFRlCKMovPjRbZbHx8N+fzoCXdyvwKoZSmdJX2YHtP79
l0z6Nxb+emz8/UH/xh1YV3mAAt2EBnBX/jn4oCXIIQazcWgwGddy1w3myp0hFXtLm9ciT2NG1EYA
mSzr2yxax6APCMtterOmH7T6/Ngd713gUM3XOQNnbqENLZD8ZnXVUU5/oCovsz9T3uFA/iqGDb+8
H4i/UQc2rmM54dyI2xLRL739Z9enV6uSp0B5u0I90BGWKdpb7SGPEItUxJOVHwppJY0fPoGm5emx
q0xhqeWw6AK8LHSluDkD2mX7tklAOf9s15uctKY51tI1Y6ppMoKVHx2baxVgqLfohk2WtUy1LNb6
csnEbYyKMmmKoEg8Ee1amH9jAlSK9K2Si3u2QeXVTksirK1l0+ByHQkpayiIhPPMb/XYnoLgBlmL
i+u3h8cTavCKjoZ05aDKqR4QlQ00naHJ2GVb+o8m01q6hsoDKCOET/zmFypGBwJ8+eNBm1yy/v/N
8QDsUb7yql7cMsVBC/tv37pHJvcon2I50MGQ9bQEwKfUCEH3p/vLg1qVsjfWANPAtU227BwOHBk2
2Sq6LPzraB3sakfr6DpqLTOtqhv6jDjYXX3ydc7EH4vVJdStNo4HhtUr1PIymGpPBeuqzkPUhZul
GeIlrOVLIMV4Fmx2P+2bWi1LK6JKRjusxV2YdlBT8z8EAhB7p6PfHn/AEJW/oxwVUzQc2M0Nq+lq
V6mV+H2w1bNnsq498XrQ31zrjNmt93B2QvNuW2y9GBlmQOfzK3ovB5k87oH59JfrJ0xFcR+iTL9v
BdPxjqhKzDbtQ2yCPbg+iV//6xR0Y1JNQ9fyVYxp52cubLv1ay9ebTp/6tPDnEYb9g1ppeMdCbPb
uu4wp44i16Vezoscnkfmb1wVTJOqZa0X8cJOgR+8ZbLEM6Yb/durcGc4amlbLEukmizgN7y3ZElI
IYVHCd0iazA5RstacDir2bZt3BdAYjHOaNqlLnGeHcvao5uDZSfQ83VuaC3SBeWDjA9JJa1XZkPH
+XGuGoavwx5HD/1hdjs44LYej5ldJHlfHf1hOj42b5hXHfKIVmO7KkaP3/rq33AiRzRfHB5bNg1c
OwMz3lZzNc24dNjF8+DNn0fuxqGzRY9uGviaZ2/2v7qKiFuF8Es++Oc+WCAev/WYYRr5+v83pls1
g7Fsxs1VzpOHLqBWJgFnPJlKFsWPnWMa/fr/N58YCZUuSivsho7ID1PHLsz/9diyafBaoqJrQYYL
nZxzmPpP3Uie0AhwyKGmvM+8lqt9heaisuqdswcSbiuX56iIkjzdOuiZ/KIlaySU5UooVd7Q5Xex
2qmIQ6v6sm/oWppSZbuByH1267ibhH/XkG/N8sNj24Zx65jHzO0kqYYW4y4iUADJqDyKelcHJxYY
HfYI4ompkxJz6jLB42zJb20pq7jh4ZYssGn8WrKOzcwJs+AbFy3Mnu0lzbj1yGsyrSVqhIBMEYfY
s7PwDrGQMW6zcIu82bCr6mBH1qZsIoriOuznsbwXw4x29OOyh4tkdfz6m96kaWOJwqUp9g5ZNbe6
ZQew3PxpbULaTa7RcnW0lXTdDqMPm+9kbJ9ad9q4o5osa2naUt92bB9OD4n1XI/yyU6/PY50k8e1
DB36EMR5HSIlo1CKdNMhJkH/karmA523kF+m0WuZ6luc4ymhzG6D54+HvkJ10u9Ar/X4FxhWSB3d
OFCSSVbmCEjlt4nKSJ0UE+RTpBDDxk3B8AN0or5MLKjV9wSrpDdd+x7EzeBu3ToRGGZAxznOmRzd
pYvW03t3FVP2bRbeeSHD6yCa4z4XaTm74HVdoZnDOaPt/dCyv0qHn3q09z62bvoB68S8ySrwfTcQ
u0AIgcYJ6ImijUlRHVSBY58t642PmKZg/f+bj6hS5iT04KWp9w7Kz48B22qzMJnW0rZkKO81/sxu
IUpXVjG95M2WmpXJtJa3dAh9lQ4hu4Hi4anObnZN9h3gXS1vec+F9JaweSG9PR+7pZhuXht6GwFj
GreWseAA8CY7RWEJSvXfwhrCvcJ39+iZYBXWcY4ODREf3cRuFUod3AZVU2kfq2wP4GY1r91XrRns
faKMnPPUOUlZAfG8bEW6wS06wtFuWtZRNEaeg6z6jMfFTwzEcfsCXIc4zk7VWksIneS5Ldc+i/bD
Ei7hvvOpDnCEPmpHIjeET9Cs2MztMQ+3niwN2e+svnqTmDwqOzGD0+HWFe6hCaPjYocnMEE+N9z/
9HiBMbldS1CIqglW+iMSlHPUaZzEGtOdXtcStLBb0toKuW8Xw8HzsEJWW/uSadRahqoFzJGEYkL9
UX0NHAiod8reo3q5BrmWoE2aSnC5ylVVO/3sk/ZVFcXHcu81Uoc2WmXvQPUW8dIGXczSKOnKnaVI
HdpYUpSVGxfxYoO+hIzfHSS+F847ADXwi06ZNxZzbRfwF3Y6O4H7j+HesrKObgTx9Uwc28U2V35v
0PS3DP1hV3zrwMa0GDMpe9c9V7Q9yrR9ptZ02mday04lU0bqwGE38A09T+N0bHm6cSY1nLt0YGMU
CCX6Bv6osWZNN98VMdgP9w1bS8ugcyor8BF/ZV3cKA0/snorLU3D1tISik0Dri9wdtn88Pl1Ssd4
7vZtyjqNnVXUQ0bSzjkD+JpYCz151T6kT6DDGccAGhyppOxmldMTeOSOQ/1jl691iFIYtPYUzNgv
RxQwWTseo2Xn6qrDk6TLliVn8EeFp1jpBeB+/HPfoLUTrTN7nugdzGLkqENHaNLk/cZh3xAgOjhp
rKOGdNV6d3b45ynPL32dfezJsnXHNewLOjrJLebQXjzENrdxu0UHRrApRGUyrW2UNq9ysLzBKxJk
Hak9onVkS8DWZFrLSJktY1BbWFgntjSxM6KyO/A9POtYtXVyOguYlZyyHusIIKI5FFk/+Fvpbhq3
tlHiJdp3aY/oXoX/QnTI+97WQdMQKDomiRdVhgPh6pI+u1kyuGVV9Cnk5Q69TjhFxyQJPAkO9boG
uu0/AnQfQV/u2xR0ljjgooFA9D1UK1ei1I7PX/IJbn+cmSavaJmpws4fXYW5FEVxE+jSCbL8e+iM
O8e+fvbNcbOqhiANKeaTCi+RY3TOsmHjuXEd4e+wwUDnhSNowPR9G6ZLBpU9lkxAMONKXm81eRpC
USeGc4pqHDDP1ksEbZHcB+1uv8XXaRq6lp0Mso1Ds/TWC8ntb/kSXqGz9sGTf4MjdCMaTV/Qtk0H
ZI+MLdjtaVh+tDOVUEA2oap5hObRxln8XSLbNeK1XEUdZwB5OE7MjTUklhpjHkRXZn/y2EvhzAdl
s0M5OVeVXzyxsWO//7N+44vjjYWqdIk5mazrSEMQaH0k7Zn7W6omJvvaZRRIs6afwzR9EY0TT+l5
BBmW74F5c+MQ9n5M/UYbJwsfFQaFiV+KIbbs8VTxPc2U4IrRKeMsBxWjfFysl3H6tHTL19ke/n68
RJgGreWwU9boWqEztqkxipeMnbxNyhKTv9dPvlkeQn9qU+koAKJBvzyM39G0HWPdbJ2NNDANXdth
K5KHSzshXlQXndjU3iFR+3GfV7QcxiO7xbwGUzl1c1KCpTUsi9M+01ryIuwlLqJwuLW06KFWyaS2
aFzWQP590fQjLWcd0fFiGFASsb351LrtrzCbvolUCHzHOrMgPBKL7HO+TtCG7n4vimrfPQdB+XeW
KycebPp9l4t0SNJMmYDA9ILbunJOs93EfrGn4w6JpOOR8LQzNnXhOmdcTM9OEV4ztiUYaQhHXXmU
pWoZRJBZL4HFh0sjLXFmebpxEF4fi96Z2lBPU8LaPA9n66UcwYIHTq68ntNkzHNytMPhs7LtPT3t
q4e0rK1lX0nfYdaLm6n70KqfabT1Avn+cQTHpf8uCFk55nTI4fx2vYLYdSJpcCTjcNgXNlrSRvXQ
elVnI2zKZ8+/0i1OtHeV6FaXaCkbZT4L6wGGZZFkX6NTdrIS96uoY/ZxOFfnemP/MwWQlr5zSRa0
AwzWSyhIcWhEhk6thu7RBcKP0IFJEEjAG5xa1502AoXDDSCoIxm26vaGtT7Q9lYn62RTpJN7zmz0
1USvrTxmVZ2IPXLk6+jXvHizl5RyCexpHt0zyRZytomAMMJCu41zssHzOjgpz5zSbdSE1A3ZE43Y
IcUF5XFQGg5Sv9GxOeNYea7fYCtplbgKtHIeGtZWVyp5c/dnt741gAwnbBn765hKcnS7OTpb4Waz
g+nHrf9/4zoRwlSRI3qnsP6LKnAH0tTa6mszpHSgp/QslzIUiCoHmkPKC85eaV0XvFw+9p7JvJbS
oZrrwLMxduEOV9+PoHldPeVVfXhs3uQaLbEDymWnKCpyYQu+WPS3WUGw07SWzPVA5ZD1ufUCUbQr
dJuvnP/aNWgdteQ2OPbQFlddkCQkERuhSsytrXA1eETHLPFApdlc1elL0/1ENf68RPuqn75O0oYe
CWvpI2q9pLn64U5o+7BcNmxcV0zDXpelNzGeUiXLKausF1tN2afFp3kSsGWrumqyvkbnG+vSR5Hc
4ZZzVgtNijE9tuGWxqXJ9Pr/N6ZrXxbFoGDa73ETqX+ENNu4jRhSR6dl6+bGA4NXhA4P6JEcOV5V
Y1JH4QffH/c9fOA+/t/Bu9SvqjaX6Us7VpciuooQfBrOFmOY6QfoyYna7cJ9nKeGzj160rnaHv1n
cbaqlibzWoKSopz7mhXpi7K7uCJZPLvFyZp3RqSOWiJR2rkCGqkvvIpUbHkgA266w+MVwDB0HbNU
T2BotQp0JlqzShj71bL6n2nJ/3xs3RCSOlNb3QeTSBWOIVmUQ9a7zGz1PZuAen1s3jR4LVW9ovZG
rwnTF16EeexJ/1M5oEXdKZsvjz9gGv/64TcpBZRe49DMtl76ygaXAf9phXwLvmg45uigpQoMCXPu
uCghjPX3RYjLMoFJMZh/NLN12jd8bUctiqbDzcrFUpYW53RcPizpVuvU+x1yvqflq0L7Tq1GFEAc
NO+4lnUF2DCxHXUanRvq4J9E638Rw752699p2miBUxuv0hc3VaeS5pc8PzX+Vg3cFEZa+pZgx8qG
AqDpSaovRDhfgrm7VnO6UX80mNeBTD2OyxZXKLh0/fDFtTwwJbD7kIYb+5XJvHZc9gE4ZgKjfSlA
YRfN/5K+eW3tfa1gvo5iGl1aoaaDFMsGt48nr3m2quKVQ6o2z7YcZMgEnbTNI53j1BxH5p45VlK6
sotFO+THyYX+BSQH7ruyQSdwk84QgerSd84Lt+Kuqv8aWf7z/286AGBPmwMC0UeLVnZ0KVzLBxBj
ruOc5FuNT+/N8Gpdu7AEwVKKDEWASyakAgmz+5RN8uvsbVEsvuf/1f76/zerXJmqWajKzq6ZG2Vx
MXiHWskcclyQpK+3Uvi9BWP9yPrj3nykaZ2ws1Mnu0b2P22UxnY1xwRYcAEpcV5/tEuShPtU6vEx
7SgkoRzuL3klrlUtzlEmz3zwD521VZ4xOUxbV8lkFYoTKPn6wfKi0p+VPNjp8nllh38cT++VaFZn
aavruJIzsAEzztMPVnTPFmggN58mfq2hz/T4E6ag0o5EdGpkWpDausxWmhBVHCBpmYxld9pnXltT
LYoCQUga61JOdkIbNHdO3iEMtwRk3x89NrH/RpPH5snveWddRugIkSmMFe2OvdrCbprMa/k8+6Cr
py783/pjwpf8sIzuYY62BKJN5rWErnpV1Au6jC4iCI50DF58sGzOdbUBlnk/PD29wh+i32qqxiW7
lmRKsNFA/wUopaboToJNG+IF752MAtvTG5F5YEdoPaT8KrL2IMMODbD2v49Dx2RaS96ezKESUciu
Fml/jGLyY99p99QN13FrqWtlYqIlwcwq0LCGwj70Ik3SYCsuTWPXEpfLJg2l1cJ8leex4wZ3OW/1
TJtsaxmbev2ADoMBMS+yF78pLlm3pfllCkgtW6N+4a4CUPEi6vy7N6FF2g+b19Hmnx5PqcG+XuHP
aVizXOX8yltxFjz8Wcg+ceUuujHb04v87VBCSzIIrQswaAeRkUPrb51/TCPXUlUwXjRsEvyqUDzq
nbjl0KL6OjglE3fSLRPZOCQaclav+HPiWl1bBNYlbH6Bpjz26td2/hqwn48nwBA7es2fAqSjIvxd
civ6x2nY36LYOn+aTK//f7Ox+4NVLsMA56PXK+mlOlXMOe4btZasBOzSFS2CNWy6+gTI2122QGA9
Nm6aWS1VrdIahQV66avsimM9Aq+jBNSyyK4N0NML/XPd+mqMuvBiW+Q0pf4BP+a47/0D61ioZSxJ
gTlNIXJ65egjnXmLd3UG7ZattcbgHL3Cn3EUZIImtS7pUJ9910lIPj1xa6vp0BAzeokfj9LoG0ld
fs0br26SqBnF2WuVvXViNtnXsnYo66pWtcyvQRe+NoT/HWK7jXfFjV7gF+5o09EGxDAQMllEd5pE
G6eWfXhsfj1i6K9zmFhdcqV3y7KGsHh+Hctsba07+dYU82o5dDz6VlRXMqmNJcc0x1riBnkEzHvY
gAwmG5O6HSFbEMUgRNnIL8OKppfzKVjbvdkdwgtAdxeRzTKhOGlyxj7BDVs1T9Nv0JKY5VMHit8W
gVRb4imAdt9TPoK5rl7GbF8i62oszKJZSGuszC4fEwKVcaY8QD62ivumX6AlcpAGdCl7H1vv2Cde
ya/O8NcI6rrH0WRIBL3AH6IQUKgeidB4aXGYZA86EUo2NhXD0PUCfyFpJtrQti4db2I+F0/F3CaL
3OIdM5nXkhj0jGyErjB2dcHPgVW82g4SrR52umaN2zf7VlMskTX2XnhBlfKVojU0Jk6/0zPrT3pj
u7dVmrIcQwe+NB7y5TAONPa5PD+eVZNntMyte7x54AnfuiyOfxyj9Gx7dtyM/UbEm4LG+e/ofdAI
O1OEpKrE9MxAY+b2+66Fnl7mB3WDSovStS5Slk+t4h+Gof9FBvLHPsdoR2QaVC70uGE+9cjHmgan
Hgwj0tolXQC2fC1Xs5bnXR7M/Fqq5inIu1M2sgsE6S6PR2/wu17nr8GXvb6thJeorM6pX1xTSxwe
mzZEjF7mlwJS8v40hhflR1fFZJxSeQ48b9+eqNf5J4pCMwiiootD6IFYzWnI+VnJcSNVTaPXUtV2
FrunM4howtZ5WWo/cQNUU4tgI51WM+9suXp3ciScnPp+GV2AMHsePRrPAXsuQbrcDHsaz7Gr68X+
oasbEoZw0Holz1tAPVyy4RxT1GjZ2jbU92SQRZfBbrDFNkfVNxuOMZnWdlco9thW4+XRZfTnw2TT
41zsTCVdeMV2Gy5rBZ8PQ3XkhYyVKF5Lbj89jnfTlGqZyvBaPhWijS5VFxwcPD2Ng4Nb4SFb/tz1
Ab2oP4KFri/DJkJN9oUHZx/svoqdGm9feUXvTJ6qAt2CLiY1SrMTY+gomIdsZw1Er+l3OZEF6+F7
PtIfTkqPFSO/5m6r0mvwvV7OX4qWjCNFtg7eZ3C/ekUX9/MLHm4ee94QlHoZPyCFR50cUzv2PV7Q
h0vX+ztNr598s213VKSpCCp27cEU1eUtnuO23llNo9aytGgcJgWoSK/l0HXtpfG6sT0voD51N3LV
sEY62tbHvGiBCggCMoh4IiPx5EtcTway07yWUK7ronFhEuIqS/tUQ8iBLtWTxeYNzxtGrzcmBpkK
K1VyeS0qiEjZ481jwGfhCLIvZvSFrCqApi4RM3kJNhGPnnOv3ecYvWG77HnetlB1uJR8wUJWH3CD
O3R0qzXZ4BhdoCaX9RwAMo9kmvvuU8659RfPifetGrPu+2PnBO9vf3rfdt1AG3mZGLs2EZQAujl2
x/pzBRUiCaLcNsx3QBKxBer926htORxHenElXvq58S0SV0u5VcA0pJfewa2szLEpuBuudqMOpI1O
weahz2Ta/++iMKFyxhcXy5ldu/N99r3cjVH/626PvW+YYL2F2xGctWGAkUcMEnY9SVTNTlW01Za7
jvKds43exl11FCp2oYWzPBfXbPFeh9F+VqF8kcUeUoF1YrWlbWiCICuHubmAL6a6T7Oy/wI91VYP
mcn9WupaCidu5QzTpW+j5RXMvPRYuEV5fOx9g3W9a1kpdwJDPNadqZ8TB3dL3pDDY9OGidVbllOv
C+1awHRq9QerVkkZWKcZfJv7zOth2WfOaFs0utQLO2CFeHICEtN8a/Qmx6y/6s1WSMqJMzAU19dy
nEWSLnitrWr/276xrx99Yxx16Ax0V0JeWysiMStBQOr30cHe7PU0jV4LyQWS72GweNGFgFmyIdZl
8KeNZcw0rVo8dtnoZ6j/1dfG6a4lr37Mc3ZcG3j3uUbbxkNCbBSl4ZreYudMknjK5c+F9F8emzc5
RtvGiw7vFxRw+WsQfqaMxjzdYv8wLDR6I/PgLmDoiEh95ZDa8T3I/doqT2YS4NLG/n08ekNtVG9p
5l6JG0PN62tYfx/oR+586/wXkV7t8i8ptqib3wcqeHpzM59l3eboV7t6nXuq5wvYeL851nKDWOoV
h+Z47ZpodnWDYvHU9Riiilt22eBhZhbUvRQ4id9I2+0SM4d1LYuLrB9KEKrVVxsbb1xBb+04dmpr
yg3BpHc8o1ycyrkt6uuiaifO6rZOnJ5aGwucybqWw24uqzlrM3mV0j65dnCGOHD8OI5MsarlMO2m
akkDUQNlqk7goj0sxfK9cfMPk/t/nL1Zd9s40y38i7gWSQwkb0lKlmTHSRSn0/YNV3fSzREE5+nX
n63n/d5v+UEM4RxeOdEFABaqCtOuvfnr/S40aUItfZ4LVq41uCvxdDVgWtvQq+XfbbJe9zWvxHE7
u8VS8kVeqBhO6+gdB0mjtV3i+81rbK+WQKfd4o7dgOzPavaAx+HPPdht7zetsb0KlaLbOvK83+Sl
95pwriroCmE/VT7UwmAaTZJQ0VKZg+qaHMiWy5ZeM/dLMPZh0187cXHmc7oHGIqwVSFTNphzR0vA
QEP/0rnsS+HIl/v2+bDI49a0ErNLTt3J7oW4JNUapqT8WrovZPjWkRzlfVtYrOIik+pol1/F8M/9
PnVzcnODd+sxK6XN8SJfXjaLnhenjtJVfO04i2bP3+lRSjRnCODFT5BVCRRC62V7qbs9NMk3gynR
LFwnAZlmIi83MsrCSf9ICsuwGusMo6zGrjMEzOe+hO8MQ7y01gj1rsS+EKt4FZXL9wF21ALprvar
fhO9vEB19zhA0b6Y+Odg5Q+gGjJ8yccRTVXAVI/XjnIsBjwEoSCjgPxDUu87YtDgFojvvMdb1ySf
eQ23hEGE+KMQydmtsUHyysN9//x4SabB7eT6rgeQDo+DNyMkSFZEa+A8ClxAlJ0d1Z04LNsINOen
aTDdNutMdXOGd73VOF4nvt/JC3jMDpUXQHHMhPn+eFWgKmpKJqmbQ0y1vLjDGOVuEZcriRvHpGD0
sbvSQInjka3WthL4kd/nEbIgWLc/D/Nfa2W49NQNXwnipGis1UmQJwKrvIx1GqdN9pRa++AeNFAC
2YUUrLOlrLlMkFmpk+FLUBS7LoBooARylg9Q4R3ho3a5BmHgzetxBMmHYauis4u6GpNiHMSEgTNf
nrC3iGXuHitimlZN8yp6qhdj2242xSGVD4c+uD0Ve/Ho7GFP9VyqoqeIYMwBlr++9PIL8V/p+tya
HEYTSmqJ9NbOfSUDu75kYoyLFBdkkzDYXNe0EqUiTxYsWlt9kT7EjsfuuKamxwOdvW+/v0sAXbv5
gK4G2cWuvOfa41HSQmyvLQ03hrqRK1HK64mmpFnrC8weZ3Z5BPPgTqMoASrbdCZVj6mcxAvn7VHO
e51Eic0kGPhsVby5+EUJ9als/qORrQzd1cht/PE1JFUBU11WrKTjtL4E5Oo0r1DtCsv0Sr2fS/Hz
/jKim1clTH3iZCApWurL2DqHOcFN5NQet2Q0LLGaD1AxU2VWpjPPYHxRXqpchEn6a6ofLfbaU8Pe
+eOtLVVhU6DFyzPew+dz52Wi0WA9Zt5Ltn7OSUw80xqlcU+1PHoEwKjuBiy2lJTfKxRmhH0qfuya
ARU7xRgeoTfv5p9zhmK55sxzO+q29bCveSVwx6XJxnHFBNO5PJBFPFY2ja1iNLzP6yZYCVwnkANp
K9xgQ+7qSCzxMAMYV0Jv3d/yH5yA2nrfZyhRbK2zdCcHcit9U4RzWoQBtBx8uu/0Sz0llHN3BUc5
eNAvC/mVri+1871ax9AdTDJmmjBTAVOscTq32DB8q/lUcRRV/eTprlM1/U3CgbruuKxomtFrsF47
+SzHL/eNrtk7qUgpESzNwmuOUc/fCH2q2x9D3YMDfV/uUbFSKFFhIASA0WvyZDvfShKPJqZWTcCq
1dBVS6sk85AVrPotuel59qb3UM1McmWNTXOnEOAeaS9t2zx6fD7OlvuFeu3LfZPrmlfCNbWoJ7I2
aS61yw8OzyOnFOfRzR7uN6+bUSVcfdrMfsWa/JK2AhUWNkKVvzRtGbtWGt/vQmd6JVJHnNWH2uaA
GQzLA2Hp966UO/1RidJ1tPk20BFbp/p183DiZGE7RJn8vm/kyoY4mYvSLew+v3goLeanBf+RT0Ff
t6bqf93kKottkE/Sr3B6OlebDZXWxHXDZKP/WmI2ES5qelDhUhYB1itpHXFhTfHMs3+KxT6Tbt+L
IlURU1kNJbrJhv1JTsPWqiJ/3mkaFS01C9yG5ARhtbneyWryg7NOIWGmh9b/qDX//uZHmRK2revN
TBRYwbOBxa2Ebp/80ypl3AxZCCJQdMWfrOwsmsSwMOpm4vb7uw0zePuY8ApXXBqZHTvUGWXJGLfM
Odz3Vc2VGFXRUzXx8mVopQB11peO/ioDeiib8dBu2WMwyU914YW89K6gXTk01WqIbU36YEpsZ7lk
2zCO4uIJ/x9KsWXpHrhLZUhA8nH/wzTpQy2i7qY58bZbfp1oFgsSvLk8NT1j6NpWAjwYm7XBDa64
pCKI8nn55W3OvlWYKaGd+ROOzhmqXSlKBscgO8xki1lRHu9bReNNKrQKiOWSLpQic8CbZtc+WXjh
rJkJiaNrXrmuSv0ir4GVSc6zu8ZN753btn8QxWYYvcbuKrjK2shAqduIS5mG3nJFqfd9q+jaVYJ6
LQOvL3jdoqT1Vjlrg0kL4mQmfKiudSWCIdc2BW2JUdfO+lZlMo+Z2ExiRJpIordO36WHjS3jkgEy
cbFwIz+g2NTGgf3JnvdtragSqL4kydatRXsJtgKFPP4YT+v0bC8T37cfp8pSbFel7zsl7l9kPT+A
4jAGX+bXIOgMK73O9kqkghPar8F8H5xZ38bl6DynALXddxqdryuRiiKvbJ6LLDkH7vggUz8mvTgM
3r7SL1Tj//fECq+ZlkaU7YVWziEo6qd5NTGfaoyiooUmOhWF21FcKmf9I8sdKHabqm817qhihUhS
OMz1MOpsWWLaVWVozVVszd5D5aQ7KA1xp6aqPixr7SSkY7ixHqUdWrz6lKSbwV9u1v1tebfpbwTt
q78mgy/ytzzxgIXJY7u2/l0c99NA58/TYke8Sw+NZNcdPoTuFO9nLuhhVneRbzauqhyxxeOGG7F8
D+sXuHldxfvxFjsCxpKx8zjR2CnWyBrduMjyPekYzSsRUM3S2YrElm9l9aPAgxrAG4as8KEb2VQF
PIhiGPuqsLO33rnMLGZkC/P5uDUGBPCHoYvmlWWqdfrZbbacQXJO/uHRMpRDcWwWZoCx6EZ/u+N4
l5OdhOIhLanyN6etr6Ay+DKny2lq/sky022Jrofb7+96mAJRziPf5NuKo4tvn9cbb/lwKZY9V/ow
kLJkkc0RxHfQ/iTns5ewA50Mzxwf5h60rKxXnrWxdpgZO3PufM8HskWB7e4qrkHjymolWvCiDWud
vzV8ie1gPIpdxOUIpf9wTr6zOAqABO1m+Po8FJd2u7BhfSwTw/5D549KnC5raiX5yNm54ePz6NDP
Xs0+U9wJ3M8yOpsrcTrKhaRr2bAzWXr3a5DP/YPTr/33+61rfFHFM2RzgkptaDy/5dTGjjWaGxo6
wbfeRAGuMY4KarDTIqsyMrLzUFRZZFueHVeEQ1J3XsWeN2KbqrCGyRGjQFEjP9VTAZmfOuq5R8Nt
bCIxB3sU3eBBKqwBaK2tL4KZoUxlHr9Vbsa+zrIxQaU1c6wiG3jh+T5zS362S6uN6ozbURt4p/tT
rFkVVcqXsfIGt2Rt/YgL7Ghmf2fFNYf4ojWQQ5CQcIRCQPPtfle62VZCeBlTaFTa8KbRgQpj9lq1
ZRgUhsSsa1xZbmkCsvrFnvgZO/LQa8S1qH86zDdY6cMrbEywEsWZLVuQJbhYzL0+2ur8pSIMaAM3
dOr60jEwVN83kW6qlXCeZCeqtO/5SWSkjTerTh981prIAm9r4O87IKKCGVJ77Atceco3f3hKcxL2
yRWERSEJDktyTcQuBJpNVGDDWJdWAy0SZA2ZhBWzn9zR23PyR9Pq8iu3bcLyy875WPxsiJfF9rZk
hz3GJyr/C+23AUtMXz8uGZnDKd9+dbTfNbFERTDUybqCGSDjZwFJzw07562JKulnuy71YBhl7XXL
RfAJFFTAzK0sDlK3emqXxTlMcNCdtlfCF1uSoE8sLO+ooCVxaw/eEOI+gBLDxvDjGCMqjGG6sZOW
uD1CaZh1ClKQS4DiagFqpZrAcdWbWLt0QaCEMqg3eZO5LSxVece1zb0wkzQWfn4qcGO5YUbcwkQ0
/3FSIiobvF2BabFrG372RN9FKQq7tiKvPhGaV4a09/EKTVSMQ9eTJpg79IBeHspZhksX/MjT4mD5
JL4fFpqP+A3n0FMIdHiUnT0PqJXOnU8b3jTOVZLM/97v4eOsR1S4g+s2qdtwBMfatlZoo0b7tFnN
rtO2TVSKmBZP5svUM3oWoPKOJhCAPKfUMr2W6MZ+s9q7zSMIvZM2557/arFfs19GfmAiM9O1fPv9
Xct4xOBt1wvrtcjmeOXLaRUmpIauaSWUURxV4YWnat7wivFj4+SlyeU/9+dS5y3KOsyLltF2xqjH
3L3YSfHQekefJqYlTNe8Er3j5AWJk29Y5llLznYPpLDT4bq+64ipzFNnHGUN7ivbKmris3MAwrG4
nkbuPljONs7n+xbShKyKd2C8HVJUK+BEsDqxN3lvNLHSMOVemE7YUdzvRJPlVMhDm7i08F1sh4K6
eEsBGU6sMpo5SIJBC10/UxCRx8FUpQaEhWZaVPADLfuJiVlarxDujXiOrmYeWUYKL13zN1O+C4UE
FUbu6qb8DCG8LlqbKTsvEAlA9Qv0TO8bTDPrKn9M5i84JdSt9br2uMRtkngtTFc1uqZvv78bvSjW
vOYr9u9u2r2NWQcqZeiwxPvGrYRylQBQzfPaes16ML6NoJeOWrpLnM2ziYp5WLDdGv0aW/Yt9bFp
meK2MMEpdFZRIpltRbd5KQyeMwowuzx27s6Mr8Idgq3CilIPyEEZeU1dPOQUE4Re7xtc44u/AR62
kfBlgKuLzf2e+7I89QQHmRuc1+CKmo2Qinlohrqyl7XP3kTwY8kPqFYoSX97xZYmGL4mBanQB9dZ
UNDUwWkATA1Zbf+w/RG+46LmSLzcN5PuI5SQbS0+S86H7K0RRcwDcFU9WuCcpCDSyfYlHX6boXdx
5dIlA9MCPMjHQ5dv+WdnSs+09g130bqJVsK2WILJ993OekXaPDB3iJk7hczeo6uA0FLJ4VkJZBIf
4aQFzULmVz+yZQjzdjCMXhNeKmPMBGi5dPyyfUztWc4hSwfqHsdk8RaDl2p8SK2wHie3K3Edyk/O
iAKjKX2WZf+9broqnDPx5b4TaT5CfShJxmnu53GxXoPBCVtmxSggNBzINLOrPpTIwctaFM03b9Pq
RB6REa/9CJdo+5rnSnbzHS4byj2JmuHPKw+X4ptnIuXXLO0qm868QBJuxvr9aJX9gz18DgQU5kHj
Clo4wQb8ajC+JoJVnEhajqx3u8Z6LctvoouC9akBwWLgvsx1abCSZn5VsIgA8wKpbGz8MydwT3yz
8fibM8ckkKVxURUwUs9pU242JsGz0zDhf27TEaUcBz8xHL50w1dyHJ2a0bdB5PhaMjteRf2YFdNp
l+er3DpkSn3wXmTe2cqc4TA6bHwVwWBKzhrnV4Eh4M/3cPrF1PoEd4l5HgfOGlN/F42gTVQISJ0l
bT8Ot9zPhkNdL2EqDa87Oosrp4t2CGrC7KJ/Q5F15Lr5H9XgfdtncSVi87UgQ1Ji28+2dGhCnwPv
GaVzOhmuT3Q2V44VDRtJ628sfWsGdmI+KtIG/1EY89nHYB+bqPAP0JSSjVh+hweSayYb1LDE5fzi
jP+DXYIOBgpmTglKxnvIIt43mSZDqGw7eQ5yajmT9G2zANueT1bx1b79K3gRmaELTQirsJDG72a/
8UbvHORr8ynxxRzbqcxPtR+kYZfTf/Z9iRLJieOPSTHn/Vvdnln6YLdv9fzW5wcb0K/7PWg8V6Xf
mZI267Nus16d9tXKt6jeR7SBib/1+G4b1I7DPIx137x1yRQjNp4gVLcvC6kQERsF+7AAYqJsvBcI
lA7g+iOGeNAZRAnlJbjlswz+mjVTRKU8r95gGLYm1FRuGepD7nXZYJHSzY9+xo4itcKJW4bmNSNX
gRCuaPC2SdvmTZbWH41FH0s/MWFmNP6uAiBEaW8BTtPNW2LX4SzHMCsv6fBpnX7dd0ONaVTalNob
/TwHovrNGuuD7O3YseSXLF8Mdxu65hVfdHnfOpadpG9J+YONv5z2jzr7uW/k5L/d3B6Zy0mApl3n
ZK/WgYqj05pYh3XZkyjeyAUw26zOxWO2Hpvz+FDEQZTSw3KQcfG1eLj/CbrJVZYYq6savvHAek3y
JLS6B9BRRtCc8mfDW6fO+soSMyb5YGftBGjeiCJAKMqGVdPd8n5novzT9KDyTQXj0NiWRbyzoONh
quZDytavJZ8NOUFjIJVWxkvH2pkSCER4/vwoWHNCiXJcoUjN5o5hDjTBq9LLQIevsKq8Hd9q24nc
pDnMgyl2dU0ri8iEkudiyRbvnNlcfoI4CA0tOx0Mm02d6W+/v0vzazCkDDeT4tGTQwpJZrc7TIw4
YRkE7i5oCHGV6JVN0eRgufMgJDZEOelOvm26JteNXoleaPxBOnIKIP2xLK/NxuvIc+WGd3hmusDT
9aBEcFmU0gFZLyK4sb9b2RrZU/HJY3vExHBcV/FWeG+E2msKz0/wanekspyeu9pNv9/PDLrBK5Fr
OxvKYCsf233XJdAsQWnXWhVf22A24fI1oaXCrhbZdoLg7heEaPyQVsthtpw8rDrnNKz+HuFaGEkF
X+UkqX00x05Zkcl46KQ4QQ7ZVFajiS+VYabfAjwtQKHmxNn071ra64mUWXu4PwO6xpXg3YZp6lOZ
sNM84WL5JiAf+bVJCFDX+G3a38cup8XipYN1doNvE/k8N4blVtfu7fd37XbTRhPMg3VuQbLDnOnk
bvuWEhVuhUy8DT3Et85F8rBNP8HTV/v/3re0zhOVQE0ItezChzFS51Pnfh97OxTONXNMpLo6oyir
rE/ToJ1q6H2UfhO2NonwdhneH7quaSVMudcP/pJDnWfMsmjc7EPXjwb/02QAFWqVTnPNO7FC+Mf9
Krs2JH/Z1p+7Rq2irKCt0gyWbNJL74hw8f2Hvi0NK4bmBKiiqzZA39vVb6E54z6lyR82WPD7AdTa
dYgrcoPRdX0okZmSuYIC3MhPc87Xc7+SBRdR9hQXBSmOIpfDmY+baYOjmWEVa2V5a4KKVEzDwsoH
msgepdpG/I2u8dvv78M1c3rQk93muPm3Fe4BlBnx/Sn+uHbJJrayvi5cZoT5LYwkfk3WpamPXumE
Y1HHSSBPWfdsFVVYWWzfEUjljgGPRYCSnr6/WO1wzmh66IXhhkcXB0r0gqRTtsXYp5c5/wpo0YWk
L17d7dtDqYQxCWQvmzaVYJOlU2g5XURxr1w2WXR/Fj4eu6viq5a6naQjMb+Vm/ahM/7Z8vbvvjXd
hXzsPq6Kq6rKbskLB+Cwsth+bKx/lV5heErRNX2LvXeeWXR9AapOpIjO+3uYxz+yzXSt9nG2d1VQ
lV/2gwt9FVDLFygLzh6T+U8qX222azvvqriqrgiaGdxGUJlYRIRt1LEWuWEJ1Nnk9vs7m1BSlLhU
k/xkCaik5kswg7+hMaR7XeNKvA6dlfB+hXxFJ62vaTJEZOY7TaKsrxb8BJxIiKB+lg+bM3+RtUk4
VjdqJTiT2Usy0XTphSWee/HncQiLcjVJuHyc6EF6+N8GX+qlKbkDV+ncLKqcL4n83lZ22NTfcv94
P0I13qjCpajsFmb/j+IV3qzqT372WKefqsVwftXYR4VKjUFeDa4PsDGxePnIM4nXwrlsNt+wFOqG
r4RpF3BHOKSyzg7JceF6sNzPm/0pNW36dMO/dfvO4zfOAOpqhvTiFtlDvoivTtMbgkkzt6qQVoD3
jEwWGZoey6+0wythMbRbOFgQAcqcrTnNduMbsrzuM26/v/sMKqxuJt6EALDTuGhB6UT/uu8+mgTv
K1Hr2KLMOeA6Z7kkx3z7Cn7daBCm+wPd7CqBm2yZvUGtLr1U2xDVHljM0rCS/xATm7du9Er0dn7C
0ty3rDNpX8o8j0j7qxtNz9k6oyvBCx1acNMuhYXNGJLkStgWpn39/b7dNY2rkKnedpvAg/LYOUmd
L2MaPHupqdBJYxQVKAX91HSxJrB4UyKfARsJydigdNlE6qEbuRKxKK8ka0ty79T4/kvBoWJMglIe
95lFiVd7wmWBvy7+acn8v5zbkcezm8kQRTrD3H5/F0WyrwCIxjvk5fbGj0JOgOpdkJVuh31jV4JU
Wgn4Gt3KO0lZPFGUqh+zYSI7DaPEKfWLtbJGOCPB42kFFQgUfTzcH7fOLEqQTqRvpeVjQoN2KI90
4mA/bQJozFo0vt+DJg2oPDBdPWGZBQb6zDMGdfYtD9NUPjbSe26qXVXuKFNTojUvltbdKAzksT8E
Rbn4aqon0dhHhUetFY7FpaihVLQ6T2KwbvTXD2I2VaFr4knFRi1tlXTMTnEv4bh40kFFZe0bLlN0
I1dCtbVp23kOkoxMrT/nsvVCd8vWcGpHajgf+Aid3+svXJUXJuCdzMB5hMOlKCKr+9b1z1S+FOTB
pafeMV3C6b7j9vu7wB3lNGW+j+9w7eCUBPlDcfubmwJANwNq4MpmgcwsZgAs7dilWQ/lKgyxdbP0
R/ZRwrYgVjC3osTNEBcRo9GYXJ3gS5G+2L0hqekGr0Rv2SaFCGYQeECg5yFPmyevMdH568yurK6S
trXv2Qip1Z8P9ibDenDxymva+ulso0RsSUGeNQzYHG/5ExQPvOpP2n22sye3+Ho/7WhMo8J9xoEF
Xpmhg1vGIdMYboXpblVzO+GqOB+CqtwUYsT8NHhJ2E3PrC9ffeFDdumL4z4mNp7Csu5QurZhn6yZ
CxX440Kiu/BLOFIy1OkTaF3cMLMT9FBXg8FXNVlaJYvBOYWkhT0noM5ZIDpmHfyueyp5FqGAy+Cs
ui6UQG7ryd2GBGLdwAkeslWe7Kn6OQVBOIracH+nM5QSzKPTpiDELL2TyFHkTQElgDRnt4DIuDNx
qeu+Qglq5GrLlf4GLoUGm4iEQ36PctYd3SWpHgsvtwwTovsUNbRlKcdt7rNLYp9r72WrHwKxb9uv
im7RPGft0sJKXM5Hnq8XyDeeAlTE7Is8JbRtPkoJBj6IcfbH1Dlu/mFXuyoiaMkAnIHaAvg4OYC3
gDluzWJYyTTGVpE/NrTSWdu2ybmB3nto5X16LLnF447sLIV0VeQPFPHaInVxYoR4YCSmEZV+yb70
oCpteYCkNU3VZlBNWh62HvAT1pXI19Yf+wx/s9q7Fdjx3D7gi5NeptG+3LAhIOGI/9+bRtGVelyR
dr451TAnTxaghxHYnFBWBgaOfY3f1p5342bBUKxpg8bl0q4PBRfdgQfODi+/jfyWH941vuU8yMEk
jMZ57jwFbU0Bm6xN9wsfLjG35hWbd2ub9kXTJ09+HfxNVhF3jHyC+tYfxAu+uXz9mozFFUv098Wt
uh1RcOtTyZ6cZ2VQuiR5mlYCBSWUElqJH25L8M+++VBSp7SINS+gQ/mRJm04eOP6LS2YZVjvP9qM
3gav5MvavpVzFiL91pT4871BbXlwXNKErd6Z5UOTfaeNfatVYaXlLFGG+vD+y/3v+o+4mrrRu/Wt
7JXaMaNNJjbyo19lGAR/l7KKiOWGG16iq7yPelBIJhbKWXD9R5ohzNoFWnifthbQFtKcRCJjvhUn
N30eUWfU5uUzJOieuAQtbdpFdepFQfptAT1wKf1DK9uL5bfgDUdhz+KZ2Og+2i/dvkHJ2i4Ft6+V
WfOPSfLlQN3EepRzlxjuyz5KsGhdPUaNJCnT1GuL584rgB7fjqX3syi9w/0J0IxdPUWxbR0Sybvi
2bV+eJCzEZ4JZqBrWUkhNaWWPztoeVygDA/t5Nz4uqILcfX4NJAimZZVFs9zM/xcIcaFlJ2Vp8lp
nvF2cbGlVURpY51qUdtxWm69YbkIPjiW3OZCSS0kACiJbV1+I5MFra8z/WkluPfLgqgrBnCWT8el
+hVYgyGr6Ex4+/1dogyCOXcn2qC70in7sK+6JHL81MRV8R9akw+CTy08SR3XbgZQWGYhyGGOJMNF
uL9+cfE2nAfL0UqHWDQkoiAFy6Yxcps/QT5h+DSdVys5x1/rSvZbTq/bhkJEyAM4ZfUpyzxD8zrL
KWmlasCSUfoVvS4NfSqdNvJZYYjHj3axNx9Qon0a63rzJ4x8HnoRdT4c2+IPNa6wm7r/e1dUqiew
MhB+3a4tvVaij7d+jmawYe9r+rYIvPMpXLBnXrIJeu0FWzMIu7C2i/y1yg07ZI3l1QOX4wZQOChs
cr2hA6GfQKFMGbLEIYZqJs1ipZ62piR3CJPEzkKox9RzFwJxLvGI4BekcT7TKVnpTyJB2VahSK7v
nDTcvHE0HSc1vaulThUdQZ0RJOxKq/S4gMKrbPPDmhVYnwAFE+uTOzU7XpDgZ2rF01ZUNJUBIPxL
f8r851oa/FczQWq5ExPSla1T8isbROxyN0yLel/UqXBop4E3gTSQXSW0ausEFIKNiR9IY3gVDb3K
Sqx0zPi18fxD4ZOwqcoo6PNQ1sHRGfNoFIvBQJrUpAKjAS2zUjmgq6n5DG7OMB9OYjCxc+isf/v9
XfjlPqiUZQUHGib5p2jtNqJ4AzPEtm7k5L8bH1avsuSU86ts5+Pg+xcf4iiz3EOsc/NIJWfTLMtt
f4VHQsE9BhvfWcxuKAqTCo7ONErO7qzB48W28qsFuGzf+aFIRoNhdE0rObv18fTaWgG7LiuPurGM
p+VlVzpVYdBZwLKiLD12HTcXFKsdoGam6xLNoNXCL+myIauARb9KVIt/qXBk/yuf3D0PI5hMtfAL
L3JiDMD9cC1WDp12yZsTn1N52GUWte4r4G4D4AHG7vikfmx7T4Sd1ZWn+61r/Fxl/Q1IO5bCytiV
1HboTdOneUZtU2nCNuiaVxyxgGqyLDjoH6WsXubUg9rNbYs0CMNtnm5iFW/c/AY4Wz9n12kp0pAv
VRJDrsDE96AZvXrXQxLmuE3J2NUPmghimEcJ1VRvNvFy6pq/Jeh3CYwVjgV02W35GKHaWUPtjP/Z
p6Z7B92W9Le7njTw7aHz2bU/DE9OXMX+efu6RPQojmnsXu/7j7YX5QZicUY3WfEh/18v5aF8sL+N
8a0XiKgaetFMs1rnBWXTOQeMgl3LJZeh6Fo3gsz13/c/QTcNt07fTUMD7cUWxB78muZBJOqft9Qz
JulhX+vKQmJ31TRvDoY+pi/Dlh6d+t9BSMP1j27o7n8Pfe4b8LczifU1LWJwnEGrmYWTNRqSg87s
SvS2kGqecoLle2ybo0iyS5GZ3mM1I1eLUjaWB1A/mOnVb3/OqDpM25cC4iL3ba4Zt1qO4gpUtM6Z
D1kOvp0IiFC9nfnMVbzdcSuHEtATXfP2S7aCBzX5K3c9w7B1Nrn9/s4RSY9awM3t6RUn43jqxCNN
RZiJ4XjfKrrmFT/HVjUJbunsCjB0CWA4NmNZYqrE1DWuuLkXlN7InRHHrGkOc+E/VOsWepXJ0XUz
qji67eOB0RoTek3FOU+uWboabK7LX2oJilxqr3EStPw/WTJH/lq+9nF2KpElvZd9pleWKadPZMOb
lF3tBEDxpjoHDFLTwZ6HA2xA1DKUoR4r4NEdel2dT6T/p/+Vjv/eH/jNrz+41lBrT0ZOxAw1cnr1
/PI8ANu74dm7J2W4BXu4dm6DVy63PMCuxeZh98Q6qIo0wUGkJuJH3eSqgsak9RYrYcH/Tm51LB/c
bz0Wp+7BPLnaXpS4Xex6qhf6/7tQeRhOy9fh8H/XiybAVB7gKblxMBPsdPzkh5d9ngYkt32ntN/K
UhZH+B1DUuNNHgkeF/MS5UYQvSZ0/2O1d1kNpFmLHVD+v3OQH6ZTf2zj/w2x9mQiKNJZSFmtutyW
tVdgGsoqbsRj/0uYBI61M6zEbyEz2wm8DauVl0ZklVG7fiPeCC51QK9fJ4/Ga/KXaLxzH5QhtYev
96NP80Vq+Qqdc98PGMEX8TjjX2caJfZf95vWzIpavjJPVuBlA9aaboqG4jSYKDY0CUOtXaFW40EN
wqPXdsZ7QSBOritfoNHx2O0SvUfCUHmB521bQSvW0WvDUGsX9I9OLyM57pEpuDWvRPNQ4lohHXAi
aqsTHz6Bx2MwifLp5vM2Ge9Coa6LjeeoEL2OHX8Ai8rJ7oNjQpp9C7xaruJPk0xZZdErS16yKYi8
/MRYcbjvMLqxKytwzdYEink2xg4US5FWoTXKQzYYClR0bqPELlQtCgJlXXqFmPEj1plDPy4/WJ8f
E5kaNrO6D1BiuLYK6Y8rFsliHaKBf5JzE3LTUe7jcPqNBNiueeqDQ/c2/ioUYgxxLWjYoXw87t+I
f0trAVVrjr1D7UI8nISMvwDhs2dSf2P+nWjLeeBiUh2Al9nfbhL6veFyWTfs20y/8/WyWv4Pad/W
JSfOZPuLWAtxE7xCXqqwy3ZV+dZ+YbnbbUACxE2A+PWzcU+fqU8uJXOY13wIlKGIUCi0Y4c/OQMy
B5T+xFaBKq+Os1d5NwTk35h/7alv5mqGJ/3P3dZ9kCfruh3sZEc7pk3V3LXqFxa5m7sG2Ttn9dF9
d2RebEDdSMuWfQzk2CaMek/gT3I9J+G7KY9J7ZqbTitG1i0T0oSmjdF7G9sgi97rMTXJ1pzUy4de
SFClPEXDXVm+QxvcbmQ0qVpzTkuVlTcJiF7sU7veM7qT2rxKQQFN670pvT9z0UoI9q7lk5dUl/Gu
+2s8Bxd+WfaoKA160RtU3LUL3MzDN4rRSgrLOUnU0paK77xemIz9NyZftpSRlO2/JZYti/2fEsve
FcWwAzqhr2eVGNidIU1zNwLVZTg3e9MmTZI3tb2IBNaaCXfse/8p5+NJutOZFT8Oha9w++ILycwR
y5RFcKOiPHG0Yrqocw17vRdGtWtOKm0RCC+H+0+X8a1z3m6Gm9rX83jdr2yZbEfzV7wyOBnJGryC
WefG8uIW1yxgNI7pR3PYvmqonfEaLyReglSm6BO6NwHCtG7NYbuARlUYoZgwre+Y9RVZUr/3LGkQ
rfelRL0TyV5sF8LoijDTRMlumDGJ1iquzhRhIr0HhdjzfHZo/6GzG/DG8j34yibn9+uyqzP2FjRa
J2vGodcVxddSfW/9+dI66PQQ4R1TD1ExnA/trI77mtuwZgCW+U+OzC7D0Jzygr9hmKl1TPymvxeO
lXXcct0WW9AN7cnOgBMCwyXwDckx8ZrfLiC3Q8cBtsGL7Itywns6q8tQzjuPAqagTzXP7XMZ5aBu
37KD4oN7Ks/R2frbv5KzfZcdw+S4OtKr7kXXlWHnPxV9i1lLXZLxPS7KTQ2vWZHmtj7x7KKYt+Vj
wCMKyCcGrv5jmtfctkAfiedlSCYjiaEn4usITubAPpiq6viqWg1t07LtIMRjqRV5J5lXp2m3H9/g
vTrASo6uHwUVYqWgAn2my6mpvARD33YuCAa16/y9kRooaDNxfZqjqswx791qs6QJM4Aubivf9AEt
JS4xHxaTMHFcLa4Tq5ElpfpxW/KvUs0rJqOjqbJR1nLcND+evNRLhkQkVjKmuKVdq3N+sXbSKdM/
2H5/ERfCkQfDOOIfhOtWNRDuQdVrDlsWLFoFWPiegjUJ6XXaq0aY1qudrvMgc5BDorLFpumPPHSj
uBy8P27r3CRb89LIwiQN4cNLs0Ykq+eey/YY+MD9DRdFBTp4BdRBxu4iouw61V6y9HtBwLByHRKF
qVzOiAD/v9a2wT/1hpTaambpRXAgr5VN0ouIXTCB6gFhITzQWYFsXkdEdQUa4ehWm3GmtyMCQGd9
L8O9plWTWjT3dPqs6YRCsRio09PK+ckurcttW9lEvOKeOv5gslTOw+0miXQ1saoozm3rue3eYMDS
4+0vmBa//f7CM+cu871hq2605AOJuphhEtFtyaa1a77ZSGccmx5rd7rsNAzf+Fq8X1UdB/14cFc1
L80GGhVNCXt0qPMx6jLw6dD5sV3U37f/gckuNU8l4SD9mQ7FswzzpCDo+FRxl326LXx7pnhta7UT
NbNCOk+VlT+zwTq5OEojHiQc2yzyz8PuIF/DX9CRCH7Qri2owYtnb3oLeHzC5DdaHulthFfpfSd0
8RblY77x84zJAfEYTOL9KtmPhbZ7ODCDdepQBEwhWpmsi+I54AzwVLQrYD7rbf2bRGteu3A1d9SH
/meqkjYvroAP7tilKY/UYQfM691Zkr79pNz5FLlPTiBirmSMqb5DNV58ABYH0iRte2FHuqK2vdD8
OCqDLBROgBliv65sYPaXe0SWBkvVeWe9AZMAK3/NUMHNTgDaYzxoeKJlcCdscsox1fb2hphMVfNm
j069hTZu8exVaBcb3WgGdlwVycZWsZPFGkKSTkXLXCKtoi2yp9p/gx4EDxOCOiD02F7BZQsMr/i0
Dk0NMV9S9vag8ljQ8Fq6UxsX2Xpt8wiE5DLxVXNXR/XDtI7XbMa9q+ovt3Vn+GM6UNWagtwOAV54
rjLQLPZzdA9Ot/nsjc2DXYCY+/ZXDC6jw1bFOqAlNQvEc63Ksr/0KrP9Oy8b6R5uyvQB7UlXLlUE
eI4tnokTzE+Y5kGegTHdI400GJiOX8VwvdEpa+I8hbY65fUPjC+6TPxYL5irQ1YnHspm6iF9ynIv
IQy42CgHpewx1WvuvYK4MRSj7wDS7d6NGA44FsvOOW1SunZO21POK+Xb4dPqBLGNxomSHct0dbBq
57jWFOIu+two3icCQI9np7XVl9sqeb0RxP3VzvQic+FjKIsxC8kT7eZ48dHljft0AYRBVcaOU8TR
whI57nUpmjxMO675VPQimPC1yStjMn8uy/y0Fo9i4qfbf8dUNtRhrBhRPcwupij+epr4z7JhfuI7
SjP4gA6f8jCLM6Sr6zwJXD44/1H05bkL9p5XDGUsHT9VTz7fRn2HT2z0HkLu3VEUtcPuo18UT9bk
YMbiMUySq+Op7MzJ3FGy6L+PO0xiZXuoBoM/OJvqXtiVT4ApafgWJsRna3zXWMcetnQ+36izWVX2
VfRE5y998Fi3Hxvn+bbtmHZVc2GP8nkI5iV6ClBOqt+uZZL7O7mMSbR2KhdoJPln1cr9o51GTPZ5
cPJjEJ7faHytmq9hKKESEVqbZHIQHOTqE9OXupytvOjDp4k/lXmdzNYeZspgHjpmqlpzUDKgO/Op
cTGcsqDnPDxYPdVBUwrTG3jYAaY283sl5cm37wba7sQXw0b+Bpfqi6leROk8Wb79Yx7RnTeNsor7
IPx+yAh1zFRds9kOcqic4D5Ts5h+F+Ne059p8dvvL3wyCt2Vu1WePdHhznPe4dVAentJ22bJryRt
OkDKq8tFoUsp/H9Avunu31ey/bhrOD50qBRf1gr9dh2UM5NEjAxUuH7cjtmpaPaC768Fv/ZHNFcl
US2yLKC4ApxO28NTdbLOsf08ntfz9rpdHztCfl16XuwFZRaet9kcPXX1Hcnrd63KktrZw6KYjsFf
/aYvxIchmNdaNv2zHfb5n0fL7T84d/vQO8N26ACpBW0uk7BGHFSSvPXGPml5+EUOc0xs+3zIHXSg
lAP6SzYrXMhW8R4PXWgi3H3oMulIB0s5qgaboYed/hfFsL0w/h/hia6Ol8o8UFbkZMJGn+t3BK8h
/z4fs/P+Thg8W0dNcUYwNTeANdn2nZ2VMV7t9se8mIRvMfyFLSFF5F6JZsEnKp0r7dsfoJTCY6+9
U3027oN27toDqPNLUlrYB/nZPYkrTxo/9uIwds/qrtmjrTP9Dc2xWyur3QUDDbZkh4JHod5Pdox/
QatxdcJfJHdhpv0Jffunf93NA85hf5MNZ6bO9Et9LoZggZ6A0sBAg/AgwuE3jl+wEyOqcjf65Qj/
v8HCoKPfqH6R+mdeS53oabmUT+S03mGiKomrGCMrTu012COweF1LTqTdfi3pu8p3CgtQ+GtWvM34
4+1IZJK7BcEXXjBbtPVGQaAkVF+rurrkdI/B1SR6s9gXoquWMWtLh564BwiCKBI17F1Lt3/9+2nm
6DPU2xolLTV68N2lSeaW3Oft1be9O6fv0GXDz8d0o3lw69fOKmsSPoFGrcbkR1Vl4FEbh+yv2/Jf
d11HH6Pe2FUWLpvlI3GZJvZ/CW9OpPnuOglpheANfEIZ/HGiqE4HVfCFReVeO6hp9dqld5ptlWUj
Ao/vt9cC7U2d/7er2OmQbnSIVSjcsC14gOy/ugP53v8mqTMsXEdWNV7TqKJYkaRnPAZ1dMLdn8Tr
dhZusHodVwXYRwEuzgFlRA+1hpUMIUjAyg+3tWKKNjqgagx6Aqai6J/DfcvitmN36wrYIvJeEmf8
yqa5F56LV/AsyvGk/wuk9G/c/6f9bj/um7ZhU+CLj2BAS1lg2Gr0NBF65auP98ghpkOb3FaVSbzm
vGEeEExY9rMNV/jfucN+Y5Jpk7VDV4aSC96FyKbhxOC/r+SnzuLH+JecUHPdGVT3wYxHvSfpheif
V6dptzPJtHDNacHbOlh+Y8Gt/DDuVjfx5z1om0HhOsLKsSZ7cAXq54hm8NiiOXwNc3QuLcl8P6AF
Ys2W025mP/66hv2DmjsGVnR0nJVflPNkNw6yHfXGnb8R99CdyNFhVQx3yNVuYYm1tyQsqh5A43du
1uL5tqG/fl1xdDqtrHf7OqjgrCyzh7hwx7uJ9c/r3F6A2d1xptfMhjq/WWQzlhWzl6VPQ9++9xf+
UzbZkXkGEK1ZZB1FIPecpz5d/M8+Hd82GMN7WzGvGSQWrRskHUcHN9GuT92WPkY+ewb/zyMaDJ5u
i39N75v4rc75Mn4tto+u7bVPh2pN2uXHQH5W7uNEdvBmJvFawjdifhIFFydIEsv63sXOMtJ1aMNl
INGa/rz9F0wa0pI/TpbMDfjcpx7aNpey/jAH1oMsswO55aah7bMvNLQGFi+tduxTTHCO64WdymAv
tzStXDs8bLqMjA1QfluKtHI/lEP/diz/vq0Wg7XrSD+ihpEPtVengTskDsO8+8q93hZtWrd2cLhD
rtqhqkU6Rd0Hq/7oNvwTLio7bmqSrh0crhPm61RCK8EQiKSR08eF221COr6Tf5g0ozlrFdjUdsCd
lvKiuLZSXZV/pE8ZxqLD/GROttdR2LvVsASNp/d93uGJRl5uK97gTjrMz++q1bMXKJ7lT8K+Z8BU
dOsSN3gXuv2B164k2/o1fw2heMVWu0/RpPMuqN08wZNZE7OmS0c75ZRGOx8y7IHOrVapABPtJGJx
Uauval1+zJW1U+402I8O+GvtYQQaKu9TFoaYOrdcozG4onJ7zPgDzWkX2o8UJC9Nugo0akb+EHMr
v3hreyze6HRptZxX6THapHjFf1M62cdg2Rto99rj1ba7mt/O6+KMlQOlu8UnZz3X4okU753wfVvd
qWEPWW/aWc19AYWu7K5RCGrBGPdtl07+XpJg2lnNcTHspPBJjfXX2Yd++mCTn7zYecg1qEYH/mEm
cGtjrlSfqpYEcedP76Xfvu2G8WLz6BNfZIrGpJ0HJ4OGdDDg2juin4ugSZ1xPfPIymO/b8iOYxl0
pOMAs4Fn3pKHTco89SHgS7yQ7mu/zKfbAcK0du2wnVohFtU7dbraYXeyAF1K3D7bCW+mTdj+04uj
Nqz9DpwpiD5hYCcreEZakb2vXHlWUR3nk3iwxmrHiw2BTicmCiYGdrcMh0zTPfbsY7Pxj8/nPlzi
vdcok6a0q5vnziUgtp1Ix80PaHQmodgxINPiNT+uZqFmTMfo07Uu7kDT/rhkxcX1WFIMOIf3MF6G
w0ZnoVZyyRebw5JKgLm2tlZ3Zc+2+im9vZcQk4o0f6YFGjgrTKhLVeY8MMxDqZv+fMhOdVQgVx7Y
eStEURrWj33j/7X64uNt0a+yySKM6qDACIQ4tW/Z871osb/fFO8Kcqkwg81/aPximPPTPAE5+EmK
OrJVMk2hb52Vjw6DzwMJJJrtROl5ywkNiU575aArXzHqK5iKMpVZsFbvAmDWrTxBRBJ1TPOmO5dg
zqpVQgPHCj9aATjOU8wJ7GXilmsgT5Osp/nH4gS22wAlMogFVEBV7arrWknJYdsLEfxdMeKJ8Wdh
L1Ozo2ZDtNG5+Dp3UhXJmUibNUhxVflW2JgxYbc7gAKDgfyGZ8KAbO4RLlK/F2+tdXqYqkOTwzG3
Ros13izCueVVmarJO60gKRyQg9t2dXfbSEyK2f7Ri1AWkEUix4RI1jtnayzfSQZW1dbbiQAm8Vpw
6THnZwlRpUvlzK5VQM41ILZ5WZ1vr97g+jqsyYoYn8hmj5iB9D6Y3XM42Ncpr68+2eO4NH1CSxMU
OJV5kcFyHPJH6D7787fZOTnyCOkOfNTVQoszhU3j+X2ZEhfXn2Bq3zlhEcREeF9uq8iwAzqWiYZe
wKYVpmm1H4Pu20L+YOWRZiEsXocwhTSaOgbq2tRu/p66L7n/1zz/uL1sg0fp+CXW5BbnKofZN+3F
j/zHrCnuj4nedvqFySsWBnT2uipd3JqfqNOusUPF19vCDerWYdLd2lAyLwRZpfpZ0+q5FF/XcPh4
W7hBKTo/v+qICIKcIi8m3pkFy6fFCncuIwYz13HSYTAHiyQB8ko6n+s+j2t3uAbFfBrXvUcG0+q3
31/ofSibZsomrL5b+Blg+Ld1T49tqY6LDknWk8bORcqrqrnWGSjTazwG7KSqJt1oaYwf+HkVAEme
EkvcDd1TUE7xMrnndtpRvslotBhD/Mj1WSTrVGE8ZVw1wYPt0atke7m2SfNakJlnNrZdVU734ZDz
4ILBwXS596JcHCFD2KLYBgx9sbVd1WSlDb7MdCrG+yWcHqxM7pwghrXrSGdHWpVHprrEBFYmzr3l
TImyd2GSBs3rCMMomKZatQgzXTZdBUalggDkfinq822HNYnXTD5UimAkWl2nslpiS0D1OSZYl/7l
tniDYTra6cpn2c5Iq5q0n6szLZy7SYmHdZBxqdwd0zSo39Fs32LgoPUV/kHBnMuQZ+/q6dAYFpwe
mtU3yB7tuiRVatfoZO2dXMbj1J9uq8a0bs3kG29t2iWym9TyqXgTzp5dxyIq3MdD4nXo4WDhzTEE
4CGtSMOTZYInqZ4eaR6EO+nowzVDOoN0ssbsxfZtP1Sfmnq+Tu5yLOfT8YeTypUMOr9Kc8dHz3aP
/vbhDJDUsbqojj7siZzzMfOGdLW+OeVfQ/nJZh9vq93gT2T7/UWcCZqZcL/sm7Rxgw+uPd2jaP8Y
RmrnDcNgNDr+cHGsBc29TpO6/vS5drcJce6xSKCjDnN7nfKx9oeUNH+gKh2z6rmy9pJIQxz49bL8
Qi2FS2qX9NhQkPXGa7/EaAlKKCzep/6OP5k0rznrZJWL1Qs6pJ7/dZU/y+WLvfx1bFM1V3U66jR9
iFbE0flbIje1qp9r1+yc3YZ16/BCa7K4rdZgSOumjL1GxpH8Pu9m7waD0ZGFoph8hlkKdUqy+mGt
pzfNOhzzIh1YWGZVUE05ZjEFRJ0CViRhJu8AY9zZT4PJ6IhCPxtaP7fHMSXRw+qcAwuPmc5ViYMh
TAcTNhWTYW/BXvxIJAGgnG7LT8SzdkKYSfHb7y8svptAHQ9WDkySyt1vrPLpfTMP1c6ZZ7IZ7Vj1
bMr7ocTaS/bFAaNtI35khyjvEdtt7UClys/mKRdNms9dFNeNqpNoPcK/vgnXvNSfCxIM4ealM7p7
u+pUoR3jkJfqwEE3GAkCLmeosuEWz/wLr9vEmuWOPb6+oSTSMsimVyH3PahlWeVFiena2cGhKxmJ
wv+0lXagPGpEgQLnyr56nkATYPVhXtVO9+rr1gIOyf8Uj14wNnHUadOoxdTrue3aBGequjj1sFfM
Nn1ic+IX1h5EK4/YGA5pvr4Xkx0P/O2yC1Y3aX776Avh/To6RG3zASu/fCwc+hbtK4e8lOjAQeHU
onaLaEizIkPNJEhZFn27bY6vxy+i06+FodOXPoVKKvVuLK5V2MRz/j1Qe6TCJpVrbjpm3Ee2YeO8
HqO48gVgpv15GrydY8m0fM1RHQL4DrjKh3Si91mQBOFPuV5ku1PzMW2pdqJ66wh6fgXlOGpJunlI
5vrYeUp0pKBvjVFnzR0iTPtXCOrpwvoQkE+H9lSHCgYLE3JwFEtnD/A3P7yXy/zHOvrvy4V759vf
+JXk6mBWitRac1fgxGkXZBZuHWWBh/skUMy3v/Xcbub7vrG3AbVzgamsX4dQZpj95JTDFKClfp7L
/NKB6li4Me5CGHY5jOXUfGyWerVKjPRy6UCSiVlZ+1AVGIKEUSlZWK97OZ7BIHV4h8hzN5sHNqZZ
JE+jW8WqU0k4/7ytFoPF6BP7JFpJSi9chzQa/Ta23bw+C4CVd5Rukq4dqBllbYPkekB/txOPAMc6
y49j69bcVGZ1yKRbjsDUODEo7pMV04duiza4qD6LT0XKF2FdsXQin/EYcirt/ky7z+sek6xJKZqT
hhhiVRSRGFPBio98qT9hat7p9tK3k+0VG9fRHeEkxplZWDpdwoRG9WWVVmJx73lUTlLS9e0wlMcO
Vx3p0a+iaQKCrWXhJ4//GZaf1PT59r8wKEhH3zYOnSRK40OqBpnkUXFS+Y5kw9aGm4+9OPJIHTiY
5xiINMjZH4X9hbDsvQA7wOTtVdxMX9j+04svyDFsWFaRIR0iOZ5VGP6lFuDxWUlazHdTw/W2igxB
IdQcS6El3wUEGkFBfO7G91b0RdKdCodJtOZZnA75SGkzpi39cwv0Tvkp2703mYRrx9+YZT51CwQz
DO5IMfv9z0WCgKnsd8rBJvGaa7nZxtbDcLqW2RdP/rHwZz7vmI5BtA5zBE6wY5WoWYqBUudQMXA6
dXcUEIPbG2qweR3m2C1BZas8Q1qDtpa5A8f6Lt7FtHLt4KskY1XbwJ2suTmPaF4qxPDGmcqdJ1CT
+M0TXli8P2e8mpEMp4SzxCdVYnn9fVbTQ3cyogO+ZkytKyXDzUas1ZvA9+LSIR/7WZ5v692weh3m
JXB0sGyF3jG1/CGbq1gS+lW267Ft1aFeQe4OQvmoQmRze6rAPdPJYzAmosO8+sbCVHcbK6f0R+Bh
NiIROzc+gy3qAC8nyy2COaIjrsFFgqGU76c6/3Bb3YbwqAO82t4mOUYVw//pdK796q0FrvNIYFg2
BhHf/oRp9VqIwWOW20VDzzDkO5fvyjofHpWyjh57WoRBvbcOUfiBbhYnWQW5F/z7bOeX22s3WKMO
8uqJaFGjteu0tcWpbadzQesk58cwJ0THdSmLtNaIqZdp7dJzG4D2DjQ5x1auBRlQOzrOEsAah47H
CsW8SDVxSI7QXCF518ddNn7oekU0w25U87Zdo+cS9A05zXaCjMFmdI435S2UhRwWTzBcGKS+idME
O85k2tLtky/CY0uYyoTVsrSZnWvrFdeVWNe88A5ajJ4ITNzqW0+N6eBGd7ycUgzgu7phcyzP0EfM
FZ3fE78keJAo2dvIJhduqceB8x3xJr1rvurRwQu7Ct60IBy0Yf4lWu2dkr5J75qjOq3VOlNQjylr
27iy/6wFiKC8IzSvsEcdvRUuA5HRdv1Arho76/gmyuWxHEYHb4GnvVv8ETFg8q2LYDRhrXsZd+mB
DSrXcQpeIFRtR3Od5q36QlYp0frk7qGzDUrXcQp0Bmg6txQCDMYYC77hlqK/nCY61KxBdKyCL/x+
GskyptH0bDtXXtA4i74rzJ89FMR0Areid0fak4GlRYlxxty9esBB1FN2PiZe81W8Sg4DcbB8r/rp
4LoKNo04nA7WCTw9b3dE3TAHIXImf5TWT2v5Nk9/H1u45qa1xwUdMwSZnqARMsjSQnXn0fJ3ooDJ
ajRXdZcG15kAQWaw1mffDy+gNvuknHUHSGAQr2MUQDJcRsTN8SLskmQN0Rgmv4HzZqfUaZK+XcVf
xPeIu6M/9GWTgtH7WlVoTbeqa1kcwy8SHb8o2sJmAep6qL73Sb3UF2+pzr080r6JOKbjF2eC6V2y
aMe0tto0s/zTKoqv9ZJ/P2Q4OoZRNsJjgJLWaZh7d5MYLlOVvY2CvccgQzbpamcrkGFNNKBDPZX2
cO6UiMm4nJspum/XvfYz0/bqPot+hDkYcIys/pwQKzwJ6gEo3ewkHibxutP2YY5BK1YJlDc7LQu4
JazxAijK6Zj+NcctXczMpf12l4+CuCo8gMctlZAaA0aOfUBzXadb7XrCG3EKeCcQZChMsir12RH+
WpinjmEsB8nHbgKYvxXzn3bzJVfFm76uPow53UnPDMehjmTEpdLJOS2ApFkUA1AkHzD+p/p0SDs6
lhEDxwbalOGYWrgaY4TRO7490+8aj8H8dQI2z+Wzb3kQv7pBPCpy387jaZYT5sAdoR7bNmCz2xfR
rYqaUZWyw5E11XELkmxLsJjxg2m9zseWr5i8FG3Bc/WXWNHinKsGvRT+Tr5g8C4dJkVDOaxrDQXh
Pddv7m3xUVoHRWuOS/qIeHUd4EgU2ZXm7G5R4toV/o5fmbZWc1zSicULG4qVr3eLuOPuX3xMpuLz
MbvUvLYNCirLES+Xk4w+UUDLo1w9dd56vi1+u/O9UoXWMVJuIBefZ7jkO96EzryHhT8o8DqVzYPc
s0uD2+pAqSwKSCGajqfW2LP7DO0EGN4TTR9u/wGT9O2PvbT6Vc5dTmA3Qb0mbkYTiibJ26ING6tj
pIKsbWRfA37RyexkO1lqLep9WwxxVth/3f7Eq6u3bb3BHm/pNR6hMiD3AhAK+Z8dzncWb5K8/akX
eilnMVJeWHXaofmjI+G9CzjAsUVrgaZp6om5WVulrpiHk13fubJzTsdkb3/nxbKnmSwACY+4laxo
NImmJK8O3QOha/c/Rdt0LtQIAErK1NDFPmASmCvp7AAMTOrWYkwtFEif86lOqyZPIqu6r7o9YIFJ
tBZf3GkN/FkAeBxhAgrJnbg9NCmDQiVacOFT39ZlBfNrx+oc1MM5sg6hjW1bf95yvXYeUBCu0ijy
Eqvzru26B0N51S8hWkvjw8WqrGCFaZe0unbOe2uNy5Ve1V6iZ5KvhRSL+XMPzmDIJ6lbnmgRxZ31
sKKd77aNv3rUYf2aa85jnrVhGDh3rlDfRou/B31qEEfFQUPXC9kZDxpS+D58aGLfVUHyuBiPcPzD
YvRKNgkZng7AHJHS7Cryv3A1w9cO6kVz0CbsqVNwVCQW5t6FYcVivjZvSovupagmxWtOGqEgYfcg
UE1lFJ15356GIPvQDHtwPYOjBpqjkgBsiMrPeRpa5b0oPrBqr/fAJFnz09AvW2ZPuHUTcJ6eFJKw
3vXKnSu9QbheyA6tfLGYDbUr7vZxWw0Co6EBCLxt7CbpmrN6dob+skJVIO34svDHsd1J6kxyNSeN
6tCSQbHUqbDASNFNV+rtDSgymIlewEZD/kgKilgeyeps0/yhXsVJdXuVMdPKteOTD37TKZRSU9ah
uTqWVu1guFW5V2U2id9+f3GClhZI4JYKCq9K/oaq5b6Jjp1xvuafbI2KcrAqDnqXKmGqPjvZEZZg
hBW9dh2Na9GP/QLXKfp4kP07KyJHru0QrXml404YNyPglRXL3Viu9QUh9yEMpk+3DdxwWviab6Lx
sMzKPmOpRdf3Tul8Zs3AkyrsYhIdgi/atl7CXoNM5qDZRuOX9cEPHiPy2Kuvh5avl7CzTC1KFgu5
w1vWqbe/lEq+4SjYZnKvlGowSL2KTQony9YIeddI18uAZrjQqY8FAb2GbXvtShXjQERZXsJBC1bm
7rG4pdevJah01sqF2ZTVu2XJT0NTn45pXHPQolvq2SoKno7kc+GeqqyLRX6yyvMx8ZqX2nlVueFA
cWH0vCAexqyKGTqo7rpeFNfRl9Hl9ncMUVKvYU+Ou0RBi8cJcIe/a73omdLxgib8g1uruS3FlZqv
OY68BVST6RIR/x5dQs+3124ySc1ne7DuL7YXsnQtvJiwJmHFz9uSDVrRC9g5wBTErRAj+UgTmRVn
1Qynpd6Lkybx2mkqu5WGCAY8lWXwFLY/cs/6Mq6Pt9du0Ipev2ZNFq2tDa20pLnYtX0JfffzbdGm
dW/B88WhJBXKa2GH3fTLM6z/LMMUzAfnY8K3j74Qbjm27FSHCDywKPEqJ1kw0Lwbl2P+qleuK14P
tNsa9zowvY0qO7dV9aD8EZMLg51/YNK85rOYoeCwrsVjP47uz7IoyBvL4erutnpMwrWsV7kqYPYW
4REqMfW5aMs4t2p75wnUJF3z096PcnBK9jyNAC7KL/kgFRo/B7BRVEdQ5LatN06hMygbcWXCkxNQ
RW0OMoq1fKSY51LVe5m7wTx1jvbetgZvaDtyx4v55/ZKH6/0XQHM97Ed0MJNZE0CUD1J7sBL3d3l
OdaNUUB716bNh34r4dm2Xnh3gELJh2Yid83kvgefCq6V/PsUvhFVvmNBW0792he0qMOk368+pi+l
pfjs14k3f2zmt539gYFt6LaGDBugV9/zYG0DW+ZDOkuajJScUeFPp07sGKlJRVr48dplHrk/kDtX
hd/K4fuyiiSS4s88y3aChMEN9OK7EKKtaY9DPUJfZUKEMyTl7OxN0zFJ335/EeGiVa0Il2GPZ788
qYLy1IE3/bbmTarRQk8wlZ2cesbTJvpEFhYP7aMzXLvdVirTzurRB6c3HdcZqneLz/aSn3MS/OkF
0THX0vuT80WOmAuIyBkpcE6OQBwkS77HBG5au+a3buOD96fkPC0EZiPlNEZ0SjK5R8Bn2FW99s4o
d/CkxdAoG2axVU9nt85Pt3fVsHK95j6iqZpQNSLHbDAleM3OuD08Zt1eBcu0cu3yPVOuaJhFddqI
8SvxxZua7Q1NNcQavei+rrwZ59piqRrrc2dZn3gpPtCJsDgEI02fuQc1tGnuhUvRaYxmDJauU5cu
J6fz3hdrHRdrsZO+GtxK71LGTDsnlCQkdzLz3lh+/j5cMfZj6N9F1X+x9mXNcurMlr9IEWgAxCtQ
w5687fJwbL8QHgExSozi1/cq9+0Of5zN5t7q9psrbAEppZTKzLWW/XjbHK88N+lnNin0wJyt05xc
ErxbyiyqE2fnC7bmeLX4nbzWrevBcWea/rKk/paW6W1Ou8b7Fl6SVUGdAWpCQYNwzd0ke2xmG2+9
Bvt6baFGmiPF19v6HzUAYVnb7vvrBr8edy8cg2u0L7R8wULRJeZ+MHmMrs80VAZ4BK84GO7EOuBn
v3Fu0fZDRmSN/QVEUbVj6VX3jmzlYfGVibNU7TTcbVlptfhdmYPCko84rcRiH8DphXVKq7evm2lr
8Ovvf3lWnfi20gTRwlzLsJjEsQv25Ac2vMpZLXnaJS4yoMTcT9e88O8E7DHtHItm72q+9eqrw6qe
CesbfynudanHMC3G7q4cdHm8zTCrULnwjM5YjS0H9D3vvEVGk9wTPt568ZWzpqkTgAXOoWevXO6r
WX9ZZnHDWvEC/PnP6Sx6AIptxuFRwY+Zl++4af553R4vHVLXkVdhZcAqXzpQmr837V3Z/kPLAw1+
vT70S/a4Dr06oDLpZmgPYRh6+WRZ+tT13fvbRr4uzb9WNxvKNk8SH+lV9cWd+JMr6IfXR94yx8op
lVcrlfayvPeK94l6o+g7z+y89Et+czXH1Ux/vXTpWRDyV5hDv3nm+XPSuCG3SJplOxv61quv/FI6
g50cKsp77UwxRXXctt7Bp+3ODXBrNlduCSQnTiPFi/tmCsDUBdHnPOO3UPBebbPyytpeafQTF0xj
QR+rwZgwFUFkx7oPb5vXlW+6wdwPbtcV94nDotQn8SCzCMqP8U3Dr8G+2lTT6DJkP5jD2XnOlvFh
IKICNre6JRSAidaYXzXqYHKbP/Z/ntvlYZL9DWfFdeSVn466ZXrQiARcDiguErhDwHbW5MaiWSMT
k2Kus2kJ0KUw5W+lz4qzTep2pxTyR15tHQtcX3zlrGwRhRsAQHhPSPCQuUip1N8BWYwSKqNsGkKX
pfFIh1h2N0C3rg/8lwtr4QKTiN1h8sMpJ1PUVuPZ79kegdqWvVY+DLkcXtkSy5Sb8QL5LD+ai+aW
vOX17VcezHQNmCLK9fd9fnBdBH3tXTH8vM0BVg7MpkIy18/ATd/xkMnlzqHD49JlNw6/ct9Ka47U
Ofhx8/rBTx7G7uLeAseDVdY4RY6XHt3EQbgxa3A383ephQcH8vNNhlnjFJdxEcTrp+J+HNMyEh0f
jkDIJ/dubZfT64/YOFjW/Ut9OQfBOP05DR9bdlgyGoprS8Cws3de94EX3GwtFAIkUY2MegpuNu/Y
TvRYje/zOioH6MP7Xvz6N2ws/DVof3HzVGauRutO8dEl5qgYuyHgu87v9Yl/Hbs+gmyGyAzHLhoZ
QgeaCQdkE/Z4Vbfee+WwSuZm4UmCg0uYQ5I0sZ73Ut5bQ6/ctc3lyHIw7d1n7G3lBnEz7uU8XrpD
XU2yctbCUkHdDC/NDAS0YysPFFJWwdNkQM307fUJ3YhG1l1NhA/lAPRDcb9080nOwgldZcKykXut
sBvmWfc2qdwFvM1DuOO3fnBGOxytYr8k5Z6A4db4q8C4y4D7SyGohGrJ+AN8lp9INd2SacUErDG6
lM8NWKWwWxa998EDfVow/Eist8c2+4fl7QWPXTc3zTzB2ZFS0Bw6Zf7VBEMQy74qD5PNnbD2dRbL
ImijsmNfAZ6kkU5wHLAy+2knU0b1mLchVAq/LsLbgw1vWXN1VI9p2jRgwcVdYP5JmrIKAz/ZY6DZ
2P/W7VCKSM6rEtZc9J1hUVBdc78Pi70lU3KdrZWPG6NEm9cgGdRZe1FLWUVYdnu9v1uGWXm5LVvB
LG8hRtOGFV5Z2D12wS2zrLy8h9SeyzRSU9JBnez6CN74X8ugPJVuthMQbT1jdS4zkbgVuqOR+V2O
2pTxvBza9Oeyp0S4Mfy6K8rWmUPHFj5I6SewB/QZxG7btya4hXsNM7vG9zqjaxewSUOYpgExUhoN
6lkFe/iyjZld6zbYirdBx0Rxz5LxXTvaB5YNe9eZLcNcf//rUGs6zK3vY0kGuXtXTKUbpu18TCtz
aCd3j9dlYwv/F8g3WwYzUvQDGYi5nouU6sitxhyaDam67X6wFm1Ic96WnkZburUau2ta1B4HzG9q
b33Aynfzoi6LAufQfYcgL6y9YD7I2fy+6YxbN0zZYbKF30BIaioeGsYOHeSklmknqttaPiv3LZsg
Hyc1oxqXz6Gpm7PwxPn19966OK3bpVTvD/At4pzdUUdpWkRgCSzC3vUwwf5T4iEgWPKIVDUa+oPD
6w/d+J51+xQB/yNFgRTdZdrEpd8/F161U1ncWKjr9inWD56PNiQ0ByTMxGhVLaOgXgCpz+s9oqAN
h1v3T9XSgm4EAKL7gp3K4WdLP4DipUv2WM62jLPy594IxtycIVoa3FDpKUK5d8fFtoxz/f2vrYKR
bLimJ65Mh8VhTs2Z9kic62JnLW29+fX3v4Y3SFtPeZd1D8BQ+ahe0nSoHmibol/7tnWz8mAoVaus
qmqYhkmc6rWZlnBOdPH9tuFX529Zzr4wRLGzmGkLzBkZ46ku9uB+W9ZZOfG8+OkwtZjXrtJgSCvU
GzbMt20QYnX2cmSELKtxvszBEvqZ/6km6DK/ySrrDipIJ9GlCnyULpvpl4OM+fkK+rstmb0mKu98
Uja5CZwzacyncZwTJGr0rW9+vcT+tR4n0hMkUKB+OoLGoJA6YsFej8fGZK6xvyMrCzIJGNxLp5MS
1Z0g5EZ7r5x0QpddOnOkyuvGOTiJ+tCMe5jKrbdeOajfo/LD8pKeFdNOZJpWH8dZ7HXzb42+8s5Z
kwU9HXjx1ErQMFXROJW37epryZKMFvXMm5zfJ9RBq854NNY+d0W1c3hvvfnKNUs/IAnULRB6ZOJb
UUw/XQowwuvus7Hn/kurJDedDXKk8ewgYtkMYSLI0RU3bonrZqMiKBuN6y47u1y4l6Ies/ftsNyi
I4CgeF0YzmiuK9YpB100NKx1FWfFHsv/xim6Bg8nZc77pkaFrO1pKIfpQMr+k5M+jKCvvMny6x6m
pkHKAd3U9Oxa8lSYx2lpftuu3mFG2EicrAHEbGYjCaB1fS6Q6zz20h0i6OEBWkVFG3vdkkVBOX3W
03gLyxnmYt3RlE8Lg6RAj8+h6fd6gM4FXZKPr5tqI623xhJDd0+U6YKQRrQQnRxjRn86OQj0w3Rv
o9+a7tXmoOe+agfh0zM11VnO/rFu5H3DLtbPj69/w4YTr0UX0BMHyYtU0HPS0e4LMoiTDk05y3ev
D7/hx+vGJnfoPC7/rKZBx0aSsJvpG7TB7Ay/ZZ/VCe4XPnG86w7npeUbsKKGo+u85yhasHavKLhh
oHV7k/U86XUNcsOQlGkOY9nQ58Vd9ireG/ZZdzjRq5pcmSJMsMoL23T6lYDDkTbdToFna/jVWd7N
tq2DHkmjfkijoqkvvRqiwutuaK6Bc627nJjkPkl4fYUYBeGYymNW7LV+bZn9+kV/RSF6KvrCVCOi
EPRET7HxSJ6cSJvYbzctzHVnkxmt384LyIUX0h2RW/jBlDg2jdhJ62y9/spxByid+dmAOpcy/jNS
5rE/NTtR69acruLtee4CCRlXFGIZcQ8OA3MjQf0RuYt+Dxq94VbrRmINel61QIgQSiz5Rz9IYrWw
+87gmj76O7eera9YeW4F/sAkpTjIXEdeUpcHoW+9p7bZjav+NFb/K4Xrs3XZYk6JU5qlSP5Iy4uo
PIJI6P0ciWN1DOI9afnNp6wmOkE+OO0t/98C9jQu4+tTulgczSndfcqLxsKnrKacpv0CN+bJZWme
6WjDEq0D016SavMTVnGc9jtdyey/PoEdyrg/O++HeDn0JzT7/fO6v73oEPiE1XwnUFBgKbRaLjkQ
8YWqY4jWRq8PvfUB60IGz5O5GVvxf+agOPx/+IA1XDtHw0wwdjq4+Kk9LEn+WKIH4vUP2JjedTGj
xvWzcXhFLjmAH7IAzjySzd75tTX41cf/2kg9t+gHNmLtiORN20DyhL7rjdy5dW0Nfv39r8HTvkuh
ikHkxe/Ogr3J83gQNwAePZ+taxLcQucSlXys+dGPR4jMBArguLm/0eYrv/WaGWU1EPdegHvsjtPU
s7uJpsVRZqLZ2eI2lvyaeRRqwA1Do1/wZ8lz6zxOdA82/GLkCeOsXFY4bidS3SQXDR6z7JzOKc73
Yew6czS6QR+2Z1wQVHUTyFxuW6Mr/zVzUzULMDKXroK+Majb30+5l95pr95T4t5y43Wtwu+UW00y
C7Bhlx94rE9FlAchkG0RKqzneq8subFm1yULUF21dGR4zH9/zb54bvpo1/hPd7COM4GjoAwuSbEc
5sRVcTDZowc6Fy+Tyc52t/WQlUPnpPAF601ySYOIyy8EOfMZQFe6J2e2ZZ+VT/f1UHmVNySXUZ7b
7FmVZ697+/oi2vCIdbECxE51vSTYi3z34Advab4z7ubSWXlzDxr6aa4E3vmYX3i8nIsI0JL/56Wz
OodB+rMIUHPi/buz6d5k9c3b3RrfTd0+d52sIP+DVblpnZXv+sXkDGOSkcv8xzrqWETKD70QTEMH
exZ7mIeNhbmuT2Q4gwMGSp1LlULrFJ3HpEnOWWfiydLj6wtoY22u6xQLehD1UKXk0uRZNPbmWOu3
/kwOr4++sTzXJQrPNhkzrkwuhSb5uVlYZuLRqmAPQLf19ivPJcYFiFxrrFIUAtupPEPpLJTVHr5t
a/jr738dxvMQ5CxHx9v/YAltWeb6+19DjxM0L7xJ+BcrVTQu6VEUNL7N6CvXBe4yz7KrUWS+RP7E
oMt9U7LMZ2ts9zIpmbRzAoMwYk9dpp7BniQenY6g8YrexPqASEWsDuNhziu3aX3/ArB0WPUK6gI/
X7fNlueuKxQ1nTKItiNqHo/t3fV2MZ7t8xyR0/V2QXd2z411sy5V+K4n3b7KyaUHGSR/ElWkvFvy
Dz5bFypYqnObDf936Gtgq3biw40luYZ5t8A9aeQpqy+e42ZOJOgs2VPgVoF74wNW3oruKM7MkMvL
ADy2N49RUd1olZWjTgVfwCo1Inqrl0i5KQTrbNijtvD6qtmyzPX3v5xV+jzoVd/JS8sgwzvzOHVu
kWjFUucrZ/VZFSRIPySXjPaREv1RLeONb706Wws7F3YI5uRSByP553qW+PcpWqvq2wJYvvLSOW0n
XgMp+1+r/L+zFLccaHW+lmL0pnSZkoujy0iTJp6hEJSqJn59PjfO1XWxojatl451JS+BoSFxq1AC
38eKL/lu6L1xnVhXFRDEkwpwEO+SJ5THbWDqsGA6P4ihzsJB5ujXUkWx8zkb1loXGJwhY8wnI710
rereFNIlz7bBVaZuZntLDQPihCvXbWvfdgwayJc56clJ5WkV+tIt3gptbmppwyNWPpyqORkkOrcu
mZxlFvKx0vBhYD5vqd1h/JUT98HiumZKxKXlS+w79MCujKvS35mErRlfOTIndZ4mU+pevCyIIGyL
m/ZjYESsuiL0+HB5feVuTfXKp4dZEKB3A3ERuj0uTf/GtsmpWtJPrw+/5RgrlxZtGwhfwEblqENS
Z3dK9Qcmi1NBy39ef8SWnVau3S05I+00u5egzYgJLdgRz2lAu5NjRv/eRRfIp9Zh5W171LrWkPRc
GAEE3CVz+iTMkkkcMpJ+tSzZa2ncmJF1vYH5wIKXSLZc+DCc0TD2JjXDGyD6dib8ujpfyLmu5Z6Z
zLpJWSku9ehMh0Lk+pgk/bvX52JjutfVBsinF7KxmXux/MqT/zOT/INEhRX3vp0jf8s6K6dWehgY
bWH/qR3lr9JR9JBNNXpKeVfqnZrJHyrgl2y08mw20pT0zrCgWa/LIZ383s8/kGEJE/5ecxvz4d7r
v1x7KSEeGFbFoeRfW3KYmI1Qvj/1jMW9mB+coTm44KROBWgjU9DcLuHrVn5RtRBn/Fo+WnaAqsOv
kotr2a+Fy69UZo/d0hwUutuKarhrbaeiSdefHC4PaSW6iMzoOVRePHH+sfXkXQB6rMrlx503ujrb
SxZbbSO8QGmjW2j7jVMAiuNmzpoTWhzt7y7g5AvRhcAplZXk85z1010+ZPkT5BTn3Wbw63Neev5q
n8lw5exncBwchaOpGYCXRh+wfg5A6TLJc8Dy3DMHGA1tSmEu3M62h7RsA6hWNokCn68MGtZC1pPV
zOpQyrFId8pMWxeEP/2Jf8V6fla2TGDb+Aqh70fa1RdHzFHrT0eRu0e392KXVREBHc8yllFl5kNy
E8oY62Td5TDMPhtG9MR/R6RzbivZhnKSe0WJjY1kDYDXy4KLYY/jOlysrzv0N1XUDTM671XWNzb2
NQpeODLhYJBH1xQOqDeFmL4wktxVtRMmronrRO5sKVsfct3M/pog2zq5V5EEqnZosfTKJz3Og1Fh
2/du/+11/9jYtdb610PlVH3rZ9hQHPE5aY9OAAKmnTDkTx/AC2vfWe1WDZqhW6ebwPBoSsiV1nPo
fRvNA6t+id6/HzjYh6tDxu+o80GxD1x9V319kE4ZLc4pK3RUmHOWRmisQ8LjW39T5x7W3ip86Vvb
zs1s8Fa5+eFMyGdBO/t1a25N2GqzaZauVEte2DTUfX+qW4KGLP+2O85aM3suK9EMi3QwthN87xvk
l5qq30Nx/DnEX5qrVbBi2jGdVC7Rw6gDepHpB7fCQT95BwvJuTBwfhA+Hae+fIDoKvApUn9Mimq5
a2QfMfScyrzGeRM8WKovrNlDB75sz3+pbTuLAOc+K6FRW4kZmaMOIj3Zs9FjanfW6NYT5H+6GAtY
nWe0TtLQJzr7Tm2jWDSKBDRAry+Jl7u9/X/pbs/aTeq6S/ANFGDEPMwq1P5oD+0JLU9SOvO5AC3h
QXl5cGhsMkRo8D+9/uytj1vtH6RGkEtQnIX5PPYkWuc+S3di283PWoU70jSE8GTB2I4vaZSzuQxd
0UcOo6Hi07vKS98XbsUj4FzBx7hznG990fX3v3bEXHHXK3LHz8JgUMkHRKP6qw/9v53V8KdJ4d9e
8C+5bldmUJQhlsBiUxob3oWMfXHY+9bh8AFk/gB1dr2QBGk4AnLw+jS9vAfTYLVrqHzgbtdSA/HS
NhXoZeDdsek7HRdU7hVb/9wtX/qyVRzCNTGDszA8xAcKLVhIxCmJanDJOSMw+ZUJxXjQcj7l03tZ
fhBBEU7lh5T9asSnINAhKEB4dm69jzk/u2hZQ25lttGYRjR7+7oZtuZ2tQNVKKjSqnTwhj1ELRuV
HGe1u1yDF8Owf+mBWyxXSI9MGFwHb2v7vs9kmBTPHHYw7RMbL352qdt3s/hoFDRVOAsD9cOIz3K6
d9wibGh3zMpPr3/o1f1emIo1l0BAm9IfZ4t3aZYaYIwEkvBXKdKHcS/q3FhRa04BwM54KarrE+xQ
hVMR1twJm722v633v/7+lxOaWmOnHgycpF/m9x174IJFjRrue3dPl3gjNqVrcoGU694sObd4hjL3
DYcAXNpEFGeQP0CKbLTHsflZzkNkZ2iJNhBabI6vz86W7VZbzNLkzF8WB5XRujqmWRFC60WPP18f
fGONr4WQdVFPTt9XUxaakU8otVsZ8LDKij1Or60HrPaSTFWlPzO/xwP89ItyEi/0i2RvXW2NvtpE
MsoFR+SE0WmnQ28eYubuIYop/0Pk8JJjrHYAUUs9k6mVp8mRU9s78QSkp3XAmZqisBPkZjIPhclt
a/r33ZXdrRTlEYSwQs5XXlWqtaTJLzS1OXUmY9/kveP8yq1fFfQJPeBaZ/mp5S0gOJ9R35m84Usy
pw1oN1p0bvjBacjcOXXDxa2ybokmL1D9UzuXS9WgwT7p/AbiprR2wT8YaG3rk9akUlns1Zb4/3Sj
g0RYuIiyQ+cBwLYKMilNwMDDEys6seyJL8j6mRAFwgAF5qLE1e4XmXtlHxlI+0wBHHIGBbJDnUxz
HsTBDGWKKqp9qsX5+pfuTcUGlh570QTkuRzrwfE+Sz7U0AqalBrMmY8TOvVzukBLb8aT1cd8aBJ7
Eaxz5e+BJmA9GNLAY17EjekIQH+8nkDRCyYyFHMFYZOOSC5ze6wLbfnDYInIigdHqyRbQPhFFZLU
ZvGcn0WDqnMaF44Y+Dfq4njBdiYWJU9tsPTFEjJh0GIbVZTb4OQaJ9fF8Xp4VxGFyq2yYWOH8ZOv
gxbX4EE6yZulhaAVC73eqdldNkyjOqH/GoUCT5YWoCBA2Hr71AB3EzzyCg39NG4JG2w01TQoBygy
iWr+spAJwUnoGiag+FL2Y/JYZYOff1UJInMe5kmVZtWxw00aV32nzkl3zjVSNx8VCMfoP9QzDa7d
eQAYC069PBlOzty0Q6zMWNZN5BrjoYulxXLq0hD5jlZGVGeUfJ0Mzbs+bHOdVnnI3Z7Z34GviCrD
wtFtexxG1rNrmNS44z1g0974hK5yIKbJoansWH4avEF7UDeZkwXxRt8WF6KVoNNZKealn6eGOoWO
+9IryduRUp9e2rQf6FG53P0mjRBY9oplugxbZhsvj3QGndiHMsWVpItGSTN9oJlKnTBtCHRM07EH
idDATeGDf38YyZcKTEMF6E2nXLwthZmJiPukteoCdeKWPhS66xIVLsjDLx+1cPLkIclmr/hhAqLG
j0uwKEBIgyTTQAkTZfV4N4D2z0SpgeyERYHDeK0X6Tmdy7eds7j6uBR+nZwJ0Xw+l66X93nIKjLo
S6eayv+tgqSGEBwuwI3z2PpcVjTUSdouIIJXs4vNM0jhae/QJBOMHwbXn577zAPhh2s89GY1Si+/
SJA7VcRUOrLPTkdJETt2nNxPle8G5fckcFM1henYjk56FgGoGdA+NGF3iUYmNaTo2trJpwMQJakB
PDCQ9AgQfc7zUPvOPP7jFaIEBxvzZRl08GuPyidelLQ722mcLu0VpP2zEiZXl6miRRcX4GwXx6Tr
s+w+kaoQd7kipH5M0pwMP4rWJ+5Z962aPpRjcAVHd0FF+oMLFt3qkmYerb9Mkg3DnZcNcjzlbV0h
iTa2/SxBKzOrM3PaAuoexjTxBOLdLnSKtH1jde0cLK+G+jgHeY59b16K1LrAgpCFfnRLLkYV0ooT
3Pyum8RHoGsZtaFVlS/eWwht906IvKyx564eXHsUzK3Kjw6+qj04qgDvQeyiZNsjqJTpQsJAe2nz
k4NUTr6bC12yd9q1o/6SSEzUUeiOZ3E/lOCzOuieXxOYVJcVwBBJMfZ3g5WFYmFZTGlypAth/ts8
w40GRaym0tl9oXjWMJCKtCkToXRbRR7HGkpMv1k/uuOIizIBRgzcq17ce0BzPCc96z97CinKIdSa
F8G90y24PSD/Pz13M1I6ENXzDXbf05LaoWlPHcRAchWP/gIeyLAWJJ2epoIQ8xsTTOwYUoZ7lQ7b
qukQUo6Z33Y2DKCK68jQdx1rykc0f9YqO1Jp24CfEs9PnLemQL8FDXlQ2zwB3Zaybpz7mBZ5NriD
tKc5IeyJp0NJ+shjRW0ctAZoRx0cC2BWHc1Z4OJ/JgHLmikqU02T953p+z6ufWfxWTQFSLzgdjZR
5Y6HtFFGJvfozgJ9Y1j0HIyKAl3aHCS9/CrGl+gROSxRZYQfHTn2810lnGJMYq9oK+cEV06CMQzm
epT6OA3pkj1NjdNH4O5x3nsGXGrEmV10BQEGQj8oHGfiAgw1RL3CEczG9h2WYa/f0cCk6RudeiKB
UlzV5qABy7v6Ycg7lT+NSbOIE18Cp6ThZBVYPXMIvdUMiNzE2nuTuFl+rxMQzN/Xy5BWD5jXTL2b
0djs6sgkue1/S+Gj/f9YBFTxuJlabHjh5KPjMLKZ8uc6LNspaQ5LjZOcn7uSDta8Ewlqr/el3znZ
28wfkvFIIWTcfh9U06d51HuQ2+YRB2Jn6kLhASz8T7boJMf1dlb2nUd6rQ5ZD8FNPR2oI6V61hoF
aGh8WogpReUEmoAfS9dBWsZ6iUq+18KS6pHPionnqirANBXNwHuSu2QhqVIHWqVN0YS5W4HsEQTF
yCuFaT5x/c2RHi3mKCFgXzcxy0iNWISWXWk+FsQd2hLa1Dz3htOYJovRB2yp0kRoEq67e9/JuzGL
mr4xaf2TdnyysR4T3X8qWYV/EWajW4JptnSDgtS4KyIhgutPU5nkswuW7frnMHUIq0JEHdmoYj6l
2TAcCog7euyQ65yTGBSVpvwpfW/61vY88M9NN5QhFf70lFW9oAn27FKkeWiCtB4fHQAGcOfKiHAF
CevFNjmaGoo0+8D7qVeXZZbjEo+ECDufWK2E5cfUw6l6MrxlAFQGHIpMY+xJabsq5P3Q95/9xRFu
jRcSPfsuS+ypKkZE4I53I6+lAnrUVjXmpYKwCG62QwurwJR+UAWRE2TQ6YjQqw0a+rOqMg8c2Sn0
aXjsLb31nmuDoyRkkNnz71vR+d1bkyc+C8dKJTWOp4wX+a+uW7hrY4mNSD2yBY0yT9KvG/RzLhoX
l+yxGpic1OGadCvEuffH2k8PdeXaU1IP0xtWin5+kg4zIH2SSCr35LFHlyh709dMju+cbAzaJU6H
rkrvmqQOquF7hcB1PAydbPQSptJTnIZNa0mj33EQuDV1VIDqib3lXiF5eexL4KFBGY3UmvloDKLg
s+6sepwrWTIRGYSYDTI62ECYG9VWO+OZwBu7Q4oWFOEelCiF94mixpIkoT8NXkMit6FomIqarCVY
o9Jo2QVR5jjaaeOCDbUxUUkZG5czDgeNC2rjIr4BXnBEfJsb4RoNcUFgs+LFzOiJOPSCLK4ftx2i
OjAgOyDvb+JsQmDox1kASsePRGLFvTVd4CBemkChN4ZysvWiD5WD7BeOC+Y1y9MgEPE9sFmgDtB3
1Cx+iJWQZhOyH1Wd6EjXAamfMScKiB74a9ceISg6NVfSRcDTwQ4T1DPmtxG+8T9C+73zfmSl0vQT
ojgvfYNQW+Q/TGkm8q6bweXwAAVjjstS0JtpulO+9CsVGbqgeBBjj1WJf/J0Quu4Hy2gzZHtsyTV
J1JTmnmhAVHU8qaYZTsCssFQ0njm2SyJDUdgbMD14qKGwp88347dg0eDnmGrLQ0uIyDqLoV04tIu
qAm/kaMw43Lpijaly/vAMdw9EfRYup80p6h9namfBq2Gz4NxKUP8PfD8g1eVONvvltIjzXnkiM+Q
Lx9GywckE6sgaO5yHzQJ3lHZcnK6c09myq5RcS/ee5BpNukR1xchDkyT3l5KyPc5v70Su/kHhN8T
NI6gizU6JNaeMSl/HMq8LA6eY32Vx27utUsQpRwUXAr9F62TDnk0dLgtO+AwIobQkNG59E6d3xbt
fQox8eo5I17J5thjGv28kR/4jf99KYq2LcCyQcviiAMvgVZjUXdQfwihFcC6Jewq3xYhoDh1BaUr
p5j6EykXR39rc4LFWg+Jox8HlTeGttidhrKrG7A1sY5VWQh5SVe9Kego3Q9dA4miz025sP6uSvyO
fBU5mCsyZAu1RDVWTHWP298iIcAYk05i/4yuLuMN0ZwkQfYBmnK0+F+EfUlznDq49i+iSkJCwJah
2223p3hIjjeUkzggEBKDBEK//j7+ll/dqrs6mxwn7gbpfZ+xAxnYUHuzDMPcvYUs/UYiGhaP7X28
TH3XAoccO/mCSouO/8M+Bkq4pnRaQ1KKsCIgqfJ65UBIU5cnE+ac1Hp54KEimdWnNFDUSdaD7Yy9
R2W9XD5zODaxKeWG+bga0e6cvCU5TfnNzheQ/ZhdUAlxila/+3vtVbbOF6tx5dxOccSZAicp0+iG
7YgsrxsJt+MPYkhbYswcxrLxKCo0xbotDjW8/XFovED7nB+a3RNESWPa97mHAb+cVkb7pz1tgfUk
A77/j3bqdpwaI5zh9hMT3XpstZ0VgxBwzRvMGhAeInYkHn2nF4QGNjF4yjbBQClR+jt2qjo2aRtS
rGocj2sbZRupoqFB/niJbBfl3rmykfnaxo60XxaTpfrc95W7X2bJB/veb9aan1FCGLtNlyZLk1MO
ne/wCOmdm9+Cn3J1avHmLv4HGkssvy5zyLaoOMZ+S7+moKdfq+rCwm8VNPH9XRsmucsCiRde/SY2
e04wiwGORTwF3iYiB3tBp1gDUrzRpF2QmNPJeAf3mm7On4S1ZNF1vybCvSgzJTv8zySOp/GKrvIO
WTKT1cxfhEfSkb3MC744JPksKZf5VEydm/qfoYmzPkIEn5PeXFCbIdrbiA5sfpFBTWqpc7BA0QfZ
3cy3cxanInueNUraEJ+PjRz6gR6HaB6q4NeMTFcxjq63NwSQgIoLjkAnkpz50mchv2DsVjqCi8F0
9pKnO3Kwqg6x/MsplTH2MZduMf238V4yIOuyH6MVb9TRYTdyZ7ZEufvLGnYcJ7oZgaFKs2gbypV2
Ixp0Ggd5ELaNzWK5K1Y4GbOfh8viQsNzAHxSfyDKC1hyuXe5HX3RpRCr6DJH4xHK8nDDy/2KqdRd
LeFyevGxdOljMtChrSMY/AdeDVsPGKLdIBt4jZYtNre73/vHVO3LKQrYk6iMm7WgxAlVScnd9kY2
O3teWKx+FYGUZfnhJ9QiV8QPL4nq7O1BBY9/dRLISIE6F1cJjuBC02d4rTO+W3313Cj7ZCYO6WuB
1h0+uxpS5LDK6ljoQr66zRwHR33N7AqvjzipIfdqmq0gY8j4684wAbKzlIropPRUTtmPZt6Forff
y5TrS7lluRU3YXE4tV5WgSc6LjDR8RhN8XiOMDXRA4BLcnEm4Mqv9pmuAw4GBqlfSeHmJKYiKV36
+RRjE2KYW3eZsd+TEZF+6PKtAUIw2xR6cjxB0jdtfWQuU74wekkN8qiF6WvrmgTyk+ZQaN0YHJbq
fxPLAcyk89HO/+zOBofdLlJJ+p+OCQmhbux3sHodIP0b8AmwfDOg0+aw41hdY7F2Q0k2kpitBPSx
+v50+DBl9sdwBOqvQ8KxPpUbYuS4hNQBvrm0LYnpu169JEjb0tDDIAZuiWV+g9UpPrbbYdB6wY5H
tz0WRTckQDIQqgtUZszS+DbQeB2TAtp5G6oR/Tl/EhqG9YEBQBwKPGj7bRz1Qtx4TaYH0QNbHJdU
2PiMJNIk/shAd/j2Mc3C5Os4lflwlcm8Dhdl2DY15SZYbwqgPbavGTR841hl/ZGKody3CTV7Ah8I
EJBMRCrNCi8xLingU2qQoeBpjDOs3jxG+A9ldjrfxXtH4WRFZtYXLEzNcML5KbJiTLbk5JFMiyV8
EUL+bZnWHwDW5HHdSaA7lhhcqeINIBwQUjQGS+e+sCwo9enMbMXDNFiNDw6RvHO95zg0TYFsACx6
lWj14C4xakf76VYumBtseaD98fccLAaaW8CVflxR3QBtcCglYB02/c0HMwNAa3DbN+GFAIpw/EnE
GcJOLtF+xOsntkpC7VOiBSCtUmFAxJuu5Ubzf8nggrCgU2auSymJqoQMx0+xrtP6MrQukLbeg9Du
coQ9mSq5JPEe15vc0IdWTfE+IZ5xngCPVm71CjywxteD1ZcavuOnrQ2gwqxMEu+S+EVjju7eVcSE
OgrB7aJ10aZtFp5nBMGurAIAHxDySfPO0KgWaxsOV8Yrwe1YUqpQvlbtqAZb7lc+bPPFEKK3T+CV
c8ZqoGwLf246DMvtyUVtimNytoE3d70RtH+NNODUXwmiBkdZaSule4xkjm+vYkO07b5q/bCNlUAH
7vR7G3PTn1PqDTbyKctjcyf2bMP5b1OKyDEc6g0iTrlzc38ggMzPesVvNFgJpdSSTDWm+jngu4xR
Tf0Nx/Sb766DDtIvBTOIs2iroB1zHmiGEYKUZIIjG//JYxftBZ7oMcHpBUvCY45Y3u7OoLTGHEix
DWI7cS7xFWILO9p3wUaEcvbKuAPmSgELUrFFfLb1zvGV1dSuQ3jq1NGBhlxh6wmnve0zj0B31vfy
smPOBjR2TPOSnwYz4j5G5nl7T7zLjjt5LCnS1oKJsuUBH6pYbsQyjtnvvDf9qkqDHW1ihfZTEv3t
ptTLWk2o+NIFGmhx2JTs+BZBwmfbtrst8s0RQBlEATQkZ296sfxEH5hdJyxE85D/YtAoY1glLTvW
AvczQUqPwGV07GgIA5Bz500m2HPGbN6DkgxNh46XZmkC/TnMGrhO1TVWblNtkghVd8Dzps7frJ0y
8XWdGzY99ZmVu6gGhgxui88509v9wGDdvQ5bPmZjtZLoiGmZgjfBLAmbVSRYjXVqaMn5O5FXLBjW
WifWCu/00P/sCESjb71emmZ8zbt+RawHNkLp8PptGKC/gnVDfLOOjPJ36Ht2fR4Sz3nBVtaezBxl
pGZU9gemRonc37E+gE70fZVCY7vQR+8l9x9arXR/7pFpb+/wZXCOFdORsb2mg5LZb6w9O5YgGbtk
f+Gkt91FhowNOP8TLET/EoJyd1+xTDiEziYMsW20BOKej3MR0AtzLGWKYZECFxU5lHcFMO75eMxb
jAX/cuFXd49Dev8Wnk2jfSKY19dLj+qd+LnzS568xMvqTFYCNmlSV2m3pekriI9+OREtxFaMcl38
CnUn0obKMfJa3Kg2T+L7bMaI5E5i2kJWrXSYGa9zaIHZcx8RhCBUbSRhwyxwSSG9ozh8p2LkpiCS
a3xHQDgzDx6ht+119JiT3zF8YY8vkU7TNRfqLGWyxl+Z0D+53H1qz0D2F/0xHuBr7qd265Azkhhv
fd26ju8fzoG8UGW0mqh5cJgqyGnoSXhkW5SaAkNmAz4BiMUvb+f2V45ma7BBA85wQLieIumbpumk
cTCt+3mPCD+1SWOX5dfW5ELOZbp6N9cEDdLqj0bQ3Ryf2j6ZVH7H0E08kmJHQIA3L+hSzfPx7I7g
OIYqgfOz3pteqi8eo8x9el9GMsmjhlyTyzfTsjX/gbj9uP9SXTvnf5uMbfl/2oN3OHOWDtNT0P5I
PtAhcvBz0uL0QHUgY/kSbrcebZ9daYdtpSe7Nt3yq12TSJRLjwjeV4kHVmBDSJWLXrduHbbb1cOT
gtkpzkVSRqBOopvuoH2M+u3YwQ8DRYLuJ0xaqRnb4tgGc3wi1muKLwPG/1RcIpsMnBbbspLkN/A2
Ru7a0bjsvQVABTowoikqG75v12eZ4ll/BKnn7YIb/ki2M+QGvXsUcLCwtSZ8c1vRzEKcYdzIm3s8
fm4AkDvY4zNhivlQIWjJRGfa79G9GlbzODu7vX5ff7e44MJjGuPdILhoRYYnFJQwF8eN6FH8W6H2
pkX1RdfKvA+F6SfF77Ke98sdmwwzVTzxrSQzOh6/R7hkgmSvR8b/VDIT8vge0IQ+MPABNuDPIJJo
85w5gQS8UeHTa69ToxGbWYDIYPYP6XEbHNX+7dKjtdOtnf710663v0DMD3HCmROx+zRmw/ib4Ndw
tJL45nv3suAuEp8d6mcXWrZ+abM6RXlak5wPrmVIsLR3+fSxtbY36RlO9QMaSd+lwJwT13raFf0a
kbUcE4AZWJ+pwHhbQIYUYzKKOx3U2zRlKTXlAQhjxp0NehecAI1ysCI2LCOEiaGhDgLYbNQ9qekM
5V3lJkP7KlH7MD+C7dXmrlV7SnC4YEfmpx6xsPtDpJMpPQfpJP5OnE4+K9UsMAW3dOdAgg2MHvdD
PA2MnyloQQYtEd98D5JrXnnICxw4+VbC55K7e0BrwmOcUhnQRx4T5f5EChAE+gOwfxgQza01Kj6T
FCuzquKQ4uZ6jhvKtTmnnZFKlHy0TH0uym2AkJ1F0mWNBxg9Ufewn+T9cxa4HrFtEDjiCowwyIde
jgT6HmyGwH7m9NhvAITFK/208Z6DicVhYDAezFGLX7VYfTParbC88xjBbWRTMH0NlgKsBoA2W5DN
GyqcbOmGccbaDlDK2tsAlkv/aGVi7VRBVuCm9062EZNlwHM3+EdJUO7VAnjdAk6qQPr8gBJDrAj5
qvSK//mrHQMxqpBZG7kK5gTrb5qk7aLCg0gej1NvQ4b7cz42jvhHp3qUu696wd9fEXPsySfbAXZr
CBjjLd4xE2SjmEFF7nZOawkv+5dWM2szPMKM8b3qmwkhdYyhaWg+m2xpgableG8KCpqOn6Is7Po2
xzJmxxMQ5xnaxSIDZDZVOBFk8wrcONevIN1YBy5h9KpprsalSGKNmq3hX576yLxYwUSclqxPI7+e
3IQr7pfqjWe3Lk5Ea4u9mY1rCyALKb2zGXD/O7m2cF82uJDlAyVbN50ppM8Ey4Cm2xncTudrYpY4
u2AuPPQFZMYurhzylhEBya1PIAtoWfYzDnxbQOCyPPf0CnCqw8PXj9PCsFStsDfc+UhsywNCzNcM
6laIcRxIqDgcx/XAQWDf9x4Q0o2RgPyrLgPNKk+o9pq//368hCsgStpb6wsMSSsmogHgm/8NWCC0
EAZQLzy/Uf2W7U8h9Wq4oOrXhqvd9mHLIPvBL2sQjk4z7c6WpyOtkRGf/MrxsvzobKuza7dP5pMz
mpxkd+A1ahfQh8WMPXi+rplVfw6Bpbbe8jUZn4XvOatHSApMDYC8HZ+sEcFNhcSKHvUlLjApRygc
sS1CeLtGSw/tfpO7Nb4/cnRM/46VJ58EQmdx7TLYb6Yh/T+Fo/8v3+Z/0cP8/+UYWvCuR0EfZk9G
szk2MSLrBwqO8FsRM+JekwP0FvE2tXiZUxxsNF2w4AOsED3ICLaQZ1iVTf5TQRMx9JcpxQZ7QAFn
tPtMqcq+KbcBB6o+KTkzyP18s0LjvziXIs9feY0isPqYIMq7WMzC4cFB9oEMcAaL0SheCUxmGe7s
DDFef0zbxtgwKAyj6a8WteQDL9mMroe4ju2YalUQ4abuJRn7iNHrPGJp6GonCDYinHykT/cCHT4z
CCTshnJZ62bCHPz5nZMXzRfM9FP3G3wik9mJYJvBugAmyJNXlU18vgxJwEwMzgJWxF+M50f+SEAw
Hyd8xSbjJd9Q34p0396D7ShAfiXbBJyAir0EEQggsRwNyfBvntBNlLf/VkwHOq23dQTOdwcGTQ5v
Ebhp6WpQxmF2JRH9HtrzTviAVNkpn0FJvJBBsyyCo6w7EpfXWu9ZE05k5sf+43Bw/nVVPiNYk5Vt
yI3/9tjCnZmfQAb3WX+Tj6nQcJljqANv0WD9ZGUfULXQPmRHDuSn3CcBkg2vlmzX/l5F3swfLoq6
3tUTSUYdn5e4w8p30xzLkkqEsK4y2QpFpYhyVDHSTNLzuOWUxzepQwBveIrA1GS/IoxtSXNvm125
9H3SLG27J9XpkY43kWKMWSxbQHFPnOmgfyhUkqTh4xjxLpKp2HS+D4MskghqhO2eRqFpkbDA22S5
9zzjEFgQQ2djSkgubfSyQVOqbjNjfFZRbvblCVsgdst6mpDEiuzYSXBDoeKRKscf21z0NgEMbmyh
c+Awp4FhiPyDtT/Mb9McCL1DQ3LMQL3n8348DNNm+Cfc6RQWr/lb0lF4+OHjpgR0oLAmDcTP29u2
UUx0UIZwMYYicI8XWniWvuQHvl3A+1MydLd7EzGIEEmS5nONwSeSrFjmBYKCoqVzMv7UApvvfaCO
HV3Zz36ByCfnSSuy02jGEXz5CCZdFxx3xf7TWtbR31ubI4cCdlyVHTvQwhCjSRhJdSz5oK0f2y+w
osY/Jj7H4FSsM7HdlfFVRD/yma3hD1B9an+232k+XzKfNQfUbFeCGXTw/EirA4vTVvZL66MruE3S
XvHLCvaHDyAUbqjLgfaXdMUMj5ajTiXqI2facrTQjVkSqqYjE2iRicP2DIWsjtNn6KcyPQL5tXwh
t4jJHY6nxU2p/gDGn7hnvwi11t3aDu4V/XuR/7v3mi5/ARR8wygKnyLoCL+AgfiX9Y7NX3ZYD3/L
QjqOv/spzzTosDEO0Lxp0L/+EuWLjZGIKXtPP1NHPT7Xkezr8Ktj+iAfex838glZRqSBGSKh+QbR
ET+a/ZUAGmI3qsHsGspxkJ2OTlvUjXECUswqd/Edk/6JtG3v2lMOWKJ9T7I5jf/SRrihxI8SU1wc
x0Z4qCPRcLsXwzGNwz3OgCQdzpBdhfQmwb4x/GVzrzBnOVBE+hYUVKqf8aOcjsrV4zfJwLD6XL/h
l94xXiIqqkMO2yx1yM7oCuniU8x3P3yFIRqnG26zyf0ZiWIdNHwQkpwyaOfQtGm4jo7auA2FOoWI
SJzwG8AzWE1u+0j1C/jn3tukTPzehPiKmOFOJ/eCDSTGPIx4EmSmHmnIRBWEH9LrtkxxnJ08vj0C
nMqNze3AY3CXOIJxTstFBvoIkSouUXTnYUkrGpOmYMziNQ/p2zyvXthCkaZp/uCSAfwx72RIPqew
u/ADsozp+GtnwA1b4VIU72awkgD/e0R9x5RUY+wb9h9migM3UsqOKZiTT80KPUIK/UZ81NMcafWG
gmBAiVWYGI/eTI/oXRzbJMunBweuOJxDc+RQUedYeaipI/xsfgXf3THAQaJduL2s3qrhH0Cdlr14
jmx0POMEgrkLPjQmPncTxQHEPjfw4eEhJH+UFN0Mkh8VHro4xMHDDd7wffuJINUxi8sFS1JWOQ88
qVKQXkVTARATqq+yR7OM0mVK+6V/WaHrxzCTLjlcOraD+hPoDCSI83VUEVgyMR3N/PQNMoDf3xPR
P9OkjYfXkeebr7ZEEvdf10yZ/GugqBJ/DjI2+l5Py9zcpQcqfl4ETArkv5BbziH69BN9DjgQmrrh
mISegITjnrVNmuIqBFnERAnbU4p9gDBq3iQF2fwmli7JzodZ+tAUeZt4JOwJy/tYlS4MIcdJ3ub5
P2URI6iKFRwcuyCJO4s/dTvtWJDViikMt34HgnKBPItfZ79z994OWXvgODbpEVeR71P5YxkzWAYA
FeFIrFYI0PrfezsmmaqH2YvxDQdqO92gdTB3qJtG3979FI0R+QA2A1KNj7izsZx94yQToouRlwUZ
Yzahot7u6DLmxYw0fFTOTcCPTrjd7bSUiwWT9ujnfV4e7Td/ddNZhOV1GD9NvP/EL62yJ4gndv9z
oZF2rlR44TGXEniCjgr57rO9NAAPIDrPIwrZhQACM94vebrJtTROb8ev7zIx8wGULUVVVBvGzhSN
xmPzX9MdYn+dg28x6WTjHoCe543HJFcQly3hUY7LeN91Dp/9ES3afvplgyq3MN0MS0iB+OSI3rvp
WKL7oCEH+W8msrWqxFtqbhqAA+0zVH4mfV089j38Exo//QRb1JCbJsbZePLbmh1Vz2BxO41NNsq3
LdIT1Di24X/bJGluZZA4haBre1Qpfeq6wYRX5w5yYF848t+N6Xus4B3ej6fBQ3KKCfTU5PRhnbpL
DBC4guA8UncprD7yx9oM1l8PyHvNHdPbFl80zS4zuKihLzG/hKyvdqzuVBZiCzE9odL9WOBAyefh
Q0lMTG957xmOGtqhmcQWvIkmPlQA7zPgEkA9hvkZgguX3EVDzBpXg0vS8rHtwZ8/hnDw+Jkdy2Qg
IdjVkmDeGZirFaQw6Wn2BCb/HOBacQDrylxlFNtnW3IJ3/LtviQYLQrWwAj3sR/u2FzBFazKn7Y1
toPZOiYwcWXrlMZnrCV4dGEN2BrIIKkjafMgEcULfxdQZGccVE0zWgptTEFX68i6AvqI7bgdu9js
dxjqBa0BByXR7cw209wdScQwbcYAy2A5QlV5EY5xNQXkqEByOggZEWA4ODBWGO9R/bvHHH8mayDQ
hogQEouzFxnkeFg9IU9olsUtod5AxqVpnZI0gJ7AChr0XfOtTORAaFJnXjxEbtFfZFW5hNdmhzCx
Rxn1nrO9yHQQx3+Wwaa8nVpcBZia+3k50n8ALobtlyF6sY9pB8X4WqzwNNAbJHRqZGTQXfHukjdY
2twFSRR438/UHApK1TZRKVTVCYg580rWVcFFsEU9dxaVWJB1AG8zzYaxCGZ9QAa15auE6kIhzRec
zsRFIBNynqZNfOHn4/66LCmOw+ek6w74OWc8POGfGZYhfAwwYrqXWYz92lYRVEPPM27k7UEMZpLs
H8CbROWVR1lB9y+jx2CqAJnm9rYkNlrupTjGCbMOrCDtG2R+ULD0iaUo92mXsI7THXhD/KtvZSua
5dEZ4iFLphbLRw8tqNz00ZzRP5+0CrIDbvnHLt0uaGkgQ/QPCfbOeSlisD0GWkiYy2yxOT3rF4bA
MBAEh4JHwZfA7QGLF2MPtufHikNM8tK0HOotfPNI5iRFBIksmCQU7M1LUqMyEzBV2TcqOjSeOob/
u1JkTTp9A9H4sHaVx5m9AjUyGlWX0KlmNPsB+QRYr1M+qca/bGCgeHOSuA/JTdogG+/VcTwFZQ6y
CExGlu6B3Yx2EMcHaBxvdeFthHOjmA8VhnMPFJJ/glIcAtA14HdwCHbR0cFiDjH6kt+KRaQThn64
VHh1kHbwX9qPeK4Sk28JsIpohFDgyAGjp5UDoC1+MypwPaQd5ftWLDApHMdbFqVphDgDC636f8mq
ZEqrwBBxDqVN52n2DnJttK+QR/DuHpuyF2kx4z391R3NiAQ7zYaseWakdx4nMFsgPVwTZCPe4GOm
XVqHFYI58ERhHrZ/QFUTcoJob855raV3AZnA69LoM+6SMGE+b4Hp5GChF+QLFN0aufW/rtsNc2fQ
QI39cyxbLvsTT1FZak/bOMWOvzbtGOOuQeF2Jm5A/LDkTfqsV1eYkxmiwPpl5A+M4tV5gAtAJzcC
egB1O7g5VefdrMAbijgaQZgUe9KI/HefNlgWiy0nBCeRO9SI65zuYom+VghMoRKYCFwCZ5B7c6zu
BFYUVNLscxbPaDlSafhLUokotQ6RfxmCiGfcVhi5A2DtS3toyKMR4rD65WU+9in6k2/faqZCQC+N
xw6FxDHTIF8Gs13xhxJ/ho0nQIENautw7yPkS3KDwF6P2OzMtyDiXU5tMiJ3hU+Lyeq+2XcAs042
eSFHZeU7OLsY6Vk8Fo4+0xFo/K3iMwtlg81ly65O4hOBvWReYe+rlxUXKuRFchk8VvBvbcFUOE27
4zJnes7/TOE7Puhmhu7rGJCgNdu5OWESDd3VqDZO4a0floRjjVyRGbD+Wpxe9+uAEZu/Q7yAzZlO
B0u/8I+a9YB22J4SWWb4N+C1x+Zv0rW2FmqOvTY5PAP+MSc9ygq+sYKF45OcN56LehSpTI4L9I3Z
+Ibt3yxVFm3R+N9ml1R92Rlvsb5Y0sZMVZnFc/eMl0HlZww9fH4Gl7gZtDnCftG+tFS2XVI1W0gg
fhV83RgvOgyw36GuK8Bw4KkiwnQPXlqqSFa5CqpVMD9+C1MLSIjt2NXb0OBIKOMmmlGrO7bTSmmJ
wxr+5Ltx2xcEC2PHOJAJQdep9elZwiY5qdvQ8IjYG7yExp/3BHR+W4pWKLhRTDLRv8kB6OdlahuJ
TnbbNnwv3DZaKaoe4xI52x7n4QeJl8bhpGqjntJKHyzLfw9GTPMd0O8E4O/cqUXBj0uBOl6Umtic
FUgT9AyqVQIHThGl0WSmekQv5W6eLT6DnkOsbs34SDD3rb5E2kek7wNGG9CdXtsoWqHliRfEoJs5
7ec6oAaKf780ZNogzLe83e6xQ/sebpFB5K07G90ocuPwKiY/YJuKd1bJw0XLA8sDNCAVNuZ9uPKB
B1Iv7Zj10NMHY1qHhQWX1jvsKny6b462IZ8UcLSLID+GqgCKvYxs8BTtyfzN6yyzRnFJ6kYPlTHI
pjQrY00Dldc2IcvSPHcZ5M1dORvVGUCCUTPkaHiYkyWn9ToDFBzrzB64TXGxaC3q0Kf58RwcYf0/
phRetsJgiM+/Zg7bAPw/6lslx6AUxOTlt20elnLO8gh0EuRLsS4wZqTyonoubXth1i/rUGeGY80o
nRp885oRo9WJbtj3tgo0iNB3kLx5+kIEn/R/x7gQgl0xAfoSHsOIEBhodRIJ9VBl6BTWRznkwHCk
9DSUE0hykCIRb/shKdcWPAfGqnxf1sIBxs3+7irVGcgiENrhb8BwMz8ihQxH1zXg/1/quQUuBpXD
usBJhunXrtvbDg0P2jVoO5LVlGGDyEDUmPkbcvkW7CZfqUceXXZWIWHHLx3vGbBqJK/Q5s+KbSrK
CpWpnYMvbiUsT6CFYDl93BprkJ6zxfl6xDf7IYLpT3AC2rYteNyKWN8gsScN0Iml8Ls9Jo1MwReY
zK12uB86P0ByIPGTIBuAKgAygRrWihE+o52Mnv+ibErIg1m1T9+YBmEuKp6vKSqk18MEdFUsEos2
VFC2yfVwlhYgVfcAHwTw13oxNiLhTk8BCcxQZTQsvwNRqfJwzkcBbXIV1lQQVY+xiOL1Sq0AY4hf
8Ii323wEnpUXreXJjlBH3KMOPBbd+1lfN0w0zVCqVCTiaTVQCBioC6IOPGAb50tDwTlaDGkFeNgs
TUqIOlUzlRkCAyJXwpOg7fCTd2i4a2sYN2I87KgxU/jG8CD6pFo9EXFfUpKqA0TtAhFSVERRGMdv
tds3Ff0tboUSBgpQQud7toIJetcGuW1hKN1C+v/h7Eu6I8WBbv/LWz/OYZJAi7chyYm0XXYNLldt
OF0TM4hJDL/+u9S3catT8A7LdncLZUghhSJu3JuD4LgjIeABc44dhYY0o8V9ZqZp/oIHS0XR4Ai6
C2AWKIAZBfLGKZuBFTDLAeSwLsBq2R+nRq4Jr7+x5lUNEkdjdl0fm8iIDmMEfw4/TaiZd99ZXIuu
9Os8LckH4LuI4bN+YkgYcfSQ5a+0sK22P7JcZBbQXCFo8sRzK3jT/+BjY7tIf6Bom0Nlc0B7wNKa
7xSVb0WTgwYMdzDRxvpYts6AJ5mwkApeMC3utxnFqJeuKVpeBA2c3YAaOv41Xo0T70QdHpBQEGnr
Nzp4hFAjzVBjTg4IatwMzoLXSY/WzLoth0DocGdQzAxTOz3wGA1+3OeQqou/4qNNiP8nHdnLgCLZ
oB2FQ7Jo9HHzmd13RJLIlnpGMnYm1okaugafGRwzLvD8iyoG4GQ8oVQCGPTgIrERh7jDWhOCWEfA
Vkn5B2XX0iIn9PXZgAwbrm3USFk0VSW+N5UZdxd097VtCfXlJIcATFYgn/4lKfCfgdwHImAaMF4x
8qy/KAFNCF4oI+q6Gso3S45A72sjTQ8oCbZQLjFmZk8/gcazrQ+sBvTmI7qQ9HxGgQDg3d94dWJL
ebFeDe0z4EIAXvroQhmilwmYf0CYXehjxx+QC4BMCfLBMaCUbTiY+SNeTTxBF+VYaTNaAjXk/XBg
zzhmr+1gNeRLMdktGY4E9axY+C7oTNwLcAegkEebRIpM8hHs5cxJDsUYoiUYGh1L9guJUrhCNlRR
essSRLH51cmtCySzQLLlF82AYMKDVYT2XA4AvH7IkP+uXkDX4oLSClQceBCFaEthr5mLTNnC4BDh
AgOiRkw5solmz5pfXePq6c3o0AcSnYu2NstbVDUAkyQe0IRuxI9gL5ut5kOehTlp0QEHcFWo+1kO
oBbQH9TIkwo9MPBz4dslCEcAO5hCDHcmAvAODSwn5azF/oRLBw80hyHHA/B7G7Zm5/UzjZIchaYp
Y+7opzC0xX4KlPB6Bhos4CC0lOGp2hmdAHOYWTGUt5ixqNIcBydr6PeICiRvbyhdAvn8Slok99OH
PNPx3viI2mWoJ/Gf9c79e7QAIDb7K/b885+PSRm1/+//GP+XjHAJveFZUBhp4OSVb5TGMXesHew+
y/BLx/274U2jtxOBZqVA6+Jj3qdLELBRSLzHVrUMLfEdhX09Znjfd0GYXgbrZsXci9hHBsFms/XX
jXOPEWL5hMQ64Gol6lAJ3sPopjsDmu1pTfJmhdGhq5Pf659Q2V+iHgA2Hj0YKQeDXM6yiJ2aKNTi
46yHOoNTkL7HQ3T9S/dIDvBjZNYqPQU3bYUewoDV3zpkiTRdP66PrDCTzDw1dsIkJRIMQYrneZ5y
j+ANngDwKF7XP6BYal1ah8bSbcTBWGpUp45o2vc4PQNmgWzf4Cd8Y7EXaiS5Kr3YR1qJJu0zgCPx
ESAGugMTdcABcWaCHXMRP2bIMVXVvMFgpFh1XWKEyFzRAr2GbyFr6KF86nXtj8n9tm6t+8uhs4Ur
5p3PoadRA5wPCz2MNohrP/NR8+Lpi25tKG3eN5TOJG4pdEFSxL0mHK+4obPdM5pzLV7m6jXmf3i0
4Rf3d6vOlq3w7kdMNh4xUTSht6DjrwjqMyAJzS05z/v7SWeL5d4N3icx2vZaDO6iXS/mRwM0SI5x
BlitcJPL+ircX2KdLX9/94187tA0GcFK6cA+63rxkI9gZG26PWJgDpgGF8O9Gz/Ly4hZdQR2GjxN
kL364Jpigy5KZXvpZEXSj9Sg0cgg1FW/IC/8oifzl3WrqIaWPFmHREtn61oXUDMcvRy9gzgosi3B
U9XOl1wYVMMR0jxY104DIQgtHwEV/FZYP5wFqb3+A1TLKnmuibv4fzc/nr7PqTac+oJ8BjT7tGt4
V/JdQuC8PDGQgQV0B8QWZ7TTPCddtu9okCma0hRv0vTvGYcQEo/GAYoseHPN0TfAND7t+QnGX2a1
dxuzcnhjVIC/QUUeSKygMB9Ma8OnFivcO6Il6yDuMnmn0y6ophIBn4bY/Gwkn1nyFXg7VOCusbVB
Inp/mQ2Za7NAH0c9UHwJPLKuuDruUzhuMN3fP3zw2Pu34wKdhEIKejmCqunQcPk8FYDI1mjb9Bu6
8Yn7Xmbo0vlGkGhpDCRkcXj+NNB2N7HouL64qpEXe71b3LgmXQ12jA6UBeI4Zu5J24zn7g+tu5Jd
NEjTL2VA1Ei79gyo6gOr+o1ZK84FV7JHRya3sNOwC3hZ3jIbt+I4nNEv8UzLfTe67kqGsa24rvAW
xYYZkg/G+Izr60tTbR1sKtssf39n9sYgTtmXoCJr++SYshoACXfDNssE/+tTukzdhX4+1BDauA/Q
aXDtI+SiTONpKuuNB4BqeOnAR5XeQVMFTN9bw4M1d37njteS7eEYxC3oSic+pEL7OET7UzDn4W0o
9RctA0upY+gbsY5q+tJxD/Q0sZdCR9AyYMUd61QWnU/sfEP6V7GuMhISxAk12JIw/dp9i/LulIM7
c91RFRN3pCCNVK1I3KzoA8tuvgq0MxfC/d4l+nXf8JKzxjx0k7CCXdhMDwLgEYI+lx697fuGlxyW
xXiWVsuyQkvvyBwHdRHUhnN743xUnAfOYrR37hSNNSOAoXeBXT7r5s0NQWtlXIvsbd/sJW8Fj44b
ChDcBDV/bZyXpH5M0o39qNowUmgm8lbM6FzHhiHaObKLR4Ie932zljy1LXNsFxASBCgoe+B8ehyL
n1MSbVC8qyYuOeqcA/7F0WEZdGH/QOPpIQQr8/rEVasp+SgdDJQuE7cLIC6LFlegtX00p0/oRwLq
fQRFwg7aapw1sqSmNsz6BERFH/D2zXUrnxrNxnZXGEfW0WzRwR8bE4zTmACaj4eabjHXq0aW/FTL
UWEOWxwDhTF75TAfqqrdMLvihKHLcrx3IrMaofaHI6CcUSIwtWNvmJeq3BIGU838Pz4aAawKxpgA
nG0nESWfe409r28Y1dDL39/NnLi6pVEGc1Ma/+QwSo1upX3vAyo56Fw3vdt3vA/scDrm7ddm5E/g
GtkIgFUzl3wULTOuE6OeFWSj9bm22zNipW/rRlEtp+SgYIPIgaJGWNq4xSPy38/N3JymLtw5c8lJ
hdaBERRItKBr4lNimidaxP6umcsamQhgaERQxwnqCgALGMUEbQ9nbN8+l7UxrQqt6RF46lDI0D+T
tnxDa9I3sFl8XZ+9Ykllfcx8FugEB9olKJoG5WvXWQqNQD7sG11yUgtcL0WbAlwxRZoAz1eJ/nMw
BG1YfhnlTuxIJB/lSeF0ITgkA33Snx0uDsQgv9BMimBDbHxCZZ7l7+98FSVSUaZTlActGoifIDhM
fxSWjjb6dfsodj2R3HVknVE3Xd0HoiYPzWCB05sAK7mVQFbNXvLXnqD7z41aRGGsfgbj2BOyBTtn
LvmriRpDibbjRRklDZAh8DTdPTXTlk6gyjCSv46Mojis9z0oaqebPgLSIPjHahw27lLF8LIuZtqI
qe3TPAvMIgOhFZ3KpVsOde3ukaWROe4zkqy1N/Wcm7yG/UP01IvhzxAXB3veog1eLtE721+W2yvH
XivAKNOD1yc92EPzSKf0ZQSvBKQGnoE93ecCssBn0yPllC1LEWoicFHeOhgAkm9YSLFDbSlAQAMc
q4DdwjVr0QdilEBrpCjn7vIuWzp9ONj47LoAnqZsxpPhJAt38bFHAX3f8NLxkw4g0CvdMg/iXDuC
PP8EjhZ/ZFunm2qPSkcPmdHwiVR3HgDO6Rfg/J1NYI6j5Lg+e8XhaUtHjxhnYBzMNANRRfHE3OIM
sBoQolN6BFhrp5uZ/z49Afap8hQcwoGR6M55CIGdYXb3j04b+7z+K1RGko6hEIhi0ACh6oausfOo
RUfCrROnfCNscO+7mCz2GYEfDYUShA1udmmcfkEhA/f7Yo3oWR494Y6n9Z+hcANZ75OwHm39edcH
mWFCpzd5GrJi3xpYkhMAXdoCcwcLGYX7O+nZC0/KQ52LdOPxoFgBa/n7uxuSUw00h5lboNBAADLL
0Gze+nGyR58Frx5L8gKqRYB+9LBM2bLTzNqb5WzVDVVGlzxgFhGYnZ0QTZ9s8CMHzdVOt2EU1dDS
xq/Bsbvg4/CiApxdY+AciLSNHa/wW1k0s+HAUTZamAJK5NrQ+zLM3xbn9VMalQu+KSeQDVnflKov
SXewlhlGkY64X3jtHhrgoDjJv1a0fuBjv+9ZLutoMmOywQKOT4Dg5RLX6ErLQ3QxrM9fsTNlCc0W
uHzgHxCigNnX14GWcN0R4pbpRhZHscayaCa43nhd1w6CKwDDDiFf6NDSrXNNNbjktTGtwPYT4dKd
quIaJ/OlF+K4bhbFssoymdmIXp0eTQRBkjqvDEDpMWze+j45O7uEY+G0slJmWukUQM0ZaVFnfKoh
3CWAUlmfvcowktOSzuEkYWAijwzW9l485vVvi9T25/XhVcaRHLe3QNGcAzUaGGgK1rL5ZAL+243Z
V9MFceD6N1T7Urqzpgx0nKA0XLqx9CP6e18G7TOg3hs5XdXokteiVV7vGMDNQRlmfk30YwvAP/gh
Nw4FxfCyHmYT6RN4cKGI2E/pmc/xS5dUBxMtA+u2USyvLIbJYyjOTm7FAwuEyejBsXn8LWu6asM4
quGlcFMDkXVlU8DdCwHCjLy4Dka7kb9U7BxZChNd/V3Ra7QIqiyBWl2M/YNYmV66sf2VtLTeMJDK
/svf3123buc2jp2hlY+NFNRvmteHzmPlDPtuFxkwBY5FB/3IGF5A2WCYXzJbu4KyDEj7rRLeYuo7
rxYZNwX9dAi1ZDg2k9k8dI72kCXGF9vykVaCxt+f9W2kWgzJjdG9B/ZeyAEH0I54acoXljofKTpi
M6At1r+gWgfJiZumrmK01pUIHqaA2c3ZEdaTY+Ybl4tqeMmLi9qwY8h9lAHa466Oo3+yeOLN0PFc
n/3favidVZCVIksTHF1i6Qi1ORouw26gS3O26QurB6Wy1f9ZKq0egKyPFKAkPzTE1/UvK1ZGrmyX
4HLWTZfgYR9lfqe95GUcTHiejRHbCHgVG0wucBd27di0dfFe7dsbtCBMDx55bjl46BeAY5XzjaNQ
cZjIZW5HgFUaZPEiQOvFm+2G5aElxu99Zlr2xTs3d0IndTLQoQdhmEOOBRjjTgsP6G59m4AMW/+G
Yo/JiLzUADPyKDQc5ckIZR16LtGTIHrntG946abuzLHo0AiEN01bn7nheHlUHE292TgIVdaXXHx2
Gwtkn9jBKVRAGAODh7ZzXSXX7kF/Dq6xDJSqKO+CVqmOwAuyieBROYDk2TMHby53EdkZneMP7ngB
Y1zpNS65snl4XTf9XdsYoGH89+6pqtrswB4EJ3O6E3RkjrXYE7Bj5OWh/G5fUrHQQaFDOBBzfqwa
8mgy8rxv0os/vxsazZW0IERHil4fQWBEfBcs+etDL7/7P6cdZr2sxbuhU9aACqyzi8CNRoDZDfCH
kUMRfnR0NHU5b2DJBWPIfFz/mMr4kutGNrdMUSKERIdBAxbbHnoJGt+qqN3dPvgpy1ff/RRQzDgN
Z1MfQOQOokvJGd1VZ4GSaW9Me4q8+ITkuGhyHVidGDgXwumrs/ToF7FzXjfO3TMHY0te24MmJzZ5
VAa2AOVXgWu/AyRm362M4SXXRZvwQFIN1sFu8iiJT1UOJrOwBBH6vvnL3gtOP+6AbC8w+voE+rKD
WWtIHG8JcSrMI+PvEqcfy9pNS1RjoiMF08zYuTdX39qais0j4++mkHQ9N1DsIfbHrHsq9Cs4+8Ao
u5EtU+x8GULVW2YLhjik+6K68fOwfaDoUd9ldxlCFTuxAwIYhA2Arj1U+vd+Mp8N4219cNW8JY9N
RuhxjBSDIxXqg9vn2DS7UO8GOsX/7a4GnUd0a9kwCSj5MfdDw7bqjvdyk5Q5Muw90QVYWdCHhZxh
fy3YJ9Lfhvo7MOleVKQQOd0BRVw+I3ks6BB1hvYfI8DTxjR+gThdC3+u2/1uFLqMLblrHqJ1HDG0
EcR6d4zRZEYaVE9/uTFaYcpvUfuWJ5/69s/61+6t8vIxyXXBEoT8XtriY+Q3+McPWkN2HAqUUfm6
jTV0iHKnMgOL/O517aBF0EvoNwa/P20q37jgFQADKCN2EJWgMwDFcG/WG48M1dDSjWvaJZqa3MYI
wNRxgFzbMUE3/x5jwyj/3veaQZFI6Sw7iGMdnc8MLbdgSNkRhCz2lvw101PNRqM/Bm84HkX5mYR7
EvHL0JK/6ixDY0/K7KDVHyfox8b51sV972hfRrb+bZEKIYdBQVAQFMnXej4CIOfFe8qZy9iSj0Ku
DcZ1SjPoqTeBbYVU6Of6ur6SqnlLPuoWICFIJw0i1x16kHwtuYzDcd/QkkdqIseJCEKwYOLQAEWv
Yzg95enGJrl/PFL5KtVqHQnCAn7jhlAAfOPVm+acctRhU/GdDr92/QL5Qo2IA6tbkREw8UmglaY8
tWzjxlucUI5ZsabyZQqIIzCO4BMMyr6+hc2vLAqIGA8AnB759Hl9+ooDQL5VjRzcityaSQDgzbHV
i29Tveedv0xf8tEKzwTRovU/KIdPyXiBfoNHS69tNlZXNfPl7+/CYHTGFSQyYPhmAmr1bGX+PotI
XpqTsbbtVgcfQQ/aiq6wwSPisE/rgytcyZXclDdNAV6R2AgK/XNngub1E4iH1odW2UPyUpOAU5bZ
GBocKX4D9lUb1CPrQ6tmLXkpuEqTEvzCZjBOT0b7ybZeU/O0PrRi1jL+GIIw1gBmQjMA3fO1sjUw
cPGNLJBq6OVYeLdB0NSjt8zGnVyOt5KcaXdZn7LCLZ3l7+/GNVNdp1B0Q9RVPVnuObQ/gU3TAu/W
VoHjXowOx3GkmzPiVZfCyY1gIugoHT+PuIj6q0s2jhXV8JJf0trGxWkLhHPhETzu6EYGy/aNZcXG
bvnbnHrn3HKWBXlnoEXnZc5brKl2E6fmWp7EZXpu/fEIpqnzHmzEYiTJTUnmtENuYHUN+sXmN8iV
ePnkr6+w8hdIbopsZI7XL35B9to92McocB+Sysuu4Jnyp0tnbVhKtZMkl41csFILs4Acjl4uSaCD
RcCNNkCklDvDtU623gmq70j+C+aiRodCjQiSvAWlxiFKXsPIBrnYwRjf1k2mOCJkaHLYgrSzA5FU
oEO/dKLupWzRdt9tAW0Ue1bGJ+d1VhQF1iTQig9T82oODUgJH9yt9l7FUUEll05RtoEAMzZT0WZP
LVTMXChhrRtGNbTkzJj4IsNVUOSik4MYINbjWqd9Q0uOrFltTTNr0gMHB7L9RtLXfeNK/jvQcuzS
otWDyr21DnBT81Z6QLWMktMWmqAkhDRpYLcf6wkF3D8m91t748BX7UHJa6EX5nBkfmjg8JdmeM75
z9b4sW4SxTuVUslVoeCIjB7YyRGoZmBKPhMXasVXQ/vmIBwGv+bVEdc0/rn+tXvJSpxtVPJXhNoN
yFhm/QIuOb+I3sqEvoAw6EgNE7EIdA+130Drf1r/mGKDyuDlHqzhBO21kH+kPx1r9kATtnG8qUaW
LmArs3Id2D4zSNMPM/XIsFG1UI0reSvowFGaopkJ4CmDZnBig5up/7JuDcVRSWR35aAaHMZaD0JI
DAiI7JVBm+qewU/gcl//hMIJZMxyNgxGqBc1Dpv52nUHbfrBu5PZbSRrVMZZ/v7u8iU5qMgG6PYC
HHRox1Pb7gu3ZZxyKIxmoDFcFwz1/jAIqMD8WreHasaS2y5UaI0bMVwd5eRVjX6CFqa/PrRqNSWv
teqOmY0BY9D0a2Y/FxSUQFDqmP3O2RkbE8lXI6iIabitRQBRVOgv1s9srM5QkE43nEhxqMk4ZUMT
rqWXsHvJr7oLlnbn4EJQZd0+iq0oA3uR/NEHI8mMoOvPPPxsJl/QehH1GxtdsbAysnewOLrFilEE
qAHe+MSuZb6FCVSckDKuF+zfoOmMcKtG5RPJIEQKEg5mR0cIkJ/IfIyrydd4dF63kup3SPfsiHbj
UuiWHtTDD16ELz1hX/eNvHzxnbOaAqKpJR6bQTq6AHzWkHeOsp0PWRneW4GgDpdVMV4qzYFI0Pib
De3H9Xn/BYPcCfFtyWchbAojQJA6SB+Sf6xTf4590F0+zy+9H1+ax/CYbVhItUMlD64bmwDBB9uH
zYl1gCKcoOTr9XQjZFAtreS9JEaLd63h7IEcwK1GB2+k73zqy4DeNARxM/gSEZ3Nz5DanJC0Sfed
8XJTQUFLMEKCYDeYUvsQ2uJnWRuvGyu7hGJ3VlZuKUhjKERBLgiX66P7El3aM7SHL+0b9exTc2Z+
tfGIVhhexiQ3FS8zqrkI6G3nki6S59MeUC+iJxmOrM/QbWlKpl/c+R/oTHwHH+HWYawKA2UsckpS
MMNDECGYoTQ+RG9aF16hxu2l4AYFtRVKsJ4LWHgf/1hfDsXpb0kBs2HUKRQSuAgGm11Z3D8XbXzL
UnpcH36JxO4ttuTGkK7hLm1tI+BW/1A0vwoOSkrnHzJHAajOWrYRO/xFwN37juTF7jDmFbHgZlTk
njWkBxfc55yg9RHZakDoYygJWeCv5pDSST41YYT8dQY59Bgdo5cEWcP1n6s4TCzJ22OwvIZtZtAg
dr908bfeOVPAGMTL+uiKLS0jmUERDzrwuhMBMSYwciJLzprnfUNLkTQF3NuOXOQkwe2eHEDjhvbC
Mf2yb/AleHp3CTnEDTN30pFu4j+j3PGGek/3DTzRXNbh3cjA50Ah28DuNeZTN/wkCSTnNp5If+nh
7mwpGcOcQjkLJC9NfzMfyys9fG8fUbw6DKfic/CU+VCU29gzCg+UgcyitiYDMuc0YM1jDnR6O59m
aLqtm141uOTeAvJILlLY8L/mkvT+BPWm8ro+tGo3Sq4NyTWXuRpqnay/6dp3G0Jt6wOrkmOm5Mzo
D4L8TDoh0Xw0TvRQn+m35gK2I5+e9Mu8s6JqSr7KeugnQAULmfIycLoIzMugvN3wVMU5ICOYOyhb
NmNm4VSl+eexm36bfGAeXUD8Kd/VFYzdLwOZ0w5qz26L8yCcKm8YnJPRgPyxNTYWWLF3DMltIUoU
FW0/1TcGLm7T+qZBRqTIt45K1eiS60KyN7RzNHfeCP9cR1eOtt1S+7i+gxRbU2Z8pGU2oNES4YsG
0Z7UiT+D+X/n0Msn3504EDbF6WXgtbSIUdjQswwhlbJv1pKv2nU82xwCHUFGyAFoWIhqj4d9Q5v/
njVOF2KatMbbuoh8aASYkBzaN7LkqxAM0qxyxI1nQtyE58Yhm7f6ohWxw98Q6Z2pIygBJxlkwoNq
MP0p/1Sk0bEGeXZLqGe6PyHctPEbFFtRBiqDor7CUxIJKiD2Peq8iepnXrUbgysekjIY2TTqoaNN
N176aij9Pue/C5H52dS9TrzUfIioiEMTIt2c5DvrojI62e6YHk82ImxSPnJo2usX0JORbt+LRoYk
s9rtaugfGQE0o0EM3Z6j2tyI2VULsfz93Yo3dgye+KESUFYBRgeMNdnVjrZo7ZZj6859LkOR0XMA
yndD1wNw+VwYDaGu/p1bnQ+q2cMIkfF1f1D9BMmJDWJmNltuFQIog3GKphOk5PYNLTkxdUBDLSBf
eHOKD+hrqKOPEEZeH1pxYMogKQfKHZZAriawuHksivgEpoaN/a8aWrpmWxtCLiylZhCZ5974VPIv
61O+b2giA6IghVSXTozldIwHs/5oQBGhq/eQkQH7IwOihoV0a4SAyM0dZ0/D8eP2ezoGl6GlW5WB
JWg069gMbPZkJ89F+lCy13WT3I86iAyIslPoLZPMpMGQ/8lRnu++ifkDz3blBIiMiCrMPDeIjpdp
nz4Wo3nhNtkINO4fkeQ/gChn5DkIZdDkwAHU5eO10tiRgpCBgZEsA1vI3IVQBC52bXYio6T6uihA
hJ4ZF/C5B60pTjTel8gjMkiqHbow66cO6TbyMIT5ISpnf31tVdtdumfbwnRBRItYz56SC7j+wAdt
H0G5f943vOSlWWP2UMfA4iJPO/Uv6eiXW0yNinCeyCipGMJZA+QisOMf+2N0MS7FIXwoHia/8MvN
av39YwaUYP++OmgNJWuCcPWWx4Vnt1BG0KuN/aJwKxklNUAo/H+jyWH6IOzrCJStsF4KPNXWba+a
+vLdd7eeMEECNXC80WKEOdq138qAKbaMDI/KBLilqHBEwA3wBdr/ROi2Yu33fZNefsy7SVux6dpD
iEWt808EYsVbFNUqY0j351SXYC6ecTz2dQ7xdYi71dppfcqKY0aGRkGJI4smaHYGepBgF0ZncjZ9
JPGO68OrZi55KETWNRvkoUADZfRoZF8JWgPWR1YtpOycI9SUedKjAtTZUAqDaIkuHkOyRS6nsIuM
kGryLKlmBt+30vbgOBDNrp6Ax/Z60LSZ0Esphl+TtW/byJyNrgVFVMfFGhQ6ivOmx+qt57wiXwNU
5L93ZDezOq66vr+xC4Gi28nKD+Cy9NMTO4zpZf5jHbrz4G1RUihWW4ZQNW06d8Zg1DcKdUPaTse0
pRsXrWK5/0PdWFbCqBxcIqb7VLJTPH7Pxa7olMjAKTSSCJE3eAcOvPk+mdOnHsKDht79s75RVUaR
nDfqhkXOLxFBrP3IxsqPNvvl7gfvxJFi315EsTXmCBEaoz/X8ZsbOs8sApNSZp91utUeprK85MJ0
ZhlahxEGh+IfyJt5kDkBL+2+Y/6vVPy7E5M50wBiC10EfdEcBpafuLGHgwsxpYyNSqoJil6LV2VV
foMGng/tlo2zR7GkMi6q13lpJIM7BxE4CvXU9SFMtRH2KWp8RAZFQehOJCF6tYLhgBjPz/3UJ45X
DZ7tDX7jNYfyUdvCRPzt/f7v84/IXI5axHOz1XFh8TY8W8gp1m91/nWGbLb+ORs/lfNb2H3OtY+m
+8Gx92iDLAuzbLR3a55OVVpQ0zLQ1YKWkEcz3bkqy2q9Gzc0yVCDMwju0E9Prehvrqtt+LDCB2R2
R6ggp3oW4xqDzqdLiFdpgZ1+Wz8fVGNLXuyAugelvxSBfjx7BFAgqJ4f8DjcSB8oimeQiP+3WSDB
OfQspIAhpmgzNvXhubKsa04tyL1Gvgt/yyFFLbJq9LgZ7gILERlLRXhf5Y3j4Pp0SmjkDUPnFWP/
c91iCveTsVOQRNc6kSXw7PiRGF8K+8v6uPdza0RmfBwiaClTE+PWMfWiqPbAkHMAleohS4djUT/G
054WbbgAka7lxtRDu4DSD1IL2gcKlam+tz6YUb3hCRRLe8etZTgVr0uzhmYdVM/Gr2H8i1WvdfkY
7cM6QfD23xuqaAtoT9a40ELOIq+0tddFwX19CRRXGpF8GBJztaAmEuBWfERRRlgJapLf4q448n2F
aiJDqrJimhsBCevANEsfohFeVb2sT17hyUTyZGGHdYHt3t+S6taLozZ8z6J9hwSRnJhVkHLXCTZM
GbpPDeeQHqbPZbYFiVZ5lBRMM8Os0nmCu6Im0BzysYEWtDFvdLspzCJjqWwXkuh5mQKY3l1pAsWu
7jrtTLUTGUs1QHQ4gSo0opPuR9u1B9LrGy9c1eUoA6nMdigju8VyTkF4Nvz6PEN09GE6QW0SL6Tw
MP/atW1kVFUFrVSoFy5rm/xDu8rj8Vs5va2PrVhYW/LVzi57NnA2BzRuPfyT726mjlXLKrnqKAzB
R5cu+CzHS6s4YLpzYNVW1kg1vBQ2c42TNA6xsFRAA8hO/EH7UdtbJBaKE1JGUk0jtGTjEJMfkUmr
sl8JZU99WkDNtTmvW17xgLQljzU4tdoCetQBdHPPI6ozPHowrORASHaBQq3lQHMzbo7rH1P9HMl/
W3ST9C6HseIe2uTBqEencjq3aFpdH1+xjWRU1diaQ+i6OB+45ZXTJd96W6jGlRJUVmnmfZxi3rjS
kY3hyPPwDfurhpauWGo1ptFkdY3c1xFyspqxcbeqxl2W4F2UCZVckpUGGstpYXkhj49an2/E/oot
L0OoojYeU9LY46Wbw09RV3hQDn8U+s4s0n9QVEYKnedpRDpT+xE69cGEgPf69lBNXPLVLiHm2AgX
pEbRCy9/tfZl3pJwUZlbulNJRubeipv6hvQu9Jzts2iLjVmrhpY8tJsFeJp12AMsEik/OlupUZU1
JGcc8q4QNcq/6C9yjlzcshlZFncrQlJljv8DeEq7kFN7WUaAJ4LyFJ/I0XhBVupketlpq9Fr2c53
QkiZw7EAUtAtQUEQUBuIdu13lAkvs3wSflzfMopATyZxtKLOtoRtIJ9DTmacQvf9OrgfrPoQuVuE
Z0pLSa7aaJo+1ZBQDsTJDrJLdizO9rX5Y5+KU3SaNyIzxS6SEVEh0VhuWnp7y8Lu1QA4F0I6wxby
UbGVZBhUlQ3C6YQDMHHS451Avlg91LczYyMyU81d8tu+Ro+p2XEHlEgvwsCdYSQbR9lfwNC9/SP5
bYuMJiloJdCLSF/mk32YHsuH6WgfaEAP1Zn60wmirHhnWYf5O9hu/PVtpTKY5NPcNpM6BEjn5qZf
RXKiS9/BloCXamzJr+ukdOcWcMAAqqxeNnzrIEKfzD/XJ67wBxkcZQnHdAYD2yjNdS+vqS+gqFF2
6XmkX7uKbXid4if8FxyVVnTusCpUP8cM7S9nJLD2/QDpvnVh9bIscGCkYcB1fxavufYQ64d2EwKn
OJJkokd7QELe6NPuNkbTEyflg9tAiFfvrtA920iWKBxCxkiNepuPccvGi+4mPzs6jNCr31kckhke
8WwOKxOoxpvGx1OyULOVW3gj1bJKfuymUdy0BDuzpRy6imlAnfhVi7PP60urGl7y5SSLwVZCcFan
Ez+WpPCcliLlmR/2DS/5rIDO+TT1TA+yrPMhHn+g2XjJnS0afdXsJbfVu6qICEdVO+vQiMSyofdK
ntXHMS228i2qpK0MliIaEO89BZiXGz6o9O1DewCZ0aV4yx7wZEm9zC8PW0UWxe+RsVN1Z7EwrWCu
lD0CI2i0H9PsuL4SCg+TMVI6zfsyq0BAxiF8fOyrQoeSfR17LCxxZTbZVt5Z8TaS0VIQJoeye+7q
Fyv6GDbg1rC/FuH3xtFBRvJDz98gqL2xt5Qrs1jxXbge1yFM1SKnZ4Jks2seizjxuuGTPl5GlK01
e/ZG8LmxNvWgMO5V3R/H+Tonz+v2VBzqMrpK6BA6ZRGFy+v2l8Fi19HQnw0IFZRpcRX9loyUypyS
+8dV2QzOABotZva4mQz2pvfROUbI4ObxFcmdL11mHTUxbWwTxSn5H2YqK0mGIiUtqiq6R/LMr+p4
Y71UQ0tnQR5ZgAXqKPvP+WmgD+5WH6UqFpRJqCwBYXd0OIAqCu1ew3jNLcejaKFqviddfuXih9Y+
Db9qEV6mYQ/rGxiNZDSW6FtBmxh7LxEWOMiCTHwW3UdIdG4Y636+2pYBWdOgF3rdjvVtzopDUfVf
Ifx3nsfJIyYwz7hewII/nde38v2FsWWEVhbTmkODFa8Os77Vie6VZA/19GImKUyPcRj3yC0AaWp/
y4z4oI3cW5/0/aPSltFZSck4OrYzdGxp+qnjzEu1HGzrW32uisPFljFa41ync8+RFqFfUhj8aqFY
VzwCNj9UHiRD/r+OfdUCSE7u/A9nX9IdKc50/Ys4B5CYtkBm2qSHsmtwVW04VV3dkpgRM7/+u/S7
ceuxkvOx8cILoQwpQqHQjXszy5kckMIl3L0U1afAOIa9oyo8yzFmkDf6GLhvvhTtZ295nvJDL+tU
ZYXsF4ca9oCckJIuASb/kq31xe+mnf2vM4lyshdZRYLaxsneUxtBnUYAiu/sHM3QKjyLtW5PB+QL
4DmheAuyaxl6DTn26k1VXBaUWcDsQ3CEU9CCeAWJjeVYYZOquCzppBSPWEgF87V+bE0vscEKYjbi
As3qb7e96uPjhqrkVQS3k4n5hpXMYA6rS+tkd98agyKcAhKThaz3I06sgwuhnN9y8S2o5XjmnbsU
r6OX3bN1D5ukCZ8qReTaLGRqS2yfwQYrC3l0uvlBZt/ZQuKidu+yoDp0XlJVahcCeIFbUB+Poav4
5aXmFFolMujbq6H7FUpyzvMiqLt1ra9j57C4NbpPjSfjVqTI1LMmxkbLw4kceyjCnP+bTjkim+e2
IN21cYI0nMX0N+3LvXCtczrFn2nFamNscMbY5Mto/jDX19sm0hwDKpaL+QTd/MsWhhzv1DUokpWA
V3R7t6+Ps2aqwrfM1nAMYnUoi5eBgaeKEapR5jC/zGJ8XK28PMAOjGNShXLxoPJT3x6XO2NKm0+t
oOyXOZbHLmFUhW4ZfUaN0YJTy/R54SRk9B8XyfHtBdAsrAreKobcmVdjnu9EiYseqM6r8XcRCCHP
t8f/aIE9kL0qZ2PKF0CsRlkl26bsy+6cBmVMjHrHxXTDKy5m2sRgYjHKZKyz4CVwM+8MhukpMoap
3Sk86D6h+BUbarmuzVAlxgjmH7u5z6By3x2lZ/YVz/IWm/VgOa+SnuT+cM6W0ujOlQtOvIfJNCtz
Zx0+Wmesg+poFRWSF8UC5bTGFGG+5k9OLfd6hjQmUt2M8aooLR+qQq1phD2e8fHHj8Xc/rq9iT5y
423ySgErA0s+yb1l63vkD56Vx85M3nynD9dm78Xho/vg9ont0+8uo26QemO2AJfRLgbQSd8XPtyP
VIBayBziadnjEddZavv/u89Avg5NYqi9JsSdImQDkSBrLI/p4+FXbKv/bvi5zFEkM/AriLdeGpI+
dlYeZaI7HVsHxZkJmMNduc1+aYrI24C9oLDM5FPXvt3+wEcn5rYKijsTMnRtly8gSFnyqC4luPiG
7zwViSPL08If7I58vf0l3XorXl0wNOTYDqhYpPWN1SfpWqfUerCWr91MD+TA249RPHuFSv08pgCv
jkv7w4BSZLRmw96BrHEJFULp1KSefWcEdCxn54k1D6NffbZZBskS59ttE+k+sS3Su80ULIHD23Ed
EyDsTjNkhyVDwUmihkn79cvtb2jCkgqpbFdaLTTHzzClfBzK6iJd/uPY0IpH83mA4vuEoR00kvsz
vwJcdLk9tMaLVZhkSpC9Wyv8IA2emuEf3v/O+J6CqW5sxYWNvs98txBDMtf2ycuNB8qcqCqd87Gp
Ky7sZRB7mQdMPZ/9eJ7lZR7ISeby/tjwigMLVpgNdQH9p3J6IDS4eDR45IwcHF7x2gkiRtwy6Zis
ppsUZhb6sn4my55T6WyveGxV2NNUBfDYapzC3KcnUn822nQnHmhGV7GR8wzWSRv4yMRmElDzuQdl
RX+WNd9rUdc4kwqSrPhotL1Az1VfeH+VrCujYc6OPJ0jmqm4SE9KCMHlHeRureJqs/qpDPJ7MuwV
bHTGUby1qOyAC46VrdFM3vd2WLI0su29HFpnmu2z72IZs5agTjfTpGlwos4KevQ9clrNSaLiIi3X
9ejI0j4ZJpDXmZDUirqMszCva/+nV1HnoYe0/c4e0v0O1X3Hph4YXpqTehwiUxYnnh7hbdsWWHFd
I0tdbwDfalJU5o/CXaEeBJ2QMdsj7detsOK7NK9L3hgIDe6UP2UCJfbUJuVpHb02PBR8VOY51/bt
CQTbiA58OZHZvvZmGbp9ero9vMb2KlgScthscDbV+QAo8LRzQI1x5J4K26tQSW9Y09zN0GshanSR
LyhPDo9N0IRNeaRDePvCtnvfOUBV4mJXMEx+Wao70spwhFbhbbtoFlYFSVZZYaU0x+TT7A0JKEQN
rtP49+2xdTbfvvlu2v5COm6mGBu5yP2Ybqprez3kumlvn3w3tNfLNLdtBHsq0l+Wa18Wiqbp0djj
TNbEBZVtjmfgou2h+ZDMwq4j6AfFHp4vFnOEpMdYPpB0PgDo35ZWcdymqed5HKFg4xvtxV6BRAmc
HRSKJgVUkZLTwNuOEODJ2ZRdDMM5EQI1EjePGtc+3V5h3TIoZ64sXVIHFZy2BNllA8EAByU/Sd5u
j675ASo6cspcZ1rxjJgUgXsdPf5SW9YTunji0ct3uLw0W1TlnjPkAlk6H+ss5u5JFulD2+1MXmMa
lXnOd1ZSLwVGxhPiaYLoqhWUZ58dIaPCvlEZ5+xcQMrb3JoFKnIes+q0tNnTBELB26bXzX77/zv/
qiERHhgjx4u1USJR6wvn7IOzOsSNooxvf0LjYipsMmdoMs9XBLVpKZNGtGci1seM5ufAZlEnp50K
kG6FlUM3W82hDiwEodZ1nrMg+GUOe9QnuqEV37WcNfBIi6xq5M63CRo/Y0V3Zq2zv3Leoig5S2nZ
cCzuoOvzZXTSp6U7QpOxbR7FbfslrXtJkVBB5HE+cRAJnPOR7bGba8yiAilzTkxzTVEHyBrnwZy9
73Zb7XT0aiKCip7MRSMdWmMxPdO7QDY5pib92XnTI3ohdralbvbbdn2385nrdEORgU3LQHOynQ5n
Uac7FyDd0Nuveje026YcHM8WOlat9gflvhlPOTvyaIc1VfGSktdBJhdsxrJvrdji6XCaepBo3XZW
neG3n/Ru6o2XBxArw36coZWBZv9oncCkFYDBKGc7W15nHcVRS8PgIDjeKhalfbbc4jGDluTt2Wu8
yVYcdbRmq21T7PdyCu79LAvrWb56Rwt3KoUc94PR90oTueV0XYvHvv605C+3Z64ziuKpeMxM6eRs
0cuy45o1LCy4+Pv22JoArEIjOTrxUTlD6rEW4pJ3AWDg9ed+Kh6W1buA43/n1qMxvoqNHEgxz1aP
cDDOLpR+kKWN6Zmue0RmuuEVf63qspYetOMSCAz/Kubg0oIyZk7zg7NXfJa0s1fTCbwWzpQO0eQu
f/euV4d9dUwA3gpUbCQ2D94xpxISj5YM0f58rszxfHuFNbtHhUZKa+6chuPW1vb5qV74NWPO6fbQ
OrMr3prZQZYbA1aVDfTPzItvxCtirz8kRQyjKB7LDI+WXgCXItl4ztLheU35sZTPUo5WUTTe6Bmg
OCcFuGGgTGKO68GhFW+dHQ7WUKhcJgNo72hmxoQewYYhvKtISD/z077Y6rlOmsezpJfGX3a2uGaX
qMDHiRhrwzy/T9DX3cUdC+azpPn32/tEN7jinmmQTRmiTJ/wGji60rtHvWVn3potqKIdZVU4EC+F
tW05nSEsG3N3vAPe+9hpbW6ffXfkpfnc88aH+OdCuBVSo8dbj+38c8wsm7neDV6IkbYmgfv0HMEk
7e4s9LYeG1rxzLGUZj3WiFjuPETY7K++tffuoltMxSsBXpU5bZAFQD4rjbu6YlFeer9vz1u3nIpf
poWLKseU40azmBHa6E8dKnLWLq+Nbu6Kb+a2MbO5wFOtbdpOWFWLiHF/2qsjfjy6r0ISC2kyvDOj
jpha7fdmGP5a2DH3BM3tf7fKyCuAsUYkL7LOh7B1HCumfDex001c8c9sGVEmgJh0MjQOpJQKOoWG
a++Z5eM19VUIYj7IZXEk9qIV/DVQdg3cN7vId0onH+ekvopC7ApJh2HCDZsRoKQGH/VC0dY/6/lv
N+c739CZZ/v/Oz+toEPZNSW+YRTVxXWDs2vtbHfdyIqbdlYFAlDI8CQrSEAhWgrq+2w+FF18FXrY
B+WwFhKHRQZ5ohMpLOsBdb7idNtRdTNXHbWWfOI1Rp+W4C9WpRe2DIcSdT9QnNSVIMBvPVy+AGaU
UbCkTQTRu2goukMZEUijlfWsesN0B8w95+yrS9PPFjb8IbOo4EPXySY0nC99wgK8gDgLJNygW39w
3oqbBmIOIPJC8E5RQS1JoG3Arrq95xuNI6nAQ8Nrq3pZkQDMplufWrP/mqZZd6Ykf5j4wTCmEsQR
wud1bJshsYM3A7Xado/QUbMdVbihKFMy9QTZBS94PAXDGboyn24vqSZ8qfiniae+4+WYc7q+4KgQ
xl/rXkuIbtbKUSoouJc9w+6TlTyQrI2c9Vha5KtQwpZASrAiFKu54D3Cnq0fLnGvQ7Un6a6bueKj
6cI5GzykLo6wgzAAZtGle6SimrFVoFOQFitaJ3GMTiXK4KbRGidKvD3M6+Ysau+kZ/kq0om4Rd86
JWbelrhl5QbqyMurzJt7madn0bQ7Z4Zm16iAp1Uw5jV44ktAgHYR/O/BTS/9IRGo7UdsTvzuRJKM
ZssKuaAkzUs0JlddKCV9Whb5FnTilM1DfHvv65Zi+3XvvgMJtVasoF8GpiovH5CLTUlmHwGwbz9i
++i7wcGaxPPARnkZ/AqnidO4sqq7cvF2jhHd3JWzlXRZTriLmkDhyDWkeEcIabrHraBbXsVzZ84t
r+CzTJYRBUKwa7Mmqsjn21bXDa6crR2tOTAFi0yabIT68sWoU7R8frk9uM4squdWHDS+ziiTVEjI
jPuJPbOdtybNvFVE01xPqNz1k0wyGZxRkrlnGQ3t7FgNyVeJ4WazwsynoE6maYCxm6sMIPPa+pdD
hlGBTOUwGlNV0jppOwuiXgSlhymmNhfkQMMG9ruKHpHFwsciZ0PCWFaFec6geEJqDrUYsYcF1hzi
KuWcjZJJj0jQJPlk+6chz9ARYrXL49SbBLgvn+5kIv/KnXwQRf8XP2WlnhjMLvFBpNy6EYeERv+9
xsWwmEPX9OrRDT2X9NY1aKA++Gz7PQTe4wbtSPkcjqIZ2JMHpVj5atC+d5Czg5Lj1SnTtYmhSVCk
MEuRpybaI83SBz1C2TgUpLLWukjHDyfez/PVFlZa0ihoPd/9RYspy7/IEm9iEP4llJKwmLp6T+9H
4zYqSd08m2ZBrLxJQB73snpPdPZ2vEZzILlKKDGDpgJmA8fdiLM6XM25CkXa/cOX7reYJ7yoNq0f
HdviSmBhBq8yIUqZjAFkDUKfDN63QZBj0BawE/03oIu67ljqTH3ijX4W81Hg0dad1oOT31bm3XEx
DAWZERe7pO452lU6vJ/IO9+zkTf9/1tn6wFQPiD6ZgAHKh+vffrYzA/jnqbtR065jUv+O3HP7PGs
YVP0FixB3AfTWciRRUbqXRvT8Q5cPLaPKLtoYNRysxKUumNgzOdmnIvHFSi1r8dMo2wc4KLG1iHm
cG3ma189WfVOHPnoxNhmrewY9KYLYbfWcJ3E/VJfRvlbBDtDf+SwGFo9jMyUlxldTHkFzftzgKJS
ZKXtdLptD82SqkeRzcYqKHvMe+aXGWyeFugez+seHEfTT0vVowhSFyle9qm8EqQVkjtx639zu/tp
47qZY8N9oNUcu3Vsof2oyH7f/k06g22/9Z1/Qd28sdnQ91cORpHhlO69P2iU0qh6VrRzVvF+sYcr
aBmjYD2XfRFKkUGD5I/oxN2ataEHsXkJEUTagv6zu5cC1310m5A8lsfI2qireDfaPZrOAv8HlgwZ
21jdd9Xeo6V2vRQPX7oq99HrJq+MfzEpHi4Hcr8YJCZkjgr2z2q8iOLRWiV6xcxwWrKdpiWN96gn
h22JUoCRZbhm9JWDucP8ke49OeqGVhzez/uct15uXg36e12fUp+HqbFzNdpqlmrusHmm4vQgkamW
nrb23/1S+OSxL5AZgXrRrYM8HknrGy8cGEDvxXabld95druse9BszR5XgVZconWDyRXdlfKLHzwu
9c4zgcZcKsoKlGKzazt0uFL5MDsnnj/m6YG0FNaiirXQddBI8A9ARIZZTyk0vXzD2KH91lhDhVY1
5lIT6UL+STbIxjwGhlxej8cOJBVUJZy0FARUble/PxvLcyoPvGzAHmoWPTGoIbhdYyVCisgvAL8e
9qa81f8+2Jgq+pp5+ZxCgk9eJwZdPOvEXB635aMN2uCAvLXmDzuNb8faf98ZP/rUlgy+C7ZWIDiv
0rH/l/6yPM136V1w2XraWXwEML0ZSonnLeF91y1DD21Nm1lhK1AucA0OScrbv0Gze1SmWtcdeiGa
qb+S5TxYZ38PTqiLpiocu3NbmfamN1z7uC5jdkfu0GANjU08jJ/KcxDvqTNoF0EJ26m91G5q40P0
sj5U5/EOgqeJcZGRiIOd5F5nJCUt62Q+B3VJ1kR4gQzzEg995iq+HVsBJUgHbMjc1STIQtgrE9+G
PVIf7QooMQewsMFcXAwsY+PZivMTkoI3eaLn8TGInS+HZq+CsZfaJP4MnprE6MZozPtTkZs74Vhj
dRWMbQXrPIp1E4pcUjucnNE4T2m+J7ilG13xXb9a5lTUjnn15R9IYmWc73iU7hRRPLac7HV2GEKm
590Z5b2Rnto9ipaPLpnbKbJ98l28YegrZ3xg3XVZ7tBQWFevbPnUd6EHStzby6mb/Gatd19Y3II5
xdSDL6I2fzDP+zQ02c/F2rsl64yu+KrhDibLAyh0QiP9D5XlN5PsdQVowr4K0gUnOcj/AA9Ntmx7
7j6X1Psk+NfV/jE0bgTprNDo9wqq21J+EPdVxO5sGWU9AZuXtMBIQ44yAX3zEq49UME+jpnbS6Gx
1f9QnboFX8wCKQPbWMozFGSs4Fg2ouJ1qbd4FS6CSBnypj8xp3Uvw5Qe0yWiqjQ0kdVM0PwNgVQw
MYJB4nGSe7BLneGVQGwxz3GnCpkfF35IqjaUy12bfZ2OvLbCwYgSi2svA99jAJvbvPtR1wAvVMdk
0KgK1C2KIRgJXrbRTwhI3rREwjuC8MasVZSuNRt0Km1YJa9wfYht79IdYzWmKkq3ZLkoB4md4vZ/
DXMbrYcaYbZJK/EXp5NMx2FTUpue0a4eFQY93XYcTQxTxZ2tdLGcjGHOBn/1q4e5+lOgG+b22Bqn
VKG508p6SSSiDNh8z3gXfubzeMwpVSJT4oA3xOG5lVTz1Sqv1d7zpM4cSsx1U2rPZQpzVO4dkKFi
+dTtJXm6oRV39I2sIGOLKZfNU5ejDX09oZVsx9S6wVVf5CLN+QKeM2aYP/08P62L/W0Se2+rGu56
quo4c9L16yo3X79A9Anc9fml6+MxmmJywvGahekeLYPuUyo8dyZSTg0rQNn2uY/Ty3Dhsfc6/bCf
J0hTN5d1j3rmX4nlDw4mFaCbZa4xQs/OTPoYuO7YCsXJvy9fjCfBcDdZzmacx8UQWxMq8afbHqEJ
yaraM3g1/caYkTGUgxuDKePkT/MfVn6pHbpHv6VxOpXVtDbbRVLTNa9d/tbnn9095kNNyqDCdd3a
Baea003Xev5V2Hfgo+lGEMXd28bD4j7Xe2QKuulv/3+XUxGzFwMa1aEex8sLb1YGsZfhx23ra7eW
4t2FNTVp0WDF189LBHL4y0aqaX4eI+NSnNh5r+Fb+x3F1VMUuR0Cat/E+Vx8cc7txY+Lq/WCg+Gc
n7OLvVPM0Di9iuh1G6OT/paZuKy4K6At06DHIhj2yg664ZUrUeWXeSVyiCqZVXsn2JvVNL/Mlu5E
cJ2RVGSvHNOh4APi4Xgm5/LEz8UbzktyWeLqFNzzS7r3RqP5HSrOt2SWqEgOdrSpkBfSD1+DgkeE
pzursJ3BH4QRleTUZWNRjEXQXvGeH5XtEC7113XMTz6YXvw9QKHGLVTMb0HoZOQmjJXnd3b5MO/V
3XXjbjZ7524WMBsGnmhxbsxNbEp28cr2dNvbdGZXPJkzm1SeixtpsZRf7aYzvktDPi2tP+/UgjXB
1FS8mQez6YxNZgIg2t576/SIptvYyCtAududtdWZR3HkQnCD+uPmyD4orNiv3BfxMesoBzZ1mxl8
nhi5te4m6oQduwT9nkyjbtqK58q1HdEvhmxgAmgp4ht9QG1ne5yqH9udqJjfnrRTSQRGX+wX32KR
zD5X7es+/9nHDkVU4K9dULvgBTaOV3Sxw51wNuw6HMAmItbyB6A5YicEfVyVJyoH6dA0Y+V11pIU
xc/Zf2z8H1b1ZDhfWHNX1V9vr/PHSwFivv86mN12dUGBRE2yqbpCZSEasz46NrTiu0vVV1OWISY4
q/XbdWTizHv0Ybol3n7Nu7BAJDQmaY73W09Ob1nf3M2ifW6E8wLqtUOuRVSBaL/yrMpz4ABuu4TU
WuO1GnaSYQ2PKlFxwFYNsfElgxpPH1vfzVNxtr2TGw/xptQA+vg+EmfjULWTqJSkY2PbvOYIQubs
xo1tPoi+2hla84oI/s7/roKdAm7MavyMKTIjO+JR9jwNscNC9tiHbmjj18jpnsXzTn6kWXUVJAwy
E1LmDTaUbTkRd06m/4/R/kap8tB+VYHC3eq6TdcjtSNTZuMNuX/z8WS9E081fqbylLqGGCZfwlbr
fO3Mb8w+5r8qRtgb2MhB32AmFug5smK4NOJYuYCoyGCzA9eCDFCJCAyXhgSc2pAsGo9Q37gBUeHB
xAhqswY7x9U0HsoiNupv3Z7wz8cnO/kfeHCT1yblENz0ajTJ09ENYt9dflJvrg5uFeXcbdfeKHy8
SyVDfpf6f8/Vr9tbUHO0qBhh0Yg+Z2ZjQXs2Pbe+GVoVecBRE0FM4WqUdOfBTmcgxXFxiZmKbgbb
b1tl9zW130Ar8Gx3ew0gmscKosKFaZ7KLHDkeO1O1tmN2ou8CgjJWadNRu5YekVU1LCsDUs2NqJB
Yfmv89ydctbGiyMuU76HqdMEHBUxLHNTGtQlS+LYn3rrV20/OPP92u89bmpiggoZXi3Rtw2xxitL
P/POjiZIkt7eR5oFVglITbxCDX5Oxqsw79rqwWOPbbdzLmruRUTFZE1GNqAFfxyvM+5FbZKdmzvn
p3Mhp+aSRkNCPt3+CTrjqNmzVxqD6eN1QcD+gV+eCn+vVKCzjuK9FSqVhpicJXGdKhYU/PgtPxst
2UE564ZXUufZygtnaFEyrwhq8YQL57EsnDoM/PRgaFZBWgBmBkWwvbgH0goNJ4258c9ts2teYIkK
0rJbvzTZgNA2nvOn5jzfrS9rlIZ2COW3ncRBs7QqVGue2WChUQHlGVrGOUhvltk9tvFVmJZbjLmz
teNe/apZ4s4t/dMyAsPpBXl2um0h3ey3YPEu9/SaoHY7NIhdaX5nzpdx3cn2dVFTBWUZgWyLfJv7
GITsbriUUR4BhztHW1oY7L5/a4Kairqq6Cr72scCA4MQ8uws+DcG9Yz0223z6IZX/LYsyg6Sti2q
MhPYS8SfoJ07IB1+eMz6euwLivs2i8/meaPNXibnJECl1g19E4LiOTRasVew1q2y4sSrJ1JitqUF
Wk4B4FsbFdCIvT1/3dDK6Ttx30OlD2G/4uYIbJ33NrbLXiFGk0GoWJzFo0vVooEvkf6d6H7SDNuH
Poisiprq9fb8NSusYnLWymFrWghorMrfozitdeKJN1fsJPm6AKRyIqIq41htj+Jt9WBH2DoRj9nl
/84XvuNqmgit4nCyHixQvo1PjO2LX0B3kl8m9+W2dXRjb/9/Fx6GyTSGxkL0r6ssHOVjTqeoNXby
Tt3g25Z6Nzi0T2hDF+zKkb3aXcjET7R03J63ZleqMtH+WvmuAE/N1QbAByDDYafFQjeu4q105V0v
CKq0DDxb7UxCt/Z3htZZQ/FRlra5CZpylJFs/5OP4mnZup9teUw4m6jMh+YmOmUUdLy2Q3M/+unf
FCSROzFAl0WpUJu080hZ25h7dxpjlADiOjKi9FyE7f2m1rhb6t/M/L/VX6LibthSdqDL68drzc5u
+cSmMkTLdJz716HEGx+yznK8mE4eiua5G//c3ku6o0wlRhwsZrSjhV9XfO/j7SHDn8IxtF57iFHa
d8sxhD1RSRI74BKaLMDeQjEgrc7TsadQokJzFs81qmzzYR930jH46QbsOkFnaMc62/78aE0UL4Ya
u1VI8JNdp6S5p1ERQ3/vvr73ryzeo8XVeJ3Kk1gEYOF2WIUzsrwQ8nMQOzVtXelKhetaLojkyxT1
QhnP8f/pvtlZ7HRIU6ZYhuAffTKMnTCt+xGKfxdQ+AD1LpbXsf4RtXkWwV6FQDeycgQbhJEgg5RL
0oHoWzI8GuZ74gmaoVUEb7bOwqtrWF44QOwL3Er32sF1I29l4nfB35zcATw2zppY8t6h03k0jdPt
HakJpCrcyqt5IM0AORstGJqb4s7mId4qbg+uqWKr+KqpAf0GMdLm6gR51aOj2pbGKEORUe9lAQ0g
JOwz67ksqrW8tg7w5zs/SpMJqcgR3uFelAmIYZGSf8vGNcn85kkGWTII91qDqX7HnXXLshn13bI0
RTutKcFeshf/KpffweIe2/8qsgswD0mMcoT4TCchLVoA8dHvGEe3KEqW7mYpWisldimvupjIJkyH
x75KmPOaun/57k600JlmO5TemQY98KvMLQ+Zomm/5ea3yZ93qgO6HauEhq5LA1Ok8IWsMu7npbsv
J37yTH7sCq/iu0yAPLy5YyjQ90Fck/FsEnlynb3HNd3WDP5rl9S1zX7sDBSDa34eXRG7xfwFRI+x
CcXOdeXHzK/ivRzXZ7Zscc/u2vQhWPjjgJar206tWVkV8OWWgkPhyViTBXyGTVXGNt1TEdQsrYrK
ygqvGkcTs67TN8976dJkcHcSRt2st/+/24+55OnISuxHWYyfulpc1myPj043tOJQjrfwxd0qt2bh
OddaUj9sm8mKb5tbc+VSiRKttgJrbTNaiTW+5XOcujQSf1nF6+3RdRZXnAmCfi6ewgE7aTu8pryZ
Mq68nTijM4ty0I5pPga8m8ZrmfLq3PGFnea22akjadxIRWKBHpHKHlrkyeJ/9ry/DbcKWfpo0ZcU
j7K3TaMxvIrB6kiGXihHQEqr+caNiLhfMu+67JGw6bIpFW81EquEuBXWdQP8FF94tN12XRKul/K+
vadICOu32z9EsxAq7KqrSiMDEwBujkP2lC31Y+/s2UizfVTklQOdpdFMESzNMhmgZNs3D5m9xw1i
bTvlg2RZ5UpceEHcJssndISMD+Upvbcu9tm9O9qUQ/69ob0LCtlYVF5vNdMVXSczf2x2WxB1e0c5
/ezWkBZfMfD6vJ6XkxutZztyoyzeLnr02ceVK9zgVrcXWLuXFC8um7Jm6YzPoXX/KUBz4AXV26v7
JW3xsmydkPeE406NRreZFK8Gj93YwGxwvDyIloK9rK3YeZrSDK2iroqhL1Zi1xP6NvtKQL7a4n9q
AEV3htfsVRVrlTqB8Csb/szAamCN3edODvEwjztFFF3xSgVbGWDU76WXrsmA7H+d5CdK/cjAFYDO
0wl604mxsHhxq+ciNb+bzrATwTVbTYVfVfnidE3GoZEt7xb3PPU/JvpqNkd4qfFWq1IuNu3STWUz
oEezZtFaz3Hv7vn3R+u9MXAolxrfrANimx3obKY6QLNx3Zwrfxx3ToiP0txt9O3keOfbILi2nXaY
Gwi0lY5zYg0RS8xsvlQRdavsSw9WBP9CPBdFwLWGsuTONtP9qm2d3n3XxXMkH03QLgio2J4MWnRh
v6Lb7Lar60bfNve70VujSKXPV2jeFMUEwq7F+9S4a7bTC6wbffv/u9FXOjg1GOAHIAoAK/Bgs6fZ
bmh8e+4fndnbiih5kl2ABGtiPeZuDyfGxrsUcuQUVMSRHbRTBHEpuuOLut+hhN8Zb2RZXedtsrhi
hegQ519Ky5I7O+sjj9t+hxJtzZ7wsZZQlALh9qlOx5esQmltkdm1ZNX327b6KFht31DCrLTA4EJB
gQGtMAMJX1F3sWWIP0VnTDs7SfMFtQopetFw9OAMSQ5ZjWtF+u7UWst0l3vFP7d/g8ZOav2xtHlh
jL3TJ4Zh3a8MtXbHnk7ML8OuIHt9tbqfobg5OubWsuLdtmXte896tZf0bc3dncugZiOpVUbD92S3
UHD8VVgFZ+nADMlPx6yz/aB3vkby2uMLN2UyQ8MHfX/+6i7Tt9wuy55EAIMM9T+8Erx9uf053S9R
nM+07M4NelAhAqCB3ohsYOfA3EtmdYMr/tbwuWpcMYOX15yLcKBChBvB17GZK+42SVyv2nTjnWYg
zbP8unl1WG8cCxVqQ7/n2l2QETiz5fN7YOiaaOzNvdY/zeZUC4L9BLmXtEc8FXNuhm1bOKHL6gdy
CM2DMKG29U+LB+rzzfCeLIKoKe327DF6z0S3pw6uOUbV+mBnpoMd9GDOMyBo+xMKiR5KhEZx31u+
G3mrk3S25M/1zI50Zm0/STk/+WqvqAIIuBxZPnlTcKlta6dyoVsOxeVo6a4OanY9lO5mcRm6NLs0
WSlCp6vosc2q1u1MyfGaRus+MWkTGVX1zAq+s1M1s6eb870LGG5QdYvlI2B4mQAXHcgQvP7aCLFj
HE20Vrs9Xejy5ZBY6pOyy+7NvBdgSvfv/x9nX9Yrqc4E+YuQWMz2ChTUctY+p9cX1N33NqvBrAZ+
/QQ9Gulcf+XyqF5LKgNppzPtjIzQW/sJ9dJe8RDJRmEJG0Xj5OAZncGlpxlgwS55ZSJ4lp3CQrLR
hZ2irIfeLDXQg5e49QJ9Q8e7Bn1ymooKVza+EJRpP9ZTuyK1sxs6nstK10H746jU1iSji92fqQMK
yWqnfJ1AhHskro0mNkB479v/xQtBPnUlQzh2Trabtu+ocaVdMLc5/XR7k5asHvFScPQXY9ootlHb
YuDs6/oG96Zm/uD1ixkyd/h1+zESHxAv9otpQVvIvkgX8J3FnpY10aINx6ZQFehkkyBsEZsF1lrO
EfA3vi5Brus0KgsVbFE2+P77Bw/WfGgQzBMGNzrz0Lr0pZhGReYus78Q3ruerVU7gmHW5WDcnezH
zO0+z1vzSnV+xw0qNmbxIpJmJXezAeJQNW7H40Kz0DSgmeZ9G6cp+m7rTSCGQLI4lCR0VufFRzvR
7UUjM7vgtn1Vp0uaVxg6HYr3uqXVGHQOqjZ3DS9eRRqD602Z7yJgzeYIHFL+NJiOYmzJkUm8g4SA
VQvSjBwklZMZ1kN60vgUjG4X+eB/4rl1n/eKd5F0dED9ZsD4dKoOoOR/MPXsO0/TH26u6v2UeK54
CVkU9cb0zu/O/WwmdPYCavZHmmr3LR/xItJo86FmYz2eW8efwwo3SD9c32Rv902x4LhjY5TZMtnd
eZnpkjSVUR1Sc1NELZllBNcFw5G39ivpzhQpnGby82DXcWWraMkkq/8vTuPDpuPofdeSgeGWpZoj
g6ThmnfRbbPI3lzwWb8xrD4vkN4y1FMmMCy4XEt8Ony+PbxkT/t7LfzhzStnzUhneN2Z20YD4dQ5
bs31ifj5H6iS3rduxDvHeZ4MNmZoUMrAKf64AjcNYCTIgRRR9yoaBpumeOm45WAJRIuVeR77NTTZ
i4Z+dEC3mDu+Ott4MIxX3fzVTlNMPCPx5jvDmHgXifvTGvfPi3mus/UN/Qr0oc+Yo7jhkkz7/9w4
epDrG8A3dR4tHOotEOZGpYtzn7PqKmY4yalDvHXsKpoV3rSZZ0DevpESV9qT2V9QWdue3aEn2AJN
mLPU6c/bS03iJLrg4Nq2LaDCx+l4YOal9QY7YBDZViS9knUsNoO6bpXPqY4AwfXHZvs1GcWZ0tcx
VwWgqzfP+yIz/5tXgHYQNWV9P8PmAzlVa6dFfjEl9qidC50d862YA41W0QAF7ilbnYOptYf7DCds
AXxupgxwr/FMzPbJreq4p6reaJnZhLDddPPYbwzZkpabMULgNOiB6f00x2+3X92HdcTqkmu4Yq/o
mrmrNZUlYiuwZAc0PP0ZWp4M3magq9O4zO1Ew9zvYgc6BrefeH2VuWL3KLJ5g6eLNZw10FIGA6hQ
Q970d2U5UMr77yIArpU27q7d6eQ+/WQAavlztck9DZ27sfZJ+rAXt3zqp3rMoaRBn3hXH3COTu4z
yr7LfBg5K3VzpRrO+yzXDrbtRGX9ct/IglOXC/fHrfOhczV3j1VevmS9Cox7fW26/9Mhai1LDhVW
pNugAjDz46qbwUzf5lkxmde3WGQq/zUK8/IKTYjOcK5wzQLyG6ePy97SjygjKXY82RMEx/W9oaw1
XDOeffNPtiLjK5wnOhQqZJRseMF5l4W37tDAQMT/plvkx2zzALLBn++aWbEb1HCL2hhTgsQjz5aD
v5pI+ZrmrnOOK/aC5iaFOleO8JY32ZMxQjjG5WiOvv3mEruIvaB1blWbmaMGkpvzF2vc3q2piEzP
i+4bXnDTol6bOSclVIaK9kwoxMYs7b3xC8UGdv044optobOtOR1bdQQal4SZcaLFE74n3JZomOL7
vkBw2rxb/Y1nJq6SO/s5dZ5mRp9JflflxhW7Q50tL4Aah/XRkhvZvhku4K4L6tqLJm7/uv0Bkk3e
E1y3GBabbStk0M1NL+LN1tu4WImqu082uuC2KVQX2GoaEyhzx1PdD0+4mw1uv7hsaQouO/BsI0RH
JWUzqhPZvIB52bu/qNQSJVum2Bi6bnVFtwZL0y/sE3fzY2FrD4XTxLWjOo9IjCO2hWpZSXPkIvOZ
8N4KQdOWHXitOiNLzCM2hBobpKmKAhR+GmGJn5VxlzcvKG/dt+uIDaG8Rzto3Wq4u/SyX1kDVdkC
xbjbMyuzy/5JH0KsYQDwA+D2fG5s+mVcTCTtZabIomRm2Z/5Yex6xY33SjGtek5PS/O+Wv27o6lK
xrLRhbOxmdZw4mKezwOtH50ckkBpdmE2UxhGNrzgqxqo67pi2dek7czQwVg6iIT1scNUQGTZAwR3
LXu0strNADCAx77SeYTKg9+9bMC5KOKJbGoFpzU2ktmrhSXvbivS1Yr5YZ3rr3etG7EfFGTmMzjB
cNvaVtb406gW69+BjPd0ByGlFFtBG9DQ122OudVbrQr8tRsiurmjYjeTGEbsBkVJnpVWg8pY5/Di
QJlPk2a/+LttGUkgFJVd7LmtJ6+HYO1cLkcjLV/m9AQFmace8xzoQKzdfozsI/Zl9cG5fGLsKTzi
bb2OJ5fRh1HX70u7xVbQ2aRj282Is4XrsoAtnAWfb7+0zDaCzzplz3Rwx0GMDKX4xt8S34Wojnna
VhvyKYupiOWyxwi+6xqjPxLgGs8+SlTUdd987n9ddOvUUfpHc1WaGLIpEDy4Lqe6dWpsERn4syIC
Zu9DT0BYettWkv1BJN9HQcDOm5XO54IaiT3Yp8Xb3srynl5xuJjYEeo2AEd41S7HO6xf7BUbP2BR
io1fYhgRvbUS0jdOA21YbfPL0Em9h2pR9slKkgURvGV7ueXNnM3ntu6ee8sfA5P3X9mUV0GjqZg8
JCtIbAUlzO+80oaypZNZNIRmeawx87Mz1mfwAr/1VqPYRiWTLFKz935hVIVWDufaHUjgGtlvVA4p
YElEdV0mm4v99w/7hObVhs/A4HlebQNA1u7F1VX9CrKXF7x5nSbN4pA/P/OFgsA7DzTf/2k49ylF
urbgxRvOcVufVgDWmO2zP1kZlJfp99vOJbOK4Lpe0eNqKoWObrH6eVJBkycZXUhZ3Te6EHl1qxka
z8L67w37O7HLKhiaQeFbkuUvYrNma6711UJo5I5x2UoSO81yHjwncBiN7np9EZwFFYUJpBRIZ2vb
+0Gx8KFkwRU8IRLDiy2grusvQ10gOoLLOzFsypHLeiqcgmzw3WYf1vpGM50WG2Z1sMmvXivt0PHm
OydV7P6srYJ6SHZwgtj1i1uz+TX046TI1SSuJAI4KpNnBm0cmEUHKlXjIS3td1LaihmVbGdi32cO
8gW9BZnhOfd+Gl0WGhtPcL8ZghUjmB3Vpikzv+CwqZMu6BuDhSgxyl+QGLM/bR0UAG+vSpmJBJfV
S0+DbhmoQr3UmR6HdgL7oDuUh0IzVSTbsg8Q/JZsS+lk2srR1lGeeseKTf/HXS8vor2yxWCOlsI0
DeX/bHMe2ggwIOi9T/jaFcFeXotbF1Ih4wG62A49f6xerJEzxd2OxPQi0EvvZ80r+MbPi+vEi1OE
zK8TSpSUxrt9r1y3i7gut+toN1h5f9aN+Zinz2P2UKV/XJJGtPejLnuxp+9pp4ITyL5m//3DLkH0
cmNZioVE/SnqzB+5rl3IPCtcTbKGRJTXtvQk7+FfZ7MrjtCwBfuAqpnMk5hJiLcNBUKEdRkKki10
T9ogs7xwtmo0aTpnfXxDn5lik75moR3Yv3/bBwv1flbk2woFrmL67P3s7bNxn96HJda7aqeBoikH
S846FC06T3CsDt1iG1WoymvRcX9zYQvaLDv3sgK8hq5BI4+lQcnS08LasPVGxcWAjKNBFzYiF3uc
0fs9vxhvc2R/+7/dWVDqsMKd2hB8Cofbe4bsW4TdqHAKMvgtiAd1hJ0AcE43NBegI/J5/WNZ3h2+
DWFPsdSls2brQBeLVrbRu+T++mz4OJ7VdnzPR5hiXSutedc7pN+OQPCXB9srjVdPY/WrU3Y8AWLC
uyPl2j9jj3wflixbtgGYZRBabHWcGRFRkYJdc+d9XCGlcEhemYSAP3zsT3l6mVWh5rqLmb6wCQHh
opnbip7T2dsSvfBPHdCzTq3SR7i+dkxf8OCFurm71iO/rEaSlUk/w9eWICP3+ZkpFrmonSIUoABy
SesEuefKk+WVqyiYr2Uru80FJ3bSwp01DS/veG9F/7S4UePFRfNs5P/eXpQy4wseTNa2nS0Lgltm
/wnUUMV8LHrFXa3M8ILTZrZJoJWEniiHzGCbXyM0UryQKQup50S3316yJMUK14bs38g8vH3a/DP4
WeCrkoi/0DExDsPwYnlrbQpUvRcQNNpvaEoEAw0Be2t2qBI35PEWWmEPNg8z6BNX8SmS7kRTrHmV
hmZXbldinb6mr+NpALtZf0mPTpA/kbj8/yC3lxlN8OONba3ZZ/i0yXo12n/WRhENrsXk3WSCH7PM
IKVO0OVq8l/ucMmr/ZT6wsdwzexoVhEbX8UK7Y/ZP+vD9qb1DHKIDHbaRR/MnwP6gc2T82yEfTB+
thSHYolbiCUwG3DCftk7difwfbT8cehRmFXRg8kGF5x6z9zzvNv4Re/CcfpjZbE9vd52CMl+IdKj
Vil0jYZhGC81Y28T5EvNRr+4cxVRpodNPSuyomugkH0OBNeusYA2rcMS0s/peYCUiJWQuD6rEOQS
A4lFsIYuExj+J9Ay0CEAz6u3o8LmP7dNJFn+Yvlr1gynBuU/mALoHNhOdUDzpsKHZUMLkZe2xthC
qnO+VJ570HbuPUt1lS6xuFj46s0sA78Jhp7jHmxR2FDj4TQmg8J3JZmcKfKhovhVWdmE8UnSHre4
OBoXqBCfp0iP5kRTsi7JZlZw3nVgKScgNT7b6Ph1ZuMLtVaU2abT7bn9C2S9sm2LstU9+X9mGiN+
MKLTzhbAjkW479hPfeJHVFFzkGx2onR1Z5ikXU3Yq4e21UZ2wdDGe9Kzf/KNRG55T2cdHM0VwjOb
2gWt971+GYeTT6BRrojNspUqOHBWoz1zdOBhjaWFtjcBOKhSJP8Lh74yB2I9bAE989oymMZ5LN+t
eAjqqEpQXArHYDxsh/wJgtBhfvDfFXO+2+La8/Yp+hAQclevM6jSgf+AhWlCDzRZy8DI/5KCpgfV
hEscUKyUFW3VkGpBVk2S7Dgk49FOjEOfqEqgkmRJLJXxzGorIMbQ1b82OKkFduYH5t6yodixZWFT
5E4dPQI+I44H4DrnBN3QS/7LSPTYjNajfcq+3p4LybISy2XDyrp85jtvm/WdNs/5dt/JzBGO+7Y1
FqNJUTDEUbwNKpKhP8fsA6dQqZHJNg5Rlpqljc69BtNbao/z9ATdPXAeF8GSHm1y8NwX3/2ejUlv
NoGxHjPtp94iIWCfb5tNsis6gpdr1BoKNuLzqvkzWc49+5KqRHpkMyI4ep762zrO4Ari6RPhb4uq
4CdJNMSa2Ubbouk62EuDsMf4uduSdXodvM/D9um2TWQLVqycUVYadddii6ofsJU/bEfraQ6bn3bI
kjpUebX0KULIHiGfrIEPGXTIj1tsx9tRC4eYnqCJAkFdFdfg3yaXK1uUWENbq5T5TYFvMZM+XmLn
XDwBfBoVhzyysTFWIXne/pA2aOGNxsttA0o2LLGetmbgsmkrPJMkabILBbODloyJqwq1u+9d+6Z9
xX3Ydg1a0bLmGN+ZzbDMn6ANEXTZqeCXwuOh5b9AJoWDxmN61kBgUDoqbgfZdwl7wbSBBgN3lHvu
2Z+q83jkMYnV3yVb2EJyXvuTqwP3AyYPZwLVn2FdmAF6Ng1451zTQwvq7rfnR+L0Ij+CNrjj6qSw
n5F9quwAu4umK4aWOP3/0CKQlmWdj6Et68FtXjZNMe5fccYrcy5W3LLOzSbfB1mV2f6utdCZt6Dv
D63+noFbujLeFz8Z3NjrXqyhC8jgxUsK+g2THazld1m9Ue3Ixk8QmucUfd5oA+PFQ5fGt+0p+Wix
VNfWVbs3Q8wX32ZJ1XjHjqu6smTZsViqK3QzzYthxZpLSLJEblw+l1/txAvMSAfRkioJkH2CcDIH
7/iaemhJPGZttQZZQ8yETe596i2mWLXT5oEarAMxKeudAjxg/g+2qa5OZW++//5xM2iGvK6Z10F2
aS9mUv5AVk/FASEbXPD4khPQ8q2LfuF6sm2RayS3V4wk5xKZWt128SbkwBg3qyIdClVZAQJA69ld
v91+gMTFiRDXTdZ6q57jxcfJCf2lirndB+gsVry/zC5CbK8hxAagn8eOM/+mjfTcZP59xwOxRjc1
pT0YfgrVKFYAm96SyMF1zuG2VSSvLRboBqMcWN6BQbvzInT3mK0iSZSNK4Ryx+193QTu+lIsJMr5
/FZk032WFqtyTV0D8uvmUE/XQcRabqeJ/rhtDMkaFGWvV62yM+h36JeSZM8uMZ4qJ49zAjj9YFmK
2ZQsQ7EON2QZ8XJGRhxSP2dZQP1/c18xl7LXF1zTHYfMsK2+PfLlsGbhwEjgk2D2/7ltnas9Wzj/
ikwIeTECfDqBwSH9MUfFsUsAfUH7337ySkOVCqfs6lXUwUYhmttziqcMh9KM+hMzgq6K9pxJr3F1
kIF0KRlJoCKik82H4Ld5NRf24njjZcH1gf3JHB+rQpE1S4YW2RGqhbJqWZ3xktnfePugW0Vg3YNE
xVyI3Ai2R31KlnVEyk+PUwVRkvT19jRLPFekRajAXljNtGNHQqsvnVvWgeG7b7fHlllEiKmdB5by
ocu7C611Pd7yxo3YUrlBo6efbz/Bu54Ii3SsedeMbcoHdvTqLAabskHzM2ddRMw/zPGDojcUKbfM
TPvvH4IsafW+nqDkcWS1F2TLHGejE9/+BklSbQp+7JAl09wJFNR96ieTZcadO//Oyu3ImzTpFzeo
CfmibYNimcq+REiyzYq5HqXwAK01D2k1HQZcedz+Etl8CzGXbl4/+GvWX7TMT4tXt3AmNzKtwuy+
80y/U6TZFOW0V72soX2ALyg0/6DV83vX0Pu2a5Epoeu30rbNdrmYxndtegIZX0iX37etI5lnkSlh
WZut1Zp6ASeFTp2g7lw98fnKw3LraMwpmryD0fS2sDNLiKf7nqphSXbQFskTLL0ANeJY6rjAnh+c
sE16iGLRkxnloN2sFQmXJByJ9AmjDd7CIsNDli7SgJa0Thl/AyTktvEkS0tkT+BdN/Ol9ZaLNn8t
9GdT/zPX97m2yOE6gPMPCMBtvSz2+tp65SEv2Z1DC67d4TQ+FFkxXbR+iX2uR9qiOA5K51Rw42Yx
cgMdP9sFned2kL/YxzwaL3kdtCcdByNVvJTsFn+Tgw/7XsE6y10AEbigT8HSv7sqNh7ZfApxuGs8
4mRLsV4MXFO0R0176GxFwig7MYqMCSxHCs1Ke7vkU2h9M6JuLx6HDMxmQfu+143vrdyI3AkGHqPN
LZ6kv0JOYQ2GsDhoB7Av9UEaeEeQvkd3LX+RLaF1XLr0Gh4057+W7ZlPx5qoEP6yFExkS5iGkq9G
jaU0HKxvw1MT55FeBvrbEi4HIAbemn/d99ufIVu1ImuCW4H1oWDbBnm+XXuxjGmCqys3nA9OzJLp
PpkLU0SOjQBWmAA/bxfuPfVeoBmKZEmyakXcWNqvTd0WOFRm+uPmxWX6UquqQn9Tliv3OyJmDJcP
pCUrwRSTptDa0CvKcU9hHNOr4ooWZfXD2KDA9o13tjs+tayu3G+axtuqDtE8R4c54W0B1Y1ixkns
PLGMV3pIwHlVxVrOuuXT6unD3gVuurywg0lrNJoFHZQqqxZ/7VOjPcxdVS8gdyxX3WaH1S/t9KvV
dcNwWqfFTlWQfek6EDIF3Z9Lx7Gx5IBYALijjt1PphWQZ/vcRtopvYf7AWmzLuwyaJstx3l/jN9H
OT3Yqqa/67uiIaLVoOWJzrN62S4m/zlsfVDf01Xv+IaIU+v7srGHDAM70+feOVCMvaowZBKjI43/
bw5LO6/oSsK3i/XmT4FzbuIyQqIBVtVTfTfGxRCxaqDbgb6tOW8Ieq9N+9SoLm1lRt+d8mMoAomq
1dZ4fc1+TIdDOijKc7Jx998/jAv62nKqGN0uxhx66Snr7zr9GCI4bSz6ciy1FYvP0MKqD9n8O7VV
16KylxbCv+c5AKJTbKSefuqHT9WgqK3LxhUck+hUd1CvhJHXeCnP1qIIyteTX0NU4wbYFpA0Y9gd
HviG466Z58Tr8b7bW+N/wGgeL0ha4bVHBkX6ZSvIxa50qnh5iVFEQNqW71A3G6PX/iPPj36tWCGy
cQWHRF+R3ZeLhbcuH9BC4/6riLJ7evm/oQT8G/9d0S4r08l3y+0ynZ1EPwwJAvqL+U4CL9iFcDcl
Yn5fbdceJLikP3mD5mUVZjVxEvNgHItk/ac/8Mg6rMdZdayUmWn//YOD2g4xDLQSIJqPDz696Ft0
p52E9JwOdVXqHgbO/cB73aIh3I5p1ALB8GqdjUN+vlPoDtSE//2EossnsKHXGxAAgKxETQQXOCyv
2qt35MftRfE9sukQnNd2mKVzE09xHr2/0+Ef7McdK5EfskglTymbDSGmeuiAgPgQHpIuZzqHoKm9
7+1F5JmJlqyNo/H8UoCg+dCfrGOVbK89RPnKQ53clxIYIgRtXLmTGhOe0jgJz5JJVey/nhoaIvlC
ZvXrQlcNvqydV6Tn+tHm91pG8OdyWkHDPZbjxXFc/1u2V3d0ZHy6dwCTVrckFVn1+de8TNqQLKxk
n3xazVUXWjWEaF8o7hPqT4NOd2a323Ml+1jB75cydTtCpuWypf3PoSifR736SjPVFZUsUxFVvNdy
WvxhRd7m7LCiHXKnvxmvzrMT42Qb6vcFfhGwBh4F6Bz6AGkywwlr93vq/b5tHun7C+4OGgJwqEIU
EPuil7hxm7DjeGDBjmzIIhWBkeSca4gAtRKK3UPLUBmZf29TmB2b2DtB2ib/qb2SuIIos2pjkbi8
KOi91lPhg+ldv9TWQ9U8E+OgsNO+MV2JHyJcDVTylcMW2Ck/eQk5LEfvwQmM0AZELVfc6O2x9Noj
9pvjD8GjGxw04+hMv6AsfuLOrAWQA4qz3g392josRFWfl9hIxKj5+rrko7ssl3lLKyD6AVfQtfSu
eyRDRKiZ5prbeomPQI9a6A5FOGe2Yg5k7y24ct0M9sJrrb9Qtzpq7hbkea/Yt/Yhrpl+f+QH02d0
dVNie/1l6q2g/OYM38dO4boyDxNRaV2zOpmv4bbRbwJ2sqIMUB7nfXs1Yxwgo+6+bFhEps04Cxtz
C7v76+/V/yctVZJpMqsLkdpdC3BQbPuqzLsyyY1xCaqsuUc4A6dIkbNh0JytKFNjudTd++hqgdlH
m6/id5LMqog+q4dmYvNaD0i1X8fmxJrLpBLjlA0t+Cqr18nysSIheJoFehGa3r+0ONzeayQWF/ka
zGltJkrbAfr1R7tzon5a7xxZiM52PvQrq+hwKbc26iEcYzX3ibEbIo5sqlaw81iOeUF8DS20W+Z9
owjhMnsIztm0w6b5ZOkuaV+nazLmYGDdykG7h9gDa1CU0qErGxaIYALIPvmBpZkReF4Vry4LfCIl
g5/OnK4bzrx2d7LNAwdpEXj8pvnXYH3lDgg4moOVPrTjGq7k1EFd/vYS+lvKuLKhibCxzHKBPa+r
/pIv/GutvYPt9TD71aklIOPUWEJpF2rO/GXJSDxpRjhyJzKp9ubiSi/sJu25ae5pQ9/NK2ThLkvd
ZejK4eK7x8bAkrt4tqLUIlkZItCsbm2rMUusZ814WEvAcePb5pONK3j3mG61W2eINNM2dWHhahSN
t97b7cFlAUGEiZWZs/gzz+CFp737APTXEZKJZxLvnQeugtFHskGJYjuTw1A87bGoW2hyNDqY/bug
bxXLS2af/aEfwmXtj4aBbtvh0hTNC06MQLj14533RSKzg+uStrZcuIznRj5LSKuoQ0nSK2L996UX
7taojWNc0sft8gBEsmd4IV0vTfnr9szKbC7k0tDJqGaDwyx2833xl3BFicX7c3tsmcmFMLwOoB1f
S1QVqQnNu/VQ1Zpiscv2KFG1B1v3aDIDdwtweYjtRehg/KGFJKi3cI2qSA1wlthHxIsx6tGKgVQD
dYNP7eAFS31cVCymsrEFl90ctjU5xWF5XPog658a3I2szqe7jC/SOfhpM/bMwovrfuhgUlVOKplU
ETBmjHm7aiDzvxhcP8+kfcq56gp9D+lXAoCIGGO5OznEa3ERmNZoY7bLwIEEUK9p0dRq98gLYWsX
IWO2D4IRJIO4gjUeZjtBjfQ+ewuuipKLTZ39VnD0H107Ibri2km2SAQHnbMFLNgDVjqwPWH52x7+
1VQMEBIMmiGiw7qtBSIpx9gk2YqAHrKzftpPiPOrurYqWy9CKN22zUbLFK6m56oF5TVaAtpvty0u
2wRESFhJWppnM0wOns852jeB7ZcWziHND1ZIcVBRdTlIvkHEh+G+vbN5im/YxjbuU37Y2HC4/RGS
6RUBYktKtLyqe7iTNcS2zcugsPqHhjrvt8eXvfruax/CHnUyW2MZyiTD2B27on3YFtXFsezV998/
DG12nA3ExtAFpIS04duqO8GmWpuy995//zB4Vwyj32k6wG0DOMFRTuWz+2D4VCnTKXt7wV89qOyt
C3PQzT2d/e5tXZ965cFCNrbgs9kMQn53Qaf4tB2p87Rsj9U9rHvYvkSZHBdqR/W6pMOlHmn3uKS0
+XczQJN8e7VIduC/6d8Hq/cWLw3cGPWX2QCSw/wJKGdggNxZpUov23FEwMuMXgMoNrr1cR66iEHZ
oyihGf1Glzd98oJUQ6/FakXWfFwN9uX2N0lWkqgiQtOM9mWOR3qt/aqZ6RCsRqEi3pMYTATDtKRf
CCm8+sjTl2qNWjA12Pxzyn/ffvdrCwn8jSJImGxDYfPOBA3ioLOwgJ4tCDSLuGhVdOR7qiGG3P0B
QopWeVnquhaY2pzFhXygFtMx/8etnUfDmi5uoX+BppRibV2bh/1RQiComD775VKAM4lMU0DL4uu4
tIogeS1PxthiJNh8K9V7DySFnt++ON12QbEmMQiI54YyvRDexLfn49p0788RMrb9mrZq0ZB7LnAU
KlIPDZvmafX981Yt4e1HSKZcDAg7WrgnC9hT2drj4GkEbYGTbV8pLmxlX7D//sHDm4XS2rIGfnYM
87HRh6D3h2Obr4ca1JT3fcH+ZR8eoRtp6+MMys/2Rh5ndwubDm5B0ntO0PskCKEhZc1Ylx24QXVW
DNbjxA2te7A1F00Xtz/g6ml3f4IQGyxfB97HglYVmlBCV38xqueqwAngC0mbQ+O3h6n6sbf3Y0Ef
TL4pZl7iIKK+GsiCCPFn0znNc961YTMPtR+hsgnW3NvfJZt7wdkBhTbGup74Oc+KczvSAOw+51a3
ImZ6im+QPUJw8mLzuO5wLC/oasfdNgc1s3+l9meaUYWrS/xDxBDXZc7A/Nvy81xkeUCq7EfnTFvU
FoOib0X2AMHHUx2sVduw8LPhuN88u40tB/RrUAeKb8+CZMsV4cKQZp0QwH3MwtIfFvNLzZ+gVxwy
5iSZm4D5VrGKJVMhIoYzN6NbO878PDI/tjstLqv+zZ9JoJM7PVGEDWd1Y2gT2L/OU6f9axfzV87G
O45TcEERNryh526A7iw/uzgzBHntuNE8LaqwfQ0vs48uOLivNZZJXSiLaVofNqwKJ/Kuz1PkONis
vGhEf7zN2PPtCZdNhJANzh26sNMJn1IV9VPvVs/9WjxbI3kzC0Ph2ZKtQ0yrwLU3zWuBNdsZhhZp
Rm9f9NlUITlkowtOrVWtPWhZz8F0q80PdluSh76cWsW7S8wjplBo5KGgBYZ5MlI8r54deDX/5Vgp
lJIrRalM9gjBpVFGLyZiwhUWrX/ufPdg91NsQ92C1CoeP8muIUKI+9wyAS3EI4qOxRXXn+v6n55r
h7uWkIghHv3UsisNIXW2uwKas90S85wan/kCNgenHn7efoxkokX8sK11S5b1mIo21T5znfaRi4lX
hAZJjiaihj0+0swBBuXc6SvuSX80HRrnvSH/VFcmlFbB761YULKvEJx7gizcglYxbOAey48lD6Bp
omICk40t+PI2U5MWOufndTUskJ73WeKbE1GYSLaIhACNLuZ00zOMPptV0gGCbrpbMnUqw8iGF/wY
FEXm2DspmB9T1i8nu0/nT1aZ11MyTdz9c3sNXZ9mR8RiQa/RtmqfISY0L9hKK+1fpv+0tZdyVl0T
Xv8MR2QC6/LMaM0NOpmV058c/1tvtxe6Kl7/6qWSazgiAZjTDAT0CHQ991YZEEJDKLcnbkFDjl6x
TgfMBNccZqYdOEkP1miGRbedoF8W3zaf5ONE7DOcbixdJ91wwkgP1Ww+oOPr0OIC9/bw19evIyKg
mdGwsq6wTaELOvDRBdf4fnTf0PuC+JD2b6tPTI0ZHITieTja/iOzFkUyIFlTIuYZuHvw1A46P9Pm
xbTaoK7eKUfNzz8RSxGkZYbZ5+PD23c10pfcwKLaXAh02nlElkphGNmU7o/8MDTJZq+12P/h7EuW
JMWZbp8IM9AAaAsxZUTlUFPWsMG6qruY50nw9Pfw3U22OhWyn0VamsVCgMtdcrmOn4OFj5b8yV2X
C8F/yzOB2nVvrix3qZ+IdeC2vNZgq5l7OQaUyF/35/T9PAkY/3+/esfbJZ/7RV6TdQgn9++y+J1N
LHRGMIG5PhhBQYE1jgY76WZZWf1an6PFbXuYU2WH0RNBDsHHtmtPq/dSy94A9tF9krIIzmVTtIWc
5XWsyw+W3QXo3gv4lAZe4wa0BuGP9aXOE8PTNJOjIqdFOtcO76r56vdl+9QMo//gJq6pbe9/Naz/
lm9cFTpdR0TKEbioa9yTMF5lGDWvMzlRrwriJH7x0U2bemPIh8ywQ+m+RwnydqzanLv4Hsubw0I4
58Juz/d9TTf0lry9CZOokcJpJmwcpdulQWHLF6+ShmVPayglvBebTj3PYKi+pUE3gFC+zk8QJAtw
QXSpefLQFSRcxu7qL2LXQdVV2Twpnfs2X0C3k9XRmcwF9lt6rFIT0vb9Y6Sr8niOFTSRWY1zcAeq
/8ZPT+1QP9B+fSCgnSjn5QPo+fdVdICC/ffUiIKBygEIYghp2tXJEVkc2slYniw5GDJPzdeouOFl
RJW29Bt5neQTLabAnWoQK5HQoXZooXQb5/sCUgUSV8ytyxlQqCtlAyDphSMf5lwWht1b48Mql2Vb
0TZa/GqBWFBzAhT65jC6L/JUGstSUks0JJXXbEQj/sJfJmpq/dEZf/uaN5G3yDWCkBLeOrfmoEk/
9fKytD+Xnl885/tMTaAa3WOUjSpZvKSDCrVzZdGHhv9eyBgsPArG9ouwn7k04Gs067tKX1nzthb5
gvytx60UDn6HthgCe7CD0v1V1f5psP6JTNujbrqVHUu6xM6jrJDXpiqrIOqtP4JPhpxHkzWoqGCr
TqDI2mYSzJjkHCX0bDvgG45M/NLbqvrOzqFig1PU5aLtmHT1rPlSxPa5t6Hts7EAjq6JhUgzFarA
2+LONAa54XJtYj+oOQ/nOD31Dm4JEzeIRA6ByRtuEQ0BojGYChGWq0QCRBEg5ZJut2MHStPnSliH
XdvTf0DCKBlwAEDktfLL4sgGZwlRpv12f3CdpZTtaRUEbaUxIjCpv7QZ8Cv2c8zmgDkpqNmmcKj/
5FZj+BCdnZRo95eaym4p1uvQJ8fKSo9z1R+audg5vBLlXmvb0dDWEtJF/UcArq4j7jHWwsSFpnt7
JSO1/Fqii65er10P8os2ChI/ehrG+Xh/IjYjvBcWSkQTXrUWi7EP2U3yAvTI2bNNbPq6N1cSzxGl
Uuhzb/UPq34A9vmUMf9lKHcaRgUOz42wFpfD7pHVvxQ5PXhRuxFg7JtWlbNyiJw4nQqoUGUSwgug
C4xrgCLXKLhvd81ypOKH2TQOFbVLibrK+hdNigPj7cFu6yJAlcjwCZq5VakqZ793hiqmOOKRLDp0
tcdOk7WzduOqYGI/Bjnw4PnOtaXVId1U5d1LxE1Bq7PP9k1vtmgpiyWBFCScpxuCCscue3ACLz/4
3o/7E6DxThVQvGZDjRt4PMDLfsbWn775Eu0U1XJVQDHxmomWpXCulTPc5ix/ijJu8BvdayvxKlJB
BW3w2pAyPy+O/JJE+SnJTeU+zZFUxQHPWdlWo4fhJ++Xyw90fo2Sp4z98F3TqqBxShUOXIqINcuC
JywWD7KUHsZ41z0WgHP/dhnABlZ34tgPAXg7eZ0MIse94WRoOK5pLK8igoVlFYOFO4cr69mBpMvF
ypKXyFsM9RiNw6tY4GID5lcV0h9rGUJR8ikgEM4VaXssGmtPox1qff/hjSReAcavFnt6W4FYh5NL
nHZt0LbM5J+anFcFBruFjWV/S0o8Ph2TYQ54ci4gw8no38PoQXJv39qmAoWZPwAnXKLmbUXJn3Wy
QMbYM8NBVhMEKpmkO0M50W8wFWNnXXv6ZaUXG3VpmsigIqf7y48uDJQ4huJRL5cc6ejUkL/GSEyn
3h36ncZRdt415nM3yV5eBwcc22VD49D1iMFRNXGgAoQzv0jtKPJRjUbaEyagacWlBv1JE5SOd9lG
ZZUktjeUo4Otl6fo90C+ExZuZ7pZ0hhehQmzxMtTblfOdYpIFsrGHx5Wqxr2WV4FC3PeciYp7rqr
znq26+xxaUztIjq7b7+/2RE732v8XiCypDsdCKglRVOEoJoybCw6u2y/vxk+sgr4JIXTY3LDnpFT
VS0GX9cVo6iSIgOD1pC5jeXVXZbLWrp/tdi48t7/0Cb0hvuHoyOSg+/UBzefDAcM3ecoaTOtrGUh
YEe72mt8GLz4iFOywVK6iVBC1xkd4kKHBROBN/fT9JQs4tLM9cM+71eC16t8PpACEwHq0KNswa5m
mfQcNEZRUWN9Z3vl7CJlHkpvCoQEtR7tp9Tw4hq7qFixdbW5pEW04S+GP1mzngpKHkm+p3kSe5eK
E2tz0toZw/DF5PZBY7PPtMrTfXNKtl35jffXReTirZGOx3P6i3b+DRq9gUht052/zjZK8KJjK4sL
hNi1budT547oULCOddEd7/uMbngleMsRjXxDjlKymw2HzEIxfEwOo5GIUec3SvxmtSibccusMov/
QH0fiixrmxneXTe4EqlWFDdD2yXISYCzCKNyyh+YtZjoJTRplQof7uI8A7UjLDN5eZC3L7I997jb
lLmhaqUbX4lWMvBsiBLHvlYTPSSTdezy4gWgyRDNKIbtUDO5KgCs8rhbNC7uGYUbBakAtwjqFxDZ
M7i+xv4qj+TokkqmsY0a62Bfc6//kk4mYQGNcf6D/EJbvDeX23qDCwc7fp4m8c0v65PoiaGDTvfy
Stxmjk/L2ENcpU23vrDGrj4yHKsNptEkgircS052i7IXLM/Kf8ryhQ2Pg/OR+Jdx+ud+3Opef/v9
zbLj2BVZ2XYJWw5/R7hxlKOpg0PnNErICggLD/Y0oWOJFycxTMeG2WGUmu6+dTOrBK3dZg72wR5u
z9ZDDGLEpI8fel6EkWUf7ttG9whlmy2RDze0hW0A3g36+cj5Gnjd77owERXqjK+ELjJwSuoVaWZL
kidfur9k03+9/+6aoVWIF7JXewH/qg0J8/5p7iN6zJI03ncQVVki42Ic/I4iYIfWfm1L8B/H47Mv
XIPTazxHBXbFtpe2tot3z0n6t5dmxwwEv4FnmfR+deMrISs9H9eohbSvGfXOrWMdhT8frak83Te9
bvjt9zch1aAp1ascYl/9NE+Oaeyhr2O2hpDw1dn5CCVqwcLKm6iHhYqiOlsuBQVi/7Fs48u+L1BC
16dFx4Akt69WMp0gknuOJDmzfDjuG14JXTBOMtJbyKOS3Ds5lv+xd/9uit6wIOvMr0Rt7pTgqUMP
H8SV6ZYIPuXJfEiESRhAsyioDIwiae20W3C+4imIyHwRLAW7VV0PAvN9d79cBSSBnzZfFoF1h+Au
zZ+a0LXJhUpvl/NwFZBUe07ktwxFWeHFFwYWSSrdh4Kajv7v25+rpIwZHZeRWHj7opNYOccfMh5P
hGWGw//75R2uApP6BHxQZUKWazquQUb/0B5sleBLmKzpjDpVsOb70hKuSgmLQZAhR+shbg8SMHrO
ThL0sv16Pwbev37iqpDwCoZ0OypA7UdwZ9rH37sBDLv5Lz/pwwxVqoTEoRWb9B51NlPi2YGscyTQ
fAdcRBym7Af1o4MkuN/sH8akCYpy3BXZXAUvWV2SrNR2yXWFuHBZWkEMBhG3m3YOr4R2lCbTBozY
oD3jX0PdvlJQJIQZBeD0/qy82yznOVxldQQA3k6rkgGKaK3h7C2HNv2HWH/bRYmuneIc1yhmra+1
+JFUpmue93dqruKVyk66KcksoDfHNP2Qjgn91s11ZWg+0kSjCleq4tUCaxEOTiBEPpfO+rNao0O6
eibX0r39lri+2ezEWKD8yXB2srmboIzL26DpcFlyfz50o2+L8JvRe1LnjicdgqZF51RWzbPDOkNv
nM4w2+9vhp5nry39JKbXbJKnCqpcWbWG+VQZMBG64ZUd2oVuruUkPrl2xewfZT7e5NyVqHhE+259
uYpGyr1BMIsDV9qhCNQWWTCsztGTfNeZj6ug4kUA8Z756FxKHfuQdcUJfUYHLzdpkb+/jXIVUez4
g5tHi0uvYugBuk5xhRSBaZOwQxSvho1O9wwlvW5bK5r6yCbQDM/CzEe7zPpKZHIo1vrLff/UPEFF
aUWEWLNoEjhROT/whIelVd0mEp3mwlR01T1iW9Pf+GmS8LkpFziStNvf9lx8mqUddJJ+A/PB9/tf
ofHV/wC0WmbPUNIlVxrFl5knf+d+96mMnc/7ht++7M0XrN6a+MxbMQ1zfVzm8jTU/EYsEypP9/ZK
IDs+TjqyFJgDmX2n/vS18W0a9umyLxBU6sasLhtWWpjjvi4+NcO3ckluTjIYRtescCpl4yxcOnOK
6R1nSkDu0ZMDles+7ChkTP9t+nr1ophB+e2aDOLr0LM5bKw+2bc4q2yNRcaWOquw2TfC/1nZeRZM
lfhrn88oodtjV1z7bXWe0/y1zpyvddJc+GjvOsByFYqVeJZHGTp8rn6EfMshN5bOgJ+bAM+aSVVR
WAxWdwDWxm3DgPqtmLzX3G1NjWcaf1dBVyW1WZ74FjzG8s9xmh7oWHwa/X3tClwFXZW9t1a2z8kV
RUV5ca0CBIoyMTW/615eCdY0i72omym9LtD1XZbxYHXZQ29ZBpfUDa/sunSoirQhBOe+rL46dRuA
5/NJ4gS1yytVjkaeMUnsbalph+SJtTfQBLxUzr4mG65yMzbWIis3XpCqefWrOzivNpZjb3S+/t9f
fqOxUEIq5zJZY68DQ0YuwgKnjlk8RyZFnvc8HoOrFWIcVpEv2Bg8m79xMKHnBkTFe/XPbVxl95vY
5LhtDpJDus6z82NIBVRy0Mobecc1WtbuglAW+aXPvMa0n+g+Rcloi5Xzvq77/raAb5g84Nn37a8b
V9kGsbTjCjLFuJ1/ltUDM523deMqITW4KyskgemHhH/oSvqhSveANTbrb498s3MXVctpWbf9LXc+
VkUZTk13GEzEJ+/F6jY4/ffgXZ5Ea7fZeS1OjbhlZZAmp12mVuuT5dT2UzuAIoRb3V8ElSVeG6mr
t7OmClfEa6vFySUBv6xd8uKS5eQh86pwYiSw2EX6P7qxDAooeLU2uNGir4LuOKpsj1Q8B+dUVIpT
0Kmk0+/Gao/LAhmqcsed6Ta44j5rZ9d11GJwNA+OaVjZP5hpsdd4ptp+WvKhcrxcFBdKQSWZdtc2
NR3UNeuCqluzLFE95y6GrqMXD0JOwB575S3N/2L1nirxZhgld2L1kqHEtL29ePbcq5N/nseXff6p
1DHiiCJPjTB0uwaVOCz0sm9cZYlvu7FIWg/j+oyf/KU5y7jYsfW5wlZrkkkVNyPjGBpXcxO9lNG1
2kc0bav1SLEI2YgyKi6ELgeQfgWDTA1v/b4H2motsuD5IFuCt2YxOkgzaAYkf/aY2lbLkGgvHC22
+bbblR8AaHuU0x7w0WZqJSLttAS7hkzKS0H/YIU8F6Wp1PT+kmurRUfmok80cdDcM5FXN77EJA6W
/OM+gyjLeUVcWfk1+FvTpEWxrETPaEZNLbq6eVRicaRuXK8LXKRJcXXeS9GFed8ZKsrvcs9sBlfC
MY3A0kwLEEBDg+cMSr5j/HX+AeHZIzksFzRG7jOQGpxt6nbCTcsLz9Ei6JCgXk379HvFZHyAWkL0
STzVdZeVl/7oX8vjdAGG80wu3LBFaPTUbLWIWM+R05TxNv4SsivIyYLxXJ7jM/ts/xZnckCLiWEF
03ioryRf62inrGWg6k0K729cYJ4HMr+s056i1mYoZSdte9sepxpzUNC/nfrSir8qbpjebYj/5gU4
If07nbGLxONpAvLPBoxe83Fof9Vgd/1033fe3+5stbGR5WPkVC5S0VxYr00zBvZsBaXVXUfpfJgH
E5WQJszUkmKGsrNbecj3bMYCpN6H1YgG0JlHiWDbtkHkMGJopATnFA3NvKgPDndQFv2xz0ZKFCfx
uHhNjjy4c3CPjn74PIH66C0mGzrU1PGkWytUroJp9FGRRn55yzvQ9JfH7CSODEJE8kiP+cmkjvju
PQQcVS0s+lZBPHfCx5D/rxcSH93DWEC+sDgC7Xe+bzHNdKsdoHGDzu+UIaz9BNzShbx4JDWUv3VD
K3FsRRluwceqBBfjjUSfKmo4RGncSO32nAqUEkHZAUHeNQmFHxSOF1jiCRCKfSZRopjIKSUdKcuL
U9Vo6m/C1Z725SJqHdFx8mpOU6hdg7B6Ts+4e73/ypq1Qa0g1lk+SwG2jAuf8ucZ17ht+90nx36G
/pb1z/1n6KZTiV5KHcYbP8svJVjSRpqjALqHS2HzdCVsycK9VbI8v7CpDFbwA3imxX6rEbyzIqvt
nPacCosUYI9Ols/z2oDboDgn3o9yeEgH/7jw+HjfOJrnqMXEooZeBZdgzAen0j953x6ttA1caj3K
rghnywvt/K/7T9JMg1pX5NWA3huLOjercL4MUZYdstQzQc10gyshS6eM9GwQ2aWlNBSEh3m2h5IB
c6zWFOdyzaa1t7ILBIrCTuanhZk6zDQLgqsE7DJ5dCg8N7/MCwR942zYFI/bJgCxyHTsZF/vWyvd
zWpvSiFDBEHzQvDs0gASk8/OB0JMhxRNAKtVRbSpZFY9u9llbMtnH4zwQZHKny0NrSwOvCj9fd95
dG6qxvDkDX60ZuQm3AHxW5+I/UxzNP2z/At37QCr9eH+k3SepIR0JOqVSiYSLKLzl7nBLTpBv3tw
f3DdZyhpdNO5ifRwc3vJWv8TgCxZ6C9lOEyZE7pjbh+a0vlkeeXl/tM0n6K2eHYZ8UTkR8mlW7CC
uK03nfOVUYOhNM6rdng2E2Q0XCtOL4N0r/4A7OKcfWPCP9bOYsjddR+gRDWRWWc1oAG45DyJAsqr
qxzL1PD+ujRF7e/sWJ5GUrrJBYWHPJhk+eLIZA5qagV+17+KrBVB1jGA5f3qYOfk+8A8Qw1Fc+ZR
mz8tKqt4Kuz4krZDAH7wpJnBAw99tUe2xsBZd4Hjm0pBOiNuv78JfsqjTqTxEl8SUkefQJvmf0ta
azAA1nReoJyc2dSBR1UwTBEOWcGSrcc0cpagLLKwGExXF7pPUKJflCUaUjKZXIaoXo9s9dlDjKt3
gyNsq+07W62qIwMKazoCLZVesqR7aQv3sFbjl2bvsU3tCR3TORsstIdfkpp9WtbimcTyRnLXkFRq
3l5tCK2Z53q1VyeXviueUGB1AukDMCBb27Bm6R6wrWVv/CeurLjKC5iHOOnzuC7HteS3pTAVQzVL
otoX6rZNOnR+lqA+vAYk6YIVN5qyWgJAftY4DdbRdJ+s+5DNhd98iCdiCpx+BsFbt3yMxwaKulYe
cGpq4NF4qdod2tSeH9to3rzgTtYPvCqzwJi2s4ikNobmljXaY2aniDNoLjTx7yLdR/lvq72goF1L
rBqkpzfX4V7Y8lGGRZe93t+DdEZXQneNZQQFAQGlm7gN2FJ9zFlyZqlJ2EVnc2W3zgagS9Z+gBxN
HIVWO75aNPt4/801K5sqGdOWGUOrVAItKTvOAuGX//SQcD+4vhtaVmTIzDTer3aDinhwh5zgIWCF
fx5oeelkdLJSKFTz9eKsAIlWqWGl1p3+1b5QtlZTlJclEnC7+tMWzUdfXqakeUhnemyj4bGKugvo
x75FdD6Pfv1d4CB235S6GpzaNQp9A15G8+TcqMUeKrD2LxMo470k4MXjan/1szpw6uR7kcenzv9Q
oYW7ZGlg7dO6stW20mFtJmtG8fg29TEkkawaR5soNUFtNS6uytCsK6l4zmoH1aH4H6/2QdwFLtGm
+ee+8TR+qArQJCDhXwraOLfUy/9I3gWJF68gvW0PqWtiMNfkI2qH6YisNBN2gVMg49BDSZ0Q9BFn
2laflzgOyNI+DEX6xCZTHqwzmbIqQCE3zlsKdofJ+lqn3tHPvqbVPhEsW9UoqGc2tEPhb9qCz6Bj
CFocNfP5dc7/cJMKlmbZUbUJOmaTSmyCHW55lvljbdLo1CwHaodpxGzgLrcQHWYeHRbffex4BVmj
cs2DnjALBP9u9MEqekPZUfMdas+pcHpg6dEoe4Nc8ucVBHAgL7ctQ81IczRUO05Hqy38pCIDxBUE
qFFLN/BT98lr0iCW5FIsO/d1tfnUzSavm1o63DznU5d9t0cok++BieHwTzYHfpMz+A71lq6BgVbv
Mto3YvJRTQComgQu6WTqVgjqpXTqo2PL5gCVZecBnmvqSNc9QsnM6yWP27Hmw63gx4k+25CHTgzH
F93MKuFbSq8utnrLrUy/0XLCvn6V/MrHMezFvt1XbTzFtu6WDdkmFY2nEzBW1pQFkvzgcp9QqK1C
imgHArMMnAA30R9n+b02cXNpYkpFE3VL7Tukgd2TpA6GwQuokclYN7SSik/ulLM8w9AjuWLD7ojh
DKEbVzlnW6ySlR1vXj76RzJCn75cDQmObmgl6V4jYKByjldeF3IRfPkkiH28vzHqhlZi04HYdo2U
FZvI/K0SL5NJUlc37vb7m5iP/bZN2IpxY/GUDf+Q1HRVuyWl7xw0VdDQaBeeKNPKuUVSXNy8+14M
03laqoc2t8Ik6l+iZj4KK3pyy6QPSr+97DOUEq6QOW28FlTLtyltwCjj1k4A/t8v9wfXrAX/q668
tZZoNjC/P9wGij4m93FJz/X8bR5wiWgSx9U9QqmacTATTY4guLZqXkBCF8b0KY/P6DMJ5unv+1+h
mXO141SsC81agq+Y7N8eKJG58dSpG1mJWX/KeJVbeHnX6344pAz9mZoMo0kNVThX41Lo2lfecGOE
n3jVPS9NlASr2wYpcBfBfdPoHqJEcMbserY5PmCYbk0UWDQNqXNuoj/3h9fZR4lit0pm4EbFcGtF
OoXUGwZoZnoGz9fsgSqIaxybpmt9GKgFabPo2KGLv2eliWpEkzWrOC7p+GtOrNG5tcPwCgWrQ4yO
7nluD7Gznjj5mVnDwXVMGiSaKFAhXcmazmy0e+c2evZHYSeHidlPU9999il0EdLGsGDrTKacqLs6
XcckRyRI9jtjz6L7ZUeGbUZ3AlXbT7nISDE2rXMDqeSxJjVIDdIAGuMHcKlAzM37Ljt5YowGRSbO
kq6XYZ4MXvyum/lChYB1bCqAboQX43TATvbqiLOg4+cdPozBlRiH4GvHugaDO4NjBznlP0jamPK4
d+cdg2+/v1lgOa6IcihvWuepis79+LMCd7MViaP86Xsm3LzuGUqMd1XLPEviGVVenaH23lM/pJye
3ME6FI4JK/f+/ONTlFiPapZkC1vHW0bD6MyOYC16yH65TlA/OEf7Aqm9+/Ox2f0/Gy2esznBG5OV
OY1WHMjHG0BLvwrvZ9qRD9EgDnlphessHhaU+e8/SedWSpKdTDTO1hJPKqbqD4v6P5EwHM3ejUN8
A/n3N4xkzj0JxM+tBFomg4iLEGHMDOviu2s6BleCfKp7yq1pGW+riC+DHwMt1qTfo6kNyi42LOy6
D1B27YyPpExsmIawU8w/R81Hvn6/b3XN0CpkLB5j1OsTMt4gMcBBcOnkx9XUBayZURUuRkun60EX
g1tGOoTApR1tYWrw0A2tRDLOdtA/hnTRzRLuCYXic96bcladRZQA9lvp4E4Xx6VySi9JgabN0j91
TWdYud/d6Xyh4sP8wnEX1ENxGmu/29FTUn5x66/Z+BeBsnh58+Wn+/OqM9D2+5u4bSeIIpWFxNGp
8azmVpBqdh8cVNfmw74HKOFar0nSJtvkDkWzrXLVa0W9L/vGVgJ2pf2yeJuNgB+ChAL35gB834YJ
0M2vErBNEttxW+LF6ym9QfQnEGz9ADHU4/131w2vxCqf57oB1hi1gqYPwSx6yeUcLN2ue1xfqIAw
7kZtGm1dHpHXBGmPVtzZdDWoeXMVBjZ3PW+SfkW4dthT2uIcWdMBX2JYKHXDKyG70oXOjoRHLk16
SZPoyc/4g4xNOqS64ZWw5Y0schnj+sLu/R9SAuPd9FkXdLnMzrtmVpUBELGwBkCsUAytUNhdcNn9
v2XNJJShiVgVF1awNIsWO8L9i+jOkML5TAfL1J2v2cVVbJiVMaubsqy79a17aHgfZAv+RHmsoKJU
LGVggwlin5WU2K06KDhlM+q5EY1OE+3ChWSXWUbHfcMr0QtIrN8QVg836g7HsbdPklSXxicP94fX
TYISvcIHSoJxhFebzOepbR5tQQ1vrkkMVXhYNwMwYtUABg8iQBfUgccQmZXDeUGBiJnoBnQP2Rzg
zbLvNq3t5x2kINP+01y9iGgMOjs+OYsfrLHp+PQ+3AN8TkooC4lC8ZwVoESd8xCovceMk2Cyf1GP
gX/7E1aRR2tZodH6mg6mRFSTZ6nYsRpwlW6sYiwfzL9N0FuEOO9DI92ntjbhlTRLiIoh86E729ez
tdUXxuMUN0ff6Y7xtKs3ElbbfO7N3Ng1jQaLs/4W26CLDwhPijikoBY3UHxofFfFj6U+5DDsGlXY
eXTqIKFpEsy1YWydaZSohthh7a1ZMdzEFIc8FT8grBX4PPp9P+x0k6tE9TLHbFlTDG91Aj0jflDV
yZVYLIy9+XT/EZq8y1UiGyXqnM0Ocgp4UlBB3WESX7JMBEM7hvEkAuDdA9yum26ItzTonXOTChiz
aqh7W6BXucX555wDgzQ+O41/QBf+OZnJLSkPjf/BGpYjb8Sx8f2nReyqUfpCRZPl3B/XKnPrx6ay
b6MvwArrBfeNqHEDVStgxQaeLXYMqlxWnBw5njzXBeJyNSyRGg9WYWRjJnsLLWfkluVIy+YlEK1h
PjQOpqLE6n6Ocisr6I2v4wfft8F6mn6wEhaK1ETcqnt5JbyLsW5rYMMo+qrnJzH31whkdffNrhta
ybU5nzy3rVN6S4f2T48evHCajYSzusGV0PYHdLANfU5vXZ89dqNz6itTJ7uuSqHiwXLHjlonXupH
cQGOfmuqqs/uYUjQwMDD1NgmoXNLJbat3PdKa5LwePa7KL7PLAu6KN5nfBUV5o12yfiSjre6G77y
pHzsYseQbWi8UtUJwM6/Js004M64tJ7bpDs5Tf/k9a997RsiSmMZFRJmFwC7V2KAZdrHMkqD9kfr
frzvlLqX335/u53N3J+9pkdBmHt1sJIlsHLvEVw7F5wkwvvP0PimigOLhnVdZJ2Mt64DkKXPwOlm
J3JfPq/iwECQToAdnupHDyQRuEAOR0mfi3Y47Xt3JWiHBDBxkPbVj1P97NlfJlPpT5PiqZoAJIPD
1A38cSmcS8pu65Qf3CQLO/aDG51eN7nKhuxlSzWwBZ5poZmEZF7oV92tW/snYZlabDRnEhUUZtei
zro1RuWJgF3c7cIaakW8efXSiz+8Vvzl/jRoIkCFhZEqz0FogLWhrV8hq2LT375jCC6Nd6oosIo5
65RGcf2YABDQHOfJ4Ji6/FrFeFHkQhOnVvXIgyWEVF6wXpqbd6bo+TIlCf+7Q38nQVGBXHaPJX+B
3sAjOa8nckyP1rE/QUXhxD+xAHLsp+6xCNEaeWzOO89u/0F3TV6SOegceixwgG4YOCebcDAp6enm
eZukN8sRH1qeeI6DcJs/r00XSPtxiX/c9yHdRCuhTPMMkpJQBXjsqyMBQ5lJdlU3rrL1dmOeln6O
7bGpnyX7XpiWCN24SvSm2EZSgATrx2GovBNvSxIwn5uuSt+zNDgnXGV0UGGAq3Ji9BpPy8Ht2WPL
6hBrhOGo8d7Ssw2vbOagM2uiwZ4By+hcSN2uh9kVPy23uYqoN8AHNF/wn+S8swCqz3Pw91Tpoa7K
I4uShzU2XfO+Z358gZqAt00r2SQLdp0Wtz+kcT+EhZ3uAfxto6uH7zbtbbcGSRjILi5z4V7smCOd
zXaU6bbhlW199ual4BTMTKCCw5IWoRLYHkSV79gVt+G3KXkbpmMnSkjZ0mvDrBNECY/UMbVmaRyH
b9PxZmjAbjImNsP4wIzHXnyIZHaJ6Sd3MtUgdH6jrAMdyXxHSNCodbiddpr6MvvrRdiTwTbvHVE3
2yjLgYeG1o3xGoxebpKiP46Ct6oBnpfIIQr8NprCdEbu35cSV7t2XRmyUJ27KvHcxusMQVAwfbHc
e+qq5NpM3Y78bfsiJZazQpS1MxB8UcGvBOSppK4NxtK8tZqWl/EKosi6AN3fvJ79hkFcqDSkDBpH
UtPyyV+9pG0adh2EfFqjNZgL+zV2SeDhMP1/31FgGDUvd2vcAQkf7NFddbIsJ+hik9Srzi7bR72J
gp44lvTjjUa2XMNsWYLJiJHRuL+ajYvIzry+zLGuQf6hHuuHnKevc1ruDC81IU+5hQK4LbH0FO0z
E8sh/X+cXcly3Li2/CJGkATBYcuhJqlky7JsdW8Y9nUbnEESnL/+JXslo4VCvNpooQUKPMAZAOTJ
dNz/DZCZuG3zjwrn3eaS965rMfIGjNeXiZHnkk9PEGA6dWV5HOb6QjemYWlS/YzkxaBWWfIO2RfR
/zsg+n3+taVvUDsOHd0ltWp/Sg6bDgw8+IAbX3gPfgMnCKrQT4uvrC6teEInwm1zqTaS5LvZwFgh
CLjTTQapCTMfIqMsdJ1QHxX/WAu5KrdwjCgtF9pXxsxjZ/rUGAAVdVU4TT/a7nAfZGz/nf3333kD
dMAZ9+wOH9ELcizt+i8XEvTxbQsp1kEu01sWVGwYcgd8Vtuv2e6SvDS/OWJ8Ivd6s1yl12XZmC3O
ppd8c+NpWg9+r7saUKyvXI0zB6hyTB7c7GiQYaGxFtZ5LUCidds4imAh91pMGXN68MeSC7eak1Xl
f/e5c6ygzHl7eNXsZWcGOZ81tD7YWMGUWvHuE7NNjQOrhpYceGlJPdIKNvec/NkOeLy1vibsq4wi
eW5bNMwVTDiXPh/dqGjWz2iLJnEztZrKVhF85G6Kye/IOq0d9D5FFtP8VZhvnsAzt3fZoMN92/SK
j5A7K5o0NcAQgzBdThABJmnGwsHDi0O1NFxTN6h+QnJbtEzl9UQRewpRJCnhX4uFJcCc3VfxyO0U
tBNp3k0D6EFN3kVdP5lxPdmbJiyoJi9l4NwaNr/awA46cgLuK/vCKy8mbn68bX7FEst9FE0bcAQB
bl0E0GUzujtr96VnwBikQeTjFuv2r6g+YneOd4GzSdsASAZBLgSqPTOkXSrgRwZDx8yo+gjJfUm+
thsX2KfAtIemeR0DnNhZGW/OX4z3d25UyZGHlVQUmCZs1GI4cW86ZJn54q/3IGKRW+S+CjZ3tKgd
cBOnnn+chz5Op/SrUa6aWKHILnJTRW1O/bAW4CYGZPuyeb9Yvf7wvd821XWqKZZY7q6Y3a01xQzK
6dnt3tq6DSF/9maJe95DYB6ZsnWp3GrCOmMHlc21ZcWjN+quVlUz33fVu82Zz5RmZPGwsB4xo7Lm
Q5ynmx0NhaNjXlL9hOTERVcMYH1EpB7AqhpNRfMKftn2DL/ThVFFmpElvThOqRydOPv67ucuLigE
mt1Vk8Q+nr8TSA6W2+iqm6BwfEGRlfhGlmyOuLBVJzykmrwUHiBWFaSMYe8PpjCPtlH4ies3miT2
8dyp3NxRgj+1WKqaXFyLnNu8Dak9nre50gRQ1fBSWOAk9/zJw8nRNIPTZqKfLi8fViSCuyKn3MXR
Bo0VgCJpvx7Lnkhf/lURdIEH9+DLdreSynILt/+sb3Nyob19rEBBIlb/76DS3c8ojCN3b5hbbzF/
GcnFgFietdiha4rDnOtwm6rhpcTeuVU2TB6Fcbj7xezri2jQEU5N+uW28RVBU27jyPPO7TKG6yXQ
yn2ic5UYZPpRtDzyal1cVmx9mYXXFpYQqwve9akpocwzmkHmR6BLt+78hN1074Kbt1Z5zzvsfrtr
H8s5P9ciS4BhPpUp+XrbSorsK/dytJYzBnTEqShfgyapi5GCu4GukdUMP9caRzHHhkbJ7d9Smes/
gciss6LAikMr0gyFU0wxscV45+j2n8aqaL5CgwHrDYnRa7ExHuVup8MDqTaTVK07FQjv6w6e7DpM
xH5ZPts19Dwolv/Ae0uXzVQWkjzaHg3P91uchXk9unGaFV20OvnrbfN/7HC4C/jTQPkIwVRI2OKM
WhS/hmn62i9oFMm0Incf2wicRH+Onzoj4/WMYx64XyrcTzoP3OhBQdBln9ldvGGe5ch9G9AKYLO/
9tZlKTczmuAfYd2JJr5tIoUotCNz+DJIp6IjCBU14KNP2P9RmaIXFy0z3EGnyBp24xoxesotcteu
deTmDVHkeZUR17kUVnMW3pKM5q/b3/LxXnLkdg0vWI0ej2DWxfGNB9sdnxtLx1urWmnJ1RwP7WWe
QL0ytMW1MsAqw7wniKommbiH8XhfZ8nhGkKgYVjgQoUWtOZhyWo+xW6KKzWN4fddKT967j8guRqd
DGqIYdyP9g7aKy/VJi5b5oZl2UYlGKenlGs2lWIh5L4Kg6N67LfBAp3X2h+nzP1JTO8erkR8htxY
sdEyLwc6QT2j6IwtzKF482TmYtDUX4qVlsl301U46NafkR7IeO7NR1bVW2itfdyuOkYYlXn2n36X
5LYlL+jaoTy1vRJsKaQKxUR/3vYB1fSlBDo7AKZAa51eVpZFoES+OOn2OuCWYrL479s/odhHMg+v
wIVmnSGwXkwfunNbGQXe3+YKZCSOsG7zN1//d/t3FNFbJuJtB8PwmhSfYpV1NHbsKECzBKBQct/w
kkt7Lh23yenWy4YKOLDqY87yy2QITaH98XsW9syfizxXkOlbkSgv5dKEOZ4j8u5z3f3YvCZcODJ1
0YSYgsa1VT8mufYMGggOCTHrkpIx6c36NIC1tQCR2rwGMZ+bqGK/61on16RYGLkNwzcav2kJwRW8
O54L4TytZRXnREeopxpeyqp9v0FZBrK9l2mip53obMENZzt7L7fXXeF9stDXWpbOhBO0cwGL8e+C
Tb9Et2lih2rmkmOj+9St0okjS8zdObCrhBrBL9dmGhynavj9/+/iBvVXXD5aGzJEFTxlVhB1U/FU
zHcmILkHo2s8sxYT7lx6BpLMSIB2xQ4LsGAHmrSgiE3yg2g5gP607Fp64eJLUEa8hqTEg6ETJVFY
R34T7bzGSGuX04tvTaHRjsfZCKIxLw53bRv5XdRwwVrk4EyOaJQWYWNsPNryXoez/Pd4/0Fylt9E
KbG6wfbxUAyFnPLSbfWIzFb8drYtOEwmyGirreyPzdo5oUGXtxSpA7ur5pGT5svBs0ZXE7dUBaHc
LpMHgsyLhViy+RsI3GiYu38NUC8teh+XfE0yp68msGT2pnsnVyycrM9m9OaQpybuu9maosNzRoFO
znavYw5RDS8FYiMYmpLMcErL3g7tVMcgwL8QQ3dXpgonUuj15rwf+VI7l4D2XgJeQHK0e0vHSaRw
GblvxvfaANhe07nkw/C4gcG9nv0vyzpBO+G+ZxlH5lMupkzkfNzjobtExPWiUdgH5pbJbb9RfcF+
DH8ftApjXF2/pJeGuBHLsMI9lKgdeh3NH7d/QbHAcnNMz3peNQZs5BritAC/3VrtIyWtJreqPmD/
2Xcf4Jqb5/kDxQKX42Ud59hOy0sx/i9IdflUsYXk3hjbzprOrR3nIsjyha3kM9Hd9qlGlu4fhJu6
AU9RadYm/5n35MGkOtpeldWl8inNBavB7AcljMC94H0hZlAPzHvd9YNqeMlrLZFmHl8C57JNGS5p
+nNG1qMF+MXtPaNaVMlr5ylL8X5q7IvaX5qGhrPJXmj3D9MWSYpfkGF27eyCs8lluHsY5z7Eu3s0
pvX3cisOJHWj21+hMJKMtVvw3tLN414pVawJedAdOAe5GFgRbo+v2D4y2s7ol2qbWnxD4wVz2M6+
G04Zv++SXsbatTiuW1ZrkMs0N18KYUWDsXwRla4k/viaz5GxdhwEIZ4hYBvXrv4uhJ2ApuvECfvU
jnZEMl3yUi3zbrp30SFzhIGaL4PvruVhA6Gi4PQKYtioSXVQfdUqyE5cj8bKjBWFzVy+BuhpiN3K
vu+p05Fhd2iP2KCLDkeYm+JMijEs/e4z0xKVq1ZBcuO82sbBNrPtwmd+JCC/DwA7ahg6z/wgIZ6v
edNWOIKzr867VegMgR6hzaGXeTIuFLyjOPWe3KI/3fYD1fD7/98Nn8+1ueXeQC9BxcPefm3WT7nx
131jSxvIFtSedp63y9oF0eAEL8heYI4mL7eHV2weGfcFvXuc0h3UleAqCRI37cdk8PiX24Or7CLl
AO5SvgCyBijxOnxjLRmOGcmgx2qb4u/bv6CavrR/VttqaY1ujEvBesdJmMEcoC7c1NBld9UnSInA
mQqwmhCEODFtodFth6qtv9C50V26KcaXsV7cK2bXhPrwJbMKsLQ38Twsh5zrbtpUw0tn5QHdTVNR
5fAvHlQ48QsaQrF8iys/1VRXihX4D85rpp2fLSa99HNxtdP6VAhdx6Nq8pLX4rxZFDMF4+M09SFO
thDa/QvwfU1MUE18/9V3TgsCBHOsOqwsmM0igRYV4uoAHKqh9/+/G3otCdS5Jui2i4qB/8NxRv6P
N46FTu5cZRgp4ltk6zO/q4EaHocjT/tnK7fD0btPmdkhktsaVskDMQOjs+1CJ7zLDk5tM835UTV3
yWObwDVIWmJRuWCHCQwyqy8Oq6HDuauGl/x1ZXOVFv4EltDMjOw1P1vAJMyTrntBMbwM7wJLgS+M
zUJVC+FbjwTHfrNju9PJFKmGl9x1oWm6zU254YJIxH1gHcXSPLT+9Pl2tFQNL5+1xtl0TRc3OGY2
fmrq7Nya4Ifw7MPt4RXJXCbI3QwHHaBsci7myEjcNYIkjlsMn0ejMBOnEeBbcO1JR/urqKxkqBe4
d/0yG6rtMgPhMqJU6J3thaFOXCznvuwis+eWtT8uK8EhI0vdhDKIJOX3CCjjlcKWXLgsg9UcOWAE
Hcu2KLDA4mMZ630+ZksODN7c1vc2RH276qxwthpcpgVoGfJ1aHFFgJPRXUtabR6Oi8ulEiaEIApH
hNNaagp/1eCSC7tNsy0NbgAuQW0ngd0c6qm5zzAyqmugYANP8bpy6XviZG92QPI2SUfCrUefBbkT
3naEj/2MyO/KmVewOiMG7jSa8dJzvIov7tnudDX5x7f5RH5WnjbuA5SMU7tfgmgCckVtUrfAh5u0
xcWPQcp42kqs+8T7r0UNDbjbX/XxuhD5odkurIJV3F7Ra9acc5HjB/vx9b6xpVTfprRoLYKuEg9N
9idzTbPnFag1TWD6eD2c/6DtnMFMQZiBQsKqY8ZfSlDirO4Q3567anQpqjr+0As3aN0L7brr2v0Q
YB2nzn0NhY4lWWa0ydQ1YIO6mByivy6aAtofJvSt75v7/k3vKhXTIiAnmyr3subFY2OMUW4517rQ
Vc+KGC1ro5ursGcIKwEOVPnXLhXHrhovhrFGZmff5WuOjIcbixR4MtyPXcSYfgnojwrYqX69q93S
+Ze64Z158tmqUlznA+jIjcSvnefRyc6Ts4K8urzvfCcj4ozZYV5jp/RSDeNpdTj0CN2TkenIrVSb
Uwqm3ZIbJa9QKnq5iFi+Hjq7T/LizkdSGRHnd1bZdwZub9eSR7g8PwrorDLwudy1PWWNepBy4SLO
x4tWzelbVqbP6Ap7mBudqovCODIgDm8qQLYs2DvUdD9P3gjIIEtaY3m9PXvF7pfBcM5kVgO3ivUC
TqMD7k3CqhoSu25P4D+6L/bIwvQBavWAQeTpQkiAhl0HNWl9nlfdQUZloD0VvNv/VmdjTI7bAav0
z2bmomBPf3nESG4bSDW8VAStDRg4yiVz8Z5VXCBYGncoiNxA9+Knsr9UBjWjPW6dyNdLysEOYBsh
59kUsll86qfm232fIB1ncsgRsrbFNeLc1o/IXUjzWWKWmWZ9d0N/8OwnMxkHQb0BRw8YeltPh35n
rYJave5R8aPBXT+Q+2Fsq7SCAsjk6zIkuJ30dS9GH50DMK58SJoqJ3ObDp375tqgPzcs8yfqP7nV
gesYnj/aOPsvSOckgCPWzKcmv+bpGFvZkdGffeFqMorCLHIDjBCZDwJVmKU0m5AMP1ydPJFq4H2f
vvMmv9woAey8uRZkwOMstCs3zXOFyh77/9+NvC6d51gdRm6XHk8Vp4W2YC2843ZzN/b+Oe8G32xQ
p/U1Bs+HQ4GBwTTub5XG2KqZSyGgbYJsrb2guQK/YdZx4/xtmJp5q8wtuf8GeFBudT2/Ev7JDq5l
G///XX63h+TyUMxpB4BSMeUCNPXOiWV1tOoKMtWkpXxNR6SgSsDYNTgCi54l+ajrIP4QQ4CJy6cf
Y1iMtV9ga9xS+8/+RRzTODPD/LysoXOwT/xnf7jLRHLB3UMZ1y8Gr7n2+avrgG8AXKaaoRUGsqRq
e3SHeatMDO3A89dk1hEQKjaiXGeXVPCmH0D50jVPKY8G/6nU4bCVhpfcMzfZWufOSB5sM4UOOsms
p7G156gcIboEpcAqLAduhs5S/D111jM3s0tejm1ku+kSZf1WaJxNZbv9/+88eajLzJwbbIDCr2PS
pegN1fUuqIaW/BgI5KxpgPy6btNyKFqW9KuuF+jfph85Ce77VnJknwdNw0aMbb2sl/ZsvW1xmWSH
IRSHogrtN0jnnjzNrbBqG0jOnQu/xLN1DdaZ7bOFlCse53toDfbPkFy7GLeqmCdYv5m8K7Zb5FnT
HcgvDC2X4TjPEhvoJrB12b+X4ivvntt73nD2oaVUS9LR8tALvashty9VbqPpl53Ay6ZxZ4W95RLc
WG2geTysrWDFy1Cu0einL2OqK0VUrifX4FC+aXrH2iNRXP+gh+6Yxdjzy2WL3IP54H4pv9+OeIr9
Lxfigz90Tg/c47UcH6n/0pH7kpjcjULAl72mFjaNTd4WcBVB12x1Naerve74wK9kXRFvtgk3/S09
bqgaJna0hpNFwf6YHe+zieS3jDJeZh1trih1TPdxpZpTuaK+NCUfhZbW1oO6GnyrefrQQ2VIiO5h
sIxjkb/1w53lg1x6l/bsBV3rINEEL9t6au9BBLg+RBH+DMLdAu6ykSLDc1JHtpHYK8LZ9gQt4NtW
/9ijQKL/5/gVL1ZIkIC5b4Y8/Tz5IZ/BfJHqTiSq4aX8u7lLZWeuDfo18r/V+LL1Xzbdaf9jH8Ih
+M+ZF8XevDLsQxc/vDE4e1pFENWk9/+/S3z2sAauoAu8E0Drtr0w9+egi70fexE0qP8cewxMsy8c
q7kOLrphsqtV/u6CH3RKbi+nyihSYl3HQjSBDR49Rs2YjE7sV7pbfJVVJP+sTE4ttmHmjf+jYo/I
4KF22orAi3T3p1nwBNEaFnrOrv1bczZCK+SvQZSjN+nM4ywJ4u3zbfuoPkLKqrQ1p1os+AivadGs
evVr8M/fg7yDr8qNKutAhmZskJ1adNmg5RxPHXc8cuwjS17KaT40BcfIPXsYypfB01QCKrvL/Sk2
RFXnqt2QMJ6BuTtZJz+2nvoEFOdJkbDY0PyOYlv6kq+urussdUBgmZKeQTUVbv6kCe8Kh5JFQNyZ
VxsIn4cHux6et2m+0o4k4II9FIRpfkI1e8lnHVaTqe+RrSfz81r+LO8B6+yrKjmrm3tbY2RY1Sn9
sRhv3Py8rG+39/m/1e5/s7XvS97aVINRLgbmbJzSZzsRx/bBf9kiEtUHFtP49q+obC95rT8FRmPV
Gcgc+VPaHobWiNLxuFY6PIrK8JK3bvaUNr2FEG9WidOfl3swcDD8f1pO6ObUrECZ5xdLyO3HaXu+
bRDFhGXdj8xzKjHPGJjb7YX6XlSR+yQzfLnRpJjNzAj2I5NPpxNUKJJmQ85zdYR5qplLHopO8tIe
beyXPsijjk/RPJeaXaIaWk6nuPzY7L2obt3fDbuS/vW2sRWxXO4wGSfe2m4N1mQP2mlu/6uecVfO
dNJsqtEl5/QawljVYG8H9AsOSTaF2jpkm29PXeE4cpOC6N3V23rU6XX5wtmn0bhU5uuc3/FItG9v
yS2rlGWkmLGW1nqovGfTjgtLo/ijWkvJI0FomZPSxS5kPP3FRnsI4UuaA4bC4nJ3wpBvy2KlezTx
HganBs/qyZ50FCqqgCg3JszUMDlfMfpwGBMzaWIelUfnxT7wAzvc80QEy8tqHt7a+Yw6Lsyz/N2M
T2x9Mu8TR/PlvoS6bNrZ3I+Moz2FDXvIerA983DVAWQUKysrdqxztpl8hJeujnsei+yh0nU7/3sp
9kEukjsSsi6wU76HW/s4frNi8tBuMRi2k/TlkUQkMYcQ9P5CJ6ygqmlk8Y4anaODSGGp4GRDLuLQ
HrKD/5Ve58OSzOf2qOvVUTixK6XYcoEMgrXgs+i0RsvinbaeJO5kgOfjHl6kfT9JnjxtU2Wu24p7
suGtDcaw6rIwn7/dDkIqf5N8OaNQ1shMHC0JcRPRm3iRTWNQlUe3h1eYR25ZAIzJqCyCZTBqPyrd
Q9UdG2aHgXdfKJLbFdIhN2wQxvKrux7H/jyNmmpPYRa5TaGcCVhCasRmn/9y/KQInuz0cNskCh+T
mxR4MYluWkEmbRRZ3NhNbC26/P3xLYcvNyiYExu7gmDWxD92xWeopYYsvUDYafB0Z3nV7Pf/vzsW
4y6YwpUx+6w+gLp71pG8KTjafSql2sIrCsfn2CnZ2T9Cr/YyXPiZRW3EYl3nm2pRJV8FqV439Cs2
S8Z+1OVR9G9Cp7erijeyMgfPDLPNGfyo/AY9X3baH0qmSPAQfF2RHeq1OVQeJTls4xRbDvDH+hCw
hzb/tI2vIH/xmI5KQ7GF5JbXEVJHwboF64PRNV8W8k+6scg1igez8MMATCe3fUCxEnLnK19Z0WW7
DyyWd+TgqgNh8rG7i2wPEVPufB3SIkfHEvYSEz9BkR96ONjqDlWqqe/r8s4BLD7kreAmUjA9rByb
k6GddSo1r7IK95IpgY2GL3bd4AaRjSQkHhQPl/tO3zIZMNBIazdRJKq0+u7X7teA8+/3LabkuQEB
fZbtIOrMeB4yhiZa0X3F+yW+Pfx+vfFB4SDrc2RiQMfhjA3f23VMybfUepirNd7wktosyep5mlSl
WlgpzRLW+7D8jDdr67mksRCXTDe0yqkkn0Xj2AoRW6jGAFyeQ6lsnMLZO6a4wdVSvShevPz/dIWs
jlHnoAy98t9z4kRWWMTDTzee35zDHLOojFnMNAuuWBGZBHgz6nmqK9T/6UA/ETK+pjX614nbxdy2
YzCEJXOm0+5QrIrcK1KwdKiX3SHsbAn73IqXYQAoSsdVpPA3mQ94rlgFWAi8ouefhg1/NZtJZaL9
c95FiUCY2ZTnuMqsra94+Tqn7WvKr1YDIcQp8rJvt11DZRw5GS9TFgCbxK9p+dLi5RGvDvfQwSOE
EsmpS4vTIPdw6zLTF2CgkiG7h2xnH1nKwlbatmu34njUZEfPuU7lncaQ/BcisVXazLheRFtgbbKQ
ghA4+99tQ6u2ieTAqc/ngOLB+mGt2ywsUYyHhS1+3h78X2jrBxFOBj95II0Z8aDpHz3+Na/OhTmH
k/1rKF7X5a8Bsom0LsJiek3T16AoQ7t4bR3NlbIiMMmgKFqKdB5aVC2jm0a+efLNb5l9HAAX024k
hSfI0KjB7b0SChX767jRxC2E1APL+gyyixfed+cCcqBrXiW3LalYJrmbZOR2WpQ9Xg+9BV/Qu2+L
B2HC+8aWPLr1xg5nDZzCOAQxGGioNOgB1ZwlHy68IGO1gyXAe1Bsblu8FBqHUI0suTBZijIQlrc+
jCaLiVPFHQ6Pt42hKnfldhHREOos/V7u9qF99I9Ospz8r/MY1o/OoT+mke6tRvURklcvLVod0fCI
G5u6CVPfPTi2DhakiJ4yIXBmDo47gYbtytpfQLjgZg9EfmTWmEgxcRk5JaB5PhoANV7H+qUH9UV3
p6qjLyOlwGPcDnmA6rZpgjlKwYET1p4OzLKXsR/EIhkr5TPmtIA2N1djOE/DP3l/BsGk0fsaq6iG
3///Li9WKW1MXyCQerwNt/YUGDRszcSbNfWzYk1lEuDB7IifB5DE8ioztII8GdDp5Za6NhrV8JKz
boMzQLlqwQtle23cqxBvla6PT3U3+a+rvTMNY9liMLxkXbdPQ9yfxZHW4fZcnnd/8s615sJE9QX2
nwsAwoVVLPnGr04aTNEQoNXHZj26WW1bp2Svymdyf4IH7HS5LjgikZeBRBvoT6Mmro+4Jq5iMUbG
sUogoayJn6rCV8ZIdUx4ot1/zWJJdUa8F2EVp3F6mA9eFlXflqTG67Huvk9hPxk21ddz7Toegobp
8HCm82vXmFD/Hl9uB1ZF1JChU91iWhO0cviVe2vc4g2tc+98gZFhU8SoQXwOUrcrm51YeGVU9Pcd
LWXAVEPMfHJdODVdMeGujVyhOWmorL3//51PtN6SLrO/X2ilQ1hWVehsfcgCzROJytiSNw8eni7B
hYqdY2aPm0m+D2Z7ur2OqolLuTevPZPPLo4t0/R9rc4VmAAaptnxqmlLLmxnBh3tBfG/6/u3LMin
yKmdTROgVYNL+XYkrt83JMeRwnfHg0ML+1NfLzpomqpukBFSWbtWGRXDfkoFByxuyeqojNiZP65x
HefxfV7qyYCp0WzaobdwGDbs30FLwonGgy7FfGwhTwZLzW1mWcOCTxBpFY+cRVaQ3LNpPLlbkpKF
Ts4O9ndmAXbNBUJTC8SIooBMunPpxwW/J+Ol0N4CKrY+D47ZcDJGPKhD4TS1c2zOMsp1V00fJ3lP
puP1NuECHogawurTMWqF5R63om9O69r/9PM8/XyfuST3rTZbNJRiIZbmE5ZhoA/LEt0eWmUmyX1X
lpduagER4xOa9O78VBUkXlb3TLwcsm7TXeHNCyRPxsCz1ZaI9jN9qMt4FpdWF+1VayD5cb+VYNum
eOnM3TV2KHtye6jJ2IEIobXnxLfNpHIF6VhMFt5OkJzF2a5oIaHdJQHVAc0UQ8swqiEYMwIpBDwH
DOlxotvLdOcFBNou/kwqne91eZtPuFIqzq1z6ErNplFNed9M75KVnfXGPA8j9iOaAdaNnY3WebnL
0DJ0ag7MdBtyWMMRVcj8Jmqzf26P/HGi8mTklFmnhqgndLx01UMNjbU84uPv+4be7fTOHoObVxMb
sDtG6p6c+Uc6k0+D7uZCZWzJQ6eONaW1wiIj6KbtvorbTne4VZlE8kooZINMvMFFEtRETsaSxbXh
vy3BfcK6nsziS8DBTdK14Fd/p0Jvf9DBC0X1fNvmAWz73+Ob50seSWtYPfC6/XJt+WGVmQjTAnJS
1A+nbnvIe1zRBjYJjVmnKK4ovz0ZRhX0ZQqGkArXbhf2pRqj7psTCcgeu2DvC3kf87MdlwdxV10F
lsQ/95S/gSeEZw4cIV0j2lTfKntNXHfRmE+xq2R81dBueQatSqBPzKs7PQz3sOq5gG1Jx95JYOIu
xbJU2+eCXj1QONPj7RVXLsC+jd+52VbmvTMUGNsvw/Kbfdn1rb0hdM9lHs44fkXZCXCHc6Ap9hXe
IQOuzL5aS3TI4VPs35v/V1AfneGus6kn08S61EAPmI3FnYbT1AMl0D5uwT+3zaRaWcmpg8E1aEt7
BGdqRW1pJV4tkttDqywipdppGis3dxFCrQF9BWBlZLh7SM1Kk1ZUw0sunVs21NYNOBix3NCrD2U5
hV2gOUso4oUMtyoZ5zZeJVCqQZIVTYqnmvLn3pli061+umZ2HOv9DRvoitu22nPhB/FJBmDZzNxa
YaAs8dqv/fAiqp8iYJBa+1TMOrYoxUrL8KuaVixFgyg+yS3ClPwv1XmaamDJiY3Nm6qxRFk72Vm0
P0VNra4VTrHGMu6KDU7rBBAXhw+jHl8XcOA3sWd/vc/o+we9ixBNkfdTivf8q2Fm0VIth4Asz1YP
KmZjS+xhuy82y5ArE0Bd6jgtuhq8U+Z8YumnimjeKVSml7yX1mCythcEHWF8dvxPma5KVo0ruW5v
uT1QIeXe+OJYSUF96zAvpq6G3ZPSR5td8lyzgsb93Fv+EaVb5G3Zszl97weWWMQK6WJFVad7JVW4
lQyzok1NWnOPbrU1/kO7IfKNCsX+W541T9xuNJerCmvJYCuW8502HOJ8AajvSj//2pW9Bvap+oD9
/++2KKmrPBsdBLlJXGrvkHp9KCieivhBmLq+cdX0Jf8Fqfk0UgN1PxUXiBem5L6MKKOualpvAeSS
MHf2ZRFHwouw7o+3XVcRGGQN9mroyq4bGpxVzKuxPLop+Ps+3x5aZQ6pgsarI17qJ4T+dcajIinP
VKvGrZq15K7cLYpy3hDO0PoVQ8zoZzDT537LNUlLgSX1ZLCVWaSM0wInrfkZPG4JPRjfu4iBYyA2
z1kVDolxtE95GWm7oPct8oEnyzIDjK4ESm7IKcu6/CMEZNBa/HDlnwDgONy1HDLwimy8nua1QApo
H5amj0wt9F4xeRlsZXuiGoJ+L33M7779v8B/IeVThUfm2xNX3Ol5MtpqK4RRFVZa/wuqpgf0Wcft
gxf1/65CEOsKT+XvSP6L6wBnafsKWM/r/uCYP7vn7Yt1BMAuaY/G10XjF4qHGE/GYDV4mhIZZYC3
vC4HdmoO00n8JeItqZL1pFOLVriIDMfy5k0UiBpYFOtbbycOfw5mTR5WOLbMz9vQDTJMM65wPZA2
dDRL8u4+fLgnY7FIbnuLyDH0lieOcbB198Iqa0h5OC9pRiaGq4Ki4I+Q2jqJpU1MITS+pfIAKRGD
z5Y65QJjDyKp3c8bhfyS8dTdW6LL2KuqgXiUsV/cjkH+2LvfAgfmqXSUR4rZy3CrEqGuKWzArdzi
5EynvJhCAZIcW6coqDC+DLGaKqAlM7C9X7emiHENaU0tyH6T29FBsRllgFWGy4Eu2Bt0WfsZWOSJ
aU5FioJBVls3ysDz+t1JPeub27w0zpsx4GrMiBtXk9YVRyNZcN2CyAfpAoBJfH4IUNIuk3XIvPzQ
zklnmY9kgo6qN2tSmmqNpWQ85HZfFrlRXxvvvAUlWPv+Nu3fDn+7vQqqJZYS8kLZUoO9GKFzbEES
a5bh6HZR+n+cXVtzpSrT/kVWeQAPt7qOycpkMpNkMuvGmiMqgicU5dd/7a76qrLZYVGvt14gNDwN
NE8/LTdG4wINv3wcoWZwBbOBkHvOXSfrQPb9dtdNE61hl0O91LCgCXvIuyab1E4tDy4Byb59JywO
37BEdfrVJGVchHnM1suFC5cLW2Kk4R080tlVwM9nPRROWzeSCHRs79qD86n66Y9pc3EP4aE9DveO
JXRiGoN2fgbF93DEmDcPNIr2XtedIEhsmYB/GCsfHH50VlWXh0udw2MUMPOTx6TfoRdPpPkugR1e
7prLvO8e6xecTa/dodhv9Bu6VG/RihnKgHnwUAjh0Q74npDHbhmQyVbr93d3DbzW6poGOK/QJDhO
UOUItElvr1UDzHSFXqDilH6cA0cs94b9EHS7HMTTe6i7tK15/98dd5KqGecCmp9lcA9P4yUQKs5Q
6tSCA1PvNRA3cc6LKId5RowdfVwciNN9Tipk8UEGF6fTrfhSO6OEsP2D5J+T7rmNv0dtlca1JWPH
dGzTCVeI8RBBAAK6f4SH5WwA7YDoxbtbcQb3gGbb4UonX01AfJ4YMBkfIpoPBzTB22mRSGq57hmW
ps6+qmG9BFGnoHUUpiD2sUOQwrNp8ehiVfAgDqz/GfyogPODp+5biDI18nC7cVO/1yX1DlKOhKJ3
nMDKZAE9sFzsFJSH3Na0hlY6MTYmEzTN+3MfnK2cfMNq1+lWAgpkOLATQoJgcleUu9Y/1TaBItNN
5Z8l+s4cZaX8xkHgYUCma9yHf6MT2Sd72qTumHlwWRlPgyUkYxqFhtmuHaBOD4U/uYG7Cyee5dUX
L7esdSOktL13QZTzMoTWqwuQkw/qBIU5Xxg86BT7PLMhyjAEnVEleA2CRdG6wfc/3fE79S+V7dnU
1HT872U5Ok1VYBAueyjU59bfl+1zZOPHm5rWNtyChZD0Q2DDTcgXUOANoPxgtL+94k1Nrw703eqZ
vV6gvF9ZAezv6BDQwvwibHo5Biesa061so3LUawXuPBE6T6WfYrcNBHP27qugbWRGLxLHDCINPeQ
AYvTeeizebA9Npp6r52SJznPUEEQeu/VJJMqGyt4bGkel37bKcrVNlifV2Lsezgml3BZkV8Tz+Ie
TTOqoXRmrjNIqKH64Pm/Z5q18dc6sdyDTE1rEAWVO7/Oa+gypfgesh/+MFJf4EnKYpGPLR7qRCpR
ehXGEcRM6VgeoBxrPD5B1co9LW0Jwh/vHKHOpnImb6zUes4jzmfBPyHbUvnYLqHOpXKGasFQJgoc
4+JnNHntJ5H62BKtNnV6tdY7hMK9s3DUBPFNhCeQDnEOhTvstiAo1LlTQxu7AR6haekdy/kt+kGo
5YBk6vT6/V2n4VWJNi6Bm/g0f82DL0tu6bFpiWighJzaBB7C4HUpEqzKvMr/2SFUZaFXKlCII7aF
/tFvImAUaA6XoFiKcpTVlVRiV437qPVTisvU26Jqsf5Am9QFNBz7Aigf1xn7adsUmaDlBpCuTa+L
9J3pm4lEcmY9vaokTytOj1Hl3/mV7eHto5ldm9dmtmC8WynX0YkuVTah4T4c4tf/fTmuTWuTi93I
h1vYTK9NdYf43ocau1w2lqPdRxhdG9fdbZw3seoXek3ic1DItCt3TkEtjZvWi+ZzodhjToawra7l
Ghdid6CBotCqh2hp32R0zfGKACTtKi6qawTP8i7jJ9CK2W8xOtadbpEj5s5t7X7vgyrti3rvOwKA
ZXuD/7jnWHe5uFEVCzEsl1A1excUPkT1e1vHNYwGhQB6fFHW14F/wtOxZ0s6Y8vt9KNwXORinbmq
AneaQd8A5jOXKW1AVQmS8MKpS0cP6tsdZ/kcxJ0FryYLaXgdi25yfKi+eB26Msv5z7wad7cttFpC
j6Wso1j/+M4TQNmzAner7WtP7RxIaVpwfBp8enEduqcjO97+zcfIwokG24Rx3rehoFffkakvDoPv
ZMr5sq1xDbYy8YDBUUPjlHxjQQKR6L0f9BYDmUyvwXaK3QXXNKZXAdXs2yqEiti2LGyTUTTEjkFc
BbTw6bUoPvHgWpa72rc9ghm6rdNV80Eorw5HenXwr2pKsnnacpCBFaOzVesBHnPiAdMrAtYD1Bva
RxjqLWLbecPUcQ2yoCemSqdL6BXUGFLWOTs8upZFaGpa21ALxQLIvkLVNWw/kWg+tGFpadkwkzpp
VXmxL0kQ0WsnghTinpcweRFRb7lTf7xz4HgdzzuM9m4X06iu/HNU+3tIK4Y/JDsU0Es72550TAPQ
8NkF2GUxquvrEuKDF0JImJTFAViZ2yCqC/+5vUcIpbDUHW+8oGXIRJXMabC019suwGQiDaURX+Km
lLDcc7cAFbBuX3JIV4rKx7GzhQVMq0dDaw7FENvmH0cQ//SK8vPcx5bTu8H4OmN1nEoyqgTBsUPR
cxWSlCCIioFqy23bmJrXgw7j5PKeJuGpxs0Oe+EpbuHxuA4tVKgVmB/sIDpFFU5fs2iZQ6+tOM7J
YzAdYj8rl0+xTcrGYHidq0rHETKdKwlHvgZS3f0lq91p274arSZ7h6yG5HgpkqK+drW3V2WYFTZq
kskqGmbrilDUVyU6J6I6+N51adAdDX5F8qcac0vvTROrgZb10RIMOYJSS9LZhX19ZMANX+bF8nhg
wJQuB9h3DVz+qpZecfniT8BebOHwBJVKLOcn07RqkBUgSx27kBVyRQ5wJWIQp3V924ngn1zLjxal
Btag8OtY8gb8gRr2AcqS8Q8qf3bztyl4DL2LSx8r37PgyzAQnbLaCu6GELytrzmloAfT78JoC9UW
9lqdndqUCZRuHGEKBijl0GbI/RvYRHYNi0dnpTZll5cs7OorK1XGmPcN56+gWLHNpem6gC0eZNO2
Ijx5gfMQOeqe+N4n0Ja0LE1T5zXccpaz2Jko7LfOJarfyu4BKpJv8pa6LOAiRkYnnFRXkLMapqeo
OgNN3rJSDIjSCak0ByZMX0C3i+oCp0jKvsz07HALP8DgcnTlPyfvIO01d6rruJyb4UDaS4uuIrir
bfoNJqtriIXKPxjD1cA/g05yfmRl9zYSMt6TZbARVE1/0GDbjhiqASd5dc39ZyIe4+hF5X83zavO
SIXyy9JvMK6vkIeWjUwcor6EULOtTpfBCfyHitpE3AlGGZ5kX8mHJarQ55xwYTlfGqYWr9/f7VPx
FFV5xEd2VdGZ+G+qeJ7lbx/9jcW8v20eU//XJfvuDzjqyDhx7p+rAEoBKTLlUDB2DiytGxa+zkht
cJNXXRDiUz3nkPmTAM9Ats/Mqw4kj3fbRrCO7N0IZpyMI8EQLhtZlEp454ZiLpamTd3XNtoA+EIe
jVR1ZfknvAxpIS5YfiFbJGbBy2P/3z0nDSpDFzhhVyW/ecPXELI2HJs6nGleNczmcQ9lYt2eXXOp
0hxUF3myEaw6BzXPO9kEeU4hy3XaBQVUZfwJOrMWV2nwBDr7NPLaIQcxIHrPq+E48p+RCo5VseXt
GSyuM1ApEVUIBD9w8sPbUr36fpEOsY0VYQCrTj9FIei+IwXXTBlMaY1PAX1rQRO34wcyvW5a60hD
qz8vlA2LYFdvCvcjnQ5I2GQ/TIZfv7+DEY+WiEOiSnV11WPXQjwoPiu/s8yqyTQaRlnuljGiC796
zhVHIZTSHtIwPIr21bNtUqZfaFhtqeuocRnYlSkIx6k8CzqaqrJKJ/pt4l9u299kJA2xdcnEoGrJ
riBesqfyUidOWiBb/TTTEHTMsghk/Sfw9vEkjgF7i5omGxYIGgMHdRptpACDZ0DaXhv1raxL7NB7
6ow7l8+ZZK3lYmI6fuv805JWMa4grHtlUB8Gc3Uegw4m4exXIm1IvQvgcxB9G9vesrAMHlqnpOZk
iUrEXXCh0XFmWT+RXT+nJbe1bzCWTkklpZpixSZ27SnIjvZ+VrU2d2HquoZlkhNaUx/mAaYjBend
HQ0vczntqnxLsid4O52a2niOC4flGlAHfAyh1F7Bi1UOdVxvg8FkGw3UI8jcxTGJqj+cBk9DH0AV
Y5sIrwFnuuifQ8Q4+EnErnMRpx6EcmKB06Twd7d7bjK9BuMm7wMI2EHFOr/w08jLuuLXEtFUjjau
kKn/GpK9Ou6juYUfMHh5aOanNicQGrGc90121wAcuNRRHoZNoAaVmyGaT7TzthlGZ6BiUjXzWIDd
q/45hzrOi/sa4j0bJ0v7hq7rRNSoUUUIJz84z7p0143jV4pD2zubqe3Vq77bwJgXlMJz4eQwVvUL
W1qaRbRZtq11nXoaLqgouEOrq4iTVzXABt+q5vn2ajQsFp1hCspCXsc55deS/Y3UroNM0dESozM1
vdrqnU147Q1RG4BNhiXesRjqq+Jf3N/4hqSzTPmwhkWZgrNa+TK4WRmls/pCoD4sJzZhjzVW+UE8
5z/yfqgCvQOQw71COt5Sn2TwTYqHxrkLx09BbdnUTQtHA2sPDA3FZ+k8065MSVjsIcdh47LRoNqP
jBQd9br7lg1HMvZf8srmfQ1Tq7NM3W4q6iTu6H2O3vzh1Z0PTTBv21V1bilUdlgCn0t+VfGPuMy4
06QJnKpiawakwQHr9NJgUrSA44f7pfGf2PJWld88CcUKbLVCP+Q9ws6nc0zLaBpzqH7lfin6N6jt
VI7tGzyd7lkp/sBDQeovdFeF6hxSeU+K4lyUVRYrm7SRaWbW7+9A17gB4uWQsGs7fwV1xDQEvqWa
bNrxhtX6D8f/XetV2Pg1RyPMDQW+nESZWGwPBqamtSP07FLMnVq6X0j3mYF6GlRntxwMTS1rG26H
ym5uXZgPGb+1cnoIaWQJ2xnOzLrE3zCKqeXe5Dyr4ZSwNwbBo7hIWfM2Aknstn82LVYNxB0o4fHe
H9wvbXznu+6eJDVcMNgxSGzXUsMgdOYpKn2oBz7NsAPEUKXFz8L4NYTTskcOm1TXARG6np+rprxm
kLZ475QzhhgYXQ5F6doAZ1jyOieqQosAXg0MIIpFCjH4tBI/XPfnJvvrfChnGIY+UT2c1nqRjsXZ
Q5CC85SLr7ebN6zN/3CiqnAikNDJr3Jw4OYwH6e2tyxOU9Pr93dYJWiRLg3g2gusYkiVO/h4o4/R
6VANUXUtHcyvfLln5SeUHONiWwhfJ0MlFexa0+r8GSQuY1As9fw1S9GmXGrY0fUCqDH3K1kE4L+m
qdtBpbiDCFflZZx2FT8WpDww37e8n5vMrwG35WrwGqiBeG3QE2snaH22vEN83DLSiVEJ6vuS4Wld
M3+Cyts3jTreXo0fIwnpnKjA87h0gVF0LcS+jg8F37vI0vTHXgbpTNSaIOry3Gvv+2p4RDw/eFN0
whH9WzTD3lW20lCmEej3WlxjJw9gaY61zAYh93XXHiQZLbefj70x0nmpkN6Re7UPcJ2iX1BaZmL3
Qf+byF+3zW+IYCCdF4XGjnhNG/Hr3J/H5uKBTp1bvC7Fi8c+F8VvPO/C1uJ4TCMJ/u0depbMIwjj
NVeuvuaq2qH8kZM/CBQXb4/FNBHapuswkQgCVNgrVBaVTplSeP0ftuSuRS7SS6TCVZ/UuJvh7N9J
2UJknKk541CDylb/xQQxDbwdREdA3T7gVygcvXMmtZe5TVzrwxI/0HmdJIXccg5jltT38YME0Yby
rghOUGNw50FePeKn2+Y3DEDnS0Ggua/XhOPrtIQZyyMw/p/bLRsmVi+TugjJ2zCX7X0Fqe+dyzLH
nZ+cavh8u3lTxzUA12LpcNTQ5qqK5lA44lKxdne7acOS1/lSce32SE4Ov9YeSVH4OY6hQvUjok/b
ml9H9G6/lR0F7RbHr/5ENZtaoPI2eXTqp4IVrzlalPjsTUy4G2dBg69g7TgVQ91cJTv53rceKKxi
Y9MactkcRpFTseY6Nr8YSZOuTum2IDPSVf+SOG5IMMb8GtMBQlNn6TyV89eiz6iwBB1M60dDbjsL
D0fl1Fzj9kcLSqgkKve359ew8HXCVBQmOSnjtrkm9aGHmoyzd8rD59ttG3ZHXdAPYn+CgOpJc43w
ry6f05A/K3VanHtpfdsyGEZnTKm4RnnkFe094fKTzPkJzaBpdrv7prY10DqQtu+NeCivtJnOYUIh
TbmxpN6YrL5+f4eqWTJ34l7fXEnwLHKUoiLlbBt7HekqfmMVFRQh6Dc8PmVANn+jZfeyzSQaQIfE
dVBRl+19h5+H/Ie3pfw17B46PwrRohha8DL3cf1VjC8dshwqTXbW4lAxyLkPuQftTuVVRp/Z2KUs
OWyzhYbJhDqlcBC0PQbHJr/DNjK8oc86B2qMhWo6nnjnohuqByjHJ7Lec5OXsixtodcEltl/Q4BI
50KBUARHLq/pn8JVB49AhXReH2nTpHPZZYrfywLcmLJcGT6+nSCdHVUsleNxEHW6uv1PUPOoxz+K
/w7jU10fp/nt9lwYNkGdIwWXTYbgVrLi6XuVfFf8zvGOzZxbPIHBkekSfmyZoA5dBWvIWT6PSSY8
saMgbejHp0TUlquEwdvoZKkAmPGqnVRzXZAa4YA8fQbNLtvR0nQ80+lSAnRmJpDbb+4drwfZoGzC
lEGGQusLn+zg+khFFtWx8+w14XxuZdUe+DKUzlc40oXuXTUi98ftmTKsbp2+kgdJlNQRmBItj14E
VTDqrw75u63t1bTvvapLVcD8AZ9nUPGavCqd2+AAlCrLKjDMkF7FsmuW0M2h0P1ZOUWXtUHb7BPu
LBtb9//d+YjEqI+FLCEs3wHt1wUZMpsS4oeaauBedU01fx7QggtO/0RNsgNV9acWXi+9pb6TdXKi
kX8O6mkPz16fnAIyh8bwoMrhUgfeS4SCcz9dFm+L5t3aE81pRn0jIDOsCE+q5sBYEshLg6pMgGQU
+Pvbq8DgC3S6C5bBCPUNanwO/PrXGC+foA7Kw5xMaWzdBk3+QJuramhmMrpLc+1AJgICi+rcQLL1
WD/TjeF8pBcG7liZM8w9GIVL/nAgsgf52EIyd5OBCbftYKE+Gd7orTqBsKDLMkyDeOpPRchsSZ0m
pK+bzzs0FqBe0MJugM4tK+/a2PkEsmjHCrK6b0+zqfl1u3nXPGT+NcEQOuiMUQtJerx6AYfWZgzy
6yyINP1hnf13f+ClAuFH14c/zAM/96hBJ68t6gNwkpVlrZpcyrqG3/2iTvAwVIqx+yoE6Gci5mOT
hSC6ty13CensrIlWTojzHJ9GUP46DD2lp8jxf26aAp2dVVSjW3WyDU8FhgpkUBeozgLQ7j7gsN+U
i4J0clYTEA+NAXh0lZNTW6tTvcjM78Y7SMPYFJtFuiJgALnBkODMw9MkxhMr/AxKKzyKwiYgbZhh
XQtwYTiUJJ7wGTXLHWrj0+Rxy9Xc1LR2GA8bNkMFTYXPZY/7TLktzwYkLTcUU+Oai5v6MifjADcU
Z/mjHJIl1mqmBlgh7Uw+Ij+uR9WEZ0m9o6RRGpDhnnW1xamZmtecWtC4kLKOYD65mzyTMbobsHgg
XbztJq7TsUARP2dlRbv7AULYd20EqoBA6Whiy/OGofc6+Wpu+dTmaoQISPGQ8FPbfKrRt9toNZzD
dd6VIrLy2TQ31zw8SMjYmOqnyrlwdx/gJRtmi08wrBtdE3B1XbhCSXPtoUanm9RVSoautXhkU+Or
1d65y5lGok08js+OaMIUxeOQInjK2tj6+td3rTfEr8hSCHzmZf8UF3mZjX2y7Y0Z6fSrIlbVEoNO
/Rk09t/KPJeZLGKblzetGg2s/lDlS9gV+DxBML2T7gEq3KTNoCyQWnejD66LugLgNHlBHgqnuE7w
TKvyJ84gecz7LDvL1cfUfQ2ytRNhrLqgubKwAQ6rs2NSpr2ypcEamtcZWKLEYzsouFkNza+kPfeq
Tvv69TaoDCdBnX0lCZoCIOSDtynQ8DmRQmSL1/0FSV4KrxouVGue43HbiUevttr3bkvV5EM4rXsi
8EDQVIeqtLg10zjWqX+39plLOxYyBLdP9pcgeAJ6iIpnkh8DYSOyGtyPTskCIUYPtK4l/GGSF6/J
zzR2d8SdDn4bfvPQsJOhd7o9KQY34WtAFiKEpKkE4BDDcbkmeOcu4QYohFGob+eOP1eL4y3oWJUv
yAM1PSArzyqdR2aZ5I+wtv5A29THbhzGJZLo6LcuzZYGCOmqjVDmTnGbefNg2Wc+MtH6G81jQOF1
v66XCR1bR2WhOz6Ew5Y30bVpbX8XfgLK+8D9utT1/Id67K7oy3sosvyzh4Ru1LDd/z7J6280p9G4
IUhSjGAoUrOzkyz7urCcqz7yF9CyvsV7SPiDP43oGELFpKJxMmeMdy1oJt7uuKl57eJSjO7gUU7R
kaLhbmbqWIFUhxd1FruYml8R/g7JcM6ffOrU6LiIfDeX8P4W7AP243bfDctG390pW0aGW4aOUM9u
J8kfEIy2dPsj97AafR3Ou27nQ8cWyLd1LiNlEax29xBH8l6WLO1lksWQVMlqm2S0aRTr93f/gtdu
XuUYJthtgEpcujtebvHR6zA0+MbO/8O3AAF54XUZ+L1rnSQWK5l6rsFW+FDaLK+pcwFNxuHsMz6d
psSWmmVqXANuXXV9VcfgE0SUwP5LlikNitJyzTLNrwbXqI5ypBzlXDxR74vi6C9vUIorZeOSgQym
8r7eXqAf7WNgf32vRy4Ee0jPC1BpfYyY+t6MFeg/zsFrz1h3wF1k43MajKVv/FDCaCY+mZwLS6BS
zJws7r4kWFh2AQOI9a0eOPTwGELc/DKHXO6Xanhiolp2NIgsDyOm7mv7PRWQIR36S37BeHmqMBQU
Kd0v26ZAQ3LYyVn4siAPHmzBB+7wR6hREKRQBEhmYR+Hj1iqt9u/MplpHd07IMu4r8OuZDAJk2Qg
tyOrrB79Fz9sbSVTTX/Q8Ny7YV8J3pKHREGtNaz+uvCekU5RsHGiNUCXlde7gnDy4DeBcyhB2SMN
Ggfvw8qzBZZNkNBgvUhH1e08koeGK5rWYQBsQv+OYHwiXXEoChu7xGQqDeEuHeGVp4P/SMgvjKHg
/UibRx9ZOEqG1nVuNlwreS+WijzMtfcNyPCHOPEyVtv0bEzNa5tyjwI8tCV3Lm5YxakCHYujK4I/
MfJtUnqmP2j7MnLWRGAM5qHSg5eP32Eyv6HRT28jwTDJOjtbFuVUFgUlD63Ap67r7pw6PtfLcO7z
5Ifb2PJUDW7DWwf3DnCR4srtpwYdu0juEGiHuD7fhgSdhB04NUWj28EEO+VnkI475EVwxGp5vm0g
w7lalwQOIkfILgCgCSWySqZcQLJ9uM8h2/D2D0zzqyHZa2WXMxmAp2CCZIhTP60VPxWt7YHQsIPq
tOwYnu+8hSPnUk4IjqNqj0j8xGV83yFycKk8DCrf3x6LaZo1KPPEVz2G4Pqlmvgex93Ji2yaoIZ5
0HnZuGM0rhB2Ln4ZHKAi9b2HoCJa2Rx4Z3vWMMyEzsvOe4m6QALHM+IRBfmyTqYR76Z95Ikt5Gw4
ZujkbK9duN8sATo6IVwx1SLDXSjFmyDW50DTILQNeoziHJceRkfe5N8VivLUlf6S8qL6e3uOTROx
/vgdlBu4GiT+OhFJC0ewPpP8EvhxKuiGAPJqIm1vRmooKkEC5xKUwwyn7BJ4dSQgu9u9N6xQnazN
KjcfgcHoXJwl/1pM/iNUXt0GZJ2sXeGyylUCOw0oJVVglgKDPmM77/w8sUHZZHttS55kNEGxKde5
NHhmIBUYn6JZwYNvjY9lZwvpmEykgRgnzTwkM/iLhdSfCImyzouOW6z/HxFLSKkdUEg85zKo9m6p
3Ps+ed3WsrYPizx2ugFDp1HovPpeg3YCOVse9MII62ztgMquIE4YARuo+Drm/Y8mIukg200xlf+o
WHYtgUovnkseooV/CYLx91R7X26b5eMFg3WGNtTKdlhbAVhlPGSo6s9lLXbwkP41GZy/t3/xscP5
j3qlqFBdDiP0Hk8AqM8kGNIp/7Otbe0UXS1lz0gOviD0oQJL1XZQME6Un7y5wvvbf/h4sWO92npb
kipKFggf+LRIDsmUJw8hioUtm8jUvAZYp4mGiUgfbq/kMpLhFfThf27ruIbSAMQJOlZBtMwTQbKb
WS0ei8IPd5ta11nZDVSek+MAcHJq7N31eVmfHcTh3n27+Y94ZAAonY8NWT7RInkZHFlfZi6aUiKg
vCPUdC/Ymao5TcpfpetabgCGOdAp2iSf6q5S8DM1gxDTOL21UWOhqJmaXmH3bi/0Jl8uocMIVOEa
7isFz9hMWGbAACudnj3US43wAA9tQEk51tGXqZy+tYOtZLap4+v3dx2vZ75MAnhaF3gkfyJxVR4S
bk3S+/jAiWMNtcIJyBKXxD9it/69eP4uHuQulu5zB0rXvucfc9e3HBZMVvL/PY5SibxnAvWXlfkQ
zs+yjFNuy00wGUkDbw4maaICBZBdGJd/KSZ9l4aBYk+3QfAht25FgQZhoQpZLiTsL6gQuyXAGSR6
Qn2dT57/AuraTy7oLUwSAiAQlECBZa8xbAg6bZsDt4YPfeEfl5qSHxOcT+5BfQGloLH9G+q4bnlw
haHpDO4FgYxxIJvovhiW5QghL5DYhsMLsewLhpnR2dv5MCd9hOLofomd8NM8JpB5B9UCv96eGJON
NFSzHOHZmePg6Czkazm8RjTeR7W4EGIzz4epTat91vX8Dn/Y54uMHX+6gBQuiL9PWTl9mcQ9a158
BSLzEF4OnZ88/317QCZzrd/f/S0Ju7lrqg5d5ro5sIU9lUNn8YAfxw+wXp69apM6kKODLq178Sf3
SAOZJWXWg+qAmm11VQwORWd5g1TUGDk1/IQ6/T0I8WPQrFn4+NZOL/DWFXBk8Sam/2iAbxFEoXIl
0QUJtJP+NZ6XvdNNOwzEWtTzrOPzbtuMaNCv6qGibeShC5+dKC2Dvk0RsREZDburTgSP5aK8YHbR
pZHXqGcnhdQ+ZkEGss5wCPm0+C9JaaMpGbCiM8Ljym37dgzwRYF4aFTxrIF6kV17B8m720yl08DD
2ScJHiGmQ0ux78a+y7wgWjY2rkG9XqEJV3J8iR36NPbDCCFa0MO6PcmG5aSzv0ELqaxVH+FLMiyZ
QE3GRPy7UGsFjD+EuFBaE1tiYCuQdaIFuBOdA956I+XzsKCL6ss65cO8ZHzV29o2Dm0/R54T5xII
mRdPNjsWHoLiexu6B4HfAvI4MtvDrGkpaXs5qFrAO79fBcc2F1Dk2z+0fE77hp1bIPveHonhuKCT
Yz2CWw+R3D+iUaVl/4KrJFv8H7cbN02ChumgdctBlDFAoa/2JZMkHavpeVPbunKmYk3orkVgLshn
Mgt8Io6kd7aIU8Hy0YUziwDPHDai4AjFpWr5Cu9TKVl+beu5Fr4ORjw2MQf4JmjeeVGdxrOwvEUZ
FgzWwCubhU3Ccfxj3SQHwUHeT9aPmHgHuLscbvfetFHraQdtrGgzjjCpjvc7cL9C7fU0jnd58YsC
I7aZv/KqzoZ4S07mOhHr0nq3Ufd53rZ+mPhHNYivQsoTUAaf2/LJx1vS9tY/aFiWoyji2gEEzC1E
m5um+R7XkZfOc/fXYrF1s/zAF+lKmiycUDhLEl4Qkrth/sG8+86NMygPAeypMu2a73R5LeRTkttk
DAzA07MU8hbDcz8N8aWGOjdZBDXl97gG7fnbAzK1rsF6QM3slzTBl7FCGa/UoVNom9vWMw5oPk1I
9nNwjFABtETe/JlCIDFs6rfO4K7LRrkjgie1ngTTvaNC/gXKZ/SW1g3Y0yncDXYab0pccBn894Qy
WkBNFChR3HkWZ2pqf/3+DglzzqAMYxRALVZ35ztDKuQOkss6Si39N8yqzt5eQAShG6gH/U/kLgnG
fWmTSDG1vH5/1/N25kjKEizjDuWhDJZPhTcdbk+pYfvSOV5hO9dJTQa4kIpm50/5swvltEJ/2mhz
bQN2W4irqc6HFaMa0JiXacHgJgoqAnm4jT6GdY7XCIo6JBZJdD8uTvLoF47PU1zk3uttA5lsr2EV
HtL6pY3A9hAtOQgxHoRje8E0LEid3BUhirreAaxWQrkZjZxdVBVvThSeSGiTmjd0XydxUxKzsnFh
AhI0HkdQfJqotKx3w9LRSdyMMDS2NYSwQWvrcYgBqooH34M5/L7J8jrBK3Q711cdxEpEm/bJnIED
3m1rWbsq55Pr5GOEwSjAOPTq6IxrW1FNk73X7++g2ig5jxT4gMelenD/j7Mra44UZ7a/iAgkFolX
qM3YZbvd7d5eiOnpaRA7iP3X31NzX/xpSqWIeuVBQCoXKfPkyUIcvdk+3f5onbid/125rqutywl2
supYSHiF0erbQ0qYYXndhyuWml442nEscY5UZN9ta5ChQ607177E9Q9CGQjvi3FonCO0ZB8kS0RQ
kb4tFd1nK+ZZ1uAZSnssXXVfU8C00Wq5u2tlFb4l/ZL6jV07x3IKvtRVgbZ4+x7iQByZVMTWlhRJ
yix4XcxO2FUW5vS6piiqEYgK10K/PV+3BqnpDixGu7mzux0h3FBsuz5qHh+uxNC2EGM/DIv11Aau
2NbT5ARtnYYAllvLe96LichdtlaWfQIb0Vr88td+IeVBrKVfPY9BMFY7UHdYqR3xtlqSLCzbDG23
OTBGsr8vOa+iuzkfhEh8Yf/DZsfxI8z5AsGpPTqJCT6usUQV011i+tzUcSH+bEWRr189tlK6q9s2
q7/ORHj3oXQ8lX+T2Ys3SeZlf9YADE5iXeb3KgUaMrVo+vs+HVeMHtSkzTDLgv3p7To7cFQHzgkb
TIkcnSoqZu/la5d4Vs/+AC6CFMJQeftxkOt9TkWd805tEgxzsAAK16Ft+HVJoF17EHiLe6YIwUhV
mBfJychRhMQLfAngcl3OJ1ln033uRSXhbHOetJhR1KB1XzoiDoqx/9wUVmI41/0Lg7pyZ1I5OF1a
CmtcaJuGjP/libd2maNuakICwujMs8Hjl4xffFAANcN3ZCjDwPJ2gfTo3ktxzmQmhleNDqhgMNZ2
F4y5Cx/RgvIQZA+7mpgAzpqkpIoAow2mvgWYRXwZXf1tbZuIJisyeemhnccwCX5h1tm+M3ZB6/7k
8vxDEJtpVpEKXUdpWGKUhlctO1aUhiim8SgqImwVo1MKhK80tPpTTljo5ceeGU6wmmOmOiUe1egx
CSYLiwv+mbkvTiVCQAmBEr7LiahgsK63CdAiCdb37C2yMJBi85nBSjS1gH9zKB+EXkowPm8sQfDl
0xiK5V0s9lH231MQhLDEMbxFs7UqEGxdyppY7uUtIDp7d5P81SGm4UAaJVURYI7dIOfYlahz90HM
SyAZnD3zP9Wgyk+Q+SH/eEbuRd2rlLyYJSZwJwzwUbj/2BiJDk71nkTe+LtykxBQtHDJzvOQGPyv
ZmtU3k7aFJLWfplmYVKTfdVUIc+KA/Nf86Q60KUzRHNdukwl8NyI7ZUOHfKzVYpj6VpRH4DVnS7g
cd5zKFqNZuNwccfHuucGc+Qw6Su+U8WLbWmfZBhhnZ95Ls8iX/YNyX43vg+grxs1s/iSClP/h/b3
lGN9KTvPtoWQWejYftgz65A7r7x3Q1lYIUgXDg0h0YJ6LalNoMSr/MmIbCqsbBikTRIUjLJwaj61
/XJw+BqO1jPr/EMF2lu3Br2D94iIGmGGh/SccM5HwxFSpzbKocCe3dlfuLuitCOJ/3WwK2cngn7Y
93Jal3CgqPbRZpwNWqrxrLZyPxBywzCMiuF1/jZ9p3YSJ6mH43xgKH5f/53/UIUuIP2SbE6wflb2
Mc9QkZHpkfJlXwF/OebLHU2RqIuoxKEWxtHlnPh4D9/kc7ksOw9c43PAf1qoKAIwYXCFuv+5PP/g
cItsWeqGOHjPuk5nD7XQdhXnLrHPy8zC1A6Ot4OG7j3KRQLDZtfGqia8p/fa7GebN5iSUVrZ80qK
cufLwn+mrp0YqrC6t12048NftRZvh6m7/FXaV3t0EF8OXafA53G9AG6aiS+3/+p6IPkPvWg5gqmo
7y7KTUnlHWfMvD2wtjYkRK4HcledtrwGCBggHt9gtsPlVGoFp4n2u8zyMH4FBdnb/3A9irgqfE3M
iVt3o+jh1xsUzUBTxqs13Bqw9Ex012/dPts+WdxEY6p7neIPXIfaaVI2LcYJNkOPaRSpJbw6dAlJ
kS5cRNqWJOJFybI+nNZm3eJulgmARfPc19IQZDT7psJmKKhVumKcg6c14Kj+g8jiNG+eZdB1zeoq
QMZ2B48Wfp08YYS7fdycsfzVl62J00yzeqB6OPRB9q6AAB07ypvd4Btkct1z/odFNYAdFmNiAbdo
1cUI8j7rR9ZsW7Q1rSnOaoKfq4L2Jhsaba2u/Wb7089gYTsZdLsptYpwzcSvTIpHW2Z7btdHDB7q
d7cVXCMwFbwHrgMgrkZiv/Xb7OzSzv9KeJMZFtdJTfFrfU77ZWOO/YaBJWXoeaApRTP+0jQG69R9
/OW9HzwZ7VqQHga2/QZimyXkOQUzRL0ZguX1c4+rTqSmw4SgteX2W9Dj2jS0465hIqZjXkVBwbcI
KcLd6Nj3DCdETFNBfQRsQzXdwLzfUNk5UU478IOPNQ++3N5orXop6Q0PdteBx8x+W/pgCFurm6Ml
zYH2aPPnRBIcH7c/AYYcH4nTTiHZTO1nuk1SfVoLEgx7npKnOkt/YNgr2M+d9a4EXxCoF4qurHpr
rYsqromLGTjgEbfvGe/qY+lL+PygXKyuMSfVyqqYih6XueG0guyrG+5q5cHyim0wvpVkcYYy5iTo
j0NBwLvQmJTpquFhccUwiFW024CaROzb07ND5iMSLAcSuHewP11Ec9nqD6JZc8aKlpPpRPtf7ZSG
Vf1D5gfPNhxQrmoMllduAYWV+jWhF8LbeWHgvpy4/6MAwfT7bUvQLa8YAqj12LLOGzmlIu92PqvK
fT3xe9qp8e2KtmPc50Lp5kwnJrPdWO+qsQnd3I0rq4nqcl+4JvDs1fMPXqREurKf5dSjOT+26Bzl
zp5vXtjwd2v6dFtK11WIq7T/E09dx3fbKt48koSiG+mDj/lEuBl1xeG+V1w87wc1coqg2aY1KWIH
rX9FYoeV/8vjJlyB7gcU+xVFvVoV2p8uA+ceZ/trSY98MwjnugrxQDFeOfkplWyo4sXa9h1gQ0lm
qoPqllZMN0lWSjgQEXElkfbKtzSqKP7htsR1i1+ef5B4kxBnK1lDT2XHn8pmeq1kd1fxKeDqgRzo
QUwAFX0Xt9L5iUv841YmppSg7rsVk904KGRT5k2noYOWgNul6005B93SisH6zdaAOLymp7wLnsGa
F43OYtDvfwtB/0mdQCSKjc6OmGmVbNi+QX63/A1diX0kk2+O/4nIDnOmkF0o38j6qeTVvsmfl8tZ
Tzym23MTvEnShx36qTHhN1iDk5N8q6syXOc87KsfU/NX6b7epRRqL0rqODOYSUgRZzjLUn/ZJTjY
3l766lUTdOuKhaNVMlsR8acTb0GE578x+xcVv/K0iFLThECNmasHWFJIuPLeLWIQJ4f19mtrcCM0
wQKvO1nOFTsHb6VjJf5cxpTZP/N0Rp4heEkBHshWwzVWo35qG0pepLK0vLSMp7L0ozwju6JLTL7k
6hEW4lfM3RKoBqNyVsaWs50SlJvRKzK5W9gn3zYvefbTO39CCdi5rLdgzdh0Km0fA52anShMDGo6
+SiWP/cgwl8SyKcahrAXaK7z7qKQgHQUy69Svy2WkZNTFfQPIHEF3D146Nzin9u6r1NMxfhbDkoY
FthFbNUeOs7zF2dro3r0DLk2jWqq92gig9Fxc1HGnSSn1kseZw+MgQn/5Hem9JfmD9QmE9+v/Wpg
vIhldWkv2f4a7HIIZ8fkHTR7q3aZVCl1yzSfurhY1oPs0qOX/74t++ul+YAzxXDnMQHVSJ5MJ7Ar
7prgO5t/J35PwwBpXq//ZQVoqE6SqBYDxmDJz6kcIxTdd5UwTYHWye7y/EOkTTCeYJrroIhrVBXT
/LeLUxrx7rM3dZBAAVZB9JuO5CRqbEwHatcQk+ENiqXx2WrHCRVsHpsETBWb/UyCOpTjKU0f5fa3
u7zd3h2dbBSbxpxLJKExjCmmcqIgBm5fRFN2jyV87en2G3SapZi2mxeclG06n7Yp27XcOQTdXXAp
aJZi1mPd951lVeRUz8kfMk7NDrN67zznqJ0l1dwN1uzP5MTzFuPaR0HDDSOsw7ukovaSeGTeCpQ6
ZNwsSxm6rWwuBFum2p5G5mofyWAtSTs24C4nZZftvbXInp1+Sgz3Ko27UwcJ2F2C63I1kNNsN+8p
CI17yT/7dn4YjYcV3Q8oJivQWzCVS+vFKdLvbV3tJDUBDzUar/aPDFmWDBbjfRwsrxYQQAlOhPRw
e1c19qpOEFgT6RRgafPi2vo58sdySsK6+LNl3/vW1P5yNS0dcF8x2Hz26lb4vReLdggJpkcPDlpx
x69Osu7X7lOR/ZjHuzDbeJdiuqiej5iolpVxO/j1VyqW9Y34yXK8LSzdHivWG6DPZhrAoRIX63vQ
jdG4FLvbK2u2WO0gaSqw5wfA9mFs5svovqILd82/3F5ao/tq+0jtwBuksuhjx3+v3EeOYdXT/J7J
Oy3Xu2jWh1hFm4yS1Men53az85zkeZrHu1I5XG0hcRq/qYd8o7HV5RF47KJtmu8UuGKufZD0nkAh
JA6sT9PyuKFO0vgGNdFJ/KI+HySyeZIwkkMixfDmrU++/U9WnhbW3+eI1SYRe8h6Lx+tPk6nPHay
x96jhuB9+cArN061OQTTDtJ2WJI+nkSHuh7tfnMqDPdEjaNR20CCtLZcMmEvF7sPwddbixeJTrKs
evTJnSFKHUMBc5TbwkkXe3UuAKGWB8HZ79tmpJGN2g0SAAafszXApso1HHjzMHe5Qc01xq/2gni0
lGlHaB97dCd6Evbo1DAeJTW3OLUVpLWcIied6GO3fibWFjrz77QP9nWVAP34xWpXg+5o9lfl9LeE
61Xs8h6fABdwqkq0xdv/BM1TacvdfVug2OzmeR7BuCQZA8OSRsUK6OvIy3vma/kBVzmAm8oKyszJ
+5gl/t/NmtTR3NV3XkTV3hDKwY6VdLDZjY0gJuUpuJNoc9/pRmX99Yd07gIH/qZnJ0J+VfLF65/H
9tt9UldCqshrsjBUGeJsy99m5vthxyff4Ms0rvI/dL9e5RVp3chYNvzbVHvHZVtfZmv85ABfedf3
q60hmOlil6IoZFy33Vkyfh6F4SKl+Xi1IaTPOl800oNLqLMj6f1zAKiWsJOw88in2x+vcQ1qY0jN
FwuDdDoZ03l4S9pHJxWvQ3vPACyovNoWwjHGnBIyePE01lE5nNjwnKNbYSti4b7f/gGdjBSbrfui
6pYNJQwhaeTap4BPEUFztYl8QOOWncvzD7F2aJYyHe3Ri2ldPTTV/GB5d7UjQzpKXqrN4Bx5P8p4
dZMoWXkoBydeiKlxQScZ5VjcDw13mktA6dM6TNlr2RY4HT8KE1BHpzqK3RYlmEQ8meG+JkEOOpTu
l41uMwbEgjjv9t7qZK8ch5sCQ2x9G5aVuPa+6eRuWUxAWI1w1I6RIeU95uLB1feN/xlZnt2G3rGw
C5C+NrbSaASkdo5Y5Tj7rl+4cTkVL5ccFQmWr9tooiXTBES1eyS1nJWQZrLjyXmy7CLMi+9y+4a5
nGEnDUg2zQaoLSTzVHj5tuBKXjXOYWMiLKVjgKzovl6x26YtW78fagf16/Rg1WdesG9NnbG9zNMo
r8AlcpcOqQ0gtPayPlm9Lm7q9pBzF/Sjhj/QCUcx3zQYiETc7WMCROZaLFFRmhRfJxzFdNdi7de6
a+w46S7Evg/28p0H75Tu+ztTUFQx3rwd16RxoDwA90XenABCaMot6uSiWG1SOQLjrjwai6nd5WI7
+fW2u72ZGrmobR5NE/hs2nyKAxq4IYptB8BOROo/wFoefXc0uB2Nb1DbPQQd+9EPhAuKQoks15s3
LdFSYKjOfYqjtntQMeRsLrG+zLxHQS6Euw+35aMRvdrBMfCql7YATbMk3fc+cX41Rs4i3dKKvc6V
BG8v5pbGoF0IMTp6h+K+YVc1fvLfLPmHEIs8O3i8JpxBqlaiitKcKVvy0GKmKZa6T1cMFYXfIek4
AtXYA3budoE4LOtmyqxc5/EKuNqzsUyZnQ8YNoYxXSy0LQ+zKQ+4Ex3G1Al9dzulOSZwFM9LP+97
/uf2Rmtfqthvsi2YxMkCGU9pFY3l747/aYKvdeFHwVrvCBJtQkROxsKlMaXZdNuk2LVNFyvzaOrG
c8dwQa3CyfZeMfHMcH/X7JLa2IHccu/klVfGxeiEQPDsV+EZFEy3tFLnXcoVdGQbDG6ZA4x/CqIK
CcLbG6Fb+uKpPuiuy73OT9IJYWwlL+AT+pR0JjL/65C4gKsYrJQ1NqEYaRHPdRN1VXqoZBO17Dym
fzfty8zX16R9SYThJqD7E8XAN0ZSJ7Nd3CDdP5JXJ7C2GLySRnFUPFbQd7QtA6eMMfyAhoufpiH4
hKZdPmGUz+1t0LhsFZM1DkVAHBSd4iB4r51TIppwSL+jw9Owzdq9UCKyWwT9PIIkPQ7afA+eyhAT
dk4Mxeptkfsq+Cv1vzYTWlc70zgc3XYoBu57hY9ZIBmCkMfDcR7ByNAYfka3tGLIS1ehb4DjrlEA
6VBl1T+ZS3/d3ofrSzMVloXsrOdLBKG4nouIp/9MaWb46OtKxNSmCkzsGcttxm2mrtanka3HZUAC
KLmLQBizhBU7bi6dj8GA/MlMy+kofc+Oa94YvLVOKhet/eAkUOmVWbrASQQ9PZLWfyH3db7juxWr
9WwRuGViO0jtZeg7TtfQrUpT87Tuuy/PP3z3ACoTixa4wCRj9eDbGJOBZgbbsKG6xZ3/XTxpUZHI
HQhlW9t92YxfwfV7VyhhaltEMWW+NyRwZbwf/vY3DxyLy2So3er0ULHLtmgJkNc5HD5UW1bNA5lf
zD2UOqEophn0mORIKnz5Cqoex33PFlNzrwZzwFQc1WAXrOFNOzyKr+2X6TXfNdEQDl4IhoeIhvme
WaGpE1RzOmEqsGp1ZLeSAe9aY3JoD8tJPG1RG9IQlVdDUNFISgVWibXqSUnXPu5Esk+L5ZT7JlyS
bmnFXKfSzyiGwCNRK7yjTbbDaOJ8vX5/YSqcyicYiLBKOLHVmc6TF/xVsfxYDu3bMOcPVZWY6I00
Sqoiq7yMgr1BQklFMnyRDQ1TZzhXs4lhUre8YrrWlMF6B8+J5xb0Z+u4G4bgsyyL37eDiE5KSqxF
Qk/gNMT6uCwnTH47Dt3noXpk5WfWm2qK19sqA6aiq9iljXNEp9mjF/pHcnB2y2l93SLgbqJiFzyY
xnfqJKXYczG03iqQ5IuXZNpZRbYTgpz77q6BAAFTUVYjmHU9iyKLFZRIFABkEwGt91OQct/xu6gt
8A7l8Fz4Zb85DNzZ7YZ56z4/Lf1XJ1sNBLIaAakgK2EXJBhr14ltgOfgo8DiTE8FN/HdaUxZBVqV
Xlc08wRN7cdg1w79gTX3IW2YyuHbNHlr80LiqCPayC35sVtNbX06oVz+5kPcnXzpZKM/O5hBnIBL
N98RaaFkaqIZ1AlFMd8JRz/M1kXqDQQoxz7YzkTah9umq1taMV2BCcrZTBiOI/a3reb7ngqDv9fJ
RI27cpXpPEENMVtrL0Y7YiDvtPK7+Cmg5YqhNlU2jl7D3Njy3ajLH2R1yuUc8T7bbdsDkT/X0cQL
q/kTFUUlpejnLNlARi+tXZlXzzkuvF1KDQeUS5T6b42dqTAqHxOvpN3AogDBi+Ym3SW8fl0WGnGR
fbu9y7pXKIdlWYFNYFt8J0bBqPW30K6eaP19kKZeQ52ElAA8+nypHRdW6xUcbfbFvgG7p5XS3e3P
v3iuaxK6vPaDeXU+9fiI7EIsi89b9T4VX9Lle4lrFvpYIz7/ffstGlNQQVXM763Wn6hzydCEaVDv
ZT/t71taMeBWuLbHc8gnALSydVk0daa2FN1XKwZcFB5GQmfwaovLJDp2liESQWK4Her2VbFhwbrF
KVcfUIECLdEjhoj/NdWfb8tEc2jwFQNeWwyzF3ASMWs+ddkDAeixIZ9597IES3j7FRq1VzFUY5u7
w4JEQDx4lv2jyNEjAd6eebcuTRBmmX2n+quAKnx67gIN7MVbPgFKJUNGvhS1AUah2WAVTZUmi1+w
GnsA+vl3EFkdhUsMdqVbWjHbNkW3brdabtzML2TJjgX3DKcE3cqKxTb+4EpwGsg4m7MdKe3f3jb/
uL2pGp1UOXfha8qqWjcZ81bgAIKE/+pEbtfcKRPFVAORWn3tLuD2b0tUE7aCj0cHpGCmGvK/pY8r
zuw/kKoANekZvaCPIN5/yV63Xb1j/ND99COxn+ew2wVHZKvyPf2W4nB7FibWXY29qXCrfiqZ20+Q
2+K+betXnjw4w1PN0A90V5UEzCf/66WbrJYOyyo3dhj9RLcB/M7FYABEafRJxVqV1LJrkBR7cSNA
duVSIHFSQ/jVLa0cl61kSvrExmczsKjyYtzzxETpq/E/KtJqAbC7zYsZVlCOz6B/3PftEC8BeRRT
ZnBxGmtQQVa+4EhNeTWyjj3Zt57IQNfVn2rLM0hHt75iyMFGwURUdm48gLoWuZQDkegpI9TgJ3QS
umzKh8gOdsayTpPGi3n1XNYRUpHRJB5yQK3uchYqymoDsp4i2WOf4KAf82x6QQJi7yWLQS01BxMV
Z0Ucm3ktb9y4q/4ZyQMFVEDMnzP/QNLPdL7PrlQOXnSkbwD9WE6cuT7aZZHEYvch3JgKtpIl2dxi
ad2Ye14EppA9AcnbbclrzEoFWZWun/vphOITrDXMvTF02r/uW1kxWH/K1x79526ctjIcQSmC0Ry7
20trtF0FVwEqWhac4zC15fOvwHqhFNRijBs2Ure6Em7ZujkWkJduPKE/GRODdmPXHTImj7c/XqOM
6mR1nHMmMvFuimnwbSB5OPPtYejfLtyhxfgw2gbx/1smvRLAVICVCPKCVXM/xTzfIrfZorwsDiMY
Au0tBh1eeOm8ake6sxcSju1Dw7/c/j+d+JTI3OICM05dsp24xQDnz8iP2nWbd6dDm+l9b6CKN8Jg
76YaobOVCCKZ4agOIjl3M3VLa5ydo5ym7a0rvZkn9kl25bnweIQS5FNWiP1CTKcL3SuUGMwGvwMV
E4pQLG2joOn3Vi5evdIPcz5/vS0kzTlCBWIFPvIbc4PabCWfArpnbhUW3UM6ozOtMOyD7hWKha+S
OwVd8ReOi/5pn4Rdx491BxSAECEaTl9v/4nGRal4LCupGgJeO/xJMO/tsf3ZGxv6Nfug4rDqyWla
ynGXpBk5+gWNArsjYVa4u4qW325/vsYeVCredBlasuVgAx4d65jiWlOyBIXy+nB7+QBKf8XMVRzW
1lQ0oWICFHRhx7J2orJ6akYMXs+yN4d+6sQPwkxhWrcTimn7mIlo5R4d4rSHO2mmb6l719zFgFHF
pse1XRbMvx3igYGjvR33bL2L6whLK/ZMBS8GkNcPcWZnu7pKH9k03YXjYyr/bjIJ3LgXD0jEJXgf
SYc22dIztYtozEsFZckl2/4fh7iQp7qawgyUar37nTSgtfh9W3k0G6oissbGp/7YLV5cuqBdRU/0
MDin+5a+/NWHIyPh0nKyxIHV2vYuq519YoRMaSxKRWP140oHNiElUTvdsy2K13byj1PfG06LuuUv
zz98OS5HU9YQIR8Z3XZt+rSxNmTjr9ti0S1+2YkPi5fTRjyM5LRPVc+iwB8iTKx+cbL6TqkrFgqm
aW8dl9qOOyQo23EIffs+ziX27znjw5f3ZEpay19knDLuh6m3Ag/eOgYnqXHE/xY8PyyOOv4i/G0Z
4qL5LZq/cvnLWqLKtKOaI9e/4JMPq/Oud0qr+NdviVOZPdXOGNXT+wrkc7ZEjXUfII6pUCtnW+YE
HRe4SDaj/IvKnDeRcNGqaQi4GnNVaa+2KgeFVgb46tBkpwbIrhCnSVNPgW5x1WDB8VqkPQx2Rr+e
VQ/PomeGGoMmRqmAq8qVSSFIIuMZnE5hJu2YumnkjtOxa5YDhm+nEfUlmstMkDrNhqtEWAXrm5x7
pXwsR++ZJOl+6byjM237emnfXFe8YaTe7rZB68R2ef5Bt9Ks9EeStiRm1ZccrRJgJtnfXvmqq+CO
Gtn9sRJiquz63NYvw/R1DI65KdF91dywtOImurK2ejla1TkJPs8ckzjTkBQPte0ZFPVq6ML6SjRP
sgls0knRnBdeHEmS7BrqPUw2bC1PHzc0HdyWkO431MjO+8BlblKd5/5tCY6Lc0EuhY4Jy63bAOWU
nlY2drfL63M3FCvqJGBo7YIwl73BLDTrqwGe44Zm2+NanXnz6jfdrioiTHE3bMFVE+COGtolZ1t5
YSw4N2uzH/l0nF32SObgoeq2HUbuHjxZ3mMCeJXiOZDy6zNmZzWQEIsVbmLOd2OQma5jVw0Mq182
/4OBlWtDljHD6jmxotWlD01tyrXqlr5szIelfclFlSVWeaYt+eMJMYYAwt8plMs7P6w90hS0DpOs
z2Ic/HdCPPfdLk2bq/twxX4Lp3JJEdjVOQCgIyppVZ+smZhyQjq9VKwXFLdrVpO0OoP26J3JLg+n
+o9d3ZXJxYYqVgsCQZHU8wqz6ixvP7mOs185NbRUajyPGuqnxnMwno9U534tnlyLxFnCniVFHB7t
U2t6y3WYC3fUSM9QJ0n8jlZn98hjkHgdZR4uny6Qr3pfA4oY2oYbhmYv1JBfVz5wkx5etLVfyPjb
QX9A8em299QtrZhtzjE3HCDr6uyTL1X9RrfXiRlSaBr9VAO+FeQlwdSn+uwuL5jy7Cf3FNkgdsVg
55QSv2GQRoI28aIr99hsgzPWfbJirzjUIgva4pNLeW6ZjGpp6mPVyVkx1nL2yoHlA3QFSYbUn0Pb
T08Qj8HRa3VRMVd7LETAyrQ+Z0/jPj3JoxW1j9553LmH4oDRSoZrkU5AitkOfO6KchM4jtCv8/ij
6w21Be33K2G2YzYtOonvl/tlZ2Ff99nBefY/D1/TaDjm/6xv9+g7VTHUTu2NxHfz6gzGlPxv1HhC
KQ2yuQ5j51RFUReDnzIxIEh54bQrTmncnuyDsxeH7p6LHV6gGGtmd1My8BH9fEPJH9eOAkSwgv/z
PtEoMZa2XcJEMNfnsQTpZ7EjfRl2zGC0110yVaHUEwKTKzK3Pq8WEF1Z4+xau/0SZBhHkGJyBgOp
wX1/oZgwD4YR8xx8+H5ehtXw1K0DeO0NZnbdiqnKcznP6eBkJG3OWfelLz9VHVqhDYp5/RhLVVi1
PTg+dZapOg9iT+ln2nzatj3p70KbQ3UUwy26VqS4llZnmUzHIN+OojX4zOtnTPofossgqQPMTarO
pP/eJkfmnT36kA1lOIt92pryYBrxqABrt+J+GRBsa4M5t54I/XwLqbvn7fEutVFB1UUSdE614TC1
rM/p/KOvZJh3P+9bWzHbDRGlWUaGI/56mfsVDT+nlBk08uqtmlOVpXLq62VpqVudwWIsGFriMEln
frLkWwFeFnuMvfvuQZRfTOLDUTbdQB9OKH7CW/owJ+GMRvTJxGOlsSsVUi2ybmjSIWvOrbD2g7/F
6dKdg7E0qKhOeZTgi/JdX7mMV+eSPwj3eauzyC/PaOwwbML1qIhawf/KJisajI0nUB42BOFQDVHe
GryCTjCK2TauNw3grcHldm53FSnjMni0fdP1ROOU1WkP4CmcLdfyEXSLz0n+yylI1DngP3OfeWui
I9e8Q0VRt5279G2OP8ioFWUbw+yHNXZQdqQg0weHoeEAodkCFUhdVW7Wks6DFyoPm/2ez1/usl0V
Qj1kYN/yHahOlYY2fQbv1nwXVoBTFT6d2KxyeYulZ8whc9DbhtmPu/u+WjHWDA2kSVlcrsusel1A
ewacYeeFDhrH97ffoJP35fkHdxAUWbYkJby+nw5PSQJnU2amUUIac1VZKMH3VxXL5fp2EQymLczM
jaoWE+EM10ONUTHFXK0OxTB7guCbYs+yBE3RkQ9WwduC0S2uWKwzBmC4FLQ+F679KWt/uE7320bd
9fbqmmCrIqlF6mKQ6QovbJV0709/Eai6HbUd33F3X+f3BUMVRF3XE3KnoFw8y/wrmX92YFW2TFTh
mpM+VSHUQK2kQw+G9nPynpz7h/qQHeir/bn86h76Y7orvt2WlEZBVUrKQtig61yRt8utX0sH5uyg
Aan27bU1e6wSUhIbrc5cwtnw9SEjr+Xy1oz3HfH9yys/2NXouSXJMuhmsNQPlt/ugJy/86sVk+3n
qSHr5T5uWT9bZ++BsQZpx9sS0ZisSkSJ6SWuWAiOIV6FI2C2X1h5nMinzDQ4WSdxxWRBQjxmC0ak
nTES6TR65WeaNqHf1YbooVteMdqyp6Swwdd+Rjg8rAXGSmf80AMBcFs6Ol1ULrfjWvTTLOAscUUP
SVhZJnegWVgFTdOOZXYg8N1tsxxr0u+k9/v2J2vCtgqTxozXzJ8vdYcUsw6e/LzYdVP2FzjWlpC1
Wb8j7by//SbdP1y+4IPGN+74f5x92Xbbupbtr9TY7zxFEmzAGnXOAxs1ttzbcZIXDDcxCZAAO7AB
v/5Opc69lc29Fd3hp8SyBUEgFlaDueZcaqtG2ulRbtzUl1b/tBRR9KmGQ+quaShZQ7sGvL0K3qTs
YwZi3bhdHn4/9xP7xj++/svc4VQlVRRZSVt9LP5BqWv+KTg/pn1crl+Gjvol8vUEP5KPS+yHu1LU
ceOcMddTa74KiLXX+JU1Yt+YoE/QhJYV1rkU+dTQK0t1ydATtwPnUNCHSRONW16fO3ZPHDJrVDSZ
XDd3LZyNQy/Fhd25wM1F43fHzpHqBBE7AzU64WPX2GgahY0tS0ddgZFlayyTgVJh7Ous9N8a1aV1
d8bLnlipNU4apMAy5AaO0EZ7OSi4wgpn28yj+lwJ/4QNr5kppVuDQcl0yGmXLp664Ivt14cxsjdL
bdCzh87t31vBqS+ysmBIOom6KPtj7vxm89QrzsRpp8Y97oNfTKBom2UpDaxLVu0HAyBvU0j73O3w
CdP1Vqar63DqowZXM27FvjrM2gBXjkMOh93vF+XU+Mcv9cvkicsUH8HBdcV7NKB1Ce+gBEA2vx/8
1Mqs7DdQ00waB092wm02y4bxk+OujHdobV0PGuMqs1m8q6o4E9WcWoyVf81bdynGqVFX4TA+yUEe
ILcexGF5LgE/Nf7Kwfa+7cx+gcXWSF8NaSGpWsVLfm6DnzCkNT7atsFdAQ5meUXIvfL2AapyflvF
fb1TQZF96pGu6ShZxysnUKjt5oYHadhQfzd2ZHr+/egnjs41WNplkKTKVYczjZVp963pZeYWaV2e
8ScnqlBrKkoHt21L10YKF1QmIaYFEHQD/thCh7GInstuf5be68STXgOn2TgwHXKULKq5TOYiKyGV
O1ifCwPXaOmIN74ToMv2CgwCcdXEoiNHOt/fP4JTM1/ZrEEDXTj3I2yg8LejAHGDlaOF9ByFy4kj
gaxMd2S9VU4+whzh9ptxkBeiOGddp4ZeWW/oheD3p3i6rtzW/FKVn9zyK6tFra9buhBTlg59cCNs
nUKiF/X3y31i0mvoc9noaiQjxWUM1iPvvIyXZ9zSCVtaM0+2UKoO6YDlmIT4Rgn4N2q2de0uVp/r
0aXuX9DOS+cONDcozAGVs6uU+5WAVwgtZ9P951bn+N1+8U5DN0llhQuu373J2RoZ5UnOg/aTa380
gV9GZzYPfRFwZGuWSY6MOcT5ZBK7xkPJqMLa9Bh68Yo0IMgCQXLwAqWaz3mqNSiK9Wg6UhL3g5Md
7TywntS1lVpWm35u3VdWKomuiWhRv4lGlOqTglidFQMOeo7W7MQhs4Y5ayOpcPwCZbmapdMygqhL
Id/Jx9fPzX9lsmXTe/0QHR0tXaZkMlolrv4UsQp111AorlVjLwJOairLLxM00Ww2x6M8x0Jwwouv
wVCW7wFAXWHtA1uKOlnaMNo1EEJ5aNlcoM3etj5aEp150CcexBoOpVoRlKPC2Ra5Mu0iK849mVpz
c8bCTg2/tt/WlmrIkTssbBl2bTl9AGHwVgfMO3OZfeoDjq//asJWVSrNkMaFnoiLt1C+o3nr93vo
J1j4L90KeM7HI/uXsefSHpuCV5j8TV8kzb7Z1FtQx0LwOKvTIjunsnrqK6wcLigs9AIGZZxxFTjx
Stx4XuXRmWPihHdZ46AnMYYoIB/Xv9vn9Kb9FGAeS7NytZNBmwhByzFyzwvhXFjnsJ6n9v7Kbkk3
+1JDxeHK7V/KysQUyflS1jvL9kBiufn9gz2xKGs8VIVehUEf72jntnoLy2MZrXfPpFMnvsAaAuWp
pZjmErk/9M/3pbLfUYJlqABOQaK65iX35zOWdepLHCfwy+a0hCzqYJoBpAE/Eg2hERacCZJP7Mc1
HiqE/hLnEZZnoU+VL5KhiKfi8XNLvzJXO4SmBfTI1dUM1pbYLfTLUp0jzDm1IsfXf1kRj7v+1NsE
iIpa5gCEN8teOeLb5ya+MtJO+D3u3uFQRCd3fgG26rOYqFPzXvlaS9faznELcEWt3k/sKt9LPVnp
7+d9Igj8i9avQfu2gce6am2V9tOVQPNp0DQx07ef+4CVxXbcEe6woKLe4/QCQttxwVRJ96w4Y6x/
vxudvwChRtxsRgFCTEPuGKTwxgGIDbR1/372p0Y/1tZ+2TORcaIaFB6YfTDd+Z3/FkUi6YJz1wF/
v/rOX4BQDYG474TwlaEVJXBUjDLXndVVCRvPMQ///e5x1jK/4zDOrRPg3hotq9AsYX24IX79KUCn
s0ZDmTmqWOAiOZnqSynva+uiqp9+v/J/Tw8IAfGVuSLWWwoEaQjRNs2epPmF2tV7N7ZjKz1HvHZq
bVZGW3mlCFA+PqYnTS2SqE+rCAx1Z/bOqdFXdmu0i179DitPhzxz8/zdmewzqdupoVfu1aqKzuQ+
UjdDHZK2GgA65juvv1/5U3t+ZbGCLoCR58fzvW8vSz+KedQnIvDOHAgn5r5GQDG3G8P2GM7UQ85j
DqPadUHVnjkOTo2+MtheaKdt8uNhSci2RxdpKN4+tSxrLkm/GLUHrsHj/UuxLcBrHpTzZevkn5z4
8Yj45aQpzBKNdgPPF5Vj3JI2Zc25UODvYw5nDXkSiz92+YxgjNfXdNlO5VveqDiobwj3s98vzqll
P77+y+wjMkhWKFQWyyhq1Lb3OgcZFVPjuXz51AesTDW3o8qrKZAgS4UmAYGnGnDv/veTP3EKr2FP
s5fLuqUIKsvlxqDFCsAna0rRN3lmcU4Y1JpGsu8Wl/K5waXy1F7SNijRLebv7bw8szNPrc3KYAmv
TIiSGXAgaEpaGMjcgnOwvBNTX6OejMOrNjreh8+uvuzejeRbyV5+v+wnEBTOGutkB2qmXsXVFXkw
Sb5TG5aG2YLGA28jMiutP5XjOGvokxU409BPxxCnexMgV2jBF/H7b3BqdVY2S5i9UE5rjOz4m6nf
OLJLm/rH7wc/8VTX1JFqnAPeCXJ0TpejuuTnEE+nJr0yVdMYL2cKj3TCNTImPXoy+ZwMIwWH45/P
AVaipCgZBncDIeOhHj68ejyz2qcWxP3z2AGE7+ZR4AAerDHhvYe70s9d9kIX8c9DO0VXBOUx1liK
RcUcYUfizeJzznqNdRIhNrpyUUIpCHumuVxSQJ8+1aVLEcitZq58M3sFZu4WzW3bhim1z0lnnzgW
1wCnxjDoLjZ4logvTNa2w6PfQnqjiWiTwIufeaqnPmWVp/J2VIRZxzzVPfj+oVDvkbOzrDOI2ROb
fY1wcpcx9B1Hoc+jb+PghaMI5JxTjTs19vH1X3yeD+VeMxFkHkjJYibTyTkY+3NB0poXEncfswMR
5aO7c0GRV4CjTSznOq9PTXxlpPbghNIEqFvN9Ma2dz5rY+tcRnNq7JWRzjMpI4jeItYA3CMsUr9/
qc+1j/09Ozk2+8pMiYWaxtwiXeozYHle6oSl+TbfLwlJ+FeVRKlzZtuc2pQrjyrzjjVhdTzY6TVy
tKzldjxzkOedq2Od+IA14MmDiJsGWxXMdtkDotXsJH0i53ChpwZfxcDVBCQ9KCWw6Y2TkuquB+SG
h6/+ORmEE894zQ4ZTFxCGRsOldAb3LVg3/ef6wV11iAnyxfuCN+E7RPam5mpGJ2b29/701OrsjLX
CXBcz1EYmkocAazrrp2CvXRBvyX5199/xAkPtcY60WGeeyGw+WftACQxQsQ6/dzIa5N1WJV3I0ZW
jfMMwltAJf4tJ/2fb/N/5T/q2/8pWPf/+m/8DOUXXNPmhV79+K+b5od60N2PH/rqpfnv41v/35/+
+Y3/uuJvXd3XH3r9V396E8b/9+enL/rlTz9kSnNt7oYfnbn/0Q+V/vkBmOnxL/9/f/kfP36O8mia
H//8460elD6OlvNa/fHvX+3f//mHcyxR/uev4//7l9cvEu/b1ep96F76v7zlx0uv//mHRck/HOKF
xHfs0HMdeozEph//86voH8S3Q+oRG9gAEMTjuFN1pwt8aPgPzwkDx3YC6vmg5MFh1QN0cvyV+w8I
OUZ2FADNRYiP0sb/ndyfHtP/Prb/UIO8rbnS/T//+Imv+t/rB8jNuohpgyACITHxoDmyOqw8Soaq
KINgE1VqC5GbzGt56voxCs3IgKOdwm1B3/BMyHAzihoo9+5yjNjOk5eDim60Le6aobwZHH4DtcMv
hewTE0F5QN1FLc2EHft2nbhU3MoSGLKFPw/T+M3vmnsSqJhVIK+U7Dvq/d+8aM5k2b3WoC8NuyVb
BrXpUZpw1BfuD9uyKTIV+htfVncR55kkzkYXP7r5TF36ZwXhTwtCfDyv0Id6bhCEZF1V42E/udob
8y03HUmKLqwOy+ijjbm55rntvoN0cIr9ybs3KKxeLaVSt7YPbe9y6K9BlhemjpfzBx+k8/t5rG+Q
136ZXWN9E7b/rVoglYURncRYurjjg6Cx8bW7tYtxuTS2cxOyudp1PjqjSq/t7p1yA+KFCRLZ9YE4
H0SacU8dgK3FMF263EuM00NzykSPc+Cxiw5AkGtVc/cePEw6K4rG2rNg5MnSE7HtfMxcQaE2q8uJ
pCoyqLiNbdYIJPSRD38LlVAvKTUC2HxU4tLuABPVoDO7lwF4zHxhRVcts6MrokTsN0FxjbkcUPMa
EpLr6KK1yXLB+o6nXdtsULftrkP0XeyZQHOjCcd2EzQWSv5VLm8WZ3kpeE8PbgBxli7i5TYvR+dm
HJd3f7a+k4A5L7XRX/OvkfL9S6s9WJ53jm/iJxXl6mkHgetFBFvfcaGl9ecwrC86IiGcwzYB7xtI
8H2vC14kA8O1DfCPy2Z2ZGrqdk7QOP+NulMXl0J+j4Z5o6upuY9qz95D+zdZ7Cm/jJT1IKvwqa+G
/rboES5qrULg3pYf4/E/Naf6Gj3/sXH76IFOtpc5MgJOK3eDMs6De85yazuYqE17V2dNUVSbZgks
qBUrkeC+f1PLrtx6du2nekHBN4BS0ZlI+idwY7Uix6gWx8/Pf9acfwVt3RFw6mJriRzWOeV9qkif
by2/31hAUiZzxKPtGBl94D18oRt5b2AV5dfw5RshAHmvByfuLdWnZWOaWAOTlqFvv3/2Cu0cBs+5
ZrJ76iyHZUzKaD/RN2psduF32MlAlZ1xeq7/807pT18JxAlgTLNJFNlhSNYdXuhfj8B2nZONzMu0
IeWDLgu55by9CbANt0vojpcO8NdN/PO/EndI2K7znM0cV8lS0OqiaPwYR7e+sOY5zyZfNHGhrD4T
gKtuXMcADufiOeobW09jnBtSxdAXyXgd3XmWW++qHKx3halTX92Ebv4wBWilKqoG8UM43gv2kdvC
it2qerQXtKY6ei86LrIG+S+49u/1GNu1++QSs1FoEL8Q1RMzbZHMDg+gD2ZfNA0ftmjwoBBzgGw5
6do2EaLfRcL9mi/01Q7Ch4aVuGie6yCuxPxQiOmp420QW5w9jsF7I/1YO/1XZPdpMZgDhehNXVaP
IoQc3CR4xsT81P9YfKtPwPeQAt3ixZ0mkI2zQYEnJ7Xj0ysBnqNU+QGrhxvzxYMmz1i85rStQQJr
5WmEjTLb42vR1xtISYqkVv5dP/XlgeX6dijYFQVb+I5qju5r3sXM8l7sFqxFI5/2Dqm+LVSKpA0a
nmhIjMVCNuI2FLER89eWD+4rE+ibt0ry2rXiY6zDl4BFWWEznrTLTaPlAsyvlZqQjDdl3954rf3C
bJaqOsxj6Roee6BWiOk4Q9uwpAfcdpCrINJ2YpP5sRmZlRVVD/ob1sRz2CXUioKN1bgA/OpX39Nq
L+kChcmxJnEfu6g6xNTRS+Z1/MGTTQrCj/xyAkwwHdzaTu1Gg2uW8DobRU4Prd2zDS3Q3EsKEEEt
o4wrHNqXpdtdeov9ovviQbHlqNbtkNuly/VmnO2rQpg7Owe66KhbyjSqj25x17JpSWbX+tqPzv3o
1jquiZfq3t96niXvTdCImNk3sriz577f4PbxmrbzrZZtHnuQScH3bKu9GQh0c/eT8vMMr06xmWce
S3/y4xL7wwYqvKX6XfO23FK7zWZhgwDTZ0HSBFZ46ePuaDNAhC/uFgtv1lqkY8Dv2jAMY3/IzUZw
8SR09a5I0Kc6950908A5Q4rQND0BLqLu2Fffnkis5q9N04yJCvlF4E7bniiZ9YzYaa+4H/vV69j5
NDUG6r6QyzSAvhoRE9qGiYpYkKIdPo16qFHNIXQOTbQdovLVjNamw71WuujoZS6nOzTtXzKt+EaG
3xwIUB8abTKv9nBHomp7p8Ag2RY1HJxUyVLYdyV359RRm7ACS8YYov3PPx6UfvWmuOrivqsEXhEb
2nO0C/edybgztfHMogJs40O4pRGQYX19sKrlzhu8Jgui/taVza1jVVES+N7DGNb91sx2tbcGPPrQ
DFBFKmJsoHxjT91D6/TRJTAT2QgmirzcSUfzS+NKcC+DBzuG+3vns42PG5yvI/Q7M0vJpMrFc6i6
W2fClWpxZA0u6zJMu6K7DaYnm7k00cZ8h7DxXVmHT40sbmg4XhfLpJOwa775rHqZp+ICFd4OVm2H
G9FrCWHSpFMmz8DsO+x4ZLGUSMmTyLeuLObth7JrtnaJq5suz69CRGIb1vBN3U4ddo3bbkJaY/PP
+TePiYeS8O/odXBjOZb7luhmV6OrVbvCui41ufVUEMRysDNPmsSj4DdwRH4XQnkmCUJZX3FjR3hq
+XDrRbazrQiDwJAkWcSY3OC2RG9cRFrxqGiVUtJD2L0ssZtZEKswvwIfDDgyIcgYW5X33VRQ/9XP
7vHWqRXDe+Ev9757xK7a+Xdnmh8ksaft4M8qLkLwpnIUMBH8a5wNCjxv44IYrnFToxjawuzw0oXM
rWsWnh7lc6FFomPVBE0cWSpPJzqptDUZusnurCJ810Eh4lbqLEqjHGTm0zglbEJ6K2wZgbkDD3qZ
uwtGxJQxSw6IOuwrxoM9UWOXjl2j0kGLj4h229Kv36pWzckwAJVcLvZDOetba8DFTrcMaO4d6xp6
WEepbzFkE9NbDywKiRJhl2LqX+zJ/1oQ6sWOaadtZ4cvudIHt45el9mb4sJyxriUBc2iClKVpOof
qxlGiOuX75PDkpAE733jXpY2O4hovM+V6yeo1MBWOyi+dlAa9b0JodAi9o2/bFjlkCur/K5qpMQl
4teftCgpgCmIO8Dj3DpzwvIrS1bT3re9D2uYLyK7SkdHJCBjaNLFjl7ozFBg01eVHbyW0+jGCEb2
I8dfuDhoc7/xkm4q/Q2C0dQfxm8dz8Y8dy+CorjLa70LwmLb+2qKoRr7NAeHicD4aq8FWHTsxo1u
yKtHqkcQ6KbSmj5I2D+KAC0mvjXAFqabCp3HYCudYxaqElZr347uO2fSSjw/PwTu8NLlJpv6/KPj
l+1k4mlOe5hl4ge0iOcSRRKiBzxornetafbIiWZjP7WgKYnn0Xqo9IhDMRjfhazF3ShU7MkoWSYJ
sip0xkayZckyuAVg1h9z5U4x5RMcZzDg7AXPGqkgWBuUkI5vVJMErL3AHdO7r6q4EPKhNzsStq9h
Kx4dyS+UOyA6Bl1zapc7Kwye2Ue0mAEHO5XpQm0eRzYIsqxub+qFIXcgRRZA+tuqi8NcNVaCHi8W
hzUETp1SQ60Ve47w/N4ickq12gRhgLgsAGP8jF4jZkPxyoKP6zs/JWV3FeVvJKq+zdqVUESVMuls
8OSquU1bV0xbNjUfgRIvSMOTAoac+DN8cAPqnzb0YhwHdqxydd9TkdIQUwjNW202jRVlWqGKOQKY
KIPpG13q574cH0pZlzE4K6/A6Pbcdgoh33MkOtA1aruOp8a+LWuDCELvCKmnjPu4r1xcuAHXr7d+
CCk2sGWJNA+GZ+6YLyGue+McAppJpC8cb4I0orTHW2fgF7ZhKD/acJ1eBHEorw++a4qf6Gh1G5sv
j7ZpUjdHJmAv+fNsgVdk9KJLVNaLrGsvLPva7roIkWK9CRXOy0G0JJmsEjmb54BpcNzDDd0HwfJD
lJxvRDvsJissYq+7nN2xSMCkA2DK4AYZktsXi4sqAXnwY1t2Vpr3+f4oEuYMco6bzn6yJ8vA5Q7P
BVlwfDlO2lihe2Oq52HoMMt22DKS34eT10HyfcZWr++pPSCRH66CklVJECG40ejwipFU7VmjdiU3
r1Ho30btUm+Hyi9i3w2B0lseTIRrGlc52OFtHqEF0E8BOhzTjsKrtBZKn3hgM1U3Qe1+9IG9dyiy
qgnKjQnr3gjt6E7oCftvnje+Le4Vmy7noVxijsuaZEJV1rX1tuj3iwMWWs8xZEPLCByQVOaZr/Ir
7fHHRVppsLj3vfBva92TrfBIOjVDm3aOK3Yo+MZl4F61nFeI6MIvQb5kMLpyZJlVttiL/nLMg1SW
W84lUQXyjpYhFNPfad5vll6oBFhQmDknrxJ8oHFXMZ3Upfre4EqT0QQS9+PGHxuRGDt48W3IntHQ
2xEPbe9B1eMxWI9ssg7SGp/RwYsHOjdlwsL5odTski1FWnA0XzntBQ+rJ6vu35EuPbV5YADV4pkq
IFGybTv5DEIDxJ9gV65Bha9DODu3dW+b3gVGx2vgefoocUipUk8WVTzM+tqi86vb4ItLdHLEknc/
ko6OHrgPw+/cRXzgbGjT/hh7f6dEAH8IAAQefjnEXd/d+r31UQXO96UQF7hHS/JJfR0WM8Zu0CL7
N3EJlfnSKz+oQerdlf1BI27iPZyfZvwHi5ovFdI+WPsUi6V4l3mFrLjJLEAKQPRAQf1wVJn+qkR/
4YnCw5rITan1W9npOLTkNZSocGZ1tIvzYWgT31u2pdg1A3oFNXqKY3+kLyQ0B6H4jZL6DjWuh1p8
zysiEjmYB2GcC2+8lh7/Hg7k+xIN2yAa3oPC+d5r9pVTZDiVtZHUiqsKxHi991KF6seMryjb7sag
4pKBXLPcRXZwoVp/TkrDk2HMwZ5l9WLbM6eN0fR3RxvPTky4XJeFW6aLr72ERFA/pTnbaDnmG6cI
qqSUFz3N3S0Liys7BHUVabtbKXuIVeHpNNR5rRTrthX9gmgtTPIi35oGqj3ThDdrtrzOZZ05pdkC
DI5NCa+cWNq9Nhz+AVi56ud5MiEFTihi4AVNrbQusb8B3XcKeeCFlLEu8PhHNWSR0EXMUNjxBDIq
ZwmSnDRA2oJTLrU0/0D696I0OIYU0r/WmaakjMLr0FMblCqLBNcEt6UFNaaqFwguxUaHSKom2TzV
1rwnLqJM1zWPvrSC9Ij9rsP5yyCLZ+Tdh9Fp4dod+55oFGECt96UFX+kZf0wE39LJbiTajJdoGOT
JkvtRTGq75nn42K171pUv4SzLSvE/G07mw232rgfOhP7LKepFbwemS1iZ6y/tqa8A554zNJxsdGg
XLhgmi5SocNU2dPLz0UHi8RBWGAYHcubxtVD6lM9J10VvHEv+DKYcYiXHl8MmVmKw+ISghQmzl0c
nk5QXdQBcOFu9WWuOxlLy792Ax3bnB6zEH4nxfioIeabdpW7p9p7KHDpmnV2cVkrxA6ygRWAFOaJ
9/DzObmWw4zChnthUJpDkkfwLaR4XILgNnLLG+ZaTzbUY2PFDdJxsWEmClM0a900Uw6Am/Olrot7
uURvfe05mSk0dCHEHmZ6gyL2a2n5TmyW+5D2N8D57ykegT8wQPv0tAEhCI3zHplGe6Wdh9LULCHM
ea2Ft1sEhVabjYxNRbxKfEvd0QXBjT83mSnLO/UQtkGyOBNKn56VjPV8cfy8EdtoKdn9pPLXruC7
JvezObfqpEKSZ+X8Y3RBbWwYEMZGD8/GDard1LRg91HvfYf7FbcB5wmEQHcQdr+VtEQu955PFvwy
k/uxUSMkJtVBiuV1rGqewC091GiNA5pN3slFf4EYCi6E3TYFU+uDG/qvjtenfHkrlxyXfegbSELD
P6CFkw3LIGI+12+iLL650/IoprneSR/uAookgwx3jLGnUrjJrOS179CnyZDrSr5ogga/iBYfbV5s
KaUpWoz3IYSq/BwJBjfec7HMX9n8FEg5xdqq7pahR8yj7Q0kd2x5BJbow0yDi3LK4YLBBJ3YP2q3
+SiGEJnMMB1Qwf4Ghy9iaM+FsFvZxopphGx6G5gc1lfjZTGOB9fjWT1hzxQ92gGLkv0Yj+KJemof
tJjuhHQfyMzndOhnN3P9TR94rwGvc/DcuYeCw9W2YX9nFpRWDVIWCmV4rshrrZoLIKsPnTd+cVz3
jVEbx74qL/jzz4+2qvmiMlBMGYi5iMT0DTQSKikQD8yvo3JgyKqIRT7e1k7gp2wwXzTQe0mLGHeo
xq9azxfGFGO26B56m+agyVgldWF2s6m6lIw4+aETgcbwPBkmL7Hz8Ae18SeSlHcFHcCLbsoacetX
QDG+dZq+op9u6/UODs1x45rpA/VyHg+olqBAQrFe+ZBOmlwb2Uxo+1ImdtHrG4fReBd9MzUfktJF
JzRoWZpM1QGqosSPzRikDGrwuA3ov81hfcgFAoPGHEiJ05lUR8YMKCKndn5Xd86dl1UUNSOGm61R
z6irCBNugt7ZGI7F63K7z/y8uGKkRqIXoFIzTHE42U3c9EEeL2TedBAnRm3E20RG7Q0lAPJwmrrs
EvQoOWIOcw0J12gnbHN7bD9CO3TW5M5zx5tDwOYXr9FR6lLvqSLy0Jbutldo2J8cZ9sNtknC6EYh
MOpLk0Nn5bttk2Dn2e4XNSPyckJrE9VQAWkDmSDP8JBoRGXqhrhxIh7/wnvs4E7nMhuqMkJkNTcb
vXg0UZ5zi/wNcu6dcg6+XWxtQMDuhjCIUrqEl1FY4+bBH6wvUwWCZLz0gOOQbLq8Hh4X5tyWjnmh
mtIDzwd9L6mDWtBHU0XFg5SLgVHeVl6Fp8JK+IG+KHZjRFDUmR3xXHueQcU3EvEwOOLQGHxdVqol
RaVm2IHvqNoFlBxzLEDWk2qw3hd1rAXUBapxNurmMSQ31G0utlaJfBwBP+KQlrSPrd22KdWFvVW0
bR+bWlm7qGiycK5loklrvcDvxnkhxXsO7+MMnrcPqxDSHT2i5Lm56nImDhWPzL1kVnAYqXigKatw
2yR9PwIHTeCgbAJwjAgQdISNvIZA4/SjNOOWucLN49KIRFBtdlPuCKiyDRkPouY1QpKOCoO271Fh
oJsZZ9kl+pWiw2igQuyBGuWJuqjAzgsnBxJUU1bctAK3NxOotZHiTctd+3+Y+64dy3Es21+ZH2Bf
GVKkXqXjbXiTL0JmGBlSorxIfv1dJ6vQ01XAmH4boBDIygx7Qtzce7k9+3ZXx1O3C2VF7hWhDJ70
IPrMcN8Q+8d7+j1b7nz3kBem3gOnIhuXkemlFN4VpaX+8ATZeabLDlFvAdFwH6KNTj/IwlNHL1tQ
zrvIT5lt2hOF3vgwACsH1KLO/u3N7z8VHfyFmAEjjHyg7vL2sggPwOuQFe5Cfdi0vZC7ZKgfQj3V
F1kv6vr7DadzjZF8OsY9tvUi/mlKonrxH9rR9cdhqL7LXAcPMiTvU86a02xm1DVXDfs+LPFQoT6e
/cJ//P1/v99YVlzjOf8OFwDJDq8kzskEnfQUgmzzPOwNym9vhvaxz4XceYsYnhorfwZL226YT9y+
GkeJhbUqu1eTLXZc3h5t/CwZY/oRGCToKq+o1nEdVAhm0iq1CKZcE9G4ZBoX1AVPDH2ioC9PlspV
EWZAnJ5KBtdeTsuaWOizwFPNB5k/RGSrg8e+kcullou37mTYp0WOJg3dXL8SCzdrQstVDnvfHRGY
kJxHHrSrurSpg3ijtFZvvIo+y76wG0rQcTosKz8O3UDWPk/KzA0PHenDI++DH+BeUnAX/hl3o3cV
gLNDb3CXuTDQAgWm2gmLRRuOh3odqTE+ZWWfHXyA3Fy24sgKBLrLmKG9KtQWiNSAu6wrLhNLuRi7
k4XKZGlj4Gw6C1ZCA6DGwX4gpRnLVNR2XKtSg0dAyRzJmB1GV6c+0jG2SqM2I4Vjrw0b7vBsZlhb
xNfUL+QhLiZxYW4Xa++tFXl0iHLKDhOPPTxMRbwKI9RLjNVi13d23wEYPYLTF1vDEGHdN+Ezug7s
VB/MJXCEJ3lOslTxgFxmZo+VDpvdsmTBrgoYHhZP7JyI3cWj9HuaCwuMpCixbbwotrMDjjblRl9Y
3X0X+I0lJUQ8W4CnaPGqzm7DuDx5rSyPRtb7JRwBzXfjJZN5hy2GpF7xXNE1slI2bSf9h5zd/T5y
nTEThK8WxdQAQY9wUx5QpfbwhzXrEjRGEtbqAe1/B0375I686MYVQu97PHWFOau421rh7E4LGh/y
xgAHW0i7IUFTnQ2oSwsE85j300GMQfYOMOsQl5hJW7LwtW04WWVDO2Lm9eZLrMcXrMomT8PSf+G1
1ke36JcxitieGsfvQtwk+1Dg1m/NKW8z71espneHCLeL4dDX+a6xKRgFchj6ATScAAYuNHDI7PYm
gB3wWGCcmSwtgMLWZGfLSt7/fiNZ/eHjBndecyjCsLqPWxwBHw+wbuP+tETVOjfUS5SMcG9hhdDc
Yb2rmdM5F+/14sYtAPQKO53A8JNr1QOm9Ut+YtkSngb4m9JMiGJX9WBJ5lDy7TK0/l3hVdfa9Bec
ChT1RYszQmfHtK1jigYUJdcAc3Etkk7jMpzu8HTE6Pc6IHg0wkRfOXkdwuW0zPUCKYBPjyUpsYOu
j1MYossNM+OJ1GBdPZ+s54Da+9ICz6UX5H+V39E1okOzl5L4a4xrOjUsP3RZkx2wsm/lY/7aRr7/
VFDX4/ZHp5lVGXRuS1GnQdD6W/A1mBczx3Zk9L+xDeqjBWi0oeEyp5iko0PVU2QdJGVfBw/IcyZb
zPn7QZEziIer1FiJTrJqXVTtsPJl4TZ6DwI32sJO1aZYAt4kMBGHB4qvNykwoBSP24YHtb7Ap7fp
hrh80LiMqQ1xBEP/FAoG+EO3CGsFp4DpIew3MmohKvGhYibddAg1DlFs9jwHvMN7hko1lJtxUVjS
Efl3OHc92Kkp2JgiVNCDlj808IptMVfBFh6vu4zVfeKRha6qZXzAwo/7yanDYcTjv1oq/0XZpV7j
pk5szh+jMLz2Y4drvRq7ZEaTjZiKlam7ZhWMAJMoCCh8/WrfdbDAoq/C2URuFxCZqT3UZNpif+Eh
jJZiHWIXQTKX9t41AwizeF1h1SZaXZ4Ms4flWNOIDhcpMPnNoBQCGu7YlwoAVhdCHoJcnQKoNU4Y
lF8i4ilkQM6A3YIoPElIR1clXdoHU9c/lIlWsi/ir6GvnmiVx69x79nVlBmQ3pm0GzWZfpcPIl2W
cd66ICoeOgWouMpHeapnBEZ1tNrNdOlPQ+tNmyH0U0f9ACu6TbSOJqCfXa6wd3mUuxEbUBMFYfnr
UkwkGQTEtyoT7Frl3qVuJf0yrU1KoG9ay+ypUSY8Vm0cYw0bUJPeDcOZ0lyBEdpOaIfB5sXlm3M7
xA2LhGBbxDH3m++2gnahbCNvxbplM0xz+4Uf99VJn74sI31o8aQk6A/cmdEM0ClwI7+Ng60feNkd
R/51moWLARTtzoBZsUYG3gBhVJ7W2UB3ZV7O+3jBrhSU2eV+BAcNaxHoM9PJ80LIKcNC6HPEZeKE
PdC+btDnRgwj6ZyAdcEm93hcj47zFZngJim74SHkMfxrYp5WIBV0MlQ8X0WAHNHDio86ll9Sjegy
K8iJcZz3dZCz7RKbeW1NdrQF7rW5xqACDTx2LWbxXmHMAN5G7qN63sDiu267edmgeGdIW7Q3B1EE
sCCMn4VZrnM8bvueT7vYYIVNAbl4wkNvm4+2u+oiq1KC4cLvzbwNK2HW3rxMSS1pubcWWLU/xT/b
Ylx7QYh2KhRjminw0ROWgHATfvogdBnQzZ1s3Tbm9UfkNZtemb3n9KOIhp/YCakzjETIciEWxWZy
ZscDjNRDiytoIfWyKVCFgQvm9WYmFTqLtlWbLjf5cbbCpDn6KxyiMh38XKS0H6p73gsU3hkNEjXN
Q2lRmXqYtHaAQnEEvVXQDysaL6/BiHU0PS39rStCLFsAvAP0/30BLr2rfLRbZZs3eDHuI4iXT21M
RCqwKB74csk2IYAApCbtO2imUxPGKG1QTkXZFttavcNE+z5dpvw8GdVsKrFuham2/hwXO/A96965
ektrYzDsA+vOW73vvP5bxLeAtEn+CHgwHAsPugXoB9DZ991jREuZcHa7rdcTlHIvkg17hn4mKXJg
+kuLwTgHHIkLO0+MtzxDWXmpeQM6pBYrWfsbVOT2AUvBdNpMIOxENwUPtWc3swqKbWmIWDVD/EZm
aR95Ue1pIb3TAMxkf+uDl08YXg+drG9ddpq3ttng1TkS3WSrvgbUQOm0URGFhqiorhZwXNLFeriE
Din1chndpSrh4ikQ5pWJJjrwUu/yyXX4bLu2az4MBeDqeVcKoFjMLV6cqAF/JZpDNA/jykbie+5K
8AVVeOiQNsHb/A4UEwXJV46rAHVcB9OcelrYZL4xuh7ND0VtXr5HbP1LsfeXrWgba8ADcYlXC+8G
y3CSBRJlqEVG4LueLYI9YU0ZM1wzYJecVcBCLAHXZesCAk2oHTlFGgXDsJhqhJCshCrvB4SO4lNM
aqWZ6dJ+ZA2OMftRYSklKyE/AHSYnULevBBvhHwHeDTAm0QPmD+xGWlPQa1tvBr5bAOE/NPCv/ug
BBHvscviMCgDLMiAfI/5F+rQvEcHyleUZ+OKl3eeAGw9A4wIs+Y5H+YQasISZVUBG/S7JyDrgMqD
+nNAQwMDJF8tdrjHXr4bAg3sagwDJHFV8S4DULHmM0goHaA5rqL2ocjmne4dA5ADiCMWN4wvB3vg
FXovUP55lfvo+6toXeQa2yDoDJ5YQ4LxbAucXBFvRgTL+Mhe4Ev2lEMROhsoCGac6NWN/5VdMK46
tWKzyledhgKvMj9qeQ5LpHdlXZAU4YxcubDNUyz6vEbhtpfZD2CYr6U3tlD5PPp+bCDlYMfaa6cE
3QF/7FTfgf5MJx9NARYqLYesnp7gPYA8xHTvzARgvzO1WSbIIkkVDrsedoStmeIlvXFJYFmLXRgD
dc0xPim/LZ6zcVwBVRFHhDPOm6luPwU0lQDzRr3D6/fWixE3mnnqGviDfViccA+Xqzgri3NRYhm3
gzQCAHKNNevIdOxjc5NHUOgCGNmiqevT29B66ls8pMxf7Bmu6eLRNct9lL0Tr1jOekydqlAgZiiz
an9YZ9iIp7xujwcMzEgWpzy6IVEEt5jOP43IH0k5Yt4exySYsv1SiAzCBfVOZ1BoPm3ARhafotmN
atPQ0Vxn+oklS/fLCKZHSvHaZa+B8uBFHDq29kl2D00/8N0cVFtV8HTsY0ScYy4fLFgd6pk76fw7
cJvVulEQg3p5u2+G8FHPM70rb78Q1ehgJeG2wazqv09ssHiA6bvUeb92FUgQNIPfHss36D72YY5F
lPlQQc42Beomoc0TFWPhGW6NVcRYdISqLJ8gbkP9FGBQwzApIrysaOVBcZgZOcjDYWYOYgBgEgXJ
H0LPQIIimyxpuuOUh3dli8U6Ec+Bl1Q3+i7IXAKECRf8LN0RD8i+CiezL9p573WCbIEounLYDxN4
TYZAr0ua2x6UTTQ/xIAzgbRnq1kUuK8mtIEhWhjeTr/UABlnOUCR0VXvYDFEGkbjM+S2QPnrbs/d
9NbV9IkL4RISfngAAAnGuzWotTNEml9lmKHnkZhHgfqBw/I3quPQDLLmEsYPKq4VKpH3piMokLAy
EcLAcVwPVQdNbk8B6XvhpoXADZKcpPOqy0CGBX0C0v0adMSFCw5NPj9Ejm6W1r7ZoaiTir9ZnX90
Di8P1/43IKQfy+QHWFOr1DG+g6/pnukoeDOCVKuFqw7Kq8BLfBLyc+kNh25geYpPOWw8OYGzbNqL
lOBDh0huZFEBFwnZ7jY+n3zqnocFexHV5AHtVuCf5fCzjSrv2iGNLemFAXouR4wkLoNIo0U+T+vF
sKxAnYfjCD0zwCBINLOtF5KPyUN7HvGYbILgltA5+BA7+/4nX4KHVkVANagGkKK1PRk0Wqugw2VR
eYVMx8ot50KS69xnbG/LCd3tXAPmhNTZ9/1xTSC+SVo39ud8AuRVxPco/+GupF7xyOJ5xVQPJJRA
VxpSqOlKj+A1GpCtN5rq2vbjl/a7dxn6FxlAz+IZuvZaTBVkoB++jfp0FD0G63fkaZonMOgZ5qut
aMp45W6bO1sPKaZi8M06BjF5aBa4+HDFP2LEKe8m5KYN0bLsw7mDGqiU/Opi+dAz3V1VeZhAjKVe
Hel1kQ1RMnoMIrB2/KWL3m31Er9a7vmnNmjdZgkMpk1okZw3duuJim7V+IjYG8NfZQGOLCc9RZwl
wJN50seybQhSEOM3ifOzgQT7sURw7cZx6TagchchDi0mXiZm+wo1V1oE+n/w6vyOyvqb7tenGHw9
3INx4P19R1akTaTQUqEP03OqYLgnAX4NGdbMryW0kHVsw50Lb60BAfUyGQ/udrMzCkNmXsEmE1S4
mWxs34D2+ycfRGjsTXPidxB8//aM/Glf+Ysv45+emL/bZ550jf/+7oj5i4vmv/TN/OW9tl/65k0Z
/v6p/i+aa24erf/aXHP+qX4u5V+sNbcP+MNaE7J/xCCsIAlinEJg6MHW9IezJgz+EQEWgdcGe9F+
W2v+aawh8NwAiPfimNOIe9hHAtPNn84aAteND31nLCJ8EAs50kT+DWvN3zZgMcxr1OdQndOQep6A
weev3gLEPjtQBDGmA+tDSVFYgMWI6gy7H2TR/XtnFh6hc7L8pNGS/hIdevnNAkZFrf/lRfvz4fpX
k8/fPPK/vxPEhTB0idDB40D87TuBaGGI6hE3DXS74SnqJqWS0WXLA3KR1aeqG/kAABsDlV/pFsCy
Hh6zYAwBFDauTGvc0o91Adzvv/+2OL1ZLv/lgEb89jLHIGuF58V+/PcDWmdVVbnAmQTsMK8gfuK1
O1Gm9M6irX1lJQSzaJxGsysEBWTjsubQiaW/X7BLZdWIAOhhqesrmL9pM2lpDkM+Rms7ifHQUizw
AhPWrhSjJZoEjTVMlsV6jfa13E85sk8k1pajgKtlAqxNHDoloccrAHR2B/4BSHTUeJsmoGxbQHj1
iNXJ2aboSiigJ5o3z2PGzOMiSXmIQytPdik5xl5dwbVBCeJgfALhTYC1HfjVJGWDH9NqckFHSVOm
i2ATtX6z98A0vXvofVf5WBugTR3fTZ0K92G5IFQQCGkJPWtY8FNd3v4Wknu1KbISihcvlrxbGW2n
H0tpjUqnIPMefC8TPJUg49IASGoNnN+6tymf1aFBzvyRxqiEc+A3Wwld4b7XEiOxLKOTYj5Q5IGZ
H3A7LluHA3LfsY6D7YJMT4BwAa/kitPsoEjY93MRgV1GF8CChr82w7xAxenmKlFQXR7Y0jePuo0g
/FdLrD49N/pbmFaDO816v70LzdBBHuLlGmEufaMJaA++zDL1IgORWKI0mwqZZG0xhLh2HYJow9CW
7ANxGDGE5pNXxhnsTKQUdB9n0Df/8KoGaf2psFw29140UFgt/Lbu3nHyeqgA4r7za53ELSRVWyab
RUEXG2byGFHeMQWSoRvDM40srzCSgr3BvW+AB2g91jXwmwzaTBMFPnvNEalVQtxZuRDN1DwvR1Y5
fHACl0kHhDWCmvM61mTAzY1HGk61iahqU+iBg2UmZfTQImcmA7nJGLnQYsFcznJ/udkzzLAS3RB+
wm5a3o9iGdv3wsO0AGLGe4uaUj97mlsMt1FQbGosdfpmBYSP6RD5Dr+LVtlqB1ChmlLgqu0lLxpx
mMoFAZhxYBSyeELf1Qmrefgd9Bw+sQW75xLIueJV0wXyDPHh+JnFuYQdZG4ynnKftW8hgOkhUSFR
YJCQ2AdxfUMvnWfstPaGEI6foDFwrQmei52gAaYQ6OgAFcMP5GMk/cxx6N7AfA/ZzhqOY6cjbg7g
l7GPRCII2B4M8+RX4Q3xszbxuKwjeK+2I8wtUDR349j7OEvLAn05t4MjiQCsWF6HJps3Ax8HnihK
Tb6bF85imAGsg/AwjLYsktV6KE3+7FQEm1dN5DcJMzgrDMSMa0jr44MXVeQlB3mRDlPQXWqLzsa1
UJFw2vkgjPiwVpIFOxUztTdRMQ03ia1bw60uJkhNsImXgcM+QRbT3tNh5hfmwY8d8JxCR8JLiHJ9
sh8pfhNuaGOX2pJ35w6x7mCO5vFVsRIxewVQwm2xOLaOqIywIMOv3MXHsLBBzzXtKx3EGkxx5VZx
0LaHAnncaTBDCgyMGyqlrKbVxqgRpZ0TTNkYcbU4NCiwj0sZNh9lE/SfpoNYBjhqdGwNOvt1lTvT
riAsgQmAYaUltAZdidGkHaztV1RD0IEu22VrUUbtHVKjin3VdHWxohF1v0DqqnNl65sfpu51ApVb
DKjANXobtXz+YtSL1wPTeuOaDu01CYKnOZ+rtICK6zb+x2BNQhNDSmjnZtmIXsGmEIoCdyZCAlV3
rXWNdbKFn7UoyHX7UZtJgFGE5BEDWejylOQ2AIkHdxCGkXJ0K2uacO9zEHIQMEQ8nSs2WpQgJe8N
r+tfyM0F6lpxVkwJRhV3N1B8a32nOrOPLVeorTbMu1tf3PKkCeImTGYlg03owvYQMyc22JA33wV8
yr44gKUoafPFpmW0uAmqGAL7LLIYgY1mclrNNRnrQ+PzaFVNZvghofb4XMDmHstqYE897eWVUdbe
xT2Z9wCT0JCWFlhNG1j4mhY7BQAph/DFjCP26wKx2OrmtioShWDezWMrn+CSGo+s7bIvBc0STj06
AbHGfQDSC1ZQxnCp1cuL1zPEjC4+tvBBidTVb1DWunFnxDBtSqxjfZExvkxZQEEoWU4+bG4F1BlZ
iXrdlN+F6RecP5MdYEs115hnJeywoIcmZK8CymOIoJRl6F7HqOqv0QBSmY0MshXZ9BOw13r8lbfU
QkBY+iPQNOxbu2mr0ZRvzbBEd94STTyhrSBQCfqkRoiPRTjJ1ht6uLtcVxmZjG2vYAMaGwmJUowV
O7bBDoekB4sIWUzphy7RXAuR+k3v9jjUDawQ4CxzHAXVlitpavhZJR28A5K8pzO4ifEenidhdjBk
1viKJcqL9GX9reJ4eskGdHUJ94xbj2j5oXnPJbxdUxtm0KBS3FVkZMNZDtJ/Aa8Nmxm6h+8QN9+D
FV7+S6J13QkT45xxTLndW6+G6RGkv/jlZE4fRlvQfW71gqstsHja5iJn92xS9T6uoxEeHeH6bZCX
U3ZbxWMQDFDDMEW0fLWqjk5TidefhhyIpyEsgiU6uBG/89gdIJqByBhAEnR/kPV/4rHLLnpZOqD4
od+eQXrabRD0Ub1ucinfoUcQeJknBTekyyaUgQxQguzr+BcU6+Hag0oLxiWPIjC46Z/J0N3wC3yB
Q5b31bokN5c01BK7yRcSD3gLzVs8mwvmzpFBYFWCrHFi3jfKo88+4Pz3YSDlaUQHbdMKgcpnkwEQ
mHzKTmwmC6zh8+BvwwWmk4T5zr968QiQuR9AGiK1bk9MUMJpnktgKQGuZxDuBUX7grXrw3trJXPI
3B/0j6jsgUTAJDYkYDtBqVY94JFcGLkLggJEbTvp/ICGCXou1/fzPYNz5wKVfP1z7gUwczv2Aoir
g+0JgNfw3rWxNdCF1v1eWZtvBIUajVei+cEWXf/qrHI/QjR+O4g/YZ8op4CuwnYsNnMJBBxCNnfg
A4tX4AHVs678eMu9Fup/yBJmGDuWEdsqrd/C9yTHL9JatcfiJNSXIGrNTnWSPM1TNMMcgoykfRBA
7OSDiKxS6K2jdxeYGJoCsNPhWFWHyWTVSo61SnNYcVchwn62itkAgjIFugTqGvSrpOT5FpXfO0JT
WNwz3mbP0+iJT9jD9SMWaFIowmX+COzLD9NowHHHAR1XxJvo1vc72PoiSMch9giH86KiHuo3DZC+
rBryTAgp8sNYY5liDo9InsTSYscZcjOiVBM8uMQH0AKaLtrBcsP2MSJczw0mN9wOdeHMr6az8YWp
OYCQyV92VVyYLIUEh78tNyQ7a5fuq3Ziemwxh6HsNaHvpQUEfA+mAQZHoHJ2AOm1+5nziBxL00Kq
3MyW7kiWG+CtbbHRsFhu4tl6EP11uHoTHB6+i4WQq2ZeGihVOuMlRTGxs8PauTX0jfCYWlSmo+zK
fsKAhKBo5M3W4nXpl+LSg97YY2i1W9gOghUqSHfFpJOfYy9zq4wR+MYAEZpdVvNsX9OWb201emsP
+rgkszT4YLNHUaErcck5MCag3N6zpRHsXj0aW2wKHrPobiRev4L5oLlmGeyXQadg6dQlre/Rq5Jz
6CHpqlWCXdqmhp1WoFw+UPDUNAmrtvgKp2m404TVWPrSt/DGauRzYww7Kjrx90q7aMMcgPwayRF7
wM7Fk8qdhyFtas+kHYYLiJz2SQN831eioHdTVBDos7WAlxBdncal2k2PQi96kwd2hJaQGramEwFu
35K+3Gqhi70vBcRZtNNyFQa3rEg/E+O5qXT5VCs0fLCkGRjjeheZF9xmWCY9iuqI3E3UCCIV1E+t
o0eEFMhXWjp3h816cOFM3nABBjvJpHZt5FIRdkGdBFkBjzcKKIH0SHqgN3MCXUVWBUcos8vbVAU9
HOqf+SLzMH1ghzLYS42MqTfeuf5N5CHszVnVyL3gQwTHD/KtYK3y1z2K6BqPQvAyjWO86xV1pz5f
6tcM+u59Ca75k5umxBL4rklzbqMtAppuTOLELkXD9VVS5QFbC3xYL0IRbCqoTrfR6OTBsa64J+hz
CSSE1qy5Z4PUQ+jCDhYa91PKkhL4W1yzygBMfkCzr3ZNL6JjBEPhW1tk7jVHIkc6GzbChw9Pwwik
7CIBox4Dbus73uVAf/99POt/B1b9t6Ex/wcRqwjIEVJB/gXpuEXO/CUS5jqMEEr8x2NRSj3+bP7j
//3nH6Fh+dl8/iug9c/P9weo5dPoH4BogCcGnFKgl4C7/gC1bv/CBEPPzLlPIVEBiPNnWgwN/yEE
emWkbfiMQ5+BD/oT08I/YWm8h2KFjjzER/N/B9IKfy+E+k/EhsdAKijF5wPmESKj7O8rdKIAzD2W
Kbhn23bXOPiiNjj0RXNf9f5HRbzXhbuPioVHX+QbfDbI3WD0Fpl9HZTGO9vHoCq2WqNvDNnZr0mZ
VkhHn8kZfqyHDC6nfGzTpVm2TJUvEjUoFcDGVn4RwJpY7dhcmfWspzgddL6fYvtoe1gwlubFq3pc
LmoF6WlnfwjNjo3InqDfapI6IjaJXbgqxPA6iWgVa/01S9D2VXWztIzxU1j5jzXpoHwl0Ingwtdd
D7nN/E5E8Oov4gqg4GQCDgcCf9KcPAFku4I2TBrYBwCn7SaoVHtTv9d19avRcYPC+9EMPSyxAaIH
aqm/7AI4g6mNHS+wTNdJG/VPEsEjtOkRpoKBMIH26bDMakwR/DJy/1E3qNqFkdCQIQmiMvemLPYW
NCyMg1Ay1dFd7ptHZNl0Se+zOWUDXGkzAJhoIc91gnyRImkncaX4+4GhsshgfCADgW5h2Cw1Rz29
zXB0N2BsnfIFbWTXbQmAKUqzXdzi80Irh5JOl8duQCdaTS8ElFBss+9g0Q/Kx0vYmuyxXuZzpGyW
uLZamdnCnAlVawp53UbS6gf1utTrYcSRSFxIRQaPx6SxOWqu6vuAoz9EN5Ua273MKoMNVfCdjTi+
ig43UAsexmCEhgH/IigHeDajcUNATVaaOBUDzMILcduq8K/QASNiTaUFCJsWWuLJ/YpUCIavqOGD
4sMdRIMnkwdFom4tnRu6F4y/r0uYrW+6vEh5R1Vl+mZi3k3AEMjifTCNK1WY2z5x4D4wKvUPkAs/
efF0IexJje1ZuwFhr+D2xR1EP++Nj/XRw9B85R1+wlhsqpjBZCfqL1f3+Qr3wk8YHcArguAz+jjE
EKAEqoXrZRm30B3ZjaksXKbhaazpQRKsgpzyO7y4yQQ3mOIE2EZIvqfiJkx1j5CbQgpkbyAn+ul1
J342AYhTAhqz7RT8zJAZdwoSdN1sOp/s/Nl7nVX3In2GBkXDPDfeY3fG2QbNg68FRA+6flE8iX2D
JASQ7oS4x2IGDiPUXa7DlStHlQJigom3BXuLOIaogB2zoNWhVph3McLjms12niRrVtBTHBQO6yab
dgWd7yr054v08QT1wZEU8h5BUmthKXzhxS7DkzV1/dcM3bMU/hrXsQ1OfolfHs/EfemvSHv7Zcz9
mg8wVgq4bat+3M682z6PzXIqRmh4pim7huj8AbFU76Qat/h+E8Psd+AP2zmAlLxSO68NEAFavWet
B+qyRchNcJoWde/fMFRATGECGTh4YIgbF/rRos8cynwzxmzfjvXvbzTXTWoXvgey/S0LCKoUh8V2
OtVt/oZdQicaF7+sx5780D82M/0Fid5zVihMa0A2YZ2Ow/ZhkObR68iOVfXOCjxihBa/yCIOHUIJ
vMD80Av0LA25Ll148ILgSMPzNMI7pKO9ZPZHC0tQb+vD/6fuPHubR69u/YsYsJevIiVKluXevxAu
j9l7569/L3qSjE071psDHOCcAMkMJjNzi+3m5t5rXQte314zYZpIgWvw1fjp1fXT7OArju6fO76m
yTTteO8ZywwXZhuh5vfDdNuaM/hKV869sniIJAKNoBI5HPErfvzTyNDRoGSnHkwImJBOlHZO3uub
I7/mK4X6r1+jWcxo5rkOElumN5+xmdCS+rKsZhdyNCJLTbn/NBFvG9VREWtbWp5rX07oxG2C2juP
ivQplfw9NNKTvFIuU6+96EXJbiCH/N8qeP5jWfT/YLFDNfHp+nwrdBjPLYZz/O1/1THqP6hCDOoO
kUJBtdgd/1XHCADsYDHJzE80iQ6cZP5dyMjaP0T+o5u6rmozGu8T9k78h6QaJoM7U5b5H2ZF/8Vs
jpnAl9GTKZqIu7iRRF3hjwbou683ksknrN/G9UatB1HbtgR9C+tUixLvYgYr+FdYi1PxytCDqV6j
MNTzN/ZvP9uFnTAEl8oMyTx0jNOq3aS1PKxhFmXWZY84z3cQMyG7VGUTBEppxNZJ1cVRv8EWjpeb
AGoPF/iUB8UDzpGgPpc6dcR02gwF+QFI7iQtfjP7QUej1zR6iPRh8s0q3uQ+8Ez4jYh8nDypfW8P
T68UrzzaNvmjhBBLBOoWxfpNEwUQu4zSu+tjaXAb/NKIr6WXeohqzxnMfIzPIja68d3Q5LyWaaRQ
c20HBeUcrYRC6aR1P9HJDVeeIgzqJoGW4u8bq5fqJ/RcvHGRKxUCGo8AVsYqlPJpPORly4gKDSts
vse8FvLyQUnVHGEu3iHzdtRFf3ZKp2182npZUrnDqCr+BXOCQXK9Qo2Ue8SuxqTYKW/p6A5FU+Nt
jbIxsMUXcqzimATO/xzEFH6nba7p1V3elxk8kSCpkicjQmV3zfsj6nlfe3rMrKC0fOAw8FxgBqIZ
1hLpT1NOLf2ikV5SdZYMxDtTIxRUCmCDgFKkjatgMil5CdTSFCvbGlxFMVtQoljcFeIQyq+64fHV
ZANHE8rdVEqNeD4h7OgDvMK8dDABKcgnVuBB8qxza9NCVMJfbBp8vllmoCtrJ9Ioq43StbHpkAea
ietoSlsfhX8MbvymQ+EpnpkiDi1eDFVNV01p+YxG8wqcLTkTlZEqE6N02FYbq6eYpIZsJauT7EKJ
/HE6BTU4E0LKRA08eYWPNqdplGpTfiECy8A10RC4e9JrOniJtCCF9GVoSqtH9arFELrIbQBdeKHk
cZmdCzlElnuvMpTsknQwMpnavk3MHco9fjXSR2OIrzW574qrtrEqY0Mby4tyZ7KsXjmIIQPVU3hT
VlOAfOjH7rwKhX44M8yBt68nAS95j31ZEU5bvEuhBroAA38IS8bIW2bX1SYT9HyMWjcLEHAj6NTN
PtT9B+IBK8m/CFq87/Wp0o51Al5DCcPAo59XC4LUoF2W4bYaYH5NBMSiU2pdFYjXDLHkWhx2I/TL
fq16ejTuirQY/ReG+rr37KOTG3mFRcSWb/Vcn3Z9NOmEqSIR6Z2qMYtNj/6nVW2TqzI80wfEDSyr
sYhvj9aKVZ+YVaX2FC4pN4jTq15a2mPtm6CsgLBVOQczkkCfjIJp/EkEM2k2FerV9JrPokSpVvqk
BOIrPeDccpMkiZN3BOyl9VBIOkHbHR074dygA9puaD4n6YFOtxxfCHSXFNmuilCSkRSUjXYYvcpv
z9HwG+ZtG3WJcqN2g4xtVGWZzKHLVAiHAZdudC0IuKMoeDs9OZW8rhffwlKe/fFJHkfdSSKH9NF1
jy0I1buqdGtJTKToEBeDJLiQuEX2PYyvxGP2ekHrsgMDBYQnLREoASZJx97R8tB3s1Svt9OURRSQ
gjCq9VU2CbqK2roSxnuzlkLzXGraKLkvcVCa1xGfKCruBcZ3WNPbROzCrVcILQbSLpW6KyD9Y3Fm
pKLZ7mImPvUB63oMnlQ3gLcqfkbvTxgL5EoOJZIqHGShnoxTpTcFunAaz+JFqmpqclEFpGqHqwgP
jn8Z1G1nvDE+77xbM8hxM8nWoKEnlHE4kEWemKqDfBPSJqJqvlmzVOrjMx6Qka8Ppeh6346EbEAD
rii5P1PMqszVoj4atlJgtOMF4riBZlaoGNoZIJM+fpKm2vBaMDHIw85h+bRg6KoWR2FmVJEA5iaW
tXNkTSly/qxvNbeeLz3Fq38yKUrm85fryJyn2F2pnSSaMjX7ZKqxeAqaUhjno2f4/rZgdMq23dDI
HU76KQz/GWb6X+mZ/mOh80Ws9P9b/wf5zG8l0fWf8TX4kyR/vgCBP/6hvwojTf8HREymMrRrVBWV
0r8bPPR3ZFGBUalrJn8iybBI/9ngEejiSKLyd/FDG+dfHR5BEv9BNupHMYPgidQE87+pjD7iff/u
8DBs1Cyd6poWlC6iytNnzc4nMH0TRjzYaVrYknivSul55oFBTYcA/pP1pIsYhCTVukWsrK+GqMQa
2VpPooFMYsxKsI8wHvpc3vEi35uJcimaqXqW1d6h8mjtFlfGiAknF2BToXN6Cs1x55X5ZhjE60kV
nlBj38eoqwsjPcdkwuBOju8wyh/7plnojlTdlBguW9SXiixyORbU1xGIExbtLLbNNl43YnQByYYZ
oO+WsrH3/WSnSvC2NPVR0tX5mTvCWFXm4vLzOQbqbKE8B2JkgTwzFZRrn89xNFV6kfYhUwB0DbAA
8+tMi3e5kJ/BHtqxj580fbTpMG2rIS4CJTpRAAOave4WufZYJvLeQpEz+hJZwfWN7xd7BDlB1rpJ
Gj9HWfBU6bz6i7Y+eMb4XtcJu7IPuLV8IMx1Q9LnmV8i5UWlsNaD8ansmCsE75/u+x8+HD8O4utB
mqYhU2Ob0KpVTPhfDzJscnXEER3bclXiY9WehxmAVeuF55S94T8EAf4KLNgrf5iciVgkRAvrtrvJ
8WRNveYkpduC+7AIKJWHEWulwOd/YgLOmYo10z4cbZq4KoGWxVHMDC4/C5XxoTcqtyyMDS0DJq5J
+CajMvr9yL5+OmjcPSiMeDRk+q18FC+ZwXElRaGUcWBJHx2K0brVrZCYBc3JlY8hoQOp6lRJuiN5
3LNIb3E+LaZXkqRY86f4MsuZ92mkywqSMD1Cun4nowIYUNaWvNRBMOILPQLO1Wb09y8LKgs0+Cw0
EPWKBatWwz3TvOJVdxXzpSmDPyMuExkuRgKYFcy+tlXbQ5eC2kRgcsm3VLluwFXwbnY0rWfkBTNU
hBjBrkCJs02M/A0EL9VgSPXYNpuyx6oS0welyebjIZbMYg3/51a0eE1V+Fun8QFp4olp9TiU+4tS
MChmAVUM4macp3EwGl34a8+AsV+CzjovpNwFk8NgCW9NAlxDGI5sIt+fYfPz5Vhykg1rqDXT5OwM
uCi7R7lNdvqouhQtRxaaN6PfLsOi5ZH5HjyKkYXE9EXWDcfCjVAxPPr9pv7a5vnrpsYazLOqGCaN
nsWWZCRoFyIVe4ontasBpArk4t9XWKpQP54bujGQcBRN1ozlmwX5a96j4ontei1tiu7EKpxhy0hy
NSJrWiNWOp7NJ/14WBoDE+yI8zM795M+vc0qT0xQu7Nmb4u2l7mTQ2swXndbgcaxozdrXFTzTPDI
NZv/tctrxt5HH8Ng40P7+3XZCbIKzhfO5hxkEqbKI4NVpn0VqC4Lj9KRAMU5KGCxHC8z0VD4ryGz
Oy2Wi3G/hv04SxKdwdE22SZ15R3tZzffCLvySBjyUlbPdfy62rxRfTqnU9UVfpezmjTcA5pbVUax
7rtLXScW1cPUeitYhNCpb0xBV50MZlIzDlTXe8Mat+UswQkxBk2VsM+CbPv7Pfb9Wfn60xbvHEhJ
wqggDeWaHiht8HgVayu/+n2R70/+50WsZWSC3zVC2Q/z2UadjBxwJSEx0uQnYKZH3jRHLiyU2q+n
msFsTSnBUqg2EEDVKF6FzLhV9Gk99IyUnyBKGHRbYV6g7a6usWdtfj/Yoz9hsf2oiAOaCb8MyLJ4
H0zirYqLuJm4rYWdEO8VK78rYEjrJyPeuKo4cq6l76UaJ5svbsPUKZtBoHw9A+RqaXAmWT7ZhVtt
D5TMaVbjRll3f+ojN4/8/YX3da3FofomXTWDXpVtHqTX+Cy9kvHRrRIHkOdBAZdrD3bvyKcAWIw/
6pbso93v5/r7rvF1/cUejJak1+nsMxM1aTQ0Nc63mY5nyrdGl9shdunf15O/FfuUEapC4IXMWFeX
GDh/PbvlOHWmhDBjVQ5M3oaHvHyXGJBpwi3fm6vRfCrhDXuohKaWcgOn6lM7Ko90LdemP6zEDHNs
+ieb0EhDOOoDoOBkUpQAKa06OOVf7OqKZ1twICTlIvdQY3AX9wHqSjHcyY24jaV8g9n8su88caN4
MI+zjEGOLuI2rW4bvqy1AvCjXvY7aEnbpgy3bWuAsWhvIz93DKNHb3qj1tVpluBMDNRm46HY0X0F
kyzZV/BgxEE67YdwJ9RztfIWBdW68+6r+eVTgcYYpA3CbkaTFz52ZJD+hzqgmcYc9Q7xN1EFkS3h
i+qS/kwMc96KwFD3ouh4pbhuY5zMA0Cvjn+gzjaa7zGl7ldt98cTt6ICjKMenCo+5dMeXQvhHn/E
5Ma3LhpMVL6+b3LGYtWr1ALQDW8oz9EB+kSDoH32Qzxl1iYXD7H/1GjmWgKBKud/8uKlb2fSYG4L
030U7atiOwt2O+3aLA5ZBvrKA10NLrfdyZLvdADAa02ztTnCAjGp3+GUrB8CWVwn2sUUuMTtweqE
NQBwkSuLDBJRoIPNfsOgk0Ys+LkCRkKOgS9gWA38nyYpOqHUhqlsp9m13L030XPZT6sCZa9SXloT
zMsyXtXA/w2R7sYTH3EKuk5vJhnjrUKYCdoDhp3GEFUGG/AEXmCVGodiCDc92GAvuMcwT8WYrlQF
Yg+34hDlJ1UDBR/lu9e/5RPZY/EKR3c5vfpeDvEhZgAE4964wco9u9Bwdr7pjH8gFWY49OD4Oj4J
lwMkRrABjpE/iuOVFOFxV09kHVsAalElLdeoBO0MSWbc/Qnjx6Z9UIL3QRWwz3Wuyl0OWEXr9zn7
gRHgBOcemuG5QoB8WL2DKYbis131GB7T+t4wCBzuzjtODvTC3x9e9SM+83ORwdSCzys69LrCl5ay
rKc6syuLvh9grdL+OkhZdIYQepMxV8GaoNUXGor3mxBiszsHp4B/O2EWc1aZRYq2vrsWw+YCzPsF
4vRDY5VvQqDdMdvYN6K+tjQ0oKESDvAp0KS1yOxsvYkjOLV6YWfinBBDMXKlitOztMNCqOArkLdC
Wj/PP4pRfSVvTB3Fg+DnuyiEzgIDvxJSd0pE2PNPRncySLdmPNDqUtZyNZ4IKVjMtO2KCzzJAPgv
0K1qK2+QeIhAkikmVinTtaaJIIoWs0wS/kkGhOK9QugKY/6M2Qqj1j3da7bM2wyAtWRdDfXtFN8G
8cvkl3aIzqkpmezGXHX/DM3YGnT4Smke2ihGfcUtZygrOSwhsICKRW03Zk956IbZiVIpQHVy1xMv
+/AZVwlRIe0pOfOrCFpq3xLgoNUOGQy0eBt7aCqnwhE6zKoMBDIl3fkhXis8jAbyMD2vtpUlrgtj
tFvEZ1b0VnrhOsjf29xCRX9QMJbHOVWVeaVXD3rdrDPtxFB8p/Zh2UASF87rGZ6htE6jFFuMA/sG
caY49C0IoUPVCQ9SC9pA3A1o3QKIAlLBc66glgbew1MJuaEl80fCP0WYiMSQZXIy41FMQGiKN0Z8
ZUL9i9FnShU+BtM4JGrjeJzlNo+20dhuiuAQq9AzU98B7YljtEKXS1wDQHaf6ABPNdy0AWrSc4YY
Ebt1Il+3SnvIldIOCnhUenw79dI6KaM3esVu2Sn7xhCdKAocs+9XPuOTqqOoQTkvymyrNWwbNb4s
COnR9JupnthfYWsb8YOVTHZlhBvayatYbxhGPYh0FVTAiWKk4sdiCBJma94VFKWI+We5DZfZyO4U
r7Jr+SxgKmOkfKFO8U2mdatcNG25N9eGHjqRee0VEtsWglQwDXBQTxRxOoy1fOnJ94yGruSUgBzw
PZnXruUmskOeBawATmqMqzw+k5HhNwN/qmPSjxw9A3cTno7ae8LXHKC8OnyvxJs8RpbXTKiJwe+X
I9wrV0r2ABG19FDJ774uunIq77xuJwVXhcnvDTwMLIEL9k9rw7WalfiKOkfFbZ/U77n5lgKDIZtq
VUFPA+gL9OQBaQoF2p2UXKjD/eS9MXMam3NZlnkGBW79R8+/6jBZp8YpNpwVdGQVjvnkbVCg22Rc
IeI5r6sbON5uVL4p+X2q3yEp5Vgss96PiKwwKZAtcyn0t2gY7clC2E4GRlsVaEL+AACQqntgYis0
F3ZntmswenSxmZqEKBpJR/QEw0kCAPMiMiL+YbwsdlScdWprdxp5jQrJJBUmRrD9DX2gxPdWMiPc
IQFPWCabxGPTpQilvYcEStxgStnrsclmdN3yjVf3j2EJujN7zCZOoEW1Wv1R+DlBfJ6P5D2hANXk
daEEq0ZJr3qRDI2r0U+RmZI0YFlUE25l3XuGaTN4ALY68EV+WWWNk6quT6su4nUrghgyHwvu3LA/
71VpJXiz3PylSjTUQGcl3gjvTi532fSnVE/NYK+0KVYpSKHgJwAQjsZ9QfWlSnRLKXayIXU0hO6p
eg2ZDjPTizjc6NUb0ylCN05MEEdFC70FBdgcbdQ9VLFMPeATvvYq0RSDmOQLe717YNTC01DYFd+7
nRFupVihpePv1XY474vb0ujtGqxsq5t2TodWyy5TQcC4L7ld6D9WmiDZ8ZjaOW0YVXcb8dEYwHug
OFHU98x6ZC67zmnV4GtYNVVL6Ac2rynehuF0rY7mqkOsIwntSiMGwS+zbVo3mwYErwLAXBnv8mhG
wI22ZloPUtS8MWOH6V15G947sT2W+ss4KFdimj7LbUtp1+qXWRNvtF4OgR+wGQ9JfBE2jK5amtXF
FF/5QnTK3tcfqZiXrT9euYqIHcoQ8QTiXF00jqU0U8K0pF6Odv4WQdFWcYNt5UbukXc7Zffiza7w
LkYfwVr4iBff82pvKhPwAUq3UqeyJaTUOP19BWn5pTwfyeclFh/xQxNMrVewhHpo154br3NXuYpv
X4n2sEVH3QuQ/I+cvKUhmjP2dc3F13lUSuKoVKwZ7Jpd7QZOase7/835k+Zf/8sJ1Bety0CQS1kp
WQkq0Lu8zs5jN3jXIvuVW9POne5Q2LDV1xbFz//JQcqiBsfRwPL9reOEebAgg4CAaQ3TR4PXqPCG
S8kvHV/O3AaXs6gDVQ+9TZ5bxzozP13Uz2svLiph5RVqBNZOpuuim7YJIL2GiIs8gdOmAoFRzbtq
InQEUZ6QVeycA4pOb41xkmJCXP9+jy37JPPlliWLWZfOXIqp0tePS0Mte4iA2A00vpVggVVBh9+D
SBkzOdJu+/HO4kU1V8EyIIClLDnSq2k0RpbKTtnbtp4T25orreX9sR7Btybmx0F9WmlxiiUZ9u4k
sxIYLF1cD+CYoua0Mg4GMcuBNjqF8F42zxqOXFnHp3AkBvxbO2a5/uKkin4aYY2ev+rWygNFm5Pb
6SF6x6a+zsqVcaQr/OMl/Pto1cVzpLWzRWy+hLTqVpZ6G0HI7khvA6/3+72yjB382Bs+XcFlJ8LE
u2Gg7FNX8mV0k92QynVabuu1aIfbdM3Hrs3Xuem8jpvAcEK3s6kvH6Izb5Vveqjudm0ceY5/fJQ+
Hbn89eYNisxqsIUjNSHoXqlvKgirBRXt74d97HKqi5aPDKbcDE0OW3Xb59b116lNWqcdPsrbzD7W
lf755qWJNkvyMKobi/dKZIax0oesZpwP3Drh2nTqw7yi5SJEeTKvfj+6bw21j5sV/AXmBINVl3PW
JMAIZvgfR6cWZwdwS0Aw17qjuUq6Kh1x0160GJURcm+CtfUoHHnJqcvu/3L9+fb+1KmmmVeGqs9F
TIlSk4Y/E11/Xbqlkll3xnlA6CZcAcxBlYMWyi7HO8t4TuLXOnm3cN9I+Hrkd7EFiIgeChudU5Pq
krVXIx+NGRVK14+kvAX3dcnT4Q18srT5oehEu4oHeySjROndprnU0dAPubE2IsEdBegO9NMSrAGE
nqxUShTPMI48TceOe3GdEWqL4OPI2ojKbeQ/DjCufr+yPz4dny7sYhfkgwDjvsACunISt/W21l+w
WR+J4v0Pt+ucTYxgwrQ+/v9Pl6+TksQ0M1bhy9eg1fieOOVBWOMTHfYA9+xgfWy/+9Zu/uuO+XvJ
+cx+WlI3RQ+CQz4XDtKmXhn7bj9dyptkHZ4rF7+fw58v0t9Lzef401JRGI+mkXB0qg/3QSsoDI5M
jOfLvKyCNAbGgHBmLe3y8YviOOJ+4/EjqBlMBrdwDmKttv2qxmDeub8fz0+1MSFrzKBVE+DKR032
6Xj6KdH0qJxvuo/auNn2G3VzvDb++aD+XmbxApQVHyj9fFOU+Z1IM2cSDhXf1yXkVI1mx+/H9OMt
+OmgPna4Twcl9GWU+SgZ+Ng+FDvF8U+gY7MScZBwJh9oCrm0u35f9KeH6/Oai6Y8pv/JLFXWROnH
R+4+x0xvSf/tXGe+0z+vIn+9/apgIL4u5zx2m87xt8YmvfRulEtvpZHJutKO3Ow/FRKfV1u85zpg
JSNBYDzKwqU/h5mBi0B3uMr0Y7PQY2dv8QSLhG2n2bySdU20zWnvworFz3XQ1uUO2RHJG7ax095+
v2Q/FqCfj2/xMEMA7Ux5mh9mF5aSa+6GE8HtDnTHjtwc0tGlFi81XW5IomxZKvGeNPG+LrQTLaPP
qMNdzm3QkM+S7tbyDXFOdhipjkf7AryE3VWPgkysat6dYG+xLes5DK+l7NYwX0NBdYYW8UpF3xFA
hFT2IHRhShKPkEm25ZnbAS66BJvGCkaHWFR8NMomyXCsh+fGlAHWBb4g5teFcp/T1WnUa0XOwdFd
a96tGN6EIz0j4TkeMKelI6Bbb5UIDclXl21PLhWhnBLzJSG/kPJTqI+Imwk+3ADJsqonQQjvi7hH
zoswfGjRPwyO0JQXklbCr8ohrCT0EPqDXrzRsCaqduarNMQOguu00DEwSZC9eMP04xARhlLo/lot
kjcDTNEqDQPcWeg1wT4IueMNtdtL5UUb+3/GItq0ueHS0nB8U8cioEDou58w1WmcTSyQeXk9Mnqp
mI+MCsG7rbfNinyfjuWfI3fX/Cx+38j/vefJi/d5ISIKHQIuOUxWp7lp3dit1soJTq994h6rEuWf
Xkyf7+XFy70z2lKySMUivWSlu5TbgPrNM+tctnHNbWnCNYEdu9azjFmKz+l0R0Ym4QpO7jAWXP9+
6D/+FglFoabKFsPKxW5fAHFBB85vEcYG1CNDpvZIkfjja+vvFT5UUJ92eMOsRRwirKC61U7Zxu7/
rqXzYy2MY+lfR6ItdnUFUI0Il2auLDonulAcGuFOeUmutqOtNXd0snVxUDfyCuqAmx/pDBw5jdpi
s5cZuSFIZfE4NzexN8eQh0dqzh/fy5+Ob7HDF5XQqMCyVYyKp0ElrnRfdrLw2m/fg/zl95vi57ey
KqPClCzY/cvJF8y9tI6F+Vy+do55omzJEGb4KLmCW52oJPY6ONOOrPnjM/hpzcUpRI2vY3dgzVm9
RAjYBhATZYGtU+No4LiO3Jaz2vf7M/9pvcX5TD1L87WY9aJdclOfICF6gWa1oRFb3gr2a7pT1jAd
Tpt16ZCr7CBm2iDWPXhHLuuPX6g8fP8+1/Ot9en5wNLjV8W89+iXnps58JEc3ZFcxvXr8PpY4/Nb
W/JDWwQ/DLe7bsrKsmfUeQ04pgkJRL1WT/C2FhfzY5LRZxU3wbbd6VsiT45d2uXToaPhoV6VdTCh
Jsrsxcu7yGoDyF/IZ3AfI+IfXvRGvUiy4qHxJZhJSnQLt483nXXdmgyZOtxMhPMZZDUK/SGBK33k
Vlteen4PAnARDzk2tZne+PWU94EEaMlgIu/lyVVktMnKhGus9Mlmwl0pVDlZU+VGlAo3CIt9lqVu
TTR5WpDJEmtOkHZHaqpv96JuSTKPGRZQJIKKvNQr12lPkFud0/EXmaS3BXN8TXJ0cN+BwSjHwyQ1
qWtPYWSTQsQPwfeLV4JMbZlo204Q7NGk+YjpigjWFZFrJx3uLyMk651sgaQNr0M0BbFoHfkiWW5J
889GZ43YG4G88eFB/HzrApiXZmRZYE8Z23v3yFTVm/vat0p2deSSzbv35zc0n3HAzCz6KiK7j7JU
g5bwl0rgfj6YjfZsChO3ITSn6soLzaKGCS4GGHJoHlytVi/EtFr/vrz2/Y6RUW6zMMxRUdY/LuCn
hzQsg0SmaCMfuNL2TZhuDAXFdJKGl6HVEEGgnuXFnHAtOgSsdyuxyTcoexkxyXYfq2tcBaR/Crdk
MziZ8pwkj/WgrEYk+73FOyOhYRGJJVN5g4HwttYw7U2ao7fCgRxgRyUoM00eIvHJM25n4UZi3cvR
a8gsOGfqbqIFaSq30xgrWdqmU9ZGc4vXeeXHbuQb25IJVK7ekBckgGaqx8FJRv5eERfL72fpuxiU
i4QUlKGKgiSU1+3X54qkNCQ8YouCxKN0IrzN1B7kttjHo+zkAyHww0Ur504YVXuDT0pD19dxpp22
mXZsx5k37+Xt8vmXLF4msV/JbdryS3qbBxv2n019TNO6swG8QGF2j/Wtv5Uf8w36ecXF64QgENmv
a1acJaJZCG17xSyO7HP9rtgkG2+XbdVz4XK4i/ZtRVaTHW+Obu7LUuvjN8w3Kk16E+PtYl+bcGZn
JBvDbjQipLEy7FVSaWMBaoeGxk68ANAlebeTHJ5FQM8tsXeTOp1lE9ep+CcwSLqViWkzU1cniOL3
m+OH38aQgj1OMVD0Y335em8opBt1YmcJmKKE3TS1Z5GBhCgKbgEQA+Puz7WiteVmOPLkLr+L5/aP
BYV4Fvbr6IQXlX1gklyJ6I/6IQeBjWQkZQyaE81p+UeaQT9sEfpsObEYYNINEheVdN0lWdalrBSM
12HfO6qI6o0M3N9P47fSjAMCaYOqELEqTN/lhHTMcz8nUg4ZWy7Wthl7z950aXQPZMo5xhgxxa+b
Z7iZa6kq9oRjnStN8lCl4pF+w7ePGG4y9kJ07EiteWUtR6iBZuJDFGbd6GDdhBnQe8DoFuwZfXSE
miDttrIFtdjAzodzScrjdFUWf8b6tsU9usra4CQNY7wFEvmlOhIrJAOykt4kbeKSN8YN6N/+12fu
6y9efHbFI5/XAzvUh1S9O1Xt0KDKrLbziLQXnNA5WvfM/8avu9DXFRe3RKdV+Mcb6a8Vuef6O2lV
nHd7hjCvgiuvwg0ZsBuRP5rHqsrvG+CXpZcD2lQDoFyNLK264RatA1hFN3erbWeXu2Ste86xbuu3
kfDHDUHPXlIA1tIPXWyApWEEeThS5DW+Bgxec7oitUfUMWVw4yu7SH4J42xjdMNeq9sLKxnOmrB7
hrPsGpr1kOEVn+eWHcPV36/7zI76fhWIHWDX0RnJLx/MsSAaKTS8gDqKxgaAw3pUTgc9BmXaEiPd
OSNdfC0YCcPuNl4gOwkppD7w4iGsN/poXmrKOYb0lWzd5cRmK3KzUuubSXC1hnYQcXLR+JFY2Pre
fWTkZEtLG49EHVzQuyTwHF0ZzyuFXIvoakDRqGe5A+Ym7N9/P87v+4+OQWF+JDXwVbQev26wBtGQ
RZGCEx/NdicQfawHcwJkeGQf/2EDmrXiigL3aLZSLot5JSaUTi9Jf8PGa7qSU5xP21m5Xegr3yY4
6HhH7mMvWTxHBHAolq7oVMjYW74empBlyJxxa9sjc/ZBrrYJUQIpgeGDNJxqsrIv6t6JhXHtEfWm
d+hMS3E1EIM7KB4lcu6DufYdURmccKAWyFIHY+UJKQuwiB7Bua7znETI88G4I1PDrvRLQ40OUd26
mhTeN4V5KKKEkL/kvAZJk2na2hMJSOOyQ2VYIYnki2GXp5MbeoRGjxj2q0Zi7w/3XSg4SRc7iZy6
viADD6wfVbF+ZSi50cP3un3UG30rzzhksELl1J1aQ/iW073LiKUT+nBTTwA5GwLYCJ1EZideViqE
hSi9yHF1VZ634sPBhX4KYFq8zGeFmviqo0SoJELLeb/DNN5G896qhit1km6IoLxqYs1WaVwa1YQ3
mzdJfV6k8sVkCg+AtOygNYkTujNRdxq6spEJRe2Q6XuSsZ2KCx3xeUz2KTxee7brx8ks7c2oxV8T
/i5QQE5e1KdJNYGuKc5T7c3qSNesQO4Emh0bBKsTX00AFIfsk2/xApsiGlA7aw9D16+9qnruLfl8
nIQX1Y/PCpMCONFHO7WAyBuk3pfEdza6cKHnSN3D9D72zBsUg8II9SeWT2Q/R90YN4eOhJtWB26U
Msmvyv2oYuIrlDXf/M8QCJ1O9Q+BzpShEjSXfEmIGyR6S8mR7eeH3YeNB9sQr2xGwvr8bfzpy0E2
4jLuVHafhKmNRPuLLDUUTcfqz58eyy/rzNvDp3UMzK1qVVkBH/YkBVPuxnQUHD6hb6BB2v3L8Pj7
dvPTfk89JUmaSXmF/3RR7JMOkeSBYAQ27IW1tmHiBVQ6XhPmQjBk5ciryu23CjZkWzRoGB3rm/zw
bmV5AhdEvjUwsCzqyUJWQWQIGmuhKB1k9TT3UE6PvGWVWHewhQEZqKsjXzjyD6/VL6sudiJD64qy
tTjo4UEiOexsvGvdbi/wcm3uKWfpGGXreQKi7DxpJdlQVK4z99ihf7SjF/vhl1+xuKdC3mZTNPEr
ZNdz/WoF2GtbctnDLUN2u9mHJ919OTePR7Ihcf81boaELt6UL9RkjrD5/U6YV/vt1yzuvHyo0tz3
+DU60cZxJTjF0Xf497aVNRfvf1/txUxGLCSDNjJr9DZuAu5u7Bv2tC22dBxWxUl1m7jHukQfXaBv
x8VUl6qBDxc0Fl+fqFKvxqEXeHJTHe4xbtukrV09kW2Q9mAxrhM/csZsXzXXARrkMYbAmr4E+CSE
3NxZvnkAzt4g05WN+zKzAEm8kIsD680WESGnfr8ayFBONGObl8RCyKIrpAwiO/KPA6O7j0synOX6
QVECF5CZklJ1BPXVqLyqo4/bgThcsd9E1PjW3f9wdl7LkWNXun4VRd9DB95EjHSRQFomvauqGwSL
xYL3Hk8/H9g9EhPMIc5IFx3qZhU3tl97rd9oJIry8Qd17pUU/tKgQeahulWkBxkvYvHYlSbY4ka6
9zO4NLqOgpB1QFZjJ1OAwJX5cgIlN91v7LYeMHW/+3p5nJ+7f4+jNQtMVCRRJCsQpoNCea0pAbjf
C2P9qq+mc5DEUfIzpwiy0OjnfBEL5kOjs9PJ9KKqLdX3BSPa4a980++CY7Fvb5fDfHk6auYLhQet
aIL4UdEHnT0sOssdOuTdCDA3ykZ4btajIz72O1R18024mZIOWslhAHxFeQscDDEvrYel4/jcNUN6
lSzrpF0KPPJ0sVZo8xWaxjcMCY6B/jcz8LDjbtbGGB5886EwJcfolN3CKJ87hHVuADK706P0PfT+
cOkIOC6AUmGUe1Ei4+E5SjY+Es6sSlPe+chsaTKiP+D24AUocFp6HCIkV97IAZRk4MqJh+WdAWgi
Sp4XPu3cqfTh0+bIujoZ8iqtzek+7J2xtbl6L62JYJhxYnjQ6Fc+LoX2QqvTMH9aCv8ekDnKLoLN
g3Qwa90/Ui4+Vrf9TrsyQ6dd8cS1NXt8CwFooy+9tN7PrkG40IZCih31tlmeo/Als89kQmSsCbei
Z3s/1D0l+m3zgFd4ZVsL1ZOz4Qb56knOhANSf98TH2aeZejKfTNl7+F9Q/om87yamKMT/td7zRcL
bGdPEWIKy5Q0WVQBvc4WuKF3bV/ToDjQovjE+8MxXKB15e/RdlfRa3rwNtnSAj/zqDI/tjqtsg/d
hDIlIgybwRjFLgiuAYwTAKEpVkor72FcGy/Y3iAfjsLKf5BfmRi5JlBC1FQw8Ju1nKplTAmdW/U2
vSnWrTM6vD0vDHUvr7n81tN6cp0JyzgijL2uHoBr4ZQKK2i1sKbPLS0M3nCTBCNGJDsbeUnrs6qJ
WVqiqZHVbncxohJxej1qhyRxNwOJn7ifTIgxfA36rSkk+6+/4NzZ9vEDZpOAfJPYFhhy2En1k9yD
g+nuGnmdbSxjtVFysMNAgti1sKXOTf3HVmdhjd+6Vl2OwBbRiXX9q8rYBuVC1Vibvnx+XBgM26RS
w4t9kmP8uLxqIxI8z4PpkVGq4T1jeoItuK9tdWm1b7mbbcNS3tVy7ZTT0huMXaTkD0nzu+41Z8Tm
N/Jd7II0x5DTfau8VvJeqby90FQruXholcAOtKPB7xUH4SbGQbAan83aJDJ4HSW8nnXhYXRJiaMi
4me3VvRNq+CJIognSlcensgUO2Dt4ZuSI3AX+BD0tHWDiaxkACox0vICgsO6ygoiovqAOfV/tPKo
I1DvUYBTzU/TQjXSJNTxuZ0ONUwiLlHfWknABVG8d5TvX6+ys3NBKpP8LcSCT8UsClyVJDdsuHH8
LReXgbykSnT2zCR5IU8aHaRNjdk6Llo/C5GZoOz4g9eJRVXAd/CEq9cUbuyWzbsItzxzP1O0QmWU
SqcqkRE8XV9IYEH5zVlfunsT46+adpiZVhfQK/dUVnsvX9gzn+CdJAFpEEykahKtM3GnDQp9bSGf
3hIKqW8DSp2ycjO6w75IZBunM8ftsuvcSm/LQcSvo1k4J87M4Enjs/HVMTIIcoXlokf3fsctT6ns
6zXyqVj/3j9tIl1giQjuc9Y/UQ1CwdR54U4ghQm++o4VUA7loXxbKuecOYBw1tSp52i6KqpzaA4a
um7QYU6Azne10rvvIVp1eLvZC10628yk1jXptWJfODuDPJmnCAkkzqAS/r0YCHYYojPATas26kEZ
eNWjCGBAgpQ173I0RLtoctBlN1oTXcpKvBC4ff4cA9WuCUGP/BOF1lkgU+WB6LoaeQyxfPLq62a8
t5qlV/x0d54eu6dtTNvmw63e54g/6ZbPAbftN9FVnNoBvADVia9u2gssrdbdBhX8rbgTHpLrJaTm
5z05NY7SsyhPsdO8lJz1MibpBYkLSe9XbQ4eKqzXo+WtTa13rKi79cX0cWGOP4elU5sgkAjULNR9
Z8s29XwXb4CEYIniJDbZV7qd3pvfQ0eAEW7LG/eiAnEhrKSFHXluMimJ0VPiBwsvytOBTqsE/7WI
vgL243L73bowzr0l+83P+96Y5msKC0G2IB962ko01G0zaPQOK7iVJ70hE7a0788N4McmZismt1C7
8E1WZWd32HFfqnYFbEYC68WTwlzF+QXitrsq2Czles5cGnSOfDvi+xxuIHZOO+d3bViX8tTywdxG
O+25xlH8Xuc9CRbiDUOYpbzHJ/wrlhFgY0QQKTyh0ZieJvXD7sjBWeYSbn2811un30u7/GLY6Bv/
1l1/vSzPDKoiElROQk6UZ9/1Fz405CMjp0Q5b1Y5w1cnuaoCcid5tTK1hQ0/LYDZfqchejXZe5iT
R8dJj3TUROuxo6Egrh2LWh/uargOuTa+MU7Y/2U2jKym95bd/PmLT+xgPwestPWhvdlqQc1W16qS
ZS/U4SbN+51gSHYv5BC9UzutxkcNy1EL9Ecy3Ph5uRZ0oPzUTMNIfR7x3dEwlwwz7S5S2mfZVP6j
Yf/3aExf/2HY9apF+kDm6zq42anwUIC2koXrwbj9enpRHfs87rJl6FxiLKVJC/K0pb7xgP9m08Yc
0K5ApLfxrFXWRS8J2JBEl7CJg6rpXkpx+qvGfqxuulVc3xdjja8FpkXib4KXvTUChzKQvDFh20fx
uknHVYKgidyaK2PE5iJubjysCivEWfvq6A7mtoiSY9gptmFsc+3Syl1bsooLM0WIOwSH4SfXsRle
cykeWymzUaE95FqyDSTtkGrXLJZtklBFCpLkh9/r6zCFwmVMkmaP6N06JT4YlR9tdK3d5JNSREsl
JsJnIrSKoyb6j1ae3sbuQ0FWzSj8n/LkGien+R7h2luzfQ2a+F5NHgaundEytpE/bivKgz1FnMiK
txkqXiMnWK72B2jjWDlNxo/uKgx0iurJDqPFCPUVWJp4mu0JW7eCGuC1iJq5B20Cq0BrL+vpXRjk
W0EZEM3LV23WbQScXVzUPUjPAHKUf4hWfMAN1SnhUPk3o5cfxqx/Gj3dMdWHtqbcFLvXkeE6Yyo6
XYIFh9niBYjlCSCNFHiR5Yl7RThopveUEqFIk3IAJniCtk+lmxidAC3Cd0vCZbF1ykneQpeOYt2s
q7A75BTyqiBbp9Dmc9MgQaTuPKzpdcnbNeiDeCj9pUK5t8QElQDXbq37tnZvPfOlMS08X7a6W/0M
2hLLvjtNvqm7V9+EeqscuxRIWPx9VMq1ZSH0qwLPQsA3kMFlCDrGTSSNLf9yknMGLsYn6vYoIaxg
iVeRnm/D/F5CcxU/W1uLH2V9De4MZ17VjvElb3hQ9Rb2xfjlxKiGw4kMeQiJ0RWKDeaLHNYogCDh
Emgr370PEu2y9oJt3XFU690xV17cVln5KGyo0oVVm7h0ojvCQNbKjanftinnAbrG+YuA5JmImYkY
u5soO7roEabuT8QDqSmmqyzW9+Io43nzDZ7RKhwfrexRyRFkr1GUAkvuK28aW8OM8hs1IeGPOowT
h/K3DEPkWjrIMlrr2HnmOeLzhoXUNrLgHvkMDp5M+NHpL0Esb1Kvu/AEdxvjyyfhPFPjCNs1F0Jf
7Qv2L/wGLWItRb4jFiwLTCEr/ZefsZkgnjTls6imB9ztN6D7by2AiE1xC0di2yLcECs/EtfcwBlA
7anZJYh0dFqA/IH/OzGza5zh77xKvPP05BGh7Eeh81fmeONpz5KurBXFvXPxToQQ0do+4iUJlrsi
SXWrQDRFqTE98zGBfakpgBuDdp3Vgp0WT1X8YEolS+4x8RP8BigddlOKnYeR4hgaukaJ9jjN/PsH
IjDUU7DEQXdF1dbRTHQF3fRSFMutixYXEpyXnZddyYMOzdHf5hSSIxYTpjgXreHt8VfDe07oxd+9
K+9jvbvLi3KPYcdKrtt9aYE8IdaKjQIjJhz70sumTTZDWmPCVl7JUgByApUXHBZ9DwEdCdAC/IkW
7yZfEjeo69uVAoQt1Nem+rMrK0cWWzvsyn0rQ2nqvsdbLbsEEoinXk/krnnFjxBzIrTNnS5/Qvxr
lZIo8AeUz6LHZLD2ipViKJQeUqQszLrbJS402d5EOwatj+jBG49y+j1O8uMohShexI+e5l6mZnqr
tXdKfe0O9aqCqSIDSspQ4hnVEJEcyhsmD6ROXZdKUCFC2jm45G5k43cKXhHiqlNZ1AgtjxgYnkh0
jxviClzwMVfx5SkUGwvRVUl+KW6KbWIGuBamq8GQD77+XWDpJNg+ePxCXzxUeb7y2wABFJkhC/aF
9+CR5lWMa05xxGtZX+N11Ku2kgXf28i8MV3/GAy+MyrWdhglpzNfJWyx1Ki+qKCfjJZrF6a/Stzi
TkpJG2O+SdLVEfm5y7tZ0ZJ1ofSTyepNa7ikhuS1n/5SzPpnh02rTAUbnZakuJXKdj2J6tZgAwbm
TK7YyYNmW0LnjEK1qxVlE4Tf1VbC5CLZtDh4m7WIIm/Frp3ACe6htUi29YKxCd3ftYmOr0+htUNa
XpDXZus6aVxtB7FZt/WhUegZ+mp02Kn6YT+ZKXtavLYqJMlwBEuEn/iK224pvSRtJq/CVHVwQ8Z+
6ikZSlYA+rH43yXFhOl6MFzL9rzBztvoqi8REx1Y2DpVBd9/6CDVDtEIL1y8VEpQ8kBazLw7RpPu
l7LJGyiQyARXyEA18rgQvpzJMRC7yMibIhECImT+Bh9F/OsB0vp26b0o4r2ePskoJlYJJ7F1hKrp
CGZo6xkLL1xKyp55OFJvVpEhA7AvErmeBjS6ruZD0kxAlGKT+OG9keZoaEccam0RO6mg3auKsCtc
boFO1eExkQHp073aio9CId5kcvAYW1eqjuhbMq7E3FuH0revo64zKQqGRzHeIYKgZuY00QCgowJi
hLRBuHO3OTkmxFmBxGzJ0Sr2MvL1/HvhQ4OzeNKXQB0ELvGkeRlAzRPumk37hP/nMhDobFytSsrk
iycZkjJL8IxZKhQY4vgQbNEaTO6QDQCbJcgHA2VEyYP8VmnPefXQSB2yVK/4RthWY13o/VUpBxsP
WH0aeaBjY30h1H0nxHx6YXz4sikS/hBTZ0OFz9v0lKnSZzD8tpgfa+D82EbbhnancnX3Mk7nZbMC
Pu3kyBvlxiVesi17U+v1TaC9+vK3Vo5XQCoRFEMN0NWpN9wM2V2IvBN+aEaG7ad1V/HfJfAVQO3s
FnmeWkCtsBu2FsqBVWM6CqR3TBxwuh1R+LkzXN3ug95x65cKLb4GdYcaxE6m/QjEH5X/K/cudM/g
i7Y6CU9Lvi0MacUQr2QiJZI8YXM9JD9klHYXlunZrYRAP6AuakifCkiJFdVZlZNl8sP22PTt1i+s
pzGJjvXw0woLBNK6hz7C+7W0vi80fSZfoJBP+1fTs6zEoJIPAZLu2+lwn2TZuot4qTX9t9q4DdTf
gtqt0EPH2LwkwEgds0gcmLwM9OIYnP0QarbihGoTeSSdrpoQK57Q7Eg515l4IYXCjdnle9268ZWd
FlgbiB246OBEqGHRbbYCbnMgDWuYO+ESJfpMDZtT48OnzE62AhcUCfMeslIoDKdkg6ooW4tddhcY
cCKp0iNqv2vUCqlDBKPi4rbGjRjzAfTmS1v1ra2Gp+qgrbtGhrldH60Q5NVQH9Xx7uvZO/uWNwF1
o8NjkE2ffWgzsM89l+OtTr+L1jfVLZFJRXyMYAMomvN1Y++po0/7ejJqAHoikR6dveRHAd5k3DIs
tYPkoFpS4h/W6JWYK3A2uwqJLEbMzu8yp6P+uXDTncFYG+DWsVAg9YPy9BxqaQ7AJvqK1nP/Dit3
XlzKTQXOu8Bfr8PQrh+eA5yTBKwN/Ed8ZO5Mk/uZS7hFvD+SOoQkxXWpQp/1r3BOeUhGy+ZxfRVU
l743LOTIzjz2+ViuwKmyAQ54tquiMfCtWpyqGwImxiWeuZroRIq1dHBMv2c+Jfx2lOphHQGrmF03
Zjr4+pgPJHP8535IN2MKYyYdDpnRfe86ZBLFeh95GUKU9bUi4oikohXaYW/49dI4t3en0pQ5CZCT
MZt+/uHEV4I80ZKUuYmbfSZB65YXM/NnezqB62A+kkeZZ22bijO8VCmm9Jjt7YHYbasOb8iV9Htw
SrvkjbBZwnKdSzcqpFD/1easW43sB1qKMO978k9yYgfDKyDda+Arq/aRN+lSSeVcEnAynjO4BER0
rGbLJudbmrCYGmzVdQzUFl1CURLsAvnZr2fsDITgNJU6u6Rldjg4T1KpWKiDWPR/ddvwPq9X+EpV
Tr+WHYbU0pZVgc7tDGQBJqYclihkqU+XSi2NYSx11K87WO22tUMjkfRxMdkrrni5peva1p89x/q1
0N/pcJrvFNBIGsc6bBHjU2XHCJLBFZppLo3VhNGQSRCs8dG+jfBvu+IZvgcefVXaurQ2FyiN+plz
mo0lGxMlhk+YZ5FLwSwlHgCejcYMMoQXctI8hJMKbPENf9+LJAGQLObFUfdw3zbICNXplZXpz5b7
Vg3Swet5e+vdKowfW0XfC/q4GjLVbirgJcMhsHIUgXlQTSBoBZOONO5xw4jflALNZBj0iN3yUjU2
umwdQt+7SNT+sooRlIyUVeSZgDkqZHax+TIC4c6XEqTmgW2J3bpIrHXS3pCNzuvvZuo/xtnwLLQ6
uq9NBoJn4I81xqoVRMeCLhDyTEuyy05KV1WO1Xz/mIALlbHGTIfMqXnM9fHT19P6njWdTev0+uAA
5J9sm9mOMaMxdQcdIeukF0GhGpshOhhCARBWXBlx7Gh6vTLXzDmKq8OtlqNBBQII0AaJJUz3IMBo
fkjFKV0ZeXHweJiLfbhuFGkTmS+4v23MjKe9JW5j0Xx1wZ9nhWR3hul83Q/pzM6nqIGKMS6W9MWa
3eQGIq6JWJSeDcLmQsN0Dzei4aiHN6037oUEUdgy3ghE0WKlXeli9zyEiuPyJg9lsqSdcN+hOrvw
TVOxcza26AoSj1FFsviu2TehZjpWcs6RW6mHPsM/KNeOOAXaJGQdP5J45nc/uJtWsRrvc4QrFpr/
fOKbaPvQLPlyYsJPtcGgQJi8jgUSIfFDZiGgoSWPikE0HJsXcNmuR/mhbDoAodaVEJoXhQIJwzOW
pAY+vSGZFCBWEz2aOiXQlNkSi+MSHehJRKT1H8EZoz6PsIx5a1qj04vrrLQ7ohFPvxO839RVFs7p
+bFF4wAkCCXea17cfafHJb7hcmmONC5Iv1S5t4vEWCXdvTa+uIN6jcHX/zGinLcnn7bXy3hTYgNB
ht2q9gm46SLBl5XXO+lXNv1C76YL9OMKm7c2G9pMEmDgtrRmhHeuD893SSDz0/kwb2H6gg+RiZun
GGFKtOBFCgebFt51g/VNhMFEnubG1617LWnXppJ/yy1x4/U3YVatSwrd4bjCa/XHIKlXk0J8I9qt
UG7kOtimHjYN7YvWv3bi7UA5w0XDvirQilEwXC8lOx6xajce8qRcGK75ITHvzOzO1ktdJ71CZxTp
GJp3Q3c7Zm/kzL7eeGdbmQiNOIYhrzUHHViwYjBLn1qhbsBjFf/LR0gnTi4vyEueXdsfGpq9Jzz4
R71F5ZFERAxk/KHIvX3SSisz6Ei8gcZ2F26LKbb4tNw+NDiLPcxa7QY67a4aKi2Vm9uKlq9b38N1
AGl1Gd1pY9zgLrswbef6SRAJQRX4CvIAs2kT3KTt41oHm19eG4J4FCFsFdKThYtUmlqUzczd1zP4
KSs4LRTODNIJZyVLIsHNEtS2gMnhZ1bo2bbIfqlSDGjR32XWU4AWYZ39Dq3B9prydaHxc6P8sfHZ
EVJluPt6AmQzdRuqtnzo4lX1QtHICa8TO19vCxLqe8VGAUp/zrdLsdanoP2979g+TQgB0KpzUQ+l
xMm9xGQTqaTwjsimWA1F+U2tn/IgXNc99vGKdijFUlkl4Xg75P73IKgvQj1bICefGwaT8demrCzR
32yx6WPmunKBd32sIGNReBukKWGaDbsuau0sCG9LFOmtKNp8Pfxndi+tkg+ehmCybjs98OK2DiO3
wkTVGOR12PaOLt7oLUk4OVq4oM1pIk+2E4mjdx6iRWTLQpvFB2mb17h9IODd6sllm4SXICZR1Fbe
vLCFfNGQBSg98xe+eisqRtdIQN9nfYP6OHx726IWbtdjfinHL6NKZskLrxSpUrZu6E/VYw0ATpb8
6NF0yOSeYhxZPs6kNtd+1HgoJwO+IYZ8JSlTxUxKtkU+brssXnXDYxa1h2QMH4MhPI76VP3rgPsZ
8UA2xsCKZExs6idYwKWr2lfsSB4vOzWInE5LdxYm7wquEQUe7y3eKJVl7OqGjFdZ/nDlZt3kpMdC
Tg+EjFNLdjzJcoz8Ca+5y6Qsf+m+dRfJTxr+zzluJp017lANo5qC42LZFofaoMhiwkePrAtgOrsE
5q0l9NsAjyV38DcWaPWv18MnHQqyJqosv5vuqPxvDggqdRi8MIF5QYByqqmJj96jqZMszcT8unPf
9LRnaT6oBcbUMdgWibu/qeLVAHHy60+ZP/3mXzI77/XUcmsQgxBx87c4wlbRQhnfXDjjP599s/7O
9h1wDuwaQQIgZRTshJ/e2rL1a31TX/qHRZ7hPEJ+7xGWRshQ6siJfHpUjm3lYyhtvMtsdVdwf7cY
zCFWVD4uASA/n2tTvz60NTtW1SYqJRPIBZoa40a2FSdaJ9DtAsSJ41396C/AhM5O1ofmZueIGYMy
DxOaU9HfixNKyb/EbMnv6/3qOz1CJHLPXFbAgE0IzfPJEs18iEgUrEJfWGvI8zmqm/1MBi/cDbq2
RtEHI4FqrZXk96ctq2s3vUA+9TcL/gKloEkmQaLopDwh/6utaGuLdNauSWB54MvskQLzU9PGNWRh
Lc9f9NPMwy1C3UUlVYMs2OkxqylmFcJ95MMbShnmax+TA/XkbdDVl+rSVSKfa42sAcxS8IroRs0n
Q0Skv26ZjDGoSwTU622Ho0QyPLaJsulH74C3LQVKHCjBwrtpejH4bC35oavibV9OdYMHCRx8HsEz
m2zasdRKJCynOvKTPwILN65a2aV6cxil9v9KjplGCpw3cEQkpj7nqM0wAE4Aeh0pM7Qh81+Tw5nu
RPtmAyWTW3q7pOL36QakQQgEwNa5nyBKzq4lokhhGDDcXonNi6WgrEPbjQq8lHDn6wNNXWpqdqJZ
ftdLloGdRxEYRyMWNyUpGTX4FYc/RAhgGAurCo+GMLnsBGhWIRPlAcHRhQ2SCis1vDF84aZIlBXJ
VWrJP1xV2XdqbnsgB0QjscdmWKf1TnC1Cym7CTE+iSVj7eFX68XpxVio9vT/i/QO1buix9FSRREP
4GBG9gUmQt6Er3BFnsfRehGrEpDO94UB+BQBqODb/yUVOU9zN0Onq/WkDpq1R6AdvIK6hSE+dwx9
nMzZAdEatdEbOiPc+y9Jf2sCxMm+fd2JT6nQaYV+aMOcqnMf3ohpZelFotFGuMcZZItC1cVUJ0bJ
+KVfA2WFsL3EjTvframQMYkTffKEHpM+TvFZxQdGQpScQmiMOsavhX59el2/9+vfjUyr90O/FGBn
VaPQyCQvnVl2svY3YrvH03cFymtch9a62xnNeqHZadHPz3SYI//q22z/DULSK3HE/utf61fyJd4z
QgTr4EC+DTAbcgvtWt14N4BaHofd0ub/JD31PpmqBjkObgUPgFnChGSWogzJe6dNTDdIpCUvVKmw
41phAnVFBmUfPGDLscFEbAU2af9178+NOS8QrNZJRmLfMrsXwGp1feFB8u+KozVAYhrU/2BHfGxh
NqupUVexqDK8Wmch0ydvgQVuUyv5vz7OWTwGJzf5t0kvak43cqXWMxV52hSqvItK5SEoUqfzXWQC
RVseu4fIePh66N7fC6cLh/iGfANhwGR2PU88hE0mu7E/YMrs8R5vgZZg8yXGjlJj12SWL6mQPFWh
8hgY1B5VjXxy2WO8xkPwGMm/5LTfVckIzA9xwJYUTe/ijVbFO4CBnW20xbVpPAU+KF/zPlHAV0le
spV06zIywm8YnwVdeDMIxYU0OW9RuM0T4dGU/W0rqGvTNRZKAp/EEyYzTBYoDVhwAbirTjenisdT
rEeIPWn3yN7KK2UXbgDu4RGGgMIG3RD0CiaxCmGv3oE8sIs1LjlLTNlPRdX3r8AtAcFN7FM+0Wrk
Mc1Hz+DWyD11Fai3WU/06sPqV8uNH8ZrH7hlON7IYGyrAfxodBdTTfSC3OmidKuW2HWnhi2Lb3pb
XjNwPbQcS+1tuTecKR379Qo5c1IzaP/+3Lmsz9jgdTdh2jnRpkVol9/Fx3EnrJtN+tIc87vmXq0Q
3P661Xfr8dm6JO6iHodYmw5hbXagKWo0VlXNIKkA+1w/3Epd9VyrmeOlTqRDD9K8bd/c5BqejcK1
nCYrEwZgo9le/CjiQg9ITAeEY4goJvZPckopov2Gm4OMKompxPYYPyeEdakVrdpJRGZ4+7oDZ6Js
Tj1k2CZvHNwN5sWFUDcHoJl0wGj6S0Uo8ZPYiPkbFAMgt5cDijiheBf096WBieWwMU3sv3UYvkG8
jkBuIQyzMTxpFWRQI0NKrkOPwOVVAtKzK1inQHy//uCz8/zxg2dxFah1XMgDZZK/7R0J6xDv0eW0
hlAt2eAk7eGiepYXduSZRk+Dmelo/3BdEiSVoWmigYt96mZqtN6ZN9g/OOomPLh2tvMWw4DPt8Vp
k7PbolTqzq3Qo8RKULRrDRDUUqDxCZBG7ukkRJtdF1Y2+qM6Ker6+wkA1+/cHUB5dJ+rBf7uUl9m
uyQQAk8RAhqSKVoPQ+yUeuO8r4v/d0Imqf75X/z7a5YPZeD59exf/3kZvJaov/6u/2v6a//6Y6d/
6Z/X+Vt6X5dvb/XlSz7/kyd/kd//V/vOS/1y8i+E1kE93DZv5XD3Bqu7fm8E2sv0J/9/f/i3t/ff
8jDkb//44zVr0nr6bV6QpX/89aP9r3/8wfv3wxaZfv9fP7x6Sfh7ly/xrwCP6U9/5e2lqv/xh6H8
HWKJRBYHwQNkz/74W/f2/t/lv8ME4xXKm5FMIK/VP/6WZmXt81f+TopWsyZxBKzlYBbyowqZLH4k
iH83RElDYFbDC4WnOYifP/6n6zd/Hox/zsr/wgA6RbfxvDKsKRHJp8CiggIzW4KVPxaxkASio5jj
ts5u06pxmuw+RBKvxccSCwAxynda3Gw+jNFfH3JCPZp+8b8P7j8bhnuEzB291I33vfFhR6eR0Rdp
W4tOo36zen8tislRAx0ZAbQWg5ACOvo86NnUZmD7gA+FEDEZIF5Djwlx7eHBuJATnu3G//kiqgDI
kzDE06h/PGOAIMljWRWiw+ysRrm2UwvOhY9apMtdABlLTjS76v1DcvP1WMzi4r9ankq52JsDGJVn
k2AFeZWrI2MhZ9IWabAmMXZ9jarOkL3EnfnoCr8pTF9KnnrpGe0aieqDrse7Jq8vctn7ZqjD5RCj
NpFjMArXb0lgYHrHzaeKiwkFKw1+3yf0n6BYbep7jeiYRr5C4UfsnSSQL8VCcKIhPTZCQJF+qZ52
djqmrArFrkmzRpu9LvPI6IzRpdXI7O0y8dd1266z4SZWv2Ul4nhWu6m0reX2C2flUsP67MmpW4IV
oAArOhjn4aSBqrce19ex8U2H/BHjgNrl/RXZDXy6/fXXK+HTpoB7xiBTIpA5FCgTnC5BOcziVvSF
0QnAxU2o4DqrbXes7SpbAlAtNTVb7XpdyGYIJhdajbbKcBmXI9xmS2ETEg593avppjxZP/SKPYNk
OB6W04lz2itoE2MvBr6ITiVSZG20m7TBYyVeymadZnzZRqftzHMFJq8SK9A8EcUJrEQstFC0eBeM
zcUIi8ijUJHGjZ3CmGpQQyQUu/+6m5+2ydQ8RVkSmUDEKCaedpPgLu+NEg6aCTsCeJbewlMavK2n
o7MM6Y1D1E5Mdfd1qzMIxF+9/tDsbHSR/4gtKYSmIh9iqV8JEBAhNonoJ5CgrUXu/BwrYUm1c2Rk
m6XNMnXq09wC40flflK/mEf9eqgInaYwt67xDbCyTTZ+Vw/9VScLa08S1rl+cIX0xUx+hG+eXu9I
/m1NpdobbF/ViCFbNhf1ksKxdHYqUD5A9hPOrjRX8uJpJ+ZBzUqoqp94G+EfjGSFoO6qoiLVMB4K
2MIipDsBotyIO60FladRJhO4bJtpyU0LszfcCoF0kSiPC/N19tu4waeqz5TZms0Xtjme1/rcuNNM
Kd+T7DntEkfHClvmWRIgTqjlW9dQbQEaY6PivQP/dkAr0mLI8OeBW+Stx1+lLC8cPjNo9Z8racKp
8lHAlq35ldwIcc87hWtoUM1V77Zr0Ri27fjkgeLNzOYik60jyfUHFvVdNgyXvJ7kFGJuubJC3fES
bTfI6ZFt+ihfQHW/Hsf4mPwZZp5EmR/jhnOjB6lGkrRJPhb8zekmMwsX3vGYiE4ZC2sDh/XIbDc1
ogQlBJdplIxIvlTUpdjgNID+c2hwprQkVSTnQnRw2qyuhYOHl5DoeKW1r3qug4SCaUfNETZ0maVH
mTSIV/mHxqj2UjFetR2fYblPpJW/Xj/nBoCitYxRhQ6m25q+9EPcpHeaq2VtOzq5W+76ttoGpnen
u2gpmtJrELxEwJFo9+tGP9+JnG0Y2XIzqVxNKEKctpqISgTSqh7RabfsFMpa7j5YnKoJN6PrdY6A
VLYEzNCv6oVc19nzbcINUMkBXo5w3WnTbdwKUogNkaOO/rcWw79qeBhDDIYGThfD2rcIlenVXi9S
9A44VIYldPv5L5AmqBuiFETLs4O9AGyHaqSLS0CK6oZZ21kybAU5uFP1cY8ujtxflBJ6P7QeXQ+W
8G1h8M8tPkPmOIOqT6D8XkX+MOVx4Mc5mB84dWjm1fvhSS6pKqIl1Wf52kj6K8vsr920c/oUf/Qs
PwYo1hVpuTQT0yKfn/VIXPP4sJCZJDN+OhOqX7RSmIaYQrveFvmag8aRaozC0cSLXsjcYxXDP/ST
I5zUpTGYUm6f2gY8wZ5HW4I802nbuSF2WpNzy6FZiT9ngjqHraitg7rqRZQPjuWWe418OQiidS9d
yHq+D3th4YQ8t/dAt5N4Bf89+cOcfoSZ5KWYZkxE2PnrLgmwL5OpGpEF1YetxJeYMnmo3vl6/qeg
b951noJA+NnuEjXN01bFVOs7SyBSK1J3PcWksigAg4t301ukE4LN183Nci1/nnUmW51n4btE+my5
+3Bw5VhQCEKph8GILdVkZ9QXWepuNMF8aP2NKWrbVNp1aW5zvx1lz3oQouxGyZc+5VxEhzqmgVs4
Ah/K/HWaKn6lZZYEmFPVbYNaaJDcVLl8aVbeXZJX1yT0r5roIWrS4+CG+4WBOLfmgPsjF4kuDCXS
KYT+sO+keBT6ONNRgOhNB97uliL53kxexyy5LeT+1VOjozsJDSTjUTSFlyFsfwp/5VX+1wvv3NHL
1sf8nUo2ryFz+soPXxGaYdOPmgq5unBC0Izaf5N2XrtxI9G6fiICzOGWzU5Sy7IseWzrhrDHY+ac
+fTnK80+Z7vZhIjxAWYMA76oZrG4aoU/ON3BgeqV4EHcqJDHSTXlaTzmm4yHBfD57SRcLb0473XS
Ts2Ukb62Ek1+wTgown1oQsHzaeVrDyrKej0c80iJUFX7UbbdS+tMxzLSHurYedaBaG+8kpUvkK1Q
UXEmEMjE4+vNSGw1D+Qh+Z8CaYzvGic51bX+kPOafMV+bjLzwcQyw0pa9A2a82wlp0aXDv6UoNzd
HfU5fsoVfltPbT9sJuMrIRJBMZopliba0ebi98VS3M+Zxe9j2npA4cLt2hQNBpTInfAXfoNm/zFS
h4PfbV4SqyujbwoGmnYTd+X1zgSTFgR5LeRK6vCTmURu0iJhKjV42ph3loMwndXufo118/f7r2Qt
a9S5EXgtWDvTwl48MjwcM9JTHTONjOpORbop7A9DORwCI96NsXmSjBiU/uwZVYz0ibkL+sdmGvaB
Hp8iWRTxv8pq+CCp7Y+5lz5pRwbrbkxZ8P7vXLvFkXvj8gB6yCW2HOpIzkDF20FMBPqr1TUac/T0
5Up5deTkGyPRyK0tFlcmkBn5TreQmxq3zu/K8TWgBKsI8NpgAJd1ydyUc5LqpFGtzn7I2WlMIvQ0
/JM/dSd8SmANqHe5HW3kjOvPzjcjrFiYbC1vbiVVzaw0SRqrKDyqIVYe3xtFv0sdlUaSvms1aLky
oq+V5DqTvxvzzSxuJZbSUhPpo5C+urm/taYZYF7D+PPr4FB16WnIkienki7pkJ6m4V6FkszhcmsT
sAt1xjRGgPa3hPcWk723iEbpReaMTCMSrW+gkd+CqVrMSoj/BhdKZe90+FQo80Jth+7chwYCWfP0
2apk4Ch8P3HwXcjdpACJlLK/t5X4tQuCowIBJ4oqrwzvUtn5KeVwoFVVKnbT5ABn3Ug51m5j0e4V
vDqapeoy+TNozuaJJnNctOC5coZLY+AS2VYdChrmTzOZHqT5c5ygzzEK+JCSHsNg3iV6dh9rH1LJ
3G18RuLSW2QjmFfi2eQILSys3K/jTGwk0aA4HCUFq9kBawvbRKQoSUAoKtUI+bj6HnTdvZJrD5mD
6JE95q/hNHlmSvWa6g8tYov4lfzJCed0wWxni8iVFnf1EFeUjEFAahb5wkQCRkqkJ6fZtg+TRMZS
8dW3/Ejkg57gYKHxlpwCOfu1sTsiF7vZHWDFFEvcAjfW10khD1M1cczDKjtVWnaBvfDRyp0X0+8P
6XM868Knuv/QO+X3OLGf42a+OIl2Tvvg62hsxTyRqS1/jaCeUjswygYKdP2u8NPzVSfh9rGi+qMZ
9/tstn+GLUPhgDko4aYq5I3rYG1J5MsoV9hvkpbFkm1jWwOg3ckbdJrlluyJrm02SHxkR11wYQlw
G3u+kiQK7WHaPDbsZ76S66esIWJqXTByASnW1zCU98ponII2PDYldXrA7LvCalphSDmw+40dbH2i
4sgvtxm/P6ACtkyv6QbUZtuz0mI97jW5XbpJEnwZK3S8RbWcSBfLSE66GT1hyQNuV6In2B07aKSy
qTz9N3H1f8MbYyEbShIN15uPsygUtZ9GCQvZdFeWjlfJ/X1upU8zrr3TaUQPiqbSVk62tv80PEGF
UJiJt369/2qkTlJqcbFG5F/O3DwqrX5GzMjVKuuXbUSuQR4kCwV/fzxuvPu1aCRk20Q5BnnkpjR3
mBKaMwYqsZ14wa/BsJ+Ltr9HZR6BI+MUSsbJYlLCxIRMLER8pnoMW/1UCN0Jzb4vpY8bP2htMxjk
C3y/hXTuTRrmmHU+OAqt9D6+k/vw06w2j7oKCCGtH824ecxLB5W57JyryUmJ5o1B+W2CQZnIJEkM
DVHAfqMF/Ha/xfEgj2XAfhRVB//Uy+cUXSX/2R/Cb98T2Qfefdp4YvFFX59+QS6XVeKuEHRfPnFq
hnYxQYj0kMn4rjLHdFF2dnLzvp40CrU7owwOKm5FiaXd0xW+oHD29Q9+AtoclKzUakxMF8HfpgXU
+WmKlSMGpCLyauOXIUMVkmsqLWg4s++jnhxmGtS68VeMZdbGL7hNb0RNgukTpBZynCXJfg6ggNol
fQi6cUeR7FpDe/63r5ucRIWml9lpvsvLn5WK7AlwuzDc0jW47ROgv8CEmbER5G1l2aPLIUjNslNg
GJRloMKQBQsS4frpNiUgO8Lw+898++nBm2EsRxvbEQNucRR/O2pdMigNqfZIQUpnDNPMqhmP1QB+
kfbE/9dSS4uEXi6CsC5ZSsUtUp+5TMqPLTR12Ri2gtnai0QzGSVqki3KmUUZVWh6ZjQqSyl+x7Gt
n+zJOvS1Vrh5xe1BSwRN/6Z0pYBZaKwWgYdCTVybH6TAf33/qde+ZQdkuUPzw4CUv4irdBMy8kJL
mHQWl9xpzvVsv4S2+hB+KvtXLGb3crLZ41v5mkmewJyRolNiLwNIUzTWOKfl6DXRcGh7DpIW7LVG
ulR6D6HcP9RthJHvl5LjK5eIhE7+5/cfWzzWIp7gZKZiwMlj0+BfnKuCKl1pMySGu705IixPzhgm
Xwf1S8v1ZU+bT7zyxpHJlsnX6K2CgDCuz7HeVHWUV0J5KMy83ArvrMJ/1mM6bf+EjDQkXTtMVn7A
qfKlNm1cm/JPKhDw9x965V0TQKlHeGBGacvRi9X0pjYUqK1ZlbSXteBT2g/3ehp7SomeZdW7xhR9
Y7a2QSRZCRkETLw5mUSRPC2T+bzq2lGLq8EzaIdozAmr0tjVWrfPmxxqd/AHT0lfhDuCHTdhwF1v
dV9gQNM4I9wCO/UiCk4rDNHpxyhB4SRl9wUzW6VKtm6o2zsZTzMhw4YEAVDK5eaCo6RFEWcDugvA
EccXc4x3c5wcSdbwMUYJxg3kT3lEI7/5gyCJpDSdKsT6SVCW/SrHyvS2KXQ82SOybTW9DD5IOZQu
9DDZGH+vHSGhnyGwA9Rny7lirjaOPmX+4NGi3xVa6kl8ObIcnZt5PMSFvw8HyDfhuJFxvPVNlt8r
ytk25wi9bnnZW6idPFYKxxo8R//H7y02Ef+uqtqHYfEaMQworO9a1GM8GRzDzHkeFPAsiv3y/vez
FjRATIiYxWDiJgmZqyYK9EId4F6ER8E26g3tIbJb1697xGulfWtuNVVW91so7IkvVnyz14dZjfVq
zDOeeyD1DZjNlkazS7qnWA88w2I4iXxaugngXzvLXPAaxpk2bOXlJT+YoTYwiB88xck8dBWFjnhz
gv2IreQxEb35BIpK4FzSngwgUpvzf99ohNBUcj6OmLrUmep6qzETlY2e/P4k70qupSkPD3kbeOb9
uGnctBag6Cs6ZFZgK27i4qwZTVvbKH9gL7CvQiGSqT5Y8ucQqQUxcHn/4VZ67RATUN5GywEnCn3Z
HjKN0JY7Q+ZzHaejXWFJ/o8ym9/p4XbTiHwJSY7zNJjqxk1/c3ohg0NRpLsPg0zoUl0fpS4qGFsV
II5qRdlVyCfnMbqVeovinYAADXvmXv/1Sd+WRMQDQXoO8bJfYgxB1GnVhA083seumtVHqRjvnSL9
kDFjKG3z4ldz7VWjj1HouAWVWciVURuxPNGQul2Adrh7rp9YxiA0NAfaA5KMuKwaf6s+OA6ywBWX
8a40s1/T2PxwbHRC0ZLPpC++nPzUUXexNPSYncm4j9Lxi9r7GxfUAk7+P7+L1APWD+QwMEvXvwuh
1GQgjoDhUZ2fYSo9S91x6lpcd320wqTa3o1qO3lKVJquYxc7dGZzNX7MERZ3v4Tp0Un/Svv0Yg/h
E6j1vy3Zz3aV0j7ElnaKGOH5Mjfd7GjY2yd4VsTzMfStuzyDCWtumoDcfDxsMlQfXjJ9GEjgiwjV
BbE+pEj7eE087LoE1Eg2e3mDZwTEDaMcNrL01Zcq2h8igRTtr0UZ1uq1OSE9LHtxqz9U9XCI5u9F
+Cym5WJImivNWevHD3n6kkL3H20oTkAH6iZFxjV4MU37r9RUNjKc2/6p2ARQpmQ3jDNlVYTx38qU
IJoaC2oCMEL5pXJD2RGUvwu//h7WUaqiKR50B73Q7hBYfsiH/Vh1ewWM5W7jg7tJM8Xv0BjgC2qJ
MNa5/h1Sb0xt6zM8LyPlogzQR5rswUccnGC696vJgw1/7xjRt6azUdsEaZPKXrXlULWgG/x7wMEw
4PzOFQLSdfGONPjyg2IILKeW3tsIRVVFfDGmQykHuasqwWd4vp8ip75rg3KPb/pTaXJv04j3px6F
BuY0FCBdKXv4WH/qqfpH2fw0BNPD93j2P9cGY5Te3shsFkyYtx8tsA/csWzfLfrEGDHolSL2jj7C
fcAZco3I+Bzq0Ze6aWi1JjkyvhoDP4a0O5PJeBSDczf05hyS07cSsIDRvmhl9mrwj3XR/Ui7EYND
ydrXs5+6PvqhTs/lSVd947WL13qVHQEVQNpW4cKkZ068u37tgVaWtg7jztPtbJdV9jdLQSm7fDBa
09Xa5FuRYzw4FDsHZ+Eokl9qfRO7c/sT0Inie6S8oD1BgXH9E6YqcQyrsEV/TvqstlzY2ej6XX3O
huFHg+hZl1wGjMbz6J7RR9KGWw1ascD1HpCX0SYgnEJlupk+mb0qaZnGhDCa9GcbtN2cXwx/+JAM
X6CQ4ctFrjp6emz+fH/zb69V1uXjJ0FTxGFfnPU2tBpd7nnwUNUfGvyrpVC6JOaP1ggoJDNPmzYh
qKuPCiiLFixqVDdjrnZIKjRIYwZ8ofp3q44Xu5KfdD//iL3Et1LeFfPwOBg6BHqEzt9/2ttojyIQ
t6pBx1+lf7E4abDL8z5Kp9GrqN/8GYpMNx+V2Lgr+9aNgKW9v9ztTJH7UTwmp5s7Bo3L62PlB6U/
AUWcPTXwfyIF9qzLDbLqSSU41M4OnHTXqec4TJ60gUu7bX9Se3/f+BGr+y3AKhaqo+DhFme7ipNu
sDMHAaSxck3f2ld+epla55Px4Ic4OCTtubg3yuTT++uKk7M80dypYHHwc3YAz14/+yQpkqH5Fr7d
NUGbKWarWvvM+g7y4PD+SrcpqUhDQOIYorRivUVuOOE8kspibA0bKXGtBriJ5ZQ/cv2xMLGDSN0I
vV27CL/x9r+9v/bKiUKniESfHJGTtWzsB37Sji3ufR7i7N6kMbJHiSBSfslA4LAgOL2/mriIb/bU
IXkA5MRFvawjJYT3JIQKaOICphLsh4oOedZ0987oX8TkkEzyodvCtK3FCMKjcH6hx3ZTOGpIiM7K
TIyIfZS6LeXvXFK/26lLWP+r9PGKxRl3aL6GY3oyIfEHo79vB9BvY08+96QqzSMclnnXyc5//5wZ
+2JlKUDCirJsWiRSk3d6MgBXYJ4xDO3jMKintPpgkK533VYXbG3zBdmVs0avgqT8+kCHvTZFY87Y
ziqGM0AjqoKH0i9hpksnsFFuIofnCpjN+698LYYwQ6YAwWFM5KiL72jkNMuyxAkz9fgO/YwzKore
OKGPHhmCa2J/GWP/pEctnam5+ii3CeODaONjXvvEAMwIP0XKEb60xcNnjAQrv5WZYNQhknPBP3Xw
qkzhUzbFB1wC5DzcJ7HZu62p/r2xASv7TtMR8iq6slB/lkF0iukLNXHMoY9QJOqDgzaOxxHSVWN9
CBztlJrjjyT1vwhovZ+lr0XV/jPKrWe2SBtJ8yVs4jMyExdz/CjYQBu/7qbZIDAH9JJASyAhRW16
fSoKYE5z7nAGwZudEHcf+uSfngvVxQPkcbTKuyySXNWUGPHl8OllJ/Le/wUrEQiwiDCiZLYHBHJx
g8u12kxm0TFZzeQPmWX/HBLG+fOBax3BEmnjIKxEdRIF+iqgTFGEW+ZqVe+PukaE9QLd/GwY7TlN
RtQrlVc1Vra6ZupttGNaRe9IhFehYXm9tSF46qFRWKtVPpZaeBG4zkCN7krcIQpsdYhJnpZaKON/
BuVpJ1tJ2drBg37nENfhGoJVu14/LlF+aQJK2abSTyFd9bHWjzPq+f5UeUkzfmhRYWCs8f77XFkV
KVihvEbzCjzr4ksbbTuypRL+2Jg1jwZ+JsazJgUHBw+fUf3mo186zpsO0Cs5whu1jiEK/90cIilo
gDFW3Qg/OnjoFP8ShNKL1A8PdXbXYmerfDJToJV5lLt/8LSwBeh0E7/RTbjeYzMf+r4OmSVpqPTP
3dcR56pc8cZAP5V56IaQJv4sBaXbDRsHHgfp/jJh8PVOmyWNNxvg0ZDMZ78JX/qu3yt6fUbozP/S
zdIOLsP5/YdduUhV+kiAzDjQXCKLT3VQ6lYr84JQPmDkrml3Gs30craflblzkdJzJX2Tir76Zuk4
IHZhsMXOYnSjmFkW4eY7eYkKC1wOjqz3EuXaTgN6WLcQ92L9oEU/Ey18+oOn/W3lxdOOmpxJpUlk
jClAY8yKmdAh6tOkxnGcZDR+tkAmK5GQbi+nCI4oE95lvBixiPXNgRG30Q90Ubo7o2gOxlwfYpOb
QtvIq1ciIQRE9Jnw0aaMWTYkI5RSI9kSiBbD2BUjiD0wnaP00W+64/sb+XYcF2kfbUAbZqBt8yKX
M6FoDI1chU3ktXJ0lMNp3sF1m3GOiFHHipB8rqc7X1EFfW68GNa4M7FRqQwDBigO30pX/hpxFjDK
wt4nExLSxfyfh2QkpSAGQbtRW1FfLUJ1byhJbkxsRqxqdyTER9DnR592CdzgA1zRPyiX8ZkU1GgD
FLG1DJJ9PEfoGrNeEAf4rWSXWc5f4yF/VerLaDKYDQ/N/Nc8UlS9/y7WPmGmzVwGlFLIEi6ue9XO
KrxbIlJOy3hrQ4+EjWgGzGBW+0gaDg08q/eXXLsQMBXnJtSFII+zuBD62dYH34F5qvXoxU1AYsoj
XtpePr2OY0nDZD5lkDXfX3TtOU1o58Kom1bvsi8QVGE1GYBWPA29FMVOT4lePqaa7OUY+Nnd+MHi
Bb+/5FqOSVRECYBKCvWcZfuvrtrarwy+3zYBFZ1AR6TPgv/5eRq/KEHjjjFUO6vmINsbS69tMeAs
cL/02Sl0Fm91zrs40GdnJEwlR7MFp2qI8RiiE/rs9vHXuQpd39iYaKwFEGYo8OWQFaDZuIyPZdNb
ccSifRndicYv6Y6bFJr3ByNWjg+lA9TTN9Lisu8xzl3cpRpLDQXYZhBVOYZ0Ab0WxO03ov7qVrIQ
FT8USRCH1xd6Wg9DPOJc+AYVkOGNlt1wL0rDCSclNp+3F3ydtK28dK1MQo7of9ddJGtBmclzKlEl
aPElLb5JZuvi7YhZweOk89lkQEuRFYTumz0K/uH7R3f1a0FEkWxRhRO6rNHaWJNjW6ZBXfUZ6o7I
rrbOBRfBS9h9Qmtq1zFpfX/F9Y8F8Idgmq3AEvo+8ee+43btJ1idpRIdpSRAk6J+TIfgHFraGYb+
vvHzV638o3SR5jV4AVEHEJWuX/KcNKpk9TVdQ+FBHx+K0DyW+XxMzpmd7rpycOMHiKYbtdYtjUIc
Y6Y1wtSY+cCy+NCktO/CHARZqal4KFGNTrOF8KyWe1r1IPkSk/VOfTAy9W+DaUUQducxzTwxuZi6
HMfIyT/2Q/owjKFnD03sUrzUGE3rmAAp/kHvtpi4a+cCXhKNVY4FnJfFPoVVNakpxCPPsuZjGchH
Y868fh6OUZ1/NCxPVbeImKsrMjUUuGqLQe3yMwDN7jidOnpyFxwUIfILm74lEzD6V53F82iLtrCW
ddExx1AbrhG38eLqb7Sx8UOzIXbCvNRr+YPSZB6aki9hpJz8zUOw+oAIsqAmaoAiXF4SSJrOw6AP
9MIj465ru7NT55c+rR6No5En+8CsNvK81efjC2MtRmPwd67Pet3i6xulPF/tPNT4KOJ9shPiDPn8
mM5bIMm16ElCib6JUL25gejTTY6hAnFgQvRka6U918Sx2PzeNCpQnEc5sw6GsnXxri0qDqcYdDNA
Wt4Ovt+mMTrqvEEDWroafArrCH9MYVuHP0TuuFmtPknQkN4PYavL0r7jLTL2IIhdb6zhM3ZsQpbN
pmgfVcmTBOQlxP1OsOSR1H+FWGJm/kaoXr0ogLIRSpi1MORbXLvzFAdGorBs1Km7stnHwY90flZU
GIOw1CEvMvXoUwtXhHrXjn+QVjkkVLpO84T6fvHMeZUncS5zEZd/49Z5GPSAUODQNAY7mWDxNW6x
8tc2WcibM6pntHszby6zVFdb3edpAd3WErlGfKK581DJ2h0CgWOCzKXxR+k5vSGZqohzZS6zR+Ab
8KADYJnK1J5jVfh6Q7oroICGqTfL3TlO01fF/ieb0/8+QyZT/m1p8Tn/NstOsqaVpp4dnuEDJRNW
opk3TceQSJtaCW/b3Ovo5JAHacE5kTDthHr3/sFeSHiLWayYeCDUKcY+6EEujpht9KochBqPL88s
o90Zfnam3LZeE8GwILOtP7dz8FHaZF+vpgV0xAX9SEhVLZPKSa9baGIgQwvrQ1J0qJuMf9Wd/KWq
0Q1FaCQHEuwUTu8SPr9sPLaI9MsyFU8sk2mitoYMKhUSgzkA+jH5z/mUfxTsIpH6BbL/WSm/MM99
jLGU036Oc4Toovlzihr4CFteaytXBJFaYK/eemjL7GRqQiPxW9zQVYOxQMOkJMsveeCfKifdRczo
y0o7vf/s4o0uHp0lSYnEsAvqpPhJv5062VGrCuwKCTb5xpj4F6dDnP9DnG9Ktovr5mYlahXBc+f2
W04h0qBznKymUydbUEX9lOJ/dnVEN2ckTwKpPKpj5ZmIG6TdphbfLT4DX0kTnIgYBNG0W1z1kSNB
zirxsB50TJUz4w7omTu2d0Mp/zOO9osz/Syi4Jza4SfQUk9tXx58+8cf7DRNEIGKEhoni+/bMWNl
pssF+FoJvyKo46QPBa7GuqT9en+h1VMkhqboaujcjYuPuM1sRRpNYlih+z1Orux476SIRyI92OJJ
TALsaiYAwveXXQZsAYMQ6Q1/Cqz18lZMa0W1/UntkQuRj6K74WNdM6doDlvJrlTi44Rwk0yK9f6y
N9fiv+tiS4mSgJC3WaQ5mWx0th7LqEW0yFUKvnyENW8VuTpmyIaJvE71Ih0bYP0RJOmwMbYC9zJ6
iB9g01rhVkZExllmIbU8wIvstd4zM+DcxYciQKhJwkoetSgjfjHPwmpcwXxlTojoCtLE6ZMJiuD9
fVi+9bdfwS8AvckBu2m11ZGsSnaEaEZlDnsJlHDKFVHLzblphrNSGYeKzsv7S97E7Lc1IcbYJqUU
FZXYmd+Cx6DFjVPUdu/FSXQnMKuTsVOS4J7Bzi6VT3b8mffiWsp/TcD+XdehjcVnJMPluF53nmqm
hio7PiJkoc3hfm6pGDXFtXz/gxDzsxGholY6vv+8y1j5tizMKw65SRPtTZjq98f1qwAR6GLwsLm5
E3KGXd48ts2PsFM3QFGrh5pGBMxOVrptsaho92tVOqH6omae8+YMUh6RXXgRlNNC/VkM8n2WoNqk
14/a0FySarN3u4zX4mnfiP/CcZZIsthkqU3qWpuGwct/BslwEgvXKlmXIr+o3bNamo1b6A9a+Nf7
m3wDOX9blxYlIBcMfOiHX79cjqkeYVEN2jsJMJjI3CGtmJylF7n9NsfOkXHBTkbA0WCgbWJtT6t0
R32w8VWvRTMqw//3KxbROlHtPozVZngj1b+xGar5WCTDuShiLwAjIUT7BHRu4+lXd532BKkgufZN
8E7gfJfaWA+eiJ4JQFShG1aPuDiZ7aHIkntmXG6IcY2c5huHbuWRtTfHVZB4K70RuZSaAUVl4Njy
6NYtypjRDldj7eSYL0aMF7e21QsSm/h7SsCrZkWB4wLCBYhtkXzMVpOQEYaDl06Aqmb9YeioqaT9
bDl7bEM3wtXqaigMmQpL6s6yAO9I/iS/ZOogRBHHAYEzHc2O/FLJf5XOFnl1dTNBg2p01kCnLYcs
XaSWIb4gvdep3VmUMFUb7Ec8EkEFIP+J3KlffbXT/6rG+LajiEvS+aYIp+F0/fEoWCRaRiVxC4DQ
TRTj3BQKL67b+DrWIj+ACtF4FhDIN+Xb3yN/LCmtNctm7+kJ/lqCloGCTmVFdwmmMbEBVMtod7Uk
8cjSxmtc3VlkmnSG+Cs8I3+K56JMnH+Dv9+9CoGotMgucNYyHjax4RFEW4KaK7crEwxueYQ96N8t
566SE0g94D+MNoC1w0u+a6MXy+zO8JoEdtb5o6xCSKJR56PWB7dp0Y7OyGYLv04Gr9X6vVGg/Q4+
q4owIxkvrX4sQ+UoRD0jbnor6UiwEKEsTnllbUysVp/8t9+xuAZGO4xwqU//ZU3k+Vdt/CtUgkPc
/jViSxBvjn2XqfrbCX4bKxhIPdz0AeO8JlE3+UoN/FhFH7AHOCCg3MlOUoyPhYSRcJhhcAeuFFkq
v04/J6a6db7FUy0jE1GQUQDw+lvkWF8OgQFXpPfaGN9Jo9/7trELc3OvFpI3G7nrx9I+IrtGuLiC
iNT9QTYNnhz+EcBe2aYcvP6QSWlhWfSkcxYskUAaEOCg+G52svIlQjI2JYfP7a3osfZpCSg9cBzR
UFtGDxsvgiqfu97TlBZz1QzDoKa1j5PG6hng4YdkmDdyqpsRsXjfCGSDkTJQpySTvH7QWa0aOe65
dRhPfpwKarH6VMUqGviD6/cvY/1M02KXooWXWmdU+FzZHI9oQuxD/O+C+sGuZw+S0sapv+mEvP0s
GKpk08BgwY9d/yw7y8BFRkbv5R3EAvtcqY9dfK/3vVuWUFepaORXwWgUmkjvpwBrH5z2vysv+dBy
ESupGZHciqmpILlXwT9+9CNUXwMafFK9Wb+spBy8AEbfwvEX98bFUQtzJUL2ZaR+ifSTNtwL3bFu
oHwa9k4bfvKnL2i9uB1ure8/6Np9TK9JF3JJmAwv++96GkRDnfX4QnYguJHUEiCPiJSq9ttPSuIf
/mA5U0ehiS9a1EnXb9Tv4lEdxranoWjsNKnDamP0HPXJwMmk7Lb64asPB+XXAN9JHr2sSpOgztQO
KU8vi8Oj1KJHZqiYfE2geUk+lC334LUvV5xVMLTij+U7tKaqUKeMQ5P3TJ8h3opZxtR+gzDgSvAm
AgN1wXKr/776lQD+F2GKIEncuN5T7ApryRiUHqzXIdBefIRPwp9OaFDmSntuJRT2jrJ+HBtn4+ys
JiDC5geyDbTqm3lD5zs1CnR8n4NM313RT7GPHhzdhjn2L9rr2NSe3uq7yt4SEVj5PEnL6ZcB6kT0
Wl7AkshvdC1vUAIM1BwDEmkvIQzbyBUAB8VtMewWDID/fHJ5pzTBKQmExLa4Mn+rO+2qjWy1gmZr
KNWugzmk1vE+bC+JZHq+vnX3rRwlUMncvODLAK0uA3Ie6GPT5kbn5RJDuBBguEgvYnMndLK0I8Oy
XaekG4+4uii6NhRc6KqQpF8/otUl2eSA9vIeLKvdqxHNEpSNAkr5ekSZUKoOP9/f07UDxEjsbZbB
QI5OwvWKtdXPI5lND6bo3Js/BAY35CrRwgIxrpdYfums4Qja60+WBezFGAXg/02w9QO918aAL0bu
iUBMwQWowR/Syxh/kdJ7hlWuGD1a5n/u7XOjoffIAEnBOlG90Td1YruVWpuIpKizJ3Sza99Th/5I
++CMX6vtNK7zre2rY5tsof/X4gR1h5C955aXb2IvytH2nMu8XqFcI5LZPjEoS744UraHYQ83baTS
fIlBEaJO+t8Dv04jhXaoha82hK3rNy212qjWekIorpO9ouV33LD3iCn3KhCZZEukZ/Vg0X3FSAut
Rub9i6aYnQROPIYl9QmM4jJwMNgFQg0jSpkf4+QnTAslmo7zsMlvFs+xyFnFxN4SN44h+MbXz2lM
/RDA8YWNX0h7J8BtYxZOGtEd0AaXmb3Q8xZCgCJIWai4/cHJBoMLDgrwFc+/uAvoWYymVNecbM3Y
iRsvGkB8kcAb4RcwJkjuGShGBnvIkluQEhEdbp78t6UXGYyam2w4kFRPCIWGdbtz7G9DV7hGg6xy
W92N8tkEZWcXh44MR+vuMZbaqErfep23v4FZNN6XKyLik9NVla5nnDLkqEwkAgopP/bRQUdEW48i
cD1emN0JhIkZm3dmZX/uMIu0i61B7VokFULaqH7QiqdTeX0KFPhYfakXnZfG/VNh9QebunHE78+Z
d0K+OaownZDKrcdfSSLBudMJgF5P125ZII+alqS503ZIAap38i6SO3i/v4om93QHsxU+ezlsz3Oy
FcZXCjWOOs1/QwgXMFa6flygTQk4ta7z4s44tRpMBgiklfkcBOYpityWM/89M//1o8vkrY7w2sd+
tfzi5GltoVSxia3OlBh3cgk4Gl6HAwRPrg/O8Dh1XGJd41ag1jY+NxFGFueNlcUkSfSHoYJfP3hS
OlY5NDTMIoAHZQ7Zk4tyhrxR7YUoWpSg0ypJB0Br+6h8GZ4z6Umat1jh4jAtf4SY9dAMh0WCdP71
j0ijPprr2O+8Mf5u27/C1NxlGQ2Jzegi9vFmIVVIpNOFYYi42Gc7GuQEu+7Ok3jNQhze96O7BoEm
FZ9L8VEZfGYbO7x2tPAaZrgDTveW2SrltUxGEveeU4Z7YzRcIS0DA/zUT/bL8HXcWXXo5riWxfGJ
/O15Y/mVLwrJFY06nJrFuTHmsRO0fdOUDznBDR2992ByPhVFA8O5QpwKfWi75i+SNu0Gc3PxlSgC
wIVsAYIDZfmynqgRVkuTnsWrPvwaNv2hk+JvY5Q/WZXzSYhYtEm+72fflaX8o++091nmXJQar/NZ
oV1t4GnR3ocOdpFa9wnRvq1wc1te0YODZALsVlR0N+ehCvShr/E9NHkNtr6z0CtNmvDo45fQhaE7
68Zz3+avvg/ZxbSfsTLi3/4u0/lDG0h/ifDLiGWjKLk9pKTNQmyJERHcvmXNJ0P1xoFVbby6+NYR
BIZwOKBIFGSvqpXcxVmyFQNWFwQ7Ck5FNCWXFIlh4ow6ytgI+YNI+WY9943hCmSjkT/16k5I1JF8
eLML1t5lBowClhgI924cnboAKAX348apvQ1LonT435+0vH4YZ0f+MDRe2eiwdE1XVztqX+QHKsO1
8bfKmupM6f8pwGjC/BqHKIIAakjN7LTxS26/H0DDYBuA2dPUuNFHDZJZKc1WqRHDMNwY+eqm7HZx
zq9o0FyJkPQpynPjR3uC6GFj7dtUTKytgXEVxQz/X8fFNp9NqW3V2kvzR0P+2PUXFAkU+1BHCrkB
4mrhJY/+kZwtmvjtZ4sCNb0cEk9o6jcNvAD0t57Obe05TuxayJHWBd2xmufvHyvhGBRQyg1PG097
ewxZlXEd1xFjhxtvNTBgptLoWe3Z0b/eam0G0hVY+KAdEu1k+DNW4HjxcAr+L+lgQNBBc5qd3RPO
K4gIQbjX2q3raWWMSntA0NgBboG6XEIgdVmCr+YHtSeRfFYZzeRweLNNGvvgThQ+JmFdrGsVyelt
SmN929ic2w+CAgY0FTRrwtTNXH5qJWNSIwfWLbCuqIVncRcjU1K8ip+SIXvRKwmSM4br08kXeZKA
dkn5pk7abY5sAHPFfo7ARHK+9FJ1krodmkqrvVhmrNq81Ol3BK8ZsFZuK0TBA7clZD3HyV53vnF6
3t+G23jN6kREIRVBgFgim1S5S/0ysWsvNAGW0dhETXSsP1ha7uJfuXt/sZVcnNWQAecCA9IF3Oj6
80vlJCinKGo4+vUbH6PQmUSBXrOD6djimuUod9JDHdDWqFHTTk+KlV7QUd8KhrfpkQE5UYAUaMox
41z8DtuY9KKY4B++hsn8UYJnWyCpUFsAm1HsFE5DAkXgwI8SKYyFhnPvS/s+ZZjVeb82NkXkYtcp
FD9G9I8EYhW3m0WmbOdGlvhJUHkaHW2gyG7zQQEmmqV/2cE/Vol3fYV3M9VieQ46RPQ7V3XjTdOP
26Tq+leIWPJbL2voJe7fifrj/3B2Xrt5a9uSfiICzOGW5B8UrGRLtnVDLFvLzDnz6fubOkBviz9b
7H2gK0GAJjk5wxg1alS1/e2cpTB0X4f5iZX5tUFSt3hsbKiekuFLeuLnQ7uzDDfOR9H6BoEDuxUU
KcRm/Wv0uQiUZVCsihbrxhOQjx7hzEUZLY8NT0XTmYDvGKjPn0/95qg6RTwT2SkQNTEnf42az2FS
lJ1R+VF8yiaUdvj4QgRMOPo0NDhKSNY25k41f4NHAdwCsMWAoo61piXZ1SDBT+Dss60f9Tn8Fad+
HF07w+zGTYXw2NtcndPlKcV0rFesnYne2oKwwYAiuI/oRF6nJ9w/RihpFbevDQOMvGT6Zuiv4goQ
+eDcUr2rsDnJXkcK8bOJ3KtQMidp+3zqN2eBtQ7pj1P48gYYIY3HWpI170QaUcTrBq/gFqbvxBPq
wYIkJi5IUchDR96v0MhMmj2g/B1NXG8++msoJOncSBcCUYmTFaYzxY1fKjoWXtcVBBaIzMVDldxb
dNebwdkaf5ep5MLTRI32JU1bL5/vuldT8kbNcuv4W5VNEF/2vtTG5U0oLfw9YP1ySK3yyEnPM8mm
hdp3KEy0y6t6WmyFMucrYWuDAtrO99i4CESAKBoCiVO4ij7uBUro0lgpZe2P+MKnzkJ5QoZanDXW
L3XWfy8LJvTq/9zRIkbIuYlatSDdmA5Sat3m5UxQFYCajMreo20EjO/NzcwhqQVZxcdHK+yukvNJ
rf1GW07jiJske1QA31IMYFqGrt7RhDO4o7nXS36hY0YzkiiCoh0GPVaY0H0cWulra5nUpQbZ79zl
W4IxdVRxE4DSzsi5icRz0oWsXOI5IBpisSYt+npReFVUTzufaGMeBEwr4gTIDuS/Hx9mcmaYlrVZ
+XM4Hcbs69JObqao17Y+3/Uh2B7so7gubk1jr2H0ok+KeRAVB/SZhWrCRdtRU85YQnWcz6qV+fQj
owh5neGEFGGAAdVAmKbKGNNiMeIL8g5At2eV8GqmJ81MDyZBpoVWdf9LCk0/z4abph5d0KO9Q2Xj
XudEEX1RhJRCF/3jDBHetiqNcpXv0OxCjcvV2tGNQhgB9kPXS4dZx/lGKn05vhvM5mqeaZiPAULx
CE2oGM26toeAbkSZH55IXEF/XTFmPKELPttcMXT0OmA/WJbY2XXhvJpkPx1tVOLAE3PFtp7N15bg
Uyn/N+uYJiD4gvC5SLvX67iRk1wLYm73rvmxVI9S56fDq9DAazlJpqHzxEoWX01QcWspwxqHOCgC
xlD2UrCtbwQqhcQJ6xiq0mpLyWOQp4kc1X6np9y6znND0JtkxV3Z3+NBcyVP8XfxJPNgeH38Kng0
dlC8WxmInstwFx8X22Z1BdAyy13MQUt0ujaSmI14jJYyZY8jENzFXm7TxZKpAXWQE8JwyH4jp2v+
GUwndiucaXaytI1zHnSe7IyjlzRkrTHQE34rY8auFgrCg65TEjbcmlYPpG4Peqr50W6f1Nbly8WC
PB2wsE4DpMhJ/lqVrW6a0qJp1bvjsWP9Y4WtJyi7I0ZRVWN6dpWhsXA7RuXRVuorZtNrmp1m5Q2C
CT3oQAAwhTFdvzhbh3xp0CB1Sr+STQoQp6hP/NqdF45S6Het+a2hw4aigJeahGV6fxAEYqHxECSY
TsZvVd5fKUG3d9ts7FgeS3Sc4GpyqbXbUtuk8TRkxxbdVWc9gzZeI7CPzwm3oQO6B0rRVbE/9c+D
rr63PVHPcfcP3a2vJHg3LErBILjomG9QipmktKl8TFA9res8ycpP7Wlu0nOpd4eqf6qg2hS4eqVY
SsXU2vc8yLfydB6B8iSLBY8zbbVQ1KWcCPazytfVwW2K/CwitQWT2qlGHIoeMzOWyEulY9z0d8Ju
uaKR4fNrb+O8AOakC5M4XdQTxN//WqtOCdxZFXHly6VgovTvvvST1HrqvMdx29iKH4ZaBRpaOViB
lTGU039vwvCLINwI+WNnDA9FyIG4fP9v3w0PByqfbAMohWBiH98tVXtrpnWz9AUMJtpAVUU6oiKO
ud7ObrucRTGSOP9pHRZEm48jxYMu54NllO82FZAzRf2Pbm9PSvY20OZI76rrJHO0nKyXjFSladn1
pV9wiESqej0v8P5B5/VxD7zYqPLwVgJBor6FaNbapDPTKz1ri7n0R7Q1icfaKTzZRnZdQUcLuDRE
QZdavltakvv5l9sderUszSlGcqYfS79tm/cO3qUEfG/gx8n/GJPutlrmlorjhRwZO0OLZfjxwuKt
6WgRvmS4bxmrGa4rI1GGuipxHK/bYzcDV1m1m0/QmW+sxDko9t3YndJmuDMwQxe8JjvOz3kO2oiT
5M71tXFEUM8UtG3uMMQn1k4OsgS/acSg1Yes0U3oSnf5rRSfelTJRUapV5KfGciqCHpVjXH1bjlI
gDXr6QBMFkw12gnYTh+XdlpmnR30AZto+uoAXtczO5YbJEm/6XEGFZbiEO2JFafV2O+pt2ytdvyv
xFUqluGalGNEelnlaFL7TcoO1gmJyVNBE12ZDbbz3cV3Xb8orHUCJ0GWp5y/etE0ckYVNiZ61qTL
rHqpvRb9TC3G36AyIpAMUHxuFE4r21PIiKZkh0xw8bqqBh+QPEx0wJCero6RmSuApiqoOOkQHiIm
WQAHlPAVEoDP3/YCFRMjIQCAPQZd8toaojMzqy+1xCz81pBPWJM86CHePuoeReECAmIYoZYCK0RB
Z2gNh8gTxbopZ5hpolYZFVexaXsZylWD7NwKUkyNdpiW7HEeLxNLMS44ECqfuIpf3O1jG1ZR3VqF
n0v6tXkoq5YKce/FpnSICL0lYHcVR586SzxkmK7HqL8hgj9Eao8T9161/OLeEw9D1zxynPAv0ef5
uLCkiDYyU5IKvwgfHLrECg7rsEBF3M3zx/+PEGvr2/493uraG3ISldAJePn2CQVM12Z7wpjw62A+
ySlvzVa12s518sN7XisKY1F8cNKDVu4ss8sgi3cH/oYdQf8Aq2B159daWSK4yjluJLorzFiKgtG1
LnlU5qXEvyw7W3N2XjJaQ6pBeZiH6CaT0csvkz3x0a3NZXCmA8Sy7lkZHz9DkzQFcBQ3Z0LG2hbx
QdjYRuz1odR3XntnqDXsD/dl1lHRLVnauHS0iddTgBJYd7IbD1z4GdtihmFr80rg2xdC1HWBuFPS
NiXYAfpwOWYwLKyuKP6RZwQR9OJrnNZPHCxY2WovmdXZXvAjnecfOez+JZI8y4x28P+LC1Q8Ea6s
IAWCGGWvboxICRxjKbiyZMnwBDWp75Ofc2+9LSXW6lg8fX6Uba8xqh4C6RQ6I6vx+qgtkn5IuCRU
tnkfH6oOhWQc2tA0ONRcHGMJys3ac5yvRR8eBhN9oT366OVFzVsjwAV6A9OPcHN1fcQ04JiBSdgg
Sa+i0ypoju20uOIUtxEaMlFTCvLCDY1bY0JeQfm6MwsX8BUybhRfaU1C8/fSw7RN49LAprKEg9xf
VSiRTK0VuEuZQMIL7vTgvqcI1gSaH0bLy+djX8K88CqRsEGrisEph4r98FcSoVJGkcohyP22+Y1r
DNAlkT1siTkcj6o0HBPRKyT3x4wmJdEhBRgD9f4gWhmLoYcNRjWIjQj6dR7q1zw03XL89/NnvORi
vj8jmnfQp8XCXNVAUgDqqcAQwBcQp5ASlx06DeGTSC1IvKR7wsxV9O3qRorlzd6RsLU+0DJHdE/Q
X8X++DhH2VLWdtsxR1P8jDWUK0BOYf2WLP0xpbtBRXwP9fFTGEQn2X6Umvz4+QyIbfAhvmECKAIR
RZKpcGJoHx+gi9I5rQyLB9Bqj5rko451ooZ90+fDbL7o3+OsJlqd41DuxDhgDNUyotREU81IeWEM
AA1Tr3XwyI5dJ+OQF3CDsnffbn5qAX1QAjXxpV43IWowHqKo0qmzUN6rD2V26LVjh85fZxPOASZH
+dtoLq6Z7zkJbxz8VLpokaaRlGlesxDrztAHA0898lrlKI/ROUsNvyMOKZp0B/vciCqor6OvLBQ0
qSqs9hzq07PJkcS5Hsv3ArIPQU7I0NjuXPfAGXGxM+L7Zb1eQTZokqC+oQGkrr7sEiyzFdVY6ah1
6SEsDOqaetaAMA3aignUVxVoVdSZdQXP4jAAOImvBaUc1rMo8cc6QuP6Tr62EWIyD/95qNXpv+hR
SQLEcgtAkdqp99r5W8SWnvCFeaedIl/v1DuDXuanbKa/R13NvpZWubGIqSjlwjVsCEek48t3Jf+R
BrNLD6ybLJVrdztaw9vjEkmi0QNidMHuSYtUwRYYyYFafi0U42ySgop2AX3EFJbCRKC/DHZEz8se
p2TzjKffBclFwH8YHat5Nhu9N0OJkRdq6CETXGCRjSFCQCztKHQVc4h3Y+dZM2o9MslEo3hdcmXS
UvWeNtEHPET62YD60MYDAqyg4hQuPj98LrzQiYbY+f95ytV3UfUuSXVNEqaH/1DVK+WzOqmgBOip
xfAgKCIFhup3V+pcunkqU/N88cIpQmYoOASWJMirk/SnzG/EmhV9ykuyEx1tBWw8oo5aBRgxNWKx
sf+6LKuZtsfeiAu/EjZuTOYCW9ZO1S8mJqAinY5hqvRZ5guikPB6EQymeWJnaew8CkRFLO3knf+P
aRPSlmAM1ItX05brOc52dlr49jMG2yfdpGwB9XIkooRJJR5QbG1ZG46YeclB7Wf0/y0y17UZnQAW
XdGjF9am1xh3tZH+7GzAylEODmq3s/PEk3w8gyzMn1j9GP4IWGB1BsmVVlupqcWEGrfAy76ul0dd
e9Odvdacy/OVgRC5pt1JEUrtq89US8U04QIb+1YmI8vb+zKOe1GCLmZD0WDxxsDaWbwbK0NI01M+
Amrh7dbNl0Zi2j2VEkx8zPxLDG0vVk1/iOpTWM+xG1jBS1Lpd3bcf02b4tEBDumK8SzXkSd9mwsF
35+9dr6NI18Af1jcAIqgMrNuIlGLNpqiNOeRLIp5s3xIq+g0L9WLPeiP2SSdTTk9ZxFyTQjtKKrb
Ks0/QRR+DVX5d6i6wQxEZ+/F2hufBjgBdQ6uPXhG60ptjeROOWpjTL9u7EbYBfZy7inTU1d3vpEf
dGlvwM0vIziuJLF8HrjnH/dsP1hTnwxJ7HO40PG3uLmNwya4H5ZfZgKbKAmAOKLTAM+ps4yDLuBR
0xjeYJADfITaUQm/WOOwF2tdxnQoDxoowAtRAtLA1aHck0pIqiFFyGZU13Krf08U+fdQf+/C4lAm
3be4ro9yXl7jfBrO47/wcX86KCNhevAbqeDPz96tSRLmjcLEUTAq1qx4mEAtip+kk/LCyoyau1xq
Tyzozs0xOI4qT69s7sU09Uzl+3OdlFeLmshum1BtiOziROK4RwzdONhofUJcGwAGqUuwoNWHo8Iy
oh+MfGg5XGUyGrNCva9WvzcpQi5dGrK38wbSaKe60XyrD8sP3cGOplSKg5T0V2MT3Lf6VavZLybp
dCNDppY08mq6H8A8UxW28x4Bf2N5w+8mpRdezRADVh91GORJHkKbZ6602x6P+6FenmcluB5VCOmx
9ruerWsl1/44evSY1dlZe0S686ZrCorx81vXNplXzmNEp5tx2vnGGwuOZ4PgRCMfycx7lPDX5RX3
XZeniCP4Q6DclrH65amW1bs0nJ5pUvmuObQ+oQaF15qvTngvJPHPXL8a5fpfpJP3oPELZBp8T0gS
IahL6Qx228dvmyGDGUstsnFL5jzHbfSEQueLMEhr23ur0W7lJENEHzE/OXgSVKudqRD/fnUTva8r
OHVQXC8CcNXIHLmoEpwQ5NxHlAhJJCrMKrYXFA/T+I+Fck4ccWsqyXGuQ/Ke9Laxu1+9Ee117V/m
/swEKKJlkHeQgKwQP8BVOki6ENlaVBOwfL4d7O6qNaOnZCkeZB0IwInu7AjkrZill515EP/8Yh4c
akSC40oAscorQ6hUMhUK1PuQh7KwiBeM01bFHSLtj0RiEWYcc/MtNk6Fpu18hI2tAutbh18oXF0u
qvtYbiamlFsD/cBkdWF2u5Sj6xQYqSTzYaQRsd21iN/ILsngwRHopgfT1dc4Iih3JZcox/sToIHQ
RUkLvCAxgFbD2a0d+lito0AzWJXnXNp54Y3smtEhKIkg18JeZxWW9Hpu/o+bq4PDimsHVUOXgzW4
Q4+Ybz9jVNabSO3iTaHI9T9yLsQiCur/885JcJl2CRwDT3OwJsE2WR2sQ5tMkpGbo28H5QNUl8cx
6nw5KA6h3VyroG/QPCH8G83OLXPJlWLXU7ignCAoLqS4H3c9CI7WyJI9vhOdFpsQMy0PVf4lBdUN
seiA0fKnjeKvak9UajpP3YKaqUHxJur+LSrVk8LMK1o1ZisM+MMmL3U2/DK06U6Ian2+NbZWp4M9
oZCZFHJBq4Nckep+sSUHX+OGnIjTYYyT6wFBiQyjVXQ9jSTdORMvoVcm568RV3EKdBStgXaBjJYO
wRfkrWfU0PxtQwoX4fh//X7cnRA5gNNoMl7DfmZnSlOcI7SY4HZYqvp1qeOfmbv0eJ8U07nVOYs/
H3Fr+b8zy6lok6xcuAp3Sb6MSoduZ9j+0hBDGlKFqz2mvXO4zl+VkLArU++tqrwZ9PKJutmfzx9A
TODqsINMTmkY1RZcFmTxAf66/2yJfm61QFFzKeNrYrOb0IC8Y1XnzCqPnw+1sXpIEmFO0fEFp3hd
6c/rol2yGWVwq0w8obiAZ9ShNyU/beoHnAeaeI81vJHj00CLWxqxGyghse7Ht5PVaYmGidl16FjK
KAlZ9VWR2oU3hGg6osquhMa5LH+FadoRYkgvE9JsHs4tLivcnUB7lwoHj9jUgFZ7N8h149CUYeeG
9r///eQg2EMgIiDViwJfVMx9hbLL6FtYW7BQzsqgfamBHsI2vbbA2nPnvzajFNU7wn8SMxQF1IsC
cTg4uSSZnDyVvpxImW/rTr+uptRNg+wY6XtK0BtFTMaDmiMSL4Zcd5ZHcofFbzEQYGgvRWIdC7W7
GtXuqKEMVc7DXXxljM9m7pWF7GX4WiuS7M4xiTcd6Dun7tal995YDXIuRD/X/i1dZcvoXWcT0swJ
OtTlXaa9tGH2ONlXWFLATlUPtW6dHKn7hbHMf5/zE90QbZrvYOe6kQDDKSMsLSKMUkmuhSzHIuHX
21zp7V6jxLuW5Xp/v+tRw8si+rZWRcJqGuKyFVLEVlo8OPV005j6obGbZwF2SPZwVJ3kKVHiszZF
V2o5fKm68N7ghtXTY5mV36w2uGtpQOuSt0rOdlhGG6c7Cw+x7P95OHt150LtjIoiGJHSHeNDZPfH
II5h1Uow5lHwL5KdsFJcT+u5sIWDILLFBNjrvs6qLMGparRmcil554sGlu7RdL4DPm0dqcAdcC4Q
kaVlaBXRJE1W1e2EZCCo22zp1GI66qVQMCjPfn5o7I20+rjIN0R50hEtil5R0QXmmLgoG0hbGztT
t3V2//VO6wJwGpITjBUjDSX96CiKjQqivNoAmQNkrQVEQrn185fbKIPiXCGAKpF+03e3Orz1vKIy
maLdJvgrAsEr1cQzlP6YqM6ppofA/jPN7/qSxQyJhru53pN52Vwx4CNCihd4c62LNMbEbE6CHJM4
gUMo6ZPSH/bdpLb2AYTW/zvMasX0fVl0eC/ToQ7u3Ef/9ukLfCgw1GO8W0zaiHOFtgitpaiTQqhe
7bkmD6Ohs9DLETUOQca3KBpltXSUtC9dN1PPDRAd+e/1ULlrCBrRrlHop73onXJ6NAamAdWaOB9u
dMxjxWz2c3+jxcWrFHe+ExaeNOjX6mB/21lIG9MLdZzzD6IEP+sogBb4oAlik1cWohL0ElCkFC2u
Q4ZdZv+MTtJTUv1p0uyxdcbvuaX3tOm4Yzz9K0nzDYjUS6SnPyLV3sl9Nj4FYSbokqDCIdcvtvdf
sRc611ZdTCTcGQW2wpkfbek2Q3ahToxv2G5bSeC29bBz91wuaUGeJqRWkJsgv14FfGnQg8IkiFCp
znDUrReVs34u/vu6IcUkutXIC+lYQ8fk46sZiTwFkq730B2f+vHJ6ZAdlL+n+k4F7/LLMgxMWNaT
yF/XMP8sabB9VaX3YSS4rdS4VfmbUmw1famrvVfaKFUJGJAzxxRpKqS2j+9U2ko12kuNSvac3MlZ
Q3zY305OgKjhW28BnJWO28UvKsSNzxfw5THPwCD3iAMA1aJY9nHgQrPqKRgQBOqrwDUlaFaL4+rZ
MduFFzfmU7iSO4QmDKOsa/qDXKjhoCJGUipXyRRACPzRlo8Uxpo831mHlzcKZj1IokIPFGW/NRe3
KQu44YtDjp06dPu8aTlG2aPk2v05zmtss/aUVrYGxA0cgQWQFaglq90GwK62S8qAU/pqh/eT+TOM
fBoVhb9N8vL5F9taKyrixLzWe/uVvKLIac6iY/xkd2gU/3htgkenf8u76zQ91rinIsnW//x8wMuj
hAUJasGJTlMIMpwfl0gkZYTekKF8vX6Lp6ceqSoZr4DgHBT0hUd/2mAnyNlYKaLRQGwETSRW4oH+
OrsSY+iy3AyRakpaKvOBm0yCqxSctOWKbtTP324jFEB7AV1+UFpLJ2hebb16lpyqapD+UvA1Lpz0
VJixm/TN2cxJ6pJjMIG4G8ZhMeybPO7vpi+D/vC/eQYaronqBJt1fdZ0uWznaoiMTBQ/jd3tMAWn
KJdPVhycDDV3Fyc9ypV1lOf0pnGp4ah7BImNY4CWS+qEAqVCiWC1gHUJHLJJkt5visKts19d9RLV
Tws1zc/fdOvTisXEPUF2RK3s46ct9EZT6mBBeaqxvbDNrxrtWTHTY16Ux7L9+vlgGwkK1EU+KswW
8McLmlkwFfFk5BoKNY3lqbQKhsrjFEzu0j6a9UO+aChs/yxtQInwJ53HxZIfxmI8qPZvlS8wnkfn
p67GOyfuu2f1x1QBGUxOWyG1wJZaI0FNnBpmocfcX8l1MSiuEj7QKIEdxLcxeGnVW6gqbqahY38e
uudlfA2lY1//CMov2Kz18mPVP74MZe5O09HMT3LVuVp8p8+72d1lxYDJ43JA2Ui0wq+DuXQ0ij7F
k86fjDelHJ/oDjnm4ZudWjeBMyGH2t4sNCtL9ssMYPj5l9s4Tz+MvVomYzi3lTJzV2SFqJp2J2to
KaM/K111nGhICbM9ksr2iEijgiJRx163oQXWUtV9QOUao1e3oagFzODGJfK2w63RYv1eyjvrYHtE
yL6ojyDRtY7/tUa3B4f+VV+PxhPrcOmfMb89Deg456h/BNO/n8/pxjHOnP5nvNU5NydJ05oNKmhL
xoE2aB6edzAJF+Sik0P5FlGAmIp/Ph9z664C9cYHFPUhhUhqdZR3xOYLHbvcSiq2Z9qvvNKu5CD1
jOa3pGnH0TwY8gLHRT3vDLy1ejWREQgdTUH3/XjQ6BkdChJilr5KpCvDdJoqmQ6xP9kIOaBCDysb
qEtzkmYWZp57IMzWt9XeYU+R3F1Q29Q2axPQbEavEtfMXgrlOXK+w7btsrtE21u7G+AXJwq4J70v
6CpB9vj4skUz2FahFr0/VPcOkiUjGESrvEbaISuv8ukUFLysGXnq8KOh2HDS0rtZu9qZ8a31xbdG
/h7dUOLY1YyPqZbINKD0vjU9NKrixW2MQTJteS+pGuDYpfty9WSaaHIPbhbI4oFoFFJQR6tc82z3
jRvSyJfPO8t+62ZDIY3KC89GgXg1Nxm2qWFQES3FyjeRAKVJT0ldgVa7p4y+gfvxGTBGo/+HlEtZ
Y0BKJIXFQKUVI9rf8R/RTYAieJLSQAroT12x7PxcfprGnRx0A4kW49ItTJIPwvt+Df4VLzmx2sZT
yOUdDV5fYsPJ4UGj01kdrwrzuv/Z/zag2ZUnSX4FCS3jI+GU882BaCBfR6a/l3pedtNCa+DCgLFF
lE+8r39cjhJNQxI6o72v5jdT6CMv3ZcL7gPRbVbI59h6UGmNap1fprMcB7qcM/umRZotwCIQUdLq
aO+yLcSIF1cuGKVCCysZ8Tr36MivdMSFCG9EbXnUbs2pvp04B3F1a90iya9k+S5Unht4MomRu4mU
X2dZ5pqLs3OzbYabrA2RtyJ5gn7yx8lpI9XMSFmYnBDFybD15XCkDveURrlblK2LVbNvSKlncwf1
SuNq11W4syUugjBQSvSMueSE4C1Z58dHwG+dwlA+d76t6/AeGLdgK+qpJ1Mh2MmiL99XDIaYE1gE
uxC3k4+DzWHXhjV6Y34R+RIgmvLdaf+tg2tndpXs0MJNi1wLa2idUpi8M9nvd+iH774aXPs4uIq5
fIgJCW+qXPfx4zcrdUWDd+OP0dfF+rJEHpCt1zDb0hEFglj+MtqHKnO17FG2veU8qwlesz+7ZPSs
0LVUEqwA3drSK36paeTFdkKHo3KmueOoRg/Vcl9331LnsZczt9fRbq5Vdyi/yVru4tThYeLsFVHm
aUvlKfOjkh9C65DZP/VedmtCbQMNxFFzQ6zmsBOoXTM60vAdDm8YWblGaqH8hBqP2yfUDs9dft/C
Dvr8EL84w5kvDi/RcE4n0gUMgatALsVF12Fp8Sw6oYRKcDH7cAkolaMNwQGSm4fPx7wsU9JszB1N
oZ7ghI6D1QrJJKlPEgk5QIFQCra/EF2CoeFW8DfBy8r0NUHMZA5/RsZO4rXxvtSmeGNq42hoOquh
izx1Zqe038URFS0Unf6680fSdNfyqFn06R5dSSCgqwX5YcDVgpSLhsQ9dlq/5IqO6SA3O+zQaBEu
+D2UcLRgW2DpLUT4dqb54gwU04xGqMB7uJ7lFTjrZGHBBcW7VkbsWuFNXpouwrSeIGQLbTlZ/ZMx
+YaZ+cqICp8QnprGQ70XKGzO+V/PsYrtG3mqnFLjOYIFWi8mnhpSb9U4HGYZcSFpwtd08audI++d
u7aeeEggIrJ3SLvWZ97canJdxGbnD/XPrv3aOOcu/RZk3qx/leyT3f87EBeS1iRd7BunNnCD+qBM
x7Q+QdMWDWLWHkh1mQfyQQBVBDEXzIibcnU4OdXioLYBaDQdleZsWWdnvjEbZC5+VGdpIT1009Cl
FRLEPO98zb5rZL+MXft7qd0aJ2tEnMqr34zRc4InLbv6fL2853cXM/afx3sP7f+KKsoGD4MhBvZJ
Ir9eDkZ+xGeteUgyr7lvZnQ5jlN9SGz25W1+K8OhaXV27M1Snpfi6rZo3VRzUXPv5EOkwADwzhAA
nPFRsXbOj3da7cWDclahGwitiv7Jj/OYJ0kWLArzqMz6wWbWIsSi6Jh5wUvxLQnpuben/MqRsQC0
FJ/65GEa1avM6UtabZofyN252Ju4ffCnSdLTUn1HV+tQD4TQhnSfmn8MmUYF65xRRjW/VHFNDd+P
Zftsj+XZyFClRzGPEBvLA9U5FkFxhkB0ZRmPxACepL52w0It5Adaim31nNb6QyzLR+huKdamcZ+d
O0n5B9NToW2vCpfClyT169m8ifrnpPhmmldJBABgfNHzE9rtbirdRlJ96OG9B/JDKP/ptYeYhQy/
I8VKOxMvUl+XRPyltTxHZXrMtOZKyyDyILzMhfT5MjG3jhXlPfqEegFUsDpCDScIp6lUuTLEUx7b
f8Kb+tEYjxXaUNyON0l/XuD60kqnnhUTWhuVmcM4eXqIxItHR0atXiut5/QPV7ifyEnqRgr6VsUb
C/xgGMeYaLa5Yvdpj8qX7jU/zh1n08Hhev5j3ga3knRHD08yeY2ODooP2KMapyq5qbr7wD6ijJY9
KXf10XmIKljG/Qu96kNy2pmEi3xPbGUI30S2gt+43it6LY2hVuudP/flofjRFw82Wom/wnvpZ8su
6S0sVf8JQJYmFtVjbt8ozZWiH/TsXMMF6e+s7sowX6LyR+Yc67ijt81rW1+fKreieF2fpOIwh6rX
FOADHRSOKye6V2nVXhSfeGbRj3RMY5DwEhlHq9VcBHPDr3BLjHsreRvHm6K/Cx0vf86rn6ozeqlS
H+vwzgiwq0o5AikFwVi514LThOqfGoZ+2b9BYLyNw71yw9ZEwc6AiIoUMXn5CmecZbUMbHUkGqQZ
C0SOLRkehAmBW7SvcIh3Lr2t4SiDEWtTjwJuW2Uiaa4piWQVQNfRdOByL3vzLCwOUuuPllAXS/fI
78bG/Q7bibY2yl8UJVfRvTOkkTTKWedXNPPN1auQaxFKt5+vt71RVifehH9HTeUReCHi9NGd22V6
nZVmL1i5SJ1Z1URG9KmCYFxm9DkafWGVCapi/1zR/e/Q+7NwjE5A00o63eTLNye8H0QDOte4MtO0
NI13kDwOekMi1+1VzLciRfBcIkRELuhqWSt6O7TIJkaBeDbpLYfLqNrXEiqohf0rS35Eg+qTVIaB
4teO4gXd4+eTfollof3ANUNhQnSdcNZ9vGcCgmYzSjSS+bF2RewmWIqiMV8N/gSQJLIIWTXoBGXz
9fORNyImgBWo5DLKAJeyvP3o5EOSgIDaMWEwIoMq+jKpVngmzanlm+Mb/V4ld/NlKTKxc/jKIHir
JZbOfU4clbS0DmHnGj2LrjDhFyJiVaF1KHAktgD2a93O4t76yiAHgPYcqLJBqffjPMd2ucg4BPC6
6ffKeMskd26fxTxbyTe5u7cjurokOJQ4q0npHiq7kRu/k3QhhqAQcOGAY86GOYF8I0LsBG463GcC
vkEh0BheDavee9WNdIC2W6AbHDLfxZ8/vmqF8rOdJjQAJFDvrSY/q/XRUBZsoe9Fg13boqJo0Z2K
/urnS2rr+wqTH0JPXAuolq6i8Cy1nLF3rMZHacozh1ehCm8JDnj0wmHyrpSjvAqhnJ1xRTiwCtY+
jLsKF/AiVns6JsnAkZofm7dOv1XGk2O8Yr3qBgueucx7nHuijy/EKuLz4TcOTiFtRf2J84x6+yoH
6kalGUugRmrQ5lU36+dq/BlM8d5LihW6fkm0kEimddFntG4EK9K44BTpOCn0l7l/MoAaUzLYKCn8
Qe+PeP8cTeST1e5eaIsXYXjsJts15afP33YDe4GIwR6idkvWCST5cXllEo0pyoyenwmskCDPo6Mu
aTTfS6J1u30UoNtguI2ju5NNHmZI/rgnHXt5dvEIuESIng8io3Up3gjK0spsvfJFJ5WGaKJoAqhz
miFj4j40L/oqvl6yndbfy138cdRVmIFjcJPGQp40q/IzBgbIFaCrrp/hKd/WVfGwM8+X21h0eUNG
AV/mcngHhv9KlRQ7zfMopdMzwFYeU2K3aRRvaOnwy2x8FLymxUUKd+SI8GpnaO1iqRFtCp4Kbc7U
ANYqSEY/tZxW1OEW59pEVSuBeIVuQq/mt0WFWrIwv4ZXprMEExiZQkfcXPZcky/DrA8Psd5WaRVX
UWJEjS/LIVaUKOHGxlmmnUfFdz1Y4H/teRleljzoo0CaBvsERFPAMcVO/2vK66HuCk2Za79WykMa
Qho0ZT/Ruiurlg5C/KoSwrwSNheG7paq5Pdj8dBl2TnCQFLb61PeyOVF5ycqr6x0UT9cHWvEPWPa
RFPtD0YE0F+63ZD4vzLYvQVaZ2ELyZD0OERG2xiOwvlJ3KNCL9jEyg7nHz/P70doRT26wfaE9oOp
QbS8L3ts3ioXJqsPTvT50nkXc/94SvGocKWR2kfVEbzv4xTmo23PytyhfjolB3r0UNigYR3gQQjQ
OzbNmXroNkjSqHZ/CJfezeQH4RcRXxX9P/py13Nl2N23acBCsb9OQpRAaG0Q6E0TRddmiiugWl9J
drN3vIpj6+LBqXIJtgR5xFq1vMZRUh0sVFKL9DUgmjfRuBsRgkaiVQhXmO1pQblz5Lmyfi8m3tjq
YOe2TLYnpLLW9yZq+L0paTXrjnNMBIFCviVdDK+qTmqOsoOGLWHRH81250jbOsw/jLxaYngR9tRJ
m9qPZyx00BQQgihCOEaMbunXds7bE4XyW4wZj0oLv/X2+ZK5rHCJ6okgzELs31Ar6k2tkbpmqHxt
pHVMpAOQPAtnPJZ9epYBE/X/w9mVLUeOHMlfkc07tLiPtR094KybxbubLzCSTSJxA4kz8fXrSY00
LFRtYUdm0pi1sZuJvCIiI8LdkUtvUxakYK/QHhZGP197jA79MLTJ8FbrOcijT8uiNBIZVl3Q/WZa
aUdh4nqaiZOk+y5cQVYvaKrevz7suXE7HZU7+2+WJmsAzNSZVKGGgF3u9s0HroikNeusTN3OWGhb
vxD9ng43M2xoCx6VSsEkJ5nYaJexGQE5CjThwYfbg5IX54zzf0Yptjl85H1L16d7eY+/whbg2HV0
Rp3Ot06KCSLaIqhe8XZtkgc58sU0d7PMdIDnJlr2JU/bS+FORNZ4YXC+mKdXG7P/NvjsjdXGLAE6
ccIBQ7VFQpsC+BVyZW+FKBrnArIksOZ8m6EbsMkadUVycI5DkrOol8zjhQgZn4J2MAMgUQA15+lZ
I4Licd8yTpedOugO76bHcupBjVeshphLrT+QvIEpXGqROn91o09CBs87MFPoDpqLx6LWgqbGCYxg
U1QHdPqYiGXXaMoETmghxXvhZONpx5/T4DTk8erpThOjBDlq0oILDHJDckwdVquQKUfVqwqQ2Nyk
09vC9p5bbjhI0AyhLoxgBTRkpyPqlRHVkCgoASoYfQ1xCACawdgfRujh6oza2og8GCrUxC978/H6
4Bdmy3trkXNCOHxOWZ/TUMrRDVC4EPtZVVm3J6ENhiUC3eqhjD9H+nF9vAtHGSUlbCQavYCEmteW
clXOIiU3C1dE9CsyUBtFdMGFf+3Q7LqgXRAwF9DoonvwrOcCLiExC/DZCeroMwVs0Im2J4W2B6jP
Z9kzWFBWoPQGvNV85OSsem7ex2OD3GT5Zqn9rzqNJpSedNUNU92NLKiDmYfITH+mGogIuslnxHoI
h/6tgzCM09TJStN6apugZHTR4OLHiRCBeEO+7cn79dU7FwdRQJ2Plj3gtJG3O6MgI0JSdMaQFxAk
0UEa1HuytasqpPHh1ZE35fFTo7ZOK8bIu2f2qB3R6WcP8uvCd1y4joAOIweGgBOElHMQowLBbEDZ
QBUnoGtoavMVCaN7Wscbfei3NLthQ2+bEtiLx3zHkTjcOAMuEzR6u63wzjHkZmHXLy4Nh5DCPoBj
FqnN01uUgBMcnXdgz2MRrg1S6NmIiJ8VtjIgGgBLG8Bn4JVANS0pADUobU7cmDM5iMRFebkLPhmF
2z+/ZfbEDFUiEwnoJ3CJIN4eETiW5GcDdgWdZDs9bLcRrHMMhXozWuy3uXTDOHIGlgT/Refe6Tog
fAblQRaXbguaMpZHvloM/gBBoEpY8co1V3RSf5aRhmhb+XIVxVj5kxgtbQgPvebXEIVFHFMJOS9d
m/nscgSWeGKsQOsTwJTaFqVWpPBTMGxpX2xuld7bky4irwEpE5AnjeNq4ZRe+gLYVBWsirynY97E
HE2ZNI1NCcI+8cZATkEC9xQn8WfgxAXNiBNC7kEbIy8zokBeadCduP4Bl26JhdQssgwSQrM505CU
q7GmpBqsAkERWwG2HxqcCd4sbVL95aGQwkH7igqe5y+Y5emuD1SoWrAqFW4oi2vDJIEFMnalieDF
Fvb1PHcBQlxkTjhnBWCl8xzoVImJ0SbAz4SqaGfMPABStreMX1m4bcBOKSrJcejzv94wg1Hh/jUJ
Mj7gHpz5SLhrlNtaCVx1JrDF6hhMpN6iiJQLmy6PN1ZBncLqg6TIvbCN94qgreNuWJj6OT8N30W0
4HMqGMC55u/rMo2Mop8AlRRGye2KX0mjrfEcgva54BcaRSURt4zdmVK2VqbUA92TIIlBZ04gAptW
ZZw/Xz9gF8Ix4JdxsoHVQwEJ/QOn216A81soRLCHWE23QZDhghMHmET1KyPdUCgmgSzN0MAQxsTg
+tjnhxtDc4lGThwCDzCzcTGjpVFNMtok4HAGCVGKdTRqAqq2+Hh9pEsnDu4O+E6w70CJjV/zb2+N
plIiKF2iNBaTZg0+hOfCYJ+QTHa7phfs1jBjb5jKpRru5bX9NqxyOiwqdURMOQck+mFqZCmqTS6n
h8GkKdoPqNtbzS4Uo+1gqjhuo399zue0WThqKKcgAuU9+mfP+USTE1mj4Gur2nXdVuuclW9o3PeF
sHgnPVtpOOTJPpXJTwmKbEjsbWlJd5Mu2czOqpeuzO+uf9F5pMih8iZ3+SDKgW87XY4ka6jEYlhQ
MtKNxLZWB3qgDGooSE33YgnTri3YtIv7/m1E/vNv+14OjabXFRpx5PoAdtgHwcieBPo+hOhdzpJ9
RBFxGP/Rjfpz0HnWrmPo9ionTLPR3Rhw+DhnAUtR/GVRIBiV08ex3yZkb1rRwnQvbzkOOnwViqVw
G6fz7dNUM8KeoP8nGwO9BOyiaXd1ji6T2ITOj75J88LPZOo0VQlRUtM2DOYq1RN6Nn5Bvf6AV8u9
UmoLpveLk/PUj3NmZFxzFBdhgucX3dTGNBRCYOxGTdhFcU/sFN2poX6MKqtyqqIpgilGq0gJdnuE
XXFtretwR4H1suTInWj0HEc65M3DssXztXxspk6HmlO2BtvXrykRHCY3N4AQXT+uF+LBL0JnlOp4
lz1UGE5X06xTFULyqNVb6D0ezceqs1sziNB3a+Qo7gxv1dgeDAmcjdsU4pYJCrQZsd4WvuL8bXf6
FTO/RdK2BBQV7ysgtzzsl/2juQ01oFxSwKrALWvEk5eo2UGMkiULcslA80wFcLioaIDP+XQBUmM0
s7qEFEBtNyUNskj77ESGAmVU3kRdth4Uyx9E0xOjBkmL8TkULZ9IK6F5lBRA2IoF+3HRnnLXCeFp
Tuk9zwaPUtGg+x1MtjRDux0Gy1K0Ocs5CeoI1suqHjJqHYfOJCi6kL+KnuOpMbAQgArFhJTr/E3I
1NjSSYdQLBJZQE1RsNWq2Uxa61tpc1DMkizECpfMJbgIJKSRuWzmnDZOFgdDoaaC2tao3ECoyy/1
7j7UtD00A1cCY3dNVKyvHzYe2c8v6vchZx4Z/SKKwZDlB78q7l5C/E7KnagwPDCZ+GA9WljSC0k5
nm4EnpoL9Fp4apweMBS+x6qxJGThI20NUm97AoGv2EtbgoAa3WPUTZvShjrMJ4XEccoyNKGRYem5
r54/tkDZjgoD4LM46Wd1xVZhQy5DucTVwHmZKV1gCMm+L9FEPejxKlPw+OpyxGXZU9fGq6QiP5nS
PSOdCv1IVP+IIL3XIpLlMcphIVVrN60ztL+b05OR1b6htCZ0BeIfifZjlNFJVHV+z4YfhTICj5yb
6AVV2a4y0IhmNOQhyxIFXUoFKj4j3SWJGmT54ChVttIq7QhW49G+vunnbFaAtvCEPzwzvMYZiVwI
NcBhGDOeEiAv+3gynswkD/TGAgW6aHa2EaK9zWQ/k77dStGwSjvZ6+Vo3ZBsQt+32jjJXdXmIIFB
VBVKtbPKh2gljsNCvHhukNG+IHKsCTYKuzR3b2E8VbKQSonLFBY0YgNWqfRuIspNVlDAj8XmR/Em
SLVH8vQzYvWbrkSvDFJLU7wk7nF2N/mXgBkBbgExM4LY04MbZ12rmhW+xBgst6bdulXkG/Ai22JX
O/WUbpowXPCiZ3eTDwl0J9w6XjHwSadDymFI+r4wEjcE9gPvgbCkft63fmomK91aWutLE0SHCgeT
gtYQzfanoyWyORVxLyZuKr3kKICOdYuq45PV3vSvQ7uQ0uN+5MTsYGpgd4GjwVC8N+Z0sB5U1XVc
g+VYkZ/UKYJMXGsLZeNdP+fn7oMPgxIHGLswK0jCng7TaIOkQfordZnRbNK2RScnWp6A8FSy/q6A
tloiA+szpftGku4Xxj5zpRgbFUFMEJYcT9BZ7EtJK9Y5QwsqUaB8nLBtIqebMTN+xIV0o2n53gR0
Ba+hLStNR+C94kq6r8f+Bq/UFTFCVDhJt3SfLn4U6n1Io0IkA9HZ6YLIfR5RoSGpmyXZJm4ODM0U
Yg820s70khBAp6lbF2G9Y6plW8JgZxYyoWw8ZuIEcAmr0LlmLJDWnJdJ+EKhww9HHI81+NvTbzKa
PCO6IECBWmy8RKc7QR4DU0FVgOjHCZBOIxQdvOPB2z9twUC1lHk7P4vIK4PxDPhGJLThDE/HLypJ
w1OxStwRBeZyqjwhPGqDuHAWz1cemAGOwkcwAyCjMhtlZJZWySNq2WL11FV3lYlX6LSHII6/cO7O
XBvSGuhjgBVG0wxac2bnTqSCSsBKGEPqsLQpqsy58ESH0DYhRQLIe+sZxzYkC6OeGw8MysmRNfh0
rmR1uoal1CdaKRqxW+hoEm8azoJpi0K+AjPYNlcNWwwXYiW+XqcWBCMCWYPOUIDsz7LarFBisYxi
2ON6WvPirSBXt3I4+bke7/M+XHCZF0wJmp0Qd+BBg/t8hoBvwGVYalmYoO2dP0nANK+LW2ikHevB
8BiuUGvVnqXSCD0S2tPCnvIrMJ8suFQ5CT4vZ81FwiawT3Yp1RPwD4ZujqZ1NRRvxBTV63raEVNG
C3Pjq8q0jeXUnuoOnZRdunBPz17WOFecbQD4HpytMxywGPdFVIj4BsJqm8LhMbO7NzP9YMSmB7Wf
t9Qab1O6EDBeGhXgObxEeP8sBj89WBnFD0QKHwjoEfA2k12P8jPE4O5bYroVEY95Pj314ef1Bb84
qoYACWq25rlIZ9nJCoHNSNym+NRC6sXF+CTJ422Sm9D7He8gh3wgi/CLC5uMnliYBvirc8gYQQ+q
ZoZY4I6avpRZ7thPTyYeormAjVW7RyN5uz7N804IOCjOYoumKx1Ynrk7IFaKsLtGEw9yt5u0s/bg
dU643wGzg7pW2v6BiU0wAOITpZ+9iBhEIsNtQf8DHwA+dQmT11GmxRfNngWgssxJmwAjmIPTSRXH
Wzrpv/Qy3QvKcEt6EVLG6gGH/XGUktfRWhLpuuCDML7OO+mRpkVudGadZbNBXDQgupvSytG0ydHK
Fahv/N6uwzCoKihOgl5YhzoYOl2XTAuf3Ox2IxbieqEoRJ0X6HLLSijgs4i8EKUM6XhbpTsLIpCx
nu2lSLmRYtPPZeK2neHhXu7FsLHBw+ELZIlR4+KB4LUPHHs8fc/kgjRBqwxSMsTbIluBc7CoyApp
p4MMsmGqNOu0E9GWZ3qkqHdRaT1NaCau8Fq8fi7Pcdg4lwaaLXELwLMNP3Z66xsC9viIcL7viXpK
xo6QyXMrcCJyrd40Zqsmn+7TUP+p1Ca6ivvap/q2Mh2ljly1hMyG+K5l4osqF2Dq1xQnxa/opmnB
Nn0V2ecbh+AcGGQu1QDvd/qZrI5zcLeFxNVr66aOtds4H46NrB/6aDwQdC2mgxyhm524WiGJEOrU
IGuPQohdWvTdbER0pZRbBI/Q+ayam16oDkNc3SV5sS+sxoeqjsdG7PaN1YZ3glR+qF1o2IzlW0kH
BYuJztecqA86fK4ndOmhkGskqlC6MmNrSVLvgoNHfRR89igZoJ17PlUJedVKbyFFwPtAywFtxVHt
adC0ohQY+dhu0XR8/RBccPBws8CcgA3OAvJkFsdEUAwoChMv8q78YGV6q8My1TS5w2viOEzGQh7k
vEzDjxxg1dA2AngWLF6ne5mpQ5oCMgvhjUi57bPm1bBGt526Van0IOoHAi3p1KAFRCOChF3Jioex
lYFeqCUglEGNmuJkUmhlXF+EC44IWXN8DUfBIPKYLUJchmViGpADSSUB5+clzauNkFOvq8H+1VMv
BHiQLoGwLl4/oCRAAYgMCX99n66FLJCMjpDJcZt42AhV+Ania7Rd5j/6XKfYdfbSKZMtj/qGmrnf
hqPTEt3LobUQtd2K/19JVWCea1nnLYXoNkCltoTyleBeXx6Ff8n8BiJZihQOPvacAWgo2oYgcRi7
PTuIxnA0URO2kpA6IZPErZK9IIP5aNZts2/rEChKaj0yA4SYVAP6prMAU40E8MimlWtYD+PUEY90
QojGlhh/RwTyqDSAE48V4KwE8MwXJie6hAZDGir5xpoSwCPb6ZeRM58V8qqsn6/P79KtswAr4HTD
aLSfI43rOKUSuJFxBzA3Atfgaun0rOb5U9qVWyC94SwH3b8+6KVQF7XBP0edZQIg314rTTnGLqDt
ENc6gnh+g069cKycwQLhBZQdjWrBll7ygd/HnB25RJgSsE+BNIKJ2T5OBWRwooUAlt/gs7OiIY3C
w1hEPDOnAj75pjYjTEsCeUkkSy9lmztmWNyFLf1rDgzpKlDYgYMQ+Dwk2NBcMhuLlnKOxtKCB5Ah
zMOwzwt6Pwn0uU6G/VBOO4iEb8bI2ghmdeyH+k6T5BtFLh2m3KNSZ8uD7IPWfp2b1T5R5Z08ko0k
oR/+L231H99pfVGpI6hHpfT0putaJhioeSD0YPtY3UjmG6Wb2lh32keHwjxcG+kfro/5pQ7z5z6c
jznzmkoVCWPHxxQLWPS4OhSlFljvWVn6otDv0aMHVZlKLraZSrw4q1EPrw5kupuk/YiCmpxB5yGU
/LQEdi7eUzA4NOqnlsog0RqPaFle+NwLfoiXy0HnABpEcAXPtrJoaJcKDOmBidEdI+MtC4UtHYoU
gOzM9KZqOppybfo1FV/VyLpRwIyjaHaapX5XjitLqe4U6MxAGkxWPGio3BKjjp26tHpPLOWANuUT
3fSgxUhcCH8pmPP1CZzaECw3IPEoJ6B/jusSgsT5dIvLgjFWt8gHxIgZ7mPhHiJfoCuQHESBjpkY
7vXhNL59J9s7G4+7tG8V2L4ItWo0Q2TS8wZo4ukRzfC7IaqQ+UaDoCzU6MedtuIUF7YVom+/KPs7
vQJHQAh+gBjCY5EY3fUiuVWQlAFrcZBEj0PH3BGcPFx4IYH8XUfQgUcI+pKYC+E9Y+q9UOm3ZgUp
kAQQgElGt5h5H43PzKDP+kh+Joe2Fd1OGII4yn4OanvI9VZyywZEJrrYP/SDGkJZHs/3pqCvHVAX
HYWSaK5vcmQw+gZf23dLBJTq2d6A1RwBLjQj0UuJyGoWdExgdAEM34pdq7D8qia+EQ8usBUgeXIK
4wYL5Y1TDxA73VZE2hFFPTy0aFHphupmEKEPXxjdoyYyiCrnt2PUA8gegpgWeQGiAMWs31cRu0mg
+xpTW/Uhvu10EpKfKPGw8ZMhgMuFLRGKPWnpVgqLvQI9OMasLWSUXKkW3aYygrpc91AZAGBzNTDJ
Z/JqVNhCMufUNP/TJIBa+aslBU058xScOiZqZwk4M9GEvtkIbILsNhd/md2v64dzVvj4w/bgLvMC
L+eymrk2BfphfSojazQ1wNNsVMlwCCSLjKLxKzG+s9iOyeZNC/kWalr3upC+WMCRv4zmQejdLM+g
paFs6tBU7FIBD80goUtxSU1jVvT410ci7oXHA9PGPO9fp62qT2OKTAta8MWkfdab+j7PkIEdQf2s
hsCV6JmtdgcGLk90bBepH4rVIRTqBYzGV17p5C4DmwtxYYQfSCZCUGSWP0cvWFSUIdxYXY9HQa39
BrVerbof1OojF7VtZakHtYjWBtADjCk2h3AA3BUog7nOO2XftS/Z9FQOFFwDxkFh0jOkYjomO1Lf
bXq1BRejvEXsj1dEC/B9B26gFJXIF7HUfspKdxTTyNGj3FFGC+CMKDAjtpKpflDjzJ4QlteCW5o/
6eA0AkCtkuBpHbQR0mqjsczlf0ZXuyflT4IpQHVa8uQB+cLIV2gFIsjOlcAjhkahQGnSW5HSu7qr
bzm6bBqMn/LUH6OB/IxYdl8mIE1QhherX3p1nBlLvsAw0VDd4tKM8xKzqaYhZTp8YT1MkEPfWYIz
od106Dyl3sWAQpfTMclBUPEgliDRKf557/7rffzv6KM8/nMrm3/8D/78XlaMxhFpZ3/8xz5+p2VT
frb/w//Zv//a6T/6R/BRHl7zj+bqX3ooc/xv/ldOfi1G/+Pr3Nf29eQPXtHGLbvtPii7+2i6rP36
BMyD/83/7w//9vH1Wx5Y9fH7b+9lV7T8t0VxWfz2x4/Wv37/DZmNb4aD//4/fsjn+Ptv+5KW7+/l
2b/4eG3a338TpL8jEtdBfoZ8LJ7CaG767W/Dxz9/ZPyd4zPBR4YHK7R3uLctStqS339TtL9boJXj
Gh6oukLKFoFEU3b8R7L4dzRGm4gvuKcGs5ry27/mfrKHf+7p34ouP5YgkGowmdNHEWCqSKCh4ZHr
3vO06VeS55sHHsQxESEF8NZ4kq870groJv0oBZPXBpHsLTn8We7sj+HAcAp9WCBj8Vo9dfi5ArVh
pMzejBtI8zq1Q1x5na9lV9yaC6HMLD2FoZB3BqoFRXvQiaNgw2O1bzOLJfCB6VX8ptm9C1ofJ01d
wekdSB159LbYL6K0Ztfzazxg06BziDZJbPpsairEL+UkNl6Vm/jQ7xqndNqV8cL8ycu8Ilic3tnG
oTcWusrIQ4KeACnX2XAhy+Kx0Ck2jnmSm/hZa6tu70meuEoCbcEXzsgF+WJitC8xU+QVsK588t8W
c4SMIKtN+tZtOk/0Cr90LAATbLDAPFAPtI5O4RUv2aN+kBasHo8Av3kVPjCAnaBIx385g4l2OrDR
g/2hEKY3NYhWTZAGg6/6NFjKYpyfS564R0oHbabo9IC80OkwTY1soBhOb+ImXjUvxAVXaoBz8lI4
S7Wo8xs3G2r2jBqTKM9Sa3rL1rJDANtzQhccb0HhNRBCc5dwTXx9vq8f8LG8gGjikY6kB1q4Tyem
NSySmCJ+9D0Si9ZalQ9qu0Q9OYvIOAb3ZIxZZEqYURpaLH2Exr2mrVj9Eumg9WJ338zqH6brqqn6
GgaAWWg7gjj8DNQuErFQu0r6SNYQGdJc84j7tTc2kO5rHNApLq3cDOwMi8in9W282bQURocqw7Tk
QPJlL/ELdV0Ot/Ka+ZKH3lSiuUMdqJZL/esTvbhl38adGS6hrQWpVaQPVf9hdJUtpg1egIvstXP7
8TU73sEBrl6Oz5qd+NDs8L6UpY9mQ9Z0XfjmerwbHebiXeUvmn24q/kpxAgoE4CjFnd5rheqAYQl
NIb0Id0wAy8uO3OjTe5MB7mzrVvjc7gvAimxry/j2Z1GRRtdpYgIDRTTcb1nR1+Gprc+6cqnOuDB
GJEbYNBXqXJoANYf1MZPxl/AMARpypf4x/Wxz28Et8vwAXigIAs+x/gNNVonmlz9rIzVOD51KrR8
8Hi+vT7ImSXhlIKIDlD7AGgAPm62haOqagmuxHvvF2vZS71wLf5s4G9KcF3Y2oIhPt9ChJyoNQJ2
hN4H+NNTQ5IMoKWPRvauA7KeJi9kCRY5f8ngup0OMLtuo0Y6UezZuxj01DU3PDqINuiGsTlxyBGS
bYvH8uyiwX+CBhDM/1g7Xi4/nZLZTeDbqaLPPkF676mzNplZLhzCuftCF9rJELNVEyH/qU5l9Mlt
Vr5JAyWwNjRYLEicXebZMDOTkTftFBaUfQir9KD50kp35Xvmi27u44m/un7sLqwaZ/f/AglysbnZ
quVjA3HLRP2Uiwm0avdCVTqx9np9jLP7g2YNdPCBhginm/Man+4MtFEAt8qiTzUHaWZ610sp6P7w
tCvero9zFiRif04G4qf+W1zDypJBVj76zHbJQ7wC5RuPEP3koDiJFy9yNJ+mB+FRZqPNTkM7kLIC
0dvnBBy/NnEyRHuK1+L0CS6KhYM3q8ucjzW/TkkNjY0i+hzA8H1AQ3RzV93oT6BWckPXcERfe63B
QFfZwu34lNiJF7ndwicszXZ2KCOu0KSYwoc6YiRlqJ7RKOp2Wbkx9XRDCmkhZT/P15ytLk+gfdtL
HQTzX3uJiPjTKgGssIEZ2EjbPOh8Rl1H/zGsq9fQLv3I11x1H3pLgdB5yDDbYG4Ovn1CmtYssbDo
2o0rI5Lk5+k9vO/cyMndVeEshih8SifR3el4X63L38ajNRqJhhSb7JgB08ETyl7CDb1pHtMAqdPP
CrV/xe33ZAOmyoeFq3PaO3Z2wOY0R32s1hZEdD/Zhq5zr19NwbDDo9FdarlbOslzeBbpmC4kGAhd
J7Gj+IUfbeLbNxXWJxC83inX1mftw3JXG/pIN4K7FLGfeb7TRdZnxkgTDHRgY/xKQkdH9RCGS3f1
/7BC6OcAjT9/y83sgpFBGF6CuWu8dpcpdivgXQzSa2eELPArqGAif+mk/h+L+ueQM/OAhPikjTks
bJC13iQDJ4K7Qo8IImAd4gdr09+BBjOzy3X9oO7UlbhtFvzIV6L2/PD++Qkz+6BOZqwBP4xZl69J
74imW24UYGUcwaOeDGrvoAYb59Za0+XX8yUnhoD03ys+sxWK1ZljZNa/Kte6B19+sTb8xBecIl5X
uU1g/tGPcbMUQp1HpF8n6c9RZ+ahz9uGtZb4PjiiIzuN3TwanrRJVlWgL6GTLhvffw8172ZmScu0
AY4tfdJcEAYFYAtyElc+xreWl9mm3T3oz2Ddd64bhYVl/VqAb/aIjWKehkn02bL7Kv4Z41BVycLM
lk7uV1T8bYxQ7OO2ho1NdiosjxbaQ1D4/Uo9RuvoaG0UT34+SBvRpY7gNttyofY8o7T+l9n7c2Fn
1kAqElBgweT2fnIsJBu1k9wrA8szHKjtrk2/fVSexFW3qn10OCz61PMomR8hTm7HFU6Q2JpdGrR3
6RW/t18W3yNOtx+3PEiWHHlX3C7nDy6dWVDD4CkDogtwbH25vG/LDRAOsYgmf4LDG3g7W1n1q843
II9gp/9JQA5FSRFtqzCEILqc3Y/U6God/KefkuqM4nBfgfWzGsmC3Tk/o2gVwyJCNQ7lCjCinPpo
zWoB5mnkD3HaT81DQd8MtvQwWxpiFlUqqdkaxJI+jHsVNRiItkHTwiF+9Gg8Ci/psa5sOtpFsPjM
Pn8G8KmBmQRkqaDenYfmVM46manGB0/mKi54bJ7THU8Jgo3aWUoJnr9sLB46f6W2ReCiZo/PDN12
IJ9TX5N1tJJW/9/E3Nz3YqNAhYqSJ7AtnHhg5qY6paJxFncfY4osZ2450pKhnL805gPM7hOadTu9
wwBZ9GqIOxX6RBbEUiTvul08Cwy/hsE780sPh0OUTg+dBMTvCJj8R+9HK/C58iAcUgtpoNq916yV
0Qap1SpawgjOz+F81NnqQZwo1QeMmtPWpuYmAhOeGv68PrWlMWYLSPJaiMF89mHiqRaLDylktvsl
LcSlMWbeWlBamVpF/0FGVL0jwSWge49A2Hp9JoubNDM/QkNJlUAjtnXD9i5CkRThSLg2PGOfZVB6
fIQkIp5Jf9VnzjbpSxHgm4FNUDQC203/0Y73qrztzft2WNiis/iSDwFqA+D9QUnKsR6np49ZILWI
yQi7EAYQ/ppUp0MqXQnKB9a4DJBqf2lSF4dE1Rz1SoSuoG+erWVWSEJG9eFD3xv3YdAFpZM6yotu
i77sVouW79IBARRWRHkNV+ysPGGa1QQtQ/aRWDeqdAP6xipaeO4sjTAz6QX0TERi4CqhD2kKH6w0
tI1x4QV7ltBDthktYCh0GMANouVitk+EiGWeMOPX4EBI/k5Z5dgj0Vcc7tiXXudnhm82Fvcl346d
qHRaAz7HX6O8SwbFGcCbC8YlZ6gWaUpF7lFPA32Q5ACZiRojWnSBHTgdatIEoUU31is6q6G1kdJQ
JvssVEoLSP9SiKInC4igyoXEMAlDZV3p+ZixH6rRJ90aJK+aHmRKUgnvXRGB+RJfK+BfQks8Fax1
q+URMOe5gu4W1dbrxqqfIxmUmIrqAttSsWGblGDBbUy3HwqpFO5ShaolYJhJF6uV3VctlXJf74qp
7n2aFoTedLSImweaV/VTZY5j/LOUGlAflFbWZB7Liz58qa1akzaqRgwGrWWpl4Mx1QFjisoS8nZt
qivlurTAhOrUUN6EDphmgXutRFvhLtYbEyDDXkVDZmTEQu4bvaCsLdApgUkW67GvVZKhl1uuBtM2
dbMjQMzyxaJiAfLklDZFateilT+jNtaI9kBZ+ELNib4Wph69JvkAlGkjj9leBaqqdkWaDT/rwQS5
6QDw2kZtBTystKao/SzjICRNLYoWVLlAQNqNOY0TeFTDYpO1ECBJMxKDzAzavpu0rxLDt1SGjktS
iBB26PQMzBmsN+MAWFPFtNvOIpti0ju8XfsIuoqyzorIo6xFWqLV40cmScWdAijUCsgOTcDQ4E+y
Q6VqLVdAqaongUitMrqJoR8EvCHYbkYrcYq2RFyIj5mIfm+wDCSEoAkfqZrYsdSK5DmJM0oBQQU5
ZkFSBSJrqhlJUBwogPK1C5KzziNAu4HisDGtwqGglC/sBExWdyqgIvFTmECuz6siMqa23DfgGCx1
kt/WRDYyNJaldQrdrg58EoWS36tgmv7QjRL7mKHGrNtR17EYHTdm8tZJk/DQC4y857DG75CB59RT
hgE5LD0XodkJIrHItHtRRO/wMEjgFxqxKLZRDZ20icOk2lNjANsiGBKEzFLvsx7g6crO5bgRXFDL
UXkHemcCvQo2gjLSK7SMQPcir+vwl2zQND92khFZx3yYRjn25bIXoPE2CmbTr+pWCuVAAAI6X+kK
Yarb1BINd61RpsXainIVHo7GUvGrCyvpJ8CBErqJhnyQQle3GgHkfeBLEahTAcEA1bSmz2VgUUmo
e6IxyeVNMyqRdjNKraWgyxmsaJ9hpCqyG6dhUexoM6Kxuitbw0AzpxK3YLpsWgtSqjTSgwrA1/Km
12Ka7YzI0LsjKWNB8nAzmXFMBKKRH+B0JmD1nQoR5b9cz3GCYJEhrTTUoAi5j8va1J5L1rQCGIm6
LoQEDhv0O5x1TV5TKUQiOR9IkaxJUwshnMXYQiGTkrQ4NKpe5zejAjI/NNBIzMkLk+LixOK0a0w1
ZkcLjaNTINBOf677DsIuEDmM+pUIk6BukcKNKihIieO73GowDmEYARRf6toHQLMJiAsAeiQ/yZTI
sl32Xdassj6t64OcmQk6oqCL263SEOPKaCP/RdvRAtGnIhe99kxZOpSQW+/QZp9DIF22aUk6RYFZ
YRWU3KyqbVtszZRb6XMpgg0AUmehoKPs1I26nbdI0kOwVhAG4gm5RUZwwOdh40M+rm5srUh0aOK2
qOD58f+y92XNkepseH8llXudIJAA3ULvbnd77PE2N5Tt8QBCIBCLgF+fh/m+JMftU+N8qcpFqlJT
vhq71QIt7/IsYDYVO61l329ImQt71ZDBA/yNiJZvbFURHeMFQfE2D1JznQbT0MUFmes6rmoSlh3E
oXrjQlPSFhLSh32JUreqFAqw8OoBVtkb6v5p1lUBekiXqAGAOjGyETZnXeqSn4VhYKL606j5CiYH
HZkjSBIW51p18GCiVlbQJYSCftV2kPn2ibryRh9I2Bn22N4Mp/Eqr4CACvBbA9Zf1Kb+gfT1afbH
+ySpTn0a3NVdbsHbpd9qr6zWae2gJzj6UAqZ6S3Y58fM1U7EXfK9WhyhHYD8AEldHLzA+dqOLoNL
VHcM+zq74zTbJm35ipTslw3gfzSD3AMTJDkcqYCrew6gAUyFqd7LybQRG2HXCWqSozdtC4OBdBBH
gc16S0xzH1C7dlq+K+pqAwWwbaH4YRzhJcP7+5rAKrBnfhFL6h8tVn/UDDD5FMtFGtan3IM50lya
Pob9OlSBgZQtmyTOSqbibtbbMlf4+8B7GafuuaXsaYAbUJaRFby5PEAQHHGeSKpvmU/qKLHQLWRJ
+g64+01fK2iR6VdsIJgwYUGObpvFrAnJLhzmcM9Ye2ssJHsyURcHXAo6rmm5bRWdDr2XqVfadMlJ
sgwULFvQVejbh57LGwL4XCw6YTakwLsaRSMXMWm+LplTXtm5cSMhi2adav9B9ggAerHWtD/Vvb93
8nKOAziuRv0EkT2SBOZdNH0HkSpCt0C6wvGn6TyyCr2peGphDHMYguo5SWCJuM24BCsmLMJYaxOu
TN8cSmGGnxpCQceONe5VTguQNtKiZXv0DPN9KBZ0uxPiZvP72gEcNhcKGGAJzEGQ0BwK3p1DbqBu
gSugcQu4RYXgfe6XWw57RbOYth3YEJMoXcD2JhHNoWLQKtfgxlTjaOKOZZAvN0G9TqDcH4Nxba/Q
upmPkxqaFVPVfetkMqqaPEM9rVKRydIxgrQ6yk8lALxDWjBQTjxIES3EbWmq8Il7Y48mS30reEac
uCFGRmZI0nupIYsRN2DvsY3fVB3ZQ+msApneKxKwpmxbLYKlcxk7jbj1ivG1o8qoqyGfkEpG1dCY
U2WDbAWSsTy4WRgcnExlj70n0r10RANHhdIm0CJyRBsHoGWeeJ2qteuXwy1P5b1rwUuD0hNso8Jv
HW3X1ehj3sE12kWQif/e+HbTFN4BtCpYsLf4ZZHOt30gcK2BOmVrRN5TG2iALm36wwTF9xnmYpHg
6d63QbWbmbJxXVO78rXGVHxaniwsu6FBC5Mrq+wGBHFY3THIHZvKd9cTFDKGQj4TD9ho5eLhJKEK
rt1wSNYD6J8mgi5EA8+sFmFcPgF/yqFzDnmPY992cIjqaicG5dqHWtZgTqRzvvkzba5YnRag5eLQ
CeMyH+o9TkUMkMPMfp/TcFeaoPllncqD56gCt8ivwhKerOkE/QLtI6SdWXCgiyCd1LdK5AYU17mJ
Z11DG2zwnua0mKcIbJLgSWIVx13jQDwWvuBQPZBrxfN0DZ3Ydt9a8uYgUgafqSjflV+VbNtbpRD6
WgCpiL6u6uTot1DZMWDTQC4AFx/cM0a6prw4uz0sQpUPtQOolt0EXuqtOpuzjawZ30uZpzeAzlZv
IwPBnA/KbCmxLjzme7ab234vCy+IJy3KdZnDurOjELTjSaC3DcLRPVp2P4epVz/wpXa46l4nE9D9
nHZlEmUd3mPYwPMuAag+z7wOZlXY82Zwf3ECwf4qtWXEaOsf5hKvphiaZa4xD7qNKr2tZxCg2KFW
sUMLmAE4gB2LpE9iNrrhVoSyjYAwjUXbPeLgBLAfDhUQee+gs8FquUaZPt9TMJphBAbsNjSbI1Yg
wwCJ7q3uHLhaU/jW67xr8Zfaiyl86baQJB5XI0uTg4tzAIxAZ0chY77VoVPewAaxePBoEzQxE2UQ
9WP2npNZrQwvqlXfUr2tbQLkBjDd6c5LoACe5XX9OADZfQP5wVJGo1TEjeCgG9yXTTiccVrUN01R
yZNOkwB6zgnZaQprvdVIivI75ZXYStma2MktxPGpdu4hWVxt886QbV3W7oyYVQ0bQmCACH5pFwcz
/KGFgUoPoJpDnI8s25RBjfhkbIfVUE0PYYuOsrBOFgHT85TR8Juc2gHs1VDEDAShtQkW+nE93gmt
ripjv2chAgjW6gwivlSopxbylTqiPemiPM1VDKGstD0g+qMuyLeD159GNzEvsNezMMbJWh8syrGB
T23ixprJ0SLpUyZ7B0+66G4qP1XfspEluFl5N71Vc13+5JpzeKr1sFNcDkYWxBZxLmJoBNKi8NPV
iN+NSCesiP1cd9O6qEX+U4JX3h1sS5oUPEQXGQJJJWVYsQJjVyEFsC02NXHxWaRLVXZPMpPFRZ6R
Yk1gk9UiEUkhOjaFeRI8OniR1ZHD6Nzet20YQjMXxXsXR3Raoc69Vw7J3RkGj8yz0PFKEH8eLJ15
dsR718XOqqmQxz7pgZ438BBxD5ASRt4OR9+6xcJjYzYuOjUN/DuPpPFyNUK3HogGoBaRSqHw3GaQ
yIt8wwiiEQfd4mKXeSTkuxmDwYeH91UJLjREcVgkmVPzuAgbCTRw3iGCj0JTMBgkF0wFw8+BDg0a
koivZLsjSurq1iWc/GgSH6K7fdrJ4C0NBlYp0K5qzhIA9Z0hfUeE7ZBfSBq4KeGhVc7jtcqTsr0q
AU6ENDKpPfvaIVk5zYDpgEWJxnIRl8pNkwjV56SLkxGWSjqWliTsDl7SyBgAty6zPQJlPV4bxNzB
netmJHlFyJPDq9Ovewl95qogq4ZMhF43Tmv5mgRDwZxYGihFfUcrbmh2umIZ+VaXsL46WijcoJMd
2LZ9GMKeQDc4sCAV4ZLtWQufpFKDPUOFHlfER7y/p0MRqF/j0Bdhupyvwr46LujuT03A05+DQyu2
/qJG+bnE/7GWclEK7fuUBMD6vCz9H8TusAPd5THcZh6G22z9Jcj4suq1sPpRkAK601/8ei/L1lXp
2mEY3B9od73Vx/yWxS36GPkWzxi0tWDLNsXmKyzuPzT4MChUBWA5B/nfT8hmUbN2dJj3wzylJ2/D
1vLOJCtxmq9KgHPGNUQVUWKIeQztTPT62XWo/+OHDII+XH0WHSh8BaBnPxasWNmASYVvsEDHlynL
VbhCtrQByHmrv2hHfW6wLYOBZgTUMQqXaOl9HAzal03FwuJF7Z31dJ9tRIwcAroEK7IvvoIyXBb9
QOr7MNZFFRNVqDIoC/lSZbc2e0/cn0RBO3xOvihkflo2GAbgQ2C0gGj4XPx1EvCjiqp50Um/lgae
qBCQKqtg+8Ve+MdhsB0W9YcFvn1RV5SFi0jd9C9UX6s936hN9+jdihf9BH2BZYEsHeCvCtufV+cy
t78Nerk2jEQw1vXYgBa4e7WqnVskfsHrAloY19JZILTbHXxafsL43oMv4RcN6N9N0A/VVHwBaCog
p1w0omEN83G9BBpGHfkML6AFET9GwxX7KW4HREfgSMbqVx6Xe2eFPJ/B0D5CJjuJ1RfP/Z9W0WJg
AdvVEOYOl2SAUtYlSsf2pVPQlYDJZ9yc9KGJAxCfbovj1FznNwt+jqy+Euz91KHB+sWUF4L7wphB
E/zj3G3aFn6Fkdm1yqBvFM1HP1bnZFVd4br3zx4oi5E89F9t0c8LDSV5B6oveOhAil5ipQGVkdk4
MLxzAeNWgHI2C/TI1lGjYnK9AG6dRx/Zys2fH/SyGz++aVxjFEJGIUejGpTrj7M1cAscNK3eentL
qkMLea4/f/6nfgNoyh8GuDh6AH5ktWXV29IX6s5yA92U9fDLx6Ee7J0vcBv/8O4+DnZx9qRFV1dQ
EMJDXMAvWVydU4CN4PkOooUb1bG6/vL6+vQAwXhYNgko9lDpgBTVxweo8hklzjl4Wbquxbo66/vh
it/aDY1NpO+kjvXjF090WYAfXllAf1uPYF+6MCW+XCliphVyFvNWPGRHth2OIIQCy1U/0ltv2+wR
p98UK0SfXzT4Pq1PjMowMBD26PxDDvbjPHMI9MFjun1rpYEsKty/mylCArD+YnKf+jiL8B0DxGBh
IAIJcrFceqqnuiPtW/dUIQs59tuFuVIcAx41e73KN1/ipT4FOxcDXiwZl7gamUr7xs/T+jeAacP2
/jmMcPfvvC822ydkzeJhjp4brnugDXDIXDTfQu2mKLG57yhfr9wYvcQVvOLi5ljfLoGG2n51k1wu
zt/jQe/agZohhGsuYYUCiUI2VeqXaveTKiKHfQWc/OcZoR8aAloPjseliYr1EOiyWv1CQrwnZxf2
3Rt5hnf3daV2aezu1PVXc/oUzCyTgngmriiw7mAZcLFEHKU0CuvmvWiP4XbB1EF4jV8tjJli8yWA
cLlq/77ZLge7WB4NXGJETVv06+3aj/M1ZBJhl4PXBkMWsJ1OEFpZlSvki0hFvjSqulybvwfHDofm
Dbj4eMYf91zT6AFdyva9Og57QOvCqIz9lfO0sNPaV/Hzi633T4sFdliAfIGtgAvo4uKbRrDgoEn6
DlXXVpyg1o/ybURiNPfCe++H3lfr7JBtvxj08p7/PcW/DXoR6oy0NSEcH9+7p+bBPpS7fD08OnXU
buwmvelO1QHtr+3wpcHM5yeLowVWfzg/8UMvIW4p8n7mo5lf/hpWC7boNxbWRChUI577KiL+/GAX
gBEkO5BCYij34ujsGuwb4nbvZStfRYXywOAGXx6cl+eze4FiWv7/b7122piymMf+N3ONl99CH7eC
jtm+X0Fqk6/HrfIf/w+YhpdwgovN6NOE5Wxc4AQQkb6tNsW2izhytubuazjBZ8DHBZ7gYjM6tOtz
6QU/5b440ZV3lb8Ldq6vujVqhes8eW6+ioM/LZOLAS8eqotFMrSY3ZKkDd+X2YEqtGr3zflrjM7n
o/RisItIou0Nq3sgM3jkxBqP8pbEiLijZ7Idrv83hlsOjw8n2+/hIAwEuSogJy5XZUOTOfAxnHNw
4yai+LfAdQhMhL6KbT+tf1CkIRmGgwzIcw+gk49LEw7IOoVy2ltbQqzMPXnDF6HJV5+/vMW/L/1J
zA56QG/F0F4VY7OZgTT48zH16Ra4mMHFKp+VVVmTd2/SnLUHaHN4M1Yb6EjHBG6Kmff059G+ms/F
Mq9QNe1o0b0Z9JKcUWz84vufB7iMIF1Mx0OWgXILbBVBTvv4wNLMtLZt5jcF0OjInIMjhp0a+THt
Ie2OUsVX2+ifJgQVO7hYIbOChMjFNhLlyHmnnbcpNZFh5qgHHWfeFCVyWgsQdxAJApUyRQb5ZdDZ
TTKDVAJ7GqG+Qit+glb/nvrfvsrFJutE3lgoI71ZAlaHl64ce0ih8xk13Q85/ZjRP5AguWg4dM78
TsM2PUe3vCq/t2qjSLqvx+9t70Xz0lETD39+K/9wvOG1/O27XVzAlI25T3rnrc9id4pSgGYeURUC
LOMpoavg13xf3UPx9M+D/sOrgSYzOi6gW3pw97p4Na5fCwnk1JtI4H81xxbisn8e4B+2DtS0cdOC
x8cgMnGx1sIB3YCO2DdZ1D7splIUlrtnw91zls8HwvWhL6a7Pw95oZ24sI1hD/W/xrxU6afGK5qu
GZFzTgja1CarzLrt8uME97wc9P527+zQjF43Ntkl8Lglxz9/geWhfTxaocgP/Dz2GBxPxSXGTjo+
GhgVfQsGGuWIgR8XPvCfh/hUolnm+PcxLg495s51BajNW/oSbpcaEZqod+G7eJQbfwX9wwehoumu
R8h4Z6++rCd+eqmLcBe805DzghvsX4aKaISSNOsD8GiDswEvGHYdgGsttSEUxdJYncih3OQbtf0y
Xlym9eHRXoy8fLO/nfU8z7hGRfxticdZXIAW0e1YJLZ6Vd1/iXVfjvVPg8EaBMUg5BooNn4cDGJk
khaOj3X0r+C/5tsAlKnljiRABT3/u+72f0H+5ly/V3edeX/vrl/q/wcEbmAq/bf1/UngBvzqIq9e
/svmpf2gcvP7z/6lcuP+xYB/gCoN1KE59E+WQsu/RW74XwgrQLSCE+sCB4b27f8UuaH8L1jJCwFY
PO4t/BHW079FbsRfKDOg5IZsErUvVN2C/0TkBunYh8USePgsKOXgB9V8CLTwi1tbFVlJ+8aNA6tV
nCtVOqck67gf5YKVpxxQKkiglSP4LYr3RMSeC4RMFMix+xWGKnvp4XZyFdJCz+sSZe82WuCbsL2x
3p67Y4t6Ei2zO8mnAQXfshRnO/vuE61diPgSNLjwWWPTyZhwAxga7xtEkW45Q8dqGvk3z9Ny7zFb
jrFjvbGEvzvj52qig4XFMiBPEUsBzR0Mc5/R98u3oTIpmqdZL2F7pTQ0+sA8dVRE5qF5HQYW0FXR
t/43OnjqgJ700EIVC6KHBTQJtinJ6icxNn1Ue86QrNIUgsmAkJXpsw5btAs9iDTfloymN1miCwtH
2srZlraeRiBQveQFwNgp4mng7Vse2uZm8gXo88aDNaCO+mYgHeTla5HAlh2A1Lhvh1yCuo2kvCc9
MSue5fRHkIXJ9EBt4xzbNk1WpG2cM54iGRFX+4StEwPt1H2XjtjMZqqfRzdVDgzhxvLggPJ6w2kz
HtBrnc9upzOUYr1qPClQySMCK43DnAYPga1gowGnFvTYoYkL0KKlq8Rz8z1r0W6PwMqAx2MJvFKi
QwFX79l/Rt/ffeUQc1NRRskInx4ZTBu3qvKjShwADT0u9U0PcPuW2A6QF5cWZwXoGyLbyr2ShiWH
oeAUytctkMgzb8rYtVPy6kEA+SEYabbPgNaD4G0XunsAvJpdPbkCH6GqDo+mclesqeXN6KcZMGVA
NsAs2fZmL3vNH1gWQNl6U4fAJLhDXmxG6E/EEGYPz5wSA/nQVIztz6kBcAHN62oWt9M4Cn89Wtd9
cgf4NJU56sgDI9kZSpUAQQzEgUnBAO8qF5aDjX+kMzDFox6aI+TM7RE6hyMsdWW4kXPmrGAPV66Z
mw9PzUB1nFDaxzkt+Qbl8+TWkoqmUVrPwbu0RX7tD+XwjUkLCbVAlVuTi+KqbeyIYN2WPyVhoFmy
AhVhDs5r4kFPnUqP3Nk610fYjTprZqoF4QojG12N/KXlXgIsguiCF2N68syNMwK+DuiRgpjJysnS
fAHOhc8aqIgN8L7OfizRoa8m3W0Ht4BQKmTq4hqAyjVv8+HVgAQLeb7See2qcDq54J89St4lN1Nh
IAGpWXMA1N97B8SE3s4MNlPaD9Uug9PQCEOnBO7Dpm6O4YwesxF4FhCp83dGSL2emqA/hsT95Tk+
tJ8H472aLCvOrOb2kEzcucNuY2ucgWhdSF4AgTXkkG5MUcgq+LCtE0m3DWArmxztkO+kKMQ2UGO7
kr6V6yzw4NVHuv57CU5g5KYMiXda818ECwlqoylQRqpGfqJou3KCtgYQENBi2MyrNbE5+plpWt84
vbbXWrHhPNRzsgbFoXnkxpJdCf3HFYOf9d5TubnuRG8PmW6ZFwPDkTwDlucABDVYOl6L2ocVbOpJ
DZTXAsPgI89/umHZr0NgrVfS+NV2ysm4t51n3tJKzKtOpsE7rOvkg+2c6ZrNSb6hjtRngE2B+gbK
TJ5qYcQu5L1c9PcKrsJ4ULIXNCqLyjsxwpONbuGtJsRUnlTnQgS979RhhDg3JNQ5nC19NU2xNlb+
yBuu17PuKPxixPw2lDPw1cHo9NewP2zFGs1ggE08BPg0IkFeagiLMhKPqasfhxoAHNwFlT0V0uvP
rKAsh+KnRiYLnFMK605qoK5P+8TqdZu7QIZpXTgQBwL+oNdiJzWwbivXhFn6OI+ly6M6qOpq14t6
fPE7JaKFUXorbFi+1nYoStjdW4hN9kl+cgEhLSJpp2aT1qJ5rxoBLzTXzGncqTT77a4BKDivGwBK
yQDvvfWAyw7Ox6MPdcIxm1QZLRJwdcwU8XcuJOiBI6EjRklENWYRTdk0rTLF/I2FZPjeUge+R0p2
O1/mNTt1Uz3qGH4Q0l8RDi8k0SsBaT+3vW09OA+ui0D/hgumsofBlcrbKBs9f5d0LYlzf8HBKqdJ
dz3Q5TgBMg78uc9feJk0P0ifzIbtcH7V+67pzGMTJJ2EUTqc/FYejLzbOLd+ksaToPl+TCXMz2Bg
jzZHU+nM2/gseWgGA5CXkG4zbrJMyOd0drBBgiAJmjSG+B7810JXFs4eKHdZz5Dp5qbwdmQg2dGR
cI3pI1wmtL7G4qtSusrDxI77pBIVVEHs6IxrAKJmENTlDH5C1ARjYE5q6hq7VyjTjHey54q+Q54q
C955ArnzowMLdXIP9HIL7N8MXYSOzTuIuZU4IMYRaHwT5jsY62betZ5n6WwGleqryTF+s0rCNmHb
qpMq2fIuNACVohX7FuSg1YF3AFSnlvI6LLR7Hwrd3KS9GJ46gGMeXAcPfu03k14nWZ3Ck64rZpDW
igkA6NS4P8GYmU28+IC+au6xFFZTbU1uO7+Z4cDTzebKcID5Y+W687RNPY2K+tRxifKTysxtXQEt
tmJelj9MUEf/PgLyfo2fBmomQQdw3AjI77YFB+1QO4N+rsFrACui4O68n/nUqc0wpuMmcGS6KaCE
qLaVOze3U54g5UO94U4msDFbhc0M/TB/TM3Gz0d3X01YBrzJ8ic0utqrpez+rW8ds2bwQJyiLO2a
IQLrwjtZp3FvlWqSbdvwegcfqvEAV6r0rslDfQ2l+uaJNrZ/UoDtfJsBRSpWtB0U0EeSf2sq6+bx
SMt28YAAhQHsEQHYD3y5poMPCsYQg0IR2DjVJVuPSd0dHU1gnuD1Od3ifG84VF+t/abrRhSx6YBS
hxp8Vt1BmrFEG1DDLx4SwiGLSlqXe3+eZlBLEFJBrEml7l0Be8onEbr1QVKd3kFpXIDHYlsBtj5u
7j2HAdRpbln1GEiAjKdqgO1gCcaIWE1wfXsR7YTuAxSp1hLhzRvmCAQYDzP+nXY+BL5oSgDpElly
C2l6/01X0P/EXR1ykGgIJfvRzgOY7N5cq21ghOtdybTub2VTApUFeVf23AV+d1eMzD9yC+LnY4cH
h9O5pGBBzczt6kgDZe5HDR9nhK5dZu9t4BbvZV8md3RBbDNwm0AVCbJfOUvCW6/v1QaR8HTlWuPG
Li7hNTLI/jvIEmkBZHqIPtWESyaglf+Q2BK8euyig+fP3qaAQtseysvlPefKu57pGL6PlBnI8+cB
LAlJmO3bUYLIgZcF8mvI7kIPjrsVfjHyFZZFa4f+u3Lb8NaZi/ZcwB8g7ro5j+eCTSfKgaH36hr6
3JMlGz4EChUJ0z6OMEJ/nGVODrpPs13lc3jRCAI0dsCTOM0APJWDI14Rg6hTVmbASE1+vaESNVZO
BAQmAL4+1DkBmwwiFVE62kOZeNCxy08VAHTrqkwfAElDiA6zo3CVVHmz9QvpH82IiJWZiZ+AtVXv
btI5jzN0TdVGipw+ucEIFu6EDvQr4GvhtcRF8R42LsLW3jHhVVO7xZPS0/QOtt4AQfsxM2tTJQjy
eQL1a3DLemdtKXgXK1l24bFHnbIHCWX231U1ymHlUQPcnUdS75W1AvQrYKztwSGp/3NR/8XgdYMb
gbjsu/ST8ocPEtzJax0vjYGOJC+pQVQE2xXgtyl65RJvSQxn4aWQm86GEOdN6HQ+bkFu9/CPcHYI
4eAoNI3z+1ThIPXR0e9X0ua2iWaoBaBMJPvz1FX1ig1ZhtwOlsWLVtlBMq3Pk6zNNUUgf2KpRKnO
dWpsDtZtHGeC1HVZZ/65dBo4qfOaHANBpldkhOG7pqB6tAWdjmWZIDxrF8CnBEfNI8MEcgtt8iMi
0eoNxdz2psR+X0MxS56lC/isRX0GmHGKrINIbwsEOjv7ug4RRPiA09KWhltelcFDNZXTPbIn+avD
4QA8C3h0rOMIx5ko+F2QAJztFdT5loyzPpVTxQ+TyXpcVxk6H8BzTv19yZthG6Re9zwkBm6iOhke
hACYNQIlQuw46fMb2qvhwU3HATBdbQYWe2D9PRvEoWuWt+PaTcEF6AAi2MyJmDZJ6OT3wKsJ1Hul
851DiWtxJGXrdDLhvSZuu21xnR7D1uAAyxEZbdphbq9SnYqtApY17iVNN86kyVWJuPlZiJbuJ0i1
r1OmcMI0BZx2bHeHuApugotXVj/x6if0zMNzO4TkR4LAcj0ot95yTGWBcrtrrpS60oHyI6/qppVf
GLLqRx48O8p19MpV1AfrJfO7d9cQ+4OMpfPkloG9C0GcewrdDMrOk6j3DpLtNBr8PHuq3Mx8I4k/
H4acirsZJo9AlDu8vUYMl98BlV9sCqyHACRDnz+XQe7dSWn4LehH5oeXjOYm6yq20ghAdkhZ/OfG
9Hh7EwghEAbJfBq3SWifQGGcDglzILOoe4NdR4rnTs12NxMfMtSZ18Zm7rKzdvt2nZZ9vxszt30Y
kZ492iSFfneh3CrDqQSJAhRL5oWh4N9lVQap+7SuO/Ay+OyvPBdUKZQFvOauRhMeXB0zPxeA/r6G
1itui9zoV8RGFQRccQisw6lJcNQNQqHwmwQpi+w0w7gYcHSyL6uky6MiHMWD37o1CIsNCf2oDax8
6EhAzt4UVs8kyIZnN8TWBItL9hWEtoVbwz4QzoLxctgO2FmpuOa1E2SgZQXozGAkGgEl3PZRn3v+
1kvaAZ50YYhyeuZco1lVIEEwMm8iVrq4orEjIK8fKpqmV242aHwXmpidm9X8e9bmKO5EHRKode6A
S7j6Xer6/1W///rbd/G//Q/p6E9Vv1OevpsPotaLmsi/yn0o3KFot/gMwbAdbXMHfYN/lfucv347
3i4awaHrQp1mkRpAJPdbuNpDKXDRmmahWLzyFjjbv8t9lP4FRKO/eF4uwvEA9/0n5T7X+9g4geAA
MHMLhBjOltCj55c9rdw0U542iIJT5Q5XpZxB0IBDT6FiqFU0PhLFxAl2XhWm/UNecqPulN9kDCIZ
jLlDuHaF8YZilQQOKEbwiZQ4AianctQmoSWci8GUN8HM18IppNh71DdzFYVLXrDhwrjFqfMBkkRh
y7pyM831FBx7VhWMH0RVe9m54XxwkMop0VQbp85k1WzplOdiCwNnx2w6mYzJj5yP1jwhg5uxvbox
6TMaq2keAKglGTwJeNTSHE5lUV0bBWbb0LfFXWOQE21Anp1gYeF3pjZ2H9LMvSu9fnBsBIJnC24a
SBotwNR5YBmo9CWIjD24ZDVQ/UuwU6h8N6d+670Y3gT1jFmJhO7gZO475yJwK/MNBzOshvwaFc8V
N13/ZkEI87fTDN7AsQWzoVzPSdpDYhDGQC9IWudqxUYDtX0E5cNembz7NoKqgKNA96A/D8jnkeaB
clqAsANKRlSXQ5AckP9Xv1gVokLWCmBefA+ivCgB9EEfGYSiT17FcxvBWHN+BmPQAVa8mGQs4JXh
gW3XdVcpQmC61orDYsSQUqFsQYI236Q2KX5qk8LgQtdO88vr01YfdesW84stRFKzKEzCstrZpMPx
dJgW1aBN6jsTu2cNmBkbBHkTGHOA/C3m1g7Rb17qVmStLJpXsci6mT64U2mGGXTYZCxeHWEQFmzC
xA3qKcYnjV19lbVaJFlMbajC4HvYF4U9Bq1Y7Eqrrue5/w21FC0aGN7gHepfLu0DXe6zALxEpLko
Pqh8VafaoTBfDIIaxPWmhz0jvK7a/oqB9TEGqKZWY0i3o1MI5W7BFy5c9zlPPVHMJ1AtdMsjaJOF
+lGCg1TIO5RZtfWPbiuzEsETE50H7lMzCf0zpNDj+w4jvsq0Lwx0whYVkAq5C4RS2OCbHPcdrP9W
Di2tImeCxnEx7njXoGC5gS1R3wTrxhtcMLvEzH3b3ZDCcUHG9nQ6w3JZ/Hf2zms5biRN27cyN4D+
YRLutICyZFXRiPYEIYoteO9x9ftA3TsiixzW7ET8EXuwBxMx0ZIqkUCaz7wGIjIFh34Y1OQ1aiOj
jYZFkham1SmONlHZWRhh1U8XQk8VqvAY3Y1oKuUJzDNHoaiv7U3fb3B3QYWh2cu812ZpT3hyf5Mg
6/sIHCPBES0t/L+qZT/EFM1Xaqh7yXpmglJ46UnZocizfIogoxDnJwNMUT/34NdM6KD3r10vj+FV
z/XYPBa/KhF+XUTSRRnwaS4YPmR5RiPy/fnWiNuqfuKtBTUk/6jjR7TRDA23/lVYCSm6ikPQDfB5
Yfxr0XHM1SLdk/aU/t7XG8i7ziibyo4dBw3PN7ye+5q3aC900aQvGdESlZ5Erqt6bs3XTQlVTM+V
YDy2Ud21KwWuer/VzKgEY6j7ZFA/QnxN0lXcomxw2Ze+oSz6ISuK8RItdlQgMl2E1VJO26J6Noq0
t/ZTq/vKsdZmHikOGdRopjrMo2PpKV278KcmKTbp0Oc/TVFQcA2NzM/hkJndwcqLZgio4EB93Rdm
KFLfMVE5Kx+rMJTEUzC0ybROpgKB15ICAWlfnRNt/t9F3oy//CkQ4+Vq/tdX+bFuqrz7x0Wbfa+D
sPrH//vn/w3/sa2T79nr+3v+18/9fdML44+ZAsRtL9O112dQ7F83PZCBP+jdodWGVBtKY4I7+O+L
Xoj5oqen90tPH6tUWn5/X/RC+8PgR1hEKFZzaqDh+t8RyNVfzd2/HEc+N6/Qf/lR/W4C01O0wZqi
B0/70URY5lTYqMwxAZaUqLrTu+hGq7ZgbR8bNbPWgW+CmoqSH+TmLxI9EajR6iIQYeCOsUkoLWfV
Auw7nM3gOgHuTCnMvq0RslgIaVyHWpvtiIB3ytjlG1UfUAy3MHKAqIPhy3iLAOG08qPuu57Yzwwj
0zqh+0b9P5OychFP+CHZnXxBgZYzNIUmDzKJKtu90AaVwxiIiqSU29aWnZbLEzqdRt6ojD9S1GzW
Y93cKVWM3l5d567SmKukzgqHZD52NdJxBG8uM6O9lnC7IYWANpzRGwi1ZwxiUFavxTWcZhjnSvx9
/l9hZBdYkCHyq0HULEoq6HU4OSkeZsvAP6Qdfzc1igBGNiwKRHhcK3nIFK1ep6Yc0zFJLyGOj+jM
UAfvJyQZIshfSlTehFH+LbNfA8p8EJODi6kuQaQWD7B1Vtw037Pph+1nz2Wdd4vWqi4o/Oa7jl8p
zCnZmBbyAKN2bU1Pfo2yQgf3KfB26RS+hGZFqSpLL21PpulFfU+qUzRep6dyml7CMXRQZLlt7eSS
7hUKFlUoI8lPxX+YZEKJ/BkxEpvGdrLvcnptvSdeqxwWsNoC2TE4aRYoelxrgD4XdSkwm0wb7DHj
n6rl7eDlTo7cVG4aiQ6Hr/wVER3g7Xr8IjSRObqH9ESQ38J13A8Fl5+JHuWCLPOYCgnCa17T8oxe
vNR3lbD/zmAvYYq6PdYFm6TwN2Zl3pid0TltbG6y+lrJYzQrRSHWMoSaqtejZWkSP2Bw2G0r1GuE
r8AE7pRNOk14SOka6gdJ9DMJ5HuIyoFVXRljpzqyyK9wrLrPp/zFVyPhIm/+oCpZSm2K1Vd2OSID
RipWAWWGDsZ5i1oxqsHDVVE+yw3/oU6yZ8jRzzGyEinydLqc/pCq1FGqxwjvnF9/Xnc6bR1/24/V
bTb6F97UFEs1418HjfrqdzfjPV1e1dE66YcSKjndoOqmSxQWFHdxM1kLu7Y2UxG8top0EY8LVIfu
U+oCCyswvrVZ+CoZdLLrKnmW1GLmfBNa630kYSZWH3pJkpe17LtUpSsnavpX3UimVSaJe+qJUNlG
2qEFbIR2aJZdJY0O4MaDWWubOPFaPNtqTEar+FVm2YkyRRqlw17PtwHGFJj+SjAM/fzSkMZ7dbgp
qg6yfxz99IS0i0dWJKIJt5JxtLHCdjkxF1M1PqYynA6bbnKqPpGlQ7NOAoMPFGx6VbwMo6cjRNDX
m85f4yT04iu7ctKUSy9R0X29V4Yudydd6xZwWI+9pF6HLf3ZQav3SKMjYmP6tVsWNPDVwgaEp/Il
qctT3RF+vdaJxxdqphF5jfKWomLCPBFSMctdpZvDRd0Xz1GcRmsj68eNXGoXg2K3cLGrAE5e7UIj
e6TUtlZD+lOTrSFNGG7zeFwVpHkU1u1VTkA2WD5kq7gQiHFmz7XHh88piprynRZltzUvKCrrx2ym
uFM1nXR/mSGlZCED4XpectnmQeREavqiTelNTNu0SL0HW+1ehYDEFQpNWuBrtk1qC1UTdaA+y8Nl
Jbxo+tByYHFwJuGLmfkXaSDtgqq4TY3+SQo010apShmbOz/srpssflVzSt2mco1T4OskX+d54jt6
mlPEscqruIqWBUHkAt86BCTSWRO831JhuM3ltHZzVU+cFgkeYg8kT7JpXCUTBYoou8ySUVqYlUf2
WJnJIlLDfCevvBgpnHhKN5LSLtRK3zSD5Luan91WVB0d8h8rUrdzoqGPyvUo4idfm5Za1x6Vjt8T
lby0QhzjC4OvzJXELLs1rGbYkvXQUSeOXrQQRUotI3Jjn3ipxKkXDTHJZ7+nvHWEiY/gTCG7EqXX
DaX5Yzl1N2GJJkqSK2sVWR3Hbr3HNuVJQXLwF6dojcQhB2Ll+iH/1W76nH5LFjkU/LFQGcWtMenN
yrATKPFGejWU0eUEhBfFjnn9W5VFHZQmmJ/6GWbVHkagNFUjXBbNLHb8pOL44UWWXZ+unzgRkGHP
smta6IlT6LW/TE2O3DBKLisgpXncRdxSlu54tYF1/aXixy+1579GNiUiVUbppNbqo8SmyoLy0Ruy
q5hDr/f7exIHEDPXPudxgcU5KjzRM4JJJYw8a1s2ps6EipITLD+02o0n/znq1LoSFqjjSeFPzxJr
ACpbMyguFQrSWTE9aEO0XeLwFh0nqV+YxA1aXHVbWOhCUIkPq+wm4TBakznZi+CmtRDVV30efr6B
VHmSHFma7pOAZMWEcwmHdC+nfoT1sbnms8kL5MJkN/OGe1GF6NAgviDXwWsX9vuu66+AFDixkgq3
MbggO76Ak0RFxOk/Lj0iPFonHn3+NCUJquggLEmHU4rqDdYpiY5aUvGUGc09N0NAwb56pHXyIse4
QH/DhxiDO0++5k35rho3EVKq4aYqeOGxYYCR5qbS+GciJj7A4VUlHKj4vFQQqtR8ymWV8ls46ngw
2Pd5SJE+snLZLUa93InCe2ikbHC7IU3XllwpoJabC7S99GXZ3ukJJn6xZWP1l/H4MYc51j61G2sU
vEXFaZVUXeompu4qCip4cvityGk5dGGpLZJNU5qXmlEhUomkwHwWQ3oh/yXfWBm+EyEx53jTTi9R
e/FHII/o9C1iXYfpJPWXkjUi00G7nqvU+KmLdv//K6X4l7Z5/xvt7mzC9X+dTKzbMPvzu7QI6/p7
+y5vmP/dX1mDpBDma7i7gVzWUcyyZxD7X2mDpBh/mOgJgDU3yFlNMod/5g2K+odBvA4JARt7MPAz
uey/C4TyHxb5B1KocJ+I1Kkd/g/yBh7sLXSUMiOEB0Smldn+CG2DGVr6BqdqdZBiozDf97Q7y75b
ZPK1ha2i1YeLN6/m74TlrWXV+zqk9ddAjDRrryomqOf3Aylx5Setj8JOXqqollU/AJadodqf0AX+
HoJiLC8bIOxcin07lzEqm7RK833diJfcRtU9ETdhLj34ESgg65zBsdBO0MW/xoOAZlF0BVvMV3o/
Hthtk9Zivh/LDh2Tseh8f9l6tfyoiFha1bpOo1Rr+ruxaO2nqBjaDWYyWugYSp3a1FftzFULOX6o
66K9BoHFShtRL6LyoqzMkpO1R3dpEcjhsOqtttoBgxvZ7yi+LJOpG29Fm2XfSnXMbqIgjG6lQZTq
tVC6LEOHb2rMlzhqZJTIuIF8Al+TbGzyArvdpshIxdwTvqXd1QK43aWpFslNgn3vnBgWKKQphIQy
dbBifOnDGnWlVLdrFD2ScktMFy1lkYjGaRHdGRyKvj11yDHNEQAi8DjEsac/tXZZLuypFdsmCwm8
R02iJJWBGvWyAunQSgXWlcsHhaVHHSU0baCHmn5v1nr4I839/MCNJXZhCl4rNGNp0XhFHoJ/qqUa
YBL/shsm5XEQUtguG0kEWP6lKHY5egzOKB31CA+D1OeCHsNARWi8jdwmlccfurAi3QXo1t5MFKVl
B0sd00WNogEDG6X2Brxqfyx08G9EyaFtOeQt2d4IdaxFtbZfpqpn76MiMe4JMvIM0apOviHA6i8j
Q1FXEborkBR0+ScNyHFnV830WKuN4dIfzdKVQj12yXpqvrWdn10jvdqRWeigKxI/S59iZOgOqWRS
DCJWIU2pvfCZPeo5YUkmOOtngXcaIpvepz0QpHVmC1qIu4M+WHwQ3RT2FVe2otebVpiSCZxAxaLc
8IIJvAla6d1tKHwaRaaaKsEqMCx62SApCnHUOj+wHFPSWmvTT1pym+aWP2yCTlcFSMOBhQgZMS02
cZTAwEGG2ppbVokPKGsIeqfpWg0Yxi9AVdaAXHH9RtCy66Z4Ltt7Pp3qApEZMIg93NvSQCvHLrJl
MSTwHnrUCktp+j7asrwHUZDflHZS3qpzlh1Xge/UIGDWXjfk/bJNMT+ZYvsVNaTqtkBpbFcWJFQx
Pco736cQdydFICJqqR+R1GxCpCoBFZUg2zKhoLMUF0e5VA4DJU+QhJXlZJHMHg61iqva6KH8JHCA
whZMj9m74Jpll0YC/LMqqW68aayPOTHzvk3MaW3bEgKwfa8WUHW07ttQmOUVSrf9ohqHFBhKZm3l
iCp3oNL791rwGkHUiUtWn/eQSbP4pB70S8/QyOvlYbxLMj9YarmcOX1ReAAGLeNHldh4VoxaOQNE
H0Iz7/AISaLsujeLYg/oFlsCkYkVRhfREjRu/pCMwF+qsSuXKhWApWS1ZN4ZqNprRS7sn0ZtAnDu
867fl1Zf4WUtz96/nvFSaUj4BOQGt5KqNxcUll9J3cDI6djOTLb6AOJbX1Z9/WJMqkpnpZRuJZGC
nysnnbpz7/F8ZUi8NoUKsbxJmKsP7ZKKEVhBD2yqjpZjNGlLOVFeppwgPGK1bEpfvWzsKFwmtow8
kldPblfVl4qqHSUFD9+BjetaaS8WeR8XblZ1SBoJ2uN+hXScZua+M7VW6jaqKS8kT3uI9fRHF/SW
Aw2HtdW3w7eRPsK2qoYZ7h4bm9G0tHuU1iiX93H1U26seK/0frRTvDrfVn41PXtNCtkKi59HQP/B
Isqwow+GaiRL8yd3ULxkR2ahv0j9pNL0xQ7DrhLUDUNgcpkKoBKT8Je+NL6nMhIwRiKhvuuP6VUR
A9hGFM8vHWTfjIdJU9tjSlJwZ4eTtlPRE70f/VKaRbqGJQVpc00RMgCvnNr3zdSml2Rmyboes/SZ
96F8A31gb2gf0DdvtP5KqB5MbAbviMI7NviitIvIcjSDI8aJEqrjzqBVKluSNvksQmtM/CmMGc/J
4lFax2iBoRraWNON0un5XWLkyiWwfo0voqrY0qSdemuodmhTGeKzLIpRoGs4JMlRozeH+OIgRsMN
MwXRpNRQhuXka/UD7Yf+URJ1byyrJjf2gvvGdPROA19eExugDUSZRejhuu6UaRcoACMUnhzpyFhe
poFC/zJSbLdQsx0Kst7aFxPoU2Edwz5HQqvXto2K6nHVNgBOxASRwIpuhwB8dYaf825CU9LhSFh7
Qw+eKLICx4+IowntqeOrwREGh0a7v9Y9FlbXO1VZG9/ijl4QH9UPK4y2I2mNQpzVO8C9Hmt/1Je1
GSblIrUKHazmcG0qeXolaj3Bztu48Ejf3cQYjXWP084u1Zrxir5bvbOkUl+j4uUd48iPXxu/H/e6
hWKf38BuzwzzsVDU9LkI2XoLWLf2NyO1lQsrruKLVvWjCRCCAszP9Ax/1zYx/kTjGB+NxOtvC/qz
x5SyxI6CQ3nFBkPnUNWLumP9pVWx1MOGbeBXAcuWgyq/ALldACQMp6XVo89nFML7q/Pwzjb7bRB4
6p07h0xUwlVbxjeRLvdpuEmv0MuF1u3tzvJ/pA3EgRpQWo0A9C4IbUC10+iRzbGJfTQoNklY1EvE
iKPvY1NVroZn+owKjrwLRB7EQhs8hRsyEOWT0c716q9D1lN9I54Wl3GUvii2Y4sonz5tk3noL4/m
fmgl1/b/NBAPJcpxek4nTnuqnyjsJbcEcptxmtzYoifeseXCax9RcVO5M/2HwexIUG0X1ejNGESr
r5/wY/RumRpKHbKOGyWZwkkEqlCdVCPT3vtGL45DLaobcnv7SStk/1BNVud+Pdwpme/XC9HwLEUJ
jME+KATYCJgLKUI047Jhow40x+Rb5BdW6rZ2rcXwXTSbRAEYuFbrrVjNSjZn7R0/Bt3oLJEzgSYz
4YRb8LXeBvnIhcK4QJO0W2mP+EYNy/pZZ/svbQhvvWsCol+i3Of2L2W20J6+nv9nr/vt2POfv0mW
EP21k3ww97VoHxTVQzQ9bfCPKEeCpsqfnK9H+5gxvZ/pyccd8rYwptTcpy1aghFUpLuvf/+UyP/r
a76dzglHMddaIvaG6UA/BeRA0A/+cmdj9xxsxsbp7rL1ORmbOQX73aSas8BZJYtWlaLjUKGcUuwF
OZotTdaeM+DnaKjEO2ZtIqc+eJuw5ju2RZi5QSf533I08bZfT3heGl8NDujm7eeTKlELuh77kJp8
hnNdmFob3yrO7MlfdmIfh7Hh1glEj6zTTdlzlZVqYu9FvFXy7ljGEhfMlZbVC3IXR0q+y3554Vvf
vp7cZ6sFiNEM9LFNVIlO8mu6xB3JLwpcgdptIl6zaxeFcUYY6GOGDa0R6xRGoG/5AUxUt6kqQRs8
dF6yUiFfpBL4POruWgytJfDOjPbJdrNkBdoj9Q4VL6yTKYGWE2PapAfU451GeskbADkgdWrzTN3g
V6J+8sXeDXSyMISVhH4fpgfwoxKMjNF4yTJZuh1NUW5JMkFIS6W19oBHOroog2WQB0BSo8B0kKcG
RQ1CGsw3sl0FiMyC7pSdgUgyssDa6lr6VE2A6VtF7dYW3I21FZfh0wQbdEUPoUYkPGlNJI6Ngr9t
tfpORr7YKcToDmMlk1qVqkYxkQq8AunoOgMp+zCVcbwOlKk6c8B/WERQT1mx6HZqqLx9qKCAIYtx
PKgPrRg3mR470PFuvl6mc+Hq/Sb8NQSLCDAamA/z5FTrE98Qkiwf5J2+sspFsIqdaWfAhlicV335
sIDmsdAIwvGHaxyk3fsN34uxkxIvOCKnu2w0YhtJASn/0hrquUjhw4tDaEwWdIJk9oeBQ9z7kRCM
0A3ojYcGttrF1IkSnDa5viVVE714OArIVdDRNHxNXcGGHNzaGKqLQEx03CPMQGhuYYEiZcl0rIH3
oPNsh5cEgT5dN78O0Iev5eaqtzt1BwJAWttyXe4HNBqcPtDhKHz9kT6bjYLRHbGaJn90l1fkULL9
vj6E1mzjEsp3ZhyP//PbDYL07zFO7tIauWE50YpDbuUv4PruDaU9cxB/ctzbgCjBWDAJjqyTlaZK
IjE6vzoUVntpRshf+cVt0lvXX78ruNinK5pvrwqBfZ4qOHtPV1mt9bLUteVBUnt40DPASo2PedAp
V2M23oSJQUkoG6+MJNuiUXxdVsMmhTi7aPNuP6aR0+bltdyqYOGgiULCQVWK1qxXShcSUZbm6cdQ
TraJgh+b0FGnL4o+XWRqS1EzbUFoWdljPIYXZZRCreRA1vC5McvsaEvJt7TTDwUAdBo1D91EATD4
Zc1gp3sqfhrHqUarVI0g/amUk7QSORGvf+1RmY9NzLM1yyGV3E6J9AAmmpZ9spP7zvVwt1gY1gTl
Ieuvwz64rIRySaT80OoSBhLFdTIB4tD8uzADeuB5Dlrzz+oUpsuo7enhgFg9jp2BJEIkT07pDdrG
q6X4QoIK68Rab+5I2EmfoXxgx2oFN13cXxeSvMpFC7F5PETtuAnGiI5S2axK6FELz5hZQdNCqFA3
aCVDKsfNniDkR6vAYNMzZ+yjC0CPjhEYOxyGnoNKPPYZEi6SHIFiDM9EG58fPqCFIEzKH4UyrSkN
FThnh9SQt+H0lDP5Bnqvr56VdvxwK/865n6PdHJ9KYbXFdkoH6ajjEB/6wzqQjiJa22NW+UgIed+
TLfT0r5Pj+XDmcU///S7m/Nk6JMTNpiE6GiJHhpXdpRL5WJWLTFWCX7h/4bD84cNfTLYvBHfhN9+
MzW61MuHYAtU+UJ7sHE3+dYspp3KiJgjpMfsrDvuh819Mub8TG/GTGxFGSW9PHTxUyEdJPOMAsu5
nz85Ba0or3QOD8q2l02BMFRw5mL6mHDz/HRcCApVHXzYqawNZYhcG7LpINbSuGqwqlgVV5kbuQbI
0adZLZuwlNvJgnS4EBfnFLU+7IH5aCTMp9wMQB6Q2/u317RyAES0OnhkzFZsLhLpqgD6KZfVmXl+
WBrvBzpV0snL0spyuTpg/OSiDLrqzZuwPiMPpX74WAwiBAUVZC3o6aknayGWwlhWuFA0rRfPtY3O
cCnxHoXVtUv8hCy3xdjJydGccAXOAxuUuGTHRFUKedXeu7FSGfcuLcO0R0858NpOu66UsNwA+9H2
cW7Ybmib7S6JcYZDWT53K4CiF3EXnsv8PhY23q+K09eVmFmrhYN88O/D7964aL6FF+amOFpXCCWv
sQ9HFhb2z2J0Vdea3PrYb85q1nx4mSePcBIxwc8VNUYPh8ql+e2Ipf6AP7yO/m23j1fn3Zg/Jrvz
eLP4oE29WIF38X4p6nWR+CmHR+u0y/hm2CYuN80sklMtEF74d46r90IrBM/vR7TnP39zdFi9lGQm
I4I0WQ3NMcPMKVEfw1jAepIdO1PWRXaRDtHyzJn86Zv9PVP75M3qZj/GYSMOVaMUXG5JiXCU14wr
P0i+DwVcdowc+nWYW2KpDcTdPSAsnAfGFneEwG9lQFOFfyFn9rlQ6cODzfuHpJFmMzciseX7F9Lw
H0U8ofrQSPJNAEL6OII4PHOifnYSAM4lEDN03D2Nk9njbBMNqdUe9PwIgXshK1cVnYivX/G5MeZb
8c2XbfMQPlCD6qdq7bs6QdAlW5XYYXw9ymfVNgh1OEWiX0Xb/DSpGATkEpnLVayDCm+rjRlfqu2l
bCwy118aLtC0ZJOp0K3XVbakljFgyLE+Z0Hw2RGOHhpqiDABdHHqo5zA2U+9QDloJCkd0RweX7RV
K2h45xTYTlWx5+IQhKjfQ83r581rjaUirhQ2TL3s3PKAo8y+uTAuCfqQ6FI3hUPN3z3zij/sUYbU
oaMiD4YsEnzB90N2BW6zMl8ykmIXsNhWk4vnQAszR02q3ZDIj+XQ3+lZfo/07ZmxP3uxFDW4HalY
Ik52ciAVUjC7L2bHsA3wkLi1iz8T9CrScPX1FD9bq2+GMU9OoVQAHVbl5lApxXIIn7IRz9vp+9dj
fDoVS2EmaACTaJ28RRSBsE4U8kGzv2saQk7AHq0ohX359J+MA9hCgKVByXme65sFQl8d200rP+qI
KNGIXU12tNURTKotbfn1SL9URd8FtvPCmFE73PSagW7X+6FmYpeUckOat8bOyJ3xuT4MqBc5s9h9
ctGu7GvNOVho8HJNWpcdpWfNyVfjJnLUvbYNns+tlo+BHA8ERodMU2Pq1mnwQS1KqYDQH7xMDUtH
6wMaX7VyJTSzcqt8Argfgjv2m3hTSZ60jDzrRaMdZ809HuwiOgcBLmixRajsJBFiCIeiR9s1/plV
Pe/R0/f29jHnpfLmE/mxYg16Xx7kiWxDXKdVePf1lzk3wOlaqxANQFXiUCqArRFUCXAkLc7o858b
46QwDiIb9l+JuYpcL+rou3pO1/SzPUlbCTAYyCGL+/D9S+qiuIYk1Bx68ZTmK396KPIzt+D8Fj58
hjcjnNxQoP0auofNIQ+DZ7/yYUKLqHUSRV5PUb9BiOCcPuenh/fbOZ1smKo2sPSskmO/ay6lhfFL
NB7lj2V9yVO48sY/66v96Vd6M8f5z98sNUw3M4M62EGxvUWM1FboXX+91OYT+KuXeHLcxKmepybl
w1G/CHXUnix0g4J7r7rzKlrSTQY6OT2TY3x2kr59iyfbp+Y+qkVaH0avW/i6ufLbB9X77gfq+j+Z
GuUxYmEgiaeiypgKoSs21Qf4fLkzYElX8CqB5RTFYgqrTTQqyyKaNpllPXw98Ocf7Z8DayfXUUVl
sUQsDgWHJ1WDLxLEZ07uz/fW7wFO9lYKm9aWWIe+vhK05Fr9taikM/HfxyL2fBhrBrVA+tnoUp+s
jLEVJS669SE2enOtG+2rR5d2MWINDcwasC9iHEhc/ZkP01b2u/tQlqwzj/DpeyRuoBdKH4ZA9/3i
lyUdJbnQPNjWLioH1wy81dcfSv2k0TqXlKC0yWApiY3ejwA6LC/6rIG/bXXrKImR6sGfdRMEquxI
Wl9sg6iFF0n/Y+eX+l7Oi3A7qnIHzKSK3N6bXRSDuFnLEAPWsjwAFFJVsHS2X7mNP6KxQ59w5SW6
uZRCLXOA5itr2vwF5p59uOxzRBFYjzmgjLG9/3pyH7PB+QPSigTUiQIJge37yRWJHYQS2We9rLao
zR1pwEQvGL4sDe5wH8WKP8/ZQXz2waDzQxEE6gtV7+R8DBuiIrNvD2OIP2P6FPiWe2ZOn638tyPM
T/DmPATp0cCorgEPlvUxUixYCbUwy6PWlt0Vkpah21ll4HpNruHKrqK4KPJ4mRbUgCdkdw7oV/4w
PDDk+exk+vXDnZv9yfsezEFC9aI9SHb0OCkqhJ5z5dZzsz85OT2wAlMe9ofGh6WcN8tJL3Zq5W2/
nsf8K6dXAhkZ4GsDMDciqu/fMctRjlD+OngtygRNd8X9cNc1cFhAmp75np9OCGkc0LNI0iunR7Ri
Sk1USMMB0jM+9tGmD4Jb1AnPXASfjkLfGFrRrDF7qpCMGJyGwMp4qNNbCd1J33/JjepMIvvpxzc1
MCoUYD5CNoahbYw27Q71+Fw1V4r2H03h98+ffPlRis2uH5RDA+/UCH6Wlbpshx9ff/dPX9P86IqC
wNyH6pHZoAtk1OOhkbyFpEB6NF5NRN6+HuTThH/uIKKzNx+7p9dKmYiZNytmYLO1U4vIu9JG1XRb
8K07y+jCJepu4Ed/SqF0TCIrPqIQGmBbHwgcvhHxaacuO1pBgH6MpmXCCSVfdfpW1SBxWdXd10/7
2VZ4+7Anrx1BYPIIqixe8jMwj+Dj1y1W9gFS3l+PY38WhpHsmRzUMtI3v/pvb861in5SAdj8AOgh
gN8TPqYJwEvabhaygYi1o9bUbPwYxY0im8RCSdGlVya6r3YcDhuzzPNlAI14AXJucOAH/ZzMIdl1
MHVni1c6B43xZ4kC7a6aUuFIdmsfaMShmKIkiePJRbcevaJzR6H9qSLdsTM7X1pUvp1coUzpIUil
yIBhQXlMqO1CnlPCZ6WFOowAkK8v4U3h7o4eKlqLlr+MvRT0Sw94bZowOtVTLldzNJWNMUDUGgw/
vKFKNq4TYjbX0EP9zlYlJM3i3kaDJfK3uWyMNN8669UaauiKHpK8KTavaZXE37SmnS9XCAJy7afr
bJpGwNV575SJ0lxCuPO20xip+xm86JZNNmCRi1l40/sWTOxk2KpJ6h8svco3hoF8ZmF2CIJi3nww
2MHOKHXGwkZBYSHLvSo5fVZh34KpLCzqCNZkYiMkXKIWjeUvPAZkQ66A98BlbBo5Q1Ip6vE4hcng
bS1PtD8UaUS5WfOKdY3s2mXZq+XejACnn1lBH88f7JeoK1HlmT2KTistZlL0smkNh2IYdmZYXNnA
Nb5eo59gfhiCOAKijwJt51RlJ43TzoIiTaNj38r9ElYNclcYMpBvNeZyRIJPlOhmxO2ZgT+bGgUB
wHDcR+qHSyL0K7MaW4WplW4S14uZ8/311D5uc3oev0c4DdgHyMtq5w0HEemvimE6oFgXXZKtwOac
GenMXE5Nx3JcJYrRHA4dFDvD2BZScWaAjxEtUwEo+etGlVkP7y/vPCyLSvU5xEGL94A22Sw75IIW
xhgs1XrYDZ12ZsT5F9+HC/OIlKsAvc0wpvlaeXN0SWivhJM9HKpBLGnOrWTrp+gQYVR18KTnen2f
ROzvRzs5keURfomsj4eOTySpEHziR6m6skL1grWzMGJ7IY9lOsv3IrsoYkcHP2zhboHK4Dpqom9x
n9yMGmzIRNqa0Utl4GI9GcuGUxLSsvLTNHhZowehA1P4l8EjSpfL7Eyk+Ekh4f0sTr4SNuCG3Qvt
0K2arb6JL0JK3QnOiCrGaak7buztudD8Xww5K3gQZ31CgqtgnqMufmhaR3+svsmY3n2fvQoNt1vG
6bPuFA53hfv1xvrktp8n+nvUeT+8WRzoPekAw8dDeN/VSwsJjuaXiepsJKgAyKzcUHMmZ1o26/ZC
fvCW0urMA2ifrs7fD3CyOrXEgkHGudg7nWv6WNRNG9tp8UtfQpFwguXZGX96lryZ8ckCLeOo4KBm
Ozzm3w10BlJqHIt+WGAvuNH29aWYbvtjcg0F9+nMVD/Gb+/f9cmiqlo76uxqPKCEMv5MXpV09VcP
pYFYcRGmeIH8Owa5n55ob+Z7UkeUEzAoFSdai8ZJlV9ZSBZ9Pa9zA5zk6F2MPL4W6QfIUqAkFdjx
3ZlFcmYEcVKvET3y4TXHfybBUpLIj+Wbr6dwbvP9F2lnths5km3ZX7nId1ZzHoBbBTRJn13umqWI
F0IRoeA8z/z6XlTlrZJc3vLOaiBTSKUiZE7SaHbsnH3WPm0M1WLQ7CGtWN5V+1j8Qv27BMFPr5ct
XA0L2S1W5u2lmX92NpC/wQpSJIQ93a31CR/0svSPVv8UpRktaRWg0vzC1nx+EA7kHBckSzwtnMkC
4RVc4wOstDX93Cut22vy04Wbd+6NIv2DKleysCE91VOLdEEQFg+HaNOmLmjpZqPsrFsijUVjHbLH
aYFy9sG71Rdfj3t+WHO2JEQj+Ok4lODAmvaFdtCF64zGH5FOLrNyLgU38rkFilKurNBxw2WcJrm0
tpmGoA2Ps7qo20yxA4gsX5ngcK7jGwER3I/SzVApKAtpi6umCxxNiMhwu4nqfn3BZxdr6hp0S+Pc
Qs/2/LTfLda5nApNOqrIVutsXqzHxWyFXkyut/T33p01LqZH2Yak96P8kb1eWjnPvYXvRz9ZOAWp
anpIpAcdbLJdtPGMSJn+coc2zS40IKsaLlv47J2KdVJk6wFSlIOVIEXKlLkhL/Cr1YUb+elSPo5y
Kj0ZStR2k9oflLv4sdlr625d4rpuVwtjm7voMK4umUB9eg/nAS0J70CTqjz8ro9PrpN6sltclp63
6Y3Raem2KUpaBYu2q/K/uh4z1lv0Mptyk045GcsbwrTq8/JQW6P+6mPu8mz1o3RhYZHnzepDVEko
iaCZHnoMUCkgz6/Nu7k4CFWVIDE+VKb+1FGVeDYa0XxWhyD9XrKazoqh7jhRJluESl48gyG+rkoz
XU5GlO+zOhLvSn0IF0qk5I/0W9G+0yTh6PbQMn/rniI8VHUo7cBvqivV79PXLC6E33HvBb9b3khn
SrvmJTXG8efXU+PzzOCyWE9U6pwGGa+TPVrVUqGWpfKg6R29Z/nVwD258Hw+zwWGkGeJOxp36qgn
b3HWR76gWkh1NWAkpZE91k1yR3f0P2kY/9c2t3PDwOKmxQV5ICLn0wdEp0Kj69lB6nC5rqVj7oFx
agfl0tb56UDDRHg/znxH302EfgROIPUZymMn24wv2rq+Clw0E/fKZMtHyYFZs5p91bTr8MLG82kD
OBn55EaWaRm0dZMdRsCYvtdly6gQwVz2mWF3UXjRnH2+Yacznko2gHdSlfNJ/uOFpoWp11pezKGy
OxvO07e5bJetOy2ihe9e6hP6HJLMV/duuJO4La6hj3cMJxbRr3wE5exFqubIJqgoNS13qaFejX21
T5NpP03NY1V4h65q7izqIVFV/eDQF7hfvxtnPxKlI1reJMOkZnxyB+KokoQyKA7JYD2kZeaWqfcC
EMEV6/FBb+XvvW6tO2X4HcnyY97Gz/iTPwptsZUq4GfKdOGQNo92+jxoNJJ0lT4uVT4VI0QyvRBp
VxwkcD8RmKaaEluDE1ZsgPlWHr6+9nNvE/pR1ZAJoggEThZVVe99KUD5MJQ3Q3tnga4V67uvhzh7
PZiyIeKX6S8+3d01qnmVipPJkGB6NQIjMJuHEZ5DKATx1rLy5dfDnb2imeBCXyk26qehoYS5ckRb
x6HUwX00o/8bSfsu6NpL29GlcU7Wh7ydkjrUq0Nd/kwGwrSGDEAuXVhTPytTeFto5Jj7QukaYkp8
fDnjdDZQs6qDMHrCMpgKda0lWesGQ+YvotS0fsR1EkJs8FU3HSR9hadGufSMrnQjTZz2vWnijGIB
RF5TqcbYNEyGyK3UXHNpY7tkeXlu4UIOZYg0hqARPJUQqWobVGODaCDCjqb/ETQzUWTdJs9fP+Fz
E4pcAmId5c19cn4y71bm0Et13UuqQyslt2lMU1nh3UuTflur1jfDjC/Mp7cd//R91BUL2rekARs/
jTt6ccCsQK0Pc1i3j1F12mXalCujS6bvld7L1zJkFdNuog7P8r4ZJNesBQ5cCY3soakld0I4YuX6
9T04M/uoZKDWQnfLIeF0kcgxfOhHbTggvZMWvSIRq5cDRYmCzrevRzoTOVCNI+0Kf11GIXWyQsRp
MBZjJR3gBjr68E1Nx8XXA5x5nAww/0PjOm/tyePs1F5odQYQunIXmTNvx4e0ORtvANA8xmm7+nq8
c7cOXQbPhHOd8UnsBYA596ZEPmhJ9cuXJN8NjUFetkr819dxsuIsqRgey6g7T66r8IEQxH53QLA7
9Y7XG/1rIbQGJYQU4GA8+P5vr6vrzddXd+5uvh91fkffvRxpJXV61HYHrQ6WOT1zHulH8R7XN1zZ
LuybZ1537h+Wl+j2aYM4fXCV4U0DmJpDW1yr+QsKA0cGvVRG5X8w101KkBh0zkfu0xWdOhjBesk4
6QgJSYyAy6vjc5aIv7++dSc4/1lUbtLKISl04Ft0+p0OxCGxDUd0iUrSKcUSmjtONlpS32J8od9k
YinSexqpC6nKko1oxNKiLkr9ocN6/NBmaIhTv62eISZ0L14M59RpA1jitlIVgovPYXKoIlRHHAQb
h3jcxOUpTpalaVYvaAWtRauQBY796bekdtKindRqI9OcBt7ezLaKmMmHQeQEHnZ69TvFMdT5+urP
vRbsAci7YTHMYIaPE0cA/9DG5nSYLGE5iASAtbVEuH7hpTi3mlicRBiJqtEnTXAqJaIfd9IB08px
HZZBtlCE/OXrK/k8BhAjTjkatDLUl6eKWQFyV6BP0iHIzY2UeDddnN/8/41wEsNqU2N2dC8dGuVV
aQI7GO+//v2fqw20N9BaxGzUVRHfnpOHgZkfqz5PXLyBp1Q9h5Wtk0IOF57r3YvX6rVwCz/qyryf
43RrpTnZItlCnSLPuqqc8K+rAd8+Dp4UNBXPOYyTM1dZlVOca/Khk3R8FfJtzHH4L7/k8xUbxGwo
g+ej1cfpN4r5hHOPfFAhRemgudSKmS9fUAB+nuMMMres0idBQe90LwtK01e8Tjmkfe5Iw09pUOyh
aC9cyecVmEFQlcA0ESmEnYbUmSKC0JDkg0mL0hGvPlo/8rIVljHvhBMA4F8JvIUXgmx2ZG7QxzCF
YbED562CUyCfRoq+6oW5xLaGA47m1BhHOTAyb1N8D+2mDL/HiXUQUuOmLvwbwbBuBXrTMGA6lBCd
e6R1dd64TU3rTNwR5KSOgBVJpuibOtQgMhVu2+K92X7LKLZ5ZbQswwEseOIEo2SbgI+iql7LdXls
y/SqjUYSzHW0DDPZGZPcs4sembfa4wiFGe9dh9mOHerlTzjU93ha3eF4sGRGLLJpuFGz8TgaymqM
4PDiqWhjJmmnVX0lkIH1g8JRyIlGgF86LXYnCRa4+a2YweKCfwvHCiQQ86fRn5Je/o4ZxVFQsl2s
jU5jcPJAr29rg7VtZNrySql1fcvalaNAbT+5FXFN6zCaSr38VhBIXUcZzBn8Soq2X1ut/hBx+wGS
lFel2u4Ahzpj0D/2ME+5Idf9kFxplXTXloKr5FVsW3J4xc1fB1MSLc0xoBwYlHdNr8pLPczafZu0
B8+0tgONa10Wr4moS1sRhDtabO4sgE3IYRwxlleRn621uLvB4DpzamQY9kRk2QfDIjH6fS+QByu1
Ld0/66KHVZwYtuj3i6RQXNFMX2tM7TqveDYBsOap6MhaZscZhPKIW1gMP0Ez95Qcu/uw5j9Sz3uq
Q3mfCKPvviHloKk+DWO5oNk4dPOMQ7I8d9Tryi6f8Ozs6yWbpZtD7wnZ3Mqh2pet5zRe6ZDTXXOn
nCgOl5CvHFwyF1LhLdlD7T7ttvw5PFMAmwkiuBBB3hq9sqDMyhHUDC8VDM7FKgSvHO8VAnnz9O2g
juwbhVEcep+7jIfJplHzh0yLVlmaXFhksCE/8yq+6wvV5lf1XQxWqmoWyGF01AYs9jLTNiRzL+fm
tkKJWY/JGlho7LTAolwyhwtfXORM2gBYmBX8gMGFhPF+DO9jr3Zi6OMSvW1y8jOZzRFHuHnStTGT
uxO8TnRz3/TDthDiVdPVbtLwKIvxNs3bX1UAyz4HQq+SMcr8hnZyxV91hrFqe8xNJ4Op0mgbPSyf
dFhMSA8KyS7FwvXydpl3EqcqoMmjYvwu+vAFkku+RGG5pRHCHfE9tGmW8rRrQAoaa0P3EIjaPbSX
PF6DGlkNDQVyIXNgU151bYzV4mA3nI6y7FGMBFdtt5oUOUncOf6EqFBwcJhzeqm0h5r2i3rTmuLC
SB8U/AKn4ADyHiWLWxXhQhZoQGcR8BLF7cNNNW6bam0k91L2ICa3gn+HG29bmzRSja7UJQsNhVfu
t+5YUOsOaAdoixXN7A7lnr3X17aS1A9R91x3s/3mS9tei4ln+z2OJ/ENXtqhDKywA3IQQKouYVMZ
btlLm7KboBp3dtrcz26duTZyxM54enupBrFZgpET+QgPsnfl9dcKCEd8jgrp0eyvsflJpCvN2BaN
Z+f+y6DdRSIAUAGDdf/ey34VVuMG6oDRzo6j1mpWC1WK5o6tcdc1Hl4B+ULKtV1S7f1KXYGJW+lm
sQ+BztPGj1GTshODV1kJlziNL70UeyOZUkM22sIo7RIv/+apVLEi7AN9nKYcs2jAoeIirk0PRRgR
dsr7rBrAJxbbwu+v4lReVh3mp6JwG2UhZXPmTYHllLL3WuVXjM2BKEUbnNrdEbm5KUCZx8NS0X4m
4nDfyxZeN5gWWRpreOIIgNTJO9BFAzly0hEA+E9t+6hoeyuqrpOG5H4WPMWWvAOKsRis+JBUIzOy
02xi6cgWU0gKCGqe27hnZ0A1CGG8puHaENak9xgoylg9FHeKfN3pqzhc5ZmH+WNi/Oy14S7BqkYx
p32NtTyJrthJxI1k3LcxhHUt3esyc3TKilVrzts1ff7WkACJEJdQZteeHj6m8l4a8HWu9L1aZ5s8
x5Y1y5WNoVyXMCOLJudgMD4pMjD9JnUBqyMJnqeueMU7+M3zcZqOH7RBw6V1n2JHpUSIAXh4annf
hzGHJ1B0gW73Cp6aELOrZgdatnGkUnczSb/yU2WrAhAVodXLCvRwOG4BNnap9guP582gya5RdDvE
djtd6eDuY4HQKrh2N9ghDOBtI9sb0kUN1LrPJzvQPNcMOljMj+Sw4KDkCz+LXTG+DTFE7eDD5aXq
aJAPIstaNuiKJb8HH1E5Xtlch5hhZtqj1T35jbeZgTxp+Rtrgm0do5EpcBi2BDvI/W0UXmtS4+ht
bAdRsMgt5GpxcahkbLL79NpqcfnxJnEVycWGnomF6HGFNUHJAEKW3H7yjT1mg8/snVpl93gfLDr2
nljslp2Z3smd9MRWtYjKIlyiz95qgTUsKsmslkZiziXNcjsyU6IUiyB9EU8DryrS+H3sARUMWtLM
pUjCod006Drt3tdfSq93p/JZK3xznYfxhNjTvLfAhht8RHvMVds3DE67tW1hgq7nvzq0QHzO9dfH
gHPh6vt95CTstgY8PjQA/Hif/ha19MXHMsUClvSfjDLDVSjeIKU6OWtMhWZGRhweTaXm6F5qQboR
1VK9NWu5vLA1fm4NmNu2Z4jWn2OdZCdMuuwMoRIPWJOrOIGFtuQmLuYMTqku+udy06zi5SWEh3xu
O5ZQt5LuQSVGV9jH7Xjq1b7F24fysvGMMkbDl3Q/PpB7PmhX07bc6EvjUXnoYt48u7kS3L9cYOai
Z0wDOki0x58qVuR3Q8yLVPpgryqvwBblUsr7TIry4wjzifhdwCFInmh6g3rQbEKK22zZrc0704aq
70AJXmru1xNmzvidnjQkxYBRBnqCw8Z8AHo3moHpYaQJXM8mXNNiuwoO0kJcX5orZyqxXNS7YU4O
2YCti4KMCWfgyV80e9WpHW8zHoVDcEchzlaPoaNep1eNTQ8mERKcAd8Nrtq1tY++1xfexHNnure6
qYRpFYTbkykUxHKhhQVNi4b0o+4wGUruzOFbOqn4+mjHr2+vdO4kJxMTSvAnSaafJpzTulOsopcO
eLmuiuWwFjcYsXKBCOVWl+R5Z1+Od4O9iW/fPUwrrARpikd0atJSqu+NEcWAAi/MsxXX3xaL+N6s
boJ0W7F4W8XvsLC7A2aS1UUYzLlb/P6DnCQA+g5jClGg7/+nXw83SUFfI1whpPc7fRwudHB+7jGb
1yHYnjOgX5al04QGCXW/kgXxgNdNtR0TknF6ruJ8WDb9o6GE0UbSkoGFXZNoFaxH4YEg2FsXsN2H
C9mCM8kqytgzSW0mGn6S4bQDwvbIFw+DLpAjxn1jvCRdnd+Tk9cV8ZKB4+lb+e3T0SevMlOnHdEr
EjyrhmCHNcovpfQ2vsS6lwOoLUQi7AuT+Ox1IQtBNkVS9dMk1toxkjp1OvhVE+4kfETX+pgV97Xc
cUYJg57DSZfu+jGxVr5YZ4+JAizcK/uBypFiAJwmOEgA9V36XGdeLuqdfCBtfvr8lo+LF97E+AL7
wmFcEUVAxd9Ka9M1rvSfxbRQ15fWjc/HToQKlDbgZZBS/bRUEvcZft8jjRwM14dtjb3ZphHaTe5F
t1/f8DNPGRjbbGpB+po83ckKpVRagen6CBAF07nU5ETxKlNCCYveLZLHDhPyr8eTzl0aPUesT/z7
T+uN97tAKQtdP5XVMYX+gl9za4U3WdR7N6XW4iU3FmnhjB0HKJzRtGiLdXz+MmedQ2rZQqfaRSmK
O2Mw45+yL6Ubfaqs66yOh+uvP+bZVWVO68NOIL1/mvGbmKCezs5Yx+lONfYhB+hmePHoPRfo2f56
rPkWn7xob8lFNIOz0uY0g+4VEb4xlnigZIubDkDr6rb3v309xpnXCvQpPAIR6QvrxsljLgbSYF6n
Hoogv2268tjol0Spbx/z02W8G+IkRotxC459Wr7oR+hcXNBWgOFJYlgLTKQW6ZW3L6GjqMv6WDzk
T+PKQFiWuoKrXV/q1750rSdxhlyacRb2XKsW0BPzHJG5+vpmnpvDH+7mSYjR6o3Qc+CGsNYvoEGq
j83R36aO4cSb6hH6BEB4MpXLSwHhGcEJcniNdLpMTdX4lI0S9KyU00pDhq9uZcd8jVzBYavd5Bv4
6052Va3+MiyMDe/9iPOy+G6bN0ulTBJPOVC7qtwybPuVr3eWi4lFutRjSX/4T+7szJadc23oWE6W
WV3Ap1ZrRCLSaZmoTvGLLClYDDvf4yTvDFf1piGayX98Pey5GaNqNI3T2GmgnDgZtS5DM6zq9hCP
38MRCNhfloRzF9///pO7OEokayUxYM3raMOSWMRevr6Ac0sIZUYTdRtVEPaNj49JHWI9ribl0Ov1
wUy8JRCEtVL0N//BKKahGRK0F+uTt44AajsuYvNQQdFYpxaZRCPNZI5jluh+PdK5owKyKnDNMpIm
hvp4PXA2xdCv9bejQnvVrGeAoXyRhHfurvFgkJ2gmvq8p1d+WiYTJ9gp1e6NStuXGGX4Vn1puTi3
l1C75MQD4+xMX3uJCTXJ7GMU1eEG5+naMQGlLECfma7f58sIGOnXt+/MfGahR0tpscPSznIyHZDl
JTqZsGNDhL4Sc0uqnLgxx/rCxnVuPSIG/lewdnoI8AU4mliJsB55K3wtj3g+wGMEMNIt1GV5xOAu
erjUJ3DmbjImbYMqX7VPYiETchiJU/GAj6DT6bLtCTe0R3k9pOK/rlKmB2vWD8zsbhGqycdZqJih
1RdedGzFbZpuNWtHl+bXD+rcxeDNDo5RQpX0id1vFklYKTV0LR11kKfhGL+Vyhele6iaSyvr2aHg
88+6fUp9pyKFME4yqdeDY+8MLOROvE7XkTv9MN3a7V2MXNo9NQIHT4ULZ6YzrzItkP8ed56r73YQ
NANN6kFA8PIDREzHwDNoqH4qKm6ndb8oyp2nyxfm5Zn3mlmpixyMSJt8KuQPqLRp4SVbpLa0ew4E
bbhvSkcc1C+FbudeNO7mXDpF+8ES//HicOdJNPxTDgplP7aQpV5Yf1n4gCiaBJCIkop+7dPALUvy
ybIo+eWkYOtsP0Cq+HoKnr2EdwOchG2jnppD4qXHSv8JVw6TqguR9LmHQYOnikAWVPmntUiJ1FQd
AMhVDW6t8rieyKOb2H59fRVnThUoDP49yklEVjT9hE9be8CdyiUVvehDjhGYDGXB69cDnTkvwedR
sJgjUkBEN1/uu+mcpuBUgLwcK4oV2fCCwA9Qq0Eiepgqp85xWzOr+ELwfnZMBA6z4PbNefDjmEIf
qUWjR8dRjfDahlvdbjQR+6zCkDFmkVrrWTSzysP7Wn/++mrPTA5a5Ui7zikl5uHJ/AadSnlPpu+T
81ddfteF+69//5nJ8eH3nzw23wfxrwT9QfKOjf+tSjYXAbHncpwcrGDKoMVE3nNKB5Ea0+sVmuWG
nz7OPE52LH7Ix3LvPZvreOktpgvT/dzZAHd5VLcw55FVfEoR1XJIQ7PAnjguuutsGQ+O56okGxVH
e8m2xQqn6N2ldByXwxw4OX19GHZ+ku/mZTN4Wa9LwkEZMieZymU3wnvTuquabmAA4/HK6LtvGiX3
dMSe29SvNRWzuKHZjn2Jpc8PqvdOU0WbslBWQS5icOWt6iJ2tTzYyDnepnm0iSbPjuLbvEE0jK1i
l5QLI37CQ9mZysHhpV4VmPRK0mCDC1+lhYVigORrCBMieRKzeqmLGHojN0WxQ02pXklSdRD74NBi
dpmKrYOVy1UfU+DM/K2hlFeRUdwInXSXhj+VXLkpYx3JQ7bScWqVzGIlZT98imwWFeOw3RpT44aD
uS/Bp0pCvi8FfI+N7raVc9c36V+U2H3MAh92xS5IDQsNhU1jdPBVcjHRcFX1BxYMq0DON5OkukkQ
u00ebD2h2KTKsBhkAedBeZtaKl7r3bahNqYHzfUg/E614J6X104y8Vbs/E2omztf9AjzhqWgJI7v
PQ9Rtyc63JPUqpqfmeyvMOx+MNvf7YSQVHpBNrNszRhVW2KHprgqg2f4PEsz9q6w/rOxuHqx4H9l
SreyhMhRqPW1OF+UYrqW4/D36JNbLvVlJFMxr3tvkepCQN4VkQRFJzUqXj3NsAfpl9npt1ntO0L+
TCTqTHLphE1i99goFuJvWY5Wghws/bxaGVDwuhI6kFA9dcKPpIy3quEDpa2ELX5W7ESI16fC8dHU
iLXsCPFL7g223BNC0COEbeRqop89z36JMY+rbDdRGKy9wXJKQ3cGL+W3344GhPsIAJOobJSxLmAg
WVsrj4/C8Evqg2spMrdDhcUzPclCNF4P1qrWhOcOw5ihUbad0CwqD6q+rDmN2K9jvbJzHLr7ybDx
811FeCnKYYOtb7rW/Ze87t0kTBZDfTOEht0K15X3Qxt+WEiOhtHOwmdVfe2pMUXigi3LsQzLlbt6
V5p38RDaSp2uBj9w1GighpdhDPooG/GiqDI3jbFeEoaVLlRur4XOGKEfmOSbdui3Um4tahoDhVJc
ssejTCjWgfCjBjcSttIi7Kkn5yY83CzTNqUBQF0yxwcW+W8gLSobk5H7og6dPGZvEWbDuwCQJJGa
5h+D2HTCPJ3N4lZmiZbcU64SyVgg9nFHbA1To1/C9beD4FrMJHtKRFcKgyuZ5zMAQFaaAgWFuajn
RMmEBsr43Qbf/CKGDRLJNp0vDoqMZWLqV1HVreN8cqLeXCTNTVNiGJ+0rjHyt0KAjOpLbf4sVGWF
GnQZxO1qsII15mZrK84fNB3/BYkKmvBgZOlay9tFgr14a+GbHLdHDY1I2h9qOpkj8s306LqhPCwD
yqx+zEcolWUrNa5GP0up9m4QY8XmlxtKwJva6x6N5mdsfvMGvDdrHFctb1Pq5WKE3l1APTT8X7i8
xK4Mf7PwKBDE47em+0W740bDmTE0RiSDDbTgu155kqTHdn7uJAC06jibq4JGtpExcitnSz0YzZBF
kbnZJmZeBSwZ20gTAjMp2414j9K/qLpDJByMpnjqqflYBri7cMDrVqmyrZeO+0HiVBQT79nWDF5R
g/auC4y14bVuiVhLSidntLxvUhLtgy4G+N0Zv4ZUupH9et2Eyr5qigeaF0ANNesmKW5yifp71ezN
kf4BK3V72fwuspHKmG+DyMcabCkg7BtpMSFaJbwbNjn+FkCv89mJUNfX+bDxKdtIHN6aRviOMbY7
t8jPuixXTp+7gk2ySVZy/z1NNhltIHpRuZlfrgodcVAZrCNP+IbP0DRsFMtzJ+ExrW7YA92iG9yh
ktYZAi4kGq2H6yuQDQrjx7zL11JgXAhl37zfTjZBUji0ls7NJNInghyGa8ZoGvIhVCfhOYBBuRMn
3dv3suothRgybBPThRx33ZXXsPojWUYn4GfVhAMUGDwsZMs9yqZqLzdFulLCVGd5CNE0qVGw9Eoj
dpXUFG6aumI1GOLRFeS0dRB46Msp1tRNlgTlTarU8U4LYnyHs7675XmnB3rX1BV+IuOi78rxktPN
ucrfh83/JCg1tFqK+kAASt1sxAeARg4O5vfBekaop09fh2xnA6rZnJoYGPkbp9aPkcboT6ZU0XVd
/1lczR1hgdeiOzOhBTd4uDDcnHs7eaZvXtj/M9xJiFigOcoFRXjLtSLG2prUcDGsXxcPl6jaZ0M3
jIJIbc3pmk/cNdSh46h43kFLs4NSM2+E/hvMZJBSJauR7GLk8iJrPd6UMFfSABwoJqPHWI5GZEYJ
1h7EMQvd8C4kCc6cbbSZ9sOxg7LYJxcxrdIlP5imYxa1OK0+SlKzLhgyAB749b0+E41/GOgkTSmq
eaAWmXWIalg8sYgy60erXMLvnLsaTaVzUNXmzr7TI3MgYGhJoeAYCdtKfShExc6jbx0ixr9+Le+H
OZk2vtynCtnkox6t26hyNevgadaFPMO5mPvdGPosIHkXcwdItQol84+paSIW6/WheWqjofhO9Uh+
6lVxupEImR/i1u8vjHz2jadRgdovGUWdrpOPQ3uIKSTf8o8I3BbCc7tKV9MqvKe7GDaHfoG8fG5a
vB/r5GgxKV1VFqAroqFMnwZc7IgsI99YTYMmLb9+ap+RDiBAZciplFlJZn86XtMk0EbCGBz1oB/2
qi7UN4k+lKumNjgeaLCUXi1PiLFT8rR7T+wy0cHNWXbiwmdz09FM647Fwlwg4hOjZwtn3KOW6dpW
S9XuO7at0yabjPxSfn9e8k7WKD41JAP63d6Q4B+fhliHzVgpw1H3fWlhTp5sd97oL/w8epGiVL4u
LH3z9Y0680zmlgcKtuATrE/NaAqSO9Vom2PUVD9qVXokCvyFwPrCgnDmuiCuz25/mP2R3TpZ6kOs
6gHfNcdEmY5WhvZSUoiysi5ZJ5O0M7o/iaT/60OTfv2P/+b7nzndf6EfNCff/uMq/Ik8Lf/d/Pf8
1/71xz7+pX8ci9fsrqleX5url+L0T374i/z+P8d3X5qXD98ssoYHc9O+VuPta90mzdsg/ms+/8n/
1x/+1+vbb7kfi9e///Ezb7Nm/m1+mGd//Pmjza+//4F47d0Dnn//nz88vKT8vbu8bYL/+t+/q/An
lZ9//sZ//bXXl7r5+x+K+Td6UNhuTZTQImViVuf+df6JpP+N3JBGjob3BcoLy1SWV03w9z8EWf4b
Eg6UFIB1SCAyRf/4r3oei5+p+t/gYZCZFUV6uOeO8T/+5/qv/zm5//louB9/fv/eRZjV+83E5N+v
wVwTmmtnM08X2wg2UAZ7vx6quIWaWieDXJGGdutF/SpLPO8OWKq/HK3qLvfj5pj7jbbXLLsXhiPw
yOx+6HGBnyJOE3kpj99b/r/el8Na8giSRaGVridxqLZ+rH9/+64PIm+tJl3jhFkirMsifm0D3Vv1
dSpv69QH+dz1JQpxMs2J2jebrErFu8bEjXlMYsXu335csiZ7AARq1CzfulwInZSelwM9u72jZvwx
Ef/yB8LCpSC05s5UivtQFaG91tA9QZPlK0n1w7tMlIRjaVEGrrxnqsJJd4gxobd9KwCoaOb+fYzI
dcVZlkrtaAp3razGC1ntxX1eo6vp27h8MWmR1arYEQHB6VOg34p+pB1bS8NyZxoxR0vG7HqKs+za
TNJonySk7rNp3FbdU6rEw06vxn7XDUa/ox2i3HpyajetFu9zv4/3mTaWS+BtoC8FhYSOTGfNTvN8
u64F7b4KmqeyEYLDpI3afYS1stP5srGphEq/x6fgd+d16RUM0PQhm1k/gujdmlWWPfTCtPdKTTtU
1XNdVvVRCeT6CO7Osxvu0bKz2sSVWk1fhnXf3xoj3tZabuCKQlnXCDsEzbmW2MlYmKadSHV2nZK9
1EussdsyB0ETyi8WDSRoPfjS635RcOgyyl0QAPDUpe4uEFVseAfv7u0LVdGjXBRwzEhSbFUVT9Kw
S66FvlJvvbYJjz3qpWL6FdC+iz64CrfjVOIOyiUvKl+lgtR0waoLPPMbIr3U6lLaZGix6PxYm1yT
tcyWg7BfKYJiXNFndxSiID4aYQMCtBDCtTxkwyMk4gdzyG+x88ZSr7utVD24i1tJc9XgKhfr7jCh
b7FjvY6eazFcJkUZ26kvl4+hNFpLYxBVpO18myqMr4N6cBj4iuI7YHuZ27dV5y+1kRpgVtVIoDug
Rz9TTTV3QV/xicen1oeAL/t4fshK+9InoUxCr8x2b1/GYuKomgbZTqxkz/UnhPHz4rCwtIRWAEno
QMyRL3XavgO9/e/v6/l7pY+rrda3d1MzVNdvX4ZSc0Kjj2lbS5Hidwu/TvSrStDNdSP1t6Mn9zvx
X18Crel3BTKR3dt/vf3g3/+vLaJ2K5ivLY4rm6QP1qE3ebt4/lJAg7BHw5yW2v/h6ryWU9e2df1E
qlIOt0qAAINxGLZvVPawh3KWusLT7w+vOnvtOheTiQRmgELvrf/tD/GgqQS3D7syLxcvr40s1NNK
v0JInN2Z6uAs6uwTVWx8zkvVcW29ecRmUrpW9wf4eRWwT/S7R+hxfM0HRbqu2nIYqloOGMjReuVF
dxowzVCQVOw6YmBPv7t+Hzp57P6zyVVY7qytJzg2XwH+SQYLLRLH3SlZFppO93vQaLVmxaUthVmQ
FIxbc+6rs4q5H5kCD3E+VQ+5BcX895lRJmmwLIrsdUNNuvzvTvv+ngnYJ6zbhqyf+2YJ0hP0Oaqz
XNda1c2NGNgCnCHIJakkUkQI7ax3T82Su4ZOHqShTSlnDWC4nFrdl1elasiUyl3rf19d/vfVtZHs
iJC6b7w/1wc8rpyzmh3mzHksJZuiyqwx702bh6qNE8gMpcpTSxLeJMl1IFs9m8v2vGW2dRxxN+qU
MsVWw+oCtcDdVrHmXW6k9peerEexpcp7094lbOucPHO0lDA3HDOa5DUBF64tr1M+Zg0KJBAVYe4p
Rlms1qkJzUYAiYwF0ZWGlvuK0jm2O+V2de2a3E273HyAMJj4G+mafhprwKVW3OeIWTZCi+15I+sr
IbXVyYPFGhCy9YZ4xgL6kJB5dP3d1RI44yaankYJTPc97k0OFsFOdp6mOj9L+Mt4sjOoiBzZ/O8L
dtEp+wYBULyY6TFfcpiMldU07v95WjWb4hn3qlUv2+GSp42KfMn6Y8clkXOlAuVmGvHHGutrIVfT
i0byb78WTuvrq2IdTflum5wagbQ1w3sNJWeutvhLlsnSVLRhvGArn506jCBQZ7bjJzEZzRoodtbm
XqYo6ym11muVm2zOo6rse9xj3C6VwQ2BoplxRByNYrRqrIP0ONLxKja836eKpN0seCb7NqnVs0ku
zjldkixqFDVKG/zY/N99Zrao5ybWRcComXn/2Xd/c1GvwrUcJqV8Js3HbVNdDyWlpkshqe25MFC4
DJiP6EzbFy0HGpyW8Sbkcrxl1BzhaIK3jinRq56Q0n/zXJfH31cHRxbeqiDBiNP+w1JK81nOxXZb
ipysbwOKx32XUshcolmxK7vGoqfFzGXcZy4d56lQ08bG+91n46rFnD5ZoWFBCMmmTX6aWU7scEOp
Dj3Q0KMupRJqre1cFLN8VqyufNQrwL20RM3zu/n7QJgcoj21W3e/myR3RelYySeSwV/bpTTekPOI
EM76tPvd3JL6XK1K8ZQA3CZoZR8qXf9WFbt8w97XCeu6VUIpFeVbjseGO6jpSFzVMD/LIvvPfqXq
kqjDIMz//StH9HhN1/p47AbQTLhxxMEiNF3ytntdYy3nKpMGlCkCRagjp+FcTsvOQbXzNirifVOt
iaD0cnlSCmkPIr1GSQtzxUQf47coq8hXVsqIfkOza+zRvpGxp7hQaMX3RDCyak5RYm+Lj1ml8zCp
8oHVGWMPDnCr1yQqXif3smqFRPQw8+qiNemT0ZmKnySGQaeljXEObLRjlTTVVbYH2hiasJFmmeUx
cZhE+crTYU2W+NnMxmtMeu2nKcutZzVrczf5tR+yYk09+/5C0U7PpCiDiNfy9qBRBgWDADzvzcF5
JrHpygLvw6hl7aXkoASKsQwhxhgqkKuQAqy1Mdy814X/3VTvm79v/n21Iw71xjgR1p1EQhXE1atu
U6+C6+f7OO6TmyzzE8ppEN9g2THqtr1YFXuHCWDrJ8YcH/NRS26TRiFrZUr7uZYTGoXR2C5S3GsH
tc5PhUhKP7M344308yvYePFv0fogNbOStsKaeaiwilufzt2ubJQhqod9X5lxNJvGeMBMbo5URKKR
dg/hTbYKc7KxkfdLj7mSOrf6zuyc7bzZdRwWbWk8kOdc4gmy/Ykt6V4Aqdkljsl4yurN+Gzn/LYt
CdTdLrcPg7RWPnHCw2NmTCV+EDBmljmR92uxTlGGbPfIGl7dNVS8uWw3kZaSzS1aYw0Nu8puVPDF
ijV+0g1DNFaj9oosiDKyq3DMM5F4AkdxO6xvcCUUXy4X+aAl/fpWbZaXIHF/aabSyypSqBiKjHe7
fTXyuPqUx7gOxuHQ1532OMomse39qv1Vtwq56Jx8YD0o+WuFCNmq8uIhA1vxGbV0N1abbd+Y23wk
RlT3lqUbzxSLhd+SXD53yBDrahkQj29fbQuevcRT89KuReFaUiL9SJpXAG19iLn5ULTvLZfFEx8k
nlo7GT1nTNf97+aq9OoxrQBWlvtbstLxSlsFzLfMLUwdgEX+gUKFNaEZpXUubMhqdln+K2SjcJV6
EI9cEagitca6FDoXKbZE7YNDjAj+/6V1qotS7GvE08dajY0wixcS7nuLqIJ+wnWJh+3+IBfcTnc3
SleY64cmi/ZHyMhXsQlC9omzdEYO0TfD4M8q5RLqPWyzsykfbji6QkRIlPVsiaE42IKxp86NybUR
6R64/a2jMaXbTsST9aCu+RYszVbdmhYBsZxpzouTVIprYeL/oWqMiLIzfWt2sdMN0WQuXQQD6pw7
aWtoxrLynUnan9Kc2sOgMTowW6c+8azyQ4GD4FGbm5wEm7x9dRT5FUnh8j3E6RkHPFqe/VwFlUUv
VthKcU5FbPg2Y9h7Pc+HXu+W707Ngfyn4UXIMS2obRCRWmqCUaITfrn1k4ujfPMBNz+l9NScc9OL
+XHIjO9mSZsPtZwMFp1Nc4qFOT8pvfZYSE7zgX06Tny9oUaM3PLLkNCrvO/vcE4JUod075TBLh/j
+GW2qqjJteLTQC9LOkzmMPQp3a1Uku//7B/UGCcb08D+XU8vJU0PN1/L8hMZzM86W+lttup9Omis
/eL8A+mj+jo2VUaHStxjIk3ltd9GeTc2fRf8vlrHrGJ0iaHo99Wh6qmaTUk9/m6mSLRjZZAuv1vm
SHeQ2JjHUulPAjRkT2GlHft2hIw/VVZUGsw+qWlIhy1P7Yirojx0hqofLcJl97LcqacppqfSQYo7
N8YUh8JhEhleh01MbinX2XGeFoolQd/NM2CtBb3ImxtIhnxIOxrd3RCPpyklkoAgDtYj8SSHy4qU
u1+Tv/Ngzd9aXBwMdeneG7hwuA/U0M8XZzytsVUFhZDrN0nJzytCdr+37PJE2BZ6nWRgjZCM6hGH
eN23tLzkpr7MzhB/6EWHCGNN6ojr1rktrfbz+7rulFT75prdzBSPk2lVPd3JpCDN5emY1rl6lBrF
CmVLKI+dIOKgMI34zWA1HdsNzCH8CtOGkb7fsj9msW1vqSarXioMtFNqk5LB0E3HTAzqseGEemqb
/Oklo39YZjvfmUk5nyvi4nejPConHe70Hgc369gQdHGQFi07Oj1BQrGld1GGZ2KU6tp2wLGnPtpN
4ewL0SYnfa2a/dBj61Bp20CbGfdNrU/13dJI+n82f/cNq+oTLT5c8wpvMttK55CKi2n6szac+Cmz
CLSenPnaa2P9DBWnelbWPKxZD10nhOTYX6LqXWmymZB9YCt1OxSzynGRhBqNc1nspU0YDxhYtkEv
q+sToE/pmW1SvCuGeC84Ej/VPNGTbwjkbjGqU/rY/K6r6iupO+UtGxxK3KGqnpC5iKDbGBkLfbZ2
dSOknbywJqbPbESZvXZ7GYXJwybyOHCGynxEP4VhZevAKSU2RLXSdoBzrmMY1SxTGZAWnXpWUUFo
aBnT6tF2GPbTr3LRpEu+pfOz4uBZft89FYkRxYsWJguztjmW4qN15Hdj0Psb1mv2aZ0p3Ec9LT6G
WwtoG+mDs1PUeMh3aaaKPeu8R2exncFdzekZV51tp25bWvoDhxX1PA+JXl5nE6YoJzfdK/3YubIo
xGXUjOmi3p+Zapzu6NyhlL3v++8LjKclniJJ7/1/L3S90wXdaDEca5JL2Z5ctVmubvXaN/7KFwt/
N38fsHW7mCVDatMk9U11QM1SQ4WX0TCi33cVcAx2c3vkjDM/DN1yK2t1ueUsYd0a+D763VdL40Qs
lgbli3dMWbbeNJVJTEhbG/z+we9Dk1dHadZR9N8/Q1J7N1Yc44hmNj7hwyD1zmnLtvg/D3WXrz26
JU0KxrmvjsNg7IuSNL1sw4LBUGnYmdp4KOv8R5lMJYDkZEdIOTZ3GXWa2ip8qKocw7HlToA8urjC
7svdkKwnMlD2QiHO0yBPRUOB7Gwvg9V5Ob309JLJWEWikW8+rNp39EiQSLO94K6wd/IyFPm20xRk
p2aQoO+Z+TNn/J6M1K/bJ+kTL01sc4xj21Oxyx1L04RWx2MGzURSP8py9PrlZp8Gs/ba4V9bMRF2
vmEvXpa+yrjcEFbvmvUcFNZrYoMAzJuXTq8LgbmN/W+2fxZizw0rp3d/cfjithno1PsZVJR2Va6j
u4i/fH8RQxTqL6byR6XHr2LDbLULJKlXay3xO/i8fx0tftvUNjQJ6BnKT217v2fc3KuWpfaXlBV/
hx6yZISJNG2n46OZxs2ux2BKmhxPbs6DOI5Yyk3YmMzWZ99NvP3DsZtg0QdPHt4Ta4Fl85n2lpdl
pZur+wZpo2K+K5bu44OQjJNfcpzFWODu8DHzRWPlfip6b+PnSiAhVzNFlF/Ge/6tFJ4LRf/Er1Ww
h0qUU8vnTCs2JgMrp4EhD7BGts9tfzO1qzzvWqYgVflTO75FalHCiZpsx0vsf5Q6rir/VNqtKxPP
mSm7kBUZ9d81+zI7xdWzr6rqdn0T+7n8UkCdiJerxokx1MkjVMIrl1ss5fh9ROX8MQ+5R58LlR0G
Q60JTQ0tVPwhZ7C47hcAqNWkXaX6r8ba0elY33oFx2zVMEh2vgdaptKu5kO3Tf2XdPUPOgrH5QSI
cXPjtMQCqCOrL9kl6Wsv/pKMxCHMIX2r9bOuqEHR6q5DXPTYau4WwyhSvLpmJV7dHY9cYhFFrPj3
y03Q5x6LznEb4RbDXs9Povu79ZgeeqzenPUgTL+SXPtbHf3lK+8C+H3g2GSWWfhRtGE7h1COzPZO
gkzcpUb+Ymxz7pLn9c98yuLI1IJCcjUZemG0Nb6a+yPOI93dkoyuVuSMC2ZeyevU9mcwnWz09e8V
ZwdxCPFXyp32VVMPCr8ZLWrqdf1BqXa64k74sMTCK4ZAH6K+2qV6uOG7LQL7WUvcWewNO1wFzDG/
VIMWYB6Uo4ukP9CEiuo1Ly9T4m2IOn8kQ2eK8JrsCL6oQTi0wsF6Nae9hbE+HjOYxdwJZkfWZZ36
pGPugVcNMydRxIRLdDs4VUPx0KghQY1Yf8osq3NPlvaLxlpwXywthCZ/mHG4ONvTGbtgV5UkONhz
DqfI/I6bud4HuasSC4PTyHR07CCLQw1pt+SDI2ulu9leR1DOCr0lkrvHgeTEyRNxgPMJB8LoQru6
5AYLPNDBIF8Dx/njKM9d72/NVVMi8U8tvak/cEtUAL99qFJk6MHUXDopUqUobi515y3isyWrq+ge
k9SX9VuCldV2RcQJIrSHAth0bypDW4ohy+O4cgoJrR8uUKFq+72TWLD5MIgtcqVWDLWsLHuW4rsh
3aZwdSkvVhpm+W7JPceIWkiF5jd9kVE7LLEHezTHHovCQbNDamZziUbjvCaRDeisu3LuO9llkP7J
2pMu3Ub4VInd+eaETeauOLey20rHrP0cWw4gQIHi3d1ICo+ODiwuoruuvQKnC2jA7RIXHyPDvDhf
ZrpnIKZLc7+S+x1Dvim5W7ezZxcApGTN6hxjmFliPnFbUSgNZNFYHG5Us4AdC6MmiBXA7NmsX1Dk
+0vHPEIx0dtuPuzuGQFqEdSSB1t0YuoZF4zeMiIEzN3QuXVx0RsWVDSzI2fw7glu9Ivmg6k/mXPj
GvJNHz4m+W1ed4BYpB2mZPipYVxkXqt/KvM/c7rU7Z7Fclzs7OQw4dpjXrLSH1VPy/xtaHyp8Lb6
kVUeI76Ai7hce2MEOS2PYDh+t9Qq+FpMdDamMom8pkdicKCWwvIrTgNO1xJOKZ4801B4MItwNffG
h8gjqfYHPADK4N5RgBbKug1FMQZrGjDIvsvdfP7LvbuBbWvwB6Ju3ElayKqB8cBsXSOhAN/njd/T
mYr3an2SQYJFaNde14SopMq0dS3g7FHxOok3YznCDU2zbomcmIxE73595H/zJ2aUrwbWns4F63IF
bfn9OoLdpmGCPHjTgjMMY4UMadPX289tPcUHiJ0jbjf7bN4nOM69j93TUrnL6vO9Fec48e2VAEtO
x18hebacRxp2x3VRPJvya5SIFgOausyxKzu5W9rrfmgxmFLwltPWBNHLY2VRqYhVNs7Mi8bZmvk+
UJm6LdISQt3g/u1iB/IfkFZUrlgyMVD6ehWOHX576Fy8RrMUH5Syd2tTBRx7Jdsds5v7NeUc+o51
rWQpB53oSOAIAV5Tm8cNRBnWkhy7y1nbNu1YW9zUS/Y0dF0a5WmNrVsbH8uh/XLw+AktafCpXK39
MizpTivNS7c4+VHPBViEZukuzh7lDniRBUjD9QGn3k4ji6UyRQSmRKZ+XJbnUWBTNMeZS8BfQzRH
WCSD5d/no2xbjpqBG6vWcxtmHgSSvTW+GkynZaUfJikPhTJe6Z26GV63MYV8bFIsfTZJlkcQK5rI
KOyAqYBpd6yar1bqCFXoP5otwT6QiOtGA1ugQpvWChGIWUBira9kr/bR7wP42tdS2a9NyfmeW7c8
puDhBovK0WDmyef2AdEZKvNpiyrmuqUovJY1tiZ/bk1696RL9uV8WkkX9Xsm2U2oR3t8TvX7TWe6
XPSxxbCj4BDQcndJg+71derF5PHSI3ONwED3tJAEYBvLjiOjxG/xHW91BftiG5SF4bIRO43uUZIe
NLU6xBRUIiO5sJjMJOwc7c2QpzUifuZraSIJjlH6PMoeFUGzhLAS3HvpZlNqLHKgWa5zE/skiNP8
M9uElxL7m1gnOzvK4/DFUDz5ii7ze2IAJ0GXYPzUgAD9O/E5Nk1aWmXtKbHxvYGsSocV4K3nZ1lw
W6Tvtu0plma3tkPNllyD/5wyPcibjBxvomR6Vd8RtfmsNTHzVhPXmLIH/cpny1u6rxMn6k24lUYk
Kw036PSjpnAy5+qYa+0Rf679Vu8TMznzymrGr5adw+RUqeV4S/z8+7RbyxMw/Em4NRPZWlBKDNB/
t6tQXrQ2u+V9+47Z+nvJ/8VkXqb1TW+UF/u7N7pnTSSfncldDGNcyp7VZS4fhVQR57hydeBM6Ajj
b9+l3ljS0VdShtianzw09DO6Ppa5Qcry0UBPgX9BsHJgHCy3SuITFRX0yZa/ZzWzApsed0QglM8w
3RYDPQOjt1nBXYuK9kph4HM2VxxcDIADqbJHt8zNaKDM123HTeeBijKnfiinWfJoJsBO0NMwHwfz
wLiHneOrMKfldcQRxJ37KbDFLKI+fm7Ib3S7bmpdJ2mVyJh4t67WX0otQe2GiVotHv2AoGh2BbKR
gkuIqJ5BegB3lIpTMjNKD/tGvtg9RmjK2aH98JyY8J/VXesc+DM6+a6GyaAGWDN0P1syv3d1z1FR
nrEy8Odi3hsZgUD1h6bpgazmB9ghRyur/Row3Rh2+UKuyGs2VfTyngY5UOJQLlbXzP/1yp+0h/7N
tbDNTEK7nGIdQzQsjLsUxzNI0jZpP9Pyvs7Y3bRruGbmjlu+OadPjcd6zk1cXFM3X2M9njGCuSbV
2fqWNvux2Qttz7xi1QeZmLU20iHfd/JbZviKtpc4uNMVAz/B3WW51uqT6mkFDs7tSoBdGM+beW81
vhg8ydqo6C+SHeZ4EXZuGWKWtrW+sS9NixpyLXx7g4zWlz+z4cV1aCtHWwRkKdoGNwEzJOX1vfxk
4kJMU8xUb35CQcXJ37g1H6T+IdUudN4lj9oYk7xp8mMVQUKQFcGIrkUJl8aPxaFmLFpeKWeX2C8M
v6ZZmLom4FSS9yE/xA6z5KAQPbGhc9jATANiprki+Lvkh9mfV3v8BJfNx0cyi7JHfqml7bkPbAUB
wKPT/VGV44osBqfHGe+6fTf5uG1yNJSaP3W8IX+tCCyFFzzv13mvS/tBug26nyOAodobLxYlUDde
cEicpb1j4UsqcS+dZHG27HCxw6YJRzvcyrc09gGXFMnnXq/NYEYpgK9rd7S3nWMc6gEYxjeMneh2
WRLpHAFUXZQ0xgH3QjsHh94n4qA/I1jYaQ/jHrbI93ZcjtZNv9KSuJ+knQxpH4ahS6rBcprHydXg
tpSBsnbyTuhF1AKx9tqKoicNwIQe9bvfqEDFBWKKb/PmrsuR7rVW/yOPhFAcaunnuvkeTfkgWSgA
5JzTAQJVN0iAGlxb3BaQyRtNbWdCzcDuXyi+6tjnUbFDOp/FnoLa6Lmtv2L7s7B3ihLB8VATGPiX
fr0kOT3RC/V7M+HSslulkJVOTH1W5CdZCqc2rMrXMX938gslq2l6WXfahj95UQbgxN0dSX+oKuxx
qrNknmVSnnScsCg6e8SYa9TUX7iwT9lPap1rPJTnw1ggV38XsmDwCSlFNaCJzo3vy5UBy0zqIYv1
eVLv+ukp254n9VCpSmSqpb92twwCQ9VOyE8eFg7k2Edqd6vGF4SGblH6luRvCXe/8yFiTGe7mzP+
SYYrUzIB4Xv9Z8qoA3Wu8B/MozwFEDHbLeYu0XJvbGYg4h9Jepb6fJ/a503ypfhxKL9NSQ7W7bkC
SihgYx+mnrHxEMsE5GJaKNS/cpof0g3ZFGFJo7pXuF1bLdDICuaYxuqbur4vT+uwgRqWUP99J3QE
LbKjJrtWr/m5emudj5RfXdSRRGBGxaz/1TWaKzAmvWtAeErHTMh+I0dJ/de6H7fDJPzkTiBfMCp8
VvkFupz5lXrJgIOydvefz4IW4E85HIvHgmKBq56JXu+OCkuT/r1rAlvZo/OaHVasf6v1IFNq5+WN
rydVL3wVnq8sQAR+ane6C8ZEZtgTv4Z/azOj9/PrOmRB0rayZ38qZkCWSuL4veCeMVnqBUv6MEwS
9/4xL0Jt2GnzW68+aMrq4XrrttauM98hQHnldEitHWHbncrAWbiij2gbM5tX+01WXAWz4OWApkej
90i2bo0v5aQAqAilfqAXa4QrGJqValZoUemMhFUFCYdBwq3Mnh7aMXf8Imc87Cfh2dlchpWxvitm
ije5bTBbT1pYv8NiStx0MDZvqSqPWqMPlEzquECw77TJlDwMKoKqOVjTyQS0aND8SS1n3Y5Ds/mx
Fzz8Mqq6ERXXGTOhwBm7kXs/a4OtrB+bFgysluR3tZ13ax041hZ2mnkwhATNuxge68MWJg5CNfla
gxjPQn9S6am50kjjS7Lyt1n0+h9hF4e5nr6zkhZgra8LuDPduwHTLDUm7QPZKNPB9JUb//qDveKI
txWvE4aQTl6BcEzhkM1RA4V4LdLHFe5LO/evpppSz2oKKBKtnXq+DT2gVIIGrFi1sFxWVD29KyW7
lBF61hbwouX3//9vu9GiFFhEf77vGPDyoL3eh/q8TXfIHVlDw4pTXeKTZFZc0PJFwKkKMNSOuZsa
zQZyae/A2ZTixixPD+nsPOi99DBTKyyVFUqxtVPk9a2dDTfZtPD+2v09Xa0ep3LfPVCYOzjAt/qJ
omkkp6jiAto7rqSRbeAMB0HRQBqCW9xim4Xai1LewYWrShqCrr3T0JrwYBIlcNQtZcEIw3OHqZ5V
nEaCxS1y/4ZQSCQeVWDvySMdXLrkb0SosTg/YzbidjzVipeuu2rxi0E3qnS57B33MMYvVlG7/XOe
EMxznTmwK5XPFnTTSRtZCj9syjUuo7R8QQmd41FV8Jt1dYfLQMoWZVLqkEvwwHsSLDDM2xpopHA/
jdIFIeTSXWKMUjp3SLC0PgqLg1gzCQu3TK6pHKqLX+jR4LzNysV60/EiLg9ATTfexNBDa4fVYtZf
U+M0IvBpj87wXHO3mkhwT3YSylo0JdiKO944PJKs7gyPI1NOn5SMSAfBak3+s2Zn2Qyb+UtFJoR/
/XTDBUpWDnUWIOuSCe9CRjd/KeNhGR7l4dvOzqb4UjsExWgMHmp8k5MQ/2aT5j0NSoWqND6YzW60
mUTU6ybctYps5SMV0dT/1M5+5bP5gnxf5TAMbre5DcC69ELMK0+6G56xBZ7Db7lNMnw+uXLmveKM
WyqPqVn/s+wJk+L2Kqfb3yFbgnqe9mllH6yFOnpo/raCg2mD5v0+lLV90B3xNqtxqLbtz6wxCk/c
KGNLy1xanprNPubD/NehlejVs/IH8steQHPRk3tjWYJqY8vrXt4UikOlYq1hiR2GDqjfBn+Qxm+M
/yLoP6Nnl9a4a1aqL92+9X1WhSV1dkYMvDevhnlQUuOldAR/IWUXyCeEY1bOLtWK9WCY+2wleLpt
k21n1qLlpWDhn7ska2cf8nSIUm3xnUGLCpBccMOeY7CI9xzpJ02Ea5Hm9m5CRx2riXhGC7mTEmdf
y7Hh6Y1vT+kDDgmFv2JPRROEVUqp3N2+Yo9wq50DvSFocxUTuYWliuKsOWxnnMBluqOTYfwdID7a
cAb8oa5uhq20QYfeIdyGMgmxIAALm8130gICvViG18ypzChr7RdZbKAxTt+9DVn5QwWwF5tYz2uN
jnvM5CW0qGRhxNRkXB8Ns51IC8NB+P6pRDe4MOdMKGJctO1cvuvkYdOvBjMbYiWoobmI5akbYOY6
hvQ0JxorkKN8R5lVavOSFXM0DIClBJ5YoMA6VTUkz6fMhBGDY3A3TG6DDNSXW3pycttKt564g0cY
IvjGWEcHLtqDXq7N2b5z9Nza+i7mNL6U0ks9681lgEuzWJvh2kyhkkC4V0zlv3ROjF2zUVZYNXYM
DhWCpCxduG6ZRCsuh5pB13DMZhsYusGwui7XoIBL5Q06qxlRsYYqExlP7NQ5aesIf7HKQiWRX7XJ
EsEGsADbwlKJm17hRueb0hMNLv1Na+tgj9bsO1hQ05AL6+RvcZxqHDZb8Ej04cAPZXXSe/HWWqVw
M7W8yjqTiwxlTXdC3TSpo1GvKgyUylTvlljdF6xDinL2qLHt163LDnrxBLeY4X8/G7VPc/3kdEAa
9fBnZjLSpy/VpkdrNqzhGf3yZr6luQm+mBMnMuM1b2PHq9nnbPssJuFE2Cb640okeUbb+zQkln2E
o2hoOf+kwezYaTvxrfg9Nhb+WuaKO3CWhiKOQx2+51GRRkyToDGuMh/2+6CN4jTKhrzTi3mDJ6AF
C4FPao/5/Aal8ARhQdpPbcIiWvWwNgGTTY2HIVvb/RqvODQ7S+V1YzHCFrQqv0rVl7YPkIfooSpB
nkM3Py7H3wcx/dGLpNklQ3NWhaYcpXr6vw/WfM+ckpoy6O9A2X8fUJ2D1v5u/5+n6TZDWuFHf0Fm
C7QmWw4WF1VSqT3z06AHQtxBtlJjGW8yU2NVodffm8wQm47KfnKsaFHm9jyqrXZIxhE2Y7e+5okG
DXUe/oej81hu3Nqi6BehCjlMCYBgzhQlTVBKjZwzvt4Lnjw/u+wWRYL3nrPjByk3gd3lE30Mk5Ct
g8wqP+ZkPqvQZ5cwJS8ZT7hi7sw2n5wkrWvHMAtbF4t+m4BuT+mkbM288IQ4zViJZL9YCSk+cam1
+oMY5MOhjrlpxd4oVr4SfaBdgvvzoSf63r/4LV9L0mq2lQVaQtnazvwQskLdk3iV2f/b2qX8gyBC
ecvfQFG7UVD1YBLi+J43EJNzf8rCe1TR7ZgubLwY+xIOZdSNSrcNLC27p1mS77sGnIdEboMNpVoH
sqbfWkQMRAwkilOaI+kTkWnRmK4Gjg99biTyLkoroISsDAHG1Z2ekYzfjiR4o9QF2JFO6lD3e7mS
bkOkP6sYpEyEq89xK89dlbtCLL+3LW0mtKG060go3wvJnHembzSbIRGiU4ud2KGb1daDYvLGCaiI
3jPLMQdi+XtVRrGgLxiSamyrrpj2aZ66ZhuHJwjHQ0W95tpAVJ1kZbkXKulD6ilTiGMk712BglZt
ccy3fkZacQf0VxHHUpKcxCDUGGyk2qGeUc1kSA8BYiZzPYz6vFmndb4o4CsnQ73MtpTFEBX9nSQq
0UmDAQpI1vMLnBfWnGxHKv+PQP7Qmvz0cWU0+l7w2b4aI+nQPSrbrrICx4zVmVPE/BmFb9kaOora
+1sUBeyx2sDtmf+CpUo7tTe76zhxhTed+Dln0gEHTrTvLfmzs/pq04qgYEXfwX1M1DpEYXkzulS5
DmNM5bg6gTyMcCxKfVSqLFyXuVk6WTT9lKOOeGCs1N0QTz9VG47Xmnj6Kwb7kmjUBIKpVcdrkWVu
aTFqiQlgxjAWbHp6S5eD1LjlmSjxNUJY84o0zbzGTVOzLiYRSxZXedes1aiMvLSsayz/2Nl1zezc
KCqqvaLMb8J3PHetYyXq2leUX4tXEZqXSdVWigZf4GNhYj+1bD3/MpZ7URYqLonKzq1HrOEpCv5p
c7zKUoiqALonNh1BRGSjnfL0oaiFrXH6hNl1CrYJiSrjfKiGIwqolajD3eabWmfqU6EramJoe/DG
UUlJaGlQ9NWwDvKeYCL09yujgtvv8nUF7zplN66QNbElJM4Nq1DZNNU7fQZyvWma1FWr7VQeqUJ0
Bm7wZifKC8pIMALTdo3RX0HaXN/qfDPxaKgQ0mjEsBINsqPyQJv3UHufoK1Uc7ZpSVoJ7ILhmTcU
+IRsiwgQEQA1Bfrp5L2ea+sq3g+huOUUzaeDNc+2TFNDcYxlXskzgpFr9S8zybJNUeGqj4ZHn8jW
mmac1czFZZSviaJvImCt+J2GCos9JR8/83iniURmOL24682TDFSS3FHwE3PykxmIMQN5xc+xBfMU
AhtouzF/qw38Scm/aHhFrD78ZWRg6SLRHQI3mtZm9EyTl9m4fbwVom2gf8fStYsPUevJlDnEBGtb
x1GAdjKfcUcLSWerGboJBL7Fg85dm6pJ0hYAD+RHH7+yEpHQKzI9kOyVnnCwQmaX0rWojmNyr62T
AZWeNMReEgSRbBu1dUcpd7Rom7EO+COfaWiu+7qzaxmR18CWAWH5FYLbk1yiQiH7tFLwVjcF++oJ
Lt10MmbdTqFjKT12EqKFei+HsjP4txb40wJIhbQs1pO0blnxOggrJ4XA4uGhRWSfUTlDuwynjyaM
iDTf/EPBf1ANV2rlbNm/BT3Kv30tuYKf1BtJ58KYikVVOHuGRh7qAAOZ5Z4ykZtBs9XKZbiB4iVW
ONpO6YcpAnFsED2z2V0awQtiDy4QQK+DAA+DyRa7owiW1tJk4wu3LkDtl+xBouLpX4MFJM2PaVQU
TmZs+6J2apWInR1Ek60gNRkqnups9BQD2dBCI1jdn9+YXpU3riE/Ff7MdFj3i6WorbeNiSNAJoiI
0zOsUUBB9HpynjGEITcpX+JYsGKRdYEEIy2qXRVeUuhEvmvLs0hb14KL8U7weYfnCdiR61RqcyjS
Oz0QcZeCsp1T8Zj554Z9wJf/luKO0iQ6Z3Qi8dKEN4lFflpLIWnqyCvM6DA1Lg+LL/8w5A/dEafH
qk6FQ9idaKUptRpJ7DFlIadG0jMCBlcZML+5qaZ5rEpxHfFRif4mJ35G5VlBjJkY7kLFQ9dgTlOj
Yg/j0APT6CqxJg2gHEiMDEKE0p9TKNqM02akgKav+cylf7r4r+qVHUhoiM9nAE6vNTQpuczcA+YV
vaYAhYOCR4fqoICnX8j2QUinComaIkkkzCxGkyL/85Z/CUFCIP9JBfqB6nuAtgso/Vj8mIscZhxR
DblcJSUVR8BJvCw0VsYAjA3eqZYhetkeaGbdQvLKHI1gXInKo9FdKbrW2+MgHbpm189bvqqJ8gsl
aMfS5IWafmjzXyv/iSqAaOlPSGtHsi7obqKcHHf9KVTRWgyfVq64JqMmKVENeL5uF/xOUWiuBD+w
8+lT6mTbkq6j9o7hdNvC2VKVhqkSYRqL+iJz3dTNgSIZ7gRqYXgTRQv3qrqzouUYHim+0RAwJuhi
aFeDN/P3jXJSlHPSfsSQ4VrhGlL5Tb4IxyzxJN2x6TaNfpAj2ZE01ugy9ZbgGRRJap0BsuJnVGfO
20+RXhQLR1CyDuXwGOWxw/s+B75LVhJNPMQTxgdLLfD5uBUdPuG8HNOAS3LA9FQSaSLLjq+8jaTB
yPWDV0u1ASioAbh1i9OXNG/lMXQW7qY4VdvQP+USnEts+/V7HBxN49nDxLHrx4CYtbu8lPiIJlyJ
rlHAfucV/TXrtxxAsXb0WWDzW2he5XE3WW/oOOb6rml0pL3Qy4gtOnaFb9u2GLZWQsMUCXsxGUxN
4kX6hSaMOnnU/H2U7PN2r5S7EDuq6pTzLa/v0R/MxBybp77lCpHWsrhveJdQ4wkD79C+8H8D/5Z0
GAU3ZngJMbaHybGJ9knr5Pq15n6AdyUzadjVpSezVtPr9I9unA6tg7EmJKxAqDbHd7mH/bV1a9dM
p8k6NvWGlrcloKz11GWe5OnYp1hPrF3V7AzhEEu7RPpr85M8Ahv9hf4rMjaIbUD76XwaqM0BjIif
Y/l7MmkD8k/h+NTqH035iMsT41Sr72tqeSR6Djv/GCSHqHnve5jOt1zDJ7nhiQejAKE+IEEKslvV
X+WusZvoEvWPsHRzGeqhO+baMZL2Eh96/5u0mW2O74q8gZztUVHlxjX297wB/Ka+8CP10SqrPlE1
5RxwyzEfoIDAeMmQu7K4li1cNbavIOzp3sKFVNjzDsP798rZ7B5jvhv1R2fdhP5HlE+DconKY6yu
c5H5s0QOdZTFtaYee4Q/FUl1NQPMwmktRj97aR4ySXJiJurXgxigqTkrwUeavsv4l01cfCg0hGyb
DDvRuik5tCfWQI/N0Mg2tUGoVMKZRguFh0NGqXGhlXxG287YDtW2yWjgKs40M02qC+zOEpWAN/jy
v6rjdW0K+c1Xb1qB5+iZMwM0h2ZGKNMDGG7FgsLC40HL93qzk/rnWBWYyRuQSCB5eG7/JcEr11u/
1laD/K/P/5rxhR4jJGot2baaZkvi8rTExUlQRaaO55js2hxuVLUTc+Im3aBxnYznMLxklfltK+vf
VXlUdWY2t2dyyXFNNjtzXKvL7wfiR8/TxETw8M1zLl375pDVm7l4ywTEhjsxWWemZxqehqAP098q
Qr6VX6Zmp50UTvgaI3QO1bpJRTQaF4k3UHc644lmTIrhrne6dIjr75KHTFiXLt6d8bPKz5l1NKUD
0U+GCgDpNjKhcK+KmyCKD5OxHdEH2mzuFoFiDDkBF5y2r61XEn9CYHX6t0JOHVU+5p33Op7O6kSk
1ia2TmH/leFZAIOV/3HojA0f0S01nHwGPi8fIp+Df8mqbZV9pNq+Kbke7aLbVtGpQ/WjxO80nCVL
jNt0M+q92G26wCmQmIVnLuiUIGblLNV7ZAvTsPMPKLqstlmlyTGCLtR2yvgdDp9oddGw8qciuJjG
k4WiJ3CJAdSMk6g/LWRGBnmIG1H+baJP3gXEhwHJjsZWz86R8NmVx6z1xHMtepnqTvoTRfCMYlPQ
PzrrV+JboS7aJ9C4JjolAVr16OTrLvFnmXyvqbno5FdLEJ+0H6I32IJVld34R5J+tdyMUgYrJLD1
GhlvwgJ8sdCRv5U6TL0JFyvXC4OpNh+JXlzpHZCKufXlQ8LyVCmkEhIm5g7WuZYfLI68S590XWra
KodzlA/8plFnFzOSnubgWzslelFljNarCZ+9QZDYtU7+heO5D8/S9D0KBZ5r5JrksOHI1JPAQZaV
4ICs6ztKR7046PGbGntmzsRYbMfkMabXrPmUhwccrqKCIQcIx56p8uRsb8ZHMxwTGOBavBX1Mx//
quDOIQ9xWeEO0O65/D3Uz1LNIKIqzc19UiOJI3f4WeKiofeoJnsgHaQ+bCKwtDuS7rbGy7aqugwB
3NmEiKaVL6YBnRshhrigem3a5eozsUy7jtc1+EgHC84Uiew2hb1ulSlz0TQuAl+f7JiBJD3xkXO9
jOfCPPM5l/MxjTfC6DJ7jPE9SaEH6Ao7CNVatXZzslAVL6Ya2u5M40uUEERbLnKdUjjwGA/tsWSW
GfJ11H4Umt2RYjixQPMsGG9R/lwUssk/jqyYn/cuINr1w0MJ5ZTtRTy+pCLmJxaFMt4kjB/q3qKo
LCuvM4JP89RkH4H5xcXDwWiYr4LRjesI3S2iWLm/j+mfYl04SiqFO24FqNKG7LfUC4hvHa+zqbYU
rE1gAP1rJgGO48TwArhq68KP58rv1FvB0SK9tdSm9Sg9iwvjy5XeDh7CyxB/6pS9Epooq0sZ478E
gX3o8uRxqqp0uzFI+Q2xi8z82tpEI1Qmm1hiWFuokePMIVg+aLvuoy0wIJJB2lh1nkDfDdjDtnq+
LuPrVH4CUMSQB9FPjxoiu7XNfoj3pfVhSa4BTD1eyZNE0TAPf0FCB6InBgBXyGcV9u2xoJ5bctYD
aaMo3PHnlz1jssgpqGajZY9cTTL3pZWaT0P11Cq4lTIcvB+eizr6zvnBOGwAPgkRISF0bUwk8S4d
c1PMYTNvpgx7UmnuKTvY8xuI5FZaYbOmm3Yz+I0XNZ9GFr5iAf2iKQWeD+mD/eBdanvqUQxiP8WT
RC5qm8Fq8vVKkOiaoWHPponHzuJbqyAhvdXLNEwfUYSkVU8Vu0NiDmoJ5ICgSIRu+upJAJ1rZN4N
hgJrXjRuFCxU/pXyUzTTQkEXbCTC1JYNX+nIS/oPtY0jp91p4PpJ48zihxRtB574Zlc0rimGRHlu
D3Fzq+cjEjoWYtV41sSIT1zk0kcvPTjkxcCRireeR7rwPXRw/c7UN6TrRcMdkr+uWUBXqJVj0DHR
BWsRtyhn8/YPBXVInbmyCGAG9ttob3R/SH49BgMAyxx5YPeRFpuuPesXa7ohgsEAXaMYNq9IfAZ2
7NgsT4JVtfs0XbTQBN4O3RbyvG8zevuulfIzYanAFSLJIuErG91fG1C5lUWEZX5q3guCbXVHvw/9
nTQjW8FTnP/U4VlB+t+I+2KwNbJjamRy+aGcbnN1V3BPM1Q3yHzyAxktTse8nxpXAHP+lxk/QqoX
HQn8JGyyuluysYz//E2dHoX2ohGHKhqHrD138als9iV2VzW6GNNNm25luZsQvvK4+mxw5RP5sCDs
DQvHwqQn2FXIvG2LCUVsZ/JU1NyJed+yIC/kmsJCUyCDbpToDccanmDpwd2FWNyIdyyupb0o2yrH
QN6pfavhXu22Sr036PSL9lV80lSYg0+9fyCBluX7lM6LdD0Zd7OyTbFywaR9WCqC499eRSdJkADo
Sj0ceky/GeW1J4MTcz72HIWCwnK9xtWgRrA13ihvUkzP0Zq5AWrcMte+07+UrvyI0/kpGggQ+1wY
cWxjZp4YCBH5oa4rLthcVSWEVcSm5RM1cAb/5+QxpxMz0shzNbxyEdprjwo+Tv9NBMuOZyarofU4
9XLzvgBYcf6Xl/CEC1BTXPqEQInDUF+t/N+Ugh9+1gtPClvxkOqffj63Asr6dZoyrHmzck1HsJ+D
UZ4k6mepsqPnVrroxk+lHqx/eN75Z/gm+9nlqClHirFhaPW133lms02yNfVo0nwWAw/nsyZwgd8H
Znz5IQ8vVKt+hdJjDVKXDPdQ2hnhgwzdQH71zADJ0WSbldwSXZfwy3fB8jXXRx5L1g7RSgNz8JD8
in3LI1oZNiLXfCX0z1TycmaWxdis/ajNu98gerhL02dGT8OA6Kw6WsVvHAKhh+5qsWuI1hdK71q6
zswr2p51hXdQH0+96DETdh+LxBZ3rl1qrBnj+meUFK8cWBfwfu/S/JT7FYfOoelf3YByOd6MeBMm
zInnRvonml6aQ+HWW4F/Kn9k4sXqv4L5NY7PUnssMufkJhWe325ny01+dG3bhttI25gE9tYuYoo8
2hRcZdGmrtDSb7XqQKV3ZXjp5BB10rJJI2n0t0W7Jc46urTiJppfmf8EdY/VDzk5WN1NtTy5/CCD
KpQ93dikwqUdnLq8GIw8/pEeLCPbc+0wxkkGpbtfmIN0DSsezOJazA4BByyaEfo9MYZKuiOMt0l+
MVSOpZdJ62IsISYhie0Wh4PoBtEFGF7tjqPqcXMY6lFo2Ltwp2wRp07RG8xo6yba+Jv70SZBk0Jd
eMzhYxjPzNczmx76T63yHRDq8ZgnLJQBd03uiM3RKG+kS7Ar5yspRSfL3J2LwbpUy0XpadczneRv
Riiz+vnIFE28bri8OKz9krMJFPWRdFeZINmxMt4MLbNdJCe2PFd2pf12CuL/lVk7XV3eaYA/LoGx
gdU7mVVsDJ0qh/moxC/ZgvBE1rFKidrLWJtOWrHzW4rFDNyvmhMoa0v30JHTmNoh8gh5fyXyfHwY
REIppKlb6cMexHWpqg3Fp/hL4ZENr1xfTYHS5uppNuI/X1A98JDlRyH6a+uIfoReWRlHkih4AQld
TNoq2gKQhdKjAp9euqAz7L5B9MlUByXet6vH3CEsQIWo1uBSXKMWr1ssGocZxAy+pAwB+XeZ/w4Q
H3jfOXQ5ivBy+MTHknOUeOWbYCAOUQg8WBmiMW9I7/c68nYQ4ay5vBvIXrYyvsjcPU5a/AjcLrBE
KwG5lvAXWIlDCJhb5Yq9gGGNde7wVpQnsT7WAwmj2FvLy+xjRzvFqkfRGfPQYHq1eBzR0gb5asC1
KwMaT4SWBfqtAseZYOP0YbIlLkzZJHJd0RGKMpjwRUsTorf4qz+O64gQ4F5kbEWWUnHs8r4PVAk2
HB94SXYVOeRh5zsi3qAG1SzzWflWdWjBL/iqbYzEiLJOlrEoVGeE5gVvzlrm+xUL75oUrGeJ8Lf+
reuv1fQ+Y7EtVTfW3o3yJ4lWxfCqwPGmJHfC6TtPjpXx1VXvNHEniFyB/3gAvUJpj3XAjnbXs+dE
OpUtjcPBT4QtPrJ9zjnBTYD40gKKr0HmjOrbF7keRcNFE7VKpH2vHtOJcueZSicfUcAklZR/f1bw
rDKPA5hUYbgpBb3EKaFXC7lrGR1Vr0RqtgJxj9Rfs97omehmWWMHDCm5+kA1UMKKh16OSSEtPQpM
tHLfVpcq+tI4FHDEMPUzTbcGlq87Z7SP0DNEZp/xcbkVKkpv+YqzSCHVM5wYux1GzslB+REqXgSi
lJBTrLwn6O8aYofTqNpEcXwqAGcN7SPAm2aTs7SyDe4tRPsbdG4Qu/WG/78k+KxLppPQAE6p3dbC
GBa0bvTRZ68eQYjf+QTwxy6EjB3mrQNg0et7edDvehMeKoDODvwDHBzoNDBXQ80TTLN53x6MhBzn
E1XFo84D8tSrB4v2FicY52VZXaAesOQAjhCKWy5WIPLRSQQXsvuwuNcMayOBepSa4U5ivE5bQj+a
NXU0ALvB2hi+zUxwivZhzAoceLZVKzrsIbqQt6CTkF61OaGd793O+pwT05F0opWglViFJtyJWvHd
j/7RKPx1l8EoVMidqxr764jJKuVfF+OJOYHHdrJ+VUO/983A3B802zHCollQLTmTh9L10TMMR5x1
ops24aemyk6GllZGS1X4PzJcealdfTV1SylyA3RjKfSHhNisl44Z3zViGrZZiSDe3Is5jVL0cKGc
yFGBadaWP1jplZrVoNr26JNGDX+sGn4NeFNmS1vr1BTIaNiWlzYn5LLcG312dGZGMwdy9xOHPQnk
OmE4gqEdI8rrJbtnsmVsSxeSEQVlYddCTC4fKelYEgJBcRZnRmMJjtT7pMf7R8YtZeCz6ShoYn7L
id1nWxSCPXSDYLLqIxkXJTs1pH3TiruJ/HBLH1jr3lKQ7o5Frc5omq9/RLHEVkIuYXGSAmyaZkzh
irahxIBkQ/SRCBkiNNxqsZgEkNFkEVMhQ4LyLJvJCWEvxeLdpHzIiC9999MZqDBZBSYDSaDCrcP8
Tme1syIE9U8X2z0nJI/5T1vyPpYek12TaI9amNy2paI5kbeqzCnls7COSMoXpK3prVXVvAMl1bK2
bloS0PO9tODx46kR5VXG4NgsX0ksRgMbE3hz/kdSxcoYv82moVzBv1hdCcrWoGL/1EgA07qS5Xix
eFjdAVUWGmyjh9ER7B6TZa+6h4AjGdm9wolUm/fFITaksbOwqlEo2q1m3olJm+1i21od758Toj/L
R9dPPiZ0Gw15t2m6sXDZKrD9IT46Jf0gxew4QWNWDmJ+Mo3n4aAR/QZNujJSYFJ4Vw3LtNm/4r71
qFvUYzvTR6c3ODIiYgC6CNercBUWTlz7MzSFPLlbXIwqBGCPOuxe9umthoEUu/AwQJjIcJhwVJBe
Ppe+XJ9N6V7uucGiwuRjqnnid7KCkRE9QKHol7EpvAY1se9/xgGhhfhJEyOETLgIDV6uYReTb+lY
cSzZLeLbPOarZQwo4rVMZ3PjpfmNbej8un571KdTing5Hcg1GXQPfJywCdTctGJADShgpkXyRiHO
Uu9wNBCcxMudZh0TK131crZrEEnKlgpv9Jky14eJReGIm3GWMSysNG1wLWbijIvElzZM5WOebPvs
GC/y9MBAIkNfb7oZRJ2+d0v5Jk7TWWitBedBJfTlg7rGAzcq1t8g/upijnyyOQJwmOvyUVSLpQxk
tH4X1Rmjwl4QH0r7BN3jXDSw/Jh5c1B/w4aYTrZeZnRxp8iINxMTEWehwBaZfu+gff1rSk57pa3R
MJOTgu8OGCt0BBO3Sfxl4twtzvWQuKng1sJLYXqJuRhU6CgS0yDBjfqgibuSO0Q514qx+sMC5Yga
oX+aNF3QtwmknNk5UACpBaiOVwzMeftmNROhiVQKN4+Ou7X/HowfYz53KG4HhNtZuDeDb5HrME1f
WX2MtYKdkVKSsK3vqQGFEAiDTVyUKDtgc1AV8sgJc5T9na1yO1rMI6E9EVxgcM8qRzXHhzcXVC3k
pS0gkSapSDtXOV54vBZ5hVJYI5zC+F52cjAqK4MQ7zxt4GBnoUIfwL2c7QZKG1KmyogoH3O8J907
CkUBAyhwD/rx2h77z4ZyEorqV+zHzH8qQzlqJIStp0L9FjUCM1VStHi7rWFeyaawHom58Rf7jjcT
5O2gFnI6sSb6M3I0rK10WIjknXHiR4bHH5FhZ4gH8nEKnY0SzJDtRIRXS3B4Uu2GApgk79JpxWG4
Ec+2tUwkoHEqcfHHiUcsWsgqHyPrHhXkuJBcIgPwqMuqw2XZYkhdEU204kvkWTkmLRTCUunNbenM
dLN08pepksOVCcRb1bn5mDKWF7fneaao+6gh7KTp1o4ZPeegWhnY5iNLxb6S/VC+wfj7nbFVSd9z
/2Fm11wHARMPQnfQRUQHqdi92gA3IhWgtTsC0/SFBYiiJQvzNj3mTDe2U91Fdp1ouz7orWs+TQ+S
YPeZJB38QZBtjZ6dsnhZyUy2ziffO1M07amSXSVSHlEmf+eyscDNfPV9ofZGjHjIllZl3H/FS9KU
0RmrXmTPiqfxg8yhldQS3EU2gd7ClhVYBc8Bw4k6/lkoyMLmj4Ye19BgqmTTWfIx51rdsJdOGCTY
PJLQAAShrFac+Ar5vW+tFFILkAFFeMIA5oCBgnUth7hK9eqHp1NdB00bOo1ZP4JYV09gtKqFUEsW
tU1D38nK+phSFDYxZTsbUR959t7iioKgE5ZwTT/J+nnuDlGQ/gqm+F7UR4NHTV2eSUPE0UUQ548f
jBtSJzRcG+KmXADFdP6Jx/6YVdOdASHtMPERC8yyDlraOjNdRNOPObwlwgeOBmeM5pMVTd7gl+um
R64KWq59jeklx4D8ZaWnfAQSHOWVUTfwNbdhmt80JTrUImoVWc2eJiKH9aiI71QdFcegydEgICP5
Ir5KUQZ3jP5pRNHWFUry95orHjvo06TPKiS9uEGx0RBdVukWwX1J+y4uYcAyFvdh6mTkByWx7P64
ISmXmIQ0QeArAg9o8/SKuSuHUfwYZ0nnEBsMRw+irZx8JoHKV8sfWy5Ctpu+jjgyOrTiSYIHdun5
rqPxfdLYW2Fsorr+bcborWHs6or3uMo3XYWFSOaxC/4F3b2cttJAFdQpbH5ALHsVgUfFyNOUxU6d
42OJusrrDD3ALG5tyYpFfSA2ryKgz72KS7g0PXY7jWSixBA/JjXYZKmOslzaFb5szxhJze4VSKdI
oPzy1wdlbfrq2krboQ7mY66Yr3HgyK1aDUnXgDa6IZCs1CrUuyzLbcdKbZpcTo0gvkKFLOcp6qpd
4jPXqTBsHXGIvDJz6YqcnSy9CWWwQioUzKjhqeFqakAwn66ZEBXPRdA+dDTwfhvYOh4FMlRZPgV8
jZ4lbeTulXNUZYuCuVoUM/3K7lk6feVfmwKOpzx68b1rvSgiWMEbQAoCLfEqNfoydTzvoyngfQzZ
HHvhlY3VRmnBIvGzdqy36VlRQOzmbtOwaGRq+wxHcpKJw+pMp0/Zj6VxrVvE2WSPSRB+zJilXVpG
+jiLQxZs4UVJFTywCRYeVzdNTL6CIXTpfje8KLYoOZLPvdjc0Rc6BSlDQeCvJleMEEr3YNkVKSaB
F0/oJ6tL3+8MVhpko5ALmi233028Lf4NUnLpegxh01RFjlKtRZWgzyZr/srOacY3ko793tOUq+bf
E/6kWMHdSn5JpK8K3oxu2KfLsWW33a2rP4TwShbA9CrC8XueLKIgBNsMDkrw0htvEE988W12aTAh
pgNVOCvkd8XTNU9+BNrFwxyt+7aqvabbB/omrS6idYz4CaIXJruq25jRjxQD2+e3UdmLjReaexXc
81TjZhtkqIziNwuN70n/rdkzDAZhEhbAljqcpIv1LP2RZgz6AZMnNBL5lms1UP4GBh2i/qRol6rm
3ZrkZ6IGP0rPRcVteG+InuT8iSBlQt9wpCb4UuNWJeEs/BJDv7YlU/3xAavC8DDJ7YrQ5ih5H2H5
5fNECvPIvLaz5+SHInlFXtfFrcdke57YcUwq8fDrIb8w2WgBcZP3KrkiqxfCjSZxdbfZvTMybN1U
ruQ8C2yzEFJaxwerGfwovXtno/aiVH6Qd/01U+Ezkf1OtEf7EUbSIaUKZz7oszskF4M8muhdCzcc
mmG6M5XbNL6TvXOYhX1Gy0v9F1mO0BKjvSNnFKekiFlygovcWcnVmm/xCPj1MlMCv37D/uL7b6FM
pAQiB+3d9MXHnHhZvx+sTR0eYbhhvEkHXEcy4uSBA6bqDeSrPqh4J9lRMJ/rRtiTojd/4WJbCtPA
2MJJO0/yuIFoIxSK0gISP5GimGscJuTYvGMvhTJPfRdOOBm3RHqXGnu4SMfVCY7pxlwEjjpQt45y
giSu97IX/8RquPFbF3xRdUJHCJ+ww3SvDutEcYsWzeelZM8M3gxaUvSvWl+X5T9BuMjxM494SelO
VH5hApT4CB84fgWX0ueFP4eSw+6RKl4mnJmR5Oigj+vE3yUjsgle47obFt+wmsYnsunOY1Tr9pyW
5K1VJB4bJCVUIXCSEVzMTPYaqSXUfOVM+VsYEAR31DV4GK8eUT2bEHZogAdvJrJAftbhX6N7QuKR
8tdiPJkVsMKGxGJd+qKtb8kAmlAIPUTpkncHdl1CIaAjEeOUChEZb3LoBekhg+Ja1vBw33TuXO7D
+hJJp1YE59oIpR2hFA1u/M6Begqrl0K5SreqLaRGrVbSc2hP/3F0HsuNI1kU/SJEAAm/pfdGFEVK
GwRVkuC9SQBf3we96Jnome4qFQlkPnPvud4d+YfL4txlMjLC9YsnuhBD4jA/R97DkTcToV68qeIN
Ch3VfAvtb1bvBjF18YONnKJda4xLALnEcGrY0IrfBtEIS3Z4V2hiWrk2i3XEOs7csRlRsl3HyzTB
1/XTMIw3NQfsz0Y5/PSo7WJgQAUqbjRnXPEYQ9urrj4s3GkZenHJSWgku1gcMQTr6sFRYGIfjQ9F
vHXOMfA/6uGFH59d59Iq3IWOlM49jtUbX7tg/MbGS4a4W8C+pgYwFTLcRr5Eq7+uKvtNKpdA/Amf
wYoepQ/HIMEsAh0RHgAJqjPw5O+Or2/IDeDi4TXkhTt60Soa7wbUmXLFWN+29rbN/OlkhxupHPnI
mnRdhICV5IAAhH4qZZI3AySoJ1vGY3qODHQqR/NZPFi3qMTuYkX3cIAIXCrpIjNlx/47x56JSG1t
C9jDLCjmPpM2qrhjRKbEqgn148CQd6Y3X7kXMpK4MHTtR6gcfE0Rt4AZnwzj3g9wL9+6cR1Uh9jZ
uNaT18t29wRQf1Wp+WOGGvMBZliyCdEbJicmdJmDTO5d5s+RHoDBVRmcPN5KH1SCXf645Y8zxvs4
zN4K2/owSiwFWltfI4WLH71QJgyb2kFsOudZRumGmSHrNXROGYu/kCXSqN8KaCf2NWDLWLp7Q+W7
3fj9YShvhXw3hvDmhzVQNHRwuGWHYxdsC30/BDhE5KkId613Jdyw8REififTvgOfQcHYkkAvjZjE
AB2My7pYHJatTBBVB19K2NGHgtXDQLkzy+JbJk24QiKao9zJ8CVk/sMUnj6vzOhbseQhJCCIdMLw
M8oQEWkuB1gTP/MiZessD3pqt3OMe+FSiqoGtUmXnU276wQtc10wzPb0knH4H1QUZWYbzBN9HvQD
c4rBeuvVbZeti3wf4/yc/tElokst/UOpFTvbGEU/wyP28Yi/MsXAFSzVW+C03Gf4f2fSKE7Iq4zZ
mGNoyClz7BrckKbRwUV+pc2jAF0Pu3tea4cjqqGbL7L81IKaIPbxyw4XbAk6+a6w6UE6UiD9dY3L
tG0vidJ8wwtUVqD4FiaOUWeBtQJukV+sgAu02nYYIYiStTgz22Oe0B/t8nxr0f4Y9PvM6DYpVmNI
zfGGkZCJHFbqB6fedFAO745+18NdwZ+KpJESCcSCH5KCj2W7qS6j7sMFwLCKC20x18Gjj1qIMLZm
ywNWBxfgxk8PvVgP4ZKxm2j2Ke774NrbWCv40LhO5X5onuzhUIcEsXpIa++doAqGNWwa1dh+JZGP
DnymytXsU3Wss10zLGopT0h1jbZoEpEtWRe7+4pN4LsIx1iJ5jlosoVu7LlmvQYbeHL1YrA0A0Lo
laYjfe/XptjOCrJdkhMuLuXbTk/86aBdGg36QrCHmzHuFtweTyAFGauH6ALoGt/fQk9us3FfAweY
moXMoM7NTQ5XImEQ7xg9J3OQ3cb8lbqAFKxZIHbSO/feQwRLNcgnaW83oFonRBE1UM3xiE+WyrM8
Gt01QbKOmK1BKuvTFyFcm0GUWNv2Sn0Slbiv6hnmEOap/d1mbzK1jTOz+Wvz+Yp8VrNbbRHc5UcZ
tSNIb40de4706Dh3zmGwxLrXhh/kdBbwJ/VtwTCK1guKqotX79J3Hyyeh3juixdgtmVJekb5hetC
9DdW4L+Jxyif2JNPyXg+N8k0ftb+ratuVvUrxCcW32H6lgeOC0XdD9FPXp+D7MjWhHN2+pSc4swE
Q92OTgX35Z+nfBkXDsT3rJJfPSGboK7EeIlb9rOrHp97oD8UJNBEznmXUr4HfwGgMfri9hy322S4
52h2kmZP+aSZytpyhj+bqFz4pyuNgQW/Q7YyyXmJxm1s/bnTIOWTdBGRJAvZRitgpYYGgwlAvb8R
7rOqjla8d/Fgix+uurgDH+i5/S1kiZgyJ9HWsGa06Ne2Thr0CkZRCtQO9h/FPWn/1PQb7T2Kj5nh
/lI5zGxUW7JYJT7hMf04T//Z3WfhPj3tz6+O3HeKmcLA5kJRUjZYPTe97OJDJmIEdk12iypEh0bx
SXjPBnkOd7/o9wPvi+IbG8tAHuLAIGg8pOIRj4SmvWMnm1T4CCDRTK9+2wre3D3Jl/5wm5BiNcNS
ICsfSr4UklSdJYOBLuAYat+Qn1Y94ohhYSbTOnXGCP5dWnjnvy3MSdiDjfdWXkbuwGq/CoptaTNP
PCnYifLgrUJtMW5GZSk+i44dIiJ9j+lUhK9Zx5mc8BuWpBwDEDEQqYevFAl4JV/zThSsNMcFimGb
eFmafuCDB4bpkf7TuqR8HHQDEYBxS6pVaQWHFtCr1ofBCp/w3TPjLRO5Dyt5pUgK9COjHX0mSsme
6i1z1otKHmXzLOEGd9AuiN/UWxnwGiFhZNuFDowpzsIk7sm05lrMgUdzD7UqYzDvNn92pG0VplQZ
jv1mTJC57uNILhWmxLX7l1LREY2kdkCX0TRNmiuMJXoE6iII6QNqi4XU6Oobv3y3TcDN4Uj+PLt4
M1/MYzaejt+PwKdCzia3RPZLm+TY2VqNzepNHZpik6ZqOqta6nyxDnOj/hjc5B/TqWXVfqe98zu5
dWZpPNIKAuyKmivrFiT/JIr4EZKMF+0tedVV/a0a2hzBoKa/tF7Jlh6luAXPy1OBBKo5okB9NU8m
Mx8dbls4Rzq7hdQWqKM00U8G1jlNQK5yo7koeSy7A3WXYLNISbTSJY6ZDHMP9tFdaQRLFP+tyLil
MnAvJgxGPXJWDa7omaUDvBuC4RnqTBG1kfFz2fjJNJNNS3CeolYg99n+V8O2hA8RxF1buHMl2uG2
KJm/2Y42J9kcpom+YwCG4VE4PO/tfe06XFpV/kxsZpUt0yHVMThzVSYO0Ia/LTqFwu2+MuQaFY35
gfoE75imHLUYh3UQsxS15bBKDfup1fUJT1prDyVEEwshLTZ1xkIstDFD1xGRYA2aTzL8mOhiO4bl
i3IsBdVTg45yLC71ytw7VvCnJPC226ZhKRlU69x0P0qjUSgnu89moCdwGvAtxWzQ63ZeuqwNx0R5
YdO8eznqWbXTsVVDwWMhHnQCcwZkIBuGaqnxOKjBh1KozwRZInFWnXRvg/dlhtMBoqSz0BTRXKFp
gsugWu0iA/EVWIRxqwX1SXBA5m0tcAYpCeJqBatT7TN/LxSXzPSOJhDWkM6OoGwafu9WvFdRTuy3
MRkjK3QdQZn3+xg0hucNpI3kLc5ZoqBCmuZZaRc3Rt7Xse7teTOw+ylTktfg8LrcnpPuXMhibtbD
XcmKq5YY2ibR/h8HkLo8FpF65WE2VRvshj8iIXWcne8iuyJh5Fc2UcmsC1pzX9DcJYxH9RLDQlAm
98p5stylTBfFI9cKbRWPLEUbcFtxnP3yqGbYQOL8aE7/QcwVW1fI/KwVOXAYOuXRVYAKi8zPpAvB
dNLfjnW9OCmxymk7GAmluXUre/2qd2+NONqliwzC2QmfKIdpgOdkA80cN05rUgul1N5tryO5Kd+K
N4N1RBa34GRI2yIugoLU4o/EKlML+Ti9KoJDjKge21lKCBfQFDOoWiBonnP3hBDrfhi5K6a/TWIr
XNemNuG+o0NJ3sBa0XaqVn2DQB9JoMyPRvmFXrId8Q18l5aYDRDo1Asomh5H7aX56wklwZLjGvnR
40cojV/TfjavpHtZupg5gbKM0Rp2Ncnwl6L6F9OxioM5ILdBWk0QdVvi5GALy5yWwDSTprRBpyUc
a19WYmnFh6771tl+mhFlVc5+/D11WUlQy3QlgwscGfvQg6HKJcUUEl9JDtGH7cFyqLe5SwQ3nPex
Y7afGRuaJ2DZzQKT23QI9USeD7wr3wExcbF6cYp3frOUhQrHvDtu64BBDHfsOBsxAlkLgw60tjYM
mUok66rx1lJNyQRcV9tgc2W3lJ9MfVtqe5iikgZeqZDO4S4tEOj+JQ38qmsmbRjMMberQzN1iSWL
OGUrlL8eFqgR/EDZ5Xdmx54z4mQdJ9C26CYYLidh33jL0KaJAkGFhkx+xbxLLJvhq2nZJ2Rp7a6V
EUmOorIXs+18nxGuEun8zTCpZhR/KtsqyCbiR2cJ8o+PlL1ngJnK1nYIBijL2oJMLH4FQLtoKvFy
GD5fyLg1ecAmZ0Ucf7WVP3d41hO+lBwZXQKTqMTQG5r/lGRBuR9V/xAwTh9bKH5LG28mY42l68Oq
gupsmitkiUSJzlOV7w9UcVGsZBcszGjTGVjrNBba+XvAvtigbgz1Biszp4yK8cLa9+MRp1CkHQ39
YPSPmifO5XUR4R1U4yxwb1RR6HJM7d3OEMysOrEpu62eLMdxG5h71Ar+rIm4Yg5ev1PaP7PmQwIV
ps+S/KPMsTVusmKP8jLvbrLc6vFN2nAJL6XxJuUeJRcSRhvvRHDBjtzoXxoVmcJfNdMVhWz3/icR
aCPrfWLD/G6ZGljXVLs5uDlwrhJaNpOY8ce0RPPycj3U799adRiKo3DOVkYELDLPtYa4Xr2m0TcO
jKI/c6qG1sEWGzn68wHjVwuMmF/Q2kA2HcQhtxAVwtx113k4SblnQEe0L7W/TfJE9R3BslN/eiPc
Avg0iHnpvXP/VuJySJKbVxx5Gct/syG7p+Epdf8omGz1Glpvyy778/yXnf5lHhRc6tJrII253v30
8TEKzpHx7Jo7jjLcSSUnJPZaoUzrUQiHPZfLu+wmD8s/YW29nuT2t5L9O4CAGUx29F+t4BPGaiKx
LQBO1s+xstZ5UUv3NQwnXX3n7l52mDAq8p5S9zdV1qxEXOOJxlXDhBzQyR0isY69o6i+pPnwwosu
Xjzkgfzgf7G9/eTbnhi3Fv/cxik3TLFGbYcrvGhXMJpxzwn9JPDm/Ua5deb5sBwPQVFn7/vsd2KF
I/RHLtbUbykGo/ZeF+/ModPuyjlpBCe/uFrqLw0akTwVwkfUkDpbrZdrfeXFKy18ukXcUUdhXlIg
xQTGL+KBVZF9FWwSPgHII1J2WBdjruNnNO13WOEPXIXs1nWP7J5N2ewq/8kSZhtmZx2NanpIs9cg
r67kLcEkb6esudBHa0SSMjOO3XVYceHuw4rR1GG0CxrxM0s0XNvT8Zgl4BtqexbQzPo6Bq/8ETjv
vbWDmcNSYhYBgMTr7+fjzDcepDCqxUHHUNISFL8a/Jsw5SzK0ftsbbEtkNAyLW5ZLoVncwBGv0vl
1pQrOz+PNV3/rtGXtfIITw6yvwACyRm1pJlv0/xgRHtLnNhSucuyXIRgvuvdCsjVrkHP6+9ym+t/
XVaM1dZV9F4UDzwzobMv/W0N26GB+Lodq6vgVdU53de9swUw1CQHTe697PJuQ1xNUGMi5/KPanTX
/WNQ7RsbQfIR4kTjXFX2m4F/tPR/pbJS7B3epyLcMGRcGjPMhpKhZI+1Y2OOPLy7gXRoaN4oNob1
pFlxGfQsi5L9xlkjDZUzv0PJmh9WqQvpZCr395F3BUSVklVqHbP0GsDiSE+qi/FkIQljjE/mskFW
9+8ShOAi7X1ED9U/aKD+l4Qb7hn5LkddOOx9cqiqbZo9qRn3IOCenfYJYj559Aj0810u3yt2puEe
g6PQ4TQuA/NJEYwJKm7XrXbg0Yo9rp8TPzM2ayc6ec4Bal3XLYD3bPGNWdmb3f1Bg6dNiPku0BvB
owyXunVMd5l91J13mSwx/Ahvg+qOLZmZb1Lr4Q9bySAIjqx+sJyF7Le4aRSxVDsClXk+1ogo23DN
eI4Hk9mSvuYMSiO2Zusowla2QoMCBgI+HEomLzvgdRX6DRebNKj6NuESYZ2YW0O51RC3tR32efSd
kyWRxwRvWmVgZMdzsWeUrOkYLOQl3gXgZfSR2+E6YUtafzdF/bWuuCSkxQ492zVoyVSQjMB1Bi3g
jLKzEXi7nlAIvwWJZY3lZ+GnKEmS9Cl7F4AooCIFrg30C4wMI0vxBMBJ+NNDqjIR/lY7fJMJC7ku
GZdh8r7A1neuw3vnHxtyKipmMyA2fafY2FOkECSVbJFXyXLacgS1+vIyG/k/8qUwpXVUqinhr+Eb
ig33qxLdb++PYIljhZFmWnW7vnbeLVrkVKD6yH1oFiX/Vu9+t3g2kSJTcZga8enMFTXuS6wS3bUz
QPdfCuJ8x1abRUpmrXphTidACBJNrmHv+Qt60S19iNL8qYwCCcpelWzzmjNt4LH3PhMHRWn0ciV2
oV4OwK7iYJr+BBuBvNa1yUqTRXNDvt9VB739IGvU83ddsQvl0lT1bJaz7k+dqtoUI2VWdlWCwdpr
2Qb9IeYDfEmO7NxV5LiMKSIeNnxk26rcoAoxuo3mrjRU0tZc3gfjhP5b5ma/DlwwutiAy9HRtjY8
f91Yj3k3XoWa5m9GLeKdKeD0eT+5Ij+AJnKYHkWbrDGVmZo8FiP/ToPLpovBGzvfJKiukQKi5tCU
m4tdboHkzfUoPn3w+8m6obEiAaqH2qiCDnK30vx14dT4SGoN5p4DxlhWqk1+isUB/3gxbDrt5VeM
haGlfuQYfXWteZOYVy1vmDWVfvSqdZPsRbFlaEcUMipSSPYowHgKivwHaBsDE33C2DYYh96H5M2y
Ajha6RalOnDOmkuVd48FtTc83BFHcc9Xt3a6vY/hLSFmVScSUs7w8uTKSlWidN6CcJ6H+CpV5yP2
d2Qd8ogzI2RxVcpPF9E3yxEXqp/raRfFUKyvUfuumxDJ0tNK+ysqB1myEQSG7H9kzTVuCCO4GFAG
dSyje50IINiGya5lbGqgZlEY65pwt4atm65bRO/TnjBedW21cl1KM7CAmgnW3ONow7JfYoaQ+GYj
7Njp8ECRK8M7EjQsmlm2Tcy1GXzq7G2ks8ziADH1JRz8dYKIKmHUAoQqYzPEmaPQH44P4WM93JTq
xuA2h71EGggycYd9Dp7iZmbiDwjbV2TzwwMWJ8cuD+NHL9I3pW/fEtrOUgraWfRdxVLQYAMQJPbm
FaMapLFnWGcDlcXaeuTDDLMDZc0qmlyWKanBTIn7v7Y/ximJG1QXl6Bd1vWH3RacYkBMt4Fg17W1
R55bJX1zobnkLg5JvOGd88mejAVqNrxFNbSebd9cSuWnYoVUWNsi2Hcdc5z14D8tm9kpCD/h0Ovk
PrO71sMhayB/yJt2a0EGw7ql13uNkzuNdabK31302Q+/mX+HzUqKIumhtGAa4bI/BVK5YUT51a86
1IoKpGqLq2Eqv9g1VXsTm2/HlnoX4EEsmIzOTOdalMsM/IgMdml19+S2YkYKY7ewQtjQQ53tS+ip
Io5X1QOFkr60qiVzV5YLteXt3bG4utoOBLCs2BF9cjF4/keQbeSUNZAmK09DD4LpvzlPGRi8SlHH
QpeFhLUok7WT31ym6Eg2U20b1FcNYU2WfAnDgOSI5BFNu3+s6vZQKpKfLbAhG+pfDRqDlmjS7Bo5
FzP6TYy95zKz3RTkj6H+ZIkqU9ZwTsp5qXUIDTxb7uuY9CW79tHpNYcknZyfLpZo7N/aDe7OjL34
QmZvip/h80cWaDfofvHPmuleKteB7gNyguo1jKp2KehN1fxhyUjfqi57eQSKT8i7239mnE854zLy
5mgjyfZjDcLI0UsXPjXNYIKGpxG0fKfZ9axoTNN6KkkGa0ZsqpCW0sxTnky2xynjbK8fvnCczce5
EX3Z1bdlbbhRU29DSRPp4F2OKlgi9U1MMoGrX3Ki39C+2h56mDVDEjQ/ELn2ob5Gp2S4S+tlq+DN
EQA/MueY21CJnhlaF5OdZbcYq11MskyKmO/ojF/NmM3b4gc+rI8dxkMSiKlTa9buYHHHMTnbtfU3
G0FZ/KJJymIXHVhyblyssMj42axFkGAq+yF6sFF9qcxz19/3lstkfJhTM5n+Myt/UFUg8VeqQxJd
HYp+zdvjyECDTlMO542Qq6Uz7kv1pgBtRYQ38y0Lwshn6M0ga80b9JEJP1qjHFr/H79GDLphcNGA
pS/FexIDA9pwFoZE1z1qclC1UV1kOt9C+GXiD9s4MVrJbB5GxWKQmK1It/ESVI4FZKGIJvfuEGw4
wYqa4VvliK9tkwOlmcf8+XCLWiFzzGquMxZSk48SxZAMny0fvO2fmCrNMZ2x3IehnC1lA1tKx4IQ
17CoyP9iOh36PxOsR6cAEqygcudEhyc6HGZ0IA5xIbH1gOJZdBaSnUve/kuIqUw8PpYUB5gRMqnG
wM/AchYFprEtE2XdU9T7eGKVltUJBQ4tPPjsgpe6Hd81AD2rdEJJVujioU0o5ltUdHP9advlrtaT
te//kZTpzXTFnXhe41zlLnPpOVSaHaTXNJox9pTChbzgG6vWtw6jFc4H9GbaZDwHgh5SGprsWgmV
IzfLZST4dNrvQTFXKT9vipq7YmOVc6T3jJkqLAVpXVGx1XTIJi+4tYBSPu/GkxgRPIY8l6T0qdjL
gAHUWs6HaiI99f29JD6S2E2mu9lC8N7psOGdG3LWNajJBXnACxgM4TAhI6EqZCboLds8YreMUQXy
0m1Xvp+R66j9JInjozT3kb+C6dNJeekJn0LsrC4KA5zmR8bYzf9/dRB+mhX+Kye7Wv5A5wa4txEK
c3qKOl8/kZanDksBD5QVcrrRnIB3F3JrZFjbyCa6aMg+82pbxaRVQsfRdXuTdXwXnbrMC4QRBcyN
egj+RSrPsc/N1bf5TxbJfWc1bDWbU1zxfNOAjeUAfsg5hFp8V4ccKJ/xB/LuTcBJrcQ105k4kGew
momzmDhpUdauQPjxYM698cPuNIyu6gnX2aw+VMvKKWBrdpyj6YPYV6CA0BCRqR46ANsNuGI4ywlU
/pG/ggqWSQr9ffg1wl+1rZdBejaWasHQUXR8kyoP+Yjpg7gq2fFt7Up13zf3kLfbqeRiqM+S4V69
j5ipxMl3JX9RQCk9r4O+YgXrJVtrlzOXi4tfAq3nA7dB2xODyWan4a8Av5iCNaWxeXp6JBnVBwrX
HAjq0LhPgYic1roNqQMHb8dec7RYJlCIiWg4BTlIvAzrYYwFlELQVpYquRHMw6TW01vvJcWEij5m
2MIX8UMc48G7iYQKbuQYvVcxpv5pSIJeTp32vLQT+bMer+34UpFZVMnLdH4G16AGm8Zb70r7bCG8
6goJ72FGzeD/DWRYgtZxriN27xSHg+8EWxMmggfKpmP1L/gXDL6mOHzG6FqVONgAIj1FDQBh4oNM
BYsin9PNs7VP0ya5Rz9bgLYst2f0BQj1FXQEoZXDlxPlM/jaqB/Jk8Gz30dnAFYzPWK0cBzUGvuN
s8R/v7NhD6jUYSWjDjvKpndwOQn/h/IY5NpSZ6ob59GilCY+HRtiCUSEnhA7ZAoOSN/uXhRErlbp
RqWyItuvi3ewJxoivjtrJ4Oftv2qrGVevvUBNuYZzuWmhfSg64sqqE558hMk5xKx89Ceh4Az2rZn
JX6cFH+V4bR7aL7EPGisc8KDhj/OCv8FnrPok2cHiC4Ett5tVBhNKvURx5hvdnOr9NgZ29OUmAP6
ln41SLhaL8a7g9W7YgXl7QKujlhHxcn2y2Z8mRpvA0GIyH3n5ujOdf0VoZuoOGy9AMSUNSurn5Tq
20CBHPGzu1MaWMZtVKDXz81hc8yNax99egq0s2l/ShZM7INIJw9QI1kkFQ8qe/BZidAumkUShf+v
wjTT1Zd8uKhYQyXNgd/1CNnuDQvvwSfBTMQfOqrYTi0WuR3OfEHlRXKB32wC13wGmB2MoYUt4NyC
orkQuXwgiHSt0deMTBZxnVAi7+ooWUzm2RQ7U4ZWLCOysYTtYQfAtHGh6gS+BKANDNz8NULFYSVN
DfPYe9Gyim3ZVn790zWVVFUPx/q4SIBREBvXYcrwnL9KhHMbE6qWYgZBRVD/kr8qTrow0duYCwIm
JUmFOmSjvvsJS7LwbGduqv+6mIgMkW8Dv18PubE4N/kzr5t3SnslRszJBStpfoAtloBHhLI1MPOE
A5h9EFG4vU2wnXYtCKricpMsR4fJsgY55cGcV9FxbUDkg3OVfca0y12DUxk6UmHtmbu7frcoQP4w
YyMxTO0e7mBvbGZoFMd2OPeR0pnVutQKPu2YcTaPBxhMEV9UzhdJnQ+vh7vNbF5RyolieivO3yRo
5hr+DyKZov7e+89kUuh+NZbKrAGd19SzsCUpFMmHOmL23eU8E2CvUvdDunhlvr3gJ/fx63+kRFya
kEInM3f0WwXES0LjqLOBEO5qkXKr1x02uXi4Qtqf67hTpwwOXHBsS357pCBg/Mnn+WSN3rbmooQD
BIGHpPa15B0FC6RRfiTxuJJuSunMeJPX1Hog34hGnuwdxFBIm1awz/Gdug0ODKagCBLy3/9nOPyy
SflPpdD0BoLa5E1qv0pIoM2/JOEfdEEZEOqI/YOEAyZVoFqZH9SEc8X8dze9XaaxmSaq/H8kwZ3c
DNOx9zUtspXh7Pr0BFG7qJCDKckv11Cp3frqMKq7NLsnUCVhDUEoQm3BHzgJxqVJXqyg9XWHL9W0
duMAKJkSh9jmgnWTiftM56tXrG5jssXJ3UmZTKXFrslQXtFERDnGQmHX/QjKfZrcfeefw7KkLiNA
u1/F9CaxQbZ9uXbKifYpezJ1TNYuV5VhvMi4YVDI9bAPnf6pdYuMWkOWCqbic8na1ueOKRgk6Z23
aOFze3JgSAnluzw58Z0dPPxP1J4snNJtQPBK/j7i1saoiBN6Q76pT8ml6+cOwRo6AkENVKL/4TUN
6oddoEex2YsQ/YI2jPF5g8psIh+bDisaKOkxQ/qSHYH2G0yVL5J51WOwFAAmoNoFP987JN8UFJHx
w40erJMSmbIkI/mLIbHz0Icj7p+qxtT1ai1mFtW/CQhHk6jj+2dZMnKPW6+kNpe1hxGw/umCZ+t3
a6Ul9mDMlj6SOUd8oD5VKp0q8o/pSlg+ddJJUPSkGjJBZd1M6ZMp1mTjMihXyCs+FUzqE+tJ02HN
NPXbhTUofHKtiSkCfYiJHAUEqhOnIO6LjqnguDbweKj2xbV+ZXANGbsJAutSn5zQneNfNcKax95F
QMsHpVMVl3uWI8DrKvqtdOOZK67vWt2p+p744pWDf94ZX1H7CIqSb5n1EBGHPob3W4cAgmrKKu6M
G1r7o7CuLe12yofL3DoMXqGyE4yCFD7WaS0Zu+BTmSGtS+97MD6q9FGQAtG5mCEm22YF2z/tVpT3
0AkgLZJ17zCYU6YtBlOfCMORDX6MzM6E2tgvPgeBNDHaqk+Hg9DrqK8I67RX5Eq9QyAfpsgn951R
SWZhxO/kIkGfl+dsm0AqwPyMC5Sowa8dogEsIdwBcPFRWFXY42iDHXw2cb6yYcJ06R7ZIbqEQjVf
Cd7jBsGi35DDOCVc7oSCD5Deomm/HJvFqbvIEG4q8V6pW1atzjzQCY95EOjYm0hhRlpGakN93xG/
IlDes2mvRnturGqflQ8YQARsaCwAAbzX/PQmS3Hwn1Dpij9RPbWSQobBKwECC2z8s5aHQYOPGK5b
HYaouyD9mU8FSAQ3/ATkpXpVho3QFzEZR90tnVQ34idh+W6IX8eA0qPw8hdx0yBx5J8ir27sN81w
ROsx7xWPpSsPinf2wldiD2sx3NKfnKCF0HthYCtR6kxvdpwiU80+R04X2xwWaXk1VEYrjJ6ccDhV
KGsHTCVyutj7Gzni9DvljGE9+/eo/FBYZcA/QXM6NDsFa3qFM2Wgzp06sMDDDk8W27JmBVTREsfO
Vo6nBNmp/ufxCRVMLJXio4GgPi16Lf2H89Nv7UWiUy07wAL+Ty6I1m1jvmtW9Itu1WmBRMTibPmt
thucf1SXDzupXFTr11wKFlZfrXeveXp7zquS6iYs+o7q3NyMA94P7GgQO0F4REF38wv5lisJE4GC
hxwbD1ZnNi95f9Prg4VJMp7jgpglgIOYZ7JsBwSjCnU5KgYtmvXh0+eYGq0WpDyhUlrb9VoYF6Mn
YzPPN6JwzgQOjKgyur2Bup9FtJkxM1JSrkaH3jWHH9oJ60OXPKMVjtoEYZ4bet+ZSt1kewyi+qR6
SuAs0c4wCGjxaHuh0cEoZEUyWVXjh8eHkTKjLymziqJad0GGIrbL9qqVA8spm88embUw/XBt2HBm
LT3olknRfbXImmHcGM41Yx880NZzV7zy+tiP3AeYtlSukaUdessoYxMLjc1lzfqnIpTSJBod7ytP
OUmyZpXVFhbaAB3rKhB4GS3/WgQ+287BhIVAsAFS4AmvMA0Yk2/HwymIUcLxP7No5CWmXMtL5hfo
Z5kiMjvUs1cO0RvFl9J3M2dyNBVyPioFZf+yV9Fm2kFyzwf3RA6QArQDe1uANG80wRk1UpnJnBn9
GP20GiY0I6XYnQg0Troy1F9tOFqkQyF8DuGwpki8Zn48yVzULFwI0cJNyMx724wIyyoWlwLXcXWV
HoOpPp2U0uCxUajEzp/lE9wa8Vx3ZzWoiRLp11GBStqrDJaroPsbxdkUwb+gX9swdnM1IM+S8CRA
NlL5dOr0zybB0SjOg3HXVHJPa0IaSvkPbgOjbXgzDjQUbTSXKvkDvCqQOnyG1B2gsqBRuSjDhMOE
/BytMW7oJ1RvvEfTsSOsAwsc1owk8jFHzOzkjc2LJlqMna21kmAdKLK0VaoB25ZMGGdC+od0MilZ
44d4yOZmkwnhiQsC6ar4TgzmtkwBhh51r8jYDlojQkfdpUtoZbzLmnZpjMZaFxp4gYDIjtTSSFNB
udLaEMMLhR0mEn8v+CY4Y2PxKqK/gv2jSXMftP8RdV7LyWtJFH4iVSmHWySRwRhssLlR4YByznr6
+eQzM6fqjMf+bZLC3t2rV2DjVBJzGQ/xh2nipjaOuyymJ2ZUtJNrpKU1SQXqMvKSvfo1Rj7Aq7KO
RkyzMYdoPbKzU46c3A4LI0TalKXbkv5JRz+KuT3jE9XOqKSGhHRQ2fgeiIzibdFKFBKMuGoerOke
Y8k0aO8kfso5QdiV3y/rujohBd12qAtRLBICiGgW718c1eEktktdRKlbWj1DJVblcbaH7JpLTqw8
i36sXEiyeZd764NOsMIVX2G3i73K1YmYYfZDsKCYXLooBgP78lvhlNXxTVWmc+5DZW/lZcg43vjw
G/9Y9FZwUDWJPsRtChY7uWz7w4h7FG4KFLsKCYJjANGZbDkFncr4UQFheO3By989+pPMd/roBH0v
A/O1rM/0V+IhfKxdkuJ638XnOqJ3kJpFJkhrYfyCV5HhO98rj2xEAaQJWHgU3ieWC4hHm29GYJQ+
PR8ajfquLgLCiGpkqVWFJKkVhYM6CirpyPLiWL8ZxY7FTt1DZCNDJMG4Vc0cXWQu+uNVazzfddSA
8qLAHBl6xUCzlLYRLjfNdZtCHsz1VenvDf+J4wEOfW8xNgZkLoY/1bjtm2RZJho+NymQM0sLMRUv
A1oEcTiNoVOmS11nTOlKmKUZ3jH0eDrxhANGkDo6zHSJJ+o7UAVL+22jjECItEWcq72ioJjrjGRT
dD6r/TWZ4jUOglyze5UKWeg3agk9HK5Q4ZSKG3l7q36nEs6Mo9LhJmfcDCLwJpgUyEjkueqDIExg
b9RcJR3g8WscCKfBqSLiLspRJLfVZmrPBQ4ElLVmdJ/Y/ST2IDz+smPZGy9djkFKlTWUSUWP2YIB
EUhPKas6KlnEfU/sHaWVOB5hPGLm3mwNmuoqXLZYzxPsYG2EOXIg1JxeTwFkEUBkSZ6CqgHPJnq0
ij8FMikn8n2kADd2Idsgy6WApA3iAe1WQYVfo5bVU+ngGUzJc53g5RFcSMzXOpqaUIeTnFRQt5jr
lAxz9GXdVtSW1hrZUnK6xUO7HlSCuDyNFi9DQhyuY2DWNo3Wnm6cweF8mqWMQUBK8KGn7AKvOPsp
HIr6C4qVrO7bIijtjooY95t1xP4eB9xGimRuhS4jsL2+Vz2+z4x8OiR5yowVfMRDxbCRmPeYzjsa
UtOhxupZFBOdqi7sYCtV9XTxp2SrZLc2CB8k1Wwb/B4aG54Y+1tI/LCRz4JaZc8H209huW0Tf5Uh
nBNg8/XCeI/L4oJxaZYU6B8RNpiyf9B1QAkYBmMCAzr0+p8gg0GZ6fgdSctCiB9hmuwhYW9EVvBI
2UI6jEfLMWQT/jYFNjAKcKkBHdUyuoFuFCKOlb6GE8lVnQE5zSsJIsK0al49fQczkhiyQuT2Bs1I
8xlPOoZ3IqOq/ntCVbQ3PEpI4qtCp+6AmXDOxnyJWHFj8IkphiASFRyRDus5wUiZDpbV4FQ+AKZu
GSq5lcCIiWShvMsQKEpaQ+IKAotCYx/6SLPw5iXCSwVboyVgzLfCmhVriJ0u8PdRfhkJpkJ5gUQq
Sy+FMJBi0RwGfyTcUD94Y0C2jL4VZ4pD8xOGNJSNhLAyIgqVbG7f9J4t/ojMDHDrkFMUEHjrqv3a
wAqnI3Mqz8W1kl3IXAdueYdreZKYoGKuQJafTIgXtVPhBvBxxUbbx2n0EdbaXudi1dRXv8mXOqSM
Ed8zLkyLMTY5C0NkrEVFIiEJxq32EA3pp4MvCrdBocQvRAQW0qE1p5chm2wNB3dEjwY+7roE16Aq
gUWwZokImKnCcbgMOhV/JJw6pPCE4eGfJz+n+FISYhI54UE5g18JBSFKanUS7hlhUojPgEeMGNmg
ZR2kPJE3tQfgJZv3sZKPaKIhional85oo4SszvicQ9itPQtO0vhNf9zXeKvjXGR9zkRSOEU+Cm1Q
7uTFd5OkRt+TY+5Mn8PNhnenf4hjRIB7s1rLwGjJUodKAqmRadZ+/IjwLkLwZtC7/vidCy5e0cqh
ZsIaJ92YDOsiBwLS1F9lLLGEnSrQ+3yTfwoxT1ATx9TOumF0y3BKf3N92qDLBt99RjdCDsCkgcrg
EvjAYpX3kobfOq4y4zkdtlK+ZeyD/ZekHnqP7glpiAzo5I0ff+lZ79ivV+Zy/mcCudnxZFLR6ny/
MLL0xfCKHYzrr2kyn95kJHbOqulqrmLi0VwPmC2YA8EPENk0hhjfRiu220GbblbDReD341MbX4pn
WbyFBA1T5sFZsj0GqxVaEO7raELjuTMFmmMnICRl/IIoQu/lW+ek1VwJ7T/2ndNIJJ09qbuRNiQg
Q1jeYJ+FxweauLVE8oHwgSOXmO3BKc3wSuSIBQGxNbH9aT7T1noL2LdpC4i9Za9syUHH3rBYe+3c
hwkYtw4D9nxTeDDHDyMRjBOOkNgqAc7o6CZUz5RtpRcIIqu4qptMLvGvCi+EMGQvQ8MLQd3ArHdZ
5+K7Ik2DrQ7MYJNZCaUBYgXhW+nBD3eMKXwhbh6TbXa8nu682OjztD+6FiHGM6pPELxnVa9VFLdb
NaKi0PpiY0Sg1a3B9d89GOPtlPEFRvwqG9vvQcZuqEnSowHrhbCGmS3JHQDnDlkqhibQdrSTMexJ
WYEnwxXQd+uKa1rSVkOx5YrjvwmYWt2kKQqEMxGbqlo7wIcNXHhroaq3KChf01470w85/nYKEY30
nBDzddY2+rgBIC8Klwhaeu0opYiDHdFk/uyI/TqI6EeG314X8MaW3JE86fJhSV9pQHHRH9RgO6lr
1oFaQIuNgnMpq0cjQTE1z0CjI8JRJQhPYsri3efREXqyRIfby9FaSV3QWtijIrGkLMioOYjFSO2i
AacIbAyp2dmrHdm/sveTAMzBJE2B0AZGmepBK27NsAecbn0VryGIEwsd7VbS4z+y6eQHqc0ptX0v
/IT9q8KCtMlb1B24lpXlHT9viRpPkx+d/D52aE7ZCQlknL7Q+QCGfvAcRnyosRnP32c+bWtCNtHw
27RTpOOazVWOFGZk2hu+4BzDqxCeHdITC5tcgBx/mK1WpjOBD6Bd4icenqW3phzLvTVBNckNxp3K
Moq/7fcci9DZg4jcJu3hMXjo+9S8eXbWZfARp4+Nxjjo4Afu5J0EPPogFqfovdscGw5zWi9GKP4G
BTC8drDS6FUpB7cQ3/0CjY2FsExM6d/kQhztNH9VvWVgoGnl07iNjvaNVjkzMdayrdTFEjcW6ISr
jQadHSSb8JpMXPo4jaqUlr2Nm5Dj0UFJ7+iYaMEYH88IcczSxVNGzamvi4tsSj9W8ROmE9M2iARo
kSoA3DcBsay1GuIbVRwuM5hUMfBkFEmwGMADsasSZj0bVMFsl18W5W+bpj5EFevKNqbZhPJ+C5W0
znTGy37O5iUPJ2UwQWdJQmxltbanlp6BuaLvE+l9rRDlSFqHXpzKA2qUWB5bjP21UVsohbUASna0
2dChz3epXF6krDtPQn2RUNV5Af1DJS21aYeR5UkwsnuKyjCoRPaOYmlkLAh0zdKAWJD/kRKGK1z2
mslDs85GiPaVXHxrao9CB0vIrFuWAx4AmHhqqEI68RKnN3Q+i1jkmMuY2wWDhnPKNVKHZyKCAYrh
nOQFfwJPP3rYCtg4eB0lAaertVZfkv5IyLGZr5R6M+gCR3nbxrc2xofPM7qLCgcoORRqG7ui/DEl
kF78rln6xkS01rtM3RXEqPCV6RZm2knhjXQohJrR66E2VFBcyr61m0Z66zS8PwvVYQZ1yYhDzkip
J3zctcixQ5zE2AXpnIn8R6vWPaVIxxMD+icmPSDFTJpcaoaOItofG7NfHb1eSgeMMQWeS7L0mDCq
H00dDPqUYfkgJ6nTzOYBGVu1zPJ2zYAsYrIBc/Q3AuLgqvvosZaJ6Vnmydp8eQzijyYbhBsB5dit
2KnAkxZqJl2CA9y4omrcEl2mH2gZ+sqysM0rGReT7lDbScoGi81THXMd/DZV8NlrMPlj9a5SW/s7
Rd0TfE22ZICpNyRIuX5LhuwwT4gzbU+ybk77q/fYIyrbQkZZkVmuz0lACi06NQ+SCFaLsM+ox53W
3ioI51BK4u6stKtAJcUlb9E9h+8y4LIOlFUpvyOaiQaOc/4KBFqrJOFgMCSPOe57ylKgSlNwUNEI
vJst28W97Olrsfd+Qr9fj3n7kyrCL042j9TDxfMU1EyNSwwCa3EtRHCLVcmp4d6kxm58Akeb8dbx
GTfkr7HwEbHODeeGci0hvIMeAIN0fDqVs8fAzbKKxLYEOumIXFhNVW0vlNaqRfKSB+XvzrXosUqP
jBtAW80hdmMZ2qUZ4+NfowcSdmJlvCew9VDZLTXkUy3+mxVSJF28dyau5ngleF6yQ1vX0aeqv14I
eqdW67xL94Eq2Lpk3gqEcn6MtkzCfIsRKteSIaQ6FETKnRynhLVYSatlTchnxpR0kn/req9Fw8PC
LNevS+QbWE0zE9GhtqtBgOxJ3KlcoHnuL3u35SCaBVqWOtsq2t4ccltN4D927KzXDk6toj7Vp4W7
lteo3w32A1jekJ1WH8wSrlSyQbfGFB1fmlOZ3kZEMwCDWKgqEMhKTHRUM90KnDh5Guns5f4eNfLJ
b0B6f0v4XggwVYWSOIYnPJebH0HoSi1+3vBw4wqBTb8uE4P+EK9tWu5g/Gm9CQoXtQO0XxHEeeJ4
jSjBmvIAZ0hymxbIUfbLvZ/PdgDa0qCDzOC9GupV4Rz4mrLvB2IasBNIu3M1UoUzCMH4b7CWFTyF
wKCvM2KQQSwHADSVAfgIdGg0AKaJdMHanW271b2LbMw6DwrSGlornI2mk2lGIZnEwWZKZAt/aspT
rxZQ0QvYVmXLscQKqMBaiXVJvo/je1s8q5z4lWnp0UPocwITvhGqJKyKFPm30G0tQFfu/RXqRycf
Zjf4M/5WyzGNVrjavIkKpvJGs6i+VEHbBwU3mWfss2TgrEhnv3qMzbXG0ETo+sVSH0L4+RErLaVk
ggd9Yngws/aeP09K8oVe/hqihF6zcdXafxXjcJdFMNAVAo5dOcDH3zecbiQXEM6YgS1Xk30Mza6a
9pW2zseN7rNul59E2SFywU5Ve84cmAan3ArTjBALQV/ZSgCpCloilZuypBu1C0l4EUZOeHUM2anS
YlflRC00xdKsclt+6sgdpoDpf94LxG0hYMemdiF0Fv6UJkpqzLcYvsEcxSeAPHUsSvNdIas2q1ZK
w1lHz7p/kTJC0UQoqqzCgWHZcvnIjG4jB/BvPSQ29UOjCQm03x4+VySrh4CbiSVJhbMyLQUlwBSO
rrTsmIelxXjLqhGIwxEmf4nnBStgfbYQ/vfIrUxGw2ybE1ibh+F6lU4vXH9rI+txiClfCl3ZBqGH
l+ev+mwVeIDqL5DCtypcJ0i2hEc5bU0wBphAsw5hcXlDchS5CTRv4uomtmHaxpNMr4YbtfyeaJiO
hhUljtY5uQxNjIeZBYp5vExJaN3I0Vfdvbbe2Yhf0S+3VKiGR5kRy4QtXYzmIvSnxrpHk7ZAe5FS
rvV0b00AZB6ddS1bN5xKvTiJQ7JYKkBUBc4ig7XR55lwlnNsnip5EqoxOlb5aubSUtDaYxyGqpPH
sWvKKpQ9n/Z4zN+rJuXkYV2NK3kKuzYHKCcd7QRQDfUeeJUz1BdfXUPTp7qFyn42xsjo+kPIgFBO
RPDruj6lWP6rXR+8Z6j8LYE2Oq99eEsGfL9SJVpsHJ5TnTombMhKxQIqWGikztLmQYrWNUjPOFhf
5HeL4W+O2lgK9v4I7Fauy3u1Ge9CEJ/T+mqV06kcZTtGpLDQUqPhdGP3I4lnXJlYAfyV6LU7UcN9
V2gPaXRs6uaITw9W/TJniTj3zNdYDeON1Jm7Ie2XEWOTHEJmLpwnhttTwFWfU5IWiDKUltFY91oH
h0QxXlRv9oSjZqvlpS6I0EfYkAzx6uMRN8POERFEER9XmPRdiopsPI+d4+We4TI/64xy9mm07rU2
HoahHpwuJ0pTxGe/Jy0+J9xMakjQM5BzkT+EIUvBSFgNUjcs34XCzX9NWJgWziVBfUnFSIQw6lfL
VujPhCBSUIgvqYHLmLGo+fBZb0XzEnUWGFZSyJE0tckkeKk+K7qYaz85dvR2GoQ79Er+BycE5WSb
wU6D6oW+0scHs59RFAmivCLCa+JAKSP4sUg6GY1lFM/TOJE0YWbIsjouBUiVevziqfohEpA59A2e
JM06UvD907tTJfVI5wc3lQSISBATZBO4LJXbI+pwOmdOtUSwnpLMxMQlBku26Y17o2fdzIVHIz+K
4FMcXjWt3FImYrAeQfHWj0qkzV2c3fbne1+eLJCKBKI3ZV8WhJs21l71SQlh5yNuquubOvvnWVOy
rruu5c6f54jjulGHDfVjU5MBhbrG1zErkGEGpeDJqnr0pHpNiw7zOgu/JMlch2xXVhZ8mglxDz0G
GiSTomHGn3NRwrUr8GWsoCh7PL6JCxcynKXLkJFi8CSq/mwridsaXmBADKrk97bVPgSmyV0m/NZM
3itPxvIwtwcIEsA5Ic2e/ynO1i6ANVYtcS1rLHRUz/seJlsL8Z6sd9CwBSk8qf9adqS8Awgwr2Wu
Lk49trUdtAQ5vMcNSSAWSRA0sIrAtmKxdMrXmrY+oerUle7Ym1ddb6nzi2sd+gepYJTKUGFOdsvr
wMEMIO1vjdc7JZLcWsJdPn2JppyxnOkivFqZQ+Lo+IJIxJMYISZOSK2yzsQcGZ1eJpBPFz9yIIci
QTRk5hM5WjUqW9sDXQhxYKm8OZMVWH4MXwKa+MyizNIBEnB5NbJXy3vVmJdnNx2NI4REavCrdPMb
ENF8dIg/642rhwV+YeY7kxFuNbO12/ajJ1MZM91+lYv6G7xAs8VVhNj2FdPQWzcJS4kOnnNbV8O1
Vm6yMV56lQFVzW9eDfUDTy603bNbH7vDIuDWlEL9SxrFQ1sPmAhY3tYn5dvDhUjgKLTxUUQ5GXCL
l8Zw0yHUWPD5e/1zrLHIbnFt0fzu1JT6RcFjWSVF3Cs/NZUiMldWMJPf8dc+9QrCmMatyH2KIjTx
01bwYwQVuDowJKtl3QV64hpRgHAj9bsHqNCjmqXms8uHvUom10yRyqZhX/looiOvchq1c9RZjkGu
SziRTqH+9uI9YDZQ5/iF5SSZ6ie0VqkuM8ZRnVrubGHOEYl+qjxgsOK7TcKy30cbJ2uspYoBRMqE
ZUiWuLPS/PLndY46VPmZmGww3t0EubAtwK171YkslhFtIqpBoLnSCUoVkaCvGlQZg0dtXZdugTUo
24NqRa7Fhw0t5VUuZ7qTImKCIZTOQCpmxayyR7kV1+ouIm6E1MZzQDNABtAyH9o3DLsPCjVC5wHa
hhcC0fBVaB1JAftNIxd5EeevU1c5zqyMPaSlJ4owuXAMC5e0schHjTMdBFtShFUv1IigZP4oSjjt
DHLxXg3VSuG6rMbY4fPkUGu3QZG+NhjpZlgbdX+UOm/bQAEQ+8+EJT2SiM5OkXXNqSkR0XJphdxJ
0ImUiXZDHuPg3h4x1KCqsxugsgxLv5xY26XlGWxP8TZBjqM3W92CTkozvpM1GnUSliq9OI7sr1rA
0KGtcC7NxpMeNV9pGLoiUbhWKD1gfxhxCryFwimNZ24h4xRYvEb+Pf+nQC8dTesOjyPfo93Wqwhd
E4722O7gDByv1TjdDn3DoN0j1sA8gsbjERr/JLg/13H9FY1wzn0BFScSWG1czkGh03AQM4w7vWZD
HrbJWmugPLFkRNmm+ZaBFZQEemG85yYdeVsyy7I9US0iT5pTrnWTGQOOor1Wqfje41jy7FvV7XPB
ac1wVTbJqscDpCDpa2jSo2q1ZLbdJguBzezCb4bMwac+v1QZ7IMWUUOWX7CBOUyy65uiW9Hl1AxO
etLiwxmBkjUM08+Kj2PGLN/3wRMxZCHhCfW+gFlsb+QE8oSrjII/j5CmwSSbdsz+XepcpqyZDSqb
0qH0677qOgwf7BBHDTYBrMAQDOtkcphXCxuhItHhZTMaFtadfvej1EVUXWSF60vJSmXoC19hncOr
KDphOQXaOtXIqSM6JIs+GbbMPOUgQ/tYDNCxOqKWCHLNpn3bcXM0urxbQvV3lj6+Zix5Uo0zVVaH
2bbXNE5izbQ0TQRa8BjfqQHDz5Qg0r/fsdrSPP19+/fF+g2Zim9HvWE7TWRMes0RTwVZSrMtvqV4
eWXGJRgnDIiEMiO9mu/+/dEoy7PM5LyXmAvF8x/8vYu/P0UYkKAY2Hi5nm+nyHph1E0XPr8ltWry
bZyYJJ7OP2L9S+CDmvK+8gPJFUyL/54hj4mlG3EPhl7dltuuTv77xW+kvSJJhM0V/SzbF3R+Icok
FstMn/4e+/c+/r78+7ZSw0fGnFsOeURtBwdbEMcv2pmTOCFDGE16rH+Ow7+PGxTBIp7Z36WhiQKZ
jNYYKa3Thd5L0QBDM2YRRuJqhH4k5FkVlKUYEcraQxIq5vPRDJkzBLcwZ7g33z6aOeVYDV+nBkOP
JjVBK0vY+FNLj64Mx/n5KDg5QvOXRGAKk8C/ieJqYogMUlKpobFmqIiCyApPgUYIYzWrk6zKx9FD
2oeqR4MhaGt5PsQexMqskaNNFOXKklr5+He8/77ECnhPjB0Dkhx6OG1+L5MZFlukqogu4+cYDSh5
Aq2TQU3lT/X/pwDDYdPxrUW1beEdQKKuiu3fI//OtNlAWRuDe61UDP/CYRuXpHhnpCcngrL598ik
QaK7raLd+jxOJPfv5GYS+0KqgHXkTtSzyyR9NWxLPSUatEURa5ohF+/fc/x9yTqiQyWLxezvR2KJ
TFDn+eD/fdE7EgsiU+sXauTpnPUUq54hBK5WrQeFb70VTKPe/n2Xzh8FawKpTALXL9iFKV89w8Kb
wARJlGj5/7lrTB1uwEAIEqpjzi/iwmQ0//lc8Mf++8p/L59PLdpEq1oWofi/t62ZBmhiTA/wdyf1
WbVPvYkI8naOP/WDjWjlF4hf6TZUSF9IC1awvycb1F2QlGsVtgmoGc57kHaOYp++0tnByNfPIocy
Flnk/v38QnhBC/JWRC3oTMVS0eF4lPowFrjz4MNexVFeEgsDnDOsWAUuJkV2VnaYYoWxwaf3YP11
szBcAkqnxlcJ615nFdTEv+Ui0tJxaS+qXbXz1thmQF+AVbD0V2hk4TPRiHSbau2vBvtTX3wz6qTa
GRV3KHBf8fVomXXgiFHzIvaIQ7TeG52EvPuV9zLBJUpXurDEBwFbB9N38TfAHZFUt8lwDILA4fNV
SwgypuTgcVd+EG6b+y5EALKF5/g8GqrKKc0VPnHkouB9ZTY2EAe+jEQFyoCaTEaJQSdsTcUjAdiK
vApHMWz03wHML/KEAxvFPfmCNSJZesn6M/9W7nRC4DupjIOXho2XK4f4OxIgbApjC1smunY+xEda
7m50u2dw5XPN1D0GTHifAlskMEbthI6Lkl2Z7SUFgn1kkGU8d+w8taECqt0CQxaNcsCZ/439jVEC
mjgdtjLUCbgQNtBN+jPiTwAYA2zzgyMbCnoNnSXGZ7ZxwH6ZcI1AB0zENMkeHkRy7bPBkRtX4Y6G
R5+5hFuIAZFFboG/g8VySEqKg4Eb7CdE7eAtrCN7djTKODzqHz5yv7m838CB4P3TVtK80TaizOJY
++FCABLAq4LAOkbYlGg2yWoVwAZUZSY3lQskEkNrxUzaifLGGa4e7mNwWiFOzC+HYpzXMZ7DlQiE
HiyFpMTP5kFBqY2LDFszRgo2FMXwx3rCv2ses6AiXSKDpEvHJQrZBvG4TDFDe2Ic8uDQYWclGI7w
7N+okVIKgR+kU57gdHcLmQSqMly1sR6jXidACPrBr4dizTgQ5DLPzml7WA+AnByNzu4XEahC+OHd
/1Dham3Lwhl+6WWq1+4uHYYjk9ho12+GR49l6RpSNMRyeYmxMHOkt+yaPWjI6av4AN539TC/8zf+
gDeanbVnRDt0hf/MUZBnrtyiwjgptf1TcJ6e+Rs/gaeS7pCUdvLgpHIlcD1Uj3maNtndlTHWiKp9
oX5rd/l7qBbTM0TEKM8P42+ma3EMT1xwDfMNfCznf8Mxw8RPi96qtal2GXkXZ/6at8f7mOc1cEGx
DXvA0ebXAR6G6GVpdKg7nxlQXuMSDoAA7sEjzA+ekAdUDzJlinbPcwsmgS+8MyxiHtkZWiStWgQv
+GERxboIT5wcPimnnzfPSUdCMDHxsI/mNw+O33QIVclC/YDb1D2UJ/+nfvAC/g+dWjr/lovF/wl/
mmvP5+SAD9DgbbpKDoJobqqGefaJizRmPkRIy+jyDZa+0H/BP/BlpDvXIJTNtynAYnKVk/lKNjCP
Ytm5I5/wJAw46QFt1h4WimGr3QPqA2thXpKr8spfFM9wzySy/kiuOhoTSNau/mJews34rV+441lS
8LCfDzqfF5XAHhKq/GaSS3BOrcUI0osEHFr+LhRw27MrhtWofzmyn2wU0TNGbJBtxVP0hRELDgfv
xtk8qRtq1YgpsmiPn4KGPAuTC34G5baIAYTkliN8VjDbynrzKXqY/SOE3xkzVl/WqBs1vOjGUCAC
EycieYDv0LTmKlYbdZ1nLWG4dOMrsvVg81jflcv8CAX2mSinVz4EehjKMyxDfpGuMPsVYG3OGhmQ
TpiYizKx+cw0CtqB/WODqz9jNN4AF9eCSB3oobDqFuNbhtHnL3gGPwCAcE/301LBWBiaI/O02jEG
Vj0oIAuFM1faVgkuYXN28W/jqnGjViGk0fgNmiE+yvjnmHl8lKoQxL8PONq8waqPb3EN/pk2/Y/V
gmFMLheONa++y7bFE5qpkCulqKToCWwaBzjWeCfhED0r6EhgYKnGOQnpXfYyuz0QbsVcX+HNugWc
bVTYIzog169fyA8P9K0GLQBw0Z8ajAciaen/1GODL0aNGFFJahSEk3l2awjf3IvhiQW53RhP86O7
sngjNNxjfLTBTP5D/2hYFY2n/8PCzoUzLxHP6CxWjvctPWdbUyc+qd/AFKfiyF0Bv3KmHNfLeaWL
NwXfP7iB4ObiS0O0KICQzQZUVkizCDeYdyJ2BuPef0RX6x4GMMRs5ZVo7Uj7IA28x6QD7cX0Gl2T
KwAEQPEsX90wxtOrD9ywmtEBFYfGNQKDhmK1DUnZWV2wR103LcrCBV4aPjFPBDhz0mMHewS0lRrE
H3HdZICCJ+56kjzueYus+1K9o+QdIeMKDkRwAzIqIxPbGFhlOxoASrGBYRYzA4xFVwKwBTIqongx
tkMtDDvjKl1Z1VFm5vNahDN54KjL9LN/8brFjJi9eLf6ZXqX3skqAPHPFu0L5MOajQy7RVKTGJVx
lM7VI8MiYF4S9Y/pCmCCxRzLHR8IXuwO5nH7xure+VA2EitHKY/q3mnO/AJDzh/lKmyla/2m8TgA
vbfsrH/3msuahqXdOX7jKM7Wg1duh3SjwYV1WXXkb/Xbf2M9onBlYwgeYEvyt4lR2kvjYqfFRorP
A5czBcslewpodRA1fuvw1ElWYjbyUllqvQmgUK4sj4F4RbJZ1+rwUcdgbao5rgldVx7xu4E7UGBf
QpM1qOZJSdsCDcxEepBJbqE8Qa7Km/pLr2i0GlOMbEVpe+LA8c4nU4sx0KbVmUDC8YQn3PktacxA
sbU6rcyAW0LTDBVuGp4ukmbucl6dzUsvlvQt+HUc2rUBnzi3yaKDDQ5yATgWM8QdFgieCD3fmut+
I8NX7VbdOwo0MMHC6WKHwBcTU2/0sbIdfmM129UPwg4gqFv64iEm5RGOOxW4+qXAcrolr4CuIYzN
L/ZmGWW4yyyV/JIEi/lsMcENYt187X6HdxwpklcR20Gijmiup9/6wmsVw0KntmX3j+3unedo3vUv
eCT4tXIhAoDip6L9UiuUl+51+iXtruqc5j79pubCC5fel//R3Ils0m8pF3V0V2+wLr9CiggmB7B2
xEV/8y88f39TTtU7B6nz7eYXPSdRckxr4Vni2c8h4V0UB+HTI4llctBa5VjLA8r+Aq42HHoTYjQM
aPSJCB9wUpnfYBQvqt/gjsyCooW/YG7X8wHgegC0mjD2IJ3hRs5psUXMCX9H4pc5yQXDaeuGTIDa
DsqdSOor7FJI0bBiFt2HuG2f+h22NvcrhRI6eTZMfsfNCuaOHuTTeuvoWPE2Qmv5VkEiFO34huVu
xqEl1vM3J37wJrwpM0PIiX4Zr3lnUHcchsmA40og9oKITJRZXIGRiukKj0neJWmJMcsvfwKjK0fp
VbgmAyD+5DAxGfuVURpin81LapHDLKVFqSTY4q355VxX7wMIC3GXX1xsjU7TvOBG0DE2Q77buxGG
KOOqBhSNnVDb+PpK6Tfo2zmaXE2lYMf40o/7pHc5K7KE4+oO9fdsQM2hi+3IwqvAaXHivHs7gUFB
QljgYo4ywqgJ8XuHAh8X1gXRROxeqvGCVbzyEN/CaRdVkBsW8NFDfA2orPS5XKVoivQlK1B0phSL
f8JTcoxZMoj7RLBFpUUJlCVrat0JLwiqx81kTT9+creKkoVDhsYYxRpyot5X0b4PjPei6tITHWjR
QNHzIN+j1qbS0bCMsfuPkVKwgri4ZTNgbRHuXTnIrpkovzV5y+k3wCrLKSw79hTeX5A5ZYsUeYkM
lwpVNjemYvfGOm8B108sDFG9FFuESs683Vx5h+mpetCiUKlRw1Kk8o1CP/KkTOie4shWPf+CInEC
arOK5dTS7QX9M61MTP2X2rOj8g/nv6HcA8qhdfqgIuNN8y1CpOCBNolwUhxcKTH5XIGNtxvtddqu
6JFA5cbarYBw1PnrNOLD7dCHEGaJ1TME0uLJCusDjiNDHDluDjNOKhd4Z2rpiN+hvEDxikOFQVg1
z47impqaaDHPnbtAx+u0dVIJBJ/GcMWQwH2LLy1sx0twJRK4oiTlEKBLYN5FtaEueQJ4oa8FLQid
5fhCUc8s7q+d453Tn/HmZySxgjkJ28iRqAhNWCVzcSrcgweNrDDMWilKR77BRgg5zziLtSgQe+xQ
tPm1+CVuu9YcZkA3A+8BHtOClpXASHYPqjaxdORL/k05GUrEb1Jhwh6QYfXhPvvDD3hxg2vOJWnN
vYmQi4v1J/pK92YpQml78S2dXR1RCWnu3zq1oAdjzvaAjSylOJVDoG2kGIEbnmvQh8JTq0D3jXKj
24cD08uIZTCqsL8LDV6kNdAWS8yFsn0XGwTUi9a9qbv/UPUey61rTZDuCzUi4M2U3luR4tYEIVEi
vPd4+v4Wz38jbk+4JW4SIoGFWlVZmVm/hS69EjNXZ3YnbQtrkGeG1ZtY7uAdobnKUh8RMkZlK60i
g45FC2bbeMlaKQCuah/yaWNmrM6GFFBRsSSH7P2U0zDc5OFHGEQRswYR1RmGRwobEak7hUyAlg0z
lJHyqElz6KW8nWuh/tMGUEhk5LYGM7JzHaaOTz8wM9RVGUrOVAmQBnR5A8mXgZRj46RzTBQkwO5Z
V+pMRKVlY1jw2YIY8VMxkluWLtP6hoJFEo94yRc1gE2UjvhZTvjQobmlkKBGgMFFrSJWhQ49cTzR
S2zQoiAZJvzFjrqVIv50HZaYeYxkZkoDpUSKIGQld7iJnzXY4dpyP7GtYqoIFtUTl8GQVc46Sl29
nMmSdg7ezg8j5jkyTu50GvHJMEh0fRKvrG8pn+vQ2cGHvzgdcyVkEHAGiZCPl1+QdPqtC5WMtr1y
NDBD1CsDmgRT7eaxOTpQG9xuMQ6Qx3yugD+S4phAyjR3PzxFiMCKcVuHwuU3Yeplb8QP1tyIZ/G3
iArQ9mC7vPgXBEv2tuXBZ+jhAFy39Smws21WPwTEUq10FDbDnNkhDFJxxlWH5WWzpImtvQipkb8k
x6QR2XBbYf6KqXS/3fWKjoq3vPcWzHDzyVNUT4RqCjh/pgxzU8cHbg6+hFa7w6qSkiFcRcLuizG9
DQgrtpfpomvmsTU5GfgGW+UzJbp0WpAuB2ml2T6fyCU7RXKH7NCXNi3u6aNWQPYZXDx6zGQmecrw
qa6jZGwwtTaMeWBiB9gMtKpbBDpoSCdBRKrWe/pLsWv6ATjQSJGablmOXCrGZboVPghxDc8bpnBo
KY9GHymZoE7OHMbzDR48nMQF3I47UN0R6rGqd+vKQe0ulclHPB4PJYJ7Cs0FJTwVvtlvGTEEuMIl
APYRJbQ99UQ6zcaEAJGa3wSLedGFBYAgfgGeUaUOuGDiksJWi1u+t8FVQbPbjdKDQ2U68+etADMy
kJrU+04ikqoQe86ykutZqcLIH+j7GpGNyNWG0o7cb9Li7r1O6tCCwsitLfdbL/unwotvuCZ1Aago
jw1KmRGr0kBa+r7H8A7/ty1R6puFc0hO3IZptsy8w0ijCfEMTKZvBR15hFx6W7hHzdxSPbFX2O7G
NZ5EXERdbCvM/yJad5I9H1AgDwUdR9k0biMdWpR/xTyOfHInuzkWavlZVU7FyGNrUVJR+nPRJqQC
Q4tFMaEx0fgYfQzhza3mYA8OuJhBh2zOiq0o4MKdCsvZOfTm1iN569kVGBaLMszbY7zt5ly86lPS
TVrs6kdfKow4B9MTgZ1CO4aSoa7VbN9aC7wxy2aBIW9RHy26AyRJ4QwyeG10/d7oB+r5OSkB5OEY
QZSzaSG/SCiulmODt1kdZzsIXTfTNC5NBys5jwHbPFR91JteTwg3PIz57SrqoUIY55ZhFTpjbDQf
671OxqJEtzTMcAN22o6+umHo7KbfsudujBwJS5Dns2rHIUGgpDNrhvnW5A3lvb5zX+bf1kZ/wERi
e6cjByyTq5uxm7Efli/UNyB9Pp410M02QITMJtf/SZc+3gc3E7WOlo3BupOCjzLvFr0kGfO8h0lp
tliHxJxyRKEYLADnuHTEYJMyvo/E3UzqYNnJ1q11GUeum6jvu6b9DgrVW/VKeUtjWKFokxsDRdTY
d9+6dQpNFQCjRpSMIdUWewmAKCZtIMHR17CGGdzwHpzecJPkTCohjrTS3K7mlO0sK1Bd0CMlYQVR
IJEuQz5fkLUQiLsngR6wQPsyaFUvTJVpjtMEJXp/wQy7wvO1tre+DH296FalBKJSyegFU3lYG0m/
KEqEOQU7BNFTWesGVvuKbi/btPuzFPPIRFFvcBq6omWLuq2650qZsTxsJpszqqQBmLZLa47jF4gj
SPqD+WsbxcY9AwVitY2Vhiumn7j/QL106VrKzQoaBisTgNNEHjliCUpl1l8GRcZtk1ypUWB/FbbG
WKAiMteZLs0leipUNffYvPnogiExYt9banM6Gv7ZFj6TzBYycD33IU8yUBpfi1TtDMwhaVk77B84
5YXn3jSMlVtyC/l44OjSUEP7ANFX7HZyKVU53Uoec6DS6AJugHhDJMtwdGnzk8dMiZy4yxM8eIak
TtHxl5y1L0j/6sN8egwIeAFOMbSJ3fkeHtQHCBMYZXsnCQVXucuIpv4/nJ4CnXtDPP2tAM2AwLNT
ESy56iS5JL88Uh17vwWDOu4YSlHqgzTpj2xnXsnDpTNP9C//QI5qo+SZKC+x4WEACmr7zm1te8kr
n+S27jVTRTLNB/8tGKbAwfjYpPF+d/MPpL3k7qIfgoM2f9Gf0wbhc3KbASqB9zAbCiiovTe78R6u
nA0QgQkLl3PMvFx6qzixDI/YWIA9iO4GPT/2aWRkcyfagOgDC2Qf3j+ycsBzpqhihwaoTKbKVkci
DlQbiPR1zvlm3+RwGOXwJB+ULgvnlteAL1FbRDtv7dQL6W9cggvGLzLuT8IsEBSgKNeJP81nFqDc
2b2CmiJdflpfzg3dhvTdO1ukXDKKEepICne0v3iAJpPsOfwCQUp/8tV/9Rd3Z5/YgcRwIKpObWVc
cHxigBSqPMkWsGOrj9gZMkr6zjkncd3wV4F+0RugNYDBTWgSeT7hhwsHuVLtt5W08cyLOPEORiBz
0g8exeQ8YyGcpQyGRm+FXuF9m3NUzhlYDWusfZGScFXVx7uKiVwWCyeEpUMkYG3ys/RFn4RWVUsK
7pC+TsguaDnZiqg0OATtKs4cFQA3PYvVZ/OClozmgVVxHB7UAfhA07ZOtLOjd6eYEtQo838Q4D/K
H9yXjAjgddW62w5RnzQxDuUn0rykYEDHhM4mfhYS9TKYB6dUwsxUbN8h5Avi/E+15xXatmIGUrtQ
8FJB+4gSgrJcog8Hr5XOivg1Irc7ujVZOkjvtP+Mj8lNuiSIM0h64eTgrgdInQOrilf7eBFEc70o
UZ/HpL3cYKbf37AZXrZwZ46Kkj4g9P7yszWze8AniKkS7TA03ZCyjq0XWut88I4pAtYiU9kOMCab
xKlEZwzWkWo2u5Qxo17C5+WIUxvXpdZbu26I+ZogrkESYjJu55vnOodjr906FUC5g3C7Dmqag3YO
c3fIgfIye91VYA0zykJONSA8hmGf2CGhqHG8VfARqeJukL4A4hzGBuR7EdYxBcdcHMx7mMrmj5Td
UUzRfFSGaSU8nBv5Pspz9pZqYWFDuE1pc8uytOpalRuyjumIydP60Kzb7/67oNlNYbbDf4YBeA47
ywG2L+HFelFU07ahOqa5Jfonv14N93ZO+4ZeIP9pvORmST4rmmHOklcUH844Ly//pXHcZlSd+lNm
NzoTNlhLL/nB/Wc2U+VlPrzfmiYL0UytVgKXCOD3T4EzGRQV/COc2ACTIjjSKiy4A3gCUrXYzDgg
scS9Ovv0zlbO3cJ/djaT2abcZwANnDOKHurRCXqOE+6QlyasnibMzqnp//Zt6qLSl+ekCsYr//b+
lYfwUHwAynw452LHn0zn0VF/gpuSNXSzAzJ8mkd0LZnQ/tKfhLRwnNMQWpRToPUpWKd42wJAb0rE
mNgi4lkbFKxTeeGK3pr+0B8x3o2L8mDQl2D2xrtzhUZq4l/w6F9HH4TGs7YxiLgpy23KNX83a+uG
zScKqo9BIcjWq3Kw7a3VdnvTkXL69tWe6B4Yc7oJbbjG+IjI4nczqvNIw70F9eykebhH+lVxKox5
iNe0M2DqwXXPHBoSIGn0lcOLFW9Gf+9QVhASmHOQzluMRuhuWZNEA/+bDLN23iyQ0l7oq2/GjXsd
nnDIATmeBCCuwH9ljPpArjO7uVtO4/CQvtSrwwy+ak74oddFSGKj6UiBWTIgu/aMa0yIazxAsVlu
AxdxmOHhki1TaJEtcx4waRQLbELIa19k0wLXHqd0CxNEC+8GNasFqClPrj3iTfZJLj7vYEoI1S0N
2jfoRZObtgRvFONzMH1ioZfT9gJ4xm1IkzC98FLppdoreqCN84NzBc4yXbORI/MfzYEISny4kLqV
nuw9FC/ArgIUnSt/gHQy9D1iHRU6lmrdoqsobXdudES40m2BEZufmHpoxZ+H0Haxiol2g9enkcKg
R+sn4x9BA6veDFKJNy2uBU5JWBp8qj85ICHI2M0KJ8Y/+1L8xPvfbsWU+E+z5E7BIGeiHxySmD9M
sVFLhzeyyG6utyhuPsPqFg1/jomR48FgKB2UEQZxBlPhklLfHRKj/oD7R5kRK37NbUx4DbBQAKVF
TrWyYoiKmEuDFB1RVVX84B8cFat8FXZpOvVoIUJsmqSUTjZNzCjB58zasoQsIC7geXlvnckbmn6r
1hu1WdKKqZRTX5wi70SLpv6qECErF75/NsOUYGZt3Kf5cDba3AJiDxe5uxuHs6xcIi4ojfKQ0cZA
0WhpMOXyGE2L9haFLO2QXJ5WDWD9BKu+Np4zhQy9jvQiIjFIAZ8h+UOXMNWipQP03oPHtzeqQ3xG
ApWIM+HD/Nfv6ZMVgATloPA9lmfoJXgZOD7XA3Bf/VFMwsuscxaqcTSzldPtuYRMFoqeAEAIQ6sP
98EqMh/5d0gP3TAWtPsA2dvJP5Ku5EPl+5EWsf4JqixUihTCKD9wW8ICRb1FL9KHZyKSmdFHucf9
IdY9uE41LNjNxd0OmUAB3V7jIEIqQTTkxdxeqi6QBHYTNnvQRm4YEEj+l04ctx0ZG6GBPQPeidsv
qBLPxh4YiCSgducgjnSZactBpsHt+jWSXeBQSufhQdXwH14JMcWTFl0H+CG6wfpJx8GA7ZmmAFpz
lnI2ZZsvaX+gA8PyDyJmm+40rgolAD0lTd0YOE8yGUmZDs/E1dF0Ddch4GJj3v4zBgFFOT5CpB6o
zX6dX6yMYIpJH1E96VmZEEZ/cCQGhecJ2ZrQ5EGhRR4FqjiVcQZSFojBwP+9djGGMyxW4LYGwULR
Z067qlzKSLZQfKwm3Q/dEhTnpFRO9h0ZxyaHfS+jU7j6tBk8kH+xKkhY6FCMMwyC/K/6D7yeVgmr
YbA2hToHzcfRJf2KnuD0HcuEM8AXtyEtwTSf0O+i3+LwV3j8Y42QNw1XTGdOwZO1iu1GfXDu47fz
gsoQH/o7GH07ztEAM80NZ7k77Wf8Sq0X4ZnUv/7WH6BLirJUH9owp9QDc2Z5jMmcYr6akbORDJD0
UeGSI7Nk3HpJ+SeXK7fAZ2FedVv76iLlFG1m88plJ6kDhc7duceKEPMbpmwW1MEpd6IF7erXU3Z5
t2NSQA3uir0zFCvazcx1H1U6f5Bj2WyRT2qzEDCU0INuNSCDVG2uWuyj2ZqTp/cvShbqb3LgagGl
hFSCGAzawzYEV8N9AgtRBHF7UOKx/NmXUoabN0uoJu/v7VUzsgM69C2zERjUYvIHkPBgyYAT2KJu
8RhjFM0ej2wughHNG6i/UKbhZRozrklAW2lfBRDCe/XLxAA9dPxriVM3GnWEJ9UUULmmxVPPmA0s
1YA9W+SdHm0YpnGiZxpnCjAHdg0ZXQ0EG7O+XYfR3Hj/VyWTo+I1xHqB7j7DnooVQ99Lop/xRzRO
sS08WmtjPWAdhZUFY2KpLQBI6TphX4GfQDNDKVKT06rbOFqOKprPWYJ+WMdUcdfIs9iZi4YgGw/o
cSXT/58azA06jHN/y3aToZaiv4yPK1b03hQhktbTcpvZi3G8sXXTtlTcdOZpFx3ruXwSrkiziImp
PMdGWOrh081b85/uYu0woXHEqNGxYtUuuTtJBYUAR5+yUcMNYwAnOoLig0aNNRKlllSjBK+mWtFX
AoAj6VMEC4BGEw1pvOOSDzZhKhJaK3Rkgl+aSmzS3q9z9i+8kVKJlV/fqW5IOVjV7NgPqjrqY0FP
UAU3h3QuqOdkkbG8JqlDNUNKwNbSviAREATjcE2kAxukS8PNQKZBDU5Vh2N/85Bpvlj0OKbkKAUW
JziAYYOSIE+b+qA95bT7Rza/gY1tlNQksU73IjGomyUp2mS6Ogcl4UDcU7RhpD8nXzJ3OfzJ41lj
MB8w9Om7pN98Vr5B8KGcxQd8Yr1kr0ROARCiT0loOd+c+goqOnpcNshgKtQY5CuAhfDhaLHRHisA
TeekXOFFVPx3lKy/OFlxXlGAksNwi5CuVJxKiu9qVscrXC8JDhoyu1GkZ/DLeHFrg8ZODWcK+YEL
EqSLiIwTyZ5C5xzmwQSRAC8OhxmkBj4CflmsD7zmM0Rcl/o7+I0v2Uf1EWF+9GI74qKRzAaT4h9r
YrgGTwHw5lO+hQ8uyNA9VLewY5QVP1fvY9ntcqhmtr6rELw7cCoo3EZc5VTkS1jQ4n+ZhItEBlFD
pDJhq8UOmRu06Bacbv2n/KujOVwOW52TS4R4mVTTTgXOWug/ZrbuzCUMUWJrbqOfg+QmGtIEZ9qm
qb8pjGOiihZqGW0N/ao0R7SvTFHcB8mZWC1epG7piscRQX+RRndMbbkbPXWewlCvmQ2Hd8RcU8ij
l5mB1QU2fI/QSW9ltpOsOVJASLCsfabyCKNoPA2woCNLgBM3S5jcQ5JcMe55op2arfVLpw5rcOnk
/JoHrAfSqXYq8nl66z6lX/8W/xENCALdpwnw2U3Z6fgt+/Gu1dY+aP/oSnO88NZspQ/nFxoxGZnq
Ts2LwWHpuhef/s3CiwImFeZ1yOX2/MsR4FllFI4UIcUk/GpkcbLoRsvbOF+wWbEzkTr1JuLMNdHR
79kb5hnOTj1kJ5FYZfUnk0rKcdmYyygUFwVUT1wsLlN8HIMVC8e4dzsyZvS13hRqAVQAYhLpmP1Z
fkFoIAhXtmhd94RfRowwAhtpBuHsifgT6sWf8ClGONDgRTCF4aFFs+L6HxGBi8sBMP/Hc1QBEgA/
+MJwl/fJ9oRQTjoGf4GN1cbAdMtmS+jDJYt4aNcTUnItmnf5jI36xvFgKZR/pnbj7Fgn7yh/clxS
ZM4NjX3JW4Vf0RVnQ4I0kbj74eRZJ9gBn4i6pFO9b7apOKd+L/gd3U96y1BEyeTxw2fxE9HtwP3n
AxoCPmWkh1x1OCb05rWJadF5EvyC5DO68iYOzAXW4RL9BLyMhYS7SIjt64xEJMbN3QGNynqRj5ja
SglPTki3YqEbdIMwXYJskMzSW06n4QsNLG1avJlo9QE49NPBoVqbVSPT8VaNs/Qx7RgBqOewaenP
uYz00/6RegMR6SIcw9OiWw7dMsNwEVnt08YzA1vvGb7aQkpgDp869s6wluIDwPHS2DQ7gToSoF58
CndYEIllREJ03ym7X7iQEu9oi/W0vbwliWsuQheIJoTeXsf1avlf954wznCiOD34JUaCooUOFVMA
ngLRSyFNkKuCavE8eQsZLl0SUt30rj6dc34HPv2Iv7PdG48kjc0+GF2C66+0oLgA9wtO44sMGKIB
nWh0Yl/4Tg5fsHNR4ESTufuIfgU0ccIZGVAunSUa+6EYniu9KnfpY7KhVIgRIXQuVRjIGGtA/wPV
x3mSmS7UhiDoPl4xc+vewzatYQqAoIcLZutI0Zx8sKda4edmpm/zMzMYXMHh8Sl8VALgjMKFfM/6
M9iYmc9ESo2SEqgAU19aFrjJ/o17jWkC1Ca8DpMTbsUkRRm5UJGrRTMF28Zoxn1LlGSAF/cXRGFL
XYTxiZUPNSTsV1Y016KlXMwNIuMf7vX0b+H0sETSr5IbjNSBvDoXGRKFps0YUnhLMEr47H8RQcae
j8aMl5T9FCsXIjXfh28FyYkKy4iW/V8Js4V7j4FvzFbxxV3OJ4XV5MdL8WWLBTenTXFGVIeczFe9
uT/CY6oWBRrVs09TnbnK1GbmlNu7OeEdSCZhAl07iDvFTknWwLKqoIqzNoFmvHPsCF46T4oLd8jV
JTzrgdoeuBgX0hMokWghai+6Kr9kHvoDKAhjD2BV2tRwRABRzCcwAAknBRYpBaV/xzuhu/M/LERr
Rn3GwWkZomsVrGZh4+ZO0HUz1JhN8uU+SGK4S8SGKLAGNst18EsdnCzh0XM//AemC6waIt6TPMQ4
gxxxeG8GdaOYAe2ZxSzaKWe4/YBX6FJBpZlm2wU7583wzByq7ik9DfLzq09PgINhlC20CNCzSQ3e
jYZUNBFIefgL7rUeGDo85y8CxUPl48PynlAgv/YRDEiJNhTfdARcAH7sssc5YD0hoJL2eNSRlAMk
k6Dxfip1EhjwoyA/YnYhXErBRWhcnOsXoAvdbc4GyElyAtcBiYSec9E2ADcXpssgFOCEc2hOYp7S
ip2mFnMAp0YFsxYvapwPZzHwgrLmQtbmgqn3cJHc/Bh4B1DHKJhjakTj3HTQgCwzuHhgaQmuauKS
89dMf+a8BqikFEgVLB9arLxCpERcyVMjH+DvQvJkURRYbtKUUJFHwdGZ06qB507/WCCS+jP/7pmG
8cE0yicN7fZbxkyIi0UaRgWOc/mDteP9sry4nEBZHI8vTZOVbwt1iHWRyRiJipKdZcXVsHHKo/4K
MBYiHgMJ4xAN1CmCIj+AjlDMfbAuIjQG7zUH8EFyZ70o/W1vyTqHbEz3GSpIfgF7lV58PfsJ4EV0
s5/yIzMuPRDKkx4Jqg0iJnh/DuLJOEW+/INlDVImyronvVyoPGKdKzO61ZT6NFgGxlLMKfTqFwPt
QAhU0YMAG6XpArxIWQn4yNemCA3WvKyKp5+oWHwW5iuma0qeHGEMJbJe4vKndHP2/l0V68oiUMGR
wBeGZtwHsYSBpo0miEBgFTUJvJbgmuMCMxWUnn6PCjPvKMc666tW1X9F1v6LdnADMf9GdkPo/+aL
seb4NGwRQBjZDjUl3+E8HuhBC+NcBLkg3do7wb9zR0Db2fArH4y3AhdpJBNzKPwccMf+wdLlSKn8
xoJhIEMjoS8HXsVBGXEEp60kSacT9yv0IxQNBTPk5+aTxhPVdfFAJ0M1wdnlNPJ5uADAJTwpP7mP
+Z+So4mWCPgIV4PnQE047wKKPxtnTpF+pezg0/EeBatFgtJxeMKgfYMozaN8qdCLkyV/mneCz8Tf
4i8RtohS78gAecr4Es7VX+C21/gbRvSOZh7/yQnja/AzlQ7Hrq0ZQxWEviLZhXf2QdpMqB7u8rN7
gH5zJnp6/aWo0dq7h2GfBwAVnFhf9CHf0OyJ1pjxBVWLyp7mD28CGgCkpTXEx+Ejtmz19F4mfINH
/O1eg1MESg28xAliqSFtyACSOaPOJKS94eO6JFrq+Z2Y6Zx5x5H9nEV1H18csCMjGBb8wDv41OQJ
jB86s2ljWnq3r91CfvKB1GPzBJzgD/NKBBLBB0fUn5lYqZwnFFniswnGPdK4CSQ3mpji0rEtcG0q
bHpF43AMS+ZCswuWsPklKPPiLuVWY0cXlfIfyTD5IKmojw3HLYAxee+ISBTIl0DaEyFFCw5MjIDw
rWI/hSbI+w3f9RpbgIhNXFnQZyIE9PZdxnigGXsZgzrybE6tBo8bHXq3Kz6Ab/o7Ic1lnuU0+yUb
AFoKHtY3RZNEWMLIQYd6MKdg430Z08VcYoD+FP1i7muaDuig6bAac/ZEirwehrx/qO/sgBRoFIf+
xX1SULPYueM578tqFx+amdX0jG80BAkxHwxGBseUoNJnjteN2UOPkuMhORUOmhajrPEq78+1xQ1k
8w4MjyL8j72ZAUdhoo+EPK0JY5IRkjQvT/dmzAB3tTJ2vVa1h4CZGVzultqnoUc8uqq7xI0IdtFP
6lXhtPTMdRIP+sY0W2c59nZxjCKQ/8Bv9I9RZrpczbE2je/4nNDiz1cqc9dWthC605w09D7dqi7t
Kdy/aK1A0FtEeOcyOQ8VnYuAG2ixNjalwozItGGsKwPWxMhlzz03pWNv2wyuqO1E1XcsVUvH9qV7
YnTLvKbIC/quvVa4WB4hh61z1WaYWKxwl2jBXgEHztwA/C5rcTh15eovH8eHEurFP0+p0JBJHmdb
xcZA0ZjL8H5Ajy6vVAsNjUkXxwnRZ1eJqt7Qo1IO67W0zoNQu2V59r9fUZe227LyQV+zAWK2F8p7
ydTbT5DEYDBxA+t73KzMHulixMLzZHnEbATXYdt3HCp/S0KAza8D7ptnrGnzKcw5fL/Fc7l4cCoS
0dwOtcX7ufdDLRfRzC6q6P/33Jg4w2yMoKW93/Z+XZkUgOrwbpUyliH/+Ma1ikKBTLU/Ctrrcqob
w7ovi4GxB7Vx1czAArHwv0ulBaOOi+6YuHJ3fP/k9Ok/LpWMwuP/eb7JzY3TJjXWExaK9DS8Nw1c
Wty32PN8M7iXDRhuyvzclSL+two6SLWGXOI+ZQlws0HaaWn+IdNd5nJI5fL9W59Z0952pZsawE8f
cUHAKduCGBsXX7keuP+6oEEPaGj2Bl4d42W7eoFrkfuvl5Rq4ZXQ+N4vw+WtC0pAkMS3Vo5XmHPw
IiAJ13OnRl1gypbrt7SgUzAYRb52FLR8Xqb2xIFMvzY6EPwQpsaX1UUH7AKCe1pAI7dUtNviohiu
I53eD0Gd6OgkYVY2zCNsO6u6GqnvXcn337+Yclpf89xhJ3LIYbUalXSVWfqWQQXxtvMYBNFEuXzS
JOYvMdjkbCiBviospbh5hX7HfWM4VOK3AHdsdJa2snv/5xjKRMkSG6jR7PVVnXjB2mJQAnNXZXsb
l327TGU7OhZYAMytVjcvZQwkHFSKew8arOOaALPXKFBPlmP2lzRmzdQ2uprMzU0UXgx/gJD6S1WQ
FT21mmlt8zrtnhqkcitsiy/FG2oGTGrFJ9AxiDk2OfQ7IeSMRe6c6xC3INVy2mNTRNaCAJTtDc2s
V6BwyVYzC6TPilWsXamPdmME01cqwD3crrPOtRNZ5w4DTN3I81WbcssXpdXeswCHmqCx/jltaS0s
Wx2W719ThTkexMpN0jBczhnV6tJEA7hErIab96+R4zvLZmh/M7/89GKM92VNQ5WRSTAn4175iH1c
1SWvQ/fp9rSGWC9KKhNBkqOKpv9DZtYrH7h6eZbmbkdPH5bI+y+uyW9B2WA7W+ewcaOqPFjiITEZ
OjfagGCppbLFiOfMDrBy8v6fJNa2ul+G3wxsWbYGpiwRQwyglWr9rm21cBf387rGQTZRRogHbXpW
Y5uBWXlSgOyKH4POP5Y5qCEOckxCLvKz77d/meFHX5YDL8SINQljdryeMQzImPSh3mhKM1upKBj3
C39ij/2Csc7K8BQ3uFHBzM6x586HA2ZbHv5sLmyTwEmxbmOuSJExXNRrgvLqB54B/TsfiGyB2+AO
Jvu4mrYoNjon/4Hn/K0GSn1SNQqkASelhV+UMCeZK3yynXNSZlh2iYcem6a1a1OYV2EL/omVwPtB
7fEHkMWDXbH4uGehTZuLAXLFoRq0dIkhULt3JU2m+WzZu9ALrlbkueshtuVdxRfa2gJJSh15r9q5
u0livIEyqMaMSUuhtkLuJsPyxpuL+htjNlPt/XnbBsGxZ4K5XGjyn2vWT5P5uKREYGc0u5YBHksz
OayxMnE82sBtqrA6DXJ7T4dk19fjUsqgC3dhrzJbPn9EGOoAtVf23e4Z7J45g3pKWNuxyazbpMGt
TMNkdhFVqoxYxfFXCLLUbafLMgT5EmR/SKqti3xQ9wt9ZTbVuFQ84mBqMdmXC5n9YAXKdArmlPDl
r2ng7/EPcVeaO/rH90OoBP+442HDNqZ0TiqSxdZNzN/uMx/6/retqCcZiDich8z6q/0GH3ZZtda6
Y9R7XbcgQpS9eZUtCSy6j5QlkbbY5uKBt2/rXv20i9y75Y7tLAyJ+dKV30kfUtYeLFqHiJYIyo4f
LHJNju+lk+sbv1Rw6UmfVSuFhzAdBJVDGXqSBdIWb6StLefdmQCprqKi1ubY3Hf/krg495pCTV4j
3oHQC9iKLHQ0zG7P/Eh5oWZ+txlb1TvUTniVU8X7qKp4OZgamj4LrIZswbgPQbaG9gnDwadtqI41
qL4UQjY2MZBKky5bOoYsbbBoK3fEgmyRG7V0IQsC9AlC5ku30b9wyBuG0+LbHIdMm9LToDuVLuVf
LZUS7jWKsRr8BNdLWZc+cjzN48q7Kj3n2etU7ktWKoPthHZhP9oGCg0HOkAyysbWkiACpQk3VZ2n
ycFEDQCRTelm1bXM9P7ghzVzRcWD3GnDwXTka6qmwqHsK4FqmzA3Ik5y7WEwGX5VdaYDxYLbyy8U
2iYs3QvnE2Zy27RLA2tHzWtIuy3XxuBDTs5G3/52GRK4gPbIyh4TSFSexUzDaLy+HzIc+W1ZDs9D
l3xFPtLBSlJYZoMXHPHAh26vtZv3U++HflQw4EmYh1UNnbl7P8QjsS9QcDR+/+p7pbNIShByL4oY
0ebmt1ip0pMn+/970PwGiJcpeqsyLd2tIRvj/Opykx/HEnUGrFwQfyb0Lk2vTum1xTSVqIQ0rZL3
TWPWe62x41kg09vTQ1XF95AQZuumjw+y+7+fYJ+T8XrByu5s3KYKwfd3NGch1Q2kMLPBlkGLI+Fh
Zo4Xq3LgmlrGUR0T+ZIUebNu+g5YUPwn7of6zOxbaVphfLJV1dGmchU/jiIaZU0IDy7XlZmny+ah
s/RoXfWFtjJL86zEMHuq1LIh+g1+i/8hAy6VFiuweESoNnievDG0nBa+C5UqDXdkj9y6katsZRTL
n0oLxtSo7s1qIxTHHcSI0SsZsqgAa7dW1q0DN4+2w2D2wOZWAsGOJiObR48pqIFKDQnE6GkPAnma
ZM1nH6rSdmxiBlDrxcEb0lXYudo+a+kbRwVSAE0d9H01Zv97iCqZeU0ukzEDf0z3Ug24UWmtvU5d
ygGJQiIw1GJVanCfhtE1tiRDGCI0JPhjW90cxw7/JIiiDRJoMB17EutUtVkVZLs+CqxzrxfhItCC
Ggq4edQaP79GUcWwz9yLTl3BZCw117HC1IdOWTKBA8EkqJhJzooMqswWbEf6fiQeDXA4snIvD7Ne
1/S9y9pe6xGlyOjlDlwXU1p2zCA4eJG6Ik366bwEHImp4t3k/xSjW0Rdb+Gt0DuXlB02H5HTAZz5
csBg9Po4mP5TtZiR5MZocNiI12GX7OqSuTWOCk86b1Y4O6Y0PMyLBjLlYjFcrTPmfePSM20adSnJ
kcGmu1Ql9ZprKYrbDy4IrgMd6I+q0VfE8hjhZjmWrxZ3GjgbI5AvuVMam9+h1/7kjU4vTul/xpzm
nQ0uSj6qYFB6QLuDFjg1kQE3+B5zd2cjQ5n7bqs05gQgW/kXA2lXJ3y962KZeH9JRxw9BvYtr55+
9QzxcOg/UZs00S1UzgyUjZVbkFy89qwGd43tNdaOZXmxk51jfZAB5BB6qCmQNAloVIO2sCT/fYsV
Qf6+UQwCG6otI4lJEYS5SRIvgC69ZklOC05HoxKEJsGmTmAP1MaErB3PCwqZJmA4jlbTGFg79ozD
yw/p5SxB1LJHEIhDYzJd7WQNTznq8KkvZiYBTK/xoAGEATIbfrmI5lFvhJ2Lc2sYAo0FDY5+2Jmh
c5M2OJEYwPt0dla8m/+UCBb7qHrwZiJD0qztX15DxUiF3V8wWMA1Ieknw6/97C9ksCcQ5XyrhQhL
poxpauwjHycF0Kt2jnpEn4dSCKa/VB4gzEJe7k78bezNgEhMXNGr/JxhePcNWm4Mc0/CxfUPhJEP
jGNbsINdhFk/fn8Bghq8IOLp8Iv7Ajo3VhSttb007S/thj8p/UGbTSYc+f+ydF5LravLFn4iVSmH
W9uKzsZg4EZFmopWzk9/Pq19dq1NsVhzArak/rtHj1DtRxiU+ta69YSDkA6+UbVty3oLqZoIy98Z
34GF2ORgWjde+EmwRUyY1HzGj8CFDNWwV/7pl+k2RrhVs6fcLuxAk5VQuvD+5zfz53kxXO04edYt
irbNQ/6YbuUfDgLQSiGArFY2O97PicBrt8TIgVaRXxTvMyQJ+HdJTlN4yVaAvQI6AxfyVrpg+riw
baD7RgG/1n26zr/K4tNhK8cBcMlMdwa6lwLEHIbWjKHWJq6g2GC/sJtu1Re7r0UnaXo35075ThZk
uCjbwtrr8U3DssFiS7OdeT2Dx11goKdYKWDuKJ8G+SyjJOdeg98AQma9SOGjQY2BWRb4SOei1OR7
wt6l2xa451OPEBsKOY4fkpMb10i9QD2HBwVBMN1B5eY02Cb1sUj9/F+PQyiMn7tc3Lk2qbGDCcZd
3yf2/HRYEoQZTn/khvpV/aMvlyEAhiQqihTkKAqM3MZZSqoZgRyLkGyILPwAItUpC2/DQifyKgoo
XbcxQmtAzcYfCLksHbJd+/wt1C5wr2Hw3WjvSMrC0hLmcTXdFOIpaioiCYqyCVqYHdFrWd0pxwSx
8LPuHBYOzwEPHEms8suGzAniS/S3mbDKTflnqO4kf03qea1kk8utpkk21pEjZfgwwVqrtzy2KASa
E1wGHoHpm3ufHFD8+3F4JNQDfjjmc2SQcw8/B9t6XsaCy4/oGJhwrl61/ChAdhHtuNmL+AUg3nlr
fjFd5AYhmrwHe27JqwApDEgbicpXTCeqypWqh6W8x6qf1jZ/gBuLP6+xzysNImy2k7peCx73unOL
4jSjpU9R+FjVo+zOfQJDB6UDysuST3V+K/bF/ckg6K22R/hkrPfSvaIhIdrIk6eSzcgeYSP/GxJi
3DYTBCmoWsaxErYRW3vJXqogEd8l/v63xEZudPTsTY3pPvQLHltZf8aZc+QxDe+afhbkbxjz+AvT
2wm4AGIAA2aOZDh+qBA4RBvH9jg940meTOyofH4bccCveTkUJnT98hi/ZK9kFyugWhHu1PuWyJD0
nHzKnKH9PkkCg7uuMIJBP0rfPXA0iQhy/CuWX1V+hSvKt61lMKcHyyAu7Kaf761oD4otmzaO/w2x
XvqnI1qHMf+ZlT3J0nrM3n6Eu0Lftomu3YM0EDHFWPRc9r5c4yhicF+KL/phIbB++OOHIE0rS2z6
Xjvtk+teTfA8rphPZlzB/FaRSFJ8Rc9bKDpCdqV5LCsn13xjrxxg/uXxaUhxPTw2/b9BUngxH2X2
bQx/ffllNS9cFlXZjxLRqT6+inWOMwxXSWEHAF2GTRCLaHL42oMA28qgDUKOZm3CN+HRv/Jukn5M
SjumNVhkbJEHk2Qsl1hAGR95ds3zdx3PBBUzUtbM18x816oPRr+6uoRsKodNtC8/6zkYmhdIlwgo
SN0mvjrLT8/kD9G26vEAD6XX0ejMt3j+box7r2EgcF/IRdUv4ElmyBKFoAEiKH29xh3ybakfOO6P
KSuK40TIEQdmjz3kqiWXhENl7bvsyH1fQ1aY4ZLZ5jmMbwDFLJTSLwOV4CfHiU7W2lEVsC5+GKpv
LDsZyKTyNemmzH+F7k6wIjPyar6m0sdsGsPO1XLTjP6ShFiAH7XfzbNL6JFFp0F0dOxUnHH4NpD0
RMxCAVlo17FDwib/ssSOYe3XJypciSGSwwMqZVtJwIHLJuptYUvJZZC8Eoz7+K09lsGh54McfUkf
UYrWZRve+cbZ6wiJNcchU3khPKwQr5P4MVQ/COJ1wxekj9A6TsNr1d3yzDNX21loE5ueaEjjX8vj
jM/nZ3qevPybqCFKRY1nD5SydFM8eIgE4y5qXO2YR/Srx4gi3KEEKVjfj77Bakc7cfl4tU8yhG4x
3aV6aWSvHuwy/s1H3LDyq7aCVttmogEcfzQIQTfLdGgOdWgkpnHghGkVZwSg5+fX5QGLFPKBeXjN
AeGO/KIIKzvbIZNQeEiy3YAm0/jo+FCxCiIdt9qn6GNuMnuj1QQNHs4WlbdjEf45XLg573Ic9PSN
3OMRNAbcDHq0LdvsRH3kXQ+LbRYF8ovEzL/BnUGs0EnSkqaCrbcBYYtJziih+6IOc+YAzhqhdpuC
eQrGwcdFvKa5nAjCtadvggdj/dip3vxK/gIqH20+pCTEQafp7BmCHD0MXndQwEmyNHF4YN3cLgTm
pcNFTq7W9E+R7BZiDw9mm7ynQ7rTtLdcPqUDCVC2SAstjOxLwCM4jTjUmQwq56mfeBfNCOVi0I/k
0bll+9mPXkKiJOXS2pUwgpAEyu+zEiR4ew5nJwpNkNg3rb+oSbMt0Vjq/Frycjfizo8m7xnyTLaY
LoSXojvE5Q9Xmz6RwKdN/eoQ3ZtZ5EqMG0kftyXuOURQZAT9Fvh5DAcDrmFueWXkr1OPqK5eiJwX
p3SeYAvpyINJNKnOMGjDR6ZARuxQIqFbmQLjyWFAQm8keBFL/4yDBScebDneBfG1GZ5uhSmOULlP
GEdF9t7I1wgheg7d1So27CqOrLYxgHm+ytqLXL6gfNqg8cZ/4J8q/Mn6RUamyPTZv5fdzcxewmre
KO/QZkTyVCNoL9PzXAhHI7uJeUTCOT58lbgzoSMnGCQIaMCNaB/P+xKjSZU1VykL9gLotbBSKqF+
FOq3+AeI0n+2eEJthpf5uHw/X59/8QtiME5r9aOZd7Lf7C1b33UeQp8NJlv2fJp8wxlPdZC+W3v4
Dq/stkKVKZf2c6M8MP/SeMLpJQiEhbOYOsZD+x7/uBrao0O7e1y85ZGeU2Fn/g24M9F3+poz+AvT
ODINvHj9ioUT/K5sM+GuPjiT5majnct2/DI9JtKhGT5JbWzXZh/ZryntDcXjcNQFz6QJVHfPY0GX
Zdo6Z7rpcJ/yuTl4UUZIoIPnbtyfxMGnAabb0VQMY3Y44Fctd8aGUS0EGYUrPxFW5fHMWTZxXrSG
JFNbVMF5Rx+ooktKbT1jCk8/Kt0VCE4TtjGGCLiFy3t8vQ3ZFuDLUbtg6eenMgki6kZFqVg/1tmF
gmzBlSdgDIGP5JiCWw8eUQ74IscOd8mCRXu7CiEhT/ejS88LVIHfGTN8iVCJJnE5Qh4Xa28xHCql
JuKAveePkQTGqduWr7hwsC9ATI62ACMqqXHg8KIxhfSqMtuLx1K1n61NTyrMnOGvKvGHUiCqhFC7
ehjgbQzhxUD0zUIOSKKRz1jZf4gv4JAi9m94Hb/D4p3JByKohfX4kVki5rpDGQRzg0UFj1FDpO8L
9FXjkUvI0ct/omtKe4watlEOHLn2vphIDHQ6kCT5MfGmxdRhi6ibT7mJ6EQQMUoPYlrIUmy55OYh
Ns4x5nfskzl4zMLVkNdSTKsPnOE0Uh/MXU7WDc40v3xHYz++Pj+Z67ipp29mcALGTfYEKQZMW+HN
jDfsO59EHkU7pjMgcWwc+AqGOoi6MUEA5WR6aFsPgh9yKTgG8X+sELhDsJvhEXUawqcdE9c6HVqY
A2zoybkGz8iT0G9VtlpsJ5QT4zpq8ZMZnhgWtRuIHu+IIRLPtBMJ3DvIX9i/JiS6fSmLY0IW+RcR
wUpIVLQPhZPZkStDFAniCDSv6z+qZWsHGhsT6RF0URykIiQA62Mn6hyd21C/SKQ69/ilEMezG/BN
33EeEZYp4kMIJjpuubdLgK+E9gsJ/C4horNwMFGvub0FAo23XUoRRjqPfAWj+g01FKSGj7dG2hJn
i/k67bRQ0lPZiESJY6mFGwbWPGtWiH5hG9EuKBvzt/iupb3+oWkuR5rxTcnh4bC+OdQ55hbIFMhO
vvQvykFzCf/NrLGwgGOM7F0Dnw/s0bH+H3c59CGka9zBiCXhfazcy013ry6LP7Lmc6x9+7mkTp9h
MrHlRIUJ/pUXW5NvV4G8rWkO2R737QF6KfiR+yT3qraz3G4nn6tAJ6wBMkQokXYd5gerPcOWlESR
xupF+OZAAgJjTiLOYCKBjg4zjZASQAAEg+BJ3tFcp+/iURNQGe/IhOU4zcbDcFaSnfAAitbE3Yir
poplJTygTfGLdL8D0zW9dZ9GWJG4RdFMo4uOPlc2eA+MCF1LN0q3/O2EE3zYFUjiVpagXX7ykMiZ
Xb/Wf8ynLMAUahvhTchkSghg24gjFTqCyUrSjs1rhSFd7VJ4mEMwTOxQ8TYvvfDPJIRac5tlJ6Id
aSksIIpOrLkyBemPrwmYiqf7RaIT31blrgKUJGeXprByQ6Kzi8AiVVJk/lzrEFs5ipBWrN0ZgqGJ
Wy9kk9T6cxdAlVV7V80dOd7BDgQXgeQmhl+96fO0wau5C6Hd5qvDE0Q7iG6h9YVoHUYNLpcYUKGk
xCQYmAn5wTptNx6GGZQwznBxcnBu7ISDkgZUxkZ15gkepFsIh1WGkznYLsii8wSDTO0S7jdYIrc7
wpIeswbEHxvKKHZyvfYhypxpA5OFL8kB9BptpE1bH3526MhJsZoRwkchB6vc+4dfEgg7RHazAkqu
tvipHMzWmZRolZ+7+oDQ3DgM9eG4x17daA80uryKCC6bdcZ0NMPgWwoW6UouYjY7YAa4ID/p7aix
OLvsIpmcKw9N0K6EtqVsQcjgAilZoEZfde5QsqADKaENZ63IvBIHZdpA3h8AztlOCGt+Yt63mc/M
nLWyKTMnSW2u33gBMEJTRodNPaIZVj9wHf0VOTogSXOJQ4iLYJPcPh/qR/RHxeKrcCXoszkt68gj
+oFiQhmBvfxNlWMcEZqtadgmTGy0lmgArsln+lL/9X/j6Cnf9ZEshOZMm8Jzf+2EO+/X3tgPZ2Ov
HZ60KbYAxERCHy3bfrqPN+mgkke7bW+ZsS2c6sX4Lhxiy7zJQ8oOKGP6ZWbTd0mP5JOilzvKg5zy
Y3quj9ijc5L7wyM+65fVUJW18R/wDTw33q7krmfmrpev2F1CXOtd61w+Md1z1SwQJZfouomrYngN
zMwGUGYjnHUwQ+b7f8nEgEBX6ZCKGMIur7dNa3fwo+Hi4cZVEBqHr/hKDFZi0oe3owjv2e5cVEVN
fjH0bYdU/hNF3RMxH9YiEkIR4PtL1/imttfM1xjPI+yskYgg2bVp9gRla0B9yoGPCtWNeTAyOMio
jneL/tkpX+Fw5JnOmDOAzNYweQ/Ff/33/KS7o3D1VAYgUriOC1GZriDTOW5F6O2aLUAi790JyZe8
k+HdYc2MRSgCH16C6naG3ag7hb2HhRrLlqR9iEQLn0H6XpqdchVfjDQq5GXGzgIAwWnywSoHCsqT
XhX+BTmckGD/ZSzJREDRAEqKuNJcR/aNWwWJSUQk9wtFi/17LuAetjqVqRyQ4b4U92L7IYmrjZmq
QGr3BFwnF4JMPEzaiN6E8Ac2hs03gM9qfQZPDRDgJ3TyB8BTCM+Tms0ROXrW4ICjrIf/etsSLGyL
GZQNdNnES5OtQqNMMsCWno+zquVmLa/lFe7Qa3mboOwJtjbtp4hj6DyZfhWDtW6UH3FmsbudeTyf
9Bob/RNtUvPDXLIm4hrb6F/zHh5jLBWx54NKyexkYhzjm7PN4JdBkkd6ir4JHiPSex5SCGe4cACX
V7fF+jFuWPxwInfEhHDgEnNG4wC4/Rf6PG+MpfoHYyz/dN+cybRH6D8tyBzdpr6OnH0vT7oc0Ost
P6bsDu2/RMYHaYOSoZYDVd9jB1MJgcEBimCBaZnbl5uDGD+Ybsi8/fqU3dLLcGj84jJcuhf6duAF
3rMWtRJY2QdjtQmYCxzw0XyvavZT/zGjZLFWGfz/jD+4HGyRAT/xB0//KZ853I9P41V4U39pwKrv
8k/7Zsf1zhFJrhL4ixhtx08JgNraN7S6om0uPEMbDl3sPh50070GnozJ15FFgIIFBj0UXiDEFbQQ
rQDOvPiFsI9T+VP/UCrn9+RuuFCB4RWyomgPw9v/bFzg8GlBeTcCBKX36S36WN7EXbetgqg8Gn8E
HkIDUuwcX6Jf6Q2OMARoWOuLnd27N/2HbRNnE3UYMiqdcApt+rxcdeA+HjJSAjeRmxwZZBcDUOUk
f9Dv5d9gHvpv50kgnBhZEvwaO7xpySsf9Ev3Hb8wMq19ILIfT1M9q6QssdMkRhluwXamYuhui1B9
2vSvUrVby+iL/EeK5Jv8X5eEZ1vJVkVnrtxRs1LY9mSMQh1mtWFtRn7H/57u/0czIdTDY0LLEaTJ
LsR0npSrrXZQDvlHc8FGBUyt+NVil64JQxUaberHiLibCQ+ss9qBXw8MS/QI/YlhKaGPo0lEFIYs
+Jsr0XIkIBDi2nAxAVxYjLwyyTHS0ehTp3mxvBKtfWEG4KXoNFP4thJqOuyUAeXfll7sS2NxN8Cu
3KoLs9XZanbFhY5pfuO1xqjBwOXwz2AY2D5v/AvBy0Js1ycSFRXOZZwdE/IBSdnFeGUr/quhhbKj
wp9rwYdsC3DYYIgv+is6gBDB65HaIXvonOKDVy/CWq023e98Ul/79nUElV0lHGs/uD5lsm3UtqV6
LIsprv2r+Le2tIAqEK6Av9ClgHsBFYYH2EzcwXENp3N9gQoBuijX/+g3E5p1ustqx2qJ0sSQE3La
8sbU/w083/m5f63OCxBGs8320b64dHdMt6CmYqYDFRhjQX0TMvlYbnUX0f83xxlP6OWREzFkrZDG
gtN2Zy9PJ1Z29MEqpP9oU11y1kkbZZd5bEItx3yT7kDb6U/4xjR+We7qK4xJgXvuz/jmIs36lpI5
/vGpIm7ayK+iQx/53IsxLS6KF/MAk6rOXC3cUYZaBjnVV6Fmos7jlYD546aPQe0LjXf63nxwqzWX
cdrl+EcjRDgM98Wfj08v8cY39V+FhAQOINL1zI+KXcWOFULwO1/AxIpzl60D1QQx5saUXI5HHWTJ
yf05OnJ0Fb72QwHVEEa8g9lTZoGwKK2c6pxwfFLDUv8pv4Sf6LY4/Ztw5uaQcCnzh0N6eZ6ogMVd
/je+9V8Njj9oX3jT/skwEkCZ17d93dIHM4ED4C+8jLuMuIVt1S/gGKOmMrgs9bz5lH/ob0wxMo6o
otP9cuVThUG0u5hf2GpyO/BWmG9NhSps+4zWG3edBZC0EJkbzF/NZfCrj3mhktevAJgpgD4Sdy4D
zsJO+aMd03VZqfGMeun3uiT+1XHR+WuBYLgSrD8bl8kbQzGysThX18qCIwrQDaIo/JhBZSjmwB0o
CB8Axty6gML9lRMDrmlBe8XMhAznQ3wr7tZ7cvtvCQIeTksINRzaeSD9EKUe8eCFdkO9+9bu0GB0
MD6sRUecwrEF2tWPGlHfplW8mEP1gYgPVZ4OADw4fFSIv8NOGohQ2659EKfbCW2modAbrBrxjNEk
tbEIWtM9gRx3CD5b9lCDjf5SQO7HLlFcpZcYcfCXEHLKfOt2/8sPHxOyCvPflJTZ+hpC7IOu/Bbh
1dBtweU+2LOP6+cm6qifRSYTlKc1m5C0rMWO1hOSJlejP1UfzQdnaf8KgvP8A+hN2z11nU2jAgtz
sOtuV4JBoE0zNqyo6+EOYvbNLk00DybOxDhacMmKXZv7BAQbGEqBx0BG/1JxZ38byafRoK4GpHI9
p0NqHLRk/9QDSDG4Iuuo41Ni4xHuQk/YZ0/0i3sIGe1yzrkitPlkdSPWF/142cPOVCzP6Lwq2UWl
/QQIUiHVc7/vxQmah4tRqJgE/Cprrb9Z2BdiE9Z6Q+uLctADrq427a6u7buGpJuLkryGyzHLcHnf
6oAa7c3ENinnJWAkw9ZwA4/9ibYwc/gKnV6CH4LCCn03dLYE5R/KSHEtF1eemLsRQO0YpnVWnsPO
/OLmGhOwHbsmZDcjq8/LFj83XkfRnZgX6RRQ3jQYfewladc/uY15kwl22dJERTU+QiBf60Pb4PlO
mTDwY3CsyJXpXsjW7PyQb3tb7mAiVOyagX5ZE+o4gxdIFuPzS0EAOTDkpFsavc/61kbXReFmWN2D
t7WIs4cT5Q/ej8Jd0fnOLvBZwOpitFnf0Vxz0Km4EqRvIB5c6mj1lt6tLUgfkunINm3WCKlDDBVn
9FtJZZFvuIiqX0fzXrIal32fpH+0ugdRdCfnk1t0pKOxaHsCyWb8P626fZn9Gmgnn7hVwNQhzcw6
DlJzjsMxaIojGeh/i5Wc9DQ+EU4cNKwMzBpBOn8cKTTZEkOmHod5sOUnizR1eWvI0+z4P26TSWEg
rvzrDVw1kErwJpnai1oJqBjz/XNxRS7VaK//OQGHmhoDcutXIdz5O0vLYYa0yFJPa9kIk23WfzaJ
SROcvrY4AWIL7JCGFqHyqXBb6S0iAERP1I3dyp1gLFyFnRLUHXdRWYB7fBQbda/mtzn+kRDEDrQX
Bo9zxHpPIQR8LPezkh1Hk0a3BVRIKNiCdrQ47uupXpkdom/M4MCaREGyhn9DOTSYmfQiBS6oRfli
MV7lqnVvnyoaN+VUmRQqhnldbt9YkQ5kvfYdxIisS9AzoOHBNEAp50sMXZZZrgF5ShN7XFIMJLFf
SYGiUapHirQdBAbCpqXbN5t8cKoKiC/TgzFvr01OvnUC+lAXE7Ch4upMUqEU3eow/dfmP/GQhn6X
IRNCERoyeYiC7FQtxrMxv38wE7nOKDuGzal+ZldSJbFinRA9ngUdn66xbcO7JWaBPmUXZS6qnWQ5
El3jVwQTFOw1ADZlwIkJHjPiyZlUiUofzZMPgckuTcGXG1wQ9Gb1565Q/td5d58xQ0+T/jKXB5iA
TjFjkSbl5zlFQ0rwzqxCQQO+baSbLotuqejcN0gEN7Lw16hfSezFIXSqY8c50CuPjlA90qjFW4Qh
BKcO0i7cgzTuWHIe5D34Qp3fjHBvDh+L+C2l91x6GY+VGYTlF5y4Hs5cKuzb+T2j0uTln6pCcd9Z
zaEttvlFRYcq+RQ5xmO6EkY87DtYJyOfBajD1bnwhie0dB8eyAz/G30hAAvqin07HPXkktCjcLwo
XraaGdgAz0gX5MQLgVpBWMGm4VKfTNGjBWRyVdqdwcCb01WBMwFKLyyZ/bjDSeUQzfdaeGvYtLYM
Gn77JFvMFWE4i94MYiQeG9PXMSwfdz38HznQQZNn6yURLrGJn+dATYY9jel2eelA2EO0ZFREKF3Y
5C0IH3ulwDEwhLiBfAmIElING5Jdmf/I0115XpV1e1ehKNbdRT8/kQPX7FydMrcLpMZCdGCnPlKf
NP9ZfAskj5jX2AhmLoPBXEQOMsvfdoQMAxzoPsM3rQEejRnTj630jgPytE0FN2pYc70Ulo8xN+nq
aeRa82kll092gpJxhhTHYsmpxH0U425onBfYQ7w91tUSb0N2GJ8pvXDHEl8YT0YRA3jKyGqycyK1
806ThY+80TwT1M6ZLLZlXh5REwg19HXlnnYeza0onosnQ1DnK+qhJOfe3MRoyWObZjcrXR7NCE6i
t9y7iyIeJryLcptEdiYlcb7iFytXh0GFOY+A0FdEhILbuPc4502aSebd6cD3mXbJjX+1uiBt7nlz
B5LNOjY+sFHu+jNYLG9UXHEhCuomj77W7Qd05PKeta1U+gtmdBg6tLv6JtFbSliV3frF6+0lsqVu
mzxJazm32RWPpEF56RngjZoBhn5fb41XwjCJX+/ZpU0pVk5WH9BxasBKC8+xUnY+G0Jo3nl2pt02
+eGs8xtX4bbr90p8eCquIu+cwXKTzB8iVkXQx4JM3yukakdHrbqr2YuuvZst0ct7jvapONfcePJy
7LNgsM5iwO2I+kIGysD7KPkSlANhi1rvhnJQCccyx67aE4jTaZ3K8ufwVOdeKXOTeCa4QuPksyMR
jGq6zbhPk0Mu7cynpxlum5JO4kQSAwIkYJqqGnxJNJOf6R3hEM+mKL9maMqUgMdtrE+x5dXkUHES
0OpgrSQfGkyGpXuLzbl0NZJDYXgx1HUHrCRSmCRDnXVI1tPXwO3tdSk6ZeZ8EyBjdC8Ddz2LS2hJ
5g6N2y7tuW/8ovwwDD+S70/CElpyF7cpsWiS7nf1VQsDecb6+RqXrIC3TSM8Csl6K6+zaSvw4LDD
VGyR9Cks+pizgREhIS6+qWNR5yVZUFlnKPrjvjdfKulQ9o5VsDzwonUfcV7t2tL5JqvzXSQFWeJ/
8CpxuzC/w0i7PkmNHlwLizJ256wjwIh2tcLCx4dvkE3ehFp0QKw5eVRyWKBtzmruPnFcWHBh2OY5
OkUR/Td4dO5BMliEoBV9C5IUCa4toQc5jqUfSk/SPf4d5j9iSOX2UIVgh0dot4IMfknccepLkV1B
9oQ+F3Dx+Dr132bvzH1kDBxFbfljET/p6nCvsjReCIKGZW15FUTGGWh8A9aXGI6uvwz9C0V9aVwq
raEHMA5WhtXoGfOh04+R/hCNC4TgEWWE5i+Vx8eJPQajc5xulvCVxd6Cu4XpGY1v1cdheljZZ/sm
LudBOCZKIImn1Lglz0AUTimxyaITY4Krn4ThJNWBhjqFBhDLcEbPn2Sv2obDw550Thq7a41BEFOf
ZlYS5T7U94UQ1PVbJHpW8lpGFB/MpUaL5GxMhfDui45d+irQ7S/TSzG9JNXvhPi0lGr7qBZ/VRcU
a1ccxdt02pMfrZi+KFyeUGfRp5IzQKTDntDG2ToNrQ1VqepcYjNjWIOycuxjR1V8+EuxE2Izrpzr
EVOWumbwlMTlYoj9UUuVax1IxjHBmYoMMPro53gmeqdQEXBA6/e69oXSzcLVekJpn/7IlbX+OyHA
yzigQWuW/KgUfkfBoi7CCCvtWvLCADE5nny4zvA3HWQUM4hEkvtNsjMItGKbX7MiJueEXQS2yi+F
8CF1cM48br9ZoWW5PmesaA+C5aYDGVoukZEShidm+HiKR4lVdRaMyGSZwHrtvbOO5eIbw8MC6LNq
lqZ2uRzVNChlT4j34Z8uzV5sCkcTJ8z0Vs17MT7yNoYsZq0XQT4o40OY4Xm4b6oY0Issrc29uDRX
SfvVWET4Zo6t6SGzkNa41GTDvBGuKSaw3w8UmUoFTYWigtjWaQtXxoihwCvTWED0Gw7WgExki7AF
zU47G8SXoir/dxbxvZc+oDTDd8pmj8TVugb/ovt7ZRnXGg8phJNjSwnnBcZlLgBHyFaSopnyixTP
T83wTQb/Ch3DBtYOcyxzMKOeEfEH0ff5c/yRv5bpWXtSNtq2hJcQZkRHV9tPILGWwW5xIYco7Nlh
FcIWxY8/s+n47sgK4NrE7M2Z63vFUWChoM1kNddeR5wSnoey/UoBN/GiB5FbDe01to92bRHE5lTF
O57BRnpu0rMhfj/1i8mGDPc2FmsVoNSw3Ooi2unCb6UDjNZumL7NI2kncBOSYNmHMhJuHqwiv080
F+Nx6k+C8amhzjTO6HjA/VtETJl8HnT8nPyneh1RqpnrGiW6jTiBRG7Eeq+8W7xRgq+n13TwahRE
jzFlysrfWwzWOoJlWaCLWu5W0XItYsxXB2QX2iB8dL4ZlGyZlIB98AyXShNepf7RXxsgWbDmJT+n
/WMdaFIBoA6+gbzv8fj/m6OXvPIm8Jdp+aVdKkIH6RzNXEFie3RHZSLlB2U1c7lp6sGs9pEacCHK
5J2Jfs5RGB7BRZmZ1nGt0nA9cjDyZHGPXKUebmW1Xbuvs9qw6YVi3oQrNLcQoKai9nc5QERMoam1
HB391jL8xvAmSoxpMK+uWXenWWcvh6kxS4jJOrP6Uc6ptSkmgoRug3JLrMcwunLtoMcNuSKU2I80
PWjSwQBwUw46kiK7iBKWIeSk64GOJU2ufOnFLV4wxixZYCuPGr8ZNiBw3NgPQ63hsAtNutV3iLDt
9tkctNaNIJ2zMrwt0ZuQOkpDt+v01puW3JfS1uVT1b+1oZerrtr7sB6G2mUGkgZHjAO9gjbssV5H
dggcGiluh/YF6Par+gAgaV5IWK92RYb0AKLgG1sF7Zv1fanv2IUP9/6/Z9+AddS5KaQXdi8UTSPF
HVD3clB4iTGKblDFdib87i38QqVATTBm7eES9WL2VwaDvAWOYHSezQvDCOjIzNIT4+ULQDKMES5H
gawBuA+yfIMJ1IpwkI0w8Iyqx/gYaxeAGq39oN4MERODK4wvPSgc689RDr+e0fhpRrhgAs+26kcJ
bz0mPkw19ivzDH9SnVu0l/w0hy946+UPS70tgLnYCIzDq/b8UCYWxP/4EncCWCXdDdjIWJ5M6Zpj
J8WaWLpOLA8soO0+LNAPxMd8fuSWz+MDp1Au9xW1qMBNSlDeLKyY6cw6B+LD2v+IOBFiVwGshY80
+1FW2OZWQNIhBxHMeSDIsxoHpAlo2jHHXpXmtN0jtMvGK+SocQpM8gOf78/JZ9QA2SrEXRl7o2HL
+qEY3op1QYC+azw040GVT7Fx76yLYjgaaSK/pIDQdbsCZPXwXk5X/Gq/09XtqLKHnsloNb+I2Fyj
DVEBxfdWyugWKKKPdUvYu8+2wiLulXRgK/HRvBdakIIfVG4/oPv9zjXChL2MMHQ4EQy17OrKs6q/
K8qfrjNffsU4TwiYHBzBprQZCdVr+2TA2HWQUy27Ub3JvFL3ROVFrF514wBlF+HqM+MtvZUz2dh2
XAVxehdEvGQ8OM06DdQUiKE3xA6U/YXpETt5UAPwPZ0j1uH6PUV/CAM19afpQb85dwd+B8ZCaaLL
OM4yo86J6UCUgnHxk+g4PoFqbII4Lei/ReQipEF+xPO5kxUmjXM6+h0VWNSOobVrMaQrdoCnJOGU
s4n/OxatIxlj8JnkGnblXu4PVuux6m37Q7weyTYrbV2Czuc8SSRpvKbxWsZiujbQGIXZNlDlq1ld
BiI2BjJ3Vkw6Dl2tOZrdt1mD0raLr0wxxEc/n/YgWpemPvbSevia11K+t3yrNjAMdxKuKatZw2Sh
pSWnhdWQUl9b9qrj02trpzce2nhKrD1FtUfIJ7wmw6GvT/QfzHtqeBIz1LOHAZvLZJvSzxGCIXnO
1AdPwW6JEh73eQjT2kXkWYKuNPHiD2DL9PJgMpm+/GSF+dbJ7HKlPAk+RSxBFfatjNFwDMTTNLwL
GIktrIZhKMy1M5i/bX1gQQNZV8K6az4oBu5bhHHsn9Cjw7dKO0eciOUNOsMoO1ZlQ4WZh+tzcvkk
Si8V0YLtyzRStikpVna31HMfvSSw1eJfOKvjcJye78PIxoBpnXRQaD1G486J938cndeOo1oWhp8I
iRxubaIBh3LlG1SpSTYZE57+fBzNaKQ5M13dbcPea/1R19xtrer8wToBH6IheDSXImHK42yG3Kzk
1TbUp3r8mvAKKM5D8EyZTHF/zY+T+qkbF7EKZimsUp+Qw4VdWucsZjV0UMnlf+28eKLFDlsO3/JX
InsDOexjdB9+lpsvCSeYIUQB9bTJhQzTnYbTTWGuOeiJr1twvPVLy9NfuC7wrZKwcxDh6c0qWi1O
Dq+/+Vrq9f8DHUXmaMhyWIaEqENMuVYvzDlDHsrph6HauGLIPTyW3VvGtKGdFT3aJAVFjcwZPSXv
mrjFzgzn0lgjXBfSSrAN2nf9mOGAMGIrjbosXPv40V+agtfyvhvgErX8iamQLR4DhsjVl32UeIWT
Bwhz9veAAQT2kJVwuXlFe0op+Ri+NY2u6HRbMJnLbom3Cra+eMXyO04fWvks8SVtKIkQsrCst8uS
HjTUQWD+VbSIoXUHMj+niT/PpyqhesOuOreFXpWoLwOptzs9frSHTQXWeLCJZR7rBCtxMK/L22q9
aL2TERzmVLw7939D/iKXVwMBcTJ9kqNQTeGmOQRuT6JUbOiYJdVFJUin13f2zfQ7xDKIhQQnJ74I
tZLK/xkMybu3zqUXyng0xfOKWls5JIJjiMex5ILi2yIGmPti3lwLJWXf8HWFh2Sd/8rhtqEKNNxp
Pj9c4LQ56LcDpGKdxXXljEgUyAIDKPpfiomVO+FHtS0jVIu43R/no1T+k6DVBivMM2SIeahZH3oN
jZKXTgaqbcDeWDfZT5NXo7wY0kstbNKmav0shpqDJ4EN0FgsDGQYkaz7yvBbGRdzOGWlK892pW9d
dHDVyf8w1hIZ7dVA83aHclNu/5IJHjOPsvwkpgd9+pgplBGvRetv1X3rb06wH0klONIIRhYjpPYM
LtMfAAokpsL4i2lTD5uoJQ51lfD6k280/Y+L+HeKQCcYfzEYxxeZzDJbNWiO8vEN62QcyeZC8mAv
EjNL9k8uySxWsN033CAAzvfpqWBdkvSvFJlhnx/g8sfSGzrG3HCso06CiIQIyAxAe4Bd9NU5uriS
b5pg9thoYgOr54DSpkILJjlQZvtGvRYL1u+DhScLp1p/aofjAKZ0504LLMOr747Go0i0kbWfngAB
8zlOrQgDQj85qBzvtwCepO/dO4Umi7MmbIS2uPWniRet5REnQbkh14/LX8HE/l2jHEtIqKu5eJL7
N7NgZT7p3W8G78ZuBlaxPrycYe4e3Wh+6v6S/pX51hhRFL0DEmVq1DSnug6H4RAL2N4Zndw6D/ou
ulVRS0xd75cjWc3YV4z3pusO9bKthOnw3FuAPqgiSfPUBsywp+Tm9xblAO+ZeEUHKwkvZooBJdKQ
hrdv1XBUH4FYeDc1EJUQ+8FNOA3li54cDWLfxgikakmfDdNfFbS54UKJruzrMwak56U/SGs8tT6W
S55oBlgMcoxBVg19HjVk72jsuXG7HiQL+aRvZr5GBKX+NiobWwIKN/DuZFjBcUITiIQNDT3aITev
quzPORZaf6kP7dsjeer5y5pWaI0+PRgmCM9CPPHlYXCm+KmPDqEb4BPswfQT0W9NhMTAJmcJ52y3
HlXSGxLw/58Hc0E+RjpKxNV9LBSneWXqQlKB7QNr8qIgEEUt12YBklNgmFYK1i1/0EuSY80Cc6Pa
zkFADFCwTq+TemyNCDNkVQWGEkj5iX+C0B4SStK9Ai0Xj2n59UgY+OPR2gvQxQiGgnTBX+0zzHQp
IOiGAM8TE86hRv1c+AW7tXzgkihbPHUgdmRDuX3Ns+IO9wuq0vrhlLOnV5FYhNhOsiruPxNg+d5j
b4eZTJYgr+3JdEfxuy8ouookI0pNN89cIOOOxH0u/NHLIVdne5ioWQ7QyCppCA9oIIiA4cRSGiiG
v6z+TY6yxe16MEbv3rkimWfABgn+S3ddwkm9iICZD/R4M0aYUBHieUMfvIQiue3z8ivWNKKKqGLc
abU7bD3kTjVfqooAD4DqiwqLw9fXrkpQ2IL2ibULFoJmnDF5vX9CvPNqYVuzMo+prLAY2lgVuYlh
T08tXcbmZdI/rcKj33EajxTaENBMTuMgVnFV0a/LOy2OETTUeNso2+V2qFZ3HT3kV1BLy8Ec7GZ9
ErpQIYdYH2Op8qU5UtHujvhZdrjt6AV1jNFD9JWuJ+6RtPlV2HDa6eWRfenyJWlfKXucNc6JwyMN
GZVy3ZXGd7RrbXOUNRftdZaGfDrgPFnOMx819FsR8XQHlz1Ny0vOdU/KtIIa1c1vDtqQBM8Xfxxh
50KQQpMWetxrb0Xj59OHSSh3QkdB5Ys5K1oodZFInNzyWc5XoXVZDdgvNGIOMraAi7VRnicsfArn
P2Y7oldbu87ZlH2h8dXs2tTvU/dFskfDLjy4bqJezDmAAoCY4SkGMpXWUCsjdzXhD5wGmYbolSNS
vfG5At94VMRnymfaN5FQaqhYs5mGiFxOv9JuevjN9FwWCTaDhW2BKs1HZcY5qZWrw/FSrC4rFZuU
vuzv/2SlfFHKk6UF7iw/lZzNZKbknvDYFujb7/hqdz8lXz8dK6QzG9E4HhX1aBMTnSjcmgUnZgvk
cS9lXplJelEfuLhqA03QUkn/bmaAqIQGnbaIJwtsxkWqY6l7lPNAVkgVTWywALQLiKZTL7ZCQn9q
19ZxaOOh5qqwEzGeqEhcr8x+CFkeSFbSsEuPxAoJPFm6Cziqpcdq9Pn5SxYghx8BZyd3UlykEvrg
torHw4Q2h/WivPnqEE3JdWyOneUN4OvISF+xcuWKi7Ejt6JFOxYWI8aT/EDI61FagMEa2eY0hUid
SzlqtBBa138smCGOq4ySIj/PxbNY0FbyD/OkKW+/cUPjK39uAVvuz03/XZTnaUX5ClobKG3czZA/
HuIgxeRs9XjRHkRYfsESYyGoMtueMVUTjkOvLjWPjVfgX3hRUO9kwngopv2tYLU6tEpgqrz7FAmA
QSHw10Q0pUgglLvJTDrVkWT+YK6A7FeADeYVVUIkLhBW73PHAQ+obrkWMkwBBMXGtlXRCVBo/+ox
UtEoaH8S4YXGHJL00lL6A8FLqcQWao9Hk7z+/ajGonIqeXO70Bjj+2rf5r1oHKobizjvBIXT9S/I
s9Hv1QWgwEOWcrs9439jcmP7hOKwDCQgcL8HffX5zrl8GyUCQEHSZ/WXBP08yx4Ry1h3mbALG/Eu
8ebUJ9TAwtidTNfIPYhsUcW+FPG4gcypqlt3fJsHobdL3gr0FYCA1BSk/B8OzI+AQwp/PbiHHTsQ
mrxtwkDFYemIdl1R3eQsm1iYVpDtkFODNfWblDtxNRx4EH3+GU13ML5VM4kqlU2RFi+DxU7h6Sra
i9pbH7exZfpBvStSuu0AwvR5sI6+MXmXfCX/iQsX4G1guvaA9iW0rdzFEYqvAocOjsFNROQkR+RG
079HZaFZTGXkeKBSKwnXd/1rneHsLoxQIJCF4D7gnYSDSt8sVh8yYJf3oeAkPKz6+QZyRSXE2rZB
Qy8WmzKToSOZLn4KnWwDANkNENx1v4jXyq/0DivF+sCflfzUoAOEUYSfkXoDkkzRj/6Co824ihsc
0fpBZJEjeH2TD2p9vIzfuhSrDXJEVPh17cxkuq52V+wJMJZT5CpjgG8HwxquTiKNXASBSD7n9Ol2
Q04AKuIzPqlyPMwUlKfubT5jaRHQzd4uo/SOunT+xtxD4ivuRboQbuzKqeVL3c9IbxDIwOJjTdcr
mi9Oc3Ha3Fw5YDZBDB5QHqpJSD7HkF/5PtBJWO8p3eHAnlKsiGchQaV2yW8+qVb5Sn0waC77J7JI
rO8Dwl4qNaNc8u9oPRH5oa//0W+21pLTYd8t26zsTEZtGCucsOXGasNy4aDV/6H7ESglp+GycVb8
VFJIr4x+qKTQep4IxlZIzubtV1cCvyhN9Jt7ZMiwDMT5hnCPHQICwS9mSG0GkmNDyrwiA/rESn1i
x5LIvSE0mNH1l12XJqQdSFm94BeJVpFCKYdweLN1SBAnEV//Jsi0eyEGfkEuAZuidmdxcEVsC/BL
wFZkdaTueHPYCcsST2BGvI5ftFhfPeUWD0tUU89HoH0fosijhBOwARtfHzAmwEqZqKpwssneQ4m4
Yvi85a/+wkuv1f4D2r6EJIXHo4acPuIdI18qerAPReUWypmp1Mz/Gv1kKm43BAzBOOTq1z7DOwiR
sp9meEzOQghNMkgoHQjq9SQOJIu+LhVKgCMwaEZD4YB4PcjvTvdOWqnVMDyo/5JFIVoMYSpoiPls
UglsRixWyLQBAnn/ldRBHUaYIb8ERwNYl9YFObnV8N12uzpYIqhC2xAuprAdRBb+Lli2h+ogBSvN
/QyAXdD0F2mo56WztVxN2lZxZ8i2Tnrw+426SIIOqgLwZoN2FS0atYt1e7kvNuczKA7BhazlHerf
EiclsVvBhLWf+HZpb7yZf9yXOtoKPIKER7O+6fiJ9wol3HSKNDzwlPQeiiIc9cPA3k/yxEgoJuJ9
YpPUp7y+naEACFOwUaSW6wkDCIoOc9+xL2X7tndb2GEeaJYXyH5iUvAi7BUdmk3aQx2eEaUSmVeu
vn4PGyyWpL7c7L48sGt2aTg91XNQrJGOsoDQDdlViOBFBi/g5KbUAFIrYBdYmXG5u9HA3eH9vFYO
VDY8g3H5BLH56J6Z9grhJNN/ZFlBt7pic7QWulUdg9PN8HXJg7CBqhBNG1UrbLuu2zcCQ44M8ClW
P7T3olNwL89unt8uUyq5w2bbTHaM3Qhvxd7NPrg9TZGCXP+RHgGZHRO7h86dxGgRIAipYGyqQMzc
YTMXouM5Ef2KItQzADlQmiku/+ZcqvP4cf+0hwE82c2A3JGxYRTnXYZyFOyZea9w1zooAZ6wGjPx
G4vLtSQYHnKABCATLw5apve15c9OtjTaa28v91dFDo0SOSsNjB3UPQJtOdHthgkwIVEs0EqX74xn
gxjjmiuXJoU4B14hehFBYEeOT7iSItc73JpojrKeX0rUjw1swABeLTzZrsk+DeAqBrXoZyKVry6C
RUzyVbWX6KRpbCSB9fW2FEfRAapHxGjShkg6QH7DqHcwHm5OpEruMEGyDnk6Byo51kgmKDqnIar0
q+GQClCk229P65LHvpen73r72qnRnSa5wTW56eAIDNzNPvi/+aLP6s/QtcEt/8xm6vAiEgOg3iei
Hkh7xPC1uNZ61qij1EOiVdFo0O4LrXFDOgeTyg1y14B5wKAZaBDM6NRBIxXHUWYRwvI88m6DFpZx
pxztScI4JSwFLgyBwGrMnDiRiJ4StTMCSVAnPrJ+slEJl5KzQZVEkWs4vImIL5OUyxXcyyqAOlvr
t6+nvy20axyW5+kgfxUj9xcohacTB46wgdI0wZ1z/rb7hQBcESnwDmEqd7x691p6NESWLptWGV0N
pCZaBBKXweVEBiZSnPRgUbzmjoX4qR2+2YEZGZcN8v7hlQLKRs003fB8ItCnnOJokpv5+ONHquhe
m+dC5XTfp5zz85De6NFC+C2KzpgP4ZQte2llYVPnsnJJtJwJHLv9MI7fEeshxuQ7kLB7KH51BYIq
7qDZHrcb70N232S4bopjhiC5OVoFnzzNJwIxv2B+AeZAkYhEGU0HJfMcuNBLfD0YjR4/wEwyS/y4
g0zT/yBlMi2ARuuuVohnVH2tj9tDSfU7lq7N3EqN6u7xRlCMf/dZKN30S7nOsIxMHHRx4U1+uKUe
M53JubuQrsNMCIIl0AvBVLdnsZyJMcMVsNoKzuF+3/rz2RJR6O4QacPudS6JlqGY6nQm9am3YJNl
Q+ectWXxIN7DBEmnEYw82TjDMPdgoiFVPCZ4Iay/BV+78l9R5+LvWPkz48jbhH3Db/EBD8FnxPuH
kwmqVOmCzX51lT5gsueXVNpdSacGS+Tf9HVIuFqJuEB0C/ibqMjrawUtoD6UNq4LyOo17Pfj58Qu
vOuuzGl5ODyPr3jdflq/YNbgpN3a6tj11QemUxzzpdseqzMAxo0gCLiyKLloqTM5+gGthyscE4n5
ZFd6uad8ko+Evrb5JnMJyZvBuLGj+zPCYeBWP8uTQnrGz+YPQ538sUouYwxILvka3LPl8FRya7Bf
mF4S319VjA+YqRCJ+TTEyU7SuKAjceWPIC4fy0d2ml5MfpOQ6ClqJS5yXJHBtK8d62T8WFcEP/m/
zDPOuQvZkfzfwkdTn2y6DCW7leL0Xf1qg5+jigBLZRdmW6Ll4Z3skrj/Qy3Czj6rPoLDxi39/gsM
ZDys5xKxPolVH+Zi9wZugL0UjA8q4aR7gEncz/Gjt088d+rrgH7ELy/FiRz4grWP6mj89Lvmjf7m
JGDiIS3hjqZlDpYvFE02X+GbekY3ajm5Y4WIgBB4jk5nW5ULdkDiPNoqnP3IJhz5H6D4YzxUdhuT
P4QG1ghv5/IVyDuJqd3B67BjMOm0WPGbXxjelIShZvc4yy8ub4DD6OCXcXLmuHUbN3XUM0nA55zI
4t30l/2ILxgFmCS+xz8cTLgot5BJvIMXbDZu7ssOZYcO1q3poy52QJJRF9ae5PfeFAO/fBcnitwC
ipLj+mXkn7Sx8kSIppucqOk550HuAWN5jysP96/20y47SPXnS/udiHuNV/L/SintPJ+Wp/s36e6Y
3tDygxq8mw4qOZaPv+Tt5g+UJSkf2QtvE58Mv7D28SFq78NZpRqVP6wY5yEoSWQ3ASo+ewzlNyEQ
IutZP47hxL/K6+InR6Z+FqM1J//lio/uxJfmN0H6VB4ll2a2Q34h1c9V7PGYhiuGQKQWT8VHe+yC
WDjxLiYXhAnn+X9jUntsj/2Rt2TkFwtXiHlUdsln8pK8vIq6hadnG5OT8lL6fEPkvLR/OCx4AFdG
Xm5xzUHzkLA2k53i8mroW5bZM9jJLO+L3ssmstLInQNPCnCSYd83yZ6V9tNX+sU6Wy/bx0TQLWMu
LWg1z4vksoOarfcQ2Dm5cO451xrRFJoF8XMwuRJxMCSvShpxYBX3E4qnzwX5Bn5y0hdqvLzuA66l
IdcTCxKcJA58UgSA+5jm+WcpxMXkYJcS3hBrITfUQtRT90t1RauCsls9m8BJPEo1qYYLvT6vAEj4
iubembsAE8dcOFQZGh/pG74KWNZJOgzZE7SwQTsAVzQVHXKEUBWjYcQdVxEaVO/c9R1HJ5KNV9Z9
dtfVOmTkEhk77ZmUG9z1pvxqLQjkq3QlmsLYXDN3JZoYMnUQeyPrUHRRCVp+PxR1csvuToeegJlz
bnBAKMVbL+3JXcYWUJKxQX3sE6mLvhWWIaojpwpGhB+75B/2WAS3SIxi5LE+zkCf7BIfi3u4HOVX
8fX2Wz9NX9yl8XK5v8Es0Lo2bXf97vanYd5ON7PP1qcGhQe2SmqGS8OuVsdDdHsWD8P7NDylYU/A
11P2nEX6UxWX6O16oSZ5ACDPzJ/rSbn7sjRdh3F8V8pad7IcejJvhWuTUumVc9h+DFfi0Djfuucy
RCDFkTbbEOicY6Lim6g0kauuSInDgREvUH7WX8twMq+JpuMmE9gq0ZNnWHBOL2Jt0MK1TzbH8/DD
mAxU0R+onzhhNCLSwvi+HzgeXoXkhMassHA/7AZMbY75gS/VQyv3NL9L1I5jO8uBjPfWaXhPPpfF
wQ2ypZ+gsVvZYIPbcxNVeP0x2C72+I0k53P5N0cjkPoOx0hzwru/WyWqUenFtUGn0YxlL/C/XKnU
5aXNQUCB/0eE3lvrD+9Z1GoygTAmmTKPDxq3oNLlHe/lV7jZifesV/1XEvcH7BCYNP36qkakYgVL
m9g4I4/y3yOQXKqMvqe3KhbfkHf/pKqJj5vH6K6v1xxEhCREaqUn3BvLOgPP5HzJyUy8hiSR+Suq
B6uj/iC7/TyajCAcHd9hrZfpMWlbKLW+pA70xbwLcaP3kpvm4hsoVSm9DO1na370NeWQnAD7QqKs
2UGSOvHCsHbxexCugtzb4wsF6qm0/dw5OfWpP5W1wzNULICxpKQctA3TOBYttmzk2OjjyBc9GNkL
8egQbUqOnP80cs6S9o4LyLQht0tUiBnFbntoF55XMZyw+mhbFTEJy6YDgPagBpIowyoCXiRjVxLD
hjlCJWguRK8xQ5Xd4MSWe9YceZ0H4b0F5KzryvILKSSPiUBVi6tE6q2vDrsHRl9Fsa1GRq3B+lBn
Cm4q1KuJNB0aTXtjCprqM96oBw+HsWfcUhduyP1jPrTjGX8cTYoD/uJfcUtF219UmeinrKu+FwRn
THLLqk9HxjZSJbD8nPFgIiIiBZyqp4tx/4T96JarqDyn6nP18Gb+2isuMdGvNwiR+dq5UxvrAOlg
0tJxiBVRqodSg1lWe+KDxtSyYQnNa14SUnlFd9KknoA9iJ3Imq/zegQWSupzv8YsWRrBKdr+UfBJ
eTXHJuVHpF3zgG8XPxgATHeT+CVz5P3Nmg6PyqWQAoX8ozwOkyPqrEy7/rSSiVPve8td0GysTzwl
jc0S+KBblOOLM/8HP02iRI3uYqnQ1ai8R0IW4O9+5D7KQhAjxYhU8KQxhvoU8IeCCmiV2+OybLk3
nISEza1D1kn21m/7Vr9lNJWpdprY5CBA0+o9LOcp1VgMHwFg38hjIXBccG7Ivij7MoF0o8oce2IF
0sk20GIiwTDHHW40WxNZv+k8bForz6r8klrPovVhMjkthzJHIbIjh3cHYpo9PhTlTSmOI57Uqo5Y
UaFwGd8twV8xp2nHZQytOU7ESKK3a2Pqycxye9V/GU8pLTYTjvkLok0SpBZQPRJn9Qi8lVhHFQ5Q
wwYCDkH0C642juXgrp0hs/6NfdD2caUeHrfgpqAT9yiQa597Ew/iyVI+ivYs6OFceTOZdnenIkWw
jEs8crSjkyII8fdDKkCBWe8tx5LHIwjqbFz5ZMuCRLRofVy4tLLfTrlC+BIXKb9oxTk3L+0D2sHX
yu/58WzkgJLncTiajMDpL0UbxvhMdQzsOHt2qfoEXj/KUITfp8OPyZWFaKEDOmrlo3CHlvQVDuJj
+ov2c1uWbTW1TfBA8rGs+aQIUd4899WpJIGkf6LfZuvyBntOyfr639tZnOEReTxxk+4wvTfNISFQ
kPfYTWcSxEISs4Y6nIVzS2gMJYMBeOqKfgGCjqwhUD/K4zG2vg0xcK4Rq6c7jjvzr0+x577KdSwQ
FoS+7e4RimtUxB94JTUrUqSJYND2RL0NyVOHvPL7BRGe22shq74mk07RM7nQmROlx54Gk3I7sbD7
c4yxpDHT1fvWbZsTXw/1fQ8jRDE7mDTKh/rqqqvbHc3H1oy2cAW45MLZXZz9SWexjIv8OFavYx6Y
w4tOBBqPa33g46Z2x5yjRL/cXm4PBw2PeWxxLm2dbSTtbt1/dC3c3QR4yZlj4YO3Znq8DtUXm0NH
0hnRU1v36m6I4c6P5Cq0GNfnkNb2f2Wzo9yo0cm5QbRK5RIPTdmcmi/TDMgPMt+n4H4lYOa4cBJz
Yr3rce2QG7hjudsR2HCkUC7T/0+VBmj8Xa7zS8+mWtsGxQ/7xps5XQlRTt0H4xuLK++u4uBkMwB1
SWubHKMkz9hp0MqUSEF3W73TiuxqKeN7r9euSulMv9CORagHZuN9/7ygIkJEArTKHV9Nu9bX7Jlv
lrOXwfAJ4dxBYXNl8EXzSwIv6evyWRQyQEJrKux1Un5vsd4KgiPVRGsq4nHgNKZbr3cABW44FpSn
uXtfm8uIRlVgm2RTp8+QrCOUIatfgSFoP7l8wfXTsnHtgP4Ahjp2WSTCePTosCaaeg9diZiHyRHw
actFyPaP946eJHkvJ4yFvJagUNMmS2fUBR6+IQ5V3buKWQn9jUP61j2P7+3Rsjyk26CPzN0Crb+8
5CR7euSPqjXRZQeViBhA8s7Djwf5evcRRSz/CB5E2IBkwZDO0oJjabPumV9b7MBpZS9DnuiSvKcy
wR+4WENZI2LdrUksSjbnAJCDzdhXAO2hcmNiJKPbl7bQWI1B+J6Se3BILoqMC5SJpvtZHjbAtuCD
PSSqC2GFnJb/5O/B9MzM3n/pd1s9wDAejevjnb86lFdFVCatumicUdlGxq/ygWyM6Ngdfd2Tupde
skt5LWIloHwWdTbHO3sUiy6O2B1m9Gq6iA2CohOne2/QnXNk2e5mLyPtgRQXImbOk+TAWagoSJOw
RYpt2dJZ+d/jzvrVgE+iMt+l7zl9YWqom7sEQRG7EcjLJ/qjKVhf5O/yKvMWee2JhkyBE44K1a0Z
VP3mFoznY32+PQn/eMzaoGSdx7HHYzH4vPD8hBVB2uxaNbqkPeXDluxSyWzUoFHEQ9pzel3eygqZ
/X7kQnpjIOcC8Uvoraf6TSNBGmC2PvC33Xg8ou0ekImb9d6YUNT9KVR0s53yh6u3a9yXkWQSZZjs
AWTV/8d7RJrclEIR8psIH93koDqvDiT9sxQNu2vxyVogBKQ2q9/D31ZJ/ImJ0cHReOWSV14fl/mL
yX6hLfQfRaBPxJ9Kps3rXGMXJmkIDIDfC1wJBYnbD6GQEhNErKpT4WYm87G0p4fLH7365Odfhj+a
ijiE+FvmbwnpRLQuoHptg3z1WT8nA049WmCqmTwKLNVgKfxH8179aFfxUv0wYwK9bevtPyyDgN5M
Kv1BCzKvh+nbfnI2Bdm4pRYUL3xUEx4EQvYsW/jlBUMIJFFsu0cpy0HCAIvOnP2dNWh7uMiKIO4A
rVRiGwb5jKDFfDu+3hLn6xSMM/wTlpjfe5hF06V8lX4K7OoXHmw07JqG6MFJDdJIdtaueQYx04l7
JuGH+QsZIBTIjgeeGNCiQYT4y3TJ3MofCAKaZRn22yZ8maJl+pi3SuVHjH+HUKHv1nQZrJjWQKsg
Cjh+RVxeHK2/LRAed41JVC5DDbGDzyYeeZZTL3/TSIRDLHqSG0D6IxZrZXQknitaFfnDoGz6ET+7
9IlXk4/RjNNX+bie+SkOdixnCW7H21P2NAAULm5j0xWJhJsSIwoHiM0i83FfdjZhZ5hLbk/Vofqz
UAPstBc1s42MHf7I7dloW2Zmxo2I5pO8JraVH6BMHe3bRrs5C9ce0ZSd15n0We6S7+05ImGTORT9
CP7XDHnaQRlOUnGcZ084T9ciJN+I4LX6fRRcjO7GP/pUO9I6/3gVedBqYT/HnBn3JcQkwc2QtWfc
/5ZMO6yfkwBCjyRPDM/tOIVz9se43vvQ70qO7NSZDLcE2xMwTcQcgWrzI2+RcjvseYAAyk/WXVa3
STG2CGeI700TTfAwNmVu4tarVKgWXD6XMQmBBJLBhb+S6aaj4cz0WgNEGe81YUsuwi0LtrEiVXRP
czEye+tfVnusfcTr7My3GmYRCcJw8251ZVP3QwMc6/JKZ0uHMRNJUKCRf4DchJv3RpwWacWhACJD
31f5Sx0SRcc0gfAIq8Agd3+R/YfxmpPSzjtFXNfolkpwH/+knsEZuNSjfuUBgZ7we3kSD49otx8s
+D8ZiB8Xm7oDk9aroJ1eu5LxYK+bbor6VQ0GOqo5xghzfTi84TcapUg9+QBp0FFm5RhzEcNESX3g
f+Fnp9xbMtuFIxOAPAWd+tZnH3qy/4e8U8WCYrmMn4n5XK9PZhIuBOcXnopSaXRr/ZDqh6Wn6y40
irC9x6oel3UAzsDXPst8pkE97JOHe0uDZMT9t6PUuyXg7ZUIZPSUQnGg9MqobPIQCHIn1pbQVIRS
UCVgC6JEyAzrANEQdo1TiH7KljeVFoOIMZVB1Cp31Wv9sb6s/38YsC5ksy2kqgjbFTUTucBtnRFU
AXaN1AVOf+tmLwXGPeTLkSxGheVszygx4siHyGl8EDqyX42j8UfbHstGWR+M0Ue73TKX358s5Zg0
3c6ueORvccNSO5wmagTKMDExUfoG4SuIuBsnVRCbuex/qEtYnwlhQD48A0RdsCx1LW5DMAAbgbuM
ro5BhBQU3bYABoYdkzyQ0C9GPMiB3nDzJMSjytOSr0hg/ZuXLYcM5et8GKiwZtUjmWLrpLRVQs9K
J1H84eFbAvKfoHjEmH+l/MfkyknucMlYjx2+PuABs7az2sWS26oeDwkXDD8IqmZ6QFjuOB+mwaP1
Fj6qTh0T9oHVk9AJMmFqH6wbwmnt8H0FUBmcn8SzMFmOMlk7CIzedMEm3U9avdvqJZZr1E8yiide
EMI0BJAne7ackZDg8shmh+YLvZdKWDtZ8ELIc85nL87IKEieuVAhKaM9LcIGf0GN/Bwp3KkTPHoN
aywCks3g98hfhPRJ6thI+MmsuKSusMbj1wjQ7NQqromDwiI6Hg22RJThxHcyWZH2f/fAz6HYeQG3
+YM47P/XMeYfHVqIuASZNcWDu71x0POJFV7+cHnZu5hRRFoOfXNgs2bpvaGEKUM+fx1YL8vw0l80
Msr1+K6fmuVCOjW15725mxqQg2ggy7H2e40dKcrN59uD1O4oZbLZZgon5xVjVV6rqMnPtely47Y4
sEi4E3jm61hefBCzRwbZcxjIs6he7vRu5GGBkCM9rPRADHbPEWI+l9ZzIfOoXuqR/fytFTjhQ5Fw
wIQAliFcjIOgn4WFmoQ91T9yfShvcYfxEpLAIH/2fGf1zMn32iKlCdS1+RCtM9d4ptnF7Vgtzwrp
jY/iXyuIvwmvwJCijhmB42aRp4EPgvcS+My6TORELBjgZHeq3mU9VlPC/8xImy8ikQgZl7kjivaK
SPGnxAPvrDnop1mMF7lGummqVNLqTsFbcvPRNEHVq+D9IJJE7Uu+/j8mhYxgmuxqcbHbojtQkW8s
jpU6SxXCiCbSQSgi4BfGpMVd6hAT0G08KFiGGIN7pwDL0f2O2PyeGghEUtgdKIP3eLoQJ/Hxwz7L
uJQNvwCZv/MJELIHUh2RkrNmTkadOboN9h7Txm1Q1v+wgIxVaJWIT/aIJUDds5Fgb/lqibT5OXR2
CrkjkwCEH5Scn9Sp/ymY/wgYgj1Vt18rbvZAph4H1s2o3N+aEhkWtQqmpg8r7ayr6FL2Bnb+G0dV
oJj0I4DvdGzFx7mOUzo/ujw0Qb2lOqbaa/jgO1ZvsUHuiVMTFVg4TeozWIFC80U1BTCMB71JMCuj
i618GAEETBa3bzCg/vDC4XCHznUeLyIL5jyDmeyYwaEfUI5MM6HQKz6yGhXn3GPkGxp18NY1/VS6
9FB5gIX0IfIbItZnakqOk38/Xe9ou6AtOVvWPRM6aGn7LLum+ziq4fwyIyfijHvJUnbPNBjhyShs
YSEBHpOzjz53+2+uK4uOlCUSbKQU1nN6j2+YNQn7sB/6+Y4QCAbxkxgPdoi34VNFpr2j93Z0gMCI
0/0ZIBTA6j9nYoMO/Cks/T/Gzqs5divL0n9FcZ8H3fBmolUPibRI70gmXxC08N7j18+HW+ppSVUj
TYRCpVvkJTMTwDn77L3Wt2bwp5YcPSAp52sZfBxPFYSOJT5DOKVii/5yqXIc4QeoJELQxJ1hLF+x
nZlwbCfzC3tOVjvT6EA4DdwcCNbQnpjjXIqdAjtsOTcw0Ys44+BJnMZ62ZVMaWe8S04EYfHzLEFy
DB9bfKBqyAOMiHPrK07nJZSraK2Uy5qeSIeU8e42C4sLwwdHvlTjTImqEfi8VKB6o77MBpy1pXoY
UT+7iC+sL51MrlkyFM44qlutzbZgC3aVJ3y4YY2+o1pokrF0s/YTAW6+UfXgNQitp89AYVk4yiqh
kPemfbKaPVUA9nwylpjbmnBBQFNnDLiD40jEAUabVtoWAA6MSZbGKS8JcFdR0JE4T3iGIxNpA50m
W7OXyRoyyLcx/CxGJGArg5OYdi1Vz+77WxpRsh5UlpPILg8DNby4kuWDUZKIfiLniUglXjNccupK
iXQS4uRGZh4syEsdpAFXKLlbSPULhPw7z+B8BT2cdhc1gT+bGjUI8NS51WxQI4rSG0iS1oX+WJ+E
ZqPQuUhmA2dcZcMbxrggtZuUuYZPeUqXg6wo5Kor0O1IUJkxRHYm0FlZBvom0mg87TVQX+gIBJ7o
6RhB4TeJQDGSTtSBjWouiWHu1o3hiMOnm60LD5v+ObZ2MvSealUyRw3WbeCwNPrAnkqHkWtHl/nY
QW3BNcfH1U8JEjRySF3BUQgLaS37JIfUTp0dxPxm0sZPnwbLkcotjobMW2M/LUAW78avUlk2TEJl
YW4E+6CbesdlfxtFeQeEhHRasPSUBdQ6izw4VMGtK65m+xSAZEchFWc7el9ysqnVUwcAVdB36DWE
4KNQiY+ic7pT4NjixxIvVXyL0/cAqRyt1A2ldc4AHRWNdS7q5xqiR3dqSVAYnby0NcaX7iFy7yJN
VswRePw/snLRNc+mHFwis9tLZf3cC6AQS48WNYdHHy95yIf/GYu5P6f5BuuE0AhlnZBzI0hbXFws
awJgV7thPNTPExeGnbYg0bxfVVd2XaL/RuviJ289TAys4RzeaoLweLnE1ZCvMu5EFafrJinW4vjE
jKft9z7wJ/Q8yVad0uto0jLJM2bRNXihSpL9ha4tWEmiCuHHRL4HakDL5RiGGic7uNFjqkHOunpR
8qQTnRWL13zsOxjzyUMIkMIWqrlWLAgyWowDnqNglT57iU/V6JYsCIpAdeijHctKogdUjjSCikKk
ZPDIvZS85OYOF1yY03JkNe2XQ/Ei6gOT9HX8xNnrA5Xn0Jwsz+lX5SH4zASELouW0xTIwq2Bgkaj
skZ8URKD4pQgKsVInYWI5/r8s+mvBURJtLCkosULCwkCnlQY7ZW3mCxSpCUYWz9ZixrpKQ8L4fuU
aGeMw7wGJcO4HAUdG6y0xBOCxBelcErMEyWAsEaURdqMfAujZ+yEFPiwufXkqCENZbK1Hvt7oT6J
ucBDvzYgILWXFIFDlE/4Vkeg3YzUDHVS/aRBZEmD+QgDnKfc0y+Be8yKG0ndhuRk0S4O9iYsDcLh
y2xF6pfFtI+tHzUvRmyBV0pfWVgZ/SIfSZTbyDc5WAXuRUg2BRt496FWU+I7rmtOru1nb5wD6lON
lKDxUmqvBefX3pkwC95M30Ub/edHUM0tWqUKqD8O3fEUQZFf+nAfMS7bVbs+Qaa0juRv+jgaXFYX
Kv22x17AA8gQO95pw2wAnMsLC1Zwyrmr0gZhINl95CqWi1w/DN2pBosTbzUEV4v421QWHnJVDvyR
8AojMHgOaZCCgk6gzzMrpQgJF0VBMBOngyY4+fWBLA+r3GrKUc2QHCnDra3Fq6R0+qoIeMYGiWCV
YHzSG6aEtWOZybEAM0zxCJabHgLRb2iW0aSV6xTM6CPcn2n+0HaaQHnRgS7NeGVaFci2oTPpXFQW
uHoka3j41klyzM3nemLyrJrSiS1IdwsxmEsW4CxiIWkWcV5w2FqHGFbEjMlNBSxDR7o5U86a022G
64CaLF557rJ+rT69T5DHHbQ7n4bGDiej29C0ZapAZ+Y1hmVhri3su9lKAGVldxxdHFbCue0tlUd/
oumV060OGADti/DWtiyUb7XnMFINKF/TTXBlukaMG8MWDpxYjdNdoKzZCKX2HHAjNZz4Zj1KQfTG
FnxtO83JGjuwECHJosKl6RjQY6e3lFOGzZVsjyErRf33QTeVFciYonloti05LemwHD6LcuFh8EE+
Cb4Lwy8B18oh7B2mpjjg6b4n2CnBb9RXCyCXvpLZDUZUdmcdD40urYJ6fBpUEhQ68CUyQcYRVn1P
y+GUWOivuhr2nGxyvtPHeDbIHdOqGMi5WaZ3qaCcl8QaBBuie/qYNHP3/bhghETjJntYo21igOjn
4bDWil2Wc5wmigb7xVa0Vnq15nMfrjV6QYsIpdUQ79684qjhqhq2BS6+GKHrggyXgEZ4frLSVceM
FCkSex7SNnZBH0MfvZGHEr3E9aGTr7VOpTNlMDTqnKeMJ0OndZ9z5tnXsIO4pzUyxhH34i45j++V
uSBhJ9lH/Zk1Bm83qTdQKytmjOP0IKBRk9RtYAIIoM3lRDJlua3kU9hijf8O1gcQTlSOkWOi6TAx
VdFGxvFts9Q4PcIYY61lJ0/emYR2i+iNmXnb/DUiFtL0RJZkqpA24IzVSfFvSeVERFMB+Tn2yYps
R4GRjc6atpLkTU6lPe5dEySZ0+Lu0FD0LzJ5CoJhfdbuAjIvPucUOicnymkUJyhrBQWpQesThK5h
hogIVUw0CpZtyU6kUzEu/eLArBPmEATPcBNEDPavWbJsPg2kfDj1WsrpuYTc1t3XoPjcgzIljW/c
fmv6ADMwgtisugaH0HDnVlSOe9F1CHzURCeDegEXqt0X7CYpRoQDKUIEq4FEyg1n1DDIc+XmFnED
zYPgU/HDBzNVgf53coPGIY2CpcywKFmmeOgZDHHzoAtBeCKty3ybw4odl0zjkpOF5JhOfrVW2Mm4
n7lHJGWZRdpDrzl4tAF07NadgLSm5XgSHu3eNYNF5fMj+7tfMIadYQ/v6F4OBK2vtWHVvkoAKYk8
jxfELC7wjzMfZlDB7k6BB7GSmgjgozCsagIc0eIg8wBZFKAOtem2khgE3L2yIG1CTWLJk4cYrHjD
g5yczFiTVoXHYCRssRi2QnVIPRGZlQFlaJzYoarkfVgFFFrfxbmmcULSZdzTJR9pmHeZ3ZQu1x3Q
41iJ30Y2LMPYQijY6t9KJKRO2asoxXCrZCRhL8v8UMv5M5BMfBGVhpGQgieohwq2bfWVd+3IBA3e
ddQOwjKQa8BM1baUaYW69HyY+zq6RlDGU4Y4V2eZQn5eYy9A2sw7liW8Jjx5mb5ToC0wN+Pe00e8
2rm4sIjnG1BC5Cr3F4j+rKB7JIxive8wXI4V7oI6ESIO39LOT8buFAwmJrl6a7VEKMfil0nkEkCw
ILhQNYXEN8vaU6Sckuy1rO+Mm0zMbreMLATN36flRyM/qR3zxmJfuHtjWBD/QdYngaUwSDT9FilX
wYKUTStb3BoEslRziVYli3l9ETgRyflD1C9dd82wPVL9dc2msy55/sRzIuvcnatop3oXWaLhNxkn
Gkw6ONXD9zCAPswjNggO117VL3rKgMx9UzPmlBtfuamg5SqFpua6M++Wtu3HDWFUdQrA9IloXbkB
MrFVaVL0hhBsGZBwCPE5YBTdS5ivTOJUvvOQAHTbpaqzpJtS7VocWOlnBsvPw93sWgv6zzQw7NLT
kNPJDksnQqevngSrwPTe69yy+NsdJgFXfVNzRiNuAlDehOLIAbOjZ5+UQP0aTq5eIld0/t458xKE
Ba9G9j47AezioEyuUQ6jAZkUesRfD/0QIR91UmShmpZFOCQkMAhCbjIk5vQp+1tjfM0SIPuoEYk0
puuhv4LSHMq1bFBFR6OlzYfu2pO2QEqyFeR0U/R3zWMRymMkKb5FAqSMzf+9su5ULOOhFW85AgrR
/Q4o8qXuUw4XfrJR/OcuPInWk0Ska0VkmX/iAsfVRbBOWolL5JCXV1Z38sQy36kA+aBvbIpmIq9z
xtULzh2OabChttsS2Z7HtM58CJQ+4HfkbhkWJqcGjawwi3y+QEbBsW2hv9Tc85R/X1Yq8HtFGEHC
ZJ1gPGpAZjmI2Z2GdT1QkJ5DxCzduZQhQ4vkNeoguRg25fUpwTTUv5aAMlj7W6wY4IteOgy/fISB
BympO1fhKlIOgf/huyeTjUXKPgsBM8dBUJbszYH/GWgHBT1tl/Htt6Z8JS43F9/lKfNFYRYuwNZE
BaGb7y31+4DVepmiM07FW8GIKqkfNDGK/KYVS7njEo41QL1FpJ1S5S7y2Ab+N1aqzEzKGRP6IEuf
falu1qXJNND3mYILgFfc4dnVhL1X9cBXq+Nj/K6LpzxESsRqmmN50ORHASJWAnckfOA0YMDpkhdR
bgX9Nhh0+udw23Qojr54TyT91JcRa+u+enTDoc0PY/7FoUjhGYCOQGeGQbefrJpuVedsg8swvHXt
rRhb3BLfcUpISbhNy62MNNCq3qzkkEIaUPcdRUGZEAFvzFymkViqc+KhWUzDfa05UnCTT1F6yZV6
3fBzp/z4dnyHR2npzUyT3vTmqMCtMRA4vPjymyWvo85Jq10DzK/cQlbwUUoxs2ikrcnfj4ueCJKa
cQzEvnic5cYjQUwEkVOFSd8xsLi7UXAnkbEXgqtOvqx2S6JLL+2l5FrJtJ7fAvceIS+rvZeUWR9I
sPrmcx2Qpoyv6cFDDBiuCdAeD9Etx3Tc8QvVHeqjia2dYOApN5IjNXceBz43Gbgy1JzBe4MfZTSX
UnH64IqqI88JYrXTA6M33by3EJdQGyc5xQN91OUEc7IuSfROvYVgl8qlZuUMo2ucfURu4EMMjh0j
7UhEE6AMKzzJjHoZOXM/wnU0pZOfXkdpn3hbDtIJEDiF2Ug8teSY/wyubNc8j261FbRTQ5XFQtoL
Vynfxii3ewZtCEzxOeZ7H820nu/V4K52FCEzSXM0Er+Q1CvrON2YwTsRp2qyI5tdm9C2m97mvBMn
K/kz6PZx9ZxqxxRvvMYcvNqK8LFHsD8vg4SappEZ9zctKAAXWB3xF8p3jqy9gdHIJZKVi/DleQu8
1eJ2pkMCDM2bwcXuOsfrIHQOiGbYR9NHEr7qkLEjOstMfnYhx/T2eVAucrrUiq2GzE07yQ1G5nAl
BEdTvmoptrpiWSWPftjUVD11c1fM57h508VlFACbvrPLBVWxkQiByF06Rm15ScxVFneTITdHBSr5
om0C0CzchSVT8Yi+SeIG2otgYESb0t2qUvAgZipdfcW6RBJIOFHgCsmp5QgBirNWLFC9PqSyZxFL
cYvJ9cbDhUV5iucyEOuXWl923pbqXQGfm1yj4C1Wzn3/Jse7CHOYwbm5A28KEiaRT5wUpeE1G0An
L7VX1q0y+2gChvzAhSGWqTsx39TGSdf3QqnRRD2zl6Cz8NdWeY9QOEksO654Cct7i7FAjW+lD/Bs
rsRrT93FFOM7r2JAiRginXMv0AEsc7uUb0wBM+VDFc6DfyrfC2PpMQSCk880b0UgYqbNQZLUOpS7
F2lErK5KmJSfreFdKq5RCYar+9CMR9ShgFnSI2ysdSrvg/qmulOXIQsvtbcf9W0OaE5c6YzXGNOz
W+ZPBghCLXlW3U3SbpVi1wCyz7+6+HUYD0bxFFXQed/T1DHGFUWXEdPcALEA7QZG4XfDcLqJ6Ymh
beA83DDw0dcN3kB/SX6kYRxCZulmf2KFI4cN2a/y7SW7hmc6Yt1BZI+Wh6Fm7tkhLyNDH0HhyCmM
4PBdjbYcUbfsyOqC4EXXXQP7J/c1mkyxHJPd4lWTj4QbmjDp9VOuvKFotFKHR99Iv3wofO6pThBL
rIvg1YU9E4f8125cFa7jv0c5aYmySFFUBQtV2Msl9Rfh4P5bW35UBvWV8dIm86TcB+pOc6+u+lkn
3wZW+fBZNO8hOt2S+npi7W08GtWkcSWOlurgBc4upHMswrQhBFQbzY73QO9JqHYZxtEYI0ExIlWm
J98l8rrMLH3Z6OA5hTZAgSnvft7KXcLkLaaa8RD4GuWJM4sv7vu+mcUaAg/dvUDbj/Mt7eGKE4Xg
SOTZ0SjT0bwIJaHC7oMB9ljeu2zfuau6gKGOUoQgJAoc4kPgZoy7KDoK8zR5l9SrmJyRl4bsnoSQ
WFxkUNnfHbwa/0yn2awK6JYnfdfLLEJOHJ7bCgq99s4WEhT7Z6ui6dP4HOdN2aVOgmvOVG9w0KrK
5rrasfsiyjSp4bWSjoTw3RDD2eUbM3/I+PSIcVhY0eT+WbvZUervOnjFqlop/aMcV4xWK+1eCTfa
5hlVLatEOZeGoyZgMvBbBtRnEeOu8uWpNl/spIOIHC+d82YKbyuCEoZz29KKh3+CMn9RdBDCTmVH
ihh+SEJe6KSUJASySvw8I/fZUzzCmHrJYDhmp2QjVy+sdTNrXBvWwUA05CGIlw5jseQ21rurp320
+Mg6k7RMu9fnQeeoyilTDj5jUNRuYQN1W4T7ZqvFFDsqYOkUTnH8TJqgiYzFPXlA7EJj3mZoYB3E
pqlwagIkA/A/FKdLlqG05oBovfEiS10AorFFPCqa8ML92bSCa+FDb9pTFRpOdGSqXYOPwPyMKJh+
XXfI/AOQUSvEc3zBAJhHT23OBqwdYsx1wdjSRH7kzXGYRkIMlepNIpJGCj1yk3rI3CC44rNecKvF
JdRsW0xvarHQ+5PqnqmRUuVFZi6mH1pAEd9cGz7QWHZa5RzSEvwah8dY8pg1VJrpXsZTh/fHd7yI
ieYuYS0jFSXSXvPoVJjoQ0B/UHUHTj864Uj39zyIHy3BB+uhIGUT3eLUQJOtdWzY9TkZdwNKe2KN
cNjXtkp2FMdcXmuU49eFqbTjxqeB02JIImBqXPQtI4xZXFzkhBLyqSwaGafGC30XCQEoF6F745zr
Kw/mf3Q3Tbpphc1bErQlfzszLgOmipdKBWqyGsljCohFWMxA7wY1iWAMxIGN/PjlP//xXx/9//a+
slMWD16W/pI2CX2TtK5+/aHKP37J//l/bz5//aHpmmyolqLqhqqKqqQaCl//eLsEqcd3S//LNGpT
6cuB5LZomZvgAuzhG8+JiWwqJgyHvEGQfUuYJFGKWV4C3VYOMG9nNP0lApNVZAonZlCjv1a1Y0Wa
Q/qSD6vqJ6hDDI4tsnfRVlLYkX/zymXjD6/c5OXqVOmSqimSqBm6bv7xlbsmySF5QuRQ6eOEFnNI
WIGKfkT2k/bUGZhvvIoxvBxn6rmgSy6W3alRkmpvyYZwKEzXoj7K34uoFw6+udRo3e9iPbiGpjk4
VuVR4CligUuj7dBKWGtT6oSroafuQRpSuuh+bfzNW9Ksf31LsmUpsiIbmm4ouvrHt9TRjHEz3YIR
rSNTaRT9UiZ6i6BWDbaeG4vPoqeuOqVvrkVFLlfqNePB9KtzPpTxV9AVmPoNBJRJdPDFmdJL6vF/
/pVGMXTbILwXRnzV49ra/fzX2Ej6zr+kFczEuFfbowu/aF7VncfOTDxckeW01Qzk4W0LWLNLAgwz
VV+ts7wiuzKpT6WIolrFETYfswaOQh3ifDMYUWnCED/lBhy9VkUSRM+JOq4hw16Z5OESPdfY93rC
WvijkWYiDbDYsdqYIUYCAT3BRfLzT7FGZthf3/ay9sdPWjIVUTRlKPncRZYqG/ofP2m307rIcBGL
RH5RwGackue15mxpE2CnFZhZeQrKCA8QYavtXIE3IY+S8iKSb5IppfveWQpTqm6kZVRaAtfKYOwp
1heDp6MJy2Mbmcap1lVknWQXzE3Fs1ZV6x5/vo///MPzW/18nj8yrmLg+fWf/viPW5bwz39Nf+f/
fs8f/8Y/9sFHmVXZd/2X37X6yg5vyVf152/6w0/mt//26uZv9dsf/rBIa3pk5+arHC5fVRPX/70O
Td/5//vFX75+/pTbkH/9+oOgxbSefprH6fnHb1+a1i1ZE393waef/9sXpzfw649ZGdRB5f/yFJRe
kP5CnMFb+ln9yw/4eqvqX38IuvofssHip8uaZega//PjF2ABv33J1ERJ1xVZNEXIs9KPX9KsrH3W
RvM/WDk1U1RMhZvp55eqrPntS4qoS4bFzcUaYfKc//dH8duS/M9r+P9YovU/rXSKJVu6xq+wLIO1
Sf15M/9ujR6KKk67lhVUY4JguDUTqUNHdw4SafzSLxlBhhJAPEafOjRaBBhdwTnyIOlHEFwRvIgO
LapoPOvatSjvnu8gtheFb6OQbNOy6Om+yOaiYLhW0i4XpHdDPXb6KQTaUFLyS8MHsO5cPQIANehX
i9i++nqbgsjprZGxzVPkEhBB/ICmbkqF0Va40tqvpH8MWKiGBkJnqCFLp3cnP4cmikiHA2ogXJqB
YdK5rK9SeAx7OusRqhB0iQIzNyl9MefaQq+IbtmYzJvoadScvnYNbRWmXNF+aGFc77Kv4CsbyB6Y
FXuieaDF1dtibx2gVyzj2u7fwYCQGCzhPUaEu9z4R2K9qHHUbvYhAN0ln5t8vPnoKPtgxfWq5w2O
XfIo72B8XY+X+aXT7VCRmCXGU9U57vRf0jaIIjh8pBFUcxVmU2nmcwG9Tk0/pAPU35lHNA/ds2qR
VYqiGZopjIGvpjqrxnvnMy4yOReBwVG9lR6/VgP7UTwLARkPomKHQGDEh9rJz8YhqrGNaWSh0180
0u+cgRejFC8iU3AUCCJfu8FKKa2tTnhsgx7RjN59+ju4HiH3uTWngeLVAjVadExBaptTsC2LT6G6
L/FZIXzkgIg3FaWMedAg0TC6zmFeUpboFTp0PFUBrS+NkJKI9ozu3RkoNuqliF5T4Vm0jjEdj7Q+
ZchAIP179CvaCbJuTXBbRSTWYpmg1go59121cMMoY2oeVNE9IBmhpd0MgwolM4XwoXhhQGaXF/Ul
XQibQFiRMz04csksUj3m2cX0HjG8ZO/LhB9CYDGzzkzYuoi8TKq8PvgUMe5xw1naVYAX614SFFTq
sxcQaAodr9H3efqOxiQw9jlPSXCVGAJZtzE6eNrGMidHAQKTObyRGhU5XipoLjKeCHYp7QN1gUzb
aJBv4Hdl7aVUL00Il3aBiB3HZRmcuvo0KT0hkHNWtdvkHbND+pJ8R8kq9BagQMgW5B/4IMWUlL7U
ATcKBDXu5Hwda3OyEKFO4sqOFhmPDpKzjYbNP3qzHhzk7CSG475SrmJ6KKxTlT6Z9R0fKqz2vLt2
xBWL5aW2vlK8dwm9HoFs8hYaz83XDn28JuxlcMzgqMpH1zrJpIwigWt9p2HgelG1bdK9JsaDPq4c
TkQ1bTOorxQTtXaS6AsK7qeRXgBpNtNo95aJbzWmO3o8DFM1hUn4BIAyiKaiR2QmBzyXWXMfUQFW
oQPv1fbdT2SShbJI+Jz7VWxjACiXaGyr96J9SztAGntDPXkY7GgVDekT+hLBePLaz059iTvHdy+Z
DhzjTqQ4gNBxT76OrJ9DaTmoR6/7GsqtCMzbK58D6d5GvV01GMhIG8x7ppzSbNBo8yJOWvfWU8oM
Oag7OwLxXU1CoBEEtRft9CI4NWiWSanOhFvKiwzwfAmrwmcw261wsBQa9nHuruijY7GpOeDILTb2
CQICfGSQ3gwcSEZJZpMuL0UanEV/+d0W9m9KdXacPxYtP/cBy5A0HPiiqZgqm9Hva/Wu9sJc8i1z
3i9hV7lv3XjM/RX5YKSV+ukSUecwpf9wyiYF/Y51A/CqsuxAI0zBOjgBsYAczbl8FQ5kdCGKIFiM
0/ZDwqyRgKiyW22FqsFt7cZb0IxQizMKcikkn23hs2IU1yZ4akJozeukQzuFvAfj/ZuMJYgE4WpJ
AmYa76onf4M9UCY/ZScuqjO+KVhTDaLGNd+grMs1a4hOBqIGtnhnIhppt0g6gQ/R02yJbC2GBery
ORldMOum1WNLV3smtrckeS+RQOMmSIlFIm8DDy4hAHbHes78jXzp/BJAsSTCg2UYgeKBnzKlDpNK
4qPg5RaCb4bJuyPCndNaP0ODlxH9Cz2EweXneKL1iiTeGs4MBElb2SQ6erANJkrzpaBzIR2s5NoX
T5K3l6RV8qjKBTKN4o4kgXEeZvsJLBQySocAMHWc1wmxiQg/9WdGFd9dukb7QGMgis9K74CnMKvt
ECyxY4g3snYXwcfUf7fAy5xR2VfYUbulSppq3LwiVkj1w7p7Ls9o9NcxUjIkJLbavZEwj5jb8hiq
Yv+ZYzbQXFYmdrHunADeIySYhBiLbYNPIDnDY7b/+r6UpiPi/xwhzX/eliYHSVkSKXN/fv135Umj
K7Fc9ya6VltfYVwjQKieKYcELU9yjLBVrf/2V/7bJ+F3v/JPB6WiHrtEUfiV4S7R8fiBcXACrGqz
FnOTrX5qK343QzliGEkLdqr1X79l60/Hh395y9PXf/eWU1X3lMQyzPmAKtoe56i+iL5amm8hVAIc
MpyeX7VT/WF9kKlg13Pho6CLj//bvGckBEdbBi+f4PTOoDCacwbi152Vx3Du7fUrmTz4qtUZ0Kon
LFx37IprtHVzayXekG6iJzNxUNO3ndczRsaLSdw6R+NGAw54wR4cI1lEyFLwrfvYxLbRHEoa4Hht
GW7SV2sj3ECtHouj+gxndxEiTw5XmMWP8ho5+uyvPyhlWpL+6t748zlLFZVYmy5Uw9j0RljpNjwO
T8h5HONC1YgNkzQKvDYsy7ueZjm9FLztuPhLh85T9+Ie2XU3IEFfmfiHf3Pnyn93G02F9+8uo2ep
YliUvDrhSpCBLd8zxtdb7d37iia8GLnI8M9gcsuUrshAqyOmnNTOQd294tIHTL9EiUYuwN+8LklX
//0zZRqcOgx6AeafbrC8sPSkzaelnnK/rxwaS4UNU3Si1FhzhFUROclL1v0KXQivPsf0iWZwi7Ae
hTz76xRWfvDtwkbcfsBSiDm1scHT+2eyE2AO5hqgo3jJhVm2YGAna5eI+J/8iORBurCIYw+rEq5T
eu+5DfGjDA64ZNhLRWJUp/RlwHrzBuiZuiA+OMAnthiBSl/bfXPr95gmIfzOaqDDtuvE8x5p7gx+
tkobsl4JPn3URb2EJAH5T5gyBkAyIQYNqUk0Jn52flIvTO53fE2ZV98JqvDv8crGe5B3uS0+A0F5
wTdjs98GhGfbBOABc4SY1a/zBYK+tYXANJqP697bET0DfmzSEsJUZH+Ak8E4zj0JtslOx5B7VjF0
YOqRoRpAkkf4xy3FVuqbr4i69eiprp87Gr7gYVqHThnxhRWkIuA/Ea6XzFsCsBiTXaSsrKn6C0mS
sf0l/B4U39ZLzT1D45DDVIGqID+V1yiF80IkChna5lNi0NPdYGsK0chTrovBJpzSBP16QcgO0iSr
OUeM9q3DwPZoEPLD0IHZM+ySfotpQ/Dm4OU8fxlg1RHxwWGRpByM1hgwQG/G2CGOPTMCGzIBqm+c
UqYxsT0gvC99G1yD/AaSUE6/BXJD3X3KJAqXTxNdoa6q9R3dMgHHgE+wZYQaDLWDWcHX6HcWDZMO
wc0KyOMYTn0Uu0+XMqJtMhqO0UvosNHhbW5mAdHs8Q63DpaNCMQTN21MgBzO0RBJQrEy5qQFKiYG
nZUh4T6fj5pN8HfmTirurSE9i6DSHqDdAxJ+8D5s4zkwBagO0hxHSiORF3evGE9a7DQTAWiuSig0
8OCuEyg0HiK+JXcLciiAziCW1+A+2jPq1wh5qUjE1qlCeV3e0+RGsQSW36j2HkqYcZUZkKE3mM7y
AZLbkt3dXQEzw8Q65yw2zogCWObtVi5PkYRI8pDzcEjSqfP3BPaEgtMDw4rWFigmZQGOIlWegeog
vwcJQph2jX/7QHM69S5UmD9tZng0DA4oS0P4VJTDYKLn38rxDdU8nq9OsOXn1CZ6egFwVG8J29zr
3l6VH5kGApXHSL94EbHxEGcG6uI3wspIafSlObG6P/1mC53JJ5JnWvT9THu4X3jmuIYwQuI7oC0G
GTMYL8E7kmqALT4HH/PNLDkmL6DrMi9ScGbsRnj22Unm/IDiHQQAXyr3n6DoGNVhkzfm2pd3JIgb
RBHrC8FFjM7Z5yLmVJ8A9wswTkwoSFUkVnBDxBQxrCa83PhqNL2jlpBqN0ZIJBHhZxaifNI9kM/b
xbO/axawu4g8g1s0iks+09TdZ1D5jE3KcEWfC8BzsOjg9yZxW12hKBXfRUAKE+RmQbekQIIfIJzb
MtUfv9DSrTn0Hfns9JLgiDnZQe40MFk0a3SNMi6HWfeuL1prJgAg0eFdIUJi0lyx9plA8FGEv5nV
DrCrpJx6BOV43AmxXSIqqR/ys7kNqLQ6O3jzq/X4CMs5DlrmzStq5oZnDDgFxTgHPgUTbG6jiXvh
XAJ7zCMeYwlLSprh17I/wmFBTdEGF2M5rhN9GZNoSbGeCFTSXNuIFLw1AjbsYzHet7VJhT3TxhMJ
8IB5bMlccVXhjzSrCQ1tPsiX0h2A8Q/DgibIrmJXs2qfycyzN2RMcQLmhc0Ftgg8NYqdPKge5giC
drCTgmSeVpsGCRQvzt2g0k0WyjBHOpq+608T1a7dCnbxQUoOU412Zrwy++mKOWjeBdS1PQgZD10e
YRTJoqH5UvWHqCJAejkmTF5XCdxdPPEQzqINqkWPigilXLiWp5gWjpXbmsjTSfA4J3eZsM/mEs75
gHpb+ZZcW8pXaQshEYqvtKBJgNp4nEXeNKCVuKbaZGytsfvcI8qjdYdVPD20Q2/7jK/mkbetoU03
CxPZVsSocaF6eF0/SwAqAjYTBMSMF5mReHtxPPjFk5HAO1/5Gaxpm/DjWt8jQQzgCaRYSTlzwIPL
P0fFbiCnoKrGgTxlTQzynlsMQlulLaF3sokEW9ysCAmIKxiVe4694tHqwORnCNvoIZmlNaPe0y2E
LRdlL5+C3fCCalLuyOVikZwkZDnmwL0hbwR9rr6II2Nv8CUbdHYlrJi3Ol8WV4apkbHKV+SZvkYv
2Mh078RehKoa1wMKaf57RH5EIjaIC2JgTsIr5rIWj+BcnIvrBofOHMCCBHq9R9uskaNInOKyJAyr
hsGiIbPRyCGvUGpQHWwy2vn/h7Az220bS7v2FQngPJxy1ixLsi37hJAVm6RGztPV/8/Of/ClnaAM
NArV3VVxIpF7v8Naz0KdAnuQfwYmgbUaVwrHcLtkHIS14TaZIm9qoQ7ADyDmfo/ogvjlF3ZoCSzx
GyogqMkBfd7JXBrXQCdypAYmEbIme0j8zmfFsDJVxAqYgAALPWktCaeM1AJYA/GsvYUt8I4uHN5i
+DtTNp+P4qBLYX8m/wX7VZjePBTTfMT804gIL1ML7+4bph9GNIZLn6rKvokDHyK5w58084oc0xiD
UDEZTBivYvl3bcx89pTGFCEGKd8Q3GTFB0RE92NFwIyhAt+TuUwQ/bBmq0ZH2nrmwby5hD5g+CJz
WdEDcqa0Z4CVbvHZ24H1ZkaZT1jWvEFS/wB7zlaRE2HBNscCuG9g6Hb6vb3m2iep3ThO2H671yBb
im6BnXTrj7Ps2XweEh8CEOpHheaQvxJDQMIUzmoH3QKxQW0k7ewyyHiR+d55hDsIrS/YbO5ISO7b
kSAsfly9LtH54cxQkCEsqqdklURgV9RF9ZzQsYAq5V1iCkOsCzyMcXHzKWY42AoQiC7ELHwHrwia
adJMZ0KZyZdiRMWpF8Q5RmuBieKatIf6WTMC0IlImAlW99Fj1OqMlT07UhF47p3n6KUaNo6yP9oe
in83IWmOWceBl8XVGrfEhU5xfMLdEdlu+5qAVy3eh+otK2ncd3CA9Pfyq38xPqzDGRkJKiwiA4/I
adKVaXiMT1b3L6IntfrNvEecIIhseqxxX3yULgwKCofDxD/h5N3220uCbBuPlQ9Jv8lOLRUnTmkB
u6NU9TnhKLIj1AlvCs//lhc6ADzu1T4qBIpUvCbcfY7sQmK8EGHoxatqU34i5yAfHTdFAxDQH3x9
33wwyqS0c9Ud67Qv0g6wp5osBimVNNSOixgkKgbqiTBbqkxxAQlV0wn1QAWTF/ovAOoZ0oY7oEvy
MSWXXbKuBxe44wilFL9m4jsSQu/30jsOP4AYsVDKOA+or5Z7BkFFc7aw3i5u/iWUkRgxIygo/Lm6
j/O7jVyJPyiX+Zbwqg1qnrvz4Fp+ThQ0nDgMeJE32fmIiET+wnvhXrfivFHm+DNQkLcPF0Xx5vqC
CgxBMm9ZleGod5sNy/eqjjiFuQb6EY88N7Oj7PgnYrge2Is/cB2XE6dfm9yxsuY88EKPXraD24vE
547HMe1duYuYn+AZxXszwO+Xl/cqOOcrEiEnYCrwwiNGDAsgG17msWPlYNKwo43P7Cked1KJXGKr
662ePKl8P/wZq+ldpjtFjIwBvsb/HPRcUDhThzWHAup8yslJ7tr31WUyQ/XZIX37NeE6YKpEs/X7
O8dWQ3eLEcBVaq97M9bXnkevoKByCKTlYUH7luyS9Mt+eD1kthoYNYnUQUP6sw9xHeRtwJfMiUz+
Dc4reYQY5MnysqR9hd4A7n5cIyrIGULJ3HOPQxXewvSl5dHjfoUt1T4BMs6xFyA2lLz8OsdHoFKw
PVaotxj0iW8D1ixsFc2Hm4E7rGd1v23kIL67DJQe4haYDcwL3pqX64ITn/vSmRxofzgDY1KLiDUb
vMkLfBKMFOSPIvL1rJIkZF/hO7tHk2eV5vHmtZhzYQ+Rjwbs+TCcjBOnVMczwKdK9DVce8xLxM8T
a0vtn7ncZobqpvPLmuQDDbdDgOM94eWqNxn3OsrtbjJ/dEL7cU9gjgmuUHGhFcHN5ardMu9820sh
I5Oi+p6/V4SwDCGmbD6RFRootxSws2e7ClppjXCfScy2Yh0ROw/v/k403eMVHQCmE/SG29tRe+rX
Uv66uyQb8yKCz0I9HBa226xAeXik2gJQmCXVcnKNujp3usk6V5/keHfBlEUP2h15kNJjQ8N9Gr8Q
rTeHcSt1Dr+Uvbq+8qc6ZBuMCcW0ppNVfWt+w0/ArfjRkNnqEy2CWHoB+XCJ9Vybl9s+JFPEHJ50
QNKHW8CDgcHobh9SlY3NLltywfusUxzjo1J9TFqvgthihvUIC9RBIHfBDOw+3nB9Jc+lP35hveN/
pI1yBYI+dXJuQQBu9CX4PXgpfzFsgnBRUZVATwMfveAnM2ortzY+d80t0KoKQJKXhdyLh+ygPBym
UngawCg58NfxZLHQElMJPCIM1fF8m6WzsHZ4AgDgNoaLMD8y6JkdEBkP8lbhmeMj51/K/TPuFBJ4
MHp9DU8p+KphQVguzqQuMn9QCTC+/Nf4ytbZ8kqKrmjytwGR1euTuMkYw9CMxhjEX0l5AJrRe9qI
ox8vMJU5y0HfBPtheERkaZxiUD32EmkG8H4xpzITb1Fd/57EkFaSMxO3NKwMwSRqeGP8WrgXCXHy
zBUpF9Mb6E7hKLVlTJOO7Z9fNEr9cOAkPAJ9E8rEs28IHw0f8LA/s55whKOaeBt7SqmCV0+YtTEq
xWs2eCwiLu9iUghxPrBnWKHc2Bdgkl8TsjQCBVWDx/fQXuiNPKxpOQtmSgIHPX+FHj9x2/fJPaSY
ZwTH9ALizU8KJOV/FUi/x8cmH6+my7ap2LIuvoM/hnC3xLarc80QjuGM4bAn3TdYTQnnGz3N8mve
7bv74G2sj2SDMp/jt6pN1RZqAA+LY6z+e2Ip2//4zv/n9/NtttxUqnVrY2a7EGe01IUekt39kR7k
iVkYlhNyKVOkLg54e8JHoqu2Jkf4En8Z9VvaBBoJi/pqTAOysJUkYBKnwGI3eV7TX7IH/C+4E+k3
bB4sWkuf6L1BWqPipqk1Gad9UF8OMAh9QgniTxsJM5M+lfzHZcJM3bhNGaR4Mh/DjLBx4izkilIT
dBl5HUuVA2WWbjSXxhLwKksv2NLABz9xrVYrpnZoAfppvyNaja381Mxem3GTEVaUTU0NNO3qwo+r
4TMGdzAP6brCemdErIGMy/uZ5WdHMAkehnSLn6zYM95qTp2nUab7hca+cmPx2HGdpJH1ISXejTeT
KvCyQ+ZIVfTGU2WSuoFAGBkqqkgUtyx+58wJ+3C0lhf4eAQb2KQ1evw25t0nYwei2yLFyRje5B6j
McaLCLnh3dHH5E96tyNfVOqBCgSj6sfnJftJ2Epj/5TdQeduAOGlNsI7l4VxfH66XA59ITDw5HeM
G0yhA1PD4AJkSndBel+Bg7gF9w9nJhsaVdQzE48MA8stWGVTfNXLn560vw8XZCeqYakGLAndEGqw
Px78YSwVKWl58NPFfUFgMlgaD98rtf5UDQtWZopzZ9zZLpFrvmo/bBPl7/o5scMwJV3Sia2VhEzl
24i5TFS0bKU42waRuQjjhXgImXx4DOvSZ87YEaW4Hljynk+97MmPwEbvkjxdUHu7FdLA1G9/GZd5
f326PyJR7CrrCYC3L9qVFm8vtFROsCMNF12e8mtCkBZgHOETGjALGn4ZQxCLTPa+lxVhWKPywUMP
OhkJ7fLeoQzdqKDR4f7sOnPehRUalgveIrymM4UUWkYeL9bJrAIWHdgB6FttiEe8XsTE65sLLH22
f14izOAmnv/c5W9oZx2GX3c1iMcA5wmjSLERu0djMmM41NEbA9UFsCjiEJDaVS5Sz6SFDRoAkxgv
vhW7ABPs2mNOaqqBqgvoQa57zK7ldnFFWE8FrDk3Jii9C+Dlw8ayNPygEzQQO33fqvzPV/dtq3K1
GjV9iGuJLt1rjszkcHMhFudy/jLeuZKM/ibUQVipAFBLJIQQ1cwUfrJCiqpelv2c0+Tm6ivybj8w
15fkWR0qMnQZpOGVQsJacav3X7gfJ2Dj2USBx4zOd09gJBnqPqIE/wZFk4Qm9VU0AVfasEMBm1Xn
6/lhiSTb/7widNXmdrDQVH0XqcZjHE+aLrY8ec0KA1ghsEFxIujQz5lKZS9gLdDzE+pCjBsNccpM
RVzRKcMkneYVNNUMMD8gU3PNeT5h9LzgrFwAhiff1FHXFvILMfQitAomsnPZZjTWhdtPiWfakiHj
nQMS01wIp/zhKehxQ0Ltdkjqi9op/Tu5tyvS5/0hwALs3BasFIKzdw+yJx7ZxzPW6eVtEUfyTH/C
I6e/m89qGhh7hCGbbJp+bCZc08DJXyZL7exYCxKuHBi2eQi1yaWt2WIMpwU63YHCSvPmI43SV3t5
2ycUDKTGuuhmVsP+NkWJvkIZlNP2Mnd/OI8p0INgeCW1cDk4Dwgqyhw8T8ggLWJR6umUeawTAyA+
p9vmDB0XemdE8iDxEFNKiylcDJcPbQpmBCn4BnbZvIt4KNaiJibo0E9nMPFSgSm9IXinyomG1zT8
4aBUvuli//9RZcoyal8NKdz3DfOkaTXNlBI4Swxlv1iDMVCx72w43Yxz441xmaC0U3Pq29Y+FtHk
jX0Vt2HNzG8KOMBy0ASU2DHLjK1TzCy0CMtf6OaG/hm+bI6VHlnZiZnodWMc0YvlG/PE6QFMEmMH
XTH5umsgk0LOALSWCbZbO8kGjCC/pMzfUztTMY1HIEzFvvyKNWzKbg2WkDwjpNuCI0f+0GISjstz
DuINCUKUvPXniHZQaljjQp1MRGE87CmkL2/nj4E5EuOa1Gcqx/z3aB+ZAtJLTeojA66kPMhwLYCp
+oSXPbWzeK9gglqOYhKSP/yqmNXJTqteeVkvH6wbSHlvtRV4QrtbSkC/PXP/w5f0uxb+turl+zFM
Q8ESKhnSt+ssjWtDNa/sac6LM5teEoceKx2b2ONoXGeNvEQgcq1nGmoSGgdMxvdV2UC1WU3gErkS
jlheLv/GzSJIy7C2KVHgeaTejYonDjOih006eD58GmQkKgZ7R7YG5whXBMVIf/MryDvxNq3mpgbK
MqrAKJIHeMiA5Kdc6iT/Th/nkNLsXvgNUQLBFdlLO+WMgJTYE5HG/DO4frATTP2zxIuTeCL/ccc9
zPgMcgaZPj4nYxnaIuqJngNSlpH68PlGzku4NdStW/wVCa/gnMEFfc4ehxKEZybcvRLqx2qdvWkH
HDl3sdWw9zgmozvmBOe6/EkjofyrjpURr9qWpZmWbX7rXUb7YenG5IpqVDQd2zP8xFk5VZ7PXKru
fS7OmMu0ewOF5NH+sXbSX6RI/6mF+teOHcnS//02xA7+jyrHHKxKulo8FkpIkPfg5wH4YIY2YjZe
AhV7J2kFDilDQ1bS5PbJp+QFydDojTV5lg4dElSzNS0MGcq+GBO8M5K8YY1kuOA+QEGz/HqjS4Dv
os/FRkCaJtTpwcRn3Ak9TIdXWbjVG2ZB4zN5Z7ZJXIVR8E+YiWM/IxdTPIkqs3W0Tf0xLM9YCWiA
LIb+9MEIfshPFk719MjOmCED5wifGLVDdjpvjTlEutxRWdYQbYR4hwyclbUePIhZ89RXf7E0LEkF
yJ18hnOPQlM9sKUoUaAVBLxFOp0g3k020ZRMTCt+/5twPnac85T5bn1U3TJsfpCvKKI++OtV/eM7
+faqXrsizxWTRwNSOKFAx4bJzxdhX5WLGoudLSX2tgqyvbFrfXuGoSakz4kmX0TdGx9iB/nD2fGv
+53Gz1A1NPmmqn0rRdtmIiVlzTNyX8B9cyhGwyQkjcLn1Z7+6LIQv9rff/r/+2nfqie9zm+Zeuen
aSE2F0JWqZE4+uNZ+Sbap27bA5YLrq8yAzCu1gQgmdOGtf8AbOqwXHBalwEOBdbMXlWfzH1ABuju
/YnkkkDnLpjf3NYdAvXlhnxrcfbJ+nMRCQUgIxCVIZR9+++P758d9J8f37c3vSxw8TWTs/gDgV3d
NS/dlhVjvu9WN+D2uIwZ+4Nign7FJOcZMxM1YUFOnf/TR2v+qzCVEa1wD9iSLX+XrZyz+NypAw8W
RloCElokfDLKEfJdgannQvnnEQxPn7fUSnQ0Tu2d92IFeSXAi9H8gA+XdAoDA6qTevkHcEyICogj
7JPkM826JVMMnNc36QsQsZuQ5YGQYXCuzDBYeIK89tmAsDhw4xNs8wet8Ek7Yf5LBN27/ZLFcJrz
QEp9GSsdfmv3miMqFfR1uPU/fCuyGBR8f84Uw5QUvI8Wj/a3t6wwa1mykonlidRU7g4mVpD3QrCV
rUfeMoR9pgiDz+8MmRrqGJsNLcFhCQnJLENI+BFCEjv2EKXA55rgCuun3WXFXIQOh+HgYw+m8YRt
HFYQpxnDR061o/py/UIbP/zi8zTfcz1Mrhvt+sIgUvtMD2w8Bwg61twul2MmNANas70UL0gIiZEj
Ug7DlhKWhOyeWYdHenK8iMzVqxTI/JVD1VooJ2szAAiEx4R1OyiAJbryTKO2WRE1gvq4ZnH4Zm5R
xHzCbeFzN89UYhGzhYYZcUxOJCc5aQsKN60dtZBseLsorqtgQAlJI0EVgzCtF6bOySfJtic1dW92
iJI8vUddAzWlD+M9ynDwk0ZQMjAMYRZrbNS4xdJnaQubXt/v8ksoX2mKgvGoEQ8Kp3KFVVKTPG72
GOlbwu7Meo5DCHsIdvbnKRbR0UFXyYw6gAnlXgicY+6BVPmTK1oA6FH9foCl/2hcr/HV0sMS+jxy
WSG4i2fDsJSaF8C58mObaMf75RRXO6hWejp77NlaJ1PmaLVr5gGIPEj9LF8pqBmrgr8H0YLF4oc+
UbP++QjasmSqqMgUyfh2sCZxcW5MjUcQpQY6YQiv6JA6G76fhw+ibplxM/0zHludSFwDUQ4xu5HG
OrJ3VOuXxHq5Hhk/406YZ8ohZ/snX0hGkQBZFr7VktDgnpWV0UirxlzZaAj7qMm48dzi/otMhCjn
/7xB1S7gfPqTks+bhVrOKlJJQlWwvDNy11iApAGHLf3aloHjEhMGZKTHZNuxOLxXu4IvKMdCIdIq
QdOKARiYR0gLOeN5JIWsiV6oDnJREfgJpGg2HmAOPHOKBFTccSYtHn5lp32/BPz3GaIeEWXtkrr6
WWyYYLMNViHJDtFougxN0Y7V+I9FxI3TIPC+oRCeXii9mYuyYDoH1nXFwlIMVqVpDhFij2MFsEZs
oQG2XibpG9M3jeO1QXYstin2AL1WTJSYGhSMGXiDJSJixCMBvB+pAkNDuO/EQObT82PLAeo8cr+R
nknpQSlcf96v+AeCGHr7Y65wUeFAuG/i4nBGQIceGH8FwRko2JgKM15OfiVnBEYuVBXsGTVRnPBk
p6OPZn9ACsXYhTUcEVazHrPNHZGSrzLrB2TKmF2cNmx8JHl+adY2PVDM/M+/oWlX4UqwH9wCZAGK
35XThJ4lfwdxZce+yr/YnjJwdqDmoI64JkRtKCEgs1EjkAzDMATJpAQNtxZ57j0bA0/Emue++Usg
4FjCkHtuuixNgLGAcWiwSISDCYebdh+RkbRP8x1YifvuEupL9kLF/TlpI6iIRj8bVOf+VS0UxDhS
+CiW8I5yzqR215qBuMPF9Yz9gFajNX0+6gL5RIKIDXVYo60JK1XSQAOYTYtU+A99Hd+WBgRx+n1E
Zaz9agoERHpinM7DkVzmlu6pxKPXCwNJiBbYmYe6ux5ZKaO6F5tcGDBavwZiSnixWfPmfYLEbgVr
OhzQrYNyuASZiCBydTW4z8bP5DElemjMZpmHgKn+ZMIVdD6Ju+z8kcozc5ZbN2awIEc6JLN4eCeH
92JimIjABIITJGKXQRjM/mKTJOio3E6YdmBzhWLiFQoxUvyU/yJ6kGwTAW9GanZ9ArSrg0abSUdk
TvwQQF30o0/I8KubZ8lPoJzNzMO5cpMcBVEEoQ3UqSzQoJODPw7TxZm68eYzjWEfzF5Ho9JnFar5
HbqK+xxR5q9WQe3n5UwbssB4h1DAAGaAzKGQACb09tfrywSRGI0v4rpsLXSFfGEg50jeM7UdY7eO
vqnAdIs2H2eS5D3q/VASMcj+9loNHh0yOQuI5MbieEGtRHH+dvPYACJjHZFTEy9ATGP/lPdRAu7u
EeqTjVRGZ7DzFV0QOpomRDRKo3TbsAl8gLH+qoyQS3efMnceAkkUDSKTmoSB/LklXIQDsp0akNyl
JwWkNI+xBUgr2/x3EfG78v2rhrA1XbIxGzIsFk3eH92TYpVXTZlgtZNVX0H7i76PvAqU3Xxny+Lm
qRw8XymzTpI5xmmJvKqaIZTzEpa7UJm7JX2vLXZUMI9MsPikPeyKvanBinJ6lPMVWwSSzJ9FN8hZ
g7LxS2cizN6vf1Ob3zOx//4Tqf8qEZk882cyFcWypG8mFggcDy07U323QYNVRZ9rkD5hoO3qfb6/
+AUHAyKYdj6+4udDy+8k8GjAZY/kUSJzdJoNseyIkX7Zm5/6EE0XJdn3j1ulbDVknPG29H2GMT7U
5JpCjqMtRddP7crnq9ezjI4dWIapLFCcApc6GoRXjISYwJ5Z3chVZyWIuq5C4Qz3gN2rw4BKrQ5n
FhnghJJNkx7OyMmXQo/mDJ8xhZ8sC1DWWyufMuDNRf+GjuxakgZAs0pgZpYvzvB37a5ykg4y7BEW
YwMhGZDPTjVmDJbK+9TuFojA0kFkDvQ+a2I0EDJAbutDeYV5BsQqnQET2rIqT2ccMkh/3u7Irsvl
pHvu+jnaO6BGCr0PkIo2fJRey7rDCqWTTaQuIVG8spMoWbTza7nTSHRrv8SIhM1NpC9Gsk1ompLR
ZzOKjp1Rmzmv74fLM9vfVGG/pWdrhTRkyjTwKt14sOIob8hmFKytpNxbjC6vOwZWqgh18MH4dN28
KKZnUtogWE6igZ+tgKvCQQcYh7x1qAOO8gAl3SITI6Bv28GEGL17/4Iwy+jIIvtMkaHbm5sMJIar
3I374JH68eV50mNS+mxQTvLjQ/oACjDZCIAisiG6uvJmQm+L0J3ktcpTbNfkakFZk0YlJ/0Fc6NI
jTBB35Ye+F+uH+MAPu7B3NnDjIH8cAEN6ouYhoY0FIYRTrNjxETSCdfCG1xrfhmmRSrePP7hwist
hIL+gyODKwm5Cp8WoVAtCkjkiRDgjRWRNQFqsXJRpy/sG65AFRCDrLs5R49SzggJy4IWcJtMKPjW
1AYQ+R5CQ/Kka/K9XCxg+glEio/6Z0HOeziScjx65bTz24Cmw7vM+Gsd9TcuL4I4nHLTLowQP+JX
vkAH/fLwMbAEiLshxVMd7BRJYOXZT36oKtpeoR7EoHRoX9gosNaZovbomHQs44BqQw/bYxZaG2HF
HUN7yap6QREgFiraHHk4Xc6Opov/2hMeuE8X5lr5ggHynC6J4jsVL+kCYjQ5A6RfeCYfugOwjAxH
9KoIQvD49ltkkJCYF5wQVIOmb+L4AS8ZXj7bDVR0L53a03RavICw9vvIDowZIhREwHNuVRikT/I6
2+q7fCpWAA3eCJymjr4mZyLCzMgik9+TfkqXL3XAMHGZchkL/Tdylod3faq/5COat3J+Gt3eFzVr
kZOl4vPut55YSvC7NZ7IfkCHzFVfgRTionGLL1TScbHr2L4QZkFaHKHjvJTXq6d8JEh+VgPLv/Ek
d62j8poQLAR307CD2wZKXc0YOryqTJiwLRj3ZZ1vibhAyv/fB7T8zzOQntU22biIxuHblZPl9tik
PJpEYd7cC8fc0ToSYRSNEUpXZtU16xaXr3wBFJ3JyQ9Ni/rP7ZbK1QCYgUmy/Ne0364t83bLReWu
Vz7h7WXgAYC+LGLlLdFRfrsFCkPeQCHjDIrbLEYHZm4eVzzs0yReKa5Gq3pB5ulj1lC4/pGcCuUc
ywLqTopV1dfYzGBQQ4Sckm1GsxOaO2JLkiNrort9qpO5AR87B9eFDageA4qiOy0hbnmlfL7iOWGI
ykb7SnwBtZRLtKM+egwpoSq9MDo8lw4OU9zZY8vrsKiyqJSCOl9ncpRejx3W9jrS1MCMPwwqsbRe
XnsuGjJ+4rUMu5L4jhwEi38FHDvFOwvrfCWz5KndEpAfwB7uJs/CshGo9PVSgdgDa1C6fCRLoZH3
L7MbAVeviK5KziIArFxOJGHoq/bX1VPpYsfrQjNcZlkDh9shyfDQ2MT0McyswYfxyO1yYtHiuck2
nPwEHJweaekhZGoyNQwMwM75JK1gpYM0d0BShXyKFmk8qFvPTyzBjIApbM64ICXv+lqx0EK7Cza3
SjfIKIW+2x2JKHHqLyWAdqlj1uH3CQGsv0yJMYqpOK9oxgfCEBx9cC+IigAfsY5bVbz+E3dYm+gU
PZnY15AlwXWGYkbU+aiPhKYPZ/xE2xv2iVAa5qweOQIdunlf7ZegZJlm0veIzVivQf3wtIo2kmLP
lrEG4I2Ymvk8Q4L4WIPX1+wjaMmELVyZY3rB67MRAKABRnDJMMnNAhLaZCBv5BjgVuCPc/kYP2+K
O1Q7SAPnWTuJ9Mk2M5/aPDDSN2R3LUMTksQm626Ehg0mSA9Y99UBsyjcOhq6YL92zz0P6qSJCE4h
ugr1fXlhow5uNsoYS9feb+E2Qoc6IyckIBOyAjq60OrDRdpppPmoQVIiCcFgsxfTaCinMKY7DP/s
AB/i1NzZIR8BDwZxmajVZf+O7hCgKVkuswyoqQ3gdZ1fkLLsmohlG+OPGy4Jlspctajh/ZSoLvTv
UzLy0gEXNQpSVGllSCwWQ06y3IQqLPMs0GIcsUyx50MRsje5m6imxTl6u/8w15b/OXL78+gQ85A/
ymVbvlkPuePowK1AiI9ruOYHCyN6SVQvH8UYni9BsYVYR2VkTc8ZuwUSKEKT+mjiXk9syEEZpihZ
EWijx77SraOrditXZ8HwRgIngreFSqmDXcEXj7sY9GpvxEuAPSXZGJEo4yhP7AJ9enbGDOonGyPK
MwNTFrsFy1OXYmqFtrB+QqbD04jer7F5w5lebCnGWJh5NeWlZ9VfY+eK5if3GjuAWTYwQ2hc5hxM
UvRl41VkczIGofvApKE2S2GmEsGBpH+wrrJYeaJO9IbkDf7YPcxGhKw8Rp65+cnm+Vuq8lfdrBkS
KClROH/XcMW63BgX887uD5zI12UlxkjGJyc1LhorzDdk7TAEBm3pqfPEZ7BLyN8efoZWrwtyrZR5
We1MsmpKzj2ZVQmBGaRHsXMhfqOUSGG/f3SBmOpwC6JVk+p5x376vqRTJoCvov8bPx/49D9bclBQ
HpEf+8VGJz6B3CSJ4SFRtIFXexkxCFnB9cwwec171IAK1n+Q9Sj/sLyywvi/z+LbM0j+TiUpFc8g
48EZbON1PsWCx6jwzhaLQ3ZRHptAXeEXcLt9GVr+f9/f2m/hzl9fBsQaxVYU3TR/C9z+eAnq0XxM
KouekS+j9i5GkJjU7MzQiLxzgH9fKEZuXiy9kUHe42VFB+rR/BMI8hhchqIXnK63ZWODlWJqUAcs
sL2GctJcaunhQZgc50YFzGJ6p6qsZpopNFz3dlmpUN8NzIUBxWp59huOCaxWwQ2bNNIR2BoQEB/I
DYmiWjBuAwHuSjwSkLHriVeWwiZEGJ3pSy0POoPj+5LUJ+4PBoQJFznhHO6V0TjnZMe4gwZ2CEwu
C0b/j4WmhZdXdv7c/TnSN0LVAXVi8SDlrE08RqusOxB7sW1D9EwO+CTiN43kgsktOpIA2SbjEGV5
K1c0bQSXEmRF9lUFcdFhUsv++IYV1tdrDKtO6o+o0L0O7bRCJR9hn02SpahWzwyV5+gtHi5WtPKO
ADQgG7YiDI0a5PfIj3F92h3tiX87sIAgyW/N0I3QK8c2pvCzj+mBhA5++ZywaA6uJ25A5rZsMkiF
uiP0hVoITnba3Wn2w0GP8pACnZx6XJrMgEhSwCd4hWwH/4vOUEBFWHdyEk7wLvYRF05NWAUhCatO
x+26vKmzkR4EpP1OST/50XIArjmR+GcYCyLfFvyZFLn3hMhc0IvLFplR4pew8jpU5lNE+tzP/O3Z
fuNi6HWi2DSyQdfXbJ/Lz+AaoIY5qPoxqsOKNOGRJLMzk/CL2xFUmIYEOJ+vs1u8VDjCyMkj+uZC
HePXJAJO/JFxFM8syb2TqK9eTemUDwsWKsbHBJPMyPfjq+QpFE+jPp8MS7lbIGIczqdeZuaqTdvH
bLzPyDLgWOcmttxeC8cQYTtxIbBskc+syXSMR8T3kVKtxocIWZOvcwDDWCBYvRLr8ILsTZ9NZJ4I
fxhAZIgIcslYJgGmR5yCpD4MHpd8RSAkueWSXxee0fsGYhoCzNms05qDckT4rc6KyZqSUVF9fXuC
eX5F6psxo7Ui8/JqP1aPeNmWAWjeCc0XgcDtssTGoLE2md4uYVv45ofJPUq7WMzy2EtbXt522gTX
o0wWBHFjERyblELJCGtscQ1EWJpG/B71VLOnGiZndDxJqFfcJP4EBhM1l3YNSGfgf62vM6TcQm1J
hc8MI1/o0Bm5Gtfp+dTVq56xUh1SCp4JkWo9ToCLRZYDeHy/ZEDPPYN3mheU/2ANcRV1+t/n2j+F
BKopyaDvxYr4t0joj2OtGftMswy2nNWACIhGdmmv0yXvx9MVcfSBCh3i32fH+O8oevLxHb3Jq/pk
nbSgWN8sB/7oD62S+q9NsooiTWLZiTDp+3SOxUrZyDLjouLLPFicbjP4kWvWFCzaXthXYgpMoV5q
NIKMYfAddQQ+Cr09zNBzHQirDBYqtnm4UCBDfBBt/MwJSdxhI0JGMU//92f4u3X662r44zf87W5S
87orJmdIYgyH3CwiISrC/ejqoeozfhdOzx9+4L8+IQ1am2mYOuup36KhP760pDIaW3AGPZQ4MNqa
UH41qV9esr1EVXr/JIKKZftPgjHxx/j+x/zzp37TnEj3TtM7jZ+avNSLdoqpmYFiEuKz/ELxSXTN
T0+CLH7Fv3+ipSOzVSyDWe//Fp7yTTq3WkY9wZX5zhm6NddWyOp7l70zrHjC3sDCM2F67WTrnzpm
Wfur5FBNRVd1zUA/wc+3v/30W9/Y8rk0RMlxx+9UYT7E9KZvS4v8kl0shTEyKc5ozgscJX3ASg6T
PZN3bqlJ85Tg8+Si+sWCA+87Zq9t/hGfw/IxaxifYTeY/CrOmxIH7uWgAJprlpN608AmAZBE7rsW
UqI1PaOC2e8RHYsHJ8dTAskW2ZOH9I51mKCa+PR5vAKpjHvUJaLjvtKiCeZ5l2vTfR143gMtuJyG
qCHV3cEwBcDM499eIajq2nlWcvAxp6R21l/y98dl30Xlc7G2v1grXuJZXETA5c3m5R7PKZIN57qi
AM3Yq5E96ZHgOCgRwRNbRKuZvsiINq9O0i0wuiBXRHg1eVxX7wL1Cxcrlj1A5P2MTjJmEgL4QqyD
PaYDKEWa2G9mHQGmIV3O/YkTsNNCzHn//e4o0l+ymN9fq8UcmjG5rBji5frj5SkuiTEqtcxC5Z3C
DMUrAZwsozCrCm6BQ5Qd6xo9yra0xy5qJosd/xml5oyZKGkiTefjwcyx/N1m4ECQ4GX04RVyCG/Y
2nsVlzBlOXqLkswJR47X1yqquOTYxJb+uZvBsTMIrS+ilEc5OWpIb5OK9f1hxJ/EU4GRbqC385je
FyuGmTC48FPjW9kAWx51dLGGulK5x9n9IpxhEJwGyvQxfYQJnlciW86+uIW7QGhsbs/WQiMvF8m7
5SgHGkcGw7hYRnJ0AHDC2hg3IKont1VZLSrvxoqM+Cxr14+RkqAmeO8vX2d2bXZ7uhPUgN6S2JwX
8x1PLxEgIryLAQsMjLDa8IuNlN+T0Fjj0QPthQoNULr8pimMI71H9kx+j/zYMPEnMKbTT5ZHTDsa
0WEK9LsdMPDNVBN/NMGSoVVOmWcMJlc48aAuJttPFJzEr+MwAFHG1lmbY8zRZ4q6NDFSwzGMfYMZ
VL8jA0cjde62UIA5sPPCa8B0hRr6yqSHpGNiKslaEA46FxBLxxmKz1Q5anPUhuCrL8HtY/hQSU2q
MZ15//3wqfZfJ5p4+HTF0JDyGHCBv40Bm9s5exQdZ0o6vVUA2a4Ykuddp8C4RqvsdfWHwtgFTTxu
ASfe43O8rsu1dp0DWoysN8MrvO4wBBj+zl/QFi8JRrLCv3bBHRwjOgjh4fV41rrblOmCph5i9pBE
jvOhkRVNDLaNc4Px+g4HHvsRe58zz7Mfi2uH2+D5oS1rbJJrnbXYfY5DsRCDYQV3NuEy5MGHBqXN
iJb0OKRLI3Pp8K8kHLwWNxEoFnR9KN0WhEtp3Wtuejcs7ZxBHa02K5I0kvpZkUSywrtBY/Km3Hb3
JDTxoUkvHKCkXTkNhb4jE2YToDYPJMgBnDCkHX/UawWn66st+8iIYxxdD79bxh074E2lrR4KAWcB
4C4Jz2g/N15Mm42507a/SkpLZQo4sSUV3HDxA2ahse/tOUWxrs1xhCrGRgMcieIJ7TEynn7GriM1
eVnd6vGsP9GXyNOeiJ9LMOnWBKZkPdE05L6fLI5aeCc8YgM0b47YkmrVLcnkLKheae+Gl7M35Uek
rw2aV55Dc2Hz/0qbpi6c+1w1n/D249SLCmvayIS1LeAeKP2ehRZnNIr0LpTI8gkRwJqX1eWQ39hX
OETM3LJ3RmXquOy/Rr8NxyE8U9HKONIx0zV+ep0azGBjLkpmtfkToWLYr4Fds4KB8o2qt4H1EvUQ
LKctzxpSHLX6f9Sdx3LkZhplX2VeAD3wZpsJk55pyEySGwRdwXuPp5+Dip6Y7lJHa2Y5WihKJamY
BsD/mXvPPZDbUcXvOWOt6DTwVhJ3cS5RrZP5C94ldEHYz3ypiHaFI0P57CQUV2IlpREKukv8St1i
Kl7WzVtGe3OI/+pjQHnISqXbgtLUUm9qdmTmJYgdiDLBFOCUZLTF1w5SAeML2Qu+YBhoDKGfYDet
ZYbB4ZrXSU4WhY5Y0XXGq0bb8YgUO8anNN5blv4597i7aUKX52Zbc/zsTIv0XaIv9qn/E5LXMYD6
94IRbqtnGUD2EI11vUHk1ous7y3fFfVnw3fN5jzxWJ3OCnsYpXsTh2+hJ9P4EF+UFpcfizXMzSZP
YHLebMTMOF8FJBYA8dHCQCjjg8LrgOSL86ygsV1Pzqg7qmYbCD7kNRrZ/LtsLspB/4lGx6Dx0I+w
YBiHZbf6rOw59ZitddxTz+Nr/zUzrBKXMO7e2knfw8QNsByeXvw+RmuyKLvnwFpFtTNp7DWRq+SS
PcUlOXEvxcjAFpF1WW19o71E1e1vzQP6X8SuPMh0XRfZ6wLqNc0/Fs5FInT5LMa+ndab7jc+hiRo
JT/oxvJ8VTqir1B2gcJKbx1zBQOIib9RnpaH6oo9M1NtKnd2ZOG23M4K4oy7hDpgvujFIS83HLui
gNCYMHm0HSwP9xkYKbQjlVO2Nz28KYusVkxwasML2CRglIAxImdz+mKDQBzJn8kx6zAIrOFkb9Ol
PWdOuIWDhG2ePS9Rvo4IGAoNzVA5ExHJ+Mgd3W1/rGnx2LHfDOJ34CoTo46aWPulalJt0R1gfK77
eTNRvyxqdrcxsHuuzNd6BUOBGTRAsRW58a713UKF5JedBL9j0Vdw88bL2jO/M+aGdXGPndQzDoyt
F14chSMUcKYagEuZ47bxHsQtpx5if0SmnYVc6qygK0b7gdOB9BYLV+NethWT/LMN+VIxb6VFmMjG
Tm43BjOjfQVkl6OeDClsRZNJ7OkGburEs3X6m6NN+rsLYim7/qWsylQxbP2CGc/ILnqdwyiwRwQk
KkAn5EGrdI/j3itsIcF/tuJQ+u8nq/z75Py3XuH3BWlhlTBF3ZLVP6p1U29y1e/5+eqRtzzaQEgO
y84qcSIswTjwpBs55owXmHGuIpfMZZdhlEvOucND8QUP3KKsc+cDIU8HqESI9jiJoj1F8q76EHfE
gLChftLYTIWk/Lhs9e367F+4+qgUczfZoPfbFF5+ax8IF1wW32toIjttA7aTWXdsI/Cc1/2WBNgN
+CByMbxFWm854V05YYG4jutrtBtO0cX4HPec5XiLTbcT7OIGKGVLRbUwC7RLucm2AR5wwi+d0us+
l+H5iKHFU67J4Su8UZqvVRfoCsJN5mKUNchQXARSGYOJytYe5tlnaLalRlx+hzTgl4jz6ClEVAYx
QtxmWzgyD83RUO8o68K1LvjSewy0b+aW3KYHZmaP9fROfVr+WGPHcJgilYDo1U8MRHFYDe6SwAEI
zGNFSymfHmUIltPpiDqg9N70g3VMtjjPN4sFDvyRl2PV+OEVv4kb4bslUNI27GEXPCWflZOcgEDZ
+cUi4GLFRoAusyAMHhVGAJpmWE/X+e2/X0uS9R+HvZiiJNnUDElnafvnxVxOqRT1lp3UhJcdAMGJ
PNcyz4y2OXIVLN2WeO/zp540S5nQEgKR201Ag2aRkOKhXoqZM8hCteqaz7mrQHrd626ttR7KF6G6
GJxng7MEm6zyZy0Fn2VPDhDKU3EHcyIAO8WFZRMNtEI3d6f4YJ9SvbMbR+XFlU2JvGVMeJlt1tb8
F+8dCoM02DPHHF+HaR39ShkYIXoQ6weDKmBfTFH4+fxdRfApAD5k2Gg+zWgKhHrHa6KzkGyrXWR1
8cVaoKc+L+cj+8h+IfNaRG7ItZLqxBbTxPXYYGPAuMXCsrnTv2FZba7TO8O8Jdhm1XjQyu0GA6BV
HY3wmpzS7/qg3WQNZtiqP2SbmGcvKIaT1AA8wxwA0mI7eALi58BRCRLaEZu7Jw2zOfQl8EUQCtyy
2p1EauSXn82nuSbKactHPD6ZV/XK1Pk8Py1gXokJ+DcF2NtCWRov6pdKINsKAbUIj/wF3ic6xTV6
kGcqbrRPWmZTo26IkfdoOHg3dHs15tQdqcIbpAbgtDNkLghubRQoy378l27s5V/tN82477H2INSV
ERmh35hi4W/ySN63Z0tnKoxSbxXtCFwgSvPWah+17yGD4ZtGY2OVDDM3I8tRmX1XBd87aVzNJT+S
p86yvGrYGvxgmGDST92DVhGtu40IHMPlLvS6xyJjme7LkcZGh6ohdwuo6cjmuEOo4NEgszvujuai
jw/PKPoR96EjdCBqwXCLSIi9JJij2Beh2z5Yu2QxKp3n6EY950zmqkSCw2acLVhOOw4B4w0P3jKb
Ra1xQgG3k085O9PhKydWtHFovkQRQeSjQKnFtwLVhM96T0XCHl7ho8fF+BmycXaxyAELbpzIP7Os
tscbq4aCwKVxR5c2Efhe2SQ61fTSIXFkwLA2MuZjYPcoHfm/2TuhpwMN/oV2B2MTAnRwmyzskOvY
ky19kMZsnXrsJtKutRIaCXRHrGVgeJovw54c+cCFYY3j2BndTtz40jGQWF7RZWgrPK52sMOcdKG9
hvbDVITNI9HuNOPtmU7GBpzAfcsQ0cWpi65OeW5VnaVc44F7AvRGBHlIsPh1AdQt98IaRGbb7JEL
/yZpIVT2aBGwMJ9ZtZ2BXbBrX1HHrtOLjjDF3mBvFt2GqC36bEyjwFDJqzcKLIZ3Y7rxjjmufuD6
l+hveGLjOWH3VQCfQRwErH/Nku68UKsScJHr6sXcksB45B184zj/mVpiBedDC6443DTFB5hq+rnq
ZH0TQm2jysCgjREQcRnOJeU2kWN0j7CT8fziRE3SW5VsUp5UKMkX1p2yFFTWHZjqWmAbYS4K8flE
lURiLLgvb47oRnIgG6XboHVGigrJENSfA6+j4lr9ZdwWfMOigPC9HNEDgaBcA9JWQSlV4ySYPkO2
M4vTb511V0Tr0TvFT+ll8BFQ+TPgWTEDcA1bt85BteGJsWtbL234kmZ7iAiq3rFgTnAiDEgixXRP
44hxOPpsMGaXd/kzyY7+iCHkg5kp5k2cM73CUo9GNLtrxPBonlbjZgH3Wx5AXVK2rEQu2kDecJka
WNIXnf26r9B54DlglV9wqHMn9XDGcKbyVOVw6IWXhqchVndKNUdHCmbPaNiUvf/Kwwxjr4QrWjoh
RVpG/ofWcuSSdDo538pokz5h1bGqYqTUS3udkY49gHdc/uio8FhoDUijuvIXepDkIf3URwOFQ0VR
CukycCevAxbBB9//ElSEGCV0n/1yS/U/c/Tlq3uaJnZkGFwQotEMrwtiHuSXPHEgZk3wC/B+V5x4
9bbGJ72T15Q/RKKRiLUwxDX/kpCT9VYou044s8nrlr3LqjS2ePGyaZM80v6ZQeaaHbts7CKZQNtr
xLkPL8fiVR6YwTxwOlM7oHvf6zn7REc01+9Ntun6a0gvZKwTVEAN7+EsxWwoiBmwE3SZ9BM8CTzt
dXrnBIapWcOzexrQ39WKMwZnqIDc9BDPm+HQv/RXAgQY4qbIkTuYvfKbsODKG3via3KhHHYsc7Ak
HPTiaVAOv6XL5LzL6DvQZWReoezHjYKsZmU0h6WiCVMbfFLQEKzrwHNpC4dsUTCCPyi/qIUO5JsF
iaerKznd9rOLlpONJbJXvi+zO2nBJow90VPfl+HxljN2H2/FNccqHzen7jHkKUuUwWl5lCen+rk9
5OcWLh73vLTvNwV+U7argfIcbXK3+ZnpTxaNYn9AYJlz3NOCe8HO4Ix4jBsDKUV+imf+e8ST7Qdu
T89wMOR8CPWRF7MBbr9D/TxBqTRPYfdUDpdJ3i4WMoWsa5H9nbDKuDUZPdNJkJ7OKBwW6534KnjB
lBSLFBxyFANyhpdn3MYSn/Flebrj9JmJU57dQcQe7dahp2DLkPiiCL8ls3aTGY+SDqkA8Ek4b3GS
XHwuCAmjX6QKYjNpnkjkZZqJ+LaDQeqyA0Ok43+g4VT5rpOXMfCg9c5ffLIG8w8WkjB1Khdi7dgv
Ijt0WxqzpAR9Wg+xwBnYo3UO54PCnltYLx6wmSALpMZ7Apwncuxg7/EgNqFdcl2AfFDsMdsuCYa8
JQ4+0JtOckWDVdhf4zq+QuRgBR9/ZwxHNuXnJL9H/sFX2IEPnBIVXwgXan8Vq5OmoZAjNZIaBJ/z
DtrsDBIq0vdskgcF4kNz7anEUOd9IaRKqHk+tX6zzMRA0+lHOJd3sOjPoGt4GGjb4Glk6lW6/Qh5
mX3YrS5BtZdohHHIpl79pXcfQf6j4o8bDgQ102OPCNaKwrMY0SNnq35k49UPjxQF49sioUFOEzJ8
gXnNoH6dia8AQyyKd7bweOhZc9CyKI8ZZ8NEDYOVBv7LOSPhnWongoq37slUBTo+ezJCoEVSEDkm
JITKCYT7FO8JlAnRS6EK/QAsoA0Uokiei8/4ad6gf0i5GSg77XQvf7WEC3jNW2cbO/07AU1cIwKU
lpaJvT1PmLfWAawHYpTxM+m3uPhjL5tex4Quq0zhNiod1bb0wgdTnEgK4CTvLnjZpeajwyQ5PhKy
KXuCAB7Q2SxvJmYCmc/EuTXZVnWaIuBq0HDWRG8sUevtWki8OfjRBGbvv/pkh0ea18EQXHMkE2H5
WqbDa3e51ay71nL7SWMc8xaCK6o8ljoqbLlK+BnoPIvXGIAXNCCKc5YnPyXIXwezdY9uhjUWTjrS
vxl9Q+pDQKeWm2h2iYURKCF8YEbTNhU9Pn9Kx8l00vHexTShpJusA6wuKzTnyAGNmKgRqJFE1O51
44kjTSMfBVztQEbit0i10AD52acuppsm2o/lrfiKAvopfHpG/m6YG+LfGjRVkQOkUsLUZ6MMhxpG
2tji0UXRzK4PieIUHvwUAea9lZnsnhaoLQ2EhqS/PWQ4mUrsQuRH29LoQBhISAFFKAcDSBnWYInb
PF+ECQmrL8VJQnuxAuDNzh0zXYPIiyRXIKg2XkhKo0x27SlEtUnyDaUbrnBWbMVO8G2LG5m47BOv
nTLhHfOcx30pbXUm/uZ6Qqrxhb0ImSZ4PuzCJpsH8o8ck+nEhMhiO1v7gdD2+DKLDOL6ZzV/FnD7
tHD/eEU2PXe8oBW3mWcsbKaZmfkWQFuALMUAefBoP5vmZSAxoKXH5zjtLyQx5SZ8PddazyJ+63Aj
NHtgBQyU2dhgXSqWOM5+G64jbmSwYMxH0DvX88pnQcQEkcLrZFyZRyGDvgedo9ZejwIBDALVJF6b
14wlDE5/5SDxYc0uw1+foX9OJguT/cltIaRDH13rT4tlp3fqFsOlPaa2NR5mzSNsCo8s5wKSIIrN
kKrjjlxx6DdMwfmwB3oi1sfcWnKODHzktWHF4S56o70oil2EIz/3NxQ1mGm1V/UCqyRZR488vxqG
M7T7hDWSzkOxXJuModJTuYSEXgvU+4b4HgunHI68ti9gZ2Cyipl+exVXAmbhbhuVrAwpCENifJk4
6+JpAuISIFPhh8aZI/hOodhGeqaED0nVQ2DPtzK4w3IKe2bvEf5IhFLp3yT5LY8JCYdG4v6ew5XS
q4I2H0ZoomFC2KMGH6Qz9B32VgX5xDt41fem2xvDW5BdoAjMlEQUOj+L8IIavSYKc1MuZnDG8Ifw
YC32c5m4MIyTyXsExVXkkbPyL+oleFC5yKdup1+oBHnlTABJF2G31JEgdhm1mzq4dQXsx/gp+4Mp
nnQSohph1+v7xGAKycO6lXPbbF6n6oI307ohtNH1bd0Qwh0tBGeJ+vJoeFHo6eJZaa96fVQF4o3P
hMSqkUsIT1e8lqi9kHQx+gOVYJwhMUJ4IuYL8dI7ai6XtICA57HsP3X4dWF9ly7yRkuk3/WGBSCN
QMit4C0zUuQy0d1Monq5EDHaIhKfntrGVcpTiojNWmf05oXnf/W/usWCEs0nSLOkOhbKL794Y5VM
vtaUvw2sPoYOrr1NNaHeeKwNqFuxmeLCYg3DsNbJOhLT7aLhXrhQp1URNyiVsvmTW49UvAQJlo74
NYu9LthlwzH2nwvaix6mLqU8egtfu5rTQ31Gq1Ps4aHV65As5vlg8e6Wr23TBvy5N9XYts01lshA
d+XOydinDs40Ppv41PCTHEEwM1NlilrwJU/xIYoP1iCgvV0lDHGRwLWHZc8BtiJ1jfzMkgXvGyxL
vfV4SDznrUrzu+EIM2wuXCSugsc3gTWGmn1goOyhb4HXBpE4P8FjoXOhlurbt1gnDzhlnfNSsn7b
tEjcC5SNK7BzkV160jl4GDcRUUEavyMtQZXJbA2Yx+JBCWhodw1zczw08S4lzBaBAd8XGVzZnssL
SgITvTzbz0jnwSBBhgtoJA8YNrQ7PRnKtlz7NIrLEnMgOI14lNH3i4js4FKxk+4PmksuW1LeMT9a
/HD/uAynuiOlvxW9T4C9v82Wag48Ky4dw/CCD0asa5lNdPyoh0cOKLTmu736FTodp16e8du2vNDw
BygUWKEsrCg8XLGw6jmbh31/za9oS87xkVr8CRs73o4XPnXIu1SOZIUwvE3dwuk+qUPnFwkyt/lO
Gtmy/U7fI3sonQKNJIh6+IyIsLQE73DvlsNzCAAq+sJL0gV/M4yWzL9oDPDiseEl/nVJf5XFP7Yj
kTz3na/i9oAh1hIkvZVSCGd20KAa3Uf669itmSCweBsKIn6xVy8xEAGluEFMNKkO5O/sNPM+0s13
32HzxCZaRBDI1qOybL28YbFUzGPDlCYrGHfYJZYy0gJ/TUt6lRCh12iok/yPIHidijM8ULTjaBsI
/XV84R44OdprgilWTFL0J1JZBEeUqP5eibiH7OpgA8dRlmEHg59k/JgB6g13JkaAWguIN9tc5TvE
yMLpzq87ezGW5Vfo+bXqSszV0ah0R82LvtMOVYwTeT7NxbCsi6m786fE46cZTN8d6YXmGaRC88UY
RTyJySGdUXVbT4TglZoL4wdbqdztwmWdyRQQFymiz3VBcjbTrOrSPkbccvANchKGMZ/bCGmEEOux
i9uvl0l8PfGCReo40Bc3nRvFrh10bKBfsePTCw12btg5utHZrXHmUogVXlx6Frc99lbU47jmFzzj
QmLlUqpoe2H/snS6TVi9HfbHn802c0H5uRrv1p5VG8Hof59HK//J3PmvV9Nytf3ramXSW0EcuZpa
u9L3Om0YlqvZUe8Tc5pDeqv32UE7xbf8AabMP1RHdIcO7Kv81zyt6D9W/QuDAETcsm8rfzMsV/T/
eK0DGUUaLWpc7n/oaaw2CeJqEaP1lY3UVfmmIz+jQX4p3hEpoV5m4coZmDxMtBvr6E6Th99E+kzf
cs1B7UvUTQXAhI/ymh4JSWFfg32Vfd5iKN/Q+NIgIYbBi2fSy70V7wpkNPXNNGjFhZtF9EeDCB28
zpbRYxATW7oK2DewZrwiNSDUE+OoST3JkjI8k79gbuHKGvWrKHnEig2ewplv7EbNs8YvtT5J7U1q
7FADGM4xTCoNP4cQ8f7Oji+5x0unlOKSYjzaMlmeVl0HVZJRqU8LoK1V0xOIYhjt+Ndi0mQ1iwbo
Nyw2QByKataW5T2lJefM7/E9a1AcOGsWMH7hyuOWK1x9EnMXMdgT0zZ7pCDAdtWz141toFIMxrEN
HblrzBWsBeWHETbqGh1I3UBdxAsCOQCrfMMYN3ZVpKVY+vmncPEYxaabUBnOoCZzEnuozPGoBKhZ
lVc1/SrTt7JpGWu8z0CoOUeLvdHv+KaKbb/hrUE44NkfAmbE2e1oyiaLzvAqc3RIKAVimKUUzE6n
2DN6hZSt0qKBTGMGPu38kkTXWHh0EXE5J57ejHewuDFuL0Iw1E6N+gQH+RZ/PG7RYcF2pf7GxGvK
foo1crcqWQoZDgpwfJogvntP3DO26n/yHWEn2/xintRH/BN8qfsSefQaoVPNpkCL1v6nBDsfbdu6
fqEhRGGzmm8URtSQSYl+xlsOCpzb5QksB+b4flkKKMwZUKk4YrgoeUPxDYMIvlRCIejL4g+kvvwB
xCnJF6jRuLI2BdaIdf0+PTM7p7VQBKR3OqTfeFXxPXFlT4zpkkuNqYeZyLC8kQADBmsCNtjSWhHc
Jv8VN5SQSPzSBflYU3kHuxAPh7yPuydZfummAxHslcDMZV3m9iRQ1+l8UMHaVDc5xBkoDyuoKFlN
zgaLpeQcUAhWB9jdMtHiuvSCrYgkHHrVrtwuGJ8FgO1NhEOwT1l0lJlbeuZa2DBm/+9PMOM/LYc1
CYmlgtJYJYr7359gajQWoiqTUQDEBHl3Ru8D7QuEEsnXoBgCbBJXsbxjqacLi1jBMOWnJPa11fyF
bZb+1rR7lprfYXuK6DfU05SASilc9Rx4KNXGkkZpbeYBmwCZe2kr8AEtqC/VLbaax7SuRa3kTWR6
9CC4sVvyrl/0ymYcspZ4YixOfX2vlkcddLMf2Nni3l5NBRQSipG9pNN5kTLL7oze2wtMxW2hCarB
36gT/1o4LPow6glzCUGWRP2PwkHPRr2J0nlxafrGiZFzbe0mccceKFwCns7mtIbPS17SERLyMuIr
eKFb4zoQ4ZJjLDwnAicwtdp6ROS/h335Y5xEaCHCKr4txqri0G6+8vt0IMci2pqvQbMdmler+xCo
CmkK0fqtq2N7K7xlctjfGagfF0olMie8wtRwa+VbP3UPNvgLEwjxOgyFKD83GGOOxiGlTl5/E/RE
c5Qf1OZvONJ/PWyWz4etrAUO0dKlPz8fUYknzWi1RWoN44qsP5YolOdLv70Kv1kA2OMh/Yrxh2Bw
cY2vhYw3sqEHgLapMdx8DC/ZdaQYBzEIcnfdeKW6nZYLgpqbVrNAr41ebYVFjUkn9bjL1ulM0ILD
ZAj/yam/QJtRGEZjXXwfbjjFWGrP2Se35d/o4P+qfv7jvf5x7A8gITUp4712u+jEg+JgUpWkjvJA
d7IGYzlfly268oIOC2jo33zSfzX9LT9d+T/q5z9W4GI99NGM0oKfTrZWzY5tD9nqxGdDU5gBdkbd
PmFhPPz3R4X6l3Lij5/7h8o8TJLWqgUke+AfEFNN0rNprJmOpfqG4VK6Ndwl90jcap+yQ3IHhkiQ
kO/9w9wpG1nYcHYKV4zgtcs8SfI0/UKJOkJKfh0/GO2S/VlZYIrt4ROHj/T9+8X/M5odr/MUFPkf
SfF//OP/ZSr8U/mDEKT++WmPH+X/D9Hwi+nhf/7vvHX7z2j4W/RT1x//4/BT5D//Fgi//G8/H79T
3yWRQHjk2JZpgG8zLRN/wT8D4SXlH4S96+Swi7qpwrmjhvxnILz1D4u/FtO6rMqSafBv/pkHr//D
kiEXW9wECnY80Cf/L3nwHEbLIfQvCiLsJrwwU8XiwFWvIc7990PKMLo2UOuUffocvdVmLH9bVq7u
YrWgrFbGvneSNDOQsVqpKzbwe/D5l69BpakH3yg0pwtDChW1/5yaRtzOHUsaP8GopMcLuSkmIKs2
Bo4bFaSMJGPabTJw/PCSe/88l1QSQcq2r6wG8Goy7pvAotXp0yAngbtiAqJQBeqtiEA7TKHZRf1n
UGRE0mRD4qRV9pAKS9uoRf8BofxTUFBfTxlJD2KByl7qKm80J7YqI1SM2NdeuoFhhWQ2lyDGtd/J
NPi9Cno5I4Nd0MS9VBFjaMXyRvSZDUuqKKyMSrpHDZEbHcxX39eYZhbyoxdF30MhGBN0Ks+4aQVL
pNauZOFea+R5zUaWRa7SxaxTIik3WO/UlEmzmZLjYCH2bDVBgsQUxKzHtNL6CJQobum5ZPWkJYQ/
n0WzVH/NRUL0kZRNu0oEdVVkVnjSQrl8TFrbOlUALGpqp/aNUATkJLPJOtZMiJlwsADgFpJCBvNG
IQ8E1k/yF/ujDFeslvThR9VYoQJveR68PB4VpvBBKqJ+MJriedJH7aqr7fxZRX20aI7aCeUfKfG7
QhvT65Dp1T5LLWkVCZgN8E8KxbNajSk5G4FanrJuKnVCWHrGdqZAbkrbDQxdZnxhYWyFFZBUgQcd
eEeG+MEAZq2LuQKjEPFHpvns9U1jRtKTDjAPIUKxxooiCd5UoGB4n/Ih4EPP4FE1QXrVlcmPV5mE
5DkN0gx72lhDb+jasxZYHJNVJuMTUhWCTRNobUakvWHBUnjVQitd49TQ7kNUzUdBHMqj1lXI3/y8
2lpJZvxw79BTVj26OZWvt1IDa6NWosoofmyEq9CIgBJSPLFV0eM2zOi4tNbfJVrhP/KwNPZNLjDl
MrKe0ViNBaEyYxSyUhMAZhvAqJcAga2KrYYpaPNLpqmzV1fmQOQjy1NRQprbqRNYvcgQ1EflU7Oq
SvoVGaBW1FhhWTibYoTMMxqUzyQV+5+2QMmZNUL5LVU9dadUw/WKyFNwpzLm0NBTY4jWaioHmFs7
zMVrI/cVegXmgL1hEJVhZgYqpMpcF3qRnVMRFk2f6AclzehHlTqqnurZzDx1nAhC97Xq0qSB9jUP
IJ6qXhQ8qWqYdwQC2ilNKaNdmpZEafbSfPNDUgmmidyTJFpkLrWI9pCX/h2mVXBIVbFmclkOB1UU
FcdoAvlJD43yoU5MiozI0GyJavrYpC1gc1lhfq3HZDM0scmQpzQm41fZ5dVPJtE0S6G/QN86wBvS
jL5DK4PP2fJpgSvcLH1tFbtR761vRRIHPDA1vVzR5pMn1XK9j1UruCSFRgjFMFWobBMZOVNsaF4Y
1KScy1rvKXo3Xvs4eu5zAkWB5KSNnF4TMzEd2ej7Q2EN0P71Bsx3kXOix7Gs7Ku57p/jySiuYelj
NJe6uJAVVOcxw7+0yFXPn/QqAuCuSkSEROa3WoWz4WV9p19mtSiU4xwOzG3y2BK9lgEE30g/chmY
uYH2KBOZPVpy8ggRMXSYeI0InN1onaPcHD8LhZI4rEZYOTzbWQTkNdNDtVehukl6dqusgWgga+5/
hWKCGi1h+MYLVEENtTkpRF1PHOFkVYcsbcVHnrXqxcyHmho7l/WN0rEiiIRRtWdRrnaFWU5buROG
s1DhESzyxbvb6oiiMx0/TKNr9G3TGI0nS2tYNmlzZbyKJg+6JpXkzyonG16xCJLIFSVyowi3rZKj
SAvLAh+Nr/hbZegzem6RsXkoqKwJZkV6qjJ+m12bb32mVtOdh1kOuItj8vTiNGqfyGMB+VMJNcRk
2SChoCJ4ybCALBiFxbpHwxkCgzBAsxr0Vvk8ZwS1q5IEI83PTdQTsllhAytnaByVnqnXvsxzQI9p
SqyxFkI1yv05ONVmrY9eqKTapSWtRl4DCTYjdvFhTVVZlwODe3Memc/0sXiGYyZ+BolF7kqaRfs8
LtOPqiiDdD1wKNti2TP977u03UcRHNOglSKyXPOQrkOkhbW6uNxWft3Aj4x/dZFCL6eOFyGTyC9M
NsKgMvjIN1k7AZkbn/pm+Az7fD9Iw66MboVY7bK+3bXI5oog/dWhKgjHY4eRLy7KvTbrR79s1nnx
sJD/FUnk9XJ1nTtYRAIK1lKJfnTkBBNDlGoI77VJThPEy6Z6Gwi3HdgpCimIF5w6pYIlK5xS0AyS
8qEnkBAn/xHkSC1RKBTQc6acPXEbIEto4o0VQZ3TEoUvH0z+MmJArNW19YHAdqwHTEyaCroWi7GQ
JfRAhCjYq4r2RaOdKaV3Yh5Yi3P3aokzLf5DTd5lzPQTvmwtffjgJLII0QZFySzRSHZsWDDFpCpB
BdhFJGxR0QxWFShmWrNE4s1KORwM9tTJMtrxMVXP6zro0UIRQoddmOVwYS75YblTCiaEl3adqejA
GiRtubHxkc7niOvq6CWuC/y6ivLNo2Kb+rhsCItsQdMUaWZnQeyBAMZgMkAYizephLB+Ykvf/UpE
307kZxOeuZnHO0kqv/pWu/VhdcmiADpUJK5i9aMzRmJ6EVWWiKKt6KmJqeLiT0WeMD5SJ0zniIlQ
I4nbJkRpZeCJUXBgCseAWFldn50ihCFSmem2EuG0Cs1kuIbFSTaPgFCRCM1F96TXiBdEjhQTRlus
GQez634Jk+/kjPGNABEh339NbM4sap81QCrezzFPSX3VufpzhmhFgPOH0kmz6l+dYiDVjCir7KQT
I09RCni+flR9jkIBwkcuW8eqyvholZn8BXG7OWTUUY7U1dlZM1ucAmLk64c+fI48tIYx+zzEar4x
u0oD8mFoNlmKgAFbBE9NfMJD6aqaf67D58qU92pQO4UE/pXZEq3apqtIKJ4tUAmTRVHLxi6QpZts
GOvSFzZ1x1ctghfNJvydyjVoiF8S8svIlTnViNr04KM2PkrEDNGQQLrJORvkVHVq4bY8I6QSiSnC
rrDRNgPXYd68aoV+CkvERD1zRuTKSVa9dFm792Mu6Ei/911zN1k9NlXGCI47E8pMcM2bSrUzIwcJ
y2oJtms/ALDEn8XNJCL8GzQQARnDFBMMLYK5Md3K2OsHAxYn6gyQ9rX5qGJ1VSGkDFQkJEtCXlfu
jNlwdeE5MCY30zF0WHjeBaRmfmVLAVLtDPNTj6MQ0+Gs9uc6GGuCaotvwTyrme50aJ8qVbmqAKaY
/w4ayaM1QY/5d8SwPJI4Hg9SQQQDLT3WHx3EjAbWIuKL6v1rxRpnkq6mBoNDYnHGJ9SyOsuRt8pD
TW9OlnfNABv39NOIk3+rNUCmCB4upUtfAFuHcpNZYO9b8nc1QqtxyXOkQZ4lCa5RX3rmSXkG9AAN
QKUJa5CAMhK5QNmWCAPVmBF3Z44Ua+NnMo+ApZHgdZHbmEAUdHSkMg2PsswbH2GieaYyosoEOjcE
Oy1UNoEA/D+4Y+FedcotkY4pqtIY8aPYOoOUXhKFd6i9CQq2y7J79iNrb/iZLdGm9Hr8OuSDJ2oC
L3jk/dSOkhH9oQtugj2nNBR2QUAgVMFO2+dwYXngi85ngldkHHV1+hCLZh8jfx854HkinHuCQkuV
XWiU3iKdd1PH7HgNejNhvCsSsnO9vCdWejInye3hMQgVQpDcf1Vk615YcPTC4mCY4ffQ4fQuUms/
d8jVJJmBcaMjXpeFBtyUUBO1KkoVa7lC+478bJ+qqDS7ZnDDWVGydaGZL00FNaSvkGs3GtlJjNjN
TH1vdbPeq7NITV8bEtyHEJKgybp5KEMUQygYwqCTT9qkXSuTrV3Bcbia5gJ4e+Nb7iy1Ogv9grti
sM6z3GhsZQfrNg9Eksvjsjcz/LORMsj3C5wE8xgbTwOHMr4MHQGWBfBjlpD1xMiHG6tibpqFKJCs
2tz3Q9XuRBO5jxz2z6M+QEhVKZwj+pkVN7qCvrHyuljlscOsKE7/F3tn0iQ3cmzrv/Ls7nENcwCL
t8k5sybWRLK4gVWRVZjnGb/+fWBL6ixkWuKy7/aZSdaSWk3PCER4+HD8HJWRAd22HtVc6ReqUlJ3
rjj3JJw0wyP/R2Yrt1aU7irR32gWdbahU+mvtYG6Dep4k1r5LsnAvtlAW0qleVLa8EkO86Wr9D8t
x/Q2QwDYVEM7zQ8hmoxAXnkwpeg7S3YPFYmAziRVCc+mwcQO0QHDvg8SpWGb9FeU9FGJumBshlNt
8Bi+Q2nNtn0JPsYeqTUhPRRGxDiELqHci7C15vbfbT2S4dzRfe/BLwxzrw6OfaidJn00+kiCqLkC
8sd5XCoGbigxIEMOXEC1TccknOk5vHBMUQ4RSKEiQc9dYqRVteAiUeXkQ9H6byI0Xxs7f20N6SMa
GG7GRb8bRs221a1J0yPnurUFRfKIfNSoyIJll7eNc8lMudE84HTbpRVrd33Bgx8Pt3pXSxtjSL+1
3CXYwaG1iYDhaLCfKMJoN5IF1dmQAq33XkqmkJe+HhSLONEKrj1xRuzcVlAF1UP47BbilkICPa3U
eKrU4tpJtK8kmKS1SYJsr7mRqI2IwQTj2RO4UVjPdGYtu5UWGNvSvxuSdN0lwFSQ9C17kBlud+Nw
dSoKsJH81jnK2nBHiOdL2tRrm15F4MGtog3NUyYZ0U7N2p8h47mSQ1OzQOs0sOEBFXLFRG6/ry2J
zEiz7gzqGuSREup8Y5JQeAizqMpbmlHEd9qvRdTuGtgScgY2jZbWjfSza+p9A+9RW7EwJBVSC8FV
cF+aAZdO2NIZKELgNBKO2WWMyzIZBGtgGVL9wnzQEqldGl33lPQ6zECNdx3Z9Yg+ZvJZ9sXeGLqb
TKXhHcVP6iD2khb2i3QYScygGmg+2iy/inybadXOfo5VA6hdNepZ6q+kuUs1fRgM755Syqby66dB
Gq6V3gTdmddfRZHurC5Escjcd0Vd8WFgVFT7euuDGwklfmYXQsykamPzPB5HbirjOqlVkNUm/APf
CqBzZfG9Dxi5TZvssZRShsvpbdmaBr06wKwgg5MtZGg6hdneK5nO9yvxPhhj+znO4E2qGSZhrLzR
QVK31QCXKRdlkefpL9+KvkSB/NzDHW1wQha2bb1qILKyiDmbWmpo64IaT73im5vVSCPESwGDHqzM
OEDv3nHkjeu+6ESbNcoMKeRUqSK2ImMKLVauZegoYid2b7pCrAXBYiIjSeMGJs2QSIN8qWEkGUIR
877y3eHR0yNSSwfku+EKkrRM0B2Csl91HWhMIkRdA5cnn8C2trK9JRs+U9SKVzDZyenU4aLwg07e
dEmoxoc4M6WtnTf2Ty024MYRMa1mEirduj+qoP6rlvx/kjr+kvpJVf7f/1IobU7qkbahU+DUNY1u
kGFM6pFmqjSJbgW7Ee0/jnoBHIzad0aMgIxmDyqsW4jI0d6fqfxPKApG1p1PZinTHqMNKPfFmVYF
O90L3gIFWLoa2UyyhZn5M4rr4LnOSiSAi7abI5iZNAlPDI/7cQxzSJXKkTh3oQ/INSzralPaDcIm
nYAUmUZhNdOVHBfyud7LQk0mSSlxaaihTXpt1uA2rpSGO0OVGIpRmON3flz+hOe+oEHdWjUt/sKu
fl4RpSgfmFAMvNl8MPP2UIj6PbT9mQ82Z2Xc16N900VT17mb7HQ08ICVJ/aVTK3w8krOfRuDEhCy
V7LMWORkrxzq5bQa451sJgWqLv2TRAQppAGYZNZfXbY1HSX+fRAMPouQhc40rzJpPQXUKMmUwt0I
oh/VXTvVhqJ1MzyAy3hAPprpbpho0v56ZHKc4YY/v9C/bU/aT4Gt+/AchTufecmIslfG1F1WUUGS
VpdXefarHS1yMq/sG2FOE4HTp5ODKY5XAcyHaMHyrX/kSI72Ux3xRUcHpOgcKS6IirOfFdNpjE8t
tV14E11FQH1hRlsEu34HO0r7j87Mf7Zyer/ySPXkQQtRAU0germ3fQIyOIi0opg5MDNbqY4txaP1
GZ0fNkEV7uLc+NHVCerXNpG9W1razIrGgzf1GIYO45Zq4jrE1CN7WagDrYh2jvoUEGYMhg7BHDGh
1d9JQzDj/8+5p2NjEz9cNI6dJuCPjCz+ahrgNF3N8pf/4BAeLWjioDxXsXXVi5iAjFbUdxGfodNK
7yH9X9qZuCiDNyUh8dgptGA9CQlNBoOb/eW1TDvWf7kNHJFhGRr4iSk2YBCFNsRDRP11UaF4lj12
CFuArbfIJhdAnoAK6XNQz7Mf6cjm5OjRLaMG30e7zmjfFNV/tOW5RvychUkUUAxeLYQSIfQEQby2
19KPy9t21uEdrWByzOKh8jqFXZO88MpnisLltiKxhTr8P/GsR4YmZ803SxoEDYF8CXRe9qsvTQZ7
aEBai8zDP7o8YBI1GfZCJvgnTwhNDj0t4piSL/goCveAzuTHP984U4GZV1XQ3DghVG9VJXWaDLoR
OTtknvMl1uwPyXf3fmF9vWzpnH8zVaHJSEoLg+P92b+pGiJUCtGfGma3BnVD6LcZp81FNvOFztrR
BIuyoUczp3R7KVFuXvUptTzJuC6qqNz2FZltXdrB3eUVnTvU6Jb+25I9eZGs0NBDuji7OsivU6W4
tbvq22ULZ9eiAzYDPKBC8DA5AH3qu4aaZ7u+Y9bU8AxpZZbpJs9MZeZNOLsUoYyc/qrQtRO9cS/x
XF64nUnhj8RTPPVuPkN+fM6EsEbAk6Xx12nwVWexkktVBnzAuqYMCDRTgib/z/fr2MbEkVHpjDgT
GXp1/tYM5fuhNw4C5aL/nZWJMwtzaiC1yHZUQgToBLKpiMFSy0i+X7Zzzqkdr2bc0aOIQApcP2vr
bOe55bcqLR40qblK4/pRp478DyzZKuhnCwbVE9oZ9AlNrUjzXZwMbyLpvgmtataBFn04Y9R62da5
Mw1G5t+2jMmtwQ8lrVTkcNVnH1ZFiOMwWJTLUGldtnPuvAGfVjTwNQKqukloOlQ9RSdEAYu8efCH
/t1qszkd3RkT06WUJflDL+JdqIF+TitG+xLXa2fuzbn9OlqHMU1aUiWRdfjwB3pebY34kNvsoa36
9b/aLWNyc0LTydOuS3b4FoCrEq0goTXbyzbmVjK5N76iNYVlxDvACC+ApK4TqfoJmGBz2crZj2Ip
kKspmgIMa+IzyyTLO9VNCW/NG+Gke1PJD5ctnF0HysngFgSy89MA2kjSHExKuuvRV0tN0C21SofH
zqKZ+//7p04jdaBhQiddlU1z6v6j2u3q2E52SXfbpeY62yXDvRzfZGAtEv++hVfRztAlyspFS5KX
C4X2wTgoXN5bVAXRjry87rMp7fHvmaSVeuZZhsS846i9Q0nFlX/AOy5ZOzRDEzSzR6xtTycJYv1w
M1dX0cbTcWkzJveZYpvTxZxQeSjj+04vOxqEuf+oOxqcIFA22aUK+0rWqbJYyX4ItZLQnRx4fZU0
QCZLOk3QI2gDpDpJB+JWKQG85koFEpanqUcQL/RCZlNbtXqotYDCd+4E2jqXaesL1w2emsZIngtS
VAsgacRAUI3yZ57renhLl6oxP+g/CXkresTOF2mslQc1p/59+RuMW/xpFxQFsmQybl5SwObTI6GF
XWMCGEAVit5hR6mQ/7rwvGId64xHhp2D3Gm3umxTGS//1KiBxpxFmUnTTp6HwTHDOLDknRESXffR
QwO+PUA9rnN1dMCQHgSybtvRlWZB4shMe8TI8MxPGL3cyU+AbdRGBdrUEIjj7x+9hZFVImKsqLvA
Ytj5yWoZmOqhJWGKoCuYOGXGkfk0dWAKp+//NKhgyw2hKZoOxxao9tEdHJlOEseQe0fZmXUvroyE
ETCnDe1vrqnEz5dXefLg/7bEPZcVU5eVqTqDNtB8M3KYiA1wP+1dmLrLqqL3MpfEjPjV0920NWGA
vNJU/v15SZZeGm2qU04Gerxo9v6BYZNrgZYaF3dOdOLUi42rsoVimfhLCNEnD1gj64M9ePqu2Qjo
gRdQgQBV+6WvR1oPNMRh2kwYNBnn7mcpxsdY4uTUHJmevGpDJgstEhqKun2wVES2puN6KF33SUlT
qE33WqIojHgDgDC83eVvOR7IiWnSHItEnvPK+z05NRFggWagYt8BQoF31XnJPZxRqmgjg5nz7FIa
XF+2eFo6UBS6ARaFA3ksHkwzn7wvHdnlq1qgsjw0/vKUMvdTzchoID9q1R0tkj77mjA4FTS/pGHv
K8PMNT1zgE0xajeSqxDiTW+pg6pGnVjabgANWqLi6X9JjCsr+vNrAsoaLyADwpZh7vx8eosu6wGS
GjvDDvq9ZceC+foy+BakpgoxgdxVMxHYVF7gd03GBnFrQX2jG/LUA2hh26d5jADcGvozd5kXt2ht
RV+SjUUXEMLdVf7Q3kSPEHrSbrop1FvAzxBTrMeJnHbPC34Fr/ifM8uf/K7xcxx7Jk0ekiqn/Yy2
iVaiaJd9175DTrwgJbmhF/XcpotKf9J37WIu9D11ITRYjvdk4pANyRsqECK/y9uWuBqv80hKxywh
02XGMwq+M6/QeGE+XajRoEb1XggN/NJv6syjxTZZVaGDmkK7J704wupXmUebr1DRebx8j+YMTaIc
p+wBwjekXSp6sXlbP7TdcNfr8Mz9EzvUkjRBL0L8pm88WhBT/khSkaymQfyk9/LX0mIMKEln/NCZ
1XBHuJSmQQnJmtaQEkMU5WDmO6d6M9t9Kd6a9uXyOs4E3CYtFVmjBMtjMvXvikMK5mLBiF242AI7
O6gAgeZqlOfWoXDZdVWXdaFMd8ux40yEWbkroujgKrAnas42j8z15bXMWZncqMDVTccyi51XIAw5
OPe2sL7FaL5dtnLiJmXquiODuko9jNbo+CuOvnxSNICGi3LnOBAmeGmAkHjn8EI5vVtnUDFE+czd
OWtQMyyNoMJg/yaxM9VRXc6iin4QNHBJfu9Bvp1l+pfMbJ8vL+3sBqIiwsawvhPfHMuNMdhevevM
xIMjLTZ3autZ76YvSes/tMRrh2oIAggMeLGfEwdkBXGkm5m5A4wPlWojvUh1gdCd3czUE0893cTQ
xB9IFvA+vTJ38hYlyA3cuIjh3Y+j08m63YFRlWc6oefecTSQ5bEeSnnxRGXT1VRHiuCAHGnx0ofw
qt4GG7RgRi7FkWTZh5Ty8laeHA9FsWTulCUoMhvatOegxE5ke7DhaHrzktUKWukQQxkVCFlT9mYa
QnO2JiGZB5x/UGpnB/FHMTyK6qOAIyaorD8P2skUaJGp3DVS9cmJ53/ppF63d2X87keQZUB8bCAz
cHnfzoW2WLHwSrJOoDcN8vyqqvOgcXZujmZOd139ymEak9bNAoVWjwlsZJNgarkB49TNON1zh+ST
6XGfj3wIIq25ohTMl+cb/TDslSvo8iRoSlHNEIdRqwng66+Z5Z75dnBSm6RBtAoE//psszY7L6g1
vh0EvhDL3FLKufEP+pfmUH9ncP+QftG/Re+zI6Tjkfj08isM3CkMyNGzpDQ9TYuG1iwow1DJuYe/
tvFHrtQbZ1d8dRZ6tZN35cxtmKrcyuSRn+yND97R1vqew6g39iBKePJ+gVKHb3wjv0jhAo0Z34Ys
Olnbe5A3HvxISb7440hntG+YGhWfkYFFnpzdKA+B16nZ3mf4LcvRqhmeUMSdeRLGRUw3FX0qhrMN
spOT2pIhJYZRRNW+BCXsMTveujMzsGf8piqj6gT5NGORZH6TV64j7zOHptiLR9Rx18oO8bkrCL8h
TCm20sqYWc+sucmFKKOGhARzo9ccqcp70D4/HLjywTxt4Swo/zSw4isZMjm0aeqG/Rf79tEpUd26
L7ou3Tt66YBNC5gNWmhy9zIMgZiJFM+ujefA1kyDe0AO8vlE5qLrRell++6n+yA2/bN7cDZwBXfo
ZgAz4xRevujnzsaxuclW6orRKKGLNqWdRNcALpmkkCrn62Ujp86E/Tta08SZJKlpVj5rEnU5Ujjk
b6pR3nWgxRhvtr9dtnUSlfCthKJpBnEjJY9pxTZOnTQok3Lf6cmy7b840qvbOzOPwbn18H4KInmV
hH8KFCFMaXKSlH0tQ45hJosa4h0B1YX+x02u34v529DoLo8OXm7YHi9euTfVpw4VV6B/UJvOpLxn
XjZ2TBWjdp1OLWGa8soAY/sqr/ZQuG5HdqwCmUuUpOKtA6k0jM830SH6ATZ47qSf3cUju+PfP1qc
nxN+j7vo3OS30rfwHl3Q+LnY/YyvB2kNceS9tIKELpiJJX9/nKk3tCi6aTJ5EgwfkwsmSw1iM2m3
l7fubWwurI/hungBswWPuf7oPDUQWmcPJfJi34MreWfd+m9/ekANKhoEsTZ1mzFmmSy7S1S3DNp9
Z8v1j7xW5F3t6vadkzh/XjzBEh6Z5xQWJFufXDuHwrYdDu3eAUMch1Ci6kF7xyzri5IWc4fo9Nox
6UYTBo4HHugTAjFVF6ZhRx1P5V9E0vLagKpnHRPLIiunL0d5B2N/eSdPDxA2GcEDZGCZoGMnxaHe
4TnKk25vxLW+iBwHhaP2zWjLL53EVMBlW2fXBzRDV6lDUdqcVDYTpyu7POv2VQ/VYRFszAKyVC3e
XLZyfkV/W5nc90ZXWiNB4NyTFNiGouRgSX22bmKYqGqYhy4bO7skdg83RpX9JPZI1C4q0qHbNyZ1
WSTnG8O8lo3h6z+wMgInZINzCPnB5+M+ZF2bRA28pUzyqMG7lxQLKYhmlnLGh1F/tRQCdIIPioUT
K5GveZpkalxq/xWqtfIW2s+D/RB9KzcJ6cBBvy5+JDfWrTTzwU6fT4qfgHLJpYTQTy5z1mlVbNTW
3pOLB3sA0i8VVvfnRw8bkOsAqaaUICbXOK0KkqjB2muS3kFsoCXQ4hcMd7w4odn/dY//PyHIf/GV
jg7uCSHI7Wvsv/mvn7hAxn/iLy4Q1fhvFY891lS4J7huvsFfVCCK8t9QL9AcHpFbOsh3rvS/mEAk
BcYPc8Q6jZGIblljsflfXCCSavH3bJLV/3CF/AkZCAAhrtHfrxptpLFlxdutU/ezBVY/X7Ms7OJG
daFlK7rE7WIIb5VCuondWKXx0xYM7XVO6wSbNDREeFP1RQUhWdVpEIyFLaqduh9Z8p4Z/hCOj7oI
wistDlrpqk5jRVYXoikjr6wek9KLIxgVY1cCn0Z0onmKBZuYnzomSZIVRAwzqL2EpQwMqGiZCfKk
4VVpo7TbVJKXebu2F1WwZoCoFjtFDNmbJ9zcQVPYZrBR8XSrWZZxCgm94aQS/MdmC0W27YmYdExz
fHOTSHIy/PSSLvnVOJUBz3DsJcG9r0gqKqcq5GlO68rJo5LrRc7oaarxuAuD6QjF59cftDg2i3Uh
mzF64SKNWKTHMHLURYgHiECyoFEzA6gKoFnKc21rGtBYrHy/l5qVZVfMzBp5BoVkCnvBrxDiinyn
a75SbbK0R6A0U2RXhtsdephFAo8Cm2716nezVcVLzpwQbK1q0udI0uSigCzT0yvoULRKH4d9kO/o
3STgPzP2qK4pz+TNxq/Tqot2mevXMnV+Dlafle+JpNPKNlPPcVyIW6AOpgUQ2659YIADnt1AC787
sgRHndzKhfZU9zECSnIrYCl0CsZwbvmH6ua5LAdIZmPRWy1UCUqubDo3ar2PvmysfD3YkgOrpRVA
mJdKfhUfZK3rBFKGtuL2P/NEVIx++oOmGq9d3rTSY17Vsv5TY5TxV1PBdddUb5IcpB3zt3CWGAsl
orsqoDxCFNmCCtf0td6AQFMR5c7KKlRDc0P1YM+UCzlbpY7sI2SaN4pr30t2myDbyhyx/dzkAwom
ZV3UAcLhdKEGWwVr1Fhm6zG/2ScmEzMMb5ku05UC7nU2xY2YScpdbZXVnRs+dkJK7EPWhrG/0v08
gUpTy4TzXjG9Vn9VFQ8uYSazgvbWGzxF/pGhIAe15tDYJZiDMqOD8cSS6K/VjdomPYpmsH9cRyUz
eK99PFjwp2QkPso7lBh9uTXqrtQfrTyyq3tPjlv1QVbdHtVuLSoLFB3btDXFIs6qoED4VorbegOj
jwSVZ2ZrCbJCBRQoDA82eYiMghJZMPDKXMAGWoNCC7pvvWwW1mFQwMfChdMMQf8k+sHWudhO0X5P
SCbG4VctzA3ghX4Cy2vbNE5/2w9amTzSQvXla0sbIGIvatdKOWMizPeJlLZIyeQmWrciS1AOY2rY
ZSpQDlDO6d3KPUQB8ByGho0Slj4h55Z332XMgK3lwis0kBwEcFfmIEN40cMxRDONqXGT9qRrquEP
BpsMede5tF6Q2VMQjqS7KUGPGaemZ4z0cK0fHgxHRSghVc2izJeN2bfdoQs7TxwMhgSTq7RJTOk6
NyVHPzDeapVXceV04kWqjCpEqJPG/kPrpxESGkoeBxtNwjGuecItsRtEZ7VXllT5aObmSohggl4p
w8HocLzvOLYWao/BjGtrW/nVgIqW5CFVMMiVYj0NQVuKdWnbNZzfcgUfPcQdsBMnWSy1705YNtld
05edcx1TXUSkom8jtF9DIeRuVSSQUCHQ5/UI7TlBUKMGkVAEQHwRiH74oCKyoBYri2QJGvU6L1V3
I6zG/d71HUigOIzLHFUDK41vZK9AgNCNIxm9CdtiKNKPjEas6kCRsxtbePBkUtmUzKUTK567ChIp
GjHaFOLg96gdqHLKxkM8IM6aFtL6xI2Z1q18da+WZaX+iJMoaddFNLRMv3rlUF5FZjiYjPRmZuff
cRDc7trh/wudehim3w0lNSqYDoLEe7bLrn5PpcxB04Kf/CYKxXGvpT5KoU4CvhDWdwy/1t5zKxor
3mXsWv5ku6bNnNPQR5bzUcduVW2sNnchOYdyyZ6phEzo63hCLQLHUYoP2LJOu3mSmKWxFWl1BEVx
f0i+tOsWLTxYCaWls/9pjpIM/U9pO1ZbIY+fy2SUMX349HyPthXKFVTnKM1PO55JFyS6psMtOY4Q
RS/lFkLOfblXnv8HreTPMevvdSoGwQqwTDb2hDZM6jUmtmXHW4zU1foSejrKClSySXyTdfjYX83h
ucaNmyzuk8HxBx0l+l4SSnHiYBDG2z2TPFtt6+3A92yPArYvf/2Bn+YPz2wiiCnq1SgpGbYxLcsY
TPn3dfkvO+lhpHNtN8O6u/kfwE0+J0//2sQjW5NMTY1liHlk21sggnvQVpSyRmXE6s1Y29to3V+5
iBDP4mvOfrkjo5OEV+RJ5hcqRjWofCSo77kFM6XOSf3xdGGTj1WljhQAyYA/iZNoHcwlfEo3TM3B
F1vfwXj+7fJH+5zx/tscx542Io3EKZDFKdu47HxCKrO7C7NtDuXV0LyZ3UwW+ruqc3IGqRJYaMCO
zdFJfBxYCYgDzxgPvXwYpW5G5TCkl/cM7K7iLzDJ3hgz3UT13OcitTYpRo63W504lD6EA4s5W+Ca
iLe5FI5/ZNfdtb0pn2M6CbeIxx20ZQehL4oqj+UT4uar4LnYzlWvJ5i+v/b46HdoY+5wdP8a1dNS
s+B3WDcV5qFoXiKL/d1FAyxBK/HyBz1jzSQVUsiJqLBxBSbpajS44M7zBMqojbKBu2kzUh5A5Cpv
Ajo4uZjJjifdsXF1n+1NerZyJzJfHe0xi4ieIowLa/dmeDAfW+TL+h1c0nPswGcO02eTkw+bOHZm
eAUmA8RRk316q66Hnb7PPphPRJ4R+qj1XGfs98zj5wMMCgrPBrxd1Wm0TLYVYsNxmg9lyG6D9OP3
hPhlNRof29TiQd0r92Rea1qQMC+pV+23uU7V2UXr44uhjkcayPXnU6QlOUyYglQDsTB0vJy9B+1A
gtyKuikWLPgWFhT4f2ftjp70ZOFHdieetrTjMvJD7HrXwyb7gqo8ssbJK+EnfNKz1k7yaE4TfM8W
8BM6cyfwiaJpnYJhSgQ4D8hToU618Zfoae3Vt3rO0566vk+mpiMFUdjXeicwFV3b1/pBh2h6MXA3
Adw+oFgOzXd346NMMXM/x0fiZD//XuF0yCCKiqCpC8yW63Faud4q35odxNL77BCgfDsLzDxnD/gY
+wq4gsG2ycEdmj7N7JHFQ6e7gP7rHbrX0hLinW26QUvPfvkHcQDnU8bLEFBZKp7380mFB9TushB6
Kzl+hIlsnTTd2iauG7JoUQNNVVGe0LYko5tuzuef+6a8MOPo/F8u8LNpW40FZC0kh3lnbaQOpVwB
iqTee1q7mvmOpxEIqzwyNXmow9wz4eHAVLUyt9mXeF3+xo7Aub9q9+11cGh3/+Ts6MwN6bQuiFNP
0EyD7wRRGzVwci1BQt6Ob+ioZerux9BRepnFE59ZI/Z0G5IqjfLb72Dl6OXKgPKb8NCNa2yQLYpW
8bu5ylfSFmGAlb3adTNP9qSO/Psx0ekZmqyQdOCkpRBGSUylox4LGuZWuNLW8ep3oSFg3eTfyXa6
ZRV7+yTWG+Q169ey0qHGMiHdUtLXOGx+xVYJ30Ve38T9HNH0uYfu02+bfPA2rPqIagsX6QZuVEb8
0UDauGt7qeYr+4d9H+yCe2mms3/uA2hsA4wT3KUTrYyiCKG0cEeZYdQh4x7yXoFKZNfOOaXxkZ44
JVpHigmQDFTxCQ4qLqSk90Br87hoG8VbONnGTN48Wt+r8Ll7SPfRLpeeoKSKARg0qPLOualzCz3+
AZMoQqszqJVifgA/ex3ZT4yQMivSby5f2tOIEIwHHQrAcorFUzoJHEy1jmUj0T/k/iWwvsfGXBfu
1P18+vOtSaTnhbFOa1r/aDbWtrvOH+JDeiMtqWDWCAWOLTiBDuPc1p1+u7ECToZHKEZoMA3h/b6x
E7VRP4T3asjQK1UtpbY71fqROB8yOhiXt/BMHDKaG+di6DcqMBt8drGdN6SFZGsfGsWvpHAOXSdd
C/RttZyqUSI9atFaj5HmCvbmeFdMAsMmXnY2hLpKOvM9J2NSo7/gxwCpY/UjEHKKV+qbEN0oR/3o
1A8gAXAJy49OiZyx791GEmzvTBzJKfPpkblKVBUNR2ufIs9c9v6Wzt7Cr2fSqTMOjB9ECqyqtmoy
zDl5bfvMTlqAQB8JOnfuAzHF6vdz630rv6ffFUBq8Gu/Sb+ohc98lvEP/nyDBWxaoGOIEVVSnonh
2mOCKjOUD8r9aNwRvQhUxxAioTImoc+RBFdFcNN3t1b9vaGGbcTvabbvtRvVuzIkc+bXnN7mzz9m
cptj1YoZCFU/fMhC0aPJkUXumrnLduYys2LYjgASmPoJ6AkkVJdasfIxQvLdK/09PFBzXUOevap/
BeviWewvb/G5RdFMMsYeNHWqabsb4r9Yd/3iwwsge7vRsztNmYPDnfEfpjoSAMFDxmjJdKijL+vY
61r/o12i5vzVhg8WjXhaROhKLcZkdRgWkrU2qOHt5oBI564Stsen/jcWbnqVsiEry37wsG1tI33Z
xUvH2KCos6zexDq89spN95VOS7adjfnPfMhPlicPKxr2Zeh23se/easKeOUO8HRtzU2HwsadBMDy
8qc8t8/GOIMPKpy7Oo1Q49oJJLew3weYlBNZWsEghbquzPzI3Gj0+KJMruUozDJOCkGHRFwz8ZZJ
JpfE37/qrNopHoS37bNL3VU+mERxnfpSWtXM2s5kquLY5DSvaaQq8rwIkfYf6Hxu7U2+LXbOHmbf
eAk6d4PU4C29LJTB1Zv5nT25JKBWqVeDC9FAOwKq/Lxeu07CVgnsNxWqcgM+PwuqamcOlnVaKiYA
Vm1MgTOUmVKYZBiar6tDrIev3U8TTa78oKZUibMdcgePTIAt1E20Ln6Ed8DC3DkHf7rAz6Yn6TBN
S4WoM3x1MkJwacEw7h1sikgdLkawFp60Y1fnnvjTos5kwdrnbbV0KKlbJ3ytVtR0nmne0U77raiC
nLM7ez0msFye1Ym5yY2sQqF5uQhf0b0tFihMoUwRPwxPQ7KQb4IVosqrlN4ejKCvAZKUaNnMZTon
12byA8avcJR4FL6fM4cavkZy8XUY8i8QeS8adZfk5l4gdlWNvP5O9f2yVzjxQxOj08imLG0EhMJX
Vb2v+ycVwcXLf/5pcDAxMHmjK83sXNmNXpuNsx2QS1+Y6ZK+lobaL+3YtYyK3ALRoIrz9GMulzut
hmJ8fCqFpXJjTtor0C2qfZ6MR6hB8yj5pajLYl8eUIlEXT1aJY9lf6h2xrbeG+9quLSsRf5LRxp+
drz81EF9/iViGiVHbmWadfAa7N2duRbZfUnE+mADNY+uwvyeo2UtNJ5yY4tGGhKoc4frNISd/ICJ
+7CUGunqdDzezHBbV87XkqKl8qAciltLX1bFMn10buesnnMcR/svJo7DS2tXy4PwFbLcNf2YG199
L6Nyzj2dvGyTpU0cRWRVaiVsJOfQf3Wv5Of+Pb9BoAvq80UNi9ImXfU7vd7Mxp/n7s7x6iYeo+HQ
/fbIQqBRH6vrEjDEP7g9xyYmPqFHQEHuovAVwU/bXXk1QxjrQF2hbFA9pfeov1ULcQPtP27Y2vVX
c2HK3PebeAdfyRtTrcJXBQy1AR1pliMr6cx5+tnLMfERgCCiOuyCV0aHxSO6zauSOZexlVYy5Ro/
q3sEqfbZrbWL7u0v6sPMHs8dn0ngXmmFFGpx+Do2n/qvKPQYyQJlmSE/hPf+tl7pmyJ7IygLH2dH
Qcbz/ylSmpzcaeSQMmbo++GrcTcqANcuLzoE7ftg14I4mRVLm/ma00y9sPuglb3wNXPhWlASprWL
QwmpxeX9nLMycTRyVRrwpeFzIZF2xW3XxKiQv1y2MR6IC/tmjft69FR2aV0aCZ/MCpHG1NBtZPaq
V9ollAaLkSH/srWZe25N/EscS6aacAkNJNFkq1/0pTITv87t2cSTyEFlDpESvPrpL6XdNP63LppL
s8YfeWnLxp9wvGWSFfsaD32+ZiEbZRcvEfx9ZOYPEdD5WObsgug+wiunQ8Y2zRvzuoz7NgteByQY
ZLhc5PQ6qdTny9/lpAg03h7yC0oPIwXjFB8ttdkAq5j/KqN2YfnhQkv9g+oHL6YmXTeBcwOWa33Z
4tmTAOYRDDjVScaSP28iSYDb+Tyiaq4uw9ZaCu3xsoHfIp8nn2lESehk2zQyJ67QUtLa8okTTAM2
mV0vffGHtSj2msHEn73NEDyjDyatcwad/DhdFNV1Ja218JvIfmlLBOdn4+KzSz76QRPvmAE6GCIR
vI4SrC36uF62vbzks3E+5ML/WfJkU0VPW7cOx8hE2SBCkWyq3chsIF97gIk2c0/aWdfxt7WpE7QK
SF1SKXiNS1S5wPDbZrUUrbXKPdLi9HVmbWdvHWAmQLzAAE7aQmUKgS2QNN4WjcDztWTGxVmhU1xv
u6/mJjjMRbxnv9aRvYlj9A3USsCFvqaduWIiZNEQ6l1e0tmbfWRhXPGRH5E96KAl339Ff+ugJbc1
OFcDuvbLRs4vA4Axv1EF4jw5Ej1Dt2HgeK9F/hSJH/6fjcP8lepRLfz3Hz+tFpgDqoKtjagd4aGT
wJJsoppizJEent+pv61MHsIE2S0ZlMlrGSSbTH2QZLQAi7kDdvY4Hy1l+sGl3B4n4l+9/fA9/5oz
N34dAp4RvwnQO3NRMlS0gAZ9rc9A185FTfAkMUEqjz2radGj0hxTq2OfDpRhrktTbLTKixf/j73z
2G4cXbb0u/QcteAJ9Kxh6UWRlJ1gyaTgHeHx9P0hs053ZVbdk+fO76yWlCUa/CZixzb5qsswuL/J
3r9fEH//Lhf8HeEbigRwll/Bq6JSb/qkd6/xSuT6fahHk6Du3w3i/v6RFlz9ux0qGAuA0s9LO5wl
c87l/rVxO4LNJWdyyenGdiR57F3Zo+r2Qy/6cfr9j/jhu1X/fx2G+n+KsIuzjOX+rYC9Om0+f5j7
/5mDqssElzKFZaK+sBQZBP5L/ICi5o8F7l8M6ZkR8py4kf5UP0jGHwsHb1FYS4teSmQ3/Cl+4FeM
kE1GJhiQwsaS/zvSB/4SS+H/X9MY9SyoMfgm6x/rdeqBn5eKJFDUdDoRIaDWSkRgpUUYgvFuhF5V
PyfjrsA9pIhJbmcHtq2Vt/uhD5w8v4huMkChcyYU7nLr4e7ZqqFVGF9jXViledIVv8yWxHeSVyLp
mCv3N2Njio8kL0yVraiuAGWLtK1c2/ajr5FsMgyjHctuGti6HzWOml2q22Zy89zqb2sSgKDVdfT8
2q7059xKnsl4S8e3GxEYuStq27iCsGTY8VdO4rxjkPHG37Y6frJu7pNDYvemZeJNbtiLX7Rk1X6+
lvnF7SN+uzmkU7qm120zH3uRFQh+fRaeV5K1/HzyBwthXoeE1Lp9mvxfpFoMb+k6Q6RHMLvdYXSB
CuQ52Ewvs51fs91oz+50pXO/lvubq5+6jyB2x/JYEoMnuUPrLzEpwOOqhdobF3/oVvciHOrPubUG
2YvNfd3fZaJTP5DRPe+Ed8NnmOAaDmQ/tGCTU78I8h28sGcgPMMKNZcwtVndDKkfK14v7qUb8RfO
FL4Ydkde6DpcE7vE9BmlRuJp+lYw/RwropaQrc2NxNHJDgj3XtnDh/LVH/uvbrCJsO0za6GCVccY
vlTlGM7gjW5zrW4EtFnFJXwwHuv7xFvUwqmnTYBgmWs6Ve+2CZNmqyj8rNkJ32a7fQs0ZDK+kB7M
YisSLtV8MJwgpMg3zZ2UfqXTMRduXGDWgmctLfOU2cp5eujua9s854NNiF6zMbyJEC1ptKqvma88
JmEmQvxyv5xpCVFAGP5lx4r02kF1jWQ/hKBR5XWBz309dubKB0pB4JPu69taLx7myI478lAsI/CU
yek1SFgn5RVSYeFG8lUll+zmDLmnFYTBEj1q+hGhTy4ZPZmxn3Vih+zMHmM/qc6TvkniNZ4j5fo2
2so3QnDR78PSWU9OeSI5PH2O70x/2uR3Cx20upceJ3iivX27L76pe2FT3qm7mgwaJ77IuCbYyT2s
xtk2Rm/KPO1VulnKfbMvaQguN9UrTCfdQ8nJrwsTkd3qKCcyEiW3vBsfjYvutQ9yYItEVznJ0XDC
PWoM/VQOVm5sgg/JjVxm9CqbgsLxWz14hT8rRynf99VDEZPvvhthBNr//u5bip1fzxowIGgKkPPR
2SwlwF8qLqKOJ1OSBMVZsMPGb9eDByTh/47C9KtI+fuZpjAYwkCbKQOREj+/ztRgOzrLyXKmCZdG
R5Cd35eHAucP7Sg8Uh4T9z448vJV3yUPyikZ7N/5uP/CN/lxrqJHWKw4FvbNr04EoZa0IcNAyHZ7
EBF2Wmy3rmS/yJZoOf+BHvzn+vzP16OPQ5qN2A5zmp8/c2jUOVQCXm/YpvJWI3DSThzyhYCod8YH
QRC/Z4wvFdnfHudfXnKpff/yOLW+z+dueclkM+vYLcDidIzO6l0pZtb5n7wiOd//8Jo6XThDOfpK
8/vX/tfXVKW21hLC/1SfYIGcuKbymHKszoew3DJ2dRFo6/7sMH2Nz4grRhgxBWwYd2IHz8MlD9xo
5VbqCWY7RFPGaP5yfx2Fz+Rb4qbX7Eze3rY99L64W8CEYds7suA2hQ/bn6cI+fcysN0Rw2FicZIb
LwqsebWO9Z0ZYzn8IGTnbHrOh89ceYvGa8sktjfPff8UZYhv3CokEZdo3NMzsl6bnB9LempUJ6bg
VO6HksO9/NaVn+PtWRIfRdxyjf5xTnwDcdqNaKqNRD4rYZl3sulNDFoJPPU1RgJaZ6etF+pOc/vU
wh3QXxRgSqTm244RxVA2ltpwUJUvUvIaEsfZ53fNsCeMxJ6Ls4BLhmE1Bk48awYGtaU5040IOVK9
uRaH3JXDA6mVY3NNyTYbbvbEoEPY6vouWa2dOXQxtzWTfR7b+u29oL83VhXZYqqF1Moqq5NoXka1
scaxtvW+syYDdJD4zbktLUFqnH7snBXhj8a9AVCZUGa4xPWhyGG8m3uhghFKiN8b5sGFbUgWKuEv
YhXLwC8ZyD629vgNWdTttSYXz++2MyfcFxS0KDon89F80bHg7Wqb6zBr1qJoD3bMs2y3Q3FUOje6
PbfDVul3K8mrd6k1e73w1iv7TvInUmFk1eLW5x6yxmZLHB18HFF9/QzGfVWeQ8KrMrepbLKj73Sf
c2aYLJWIM4QhOU6WbuKo6VMQHdp2S4ue2HOzNaqnzu6qR7icZ7M6pIQZO0Vumx+ptJY69EUWhuyt
M3v6AxGVm84XzvKLbidevo7XpmnVu+jQe+lRWNckQZLL6i02QskmPudf5RsyzIgOqYGiP+6JgGaB
rOscqqoquDfV6p40Z/Tm3tK32L/acWk37BXNa3zjpbomUDwvvDRzwat0ie47aymekKMFD3n3Lo4P
mbmdzXWl7FcdY9vhIGcWOehutWmfVx+iu9op3bag/TT8YVe6k93vg1dKkN4J1+2H5JEkfJs8+bzo
ZrRmEzxMthL68sAYdkW8MOWlnV1a2RG0Myqyac0GU+25PxKMVhC5G7lE2STRuR72MpeaYsnrwCac
naBbCdyIC/sjZtRJhKBdt3ZUOIsUINso6T5WeIp56QVk3Z2nA3ltJA3K4oEEnMFOmnWVOuVL6pFn
b7XPjfKQ2UVBjJ+vcDic55epdktPAMKWorN+yB4CltCPhK6GoUXypsj7WnBHRx6dLnd7gn1ER2M1
FdYinNHJSJ7uMhIWpw3PRm8s7RNvJlFyAkCx/kHtnfZZfK3BiSRreQQcK7erVN+FotvJB4x0UeuR
Fw61b3KDwiVXW652SnVnCE968jSu/BgZW/jSd8tgqF/tBbKcTQJ4vDGhdr1FzqresKVRAgduLr7c
HuMYnLSibElsqLyzxzHK5o1XqD2t+qsmxlbYTuKGaCn+VPpehEsdGVAskkY8X4Fdv+LzeKV7lTgL
cAeQHLLRYiu55sfqk9BcarokeiEZuOwdUulYT7cGuMAZHjWv4i/uqtyeiJSHL5Ls9cJZpZ7CKcsX
QtZuYaeXwJU6K5V8QiqVS4xW8aP7mtwqhvdF7K5V3qwQJkRFRtM+WY4A8kbHOLd18TAUO7U4FSXG
ysFbmuikx7nybKHzVYvP2/OYvwz922q1Nm5eOLk9uXciIdJ3lMlkwoLZyS7Os829ytW5Wg8L6cwS
7eaYuggH9Bd03jxxROJmYwdfo2JH4lFU8K62Umis1+7IAW/fduYDgaW96ikrq+iPxErmGGyHfnKt
H/lQ7b5hz+iseXUdryxBsYXQ7QkY5kYhs/E15cqxGYrNzmrXp7a4xcgRxaKveO0pCwiB84d0W5mH
TvNkW31U80sFz2i+GxreOA9+saCpYfcTVYe6+S2L3dvstZqbxOeM4DoGUnxxRN62x0A76PM+JELT
vaUekY15g7mEcFaUI9GGkzdPJyn1wnSLvtfSh9fWgT7Fc7mj00tHxyhcuiN1ZZeD4xjxhseiFRyU
JJnqlc3eiisnCaE3LLLO0B0Q6FKPkAZJYKp+89TBMYs7xSPJNRKdAUWPsIvn7ZzcIVEuXrLk3HTn
rHnWRyKvffFVU+g1X5PRHl8rO1DY+4ruts5iNDh9i292aDg5fpccT8Qy71vFMdJdw72IBZphC2Qk
u2m0qe0IWWtpC/1zXXP5EugnaV9kJc7qOkIyfbNwv1C8zPGq1M5v5AweJdXtojsC4VnH/edEEHh0
KAUXAWpJAjJjSlNxTcqeXeQm/sLRH96MbK0/ElqGuo1J+N4sLdWNXqJP+uDbRpwsvp64wUx6NpYt
lH1WHiGzR+KYY9bavGFieBHs6cWs6Lis1I2jbfASOZorl15qWqR40eyRlGgkFPjnNr0K+NrSmK9r
nxVLnlPglPpJMa8JFJrmYlT7OvML43wL6YuOqnCa64NRnsbbWs5JMrSET26dDsXL6JkfsCaICCaf
HKfNIT7czA3XiJblNtmgsnRtdIcI8gYTgrtG21E9KMNyhMCMIi85MJ86t84vY7CRsEEILMO8mJ3f
5dvGlnaGbnEAk2xsshc4BnuDm2d6hVwqVp99b0kOQSENnPiQbecAD3ASoXBuQ4ckQICEtmTPWlHi
C9GudZKGOO6XEDGwi0Lh5uf9Zkr8illjyQDFblK3lRcSHNFuss396eR+PXAqOE1iDRR+rZ0Mvm5S
Vrh14eZYPA9vSeevMi/RgT8IsiYr2MS1/qytFULKuelII/bGTUJ4ul+5ZW0F3uCVm/mcxla8F3nI
FL4LfTHcR4+6E2w6T3eyR/whkzvjBe5N5NzW4y5L7MqlqeN5Dp5kt3Z1HDzZE17za+cEkbsMabFR
8DXDbjaype5oIm0iQBdxKTMRZZOSmWq1b+mVJJX5bGyy3fBxWzMBs8ZHZPMoNmPZMW/fHTDPtHln
ZXk53h6Fwc0ePkUKx7XuyTsOyXVxHrggtsPz6LYuVNMDOA3r3L25gt/gB9d4+Wb5xaDAgCZ/1atl
q7kuOi08DJ3WDy4Nui1aeLf4kjeT8QDU4vNET/kyz89JZ7YgT1dPsZ02a3PCOz1ocbi4roKnDNU9
Wh2FVuWkiqdbw75FWPKQthSHTk57CvSg2GWyN7ltVxZ5xiAoLfBlkjGEW/gQRuGBGC0mb4LiK2NK
TuzMlcTpVpEIH7limTiF5AviIdI1TojUCkt7NaO593ppmyq2dt/IX7CioKxgw/0xvs/3GH5UZGBS
evbptjePKyX15EutHFOK0NG4T6rtaHrD5KsDia921rqK5k7ZlgKexVO2nvhtYZOteqeg2q0347wp
Mxv8yRFwZNwIK8t0ZX1tWMSYRk/DN/AjJlHihvDY0Q1ArHK7CBho6qQzcxGCxzRuwdto9oAG1MMh
NMB5DfPQ0bbjGq+P0pJ0Ela3Ezaow06BuGcJ3DjCtB7Lb0Z5GKrrPDw0wSFpj4q2A3ypJNvYh3h9
CrdL2+4yzEDk9/a9/Jbas99Kfrx6l8GnZKCy+Lzq3kyK/rCtnXHqcJUYraR7UIrPqbjrKiso2Pqi
HyVPKzoEYcLdyRK0bUBBwOjSgI3qzMbF9NW9WB8E0S/VYqPjWLDa9KAtEwDReh7QyQsslzl3Owjp
yfY23bVc3uIEgWHlrA6znYxOa+ted7odqm3qkWS77+64ItDPAN1wXI7v5tG4rvj79licwvES8CFY
2wqsoEd1+r7TFILv93QmyNHd/mxcZrvpbWFwWqj92OrTnosntjRP9DXvLY34woPpJuAiO9Mun3WH
JcPt8IozwTHeNN8RBKvzZluloKbBTtwKP7S16CRb0LcHgCmv91Mn8/F6aNmVRLFDGTuJG2LFj8Zp
wDh293147SjnKrKgMB01n7czal5W+n221exBxBXGvY1O4eJAkDsz5yHdEFHCMKzKyjKkr87JzhKI
22RrostmcIZLvKFqJzGzd2uVdyUHzsypflLxWQH3SbaBTaLMa/mkJA7pX/X8PoebKb0ni/c2bhPN
qvwqDrwVt1iLR+rk5HTHm5zId6tLzkFgLQEEqBX5iF8cCta0xvVhkO1Mp2h2ZQY4a/3mj70bU1qs
7qX0GJb3inpNV4x8TcaHdNNpbndkihur91Q8BVpCU1cYjlkm1o10aek+U16m8alTXfGjf1yGw2Bf
pdsSikgNobgrbZcaOPzquwpC882bAcCMTbfy+5XTfxm4pjTnWtqrrd+azkQzk14K/jbpH6SgY/kP
97GjyCs54hqDQmKncemh4QeH5axkE3rDU0J0fGGDDnD1Sjtg7LlzB1suvjUS6dhPbfQVNW+R0POv
6G6vgX5OtW9a+06QI3XFU3TzTC65yNYHn2Iw/5bb9eiRfsTZ0ND2gijYXFo933D8ouKKFtglKd7K
RsjcovYBOc3WQx36bMYYQ18wOa7DN+kGScrcxe22A+rL3lrNykQcARYt9OS1jwo19W4ZqDcbgdNr
G3wMq7Wqv0vn6mnwMm5wqxmsGsGiAKSONe2xuHnCIwiz2XlKYOfJDmA96ukcMJ8TNkLttemBxHC9
W68C1xj8m2tGdmASFW8lgmu0/k2+G6vLKr6vKjdVna51YvNbU14n4y5QPqtbZnPaDSn3QLqf2cyG
DQA7w0USnZx1ZDB2dTqCcYBv6ycu+PLmpuF7LoLezuL2Fsq7lG2sRsTWlO5cuVzey3W+Out3ko0V
EGwyTkvDGvYg69Eb1+8Pszxf22aT1e6osMYnAR89Qdouv4zbZUU7wLQipRzJ33YxxvTHqj11PP3W
r9jfhJV58ady46gYYCt4Jhrz1TbmP50liQNUniZLs9LtD042ofLg4RnIuIyBlK183aZXrr7cnh8a
ZZ92fnnFG2Qvq24h4a1C/DVJSLWVjzaFVWQPfunzCDg5RXPLCIa7xyyc7I59ktns4+W7aqkLOVIX
QGTY8fUbrI3esEdXX4OWuMZ7EvDGut6iQkcG39CKXBV/MZDNgGA6iy9GgTjKfVyf5HXomFfTMd65
0WzhG6eWtXz/Mr8Tuv1YPBpMWkX6rcDSCfehDigdUCL2oOko/mA+QJ+zM8NtcoxqjQ9js7KzN8kN
njDboxPXHsTIkV4zIJTZIxA2rO7icEfUs82HCykAqyMQlkRLb4cnUG352m+n59ltz5ErnJrQV7jQ
6CrBzoF7ZptD7x5JTOAqMecvz2/4ULMfw8uP8X+H38rTD9Dyr+4X8s9j2R/w6V9xxV8mpoISDobS
lirojWjPe3nb75c5RMnzoQNdZ154b7oTVQI1mTdvdW9RUsSX5in/LdP0Z8rAn28FFtASkGQsYsqf
YdVZ0bu5L4A4F28Ym5aOTQK+gJtKjfNCd1hBOF6djQHABFyr9vvixFKXbM0uXheF0oRyFQbgIwjp
LvQ6G8+lRbbGzjx3CM1lfnjzJb/bd15yVLj2uLX529D0fvdR9AVo/xUhxqftXx/lV3pCNNdzpXZ8
lIISdSvfV5s+2jF5otfC3FLczLsZtuASiaU6wd0yCwi8CAt3qi+XXt4SN8uSXcTqC2AxnrTNkoau
UREE/HQZe8h3QBV8+NZuHxbLgtnV34f1an/j8XR0YL81Xv1HAPovH+mX2UKVIdDARmcBoBdkuV8r
/n8yw/jH+QHxRotlIaQbFMM/r4JKiptuTG7LDINKk4/o1Da9DVRz9hhK7Lvfc2R/IZn/WHl/fc2F
VvAXcB13pboXF3B9ke/D4TTby6Ba5ZZWtj9F9DOt2z8yhuMkpGGA220sOOuWUKtQ5/0E7r8fF2k/
0xj+fD+yJq2IQcUZVf+FEmL0VWeE8cR3fai/wANviq14uavQQT1Rx7Pqo3QdPZIzUMyO8mRsVImT
ldzf5cy+2Sro6BddR3hN3oRDvck9KoPnNr8zLy2HKVcHMR8MBSzRX30ke3VNaihAiZWioLWBHK5q
agmyDYJUPjFL+93uYJD/D9uDydBif0hkC5ECP3/fQZmWQ2nMqtOoXkeFQe/xMb70HzJnneIWVCmT
JdwtA4bIDR6VXYB6+7ZjjrFRdqMFqpVY/Xu+simHJsd8F9HeSucgoXaHo47nO72ofK0xmzuDCwzP
Mn5se12Ei3ZzGLxjHUXRXeyKNxo1sWNInfurdXq/wqw+p0vlptfOAWPgB+l98Mf1vB736dZ01Ysm
r+cjwTn3RYoZgbFHJpS6AcYSHb3wKTlSX2n3lLJTTqoPxTaXQrKMWpzEpafZiOtyj9kG1vD5u0i1
fMQWnOZ8Q8k1UD/f/D7cFoizPQ7AbrIrRw6tyYcoA7q7XViePa92wU5qHRzRmGPKyxh16QmXu3/h
z8oWCLDLMzyunOgh9lIkz8O99pKvrOogHKL18j6gGRT5nQgBoPqIRSvxw4s6OfPLv1/Dyj8dgX95
xr/KJYI4S3t80ZbzYngUbd1V7xVo0TxYJ7XiLy4bpwFbG1xM3fAOs+SX6HGEzxACJkSMY7ir99nD
b9feP10yK+TiuoZhBwYTvxwvU40uvc1lFdQnkx3GBD7EQYdeyVnqm/EQub+jK8Jp+afl/pfX/OV4
WQXSMCedpDo4DKaPutsBbUab237Yrk7lOjRs8zK4CjOnr3Zz+1jajLByBfKiqUdv9ojb3mQF59LV
VHeA1bByFnxoAeyWUWd2YpTvgsQG1+E0nQbJqR5LpqAszfvp0F+Tj/QVpI2O0bi0j7T5KzfvoG4E
d+AJ4HEgTx51tGY1nr5XT2ye/JDeq6dwOy4x3LgdySeTKc6pOVZebaffaOJA3nGNoJfxwishe4rk
F+eitQi3Ogz+4OK7eD/uYGag5cVZZ+E0dFTh2mF6abzgou/1l3mz2i0YpvR023VvCyGj8cTEynYV
vs+e4YUnc7Tq0O+3dP0gTTrGWFvlvefCa63wvn2iXp+Pk7eAUBsNtGepBkFsDtyKTr/mxKaq9Npz
5Qt74F3djZ3+UPiV032lj+miKxkBiJdZikurc+p2avx9xZVe5kunIHAFrzoutm3zi4jxyBbo0tE5
eY+BlTsFVBmyIvPBKTUrlHzKag/gt9u3ru5pTB4t/Xnag6G/t+Ddp4UQYW6RBDkRkPldSHtc+KWb
Pyp35noA2ALwO5SP4WNwyK6dq1jmCcBgZ26iveqr2/BL4/xy0Y6VT4Rb+fHdyoF2dCz27F4p+17C
AmUffscm+MXT68ctREbPSl3431Qzv2yVOZ3Euo4MTmmqMJVFFsLEoXIOmeXHDr33YP3mzFD/6eL7
60v+slNE2czrduAl+9tzodlptgWGWgVblL0mUkV7XBufwC5T5U2Kb06XoPh2Sx/k6VBMEhpDyYm3
iWwPsxuIV75f7sz4LRhhT1XXVe3oWK51D+1OiRwZkalo30p7KB25tRiOb2bFTaFfS5bCMJKsIKRI
7XX8lB+V54mWJD6A7ZQTOLSVbWmQF2caUi5NL7qYdvaY3d3WDIHYhx2A72yJRLoNTDPiHd30sjjc
GMcTgD+b+TQqlbf4HdWDglGaI+z11xYsmUwYO2p99dU4LN83YzGHv67sxcfyzAxwpPh4ljxuPLJ3
c6JGQKV2S45bytRjrUwLwneLN+1E68AVNk0epBdRsUTJYlhWWSHsKfk41Q4px9yA7DMB6o/baW55
uh3xlwR+pDmu3ovLRC4c3/Wi3lYNYq7u0kPGEZI80Zf0usPfbdk9ND+zL5j2QNKpehTVJwEZHkP0
Nc9rkx8F2SquENpeoDbFs10el4MeOogf74unabDZwTHcO5HhDIa1blaBgq3bFWEmjtpt4GsVULPQ
HFjdB6Y8yVe8cruP+oP6vwRV5JwqhB2BsqYFhy/COfe6yrGD8/iBCo+emA/JKZ8nQlgWjI2MlNGh
pxVlkBvMrrJX6FNwCsB1tS/Zyu+i1360jrqJl9yejnhhyoifzUE45s/MXpicDw4TiArwJLZW9H1P
BZxB4l0+JBuASntjaKJTqqfv4VHdRnThy+w0+tamIFm+VDMKwjON+dKV6V7PO2LQv1mqA8HJ97LX
2tn9sA6fxsfe15KjKDoiF/ud6PEfa+MsMWurx3058GUX6xEt6xrC1qk+EivUh04F2GV4Caf8g/m5
FBTKHVBGk9z14VqttrPh5qY3pi6ohmGrnWXcAda54d3v9OnKz3KOP08MHRqOronYDP3K8S1FSV4N
maA6NdNxgQZmR07Cs+KpDzFl0rjJt8ZG8qX1Yj8zeLjVUo2NmcWD67zBwYkGDl3irt7KC907zAaq
LKdNnO8kgt8cNX8/aXRSk6GYykte4487+y8lf3urzFwmzc0ZPww/2JpesF3aMYj9mGjOPkBR7Z+Z
6GLO1gFwlB8LNjCAwDK5OOTOsDbA0wjX9W5O5K82t+Q3Z6H0uzf4C8moD5IxSWo4Y5pFYK0CszPY
Nn7g3NghLGe+NsUFO3r/bYX0d3YTprqY2nDqI1L/m/9gVlMdVSHfzOoSnhedkeH0W/V5EbX+Xpsi
/8x+X5bMT6/2q8tgbsTilOe8Wu+1G/wFztpGo0VBpd7MVsh3zL0juOabuWRHj28jF70Gu5Y7mDpq
6XN/t4gX8vEvvfvyjhZSMCsDA7Jf7qA4XU1puILdNV/Mi/Yh1E5yYnQ5fDF3hkHbewPUjY/emz1o
BO1mMVMiwIIUFEb94BSSp1woMs5tYFXX+rxwWcLXag1T9rHzqDvMLeME6KXzUYbdAWNRuA/3+fQk
uFBi4ReRz+UuOF1Amw8/c8lzg+p4ldylTpgv2oWFtwVN+mG7Gti/059ofy/cIQ+SiIAiQP8eZ/pz
c5ZGxTwoFXdwDGEZPrAqusKaWfqm8LTc0p5KP3ZXR22t7evjsjhqp30ct9KX6Q5+cRd5HIyKr7nG
3cCviO89MJvbMrjb0B1NNJvGET/NwT6Mp2RTPg2/93bUl8LkZ/RloT8u5xCpDvrfrIXwQZ7TWg9+
QAi1u/qMcVuRbeU0fgTnaFNt5k3rwefG7GhhObd346726aC/z6qedMq41oJia5f7/AETE2mnnSV2
3mJGqbhP6SF1I49q954xXVqBTFKaKTi65h5+4OcV6GPqFN8AgM/hJf+NdgcDrb99OILlMTakFloC
FJVf+I662ul1qNcMpLedO++Hws32ht/hF4fS4QZuSB0BTEIR3p0rY53sqw000NSq8F5s/BXAExQL
r3m9XTsCl3O61GvzoMEYWqrOwJ+O3VvNPGAD4uaqr6EH4WhrHHpHxClumi3l+bt7xEneSnvMxJY2
ztwNq10GNnqFunNQnkESQqD+wK/92K8uN+yjFvPH3E3Py27Oz6GjMDyX75feT6daSohEulvYiG66
jbA7WuHlooLxzVDesADFbZVegELXxoG9do1N7t4o9opTfwrETeXwbHP4hLC5yFMKnOhF/TIOzDdm
J1pwZDt/TM/UBe73owQTiAW8mtfL81x6k2q9up/d+YHSJzxVR8ar4Tb0VwuLu3oKLpIdi57gr4C3
X1d+G3pBZ8Ot8Akkkb3bdrxX6SQM2Up9ioyPpYOsOQfIq6IKm936MgPDuNBC7W6vHKrCbXc3d3Ck
x5iRN24BfmhnzNmXe7Gxk+faj9g0UAqs6tw5Ev5TxPZ62FK9Fp2zMC0kCI3vq4fJsxe8QHmbII3Y
q81iHSJga6nuGjK/yJZKncBV18F59Met6cPN2tRXdVe24IqTY3hwBhluRuuFCDq9G6hl5MRW9xEO
dg/jtnuIPOUYXKgSMgoty3jmVDIidxmXGx6pThx1zBDgu7pa57Q7SjQnPuWGzwghtqXDChs2rotj
j6eICsETohHmF0j4V99BvelpwdH/H0L5P0Kc/2UCkP3XQhy/e2u/5W8/K3GW/+VPJY5h/MFtjnoR
3zHVhLdMKfEjhkQw5T9k8qxWAI1k/GETSzHwLyXO6g/yrpYAKDSsWGMvjOR/KXGUPyAi8+/pCxHW
4Fv535HikN31M0BC/jnZI7wPpIKLwTiuQ79cOQMmiMpcpL5aM5QqKurlWmzXSjScBfMrDxC2IMzE
l0coWU4wkhoj2whJ8TBUJaz+WjsmYXen67dj/FoIJk0QPUuQHcdgtS6nfC+k+buaoZUWwBbrLn7p
74LQeCqkRLYC5v152uIaUByTtOitErNEVwjayOmkEZIWjkdRiwH9alS2yAzRaQwM98ddkD5mofwt
y6XDJAPfM7XNCRxwypGRd59Bk6t7cIIStgehI0waVDyUynUW8gfNeIS6qwZclb3mZ0V51SftNEuX
pEPsk3ZMKzWcSpGmzJ9FNa6F8EHViw+CHl7TOKB181uZo0CAWiW3wdkg48MqW+iOQ549iWGzq/XB
jYJqQG88g1HI5fsUM/9v6EJG+hVDnc5axYB5FrmV1XoFoQ0aFm5QDn4fpUtGB0QrRdjV+O93ercJ
Kqhlkyata0P9FIqGDkhnKn9LtPMEAQUnvZe47J+ChCOkNqdzB5Oya5SjWUTanVokwVaCzoQTqGFH
vfhFaNEujE3Tbgfxqh6Ftp3hncQQazvjs1M8eVVPwF/RsDFaBAyibBmZPu6626M0GOtcTKV9ofMF
1EnGYNwIQXz7WLKqWalPtQb3MDHWUaOuviQZJ+kVuEw3pn4jZOVawgbJrvQUD9uaxBYDszlcHCGo
qhggySUdaWZQ8jWkE7eVdLMlc2jpZeioxQKaTbXXJ4V8DhRiwgDWGitElY22ntLWEwtiPkQDvjBl
UGB8CS4xZjLzxKZ+bq+9oZPFJ5nPmRpxNen909gzHmxmJ4kXqVfeCJ7mhjekO0MASzX5v5Sd167j
SJau3+Xcs0FvgDlzIUeJctu7m8DOrCx6Bhn0fPrzSdXoqq45GMwABZV8bklkxFr/+k13cHGjC0Uz
1buxrJ9Svb44q84Ebhur32xgw35cTVCUtASyhkySEzXDVtRqN2Y4vI/Nrl10diEv+zIKqMbuMJ6I
czgkYmg3KnBOuT2rVTBRrzrpgP1hh1DSUJep8q9W8rBoG6OVMCzaqxqtqLUBCmj6EbOsHOsGv4F+
j1OZXGK9gyG7a94cobcrqTE96GKTjm9a+jWDnEoQTyN1+LGpFfxWqi5sVfIkenz9G4E/nKjDxE7V
tjEywLaMUa3Iz0rmD42bXp4dNz31Dv1VR4oGdsEwgu2JsHKjiuxa2/VCf/bpTMzuKFT3GZfpebAJ
sdYxyoiIrMkreszO0K6pr5Vrp+sOmYvqpa2dXZ4hezKsPFincVIgL3pKu4xMA7NjQt+n6b7O1Kcg
w2XDsPKsJY0RmkQebux6eSdtZZNw8G4CiISW2e3d2BjWUq+fMNoq0AP4PXrxNntUBvjuUNjpekwd
zAyTee0KlAquORS7UcsgibYIrNLRpRUmu4WDjvPKN+9xPx7Dh7xa2U4Ov9QnCeScd8O3scjnltA8
T8dP2yt/FvVC2BB59KaXRv5Efg4AEYc6ZOE86de+RcpJQKaK2Qffy9whks/t9GAMY48Oymd4r6Yh
jPE7r3FjBIGamyuWTGFqwlwXk4A7qLx+n5VD6Pfz1Y0BKl3QWZOTbeNmtdgEANw7PYAEidVqPCdP
jqPJtdVrByUsO1L5AErbeBL6c3ySgTVsRSKxSbLnQ5rB6iuKjjImyH/Nk/+TdQghRRwnm6pjpfdz
o9+oObE4Q/unzIGBOxWJvyH1Y2vbCxxGgEF/ESxyIyzrqmeEx0fsGS+dYwsNQqvnZycxBhAubWu4
9vhYp8B4c9UMh579aJ/PNTILIawSvJEoJOPc24JplCJDhD5Ye6j13AJyTKud4cfPfRYs56KEiB9P
7pPWpM5bmi8sulpNAhBUF1PjqAhsKBR987tyRH5UATKTwduLWGUfQgbzUeZ7O8iLtTaZYExx7vCb
pPCTOtc6jv4oXhpFiRvMq1Jb7F+VZ1yIS3eveg5hOE5gjTlOUb2zT4JjW3q+nwi938y92JCo5261
3gF8nkzcsFyIWrWrTnzPe85Otal6Mz+55Ux2TFumT7GlD6GsgrWTOage9ZtSARSHeBdn3sRGF7y3
U/HSplPwaxoh/Zryax79+ilPFIV6m6Pfax3vnKY2i4FmvhHIk55KszypBfC29quXtP498UuUsRpC
kInGd9J7uAaZeRw41bUiqbZTDcWgIlIhnR+XoY5XJmFMWwZIkahgq5ZNNJU545CC+Yc2rxv9XBE+
aIkOGNbMGIKVTbVJE8Bdjhqp+I6arqlXjeFc0zJ4jgfM7ZUJiaq33vrZXzZXkVVRopWP2jwQ2sk0
qMwa7OitGKKU73EgiDrCC/yZjOv2OC2Ov6uzMl9blWkdZy2J95aX4JRb8UOQULLJ3Nx/y1k3oWrp
740L49vw4vkLu3TZGfKLNKpl1eoT/PnZ7zdmEFuvpj8D5TUW5Kfe/LIXC7EUfK3O6JbLUozflt8C
SAcivSxtMO9nwrVoFXx9VTb+/Fz48ZtRlQ8D5/nZaSyMlfIYDm0APyBAAXKjemmLBq1QG9NdssSX
1IxP9Tx08CEV8oo5g5ea6asa56YNIURzyJ7lbTLNQ4uqfFg1KbSnXjLLSUQ4yMQ6NLJ8m6ys2RYJ
R4jmTp/43lOu9QvrYn1dbCu+mMFo7F0HhljulUc/dRbIenRQUrGyNHH+YgWkZMft0KIQAABRSg2H
Dq3TCr02dYTU0Pz21k8tracHCjE+RFI9uN58mZb098U13j219IcUJYM2+MPZ6nCInWfob7qZfihT
5OvBADNm9lfvApFkj2an43w1LdN3NYMc6YM2Poomj08GuwrrvPOEeVR31ovReejTt66dx507GrTA
tbr5h7LhFCpOj5ygL5w77SEuYQ/GWfNF1WjDvgossEDjt6BA3JnnftRl69kzgOayozOwwfJdr4lA
hTdJwF3ozcmlsvXvtE4uqh/1VT4hvlPurjUKYrmC7AFawLgykE+ppiTK3F4iLx1Yy0tGA86w7m6K
OwQVdZBwnCBwTabQUfWr7qhrbdGWW0VFXp8He9bZZfEHNQn2+RU11cTfPU7OuW6g2bvND9nYW88F
ZypwO+5zxjlLfguqXvDJbvzr5JrXFP4ZEW4/SoOzRjNra6sv1sYcMGw2a8ffyIa+vDNhLXvquRft
i8G3kS/OJhugeJICtdbnC80F0oiAE9hTEMqzW4gAFMRFys+iymj7jQbspdNfCKz7RZLptOqsRoX9
0D3mzdyfiO/qw4B46UW5yckV5YmQqQ79z4sf5+PxfhFII2YE2tG+iznLN3+58341kfYIVnZ7/l+u
/vEqtfA34jcT/pdH/v58KVL+FdNKkdv5v90f/eOuuuz+7Y3/cu/9WWrOvIPBoitJ8Iua20UWoFe7
37xfWypUcn/e97enpEkJ4Ht/+G/Pub/DYupUZX97zZ9v+z96eDRks8tboskpzstoIOctyhfJetvd
rt5v//nI/b4kW2tLLA4KNDFftVqDwP1fr71fu9/XFzaMh2odkOaTr8wAmUXgZD/v73i/kObAgOh+
1cXVhbcaTFjIxYSk0SY7gObP/K1RYD+5byFSHZC8+k4PzKWZX/FIDvkwL//8E/vbX3F/KxG477hr
N1DCOfnkaJRRUE54m9+uaangmoiZMUpLrNBmG9H9wq6CdDcO6v3+T5WKeDNh9xYUe/5RjbC46P6A
VsQIOLWuZ59VdZS01a128OqC4jhI6yhuXBndr90fNxebx+933m97vTPue59t9/bkv7zF/fZf3ufP
x2VL6G6bFWLbkH8d1T2TnT5NmihTY2QucRXObgfVP799AZ1vJMznaiZVc4N2bLz9LCrWeLy6/Zr3
2/drSouHTbAUMFFuz7lf2M2NXcAqj93F7eewpW9Ao8RDopzNYa/czf07uF+kt1/kz5v3rwnupllg
B9qrvNjcf637xf2xP2/eX2SntfzjB62X285wv31/5P7EzJiDtTAuONVsSN4Q20KbQDMtEg6VQ8QK
I6YZ5WA2Ws9B157cvDyPDYQ64zsNjH21DAT78RNVxgFz7JAwvz295F4XtDK5RtodQ0b217k6s4Ff
knFgCTCejB7tWSUfCKc/Vumbl+ubXCdFVJNRncSH2pbf2aOumUeFWpMIk9D1mR+rbt85atfZBOsY
DAP0cXdL/Mx3qqLVwBmCZfCq7Gbjmb/H1e/tku4w5j7MjrlxHD7dOF7q2IcCVNx+yHBO+l2TGztI
cuywGeECV9Ni9MuHtbcFxhUlnJCs22pTOK6I8twmffwwV9pHp5pPO3Aeh4kYz3iX0vKST3Gyem9X
ScI++mBTDUg07PIog/q4J7L0OGXtQ9dTCFoqzHX74JUZH4IOpnofYzvy+vY4Ws5+EW0EhLSXtn9y
2wmePPyJzPg5lfNLL+zPMSVsR31b/XTI4+RkmPmFDe3alwsdwXQcWhIWS++Q1fbKIhKw8uxTP2Mw
PZt7Rc4roc+7vsujkbziorgMA1sJCgcjf9JHbaehHScE4olM49ehlI9+WWzrpNn39I+Ih4dn6uBz
XjKr5gPY0xvhjdIt9osenPrJO8hy/JUXxjMe9K8q0K9ViohdYCZLdFiWw29Juqe+6o6VZf02xUST
tPGxyHv+X11rvz/X2GW43YhFivHQ+ztdJoepa0IddWmROvxM2w4wRm6tEszdXHbM8AcrcrriBHHy
UGhmWHs4hzXxfuhHuPxd5HX1W9xPR7lkW1d3NraRhqa/8nG7b9zsmGbm3i7ddWcjwQqmR2HWl1xf
IsMvokWrzsHEv24vR//d7/JQUgVUrhdpzntSzbtMM7e2L85a6ew6HYVyaz3nbnuQEiMQQY8bw1oU
1nm2XrUBvbdvHrtYf2jy5doj059gevDjbrsUmP07SRH+z2jvdGfb9qEgV9Ul4HDS2zVlYxAwHbJF
1DveyfGrs7KKU+WbB7dPz7mPZ433MtvzVTBIcWMvtHLghjb96IvkHX6Tp7PUkFBy6G0Y77YZ1VKd
Gt/a+d5nxfCTczBbVTZcvtxdIjWCBWjrTqARddq9Z8dPEklN3r/Z0w9ztg5p2528NA6TyUR3zeLT
9psYBB6Of9O0D3oVs2amP2VqXWAa73LfPXTiNVflQR99TgNKzWk+Ojd0b0Aqb4FQ2PA4vKes77e5
i3Yxi78mc7g4vAPwQcQ7fzpT8URHvbKm8SRAASle1nmyPGqtH+V2dvFK2KtZ/Dg0+q4u/D3mPgO2
AObkbB2jufiqe9Nr/6g33hOs4SiLyRCRdtR56lHzk+c+7tEKVdRa+xpUxa1Zrao4ZIWiKe0fkjm/
5NX47SW/L51xzBr5aMg26tHQdnKvcfC5S/yY9MMn8a9H0ys2RqNt6s7kHfS31DY/C3Pa6ykqYrwr
lA+oZ8inQhevTTI/ysx5D8rqM0M2ZS7wM+T8rg9kMQ4Oqhd9XXfyoDyy4ZBLFzoI3QTkGG+F3101
JVd5DAlT/Eym4c0vu1f6BnLVRJinflQZJ890DokvT90IUc2Ln0hlPrRgIbY6VTE9FtY6VYHyz1mi
oGZ1zxDTaN0D8s0sW0im5ivWq9ea5iAHgcFF7UHjK5YmR5JmPJB8EAoDs8Xa3cycb4WV7IsyOKda
99inyAoh6lhogZImv7STe3UHD0WR9SAM/20Q4sX2K/TL1V4u3T7WjL3QxHnItRcnz1eyKc8NchDb
RMHcA3p02iEvg21t6TshvIT1LT/P+Dk9eXqyl10SSW16aJIBYNQ4JFX8RA7kxa3gkxYpfG3EgwJA
0tknlPw6XJFmmS4Zx1lqQIIX6TkbMV3yHUQI/Uo66Xkcs+Nsu1dNq16tJAMVL2wiqo7SYfZo1hvk
j81bOjab1qXRQ6qn68XONuO9EAWxunJfWdArp09NDfuxfGzEEtUmRIiB4aCp7+6HuJW/zWlyLTA9
aosBb9sth+TBlD2rDP5AA9xD0qsXfT4bHAVimA96hra4/RR+8pIu3nZ2pgNAOoye6kmmA2xCPRwd
d+No7aF7zgpnn+EBoS+sm1JDLl7BTpVldxzb57IfjwRNPDWJfXaREsmg2+coj2tYW53TRgb2SvjS
nooq3uV5GtnMQbNOfBC88Zsd5x9kKEairQ76NB1LD/cqA/W0hxt8Kl8zEMXct3e635yrIgzMY5O9
6E6YLmIVjI/+D0+9jvm1ETtfWzvM9OvTEltbo/tqgp03hsBppnexIX+5lnmtgieHCLbWMK6yRwwV
yMemLV7SKT7IsaQlMTcGcoNxHVj1PrYTyvgb4jokr6TvvkvIWEaJtCgxTw46cMfXjuacnX3Wk3nu
UVKV7dmWzlpWREvoZTiiHnEWHDAWVgSBBNmRHMm43WAgxl/s2fWXv1TXuEl3RpGGVQ6EqO1MdzoI
qglMxDp5Sh1nyzjfc7dNfC6gbNlu/wQZnW2JEtMeItdKr479pExYWn67qYnbLnK4iJO5Hc1im9wC
/NrpQD+2d3UmC86msUEuE1b9rjzp4qHIHXxEonRyD3KonyzYcgQMP9hIIpX/KwuududctVaPbD3f
+QoSQb02a4SgxceMgFqHzxWUKvSTcdOW0xFgei5RPLvLenSjSVRsAeah6udzreyoGevPVjTfdM2F
HU3kQDkwI/2wEe26b25rOE5m7GgCZRn5FVFSVce5YYtvtG+6yW3qPeZFy0y0PfRMaO0SavC0L4wi
FKkNng5c6UPXypOQCO7QsbNdZVN+xYc+YbHr5cYwa0hyLfYZ2MfBpzUYcoOeu6azsaz8rAsVmpBF
A7y2ZLE8mFgkbLraeXRbhPTMaKQjDhXJ8J2gcY7Re5eh8NoHJ8mPEyNbbZ5+9tny5GrIro23LFfR
nBhhjtt/ipOB6wPMgmO6mbu2Mv2YIIFTdgAQ4ByKuNlai7cbzWULAgbMfBGLjUDwverqk2fFrEfY
KvSkB8OFt2mMZlBuoU2k1Lss7Kwp6tGDo0eM43pQYh2nDlMc6BHddVwgXNrQ3JJ5zxQDyqUIU5GH
pltuSJzcW/nzVBrYnYuDHlfnoqH4TtQGwOm1t1XoiCqsxvpK5LiUyesioWHY9cekJ8++wHTaTXZM
9zbwVFZ1/9Waw2ZAetzR8DTsi2rcEVEfOQn8BR+GkE6lzMqBOeTBd1BoZpgUoKrzlpp/WOwJMTL7
gy3ivWl7oWv9Dpq3sfTyNGfJ0crmp6Srdws51Lwho5Q40mNOFXjCVc72OYZtyUhQhXHOpGHA+kjG
4eTJzRigop2YmblkziTmGghny1G2WZwaTA0eT4YM04c23T8UYPklTjqEjW8cazrqBI3n/rjrc2fj
QBMuCJPPa31LPgmlPH4qdsoUrnmVbEYTKtp2CLUYR68OKmKFHgBlcH1zEPHcUzalR7NjXFWFwwgF
sWt3gw51cPGoXpPnaYJqN7JH4eXkjfCHEdDahvugvRYZPYpvRH6pA1v3Ye8wgbKo8dsDyzdgL7Hq
lbXRpqiTUBaHAas0fVtBAh2nZtPzwatl3o0YH5kYyZj11prQqPpHB8leoeE8UdVb4QQhs7AhgQ7e
VhFI5W5ivmbnpJ7wByZFHRmjPMQ++njSHQOxswpj11rGKbWX3e1jF5PN4IEsN72Lyl/pWO5EexVB
s2YSFrYIF7UmtD21R5P6nBjJh5TArLV+bXzKBopbWbOK0zXWJBg0s7UVA7V6O+0mo9sWTsvnKHbG
/DJ5Hip/ZkGtWg0tc7RMO/UlDY7iQ6Cv1Rgy9h4hzbhK2JCaVHewqRcN1mdhL1dPz8Ihh5JReCcx
t2HhvMTV9EOI5S3vg0hX6r0uH/pbe6RbzwUFfN+Bawd9JPT5OgaQTGH1O5N9lXZ2jVP3wU00tPTa
yso4gbLsLIeOz1FvyjZhaW+PtmV9aQ15ZasG/FwZZFM6C5UvThGBFTJxXk2CrOeBIipxw3y8LWPu
BoR/n/n6WXMDMI1i42pUSR1rOytglbmbzEq385zsqFFOyj4aSm6HJj07NRNfAwaxYTAWcPGBGMI2
aENaoCQ194Opwtru9nWbR8aMCjrAyWWuN2kch3ERh74JQ8x3nwBR9nYFiRjPrIql2UrmF7uxd+QC
7/qi2PU6EcvtjVr/JTwLz8KwzxFFMjWAq3YZWX4r7dwjKsmKL7xmDyMb1tLbu87EYwHjAeWCypjW
3i6gAlR4ENYgqGrCxwZZQ6dtZDCunWHc1QjPA97Zu8E7Qx+leJJZ2kNcmwc7CdhQu23d6ztHq0KD
Sl+MQmC7BvhTKHJc6pYRouwsACgGUjJKqzLDFfR29X6R3K5VLspuX1lYsSF3YgwLyxEmwO0hqAi3
8YPQEO2VN1eUVG/WvS1x+6ji1AznEabRDW/6Gxry533/PxQlHZLvtucP0XyTypth/UZM2CY1bf6l
TDM/OCPo0L8AtAZcfp3HLJTOAJRkzDVMv2IKWzRZg9Z74R8Im922wDJ36Cbok3MmJSGa/8J87vcP
Ds2761VwEnGI6Zx6YqzkXLq55LxWrU+zUY4fMQK8VeHVy3kcMvc1npB4as3wkcjAP4yyGDaqGMpH
y+kQvgsNYIeSyCKH6j2rj5Rt4rSMnr/qtbQ5SpHo69Id1EdaahyYceVF95sJw6M8cY23pp/Kc5u0
cEmHQH0kWYDzSFPAS7+9qovt0J1IUakleUhJ38NFvtJYG9dl7D4Dm4ZNK4z80Ao/C0tqqN3EFOrD
I91zxsw1oRu8emJMX5HPbrzaWfZea0pEaI13aIflENT0FsrSrKe8LahXcODs4lEcBl/HR88Q6anO
MG4BCXjWq6p4KOL6R1qNzG+WgJOiHJPQKu2JLe7iODLfgTbmoQFKUaR6v2r4hI8GhjP56OCSAkQA
E3KXk2j4Ys3dL3Oc23NiSHNTOmWoDCE+C88fNpnK3sbCR4RWGMtxKgePiTtiI0G72hnQ6Exx6m2E
Fhb+5i6fm4XPAeBMDKDR/Gc+vw2IvOOAWdXJuFFSIgmBOz7N2Ei0IR4fQxWCFFT0OzekdD3IrTAY
nl59Hy7CtkNiNGm7Gfe9qgC6QgqdVhuEUdsaVoHU2HpsFozADOO6CkdpPi/uvCM9Mgr0jvkln3tw
DrpcHvK6AiqbD7M6DzAySCY+Lo1YVTdaTrZs7b47YKy/62AfVA5TP89e35arummigqxiIRkcIyAo
xkNfoDcfOBYCbSeHdu0W/cGAvm4G2CHcjFTUvq1J6UY1NfeUK8Y+mGjXKjiXzP/jBcmuZ0Vjm+w1
kJvU87eLrnYDMxXAWqDAeV8OcC5/uXTjzFYucnwTnN9O1z74tlpVi9x6pVoJhrcyD3ZuOiMYhiyn
Y0agpYeJbIwemysZf9ndtLcaSHc25rS5EazbiklwuWsTVkj0z7jddQrCwpdlPQByOJ+l+MwZzxt4
AaTRzK6KMAon1H4+xgYoYAqFnQBYrX41zGNtnQWy0TiItHk7MY9NWZ2QJpeAbDvpZzv9hcCsLHlR
GKnGX3wNLfGqwYepXtgQGwqWERBNq7ESeO5gAFYGHNAbgwUWcCxXBdbi3SxXYv6NCeu60JDf2N9c
M16ppQtsfrTLaL+aTuRB9FLxu8N5FaUy2ddLe5x1/1SZ88aSHuwgDMSQ7GcYdAQelbq9mic4jbX9
Y/LnCNz6dxoqawVefTKt4LW4jJaP26MW5vV1nPCfNDpyJAvwFSDGBs4o7IpWvHbGtWaP6QJ/5amH
GVpQd3MOKr/qfFoVewc1jC0/JF/mrcxPEJ11mA17mkkXCMGxwVKnU8a+y8b9wvQKpplCB7GSQLVa
gUlW1j/mxsKE1Tq75Udskv8gtAfb+9KpVeRwzNuWzmDE3A2lHF2ohbddlXov/mweylgd/WWKfJxx
5ioNl8TbDxkUs2TutxJU1rcPkuk7NHoKOOscuPLFlhYNd7F19CYsFv0xNtGXtkdpB+GSoz7n8O+b
/BCUwXumDEDX6ZhO3TmR816tTZ9o6DjYBROWHWRuunTGWHK569zeZ5R8LuZ6+xSODDP0cqG7Tlft
8jz0P2ozXMywU28Di2n8eDu1DTMsrArPq3E1wAPQX2B7xEawqi+edhH2tFrKCyGnMMjSn26+Hp9r
jBnGrV2TbnPorCPBdBInteI19T/97HPIf2WcH62On2hVhpbj4JrGOYONXUrHMRdAM2OQHwbq79kY
XmZq9KwriEh/tYYxSltOXF3sIHLths5kSoJgOr6qaTn3pn8q3FVNhTFoYtemMJeBGjTb+ShxSMlN
Bie5e0GYvXU+nWZlIB4UGcQkcnJN9xyb3VmM/kH35DVIm+9otPVXw1NfsDGZjyKd9JaLlesnaetH
0JqK3WLo1bNSyDhGDV+u+jxZ1aaZqO3iEcqMw9GcXXq4DAN8BOb+mzo19l5a73r/qcjOfclC3g4P
NpP4wXutkWHmeJ/1pNduWBx/E7MKnnxrbCPPw55mMR39m2BBt/XLva31M00eFpSFKp1T2QMtl+5i
Uwl4xc/AO6HKSH8EtY8m5/aE0aB6mqR91EoXfvLgALYW52BxUT9plC5joBmMilV8FBIbsRyS2Yef
B9H9GW4DHUcFdv0sJ84Vv9Zx/rAL71j2kLE8M66jYvC8bceUjhZdkHjRCu+lwVH+YiHxc8f0UpiW
+xSoVoYNqiPG83XzKTtMx7NAvQCWF+dYx5SqGqzmMy/6el1W0jgtrRm/eoseDrNXfyZd84zY4+Z1
5v+s0iJ+ijtHI4ArdbdldZAzdnxZpRXPKquK57Q96lPSPN3vcXSr206Gr2/vjxWD6+NAHT/o7CjC
8Jpo9obgXJkFbcHtGo1acG5dbVjPmvPNBOpHT1mOf/aS1bdV/3apQ1k6trOHhbafvvgaJDB84vIx
8m8X92uxluNc1QT7XqvGid18+F3NMdPJzLUi10jatV0HkM4s+auuAOFmXYNuii1nfbu4X5ulMFdF
XMido6RL7+9ACuwUqlR1y0BOgzPHBciCPcwRRS5L2dLhTOeLliq3KFHrAYJq7TQ/eX1sH3IG/1jo
juqlEvHARqOFlHbq5X4XBeBhyCZ1zbJjndXty2R5kOnTZD7cb5qaQVjeFHis3zxap93LnfX8v+J/
v8iS//7j9pqfsp4VzL3uP//j326d059KtvL37r99VvhLXr7LX+3fn/Rv79z+5/1hrFY23933v93Y
3jMRHvtfan761fbFH3/FP5/5P33wn8kKL3P96//+n5+S+dPt3eJUVn8NXWAn++/o4S/f1fJdpd//
5SV/0MNt/R8IfC3Y4YGFxte6hfv8wQ43g39YJCSQe0M6E4qo4E9yuKb/IyCKgfuI/eWVaMWQSf2T
Hq4Zxj881zCZMhLsZAGC+v8bfrh9T0z6U8/joNU34OsEpu4ZqHqCu1D5L1q9anJjZ3RbzFwhoGa4
MxVuQQvnNO3+duTZ766Xdg4dFkPxVdW5IDD2IL03zZuhmgUtVCxc9Rx7+g2Ip8ADVU0VsLA+9dq7
XeqBtk2CJmUqB2ElfQ5YcOuvG0UIVG+Si/sw46+HjTAR6Z3Af74Rzu9iGTr0I45e1i0WTyBlx0Ao
78fiBZo86ZWHwoKJbAqrTAuWbr7IeVLERLB8VSZopCyZ8gGowfBLoBzQLJTCfoe7TiML+6irw16p
7t1xnfqlrtPEjfKcTYNW3mY59My8PBRVp8drx7CyV81Z5qgdZ6hcmvCLMqRrg7w5GWoACI11gZGf
kGrfwVp4d4wODYs7CGvTqNxgFFxPmr8zEphnOJxMBlmlDsPlGXSzLEr1lpWl9eQ78/icScrKyS8K
jBmNFPaHrpzHpFI9zn2GD4kZeoxEJOXGE0Q6bcSXqZtAeEonq76xw7F/82dXe2CXRLycDRKdTOfF
LIxuMhNL2E94gznWiOtFN+HJUS7l2nC1GBjOlxtorP7RGpYW7UrSFKDrDDHbCmtOW9jqJa7BI2ca
KHgHRkCkWGG0TwSTZM2zDNruR0OKKM6Rro8h2iSx2nTlNL2NSZZc0kZbfpaO15/SUdV7fR4JhR9V
AOvKL9riywlcuMNTJW4oIyRCijSl9Q9erlGAFjDYsMImCQWJfOXaPwoRsHNVTi1W01zB80+VSK+N
DhFy9AIsncl+x4vEHieUAbM3tjDd22woV0Gczw+WPoNhj1kugQon78OnFfuem0CDhM22auUFGT1a
41nltq6nkUGI0T54UxJjrqzpCDVHTpHVYKbVoXK7+tg3I11EwVoek9AwVg9iwCS9uTVKUAEY73rJ
sK8HA9lY4k4BA5c5O1RlPR88aegfXqnXYWn0yUHXx/jTWVwMqWAm7ohuQ3U2LMnF1byRse1CbekE
HpwcDVDLmEeBs1IWVz/nIoZY0ZVu9WGZPcwxTfmuR6SIT7sz2KU2rhOG+i5s0V7DvxLq66lEB/Ia
WMrCMxJ7Z6uYhi/f0AY2uBxeMjObOP7RZ1PdrU1mefgJD3lLXeMn0SIEycboVupdO0xxejZLa/x/
pJ3X0tvIsqWfCBHw5hYEze+9kW4QUkuC9x5Pfz6oZ45IEEGMevZF72gTSlYhKysrc+Va0OyBKqRQ
27mKf2XQO/+QjZEq9Agxh8Icup/9EKUW+rAJaWXulLb1XgLFgA1Ao9xN1lqCOYuvIaQWyKhMX+tt
qY4YixoqobO2SpcxgQFKNbbeB7VqvFdRSunDy6XXF9eGm3jjQ0jLpGNWIICQYCziCXae+O6zmuWm
cjsqZm98AQYli7BjA5beDaEnBnCa6ox7B2NqNRups+iD+6ixUl5MI5f2TdaJPVItJix/juKCswIq
rQ3PgorS9MakYtu++hoaaaiRAPC7Nw2P/q7lonRP37gQAscLzWZyqDiWzYQumaf/MDtJyL8Z6Whl
DkIHYws0MekV/qMgLnS77igVAakJ6GS1iixpDmBxz7M1PRa9K6tKDHk3NAU0cZWb+L6D54mRo9Fo
hmiwTyzztZNL6coKRN9yirrsYMUS/dqoD2ZYBo18HwRdUGp7VB086J8EYBHwsBYqZNyKN8TBrhmD
tNlRCOkEylm9T9sqj92e4ntpjO9yW0o+hN5tydtVCHqV+ibVY01mvF9nvMcYvrop4Rq6xbaO9Ojg
dox1RO99FFKGaHLCBr3UuoVgr9RLpYggY0vD1nwc5DGT3pi6SfVdm9fhd78eFd4+qUaG+qK7UqpQ
BFEDwJNxrDc/itY0ZBChbdZ8SX2zyb+JQyaYL4YxJtqVEdLFAvTTSgXVtp5KApB5Htl13qEuVJit
ygtIRtddTzoNLhNTkEphHzfAYsEeq2r6LPmozzM6bxV2TSfT2Hpe0ETPvBik/K6smQd7l4Yqg41Y
0WGNyQs3Fq+0dKCBwhkKaE+NhQoQ1B9dqqsAnX+ZjZWOQEPqIaAK7mkKccDjzcC9nCVvQxcUlEEy
PW+uUzeVi1d9HPNsNwohA58quNrhrQWQQLOBuTHKsFYJmDQclSh4sHi1WcTEUIexxOwqEGlSWIg0
VFLydjhHy6ahmzxakDcgrqFUh0IZ+yiiFqWM4puru154VVKxim8kl+cO3K+qNXJJqVpReqD+ESzl
aNRyaX4B+mxJN2KNzB0y4B5vRwrnvXQjF1QUmaXODT051Anv3iczFI16r3dWOH70ZRPDWBC0ihk/
mnog00QvRrdDcaGPg5Qz0vhxxnMsVJnyEmyz74PGsJMqMmtCN6Gm/ewJwBTt8xrowH3qJbS6I18a
zY0oxMUIptfNxCu5k6AI7bSQqpRZWdCMUahuHL0oQjCQYS7V16LY6AxECI2oPKUtcNpNpodjDvOz
6qWvDZNq2Sa2ksa6z/LarGhc+4HO68IakreGabnstSkSpd8VVe7dJyIzNbdDO06fsk1abuYw13t0
eaqBJ0g5lhZjy0YF5VZnGGb1M+xaaOqtMYtpr5vS2P9DmpCB+ylrgpAbigXvUTXktdYIvjRsTSHy
Oexjxivej7SSCqXZUgu7TmMf/qCGAqxyRfzo6p+CkSkwphZl9y1pZCfmElEK5qqUZOQ9qqQx7QfJ
GK71sOrd6wHqAOtQ60IJO1ccWsZObhMVmlql8bWvpS6T7dV5lcK3m/Sqd7BwZTZP8mTlPg0KChVt
UwA/GDODiYnI6uLJuz3N/waYKxK/0u+nL+GUSTJdwYoFGZKWNL3+FFUebKRmmTW0sMe+e0oSn0lY
Crcy7STfUiQOZ0zpSDZ5+pK70as4BGkE5VppqlOjuq6TfluAWR4QrQpiw26aqi0AAuA1TgIuwNpY
IXF/o8SeNVxV9WBlDANk7k9L7unmH+X7CySPMyYfEmhDZFKTmRON+Ury+Bl3X1NldeU3AGljht/l
bbJ1r4y7zoH9DAakdenYuR7omb2JYuIoYS+zwTOzvM1B1hX0ERuoz/Scia9oV0eCnevqNHLyOQjJ
a1foha2HCblCmuxWln3KLTEtW9JkZlsNgET4zfzdUIr0Pxj+oPzw6T/K38qX8cbfFcxm7FvYouDx
vqOgOny3rvTtZcunBAT/GlYkAJ0mbyqZOH26/s4KPDPIuSaTXlByQloD50OTx5OkhmkEqX3Z3ClV
yL/meIUp4Eo1Q5b02eeN+17tsmaEy0tSt5ahHRrY4wzpcyofXrZ0yo1xbmn2YXPyYL3z+LBjpCg2
d41q015ihB9kTB7VqLU3CDoU0Ohctnv2JXlp6rw3J8Y2npNz0oNaoGqkh9zJqsong2ptJ4IYMRl4
EqrmJ32Up8v2TlniWOdvexYPTvAF0m/twmMHbnO95FmIHEce0A91taDeSZGXrbjJ+W6KXOLSRHJp
SedcdIwsGLkh4BpqDoNCx+v/4KGOCG2BiiSIb0A5LcJy2ImisbKfM5bN8w85Y5GoQhZeCT3vr4nH
ZAtTw08GduHgR3jIQRX56i8VuH+fxWMfndHZKEwCBr6FwVDo7xEbvfa18Pvlj3bmJBz3YxOzKXIh
E8NBqDqq+rKyG1NmUq2IrnJBZwi2S7ggLps7/3qn5mY8MXmf+z4l7Bwm0OobDH9OGqbFgePw6Xbe
VdGq73le/XPZprRkVIMdVdLg/uA8zL5bWid5CFS5sptrfZ9fMZYEb6z3Jl4JX71b9AtsSLfuwrfi
pl+RVj07EWzuseHZ90OO06wBM03yAKodyTycby8vbdkAhSRitq6K4iyIuYWoKL2LHELJJLUIt79J
6fGyiYV7aVrEHxuz8AV4FVSygY262ib3ysF3hg79ih5me+lbsmsOK/YWAjOOb+kaXKcojGqTxx7f
g0Gk0Fxmrk39GsI0gJaQ+9jVjnQvWFv/PbuaqGQRjxlR/zFW1rrgKCemp39/ZHqwAiYqU4pTnka0
dkso6aEZLXNPJnfWHhpgZrJfrdy4C/ced66hagyai5BGzE5g7g+Mhw0Tr+TwxRC/uQxB12skgQt+
osM+IeqMsqKGN7/UvahWuxoIMiMm5a6kuQQc1rn83RY+m6HKuKEIC9R53pCUXUK055UhoHTZUxjk
EX4Yq24vo6922dTCjp2Ymh2rPpCisGEE0MbiN0r017oxdZJTngv/xRA0jpB9ayQms+NlUXxUdIM3
e2CS+osesOCx7p58UDErOcLvbPKkXDu5ACKU/9fU7JS5XdaqYsg0o/bC4DfI4aF3ovKeSZ4m21of
yd1EDgWnVYUS0gugxIQQCjbgLXhZ47Kakaj9vuYMlQeuIasES1KI01MwTr+xaND08RJH/MX0Ye/o
79Ve2PwDmR+Trow9eZv2jgmalcth4S6CZZZyNRwqyHFKs5PfgcuuzXGgr2lUVKfgNtlQmvwmZKhW
1ClKw4ijXf7ACwf+xOL8wCutG3manttNgPJcyMbSZ8sVxF4ZVmyhSabxd9niwkk8sTjbXMsri2os
2Vwf3KA8gXPGSs9WzuKKkd90WEdxTAhCsbQyKCWktn3M9GhPLWDl5lk6g5qhqyqFE7oa86jVBBmY
4SjnW42H1h+BTqHqOwQrB3BxIcQTE0sa0vUzj9D9qoAmhsJvHj0HxlsCl/l/+ByWotNxkawpCJ/6
et/JLaA+yCMo6SJB9I+urmU8S1mjoR2ZmKU8deh6glVzn/Ugyc16V70FbxNJqL5Tb+TvngdF1Rp7
8vK2/VnVbNsytcksrZRoowy/mvEFUsvLuzbjfv83RByvaXZu6sryUgH8oi1eazvtg8nXl2ALl90/
7tV4UO77Q/Y12TP9AKTu0duk19T6QEsihrhKvHjK7PbvLyFcWNPnM/nb2QfMqQjo7sDu5o3MbKD0
2DbGXeaG12mTvUhe8sGU7T7Xg5s4yKSVY7Z0Bo5tz77s2EttKHrkyhqwQEesjB9VHb8Unf7XGYLM
5aPCu0ktwiQvOnXSwvLBqMQAEQGxwVM/3oYWoT9rV0LTQsXj1M5sPVY40Jj22hLsqDPc0yu8VRgL
s6LKVgawSrm1McWbHtbRAaJRoEgrNH3TH396BU7moaRiHFJFrXeWpssVLYBBJ0kJqupu1FrKPW4G
zTgjUg6doeg/7eofc9MhOgqSDNfrXh53IMmiQ1I/oJhTk4RdPihrS5p9OYqRgyl0Fbn5EE1ovmn+
tMoifQcdDdJBdEuR8rls8vzsTy1fuBwVrnATQYjTZUWlnzJUCYWCELdPblLsXRKkyyam0z3/UAw0
UVcwITJjIuPUhKJmKWB9D73BTtm2EumkLKb9VV9n391JQNJEHHyQhpUU6fy0URRiaF03RXrk+Mmp
VVEE2li33JxQw8MfWpuhwxTDgy/7K+dg2qHZ8nhOwfhGFqvqyjz/8bQiMKjwcwzSXxlsGorwEHeI
0kcftfh5eScX/ANT3KGGDkGlMWESjn1QGpq+jidTIPS36fhukvlbyP/F1sp1vfCKo6v0x5I6xdEj
bw+6numB3+xjbtPDzdTcqQL5eRA7pos4vBY8tZl3B+Wvi3CXceNF3ktZj98uL3fhLtRMBS47S1E1
Uoczzjq1Y/ItFJGquS6vUif6CinVbfj+bwVFscHSrF2F516DRUKmCbSCtv68qlhXcaG6AiewsaAY
0hT/SYdDxiazUFfOurRiSpltsdVoDUACdO4023xSYbx3kq/tjbVtUV5CqXr8pqKltFYiOvegk/X9
VpQ4+q5K7SpyadUR+pnahvF+R+m+evrWV8SVU7FoyADYAiGiKWlzV41oJPke/EQ0oQagOjWKyOwn
2pmykKycdFk+O4Es6o+tubNmvd5pcoct9QllYTSn78S74qfM1D50vwi2DJ+oWh3Uw3BD2x6pAah/
O3vSWFpx1+nGOY0EdABEIg4VMs6nNQXCo81VQ8+Cyx+GvQryrY28lVB0h1X5bqK0ze88R32+bHD6
8y7Zm4WDRB1oz4xTKUDc97nIqORdgc2pgDS9T7JixWWXPPbP+njhnq7PKCKrbV1uXB+Jvqq5i5VP
13+9vCbpPEObCC91HreGoUqE7lMjgqsGnZpxAgGpHzQE6PprYR8ihqCtuM2Shx4bmlZ79LUCofAM
ucGQEj1XZEdi/aq3P4xYXrlhl3ZtqojRHQECpojT7ziyU5Ncx5IUQv0WdNsivq8kdGH7X5e3bckI
x4ySHrcCtb3ZrkmWHw4UwbgZLCRDitvQrDYy3O6XrSgLe2bJMg0uMmeyL32WLTCjBXOd2SRMgQJm
uMuGXCIvGazWza7Y0Np1mkQBDhmkLSAc0AMdHM5RBhpXysoc2IWSD/0BcHf7XjWWIbyLNQPMN3LZ
yQA/Fc9AHLY3RMOufZDfQHUzs4csVB/gFhaDun0QfROGL95nA/pylSREKISGhQSRRVzSZCsneVLG
EJuffWoJ3n04jAh+FUKswx1a98VBpFgxbrSMRrWtSHkgHlyas/nd5X06TwlA0pkWgD4JN1Z/E7If
ffIeVvkBBEIKdyZA/iaqZKfSReBjlgeXoQhjxDcg9NXLZatLH0dTFU6OhAvQppo5Wm2EXe9z+oUR
4FRv3ozQBVaixViEvhLdJ3eaRR5O5h9Ts0gHl3wFHiKr7LwGMVh8Vfq3y2tZ8GeIauksTs02ynGz
7E0YcS2duT/bGJIPqCx34QhbWBE9XTaz8DLV6NWqoC8nSlxtXpfgRMlBU5Mllk50bw4oACBDaHv3
vcOQjomAduwgluRkaJlvVKjxHOlbBh2YzUT19vJPOd9SXaRVBdgTPvKpZXX69aKECQaYKzI7BXWe
wlwjDCuLXbJgmiJKDKKkgaSeXRc8iDPBkHpANyWSChp3o7l2Q8jnVyAFXckwmWQn+Turxg9d3oRa
QLut2jKd7ABBjKG70R9rbU/ZTAk3SW+7X6wtFD1Pwy1j7lsgz165F0uGQMztWoxfWLIksmIeHhMd
pDlbci7UhgVSHywVg5IWXOpoyf31Z5NlidhuwYtKj3HakKOjTqc4bESBFNVoUDr3dUTAzZWoO/3I
08M2ETcT3cmBycnnZ8GFnWtQBcqoesLtLoNIkoIivxZi7VoTQDJJOuOytdvepF22//vVAU026QXQ
GhLnTze562ItNQxIqeLsfZS6R9mr/JXlLXwjaPZ13MWiD6zMd7DQWgheCl6FsHu+gnt8bmVxxfMX
njO6wgooCpo80c4I/UttzArLk0A+boftpNZlIrY66Q+Pd+Ikz3Z5187zMqxBtDY9W+DwnqcwZd4b
Ouy9DBv0yOJRpQ42+sC0QBRe6yLPNd7xup2ayMBftnseNGnesz7eh0g7npU/69pneAAMtO36n6J4
I3v3dbqSci74Iib4UBQLdGq50084cnep8VJ4P9HYCr13rXip4wdT7pgHghlPgJGnF6Da1VYc5Pw2
ZVlsow7Qg4gyd5DALf2s1acSRfi18grbaH/FMOvr5nPTraRR51coD3iuTmvqKJ5XQ7Sy06EKwgb8
48m2jsLiOSvjYi9TVNpHVqUkzuVPtuQqxwZnF2kKsCPuOvazkO403WVChzki/8EdJNtX/YPJSNhl
g+crNGi3kVhb+CgHYZYklFqWGeQJ4MeoY6nyZ1U/lJBX+kwWXjZ07oyGgvcDEmScgFttdp8J8J2S
/UxaVWrBFD+K8G0AFMtd2cDz6IGZqRkqwbBPbWm2HrkHq9y1RI9IC6/VUL/VjOj+8krOv9HUajOo
GJNWnfu8UaipWCn4nxK5N4YOTtlgkLO4q3Ogep28z4qVgtnCmsiwrUl8hJjIjMfpIat9TwQOztbl
zYfSP4/yGlhtwQnwAkmjcCqTDqizb9PClClGAxIWg1oMez+SqhcAZIg7e7H4AReTtOIL5ycYfBj5
hUlyY1nSPMtqI68c+55SR5k+jNGXRDevZPWn4qO7qu0uf6wzt/v9+plwALB4yGf+kOoUvaUK9FRQ
/izbR1P5lbTySpyVpv05uZExwtzNpMpAgVGbg8HCIMpk16VhJgRVgvpb2YugteT0Rq8UAbx9az0p
XYu8FTnJpg9ladt3Je2PHCT1Sv6xsF7mgOgRqtyc6AjOArJgqUC/eS/bifxFy4D2ap8KI+SXN/W8
VmXJtNQYryALIZean7I6TQpQP2Q5WrypvrWPTI3ecwigOEJ+NfkivYVPzU30cdnqmZdORklUKQcA
9AMscHoMBC1yS6uhZ9ipeQHSXeBE+MmgP3WK79+JtJxXlrlk0NQlFRzJVKw2lFODZmTUGWQc9EH9
DNLI6lbxQI80wtZohpUjvrijJi8PYvDvtH9WS7F8DbCw0ZR28q5TMHoyPryngB6Y91q/T+JGsYb+
2Wr7a1rBmeMaBBZTUSfc3WyF0hgPVcAsp+1+pVHvHeBE26cfKTrvcC5/Bru1TGjBOye45P/amyLd
UbrQo0HcQnjPk3T40P3AYZhn00LmfdlR1qzMHMVKAbAbowGRVztlw3djXE8l6hXvOIvK06HnFHDS
wBOeBU3fiAYYNXkq+qV2JYfSCFELsouXl3Keqc6syKc71kZUX/KWHZukudUNN/OuvMm3xZV88HbZ
37bQZsZm7pBXo5uYkyRIge4D8nDBC4xVIZMDK4s6q+lNduhpi+QdIq2S2aIsDYRwkICoU+hdeDBR
K/FTJTJZYT135p3bexvmVARhDQ6wvJlHdmfrswpRy+MRLBoSDTkqcpNCr8BD09au0SXerb02zzui
s3XO3D0ahSYyG+zlqrrTkcoSE4QOYPQRHFGEimwvSD97BRqvWjm0rnUVqFeXd/osVeEHEMB44fNc
kylBnXqPnijZAMk55FMyY4GR+CDoxp5y00bKkDupq/cg/bxscelUHFm0ZnFMGdXBqGCioM12lWgW
FOprbfPzmsLpoqxZtlLA3Se6nYLiieM+ofRhanYu2+oG8lm0y2CeH9GJdSrU+pT38WncuPbwmuzi
n6vRc+F+ON7duRvXXaQ0Zc/ZVClNY/0uf7Vuwp21RcLoWTA3HvKNKA8rK8dnzezMi0ctgMQEXKhd
oCGhg7H11GcKtJCFJSshbimQHn/Mmf82gx97WUxeg7ILxM8fY97tIgZS/ovLcLVT8DLEszql2iPg
UEykTXqaX/mSijxOuWJi8Xql+6sz0yxOOPNZxJFqU+s0BlnsGP2lf8DGjXZxHTwFd41l6+q2eITY
+C7ejy9/vTQ63X/MKqfnL46KwSzQgbFzuHRCQPuj9Pchm4rohOClJQqEfvaJUsttc8OkmyB42l2U
cau+QVYhaOFKJFlwhRM7szs1TVoTnm7gwTyHN6Wb31RqxNzP2+X9WnBt5kZQiaV1Dgxh/jAYAwnd
FUFAMGzMHdOAsUQ6jDlMlMM/lw0tLUfRZIrWjCNjaxYYoR+EzU5MITgSvE1VK+gYvoVpsL1s5bxh
TcqqTChI5g1ofZrTeo/yHa/szTxvo4ZQ1ToIk75MuuwVkn4MhG277+n+r/u5k0FwwMDGQVgAgT41
KAxDzUwU61IaiTFUFBET4yBPXOnJ95W1nT3iMKVSz6SsOzU4J/G747WpDKLHKe9GW5JsvQKeJm/8
jYlcOcLyquNdoWMNER2Kqutd66WLlSXSDKB2B+jZmHl9z/ys6UnTLQOtIQqa+S65Ex/FF2pdwl4n
M5IeL6924Vo7MThz/5YZbI3JUZrz0ZuhfK3h6LlsYMkhj1c08xSRHfaKlLtEL3+VprQ3GRRm5tn5
D1Yg9iPlAg12Vu0xmY9NLZl2f+CFN0Y4vqmatVM7bSXsLX8fyv5gxXnii/N3RaYUsD0IZOA1+rwQ
bTrxA4xLtN6rW2SvXoTXy8tackUkWv7X3MwdJC3q4HamnpCEUNmQNwKo28YeTA39QwXj8GVrC0kV
xQve+iqVM4XX9qnj+2qd62IVooHkxk456tscCYQgf60KaFigbRXXYu85pJqjBiILViOuR5Fy66lF
V5TbqDOw6N6Fr/FV9F5eVftsE22Yutae2q1/6PfiQVkJ+Qu7ysEG8G9R7Z+e+qdWmZ7y4thNgWun
ge2HzHxTtQtTpl0YwOn9j8u7OpGXzN+imPtdZZ3qa/MqlySl6lBFiHkEIcpZ94YaGoMzKX/Bndka
t3nKrOaDPMoBUq16n9/WbjwxHzRWeZfITJjelELn3jJ4rX9Bc8l68VFgBPuhBMldnUB46NStlO3A
+yPY62dJ+nVULfGpcrUBgtk0cL37MWulhMl+N+j4J2YM2XuXKIdaTfNuo3hVAh+Cgi7uoPoyzZ28
ghNLHYX6w/RKQ4f0pGE+Vde86En2dQqoVpGV1Ds1DzapsojEf5i8BpDiMhCi23EfMkBuDh4cUKVp
YrKL66znbk17OOHDsHqudd29S1ksIsl6EN1IkHKGtKmNLGPaI4FxcgirpLUbEd69lXi0+PF5nFFL
4svTcz39+LJWCGGsgu2AsQVStXrfKg9JYzIVrdCMX7mNF6Ir3xuoHF1COp5zXJerwlHnDnhVa3Sb
mnOsWuXhsntNt9Gs0kG1UQLkSy9VZzT1dD2hn8iQPLFlfKndwERwHDSHRJPeW3XYAf2w6fo+Dai+
Xza7ECswC4OOhGur5vzkgjcJS9+EIs2k3Vmyf7ow7PIGbWWz3MapfJ34a+3BhZsEkC90HjToFMo6
s5wzgmerzRWgH2GrbIaAOQyuLVFauf6XPtnUFjHowpC0z4txXVcqVqsx21LKufijVIJevKp7OVFX
iu1rdmb3opZ5XiGqFNuL9jmRfwrKWthZ8AtdVPg2vxGU82Beh1pNJmVEcO90w6a1INgzIcnZylE3
rnj5kgsem5JPXbBF8EDOUwpG4VVwIKwcNGTL5cNajW3p5B6bmX3/HmIbGFam7w8UR0n1rewnEIvd
yJPSPZKklx18KcVl2ObPBk4f8CjF1UpNyseEVY0tEy9jkiqbSqlv6kYjMMnZR6mWPyI5hB5kNLMt
lOu2Dl9FG9XjVsoCiAX1dHf5Jy25jM5LkttkqvvPMZuaOSSKpFNKHS0UP+RfmZGsnOoVC3Oopg87
vJiqWPDNH0UKEf7a1OTSGabUTRmfejdN/ln01TPRD8BJTcJwB8t61RGE8uqVlHbNxhS6jj6cAP2Q
hSQhRCRcHqr/At8NhPuvl7/FojPSE6EVZ1L2nYeJ1B9jQxmYPTCtBCnYIRbsToFKQ/CVm7RBe8nM
x+fLJpc+jkHOyYtkYlCbD/0UflDFfgixhNVpDgR5dmCsTRD+vv3mt8mxjdneFZJctHpVElfbKmLA
TofJxIZip3IdyGIhqPTHagyfTNeLrFdDiMLstS6sLCShkAfk5KHReqvNILP2We9JP0BWZ7Axmpma
XpeK2oVb5CZWgYdnRxWgnMos0TSjyizn2c5AQtZ7UYOUC1qgm+IZ1YSHWLSVu3qr7so97JLaZg0D
O0/q5iZnG1VnlWSgbAkva9Ds9Eo/iBPjWVP472akrX6W5U/Po1RDV52ezaz4GIwdRDUwC1Es91+h
2qxJk6kIXmW3ZbER9gjPrcK0lk4RQu54OEudiCdOT1HBxe8VfQVqdPhwrcqJEUwbw+GvQ5oiiYCI
QTswS0pr79SKqwmK2rckSNAkxb9IH90Pv4r6vz45WLFUIub0vDnjtICUCaYtke1rFOupQDPIQPPr
8uE8e8oYdOYha9H4f9AbZz6YloUuNpDPUDNVdsk3y0af8dq7hkEueOV1vYEeK/1/wGKf++Gp2Zkf
Bk03JJWG6xc6mi5ld1ApGaOYfZ1b0eflJc6dcL7C2beqBrHOGUJPYNEd7JJb0ERo4P/LhDnz86wm
fqQGKFrPi8etnzWK05lVsPKtzvcM7jgCKTcQaTPFpFOn64FDjzy3MhJIVFTQYPHhsEO21Ajd+tBa
w1ph/3zjeE1D0EUbkqv7jHCkks28B0iILLurvagDjM/AbFLn8tadL4o/fQIsU2dkUmyeHffWEGeD
CdQhSPr2G4wqCN+NgboxR5Wx/dBbMTcPD1NQODY3rfnokqWtzKgjjOhAsIYHOYTaPdGN7xo0b5eX
Nb9n53Zm36pAuSDsOx7PA8KvWVw6bptcaTJiFHWqOrDzrdhbW9e0zUfr0iA+U9E0S5lH48Huf6q8
aDt/pbY9bc7xLfvvouA0oHXFX+ewlKET1Ux0PcYXRMBzbS02G99vgsPlrVuzMkvL8yLKBVWJGIjv
ih1P0X9cM/9y2cRC1MMNoPUF7v/vAMzpdrlaAk95TkwgZ2wdVO4fkBu6bW8YyUCP9AmWuWsTCe5q
87ePgd+XEq8zOoCAmRmKPzVsjIGX6TVwPL+jShsoW53aQRd+GbqPMlprTC04BSP/U6mbWRfpjCjF
U+IGQVGTN6HqQ8xYbMzoDbboleT7rJfDmsDZAOA1FCpwBKfTNeVArypoB6aWeO909xV03akNyZRT
3Wb0ccBKqLZ4s4bHPhtEmcxORA4TlJLq+rw+1cpGICDvBUf9Xvik4Lyv7cYZ3+u9cXXZW5a28cjQ
PIuRGleHshxu6kG0flh5r0HWFd/C3bjGhbS4k5TQwX5PxFlUC053Uqs7S0vbYWpgKjvt1kUW6i3/
YPDa4b39GH0i6hxupJXl/aYPmB1rlQrfNINJeViaQw5bKx7ayOT2miAN7VX5kIE6CXcotm6n9oj4
QlVvTz+OX+Pb3U2xct4XbgCyYEZCpoEV4D3zyzOKho5GU25DfP6M7ttBUqGpr9P7ItRXbtClL3ls
auapcj2Eid/SkY5G2VEqiI+/CMba4OCUupxt59F6ZvGrVgspZOiV4pmlP5qmcOhKaV/F7q6rih0Y
8pex01eKMmf1/eksHL8kZjmOGfQGbLmkU6UzgEpp9gzTHrQtMLdNaAtXxo/LJ2LxkwHDBSwI9vyM
VC6Qa01Lp+zNrGtnGLWdqrhvnadMksH7y6YWd5MOMaubBiPmRW81lgV4fidkeA5zf++gI9XKPbe2
AIX1tVWt9X2U6fPMP5/Jk0VBGw5B5HknUm09Fy8lmonXwmfyjYr1xtsGb+mLtbXurG22b+5Qv3mP
35Vr15ZtotsGqclXxWbs1qGe/eb/lOFM3l7eBmn6grOfBbRJn/o38KSdNRKhTxa6Ulf4mvUmvLX8
tzTeDVt9U+x1px6vkHYs4qn90H2qn95GtNcZDX8/nc5+ggZKSGFse0LGnUYnafAUAcA8grXKcxFC
VfwgP/WO5BR7E/mJTWBcJQIzZbbwU6XBTi8wdvptvfG3a5uxcIxB+07gaPaB2dVZxNCrQesKhU9U
509W/lkq+a5D5/Xyji8ZgbmdLWd+hJHRWSx2q6oMCgh97VxjnMj/JZSU+vvXy0YW0kTj2MiUCx2l
baIVxIkvMK+Xq1r6aHjJHd3rzTDGP4IwhQ266SznssXFZXFfKpTcAKTOp+FziHqLxoBejB6N7PiJ
9ZrFRb4zk+HxsqGlHIuBSmBl4FJJtOYvcTcV4xBVV9KC6/J2GrZ1X6Xn3t20G1jm7XKT/vTf/Lvu
b2uBhEJiBSytcMDwoJ2/khqkm8qWCo9d9eQGkdkiPmIpK4ubvsvsKJwYmaXbmceTC40NWNTBl7dM
StoKjNcridWSEcp0VPMlBbLqOXYggkQd5BbKIQYSXjALbEDlrJhYKkExxgvkjzF+SVTn+WhmUmRo
0XPj7nf3Y7tJd+1Bfojf3QeUGx3xoIV29nHZMZaWxcEljsk0MelXnPp8k3laktWYND2mQ/MfXvNy
2cAZrHBygSMLxiw+MIrF+I/ghZS4G1vzRjurkw2iHttM+4d5DltTftXuLw/F2hQ2ZHHcXba/uECa
TPCmWfL5zGIgSZlYuoyyM/jFwHe6TVEM+Q8mfpMoAR2YEDOne9gZkku1smMPOx/pFsHw4ELw8jWW
iSnGzdyct8M0Fi1xzZ9Vi5W+NuH7pVooHPRrN3LQxHLKQ3pIrqB4kGzxQwpXHHIhIAJhN5gCA2yE
h8ycI0p98noRi6j8yLagjK89akHq6L9bcbdJu9FYAXovpDI8jSaw9WQPkuDTnSwjFXEmJICgqYWP
X9fQWPcdhB+dcOicyx9tIfRSLplITvkfyLfZR4OlnHkzk9ZBJ4iPVq1fq6N06ynSmvuv2Znd00kH
g3zo/85gtN1YbINrdCS2lCJ2yERta+ZJnOpjLVgt7uM0ew47ACNa87SpM0TFygeKRVYX3vFme/KC
AXV4/2sFr/XlfVwKWjQvNHRZsMYpmDmJFDS9WKgsEGnmnX6dAHBq7crpnHEr26K9jm86Y7AgonCD
WcztA246px2BT15uVQ0RyPR2vFUO5mP8nRaleuWSExyYP9gEV9VtsYt28ZtSO8qP7tq49d8uL3sh
rFAHhgWMehz19LM+itB5LoyWlO5j84sxRt+zIFkxsbCzPD2n2XQLUkk6NlNAOMpHBJTR3EQkxRue
0PY7pDvIhYXPdmPtp0zX/2ndqtrKATxfFia5qjl6JNxnHfnRSxS/nbqwiYw0IehPY432ceE+wARl
dKjtNF5e88QV5oFM70dWlSrvKSUeIUHatMwejDJ39FJ4aBpGPc1Qf4089zoo4ZDKRJjKL3++hXzo
9FfM9jbw0thSIyghM0hXGFrvnFa4G2/piGzLbYL4+nOZ3QwO5CfOWtfnPCKcmp6+wfFnVeS6FPWR
EODrG2O0Njiz7aFxd3mJi5/yaJ+nn3FkRhQG9Os1wBWlnDm9atqW8H7ZwtpCpih0ZGHMtDCTGL+w
Gy9E+9H0dxnaWjxIqufLhhbeW6dbNl1UR5Z8HX0kQ2BEYOJPfp8gc9mdsEHK+9W4Mx/dH9p22PWE
m7awm5v+ryt302zANNFFks4xnOfOhRGC5Gx5Q1mJgaKvimqjD8VgzgNrZZ1ncXtmaXZZRIWgeWFN
JqEhoSE5wUd8q5a2tEMr2re9a9Up9JGFapt1Pp6zJ63MU1YF7Mvc2gLKyCv0zEc/+f/A9a/hG9yp
O3EVf3HmM5hhxJX3jkFX8Kw8idKQlJkJNzw0pLqTl2Ttapw+Jb5ebS9v5pn/Y4lnAa0Sinj0IGf+
7wKyzGo67HaXac0mFruUAsm4cgQWjdDcZBAaMhlC9aljmomrZIGAa6jhcMP767ETEnHFK5ZskPL9
vmMpgczTSxjtBi23ejJYQ7EN7wlpnBULSx/l2MLM7RhKRuenJiQjWmFLEOFM8qlJqK2YWVvILOYi
vQTdA/w2NrXwmwSQ4FDKKx994QBRXP+zV9NPOAoUrghiMYmH0HZzYW8Yu7FCu1R5R6bjf6j7kiW3
lWTZX7nWe5hhIoZFbzIxgwBJcCrWBkayWJjnieDXX4f6XGuppHfq9nurZ93SKUlVBJCIjIzwiHDX
/t66/rRkoO5QwWKxMEuvvjxLKYwrdaiQsCQr9yVZq9IJv+PF+dNy/XyJL8/SJmCvANsgQCY2fo5G
3Y0z9I/Cmv12Qve3OB9bZXkSkNRgIAN0n7+uWhqqL8gnpYvbGTWR0SXw7Rsv9KmnV0nQxc2ksRpv
yaNeP74rwfyGKC6XBtgN0g60OALn+/XSOacwdZrhDFHUtoXxdavZAq7FGICVGEcVMOqG+cLJGlft
d9ODf3yFP136i9WzeZ4VYQpznNvG4rqJZhOjDd8hV3+ySETHS3sPJjdAy/frA3ZplSR4eOB09Wu1
H/iJFzAlwjNvcp6Gn6tu+o+z0WVFQZmxcGqLGJf9Eo9307PsIrFB4bE7cukODor+ven/bi34VICx
CspIS8fo8sQ/7bEOskNdxSJuSrtwG3bvvBrBs450fKH5Ov+PITJ0yGNUG20dSyEGPR6/Xg3QNl8p
IGtCNf+pKdMmnGI9fu3+/pF+f0kLjdCKwzAgZAx+y2HKKoT4YIVkEDpsYKG3MH9Jp9Vn9B3p1O81
paWw8u8Lfa1eQYYwyZIMF5J26IlKP2JIFwPPtAq0qyMjXMtPO9MYOzb//vl+D3dx3YVOFOCBJEA7
84tRvKArDs1B/q9aFkTryjcZzH9iDPE7cChWdmMA4CLiuA2D6vb3F//T4oKaCgoJmIYHfvtlnz3V
cAk8AHKqObSNVxDdgdwfI/EJgbhweY07Hqqsf3/J37f2UhT/9yW/eOcOuW8+CQB98hjKmAJolGYx
PYg88x1k992FvvjoiX2KYiiv0IDYzZirVJJHnPcyier+m2r/H9/gz4+03MlPu45Ro6oLB7xB1kms
ViFSRfu1qOebxOz1/tr6uS5P9uR+ByX8JvAhw3R+vvCX7Z60bZGVLfevwFC+Fc4QiFBKtzDlz9CE
sgavjRXiUxtCjDGYnf7jgxZTTCKqHIs7QyX2y6vkmjDOVxJeZZmHtCk+5RdqW/M3F1le0y/QGp4R
xCigHVRxpP8Wxg1PeVbDDDWFjKlOuYqZOpxYj7+3yd8D7F+v8WUdoa0DAXkB8tpZ7S7lfzgjWkM7
WohdyOtCXT3RV8/u4//tol+8p6DGXLYCwR6BDJLH1+z7DKI0mYPSlgS5EQzk94qgF1Lxjb/503qi
JIU0H0c6ItYvly2KIQFNCjDfQcgP9cTFpJrR6/X3z/YbschimSK8KThoUQPE2fDrloCgbgrHvVwF
yFP5kS8EAAWIyqGPhBBW/79xKisQ5QsYDls6Ar740GnKeLmOEPLJnfmy5fe00H880H8kF/2/04Le
1I9y37ePR+9d6/8PBKHRrb3QWqC5Fq4eGRmAwp/e9SJV/Zew9KJw/c9/+FX7WeXZf9ldfi1h8Y8f
0tX2xz//8ccP+pdsNDJKSEArLFJLDhMlQOL/Rzb6x78AQVsGIlFLRpfKP/6rrNo+/uc/GF7BD6Gb
EwXMJUgTlzH1/1GNhtw0sDBU5RBOLfIu6KX5odwNzeztv7wH5Lah5P3vP/9XORRbyCP23T//wS+e
6t9O5q87X3jvUOhbWG+/nIPz8wlp+bBMziCA18GUuIO2qwvKCm1xo+jnmy6N9qICfZot6G/bXjMU
0OH8Z5vmt/VTv2yavpZrNWSK5Jz5ZU8KD2BDaGDC11D8xsrTf5n0//GhvyA3v1/ui9eLYggeork9
OZdrFoOorfUypQ+AN1fGjxxoV2OwHAen4ufeClPaxk9W89cr+GXJlyX9bcn/bXVfB4xSPkuQTMTJ
ObXfSruFxLKp3iOL00qjAgovgxsBskesNmxWnxDuPX+W3wQiXygzf3/+L+F/zRTDqFZ46U/jucZk
vZZ7IQXjsTNqkMb2i0eopbdF6AwqxiS3hn2ioSh7+ft1+NKR//tdfHFdkhpnjNjiLfTr0Kk/RD1y
ehcgjPDerXsMR+ZedEs2vNt9U7b/0grz9cKgMPjVRYtxxKCfNE3OySm+sA+ITSGdfUTrKdKzlyYW
0JMj3xadv3SN/OuqAOfBQobMAdRTX46fHGyoT0gDJOfVvsF1s1NzY31px9IiKN7jPc+Q0Fb9ACrJ
fmmtPG43GKLWOy+abdEzAkmLh7xlDt81SoCI4w/miDorYIOlY/O3VomKSyLsPdxXBmpF4V5VLnNv
/JhiiFRHwavwUkN2MfBoq5upNcJ3bml26AxpJr39oxNcT0vCuStLNTILpdPmRV5aZsU0LkmKM9aB
PrrVBaXBuS8chZ4aQO3YiKlgDPpqEwUvbbkSqgjINiDMrfVE9WMj1yaz1Doz3gPKWMtvrT3sOG24
ltt+++opGpiu7CdvgrmLClrkPjWo69Zar/X31SalUgAdaK1B60uOT8css9b5k97pKy01ISy2fW0g
gq4nASLXwRcMTlM+W3zkabmSSAt98BI9NmRwk2SeTGXokUlaqCmogT9YfaAo6NuVnx9Qx0Frpj7o
rcag740uX/C+sJXOkQGBY9pqozGDqph0fqa/zoPHQ8WTqm9FMOnhrtMrN6SxGRl80Dqjl23SXbbw
0jIab6jwgJRxBSJskqDQhQ3jDrQ5rxw04dUOa7WP/MhsW5Gs7Dqnq01tz6euI5mr2FUw+PkWC7V5
2rL93IAuvWfIatvBqjsKxn2o71HRQKceJp/1VMfmhv6Uzt+SPaSmz5xdnMUzu1Z3jCNf8h3EgLep
znxMO3WP+upd2IhOUmrVNT5IThZA05r3kHczKqnXxbUIIEt+wjCuiyxOWeH2VxxhfSWQNdEb7/E6
fJ9OSH06b75CQvrIbwUfrekOI5PaCg3VTxzGfzqZBwu6NECZC2u4tovW4hagCypMKN2BVCv0S6wb
sxY9Wev0HFnbCfbk10a5b47V8XmWtjhImIgk+gAmYHjYfXatXCCJqTfd0ncxQOa3B7fyafaw6yXa
+SibTdiXEqaPgv4DdIT1QZG1ocH+fNmFicnf3sqOKoqHOn8Z7rydwmGzOqtP+muxtknHU2s9fsma
0hHFqEKKgjTrPzfZ6WlkPofv5rQORlmhoPPE/OpA0DtZ0pijL1RFaXVnWIffKHgxm5cDQq+RTIOW
BeW2NuoNwPYnyY5dZZQuZvNUKl4SibJb8cJ64a4cqLrvTk9bWY+0l0HmsPLzTahJ2z6luSvswEoG
poI3fl36YHzzAGvxG3WnQFUGvaO5/6+WmwpitxcFPWtQWv5QA2gYDrpgYKbNfGmt/TJgVti7kc7Q
0kVwMIJXOVuHm0GrG3xK/aKYEPxMjTTUhCB3pXWtS2tMWcOn7UrIn+7Vd1wHYvGlE11kTzq8ZIJK
ybZ5pEa8UbZyUBwjJ4c7OaebxoxQTM3oE/WG2GZAQ4wOjYKKumiOi8Xj7NIk7NBpICM42MwGq+Mc
oJcjbKpPDIa+jNhWdrDWd8WrJ9IltLxMQfReujw6ziBWBOM05R0z03Af7lO/9BFFbVena0tjl/FA
i7ruVLLS4/Mq4ILkABXlmKafyj7ZqoUGVAS/VZjlj9ZgQg4a+jzAd+xyezoJt2qX7TABHrDbMsYr
Ug7RkXmhUkPE7UhaKzGVtYjVG3W+JKyWbHs9dyMzPMDDJLvqkRw5X7orFo9BdlJtgMQchoQUB7Qu
+63T0nw3HxgntlgQ0pI0KGx+E63ZrWRXx3IzBZUHr3lj9fIAhgO/o/ke1f1gFYC7eYVb4verncRp
qc9qT6/csW6yH25RqGUbbjd/iLAKpJpQrL4rJQ3XT0d6a/ZPBH/wHNn+2p5goVp4EYKnQrFlSvwm
bbIDu5ZcTAnGTrPH252I5FabBF0E3BYD6UHGYAOLQWWxCZH2qBWAL0wfLyGUHbGlbQwlr3aDJsyE
NzgdIxB1MGtpML21uuC89MYQHqym7Ju1aICZXuuszqqwEY3YyQz5sQIPduYWWrWvd/0xjEj8iPYC
Q1S0hML4MSisl56qhQHmlHjs0NYv0Zz59CCzPgZ5S7HCx9bgNoyx2mZG6EJZunaKjbCdHHFXXUOz
3GZWf4iCiLXhHuA3KO9XFrctFMJtK44qQe+Ja9Gt3+tjeUzhmMNzhZ/Hxa3WY2yEkzbY+WiPMDq2
pDvaEK4c/lRoERWhtgeZZe6pxcGzQbyVulAJc5UbFMBFC7XD9jH1JIQak8esW0MAMQ1I5NSPwYqQ
kAHkeEHZHlILJAdQ7YGGe6k3xk9SihB0HZcBhUzD1zn9LvP8UjP/K6ABvyP6TVGVV76yyYC0NVWm
okvO4YOd0ZFIMTPaQizgRbo7ik9IgUHepH4nbPkDfP8aPiNU+euySHl/jd7YrBunOsVlhTfFLAIh
xOk6w5GnBc0PlZ+4CUnei2PdE2kNxFR6K7ZYmtZJd6PHmMWB+eStbJ8YUvD38Sxqr3+KpDC/DDaf
Rdrxx4L9hIbVUg5WLBEB7Zu9kUlC3vbe7WQkfkMy3YKeO326FbnZ3k0mLmZdCYeYB/Vhfb+tyUy2
ASIPuuEpS1dWQdzSfu/I0md/IGC/MAI9o9aaoRsweOLz7DORkaWNZFMQqmr7gmxCO8eQqIssDTGP
QLwIl+iI53qi7lbm+y4jmxcp8NOGTCR4UZagNzdfPw1vM+L0Qmigge7F2gr0/jC2l+COYwIuCw1C
RkK0G26L8LQi7qhJzgYf+g4FkWUggICbhngnD1c9nKBQTu5oMacbXF+yEWxU5JATw30LEay9GaEN
ORD3VpC3pYAcaxuWcvjYF3ls3hFskl2lnSxnJh/e+wuPoLmJptsGua4nIiPW0YwP54SYi3h4nM/r
bDnWR2TAr8HAa2IdQRGvnd7wCzpDCanodkVekGq2TujwoxvS0Gi3xKA3gpZtUuJARa8MZYi9Ijtv
D8Inz+7JwSzou2q9u/QDukn4q/cnnodFzNlr7z04cWKNszbvHFE0LDE1CgpiF84Y3Z4Esl5Q+G47
wasUNftJDXx+T4Bmw0ctX2z1la6bCqFP55KSve74EslM+248ycU6hnQvULPR7I5sE7zgUTfP/t6d
iE+2awhSkbXlqDjzap06a0cP1gpxVO2tIa41kH2r2yt9jW+iKxunrR7Rz6uixTRIQJReExMy1uiB
Ivs7wm1LIceSegPxS6Jb0C/Cm+XpQP09Tyz9+PEyVlhOwbnHGqDceS04cM1X4h/nxU+Rd4T3hoR1
0x+mRGqyj/DaUnJSEbUCNqQxCYn5kKnu1ObL0x2O4r70R0UNmOgC7jOev/YdQkOwTXl4Q/qnblHz
sQ1JYegfnkCcQVfJ0QcNFnkGOAHMJ3lRxWh0b3B2M/VGxH2jxhkT1TJieRlxeco7J0+hM1IXDyY7
agi+Z4Tkx5OHr94sdO/hLxWzN3xkCjI5ee6uJk6saynRa9x3TNxB35wyDeHwp0D2bzsvIXpMYZnI
xHXreKL6FsaZU9+8HCOtIJ+u9TaRHzz0qX9dtwQv5BLRy9L54ficN2uQ+8Q5v0zHxHDtcO9YLbwL
nEQkNy0stmKhi0JzSpBuYdgMv680WDTRj/oRd9frTk73u7fbRE48cnQV22DJnSAAbW9cFm9MMhEc
azuEfPsa503tp3ABzndJ849m9t/c7k/ObXF+Pzk3kVGkRGzg3JYhoDfee3tpNw8tL1jFWsNuDWKK
Rn/cInmR2wE2U9j39WA09lkh6xCpxrgc47Dv77CjXyHsv46hRUwNzeoKmpS/FGvZeX6VqOTEZ9VK
17PDwemdRnswFbuvNMTSKWcmYDZr/dgRA2Y9s9+gKcICTv22Mj/dwIL3/LQyZdxwbB8z8XlJAJEa
aoOHRYABotw5I+KfAoZFghztJDiXZjYWekteK4z+8cTZHL+jikjR5XBMtAETIt9RNUp/zO9/ur0v
tYq4qcdEbpPlxc2LscwEKUUViNceDNsk1RTt8cSQ9VG5JA7idk+6KB+M/rop9kv0WA7ctZzP71kN
eZE2nxEG6sD/EGQNbqUrR9YXbIj9hKDqZC4DFJOJMmsZp1vg2joMH2nQEnzlzuSqop9se53gaf7+
3P2hxfB36//FMue25ZhniAc8Rb7oxJdEb8xYk+xnMJJD5aRa5CgYUsuJ4rY4ROGriexypHc6D6Lw
3nNX3s7OHTNsemLkNKXIXge9OYPRX9UQSOE5z/JBtieWJJv/RSnrT3AgeoLQXozyDQRzvsQzNRfL
4Cbh43N0GhELQsuiJ4hnSXuN34tbSr+r/Yu/djf8tWHQeqRi5AIw1IJ6/2yvPQidpb7h4nOtyffY
7KzYzhKa2/n6ZWDleCqsVwZIAjMMZOQ/QMnJiGG5YGfl7wpHXs5gyIjLS53XZiM9zYb0VgeRAbYx
xAOWgtACoK2ZxFAvpd9NWn4pOf5+91+wS5Ep2lWEbu+zZE45Af4iGC3y40JPjVaXzf7UXyFbymvf
6ikufuQ3MwPqjkZf0DRKP3C0n7Y5C4KSQWqXZRNou365mdfcpX23zp3O/Q4j/lKS//GUiGxRlgfz
Bwb62S9OLYmVMpfTPj5z93KE8hap3pFbndFR/ArQHKJ6qV4qeteT1cff7yYIkP/BPn659hd/Nkdt
WoDBMT67YENIrm1kZsLhFWtwZ+NrC3GqvN6Nd5Xb9xc+dfJDI+wYzHTJUCVKCNdqgEhelZVFdECO
m9EE871uLBDFnBHgQeIO86kTbVxQXBVQZaQwerAdDTMpWgLUvU81ZOvcfl4RsFizojHHNOcxjE+z
AJyp4M6d4FMLvd6GdAmhR5w5syOAQ5CoSLjiY36EdJGLGdGJvD6amcQjibB2+EZ07TJueixxEpc6
i5BbtGoc2AC4jBm+MT+kb/WWpbHNEtWuAMNJ8Fs5XQLu0o4sFnfAAihi3ioUCHCwEBgCHc36PTOg
JwW5J21w2QJHHRyigqz3XaiX/EeuyYQEBOBhC7SFYEoHHU0TaQ0ofx4mZ3yD20TItFru3ksRAIDg
BeHapM0askT8v76iQItAFeFkBw8xE2nbQYvdKhD+8cYyyteaGObzGkuNST4RsaUvMCrGXphi/0kt
LQAlGrmtAttcjufebVINms0RqW+5BhoAxen0lKoHFLRlDeRxzy0bPEs6whHiXqEUo8VGsgYlAmia
o4mmKeXttnLAvMfDFum0nbCOH0C0l0hJlnTAXgl0Nj6eC9a6yoNEAcQpx36M8e+L6D9BZo2gqDK4
1GUWFxs7oOVjz6WXeuohuqmWsCnX2N1PvNun3W8ikzkXLhtUZ+ZjcJuVWR7ZM6AR5Jd9pvWm4jbb
51U1azc8yMswAzCXodEiJB7sBbedIXJeTl0AFrQyUNpeDjGGRMjjt42WnyoAi2/qdrDgt1YAj5+j
lfTol9BFuOGcJp9V6cs8xb8VlcbP+sRSpTUqFKxzIxzBIqjHqSYBUEYeP1Jp1HvAgECbO30ql7/E
KLE6a08Z37+vOl3U2WsZmysU2d7aXud40FkANtdlAOdJMLyoBLD0h5AZXiWSuF7LRyJ5gs1oM/Kx
Bjho/YakK6UDzFY0xZjK99TuEwyFF1i03OZNedMDjWrgiye4dtCIWSmEfZCepFSwQWycAkSpar0V
yAslrgOaOAfymnDYlcgmY0/R87eEJbIdvkgbLfCrDbn0iVanZV9S3lthU6w+QJiNwiFQsjekk7RH
dI4+Mk3RkQB4g4WVQ2VpRRIfo0FOvF2SKJBAqohySwDSdmusEPFsZmeFJJY1VQs77QJ0x03Np9FA
fjPAbkq9GdtZtbHDBsA+jNXvVBt3Wt5n52knzniO8MOees57qvojzrDQm6j4roJgBa6iX6ubzsHR
pEdG7YXAaEcNFQckc8ymPS4QvfIjB1lqYEVMeomG2AoQ+nSHTQ0sV12efUlSgX0yAs01wMwdaYLX
VvImR9m9wOsYDFcR2X2EWXgQ/bsJbU8ZVVBIQznPfdqz3mvwbfyO90HysXtp3Bq/DHkTH/DTyH0B
Y6Za5rXudGFoboxrEZ+VeSieNODnjeEawE5Fpyu2oVa7eQt8pdOkO7tNvOTIgFJGr5G7gH15C26o
cj9Mdq7ukt2TcZuKFpnWAHmKieqKR0gryjyZcgsRYEL7lT41tB6J6KAPCXfo1BXpxUCINGGP6YYk
3Y9PQ/TKo4KiRg+0LjKSDdT1BML7kVaa6ArTRL/SEz/aA/SmE75B9Jm1jGXLNv2xdHIL8nBarQ26
9ClS0FdpAPonb9xyWoVKTGzjiBHs3oMKcqyLloXRYHyOum4BSCwrEyOBgwdY96gehHhRBcLQ0uIo
mIBgXIpeIwtUNylYwBGU7vDip8+J/qhQ13D4M3K3liMJylcv/AFwP6bsQXu82kBhwhDhWySzQtEf
aIl0HBz85G7UnignTXrkM9aSYC6z8skOvLRMEHnQob33DntBlUJf6l3tVqKRC/M3+jX2nwF3Ed0a
vaywRVSiGouhNf5EW8SVSkT20BAwa7vxeX3yGNgNNKPoc9efX7AZziyQHoCSZVtQ5TB5vX3rHhyJ
XOAma4RhMbmhwwN7u8QHLJUxAaQkMa33HcHJRyY/svo1SnjICWcXBPP+Alg8ATZXZoM5pONrzWIR
cCrgBxIrc6Pl5ziSo1FqjY8ir/UMc1fO1V7c8Y5Ip0flvPANqlHsKkcA/I+tRHj9RZ6WqoPf26hx
AqJKspnM1a2i8zHf4JlQcBEskcY4HEcU3rD6oF3FvcGOt/OnDBnoyUEAcGmWAfindsoCMdfAFVlD
VHMmCoB8SC98DO+CVZbgjyEZZ6Qb6LmAL6RDFw0Y9N8jlJZ0VBmn9+kB60edp0t13uahC8ef4Ao7
urpNnijh1ptdeseIOQBB4fy0Mqc59la7kF5Hbr5ldRH9Yzq3xpmIhmyjUhH5gsgcK5PbUQDW3CSo
14qZ+CDTFXeix5sJcOpN5i+W3KCyKR/GFWWB7I3makV5mUrKvu3sVPYwhFh2tOxplVtMBd/7JsqW
Uu6GDaK3+IYaiAIsr3QRV/MXHMQo/lAcp5GueCBBA8jMJQS9SdM7iiGJlzGkuhdrIKrZGvqVtELm
hoo8yMUio1gzuzQYNJl2KJ0OdxF1G1Yk9R4m6sp+rKnBjwKp8dw+DWwqNHlUmMaHk9J750nxYZvG
ABiNyuvS8iHZCC2i9UPcS5scUtZwQ/uEdA153bjlP41IMhQxty+gcUAEl0xg8XqMzzIkxg1EIpF9
fotDF4+j2K3bu4lInm6/ryjeaPMIL7nWs6S3Ck/aRh6X0hEDuERCwPM0V50f31R93qI81d5G98Xi
M5p7BycLy/1E2asFGw9KV6jnNOCrIcNllIn4EbS13i3rCPxZ/MB1ursKcReM9yYnUVfhjUYLzwVm
QWkdlxbSWcRcsok/dzmF1GW+9B2UZ0Sx9xzhlfvaQdpE1FSRCFjXi1w6iHyQl42crtRE/vFw0tMc
8RyN2c0mA/B0hqVLoh8d+cTHLGUP0Vs9aUjRkLJ2InEvThifIRw8NJYBO7IhcwPBTALfLYJoFqb+
JD2jFbkOs8dVwonOD0DqHFIvJGPoFp109Sb0ZMbRD/L2GDZioFE3fZMTGEqGItu6oQnGcEu7O/X2
ktvLFFXElz4E+Qb3MVyaO5aarQwWO9ft7uGmK2hyvFd4B8DLI2xuFDQpd4f1hzgVsHXNxhRai4fX
3SrpsgQvP0oQFJF53VzUI0qYrSVt+S3MGqm1OZj5IQaaG1mTDs13iuAbwf24nrA5nxjxb2Dno1Vb
eL/hgCEYwlHoKPo+6JNJFsK6qHDK9RAlkGLLOfWMNiDRjm9mfVYDeMcLtrLeHCFBp1wK7BhIeOD0
jz9G1DyXYte13aKEYt85czIUwgpU3vGb0mqtJ7BonKc4/OqP8FNArwDylHu5wVLz9hNhwQUV2IYh
I1IDlOCBIKTYOAqihRcEZwoK45FwryUicxUyOzdIAhzRIkGl6/Qko4XoTztjItmMg+bA6ZU2k+qC
fUxYu7z1BA0EhritKFhB9g0VEN/DK5ekP03Yzk9nwofvl+W/hQ7L6PF2YaZEpA57IOB+qoHN2vWp
W2MegWQfErmvfMS+tvKBHneUBd/B4+IrNnuRfdEu4PPxMoG+qeZLr+xhXZLByF1l3VsyABGUjOMR
TEjhAVsUNckMBdeFm6CjeFgpxb5sbwgqaIjbtYVzdhQvKx/bTZpwVhV4e8rlhQskKy0BIzLSKvTz
E86C4TnqrdRwFBmo77rNEY5g5UvbO4dzCKaB/VvrXFCjiN67tUKK3dOCYdvzQX7kOsYpDRBQ1Ti6
nuYTGr2ZnazTT14ld35Tg3c3MVt3JGfgU756lL2IJysPTQRmusEayH6bIsKvb/AkumDe4SNKK/+M
b5EdMUQIeoeB8ioKpBAOeu0EHzozl8d4S/eKA4FgHgTe2EVac0TJABODUI4kIAMoEcjDG7a6iigi
yGz1HWVWniwvFwmt0V4lJLtHFDtxJeXt5QDGX5eu8M6ZXNAZj1WHewlhSsDqBwHPXq4IOGdZu7VY
WySP/FaHVA449Gfj2I+82l3JpHpgf2Tw3Zyb6ZMpnKsKr7PqtQF8RACwVhjRRpWLDCVFDbvRVMoF
0RGeTrEjE0VleyRycFdsTjFe53BbmK+zfO4wNtPRCdyhUyCdQFBbv4y6MNgT8hi9Ng4gZMEBPi2d
MihUPSAspnEBZ9YDRCi09qO+8MfVuTJDDOIgAUR+AU8pmjKuLWnl54hmmYrEjJ5fgQQhG/QnNEdg
ahWu+pMzVzpfk3t5jjUhInfJhtcxgGcgjXygpu7BIwEjAIoBOPGCqjAP+uNrqT8fPY5XFZQtBEVn
lHEBKwIayHDmECTN1mB9huC1JzJ4y4hkLcApSCiNY2MrJPY5iugX9CESeapUPQk4nklqCSj4zJdR
x0w4Mk5g0apTn9JAMXJAAYrB4tWi7i87HPrWG+DF8D4nERuuwUGs55/4T3RJ7iW0w464m3g92IIe
8qRC95xijV5qgZut91cQgjusaAxgX7R4N0bDEdFCF1zspgSnNmxKJ3Wy+5hbEc4RqGmqOrsOB2xw
Th9PkyabxRY1YeD/yFYJ/8YhzhIcAcKVu5f/mD9gTme1X44QrBfAic+lRVPUsbtEpJxXHknPdpwp
UDphRXBsPj9rH3jEGcuIgjlwiYglSPCFPdKr8m15EBwwyNcawuNQ+8A8BAKxiDd5b3CRCJDVodJT
1Bj0wRms2R0RUDqS0RijD0jfEPRc76wBFHiKLnmtoa4VFGJyykRWXRkzRjUzRwy3ycvL+gCNTH65
7lGsw5F7687jri21NoBHxvKHCyITktBdPRT3qj4kfLZAQW4Lm0CoLxmqQkUwwfu8VjvY3k6/S+4/
XpmFqhBISPExwEEqI/nIwQBlv97R4GQrb+gaINVWdlJrWrOx9jwNdjKSIiEwWgVRckEbnkQfKMwE
gGmQCguHWdJkFGlQSq82Eqo3VwHI8X1lijgBYEtbjDzqJZCPdbtD8LeeNQ5cvNWh9kev25fo2xgA
lCYH+C7lLdzg4fAFQVNJif+hHQuMIshiFolywFyprXiil+NfWFhxoaG9ISHHVB9gMRJOsGp9WSp3
KfmUfM5GiZPy1rSpLs9rTaoP6a2zIcyKjglMXgAYYnRlEwf8HT02CAwQ0q30Wldpslb2AzLda0su
lR2So+jKtvChgiiuBBOeIJIGrveh+EuuD8VSvA7eqjScUscWx3JhPM0rilUoJ7bYHQA0tGQ/IbmP
NIBbzKX12l2FXFm0lDMPKGdA+5LVvs9kwmlljLvBBvJl15TTr3VQBoh/Hqleo3ur2jeMdn1h6zQG
Tv8tmP6rQ7bCoDus4dpeX9gawxajfmvJGK+Y9UC7DdzKU08OKwdfK0jF3ua31urwklGdeIN7lh3m
E5hZTbjTtOGepEastOFvJZLF+oiOkc2M5c80hGKYp9JK2h7DjsJVoRtFzfTZBWeV13ol7b0YGiEE
iADaK/iM8jFeeKk3+6tivU64DuauTcFBsAtxiL3gLOP54wl/iLaNDfvU0fZxyM7tnX1X16+9AnSr
2M8uUEKFjB4HMcD+9NIlEp+F94yGBsLQJ6qIYIiAI0BwBouQfDbogKfMTmsA9pmsxl3ZIPqFoV+f
Ht4IR+VPFkEBqn7wShYixk22ZbXGYEn+zqL7zQ59hbYvuvqsPoRr9PZ8YIwRFGkImwVL0JtNbS6M
BzQ3RR/oDm/OO95UjvwOmOdeyMzSkR+jx+N40mar2KRgr7j3/rReOY3939Sd2W7c6JalX6XQ181s
/px5UQ10kMEYNIWmkKUbQgpbnOeZT98fnVkoKyxYdequDnyAzLRlkv+4915rr1UcqCjsdYdq+6t2
ai7leid/S3bjMbxrdtqWQd8+1htO5ouEw6y8HlzpijV7KTPVWPcte2LeW1Q1rVWzexLOiSs9uLSv
+j2071W0S9/pjAYiM/31pK3ZsNK4Rvi8PNbcuiP6kZ07ESazVPnaZLNcEw+d058GKETkkRtCvLxx
60NxR+LqZU/NNt/A66buzK67Zb1fWXcF9MoAiIMbf43px2VwsVSDKB4xHuONugsvYyfinOyoCxgb
KlybFDo2wmm7mAg7VKhRvDVHUlI2Qw3brKb+ZVLXpfiNHI5VO+oh/JEGjh2z1eJNQLXEujafx5vy
RLxyKpjR6i15mw/Fmxpt9FW4oWBNlaL3YigOt+K7/Z0i9vRU/2g3gjrJtII9Ve+nN4ly9zMMNy7e
Q0Xp59Z+1qndUXV2uu3gmJfisFS87N1EQQVKKvRR6ql7IrGr6EjFZeFnhJcTQLh6aLZANqSqTryP
gaoDh9votdk9Tk8munXhhkratubu3wUUMdgYPyIvu4fIdKVwqcL5eciR78w3LKrwhVLTvbadVhwB
4drgpgk4lwXGr/c5xZ1XcIGr9kXaSxuShcMQrUhZKKcfq2+TJ97t95gr/qT+KO6NdsX67WAPfVfv
IXdS/5cpgOUXC/lpuUNqTzqUzvBdvhzThcbhmFfiZd6P6+X+xhfyBPvqRWAn8Kr+gA6VP/J6OmA6
i/8FonCorBbqVUGI5xHwb/TnZps+QmjmVGofzcPSppO9DRzjnvKl1MgnLKEP8MoZHosJx2ynxhA+
1d/EyS5W6TMB3pJSkow+DIfxMXlr3tiXf8Z1xCcw44fHnqGkszWkman24Gb4dxJ1vhJGkAayp3jw
crVyUkpO/xU8r3wCm8F6l1HiM7GwovPqI9ro67XVjekUPnV7Y0OzA8lqc5u78iN2SD/sdee1a8Ic
qnKvzUG5qDflJv5Ke/vTb//1Hc6+fRzrJgxihnzYB3cE/Z66DV58zzxWDwal5S9G+hNCwocvPmtm
MUQtZ6bJF6eXyZa2yIdsO8NEWzUv+X1yJfYKCSWUft8ijIn3wRdu0p/RET48/qy5pWyQM89VzJ6k
bXYdgGWsKnjhW38/zahjrhROu5261/dUfHbSXXEJ1fG7QrTpJbtyW131F92Omy/WXfliuCgIFexD
8sU7fgbiIlEp24hP0OCEz97HRVGlrap3ehU+WS+zvaoPaIhcY+jjuwP33YHANnswZ2fiTqKZ4AuE
86x39G9s9ZeHK2eAu5J2k6/YPHy6NV6GW/kOuY/5wTwV7yQ43TcoI+FRetG+y9/HV86gn6vjX2qn
+39d09avafSa/9uqq3+8dv9WvP/bffvaRk0bnZr/Aa1zKEX/sil+a5W7ek3b11875H7++X864rS/
sGC2VBuhrKUZ02IzDj+a9t//l9D+QkMO+7plQaCuuhAT/umIU42/EBRdlLhphwMXXwxk/2mIU/W/
aIODzYCjJkaKi5bBWf/bn/rh1LPtw98v2+jYI/dmoWonIxP5cWnKQ5BJQSK1q7AANql6R8lcOncw
vRmw+KiutaZ2RusUWwrbREIu6SkNT4p6q8vNSpSkczmiiF28KaPUFQ0lV0DVSkahRz6mRXIxW+Gu
6E1H24/+Y6FB78b57nYmnbe613K4KBPijVcze5fbvX/IpYM+OXYByh7AcvZJOHgzW1qL2cnMS1u+
i7Ob2b+Ziu9ziZxw7sUqobq9krOLGVCDCqMgfbBgAxI1NVvDPmgGQCTAuT16hh84E7h5nAFkR+pG
s9CcinZWBsqiBGhgQa6IKZQ6acZlSWFCVw8lpPzRoL2hqp0IselhBAhgeEIJIQRw1KmEZtRz3CTN
Ps+STSTxCZZYD8G21tWrRM68SAIHz75ZyZtTUaKLGGfD8leFDzwPWJ2ADQY6bzSp+K5Jq5l4rjSv
ZCN2fUWs/ATKkulTgaK3Yri30tjVee/RH7xBMS/UItxl+LD0Nja+UbIRJSXyIrwIqnCtAp03/g8x
ip2tDXz+vMunxO0D4PYg9Low3gwF7CUAgKmv6H48ddVlEFpEIku3gNHbrqAAQtXSIDc1KZwQeHd4
0VUNhFublwiIRGc8/3hPST+OwEZKdDvETzp5Oxk3ilANlX/rsZuOuEgZlFJfCnlfNK9mB1vaooom
yNwXqLk41iXwt7Qa2sHNlKOeQgYWR94pV2vHL1RHqo7LW0Y6ZskStTmghCI4SRrIakLHRgGEKgJH
5efmtF/XxDxtBMiEM50Sv7Cqan1wlSJ2YfU5Cgs1UYUj2Ye67NfaSL20dQI+ZaxOy3+xdQn5Q2mN
lvyqbwLPIMvkWglDGD8SAIj0ls2CCv4xJ96VKBMPGDT4XC3NvNGjabW8Vsq0NB0gZpK4vkF9ORrW
ow2fyJbcKg6c3BzcMttqBdlc/VI0x6Y9iRCotmixgGNBsLxQkN7MEEwyHiPLNICoxG8gMHlBFh7e
Lf7chexK/fPYwo2MJQRqrJUiP7fNXtRMysziYeXOUeNg4wNhiVUbwH4dINdWmRMYxzKGgW1LK4mZ
6ELeKoZVXZ669rrqKDXOOYKxOxuEl2IpndfrmjWQZtLKHId1ZQCgVPjujW6lUK2FKRR04+JiuJop
tHDtOEpFoT9K3Fof3RnSf1GN7jJmA2tl+feo5d/VU8nLGvPkIoh+ia2fO+aTm+Ysp4YttuAaI78/
jC5Sa05qHoy6djpJrGI67MK9RIVe6q/C+PTLIf5J56q5xEn/SYH652zUEdlWMJDD7fcssln0P+2w
xRtZSd+bonbnG5siRpqqqNSw5Px0w6rPkBHo8uXLrIs2VdhqkiusnWZiaTaP3sSM97LYDRMl9pz+
I6P0elV4XQBo1TarWE5cvaGyXCYbazzU8hZryFVbL8u/cmZ4aXYObDmdlk02jj/3QFPcyvLBp2yD
EipukGKlAZxk4Qlp8JUlHzXKagqVe2a+ihjE7uhPgHwIzPrySYufM8/naYaxr+B3DPWprm6bEW3R
GGMJ1G0Z6wiI0tKNlWHcNOFd1tLVN27+PLpnnK/fR/cscOvMKUsKjdGd08dkfKgS08lUioHsUTNu
VjKUnrZ6VwHY4+tJ4urRJrepL/Wo+qI/+qf8z/k8a+haI2yD6D8X7sc7MO8lyRqahHkuuOy8UuDR
iSJR6GjyjoHDgLaqnNbfF9a1jaP75FbNoYFhQS0t1tdFsTaNjaG5Sbdp5AuJljG4BeVtUtxk1A+r
Uwk+IO2kiF9PqrpJqF3JxrYEk5O6LyLN5bY++xJE4TEuQtgNaznljC2oxli9yBYyvhl+WfZb16Zu
JxvObF4W4ivH8o9x/8/541kqBjU09CNXdzZ/qJHYYThmwFoUPgGDfGg7XkdxfVxZb81XzlkogJx/
myAQQvkZY2CcbbG3+DhLgyWPkuKHtL9x3syxsjN9tlWYbJJS7EaFHSgmLxlPilR9k2CycGcMkr2W
xuMwdE4XBOtiVDAyFdeCHHmifj1J4YUiuqvllM8bSpFzcgzi0hml8i2gJzTb2lH4GKvxJmeTD1H7
XZfEzg8f6qjdzbbiiEZxBqzggwxGFW+RpvGhsYarwa62Wn4yR50eL6+2OCzGW61bz/JrNQfrqjsN
Ye2Y2k7mcl3CCAmmoxWTEVebpLngF9fr1SQD1E2XfaZCG/G3IxGBJpqVKWIXORi8OgNPNQ5qf4e4
zqaRnjNN7KQQxhB7fqpO8VztlXTLEeqwUlaxP7qZeVA6Apl+cJebN+K1l+tBMbnLej7Fh//Azbd8
bTA80Li/8o8yOUFBhpRAs1vuE468JWrAlGklLZujDiCKxeRZ3Fp+ve/eTMg9BsTi0HD76alvAdNo
SGoHBQx3o3D5aRTl2g7AWfq+Sdunpjq0NK30pRfH5IiLwhmXREDcM+Ve3bMRG7Bc6j59Aq9r/qEl
B6nsQZdwX2oJYXIawZKX5buWCyUrnmaNQaquFpKZRQQpqMphdTuKZ8vAY413rrjzFtvRJWDrq8jV
brqpcozQhAAHxG3tE2SuGhyJspgKL2wkcyVhGrlckx08uqoNdmqUPelVvRXqcFUMu3jqXVmNdmFj
XU8a2tBoVPagUKgmd5A7+tARReamCTTsKFwXAcGiaTp+sxmLrRbBhhdQWbANLoZ0Exf9Wg2gH5sb
We82c3Y5m4EXcK30XJqawt+uEVUZ0YaCTprtuS4j0IjlXl5bKJk2yWsTQuEkgPWNo/ChSxU/Or7C
J9o0xsugoRLHda0OMEEJj8ok2Uh5vR3YNMuNpGenpPfkOT3OceoIjHWnrHR87bIobyuqSR2BkKKz
FuPgIclVQsWL3qLkFwS7toSDKBQnWRaEdJxgxObNXS/GyzKBkar3V21AbIBhc9+cButNIboWi729
fmlal5MVORFhrfWm0uSai4cc6tnyBIuYmoVf8HJjv7czr2hQhTUP9UA0S1GnCBJ3CrjKTH642S/n
QI8KfRCOa0lTNl3cbo1q8PC/W0IRohsb8aJlV0a44s09DvBceWp1zwpYlcUWJztQAXVR++Q6LBVi
DVjiRaHsQvuAIaaznBdmFawJiwpz/HlbdbpwAcOoCW3rodpmGdXQNvgZ39Ysl2mJqseHrH1bkgiz
gllHjlFXw9pUTgn1vuUt8lisyv7kg4kncbBWs9uuOS1B1KDtcsWzuBQ1ovDQDt0CC7zQRIRN6iE8
vCSA00tQbBiSm0zyuqXztnswxsLNocCF5Slvnsqk3CrDGvWjrZJTCLPHtdGKnVFGhyYmGuB7esmd
depV9roXcN7adINykduElHsbf1vp95YFM6U7ZtW1F0d06fG7S2bRQMaTUtCFyVV7NDUMKHbM11j+
k1iwGpbUweYWtVlokM2d3CKYa6SVptzqQK2mAeUn+i75/Vp8s6H1tQBesHVqDmnzbRlztaxIsk51
zrlPnGkPtBMPBNkJ7cVkVJ1Ib0yTfI6GEzmdoZvoDjJ4JbXybkQYAeQLM8/1KDpwt+YmgeVdcIrV
1ovfvRSRQZTO6LHr65fUj5y+LhBzoBdfJ+gajl38KPL3CEx7iOiBNlBr6CZ42/1a7qF9+a6eAbGw
fMN6dtt8C+CPkLIpHAy0V8v/x6xcS622GdUrSDdpEe5TmujVMXKqknb3NnIKyQdfHQh7APfixMGE
0rVH2ITythG3VbL3gTzSB7u7SMM3DfKsuvH9l0g/RfCNaHYnIl7mesijDQ3H8E067f0/XrbA9Ntu
74R0SAbK/3TIR6bkWYVOXsFdomyqNHaGQSfImzaoFjKL8K2BE9TJ9fPYqXTJq5ZLV94U4l1OLgOR
OzQHrCrqZ+ngEWUo9TrQaZg0n3IoMiL2NJp05ca4ysM3SPFG9Gh1D5ysQcGbKXQxK8oGWw+k2ihC
WcmFHDwMGnxjegs4N/0yc/32sVAfxvhV4njmBvDZPiSrkP5EvtLhidT67FbmZQ4jf1wH7Y2BGn+/
9enuEHt7vm6LG5hDfMUSBC1TNndHNA2K1hFm6mogXH0EZ9q6tH1ngnqfzZ450LUDXyzqnETx9BAW
gtY7SQAw2emrWBL7fHBts94Jlc6nxH6UgupmHvMVJoQupZ0VikgbW6bGWxlONE2uDTWy7kII0dAX
MDdOdL6goo9btVHWzlxh9+uJPaVH0lrL2UgcfyJtbmyae0X6UhL4tyHU6nA/hNuigh0sRU5nXdZc
CGadeqI2HI0ZKWlBegr8jaQiYlQvC0haNwNsPLPjRAWvyC5GOFt5TKeBRH8AiiIp7iPzk6485Ao0
T76ffaD1z6byOMHQSrvICZzeCNww6tejRmP1FDtIhDpTDmMczMSmlV/pEAMBu1F8OP6678yTQngA
qJQ069nWbtUcgHekLsMhmcWXbfZU08A9ghArBj2ZErdDx+pK2VZF75ktRxVxoyZax7RhgBNOmrCT
RHq/PLgmFa1CuAZZs8uUdK1asPzpuRrfkYDdyem3Rs12IcFLwvIOOA+b5F3M37Jiq6oPkozVcwfg
LD0MkGewXFaVHrm3gPZtuBxTy4RHXEPvy0JROJuE/z4OD4NK03qmk3p08Cw3ckV7kvE+Q/VchqTk
nKtH3Vn+2ZjC9dYw1BW/b8itMzVE3tFLLsN2s1GToRVATEB34iWfdMcPWBN16toER1kPA5tSA7LQ
Tq0uLzO78uyvaxqKYoDAcYY20UH1QSYg97XVAMum7slVFNQmQqAb/nxKuUZijOJFBJndZrZri8aI
YMrgHkJHKll2kEintGMDgDrFaDEn2nboedEkdWOQqIjTTuJ0CAdkr6uXqYPMS/S4HBKSSbuxuKyw
pNRHDaIJx7uNWg8p4WiOtxm5+/LH7AZvVKtz2hZzu7z3ilxadzrbTCYI0wD76uBOa1LPMPKXaeag
9wmNW0+v3id9uGqoSuFi4MbZ5GFGxRHAZTEpl3Z9k6bUqcn2VWv0iFFGP2NLJOuUutqsStu8QYpk
JvTVw4ssUZ0uq2lLuLLD+NgHkxfF3pxMF10d7OZIfokGn1N9WMdT7C71jlbvrnLisWa+MxJgWq6z
PqDiRH0v0o5NFntL0LuUDfEMh7Pbu21xG5T8CQ3WXelvVTP0lsCTPv11M47eUvbJE1BDbnPVlNxU
mteDSpwRde4gXmudLd8RjsvlNiSo5MqGORC5LGVjBqylFWmrD0gGLTXIsd0j++g0mIpURGmRKjY5
3RE+zUkG2zH2Vy39ltWFypqehhMtD5qy61PmIPzeYHdvtjQNDVATqfs0BpIV/XGe62s7Q3CISzlM
5tX32Tw1gNEyVcIlyEolf9vOyQYV8hv8ta4HtdnNsD4BlI6q0lAjgrOZR3f/OkzwUGT8OkcDUDk7
FeVUR0HY/t//mjDf5kdxjYTd/wRgAenEX6omvwELjwHSex+QhZ8/8DeyABKAHudSv18aG+2fBiN/
Iwto5ulAA2jJy8ihI4pOKv0PsqD9tQh54q69eFnYsqkAbPyDLEjiL/TwVGHbOk4zaP1q/5LUnq5+
hELxlcB2CmnIBfCiembZZ8WIAQnwRjHsu9AMdHPbjI2dOvLUhWD0miZfGdxTfXRfiU6+0QNqt6bA
fVs0gv6F2VBvNWTrboyoy26VMc3ucMUNn7FQ6A7FNCoPflfB/xsUxHmm1nZrKaPoK4woouWhU+40
KwnXUpLYexHVOu0Glcpzo8Rsjyg3CwiZadfddqgdcwLOM9us1DalmhZ3hS78q8jkwu87ymrbXpic
5b0ZDvQXiInAKWzrbJeZHS06cS2Sp3DqWkgjdGlWl5iBllmxnvUmkcPbWWhpAgHLTNsZaxSzH6uH
uS96It7QL0sFNnraVtN9i4FJedFPWuDfCpHBZ9QSIsl4rFPgDu6PrhhLcGyN/qohSFUvsKt+WgVS
v6jciPZaNW3oIZ1tFQe5ViYawCQhv8oWuWGpzCQTLU61nq3r9e3UlfuYydwgsTo/j34CaSIjpSil
dNxaMso1bZNDx1TG9nloLLgNQ4fh4ErMrfRaj/X0vVVCPV4SUemJ6K9w5AQyXpGBXdgQ8ya9jm5Y
XvpVUVGGHmWbHl91aiz0loVvNpxNLYJCORcOodY46MQipTRbKICjCbvyNaOiIyu2SxqubAleViDs
U5/rVNKTrjchTQWolCO3YnfbXprJ/gecx8RyTI9veVvGu4TIzWmUAecuSxesjcDIfJJuXO2oVZXx
JpW1EmqM1ZT2RVOgDk7Hp9X7z51ChiGyslonWjJAqM5nMd9HSqpAjNKV0bxMJxLuMYMINqdLklt2
vbyuiuFpCmbC/yns052RtKL1zAn1uAZZ7q1aUVqRhza+NUdRaccAKd/YkcleQE4CRT1OSp7cBBn0
xdLQWVRmltOgkWRqQqAnMsRqi5rKQT2WCm0lvaLnhK0a3MUBd5fardnQoZtII39Bpk3z5SBV0bep
MfLH1krp2NPCeN6o6qiNbl+JFvykyeTtXM7hdZy00zNu2fNWSBayYOOgDc+2qhbdyhqzVHaGwmi/
I1ZZ6I6US4bvalZYPsuNRuNI28zRS5J1XM9zYQZ0qeb4z9FRlRfXYyXQIWhrG3UK20hIhOTiqE2A
FdirFRdRZENcMntKvHRCCDEuAvAmeFUdzDm8KTUq98SG1tuAkrOTz9XwkJK1bqxBojPBDvSEjohh
sK5rRaFJZbAlu3bHFGkCiB1z8543ZXMbdVq6zdU4eRNlLg5jyJtu0lGKvlvNUo7q7ZygqG+M/iEv
e+VOaCpOP26Zz+EMkTDHNap1ehrZ1aUPN6n85ykJbMztM0JWaaUMxtztgiiQKaTEZOOreFBNN7FH
wsq8zsNrI5q5URu9b5IrdZ78TZkAVagl9P2q6SRHVzqi0KDMQF9HbKnyMrSsreEnCfTFpJm+tXY1
1zdm3pWVZ5hKNTuBkMfN3PXQwbvEzDZ6mideqMt0CEbp3Fh3CA2n+WaIpmg/JEl+6kJBPXAV2Ylv
bMphxpzaaMYaSTuRG15Uh9JGm4L0O9ExfTODpCHsHpE6zE2W3kpM/7Er1OxFcBZt/Xasri32LM0l
wXBZ5Qadfr3CJp/qYddrvRoSASo5rW1tmHlJ3NKOIavVWhoa+d4PhpgOK3W0crqeGvEqS2wZi2KW
I0UieVDkp4CW4hDibi7dx8aTqdjfx7qcabWm1GT3NKD6VWqMTlub8UNWRz64QDLdhPZsAMQq9ruu
pslFF1atJzoyZbOb5ju2slDWbYlThJvIBnWIbExnGHGagRBdXeiYC8m6RftlJPlHuyO3jkajP8Va
2F4IM8gT1N5Me5OHvg170Oi7QyaxrAfJ0ijih+WlmofaaaiC+LKLAlC1rE3TdZF1LMZwzLsXISeZ
WMttlK9VWZk3czCzy6vImisYbmpKmhlO9bvMPN/FomxeurGgfixkonzLl41DxOn0Njf4YBbWNO/D
yJCR7ZToRS36cWtGofk6t6FrMUm01MQUYjJtOJaS0SHSo+Td2pfD6Udt1+neTvU89yhVyKsy1Nvr
LJ+su14eC43ac18nrjGDhTiiDKmNirad3iMD/yfa/qck7J58qQmm3mlqO9EgYOZDdieHJm0EXZkM
r0khJ4dxDBGzM6ujtWSWJmvkEBiN8Ow+No/d3KNFpZuIhow2rfW+1uT3OE30W6M3e2aN+5tKbkTG
rAb7eoyDI1CH2AdqFr/NWVk8BVbGgClYRzlJqfm72LCR8Qb4gCsbjRdqmNMUzr2BB2DSJV7Z2fXa
7+Zsk+nAMpNl01jfU1hO+6Bx9Y7CB6Xobh0YZrKpDZ2urXTpHMbydtN2du4qgW2sRdRZ607KDDey
THpRbNt4NMQ0rxMOWNdqlzWj+XTfttbolKLEAtiotQt1giQhW4mgj1nPPbspO1fpbH2LA8W0LYJ8
dudGKa7iKgp3zaxIN4MRy+uorE5JIuWOVPSoD0pZskY/l3i/K7u9HBnim1KY0p3l24DdYzzJL/Uc
IhM6Ds3Wj03ObsUsInoPS0O79bvAvxetom0NtvlDO/aJ/5rK8nDht4mV/OiYTxji3NIzLVii8wR0
PZMwX8lfhtKSvzVtEW7DSfJvddbDbdVwCRGukehgynrThqLxrK6E9W7I03tYTKkPpwGZ5cgthix9
nTgfnLEg21GUTn6Kkhit/EJDqZRE9rI3uLrs3GrfhnDkbJzRYZB3ciV84SW+af0Yhc+11uhKTuki
GQDqqfQZTt+Z2alMGJ4JW4PnblLzTTNqvPdE6mU2GlKNo1/D9Q0TA4axXqG6rvjUipPc1i5D04QQ
P8VdcaWWQvakZhxuLf5i7vWIQGc9TqqETmmDdi5zFycXfliax7Juxfcs9/VrQj4kYInKHhtQK8CS
yITqoiq3hlabrholYb3q4kq6UUVfvtf9hHylsFIAVZsA97/BsfqvZUb/0yTLf4J8/+c/+E2/pUf7
1+w1On3Ij37+xN/5EWWJv2wT9hSWTCChQgG+/zs/kkzrLxWJIETrMUwGw9TAEv9JkIT1F/p+KKWr
OBjhWiXzU/8kSML4y9Zw7pCxKFCXjOtfyo8+kgsw+MIexuCtUKZBCIdD7COcmRqIcusNEF9mQxKv
DaKHL7WQPiCmvz9i4cieXu8i6hnQz/53meJ0MlsT9aUy3c+ZtZ8y+JE3vWjcX7LST5gSCxHiP2Hn
vx9EFqoJvBix4VLPSGSDbGacUnxLn0vbfkQQIrYdy8++8N/46jFnCaWmDr7aCGpjcXDocxu+tXAS
7eXP3/KToXv2MVjwalj3LIYX+k89oV9GbWxiM6wDOfQkNAnr70vTX35hoDxSXoMUbb7y1lAWdsH5
80Aw8JdEbkwh4/w4S4ba+ylMutDrveFoInGB3gvcL7IpR2y0g4aUR4951qqmHSZwizVdTH/+YuUj
sv5z+jBGwnkYV2/DZv4+voEEYt6nVh16NPUj+LCoC83b+m1e5Z5xTNCqtmnLqnbmKzSwPc2e6Iag
K40Gi3L95zf5ZII/vMgZxJ8NOH2OVhXCtyC7ia5K69ZUv6RHf7LzPjxleYtfJjjr07GZVD5X2wQ0
yWdXFZIF69mR6UgKb2ntepS+sg3+6sPOuBJSj6t0LPNIVDRQWKCJdkAtw6Azklb0O+NiuA/XXy0s
sWzvs4XFuafIOlRRQ2jm+bSakcj1sg09mIM/tSXApLfIe29oKts0X+xN5ZOnobBlyGwdVbU50z6O
qiTp6uhbWeQ16+Qa5tv10ngfH7qfwsCJA++FZp2ldSK56R6sbeT5zp8XzyfTulBDVExwObo142xa
G9MSU4i8u1dWD91w26pXf/77P5lDW1FVDChxU8Gu4uw0zYpk6klJUfCVcU4cHsbx1YCa9t94iCZz
OSkYVCA1+3EU83pWSqm3I08f+udEktZyCR80s5R/yWN22fJUYEzDZGVw2/1mtmUPtdmCncaeXEkX
qcJBk4P8/vlbfp8Qk4tUhTfHZCg4gnz8lhLOkKWOSuxFoX2hJBmsD90cv3jIJ6ucpywWfeAoYjF5
+/iUIqWSHeDIjcDMonQBgoGEHwgEHZXl41ceXr+vgeVhFkXVxUjlNwP6mfTRlqIR+W77VCMy07CN
+x9/HrbfT2NuA1hOFvRuTuXzdTyqhT4qgOJeNb5E5Ehle2+p70n7lfXeR67YzyVApLP4OGuaxp45
Ox5GEK85N4bYC2gIUJq3aoydLH6Ji3srefjzJ31yp/JNkOuIuHA3VfWzZzUkRhAPeJYgpd0gQoJ4
RjfQxE5L4J3hTVuanr945GerjxjOhipvQqA/j0nsqG2qOTNiTr9FV6txcCTagVwtjYzomOWbLw/5
r554dgLqymTmdcwTpz3SQuhRPMNQRU6hd9RsLbs5yqtfnvEfSXh/T+KvX3nWWaLNqoEOsxl7qYzc
uaRTNTHDTTmXbmiR0VF2RoayxUXZNECM6bRTJug5IZCW3OngVAa92Hn/kAbUgxPtzh/MO7sJYf7+
eTa+GJoF9fj1yg3DLqptCGyeDwm1j54s/Qvi4xmb9J+BgKgLP5CzjU6Gj08wOSBCO2cgWkRQHeTE
UJt+S/aha66LS/pMH1qb4O0r58zP9qrKLqWuiXvRbx7vkQE3rRrZq36NPDVgJ+eDM8JHGILQ/fMQ
fnLBmjr0TfQRoSTb5vlxGtpGwWUuLV9Izek+um5xJzG/QS1DLhvhevCADSIU+wLMmL5GFBMRkPri
HT47M359h98OWy3004jvjREIXKSrGO2NAu68+ql1haBOczlc2kcUYM1t7C3bjfcy95CbbqUDpKI/
v8+n58qv73N2rgRt1sXZwPu036zbYAsdHmeB/me0WhDkfOUe8+ky/mUKlt//JXI0Wm3SjJQpCCqU
9Qp63ChWfvFJyxB+jNo+TvPZQp70Ko2oFS9DbO2xm98Fu8WWCIIp/alficl+env+OoBngakSAIxp
BTXkv2PE3MWBwkZqQ98b2+RGy774uq8G8CxRVLSkzWwrSujVuCrCo1R/kbx9ksqYumGiVmoi0m9z
4XycocyOA/oRGT3kH9GFXxf0B08I8tQ7DU4st060gdUKfkSNK9tdUhpa02b8ZDGVOVps8Rcb5rPz
4dfXORteu1Tiwl4mU7U5I/SW/oxqL+fpvpXyL8JT8dnY/vqss7HNJFFZVrjshdOSQkLhhVO8M+Gd
IK4B4Lg37oz1nxfrMprna/XXR57deF3S1FVn8EgTnUVZ9J4EN6MNzC9G8ZMUeZlVijm4YBom//s4
q31V5Fqi8RyMH/Z0+9idM14u9jcYK7kAQvqm2sVM4S5HG8ajyo3cxJ+/9Ce7/PdP/c9XOPvUlh7X
Mpt5hYsQZ6jRhXrooqi2XnQQNbdx/RXmn+FqJV3RZoSIxCIi+edX+OSKo41wkeO18NX7/QIoRaSV
XSv/vVfbneHQXuCjQTY7qEp5/Sbzcke7++Khv68q2DYGZR2QayJs+TzACEGzfE1DAcidMY6CLHSz
1EMaV0AQK+7TzVdFHsppy6l9Pta/HkpnYy2kCjIUtHuvarD0APzI6LdXkos898FFy+FSjfVHWoWo
lYRg3cOs7WnhYtz/P3XnsRy5smXZL0KZQzowZWiGoiaTExhTQcOhAcfX14qs6u5MZjZpZT3qybNn
T1wnEA4X5+y9dk/IpT+Sz2XH7TboJlxfU7KvZ3KBSBaiiLytEHc6jnoJMoTIg42Gt2T+DK6zakoP
C1wyXik633Ts5x99F11XXnkkaXDlJ9jG+6nbdSIZQAGZN2QtNqshbc7EkIMIkXCLY6T/tfY2pfJf
iQ3TizSZtoXV3OdyJhaoSrEUTKdxDl6neLp1p8lctEVA6lgJmLtQdFHKZkeBayuQUhlNsp1NQMJG
my5njbIM92TrZjey8gAXoQEaOnzscSP0QsWI4UQH16Q02he3sR+b2rxP+4jJkTZfC2cwFp6dP3Vu
sQgK78mvq7Uw5pcsDo2lEViIQi/iUYjdfFrRzzGQtMctJbZSFmAfgvbW66wem2JR7QYLVXZP72uI
rZWrxrMVj+a6dSHAUXeHANUXp2yEmZFfEpx8cGiuHyyDXC2iYDygL951Mrq1crlUmFgQ05eAtbK5
WKaOv5rD+TW9SJ4SxHwIPr5yCRuvqkiLZTjNiJlauRTuxPMPM1ql0aAyF0b3RmQ8jlX8w4ysb20i
QKw1PQ26C02nDPd2ITdVqVd6MJ80Zfgr24xPowmdsiXY3VThMVBgh4pu58K83mSpwmQ2iGtTonfq
Gi/e2FW0wch1bt3uK708FLxTeZgLcc4DlO8FIjicm8UqdjxiFTIO4pgtoHIa7QDFzoR1ouvgECMY
bS2kXJYajo1df3HdBManBGOD3AHsU387Fd3PUhDKlYTGcYqmbSlyZ6niAJ6aQjoxZVQIlVnsA13m
60Y5OFGgbSgnXBeWT7BWsklLdVBOZy2R3p1MOv/rKbbfYn/ojpll7kMlv1Yp7U9tDvfF3LlrnUZ6
p+n9HabSecm67EmHsQmCJKw2lI8yIMv0e1ETD8gulkUQwD8NJ5rXtedcpTI5o4mDOzbT3Lbx3Isv
QlU/Z4/LpBJiO/b8CAW5yTurFJuxteW+iaqTwX+ON3VctG22VLa+cazpm5dectUcm8ZiUW+Ez1Wh
SQyC0aIGdXU6PLhz9j1qAE9PIGr6Fh+VqtqL0ja967TxEoscvmiQPaa+g0jO3RjafaQJjiShrXc8
Yb3hJ3EQtotv7QBJQ9Gr3vQeisfM8nazEvNjF08/ckT9KzpWILwy0/AWUtItzZMEKlXlZWu+C3Eu
OmozvdnznST8Sx831nbQ7kW+SZMJM0a9cDu8y4k3leu5N41HFfnIG4Sa11p3AIzK8YvZ9dYun7Ns
W3UANFPbeLCnpl6gb6o3VSsm+pCq3fS5tBZeZpib0HOvA3KLj7EzgtAUxlsXJXC4UqTKOsabY5Zs
9p0Zb0t0KkKkp6bP7jor/DLix0Xr2j/qOtkWDSjfxvmim+5LEeNYzTgjOPOIvrPU1X1sWlee8H/E
dNN3vXTv2wiTUB4Z95On7614IErAr9BrdUAZHeeyMBjJcXJzzldBOq0RpCXXjRmLdTTXmE4rLFXK
D0MMHmQsI1rZKlQvdNQUk4j7aVrmkL5DtEr22M27JnOLHerpdjHHrYWmcgB4THUPyxYotywYwTbk
3XYU2XEc80NSBluQG2tFspWsQVNZ6Ger+tVz05Vb0pT25c9qrN7qHB2ClR6T8FK3se2dMYI+qKb6
xxCnB6mNZ1dlmzZEN2Lx+8wSoXPhhUBCUyLPChvRPSg4RgYHncGiT70oWxisK1dt0WyifHoUWbU3
2/nsz/45dOZzo+QxJdQWfQt8JV2vzElyK3WTO5VBtDf7bTAmd8Lrb2uzWqYIujIj+prP4mbKs3vW
op2j9FFG7VaMDoGlhVbroFJf3D46F/508oKZDDr/NNQt9CnEDE7v3iWIha7KqId2mAGCm2yb3TAj
sUAD/nNnwIKD+ToW4aNfFV/cZiTCstwGBj31OYJhb7Y2dqIWLyaZz6dShNdWVTw2DSw6NBqnOR6/
tEGDyce9Df3mJoiycx1LjzSu7t6p4K2206MzZdCY8sucqttDGyEVsqMRt2Ob8XdOxm7O0q9l3kIG
qa6crjo7PQe23Ma/Ek79suOlLtOxRcjqXkdlfJ9q9+w21Ih6I1g0KcJmGQPPZBXCOSfb7ktsT3de
ANWwLeL2oXV6IjgyMZ9RB+d7x+n6azezCwTLyK4rD51a1DY3Xay+BAnQtqzhosPJ4jp2/WxR9NPX
IPRvxsqFoI/P6UrNLap8xZmTHjAe8KF8TS1SDxPrNhbTqau8W94cWK0Eb+I44YtRLlLpOBgelTYx
H1brxOvhGQlH38YZE6YqmmVlX/rUE7nf7krO41aVPmh/7rNXkZw2fFnrXqlnPyKM2MuPdQxjfh78
rTasF2GqrcYmB25k2OhuJDOtG68dP72ePPux0vFXdFbI0kwuAKOj7rIOP4qf+zlkhOmRpnZ3NTWp
g8OCYkWUoqtPM4jFFhFwAB1S11kWRr4yGphUsr0ZjUksrRoDS1xP08ZHyTF7/SYOG9hiPct4Ppfg
bPIp3VYjBGB8mg9uGuy1Xz4MQUi0bi93nQ+BOgnPpqG/8clPx1D2G3Nu4SjojRnhUnQQCORiE3LF
psUPFsIU/LpxA7+0NsQisYrvuVuTcJdk+yp3EoRX0I99wiUtFEFUr590Domrjm4qrWYIiwKtBUKb
JQrMYFEG/pPwwrdmaE+0YlBqK66B/NPLq4aESXtmQYzbtz6Z4S+Fh6ClhlSnIPtmu0ZZb7127syV
ODXxAgaNvZk817+eFDuEYzR3jd3dOAIWv9f1u7arXgrpXTelfAhkXWCND5+9wsV1b5vPkwmQsWpL
Tj8oecr6oqLp/f5cD3aAYIKm5lAEt2rwHkTkfM8MvBFumLGtlMGm8BqKO/Dw5hTYc2WHyzBCX6at
guTiEj9+yCqFSj9BXKirTdD3lDqTgo/TGnlxUVsuO6mibdqQNU8p6UZ4w601QueGkxFHMTK+md1E
pMPGvEy80LHZ/S02cOqKh9JLXjwvwgliRD/aBBG8jXnG0PlGVu33mYr2lR83N21BRoXh/nC9DGa3
nnlFKkWi46b5yawKd+E7oljpyQBrbKdBcoXOrX3sshGeewZnMCg1etnReuy88MguR/irlzypywIV
5fhIa0GqoUvN/yDmQWxjknxP0dSAB5iMe6uTGOvmPcKhL7/eYwWpLfPfwgyHzKTLq6jBSiZ8Hjsz
UUamcFeT+KEtwbNm0WNsY3spi3RjuepiBf2qZ2qokemt3bAUWOc64KJGdxdJjb/VVt26b4px6c/h
DSfsW0fkX6Uug1VYqXNW+vOVnYDdzppTR/7MIpBzcOVMuY2KLbuLjeQ+FKWxDGcDuqU55sAfm1eR
GDg/m/ZNRwh6hyaHdjeGRx1Ye9OF6OsI9RDW/blDF9j72WNhz3iaK44gnkR8i5CoQgacHZLUW4dt
89Q48W1RjwOV/em+jMIJX6UK6SngbOEw0+AoGhDPac4VBn5FG+OSl4W4ouV1nrq3iba3c8cWEqXW
CvTHcXaRK03AyfLmqLR9Hc2oaYzsayiROvkTzqq6lSQHQDFLvPiaecii1ByjRu20Ma+92XltbDTF
M+szGYoo6kSenaJZUkoUwB5Y949TCwmAQ/LVkBbA4Q3rzY7ncx/H+xbsCf6gjNPO3N63vrOrOhwp
ZSScxVBNB7vGZVQSz5kE38fBYMro4LHkChMWhlzMUEaq3naWYgAz3ilfUh+n8eCmwMDKEHN4jPJo
obEiY9Uvt6OLdWRuDmPXP4aDD8gixguKTvbHbBpXlan2WY8J2Yw6MjbbyXrEEu7sWk1KDhs8gA0b
o4puXvkT9xW6y8YOH+eueugGDoZh2e/pdDsLJ7TtepnhR1rU0vJXrlCsbRAQxag583RoJqWbHzP0
gJf9FES/L189g7wS2Qu+eR3Q+PLkfKjz6bX3tbHN7fmmqEoEYGkNQ17i0BaW/9zEbvBsGVa0kRnc
R2I7xki+cuSS0GSSbpEaZXaQ7iL1wmQdpaiB66ZtdmU4gJEYLAynaXW0Ctvb9APEkxJtvFuk93DQ
8P1YFnFKAtlzxTFPz3uvAm0dC87TbFyG4BI363xX90SN6LgqdrbWjyi4l0ORnL3QQvRW+Diri2jt
J82XZCje4nhGB+E3NT8e2twINjACe7EVIZLvLO+/eZqcFyTa8Fg950dfJas+r45poV5KK1jVlUHM
sFSr1hjjVT/MzsIr9LQZvERsIk0Y/NAFcEvkjP89iuB1ci41bIoORcGvkoYYh9EzE7dQU1mqVA2K
x2Hb6VWRP/WeuDcaWFoNJm1IRc5W2OO2ChL0XlgvjUzlR8ACPtExVABqLW444qQL5khCncqrj37e
EHXtNl96r8M7W4N7bQuAF1EZ4gpzC4ut0w7Xs5vLB5VXDtklBMyabEZYkosJFkzUn7DndacS4eWi
qNlQTKXltyad7C1fLWfsdPSe2LHQWXdclxoqWJtM8I8qhqxfxyxxG6tO+7U3udmSC7sNl6W7aycc
3l5ngKzJQptd3vjZOOI8NbjgSiciRxmiJ7eEY18jpyym+k0bXXewJrzGn1SeLlWev6tADgYXpFII
pd5VnhLHjlLHoOI2rAfKbWSvP9bX7SZ6vDQZLljW4Iu6pOmuPyva/rPWZ1P2+u+R7Xfdqjmh4tP2
jGzeBz3MSXttrS4B6QPI0pEkY2+XXV8g5MnOfg3P1hL+KzlvIBd3H7+CyxN+8AZ+GWx+azc0VDJQ
7vJ3XIQq7SaD8g7W49Mm1r+7KCieEMrRkUfj8Gd51eY+aoRc3S69s2b9q41yclfmRrzUD+Pu8wH/
rikiCWAc0zZxGiHN+3O8KEz9uGePxgfbbNuU37awPqnX/rMa/vsY1p9jhH6MSSWhsZHuyPIKCZQi
TYZFeUWOdQJzugKR+9nE+Wc35bd6+PtiKdRFjws3P1gL/5+UG1wgy8ukQYqwQeTvPnw8P/71Hn8b
znw3T6k7pnZYMFzVAtlITrN8+X8b4N0PVRhcWZJL60Jad7m4TXHufjzAJw2EXy/0txk+9tQmYJsw
81LOUUCyqvgFZuDHg3z2mt5N74H1zpgvXYoSZpzlcgd1P+u9/Kti/fsvcfkTfnsO0c9NUdiXIQ7J
nXm4JBf90jYQW0rfDgjIJ+/tk77Sr1bBb+PN2WVtrGlEusmrYz3L8iWo5MVvv/741f0iU75fgn5/
sHcNrDIIosk0eTCbtPCztxkO6OdXxqnZkxfCx7SZccRvALivyk+7reZlen00+Lu2j7QUJ66EpywP
etUTDd3/ChPtNtB7Fx8/6Gdz5F3LIZqnHGIqQ40Y1cOQgl/ZkM7z8SDW5Q/+6IHebWlVYHHSavie
jG1wtvAWXuIcX7HxYr0hjPT5mSy09bi0N8EJF3dO9gZwgNBe2Ato90v7+8d/zieT6FfX7bdJ5HRT
5yaX1+t00AFT6m1mtJyxT4hPZJ2fDfRuGaGGWQ3hwEBD/WJxd82d8+RSOR0/GeefEonfZut7LVhr
1GHoK2Zr7qyoiYU491eY5QDDXxqFEhHitLJRes7EKMAdQ/F5EQJ9Npc+/TPeLThh4SQ+xzm+TvKX
4+/R/tIkTI5E2ayNaxLBF8M1bB+C/MB7rCUhAp8dHD5ZVt+jsnIZOWZT8R4GL98608tQbMvK/ERC
+Pdk9i8eYUkGMVHErnj3yVA6SxrfjXNAklwj+20RPGXWQbcPvf328UT9+xxE79FClG1dFJH0P/9c
XVOf9lByQQc4m25HYNyWgNbt58eSfzVYEV2i70BOiEjtvUrNl0OEDNrJ1/mhekF+sQFJtbbvIJQE
CHZ/nb3os9Xbj5/uH8cvUHoSr6Zpmj43sXergllEkz8YXo4GY1xR57C30CAYzyRDYP6BJe6TZejv
2XEB3UlTeC56b0Tuf77OHiNrTnMUXeYQrUZSgKapWuJ0+WRJ/dfr9HgkHOWSUiQP9uc4s/Cyorus
qaA5SV9pzglp8Zds9vbBWv/XvvjZp/f3Mu57zElGEw5asPcnSwikkZTZWJCcth2ct7p8+Pi3+nsm
4qn33IBGuCeDv/75rYztbKxxFovraFuuscht4m2xlruPh/nHzkddDVu/H6DcRkx9+Ql/W5rHus9o
CYWM8AQnaVEf5d1l9fDW1vNnErZ/PNJFmcn846XxKb8bSnle5dd9n669lhMEITeB050G6GT5xZnX
bhPPXWb5y8cP+PeOwPOhZkDJwA/293v0C0GDYGChbh4oOtNPpTmTFCvL+GSgvxepy0DSMfE1wEpw
3n1bSvqqRuRIWLKVbEyPQBjvwJ0c4BS1dfMTmf9fHxZfrwu40PegNnP5uMzO33412FRdHOGMXisp
1vGQbUAt3fVGuPz45f1jGBug90VJixg5eK9sdZVRBn0ZE+ljf5eKfCavXIYg5T8e5a954TPCb6O8
+3qVkVLz0G71vy+fzeoy1dvtx8P89cX6PAReG/YPyxWsFn++M2uq8tRxrWINsK0xsh/C9n9+PMLf
6xBDWCwLQBA882/RdkbtPMUxXHIr86/zHWAbbmYhMaOrYIObZQ9a8PMD5d8X0MuoFLMvmk3nbxl3
YgpQSVT0Ec5cPmFAtf6VsWBdX6qbYZNv1Mr+bNX4x8T4Y8jLV/f7/FO9U1c5VGxx7f2MbyhaXAfk
TVwMH2Lr7D0Um58pQv/6vnjKi2VIktztXrjkfw4pEnpqaTknsButYuVpWIZF2jUAjP0eCDehh3P9
/PHv+Y8ZAx3M9ynIof5ALPnnkI1HLb6f4mpd9werf6iKrx//839dm/84pXMCYPfH68eexS7ybs0w
OyikiKDZ/HfhplxP2xbzE1kZ6C8/Hukfv9fvA8l3G3GVtK1IQkwYmojT+WtbHNru5uMh/n5ZJlgL
B2cekRTOXy5D3B1+lyeuWruZu6z9Y4dR+uMR/vG6MF2isw8olwkW2ven+xkgJF0IxHg7FDR70Mdn
/wq44ab+5If5+3Xh4cSQiQYQX4T7XgXoVQXuH8m6F1ZPpbhrKb15/3WR/x/FFfx/Z5K98Iz/7ybZ
w5tq/8gmuPzP/zubQMj/YF30HGa7A66HF/5fBlk0eQQQYAiUAvv0HwAhy/oPVmsOJgJMDjy7gBn3
v/yx9n9gYkQiaMvLoi7d/1E0gcnRmy/5/3yIBvNWXohEv0S+v61jWRyVY9Mb9AvmkqiwQE0PXsSJ
CMyYSR5uZ+WnobPSb1QHxlMyGv3RtgwHaSKgkAFa1USF3MQkoBe9jjDRKDERx2iV6keaKm7Uwldw
wurSinfTPLtLI42dHbQQJGVOV7gPlc7NR1BCCkVGadOIsrMaF1YEOAK2QqTy02Q18llU6GhElnpL
O8iHU53W3rZFRvPkuXYWLwKQE8R0eS7+nca/ACwy79AgBVjVHsS8K9FAmwnrMlqLXlck5Jmj9RPS
DrD9UmpxhFhmnHKj8O/miTWY+J7OffLmFEB+VNXtkwNtBixNXzn3diwB+qjsgsurEn+4r/Ia8CTt
UPgDWUmUpl/bt3YYZNXKTx2x9YopOAhQHM/aH6cA5aJnkMWchsYNLYP+Prfb5AljQ/0KAmnc50Hd
7gddy31vy5b0QemO96VdIlPsE7yjCLZALV/NfgRP5cJe4H0QvDIVc3xMVE/eU8Yj02duuo0zCjhQ
aUGtyq3JulLZoM+DbxZ3MpyDTeCKam0BTjwZfWCu+qhG0zvT44dIyR32JZka605xS3uySyCdUWCA
xNfTUD3OvoF2i3b+PnZEvBrQXuN0MYHyj9A5YUEJArFD0S5MdwzObphD04VxX93lVekcHLcotk0B
lplzKRngqqIuAsDkNshrtfTzwkEFKOe9nUTU+IreJPyzcOwBaF0Z3DVgHE6dg+Sz8KYBKn4hcLAa
I1MMLqgJ7l0M06Yde79cAwworqs8CEleyItDXBn1us6dfFUbtnUTTW1LhEUzuNNV5lXBrh8zZ4Mw
xnlKah3dqN4i3bnnjF7XTLrBrUOSrdsU7GUNQjQoU6Ki/akznxCTZN/5cQA14lN0VjoFzUEL0Qu3
oanyVV/6Fd4MK2u55NqTd+MgLti7RUAEsHeByccp6ZmjQg8BLgGBiMwveQp5+ZpgOzokXl4spREk
C7e1ohMwq2SpA9CJUX6h/lkeVpWrounpYtVuvOuSyfgJ3dv8Uc963sUyIGrDDRpS7IvcAZWTz6vZ
9Lp14CQK5pSXpPvcS+rrQPvFDqiWJhExchUO6FZPizEgASy03WqpwdW86mSOXorKHFYzp8Dv+DeN
e7sIMYJexF11M4jHyXRJnDSM5BoI6vwjBukhtukMHc8GN7w3VMsNyzLsfcrJ487QlXjz1VARCyFE
C9K9ztY5vxpUHUn4pZub5zkV5XIO25z+fpzsx3wY5cZLQeNcQeKJH9sZpqJOqmHbudYEt9wdAf3z
BmPcSYHmPKhMgKJJN8qjpdsR4DfUfttq07PUbrqTQVct5NBoD7tpUL0pt2jyhZv53U06Wda66714
WHqR39JTTVDqkDTxxn9dP/cpsCFYxOZjobtmhddTLIq8Bj0bTgkBoI1vbjQqvWXAh3m24HSuKhqL
L5kq4i+o21K6MsA7rpoizw9D1bvgEoEGUBs199rsBNdrH/Ryo+G2uLI9+6GvT6aFCsEdx2hvjVNN
YGBYe4fZSscfekrD4j4sLdIXESw80B4vbpCaxJt6mKPjLBqJXw1l2GJgESXts+pfp9azTxepM7oZ
IaebwDe8Pa7fizCIZmdnh/qmt6AsMQsaDQSspWG8dMGRbDoIagkKbqtc276KkWH0SbATs9/cSbCl
4H40CYyyosrDuem5tNrhuq2khKedAKQd6+GmrXT6mFUXQWrahWgZ4mE27obCJHaN5iB6RrcpQ73K
6QRv81ZBY+QmL5exDkipq8bafAXeW8Bhq8t457HQnbtiZsZXZV39KFoDF/Hk9CfH1123Scba26Mn
7A4YNS0bMVXa3M7B1OxgYpn31RyN28zs0pPh6vFcWZHzjL64Iet3csoHBTwxvurDYtrqxiw56cHG
UdMcg96MpurrOETzoSzz4HYwHDACkq+kVdGL5YXqXuY99PHJSc+GbIotPlr/dUoHgKB5adLunUv3
G0oJkqytjuxox6iPJiKaEAEIy1I1NOm3qorHXWmQIaxCQQRrqAmtM0j6LgY9Qo7Jg0c6CN3OlHEn
VqYl/Ac3Mf27Og+ybd8n9tqodXBw8hwORpeJE7qUaGOqHpc8fXdUYJlUwV7Fk9wkEjRm1A7p9xrR
zzpo/OTZBIS4GuqmvvdnR/5A/+kj/EBP+khrLFthRyWcKvamNaoykD+DiXQ7t4ajihJ33Y6Wcz3E
E7S3LEekFg3aZvnl9LkZ2cqRFmbkc886JmYoscTXGiU1sRtlCnWsB+d7Rl1incawQRvaZio7aWT6
62jqzS3yKHjrg73MAFMvnQqPQYrGcjtOVXxjdkb+o1MIxK6iBNkVPHE7uColquar0iUwKetC37lK
Iq0fAquCei766hjDKtt5bR3fmrEprv2xsXaFE8U3jVVb956jeBYGWlRWG9e4rR0F5Q9NDLST6L6z
Y2KOBXgvhBTG/IwvfHhu+Yjv7FEyay84HJDOg2HeRk6MXo2TRPyUlrV1bdqqeUv4RjZN2s16MTlI
L0xCQoBcl1akFmnToBvN69C6JoGgPsXlAJrJiPtDloX13vSNEombF8ALF5N98gNor5XbkcMQoKe/
qn1VHJCAh9duKuY38G/zDooj9HdP2a+2HVnryMvGF/Dz7k0RF82uiEJ9PVUjaDM15RXaHG8wzYXV
GCT3WrusIUVxJhs3XUZ7bLCVgjOsJcnBSBKXqYGgesblujBjxwDIl8pvoOMywgnx/5/wXpcHaWiT
7Ag57+wy610w/vVUXVH7a59jxzcOtRN62xgGLQI+lHVkQDjmsEDnFC4VRVfoSn2x0QSybCMjtQ+R
8txvbe9z7nPZVm9qFBV7nzLYnp0t/ZJ0ln7odMBBpR1q/1pFOjrmuQy3Mif2BLaffRzNASQWChGb
bWsmwjiYAqhDGbg1GGohwjyl/dNcptlBdF7z4PdZ9GDpYsCzEvcvQ6j1buS48MxeVu7QM+LyrcfM
QBceGuGE+ogUar820F5O7dSRq+mHztZmqj9yYkqfiiCHp2WaAWtD5I03TVcCHzQq+PSWbyQrL/dL
m0yJCrlV5XT10tTg8+OmyTk/t69xHoKGTyNxQIwL9xhAWrgE0R+ePU/Fz22h9HNty+kBXZ/94Ppo
bSyRhcFVbaMk2wS5/Rb6JG1NTvtc++NqrgAhJ/xgS/wMLR0yS5kP8CtZbuF4rssedlDcFvCXfc4X
XeTCBSid6gDfTNtLC4jztoWkexV7zKTRshUKtKEsv+U4IyA1+vmjrTLKNJbjH0VbENydzVl4UJHw
z7borWUzhNPXC07wKUkTOnlCtQDbMkcbt0Dc02PXuUFL/oE7HZzU5UxTz9IlxcJI0ktcRi83jsw4
65UDloYkMsUqsoReJV4Wo05zZXxUnh5ulG2GB5CBrKduL5Z5rKxVaPudvKrL0SuumniYrtEoWhRt
+U60M/Woqh3t7nzwR1fj6GEUG3s0daNh82917t5qiCE8+chBLCzjdEfKGZ2AKqoJFYryvVfGw02a
CvOkeHkKohljeoEszUVh2/ppcDO5TybHOGiDr6zsdbD00jxaYX8nZDaNcmwQhXVb+E32ZomhvPcD
06nx3XTTGiAcoO/ObxtjFWemeeuoiQ1Xdx6pVoW17dE0PE2Dh0dz7nPj0UMbupO9aR6nQM8vupTF
29wabPNqBkNazWG39Y0e91SSDkymoHffZsDaW7fJjNvONKbvrvTTM5ta/90ffTCxUaoOft4KgiWw
eHkNrPIFOopgNYbu8DqqsNpxX+keBjMgUM7KmxuuXvJkzCZyPz6KeVVw1t64TQTkPpRTuVWD63LL
k9O3sQ3dn8T9xbd9Y6qHDmHD997USCsDIzpUBoC4BkrJm1fxHbuFDkCH8nG3l9vUlTmpcIHoSQLt
LOaz6CPiLI0uj8aV50bFjTVP7bqMZPw4ANKHWAaXcPZ7dTLTKHtzXMO5LpzWOQ8dEvoclwwZdXLG
XuDX3wiccp4EiJTXfoyM727VtGDL8RMulOlzrQ3g+Uc1UPEAzgnrKYs5p6x6vJosjt6jmZT4X1Jo
Hp4mxUBrQ2Dv0rWzH2PZ3dQuHLUV78Y5IY4032xhpovI96NvVQwgkzAUC9w/Gr8j58fhFBuum61N
R3lXPd5DzMd9ESxdSLIcqC3rW913cjnFpsPGKC3KmWVEUL00jE2gwXWyOpHVHhCWBnAxPzhFimvG
RUL/01FV/B3AIn47wSwnfNlT/lKIJn+SXqVOsILLc6gsuQSqTayVn3NimrzZ+5GFE6GEs5jCpQ75
v9vJCKykK638HPaTTlZCtuE+lKaekHwqcbBmQKx5wIZUNWxnGIQQlEJN7Z5GZLT7oeaPPHLlIuva
zyusUFVcrjUKw3PCJfZGxW7YE6XW+/iRhVGteFvNKpddcqumwuhwmXBbxuMjf2qn52SSldO1xRXh
WlsxdqrI9pd+oUy+MsP62qFBf6mSMFzVmevdhT64XDmxaC7duVXXqnKGc5cU9ZZIp/56nhLnCCJQ
YlBCog3REIxes+6ySQHYI1LuVE3CJCFitr+O2SDg6oF2LWG0GnLpdUVx7bpD/zN2ok5iPwkh2Vqy
2DLIlVFb/lZZJBeku0L0PKL02uyVuKUZfXk7R3RiWN+N2L2kdKT9fJZZVWc7MbX+sTKy8RJ4ZhQ2
ThvbupsvsFiWrPxgQ8zxFyx7xm7qdIGJAnddcHYm4haCJLCfLEM7zyMi43vhVjEXOOnhyKnH61H4
eDdTx+HAnPV19FrPIv0puDR8TZy+YyfhxsYFHQhli2dxl+A3eDHMuLhLWk3aoR9W9tNgp+2dn001
uowiJhDSnQ3z3sAgwX/QadjSaV4RylJ39uCTsuNmP1NX8+IU4odnAt/aH+hrne9xhqb5ilZI9r2P
lD5X1dytDZLa7mdVIFBPsQ9ySS+Gal8SR/NNa884urIcHcTgoC6JQ5nzbyGr6T6Gw7yusH48x7Pi
x6s9soPSvj8ObKM/iiAhpcEeRfyf3J3JctxIlGV/pa32ngY45jbrTSBmTsFRlDYwUqIwOkbH+PV9
QpnZJTFVUuWyeikzSSAjAMcb7j23IiXOiYmEV6MlEQ3XU0xfnuEQikrXiMPEEstHt0gUFWIef0zy
Sh+nRg/QMb3yrhjop4FR0OHIpE4uXfxfMekmSfrqL3i0GJQj/yzRFwvTrL9kswvrXriqvx9LCC/O
yBgtHFTTsA5AnQHYKGoHcha9ZnnNmau523ouh8e+SR1isPK6nzcRDJ4njXEQO9FkNV/6RHEa9PE4
krXpx8wnvMGxjjwf5bSrPEoQaNoE7yg6nefMENOdcg2cZvj4LBOyTW3cCqcDSzVoqqasi2FEARf3
n5vGiC5gG0/zUQcWELDaUEE4CEu5q66QMI+JdTTgu06u4plR5tcaIM8He9Fxs0u/paYCoe3eyLeI
yXUv6uZqnAr/ZPVdanJ80fJ9Yag1nzBojs1WmDkLyCZSmIoMROyfoo6RSpg2qXGxuNLfuVVvEFec
Do1cx96CR6uMq0/ZFMt9Vw7uI8JJcrM94V04Zs4MCab5VqdGgDS7cRdguGN+6Vqd/Ql5MYNTMMHT
h1baDek5tm+cinJKbspW0LfSVkWbEgChuTJHK3vAzxot6/G8vTzChCgI6fKxuGKWDfb5gHMMl2T3
hXwasWumFG13sMQEuIBWx9SGWaMyF5wxFSV6tNT5yxAl/v4MULx0lUlU2ayHnjCNzt3JoU2u265u
TpToRRfGNXy3YFbLbW3aw20hKgkuCnJ46MueRZZy52StOi3unKIi8TxTANO8qgHv6eXYFMcca2w+
eGvldKTqlLkXkOq01A+dcCpwvTj+KFe9Gk62bgZr4+sFR4WW6oGJKBnQVeN/LUohvjqYPG8E7tF4
ZUQV4e/S0F9UzqyUhh9/NzjRTyK3kWa5s76oY+ES1+jMl200WgdemLzufH/xXnw2UyeFeWWFLUd8
GWvyUzqjTyBdW/V0SCbh3Ju9ZT0vOD3e8ipKPlpMXfZxnO3Ieko/u4GaD/C7luemLYkSrQPCqVrD
jl2SvfL5Si9jdOextv80tsLKNh7g5uPQOsNrCcV1PZTmsI4SErtoPnAP+YEuYFUzCNjoPiu/5oDV
wTdbcKeTSX4CfI4LPRv85iFFxvEFdLoHvXqOjDsmaUT7RiMusrQmPi8c8yK/BApuh7HjFZu6BLG/
VB2J9Kp+rYS9T4C1rgpfHROmIrEY9yJZ9qhNaDRaNES72EJT4J5/W2uMsf4EaU1WiEz5dziJR8V7
SPNGWAUWrSNRX5X/bE5avNnLIl4qfKeHSPJm1hxOFXebG+2UpXDFc8Sklx3Oe1g47eR+JGUGYLs/
ON6mS3KwmoT6+VemF3WvwqyYvpV+Z60zxmsHq24hSZikFM+ZkMRenIPTw6TMnY3ql4SWvHCizYJC
zsDGwMB3lVlpszdJUz5a49KlKyZs/oWIi3MiqBFD+LBl8Zx5bnvCgibOsZxRcTVXk8N95ZuXc+OK
QzVl0yEufdzHmcT/Dn2XbMFzBA3JTeQQMpmQSNTEQv0zFVW6hUbqH1HKijt+hnof0UcefbcvH+dl
QaroANqOmAtBbCa81pVCn3Ic6VRlcbkHRc6s0IkFM74ELl7vjRuGPcVhjG1rS3qLtekNibQeQcAV
6W3ZB9l1Ja4KWwd7My6r0Op08FCnsnz0FrrLeGYmw6t6eKnHytxGFBJ7XA0pziNiWl58Jmt728Kz
Pkyl8Tw7S7ZhW9Nt2ETEsDrcIr0kgK3fWB0uThtMLtPVAWy/SfYAwqXuXtVZf+1SxYUUqdx3dqGu
fIjue4DHwabCj30FJSMH4S15t6ZRspkyKDYrPeRqFw1pfGxG6d4UlebpFVpcMcJjF6SsGeAC/vmV
5U7tQ2OXFreG48eU28ohkisDQT2m+HqCJrLuK7MfsJAQHYQ0OejKF97zCm+a7SsH513QfVGxnbt0
Pn160QWOs54aspzdOSfYMZtZYGG6JK00pG30HgqNVbaqPHMfj464cN0kHdd5O4r6duTOvLP7NPLC
Fr9mscvpNLNdNAvrNUs796ZZ6uxZdY41rZYpck+0LtVGT5Hn7p28tZaVSJf+KZ1F/9T4s/swU+VU
pGN3AL0su8Eb7Vl5tPbTST97lt+Zoed0LfSSpMoeiQH0j4xyCNHwci8l8LTCZidyQyRrkrP1Z6q7
ZQFfrGFFFFU5nw9YEb04k8tX0Ggq5s00EDUWytkZ7pZg8G6TwCYx0hNZfF1ZKOKxQaWRv57sQuq9
ndRTuomTgkw2Fz9ssdbRPBh0HJEwL2NmxxOwhw5HkiErstVio54/TwlS9FA2NSE8c1PhbOZ/HKi6
u6ac9mwLo12F0TO+mIc2cp4DnRhfjXrxg/tRTr4LxHnIHrtuxiOXJWKBkdXKYqTvZCCdfq4cjOd7
1C6EQZWZr97ScbHaazNeohkChCrGz2UZl97OdGbqhLHIpjeY6S0ZTwHT4A0kxRE8SEx9uA6i8+R1
0e1MWVKZ3ufJEAjSAAqKbNNMPUdI4/fuPnbMqt24lSCcjQEN4Z6ZKmVKEe3ZCFLqLJXbSvr1sdKC
9iJepHds7FGcrEWn26JL3JRj39fma1RpMOy5l+wlL+N7Mw5qYtn0EGzqoeMVy9+dj9ZgOZ9axDZf
lrZnLJgt7QnjIlVgvOyjoGqalRf7eA9JM8fVGln6wOuuv0qBkVGwIqHSq44XksboIpLnTmTBW0dF
+zbapD9uei04VwtGYdhjsqF5i8d4yHZCBfW0CmRDnDATOsytjKpJGytesmU4myhZFFz3UeBfkICC
xrkpi6/wCjUeV1lf0f4uu8Ro3UPZ8gxt7UhCjRBL/swvZm+spbXW4yLtm7iNnQvPyPoPi55bIHeL
oZn7CHFUvcpZ1E7846nqXzSLU8JBfUmkKy3NC1NXym02HsXX3lDqI5iCGV+lmW5K0yJ8kfDnbV27
ONjzbEyuWna268Qd3dve6YdtKzpKOd01sCRo2OXFMFbWHdHL/b2eXGvXkVZzTGq3dVd25WOflXnF
zsFjqmTO3Y1KRv8iki6P+piz7WKzubYbDwugL2rORHN6nDU749mbyVUdtXvAYCJ2RZm223TuiQvz
oDkQz1LN1zLTxEvRvuGe9rN5ndQB3hM+F+su56m+H0iN5f+VRUhWVE3ze46HbqZT7JGrmObl+ER3
iMVR6s7aA5+PN5ns5SeK/+BUq0TuTFHG+yDqRmyBTUFEW5da34gFxvnN1i0tQeHach+jxZnPQQta
XfNa9kjlW5AHR12mT1qwWbhkjYw0KOGUgSgQSQJbqY2oPVzs2qN9JWvALDULkhx/3GR/xG7H3NCb
eucz+Fk+tIhvnAa8849mAxmEjLSevEilprLmm5tsZyPNkjhVBlmD2HxTTvwrech/I6bqf1IAlYvo
6L8Wj5AS+EIuRfq9gATM4d8CEkv+YVJ6nPVQ0rR8oGt/K0gs4w9U1NLyeVo9ErUtRFR/EdaFdP4g
NMVzEAUje7agz/4/CYmQ3h8WyhH5l+4EOu1//I1/P/0pDene/fl/Mck9VWdLHkzzdygpB02awa2D
8gllylmh9E5iZcWDJesJmLbLbmXVyKnL9gvoOI9puVUeRDuMK/AZvMgGRSqbT4iTG5pEhTIGMaPX
SDfBV8PBEe+IMVNHqwzIgBiX/DAq1CJ+LMuNdjgEnIG2t1/AA/XDHLp1whyl9yX0i7xZEeGkQ7QP
QSjIWjnNQ3ffJpIMYppzF1Ms660nE+BM/pApGX1pU3NismXroqJaTlJ5WfUiuWJgQt8onBiRwWg0
17yPVDilrSbyaWHSvsSZU94Mca0I8BCxMhRuXaZLXyq2oNXxnLBWhpYIiFLPbQZwwCFYhrTrWY9n
GJ/ZXNK1iH5t5FZqfZx1nMW7NJeoO+o6NsoNMQh+sk5sZ7xaMq+3GAIAZF9bzlIJSFVB019DlO2s
zdCN5Slou/FO2WfkZ+/Hl23nEiTIAACfWkeLNTB6Gg3R7b256o/lsmzPaxwwVPVJVG0AyCFp7VXv
kVPcSnU/TYZzOzYemRoW/BBXv2gSKjbesCy7OC2SLe51MBv88daqgnKbEOXDXjOgIuC16rL01bNt
YDmZk9b8wOo0UI+2r42MKGPI1fE1bzKL2c6/Py7+p6nJEMr+6kD49KJeU+wbbzS9ej58+T//8e0f
/JVIZ/2BqIDzwHIA7hq+w0P/p6AM1Rg4fRuBr4XUnGw6Hvm/jwP/j7/E55wSf8nG/laUCdIYiLBD
ZmbAjwAH5rj/5jiwvz3u/6kow+5wVrqdjx0C68/BEO+OA11TIwu7Jzy9GOxun1gQGvCvUO2VKzPx
HVhwniuML6YcKtsIe1MTarT2S1NGx4xpDHIUZRh0zGnsybghaCdWybVWbmGH5xrFf0yBx3zLi1tS
9TUNlFNf2lYXVGiLsnneD2is6l1bpfR6ymuK7kLXEmRGPaBs3JhWAu2n8yl7Nz7iIKQ8Cmkx+IzR
skmkjOvAaC/KwUgAd0f80JSxZRWo+64ou+CVfLCK/9xtVbeJumAor0Zdp+dI1Dj9MPUgBtYzc87y
UHU2gasUzfjtmcj44+3owAkI2x7mwI1nFlO6rv2MIkoKH+DdxVK3GZCMuWqxta+ieVHtLXF2Oc2/
z5HYQHWnmkb4YsqE8m0b0HXjudUIxV6xUshx3+akZl2XjiuaDdVkHW0m1+uS0F1aOgqgvs6ymgwj
MW7iJm/n7SxrICeUNTMQLJs9neA/hEvKKvtqbLLC39MVNS0D+ar/lKFOvl3ssvRCkenEOgyLwcKs
LgfgXyrO848y6WlVzb411DVZ4NbCydxU6VHCk/Eu7RSh/R6+gd8eh4rXGkxBVX30FpRkPQvmDH8t
XBFsY1FZnYVgs7/ARBh72BsMp609TWVqrLn7Swhkbmv646o3+nFcl4lnfJx9sFLrKjaVBx4iM+Jb
N6nPPAlzqNojW68seZx9/FrXvQtjkhJN0KqvxhmO21YL+0wnYPS3XMeMq9kupIODV6/PSfk2I1d9
jsDF9etKGUQnF9LPzFNqy7LdIMxwIbgIRWC2x1FoP/Cp+gyCWkTPRI5HsdoteTHNd1kU9N1VGxiM
eVQugjfPd2dm2uWsknDIC8yldDtefXCsOgda5KV6OrBjqEpue9wIzAPMJQVi55aaWOPErqsrt+48
8ksZ9BOIOjsuiTtkrpcpW/MaqVjdGvVeR7QBnOBxkRJPf4631UY59QfoiTwOeJQywpIpPupmNaph
YiWIYMgD2pfQ1pM7PAdkjgDnmragmWbn0RvqRN7Bt0uBivOiAehlEch6pGosljVRqGb7LCMZz2h9
8oVP0eXF8tIlpkusY4TEZFenZdWviaBKSSV2UOSF9qT8TT4T7gZSVrvTSrbKD9DIuY1HeLYCkSIy
qpAxdOOmbl+bXI6qQn9k9s31AEzAGa5EMLZGGBCPsJC6ylCLnbs/+5uEHHNr3hnJ0DcnGFcByeLg
G4NNXld5dfKYkk1k9WpzmolXzhN3+ZC550gMEpEL/ZoQPtcTY2yPNTsmUXcbRmwQA+3E7s+LnJ6P
ftL8aPzMZsb4lI+vuzEjdFwd4iCr88OcTJLlgkVcxbAeekjHkiYHUIg7Rgzb2Mm0WJtjl/abUfMH
4qhmFhime7YGzU5AIw2vXr6RMRcZq74eC4ZQxFGxEQJiPCRXvJh7I2xUJQRxzV1PWLkPwuMTUAsj
iiFPGUO9c2B2DRu2+hXkWrMzXlWfQF6o0kmighTC/GLoRBRXLC9KdYMAb843DNMXoLOB7xCrpPsC
dSQ3oc70up3a6dU3Krd/QK04EPZd42FnDJzUg7HHcqVuEKEWKzaAnjxGZHMCAW4dQrLV2C63i+fO
nAJNsEePQUBgVkV8xWbi7KwkM1ZuLSSuUqODYkONVfY3Apltpz6i5q/PxaQ9gyxBydHeNUOJPKSL
aJtCc5QLd6ybxd4aLcL0kI+JZayQNy3TlnzJAYiWBZWjA/oROB9ZViPInah7s9CKPRRvjqgBcppL
4ARhMmR5FE4IAtK7hFnaW87WGc6bAY9x5aBYsNCz1JXHziedlpC9XladGCnbmjDh3EcDOyUpgaDp
SNrlVe8Uvn/KExsMTmHH7fmAF8zzJezKal22zVzsG2cmrW6KwWaxw2qT/CZpvfHkZeYZBqQy9YSf
YvpUOG1qX5hx7wQXrW8M9sVkqmm5FDXCDgLMUWFRNVjLYR7Jn9j5s2N4qE0WKRmeSSZvHW/S+1Yt
FpPBQIFtioRw0UQZox8dG6tGwkMjnCCqmqQ97gJRnlPdMpQOa0ejTOFY8OtQeMv8KWaFfdPSGtCi
G3W0HOx25GaeGIy6K9R34KAlDrzhYAxMgS8iIx39tU6iNN7I2rEsSBF1c8msrbCueMOjnUV2XFsv
YrCd9nrxx8g+iblDG7IqLUsBilJzHRxdyS51nc3sjMhSQ+Vy1cugcw+pgFeEHKNq/Su+oLY98rT5
842PXjph6U4I0KHOYrLnl8RV0yU7rHONLQadEcTucr826QKXBUm+pmHm5XPykgoF9jiWHbgbN2F8
7lRp+9pNzETIpwfZUqPxvaoTzITX8GDSMbSROMz3XTRU3QGvdKPXUV/1pLbSrMy8PBwU2QIlUHE1
xtbcMPotAvTEVa/lXlmObq/QICqDj1yLeXXOM/U3UQ6Z+NA0S7CEOYwvuRmciphRw48ra5UTTIAw
cppzc78sAcPWlB0FN6WQEiasX3X9pS00p0eB8PN5wvwRrZelduYXRLjZtGMMhfW3t4PG2SN8TqDc
J1ZWPxWBLewvfVEN3queo866yPMGtphLgG8T2mmDPFxZjc+6EigXG/8Sy2iEACfINjznqL08e+DH
sQIbSZ9NKFDxkPPVnumFedoYzrzRg1GhuOCHH1RNRO7ijLxKG68TCNuKoXtjIROJa8E8MNu3mvhC
Hp0iGVP0PdS6LhREVaLGT9gVrpm7JMuHqDUcIi3Zt0Igb0GOTmtuJeXC6uYvWDfZPDBHpL4san/X
kyw8HcymAbzhVgij3TuztRuAOPCW5GaKywwdvDGxj07juLAf4y6xNaA+r/0StVbbbVXERg1GVWqI
19iMrWfFGzyDLQgMFkVjnRgrXv2td9Etfpfsm8EvolM+DkN7PXc23yDyWmv+ABlx7J7ZtWi1hblc
yyMrGc4SL0Wk6RWEMW9H+/wuautpGh+QY5NXiBCpa+7ndByqr0lsjc3Gapa+P/z7Juv/0/Q7jy7p
v57NPL2UDCz773sx8/wv/vL2eAZR3zgeUTc4tgzOLrY/ezHTdf9w8O17uM5tmqEzdOXvXsy06LdY
xQVnP5BpBS6WoL/cPULyHzpMdM6x4T4FIo7Hd6OYX45maCu/M/cQCOTxBNjY0nDwoap873oHZJn3
bTNMj6SNbi3A4rG9+jyFFLw7cciufpfc4//0eniNuZrn2tRjP9oGa4ME01qBJy2Zjax0Ll9tazr0
FDsrL5g28OYORoH6Q3QbQfKyOYxP1cjSFYXG1xn1gKm6GwFGsrXRG1D771BAPyFd+VRwTCFAGPeD
IW+rUj1bcMDDyq54+pjbrFzSjdGB+9S8Wf9Ce7GrXT2EvG6AmbfVdZqnb6XwxmNz3uR7vv7C/Bnk
mFfaO1nkehcMTC6SQT3T6VLMGLQGpoYQXAj7Pgrcz0uTZWFkUs46HczwbGIV0+lyJdECgnRkvyh5
NENziaewyjtyUFIimyFzlzy0E2vLoX+a8+hkzbRsjW9uWnJRWb/20UpUFVrJujy4sl0bBaNplJEh
bqVgxVq5XwGk7onwNU+Mw/JV5SEfokN7ikyw/Ob0ObEqllX1n2OVz9P/jt+qv6Z8P071/nnrcPsC
j0J28pO8OhSCiFBmZ6TZlk+mss4nTVgx76ZyYozOsM8cPgbFAQXmby7N7f/+pqUVtbn3CY9kH3q+
yb5zprle1tSoI9CrFOS3IgY0T1Pz7zIszk8G21yuYkvTl1ga3t2pbDlSTB3pwL7KbXErRVVYBYgd
eFoKGOzy0mrHj7Iz3qoWClkwf7XG/D5Gnkb8t3fbzeXXKpicdQacfDXpOgkRHQ7rikDjVVLbrxnx
3uuuXuwtfqKYLfN0yl3Gi7P9/N1x9LPviYPk3acFZIIcM+Bt58PmfJh8/2lRzBAVV6fNI7LIDY6h
Yx7GB1r7y/9WjuKPbsHzx0bID2p+1+J0QjTIgff91coppmvO/eqRSiPemhDAxtVZeMG71E42vIkP
TR0d7WHZ9NLlA7BZLfoZpiy5ZmxC11rFd+jDDiIh4t03tsOA3GrS8W0wQ6+MRPJZTzSlzlQ8Y6Tw
b6kFjdAbgR//+mPjyP7Hp8bHxXgKhcx5mPbj79FW9ZIN+Vw92ubRBPPexOXm11dAzfvPa/B9eHwz
0FsMquMfrxFUPrqcWjePKkUo2ObuSbUTmztmYmaXnXQcOWt7dFceOHB0VmkYTN6dZwUPQ9Crw+Ip
JAQ2pMBp8d4iqYzQWFJ0GDraFAOt5dLYm6gJThKdtpHou7gzbysh24PVWM+lUfb7YgF0pCnpax9G
Fgst0dQXSdt8lXzWXR1TrI3xGiEWfFu/fLX/VEBymsaDcyGjtAJyWJorUaLMj7CxyTm9dZV+EFlx
k/W5vYpk5+yiTAfIRrN2JSwbL2bbXC0lclLNxGIb+Wl1KOz6oEf7gdN2vlokEpR2IiTBKIJdgsir
GuSlWIy7qR4+4/N/dKbsDuQNOo2hvreiol2nCZ+ObKYnAP2PGnNXaPdRu4Lg+1aNi2Zj3qhVQlbA
Kqr9g4N3ZVVO/knY7nPeOUgm0tHZt5lznAUCXLMtjLC2qlc0DtE+cSq1nm384XTCe4GDhNB55G8F
5XmPVHkVT6LfCswZB9pEmbW49/ghBsMNNUanO2GN17IXt3PdXHfMobK5+IDqv9kXfC9mJHALIrcq
tDuTouA7b9BFXxM7fYoDH4FDiTts+pL36RMK4Be3XJAhdS3iLWZnk8d7SDyzZi1OY5btm0qjgh8+
iyJut05vuevGnAk9M7MLZ4Dj2TbTQyRrFNdNqVdVZ3zoYvVkRvYT72UWmXTXB7dxb9sCGC6aqR5e
JVt0PyvecknTM7oakHxKHvevn4TzmfCf8+BvZwbvEAIoKHaIr33/rKXGgubYXapHkk8PCqgjFvwD
tsB/x4f78zoEDcM7odY557z++Lw5eIl6nTclxY6/U3fjLt7ovXzgdXtQ2yRfuXe//r2oxf75i31/
wXcoiDRTRiZqLghVA3ga4xKgQvJUrID9roFnlqvod4cKq7l/XJPa0fcxR9nM8t8nGiMBMYOud/PH
RXnG1RL7IizTKnsdtHZ5WwJAFOOQX/g6adZ+3EOWzZ4jgKOb2srFyogrc61RGyEtVGGu/LcqU5/c
RRabBeroJ8OykVE5p1aJaZX6vt7mOhO7wY957+cdsgo5ifbSQZwRzgNP2GizImufB1Nf9HbxqGjv
qgSJoOOtU9neG8onRSimyCnbkVSH0YEPNqFvDvwmxlfc3WZ2VIOiNsvjwLT2cRnY0ccdEQSkM37q
zOQefDzCWaN/sLR1V032SyFZBswUtJW+5D5gnl88sXws0U9Q7DGtNKHrcEQYIzbHRGoiKDSCxSFl
smwQyr4vU3nHJC1epXbi7oNK27vAaD7MFaMjRtkR+/OSIeUyBWta3f7GHZrDWBISORjBCdXWQ98o
7F3YiVdWn11Wo0Gq1eTft4Ob3ZCcvB0M77HwyI03murSlPWxU6BXcmJvok74q6F2d22nl+3o+XOo
7e6SE57hvc2AJnFjZ12zNUVVTNdnZtNtKW3sGzMU/iK5C/TibWIl7pUDyTbI0KqJai9i6YTdUBsn
YfQtluqZQYk3z2FjZNSpWfmwOG235tDdenGLFlTZH5Im3SrfRnnRcNI6BBQw5VEr5n3LqvEssXcy
Ow0tE10bUyv9vHRM90hlrUONBpMZjtecgPm/ZrL6Wvj1c3x+uTSquMuKFunGUunDbBETIe30vsk4
lbLIfBoYUa1ylZsQyRcq32I+G/OZiuJ39RTiHhFjSJlp/zt1LevO3/76kYXC8P4oYnTHvppdl8eS
6l3VV2Apjs0+SB817pTMR8hP0HM9YuM37hKQx7jhf3PFd5Spb6cSJCtaPRZ2NGDvT7+q6I2iGr30
kcDKUKzOaZX2ARTglhNw9+vf7h2E53wtjlg41KwFic6FFvLjCTiMCFwFupLHM8t2/NQ/qkdUfKf0
sGxIstjj+7kAZfSbi57LmB+P9x8u+p50pqJYj00TxY/sw3ZqU4HQDcJ+6+xQne+I1fgNf/AdCoXW
8vxx0lDTbVO+UV39+EtqV5eo/pX10LHjiSXW4BYaPhXOYD+78xftVq+KYSgTvV//ou9fY9+uy4qK
Ott2zX/00qjbpxzNufUwyvxDSf6VP94FrKIqL18tYgrrGHI3gttfX/Ubm+n7j/d8WXrpAA2HtA04
3z/+ugvmeWFUtvmQ++Gwhq20JVP7EG31xgwd3OO/JRVL+/wUvLuk41ke8GCPHF7/Pc/LwBLmdKws
HipUao2df8WbZmHRwF6nWrGdaidaq/N20Zw52et8PlYyCpmPAADppqfBmzF9OUcn6I+iZLflTua2
BtTdll65qgrr0qKdR2Ges8+NDUregnZ5TI7RmO5ZIuRbo6ijnZvQ6A59Rw5VEXBmDQWzQlsum6Lq
TwVhR2AGtlGu15MqNrTGV440IVLwvtg4Qj5neYH6ySmr6lblzZ51i+IOSRDdk5S06XsGkEODAKrM
SwYChf1x0sO2TKMLCO0stOQ54wOcOQq268gj6JD+OzDVHuTxlYoDXF12fG9a8M+txXkqvm2Je7V3
7MElC9a+Z7yckPNlIY+f9HXsEWzUVgkBOfSF7Bt2g87Lo5tTGhLba52b6atiNHFH+PYuhWER6i5A
Am/Me8gA5T6p4+GqkXhw2WUYoQloZd92FLwGgwskHO3nhIHIIavlaSKWK/BSoOru4oXSqD6ozG23
S95ZaGXrIiwxc4eVdZ7sd/5pYY2PkrIZNobFsLEzVw4BHyH7o/RDXHj40chiDqlS211quYjMVf85
S7zurm/KJ5xXjCY99IbKifxta7OeXCLjTS2EdqOYvMq95horT7xiNxyscd7Nx76mnVD5zPhefWrs
PkAPZz7YxUJaWuBc6ijaycS9j+ktTm5sYdExMjqVmEKCW4NN17TG+Z2uI7by+9oTyZcI7dBRGt2Z
e+JDsFfEj9V99ShL925qtWQvZHSPnBnqkBMctsrGEVt9P1xyS7+abrJsUibwq7FEQsqM6bmMEbvN
mXud2e5LDU3gWKZuxN8m4gGaxAtS9oc5TzFqT9mLzTxr1EURsid8luDEV407XqVTEIT5PF7S4N6Z
aVrcB0Za3cxTdKULero4S2nuup0H1YvRftjbfrNqapIoJqszyHZbHEyn0eWA3ZwzO0ZaWj47kxOz
e+d9L6V1pWy+78a9cmxhrjp5ru4WHjZCEIZQG91+qtOd7NP6RvbBQYzW3iCSYRUkGU+Fw/iicZn9
K3TgKcmGTfaRMcnN1DmbUhP+U9TWoYjoCfLu66AgCgiN+TYtppVtN5dlVx+a6GjY1wmx1pZIbjMF
JMPtDZy+mJDqMxxI+QTZOY0fr3XQoTyW/vldTxaLYQORSDsicH59VP702HJJpUcdDozrPSPLxpAo
Dbfk2DoH5pDGR0TB1jCDx1R/6H+bsvqOQ/7tPQQeixeQZaPp5I3048EcICOnTKrkQ3kJU2Iz7ePL
fs2M88yi3v42l/Inbx+u5jtIawwHRuu714AyOeXa8ZxZsG0PxLWlu/mpWsL+urBWUXpvXfinbhuf
omRnqG3FVgYo+2/Ki/ezH95EP/wI79qdbqTfxuglH9iqrLNFb8gQeZNTBmqkuv/1V2n+7lrn7/q7
GaBDTpvMJ75Lvcb8cJy+QAdItnkoP0fQvpsbnGcxYVfr302w37d059+RUaqBdBK+FvitH6+bG3ku
ZeebD2gA6RhNRMkeJcZvfrufX4W9gI3LDu3mucn77rcD1KHiYXRNvkxriz7+um9WKqw37SZ/sMJs
1TSb3yEgz/fHu3e6CwDSomxCpslt9OMli4F63+0oI6Kq2JfjV4TH0Lh+lwjwvr7m4/vhKu9uEbTt
MepTriJnXkJtunNif4toBOnmVaXvUA/9pjz6yX3iGtD3DLz3PPrBu4dwGOtMGNZiPgAaqzkxm4tx
KH3MOubezNrfTBh++hl+d7F3XxsDUVP4kWmSZWQx2y/nXZkal0bm3/36/vjpdRxYmrSv0v9HyTe0
xhgMGLZQEn3sIKVEVhJmiD1+fZVvo4L3twQKPc+zURL6wXvUXw2PNv+/nJ3HcuPYtm2/CBHwpgtD
I68kZTsImRS89/j6N5Cn8SSSIZ5zq1URWZUggI1t1ppzTBrv4t4c6M22k/Guc2a3JVPrL6bEKuyZ
Mlg1oXYvDH+HtvOW/e8qTibVQcbv25OWXzI9upVKypAyOUYIn6Uaigt/rkSPhkd3+fsvPjrfLMOL
fbCygF/pDxxWeEa9S4o5sOa9eCF6dW+LXvfXdINX3SWH8kLhuH+J9uTMgePEzLsonGn5I2/WOTT+
/HICQyHzpTDnfVw3zDpp3bpVGe8GDWS1n0SgjrqS3QcsiiI5M+BOXNoA7mxwqOMAeQTWjdR+UlPy
7fbqGhrLhbktrpZskubccz0xHxmMNNNivCnG0dEmrsdiSJVU2s+1X16Y81C4tQH2Qku6qzItMqfL
UxQoFsS3Rs5aWH5kfgaLRz9UETR3vAOz//v7yz7xERiAyJdGEOJF9XDBS8S0I7KIjyARriThtrPY
yp15s/KJHQPXoC5JQY1MFvFg9gCxphUAHJZ5WMRadKHdpVuCYZ15E6wDwnBEx7weXZm6XkD0pj1f
tF8IJrOt6MaeKNrC/4Q2/rejMFR6KhroNAbbIRN1ZvmHZdvP+7J+DjH1F4vgXDi3+Czy24PPnqtg
vwGciz/g8ECJjoc4OiJS94GpwBCKMH4U9fJJo0MYcNqSwLUgZnzORoORfplWeY6NfrR1Ah6O3lhC
qwzYHhzYwXOPrV4ykryq9gpMmdoaNlojXmvtYs4F44vmq1fRk7Blw5Z1lY/LDic8s1k8Kt4ylxgg
01l8RZXe2WEZwcgKLdBmc9qr95OHtANFvSM4w511veRDTBttqdadmXKPikGHFz1YQZKQU5de/7to
vSUF+bp6JgLQrh3ESfvfv59TWyi2MDLLyLKnEaWDLdQsAfYZEn3ahyApKLGmu8Yal6o08kPRgMes
EY5KIAfMPClcCTMuAAlVE3JJ/4bm5xfD0V9RHH1EFHem+3rqu/v+05ZtxLf9T7046gzBmPYDlEHM
hIQyPsnlFgyCg/fq9+dw8loSG2YqN7SzD8eahZ7NnPIJ8lMxXgIxv6WteBV3Bqgn/4sjYXbmHZ+4
Hg0I6PWo6XVDVA/GNm7EHu1zP7EFkmQbzfTeqCbaAmX7Sojn6IoNXKzfb/HEJsjEEqDyjinYyIeq
iyCV6rHM5Wk/i4HpDvCY4GcIzUorgwvshcn/4Q5ZlTSmTXWJHliewLe3J3Rz3tAchJnWiJcxYEuK
RWSgAwNx8zF5H1J1PjOWT6yDCGz4RhVFZsI+pFGLmly1QSiMrIPtNl+RS/wvJ6I7NzWeWAd/XGf5
8293llpFboS0Pva4hHuXAvZDRJqCVkMUXz7T4iWlVLT9/eWdmhN4ksvIRDNK//7gcSboPw1ZQLoJ
oMdZEq2qv9E62xJD8H7uEHBqwTOJv1BgwEuYxg6PN9Yk6VFbauO+Y6fukt7V2ajqiB6MgYWRSL6G
h7IuJfGBCglKxVG9jv32yycYxJOYF6gwxO9zBoQqSIs1jjDwQ104rVDzte5MdvEqV7t91PgYigpE
dyQN3+DuxLOJSf9Jjhp1/fvDOzXyFRn2OxZJdKSHHzdM1DmQYk0kyNX0aMc9prW4N+YMzbMePP1+
rZMvih05ulFL559DMZXRix3kTFnc5zVCyiJI/yp5UNJFarQL0+hDV4DtwFkY+hb0KiBQOrso7eHM
rzixLzIRV0nacuJZDpA/x2jfw1bEDy3uCfpeHLP6LT7N4DKWZlinVtiSqdtZogulfnGAzd2qGXHY
E2SF2siCSBGa0DEdCZ3kfSn75v/lEzJ0FOHYFZcj2fIpf/uEBoCjDWAH+KMe+A03d6PXzBleSA9+
XtJIBHcezsx+p1Zy89slD+2HdZ4tNmguuXxABRsIb958YHIwHckJnMQV303v95egnJoovl/yaJJf
6Na+Me/71OzuAgaMHfsd8rq2f1LL7kkeQ6IckaCtzFRZ1WIjgFkNwCOWwt9OBPDaDCOoEb1+oa1w
MZXTdVEPAy68vnChWd4JZtW45KkNTpmIO0UNXvMF2krLR7ELXXyIq3YPS8Mbo1l0tT6jzqvkxqpv
0vvKgCH1++2evlt2nzKnL0s9zB+oiY9ThUaa95O0mfqnEYXI7xf49zcc7En5fvmmljaZfNQkMwAF
NWU2j/usTKAQJcPgdE1nfAbjVDjN3G4Mreu8qEZ2NleYwtVEeZjnInkwY9rToUGrNIfcBJFU6NZi
bF1VIOzJ8h7Ea0Xv3gq1W+UouLfzSOIAnAQDRm/XO0oun5kkju7k39ZWMRFAQk9kPj/4PHVjwJAg
+OU+mWEy9nWPvFC5Iikb/DbycjjKIK3hcubGvTEN20Gobzqp+0rnEqoC/IyAk2w93EwdFVRYwls1
gAepd9uoAR46CasiUhdXAOy//PH3l7CsM9/fwfLLmd3A/4siR8DD8ulQ1rLcS2a5T0P8qYXl+GK6
Hq3yit/oBMWZieJwGju8mvxznug7TUqzyCr3k2B5ofSkqrhTxc/fb+lweVguQlQMcjWEsAr//vMi
BcVfev9tuUftQjUeeG6yagDhYRY4MwkdfiLqsiyg8aI2i2iXTtPPK821ESCTisd9BaPDFwwbdOyZ
J3bi1PTzGgePLIsJBMfAO+4DTX+YVVpXs7QVaDqVTQ37gPJoxZiZngIrcSqtvanz4X9KI2O1We6S
7Cw0k2xXjMP+Moke/EkvDHtfiW7xXtp4Sl1FJ1V8ir0Fi/D76+O5HY1JSvlEhalckq30UfNc7js1
HuRh35jydduj61JCGPg4l/QN1DXJw6zyXjZKxK+g2ycbiXkRzjjfipwk3oAj8IXvY4cKJ+FhrE3p
Rq19FCNWhkgiI68jwhDWy6KLz1Th8DkPuxHeoyPBiKSpZt0QmSQ5ommkzlD5N3mECb0CqLQViRS4
rus69nQ/MJ3IImMbgC6eB53dFJkEHyK5B3HXX3aD/sFW4dbvJdWRu8z3ykowbkqtlexC4ZGhLult
2BhbvvjHjrqfjYfloVJ62bM0TDS9muW3RiQ9tjqaaB1ENSLj7InT06MS10BQNCFz437InD5oNzCX
Rcev4q+2KaZNDnR2W5rJMwxAhBVGdVsqgEYClEWOWdVvYh18ahq4uKnfkUKku4aVyRcgBd6HssTk
VGc7eZ5ne0pbVihZ0zxFsYBqxY8ioePPRU5x0sKCaOti+jdWhAtBkV50hf+jtpp3OUUtTLr6uh1I
rPEFzFNJz1AV6Ok6EIBwsI6J6UbG+DXU5UsmV57R+kQkh9OuV2b8SIH+qqn+hKFeuJqbiW2L3l6P
C3YOO8eLMrAjrZMS7i9mq7kMexy8dAXarJwIJWhdKDs5EHH5Qk1mqlraZ26JL1KkRIvEqNwAAYtW
Yh4+tZp0kzZdvY3bJkPVN10DCnqGOfqVDzHAzToebSGetm0+3xgC4jtdIDced7K2jQtyNGw1zzQH
Y+i2NxF1E1wPQlBQv5S+/fv7F3E8ayJXRQNJ+WY51h8evTDhz2EFHXsfdHrAbCZfl1PdLD36MzPn
ifmMTS42PYJJWPcPJQBNG4cjuJ5+L5Mvn5BWKRZnZsx/9Yef682iu1WYKzGjnYhfowMhNZbS7tuq
mx2MZvDOM/069FU+MkVfuHJC/z4trxVMX+QZtEDBgauD3WJiW4FIMOyRfjsgr2S4Sxmi0Emn8fb3
J36kv2ANoQ8kaQAuKDtr//7824Z2DEYrT/setB67S2XF8czJrg1Pt9n0r8IL+UxN0jya8TSK28Cr
LYNDzZG6RWs1XIaK1OwFXbkE7QCDretvewXvUlML9/1A4SaMyjMT+8m7XLqKy+FQXopyP9evxOi6
QibkYK/Z+lq6atZLs21JVWYZWQOtcn9/qvJhEXJ5qt+vtzyGb0+1gXaFf05r9rmpv8OxeomrlDpv
0DhZKBl2NJb6tVQPvQsLu/WA67wDGYadG5f94kZnfTWH9qLUpdY1Yo1Mg1ENHwpsvm4VD28RYOdz
w1U98ZMpWfKEFgSLwlr38ydPRqiJ1ZTXeyseuvWosMGs0xAdtlpcaRWmVYWexQov27PaGaRT6xyA
8f4pTib6W44JCx51mCAmjQ/sdCtAHeNbZAnJbWvIq0Yb0PSKyeC2VHzFhMML7PSvAkieDX7xjzH2
k+tr+qNWBdf5cp9lZWrAxPTyglMogZn+/FX4IxKWcBAcUeq0hzKPyJjAf7cJkvJB7wbNTnVMKYYc
fU15miPRj+oHYQwqu/DJb1Vlfd006Rf+vRImof/czL0ESlt67gbzpa8AB7XNtJVy07c1a7xXpulS
QM3pzV0QsUOXSIrxdfjji0wdkCe7cN8vvWSWOZPmteF0APmQCj7BV9+GMseXuA3eqFTd+Umyq3Ni
rfr5S2Mg2lWnfomymjhTFcawruRrAwodspMbMcb/O5niXkdF7/u3fJ+FzQ7hCQYWqpZouE2D1rSr
ELE29HjZVoEV2lLRPCs97hnR8rO1GdeRJ2PpdYC7V55a9p03CaMEmrpEC6Lon0kpPEHIjIDELpRc
FTNoinPXy2Qx4tgmc9wrx9tYYQ1kXXNy4tLWUTcRtWhl5jY2kTVquXXVWUwUS4ZEqguKnUOys6Mq
M+Ewau6Ats0G+YBcqBrmVZXrqS1BKLWRczyP1hA7TeCvwSrABWVBvwBrb36IjShuZZnjzu/f44m9
Jf1GeoC0t/gyj7otijKqoC66kn47rgN7yWTVt/+y+1bD+7mv/7Ccx8fPp4B9hLaOTP39YLMco3YV
S/7Zk/12IW3qjbaWvP9CDnm8e9SIzBVBX6hY0o62/4htGmDZKdt/pm7ZYRSuBa+1l6g+zgHnmmjL
9/9zPftxtUPsyZKTVaL6KplCe9d6hrQOOv/hP5dTCqKlzwkSjwofy3P8dn/GwXMsgQ8m4EZLyqLD
41JtCZ25tXPfVd3e6/ZZ68SgMc+ccE+9vO8XXR76t5lbhtznC/hn6MEGG2XTXi5a1nb9P5dFD2/u
YLrNu8iUYSOXe/Ma58Vq3iy+JuMC4+LZ1eior/yfazEmkc1C0Tpc/bRsNMuuZqDAQwBiO++Ti5xF
aI/qsfc0p3a6jdzaqTO+nPnsrBMnVAWDKGJLHJMGPq6fTzOE9hwIc13uI1GB/KjEr50EeGTQyx3+
mecYlBYgqYZYwX5AOymHz5KY1XaYkbUhQiXewF1qHUKokPR3831fFztI07NnIROkNiugYpcBDsDr
dGp52AKIXKejthbHYDvm6l4wsLLUE9BwwJibXh53OoDQNeGSHyqFPOxX6lUyGA9y50M+nv6mFX2N
osBiD44UIf6DGrBEyLF1V04I7ec+/NLl5IGAnrs2l2+wI12NQvxsJf1jO6qgq4w/aM5vLWl6HixU
5Krvf0ZTsTIE/VYFumGXvnpNWKOyCcMcwlTv36uq/gcGzNVAyI1dWOqzn/SbXBAvqrpuF+gAujzj
Ec7uC06+PxBStrhAvnR9eiyrtqEKGF2pOfBEGo40uABcc6/zVxz563FkY1sgJFYGaYfR9Lqbm5uJ
FIGhmRA2pG/TgHe11C77BuuWMr5HdfEx6tGGbFvNbbJ4bRFb5cBV+DTLQPfMYRQ2Sy6SDeMkcsYS
hEhbKkDogWeMBWbRemywGfZsExKLVa8pbrohtxxj+dVmg4BFzJWHNJY/az80iB4RblWx/DKagNi4
WrhNhzbhNTa6l0rSAqlmnRVIYmsxC8VG7U0ym4SpVdcUy9g+S5jfSbywvCnTX/IpH+CID/f1KG9g
2WDRz/pXkkt0L1GtELKJ9hCP2h9+4aPS8xez9+ydsJmvc1W9F/uKW4in99YqBbfAUYuEU8I3EBAq
C58pdSvYNgAQQeQ0DWLgFPz/NeKfyi4F41EardYFsVw5LehdNCLzaI+d8DgqmHHNgiilQfEh1xha
6sVSmD/w00s7ZUEFWFOAJCWcZJuBb3DL2gBOSyBRELXZX0VDsjqqMqEYrDerMi8Bcktgi1S5TlY6
thcif0zjo9fHSyuHrq71aX2hjnJ/Rqhx4jP+Xmg6nPthpYaFVrF8BnUMo/zTwuvRca6vtHNxphzz
jtcZ+LE6pRhMQPSwD7bqaq6jEozbYi8O82APzczaosmvZPVcymI2OHOVXDfTtAvH9CqW+tcmkd6G
cZpwWzRvrWE9pCOw2LikvpBlu1m3SEkswABHEFTtLCoWANVz3oHs7AkXc+UlsqfP4GOPWXHn18MV
0rzoVoP16uEze9N5I66cUOUGd2F3hFPYMjQDOgwiRhQTaJyAPLtBaqZq0cc/74if4ZmWIgyIvdbd
yXF4P9ftnrLpF3TKHUhodkLtkF6mjTm4pSESBNC1b/NUXSpmHa75mw0HmOs7oTUc+ReeWDf2fxIK
slf6zDdPi9ukjA53g66RQWiYHDgq+HEfcJGtW+YtGwY7lQaQuQLBPUmtX/Q9+RukOHUuxuAdam4q
6n5FKadCbkwpV7TJcXkP/WwbLpFEMADrAVhJIJvZBls5RJ20fB6E0MRyg39cL9XLkIQ3fygSr2CZ
tptMph8jLi51EOpihVRdbQaiblThTYAKY/dKJaym0XJgneSwIybmpgAVNT4gkcJ/4OMDxfNY+iQL
4DCOvLIY/hJYgiPJaL02RSPW9vEN/2Vkd5Jy48vdn6qhJSe20bsRKwWlM/+F5IPWhm+Gqxw13Qri
GQ2HRv3bAhSuUpGEnzltNnKiZV6SWQ++PtO9SaSnCGStQ1UsvIANaG7ToLydiAzY9n3ROb4s7TWx
j9akiqggNpTXoTF0Cq7pnTa2oQuN1PJ0LYa2Faa3YJ/D1TAR1xUDAse+KJFNVQzEbE5xjfqkTOQN
x2DToesI+0PxwEZXXheJ6WU+SCBnZeXF6KG21TH1wNkIZruHamQDuSYaZDZuorjsXAT3f2Z9yjEW
EGnRaKySfZNs9DSBNV/eBS37zqx4Ug3CreS6fspb8hl0Sg8magH6nP2V6IcfY9Y9FEQ24sbCLllV
AxU44LGbuE2xaZVl5ihVdDEpo08SHyiSYa4aiOspup1QjIGtWHdxPd/ASHO7ItshOvHUOqZ1kxAS
0bejM/rJbMdaeWsIJMD3HEEE0JG+GG+ha0GGUfvxZmhYZBBLJGHlO1aSu6Os7qYQq1Qt5Oaq0lR4
V2oL8M78INJq09CKpBgl4duqb8LEvFE1olfFnCMqVKCUmT2b7/pBg0Ccqhc0TzZjrxfbSjND25hH
mFb0BjkB9yve91/g82CxrQHvQDI5GGh7e8zFD/IV6Gb1ryP6AEqWcKVXjVoyQYNFt8D02m3Raqs6
jCZgW2ZDzFIeOOMs3lmK6mmwZexWHzgvVf5lwibXjiVcEOx2YC8kgG4yw/+04Fw5c8Bj6Esyawqf
dknTkGEYjFdtI0CRa4xXtghXihZ4ih9eoRh60epagq2bAQyyRgX87RxqHvS17TgK1nXiCyo6xekl
EqZtKiT3gsg3pcxh6kL/0jbWkHW2NTfyGn+xsDbiYINdzHJiq/HyaLiD+uxRI/hrsCYi+7sUe230
0n85GEot0dVp4mcGOvtxoxScdBru9aBGOEis35zFjz7WTjvjELep2zr1CpGeX9gq6VNk6o5YK6t5
tC6kDpkhBpQZmoCirBI89cHEfKWor7mVP2jcfQEK2OllgnpmJpRcUHIA8YX8FShm5iZqJblsOC9L
zXrJOJrb5SxAb4/6+y5G2q9wEF6renebY159K1DgOTkFMJfDt+GCB4cRRhn6Xq2lv1lYEnMVDbuh
Vrd9mhWuloWWM8kDtXOLYBIMmqkTpcELcxaLOK5S8GAB2WQJ1hNCzLYhIGZHTqUrE2uEF835U99B
kJIr8O5RuxSKa44ppcVomnp55wvlTWUwhQsZF5MawNyKUTmYki/gP++VGqF02YXMd4vc1zfLO6WZ
3sVG/RSlTCD7KO5dlRUR9JRZunkVPFgzoHWf6ruLbQt23kyJidJzwTzPHshSwb1mkQ7JrPOyiRQC
3yLPSBJnBUJTqHtybSoeKSWhjTsnc7OkvkhnpH+EtT6HKUtvbHWRK9TVa6bP0qrxkzsVTpibFxGf
flzftbq2DjQiSpPm1lSYvpK2IBevbGOyD2qK4bLx5EvyJphxoUvF9TQ0z03kD06st+dO+Sd2Keju
OOZQyTHgzxwcqeKyCWNsNdVebQld0AgBBP+1jixzDVrvrNbtuITMkRsfBmJ6RMZHp3xaiYNpYI/e
zyTcFTXmUEIhI3EtNzCZumJHuN/K730H89IfpamIbkuS2yGqHhWt+fP7OevkjX/7KQdnVr9shhlw
AXrDJLmMuvRpEqnTI5iApKCeqQOc2J79uO2DhzyP5dRHRl0RcP2UDqGjzZXTMWljqAPbAkVfXSFG
Xf1+g0diP06wP666vIxvp3IyESrCw1BUJkV5V80JbdXuTeuSraa+BvRWSYAeRifiTEZAqjNAd7NF
JfXUNn8tVek1koxHw7TO6FnPPfaDw21PrCH5v/woa5gIoQHLQ1NZJ0/kTI3+5EijnmzKooY45/D4
HnURVFkjr/aGLG8mknvCWbv//QH/a+AeVHc0yr6sZos69wizQhiKmJhDUqFrGTyILvN2CDfw2IN7
6pqu9KhcdPvCnTb+TeHCL4F1Rgjl9vcfcWpoff8Ny/P+9pLLnuJFIcXVHtwHNVN965tmwdprXYQW
m21BA3jUdfeqWL39fuET0gAMoQCFF5YUbtTlh327cCgJCOBFvdzXovVYqs0KOuQ7QgKaYL3B0T9y
fr/ecZtL+369w+MUcbkmLT/EAf/ODZRGPsW63VpKes6vIp8YOj8OUwd9iIEtjBgqTbFXQgw4fkP8
NJ3SBIHFCGOxbI3rOI3uuyjbwcpw+gXe6PdrqWJd5Pi+misEKdBvxmKdLQEY0ge7VyeJ5j95zBRr
KOotTdQzT+dUsZYfTcsM4TLi9UNHQtURh4vluqDuJ3woQJXf1RfLifCkkjysOyzEZ0b/qUqjAZZM
wxWFHVm1Ds+c5AtovYaQIu5DL45RzgTUw5RmJaUgsnrfaxX2n4AEWDkpsnAwIruWSoVDg2v9+9g4
1aoyNI0lRUO8LjGr/xyM8B1CqW0DlCND5NWK4EiczmrZ2BK6BVeidIPCYrnmuXQNyNz8Ildjdy6L
M9/Eyd8B44yKIch7ix7hz98RykKWS8Nc7OsJjg87bL0qXVjDnk8M1OAn6wjKPVl5bkkeSuRXmzgB
LV9IZ0bDiUkWGTsSb50Pk9nhYL3BcetrKiGEiH/LdVw1jkJKTTNvNfHM7HPio0SnSsQO6iB44YeC
+dyX2qAVi2xf9O1VrjRewyIyUO06836PDP5YN8GY0xamQwCcSz24o6LOAHiyXWbfjHFYaaQUIWPh
deIF6UgrifRhuw6y96bHiZOSdGRHhUKZVshqNsbpV5bPpt1Wwx8jA7xozCZRicrIKxDwk09Zi4iX
vJiu8FfEsakvTRR/kG3J6UvHvNzHubkmqlpxCLG80yINzmnCccqSLtCi3Ga1mEB5DkmFjIyQ8GaL
JLWhYTOu9utcmG+SEHGcIkYPY+lfk3OwiQQSludY2yVTPRKXRXkS1RhiAWgamaG+ykMWuKKGxEpP
2t7WRkhGI2UDe6z9Hhd2O+80KKPbUiDirdUJrYuFFvATXXKHtIXgA1NuBbSEGuft0rWaw8Byimz4
o8xiupXaGEWqOtxSedXgj+YjypLuQs60q6GVqWuX8yqSqBuHxtWojk9kiN+oxHx7tU5oQQUT2lHi
nsNHNmsrORL/0rp51K0ZT3ewClpFoW+P4oLx+RqW4p+ROtK6TcPEAdx6aygE/+lXsXxVUWiNGqdv
16hVpk1UNq8YuSJ7LsZ7JDYvmZq8nxlFx0uWLuqLWhdBG1kXh3uCFKUEJc8yZa10qH1lb6TV2ZWT
XPdUy6C82pJmKxeKV65Ja9n/fvHjHj7Xhi0mI9EQ2Y4czJYFNuk6pNSxHyTVtoL3QDFwPt8TOAn5
70/gD+d2f8et6Z8XPFjFcsJJA4xxoFXH26l/t/T2ogoCT+BoRcMSCAKn12DGszt5v9/p8ZywXJg9
0WLMW4yEP+fA3p8TAoCtZB8g3kG3z/gdnbluzlzmhFbk53UOdj4TtNYK1FqCvE639QjprPoiJne+
pq3Sjsp7n1BJDz+NCp5sFjIqYVpNMvCurLIu6dnb6QimT2zc32//5CD7dvsHLzqIjUqxOm7fqu+X
2rsmtnbdv0F2oydSn3kIp561IWPVRIZH//RQfwBy0J8b6kV7LMrguyY3K0kd7fpz8++pwYS0T9Gg
deGxPFxfNZRjKREPyV4ayF2Zp63SpbQGRkdAuJDey3TRp/hJTPvP3x/miQVVZ10xJBWg4XLtZa/2
bZcpSmWi1IWU7Bt9UO1Sp3DBTqOKp3VGXbAe+6c4S8CtED4uVdskwqMn908UPja//5BTn6+BgN0Q
ke9aRwfXYYK2ossFZyhDKm2hFL2xlCjnMxdCL0vD106V179f8sQGC8UPZCJAaYhVjzZY1BqyXqX9
t5em2iMFbp31kSsFohtU/eusJC9SDIhvHK7G1r8CXvk2W/l9MGvIJroz4+zI57Csv5xwsB8vpyl2
fT/fgy71gjVLQ7z3/WIbaKSuK2N2PQyDV9Qa9bDiA3Ug1Z1wI4CeNrqX//1ZsPrrpo7YlA6OfrDB
8zMI4kYwJPtwS5aGl7sBgSC24IyOaYMhfUgfzun5l63az8Od/uOKB/WBNBBbpFh9woa63TZrfQve
efNfCBLME0NLlZkoTQDsHJgOv+E8UKQ6mfi2tCnYmdl4b9TJn6w3bobS2Fqwem0rTZErqm9m5CMx
wxpMu7Ja653v1a1FeqLgaYSr+ZV8OSrR65iUqS34/gdsNiccygtdyz8jJDvIRsESZUa2iruGrGM+
klzFFqZ2X3KSfCWREjhW6N818nyF3nebkRiSasptK0FJwyurXSr90HuTXt9XcvGSmTOsBdN8RVm1
68VmrfZMPlVTrHNJe8p6cx22sIJ6mfjFsv+CY31dz+mmN6LXil6FjbQ4BK0CrygTomFFNMtSM66j
FRyUHbH0YEXyfCMvUZ/CGP2BVwgPfRQoXRvhHYB+ummCeTuo3cIPyt9HmfIiiLvSHuL6y8ot32nB
77LrUzkyQhSdBxg+PtDDKqv2gpzdE3b5rKXdvSVnT/2Y/RkV+HdgfDZZEt4kdfOZJ+arKmQvVUQ0
Wl8U5r2ZZjuIPxppr2nqBdVIb3GifD5Q+y0i2t6Vnn/SntxzVq02WqoVtMDCGzW0Xmup2Y1S/2WR
QOJWz2OkvdV6ojlFgTJ0Lkg3rOZGXGVWttIq2FxzejVPSv1Mqqnp6cPMrsGMLsVQ2HZdmEK2TDWn
JNdjowjTZRJhKhgsebosUISvfMJjCH6pfU+wwo88gWtX4wixoyy7EQV6d7RtcZOZ0nM0RDXF71gF
NWfGjuHTgC/V9CuJhR0n28lZEi3sKYhvYMe/znN8NYjxzCPOrqcQ4wn40Rsq9B9Nm2z1cbxWWgMd
lCXFW3a0bzjgzZUYw4OFXc5ewCf7qd6oykClaSi+ZCV6TsO2Yt6ox1VkzJeFxIk5kJVnWae632tC
slIE7ZaohZt4Yqc56Le1bH3k5pitotaUbUoGn2OqWmcWvFMfv4JGCIv/gsc4FLWnE3yJoI3+/8f/
X6qRlmnrcJJhOuWsiO4Vs9/yO74tb1EDdylH14rEavEWYk/ZWN6wkrzi9pyR8dQtMXFyNF0YkUck
zC7jFB8JYcwMumhnUKGvmm17lhS2LMgHd8QqKaNGVtEjy4fOxVRsGNW5Ze0w3tp6TXflnPPohDLH
EMH5IExFEHv8cmoRTSSOi3DfruaV7FXr+om+1wI4VleLMCdy42sQRGdWoOPnZ8gGHBh4N+yAeGU/
X1UC9bAtW9/a1fKooa5BjpJOzUpuiHbEoL9TU7I2Uz+6CWWs1ZVY3sYBQDhjbE2vkTjYETPnmCo7
lzTKlQ2hIPu+AieZL5/E77/1+KcuMAxqc9qCGD7arGi53kdVMVs7QYdHkcTsWNSJGtSg8CXmiHKW
pttOC9DKiLVpnntSx5tFgMQ69nkdt6dxVAQZtZJEoLYydqHfv0xSuZKYR0aoOQoFAjPLsEcuDaCm
vcjH/e93Tl/taPxRA/pPEQiAw9EXlSUKjLjU13aqHMcuo+cxUVCc5GlRwvcNbiUjvCrS+DJvxo0v
RemNEKv9TTSrDV3m2YJQaqiOWnNsycZAo+pXL6jLlPR6pnBjaTX7+c3AvtsNLH8zDfpjMYymW8ri
ZR6BmUvnAbBWdklZ+I85JzqyZQurlBBsK6O4amMCMgtVebUU/2OsSq+Ue8IPJdlpdXnJgEW7gjFB
cKdK7O2SdJONRXYnlSu6TUiXPlsKCq6EVtNt6omeiei/RhmygF6e/owJTT7B129Ko7zIlg5xYwZ/
yeqAbqYFkheLZWY3sfkmUWCwUforNgalxsFYoNizbjxisngABXFrcaJw47whCLgyn/2s9RpChEZ2
oZAy14G/2NC0XneCqFrNpZw+jGnwKpnZjQKiWGvgoRuRjuyi/8hjX/GaOn7pBjiiUyjeLNAUtSyf
Mktct7EFplQkKinW9/lQvBmTcoerECGwxIhhPaWPqYXuJLYoRXKwsWdGy/FgWRz5ixqUCFPMhge7
ykVVUUyW5u/i1IFVU903N3TSNy2l/PIxt0evcOXLz3NynRObaS4LVIWqGTUtChE/p5Jm7IIQ2gH8
HIsP0lSR7JiEBLilpSQr6Hd4duXyLw7O3J5kc5PlBhnFMOPO3P3x4rP8DIMllc0nKZ0Hdz/zIjt4
gP4uv4rvytV4SUPaGR+pjzrnMGEnHzROTo6OrEBHlRezbqcc9Ju/S4ZyVZXvVjp7maKeeZ/nrrLs
tL+tpiLZ6pkoZ/6ukZRtV0mXc5Ted+05c/HxCZ/n9u1mDlYCbUEZ6dTydrjM15oR/SGZEJUiXjJ7
SKUXZtoz8/nxmvrjgv9cCN/uqyTmz8q13N9VzSf5SoXy8PtIOPPcDk/3cCQGQuYq//+Rdl5LcmtX
tv2VDr1DDW9utBRxE0C68sxy5AuiSBbhvdvA19+B06dbrMyMSkn3RYoTRXIX3DZrzTnmASWMpyJ+
MMcDAIIL68KlUdSPTwdvAlvTpAkOmf29QokqA4ufAVV+fi3n1j4mLEQTGG45sB691HVkUX/v2H/I
6nATGvohtgcYz7Z0j7roe6rjzBrN7ta2LiIwzpzXMecYtLgcXJ/UGI8qP21SoTExOa9bB/Mh2BQe
gY/1u+NrG3nNySr1+/bih3Va6bcWgT45LksrBu3fx5uaNyUoHTVOHgWKMtc2oq0ilmTbsUNuMIYX
bu7ZS6Tgz5QBX8Mk4ebjcE0vpnhoRfw4ztOSUUfpwfA0XX4cbCiTQV2tlHHc5n2BL855EEq401Am
I4G5D/tLTQ5teWE+bjVtmabPAnZkY0td4OMvww4jb/HehnQ5JKrwoW+V5a2piO5Lbmn1zgrbZk3C
6JeqlYer0LQwMElBDUhUK7Zdo6sYF8nPFFRuvIiss69jNnRvIOuxaNtY9afOKK/tKk72oq1Kt9Oq
/Naa69IvI6l/FQMqvlQtekKo2vqmT5YcmiCXXyulNV4N3sPqws0/fdTL5XLMpsGknBqXJYJ21TqL
osfUEjs2N6lH+euHVRbCH9ge/MtzKaOZCm8P6xQm26OXWRFWMEYyN1dFQbjCB74VkUpjubtYxz3d
Ln4c6WjWphM3ccF2+Bjc2Hvjxd7FO+QQL6F3CTF1OgEtAxkYfJG7wDtZfv7bNJrnMeHw7MQeJfZQ
6kB6evcoFxfm6kuDHFWlNUoVgiCK8LEWE8mjaEszyTPVt89nuTN10Y/XcvR4yG1OlXEKo8dsZyOp
uwc57Vo+EPzniqCIfwL0eabB/HHEo8ekBonQ8ooXYuFTWvYqpZTkdquJw6qU+pIX/DsvIPoS9BmL
F+K4YaIMwqomhGOPnXo/ltdNWboD4SgX7uPp0sppVbM4rnIsPsUqSk4SqfNYhI/KrMVITDtupUXf
lPgEz0C1hURzaNzOFs+xVMz7YYopo7GKXNk027GK5ZGn180lENm5T52AdtIxQG0bLCUf31Qi20ph
ZUn4WJoxmVfEqa7SoAtdoxe7QbmIUFwmyuOJFHqMvJQgLetkG2yG5ZA4jSUdRnbB+AbcBJ44VOnr
yeMIcFVfUEMpp2v00iz+x3jLxP7bh2iMJLQX+AIOw3p+xUZXwC33Yh+F3Lb3nD36/86f1rMvXzf7
aXtp+D8gvJ9d7tG60RRxylbElg4JX+q1RJyhN2hoNvUOoQTB9Q2JRImFAHZ4aZrgvux7WJI2Oxa7
H8ubedDeO6sp3HwadT+covsmQuCvh462Vgl62aq8cCH1UpgBU9uX3apW8mmXdOmN2dq3sBK8MeDa
mjr3nBLyd2Y2zWtYxtKld/vsW/TbbV7e/d9uMyH3QURXgdv8w97ornM1b+FcSIU3uMVztepu+QWk
Ffk1pf/5V3Vp4KOJluRMpcOqxfsEpRI7OpJIyiG5pv3rKyIFAPRXFBqW3d7RZzI5chE3VSAdwjx9
a/v2OTbkHMxAtB2k9vHzazrd9NuMBYmLbQ9ip+NKndlGxGhTkDyMZYJTQie0rqwf7Ym4zSmfDqVw
LnwlZxYShW2kDKnEIQ31uC3QTc6QDpaQDpGdrghX0qk1R8Hz51d1ZkPHyY9ips6JxjKAin58R/py
7rPEITtkdPM3bY19IfFyVpLOR0WGhOEJRf6Fif3cSgJpDCoE46FUOpnditHADB1KB+OOkGfUAisE
p4tgzgUJUW2kC0/uzNuoUMhdGhTL/xwDYlujJRtpNjl7xtWtUuBzmcsoph4nXU8ISS58dctHdTS5
fBht+W1+++iw7EJikTjba1kEkXp6jZV/lUfNKZohYN46ur08taNnFrZ62Kq1FgDEENd6Za3L1Lz0
jM7eNFwWBO5pBPzYR+cKckQlfVSn4DA9tL/Cbb6nCgPAzaJDg1c2upq2zjX+ortLq/7Z2/ePcY+5
XQEclJGHydl60B/NTt6qWBcvTBvnvixIo/9zbcd8aHLDg9yZqXugzQnEw9S9yvbDv/Fd/T7G0RJn
jbORhgWvATILbDaqy6LqUS5wTHDwyHw6vL856otLz2159iev32/XdvRuyDhF1CDguS15V4tnm03K
qria3WpFxPrmkvr00q1cHudvb/tQLeeUluEkGnoh/iat8JTgy+c388y7SPqpatOzoPuOu+3jIG3W
O4I2UXBAML7W+qtZq6gQEsNNgtO/M5K5AIYXev+xdGUO67LoG0YSRYFXBMjVympYzPVI3ivRJXDL
mUaGjRwITz99dZlS/dH6VU0J0xbZiIfgJro2N7LfrvCHE9dOeqgb3it+uibK7wJM5Mzmi9meFhDE
QDZ8x1UKBR2YZk0DX3YdvY6ifMfyEtJANu+0WUp84izf+4j+bYwr9vO7e+ZlgWbJUZIMW8gpxxNx
HeuhZXRxcLCMH0J9yrSv+kXD/dkxqOQiVlhEI8dI+7gMR9AZlH8EXUtXqKuFzUImauKmaAVk+OU+
ceqXz5YAqE6/PBXYOwSsRaYCGO/jW5qblU3Ktu4cHN5WH68r+9q0/AV6xPIkx3mhDK27KPYUt+36
aF23mbiqC2WXAfZYLaQwmFJ9QfM7HVwjhcCbKaFnTOlXBv2SzAZV8yTd2IM5+pBdmzUt+9qvSN68
EbnK6j3mkZ8605VsSk8NhHA8Op1faOmXpC1+Db0WuFMRfWM9vm/D7MrUxld70n9WeI5FVNxNcDum
pL7KrNQ1YuyN7USkQhk9D516naNEzCfb1wPyy7SivdNjOgaQnmr6/+ZVO4lXZ65VN5YRtLYlcLjs
YdRil+2S7vIearAuhNjbUiXdaBPEO1ko3zpZXIeB9SsWcrQzgGbCp1VTb9bDG6sZBq8uaMmE46B+
pfMcfs+ZZzZYqVB+gFN5q5KWyJJIf5sym1pMgSOxhjBKOpjxZJdIhSJVvHVGNK2aFku77FQrtQPM
kgjpJ/270M8yPD2GXm7D0sCzXES7Lh59s0GhXUDD25T6MBDQ20r+EEY/5EZ+ihP9vgrwxeehdV10
EiyczIb3Upn7tkj+yC9uU8BEbcgymTt0iGa53gulClditDZBVnFAN2FZTQqTJWzln05dR/uebKEb
lWC6XRk5dGUNNb8nX/ZbU9d7qePUwaxH4IRWIEFo66+0DDDGTS0OA0PMrhJD4VLDvvRsUr7Wc2O/
zR0pQ4qdUsrVJ9IvlTbyizIbdzCitE0vi5/8msTYODdtVHYP2RDfolr8KpoM1exkU0nL94ocbTqr
wpTad7SRONt8ncraa4bsMJTxI9Y0Mp5wjLiQ4KcVRinPaZrvQmBRGiF+2dNTOs/huqnnLxoYw1Uk
EB20tfIDEycUb6Hezaa4CdPkq9IQ/VmbPIO8FNV2hL69Nkty32yNevpQl7mftdz0rMcrb0zTtYXw
i6A9WnJFPWEDawxlFcoJBq15fI/SRl9ZgaFgujb7FTHS+VVULK8yWLd1lFe3IuMbaSn+ZW1HXSap
1xwAi7VQDOSoSRCiLEm0lRZ3VgAwRs73CCDSm1EMPwMANKvCLvqVng7DJu+QEDqTLTa1kRjriK9+
1Q1z5BXoaKDk55vISIO30Byb+7hphe9kgJuiOlPWncZL7iRTssVlYK5UvXb2CHLpBePNXuUKagxd
TMkGoGS3ygd6kUFAjlYjjHY7Rgrn41IEtgveTmxyByMZ9r5+2yZq7dKRHf2eZueudIrZMyPGlEYG
0erIeJ3loPCyiQBeYqfbu16OEyDf8s9Acqjl0AEAUdao3EmV1ldMdjHZna0XTPxq1hiqKFTKAdYo
qMxSt3nTNaGtRtl8ckblPZHjb+ocFq4eThxYAOO6gVDx2iqDvZsx6a3xEstYHlsiFecI7pvZPU14
aFej8kzA4HPch0+ZAjFCoAtZQzsgPim3b+WgP2Rx/FZq3VpyEAMJx468eOy+DQE0HWTUq2YM3uya
NFduiys5wbsoyG9uACNMDfp7M4ge26gHaDHLPcIZs8NKnuzxp6O1AHEx5c0zxlS68ym+UlsgYIus
cvA7nTbppNG7b8iE1ROJXnpgTOuYCcRT0SDcDF1GVPBYvctQWm9SuZ+3iW3UX0Opm1ZZ3NobBTrQ
U+Q4u5CmxL2WC+fJHJ0YQER0n0wEbypSSlSkRaLED8Uxe7xg4bgjhPopWWynrYOWwMSxvUoKbq2a
9PdFJK0bI76TeyBHoT0+IpQY4EHl5UYOs/rZQTLmj04CD6PZd71k3ltTkN5OeWp/0SsVeoVeNuus
FWinagkJux7teZXLN6m2qHPk1Jr6IKDYIcFvlqXJuQFHMQ94tQaxHQs8vVNaZm49hPGLnlj5ppY1
0rf0NvfbUcfzbc0rjVjn1YQMGLUZqImahzpmxIIHCfqDqHvu01onvRy1d5SO2CAl5lSSI4Q0jg84
h9atLN07jd0jyObFVCjTrOmBmTSM5asulFPPKhqAVkV1SeZ5dksGqHXReWAyYHP2cRXPQpuVT5Xs
Q7ZsyFz5WfXbTbLGzQP52lvIwf/Egfjc1uH3QY920bVjll01Maj+kL6Z+34TeM1VcRi2RIgT/7Ya
boqNdK2/XEJ/n3EILtvqf1zt0Z6FuGFj5shlH1o/fZMXVaVvFq4Aq8MD85rV/DRdkQBxifV0ruqA
OmTZJ4GrsE+UrXRuYmtA68UpZfQRB2yGLdP2g/CblbqKPev+Uun/TM0BXxACS5wqyK1O4nMqqY2C
ti2p+dm9scFZKnlO2Iiv5B+zFgNvQdEz4QcREzHRaQdsAc7C2pgnk52V+fPzjfAZNwvnalUlZwO5
p3aSWRM2Tm1LgCEO7CKu03oWrtnZX21piCBMZGTeFW+t1RgrXUZTEU+XwH6nm2SGpzXKTpxeJVlJ
H19yeSK0y4x769AuWfaR+apA7nAnfXxuqv5nNRDzkziBs8mVqbqOoxTwfY/ytAgxTaRm4RxUtGQ/
EMhql46vp8d/pOwKFX8UceD0jksbVm5HuKIG6zA+FLuCOqVX3uCZZxYGO1h64omXw/v8YVwacvn5
b0dYC5YMyZaddZi16Rq3+nbS4wtHrnP3+/erOvrMCNag0BdOFpokKuqVSeNx2CLb3Xx+JWc+q+Xu
8U6BWYc4fCzoGMloGTtUw4c+ctG5Ri4CXnZIXvmKYKcjha6WPMShlx7aaQPv47BHtQ477vt+VFrr
0GmsnxjKF/s/4L+pgsHbhvN9JqmYYjvxNmnGvdaZT59f92l9gPFV0pCwJjCdHEsOJ73qGs4i1sEY
HTZ6qxwM6mjOS878hXfl7IM0SUOiKos69LgmK9d6XausHYfO/p6xlrXWFzG/fn41556iytEVQzFX
RcHyaAkyJbsx2zSzDpwptqG2LjdEpn0L7sZrYBlP07Z9gdr0+ZhnrgvmHncOuaxCKeLoBc1qTZ7m
RjMPhA0BO5PcFn7HdFlvdeZbW6oOVDzIJEFbe1TJEbMW2bPSqYec1eUPgJtEKnCFFHXwNRJ21Kt/
HRlHtZCyNqWOpSpwokcFCi+LupiUw0LgQzq3Kt/Bhuw0P15fKjSfLjKqwqVhCOf/bbyxR/OqHbd6
aRizdpiUpnIHQbglXlhMoPbMVk6SXpTJTySCVpn+xivRW9NObhPdk63u/vMHevJJ8BtAbtUchAIU
Wo47I0iwQObOBfCMwL4npONOz1RMAY6x1maEoP/OYLbN96CeaY2E9O9tIQrtUA/XCf3KLEVvGa5B
+lyY4M5f1f8OpC0T0W9T9VSXcKSHXDsEVXYTDt1jmgB6loY7YeeXtIEnZbLlDlpUL6FBoS45Zvbb
jcgb1LzaYTG6kxwqNi3JOYRMk0xfK60XRuhtFAuPdzY8fn4/T74ShkZ8zou0tH5O6p26nkLy0kb1
oJsBLcV02w2XQuS0c7cSXQ54BL4M3pSjLxGyDlEWUqIezGGGQ2e7ajXSbiWBdSsHlCe63OrAZLfd
ytTiANaXZm1E9DbkyeSa7fxzNgS6f+u7JA8TFbVsWKlx/1RnYjdrCR7TAbaSE0REFtf699EMnqcy
ML1gzN+GPiOOOOfU1hQQgVSU2lVRGH4rd+HWJC/mRtJzP9CovY7Y7j+/tScT3XJrl5AiMKPWqWcd
elCi5kOmHmAhHsZO+xErHeBCqIefj6OcpIHgHdJ0HBTMBMqisjyaxeeql9K61lTmAoCvHTgaF43D
z3HUxNoKgVvPdW34zWBLK6sdd8PSlwJE9L0hMmQ1ZMWuHzWT8MrhQbKrxVGlUfybIgD/BUFETtE+
KqWabaOxu1JSsW0i5SUKiqexmGxPDM28KtvwCdlg6lZVFKCjDQl5butbK1JI8h17zZXldj06uumi
GuMPhOa9GkzwHssnq453ZpGCVpRMxqqcB41Czlxk9o6iTLuCq0cWcm38wJwGrD6SR5y80lWRim/5
jJk9T0Eto5UW7iDX11aqA843868Ol9iYw7OSxfdjUj3U7bBve/UFsjUYVrX/bpWj4ba1fF3pzibV
qy9FP74bEtqLTN8GmbkdxgnQhhmk62acNkMGf8uW7S+RXq3VufqVFN11YEm7vC6fkqx9NYL4B8UU
b9bUahsXCj37YnoL5eGrHTpAQWQDTHy+7mrnnrP6tptzzuvac23195OzOMrJJkrG6H7sit1oVsp6
zsD/jDH1taapD2Fj5DjArZBjqrRVmDLYxlueCKpXh8P+zNnH6yVAXB0U/ESHzjjr1m2EP+AmVcoU
+n1dbqesku9ncIWrPk6MvZCpf1FHHgk8qSnokkZIWUIfvEKx3a5T9/3cDf6ll5V580PTCGedoZtE
2COjozVwtG4Rh17a+VTOHAObnXNlfBd89rvakzYZEMWVqFcXT57LnvCzIY/2jFNtkgIuGJI0nI3i
4aGEG7LRHvS1vp1erJ8XrnC5gs+GO/oaMeUSHGkxHH/pOWye5PrHSPTH3N0XqOjzyHJTwQFHn9Ya
RLrPBz8znX+4u8vPf1u1zJq87jBg7FC9acSdOT5//u+f6lkAPKg6dBQcRByoj9tIUprGHcTf+TD1
geZqFJjJnnA7KQy/BHH8s21FAyXAulZgjNqSNrvR0FYbYaLgDOV1lWvxanBCQHWyWXpdg3Q0G/fC
1qWdHcc3hTCH675zmM/JRtyMxUygahc0LrHx5kbtgl+4weNnGWLbjUipUmtReeH8dOYOkm7FdpF8
OVM7iXoLiH0tiEdWDnLXu5X1kMWXKFhnRliE+MvRCXHrybkzlI1KHjNHPig5lkUtkUOwsnBcP39S
50Zhf62hVrFQmx1/Z2ViO8IITPmQVs+yQYXw39g5IAv4xwBHX1WNYcRSBgaoZmOnt9HanoML+sZL
13D0JYGzloOKzf0hm/ABJjLOkUIr/j9v1PJL/PbJzJArrcEM5IMVvxmx45IOcmGEMxuBD3fq6MRT
jkkHOIk7ZY7jdZuqOH1EcRVzSL3w9f9xpjmaehiJgG0HM5RzEuCqBkZE3qIhM7nam/kQ7dRfupt5
kVe9wFZ03kCjrst1JNzgwrR+Zov3+8DHwKS4NHEi4JU7TJMvT/m3Icxe2Ay68nwB6XVmq6zTIeJM
p1JfOwmPrRO7i8l3wVEWPbWdts7jdznsVuwSC/qF03zVdevPP6QzN1UzEEjizUQEg8HtaPs6F2Oo
6G3ZH8xqvFaxE/V1PeByEh2gJZLoB1JO2UlYCfYpuj9TKQi0ofp9HdQ0YC2YJGx4yzUoz35vGUm3
bsIy8z7/JdXTBwAJiA284sAQZ4o+0tDgRRnSkYrMQbL6h9ICdpLinQbzIl31g9OgI8cAVg/VN7kp
A/xY3caJa7FSC2MXheqDkiXfyzbZllF/Pc35d0C0IUtUEGybLNnb1fyE1n0fh/19TVIaOmOoN3Si
Ltr5Tr94nVRgykno/VHIHsu1uq60hT3n3SGOje+N3ALEqUK/NmoQlIATp4RQ6FjJH+j2HGgtKDQt
aJS2CXk+vXadB8bPz+/r2d+H9wyzPDPpiTC4TOD2dYRTHoIi90V934/5hSd3KlBVueTfhjjSOgdR
YfYlpzAEqmjiHpPXzCs37bfQd1xyI9z5rfDJ4AD5ui82l8ppfyjrP04YDI4+HSkuHlrikD9Ofhkb
33pw5PaQTCS3Zq2VbAjHeKliGqC5IoUbG95yqFWQ9uNhSy/XHdSk28hLn1eR2iV8Unk2qk6jghM9
G0Z7o2WbKte3FF8gClUNwFh2Pa7oVcUlsjDy0qq+FaX8rqfVnVp2BAMr+jt55iXG1nATmdWwaivp
4Exp7opQbjxVDcS2mi6lmZ1OyvrCGKFKo3N2Uo/fNDOXFVrCdXuoA/sKrpWPpnMzp+LL5y/QaYWN
x/v7OEfLpBSmmTIXjLNkQBSPirdIRCQ3WCt7a08+79Z5/HzEPz7142f6+4hHq6bdR0kiR1XLIjD5
6Ta7u8Pzv1a81Ge7GXm4Sum3GP7S85kf0o2xIQJ7X6V+9C3Ho7uR7u0L69+ZGfTjPVi+st+W2HwI
BznPuQdLuIe+MffyW8GiREqcJz0g4fAgE9wVm0vV9tO1gmERMDrA6miAHGu5pjmIqnpO2kMQJ44/
z+aLFEGoo2mLykpk0moatYRQGBA2ZULI/OfP4Y/+wclzoFaMahgB1IniqgTrN82p3bB7iaqbBCoY
rQ1S19opjHciDpF8EKbj0rn0J7n6WgZoEPgcD3ZV7gcCArU0vI6KbO1ESbbKbPkHU+Mdy9OzlLaG
HwyatjHGUb0ygqLZ4PO8HZomXtGoJ5SMCoqRVbd63mVeL9tr1BgPSAJiN2zHL/Kg7adSuknLfgvn
7Mbow50zO9e6ktwrSfes59Z3bmi0MrLpLmsUsc6b5sc84vupGuYiNe/mrT4V2k6O+61WBRFlcCu8
cP/OfTmUhwH+8fXZMLSO5qbOLuSuDpQGg5tFFNAqRbQfMydGX9J7+XpAYXjphTk7JLAupgSU0AuQ
4eOLqoMyG9j7Nwd50/rdNTG+i9fFcfUV+Ph+R79w/eeY//lD/J/wvbz/7xei/ft/8d8/SsLQ4jDq
jv7z7zfxj6Zsy1/dfy1/7X//2Me/9Pe76r04dM37e3fzVh3/yQ9/kX//z/G9t+7tw3/4RYdK56F/
b6Yv722fdX8Mwm+6/Ml/9of/8f7Hv/I4Ve9/+8uPsi+65V8L47L4y58/2v3821+Ycf/z93/9zx/d
vuX8rf87vzff3+Lk7fivvL+1HX9X/qsNAmmBIOHtd+h//OU/xvflJ7r+V/R8HECZtmXQCMsJtSiB
X/Ij5a9Yq6ljwjzjOzAsllL2ZcuPNPuvoC8WwBFyOUqQ/Hv/86t9eET/eGT/UfRon+Kia//2l+XN
+8eXTUN3ofUobLhop+LCXMb5MJ/1SZSA01d9QxYrWR/X4K1TW9q2LGdK8C9uik6HO9rbabbUEkoR
qX637n2A3L5AvV6vbK9Fxk4K3x0b+vz7b0/jz0v+/RKP5uyTQY8P+sncqQTdBqpP4M5XwF/mXTWm
FLX60a8V8ORhsdWosSUG5Tx0dOti7lPPGfoXVA3o35yQTUSVuGYoanfMWvVCIeLjxuzPXw8wBj1I
Ostg9j4+glijoVHqBUSOptmJrF3HxiWE38fl43SIo2ObHSZ134Ag9GGc33ejjMd0zG6nsQpcI0s2
qtruSez06XZcci9/3Mwz8uKzxU26UDUXDevR+6WShcWeSup8ufxlC3nVlw/Q/LxIWBfONnwux68y
X4VGAxzsF72bk36mlpRxi3k18UEVgig3ovGG5PJkb6WjijpBnae3gL2Yr6tFc0PddHhOEDRsWtAQ
P1QSUSToI2EhVpUZ6reaPYmHpEIdhNQm2wezNO1TiXrRKjJm/jlKLsaz2WTld6ftJ2pUFdVNNZ2k
q9KOyQVVTZVKq2EiTE5VfSB7NJT7Jyege+IKrUbwFzXm1xR04yZJHMslWyv5ZdW69Kg7sJom2lQE
b8pR4ie1Oez1zCpuosSu/EGotm9UWKe6blJR/3XFjySI5Ae5EOSx6Eo/rYi5YHMwWqP+ow9EfY2s
qrrVajNTkNppdCH0rN/nIUj4KBiTJx3Bp+JOwcQ6WY69eGocx9rlcWE9pqNebxRNGGv6D+Ue6KXa
YtnXUXI6abrprZCUPJj0wHJJT0GgFocHJyPYmhPI5MVJ7hC9nem3ZMq3jQfWKCMOTwH3z8lxGNc6
SPl3QvCqm1YD15TVtMFUEt1I47PH4vuUkWQsiWi+MlV12lFqNY2r2am7VYTU0ze1Rt9o2qhRBshI
FRkLc9tIpbkjxd7yrEDVd10yaDt96Prb3JhwzmBplld1UTRPRZAG4G6HztcF0joUo9NVbUrtSjZK
ddUSlfvQzChkSdhJiq+dXZLLVSjDWpnl5t1Sk+G1rCuoHoaTrDs6fOtJKvNd3LXBYpLu/F4T2YH2
+nRl1goy9Swj0oUYk8iIxJdcNOp9r1GVd8w48JiFXseIcFYmexWLjZZH181c224ox+lGxT56GNsq
v04K+MjBoCubhgie2yQwxXagNbwfVS1KOJ7E1nsZ19WXCX2e10pC3cWqyYlGL5XgPdfkfKcrseL2
UkPKUNoN97VkQu2PLGENKEeF+i0YuuGhCXnzfAcf6VYGDPDTHPk4KFS212YbkJLQCNSSRiHbV0qr
oPft8j6rqXMiN8HwZ9MDH/vUV8oif5PaPt5Wido+81cBCsiF/q0C0LUpczREEFG16W7WZe0uEeRZ
5EWwziZr5sQ/xVdpFQf7epDmHbzw5g5IcExRf5YVtybyYZ8CBv2mckLofA3AymukWsFzVVOKmvXG
vte1Qv8epeEvzLBBvPp8Tfl45GJac/DOW8w2GMCWqO+jlipEuYEgzVr2M1IUgh76Q4fo+sKUdtQY
/+9RDLaN7BswVrBD+LgyJL3Zy8Tg4hTe6vt6H+7Da3NFYKSbYBy+5IE5WSO4JNpW6L3YU2jI8T8O
Nlt615dVL/ta9FbVJtnB9jpoHqV82sx5SW5R77jzsPv8Pi7T/4ftxzIiabBgvPBmsRf5OCg9T7j2
MF79ZFBWzaS7mLTofR4KYEtz8qvphs3nA57sd9g0UR6AyMnIeISX9eq381uQYSrNNAakknk9VIYn
BHEJgybfEwj+GCrZy78+HiHPBlVRMunQvhyNRz+11khuAXoXtV8cjD5+7ozDprGwIZRE0bhSpab+
54OyaHzs3PDq2AiaONkghqE8z6r4cdysB/Om1Fbl66WTJ65ii/QVsPgUoe+dEk80Vb/n0pvrerTq
F322zWkVgGjOHIB/uvlm59pQe1VL7IHShJqv6QOmYp22X52N1Vbpwu/LikZOSSjvSzmTrjSrczh/
OflWrlQkGhNB5A8dYlNoJUP7AKuuPASy0V7pjTlPbqFE8pvtpITylWo6Uh2aEn0dlxZ+CCFPV3EZ
zNu8G80n3MPtL/CL8iGfkmbdAqZij9rJWbceREVKI9qQ5JcSh9O3wWji72NqODMIf11cZUlv5Gsr
ErTKYDfTz7HNtnALgiV+EQDX+WE2mb4ezwrh3+SXbqM4dh7koGuZ01twv8IWoBU4bxNiAyq6mxXx
Q+Lg6fY624SVk8715I5ypm7GRpiekswVOCo5Ya6PaLMiOQ6GaW3rNf3grMDLMVuQoqcoWzeQiw5F
LuleHst08UJnlvw8rCiREZbyakBU5TzvmCSjGuBbbY2T7aD01TewUPRRY82+CyYp9k157r2IpPlr
kUij27K+rM1W6NSgRLOxRfJuB6ltwb/MmOMTeaxfMqCYsK2Awdg7SdKqyNftoPgWWm310thJ+lNB
+vN1HixzTxmMTMq5b+juNFGCwEHt2QDUZV/trDx0aAKb8nUbpXsz7voVvi09XquSCvyQMhlShGIA
fGvWePlq3eiu1TAYthYJCDu9yfTXvkvUR1SU3jRXX0URrQ2rY/9SwpK9h0te7CP4TYdZSV5nbb6q
wCdu+jEIHrAqBZmXh1H6tRFYM1Z2OtrUc/u0pxJBVXWljujJO13ei2Y0fQncpTcZ6IjqABVYMZty
upIQeXgBW3yP7PYa64l+W8pQ6Ww1eM3FVPghMXvLlubKSsQLe5nXWY0JAw3DcVPQ4/6qj21zRWpZ
4YZ127p0ALFUNIPHSdDyOnnsdrncvzRGs7fL6qZsJiqP1YuAghDWzng9J2azSQJD8G5y74qmGPa5
tEDYrUJvEjc0lcpt2B1tRhFaVxZUhdZGYwr74BeBxvFenvpdOncbu3ZyVttAW09N6RbjWPnGGBBo
1Mcrqg4sUFJU7giJnNa4Clq/jyx13w4qcWBUs1xyyeBiRhqA96o11/TJ5l9SryXPCksPtP3yoSyq
Q6JWN0JSdsKONhmg9JUWzW4i2X4gFZtUzYKHrM7uGiX9wuFq5hXpZa8ONbesx9jLZIAPk96tFRJ+
rIzgqVZ/bdlNrpECEa5q+GZVf+uBe65aw3opDGffNpJwq5RkLNFE6zjCwUCeJEm+8eJgUiXlYcy7
jTlAdJt4AULJ2UHQu+7m4tXEG7iRY+Y+ssJGPb4p5+Yqqro1Oki3S8yXXnJehji/IqTIa5Q43sSl
bG4zjvEklREKDkm1cKk1sUJMwVPYJ09lUqzNQvEiVKgGr8LVWLQcZiwW5DTZ1AiedlAdk1uR8g1a
nDSUzCiQRZejqyjKS6A6j42mVYTrEUS2hBg0REVFsskthGaOX+lQlf+Pu/PYrhy50vUTQQveTGGO
pWcymZkTrLTwLuDx9P2Bpe4mkbw8Sz28A5WkKinjIBDYsc1v0t3cduJBIhtyNWe+ijMYYNGKp6in
dlfi8+2LzPkjkuWeXbuJyhnc4ZRBN8u/tRCbnLgOemzPwnHxhCE/4y3AJdp12oHK1cNG6jNitgzt
MtSHqivLwd/J1mbh2cOE0VrefgaE5+eDfI7qpT00tnllgaE2J810LbvfN2TcoKOvp7y66+z6JpWN
A5KJDg0+drGJGzczpm+LsxwdQ0HqFB/qMEz90aIaApR9XdoqvJ/4eyhK2CK5dcIw51Exh9lzZss3
hBPEONNTB3yKMvuEEedNpA9nyPC7KlHPg9BvZ6OR7xg8Zrs4mh/6Nk3xL8dmtsYJAEbm5zkprp24
uOXAAI7iG2P3mtzLZcm6cuT6sV3Ch04XN6NuXDcdcU0U52pqBy9vG4H3gDPd4LCD6UROQVD3mq/W
zn5ikOY2eH8h9QdJZwYn4MTxb73Q01PeAs6a1XTkj8ww4gMFc3S69qc9Lsqd3ZSnCqXLnFmA1c7+
tDhoI9bn1jFyaHrJKP1ifz5rTlS7GJF9NlX72khMikD8tWfpdlKVOnAQo/jaRIt+isYqF2gtDja6
Su3vom/2TgajaFH0g9yZD3FvXpeJfQV9eocK8A3I1OdYzfWA3A0/LlzO43aiwKDpKCfDjymzjMAW
8zGZlH3W5vveaE/yaAcUp54CNtidlOQbBad2hVrTj6QX3yZFTXEyLAmKclOfgU8mpGrN4jX5KpKJ
McH1FOqNBwwKj0a5wWoxKxGMHOGjSAl/ieabqNevWweTWgM2fIO0V21etQNmI1JkUIQ1zS8xKkeA
O8/aEs2+lIOBwq0WpzUsxAPkbr+YvXEmg0GWMXJGwryJ9yZsQ3kQOade+tSjLOcynQFuZQCmNlCV
U+HFt4gnelGqG1dWP3wasm68qhR8hfJm0W8oQkLopdUc2HoMI06NT5EaC2YoeeIZBUrpKoboPWHW
GwcWFFO3YEkdzoHQQ1A+Qrnushb7hyWFKqtHVUTpq+N4GTd31N/ZQyfq7JQoZRCmDJCi3KxdjZVG
L1TATM35fsTHYjKz4ptm93y0TUQuSop41OVhCNQFHybkmcqTo6WRz2WR3hejvStxlrhTnT76rKsx
astaEI8VxNH+ltr6nBbIBUu5dacP/UkpLAmnsPZRZaglYGO52WJjrzHNDULV/LyHQsSQSu289HUi
7A63aG6GMD9nCn+rlyL7Nm7L8CeGr+oqo51h+TdgThMaUvxn6qYOlYMBq7u4iOffReHUP7KuGMWh
R9wTfkoSYd1T64M+u10aFeahBzzwNVrT9HMbRot5zOwMzUbquCq7Smkr4NvXLLF6t0C2C39OUWRE
ma+RctrcNo7y1UxJFMjJwpvUSmyvzBUVVyMhJUejrsPqjD0oKS3yqcNjKfrVYrIXonYRG40+16DC
Rk8FUXabz0WFa9zUtF+HaIoOwlpwu4mTxriqrHB65DNSSTOt/NA2LfJX+aT/lNQu35WVlJ0Yl1Tn
oa45SFVvLSHnuY1wVtS1O65wiQIjs5+aNLEf7DzR75Y0ET6jd4RHi3Zof5hS4lzbQ1h9ZRbPa0+M
8cay+MyLhvykXJpiN8AFvZ2baFbQS7EJFbOVicfZTtLPspW2d52iEWPTVYxn6RL7FCGi8RjB2z0N
aH3vNLilf4yFCYkNgoaArj2tVnnRraV2xV3e1ONJXTgscpQOtzO6bozxoErcNoKrXxYY14oOLeox
Ufp9Zsp6QXdMt76OlZ3/rJmDuQLfxUOnhbKfEs12JR2fgI6PAyOyUb5kSpjIXoo5IdaAg9mdjTrB
D4apT7gTdZP7VovTtozqONWeKp0l3Dyv2xaxgt4y6kcnDOsecm3V3TSk8yDO1AicEV282rfLiPYt
mfbT2CrLY5GT4uRSRQNJLvk+2rl1PpeAMX0tjEIY40mMCaSqS54zCe2IAXd9Ba+yJEIkok9oONTD
1ZznsGp5cc7nDnb3nRQb4m7JOwZFvWLBDR9V5GPpkRkD0NLSUGf8LhHPi6pePTXgGUYvKlvnk50p
4qxM7XzSxsjA5bDX7T0vxsaMt5QLnzslSeCtSxngTwuYqlHb1p0JnuG6m+Xwdwhu7EGKxuUrObTs
1cto48aEPZQDXfFopbNCxg5AE+8Z4P+VZnpdu3YuNTvvaPtpKsxeuMWoxTRHFXYgiQVaY3NJDqWN
EmB6wxgAsSnZr9kQq5lt7bgS1hSe2lg4XpvD3Thza8PDx/Y3QvM+y6XcUxY79TvJlq6yIa73S7OU
xyHShKtSyvl1o+DHGdfqQ1rq6m6s5MhLDNj8scZpGMx09eJRtZtW6DDAp3y8MssWwlRSUCQ51RLM
sY0uvlmD9hniPKjVMbzTKci9CDvgbI4HP9EKMsh2tPAPRcg8K6ckkOyyChrNrvdhq0jYtISdl5tO
7Y9dBMoVqMVD14BVXmKtOs55lgNeMbkLRzv37Shx/LHviIPItKW+LlfMcYcm8tFZ/URQk+/LNPuR
oBqzbxfsxlOtgZtpm+lE5AmZkCwS7cQu1skJBpH6SS76M7y0ZA8TRQ2QBUVdrkjYOlWUf8amGB6Q
FFJ2ZW3PHkl1eqDULrw2HZ2Taoz4faf0tQBhi8CwtOnYOanpy1lbeI2ZqJ9022r9OlS429Jcl4jR
iuMq4DrO1qihgSH67mSsEu/4dOL9air5Hi1mvJ+pbzjAo7GbizZ0Y5jbD+FMJsoxnchfYPYZcT15
s5Nq+9KWuTdAr9tXShk3fqQo6ZPdS/2dDrX129yE1eNUhIV1wNC4/LRyNGrXhnf9VRVTfN3WtfST
qtoIJkngMp0r4HTnYmwGd4i7Mj8UKH6dNTFScwypZh06fSaDAzVy7vFcrE9NMpW1L5a5/jRqpDyB
UiCKtZ8TO2l8e1LiJchKQzuoROrdxAfZejGs7HsNU9GI8rfsaz9B4ZscMVn8NmtmCHHWar2c1lgn
g3/Kvzn0Mw+NPgALN+2xw+W6s0WDpHhUPdlxFT6hcpbei3BO7zNsiRCjjhXtVo4quugYSc9XqHFo
e6Hm3Z2O4L6nJVl9JfN9u2GpGw+ZZQu/SPMmdSca8uDG+a23Zj9M5zgW/SpMbGSuXNkmNw2eNx5d
CgpkW3LglavyzF5FnQ6nWWVk7FmpPl53YdbfqEZrPHbcSCtguk8fSof6Da86FScFp63jQ9aK6ME2
h9Z09VYaNa9pRXilGEPIQZOpCiUVibp4SDAAyxvo77K2BGErjGchSRi8112M5LjZFgXUarKgMZBK
OiUpe+I5mA5T0Yya9CequnE/5nYWFNJkf9FUKbvuYgVQhnDsYzZ10q5JSTSHpO73rak0N0COrN9j
LfQHkxZ8Cp2f3rxateZ1KlEw4fI2HRo1yQucu5zxJ8SY9FYMZnY3lcYAoaKNOCQruKj0V+u01ouE
Im5jPSQPc4Zap9nfSh4Q/fFmjq2udgfszsDha910ZyUxuOyKW9ad+tI55uY8N4EW1e1dQqOnXhEG
2HkCzc3Qjw67K7NforMpAflDv5D4UzZW91nrovkrlL3Oh/hbQtXucvkwGpg3gtSzo4M6p4VXhKn4
aabhKk+vifRZrXCOG2YxHHGvNo8Tc6nOK7rOocwqLYw4Ur1BUE6226M2KNn3ZmmS71Yi6T/NCS5i
5PTzfqSa9ZUpRowdt2ZcAc3Q+TqKUMlwIInormWjVT5AL1jOGDNFn4yuWUZ6eIohvDbvzD9oyrcI
gg+i+5lqpfZdBynlR7kRC2+shuUe5lV3O62Zk9cvyXDsyTY+97JVeWhKdPusCzWF2ajq3KGpVT5X
YxefgOGpt4rdiSv81aJPo203Vym2F9VqD0zvjwQ+/07bJgmsvkQ6oZ6bvWSJ7tFplB+T1RT3ehSV
ZCxzc53lmfhU6bnYz2OjniqphkFBmoajiUIfbQKZGNo3SVfkCEdbf1qTQMwMSEEUojLgUUiDiAOr
XNSDM+NxlGeyfGXrnThIOi7XqL/i2wK3H5f2ocHMsLfM8EBlHbpRjawfE3juQ73WThWT+buiD8ez
nsp0kPKexo4aFisUc6CgTcOMiytupJ9qOI4PGeoubiblqemliPNDdnBGmO6S0x54y+MP3ULz1V2r
kSP9gmwi/GW2ZzS5YIqm/EwGXIK71pwPdhrJX/LUUs522UYVhxbNmUxRpF3vSBKqTbSClhaDX9UG
b4/qIf4l4bRgRyZmcbSy0LqVwxlltq4pwnPRzjiBGEL+kjUJMj6DFR7aPM0eE6NLj6HZa3+mIarJ
6CwMprW2SFM2uxy/xk4lla6Z1fVdZdTRvY0yznWvCQuTvLFBDWOwEAuRuIO+xxmQRq+v5vL00ncL
oVt8llPLgk2ic08PlbQETPHETV014mx08Xg7m3pzKmNebQ4X7RhmqooDD+QB/lzZX6Jx9RAuzU+o
4PdPdJJiwmG0eIkyOm7HvPCclbVxm8GgfhBTSSEKlg6hgx49Mh+RnBKnAcXsdpbUSMdJ9IbpVR3d
VDeslAphlNy6ETguBinpkB+u89i5KpXVUXAglqKxsPTFtLdCrb11cipJRDwSPAkLMzxWclJdm7lT
nJMkJZWKAJymgkTXtfRlOspRPdGOVfKfzgKpSIe39BTXo/EjkfuR4CQwGWvL+IHmhHFL1O5c2gvz
beHE0vcxG8bAxjv5OhyFMh7DlfkFgCq+Fq1GBeC0oWK4eY5hYPuS2tJ8pRZu1LQ4KtyTh9ouuHOW
6WsuHJxgTAbTzdT9wIRnvBJGNQZdHyZH9BKL41Ik9TEjL7wuZqsLpL4vvU6hQI008E4xFkM/RaFJ
dzVoYFrU/FDzGV0Mqed8o4eJklGBPyVtQdF4ZVU6d42akTu2kiK7dt9U57xgTFBYZBlZ1aS7oZOt
r7WA01hFjTTiA44vJNYTfHL6YmK2tkSHuc3SwzzE+jXKcsad2ZgRluMx5m9x17lqDAhbmzVEiUJ1
dAsOr+pnekdHLIVmlbrqoMJoYGxlokA7pfuOSFD6pjzoGPgQYHJ6zkP3Wc4JOC5JxKS7hoHZW2ej
6sJtMUU/NSupd4WE2QGFzmgfOxCaftsbi+EvhcXgkX9CNGvATMESp5Nqt9kzkkE2hFC19hcrk6+T
cloyv1Sn5lFdStN2S6nVb0lKaq8j296FcaY+jwV4Z7eKsVN2zYbpC+YNk/ycL0l8jdBBeue0eo4Y
TG7cZ7GW/QmZttJRa4v6m5hsc0eznmkCl67hVxODDJ2GA1JdwknrC8OjDZD2ZXSEXZhjKQZqXTB/
N5ANyem7Ti0jIBujhJV9X+Pang02wm5xmt2U1uw8VDWqmgJdz11sJlkghgXy2VDcpuVMw7UtXVKC
zhvGcZ+PEvwkhn+gz7iNb9WmZOYmS+3jLKG4jlLQeJyZYaC9nAzRn7BNutsyDAt6PDODGbhnduE4
V/ZQHRh3/TaHAjHtcUaqRXAcR2QV9l2k5dgWhN2FUeFf0BVHB3vFVJR/WWAvN6AZkTGryEqwSqM+
nyVr/cXh7WDLuza/qBv517hus9ZmLKnpomiGkbVoriE6G1R7/QjNQd6pKA9cxAauc+PN1PXNk22G
kvQjwoXxlEqR5egwrns8p5icMfRiauGNWjH+TNLpB2xU+VtnLfGzNFuO8C8MKdfZ7ke/YnPOumjC
BMXkmRn5aY/qSQ+SwPYTaTfz1NnukjHde9P0N0+9GYlSmGtJIrOeAngXn4FdeGy/Tp66y5mmX+Jc
vzPYBvGJDsHKLgMisHm4oY9w/ssAdenN6hfHvF13paIS9/StYtSLxuguXDSbRAw7hwsb+zcQCrAw
UyDs/sD1oYLLxr+acddFCve6Y22GDzvl03KQgszTTpE3+4Sx03/I33+BKbxZbwNgq+k6WHrZgzsP
lJ2141qla0NjHIlzMOGrHpz38RNe+jI3qIFQLavaSQrgbMMXMCOebM3ftax6EmZ9+Hilv7B5m+9y
s5XN3LembuQqM4H6Si+TfRx1FxAC70BJ3hzL7e41I3JlGQhMJTHvuqLygfogbDX/+vhJ3j/+qgnj
CLtz0IabdZTClgdlPRVtAHLdy3eMkcMdp3Jlqz6ZDxeWezeisRAMHuSKETjYHMIpIY/PhBKsAhJI
dGLRph6t/SogEV9/vNaLgMFfkeTVWpt4prSLcGbkDoNhbJ9p1Cm4QDf6HgaUEfQwrKXE8IuQXowd
34IK9xwn55Mc9/AdsL/+VRX6k1EsNA/kXaIXT6CxJHN4KPCCjvkTkBy/V+Rw13SlJ43Ue0jeMQv8
lTdT4s+tal043X9jNzh0K3oD8K8Md8jZxA6wL4mNz4ISRPaMMGTRHtBpkW5zuxRfYguee9Vn5cEs
4ZFOhVZdwSjhos21AsHViKRe7TH2NaflOl+s9ho/qSj15QpRYJQrJ28yMM9ORTS55hJdMtZV1g9i
+ypggqKHifbDCi1++9pLug60WCQlUG5lT/XKXf4Y+sOMQH3oVrvxoIwXbun3vtDXC25iwdJ3OqWh
xdiTJzIYjJm3H5+u9fD89UQrWAiK6wr42lwbtd1pDPtDJXCaaWdUmGGO56y4ZzbhDqhefbzYe9fG
CzLpn8WMDeIr6bIlAdbBdKtYxQEqBo62K5rMZZbvh/HtROP24xXfCz/c8tDsQENxY2wej8LRUpmX
KwFIGIaehSvTecisTx+vspHuerkjcA/h35F5kS089t6eixa/iNaoWCY9DsfyMfZ/Fkdyxv2lWPBu
mHu90CZrU1KzZaDGQvJpOIp/WELIOB2VIA6ix0tk0fd2D34FBGgQbIiSbXaPc7R0ZcJqAvHKRvqd
TI8MAS8civc+KmTPDMSNrFV+bAtaM6Y2BzEKDtBQoD9Zu/GJXvNe7d0hADO/E0+XfMfeX5GrAqCs
okD42exiNSfmgkC18pJCRGc6ffv0ud8pq9jQwXwoLoj2X1xvc1t0aDt2lHvMNfZVGXCxH0wsBa+q
Y+WX+15G9fs/lLZ7OZG6+uoRN5eGSJOckYf+ciL9lVKmpnvHmzx9V+z65HL6+U5kfLPeJqqH9ZJI
vdDWLZW9xS/9bLrXqpPjDQHDs2AuvnTKhW/7ndiIleVKL9a4hZHxe/vRYQKowSUd5ADKxXivRJgd
SmjwXPi037npX69ibmJWjpSNrXWsot32QXQg/aMUR4k7PjCUif8vj6RywaAWpesoU719pDoPlw5X
cZlJjxQ0RhUounj8+IHe+aaJUioUaXR+NNQTNksILn1TlHLgzGh5D7nZuE4NiKlpyyb4eKm/qSmU
l6/X2jxOYvZSW4K5CWTDRapyP/m6JzfugJRk+YdiGlHf3So/D9Rhuruw9nvvTcNmFLLEStF40cd4
VSYo2dikjVqwlc5prTnX6ku29kPQfgKXduGafu8LX2nnENIopbkBNsd/aTsmzkjZ8oUXDAojt/0d
++avoQhmv/CRRF4AVV4InO+df5CPOlkv1CZkzd++SRspNmavMWuGirSv7bb4HvVR/R/JbLwEktdY
8K3DLYKQABpGrO3zOL3H5Pp+iS7Bzd+71WCDoa0PuRlQgbM5J3FnTaakAiOOcSE2rlazkfUTC790
+9K7hAR/J+N5s9gayV4fDDCgoQP2i8xX/5lj0As6TJndYQgfiHD3cR/++vgovvPFIeqjrGw2dPsc
exP9TYSw6rZpKEvy5rbVzf1sLAfkoS+8qPeeCxoeiRyncF3r7XMtlWGmjoHvm2o1ew14hTsrHarr
09nsjK8QbJUL5++d58JRGAi2LOPZ8teCQ9Y7i1KHY4AljUuFgYG8mrpyR/v54w3csD1fzuCblTaR
XsaUuCpHVlqJ0nRs0UI9LNQDnJH1cml/JLuqPF5YdD10m8z49aLbwD/DjJlNBiaB8OcXJ6p88Tu3
9/Wd2DuGd8l0bH2Gj5bbxOXUyPAEZt4UaMtjqDwPlWdI443aTH6ffyrUT2UWXbjaNvzzv7YVquWb
LyGMRjWyNZZc2d6mlwQVUF83OlFqGUF6m35lEklvRacR68tUt2S0Hh1Lr/qTyS7gzd00HC99ne9F
0jfbvvk8i5iufb3uw6oCDGOCnyVh0yACeQdmeWde+GouHGJzDbKvosHC7KSScTUMpOhBMXNvABnS
K/+HRPrNQ21CNcJWaWIBnqXVnB70lpCDvQN2G8H/5cwSQeGyyzquRpsYMNdh3Y2t89+bBw3qSZxb
vzkWu7DA1Ovj5d7du1erbT7Lua+HUmIwGAj0z4CKoAcM/d2+8CGu4fGvD+N/V9ma/yypxH27PlOV
m1c2ZKT+iJs2gftCJfzeLbT2JDA/sRQUTbZsHXuoExI9jsLa6ENj+1Ai0ulPZHrDkzEcLu3exfU2
Jx0lgiSM16i2psw6qsYM8pP94En7Ypfr7kVxh/XP+2sjXz3f5qi3HeDveWQjp5+yp/jo0FW/TR+g
8C4H8TO4zJkvRJj3EsA3W7o591xXiakIlhx28Z35uUUb32UwfMQa8sEKFh6Vzb0H29EfPj6aL+Sx
jx52c+l2CVLb2XpqAOHvWjf31aAI4rvWBVCzk+/so+XF3/ur/hEl87H1Lj35u5/Gq73elF/OYFUQ
/Vhe9PqnMMmxgX+MQnGpobK+so+ecvO9g5XKZUTsRpC37SkU14olXdhIZf0jPlpi85ELq4WMum6k
eT170WFVgxcHhJPWYhJL8hdllPHsADTZX5ppvLc0/AF6rMaqrKxvNlHJojFxLJY2xmQ55ZXCODQB
aGuis7yk/oxe5qxI3z8+ORux/39uxderbvY0zarWciZWJZW/gWnlaYfoXvLGn7areYWfZxgFXYwF
7wW514tudjmKJhuoMS+SSknZMd7P9oWB8oqFwrkCGyV4LL+VqOI/XSoiLiy8bcmpScVUWVsPqgGK
DqdoY7q2K8lXq/D+441VL7xOY5PhmEUt4ybBUp2v7OzP6KtkN7HtNplPR1DgM89N3+xtH5tPv4Jz
4YaWq97UULf9Jf5trmnXMXm+pAX93if0aueNTRIE7rVqlI6dl5zFbYbQ04fwwg32TmbucIxtc+1U
wEDdPLisSCEoKZbo5cOUnmUnMIV5KNr7Lr1YiL6/yf+71uZxAH72mpSwFpfYl9W8oZ3gPvuNDxHp
GHnCK7O9Drj+PvHT35eO8XtRTzUcKmBU2CgNNp/OyiOJkdaYghpAtaMmflQkezFdEpx575W9Xmbz
sdBBjgrVZplwBJnp1sk8ejBowkve2u+ug8KDA7EVcfftkMfK5wwV63oKHOV3Auur6i8kn+/ej4B6
/meFTYSLOgllSZkV7CeQiacSh91wPNXPys1cEl+noPPiIKbOkWiRXziVf78sOo64+8I2tFAiNjd3
s1Yzw4pzsExYUapS7OcAb8fo64WP/u9h/NtVNvdwHY1OZqmsIp+0XYvt2rhvMPaA0nKcTuB2ApUC
jn7kjXaMj5e+7Xcfkd4yMA8+cVI67rZXyX1cA8rtdH0JejpMUnfsrcl1hgtCh+/kcQba7hZ8a4O8
G1Xnt6sgMaAkckvTTrtVds4OVhdyWetEaDWGMS70tf4+k28X23xiAox2PzksliNyoVqlR+zyP35n
75TbBpYJumWSCHPqX1KCV9tmxt00G0UmkzsJoGPP6nhY1cjQktgpxEnzMduFD//OmP4tb3T3T0qx
0VPa/Nf/T+WVVq2B/7e+kvu9jPLvv3638WtJpvX/84/AkqP+i8mLacrEIJSuaAz/t8CSbf9LVuko
GZzu/5Ze+rfAkmr+y9SYtNm6pcimg/br/wgsqfK/aBauAApjleW0/yN9pe3gC3kDFExpNrGOadML
2lw3BU13MwbZfZjN1AajmTxlKf1PSwqQ/0AZMYT1XsrTFPShBR/L5r5/tVn/PjVv5I82VY1uYVop
GwgirmNZhv+bX1BqStYOZQncLrQnL1KcoEhEfN+1AoU1cOdzOU+eAq8jaB3sO7Oyw8AMJV53ag2K
EUX68fEP2lzAL7+HPWeuRPmNqN36e199PGprj/1Q6WCmkYfblbkluKAcND+U5mhb1g9Zr+Hb9DAG
P153e5esCyPXodFwB9jOgdlEBiDQ0MxNNTl0vpVW1PtiRCxOB/zD2Bfb0uKT1gFGH3HAg2pyqIfx
iwhNHJYqGzfyAfmYOD3PfT88PX78yzbpzzp4JYFnCru696DDtdmRXl6scUXsrOSI3i26ULrS+joM
CkVn4oY3p5cKYvTHi27rlpdVTXykgYPQVv7rPWiZbqJ/tBSHJhtLzMuwa28dyQo6Z/6SGr9xdS1B
09tFUDTmfFxM5cvQ1V8NyN/P0yp5rfVhfirrcW9XS3tStRQWVVFcEpD662dyUlYDEhTsbAUrN3tz
RRmAi8fcsAXQgQF2BgaGsPkRFEXDzRV5C6g1L3+24yGaIT8W0eLcdNo3zO66oI4i6ybzRzNGoBHO
zXWtnztDsXcXNnJz4/yzkSR1RBkMWvmNbw+0I8mNNclWcbDC2ri2im9gneEBoZXojb3ee7gL+4Ou
QfN16my3cjurupweh6X/JOu9dK1EzoXMZXtB/fOTTFALBnsGbGEzkwOGPcVMwYtD2SnPedMqJ81p
7ltQtq42A5a25WbwtEFKDvoSfp3a+IutVTTejHqnJ9Uj8fLCrfxi3PCqSn75Rbw9pF6Yx6zmvW83
KTJMpcgXszqE+Af7olI6xMia8gGYfOy3ilNfDz2qFBBrBlfPTetnh6Dkgr1AHs/iV4mxAQIg2SS6
qw55JGiQhnqqnVA7wDpNPYiVN10URodV28U3bJATMRPRgKfrqFfyLyHR8UmpT1kFeUORHfB/cSeO
sQH4cFGs2q+SbAryTkf/YZl1MPw2EhkNRPglVyCsxH0LZjrTdxOGHa6pAskoEvwf6jjJzrJaPCtq
Jd0t0MjAk0vDSYK1MZXZeFrWvzihyIMoxCVIiWzlPKGKay/GrVEa0g5B+dDVG8P0gJnYO/IK9Rbt
xdOsTN/t0pxvNQUKRVcQu2G83Rilju1FrsoAeRrQ03HxnEjNJRuXF+DC69clmwA1SHKYmoE5QHb9
7evKxsEgICjNoRmH36bVNz4BNfcMYPLHqFYPqLMk0DVHf9Jm8+AYtXZnhUl/bG1/LD6rUvWczb21
bzIdlRRxP2LteOCqzLwsNscraVj80U4sX4Wz6iLFQx4Pf/zIhfwF1ZUS+quHxUdyWGqEXM1KOjhF
1kLY1LkZ6qG6AegXdgMkL6Wh855Z8mPa4fd54cNeH3K7CSSspAlM3kB6bzYhqbBdhufDJtgxwiKN
VPhJspub70YDDqdTMWPE4SYI7fprk8PR/3j5F8eqzfKrdTdxhVxEZlD89h1IorO7oevbQ1zX6U5B
p+G2M9U9HinpSUTtPhZpfVP3GJXPFhi+yNYfzMU6R22puFkc64dRbmfmqia83CQm17DrkyT383HQ
sqd6nH+gAZF7bfml1LBYtxFB/pI06FN0htdVTfSVofFe03vnoObLXk8rPy675kHVWuVCPv2izfz6
SdcLkLxNAZuoU3K9NEZepQTQpNIEdn11cGJuYvTAngzHDNRqRLQVGP8sVOnLjNpdzXD5C7DyZl+H
wvJKvfvSzPX0earyxU3Erynvy/3g1NFN1jbc8HYW/Yi1uNnpeINglNmqB3j3pxCNvqtBQba4itPr
Qo7QfITY4kJTRGxWglfidBHqGBmQwkjN1IcqA0IHtflHUrS8c0WHWGOG/A/SbJevZyNrE+uIcgLE
UfmkxuUqXeJgyjE1nQeX6TrTxzAQaPoEOYQb9Upf2v1cw1WprHqHeKIrRRXN3tRODh8fovdSCzaV
EhrbRAham9ILLacG/QapPEzIoe34T6qvKKXhzWNrHlLkDVMC1IWDuwUwvsR6XIJIaSzUmy19k2hV
8cznMOMyqkHA/SFmG9MWqNyPsP7aXQPxLesiZa8RMNy0lvD0i8RhSSNaebXxjK4wqhS1Zbhqyw0w
xflnSYc336ZIIeg48LhFo1ZXsX2hSjXXpsjmECJurAPlwo4MU4/N51b0ViWkPswOAp4q2lymdYyq
dAnQmxlq3Kcr9TzqojvBPML7ydEL5PLnaAdp0jrMKXQ2BdtogabL0ZqloMzx88MMI7mCm3jbKNHO
EVoWMGjObEYLgx8iZnBOtPmUwGaHRTffCR1KA3gWCyORvd1nYqfXzoJPef0lj8XZGRHjcKxVZ1LV
5n1ht091bGbIIuJ3xcge5Q3MC061Vv2Y5j7fDYvaoN2UHkhP8ivbhi6bNfrdEKYg4cq65QXgRJ4t
oewWRaefbW2UEeir9WAZ28jFqE/1gI3cYjgJNy0uQ2AADWnxnARRMWRf49EpmIpU4TVnuj3C01Uv
pKjWuuXbV4KhLM6WL3n7NmOvu05B1zbBqdnRngfLKnYGaudXdag/aYnV8QIQiGu0tPbGCErNoEEV
MdB99LQi/BQvoglyYWaeXEtIDUgz+lvJiDRNZWk4rZnKHqWL2h/gUfqSlEp+o/PI5tJe93JXns34
MXRwt9ARf3RTrSvc1oSYroeJecrKYMC96G7pUHlM5DkPTCmHWh2CVZsdlas6V3AFNuAz4b18FOiN
uGmf4UeF3E2FKDYK2fejacv7uMPduccM4ogUNnw1oZmfEanfZbGSuKrmWN+RBbjSLGG77X9Rdh47
ciNpo30iAvQMbmnSZ3knbQi1qkQf9AyST/+f1OqOpjHC3cxiIHRVZZIRnz2nr/o7DzxYaHTKviPO
OACmnR8KvkEXVfmdlotnNnm1ECf7FKZr6+8Ks+zCRUDEdhb9wNKU17Mx/b/PmFvo9l/fkgc6BvLq
rV72x+uuzQrCmJZVh7TP+QE31dnEkr8ueNPn3P3LifYvr6nBHcHmlUWAS379n7eiYOd2Wvj9Dh2T
luE6MUGEC9pAXz5TdQGPH2yWr135TZOoGMin/vcf+y8HqnGj690yEqLY32ff/3NVecstZ+r58Vbd
pNele1OrHfO7cuLbENvEX0OxP9stt9OUdBkVhsmrAED8jzJkjQ08tYahOsySBU+oPHnmP3jK1e8J
GoFJyL7Y5xWrCa4n4BQQDePsPfmq4W5qvPFAjPK0ib81g/9sVvz+tQwX4hPxEbHRn5qOm4IPBJ+s
D5Wai8tmq9ApIdpsNypZiuU6mJdUXZyygziUJawY8nTuGvKdkKSFMELzD1u0d5XRQ+xXu9pdwMON
BkaPUj4UrZvFFEXZIvGX9htud+ep8cGRmDrQkcS3F1Tq6i9P1r9+0iRMVJMcXGz/lchpyvUQsJft
YcLUPY68vcBTO/wotn1Kahayzao/agX7bR4QhagB/hp1AOliaVRXMMDaLu2tFg7r9NdBwVsH5I93
jJUA10UowtOA9/Y/n3qzdkvXzESLjcJ6tDTtQsXgYg86oYoPqMgV9Tk4gF0A4C2M6i/n8L+lk1Sv
YIMKJvhM/88ZEAl7YehqbHBj1yfXaVpCq7GtM9+CTxq1r6ls6bXDF41zyOyg0KCKCaTq27hv/TIy
GO79y2v4+6n/8wPxiBgxBN08k39WrjtRshaLXe4gJdiV1hp2BRkDoYRgy3r+EOskLnl6P/WLd+U8
oVngVQkI5cd0rC6eVG2EvnXH4PuJ5ePkZE4q33cK7FoJCrxMW4zp1rZeWoPpQTW9Tn3yt2mKfykb
GDhdGb7EnGX8V5REbpvMs3Dag51Bn1s5xIt1TK/SWYK8ghc4OWEKtzDUi7452WD9SDvX9GL2wxIB
K0iAgOh/6UD+6xcNBp6GgO67YAr/iIHEjXnbDbwBvYe+U2O1hy2EsQwYY2kOzTgJPprqxvPz81C1
zq1uCD/N0BeKar5dPfaKrY9NE39JEG43yJ9f9s0oykCu+F1z/8+nvzUGQnklmoPHsH1UUK+IWlkf
q5kIpe7f5USCD8f0L4Wdf/mpTAlRkaO39S/43RqclLOBtKG01L6u0LMvHoiuyKo0PyrdgqhuoWmS
DuVfnu0/C5W3o5XVJIOEiHwG1vYf30LFIa61muIcUv9o7Pld9JYsyMWJezKQyQXZ1Jc70rx9y17t
jTquhxnbwI1NopymLDUZ+qiHKVc+1qruq9eKvx0I/3IJE3uQmuLmAuf3Z3mgb1hdXxYgC4M2PCRD
u0Wl0WqBTiU1ZNDJP9TzlL/Yw3D2dTnuJ/BBzP9ux2Wez6qSQOVc565EZX9sJPVfzwQu2NRpHinN
/fG/L+x/iU5Mmq2sh/GJsor2R7ygcXqzeCz7Q1W6WrQu+ilrjXhlfkDN4m+7W3+2un5/dbecHUI0
rG7/zzLXjAdxZJuvP/QiGyG9rv1BKnqH2nSXwVPPS+1egMCn8L7bZLsc2T2Hnzf9f7opmfW/OSX4
ReBtM35Ka/0/3xikIMNoS72huLtAyOvdE/2sU2/1THmz5AvFRCdUs+1vZTo/ZAS2gblY4ymlOR6n
WWX8JUT8l1fpds5RaGYljEG/P2IYSLMgj8yyOpgyTxGtbm+dWoB+GRmwJUjmqf/T18vyLy/wvzyl
DqVKmnT0DYjZ/qirrzore6u5suy31QTZYnt0V+sfGtb3veuDvRugeGkGw2Ug+f7yDv8eJv7PI4v1
QhIx5B2Exdyc//kF1HmqKX1J+kPWYcxMRn8Ogb5G65oVIJTXb7hqwR1v5Q97mAp4R07gO4V1Aozl
hw7kS1CjQ7ljfH+Kql2qZ/V3PIs+HRuvujN5pMic9WHfdhkSJNyIP1IDF6qdLvJphb8QDBXunNod
5rfNPSnrp9PlodtSW0uVlx60IXGobloJjXucPaJ0BeFr4V5Fl7w7RV8f6FkxqWibD+VSP7ibVu0A
qwBCmqR4tIsqLhlV4bV1usuQKzxyGmUjPFt6w78xCsBWpoahTx5lIxToPevzf7/Uv5/fPz5ejh9C
Nd2ka81s9X9+vJ29Ds5K9e+gze57v049MXhxbDMfdUkJkWMe5PSgGy105WvpzPXjLO1m3+S2HYnG
hFsxeEz0SJg/U7c5p4yli6oYBAyd+kES7h5B12khZgS2/DCO78yVFKORc7qzkvZC/sHFKIbvi1Ve
NwlwMb+B4+YiCWtjhnHiU1DLioQkH35Mw/sduTmQAl1jpZQMLEhXfQiMbPUPvTPu01T71tm2dmkS
dQUxgS7U/Wv7C+z3fx+FnkNz3KMZqN+UtX8Ekf6GdhTsW3MwcoIML/fbh2qk1rf5J2gvz/7i5E+N
IbX7HF5WP0Dj0icfvD+dM9QV31bfx5Q3eG/W7KjzmLlOuDRgldIpSw62Moa7VN07aAY43SlQrGr5
VkByda2KEi0Jqa+ct9LPzw5S5XOaf3TIKB6ar4YI/77qJEM/qc5GW199ForEmW2RwGs9AgrRn1s4
NiArvBhmQxFUDQgl2J+x8rODmKeY6PyK3nQ9TzoMTSVC7SbnniDWWMucRIDUrsA4qe1Xdr1PjDT2
VrZc/I3BB6N87fTqZWmsB2rTT/6ikzq3XYy/ynwS0oM1Vfv3hbCC2fHDQUNaMGnvSSvSS9KqX6nM
NsiakLClsvfCZvAb1BzIt1KNwU3hDA/uq9UcfhM9RUOSdypoktYNlTv+s+mLE6hERprb5YehWBkw
KdynAcQcVAYekM/eT7QoXfpfa6X9THrAJk6yL7PqV+tlv+Z0BOJEbyEwuiGSfd2EsLfLqCx6Tg1t
bODn1Jeu9euo+9GWMo2rWnwVifGceHU8LiUQTJU82gnGC67pJM4Ia8JRt54nxy6jqlIPddtTVxnc
V0s0YMnUlsVbhitn9Lt4njYv8L4sm/uUFgJ81hyGkYZ/IR10iFrOM+T1Y1KLO1tMb2XrDsHmT4K4
lYKgsFmlbiow3p2Rx7nb7GdOMPw6v8mI6iP11op2+FdGz+iSN+Yrhcx4NLLzjIsFEHbhh4mOpcCd
qd64uvuZz7BwgHK2JJBapK9DTq8G24rSifN7rSvDlSowg1dSRT2cxDQTYc46HMcyBHXFbNR8k9iK
GhBVsTnXcmzQ/pk6sIbu5wCn8mQuOCk8sYUe1d7QgFDqWczgj0V3mkrIXKaTgx02GcNGBbFZxvCg
qge/L6FkpfN4TEf3ooocRJW75dGw9kdROebD6viX7cY6R6YmrugWJKQzg2FcF3PGmmmAqaw2llZz
SDPjl8Uww8Us1uIG6oUNpBXzeSHcO1izfzKKxdoL2b1rmnRjwcRBMBojFDwLrLmcjZcOHn9MpTjK
KOVDFVM/rab9mNrMCZzRbCJahkxTroIRUjTf8I8mP4KfdljbNZhsm/1gYJC5Mih0192n3ZvnJJdu
oKePCqbLoU6LIcT+0sdLFqT4Me588d2sk5waorjj6U5DFBQVOWK78piJJLBmby/YY0+E/EwtenXF
xk2j5BiXChRdflO0ee6d1fJtgsKW9P1YDdhggdsvYB5lmKeJyWPE6iau9YCI1NnPyxy3awbNvRse
ip7yjNWbj246fXlgyqphuevG9ZuR+Xea0eOhStNml6o3+ozQ7ItXz2pdmEsXbWCsdFFTuje8fN4l
KUCoemA2oD6gGf1BFTU/qmo9mOZHma0WnDfyX7MA162RJBh59rNm/jbwrNFgWJUoHd5KL5J739v4
f2UWwbTjdGiH48qMMhe2ONtee58JiX7YGQImQbVQt5tjj3oA0YobWl5FFiuHs0Fc56BlpcpYuYy+
Oc/sxnhXUuULJd48cg3eHX/0HqpWODu9zu+nq7uYRWRmm4qMQX8ZCyB5IMrSG6gu4IK14WdCiXT0
5Lhh/Eaopx7M9vZ4b1hf3PkuH/oPaxGHOgHlMGc35UoGonf6abhLG9AuPLeLdiHksgLlKpLT27e0
zQ+JtX3o4qZBksVPEIdLoOzi2GX6YwYJIrNuwu2d5wFcz+S889rqBNwd5/Y/rPo0AWf2P73JiQwG
IdvN85iHBXF8iJO8v4G0vq2WeTF12lhuA1sssZ1g7M05SpOligZiI0xNcpEBmcEhJdEibgHmVZc5
uIA0jcrB7k96Nn+sqGWgWO8dm28rN5ovjL0/F8OH5Z4/cDU94GepQ/rsr+D52/R1W/nWqyZ0ffNu
2Oi30WOvIy3rX7Yemm5J8DNv5Wdh5aFpA6TuGgRigBiP5pzVx3EjHug7LzB88U3Z1XNpuS/s5odr
ZzykiobfRODO9kvQ0/wOqK6zle+EGcTYoKFn09U/wSIzKSh01mzxltD6BvEwO7yhJTFIQQkn0pX7
6qfmfJidMqzEYkXe7clrPXnaWoYZ66G+zJh0q3r1jz4I7gYKHrcOJlo9Z05gKMG9zdYX5LafnT29
E8G+aHAdQ6I+inuoorQNjYrOjaE7+YX6OaIYaNuFVZ+HcTn6Qn74afNkk+YEU/6YTay5ag6If8GQ
SK9D1W6m7OWmLNAMNxQJz8LtkwYSwL+w3sEyjTCQ55zPVr20U/1G8gKMLy/OeWsGttRem4UpBirM
P10jP3AIJIG39C+Ow3eoWfJ7vnpQhr0rLa7vykcH69OZrvnNAWacBQe+uhE8imTC/n7uVwUcZxm+
J/bwvmqYMQbgtYOffdtKbpnioWCoILDa8hl1WoHdUj86XnHnzIHr3e5Yje5iJ2N66T43wRJ3nXtg
MhbQnvnZee5uturQaw2iqdwHsGBYL0VWkuAb/KuEM1zd9dsmLpbNT0sTAoEZPl8NNe1G9c32uVUe
pIFIyqbKzcbIEVTyxKKUee2a5W0y1CvvYcdflu3nfrlov/12+iMk/sNg67sFzm5gpc0vU65csgRy
rcFN6d1A7cUUjhurxxt8z9Xqr+BspwDQcmjW2bTzFO2UNdGgqZRvWQOgkEqVG3aqDFpbe7zR8MRY
Py9z9j5RoI0TXqdAOSbsIb178uWihwOcpEAY6tMuvXO3+ZGzpK+o2ar9WmW08+CIRwXg1iBx1wKk
H2MSmVdQxvO5L7IZimpqFexgZ3Voq/xTX+hAgT0ke1pPStJELAEu7tsGYJaA+Fi5J3NsDf4tK2Tg
OwgGFg9bFIx7oO64IzgzO5mx7SURQ49TOHmSlT2XlLwW4rvtv7aaKEPP1sqAYHrcA8vqELTFLN7d
JaJ/3+DdoaXga8zXd5Lsp21bmIrHQr2fR5rBxsJAd5lwBBtMzI9j3e8g7N8PboevrWzOhbedRCoe
ynXcqZajty7Wf8aqrY6ZREss2n4MtmHuI1E0fjiZhOAdd8Su2apj0XpfUw9SeBqxMzpqwfOiE2yV
nhVmObTC2b+Zmzz0IWBqEOGMwUKHcjcJTtjBzxHUNrlxTUWhX1bnlf73nXDVtSk3O9a5X7IM4Ahg
WrWfAS7nqYw3l6ELdmpRpFoEByX9JGNdplgz9GDNljLOYROGi6tq3oTkQdVJFjL/kx9dALTlLfDt
jKHl3II+pVe0ypclidK0eOhlC62+bg2MJuDeF+KskHDi2ta6Ot+Cq7E5QM1bOYlmWpeEOARjluja
xx6pGd32ji+zN58YglIR43JpbLY46JbO37tjEXUtIXWzqpZ7Uz8CZC7h8EqqmJV3blAzO21Js7TQ
72Bxxca8QUNaE9CCLbMuNtm2mz6AUnWDicNbrXvmYfpzn/Cq89rKdP7u0FU/b82tAj9yT/oDnUU9
2dvuvByUZX7mFgn0UES/AcOL672X2S3pmkGsW6l1t5baZ7ck8ZZa/6TN92aG48G6Gwxe+Qy3FfGM
Jp+gZu+YiCKqdt50csxQTq+zrR7HfM2gH2jHaay++fOPYiJQ0vr2NTMXPeZs3WXbqVj53Si6Nfw3
FT6U7B4y7dHzm3hYgE7TawqIlr/saqdbNYIUJgLi9MHMfsAX9PGlGBNVTv2F79RmwL5Nt89E4cdN
b5xqMFIO2Za/bEGlOsLnYiSMUMSu/WZeZz9jAkWID94evpBz32Yn1Kvnceq1aGsKQg/kDpPXMhuk
c4JpVtC1+gsTkkSXhfUdm9zO6tRHJZIn9Eefk+HIsNUQaPdcTIvtfOa6RSQi0a/VZ91lVn5rYE+W
h6bo7lMG/gAxy2+p8LtwsO8WzS2JOsq93PKfiSFf+Tjv1O9SyBC5QM7vCqd7mpuNs7yTU8iFLgFU
DnZgVcU1rwTGg2QWYTYatMUtKnmW+Sg0+YWBESC+n62x6TOwlaQP88BZRnlmQ4EXd0PyRamadrlr
vA2F/ain2t5siSNdbXrWa8Q5Yh5UXOal4OLWqcWJk1+T+ffEIsGQJ/x6FDTm9iQ07XVt9guw1w5k
KYX4jNKuA2CpvZ8lDXx7+xRLghIoP/rzaMFgdaqAVH9HUHAd0lULjEZ730pQKl7D7hCK0Uw5z5sy
Sdc8hjT89nMt5+OWuiDlBVeD5n9LHFUduwSyeZn5IN7zrOaPe4Jb50UT0NtbdnFbbi+8GEUVWsVt
1y7bFLv+XrgcsLzQABoRdvvZ0yRwCI4Z2cI4ul/CA869eOXdltkIv7zt7M9OHuYYGP2A2o4GaVT4
FJjE/eaiEp6GozsNX4lBN7EysqvVil+TPebRUjBGfO9DfKeK0tkRYMpT3w7Jpa+sMpwYByit/qKR
65Wze8DSuV3spot9+kS7lVOZn50SXPr2maFF/C5FQSWrXrKzi/PSGpz3LeU9aQvuPdW1R2mHSSUP
dO6NvTeSg2oBzLEve7J/WJVjxa0jT5WRvwif/3Szpu9oJu1ITbw3nHX985jMaTwkOKgcPESGzE/a
6LyU5gzVklJZYMwrA0O9+1PbnM++zuxIriXODM/7KlojagodEs7W6VEPdiLoB/+bzG4E6cDBJYG6
wRx2KL1GNFlax5Rlqx0h4FPqqyoGmzjRVdoTDHqiuSZITw7NULwrj0uxr7BZlbtta54dFhjVAmQ4
R+IFCrkIjGFiF5tHqd3eaHA78NVtkldOE9Rt+cVvOZQMnC++IK/FuPla2lNHvrj+oK6b79Ny3WkS
6Fg9sTGxuqGej+hGzGvtoJGsEj8J53KbAD44T349RYYsk4gTHvY0YccNTF+UON5L/0dHGhml3WhE
HE6PLXpeQHnqvl1I0tY8PTCuYeP88Qwquio20hvXFh5rnhrv+eiyGn+Rw+oRMZJee2X20826L+Ze
e/rVLfFdz/U8WrtR6C+rxB40YnQK17VZge5Lc3fjbnfqolqypvk2p0bxZthRdKm5B4ujuQpkp5WD
0gnKLOj14nlpsiUesqUP5MLf5Mw38VNaPHk0ve82U36Ude8FCHS7MNedM5cs6+HQtlWO5kHvS5pc
XUpxyfzaLBclMbkzs+rWPfcc4zZVlIqq3I0MrN0CdSICQViQzdm+7zFTDD3GVUkQMJBQRUxUqIjx
X2eXaOZwFsNdkmIbcQRnb1bBUiioC9MDqN7zZPplssViLHLZa7mpxWlesLajdMbgVBvUdG12OGXi
tNjs85RDnIOUq/FDt4eJ05r03IrWcbvOEESKkT1tWjxpaLTZp1FkDGtMJINFPjBoyGjPvlwuZEHt
qbW7h2pr0zgdyNd8YTZ3VlY/m9jGn/Lm5zxKNKY9dN5U5tHmOPUp09RBwvMMbW0bQiubH2pZyWMy
t34oB/dZKnIeXVPIHlKGDnInCTiE0SHU/BEJCWHhuc8ZpSMqUCZutYHZKMeaKcGQB5Zh/ZThYSOw
aMHely3w7DSjQqbzzPqzEM/rOO11E+kfNqJQqYWimoTakwjtOecJKQyLMJ/OONMYhI8MB9WzeSog
hoaMXafBUhufWZ7+022YzKq63hlGU9zrLV3XTGb7UQxd8B1G6xEWynuvHURzMsrGfRXeiEySfG9X
AYsmFdsCm+csEIXxuFb9d8FZtCtXAs9pHLKwSZedx8HVKovaibGehoGoJ/O+JV3+kuVdDJrfAWvo
+VGh2APBoigZQpJeIDrLidk/kBvao/km+Jlr927W+R6YXvoSWnsy5OwHfr5yTfXVIdEc+1I1HZ91
pliVr0top4MNt1dPTybR3QWJ0jxP+DqSKQmRUtiUda0PTTfj1azqi/IGWoVT8c3XrCFsEPIWSBxC
5oBeePGWO1W9zD4IgPLW/F4y/3XzdArK/hGIOYPWo/tI7braMS+NdYTyzH41ktdMdW+YKW+uIAqO
GlzWEKce47TF98bgsHesagq70Q495opirWF7WfTqytiUcQAWkV/b/G6W5bjPZPHCpNcSLxhM9qI1
9otJxg7bGFwe4oZspRhrDw386IrBAjtlucQenqvcZ6rOM9nvTy3yGUkm7JNjo6gKHHxIjJ+hwMS3
+yB80NT1MkRT1siQwdAsRAYx0nDwe2qX7VO7CgxDyNqjnkXosFpGaGxF9w62sqwTezfhMTAnQtzc
ckdOJyYnnSI59eNMDYOuRMp09bCs1iWbmIegSH0bIjRcNm55OGg6+08cwXGhJ3S1SWiPy5GakXMB
ld8sRvOqmfK+WVpcovO3hFj5WUiWMSY53i3jdE7tkqSS4q1hTZdmZjkDPY59zSr97CNW2lXdeJxd
1H9qZQCtqDSOBL8SADfv8zr/IAXodgtzk2ip59tL90NbRg5zM1lp8/s8OCgzcoHM0E5r7BNuy0A0
fkNlrG/KrO4M4RJyVosX0lXeOcydnjgxTvTVrHgpgeBu24H++Is+3jfZcEK5be5T8pbSw5TlpfGc
uo9EZezB2EqeRV9ddUq6eU52y+vtlw3Zu9VZ0TbkZ8k8KjXahYeoT9EBFdlwGbPlpJfR2lJj6gci
rJbh5Kgw3Y+6KdZngPW5XVBr6uSbj4GVQ5k4faveWnO2LzZoP2I1I5wls06DCDyM0idPVB/QbXYr
0Wti+UHV5m48y22/VVN1gMucEE/1DOjb3v1Ehus12i7R9eQiNCB6s4Ftbs0DW3P2ORs6odlU9cFY
LUplDtGM7a3fe7hwcSE7zBjYP7DA66GT1yomEHzuJiLhZR3f5mZsY4ysByhbD51xZrrx+1LN6Geq
+T75ViLC2910LTtj2oqHXCuno1vZXx0z6fRoKqI7YcnTTLlKY1Iw1Ie4pj4V6xZPtWlU7X7tnENK
Qb2bs/TgTbzbvp6+tQ31j2Fu+53RjSOk+/IwTyjy/EIl4eiuGyd6lx5Z1OJuo19NJpaShtjJCZvO
oUv5EWJT3+zBzVGhiZ17s5ducPWDNd2GXW12d+Am3iCJD04+PeZYwNqMLyZRzb3pJvOp1yBjL97r
Whc2E5RWG2VNnh+HrovYHGlpwphGDLgq6jUW9yDKH+ck0WNoELGcGH+yECwezfI8lfisiVkfp2Qz
w0abLrqNNNatsT+Rj+/9SiPmqSt4n872nf557DeE+kViXlPTozaaESyKsY061XDxZdtuluKugSYz
mXI4sfVEHI6D8aCG5j1FpnqWNaPytCs1hGdss5ttKOQU533a75zBlqHSkqNL0BSlPokOAbr+MKmC
iBSBzcZ6ybksR+OoYw0NBVMMOwcAfbCw5MVoz+IGTb780Kv6i+a22Ok97rZbD9krNP/qGsl8qeii
bD0DWRsSkMlbjatjsuTY6dwsdk7Mxi6Qvnfpg9WjMVxzlQ3XvnbtsPUR6vHt0M3auQ7c+H4xqNrl
GPm0AahG3lHXI6HsRFuj5SOgNqtHb+kuTtXuMiqdHkj/0+zfemEuZUlaL+qU88fsM9t5WN2+2ZuD
nYceDyLFEowso3SHeM7tIbIktXWX1GycNnmnZbch24mblCDmzb9u2QwAZikkoI016DnBbqO+bawc
+TDhKNtNy9LHk6ScPlNB3HiVSwaUIH5bL0Mtf+D/KWJhKgKjpCAdpm8q5nvVi3tnQivsaFi9QKHv
1g3YWpXfp1m7Hi0t/WCRrNnlBZVHUVn9bsn0JeqZXcsd+SvJctQqOGRIQSgDZ+Z6wVlwZZMwYRKY
WQFNNEusZ2q+bC0RGAOtl8VYc2ZRsB1jxXrA+I4vbIIl12zGbrRnLczdzNqliOb5Cj3KUNJz47FR
y5X23XKV0nnWB4+00YH45bry/vf/rHpV3qf7sVqymOH5juN9i3j7jKdUeN19N20fdD7qq+NTceuy
2tlVejFENhX7sbf0fa6BVgajlrFkxDoAa2S0BlPCePIC2oybeKmmkTZP0+nhNPiRXoys+8/Gulsb
eubkTU4NxLDI8JSgSUjChsuIZYKfCHXQ6i0aEVGCzEXnsbtNRyrpodH1aUf1SFUCCxf9kZZlpHn1
3m9a9HBVH3bZAlHDbvMggQCNQo2jo6Q8p03OK3xmCERKe07HdAfV3TrRIzJf+0976JvYdqH4t4aW
xmxFDaY4NdVIG7xcrl2BpcdvvEC3M4/rbjMf9DX7XtcKAZ3v7VbsJ2eNg29LBigH3q2RrZwh0t13
nnXuJtEfzKmjXrWxxMcMQVhFWLKeFl2sgdH3LLs3XIpJx7xl3ZV8UlLb41/7pQ9+SJi/n5vpyg6L
c0msx5ni337JKf8KfHQRdoN+b1slFa8OCXsm0WlPzWVDQRFYff+TPwCSs1Yc1Nr2R1VObwWF9lNR
yEBINtRmxViXphPMpDb66cHurBNDYCeMMne5o6HprhHTOTPcfdPnRmN9hBiwO0+W38ZDg0JUFvxY
Sj9YWS7YXMhAt8eilr9M7oIADZ0Z1cstq67O1NSe7A4r1ThMF5Fj52HY4Tt9gjDVC/QhNQmrUO6b
u2QNq8SRJ8f0OfVw1MLJQ07X47W1kZKMzRiThbKz5r3l9UqVaMYQuFLVGTd8yFZhvKg2MePU9j+Y
F447lNBxXjS4NDf+mFEW2w4qDSeVLBlGMHd5C8RVMV0Uj8PIujd9IBSc20FM1n2dMeJpoIChkM/g
kY0BjX3glFPY+kzx9rJd6wV4nryobtwPg6cuWIlJQy/DdEmiFgyynsLazY96btIp7dpvnvdSrSBs
U5RU7BVopyzzH71qWvbQ8hD4IceZ/OTqYXygAK+vYV/ycKVE7VohnxvWkQbRnQzTf2LgJGxq37sb
pi+r8T9FQgsXrQwbmYW41i2hAbHD1cvrO73JKKBIWhQVJwsJQ+wX9qXX8M1iUw2tRX0gzX7qS4es
kpJhsLbWCkIqUohNwlptJ33snmRLX7+mnwe4kH5oV771Vn3iTvFP61zsSqv5IN19KXLMIasNbLvt
iyt7RU+6m86PVUtb1pR7xRpOgJtjva1voyRBao4K1pmCtCKbl41BOjiKyF9IOir5jqfkq1iqu6Ez
Sc7MjOH1kkq31cStZhjRsPD75HOTX/rR8+PGu+e3bxG9UAjEWo7pPr8d0PQIL/SjsniwVy8osv7d
VSxBCju/ZHR/nIHIsdOY42o257VPTSy1Qj/PBOjNVt/NuXM28Zo/W2P+kKjHol/WkPohu0Pt9jqX
tIjmbn0cuLb6jIGvoa4QPnVF2BQXSe82kN6k8YPUZcUjF7AoTq14iF2XH2iNipp41X5TrfmeuAWV
Kk989msSz6Y5nWxT9fFIQW6WnTqtuf6mLHX7rzsPjOOmcWMn53Qinki85AXRbzjOEIZQq067rM/3
lfXr96/Hu98GWKEAMWn+A9q+krO28l/oIrGAjR/XJdLwNUfx2eXPXZo7u9F7XLtxp82CJ7igWiBU
8QOnO0mJ1M66Zm07JI60H+1W35cl5iBjpsGEqqtLZtxbLykrJQiiTXolzd7dTDdmIoNcmT2ntPqp
L8WPhN31D706EfTWrLfZVA8n3iqDrJlZBNSbYvPyaGb+bzS/cbV74eDNv5LKH89oaAngxOOqU8az
ujOK6ZrzE/PczJe7LB35V/uKesZkwk0WSG8due9b87WkRUljfm7rK4K4b4mo2QY1ixOWn6PUJirG
HTWR6ocxd+falV9mXjrnXmWRZL/yVFVVG2it+EEdcxtbFFb2h0QbshtqhQ6rz5+oHQ2UFHhB/o+k
81huXMfC8BOxigkMW5HKspxDe8Ny225GMIJgePr5dGcxUxPbbYkEzvlj6+Y/daXEmf/qBgkg8nFr
NLMBFh/ArmgEfzPFBII4egA9hc2wW56KfO53tVf9Or7b72Xa4EifiGG58Yur9d0GUPdkpT7wGYtN
L5+nRN+7uga2QdRcrVIwY/p7r7Xemzl/Jdf2LunVb1aAwAVm9Quh9SAFIfhTB7LVNAzK1ZLA6tfP
RmGv8SI86qed39nY4n+qm0Tv3LBjU2jIgG/Nx6rS5zTwei77/gUF3SsGPOxuvWB57YBaZpJM0+ZL
Vl2zdez6BWRzM05UBSX2HJNpQyEyOzsarY9cvsy8ppBuH5xonxpNEfeNt27o/92Lwb6OLe9rnmb/
LOvTtFj3B87tDWh1j/LplsxomBjirZOL5Gmx8WoN26a7y/XS0cfhQmRN84dR67tKDNS9V/+K4ibz
I/R3Khs7osL4vQjWJg7YTIA/lpUqQdRWHYL5tKcu1COLSQYlGtC6gVASHe+sGUmKagM5Pvsi33nO
VweDcZ5HHNMBAhxKKjbDpD7ciVG+pZiNA6BGFqaBlCDCmWA930dzCGAMhc32sJaHsp91PNA4WVMi
sm3MWyMmPKQsqZAr1j+5n8VUJmuKiKFODKraCA946IrCugrbOmaNfZgXdnCd0haNwKU7ie6MMTOM
gg5vYHmLr3SLyYyXtJl4c5NnGSaQUe6H1ka5a561afOoIkZjOovpsRuiaTH3jZN2GymGJ8eGni4q
lXFQBYQ1ZF2+MWCt6c5LdmuOdcZk1SuNDFraL6HwcFXN2LqxPeS8ZCjRxk4inDGNOzotd64oMrYv
240dhXd0YkQk1OJC8pWGzl2fvK7i4eDbZLF60y56Ilrc9IWqZYLqAjiXldLHjchQzKU1giB7M/oZ
iSToXrYZlcReCYdn5IZHPztCvrQug3hYNeghbuVNkIQoC7o/IAh7rlVnCzPP21SuQ7yu8itJaCW7
yXia8K1oT74UyC5flsoq40E5Iioy0qTMJj9g71j3fmE/1415BqGNtDl/taaNbGkoPxVFdMgSGMWJ
64A70cZzuxI+EI7jKWiqr2buGTg8+Sq68aXmMNl2hcPfxXZ/K9d8Fj0lpL7KPx1LxTmRKHtL0trG
sLp33YXvdUgfta7e+tYr4jnt5k3p5UgAg/GSo9tfUgPkDoFX1gdx7y2vRJqxinhrf3TF8D2UKbE1
IPwtVQRz+CASTtgwWeyzrW0+UK3its1fVDbsKIujRI8pQupi6+CqbfzABckT4xYQQ+6coDjSpV6Q
KqLvu0JdudjPOL0BaHy44NXkpZiKPgrH7ndxw2Iz2PJOWYhhhHLUruuod6fnkyOHyufJCz+7DNou
9/MSEdn82lMwEAfiSiK+2CN9552ocmomh5DsCI4JOynJz2V73uVZz2lgMtdnVRoZ/ThEC9VkkSrk
JgW44w1+r8Sh9RBJLKMSDFn1bqjdfxNyvGLRz67i5lmXEsZYvTrOsnWkj44QjABDCdDxTVDoRLd/
wHD1G1uE+lRzRCSh9W1iZer0gDrQQ2NTcCWgoPSfRUePheMVp3TpfwJFnTVBeoeBgu+DvPiM49x3
3YPG9hebeJML5DfPeWVduStj2mRIdQfDztippCzunDX4yCbrnZI6k1GwYkRo/9oze6WCdKTknNnc
9y75RAEn1x/T6h0KmCbCOnvux3I+WfOJF1ZHYcHXaRg47zPNyW4l3qedoHqm2VW415TtOE8ebV8h
CPMBPFvDANTw31yjhSMYsseKRsrNYqfMmi9tt17bwjgT5hG3RXgdF+fJLRL0G12yM7LbvTX6l6wq
MfRSUTLDj1eUB7IRcTfaZokOJE8iu6uRqfQ/FXLCTYJjLWqpnER81Oqd0WYs2iHVhxSARp6T/mIK
wdTvqGFbBe1r4WakSAKjRkGj0n0O8m3zqXCZtbzmXka5a7kHF3K2dpV9Iy/3mOW7bkeJN6peI/gR
BvJ5x/DjOeen81LnR9v+9UsaZFvKsTZfeamcY6f3Yer1UZ581wzKQd8w7pse5Xr1tmsCOzJcYWzb
QsatHkD5kBubuNI2YUGr6whGqkOgfbMuz8oY+E+olDjCiJG6OfI3cqvq2U0FKFNlsbZKN15qk9J7
YzibqifqleehpHLWza5de7tOk12dTDDM5nB11+ym+Jw/tbPch417yH3ae5LxztbpD6Z5D+bfxDyd
Qg3k4EbYBD61rz/dARLHl68V48ntI5nisnK3w+q+LEODjMkvHSLPJbK61H/oBx+hnQH547kjh6N5
59IuvKkTjVXY0junCH+6pd6ltEtGrFiXhpbRDZHwEFtkbg/ig25NM6KwZr8M5qlK3T1oWLox9RDb
SLoZrrdz2H6KrHzwHVbTagm/i4nH35QDwe9o2xFUk7Mll/vUXl/R1i40O8qXBUlnNxqx8OcK6QVA
hEVWAy0Qu7KlS9ud96Owm2gAVqVjNGZc/tAM44CQE9+ptUGE4u1GYdbUBbfGTmgqU3ga8c5dLK+/
a+bAgshLP0ws/q3h/FgDzJ9VQFGaYUqip3hpm+nZGWcuCz1GLhoHpfVnZ3LdtBZ1xC5u8vACFBOp
vgch1zRU2vZb4rb0VKCUp67wsco8Y5OSV7qptTNsJGqqpQI0XIFzarFQLbH066Hw+J19ZJ1DWt6P
BcCIUuplKQE/BbaF27SuKLA2aC8GxULPJFLxSqVm6VHx3EnxbRdwzSM1QZ5cHryaa1uMGAaqQnEr
lhJt3pw+GgXSIDQ490xgBpdX+9aNHojyOL/3mfPtVOq9KzFB2EY7bbIwZI0bboUXMHA4OYEa7fwu
LbMGkmq9DllSsLsu3ILr8K+vOlwZlPviZWEgwSO6883qIqR3GG3kwAVk84UuVSonWd+86gjhw3nB
/XVc7Oy9hlXddP1Ie3i56RxE+W7j/ZQh6Jeh+I8MgiyDrLeuRagxb6j5Y1gvmLdylHXqcVotmwAC
n1MJ5G7pHDw9or1TMxn7hFNE/S7LhYNnIWkjO/U5e8syxrq3E0sAgMf1usUo8EH6zVb2JUH9I3Xn
zIN8EhnN8IE571QL0Oe5+2nt3nVv17FEc5Xd8LdSB8se+2akE/iJ5Y3v2984ie3F2s9wEaX1t1sI
Z+94RKgtSMV3gVVfWmM8u17iMUcVJ7Tn1zlHk5u4LJz49Z0kCHaCkNkEiUCXs7QpkwTWhYY0dMxK
LxcY7poHrn92LPsmk7WYmVf5MDZlH+EV0yhRyFLtK2s7py5/n5UfzsloleN8mPkeImPlY3W9NYhL
3m0i9ckrGDq9XRbtx5lYd1n9HmTOvG8WRCXCShgb0duZZf1p16EfNwyv/GVRqVi37nKaaDcKXWHj
4zVIQv1qSDrKO3tn+ua7bNxtRT0gzb9FukuX7qiKkm7w3LjqwXnuzeRVrv+ZcrqZmVL/W0b3relA
PcO+/0cUW0Qzt/vBWh15PXk/DgvpDKJwoDX8ACDPB1YiJauBRDZr1/4bU6QTdnEu7dWFPAD0sRZh
wTn3W4ts72NiIktt05AS7ylbTtVa/fV09SqlTaiHOZ361+bF0Dg0jILAmPoG26TtjLSuTyJ2YzIb
fIR+eaqRh2sE73qan+ymby8Frb/jstIgieitW60/yu7XmNWujMQa/NU1uLmBSWxXigReh2pyvhm6
pIfe3vWTfb9mfMedcn9dc4DgRaW7c+acPZhMZ0MojLUzrs5mfUa5WWHqigHVbgx6gugicQiahgHy
AC67XPxbDSbadCltJqEGRSf9naU3xu2Y7AY9/pPwPIeSfBeEJO/KYaLF0XvSAwelRX5M5JvFyYHE
eWIE/sZckW4MQXoMkg7SSgYDCV1FXy9nHBa/rQy98yrDP0ZZfpd8IONskNtrOfyBOZjhNBLPtSjn
sKTcOb2ZjrtlDF/hHE7m9FxMk8WZyDph1B+Nco1NZq50G1NiW1vTg7JXh9AERM4DuNGuwRZnC6/e
5mNKrtfQ/I6Lv8RF6x6ZaOBZa1oDK+1zttBmtoYg2VP/mssMjDS/ldrA8XUsmbnxKc04N1eSXfx+
2RuVig0H6slu12OvhMuaa374pf5g90Wf0yUyMhAaHNaMQJIJIFCa3TGpVnw2COFjpvrPrKj/eCv1
ymQeicgqqvfRbL3Yu5Vep4SAMMtwGUxOdzTm8d1OatRztcefa+3JQmLy9+hKrp3H3C1vH5j7Vs3L
X9ZGhK9DG+z4yC8GkNfZdNx/bHI7j4LijYKUmtyL7mW/z1WDwEpsc7VcvGz9N3m4NkIh36saCBb3
0SvRCHO0jgRO+dIFm7NIKimeFe0nXo3sjbgKZmIyHYRKwVCInNqO/KGxZ9ZpVLX1xJFhf9Rwo67D
4jua/WvSjB9rll18MZcxNr49SqqPxGr+iGRIyAU0ohYdooPVNFrxOG7rYZholCUh2PmybbkcstX+
nEbxNM1zeVOA8vMtZsvZR5c4L4ckM5/yQIljO8/geJTDwAtusLiYJPRksdkO92azGOSvwA+JlTcs
bfwSHVZZnFpzfrFqZKRWYr35eR8Nil9/9rBNwUC8gJ7u2wHa2tBdssm1OGat3OcLjXvBjPTGSfv+
5DvNq1cOB+Ivqu1chYgOztqx77C4dntejiWmYBqm1ClPvdVthwkuw7NiOwcwKFB04kA4inb9qarb
W4UTpKly5tRkVAdlT59V+kIW07cbDBhntCoiDLsn1wQvyxAPXUZTJrd7IMUrNFyN4Jqhed3BVDW7
uV9+SBBUCHI5o8Zz74g7szAqrDAgRVZGbhUZvxAki5lvO4dPHQ7Ji8O6+dVE3r1QttPHawcq4Lsa
Sjf3kaZO677zefvGhal47j/nccDR2gADjokx3RInl6gVFjdewCNKgONrHYx3YTyajLBTMgZHlzyd
s4TXKpM1OTsjfs+kKwlvMqn+puTTmpshcju1XhzKYRpCm7b4hX/8YAoOa5nd6RTOvm9CakKBicnG
maGSjBrqEjcZzqN1YjMOviend7YeVd8B3MkmI+U1EjMAQTelXKpcv3uRpiJORknopEownkmCVjv/
zsyyZqsKk+Et0+YZ5djBLJEFLKE8Lob4tRJGpsrlfM4dNmlVbRASZVtQ0h5uAl13KVM3CruK0AEc
Q1lrsGClfbT6Dd1qtmMwbLibEQ3dQ+WIPyK/YXvyqlp0y37rfiCi/JfCTMM2cWprif0JOnU/kLIC
zoyirPetXZsiyAA3Msa1PzQzBYNzIy54NJ+623CIiuNzalryfEgxhE6W5/ZpHIf0KG+PiyjNa6m4
8EqLodCdDLmtTMrByTGJJ5IJyGiUd4nLdZOvoEi5G938us3yXqbGEI26gpNd8o+mcur9Os9ovDrz
rjV1vwlTn28tfGSCwEdL2sjYcx/7c4G3Q+I1bIYDZigNuFUfmcTZEIb5q3aLyC+QooM/npJBvOB4
cqmVko+pP30oCZcFlFZvDFdxz8o+7utwVxlIgAbTYWobBsCUl1ZcCdV5G42WFS5IcW9D8zr1tVrw
iaP/ZlcxoKlnIs42nB8fmW0T1QENWSP/j81gt5b5n2HC5DPPPOPIP5L7UvWvWRs+6tIT8ehI/GZ3
nR/cDeVf3eIiESga1CDvWzu74uLFXB2YZtzpMjwhHODoKI5S8YHnlf9to/IHUlggMaesj5rWBen1
pg2jmQYwozG09Xb5vFe2e0ADRTCYt9zXKXt3toZ/BwtYkNCAHFDG3QxZ9lzzQsR1YUuAofQwTI0b
I7mkmQ1kX6wmTozcf1rU8hEihI1IMq2iya63k+rukJVjZM5DJv/VBoS0kzMCfPp+a8eELOf1N31s
qC0S5Sr7m4wG9wuvE7ZsvjoEspRU+P09o+Jv7WTVMVfvo42Pc3ZAWtjpb0zsH0kz/C4jNblQ47dG
T1saExOy/6ea5++wbUmoldZhqdtvMweHRs4kGEGq3zm0CC65aZSauiT/i+BNW+/tNdkqtyDDFux3
4LUEFdQPw8HMDLnJu/E17SQ5iOxZjr43WO3E7N/b6XCc2BFvwvVHLq9HmXh4prNdphQKeKZiVmNP
shV3BPUKO93XNXZ5tf4hGoiHg1+OZeRlEvm1am2inDzj3bOPTQsvm7hIXhpH/ivzFWnLuNzpIezP
ljN/a6s8DmivQJrV71wVzEQOuNNafWMNkduSBTKqJSS+a8lTIUaPDKZQb8eRz3a+M5Cv86NDLwpz
biLW61oGAJ6GTOLaf2bx8KA4SajwVvxgYfpQCEtECDPAhW7mAI7sfBYH0cFAVbK+px3noZqFefCH
H1y2Cb9uMeEEMccPMiUQwpjcfpz9iPP4H5l+d5mG7JlyomLTc8T5JSWK6YgrxAG40ksaL+4IdGD8
rSi/NCTwQZ7PL11I2LApPnPXf6rRyEMooq+Xy68cWaFFdfaSE80fstR1jO2bBw8j/qYzsz8uvOLG
Hns8Ri7Ov8w5p0W6Zef944Xew0gt3MYOj4uX/qwL6zFIrKhlHyVlcfZCP+rn8slpMrW1O4/lu0o3
3vTged0pwd+zuT06IGYULYdI1xyeY3DTeDaUv51xgmyGcb4ti0mHXHr5cTvbRJ2F+jbLzypt+xjS
OI28+S8I96YbyzcUZSU0Q/5vzGr4jhWRsaDcL0VYu+T3eFthvIH90oRMJTly7aCxXRCiu8HelP6T
Qpm7c2yiA7ubAgQBqJ2u1mZapo2t5c+UVDgTZA397GY9uoIdrg9r+uDe2KhQgfPjU8jcqduZKOaB
1f/h3/53K0l0TKSw3k1CJ+4SBJCbZa4/8Rk9zh44eYIkZmpeusTzoowKPVhZPCud4ZdoUvEGhwZS
IbsZfpt+smLELQeTMTG2SSMmZ3yo475YnrojTjxNtOiKiCu0np20fa2+tNdSZtuAgIqBY0z3As8x
kFS1+FcrnYzt4iSPy1J/dGtyz1OkY9ZXuW1ZQsewq6PQZt7VaYfLoB42rQ2fO60UKZnoDEA2C54T
pBHzTfqRWc3RM/3fkha1Tas5Qb0JTcoY7G65IJhqaQakBhk1f/aVqxU/U7DoqJ4ep7CntDIYr11j
/Jk77zfMSwICGouCZn+MlW0+9t6Kmbcd486jBy/j41ix4qQdBcv9NG6nAVX4am+CgTfdfUQT8Jg0
fISaV3XJOEatrjkGar7OmBT5qsL6jhVQQ30QyIQFeB7hpNk/XX/6SUTHQjH2Ab/2ndEbL/OQlLts
XrH/tQ+myOBoDMCgIvzIabE5z6jRiwECUvXsieaX8srfLIDwmt2daZEruX4tOKxG+46z3t9pMgnY
XEWGL7nnJuIZDDve8MqZQjLRKBqzvIVYge8C6HCzdNkb5lbwSRj424/2Pfutrf3LJAZ/u3AaRHMa
PlAZeJNeHf2MlSALCUO1hvDMzZZhusr+0lVax8SLpA7CH06E81DKdicq2Fx7UlvR1wc1mNfRc7C6
1a8+4aXI1wc8L4DgUISg2AMaUd9Ufwt2TlwmrxSZQZgJ+43Ez0NpKxVXitBevpAV5+WuV/yWrHcH
fMUbfm+6lEp9h8am+38iyiAO/Qj97wYlEX/da6stqmLwsDBXzu/E6vJZBKuFxCCSHbOCntRjMLTZ
1r0lhsgbxmTXrC+Bys14onIdLAyfX4rDXYZbBEWQhq732DgzbWNZ62wGS6UMNOGHBHDbBKJI8VTs
oe/zPdpU4jrwmSKMsqMA4eXCIi4NlPN2jamnJgnCa+7sNv9XNssvsv2rdDH5pFWEYny4Kj0+VUNx
H9QegxauuZD3eePYFk2R+LmRK91ed4TLU75r/Yq11FHdll8P04lAkOY0cPbLXbdQGGvKdg+gQ0r3
JgnWbdKkv0sCL+yn85ubZ3HT41+UqAampdhzHD1ULqGogb6iqo/RPt7nRv9eCn+fNrKivd6HjnP4
+w8MtKwv+d50CO7R5cExWqTnQyO2g49VpCtrRMLiC1ZHkZxkQ75NVb/1kSLlS6HibmnCg7YZWsiC
xAdmJcRy5jhkPEEOsJRGHMJpE7tSb9raIfPTFsU26360t34FcNZ9Xfxajt1vWHsQCAkixoKOd4Nk
Moa9Hi/H4mdRP6lsS2pI6PNlWMh1Y7Z3STAXa0Ar3F9LlUiAC+/DWzDSorzr9yYWxmuD1t2rfM11
G9D5TCi2NNLw6KQ1HHGFLGgZ1uRYjeW1wwIbw5pdBo6u1DLkXdPaiLi8IDtNvaufsgorrgHVwDYY
0gtlDnuyQ45tR3ZB2HZhvAzkHInReFsnCbTZyXcl9frqIOzhyJC5wxjc2tSVAKPt7EG950VxMnKZ
fITngHyHfTkm7mk5BVVcPveO039VRfCQj7I4J381aRc4lrGGIpexjpOAbnYN+ukRgUsDMVGdVFuM
PTtUWull7MJIEWFwcgdhIQ/JrG1NvWszyooMBSi5DK8tcTTv2UiOMh+8w5hu3DsCpNtq6vvUIX4u
GHUWkeUu90BKa9nDeuXcQNWKRiKbTZSsnkMSb4o63LLaI+70v2j2Q/5O4pVdnUQZqOayMyWf2Oge
C/FoWaK9pJjD4pFEcgLTguIsvOpFCVb0Gd2+bMp74vL5N/P81Nf19EJnghcRbuxDPZVI9XNvOPuZ
d2ey+VwQXkWNSI27KmTmATp1zn2n4rkd/zokRc8JFrRAguj3WprX3mYARfDEpZhizMfDUEbIjNc7
22SlMNbldZwebxE2ZeG+r8QBPwMRYFGewovsJE+7a+xxmOZx72OLMlQ57zMY6Nm2aX1TUl0ay/1O
J+keDKe00Hgm7qVBAbSRgfvg9KSmvGdeOjxCpmTbzq70liYFMl5Gs3rOkMzXpcCUkIf108xa3FVE
WwjLC8/2DJfqdzMfwTBk58aSnKTTS84Wc1+tvnvFxHAyxvBl5TU8r0BtlZUcKphs0oXRRI8JOmPc
leNDj78YaxjEFcakr6KY712hZ0J1JxlPEonPLeiS9KEk9gcAE+TfkC2uc/Uqp2MMAdtCA3RFUpGA
QCXfwfgpOk4HI1Snhj1y0wxteDQDIrRQT1LU2lTw7t4wXWtPvOR9nVyklVNtmGZ/+gJ6iFB+draV
WKzFD/gzBxdQbUCyOfRiPwiAiYwMfFjI5YN4kocwH6tzqFTkJAA5xnXCHdyU1rS3EqSXblV8a7k+
jrJbL0XDOa9y6UXJ4mxzpNT9TMxTFvBI2oa/HFOP0g+IW8LX/hGg1Z28Gmx3ZFLcW80sUeLPH32T
FPcCv9puFvVALkJTBVsnqNUB9yyaZ2qNn9hbwV1dEhgHs/5LPsnE8RwG191qmH9JzqnPNUlOhVs7
EYlCw16G4y1YmlKm1v4gN+otsVGBaNO9THwXD4lMgCsyq46X5uZ+CDhhkzx1t2l34bU3J5a7cpmN
h7DGkGUO/VmX2ZUpLLlWySUnTuBCRlh5zhm2+X69AxbY2DKzz2SqntMRQxFx1yRcCCoypHb+mRWb
SG6Ob47Z63NmfajFkmRqTeN76RCvUJoJ1l4QeT9hJzFtdUdA67bGb0wvra2OXliwnzXtqW7ESJem
Oz+KOmOeIdormxnH+5AtE+csXH07kdDgQlHWpqsvuvUPXIf2nTUFwxMW9CPaqZMNxumsVvNpZkvk
//GDb7xH7r1pkEpAcpx10FNR3gMwFqRTbkXeh7DeM29qLX4Ii+4OoVNtMTXKp0TU9WVCdEOGRBdJ
oM230GiJgBuMNfabctmLafXv6QPlNAtqi8CZdY51P/xq13qHcA+Oouqb2ApA2XNxE8YXCL1WFNkt
EpdgadN75GY/Kqmtve2Vd61a03t/+eltw3w0Giuux8xh+wVnyJrROvcGPT+SEXizypunq2keAQd/
FulUT7ORsqWFi8ZYNCFutndGmeKXUsVLG5LS0oUDgnCD2ADuTm6cU13+ypXmXga/AjugUV/L9Zze
HK2BUAhhmH83tZNO17Boz6Wh36Cz9CEP3L1ZSCoybx7GEIk4G1sROdWK5ICgRsVQ1/HI7f+Vat7U
vQMCWPy0wzSdPTNnJFaBv28SoL3MMaZ72WX/TK9Xd5NwzBcSHvCfrLQwI8E83FpSjoKkow3QJfOi
10MxOnI5Wgb5XYu5WteUbUmLCoMgfGnsJchlXQQwUQmoH+vCde69Nh4XnT0tfv2EPwbhKGpmRvJy
T0kN4/X/QU3Avpsg1RpSbLp9srFsOG/AqSvmQ7kLArI7CReYKGwwXvMblboGXY8OjruMLjbzooL7
wSfKhaQp0kXzR+Xr8P6/Z4VeXvv4n5NTjAIllvFqD/wLIjW+uJF2JKYEUe0Zzg76+6/tcFZZyhqP
du5PJ9NBR5llE8h8g7J0yZDHOtxCYVodEX1XTKHrjbualxO9ILsUrRM6H+etwf60mjcBCgmbzyOi
aq2dp3Tx7W9Go9Zu9clt6ToxyRIjIo5ne3XD9Yt4zFsrQjrC7cvfIcSS32sChrze6h+rpXjr1nrT
rCY5ZTDzkdeOfwpnfi/GBCdk4z9PQSZO64o0wZu+USL+JQ7K3FtwLJQMwtYUlTXQclwcVkuKE35l
a68m589c9Fj6/ObExLDGSWs+TyMmP6sTzcUPgF6tyVbbwE3f7ZkuHqcBQLIltJXEKuUTHYLVi7Jb
pk1KeEtglFV6xb7IjICclfYl0y2K1CZRwFGyRz+2hOf//glT6nZqSF+2w9R57UcAvbLS+UUmzamt
bDyDBjoMuSb9Vs80B5jm0PJTWu9YGvBxSeGiNVU20kYVzidtHW3UKYfEy6HvbnkoZoiXtSGZBQ0x
CC35/3IDUvzqVQWazDl/GAdFJWJmAIdY9cdcTcHeDX6Ux9WCeoXYPDt8CKdeYCqg76oDB11q5RGH
hFmm4/93KOnfVZXR0n9R/ln60XjoWg7PZE4uo66fvWS9CXNnlzqaXMGaPeREp6XZWp5tVX8HwWwe
ayslQgXcVQ/6MISEDxSaTDwnBZGvewg9ap72IejydRnsDlVeMJ89BYXl6vQ8ZGivO2VVJ213/ziz
x0qXr+7YZLt6Zj9RbniaU+vXDVHaQzGJKAlbCvfUDNzaXOck0A8l+lCc2fsuLGCmFzy7ZBQiakHu
n9JTcMg68ZmoVAJWm+ZdhvyafpqdVeF7DQSCEwTbWUXoPxatcCHZrx9v2qH6jDgq4Au/L80wnufs
U1n+u+FDwlBZgkcxZahXadDdS63fCexjQxA7etj0Xz9Eh4OmpXqRWD1ZfK305JnNpRhZJtJBeo+u
OsEuY7Dri4sc9bc3TV91RVAoSPL0gNp71kq/TMyzS9fPE6ZK62Vsa4/iMuFcxkmfiwHdPIVBEyEz
o/NS6VMHTI1WYUBmZU3rfRJw52Lbt7bCzYkotHo79hMypTFIosufTe++xlsVzbhNCl06wL62gS7V
C84spH8tokamZgyP9dyxk4/GrVzGyL6GAKUMOjXe98y/G5BlEbHzmcnkrVaq37tjoI+VgAq0fA/t
f0BweOVw8ngh9UWzv5/RgaKl6iQevnKjnEdzWYl2FwDdQe95+2Gpt2pRItYAltepdB7klLvPhN9D
x07rpUkHxsL1KDvfj8PVmh+UCJqdTTAiAgckXH756TArXFeaWJjqxPgmyFHGRUEu0cAlvEHwdD+Z
SHeb5XaOaz2dAvxgzFLpKbSyHeEwD9OUISgpliuEMKhQj7PFSLz+Arl26j3Dixl7u1PQkSZqCymj
0mS9zRcGVTwj3WUs8mbvWPxYt7VAXYeuuhDrkW4IdpJ70hMQ0cxO+0BYWvcwl7hr/dR+tkZkHW6B
82HMk/xM+h2357I4qBFK84ymcSRc03rQupEnp34s66U5p+bNxtWNNwJf7U1XzhtjrRXC5Rc/o+NO
leiw/Mr7FE2B56sYThTDxQtg+9HDA7HKQp5ZhXlczOrd9MkIEGV5INK/Rg4PKXAbHry1PrHKm0ea
sJydO8ovaYnq4gnHOhqTtdcTDCeRSxCQ3kw/UYv/DGfnvKlqFDJOeBlH8uWESq55yIuHyIO6Pfxx
dyxUQdyH6QjdYK1x61BGyCKFU7BjuVD+1+jkz0BD427N/sfceTXHjWXZ+q901HOjBufA35jqh/Se
RqRoXhASDbz3+PX3g0p3mszSkN1zXyaqQyE1TSaQAM4+e6/1rXpeMn4ignm8MnQ1u6GsxE0rDkhj
EFHkKaKrtMk3fZ3fpg2BU+bg8MQTrr/3s/w5wBQ/600IGm2PoSLSrCsaBt4uMdUHpgh0UlX/EA5x
cWNKbAPI4rNB7TaxkuyStmAr5OWnwRUnu6rNpyE6xChZZTQyUPaOelJX+3asLzFmQ4fo5B29wE1K
oyvC40n/H6BvaRrb3uouCIHZZ0W4HQenWHtUvHO8hxY7iL3GNJQLpZE7VbSbUIrmKqFIrS3xpYpb
YyeGaKs1bGJEp2F4971DEhng+1qqjKRPqisT6QE+9gaZhot5L3dgIijOsuEZAVbKGY4//tBkRIZ1
3NYbPdqYCcC23oT2BMjY3xmJx72a0HYJ/e7GdEswF9U2C4lcU0sxHE1PDXEvBwV7QUYHRYEsytWG
A9bxtYyQq9mmN5xiTW23ghOso1vEt2RwK8ssOP74wy3LtRub3ZZCJDmE6YgSKsQSj8eSrIXQ2iYJ
fvtkSIa53Xg9rff4EnuDu2/C5lY1K+3gBu1xIEdvo9Oq3ZAH9arqlbWOe/D4o4Kls1bD4iuNWxZC
a994ufPYNMUw8/iJwEr2bj0Ji5nArqb8QwjMUItzqOB9QWXZTc1mAAVLNKB05nVbHCqDfMEhzncy
T0paw/BRdezheLIAIioUm3iku3nA3NAvh4OL1KLtvGyBzlmDk5M5ayeFoeN6zo0Oa/VLRKQ3bvB7
ZAMgSHFe7UobzIk1I/BCPQmF7k5n23I2jOR4uAhCefiwbzcnU3yr79rYja5Fr3mgJNuKhhfgAx2I
4WDw7VTkHp1mjSiUQglXeBv8RR/pN2Zm3gz4suf+oHu7YNr8q122d0oRACZQxSrR8U7LJPcWdl/u
HbPLvBnEtcDfhQlppbMUso8VQ7cLrErdUrYWi0kJaqTjcjT0m9Hphi/2wD6ZWbJ5aVWY792y2boo
ldeN3Q/3lRrdQEcXV6bcY+mpdm4Be5TuX7GJTB5Qft63c71EPcba1CNBE9iZTcff0Rz2sFoB63bw
PdyrAm1Lz7qJHobkE5oTl3WCC2mR28EpKXr/S9U1HQg4UL+VNqA8dpDp0i19ZscvNo6KpacymnQh
i/CW5j+KuyRuvuaojY78io00slccbtEKoNskOMj6U5xe0GAuFhC5uZHCdiwXjakiwTUnF4gRVzOt
gzGAHGk3FAGmSH3yBGAeX6kD45l2dO+6eEp8LXzA/glOUlnxh2pZ/R0bXX5htvRbvV7LsE9udEZK
nc+llamc3Khh2hPnFgpOL4TF0whYrVOCV4YTy7Pr7EgNgJh9XWY1mgyAKwjc2/GxHXQsa+3NKEjY
8+nvHephQuQMaFlCxM0uc+wlETrkYg51tEh9w5s3MCd3buyRC9rDRsBKuxtdjIdIzslnc0u8tM7V
4GviIc9XVWuWj87YlTgYVFLZtKx6LAFt2TjuLQGdJgTaNvdDsEWe1vf4WoXxiIkdDGJrX6kjFCY5
glHqm4A2lZFJQlVMHzFYbt7jPyuisngAhNtsDQtuSk/sksaWg6XWGtkMFEjLbcYSjeD2q5Weqix3
XyQhYhZcdjoCvbmNfQtVfBxfDmmSX4DsV688T1/RRlk5hpvfeF3NrnvSnRXobsPCCq8VLBOpdEOY
XExr6xsEf/IBgv2ekbt1IxLlq96od45UqkskTNBT8PyklbS2dYayVLhOuM8r4J2eQcCs0RfHMdaU
20kEN691+6UcLPXoOG2zCFODpDMhgBN2zZcEjwn1KKveECqnIPB5SFThoe9CnKaIwU+2yrIo7BI1
34idTMctPz4ZUoq5gJn00JX4rQPWoSAi/XogmHFZghuYY7RAaRG6w1cJYQRVVKUI/+LHH87gfHUF
mmAmsOpCqmQpsbhuFBStVDL2ArQgky2kC7uIAcKFC9qbRFx323UkFuBuClE8oIZQGAMv8zbqtgTY
bm0mUNfcFXRI2DwxLmLgnjkICBnhr2sN3qHScH+07AS35gB9RrYvKJSqL7kPp495087TA7nQu7x4
IMWAmZ1tgaWrJRUiPqeia+xdFYwKIOqXxjLi74EfkPk5oY6sRus2JnEPqzwLcW9WSrEMlPyZNke1
6yI7X6Lday89MEVLA9PWGh0Ilv9IZrdc/vB4jZtBS5Rlb3Iz9k3Tc5/70VbEmX4lcBDNQqk7awRH
8iiBLbV65uxVe6fpg3ZkzpofRjlsnMBAlmWzhnqKdvS1+ptBDsQN8zPcLcVwGMbUWWiDcLZsK7HV
9ub3IbS0lep111bHaZNmQbMwwVhrtc13c2rolCkACDskFsAYwMZZsEDmdZH0l5V11GRS7FtU0qhZ
qRx8umzIfW4ppJ8SnDTrMqFKhLggmMReBIUOyA100EKW6oVe0JamaGBKS0Rg/a1+CYwOQTmbvSur
6bcmw+ljC5hoplaXmS9hKSkm2gsB76qqgitIEsNG5ilaINzAbFRPYvCgglUFuxGDJDkBaCrznRdD
T83rlocwgjGmj0h6Zmrpgm6i7FyNat2eAll1e9H6l2kWPsce3PVBt6lQ2DFjERwQDpTqMkQOujC0
YJtkOZ37sGIRRhWgFToT1N5eo5fsUJPGJPaNibfKgmZDdCUKPC2Mh9UPDj9+ruJQwyZiDoeVE83C
LreJGx1cNoD4Ja/TJrw11N65cZCH0povdcrlqmGaL1UEFALxGuRL9CE9nbUFhrFJn4aN2yp9eYkS
ZsPT1V9U/ItGeP4K9iXc18hRZmYj/Rt6SQJvPfhEVUQn2zJc9l1+ssLvvmyYw/2ocWwJQIB4PcZu
6qjtlbJA/TT9DXjvXdNV4WY1WjzROwHcWlFYr9QYJEaDJXKnUrZTNLhMifAutgF6FmkwlohcULcO
7DpRZkccJdXO0SQfp7qFmpBcSy0jlkOvLySIUAx2+FpHLdg0anHKX9s8/F738JIt3UdgJMq90g5Y
y3kru9RsV3RvN16uVPdGi5ROGTWo/wZP09xr0l2TpEuZNe2l3wUKHv8Q8zhqnECDgamMu1HCoHH8
zJqLfHR3mUs/t9LB0RAFNu68xsLkOtL1re2QnmVJNzjETiepEb6lJVKTus++MUJIDyhUipVCY/QQ
cNvsQ1U1VrIt82ss6Fs7Kb7X4FmeiuQY8ci/UVXzCuRqcNEL99FFCbol6OJOyfIa51JdbUPQ/Yu2
hYsQlKVFTwIuglGq1akRTnFlSe0ZBbu4Ud1qS7hIttLSwlwGWW3ftC/DaJgby4+DmVDS2yxtxltk
BzjHsvo4KlG2MqvR+yRgRfw168Qy2GiZpIhrxCQ5Z1knnDxFVW073RgSe2ChTyy4nOZ9VMpiUdTD
nT160KN17xqnPlXjWN2H1MPzZipSHYwABzbNTMHz2AIahhmwQXXTCrgqPNt/hHf8x1P/f7yX7PLP
mI7qH//Jv5+ynG2F59dn//zHMXgqsyp7rf9z+rH/+rb3P/SP9Ut2+kZ78MNvuskS/nf+Le9+La/+
890tvtXf3v1jmdZBPVw1LLvXL1UT1z/eAscxfee/+sW/vfz4LTdD/vLHb0+gTOvpt5FAnv7280vb
5z9+08jb+I+3v/7n16ZD/OM3hsP1t798/8u3qv7jN0f+LqRu6o6qE+1DEByJUN3L9BXb/t0yyEc3
hdQwX/LA+O1vaVbW/h+/Sft3DXmiRkIKEX3swfmhKmt+fMn83eQa4T94J6au8vv+3/t69/H98+P8
W9okl2Rt1hW/2HoflKyQU2UBQNfkWaCI56au3tcGugqvGCbZBUXAnAcsiHw7KHdt0rMumE2JwQCp
Megf3TDNYQa0SdS3ATEQX20ffSBevcx4rYMeP9OQMKvEcEjpmzad8b1OkzYmbsBqJ088v9YAgRg7
Dz1AwcdOlub14HsqaWkYTPUyccJLR4CmZ7JDDtEEI8MJTmCH98qNAG6gForlHRS9Q6Xj5ZbIZ2o8
4CZEj1JhYUhRnS3GGP01lCHYYxstNWhkF+PA49MGFmHSxOWRAe4CfcCSbITgVnghD73SAmPC0DYE
s4z/AI1ngigFgneH9sB3C7humhNXeAZac60BNT36oo8fW3bKO/IFCXXoJHbOYSRtrQGiio6cUAza
3rFzUZRjt8Zp02Gws8IGMqXN7LmwEtj9opYJUB2csC8J8K3DmDklz+k8iNZxwNQ8BbT1WOEARGBp
ekczlNbJyzTnmvI8vnVb8jIFCDEkhFqISDi3rfRiNAoItliUEGkBZF0kwNnu6lg1dmy0iMypYjO8
jrOxeIR01Vwnkd7fqJ5D+0u1DWvVGWbx3WTC86zrcbOyc2pWGDMU9wPYn2sbbZVgE9uFTHoNBJvE
XhYXvRLraDRtJhJ6QE8Y3qe21fVCwSXtZWCnGrPEemaGOrvw0B/npcmSlZFXt9HZpm78EHpUNQqx
tdgvULtXCvZOATHuEKl1urNcMhdmcII4SNAUbJzdwna7RZaaYIi8oO2DQ6jRmQQZSU79HGQI7oRe
N16joUyqBYpQVW78SLpIdHQTH4uqGNFmxK00zD2XTOg5mHDtQhUo3Bdt0uKjL40clVUs0bYYhDsF
FF4DaGs/EUcnVVkfLMvod0jgsSvpZMIgBfLQ9650mvQPI6flBkiVMq4d9c/QG4pYoQjvVSkZsyc0
7xwJU6MIRc1mFrrOUodrEiwtPkOKI0te40gHTF+WPv4ZVZuu5KYr1KPSA85CY2NdU3UBlrFiD6cb
Q0V9p1tqsy0kcCvySgp9k/pqsC1YqOdNJv2XBJAEEAPLa5/KxurusDAnmBEzbJddOqCd1Jy6vXe1
hq6JkwlNvac965mYNDMDyaia1d+6uJbsBUgZsZauQU4PQHm3JMvUhq4M/N8zZlw7MlorVKBPdELj
rWmPqHirWokv7XhkoJVGk2mQrSKSAsDfD1IzsotRCuWKobW2UbopyQUYGP2bvvKOuUn3adaEaDTo
AXjNxkk7AjtAei90MQkVA80Tj1QYWT3vkpGgjlw1tAIrpzqRAABrtRHdQlS4TX20cVPj0fGZYk8A
MzAxQ0MPQ7R0TbzWTbdapsnLOg6HowsggzE1liiBlJGGDfbjwptbfUfaMpnLPfanxDiE7JNAlhrQ
EJmKDZfwNRCk22qePTo9W/KZLJoEOmFgrr3R5M10abxyKNkZXrYl+jPyOfdVr1knMFDBxaBL9gEw
l7HqB+5wnVXyVnrH2q7c+wyjzG1uc38C86R/TwYQbVu3717+/SX+1+vyu9X+v1vf/zcu3gQBf7B4
l036Erxb7Pn+PxdvVES/kz+os8fSfqzdLNF/Lt5C6L+rlkCeY1pkATiSFfrn4m38TkieTgin5WBg
tXVBftzPxZuf4X63nTfFwL+xeIuzUDDm3iplgqZp6B9t8s/P1vAxpzuoiy7Zpta30AKnI4bvCYMC
HAnOTR1AZ+lVtPc0sebSive9myxJBVOR7Lnc3JjIxpGWuBM+vjl/P4uMt0XFVJ3gmoYckk61EudD
Uy0qFA6VAoUC5yxAz3KUbHBUNSaJzXkyW6bXsh6+xy3mQhJIy42XIZSlqED+RIhg0OfrBoHIx2/i
F+fm3Xs4z46kJSmGYkCkVhAG5UTyoPf2lYgqAA62/Un46lmy9PkB/yiy3iRLNwza4qgUpED43fc+
L05ppXzz00nj9IyN6/bfPjQCpZlCmpohp4vsfYAebgyYsW6QkHOS7kGf7zUz2RtODjYyzBcfv9Z5
WO+Pa4xdidR0abE90bkD8jeHBgtbU31UMNtade98nQ1hL7EVu84K6i6jTvNKDsi1837ndlPAjgta
nFB1JhvVkxmCDGXVK+eG8toa4Z0hebCxsxJMH5Xn0n51WrLpyWMbZoXUvkoNw+3H79/4kdb4/mKU
tqlL03Q0KgoO5f0B5ArbX9+Axe85arbNtGYpaiwdRV1qC0cNN2gMAVcMkxVlAKmMsbPaRg0pFEZG
WdJ6aX5Kuoh8NfRECIQujTDw94WThowVopxf4dymMkKQixBokZQoMaaUEk0L6AzY7ZTS5M/baR4d
FP1V0wUV1XPIDL/yrr0eQC+6aYY7PZ1Cw9X1K73tEMntCjLCtp2lVUtXC9epJ5+o14pT26vR10B3
LlLJbyQn/crAqA6Ee9uXRX9Ko/oB4uemzk46YHwiletDM+EKhmS80zPqgaw16K1PEjTLEwUKQEh8
4djvUn/wKUVlftmNGTxMdEWrDPGMF0+BCEGFyRYwlk7zYe5ApJz5Hr4/wwamNgyoQvNvNMTI8Imq
R9XNNi1V6MYUyTNbDzIz3fyRsICcfBh6AHTtUpd+GeBMUlEgcjKG1I30GUA5jCl60pmSY+XyRyb7
iUMrPdFO8RSfE+EGPTjRQ+wT4tPj9FNb8BES9zEoEPSwuX/RE/QzTxUs57ZMv+i55OliMudXxmKn
RymBX/EDTfmt7cEfDGjAkGKzjofqnloTQ6hvoBsyyn2koc/ODczMjYHFvbc2beJUS5RrcsVqMXet
/NbOevKdyTPobczKsaI0a83Ry2s1x4auQTlQa8ILzSb/ajX0i8fAZNZpIaNJFIa3o2eRTNG2iCmv
DX+KbbGhXhqIUGV5YPYJJyaLHkBCzSdvGYrGr2kXvJZZxs1iPvtlcWI/omLXm1t3zPC6FZNOBvgR
ERuoVI9GTOwKVLVZb6o6pc41uCR1NjZYZahAaIFp7KwkI020C3OO1lpbbrfMK0iPjQ10xOj4KbJt
F1bYL20zuPPzlti3tHsEI2Pi9a/vw0yA6vOdZ45poCxn5Ag+I5z3koKfkf9N92oZtb9IUsboQM12
gQMBXjjBlRmTjZDozU1U5Vd2CXBd78dnM8zSpZCdNu91Inhj1P27hlw92GTtRqgpTomUGa8kdnDG
ROHgchNMa17haYci674nPGa1RB56wH1tnuIfZkJT3SYxcZ+gCR5N3b9nQaBvB6ce9d481xjNY3By
ZlZRzdmXMnUNg2+FF9+FovuOLjPHynyDTiZZeCMqGJCPst6rKR5ql5zxHDBjRf7iQh8Td592xoXm
2/ZCN+xqqZe8oaZBVuxkOY6E7uagBqp+mTNICtCpFFKcINsIchALuVRr+S3VnDs9kQradUp9p4AF
NABWUe3o0Uz127EclRkRqXcFZwGjls12Lv4SeBTAmq4k+O28+9ws1gRCYM0qr7WouVCbCvBxCeQB
7QohTKF2iEWIEamCDlhZd31cLiql6dH7u/oWqslciRg8DL6t3g/6s1rd+6llPAgLr2oLFAXhqliG
mds/aL2+cPyEx1KQ3ngivbY9BGt4ccsTuP25mgprRfcP0lQhw43X0tYciajFs9rWO/zTlCQOVT3C
L1Ick0eDxAGzHLe504gHIqZPeoCPbQxy/2grKh83n+ss1uW4Tkm6WqcCJ5NSUDKbbrOuHbQWaucV
t/Wy1YwVqVDBib1ICscBArtDwsnJw7xLUF87i2WrbtHyJtdjmJOgC07IzWHDpJ2aX5LGhufI654Q
ZhYnV8ITm9YjTbSvjuYRO+ah3hRTLGjrXVZgSefO1DOGs8z81zN3XsANl9MNnnvCRbaSqcXML4nP
rqLhlaUwoKmq6UvsmahRFCa8FSUKeZbVYUyIb+Pat1EeFP5CaAihAyVBFRh7KzS4wULyTJubCe3L
ZOgXEM4g3BTha6JvofOCvtFS1Ac2OU3h4KI2C5QjBB20AUeQhsW1GobqMY7Gb6ZbfbF7OSlS2oNm
4LWcHoCjR4qmwA2HgJLgBp29vXnr8cjb2mkOihkjVOXCFxXhwpQEuykGMhSG7G4GSK+3bZIxmOLE
VdEvQrMmNQFZAvaEr6ni4XhTKnthtqQS0N5i+SFl2GtPTqAbu2ZQ9hggkOLj7oX1ZVzJYLg2W6+i
zTors5E5ogkZkBC9ZZFq14TyXLQuqVJ1L7+jHwXeFBpwdNv6CyPRWSrqrZNn92meX7BsoSVjN281
rrlnxrXNGPLBqbhwPBQDkDln7OTcK1trkB0F8aWaOZQgNKuBv+QHERvdrBoUOIG4+UiykwvNUtql
hgMGUiHhguWk0smK/t5203sjy/sZE4NdhgmZOSJqFQQ/Ftu/oAIEFlMTtoTX6DXUhYL4H2u8r0w0
CxhMt3XOguHpPghjGNtKK5Gyk6tXF0DNvVda7MnS6J1vCXIJfu7C7VpjS77I3gX7DNDv5eNySRNT
Pfe+XNJtlTheQ0NlyhPtrN7LiyLuHfgw3Al0amo1IcFMc68xJK2Iz5FXRv1D0QKawJZov3T73lYh
9QauPGEbu6gzDyRB3CICDF0+RAdBhs+TEk1IdDIKG8KyeKhM5i2Fbn1xudLhW7A9sYfq0CLJtIYS
xhWe3WVfkcrpwR+EDa6D4tCcbJUppHna4cK3/BTlhovlR4V9OngrLpSlMDok8671haA88nGGveBm
Ckbc167VbTSNZBUrqO6sipLFb4pnK7t3wwGFZxEHEKtUImLN9sCIN9xZAvBdVyg3HlQ/u4hBg1Hi
zx3Hv9NrJBZd8H1QoBB7tZ8veFxdaqn4AqQT3acBJL+k72O/xMgUZjw1WXTLJWMkZiywKbU2OTXT
UL7DsyrTC6dvgc2rDham+BiNiX4oQp0S0Ed+PEGr9aq7VCaLjrtzmkjZ0trBOeOFuG46+6nAh3Wh
WDkY0WQDiOJYTytxkAUXfjLSQQzCTTMiSFHUnjgo6FodMlEvXRMyRDxB37HgMJnuMjpm6JlBmAUF
3i/91ezKa98GmSzEsPdwL8wEvUoP7euGevVySjOatYQ2cbUcvZiCrJEw3TCeAjGArIYVDYrPMO8K
vZnRw4Z0ECrLwtrY7oOSQB7jZaJc37fGCCCl2ZgWVTa2tNzWiIN1nlguxrlrhI9VET1iVl8DYLMX
yUXCIG6W0LObxS5lE5rnDn333gDP5fbqxqgD6GjevTaqh7YyCEeqeVeqvwPO8zyiFvdB6dqiXiul
eUee86ny7AkL0FdLr7WuYsfcACe89YngrNxLaYzwTVWqjlI3rtByrx2YH8syGb4DicENaFbODMLO
oqO3OkPGjn6efs4MVtPjiP8bHfGeztAtk6bvtJjJnEjV79JKT57HHYHqC1yZj1YjrBWkuzihVULs
mqK9AByQsxXI4OamUYZOwLS2pk8WKevfd60Jn4mzSeeApvi0YfokY0nwMMG6gtZobTAajR39JTQQ
bkNsXxnG0Mzdvu3omD1FfHieIMOoy8obZUSDgnIAn5PvbM1svE7HDGe4ldSrOrmEWol63tNQgVTV
ldH2A3DSvl0XZrtVizC+Vbw7CgA08v6BfeKmygigYKyBWRqNb2ai94uZYM4Rf15Smpp8yrzRzgtP
XmVeDrQXEaF3KQhk92sGD4wuu3lEgnGazLCzIPfceWw496piXY8+Rnbp6/4i4kulBTHBtklowe9B
5d4cYtqi/N/d3h6MYNHkymOsDiA95UtaBK9aNaVEgiSb56B3ouYEoRnIm8TRERGHpaq5OFr1ESsx
aYuBaiHjCHBjJSCCtTz4bhE5hAhUu0zpoehYkiq2JX1r3oxpGCw0AtIXRBCojr6j1RCgzMnZzKQ7
Rc/ZN9TXOQNPcixrd2220VNldWujYNb648H9c/T1s+lyNok7++c//oWu3f/f7O5/YW/PYDv/3/f2
YDuXTfW2tzd9/5+9PU3/nYAoU3U0XWcbqk8dvD97e5r8XdItUB3HAddhs6P7r96eZvxuCZVeGyIk
m79NX/rZ2+P3MdzTVdpwBD7wV+PfGsxNQ9836zBsKlvjSUeiN91Hhy7P+7YF7oPcLgkZn9eLdlFc
EzX4TZ+D6meOBEJthvnirlpAyZrJDYmlCwBLy+F79v3N2fp5UX3UyZveha7S9lFt0HQc91k1YEnp
46qYqHUrbYUfGiAeW5wZUaRzWErpi/VJu+m8dfjzBXHkqsZ09q2zWTjVq8ReV4PO4vE/CzbFWpnX
bC9nw4L9ycKdf3yA01k8O8sc3z9f7uwse4UW9oh7YXfiXmOzDgvi68evIM56g38ekanSVDQkPEP7
rFunMaRgfC8w7a31q3bRLzChXkRH83m8FkRIzbsFsv0Nac7D/+jg3rzy1KZ907oTOg9MLlfOpbwi
wrezP+nzyl8fGsIFhpyG4Dy+fwF4HaHGRma6RvsF5UG5HeYo3FYZHFowvzPtrt+AwNjWJ3sTrYjs
ICR2Rv2xxaN+Rc7aJx+mfD/Ltn6cakbD3LT0Rbm3zw44skPU6j1RPcasY6A2x8a+lsuR9xC+pnvj
pK2ttbuR99wwKxM4WP7nQ/idOOLd7fKrEwL1V7ewhWvkVkxN6TdnPLYMLrWe2wWJ0QKzD2HLc9qh
oP/ybbE2F/SBYGEsEnHNSPqTo59uxfNL+e1rT+/tzWtngII6jLoQawwQN8HMyNZDIGafXM3T1frR
q5y19ila20JTM22ur6OTviRyfp1tgY0u0vlnl+9nB3R2dQ0dnWN/4GQGOiw6t7/syH/R2+D08SH9
6hHw5rwZ00X15rwZlIWtpvIy0j927lcRvnz8+893VD+uyrcvcPYAUEm9Sns6+VwU6lzOp3QibKMY
sRbsOubDoj8m6Pn95WfP0s8O7OxuID0oNezp2a1oXymMZ3hOPrsa9Ol3nF8OGvs6x2YgJg159hmp
JZhuIA9ybsaFmCeiKQlXzMJdIiCwwuYwvR35ROUsN+wXD4Y22g2S8rQApsPERMli58mpaHATV8vu
wkV0NJDnynwDcJXp9c8VE+hlJsPwYWhjG6ynYq1UbECTzhVBbJ2AsfbprOKadW5EO9G2Et3hFsCK
a5MJtKN4vHebbhkIhAWNzU6RPhCJJA3Ib9raEP95aoBGwsIRTBlCoOd8OpBg29KosXBrq2Tq9sG2
FXq87TuebHVmlg9sAAMiVxN3rmlUpnSTCnzkmr/PR41Jg17aXyFxf6fPsB4S69nWyj2wSajlGvy7
UYu2TZicKmAZV3FJkAOaGYBWbpHtAFyCHSs0VvgiqOf4Br1FnMl0HqZ4Eq1YbJ0UPA560YUgApK2
0g5TkrtOo+DJssnwa9uEjKIKYd5g1xu2ruJkqdo3v1G2cemA+lY2JGfBrg0uR9uc42JdlY5YFx2N
KtVNvpBZAkEoyefcFRvO/t3gwbarsPV7utphVi1d/BflsmqrbYt5iqRs9ysOgkU0yr0/tCfDcbXl
33UFQ3bekLBYFNVzONSvBkzvKmVXVLXF9u8dJVnn45ial3G6HPCCKF573agdSSg42AONyrqimV/a
/i1AanseGN4h1wTdWkjtC5hbz+C2L/5e5laXqaVCC56W3MwMNUhHtv6tMHGFpihE0F+TkvXxLT1d
1W+vepO1XDeEbaHak5LS8f0jQziu0D16KPN4622SHbkHW30lN9X+45cR5w/bH69jmzRiWM5YVs4e
TQPs41ixyIdlCrROlj5xYhQMYh7uB+SdnxzUX0qv6dUITKLKsxzar+eruWllgHj9nmDM3fSUihxe
0JkPKxDN3D+rz1brX53ENy93/tzthul2LcR0Eo1VtY7Wxhq/xSZcf3wSz+bAFFwcFcfDABPrm3o+
i/7ndag65baerj+TC7HVi1f8s88fv9b58j+9FkoBPirNphzSzhbHf16LhhgSkj5Kc1ZO12FSQCgP
B4Jfpmv049f8xWnkKsRqwqBr2iecLfuKZ1GDdSDv1Z22Qj+z9LbK+l+4FrW/XvPvXufs2Jyx6JkC
87yddgLj1t3CwWzUfVddlMt+ma0g3sbp4uNjE+p5DcDYS0w1k6axp2IRnd7Vm8VZhY0NiRj+pBOK
uyJ0aE3b101t3ZXYq8dGW00CHFJbq1ucUupFG1r1FQRGdd+HwbocR57RZK4HmqpceEyt5lHYPUSD
+wBwN6c5Fa0CszqoQ7sPyvpOIJWqMXnlJKmsvbTRFtIjit0dSUyweOCvMZHAj6PNLRPRP7hWpewd
v7gWUY2UO3u2EkpdUx1mug6wCQvfymvgdpVWhg809XeShvkmToS88IKonucJOYoFEZN3oN3NJeiL
YVF41a3I8peSsFJUp6CZVYBCIJSIgTKscp6jE5xlhpnfO2gT21AenNa5bU2yt9W+dI6MbCG+GrgC
ZHWypdlhwQOcQGvtLuAuWY9pi7orgYWBlYwt7iZ24FZZMeV6jYhtlgc4K0p8UhcButBVp+JwAl7r
nIqJ0huPPv4Ea0UK+s0IVD2Pi2JGxsxzLAhJpKO4JezawExcIhRNdX1TBf5Vht8Vm5iWH6X0bvAa
4mZAMaA0dAbhWtafPcbOL5lpy2pyD7LxsWwMymfl1j8XllFaF3ASnu1pwRA00WGVeIe+KVHNSflq
inzpT8uMZL2pp4XHZQUaRvZirEgfX8ja+ZOcN2WzBWQnzZOBK/nsLiXRA4FaZhtzWrGwkjfGl/IQ
X5YHvHNfAQOswwWUpVfO6OuTt4RbsSWnYD/dWHJBDuQiWeVz7fLj93T+4Dh/S2c3tBdhsx0D2tt1
1a+TQWwaI91EuHu0dFu0Bt1dUpTpaH/8qr8oSt+diOldvbmhraKLbZi3tAchvWbxvsNO8vEr/GXV
PDsw7WzVJOwDXK7Lua6Wxj3gmw1du7k745L+dM81SbneVQLnr3V2sTVYQmK6S3RDaFac5Cvj2E20
CXZUMWv7yd/0r8Zu2vfi4v/kkpLnD+Tzlz4rQooqRWtoWsac5u6R0Ua9ghsxR517BU/0wlzg2DyA
rVuMO5zcbNCaTXn87E389dNkQIS4RrIHsDS2ve8/zXJgWm74DQnc1ZVDoCEc0E8+zPPl2zCRORmM
IhmY0G8zpnfw5nqJWpG0nZOCjHgUlwRnAy3fMA0Kls6yWsTxzn3S5qD+F59tnn75urTybIloH53V
2Q0bYgVUs5Kzm1Jc59Z16F+EoPXS4vrjA/zr08qZajtsH6YzBY2cdQzAGGIWciMeDNW9YBQFiU41
jv+D1xBIEk1T8J95dizSg7mViXzCPbwOmTYDl7ioh/izxfpXFwMPTiTRhokYUT1bqwtD89y84KNq
ECfMguup+eEvwHrshqeCHgFFyScPk1/c6o4mpqsCgaalUSe8vzoIzEDR33P2lA3s61WxptWiz8KT
XKgbEDwfn0bxiwNkg0Ez9Ec/FtPE+1eTrOh1rbb61JtEOL6p1gjK9S/tEg/7/6XuPJbc5rI0+ETo
gDdbggDoi+XNBlEW3ns8/STUHdMSpVFNx6xm0YqO34EkLnDN+U6mzdhwQue7Q53vLrn8/Z+Gv5Z1
FuQULtmk7/F0n9XfbTF+f4vwC/70nS6eYFxrpZlqoDFa/APOj+/EFgP/irIjzbaO3O8erD8MeMVg
68TZOdsnWmN+/UZqWcBHqDmVkFC5jT25foInFf63b26WzH/n5z0aLw7yfhopVJPOFEu/uFmpmnEQ
F6Jz6XblwXDnvWAHh8lV7Ngpve9u0297px9XIyHJzG6xVhUv5oEi9Yl7lVxNvR4caT0dMy+x5W7V
bNV9sM7evvlyyxT225f76XLLl/9pWERa3FcQFZZTuMlhcHj1fmCflu6+e8Lk3xcu1o/Xu7UEQWlI
vphMGwSSMpSn5fBqcOi/PqHxPNEwus685SdVV0wzbrPO7uRDySxXfTc+L6+/bKkU3iZ0xWEVli5f
Kn0gIz0ru+WImYDac+OZ25EdsPIaf/tdf3ubXF7rYmhK0ProY6TpPT8s2+1x07jL7I2I/duzTeny
ubu81sVz12kNjRIm1xpsWnA5JHcKz7DhELO5WJV2sO6+eSAu3yTLBX8+s7gYoXMjQ7FJOI8hivPe
KgRWRqqw31zkt+dg2a8ZbIGXioCuWZfDhfM+DuC7QfpxYtHY5RWqSFs5Wl7v0XZ/+PtjsMxbPz8F
lxe7+Eq11A+UyZrZ7imPlzcK+yPVfDAtr51M7++XulwsX17q4oET6eoyi4RLBVJ0JWDjbjjUbIBY
wkROw2v4Hjeq8PT3a16+KS+vefEGi5NGyvmD3FfzJgdgbJu3bvj6+zX+MA5/vWEXY14m6JwXLRdh
PZBvaUNK1svqVaRh2KORH129+925/reD5GLs95lqhuHMNZd3Cm7sVXW/FPkML3fK++/mm8smCQ6A
fv2GFyusMNX8sFtGCRSvwZlhKa6wi9kJh8+LmEh0NRtiX2n7TpX9Xx+Hi5WXalkVP/BybU9xQ2lF
cmnd7hBt2+M9O61vv+syDH9/IliM02wqknm/+GUn3p909REog8T+rjqVJ530lbmKN/g03f940vvn
L/vvq138siY4I/o6uFq7hh0cbVKXpqwV3cvAE/8Xtdo/P+7/vtzFj2lMlm76M5cTUOVEYfYki0vu
7Ktv2/egkrffPBm/zzzLuPn35S7WlnVNeyDMfboVyZDZLfW7/NG/JRD1gEVh/c3F/nzjDMnSCSMQ
57l4v4DIEfLA5GLxNtqY2jp28UGtOBvdILX/fndDh/Hy8X8bKhbrL06BJObwi19T0KUIAgQpqyQK
X0jEPcetqaIPACFMiglDUUGcuM1xYxCUDnHpqjdmLry1PV55ueJMqWYQIlqu7QQsiAE+Sq1xefrJ
dTLmXi5DUAe0lTpZkxbbLqqTKxjM47U1DKajNelMpcRgs6qYxhr8xgaQw1qL9ccYzC1eYfVqTlFn
VkUz3lhJsh9mMpFar8ZO31ReVhAkZN+5AQKNZ3SOX0p9vmnQOOoqkpMQdFaHhqBSFvY3MvJJ7oBd
69auD9XrWO22ikFtxVKTm0xTwEwE2OnhpaLoDmXrpRC7eKN0omu0mFrj6FDiagIiui6Dnm0a6ow2
JQCt+GNA5wX5yLAOqnM5c55VtVG46cXJ2GpdmBCYpTQV8GG3OcHfmb69g2yalZOgYNnApAqhqws0
VDaDuKEDSnSsUZjOkWHWRyojb5OanFpwbZjItMmlwwD8ay/edLE4nCPWgG5tVtKW/NHs1gGJY3QH
hPSLBgAdlEFhRo+j92etIFUWqma5UZsk2iaxZXoEnKdzmxiiS8Rw2kCixqJE3Ujw4VAVlJLIbvoL
F2gnU2Sq82E9srNcC6K8TZY6FDr13MbKGqx9OWvtSdYRgHT57JnjXOzipZqVLHUtcdLIPFDqoka4
zZbalwYNbGVQDot862MWCSIO1tsgMG8XS+Wsw5u3i7BPe/JSV0OR6tOYXKBl0rP2Xo0QJi81uG6p
xmmU5dqeNTeATsOVNJweBPtDO17qeEXmO8M0H3RsH20SnMh16/vMMGC5LaW/ZCkCxjGk1DKo7XAp
DlpUCRH0Psk5krryLq6Ud0vUYnvANI0AFeZpF5/BY+5p1509ZSk4xjQ7kG4MRXvOqWsOCgDJhNYO
Co15aKeV8oUz7qsThXPA4/ZcUsxxSrp38CGPB8TrxSFYKp3NUvMUrOLLWqqg5lIPhSP5PjTVR52Z
dwD0IKcWHNz6ZQspLPzMl5Jqrs9fHZ4YR4OB8VF3NFejv3bUvNxN9NsjwNoB8D0IWfNqivOpGiF2
ZH6wFibVtYbuZRwy2yoinrF43zASusiCfp0+jQWYcfp0cvCdgv5h1visEKiNGtSloXf8ZnDnlNZn
DXLSoDitJe6DsnHk6Kku4bNhgGQ76RCEo1tKdYBn4oogTRylDidIR7gG4CMJUXY++puG5pvJwQ6z
gd3nMF3e0i3F3UXsM4nwMBfc7Wit2yA4KiouLNSqeSjsI9DbTVpvKo1uh1xBGnmbyLD2jeCxbunH
rq7E1nixUNR0VYVpCeFkN+brEhs0CUY0RqYA6VOd4ETnWIKnPe5Qm07jB8rUVJtr11dN/GvNk9hG
pNinkx9Ia7VDgVrO56ZnemMMwhd2w3la8fhdR9gilUKHA3SXY0YMVX8boqxQ4/eKvht9MPa6EmIu
zaHftuIuXGKXQMuzxtxD+JdcI55dlV4CXIAkK2G/dLdmaG3mVoZ0xfq2p3uMvuI5fxE1kP6cN6o8
HbSj0OeUXSdZD0wgwqw9ZspOGCpcLu0m0t5gsu6axRA2fInCYzLE2KBuWFN66GxJVJDoym6NyFhz
uGf3+O7nHpkdRiOVLi8R1qoQdp5IjiTrLSeGT6sPr1Y9uyiDR4bpfYjcosBqS11mEyTzUz1wKiLG
azLhc0V9o6aMmL60ZbDp1WmFdsmeRKZshEOrOi9WdBId9Dbypthfhxw4t6nhmTQmga5bjSDqqdO5
LQo9IMsS+soyalimWYXty/K6xnIbxZjrICfq8llWz6ZeevqQv3Gb1iHNMuKUEJUrn1HhiisyqZsk
HA6Qe0TycyDUrNsQnoxARJ/Erq2bn/zXBydW5mcE8UiYaXHjNUTSbRyfpSS8MlploLAM6gzMSufq
g0WXbd6IeIkLc9+WagRPoA1oekOgEGdB68LxL6A9WtYB8QacMsBvOJ+za8WPzhrmOdektrxNZT26
D+gawerIP9DI0I06H/MA6ypgt6H0pYz01kRNs+9KWLZdco7LnE88h+DfkjpxkoW7rUmhcIObPQYU
2Ax3cdHUV73cV6esiCzOWMIwuxKHrsSwmNDToelG5voDZRrqV6TsMxQo9aB5hLgrh1Rea9Oy3iLX
bm9TSX9ruumebnt6QRAc+v4MpLUOzkNVXfUt/7qIdRNAkXIVBt1W0CCSB4bvRuAbQzM+zm0NPFTf
lAIeGSx4V6lhvE4BHch+d4v0lyj3qMTIOrOlOZE+VumUCubGz9IvP0idpBFJy5x7EyDmrGUPiR64
YmshrAONJGN3kemzsi2DmQQOCmYXYIORWpxKS9tif4E10BofYwUK0J8Ruetjv+lwJsF0b7ekOQda
cSYXLzgi6kHcNlJwx60FPBwE56mZnIg5pETZTcJ+X8aLOFkLySBEoczYrU8xVmwk1HPvlRIiM5Ue
SbNuv+pB8PRI2XE8SaukjJhUEiq7Gs1VW0F1aMEaYRrf6L2MIwU0xYSAao7xNCeJV4zDNsniDayo
5BAqpCz8Yq8GqG6MKP6I5AkffEezYG/eivRLQf55CLD61Gr5IM4F4pGsfhgjfV2IwWdSmU9TpJ8G
SbyXR2VXpPNh7uMPrSMbPkf4VqNk/hx8/Z2QOAHquS9XBqM4rvj7Hcg+s0ClJDcBzXfROVYriPvo
b0w/mBb144LqlmjNKbS1WgPKTaSMVm9dfICwfCD+34GmJ8WZ0kii9qin4Hr/WE8U4zVRdWlbTiYs
bGPc94hataq9bwP/za8qj+bnTZIt4DY0fcVsYLNt821jytegP98bXgw5IwzMxw3JyqMkdbYV+Ef+
6bdGsG7CIj0NQ+PSaHnk1PhRtuKd3BRgouKTlpMnk607EGdoZkzpLpLMN8jwA6Sw9gkFBQsBRgy8
ylTdWIbf2xitHkqB1VOQZyspkOKtbHJkOWvNSUEdhzNmohFQirZ+CDB57o+wRcn+JfdpAthvkr0J
hCaNVvU670kmddlnIJg3dcgjB17lnRn8jsauaFUkgmHzqUJKo+VRkqlJTwBblHLKHxukRtvJml5o
irkrB8WbMBG2+uROAiLURoidfIxZEsQ5LQWTlhHKKR7iqEZoT8hqGIEsMxDp9vjMzfk2A/+xjrL6
pMzTeyePxxQ8NBAZpITEtnaZmH2I4riz8F1HaGKwd6doE5Vg14bDflKUHQ/EbkTEufah7NpCyQuT
eR+vN33Nbaq+VXr+2fNaWpn0ucDUYHaq5j0RsoM6dMKG+rM7m4AAJh4e3JPxSgW7aumFDX9wo+sI
6WMpBlXd7SWhORpFRnsEvTHGVzYyQ7VaeYc4eRP1AnuCSulXVilz+gO2su7epMp4MMXgPQwIQ5U6
TZyWIjxoIQ2VZjrt+lE5WENxDJFExYPxojEFJ5XyGfVgSaVG+8Qd8Np08cvgs+uhERS+UCHcKzQx
IYOKjsWyVLCE/Ba9x2L0OQtZsC/DCEdGq6UbWnEbJ2NE151urIUGGk5Qy1vfCPAJR+kCLkpnWxq6
h5jJRehytx6s69kar2v4eWodg+VJ71WTJigzsTZoKvdySquCqEBO0PdBS3PPKDccwKbms1HQCaRX
vhdoKj3d0iOTSe7SeAJJPtMeqFe0K62lxDzHdLONwH/h8hrNSBtMqXuw7KHs1Q8i630oz9V5Lpbn
fM5ueNUf8lxwtQjLRA/xLUjz/VQJntmbV6IpbiVtjimmszJkxiltGNyB3Yvo02mMU1jjzr2/Acjz
xJbgjX4MknGSm+QNO7IC9oO+Ck0YPIb1SKVlLcG9lrtiX0XpVVvJL+qg9bZipjHzFy6dGK4l8EMq
foXgVcD+ik7hcGHy3UpAfIqTnecr31dC9Cp14XYQlStF797rWMttnrPcDhOlXWeiiogbfOqspV/h
FEQemownM5/cWm3dmHeFStM11GXCOhA9mF57Pu5YDtGm4CenvTvg5HsSnskj2lLbIK6Z9RUi10oQ
niM1fI7zhGElfUYJ0t7ebK9V0tYpOQc37lJ38Rz4aroT88EiRlf5NEhhR7TKgdZVv9LXudTQsc/x
u10XpkufoFf2ykNfaC+TNNyRvOnZbUUnSPCP5AAxQqEGsvVWJefsZ3eZpWR70Zc+ZW4jbHoEolF6
kBoSD6VloEzF9dGw+sRXdIsOh6C2WRX52RIajmqi/qS31LH6bgo3AAlBZIwmaHR2uGoJ/MtvorcE
faRbiiyUmpynNdHRi9dxWB8y2mmmoJO3WQ+emQ0qZ/PYrU9wElQUc3p5pUX0JyA6mmaV54wadRB9
pVr1yFvzMSut41yEI28HfLsm/VEdJY04jm7kKHgJNHYHFOPWRlW7fRZXq0HujokmMEVl5n0iK9hW
whgloNmFnt5F5poX801nFF5UmQeRb2hIUeiNcXlGxehZ4ejbMd3Hq5zWcRahnp76Ez2cwjWo0j2J
UMWJxSB61TKG4lim5Q1uaBq7RHFZR43zC2AXJhm1utHKaZso41VozepmMLFDhhhgePWxWBURN6z6
wbyTw+pJaXWa2zetNkXrWaNFS+y4x4vWgjc1wAGav+WB5sWRvTcBEk8e+kOgFltWHU99MJ8DLMmO
Iph3eFsfVKYQ1Cob2v4OcVrButVvWotxmeXncKTlNqqfot6yVposTOt8VF8nlUVrZGj0MuXFNTY2
J/Bnt9K7GwMnfamCEDD9d3C+TJVKYMu0P0JNTbdSJ13HISzCHJDs1Fa7NCcfOyYN217cmnMZHugQ
vU211itDo2SOSsxVYhgvYBTOvkm7d21EV7U4xrQPDkv6fQhXYoQBrtNGzFz5jtfkIW8K15i6W0B0
T0MpwUY20F+pNBCi1bbElZX0r2ohnQYrfFWDYutrnccb1Q5n/QifFyJZ5Y55oNhznVz3WJG4G3So
qeGVqVTbMR23/SIzSMdDPyfnvLQcSa3dVhyiFWyMbZiW1spnNb5i8XinWc2jlBTXqdAfzWU1KHfD
LpTytzxtDxOdy43W3qRLRAonDJCQfKJ0I/BUpbN8wAqA19n0OOq9rqzeixXU0YGyDWA+rctWO9dD
corM2aW3/pAm1cGkDV1nBkXZxwCL5+zFMpobtuh089PIJlh+4SUlPa4q5r2+t9xOV97NQHuMxk6A
72jdCNA7eBoDr0jVZjUuhwoqmxabXBTvvIFfpRDLrWZyDCILHLlUs4ULoja+UtPc6IJ6Bo352pCJ
sxu/Jk4NhdjOcasiSGP50GSxfzN3KuoYA2FzNZGFG43C2gZFHUBPVT8Jhm3TwjqUotw/1st3YpWV
Hvy0AqZWYFXCM7Bw2tS3Lms6LAE9yhHIpUVXVE9SHGH21ajXGDzyDoK0E9VgshZjT99C0Hzitb6v
5w58ew9GpR1pLu442gNInIEsDgnPJUuMTloCdZbKWUu8vEXVLkcEtuTuCp/WziWJp4j5dpbrD9Td
DuP3xs9lYW+Wqv9WyeyB9SXVR/qCGWdJ+oVL5i8t68lriAFqzNQhsUDTb/chMcGeuCCu3NL++9nv
H8o8lFVFSbYk1aDj+qLMU3PMA67Q4kbkHzFtItaHnH9TSfqtB4mTekWjJLCwpyT6ZC4qZVYFVKLN
SLsP9uw2J+2gbWIX/JIzHKDzPZkrhYAQgXbtm+/2h5IqzTCGQjhI0yTyLRenzJMq4RFl3cWFRRtT
DDFfUJD2sK2974K+fyr0/HKtiwP71iDl0ltca7Lh2p3SdfG5lHGJTK/GG22XO6PskqP/7isu9+fi
IJ2DKUr+kqnBSLyMTQdhPkyjsRinqIzTe4sSwNO3A26alfUgrqJ19vj3AfOHWuTPF7wMTseG0krg
vCd7dPtD7mYe6f1tujO+K4D84YtpFN01iu9kcOHw8cV/Chnocy2MgPeQefN7lnfFDZxBJzmCZHeZ
J9pvb+DScHn5S2oqJRAF2yMpoh91w58umI157rNjxtp5PxJmK10EBXRwHCMHnPlGvQV8TWEJ9vaq
fq3c8tjs5W96gf40hmgckylgk9I0yKn8+p3rHr3ktHDvOwJ1qHaJZkLxWeUPkFlYFZLn0LD+LUVR
5z++qb9ceLnpP333OII63bUa5Xm33jZev1FIw2fud3mOP9VeuQ6pGNLwlJr0i5pdHZgJ/iCuM9jK
E8e0nrid7ZmAINalbxvy/ng1iaoWR1mmxaNxUV3u8j4tFSEViQNAibJjl6adpXt0yWcJd9239dY/
vEth8pF00Egkkkq8GLL9FORhF88cpr0AA3V4GpeKa2RLGi+dZlu57GVc5pG/37s/vV4NXj3Q+C0i
KrK6PEk/3TyoMmhmTTon1OP4JO/mdbXLb/s3fSteie/hjWK3Xngd33+X4P0tnKNbXExdhiuzh8g3
/vW6GBv0dC5h5UaQ/t6FK3NHNZ3MnWD3j5zoOvxvU63ryqaxggq38fzdy++3UAkfgGKlZRiqKINY
u0gHxfA16de3ZrvSid3pkDs4yPr7j/v7JSSmLpVwny7T26ldfEed42Nhrnmr5+2jmF0NSA//foHf
IxBEm36+wsXd06teAf7BFVDMuZRt1j5m8T3rBYdj9r3vKOV3V1xmvV+mjIsrXjwW1VDXZaZzRdXT
3CNNG+SplgQ4k4YTc1VbXOXed/dKugyN6RdXvXg4Bj02ak35cVU4R7tlJgYJQcvNdy+ZP349XjE0
4BLAh1L967DkZBVmYMWFEo5FzPAYzjfKEKxraRMpr3+/eX94BCSFB08kqavKpqhcXCubG1GLspbj
SDt41ZksFJcmt33CQcQ+895He8zW/irfYWgcDoqTXKk3f/8Ev71y+FWBeAOsIu9EwPZi9ASpYLX+
Mv2H8UvNQrsuzlHx3fpt+RaXA4bGLAIOS85VUS+mpUhVx3Aa5slmu1tBPFnDAuGJixzhJrKNa/mp
PenvWK/UTbf58fX+I67E/w4acVV+5rdt/fnZHl/L/wdI96Wb7i/kiNfsrfiIGI7/5MMvYNPl3/gX
F1Y0/kHU05AgSFB0/MFn/xcXVpT/oYBtYBXDiSPPAO+rf3FhJYATps7fU+loUkzAsf/NjpDEfwCM
FQ1WWzRxsfAw/hN2hHoRXTFNiccByqxCX5io0HLz6wMoGynnctgHN1nVF+uIil6TVXejMcaHruZ4
oRsM2Dk+hUwzTJtt0LWirZcsvHqx2BA2MNkP8hL0zSFzuqiAbdkEgVuO2Vmr0TuAMoH7jhkKvumy
AzbJw0Ww+uwin5+KMWnvO23W9mBznUkdrf2QYCfL6abkH+jbVRXrnL0WVEyNMvI4OEY0Gmuppzbw
aTl8f+xq2Oc+JtOfbuD5n4/Lz935PxbGPz1Fy8/CVgRouimTC7YuNyNdb3VZVIXNphURoKt6tSFq
Ya5ZKmH2VbqIYz72n42q1utqMLX9j9+qIMOwl6Q+8pKoeuonFDdieQUfCiPDHKR21haP0dCvGgrS
uzIaEUdJMs5nUTpRvGzXNAuyWpRCkf2ndB22fnYMTJCgcdZEnlxVsl20ssEJpaJwjhLmTlYMkaf0
0xuhwtENBuGptwS88GJ/GDVh4ebiJwSlb8kj+9HgcxYiL07mgnxFeK8bc3JoR8P5+093SXr48dOB
r2BQiTJykctZmDtSiXFg1BsVaMdeXjbaIun+tIVZxm1k+6zqKx2b1XbKUQ/PXQYwfQAVJ78qSKFd
0PlHyWhjuw76e8sfghOUUooZKAYYxCudjTg6NjKIggANjD9MRygWuLukSmRii++aFS72UHwfWk95
MtRl6l/w6b8+ISkRH3kMpWZjLFemwXtT0Vu+FpHcId2RHrIgR4HEgX5W99J3m4zlbf3rOARQsWzJ
+a002hcu1votFcvWEMp20wzUMcUR72rWpnf5cuN/DJzl9I9SNEIgsHZyFKvnoOUYHrJqtYHV/qVz
A7aJPJIJ4rgqryaRVOMs/fPV/z/TLH5/jfAxCcAtmz961/SLz+nHI6Swmc/JD0UAfBDmbcjx01Ix
Tv3Z34etaa4ME095jjCEU+7sdlLBHP597CmS8vsHAYLzY6XJeoJenIs5Vi9TNbfmdNiMwXKIfkJ1
gSKzhgjWAbh2GIVnX0dLO3bjTpc4Dwvn+rPu2WzEknYStPY2SChvxnQyHfVZ0jcJXvpKxiOhx/VT
bmzRO7uKMb2ERZxhHC6N1VAPbmaIW4hzT8KgXLWEFfpFQBCZFSABAymiLO/SKRxg9KvhYczvxdnX
9mWZ9tum1N2saE0He1htp6NkEAdpHvU+hkc7B+E6DOL7KrJqN47bYefXCWeNy/8rc99cTWZF5xph
sswp5xonAHg3iHHJugmQBYikCqqSRUBM6+NWMYtqrWSJ8igTESsC+inioTS8SQ5Tp8JYs2oWxlyR
guaPAg5PfUJb+0ETe7ecQuyECzYsa/Z0hMfX1jQEDwUg2ISpzyVuWdhWZx7RYn5xLHmr6uGZmjF0
ZFG9nvTgrHRz5sidSRlILJ+zWs/WeTQ+pWKgudrbENZ4uaA78HJIaVplrNqZKUyrGW/3Oi4EMqkh
has2kaINfjFl7VMGAgpXubOa97YsJc44+sIqa5SjGZb4NkXkfYvZWS4BAhkN0Zo4JN2gNvBBA828
zWr5S6XZaYUW9Lpu2xcmthjhfEv5qCPWkgKtw7byFhdemI2V0w8ynTwaW0VfuI74diAJ2dBcC5Z8
ayhT66ViMawiMijUwXiVq8l0JFm4ElJJuQpQX4/YoIqenm7Lbx7xh1D2GupPsepeG8NCAZ92W9Tb
lS2XpbawQEW79VtAuVJwKsQiWrNteowqDzKhdYqDMlsZFj3BklyfhLksnTYTbtV2yXVRK5hmjngV
6V6Wmvu51A5jWm789s2XtdfMslAGYVVZB6G8l/3+VFvbOguvMm3agFuFsdfOsa13DRmKQYXBmO6n
cIyO8Zi/msoIFUfUX4R+5u3drut2Okizcpa66RgK9fNsWa0tChERyiG/18qBdlWaVPPwACI5tTFT
Gdu0eekmYLmQR5nFLHhAiXrT6h3xOUCijl7OHP9WBkLoGagFQsUjfxR7vB5ALIUXcSg5upbllvHZ
hGfcpVhRFQ2gtJKWcHdraUef3MtAI/RVHDJJ62DtOx0OSBBJMsn46WWKlN4VAjCeaoihWY61c9VN
e0P66JlHV2ImzDwQxnEIByILBVxKuRIAPKNScRMqnpskhTenAt4IzEa7CmpCn1NorHOhMj0zlE6a
TiVAbGsaY8VuhbGCFll5ehi1rrVHoTj6GZ/LygIq8DOQwhKAJ6EHBmaCW9Tq25GK6TkfdOptGeq5
MQ2OlZmSfDKu/ECgT8nCfy5ibivy9k2whsptYpDuUwDBMNxOXbAF/WprQQFgPPLrTUfdbNQeQkJt
rtqX73FYfDZxMN5KvKrSELJjLc5P2lg84jrNvFRIBurhWv8ibPWm2CSN323zqdJockdrj0cAL484
rpQgfkis9AsqNeeoKoD0zmw2+jRLOyzpHR8Khp+Z0hKD+uMxEeulRkuXMqoqMct0zyz6o4A0RgnF
zIlMiWS/FZUna56fSRY6sjwPH21F8D4rxGs9h2gd91JuJ2r3SJlIsoU5CWyzkY/+jJLZxNNixPWh
rhk37VNKPHAdtYLq+iRw2ALJMnewr1aGEIi2Qj54FRfJS8wyNocUeS2nJwvOxF7JOf3NiX3O16JY
E0qu/IrUKs2WSHs4TkzC0Z0lf9MaMYqaPJlspek/Cp/0M8ZALy2MlzHbZrHy1IAl4q0mFmsOTvGa
RBlN0teRkt8sMQEKjqcm+gxSfY03uPb6CFthENZ4EhFly2J9PU2UaCfNn88oaTP+Wh3Bbo8IV5oZ
0Ou7AkyMI6NKdto5dfNUk/hZ31l6wggvCkq1kbLq2jqn+HTd5gJxG8GEEBdLm1pIgE0FrcnMaBzT
yZpdv1i6Sadyy1xZe3ir901izWR2VZ5SqzvFRhE4UtwzD6bLgzwgaMI5q5PNyBETk7ILHkeLbEgU
VE+BI/b1uIORb0D0xl4CeqcMCRcQ+/bTwW7JOsticB+TStS69EE0jFuj9G8zy3+t6lPQDfHGn/WX
xLBg2FhYPUGqQ5GBYhcY1bqt0UkagroOr6KaImNXTh9mSUNx2mbP6RQh26J+O/UU7agcyaRDzA6g
pvUpxi2yQoEUgdolXgPmcYtRbd0pOAhGs9qcs6pTri2TwdbvtAGnFBKjdZmoD8ixoo0VpFeKYeV2
VcoUHoX2TtPbY+jDVxUH/6lCcWXmynEsWvTdrTMTsYUPoHnU/SRXyOWtVGl3rZCp6zSAU2UM+Vbo
jVvSNAPw6eKcTO8t0bcnymrEgzRhI0fNvA5lNhpz9KHEcP8pe5Z4FcMjjPjaNY3wBrBwfZJN2iqG
0dWavF6XOf7cLg47F1N6b9fa1Dg6rkNb6qnHWi8hbZSeuqSQZZ1CpDTUu9q10NkcglSyxzGc7/sG
9AMSBqOcmTM1vYaHHGTHwhqNNbF8gQjf0G4LyaKzSc8I3hbyPq4s/M+BvrxEvaGXcWrHcJh6qTuO
cxwchh5GMmkybq0K+lLOOm3fD7N66Kb8JYIvcAj13j+kZeOVyZB5IJ99gptyss46Zct7/d0KtZeu
MKnUiIxYmiD0vdWyahrG8j01ZCcha0fGdlfI0pcQzibxbkgUtWpsJ3EsjrXZ3ZsDIWPTqIhCz36+
kpQkWIudhsSwiDcAchmPs0I6OIbEO6pf8cgEl+j6C2bJbbd43P2IzCw22sbBsnhtEJ46wusgT5+y
Qy6Hr6mSzqa8wPcJTNTGizR2p0wQFjP15NUdJdxEYchWUuClUkKpCZrxAzWjl4ZCMgsu4QBmaT4X
Zp+Sd2dZMapuUca3upW8WkE08CIjq6Ho4X0t98KK1vOPkqcHdlfnzCW13klcTWX+AkzcsRCzrejZ
3JTj3kjFG05ch43mj4Q8teDZIuRn1ekaWcddls4oNqduXdc8kpahJDZ4Wp2aa5YDK9/SLaCtc6No
V0UnPwRsAWxTCq8RG/AoTU8xC5Wp5WaUX2avPNYIRe2hMw5iPVO3VaRVpkvnSqyuQlN+iQfruTKL
uyL6SKzuU1L959ZSkMpOnJ7OYlTtqlL8mOeC3YPCvpH4b97kqjvWT75Oqgdlr2knMi0Qde9/CVn9
LnbtcxIq4+rHHDGF7U6KwTu34eSkmjY6vg7fuZvJrY3DSYBO5gwVjoLaZLFahVcWMXl/vhKk4SrL
u7dMqHxydYLpYEQVV9oIRV8bqG9TUA7XefxQWfuwz++p4NuNmqu2VqTv7PknE/BvOgtsNDCcJylE
XZ2B1XC8w1rN2pOVlyVEnD7qVCPRwD5XE1LhJt9qvY7+Nq+avTYnVxyHFmuQu2u5oPJZ1jdoxSl1
J91tFeEuFeSPua/WUMdJ3XX34uQ/jbMKA59oP6tF0lbNCJWLJQbhIkvwkmA8a+QJxJL4LO10dBwI
0r5DEblitj5FgXWWrAwlaVbQiZ9qZ+Jv+340Dhhx3vz/Iu28diTHsvX8KsK554DeAJq5CJLBsOlt
3RBZWdnkpneb7un1sXokdfXoqOdIQKOB7syMCDI2917rX78hGUvM6mNhTt9VRzuN6yRwtp5PLWQB
R7HJqacF3tULod5Fim2wWApKnI2kq6mq4xeSOlNm70M576X0Lo7hXrXMuLM9uJ51zTHKM/AbNem8
g1RzzW3zTrHzYUt251vPL9LL3F1VTLdwN9kHXOfdWmh7sobgBF1YZFjq+bIfyDHd0rcJ5tKfpdnm
Ya960DKSQaEYHx+b1W4kN7jh4aG4TPvqqS+GmmRhDRKQOV29ftR2M1GfPkHgtBNQUJCZ91CpjfTg
TfnB7tmtybl2cwwl6gU2QjnAWjIxAxdVyaxPq2ToeZ9FMhmH6gcxguexGz34QNlXk6u0SZONFEkC
u7pjtWtxIAq61D1a+nBui36+Ll6BQfmcBww8d4Jjr89ICLQXuI1Top9rnYSkhQzigZ/ts8XBlqoZ
IZau4eYGnxILOyeuG7pWbO/NCZeDztB8ybpv2rLflyZkDqc9xyPkGxMeSaBXyoOKnfyhoz0gK+1x
SdpXaCQ3Gfvrjpyq28Gp3vTlyezIW3WL4aSPFEbQt38Igsrt7EcbQ4/qrFTFDUjofo7+gllbC5lD
XslmJHjWMqM6HotLYXiElIom4K9PDBpPXqJnSCpvEk9vIBKTBJmbWQpGtn6veQPGZtEyqY+JxBV+
1aYzWyMRwyuvnduWbzv9EGJXeJWVhjETITeDIJUyJ0gWfBFqBlm1x2Walr2jZ3eojF4HV3N3qESa
YBof1BxhRnki+pkzxRN+4iTNiaQ5zhsYO6OGTs3A/n8dFtQHFuXyiPCH7WvVjZ1eMz0gXOdGaWvl
NC5U8SZio53QBgLgWjJ1S3yfjbb8QQ63uecrPNpGEiX5dFGs9pl0wF3uPZJih2o7u2JjhRo+wSBb
gBPkKeDpWF3VTnVOcPzwk57uaLUfYsdZ98KywgKyxiPMLLgyeiKDccMeBEkKD1Wlzw8mYsd6xCZy
rIrI04t517pWf/RqF+ivmPPQqTOoz+wrndp1e1HazVlz+oYGuOt9kkGqQ1P0zd1cY1qNRuxkbnFz
hnKamkkJXSY4gUB4Z5hWepdPG6iwktZA5HbgrkZJNk+jM0Ql2snBTF5JnY9kUut9BnmSu5rPUWfH
mW+sEuhyMwGXJuebNDDxJgWFB2LGLF4an13BvplrQ7N3te5aqkN/SGWJ2WZZRvBqRx/LnodyTBvI
sC7bOKrAbj05AAt0vrp+26jjU1G/1V4a35elhhBLZNNpLedHs4tvAG7VwDaWJMhBQqfZJU9GH50H
Q1MvqruhbEMBA9W6YrM3+1IkiV8RByAnmn92FM93ADnCtRv3ADXQkiZK4WbRXu2Z/W/mAJJAg74h
8IOPwbgHzBLByqEWCdcvFXFUSr4yaI4JXz+asxgwmRSKnWJ2PyoVU/Ny6PadoVxKrYWqOn86le3n
Si/BeTI3eLIJ1tx1hTNwFtYkbupEBHXrb2ZnXzpBTMVolNxdjpTdAjsLT3FCtQ0q9qJSvulqew8i
jVNY03EO9NlG9F5IMU2TJz05TDWhCkWagsyuJ+zx8fDX9Ee9HBFnEOjVyI5YgtoAZW2b5xRaW9S1
abaLG1RBSqZzysSMtLpgwiQHIaDjt71454lcd0Zsy8BAxQhG1gkyPsZDKqznrpzwG1LhaIPzPA2O
faaTYTcdQMpgyMNAtb1d36iebzpKh3nlBBuw4Baz2VPGAhTvkH7uMckbaOYQPio0uN5o6rvUU3By
rGQdppJxRqpMjytJx6WVX8VGPV1HyivaNY4T41ioeXGa06HeqcZ61ZocsK9woEhPLSJUCHUICnfE
9KhRTFCMb2vFTd59QSiziCdALJTyERYNsB7JQw96k0yOgwtc82F8mgSU+0U2HVevOs1i6blcg+1X
aSVVRKmSt2O/p8banbQk/zbqZF069UxjAzZDagtpdCOCXlm1wxFFWkIEjAs/r5eXbMokAest4d3p
GEKpJ3C3ieGcxWU0mNSdVS1OjigVvuv3Fkks/D6ySOqTbNQ4rBAh7QrcSB0yWGXBTIYoNXrL9UOi
nQNJHKh85/7I3jDsZtN5KqEaDsn4IYoSdrmR9jv6JYIsdTxipV79Rt6MxQNs3Jd0QgFg2bhrSu+z
HWYSLVLUnrGL1c7cuPvFtMNsfhi17i0xVekP0/KSrhjzzQ/lUi+7UdGtAPXK0cSoExKx/qwNprbT
FvOzVPXHquhJ+oyr36z6XMfLXbLMVxJeGY2TWeS3Snnox1XfjVR5oavgQ2cvj9hekeCgWCdDbaqg
JizE5/xVF9mGalN4wZQmJ57emxRe8WWo1e9uN9EQFGgfE64Pp3M2TYqMYIGo6SNZ3qU0gi3655t8
0Y9mvm6Y6kKtCiE+27R3k5biDlB+EmHo7W0lbqAKDsgoqSV2a0e0/FbCFn5b2P1hhsysrNjpiIGA
APDVqo45/g7kVVBgNxwjVQMoPC7d3qrHJtCt0GvmKVra+yG1VGAJ1mCj6E+tFT/qKKHRknwNC+YE
o8KPtYdYhaqO+euyBYRLahgRatJ5Ms0cOLh0DuuURq7efyeYeW/r3puTWjF+gHt4mDkU1QJgeFrl
DhAYVoztBgaWrvBD3Wczy2s/mQkJ01P9Bis/iE+e4t2OS/Z9cgBfezysDvpMEJ4zLe/5nBLBBqU2
N8v7Yi3uZ5CgXWpht9bc5LY6MdliTu2mKAdj3rVi+40llGttRvuirAhWLCd9wvyLOmTJbpBSK4e0
0yA/1AiFkuoAK5noZTuRm54Fx2A6pZyYPd8bnIXnRFl8d1DfWTsWY040mpD3NZ5hIy8OTdrc6PlM
QpuHhsYqOJyrLIm0ygiMYTn2Rl9jtsgxQ+YVXRKAXW07lIFORgyIM11ry1xv1kUinGjpLstCIkpk
sfppUj2MpNGGTrtk+75PSBkrDOqTfgzWqfhIyF3xrSG+gALAHa/Nh9K2nnW6tpBCA1w/RRJTeU6A
NbJSb/Wo7bKlLw2VSO9QwqgJwwebLkFgPKYo4Ka0eP7ErArJt35ic3yoNJgAtvG1aPmNO48XZU7R
aNKlDMq9saJNRZD2OFSJ7UvD4H63+eeSnKZSnK2DkBqFGGEsQ5rd2NbwBbKAjEZbJB1l3zxIHWI4
rfxqUnWteHKG0s3oeChqPT4S8rAhvwBfFWWQVRNzkKIcTrnEanPWzR82gkpj6HlPC3tcMY5mYDlk
6mjGs5OIT88Z92VOeNumFMbJp/OIEF49kAuVHqfAid/vYjRhsfQlFQ2gfvFl6/HOK+ov9ITM5tK+
wNDC7nAj6NH+m6lmEtEy64F18rLhfqw7zW96yhrNzpHRugADRhU1pYrjh9LQH6r3tb6Mx3m1VWKy
szVwMQ2lhmmOqH5Q7XUoVFkDREM/KJ1IIQORHjzkcj60rMhlGqNOEBE+MVwM5EQrvkz4PWOKKt1z
LUWUsAJ1DwfSbI2cFtGNVF2+OfW5tto6II2yCQ3iRJwkB3HDPZBsucfEBFRSKkoVhfhft8qyUGd6
sTInDNlLZ/TIYd9kQUJiHsR0lm6ejQfV7u4NQVuj6+gR9OoB2JbZQt6O4cxqGl2Y+cS/4WziYUS7
DgaWCJl86jrPILCMMBxQdrSSfN52LsTeXrL7ZV2toMvte004X92g39YuanYx2e9ZN4fGMMFLNKbT
UBUA+zHC8KWw0NJCnW/th9gUr7ENODWjavZI5Zk7lHHZII+L3egHd24fskSuTKQormulv+nVkTy5
loDuWCM/uyvqEK+p0aeml13f7djIRkjjiN6VNRHMBxD/ZgqYplMtxIeP5TnNyDBkj5gtQBHQLGZk
s8BMqW2fC00GHkrHnLTFcTKaoPBQSRPppTK1K+UuVrmGcRJIMTif4wVFURJX6fHAfOHb6GXLo5UN
DvDPYcwKTFybqvSLTj/b+WbI0C0v5IfcssixNOjYm22yXXxZMCEtiwIhWYVROA8OCYJZtRsd/crx
YDeOd2g0ykqTXTAmWHBXdOz+dgwJ03VQbsUDQnWH0spkBZelG1a6fSQI9k5N3S+qkAXhUI6SdagW
ZoM9jgyuLgOZU/xqaLiHmRveoAOhuhmh8xctHyl7MmhlAkGnYLTFFDrlQTDS2ueTeiu1lwrhpi8Y
h/tVpgVrnElipsbAbE0AFxaCY1dvw4zDa7Uv4PW/Yot+18jyt3nu1FcSIS1/jpOXtW4rn163hkgx
RUXZoRnJtUfd6+6z6i0mZL4qay8sevsk3VE9qaDfjolKVsjkqSZYzpLtF6UwoXgOMVEmJCqDAZgi
eEVwH1B+uQByTMYJQVpGxGFph86SvjnTeso9RTmoE0jAYOXZfnLa4aCu5DpR7x/LBhhEwQDPR88S
dPQvfiXc5844GrEkfCMlD4+wzDGv8SFpi2jWpkeoDkHl9fc9qKUgaYgSz4KOAEqgrfW93TFu0Jn5
aQN6YrW0dMRN816k+VM6OzrFN7iZY02o4XSQV5fFrCl3ZkNX3KkYR6031tz1e5TcygUBEDBzC/4a
WymBWcCdZXaXdDQSnRYZeMq9gCWdey4cE2Pb9QfzUG4CFk9Z8qOe6R+qtlyXunizjf51HHuqV2fy
saljMNDYCQAeniVxgYZDqfnc+Sxb4iiq+nWr6PSYE2+S3TW+sxouKBVpOBbV85STBlaVTzisxFEr
2scpYUDEHAyPDHvErsFDfzkR6psN51VUIc8cD0o9STia9nkwyNZUOUE0TebhBIV8m1d9q0qcITMF
zKYiZa8bl/pdSd+9oux3ppe/FfiS+KWTZn4jq6vnJVYkto/RWGiCFh3HCKmkbzjkfCLIA78racBc
Nq1Geylx7ghcQXze8jZJl5nKhOBDSS46+vz9ShGyq8txT22tnEfdYPDDDMTetCx01mKiLNbVeU+i
crpHjA2xwF1t7A/W4jDEj42r/QbY2Zy85RaDuGtXNeY1xgBkTWxjp9kJFMp+3E3maFyxJBJKcUoW
7I0LElejcQUhHI3vOrLcWJCEZTPt8Rt3OojC6xihYn/vZt6Rk9oIMt17t3v3u2U4ON8PryYAiToQ
UdVaY1RnMUmo2vziEbuzNCqdKRSzXU47nwBBLvFmodC9miW7WDGiUjWZY+rE6AgBujHN63iYe2A3
RbJm5Yp7y8qUObJ1tGt2LcNFi9XbhfS7BPeFa17lVOrLbW1xyFPfKg5MGMzoAaeGh1b3TsNoo1dJ
cUzIrfrBJPn54NS5ubfdHNEnDkJdMuQHb3gYpikna05Mvp4pj62j+NrSTztLawiwTLAGmRMen3K2
0BgxDZPjfKsZ5RDG6hvyLxJzlXwE14rhp3fGe65n7rGUhc2ctqe/zGBCpPCanRhvipbyzgAwSVPj
tPYUdHKTyiPoThk/M/0PTSZkZ3A7PEzIU5wcdvamFCHxqZCYAPeJR3cDp+9zQFriZmMNVWiOVzzW
OkAUjjiB2Q77Rhuh5g8zKZ8pQtE5Ub/wMnN9WU4DOZgLfLK4fZ/jm27J3pvJPfdq/+C4oMd6C/Fk
Qqo/dqlPGVgFEsdDvyZM1qL7Ai9rp9AQa7/DS4FMCQ1fkFl+YJITIJqqA5mkWaB5mhomJmotjE3S
FHxUs8ciTBFtNcp8b9u4HK32yHS8FO+sAsO3nKnZwcYNDFKoI3zsXl3uP5es98V9AtJLy2ZcEox1
ze6+ytNXO/0sBoIGU8EYVCmfMrd+S2P7lDR7kvcC29y2Vj33mPYpHKFia2NX9blksO4Pqztd1PTG
mys1ypeatI28P3su9hJx8jEyAcGcYdFxHFkeZGpEc2zdz4KrmENmIFfTS1+yhxGni4cUhzS3JyZx
8Rhec/zurEbvgpoHzbfhHng1wkLNmV8GnSG7O5YUCXm8n7L6Z3Rx7fdlH6BzVsFrWZC1kX6s1Y++
YK+YBla9cKmM0dntSuI3eoVfE8hNEgUnfac0Lm1XPbXV4IXkg7CcxbofTD0+WFQIva29VyAP4Vxn
bkQPoR2UEtrTpIwvVVqTdzjFVhCb7c0qGNCqtHDeLGLiN+gm3BGqYNWbR6GYobV00eJtp1+rviaz
Buhue4Q8FFmY6TCW3ZFkQC3W7uAKfsVZwUCBhGNyZtP9OGk/LM9hGFImiHRTJWOCCLC0Lsm5MuY7
xa3v82Hk4SaA1KLR2PeCSFxiYLK64ME3ku+5lfCkpM7LSslrjLMkULqqqR0HYtwLYwsYUb9jhhVp
ZWYf3Ko+QYKioYeg0ahDRs5dtndUbz72DoiDU7n7iozeXaf3Q9TDyKgFFYc6yUsJpFcnzGxQo2Zy
+KHKOQ7IadoMJ0x/GRid0TpyP9fmkmTYDhmldaZFKcJau+vtboZ0pdQYWqgn6yfDqU7JmlkQd8cu
x7DVfivT5eRWVEbCmg9yqHHTyeqLNDIGBjMAbYIcm4GT9POE6UnqAQFW9lWxh/Gc59+WjC2jky0y
hsxRI7qGoHPUe8XMLoUCQIQqNw1MIv2OkEbpfTrcFuSXMTrVvpeEVqNm2icoGVmOkomX6O8Uk3VO
9bBIIlGbqrgWVeede9Ec5nyK1BnUx4Dpcjbgoc1zdlwQqR/I2LH4tsdHzx7JypxK9VKvN6axokaa
qjsbwlnoEK6II1C+7w3vN4LLw1FoXzyGu3WZmeknuXJuMOhg4UZ47vQbFeA9cTlC27Ig3jd5qegy
MKwip2vVufd0B5bMkJY2NiNhTpTKMXeFRRzvxPqNMQfjJMtxas/aaBIL9Wb/WbDuI3OVcKnsJMX2
BiEwfYxXVcBvLdiFV/owOb45rdAiTiSPPqsCUbGTb8bQBBy7BkjgGLYuM+des97VxSOnIJVqaK5W
BvHBi+8NeB9TlwRV3Bm7iQTlQJ+9Z2FDYNLNLGhIFyptBM1xUoF58tCx9p69YamCvGoVzI06KmTb
YaiFLRI8RcwW6S3etT79publjzWe+kPf3btVddNNWJhVfUF93xvHNq2futKp/cLqqLPS0jrmObjk
rP1WLbe9WtmQf0FbHQ2WLZYf8IK7AU2TVmKaMPI+HlV/nzd2MCkexI+hvgUr63cOTkCB800xGHQu
Jn7t6jg9Ub5fGSgYu3eKWBO2nRZ5M84FCqHNC8qFvJWRl9LWuACeLDh7lytsvJXI6aMTYwtQsEPs
P25jWYFUcMP8pVNIJ3bhQeGdxv2hTlydUYvy41SIZ877w9DrxjVTmenVbAskhnMUVP1BGZaacnU8
NY1ZhEavN/7QO9+WqcG7CU6M35qfI36kPqPV2c/7I6Puj3iZ85O7Ju9G0ZaBxYRRVPjfU9n4OKa9
4HjG6GYGtV0wdlLt+W0C5IATXX4mAz0qcQNkZ04fg6MVHFQUGCqwVFhC4Uz6Y+bGZEiNHZNTuC14
IyUfB7zA3w1nLo65k90CQzPOHgf87ZRuz6gm2Vl4btWiGiJWc6BCRQw3rskOK7hqnwsSe5uaCsgr
PQrKbPP/g37HoQ0VonQChlWD3zX5yOUxAU2r4oNW82hlaXzoCnFWxgoWlw3JyVhgNzAtAO0hLTbp
7+cpV5nEwAwzUT77ah0/erkImXSvAQPWxIf8tjOn4pFKzr16eWi4GTkqi3aien+PM4x7JoszhW1E
nmgUkxBKkDr+Vpi18CtVvbc9IGGouu+MPAMHd5VHg4BuNe8eBGoigKv2tV/tIgTRO2LGw9k/hoxB
5W4YhflEmRtAQIk0h2Rqhl1ZuLjiWrkTcpnKu2qJAni0FTWmizNw7A34JrldTkRKiTXK8uF59ZEx
ANRsp/3Nq+Mdvg2R6BWMcmw1DkhdenNiBeoCnHmmXuznX0Ctj90Uf8AJuZaV0UcwoeHlLeuLmOMl
ajDES1XtZJclPKcSNpuj6GHqWPFej2lVcNV4dpr2YzaIRSHh9vtUixfVFEVU4uRAAJRyu+pRW03v
ur2ezaZ8xZDoMs81aEAKUGNYP5gbwldvos7RmOaqdJuFndL59xy05F2+uIe+lybPRXejVhCw9PKl
WLRkX9OIsqy0k6brRJf02r7LhyFySiDFmq3ALAUZ5r12cOGnYbEzRNMCp6e2rM/FTC5AmPOhrFaQ
MEvI0OTM7RcE5wSvR2vnvTUVjmStVxYvcXWM+znDek93dvOSvXojxQCN3hgWsetP4NxYoXibNxSU
PoWfSePD6wXEsrr9ponvs8l+m+agcGt7MorSCNOUPxyFs8NTRrmxM5CmsX8eEHbsprqs9k5hR6g2
eFZdYuVL3X0eEof1mq8POKcZ7KUMPFKoX732MnQHo+qjEisdTGdoa+3udRJ6FcqFeR4Khz2PcWan
R2ceti2CNqjS8dhA45E0TD4EEW4MPLMybFEL41O5l62sD6k+RDZx3bLVcX6PCfnKNdzdMucstXRv
Nbl+tD50YrhhJbGXTrP4WBwgXQxfmKzqYvO5ZFxq0UY2pDBnhVeF+bgRptMIWM1C8IJ7HP8T+pAe
ZB3Mj1mAzSvZaTSaW8nc0PXS9FLiD9AWqThnWocXlFIcJkZkjTqlfl22eBE38ZdYxRKqsD89q8v2
awPaq04ZEkFGMLtRrVy2pkX3vbi4XRsOfdtjZJfUdCLO6Ge6SmXaI5YmdkfbVSlkJOUKiDKesTsA
FHeZugtmo9C6Vs4nyj4oxoAb1YnMhk99Kshi7tcNA4uPcQUC56zqx1xiQjZqyy5JkncVLTh53W2F
G5RIDjj502NgSqhPqkfVQ6NhHhRLYxlVoNiew34fAwaarXjoVKxKqRjg0uKRWUv7YzHkC7y+szE9
GZ2eXVxrghtpQna3sxJNzN7FYQ3mRmeH0EVPmGikgUOQHVsFcFNtphtjo3xVYdMHjPqw9oqNE3s0
/CtD6fDHIZLB6QjXgVMFTQxgMF7FGNaKmeOAWLM5mcljLYCjMSqHtjJ6t10LU7lVm71Z9NRgEygN
HC8S6PTkNyIhfxeOeO18OyMhui3MZvAVaGch4/opSGMsKHC3zs4defB6Gimqpd8P16SUhOLhQ7Na
9c3k4F486k9KbVjnbJbbFighBAhdQCY8Nqm3ORPq5bUzmqdWOCMOkjrOuElNc41l7JPs9NDLT3zN
r4jXSYQj4nzQ8bxyU9pPmdbXn7/7U+ISM9A86yk8ptFkjiZ4MiAs7RKZ10emIhNsTSsPoMz5mpzh
UqQwBobpqvcwwtsZY7jRSx5S1t7FnWVU9o5yVIaVUSAaJXNGsw5nWyWTCsMWOTyoIyt5k2M5UBv8
dk2zU5O4bEhpf+y05Qcx5B52kXROJpYmXQUxSqlMh5xf9FpzymHi6cmrvWHfQuLp6UnAnjIH1YKT
TFG+OP2lTNoAczKINjYkLqgOdfLEX5lRCuGRGidbH7uyur7liFRuRryBmIIUBBgPItsoYVx2Atw6
JxHE8OxeLcRDKcUcgXUyqAR7hLpHKdOXsXmB21Zhl9TjN4VDUQ3lM8gASTFJlHfaoD3jrfzsZGUR
KfPZmGf7usRpE85TRlih1q2+bvbVnoCVNmB+r/vN+Kbx4NzBrrT2/ZR9zq57wQQofSzy9ZtC/3VG
GXFUy+wxx8XuXGa5dS9KXBnbobhrOpwrG2doTnlcQiQQ6o1jgYzUZmNGiZocPaMvjm0VY/jUmrgG
NOZNPK++VCSBnJBLFXqSsFLRTPzUvVUmDA1+/VoVbuANfb7DaTN5U2EXaUaGuRh7UKNrl7risu3O
IjTAnfZKvWCFJ7UWVykvi7AcMs5YL8POrb2oUpsdOWURcn86CNj98Idw9UqxeYPKPgVkLVcRN88j
ir37mAH+Jw/Qr1P5Pih4BrNfj91q8aT2Q8B5ZNxow3CwhGqfFEtsfMVi2KszeLrmORRAuJvlKaaM
JeSSzTwz2yvYCEMiBg6moUzOGKrQiA/G19qOJVzEieTYTfO3WIzUBt08trOEjKIYdrh4c/PeWfB4
RcGMs2X77EdZQ1iHBMzjS+tnhZVHZMmw3VC5/WyxGmNfifHbT02Xt+kTlSw59SsnTGbGyYPs0Dxb
kziS+ozMoYcU47SyOWbqHfslpBiL3bfWeiQEmvX584XnDvCktus5IkBnDgckbLu48pZIVBySw1R8
5jal5JJxRJYNBLBynTpmQjwRwozLwDDmQ4Hwcpcuac1Idee19ONSWe1LLeJgFEwfNVAjrCjBtxt7
RHTeaKfaqrOruckj8VeDI7dg4lVZpXtM5jgE63gYM+rmVnwgXcwfLL0OlJl2M4kx3O7bbr7DdOXC
UQ7n1+wevJpp/08JY8xoGSAyOXQd+7E7lPt5e9bjHuvr8rYG0g9xK2x9Tc/qg9I2F5Vz2LeMdjyX
3hao3HmoCxProMFPzkrmZYrM+N9iXi6xjTGwLZhgFvkDDkOlb6WzupGFlrDqRu3GBB+tE13e4EUT
IScxb4B6Q40Mq3vW8QnPUJjxIxSrGfO2MG6zH2vuaIQls7pWD/PXdIztQGlKeXQK72MoprsyU8VN
oiWAZAWU8MbcnDb59XYmCWtM9fCHwqI7S0kWck2IICFwD9YEoOOIF0xLWSBKmu6UuuWMLeSd01v6
xewGZsVQY5QJCuKUTNapmNqzyBg/QkrrfdNjhcS9Mh3wQFNpi+ZbYcCyGNzS3Lvt8mQs/fc6r+gA
4/ecqfTvgrj/kiT7qS75588qa6R9n6QEdiJJh3/8e6rt6Ku++Si/+j+/1PZp/tdr9f/4+ePkqw4+
ho9f/gMoAQT5Xn51y8NXL4vhH//9d4Hh9pv/7g//qbF+Wpqvv//HZy2rYXu1RNTVL/JrpNT/uWD7
sRP/7fJR5b8qtvmTL5QBf/8PV/ub65AkswX1GORIblFlvyu2He9vGOuRLqaS2Go73iZz/Kdi2/sb
ifcuklYbVxocTFRkouwKQ/r3/7D+5mkoOFUVOB4F5/Z6//PK/ylF5qb951JLPtcfJKFknKGuNAxk
yVugLC4Xm6XCHxxEpnWCyjLDN8VK/63Zzwfc0Pb53RY+89dRMNqvngW8m2Xq2LI4nokKVefCfn03
YZVDUjpmFyKBC5iQXxdfkGZl3mn3mxnMeEM9Fvzhy/g/iK+1f7nCX9/T+5NVCMQyYpzBVELnlmx2
jGdgBkRUElwh7Ord/+e7bYrSP9xPCEXJgKCkC9OjG+WH5OT5PRQBbOn/jaDy7Xb9bz3vz9uJB4Xu
/VwqmoN4/5c3cwVVf+8sbZgRB7wZa0x7kzjgvzS42mSuf3ofvJhUnYAISDGsuV/fp2R6jh9w34ab
mdYa9DsmJor/KYMlQFh0aP9r+t+f1/XL+2065j/cxA4ycz3jpcz7MYR5oeCMzJ0MmCtEf2UZ8qcg
xX99rz8tyQr1hsrYo8bLfVeMkCt3VVDsFb86Z/vS34LSIfLCgI7aJ6gx0V8sl+3O/V/u7J+DlsnB
EI7VcKVIqXggjECEZcQcJvj9rZlr3Ivb6fBXlix/crz6l6v+aeTwhztspFW50Vqa0L66Eane6BHI
s6Au2G0uaYavPSf4beHuFaaYxgfINS7Z9f/lYXEtFe8ytjocTMw/2UUsZQpdsOLqx72210OaG9yD
6ssa4j/1+lerynR/NTP5/aKxX0CrauKGzg7767JqKK91QR5qmIG+MKYTanIqy7yOEkVvjnJutCqo
bCe9b7sSQdcMWkIq+3QqXDXfiLYgDE2sfE+yMn9BjWodRYYQ2Z+6dbjXR28h8jPtxXGZDeupBLZ/
s13ZopVFxgXfkik+ToXoltdG/bZ0Jh71VkHn5w4ORz/IdmklK2Y19rgNkgbFuhByk4pDTlzvdyy1
cjOUqTbFqIErXOm1BiEQQqOuYzanbqHwjlj5+jQtJzkdRIsgUsiJur7Y9667IqAiMMOVZ3CmjmmQ
yElaN+PVvReFrQ7+Krviag0LAM4EY+K7vVJo9cJY7gj2HQKXcoSBQVzf16VmfBhq2iRH6RqU1Gbl
ylDQKAJIg6l1aKGgSuz4lyR3eonRaKaVlrbPScmBF6lOP05na1E7oEDLWxCKM0fLEMUs8YH5duHs
+tpI0Bki+opSgqtBDA0CdQfaLADoHiXDiK7tHmKb+Fh1HZK9OkFCx/J7nq72KHCCmkH7qp0Qjv6C
U6M53pnemL6LWiZwrxaxgVPkATMT9tCB+gjgxduUmfICYDd/M0xR7VXVqB9iWRhP0pqK20yzO6B0
nCnvbG1YbzPEok+T1IsDoVJJVNZg8u3SFuDxLOgUL4/KodEzpy1sYDghyMhxp2zqUzcUFRxFgOwm
1/BzYz3CQsUSHG9acTEbSPxmRahR1cXCJ6m42y/w6P3tBgZD3nVPtozt+8HrmttMSPuSkcTxAAmm
DXX8QYNGztpNbPXrU7wkc9QSVPE/SDuzJbeNJkq/0CAC+3ILEiSbvaulbkk3CC0W9n3H08+H9oxF
gvgJLxd2SOEIJ6uQlZWVefIcSjtBxCiumJt2M7ikq4rcUtpsXKCVNyUAlPQAC0pyV5hgV4GQCzF0
UFXCfIObdRoMGlBe/jR1GE62UpQgaAMHYKEhqtEIxi+YNOqIL1z1XvOa8muM16YokJiSNB2tHs/y
B/gCVTFhNKyP6ZKEgsp8adOZBSorRQMDXBdbe+BbPHAqSIMZj54ivxYK9XOM835NhxwMLAzg28Iw
tZ089EFAxm2a3624BgrvmzHvzbKqAOz4obFLAp1Bwc715FdSds1nok4bhy2nm2JfT09vUDwQ7MwA
PJrwWtieTnUIbuLgVhncYlvkGnylgtltqnrMaIuL+V5EDsjfSGrYKIA8y9zcM0joqVszZroecgaD
Fn+ovnhKOI0eCeAbajCf92rEtL47SKMztJa8HXUaLL5pFcI24nUL7NAtqOUYZUm6DyrMHXaJFJWb
XhSa18orEC2QGILiOSndZHKQfw4UqhF2qyuSU8K26bRgaoEquult3PzyhScwsqMo31uNYTpuWpQQ
9jat9OLrvg6UWtcYn4MJHg4Kgc5GAeMwQ4ViNYDUh4tjk/R6fleIqg+SKJS7Ly40yh8ZamIcox4q
i/6QeCeMORUEOLWSctOCke03Pude2iLXPX5EZlo5em6sOxpQiSMQFQZzBeIbsAEvvaOQOY041/33
NookBrmg79ALpYfbvicxdziX5a2LSJCwJaVxo61eJPS/mlGFDHsMemCLZZ6pT9TWyg9pRoW3qWFi
porCJsiMG1o2IICa2nKR5tljUiilxDT9RJWbahIlj9hKCqcqYxfvLpmAUoooeOpbhlW2ZD4CX06D
EAcnpPq1UeQ8NB1AuenHwBgGwHlWl2+toOsgX3ch9o7yzhkENdhZFjP0SOE8D/UIlk0ey73i+1RS
OQ1feIT290JAVUWcupmWPHLOmDvf+uR1sBKJH6XIS77SzPK2RVV1R9ok90ptUqfvQLiNHK5tbgzh
fcXJsP14qhenwTDJmIz73oppV8qwPCSSeRPmunTbW/nHavCQ9mnkpyA3YQGWzCOjR19yhQbJoPDG
diOo/ba+mmSAFuRwBys+B15MzKOoQzZRh6n27KqZ2VCt0dIfLWOMTz4Y12MYWnSO1YyKWNuSbsJN
+pRamn8s3WJ0KpfGnpqLn3sgrMTsijy7oz6spplK9SwWXtpGdX9Rb222gmT9GiVg6UEqeHvoh5OX
Jpm43F1w65vAN+BpalzhyHOJphBlZqd3JfMlK8B0lb37gWLWqw82wW784kWG7fwGnmno3YH/bTTV
M49SL9DXMyEicbocxJMkw1+vamy8Dqj4SxuM1EmFPEUvCgAw9XMwysYf7pDlxIii/ND2YXdARCC1
Y1UIDvIo0Pqh1+P97NXavQXcJ3x3jcrqn0bGSJVn1Uui8S4OWlSVQHGV+7Lrn9QQ5qVNW8VsnJ2C
TwQ7rtLzyWQ930YQ8TidUUpO23L+Ke3oHkVTeTeMIDUyr08/EVopr4fcUEE1TKOqzNpaEZzxfex2
u8BsH/XBp6gDfEanegJCugiOJXXdjWx24r6RLIo6FrDU1lejXwHniJIF1Qh6FgPBVJOU7403RM9B
qbivKAGlbxET1YeKIb9N28o1IZ4BT6WYELEKnQ9PaBkaqZX8KctyZF/lMnwYe3O8jYPch54qZcj6
LvMHpNgkq07aYyeEFE7jPn+r25RpwJiYnEU1Y4OjZsXlfYH22NNQ6h6zDRZiMx1IaXFbl1RNVLf0
hwNIDlTC0lBl7t+tac9keXGkMhV/L4ehjeH1VyUErYD63MFHwzWkucE9YC9zF3gtSFcjRxtZgrSH
hkMePAx5nzsrGfzS24gXkSzzrGX41py9jeo4rviUJJXdJngwfkxZ7KROmyNkvJnECNdSd2nRIHZ0
HYZDVZ0L04IGAetTtAVvaNAmG+ZQNrBPRBuotm9UOCvsVYuXjxRNJGXmyU6KparSbImIRTCRT2GO
GkHNQbvX3oo/3C/qtnXkbbSNP4GWjCGsfRK+rD3e5XMSzillxzSlE2viVrW0dxbGk3cKZQsGV/KA
e/ixeW155fqf4x38FehLNvv+8AMI9930Xuk/gYzIH5Kt/GY8WcFaDeFyz89/xlRjOPkZSS6iLutT
HKQ9PspbfTMxA4PyQjOXsdytbHNnrdi8fKxoJGxAay3FhKF7vnKjU/o8AnzswCAOJQ2kC274zIDD
a2c0P6778GVVBlMmBO0SlGds6ez7RkZvAmucZkSM7PNAJZUWGgor1ct1MwsrgqWWh97EyguR9LTJ
J5sIrwfF4cQFcBe7todGDHPNwCz3Oe2065YWFmSZhoLAOMyVULHMHnpNqSihIhWDU2s/kuTWgOpC
GPbXbSx4pjXVswxJExXLmL9d+zGIIQbtB2dsJLK3X0jKXTfw/oXPawPamYVpP0/2q6v6qGxA1hNZ
vA8lFLHmPbgRhmN92zjQGduA94/h59q5n2tU4JvbwjHXotv06a/9hplrZAxcCIjuDRx9KiPcqYjm
OVBcfSk2yIPC9IsYAHhB6491vfaFwt35+mdVIH0MMpBG2K4cJj6myh3cqvv6G4RNnLe1KPeuEH2+
VAMufN00DFgaVUWZFYK4nJQmgwncaY7JN/WXd5u9GuhIbUlhIE3clocYrDnutCM5Ae1krzO6X5bz
+AW6BIM07HemOI+zTFikCLJxZYlH76AcwC9TzouP/49Z9R/UfLVzO7ONBZ7X6ZaPHaQsd+2Lv5su
D+XIiLkTPK4W2C7rr+fWZvvq1pAzqR7Wuk2/He+mvezt+HZSeQ6/rjrsZaSGeFQiiLGDuqrNS6IW
L6SBidkUh3X3/V3keLD02bnzLgR+6z3699dP6YKXgsKHIxqpeKQGFHm2PLWr0xbJJWTE8BWeTiCX
7EmN2H1snobDGgX/ZWQ7s6bMitlBFJZ1NjXNM+M2kd9yINnRf1zROyniSdzxRSq9IBinFXXOJJ3Q
Hmj7o9QgH7rbNS3nyzB6vqDZzer7oSSkAsbC8VeU6J+Ax/+x8oXOSRynHOLcxOzeaQqfwXNU7xyg
untr199WO/8DE5J/I4gsVJPPbU3LPdm7ph8NvYmxpdnihgrfpree1WGvwQHjUMB5neju4a5o852U
7wLZWS0or+3n7OrjxuDNVfAD4Oi07PAnNJHAqnbGRtyp5oE69t8Sdb64Jc5XPbupmIeVBWHymKk/
MK26+WPSVWdobBd+XQtfS0eArhktJIU4RqA+32LGv+TMzUFZ9VW7MZMPevCh6/SVDGJpG0+NzL5j
nsgetEsTlMv91EfP8fBlxSmngzq7bVBz+L2K2Xfqg1F3YxEDU04NTnEDueO9fxAP+grp6xTMrxma
fRsipOpTX8T70xe9u7MiXrg5KgzDk6nxXpeSlbRFWjpupyubpQyV33iq1LCySfJF3pArH7UHY4+6
8s5cWduqrdlN1owg6Bl1SUEI2e6+efZfrE10EwYbiBuc4m3lmy14HnIAhHmY0GFDnyew0CPWgc7k
sMMkCOP84qt2GxzTN+vetJOn4jH8NjqANW/+o9WZK6I/piV9Z2akQeAeuc9C5aApN5S9jY2xh996
j7Io2uSufLhueSkj4n0J1tSSUZiQ5ldbEvZKNQ5YBlh0cKOfPvqaCvU//Vk/qpvq2X9EE+s1oFnM
sCH4vPpTW36DxmxtBy4zCHUiFf+rbzNz4ZGqTFpH7+3AzoFabMvMbWurvHf12+FWebq+7MsDc25t
5r9q7Gao0EuMBDcfmDSBrvybULsHWf1hFU8pc0jXzS358Okuz6/0egjVSgA3/x482Va7fzMccQcH
ydO/yY7ObM26075QebI/4MENjVVpx9iOw0fcIwhqV0/R45q96cPMYg8CGrKkKaIqW1QOzkN1xIR/
3zdg4ag4WnbcfPLqj8gx2moLhdL1bbw0ZSrAFyQSMODckCucmwpawEmSqSA0Z2m7kA6DGThiEDMi
lG2uW1rI+M5MvR+bkzs+yYxMjxQtd3IY5WDEvJGSg7ilk7nLXWZpjUdox1EQFeofRrtyFC6vpXPT
sw1FCbENC5dVwjVmUCKla+0q3coCV7byvXd8sj4ai55Y+axPzIOtOhTQHnn6G9+9gFQrXPlulzH1
fEWz29xyRY8ZSYxBQsjgOi1HR2m+Xv9ia7s2i6BSHNDQaNi1SgKRQXk0hLftuomFQtX5Omb3uc/D
LW4mpxiYXkH5/QeCxOmOx/GNsoNq44gyzkb+7B8YTXHgRYLf5kZypE/pvfzP78TzXzKLljBrKvlo
8UvCG0REn/0tU557fZc9ruN51j7eLFTGYz9qrQGHxFD8EU+K9slPKuMrAXLNHWd3fFEKUqXkk88z
uB2JuwHtg/a93Pz5+jdcc5NZCPFTgHYyMFpn0K2DnNcf42D4+J9MzGO9xjC1Zk7nN/WlV10s7uHe
u/3HJgwqpRQOTQnFvbkqXBS1UV5KaeUEtRnAlZbBIKvtrttYqEFTf5bh8OFtBROLPotDQ+vrsEXA
Fl855rN5bE2b4oxDMfZj9RM9v0fhbsXg5aV8bnBKEU5iUpa5iQtxeuVAZHl09/VHXk8OIEcq7Ryk
vf8AAHbrf6Wp+s/rsOeWZwFKcYUmDgIsG9YnNRIgoYSSy5g0rb9cX+N7VfL8tjSpPGmioVHsni6z
8zUCtnBNJlcqEoHO4UXDmONLVNr63v8y3hmffYrOkyScyYS2sb2LHySn29XfhON6hWg6t9d+ySyE
WHRhU1NV+SWh9ZTAHIp6vQbXjvEmqj2zQO74z88FRW7ZnIqp4uS950s3m9FQ/NKgyG09qB5zKdW3
65v7fv/Pl6SIgIw0lAVhqZ1tLiqttKR0t3LEvRZvjB/Krv2IROPOu5c+QE5lk8dCMXRUnOwxvY/q
lVtu0fxUjUIBRlVBdc4iJWM6UugVaIFOSbzxODjFUfQ20dHf0f/OnbGk/gYrOuAgBOftdcDX0ok1
p1o1+EtSeh6e5zss0T6HMiKvp0LuDka9/iB/aTfWPoO535YA1qzqU07/x/mOn1ic4y4TWXRdJcZi
Vxp2bICeqZ8j7VWmf6M/9EyjMWJ1/SPLk5tcMzkLS6mB6KcMVwJkJt5b6kkvmhj9DHR1m2rBMff1
W9rsD3r6yQ2hUkSawk69HzRfHUu95R25jyT9gQ0cEHiP9tBCKPb/SXuhQjuJVYy0Mr3kZrBWHwAL
sY1PA/aJgM3zct5+CTUtjQu9qEHBMfoPdQogHAQmdtam3zDG9LXbepsQQp6dhnD7at17KZ01NYCd
4EfxDRT1zj2jdTV3oENaO3XRf6t8+QUOlb1rVQ+Zkv70PWDqnoAMNeNiiN3CdT9GTPdlK5f8krMw
pTLdW/wD7ef5jxA8uR5dYYB1KkMB+y1iG7Lsm5wSCqk+llC9gGm47i0LyQvr/m1yFuTyGAo5BtT5
siXlYdg8+w00ANdt/I/N/W1ktrk+rJKqXIu1I++zb8ZuPMBAaUOjw9kHD7x2AFbNzXIlbCkZXNa1
E6PAfjPFt/Q71K975Sg5aK4411e3dE2c7uAspnhKFzW8Ffho0vC5zb2H0TTfIGeB2mAXr3ythcoq
zXUaM5wU9Ogvuoe9wLSUHzWVAxL1Y/RBpg8VPUd/KMN2/JDcAZSltAkGId8ytOTvry90MbCcGp9S
x5P0AzUpgAgexqerGT3rvNp6Jm2h7Dndljfv0o3czDq0EkxwbuCvg5ICehim5ndrFd6Fk0IlhOaQ
aarA9eepF7OaogXCtCKQBweEDfdsP2XDtSVPK5qF0jMzs4SrgwSGUS3MoGHUKZCdp9LKkV/I66dg
BzEMgDXZmKc7Vu5H4tiNWIAPTYWWVvJQbgex6q0cwoX4emZodtBNeFoSoxDJ4OAEMIwbeTRv66p8
Mf196u2g67juLIs7d7Ku2ZG3fPSg/YF1dYn2M0uTg1+pKyWqhdCFurWkSoyNktLMQ/ZgDqERQanK
yJX80fK7vZ8Pu6ocV54Sy2bQt0TPQVS1eVDWczPXc5ginULUPyiQKfBAglvpy7/YL+O3ldnn6VTL
hXAWT7MkRsPgMLB9MUtXErDFj3JiZPZRRMb9IDyXKifhEjWNT0Fzc30VS/GJb/J7GbPQCx4BBl5m
+EDyM0YwvEa3o+3e/ODK3o/HP8dNmhumvPdrD5SFAiJthBPLszBsSN0wGBKW/+y+wNt5dHcGmd1w
0FcivrR4aH/belc6PAmEehYGzCS921I+R9C8gEPfulv5CSxC+CEtNvqu8O3uTX5If1zf4MVTTGue
BNqgmPie4J5Y9lMEt/pYqxwPMbIxTR4CCQqtbvgYCQiFZKB/mc5czdsXjwDab6jQIUaOqux54K8q
dUyKkWcDXAM2EqiMLWm75l5/SrjHRwpJ9vpQyKKvTnAncCXaJQxAaiNZhsa8chrJuxFlUOFVsnLm
3t8bF+H9xMbMW7NQCbxsJILI+/KmvqNvbecv7o1B96R1lA0cBHvm91fHoxa304J9AKl1hErN6b+f
fETPEisuFgtRbnjAmFSAWQ5tkO6fSTdPHV9OxImZWUjJjBimDGajHGF8E0FOehCmXPdGafEjITqg
y4qqqAz4na9E1cW2QlZtKkik0OLb+S7bp7ftkVnPo3nI995W+1cR5sTk9JNON88Pg4L5lcoJ76yX
FoGEvex4R/FpGvsKgacfG/rak46zsF2bnVn+br9XO/tuftZmCiJ2sD6ND6n8I1e+ZNqn6zu6GFlO
Vjf7Zl5VdIJkYKKBGbUm2y+lbxHUobHmHq9bWvx2moh/8PHIKee1gLCEWyerCSXqXuw+mcfoOE1b
RfGOQXXosu1kC0L/+4rRhWTZAmY3wdH4N0N0519PZgDDingGO/UOoRYLORdYTWwIAPaQhk56JnvJ
iY/uRtjBG7V2Ryx5K2RgFs08xkzVuY5lLaeMZxQh5Qe9OgoV3OCyka8E6CUfObUxc0/mV5QCMlHe
+81dxZg9hDOALlbO3fJCkGY1yBinpuT5LpZSK1F5jGtHsA4T5/U/FWX/M3YQnf6yIJ9bEEs/1oYM
JsiWyRs7ukUoNd0hHbXhhmEKItsikC6srGoxHJ8anTmHKQylaCFq66gwJtT58OKWaNDF7TNCT1sB
/TgVMky1hlRUqx5dQ3m14v5gJXCaRml676fKQ59Wz3U8rByV5W/6ezNm39QYhJApGH6XHL9l3XM+
sUw1r9dPxrIN6g6AQgmnc1FavcwBrKAw6vTqH9mQPSm1v+/DtSrLipV3jfqT4Cl6VSjoGVagcLQj
q9pakrqdqGL+02Lec7UTM1mD2kQ9CJXTh+UnP1MdJIyYP2lhv71uaCmcIOn9/3ftvRJwakgRpNFz
MaQk402roxpiqoADYv+756e3AQxZKwYvN9AyGDsHHYlWhynN41fpaYUAr+PgwKazcY39mMOCpL5d
X9WiER40ogQMU0EH4Pzw1TqDl7koTgx61U6HjKsEW95rKy2yy71jKTo4Z5DVGlPNsyBSMKsZdCip
ODEsCv5QbI0uQlVx2A4Qj7rp8/U1Ten3eap1bk0+XxMTvlkRCliT+2YTpt9K+PaE3oRMRmXqBvU+
Xgr5r+s2L8MkNg1ZhFnAQu99fqaqwgOGbY4DAhmq4+e13ayi6i7v6zMT8wMV9obkWoGEKqO6U8w9
DIzlphodfRPuytvScesjs5PKRvzor6OSpy2bbSnJOLyTpg64QJrrQ8MalHhjZ07I6HprlFvVGW8N
p/6F5FFFyWUNxrDwtrNgt9Wmjtr7U3j2wvKCtmlzvxqcILbFr9oj79Td1NKtjxXjFrUNPfEGKaDv
MWnzWuq18LzDuKroxgRNJjzOjMOghvhs3w0O33kT9fW+V9uPrmLd9IbILNmD34V/DLF/07TCG9C4
D9c9acF7LW5DzZjSaUOftxNHF7JBjsvoqF630ZhS85SPatE4HXzS0hDYXS7vGKNcCTYLRBFU+H6b
nb8zm0xxi9ryR0ceNhKD+T+rZzRGv6e3WruFhuizF6KnZcd7iG2ur1e+8Gsd+IgGNQUIbEukHn5+
XE1uf6Q0GfVgPmGP2sV9vcs4rN+iA9xiPPwGWD1vVVjt6dh4G8D3TMyLO33H0CjyfiuFnst9mP2a
2TstqsBghJ3Ke+yH8Wh8rh4SNBPs3h7h2XvWoaHbjAy00i3YX9+GiwAysztzulIqQz01OWGCAHUU
kl0JxND/xQQVpvONZhRbSEJKWdBxj1DYvEA3uvItL5teZ6tghOfcBBPlXW0kFtOIR2mnOv1B8WwU
D57/hM3VX8S16/+yPjJZnG4uCzEf8aKoibgQs90e7Mho0Lzyrq02xR8Jz4uIXk7vVLntvpX79Xf1
sp+c2J28+iQd0CwhjymcMC10DA4GU7FfAyf/3kHC6QDrP5Lr8KoYvq+9K5Z3+MTu7LQIqm4wZ6MP
nBYJomcILKbBlCiw41dIqzbiQVzrcVwEpNkOz06E1Hpj1TSsNLypbyZsOnoHh2S3hjK+jPkzO7MT
UAP2pw453TFH9QhQ7ijdFXtz224gKNAeeLwBiEcf+5kuZrmGwFpZ4/xuRecAJu8G26LSb1IUo7P4
JtG0vaHvomYXoFumrAGSLzKv8+XOE1efeWJN6NjW3Ih3cQ3xG3VfCnHb64f+8qUzsyOfO2rq62jA
I6HqmF9Hrm2o5MstDO+3yoG2Z+BMIBLXQmIBBK+wdVdCzvvGnSUOM+uzd1bn9pA/ylgPb7KHdNce
ml36INvBdi1+XtYYZpZmLyeE2MMQ3uQpEIib+Ke0m04GIp/HbqvvSrDQq0dxipfztfEsBqHM/JBJ
L3e2s4zFg4Ik5+vjT2Iub1vN2g8G5x8aDr/+mqM5UaJVLvvKyq4uuc6p4dknjWOIMXOYIJ2I69k8
xs23fi0LWTMx+25uU0HkO/G5WW57U8th8llDf7QMu5/X3fOiyMxXO13K7KvJ8Bx0ukdS21bPowmg
EzaYScVqpwwvch4hgNF8uW5xMYKempw9eaS+CAQpwSXFfIOa5878Vu0FToExHkCXMkC8egimzbrm
KLO7wvdNE9YhHGWa71HugOL6OzgvN9LGekW5cnVmadq0S3t0BQDnKtQQZ44Zg7bIMqMH85Iljp7I
u7YyV9KVZf/4bWLmgl6eKHDgYcIF1JHVcMvnt6ryeP1Tra1j5oR667t+PK3DLX5U8ZMLI/N1A2ur
mHkfQ1eE4I4P49I91I3QUVWKT+Pn61bWljFzuLYww7rUOz5H195Cj9vakOfkK0tZusEQr//rm898
TFCtpoimJ3YxSU83H0Q0E+T+kx5/EMe7EtlnJVpLlZcS91OTs1RE83pdgjSZod9t9k3M9tVX5sQ3
BQIficiIrC0f1gEXazZnyUif6SjapIS+soctK/PfPLEN7hhoC3bQva8U49Y+3CwjaVrfA4zNAlGK
Rrziy0Tbcd01FtPXkz00Zjl5jghMq2R8NkiqUe/4HByGTxDwR/eDQiZZyHZ3l+0mzuT1LubiVpqy
ocJn916YOb++XGoWTWHglvRoH4RkA4ex8gGGjO1w17TgKSjMbwjGweqg/eK2nhiefthJ6pxmcsuW
sOZOi7fS0KHQ0a2Ep8WsR7GY5oboUddgbji3gdCikugBJ1tEu9XWaCR+03bSIdr8iL9Zex8pzHc8
0FqoXzyFJ2Zn7snsDvLWIx5DynxsmcwpemTk/MdWQQwPNWaUe+PXoe1/XXejxR09MTtz1GgkZZWN
lhzPv6lqpD1gMfpPFuZ+GiY+oNwRZ8kjGkVdvOnzT9ctrH0yY3ZrDXEyaOVkAk3JDJ3fzzr0OHbz
PL6Vt8FdWO2KGyZZwDMSVtaKEItJAcweVEBAa/KHWYzOh8IsMp0dnPBGboyUgj09X5GLPFbJxvj2
L7OCU5OzY9BGKnzVJS46oRD7j1nnTK/W5EZx5DcJ1aLVc3cJqiLZUkWIT5nYUeULIpPQjbLK/TNg
I6vwYcItQE68l//ov8PM9hUy+byyp3lVFB6hKN4C+7KtL+PKvbFY8Dn9GZM3n5z/rkV9r5vqs3Sl
HWXrOUJ2NLTjpGul7lvb+qRLdPpdO0OO3ba2GgVNa4vW2157gXo7eKiDlfL04tuBqqZBbdqgFD6H
94hBqIURwwf0J7PUCfRdcBvTgmrtYuu+IFePdtg66uB99mCeplkor/NFmMa6YAFpajHII1SOnfiu
e+53FHQPCMpGh+whcSoeLO4msqFym1BvkZ3cg6D9MU0zIz65DYYXpDK2VHpXnhaXxU98xLJECqDA
xCCJnJ3CBI4uV9Q4hTJjstotig3gLuCxuwmPa0+2pezr1NQshxQgB4L+gTMH6fKN6/EsFZPnyFDW
xuuXgvKpnVkaiQbYEGY1Bw3vau3wJr/pzRurYWo63gX7/Ff6LXuSpL30Cx2M/XrKshhbTu3P/N0q
6X6l3XtsGXfQV/5Zsmm2I0T19sT6u3YLXaJSdUbyTCZSNEuH7fOigj0GeRHngHinOVJf20x1lIq8
zOdUP0OovuI0C9fPRIxMAZmCPQZnPmOJud5VGgsUdZRzEuOrqKBUf/16WHAWSZJMUHGw2UzA/vOg
IeeZH9UiNiSd8friey/CZhwVz9etLO7cqZnZBY4iyeAhXE0ZFg2fI8ijPVJWH3Qb7Xh00VeTsMsp
Nr7Uqb3Zza3DHkrVYoqFUH4xvG3thMd+2+3l13jbvknw0kJj+eA/Wk6zhdns2dK20Y/1WsZCLnj6
M8xZGppFZqalSL4BY47sAjXprEr3EHxt5SE+XN/i5SWr8ARBKCDTLJstOU+Azo0TPYms2ZxJRzpM
YJDi3t9Aqez4O3Xb7ZIbFwpgFH/hqM62FHBvsrfrP2PRnzR4cCdQJ42t2YVvpFUxStYUFOC1R/oE
FUl0VSwkdsx/CuqcPvGJpdk935eIZ3oeTxZU0IBcfoua2JHXnspLQYZeGfA1Rn85gvMuStumHf0D
bXqMSbvxhhv0Nrovb/mCu2znIX28lmEvbuCJwdlJgSzLrPzJIHqrh/ZFufWeAW3cmXSLhH3yGMLw
v179nq6E2ZV5tsqZ7xQwXCqRhdFuQ39hkxynF2d9nFAi3ffVu3C6GP63NfoM5zEnQc4hrqclTkQ6
E9OMgVQClSIoAxGPsytps2ZyimIXFmn6aYY8DRTOqTYELao7GS5dR8o+at7DgNpdr5p27b90zc9/
cQBOTM1uJU3whNKzMFX0o03OaPsZzcXa/xd3A8rRf61ods50KTTjzKDAB7b+0RCLtyTTVxLK5aB9
YmN2woa0lCI5VyjE7jw6QGDOd8XecgCDeB+nMYxhbXhmMVyeGJxdRroWCXBSs3dtIm4k7evYfh38
b9oahG06Qte8YXbEkgSNoETETCaYTxR9AzuXuWBTBFzBoDR6d0j6tfC8eKzBMFioEyBjI86SskTv
UTQasFlZ1UYArgM/qC2Z0sp1vhyvTuzMkjIlQQS1y/hm7idN2aibeOtHG+G1dYxj+UG/DXZrtFhr
C5v7u2l4mh5isAh1G3ElJ0aUfezW5tIXnFHWkSaUZcXSDd4Ts4WVej2UUapNc3/da8Ib8sfUiOQa
2/2NLuRl5oWxKWPXSNgNwv55hBJbsxdbmYEg7dHdpzt44jLGYiZ+xulxEECOsPFWLs7lBf62Oe+V
CZCk9mkiAeySGAzWDsk9OtVoBBlMzf2dGavLDyezkXR2JzZMeCZmG+p2vS8hy905aNtAcg7HUgD2
tru5Hg6XdvLUysw9okDvkljkEY4Ooi0Kj0rwet3A9CnODzNUdyyAXtESi5LuRz68rFLLfakf/+yE
yTt1XTri8go5tzNbiJuFvO6Kdzv9Nm03qpPyxAYdSmWv26EfgQwHNfv1XHbhFS0bsgLhJMtkGF6f
hXq19024x3GMymi8Izg8Y+OZRmAjx+JuUl/oHL0uMN2UcCDBFN/ty1DwXqBdjnZplRefLDEeD2am
tP/4DoILhVFLAxpMjL3HopOCg1oIdOpTsXd6BRHIEuVaJ60Ud2UMaelgTNe2Mg2T65dQhBrdOlSR
9AnIGn6UnfHgMSZvMnlY/p033sJ3RspBBfvAMBc1ztkdlFoG3ZGiJGDWm/xG2RaFLX4pKPr/FF9U
uydtFm76kKl521+nvFhwZlMj7DAYiEdfEDNNWlnKMGJcs91nIEEIzzvVB7mgbraRbM8xnPBb+er9
9EcoLGkErAXzy5tRPrM/c3LFj9xSg5PX0dznKPbBPcPY7yWfvUjeyAqU1P7wzy+syaSqgINTYOSd
F0asRkXmK69b4jowZeT89mSeNPEU1vf+il8T61iIeyTz0LYSlgxYXGexnd4eA/xRCOOnjtOmKFF5
ko+KaLkGNL3MZljZb0Pz2m6bR4jAp3FLmQsZ2LQ4lpb50ciz0YZGfiUKrixqXuSFaDocuyJqHUH/
ZnXoqnmmLa51VRaPxsmCZjlMnilROYwYkSyEr7OPgPlg9X4x0jc3Kf55bDnbvNntJChJZNTW9JW6
3paR8ZTDlS7o0paZ8DlZIj0T2EpnB710W6VQfdQz1ehFNp5Uod6mabq9fjstbdmpkVmq6adCbqoN
RuLy2QVg2ddQTEc9XFz8mb9ft7aAnpIJkpAtU29V0YWZ7ZrhF56BTmDLlJf3ARUX29+aUHjCb72b
hJvWM6XlTfxtcBYwXLT4ULzAYFg+W9azPwr20Py6vqqlc3S6qOk3nFwzhWnkqilgI1PybSDGz2IR
bcMk/SoO40qdavq5s2RimkYmf2b79AvoCQrcZSNDlOIUWvWclgqTElnzH23MTlErJgqlYJ8LRkNG
Qq43g+CteN1SGDeRIUKIyKJ4Mee7K3Ur5QnKMjJX2bhIe3RGeyfG39T6DcDZY9iKu+ufaClHITP5
y+KcD8gM/QK1TSymmd3EUBgqvOjdXSEwsz9s/dty04irw0AL0Dbc/cTqrEDq6VIrIvPSANoL5e27
4hXiz/sCSsOb5H6qsI8bbYMQANnCTlrJbBeONlhq8mbQxMwBzuttumsZnZ9WvRMngFx62HT8tPiJ
zFKy6bOMz4se1EpQXPiuFmkgrbQJwnxBHRAi3eRbkov6m5VqN70U+04a+eVDOkrpzShq4bbNPO8g
uNra/MzCu5JbUWR4FMk7/jCvg0F2V+ZodPawFtR3ooMce7idKCBQQPjWIqK2WmxfSIXYWo3QDI+O
foH8l2QtkXyhwKDnHusClQ4XJVfdDY5If/wYS8nd+q31Mx9RNbvuzAsxDXYbRQV6xnjbRYIwcWOO
ShX1qDHp27rM9/ByPrjuaul9AaQwsXZAmMLoBjTPc6CbVaFZiHTOhDlVj/WNvinQQ7bNp4kOM9vS
wXh030D0rTjRQivq3OwsAJldPArFZHYiem5vkGjbG85k0T+u5ZMLOMVzW7MLqdN6mRGHknJEk5to
2kf70UBwo7zPhc9xn2ya0XvVXOEllYXD9a+4EMrPNnd2M0lB5MVSjGWj+Gy48rZW1motC/fSpCPB
ZUsQQG9glkAYo6YPupnT0hPAQcq1eGws5bkf0uR2rOj4/ov16BPxEg1V2syzW1AJu9IMZL5a3iOq
I7ZvlWy4KzYuiVJ1BdQ3Sp4TcAVFzZmRROm6zA/CqaVnwjPkjHeIU7jbPAGpnx2LP4J7b6/a72Xh
YAcAar2ZvuAx00+AInVSGqXZNvMYpnFkZEEEQNeSVthdrGsPI7qeh1iuvLuq66X7wpV4JmS1tG/k
0UVfvO//8f3Jb2BGhgx0qivMnwhybESpJSccTK1pN4pKOaELdioIXyRq7DFCeqqPixWjCyH2zOr8
vZC1YhUynEzv3m6ciW9YEu1pOt/YDzflvbfTVgxe+u+5vdntKZWGi2Q49opB3SYMFm4qJIUA9Riy
HZtgla478GVYPTc3CztVow+e1kbMHpnGx9xD/lxMfEeqjbWJwv+xkXTBYGOBQnAugNCpQp5bagps
5974rNzBqrDRkUr1fk6s4X+DeGp5ZX/Zm2tfel2YGUgu/hlQpYqiwUSPhDS2uSmgt5tIr6yntTC+
bBSxE2ojPJ/nE4Z9k0V+4rGdY6rQvhzv0DmxLT9zrn+1BfjQ9Nl+25m86CT7rrpcFeQeOxPh26QX
U2p7GXXyjW5PUBLplXvDUTpb/JB2/8pjfpueBdg2bwXUlSbT3mcD0PKkJqZU6oqVhWv4fIWzN9pY
WHCByJiZ7sMAQiYxcqaG6VSFQMouf69DpJvEXEmal8/f7+XNChE1XCdaXxFsY/khcw+Z9xb4op0r
KyicFUeZ15XR9/Mtr+CYQ7l79GTjth/1rbemiXOZmp5t4nvSceImYyiiDmqwmAStQYqO+WYcip3b
uHshE7/Hmt9uWv3/cvZl23HrSLa/0uu8o5oESRBcq6sfmJOGpCxLnl+4bEsGOIEEZ/Lr787TVedI
cDJ5S4+WZAQxBQKBHXuvsX+czvDX17XXRg2XAnkvIgaFmRuz5DNxSr7NLXc1Q3V2nvAOcHq6QV7O
fHmw69yp5x4DCPmWA9Ohj0zzV1Adbqo7p0Byvt4E1/QAEKJe2+N/eg6zg7jOoxbidCeFuOzrzVfE
YEaOWxyGNk+zo4w7sZG1gIxba0/xxkpjSNnU/Ud+SitA8y1Sss82jiqfS1G9h97bhCcmKJAWMZBO
shzL9whCIRxqgwtgdu1Hpq16S0hth0HOh1AVfg55shoymrk+6bcRsdHM/WCNcNRunsVAlU7FZ1mc
hODndnwEFfEcTrbX/RwtvHK6XOlr4Q9uCMEfeagSQn55FQtWAtjfL17I2kAwDAhbxOeI0V8PipWL
lk+jwILOfuo4hjbotCl5HeYJKghbRNArHvDcKgNpDgeZ35/s34a9AQM3e1k34qlVgxNJ1MFdTWex
G2syPMZiGLcedfqbXLhs36hJhvo0QG0w8fuGN9BAVsP0rgoqsRaundvZuDycyEBBsYMXgtcDAcx6
nQzjDG28qgpVFV8LFYSlN68MwNn+vzBj7DLOWAblNKT5nTHR0Gpq+Z5Ab3cFTnbOgbzsjBH3dV5f
2Z6w8ZiQkx0FDEBX3z1wuTO268AmOXy6PKvnNjVKNR3fPQF0fot0SedXRWfRcUcpFipoGXNk2Md0
o9t+Jcw6N0vI6TNOMUeIaY09XCLO1Ik1jTthv7dyJ9RBHtZ8esOm8FygxFDgjIcSk98pSyYw3aLs
f6fqee9D6rSaIuIiMTF9FsVqhHVuSby0ZiyJueYBtMhg7eQSUXMB2W0kNXGLFIB2ul/sDcAVZLxZ
Kw07O5QvOmmsEb+z+eiWMCsdhKgjiuY5D7VaWYlnryAeo+C3YS5Kp83MjoZy/KD/D7ba4wJ0kq8a
jsV+nXb8dzZd3LdeWDKpZWld0TlI/hzHcQuidWdbPYLW40R13oDEIQTKYhtc9weoZ+3Enny4vAfO
zuLf/QwM/1HEqkyJJaedADsybpd3pGfPl02cjcWx5gFjBOuAB5qK1z5KDl0MoUecYKeVAtHkfTU8
ITl3fQqKm2TfutvUXdlwZ7c2CBV8OGwftIyGSeJ2ZBgd3N5SoAVIPx907T9SLwaPYfx+pXunITIP
aHYiVLOgnAVON2NzJ42WSavRPYVA7iaJk/pA6VR/aktf76ciL7fuzLJfXivt6yRogweCDXxsSKue
Vr7k3KkIpDWuzD4uPdS8N1uJGySFx3FKAZs6Rfy793lPdr1AATMqUcuQ32IpbSlEitWK6zm3jABk
snAiQ7YCUILXU4xOZqXQcKXcn5KPWmTiXdAxvjKrp5E0RhrYWyQDQbiGdOtv2ZYayUCbUQAJBju+
tyfd/Jhm0fyS0EFOQSMAUovWTiTYN0Hg5G1Hj+j9yhCfvJr5CfB6CDxwYgCGYkx2MeeNEgDk7iDD
tc8nUF5bfCeK+I6C5UdN2XaElgUElPfNWB0Sz3+Azvbh8jecmWUbqWa4JmRFTwVOr8dat8pneXLK
io6Qpk+6CYzUZXU3+eI2yepb1JSvFTqf8bmvLJ5m/0Vg3862YL1bIxtKPkOMN2zSh0qsERysdcvY
siPNyzSu0K0khZsriic3GUWY0o8dB0FGrVYNnvEReBhBVhkXCEBgzBeSwZEgU/UUoNtTMu6qLuiP
jqbkPQO6e1Mlek1d99woAiIBAMMp2fsblFspmrr1KYZUE3kH8N6nmmMr1ilk2y8vkLOG8Ibtg4Me
rHDmGpXoitd3MERJnz+gylPfTjEpy9B152plQ5zZ+EiRnTYER2UPnO3rpeGkyFdBjB06qFbchF0F
YISCpT879N+vVB6b//0f/PtnWU11ImRr/PN/o+RnDeLLX+3/nP7bX3/2+j/977vqWT229fNzG32v
zL989R/R/r/sb7+331/9Y6da8Fq9757r6eG56fL2TyPiuTz95f/vL//r+c9WPkzV8z//+FlC9P3U
mkhK9ce/fnX99M8/TjS0//2y+X/97u57gf+2kYn6bv758/em/ecftuP+44RcQFkNShFQiAxHNDyf
fuM7//CQHA5AOAWBALxhYMogLd7Kf/7h4VfQxT1VRiEQxfPJH/+Ft8vTb2z+DxvvhCcmKd/7498f
dP9/nu//pgL9/9e//0t1xX2ZqLb55x+vQ3hyQgJhEUDN2VgHlUdTiNSTqPURK1n2XvT1N5WCVgLC
p2E91Q24kAt09q/R+A+MGYsuyxRVzB1JlOdgpk4qGqZ281i7kB/gRB+rKXjXdWsx/OuV/nfPTm7k
hfOb1eA1mXZhzGOPgmNkAv1wuR+vPdHfTZ828oumed0FjApGIiL4l6KRVTiy8l525JOq+PvLNpYm
xvDdvBk08fOYRJOr9GHMmmSrHE/vEbAVDz5k87YJbg3hPLtyxQ0tWTTOJ3+OJ1LhXL7zOrBpgRRn
w6S9cah0Q5C/PusUlJFrdeBLI0hfj2A15kWbJ7a8ayFZv23a1t+wDsdGQoTexJk3rBQcLNkx4hsn
ho+TUHW6m6FQNeSgdE5y7zAAAYZI88vlmVqyYUDioQc2+HgHS+540u3HCtS1qfNVYXWw2D68yYR5
Mgif+61o/TjKRHVPFHS9vGTnMpyvPRQ8Ltt4Haz9taiZ4Qmkb2VjPSkSCafp9k1MVdhr6u1y+JOd
bm94g0zxWMTQFbO7/0ws+2+jhkdIa21baZ/CaJZ4W5i/r7Jq2naTtbJVF7wAO03ai60Kysq8AgSJ
RCAlST6DO7DYcsrW2FxPn/l3dPn35xuOQM6jFIGUJOrs7PMo5JEP1RWEAnduyx9IVa/cbk/NnTNj
+IIi4f2QQTIvsmZv7wCDElapbLZ9AeTo5clfWMPM2Pu0s6c0zmkQSQZRaTro7ST8PqTS4lvwMK4s
saXhMnb96TqL7AfhkZuiUIVmLGxdZF8niHbF8p6Neb3SnSVD5ra3gaft/J5HMZWMbXurHY4dl+3X
NlfOXrtlta/jfC3buDQ9hgNoFZGkYGkQsSGz6zDNAUHY6EACa971jvt0eYoW+uQZN5hsdlimZS3v
PFnf1A7YerPyULjkcQzsTx0d95fNLLgBz3ADJZjGC8uGGT5Oez/zrsomf3AyAtgG+zLo4JNs1C2b
ipWXjqVenX7+Yn+O3UzZ2JfyjjB6VTn5Z7eZboUqxlDJuNlKvoY5X5gkz3AETIl8EMQVd8DGhmX/
ULndxkX5yOVRW9g/nuEIJgaRyalhEPbJoUSm2m4rRxrZaXkLqb/tZRtLPTC8gCiDQrt5TqImVunB
hUTibYD3oSMIl/T1ZRMGJuwvh2aCELsBmHyXd+JOBDUoBYf6zk70nkzZXvv9YYopCmetfJs5fbsF
ncQOak4i5JM14T4kb6xpDRt76tMZj+cZniLLWC5op8QdJTlEyKoGBIAt6hEvd3Mh0vEM91D2o6SV
xUnUF/MvRUD3m9pPuefti3l4J+36vTOvkUUsTZrhG/w2cXU1dSSi4NLnmf855vk+tf5DCcu/Juy3
V6a8DOB0KOL3E39On4l9NZW3oxw/XR4qA6/3twHDH3DRZtzKA+hCy26bj9cgiroVjX0r/fnesQrw
UjT3kwavH6jp2HxdJMmj6pqbuId7BTnhNlA1pM5mJFXUWpHbwmZzDZ+ROdC5LGcL4Xc9fhlFrG/S
AnUwhOXVtsUT1krsuDB1ruExvLpzYg9L5c6B7FWhUSff8P7DrIfdytCeFvOZRX66U770fW6hHdHT
Qd7hrveuKMovovX24Hn9Fgvn0KO8e9N2wEfmNdumAuAOq7vHo9rjG60b7qR1hCPlJBCCZ+OtpdTN
5PufVJp9nBW7bUVxX2fDXS5RMJOXz0mWR123Jp294PRdI9oInAKpiaFK7oT+0XpPU/KD2pHd8m0b
/1rp3YIDcQ0HwgFSUWUCE3YgfgQxxLiD4RqEmVYYJ9m9JvmtJajaMq976Hs5hkHXXDnd9C3x2YmD
5+ryZyw4GpPkmdhdImtbJHeOGK/6MnIr52rObzQFm8r4DQpVl80Y8MC/N6nhZareL4CSJ/JO89jH
s1gS7Gwr6feFUPImI3UbQvVC39d5AEiUr1IQe9XVtut1fbj8BQtb0oTtEBvTqV2OqAEEHhs5ujoM
kHdsK5WFtpOuHE8Lw+kYvsjSZReQzBZ3o5deDd7wtUKoXXWgwU394VPrkVuft/9ZivyvMXUMLxN0
gz8ONowh2VOEoqWfHalX6qMWNoBjuJZ0KMiYuTWOWWb/oqq4p6BUBkLYRuUs+cak3F6elgUXZlL4
2IRWdTHiOG9b9cGaus8U95Le9b68rXnDhXBb1UNh9eJOBcFmdpK7PmmPnJKHy80bKJ+/p8DwE55Q
qG5vhbjrSx45XXawyvTY9+PtVOYbPsTXad2/q32OYuB2Yzf+r6YZP5DUibJsRqEXv00rJNkvf8zS
2jMdCikD1ua5uHO8cZta7nU8Q5cdnX70tbrKtDqIQa6QrS1NmxmfKNBOpxDmieLKP9qgeaIDoBJq
/vi2rhjeIghAsiQBjI0GJ9k7gQ51BiWcpqyu3DYGVrs4qHkV/77QFzNbb9duI8sBd9cM3KCbuBbx
FdSMvL1lN/nKQb3g66nhFuY5pigvKYNollCsqFFEE1V47VqpOVpwbdTwA8MM3GM6V0HUVclV7Ls/
Sh4DsN/cTd3ahCyNkeEOSFoWMfKuQZQotXds3YQoDQiHnq3dUI3n8b92kvmUm6LSgpXxiE6Q4Kdj
x1dUND/LWES+Nx1Vg5rsaYrDRPuguhr8NbMLbu5P2pMXlzuKO1BStyyIqjy4C0Syy7VSoXbj+9Oe
SRrn/eUFvbQADD/h07jLXUmCSHTjAwSRvkyu97ataOrQjySvHNFx3O2z6v60lENS2Pc6n1d83NKn
G1udi4AXpEJmb2JFfe2kZbLrFVljx11au8ZOH8ZJEBDYx5HEDSFDaB4nEq/ItLyJR7biGBds/ImT
eDHJc5qrZOymOPI7vVci3ZZ6/sITHims383lCV6yYezwCWuSzzaJozIQUDmwZmsX8K7cWhPwY0OZ
7t5mxtjqyEhBAqcakLm1XL23am4fEuarbYIs+z1hDVnDJy715/TzF2M2eaBh7PMujvqMg2ak1UXc
hbFyAYyrSjJ8BWBhUPvLnVoKDi2jV3FazFZeFzyiY/JO49Let9WOVHI72e5Hu263c1pEaZpvEuCo
PJIcLttd6KNl9LEZ59kLmoxHrC9/pDFloSfhAaYaT+/k/rKNhUPZBFJLSKKXfc55xO2KbWbXvw6c
6TBb9IYIsZ+D5op1a3tpwUn/Wb/5Ys6cHGjVPk2xlyw/y0LL6ssUuMVizsDzoJs1+vUlM0ZMFaPY
tWOVg1S/k2bOba8tzrbcq2J542ZAHa+caguu2TLMuA6U7Eu8K8BMsYGOyhegIh/zBmdoOtzJovn0
tgkyPHPhgkKQDQ6Peit/imsGGQcmQ27nx0wPP7wyPehKrSw4g03rr0PO5GmBfrtI8g6eTvSs3owp
+KUADIYEcZnBnhzmB58ln/t4kh+sXuqtmoNx79a+vxsrAig8oQSUZpCVFvGQbVAiGED2Ck9gcVGT
g4wBzhs4KHZ75dXbcopR2V+r9lZCmm/FzS1Myp+ArBdLDGcBAXAWcQDeLFCX5+M6kPRIf2Et16MH
PCBbybouLTIjmJWFbdVAxARRQftHH7dj3Y2RnslKPxa2pQko71EvV7tlG0RjARnCpA/HMrmqyLgV
8DBJw6/6gK5cCZeGzDjhGBQCnMaGqYZON2k/As5oRW3VbAoSHzpCni6v46UAymSV4XVid7LWPGpS
jkdRsFRu9ZQ7myRI9JWvtb+zChZvReCOB5FJ9tGRxP9w2fjCcFrG6QfV4LRuJmwiZlWArPv8RuOl
nCk6gW8LUgzSgstbc3MLA2oiwuZMd0XMUxYFcHNbT9qHlJZPhWr3AwXUti/eFviYRGIQ0daz2zEv
ysAvEQVZmz5YWpVvejFDJejrAxaCcayy+UyBqsdys6uJPA1+3nwei77/cXlWzu8hLzBmxadZ0tKY
0mhqq2eoyr2Le8jG6+br25o/zc9LXzB7iESURyM5SnIgpCyuc957AKg340rYfP6E/q2GtW+Dgs0p
taLJ1/y6dcpv4BtCGfikk42VNNvLHVnYOkCwvO5J0boxdwfLipog6G5betJwVvmPiQYOjoJT5nHA
33yyivK6J1P+XTZJvxIfnJ8jx4xNkRzvczULKxKNhNxeYrGRQSgM2uVAn4DWa6WLS2aMpaBbO5bZ
GMxRqhSIDFtGN86s8yup5m7FhAHK/ffh5piUF6oPgskf7TlKkDrFE1Bqb8pyUttxYM0Vt6xxMzPP
DmvC9XaIKyQY64zddh2tRSgyH2/qnrMubrTUYyO4q+ZeJxBwmCNU8PW7Ju3jZ5659JrSudjSpE/n
MJt434UIK+SuBhIqDKxkPLi9bndZ6iabvud4vsxbMFzMqbO/vNaWPuv08xebJpjmViZBOUd5Nv8q
GN0lo/ur4WuKWC6a+T1hD1rs180rl/FB2GqOei//2Tnyux79lXNs6cuNQCm35hxQLDkDUhTo/UjL
eg+Q/vxIkQlaOZXPe3bAyIyvr2Kci008I02SfrA6cElQ8U2O7Ufr9MTHsjdlY1DI8tqMVYAhJ6H+
HOFuW0OnbJA93mcK9caBMrxJi/eums/NHBWNdm6GoEseAzZaedgRZ62WeGGezcP+pAFc+eCnj1rJ
+n5bBWK07lJW0X53eZ0u+UTzlHWdydGp1jQayvmp8OuDjhEZjfEx6+tbkXb7AGJ/+7nqt5lMVpzh
Uq+MkZusuuyFBZuNKL1Qut01SHZX4vzzawu8Aa8nPS6pcJOupFGl7UjZ8W5q5D2fvF9Q+thrBer0
ywN3vg+gyn1thxSBSHUmHPgddZ9q9q1P28+XmzaqZv/tYSEA8brtLu5VVcXVHLlz14WSppvWItet
Hq+IexMrvudCPOlsuMnt8SORLq4ZJ0Lg9kucBTvL6m4G27muuP3h8vec9wiQTH79ORZESAPtFnPU
+aTdp0ENGF4N8roCuI8Vj2DQtP27y44ZWaJkqy2rDOejBSAWKPDGKHF9CEz2GyuXG2m5UGRvspvB
jx9FhntVCnkgYq9YPz+XqJJ83UFBa9n0eWUBoKn3mrrfdIVCxrcMHuh/X7cNQE6QNRN8HbGzYxun
V7mLVyJarD0Ondo5cxKYiYepHDkYwXIaeVwUH6tC+LuJeN0R5HD1HpmBX5e7sThBp7F7caB5btUz
j0800iAt2Hiqu2v69oNsx++O9j+kqjhkafUObDLXqmjvE6lPavZr7y+nTXWuk8aZVDk1Iz3Id6Oy
GXMQn3lWWFrkRpWC7Sya705rhePyeLmvS8vBOJ4QL/ngpO/gnuKaQ9YCnB8VlAJWWj/fFxoYkUHW
alpqjc0NXTvUak1+lNd2BGj1jUyn9zS3dhneSldW3/mugGjx9awRZSHHkLMp0vVIfsyOij+zZlUM
eSEURJj8uvkSDN4FJRyFQnP5gwQ0LKWI+irf1Tr+Bef1hSTdBzpVj0nAPtZDf+OM3g7YnZUD/uTT
f18WoBZ6bR6XNmHN5ThGU+Pc8aHecIfcISUmN7Qm6VajKDlUwXC0g+nx8tJY7LERUwh3dsAs0o6R
3zeoka2B6vxZT8x/3/TUubEn5aDQdAjCajgJdijSf02cHEoNNhmfuIZ4hePV7vPlj1nyy8YxCo2g
3iJBTI95VR7npH9n58UBwtQrT8MLzZtVaSgYTqxOOfRYJd2WNh10uFwkqYrt5a8/77gAt3w9eW3l
VY1XTfTYz2xXoGwxHfclNGXk6K3stAWfhVqW1yYaF8B0yOY6R9SP16HD9BG3rggw3w2vxbeajQ8T
mFls4snQzzhgJmUeSjx7X+7gwurkhufXNFG4VBB6TILHE1Pbya7n7PMetM3Vwww6sWwNKrk0Vaef
v3DOZTqkFm6u9AhGwNtK5Q8BnUN3kIfLPTmN15l9xg0vYk8FC8YeuKpmmj5lnrxVrrvLbX01cOjD
5O5KLnBpc3HDnYA4RuZZItgxtXFV1CCnLapQT1GZHAa9l+M7IiMG1GzxblTZFoXKK15yafgMPzLK
hJXMk+w4ttUQBoV/Z3dNxJq1IHvB5Ztl1UVTxpafJpDz6euNhGYzBT6lUenG86oNantvIda20pWl
qTJ8QmVLG88dKTsSpJggS99kx6yzUbclb2awG1xeDwv98Y0YewR1krJsjJfXBt+sTkOCmvt3eZ5H
oJyLQzawG0K7NRG9JWuGoyiCmdp8qtjRgdg390Mm/Q0WhY6/aaffAsCyf1uvDG+RFwC211jqR19j
WlRixaEVp5ue1NWG6vzopc5PKACs5AUXTmbf8A7J5DQjaYV/JNAtCKqs2aRcrk3QwoJGQdYrf5DJ
tGxsIbyj7t3HnKtHq0HOiXgr5+7Stxv+IAgEK3iTeAD8sueeByJ0nTX81sKF9DeKdoXiKGYjbDoC
r/Y5yYdINdaBsmRf0jwOReM8cbyusQrCCJ7DV3q0NGCmBwhsKNhAh+SYFMGGkPbKjt2bYFwrMlrY
lSaxLunmyfeI6x35ZPfIllVHQeJr6Q84CtrhvdW1KyCBhUPVZP8aKhUgUT6xo10NP8fYieqx+uyI
eQvekLdtE7MCaM4zSFz3PYbKrUhYum0JIoriwGR/XfWgN0x776aDqsT28q5cmBmzGAh83g4bgtw7
jqCuBm1aHfI1qsaFZfybDKHoSi+FXu8RoQ6op/q2DscpX/nuhZkwy31y6tRl3mMZnwrJmmuo6HKx
TWsbzC4BSobvhsry12qXlgIdk6yA9nHV+dnMj9ng78BGt22lh8KPWNzOmhzTof0KSsBd73a/rGCM
PPGBULFyaC8N4unnL0IPUSYtkQAlHXsQ6oZpDVKgdvQe3jb5RkDAnYFqwF3QuOJQHuJ4Tqczk1dN
aa+xHi9EaczY+R10ZICr8fiRqbR6cIvc/TimTFyXgZMHu1n2LdmIgM0SLF7NlGxRIN+t1XUvACKo
Wazh5eMsO7B3HEGJtEmkveXSv65GcN/WbbZhBEVotHqo4/bA3PjRI/5KAm7BH3nGpBGnotCql9Zx
isv3qsqO8ZRGksRbb+6uVdnt3jR9Zg2HRj3+WIh8PDIRvJtsct+ieqJox7V1v7D2zNqMlHa6xiPh
CCQmjfdJn/X7iSEKufz1SyeRyYwU06YYaur4R9qPm8AePnRl8rksnI9zl1+1RaBCCHLh1Z1elXaw
ElotdIkZ8RtPpo6hdNc5WnjcD4lSkdOmbHu5Rwu+1CzcShJaosa8c4+gUdxOQfdY4OJoA3t3ufml
ATMrtiwvqarKtqcjt6cDV0EXznb1ldrytpxHxIjNIYvFr0CB8kwHa8yQCyNm8gfUda0SwfV8lHaa
fMB78UTDGNt4TVZoadCMQK3R2sndbp4xaP18SwAZBdC7FtuKkfRNkw6i4tc+tJ1jqSqZ0GhUrr2R
Uia3KkAmYWVaTq7s9+ubZ2ac6Kg8TyexHaFQvN/ykm3Ba7ttaH7ttpA71HSTxWw/9+Xnqff305jf
sAJc+Zetn/evnpmBqrrM83pXogTNDQYwL1vvkPv6zrwkCac6QIVa90RBvVr11tVlg+cPXvCbvB7M
PJaDn7oVHgDa+GvmVtusdttQN6DRzOSvyzbOrwnQx722USclDxD72tFgFcNXi7btjvoJ/6Zc3r/p
XEX6zzBBOasB36BRYllbpjJrk2NdrGRGlr7f8DKixwGKChAbZbzuPYB3t9IiH+dgDblxfkviqf71
tysdJMHkIqvJLcBUi1F9T5Ebvjz0S20bt8EStbkZgMk20BreM6oOH4rS3b+taeMCSPshjYUeUAAE
koNdizzeQXRtfn259YUgzTPzQR23mnGYHS/Soqk2AAtt3CI51AAlIfm0b3xIYQzysSLp5oRtib10
n4/ZWpizMOP89PMXYRqK9u2pn1sv6lV9UyDFhrDqnejcD5c7t7DpzAwRqhzazkonL2IfxZQ0m4FI
EBvw4j1I0N46fsbGLuPMSnNWeNHQc5SEatfFY1Re9ptqzp5j3HgfZZBCtTJo6pB2bRtWQT/sUTsn
nTDrAr7i0M7HTiAjez2SOcoVPLzyYhpBFVGChNxSRIWt00UnhCdIMFaupAs1J56ZNZpUX5c2xMoi
7UDHDpmxq7lRH4UAdkKo9AMR+SGppk3ddSx0WXPwQFiBKuy97fe3fY2NAVEa5a7p0SztO8NloBLf
r1D0TQGinRKgAclz1b2NVALcg6+HtGwHJFuEwm11VteKdbhG2MAB46JHrPxtfuM3epl65oU1aDdy
kqENg4neMLUmnr2w+k35W0SfMxgrShfA9vx9jcMgoMlTqcBxjsLGlWW3UBANhpzXg+Rx5CY90rvA
SJUg6gQxjkrLR7tKhtD2cYCCG1JdUevEQDzUW+7Y9xPtPw2zRi2j9+nyNj9NyJlIwswrQUyibSrO
/SjQ/t5iqMQsQMsj8xlwmvLLLGYRsk4d5lTnK91eGtrTcnzht4JBDI41VUAHa/Ywd/Txz9uRzRq9
rT338XK3Fpyjyc3LfVVTSWo/UikSzoOj7ydBjzqrDpfbXxo2w2X0AbjDXFH5UQlm7dqxtzFxdz68
RUxnyAV9UoEFtH254iiXhsyIHKDQbLUFt/1okN4NzegtARJdlf5DUDQraabzKVko5r2eFUbdYB4z
mEiC5n1mBYeqiH+hTPjhBN63Su8OjLIrphb8zm/pphTlx3EMUywBvj2WBUApxdrD/8IF3DOzS4OD
yFSmzI+stmpFaLkoUC3zwf7QiyHexHKytqMHZRYlxnTf1EG2A2+qs2cs91fWxsJsmUkot0f0WwgA
T/1Aevs2LQe8CSfjfqwTemiURVde8xa7evqAFzupqCxKG7fjkZBDcyA8zg94G8sfu5b3N14fq7Bq
KTnga5wdc4biADLrCZGn+7Z0m2cmqZgvW/AEUR51o+q+OWVn3yd4nd6/aY8xw1HkCcpwprjzo1l1
1n5s7E+5JZtwjm17Q7v6fVoMB8mzexVXaxIeC9vapKqpPVoAiTz40UQtUNfG6XWixpDTW1QxHD2W
pJtadZsEhc+Xu7jgpsxUVVrKumZ+xRBWg8owZ+0mt4YyDFDBdtnAQmhjJjy8BMTf0i9gILUe/Vb1
YcbFj2mSm8F3DuCEXiOFXho5w390PVBa0+x7AGkFJfjdSzeUSdNtZ98FIbplu7c2+F53rnDzncoH
udK/BV9i5j9yKxHabqkXWc3U7Tw6OdeNN1Tby6O3MD1m9kNa8Uw9EPVHypm7B1BDkh9IxmcI1riz
choubWIz2SFqVdU9WD0jp842lR1biHTdG+ratzpje0hZQF68SG9ce9jrJgE1y5p631LnDO/RE7ye
Z4XrRbmftKHH/WYPan57k/G3Lm8zGZr0iUtJGgCHT8gH4PgiMdEDXk5Xds9CdgqMh68doKfHckrY
iPsDbTZVA0104YGEtbr1+/nD5FkCykL+Z4lCZ1eukQotRW1mCrTWraz6cvaA+ybW1rP7bQB6/E4l
72pc8uwi2PdMH9q83k4teXJRD5uM9Elr8BoXwcrCXDhizDQpYEb5qRDEixqWQRpC5jqsZfHtFP+2
SAJdXv0LoEXPpLIBJwilbVYiJihcdh1MUDuFitl4pB1LbpuUptssReHN6Fugv4d+E6hgh2YTjM3X
pgumawYiQVCOgOYN8mHFewts+VcKgigrO2chYvEMj5MI2yrS1GURSGlaKD00V0FbvJtcfw/4Wrlx
4/Y6hyTu5bFYMGZS4eRU1pYb+6hcGVP/saudaZtNcwMpEN5Z11acPVUNOOpn8C6spdmWVrd7+pYX
x3sWt3Lkg/ajXvi3bpL+kh3f0HR4X9rswR+daM6cj6zrn/RYPV3u5pI3Mulv6iobtBUELqrF3UfH
HZ6GNt47Mzmkit1IgDU0LiWznzzqbrojwZq658IxZdLhuFZm2V5B3Ii1cxuCXu2hLeUzrwsVxlb9
05/WiAhPnuHMdcekxSEUlWkAB3lRSwq5TweWXwU1HhkuD9+CSz2xrL6csVgK26lztE55+ZFO+R23
+zbs7bWKx6X2jXwJ+F5i20vRvsIM5T2oArLhV6fUt7d9vnGpmbUv6gYqsSDqs5+cJAeQYf6J4tCH
y80vjb1xi+k8D4VTrPSi2CLPdZp+zaj3tuueqbTUubHGO0s23zJgWg+OAuoY9+p8L2iZ3V/++oWx
N1loKkfl9f/j7Nt2JMWZbp/IEmDAcEuek8yqrq4+31jdPTOcDOaM4en/lS1tqdpfOdHOqxmVWjht
h8PhiBVr5VWoYrDAsOfFUsTatGijGFH8nV2x4mdMo2hn3rdniHcwFy88r/le5Opj6vWfSeA8ZqA6
7wxy2UCOVjU4mSa0M+LIFV5UUKv+r4UlrUzBcDfp/DMEUoygGxY0Bk/5y0jDQ7vwb47nHyEG/HJ/
L0yuUeeesUSV+BlHXF7Yxc8+aNCa2YyfsoEcIXS7UX59zIDzHSk92qHz+/6gpnlph7u5yfqF8+jE
HRDaeyQx5FPalww4SpVuLIUJ3h/HZAL0byciVRGoIOM+xALZc91naN6X3tatkge/r53yvIZGQCWV
Ezdt9Tp11g/L874zwb7f//mmZdJOeR5ywMjQFAYLHj+xir+Ekj21dntFhuEx/Jinq8oCGBkEdel5
8ajaz5awD0XYPIsg/Qku2x9hgRBDgARhe39CJmPTWWYYKip16iV+bIv5iU7zFXHtFhi5H50rXu3e
/RXKAuoDcyyYtZJCMNiAzjrTeiQXHbNpPHnse+2jHY/PF6/qH/NlOu1MX2boyfCHOW4pUJjDJN1d
J/0jWvtWMt2G+9y5Gceb0MVeEqgDVTifaNMC0zcLisgP5ydbNWQ7L8uhdObHksA6+Yw/cRKEvJ9j
L6ndeBJFEs2pM6y8MAzGrJPMWFK5HNJWSzwuzsmeFci4xSQOrMiqaGr4sBJpm5ZLO/Ij7YS9IIEd
IwF/9dLmV5sRCKmj+XGwvoCO9dd9SzZcwDrfTG4NdVp5IH4gxN+5ynr2xyyJ7n/bZLH6sa98XlHp
O3FW83nb1lPMXGR0czqsmJTpx2vhvkOWqUxFi5uRTL+g4Xru6PLl/m837LLeyRtMtADlQq9iaHYB
ExT8dhb1z0DaA0Tih5X1MSChvT8cmG+ORDjOUIwNqBMHXnIOLBfBAz8v7U2IpokcGwU24Z5d33oG
Suna1sGuIgAWBn63AuUwTfJme2/Hnxucwsb3YzGEn25RvQWySTfMocwUDCtXv8EI/tS93oxRDhBN
XXiIY6/cozV612wur8myBiQ1mIDOkjKWNUMjzcRiO6UfWn959Wa2ctBNv/w25JtfXmWLvwwJc+Ke
T+ehbK7dZG/Ar/rtvoWZfrl2wFMmSe3KBfGKtJ0IMi7/pcJduStM39bu80TQJSDd4MSDGmO7n443
B3v/Z5tWRT/UfgAsHaKdGPKH0LmVxDqDv6FD57MaHotG/ly6bxa+dBfV2Hk4x0V5Fg392KplR0e5
Bps2eFa92zZEWDsOdr7EvbUvZnEBBGDfzySarV92sta1Yxok+Nt4uFMm8wTKyIvsGgjdu6eCV19C
6ybCmEi5YcMqLNSwIXpboxU2WWtLjITYetsHHS7v2v+nQQV75QQbjEnvbVwyX0BFZFaXOQ9f1UwO
jd+vwF9Mv/329zc73bN5KQBTwaeHcopIHz6H9fxcVfbHh4xVZx1axFC0IEdXl6wGGCOxZHEZihrM
q6mzRrlqSHJb2jEGEUODdHA3XfqQdKcmcbJodEAvPhSbohHbmVjlzk39DyC6X1k0g9fWaYeIRYRT
z9Z0WdCnFi/+NEXBBBZi2/e7F5+AY+n+4t1M9Z28iN4zTigHnKJK1cVuwJrgJP1zsdTPOZ9/ZaTe
Z4uFGt3adWsyBO0md9tOCulhLEogDgoazo2c7V+UrUUK7x9HV+8XHxsacog4QqJv8Z7zynqWEJqL
wiL5FDD53FX97v6avT8PV+8XL63QDuoiGC9+UG3brH2uoIQ6oWZ0//Omadz+/ua8ZDQYKS/IHHdt
cC7cUu6yIfEPvrA/e9Cv3FRNaq9Y2fu77+poRZT/Q5k2HWKTHmkBmWVXElIo1zY/nc455lJc82SN
z8TwnII3+XteydTKfBHEiWU7tVHn000x9q9ZL/jGD+vXFup/lp3vCB22HVlD/r5/jlwds7ggpchR
TFSxyFn/lUGN6wPaO9XXVNV2uenmsnUO97ftfQ8KDrC/p5ejPgQonqouLvqBLrVddLFll4+xhLg6
TLFIC69plFtdhKWK3ZAuUPVjY7GSVzGtknbfMx6GFaRM5CVkyQUM0i30wnzFj3BDK2fGtDra2Rcg
z2xq8F6iH9ATr06diWOdQLDz/tq/759dHaXoWiA7FZA4vnSi2juE/7At6zNtx49TSF/I2F2nyhZR
KflD72hIAf+91+gILga3nupLijdoxGpIdjfkBx3n7/fnY/Awerer45Wgr/GZuLCW/G4qVkY+NqZG
0WdlwQzboQMYb83WTdbLEpnegR6HztsKvoT7+7/e4MB0gKIvRVDLIcfHh/JfaucfZgJpgnDOYuFD
ZgbZkkencZveG1dZja6To9uzQq9XWrQ70J12/tGz/WStrcNwMPQ2Vm/OQof3fXmxUjeJBumf8on9
mH3+PbCKNQivab20QJ7PC7IAJCwvjd3uZcP3LlF7x2tO9iLBBWd/u78tJqPSDnnqQI3dBvQSaqNk
x/Pwm5e323FJf9//PL19539DCTfQjjgrQuBC7B6bkUKMN0gij+9nMH7087cxpJFbnD3yxepgz86G
5+3BBqAY7cB15m2sAmJtVrUT3Y3D/tSm0wZeiFILGLRkg3/klukW/BT4P5Lk56D8uDR7t1hZGAM8
09VBi9aA4kqTwYwWHzro+LI45AwwkAba6U2w8UqQWn9xaH4YXZC3orqczzcRSmcj5BxZa3Q3BlQx
RBT/tuZR1Wnps666EPVkWd6Z1U6kpj/zL70vbqh2U/VCfbl3kjFCn9vKcb19/p190yGPqoZ4c66K
6lINEpWTWnwJ7Tzx9wAC5/2/cmrd4kdB5bIFTmxe8T+Gc6UjIH2oefRubbUX5XWQ/rKuUP+65HJ+
TtNmpahlmpYWbiyNW83KSdoLL1GpV/Vx8Nyt1XQHiqGoJa4emoHvm77BmzLNDalCtoMPNPals7oP
vmv/toNx5WY2fZr+bRNVk0Mxoy/bi8PSK8nH56ZQK6G/aQ80t4Neb7zMAnzaavNLlXj7wa43aOL4
jlLz1/sLYygru3q37Ni4vXJmgpUhwQfhOufW7/YN6YBodo8dhfxJb1tgvidPi8fUhmXjQ3kdV4c1
iqLGwyzNu0tVhJcJpxsPzwUv0GqNaMAQcuhgRuHOzVjxpEPDGrM2bg6twc79aPPwQ2bJi8vKPSLC
MRKEPmYJOr6RhKPlJp7sLk01/pROX0YEJGj398lwVnTkYsPcEjgxfDusvJMNogFcfHFXdp/xDDmF
4ADwuzXxRMMtpDfTOq7nj2JR3SUf+mSjauuYsMyJEm6voCMNJ0bHJs6qKpN2xM6HgCvsbVqSY5s4
/crjzGTROjhx8HhaAxPeggCi3rY5ySI0mr7Y4zREcglwdRSxPYhp0xK3iFjYTFFTFv9/or7/j1rL
1WGKy1I3RS48xLlt+gN6U2lkW+oT3nAP2pjmEtAtK4WXkPoyzPbHpFLHHrzh903M4G10QCKHTuaY
KKe5THUfZbTaet4F8uDoal65xkz7roUfEu0adAj5fHXtFlS9vdVk4pDICsoTD81AhxxOYymdTsD9
ghAD4KdF7FMG6bJBDsBOr/VPGGahIw8t0kIMUwkQJzsS/Fy93Cq361fuKYPP0iGHM02zUqalugbS
Q2FO5V88QZodtxvUnKdrAV2UKJvyIvKaNeSK6dWvS+QJB2IB3RJM194vPwet3FV0uPQN/VBWI5pC
VHaARutXD8hUdLrXa1Rqpplqlz+qqK6s7Ga8Au8gt0GWnOal2bmdtYdefQpwuG1tirD7lgdrCTuD
C9UhiRKIUdDbKnGlVupsZFVaX8Hn5m4Za6sIOkpVBHTa8EXMdr69b4+GZ4OORwzV4FrCQeeGn0Bm
g0yIup2uPdeN83kiw3fLz1c8qmkgzSs4uQPVyQDVKTTP51ESgFSyT79VLZhhfc5fC3uNTNJwN+i4
w4Q7Ku/ELK6kKS6WRF8IS07UXmtqNn1e8xCl03SQfkQ0H4YEsPJlSwbxsbSSlWUyHF0dKsiokKjl
8vpaBcVvYHsB52b12kvX4D51TKA1DTm0bfoamPgae+3v2Vz/Q7m4JA5fiQdNv/+2/W8e00x6ThOi
RwBDuDtHNU+8TL/eN1XTp2+zevNpR8gy52yprrkf/AB/P2qPU/bx/rcNB09H9qUBSriVE1ZXUNEe
E6o+smX57pHk0wwG2r7Jtu4kPt8fymBAOsxvViiMAHhUw6sEr4A4f4Sg9i/o26xUuk2f12L9wpP8
j+O6LsS39mUnPhQlcM2qeTCtpOvXAVYmBkFseR0FWLLDrt7ZEt4waKrdYwt0Sw282ee2ZsGci6m+
Tkn9HWCmJio5OypnWgF9mFZIO8E17Ujo+aqG4tDk7NK6ULjFKncv5fIYR4D7P3C/eg4cL6PyKr0s
PPImAYHHxOUH8Ip8ur9IhqOsC84VfsmBDJ0h3Bc4nzzhx5mbxYMz98iKFIf7YxgOnI73S/q0k6pL
hqvMnfqD9FSKPj93TWTSsA060m/2ZZLJpWyvRTr+O3GQrSY0kv5ajG24b3SQnwh7MEL1FMgxmQdH
6Jp6kYDzPswU1H+3cKvCcPfXybQXt/V7Y7A3DEYfOn13teoxlmx+ysDQW/f+qWhWZXwNsQjVjjXA
1ALQyKa/BpNM9iD4Z5sh855RUDyxRZ1KwV98ar/SIH3slFDtvp5qe0b7DwAkjU9PRbVckqDcQm53
5Z4wrZl2yDuKBVuk2127gv8zZfUnr3JP1O2ewkp9eWxbtHPuloqN3GPddcjR3Ju6L1M7o0uc7PvJ
+u+hIXRwnxjtLElT7DxQFHZU1Dl7oSkaiBrRB7uiJeWKhRmuJx3RN1dt7jmDjamMYt53TVHtHD91
TqMduBcAc7zIyjP7O0gf1xgk/2ggvJPQ01F+HFxL9Qjm7Ct3a1BxVrhB9t1cRYn6CaFywc+p/B6k
LySZNoxdm/yHUHsB9S6XvkjryyifEheJYcgRPbbSNzt6c8ZoVdidZG5znZX7yrmTQN23g6xwWPyQ
bO3mMfgMHQ5IiZ1w38maa8mKlxn0F5Ap+1Fb88br0icFg12ZjOEw68DAOVxcJM3C+ioDdz60c2ht
GLQ6wMjXV9diacO9I4JlayWsQ2tKGGzvr6HB4zqaDxk4lUUAHvGrQjJwOxfufwqqTdQdV16GpuXT
XIaqwbR+447HmR6aLSsquVGWHUR+x8gFwVR2YYXb/Lw/GVOi29E8COuQLu3QLHV1RXvoknzf9OMS
QYfq89C629xt7GhZEJiULP3NveLQFd5XQR7D2Lq6dMicKuYFk2qutHPSOkoTH7UGsMIXIqJBzpeV
JTVcwTrAiYY1MDtTFV4CPn/tU/6BUn8ltW3wwDq4aVrC0S6IH1xkMJymII2brITIMzp1Jo+vVWwN
JqfTuAeSScsmQ3jhOecnt5iWo0qKfjchjbPyYjIMoeMvpQf4CSEjLnooxIBBMxbJEkShyubHTquO
vaRdQVTST+0VjWGfCzHFssqfwSoNBb58j3LGfpAy9lT/ct+wTfO5na43nq4vRmxMhZuxKOs68lRg
7ds8E9ubP97dH8JkVZozteksWFBiCOYE4N4KkbIPE3ii+183TeD29zcT4GFP83LMw8sS+nvl8+dy
yp+WfF554Bi8jC51YpOxCjOWwaMkTEQ1Lf1dYk3kZQyGiHoJ/2YPyaf7MzEckT9o3DczAZwNUkpj
Cy7AZf5EwwR8kAQBkTt9zed57WYz3O1//NubQfgIlnYRdsGlL1qQF43oFu+eEzQljzmFGAalOzUE
v+5PyHDx/MlHvxnLS8uyaRcVXsIaUme3OsYo2k+LGs6Kh20kKvoFLA5TlFnT8f6IhtnpmMMlXwLe
DsjGKEDQNoyr5dp1pbOHTC0EXf20igLf8594u6bCYrBtHYNIGHVy5S9IoeV1uk/7PjgsdcYeOzm6
ukILOqhxBqH2VQjrwPrxtR755/srZTg2OgKxB/Ntl5EGHCpg0x3AOm2pdCduEJE9tcpmLZQ0rY8W
BKTSWhD/FuVVOWV2RZsA3+WKrjEwmiahhQBBRhmZoQiGECCT57nvwl8jhJafOxCjrbhjw/nXwYZy
Gq2ulkgkgqDT+tkjH7FTPiv2oZjIawNpn1tqK+9XXIDJfrVHRDmIAowRyI/SfgBDHavPQzGDm5l2
Z4jx/A48ELeoecW6DHluqoMPbW9GM//sADFXy2+hP5/arv1QTsnB663PU836jRwEKNCB7QC/hPj6
iOVRHYrYh9OcEWSKrqOf/FsO89ZexmNHmhWHbYjUqC5f04zI/Q5zDctm0wfIQ5TR0M3/ZIt3UAk4
MeqN3eyRTd0xL9yFA/JvVv/62My0iw7Ch4Od2EkF6BZqFZAmO7OyOS92tea83z9NVIcj1sm4TEGf
V9dyGV+T3v7SE7m//9uNxnAb842z7jNrbMKJllei6I/bSuVNeqaDd/DS5GvgjS91PR/Vkr+UdK0b
4P37gerwwwkixmi84BDd5aw5oTndgoTViKVT7mxvKsKzE/z4tBHKExt3WuRKyGBaRs1toCRtC/Sr
l1dbil/IY5DI8RJnxWGYPq49FAo3mCnnEpUwl3xqmZNHNCQrNW/TtzX3kAf5kvAgk1cattm2Cwd6
ypS1rJyc9+MPqP/9bQFTFzjAzEwVGALzKmpn70l4SxjxIn3ugzU1ZNPx1HGILnjgw7LvqmvrZ8Gp
qPFud0Sn9gh6nOflRnVbeXKfVs24TTxC4hRVog1vs/Alo57/acXab7vxv/kGqqMVvU5a4CYbq2sY
9OCpg/CYDEQctujObRz7DBzRJumrk5TjHEmJ1kmR/Xt/aMMe6jDG3q1AAMJhfNUsycmbvWLr2n3+
UB6N6jhGu0/8JFF1CS471GOb8BgWXgzx9pXPm0zkNqk3TqIMGS2nzi6vXt2f0NyBk8p/dSrcuqpc
25rbKXxva7SQYQDUZkGPSgktri7ZZWPYbYZC8f2SB9kn6Jk6UeZbLTrZebNTU+EdQS3Zbobe9w91
Ozgrl+P79z7VUUAez+ckU312ZZO/aTy04bgVeYYUtYw6q4lbJL9WvJFhTXXYT8hCv+LzkF0TUW6r
sqVRJa1ss4xutQVx/1rTo2EYnThyDKrFR4oaoXHe/Zs5YCBp7R9B3mzCsTzdN+0/zW3vbZ3m+1Ql
0G5cYAyBp97WDruYFtVPXL0fuZXnEbOyV+nax6YuYguu1/Kdatv1+d6Bou5c2SeZrzVCvx8ZUh3Y
OWQhGo3CAYg5lT/RUe0KJ/0Ztv3P+zM1WYfmKru87tpmZOWVkwENpMVF+t3G8oYt0ie/ee+/3B/G
MAsdXVlNXah6q66uKqvqHarL4uAMwOwlvFpDNRrckY6kHMuRtwA8VNeE1l4M5YT0EHI3XUkomdbp
Zoxv/EVWLRaTvC6goeNuSEq3ac726ZgcbYGkhhusDGOaxG393gwzzEMeMDRiXNFn0kWikeCL6Pr9
/U0wHBwdKUnwYB4KNuVXidc/crPNRQi1hUf4nNjLYxe7TgFJeo5GMDZl1zJjQx2hg3EU2zxwq7VO
FpMlaSEPWybVD4udXRHQn0BOdbBJcOihzHZ/jQz7rCML0y4Rvlcs6MUBtdkBNEzLzh7osmXKSj/J
gRTnm+rEYxGWjirsuQjaqUyya+XNJ6hAtjurYGsxqSkO1nGFSdKkPRp3xVWWcTZn+2loznk4fimW
8dAr9qUb+j04Gk+DClY6mkyLpx0SC1A/cNkEEhqoQbEhWfqalO05c4qd29sXMTZrp9FgyTrMkIhQ
zE6JgUYFzmAm2v1sOVuwAH0ZlLP2RjFYmg429CAVqyoiUU+/tf2RrkPzIbe8i9/laxqGBkAj1TGF
edGrmquuvma5+JrZy2XokHVf5LNbFT8L1934g7vLG7m7RT/Em77ct3KDm9EZEOFiArvyQnltM04g
6NYiodWtsR+aNke7O4t2rDsHpclrMfMWEGNvjtISxbCqGuotyP+9hxLYgI797SsLNvrVCJKqK6fi
oIgNqANAoSxdeQObzo8OObShJs7BqJNcQQryPIj+Y0GKF4jRfGmJ/DyK5slpZ1R3w+/uuIoxNWyM
jkCcu0nVXeknV4+Pz7U3HHkHooKHNl0HILJBDMyBNiyktL3PvGufSlp9u/9pw8HXcYZJBQFi4EvJ
hXh2sqmDLtyXRf7JI6mKnHDqtsnAVyIJU2im0xuiZAH5ECckl2ryoi45K5dsbOcD8oo5naObKmBG
Ps/NK+quWfIrAGtU+bthayVIg1PQkYY1VU3NJSEXJjpopnUnCo2zZK5WXq6mz2tPBg52Y7xQBfZo
Co7t7J4YHc+OIL/v75PRprXbE/QNfOySBuKi9vyjqMDr6qNVqPtZz59JQyOACTZDWm9m/PX+iIbM
iI4qbHIIy/t5llzRtks28HbHxuv8XecEm7TMm2iaIEY2Qp0n4tVa4sy0iJpjcMhkqTHAHklV51GX
ohOgS9grroeVx+P7yU2qgw2hQzwG9jBBEYrS+WdtC+cf4rbwc0kb5LHV0XqLHzGDgbFnK0Ma5qRD
EG012onqBnIp8mR/s7suTT6wYY0Lx+B3dAZCZ5iSsq8hOlu6Fn/uWSnPwNlXKz/etF5aXJBmMOqS
4uui9tPfypsr+OrAfYX6JOQNAJBRRzfMhudkqen+vt0Z1utPn9ybQDppKM+XMuSXhYl9l4pN4JXf
AfD+7/7nDV1raIb7+/IRjeeCbwuiYBCEOzNR9tDsbVWanKo2YM1+dvtuvEpBJ7we27D2zw0pJXle
Gu6kmxB1PvT31ypZgMYHn/MOqE/P25cCKcNlpo9pDVAdnemDXqDq+w6uUtldFOQdst/1sr2/BIYV
1vGYqRuOGUmxAkuRxnTpz6JA7slqVh4ShijC1TzhTNhkz9JLrqhZNpFdqW9uzf7JkUyzB/+xeFWH
ZKageEOtGGN0Ug4R2vurKCTi27DwncU4nvkgZ1jxg6bV0oKiwQXplwcudDR4l6cCjAJeuuxnKMbc
3wzTamnm6Diqy/wmJZd5rrZQSD9nNhQT3KaP+6BauXkNU9DBmW7fZ1xZHr/kqezRBhr20D9K+2Nf
pWvPX8M0dHSmX44daIBSnNpBbpsqwaVUoL2YfuNKrayUaRa3EOaNY6jdtLMbSvlFqOpEJnJa8u4a
qDXsp+nzt5m9+bwoA3/J+MIvEGv6OObBU9VbUBNcw7UYrlMdnVmzKi2G26+v/L7+Ny+z4TjgOorm
yQv3DIjQHepR+aasAmuDh8VaPsxwPdDb39/MKh2njEBJK4H8eehFlJRnnoWPqXZRHaJpTbNC/ybi
Uteaz5T5/5VhKzf3z4UhMNXRmF3KaD8mFKHAMqTR4JJTNRFIdQm6cQfrQCjo3u6PZFgiHdLYoZPX
a1yfg8vFOvBAvE4IFVech6nUoOMYXdr5Pd6iyVUyG8oXU5dsSuZVW+Qi3QNlGCgUzu8eXMmHcoT0
Jq3hM2uO5u6xzeuV1Mgf4M47SVEd2ugKeHuHtwmAodBZ4tXWH4udAE57sKJWNtHIX2xwDs71EoXj
j4AO59BNtpw9O8HLXPz0b9KCa6kTwznTuQ5T4FNrpxLWdWiRalBEtRHJrKc2dx+73nRMY9IlgKja
tXX1quDqZnTv4iWO07dyvRkOsg5lhB4iGEU8voBHG33nkVUkw6ZymnHf2DLfV+hn2WR25kdwfv2T
46VrOjCGA6FjGf2s6tvQsu0rBWJz285QWiqCr4Pb/B7C/DgHa1yUpvlpD420zkrW27195Y5EP797
UQXypcQ7q0x95aHVRShclVGYV9/vnz/Du9DSywJhA5bpZmJ27FRPpV0cJ5CAOeLrLOVOtCiClc6u
BMC2anB+ctDvOQiI6ijJwqhgjyUnkUT52082fjp5dZWpuJqCDR3dw1KNcVIva7v3fiBt6cUAKhin
vVVOMQRHDoO7XySL8Z/W76PAlhQg4y/3V/N9b2bppAwQ5ex5z3kfE3eWT05djcei99jx/tffv+Yt
vRpQS08wkk1jnDnDjpbWs0UyBNEwjkGtPDlMQ2jX/AAufCmAaIqFsIG0nsMcGHCXXXvlB1ul+mBl
HNNCafe9XYwOaULsyMi76hSS0oq7ZrL29xfK9PWb93tz7849lTNkF6cY2o8fSU5+sjBbcUAGU9KL
AVbfCiime3bcsip4tqFzvas6h29bJT8LT6QHNMrk58Xx1UqwbbjELL000CrAfkUuh5j3YfGU8Dw4
iMbFu2meXGj11HyztKh3BNAn39lWOz6FU/Y9hdzzk91O2Y/7K2qwCz3hGlpIDAQt+k0SO9vkdfsr
Z91rNuc/2gRJ0IfGYJrvY/NgMUjeTnFJ6vm1zgG1ilzwlzdR1ibKj8o0Lb/cH+r9a9DSi7tt5tWo
BU4qTksqPlpL2++AIBtP0Jnha5IPpjG0t4XtuvXAh2CM+/b2ivTTX1NbHbqAfn5oDnrJxWNg1VIg
dIjBg+BEpedL6HqFZOvX7ZrSgcHY9ULLNFCbdWMxxZzuC5UHm3kA20lBQFkdutGUe59V8FgjoaWX
XTzXTbOkz/o4RzF3n5e9v0sV+ZYJb82+TLPRfI7Ewez7fhjj0hJPALe9gHYxLmkGEBV9yrPwFPJs
rWv9/XjB0istuAWGqsiXKe4pEnUkSZ87Z3Q3qne3o1sc06lduzvfjxgsvdyCy67sBQNLPl7eloxA
LIXUkBeOWxKAaLodWh/hVw6GZo7KqBrHtSSJISeKUv3fTnYZKXwhs1ScjWyhB/goABcymb+krU0O
PsSetzmp+svAgJbfpmC127bTao7GtMBayFDQOkiygFrn0c33rWqfE54cuzSDYo+8BmPz4f4hMw2j
HWIwD4TdODnW2W/8Ux165znsz4MIf1qW/RoEYmUYwybqNRPoaI1TYXUiDoLF3vjKgRoaqeOqnS4w
2nMSsBdHiF/DMq8UgQzz0gsmvbsULON5FXeDN39Evrd+ahKwULoT+MNzWvgnS9XuymvS4An1Cgrm
lOWyWArAq2gADqrgezB2x3pSp/ubZLic9DIKcyQylork8VR3Zwr+Mc8aNw2ZQNN1uD+CaX9uM3sT
UCjiFNyzwzwehxxZD/slcaZdy/bEnnYlI88yTE8PkoJYeq1kaeTo5Kxczowvu0blLwGIVVfuWNO+
a+nBBiKk7eyTKg5sjnjFisseleDZCZ7a1PtkiXLFoE1brjkH0IOnvuON9nnsVcRZ8QOpHekF/z22
Hdrhh7YxmJ2bYTmP3kijeh4uou0A0OpktiF985rnDdojRyhcgo729f6YBk50S5dw8hxeK9LYuD5s
QLQE2HnCju2RhI9Q6Nw41NlUtXeeVL4dAc5pZq+MvJCLiNv1Wih48zr/m0kAofvfZgjqjMlntEFL
UMMvaqI/yzb4Tsqh2/qs/eyocu/LfOPU4aVQ6jHdREsvoZCezNzzEaqTIQD+VyaQlV3tRjHYo15A
GREflVBxGkDAb+OeVMXR5tXXUlrQ8fTT8lB0y8f7+2ewSF21qQRPXGmNwxRXFhv3eNjkB9rZ4sRS
lT/m5/S6wbAsKRrNki6eEFBU1PmvLuZjaYdf78/A8KrRKwelNxQEvXlD7IIHNpa+N28Jl2udM6ad
0DzD7fnt8z4fY9+Vv8pSlVHr23jN5Eef2/8ktPj92Cw0z+BWGfqzLNrHLJjEZhzrCITk3soOmB5L
ruYZgJiqh5F09rnO8y1J2s+128QAYqOHIb9mCf/P9eS58+SJiQO6zS9evTa04RLSVZ18vyRjIZc2
dsJw9iMi8zYu+EAO6JFvtrbv+t/vL6Bho/R6ApGkGpYgmWI7Qwf4pnYnKIuOIzJS4SS3JJTL1+Ym
MnR/NIPR6aUF1+uCqSytLh77KYikTQBO4/Ma5ZFpLre/v7lXW0hXN2rBNeGwJ7QlbwWjz6jHRHT0
fwTJGoDPNIoW+Bd+hoxkyBCMVy6LwDTgRZ7wgOMVzlfG3PnojfKhMomlFxroHI7SBrA7njubP4uM
tEend9Pt1KxiXUyBt15V4JVveQXqMRCQYUcWznbUtTVYY4Zd0ogXS5Iczersdz2ivhTYzkriw+A/
9XIDG2RVgyayj528P7b0/zi7kuZIcW77i4iQhJi2QA7OtNNT2a6qDeEaGoEk5lG//p2sVT2+wkR4
0x3t6EhAw9XVvWcYbuqmvJ+9LRW3le2z7DjUJgDx1S2mM4CQkJ1yciv2YZy0I01VxkXrD59cz4sA
QdtMA75ez+dOUI77SjqGBQGL+uPdsjZIi+sCmDk5KwUKmdod8zNSoOZoo3RzN7XjJ5PpZcOk414H
R9rSPhMiLv04nKqJxUHiPn38BSvzsGyZ5MGkoXRO+xOzUVXoZfkC6UMr7Fz/4Hifg6CRZUdE+nlX
O3bbn1BJqsJuoEe3D0662uoSrH3EYsNbaevLIW3qk1VBEYLIHsJxYuJx1VW3rPa3fDZX4sqy15El
Nhx3ZV+dlBm90IcaaQtqS2S55Z3ovW9Q2N/CVK64m5Jl36No+ZDTDI+iXY3K37uvZdSjCmy0dQNZ
DNZ294m4K2cT1zD5G70bDck2xO2oTStolvIbPmyVUVbW+LIV0itsoX5oqlNu6jvpq5shoU9V0W/1
NVe/lS0OBUtXiWZARgjdx16yh3lslOsnkY5xWZidx7uT0XMIAYTKy5Hvm6iDTh4uGLWdhfA9jsko
4493w8rptxR98INWyMR29Snn5Mkm7a7h5fvHP71ypWSLUMFTtLEGV5Yn9At2pM94mKUpnGAFCbMy
BRqwHL9bNkv3TPrB58LTUrvAp55DjFciAxr5L6n7Pe/MgK63Djbyrz83kX/cUJbiBT4jxJ5z5Fhg
zaTkGTyyHhpREE9v/PtgRpMnMhx3ib3ni1QGYV3CDN7bGyWUczN5tS/2xSBtLPEq/c2oWx6MVf/n
uikYYmGQKqdI9tJPbFS+MzTevnQGFr038wht1heHWwTAICh26jFKAmnc2G1xF8JT5mII0hB2T/l0
yErB60OWZc6hrCf7h2flmftQVlV5AO6trGBanWYZLMcrMw5BZCF6ycgfcmGVITiDjIpIpR1rZMit
wWVvKAxkWRv5oxxFujNy8KY0MqQvuu9TwfKi3Bkz8iTbGZETmZ86lGzfdc0Ccgdl33xLIGQFEk3+
7Ka/Uin4CjeqqHz94Pf2TpnqWyXZj1IGLBIcrd60dZ6HAG0DahWHYoBsebBVuV1pcJOlk1auGghG
oh59KaUIjSC7kYFsT58K90kwE1nVjxwNbK8KzpM9Hkn/xeQ86sRbVcqjhp9CXneHmW90KlaC8p8+
51/jkJnJEMud1EXkAhjGcFaEZfnBcX34XIQDG7q9xQYD9wNjd2myESjWkrKlTIQwbjlrMJ8unXdQ
3ntVPQVQk8/aPNSTEwHwE+dKhKihbySaK8XspVYErBZb16KNuvQJnAkaP+vi2s79kCla74LOTaOx
EYgiPTxNPw5YK3H/z5Xrr4FF9atLK422ZgNhd92nMVyX8xDZ7UZJcu2LFpkZ/OtVPTiNvhYiXwPU
vKKBsfzcQkEyUoUZ8Kh6PChnDI4ff9DqnC1C8FD6BhD+XkO4nr2UAeROW0F6/IM/TpD+9pP+qI06
WW2xM27x4+OnrqzPpQ6Ob1sTa/NJX7paiygrMpxvtQx1A4ZE1uxAxXr4+EEr87XUwnHcmbbgD+hL
xZpXQZr/0llfgHd6+/jn177j+ve/lkPROrzhTaYvrkwfqame67LflYCkQkLoWQfq8ePHrJzAS30N
kkIyAh4y+kL95jcEOfv7scizDWjO2o9fh+6vb5gLDkKMdvSF8RJYTIuFpvW3qkFrA3R96F8/Dr5T
ISzYlVwKVQ13HQwBXwSZ4TAK6a3u3c88VA55PZAvHw/U2uMW9RsCgDqrIHtxcTKHhY1Nb9BPO/cy
ORgIQ/ZeE3/8nJW8ZWnyVQ2di69qywsO9fuOt+9ewc91gbjOuIqthp4hg7C303QjT1pbxouwQIaq
QUJdlJfMg3Ntz2iDi0JhR01Pyo2S1NojFnGA277dwam8vLRwWhKpunfT2g0BdtsYsn9GNjdYymzw
YaQ9GYGvAe4dgFnLU+7PvtUUEhSw8ShiVvmljolIbTcM+Ox9qgPtBks+fyuZ5zmzqi6+6l9Hw95T
8BdtwjeOoH8OG37++rl/LXBnMDprPb+8VAU0Zm/8kibT3oEajh26Mm+3WgnX/fI/KSUec/37X49x
vdEoO5DtxZ6TMiRpu3OtfAvouPbji10jJxf9wj6oL1Yx2CePo/tvwXLm+RN7Ba++uMkUQWVT4O3q
C1HpbZnpIiKd/92q2xeksOe+nmI3KR8V2RIu/3NL/5+xgpD7YrM4enKBH4PgUlfkke01ITLjiEEl
nRxSDhdgT+4CcTd5Bznts+DZtn9Y3Rwl9hBV+p6j8NaYILoW4FhNTtm0p3USp7qOlf1ojffo3uEG
9q2lW1fJP7DDf73vYud5VlP0fLwKRKU/BsHiFNp6wDdB23HOB9gUdjEHT8j20h0fqmNBXufySyKe
wFEKvHs6lKgfayCh7tT8Yqo3b34EEHpHgye8OuPtxjr/Yzn8j7dctl16MTVy1nhL+BgAE3UBZ4qa
OpYpD/GmnqBhB2H9uk9Ck+2C1AZ1QUbcd/dteZfV0yUrnEijZYL/DGZrJ+kT2bQB+ucC9tiyO3P1
I6OWofALUc/zXEa0gdxslUWlMbFygQeALZDcw7jygCW3d+x93XThHGyczit3dbbs3/iSGti9mADs
zneUJQShEUzuk/bg2vsOng919VQMYCoVvzv/TgkZVzNgsEWECUr1Fn92JZFjy96OY7qSStIlt35K
vlJBilthJf9JWFNFpAqwhF1ZHzOY69wpzptTlwZbBb/VAVikEG3l9WL0HKjPlV/mev9HiBTXDFft
+hqioaM6UsdFSvk2z+2T17gHsCPBJkkvOVbPdYcFTx/HmpXWB1u2h1LUh+YZCKBb25c3eBUvKWNu
HhVA9Jy/Qc8UNgJ3NDWxo73Qs9qNmsKKhRZbMk4sWqd2gkwKmpFglBMaYvaDwIQF4KL47pICoygv
11oUBcxKQ1gFm6ZxvgYyu67OObkF6hlbg8qvELkMTfLrSkHE1jeDf7hSAK57rDChwoDhf9t+838e
y9g6i+iswBedvIokt7gUvoAK6YzPI3YOyYoHdJB2dUM2huhPle5fAWQRlgeHt37htOjZ8izU9VMz
f02GLL7uSGuw4mq0IuGIfTZV8QQKoVZehJFBjIZDXNjMd0R8x9wNqTmnSb833VPr3/U9ugp8iD9e
PauzuIjEOSO8ERkYEjgIrrf1lF8EvdptD2Fv0rgIjtS75ON4j2fed4DYtOCNVjvbuSGqjyiQR4jO
19VPxQ6Te2VCYh2knnfTJNORICAqGzSh4TuHRjVcnG6x9j9+9X+mIR5b9sOKHGZsfdK2Z2feJxAq
85Rq3xuVkI3scCXCLjtgngjEoPugASyxfCvc4K7OHGdjZaz99uISZUPoRjMf7aI+mwHtTp2bWrIN
tMC/E3W2FDwXXZmPee2UWDO0i2xxZuQqwFhJQCOc8b5iGYfymltgE275xv+77s6W3a907oXDq0af
Kzm+dG3+lqXQM2AuRfGr3bIQWdm2y/aXgl07sTQFJEsd3ITsaFqfPX0p8wzOHvup6rdan2sLa5Eb
BmgekMDtyzMDnA6ehpbcoQIR7IhF9ca2W5v/RQhqZevmkGyip4S6XwAVPPeQk/zk2loEnWI2w1B6
bDgHZsy60PYy61xLb0sHd6XgyJZUTrexXaS36N1W/MqHRnFLO4ds7P/EDFt1t7VzWw9HkQ43bXnz
8V5fmftl82vOMjf1uFufQakpjh7L1An82+y+cqv63HnKvh8ghxbapCw/BVRny36YJ5XuR4zkGVY1
97nqXt1kS1L63zd2tuyC6UIk8H9tgLhgya9KdHeZAlDAmW7SSZ9zle0+HrOVTbmk/JjUy21aZvIM
eb0d6GhxS4LfJiMPPks+R1dn/9MJK92xKDoLd4a8Si7CLlx0Fer3osjqeK51Fo+qmPYBYG0H1fdb
9kUru2fZFEuoPalixu4JNKR5descjas3qpFrv73Y/HZPrCrxAnKClORzwK0Xr5cbgXntpxebHkyU
ojReQk6qzY9wFI/BDnv5eK7XMuFlwwr2UEbwBEOSJ2oCu018GeH71VV2GPgjdDCzvWVVUdtMe6nS
jfvR2gJbpA4ubWYCSafrAptUaCUw5LJz1J77xklDAB++ffxtK3t/2bxSaiz6zhf0JOYL9+AwelVA
ALowTaYdYQ+BUYePH7TyPcse1kBZ6jrQDzkPBTm0kNBrp0cyy7NL+UYYWzlZlr2avIaUXc674eyP
dOfM1a12gmjgagOqsbLAlv2Y0WmKrAjADHAc67HLpkc1NZ+b62V3RTJwgIq5Hc4Wne7kVJqoMM1X
OwVuQ6YbVZO10bl+1l8Fn9yaZscdfXKy8+mH2wW3pS7u5iYpNg7GtYW02NrZyIbCaTg5VdUYVrWO
x8BEfg45b+JGCi2sRH+O3cqWPRPAPwPtS4eceM4buAlTCDnPPz9epmvDtDjfywYlEd7iMyQs741j
P7HMenNht/Dxz6/tgsWuhmx+GzitLM95Xn0HI+zFzp2HCje5yZuOHz9iZSKWrRCiCzYoCgw/rg7w
Xe4FpDbnl7zMw6QS8KncGKiV7bBshDQQY83rBJMAyZt30c2Hft7qia0lQUu9cQSkvigY1mo35neG
6IekQoXfIgGq7u6BF84bQFoPHGgNYaYD6icbEWQld1i2RfKMuYmVagp5aDRYQXdwffJ18IN32VXH
wN/yx157zHXt/bUVs24YuiB1IFShixvg3Zti745fXWXdifTXx4tgrW6xFCKXnsVU4jNxVmitt7ID
zbyMh0nde6Y/lQPU8PIEhsgTu7hT0odZVsHzopk2Klgru4gsgkFRNlSOcEc50bF5rYzz1lKDN0BN
7+PPW1t8i8PeF6ppDEjDp64l9qFThr44tv05eRu2FCfv0pEY7eG4d5o74VZ3ARZa3dH3j999bX8u
QkDSZjKvW8y+q38FM4rD3n4g+xJ46bQdQt67G2P07zmgy/6IZ6qgL6q2PIOmqY5+E4hYJM78LWfd
5y5DdKk5DntSWyt4655lNf43gupg6FYb5N8zTJdy49UArSYLeJIzFvKDZxE46OppK7H+dxSmwfXv
f21AnWclT6o+O9N5+l0OzY3P+kPl25cKlvIfz/La6C/2eNppa05NZ50qR79URbPz7H7HVb8R5P8d
QmhwHba/vkDwnHqWHi0cgdZ3MbSx02c0rqV6LrT9ohu2gftYG6nFRs6UgEUjnONOgqXp/VDl+8xJ
QrRaxS1IsvuPx2ptrhe7ubVm5Qp/EOd0sF/7okajtek+VwyiweJA75PJ4R6v0nPBxBRbhbhjaW02
9thKmKXBYjP7QdfDgBvQVMCVcCNPA28PB5D71P8xQ8uyc2XcADBpu04Vw4bWenSGwRxZG8wbWXWA
+f7fGihdNiM7zlhlZlykuRpI5MxjA+UnqF/UEsSdpP7pS7FzoMQSyrqNPp6tlZW9bFCW0qGgrljQ
Gi6yIxMUBiDsqwm2JHHWvui64v9a2ajgoiEGCA64VNYXCyScMrUOxFcpaJbBt6BxujBPizTEh2+c
+msftIgGpPX9EpJLDPjH2vtRcNki8Ocegx0b8P8fD9rKEl8KiCsr0UpPhTlBq8sFM2wgISqFu8/9
+CIY+Ihc3Dd2cS4Z/wWtziPLyEahZmX/+4v9Ly1WkUnbcETUKSoN7q+esBDusEdVlBu5wgoFjC77
uUI3cEpK2+ZseQWk97ilrUvrie9lDZG2OYGGIofaT+x7ar4hrEwuDtXeKRWdc6d02cGwOmg30vO1
aVoEC8i0WTXw5bhZNPLVov5/9ThuHPtrq2wRKdgVFtNkuFgIXezq1IsEaaNRuhtrYKVGQZciGYZ7
7thLRGpdwS/NSwMBudZ677ogreQTivis+Mny+beXBDtPbLnRrQzYUjwjQG/DzHBqObtj9eA44tG3
nK0u4MqIeYtIMNvZ7PARiZLfo+/V0ajMSSjx7493zb/zMOottr0HcMo0oYJ2Lqa2/E5VkETMgY2e
bEunAvcUaviAc7qWRmIcyGBjntYG7Pqxf4U3W/RWF2C3ntBciVU5ZSFkwbfOupWsYCmjkcORsAso
jMx6rsDc1N3EcxXSGs2bLBxnB4IDmUzb5ND4EFHZOANXQsRSYEKzySsqVamzyjM4gU5DF7s890LX
Mf+1STbFn5uuxdZsBtuC9h72T2BErO232huBQv02oB88CjsqN5lAKwfQ0jig9+txsgfcn9GPQwdk
6J5B1oxE8gYsvMh+cultnN1r63sRWyHIACarCLIr9+ebh56218FrwWyd03+qR//IDZZSFhN8Ehua
esW50eVtVTVfRGPFSvkRdZq3QNg/prKF/4vww9QunkrR/mR+f5n9DhgayIXo9uvHM7fynUu9iyKf
kswfQCRnbUjh7AbBhPbbxz+9FvWW+hZjS1oYpwaw7kMbfO+hO3ajCqKepCjFF3DSdFSZLI3mGgAO
cO+bkLVbDtQr68RdxA8rqVzkISg4644+lk11r6W4ED1EqBHHUns7KadDKkpvYwOsDeMicgjBRps0
GTsFffLNZfLJnrpD6U2fu7AsFS8gAUYSOvXFeTTVCBs7NR5QeUvCpKRb2M2V2LeUu7GIxeA+5Don
PiZfa6t8hhvsRgV1bXAWV4gZJquI8LN/aiXE13rHmmFqLhvkwfRT/QXqLuKP6SrfTLiTnpouA0XP
SegR16ytoVl7/0V2UNijW1pYUGczZaj2E+h9liwB8Nyo54+3ykqYXophaDHzOpcoyTR8GnCUOnaY
VxDHw54BGkK1u48fszLHSwmMuQT/uBcUlZ+kgwOVAdrbYuXnZFnoUvOibWbBID3sn4jy9/4AUbWZ
NV+VbZloSuYvMsf5rV1MT1JuOXmszMxSBqPwg8nzoI53guWZ2s1ghmZhP6TF65hB3+HjQVu7Ri5l
xO0i5akLXaBr9z0dG0iIu7vZgHcDO6WQdF4LQeosKlIaySSICEQ1M6o2ZmztA68z+VdG4ndU1T6Z
vRPjzU3N2pfZc3QMj6qtcv3aAxbnXF1RS06CuKC2DT7K9TMoZsWgvgxalW8fD+BKLucstr9tTG0T
obxT6Tip85pYGfciBUGxEmmIV80haXheRdJoxMygtUi9MXgru2qJ1APUoB9KU0OhAkDhuGmH+n4C
ze4UKOiYkTHZqkyvsIHoEoyH9i4IVD3lJ0nzIGzqLDhwJq273hoUpETt7JzkSgEDpy9t0/yEyvUI
fGnQxyrI/NhO54s/ueDtg7lk4IO7s0uL7uxmk0C7su+XTGNIXHc48+R88ml9nzsTVmzVboSulbR2
KZ9NhllYNj7h5FWsj5y6yfbQHvxaUPZmuuYw5OPDx8tobaUuYjy1PG5f07LTlPopKObNwYDzH6Vu
sEXNX3vCIs53zMmgOdk7J5isyFPvFigDW41/nBOZfO4oXOJqHTFQPtTSOdWt7V85rOohKztnlxdN
8/jxOK00aOgSH0uokV0+wmXa9sfBe/amFg7BzuxVbeQCr2DKmXZ74bDGOwk+NtmNUJ3Vp2FhIw11
Emg5fvn4TVbGcwmXsbvaw8Hcj6deoEbZ5TIMZvbSFXqLI7zygKX6SEkAgAWT05xqaiweqUYkP8Ex
ykCVIKDub9yhViDmULH7/0HYboYma12JAc2tPgR14eQX2Y9ENqfBBpiMJ34XFfN7qkwK5nXyAgmE
OiJl/l4oepnHNAl9u91x3YUTfiR1W6j+5i9e1712bvAm0uQ9GZUMU22DRCqa7jjVoBYjkymQLCVb
n7ESBJagVRdmDiMksNA4SauyDQun7/e5z9KNYvTaXCyivJjbvAb63z21iLHjDRUQdQ2zCuTRHQdZ
sow/taaWcChwXwmOQWs6eemcHTrHzqLBNvYNRMr6jUesRLSloErRSXi61Yk5uQQwL9amLxB+H2H7
18zxkM9k51xNlT/1OUsJFSrqWZhOczh3JDRKh7Q+jhpEBjDm6q38JQjWQsISMGqqtlIZCo8n0oj2
YIR0AIbhPxOt4SPF/T1m7D9Chpsy8K5KGrUGnSV9VaX91VD9GEj5tfWcH4Im36wGak+ugMVr4d5k
SaAip/Dug6EjFx74tw3Juyjor9YuNoAeZSUeOMm+TdBpAV+Y/s49Nz3OGlshLcsKmsXFjubT74Y6
sWwrUC2Kr+U0P7sUyW9N+KtXlYC9JNPdqICv4tZppP5rL5LHoqlQZk6ql6INDo0qd4VqX6goH0nq
Z7vr73i2d6gSEmdGxoL2j9VcvVvINyLteO+azJEk1clHfwwMmANkUo51i1t4x0+950Alm/T7JoPs
R5nsaiFi6VQHzxUR7q8Rd+wz5yQItZvZ4fW9hWPM3h6heN431AtT+NdBfsfcjpkXswygHSbv+949
ZXV+I5P8VjLnPqlnHlpBccikfdsrJ4QNxWlw/V3imJ0/pjfCbU6imU8lIzeQWXoFCjRUTX+5diFz
i79Mg/uuk/bS8+wy8uoB9QQIo6bmARLRx6yAhWiQ6Z8ARO2vw5sXSEp57b+AgZKHhsl850BnstXT
fSBrHqUZ+8bzJp5bs58kP/sD/1aBZ+v445Nmw1fgKO863/HCMSXgGCRmiEtdvV9H+nrGZ3aLC52C
WyUvn4lqdpZTHzl8ytxUwlRllMfe8ZN9Wdb3mpBL3sy/QK+6E5L3u6Fhv4ZKwSBnDJUXvA51fZY0
20NAZuckVgTGxS8/S/doNkDeDH/UiXUG/xIFCwCioOEHCvYsp7jMmmcbevZ7Y+jFyukLUgMXimT0
Vy1GqMf67NvgCX1PvO6W0na4dW32QoLc2lEPWXzaw/EyF667HzL7sS6yBzpnOmYpc46DZtYOUldD
nFc0QwWBVQ8Ay0GNtiSQYGgqLz0gcmeRV43dFztXN7opmifRQjsMPaB7MH4e6rpSJ9UV8uCjMrLr
oP2POS6+gRfpHizj4g4B1SYXDbeQ6Py7ozp/r3wVF1O3n3oWu1RDXWCaw7yuWARnvl+BznfBTB5y
N3lSSfmbW72OfDa2IYiwe4mgC6jSwZJ5d0hmyw77tDgSM5bhLCEX2JTkbA/D0RY6Qik1i3hgFd9x
qX0RDZchDZIDvDVeISD6xmCSfvByfRhHJAqBJ1+I1b+2qj6MPvD9bM6fcsjixqYJugjr9rZn7Pt8
FYL15K2d5RF8MXdSGbLLLDJFdUCOyZxMYSWzQw3YZKx4e/USkre6c3REUssJGaWwHPQr6IgK+lTp
5EeK3Rv2bncqqgn0/jzVIe3cE97tK3qUug7ZSPCa0LWPMpKGeV48kA6a6CZnMWgPvyp4cUKgNAmz
3B7Dps3u4ZBQhlk3SvyscUNvZsmpzif4ELYEQtmVPBAA1Luu/jHXZkYJ2p+jWQVwa25ndqMRKVEE
GP+7LrzBn56hSfWUpOOp7FPEs9z9AvUyKzZ9crRq778iER0gPiS8EolDx2enpvW+OnVynnTw6uXu
Lk/KFwuUT2hexwgduDHA4yuWkPesnOLWxU7sPHqVkxx+4X//nYEYHpE6rfbpWKNqSH0vxE1bw9u3
Q6gwENGY5h5kO3GuusnfOaVzpGOLLs4AkCrP9XcXbIu4k9WhTP0abg3uvrHs/di2se0liBY0tEd9
tNL6BgZtKkzbctqbuekh1ZnqaBZoZqABLY+Nce5gwsJCy83zk7ChDNh5EPXvgqio/QPhFCbk8JDK
eRVbpngsTPnd0/Mzy5ojsRuUUsDpKgCp9llUp6UI/c7tz06XHAtff+0TcfS87gklEQW6nh3ZPG1C
CY/VY8Dq36TtDGCR47RLryHfG0+Dnm5TKKnAFwQq0enQ3TkgZvkwWL43WXC2mzR2neGKDIaKYQDl
+ckO4prxPiwkeWe2+T74JtJqBF2nCDR2MAV7RU8HJIDQb9ATA7ZU8Nj1QQxxK4LIEDx6U3bXBvUJ
bhHH6ap8kGjIU6n6KVPysVR5cNCgjkauMCrSGRStPXVsLLVX7rhz6YDc2LuHi3YeuqodIt+X757d
lvABVixUMCWPrcr8ohKLvpunk1+aGyd3sf8LIN1hpthHTWGxuHdFdyPBuX7SSZkdHI0zAddN6GQl
OzrMN35Gmge3tePWnfkTlyZs6KR2qRnytz6R2Dm0AJ8JEwdZ7ksaeC+QRb/Y2k/h40DznZ1CfCZX
NYxrE+fnaJE8FC0E+4fOGULf6V6z2SQhqeGPXNmeDktXZ7Ba67+SumehEIhjs6yayJ6upBgufzNL
AiBB6HzknKc3yp7ciOYtunC+PNqgPew6a6Rx2zA7niH+d5jNnEXoN9z7XcPOSBCw9UzEmH03tymg
Fq0bzUC65EFdw1Ei+IGb7w123gk2WxDI9NyfpJ/4DqKvyYPuBnGg1VAe2UjVBXzY+m1wh/o2LWCk
CPFvrNacWKFsSPWSELeKfdfLQj+YcxPKAsiR0Bq4QU9FVkE0ErgC2SyBHnWZo1avcR0YJEfM0iCo
xy1+Xu5AWG81OJx5et8AZL+vum66obndFsBh6uF1xH6Kk8anCmFCAyxQgKa9G4O8fhG+hzzR4m5s
Z6yLIBxd7nor1yeH1+ZtnBVMhZG2RkK01jEF9sQNpa0R1spKljocJ85/50nqhsYrnLgqvfkmH4l8
TPK2f9QBo8Wut9PimRtO9kUVdA8VjDjxibTufvGW5m9u5coZtAr0euesHyE7JAhP4kAUBArMfZY9
TuV06GyvO/ICinkOHccpyrlEV53yaadm0bymBTR4HZWPx6RiyW/LHsrfWVLNUKtRIKSbeurLUKBG
FMNZw9hxk9WgU8qydudrt6w7jI5d3wa+le9aCHSErTV0O5G5zl5UBd13yFhPuGfmO88kyZ3MqQNf
VsoP0FYv3vnArfsx4O0lqFR+IcKxd4FFzE549Ckx3A+rVNjfuPLZAy5gTkSGBGkqdtsjfETHAOBu
or6MyE8jmvTiKnrGXlWD5KMp0fx0fNvs3MT4oYVj+Hau8+xHH4g2UkP2TofqsUnLd55RzLvI0Lcy
HTK2af4BnPe4V8q1UWCUzz6EwUPUytWbzya1Jyab4ZTYyBhmYCINXYiV3Y+VXxwg/wOtLxQRdjOf
XUDUkvTZ9uoxymZbyLNihY32yuSR0AxkjjMruM/TMottNSMnnnp3T2fBbywqdDiImb1mqnNvC3MV
d23q39D6uulZIh4a7jAEf++5n6sfbjUFZ/ThWIRkfkaWPrn/QcdehynSsTCBJlBYQyg7zMcEi66w
rzh8i9zZsH4H9Dir913SqlebTs2pKYPiXAU2w6W6vrcY78KSz/2N1oKFdTIGI4pjiYPtC5c5YGjU
fyIxdTiLWezrSY0AzmQ3eK8EjMFBv9rJHDyoofAjBEYeQelOHyAea9+5tRzeFDxG4K3ugdQU9teq
98ASb+9h3UfGh38Kqrw5DA4LHDF+ksVt0qRR7QfYRKrtI7sOEGZZ332H8mAeBUZOoSZCx6lX6u8y
8H76rTdFYzlDh9m3sfYN5zfuPN3P8+x84VhfN77f5ntOS3VAR+Gxkt0XIrouJIalrxCdx6GUyh9Y
kePZZ446oYJ4AQs02XUDpCx4KiuME/xRD9P/cXQm25EiSxD9Is5hCKYtkHNKSo1V0oZTqlYxTwFB
AF//br5NL7qr1Cky8HA3MzerJnGssHI9OmJc4zqVxXlsXTzxOteJBz5kXFujGXvm0l5qdyatBZ+e
pB4GP1mnWiagdEtSW8CwVSHxUiwEFroOffqyBN7RbuZvYZvTwUrlbR2HnM6ts3c9LkY0XvOvtSzd
qA581FQYICmX3r4vZMmSbd3u5mHOToFnv1e5c6Ev7ak75DW0vh7+NK37bZZjFVcGuoesDz75FY3H
Wcr1MIzLS4unVZSbZh2Ns/3cAaE+CnCxw0T238+EyeluUOJr3rjus9nUbwEJm4mHAdQe9IEoo3zR
L9aWOontWyJq7oe/cnI/2vrJYVfGm+OxtZd4CSSoDfd+dw36lfrVmEX4mJrTcjDz8Stt6yGqR1HF
U9MLRjurHyK3xMqexrCLDU4+EiQ7T1Q6CBQbsj9sBT31UtKaDbKZ9q2hi6NlpOW+6XAqHJvQ3Qt8
kCiUNhm9akJXsNrfeHyQN9Lp6VoXskiW3HN5MtWPgrOPBnu4Vhtvrm+r1xKpHzPGlB11VdUn3cw6
Eb37220bydtmmWEfDYyEbcJ/Ga8WmzBHO6vfM/JHFxrp2fcPeFe432jesmu/zt2z8hBsWmHl7e3c
MU4uzkb0fnm+o4v7MZs7TxeyOK06kWM2Zv0tjd7aNYY3JU05u+duGX+36D+gx63HmbNwaaCuoq7p
qr2wh5KT5GPF4G5/+jWwkrSgKNVpUew9BujE0yyC2DAPz7Ur/dgbU3fHfUNUVWq2kdSzcZCq8q7u
ZIdRuhnbreVKTCq7nP+VVQWGzZF9HA3SesiuGqxr1VuUatf91ZDPdwSPZgZvF+dgLf1vNY3ThdWf
/FpbUn01jpZAbV34Ykz8zMmT357uhlh1fhCZ1OGoDfTyGXhp+tsjyT0eWLPcaSeHhLebhIn/o+uX
Plo6kIGuWtf6psY6Ywc/EM6eUHB4VKaNlLDuaHIxevyTt04xEBRA82zInT3NFIwB00nvnxFusgFz
CLTxl/9WFs9d32g5woiMnjqKoQnN67auFH13dsNdP3teNGWO+r0avXxQLFU9DJtPh9qWlX+1y009
WVjVPjg1krBdqDzcE/vRe/K9NvP2dQgkB3fMB8NxHfNcy4tnfxh2jjkb/3qS1R4V49crsemmPIZY
U+OkY5arirSlRbQ4Bf2rnjaGdZyQ9oVU6ZOWnRBR4OfMCtywBsyunM1dl9rBp+umg7yGZm3/oKXS
e7b1l+86XPhZusyJS8fBp4+cpkPwvkln2qtKa7pbVZ8mftU0Hm1l7iurawAqAy8pFg1ogTYoHg38
3SZI5F2+bl3CzNxSv0HrunQFVidTOi5Bhw9LHvTHbS3TsyFl8+J5VjhQJXPHjAbH002UFp58z0Nv
/VJcrhmlwgRXMP1SotLyl4eB5JuYXUIPWzGjchNzIskSiW1ZPfIuW37cFVN+WLp0+zGZC49WljWf
iMdY6PADsS1Ho56mpGqDaSdoHetk7o1yZjDBra2Zw/6c2aUZRJUnjOmShQNziJsL+WMW3V/TGbO9
CNd/qwtSUBjd+hLkvTfvpT8a/2FvZNN0rWUGJI0F3F9hecETJnuujIKhK35tayBYZFf1R8kU/tCW
Em9OXXBlLRve/VOaFfGoZ5f1AkuTcefwmq7Z9OCPujvwbuGGXfkZG3smcqGlSR8wjlmcSNoqvK4Z
rW8GeIMjCCNEZq7MT76h7HjhYcYsgYhkIkglTzy+pPOGP/VtthwvpvXMk9ZuwTpbrQ60cyMfwukO
egJTLHssArSuSxrtcFDyyARYX0HygUSMqpvjKausr1Dm9ak0WZ9ovJTL3qBPfunmMHwJXKs91Lbu
9r6w2VouQrwNO8+KzKBd7+Kg6iJ8q/iqKhnGk5QM8jqt55e1XoNoSqviwhRPV4GeAEsVvznXa7/8
N9DVvYRVOj8QmWk8hgAHDxQKB9Ro7S9em3ZxX/TzUVEPI0Xuw3NujPV5MANjr9a8ahMts8p56kMb
O+aseXTGfP3PtI12N2WBfWgGa3kOcaE/Bp39ux9zvEJ0OR+8pRjPlTODNmRgVJKktPNiF/qqu7Q+
0wmNzyOxPolnG1kk87l7t7u5foHta0/jxtZrrZvpIEPDeWIi0Inpy+6r6WmC+lFtJ1uqG/m6BMdV
QsZ3c6a/DbZQsbVxvVtl0UYduz6PXoOeN5XC2LUblaBo8jC6R8rsB0we97jXcWU0DcBdDVJXeIWR
WNa8xQWdNqjPJsEh/AIDGF/vykL9GqgyT84mx4OdjUbSes5/4xxycxgaFiU3anc/Fbl9JXPeG7A2
FfejMdnX3C7+6WUyI5bLWP9ZjPzU20sA8kdr81imXodzREYylZt+mjjB3sRMZo/nreWTJXR32Sr9
l4m1ixwv9zEfZfGKXfcPrJarL0s0HSRf1r1SL8ZnrDDz2zzZ/Tn1N+NX7U3iBx9R65YRhgBFTumz
x1H/rouakkyPs4feaJjv0vCRlcwuqZaBQTQ0utjc8B9QtdCvbhm4O0dPKsIGVX6ZW57/yvRqXOvV
XS92AD6Zr60bDaGkxsluixolfjo5tAdTMfSIcSj2Imhs8giEeRhwbov7sNPfjH2AzMOUOlZE5GN+
HCYJVFmI9Ihi3ziMZjcnKY3mvuDog1xaH16xhDhxOs9Nn2/0vFiSPykbIp5FVoxcqrqOaWHMyLRd
jGZDXITNMl3wBU3nExP4QPyg9XucGjOisf5VbSVDtGzyTxrMKW56hf18afoX2dndjrPJEi6maZfM
yMVuNNycF0Vs9AbavPWhZ+23ylb7NsvxIXG7gfsfQP6KX6Xacc2776tRhtz1i33KVp51q82ZP8K8
vdnNmyOW4ZBZQ5mIwhhjzDDMq9m1VRGHubk8js6CMYdB1OMiSFfiFLpAojQkveUw8qguxF1rwHRk
AXr28BO/hn6qd3ZaFjejwjM0Kjcj/5xnxWXkqXy3OVkI1tT2QPe1J/Z2FerY61xglM4fEytrvAYs
0c6/+r7K/zKClMy1WLHGTIt6N5eM47ZDlDUwsI7tAV+ppSzy/2RqqJtTwIuM66L2qGvzJ2dGuku7
5L1AxAQ/Zsbx7vnGorrAbTbFp+QPDYB3aP16ORe+440wL+3ybZtN/7pOUn8M2slwlu8b8+SXLayH
BvnusZN46xEXJCzN+vtwaKoXW23VnipO09vRoB/5jfJdChr10Gdt92Ou3hyt9DS/WqGG9zKwgpv2
WkCQepnrJJ1xcunzsj6qdDM//ULza83VasEmhLPOd15YtOgD8FlxFKUjwpJHvxtpXf2bS6Suogin
1yojrCnFkSWZwPmiyfTtt3mcigfHcutfGHuOuzFY/n9Fj2W6vy+YvYXuVF/JqayObRba9Hz45u2C
reJBbGxtDgbBp/2ksypxDRGe9cRVMPmN/2suq/WA99xwMIfUufWN4510GVRltJpBfsGnB/QiVwRz
oC8t5zYpHNd6423WhwU7yzYZvFKte+EH3PCrq473Hwgt0XBM0km+WFVOpdCZdYBmKG6Nm3dnqZom
UROC+dKqTkXoTBftbcseWbD7U46D+dhbHePBuuh/jUBuVHTGrNEJwzqcCssAR1OpJ65hJ+fYx37w
JGpZM+eMtfRiJ+j8l87/u1oLbl2piw9+RZEdRrW8FlVbJn5jY7UwikszhE9OM46QYxiUtCRO2uxp
LpO4jJVzqY36tVD5FFUA3ADBj45I35q02k+df/aV6AAw5dsQrl0EMsalJICGuaJUhQewm2VfNg05
TeYWW4H7WfnmPvfFW+WucTsbv1gVYF5xipP22I6iCwPjRzIJl4UlMpsl560nIZbJMG5CZm7qR2a2
LXbpaVIX6irH9AH7ODDlEu9X3JF2NXRALFLWHhQhUp1MsqH/qAesdxqTcZpBpCznv9JxfsvaI9Gq
joRpxms1/ZrK4dQN8sG3qljP5Z7zloh6OanAeC06i9fGqg6bbdI4WbuVXL6smM9hC4fmBac7VLxU
w7fREz3mVPLTCNPj2FY7OcBMt81t2e62zsMp1eXTKAwvttsRQzTjN7tt19n3zmnTv5Rh+WTragA+
ZEtvMX8BiP1Li+YpEMa/TK40VjmtkByB4VFuxK01BSfl6wefXfqL19nObvDVnwZagTBsEjjd7Sno
0hON8UlQ+pVuXsKN2PUwI+y5+Ric4KxC/7VRXshZqv+UBvRo4CDJqmLPrR/n1MuS0Mm3AwA2Am63
RZXl+jHSsDrKqbCR5RkPHavKkdV4B5PLVbriXafZadTZP4HfXivnnelChDkGRI4rcZ8O3YOW/rWu
+vzQ6eIaBMEfu5i+fd7EIw26jFYlHx0s+Ojl42aYToOHWbGTefSvWDhYS1DS3zg6URmRrARN/pcN
xIU1HhPnkuYlNMn23m/YvtPSpclY8hfH3rhOXvuc9/k+lMG3mrLmR27NH59/HIyl+/aDMZld50t2
8no/BCMa5YCVz2mT8YitkzHADYVF9691xJGq9ddY7gsBBKd2obnjf7mbeInSnA4KLT867S7Yd1D3
ebgc21InVl6+rCrEGbrdYemXKMvEfIjD61mxXVkJerd9adEzQVURcFRDrArBe5rBNhtTenH0+JU7
Jds2mXMjMaiFoqX3M6mcaMcSFWJoveJspIvg7yitY81DKCoG2S0/KdXjiu/gEFI63c4KzHBPssTK
fuDQIyptPjovu3n4xwHQ2QGjqU4P3dR9kvqV8uiWN641ltUwzoMGcFVsju1r34/GwbV1n5jBOlHD
rZElutqEDq9f7I5lGV7uk1WrdO+JEVdAh5src/tXgOgirnyP3Abl2mA4nCMeWHvmDVORP3ROnOLj
lqjZvPF478s3wZ91Xp79cdkvnX3NCpN23TOg74d4wWzQxF806mZ9KnNh7kY3jWGFXrtA/JBI84Dd
R8E57JM+0KzepUc/9fMTX5gJrQd8mBVg+JmNs+Y8mnDhXeciJMluXRkQASFex2y6Ba59cbPll7lZ
V4FGb6SpBdLLiQZfsEzAyM/9w8rikGzcBt/8RtfCXh4Wve5svz+M2/S4piOYUGYbsSGLH+Ez3Xjt
jzUOfwoeHyC91RwQXI1xBw4X9Xl3COEKC6//ntv0xUwDDxLMfmjn8clavfzY6OFfv4Z2Ui4djGtj
UkzlixnI09h4V17aKe7BvTKAj7B/8CqVX4Oley4rBVCANfvJmvHw2tgvAY0dDspQiOA5xAAOH5tD
2E1jXfA0cyInANWdoExX2ng5TD/tslzQjP2pHXtnNgGXoZW18TxC2PUBPhJWYV5yTN+barzOVla9
6YWdV02d0netqj+8ehzjNKu/p8AUSKfth6r16IX0C0qUvWUbz0LUl7AdPlVfPwRtdmrJ9jzYLMJE
RVr1SQNWFLMnes5Ve8VBqHna/DyenCDOtrpPZsM2o7k0T0vqXAqunAIQUUcpXGTkSsw03WbcZT1N
FcBvu7IBU0O5kqcQ+tl1XadDpdrfhZ1+ex2QoKz+TC52+RpgmI2dLFKtcJKiWT9yKAxwqJ27WArG
iKFUS+oQWavVJVX9e7VtdPKdmQRtXUY60Le+tZmslofGTE/aGfHbA6sRW0BZ5YGhgU2jbtHzDrL3
Kcia16mvb0NXv+Z6y9nkm7xosfHD02Xz003zXX60XfxxFDuvaKxoGZrXrWqMSFf+dqAB9W+1LyDz
cO9eSuqSqOGASsRlCLFySWaEJFG32EG92Uvk2fMnKbrFETI4Jlxn18zILpi6Iz25ZIoX26tVbFAa
2fM4WJ/aXI14KHLi36yHLNQnPFOPyBYTYnkO+f2j1qH1RUdDK1G8rgXtgPSA9BZDXMvQ3rvVPJz1
miFuKKD+Kpebs9zc56AfEpn2n43wq/9/WwMapDhzSyze6+zWkH1xkqHEGkE+MI9smOB4d+m6SWIS
lZPf5f6ox4uDFeqQ1b98AT2NAdt73cHcLWYKCWsMAel0jYiB+JuTPVdBnFaB9+Dn7XQ0Q2eLltDO
orzGppNMExAj0lHd8Gc20j2rK+5OOvqjUPOb0Xf7Nt0QthkzrUU9/2fk/m8/BC6VHYb3qnHBlxxX
7ZRYQxr/4a+JeUjMt/FRe0sAPALBqxfvvxQ7n6ya9k4NTyPCHVPWQzbIZ6No6KobPF9DbhvLr/76
PsLsMBRdtCmDcbe4hhtdFK1xHVdN+9cK15cho0C063cfimdlGV/VjI7BCV6CFT9UUa6PeVNISIEJ
2hzfPdr27liv62HKsiVhw9bbDfX2L8ynOzx3Qu948Gb1mM+rH4e2Ovm8E26NXV9vlphT5vo/o8b1
rK2cL9Fg8etjn3jzluEf26EZfn5deNSONKKZFrBsm2cQHpZ7hvIe7/juzf2j4OCnoR52ZWDiYWdM
v5YVykhMzruqeEVqzlCUzpZ5DLnkE8v0nzfTgHk3XyHFD2FfflQlu39Vnj/avsnY7Ll/yDs4VdJ+
IR3oO6ys95q65czBu7fMr7Upz5RSLr8APG4W/T6d1v+mwnzIu/nFSV2QNGREUvtP9gB4jgiUSaij
ycWR92L0Rvt+T1X4M0wuKfCrbe9CObx7oXUfmi3/dWrkPYNzsONgbbKbqbI12UZ465qlo+/VZByu
zAyhWJtB1AMSv25ownYLpv+nJg/Ks7u4+wA3xMhoHVYMDM9OdF5Z8TzV6W4c/JvjGCjhjB6ebRDE
BXrOgwP2GHnAxUwHFTg5HVRAL66wEuEHNZVX9jRxpoU7megh9Z00j/JZ+y+CFYaCu8DGigmq5I24
Fa4G35PPTFBoWV03TKqhdT4J8PB2YaH7zwUx8Ru6lsoBrzMW6NOW1ZS83/r/EJY1vwC20p2Pudsu
87q3Kg0+Nz4dqSBCPwFRVMkyDv25sqnUY9GgyhoUIZxdhkxgNZGSaC7iwlpeiI2wb63BL9Gl5bvb
zI/zEBg3T9K5dRxfKJExZsUj3Y+ANcf5br7pemmdIC7yzxU3jtjPYu7YpduyGGmL8WJmwI3jil5v
nELstGfd78FV+rgGnGARwZZHOljvFddneVbY8xw86a9n2Tb6pVwpCTQ+a+z7uX7LinC7+mW3fdDi
PvUZgIHTqPsONIQ8AbPGoWPKe/MMkd2GtrqFtfnRDUN2HVozg2eaqidMnQIWe5QP+aZn79BkPcOW
FN96Wl66RpSH2aerswahYnZ3K0xG0zyBrfrnFLKFjZhBTMyekI2cPoB0G/Qdc/1t6uG6FZtmBpvB
t2qjP5H6Ujy4aaYuJXP5sfV8kJuhnlDgVKjSJlb3LZGn1CTjJR0gvsA2rkMqnvEN+E8u6/Isi3DY
5/NkPpubYv5AaLBrHbfdl8Q/o6OkJ+rrMbtJ9LKnIm/Tr0CX7ZtltijK3C471O04HLupFgdzwl+G
tkntihFldhMa4kAWBSZBpaWQccEPtWU3HGq8EiLXh2wlSAQljzXNL20rNsifcYIYEW55y1rPJj5C
b2qPxxHxFXxMvtzSXH6TTzXxZGD/cXIZdoXpzl9cI4JrrP5wGyeN6pXJkrHqNfXlwPJ1ObCU1JRX
KKnHobXNy4Ct17UdR76kwcFoDUzaeDCaND3XqdAJrioA7jhg7y2Na+/Yrs6xCvP3rp7+y6bBSooe
IcCw2TMqmlTuAWurqJ6qiVlmIKxJ0HxOIYqz2WdcSkf7b+BXTmS7zpswJ1AH1y6PYzC4eHQF6Skd
sxF4GVQxDO06WVqrT5CvVS/VbMiobbchtlaFBY6CpYSoXh8qEuVvvQNpVa4oI+o8JDEx5LGMzlzE
awM/2C31S5dmqLyWfiV+1C7PwlaCiwgYL1rQEWFLVEwoqaSUhAB5qUR9M/EvTvbYhs/4Iz3pNF2f
yvtZ3gaSPWasl9vFgtoW+sPQ8j20Crx0N+GdvDy8VGV/KtutbU4cleU7sEs+PQla21eXDe6XWUx9
mPj+IoiRdaHCI7h8d9x1A5zd3VYZ1QPeu1HrCbOMO9t3/QQNDCoBY70vXDVkAfHxWw/dPApLjyAw
jOGDM7I4ZLA6TKf6AGrmujHvVuk+GfizoCNgKQIFZ5D6z6Ll/kc0Mf2tPFRJPDDCQRPuiHGK7W4b
x6gWllritFVZllh94QXRVtd5HvfS4xmsUhZfg6uGEcK2mpwTzIZ9duh0ll0oTEUaeN8MANd2CfVe
isV3kGWxv86YGBKWiA+m9dvZ5vpL1aTEoaXIJx8udhTLsejC5WNZxvul3/ZNeQT9tI1r4Ar0fvyV
2uD375jXrDrzv6E23XiWbjhGgeCx7EIWz7Nn21ro+aqiQnAwqT6nuzIcJY5+5YNlUCWgJvnKGA9d
4VXOCagpe14t07iR1CBp7qX0+t1Yz/XZcyo2OGeIhXefh7lcOxxBgigIOL+RYvhuIiNvlZkox7FI
aOur4NFtJXJGpczsReahddFuBfrvYt9exGnp1r+zum4/TBQ2XmT1U8efXfq+v9l4U327bKdguJzr
AEgqbVbBWIJiLK5IYLMvnR0YIZdigBTCGYzxbChw45gAehkCIqxDfcA7hEVqQUBXz5VVrUPs9BrJ
HXQHU6bwZjgpPL2fTDERzie017zXvjXe8CxEqamLUv4qF7Duc24Y6OlGMyVjb2y3nFDkgoeUuKN2
f9Yq2/oklPb6X9tBQkVtbg2v4yp95HyiZQFsbpnIGL+5qC3iCsy4zx0g32KZg5zQAasRNDJYy8Qe
aAjF3bT98krzDRIlPD1+Zn5NmYcbIuJAr7zG+9w2uGVLx80Zp3E3/Wg2S4JVleVqnA28XVuGzNzA
bgLPrybuFFFk4CFejW1wMyOaECGKOEcA9z9IL3d4WQYTCBuBszUmStg8D4Tq9LdiWoPxiG1ZmWFl
3uoh0p4SWGXX/n2bRNpQR0FoMAyUc+laSdiwWpR02o9MV+91aIUKzAmebKeCABA9dRkeYrfy2XeT
fjaWsVvq+XOYG+drQgofnu+LTEMsON/fKzxtTk9amuGLcBv7o1V1+R/IJ+K6Yg3hKgr0zTR1wV2X
2pma6chpdQtUUpfi2Ka1aBJmWJQ7opiat5Vsewfub7YUo4+sTRihBT7E67bpQCvqjhFNBb6IRb5t
f8nOLJ2drzz/NxCvO+0GJ+f0CF16Bx865+60Y+Y6AU7Q255TWrw3AQErcRiU82vYsaWKIhSAG/I0
MA4V9N1T57ZlGePu669Jzc33Z7NKkcc5kUJiF9QGSXGt7t3HXi5qPTHU8vja+i4STxdVnkd+d2wq
Sqlq6GALBQeSme1ttAHo8Zc37tyuOSxNXIbj0W2RTh0tf7Chb62NwoQBd/tZDpWXJxYU7HDMJ3xk
I09ohQ+701uvjZ3aOTrOGUqfak0MhmKPDHmOGNkaAF2AdKrEDFAcqhXzEryo0K47nUNjop3qG7g2
/1OB+6IQA/23k6ZBT4mW05HZOR2VdvHw05KlrVqoIrZTOakrSqHBYpVKuW9qbDtB/h2j216i7JFP
cJA9ElOf/gNT9T5w8Xo1zBaiR4QNQwcLGqIzqN1WPoLzuggKgJ0Ws5G7YnLsCgmp6VjxZJBohyTN
MYG1+AkvXaACUpAKRXmnhUmf0nmguNhe07+lnjOerKCDEdM82z+hbNdH7Jv6P1voljJeV7HYca0q
FxP2bAZcCki4YylxS5HYGp2wSOcj3K9NnN7FeYC0IqR9s9O32S1tTMvDLkfaSFdqz8ie03ZC0IKh
lziABaJoyUyHBLl5tZA5Dj1OCjd3btKodCZ0oErxAHAEEPKhdX1C9hqkmncAM0S8dG+rcuBFeck3
/cff6v8qxW3Bnt/HiNsRzKzj3dC1o3go67+dsb4aJT3VXFDSgsGGlZq3LybjG9d8jLfTVRVtm8Cc
7Wt7BelrkPmM2wOD6BXm6bRZ9gVq/iBMzwMrK//zW/NBT9apyUhJuq8fQP+iPLSYQavvwMBALKzF
cRltXpfpD0J69BINyosF5t23Vw0FOiEDI4TZJfqqL+a3AbdJ7bSftLe3INT2PtS8ElUl/P2I/AjF
J2Ln6hFS+c0cnZ0BGGK502OnnEdcdr6h8AYmHkR2C2cpYyfHdPD+AjGIIcXG/ay9i0nZjCEZHyU5
p1TvCZlygwdrX3SvKDwe5WS96VwdylxPCYQaMy2GHEdWmtbIHrezk+efU+l/mm39GAztMTC6x9ZY
vYjv/hOU6JhaNRNFCryWqndulDJBE7DEgcKJrFcJQx1q6kUOtAPNzS4amhy2J61xnU820nYSho5T
gFg56E+6Ct/A90Evw3AvpvKYy+7F6teF5Enrcq9HrCplL9vsd1EWVjLObSbtqgRrHZSxc5ytoXEr
aCm4dBx3enbS+TxmvrOTqv9pyNLihP9k7vxr9gYU0AVCkcFOIaOzKw3Bh82zVZP1z3YhORqEaX11
alGCitX8uB9HtC/Tjmf5qn0+5IAdRuxAuSSZRBGUoRqXlfV631CRVfjbYa7cT2X3XXA8kF9U+1Xx
Zzc1nGqE2JmErSMSaa9zTBi7tPgvF+tBbM0D65EouIz3vFj/Yqt6DvgGGXlDKi29WJT73oUNjMeZ
kZQgzuZY+ua/dVybqJytw8JIh/mIIRNt3HVh5puLqi1zTPjuST1uSFX7OnCiTYxfpQ/zpLp671co
oJmazmLRtMQcUA8wgczBb215YIV9846w5Rey4+4wGMbrNLI3cd+biknAG/Yw50j1pvmaFqgT7c5Q
sVfoX6osb0UdgOtaKJlsOR8HjbN8B2AR+HcRbrZz0G3eIZ3Fsl34fNdrjiZ7QAH6PQsktqzm6of+
GnEEku/xU7qaDsRGBbOs7rGQ7su21Oc08G+t736E+MhI7hso/v6pNvKBZnR7rYPmOXDci5jR8KSe
7aIn12e+tY98gnS3VqIJG9TpbACsxfSZKXeNfP++Z+b2L/cDQY/4NlnMR5kiDqcyFHwn/qVGr0aE
8tVb12bdPhXjZVK8gPXsLxGg7I42NY8ayzmk0/LqwTecqBRviyue6gqvipVty8qY/90fC1JzMF2u
9x0D9KXV8x6m+hEU61WY+Yut598+xqMdxE+3dp9SDQ8iqM9sz8QhUoPEmLd/cBanyhHPup/ULq+r
s1baPBTtzFojiBQxHlSw6qud7J/JKPngrE3mdXa0lHOrRPiNf0kC5YpCqfh0NutDCX2VYORJ388P
mKv+dlwUy265n+rxb46C8/5Y0yI7LXVgxGi5iJrqp8/ZaV582LUIMX4E8Y7kLWB0HZt/tQtdYevs
3byDoFY+P2ISiFfYcvEUPVba7v1i/mvPKU2ZkWW7oQGEnrHJI9t7OpWTd1LLeudaHtc7wEH/8aba
4ul/HJ3ZcqRIEkW/CDO2YHnNJPdMKbWWpBdMqlIDwRLsBHz9HOZletqqW12VCRHu1+89nskuMmm0
d84KgV6W5DboKtvZ7vKQIKR2HRnKpP2sCARWs/6TjctTLmS5kv1QBfAQ5/bRyORzb8xydZjtBp0e
09K/UCqvQBez3iRT+G+QxiU0yhuWsXaHxHQiHMBsl0ztT1jENKmz7n6TqaqPlkyKU5hq9sCNobNz
HS4wCt83bL1bt5YXFei3YJ0cKOhEUIRSm817qfyvSe2d29i79TcUotQWwjhi1102rq2ocMVDwTIZ
NvwedRPeDOZlYsaiaBXVJwtf9vWUvpSjd6sbb9eK5EVZ5WusMeIF2cm1pj10+muYr2WrDO/QvveZ
FGSzi/yoSTuNakTNJeCwsb3mU+YSu4282ivUraZ15tx4D5SNEgj7mnzSeVbWrxvzIol63+XmVVSA
flWKY6g/Ic1RzSX06U33nRUjIQHo8eVcH1r+hGJGPLep2YeY94FxKzkMdRyc8TqH4VPdYNsMQ/nV
9u1/DMGeWfq7V1n9VrSMW7vecxFuReQrHkt6Iro1FkSlfrkrEAY22A9d1mQjgXlh/Id4V6RJVI4l
OkTRx+RoeB/69kwGKdsHSwXe1W7OkOtQdAsBejEJCetYl7lT95jeKTWyD/IXV6xCDN50cPfm2YoQ
bIEnM6guEzIR/nhi0frOyKd7kut7Vgs8Rv1Zht4VXyJaSZL8V8OoICov3+w5/JsIew+7YxOSgFC1
uMFA5vgmRVm7OH+QEivyBHOgntjK8T7M4heE34sMKOvXXULr+zeVzsHlzfHH6Vw26gKNhh1DcJyN
+tCX4SWeOiJ/PZtIU68odvycclOOmEjtVDxmFn9aoaYyIvvTHvtcfrCnRG9Eyqws6dxp12l1sABG
7B3hkosamxea2aPFfrdN7ldIp/jm4+mpiMuDNQ7HzsIYlA0P7Vw9kKj5LIbgpFXzEs7cxIODvhwO
H50X/mewD2NHaPW5cONTIKqbFXBKsN15iIw5faIo21Jm7diw+UKTHrmuoaIMB8NL2zAlUWQtV4f/
emLUyaGzi4Pf5CtmdA8Ti11FZfyVpp46JjxwnhcAOs4OHEFXbdVMRtSbnKg++aQCwaw9bR+VMk+D
E7y4tntGtTjM7NBxgvleiOFR1Jw5qGiT7J9ofT7CvvzpWLORud2taUmu+sCZdd/u1TQ/Sx4zg6cl
BHvKPKo4UnL903l67AySSG5eAg3ypD5jTvwdsVEQRjvUE7thgqaRX5at32rkyqghLoG9mEpJ+cmj
oePXmmKlLrwQzByrZa2wjJCPi88KZ5YjYCqa7Pr2s/RXpcGV5/06oIE8JJUbXGbXll96QAf1x+e+
He8Q30gsm/V7U9TvWhrxrkrJOI9waamey3C+oL+ildXX3KtJQQb5Fa/GTvbEU3pkTfZdn028C0ZA
ZRX4EM6GEkBqWR5KArnlIBGxq8iYahqzMUQTYlWhKg9phY+bb6oYyr12k6spct4QaFZd9qSoiwiB
pYdwdMlOa/9cu828NfqObVnTzs0wS9HSPQwmfDoPqlMy/mdSgdF8TunGMApcXznRC/3pljWbAxu/
2/VwB8jd+H+x5N3KIvgpYv+Qhstx3eI3qmZvMyfb0PdwFmvM6H3Ury7vhZ6mTM2vRbTzPrWYyZfO
3aEHiQPrc+nN89gZ+9LonxfpRHKQVCWme6pi60l6HEhFLP9l656t0ngKy4UeRaWPjGCPYz+c7Vp8
+ny3284RW3Zd7I3M263/dJ0w5VXyIcVChg1RMuiNo6kv8VjMO6/Md9NYgp9P/F1KjnEq2wgNB2ci
FWIx6tuAS39wS/Cx41vjthIBML7PyFpV/xEkxVc893eKePa21fogGHfgpEJiXHGCcvoNWLAycbjD
7r2a2Imwv/bVWeogxLsnDqZhPjdcphj8H+cFnmdQop/5ZOSr6rmzkj8sHi2JDLcCJzTPor9l4dhh
ffOW1tgbioeb+HAkk/wQWsibfVcfyHo8xWGzFTpjZSAsoD7AEh08IWx/LZnx4tOhjfS6/E527hwT
ekdoUGO+x9EHMwgogfm+pPY2Y4iJfGEelDQwdlfHaa17Q85dpy+w3YTPRDG2vsbZKEbH3Yksv7E4
FU9Eg6MQadrO+Ru1fMiYvY9Bc5jhQywN6aYFiGhb83qSH/kX8hwWVMDlYBV4HFGeK9z/hMfytP3D
ANHY0rFj7KzpsLDIjenqnAqNe6hZNqKq7SRoUJS/vJcGua/KfQiozL2sO5Cff9FmAhq14Xtewt/Y
MF6ljWkCC5JbIfN5+qXP1cEROkKVjozC3k2WeWj9YNeYMurY1KEHXK1U4FEyZkdIG9fONrdNEl9Z
p/rQ1mxri1FmM3Wmwn5onBKzTnheH1qcOIjw45NLNVm3/cHJAII2etf19szUPzmM3fTGws4jTv8G
59ew1TNU5JSY4VCRdZ4wiTo7nWbHVtSvIZnuefHO3N4R6FKONBx7UqUnbbuEVQPWlGreeKGfG8ve
JnxHolecAunOx0heIz9O/gAklKMh41ZvauRHoTpvOxVkjqXxuF5pQgfmRjt1tN44enCiouteWnM5
BLH9Khb5igok9w4bhCI50pS2dnaehRlhMIdZxa0UFiNsgc7+s4ZfY+2/JpQ3AIsO7cJcM+OM5AKz
dji9AB44tAprwKqfrC2qjdyEk4YhNrOiNL5k7fQa98kN8WDammn+6RXys2MO7nv1XQnvXeWdJuA3
WlsebdacT8PJ9pOLzyBRcBcxz7vmyfDIvfSnLsIH2Xq7Ka32oeV/IFFfF9M+I6P+mGV+nES7rG7a
w0IhG7fObyBjVMyhe8zScR/jPu2GoNthQ2i2bUmgHG144MGrVn/6eng2HY/kNBIbQwatCDLH9lqN
FNv1B2obMplYS1kkuTcqitV31G+nqrzG4YgRPkRPgONVuZGkytzWWp7svkB9dPHcmv5DttS7qhF4
I3mfbV5Pm4bH8grc1K8tJ+yGgmrYhvq+CgZ+SBy8XJ6TSUVB+rR+FCRrJ4wJxqM9JntSIQOGEfIG
ov9SMTQ4wgXC5Jy3ffWvE+qUNd1lary973iUwssmsMbXOGDs4dQMMizi1m5/7NB0gC7geEt2ZIbe
Oex8ab3OPRknuz8FjXkJlUcgzfEi046P6OErqJZsYZd6PTUg1+Ec7wNjwR/lXWd6dnCszMFzWEjT
lRnDEW7FgE1r+vSc+K0J1YHcA1gHebCz8XtdtqgpMYw8OZS52liZ96PslZD0d60mhBRkT4L0HHDU
8WDeRXlHnmdQ3LeYVPojY2M0TQ4vfn3dM1Gu/xJ/T2lvbAxSjQKDyfrBx/Nyr90g2Ez4OetVoDQn
Hfl5+V/ttzvdLRgACy+yjfcM5/w1G8u/YwlxRYf+zuiIvPZ/ZpTU0h3lORFOTsnqHWmfkq2zPLl8
KIFK212XT/h/1ETQFUlQupjsVbi1OsPctDJ/a2YC7ca7wkaE7uNjMET8wVz4jJt5n9f6u4T4vLex
l2wSESJaSP+WOjySlTr3TnMh8rdp3ORp3SLJA3+uWixcY9iiFBW7nKcYf+AvW6LOAuXKxawytu5H
O/BaVWa9E0l1WTia+KwfzSJF3C2+KY7f2QAS4o21v1kGOrTFziC7UicGqWDzwvV7SHmV6xDPZV32
W8uZkMnxYfFluYrVfdDRc2u4p63cd4vYBYa7W982x+zhx7TXyqsew6T6MlvSU+u/KHsDILD7jw/m
Jxb+deGFN8LuEboHUz97l8CQSERLfVjvyFts7TG4GPhUksm+1FVxzpZvHoS1x/pc774q9Y5tZT6b
hXrxbZbKModf4RfsnN4MjQ2Wa4yyZgGd2UoeDS3fdT2emtWwnmL5xSpwJsLdb2U9c+Kjja2Z+yLA
q+b9/wpdT9BC183WR1grS65NqOOannXbTlm5ycz6WxfNpSgd8EcMXWFQN+Blqp+88v8rA4LJkgEQ
5mZvM8Ypw2Tcuvh9FjNWe6fW4uLgdz5UasY87OHK02QjuFedF1PNt7bocKMEpbMrGrN6N7zpmSKm
i8gj7SeBvsWOKMmUdOkOHWYYYq/z0V6MPlJ9TTsNB20eLfp6w8SpuWAhYQqJSOW5JysJv1fDNmzt
+ljUujqgEr23svvEwXbAGUwBZG6CIdmaGU1OuZDWIVXilBjOSuYe2yqcV3gIzrIOW1WWNbdOFGLb
OOBKJg0fpRgeXQqaaRpf+qxD1NGUG0v4OlfNW26jeXfqSAjxrxNP+1KIPTNsAE5Ah8ch/SnTZd+y
gb4szOtItnHLChNCGtl0EzhgA9t4Lgk9bXXlvmoO/plmvikU3RtDHoJEFc+3OgYmSnNpiY2c6VRD
o2n/8vPB2XBwULAToQhzfQpJCWn6h42ksCFf8gyS9FsTsKKwcR4YoBubbARMNKf/Rgfd2cp+xqL6
M8Oz25R2d8ys9qlkYwUAl1fLARE+JckR1zJlYYUOY9vFVc0dJut2eRQ4DpfFe7Fd8aTJmGzMOsBG
0VMXEv/Cv8sDSNCUt6wvLjKo/+TKEKfKGD6akmR7P9HqEHS4WpwTBJrktaWGCZbhoA21N/rgVRfD
cyPLB3uwPyo/eYuJlzHA88Dx5MRpm1H+Sk9/2TyNoUh/jdHbrX0K1zdqQBrRqz+qbqHoI2lt+3fk
4YwYRI9NiYoMwTivOn/TuQH97GD/lOQWCru+TE6Gw5071MF7VKXDFWfhoQy8z84ryEkqTK2DS0zf
pqWRNX/lNz3Vx6ZeWamDhEpkryf/8oJSOkaIhn/McO72fsfsnF19Y2NbN7WQGHZawnleEjPbnLHK
qK66DqMcTrEqws16MtUVvmSne/U8ZJk8qfyNILMd4XaM+U/Gj/QeuEtzSi2DsgtMMBYg04xQUORu
8Y1bzM3LSsXIW9J6J8WC54yPpfc6FwuNlhfXwK1m5tjD3HCRl2bAoDZ7EzFR0/2kQ0B4MrJ/ZlFc
yJ5fEpl9mTrYM2q/WkCuuRpZxB24WCuTP+6A6zY0ApLOuf1IDPpATCxkzOV/xGF4cooFt0ymafDn
x6pD4yZwEvbeq6tLOGnGXxYPPzKmPTrj+CY4UTRHfaIdAnrWsitVthtas8GOXp98uzzXE7n3FL4Q
iuSBjV13v1cvOLbfaxdNnnTKjcWFv0GWn2eNrMo/8eYUztWG9VJRx9AHsc4bj9upjPXFRQ+Y/QX5
Fn7PCGJApgWSaehHS++42ynpo1VlFHNwj1t2I2Mnb3dYw/557UjJWmFCxfd895fqVfb9t1jEiFGH
JMHYIvCo4Zee8wBRYtdL67iWIb0f//C07FIhLtowtraewCuuz1Uowm8ZcD+VyUuJnmGHxanw8lOo
4vNkk7WDtobT+GwN3ikvnIe5IelL/B3yCVOK2UlgERdbOdSv7TKB4PKvQMuSrZcHA5Xk1G0Nv7yX
aYPHV/av5JcRQafqkNTSwCzb4y3C60h7L/+uzZ9X+889kkta6Fdv4udzPuEQ+PUlFkkPUybDfTpl
KD284GfYQThxQu81qZlILs5NuNOlmt1HXftPll08dsHwOiXhRwysn2asvWYNpdP68dqrl2Wk3k6D
8gFY52n93cOrSDaZDeBqBUOhGzpDE3VM0WyK3hRXl8U3qvTy0qf1gzVAlgPVFNOP6CDbM2sqd8sU
nqj0nlSmPs0wuCUWHkOjNf9fXIKA2GZ981gFzXHtj2aqdJfZt4jrV7PGXCpg2sbOfIT8dZ58dXUb
hE6q8S60r7zz1YPtINi19ZIezBbveGfxNsfQ3HauO9RMdZo8stq2egzwRh/bbATaI/p+hzXTftTJ
kByUKdOrjqX/bENUwptrLe+ypUImMGaeRk2mex9YRvIXAgHBOiWCPGr0FPxJSZ7wsCRD9VBpDhs9
1ycxKGhK42yCagrXbkc9CEzOY219eJzwG28UD4NjQ1ZbHZW2/k0Vlp6aS2GVAWD240CkNllgpPDW
M/22OcHMRP+GwYyM3P3z+vgch4Z/I7zPRAzDTCRjwkqDHl5Ay66FnvPtxvHLVAIPY4sKB1Uxu+ci
67P/mnDC+0HJsF3HaZ5pxljZmY0sE90DS6u96ahxfTC1SX8w4I4Xx163ztP8L255aUIYRFmXHIwZ
otZAk73+StL1H/yBGYgXwbnI47+IHR/h5B4VSiu4u9rYqInCqIyTW2jCPFDFp5wygnJBHW9sOEvj
UH+HvnvJOp5hciGYUtP5vdH9uJ+N+avXxRES3oWhxKOPlz11g98xqD8LNT1C7PtdpW62Sb+Tl6dS
rMEUjN0b/o7kSHVH0dkzD011+odQ/jvGQch2bolXOQd4NnV/Yy46p2PkkojuL4FIJoPIdZX1Qg7/
NLXeAzEhnGntntD9FYfQ8P8rHS7Ra5rFt0nBVW2zSV9Dtz76E6w63DNPSaivJppsXg9f5qC/OaqC
vddld0wH1xgnVOqs4YA5Us18YzBYbfEh/dijfBa9j4FjtjtYPP4OW8FTbJjDASH1c1qcCxwSQowk
gKLOmbIIntGuX7joSTR+iVLeemwV8EozBn1DeMdJ/5RIwcR+yisYiePZS2dcCZAGImmMn+z+s7Yy
CP9VOp6Y7TerBZyiLfTbl6IPK96FwsISSGNd+x0wwb4hQ8uxvfHwoO9clZWYQ2oUD68ZninMrIMR
9E+uoBKILTiVIA/4Rh2gHqMr7vNoMhCg4sVoeq6L4o82EkiCSxKepF+0V6UI7jizvcbTWSlpGtZ/
YKS/usUOniZZ3ki5BmdvXhs6vL/brukyyFeKESYj5Q0ruTXlzdTRfvqntnWBatTlS5m3PyO2NRyt
DzgVb0j7BSlXLHXuwvwwxSodJUtZn4wpH/7a5mIevCUJDkNlWv+GpC3DTRrj6DRtjZQRtIwaCiyx
qgnLe+aV5iGs1IdS0O0QfKl62fuwUVBXN6WTlxtuI/g8cRKNubAOfm6/W3S/7+bMY2gQQUk963Ww
+t8SUZczr0oeVEcAhGVhb87omP8BoS3/OjgJcJoAuoeXNqttS2V69E1NARR4z6nmuJwGF4RHas2n
EQjRhl8jyWV0sH/y+MkpJWAfnb/azMIoGaspEoy60nlkZjM7yMMG39WwlMM1Q6N5HbxA74PKC65m
QfA5ceaG8lecF7egexp6sKIB09tb3gRPzWiBdZC4uG1VEFoWWQyasrJizFTNLcsplJfBhZS3sLqJ
lyVn+Dy/VDO1etLqf8g8zE4mFb6QD2c21YbEHvJJeb+sdXzvx/ZO4PFeY36A71TghxghSZmaUUfY
Z29xk0AJ6ak1ut4tdyGobmBHKAjA0qdDn1U+HWX4kpmY0Tt/TG5qVF9F5/znBAGY1qHGam+yl6T0
6+bFkcOnxqThuclxsJaS04OCnq78ko+LvZlU9jgpIvfjRLiczGy5790EnpbXMcvIvXY7aW3X0ML4
N5TV4SZLxAlV+D4lwsVCXb06hb1sw5LWnvhRjZ0/zW+M4Z1LN9nOR+jjPkrt+hN7irtLtP7n5fDb
MuqPfGY6p+cq/5yH+c22h7vvg5Hy2rz+aEupro2DX1uFCSO2ijlm3lxsrPInlLS73QfyENfOZUxV
F3OWk9NoBnw5ViVyXKyYNoQ9FzBwl+ZsVj0Gb6O5Dr4UTJnEt6arehCmfDAC7NZGUhxq7GwbIpz/
9UPza43dAbpHDdqsuNtFRvtnwZHV/xaOBnoRqMZEZgLupY1gKpcM8iUpuseute+64BIRA6oGEUe1
Db3qy0lpc92+f0qbHoxb9dsn5i/mzWCHggMXThj/ynZ5Mgp5qwuoIev/KbOKWpByDpLQE3UPnmDf
IS7BQe2JlWEAXxmvXbX6gKCrUW98hWWPuBjzZfhFv0SQbpqLk2YiCshZNXI+9gluLgiLZFHinuLv
qBJ1MHXrl1grwueMVV4nNKZ01WSLrR8G1ncYLMZTh4Pt7M9B6kcQKpd+22hOKvppLHdQZtrIxAl+
KQ2CPDOrf7YBzopLVRVMB7Tr9URMRzZYZOSLOs9wrk4CF/ewTEn9NDWy+Cpa02LihoGTabDpmzk/
byZyFVoGeXgmXtWHaXjFWdpK/4LbIq3bo+j7NL+w0p5do25eHVbUBEuDGboNrfw+dfXYcPKHYGTt
3iTZFg9M07zMO7eOb76P4zxiiidJz9eshzNm7+rQz7F5yZ0gexyTBB5KL5bnPvsX86cp8PwU9rcY
jf6v0C3znMBOKnwBg9l05BNsTMDCM23aU4v/CfLiGRdhhrV4HCdIfgB5/hRrEJS8EmjBB5QQeiZr
GsUJVSDfJXbD41uC7eFeV1n1QIb9TYwdce18LPCfVUayH9NYLTt88NMfhfRW4cjfjkXI+QJ7yvtP
12bwkOqeQCOer+A/E8SU2sKvLDaSYwQKcDaxyqroB0ghsZnAvEEUMUoMs14b1t9jgz5nJXTVPrCm
e4/DAIeYMP+o2dAJup5rXrp4LN5M2TKqScUcMzOdcL2RvozBKWRe96eeM/OUauKQahmXmnS4GR5l
Ie0T9ITxKIC6I+naFuYkKw4jwo3BGRC0BtrSmtdknMm69an/O0ydvdqhZ9fn3jPs/7yu4XjOckWy
baKp64FQ53amn5m7Ei6oCf/OM4EvAwcUYy0CDM9pgRwxGyEygRD+Ex5HatPASl2AncTZ2i5dKOUt
hTHdV6GNMcr8haJIBoOJn0CzqrmZHLIAFxcFUNKsE+6cOr9/zBm6KzXW+6rEHFJPy3weQaFu+FTD
52WJMbZyLh8Jt/tfU63jxyGc1KlE+9rGccf17gy1PtvTkpxNUnU/7pSgFDiVPi5m6W/9ZSQOnQXx
8yy97EbidTnb5MEuTjVnwOb6Od3mdopKja3yg9gu2G3L/tfX+DSjllWjR/a+DQQUfHjK0jAwjM15
vKLRug9yiuiBDl3ktvdduQ/rKb+lPEU3AoMxLVag3L1f4rkciaWjmIflfBOOB5zIp3A/Oy5h8qel
mIHsp/XQQOV13J9x6YyTmpvwuSjGcc+HwZqfvPfEKRhmTDLsW8rOQjCPZJGU2YIEL6cC32leyO/R
YEs8816cd3qq090sRpMhlIEEENrLgC8BS9o+xfv2IPyS+yFDkHzL6CWhY5ogNwM373+CsaGdL02f
GkfPPjrpWBnlex2nRrCh1NJBNEt7fAyGMYtPQ4kbCWcZ/qYWphGReKyyp77KCv0wNFksoFR6OiU3
ypbGNesttpkRrA4ksVr92zlG00R1kMSwFsNiQwunIw29DFDFWKw2erVk+q8dYscFCVKm4eNVLC5C
WQ78cGssobeLm3DRDwvaxnOMbXdrm7OJpSLJ1H7IfF0fTI7MqE46BOeYo6ke6/FZiNF7LwOjeq4C
I38NHWQZjBTVodKj+2U2hbOppZQsw+NnC1DPu2REk6oEs10n0dQtPJTexwRq77VcYNmNSwwrZmz8
b4X9mW0WQ1cLkByL0x96LkZgClYgI+k07U4EdKhxzYr0R1905XU0UzgjHav/tl7jz1s8D+tuhFCS
WSFZ32Md40DTC7qNCkT9x3a88rWg8SFsXxE9G1njXRMNuGojNHEpwo1pm7na2QNpCxJ8HoiUsT8P
2NhhgZnDX4g1wa8y3eoJmC00D2d0b05Imq9ohnzDuMvZ1X5gbsdMNRuvsZqDk8bmO6GU+cCHufI/
KPDbEoPMNobuviFXipwg/Y5DKfxt4xCQKXrqZjDa/Na35D0fFd3rXXneOO9kCBpshKC+dxLh3e2a
DefUIMVTaEFNJ8E8vigcfsyDfbKuqcLGsSezUmQ7HxvlAWaW9ZVw9tySinSiJxQL4CX0oi8XD1Hk
MMY/Ty7U9M5Ew0/RZymi6+Bu+KO82V1gEIW3yoslMu+pzUeoSUQjD86ESQO9CeIFRUF7yjPDfUk1
m1PNziz2LvOl97rIM1zv2VAeVIay4xpGezWI1LFapCI1N5GN//V8I/xvGBRkE9JT4VUJBYGfAHQ0
+uyiYo8o5y5stbsF/wYdUKdskp3Bc3Z5EfVu4fzzB9N4JssAzl16Q5SZSKUeSod/DJKapLQQZcPz
SCTOXWhtxECxscdxbUdA9DAwN41zTDXmzcaEk+I2RDRtBIW9Tbo3ShcLXoFZj4fJT4q/GZfSnpW2
qDhwrraer8CV+QQfDIKkgEar1gijzmayRXzFiZoAF1mc5sxQbBdhYx3BeFoNYF0m0ZLlS7sPNgup
u8mW1uEYePV8n9O5PuYjzoxjICHqAaVnjGiNcBOWKSbG6U2qO4BRm3YqS7LHOGvtXxAcBEll5j4H
5pI8gQZoiGTWxUFMvoFyPOj+OM4t8LqY7hlXRz8a7E7wlv7Hcfq83Dc0xS7uxsE/40OsrovfofrW
HlR02TCFa+b+3IuM1s1hGJcJ92fOp/4ElYtyXDBs9Fqi2K7bMx+uAarmcikOxgT11GOIeS9mcm9b
LvY1r6jDl0aFXxJP7uo5MV8kmgoojGphxjBqEWWd4T00kiA/XzKgl2GxI0fGPj7Z8dcdwuI8GpZ5
xY9rfsjZBwVJC0rdV0m6gk1GmHvvFUYT2aIMoyxZ5/1T4r3NsTe8utPy5pRmfmuNqWfK5Re7TsgA
pQj4aJS2QfcayoB5T6CGNIISOD1W2iC6Y13WWgVZdProQ4a09oSFwaIbkS2gOvYIzMYKwCGepc3n
Knt3zGDXQr4PqxoaeAziz/3bqJaOK8C5V8YBlfQ64Zbpu2tIBEkHk7vkWePiSpS595aB+L4/0M5W
Efoj0Z7EbSKeqz1WSUZ/ocN/Cs3Y7YYPm+E+jyp8xi7/lon+Gtj2MIvJ2ojF3BhUCRkZyACEEmBe
sV0c8FuDZ0Zj2t7TJLsKJk/Yo7ljXsiPgE2ztrxvW9v3j2HenH2je+rbmI8LBsls0A22+7xrfuow
ubO8nCxeR5Ys2Ba9+ps5pK3q9Ct2A5YujEuUks/gqKJ5illj4AFDIaMZdfSmpYIjXWj7Ze4Yjcfa
IqKWvDBpOy55WHEzsoui0SfF3ojBSjG8LzuTxRUJD2UhLuR892OSXUw9X5aCKwDQOjnEexvcdMbq
hPGngm+96PRuWQ0unPZqDn+G8g8tyqXIwkhmzEBZf7w4mApliRQPpA/LLkJwM8yrlXh6NfRMo6Ea
ez/LjiQL1NbN0or21IrAfaQpKAAhJ0OwnZVTX/XCYpCcadtIEYkndkjS4HGpGoSZpHSLfWIb1r6z
zCVCiwLW1vnWPyFcdZcWVa2p1rKU4OhmTOBg9FUvL0VXsNcBfisxYHgW4K/ISbdZM99B18ljIIKO
eI+Mn2vPbOjKMqxNeQ3GwhlmrKK82Zu6q7uPUrCxoafaPdllP9+KSfXfnotcXDj58rR4hoI6LVyW
AJhIK7NhNg+JKOvryFKkJw26Cldbj1LTVxi0HU/lb1jfAWl5y/KWumrAd6Wbx2T05IFgXbw3DKM5
9kAwNkUFkbBdCRC1cGzssJX8zcqi36O7ztugY/2T7GG6x87EFeaQPF1wPriQYgd/w0zty/RHDlmA
3fne6BacHmPcmeecZR87QG8OS+KrdXeAo05BPfQEIlvrAB7WQLQjjZS6sPRSsO8XLwAu5PmlOLdJ
lZhEycGVS+GHx7Qoyn3lIHoPU1g/i8nTvB0yEV+QDdgXYpeF+4XObkXgyBIGsiDuFtf9rScxHgGV
BFv0b8IepYffJqwm7u1eRRMMSqgnvoeoookE4lXFhumn+04mDCYVk7iDAL+6oayCVOJW/cbwh8/R
RncySLztgkyR/AZnQonPkwWn07C2zH7T/VBKQJIluU5ZoYEWxjDBnCDTpuI2PwVOCyOj8BIKmyzT
C6Z1TZihT5Zl55h+dyIo7d/Y/+R9yKEsviue/33ZMwXNMHS/TwHiFn/i5SOG+E0GWk1ArbO53o2L
8aPaIufk6P5a0AYiSU4b9ruNG6ro7mUVWLu6xRAbKqvZ1QYzZWewflAJuy0u4W63OH55CgoPg0pb
e+whb/IHYLjy6GqTtSJmZhJ3Lqs/RK6cp76e0EY5ZU994YCJNphelWEaX0yuxe9Bms22mLEs4EwG
kh7I/7F0Xttx49oW/SKOQRKMr5WzSipFv3DIss0IZoLh689E3/vU57itVgUQ2Nh7rbncGi0wkOAY
zc2qczvzHDmUekZaIJ+a6/q5UoX93vYcF3aE3E6k5h+zrssXF+4a0TCFT6SHStaV55i02k31yhSh
O5oMiokP4PKp3Lza2aZjcG8ArOTHNQLI0B12wzyqjYnN7iLwMW7iAZOh4iQ54/VHjtdjrbQsUC1N
4oxXVnPBdCYn0gIL0njqRCJ/IObJ+6hEs7an2KNwcaN9ngzTy5LmgFDGONlMVYmUUqCfkkFdrieH
ykwkbbmNKh/TrNmaj2qqM+z5Q6POOCwRmpVYw2Hmqf3QERbUD47YqpiZrT1YM/+C+foye8vdznPj
T9gV3X5Mm/7SkQuzY0Zp3ghCRL/N7eAM4ACFjsv0IBzC4cZ9znm1EQBvk6RF0VjwZbSWin8Zsizf
pz5WN0CO1ktVcyr4QmCntbFP3PpZORv8tsZLGTXBxhEJqr0QRB4eE1wfbkt5UxvzUdDL3VjNMp3m
Iq1AuSLPUXH/mYd940L0ZfKSBggO+SYjZ2vlucJSZ6hqlc8iv9l9L69F1JV6l6z2bZ1qFYrVrkPi
LNcyGKnzsDVVL4Kv9TrOyfC3NV3WOjJw+U6QWAzErgcQg+xijZPEBrG5tC3cKtN+Y8ItdvEgvgVF
3KkH7HvG5o8zyABOYJSQD0GgFdvSqDEjuThx0jSgdJCHqom4pqD3pazEJbGNVLujo4Sh+DXup50X
2+c8mL9nj7clAgrZ0vnJguHd4YOKqmHtAKqBJLhdmG0T7LVvIgn3x93r/x0GKQ+jd0i9X1XrEzla
f9F4ocWL3GRuzDf0HhtJ3mlXXadKbWvAA8j4/TwFi9PgKlN0/OarsRDyzMmI2YYmjDhP9IfABKxm
jj4voE9fTDwY6kn/U8xoglN00pkthj2gUpSpQp7MOH1TTXEtYgRXtm1+xcQEDZFzSTlhKshAS0uP
1EXZa5jboiPeGc4tqdntpWbLHkL1gOSxE2GJ0jk+LEnxmPmBPB9OlkP1WnXhuOownDdpijrApUFg
tHf0bMsEm2p0EQVFZxglaxosa8rpW2rYX6bNno/W18tarCh4Y6l02TgJImt+8oYgd4AyDCS2mVXs
IhCXG8OsHoxVGFlDcxgcaETXRgxrO702fbAHjUjXL3xEYkDenB/tFEZ+h44GbHjXkdhX4ebTSyjF
2GrJ9LcBoXITohaPo+UnVTD7Q2c9QTumY4B4Y8ixiS0by4WytYBO7Lv3cbl7MJqYb34YksNB3jJr
3FpO9G4rJjFLfjAc89CY8clIw0Mz4aPogfnQkH4Q0qOO/NP1h8+C71jyaiOF1D5PAeHpdRdT+2Wu
CesoxBXkn5153lEGIFj96aPftf1RLdMGPC56Kq2Pzv550R3J0gVNIcEeJvBINCm+ba9YRYUL1Lcd
m/Ni0lfT4FVAh9iaYIFBxViFDm8izrBOqO2CQVMvw9T0H1M27XLxUsDtTFnhgdUdgzn7DqQJS5ua
dWRD/JirbyNuV5P1mdOhNPlySZm5eAQNgCtEPBvT7GHvcY343DPunZWEAsvOjTpNpHfF2phKceE3
+fzb3lhWYYOaeVT4d22iFNCFjoiy/XALSnrrgXvwkuwa4CenWwIJ2Y1MOoeDtiXWu3BAJJFV3Vsw
FA+OuG01qG2DQ2eJq1uoGjQWDYtDO++D/IajimI9XzP577OvyLA2czObIDy5Sozwxvr7OKbvyTiQ
zCD+YFQ8QvX4COrMZp8xWf3+xkRDVCEB54EdA3Hwi+FZ69+SEYEqufZVUe0yY9pbsUAjQPrMJDQy
yViPSfCVj82vqjFehTX323Hw3vWKpPGIw5O/OgvrSQDDhbG+D73sZA6Be2wQQ7XF/Bj8R5d8mFAk
Vgm+ZavpPyydnDnBdYtRjj2pRiNYOvlG4DghASlxmbFmDmJCDDeLh8xu9GHLzzV7LVaZyUSaioPD
3008xtji53M64mElWYUCLYyeoZoaZ6ezSegR4VMHRShwMpZUlm2mxnnr8vg2K9Q7nAK7MpOIbuWt
1uuzMaIL9zBrUzrssZOYMI1hQmoz9xgOxHJ3DfJVl/uKXgj24j0Vy/RJBODB0YKeQgBiMPpGS4UK
DfRA+YNtU6+GLBv3roKKBOqzWIZr4/poaSYmozWK901VJegvW8nYSA7Vr6EN7WfK5/mQ2F6JvTDt
LmasJNUbVzMr5FYRe1DDw+jRUyfVC+15DS+Fs4EDBrG5GGtOWMd6T4ieIUd0MOZtYcdA84CbEwyI
fL/yhjcwPBdo3id7iWGJtvthBkaiBCnXGPyToKfjVkwk/eGipiFM25FbDgtePcm0+ICeBmY+7cqd
zNgHZWJQPzfP4YznXgKB2AjMMmuPufG+jt1r2+m6PUGbwCf+Gg/4BYjoom7p12lV/STWRH4EDUDW
nhrDHZ8NxmQ17P0ebaAtvWeS6bnXQcgmQgaRfRJnJ6w/D2IMVgT+PaqYLCrSAFBj/LUM9PNpk185
VzAs2pfWA7oNKMRmQOGhruSmTPgBveegR4K3eEwMuKAObmasPZzlROtMX0zkf3s+sYkRCAyS76p+
HejTsUK1uCKi5u/A0y9c2nShoe1SFgrscGtMDRuF2k3xiJxIefRPkncIBMZ6khkLuv2K6PmDADpV
M+LMAYhey34w5P6ZwIN97iSX2Iye6Oy8cNGkdRbY1WbI42s8ebug6T6WjE9MzT1SmLHaNuwYlVlm
WyzNPzBELswrNgtfYUvUCf2dUzF19D7ts0UpDX3oU+SUHdI8jyEhfKSH0QvDSkQOBErbMr16o/oI
F5M0pV6whAgMzCSqdYPWYjYwPdCoF3eCP8CuNlkEEUxdF6+7IHzYwJDbjBzNMOzibcWuAccj5ESv
J1KcLBrTc/zQbwIkv1Y0jT+zMM9czVmKBUQDStvpyG0RHEAV7G01PEdqukheftkSmIRaehMH4yPt
jRfQMunGiWa4DSN1rBHbK+kAxjPwdYYV+vzSpb/CnhcDdeaSjOO+pIMWRqROtAgySCgCN59ho113
i4MjXr0OPl3Uks1HKSBaoffk5syZgA7yZFcKyFzMraNuX+sabOsSG69Bg6DMRSmh4pE4llz9pB6T
ftMKt+ToEZ3iQayNZHOlMwpadEZQ20Tp3jGsZyIC3xLNveK42yc14mBpNWsolj2TqOEqkLF7Jhei
ph13E6gvYRifzjAjPe/9fcERmnC3aRV9DFugqW5iTBxdfjfpxUh2uIyYddI393RQCR6t3hgdHZyh
/AmC4exzD1dWqEs9tgDu72Ltdn6O7tE5s2olWX/lXaLmWI/L2FyDdrS3qsHl3tlWS2dQzNtAaw2D
MP5Uxnyby4Cx1PK3trkQTssibw2qQYf6MMcVSerhPcfcGhQt5i6Oj9rLvklW6H4NqL3PcTV/tYSr
3umw+7gmrZvt9fdMtt7JIWvpS6Zj9GqXDpimMEa6GaPbARTOO4ookBw7gQYQoc4dgh6tY3KPZrDd
A5O5wMH4YiANYrhsDSkC1TB4mWMiuRaMPFs/GKxVQ/gY9GRu5AkU8PbqSq/ZMXGpALjzE4Syngon
A+XkED4pGh7M5VxYgKgblGqrMMHVJB3GoSVmmyDQxDvKN5rHjY0uEESiPj2Y5iGIAbyj7H4dLSNo
5EAC1zDtm2JMto34RsjsXCOo2XIhTFYkoTLa8Eqxc/LwH5JLfx07omQkMF/oT7zFi0me0VLyjlw8
IZAjPivcA20v3lsQCGncDSjM5Z8oHX+zISV3N7FfvCZ8Jwr2hT70wfNssVtC4NgqEY8kskADWJsm
FM8FZBZGGgenCcGVot6dERX2cWSsCkKN9iDgjWtpDxM+LDTXFqYAVqdq0jvdjWHTTiU6CYYNNkh8
YlhoEYfxfuFjFyEa+gy11tp1g1/o518Dt3uWs/ehm78xCY0SSjzWbBiemcyvkuZ5ky6nlNfmivFV
pcpcQQIhjMVMNX/Cus+ORn+F/UeZhzHNNqRU/ciBl9EXFXm2BztEF76Ek6Dw0gQI4csqPYlIUIsn
b/QUPHyxZDj3ZuDDUCpf7NkFRmHAp+jNgQEH4CW+WPmAO17CtJoYTVc8rW1yiCbnWHcp14Zg3pq9
U27peT+nVvOMHjk4hmoE9tKALQGCwneU/qRL9KsM3V9NgFq8aa5jXd6dSV1iD4Wfo4pDvFgPP7CH
b5E6r5D0tlpH6gZ1f6RTyK0guCk5v4wtabYW8XZiNn63UaeeQxHEm9HIb3XePvuFD3Lf4NZE+kpm
PGeFOa5SZrBhXnD/JM1yv4D9d4zxlrtmfehsxlzpf39pJrHTjbP2yNbNlSA9eCpFmjwg0BJLV21k
E2SHadAw7oI5aR1PW6IcaB4NHQPSCfsTWcHD8O4naQcg0Qe7Xr5bY/iBEGs7V9Fb1SAZZF9/94S8
IwM4dUl8HLLpim79PC/hjUnBt6h4OAbl7BY5fyBs+W3S3tgxnb/R1Ntg7XaZVWXQcBDlBbm1zUHc
Lo57SrjVdmhr05Iiho44Y921Ewqoa9xKU7JdXN3asIT12nbUWw3hqOGyKXM31HnXe2z45Wb2MvLP
yDmy3Rj9mMksJl78V0yM/3xBLS+iNSvu5BeI8KHQ3Y3M4ypsQAucGGfRhU9ADpjMVr0uZxLvfJLy
dDInpttLkO/ChLt0OFzp0V3DPDkG9sL1HgFwPMzQxxzSoGL1h64MpIX04Tj5GWHJrwTr0qZqy89m
gv/ELUDKChaK3TDNE+BqOSLAYPwzK/KvVmHhzevJRLtfu2DlPembh3juCUhYevfQOzqJ3rOg3hAg
hfiqKGkoKHr3RcisqaqMnY3/Ysc4EmERJeytMkoTwEkEmc6LdF9KmDPqB2bB6Wg2YGJLm6tyw8de
Ihs6ev9dUzM/YADH+OrTzgHgxiDnUGSE4/CMDEzemLLHWKZa2e58L+4OKvczvFAw+NZjlJq/W7fC
OjYkhnfndC8/yzL3EV+gihsIJUdMowFNVUUMcua43XrKQ2eHORKQKjEuE98Lx0K9ODDno2hYo8lG
NSly+lsuXG7P8odinaBy2eahmdySbrLo/PX2S5O2xj4ZUpji3uQfXQVAXs7Uh4kK/NMY9SiGKrO4
mPB/Dmw3Yht5IVontVR7tB1yi5DVvSylAaPEERRLo55EGID6SXv1d0uZAGB32rbb8J+vie8NcDC6
dnomKmfckOFBe6KbXEwfSfVZ9w17H8htaunBOLnZTNhyT5qGjmreu20M7tkPAA15g/SYWS5qb3iM
ewGYozhkMr1LymS5Vz1P3mDEKEJD13juBXsSrZuW9WT12xCW2lY2TMaURQ+dKUSytYUimFOwUYsR
tIiVFR72MqcB9dJmT2Oj/thgC1hdmXfwYiNyNh2Ey4enCQoN1IOVQeduO8yFOteOHVykMSK8KILy
aVpKvY07NDWSJaiBnINaXXFNyT4nrwv27DX9fs7CZTsg2YSdz6TPyjhL/TYq9rEZ/nU5j7Rjt+Sx
9GFzoAef4Yck3w6ziVXdiosZCQBozLJ4miqGEFO0zfW4qw+5ALtHScfMYLuDIHmVQffTcyNCExD+
E3ENf9VrD17offVjdurH/JQKks1piu4EfbRQtlA5k+6OamLrjqh04VcQ92hhqYns9FO2vbMqo24b
gGjMDfvuDM2fxW7xOONoWI3anFhH2iQDcY9ljGcEsJ9puuccbA7y3ZSs9uFLoBXWhq5Nmy7OyVQ+
Nd0wvM3DMKFAJq3GSC6VrzNuakZdfBZIVjfFjKtfGzIquL2o70/wxTet63xMTbYereWR2hXEgWRv
E2jRDExr3fYVuvPfwUUblTRcQXtdlcj44s3hJScr1KqN65jpNqK8CCs6dnX1O+nGBu2kPM1pdp8y
uqKt9wKr6WkcrK9umV4G5WHv51KaE6zUp964cjvjWxtT/Dl92HSDElE95Yvz5NcuWpn8q8eZ1xvB
3umam03PrgE7Q1ZUcpkhLnE2YhdM63WTNM+uJ261svCu2/lnlzM4AgAFw/BCL/DVhAvsj7a/sotk
v7jjacxhCJhLxXDRaI9xK17s0t75S37V/99NuU/aoO/zMaaTNF/jgOAU1NW/i6Hbxf74FJrm1atb
lkH91WjGSS+n90CqSxV2oY4/MoGsl+GeaQg9sR6P5LCc0LmdEJUwbFa/cIrsykIekdjcGs/cC+TG
u1BIxs/yCVn3k017y0NUhFYMfk4VZ89O6t27Zrlb/xlfxhvhne25y4aQi65xoRzFW9zQh/uP5ZE2
yIhaZPxO4b0uLrkfPHjMnsghZOaEni5q+kc85/4vmi/MopK8uI7otIIBrFvUeF9WZR3tcgYPZVGt
rHBIBa8ethxeHITtRXq3jvEciSMxnLeMc88qq/8+2gHBoGMXwEZgRo0EUSYpNY4cZyZj/gKkoIfb
Jii7Ka175q60zK2CUWzshM82HTSCWskZ9zMyw2HAukaJhRRTrScn5C4GJUpMag+Cy+GM7oAGUD/+
gmTyAJVJqrcXsR1rIUttip1F/QElfjOmRIOFhfxUlb+2A7UvIIpoelaA99atf4/o5WA+Q8yN+7Xu
NOddYF+UbUL1JytXNxba2MzXrjNP+34CTYEJNqWzqZx5W0KlbKlrMG8SqUErFwg51NcTI4avcDLg
VOFErvMtB8wuE8CvI+Q0kThZZLYzVz/1BuEjsyNWA02egtHXuYmtbauSD+Kk1zOYA84EjoSBW5+l
U8XfhnoJMG0zm7Xc/O/Eao7YiHsLDFkhac1U4lVa4GnlXB60HUJOHtL9ROeeNCmchpFkIKkoH6ii
uAgYuto0yy9bZneXUTEGTKZXLsLCNmdMFvnyWiV4g5b+pODbUFUvQHMLiBrCwWQU1ZcW28wypT9u
Jc+6R7LM9hWzyPN/g2RwuVvR+U9mSB53jC0lVG26R3S9WyLOzoauZmsvGzNC692n3PxpDbk1iAOA
MevIwpzg2NEjLOatWy9PrVRwOIsJGqIWKS+3SsQbVIW/FrQvosCrLjEMKAqFQr6Xqjjp15VECfif
d5rXV46QTVDkbxFi/XiC3OUEVHGg/PnzzKU2MJ17LnXgL53+INwHsr/lqrzFdsCdF3CEkR3NSt9W
5y0n2rZxsLPSsPqPS2Plm970qdTJzkXgE5mX3Oqh7xhxTmBHu8mwQjQiJCeX2W+WpBt7iRBGBoc4
9w8uV6UYKTj5rlqP7j0Hyjw1efBcu9YOQxFqV1tgi3D659omuj6zzh0BokufHIvIZuZGliHg5fEJ
TQusiCJYO5JbYhLOH1k20eZ1g7OPAmw11857ie9nNUtsk2JeW9i39QrFb7AeeP0jyEKzwmnDyo7G
ZVvE7xUHnbLdrc1jy0UXQbB8LxzspDlqGKstIMYHe88KnEPQJ2AAnRZRAsaXhPLLrMURKNQ9AQQ7
dsGXQg3E/faVgCgdec+WTIj85H2AMH7yZP0HCh7GYpa7flSk7eFcJyE7wmdDCpOS1fJkpnofC5ad
bA35B1ebwd/FB5al6GBrGvPeRLIk3M6c6kE4m6an7Ud+Ca0ZGf5pzY4pe/q3JFGSLp63xo9/lCao
X2b70cqqQdjWLr3ZQDwPTvditeLc4jmkbYK2vc2Z4C+XsK2dXcqiaPvqlZbZzgmplJYKc4eDXAgg
2nrs04/AwY3lK/eEYgoMN0oKLho1t4jxLXK4q1IvOmw9wFj69sgkbmeO5QciCABeGSHIY5R9T37K
curJOWMgyeaOUr8p0geMhIMk2hW4WPAWJc3FIkwk96UHJb7/9geFmRmq+1ZYMe9yKv924eySvzMm
m1LkuMMxpu/GcHxuSjoslEf6iOUpbr6h711sOb/lpncPXNq29IMLmOd85q5VvYV9dBkX+TW45rTS
HuApTkgJcZ5CGlR9YL10nUemfOgd677UVKaJ3HbkZIa6A7J5qdruT0Vj1OD0XBFW/ah08KQR3GTm
76uFk7Qu7Ge36Z/COvmc6MEePGTzdzoULhpf6JqhwELu0/ac2PFkw8BBzjdjXNBqRL6gm4wSrKy+
Yz/bFw2DRui3iMHxT9IRrkrrGDbA1IMyfOsRba88X2cjdWb9bAdpdIsNPJLc+qerqrlA9dLd2AiI
RmQvrLiSstKPNhQRawbWh8qJUaIg6VC0MIBhpJNz8HUZOLZljNrSZ8ZGGtOF3ri9L8YkeWH2s1Du
B27+BKrKpZsMeKn0xfzJxZbEjqSPx4c92rRhlYR2UtcZ9A44vMxcjZEkQbe7mu3y1XgoVqcpF1AG
OMOIpDqyKIAY1Z8U+TbTD9vYTSM9WIMJWxDm+8Sfv4amRgY7jq/MN94MP4lBv0BDVVz36tHnuhgb
6IC8W0Fi6sroy9+242+UKWhCdE8qTJmk4rEQXKtp49zSurnWHUkJ3nALaa6sKAMP9qCeUeBW6wEL
g9+O5aZFUkFJ8ifv8KxS4aGEeumlPBmg/rEXJd6jdww+amnP4mVBU3BGujVr2pTzVscQwlv6L4eB
9/rXqVzGWkMWMmpHTYne30V0xT0zgx4t3T1u9fJXQCTChyepWGjN4976qKTCSNMlNDILok4x3nh/
mjh+KWENgJz87UECkx6T3nS6IzDSRKnpSj7oO/beF0JHX1oIAXFE2qBVBU9eZ1lkAgxc64G5PtGb
tO7DTBJRWml1GxrcZlQBT9aMbIP/GNr847AYByI6aeGRs91k3c5qof0LVDVoNZhyhRX9ie4QLOO1
oQA3uGVxDVTcWRnukkvOEVQqaBWiPzqUKp3d/mDLINSmPsRGfhm57nPBvwSaIFKhiZI99U08QJUZ
EWFdxibvmLZQK+ERmg5uZEUvEWYm7hZk+3jVubIXfz/X2S5QCPKKUGQbm+zBpHZPveySH2chT96e
m4dN4nTa6nYI/eSey8umYsaKoD6ofthD3pl4IC6yxHKeW6Q+c1moHdDgyKJSqk9pNwNdKgEktsWx
csMQI0NZo5ltjfxdgyeYg6GYVKwLM0vhpGBeg0uMatoByk2hlyqyZ6j/4SluxTx/OW51YXs7hOR/
w+Q6+kt2V0W6y4bhCefUxk9sdQKb3UB3hR+UFu42I29+AxXFWNGSSDjumZdwq7e5clBFHKyJca87
zfcupueUFQi0Ga8wg+mcGFe3QodxTafr6FT5a1JmzK489bMg8jnQj9Id4+rJjPqj3bd/4i59BA1V
CbKYXYHIP+c3h057VL58ZqB7nCVqglHl3a+AHD1qR6h0I6NdZW9wNDx1jo6GS+nKBZfKyT4Ho7q6
Y8rn6e2iQny6snvMmv8TsdWDPNjk4/TkxMYBnMMZLN3e79S5m/IDzd7XPkapB82pgK2mCdljp0Wj
KQVzxT6t23RV9sbtHK9XsF4keI6e9DuLolzWOneAWZoagAX1l6Wqtq1Hgy5v30hV2ViZ/88SLtLv
5WJ0eK3SnGlalpdoMQiywM1IzAhpGTIhGKPjtBcmi8DZKGTnldD8ndLB74qVE4Ws+7ex+lGnzxK4
hMxphXFv5MIaaIdj7RNS1dxTXqHtoe/10epOE03Vsh1XPiDixQZLmwJWDUMY8dEw/jRN/YROytss
GJDbbtwT9UBJpFtbdRZvvYAadhz5VIxxD175Q+tkprm71U4v143XbycHTVCCQ3wlJvvQEreRG/nB
XGhlNlrCsByUjYPR1QyTuME3UQKcqxnndqnBjEM4l4ZFqZnZm8CEBhbik2Cyv55hfkvGeWKMz0zS
9pbGwRe4pfY4OMhuqAFcAFEmgEXvEF6LWJXKExVM9wQdm0w0fwq2GUGEOCxXYlDkFKXBP6Q91Ohz
grO2WS5K0IJtRcNcu7DuE3embOlGbLIgRXLXOCZ+qz948dn0UFgs3l4ybEcHkhHQ+MyFWmAvFEvR
52yPN+HiMdKvyeOtLjW+/MSAn2TfWcXDCpEWMCMZYtyUHTgEuudG1L4uhHLu7TiChRN3zKkkH1s8
/WvwNLatu28HEuqw6EGiPqAr3iZm+BsP0QcbNzo6xWlZI4iqAwAfsXoTvvXkt9NbzeTKnabPKufo
KsOPAOMZrPhH0XKHHB1qWLvBMtVlzfKSTKBs5rFH1rM0w48JBPtLShGeCmXHO2sOv/2y+6lQ/nEh
YktTQ35cnOpMhg8fRrbDTYsP1n+yeGe5vdxn0HmZYdKTVT/63WRMQ8tuwUteXosmOVZ+zlG0xPfU
bCcY9cNZf5Uzaq1y+S8cnNVrX2u57EMextD0sQl1L4ADmXEZu9zUwzIRkVoXH5dIRyMZpgNytf+A
WP8JUOxCG4hcCjkd4sE9t8Qx2TLduo7xHotsrx+IMUSQw66HGuHqlcsnlF+eosHeh1OI3sW6zXpt
seoKVHABdYbsqo9J3y6aKuDMIPnTSJcDgziUtcGm7eGoPhoQsKlEtHkNMP6PFYEOpfgFUO1sK+de
DseBR0ce0XMiRCEitk3XGPTXjfWYRl5qetSL2LEQZ5vzrWKE4fzL6keXpeecDmjGPTQHyRJENSsK
RRe/OxLgM1yb4gOxLS5GfjmvocQEp25pdNDC9oCKDH8lI3P/hm5/XaIiy2m7pDw0Xs8OxwzWRbBA
Kc02lz/zMtuSIS02vH5nGfLodPO2br5yhOMjAgPfeh+9j8754fdZdb2bR1rDvFYeW7rVEB9QwtB7
8S6kEGydjPBgtBD8hAtS28+gydCd9kW6Vq6JBkKtU1PCt3vwgr3o1gGawMtS04l0SRAkHsWL17wd
XiiOvIGbW6/+xNVHDoaPf1RwfPjBZbIQQeKL8yDq+i9z+YeXXiDUYnYNxSbQGpy1a02rhTc7czEO
6Ig25W7wu79g4238j+XRwgClF/hAFKCI42uib33+sSyzvQCcnDbkZ7r3JKR1n/44OMdwkLFZV8Ox
ZB/T/0XDwKTVet9xdAixv072MY19bkwJIiguttaDT2HCcZ6QhKXyq0+RyE/HrFrJDs2/4BOFoom7
/XMsp0071CST/l0YlwTSX82g1rzxK2TGO81sSP/3hbFoTOns9ZcycGSxJJHcvixUJY33TUxnwAch
j3oT4gcaan8DGpj+6uPsrbSXv/yp3dg3wTRgcPLDgmbN1r4t4tODy9j90dQpD5CNy3nvcUebYQ0H
giBJ3YqdT/qT0YsprD8sBGQAPPXv4Wlg9UoQ2ugPVsq3V1MOZ2FmtsYUg0+BzLB9UM04HR7j9JOU
EHFLb8MaNNRLK2md6AVIno65yyoMIv2uwYJB1siGtxvZDqpHSQv5TbhvLro0r/0OIK1ZlB/K+Mxi
hoT2oVneRtiUqOiOCSSRvgIuY1988MVOQXlFKN7/v1A17bLkN6t+ZoOGf2GEoaa00BDgxuSBj4BZ
J7x3xsD6J5xBMKNA3UkQCoTKE6958bNXJ4gOOK6AVxxdIz0vZKpTEOjzqEnE3kL+yy/VslUsPmRk
EK8UJw9+WdsHtJ6ArjGK5Wf7Di0p9bed4Cywqo3TfmfMiljTvD79rdPWwq0rjxYbBbP3S4v7hOSx
g+FPp7IhZLHjSqF1OQMAHHv+HXpAhWNM8OEfnqm+nH91NMLz7IOPNl+6Q2NlG2uY9SuMJ/OYWy8J
a8MP6i1Dka1+VHsVnpziI+turE5eBXSzKy9AP2568Y4vpDyd+QPG7euax2tiOwjMhDbeawUilp9I
oSap8YNql9tosE0Gb8XC4oOzqXdLUAAVIRzLnbAWfND1vFq8VzQ4aiGI2AfMhip7cXY85QXbJXtD
4/zoX660+EgzNfi9U/mng9CDSgDArnkuoFq2dvdU8IEwLv7g20BDsxUYz1jk6XePGqXyQXxZT6F8
8NoTLDkEmG4XLzr6adnd4MjsmVM3Kz4Xruo093rvqcryb3L1GCvF3DDJ8XhHp3ac0dDp3RhH34n7
J+fx8jUL78BHmQvzUur7paQxHcEkF3H0ycCkTYdbjYY3MZaNK90j3wWf1pxapxi5Y8R+nQ7FhhYw
dviBi/M7b37mox2DT3JpVhOXU8ZYO6TVmzl6bslgVSo5xJwkJk3FEa7tPFED8siV9Q/IvRX5wdvQ
5gThe8M+7ADW7Pmshvw6iC/9LahengKbmGcKt7RL7klFzlxpMKvhzZn1WW/ufYuAAj1035hQdsXe
cO2jM5VP8Sz0xmgM/TujfyR0KQ1rzFJxvh3casMiAVuxtd0jsY8kcchvvvn/0GbDcUx7H4UxjEOe
IsWGn7zapvvq8Se8VL/WiXrykzeR8nr4O2ELzhQVq+91UI6888T9KEG+O3Inqgjc9PtdDqc4nfJt
Gn7EKeHTA0FEC90NlAR7OtE0yyJYl4BWY/CKupTVz0MFTIiF2tjVXQVAQxFT6WMFJ+7a6XecOHmI
StFDAmgzve13NZOrmuNjUg/GAZe0K1ZG90Ekkd4n5NEL3K1PGSGSm4Kg0aJQLUWoo4vO/Fu9YMiX
X8E34gndON57QQHfa3kxps4iq34M5jwtDWjfGvasDeQ7gXzMGEXYyJLE2kPt20SRT+nbbIjk2ggj
/Flih/wqGjYl1UFayIPV1M/6L1RDs2LH9cx8nyPjjp5ynGwBJleuj0cmyYehBdRpVVeHmwEn54R9
WZ8TvFKLy0MAr0NpwTU5UuPAZCH3ln9wmc5pUYIh9Iwde7VMrTc76j/cyjyDK3+t7PxjFvMLH5UV
Weupjb70ozHMFNM8ahNTrrhsngbLe4W9tO7rp6HhkWJaq+sYPllpoh3hp8GwMMWidjUzqvz+AR/9
xtG++FhQDMaQQFEb+0jDEeqsXBeLzqD+S5QVEXnMWo0LcQiHlAN68rD/3VSwbFV2UfOpUaDjWmvX
DEeztp71IvkfS+fVHSeShuFfxDnkgtvOSVK3WvmGY0s2OUNR8Ov3Kc9ezexYK3dD1RffMKJuBZoS
CT2ydr/CxuXAI9A5eqLTMpqbvjlL+8HgCfkA9JMlGIQs9w4WzkU1M8Uit49GtGxs2BfuiP90QHyZ
5/k0Lt1fFyz0Oum6b0y9Dl0RPFuD92j38zkOjQ366ZitooIipv4Xa6jHXDW/mwhB5Bpn09Y2r0jq
SboJmEpUpQo/dTeDmR3NEz+C4pdMZ1BW3sW2MSLFgelkzPmHGcZHM/JOtbRfc99+SiLhrZwciRW3
PE7+fEbv+7gM9TEs03c8E/d4+Bxg/F9TZDqqMP9mYsu7spyPsurPCITvuyg6OkQAZmb7BLGPFayn
tQryJ8st+VKMgr0Q6ZdKo+04HL2LvJ83q9+Tyc1x3V0sFzw1kr1wF85yZO9Qydt01ngSbazQQ0Lh
gnRYqNaie8K8cgoNtRJJ81OK8uwZ3YsqsQYK3Pb3xKPIUnPrDHhrp/1T25aMG+SDqTK5NuxhzyDz
aOKa7rfWPtZsSdg+z3kFLrGag8NSWvcClWZdXE5g4Fj0HKAw7x3ObznCqKVB9qvp0et+GbhEp/aV
u23aD5H52hE3ubI6HCcELUjlQ8TW/M1qP0xuTW0yJ945Q/sgABHhwgRGk6j6YNXgyR4olXVN08sf
M1+2JEHJ0QqI8yw8iD6vwGj2JmYF7jcznFUF4LFiyNEOD0H0kwzvZD7yn74xM4skExn4Ib9hTcoa
TjvQQQ4Jvxw29trrT6jkmcBZUpoSgZnMsRt4LJ1fDaoxRZfA2Hrq85vOMRx4nTqMevxakpecv5jf
SiTWRy1hegpCabfIjzhfdJejp4M9qVJNn1BnWHqxlMzGdWz5+wk7AEt98EH10yEUCoGCPqp5urLm
gxvDS8+EpwWlU3+4ULIz0OAFEr3Ar9dLzx7fPlJj4FJAZW+axdnrKCXLN4WgjONSOybLg09loZgq
EJ1rG5pb27OBMQ862mI0trGGtwqEzOz9ELRbwcfkkuonk+LEzKD0YrB04L0xkWKiRJ6loOM3SzKq
3nosIP+NBQSvCSsFWACFg2uf9N8/QVyUisgavle0SbYDSoLfwceIWP7Y/S3MB+Qd3rismzBe9jy/
CquN4S/WUoDAdHslgw+P4j4q0XjB7EeXmUWPpDeBtfR/67RGw8Dh4UeBGq+qMoYGxENpo01sX3kn
pFAw01A9yPxPgn4jzRKUfL7/+926btP/vwXIdK3Aw9Ma2f4bT5OfDovvMQGcROk18pYQ0V1n4zcH
w8nYSNrHMseo1mfH+MgRgMiu75aO/rZ9YLx/5sUM1rteJrU0kG1K1uKbBEjkjcZH7uW7oLxa5d+Q
ypzfmST3hZ08kIAVUzJ8Xa2DzaksUbblFARyIZhcJHkrogiHfL4fsweuBF1za6IvZDNITF64JlmP
rD+qwGBpD+yvNgGqpxNmYFMOT7mCQoF2hoSokl0Npth8Rl0WMu48pMVw0lVpWWWPasq2IvqpTUTQ
cI4A6hRPzcOInSxn4IB75WM7aAl/vFjBGZAq6uU5zzhs/rttxrDqZrXRYcKBq6LXZZsk8Q58Sctn
B8oFGNP+pH3gATaf6Xmj/FH3L0ggrtGa2ubek/DDT90cqhL9AiPRzuCQCF4m8c7uCXGF8h0byWJf
1s56CP7lP32vTDR4zcBYJQLEbzWDruazZXP2piMG6P91Jn67Y/BIk8v6Gu5K85QRBEp91AkIqvgV
o2LfxeUp10mxK98R+wGPxy6Ok5g90HqEg/0Q+vYu49sabQRnhpJpitac+HAIgfUhTWFNcE7ylYoO
afJ70u86eNOWzojkc3ZisdYtYRJU2yodV2Huw9kq7xZTNnRprqzXAXMRnPJt2/57BiGPP0Ik0Qqo
Qo4dm4CVbvhtmhm4GEvp3sbRv+k0YQ3qQRTJARDBKeGbMGDQ9awnBEIjLKypHbVht6fOLpKcIPIe
VQZiPrV3jMA2gk+VtUfeKPeQoKWbaiKLDu+RjNb6f07UNDkNRTieFLKrfAp+Gl2zjf7bcuWv6T34
jhCv/51DpPE2Q9hsU8qXlNmDDvw66o55f/wnJmzuavfbqvr1QhpL8BIgypTm/0+yPnocKA552Jlb
wjJvWl9oFW1a2lyXf3JPE+R9bYAQPVsQ6XiP4aBHRiFPQf9Qw+R6IUjwn7gbCwUbuRwlBKCxVK89
k0A/Hw6RfNY9QMBNRILjSq3E38P7rlNwhOVdB9+KM9JZ7zm3K+X66MOem0/EHh6UPqj8tO/YwCQ0
JeRzGP94TFX05TVtDI6w6qhTLX2waxhx6ZZTV+oMR/UjJBz60Q9ncZbvjnzVma1DLDyhiCawRfDh
+UBpz96ZQv3fWKT4nCeKDK0Ab931pBBzWtQ83up4gi6Chl7RvS7ssgZG7CCQ9SjAojfWOTBAN4OP
rI9vptfcgJ746AQzPjVvDusE3pLadh0I7zR90G+pK8RB/7Oo8k3uwdz4sCAC6uGKfr9kfDo0xhzd
L2Sb12GD6iADDx+I5HjUQ46CSGfiFqCDoOMdndrZgZLfJvJr8QWCa/C9aCJIC+n4ghoySBBxUBPu
3AjOZgzwdM5rSOogWOkUCiQKbn4w7AvehH4gfJHW/Rxt6BLE6DB/TPIP/W+6Q0GfnBL3UT+SyH9W
JGmdMPiyOnXPlLiciX+Lu8pbc/L86k6P7/gPSvBH4x+2RHur7h8tKiEjT/SxJMfq06A/bkdtruyU
PWi25T0RSY2JYRqXVVIYZwO/CM0u5G514GDaFgP0dx5cbhOXigGlQP0zmm89QvV8D85Dnfxa0NKZ
XHNjkSkpBdihAAPf0ajn+U5/fE5glRSPrvdainDFe6wY07UZwGGd+7p8qyc0+v3pM6ozgR6yMQjk
J/UQTx9iTjYkky3Dxn8ZScN1eVc+7fOYGGc9K+SjOLSksi42zKPYSFCTOmvbcNDG576QC1Ibm4f3
MHnjV/+/ABvDSk+iejyGPF4YBTpYr0MKYlIAxqa60fUEXbzLr4lQmOmzd50M2DaAzbl2NTJPRCq7
qCBTfQe4muWkaXJqgBqmLjKwtjrw3DyaO3qXgWujp00NI7Px6EridrzXogrI/F9D22fpB4eN0pqj
heOoHlDpxEqcvZBuGJLmPd4r5bbxwV/x23VehaeyYrEOtQNpZJ6/zk9OZM0vOjbyAuEQWxscpvHu
KZzPoKDS8aMWv/OyeHBstYDsr6qXHs0J5F1CgKdyazr2OozHqzPZT0EPm1/jrL2ArBH2dYBwC/U4
JJAa24dVNqawSEFdBQ34qEEgJRHATvEKFJ2iNHmRtBSiqK5TmEvAlEF2n31/fgtsWWGOKOpH3ET7
g9+1TxSHDIHS4TaWMaE3pVxo5x0K1NssLx/mjrGKJksgr8dWyruXRXqcQOysZMVmRhdw+kAprz8t
SDwSSfzF+PTpgnt7eM0bwYPQpnH2vmE6JLuSygcQXDrNDDAQt4zsaSNcvNZwmapjBoPJ8lyYFZwF
9H+8eLjqwfzE/sBSxp7gdh2RIfNl/6Bvm24cwd//tWhC9JLxv5+fT1aWP5nG9AKBCQGjsXsLw/BT
BjCafKb8SfetGy3Dis5+lp4A5jNIcPZqyC9xK14rdDHWpvdo9tYFpfyjYqqpfAwYVHv0GDqAPXyM
Rf3ZuNN72CenOJMbXfrrpqWg0ApEf+1m9BAGZZwQmtjr/zg3Fm5BvnVPUoZBnd9fE3YvOhpRDp99
wrOP3fYzy+ebYTJjISwAxUNYNalboCsqW1km8hV53pXruUAkHjoMVMAkRZyYzoa/wUc0bQFdi1vP
XgWsAatJoRUfey9T2z4NIea1S3FDdu2kX2s9LWBLXa0yKB8aq3xkbfOIJzc2QvLoSJXuo9iEBdFS
zHquZkN6mftAClKbwe/sW16WT7LuEaQoaZrnXAa33LCa7xgNbFj2BlNOZnJIH+Y0sgnT9gIpNxS+
UZUqLGM7JYhYGUUNedB969PsPlF7mACooMrA30wVJpsMKSAzPJY9hZseOqquAvTAsGWmgRsC+9AU
uHPmvEmdK2thg1OKmud/bZql9FlZRz3STtRYzzrpjTJkSCbpcMBmQKeeZoRb3Sq2OGZzv61zaC0t
zaTtm8sWB6ObY8h3fFLBTxcoxlkUYugpQWnvygsfTh6mwWXiEYPnGFtchYsCEZoY3roBYs8qwi1S
1YhJ0Z1m828X4D6rMoy4kMq4DW6c3mdIMXNjXPoSVKHF4PbqhNE2NOr9PCb+tWFduTbL1gOF7ocY
CwUsGTFplBOe6/XkLyxhzEczkM9yGl/1Ol9W3m3sIVQrNIEpatnhYTeDZO69s0dNPhkXrItslDGj
gONBsTI5w0+Y2iVUBPDtzjsKbQRRPKzRudQxcwwQQu7LTQh2LYIWpJOSHjdO1W2iy07nCQdaTZQf
X2qqbrR4ocsAx5TgKBxKYXv8YFJN3udBy18pQFj22VBR2WFUMLCdd37Asrs9PV3q4cWGuDmnxmCI
C0p0S/1GrLcsdEe1IZuDYFe91Tma+oZiZJtQGkrYMhREbqYXPrBcQQMtPdYRBOSuUuDO7Y3tNa80
9VWLGpQyjTdzVJs6/NYfzIzfGqo+MumUvOhpAEIimFH0fyR9XFV5kM4S7PjAMs19xglxjjUJFO9n
kCY9Lo0QMEGODnjfUQIXwXUE9oNgLQ1cvTITn1O0Y9UM/gmJTpQg86V8rrSUfEUO0b864FgOmOLw
NfUKCArQqWUfFfXvAsURlwZZDxr1TIyf0HWSy65A/wWYjF8UL6NBOEH/MXUINfYwvtY8Q4FWUyET
yDcJ1hj9uq1mJgm8hgh/NuZxNV85YfrWZ1Sk1c8U3WxkAlq2uuuObp4cmGviGcggvSv2qVa73Him
EPBNA8W72wyVt8sabAw7HNHClcf4hwJF+u/6N1M7SMCjmGmRXbF1qQGC0Urpf+rpfIOnol7uUsIm
2CWo5IWBpEGZpf8wHl90QtFHzxzwgXuhetB5O9M5GbafNOG/VfmhjMDhC+vAwODkoR4j/OEMNvaN
5K7a+IFfOrCL02cjD+YdGoXs6HFyz+Y3hIY3/IX6S/klsipUorp9SsaSCl/PI+6as62i6+SpX7EH
GBbxqJSD1nvznq1j7ppX1yRPinbngs1GL2k/kqALZhT8DsUEwxlgL5QM30KtzK3+4GD8WTTWw9jl
r0Yo3+iEVIFXDsZ4nGV+Zwg3dEQzg0k6885xy7fgdYNXXKN0+GZztHWboD+ymck9+BOQg6RcKQYs
yOnBhneBqn5MRm1QroBc8h6x0KB411dWD56rQv07AAxHQsAEPFqG5q6sX3W5U4oPZUYPEF0uRd0c
0QTZ6OfvGf22zBGn50EySdnqJxU21TGGo6n7sh6SZAlly5Po0Rvwte8Qbldh/ddHDXA1eMXTQnHu
szH1GGEiQWEhSJ8vAIKTF1hE4FIC+UXBpv+uFKG+dY2ZgctfIhAi0J0BVzbmkLatOMCjPOgNREya
62DrRiNoR4ieugSokRKBdbU2ibxYFPobrR1fhQasgerSlScZ1hcg1o8qyf/1k4Amtj1HtGPYGYsL
WAFKW8VcrAP3OvP69DXT502v2FLys96E6gDUotc8jj2W8wz+vNbdBzb812L8zoW66yeiQ5aOdCbw
Gos6mTFZbok95bz+v8umP/XRcGGwpO+k3+RcaHenl91N886aIhTVaydRbsqSu6gWQCJ4iHey179H
H5Q+/d0p44GIuTQzN+WWi57pMhPZYitqnhubXt5szJygYV4Rc0D5U8POnthRh34JTAlZZoFJM0MQ
vvZS/aCZQP56k5zfiGGZXs7lFmICeBzDbal2Jn+o6+oimNBVYaKWOVAP0DphXRESdQiaXYQAcALN
vC/F00xyTlvkAqr2VKAI6FsFIy14x1RH+jJw8WibCLq4MVHxMQ5KRH8HmazFwNGGmFeg35gs/yx4
l/v1CWkJ8P3wgAhPtRkduRj6AaNZhD0xisZNkx4yBO9KInXtiMNkeb+rArnclugE05rwmXVgtxb/
p20xBZDJniHWLuCGz3WNmF93z2x/i847wJ6w9bZ4hLO+d77axMOLwjg0Qfdl+N3dmpDqAuPUzN6b
YS9/tQxPYsk3MSVbi9iVNfatxfgdBQqcNZI5R0TXGY9ehJ90u9Hj1Mofd3NhAt1tYK4VsGysemfm
5s1yFxoN78KiBRf05lgQoG1Krd5JP2iXRGRuDdM6ZO2AzJkONHO81zkXrsy+RQaPgH4Q0v1OTDoN
TmFNdGA99y+9aYCW6g13F/CMt00SHgNucpilCpwb4l7k4FT7XQb+bnLbk+GjjqzbGB0o9VZap2Z9
FVrKqr6eMGJxDu0MVn/iF1f+l9DSXyrMfvTJqSVqMlPdCiwsp1UweXdgBqmRObc+/mJiu+3RQGGs
cHAQ/Luk0fQ5BtUlikGWt6jW9N34UPbBWr+kvsoOBBRdjeihDOZuO84NRpc6KNAUxpCs/MI945Ox
1/m1xqwU8Lrxy2oqZrJVw3g4BPFmMdEzmAT3Yf7qV3CDSTq6Y+UcgalBIByckRNszBjkKP/eue2u
54ox1YQol651zkRP7VPv1HWJqRcW+u5KxhEoT+wq/r0JvzPXRhAJn0V502M8XronIuz52KByWFPP
edJfYsgeBAqnTes8Gs2jm/PrQRowW8gSe9go37ulRoV8aH2z2Fr4llSbSQ/KwR4yMoyAg+lvatny
XM5w32znaAoqRRcpzCxgIe+QECeohjwJIMTcRzf+SiVOkbPj7Aj86VwBq/jQH2vOYbHQIOSDCfSl
0ZCmij5tQEMMkeJVx1xbRw/GibqG1uEs4k1EfotPB3HRWy6sXWaGz7pW8Ua2wgxktLlEkP6SEoXF
KspRXjHDF98GaRBXwa4Zx78YryKs2+Hka/ngjbEnKKHrounUMIllmb+Vptg2nMW8TmmnIQd+qTpz
n0fQLQMzJei+QKkX7J5QDeTlFRnbexwlk3g+uRmfF/kV1xwfZpsE1OCHsq80erUeLc04jnGei/qP
vMEA2hPWPsn7RwGQR4HYEP18KXB1XKjIyeCnySug0PhsP/3UhaIGlpFoiIfAjlTnn5y0+KmCcNyi
oD8gHQHbsgcIEo7u3h/T8p6YAuVbsOAF++CzPRsWCBDwh8Z4R9pobUqoJ8OIwHmXDj8taYf88Gy6
xZ82V+CCcULoHSi1TnPvHPfdKIvHyPR4UEDN8Xy2xh3805zXU6U3t+8PY481Uti9OynmIF3nYOC2
mBsf/UekhjHCidwYBIYVPjnIouuU2tFw7NtqHK4u8W6OvHy9IA+9ahXWjLD56ljiXxo+WfQuJknc
1dgMuw4fbM61Txz3XHlKQwhDgf3iVc2FqRUZJGJUaWaTRVhe/FXRhHJTO8CGjaU/Vlb/gfD5UWdy
x5RPFCnn2Fd7Zkjr3i1v/8C9yNsusX9m5Y3I2EKJPY4b4h7+WyMY7RmXD9fZS6ckwqK9wmEc5bNh
jZ8VzEZvYtpcpruAuhmDqTOndWcJdpeIO0VhdfDG8RM8IWyT5SyD9K+bMC6E08TtYebMp6hd7RUx
Z5Rhg/0FxBk4Akh+bwJ2oM9LbQbMQtpPXBggGFag97I/dT3dHcoaeCwb/QYS1J4dFf9qSwC4XnvL
EheE1fQu51CAhoNlavORAo9DkFgQBtmnySZeoPFgGAtzGHL6ZenFr1nY5zEvrrnN02PWsaKO+BlD
CFhFc0eW+FO3AF1m0UEtKCly91PtPyPESV/OEH9MN6reqJgQe6LvzzBdkNgINLn6d/Stwr1z7La1
Ed1jJ7k6+BO1HarnerM14NWND82x5O+OqRhi6XznCohy2REiETVmd9dtRg/HtVYXzIV9CN0aUZhu
WZvttFuodqNi2iqz2YP8R26MRcYCNgXe9rtuWZKMVtRLDzFEK5+DFHCtOoNWr1peg1Zs0NOMVmlQ
fGfgaaIm+qmQCauRsrWoaJXsXto2vhpIdjNMp94h9gz/ipmFksJL3rwU6I+prqJJqfJ3fT8xOh62
8NBvJSN/G7P7Dof2qN8w5INHzoSl29o+zOniD9rkmP+YmzxERCavmBr0chUBaUSFjDeKEI4B3loD
IODXILaXrW3ro5LtxWWVIwYTPHI4P0yqgk5lHYdUIAqR1Ig81s6j3U5/OHy8eUTTxAy5j7lGvE3y
5CpYUo5ty5YFcAHdDPrv0co3JMseeh90zrcmr9iVzl8g2NxgF8bLzPqv9p197eN5mfJm4kkTrgKk
XEIENOY0+rRyA2qE/Sna6YDc8hqVhWsLj8OXKGKEEZXlCHi1p6ztgpG5a+LRAMwfC2ZOUozhvtVb
L4YE6PX/ocVNESZu3xkWbyKMhnjskZw3vWKcRPnvkzJtYBu+OGjFa1ZiaKz5gEz6c4RgRecHq5Zu
K/L2E7uUEhyx/nv5vjhHbyzTX6nxSzuYrV2ze499rBFD0Ef6Z0X0mHKNHHN4ogaANHxW/NeWNIZO
6mbsEpRpWrSagxIWPxDhIjgoN9rG4tVSiuHg+FPSoket+Vxk/rOMGVfiOpq0zrbtbNTq4l8hajBY
NkSrZmRswhidkW8mkahBZ389Y10oBFowsbtyIXekJLMUlmXueDiX0B7XPjrCM8Yqeb5NZrTOaybr
nEmas44pQDTlmBUzmqYL6uhgu+6Sj8N+NLwPbCgBapx4koZy/8JjBnMsL1k87nujO02C+b/eAZF0
AFHwD92M8A/JuJ4aKHACFCGCNdorSAbG6EYt20WDhL1sgxQc0kb5JkQ8TtcpxMeWQQFyo1RVZDIe
JKkGGRwsoiiqkqYamcohqUBzYrMH0tdUYmavi4O6T9EhK0bxkDeSQXmAFpJXXSBa8CCtl2ZAZZFW
wrWpc6MfC+FgI/M+GgpwE1BS5U4DwXze2bM6M97e+X6GK2ePlgO1t5quYdNfg47FdRcFG4v8OyCc
j/SJ9WRpGZJR9Uyii63Dxq5hFFKUw2VA9nMwaGm7uT22YX+YArToJovRH6BUNvN85uAnBd5lmemN
R6U3CmUzfy7SOPToiJJ253WIK2yWddcA2vqKB4flwefCZqH95OnEGVrVDtwvQJ9UeGxqdy65jkdH
EftS0+gqhVJFZbbFuhUYHbTlqz2nFx2i4Ok+p8S4KPNX+RJfdDIIlHtxi+SUuc4J/Ni+6Jx8L7FY
GI0AtiIXbVDhYWZ8hmTnwRkLMFik1Ezj5MxAkSNpSDpxGwAFIOd1tUCReYZ6ztis56P17fXLNuyn
R0FyHgJKw7Q9RkwV4i5jr04jFYyXmQfjxx2qF5CNs3S4RD64CPCzFqI0GdWPGuutoaaSCw9GtD2i
sw+BBYGY8SjUhGAZlWs1nj0v2sgCU7wxxlLGOrWu/UY2/QjJuEHgX/pRHFtxT2xkhgrGFCCVTkFG
Fm0Sys3I/HBsWFlhceEl730b5wC4YZt27h5M+trB8tibTXhlAftnyMTjJHZmYEO41GkVfimGOhzT
ybIuJg99KBEKoyJA8W7NWOBX2bQrXW7rIsIcraMDaQsZKjKM8VuNwFQg72DtAeosUSuwByd8Fvaz
lsyN33o17+UCuaLhopqyfO/R3IU/sSk4VxLE2GDBCWCrOQ79rsT6TLT9Z1OjsWQDzgFIzlsrrS06
/Xow910iFttL+Wspvhz4sjoKeJH8zBfnFgfORzxkL1wci5ah8jB8nZviFe5otvGbd9en07Nd+wXO
3dq10t1ExcF7YBSAIAujTSZvIs7PckZWCpUyKAwiUu+8NI472htbk2+h+4KQ9gFu7pkfYHDnEZoj
JqJV5G/NzkGfwH2o4vlmMTe51nyxeQ7AYYmPvJ7P9diM30kL5ADXtb3LtFKPWAzHSymLEYknFW4W
P6kvIa39upxgfvhv6LdQVoHKNa2PxjQ6OCzIzrAl0A2P4dV3g+qa3X3c/JbDXO18x0PqRFTYYRrz
HQYPmU39tkarxmcx/2qBgCaAA0aaw07+6GuFZP8uJ94B7Z/d0NeKWZ9t3h5a4sfo6vmCXapnTPWw
em4GrXnLCXOX8Y8xWZvAEXu3FeeOEFJywVclEAdMPYh59lAP/wpbnPFg+yv/KW+NP9jk/HZE9Sub
im9F22d37joHP7M4TEjCAgVFXqEY0X2IDSREGPrRTKlIMLMrXGq0ZD6WVHLPjdPPz520t2Ky3N0c
Z08GSlQoLysYx/Y2lM5FG6Tn4jfeh79shDA3Bd33Bltw84DL3nCQASQRG7T/l0yt9Mt2x+y4LJmB
RqTPqkFg+c15m4zlKXfJuMM/sC4QhgCWVDCBJYwXjBJjlMiAkk0oVoyT1vrKcF72iN367Jt5fESy
krkwJq22eIh92HfRNTKQt0RGpQ67z0ahrN76ldyq6IZiH1Btlh1oZL4jiv1t9u25Es25baebCiho
LLr0LVTtbxfF706xG7Ocia+CHIBhADoNXG/a4c/0OwVOjTLxJZFh8kTVtYdX9e11XrYfxwqZASbX
kRirNRrWZ4hFR4TmmDFwFHpAqrvYqLaEHcWMrDviQYOT1BBwZpFPWA2AHW0wTbEqyHHWZZqLI4Zk
N3siPXlTJ6hfXC2ayhXWFY9wA1TkjOoxkyOuFEXx1QpEvc3leRxQUqgEE4axyhrM8NSjaoJTs9iS
RZXprAuveslD9BB96KTPbUlGNnv/RUFEKezhXnne71Q2chdFEbuEFN3q4Vk/c5gf2vOyG7GBMj5w
26P4iRCDx0EG+xmzAhBuUzdDX4/jztoYfS82flGRq1HNRekD3DUBrHOGL+U3QBKIuf4E7Dhgy1BA
+h2qdlfCRQMiguiF2fzu/BZ5a26qagvw/Q3a5wzLvipXXXPkaZOJ9V8vuejRoBNHauwXxlWPHhr4
oMCh+nL/bKUAyc8TU7XwNQpCtY6SAImbzgiPMdLp21ZOKSI5jI/mcLzaXnBaivzBckcGkOhqpqyK
IVWF2ylAUBoxi2a+NCPhExn0VyPhspr47aoBksTg4ZcRBB9NsdzSIt2oMf8UdfZsT6CIq/ZPHAyb
pqwvlYvm3az8A+8gY6SP/CnK8Ge0Mze50vWXjcYmHC+2fMnKEjJ5C+eMjxiz6+Dt1S1dYr3zUY8H
cQRiJULEii48fjPFuCcPAP3OLl7r7zKIeB6D9FHNpyAPmW4sJ78r96aTfxUTsvumVxwgt27RiNjV
mfeOWjsb9aV4yasKZ7Xqhrb+fkmDX5E5HJZ6/o4N61R6+bZRFhwowHpu8JrO0Hcol9rGrNdTEPe7
aK7ui2CU5rXxnyIVaDcaFsCJun+LbAiKtX9m12MfXG+EzF/7JPyB2npJbSrhqe8eWMzdC09Bv/LG
64wnAcBgDqeFtV8bTAT5Jt/V3fITKo0hYxWDbqabbeh9z5nRsxdGM9PuHaLXjGJgz7g499TTaI/v
SdTAWCpeirauTgwsaWAZ2UwmVD4w13LjRArqTruLPOzaGDhCLWRivI4H9zjqH2LZvGlc2gPVMMHK
rRydq7r+HFVWIctrHrRd1skEkfsleCSh6GG94f+BaxiXD8Fet5d3A1MEgb7WSqBb65vzK9z6J9vy
rnhz077xQHaxM7JQjqc/YkZ+0el4OJAI905EA9Q7/lexuA9LxhntclakSD2dYxzzHiUoJNDORGih
lks6E9VSyzh3k3OfRf4tKgvQdwy4THWI0UpIa0gyQ4eUuTxkkW/tQoga33E/gL93rR579YX5a6DE
XzZsLzZOt0fa64bGk8AsoxAZn5phFkY0G3wPzdVQiWmTSOStPfUxD5W172qXJTU3Fg4+IO7AaQaO
ZnDsUVZL0+YK3DHbedWs7dRdDJahj1rLDB0Lxzas1GoB1dJgW4im2sMgsdnssNHJB/GnyKK/YrSP
gdv/mAUrTLKeiFLmF3ksbxJRRwNPmZUJ0zONZbLFA/J5qMy9B/Z+M5SgLXMwn3DmyYowe0bGhFMd
Zid8N9JLY1Isx5gTbhIR/s0R8PJaKtAZLj3aKnBJMcS9Wk376Jve3e1THlwNibHwfYbjtZsc+pkL
0zg4ANMUEkGj0DwMSc3KIsIHe1DovjXcZbxZQfLHUXQWQfkmYmTOOg8B3Sl4blr7xw788LqEqfPY
F6PeeQyPbeNcPbXUO2ZX1xoN5lUcMn0n+kQOY8lRxD62XwHIbnTJYPo3eAiJH5VMLxqAAFWlWsvY
pVqfUe5elPjHlPQbCxXxxXyLqgUuCcU5vTebHGrduG8qLfq77oc5XC0GSsmFaV+bWlcraTmtXOFe
lZN8ZmrcR2E/r/tqeG4wlTl7hSRxB820GsIZRcg+gNPRPhuh+8cQ3c3xnafao+2qEfZZOYPqV9QJ
F2fyD0sGEE818V41NWBxZ0avPwjRWRHefiBZNIhM/kNFIUJqDMa+HeYLCnMXf0AoqRpgFbvTGouT
4wIQ0g1Qa+sIzVBO132fIlhToyyEmR4L+m76PQdyl0Qx68/0VEHIdj0026zM3WB1+BQm5k7K4lNv
GQ1q3sJze8ZfahPU/lWYtE6W6L1vkRgveWmSHhDgMlm0uGHI+UH5t4rwEvf+mJn6kxtM3lLMohJx
R8flmZFKszVElj0CBkMXtaXbdKEV9jmWIeUevM3R8QhO0YDJdr2ew7Q4qdrjpkCMPwaSYt+pCWkc
jeQDG5KaDondduhI60DhGNHb55+py8hPiOzIanwlHHkPy+YcLTDacwdnz3L4mCKfwaWNyXwxxL8K
vEnH0sGRrX4mRfCxZHme2CKsqj5/Qh+Rbq+wzqGBV24Yflcp8tcpEyBDlzY90nRlaTBwD5dP00E6
Ei6ExkqyU+20HAWgFN9+L4Ma12S5ARBG5mvOVlmdh7q6drYH4TEwBkSxQ+tUNNWDxeraxQN3G2B2
QxnaXzqHhY/PHtnpsutiY5XNEYVC3P4tJ/WAs+KLhURlkRlscWOKv6AwshcrtRlQlNzS+szgJBgY
MjiYUfQgPMA3UZYO5yjXpND6xiYSITVFTzxdusb7K2IpyCztPXWqBacfgu6I3vrceWcKF9IbMN8a
i8+VCCBG5thcNSLfFhY9gmXiq9B2OWJWLr0FoiEmSE30pIcBYTyziL+YPZxJVH9rZ6BJLk+J0d70
by9wtPAn/zF2+1OaUH45TJlcZQL8KI85gtXRMsMHYRVdGd3NbeZ7q7+P/r8OTm4MWj0akwcbVKxB
ymht70WlKHqwcbkRed4glYHrmWCcqkNRexsvDk92TnwaAB41Gbujvv+rXSC3Nu46XfzdAPLJyUEr
JdorTD2wXFOxT2O8xnQUwSF2VZfJ69SXT5Wwf9V5h5t5t1XQ8XHqKWB5yW8UCsBVhMtR/o+j89qO
FYeC6BexFiDia+dkt1M7vbBsX5schBDp62czT5PuODQgpDpVu/LpskRLlt9eecHJL403lzLM/y9r
xnu1jn29JjrLC8Nim+5WG8OeUJPUXWe4F1EHd/MAwKvyho1o3OYf80775qUdwI1idPfA05oT0hUu
xawjFyCzfpf1IrjorIfQNZXMMCM1mgUyM/VzmzTq7H3ugbIGlwCOz/I5YlmQ3xSKOsWuAVXEWf5X
kd+np006F13RAW45Lcyk0fg0Z3Ss3AqdTWi1UCaynrGgPWO8ThxKAwQAXJ10t7gPIxiPqJCtOfyW
Q5CfxtQhOVF1xtau8n5tzVa7AYXUf8d5FcBPKgbjFGBkClYFwYp92Q80d9pOjfyAy8uk1fgxzPzs
KfVTKCWggPuTP1T+rVEIpEPUEs9OmmjCu6+b+ACqst4JjylD4STpiUMZweihtx6MiaE0eEXO3603
3ezStQ8qZR3FCNC92Ixk6padqll2SHbUuSfN1Y1+ASQRpGpP1E1oh2cVaL6wVgZQy1HdDfZxHJOt
kWUU0ywePxIa7qo2jJfa+ejG+r0qP5b/AL30uPyXIkkAExnerQ5B1mEoYkq54BSKqlxSkOCpvxom
/CmA4Jx/rIdX6by7Da1vffQdLLP/ChOnsxnxsVSnMGt/YwrGLa4eUfJlFUnEKWzPS4Zm+acGN4bA
c+fhBgsjLJPerqxuHbQOZYQ77FAGWbuquSMzM7ATnpNjDqWliqwdqalpuI1glLzuj6JYzibvGtyN
j298QDBwrCfLxkDsPY/a2BfJn2fRRCw+XVwDtqVImB0DKbeeilBD8Da1NpkViWaB3j/4L8sPyC9n
Fe13UrVnTCcdHSAZJt+kAD8WRKvaecfTbvHDl4hhAeXiuFPSDlqLYgdc0y7Bd6HRbE2f5PNQ0Lir
iLCbxYeJt46rk/MuKZPkpdQo0QF+gehx4leEhcYtzzNOxlCAKSo/Q8ixhIfAleX4YBcLFqHyD2HR
JFidbD5EPjg/cJ74mnYLMHYCKRvAGBNyzx/oB2ufT+HigVt+KP6iHejM+sSiRFrzaOfe8gXMZsmV
uYxD2pOv6gebnWWbYzQEN7xVkn/Rf4/U6CwfX0XDgSx/cY7bE/olIzB6p3g3QshoUL0XM8LwFixO
q2TRkLmgXCL+mQAaW0M2zvM3mcgDh4v1kodZslbsy++T6inzqidOa0cYobxpmlMvu+PU9QcCB99j
mhzGytlxVZVxscOXegQmUJ1qVZELYuzqvXQJKK/7eSCY7u/4CflllzcOpV47SzDtAWJlo1eA08F6
3flrWL7rhg+ZANwkyvXyoLj2v2BwnvlEKl66CEXrxNTXQfwLKgOfjNwOJqTl6mQODyWDD/4cb2vq
FBpOiJoQIoK7k9u4Q8N63/uhyXT8KJDQar5NnXac2B9DAzgUu3ca3bJnx4DvXqcMXK6KN5WNLMlt
xEOXttjwIwBSnH/Nj4qwk2H9lsGDm5frCOWmtyzgKpU89F1XkjYi+1p5clgHMcJn2KRk9T5tfsfl
4Ta1s7GoPqZddQWEad2Wv8tvZ1ElJzGSFyA9T50qd134qctmY5PIdyhlqMt839C5pekH4Gbh+gSt
cR+bt+VrLn+BmOAob0/HMthh3LeMCRLNRbSWp0tV8BSsX8mWavk5lsUFpN8H60O3/MSysW9zAu9U
+o/myMR9fibIajnovjgEgmY6Kv7PvK33y7fhOi+LC38IVTud2j3CKZ2u7XJbczUog4Q9Zh4yAUOm
4x24/MaqBoDbvPVNtPdFcuFLzFVEZpAqlfZVNxGiz265YQNrxhh4ImaE9v67PA+plYyAr6KnpR7v
MMPsVzlBALiZtbFNc4czWhO/L8azJDf3Jkw9c6xJ6nBvib7Zj3Pza2Xza5rq7ynBCizol4Gi7H4a
tHSCMz0oPW+Nqrimkx/uSQ479FTaIXkSsjSJB86b9khThueqkd6Jodh2QdC41GeY9fzK1oOnWvNl
8aRQ1os/P0Lc1PKWliY+INozAsEMobLfVUSmK0f0i0zcpGLAI96dU970eCvgD4h/04jPsAmOScZj
P9nfmdAPOdDrMs9IQDB9tPSVwoyVsDUyN5yvyYKL2fz1Ln4XY2iBqxEsHn2PE2YZnVur21D0vhvw
kHi+/sLmkpy1l/HiyT2iCnz8FJ9yhNiPImNW5tY3dshM2+WM7kGfVydLDrz64irOI+mcba3Eh4gm
O3c/9wED5mIjCLeW0rRORg2lwhi/HTDxvJpeE6obo67C1gRbKaTjiTqDZG2NRJqhVp5o9D6ZlE7O
aKWmgJI0QSszgCM3PEzNfNGd8cL7GNYL28yhPzZTfBjaeKsbMpFyvFgGg3pDHZqefuXQH/fO3Pjn
gX2MSh3zsWJ0MmUG7yeceJF8VEbyT3dsfZYXaY3gjAntVCQsR7lmRsLoIvPm81yn+3ksTn43P4sZ
qJQbPSyl6xV4X2mkkEQQ8gI85sYMfpfV3eGDGdCWDpayoGkB+COzWn24/NAzXJPQDdfppM/znG8n
Ew5i0LXPwnGRT/T0Rabkx04Cxj/dGiLwcXTba+vm935s3Zq+3ZpMihkl2ESYeFME1UsQ9i9O2Z8z
LOymwaiCUNNKReZjbA3HnksJknBdpZT/mmCeTJX9Cqs6+7GkwBLXYx1Vw04aHx1EUXxO7puUrAJm
YWryPZq/nRv2ZIjaDt27gMjRhcHT5ruB469HgXQ40UapmTP0Ea9A0H0vGfDfMXQfOWD9DX62pPTC
luNXdpbJmxdF2Frb4inS7bHL9b2y0kPb2htTiyOXnTgOaaUxOht9e+l8jHVEPw9RjmIwEIzgqu3i
ZrGTZ6++lZxnIw6IDafVJdRNASKOhqx2uZeNspSH0Ha/Oye4i2NqNFKFTTJjQigmdoZdR8zHcDm7
lFxG2x0e6w5HnlsfuFw3uPUgb8d2o/xmT2Rg1bNrlTHOKzm05ypnDY8r1GGS5CbuFWvLxmPriIzj
RueCFulerGGk1mf4a4T5YkDJcmZrj4+lWye07rSQUdeFNRGHnsrzPA5XstDQ6YwieQ+nGohDt4+m
xbwhodwRABmwtwkqet1XX6hHQS3sqYEx6/eePOTUFRH/h4hiw6JnrBfA1hPlO4L1rkubH2eIwJry
0EcMBkBWtvSOlC6GnxKXL93BbmpjxE3uAoZeeWY3xI9J2Ekse5T9oAoQ3cgiOkrEFDy5qWr3WM24
dz3a57GH5WQr5+RqBewcJxd6U7+V4fjkNc1DwZ1i6Tet6vd8nA6xCyySfRpsmuCYDcOLj1WWzMS1
z1yOKChbs7fRzQi3HPAxbKGRf98J9xTaw6nN00uvF7t+QLc91lRvCA6u22+0hTQrUuMUWQ7tnEZ9
KkN7P3niZ3I1iMos++ZsjJtT99cpdv+FHhVM/QDgLrAFt4kdPXil86Y7BvfABbeMMA6qdp9ye9yn
SfDsJMN5jBiPmeZL0kY7mrXvwA6iHKAlNrj+epuh/nIPxaX8HSwqo2WxMTtYx3aECxUWXYs7NZ5I
uNTHrpUX4U2PoeffzY5+7JLwNUQiLurw1LNqD2l2MzCXmOx2KPtl32Thik2I382ADT2pX3GenSTq
tqfjNYUczN7EeWaJXDu5CHZcH2Nl0dFBboUCKVfjcR/zv7JsUCyM5Jsxw6ff2PrQcEztBVAJvlRA
QSYLJ/ZpY5PF1oWKXwYlOdqPbn5I23T3fsJch2KuW7i4/sEv1i8pAPuVaYKsEbkDQKjhgBg1w7E1
1LlucRxOqWRS4fqK9PnSANVFP+4UsQ1ktk5ChwyyXJpLZr/o76YxazZRW/5Zcvg3ps2F6CgNK2MP
W9cLJjZh/3cobB1bDP8c13E3XOyYUOrsPle+gcvVaZk/i07Rttki88lp3iF2eoAde7ntJd5jOfgM
cTI6Wk3D77aagvUtXIL5GhcGE0XdJOzwdf9WFI1xjhveIUqFx66JzkrJfdAoGs/cXRWxuGKFfK86
MDMdKpngQadb4kAxzIks2LkpPAwHQ7bPHNYE25FyH8LsA41jUN5Ruvg5U++lYMLQ+dVH3BKnrBzr
cW5y0oo2xGLHgUuDQGsJcHN2BWt4CjjmJ3n41OY1rqK6hjuq6mtqVw7mu5lkVfE5T5onK4jsvaVq
uY1z74miNMAdZrsy6uzLhoYAwklDOZpahTTSMssGiC7sDrLwIr+P3bksnautzH8lzIA4KO/iDNox
Q4Jh3XR0BLWMK8yWzUc5nWXUngk8Yn/Dt9buB3rct22nCb9G3oUnGy8dpUd19x764VONpaLLyyv+
gbu5ypmOK5lgrAqMf7Ma330eQuK6W6+oqSHVhFwklad+ufDI1bvTBC7DcfXAOXzhP9yhFDwaLYXe
LIlkPB46g2D8PH8gft8rE2JRTZvReh5sopCJ2tn8xN0E4pWGhpOhCZcKSGJ+7NPZS/YBD8hP6fOu
CLBTcbN/NYnzlfRMdItGP7Z04KX98Kss477upOb2dWKEeNCKAcNKRgRVQQqSaiQPwF/etfehROER
EFK0uSH/vV1w7d5crmNyp1Hnf9IUfpI2A68kCrgVIbGDZt1THX+eoLwtxx8naF6zQsEnoVCo79GW
i3yHUKT249AYOB+gNHqGOBpKUgrB5oPNBJsP0mqNE2xLBkBpXjL2Qsy08ptgm0n72D0b3vmN5ueP
QUUfvleWBz3XDFdHJtoFcpjnB7xYwtdorH4yjJVh1aNwZC+joThD+4eigxZeG9QNoW40wqVxmI4a
Jj7+U7vQq3ThXKJBF3vBWg2fw/gEKa13IkV3mGwkXoDGLzIXO99DFnbLnHLedq8HKldFeMzNaRNM
+qX1R8YH1VNiUeNQKrrb5za7FQbL5QBVA+w/D7VPR6iqscV7AFMcTIt9QNulsD1nz+joyTC7nZv1
8T5iz4dva9p0hvmkZLvoAf0hFvNdmtQPNBm80C/xkBbq6kf5k02Rra4JmsyIoMak+f4mZKGAa0eP
JFzB4SRc0opL5QDg9i3AbvbB5UzKUuPVxSOIUtZn4wV852fIZ6Cc4qOe1dU2ix8TCjRIY/h6VsKb
GRqpwbhsYMDIlMMg7+X67dGkbvjbJ9LLgzjgmLfae5sf0kzolV08JH7yFPO4Kx4VwYrTuOqQs0eN
TIvoRkoG0Mnrw1JBmobWk++MpzQOdwYT1qPJOZ386K1jcfIo1+lzes5GlxJFK8T67By0O/85mI+5
ddGlHQ/b34KYEMW5SpN/rkueoXbzCXuYQNAjd9XZrJp9j5rtBmRoqLPAEIp5iJ/HnOK70suPZoLk
DyrJ4ja3DijT6PUj0yH6PFZKRUSEBnIpfgQ+tKCCk/DD62gQ+qmH/VTzSPCATWlLBM1+Lgy2QLMG
+GTN/rosM0Q+0dMPVQ/MPzEASHvNu2FTWsB3g7g7+IZ2to6HlRtPGIU7ylvCkf4bhwWGOoN3Gkgz
VkPByKcgT8mW92D040dgdoxefROD+XDXJd2W8f/OcmgQ7xVjWMxOufmqS2w26dI/N7sfXd5VeOWw
TBn0A0/ZQwz7O172kWFmjBsnSF+SMrgSz3gsnZrfKHCgfI6cjKcKZR1sYbcO2Xk5s0zXU2zybjSk
ufElAPga3PYhKReQr8A2wtvQc6mNNaQXHUxrLL45LpEfo4WTVdcxAHfEJCZN66iU2JU8ryANqZ0G
yaaJaifpdDFEey0r81lOCCVzdBwT/5D4xQGnwDMeT04cgmZgmll3ilMVFnq1dQEdB3Ww6ySuTDXQ
yJv0d3k8vyT8okIn56ZdfCiE0RIHiWPCWzpbN+7GddqWGy0UHYnj8FbOPCS0QGRKHEKhtxY7Cj3H
V8Dh8rnHzUBUCAbywuWKY9IoChhBJutzs6SzRFRsp5YJmZuLh8KwjqkbYTPyj2MWrUQ47RrTNJgU
OoRByaiw7WeUlaXpfpoI92e1GEn0ZPfLzVnnHq0/SFETjs2swKS4/M2EWdzkImIOO4uB0UsZBzvR
qmCj+vkg9XSPC7ej9cvpsY20Z2YS/wI//ShKrDfVaBwydnEkbAVKPJJenOaKktsA8kdrpNs4xk8a
Z4qBPXTTrTUUGYf85tlkRXRoS8hyOaLvL/jlphPONox95hUVyolZzhOf5/icpdNzmMaMoIdbWwUv
Yu7PI9xJXlLibLMPlobz69FGD5yJvV5myZXqOI+phHUpdL8KC+OKts37wrG2PjI+5PVViHdLleRf
O15nTf/ExBz2a3gJwgAfkLVLe2s/RvSiebWEwekZA5bzuDj7g8EQq2VyUs4eh8ZSvarKBCAbYAkf
o/ozow5vGLPHngPN0s1zFQ69wfSHAPuXif+LkPeXLEJPwHfNq/ifoQktKnENeRazYL6ZQW3fVxkK
P4ONarFe0Ohc4ADMGTU2if+XTmiq9RJddetXhg7AH/0OBQgAG7zq3WyWO79oH2rPZQIFSYLjEb4b
r3+Cj/0G2Z/qGvPVUTy/EsRxObLTm+Mn0Ywnp87sTR7l7kfjsS+L2/nOdvAx1nZyHrvitaOxbR33
LAEyIBVvySo8Rn7TnOc8RF5jCrJSPnVj1riUWRgrZAVA5bZPbLUu/9gKPwl2d2QF+OXCikEt2bSl
jYxMfhW75bmhmofHcwRUYRGropa1p088Uy54N5OFYWYspjWTBm1Tg5pAHjfYsYBAZmXgcHAtjN47
cQT79MRgAb6wUJlHyaLZNbhsYSJ5s7hJzilePO69ztnHOIZJS7FuzmHNaV8cswZlonPzc851LGT8
zlgS9bCZUW4HBTuIt4FgydyqrH13Rqp1WYcKaKRluvfaqaULtyNibflAbmfCNEV4GLzs0GT+awcn
PCpQ522w/Jt+QU3b8Xiz7ZkOFituh6eC1ZKTfr+NsAi7fU85owXdu05/uRRPxIDE2XTMI8YaLA8A
op+aumBn0sbH2IoisG80rjYyNw9DHvzq0PIZnc1o4VQG47b1jnFlXdtAnboGh2nUULIa9u057HHw
Znkx0z+DUdUejhYCWCRT1N1o+CuDIdznPOdzmEP5854im1EJ9gSmKwr/jG8scV8OyAD9z3QUHV3T
p1QEPw4OJKhTlFpGunsOOFTSSKpxuponXu87HeN2M5JpnScwonsn/fFx5K0UyeJxIVa0eYjmaYDi
AZNT0FG1Kjz14BXmHsWFZJ5r/rX0c9qZS+LPu+HxOjIjD7i7OODnqWAANBcnI6QZKJrTqwVqgz+L
F42aWJelFYmiOuqexJZd8uR0wVuUlA9TVOzw/5ztONmleX2ZfTya5ezAGW6xYGrRv7gJNvaotbwN
k+sCiBXLhc9n8lcaU8NrihNzusSl27I7apeC9l7Q/1xb93GRUkVv8vbBPluwi9h7zESPrdkQoG7H
O9OJYWAtx8YscV8o1d3XdniVcXGv6QOAOYIA0HugxSoGY3uDB2Ujyz6gk0rRGejRDa1S91ik8mHU
zl+J+TyR94JKRmwxiBoOZ39ehyF25l5HG4o81ktTV9o0z00d8tZckptBSmuxFX64+r0rmcu6A3NQ
ouHxzWBP0rbABUZ/T1nQOZ3FusxGJOX4hmtyMwTt25iV53IMsv3QUt6of8ueF8eyjNu/Ezs5L2aw
0dg8LlV90eilPgOLucxWaQqHQobtlxuZh9bMt2FYHuhnBwZiaXqcSgG1gIrwykfhNbBmGdjeQFex
R6bEB+yIdUc4SK6Kmn9dV0vjgjf9yRq3vSqz+xmVKsyNz8CFcLrgvrk7tna5DNqiaxzHD+zUnysD
vQHZmDyuVdwsBpq0Lj22y30kCEPTSZjn9ZpG029J1PwVqfRmJTzwvgeTxbZ+iFqdNXGw2V2kezYs
cQBIBIuf0WE+xt3iYUmgksSD1dVOyP8CNzYsfcCBGsyww6ghmNUGhMqjdNS+8cuLF89/BdEyppoG
g4iA/TQ1Z0HuvrKC+zLfDkyEwym5Xz7LpAkvYxJvp+4mYzq38FYCGXssZnpadPJQzRO4FQv63rI/
KUoLSMDA1AAvKeHJ/iGcmnGnkvovj0qeQmp3NVNRiqF09uMsBk1WyagFApN9YE0917Gz9dnoL4d6
KzE2wmJMReUKzeJ7c/H+k9CMCwRtPHuyO+vJeMMlsvVbQscSW5Gg4dKYUW16daLidEfQ8BWuyMEy
I5wJZBtJadYdoE88r9DUnfvlhpwqguLsyUrD3A9D+Js3ijkwikIinsoQ10MKip+PJknCveps/MQk
inLigsPkn8ds3PGE/av6mNc/J5uS8mDPNynPw3C3AvWAb4kbpS8tImFLQhu1UhmKOcLkPCdG8mQE
EjyPDHtO7BZD1toHehSZSCYh04ZkknhUgUfhMttoImg83PtJVJ+VydrlNcYVd8urhruwKac2vUDs
Tgnoy/3shzh0gnnexKX1NDXV/QDedaDbxAV+aZM5XCOMQiuw4flgwLKKFKCub7Ag4sBbO/Smb6hs
dQ+9Q9t7a+EgxDn5aU3RXWcmSN91ZT4mgFWwVtEZUgH/Z+d+BV1Ll4RZRRvHb28VWCwTpnB36xGh
fX5aIlmkl4Y7lYfrqB7SDywMWFZxKiS4I1au7XH2Z8F2l6WhA1XXOM9jhe159KECV28eZQ3ULXO+
Aa6BHYih+QYFnnGYYJhSx9fcfBkjeinGYUvn20OG7sRjQlwjvyYxVq4a8dAuvhtF33tBtt4sskOW
1V/FZD3FOCCwzDMHX0Tw1l9ki+E5LhncsTjenFZD9/QvjTehtWFkYC3KpnDHB7bP7d+WrXwnqnfS
CejMNA3z5Q8ytC/z+AMZcFWZL6HRAUb6m1O1mZzoJily4aB9b6URm5MWgTJ+ZRHZk2Ugvu/eiQCC
LCoU449kVU8tLfT+tmQkm3NHtoKjfHQRBPmXo1fQABnEL+IEwxJmeB1G91xXUBvjfthF6hlaFJTe
OLmvEvmAI5K5f40rmSDI2IuXsA2Z3juH5RPBOXcqeMpcqJ/uPO8Urz7GDxwquZxDiu9mBKuTYONa
2/ix11njLZRwVAPUjF3hG6+kNK8aHxTnc3LN7iXKjIWdwMpk+PyoSAoIUj4ft1A4JKpPlap/VkDE
szFAIoJ5PoVQPs5BUDO/jL29jOhrt2nExYxeBsYObfxOJuYpUtQl9JQq1+2NSC0CQnAAjASV2H30
R+/iVqAdyzkt92JuP3PTk7dZ0vbtmWTO2EEXwFnQmu0UnItU9oZF71DZzO/b1u/XvM1/gBh/tkys
ScSKa+7a1KbQoKey+IwJ/epUxavsPLWyswm1vdNy27jGXUZsUQKHQs1FvB79aG10Av0vYpmMVbbn
fbqpi2bXeZ65tyMWWVJyQrfNzo0aNq1cMK8WDdjy9iOIrS8wqdsxDik6Ch+zaAiIpE8rVfR7txr2
OMTXcG4Y2JGos/ubINOSAtFTWfMgNMYQg2NydAnopvUT61RV41HBO+RWYFI1cJjN5zum6mtJy63i
axQ4TZXdv6MS75uGZhzbj1+SYrxzOQUEil6cJe0eXaooOujlRWXg/JPGOfGHoyTAyC2ZwX1zwvzL
nt9MicWttzlZ1TucRKuYcotEIjbGn7GT/6vG7I/Aw4qyZwpm63xZCJu3oFiePjo6SUZl1xYzrJcq
WDLmKS8ZMPTOl5cusMhEkkkriBlCRi23dRMRwlaEFHjlbueiuCpzYlxPCblCzdc5FAroONaR4saR
rp/ex2AHxMbMvpQNStJgzz9VyZnswVm58U/sGjstcZHnBLC6gUrqqmNbPV26Zrw2kXl0ycFKCATr
gjk8i++FMxZdA527zdn/jmXxYLEAJTp/HXg6VoGf3ce9/UU5VrTqWA7LFl5ZNuGhp10o56NpvzWg
rSVfwUGHQ2/hmOVSjfLCes9FDmUCKwRcoea1jbXt0AOicfl2be8+LLc+kuwjoRp6wPFkUGi2rhrr
JijXmacYnRb8ALNwKzWHrfBTaktatdXCvlmlOMyzZs2iQsSsaN+o5PTV2DNtfv2ji1dv0YGR/qZ1
z42w8pZhJWLoU9Zlfw0XbUN82FoFQfESK/J4gD3QAPhZfFdRm8b8Z6WZLMtW/A0lN1BdYRZF1H3J
XCzt/ULv6yVHV5yKHpUgiX/GX06uHSGc/U4gNa4Esh0MbIq1wTR06q2vnBDswieNC/nXBZS0MsBy
OwHAmuIUX5PgDXbjHJ5Sps4jk+XIS5mmhM3NIh8JBdLxzffO8LY6tv+Ek/y51BseoVJe/JHkei1R
ZJcFHsA88fJhIwN9l1GDYrTjgTAvzT+D2ldFe6LE3t6CqNPm0uflfpc+KY0K37OfOGjyPE+WZos8
SFAvGJeXizFZj8z7mHuAvs/APYUzGxdGvxkNAcHs/ksLSIXLcYKT2h7A1ZG+O55W+8c3ho+wCfbt
UntftkDp2NjJ7KPPum3OeKaLo60dOfdjMb1abrjBun1aVNOQVJGpO44UER9wZ9Izxdm/ckLelzk7
AMUjYuzDLIT1UrEIxw4+dumGd7KMH2fbu4Fq2ycdyt7oVG/EUrho7lxwCq3eJvJ/yL8XpuLniK1j
AO+YDDMIFVrCzRI76qDZ2KTduz84xc7WFc413lLDUOCyyUxjYyfu1yQnYFDRAJM5vwZTdY2Y9w4d
LZ8mz0pQmuqlDgo2LrZ3yPSwZ27pMhTFpyXov5GT+SKp3S24oDvfIX6Ht3VLg2AIhI8/p+GbwIxF
S4vaW8o37yAul3437BNVz3sHSYOEiOJiDgNbIRh+k7xkjo25xJ1/lm0jctd9wIsrHBvAzuoRK8cD
NYk/rhGug7T8sQ155bAoVPFDUceb4wbbOilvUupoJ8dBHY1EP2QyeZgmJixyoH+xgoBuhKdA0ZKs
RqDinNLfe5dUUwYyamgXN+d4JVFx8Im5rVxtfFMOxGHLRROZJW7Ankk/ZI6ucjZ2p54h/dC2Yo8H
WcQfgwcuM22oaTF+7VAehG6OVlu64B/nCA5huosW+oRq+qX+nE5X2Fcwcyjq7KrmK5V5seqmibem
/rai4FExD1lFFT20OfxSHE+0R0nMz34Rv9AR0K1HIpNGhwBt9R1m1Mh48hjaLNtHxFTng2jxNrIk
i1kAm7jCoV4N8Ye7EKDyYCSNnoD/NM6Wqe5jMT4vj33iZB8ych+iwNkOXspbhDSdGwJKyWWIrPRt
5EAPUxK9bVR9mN70NaScEUT6aJGtwqHEMNmiXvrgWwAWJ/QKOxSfsNl/ljbY5fFqE3rDBg4PVr5f
DlLLAabmSLxTkfth0DFTC5KZScAjynlqP4Q8lm1EhwaGgfto8EHo8e6AjD3dYsWyQ5lsgGUGWmzb
nAXGbBJd6QMhm3PIe1eUHXIhNxgGtgBUPVWcFnZ/fHUrp8eEyV9zE8HN7XMOJc0x6IK/aELN0dwc
Li112rXuorR6Gc32wyi9vaNLbmuXN2Yw7s1opDquey1EcWRY3a49UYnLiP0PijA58gnCAUd79P22
BC3YaNyRQW5sck89WZW+cT56aiHxmSUgk3Qx4POYeEwy8v9F43TbVyXIG8cY4f4xYGu5hamfDjBK
SWrZW+NkuMGZyjp9MGX7UHhxcfUQ/hOBVZKSyrUdE5yABEgg1m5XOWytpW446cF5qERcyB/7wIg0
YWP6WtfLMlkSTPPppk7z/h4Z+qUuKL4MK54FKwj3WF/3QFzPjWV9maN/b5o1al2HjtIKMsCjfPb4
VGPS1otxx6Hwqnvj0M8irS34axmeUvS9B5vSHlwsIGqT+ivyq7PXJZzf6/qpQyIM5hgGfcerE+9U
Yv9q3/5dtp6tE93bBm7AqIXsZsUns+7/WQqUf41YPzgxRWbyYJe1fzTylrun+Od31FMnBZHL0uaR
aTcwoX6EFB9havowOoYH0DL/bKf8siJw/TyNGGxQ5w3BQJBT5TB4WDDCVefzolkWdTxWf5AJSQRD
HIWWYd+WrdVYenfuYiEC7UVSxt3W0tv4EUf5moSFFtldGYa7eGqOiPnDijIcmhpzkL3ZZDFVt+0T
OiFw5KVejCJv7HkrT2C9HCU7+a5jQmjn3UvvYl50+psZqSu9vIflBtahjTTKVtIdWKQoIRW2KzdZ
yGOi+gl8hBlsAqXeB93+xKL4N2iCCKYHpcrUl3DxARljml4K0V0AMJIsozcGgRQDHOfepGe/Xtvu
P8tkf5zJ9BsQFT9aG7yVHkNtc5K4VQJw4HxwPToKA/4YoCHKSM1SuhZ0zK6caWaqEj5bXvns6wBb
c+w9ahM7bq9G2EmYPEMs8GuHhbgaaEOupwcf+GHiFpj5kpOYijPrMexvET058O/WrtPVrGDhs0YR
Kykg2URGtvfUjOMkuw/r4WFOOEpHdvymnYFKFWZKIEzaVxy1L0SYrmUznrMeL43nTEjXeJFbhwUu
mo5GK2M8uFjEioT9ipMYrwpq0Cr1uk98+WDwBwcD6bC3l4aVLrg07DIiqAjLvtFguFtn5GCL7oN7
BRcOBYHMAuYcHkxlaiJp4gH9/C0PiQFObktddJRfx96n3h27YWE85xhhncoECGFRZqrXUykeeyxQ
cWKN20r5UD1M/re6J91EKzojvgZ33sCEYIlHim3OiX6T+vYNG0gEfY0dbdSH+kzxpD4E9nS2Qvd7
gpc5eEi8mtBVy8M5apyLWXdzcwaaQ5cDQo3HR8Txt7qnSsMqcImNhWLAbzv7KqrfJWCnxEPaCOD8
Q/NZgzNfT0PCmII5HYrGnRj8r3Cur1i6ABf54mX5rRQO01X+H0dnsh2prgXRL2It0cPU2Tsz7XTv
qgnLTV3RI4Fov/5t3ugOynXLSYKQ4kTs8DX+54Q2C5ehWn41UYx6WK6+jvuQ63A3Yv+888b5OKf2
CYuLuss0OI1FPWJ7j2hQi7fZUtw6O31YrXFOmD50HUo0GwViNmcpbIqr/Lk8tkAmcBCwa69XXzC/
0lm37asAMMTSSX0CdQ41358tnB+eq1M5Wbd1RNHBydAYCeKZ0aUFMbTN2RibPLo563tg+BvX07Po
l8dgnmNIflAQ8vpdEDKGZvFoq/g6zSkVFCwOtVOs1FjS2+wfGEPFL7zjj0TDaWgv/4ZYv0Q27hFe
b0RQMf9kFzFF8GAo6GJwMtFrsMpy68EWMeTcd9WtRmysWaPXtTppCe854/c4yHsPzxnxqt28Ohvn
8seN8t0QL9u0qG9WSH6vgsKPlPg3TksMBzJ8K3IkcL1+JST4XvRC5CcsECgSCDSxto5yUSfX7/Yh
W4oqFKfRVEDzKsKTLJUOby7l+Kx+6lYr/9U30Wev9H/rGtkjCa4qKyPei8HE5LaGZgpGbqELoiXl
RBxL5yGK06dJ+8dRYcqXE94oJ3wWfvKdjM1L28lv4bhM37mf3CY+Vt7obcK4KoBHgHYY2oF+rCFi
fAA/KNcV2CTngdsXwYl0vDvQsWUIWpDGuAXI/MxkwSquu4RR6Y7JtOn3TVWdlGDzlPfAAHSXXNdj
p5clzU5qcRE9I/C1g8qxI1xK5GXJNfOWKShxyuAMQBB4EqF+KksOitI+86yxoGRym7kwOjvX2RNj
JMaCTpDWwT9vghK6/kmUF/vEiv4tGcdoX46nWEePKd9wM/GuwC7zEpjovkrSd0W4vu5dXF/QQiZx
RdK4n73i5JRM5UgQCCZcaBnH9c88JlbDjG0kkId4JHrcLaca/3Do9m+RF79PLBjssV+Hho1wyZYw
0ZxXY+t9WDWJofmWy5dVE/kJJUMY/aj6/DFnurEUwQ+92Py9q9PECa03xMKleJ6DeZ8hkQHr4NNg
vo/FRNkZeUucIISmU17tQO1q5m5yHC4LG6UiZeSAGabj9liQI+2axBsSlogDdtXtucuaJ92GD36w
AO51T2s/7Po4IoQcit59KHsBLHN9Kfp8rOIBbxAY08q+QM29FNR4gSXPd4oHCu84wbs+dx+GsXxp
SB7eAR6l7tPol9pJrutJKJqGvQ4oKBD+lpHO3xpc2MTKwCvqvU7CO6GYaI6FvkU07aZZ8gE7hDaP
5NmEw1PE/wAk+cvUrkk3WJ53er2R0lSSJKUlIImzhxQky3oaqdvpZ6mnb8O+N1xv87Z/Q5CmRQFA
jDING+v8otg5IUL8eLlN4iqsDkFQfmaKuUzqnrtxpBvMvw0Gq5zuby2UGJy7O4vyhIFsY1P2uyjX
ZyvkM6Zxs9cU1eC1CnZMgwhEiug+mdsYI277XLi8CwXHhsCGFOBTPw1bfsBEv7SUgiNMfXXGfUdE
Q2ZnsZ9H82ITWwXFkT03SFWsqdwUNcALpZ7x7YGKtUBnI9eI8LxuoOtW3M9murQdLQmOBlZCPPZu
hq5fdtNrVo5fXY5tPPDt+t7Pov9vK/7NJBVDl26RgqfFd8ZLTwKSfQLXorGvQnESH3s936vS5mTL
7xXz6pUe0DjbuczWeBamf4/1eIgyaKa8AehK4bv2C/9U80uvN7Jr5HO55Lwrl9/BLfexI7Hz6P5j
/WUzHj+/FxUqLqMCErqkBtxjpJIvrYlWJdgLo7rirAEt8Y7c1/7/uUtpSuLQnvx0M/kwSf3T2+6u
9LoPx6bH2mq75prJIuVwUo+nKg6+504jC4wUFvv9ecSipq3hyn7zvmvZwPhL846h4tCtOLXaPLLG
kYoYSauj8UJZHtQ19rMH39JYbjrgsxahpR1oiomNmhnZ72Q/2L54fZmH2A8/l8wCk9M2myWU//oi
ZLpmgDyF89E4HKfW029WW5vaje4dzzk6KVNR3ewdPb10WcwiPXGmnFfXhG3Fl05HO7cnf7YohwMv
1dvM3dpbXREarPHb+LJ5Wab0vuubz0b3n3XbWXdT2gP5s12HYbSpH8ySFiC2PcaLvXzK7OaFARwa
wvgZ+OJWRLgAIdNf06l6zEz42gNg4ZDu4LzgWRp8/dLVcm066/4rY++QR+TjEtybsReGhxowbk5v
5laQjd0nRjwJCmmdBccxhhtkfKu5dT77G4Bz2MmbCrq9OdKsk20Xz+NEXPnR1gkQRVWZT6RHQcjZ
SUYOeaLTAHbbuLiHvquP7E0pHGQz06rHAa8UFS7ddS7o0pvEliATID/3rzOXl9QF0eIpfAaTQTkK
UTeWaHzF6+g/ucp1GP0o9r9muc9wJBN9k2cnYECqLecxwRVawt/sY8bFEkf8YmflBizwd4h1s++T
T+Kh+EaYyDRefR2Ef/F59UwMaqO44LtcHv2OsaFqKJ4c2IvhmYO3nz63LAjdEr5SZnoKW8z7Myst
80NKGL37QTgHps9/E3xj1GccxMhrtBjZplKsh/3KNVt6Ji99YXbDgps5Zg3pgWZBIwAnBGStxq8i
QK4L8AGeR5R2FKbau4p1qV7aR7Nwkomm7D+trVcVFRftihp1CyMAs4dETDRKlgAHHZhTJMPG2oNp
xBZ94pnBdtfad3mYwm+xnINAsxgrZhCS0gT6DlNcioWhSTolIsCiyVpcLaT35q/awztn5auZg1/p
zrYhMsH5sjrnNvI0U7PwFtmpvGZWG96FTv8g4TsRYfL7fQgtyM8dqMf0gDMIKD3v2eetJP2EnEP5
Hgbhbx1zPGZLOxS5gu3Bt6OmELD9eGvy/tH3a0wC7Xx2Hb3v+5lyZbx+frrLjaSrrYHZ4Q4dqU2X
eae1pOmFhPdDOa9grJ7RZabxvMX/34WMLguW8pyXpi1ewnFE6/dR2DxNIqSvFloroaP+fwF1K3EZ
XfGhRxx63sS6NXR+fUaru1qF/HEMh+JMIt45AmB7hsZWxva+c6jqaUfipAXArU2QEtSSs55Wj0B6
YzEYt4HbccRKP0RWPwZeet9W7jdeBowUPQFhT0h5P+rWHIiSbkUcoplDT33IKSinP9oAVYKUSPq4
MsFB1tRmorg3uxpU2G0SbvTgER5AAMOFdWjKbgVipNV+qDleEMJ5cVn2Ot9584z4YnBCkKSw1c51
WTSYo75kpROR4rQZ0k/wUjEyHU0Db34BwxCjvTUk3Nt4lzpU10L73+lUvWVt8Fg27Y0spM/zh090
zs29VwXPHZ9gEIo1dD4GPCoF5RB9iPeIJqJohrEhnZ07OdsxLhENxWmdHBrPOeA4uMYkr+U4PUKv
ewImvDpaG+IJxEQqSssl0ePcBkJKCVGDMxdPhSsJIWEnJB8BDwljHJXn9XvPK3fbICwEVrgXsb+1
Mv3CbuUHUfAbYZEnv15jciWC9zzFH4IQ7SYAIA20Hxxk20f7ysq+pajX4oiG4bT8wvR/TgGxELYM
rmPu7RSZ3MqgbaTGPbvY2askv3hFSchveo90c/I5ERNhpR5EMEtoaddxeSAGEf4stqoYW8TfsW4+
Ete5BuPyWfEPVJ5d7OhZpXouAufLbi2d4quHbjgxduoK7wZF7KASD8y1hTtpvuBUYzaP+bMxMLZD
R7fEz9mPQhtpePRUGbHt9xyfic90Zki2ycr+lc9zrpbyeSi7d3pc78N2pviGtTi2qx8o3ryJg3u3
lWc1tDdoIoBso+qUM3F5Cj3cMu0c+2zR4d45fG7RqRjln3EhwayK56A4YDE/tkF9nvuFI2ynEKmR
PBEIvT3v7E8XY2VRWe/LAnx0mtbGqDqbzvFSfDomMTt3SF/SKDt1wfSUBN5T787npCeBZcUooY2m
AnGyqLqIBYaTaHyo/eKk+oEy0ZHa66kh6yYcR8LXjnELrS7BGcwSQWuLAkfcSOuXXm9LT6enPA8u
rtfvVVY/dRF5dGcQv8kyHWPl/3VjptHKcI7H8PCSTfmHQ2Vu6zBAU6N59ccYGbTyvkYhThbV6O4U
/rOb/sEy4c8oqkPht5e5MVS/MM1nQHDT4KI2Hpi3a6QiwXasffQZ93Pj0ghUFSkRYilOUxfunbp1
9s0wMyWvpvIy4ocedPAi8/6yaE6hc1NdV36m9NVpaapjUGRQZt18u6JLrdx5CSzKLOwhoFyc9Vsm
PuIvJmncf69OZX7IE6lNagc/TYyRoQEqArhnHyT+o6JZKw5Rn1I3gN2T/Hjl+K9xOHV08fhWseWK
KxEeYMzkuzLmHJzl2a8KR5b44TlQ1LIUOBh7SEQ4rqOjGbxLnbJbrr0VQyi/xiYlecxwqRmekPZ+
lZtYm0Krr3rCbmnTIyQDWby1o+KExoSQWkyulC/R1JSzG6uwgJ2CqO4Pq+4ZNR+ZF5x8n+FT5Mkj
lvJknVA+j1xE7QxHz+3v2zixtlQtYR1xAU2q9pNs2NtAKgXUn4JoJ5ajA2lhTU1utSBTuIkBXNSG
12Zs8o+69K5ll7kgEhRUIas++1xugpDnoA3IpM3Rd7yYg6sgOsmZg2oKaLO12yefzSqenAIrecdi
JuOPJovkS+ao3z7xr+Fo/hrlPToVilMFoGnf9PP/L4wvcZaYOftcjP4x5JqscDiN8fCXssOT3c0P
vAi2LCeHgitoqhJAAz73hwZqkgfw+dOtw1s1luQRqx4wmPOTZHTNReO5yRgxVfrRq6CkKv9h8b1f
24Kxm2TmHKw1sVXzi/2flJNqjn3FFppGr7Nth0zPmvZdunRiU/S0dwiOTHX4EzgLACXt/40FojVM
pP3YUNwBjPTmrj8S47Sci38d4R3ysMAL9ZiOu7Id35d4df630z1+0o09DW95aE4LpvS0avCTTJs2
p+IESwc7oIqldAiXcefM+QtIQ/euRWlFM0UqTXGXh3G4loBHm7kFwSR4uAfkctU8TWP/vP4AsK1X
vFzUEOC4ZBy5rVlck0jv+jw4pkP/ssTyPozTHTOZZJsayKV5arOHyujww3bF0EZbH24xg3qFMI1l
wEvXgSe5CnxzB4lzy6s7aEw+BnAClmhmg3zlXQEm0ZMhfq0MpzW2Qtfee0HdeDsdWaKgEG9Wyc7y
Zxj9uU1tml/a2UGShLI+aEzI/T9YkKoKo25RFeBo4GZb3o7FM2tebROa5JGoIOfWIUnDmvK4MpcK
KUjE+WMfilU3wIeepWeQjuuxlwpb+VtgnXG5nknuWzDkxkC9dE3mVZcQCwsuSZktWvCA0fdGMr9V
dI8xUg+Jc3tFF6e82LyQCcdQmGlLdgcZi4VfF3hoFqfYClrjSrLhslHXZHTiZtt2HGS3llXhP9Eh
Od1tMkx5f6+zQGRf2lFluGI5fAYHhZxN/JyUXMTfXgZQlEl3rLHlJKktKuMLJVfzUFwj2mzLcszN
g5wj/KtexnmN0buXh5ckmvQbrF3P+/FSu/C/fJGq+ewkfkJ2Xw11SAuQhPFHzZq7Whl1V0wbG6sm
dt5xcgrQJsVIimZkfvlKtZfPu8MeMDDJMQ7DewD4oUUxXiCiY+7IwUbBbys5z8Bpez5dnokJ8wD8
8OlY2w13NMfxqHtKEu0mf6K6hfaFGtRjqFUMqVu6dLG+4edhEskdQlVMifzQKlamuqjJptbWoHmf
gt4p7mBU0Mpe1BZcql0YIAz+a9I6nrZB4Hr2fpCKHXZM5NF7MQSWa8TtLibs15ZgTg+znUX0GTey
RqTE4lD8DNKq8DTETo8BEahEqOOHorC4REGZCgsVGbYYDLLOj5A+S2PeQtH540OrrCm+MCHNuLUH
XdjLxo/4lCsa11jJn0523Blfc8TwVG+0prn+J2MDcjfyJKatDHW+M5npYNNEfBeDImXRWSwhRVmu
XbtVYZF9nn0QCzdVkiL7UVDoGSfL2V69ULEvFpvwXCBr3ggTfhhTrDDBSvxzkgQbx0YW6812CCNA
ZXCRGFOSRpi6SYKusHz+yQz8ekunwGa2kBgZu1VjYP047mD7lxYTiBpf4F2Gs1onyy4hWc+h2P1t
6WvfIRQxh2L4HHrW9w/TeQHBqK6wKFntJBeIqNskRsvZlrZHDc9Gd+ztCLA4zSL4qDm5eIu7plHO
azDbpnteoiFuJyyFwdQ9kIW15JtogNwceYYnYMgSIk2CY5KJ4+RvK5dLDY6rstnAs4VKwyW8c8d2
waVJRqtmgY4aoCgjXTBaxX8zgsgLIet0TB5JiNftu6kaG8+BsdtZP4cydqIvz/StYSdJGRw2n0XY
+Up3S0XT/c1bZIfvaek7qhYc3pzj3nfq3pkZLWM/+5FE2qJ3O1VV/smG3h5vWNd1ktyzUSdTKtOw
Yzg2Gqe0+CsTBtburvcTGUOLMx7zzSkr2jreh1kshpfZdx2OzqxWs9fukiipJnwa6OUplQ+4MwqE
34ym8VM/Qi7tObJoovMoyPz1Hnii6Aq4aq1MGub8Ux0Pb30yeeapqNHOXHZb9CDS5Gcmx4tJ1jQe
TYuZNZBdu8vTpUJvNwOyWEHroygcOtdcB6jIFudGuiYxWWskhGEf/9+wLTEsgznTRVoRB+yY8L5j
dXTHp9GZ/ZWrjJkuQjG3LRdtGLpWbX1Gk90nh4QW+/UbH2t3Ku5zi89C+4lqBkhVLCErkwbEVmf5
NxPGUuGHw10Lqc7puu4jFeDcSO6CxQx/KhmIkaCC9F36s6TIu2zPmY6Vn3bcegTqIvScIF/EFTgP
TCGD3Y7U0ORuZlunrrSJieyiXsMoh6SHanREr0i7bp1mG43YmEchdmt/JhBrUs/rfkwxJvXNiCHE
UeYIb8JCW/mkpuMNi46pX1Xuz/UzdVfFrE9NpzTi87xSpmZPdMgwMq7rxxoFB7DgpPswOBtCtIR8
o8iOCD0lscdw9c7ugiVoKVuIPAPXsxFQI/Hv5QghltfDP923XpGu51I7W3upOSMqcg5u6wRJRZQa
pCVlMgziZ3vn2YjtIetBDioeyOFgDozwmL0H7pAkzIMtlOJVic6n8Im8lYCqMpWppE1Qm2IeDh3H
U16Pi2g849/BC3fZ42peK+vkMQ9Jk9/ZrWP5IC9V2kXV1khbCJxeeobvclRU4/rzvpiT0FcPYyhL
DtdD5ftSbaZezEpvNc6GcT5Y2Rj3/yYiDSF6PfGyfH4R04QT5+wOATDqm5U2banPiRvKpt13JQLQ
tWgF8ZxDRzOV/x9sMeHbZzxkYwZoOrJ8r7pq2498imEmgEV741RZZO8WO6hr5PkU4szajOvIUuqb
1skMB3wfEy+rB3xrATx/HJJjjybH5mAx/M5sARVnqT5yYQpBOM3FtwXQOHwgmD5Fz5OlcLqCz2EL
weTEGvvEPdi+l3KidrDXDtnTQFsOz9yyxkcHm/hoNcjExV2Xh51V9AeHtV0iAsZ5xOYdwhXW2jtG
3mlOgADj8txsB6dr0/9Sb5QpAkiXKeSsShK6QkardeWEGwKs0upRYIasYwLXNi5DobabAPPtmH4W
8tb1ZY3Ts3GEGsttoK2m9vE7ltzihUX7CmT7YaR9FRdFBds2ZkPgHaqGUp+MClEt1APQqSzbwS3v
OCTQNQs0PI9td/qaTNr23wUc0bUtJWD/BQ8gWwyI/HBO8+6zChu5/CMNlay9S106WdEBYwBjdaBR
hCQVo2jykf8JJ+rqUzjORJW3bgD1o2EFq5X1MTU1DTKoJWUDgz5WxK5iC2y1vS87ctj3g1z8lvCF
Bdd50VL6P3ZMSc4OjEMEsMujL2QKIgnFgftb1dktE34lPkgrzIQgmdgvznPq1O4cnrokh5hBUM3u
W6qFJ4LX08Eir6gObW8a6uXZ8BmWYn9owuYRW2Wa/GUhAeFDkWLZxd8u80FCQ+Gc/WuNNRgCnjzi
/nIOmH600S8xhISRGERWumZwGpcJjKsyjFX6nqm+B6ZUB0E00qUYSDHix7C8vEuJ684dwTXdl232
pJM0W75NoL1oORA6sr2QkJdNmnwLYzllTOEkyvUe8aln5bBjB9dgSQVp7lA7m6Zjj0LQAWqkHlwl
RBl6v8MY3SJymaOQTL+sUzJVDXaOdNAm+S/DMBA6dwOLIfA3FDI3RROPknGvdG/c7CRb5YfDkf2A
a4mNB7ncXOuMKcrWaBhI5YlwbBfeHGi8wx8tdEifbZHJ8d0SMOloEnbGIa12bheGOOZjPURvSQ3E
9G+eeZI3Euk5Sf2vqkLQQsjiTcOLG2xPH/3Eoy0LjIYxkip7L2iozIxJB7GS0Y6qPeTlKvl/FCho
8rB69IlZNh95axvbQ79Ydd9NNtshpWsh24sUPNZS9BZbD1IhMt7wH4bPWArniAUCx5hFTVg8Mibk
bNMLMb1M8EJZ/VVSJ/kLRU9TqBhaz33HgH2aOlHSG+W6hQ/RHpVm3i5JWmHtogOHshzL7rj/AKaV
KVGsCFXkfShDOUJpUl7vPlF3wdzS4uD9m2KTAA5pEoDS9qYvZ76AAxC2dqBJidWZ2rB5arz+wlHI
GR4yQ0F3SpA30f2fKPAXYkc0HgNHv2sbkvjOXZRWpQAxOw0a4uacTJh32YTx5ST8jig6jolKJJty
LOdu2MVu0XqGl2GU+NjNUE7FHxftmnrLoWe3DuZRioQ4XE8wkkEng16DAWzkOy7cAxtYb/iX85Pj
gEjOlf+zuLrbu5hQQalTG2n/8ZmBtJzxdBwzlZlIwHvvlh1ygtzYiV9gyE5BsMAQ6oksRqyGcaGI
vpZwHiDL9o2qkgfuHV2WGxrDE4ZfwTRX9b8c9RKYBVsTNKfBES5W4iWbHIVIM8c2Z9UJmydP2ZzX
K/OHhHGU0RvcOkt1P1dLZO4jF8jXzYObQq5JVpiKHlJrBlMzuosg4p5z6p8Np8VG+fpk49SHJ+k5
bPbI0VrO4Nz3gVZr5n3yENrBy1Q15J7U1NWaTQpmYhdOabgNt1yJMfjifSUpKRZz5fXXcgk84ktJ
XczYQHMvmbMBIFQObQ0XBKebDlxdCVYvS6T6F3RWwnfY22uLn1fVjWTiRuaOfFMWzWukMcviRt+p
rKtLmw0e26LgPIHq0fnZKbjDuctcJqvkuWvcWN8ygiVEt5KXBvqbyzsOZCPQZIv7VMoFRI5HThPO
ApN4k/TbznY4aez5NDxWLCGU6gY7fjVRPJS6UG50bAYSq28RMXYCodpEtvt3LgLBHq8Lcxsi6JQ7
KTpOPfKysBUx3E3eJfOjhNGTdqDYWgzidxoBg3NmmVIxF0UxQsqxai1U/7sIZ8Xaj+6AYH4bObgu
6ACQ8eIGhtUsLZ+WCErSkHM6DMjzpW7o+oI50SWYLHGT17V5AjwS0TthMzeoMUcvtYzPXpDn6WHu
vGj+p6JwpUdI+jTiY5GpPMLNLKe8aO6DRATiGnQt0KgNWuWYAy1jUlwld1VXDdYvEW7BA9ikuUcZ
D6efBpRLQuUECfA8x/N8NzTp6GLbdvnnCU1Ac3wApc6WMkg5895yOST1U4rwNX2RtF+PSskYCKoX
w6xZZo4KNJhG3xRUDOaJeYrS1LdWc1VuZZvhdbzjiyjyidlXWce/g1P1RK8Y0jgVHOQB2eimeDW5
4arW9PKfGnXmfU4DKIuZqPswzn/wsSbRW+EvJsThoERQBVx2qYNHGoSn8M9cZ90MFIZTQ+v9YQVO
4BZwxnODHjGrkl0MEDJmyOK7A6jbu5ACyOmnCAqOu1cKfhaFPXgO4/GfX1eUrkElzOVPOSYZG7TI
T4pQvVAekXq/Q+LpkkYOa+CAH8lIiMe4C6PBgjQZSfrfWTZVK5gSYOmHp1T4w+pxASWzxsGpEUA2
WnAZhWzKepAHRrhLx+bF6ngZ4zyjWfsu9EuRIxD6wVSlG2PPFXuANBQa41spWK5fcs7ABZdzz7yN
XpEoplo9wawsXQT0t9bpsxEYuw90/9PyMAyMhMtLo+WhseyyefSSPFdPbVvO+pCKtIPu0gzwrdjx
eQ1o7RkvwbVSbUc0ZcJOTTqwIOuofzQv7/yBeLcS7Cobbc83zwlyhhGohF1LeyftHThuSlwwlMc6
ypNPTGIC/z9Lmj4L6YWKOKfhF6vHUe8a2wsmtZWGRAlCWWdVdI8z/mZ8vhXKUSs7cywxh1d9KdKz
kamTEghOSX/SITi+BgUn5A2ezKI+QGqkz2VZwj7eTFnDvhUFS2UXNw5d9+TXKXlXCoqsfpPTtsFm
A1mGxoAJ6YdcQZn9li2US0XZg0s9c11ebady72fGzFeC9fC1g4L9vVsE5YXdZXDTGSwAm5fe+rX6
DeqpaYNr6Bkw10tIXe2dO7X1ra9guirJkYPsDSk/HZUkUkjNAdAwXjntM3vijar9+dHzancVGBEb
Ow8KjAiS7tSt+4RtinDyqFVK40XoTHwN5t4k5BI4gS3bommo1FWecWllZlE5ydIp/0v9LN27MezZ
NjHmIRgTnjaOFfqnYwZwGBAKvsqOITls2pCRk0OkvdwJHcUP5f8jYXUVPA2BPd1Xugq+u5FzdCOZ
UnDcSbdAcvCr95m4tABIr5HdtF8OQQWUpHIYEh4Gh3Qgs2U06BEVJE4bwKpt1v0ZUcteF9TBHRii
8sQhV0OI73OzxapYPnmY4WB0kgc6VHn51rRzsvf9yZxcsNmwmypcsQzuH9OOgywVQ+kRexFTZEFc
jt5tcfFYXBDISnfPRn3aZflirirvCPDOEXOyVHfvQLLcm6dxAyWDnW8wZJF0GixFo63XwsCCHbNq
zP+spaoO8zJMmE4rahfCSVrP/DUP/WEtVSiuaYGJQXifWYULJhzhD+HaO3UxWE3S5hHlFM6QX7Rp
yInHDK5YOKiIXdaGT4l1CmQ/o2jipO7/E5w9u9rGd7YgWXdeE3JWbYix/cGdfE6XlHhWOP1N/eh5
aDm6pB7nYtDDYXbO3OqYgFdkUEtyr3ltACms9u1BtFdCyH+akmKwMqpP63y11yXFxD58Q8hxE1v6
hDrQLCmOCTJkn4MyIdMBBIOvl7FLUavHkErp3g44m0YGgWC+ZJKBpzXAJ29pVgQ6kMxPmU/CDLRr
lPIZVHfwhgXvIf/elCxABO3g19YL+UCGzYALey8gUmdtq36+ekRelozeY97BWIQPHHmexQw7oo2t
gz97gILGbZ7o/9qasGFCiwcVIqT1iuXVy+LD2gTv5BSPeTTs+ShAJh0xHXOySYuLSZ2dKdSRVf3F
Zl4DX4RaJsO0fNyFlrNjw7tWZ49XWzS3op22BQ/JLP5ly1daYVgDI0Jf9Ta1652ji7eaeRqu6Jnu
ZAdOpnv04/qQ8M0i+O0b51cm+DttsXUapvglKEqFN3L5w3q8rbL2IexxWmgg4Q0NLGtgTNjRkUMu
x+iwn0nEk8tTH+PInplid0I0GAqm9uYJclBY+7ahKY8ziHtgUit0znFfoFJRp7jkHxZlxBzoNrx8
DzQlHFobC4BezUbqu3H+jqm/y9voVND5JBxqpaZF8FDG0+8QhtXGdP6Vm/GaBSMFq87FFlQZLcuB
dfDiTvHZseyH1fMpS94k0GbOoSGP49CkbiJyV/USfNCh+6ftaGoGU5HMkADcj2bOjt5kDgYOddXn
B9yz7DT8VxesfzM677as31h/QRNrilzmT4LjpyQWu8ENcVJyKyOx4VrDLm3BlIJdMMLRsuW4WdDS
es/5bPritYqj1/UHV7tvVIXQgVyC9QWHIe+IQo2S9EWdx1ZVX3R9Hi1gyhXUEsmsklzA3focB664
UzEGiLB/Xoqv3HLu4VweVDX9IlAeIQI+9c3bEomdqcZzWmenhBE2Zd1J5G+DZD5PTLemwP2MV/en
XYd3g6QgKw7Y4Q8Wo4D2j5jjK1HZc2arn1aNmAb9tSzjEig+TMAPT6lDU17KpGs51gutn/RWl6Ki
Nwhm3sh3Zo+/AUkCRY1RWbF5xAXrFkSzDX0ZPg2iBK5JymfHyq8wUU5fzVyy4A2bVk8HHGS3jAyr
C+SBu1HR7WO3n8N61VmAQM6B4m/QH2xGzEVybzKqFYv8vcbG4HfTI6LhsxD+Q1xFu05bO3+m4htD
JBrOxuTqsJoIXMAfIugfsaV9UTZDE2B4UDxrE3bBFJWurFnRqvCS8VCtSAfY5/hj42uE6uy53yto
yHPjLV7qbdzmTEPbB0mYN3MbSP9YJutfwbk1LvwnG7p8kEXYaM124KrlzTc18WfZk9dgcoFSeAna
ctPCJtLhfC/z7JDSkLFaP6E8XtE17/rAOrg+CL0GLjpeOJVFh3XBmFi+dfGf23UklD0WFbzu3CsI
HUw4dPHaOvrq08ljCf+IMLZdl2ZNQzd66Wz6xxkOq5sFezHYAKjrLU/qfaOb/99fGcwRpmOf62fv
sdetgBSAlnRVszayOjhJsGmb7NUGfS4m1knCivaapOUpXa95PukLe3H4sPEpzPxn9KKTy7LAeQHL
5Xyt7WAlPG7x7XNWsnfYZLbkh07oxsdWWn9HGW9zRfiJtQ9c+mvi50RZxKan39d21P84O4/dyJGu
Td/Kj289xNAGycH8s0ild5JSXhtCpVLRe8+rnydqNl05lSmgF41uFLrIJBlx4pjXbDWqJZcBFhJZ
7Q9QiDsn1F4m6Kf8SKn8xMceZ2Q5G+LlIsGPCKrflve9tJUYg1+k2R1rxVwQuL6NPNzAHIORbUpt
xKdCfvgkBgPcgrb2bR+pXDgSXK8hyOEBuLNUHeFEzEuZRcpvMiJBIT9vyUBXl5LIEbMO85Mp8UY4
PyYoMSXUmYIRAld4FGF3b7bBQ6k6+8xHM58RP+nDrHN6RtXealKINgNTXERdYDJt1N6dy/92umir
EkhqUSxhs9c2hoSBcROblP+gM5wBXSO4cABRwDpkN4byjN7B0S6dlYxpMmbFhYNyFshYjnCSAe7u
vth2v6ioNmJnkooyb6nXzBPghwn7U2+RsSR8yNNKyX/I/CFuUPPqs2rra8a6hLsp37VhIA0ZoYTY
6/lJsysILZG60uiVzloTZnXJoeaXgG/0sAD92VuPdFaWXSsOXT0u7QkF6jJq6ZNo5rwLPU6/sQjW
ZdM+RTyMk4wLK+VrKcrJwZN9MtKV6eqHFLltC7F83T7SdJpn5BYh6tqWA24WLHCLXIcSpSsNk2GZ
d6RpeEM7FGFQfdWP2S6rrRu54UZlhC4Z0POLAp+CZBQ2HXv3aBbGSiISsrg+OL0HWwseOafy0I2b
vsu34DqfFf2HR95cVxoHKlSnnEYO9EPRjVspbpD38IfLhMEp0dpg0VRDisc70CzuTYZMEAZo2ifu
h4Whwqzjw+I3c2CExKjnIEhY3aBbFsLcydOlCVsJF4A/xdigAecOvjBTxP04muCbwo05mq955d8n
8FMnqomwS7eTTY4C8WCnAp2PKsDr8ta+578yPF1rQZDSjoreEtVdyVNlgHygR/W+yWUkLxdW8K4k
0UFnk0t1b7qwc8lfks8m1z3eeysnemBitBQszsxqH+UbZnZzMMzplnx/VWfKe9TgiZuiuV87+Snw
3ZMkIculy0hqVuOroLn4/NnFUkbTnAiP1vXRRoRDPlkwOeFNmTDQKrVNgoGHGQ/vwI3YLg2HGr2Y
HgGuFKlUjZCUqc+Q0m5xEV7GNURJMPEqqpFKhoK0MT40zQgDKTuUBYqLXqwtY+gvagtlAcoeY5N2
kSAWZNT4kmO5Jnl8gwXwlCzSQo6nt7tFDaTLTtxN7nT3iAQtex9rDwf9z8Kal6AaZUbrmWKtBtTk
kKG0qZxLPpIVwIhUi/0UYbqcJ9uR168IOsykCz2dOAAWuBtDnMLjwAkDF/24Zu/0NJ7ldwmajuqQ
ty4vp4HUGTvIwlbgbtOie6gdrD5IoxQL4Usv/1GQ6Fa1fR+G4YOMDvLQtAz3ruKtFYBI6MLc1Z0x
b/pu65JxdIxR6AECCHG2WDmTQMVPiHVvsGBGnX2aW62xHHQPiUA0pTBFGAZ9l0qdFCD5wAmWIzx7
i4IOyCuhr1qEfO/CS7Z8hbtIivTrP+URjLTEWjIasdf8nWuPZbYvO3QZiLhMxmbJgIajTLch0Xkc
61PavJkcT1UbHtoUuBNLCtVCtCql8kS8stMW6fxoE6XxTgHOX5KxWcYP/N1RCBXHClBUlOSHIntr
Gw+Shk3di2MPNuvLNJjeSsdbjsRNN60XKq0cme7IuFlEUsYbcQOOdfzrUNwAN985xy4mTXaNm3Ia
V26gPFRxdBBTiMERzlyVHSG6h2E4lKqEuOQNxm7kCBvgGUpihu1HWxyitobTb8NeNnJ85qG0f0Ex
HBOZ32F1KNMf02128iNLAmQYDysU1258erkyUCZpeV+F/as3uQuQ/1uOHLws9Y8ORYTW6Y65Z2zk
udwkyQtgA6kiwdTlQeYlqIj8quihtj2J5lijFpk9qeT9pvKcOLyTAAV3y0RbuHuWgaxAEqZrmGVw
RWSv5AcWjbuXkYXR65bWzJcKNg4sw1KepdCPsE/BGZsKB8jnPg26j07o/cpGVqVNkjdFKtCwSpnV
bmSJ4aT5cogbYMs24EPEk41sYBoMzIaCs2bzVjHEFwSisIrEYAWNt9xHRq9guIK8EHW642XbIodP
qxqHhpSA8SRa3+FPs9PIoGo6kdOKWOCTRKIDtbRbY1u1Em0PdBw5vnsZ/Nsct1b+LUvL1p92OdhM
FIV/b5cQ82gkWHdyWzNt3jAjBYOkQ3SszAeP471qRsx53IXM2EfEljSijNzvdKXuNFjFs9rlVDNS
yERevfTLZtnBqKR3OW9rZ985h4pqSvIu/YqWNn5togSiH8c/HFQ7TTtfaaiHajaOFMMxEdbDMIlN
yf5NVcxIpnTpdMYiENZSFnzmONwwZ2D6Eu8qplIOtR0jyA2Di50CCdDMAFEnGf1nf+mG5a2C2IE8
0RrEkFse2E6PMg2MWKcRCEBBxpi0VK2Yv845lm8KQr4Wh78Yji7lwStXix2hjMhXbcBJyjUa1s9W
2ixSixIzsNE9N+byejp1hKBKKkvYnuxRkO37ePAOgL/Z39natTuaZOZaQEdkoLe38Vhyk8cSFSm5
FBh0vMhwEbP7bfU+l802r1mi5C6zn67qloqmwZrGygXwGKY1jXMocHrJy/oTq1OSGmsVIooTtNOO
HbOq6YeWAMVtj9YJ4YOcYJkFw1GKKWSkXImSrFXLAqNuLOT/h5nv3IcfoArQiOmt3BLcRG30rZ6W
pOKILbC54GLfxoGC2nl0IxhiZ1BtpfEski04kOUKC0dwlk1P5N9a0t+hrEyJl82NImIuGcwFRnL0
zrAplsI0Ut8qkMAQc7CfZFxLQ3fNWmYhOJ72Xmf9XdpYBysCQZMfZJorj1EGrdB7kcOUb5rscEJj
DhIVDZhdHo88hW2wJr3xB/SYrRPAiUp5lywO+bic4xurd4606hDg1DFMlF86+eppvCQaEbs65Vm/
UCZtr7r3WhauyAhZfpgYIQv5O0mpB4Hv7adByq9URxk720acJi1ayKxfISQWrMCi6p8rqgiMx9a4
eK4C3X3EPIZfrbM3OQp5yTIu6xQeGGLIokbU45ssMpV0fJCXkptOZkYeKUtGb02mU2SAcYhoWmnr
DCTqI0XKsop6hrUeg43E36a0fConvWX8CgnLnqvxB0D6LQdTSNGr2OYOwMhBlkeujm2vSOeGFI8F
mDxN2pdJFR/RhjSV+oa34ibZWoZXbaoO+PcQGt1qwwG9DTlrUdFnqFutHLyG0lp9NaFYu0RBF/mX
gJn1zKKdZiFgVWQu86NJ/xTudIrA9dgVg4/8EOjKXYDeYmiVp5TDluHQRn4HxqvvsWfh1BNsBz16
s9HkSIAcMpBeeWSJkmnOqhMHotBi9NNX2XOgeA40d6dG3l4GBBmCVdui91jcWV6Exwohr5RZhzct
6SQk6BXKBgPDiBXMmTVSUZvIH18NTN8YGd0iP3aSBViRULPyXUgSlrpe0piKb003Ay7lUCsMsz4d
XxodfDktjSGdboO0+4Hz76rpAf0Fdroz3Zw8zNpmhrIrOW/dspwHU/gisykAMEj5NOnv6hicrazc
BfSHWR52qzZP77EXPvHngvdFN9rtun3Pb2q5H1igk+GWS4eOCGsCqcJ1nKCSCN0A4T3EGSbvM5LU
cjZoXZGUknBXaRwzj7bSe5v5SGlp6j6w3DXQHQZdwUEN/UPbZD/oR61F+f/aFB5BUpLBZE+wnpwv
QUVRqA1ZdHJLov6lD95Wcxiwh6T4bl3fFUWp3QAP2MbVdJfqnTaX8TZ32k/NDw8gXbYGugeeaz+I
vN3WHvgn5FhXET0IeotzI1VuZWtRJoBJl66Z2iDNMdBW8zz0pPXSP2Lq/el4QAGA9BJU6+cyYJbT
1Iwl1cG4lZ0arbbmMp2CVIvDisFRmK4nLQfHB7HYcA3ICSXy5tHOo5fJKDxdjASPMdeZvsfvDIC2
jtOeGC3NHNW4L12FU73+nbC1qBVXtv8sY6GuVi9uDs+bzlNPERigZyMTkMCwbluv+CnL8J7zklHN
nd60R1TzcG5jn6dJvsD4ZQ7edFvHgAgcJTMYJTUvMj02Ev2W2fue4HEY+uhnpgS3KGzsud2KTtEb
w8u5oIWASNFPm+rL1Pv3zAow0VXNX2NU3zvs48zQmzVkUrwPsaCFL7Nv1PQl6+F9Wva6jMdbqxw5
TXDxdi3WoZf8fmmA/XZaYW1cfE/VcGfZ9n0diZ0Sd0+AOw9MZD96pHd/19w9BDRMzTguZDLw+6BG
FxR7+ju1KXYIMo1LHKOeUCZ8FuAPb1p9OtFlnMeKAZUu3mkVFpt05nVq6Aaoomx/GEaAo2ey7iho
pRRsTMrdNojEK7IJxUkVRP2n1uA/J/t5xH9kE2KXXl5hgUQf1Z3rw9SxgdfMDMuCyeudwgJ+bEP+
E5WAZhXEcFNrqWn+oi6AwDj8HSC9d3U9PmKIxqohUbWHPLpXXPg8KGgcqlbKn1jmZ6iY67r14GG6
ygwK4j7Psr03RK99hwJSw0zBdLhsHuAVZexI8TdQhn4HEwHtXm5CUYZPsqJKev3ks1rSEn8L5tR3
Tds/Ig4sIAvUR9lTgo5Fj4DSVNZGQGOZq6gn5OXYLelEf50jwBIo/jmcy0WbfVFA/FAqLJfy7L0b
ozVKe6jwlgwvXQT6oLbvemHsK4JZq9f2rIBGiihnsfKb7ksR9VPoNntPGEeLVlDvuMuRms5OjHuY
eSvwpAu5cnIb0Weztg+GOtqLPtd+5iIGllLNGzfVcU6dbg3aiH3gM5krl7K2Qdn9LbQ67MQpXE0z
/siGdm7T6uw7l5rQ3AZGAZgyRRRFQyebbMQEvahJE3NNh0GJygiaV9idj+HLIHQNX+7spYyAHgFA
+AEWbFfXfF4njvAb6tJXJ1F2cHSeex/nMKGg9GTV/UoaM6BoZJw8MEdaFT4NYANnfk+XBFcSWD1t
E92UAdzKNK89akUXq2Et+prc5CXJ+rfUErKngUhtzXQZMeWQ6sj8ckxMAJUBI54w/5lZ4ORBNDwJ
PFa8oYPjBL5jFgIZgDEHzSKr9/XIsA28HFKOZf42ihrodfqciwpgUs8QM1N1oKclvm5TkGCz6TCd
lzHeFu6TsKpoXYYT5GvQRow8hCorZ8v9sguYJoEDUacePwxqKsDOFtMNdWF301IfzZOt1a+yHyaT
YhNQLhl9tzeRjFWybg58bjvieGa78WrgMGPkTLOIcli2mIcyI7SxLGwsqjVzg0I2utENV7UB2yQ6
AmuZ/4L278q31HEeWulr1SbPosNtF7cDaPUAV0SF0grxE7OLFf+8RoG7qiqEMGOORIWZgo94mANF
BkoNs/QYLCPDYKdGJJwGEXUYvx1Hz/Qx14zVaDuPbkfn2YUzq6XotNj6vYHOORjPNZ47dC5TXntN
3ZIF0OQSlAVtTOuSqYFj1W7BiHhzPSsB0MUNJUOwwhod3yEcc5jwp4+AZ1YaRwXNBO4bzB2Gb21G
GpVH+9Eu7nT8exoMCeLOQl0JtvREg50aJjcY7XmcxXqyl8d92Pe3WJvYMxDtm46/4BpGtlBy8Om0
i1OoaEt5rvoemkhR4/ZLmWbJjhjcjA34hb2vKKshp6M4uClSscGmdzp2RbxWk2FtkFrLO7L6sMqy
4ruadDpXRqiB7ralx+H52WdiiINvDmvT6p4BkH0MKcr8bgrgmBSkdf2DDzNa8mODmT/B/U5Vamxh
E+Hl0AlZMJzF1ylOaF4PdE7qOnXQZW5qi2mrJL6zel5workboy6Y56JYyb+opfpbhPzWJlOdrYuS
BZ346NYn4/Yc0lZHoGpAcyoSlDa0svFWLG+6QtIWiUao5ZQ3Tq1Ve5SRn9vKbVcZwmewx4Md9hbJ
DI+k11DzUg5AJrM1nEB6CQiQl8uobjPAYFGx18bKXwPKLE8UBtEqDQOytDY4tEaxrdXwF3FJyA5y
fXJCsag7rVsHSWpvNbN+bhCPRo1E2doJxm66HR4zP/zSOvEwqQoyEnDFpTIj9jlvmVckKCCW+07R
kZOvbdwb2ckHuo/LwC6PSh3cS8mRykne8A1Yh2V/SpDgwGTwtjS9j1ynIsbkCgS1pz7HjvE4JhgJ
toNNGabhKiL3YaTniM9Ma+w2AeXYqBAhBnAzqCimks88Ys+OqQLlrdpM973l3pFI0BE2zZ9TKZUD
2uxUhe1XHfSrdkLcOLQcY564U38nZ8mVTz/boovQ8kkQAag68cH3fEtaxGtjhMIoePF8Vz4ojJeO
qHFZJPVfmqN3V07BPgrLe4LSRivqu5ZJl+zf2syDAjXJVlgQHBV9YiSoJxiVR7ecqQjTDqjWNnQQ
Nf1+bJpPmA8Inxhfahns6whZRiM0mPIayRyUHogbh1ATTPoaC3WOD0Y3OHU80HZDnBFfpRjq8uAg
i0mDYq1gZz3W4xY6yI0syeRK6bpx6fkV6QsOuFoCA36kUBgD9aFQkC2wqPbkWAR8TzbDAOk+ZTQO
W+Np9CF8c9hHPbPENE7KdS2F8NsMfJ7e+8u0Cw6xHi/Sqn3LsuSTX/ZQCdIQPE2OuqUiHdzM66b8
FUU4K9E50IZ4g372bdwZOFgV5BmxBlRvzGxjVSpgnJV8o47DCV0A8P88qoUPsFduLf49SPejSl9B
u6EU7dbDRJuNTWz2yL8Fo4Jcaby3s4D0pPksesa5dRhoEjsDiADFOIZ5WePceZl6qIzmKW0ZSwD/
f1UscuGBMbnGmQ07Y9VlMCPNZp25wKrGFn4EwDDjVhNagDC9v3FIWnodCbbacbFYbTeRzDHkTwtq
n/6Z9FtA823t4aB0U/qxbPC5J4wil0GOyIdNdZFGmIHFKUIxfUTcg9GxyALzntjKKNKW9l4QDtBH
qkNcE2qVIjazP4BFwtNxf8S0gsZAeLMhk6uhR/hVdAP2HGZSbATPrN+oTlpuPEBbz8AjMK7vg61u
xvC/1ddwjH4qsUlTI9a+uigBeqZY+KSUoz4LCzrMSsppJnd4rAd3hm6s9YI2heYMdOLUGDMMZGQD
GuWacSoi8dEM5Q8GsK9hRxcc3OVt6NtiBh3Y2ndaRodRdpYwLMRDp3zOK5gomtMSDEzwBA1iZaJs
3ifdCGZAg7YKFomZHtzj7HuiSeFBlAktRF2UkiI8+pIHKOZ1KeOQhC5aUaSrZkyWVm11zFT7J4Fq
yk1sReWNJ9AX1myo4KCBfmam81qTSXttemDA+QZsDuq+KI+kwPcVmol0E5RGahwBDpM57FSN774m
Jtmnvu+oNIOOZNMSfT/v2vbY6O2tnncozMFiheX2yFve6GH5NCQ2HZ0O0zNXpVtMgzFRtRez1kmL
GWe4NpqiYAxt0qHsJbKrByr1lYBR29Hr9kKPuYCSPFd6eAqUaNOG7mlkqjUGyqJWqP8qxSS2o4nK
VA/VmQJWWWRaGxNPZp8IkZXqQ9KANfM6+z5prQOSuXeZW20VJdgwTD1M2DZJ6McR5ednmFAICHn5
wUOmEy8ycaP/dl0LF3pLJwrw3WtUW2tw3Mcss9Eeyz8m4n8r1Lfecuj8qXsO0i9LtI8hU4VZCGGh
08XIvEIcvSRcDRFjZrtE0YNxWZQgQJbXT1Vl/vq91pykXDR6biMzrt4NhrF1O0YLoGC7G9HVmCRG
HkTC7D1qo22aKPvc1oAhTPBE2iSlAxHkC3Tbsxml7W2K7QjI5+FRw4V9pvb+z3LAKtZokhsobDyy
qjyLOIvmyWh8hFhDHxwahWhJrH2kAIYsBy8CwX1V2W237KCL5z6IWaHr2DVm2a7OnV9ZRuMujTuV
rq8KAwy9zRwEixv1j31hDKtWM57TJPlZ6EhEN5adsbAdpl/AzeGVCd66DdZ4cLAI6NpXRgH72NY3
4xjdkfQEd8B6W9jG7ZvmDT+boVhqtYqXdLYhrG6VHhkn4CoItBUDB1RW4//U2yA2MTgdnlsUN2ZB
qpk/CntIbrPAh4zdT+xsR0FJ0QEFcIftgLMNLGQTJykcL+KEFqTTx9ghJRWmX1NpLXF7qD76YjR+
RWjR7KqwTB4TlCr2JfyweG4ieQcy2SNM11rLJ7Viph7Y20TTY4Z33aJpfcxNUC76rELpTlmE1vjm
xHkBFAb8jYWhB8r5Pn46jgUMzPa8B+J+L50llFsCYv+GVQ8DbHbzq2mY+XYsJ/9RsZEj0EsFyX6s
q3DYMiJGoSVy1yB13fy5yatmprWd8jrWwlrhSOivLH7JLHDFho9xrN0UDVQB1gThXHiLaEgwyybD
M6fxM3B75vkamq4vdFJXlhu+q6X3NTgDElCUZBCzFwEcTk1rdz5RGrrkc85wIerrWxRMS6J5NHJ6
VuhqhIwf+3UDtxf1hKUo49vMVNW1L+oPqPGfES1yCK53OAs/0/t7d5ThnjRh3WnKh+Lqj20KPa+o
HWunT016SiH4Hfl14UNXdydMwZB7TLBCSBAgcwU8+ELrntgg6boiY4A+QGpKwwirPU/HF8MNkcyk
E+uSn89UE+1YVCvvXQNuel4Yxor/YJAXux8NtsfzpG9fQJ4BiBLT0TGrt4iV0nTxy0i3DD7ds97B
HdbTVelkq8QS745DTBRS6op2PMJIYDwTBg1MrLsJFDcHAp6/Qsd6gGmzY417O6LSNIS6GIroOOjo
bxU9fKSoc24bC6tlXIjigHK2tFKxzXSVCltkKNSIbO+HVYk7qy37d0aJBiytWR9p6xBHZuA9P7XW
5US37/qkxAjBPKieD20PXAoKK9pM1OqJdQJJP7YW9kTRhzIVHdCIuss27FXIRMKLpm1Vi4ewyPad
Ws4dpMECh3CkVt0D0o0rotImsYrHVGTv49Cc3EB/a+BVoYOibZ26PtCrvMcufOPxrnoHgZQuTYY7
Cy8psujMnA30zNdOr80tJl70TKwVQibMKqtA2pMqh8bNXzNQGw0EAg+34akEPlVY/By4943iYM3G
/44+/42NMKiRGHs7956RzV0XYUhMScbbJBZPth/ctrykGQIfE+o2GJpBEAeerDyqrfUoAoRUKXOe
rE51lkIpMcjmLxTuY162iNAUJVPycek0BoMhWhxxcoCscwsxfKXlzp6BJt1/R/0VCWU9gAwDJMkS
BnlH85ecmDZk0Vo7N/FcyBLBAurhraPkX5liTvvIytp53NAOcZoNwgUry+4Qh4PlzSykhNPnVa+2
Yr6aY//pNgzbtQwh7krqyDe06B11HqFiClFbOrjlj2oWrPVxWqMsdK8BBL/BXulualBJYeSUzUBA
kx06ZYF+pAVtMQ3vRxPkYuDX9F7Hg1LC+YmU6mcigDP26ToRkBLpvIFwUr03s+pX9GxfCaW3gdIB
XPN4cYr+oCC8PeKWl+O6iED9bjQZwcsps6lFKsVgtGHdMB1pPMZCIA+zHn0Pg1Yqco8J8w6gZIIu
VKYzYcRwO/KfwoFJL9KQe6TFD60zQd5uoNfWOWOYsHpHFWq6yQbnTdfFQ4FV5gzywJ2UCypGFW5v
uugdWAR2QZN3FNiJuCs6BU9hiq4YgG6sCBTmWQ4vNoxRTs2dd5jVeGwU9RsCJLs47h6zMARZGuyc
Uv/hDPVrptqPLOGXLmWMZXo2yFmFyDDat//vhep8gmzKpBbKYzX29hrynz23NXRkB7N69+oMKEDU
qwD2CgYqUC8JjMrLWBkKHgTI9zge4p7/+a//+X/+9+fwv/yv/C5PRqSV/ytr07s8zJr6v/9j/ue/
sHeTf7r5+d//UXTofNQCmuHw558fJzih/E/a/8AulB6cRfaQTTBUYHFN7g01tv50/fLWhcvbf16+
UrtRdHFpboeUOV/e1dkuone1sEw1+HH9FpeeQPx5i7A2kVlJsKB0ocSsg9zI1gb09MX1q2vqhSeQ
T/aPF2QofhyJJNK3Q5JsQ45S2c9BXejWqtLDoONPKaz+3R8cdLBUd7q5fttLDyX//B93pZUv6E6U
+raGA49HH3kqDMrZv7u48efFJ5fmaj8WOrO36K0QzQnV8N31S1/43vrZcgo7DT66WXbbrMEX3W6s
fBmOQbmqagLR9VtceDX62ZJyDC+uG63ucAUCbDW4A2ZNE+4B169+6QHOVlNkllrsUwLy4qefAfLW
ZNTM1roi//x3NzhbT0qZj9DvKtZTiSrf1G5DgfxcnuyvX/7S2zlbOMhntvpQBPrWTEjpa0/ZKAn2
WdcvLl/CX4KFfrZwBPJcka472jZPvR+F3i4C+jl0w9Y2DJ1v7iE/49/uof+5OBUtRX4+rhCWhyKK
g6ecO9eLQQjg6h7Ddth/1x/m0pvS/ryRr3iqF1WxvvXr9jbtzUNU5d/sArna//YMMpb8Y/dWWq4G
amQX22xUkU3IhxaiM+bzTwmSYsuKTBobnUZUSKqJ7t99eM39856mbTFZyqtiK7T4V5IhA4hF48P1
V3Xhm2hnu9qNm1yYRjiCpEW0o8rmVQPvKYkXJY531t31m2jyC//lrWlnG3uIW4dGEH7bVjTsnLQB
FlfjTdDvszK5KfUIeFy34vDdJgoQaI+BThpzEl+/+4V9r53te8NAT0mH6SZ9Hr5wGTLm05hgZUAy
srp+B/kh/vZ4Zxu/Uxk0Zm2ubZPAORjatCnMfm/YHvOvnHZysJaJCgzizfXbXfpmZ4GAgSDtrNCS
nWocIUZEmum8VUoJtSTFuSz4ZmlcOh+1s5gQK6QsrmG3W89YGmp5ANoqMSlGrm2M/lAwgafDmoE+
u/5Yl77TWXgoDaoGzlkOGL2hCYtXa42St90c/93lz4KC3qN5EjEf36U9ioA01Bjw3RkwH69f/kLM
+f0S/xEYIvRpHAwd250lvHhXCO+tVfvh/vrFL7wa9SwCgPHBZ1cNO9w1h70JeK5P/SOux+vrl7+w
oNTzIKC6aRJbY7vTGuxWg8R0VtkYQyRLK3VtO0p6GlR7+GY7Xtgs6lksoP2BnoYedLsQM78j6Rxg
lKI1ERuO4rWPH98idVpcUGlMzpD7Gb+57YXArZ5FAVjMha42A7cVk7Hs0u4lMswPqDHJLK4UINUI
d81w1/q6/kovPeVZSMgjs+uDhi8W1IVyTy0L1tVEJKscH9V+M5T6c6Tj6Wei69L+qydU3bOw4LqB
ajGS6ncUHj9j21565ngsxvJZLfByhHYsh+vBNze7kC+oZzcbVJO2kkvnJ/Xsfq9MHUw/I2x/9AgP
bBU7iF+vv8dLK/8sBrnNUA+Klg+7YhxwCcTtaCtSXVs6iJd+s/ov3UL/83hlvkkTf/D6XTSl1hZw
RTCvjdDd2iZQ1H/3FGexx61UBEOF0u9oLrhbNxhhpVlAi7Qa9Ob1W1yIP+pZYpLK3VQjULMLIb0c
6C1T46Nj+c3V//65VfcsABmlxVzA5B2pbZfPa7uSsPu22rk5Sns5JgDfnAF/j0Scm39+C5tNgzqR
1fO5/WaZCBQ94jD9SlyRPljI69yokNm/WcJ/36KISP95L801CxORJmMnYNohxowMwwIxLPDpn7Gr
3Ng4wsbfvL6/Bx9cKP68Vd3boRnW6bhTVHtVqebz5OfqTTJxJ4aiSqsj5xtF36zn37nb/5+OoOf8
590yP1OHEpLGrkurn+akPmQakBCvSyHVhbfoW5TwY+J1yBgoSYY3O5qeOOh/ZXAYafPQeYqZlZqT
PW8tH8DbdwXk31eo6p5t5UTp0MjITG2HWzMOcShq3JgiNFfX17/2922sumfbGD+hoDJCLu8Z2Cp9
ogIxM8xT6oM0RHLYCQ6VvZSQdskekC7Zo7UEXlpY/fP1H3DpG5/t8cjtzdJESW/nuPmdpcIHaVqx
mFT91nP0jxaxPGRXwsP1m2nyqn/7xmfbfaiTAuZu0qNhraRHbbC7PSYoiE1qzLgKVxdPBbo20jMg
ukFwggbepGH7owjhbq//hAvv2zkLCfWowizJRLdDRgx1MFCbjGTzjVYm33zRC7HAOYsFmcYAqoy5
gdZjJQQ0l5a/8az7/UnvsQNtxDfJ1YUP55zFARCZyMZVZG5Mtsy5KKpfXB9Em6rgHJoYOWLc03Ro
tBLy0fVXdyHyOGfhQAWjlGo9J7UbmfpCqeLPMsxeYLbOo7r7MNLhI9JDZYYhzen6DS894llEcHAa
EpA0ew6HZj7h5TnLgFKPff9Er39fBtXW8qxf1+8lH+IvK9M5ywxaWiBJrk4SYlYhS2zDeE8dICYA
Vq1iff0eF0KJcxZKAs91FXWw6h0szmoW6QOd6PGba//1XQn3/AiiGq6aBPTtEdmnU9vCwzF8mLLZ
J1p2D5jBQ0ms/s1px63OVp7DLM7EaL04FoW1h710izQn/BujX7d58oCU1zdNi7/uJO5ztt7cIkTG
R+TFMVIUdJyGZE6gWmaW94k84X5slMX1z3Lp1Z0tsw5RNSRaY8Qcsx7rX7c7oZLypLf5Q4BMfwfw
umjEN+XcX5cZz3S2zPBNVYyBGQSsaWBP1EcfKGBvEoT5mbd179cf6K8xjpucrbMWfdSuFW1xhNO+
YDb2Jkzw9pryTWPn0uXPjqyw6SIT5dHiOCbeqxKUT7aX3xe68c3y+usu4defnUhG5xhMgPnsbRGc
ImXadTVs9+tv5tKSOjt/jCLu47RIWVJpNyGmZBTA/A3lqS+Cbl4yS565Rdx+E6Ev3Ow8QmtYJQUO
Ss7HJHMoEbXnMFXWtjqcCm1cFG7wdf2ZLizf87CMcRoOkr5fHdW21TZuqog1YKt0rrdpPM/6zH0o
q8n4bBD3erx+xwtfyDnbMAbmchOaOdXRtNwFxrW7JM9+Xr/0pXd29vH9nDdWC608usNd3O8DTFBI
TJbo3t8YZvbNKrj0xs5WQVLF4dArubxJspSjRkaK4QNOPTdJQh6padnGUfrX60904WXZZwmHAMyI
8NlUHkd1OuB/uFfa+u36pS+8LFs+3z+aN3qCT7s+qeVRF+6I68/g4EhhRUWHvIFR9ws0vmpALyBg
v/k6F3a+LX/IP26I5GHaeZ1XHtG50ueoZTJijKJ+jsC6urr+TH9NMoRrnwV9VJq8UY398ugPwTv4
4GNqW4cUBZ4SSYvAzr/cDiFMB/L89ftdeqSztQxSTsqMsxYsLIf2dT31W4ynse80mA9fv4V2aQnI
P//Ha0utqEvQ/SWiVbBqNYwhmwB3AABLetWtmyI5THG/A2UBPbKdT+H0gPrqycBLUI/V/JuweulB
zw6F1HaVqLeb8oha4DHL8wdXmIBF+831h7y0Fs8OBTop4wTSvDxqraA5roK7s9UMXG2kPrLN9mbh
fHO6XXqbZyFCFRaut9lQHkVk1TPdtzZwTF+uP8Wll3QWGXoH9nHTEn66KN+qg34CTr9KbOWbn35h
cQv55/9YCElZRkBu9egI3gsmnF7+9LPwR/J/OTuT5khxLQr/IiIAAYJtTk5PpKdyuWpDuCaBmAQC
Mfz6d7LexqW2ICJX3e3oQKnpajr3fNk5pdX/OswB0tTt71NRvC5X5/PzVhAFWoTgcwCNfgAbTxE5
cJbxbSeWsKz5RZNA7UWPhMCIsnbbJvD/A7obcqHObbBgTZA+Lf8EU5W1kEEngNF42YFK3IBZrvLs
JZxguGNF79CWf2UW8nEApNxUhK49nBhGYqBHEFe4rdVPHAn5NfSOAKNa4aFLoJ5y7Ba0xTpYCR2f
vw+hdbXYAS9lvJkFhMcMBiUefD2HaTi4nnUNhMixrL0bP7VfYBx2LKf5VhTBG9bL5+VmNSxhgRZS
/D5TVdRjJEH3C++MLP2aE+cJ+HHwNCQ8BEV0l/Xhytw+t9x/zkaopxY6kHOMdKG2yWNi+eG7A5hF
sQszn5zwWhx+S5DtyC8sSYsiYOX5YOW5eZzLgL2GSTMht7rygdSRuCd2dq7EQ99K9xlq5Wu9B/U+
UuBg/x3zgB3nvr2pAfwLRn7PobG5qJd8vZcsSjmBDit2LHZ0vPwbKANnjy1kw7inEfsNG1l0y0UZ
B6MWFl0iW7hN8yKOSHddeOBxThZwE9GhbuC9DckVsvWnnQ9ial7Yd2FuncY5TFb67Vyhz0aIFjdh
CBzYnKDwMqlb5FgFje1vZ68la1u2v693n5Tgn+PLh9CZpcPQwXMwj+Htu/X8Efh4EHcaqeI5Sr77
PhBAVoF0LWs3zfROQDEPDfWf0i2+LLevoYa+FkkHwNkZRjuPZxeshAkmKnBR6+hp+euGdcfXoiQQ
jsk447I6HmX3XCOTYMr9OCvIhZ/XQqKtcOzx/TzHkokEBuSRKrBSkTUWKea9LNfANJu0GDGpKRXS
DtA/ZyqcH12HINX5eXe063q3XISpC7TggNRXIHrtKI8lRsJNlNHiBO9GeVj+umkC+doEggCvs8SE
yTq3fwHCrxKMUwr/7K1wywMLope5J1fwIHrist13cvyROHIlnJuqps0fWBfAo4qLPBaDdI6Bz6q9
p+rs4bKqedrkoQqkFNYDyayYfAfq4BqJp2wL69xrZTvIYeieUOf7qIUcHXeIh7YYXsqU75dLN4xt
T5s56aAm5CJAI4yHqYTsRkEUhyS89IJ9o+QQvC4XY1gRPa0JFS8HOMkCDwyFC/IrS/tPppIZ1+cz
cqOrvL7rqdV+n4sJzpvLJRoqRrRWhWl4bgOJwOOkq2fk6mRICsz/ZNW4cldk2MjoSsiQAGQkQVuN
wzS5q/30wZLlnXCLK94jl2pYC62GsUe02IPsm1A1LuyVJ1kC0hw5kJK29LI28rSP94M3wxQ5yeI6
82/wQPe7Hq2jT/OVBdbQBZ4W2JyEjH3oW/g8suU2dtUegMA4Iav+cbmLDW3jncv9sOqAppUhqyyD
DT6sRi0XQAO3WFkyTT/9XOSHT+McPbrnRIa4nwdIpy0y48YmgQOdkmvvd6YitJjsClb4yNvn8QAg
6wjdOXwxPRhMtMfl1jkP9E/WZE8LyBEEcUhQTHhcRjDEn5v5lCMfaxPM5bGCdK3OwemErBkYX7ky
nEzbAE8L0ukkwjqssQ3g9XA9lw0Su+Ai0NfieqTkPkUeHyzZ1GZS/KkkQIlwaGPBZYMtMl/5CYY4
Q7Qhx1rFBREIZyDc7FzGr7Bud5j9PaBzzbc0J3APLVcCtykCaMOvDaCgq/hQxEBf7hsKBjNp7yrk
ZcPpAf7ZoNMud6RhoBBtLCK1YGjKsSliRTsY0vrTO3TRcIYg/dtlBWgj0Z8GJH0RVcRT67GHuc+z
RzGzHF4D8iIdFmx/tMGItJraCmArEXci+q3wPp150U1hAxC8XIVz/34y2Ik28kjn+gj2XRE3TgbV
T4A8KOuUVcFD7SPLfLkMUz9oa1jtTVnrcfQDzPLhWjK2/VYG/XkYuxR5qBcV4mrLVqNC2Cp3Cm5h
Q7pLI7hsQNaI0BAg0+KyEs5T50NoQ+qTQyhHV1idMz50UEjucfpVT/0IaPVyEYbQo2uuGxg9kR5p
IfHkKCTYu/4TbJSv58g7OhEHPpcFN3agblrVrawEhqnoatMeTyq1go9gGTe9/YZktTcSynvP9m4d
q4UrsNd/Wa6YIby42pSPXJaVqsHjeFcgBdFN3pQorhWOcj1CDsfbmsgab6URTReTrjbvOxvEFaSb
lnHK21/gSP1BOv0LdrsPOaDAAjm/5YDQRpDJHtHHMhRPVJBbJsBbZuxwWX21yFAA7UWrFqNxQoaE
zGG23dgPCSxOUvidwOhmD2DWivrAMLtc999hGVCk59ICPHagdB6ytHbP127BPL2A5jslXy+rjxYm
BjyMIG1lwNif6jc2l8AFAbnhlXeBMz57Eq7joLEuF2WaA1q0qJK0hwuHXcatW++Q9ruNHPUiJ3mA
Rx5QGHAkydkd+AQrM8DQfLqeO4DFoQ9r0iJ2Q8G2Q9Fb4MJEmf+7mkr4/C/XyRBldWE3snWLYWAk
R52Y/xRGE7iuMO+6GtLUfwKv3F4ZdobK6ELApJQ0Ba8oj/G0/Bq21TOwg2+AXaws3IausbVRPYF5
EwK0jvNcLp7THDhn17vh3L4XMKgDr+/eHcdD50O0vtxshvL+o1SvZxEVhZ/HykuCnSAWfE67W/CP
3xU8PZwJ/4ySX7Zs/yyXZ2g+XZzeYwsmshnm3e4I02TPIWSfuzVsnytvWhndppFwLvrDIkLhYtiB
eZrHyKYK4UU3IEk5JPfeJO6A1Vo5Yhn2938D44dCnAKmvrKnuKCzoxjvzvdNP6wt5qY+0cYA0nYa
2tBzn3B6g9uFfek0yDJPX6FQjyVg9RCzPFNGLmwvLbpZoAwGgBZh5szB3mv7n4h1uyGJvszIWL2s
17XYVjZRUU7+mMddOB9kAoYYGe0H2diXBej/iNELwEv7oc1juMDMx8Tu7ZsOHnd7XOS7K/P+8+yA
INI16WqApiQDYChOO2TOF+1etfSHagvkRON8hMX8tkzHHyDpIr2arml1DWNZV6oPahZuVqJiML7Z
M1fenp8lLJc9NNV8XO4bUxH03+nSBnNVFCXuJ9uGwkIovffxlCi59dDlaqWI86c+2QHrWnSALr0M
ii/cIrYSmbVi+mMhq9di9nvEYJEJL9HLqqLNfOZS5PT2OOPBJSN8wdnVvyo8MYNbrdKn0ArXMkUM
QczWZgyqU5xJUXmcEbk/B+iEsG94ofq2XA3T57XZgmf/KgBOJo8BTOmefTuwHgs7Ad5pKC6bL7p4
ugpzF/4uKOG8J2V1AH9j/8Xu7JV++DyAhbp62vfxpBuxDmskp49Axm0Lv3wifnrnYHcNN54Y6HnQ
+MpUrCz+n7cYDI/+HcMjsOsTyb0i9mh5iCac7ROk1let977cI5/PkVAXrkUTstLrGd8PXPUsKu/O
FeNr07nXGVxsLoqROAf+WwfL5jYfghBH9gbYMsBekRsNM6Kcf7msDue2+7BiBeDnNUMXFXGBnAV2
cFQEf5YB/w531Rw+cx3NYBy0XNbnZ5FQF6tZrsyCfMTeHKJdubcsJNjXRTXeM7jEbfB0AAoUO9s7
YxVdKdEwAv7zduu4aV7ClCBuKniHnu/Z+yB9D+CquFwj0/e11oMlpmrLFlFSps537MQPOCTC6CkT
F0njQl15VyaRC70den8u25+c59csaZ84TjLLP//z7QoMwP/t/Em02AFjBMQ5S94iFsGOD4Y4l31b
C1dZRuBcCyvCGLZ4/rch9QCxQYLM9fLXTUNJO6vkFWvhwYdfnvLipsXLf4ddg23Ds5LA2hpGT+vv
DYY7wlCXeCuFLGkfKZoxSwne6qBSHUHrhYmxUNn9NGePUqmNFfUV3qmAeo1gDLjNMr8AHZAUT2UF
nuFypQ3xRpeC+27UznwsshigO7ZtfPkLwslTWKc/WEBXRpypDG3dD50WLAgvz2KJO3vwnB/tNtrk
YfSUFFG0Ug/DsNMVhiVD0AfSO4vHOfoiJOyqfd9dCzKmCmhTsgpEPXau+/8KTK116wTeQwnf9c5b
m/WmIrRrjgDPBAp8vAzeehartjJv+3tV23TYwSOq6za2OFs5Lfe5YYMZ6sqMaaJBl5R+dV4dwz0F
J3HowiuSgigxAwUprBS+xPSxE+x6cpyV86axVO2wIZEEBgMtBn6q18snO3fJe+nL4gBrQ8AecM2x
Qd5MCJxN1N+FcnDuIdNaS+w1BNX/yNrFiIwbCkPJFNAhl9S/YPiKO7nSOyw3qWn46VEPN/qDS20e
E7ix3MqzP/tkp+PK102DQ4t7pB1A4Rwg4gGkGAcA2BlSuJbAWM55CXzyslwFUxNp4U/NANAHg48t
k5sDKuh75TWchGDYJUS1Wy7CUA9dZ1qVUxGFyczjflDP0JnAMYc6cFcFDIuIoVgJBaZStC2a3XQw
og0g50oZ7bbZYBP4ySTwDM8gcXbIysbW0OO6zrRKIwGdNs5LKXROhyRJXSB2keC43FKGztAlppDJ
wuzTbSG2KEFuAucGt/jXAtzn8BblDv1KJDAUo4v9eoenec0YjhdRCG8ofu9VTgLyzmomoEGxEOrq
vsbB22qa4aBUwfJ2m+BOtoElJfPb28YqbmG5tQnAIyq66ZbAupbY4p107HG5EQ1dFGjrTlElavJg
kh2XHRzw2q68UVO2FkQ/P2mG9NykHza5hFLgOiikGDA0ug9scBsYuKFVceuPxZOv+Mp5wNBD9Fy3
D8WI0Tk7n+D8xIkc9y5yunE4H+Q1NKtrs9JUhBaXlaoHUTTT+SLQSQ+Zl5dba5jHnZrc7OqinqBa
eHSB2XLhUoHjMjYCalu4AvdlMNyFBfxlBWgR0k/TZghGDLPIBv07qOo3yfyVCzhTT2uBsYjq9MzM
RWAc/HlHvWACjqzyH8cBuDzfbeW2KrATXa6IoTMCraV6MCtgsFlVMVzFblQKG3rh0xvsk1YqYwiO
gdZQjrBwFU7dMo6m6JBGqAAPr3iLG1/gwJarYJp2WntlNO8nr3DK2BsyIKEAXJvytdhu2kToGrt6
au0SJKo6bnN277uq2ckUzLCCX7dN+azIfDWOwbGpySHq1EqbGfpE19Uh86ofmyGpY2vIYCkHGeF1
msEwMPN593u5zQzdoovr2o5FHRNTDYm/5NcKzybbhLbptWfnz3BeTVamiamY898/RJO8n4N8cDs8
polp31X8YYrmh2gEzM2eyqfLqnJuxQ9lFPDUdBOa49mzD74kEwWiGjTzstrh7MZW1i3DlNRFqwBh
DH3N8CjInOYtrZx7BbhZdL7ECMantFk7KpuK0SJjQC0FxDoeidsecIe89/IraBD4VU49C8Qb393Q
gJT75XYzjDJdquXVcLcMg7SObVX9bLv6Ch6zTyHxVmal6fPargjwzKIfZI7ky2QEbZvD1Jz/kIVa
kW8aJ6YWuJSd+M7UTWWc4M7YacRzXsAVN5fpVRi6j9k87seuB71hvodn4Uqugql/tGDWpnM1uTbq
5Nhi37H6oeLdAZ7K30gkbiLmrmzGDJeMvhbQws7NXVYFVTwUPD0WCAZbz0sdsL66+oEkoH/DgCQ9
RqzATpO20cpEOvfMf++yQ10RmSO8wMtaiTjzuitbFC8RrHWCcgDRnajrMuiv/IpeNvh0AaRMW1hJ
RsiX5AS+beP33H9t8Si8PLJNFTl334eIQHCMReRsBZ4Wmnxvg1MFv7UDZRBCRaXYB1iByKoJjmGc
63I7MBfztvZRWNNkZOtRGPGDOzTF5bgaRQ0LnK64a2gI8uwoBJ79rBsJDUSLnKnlpjIEaE/b7uFx
bIagqqzjXtJXpXDvNHlfxOAcxWoRprsnT4tquJptkj4XdYy7013S2DEciH7C1/OL1/Dv1FaQN7jP
zAMuSIDTw7ObBndRkF6t7HBMkUKX5Lk8sho37+tYFtmxEt5LSqZ6w1S/z4P0APwArJGL5MSRVCfb
9sKLLl2VB19/n3shks8LWR+Q//WdZ/apCENn2/N8JQiaxp4WKJhIxkHa5zKQ6ii94k749aNVVT+W
B4fh87oKtk97L0sTDA6npb88BrrdXFuApgZrblWG0afrBj3woHAvmdUxE+AjJEiZ7qYBqJ6a73Co
Xgk1htlDzrX7EA0Yd3DbmePyCe6ff/rRPVYNvXCN02ZPZg0BbI3cKvZ6GOUW7GyDLO4yiIOWO8Cw
EBBt5sgWb9Ulsav43DTV7P62KmsPx2Dwz8CoGXkEIPkZhhuuRAND4NT1giQtKxHZ2BKMc1/sHGcQ
+6GkBUyMq3Dnum6/5QmiGlKp1+Syps7RVlTJ8pFIhRLzpD04Aftep2pl9JoaT5scSZ8CNJFjcPWt
dROE7cN5xlcthKnlBHhHMQCmHLDdnAcro8FQF11E2A4YXGSAj0FGxmyDS9R0y2v6dXkoGNIWQ920
1aor8JHgdx9nFc0B2hTJHfywqz3Bm9Ou7wnbQhVGt341tHAjrpDrHpT9XVpPl1ZPW1Vnjte1IbGL
v+9EzCp/VGVyWKnceUB/svXQlYST5zaQS49F3HX1Wzm0b0MZ3vhVtGmT/P7sNX9e9SAdASFuPDIg
dl0FQ+aSrLzEGOKQLjAEepdGbobi3dB9rYcWj4cKZsg0DgD2WNmUGIKpriuc58JNAPzClYQ1001I
+g1Lu3fPpo/LbWj6vhYrBJmjAd4aRVwV8srykmtAkO4inFWXP2/Y+upCwWiktn+WCsbQmuP9lvc/
rJCfkkr+jhoSn3nbl5WjBYSpyXHvDJejGJeC960DxKhbHSYC0mDtPI1izXPENFe14ADPecCKR5VB
uSxe0CN/2s5ZqYHh07omcEqQrNlOSEP1bLjmJEn5Ay5oKwPV0Au6FDARwIjCCh+Ca/gqWi49tkhS
2UQZ/wnawR3p+Xa5FwwLga6dS5DyDR8WaNNhqSfvwBh+L4CCoKkDQ/4G26UaAEBF1saWYejqyrmA
dmUOTjny5AhMYILytgiLCRgYtXYNYeqSc8EftgAZ7ZxEScrivAZhq3Qi/0AGb+3rpp9/LvXD17G8
5Az282k80Omr9PlVUcnnDs+Py31hCE5/t9UfPo9cQUfInMDRAoKDYiyvAE1JgFqEPQ4t14Q5pg53
/61DY7llD+kMnBD6DCSokY5bnoHTN3nTaz/WHqZ9mh/hJC33y7UyjWRtnruBgxRmgBLitKruh6kB
ob2i3lWdE3klZVXfu8DwXBZ6/x4MPrQgD8EnaEPYjXDOHADmw9EKr3pi5cFW9cj83V1UJV1G14Ly
YXuJbGO3HJ3oq52SId+qDq/61X2RuoPzWtetaxV7WPnT2loJzIaxrevoQuA0waYpZYw3AKAS2ysf
bx3LFTKMPN3f1S/q2S2gP48rblG4fKs3ZoU7+GueyQr5yq7JMHt0BV3dp1MI30L8fpcfJim/sEYc
s4SvbGlNnz///UPfh0jkA7lbwINjBgb9DLOewMwjLpDIr0iTyIJvy21lKkcLAk3BVGTDKy2u5uLG
R1bsjgVDswXa7MICtPWd49lqAOiniwsrpz9BOxgfptaJI69+Wa6BIQTo0r+5KaiYBO/jZvo++M4r
jx5UDquB+TFMw23F3ZW1xdRS2syfpZ9YRY5yxuY4SnnIwBWBBfvKXDdNB21hHyu7R+ZW1sfKbs/H
MXvLGVQglzQR1dV/sxybJAPCEgY8DdvZ1ki2eeQj0YCI7A2Ppf1vhkutG1BBgORbLtJwewLr6X8H
MPXnDiwZS8Q+cuHxgG1x4LrCAXYyIYUPZZQUYE8SQM5mJhC5uUiOUZDXe99xwJRLamuLCFuuvYd8
3nmgCf/7a3qX1pNA/necIJ2dd6DSlc6xHeXrcm1Nnz9Hog+zNeWdaiog5pATZ99BaPc0jCAyO+Ha
pYzhLojqhqpzz+bUIrBS6iSTgATZwP0lw+sg623FnHe89MxbbwTvDU8HlcvXUrNM9dKiw0R8KgeG
6845YCdbhQxqIfltLFddNT4P1VQX2SUlUJMSPN0YhGOyiXgfgjsIzuIGB0Vr34atWJPwfz7BcC76
t4twzgjzzBvamFYzMI4AJrj9fTBYQfi2PAYMVdFFG+7ISGH54PEpkc81eNn5nG76LgIIrvJDCPex
kq5d6Jv6RYtFk211Q+E64mwMcm2Bj7YpIrfYdPMa6cNUgBaOrIFPbeja8IVM3OqbO/cDLCza7Ib6
WfVnub3c87f+e3imurYvHT3VIp/Quods56prw3of+KkEy94rN4TlwB9OJNi0VT5eeQramkiBK06L
kW8t+DzCf1uABMx9ksD1VU5bK03bQyWDuGmtcTeVSoJMoH4t/1hDe+jyv6ALWRYmXgVpXhYBeSnB
vQ5s57pKbbpy/jIVoYWokHXMd23c92WhW25cC/Bjx7rHSX7lDGaYALryz5n7hITJgKfTQtWvlkiC
jQJNdGXPZfr1579/iIA8TLvWd3BrldXuTvTvNHA2EziLy83/+RpP/+PoCpKW33X4euQU70kJ0Syl
D47b3SZWDhYJG8WO0bVjXWQYl9qOxfPl3JeM19hQHBNY8k+4U4wwHLHuE+ceZ71NO62IowwxI9SC
EtLbc17S88McDGU3o4CTGGxS000Z2aBTVtXKfbup+bRwAbMMqfwAQ6tKQ+9kTxXbihIpP+M4AxTp
t86x9xQM3uzM7r4u95hptGkBZA6lPZGGQMQo01vVYy8e2pfVRrdKJGUDAymHlbHPXMhw7MOExZZF
4TY8Q34TfxOG3UW7cKqL1/oIbwlqPl+Ug1oW7G1wXMWeerSrt0x6YBcvN5ahf3QVW+S7IGrwsUIi
E/F/ebLof7nhMN1DqDv/dCgokimxxJts5rFbmVGGe1mq67J4BtGoXYcSQtryMJPifQAHbBDqGk5k
x0Z4W5AntxREhY0Nl2N71XzJMLt0oVY+tK2AiSbKrZzx4OU5EPfjFCEJNQn2A7aiXgXy3RhQf1s5
db7SkYaJputGauEUsCuoxpMILbEpPUzriFq/5SzuqnYtc9NUyPnvH2LgDC1uAJBIcvJBABW7sAS7
dy9yEqiNxPrxnNdFu7ahNTWjFqTmwZGDynwZt3TczU67Y828bQN/3uAS/S6Ckgh3BHLfWP5+eYwa
ArwuTYsc0s85ozLuiPelr9tru0i3VJXflz9vmgJaiMqk6saERhLJrsMTwNe/3KA4RPl0TEVxdF0f
Xs5rwhtTTbTQlJLQG9uo6GJWVYegjN76unwMsjVrq89viKiuFfWthomxGrt4quut30XfvXq84qEL
wqT3IFLrZbnBTMWcG/LDYGs4jKBs4nTxUHZAwFtf4dPwOhG+i6bwtk/6p+ViTCcPXRw6NWFY5wCu
x4rk2zqfD2JKruCSdJ3WZ/TKcJuP4rlLK+iwhuflMg0dpGcOYfG1ixkwJuxUwmNfZDBwnX9Hk/1n
+fOGaapbPTZ50oV54eJGIkuPktfNhhMflgh824bqsFzG5yyIgOqpA2UpinZWYXbqJiBFI4zf4Oh6
uPwOMxj38d0sMG0Lsj8zkssAAGS4TDbXo/NmB9nKjP176/3JBlv3ejyTlS0bKfcncCmuknDYlBQw
YVjdePNX+AnD+e7dAnCDjwf8uLnA9dIkNq7zc0Auew3JKWFrq83f55bPfoq20SklSfmgUn4K+/63
qMZjH5QHTp9k5N+y5ICTs8iiHTK4doT5u2I8wAb55vwbA3JgHBwUSIYcPm8hTdg16pXTakf4Gpjp
77v0Z79OCz68UJJNkeAnOnfbtMRppL4vJdtDsryxnFd4/bMNr6IdmqmA4y/+gTYL/AgM5zc6/UhZ
dMZNgw0E0rJ6zp3iMHg/Z3CXYfhy3iym2fV5AznhDddushu/e6D4T/w/+Vrmg2nKaDFtJBOXXVt1
pzkI7xz4RHhK7pTTXnSXT3U1aVe6kVJDMpy41z9AOLYXWfDgpuFbIPOV44mhBrp41HEst3OnZjo1
c/7Sevlj3/AtnO9XDnAGgT3VLUJlgTlPcAA6RVb/IIm867l9F+DQKYva2zRV/8agHu+a9qrv5lte
9jX8iOVlumuqCzHt1JOc1BY9zTIsv81+nSPxaoYT5spcN6wGvrYdGIAb90ZKw1MwNcOd3QBXgrt1
0LTxOL0dfQdSRulXv5eDm6mrtMncMzypwvU4PNlDF8AazJ9uaYiLDzTgmgOUYTugGzjaaWC7TWKH
p1bBgjqIQn8PVkh/VRfucAytnB8YE9gWw5HluFwpw4FFFy86Fez50qKNTi1xrO9V1jl/qpLkK4d7
w5qjaxTVQIqUWU10AlnwbWqn9yi0bvIBQM3wstciqksTy6nyUj7W0Qk3yEdwMI6ZlzxbHr3sgK+7
/xW4jK3g6xOdehvXE/X5BlLipX6cxpWdhmFU6YLE0HOUD1/p6ORJATIe0KxZfkvVWoK9YYboYsS2
8AEl9nh4QhQDZ2EX8fadi/AWWrf3tlmb56Z+Po+uD7uyPBV9WCFrGMxXCTl3SmTyGPVhYl/D+s0j
u545xWWzUJcnkqkF5oaVmCLtxO7CcZp3bcnVV8eBXmh5Tpg2f7oEMbBCkZBWotGajN9axHLIvp4r
wTZOnY3OVTYP4wQv7qaFiUBhfbGiJpk2tgNy4srBzTAtdTkiSRqVJhNiTYgcx4oNuOoOX1Zqd45X
nyz7us1olY54TnOS4OQL0JI9b1sAleVi1KmwOsC5It/2EA5upVcdRIE9UdfxL2HC1zKjDANeF7Jz
Bp08bFSDE0nUE5CCUMfNztFp28sul3TP0aSHGAt3ivREaQHxasmqGy+1hwg6uIkcgTZdwxGY3np0
wWUI8X/TNg49weF011aHdroOQQjtwHFzrkPP2oclgD/5G2h2LHkOqpUKGsaGLsMs3aTj8MqmpzBv
bhq3/i4AsVgeG4Z5rIsvSRfhFJILeuJ49rv1RYbzjTdEWz/IsodBzPJquRzTGNDiReJlVWMXEz01
6Kx9ydLxNeU4s+fYBf1aLsJ0FNHVmI1KrKBpovZUj/x6sqxnKrF7nZPtWJWnySmumyn6XeTZvrLB
yRChOPa46S97dVuU3i2vxG7lhxgu/HWZZsWUO1bEqk9jX123AmbM1H0I2HgteLTHO8kDUpp/A1l3
r/w1AJEh6utOj7VUkQ/nGXUSEDhsiF16YpNBjbh3kzLcJLzuts2gvK/LNTSVpu3C3YAlsB6a1alj
4QYGMSc8Al3JvsK5nN777ZpviCks64pNPxqB+J2s6jSk7GueFV8Fp7u2gekRDNfSrZryL33Pi002
BvOmhwHgcvUMg1WXchLPH5wZ5kQIWM1DH1Sv0UxAgB8elz9v2qLrRpB1BjNRhzcV9pXBb+bXD6MN
vETFHoQYNgX3xk092wf41D3MVKjdxN2rjlqX9Z0u5aycYOjOBrinoFLdMRnkfafStzLvxj1SsQ9e
RFcuew03d7poc6g6pKSWrTwVY/PNC8gx6oqnpofPdT3vk8w6wp4UrL+1GWAIkrp+s2tdUCF5KU8g
Q/+EkvPBKYqVOzvTp7VDR98L1igobU4w1M8eYfA37WHyQ1fChSEE68pNRqyiJC6XJ+lmt7BSf7Lm
4VlF+a0MspUKGE4ZrnbuV8r3opo1AfIbIuFvgIaj7cbqIFTZuBKaxU3pjJULJBLNxIbgunVaGQOm
grVAUREvJAmVwUnBDc2ax69TM17bFg6FvLHzg4TTMh4DV9YyQzfpwk5YwyataLzg1AdReuXLKLrq
ITG/7NyuSzvJMKo5jLAIs7qkWzBiyAbnWnnrt+Vakr+pAudw+2FT7dvEKpmw/dNIUnvDizTfpGpN
Hm7oCl3EiQRPf5gdxzkJP+1hHcCSPW5u+v3Ey/mAiuFW0E3GHetre6U/DAP77zr9oTp0VkUxlcw9
YUHMNqpptsLJ1FYEalv34ZqgyBCsdTvEyPInr5H2fJqr9NYNxJvjNic4BF92I/Qfdafv4UDDC/fU
iO6B1GFc1+mdPYVbj4SX+W/Rv+vEh4YiClnYbgJsZzC0WAAoGM+CUBfiodWXN1MraRHAy/E8k3W2
c5JhOm/SdJDbsoyqvy5il62afxfxD7UY6kyJxp3dU5vSA0Rd12oY7nLlrqyahhro6s16Im5DnBEd
Qd37ICnunHp6RWbxyq83TA9dpjk7QzoNtnJOHYdiOxPOuBlazm8sW75VUSa2DfO7bSVZtlIfw+zQ
xZslIJQMj1vzKaP1o6u6hz5zt1E+f2WiWQlZpiLOf//QI07L85TN9niaxfTG2JBsfBFdNVG0J2P3
sryZMazy9rm7PpSBd545Syw2nko+E5y46pc6LfYZTY8wdZKbKgru+g5A5rnHuW+5SEOY1H1woX1W
Yjy/cTr2XAH+gfuHEmZVx+Wv/w2In5yWdR/cci5L2dFpPkXkySb5PpTz3Vj+xk14bwEOwGHuErDb
Kn0rUqgYwmbjhBxg8eCmmNS2L1ba1bDF1tWetA+cycmy+VRSoEHCQFTbVkXfo3Rut71os30djv5K
g5rGvhYc0IFQqY5WEluwC9+ycv6Zw+NTOTDlDPubSno/WJclK1sC0zzWtgS2dDxoe2d2Uh7jm1xl
z+HIUjwMRa/LHfh5ywHG+u+IlERgRSZ2ijg04s1FHRw+IuSF5C7h9N5hZCVi/NVh/Heg4G7234Lc
3KF5S1V2muCYCEANRghJHuBs8vc/VFw111NzINkDXlkmNiA7eDhWWNOVNW+qJMLF9c9+nrdudm91
09bJ+01Pn1n3XHXpwW0oLP5wWlUbXCb0bXfV8W+z9zYM39rkcSy/ZdVzSPMdPo2S8Twzl84WpVmB
3KbOjNz6YDvUZBvhNWzKXyY33WPkHNo2eSJ5s01JdzODiOaTAy8aKH4O3ZhvmBQnVOL8fBO6N4n1
Z1Snyb3rSL9t3HSnvOEuSdtrPOb0Ew7Y4p7l9N5qRzwjOV8yvGXhR7fo1OV+NByTwNX8t32pzHKL
ZHV28kvrFPARs7x7tAPruqHzsPFcduWN/Hh+aKphVfk/zr6sSU5ey/avdHzvOi0GCbjR33kAcq7K
rNnDC1G2yyAQCIQYf/1d6Xtut81xVnY4whGOmlAibW1t7b32WvgsH6Vrnq8M/vs7PATkfh28Zsy3
AAwUCJeqyIxvqHdher1co8Vjjd25a13yKlwRvz/e73cFX+JeS6X8rFJG4PbSnIipt3Pf3/p0vnIS
XNoTZ1f6k5dOjGvnFWsgM+P6t4KwuKdNFaeiyeMRWkP5yP9M3QaaFr+O1HHjcYBA01MxARBqHKlD
5o077dXXtBJ/f6pBde7XEUjazhLq18GRJxTt4hCp8/p9VkKvoW8f3l+NC6kkvtRzBiVVR2YcmMcG
9HeCqN3cq7Xu+p3V5wcXBTVUaQ+pm0ZBWu7AYf4i7PRLQ5smZIRcWbMLyCXwPv/6on3Pp75uhY++
pTENUajZKLd5qzm5dbJDMYxfhW7WiSq7c5J6RRL7muL0hRleAla9kqiJlG1wzIDogO7JEXRzN7IY
bj1uX3OeeIff+M4lzrQG+AlRe8FBmzv6n2u3E5u6t/jBEyWiBgcmFJcjBFGurOeF3byUtVY1teoh
y13UPQNws6nXovEPYBz8Xs5qV/kMcqJ9Ap52veqK4Pv7g16axfP3f95zGZisBzM6x7wYnoUgO8+Q
qPenbVu7V4oGvw+++FLU2p5nmvOB20dbBlC+4a8mn8N6nnZNWq1bMoOPxvM/+ICiXZnIC25qiU91
XVEW1qTQeOviVGqHe7uYHqFAf8XkLz1+4Tzqrs0a0MV40PuFqn0z9iAFOx996lpO6tKeWgJRG7Ro
uH1qDeBVosHJtyDMG1aG6kNdA/swsqaPTO41H6bAp6gw6eQwFAPUAs4qH++bxaV3XAZbc5EAjngO
Bwb/oMfklHD+SCtyJby6ZHULp9G1NIcnKIbj0AZfaTBtfK6ycPL1vWica7v39xE4X7YAlHVB0pmz
+tSWw9iuBNE58sCOF1xj1f59RMqX0FfUp5xhLjNc5I0CTGaYopr48oSGxPJz2kOUV9Z+8YbUS/P8
/qpcGnARayS9nMGzPNUnR4lyK4uOxkkydre5UwJjn3OzZqYGM8Gsr0G9LxzJSywssGbJWNgYMWCp
ime/fLb4NESpHNQ67cu3jvJrmjmXhjqb4k+eqFbeWLtuU5/AEVJ91NNRS4SGw8DcPQEB0w3n/A8l
rfgS9iq8vBmggVudLKbYHpwt1o12ArozKCpeCwwvmd/CTbCmybjVi+wEVpggkJHMyCpLvopyl1cO
CCOsiAiAvslHYZwoqYbYFABYSf5nW2yJEM1MOxi0femT1SLozp1siscub+MUlcdbYz79mUUu/ARE
g9ugHkt9yjx+QNPLW4tUuWvovhzbjW/EA8RlV+8PdeEY8RY+I0v7lni0aU8Wyiof/HHID2kn0lXQ
z+02rbW1r7sM2M4pyLesra6Jel1wVf8GIBWosvTCq09F4d6llbwPSv8I0m0JJsjhSg7ywr5e0o2y
2lKWhR6r01CRo+jtmKO3RtbOTdoa9OGBecq91o17YZctAaRNirqpKvPm5FTtk6r6j1bnPLuen0V6
cuMgU1dW69IrLeIKJ+d8zugI31jVKzrWb0Wf7M9Sm4XX09jHNw0tv75vGRcqcHyJIeXIriRGK31K
LKSP9Dz0q8Fv6LoQndmS0QNSqTbN1gTe+CWr7EqGCamucU1cetPFrSWQvPNdrzEn1VntyqkJj4OU
d+uhz61NOfTNOmeVHdJcqSvHwKU1XHgWG3S3Pa17c/LdDBj6Bq0BuLm0DwgZY5lU6tijJeqKG7vg
xZbMnnpUNpRpvPaUQZloK9J2vLHIkF0JDS+9ycJ9jE0HSYKRBMfGntYDmAPzAXrvIt8biZqFX1nx
H1rIwnkYFDNFV5fB0eHDE1oonkhR3ZFkjjums7Bwgucg0U89a7c5u3Y1ujB1S5hmXUMZGhW49CRm
K8BW9oeHGajZK3CLH6XQ31xOlhBNDx8U8vEJHEbwYazug8LeTt248sYxLvmXjn9orMemWqeE7XjZ
fDaliu1SrDr3kRVJ6Pav7VRGY4vGPmpFNtvhfHriUxZ6lFCQQvN91V0JmC+40GW7B8kCzQYDt6mq
fAOajsP5c4Ar+tbKwEX7/gpfsCS28DfQmevRWEXIEaq7N5VIkSLyo76cb8Fv8hSgbfbKfjhHI7+b
9fP3f4pSullYjJRjfaJctmcxOP2pH3BwF2caiitj/MC1/G6Qs0X9NEgDWpGAAbQOvd21W2kgyYIj
DVQdehVdaVDsu9PnqvzELKCc8yJWoAIaxzee92GSDWExZmtadpjt9cifHLKx3L1TT9ChfOq6bO32
Tgy7KKtnz6z9PDngvwFaIKTSAJ8/ce9hsK8s/KWLzBIIGzSC192YqNPQZA8UFXwUqFfNTDZipHOc
aLZ3uyBO0xZpHgWiproS18LJS7vP/nUOIQEW2Lh4qhP3Mm2FM6RdPuikbjbv29slO1h4Lur1qW5I
Up0MaBqjsrBNLJu+WkMw6Fqb+Y/C9+/MYOG0kiDJCPEhxt5Mu9phVYgF9h22slwB4u58iLFQvEQJ
yN5RdlTdrq/occQX43RjCLR6RxIPtNwiARymQuzK9prY14W3XwJoKfD5QalkeZKec8idsUTHsx8F
fff9j2Z3iZ7lXWvxClC149lHpd2TZV7AUHglMr5gGUvsbI9EyjQnDjnaxr3vNY99D2JI73/wS6HI
Ejfb94FIwX5Jjti6aKJft94QYmUIFYA2vdS5CplZQ2nryngX3N4SRyvRcQ5OpZkc0S35MHfzXib+
rgFIB+H/JoXo8B+Os/BI9gzJIhYM5Hi2t6n6JlGJV9ZjXe5nJq9sqUvvsghreqsLGDJP5DgGcg1e
HTTIgCXQrDF9dXttwi65pCWI1qJd0fXteZT03KeahdrcnrdOfpunAkQHL+BGBjSNRn96/C1Bs9C6
SAtOR3LUICDDMmnUXmYjQkhyXbHoCwfsEjoLrWxoBmSwggYdFNTFgT+L0HLsddlca4q9sDhLeKy0
HcF1wbAjxXxr52qLrF6cC4iIDukn0Y1XAsILjmWJkhVdko4KCJMfdoZLEUKzKYRS8xUzvvT489v9
dLC6VSIZOM7IkbAsUkgnQA8vTP4MM8+XCFji297QaSxD2YoVOsfWChkS3O3W7/uWC35riYJFEhUU
lxklx4wAkZllHgkR1F0LOn5AUX5z2iylyisnGMlAbXJMoTTfkMdZvU7ZU+mtKXFiOK0cyirleUHa
EJsFPuBsZH/2Zoudn0LGb1KBIUdW+2nkz+RGy/zl/WdfWnL71yUvSqdpOgHPNapxW0PgPcPr8c66
svUuLcoiDkDeNe100pPjlCsWnk3K9e0/k/vmziIAYEED4owK86Jc5iOEGe+q8wDUuxKfXfAb/4Zc
7QLuem1HjlZtowKrzXr0yMZGa0loX01EXcjbLHGq0IRyBHFpckR6UtSPFF2dVnKHL87OlyjIqVy7
Z1w6fJeQVbcA+qUfvAAbcLxPRismSYgi8qor+y1j433qdceJdUWohyudRBesa4lT5YnWBaihg+MI
3ZHQZzlFB5v1qWGNuLLrL63ReeSfXBZXKMinjesf57zrojm5C2oTQ/sAFYFr83bBty9Bqaj8+JCB
sfxjQJ7FvGNMrnC2k/5hEOPmj3ahvdjhQeAAnTq1/tFu2JqlOjw7DyLS+P3HX8jBLNGpovKRBcwq
PJ6WN5607xneBkqEqO2qYNdDXD0cE/cK48Ulg15secrmoXOSqTjZ3WAfa+SND51tmVgpUcXEw2Us
n1q+qmS6LqpJX7G0C47mB2/PT3ZALL8YXKcrThOgVwgiswmsgGzcvj+BF6xsiUotGpSF6WiKU+rL
uPbkbUZKvIET1tq+crRfiryW2NR6lkWTghP01PmzuLFZN9wz2agvXW+Vq4axcKqHY5LxDc3brXbU
rSXIFfO7YOFLJlI/BYB40hwgmDoPccaFAzjpcFOqeRPO0zWszSX/82/o1ZmMrlW2OSgnXnApI3N+
N+NdxgRawfXtNNGD7L5evV1fsIglclUnqKAlEEA4lQgm/a7YOsGf4Un5jxjhJ2MLpiZBLcbOT6Yj
IkYRfF0Vw8c067LITa8Bui7soyVoVczgUgTyOT+5lcPuAquYw5lAB6kAeA1SBY+QXebrXjdJaIAK
vnJeX3DYSxQrAReIB6CJPKkyLJS3t9qQW+zKHr20ixaeofB1TkHaK08A/jnobKGAOI3Tehz1amj8
7+9v1Uu2vAgKrNxqeergDQqHRklbrAp6Av8oFJeSCAXC1fujXPCoSyCr1RS+FbhcnrTpgiiT3h4E
gGBd8idcl70blrZFpMtrrY2XRjt//yd7A4apLFNmyZNnmoOFg5v19wP/kBXpmpNkx+wrC3Rh9Zdw
Vr/oxtEpmTy1qe4OrB1swCSr6k70Lr/m5s6B5W/i6CUVaQYy2GIekuJU59kKjafPRjbfSDKs4W+Q
ldXdm1azWufNTiXWqune3l+wC95gCXENfEUkZKQL9DQHEygbzdPZjb7/7Asmt8SyMkdyatABckck
w5laUh1nsh/vGh84sJLyJIaq4LXLwKU1WoQKpEsqcITL9K4CS4W3GmYurVVb+5JGpdvoa00fF7zP
ErrKHOiDeL3O7kTenVifPYILH90M9EPG5ht/mD/WLn8QvrgWy1+aw4VvSO10Vrmp/ZOo5n1QQBZb
OxP65p09EFTrMbOu1BIvTd/SPXgs0aMh6V0STCqSFThkPY0Mv861XL9vDr83NbbErpq5LyGZGKR3
jW5JbLRL1mow1/g/Lj194QuKno1l0lv+qdBzEXldPoZd4tZXTPlHr+G/b0+2xGvSgpCas8E58ZGt
OhxmQEoW3VuPCmiZ7wuvXaGIuBLUD/32weY7yCuHM89DnjnA4NzXDQhk8r30RejJ744YY1/v6+kW
v6nzYYv/sLygb7s1Xo6EaBX3+d37s/77w4UtsZ5Z2bW1R0d2Ysp8T3j7jEbSFeQ2X2Y5ffizIc42
9ZMbhsh23Saj7Z48NX7QltkPipznQUIpIb8SPf/ePtlS+hwCeNxqmAfiO/RXOdWEmkXOACS1v77/
DpfMZ+E+BsWD3OuJi/akGsCHyvgjtEFxQWji9we4tA6LhELq2QVARYGLJlYrCA0Rt8rJt1nCv6eu
tXt/jLOt/85IF87Ch7ShaFwsBOlQXKjysMr3wDyfCZ7yc2vcnzEesiV4c0ZGsmC5g3EofWJJguC4
rx/TrPpgJcmVM/fCgixxmgayP56XVPYJYuQ6ElnzsR7sa4WICxO1RGhS3snURd/5KRjsrRo/qWze
YYsUdhVNxVbqa9WkS+OcvfpPO8Mj9uSPFhqs2MS/ZqAUAp3LzumqvZfL2IzBrjbD5v21v7BBlsyg
qpvTSUCY96SIATQyydwIOoFqP48ginx/iAsmvERkVmitbRRay0+1x+8sU2HDOz6LoA5jR2Iskuc/
G+ZsET9NGojc5gYkss2p7dQrBOjWorDXuD/QUAXFtcPo0rss9rtnIRQeiWmA/chB/J/u/QYHHZAn
bBMU5ZU9f2lNFnveRuuAPThJgvyC+w20K/CJthuqhv2r1vefX8f/k76pu/+3t9t//he+/qpw5RSQ
Z1l8+c/Nmzq+lm/tf53/6r9/69e/+eeTKvFv+Su//AWe+69x41fz+ssXq8oIM90j1Jwe3tpOmh9P
xyc8/+b/9of/8fbjKU9T/fb3X19VB7PB01Khqr/+9aPdt7//OpMF/efPj//Xz86v+PdfkYIQ5Rfx
uvyLt9fW/P0X4fwfUBAEzy61POoH/llZbnj78SPf+gdU8FxOqW0Fns3PFf9KaZP9/Zfl/APmGviB
hX+uF5zLk63qzj8i7j9sO3CCgPsWBUsixfb6/x/ul9X5n9X6D4iS3yF1Y9q//7LpDw32/3HRjIF+
y7XOo9mOY+OZS8+A3qBWBqKInQaWLiB1knn7PHOELO9pkDoBmcKOeKYC9+SA1pm27gd3CzYLxY5W
QUAh6qX9yaqb7/Pc7xyv/56bMSX3IwtSEdEJZGJxhibr72hA2gR5BrIXLR8DxzoBmsvYuuVSjg9u
YKU8goXSaleASREp6ErYtlzPoAYCgzsksqZV5RjTP1VZns6xLWkzvpQgC2k1QARoWXztfaVk1BRA
s0ZIZPIhqkcJWrWG1VIegHwISCgqK9UPOuvTdjfONro07apPnC891Gbr731biX4DltLCDYes8MY1
ytBTF3pBX8tVgmmoHvo6n92ogublAy0A54OKdtDISGXlwNao/HhtWEqvbFepokUdDnPe2xsr6KgM
s5lzL1JNB4qwoggsFKB0w1GCKoAh2icgWwgifDQud5lbeSXakuukXiUyVUkE+ctMhaDMBJtGhKQ6
BZ3/CL2VcjXVs13HrZEm3UOdKs+PuQmm+QVSJVSkX2lbBp+9SuMQznuug7BqSnLPGoZqoRqVT0JA
idrXOmES3+lUhaw2GqN7FBaJ9PzPKaj2wGhmg7Dts64TUdFwBFntBGB6leQfXfTPydtGsyzdGdct
VFz1aq4jt3XOEF83a+04C1yi48Qf1fxBcye3VhOo7FTMURqwZAhhQrAAhQFt5weZKAtmYhs6P3UD
bT6JdCI52IsdC86Q0HxA9RltDfbZAM4le2Y8TCn0Ofy7rBB9EtV5pckLyLEcXCPnxgqCXTEJ+p0U
Bd6v8Yfc2wSDhgazYiYn+0b20l2VBpRxW1VSkVOQ9E2tQEMlLUQ8UsHKG9ho0kcOYI4lwr082PRe
MPNtR8pO7yxWjGBDzKeBhBMBvibmvcxNu7WSlGW7JrN9EWkXjWKvDlD8WSxsbzIre+wK9TBCAVqs
HJOl7MbNal3ssE0dPzZ5XSsFAkAos5kQYHqHxUynECd2HOoFUV/05/Z7FGzougGXurUSXSCGL2A5
9+bPDgVfSCQcFNp2Pt4NAo8+LeftULiyh1EGNM2eAz+v5tWcer23Spw5+xAkg7ReG6Fl8JqYNu+f
prnQ45fEy1K67owWDy1SDjqaoLElIBVALX+H6v3ADoypzosnEijBkJFs0AvYUoCmVtyRs7wv/Exm
u8pUCbsDQQERN0kr8DsNT4J8Q3lTBXZMMPt1WHclIEG+X3l1HRrbmnhsJ7pDXXgegXBGEaEEGBJs
YT5voZCSTMON6fqkeCjSdnJiKSnj+65NmmHtSpK7sa3GJv+QZtN0aMHB4+IW3ssXyD7b1mpMqnyI
nMrrxK61PCND6vt6OqCNW1uvzvkvY8c2Rb8DBmcE5Yvouzffxwa+yfKykiDehJw6lNKMr6ut300J
bMzGue1tMiuf3BV1eoete4XP/AldHLqOSujVpXuIf/oULXaZkZ/GMa+tuC+bUhyQRErkHoUg1SLo
r+sGTb4ubb501BnTpxK89jUkaFy/beJ5KKtB4vpndfqhnOu6/epp30faxJZ1NFdon02RinLgC2v2
IZE9aoZp7Zbprq14O8VWI4M5HKQG2rTjlHirVrk+fG1dk09F5gZVSPW5wdE2yRjS0ss3fcGahwCu
Bm2yc5KbiLngsA4lWjv6MOW9fSgz4DlW8FtaxFbRFoeuSsHCX9e9f3Bsu7pJzkqRIUgYypX0pPUt
c93pCxs1BXcBr/sb12SjjnPSDo/aTe3V1CfjXRs4fhdmQ61SOzRDnrTI6SacxKB4cZLbRmatFxO3
NtPKKpBUXvEiNe2r7F2/gg4tHUFm5rptEgpbtcXWo3NQ4Mrmth4UAWw6DZs85Tl6Kp1uCgTk9hJn
WvkEtDB7YHNltU0Sxj8PpW2nNyXLoHG5hd3p5rtpBJmeWxiBKSPD2nOaYkbWzJhn306i1A7uUpo9
mNw6jAFvIloNe2+CNsWs7Kex8R8azwWmoof7A2EB9Acg3r4eGXSGivbM49rWdEtdIrap4s0e+hZm
RUH6FuLw/Wgqdoe00qZqzX2u7CYUCkZD6NzHQwI69hRbDzyj5pa41k1Riib0oCC389MK12PrRRfZ
I7Sj/dCa5BsKZffN3PYx1LVTLET7lo7kNeX8lDs4mUq0TGQTulmttmUh2hz9Gzpo94NjI01cAM27
17LYVn2WHXxnphvWODhWpF+u04Zgd7RNFgEQ8zjUwcHP3T60TGGHGga+YqNJP1KWdpGPNanTymwA
7/T2EmDXjWWr9B6C6UMagziqYGE3gGQKvNgZRQ3WuBua1d8gSF5FGRmzUGJ3rPqCvwpokd1kY6tW
SAQ0eHJQxCib4xyjs4uEQG1OU5aBGF9CLx2cgyFu9eJBCcHXvmRHOHvzitDmI5ksHuW5sx/K4okI
tNwPWGto3edZmLDsNVCNdcrK0WwSBcRyIKA1oT0VrCnT9hs42IvTLIbv3gREY0AnMJAiD03K7MGe
y+CWj/19b1PAd1XlQOd8nDZa1Ulk6vpVqsJ9mLIhe8ERU+5NBgZwNRbs4wQ+mUM1K7ZhfeBsDY7H
SFjVl0nrNvTq7mYmjRe3FpTfZ8dKohaptLDStPjS9vRWSnnjW+XRzHCbVaPydQ9IIS5OjK/A9PyK
hHUTgrIoD+1ZB9HklAcvnXN0ZgFziS7hyARSbUd3WtuduMPUDTcubOpH9qxr6jfwFJfhYNVbXflb
o+WLnu0vKmu2eeMOYMGRt4LNew/oUGggtDdzk+VRYet8Z1iFHunqrsjorku9r65pdy3t15mDhrEg
GdfDOK4zO9vYWVa+5qTQW7BVfSugSR9WIzh20SFVnnsnPvaAgcCmrY2HzGuUOmoz9vnGh5JNBq7J
CLXiAQewekAs/gjK/0MC0vY2Bc+gSnSBFq72MOZpJDv4UDtPycoA/xSZrC/WUIegW0IcbOG+BhVW
6pZ8Y1W0WaOrLXhyZ6EeVZa3H6hr94+pY+hbUGXJI7S2IEk4OpoDpaXOAXAymX1QVxaItWqDKAm0
3+tS5T6gQo6VHQJndG+SCSFqr7vutQMRw7Mn/OIBvyLvfOObuAK/zC1EMpwwk2MNVe/ef0N2TWwd
BFnbCvTDx66c04+9SaZjMRUmSqyKf+euX9yZqjMxmF0bdUQsWoCosLOsJJx1byIzd+3HIE203FZW
NdNbsEBMeZjK5AxktGfVRhBzQY+71EnQ7SrE0V901TtW5PipI2Kfk1SuXD31j2zKBDx/D5aHHbZh
b+K+k1zAbgWyQQ7vRvZZSagS3uQGTPfwEq76JCbCccJKKrxNo2RluXEzpVVaR4HShEetBcm/EFLg
6b2QLVZaNWmJI7eAJCoAaaNoYzp09L6jnb6tkDh+mYQ2OAlqd0+nBsCQotF+h5cwM487r02AZTsT
5oQCCjg0nl1waW2AKQE7jNYdybZuKhu5NghJg+2IuAYoiS6xvijCP+S+Va1ce/RCiwddjltKdxrI
tCLcZOHsdAaJj66OsWXH53LUxUEOVb3NW9PCLxY4gYearMu05CACxFEM1b9gNySKhizPrT0cwpP0
3OwB5bfmrkon54BgmMER03yne7pTHf0IojEaj40tIpG3MlSu8wLllM+urPkJKlWPpfKtz5ld6z1i
WxzP6DKJGWuGrUXIW9CM/DRb/SsA2F+GvkXv/1BM+1yILAJlbnVipjSHsu7LTYste4tAtsVxmoko
GOTwXE8T4tRZiTUijPL7HMhpDScOWu1SZGvYpTzfJDrrvp6RITVud6bF1OQBNwq6GoJexgL3J4SO
pR+7QV1AT29CUIdrD4XAe4qQMqSOXeKIQK6Kjw6MsQF5d9VUHqq4LigZ8jpsPK+/sb1ER6X2rSJ0
qcqegoqqA+vqJB5d1cXMYq8J+CNvfJ6ASMQM3xoTDCtkxPKNqJJxF1SlHynHvMA7ZHg5fy3PRwZa
E4+ly755TQAiomDLEgY2PGmFjSUeUsd5syb3U8X6x86CKrgtFDLmBfClSR98MpD3AcGNkDjqu2Al
G+aGVWl/ss84aI8EVuhqtecefM2Q9XNUcdyz54Rv0VR3HGvnqIl5Qfw3hWWbxXpMn/O63SZtX4Sd
4beEF6+d3X50K4QOORiHEte+geLZq7H6XUX9zWCpIUzQRbzlQQotPotFTS1xuNguCVuZszXwGBB8
Kp6qvvs2gTAE+Kz6FtHXrZ6oufXQax86ybmlr3C/B4qgRD9wNAwU9NZGlaCA+lZYFrOz6h3dhMZ3
Dix1NnXWNmeymJ1O6JNJxabj+BwcKHmQ1Biz0SRxw95VyEHODa4U0ElIcJREHsc9MRXwgzkXKD0X
TIZWig9NoCYdTmb87Iw81h76O4oB9Jm01s8i5c+mBY+QmoSMjOqeElNu8KY9eN5pvalGr9+ZDHJW
Gm52Vw/y3sxjrAsjI/RXWys0Hq/r3IbjIPkRtQ6FcyMY0aQOAsm2ImdZm+klz7sbCt67VROQuDSE
Yp5scBdp+YQsJJgyWrpRKqXhNFT2itHmK3IbbTj4zv2cjpE10if3LCIo872dgdyOoRpd5WM8oMnj
vtZOvc5B4re1cXkNc5sgddE2kC2zZHHXuJUbta0uIp4DqxPKsvNuZN5yPEmIKKV8ulGCA7zOqjmk
kPqOEiluUN3CtzI6Rx2hxxmUre7U7hyoSETQkHMjUBfjkKb+IVBs7dLJ3cgJXZ0ad+bIxjUtkeUU
z5b3wpoAgnAO6UKfBw/KG276VN5OBVCUuFdscyd9Ye60osSGduFcfEbq4LZl0wcQ4D9PRTOADIWo
OIfaC0zf38Lv1VtfC7ryOrCiIDwaoraaSWSBzzqc4GLCEXMRNm6SwqWaobqtJyQOCpk89WqUqxo9
Hxapb0pkpe5dSyW7CTWlbSPRfKVc6GN3aaBuKCX1DrFcs2mswcWh43UviFidNGx0XiIY9PVOt+B8
iKzGZSXyDqOzZnNf1EjllG0Z5UGdpNE86ORLM9W4+hXGStesnsCvZuw6eTVdMXYrP61ntqUOw8nI
qqKnqyBrxjHsC0usAwEWXpIn9sGdWwthDEE2ExmrJ+FjE0EH6jtK0dUG3dDjCmCI6VRyNwH1Ud+C
UDeYSsgCgK5hnbrSbD3Vt1vGTfldWoTtDfebnaEN7l3c6jaZ3WH/2WKeqtCkXPj4I1zWwg4X1Kju
scxgOsw2AXCLbtjJhMLN0KRk+2AOcudQlEV769qk+1haXKtNDr2BLLQ9NN3uAisAKXMgggMSOENw
Ky2Z7io5FNhRAaTqd9A+NxGfHdBBtjY9zXYS3GUZn8RDnY/tuAPNsXMzCzeDQuJcaYiJQ1OpSUd6
zC1ENRsyiBRijpUrrRi67jWyBZMFcGvhHBBGjCstzPg9S7xqhauVtYUQnoU2Y2e2Y58ZAnfg2SEh
+T0j83QjrPIJzffzobZZ+iLLgceJm4tTqmn7aOn0Xs39YRL+s61bvVM2Cr4T1+66EslTls9o30tw
m+bO65QDVtEQDjT9mPaAjFjPZZnfJ9BL7IwjIqdr79zOAgCL+bsxt4/uWK4LBS5rtPdueMu+ybze
W7gf9Jp8/r/MndeS3EiSrl9lXwBr0OJyIVJnacW6gVWRRWit8fT7JWf2NImurLTpq2M91mbT7M4A
AhEeHu6/yEYNKeax3s1hKnqxXjyjq31dSnnhmWaEIhFVM1fPmtyRK0RG9AaJoFbWOft0fRUooZdy
G3VloxNXJKjHLjLJ8/X4W91Hh4RE0qHWWIAH6zb6VBz1xNoJhuahF2TavdlPqzqlqkhntLhVtbCl
wNcnrhSIIielFXgmvo+eYHJ3iFXkftraUHaJLEXQXqviGt4n5omUFgogTKBnolrl6VRdKqndFa1b
WV16GEKNG28mileCqMaOnPRHdDWpI4RlzrRkmp2EwlpPi0Onhhtz7u8VNGQR3L9FCjGntgxTYlTT
TVhhFNxGwl72m0elbFVHmpPE8yFCebrQEgQRxgDxBr2B5t520EsVSphwY7XzczNUlt2P/sNJSQDR
ovYFLt1JyKC1SyotiG4DjshFeY2d80Cq1151ucHJ5meni8U15dn3omc9G/6VEWa38Sh7kqytg2m6
SwdVs7O87KFzENe7RNhKnfwuCPKecnFAb114kyzzVYrkeRtHceFi2b2ri+TGn4zDpE/HNhC3c2g+
69PsKWr02KTyhqKpW8vNVg3ndT7D7pPF3IvNejM3aGn6viTDtBiOkxr+xDdil83jMY2r20bTbgk7
t4YQPAZG9ROo666gDhAoJCBJht2FnOTrGFld7PLqn31ito6l9E98W9eqTY52E63ijnfp8+fJjG8r
jNptNRe2atphchve9G3xoyx6D1dXtl+z0oZq02BvaVt8W01R3LjI3H6UQ6fRAjKO+g5vQW6RrTeP
ylamiK/Gxc0gq/dpRHdJ1ZrWpoR584sZ7vtHI+tjR1Kz74kgvqR6eFIw2nSNxUGtPRLzG7cpmsrB
mqx1ysF8LrvaThEed+SsFzeBZejXElc8biRTga28oNiNn6DciyZ+QNfcSUIO2FIyyqempeQuFU0N
BpSEsSofmcFrM+533dw5tNU3MSKcOJEkduWPO7yEV6Za7hOz8lSV+sksYa4zV0nojJN4ElmKnjPR
0my854OVFaidXVCNpcJoD1rx1kTDmqTyMTCV9RwX7xiEQaGqDwGIyWhqNRZl+pAgbFXPqlfDv4xr
5brCM4iDb3QpErqJEB/IT19jPb5NY99JZyowWftmoAuEa5rFxpPDUwLXrJHtiOyMu1TaV9dtGD4b
ZfRQJFjEjHkVbMKi/ij6AFE9LoOkM5JbZtHWzNOM7qj1Pjb+e5toqyoIH5TGeuNF4z3C2VdRw8I8
ZUqifwj97pBJojNmQukomA14ciiEniaXDwC01v2YF29qplm7LotquznlLDiSsjXj/HZMGt9FzZH/
WhtDr59xefEpgchycRMN0yoXBMsRI1AZfvmQ6M2TWgyaJxfVvDIM/YeB+NK6azLVKWutWKlCAK06
+J4L5nEQJIG7m3FKOOd95EtHpAHRqe5LoLhlhjZbt2kRmbRByd+ipsDqKIKHduhf2KrhJkKY0azk
BzNKtx36VnYNZWQVoqFqrsa8GXaaaMXI8MngYeY2zGwzaSPZrWQz4ZNkyrHzy2bFtMg7OiqUBWgb
kQ+JlYN4ZfJd7XsJCKM/vZgn1vJUSiT9ij+rB50S8z09m/lOLab5qKRdc2qKUXBQfbO7F6JO2lLL
Gg+ZLtbf6TjkrTNgm1eSnaCt53fi+K1Ns2BTcfnfW/MofatrtX6jtPLeVxOlFeNUeMHcwAtVjVM8
jET+b+Y7/hTd1CnGyGEjPOACnq9zTuPC0FLHUCIvGLruaA6VseEyinOBSN2+m2RnFqXZtjJEH6to
cCXBoDocG5EdyOxSXyQM6BbFcottQsWjt7kS3KqJupOU+p4+IMvUMKeVnifKTaQorU1tVKTzVKUu
0xXynfTRTtK8srPKSGyqsncCDX27SCvXms3nKdNrJj951WPjvSA/drow0Ryl7KuN7PvP9EHc1Cya
jLvP+K5HxssUmsKL1hRrmkk1HLJ5k7XinS9J73Wl/AiN0bH0WXAVg2qB2ifP0ziKTglf3I3R+rdL
n1Rb0mZxq50uojTkm1Ud8fnGXtmm3fxghMhSZmn70ibCwUBut+kldK7kCUGSRt8E9FAdvJMbxBxx
A6xDvKaFCHK6zk1Lysu9YUWbQogJ9NX8Qv0Cxcn6LRXFe4Q1Z1vqivdZn8Qrqe43kqre++McUE+g
ej8qtAMVfauw6MapUu1wJIfJfGxZNIoV8OFb2Y3wFHCTvp/WhsrjUy+5UaeicqYRcw1LS7RXsT6V
GXJDXVVypn0UVZQfTKWT7G4cqm0ayOG9Ug7R/ZjP/U6T2fR4Ro7XZgvjzG5LVf7QWcguHcH4OqBe
iE1urRca3Uwrp0Acxvd9JQdXUicU+8ZquO814NQJoGqVfmR1KKIhKvjiu1WnkIArix4gq9Ux02q4
0dNQo4zdyZ4CjPYpECLl0JphuJVmhTUPZbOUVhy+OhZufrsVjEK9mVtddYdhDhPBHpOMu3Y6imwn
dISpsvN4sjJXboP9qZeG5uilskmFpoja7pbG20ihfq7akhihGCUVRGoeSOxP0naMakqdFTeobLTi
n7UVcYgruXKolCa/S8c8Pyg9uGulmOSNZQnZT4AVwb6XpurWlyxds8MoaRgU1xIg870p8JlC8yEx
g3GbzKhVWko47CS/wpahtcRHAavZ1iUCSi8KgkjIptT6qQCF16lcCGtf6oeNrxTNWlLrel9I9Mua
IIcYO1mZ4vplqa8yY4pvhKkkEMdaK7cOs9Q9ZkqhPOmnO1djIsXS9gqXhXxuKSAIWnTVD6W6VVGN
RWpEj/YUsMTVINGRsjOlL1fmTNqbiE28Raa/1e2wkmO3L+Ae25GBMRNo03SLJK3gCLKZDY4YDOq+
mkLlZ4bSkoy4TKtkKOlYiSe1Abk4PFuruJPSZhLtgA1kVzOpGBWfR4meDVoHwRC9ogsSPtGXTTCv
0PXSVSuCsJEM84/ARJckTRTtVRHqwEXXnNeMhvEZZc2CRDQWjzGaPeSypkmOomrXcmwMN7U+x7Ob
lkWM3yrVrxUSE4GXNFpN6DO1u6m+BiHoS4FtyE196oyaU0JH3Bh2MuboG2lsN5Auod35OTU7u+31
2EUBvUvvtKrSspXfJsCkhaDPPyRfkX74jTXsOtwtv4k+Fo1On/vNq08l4mlqM4EGRK/gcdPPkXks
UyWUUDGd41cJW+pX3J8LzSOdabW9PllCs1Izqx4zu4nZyzwAlwa7H/Smp1qUkYhPZT0gjqjUEueE
0Ss+0gRlH71OoHaok+hhVN8EGM/QlKD5VW3lKUY7scsRNdhJIcFqG1JsmVbsxvDR5J5euJOaKuAp
cg4br8NXFfEFuPI6WpxyjzpiPpBFDW2brNOug3cCeahN3dSiAGg3Wq5mXlTnimgn1kAKWk90+BCY
0wqu09ZgBJumCcye3pnsv+PNFJVuJjU0aLS+ILHS0kZ49SnfYjWhBULo+GU61qtWDhRzNxuNcSt2
pwtgz13HOhWnNwbYADADVZO2nA2dNHHvHsm+5TQ15NsMo8c8oaSRSz+KXKBRaQo5wVbXO7BcQdZR
TNUCldssfwiEQ9HrUyXKn0kqcbdOVIQKOKPdJu9U3YtFM8/2IaeuSbdJy6qj3gcm4MmRcvCbpiWp
dhwK8PnHJtHyb03cDSNvIKe0SCQebbKDSusdH8RGVo1tQb/Ftz7kfNIAw5JW2DOFwmbPC2S3ZoiX
ttNQL3LiGiiEI5h4VXgGoBF8FJvWLNea2Oa92/hBUnjyQBlp21li+6EiFxI44ixOopuG86M/gILQ
zJJuqqXOBI02ib5no9qVXokrDRq0aa4ACsksa7qTYLHaYtFm3T6NIvLWgqo3iEejG93O98HhiLpg
iqu+V5ptJZZZbc90dx2rESrxyMrsMI61IooEbWBlvZsC4eGmmA4lXLmpEhI30P3uqNHFrg6TDKJl
M4NgSbiIxXLmssgpUYvce3rHiJGeXvlJEZF6R3UcjUcBw2LjvpAFNfA0Laqv9W42BFcP2lhzpAhg
x40RgxrzuMVxfGlBILdrJsKgX2ZUAVffWBjJ8WmoH2IjBVwglP28lTIqhPd0vqP+KHcB4iLxSSyA
9NpnZdKGA9UxaLkJOmkUy4pZjefSBiUlJB4yJ8RkSSdl8KQ+V7IVIi5omhdgbCwvjxvhe1iKonIo
gepQA5F6CkuFX8U/xtkI4QXpKMRBukQ7qCrM2x42qeqC28Hil4tcqDhSWFKQTCKLJlMmIqjhlNMw
AnC1moAL2ISD1DzK5i3Cx+l7rM3NvB2MMKweMmAQ0qrVBS72YhOUIXobRuQ/pbo8ZujWNBGgEn5l
pH0WdpzWo680JEQ9siwGsiCqowphEJOPN6Zkiy1/+twLbczhag6hQc0aiK9jpGH4BNSdopVQxA2s
2FyefwxVhzARfkpxc4IXzy/NhErSwTf7QbK1rrYE+gzVIB6VuO6/VyF3NZ+an+EIWU5xg7Z/+SEm
lSA75L6t4UyGBsq6kCMu1baqRNyUC17AWJfI7Q5OpVbJgNj+3JPgWE2drgMZPU6LTgymn0Ob6F4K
oF1wMtOQUX1I1I6saQ5QmxfMSc+RJJG1xvFpDhg8L9aKTlNCUKUmrVeSTVcOxIysi37sgXTJqLvC
MaQ+J9WCcTNQ8PYPvtUSaFQy78CLsjDS3FDv+ttaZD5tGlfWO4YTwlEPhPl+qqnVMH90QpxiNOTA
UdrMEuyKYtEJ4yBd9Yrej2tlQgkj6jCKAdNFhi3ixscFx1Q4r8agmLVdKQCI9tqew+2Ktph4E2sp
XqhVkasTMJqcQk8TVWNKo7KZ2Zlpg3EjZjhW8K1WWhrXEG6wGDV4entiid0hzA+yKJ31XvVUDrZT
nyeUsdVmX/j3CI/RF5JmtTM2voyt+NHSdFKuRFE0yqoBhi0u7Sg/3GqJObf7QSCyONXs44LQWzH/
Dk3vWHVqq5olJ6J+k93im9QfDM6MnZVNiH+KfVu+0XgcFKQBFKW0sdKYCgi3sRQ9plnkJ26utmLL
PPjkxVOdoh6pmbPVk8e20TdFEyJ1zw09v00hh590AIyartTcFpPXYb6OW7ce0TJB9XbybY4dLIDM
WmxDt82VJl0LUqc+yjKhnV5LzoGS9uw9T4imZCKZF/2RFZSZE9ck9qndJkUC8iTTQ9NBR5Wcfc4l
qXaGslevQIsY/tpkdzRUJJq52SljM1iepCjBRDs9bMqtGpG121k3GmBQZkREwVaFTeeKzDsloKwT
AaKYGLzs2zAKpF1YUJxzVDkrIwyMKjADjyUOCnA0M78bHaNopGkHFmuEzpQOQ0IxrFQFUDAxeu2l
4sx9mF4iuvyJXDZVBeVm01JVUZNlU1KW5sRkVBl8YkpDAc6u7/ii1r0zJgKMvirNbxtS5vkC7vtP
GDMjGqLOpqTnqKiyIS51BSichfOkJYrbVvm8kqKw3xgkN54qhuPHb3DefyNmf0fI/kmv+tdQpiJq
zLGlG+JSQBR0dkThn6FUIxPvDJOaJoIMKv2aollR9PZXeaBObiJxvRq0er6k9HGC3/4Fzz2Nr2hM
sGHKgHQlY+m6zF3NR1+z01y/0EO7iPsP8CCiCy71JazFW861Sx7wf59cRVNV06SWxUtLS1GFOhtD
teoHzaVLkOOz1822Qj4FZK1vL1AEFlTq09upoqjpqiaqmK7qS82OIGqFoaeuSyIzgehkqCmoPKni
dStBPMRdQ3UtqUmyJsMOSur8Noqt4oXl9LcFjL4hoyOjrmuqwmb6E+ev9CDBhq4F4Ytf2Es4mvFu
7lTJNgPu10VqCZuv19SfTBLemsFU3ZDZMqZ1Wld/jsfOL2MtyEmWzUrB1QKVscoZqbiZF17sk4Hg
DxiyRlPLYHcuBrJGIh4YX1rotdjf13MZXo0qaM+vX2ehuHJ6HxM0uixrQOlUzMkXEPIOtGw8Bmrs
5RlWB3mBk1oiqYkzRCe/IwoqTlCbs81DPE05jkhgHHI7UXOOWDM8Jcljtu4M/5KG1Z9cl78/1uKz
5onPy/Za7E15CCwioT0/d1nAOsJdW5u19pgEQXyT+pZ8YV3/bQuZJsFCo9EryzLQ/8XIsGfpOIel
4kpyncK5oHAmAG51kyAx776e/L99YkuWWUEECYWzUFky3cuIhr6iJClVDiU/FP5k3YB2Ni680OkL
/h6FVNMST3LwmqRqqHUv3VqAxYdCnoUyxTIfbWaqChKJplKv1E4o7Tisks30nynTQZX4c8ylqodI
kSKlsybRsAcWUZvReA3ZPrCR/PvPrMBMxGfo/6pQNDRZZ7aWwke1Aqw9MLCBVgWJrGnWE+Rxw7E0
LhlqLxcGGxGSBWeXIYPpIj36c+c3+KX2TYWIoTROcn3Uij6+U/VRBNUD0KR3f62N/4iMc4y+10VT
/GyXVJs/uDnX5Ud+39YfH+3xrVz+m/8fknKkE4X7PCtnU+TBf+1Pf7v/H/bTv3g+JzLPr//uX9wc
SVL/W1V1zTCtE8MGEs7/UXPYRrB2RImcXmETk+b/P2aOLP+3RlLNhjslINB3IFL9m5nDH0nsDcOy
LJm9Twn3PyHm/LmtBRnaDzpL5lIUFVh+NoSAu/ZZQ+IPu9dKnn+biU8Smj+X4F+/fNriv5HZ+qnJ
8koexL0Ud6em5R24Hm8a/Atn26dmHqcnX5w1vdFy004acR+8dbrd/xh6t3vtHut37Qi2G7mSkhcy
HPjpFwRk/8zQ/nqh04v+9kKmCHSnA9O5r4LZq+rZ0a0fqjW6WnaLAJdArSzqP76eu3Nf5fTPfxsq
V6RK9meGEoKrtrkx1EuiZafJ+Su+/vUOC/Jf0eHkFsmquG9pCA1ApS3tFu44p8W4/frRF4f0X0Ms
qH+RYqKmXPHs2dN4aK/z0Canqp9VgNs36aZ8hV2SF4704+vhfsn5fPZGC+avEEf+JJaltNe77JDM
+rqPrN1gFBst6ZH5GG1tHKmkBBve/FtA4cDSygO+nHd51NFyULdxk93HYY59pmhXQfU+Dpeo838e
Zn/NxCL4FqVm9kYhivtRi18mX7RbFioaxAAayvUUmBd2wpnFciLv/b5YpLSXWh9s5j4MX9X5GULb
11N77ncXSUWQC3WTAuLe+wA9w/7n2Dx9/cNn5mWZviFYiI+VyAN3HUZVYkFB4rkQgNNb4jqML8g6
/LowfbIwlsKiQVuAR01nca8pH5AEkPBHUxxHrjE5mrQQceUydskkgA0bKDtQ+iqANojaKpBoZSS5
NyWWE5iNN1DZDKXcSeZm2+XlCsGqa6PS7XgoTjf8dQZmO1LzY+wPsIiSwPaHeoP1r3OS7qXIoSsm
6yy1xzI+1NBdFHCoYf00Ts+mEHltOuBz9dg0r2Ubu8hqXE3gYGlqIS0M9Mg3XGC5V8OYOAlcY6VT
oBD11MhbirP1umhpuWFmgmZxwzx2Er5h0l41YAF0rlB9K2TIc3UECuV7FgMpMA0X6xjgPu+z9Xxy
9muV+vbrj3om3C+FVfMh1kJzjsV9Mj/q+ePsH+rownr5VLmbUH8itf6+wuO4RzmH3uVepyOCk59t
9eFPqZG92PjQAJFDcMTsjK3dNXakhk4nh6sy17xAbLcgOxHoe9OQxYyN4NCetMA0dZMn8r4z4r2Z
KXcoOLwGUu1OXe99PRlnjgp1EWbxk6xw82OF92DMrH6XIZ6kQ/TLA8qx9cs8m1xHDPvrwX5t9M9W
+iLisk3HWRJaca+Y/vMUg/7z4eXEtDbg/VjCFr6NFBv7rNOuKQZe9Rky5pm2DXRjj3uo6wcwcAC8
pJ34DKP9tbJ+dKB/g4KGvb6egQPAUvomW/SWotkpaJ1hoGkp0HvUbyodWb3ttgkL3M9AOKaBXfeD
I+kmfNqHIFHdPCvW8jg7wAhBkN4P0pNvzm7c0HwH3pS1l4SqzoWrxUHgC2Y3dNSv9nIH0moeqZWt
v57gX97Wn03wMpBL6QwsRRL3howdH2h+hZTGUn8I8bfCcmOs4PvhXq3u2ukqiF+kZjd02GygpSij
RlGHlh2Z3+ckBM0LI6caQG3dxlntFLPk5jLQ/a8f88wELBVn9SJWKi4B056exAaRh2MsfP/6l88E
7KXIrIXij1/mMvsv25lFR8PjmKiweU1YFdEF1Ysz8UM5jf1byoNddRxZA6dNK1xH0Q/Vv9YhBH79
/OdyxeV9KymzPmkm1ka9yreQxjdoqN0od3AaPYoI62g1PTeXzp3PM6yl6GyZljnsSoYCb+ZAK7R7
kC+6GHoUZEFy/7Nou6xj6WkOHKRhlHZ8VoUPobsjll2YrHNfexG8Cp1WahGgvSfsh928mt1yNe+T
Y7SOnNJDlctrHVCMe/OCFfMvIelPdpeyCF+VVZkGsGTeRZYJ38I6B9ynT+AV9SeJ9mbtUxBMXuvi
RRlXfRC7UWodfcz56MiPGJhGQuNKaup0feV0frOWK9lLeyjCOpg20/CUGCpVjtrJbNkDXZ+oUHZB
e2NmHc7vsFdzu8neGrFyTXjXMzZ1MFNPNjlYCQy6XY7ThUPhl3bnZy+6iFBCb4wZZuzint7U0VpF
u/iewTMVFCwf8SfQcPFGvR8OOk5VYBAPhkBvZQO0zYwdWgvJ+9cf+JeQ7GfPsQhnejk1dRRlTLhr
rtOb7M5azdtkn22UzbjHXNULvGYdr7AGdYaVvJIPA25FgNft/Fbc0LJYff0cZ+4iy7pvGYL7VyV9
5urZ2rQOaPP2e6l8Fy8q6Z6JiEsl3aqd6az6CcdwuDaybR/cf/3kZ3bIUjYXBGLMPicfSSKZ5eKG
2gswBlvGOnwu5gtB69zDn6btt4CoqkWrRbE/79Pge9/s6zlzvn76c9Hw1zH32y+XcV0OMmi1PSoO
XnIF4MmJXcGp3NaDAusEDn3zC9/4TFRf1tQGZNrQMgIjD7N4leeGKyfGXlYfv36TXwngJyv51077
7U0UTauRfWCOSiA4tl46hg0bzjZWupPs/R3WO6vozbgPIXEfylXiRbvMqTc3qo00905e9V6wTZ/0
78YOwL8zesquOli3xq560FegfZz4woyfm4VFhAsSEZJdYs3cpABDgQhRfUy78UL8ehrOLcdFXBFF
yGn1VHPTASJpJA+jeKNheKFUuBAPP74e49xqXMQMpPfhAsGa35f9yyBkkL2jC5PzS0n0k4+4lNKN
irTupo44APPmqt12x4qTpt+ldyanzKVj+VxZYimmS7c+a82MUWAR2LIj2dbV3elA69yC1S4c9AtR
/uxAy0Sm5VpXWdrM4anfpjfVzlqNm2AdsbJmr7luH+P1P/okS/Hc0aqDsU55I71CG9G6afR/oDjH
detX3PhtVwlyWWowZ+c9VkzZsAuaY5ndff3M587AZfsg7aZooNfHQ691p1oXa+z+VqqHfesWYMs6
vuKy7aVHrr2rdp2swuOw/8dfRvkzosoW1q3xaQnIt2gmH5u1tu/3qjvu4NoTAfLH8dvXb3l2DSw3
fDZbQVvylhAFDv0DZGsvWwNBX7VX4Z7b0upS4+3XJvls8yz2vmzpTQ0ucN5jX70ajrozef2qPvjr
bh2tSw91l3Vy09/Nj+Hu0jyeCQW/xJx/Wx5JRZ5eNwyZBbej8loNH1/P2pkouVTQRfE58vF9Z+Mg
SDJASSyv0+ASduCXSPInEyUuqlkiqGM1LTgqpvXgzYfyvnkMjqqbHSBk3VIUEC7J2Z6JxkvJ3DQI
sWDv1XlP1QyC13DnP1n76tHc5pvxZ34FTCH7Do3gGB8veUqeqTaIi0whjIYJfC4TdwIVhsASxJm2
NVj1GpjR6KMY1czOCIn56+905vsvhXODNvRhHTGcLl7341OCTNSFHz4dJp99o9OIv62sklYV3pQl
92y7dTP7B05A/IWglv0u2aHb2B/UTchVgPI7uf3c2+D8bdPVSVzQ8bHhU65Dr9k0mx8Qbm3FHi48
2NnFs4gcIKwS/qfMe+V+gmC9LXbcDzwoCi/6S39XPsoX7kLnAoe4CBw0N+OuUhlo2I2r6Rjf161d
75ODtNM3+aN5lzrZ89eTLZ9+8rPJXkQOZZYqQUmIhpUHEe1GOVxXO2MTr/Qb7a5hRo2dtY69eh3d
x7fAux67C+Xqc9cPcZFKDG0mdXNljfun/eRQX3WenjI+8yvwBDtdoRzlWF7kABS1O/fbI30cJ+UB
LgaCzxcZ7bM/F5kZ5oVZFUzxbL0JBqWvYl619eCMaeQ2wYsQrVWxd6P25ut5/jyqGdYi7iRSLfl9
bbBbtH02bREXQjzln/30ItPIqqE0YErMe/TpoPLDmJr26HRcSN0XmJn/a18YS9RIAoczFZHg2Mum
6Ly/z2y6EU5/78R26Bnu1+/weTAxrNO0/bblY0VUytzgaxQB5nuurG7/2e8uQkmbI/Hlj3C2AB4h
LHeIwtd/9sOLUDApsi6RSfLD5U2ebf32Qtnl3DpZ7PxaQYbMCPmYeYjpAUYvuddUlzx5z/34Yq+D
cG0U6xS/TOQT5SygkntbJJesrs4kIcZSFVc05CEAy0FG4Pe7WNMdFKsA124ge9hSInmW9ohgja2B
hVEltvKJ1yXdpdJ6FGACJWD10W2QdlF0Sa/18xORjvufqyrqokJQah6os2664qcP5LsM5c0UwFnL
c6cQn1vl4uFwbrDFDu+LSC27LJ320HalnRC9Kq1lz+Zb656uGaBQ13r2LSUbmLie5dJOWUNdtKML
G+jMpzUXQWDsUUIsU141ynZ++h50L7Xw4+ulfu6nF3lF29Bc7U5LskVuB6mLVZbeRaCkv/71MwcQ
gLg/PxIiRErd1PK4B7PkCP1ogxX1igmcPOSTSoKZQvYnngp44rM8dXuxHmwxCOCARO6gwnEvDRsM
2qqQIqw7BTeNacoJ+lYNlQtzewoWfz8iDfP0z38LTrMOBSwb2OuhSNco3o7QFb5++XNbxlyEEeD4
VSoCUtsXXulihXMFSffe2DRHmC72OtyIB4kTOHPL4z/xRcJYzVwEGHWGXdMBlN4X07U+PcSCRsFk
o7WXXulX9euz2VoEmSqup1w/RcaBtR6pt5Aj3bHeoEAA7t2Hnt+sLSV5FxAG7aXZy7SfufEgDSuJ
Jn2UWW47vCEZgRrrVZQc1Tnz5LZ1EzVcV3oL+8M4hv07GnBff4DTGv7sYRdJSI3XAya32bSftNIu
5oc8+5FJraNKyoUvfGbtGIsQRM+yqxpFnPYS/qZj+yYMF2Ao0mlnf/LoS7BfqmklbNt82ncOrbnV
eICE7oUuYivO4Nbe80Fx6nX3z44lYxFeZgmFaORbSMn73un7H2H7BO77wv46FwKWYOcoLUdpjPkK
ldd56q7c1lsA7LvyJtlEnulWB/3FfIHyvZ09336L3EsFuXMfZxF6FIi3iG1J8x6QqROj5G3Kl4w/
z6VNxiJoVGlmSmpV8Hk8fx3ZjWN42tq3r8q16X29ds8OsQgeVq8KqBhrp2kbXfFRfqTd7YkuqiOP
l+yhz46xCBcCcIhJMtXTGLMrPDe3BF4P9dbH+fIYpxPys5W8iBgWehl9ghbCvueopHEDNFmkFZAJ
0OHg0fW3qqvak5utur2OkkEuFyu5vdEurL4zx5uxCAGlVgZt3YJY6AlSwrc+bz2zni/ccs7c5Oi7
/nl2dHEZaeEwEmDW42p0Yc66iD95vbd7S9zOvgTbP3M1NfRl9jFxByhyxjlFg2vBjl3yqTUkI7um
fn1xmDO3Jn0RB0Z82VkSp9dxcrdysrXh1IyQX1zUZ77GCQP5+1k7iEJU1mizkv/ejJr8Wulvft+8
fL1jzkAkDH2x4Wtd+feG95vCqcxvQpUckMOSENEMGpR6KoTfK1DjV5xQdmfFXmh+DHhEwfb3fFNE
aTP3AgmMz0Oc9k6VHyP5oRxvZ+vRSFGxkR4mgMI18BMkEfdjPHoCKpiZmWNZNF8H0VY3N528S8Np
0wTCUUAHbDIMYAFwTtFcaOfd1KuO0DziFGT7Rus0ImSuCy//q8T9yTZb8mVazUCqrh9OSwTFz1Xr
ig7AC69Y01l0KzfZmjaivU5Nx+Pr6f7U141cY0kiQXsgQkVRpJeoZmjOwR9EDVPrVmiTwEZcZWEK
1Ok1uNjgPxPP9UWwCkcIg3lFLcMUvDzfqNOlYt6ZNEFfRKgES7JctQQKP/bkYE7tKHt0OHdAyNzU
Jl1Af9gWtrcXpu20Zz/7UIuIZFhjEvhwTkgKK29yZIdLd7E27sRv/upwAE5iD5vwWL1/PdyZHact
IpSQxSjxnpZFLmEvOfFuBc3v5BIs6dzhvoQWK8iB6rAHT32dwYPl6lbH8NrcqjfZOjsKnuUYa7iI
XrZKj+Zd+EFGX2y+frMzGZK2CFa6Wua6XM/jXgLXqVYZTq2iM9QPqfRT860LCd65bbUEIFsIDnBr
oaJ8+la9qzrWSnGTTeMEXvu/nJ3nbuRKsq2fiAC9+UvP8lJJJfOHkKU3SZeZfPqz2AcX6M2jUuE2
BjOD6dlddGkiI2J9y1YCEqFXL8i3rXMr2X/tg60WMWKI/QTvqHkrzScDjQoiUeCYNN16nitjXVsF
LgUamyoQqpCpumMu2yEb+N4ep/BjdMeoP/Ez29fOrdr/n0aVH4a6tgph4hLkZWEY+dbI38qs2enq
Rql6N+YPpv44N6pvVZ0rd6OdWxBfAkBJzMIhmh5lIA00Guoa1RhUaQEEhIRBy/2BZa5uQeGJPvCq
+0hLwEnrL8ZCrT4YoGsBOwVEuTsNomP2s6vm5NZid22101arjzpJ02J2sTQyADuRUM/QChc0Incq
X/NYcnryOcpJIHMgcPgCIeoA0YUA2Npx6Dr52EQNRye28l7IWZRSOGO0nd80CO6kt747JJDvMuD7
IcuvQFobcgoMWTQKCZCOeZB2YNXgl8n0QMQTbGI8jZxFCLqT8lMBQLCj4j3jki+Bf5aA21CUkr/g
+sD/t3VB90kM5jkE8GJGTkoB9pUIcVzxQrOtnIwQjHl591kwCA5Bq9QoPJyeYGs34e32ODk2Fny+
Bt026xdJYE477Op6Az9f8HEbe5p2WoYmzOG+hPh9BMguBSqgIaajJGiWKB9n7WQ0yJGYySEHARoA
bmjDjzE3nSpR4dKoHUbzkiUHjEkbaDav7wdPGSMV6DoIiSGvHkIz1x0w2WAqIDst2PkGJMuWdJlS
8wQthVNKxr+dgxaTlr/DkznVpYwsqQCz303GPhuee/XGanUlf6StVn005BMgHbFaTQVsOiQRx3Lq
V+2+obHDwR1K22pDgQb7fW28soisu8WBmWggwuBsW9cvVb7XKm4b9OX3376ygqx1jaaUtfPUYFLH
GYBpjeiazQPviKMDFvdvV1it7P04icW47Cn9fOzJq15ENHsrbyUF/rSl/LAqrXvGZfiDwPsHSyAQ
RC53uIO6oE1Qccr9xBMczZMC6gJ3gWpE5tYORYWpvhljX9sw1y3UUpmVStHi6ukujXqciJdjA3g3
qIdYXrslrha8cFdxUBNZjsLCjaF99alXCz9V5BGSYOT5sM643Eu25D4LUyexPwxHjsBtWK4YO1h3
Xd1vXDkUbh7Er+zU/6dRum07qe4SvkWm0WVW5eoEL16snJrd5xzorN+HzbUl+k/v4V+ZPJAOYM2w
FGXb4ZkmLyI5xXQhUk4IDzS7kyAVKi/Z+P375a7NsdVi0ejFiCwXMjRVHRjj7AI07qPz71aYeO2l
rRaMkS/EhbTnWyuE048Pnro/hdqhDtsw2SmB7OdefCielIffn+ZKVLruK5YgsOfpUq+DW8oBrLBw
yHBcQM9eXPRhqiQOB/fw90v9EdT/MAHXncY6eFkTyFnz1lB2JvY9cKuBhjvVRHAAyAP3/p3SnZnB
YaCGH2JnY69DazKARehGBqFY434hgQ1MWx/KR0+bKuxCn8YU7wXIAUByCDpsvv2ou2BremWxo3Xv
/37rV0QKxrqBmemsVkz0qm4N/QMEcbtnIKZUsjPOplOn7+aIHZ/C6rxNwfQ+y9VRbz8FM3GYwQEw
hzZlLtAdR7ZISwJvyNx29Koxs0XhzMqDLoYxJCW/3+oyr396ycvy/ddkYAz8VWtAYU9Fo59gKzc7
h5fg7acfXgWoMzjKsHjDMQyIoE28wRLidVsYG7kKeoZh0XSjSn5lw1w3P6Mp0iwNiuxd2z405o6J
HvyOstlnUtgUUdxE//aaViEqkFBpCuIuCsVxRDqA6xDh/P7L16JfZRUxJk2XdVTAExjCq969GYC2
QIvXWa9lA+uCO3nw+xhSTOPDjC9cLrwFbA4UwwY4vReWVYd66g+phDKIkTo5pBaQ8j+rwlvc685c
9l4ex45lLpbdvhYTKIeAk5c3aX7JNXirIbb6/TGujaPVMjeoBos5/F+2FqgsYwwuxo0PfEVwYax5
GzH8pf73/bSuGCBfgeNjsRm20oHdAyU+H6YNYmEX1E27DtSDgPZP5dj5pmfd+PRXFvB1a7IJLyVh
XKK9sfyOewrqXZSMp396a+um5HiA1jclyxJnftTNSbgVfEnGMnp+mH7rtuR5ENMR2DO+7STZlrvG
hvNcQV8rkHcAGytgNzQ373Xnj8DMxaeyfb3T7FjcKOYjrzdjdijbi5S8KoRDQJWDSm5P+C8D9jpg
DgBl5iT8u6SAl1VvJQWBtAfDrnhhA/CHnaMVQU/gagS6tgV4MzjumTm6cLMZOyf5bqZt1j3oMBJS
YqB+28Uid8/4VyzsTGuTdneShkKMK7WIR7dtvRfnfaltB/41dGGr+pLwohfnbD4JfZ/5HX0mZhYB
RHaxJHISkuJIVZBiKxCbwfOXhl0FPItR3GkIXfp8w4kvP3T6C6fHPH/iowcxlpWfNfN16Had7ibT
kwjjC4qTTueYJix5OPK0VgsxQWSm6E3EBB3us6TBzR80tp/zrYq2b9jDjEe9dyt9nzPdGeChBvSG
3U9QUsEGBwn55L2F90IKXWk2PNBhC8IHhb9We8JL5O2O0Pt5xOE6OYn1ea53JI5E4VDUYVLtWnLk
5JwBlFnu9FRwKfxKGJixeSQj9Zp7OVo+LQrbVgCAusdC3bbKZ42TcZnv5vpMJ+ISwAwXRWL/mZoe
PDJAIXE0ZhxgYPPMpfo1hVs8jn29cIfnV8fP3wf3ld5yYHP+u7fkcMlTSEsRoG96D5tfUG3KI3sq
HCVAf7U3BGqo3ToMXCuirjvRes7yOZuXMr+D8hEuVp6N9/FrftJda1+cWGBu003+qrykwb84uyOz
KS5r4V97ZzrBTXCQFIR2BTQaBFlfjrOwkYBVrpqpPaQ3XuSVFWgNwEiowkdzSFHWt6g78tpRs/fa
vPzjV1rtP00/a2ILv6Lt5E8RPzSbasMQPVqB4uRbM+RhdkyD3691pd3LEFe7hNDEMHKHP/xWdABp
C4UnGqDLy1n+1TuzLThoirAl57Hya08PMzfzK7f28G8cOAT395u49jZXETNTlDGZ4XoGeclLpwIQ
zhQ7uXl+urbursb8BBg6acAvxrmN+ShkoQYToynRcr66rXWPMNTD9HNkd4CwwvSyp7Gyf3+sZdD9
tOAvj/vXYIQdlFU1DBem8qaw9nNyIyNxrZS/lm0QCEnTJGUYH5AoWgiTMzhqqzM4tRUs6zKb8gc6
w2PrLM32Xpl3gvEiaB8SeI+mGKXNJUGWVRS7A4xHjqrxWkr9BTZhjtCZNmkCFZi2f3sBqxAtFgeg
HiU011VssrXEF5MbmYxrb3Y1QcicKXkOWe0WDpN2y2HCCZ7m7/d8hVgAyeh/v1pGgN3t+mHegtRr
a9Ai9Pb70vOINtYtTC7tDnl+YOeQXfi8lTmWlqH400hZTQBTr2vVaJGihOTbtZ4lmMj/Cc9Vd/TJ
ztiYfn+sN7dyTH8SPj9c7s+C/dfALEq9/t8eywSdyBhJXkNfOw3WHvj+1ey09XurnjKrhbvPEe8D
qT/iNvGpQc5UB7uzSr9jcM5BnAXzE9UxFI/4R8sPLEfpCAxfgMna/ty2QHQeLDgD8LnxM6jtp7Jw
eTnv5q6KRDl1DfNQMMFR4cNAVVhavqf9aVZ9SA2N5KgphzRDmHELrXFlyKwFJhb8lKQqXvppyb2a
bpEwvDVgltH809tcJb3yiUmFmmCUL8NlEa/UbuHlboMMTYxq79IpC65EMAWtk25iBzBZ+x8bJf6M
p78+pAKEmlAtJ7pZ/GjSk95IN2bulaTCWmPCzbIVRiHmW+WDa08jXIhMGiQPEtHgLXdrql1Z9v/U
5v+6+xroZZH2HMGIuRiKIP6tnyasFL9P5GsFoD8l+b9+PgXlS0w1lUHqS0BgN7YqNcDzbVM3wUWI
+YVsdAAMMM5c8GHVOgX+VaVr5GDTdEJzGlpQqxPhdexhIBWDP/D7bV17s6ula4bQrILqkW9NI3eI
AZ3zkzTj+IKgMW+j4vz7Va6otow/fSN/PXxC4wLoLmzrHeQmij8cu2MWDDaJdH88VjeUSNe6G/7k
8/6+iilnrdLhKvUOPWCbpbaGMBu1NSQifSG6GaQs6+APU2ytPckEGPrkBSJJ5bk/GFspVPDv5K48
Vl/5oToh0A/ZXgzbvRFZrvBw4x1eGZ9rTUqjVDoRGjwd8Yad4S/KtyksIBRSERDJYbkBZj72fr+Y
umwvPz3iahWZxByIuBGPqHef8QR/Q/3RZCooSbvCgIGZ9WI1kZUj1Y1cm5oCCa27evFlsnsNRZ6Z
oC9BFH2tq3cJe5T1DRj0DWF72BoBx8yD0nxWh8kDG0UQCLJKmUcBlK+fZvkwN6fU8FTQU6SAQ4Pd
Fw85feOwjbzxZD8+GBRC+PO/xojSyK0uJiPqJ0O1h3+nZxq3NLg/fyB93byvobhoaTLiRl15qWeo
IBb/j1sF5CtaODA3VzcOfrnZL7++rOvMn33u9bZkFx4iJQ/9NWgWghWGs9T9QXhFraG8WUr+ebPS
1739cqsmA4Eh9nYiBcp2sAs30hsD7cqyCOrcfx8rixuNUfnPykC83hM9GNqEpmuiktC7pn0Aew7P
c4vKtbys/zusdWt5wr++viEiUIM/A98O/oRaItzcXFSKwcT+t8G1ijCZxUtRH/Ew1fg+mQee3Oos
uXbf62Va6MAllkccGiLNR2esh87XoNxODrJ59jfKrvvYM2/KLK5+lFXQCWr3wjEulsu1O+0Zymi3
RlULQltP9vuosydP9JGERj3r9xd3pYFQX4sCuAHMgGLkS8dYbz/AXMRDaOs80tutbz8v2qBF/vfT
ZyMAn7OOK1xeBfvI7B3IkPb377e//MYPw8pcdte/hhUFwW8uVfy2iBpgYn+9HB5vdUf9aaj46bdX
8x6cZ8FsQbbYUq11kpz3ti7lb6Y0Op1uXdRx32d3OH/BK4068Ge26x69QHpsm+apBUbQ7vUm4Pld
mj8IJthV1d5KXxl/Y8StCIeTQwvmWeW1HBav1BC8VsJqrcJkpUI/djMPmQ2AcQNjYmigm7Ol6yFc
DkL4xti8mH2FDsep9MGpCJOOg9zHFbvTx0hPkAOFEaNSI3k1K0FayD5LtQdQNRGUxrUeNsqtN/Qn
QPvpDa1O1NLYsyqnePvPr+8Piff1tNuk9jlB3+TvX/dKXKGvtQeNCPxoamUYOs+vmX0fBMHu8fvz
9x//OQDT16oBtW8tMk4pWltmy+XW0SifCU29tHxX6895Dn6/ypX1Yy0g0EDIJ5RAdVK3fdDOtd/A
7kDJUZXT70v+/PtFrr6n1SqVobFUZTk+xBY5UxueEXhXM5aoTe3ceFtX2tl1YCz/M9MKKdZh5IQF
vNFEJ4FBnp5FEzT6pSt4Uh5qemuLHbBtiLGB7v2zQv3b6UY3V6dioV9Q0aKAQqoyeIkFE0n9xgC7
Ejisu//JSDsmQuy+LeKzCWdE2NLZJYhaNz7L8vp/mB9rCQAa92QG5yNMdilIfLSOGM0xPWcP8nzQ
uf8NJ/t/y5zp6/5/2Zh5mrAEGkPjFVZNYa4hiGPxrQzWn4rKT0+ymulVTHoY02KAte7ky0Ea4T+X
zKCtov0RTpEYBinOuKo7bDqo2YHH85GjtN8KH26ebnzjhV5Z7Y1VyCJwWN0LMSrqsRmjzCG6mXLH
GNRq6ByjGHy6nvs9ePw3Pt+10bGKWZKxgeVBj/4AWdnIlNvw5bEN4VEQDGeGRK2CzwlI9oHWdi6M
SGCcIoKNDhOe/FLE7o17WAKYn1788ud/bXAKbJJpn2EFHNzn9+PD/enFtB/PNyb1H9rVT7++Wje6
nLHKarEGtnUcaAkSEtIlVfKDUj+L1hdruFMMPdQ2qVOrmteicbqcY5uVR0GD37kK71L4Rw7gxUK9
qUgXFWbr8IcV6Eed3xdserFgZlJY+hZuVe90eiv6M3oRRAizM+oNM4yNR/PGEfQPI+z/Poq2jmNS
NPLDisai21y5wArKXQwsYzPxKvNzMgQwosIO0EdpMTbBCLHQkDZwBu0S6kfWpi10e6zecllFJ0Le
+wZ4GlIrozSTww0SZQtUlFA0gquAwyHSH1oWAHdutwoMluKzBRsSTQhKCteZQYLnzC2Rys9bFCDR
//34pEC/nSLFeCYR9lqICBpsHG19EkBN1yEmLoz5BtZtGdI/vL11HIW9EO6NI66kdheYt7h9Xnv/
OIJXGwfsEXmtwAFhq0gnTT7n5AVGrm4Hxirl+b5Lv4RuX/UwXpuCUYky+f73617ZeI3VppGnGhgF
OY5OVbofUffRsDK159LaUvNfw5O1eIRrpj5ghgK7Zncuc2f76+sD0e3j+e73Z/j5q+hr0UgHA4+y
VEy2za0YOaj7QbhRub9SktPXOpEmmTMjpn/ufIn7cxdBJqIGnDSQsdTt2ivtAw5/Ht/+G2JKXwtH
CJjaOXpoUCmjMIis3xh7bP4NSaKvZSNWMmZtrSynJu0+Vx5z9qj//1Hn/5+6Xl+LMvq2EPOhnAHZ
kY7yPLqmcd/Vya3V/cogXQsw+qqjXJOxbSOFjnRx7s+hufTdBx8vj3CPi5KjcLqVWbqym63FF13F
uxZ2hJAJTxslfxjKiMiPv4/TK+Vkfa2/6LKyGwByRq0kE2AlpNgpLDwV8dIBOjLXk9ONzFZgrGRk
qm9KnxZRnapuNvI07htpvhEdXJst6xlvJtKQw/xrK5rPQnOp+vPvT3fld9cCjEzM4KIk4eHk9lIr
UVqFv/+ubF5pRtPX2guVqnVVNjVaczD/4FNfBUAZjoUn7CSgcuF//ZLck8En2kGNnXqyW3gQ4mDJ
7J7a+uTBaiYxT0ruwpesT0NY482Zp45uqbw1JCh3sBale1JsdNOFMaRiBXASiXNnSIJisaK3J9jQ
Wjg2wrvYlj60xImbMM+9cfG4coT0s5O2Q/yZTrbwDivgPndH1ZYfc9lOZd/iu8p6yAFX+YYti2aA
auGhiQnmR/Jd/tmpj43XUY8d4V/ZIruEQ88Q6N8EPXLo/wPxUYuU/JhnPlzb+sq0eyGzh75zxgMd
diVsHwU8Hcyv0IgHG1h7gokVenrRIyFFyYmNpzqGldUBGcSu3ZS6NypdAJ+8QJh9kssheVA617pL
FDFUGXBlUrObLvzbUCbf+EaLofwMT2Zf+ECNtOW7Ur/XkxrTATElDEB4JHUfBqyjlGbXgs/W7Izv
CYa3eVDmm/xEE/QBOr3pzpFxD3IQISdN/xDx1yrZ68DpBUv2gSR2CVSfcG/WSlBrb+1JvhuDnHiY
EN1D3oSIWnUNDfnOLNuzaLcIVvpXJfcLnKgQVBBPxi/r57H/NMFHj138PXh59mi+tdF6Ut3jxugB
FRh4bwylMz2AYsqgRADGuEfLeFQlcP+DLy0Iwl+UWq5lPDNMy0LeJci5zVogfRftJkEXHvhzvvYp
NWBNOPJ774s7OLQYd7nh1KG1k4ht1R4FZ1Lez4aTTHeUvBYUzIsdT++mPuiGUOjA7LRL+CHXbjZ7
nRDSu57b1X3iT8PznMCCJADZIX1JIAaANWDqzo1L7+ut9UTMYy45yx2QAL436jN7nVKnEzx60oaD
CSYytA0ywVgPS+oadSRZrqEe0W2qaB5RXe0pToH8JgeVe3PlG5bdvGdQtc8exyG1COm9ldqyBIYY
UiTyFJnMH2IHNE9KXOFQolXacmAMOzSRzkJmwa73AuMozJgeD32P/tO++4grdyxskDKs3RDbTfNZ
NBt4lY6bDN3tLq8vBeo3AwLAC2zMGXObem+qx5ZEM5xrSH7XI+8C61FQ7OFKXAR1s0sLd5Lsybwg
eaQ9IW2fPuug25GAV27+0S+ep44AnfAMb22HNviLmDwwtz8md93opL3bkj2H1TXE5Bg52r1l2NYQ
oJkI/xOm2JqPLqS0cqQ8aCU3SXzwsvW38rkA5NaAPQumXyh/N8B/nKophZ0y3oadPFnvqJ8nnWNo
DsRlsXXWZ49NmE74CDutf+hLD8NVBuHps6FRjG9d2tbzrESE2OK475YbdnCB9HmSPts+nFkQX7rM
Fzhefy9tqq8yMrJANByUiIrPRdLJ7/ApSPyF2aINwaA6RAFg5izItj66nfSY8U1fBFif4tBMvxAf
OU36ycBY7UGb0GDt602ZLzej3WKuZTAAj0AUF8SD2r/WaP4fvU7bJ3IAkgEAQmYfkMohkMdYqGIe
yOQAE4ExRMdj2zsCBDn4ZyQbcJPY78elmb9BL6ktZzB7LqJ5jvrJNibXlAqnz3dMvgO7UROiprpT
TLDQjj3dNrk35VFxl3zkpmMiQajAlxCrQKDtjMnHbbTjJk9cpYs0LPZlBBfAbmvC6hEVduLICtql
IeyxNR7y/KAWQa5/xi3H8XY7oWsU+h1kmslTB4omFoL+uVTc8RE+sITAnRTdRyA+hooB9Lcvgghl
2vobOPZYaMQvnTvSNocNMP7e0/Q5Xio0/c5A4Hu4L+so7q1yTyRvHpyaXwwlhN4pfze2SYAU9OQP
ChoRbSx6Qv0oAtn5rRpudxzR7NTZVagK9vRBDS+lTge9Q7Mp3tIjDA+1IrTQEcAcOnh1sVGNoMoD
+OrOuTPpryVcLmt7lt0ZpoEOfyQQk9Oz0d1XbJMJwK5/6QVOVXAxM/mJWI8T1ADKtrgXdjAheAA4
xsE/WMBqctklEcLy5woHNLl9m8tdq6HFYNd1nnYP88yn9JPLW8LC7nMeHcxzINhcWuiukLQ255pT
D8jEthjjSmeraQEJFlCQHbz2DAXWbQhgMPcHCzVTC8uLqHnZsjX0nS0pAB4ntd+X+Ji40cWmrNS7
oEQb35hhvZAZ/M+3Hdzcp+LLINlBRVktQyiv6Xcz8Pgq/ND1Usce/FayQB0ydxi1EG0Ex4q7vQj3
Yk/1cvVM9MOQfWTFZcp3WnKOk3My7LL4LoY9FgRWRuzx8dA0j21xkM2gKrds3jTTA7Z7byb+JLqd
5TmjdpiEfcVH+FTiXrFE9NYO1q/ubB1ICZIL9kRoqxk6OVj9bcovs/Quxy+mGUzxC49fpPG7xP9n
SAHcdr2smTa8PBWxVxm71PhQoWpoN42MDukEnsynVBzdGPcmmwj6LLg2HxuoiFkGTBymlSIeYhzG
y6ZyJfMRJQ8/EUhYYAM24q8enSUMIN0RDZrmwxzvC7ndpxwwuQJtW0UdzeO9qKi4UxrMrAksgBqn
oARfow6GtnQalUaqin3knTcwE7CIP4/tucPEqGucdNg7FfoIqTkPVpcVNnyh30hEDEU2BIBoRPC0
gttz5cAFOmBi5/BSj7rxK8azQyVrG9mxVKwt3LcHWEOjp8OQnHHEuqvChh4Su058UGIYQAqKHQv6
zspOmno0xFMpYb3BJmAIJpAqlZNm6r41hWPaC6E5QG/AH2LkIMsce9Cw0zAOaCm5Aos6QXLSHA8C
Jm3VfnasQBhQBqgROfDidjUQ9PkMIht23CRW3QSBd61BnCZQW0KnaVfWvjQeJ4r+KGQtoN8J2+Kj
lGDkmusb0iGHR0ybdvhUceU0ymsmoDe4bGxjhP+kPMLsDtusRhyl2xV4Zqt6U+vvuoHd8igHhokR
MyvbOvuTIDNK2esnhKMITPTxQemz0Bpf0+Fo1du8Hmy1kpwcNrW5+UaqFtJHyTba3C3N3JM702+L
SwGv6Wy8E1XylBnTG4fNqWEJe9jVy2ikNcGzxfqGDQBGamEulg68L1/kGhaTQnJJFMMuGR5/3CvQ
GqaJELRV7KcpJlthJ0nhF0i/ozWmm4GQw5OPpHYISzcN/qI8dA5cxQO9i+Ha/dRUZDflXlEc5v5B
EeDBfUcLTF4oMruqQuEG+6a0IWJ37K2IyeYRpRUPEBx8x0uLAVx2j3L6lOKZJ/qo90bAY5BSkt7V
9OcUk1ROa8+CLlifBDtWWhf2oOjGLoIUPx6r2FDFQFSCuT/IAvRtyx9Ij8aflIkUFqYJu1+4NFhI
oiXNY6a81h2A/4CYiEAUCd8A8tgNuZOEo8Fex/Zz0DbpEI5VFw3DXZt8tPD2ifNzYyS+LkVz9ypI
X8wwtumyAE77VscvTTVqSxcj3UrGvkPNSVMugkwdrlBb7T6teGPO9zJOrMisqMKuNTbldAeH7Rqm
fk0PO/N8sktOP2Y0U8cU6HaGFlJdcilo6sVGaV/gTK/KOEhA0x5X73Aahvu1agvsm80HOYd58Gka
mE0F6mbA2pUJi1oFkWGKpcvaG1ruVjkId7x/nKbSVrDmxdNnmRw6KFmhLppgSi6ZcNzGuboBilJC
RQ61+WZJj+dx7fTFeWhUj6CrrFxCQHwBzrLdMF5Yfl8BcV7upAFN5NuUZZjyy7cYsX7FaMcXLjB7
NqU32MxUya6eL7N+UtljIbw0kDML700G25dt2T3p0gvRJQQA+06S/I68UODilqofJ7EXg+Yuf4ld
ao+j+tUnaVilSUTw1uRh8ZVGnI5oWc+FbTe8JZPgNp1q9yXYYaIVmngrWlrhhRqRqNFdhaakmdRw
eSdHy0T2EZUAuImk0aAUQaNFVnW0lNEWMQSTjGHOYFu2+kCgmiMb1M+wTBZYOuhSRjTuCYd4w8AE
eW1SdJrAH1ea/GVl5yVmMO0ODcjYsG4JG/SjZOl3EW/TEfruVy4+59lW45dSwb0hrO2TPIBnc5Xf
UbZnOKPkvTMwBTZPO5JjPad4HznswPiGIvaRh8JuktY1sHLx+DNXcWrUJLtV39sCGTxAsptmM8Ce
w1IhpaZ7OX5i6jEDrqOJcgplUXVUR8nmkgyY3bGER5HON5LQHLgy7iuBhQ2SwzJNXQ5FtJGnrtTM
6N7kqK0PxJ5b1Emb/r5FMDX2AzLASMbMxfvASMhGz5BGhMTwAonJrqLUltUPC50xsdR6vcbsznhJ
0SaZZZlrDrAaUQRPjt84+xZrdJLJH7IUWRLCS3UPmudBwZlFBZ0J5eXN0KOHtGVO1zaOqQbUyn06
DI4kMScvt2BuQS/NsZVAOqM/wSHUn4jozvGnjiRAiTC1UTGj2otONnVzGQ04p+MsIiK/0vXNkS6i
8YHBe+jQxmkw4QgxDag0y5aTtbJX6cPZNFLY9KiYiLJDcJqdBxrKJfH1cvBERI37foDwUpE8E/mG
fEBpEbHCnAbI5Fop9naePaYTyEPWpoDjMsekoQzx8n5gjxY9WFU49AA458mphDO5JF0AT4QDBM75
ueLjqFco0y6bY+j80UXeCzscoxNUEoxIYLWTENODpbWDLlUcOBW/EGCPrKrPI/bRCmkOQdURcnJ4
huaLaN3tS+MkcNlFFSjuTyopIt0YnlXauPBcQQKvgLIPrvTjTuEMh6oP3gYIjlo+gGlmOCk9sglg
emyHI87IRk1wzppOfVNtDbwD2VI8IYfmRmfwH8cxlt2zKg3KLsHlpc2kGqFK5s2MCLfRTmknnVSt
DgSiwM1q3BS1iuMOzrnddkIUAkkWWpWJM6fMJZUZMR2I4wrBEWoiaodjjpy7aAUQsNrmS0+kIiKJ
ILpKHJaZ5AxCfxpNRD5E32dGDYV9Gloz3tMoOeZkOj2ybUlt4rSJHiUEI7mETlRSgldZb1Sp9tgg
bChM3xlNnw1K3X4qHfj5wkOotDXs6FJj2GMjRwlEB7AMpxo6f8FkKJPS6UGHK9rp2CgtWnkH3F0L
81SsHzS2FYWBWCdeLIE8UwQHMFVDPmaGYzcWo+deQZiaVbYkUQ8Uk9BY8ADjJW06lGi2bSHYKQHP
Qngq8SfKNGDgvshYoUgZxMNlaLJNWU4virVhPCqlJ0FQPE3YWMwjculyXcHK8tjHxcYaFxf6jxzp
jKEyYf1luVVphQ3QE8YREjZES4DnqqYnFwqOn7VjFUBOJGI44TxdJejisnSfZWCPU3LgWGoU2ocj
PDhTGZArTQ5npbYTNGYQ7sfwGCIYK1r1ZSYIimcjWJYBTUQWrClQpY4L9jSO+lPSg9AOVHZ81ojk
GOWwr9T0BEdH19SfaxKY7bIUkhBovmDskTHqufFQAZoIof5eSY74WnYCF3ETb6PvcI5XEj/G+Ulq
Dx00qKL42oDLIsAKHofipUj3aWToA2CAE0Io1ciZPyELK4glCAUUj9tBHD/RXScjrpPNcIqxZvDC
q/HV2vmxbhCb9bOv0XNpyl7SfAz1fEYsdhZBCe2Z5TD0xuoCXqMPWz50hxuiLU6SX7MotkbwNJij
0agy0CZn7KZ4whJoObL8QqzCG63JsQzq1BAApzGzTfZtpGipRPZKmJKPXlZ2E3JpKcwbLVhyDbKw
IVDszN1iDZf5vZB6eq0/5IgOMtE6xnR2JGufVzsp1rZig9Pz8D+cnUdv21y0rn8RAfYyFSmKqrbk
7glhOzZ77/z191FwBzn6oujgDAwngCGK5N5rr/KW74rqyxdap9dTe24paEaVIz9yJEOByvmmoiWW
i3ab9LvyLK1Bo9HyjzU91aQtvFRJHR9j76IabITBPJx0F52m3Rnhc2hNC00S9s2s2mV5qAAHK66R
HzBgx41nYZGLRs+aepzTNya2w3QqSn0Raqm8i8vEiSVtMwzqw9QrB5+iNynSe6TAIYO1i+Sc3c/S
e+0nv5P/Ngn2SiKvdb1/1ZBlkDtmr8IQLEZWpFSSp5X3VWyBKooAD5+DBlu2K91YFVxN6489wG2u
TLsUDlxGfmv4+yKkgouXUjvt5KG2RSm1tUrcqDLtnoKSXBRyd4SOp+563VzqJYfEOC3q2XCkgUI/
QeZi1In9w51WF7uGrqxBf2a+E+Np3VPvKJYAoK+yxVY7prQSrJTsMW9KLPWKnSj79F6kjalUB1HV
0XOeBbIk41DziIbg26LskpLE7jhUyvAYmKjBzuuRDolC5hbm6R4rcIbLCFQmG4MxrZh3SJJQNPhM
GvL3oXzKOQmmiTpB1pZJ8RljaTmUW1HapcTDOT37flKgA58ztiPzRhUoZRaeyvBFQbIlbk1bxOwL
XPYiMz6U4tD2dGb1j0aqlyZZoJCSsWjMXS1Ea4RdM66LRnA6U1nrXb4wFHVhND8jlReJKYBgpJoG
7E3nYtWVuxSFhFJ4k2VAnGf/v6S3tfLAVNKWaIhi4rQi/tlKBllQiNxZ/bZC2TaFXZrCtdJo+8sQ
d8vZtlR0aJDf6bRiJRb0qI+qHxGDqVj7rwTl3A5e5tjtQ79cBTr1Mwl9JyUug0RbjtKfkUaXajxH
GQd3c5LK1h7U9oF+eVrfVTqd++DbNOg+i+hI5PIm0nIv7L9liQ5MmC2N9EeYVzG251qZrZWi2oSi
4aGLc6cbu24gp8HHlU1/5puaHGX5us0zu6NakQeowcO8n8dlbr3nEt0KkX52qaP2RD8xCp46XD61
/L2MQ0+HytPHPnTVydGGl4IwZ43Ri5C9+nFJ1L3vTdXL4phRQ0Qe9qtGnqYnDvevgr6U6bYKyT4h
XZPjl0baamBgtHdN3MsRRTaLzKqKZRzqC7XpD/P8E/ml3aiW42MKNJaqIxGii9jtae5ZYbATBw7i
fCB6C7Av8e5Uy00u0ZTqh2VFmIuydB2SoKWA+LKGBgQm9Hk/OpmkkL5o/EZ2rhJ3GRTaojfdtHnp
Zvwmx/esRSrXvysjpvr5HZ7FThE9WKZOWylciHQ3qzbemb0IjYaEXsQJQ+zXrZoAvaDmppy32sTu
JdaMj+aiKorrBDfMWP3lz75nmSuzrWlq8w0N0KojvU8rJrGL8M6kMVC1NA+0baP7myqcNi3tysiU
3VZNt3F1tl/vnCzR3HLs6JCzlMNmWRSjLRiSp2EbqFD5jTDfVbNeDBhW4qd+XoXemKlepz9pTebU
c+C0AoGgbJ1xUA9ixexE/RBmgo7QObjJrEiF3UY8D5OG3QAYOKfv1ijVIlTkJ7lJH/Tgy6T52luR
WwAbEThZa1BmZpA7Wk7CZ/7UxnvbvMbhuX5J33IlWuYFghSatgi5TtsYpyyLHbEZ1lo7bJLG3Gek
+iIqY/QSthWygEk+UELF+1IEsuSPq9Yy9im6GbKwFjpzU/iKUzELA+7jGCOCuNSvvVwwU6AVngX9
fs5RgAjCVdu2b+I00rhOnkLRWioWRYZa6kutrd9bQ+Fw7kpHomORxeNz3ocUeeda0OgjL1NnSkuU
pjIZ6p6Io5GMfVv82M/Brin7YDVk74Ocrwa5cScNj8hkGQhJuJCE0E2pxUoJYrW+KSbYu6W8iYut
xdHVSse83xX5Wz++qc3HUKPCEbxKM6KCtF10uFl+JruClb/FEo9FWmh0bmlvxHq+DP0lGP2cgV5y
GDXJLs2PUnyLGODWauokbQo3sKKH+iVM64ihg8zbM4etP24soGeq18gRJYtqG3353aXDsmBzoSnY
qScr2fZ0+2YIz4+J+tzTE5esV7W3cK5FJyHMP4pgtE1doicZelPKzEocpRcMnZd9VT9Eovg4olAl
R8K91txLZJ+5Hi2jFi7DeBCkYacV7SrXj/68kzLT9RP5Vzjs0n6fMfqqqm5viWZjD3KhO6pW3wc4
zjIRfTJmjaRx/smy0Fg00nM5+r+SvGPj9bLd15PjcyxYNCAglY9ZcShpZVuJvCFP4zFUbkNhZCR4
1qUPaZ94gd4eipDONPmmgwkqvXNCtP8YCikUyHudiBsqzVJogUJoNXOHmolYk7KhmGBoNX1vdXCD
uvBk+TgzOrRK1yRP7y2xWgxdAqhpfNKCZBf3+YcJn35MOje05PXE7/P/sfZ0FX9eV/xuQ1gD/BYF
KnzCSIfJ50KvtyXvpI1yze671tb94nkGspwawWcYa2uhJwMkpHVi4loBZBc6/UgeMe+IPsbScHxU
CxQZcYeS7r9O75smCEolThIgB7NFtwzqVDa5o1I/IBfmdQq9REaJFC2uXE6nsdkwUF8jN3CeRlrm
xDRm3PlhB5SvRqkpewdGp48/kfkaTJ85o9CmkdxWK1fZDOaU6ksNPgrpWCG9bfXLiWdZD3uLYZDa
+o4CDcgUXIM/L+dvhSGbNU/oWxuuRrwS+Op4Jixy/j3VHT0fXID3mWbYijQ7OZknBhCM6rJ8l7W/
+vQj6ipPwbOwhZXF1Nekx9ZTLEfGUUkPefgRcFRgOrII9a9am0jCO8ZN2YMU+I4wkKWOfvTYG8zj
ylzwsjk8hMa6K9d0rwumNkO7biAvBcNdLZC0iuaLEKEJG6zn0otlY9UJNB6C1skrY6kzf5TirwHJ
PWt8GFmqI8ICifoyqUc17e5MufcgwjhphpRBxAZXGG5E8bPMSbY4Z51G3C2lJJYXQqkuZka6UqC4
3bwWyQSEdNMP234QXXGsN7hjrgiNQnc2Yu5/dGJf0ZTeLD0GFC0cX7GGhewUdY/UECpVefRlJrgo
xeqX0p/rRTWHRida23nOvbw3CZ8iFk7zEaVWybbqeDli2EjE3hVtcsT4czc0yc7UZy+MWMd977XD
VqipTbVon+nKWupw5iFGxiNV/FytOlVbzYi3Yh2sKr8ExlfKUzKRyn020ie8pYABhKTskmTXAoYY
OmrNO2AUun7UukNFHiAH453AhEZg8pfMX3HzYk0vqf/NiQ5C8KD2XhdCVL7TmOBZ/lpPdjmKsABN
a4niSboHNCDVzO+qe1O4N8GUWeJaaDfjcEzqfVAe1HQvhftI2ovTF6/JEeuHpoucwgrcKYpPYfGe
B9NuFmNkKKAWWFP8NpQiBpJf+vRaKekC/OR9odEpqbJlyrSSrh8dQP1U1QaksIfIXJfhRqyY+lLp
uoOJ0U34oNcobDClrJJTOQqL85Rghj2G2DVJ8+NAK6dTNqxb38JqITip8amkaW1VT6WhH7tOPgVS
dheonjh4JX/S9gpPUXf87Af5fgrIXSd+JVPx2eSvsXCcmcpYRrIbUePNInUVEk4sGGRCuU/N81vF
u1k5COj+A5vonpLkV4ln6BzQ0dwOCXVdXa8lQ2AHAxGosn4TSgBZZmMzB8fz6ahnEmPsHGpSbH10
RXc3qjV5cvM+1l9W9VoamosxpRtYTM6qZ918yK2ccd5nE2bHObC85pxgpblTzu22yUIsgM2NRBGl
qt8FkRAX5nZjiOTEmbVpxINpHfoYjtxATiKiBB2WCJMoj2Le2kauuYNfeUH8YuH8EcSeWn4YDRgt
TdkkoJGFIvvk+GfKw/xejfCztsVVlaN8tY/FB9m813+MxNXfAdbbcWAT5Qz6S1SWQrqWKq8qtpk4
OVgiTANNdZJgu65KmlTbnFsY43vN/5Zj9T1JTw2VnXwnIiL2TGbSy64qfipAG0RqeNh+ujzv5NJn
bMJp/cJBHD/NFlgfTpkgPmnDom6+KqOzy9STLS+dPiTDEX5C1c2Euzbx2iOKm7JJBm7PPxIgF2xP
G1u/4/QQ6BymYBTsuHRxsOKP5DuTZ4xPOUAlVuEMvZaz62lamSzdxgYtGxh7cLJEthQt7WE9wltk
4PEz+3RSl8LgJZqyUvOYYI1Sx6JTl/pnpciLoLX9h54mS2k9Z0gWlDjbL8mo5nLXFPwTOCxNtx30
RbHYMgYlhyXfTDDF1GngvQiJO6fneTtNzOa9+fCTrZxuAGVryY7OWsd4T/a30zOG7gdTOXZgopBm
KAwnjLbd8JQiZZ8sU9hesV1KJ0G8HxsSOQSpj0Gx6UqqDHqltpRAtkDULHrphbWRfHJ4c+nKafCC
2ozlr+AsHUbnBGyT7Yd41T6ZSM+Kr5QEiX5sh6NGvd0vpQ5iD/crP43UAmTmIrmA5RJek8Jryx2p
hQ9KIrHBUkd343vRr+Yns1yqxmOq2RE170+DquYtUQnpGtztjFX8A3GuhkFTdwNwt2nTPyZbRiiA
J9Kt/hCezK34SemuH6wb9Lpr17qgFcTkUuQpXMtsKAW2Qn4D/HsNkKidQZB/3IQYRWKhTXzwsIkO
5qa/By/Tf5Yv0z3r6qM/ksJX4kL69W8k39Vndr6/Py6Xj0YkM82l52PH6xlb02zTrEKHMdsi3JqI
Md6gu11j4WgXdIAgq5SxZZixLQScxlQqEqKnpDODxrSnDTpP6ugUprKbWd+mPz5UE01IGichWJeE
FhJoVjaReoshcX5P/4WN69oFfwAlKy2Nz/c9rYpl677eMZ2xzz+MRZyDuDjeoppdWygXIPI+GXQz
KXifYnYI1VVj3GK2XH11F6hRc9bJG7MMlb29CGCiXtOV355VYViRzlmtIb1hCHLlWakXYP5Iqc3E
l9ET6fHQMVAHVsxD5MeLqrxlOHGNqXwp7BqJQSv0kTBsDf9uBOzUFdJKQE8BU8WFKSMb1IM3lDg+
RuxsaJXS8qb6rZYDWMERVEihnayzrrEc3amB8FD5tE3rkvZauVOzG1jhK7oq0CT+516hPprFMACm
G/MNpRbJVCZjsg+bH79aZKSJ03tEOMPuvtceBhAzyBpT/DHSnqKFWYK8g5tQqSfJWopS6/x7B1/9
VheRiDdT0HSyYBr+FgnfnDneYOFd8neclmf7XrBfArtdhRvr1iWvgL8vdWQrnM2bRoRRx2yWJMBF
Whtq+egYC2Ci63R3Fnllx67OpKrmtf2hzLKO5h24IJdMYvnvG7+2/tWL0DUUdWHUM9/iuXfAYK1m
aADB4h63A7twS/tG4LqGdFYvApcxJJIqWPq43QK6W5Trd9m+Y4S0CN3vfvH1oiKNwknmbA40vz4t
55dx4ymfb+MvEUq9iFBGrSbVENXTVmUwmKWZhx/LDbz51TVzEZQqiOH53IVnHU0G3ovhrJv/hi/j
oQVZGx9kh2HTotsa6+Slf8tuyABffWEXASu0KJGDfoKIuQTz6zTE28z+0hfl4tDa3q3VeY0a9h85
2UgWDG0yUE1R4UUq8YoTFWhK7tQjcKOip5xSi7WWCLtqir0uML808LKqkWxTf8e4rDSWtewZtEyb
Xzp1cYRnoMwko5H0XcppJIKGyIbxEFhkUmKPHuD7TDZl5cN9UMvLqoqQ3CuoXKQbOcHfyVT6pWat
IcfMuAcwHWX+pjM1HRSA7VOQvMmd/BmVWv17HPXvXXUtEisXQW5KtExPK5Zd7yAbYPceNdo2dppV
dERgYSPf+XdotTvxvmrsYiu41q64sT6uUTWVi0im5GqXS2qE7CqUJIQd980+2lRoloweeELnu/ey
lbow2d/6S4vB7bQ961UgJLlKV6Cr/2/77vey+iMj6nVUfZCVH7eT2duK0YZ2OzNR+vfjNc5R4y+7
WrkIWhqsREnR2HmaMdEEOQGqFtXHDhBBFdN3UOkax/dz/MbANcfLO/8Mw0+mlBwf9OHO8JeOocr4
4tPvVJtPUz+Y8SatLOAtjNJ0+suCjtdUtOwhLEq05fR7wfhS0BbTe6dg8ebFk+ajA9AxE2s/VYAx
ISOptHhtI3BKO0v8jOJjZEK1uRfmY9dzpoR3kfGCaS4Ale8qG+4sf6uoh4qhvyzpCy2Cveq/+/Rx
pbg76Ua1KQ1zkUSMXlJPmsJfSfqBUxkq86tMYSA2rf/9KK9Rx5WLwKxHutbGHWqkFWgS+htAW1Mn
zsRl1Hyrk7CcwtUQPuVztioprlRhdKwgvJESXQnOykVwZpJcCAOksO1Y7QPfG+Rbh9r5A/62Pi4i
s1wEaihkeBZqCwB7nGvjghfrvNULcfHr3w/u91r72zUu4rCK9EIz1JCRA/9FBBoB+rzIMZKWZ5Qg
dNfqRq/palc1meFNg9uXsQvgEEW0dZisrdIT25WWTktRBhGGGHBaVHexpr4oQ3myRLqqqX40c3Jp
4dvE9lZqMls3hFeL9iX16s5g2OG3t7TK//4iNPMiXDGrg2M/9nhjhquzx4PSmot/P6Zrn3wRjYxA
ilQlMwZGrvusf8zATf/7g88f8N/Hr5kXFZ5uKcWQG/qwTUBSZ0iNF36I5AZ6lbno/PsS0nm5/O0a
55v6I4iJTNUtHsywFfG8jeFG6CLCivVGjVVHB88UA8vQa42J0lm97kZwu1a7XqoaM4Qb8jmRECVA
b+i1wprOX/trY/llkk7EG2t9K0ZfSyUuNY77pimSOuRKz2dn508GKcfQ+XoL7MRlWd94iucX8t+H
qP8Wr/zjIdb49yVZxiYHn2HMv6Due3o93mggXH1YF+sraoaurqRz+FpWHyUaPRWuRdEq9wZXddVd
fPSX8erfy+HajVysOMoTNJNKLjUQKUuGEq1SLKThBhvwilKbLv9nsc1ZJnaYcdHMtVWyurPpV774
+N9I8Vy7hYtg3why3qQjigbJgjz8/VMi1R8X7eLr7WwWfYvqe41dLF/E9UQPGqFvuJUCYSlzhbAU
4Xe0+YFpjErPS032kbi3hSGuLoOLgK8PTeEP54f3/KyxlO+QGTp9vRBtUWm6Rfe+kkD+LgP+WMhZ
Z1qW6mc8vKl2U9SlDZCA1dNQPBli7VbmrVr02kq4lOVUYwEh3lQZt6jqnPUjKcZQULdBGdwKMX8P
nvpv+ak/biXuA12MTJZy6XT26zvYhT2GvOvKme0HEAdOuL8paXpevn/Z/r87WX9cKqsjjKgLyhWM
Dx3GvHbqFKtx8QUq1ZGdxL2l+Hztli4CgawFtTDIMiMspfOsaPa66m4888RA2fyf9v/vtffHnSSy
OIWmlI9bsPN6dcboLGT9hnzFlbX1O0L/8dmdGIeKADJrO1Slm6iviXac1MYxssATwYT4o38r37v2
nC5CQJyqgz4maNFwbOGm8kT/GzpOaGdsz5dq7SsjyvEvEMFuKgf9/RTVfy/zP+6N+WDfTY3E3pxs
0Y7oL/Q0VD4ebjp7X2mk/D6+/7iArhZFYIK+2D6TwTP4oMn+NYxM7bDlO1fGqKY9CZC5coBayU0x
miuxVLrI/3Q/8GvpXIdHiZdMse3rz1LVLf+91q7sGvGiWShbol+AXUHXTN8y+Z2UG4fxtUB5qWVZ
TrHG3JGXAWXAFRazmz+GyBiq6xphOc0eV/nyllrPlZUmXiSViJ5VMoq43IP8ppsV6Kv7mSGwAE/v
3w/pyhsQL7e8npgBE+fzQ3qdmZMr05lAdvr3h197A+eL/rGoFG2qlKBB/S1OpQhIuuoUoMH//dm/
D8K/BEXxfNE/PjzQYJF25v+XU8p3pVNtG690/JW6bFbFEyLT68GdN9IRDhCK5NndrRbxtaNZvNj+
po5V+jRxWwrHv+IpXuoW9omGtN0Q/IFt2MBwtv7p1gXN8wf/7VYvcgG1HTQrsYZxKzaQ6aTJiQEf
j8EuDsAbRt+pgS22CKGSWUabUnnm3RK2gK4AFIFUHTzMaXEYk3cLWpnWIDQQI9QeNZTeups3byMQ
inAQNrNcMyjeqwIC6HV2D31imUwpeBqoNpKxNLGTlc61u4pdy3D2Lc4hIxyStrOVvMBcD3xKIttI
/m07KBdpb62jflgUfKEu3IUKCA8d+OcMDNb4mDtU6cV7AaDNlGAcAQogAE8aIgU1oSrQC6HXnkVV
e9DszS4NprXo5+sOvMksQA95skCRZtavosDNT9zlNMqU+MX3H6e+WXQzlaB+8NUIscHPf6+2v69k
7VJ6M4wDMUootLel/9jC9xJuHCXylWWsWReLydBzgE9dgL5Z/aUAsk3r4yyDnjeyU5fRN0+rjdpE
Tj8FkKCNRaAyHp4AxTVB9KigR2ieE2mer3E00vdGZ2qlZm5btNtaDFfmFC1TJb9Ts68EkmAztC71
3vJskJFrXtPsEvNdPMMtx1/4y/UZgHPodjUVYNDsJHEHP8godlX2g5+YXSoHzBgryNMMw2SQWRY0
5Krx1x0Ymdb4akXUHYXES3nNY1d4jRUA9Mpgz/9IumW3urAw4WX4Nd6Hhuio6YccvI/k/wrWIcMI
di86I6WGQ6uP61QDHX1fZNpaDV11Nr2wOoTFOh/Vtz5RPCSdQHFlEMSxTj6YuIxIEsByqWgec7V3
0LN0e2hZfv5mKMu53Mr9i6HJTgFGzyi31uQvuslwI/xEut1YhWvhjPKFnJhMayXfWGoKKAWRj3R2
Y+GxsIT7rMO3nfl8iH3lIMHnR3BiBL2lK466LDWkJ9wAppU0wL8YgmVnvo86SNsawv+Z+FKNbmpO
To5L5aTEXtoIQFqrhwSijz9pXlYyZC8Vu8QaroP5pdQffbKXkz0zNUjJfoxUyKeSScsRJqZq/ljh
l4roe3mGR9P7yOGhWyDwUwBDvgj5qlq1RumYmvFdKjjgmONSjNVF3otrSLWOnyvL1MiXEl28HsWA
vON01zMQOMCyAtR4+9EdCv8UzzJCs/j+pVgCQ8LpG+HZqmZbHQvPEu8qdFWC2BnJ4UbhIZxSR5wl
N22fAvXUMoavJzDJ6k9eTutZBICs93aBNLcS527WwfQETDuCaJ8TbRk3+mNnAG4SeDHim+BHGx8S
05klXWuQc9OfuNg30tGvfw3itBIb9FEM8UbeqF2NrxeVD6p/kkQNP6BkD5ZS+JrnL7/8DtEhDUNh
NfQKNAp82MxsUdK/NIBDq3O2nKyzd5W0yXFjy8RNG/q2nPAelXaR+xKNeVQiZJaDdRSqEtAZ/YH5
XVLua3RkKrlYzVkPi595XHNo6008qO4QpMuspvnagyqSIesZNlqk20rdzhUOayQWSemhlrURAqRz
LUSzdWw0W8qz3LCnrrPVhkVAB9cYYXZoIFMiN816F1cv35KdMASE070hIeypor8spycNpEyffRTy
pw8qOAAu17PqTtL4oFKbh9X9AI4nGeBZCCbmQXATCs1NmvxuLrVdEGGODrYTS/ZFIFl2nxuLvkTC
Eq+1WhJsHW7ihA2c1cSHfHotGhPrHn+dYq+kRg1BTHPDQb8LATyLGDENifKA1OtgvkoSI58RhatC
cXXA8yLY3jR6LoC+FzWec25cQU0vvQ7OJrrejmG9WzNkE2YnQ2k6ll6jdFLviqTEnXVQ9ibo0Q5S
gzrd9dnnlAewerys+hqL3VQ/h6JpV7LiFuah61DWCpbAd2EsSS+iQHjl5ptJoDuuP6uR4CQZNy5G
P0Lbr4oyesRUFG/e5hR34GiEJ0VrTlOPr2NsOOpgwoBnZhDdx+JhaMBQCbPXI14xRP06FkZEewq7
TsAcWeusuLfqatmb4WZEy009qCMcLFi/piSszjQafRIWUv0YZQq/8lUScnLGIFNXSts5hZhtJL9x
Nf29FB9K+FodczREj0TRS7tsGRpwl3XVnvWaQQJRqwDMrv+0ve9mTYJqC1uYZTuq1cnSGNriWxSA
qhOzwu21CJ7wuyYljl7/+IiWCoV1SOVfVYlyTwkGDdffcFwUobWIUyKy0a1nmuyQEG2pOp6BjH3z
1qbZoRa/jemUsDUEiIaCsLfidl9K0NPGZaa+6uLgVP1HY97lnSeW+iHL+3Uvl8tCHJF4QJE88ojH
1ohkjgjL3vCMineQaIzgv8QBbPrw09fVFgU+tDI+9XwPwwsQu2KLyX1bfAnVfijRGyaszMVSYwAu
+umjSHxLwhfo/0tZwO4eVl0WPlrBh9hs9IAMRuLDHqUAOFtfePXQuDABl3ryY4Dm0pGcMovnvtlq
oKlKU3+bE0ChUbwMs/cwrF2u7nX1Y6afw57B6gUCmijrUtjguYZa0OSYZFFJ/NM2JzyQlkPcL9rS
1cRjXnKeyPBavnuFniUk54otNeQwTFvLFtEvkVEq7ngY+mOSrsz828i9uoehDPp/Tj9lAR9XjgQF
ccY5w8IsAjaWMl/pt3KzM6wcRQdItjoMN797nEW8BUEMwwOKod6kAygtzXrojW0DsB0aXBnBdvSU
cnT1Wt93IN+N5lVIEwAYQB9zILM5Ykkjwhh6tJuD4DtWYQh2z/FYkuC9SC1AYa30sobb+cZ+AOmy
9r48gxHkX9l4HBFtUSM6W3AJh8zrpYcx2CZBBuNiY2WUvFHutSB0jFFal9NDr36I1esEG2UOPy1d
RTeDsUqmeyoS/ZQYC6EolkEHWNq493EOBcycHWvQYAryOiZYPHHKt5GESoMMZ6ZvnwDXAiA3imWR
hN+ppKzr5iELXlUUKVsfciVRTmpfpjxDpSlYpcX8pakBiAvj25SshaC1ZFz+Ymh8cPyF4MgydAf1
PaZSy1Mg41m4nYL6K4MVOWUZMhkQSxm0fQZDh96KMiEdCFwkpUGuwzQuNJ5pCx0kr9P7utfXmnWM
1a2vSF8MN5yoSbZ67ioRk7HPWjzI1YsovRldeArjDM52viv0rwIwbWpVqzp4q/gGSvVsJUiM+vne
agOIqoxa+qeufNRQN5pyYznM+jJIzgu23I4SUHB539efcr8xAV3PMrxqZDrFOIF2cCjAjo/dU1R8
6jrE6zY91PNjLbzlxewwpVwwH3bmHtTeHmGKxShhPttOdmpBPLYeOTg9EayuPhGbdX0zofKyaPWe
Q05yY/xBIzla+eK3GgKHimNGQWddbjA0uvVYJfUn5CF3gE6mExiy0uQZzTT0waRm8481Za6cmosM
DLwO0hE7EltSSZ9R8cIl1c9fC+1dHsd9hPiTEoSPaUSPpulpD/XAP/1dUB595AZ0DQ/GVlk34CKL
vSxpe6BpHNnnT8vZse1rLWnLMQZkkrzNJomKL30aTeMNNej3uNr4MPi0HiJnkkBLfpkKwZUGRB00
ACo5o4ioRzEqhDgibAMNS7Xw60aV8nty87dK8aKhUrRhl5QhQ6iKJRvKsxslj7XiP0xqvGrAVUZS
xiMT3NS4q8p511RfRvIREAXkVMdRHMGJ/jEED1mbkmPUghNA6khzC0tz0NbHGdbWMB843ECXvgkd
mlpaZI+okAnZyhLzJTTdEps9RWcaa2FnBF8hQ3it5mWb8Msi48Hqt21Xr42QXgDKMJb1IfoI9VT9
T5oPQBjXuvRSx28jJVAxr7VoPaATFrXYsHO8sLOn6NlHrsUq8nsNhnBcPWslWozivIgKOG8cqpUQ
r83O2McJlNnzHNuRzppeBXzRN1lCvMYALTXajW/yAqBcpzUSQNMhZrJMPBqs0qkBSxdg/Or3mZ6C
qLkF5EarQAVK95/84AynRpQq0ZxO2EUiA20zg6bnrwRZ2k19sCgB3RrmzzT+SpWdzl4Tpoeg3mqQ
WzSh8BQ54DQ3YeoYi2jcY9zOt0NtpjjFLR6HaeAO6WcQvRYwLAR/l3PXYgX0F0CvWjGUSV9i/V3t
ToP1rQAXDqTOibV6FbNpaKEJJWk2TNYoGbaKuRJ0tM8UcRelh5SA6GeI35qDAzncKftTCwszBqJt
ws0K5JWAWsjJaCASQ29BCw4bbuNB4UXqKd7gMZQRCJyTei8OT1CEjH7TmCgG4Lg5Wu/iSKYXfba9
5agzEgDx0ZTJp7/Svke95FkUj2Hwqaj7enjxq8RNUySsiHMdJ40aQZU6YRSLJszA7NHD1ccJUaGJ
YcBmUUsoMwQ4vij991YCnqUOHANXSCEOloSgVTNsLFlyTd0/RYK8jMj4mr1JNLMUA1atuGszMFm9
tZVhKrf9/AFLjoLacIzyuWjeLf0kWA8S+PXaLBHqUl/SMn9X1RTy5luKnZs+HsGvs5IJgTmVMwut
CXro/Y8qxEq0Lc9c9o0PC0aJ5K0PoyISgoc8r+Aydcf/x9h5LbmNJuv2VXb0PWbDmxN75oIEQYK+
SJa9QZRKJXjv8fRngdIZdWtPd58ICQFHFgnC/Jn55fpaRT+HInwfS7JDuVt60oX2t0XFaNkyvGWj
PipoG8SJvcV47ylX2kfq5NIAIyEtNwoNmZ5016uCLUjKIQY6MhV2WjwpxbUIMITnLjR7am44N8vo
kJGNyq5G67TBgyA8y9le64/1dK2QSiSnKrv6w1YCHWw96/HOREVTvvv0XJqmZeOMUIT7SKIPYbi0
Pu055oOHnrATLm2zKeuTD7zL7/KLofqPGY5LsONkugbgVWh2xlcqQKwogAmfPGx8GWWn8ZotY/EQ
ApCi46xEB5FKH14z0g3cjQQGDCOso1Js1WBdZVxIsCgoEFclqD/8C/1lGtuBri3N+lmKa2qG8spC
taEV0brr6kdTqHdSq6MC0IElfiN+ToJ6UdEKHpRSg+wSVIpGntwAnGh6WxrWaHgMGLW1tkxyRLVI
SdUMRSBDEQY7ZdqsOrQwSEpin7Fy1G301nKLKgYdtu0AZuBPKairfEjs1LJ1IyQyEGdT4qWA9MSq
Vl6LdJ7xfEE6C71L3JzRgSOJOqYWzVUhrAOnGWAEkypruIOYrhlvu5QWMZ3y+xTQ1LLwgvc6g5kG
ii9isNdeW71wuj4mxh/om0JITt9Xcgq7x2QWoYauHKwkII+yBNKErhdJNy/FJC0Gzqe4ZeBDio3Q
G54mbNEMkyIOcJHrdFhTECuCR1BdNowHF8ukc5R8VJMb4tno1UhonspM3ptmB/BG2Q7+TWjwjDVK
x4MOkgJFlNa9yGFSq4fcCw8Kfq6NdmzHZIU372rsqVjqySrsA3zoTFcVfTeVNhYZi6mGGRHRge+t
e+1V0MFyS50d9h/R0NxCNJuKq6TPnXENoWLWVvbcNOomyX038Lq9TAD+1w/LPxF5ab+aKeWGDqTF
5BrLV5nL6bHqbuXF2077zC3ceuWtoaU80BG0lLa0+Fzym7WVVtWx3dfn1E6dvyuJ/0k6WfvVeamX
Or1XyRDtzLZ51H06fVKZNleamSdKr5K3zppsaab4A5ifpQeKo6KvGpFkT1tBXxpnVByXPMqWkeUf
Le/bXx+d/1wX0KxfCg/VZJV0NupYqwGaiWS6gy1iUP9vS5p/9v6/1B3U2Oy6MjGontIl1EziIwzZ
YOTGypdKpqsCBKBVXZVcAWXIGtT9VHFP99/C8W/GSn9SxdF+9W7CTTfXPYmfX5HAFFXRRiStN5gV
fdWZ7dEcXqm6TU4cuJ/myIyny7ZaQV8gXUjUIv6N+OJP87+/5PZFffRFrxiQDcnAFjOi2fLWhC3U
GJ4w06UvXnyoeooHu7FpNhXu6HVWrhIAIj3PRKGnlbyKYLElBIF5tNQZT7bNt4k++b8+Ef4s8/1L
bqz2ImloGjqTlRBkYLmAhfQ3F+CfnAL3bNzvCjjZJInGOKuPdDSrMhixlmRYAH7lrz/4fCb976Gw
Zv5yYBlgB+mEbJAhtrjwil0wUZnBNRM3ir/5C38iyKbg9McSVOQ1SKM1hW8Q+zBMRMil0pZ6M9AI
/yqFloOnrJOm6rrV+7NEitmsknU7G4qHig22zW4LSC+R4oItWcSC/ImWaNPAEaTE5JgUTkbt3ZDF
TTa29l8fFG0OBP7TUfklQCgD7JhalaMS0GbeDsq+rvKV1fQuECMXF2ait2yVqddwDD+0wARPctVa
9cnKjLVpJTtQeSlG4IOCLKiF6+fEEJhL+Zsfke+Nr0FgOSOhpIQ5mTk/AUKy5RXYppqhUwNXxhOd
SqkcPflijG+xRnKnB6Y4xk+q7K1xIFv6ULC599Fwc9P7ZBUlUD+m4QuPtedYe6yEr399HP7k5PjV
tGaMaeelr6ffSQl+qgzROzQDo3xOgs/7H/jvj+H/+J/5+fshrf/1Pyx/5MVYhX7Q/LL4r0P4UeV1
/q35n/ll/97tjy/61/G9C7Nv+a/7/OElvPOPv2y/N+9/WFhlTdiMD+1nNV4+6zZp7m/PZ5z3/P/d
+F+f93e5jcXnP3/7yNusmd/N5473249N7td//ibN6oD//v37/9h4fE95nZt9zbPPOnz/X6/5fK8b
Xq5K/xAlS1FkkwqEKs8Pwv5z3mJp/5BFVRZNxcCoVlFnfXmWV03wz9+0f+BZpFiWaamGpCra3I1W
5+28SZDEf1iipoqWKcmWbMiq/tv/+3B/+IF+/mD/lbXpOQ+zpv7nb4p+d+r4eXHouiyrhqUqImaB
Gr4Ov+oiU0USM62M9IMlTQ9NwVKxn+RUcKOwyLcqmvrvk6zVI9w2UhC1RbktW8AmFk1QZRalA82+
L7KZf2sb+bgAwqgASRtc0xJp9JdvhX8LgaOlqPM321L9styacL0W2xWRZ2Pv4WIYzopI3V8tFqNl
LQGy5JtFCQ1twY0i3bjE0/7aocBpOF6/cDW1c13X0aLXsH1LA9oDIr2Gbl186hOV4X5Gp0mlHXTW
ZknRYEU1zreX898LA2252u8Xcl0uFuu1u6ALzl64i5vrdAzLnNvYx+SRMXVVjIulm44KjnThFETY
7o3m9vTonk5OJpmbw4nW4cvhcEiaF4HuWTEmdZ8lmzCzVCeIzH2KtMMj+xaICaJt63N5XEEPEs5L
SirmebHar4G5p85izUjP+wLpCz8dzb+Zo7Ezx2y1WJFzie3VYr0gkOPDXtwAVOb8vX2/uIzFxRT0
13i8lQhlcE/AAm7ce3EYLdy0nPaub8lHXatt9q+meuGevjgtHDLncHAifAGclxe7rZJF0e2qXqVb
KgFfDHsIw5qVbwBQp2ebesAUvo5w2mMKIQzpAc1PT6VvvfCs7l6lQv0AC1wszbDja6wW5fCCwm3+
qJfbzQm8h0yKFs7Jwa7glp1GUu/WCP1SVB49Lf1YuKYmnpwLhx4m0pLj+vbmdOPAJyzL3mkHl6TV
Hncwwy59oNK145wsnICctwMpg2qdLw47eyTVZe/CgEwH6RwyzvsacWpifAn8kAhETleEFUafIbbT
9gvXFdtkzY/tJn61d1qYMF7H4GPaZqrrx57i9K2xHU1rqSjqpm9b26UELWxEQ7C5McfB2lAru2xz
PntT7VzXXzhBqtmOe3LESl06p0MbDStOCtM/0MK/A/SCvYLZ0aJOrQ1LAyyfj/kIjTo8hXq7c8OF
Q7ls5ZxOh7fDQU6t5eFltwO83ZOUBFNVxjtP36ngm+yxIhNZudZzBX5jaukecDlvHRO0gXO6HRpt
2Dpvb4cyKI6Hl0ObBrA3Huu8oximrFMT7qH2JOmnTpkWVFw7suHj4wKUTrNZO5anrDiz3KyZHOfG
lykzhzdLEmJW5+Uw46Ypc/U16KA2uFWm3CzGIMvsBI5nTL2UHOK7N2YPUv4MgZCSRb5O5PphsVhk
uvTgrl0vtV5cCqMg1htHAyfDaRkn0dq5vZ3eDvyUtj5UjrODUroQIWi36TVW82obN+q1Dihg9xg+
40LwqQMbzROa8lv/rMZAy+HKCfLV/rbZ4N6z2Wyv29Xg1Ssf6G/mGHROe75B9QcQlKrScQo9yIj9
rQ8oN4xorA/o5ECV76KedHTqdHWMLUXogl/Z6FKxNrQa1GjFfWp8Wu4XhKDDhvMbttZo694nYljO
JTHezgeNRs08b52D44iibreDumvDcp/5sIOq6JJ7NQBiY3BSD74PGWtbTKd1m1drQ3xPhPLEwfJD
aedeXC4eKdY2zukNwUq45YLQ8pPvKwf6GaH+NT4EVDAcEZ7qcTQjp6WFc3MUnYZ9h5uD7wQhjgCW
dowr6zzlPUfdqJexPl/0Cc5ckzU+gDGC+Y4te913A6MVaa1Q6RFfzfahVsKtu7i4NY0xmRHa3PiK
PuEcP0Fl7h99/RVm73ZIki+oGVTQ38uFCvVhCckosgEjAghXd5xjOCctLo6qZk/zYXLSzDw7jsO5
w4XsGMKpJNnN3cjg1g2EkNz+4MPBGsqbZ+VfA5C5c+aE/2UlPS3WuVk9cNkJDCd7bmfyaO0dvq8q
cfq7hiXx1o2+ijW8jsl1mSRCHeeQdNX2cHhxzCFay/inR/npYNtjXm7snY2uSCUlkq4mWXoyctFO
A24yqVI8AQD90k2AKFVlQO4D1H748IWLISj7Jk8v7qwP2HCE/MWN31GGqMTvfxhamT/59nKwlQyv
B2Had89VlztK15INQtWSh7WyDJQWuUWN2CWKgT507c0gw+bno90tSI9fc51rTjS6k1RPJg+BfVw1
L4v13lWqZru4hHCP3YszZPqKi79Eo+Ccpkrhy7ZcjvnGL+XXLBLOAnS6rBdfwb3NzRmgF5QgHm2l
aA8huftCT54XJPKLFxdSTne8P07BCc0/TdLcDlyUE0gern07BL4lV8Ki5k7a5YZkJ9NnRf7EaaPk
hc+g0KbnuNw5S25ZxxPPUcM+nF4YK8eO/cI/W3DI7yQU8lNrzGyjbndQNw8TD/2yL2z7MKDOsu2K
amBLpTTgPOA3ognMpidtY9u14gYwHFqx3xP6WYp208l65cWHEHmvk4GCZcy7H5PA6vVFPWPlYk0F
RyJJabYF4shknrvv+Oviv3f5vvXf+6Xf3wHTt4XZ4OkRCWW2zRIz236fS3v+wH32PgnHic0/V6Z1
MJNU5xeVvmDGPFHZ4eeu90UKXyEJSN9f5aFI5k6Z/7oZeul20LT0+9zPdfcNBh8hXvzc5775+6vv
K+/LbaZ9UaWkXRV1K9c7fR7E9Zou/pi9HzWPtGC2CUOKkLIqb7SqySGm8vWCKeyA3Bm+5zGcodgt
CLR6B/NokGJL2vA84u3uy34TPwclKrfB0kiY81OpjHbVB0ksyOOnAFJlT6UU1pjZMc6hxMZZAiik
0gVaRCUkbuV0KFoxB21ILQ02Jbf80SfFXzXFBup66DDqxEG7qKeNr47d0i8E9eqVvXSxxouqKdr1
viYLUAqITRJv7+v08k008+qoUcylxDYdVGhpp0Dua/DPHUIXL29X6ZjG+9HAEkSsDVdEXFkvTAza
1kIQYUJYJxP6IMBjcZ8k+OzmmUuOBDPOpoR+OY5Y1SttcE07LYbbI11pWQVDg750IVu+8tjswhDA
bKI12SOAsuAaZeUA5PUx9yXt6EkyNRAz8XbepHq7Ku9+TO7rLCkfSMxwuEoFIqow+Qi5ZChi2jzx
9Vrd+/0zpRQFEUS2KQs/ddNU766JJnrwbKleCkUIzsXkgVIGk3EcIiU5UDD5pgo4P0VR2j3wOLS2
kRgCKgmt+D0yH4zK774IBpYfuEqPezG0MDqh4EiKGj1rFls3+s/FY6Fa1/uSSH/LtcdM5b70feKh
SukE60E0eutmxhFqm1rfR+pJ1EbtllhmvgxrE2VWLWi3xk+n1QSq2kFspd0kqVA2fVxBGJsXBTOT
9gGDNOg7smN2Hr4pk9I8aH7kqF2DnigEemjRWnW5v5tuVq+SJ2uH+5+aAv1rFQTQ1LAdElSZH7fw
e5hM8yQXwnbF3dZ38rB784dae59npsTQsJmr33K90N8nZga/HF4zgAiYElKYiUL9BETVO4aGqlA9
tEYqJ9OPDfW8QW2VTZML20Y3cELIPH2FOEzat40q7gd4kPsAhtmoiM15JhyFWvwUFkF6licJuPKU
P3cjhmGjKMwQyZRh9tCdBkNRzoY5TCtAbqUth5F6vq9DLmJsQx0s87xHm2bUTPz8hiTgKEmh8ND1
kXFRhmYreFF2Cct6A/tIPWJhLG+7odwnhqcc76uMzBw3fRBEy6EN3zRNH57DiggK8kJ/AqIlbnwD
PaJR5sEWve2+TBh40D3j7zxZnfZmPXmIUDPrms6nqlpqBgBi7WZZUyPZTSABgTX41by8CwhKSmhj
QZgEfBI9xI9MBXk7L1qdFhz7VtnCo+pAkrbCqpRS1Q7aBgxiW0jPag2RpPYsZGpNYp7zLC0pTXbV
+4RXHGVS1X9oDU3cl5PkUfdnQyGFO0pZ1qOhZkhGGLGMSCtskHXaTRZafzdGCvXSkEWVTP6pSPtj
3tfaLWsM6TY69y11amVuN2LrqZnDSbIC4djE2FUUFgqMXjDAhiNvu1lR62GdPZhYA5Tw+WUQnbJW
eLsED9TvEw+wkmsq3vq+HgPCAEEZhLEu0A+DZSTLKunGN5jxEZowMXjQJwQouoIB92Bw6alJB/51
QEPXlUpwbScrdnvPo2KtD4NjxVnsDNybGYowafvktTJKa11X5Y9V9/V1hCBj8rt0VVUk4VGCKsZK
mxHBY69WoHy7N6SNzUbPRAHPVqGRDmH/7EcxMq2mdOvabK+dFWA0ZenioRu66VJr1k2oFf010UfL
Bmrnb8UgGJ9baJzcPo1X1LL4TfVIHGK/ueSWVVP9bIqrbArduszRPpmVoW513ddwqKvDZJP7sZnb
qg8YoGckAtR1WNdSVh5+zili+/t1WtKnq7nPW19rNWVipcj8Xdp0I1q5YnyTcu/Q6DH04bABhR3n
tR17gPnzihIQAkDK/2LYnkSlRffxxzlE4ImtpOg7KqvErDwQh/N9gsqnOUCEdGbCzrnzY33ThzqV
OSvlyMltdgu9uFtVjaceYiMZIf/CDZ+whTni4ke1sJMWea9OrsylcTOrwLQpCQjOfbGsmpiamYlq
o5U4u2JRpI0cf8mV5VEXuh9XLTJfW5PG36LWS5iI5o/jHaSomlPEBoeUKu3FC+obLprGa6RDE0fo
s9SnQNuPQokFVZjUTlCP3lUV1JakZVrsFCurVtNg7sZGNK95S+E+bmVqeUNYvuq+jLihRdUnlsmV
aCl1esi6L1kFNKYvhvKoo99+ajBsKMQhfFHCutz1gdcvxbYoL4IwvQ9TcpEoZmILIh/oXS1fpk6e
vXCJ8eLaX6lRbUpOZ2Ufql73VEvN/sD9cDjcF0Mt/3ZfdZ9MnjlshI781jqqxZA6oAwLBtUoWvyH
cF5QxgbMZ6g/3DdZIbfGAITkWsz0OSySPwozHPZ5rmtXWDaFmJZXUA8soOsye9I1ibWP4r54lnBc
lHu/vKkxRVg/zg+mnucXhRxT+QWiX+H6+Crpuqp8swYUrZ05fAhElyCYrZqwOf/SCAAtQPTSY9Z/
JjJV/6DM29uoDTFPctXYjTiGKj6M0aQ3Sm2rpfGpF6LCLVOkm7mOr0VPaJTpCQqsRBIxd1M10aFF
ZzyHch6fpJyybtXd+tEoXs0Q5j3U7nFj9EX5GgPmtaKifB6GflNrUXJLA/mroMXx2czL4lyZZ7Mn
c6EGyCnI2wk62iRNbD9jL/ZuGMDqCyFtUeyzdue3ype2xg1KthL1WSxD+HMMkratVyrP1RRsjW4C
/D8G21706pOaFPVpUKbwFAGOTYdkZWhavApko7uN5iTbAJqgsilhdwvjwdyYE3Km+1Y65lUq7zR/
5CLiVcEc8vcG6ZEqp8ZX3ReCuVgs3qJBoQOEsdE2SMf45GcIKQzBdHQ1LJ67pG1szrcMnycWrSh9
9+j9PMVxSyebbr1GcrBVlQAOI52oDISk6mFeZUhVdQhazd8gsFD0tSKQtFe6TtpPiSnuRz1hhFKj
6JBK8z0tuPv3Zx2J73nSdeWsznNyn71KTTRtf64vFWryUJYsehzCXrh6mfYQxJ7+VfBD11fl6RWt
J/YBYkApBzKsG3XebCslehhUfWsmzXhhWA5IMB4OysB1paooD+6LCU9pWQ2y7X3pPkl5SiyGaByp
Uld24YmYaJBLktdgwaB4zOf12FM0SnHJ3fO8zp+p4dijWCU32c/ApZfU95O0HVfEBcp+lOhnZahQ
OT4qPOw8Q8DZtDNociHtM6vIbgUiGEBSAaQ/bLFulTTEG0GB568PjYNUOn2uFHSpYa6LFxFs9jbP
xQ7AdZY8CZXgVqIpP2oTKGNpUPoFIaLymML4Nyb8ioxay2o7LwCD+HFi2YOEx0GUeiODOBn96zw3
zet+zvl9Pb393C+Yyu0URZtfdsj1GZU/0A3Rq9KuxnsN1QTY1MhojAOCYhRW82SUI+OQC295Uoq7
EBrWsiSPb5MBZRTIr8xhLHLYLcP4XpH7O8Sxkd4iS/dXZTeIzn1xUFCm6uiTXA0Z/Ok+4X7zLpKj
/90qKazKk1nayryTQSvE0vcKc00mjcZL4A4bSRHqSzlUzQVfLj0SkAxYAhQyH96AUWXlZhQIyPUq
y1e6VxjXkmrOMvR6/bWUhltp+eI3S35s6W3wCj1+6CKrOueCdLiHL/9eUrRGeTTqwXB8lfBblukC
HawkX3qGMdhJJI3UuMLgGltS+DBvvUdF90ipGGgIuO9xX3ffA9AFdMOkwi82i+k+IagoRH8vEwOf
7zGDrKDNH4rG3983xiHX/CQYE0lYIoqkGiKn9EMDyy1wi6SCRDx2vKl580Fm7P1KxM+nkYSnuqj0
daGqBa4gLKZJVtl6USczudY8aEWADiUMNi1J/NeyK2CgRn27z71xOohWz9Cgs6w3dTZW0UOTUIiH
tRijB8v6Jr9YaapsDGGECBqq0rXtoe2btRd+tfAvU8cwdzSPoUAeagUS4VG5cKUJq7iNs4PcGzOt
1pM39O+2R9blq7ZQ+T4hfWqZATLWiMtTBe7MHaVO7tZWgx1GGKANuG9tkm90IeV8hREIsgl4VvM0
i2aYPAdhGZa4GbTWcMwmq3K4NglCmhJdYYGpXVeMu7qg+eo+URS/wPosomu8KbVTKKbZzrcCcz/1
/d4oVTx974tZ3OwnhfRU6aN9Z/S8rK0A40K1kY3D91khgdxHS1EVNvuqKdHHK/SPHe4TBjs0s0yz
GWur0cyLU+kYqGT/yry5iPUkrTQS6yupN+uL0mAWqVcMYqqpUh+6TFprUyM/+qmiPoxYm0bSu2oY
dpPHxi4cg/yYdBIitxoFWCcHF4GB9qlTO/lRhFOb1vp4mnLdwBjTe+pF4eG+vZzvLwN7W/PeUYAR
aN+SU8KkQxXEJxUDmiOBKWy7fpLxtui0FUHOc5uriBnnMcikp1qPhrmTtsl9tCk32YlU+UqcL8hi
viDzQdcco61Ayc/rPAs8oJA0lzbxvuJDhEGaDpM17IfQHgjHJCSPypN2H9wjpnPUAOVgiC/56Hlc
kxgsJ4awQQ0jPkiSkFzbKEYsCsY5zCYAwrrw6k/yoyCRr8iJSEkfIKqPU2j8fJb7J5A4RVLI+mc9
k3A0yZtP2fKEFdLVysGrmjtsAbnnvhhUb7FYZIgA1fHBr3f3198nlGXKZaXVZbwykYTJRc4gzc8H
Zd2YeDxpgVyf6rKqT5nCnYycHQpkvzlh4yDykJoiWDZ5Mkg3szD6B0wJVpPGIBA3kmp1X2XAMLnV
QpotMjKoKxmg+wLooLCmEQGdTFxohu0bsPITzhW1wP53rMp0r2mjeWjzHENcbpnvJap6wU+jr2D/
kdXUGknRNJSdLCci10aRlBeekOcCtOFZr8aziTNYisjvdxMRgvkqM0tSqGVz4k4Tf/3DDAmB5Pua
fkbGi/DOhZETSS4VgeYADifRFe1DpSBsoqQDWZ2V3/T5gr1PWtGSd7reOOL9er2vaxSY5kVFWVLK
hZNkqJhqzzGF3uOl4ZP2AIZSP3xf1WFpKTEMqB3gkEyT7Ht8i9oykdVdYE7xi8qTKVDGlwaZ/I6A
HzwI408MtJK5RScAlj6F2W6ICuU5FcksYFt6ywJ8KQJP0DZ6HOAVPoT6MhOSUaPwgqWCbKV02uaZ
grcvag3TUMMvKhUr0BP+qyKPGLjez2CrTDfFDLuSq0x5FOMK7vS8WI5ZfqxlIgN80R6m1KxWRlPp
dt6P1cPPdSa6z1aJafzLd1OcZWdJKi06CCpoW0YkO2MeIXIhQxfMN4DKHOfLx6jyoxgNgWNJ8kco
iz4Wn+0wuoWlRdRxLf1oCHRzTAmU63nVlIk8QIMBiJkGzjo2dHHXIjm4DMX4xRQA+NyX4rzJHbhs
ku0VVXBVM1PcygVCtUwH5RvHVYdS0kzPHoE1zn+UZecP/CPJOeBQRCOcLuxKUzp4kzac7xNBjccz
uYFzbprTrg7Bq2ljgrvcMIPDMiu3y1po4UEzMot9/zWJYuOUpdbw1MVri9vCZpToHLw//oO2/Azz
Ktvdl7okjU4ChjDCpTOb6b2SG9lOxqDbqVUUXbqCHrX7hrxGt6kUnXqO1KYj3GqqFe2U/WHMgoGA
jMl9kUYzAlSickcxCpqNtGrT62LxmtGZHbQGhqkC7GHZEvBk66rkWLf0F1XdtOz1VL+pcx/tfe7n
ur6gKbUZdbtKjOBiKMC4q6nw957YgFzulXxdNz4NqLVkYECbTttCRJivGsIyn4N42aA/O2rjAMd1
K3wIEpr7cAKh+zIyzno+CYeZysllK49vaS5fc3pfMNHDg+KegdPv4zQxtShlaMD1J7Xc0xwovYRx
aDA2TvMDoQXWPQXoaitVY6i4YXMzO2P2SA27T3qSeRJ7jqYpNH1NAIrCUvox+bkILbvb8uQQRpit
FVwhdSzfweh/3GfQMvxuprSSW0y2SGra8OTJi2ZouYFm9cBV55u37xkfpbWCvUUGwOm7WHR1WUvd
79e+Fmb+kQRdvxqqvF8phl4cG8M/CDl5cio+W7VMqxOjRMJZYjRbM/unRMaRTg5E+bHofbS6gtx+
fwhk82IACQ3JEpaZ5I+QcR0HMiefY+NvxnTy3kxdAPhJZguJinH2BT3bxLKWubKfYzsvmCEtO0lI
QI63jC+gOBjnFOp9TvDV4ZWQNMNznLlMp092ziEt41AKN62VibtRoyWI++34orcFzZZTX+4acxhf
ooe08vuL1Y04pGRICMKA5su4owlBUMX4UHmEj6JFG7lUMjjtLHzZsJxL3AS/1mtQ0x+qVdO1FfFf
JX5NlpLWtys1Dxl+wSN+QAB+3zNu5xNSxug3LGhdU3wg8N8vz1TK3KDFEErudPkR9oq6G/Ckpi3c
3InzmElsrG6fRolPW9q8nDZCs0oEQqvBz35sLnzjpinIV5Q5HsYwoz7lDhm04iQkxbgKBQ/2p+DZ
ei3rX/2Sim4wTWQq24DcGBdX7XXK41T20L57gqYax7dHM1Usp+/xbK/Ujg4CnkayPPnKwigL9ZjA
qbVllYDZYvTbN9PXnNL0qcXP0hV6UOLDxEOwqblUp9IaV3jt0KA4Pw8jKQwOVdD5B0nTSI/MmadW
o+OPcc274pFhRavpn0T4MFtLUN4YRdE9KgbJsR9NHNH/w1yeyL/fmr8HKobpMI5peBygrm6DrHQJ
U6R9rlIqwP6hQRSRGHRTMmirxvBRVMLklIQVV2vYY6AnBb49tYl8akIzdEmE1xue19I599svZoU7
gRHGsM+zHrA8c5kGGa/IJ5yluuYQzsF+j/Gd06fjtLyH/fcEwH2dLFCCCj/KuehTSkm9Cy0c6JS0
4+YT1TjwWjrdCQEiclX2kzN5gHZZl4xKmknARtHwSCMJy27OJKlCo10HZKw/Enib++Oum5+DFYEg
fs4FEKr5OVioZXcwhhKOXyLTLw4S8xt/cVj3ejscTFkCA1goktvng3VSQz1dqlUtOmbIDXNxXyni
Tjh6/TZtxLkplL9eVSPoUMUXGAOR40raIt4XjU4tiE91nwRJs+bu17ql0OCXXpr6pjPqbMXZXL7o
h0S1yApF18YP433MM+JArqPeaHPLZUJjjyv2RboWwkq/lmKXL7q+yzbmmFabthPxgEkib8+ot3vq
tJ42d1JnXvqIG6p+immOdU0jTNdDoOpXyhB2Vyg3M/T1r5NhzoFg9kVDt7xMEzpvMjJFtA/xnMS2
qXy+z9FHUj33HfdLIVLo3a662b6Fh63Fa49d7EMGEDKel3WtHbow7yk/iqa5mZK0sZO6YhDDSQ3J
WXqFc1Q5XpnDlh3lFc7uoQReP9BXfaVcwKRO0BNmBwdAty/jfEkKRfVVChRcp0r/UZpUwzHLWHCR
9mbn1pALjL4968PoaTYfVUf5v4Sd13LcOraGn4hVBBPIW3VSR7WiZd+wHJlz5tOfj2jP9rbn1Phi
WARb2mOxSWDhX38gL2ZDv2iA5w5rTJ1BLtkm7ZRfVKljJxGiCZCi1YQF3ql1YgT4/CfXuguXN3fK
8UxYeXgkpeNJ76S2jUhxeat056EkS29vz2G+tWwxnic3pFuz7OGcZRhW8T7F6OBOc3VERmNaf+y6
q+o11GNmbzWCUe7VZWH/v5eH7uoCGj3mevHSp3X0lBDiAD6VQm8zhvvcAVRyMus0zlr4iPNKDHSm
o3W2O+2txsd5k1FS7tSwzKm6+q7qj3aQ3/eWF147n0xZ+nvOtxQaRkIo5Wcrtd0VWHTy0LtVS2zS
AOFFuvrLr581kGWwWBefvdSg2QxWe8RfI3zObbTh4ErGOud+0G+k6eNlYbWbUySUXsQaZw+0kvtW
Ng+magxP8XiJ7OO89D+cMGpO1a0zMkMFqvP+ogrH0DJMotxCoiVR8CXMflW9GTEg2QB8ekdrQJGJ
YpAYjaNmoT6ElYnkb3DJLJpYMyvPrw9qIYYT3PD4jTNaJ1hhUnMgB1dPheZ6r76FX2taD/I+NYKS
fhrtz9Ee/XU2j8ZumER3Bdq4U0XsrZJlDdl3cQXYvhS2tm1LMPRA34bjlExwzujzxDEYUDKZwccw
LE8AEuNzOfj1pZf6eCfbNPyY5gbGbmzwDl5YOO/ILIjrOeQdWyA9M4Ynm5gUzdGIBPXY6Ipk0h/n
paGLBDlgCZzlqVlatn28eOIADa9kEf9Q91Yd1K22PX50IjbttqcwXe9TZRoa5YNxmJJMO/xr1Upi
pOdOSAJZM+v39L76F8Blgrr0DIrQMoyW7nBkuD/UKCCvsx6t8dJkZrCuhYODj3rrK7OqDkbWfCI5
YoYuCAesKgt5rRwftTQSa9u62uMsb4fWsZdcm+j461IGrQtv5l1i6sm3mnm9MJ1v+dwYS7ROv2nH
gO1SFGK7mtno6cTyJpSpS5fIXPrayxSvOZlx7Jruo5uwoI/pPJzVJrFxfeSTqYYLxQKyUe79/PTX
z6kfIb+F8OrlR9QHgeMRzWBWkiQScBmkptitLFXOQNTRYw4RQo2Kcs63oZACOZ2Mx11sfxgLAlHv
rILAgimuf0T4Hk1E4nyOy4Ktuaz1D20q+FCMzvM0pvY6zMvm6ubxvGW7XZBzF1n3aKRR1apqYGz1
ZFMsEAvm3dO5sZ3+MMoMQoBTdSfagOI+Qna0VrVmpk3lFlicecPOUOhNK1W9pPaYPxvJtNIam+Jy
oHpv8zZb1SHJSeUCgoAzmyRFLp3PYfYfrSoJsI7hA0PazoF0RsxCljqIGPCfQ19o7XNXJyvvn0vq
F9RP/Pr9IESFJz0ptl5u20c6/Ejwzeo1LrKCTslyDduBbtfYyDBtW4RP1Nyv6LKrjxUt/M3Q4leu
pV7JFg2S1UjGut12nyEvk85HytFz4ENJbK0huEejaj6nJeE6TITO17Kvj40VhO/jVFub0SS4m6jW
HSmqw84xSv06IxW5M6Y6++rqHQJJT3snZcXaROnYbZ0s09o9yxMqnYVYo6ghgd/h0N2bH4thbB4b
Zziof1nVxOk6aBL/UBiI+iNcANR1Dw4IHUpUf6kmCQhN726IQnwwC7d/Dky9fkQm+Oi3lvkBomCy
F4OzbH7IyLEc2AI3mKMrYZ2xGt2rrzhYhlFv7QowmY290GPagrZ1EnoHNVIHM6BQMkuNZDcFX5iO
iUIcgR+mRRO53qNJ6TOzQFcgAblJfuGCI5hJaNKHdr/rQzgdbXP6olDM/xfUVJ/YobwIkq+46Uuz
mVfcXA6VTCj8WgtO3zL6Zy5gc7N2OkFG73JJb/1kVc04e/lD7O6iQOh7T8LvqHi014HZDO9RnO8h
vlvmoL2Z1dgfrILsLDWsNGjJnUU+phpSsJUrqBv2veHiGqU1cqUNS2zvwuYJHVJ6bBHj2UZ84FOR
lC99EJNtNxsErhq1OEu4zi3eG1LPw0O97OS0tDLuk8EjA2gKEfLL4Y06o35MrGiCwRo496EdMw9F
y9gyoY3rboAhKNaDfpPWGCAHzYM6WAtml/n4t/1z3TK0M0L3EIIXnIyib8hOda23XwwNugrpfwgc
aLVKuBqK2KF+IkJjuO4knZPKQ5VVJnD7cHHx2ShpQpycRj9EvWdetXwyr20n821iWj9SiZlGIbri
FYYsylMWoduZutbGzV6yQMFjrMCFRpgAM3/fwbEA1IMGS+wetdKL43rEImul+xUTwZW0CusHYWIP
stTGj9PE/kZL5LBxDQSnMa7kF1heMPsyo/zolD3RxQNR60If7LcGZZ619YwOwxoryVKU0w42DQsC
ZLp6fg0Mm4zGmQq9okxkrpguXaQTzRVN/jGJivmgrqlD42f1hcjdSbPqrUkk+yoVDtVoQpF38dt4
PYXmeA2DfFq5QTgezMn6iqYoem4JzTzQ9TQ3gWC/NTT7mK8UrTUeTSydRLFaJjNiNtOLVeOuHbJt
QHz8rmTjcMmSxmdmgJrXF8G8U8NfH0Q2qBlfxNewmfGRTyecFhfoSh3Kzl4Dp9/1aRlAx6PcL/w5
ONdjVx7LJaYW3uB1MIOOCD6xVyN8NjBgitHcqxUvqPy9FXm0U9VzqNnaHoZBu9bafJFJ5WTZ/Npi
qjO3Q8FQGaVFHjB7T9yojq2W+YcacoU/iwbzBoDlG7o8dDOsVIKeAxhoKy+poi+0P055IvM3IL30
PomHZmfbeUlacZCOj23Y39cQEVl7BGgfUavVfdaO/iWV2c9DkyXpNgxIrLhNSk1vbpsw6p8GGi2o
/v/7rKh8FInRKO5pppbZ2os8fYeO/RWgYsG5oWq72jXwXLg8nMRmix+O0K/NGND4DRyJ6FGLn9Jx
+BAaHVSLZYSsbrxGOECp0SiN7x6ivm0UVdbJJTR9hRn29GmS8lMj6/LJrAPrVNO2WJU2eMttj15l
0t+Ktu8hVJaaPNSCWOqlsk3tcO+16fic6GG8NYsGUyGRuB8aj0gJhZgt13GVk/eDfhapbV3UDe9N
RHBlN9lrheeHDojwz85H5VR7dRMry/9Sj0RM3e6zursYLpmbXK/bVVCMPwLXMB6G2MavwqC2Vwuy
ydd1G6I/8jcm/p87AQq3KSafuN8FSVfDdCS52fYmPONiv38ndAEgq6ZwySGppXBmT4GjyWtDMikq
FMf+3HfmN5ul68luTPOg5dwc9Qu2WHbx0SvJy6e0rtPt4FXVnpyo+LUMx4e6d+fP0uvotpdefClp
uz4QMamx+tPijmSfXfIhOQ+ZY35bTjSrup1My5XBis65XlrfJk60wLZpiiYfww51vgji4Ggr7kES
nmGKysfZ6YqXGEsyGpTFh8r35Sm3Y6ghy08ZWQYSWtLrUL8UhWNLfdtjT8Bx1/G17p3UCveta5Vn
5P8VwGBfPjpZm64H8L1XcnJJFi1S/1NRGI9TNuo/WnYnJQwjWH/aB6+UELUsBFxxME7XTse0JM/6
/ktS1w9ebLivo5biLlpVNvGGZPTpc/NqI9gxDLN4NHo9e01QCfcAOh8CdIIXx8XZsstr9+Vfarqf
grV/C9Tc30WLruNZlmm67MGFaQmD8e+y0zSr24YJzTsAALibkp4O1WzxvYYGelf5jXwRfJHb3NKS
o0XVdC50IXhQ3fG9hozjLT/rtM2ZO2C/hyVsMBjP4UXKDL79QCS5aSYYEMCmQ8I3XjG6Xsk2DM9O
j68xPkb+JiAk8Rwse4BOIKsBeALisIKhN/Y8zauxSVI+Bk0s3Epcg9Ff9WUWoH6t9kYnUzw5Olh1
/xyEqK11r7vjypJV+lDUmbGjvmpATUT6EDSgHXcB5IGj1fBry7UJLz5Ig/20q+VUP0ya+N4uLJtJ
UMbMojM2YuHgUAlrd0Vce5hQ4B+jKjfX7+5AO8zX338zr5Dp+rZubGYZ5busmhKM5EyUPAnOch5L
VhmyJZe9+LnVNKphxNEg6XFK+U8PJQQ0W+e2GWLENlh/NbX/XSgtXVc3DOk5wpauZJfi/vG9530r
yq5tx23BarLTJzKk4Wi752LUkp9nWYh0ttF4hpeOHmINeLfD/KRGWT1jDlLPkGIt313HlYe2YOm8
hDYHzRudI8zPi6d2ibP4XMWs6gGGC09JR3vM8kX9TjTuF/rj2jedba3XEK4Bcg3pJGiqb53X/TBF
a38QfkK4qY6iZuofzQSUja96PPY6gTq+7Ekoz8zx0QgSfUUd7bzbQfiWyjbZTA7eUhvDx4M+dQQB
6Cbp8xO+l6z9/RPMWzTD1oBVDYUT0ISjP+th+2Rj3sZ3Cx16W5bpB5o2xTpq44COb18/upGsH9W1
sjB+kD+tY/8ZEoCnh8/TAo4EAnObG6ydoxnfgJmZGC1a4VmdUaUwdf1+7fZpgLVdVYLOj3Y3baFH
TJ/y+GtsGd67PWORqS7T3TvNOXyXA0bImPIQaUsjQt8Fy9mkmT/P1LUpTQRoTOexLgE39Mlzwwbs
pfYFLyZkg6MaNhlO+ZTrBc84hvZon97yaMIKQhTBJ3XGFg83ruXa7SwZ32T7MVq4/sFyUABEW2nQ
DyXeX+pa6hZ/cTQQf8hol+dV6iYEF8S0rmGazvI8/0vgr9dR3Uo3GLYeZfd9JurtiOM3HnmuCUA0
OmjGAvMYtOVropMBk41Z86gXdYq9yFis6w57F5a/BsMozkqsGFbcSexJl6FLL95b2fG01juXHXLf
ZF+yJKrfyxcsnyZME8pqp/eZv4NRrp1zz+zW3CEQzdq5r4CTmCkD/zGakE6x2kdPfrdYDVreU0AL
ZT/7kK5DO/t5pq6Ny7V4uRaM2GiZidWunaqKLsxy9rpmF/wBKciHwU78T5qsTvtu9JOvZW4n6EqD
AQpyNp3pRxOeCmHi69MfH+sQ+DddAVZQl6V9n/uYYcVgcxe+qWrTlvPwkgprvoPxW38Bc9mFbXTV
rHT6CMF7N86e9dmJLf/OdUzvKQPlYpM82uSikle9UC60JOrWeRY2WzVUh1LAhY5piSksISHk4KTo
JdidRSM2Q3HQ+/syY2cxhRHGTvJLKwcrOSdMG5uiscoXP/5kemV41KLQuJrxVyOGxgkF6HuXJxm0
Soe3GHzkWiaxvQtYou4GA/J8Q5d0FS8v9CwwHSA/snzMWyPdUJ18SztLPrjY3PbpML3XDaIEHi/i
uAcXlL/v95Mh/EM+kNirWQ1nRmTegQa5mDGC3ztAA3qQRF/0LO3pFkXedXTIokZIgn306J1Vkyla
Ok2q5+S6qBOW62qkrhflPp8l25y+ZGcSJLx7ohlfgmWiLPAJoqVMNDgYx73sB3uj/p16qEV3Ee8E
NMR0vvfTihY+a5JhldnedEnUUUMXDxW/r/Jd3UHg7Cs60Bsd6vB913m4bi7/qthrhk2rdcYqbmV2
mewQP+QD7nHxSgEgeRkgJk/0lxra813UueFmGHwHYe5cn9QhLb36hJmWs/rfpYcKlvyljOeVFshw
DNf0XFV8/BnA2c5uIQQua7SHBEnsPgZGWeY951MzHK3Q+YEl025YYGs/j76IOddfh0CDdjMM06Fp
8OBnwhXCux/ZTT2oOThtqh/zPOB1ljj5Y720lnwaL4+uN945C15iYrRpdLFzMSMdjkUcJtvcbupH
5jPjWljTeDWi2rhKGPTXVj/6biZOXqkq5ty5k+aiRpG5p59S7F390WaFaTsD0dCyZ5PfSsvRHm7n
qWf+xTTlD28h7hfmApaps1Zbus0/4Q+7Ddk10OPL2tjpjjHCqYe/QJ/oC85Mt5Plij4gXx6qarz8
83kdNR/GGh/tWAYUdW23lBmKaTUUQNilP8p1bDYedu/D93aosq+9SF+NWG9ep3B8qwdA1ycxjS+q
oZE42MVbdmP9JcTnv58GDE4tF7MbAil04L4//rpWlk1i+aYNGoPVntZ0HeADPtDAStHXYGMuaF2Z
5yh3SMs4N7QDz77eVKuJYgN80MCM+qzmm7AtvllTON07yDCRNlvsQu9yt8f8btLXWmCWT+oMI5Tq
SRt4l9RZrrefbzWDrDsbXRvZ6dmMnRIU0e8hDMq1zhP3aKbTgdLJWqf2kNG9SOL3zIHSn/f+E/5p
2rUwwJrDMnpvpsDbRXyjm043oveIeg6WlRtv/vdrZC/GML9eIx4K5EeuyVOBD7xtGH+avjs2aggz
hZQcJ2hbeyt7GwzAGcs4wGInKtpxEavoRvK5LPG3dVy/enGpzzdNz1Pi27m4L8jb9iK4sCOOx93C
B8gCYrJhjrhneNTZg+MXa/XIuDj/52kW3ittgAVbbn+7y0YNCDGhR2mBmd6HDB1G0KHOlYY9flqu
Q+MCOWePiSeN/1012n2Zw0VKwh8KX/5npPl4GzpwTw/1MLvHuWdzqho76tBX7VZktLf+910Uzu8m
NstGyGAx0w1hScvif3/475hDaDVj5lsHzZ2GPcoK65hizzgubJ0IVvwqw5Nj2+vwDGcNr1IXoPU2
JNxaOwRTCfbL7BC3zauiZjEAq2heszej0ZpzrBpG3YSZZ/wuLWzV65YyeOuG7nZE+fNkJsXVlZn+
aJh19gzDe68lY/IiquKgGZ51byLguujMEWu/D4dXnn0MC3J/+OoN3toDQ0NJQkssNNyZ9lfsHwvU
yWg7u/HBtkNSJPJG4IXF2aiB3dROj1f14LyVS8ul1atDg1XhxybP7LsGC20lpxPS9fZeDlizKOwU
ycfX/Q+Tr+HsXzTNYzLNwbWfv6W27SBKA9jXBMZOteEAQuUL1uR1YltigHKKl3JR891DijrqqCSj
w9IjVGfULwfD7PFCK6qi+Wg4MBOGeFzngW+uur5iu614U8BlP8lTiV+Xd/YAhOZkKd1kkNZfwGsQ
LX9wKB9Fng633/xFwEoHn/+cAe6FG30YbgctPHhlUp/HBSNK3DDY+gIQLDH8LlnZLSzfIs1mdprp
bjSD4Vl6mPyMTE4nW7jpu5OujAAe4DyClCwOXHd91tpnXIn1p9oqXrCksj4GoxbRcBnMfRGU+k5G
47hKfIRr6jATL7OF/RHc/brWJXO30nPDcHZ1MmHcvRAYJm/C97WZrZXVQYKtjTZaKzLSONjnYRTG
Rb0ljdPbK613KeTBUaJMkDs9IG9h+StgF26rsUxexdR+L1S/rZabyCn/lsulQlX/PTPxSoHau1LX
iZRixfrD921C5MhV3TpUfXYSC68HfysNUwGYjuoV6ZyS/ZwR/BwGCRaNAjths5XHwnPvB6H11CP/
GVb4AgQO0t48w0rt/9MONHDvz719pyQFs93/ICOsvG2qQxaXE6kmj7+au9aIVbsdLqDD0tzVylj7
S5Cm8h37dQtYsyXuRFKYDhOzQ9beH7eg1SZ8MEQS7W7kzTzEgJu6pnsVpX6MvWq6lrbdwdYon/ni
soe6i7xlh0mRl4UrOgHdprUHkowd1CjqrPYG3j19jA9j9z4RifjSNyw5bvCuAU/vslizVwFNQwTm
ybxFtP2uz3OBK5hdXLQmS0+mMZx73183ixYyoV292YeS7reSIgymgXdv3zyPflV+JAXr2FlN+KDF
toNOBkGg1RTVU6DB1Gsqa/7aAPjmcZqunJJ8Fbcs2tt/t4d9gpI5eRmsdiG0+cZxmGzvsYBm3tpN
9OIkdvRSyeprF9aLIfbCtLUnPGKovbudVgbaRpW4pYWzhh4PxqkvIoSVSVLhR9Hk29jAhdxZpERR
KoyN79TFKheyPSAuMe/U7lbDge8pxjM2XHQiYSCav5Rkf1gjL1+vYTuuY9kmEIphiD8CV0RPRyMe
g2QXiaY6Zfk0nqQjx9tZnsX1YcJl+9el0siZtGPWFain9bkIy2alvofZCn6krumw1H5DmZRf7Y6w
jcGgw6SGiF97BPL9Z8K15NnPA+fcI5ec5LldDurq7Ob1zlhAdjWvUjd7TnKbXtXcazuPGrnK+yYo
28NEYKeOmoVTNDV4MbMWrU3dOKXzaH6mcFgN6ex98xM2IlOaTi+hjMytS51zqLxcu3ippq06DXJF
FFib1oi9b3M4fZMG8v28i+d16grnOPKg4jGYPtFTdY6wEJwjLnd1feeUFkyxsGg2MkFA5+rknagJ
TjU43Nobb9f09hqWevM5L+neF4MbviP5xIoVt4RntEblRuRe8BAVQHVZFdXHkDXnME+F95fyVOGg
v7/ImIGx4ULrJV0LL6/f8Yc48wIbvVq0E0an7dTsZfcofS19IJ5DOASaL5xDtjT1Wo+XxIZlqM0V
CBl7rk3RmuW1bF68BUKqMvyXSmOGLGWNttzWxAw99CN9pIVo4Gvy2LmVv2UtwcvSidbTsndtE/NH
XGNWZZX+8OAV5rAeo6l5S6MSwAaY+ZuOGfTUhA01XxAcjL0q2VSlpg7x4Lzns9VtsxjvpaqT1Xpw
nenidcN0kXhSEBGg62cUAjy2xZScdYeE+3FEjoESe9jm89TSYpEsnh0aO7y86/6YzV+jfPB+iGS4
Toa55H8EWOGmNhkbZRmtSRkZHoGfs60ZN/2Zlop3T484+gugKf8Lz5SmhJHgeableBKZyu/fD2CY
ZiAGTnZFKYx1tbSzilgU+7iTn+OlIasO6nrcbLTxDZfiJ21pv3f4g+DV2dNYXbbYBa85bKIaAgrz
Y9Rnq8pZEP0AHCXQEZIKGdyuUx5f8HZIDjKsxaVCm3+RhBJesgrLGT0JUAgtH6hr6lM7H41zOj1B
4db3Ui9fmiBw11j48EXYaUk/EeLwVBcHezD8J3pG37BCC79gOodEcBzEYxeLlyHHviwjKuaPtuKA
bbNfSuMlmXpvl3uzu1UbNnoyg9VhL1WP7k4JTSyJQtnN4VmrYWzZJGJNMKHCnBQIO4q+lB0G63if
55eqMcpLnTQ4IJMr9ZeXSiVd/f5SsXMxlUUf1Glm0d+/tLoYmfwLEe9ozieXbmkTeHVgblMdLdjt
/cBC41OQmwivF4Cn9sqvXf9SLqXQsPTkqwyn5sSknWi2CbCkZZ1Zr4YDgV1YpdvkozR4VhylKIy7
GDbio9uIdu9P5d1AK4l4JUwhEg+xup5P5Z4bUH4Ahf001KX+YA8CNLqk6o8iHZ3DorxK8qDdq6E6
TC0t2SLrrzJLSYuwPbEpl2auOkxAPWeclbCib5Pokrap/TyLiqcz9CEF2l36NLAi76SkLxeMMn2l
F/PmI5O80wyZPVTRDKVn7igeeLw/GClK0c4qmouzMBv6YCzgS+hXFIhir0bqemz6LIRt2u3yxnOu
jos4clxYDQtlfSjyT1FeZPdDMWHq1JjZqknE/JRUzmdKivyimoKlaX72ZgCOMLDfdUJuQuuzV9OC
MWZtPISVHJ9off7F+NRZPFR/PQzLPhbDRTb+OEhIyxF/BpOKvoFLMOT5wfGH4lRW1AcjsWuu2TZX
o0vZxPdeBoJWjEIeVRPJWzpJqd1le1+apzwNqs2k0J8uZQfvaGz3pybAOjQLYX+nc4sfV2FvcGeX
JwUHjdDOoAgAb47Qk9ZGW43sygS3sx6nlVJqqmG7DEMrrFfE+NQbvXKxXIUv/aTOApFFT01EGIMQ
4bUsg/TGZnCR5l71Odz4LiSK0e8Hn5m+t1ZdVDanwQ2sS+EU/P8ktnfCtbdcpXPzjfah95zKsrvP
qkzsgEgtyNWOtW5J6SK2rCMfeNmiO/hQ8edNw1/wBOd3c16KGU+aeFYC7cLjM131Pf0LaXd8Gyjd
8cZlzzdtjKQqLqWHEwgJifmua2t7G4AUrZI0ep5wdr4aRWW/ObBUsRZ4s+3WeBxL55j3pv1WDJlx
6hqXl3kZGkY2oRabxVqD8VQ0XvdhGPQVzmokezF7mr3mfMTGd1jFqSJIRe1u1glJq33f3/8iYzGZ
El/wZarYc0L+u97EfP8ZKTThn8/GqvmIz1B7zeJG3DtTXW+UAMI0YFMkIvsRmNlAtFxOJ4w0rBNV
5cw8EGaERxgV8G6dwVmW5qM9IpUtZeygYazgMSTO+MXOerzNp+kv3Q417/37VeArsFzbsBz29R7d
uT8WM3/InQ4v92mbFt539airA/VdeFZnrLRosVz8oxxp3SNaCHxBFUVw41OfAlQPGgq9DJcOCPMC
QoOL3r1lT01mHNgl8w+O6769mgv8/Xothssw2lN9AmIPjsNcESaQkueHD//aMTBgV6LOReY5mb28
NItaQNryTak/k8JLTy7uV+TnhCuiVsjzcUkYGzCec+KClM5EPFXLwTD6CvqxpW+D1J2BVqK3ls3P
I6uw/tSSkYekeqpXDSLgv0DNQmHJ/76jIFoIZnSISi5tT+9PdKeOBUKnFJOpsWnRp99lsCm/0sIZ
zwrgKXlk73oUZ6jw49Tda2HycptKCktfD8Ugn+1o1thYZSR2tCLfUvuIB9adkLAqhICDWbmbMWlZ
NufgLRtEBQZvfykigXucktKpa17kfmGW+yFmtnfrqqy0epNPmbny4wJJS7ZTWgB1UMwgEOa7phDy
idLk3Rrl8o70FfFwZCAFRT2etdB+MTVtuld/RtpqSK1DWmJdjkZEhKXctUbm7gyMOPE30h8Lmcpv
6K0vWq5l76HISBnXEm+tNQmozaI0zxJr3gg7bTeGJconT27z0sd2CN2U10PuG0z/zdPK9H7OGutg
dMTbLPqF24pXdsQ3wc2wSAi791rJrfR97Ysj8UZI/OmEKIlmWZTDKXNTnrpw6TKogyljHIxU4zX0
I2c3dc6I/IHABBI5/3MIh2rDrY02N9BxrrTP5ihIYligpcCR2inF3U4hPXgEAG4D8gyrxgYygE1v
909VoXvXvP8SSJcAwIVyVvsJvKXWPfSFll2SqvG2YenQCbE9/ZgHzb6WvflBS5vmgI/ZMgMwrDVE
46w+cKGxIXhsXJQoIUJiGl7x6w1wrpS2qRHBW1/0bMvoeEKoYmOnDqlo8iutwmPQNM+GY887bzKy
22fj8vMknnkEQKIOikiX+PVhOHZHiGoxuXFqk+j9zUR/sUX+Yxl2wWRM7I8tJh/7z6TjPGFmM0e9
3XsaeidHlogMVbHQE6h1aETeXmAz7tTiOHqz91imyY52zfw635vtHO4CN4hfAoSxqItBFv2pWQ24
vT12/DPIe0utfWcsLLLaTa+yFMHaD6rm3arq1yzH2kWPXzt/Zkvn79V7o8Sn6swZ5s3kGcN6SIzw
nnmz/OgnjxXRKP8bC5b/VYm4QvdMgdaZiURAjvm9LA3MOLSQwLJFE8PZ6wULmRTjoa5MQt3KgtWu
RIsS1HW4hcNhv6X2FK1xcun36lN9dNM7u8ZaKjJI1vNsK93bk/FJLqozxwzvjTr1PiKpqdd9h+ps
nAk8zJYnQm313Sp3VumooRVcvuO0cn6+F0Gk0VWu8w/JLCAiw8JcBk3fN1+WE7O0ucczCXutt/Bu
XCrIcJYrn4f3s41XcShQ1wzwEsgOoa8F4wUNGEgtvfMYAwgwJ+qXR8K7Yf50U/Yh82IWl2QiaQWN
bPYyQ47a9kGVbhSekniRQ5yr/lVhLfC72BbSBdhZadOS2ue/JosBmjroizGaOrORBv3vb8v8s17B
+NumdPRMRzf5q1Tb7F/1iqQCgJ+I6yzY4qKWDc+dr1mf9CwKV+SfZvA6ymALhdQ7mdxBrLNsCC/5
Lq+guzNbE7ttiWJdLo4J6pB2zffM13al1vntXnSD3A06qSVe1X66Nbe1WDvmWep+i2aB8gfnJXcJ
LyMSuaKKnu7qNv2QYyh1Dzd3oE9emuv//UcLNp1/vqfUy1J6Bn+xEPZ/PaSJtNiXEoi2j8c+OkQY
Oz2Nc7xxsD3AMbAut4XZhEd1MMaUiEzFh/GRUm2GLp8Os5mR4tdF03tO+2gFfdIA3KtbTBqbYZs6
Wf2xIHDPXJrfDnLNNfhuf4LZkFy5Eee6SAPn3UXJCXhIzXCHDRrY1uhTpNwZC4NWHfiHFzvD9L8p
3EMH0WY/lT2MGix68PLkHmsf+CyjatKVc+tY9xAgMSIYMYWiP/Idq7c90PH8yfTJ2+sRpF8LWjjb
1C+v7ZzEqxtG3BV+v1VjL9Ssrd80yCSGvAjXUSXsY9fGZbh2E03DGGfa2os0rwG4u2Pqjk5qWBZV
sJu1Zlxjf+Osy9qqDnVS7svRH1/EHAbnudaTFYIZGM0QHFdz69un3J/j/W3Zcv2CmFHRRZ9Dv7xr
oyT7SrJ7R6ZPfLitibzy881tK5NjsU3wSEKRjueFgmeQNNBsBHC7mx1cCVLTDZ6Zh3zsf2sygpdu
dx3q7Vlq+mM80ZReVbb47dO6gPyIJTQ07Rr7PiwzD6bmuJsmFuXRjWwygA1PiE2GhRGx0725Y2/l
PSkGS1m1xtvtD4nn8ROMyIwVXnSngCL5vkgsa0lNWSjnw1GGc3381btRDRx1vUDGqUbq4OcovVSJ
k7qLt4s5YRxtknTkCbgPd6ScAY3i57JzZ/mjLlP/JRLTBLfWmg+JjL1Lb47nGymQ/tgu9jxAMBlL
8CvP26pH1yANzbImd39b7tXKT+/y58Oui2ClM18/QV3/P8LOY9lxo2u2T4QIeDMl6O3xboJoC+8K
Hk9/F4r61Qp9EVcTiqZ1+jQJVu3aO3MlnNWl9LHMG3SJ8UdHLbhSp8UhVjXlEbRpiHtP6x7xmXWX
knLO94j8+JIvqFoaHY3aHB8cvIlnrx6mnUHBxtWuY4xMFp1F707kLuEVlRaCpFvg9kquroGEWM9j
mocPsWntREIu4/1iyOkprwabTikn33ATjwGGTNMarJvi+K0XvtwrlsUPV8/rMM2XBmgDbW+gtPfC
bi+q/Qh/8Q5Ta12r9hv0p3t5MROzOa1ByJ76FK12E4HNVOcFLOgQY2oFoHVCtw3H1yYLtr09YWvE
ffFu6NNByoki1dyFvbhUbEM/PRKyl29iL+AbGAoeHTUtp41aTfA9c/NDNmME7IwjQu0v+UhNYwg8
dWoRrSrgANSoC1NME28g8R5DvCl+XZNGrZKSfZgiimZLUdLHKbZoroGaiBf0RFBQ/KjerwpW4v2X
NQSanaDn7+ac0n52RNeko4JKpYEb/qqro0oHj56Q/BViFdBRp1HH6KlQfPzYzBeaqnmULxgde5Rs
ILFZIcvs52xn/Y38oYPWrvN4FGsJ+2nnPrfXqtMCorXFMVQ5fWrOnF3MnoF6gCPnDGvOeG/FG/ZU
wVnYtq+d9asqIT5IkNlyo/59zyCG8JyoAB5Rgib8+9fJAHTcoPcMjD+vihPfHJ9hCLsJJy2ddBV0
iSQfLqwu+UidlHVv9vqr5pWqfG1gLfDjOAp2f6SwuhSpp17rnsA6xBS1vV2A2aM5uy/Ckty8Ytfo
iXWaPPNL9kOkYkabOd6W5ADnSfsyK4waR0NvXkp6a/683BuX5+SrYVX9Thlq3vpJr58FYQXSvR9g
dXzWJ3Irw8FXGEM+yNWrY5y0VlW93OEIQe4oV/twcgz/fhhQ7U7stCJGUDGhNB/UjKDCMa13wVIb
V3pjnVCsXGRVVGhNdzFDff2nvU18EXyHGu4OztwYQIn39GctUqeM+MXJ+cfy9GTaRQEZmTZa5oU4
GhyCZjpPfNMTvbm/jfd3UL6j0yLxd/is5rvehEurPshvfiP65HTfXdtlMCwPDOAznoc4SB5bSzWe
VStFXMzBwYEJvkqTgIMKhvEzNr98Fc6g8qZsxPgpcGI5mfpLilm8ar4kWZJdNEI4N81AHF4n/Y80
qTMTlgUawvo8tGS2oneXq6MxI+MZAiPwm9iO7mMDu4VolvegODwkGOxwxHznCFk3AYrvg64gmG/0
5jsSPnbv2C5fxJAV20EoqClrMYJwjnTcnulMSvqiH1KUgJNLrFyHNuy2Vt8qV2AosOwL9SZVl7Fr
hacwQtAKcWUgOSUdN/NybwRSeb8nnwvH7q9Xx84JSYwlvOvPH5b3xhiGXlxA66M17I+uGn20I1CS
OOEoMSw0Jual/ph3zvauJSQVV7mJaiOXALkYGKDPbgit/YAgaL3GeLGsMPNyE+XA5myKeGw0iGA6
1V3IN3/dg9ug7Um9mHZOPXIWVk9uPeEsXf5HDUHHXzV5FuX1XuocmgXloIu4XAcgKHxbt+N9nce/
pDYydsbwsVR+wgCaM9x5hb1rSPf0Z0Zh4QBjZV2mxAMr4VqufX9+x5A9dKixYXR2r+zjqkVlETqe
79je/CnG8V4k1YwRPPtSx9g2u6pQbnTbb4EXgGq1iamUugjAeeUuSSqqg7/9aWPSDZvemZoLGI1h
NrKPBPEtbjXw8OQPd7t0nqE0LTKOdMFVtODNDkCtjvIpLWDSKAu3ctbSSygqZcMZWb+liqZssPDG
IO3u9knZu4tFR/ev2eHRjK/MnKpnNpyTXVXTx3KC3prLDqumxnPLwAVFcue+qXzNj1WCGvN+8d1Z
IX1Ch0guA/Im91iU9bE631cGqDGubQ2PWTYwDZ3yH7zTBg4xKDBFpXyTb3DsEkTjKI27wmadXa3v
ulnqp2oEQmlXfEJjlasntZ++yU+P/nn7JBgrkG3QVOzrXXtRE/FD/jsHHTyGOcfhtilqbXf/DRU4
Ghf5N7k5iMvaTY7REKdEX6vj3kwc55wjNJJlkNtEOw6F1Tqe4/6DTXoVkeuIsszAjrPMOYpgMQ7Y
4rMX2qYuggIwrO1tzXaY3rIwWYjZ9j4bQg1OIrPFYAAhWGOCLNvBuBbYMhLEKT/ysvmG5yQ+1rqh
bVsAunJzScpWe8YjsZJNPYzW2nOJ/G5RUx5SLwdJNzvm85RAWYuagNSCAiQ84BPWo1hF7W0+GZ3e
6LcYrhWqkphZod0qz3zzN0WQhC9VXoOwKiElNIHSHO5XYm1fEpXsUW+Kvwgt8Ev2hC/qU7IiCm0+
KUZTbouUHPlquXG7SeU0tTwMM/XdtRGSGQF1zL2jHo4pEr2KYO8+FaQzaPlN9hGarPHraTR+RBXR
Bz0zYbD5CaChloaGC89kN7cOpN0inzZpb3k+oaFi2ypzdsacMO8rPBrrtnZ631pK9HqB5Gacr9Bo
XvLaKa92mfmh7rTnP7MXSqryagQmZfxdG4oQbuMOhNHSxdG2JfaGEjWAKTZgOGiS1Ur1nbaUdfZM
FgOgv9MHVuZq7TJ6OzYEBc9VpJ3ujj4OfOHFNIJLmmOeDQ0T3EbB9Gf5zjt6Hx5zM9zWHZV5bGAu
qRfxqzQEUzleJzl8SDi0rcLcw5xoBPTs2t5cpvuWhrEzC5F83YclRqdsheqMHK3U91wB7VgqTrqW
VwiSah3y4vwF5aTzA114+3Zyxg/w1ByxvfnF4Gr0wzbOfXfMiRE0LOdiIvO+3xviTt3c/RHEkQAR
lwcxuqAX7BlvBnYcmA7GRMzO6t4izVTbBAYdw8YZShPQ1tTdPEU83l8NCFIlVbxRuxVoSfXsLdLc
pKNmxjmWb824m069mxJQZ/T9jl/0QT768/yfhy4sZsIi1XDTarPNyEHeSjVW6BrqSRR+O1kI0Buq
nBxurLhLtazKC07jVP8l5Jr6Ot/GPct6MxnT1RX+P0yQ9symGIVo5xJNb3eNfJy02SHAIXppy/q5
bhXrJCUQEmEDA/nZDif7pOCAeyC1S80r8zARYsIli0UkihebStC8yefNyCl85mZftWspxylTphcn
1y9CtZ5EC8biz3UsQYst9usSRcYKbUV6m+JFC1+bmOnpzT+6YhYUuUP7TQzBYpXgkA6W6iGaJiIN
nJ9jmtUPwWL4kTAYRmBwmBQA3P28lc26KtPZYZdCXjbwcBMQA7282jF9ABPaRPZHCd101LEGzAak
7Lwo3WfI2/cpHxDOk2pAbgmKACjOctxVNC69KLXr71KpLQZ1L7+Vk9Qx5yFMQKcW1Xoc+cgJMuYL
+4+X8p40FPmkKma2ywoFQ+845UVpMlTRAUMUKDKMudBUHuPF0ZOl1sFk57oSwsZa1yxduuVLSPQe
4sa5xvAaT+QGREm2SqqhP9uZY7Y7qzvYnpdfwD05l1yxHhWRVI8xh9oRbOwrRujne3MYK362TUYI
Zk3rxr500khjjbz354U/zzU1kwBkFYco9hwoF91xRhtwdLIeYmiz/H3WIg/SXZg4RGg8hUnbrv/x
Kbmheg7rlGA5AD5Z0EO15jB6NpL2ZqC8tu2hvsk1IwjpBjlmR8UvabRT5Oz60alvbICxr1qWvod6
pO3nhcch5zdyzDMtMaJlYmlH+Zxu1tFV9ZKzfNGKc++UTtYPho8AapGDHKapXAQNjNhiROEb+dB1
RHIEroSUZXlVR29yo1l9i1JNozZFDJwPnDUJcPndGyBjkoVBLm/QFZP1h917eYaJFL3zeLwaaFwI
CFZoc+p5rW7XVq/Soruv51XwKnQsFiAqWDkCW018V0sA0C1mAUhO5loNrPr+MK3c/rEck9Vf79Dc
PNy/F3mOZ8ycw2+tp9b3Cbo5OF9VY78IxjIAiYI8qN9AcOOv0NWPZuRML79RfdR6mzt6pGYSY7lz
d7flustDtvNuZ8HwOs1JFxLQ0p+iKVQucaq2T4bQi7M9Tm+yZYk5f9hOCRLOf1z8WvQmplmsoxp2
htwPaov8jrgQN8VGDEkczO1+LcvLWt4otJhdoXxomtHv5f/DFHQ+zVP3W0UYvdOnbokZQEDfre3U
TA5VYEW7GCXjW82KUKL1WP2192WOjRwr8cjWArs2qspn7iz59PI5VB4QCIcZCInWouONRHTIzqTm
No+iIAU6njFwZGd5Xz5b5X3xOB2n5U8URrsJjCw+B7nLERgbs60xwSmbAfRDqCtv8Zi90IkDgI9x
PRHq/Epk9HquKNJ61Qn2gNI5rtfG3ZedqmW4RahFSpBcXQpSjnwpRjOXhoG8V0cKkuk23DXEn13N
Mk99aZ+JvZg0rE4c+17wAS6VAnZSdxPPk3m/xiLPESuH+uSkOk2385wWx92y0y+bf2Vh8uwahAV3
0mbP+PlohzC8odYIZXiv5jA/h5EHZ2n5fwLRb+KgqI79nKz/tcTKxTZquvhcNNlaC+C+VuZUbsZF
PNY1JzHG83sqxvRsl+41sNvHOz6gz2jroyGn0O8RngYcUVbRoMSc/dmFJW7VylL//qkWTa8cXXd8
FEClzvcfQIuNmjb0XugZm5eqNX6ZzIr3IW/SDqSY9UhvRF5KI/1X+HG1uea/RVCby2lyj+3K4ooa
9kop7F9EqfqpnSDmXm46a2ZDlmWKUljtXl6jshLCK5KvxxQKFvIJZXdvIHPgLo6wP5L/0KYgQ/nf
bjvtF13j2IaQ19D/PRLyLFIMBtM4oKz3vqdPvVJ+NVPXXkeMIufeG+GPOVi07Und5YDjMHr15Qa5
sXMJKYkXwQ4zWGgpbUJDCklFLIjmJSJh2pcely3xFflBDauLzrjwQT5FL7Daalb9CTBjOioDiSx9
D4Abapn33Vjo/MtPJcsoPDtpiZ6o7FCiUXhJpbVt99q2UMHf6GpH16Nl9D7gGMDw7wLCbt21VZPW
aaZOtclySmjhMJei/9BqGR7tSlWJZrPmhzSovvU101ItNhIfaOVPxbWjQ6KGzlJUk4xamHu165Lf
bCrcscc9XWl3w/8MV0xRxp2yzPNleykqzU+lgGkgz7dGCR3LZTKRVmP6bDHfWekG4HsbGeMKAcb0
EgjgoJUWfVcC5FutWdh8zXDR6HkYY+8OFwMU2h1iMzWiAVBylQm5DcBfVmXoEMezOBXNoq8eJohH
ipiUczHkL7h29VcUcU8dcQM3cLrRpk6ZKCQGxiioMsaRDqX53LagW8tp+uVO6Zf8hQelcsiTrBGu
ls7XFIA0gyqKiISTsUFfexckqaDnBRmmoDWhmG68GXJ1IxCWbiyJi3Mq0JhOur1PBzL1G4QLwpDt
gjW0NLvNnJc5Ic4wb3MGDX4hr6RRePaTGxXk62nlpVLEh80J7FpPjceBKSLPfXnoMJ3c1QATV/JV
mT5kBsUm1ZXsrCcBS5+ijb7sgSLcAKwcgUhrzOHT7tglOGGG6qYdPGdT9qoJ8RxerbaLEv2XFKWW
lMqPqhXvSjv67C1h0lWm4SHGqDhZWfAjRrMFUl65Ivnnp2VWYRxdNE6XktSC5dcEUaOKA6TH4d1J
BmU1gpR+attB7FBDAoJ3+WAV0bZPLg6MFYZusCN5RzRUqjpHPU0JEyRlaw3OvvvKkmmb08A+ayqw
jEpm2SiqAhvNbYmY4WOvBlellwrOnhm6vvXaRr0T6VLN1s5B2W9kkUUIJtsVNRqYEzIkUvJIpFhu
StMdXNZ6bzdKsVVAqb6kUdusaKTrD+48FX7TAxcjGOQrJIZrCevTDvQLZug1np8wlqCVb8wvQmAE
xhATX+dprg+mXfItq6dgSzHzyxottnA99nytKE8xSsfn0KsJFyvN+rNwPfTOSq+h42/S630aVAnc
A9g0Q0t3Xr1iwl/sMFhNh3TfCecAM9+5hoNDkrYD8UaWOPcymE5QI/7DMmX82zHlMqdhiKeptqWr
/+uYymFi2aAJrUPhWJ8eAu3D3McxsUkRaXzEO1o2fRvZYCzpTK29xNX2nDOPmhra16yESFIFRjLv
oMHrW/7584W85t96Uv5WdLRVSwnWT6mL+2n8DmWIOHdybQko+a7oEWBih00J+Zp7ruxCAcpWxM//
/yGrYf5bCADO2vM8ZN+GbauWZ/1Lh9XVgvkx0kDSbjRzMyBOXJvTq9NUybaXYHnN/p0tvnFZp5hZ
dtUNgs2jySi+Jq0h4jli2Lj8Q6q5SR7LCAL19GQ5T44WceHiRd/PzaRteuS6L1qqXagafjtNjS4c
GaC24pRZA+Pymo3Qm+DDMzc2IrasiMoPBD1c25DPj6lI34rGhby3zAdcA3Q2YMF5400QccJIB5bA
Wx3ATbsm41j7UYIQbK5Rm6Rd8GPkDslqnryDkaGrouBTS1umCZbOStcloc/xC/VKOtAL8dIOdKDp
mv40DM0pwSS+nhJ7BHeRIZ5iVL0TY1PywUBbkHpqhQppaGAt82ay1qu0u+rYs4iQRsjbR/W1VVGK
Tbar3Bo49zv6Aje5W6TE0uVKqd7aMOk45g6urydzcWu0htgH0LKjMRZn03AsX/o+9YY239CjW5V9
9CkojJVidO0RMzRAN5wnoBpdDolRqzvPpclUKDxCzxS7Ues5MLp5ySwO4svnHDjYFxmcbJELBVd5
T+ah0BozVvCAdbIbhvZgK6n70NYuoWt58p5YzjleLtGaa7WctNcyLVMi7gzitZrKO5hWBc+LVssi
ZDac8MxqoPkaZxQOHop6TMOO9mE6iweG9LRblKZ5143mZzub/S6EG7SHYScc201Q++88oVTPAxoe
nwduVTvv5GF0yyt//xFEsCCtqi5a5fIDVOB1PgxzZfD78NHeO5WseNLzS5P7m2g88eJE1ns1ZglJ
jIOz0uJJvQ5Bnz7MGdVDN5nFxi3xNlu1gBxJRhLzBk885nEX7Z05Sf37oDqAYIoRwKbpAKKMUAYb
w87Q3HRarmTmJmu6u5AWrLDuN5kL+G0h7QEdt86uxhl86bLL9umy06P2ZP4RhL8wlD3IMQohk9VB
o5eKAYhKPldUh8u12da1mtwN3dLV3ccKsYR09A71cqYoY3texW0BvGVRfvUBQOVBHUG1LA/zEl0C
Z+u9zH5T42HTJKz96awb7zOmX09TrCdLzcInRRXXTkMzISCkHKTH39Gq0W+D4KWOHOU0gopZk6zi
fI3YaL3+AC6oe5LrQNETZOCI2V5ZZv5TS2BKrbUaOsC9JYAcKVoNMDe3lsd5olyGx4E+5LckK081
qJDthPXh3irwSNncJwaaNKuMGAQFU71HJFCfIwZGG4dhqlTchDYwf6cmiaI1AkVf4dzwMNbpfFIY
6Ro4jlRMOOpw1ns4PDYSSV1L/2ZTjmdvWkgHaqjgAY9mbT927G18439KTXofwYYF2z1d5PsU/QoM
m7HJSGUpG1iIBPRtvbSyvRZmpT2MX5nFTktHfNoiSPGoxuzfMcYOgu+Y52KSDdckGXj7XHXbE5lc
kR+FHki5ydZR7OCO6bUZFZbHJBxm5i8p9lXs2L4sjyo9VPbAZ41dDEq5WAb+UZe+mBxa3tjEbgPJ
FWsCQfT7x6pVKa24SbMvalmFL+gEfQp5KDRarm+lzV+2BeRNNo7vTW2Y57R0aBeZSXFR+2pY66EJ
z2vmCp17KL/ybein5jvGCfNWAaDIR7c9yB5YxZGMEof3OLLcH65XBvtu7NP/kAZxKPnXWQXVmkqj
Y7FdWsiD/i1fa42aPFdRzccwTn4CUiaEDgugL3WqBhISP0uNj8DVgo08KZRG6qw6V+SnEV3TmaAw
Vks9hoYoD5hjOSMjyLQLAUPpN5GXpKsxVNGWgVxq3u77oGmjUbCbBKn90iH7c9N2xZsB3eFOSvW8
bCSIjUOy7EAiwiM8yZjyjQb1f4UxGukFQ+wXZuKnfkLfNwlSn7FXDpuiH7c6enPOoRHElqS33pYy
DJ92/RkIrWRWx+meZblHNtnNO7uJ6QqTBI/QrYg8Jos6WA+99rFetU/Sxt3nPaVULoaDh0Li5gb9
sdSIY1bLXn/6cy/MvB3xifVRtnplR/je/5WPC5vv20KBXaZGfzP+6oGw6AivFYZFuH/SqgMIHyAs
cYG4oWGEJLq3UYla2jVI8lYuVr8vrArpqqmuyczVNWojoxY3bjejgiO5qbP8uWZCsvy81DW/EZbh
HeTfGJRmciSb8E0eCEMs0X3o4Q/ysniN+X/eszR42z4LygMdKuss97jJnufdHBbRpuiEC0ppTq7y
hVTDBr6WCkGsUN1KPlkuxn05XoxROOxCpdE2RWgF17nhgiiR4HxYhE0guMj2o0bpnQwJLrnlpIU7
nkDQ5WHU2Nc6Sxj3NxhWRaoRraYW1qHGx/dIZsZDGJY2hC+IDIZzGaseEchStfTLvbHWEz8SirmR
Tlb5An20JEAPJJ1atkI0VZF+4UiFg0Q2wU4GyPL0PNGUavqqXfVIrPZmNdBayieuVaH0P7wMu7aN
W6Trb7WMb4tdFJFO8mQkZnWQbYg8VITvqiSm0v8ygSZM7/agFgcFX85V3jQWYrLZG6vPEH7ZQe4o
tTPp21ZHhY97SC1I8XBsq3lCJt+cSsf+UUddQx8vhYUeTJafJSPZOz00LjMUKMpTUj/0UKwKTVin
wPSqo4zBdPLJWxm5MuzuGZkCDzFuyGZXtxsZ4tFM03hUPWtcC6yzqAPtn64ylavQsM1nDughsZ9K
8a57Quwaq1R8tZ3bnQLF76qslb4hPZiE9p3S1Qzt8IefrUo33zDXoaAavsOwSYHVd8PxvoPD05s3
fT+g9p0i/SD3XUWlB34vLyIAPktNFJtAq7Mp+7K86DFq2VKSEb1qudB2CH6HKVU7Rze1zRcrV87y
A0VlpTEZiP4aqTIkJyGhYmm+R0TIIk8WfoIOx7rX9WK/RGXH5NURajHQokdC1KDfXAoNTS8Hysdl
u21aFan7kAsIlJxgx7631oZJIrccaoe9w94LS1uqbeqKsSbZ29NGTkvnJLe3zvKQBXjPGN27TGUU
nQIiNdZSj1Dg0VEaZOrlIpehwq4ottzqs5zUCvZP8Av/zrRU3jxP4o/v9DmBeZ1pb5RgMnBbZvuW
qBHGOC15Fcv4ZEKTudFbNzjERwlBCdA8rNm6CBCjVlpnoaL+nNtU3/WSn9fHEXvcSPTN4l+EqvYa
L2zQZgJNLw//cqisA0gC5o83e9DnL/kX1cvEJizbrY1L+DGv8W7PTnmTQu8ijV+Uev4E89ds5Z+W
JVpR4fhQnDLdhOh6/0gZtegWMCg8x6a+Id6GyoyytXiC6a+7jQqoW7i7hFilLQYBbYNomENEXU4M
8YzuJgvNJIlZU0c+9INcdqY6abeUHBUZ6lWwQ04ifNvWWHRRumHL6zxO3PI3wWbY4aYKmh2pCWS8
EyyMGItQYhvHBloaJ/Ebp3ukzUmjdGH/AIj0LrgKtoOavBCTEl/kt1cnBmWXMxCQK578JeCVJBuT
4qRmqPGIOHJYuzMs+HTK+lPmFB2pbZ267UWV75FicVll/QDpgCQNdJbDudE781ywy26qEd27VLyE
qf5SNp33vZzslzLNlGcwleFxpml+KMlDChfjv250ULgr4ogzrY/OWTLHvpScaeM8bsaBNaPRxm93
bLjIuHAMcf5z0wXJ4iarr/nsAqOaEgAlUf99BFps6DQS0VRWq4YU77WnCVrcy6bpyv2z55C3ce0F
Gx562a4yVGeN0JvTUmVjw8ASVaMTU9VTbaW/5dDMjgWnuQqZbjr88sxK+a5HTEFdIYwbw6h+IX4k
ApztHGa0+SpxuhNhCw5peP3ss9zgSlpCaDPilEWHwxOJaI7qEVuvrRm9xRyOkVfoyocsUDyS9ogZ
bq1TyRHUjVPxUrultcdnWK+6wHhroH+Z0ZjfiM7cp5qjH2V94pwHGMpnaoqRWEr1OIE+Wnluti0z
S7tMcQp3I0OqGGG0r9RXz0znDwNQIpSBgWwMPaJvN2YrZxjFZuIfNHipCfOzRcM3QK5fvMR2VJYn
XZAjK2qIDKlV6pj/xiVBpOa34FsFjNnD7dGbdBaWYYM6Q/yfo6Y4tqbbr1hS/4sXhDb8f+pDiy+B
jTNMs2hoS1fuPwTzUaaV7LgmlpcG15Y7sdjFUiJi98/sys2xK/CFispodoqJ+lM1y/6ZweoC8D3s
7blburKDdfLiNy6/9tYEybNJa8PK1acA9/VLFoz6VlXG7khYanKraAcHbjl8I3CuqNPhZ9I1Aa4H
aB5dZyg+h82XrLfii7yAmuXoCF7ue1m44Vklgm/bm0m/lf26EizFxvGArdgujYyZw3YKEdQGcrYS
2ITXSqJaz6JEaRwUeriVD61aK3wxey/y0roXaaRelXYxX+r7hcb5bQs8efJlkeZ01gK0IGMYj0qO
LG5hKSZg4l/CSkeuYpru/V60PDcbmENDvkv9GAZbe3TCrZREMI/9HWe2jSGi54dQlWKiXlyiKcEZ
lzBS6Qt0no36TKvpMQhnO7cL4G75Gwn/W92jqvquXrsaXNke3jcO1OSbqda+mzQzIgfuDXFtf3ap
7sD8+b/MXBmcaygdXJOAKsUlQgjxg+Xcz+ZG+nzPcyZw4wRYL95Ah24fTeJnNlnQtDRNnP6vIXrE
XHzHNgd/nzVui1QaTiKMdxYjyikp9sRfDPk4fUUZnL+Kce1GaNVc7i7dqMjzFS+69mWbvI9By9E3
U1l2l/YCtIhXY6xnP8iQjFVhddXbwP3EZDT4heU0j4o2C47mON3rObnMfMs0KWiVsGV5U7pMW9xS
xxuQNTf8uN1l6nlDhWtv4s4JbsWEzhG3qviPeZD1v41BxzE8i5QkDh8sRQtV9x9foRyuVlCOjKE9
NyKpIB2JBCjUH8sdI9Dvd6xE5O9mV31jPrgpIq2/Ejk0H7oQCrepRcCDioDhFbOgmmXwkCD78g1L
Pbsm+7DsgE0VLuDO9n7daynW7I3EkDI8DS+TR2BvGlc+FkrxLD8KpWJMCMDuWThUFWZCflBbTeDA
kvG7+L87qdK/RbWq+UkCLFG+cxLa2UCLyZyhOcun5I1crGueJ56iObteEv6H19hy/91Dxl614Bpw
7zicV/8HP1zMIeRDhl+nRIx4i5BPJQgtzgJSsxRZWdRX9EGzZWnurKqkRJ/j7WgI7WzW5Dy20as8
4yFQKLYiZj0T0EkeI6dxyfhUQDy6JJTPA9k6c6eRmtTa5DjxnLwJ4bEug4ijUEimnTXbODGwtzZ1
Xo6sbeJsJyNXXVvdZG/VmZKXeXlUgeRkGXCw6LnJRP6Bnrio3zEAhEN6dlsjPie+KmUp8qBL6Pvn
/ZSYVpb6mE+qA4LPsR57T+tQdYIXLZCrIatPTuhY6us8VhXeQi8lLJRYFr56XDsMAZdManljR8yX
kzhBnL2cE1P045pqRY/98oiOSbJ2VozOikO9uFPBb27CzklfZ9c71m1Kbttcq/fpt6tW36AiF8xi
CKoolfbVKC0y8to0veIC9ltb8dOIcISV4F5rJNxLdZyP8t7yKrPI724ZiY/l6fsfWP6oaTbmOkmM
+gYsd6sBffomHJINC9xaj9jrlJ3TDgcT+N5D3QtfvsOkFBGVwhn7Iarza9Ln3c/lzozEZqeodsFO
WfI594SfW4tuVOlKCOKVHwSxe3GM0tnRnuo2dvFbPyK7MekbWT1BDf0liQn/7Kq+xTcB+dMiJCPA
CMkI2ThZ87rUemJxI5h/zO9yxMJrLTFOpjr/IoWwWedl+nsco4MzKD8KvTb9LAxB9Tpfc1cXzDoJ
B7E1bxMmxiar8m9znCZ8VdeKDpqlFDoEOPBJtYZgCBGqFZ5FrvwINXhExSK2zu3oZ5e0q6pOCdLq
J+/IV1dhQ4tjon63cW3gzBr5iZVHlaLHO1GaOqQ5dIQmFiUftt6mDzoEO7kNaMbuQH+pR3hLIBPw
WK2dkOySbWVzgi7r7HVoveeYwcE+Dc9p3IPJaJKTykW2NPpp7zpIXEHSavWudfprFYbbKY/J/5r5
+9LhNVFTUqQ6UZy7RnAdUHmjGub8CWzRZAUKMm06L4r6Vdo04RNna2BCiCyRRBynvHoKijzcDnND
5gDq9zEs9YNlHTRXeGdHGB7c1cRku/GOkduPR1KdxyNImhfbhssScbpem4M9+3HNA0L57KQY13Dl
V1rOJo1I8FA1zUdN7cfaOoORiP0qpSVZmz9nk6burH6Z2kNEPPaKuBgOiMU5d5pVEk7Dbmqdn0RW
c6UnXbt3AyZ5Qp/pGszPmZcgy4yQLfSaCcJtQj8bAn4DStW9zKV1nIqaysTWL1qh/BSa9mDzc6a+
c29q0F2y3D5BBpx9NcUz2fN9binzsekXvH8hRMmuPXlKDAhLIDFl8d8BtrJWnnD37LukTI9eiqDS
xTvE99atmwsDk2cwMZvZyx+b4reKPi4giSvu9c95Sm3yKld9HRUvnlkAnKCW25ueyvC7XfpBXXR2
VfH+J4lUYvVaQvIWu45Woac33Ex/a9LpSn/sRywmj6aTmm0rd1aZMqv9c1IMxyGmL2J0aUtmFfsY
XbmEkTklo9O3r5PmtY9RUFaP7dC+ecVwzbQxPP7ho+BrKk/N3PqpCvyG6Nx8hVaLITbykJIogD4v
1u2c73hlxY67Ho2v3LBWejaTtdKuHcb/WrMOMr5nren3CAwDPrKRtyvHe5JMHb3djs/gmSMsihZK
zql7Kh3vikDXD+y3pMtW7TSzaGccK0waPA9x/FUZHsqB7pC058apdlH1yzTO+LQ43t5Ue9+4+xDA
Qo9BJVe343joq3iVhR9zZ++WYFDvGWxyFn8MHXRFsipNPH66d/GyjZs2JOfhtXW48o6Tus3FURPO
ynADX1MVKHVvAJs88j/eaxF9L1h4bm765AJpPXVdofmEQAyU5crT/yPsTJfb1LqtfUVU0S7gL0Ky
Oltyb+cPlTgJfc+iu/rvAeU72e8+Ve+p2tulxklsBKy55hzjGa5ThKdA0skL1GuC3WKjJCI7aYVD
KjaQu+yIBbnx53IsTsVIPTWY+a9QWmAiCUC7aLgwC+2bMXQ1RCpvSBCg6gGxeVZPTlRUoKw20/69
weY024CIgMVtIicHuay7/THtPx3LHrfSCV4a8le2dHtg5aubsC1RymX9az+k9X0mldqrHfvE1ace
4kiFd7kMN6a5ZJFQDc0PG2sPmyc5SU3bqDO3kWlJkB9J9O2KWvr2PHKmR/EujJryXkzmBZowjt0i
82T6VaIeB2Xtdtp3PITdlj3C6GVMZHYyuyKbP0C/Mw8ZQKrUfe+CUvUcs/vCSlUWmz5zr2s/p45Q
BTusw2m/GZAvn0y9rfZOpdbIJMe9IFXvrAY2CHZi0umnklPl5PrGYIR6FOC/9nPqUr6RhbNNBr14
ysvKYqfRqrQUUYsKGbog00yM2hZa/JbG0c4qbeOBRKpp15oZCSDLa+u7oVzcywZpWCAWEkxWw1kB
w3FyRVE/2OsWvAXEsM3a2PTKuB3eWzVYUki1u5XVd/ujudvKvbZGOocWK0NZwXxuiGxs3Wjv1GW+
mRdFl1lBVWGaGTBGd3xRVaRjyAQUjapGW6oo9Z70cemt07WuVaadS0jRLgag5PORGTdHySTxV7Lf
ItK1BrelzCxuARoYtFwLYFOM+FfVzCIKKsZvFnf36zFneMg2cHlaprgUjNEISCoXAyrxKjg1CH1a
vRDbWy/jvw/00Yz+e+uL6sJVQeW6umqY6gpe+UfdPiBuGlLIX0fO02VjJ2kCKdz1Qb7ZuPs6QBip
ZqJgnsgXXxqk65Y0IlqpsVqC2cUc+j2s0LtmCirkfqrxWrvxn6erfIrRv/yTUK2GLEujaSNYWo45
UnZtbyrkV9hj/FgnBTaLZQcretJ5ScRARve9ACHsZYHQL62ioGzAOuDHrDZP+bjcnbMwPTTpoL60
Ef5QPAU/ZhEw0pPleJmDl0mBLoy1Q3+lU9vAAKOVJfL6EzdKigXaVKk7CJOLqwDTlCnRyyvcf27O
KR0R7Co8oj+BNIAp/G6ibbSZIZPt3aTknrs0y/IU/Eiedr/DUK8vAT1FadnyuXEq2hvaUn8tT/sp
ns501b/dntGHfTai6U3OKvfKISrvzDnvX8ycIpf5lHknlqcJuLZ9Y+W4ApanutqwPSrQZleDMm00
gfWpQzUKY2HM7qImDPatmkaeNARoZ0hrN62idLvhTL4NQ+TloKNG3PdNPt1aPtVAWFll4b0msFI/
ily5qTMc0L73g5guMSPiu5u3QNPKp0HDIwvh9LCS1Kjtwy0Dt/poK/rhv5+a61Dun4AaSBs4+QXY
HE01TVwR/7mjNESuxoltDCfaTWNZBCcZTc670+zWOlcFyQmJIfMMm8/fWxlApXkk96E92y7xWri0
Z+YwBqG+tZM+Q02CvNOW2TMhwn8elYz5Sqco7huLsc4wS3d3a+ISne0NbcKaGNvNY1fr0RHWOIlA
S+QFntuc0g3WFFxexLk0Vb2pTZ8pgpU96oiQLQeGhlWvNSb2J0MP7Tln1HAIqf521et/P07Gf+bV
LMRNXLCMwVXYJKhz/s1h1ENN0S2K1TtjJpjbbb/NPYWWmzTDQxJo6fyWqYyFXO7zV6VEyWqOZnVv
Kll0qvFD7djY1c+tO6qY7Ftja8CLRfko4NvkanFVFZxWC81GL92YOOgYr2pQSLPdKaSSPMRLDkqh
FPWuUpn3t5qIz53DoMGkZ+2vo9/OBsjbACQ/jklFhkyXkIj0+d+PgSaWk+GfJ4ulqoat2rat6QZ3
DWdpT/zjNiapwkQe1vB/y0vh6PO7GxG2OVnF8cYLntpSuUMmCtJbAWHTyqp6N9zgM3JG41ISqfuW
O/7kwDJaNVpUhhhKFllKroZ3QZe1bz0txMPf16NO2U2yOUQNOSm4dYtdqBvpMe4LaCzgJQ6t9Qyx
p3qWhBy9GCmdvriwhnOk2/1LOkyzX+d5fScy7jcirIv7GM0pRDE7QDI+O2im0SOEANL28B0ZF5rs
9xrL7PxyiVTGCtFdIafugFlhA+kaDBBG3L/0tThNKe6z9V9V0HRuEnZGh9tTgTWfXedpVOX4ZM+U
hysBoDEPUW2Vp8ElVSxYOFcgKJrbF2d5mtcArDFOuFfEDQgTGZQ9jRVKCKJOW2eiHdGZNq6HYamk
YQz7dPqz/dqAoZTDqlpNqBazqecyTS2/yLBriTU5YNTT+GxYp/VOijUMpcEIR29eGc+UIFWsB6SA
Bl+rt3upUgI5toe8tb/WpXN9/3+eJZnpsFcIjLtWhPplEnA3ZRVP34Jm0L1Bm+JLO+j6xWpcdK0u
trKQuzRXepGSdDvYrwq1lRtV2qcgZWRnNiojk9BWP0fY2b2EJ9xP1WXgtDiJsBObW7BlUBNO2Or1
wzQJY5/iltjYpJgasVV/Wn2GqVxtkltsZ6yZqHKm8KlJxEHpyukY5DNZA8uJhjcMmUyVvzpW/tTO
7D0xbKWf7fC23mpLF9FmMKJrVGZ1fTk3i/gAt2jAgVcxizbRLa+SeK1Hw6lmhvqQGEb9gq7hLter
/v2/X3P2vykzFnlJxFToGvgwBw3rv1CVsuqUph+xhuSFcPym0QgH4PdoTSgIRJAGe6ERElWP6ma9
kIrE+vN6kYbMe0qrx17DDtbRQ+OwKmpzARwvMaJ38AXs3tZ3pRk3C0DnuEzTP0ZnuFtHflxiiLYy
3GMlJfdJSNpjjTHFXy2BznkOPm8MVELdZf2tlmG7GWvOiswdiQu1knuOUH+rd5Fv3xv/8WwMwuJ4
M1IWE/ZG7KXQ+ZSifFofEQBSPsUjE/wCuM5TuDyKOwmp0LXHG3h8niPcufrEHH9RK8VsoPcmOZG4
CQ0kEJhCYDu7l7HQjuia+pf1S06jOFBd9bFfXgIC1nstvfFToRf1/9GrZRX992dHxoKBflwVqC8R
H6wU53/cLttunIC4K+GhFQr4x7F2X4rAdXayoaTj1HFfYrvFcgv1bLO+S8DAdB/mwff1TdDP4rGW
6e1Prt/QstWepyjfWZoM/PWlGYT3BJLn4fZngOZ7wmzd4/pmlKGwTy2H7I7ln/v7r6/vdpWGPJDU
jY10uJXMg3Q3EUCVp8zeT6NWkBbMl0akjLmV3N6tT5NRZ5IWVvtMjcrbd+hgiLAY2H/+FLOK+Zw2
wcffv2OADki0BVqfQO/KZzscEiA3TF7Xbxllct/IkshbKZ5jvYYcv/jg4Jgg3FYpH26J39iinjUx
Cx92jrntc0XbW4lrn4ao0Pf4P21wirxWytw5qY1B0dsnB9FpgThqyGOvidqKu0gCrFiJr9i1FHIt
nWqvNSqpubWq4ypSMZbVtNhRBzT6YQUL1Jr72KMRIgBejvfkQKmeiKHGDctT3OroSkrlwxy+W3Yw
fGdEYvghM/0NmSnTsaztN1Ka2tNfjxHYg2OuXkLTmL7pXDKe2jrWiSVrXwuuglzM2nurDDQyyuCX
ahC1BHvkRxwh8M/YG3hlEBk0zwzsvgZJ9xiIsXw0CrEETuUCuVjsGXkHKw04Y3CGXLZdL9U5c4+S
TfM3tZcFA5EgfQpVgsyaicT5LC8U2HhHx44Jxm1odgOwjYRv2u1bIQYmpmgdlLAg2vrvI6Uf/tdr
f98tWrAWbdm9II9BDJDzrUNBTH2fjIyrSONuRZv6q4YnI5SIfU9IBV1b7kNrL/lMoQozFdTAnkjk
WPO0ZOBULguEPmkZevCu5OM8RP09wdsgaBbRgV4x2mXy9VHaTu6vBWy3QBXVgQ+1mOrDzUtUShT7
hpVvKlwu59Ko63cjfF7pnKoSfk8iWBS4bhDX69x1FtPb6nWje//B8Q1O60sEz05KpB1ah/Ha2kMe
yINHiV53N51RwRJ7KEBL0RFqfpap1umXcgB+Weo56YNhbF3+Pgqr2Mb0rfZHtRfEFUglpTCcjGON
tTZYPIIMCrjTosZCUGVUSEz+/2s2gBni1L63fQtlg0SEzxphjIVhZ8EVHVZr+J8Bhw0qWDL/d8rp
1MTEBq+P/n5RG3s8KE53+46/r4sNF4hyZniv+11rtZt1H7B+gbWo+pjCQt+xMAF0buX/FXtEfaT6
IY46tNlF9e6F9B3f2a1Xl64sv9JclO+uTCJcpShq6ykrN5gMHE5qtbqzaqf1xmSqPx2bPllpEtQx
t073nurF7fWqZL6LxgeOEYeMdBACEdqX9Uk2vodWmAFZqa5QRtvHRBmnuzKm8Px7GRo9Abrrayn9
5r0SKzVmJgYdAzI7IF41ZclyhY81CISVAJxoXe6VFUGFYE6yN9uNH2etyj4r12Qa5lo7q+FynBdl
FFiiEf84Jt5mHr3bs+WlaioJyHDDr5t+UQmqYgfg2vRu53xqobm2w0l7wq/0e2ap/ZFOXcbcPlEe
MzMOT3mUZVsds8ftXE6UeV/3tTwBDDDezV7QJqinF+Dt7VULgvfBiOSDxWu+hPKZZmn9CdaiuTMS
BEb9cngrnZZ9kRQvY6tW96nyDOcJL0glyHRRmpeohAK0jrOHFMKbNInt0iz10C5j1jKK/1wG6xWQ
jeIdhZFfWoS24a1koUjRsdvUy8d2adVYprLrysq+L3J4FmQjRUA8kVWs0IKJhjE19tFd+Feo4gJ/
tmiMWJpb7IdMDJ5giLVbp3OhWUmoarXNVsG4S/O6/708iGJxe6BEfx6sb2Eq9HXU3TSUzZ5MsVUv
tDLqU5nah6yvdC9ocoYaPY7dxfhL3LZ0ubuCN0A2anc+at7hYGWK8Z7k0UU2kfNIsySAHhsfa2Z1
XS2chxU1N6V5dZzGKASfZtPYRdfUGGHmreSXVcHk1gG2zfWEMuPyupq+Crew9xntrM2K8UIzHD7n
yr6pFbEpjHFY0ZUT9jLhHMbePQ4qePjGumo2KLvb/bHXGLtqtYLYkuvb0wxuP0mTLDggsyV3vPvE
dcIltr5L1alsjVyY9Y8VQrje0kSTOfvepBO03u/WL6B+QOpiUfNHe/xeGbp70SnsL5We6id6POfb
s/953R3o9mZKQHu+0enKcsRUfFU7apaGLBKeujr2yyDIrIcupN/mRuyp5bxd94ppOMKmzoijkcvW
MS1LlvMiFf76bu7MyQbV9J1VwjVaf7eRRs11XFDXIzxFd+7MQ69LAMBWWP6yWwjkQ/BrWMC7tSba
16IwPrKkMQ4xbvL1jBRsoQ89EgxvjWIRD8Zi4l4fFx2djtElyYoB5wBPE88YGEyFChyNM9bDnyYx
Pod1ailc1hTUBcEpYY6IWCdFdMd/iCvifJT8eEuaARksxojJrK1HsIUBln2g99tVrSqXpxBVom3U
Z8ol6Z3L+h3rS2tHyc6MP39AxHI+t2s82ho3iE6JKOOgbh5oM877CXnJ6gvqppFsgUF02/UeCDIz
OtLnZKyt6PNLXqoUXWl137glqaO6oav7tXQA1NLch8GVvPrcv3lgUxpIh8rtqnMwmZaflVP9nZxi
XIsVyho7AxvaltyHa1QQlma9duwRGZ4SeF3Bm7rkWug+pzAN6X6hpnYa66wUVN5apXyz0hTeGBOS
4w3Zd5McgOh7b8vmYGpD/bh2MZdnxpg5XmbU1qGxyuQesjuQlA6caWVktJrZ/WtQHIjopI/jVUUi
tv3ij3OiUTwzFP5ohzH+gYeQTteSKx1qxXDQiEdKO9iiY6O673U8Xtbdul3mV0113Qc7aH7D3qh3
qEKagyzz6mV0QgDScfwDbgNzlaqR13EE447AtrrrYNdwIKKHv2DVrmhoSM0kjVRWe1j/+gHgQ2gn
6o+6JJW2ouS99rb7Hk1Yl+NIh9G2mKfThAZk0ZrDKXCBwgxtyVIfm6knSrX/qYYZisKQ1A0oW0fo
Ge33QE743Odaf66GzNymCvhBqyLoer3laaswgLRaQhlGPSMPSNc3UWyK77YcNvZCiV1fR5gQHYso
tlmYRbcz09Y5uG4uEInRm6cdR1k3vqzQo/XL6u+JI/e+V2rtRN4RYoh0Vs5xhknDVhPjcSJVhOo5
SDnK09V0Qfq3qYNntusieuJj/VoIQuM8E/fpMVWQ2pZplD717Wj4VqclT07bACGTsKuBRK9FeZQm
5QUfs7cu2TquDWDAaNhuRbkZawdjnWlMEafeYCbBJo87mzEQq7vnxO79ypxj4hk9Tx3TqHIiwkcZ
NW4iijysMENcoQsALE3uWEVRN0yVcooqfY89GGkBiGFoOVuRKcq3VtMUcM9lwFIbX2cottuRfJgT
F1t3CLGO3h7NFs6BuhHl3exWP9bTunAx79XB6DWKgoaYWI9LYyvzZcSmg6p9+Y0rdhX3SdiF8JIi
34or5QFwEUCdlDSi0hmry78eIWff5EIL7hbCw0kEjJzLomVFzkNXelmla2z1CYlp0GfeV2ZycREr
riecqkdiJ8Fc7FK9d1/LMPBLHVV7GA+/lwclcsbfYTrxCtkljBqbbW2B49AMnP/r7yON8MHRM3Oj
RVIeTNl2T52Ft3Ryg/YqqiUYEaHdksJajszD1PELx19VacnPeEKWHNDxv5Lpl3E3wKlTFySWg6h9
axsqe6atTv9kJ2ie8aPPj6KQ+J6QmeDaAv+sAYzRQhOhQ5MXzkF3as+ooQdjJXuIk+7Pl3kAj5PU
3QMM1+K4vg6t5M+bE7Gux0L73hDrs8qVzcrozth4aPKH9cPaEzG6kT24bgxPMiUYqiGX8pguqb+y
nQBSl7Cd1kKAmNH7MOFnWnnpKyZ9/aLac4rcT8JRSOEjL6McEI3orXX5nU1SSn+PdvnUHVd0QSFn
5xTZ+lfvFgV0odIBB2vPB91mkrlGtlo1PRrmuTXKxpaMNlGYr+wmNmuTil2hyuDCeELJ+/UXAx41
AENsIqNXHvig2diR7AWyhzmRRpJdLGqKcrjomdBPoN65bpWg3UhEU5sKm+1uiRHY94ERnZuMxHVX
h7GlxtkDQXwUzEtWXl4x8SEzBruVqsAG0OV8SdRGPaEDy7d6Pr1hsiIZDizMVWueVy+gJXWNfAfE
H24OLVetEuDx+nPnFu3DkFfaVc4aMA765OvZirLYIfm3VbajSThoaMUQXybjJxNYRFjIAGDwehWS
i49RG/RFKjxs+jCAYpuJx14R4bbB4nHLHyNdUPFvxyAI+6OkRvPXm8P6pWIKrrhtgAndGQ9rc8LJ
0rc8wDeoagAPFvgv41kK3n50A69SA32H+OGs56a9GdKUSQaT4LpQSI0tJKsWBS3jSnEx0x+u7DCB
hpa+jd0nt6fxhYlgj4xj2xXlc6y5Z1qYj6NdIQtFz0N/a34aIdmIvnT9JgcvWaqcGqE8kA0dI8ER
09YYWJPkiDplOJuKq5BuD3BpqOiFMaXIuiU/XhruLkhM3zJA8CeujhfFYTQT8BOnKmeA3nF5m4F8
BtE8eqOhoWnoLjPRe76dNOlOjdhXpfp+ijVrp7tkqXfYNOnNYwofHWJL+VfOoDeQ+ubpznXmZxVj
hRYBZhsZZ86BaoKPk9Ym7ZR3rXQf06xIcRCk9lYMNIzVsPhZWqq1kzBf6sjds/EiQIEUMy+MDXow
UwrIomPrFE3PFrTROzfvzrEY9B1bjCPQjPFgNWJXV8UE/RjfJL6vxyjFMtKVCI2jekJL5bLT5mJ+
gaUzcKmCNJcoNtJvUv9WohmrknSnF+MG8Pp5ln3s0+HE3ez0WFRNwgBJKFV8DcMlAGk7V9+X40Vq
HMGvkUuwkQplJafbYlGYbXOLIqmlj3GwAZj5IDAerQaaqyqR2VnTy2Sr1dYtm2cWnq8a9q9v4CgQ
xdfiMzdn4O4BCwU4pAJWVnOMcG45jXhoWxR5nAHakJ8tQ8nJY1XmjTIP32mbwQrA8N3mdrObLFwL
2UTWU2uF1TGe7CvdgK+hK7Dw2te6tWbPYakytEyH3tDg1LX7wWOAeMX0e2TopdxX/XQIaZJQPKO8
mKf+HXRLTfaEfVSr/JdVcakPhuFrwvwhi+o5RtnmayRx5oyJlTmvfNNZfihD7Jhe6B6mK/iLJLoU
lbYhEftN0QDsIW6qOdC1T0LcNbF07VDftzVrWUI8AZt/CPQUmsXowqMMyAYDt0qD29SCjeI04LNG
MI/c0tqYfVPXRMi0HCzECqqFiMl0O7EbMgjo1czXom8MPAIwgYB8pjC6oUfa7C48s4w+LcU0z46x
0UGNewRV5XyosFQsLf4C2r1v0nw8BVWcbzMNg0nUPjs600vWbBP0Rv3eDPNnng/MThv6A/jqt2ac
Oj4Su4ZuPEs5RsFvRsYMNaJF0MdWuDea/qJZFAJdFz/BrS7unTb5CLADq5MzbURMPmpZP1Ldf+HD
jzZzPPF7NPFdMmsfY2yewfD9opLpMWOHj6bo+UVsel/wTb7aqkbA4hiKF5T57A8VhEvEYCfVmaqt
3WBXn2g+6v2SNp5F28xW3I0uzmioOOST8kur52pDDXS1uj54iIV8cIhDRLxTPtaqbaATT2qG7PPP
rlN/duCEOex56DntfAhr/bsyMwcah+46YfPx8yBSd6UEgK2mb9yYL9pEQq0d0+oAE+Mgp9vkZfDN
zVtgBmS6oXRqZs7lLPS7tOi2A2puaNIQFSm1VETeCd0LP+wMClrrLqmai21nj4qmfypiDtgOxm8E
/tp+GUnXI2ME6kqOEqWfYBiWWXJK4+ROSIeSq1UAVymCLmzxGkK33wPOLpnFeY7mWnfYW9+Kir0J
uKdNqIQ/cxyGbGR3a6x7zjCf/0kjUHeBXnwA572YUknQ9Oe/eqNpCTCQKGqR3SI1vau6Nj0b4UcX
2NtZAX0KABloJTGiuUujyZbsrmb0VZBuWAyx72BM4eewUaSrRXyBLfKRaXXrN0r6ACkn2OCcMrX5
1cGpH9W/DDn3d1qsZH4atcMGrcYvJzRiH35YFFnfObJoOMu3eQ7ORBhtbHPIt6oCSUZ0z0GXPvNZ
yqOIgKU3IZIo0effO03nOKGU6+itZ9HjwD8gR+2xxPf5GMTZQTWCadt20WdRqYM3qsanaU3Oxg2C
jy5E1VZFDbcmg3ZfmxKxDRLtvm5cXyB49RwG2cgypQDMg1lQZ7vjFQ5dBMV2Ql+JjQHnuGNiscbE
gz8qLZ3dpM0IrPqajoKYTylx9J5wh+fUvG8GvBtuoL0ZFaqDnO2UbwQaspFJ2akiTne4IHv0QDK+
pEV0wsOAKtLKfFOfmYQgUIN0jL0GpVCmtLaXGyOnX/Mb0sDjnKFH6LH0CKAKfVT6lhD3opWPZWrt
E43cEbsUH4Fl97Rgv2tKUWyrQZYkIcVMasxomWm9AHv+UKso89o5YSdshYgu0VomgQ30vyZJiTQT
CoLhKHuq8QleZl9PODk5bp4hh09Y/9vJUkPqMWtR39OIKoPqOQi8wMH+GdM7BGOaHgPXdPG/Z79G
PXyCyzRsmUiA2VF7jZGswYAcbdHGNOqnFPeQTMUVGVrIDYhPK8UM0Wmq73Rldo/j/cD+NTy1baX7
/RRBRkqULzJknvJZvw5qtWBR9DepFPnxgZbqV1kY18BmogWixUcg9r0wNM4ds9q2kDEBAL7FQOL1
aYroXvCDidlRkNyP4j6xPkPIx00ts62w2CuPOhT6vj5j8mA6Ym+Sgr3cYKksgmNF2GzxoGKkAxo0
7TmW3F+5iNw2OTs4XUiaT5HK12Hk25bzWSwhmTmR5dwVHeJgg0dbpXOtlQyDDDaCUDAJpwuvqWQO
libaLm1I6SBKLdj2bNYokcMN68me8sneh3HzyDWo+Q1B0gRTpr/tFhINqDTipAo0jjNqRDeGfxSV
4zWsP+tiAJkVp9ikR7X3Kiy2dhbNGxNV9rYJK65TCMUIujM/i3NW1gx7mmv2M6POmaI6/8zlxoRy
5JV56zxa3bnRPsMgb5BDUCQuQjv4GVA67wd9oOJx2MknycLPb/p9IjXsuGpK/TF8GAOKOSuN7ft0
bK/1KGFT6vKN5lXvz2NCY6MIUQG3xLq6OqV92KPmnhoS6Oi5k5OAhx0XBUJxMbhb2oHpplPibKcv
7aahV7YO6quNamuc2FWebZyZgWVdlLsh6CJfr3LTg3fHSqBlPzpackw5xtQX4M1CDrCmVC8moSnc
24GLiKXECYL8TjUttpJGZGzTqPSC2XVIkzc+YoQKZs6pb+AueIEf205ia5OlxZ0LqbmOZaitjN9w
IB36bhYrHB3JkYmCP0DHzOhUUovTl7c6PvmSQ1gbEA0JnHpUE3kqWYM5fdrhMERb8iGuKALaQw8k
rWqSkqK57S6jmQFb44BXpvURAWr27YpaTS9iRlPTtBmC+W2s23Nok2+FQJ6TWRffeic8KnTdz4kb
/2JbE56juarQTHDkXGk+M3l/caOxIHNuLNN6Uwgl8fG0XB2idjxabnDsVAuAK7HqeJt9DOSkTs1G
jOtcL9HxK1DZW/neU41nOipqrV0Ya86vgvUwK+LEa3Sr8EcTbUXd5ZRHETABcrE9DEUlA8qD7hr3
pmDelLL18sbUARA01n4nWWg1oHLcdolBUnNK4sx+aUyIHk4+Y1y8Wy/MNjHiTVKZNeqw6BqjtH5H
u14k9quUtGFGgV2y7IkVBmvFr9f1ZGMAzKqU8DXMy49kSnclH2sCtDbSA0IJyayHg1ZtXGUElNVF
V3I+3+HnUS4gtNmovTVBzqwf2D7UlnFS+rhkvzTBfnHMU1rlP52ECZWetT9pYDgnafy0lLL07DDS
fDprJwqqRbVcPISJDyHdyClp0AvvSIN+GAoNetRQeIPaancDI6/BEDGY6HTeuAx+0HNxiw89JC6n
1hQtL7rKQzhGPwVUVsxtTOVi9RGIt9cB0SHvVu7Qy0F0HfgQmMD/kLYa41jgLA2mn8BfD/gcGPnq
NPFKLmFE/sz1nkk1ZilgGEBZ6BpxeewZpquLwa/Ms2dcY6ewBw8HsEan7TK8ZfQuSlLexV5W2o+V
IKzQVN85MdpT3Il6OxMNqnOxMnejn6FeJa7lsaVw6LZWbL8Cxgs2UrB3sWeXRDHCJwAZ+ty/OBuX
C1l1hp/TkO9B5oF46XqMJbF+thF6kqfNgCifi032OFl3Nvjeb62Bzi+ZbS+l5tmiemugBz3UZa1e
+4Y5uVUcdHzt20Ygn8cXLg4pfawnUYZbfA1gjNhYzQWrDXQVzdMnmxq26L66wPArLKGngT3f1ASX
MsT3MM2MM9K6eK9D5dmtYUSjhHW209DkGwHUmTO9n9mUdOgeFWRzreWlBm0/Q22Q14E19PK8NJZm
kn002jLfiTj6FAMtKOHqVzfsnE1ArbvttEXpWXp5VUTg4AJsu85nW3QAquVGr6oSmkD8GmS1sukN
fi/MON9E5TwhJKg3NONGAl/zateX5rlT6ZcVynxfAbmlKKHwjQo7gZLD5LMLuP8PgbNTOpqRafuQ
VyHnqIpIk6yNzhjQJEXG4FWO0TGxiNxtU7TRLg3YhhN2u1ezANWMWgdbl5KLTC4GO6qBND215EYL
gJ2no8G2lJsXNkSK1a7+aCPEMTFMZj9knLXvi5FwhWDyiCsZP+z6JzdSFtmcG1bLzsx2RiB7whnO
g4gGcJQ1bauIWW6P/QvPMrdzZ3jpZHeF5mvuORHAflGg9c62y9RrGik59dDPZu6Zq7td78HOId8o
56JI8vE56eTTVBBwrgiWT4gEpYYnLtbi8V6N3pyxzL3ZqBgMO9I3804erTiwPUBSRE3O86lLSa7u
EFIXKvvDNN+4eBK3JrwA6bCtZaVib2m7zzV8y0Po4JUBY/4F6p1YpzHqHp2R6OxA+RxDpAymuWTx
dOEhr9QtoJp46jf0zUdvRu/MlKd4z9hreCkIRbms4/kUfNrxctKqmLTUWMKehnJOY9xzuV/MLIN+
pRfJXUYsQitx5falwPNFRs1iujSsdGfltbYhszDg76CyEErvGa1R+3gEpNeH0j3Qg+mOlqn91nLr
WEn5fZQhY1O2vTjgEKYqQCvVhqi3JIw4JhjsDgsN3XOiBM8qC3rjNr+LKfiC5EqpqplXhHU4O5KK
QAjCPRBi21uX0CiyIxXSz1MFRPU8HasQJ6R029/EXrHBdA5R0L3HWfLUKFG7BWlyDfk5RTTq17iu
dU8rrWIT56QZZOw+Rk1FlSisnVF3yY7F9kfLMK2HSMGpDyuGjg/t4t8FqF2fMj7ciLn+cnVta0fi
MZSsRMs22GrMcCuk9p7H9OOsMHB9mVlnMamvM1CxxHAeRWinlIYBJXCuvDSZfB3j0t6o+vSh1+2q
Nn+wSQs8uXkt6NPOj5h5T71FWVfBGqhosp6EzQjBtXJqQRXXehCj9YnCEfKd23CbzkokDMqDrhE+
Rc75twmQ1l05IJ/WSQtG3rMbq8SD+KpulTqc7jDBnMaxesyUyEQjob70JJR4Dme6ZyljxviVcWG4
+O1i6xdJxcdMvsVu4vrOmAZE0vPZKUSv4Asr/MRgC41uheMxoJhta2NnV7Cj9QTzy3Bc/nbwj/Vu
to7c7lOaUDm31B5dsnRZgRXG9i2LrdXtwrE3tnXdfXPU32iK6QYNBGfKyUkZpFOxplFDGBaVdS3H
XyV+to1SoumDaBTSCbWbg1iYoEu3228Nikj0Ria5wST4gvciYSAEXg1L/ilNrGrXztgg58SkayjH
V0VPv0AwUMUmJB51yC5ZLaAUwF2mA5n8P8LOazluJdmiX4QImCqY1/aW3kkvCJKS4IGCN19/F9Az
59yZiZh5YXS3KKnZBKoqM/deuw1OlEHOFocYHIMh+MThYK7Nlgy5AYNmCT7Y9/p77hQo+B6okEga
Lw0Soj7X9rZRv5oBUioN3jboDvEajiRxZrH+lMfTV9hN9drOon0e4xrvzAEK4dyPKSTpFp3G7x/S
uOZIDEWhFm5HjTaYR9Xp6PanaAi/UgCbnN5jUN1guEo8G3GsPbz0tHEpQ769TsnV4NXdRlYulhNa
6Z73rRLRUIA/0t9hih0YeyOzh0NlA6n1LYM3bpcO40UuSL6D7pUZge5svrOengDTCdyk7MwrLH6U
7wFBBgbzaaM4M8qeOI5wY/i9ddEBLp8zo8Q2H5QXwNTtCkB2sRppv4+62Kg4vqNrMSGUBaIpRvuY
NfLDy6aHOAHRqjzrvpS0xoYq3kxYoui9edbKHMInNAAE/rn3VtbbdA69TxsvRu2UD6nnbzSfIR2p
ZfpaAL1jEfb2ocF62RX6d2tOLYIaBzO54lPW8vDnoDk41ia6wlOB8m3mrqeU2KXWHibSJlepE2pb
o+ueHWZ6q6YkBzblLI3yyYYcXMd7t4k/sFRklCNynLOKPuO6rR5FuxdVV6/HIlij+p67JiYuTpeZ
gI15a0whUOv8OUwHumYap8S+VPdWTjXg0tS90H8nvrJCvzbHTWmJ9zhZE2b23o9WXkIdn3i/sNVs
hoGtFd/Lir7Kd+eqbqVHrzGsIg0+N9oosluDPHqFjEiUqC9XZcWhS+a4eX1vmDbEZqLbXVc2vx0Y
3y+G0QKimUHZ+vDIHJ0ThsupPszb105ZDCqCoEdjKJG3J4m+HZx1FytaiqS2bWZ50sTe6WXmtKcO
7qO8eZ0ca2+oEqNZZ2LJ0et7YH9fEvTOaiDeBRIQRCKHLdxwQrEt4vRnV2uf+uCR2Ybj0OzLBJsh
KJw6qlDN+5DeNBmd3Qxt9BB/yASHWaGlsHYwYE12eBeQRg42CBND566GMGxXXlfR5upJvm2BnsRx
vrZMataOOf3a4GS6cvN4Y5YNBufR42xtiMfGSdkxZFLtsj76mVY+fo/mMfYoHKLC3Drx2wjWawWD
hQt+CrGLtsF9l5ckS4Nm58bd0lPJoYhuBhMjHhiC5Ircda3X0atXcVG7kloyqzE60k7BfSV2VQAB
Az7c72zKHkLVm8fIYu0zZXJ0fXhPrYeO3tFrsVPZQL4Y7Li1V9i/IRioQxX1HzJEx2IF+qypzQ9h
xJqDBupP5jorTL9YRQh4NhrtFPtAhccKLG9L+elX9z6xHmfMMcm619yERthei9Nmh+IPzL7rjGd2
sFri7OyTmjTrkIwTf+QsYUJZT8ESR7G9Ybi3TsNcHawSzStGPHO0OT20/KiNzg8GJKpKQdR4+VEm
7hvWO4pGAwe6kzPjTyRSIs//yCfrB2xLVBWtO/epX5PUlWsdm8QaPoY8VI0B2HO4ywebDa2Txj4t
fwNeO+Z9eZBtoz35YAL2uajhx/m02/CsREG2tdJmOHEK+BGMg1zjKMGl2pD5WfE7zCd6XUqDUiR5
UtufvN2zXQwzJTzZhJ52ZptA8zB6GNejY2MGP5uppfry3D+6sg8Vms68NX81g3swSWdNEcuKcehP
eCnvbbjIGzcW8c40LuHI2dTNsShbXNT0yL4r0+Pih3yxwihPqycdN07CvArcBbhSE9N00/5uNwoX
375ziHN1C2M+MNmXAuB/6/afOpKujTem5zb3fwARIWqrD5LNlIsHYSANDQWONh8bK4hGWC91/RXa
plqjbKTSU2KXuANpR0nHiiiIRC21iInug99YaDtVgGORKDuw07SuQ2Qdk+5fpRu8sx2HQ/mny1Nn
k4N1QPwyrdNCQI+xCroc/vRUJnQx2hoe6mBzSjclminbS3CTs5dVVSceKtv/dhmDIgnpaJ9QyRr1
AJ/JDkvCSBMH9SDTkd7C4S44N3HQDL/dPus2QRxorHI1Mi0xfiYhuNmGH6tXqxKXJZ+geqUjb9JD
20d63+4RekqUngiOB6bYqwjNGmfxSxR7r2DJYKPysbeVJg/IjpjE9pz8ej/fqXOe0tFuESWCgfNf
MoZRkGy4Zql99yH7VVtzFbetX6BXbb50N6AW8Nwfbc2lYhTBgaiZYF3ULJaTnzw46LUutBaojjpO
387WslXFLedYW780wF1E+S6GADxWk2JEGL42NocUoqD2XLTzPel52yjqHtGh4uIdM2tjj/GH4mQZ
oYc4dSCJp6IAaZkn5yQeziOCGB2EAmW51WLW1ovk2Y53GRD6Suj4XNgGbbhzcMWbi10O4jj1PdQG
9Ni0+2mughFalX258xzzTaoAIAIslanfi9j6LTJ2PDUeuoZEALsPmQD4Jroow9yADF0J0yy3iO6f
csDKM/P1fnQYKGlJdFB0z9cKS+6GcPK1rPOUi4PUR1/aWEInoMeFVZ6tzIzhQ+Vr7CZ00hvqjo4+
7FD39cF3O4YqAyJHs8elaSH7ikZWdbNwD8It30Zj/K3e8Tz7h84C66ygBq3M0suRqmMLDJzqNFW6
s23mI6GeXwzMySswXYDnTURTk6RdpkpUqJS9avS3rSdRJaRDu2ucEwDcD8yhkNvRQOvC/XaaO1lF
7SZ2y08xmN/IQnYFjoTVoNTeHTIyy0xSEtxBbm2Yoxs0lXvT9l+Mejz4jS522MQyWgZXeOLZDpyW
WBmdf6x086fmUfq77gUQ3kSjqsc+XsrXJKsmUPTN95DSco9Sh7NT3xxrkW3ihLdO3cgnkwrwq/Yf
qOvfccsKJ0yO90mm3VklLdUcoHvZBJQVaI93kWqPU3sHp95PkAbrwW7OB2qC+6HVTUAHg7vyGvmu
BeOftmRoFXuNvhnt7iI8jjNS9caqjJFgZuq18vxwQ2vlJ5g7Tu+BoklKpiIWik9Nms/2iEUu1iEA
DTWyFq9+rriRODmYnJSslKSL9rd0d+nkhq94U9YNedcHzxnfRYnKsum4ImEpKWbhKXxbz9sEGuqy
LhavCYKUsDI/mDF8FlVJvEKkbRE6CAeYysob8fJQsFyrNH+1a3TZXi+2aKiRp0Y/izz6Tspqz5Gm
WSNmhbrR0v8fhmLcmPZDbktrE2aPfU7t0mtWuDPG7GwVk0CMhz6MDJezT09qncUMaSp3j6Q9I/1P
33cYAZH6MjSnVcXsnmVIMLBryE0sc5qPcGKTLcdNcCncFIIsyHVs8+N5GYJ0yzx3Dc1jM2Uxbphb
R7TwaWxWalb47zQtmu49C2wHfKNz1GvbDMThLirCXzVTYqyi8xIf8SFPtFJnBt9WR5xjRUZ4Hhh2
BCaTHfK5rnBQ23VG7lVTQPEDC/SpJfZn1itqikl8aBWXk+Fy0aA8xEWtc+BJ8k1gmt9Q+915q34F
cMz5t+EbS7OMD5S7R1xRwT5HriE4N26G3vthjDQQM7KJHtzFqzvvOZFqdo6lfZpO8emZ1p9cfFoJ
/U2zJ/CE4uLZRiaj5fzylN8yFNerc8UgZ9Uw/tm3dvXse8STlppOzEHWHarg3KoUemCGkGDSKkkH
3y34a/6vOZ1Tg89+rfQ7Urnbva87s3S24/fDByFteO9j1rw0OrHakdZya/kEhtifPnfkdkzE0xQr
yDrzccyEBxDW7oszfRWl+8W02gbp/+k3IsCa0T7ZMaFsClU+JGkG9Nmq1G2QI9196hNfSWgd1+cq
zlyTctEq1hSYip6mOe6Jwdg7pu7fuaoms4TDYDI1ZGfJ4kTj+bEkFRpFhf6mt9pv+PViA2VOsivT
5Pbxna5REji42rRLhdK9GvGEx7Spj+ZQ/TQtq7sUjiifyzvoMvKMGzhbSaO2t3ZDX0U2gXyAcm+B
Gg7zH64fPeaIDv/MkBp6HvLulvxasyDt5lKOza7/ckp3I8LCOIaDdVwMxSAxguuCPvFcbiarjBmK
LL5jA0UhB4wi2SSj+2EGQ4nWkkptTn9pY5TZ1aLwr5Jhl5eNDX8yTZ+MutkgFyJhLaJiTUar3GaO
lt/Bqzm3ddoeFtJsG6DH8zSOjLeneoqFJkMTDXEYMomj6YdCwWGqlW5e/n7k+ukPW6/RQpC6+px3
U3BH7+hOp6M8S09RTAReXp2N2hyvKc5HzMdoIByHMDfifrZdM98uOBbfxyHHHUri/C0f2cXja0s3
Qn48W1EUU1rIbmjMa9O8ahpKxqhXqCQG0zqIMdavGarDlleuuRtF5C4ngtEgCtC8wBSc2Pc0xSz0
RQ4jjKRp8n2p+vtKeQN1J9pIx3TzXWeJ6piyym0c0xu44gkrpm4v7keBEGxBti5/YNp4/xI8Aw9D
NqKD9wHhJ3K6SyTyBGTJQN6W/0fD0nAFkqttewOi5Tgh71VWwGfC5M08hxzuFqvuCNf/pXSi2zPa
XPyA89+MGdhosQvxwScM13e1dOfMgo5gzhBP69d/fL6R1h3zBjA5/cbfS0AYJrbbs0WEvmjS/S59
i0py+sKZsJvHeNfrTP5UofZ2+2d6WBCfmTVtTcOYvkgrITiTLeq5RWqB28WtL0Nb52eEhNsxdc5E
cvxm9IgX1VQctWwcdnuCsq8pII0PC91IAv/jK3EMPGlh71wqM7PuUUVT82quvy3jAGG2EfyqPOU8
5oOIWdDrDquTGn/Or7eJ9QCG9h2jpgfPv7NeZdc3O+BO/paptvlqVZyBeyv5kYOEuddEOm/BWJu5
c2P2+Wk8yKRLZu17cplUNzBNnp9nvqLSXH4JnewuDW27u64eqwfHn6PFvOhETiRYE1cV24XRgQQ+
20daD4SDfPvB/Klj9fk5icFY+2Ev120Zk1A+4GYNvCzbqq4iA6bQxPMk9Ix61XxXdv+jXmKp9IFo
98QLJ9KStVlKi17cMvmXnFqcct2IL1qHXDwnpGp7U/hXwAkeJk4SUBWY11hM9UzLSV8rBLrIsSP9
asUZGX1pEm0S3z2NyGoZL/gwCvDT8dGXu8Ydxo+JvKktY1T7wFxx/GjieB9mxbbWQkyUXlUwdGX0
vYnBfgHY4GihFdLfNZplnWie6lfEuuF2GpV8c03OVNk4XqxIeAymiYlwt3Hnxw/xEhyhj9rc62cr
9GUwHuNAbJZQNJo1Z133mrOZ9N4+yYv5Dh60h0Jyp2s16k+GcsFGZ1BFEzpn1K3rB8gpa2gK80kn
6MN1V6LF4hCstrFjplurc/JN7w3uGu1wcCdDBRmlA0xHaoC7YvLib5RS/SEpwk8Wi+LOMQkfoeBA
m5Bq2YPEeNw7Ici4+dnyUjZav0k2A1tBv2njRjAu2iZ600wL5xVeppOqUntneFP3Uuhob6Vvty/e
P/Jbw2pfoilk2mVa73i+wl0T+mBh5qeo6eOVMTjJPgFnduONBFZ8b0Z6/DC5Rb02SuR0oR3Uj8Zf
+MzbGvc3ThPVDD+xrhNxMiXbZfkybLM42g6mK1VX5eX20feVN5zNgnFbX2bfsaaoUhjhX9sELJGe
VeQmzb6LhCCNQ9DXf5YVxUkQOTsedxkeaPJNc70AIhqBEHERtlybvmtPfd3tQshvqAVbcZBGzCc+
tc2L3711ODPubx8FsZ9/mGcy74FKd8ImwKOYIOrKDZpDwzpyX81flKBTZPVodm6vYXTb8C69PdwN
SFsEjEC2CaytU5T00QcOMA0oi2/0D2vWeHJR9A+Hir+Je31VyCb+5Ylfi3nIDqfv3jLLt8Qb8y3M
KsjPqBsJ50W4bQ3yB9zL7m65vdvQ/SHNDHShZ1NJLQRJ24/ioyZZR5Y7VHPzx6FW6VPGIfrBKQuy
G9/qwDIe6NpYr0adb5Amgo9cFv2+j8ZH+up9ZqFN3PSFaeNfbFAZVAZ4pTC0byzaMT2NEam9ImjG
42JranLXPil7emAtZ2cLNVc7NjZVIU6b6egFRC03Kuqeue5u0RHubAMsCgiDyxWX6mixbuG9mht8
eakxfVqVeiZLrn5B3yCxiUq5XV6P7mKgrJ8xxoStlprjsRgZ1oBTqI4EDnDeFcEcyTXWzAANPaVP
1JNYOuYPCxZ3+YIkDvS91ff0GIw9uxZaGwMs1LIWUt21T7r7w5KWfCYuWB27YEw5wr6QzWB9unQk
NnnjD5c+cOkIcxA6LH7XxcxUIdpF/zas4tAIdyAEsRYiknCQLm5v9gq3MSzk7XF1p9FZDgXwiD7t
vknw9o7lqPQ9gi77Ma/KhDaSTL8KQh1qp2sf+6i1VrEgKEaxi1xIYbHfMP6t4q4d3m/bgozYxgCN
xvRaVL2vMswWQyjvF6AL7dv8oe66bxHaONJmxouC/sxRZWrNew+pyxaCtPHYYVM35vzrJQTbr4ny
acrcOdUds+eBfr8aquZpSR9ryTxtYrbv5RnUiOoS0yvKy5dJGBcvKaOvMUTD3yLyvgMSblxbv6OR
P/9BMsV7ZZFqozOn29eTgCWuacnb/DeXb1j+Zu4hBQubftUPQ/TUOdp1MZ5qtdCPccYwUys9671C
o7Pp8F1ouO42DTUtkUhzZoHZIr2MIsLgl0ADwyQdw+HMdphC89rOnioroc5xolnfOFbdFb87ZLPR
s9/gRB4qI70UrB1PeC6rJ5VOl2VBdKrUOfaVlkEsVsO2bHnvYYV8kBmaf8f6rj1DaDhIpUbq0ao/
2DrxP0suiafNcLWqCq6ucFf9TC4sG+bzaZtVl8pq8pd0rMHocuHuIHxlLzmfwDliBBAL9ycDRvlM
h1M+K8h/xQSG9wZC1TnVzT1RMXk1Suu2+BiD65IZkid1wnuF1B/2ffnD0PUfeZmmG3gn/Z2We6fF
WQRy79XsKv1taKUFO7Ld+dL/DEuF+G+mpNbzmlfMfG/NqnYoi9S9LNJ2Y+aFeveE85nR/ftTvuVC
dn+klb+YzLrfM+r6jW55/bWg9j5LPbO2BkLi7c3ldzu8jSFZGJoe3VX0Smc5+vTix+5IMoXffWUS
aHgd4jkbUzgoZlh9Oy7MbV8yZ0/EO1Y3AU5aTbegm26wiZUnZOrKjAUYfQr5wDLDdmshEtgtnmE5
Py21UqO/Te8LpUNw8uhg4BOBlujN8PMsJSAnEZIBuhc74mArMPHzNkJCbVYn1e3J8kqe0FC8/Rym
Q3GwpGiIADxkUPjxZnm6fNGlZpzwCvbktwTDGa9sivfuUswc3cmNYet2rRftbnG5lt5zIo3Zt5h1
fpij6zKMU+m1Uiq90Pj74cf2z+Ev27dDit+B8BdYT/Nrf/8BrsSkZs6t2uG7xEiMamRenXuwh1Qv
Qbgdavf+tupaaYnSvJjiu6C2xca2Zf1eNuF70gj/d4V3Sg5o7qEhSHrLJVl/fuEdRZWlb61HFNpM
Q1henyFiKTG+W6Y88rnqIOJkAe23ZWVdzpa2gKvJTHeKis+R1XItTD96SHKMkwbxuPvCT9312M4K
vEm2wd5ScHmoKF88h0l2rxf60UtF9+g19p/WsmeiDLYCFEx5f07n4KSq0+TJnXxmd/NTVwm8CuMS
50tPi87hkou88Io9aDv/I5bI+48EVeFIy9YdW7ewimMD/1dmVWWoQmtVmR3pelIuQeAFxZZH0X2A
W3+X//XIpfV6e63hRvJgw7yGnAi8IPZf9TDM7xngoGUMZfY4Bpld74oMXVbv+ueJSmorpqFamXbi
VLcXUUsax5GeS6S7w4PWlQ86U8nzzefYIsbd6oJAWvpP7UpXQT69Gf3DUAzefbd8SZOJAy96rTID
YjO/lIyjdbVD76fL//zsFEayE52OA7vwi3NlW+4uNvLsCZP3U5FEb0J6/qs7Otl6ecQUIl/3BFte
GySXm6Q5BKWVvSxfohqVZlA5FfRJXjN93d5IkW0JomwwkljBNdT5sjwyQ+OtxPZ57fT2PdF7edeJ
znxlqPTeo8hGtwxYI6NOVsbk1GtXx0IpZAPAzctemp4hmF2/F5hKIDPXmITnL34aiTvb1fmJneSl
bc2PG4XRwZOMVgUHdqQnjI6qKfUP/52vZHj/jlQnSNKjdyctYc6AxiXV6v9BeqCYYSg0TO94i89V
pv2M9LqAzGv0PwhooqhJR//OjimD+jkXcxwsAMcGvfO9Y10G3VCPyF+nK9TTS4x1ZV83gQlAvjch
51qUhFU506/S6VErjecoaqJ3Paf7hfYPI4zS9tY4t5KnMY3OdEthmXLcu4eZBW5z/uNIok/QAtYr
a87n0SgjaDquyIiIH4HZV2h/6vRODrW9m/zuB/J4uQlmtkyDAnKIkgixZbUeEwBZ7LXhdKmgfwC+
fNHT98JOjXva9zS8ZzSE6c3808ZBNVUCCKBwVtvFKjqk1VMgkVsUveNe4kF3ELTwKPzrEWfHZM3y
+7RYgv3RzB7qOIBOpxC4lYZ5Z85YxN6p6sNImqt021/VEvaGB1TbcrvlMOMid590FcZl7w9NbtI+
2P4pvFK3Rltt9ddwthdqsX9BaeDsqe8oYWf4xzC400X3Pr1U/70AVIhgs3Y6Plo6c/Y2CJEDLo80
iDggoaS9tUz1zgk4O3Xzs1DjdYHagFxEXAWzgXH5DxuzDDYFrsNd0A+7GEf8t5kxCySDpGx1yuN/
Nr8gdzETlplKGThq+QnIVEFfx9kwDSEjb64Y3YSDNO/2AekeuXt2mgMP4uo8I0UlZLT1vNe4KnPC
pnKdjrDjfhnotcGTOnPYn0lcwqwhvUXzxiKzrpZGfjeXb/Q9xt80nQTnl+mP0Qh5HJoWJYDp1fcB
e+bKMsf08fYWE1ki5I3mSWyZlN3OnlOdtb4aLrn/pvVx9jIIk90vH9V6DIb2oMXFeC8NSLczJX85
VMuwXvdu4mK4+Ac7Pzc/1VAn54EgwBk4cUitVKxcor7w1xV3KUP1O5Bts0txT6DveP77i4jaEXu0
M9DE6oyTuXyQA8K3szb22v/IjpXC+zeE4cxg9QxbFw5NOsaL/8a7BCuCbadJwxO4GviV0gYHuPQW
9TRvty6Mlm0w5t1DDeqQTnCN5Sks7paslyzs1B4ygUK26yDIn/OXb59kFdrJOpUJzVFsS2jCRZuf
l+cdN/N6qXGQ1hn01hVyz0R6OyHx1BhUD89Ek7nrKWP4lrXq/ZYQN3dMpf2l0j56lDWjFivmSFS7
JT4cKxHHgXoDbcTLKLFYeUWg/ZblVWty62J0mK8V+OJTlUJkW7p2ltMUqyT23NcE3+KAMB7HBeKX
Gse/E1rfGBfrV3s0f+bSnE5iJGpsOa2rSFQHyUGSnFaEM3C5XMe2TnHuwlgH+oZfshk+4xzBLwEp
v720YzajQTIJ/I69ZD4cCzkD040+PYOtY/YiVEh2QgI7cCro587fMhka40CFfnE5EMZjdkDh52I4
wnyxRLZlQJ9szzoyne7ei0b/jRi++/Dne0nNrc65UT02lXmxk1itnHYQexCP0Ta31XDl3NhfVfY2
+jJ8WLowrg7VYJLkkTEPWvtzCKdbJTWnu+4aC0kzA55lrbt3eRblDHwTqgZD/FjuFMgscm0za2bF
qFmKuvqxrJpXJdrh/NfLZpzRYUp0OtxMYAJDvIVS2judxKit7PPj4pJebOE5KvW1WrYVAT6ArkI2
XJfoZEvOKThauSF8M5z7t9a+//rH1oOUZ1Tj862nKPE05NQ0S4hdjLhlqKCnxyJB6+KSLE4GG7ou
3J3o7bsJDUpnzrd9hNWFeetm4SUsDIWi/yp821kbTJxPbpMizepGF0vgckdSNrIfleb4M4aYnaUA
x0Oixq6mwQ1jRfpGlLJjTumFz1Ndb4kpec2a9IZjcktT3ad5/DITFVZLkn1XYKyUsP0uRFP3awMI
b7fRB9G1uzhlgNwkzpdV5cNrPrrFzGSITllstET40iZh9ogELSolo0gHj5hcD0lbPGVJq81jYOur
D+XaM0f9FGtIf7QRt+/YauoYw21ikMFnjEWvvBp66X0Z3m6a6vJE4oz1Ov97wghwAQfdccHM3Tbn
jIS4nW1P6oiXpHcdWI+hcDbQwGLawtL7cnGsHxesXFMACAqRWJA2dlzS0Jkgirug1HduzarGgKw6
alH3UuUu8On5zZDB4a1oTZQAD5K7dpIAfhoHyl6eayyN9nNa2VjbUypgwc62cojYIVrcaw9iUsax
0FzkGjz7+9s0po0rbBEdMunYeui84CJpbMSA0H4XuDaHJOhR0TNxGmropctu4xF8dF3C2GyneujJ
KL3kRCuadJYfjDnbPJk056AnePNUNaRfIAooOOwt10tMS6nFi+8XHBpEnR27Cp2ukcffytXil6pz
eKYRZjen7bbzPtIG2Vozx+rstBivEUSxhoRwK8alORvH1W86mHEbjR8B9y/kXz+660zrNUiyEY8d
PJaiHLJjH/uHysdNRHPMtfZqlHJdx0VygZ9Hf81g4Lzgqikt8XfOcfOdIiFzeR9pT4GZEVSxy20s
IyOp9v0cKWxneC+bkZOebiHqwDPjvN3+bhz7n5NNl6qeY33J5ixOZVv+SJTXXGvGOLj48KkwjTuS
GJsdaXpix49lQxlef2lFewyYWL8Bmfjny8s39NZBI9sVc9787f1QPqsay16c3cmZTrJ8wY9PMpZP
ABMEyL1Ly/7ANeCunDrYO63VbOm2zVEe9jZtixWBRt2THvz4u8hjfUJFGjI37xqwpctkZ7DAvxRO
ke9xyZD83dKf3ZIfapziiviiYTLVE1AWWL9eR/M7MHZL/RZkpb5PnOy4RPUU4UwkSB2ALtb9ZPSE
OcfypzE2gLQ12tTCRnvjYuB1uwYItwAaVHex3AETI1dpnjBY+AVp2kfG1kqmwy01cUyZCZgp9O1w
ktuEwMP78G2ISw0lJROUlByuyIUY3/t0WwN4Zg8lcS5HYsb7fR5WzWYh0wfhL30+dDZaWa6aMR8v
owbEdMkFLPVq2AsjH3ajbnJCBLJ1GIOOFVi1ZHZLEa4XBsxCfklh5ocubzKsLrIRxRmJwHPgD7uy
C5rzAvWCOqiI2+wEk6zCuho99vTu3olb+7hEhoZOPZypE99aPTdWS0IoToCIk0IwHv6OprDrzr/c
PoNbepdttxVODC3H16nEORBJeWHgByvHQdAEkPVPS6TyaTlcS4lapsciKUYWqIVfcoOYWJhlltfa
+fp22uguVaA4l8/VKVNurzlAFLL5eOydLKYh0ZZHBJzi2R616lgVhJnUHXos24x+iDgEmFlVf+YH
lsHZBVws1vwUcZNV0Brpmine6pNy4FaWoNQ4ToX7In5NgWTQimQHMfD1r3zIdZmX6G/QZ/ZuFNi/
0AF/jjGAxSH08oLpG7aTXLcBR8ahel4e5WXwQe7fE+v6dBbCyLa55RY/tRDZi/miJpAOyPHUChPp
nnFSd3ALuzkZnYX3yO5JExxFeUG9TTyCH3L2Jy7+3i6w59udb5w1w5Bopqx10TjyVaut9kpAHvN2
0mbXtzzATrj5ua544+v/Xog6/1mH0tKVjm7iqZMCPuO/9imaQtOY2hXpqc6fuTKKvSoLxubzl6ie
TdNO/HAjT2oNyVgJW7mvVx9xUYZ7srK189KLyNLJvz1aXrOI1t7dsCYw67pVJHxO430dslcUf9Rc
wixJYMvryyMxxBeo+sZJTQUEl2nC8DuU3gnqpLjr0f7KLHkpCAJaZU46nBYethgLd6scw9kuBGwV
kSwDmRU/4UzLbpryQRvkaQlbKM1pOJFMvfdn0iLiS5c5F0UpUs+IbLyB4AyC5YsRwDHLheraNadf
YnS8gJikhVdsFfOhAJlK7dZ7b5i5al073d1YwqR0EavrjyzxspjZUIzA7Mrgog+6fv/ff2Occ/7z
d+ZaruPqDMakbsPQ/9ffWY2CuRvyiMTMoiYsMinm65rx6mPTZc1pjpTeiZrY7iFPrX2QZcmDZTu/
MiHGD5TH6U6f6BQsT7OUuHvRJHde0esYSSifl3lo78REaM36VqUPX5lQqL1JGXlUhtPvM5xZVOSF
uzHp428I+gsvNoX0UqR1RvQ4MMK8Jq6dP05z3uHcqBatlz1DIqihTqwA+BESPxcbTRey89VPyxPD
MpnYJ5F5qq0eTbIVNnMspCTsqTA3CZOfA2N2EiICs73oTRZvPL2ykaQOxSGQMS3NouvsFVyt4oDk
NMEDwBg4d4rwaKRJsV4WVaVn5XOfoN5P/8n2ilHTrq14yF4Si0U5JjVmW899I7P27HOYoud03BC8
i5Exp1pO6lEtPl1dfFAGm4d+nkcbhEGoJh+fOmQHhjUhtzF6FNnYmeeJU7xhvpF+hP30RkPQfvK1
8ONvELv/F5ddM/16e8v+ZXMUjBUJKnA1p986peDGyDUfGA3zNn3exCYmKLQKI7JqKqKsgAf8AWgN
tL9EH9yqLDuO81yYU3e1tY2Io4VrFdfO6ctjbabXCUr51ddIHd9AcESsXZKvl0+d3W+qqOwupvnR
mqDdV1GjcQhvdVT9nUoMhKp0B0XY+qdWJY/Ls7+/2BbxZpNhlWSVkXgUt4a3Si2D2XwjxIvUJpIM
evdqMKN8muRkPZmGRkAJjMba3BeNbO77piFiIW+TAxYPoI8z5jGnc33vWqfRZpilzImTA0RfqtrR
evISP320EI0+i7jZm/SF370MILma8BqYbscYiK1G3CXonja1IgNBi6ik7TxHjoG8n83CQCuuL9HJ
eWHo9xpXxyqSTveMObAms7yajpibAq1EoW9FyIQIDnrIfXuT5+JC2lb+kCknw+T0f3y913KkWrRt
+0VEMPG8pveZ8qp6IcoJ7z1ffxqTuqv23XHiPCwCSC2VpEymGaP31n+1Jtnuf3t8yCr3al00Ny0r
v6NO0d4yY1qu5I5CvpYYbwKDluK+dopn/bYijYzYzPn0yQbYpDaF+9pOxS0U3k62krI5Jsv2fHul
VO3SAh5dVd0Rfa0vgg+vYs8vL4dQ/0yj1nymE3tFXWe/8bbUh6RUk70AP4l0yFyHpFHF/Mue2f6x
ky5+i3rQQLYjmDdHw127HWk+GepRDKuJ/t2xbJ6RBmtOwjJwFBFjnbFTMnqu+jj2h3/U2Uavqj0z
BsQY2aUYsIgsVY8ogCTnzjBhebDns9RJa8aRVU4jDtXBB+1pHQYZsEVgHtkVeRrwuVmsUeanZGCZ
IyliGDi9jWriudLjBFlYMdsbKePc7Wx8G9vo4Wdj9VMo/SabiwV1Vr+WInE+PKoGYz7v0e0qPTWd
ldNqwo7tkCy8lWOdao31Y1kOEZ0z+jwVwmy+5XWvlz9nYE/iD/tkGspr3mQDLBzO3PkexGYbtyYK
ItUjitQf7PL674uVLor3NEv+ff2/LzCt/Cf7AKU5DmCvU3sG4rrlvUlhNtWu857HVfmtauYqbhbY
ByagDm2s7Z4I74RoUaW/jEjRVq7jKNgeze7UoJHfNkEJRZkm42pgA79WmQduXp+QvUDjfi3bn0mY
HbQJPxNSoeqQg3jxY9P7M9rhuq2a5BctUodQMnpH8BO7vRx8CPb9PeZ1ygJ2ZQN6/aOpP1tvin97
AS7XRIdMRFoFO//BezLKOvqW1h9AsxE94N/A55InB7T8J7MrUFTLjhRpTPtUBWIp//5gPoiw95Lh
UBjaL7vq9OO/CaqMBET9lCy+QVHvWpxHx6qs6wMeY/FwQ36vps2Ym3S4J1I5GFXJE8UchAp5irSo
NNvxwvZy5aWleWU+Wkk9B6qNrY+hbRgqndEV3Vg0GOYjV3PyWlHNy0KOqRIUY9qlco2bGi4stiIb
OI/8Blh6kWKOaa0dU836SDRClOQb6oy9A2aFIk+idGe3aamEamRIsQDpyMyltXsKqP9vJD+P3hcK
w97QLjFrw/cEBUXS6tFLZrjPPrCbTSgy9UmeZemkPo2stJWk1U5VPKFOrQp/PKsdHbPlOk2zaGub
RbV896+BBK5Pr8rHNY6StFoFLpV6D2841X06eF3nXmj4iQXnquKdPOm2+O0nPTp8txxf+OxUf1yz
Q4cwJtVtma56H4px3of5EauRuyECAJJoX86Th/G3dTXNbOEM6hTLAvWlAVWxGxz62ooyUmsSSb1l
F/PdKZPwCXvItbOM/Bl2wfCcTPo5xNrxhgaYdJoeRwVjJI7Iuetv814SLJG69MFKesGjvqkoJdCD
mKvNmWa4x6KvflaqEVwMnwBEz9AxXU2G++qz7oNpjnNK60LMQvQqNraexKdh1rWVWJKmAg+pYqTF
a5+kH6GWNFSt8w/I1PUPQ2cjonzFfFoB7FTiYAVNuwcb+DZVcXgry9FdGUWcHhUEpDehkuVIlTz8
bAprO1pZ/+pPynh3w2AunoefcLCU3QTveKfPl/Sxjq3S4kuZUrQvCGOk7hGd9b4ww+4zcA1lO+Za
ewrqIngKpujLpKnn2DEDFQm297YIq7s+AIaNNKelBlkNh7KIvYND5t15aSYmOlCa2jG2bkS8wJK2
5IhM3yUFXf5UxXg9qDiiG6spXiIkYxCwhw9L9U4NUSty+1eVKAInB4SGrGcvqfSuRY+AyJeNPVri
LW3tAX05pI8iAP1jkG21XVb9I6lghdl19DnEdvLdL3CL9gMpZn5AP0rJ0nDbu5OE0QYvI4Uvu7NP
vo40LhXoLatRy98H/spDiEy8Q2i514eKfW7ddA9H6P2BCoNHyaK179YwuBiIDG+Ncy9lDZSufC1X
P3HrNrMwo91V7IUOvgiwvKgt2PYi9TbyN5SXkUtLSO7rqftV4YR5WEAtTSaUcZVBPIKfGsq1NSZ4
kwWFtFz/pY6j81REWnjNCKtZglLS2HhY5aSeCz2uMNp3LcnFvcMqniKztfeoIr+FISGAqVt8o18w
7hVSEUgDL9SHHfnpRapuRjUCduCE4iAVN/JefegSL18EOXmcWwc7xLChTJZ7VWAxbKJZ6cN4hNhR
QZCaNWTchFmLFTQlTAUZUXWKGkdfNXqbvlZxWTyHnbpcKZRHlx/SwnEg1/OWqlI6Q2hFSzehwx8C
AwH8jGspN4BlN+1dpd1xgkjl7kxHcy5jzq/ngEDbDEDsfzAKr8JuNmSHg3IvqpHA49KDClKpzlaU
fXbJaj7aE5FyeQpCnjaGdZVn0Cf+nkVC70ihoPVfgM1LCmW88X/TFE7Sb36nK2d/0A/0krx1lPre
y1BP3hpesUtIGPd8/Ohb9AbszlVogvAxZhGB32LU9fu8euIAsBmO4WcUkoCJUaXYWFEZ3ojq0XXF
+q5gItlNRMDSPlbTNxIH72ijph8WPdE1AUQDTO2hZKqfF5hhWqmbug3x0fie8g6Rdj1AAXqtmLWe
20xFHsFtCwrSxasxnXZNWO+0WjC7xmTvMvonj7Ec4zP9NlhavdN/I5YRpypz/v/6CkPnF8scKJBd
+n32BZWgMn+iUjex2An7Kg+NR8lSvmCZJkZvN/1uUErZVhaFuLYt+ieKKs0KvMOlWwDIsB+3oTfV
rNlj74oJ5SyrswStI1AJKuQlCo9eaAbWXn7K5OeNXyPHAFYf+ohI0RA34BE3dnEnMC/B6jV6nySJ
3BEg/xgAI71AxW75PoV4hSAxbsU0ZdeaQfDUJtTNeu8dvoHUm3dNQWSycO7kmFzLNLgmoxK/0iqX
3f8+dBEsaal9DtweT6tOIbB0E4Wyt70GOeM4KxITE77/rO7XlWnYqeYQYKCmFLgIEZX+PUXi/+h4
q1dKb0FJbdNmC5RHf2R13WzD+cyf78kzeQ9YYH/38R2P6UzbmateYL2qJ7S28VHekwuboOx55zRv
ducicFUArD3crvRpG9T6jvqfSsh39Ul0R/QbH8sD7QgGQLPRzgvhV+nXUcxuKESXtql1k/A1w3k2
TH16Z12d7RqInie96sXdpCG7ZnSyf2WgTzDOpXiIj1IF2aQT1RCVxsPSJow+AmzzbzbhpFKuGKu5
vyNlzyPjMozWTaDaOwtAHj5qyrwXccfxhwTKz/uLNx/sCKgdOWKU+4MIx5wdh3TsCo+CMPgLKle3
RbEXTYw4Ktk/djnUW6tvxTeqcc/Y961nv08tGs8M6EXni2/A2tnk2W11xcsAkiCmV6NUuvJ+lcdK
iPyhJ+K1V2P/o+5b40QBt10XiW3texcxnpME+4hN55fwlF1d5ebXxEky35lfih3fQjQ79ZcoZM4M
LBYIpdeLR6nAPsqFE/xMM+zvyouOxvrJ8lrnuXXHc2xBx8yrJMGdN5mbKFPCz6mdMITajn9xjZ6u
DmCPVRXALJ/aLH91Ba181OqgoWYOqCYMsVWVx1iE4cWBPfpU+f3bRIAomy6xa6oyv0LXza/y7N+h
ap2M3AjjaoTpcVm6UY9O303NvttINf7UBhE38C9+UIKvIWCBowR+ruVpiGsgza8k2tgb1RDofvPi
JAz2EKoyDKtFpF14waEYqCjA7lS+w6tb5wWE7M4F597FffYcGQG4WRZ6e/rG3U0p2DRlnvOpQIA6
yPYhSELrrAWotEYaRv9KiTg37fVUVPHe4xN4U9RgN8E+vIwIQZYDhBtGTa/sgXW0M9rPg99vibPn
DBRdZpVIkDi4MoEq3fqeFRsrm7nHZlhPDTsjYw5kq+edEWQZ+8BzTTYXVjDUVXuYHvW78EzjCNuE
EtS8xi17JFL/3RdR8gc08itVX+p6kwTWa5ixkqi4wlz9kw1msU9Tz9i3mo3XdvprbnJCFUaWW35Q
3gLvJeKPLE0Lwr3R9qaDiuCXMspOcVJUsLKz2ejdn8ZNcXXbCDAU4z3sXP2hZOPfw1D8gr3e3ist
N5bbfm+WKxRJzdpqGwjxc28GlLmBKc3Lt9MAgWfdQA3Lh/GZClHwEpkeqezzizTm243vuz1V+Jz2
sq92iO4GIF32nNVU2JEgMPXQRE76YAqKr0Pa72QoKjZ+71gE07vsE8rMEmWogyv0k6WNOfcQ5W1L
TX8JgpFoGmuoF9NZzZiRc7gvxfQYAh2SmkJjq/aAPzZmVG7bOZfVCjvavGCw2C9qZ7zJ3rmYD/JM
HnQ/yM9ixEjx4s+1iTFD/mIbifvMQkzfxyUCqWVvzopJ25oUIgEu1N73ylL2Wh94f0K3vKEM6/Ze
wjpNKoPA4FVrdm/TLkXy/mC5frcSRzkMClGs5iBoIKZtf+/JASb+c/SeAtXds4tw7/KAMhg7ga2T
Ehu3f+9B5WjOy5p3GpXfQYDvOCIJkw8rXaWGDbO8bIwJHlcw0p4JlMsw63KSup1gS7dec2SXyr/q
i9fYTd2fQ6YvJ93/dzK/BPB2pYAs+v5//7oANsY30VQbVY1ulH6s31NlPqH5b2fPbAWOK64vSqK6
l7olVTm30uxTtMmtD3ioDORa965Rhg091ZyQMKP7TJJDMj91wo2dQ5oCIYFOGxht/hGlXUEek9Uc
m7YokN+l3wrFNamZqdW2qexi3xvvWhrrH2EfmhcDxhftcS4jlnUrv4XnXxCH08V+d7bESzpfsL+Z
D26y7zMfObPPh/M5bzdD0IfYBTVIiXMcrzy0WuGfvAbPfTn3QxGPOucs4LPShDbLLX8YXzp7AME+
ZyUUBnYhtHRG7TzSWQeadR3CYc1/sPAC6M+O7+wptX9rJszbddsbzzTJyS6skFLYaJNKf6jOErQ/
FD0bYQy+Kzvu9G8uhnoaFsHPoSO402mz7OK2JTE45M6siOrF0zgvzhpd7CAb9JexBNltEGQczva1
yna+dMwrO6fHRStULzlPI3iepsPf2po5eQBjAFOHZtlxUN30Gf1BzsqO0AUW7//rLMDCvdyL5Bkl
zw06yPrAw3aWnz8DCx9af6BI8lLgv6Az+d0q3eIH/8Q+mKs9KH7vIVJS5jbrkLWJDlUMOnQU97zL
BOUhRHTc69SI/ANz+QrZgf+atS/5LHcxaZdfpyExkaChcvGd5x5t28YvyJAY2Vci3fj/dYiawDh5
1qCciCgnrsnw92oTzERKrvS8GTdp5kbQO6r8mLt4CZYG/b/rCKj5GoxSS3zxS9OF5UO+R4HAELxs
besBIaTXnXzL7P/MJ3VoDvKE1E/YwxpiSw2c1rlKM+as+UwepsmlHFD4hEdzH8XPkV5CfZVzWQyd
AI6R7iz5bOkYJlgsVEzoKNcRS9XtH6+OV4xI9a80Cv11qOIN7EZf2RuI9I56gSKwz2p9PcZEz/ad
UHc0uL4mAnC/14P91Rfp35Mw0/kkVg9/ytNNkNPXkcVfK/vTm4333kFLupBkFNE5LsZPrNb6qsrs
34MDq1pKqRb7gzx1hrvvqrvCK1mGAsTCYaDGF6NsGLFJEOg22Kt8LN8123qvQ2Q6t6+T/y49zFxP
Y+ttZdkPsPJ0ziZ1m4dYQjdpqyObaSfEJWBxZIcfZ3b9Iq8CVXuLM5cRzgCwC7dZy168AtjJlInh
oRY6iA+q+xDKPXaqhnd254M8a8ixwh0txv6YyCqb43ZfSESfJscJL4vUSdvHur8Bf5T+Ci2axUYc
+g87Q9InbJJwwwiuZd9hAGpsHW+srAcpIXL4yvTEsRiJuRk117m66EDR2gXURv04/KmlzblLC9Yl
PkqLeV4iTznb5FR01xpuneUHlC+4+ZNZeizUZnGJVCr2BaQ8y8eAGVjoQveRbtG4Dcb2TxWpOaCC
7kYz1t4bsSHO/w4TrMlyhWIH80E3OWtA3ST+zQd5Jg+CCKuD5ya3CrYRoteswwrR87x4CYLL+Uxr
2resYOe5/MksECEEExMCSg1eXcV0xHG3kmPh6rjuQykZSSr9JcOuCdastviox9VrprcvrdNMP9h0
zUZzoQPocuubAjdjHXaNs2q60rjVZvzTUtroefKR5OaTNa47h1YUvbseEyQzpFFEZ8coHFKLuQrm
ibTRffuUBtaTCFHpkpJDx73UoHU2eYQ1xDYILI2gkFPkdutd8bl8cEQCV0+GS0VgsrZViQiDrnU9
I+mrp1qIeIsrhblW3qPG0CjkHjdD3J1h9HXnej7IM3lvsDXuhQ61Z1xbIJ2IVvOMk2xcDHOnYnJB
SCqKVh9k44K/IKtFQyvX7cQfk1VNu5H/snCK5sqEs5drdBV+DtYbuEr/luzyTK7lXduNz+lQnzXP
OkJiqa/LJKOZ0R5JdovW/5daeL+nyLEZ0cTHMow1U2P91NF1+ZPu/ppjtcC4hDqatmTcNvGUHFAo
H93JYwcDLHUr1Gw7Bkb16llWcsDm6e593N6vZqV/yieFlu8Powbgb3uJemnLeTWlqPo6HAvqH5Ua
gU/AMB6EmE8iYWRbKOovLv2eN68t2j05I+IAUnd8ES5mdk9r4+941ndjzA5nfhKbFGBzTTzMo1Cp
1oHq0rcKDq9v81eo4/Q7s+PkmT+TC0OT/C0tCOs3fRxOOvrMLX410DGs38QuEzWx2n7/UuS+OKSG
mn1azKoypy9XMbvz8B9btRe7kV32s26HSNQis7//LWrTpiY1qjnInyqIU0EBtRmxcZdwF+fiON7A
rZK7xTEEwB5F1YHQhvpb6Y/qpqQ7cbJKyuQRvWT0OfFQKj+nsv/T1UnwPoZuhRcZhWQ7zYLCpAmP
cm9OSi2e41Ed10kyYiqOQsYhIxbEbqhquS9Jl1j7s0FWa+vqXKZlsdN7xJPJzA9QFWg5NOvYuMI4
/UCtPVBuG2dtczAH0zo8u2vHN98VxRu2A4u7V6bWH7XiNk9Jq35iAs15KpOfStDVhCMBQogL6h9F
6v7I58VQFDb7FnX1R4+StptpBygrhyOaGR1iUWIddJa4ywq9npfpZjfuTM3zjgkGCng/Vb/vRi8B
xIjytSwb4pbM/kn+s1LahouJB0Oo8b40+uo1bC1cGtq9tV1AGUqis+awh88ih6is+MktSSZMjCaA
BlSv2huOt/gqL8cyDc9tGVZrZgh/a3pqeZqAlaynWTAUaHm0b3xd2/TpnK81a+GthLwZO48Z6OLq
ahLrci8N17lnYV7u9QzgnWH0wl7p5DnVKmznBeJQlpAk7JqiAcixHXAU84Wptn7SiQuQtkc3ivzT
8p0HA08JiQPfo9DRfswnoFKXE+wo0Sf8zZMV5zttdgZMxF4+z1cm+C/09THYpSB4eEzdAFpr/yCl
fHI5K+9VbVfsIhKK5BvdN7n3wOW2dlCO7Zc9AiVx+5Z3r9Y0U+Pn8VRuQjxRV4d4QLI0kDNwT3qg
ZH8MF3GOgYo23+RKV21TC3afRYaRP/n5MQxd+0prxb4Cjvx7JnK8YJHjiHUDLO5e+UI/LJF4Zrsr
XZNBXihAffVabOwpiZ/lPRKGGgCArXb0jTF8UHd5TvXOWpeeihjDLiYIcwZpOYk5bGOU2/feJcQJ
1E63nFXzWewZTJhNZ7wP1XBL6Vi/MbS1B6TG0T7KYjah8p0F//EDqufMICw+LJM0T4+oF1qaU/6R
wl7ZU2kpt5qBLM0bYeoCdHZu9DdW0L70hxZGxkOeRZPyHGQT/aH5vj4Z+cEeUq38qY4l1RN6FOxJ
n2WTPzKKcw3Ab6sqCqqiufcsQ+fMvFGulUDxYgnCbVhzuuuEBQhiL7N+buDxr3KkVs85Vnf+639l
nUGbrSKwqGKlB12/HUhj8FCpJUwe/P/t2Y/wqXr0klDYEj0NQw/VwsfyHoCxJBjsv6oDI7W9Gccm
X7vqKyBjvL9BRslLKB2rjgJvPhnSUJAoRkYxmMIgiTJgmpzlhAI9kEEdoh7SvhQk0NYYMdcZoPLj
Srf2XRuLqxxzEnoWDSECFzJojrJIIGsDjR2iUTDFMe7caV+3ZOBU82fGMAzzJIhmsGd9P5EKsBqq
3yzvFXKpAEygR8QOWYCV0AXNIcfq7AM1S/NlNEnFWX5RSik0V7JprwFehiQx2Q6oNUVZ2aU7svci
1VkfwbzNw0ilIf6Wn4zFtVUZOhRcmiXLZtNL9WLnAN6hGs3YmgVltsrIkloc0hAOzbXUgvkWgjDd
cPrD38dc8G1Uho0rUAl7nc1VwNgiMNQJke9YUJLZkh6qmgRandWKvakzBZhhWH4AwVJhFAQD6dHY
ZGsj4vEPydP7VzKpySW4YLSjTsqquUpqZ7cUm9zAuY1VYB6lqhNeQ3UclHwLQvOzpNj3KGJlfPZr
75ardXdl5PXZu8y6Fh4txIpecpUCF6vRvS3zK76hiPQpNMfI2uYKtGbSK0LNBG5eh12SR4N+l2e9
koxHDdsKsQiQ/IyOSOMx1q7sjr5oloaX5e9Vl68UnYhyoOfyNHo4J+jamb+3Tt18LX83Nf82idb6
baQd2wG1p4xBSQazJgEbhoupe+48sRtJD4NN2I+8xMu2W1roassAVljhRr61JovctWi1+jLkYAcW
YWo/zYkuktdCJNQaPspXXKrFleS56tKz91/IK4w6H+6A8DuuonYTp2G4YuS2T/xNGwyKJUGbJBkH
ZaPdlo6hlWH8YkN0Iehc0G8vxSXvlOEcFT8jz3zOPL37gB9E9cXP228UOeaaJ9WrVqqXGxOR4oKY
8MK+OqEZ2RdL6iHP5dJeGjxtHdVlfsCmVF/kmV+M9SWY703zPd9HOri8SnLxeum4CDCmy+/kxmKX
dxGt0hGKlJEbxaFFRX3raVluk6K0X2jf+muvVqxviT68Gtmgfmnua1MkykvCUL9uFJqnrZZ86KnP
+CMtqYE/XIT8ELVG3q3r2GLf4Dn6zVFHj1BjgqmMJjNuZp4aF2qW6xbut7YqwTFuF7k5GR9BfQlH
vboU/50BGlSPrYciuniWdIkpAETsi2doBdpbPTTyQr7idL22siZCrQirSfeGzqWeEBEZzmWAAFc0
UsW5RWMaffxE5GUGb7Ectkaptu9lp8RbUwT6PmqD7j3EW78ObJd26vxq4w6kwPpTfZ2yrH2PjOY2
JIED0rIykRK62prITErkwMWuSuIMT40Xf6l+aL4vgl0y1nei0djrdd20VfvUfS/K9jVLRuuiMpeT
HrZzELwjNU9wI3eQNthD9WVIqlDUuAfBEuu51yjT2k15l1d1r/aH3Hf22pD+/CckUTwaF2EV/Ezm
NMeiiFGgqBrU3zH8qI2k/vBjFye2MLHGewURzkkPLbbyfmi4gJ5jtNVw+HXnZ0GQXDXnDgexux8I
H5JImFTEdLsmEpMBf8ES8I3fuWfmWzyd3bqd65B4MmaZb6lvi2gSR4O0in8wGUwDPxb9SjjmaPKK
3BE7JSGQzrdY/klrrjw4TRBcxzKCszF40amrQu2hmWL3146bTnfokPi7SuuN9cJ4kriUAvNlRaqX
HC/DtMT+67XglFMPrFfK31aKwZO5wZzUFLUnKmJtbKSwgwdl4/ZsEqRz2Gvj8WTTNlw1LtGbcb0Z
Cep4WF43rR2SYcjSiVGylwL5j5Hi620thgsNr+zygV8+2GIbq5OAb2JBgGRHhO0MQNaqyZrh2tho
V0MtCt+MdgKKiLjpNwoJMK6kp/QKmGwbVOSmi1MaNPN8U8fKowybDn96D5qoCfJ5uijOEdL9jVQa
l6N9T9MqfpX3k/l+qoxwsHwEzYkbTqz8u+CIBdJ41Yv8RaYI5xWC5NCwzw0adNkJDb2cHmoulr5o
mikvi4x92QTlPDgXIfT2TC7Qu5Njgfx3SLrmf17KF8Yc5ouZopPMPJjRDfyGX3W3ygOUxGMxoYpc
qu5Wr7kIMCNqfcgGCX92wzVJ9gYzY04hVOMjPQ/4yzA/mKBUEYvKwVUOs/2LbU4dU2EAGNIgKaJT
PQoZ87M/SycPVJrIeNMC50C4dU37AJOUyEJwm5bWXRdozX+X8lV0qn9f1cYM8GUX0N8leCvUQv+j
9Yr0VhUkgMOd8D9CL4qPXQFmSb7aJVmxVfrzoqbGMCMOTdlKsa1vYLYe+VFcn0e3MS/mjMHA2/81
6Qhm2ghKIAVsJATzivxfmcNksiAhQesPTkm6AEUg0NN4xJ5aMW/KKa/Jq54rbS6SySvKeZCt/4QC
TJf0r6LuDo5lleIKh3l31twu2eQteDHDpL7qK8RSzPdptSWbIlftMwRVjRpWVhITb911Iyw+wnoY
T30wqmtzvoxqmvyRXW+MxkLrlGkqgVazzX/kB4YB1Nx4guht+G276YTn7xPXXdlzmRulb41+iZGk
LPPq4RhChUFlKCunUirSl3rwWIwKrKZiPYayUbYADxHm9BuzZQIpspcAp+1xsH1z5ZeYH9OxzbC8
kE7uxN5rCGL1wvgWvIjIBNquZ8+G4QYnB4X4SZ6BKcVZOd5Ry9BonoWEQFTAQzAC3oQd2femgG2a
8Iu9GlZ5lki+oSEOBfzbo9BSBxUVFHQ+n+ciSIlki+zqoouU4LfIyT/CcnDAZrJok10OJe/StZ92
dDG1TByyKKz3TqDz2yE3WAla0yu5V0N6TJKQVdLiJqJ8Wc20Ttgc2d16vCEF1p+Z1iAv5cFzrZX9
HlMbN81r/N9TYvZ1siMaBgpoa/3IC0VlzV4YJ5d4N1p5pO0uM5MXO8kN82F5jrFx8mSiXExZHAN+
u6phcyK47JeMqtbrDkh0WBN+GQ2fEqPFRv8HzHVzv3zU/y5hKgqGHpDdRfpv2GV2UOKgI3zJ/PX/
9i6YmvO/fNAubiAYlSgWcKxawp1f/x/Yg5KRsKEnW57TABn2pPXNWUmFlp7VHg6nPXsmXI+Wj5pX
O5PqdtNa2amchHij/b7tq18OSR1ffuLuXU1sFpk1tMpHA6/kuRcOLK2ZFwZxedXybg8XqQhq8258
c07lXLcAp/EO5NokxmYeaAsNgjZz4MX1x4B0UOqcapsDpN/WWpU/haqFCFdKyxYFVM7McpQNPNgB
mKI0UtOI5924HunlFoCJjzAYV4gyrG9anRNZ3UTvTLbDqnZiPqJ1+2TlsYrrkE5TXce3sojEYXRU
Mkrm1m6Z74aga58Tg7K1TUGILlzjbeO66s5hA2KuiEOcJzU8vcIALqQRo3fWhmHcyLa2ULxrZOXp
sXISdpwhSfOyMmOXfXVApvHTnGtEsv27mBGt7mtZXmO9y2zDv8azvVyeeSR4H5YVrA5jY6U7jb9p
0Wt/D/Oaqgm7PBBSX8Eu8yjxSsuX3GtUofVUz4470L/WhT5ux3K7UB/yLJrPSAz8JBgpOKKiPMpt
tezHuraZ3DQ8TzSUSOfu8eYNHX7DraGZX0ZFjSPtgWj/j3a6TRF42yCUBatfiHEB7ZDPjEMnjBG2
++xrpjkNFwo8DLjZWharvbIbRo9osnldURkUdFs9RGmcs9yWqIXCAgTuTu15qbwA7aalMk9NPcXV
A8U3Fn0oKea+qSjWTo/qzvZ5Q/CLDZdS5+ccVQtPN6VAzR9TOkF0QJMk+A5Nddjh44AQFKVfNsW2
/VIhrLLEwZ0nrF2P32Nlw3NQ9077GpJreVkKBR7am9ViIhyqxoJtp/fXEujGNncDiz1m0pwoax/+
vcEhpJktLtVu/c8OjFi65N2d8yw8/Saswli7TmNt5HeLuq5fl1R2NqKimCEK4iri0TOOXY+nOUi1
v2d1oiCnMeC2zkLoYoC0OwBzXsk1bV8EdwWgzlH6rjqrHQAaBt/wRl36wG4fVY8F0Jmiz+XvIC/p
8u6J2D3KdVFoEtRnwtQ7g0YqXsquf7W7Cs0ejsVAGWuEOJn6rTP5QONL2ya649Ot6IrnKvlAjPIS
zkXorgCao8G1fKnrdVkL70Tdun50au+uprBw/6pn8L78Frn4mx2OoE65mCA8s9+ymWgQqr1tnJK0
wNLOb3hq+BGD+N0ZtPe4rnexYjdvLRss+p+DbzmrVkfFKt3/Ztp9Okk/3Bw7pGKmuuqxQN393g0M
UHN1QC55JRIqygNt75ZEjDkiIDTZNTHD840ws8vWKAmWuzCqz3ZmDybBdxt62xlAIfw8F1lzloe5
qZC2wAyI1hKgRqizJVXkbcwp1S+ta0QbawgPcgBE0NL+1Zx6rGQovdBTQNBsvsBFtl56uG/U2rQn
qlygqaOqPNh83HfR2Dln2KPNRQ3tmQJrKs/9nBzHbrd6VaJZgtvXPbsiEOBNTUh4YOnE4syl3W6+
bEpT0DwFcjSzObw02XZiMs7uaAY7D7UaSou55oUoahOIarxIFoRZmLdAYQ6rpGxvom+6TvU63SVt
izSUAfIaB+FA5HoQXGjhaQ9BcW1ZsXTo1KCR0siB15eBipUnCgG/GYrPJ5GSXs1whhyF+vwE2+3U
29YcQ5FEaEfDqFuJuZYbZmNyyVQFhHAXVVTscMhMRAewswPiwdosKjmhR53Ik/9eIoLZTOpXkbbt
a9mj+Aqg1h+Ju/c/cuJwSBlUNy7Ko5MH9Gbv4Elc2HBZB4uncN/0vO1P4Vz4T4fGOtMKqIxHozjX
cbZ+ST4I8yKBMXgnQRSzY0bixq4gci4ezokoKIkmprh90WPR3zoRoOxjL9rRm9xj8EEQ1ItbId0s
kUOtVOoVi6g3HwlZoT0GVDW1UjzXjBSJBraOth9jm4bdec9f83mpItBPQA871/HaxCHAwqvFURrA
ERPhMy5Jrzcnl5BLYaa4mZhh5MFwz8t8aibafm6lrmXrXw6zUhIgIUBONbzRr6EaSutQHhC2OweS
Zll9/XeP5WxyVTMN+4rSZe88ihNgWjNc+tXyr7XwZP+9UvAL3dhoaGc/JyRRUaJ91mbu37NQfQBq
tk6S4QHw2r/iRzdn3Ghd2vGLb1C/NHw3OsmVfMOmc7lsTTfbAJ2hdDCk7b3s3t3JHB6eEY8PeaYH
fEysvoy2RV6/BV0HTpwJ+bkyNrHIcVVOZtXDLh26TdD7Ideosj1KEDf5tXGS9LvKIpp4oHkqvRqW
E2DKtJyX2pq687/7wf8h7EyW5DayKPsvvYcZZjgWvYl5zplJcgOjKAnzPDnw9X3gwSqKWW2UVVkI
EUxKkRGA4/l7957rJ/94HWJ4teHqxOXYSNIfEC4HWp3u1Pu3l6c+8Lidmt4HOgaobnxCeMf3jNjj
a/KX+k+ZuVUAOHEwOOXF8mpWGdq6GzTrksW+vk0ZndJ8aVa/rxkNfUGllRkbjuL45//9P55YrK6O
7tnYXYVtQdn/tWb0wG1PYx/V+whtKIsGdlJpFe7FzsHfLc+SJlhgryRW3e/Ldafrq2A0p4OS/PRL
2kAj5nFnLmR2VRmR6DweHHf+oVxpyf1Yhw7SAEnPGMhHRLOwJJRKLkfEEMykiNN7KzqQ/17UeLeR
zWi9oDQxgjcP5OVOW3X7survpC19ViQAzQ6uwYygIo2JV1DYAZtY0s2yCYNk/x8VoY/5lhYBkB2d
cM27K96yUBy2VT9tkNWy+s2OdaMlwvpIB/2p1v3b/RJ28DtsNC5pBnj+Vbgww2c0WCuEgdOuAsx+
K5YH/HNA+L8ldU390VYXlir9fL+AZdw7R0VvzXuyfyzhhju9pepyjMxYK00D5vnNvZ9gsTteO0GA
OTcpqPCYvyWMi4l5lfbD8mwW9QwaKCeDDPoUCFgWvhsSso0RiZeETNrXMHfSTd3gnQ6SxjvN+WLu
sONpZc5lvFF6aaWSRkWfb//lVLJ+dU6rU8nmbusapolN0TM+bD8Sky7KyJRlb2YRcEuUB7tGenyC
w1Q9q4emm//W6PGsyf6LV52m/wnse/oah0V/d44kjmc9zUyTSXM7hWcPTtqtWhztg61l2znQ0RG1
Q7dru+7bXEfVLSW0BtQh2WeLTgOiasZ9q6sPdGchaaibOYKnYSdH/Ce2JxIyITEU90i82XsuRteG
pEwjr4tHZe5VR2a55POKGDhOH1/KesDOMobWF3WUTL31Jaqx68tmuKiKUBK7cJBN/DlZdCKR39nX
uhWExIzNVd2ic8C8lNaoRJQlYpZRsKNN8ln9YVq3MVptRnvLS8aoW7sC6e5OlY3jgi0LDfdReBnV
gBkWN3uI400AnmerkNQW3d2LDCCdBjQg19JrwdBYpGcT0/2qnqkHnX60VsuXMHPbVZEbwV5jErop
2MC/FCMTgvuEysL61s6YG9GP+dc4D4C8OCJ9r0v5OcTDe8JdRmJRLB/83hOf6R+TtjIRLAxAsz0O
Jksnd7c/YtHk17CDtKuOCnPU92N5iGmTHohfsd5FpL/qsyUePVTjLxPUxjLGCi5DqhdrHuNLbKVL
94quSgD5HEwbwaXqKduaA5bWK145749WCzYJeQeXfzmX7YXM8HNZFK7P/3TX1eED+GyrxYIc+8dW
OiksG6q/k53Dtq/fIIvma/LFwk/qqLShlvw8Qv7FpRl9UwVNTy7q2WvEkjBDfYMxtAWThccgmsTF
7Gan3dFkBqYRjjRaotrcK4WR0hr1sktPuRW/KJCuKtGUxIwlLNhnOUll1jBne9SvIAmmGYEJ1mSW
tFJulclX1VuE7xmiv7F7F6eI+/OOGWbz1kzie4gtS5ThijhT44uMJxdmjBfdgjaano2qfVWv66FW
bJMh7o9oIcWbbUEZi/391Er5MuCQfQI08azcBpM3J8c+Np5MCNIrpZSDLQZkoCW3VVVcd33RvY9g
xa+AjQ7hDP9NXSZyHCm5E60+0Jy4NZ5RXrRR6z8VzYu7YGcJ53EvcUk8E6373X3Iex9kgqNccmQM
/1TXyc2OTDSOC06GDKp2b9RtuslNAlWbCGuQnuODNFIkiQumSO3Nh2LwNvWMxNVv8XMGi82x1BUi
EGd24w3WO3TrcZUxAy3qqDkoJazSFAxiendmu1jft8WZ7n31vL58LIVsL21hYIAfZfxHnCyRz0X8
osXdo6WN+hVTGlweq43+0EluLBckc+WgnhgaNMexX93IN1Z9uz7R++u9dSTjhNbnwixi7t89zlZN
Xlrg0ZYoKvFgu0z2TQud2PX35771/zn1PTB6uqELkHr2/8Az7SbWgP9m5y4X8vtcMb1iMaAtx5Ed
jXzfLl5V7pafhCHSt2LpXrszNqQGxND6/m2PpeFcKlvfCDDPnHEcVW334+j+2vKnhXrt158LYyRO
jJ+KbV7QHFeDLWDk6SVth4ff/6q2/vEqZ4gMHVQnl09Hf+F/YH1EaPbd0hLDWReed8xJHRFqBpq3
JPxZyJyHOE8PpQ3bA6P/rkqF9eok+njRS6ndekccNRM890/Felp786kf+xeaBz9E7HFYPnLdczEm
Q3GdbPJYzIX5aQzY5rWyxaSsWY8B7qxtOyXuZfDS8VKPabWdmkZ/HwLvUVBkjHYAJ5RPuRBp8feE
zKBwi/j19x+IY//PB0JX0V5Cmn3HdL2Py57huPgwJht4Mo47fFwN3baly0K63VEWUnsnkQ8t7fhV
bXY7AWm+y56VMjBxGuPkVf7fqs9oEUd/lEOzU4k1P8sxdYRjumA57WKcup5bbzE7hwdr8nD1jFje
YRLLR22p64U56Ptu9gl7Xl6b+no+N4XuHGVdmW+cl0wu1OEhLBo2i34ZXYbO+49qs5+OcRvjbl5u
y0E1DbAq4/lEn+uiOIn63L4wN0jec0+O2zhs//79xyn+Px8nUa+ma1igigmA/lBcY/skyQob8+lO
47I7PdhYjJm3RQooQhmsjcT6HGda+UiYZba534Rd28kOkzYS0DGLJaI0q14iw9AeIkRPEbT8l2R5
KEiTJoz4HcdphZQgPZVNQxlgoBPZIOTxN6rREhTzKaO3dg2x6p5aj1hle1E18/PBLPX3tIjDXW/K
k+owNQOk2RjPgZbuVX5EHLXPmL2DJ6fFrcStdsftwMFJIINL16coY5ajZjmCMVqRqgIoemQpXCmT
euNofL+2R5M/sGey54pmGxj+J9+X2aVfKDV254U3T8bnGoznFUwV4ibLGNZqbuAVuJkNwF77fBkj
1HY5obUiYSrI6J94gZiAcsQbsq/pPYdZ+LI8UwxFvpLw1oa+C02KRPFM2RN6Q5zvi+vvv2jD+ogg
RWthmPriPbJMy0OK9Gu9IEHbjprZR2d+qDyyEM7PQ4eO1kv93WiRe4VPQm30Gn9805O5eEeWDaJs
mN7bsfteldOFzktwU1sugqHzrZ9ha9ME9/tpNOa1kiDXph5t8mWDfp8x2IZ/xITcIYQCweU6xgPr
c/5KR7E8e0PyXOnBi9IkqwclUQ6aTGzuf7vrzHLvj7GGrI7NibIqyrRgVJE6PxoIAAwSaJkTm9vF
b1H5ZI37MRT9yIbRsQwUemESFYYsKqAMRxNUfQsJMjopn1GwCM7t0EQX39oH0g+NH61zvYCBqnRQ
MeopKwC/hwvsj84iJCIWHaEuio4WWy7W9iLbqau/t63H3rXlRcbBn5kOdFTaGr8jO9CnLt+mJpPq
dWm4p/styBRze1I1NFsf7Txb7FodvEAb5HOYLzVD2xaAfcMexVpJrhcRgbeSeLZXL/Kjs2Pq9L0q
K3gvK252yy6l0T0XWzsZSSQPxhcavSCB/bJaDctprB6CgpQMeoxnsn+pHaxqr5VE83bhti306okw
+dvUGdqnOcfp6DKCXUfLBNXQ9GRPzrvYBl0fPSf4Rkpss5G9AJ+1ttl0JMVPOMk/dVGxi8cRLXm8
4P005MNbdWYUDSgnpeAMC2w5rOLv8zIJnZHZrH9/stu/7vOojX3dFb7FxMB3DI9C4ddz3cxj0dui
wdyBQe41xl0e9xXxAYlRX7PcNr/Kjt/M6Ov0pUxQL9eSBVe0gLNGKbztHfLUDUTFyHz+cneLadg3
xPCgnGRqaMGMn12rntGMtcuTMjV1keMZO9eHpMzEIdgVI0ClNHzV8BV8VwdI2Ia2zp5DgQE7LI3k
kWQC52CnjXno2ir4y3L7z+Q3NXu7rdqnaLKtf2mouP+z5Ps4BSzfZRHgn//TT6EmgAjYeDA+Df9Q
VN3nYuxAUMsZV6YxLi0H9bxokXJpvS6PlDvjBfvhJ/xs/TmN2XWqBSyM7e7c1VhP1NNm+VP11BCI
Gl3jKztA4Lt8W4+6ReNY9sv9w070b07v79LEbt6DJRwdtHa9D4mdOWAdceyDJsjuljXyVfqjkCAX
W6NwwuHRfhy2owXLygmZkxcoLBFcfM6XCIok8mhTSss5Jg25Db1lfB9MW3/SBlIeqzHRvmWoq6tF
IJPyF6Mq8Gk9A7MvkEgtig3RVO6lFp29QmhkvVugyXZEcTZ7Hxfv709Pw1yqtn/u3RwD4J5wqF5d
Ok3Gx/Nz0MTQMx1L9vmQyGCHrHm4KF14Wk37IMrGz4VN2vo4wQcvs4Zpts9Ivaq1Zkt3dAXiVnux
2eyuyoEAcKc69cupg7UHwjLhEQ+J7XyXBPisJ7R036puwBpRBn+NsXyOi7L8vGTTIpIpnibwKg9h
Mv1xXzwL5z2CkfHaO9AaHOEgfrcF+JFhWCC985qoTIqfRSFgLEmZzEwdBmfIB7S4RV7NfG5cQY4V
+2kJp85JoL6WWXCjKK1RLhuY3FILCsqSP5ZE4UMZO9upFdScS0uAxhBysAj+m3oatRL5FFqkrXoq
dXBwMwEiK25JRGgrYZjGrJUTp75odvxXseTkDUtiXj2XhywaSbVwLX1b+/SXd11kJLcqh95nWov4
FWDVzjWDlL0TZtamJ8K68Ttvq54KB46qXTUvxO1+K/RMfvvvQUFojZZMJATYOmhbhYNr4kxu2yF9
SU1AgEouMefjI6SY+s1IZ/OQubnYSQa4n+uU8VpONnPaTenFRRu6nXsiprjX+m9mgDR3UTaMJltv
3/Gf28jxL8SQuWgWQDmhKW3fhhEVOxkFHR7XeQXpIvwODwH4jtPIp8qFWt03ZXxscyL3fn/ieh/H
945LIxa2h+OaVODC+rAb6ZqmtTT0b3sJjP+gPHFT5oFz1iNvp54Cr3AOLmKsL35t9kdaE/aaCGss
zSWWir43ufDH9E+rqeEtxF7zFFel+Yg6Nff18lS0KYGreI2f2okbnj8RUIbcHPqXhsY6hND1x+wP
27rN6s/e7IaEf0bXCL3BdSZvYRMFrfkUSvBDqIbMpzIGTdaUoGl0cD2J/KsfJ/frfd5tzoX76nFj
UCVkbzflqeu7S5jl46sh7XYjrVEe1TY/yuRNd8kJ406Z4+pEerfsjsbRbnYJuWX7iMYQ8VxRcU8G
s4dKBy6n7yu9XTvI2rZqhwhoU+7UU6XemAqL+B3PfIh1Xzy1Xf6khJTqQcC82EF1jEk0RlzZx7r2
L9+k+LWpLly+SdM0PdPwdD4e3/tQ9zeRtPTADcofUpBShPPKUn0KfdZOZZ8365KL5RpWctiH6dhd
S9T6P47KkYCWt59//vNI/WQonWdLZCbjTlIUNfLJjL7EzNHDHAt6ORBZHgFMXnz4WWB8NrS23yBL
aS5tGJ+NxYJX2QTbacEgb0YyaNey9CT26XilD45OHWOHO8sMo4tRJeVFJr3gVNJIycutfIPJTd5T
FIxQiP1dvehYNFqUtjjPqEnAQX7qhh7hb2d8kwUokKJGW5EZtjjqAAQOogiaxwKu4NrkKroSffdZ
TeLSNEE2OdfZwa4LVpa7kHbG/Kn+GEAN8j8zfNASw9uMJhQerSLXd3Yq44ns0OI8IjXZtkvilE3a
VYOZWLMB1bF8HQvmrZ9/f70qEugv9xnPdpHEkT+j2z5bgg/Xa55nAd4PfYZJ19KSb/J4pexQYdw/
tzYJ2Pem1Swxg+i4kesuqY+GNOdnaphi5VYaE9JEOwLoZ/SgiOLwH3J0gR02LRCEoSnC51oY5gvN
63FZxdViDaj7zavK5HZf2EGboC0AWa97D5Hl/U2Ak/dMB/m1cFvnVIRDRM+AXPCRQKdCePPxw5E2
tPqxyH12x6KJ7i7TtkaAZriFtc/T/KZGjk4SxFw22EDUQNKFcn/QmYyvynPtucVD4Azt6fefMKDU
j7dyjzAjVkObk8PT9Y+9KLyIVUUOqrf3I7ZzeLUjcshD8UkBroascjb1kIp1s4wIYmtf6tA0ej3S
yTs3oWPrQgKMWDjnYIuSh7A1Y/mGk0A7tJ4mXmfQ5ip/hW0zp8iIRMmnpmwXJZNN1jo7r8zblKJ3
ppXDeBIjBnmMzoFJV7hCM5PuaJcX69rrsSqEVX0wF7OJ6tuGbWOtA6jWW1lU1q7C6sHn1tGuYNlA
uVIZ216fyu1A73yTLVbUZHlQRz8fWkEW5WBXJMa6I7nGIemRpkqyKrCDXf5xyBx8w6VK4G0zVE9h
iFsrdHT2E4K7szfZayUpavuUyBJKFFl54RZpj39hPsZ8vWRONIYLCLFn2KFWCbsI/kKo7TwnhKOe
YllOCwuXqQmeSfswQWQ/DBJ6FuY/e6uAm+qplvA0MdpgxapXH9QUr0fYvU773t8qblHg0M0bfKJa
l0FEBkMimx8CN3tWTaWsdaeHyi+eQ2/A6Sex7E+535CGZDa8g8z/EsQsfI1ZMTW0+6tR58RSMr67
ojf1HxEUpIxa2K9lEuZemHTA1H/5Q0IrwFX/92+NZAW7xIs/ZbL5VBVOcLPLKDmHI7i6ME3MQ0nA
xvmfRw6BjvNIUPD9d8hQR3HN4uXh7egXFnIMDDBGyGFTBTckCH42GVznosFf2Js1zFy7a8OXuUk+
+fdwUL2GAMf7opj+5kykxMMusS/Kl9dgHnm4f5FlT3Eio0leKffafRkLeS3dtt0j//pxVOrZMXKK
IzGK7d4JE3kdod7ureVILq+B/71MdOzRFXA6FgLSAnBNCREasZ1j1Dck8WgbIqvCYoVbE1TXj0Fa
q4f+WbO9BS2yOBgT4QCBo/Fuh87rNMz6M1vUZGfJscBxZaWgpUWzCfLK2+cVVtkL4nk6h6I2t1YT
r34GtyWe+7XqwdLCpiPMt/BvbTl/UtrdxCJv3RfOQ16Z/RNxYAc1Myt/eZa4df/UpN7BSeQqZ1T3
xqSvxeEt9LW6L7Vok9baV4Fv/pADqUAixgaBGA2eT7X5jWI+Z+wd7LSeZBQdjlGEFmmViaQ8K9ks
ty1rVdTjfEzJMdnev7SGTcKa8tK4tMtDI+N6VzQkMajXSlacPeehwYZifhscO8H+mCSXKPq7Nxk4
q+WkceppF6hTQI+Gjd+AbVKEqAAdSc0s4xNjMPuoXu8wJbFoaONOjXAZxG5yxsN3nmfYM10c/aJj
R9yY+1gTybVgi4ISnOBJpxyca2mulZAlmQJ/5+ay/+E4QOcrT0kv1307WGslwjDnGWAgeLj7RoAz
SJ6mDobHpGXhKV4iHPLYWcXVOBxGe8nMJkEJBJEWvugyDTZzLpKd+uCk773ed+uIhbBCINbcF3pb
XzU0fejWigfiZohAqFt9p/Ts6kGSxIVVL9+1rjtdqP1RxixK7rskxI7J0hb9w89glVoPxXZoTNKS
8FHvPaBo8DSm5k4Io957AEjeXobRD/d2VjfUvmb+yKjFXrdFE+4U7Fbhb/m0LrGLBnpEgvk2lM5X
C9TZn2wJuRmMwZc++CLVLxzxgR+VpsPJFhwJrtijYB+NvQ1bZK44z6M5v4W11FbJIjXMxYvKh0E/
Jq8608RNbA/Opk0qgyArRCK8JfUe1ENqZP+2MVY5SP8sWKjS2TfprkNWrUNL+kOT0myqydWrlskO
0csr9T6EQKCYLtrEMvSiH6oFJ2nyd9TSh3Yw7E9Np3+ppgzOsD8RDoj74zr644Yk7+Fl0LuXYva0
A1k4NdnxMBB6MaKyHKPki9M6m56hxydZGVdVGdVW+acRPatZYTSO9MpQVZ197utnkEbk4eZAbNAN
Bi+5Cci3qkz/KFvfOXhpf0rkRJ0Z6uV0CG3ttZPGBgyv9S1yqpAicBKvVqLPO4870CbHi7nKQu6H
VVv4B3dR/+qBN6HZ8r+PzP42VjbML1Inf7xsvfllzDeQ/ep3zaPwGXMvvUb0G9/n8hjVtXfL4qF9
nEwIsosAMquZzKWD4PMZiqdUevrOwdOwGRe9zBhYghH2ta3l/i7DREDiX5sZuXJR7M3QR1XnJqgU
s5qFp6eNsJjQqxnmow/qd4MBql676FCvfdjh3BtECwU87s9THImN8kz2zbXy8DNkuvY9THS+O3TD
dcrwIwE3JfowffD6N4/lHmkazCt+27C7onMuHuQUn5U4VwCweM6d4ahCk6e6zXEySfs5y0r0h0us
4u+LOcZqH4o5H5GY6fnsuGw8YP8zWJQI0ptwMOPTfS7MbLdiCYDEhtV7rbZHvpJheuKhz+WwIigv
/rNyttglvD+HSKAfqondy9mJHxUOn7sVZ55MDmUDBgHH1h1ZoRtWTsNHf8RNd7WAAoVV4N3MjO2M
4TfuhgagWN9H8XzlGBGsGUd4F6/DRQ9YCeK87oIcjbHmWjFdcuhqFwV2iWC4HQF60lSM3FNty6r9
cnftTAQjYPz3qUvKhpvtcpnTpvJXIsr7LRcDkPYFdq+z41qSBbr6eAdxuOAizwrR0Zdze/fhO4HX
3eIxa8/GYHy6A/ituW/PHXunpX6xtXUrsL97nSlBLC9xgqK1aYmjxVafJTTFhrajG+/UnUY9iK/3
j55/Jws892pniuPPEsLcPqXRfED/7r4hirnNA1ssP5M0dpxhlbsTyEXVg/Vsz19RyUHRRghywXHT
wM90w3+gy3wFye075Iyebh/SMKo23NP1i3oQy5EhrXB3PzPtodykY0Paz6D17MaFX23rHGBFL166
+1KS1uEVtgPTsDpChpjJgKzWEbvVyjYzbaf+I24KvJN/sweIoNyY8b7m5UdTa/7CGG6ck4lwSqoH
sfItyLdKuZZJ/frDXutbX0EJx2TPOM3tLguyARHi3IvgkfVg5vKpwupXjYgTPRU6EuOyweD2n5p9
wt9OhKr/o4R3YobHeZMFQHS6atVKo8e2iVdYifjVa1nd9ceu8752ADnYFhr2Q+AZDRl286u1PNO7
0AExzNFsOu02dQauY/VjAYb5uxTCxC+9ps1F+NXSaGOG2O3jqt7fHQpccI994rj7qUtLaBMFO84O
6AeRHAQXWG6CfbjKs42yJOptCKfb6ypkiHV5o/DKyYspX5NyW6ZWcbGYKl2mhSs4L1zBEPnQCv2y
S7KLCcId5c6jZlrGLR80F8gR/aj7ZdF2XFN2DxkCoVulzcd/WVbMj80WBqzIGi0m+KbPkPXjHpHb
J5v7Rgsvk003OktGzFWeyC7ppI+PMs1I9WsbRBl290kTFVsHpOb37hhD6u5U2/pfqlempqUhKTpQ
n/SzarrbunvEuVc8Na5wT0kM22Icgo0KYqaBcanM+uwEdvmtoo0S9Yv5cbIuBFJW38YA2gGYpf51
YGK/7LW0CzxJxt4VZtDajL90/mIZZbg++1i+hVYx9Nb6BcEMwLPOW20zGdDflSmuXWTtKiXaZDex
JXD0xFIrsLrD2ycxPNZWTTcah8hiiiUq/RgvHBSN9PRdl1T6Wo3qZkk6j1VHT6geAY9a8gmigrlC
1QUK9L7iRfmaTzPbVVZvv3ll+01lFySzyZgXNokpTDrlkAaRqLtmdg6GfJOhdHgex37YGkBi1lE/
ZkcCerQ7Dl1z2JF7qf1kwuAYWtK+GKDuU9nZT2q3R+QayiZ4SQ3l6Miew9MnbFlJWW/FYoxj9x63
X+7cuinxxEHhECqHzR3kWOTkHqBeEqWHVZbK24AI/JRBkF3dXTigH/dhjdKH2CF/1XZNQMwRo+JG
9EcJB34ZC5MXMBnFkV2NuU9MI3h2kQCBU+Qv+OTtNCvNhEtgSV8gIxfhsQ6q4HHyFvTGsgeEaGY+
Cnkel3gJORLAon4gFc8JjbAJtmewSE9Le9PH/nPGN3XPaFKyJdoZ6WpmXHCoDD3czJ4DNDInHgIb
+t+Oax3toky/+ViZ1hGyhufGLQ6xnKttmvTkcUZO91JJ5Km9zWRFBT512fjYOAQRSH0JlS0if1/F
gnwNcOg3i8T7TT/Ej25BtuVojCv6EsQVLJWnGroVE5NmqgT9qlt9ugv1GNT0f4+EaJ59s7m1hWTo
6ekYpCm3j0NPPjiI0NXowreZCjzYC5AwtMI/3TmdHoC3D2/CdVeOlUFKsu/C7iV4a2+MRbo1pmpV
5cVuIS2cFKzGHBxoYXlBmJM9EOvhADUjLQ9DQeTsIDiXV/UAF87dNm5jrn6+po7spq/P+AmOhqaV
10RMMKSKzD3fdzO/X3+sj117lh+BxQTgjeNQ2nzMoq6E2zKBn/2z1NuCnie+JyRP1snKdcDWS0Wo
XvM6Y+V7xzbr03vSu7qkOwyBh1S3f0TAY1p8JbjGd0/sX0khW6AJ2YJPkM6bqIR5f6XqvM990PYn
VdbWBMuFM3rPblymOTKtwR6Ct69iXEPKG4+ltHueMCOsZy0090Nus+uFRYwS6fefhb9sIH7ZYPgm
I2FfuJbrogQWHybD6eQ4fWV5wZmp1ROJq+5GB+J1VAIqw5sxkhjdW5BrNqslykX1ujQrdwMJvDvm
JQRpX3WsnJpecebMByRR1U5RqaRrrhrNrj57DeuYR7DZSndBCUNFkw8JYRo7o+rlQxtES5IEr4W5
AQFD4HjzvPatYNmZ2iJ/EUHuP2MBO7R9Vb1janTPiPPoCKDhfr43t9K8xDnp4LaNZpP9eKedCoCF
cDsyMFfi72jREynBcZMwkmpGmEkFCQ+PQ+wmN2qqNbKx6FG9pB7srqy2noNZ/edr6key2DgmyVxe
1Os6ow1r9Pur24/jirhT+TVNKXu7pEsf+jLTH4IADR1ULm7jeMcDs7mk+AXe9daBi4ZbXm8cOm3L
7kI92IuhOjHzz76Q7FaTPjvy7GtqoePexN5fQ4t5OGAFG/Yy1Zf6BsSJUzfaVYvrf2nmmuJjMxch
LcNYxzIcFASG8VFcNsSYe5oprUmRLex1HVnQ3/Pgb8cpxYOVQ/YuCgNSot+8e7+mTticSHZmYW3G
HPkiUAVs1NGYsQ8r0RGmLiY22wl+vP7zJ34epUSjuQOAquVOWlo2IJJUvxCTESJI6Men5r9H9mz/
eC10qm8V88yTsqTO3WgRpYQkZqV3AFmQs5JQMxhLgG5F4gxHTv2qNBhu9sQkM/hiZozwl+FxkrWE
r8GBnycbSV2ir8zAqiidoDKqPc+9G2QxlLqrV5DgAHpTgSEBRrOxT98JpqqOgQsx6a4iL3WfHTCo
zj10O+s6ezPzpkCYNHoWD6yunYM2eNYonvpVt/TrUquqz0vgwVgVTFTHRH7pJ+IhnbK8QVWL1lOl
tXu7pwmn7s1zarf7jF0YRuGl4GePHW2bJn3pVWjbhA+hTad3bazkQ+2I+cmM688qW6GUab8Nh1E7
lGVpbO4o+HDOEabkRE7qRfysaoEs1NHBh7SAgUCt66I9GZHvPZvohp7KaSBfnLQpV8zUT0rKL3KT
0mhpzztm1G9rrdbQjZfWc2kCvqXkwv0KSZ/294+jsjX4ylJypRaZA2PG+BTSQVu1owkomBXR5Oa0
UbNV9QA+9lvK+nLO3K7f+jnDWN4xnSoLthN13HTDzydWTc+v3DJz5Tqk84cqh03HAqLBbn2ZFAoT
oRhRtq2WHGw67Ky85CcpJtLMb7/B/uPsuG8Up0j22lrdMJegCby0OsBBKOuormVzjKSbnIrUQHmg
Ywc1uULAPFVirWr01sE5UHexvh5z48vkB/rOMxNq/CVlYoat8gQ4ZEM+iUdodLJWthmqquqqaxnf
ex0mm0h3vmWt8abaa66kf2h1IMfUjDnW7WFXxIwGtCGdXj4cFeSVWYbU0Whbj4p31/MFnFqz+Kag
JYntgi8w4mKr8CWpINV+Fp69DgyHughZ03SYPfOTZQXPaVc6jLSyBu9bRos34sOU4ZNRzF+KCFGd
2joVTpqsJu7oh3m2CTQtg+Mwje01HvB1et13tSRWpvcJe/jwfBdIFeOgMTBfIbmH4yoLAjIrZuZR
UeJBLK4wGNq33snflJXYb8AhmWKj3j4lbHhV77xGR7UzJyLXFV1DPSTLnVkdubRjU1e73H8r5ctV
D6UZz3vLq/5yGV5sGnYS62k2Q7nSl1y4+yF9iVPhcguI2DJvojsy1Ht0fEYPQ9qhqI4hE1uleTXT
CMIwdx0l9nKTJ62O07VCdUR0YnGf8/aq3H5M8ko8//6ujnjol9s6xh6B2kKYFrImDBG6v2ie/mGG
sGMuqI5hxcHL+2DTgWu54BlbxV7nXS1CLK/G8qCO1GsStsSamkYN0rTA+TKgYL+p65YW85emrJNz
5icHZYmdE3agohnkXse+81JDpqQjSFz0aOOxvN+QI4Fcae4EaRchBgbAE6Ac2RSsQkzEZRv+50jk
0zlqhpjTiIRFCVJqoFe99Zo5BpPaPs2OsM+l48zXsSAUWtnOFzaKOmozpvTUC08Uov226nJnr7lt
+d7PLum6fTBdG2Z573WG/qCLcprDnnP2OGfnnmTzKRDhDVVLRBIc7JM564aDbdFmCUX+pg+D88dy
wETEP8ykvu7ranxo536g5Airx6Savy+6o0uqd4j+sYQc3IyWhZoJ+frnchrjL0lmZYfW6HctOoot
nTP7RSz+DNWhlg5iocQRr/f2tJ/k51bziv3Y4Ex0ZWWdm9F7U9epM3ErdQwY46pFD0VjNZWx+Y5c
80gQkHyLzKQ+IRUKMYBL8S9FomF+rBL5kG3+b3s2zWhMv8vp9o/TKQjtxgbCprHxiwPybKpvPQET
OJMC/9hRVeL1q8yvs3wBqGgDikqyQ0oO+86s5bhX4RUyYkubgo0Kms4mhHRsN+4SdpFM9t8e3GjG
AAHo8cnpuTnXK9/UUdamhBRtzADjbJojYZpkcNMmvTtorgVLJI+08+gQXL2Z7GyPZjhdqXtG6dWE
wwjtTpBQFXc8VOSwl5A4R615jEed/vAk3G08S4NSwY/397aSVc311oUAtTUraR+csSJXOvyrEJnx
Lipm83mBolTL2vsoznBKfV8PDsmfi3LTDQkhw6e3DuOAOWpdG493Fh8w1U00hOChK5b3U9pqV2X6
7q2IHPNUc254HRJUqRhQPFNDOeDE2b6RTkpOQ/Gk+qBRWedbSOg5hL22fICo0x3/H2HntRyntnbt
K6KKOIHTzkndCq14QlmyTc6Zq/8fZvtf3ltf1donLMDystSCGd53jGfUVkslleCjhzFNP26KdT0B
FaRN7Rs6K1wyM/bcCVFVyUuLZCfGoJZfYRK8tnRB1ThsnpNEmHfV3UDxMepnjuT6L9+wL/P2cFu+
3H6YqSDRraIwXgPYZQuQxR+o9tKt3LNQMmofhvIsdzEVAS6HqSZEhkzrBdRvG90jnX2EQmKvlrRs
uqAXu38f+0xV/6+xD7ErHRPd1GyDYdG1TP2bEUytGN0NYVQHBYrpNtfRtdReZB5R/k53YV9qwIon
Skx+F578UiUuC7HUzaTtpDB0qzHLlymV4lq7VTyw7yXnuGg/5XjYZWZ8Vpz+M4u8Kxlk+TtijKkL
oSlxggxw/Mpb+7WO+uLeJ1flGMJdI4aDLGvqROFGYJoPEt15sgjjQcGHlo5i1ypsfPUgV9hYkkmc
1zdN1yOS6+JZcFoxJKIOH73CPqlGv5VtNSSGwCTr2tqpjlZcxnRaQmBkiYc+Yy/3sU1TIWl1KY97
bPIOjDggSCe6fX2eP2hRn12RE4VLnSd3b+pRdsXPHC873WgeqAn666orOnhy5ArGBJbeoZtqFpXI
63PaOOpVyydQdD88Q6iPgNINVPK8CYg0H+dcIKINSOaR6wDoU1+GA72CREOVrDK7ekqVQd9UVRse
C4d5RbA+OHUWq5EM7Yy0dNajwRLZNOk0EmiEzJoeFcUVBTV1lN9qbJUd4ZsPsHxHE9uQHltDpAt2
WLS4QRnXygHBr44UzaJ1OJOF0iEHTGeCrCEUOFwS5TIjBYP8DsIXoCHXpUtqxTAxyMa9Syy/Iqsg
1jetMikPWeNubAP5r07c3zrs7HmOmcegtmtBos9DUi+8eJHNn4KiBOmd9FDeztQ52kta8imUxTu3
dPFHmC5TZhMzS6XOh5vV1Z06JfWAzCis7m7XbpMdWUGv5C15QFE5f8lwpxSVeZI5A1U4bIeyoyWc
jr/nBueRjYX6IIYY5ya/lixvrU0uEDD5fR/MQgHkSSrtosGxPv/Y9EKXJUvdrlX0aBiZaTYmran8
8oroJXBK832KYzgYdAb2Arw4YobmxSaE76dSOBsiieJwoeeLooWqwRqCMrsuul+eDpbLGcsfRBtB
DXKj7rVSFKzEKijuuHQ+xjgKj1ZUz1M9Z3pIqHfo2TtZrv5bvXZy2yeudO7AlIXbYVYW71YoGFbi
sTBWQWuZW1+bEfeZpVPnMkt/OeRDusatHfaE2VrDsp8anzqKzXQcAuaSkgR5yU61W3XZ5J9Dy3w3
SxcKdOuMi94YXcRvTNsmMXfrIccTGLbRHT3a+lEe9MzT1oUa0l1hPSpROWNzKNB6fdoT5DIjOlKS
pJQ+NkRSuS17GLkL02v1w06EsZLmaHXGZhRZ+m4ZagN/HAr1yBS50rp211pGRfpS+CXbr7VNQVa4
01lVyvwex8lyHBSXMcZKT83og6Ir8Pt0dvmMkBFcVISDrbWjEi1Zr/GiwkwHRX83qGmxHWh0E4gU
uUul8muC69m1pXW7zz0/euoroGg4yYJ27+j5nuC6iCy86irXXJq4dAFCPgk4kodUCd6rENhFH3f3
IMLIBWwaZsL5zG99xBVKY58D0TyawugvspzrOd1jn1NuG1EzEVBL/i7yKPeAttQ4AUl21vzLwbWw
9YnfJzWjW/NEiQdUkdT0M9rbn2HFiAcA2rp0ubmjQRY/atTxlt5IiIxcabP/12+XfR/pq1s1EbdL
sZD7BJieDCrJZKMU0dqlX5M13AMF3tEjTE5O2+8z1yVjeW6hFJkync7qfKrZwmexPJcVdD+BpTBv
b0UOXkxrxvLmH7cJw6DImxDClWZrAVnoCEDwlzQ1qXUN4ET2pAD4zB9lohM1Qw3R56Ftk9w9x14J
LxzRRoGgejtYuB7qiZ6jU/cfpjMXfPOfBb6tJaIQsvnwcOwixp7bFsqgrvgODIjywEiGCr8Wwp1n
0JU8kOsFObWFsi5rVrJIJctVNBCIY5Vc+ZH4uhnmgJgM2C7k/IPvl+8I7Jt9oDif/QzKlLTM2zIG
qSVfr9ebyCv8leVn7jZKCUdAxkmiNDSRReaT1ffvE731f1yvWB4Nw3YpS6kOGolv87ysZuZqVR/w
dx3jAH10g0HnWZ45ilmfJ57+lcPof21KC31molRbYMvimjTBuMVjNK60+bKMGGXHHvy0mrcCjWGg
X5ImvZN/1Y6GZpkTPqejns8Z+fPBJ6GgaQ991hlvZTveS8SRxB6ZFrEv9DvI7XFhDRd9syGQ2Xgu
fG04TqQyLQlbUd+ZYxgsp9C6RH2l3Vd0fSiUF9p7wky/ClXC1W/9fM8pu9deg5898+oVu6gXRhnW
T0aejf+j2S+16v9VCdYt9oy4pMgFxUP8fdnUBxaphcWYHwglvY+CkTgfS9Nf/arVARQa0SWfiD+2
07mimlr1Tpbl5EF2uRDhU13wu2hd2e1ZlmLloZfIK7RiW6Nl2Vf1prUoNKFsorYbDyI1H0HITWcI
0uub9iKw02pPTRrjS+lM0z0L+34bTIqyknvrv5dSRV5PBN/8+4OlyaL3f3wUPFIUPG0mc5ctj02T
8r+3O/iesrBsFf14qx36apzwsuR07xI3aM4mpotMwd24Tps8IJ5BUddNONCfJcpmE6dzD8nHA6eh
KluEJV1H0ZTxyQbXfspogEmiRDu04zknGGAvwNpvdbvOHxofxr9N45tN6tCSkIpSrynRsDYV/05L
Gs46w0p4V7S81XNvuu2XHlvltZXY/h3T/H08KxIreuIrJ+1r5p9KXdMmqzdWR2jn5Fv+XjYWSb9t
d76V4pcI8gdkpPpX7sd/T1DYVJsaHSUhFoB9MILoS7vTrJeoaIYNProK+01uvQiiuJe+nzn7UQ/F
C5qtYEF6MV7h0uNlazTrEHtOs7ECLX1mw/3TGRsgjTV7GdVOGnJM7e4uLwVEOSU/CSsM105iNFum
XOO5idxgTQdwzrDnsjSMH5Wd5zugm7+0ITI3XcpbtgpYBRPsEB9NvYKC888hT8yQ8EX6mn/vybNG
Gy91bCYrQ8edljvo2uSLq2PO2/ZwvZaZo8IYntTmtTScF8KfvV9eMC4NOgAHv7e1nWWi2ZhlZtEU
lItaBOpTktbvhWLTO1Us/Y2HlnkBskCbaRjianS7uQOIULidQKnKPFyTrKtWUbHoB/ZotRb56Ej4
MevapCY3X8pFvl+bOulPk6BP0v5K59D2JH7WrK752QbJuCib5h2Ei7lweofy13zw5kNmktxqj2Qo
g5pSFxVtpr2mOsSIsT96tCH/FEUV3ctbgJryZWnVZbz2Cu0HKqzhBVTdb1QDye9ELNO4N3/3bfgx
2W2wqwKSrqVWJpxVMzECV8aDca8Eyi6TUk3yCvoVticI+0Gxt/yaInTCqlj+QKGSaHiOchQh84/r
xGy5//0FNr83+HCSUUmHhDCPZDjKvqnm2pLVdyiAB1vQAs63cKTK2RqpEdybvA36xdTGeHujI4VG
CO52iN6s2e6hWC0lLMWEh4j0cHlzNJRF5CwsGRqY+kN0vBX8bwJfi+AROgDll2ZFeKnnadbXFaK7
oLbKF7iCQnUYR/dqda6LNXLWXlqtlq/74lrH0fQotV2DDVGczJ5xF839yIwdYdzb6WZIDIQkqchf
C3BdM4UnP4TzpdYnj3bdO/diKMXT//gA/+8W2rENOj7CVC1H0/Rv9Z620IVqCK88QBB4HUefMB1C
+cxVlkCaS9giyjqgiHTlISm6hSwD3pB5pfojtB+AotkbNR5UvCWeicBkdvX5pRcdv0E1nTLCBAu/
YksrOlzVcZi9l0T26XNkobAiWn6B+wEp/DoR0nZH8FD9QDiAe4jd4UNeBe3HTdtr4TeyWbRupWlb
yzd2T5Tcv38weBi+FxcQxAmBgYTPB+GU+m1qMHyV3TGppQdtlJkPxvg4tnTEZ3JM1UVAtKzs6OkN
bybqmZeoYaYs43TliZQFVBG++3H9Poy5/zmf+NQseTX06kaczJo0WykpY306GBoFoBZm/jwJ5EDt
TopbPipeWh9hzjgXnRFwSSalsu5K1d4aGe18tXX9R/Iuix1mkGnXtHOWaYbuDGP62p+9yaHObiMb
6FXm/Ftbi/3Sa9H2KuIAR4DBwrEfWBqQLYN2BO6KUS3aHbw69yVXfkXzgnRyrPs8LoalV5r+E5j7
biGTBWvrlXJsT6mlN/ZVPTL99cLY+WoZvsWAkIgxLk6W6LRNNwbAbobogx7KsDeM0tkARAJAnJf2
rYokq0fu8MPSTIstyWRdBwiEgCBw0evHHGkRAgrlkUbqIgg19U13ymanAs1zx+ebhiPXWb9EVq+s
h6p9VCJ4+3TFhlWLY+WEatpjNTiv3yenVtaT8KZ7VfF/0Gga3wJYdQsr0+hQlf6LXWBGmxG6Q39V
iUXF86Heh5ZIzvjdg6V81saOVAs915Zu0YaXpZRqyUOdRe0xEvVJDsu3WIRKDZivc4EtHyruvTJa
75Iq0blOvvOCplhTK8i2g3D6pSjnSLq/cka1/CTZztpL3YjS9euMzvzGz8f4HGKH/I+zfuqS5WiX
Gu8mdMRxPiCvU/9XZfj7+8BSyYC3hECZWcQ2LeObb64crKaBjmwDqB/FNp8oZNLxAYjPED2RRxsB
PWnDAGyQ6OJ77OD+zqX1sM5on15v0kbXGH5FqhnudF/zd0KU6jUsjWuMDtNTcNHXVFQ7ux5uKaVS
9YIqIVq5cfhRJcqwkLekKd0OPOs8/6Vgaqs/4sMOBdk+ju30WuZqsYBo2R9lu421t78Zg3paV6n6
lXe+DY2S6KuYt2jtyB6vSLxijZAoW1VFbt9XwrPvk2ZRCEgn8o4YJvteG8tX4qvdw99bUai+jqkY
lj52o0UajaI431YhlX6iqXuo+4zNZZyvvoFWFNXa3GrR6CtoMPU0kIYkv1R0v2wKr6qtf95QRqUV
vKf/ERZKYmire/lmGgQbQeGXaxK/YjKEoaxNfY/6ylD7p0jo/p6FDeNCXfggl0J91VhoJstK0A1u
47cg8X7BsVF+jNRyKNXCIR1gwPks1uaTkTsYeZtzOtojeiuESJYPPKnWirMU5WP4KVc3ra4q2gvU
2vhEdEV8Skh2PmQqG+5/bmHOfgAZYTx0OQZL0GXtudK14JwJndIhq8FPvD1T+Zhpbnsq5twl4l+w
MdMGVq0Ak76JTn9HwwC3gfbjprltpzjciZS6roTnEYFRnW6lcZ/Gx7qKjubIQnaYuv6ciyRlhKVQ
TvO4+x/7COtbEw7xNB1jXg2VqXFuwn1zG/pVScB6qrcH3GR28xQpWvek1o51tEKi5dqpW1A5s9aR
2+AEY08NRmW+RlVLqcgQ584QfJ3f2ms96p1LXMebSqudoxvP7M3Or1cwqT+DPMiv2TB8SEs7Wn+S
Y9Thy9ZxnnWVM95jrF7TtyJuTC06ZPOav5CaeEZulurphxqBvhBWBqRBpTI4GPGjIjzlWXT1rbHq
oUWtV71DKgq85AR5Gj3OamwIOATKsbdoOPUV8G1pOgzsxCENxCA0bqgIqigS5VK+/vs0LD+5vxs0
e5alO4SCa/CfdD7g76OONRkFW7dOP9yqKPGMOCjRMr76Xvfm5nP0NyEERMS0Hzc+T1zAYymIwcGK
J+Y43T9nZmE9BF74WsiIrjIx4pWjEgyiWL+drkoOck3YmvTbgpR87Ygwy1x0TUAlFQ2/PAu45wdq
TGM+F/FdO7jpknRiNjIUYT+swbsh2BMaOBBLnPLSdIl91EyowLQWF4qA9LOc8glFRYv8G4+mCEzj
JA+BGaD20X0b5qHrrxJ89tTJZjKhSK6pyOBrz0oxYxjVO11Ed7e2iwouJg0TKoewJzVKwMcBRTeR
9HbBhIf8uBrt+KGYemen67h7aytqdnmqiZvKWE5dRZf8tkyn2/dKnQOXTQs6eoiUhsb2qCOqL5WS
+6cg0fxVQc7ARvW7bpM3MeVlq1GOdly8qNRM1+CajZc0nltaWUkIrtsvBISdBY4AltRaoV6Qu3in
tqqCVZME7o9/f1IovX1bsDlCh/fKSoH/ACw1vwncKhdTu2a6Yq/wNi1J3ipT6pOFWCosm5ZqBkan
cq3gZM3ZPmFfKdBkESDL/KiERLezjhPGKPp7P0leLYnC0KJhV4s8gj+V1GfKCDX49wkZVqS6eGt8
jRGu9j4nvB+W5Zu/c/XRpWmG6Za2+QSnXHJ75EFV+2pD8uyLbySQEga3/0qLeynhpXSJVG4klYfx
38O4VLmEUu8ctowXim3uRd7xXTjWaQ/puivs+9Kfzv0snPCxbWP2yvyL7RQGmh4sJ2FHFZFuKpFd
87QSzQeFKDW2zAZyezd5y3tgTSC6/pwVjrXRtGa612LVIMS4odQWh8klsYJp6bkXj0jfixGDOjV1
ItGIfY7a6Tl1m4YM+rR8cPz8ZRR0WEXOQoSsFuqQte2mi0bgIW0rXNaCgupdznJxjUuPbLs6rYpL
l6XeKQujkwwERIaCFd80wxP7kJOXd8ETJSnzYqdYtxTvqNILkeV8guJcbBDji7xKg2Tv2bSZ46xu
X6a8PqL2Jp1aETmFb6roIdFuG3OyTlbcUaHRk/iEeZb1lry2mvL6R0xs4rBU8jHdZKwzL2zkxrI0
d+oY0o6Iq/I9cOtPSqfBg1CV8N5vWH7ok8KLEKJah2IfYDVqOpTnSkzsTEobIjH9x5zt4rLBI70N
sLftQgQM8ZxTTk70b2XwvKvNpodWrLf0qNUyJqj1q0eS2dQ39Q+zhkSHeG862tpQPFrm8MtUvOqH
ifMcD3qiXYzJ/wqn9E5t3O40+Fl/SrRy2DOW7FRWAyfKeD7pIIXJUX5NW29tyyDvM0ThMob5s12Z
8LZjHmLP7Jw/OTf/4+38rlNxIW8ZOPEtDduXOpfa/rvSBn9i0lBfaod8CIJLXIh2k7iFu7axNSzn
HNb4LjeU58ZVyMckdngpsVlBQVchqlr1foypDSphvin6tL1vDbAKqdIEX171laqg69VGc3ZjGo73
3eTC06jcD61qxntjPtSNqe1uMjW6g+SFNado1mb6XTPh/y6Y2tL2Lm47srnljq5y6B2L6meUzyie
osBj3eQPtVOCiSXAYRdUWr+d54hBUMMHXzdBWjWeyLquHodcsc/4u9qF1NvFYxyueD/7Pa7hCD1b
SZbsrOhL0uTVbIpsU07e70yD2eQOPBvqQCdXw3S5xNWCo2pU0lto5jiOxd2UtBfiZPbFJNRnZ7Sy
gxr7mGPYGnzM90esJChxvyjwntH9Nz9hhp1ro3GfHJuPkkBmY4EhCTk9NXNm8wIUnaGBQwzZ+WNC
Cz/BAS1o3irvtqmlm5il5N4BQ7D0k3A6NhWVbWBYzl1YTNP+Vru2grjYs7Shw+JQ51rkAe5QVf1q
ZBOs1LufkBSH/7VBt793BSzXQG2lzSAPBN6q5CX+h1SlyARVQbS8O1+UlNF54C98dM9yg/7PFYsd
41mtXTpf4bDuzYi8Hjsx96VrjtcxRxVMqE2ViO5OfmWZothvahzJN/+40uk/7XwUd5lFMrAJ/pta
HdYbWj5Kbc/TSJleyS/bSVRBRA/2j0bUyOxkQbUDOYgvlEd5FvtsZeWZk2osTdA596O15cV+EFCy
pC3En70halasMoWniHm82PH2owkosg+gQw2yy7lAKoqPWsuaszE7b+crixD1TdaG3UqxR/Y52MFf
oKlfzbl0OfTuMUGCu56yhMaiYU7tgl0MyX9q8tAGXbHre9wiJAJFq9bwyLqTwIuGTgkRl1qwk6EZ
GQHkyGN7Rj0Tq+Bafr+d0xM3Ej07s1mUUcu4mbot9qxLtC36US9LcrVQRnkbXDgKDweHGr/hi2rX
m7RtjhW5iww6qQmhm/7/3+pmrEzmIsM5t771XQaqQSXMQVnCjQo4D00cf8Vlkm5rxEJLUH4432TV
z1UJsxxYJsZjGTwnnUmMaDbNONsiWM82HRqLhuVtpcjKNP3oQI2aQi/GhB0Cj3yFk7BaMB6o5ygZ
qysNlS253NFT3Zn8/GgpznKR1MyK5XaApFfQSQP6uCEPoofmU7j725k3xBsAhEefhcPGgIe3DcA2
veu+t/aibMJyo2anQrVYcXfcr2JlbYVBumkSkMISQi57eUbuNn8eLRJj+RaAR/VPQaLu4ayz9kWH
uoTG092nLTwYkefebraboEnI9zjMALKNSXpWetfd+Ha/vRUn/32M19nYf1uCsYJV2QPptItmHbn5
rZo4Qe4wDdY0W52GyJ7g72jBliPYuB10AnlwBmeqFn+vTaB/6BJ/4AX7lKAKZU55Igz3MwyEfdFI
UX+PHTPeQYL6zPTRf6Q7S1iJ0QxLszYJJ5FUe6fUjhNIsFXTthZCEad7asE2yCYJhX0GBj6yXAlZ
fxIzd7EshMKSpGGE3r2Ea6ShspRWM+pY5ISmW9h5lPZsyxQbAkDzheurz0omXkwy6W7ZZVk4tit9
vrzV7wU0H6f2LrGS6ntDFDypkFqfc7QeCzTjbLY/U1YgK1UD0VRp9kYz9OqHRYITu1s3ebAENXfL
JSghG0Gb/OORN3Uawb1lsOye70E6aJe9YhI5BwEcsJv2KOvr/1zJ72a+EmqsPc4yked//kxqiSEh
LjIo68FisFhFULm95CM5SBL3DzCneRz6sV8GjumRvwDRE3GsJM6iE7jVyf+IzsG3vZuUkN/0qTl0
XiroVJgvwsi6Q6vb1krPkhmHSUezbHGjWVX3g7/5hnynXYxRQuqw0lACz7oEz+LwO7c850GM/gmM
BgrauQogD0i99eWkddl2qmHKYD8yT8IP9AXoKfvOsiJqh6JJFmVe1w82SRX/v2fvtjR3EnxnwHtZ
7s1O81SHqXKrErSoOvy0cRdym2tTkzoGXbsOMYPcSQGYbURnh5gDFlp1vyeqrrzCK6AHBybPGuv8
GCDIXiIEezN7B82Kkj7Q7+pPimOeb9v8QZjvZTBo9+RZZ+vWGJQ928vwxU6CXQt6ZXP7i37Idk+q
nxzan/uBtZs7t3b84vPWgWAKIqrGbfCCdPb4rNnZtWgIIxpgOK7QAbrFwrBFd6z0DDKpX/gjb8Ls
C3C2+UKFJ0djGR8oyH7+mznZ71okLrTSXKHq5vcB9VQ6YsBkSByeyaG6eL39w1YPolYN4m7ppwXz
1RyUI7IiOiDfMBZV3q5qlkLYSe1+YwfZbyXLEGCOKYHat/+BnrfDYhyT4T4ulJd25ssHjgctO+xA
DPs06oOaXFq7I40ZBXG8suZHYvRadNRRuYpyfj9q0sXb2KS1uDCnA20V/xw5MSsZmIsvSumX+ywx
Y9ij/lZ+g44No7YysSLJfsUEunSvCmIVgTIac5yAlJ3JA9PbNSMKBYZFXu07Rx1xosWA2d0gvKIJ
4VMftfbhtnbsu3d6aumDZjvlwYrNELcGHa/Jy8UmKLDWoglNX9EEAl4SlovHQ8d/XrD5Chp/Yxmk
vFoCV8gGCnCw7NiuggUZzLPcgsptqTwUer83yC9uCT+iV9v8hyfNsbpjV2Q0YjrYiG4Z4JxuHO2c
IVeNF42N64HExl/SIJvk+MQ1ylKELCnZq2J4gkT5rFz9ZaKqyfRzbMvyyNRJRcILm60wEeFyvz61
adddS+S+K9Ax6VZe2oVl77LcHpeNVVCraM1sK5cs5ccfF8jAWqBU01OcEBQgckvBHJ0b19LOQNVM
ubO7ZYvlrV89V6+Sc5NO9hOiKX9dUPF4pdcg6cTaiKxFjv8VyzH5Omi1NRHsNxBKPb8dxaAG25sj
PNFso94M9DnXUdMWDF3tnDSJ19LHV+3FfXCtqqheC6wmWznPDBNSFkrm7TFxcmfZ0IehFFwFwBsc
ajL8LlXDh35QHG8/2DgaF8mZnxEldE6y21UQNytkItNL3pbb2Ce2sJZGeMOEMy/XWPIg/e9NqqmH
7sZ8QGAhl2bRk0cS+k+TvdNCsExfB7mdQC1gkUrOTVCd8sjagMHztjbxhGzjPIoOcYxFtAZpvMEr
tZZrwMAeiBPyBS1jHnuLR3IfohU9k5Fm8p63/UvXeL9LakJ3o58Kgg5gOcvPOQ/DDZQz++qPfgxs
cVwONTz1bBqbHdxd9S1BvCjdTqJqft2C2OKcR7zyGdyTzgV44MdPFOYuiR+YFxG53dFuYaQnMWvD
LlFRe/vGnp/LRkSovqp5WRFEeAnsBhf/TIPylOxFq8pnM0QPn81Ed7byr51bxg8M3LB+mTCXbsD1
umvTECWYKnYqtYZtZ2v2c1hGCyR66hUvuQWtv3tVS3zJOMjJBxmCJ9C+X3E840J0cyuz3+3CJhZC
GYZ9z7dYtwigGjUQs4D3o2vIy5YHsCcGvSqL/xkD9CJJtXyJXNR60suwIL39NlSpVeUsi7xt1zaS
7zvDruJ+UcXWXT0OwV4+qNDCeZQUvz4N6UND0N9dMHtC6rm6igOaNA5e8wWleJ+0PAM6Ljzx25bO
jckaToT22sc8B4YupEU+uOUUyg4rtZBPs8Wd1egRRBW3GXbaLL2WBwf37hAH26QS0JBmHYmV2cWF
3CMUSywlrJm0q+NBXt0eu65HANw65YpI0/HNVPRun9N9p4U2r3RCpdhNSkzGoMFKx+2z7ErzNjw3
ofYk2y55x0ueOuZ4cJkOwJwXr2iIi1Nqhzg6bL94VT1HbLCiFiTD2ieAh6gaqeUhQ0WWKM8QrqYr
t2CA9QhtWCUF+xrcV9aTGqAbMZTuFxAlCiht+qKZNaibNBanOEUfA7PF3cjPW0QdfAvQBxs5p4Kp
W/kgjxEAd8GDWpVQE/45UytD292mqskguRW3zzWaoyBTlBO3g+9Wb3QEq7tWHXcthr4vR5vIwBXt
jyJBSEjGSr8NozQ82LzC5yjtppUXlgNm7BJdCjO0Fnj9vQQlmu0I4Ckn2SgjeJSa/ywId8f+XgN/
/zSMFdLjkTeq17T7oBkQpmZlsZavn5caW2UikMlWjG6LA8U8Q+fjFZy7GkMtyi2bLDjOgY5Fnj3C
IfDTHD0Cm72xbo0HP/jp0qm4ivZdbiLlRVh9WJP6M6erjaIa4TQWV0EunLMVSanf3VZ7k/Ybt2NB
GG/JAnUWT5TsY24jL/hIb6mhYFzL5ZXbKCVVVO2r1Orhq5wu/djYP2WFMxhGa3nDq2haXRzdHsoX
XZ4HSfxIIcptbM0YyBzknW27wd7dRqreXPwl/8gFhOj3jZ46LwaOhTMgoz53jKU5JOVJEZWgSFbS
oYaxSRoQc1TgFKfOiOxHNFy3+y6oRb7n4U3X2nEjPz/sisteF9lzngcWtvjsk9oKMwechfvW7z7U
OhIvjooH1qtV7a5S2/gQ9vthsIGceLb9CHgWD2yaDF9zY0ZhQLiKUKSL0Qr7Cx2ffGmlo/MhEmrs
0bTunTS/qjGFLSOPX6AaGK+oRllgCfPZYxW3wVNP0lmP3jR00amCTCaZGo4O37cS7iSWiAAIW2kw
Ro+ISvUhuZMKgswX84q2NTfyMnSjduk1Y8Uajdp86EevgRpqWxSX9nZIfOOlLarD0BXRQh3Yjd8q
sXQM1nk+VCurNJkoKloBtIG8PYGx9BhqWh0su0DF1jZMRb9hnGn0Zv4Trs1RufPT9tUFu39khKEz
MT/b8vH39TBfjJTID8MMVtKNZDga85fIPy38pL1nFGUhXT0jzanvAWS4z8XwWs/uLtFoyXmEfL1I
giC9EAH6q0XnvRWpmDbSUGE7/rsXZO59QLjAA4jsJ6mnZg76/lXmqBIYO4FeHUyBdy227Mv0zxkS
8D/3/p75QcDsnLV/vi734gKAEb8Ug3Q4u4DD2MV1cJ409j0FUayvlta9tmEa4wnHY4BwoT3gWcMG
3dTZ2y1ZN1OKB63OTqaa5q+qw8M4dOwdh/GLu+1dOefiQIx4RYkmdqaUJSX8MLPmzt9IXWCYsMap
oYlu5aUc1fEfoQYonqPSdY5ODMx5GNOrfCNKryGfyiPo3S0QKsPJDxeSuehbbbaMi2J+5UtE8Cmq
calZidQ0eRgo1OO150zeC+azab4nzyLH3/iBpy2UBiyXBegV+qOTHuRlo5cHEgyMlRhQvMqsQxlz
KNgGbbwkoLAYD5CUzODgYbwlAiB1SKbpKl7HKaegjq6+TRidbmP06EL8t4PuKU1F92SUw0elgqEL
grZ7Us1WbMtBIGOb/3A00h4o3mjgSmZ15QdpBPTiDWhfB2Z3tGnF6fq5qbv22LWdtq5y11wS7adt
W3OqV0al1vdpQhfUy0aTBxn2SZzFytb0huTS2eBsLUevr+jTSMBMQEmpevhg2L1OJHBkrLq5qa0k
byaR9u8wWPsZN0Eqx7jxJ4ysMpOXgBP3KBL1BTfvuofpffgrEtCDTlsNrVbtJmBRealO83a9WkZh
bDwgPPxdzVShseowwLo+bXGzNE4TLvogNMUPMsGW/bwhr0ilWrSlam5VooIQedbRGrxRv5KjvTy0
VnHpE49S0thsbvvWouidPxs4tPuIxe3ww2GyOyTzHHGbKMjaXk1muJLriqDD95nbU7VqNTEzHOfr
KKBxkzvMUSpS5089HPn3LQe9RM8rQ4r3DrZrefBjDXWqj/92ivLqLeiBA/uw+p9jUmGSsvWpUA/p
EYNJ8Np35gKeSflusTHaTVHoYP9R/eVNamsgO9pXSo10A2md1NdVk/eoovI7VdoP2QijlFFiAPL9
3d/mWGJW5JsZegbTiWYN3vpmHl7E5o8RDsD6kn8mXkVo4o4k+nVPDeWlvrC7l8QfIICGj1LEb2k5
jKaINFgrJs9uQCJxQJC7sgbFfnOFa2yIF7VpKTnBc5aaD17Db+dmFyJg45xHyjVnifuiMWpvPD2v
yYFxFDLqY6YnhQcYOKPeFUyZ5MM5cbmuZ+XpZCru8v8xdl5LbmNZFv2ViXpHD4ALOzHVD/Q2k2mU
7gUhKSV47/H1s3CZXVKpo6onQpEBkBQ9gXvO2XvtRomSsz469W3hVMpCVKZYxb7JWmxSoCKoaXzL
LzO859T1ye6xO9L10NZEpUMngy22lNNEZIlbbP7VY2GhplVJGiATIX2U6wXAJfntvNeYun+oa5Iv
zRHd2VQ1/mcP4njk9Pr3NiQkurUsQiJjY6Xoo/fOAOW1SfT2lbfQW4S9lV/Q+V2PBUlgOfTaiTYY
sJWbnCq6L12GuxYxNDVY6havSki5icIpIHM8sj8p2IfpEYX7ltnABvNMsUyrTrmrRuFvpwQvjoLw
56RARdwkIsjXTtfYWwqfU1eE4xvcaGOVxLV+CAF2HfieJYtI45SdzxRqP3ZQGYmufQb8X3v0DdBm
kpM7tckJljtdlpGoldIwzxro76dKjMZGCRVw74FF/VXSJkuGXpzqdEB0Xa+A/+0Zk+vf/rwRBPbJ
65kLYZKimtTSZnaBKfwIovBAgOubxUMcU/rJ917jNTdFlu0FDgHUtKwGvdCqDwVBjhuUbvULHqod
S4vka+qykg4UDmq431EwNAyagrY9M8Rvt9O8FcyXyS15mY9BZqViLwM8BK/Cq+Yj1WgfJI/YNM+l
4vESi+bS1kl1Hyf5Jag18r1zVHDydKMJ9UZ1I6C1wpkuqflsRYSe+7pvPjhlj/p1yvs3xC23jotu
fYF4J3GGlkNUEj+ItvZWTuIqezep0k0XeQgk54U+kevODZ1TWgjmZmg5sI+g7I5VJbolxBnxrDOi
4JCApivqxL0r0vAkWw584u66DfBZ9xZxep4eFvtMaNYyceqJRmb/U2VU50q+sQxi00SVoHBv66/G
zGmawyLM1nhtWst9Cgr7W2tq49LJyJm35vahlsGqRnO5dZjiy1uHXfZlwPpA5G0Tr/ndtGfDqe+v
0i5MT6s4hesd5vgC5c+oYcq9ryxgTqLoHk0KrQfQr9FCMev0nuLXOqQO8OmaPMk33XwW4lPv6/Hr
TMPa2SOGEVkyc3HhRslraRSEoFGBLAGghXvrPRyD/CZJ9OQkiDtTAoh6MHC6W5G6JC1VSvLqKowG
i7g91xj4V72qfu9CrScAR4U27NOf5mDT7tCW0ZSdtya5hWFhe+1dzIOTRdA2gLyZzXzPhibEt+/n
93ZnKXvZOPWmulhyqssOdoxY10Q6vB383N1ghJyupSd8xAKAeRtetdMo65z99RQfaI7YUSxgrqC7
RjRf2bLeWNQgctY2h7UHF6uffCtzt+aHGBffzKnRP0mE2FAF/kqfNbpe9FY7lUb4aGXu8tK5l3z8
QGdshHKpWOZhH+yxYbVHuUV4R7NrzGl99bcGu4Jf/yMsc/DsRmzTPc2qOJhJ4zPnUCRRc/Brf1iW
+mjsOwB9m7oHwp6qBK1HVupf+iYgNjwMbbghBRa2fOmhi/sCmrzjlAno2a2H/NbFhfZxhWrzhTTK
Y1C32ioWo3+O1apYF2HjLWRZG2XM9JJgOuhMp86s2F78od4huMu/5xbxjX/aGJJqF7lgII02dRcN
LtyLUUF3Th0rXrmIRjxGy3587ipra2VYEPRsOksLSjX7UDQPBE4VmUffcLKlM/nTVtYcBFaSJtyZ
00ruyhB6HxNlbSYV0T9l8Xq1mRIeN9A2J0tbflIiMuqj3KVW1g5aT3y6vCxqKwMmJlNM9EnNscTj
u7gS5dQR1Y4fvckq5gqVczoD3yjLdQpggArgVCGzMpS00cSuwKXeRwYT82qC4Cz/eGRV3tRF6xwp
+iGmRcNK1BO8dQSX12VKx5fmcP2pirgRmAWj5S/CddMbiPIxgETaEZNVqzcU2o/0PqrQ6I+hBULy
2vxguQdgwD6hRFY890EFmPQY8z1eoKGk7zcGwWOYW/l2mrsn8loG2OFtEisnm5zDWz+o7xpPw6Be
T9kO3XAIIZFMeAB1+cuYYc/1c+UGlOy4TLPkBXOp+0B4+7QfA4jMKXXkm4mBjJZlsc1RdG19qvpD
SR928aMjVDLvXllx3Cwcz+6wv8T9s7CLY82Z8ukaEFJqqOkJJznKw5uTjQcUM8kbPRHgLFow7pGy
X81KhZaaa6En4/U3LLF5th+dys7UTz265i1L5Qmtc6ztrtTLQhE3ugLS0AvnBBR92IRd2m7k77fL
a3UREXu6dBSymIamoZcC1gN5TVW8Nbq3SXXfWV0/rSvo0+3odUCQSDnhpv3z1J9DpOU31wVVERDM
Iwe0VVEQ6uq6eB2rdh/ZwTVrxsn0bD20nkJS5Bg8zZd3MF519BvPgPmyNdYbDmi6cr2uZSS8ZFEY
bk0OFryx6UZCg+D1Qfuue0rB0LhYAgeN11oLD1LH+5g0GPl4yo9V7emr67PWbLGcGDfdsqw0H7RR
p5OY4E9yCwJ2o0R5DB2WFUBqmq2CRubVGCys8GHxCaQu4lhmDksvN5/Rurv3ij98UiLT+JL19a8b
ZY6CflzAz7e/Zaa5MMqIIXXFsixi/fOuDNkXdGDiRTejnPHa2DwYOhYd7BDtMfOw+KRpSu5JbZ0J
QYS7was+K9FM4Ji3/PmycL7219ulvaQ6f4pYeW08O/IuRejV8Bz74JOVMSYRQa2+ItF+DdRSvKe2
tsZehIPOw8cG+ZGMQsM/RanSbUyLhdTg4jD1SmpOO6waxOOmuQuYS116j0mo1bvG5ywyqDmj9hur
8LeyGsGpF9GwZa3s3fZV9kLgIM1HvR/209hmK7kblaQpAWRd0p0c7tHIkNJcDtHX0EyWzQwGU5Ti
Zd4h0aU4N72LrtxjLFqbhbXD90JJTVrMzooplYJgFnpo+mddoQkSELhWBPEdAXrma5kjB0W6UN03
sVVsEqqawn8stfZT6zTT58kSyiLMs+B25IR+Y7tIQ6vOmT7X3njbtflsxETotKfuvwU9U99mSjKi
8A6+ArUE459mH8nFZU7qACs98vFEFa260WbpPBjNoiPThSBhp7y7ynU6P32QdA6mAu65CLWj3JsR
V/csA89JCekgz9Bc02D91HVOfNKknayl9PNTlOno2xF6B989huPIAqEd6fOyODMjgFa18opYugQd
qTZH4eWPmPMYrLpIp+yZGkpa/Se1TapHuyVypctGb0VLBwJRV1C8c3qvwkw/YgqPF3JXoD2ya9NY
inmS1s1IILkV1aBt1Sx312DrNllTz+/KfBN5RUxfkllp8iLV30oNfQQhp7OivBPPajOMIDpKH4Dz
vvB6HFs9ZYDdOgoUavQ1Yt4Np3s6FcUxmh0FXStwvBgi3MjdxAH3bOOjXcAJO1esDy6R4U1Hi8Bn
dNy0QUQ/5Wsro54irVeGGUXI5SEpO0G0N8d2T+FmHbVGFess7ejH8AuFN8efxK6s6xYffw4eNVXX
CkjYcjF1QjuWXf2vTZWfDSLbnhfqZYc01buzzRltHYSe8jgGNc8u8aC65xOMpO69t23jyW79+9EO
yPaz4nqJITq9J8NzwL2sEZbrpB1ykbJbS6gIqULa0S50BuZz86KFQ7UYy7bbyy8MnWyEzYi+5Tcn
yPC2Fh7zNwUYpJQZhCknSD0X7M4ahNBO+uOQEWfu01JkHdMQJh15e/hCzjoOW/Em8vs+5L1rhPIa
u+ledpTlHwv4OrQS7ObXLrOZ+rdVl+yrpF5rfpbfFwiz72vsHPKRq3mvcJWrD5HE5HSD88NZukp3
J+t0MUA4LSHjbjKLFUdW1+o5CzUm1Ymeo0+grM2sqHhRfKbXSh+KnZa45tqlEyyUoPseQS21Wf8h
yUnvQysZX/WBaRa4Jm2vd1i1nHwvCQASMxG71m3jD3sp35B/VCXvl2nhh9umEruPGeaEzKWjWbiv
an8+gg7uOe5UfY2Jwrs3LRf0eduYL0FYvo16738jrXLBJGF8G+gRrLWqveVAJq5NY1NYOE7AuyyV
gZZTp5kK1RirZG9k0hsU+V3Gh3IaI7oCUgDwxy4FlLdLWn1ELd1Yp6DLgGjog/IpJw/KGXD9DkH0
KON9573ebaJHJwHSKzEHWWK/dnQq93lYuavGGcaXamIN5JSWtijoheF/o6p1cIZAA5u+tfO0DXic
de7gg6k9UoCcM8A6vLokcm+TkJqyTMQYbuRt5R8+jH1fRcWNWdFUzJA60Il0hkttanuDZiPCNvZi
M0P6WVsVeXxzAkJc3lTzUVyFmX4TlP2l0Cboe30WbXIHBxvn069X65bUoFUtDa4GU8YK/KV81vKx
iVZv5kIsosCp+vP1mOonQrtgNk+XWAlrKi4extcRjaFhmcGiRfjgS26J6blvnRHg82P8Jm0rblO2
p3I4JTaiofkAH85y7RAXoO7Xtzpt+psYpU47L3e7Rk2PnW1hLa9YGeq+yF4Z8NHEnEMQO74+NvEd
Ag4JoBOC7H27Qj08O3ekYScMwArrfTwbpohSkIc6Wgs0LPXhY5dppL4viJXRYir5iDUZnWt37tHx
YhLOyRe87aRM1mjhXCIFbdeO1jqA7I2SK8ZDqKohqTfaC+1gMLcyqqCfdLCHs1COEV5woIAeF1lu
dBcl6of1jy1ii2btvT6sxyJeuqCcb2TgSBYHN6iT1GOU5CPd0hJDHV3Ea2SvFVblwjLIeacy725o
yQGsKMvAoihQ803ZN9M2s70YZ22jrUq1Td98QiFdn16aYtC5JZDSvp9SMF6Vo6K0neqHLkRs7rDq
XBrd2Lz5ZnlKUtT9nk+SVOMoL0kvvpo5i2EzvcinKBEa2IgnviogMMLe2/WZ6x8zXWv247ylGJxR
/Bhhp9yVV8ibjF3T7FlBBcd+3vpx7dzWvN7B9Xbt9KSB7qVP4JM5IYZiAV062IPz9JdmyEcR9R1F
HfVquzMRz4O/zJkF54W7kPwEA0qbGk7+PSkd/cNHY3Ng5OxCNRym9uanUygXKcW9XsUkLfol65i6
fwGfUzLwcZGEpQiGFFyhG2DrD/KAnDmTSQIQgOqg3Mhffdjn/l5zCdnqurzfibibCR0s+pNOfbjq
7dOG3kdPsvcwd12M9mKS+/GuuTjuWft/9F6bMX+O+xFn7NxP6xiePJsNOUyz3aLAzj/69hmmu72M
EZ6v+9Rpt8IIi+fe4Lse0q89m/MunQDKinRaE1g2ba1WBeA4t+w60SWfoHA+yaSNYHK+9r01njtR
n+QnyzC32rToCJeV3lFqygvVLFtrtdaf47kb7tKP5mefhudo7I6uF6bf/HQ48gtPv9Vec4z50K4e
VDSuq8oOjH0Y98AKq/IJB1h2MWj/PJXpnXzeQzE82V0FXlvz7+UH56S+ettP3h1TXH0F8Ec/RAU5
V7rLCaIZ6UwGoZmuTTe2X7QGEdPcJ074qbFQS49KFBQPCsp8yCzM2LM40RcKlI/n7Aw8K1vBGur2
8pHViBa1wxyMFOnhSYysnuPoni7rN7VXc9bZ9IyJ9o6WrM2is+9k7WPZa3ttKjScVdrjQALDYXJy
Kqi5ni9KgK5OzyJDHmfCxLoD+MmkTx7ZNZ0ssyrpwZnOejP0qOU26nhVD17r6s9EL1tnEp6aRTMr
xkBb2qsqCGeavLrzUTM85ObwXa465yVm2kBGREPTbUcmNAvT0xFfz5OjQGmj41QjMI5NAzRSOGTb
EZH6XWAke3kOk3sW569Wn/Sz7XXKYrJH2DYmC8XYib/MaUDfneTcemjLFlhaL1XkOTcGKQAo8tx6
ZbosG51GDW9Ez7w5GMz0q+VsikqvvxAy11xvMKRlSPHO4Pnfb1AJYkv0wdj/ciNF28RJ0vz1vfzr
BvJ51CL1z40THCm3o1NPp3hBOLtCJpLeIykJZrm3Oj0YLWrP+fIIb846FZnYR0VsPLexdr29DS1u
S1JzvmUo3MDX0jWCaDX3biDvXH4jw3CqP058OOP2PbI3Sse5Thxyi74/VplJVWibIpY4xTaGL3e0
tKMRhiy7PeIfaMzKj10xO6yJypzyNn8LiJP8ophOu7LKIb2NEwRg1TzfGADbg/EVYD0Nmt6iO42a
710Xd7ajjdusSD9208Qdt1XTfB7Biy2g3YVoVBwf8N3QvaqO+xy2ARYaAQXDo1W6SBnqxCWLqXAc
3kSriGNt6wXpwZwkSy13SMAMPaphdKGZmbrPnWqei9Ks3jXIf2oSuZ/cRqvhpDBo0fkx3sYhk9MY
/CJmLtJty4FM8rJ1snvTNftNNtjxKUCoeCSxtd7yZpiXNo5PUJ7QMMnZQsV7b09vWtDtPLc5/VTz
2Ra/Z5usLNJHFmZhNE+iHYpDOZtUqILrm2aiyJIjJVEK747qxT+iN4zX0mDr2NB9YO0A4CvWHa7n
cyu4o9htKfdnkjBS+xQtfxI8yS1Kff9ji4qb1X9OEgTVuzIh4w2Q+E6y0J1IZWx0o37XOyS4bpln
TxPhZtNYvKkyCAbFdXfGchopOanGUGuAo27LWjklbelc5J/aBaQ3rx8c0ee3qTbBx8oabAJ05+T5
xVZ6hZrI+aKO2uyUna+1KBYAasZWM51B74jrd2Wijao0ivEc4tMbFb4mFEhkJDppcmuQ17QknqH4
nDbDyqp1691jwbewSeZ+9AUoakBZyxQ3G2l7KGvRlPBKEtLRli7l7IYoH7rXs2qrgU25l7sm08Cl
0oppmw7Fg+Qck/4GCJ4Fx2p0fOrvagwPnmlX1wMhhLDwgEn3Y9e0S+RVM6EgVBXCluP4TjV5wspY
Mb/KWTrDDtWxEAQWgtj8LE8dhGN6hyjK2qU8cuc1M9LYDK8PELj6V4fx3VlWXV45vUJvtJhz3ZG1
qJ2NcczQSiGPKUCCwkgMSUTMJnNfUGTBmFWrjTrQrb0+KSz2OxJBxHWxCEqwO2KF+nk3yWkwgmCE
fR2Eb5mP4EGBlfOxlbtnzkLdHT7fcpVi2r013Ujb9WaBjzDTadTOfTEDBUEEy+US64VCr2B6cSe9
vpfrbexz1pJfGmJhvAKis/8DQ8aZwQU/LMZQRIU9U2QARDpEJBjaL2ADDlRTia7MpivtOQsEnfOq
32rQIdm04zI/ODakHooKXXqD52UljWlx4H8KQy99MOfLqz8uT7lcFVG4L5jtL+vJNh7cMtMXwu3S
wzRDlJmXDTsj1QA61ckD4xs6PXWyxLXmbK5UBWj/+glD2K4zMNEWyZTed2g64NKM0SsWpmrhC6hx
Ymj2cq/mPH29PLELcWcaHguoMHvqBs3Z940JpXHeJUk93ZIWiB/SFReF/JVLmSPocgMCquRl8XxF
qSTFjYZArSBbgRzNCcVOoXYhA5F8XI3xRIZWRF89yAqSca/NdpbRbrllSGh/6TO+YlY2vTva8MvG
1E7XSzQ20OsSHuqEyqpveamZ3+QnxWiqnUKf/j/AK3T132Auwtb4bIVtAHoSjvWrN1jvRWtjPD0U
tIJXtRiP8lPUQvItuqJQD8Jq7UuZJY8+/JpUAcYvbTeIA7PVVbOGbdc+dwX2+FnRNlhEHxNLkTyS
nMicfFhjvO0vcivWcM1OXqLRQEP4VKVA//QqoRfK+nIR+KF7hn8A8EXN6gd77I2tEyOiqwOTJjDl
d7fI3Ynxpxhx0UXlLjeiYq12k7MSUy7QtEzT89WmWIixXns6YmIEy04YtzdSQP5DT+4oyT3fpB7R
SndpXA+AsqHey3nLvNc4tXp/nUqyB9tg60TmFt2WOMoZmtoEKhJffRmTG+LkBnOBebxY0iS5iQnh
TKeJ6lQR8SJSWv10NTM4mI7ghc8wErN/UTTf2A3hzdXJUw1LukVA1FJd/8TbxBGXsaaeIu2sjOJd
PrHOoC0578GHcOg8zRl5VlgHWyWOnK3rZuHetwL3wsI1WQ6YCRYGGaPoO/QBSz8kIXkvcjcOxg0T
+xB5dkmYZ6/NjnC7RkoyUD+pFQJxfvA0ZBHN5BR/qnYjx0pViRIGlVsLWYCyexK6s7kOMMyGKESh
tzQDY33cE8qnPeGu2EgDpomIjh8ECpF2jm0aIvxrJUfu58TP9lICE9J0XpZTn9xEkE92fYQLCJ+4
cxnSqGOoim856r2XmmbmQ2GkRK4AL1YeJhfGRdtonNkIqfXJLnopG+1BeKmzIctKRTCrqjslGqyd
AkDu4ruKtbQ84bwW+VId7L1sEPwRdOENrVgGRl9c+Nq/4GZID17vH2XDSrhqfaNY/RPylJeE9fsx
r0J3GXuZszPJEAe+2/l7yezPp2zDSg1gQiMucpHfpOrKsCPjajryE20ldBGugDi0O+QT/cknwOPj
5JO7L6PpjveTGvcn0YL/VW1/fFN15SXzXOvSap/HuMWZWqflbrToeSKXdG9jG63/Im0rwJyZ1q5H
8cGBIn7svbCC6D/4TC13Bj396fyg24L0INcFjE6GkPELCMpCWummToJF2hbhYci7TVCON37Y3/lj
BLEVmOcsLesEM02rYSxB49Dd45YxEWa1HgwlZesPZF5GUTi9yq08VMfrVvDHZfLaAd7nT7ejYfB1
wjx5tN18PA26WS6reXVNBA1LYzPLzxAJnWPMeGXRplAKfU95SlDlnIVCLqvc7TiY7CyNs6zcpY/t
IuwJ35sqon87/w4birRVEOnVTjojOrnbUZBp03uCYNVbFMpMvi+jbIupYLjIP3GNz4r5L7FrYpam
0Zu4ZUjjgmhlq6zprMVxWG3kFa5N1yYjLI6UeOSBzEX8nZhHKI7R+/uoynFvzrvoH161isYFGS1o
2EunOnn4IU5yy5m3KlIQ1pBye4XI3uGgzzpJhXQxEgVu+ob+s2u1LIvm2D1NwTYwFem0ooqPUVKz
CNmCHgLumKIPLAM0VjqEDDjJiEygrDR35JQsItUi08oT/YPlaqSD1H50vb9yFtxRjOcfAZWaw3g7
K41kMxpkHAaTyG88HKYr203abZcF+rpOa2/dlnByZMPPmPX2gZt8XBa6fJWRLVE/0La6Bmf9iMtq
ArFF/JMjhCdVK6oMTHsDwbYBNstti3Ft7c8K+0RXzSVNoOLQM3J4LpGiqWm7BX5M61d3l1bgVUcF
0caTyyxLKqqS0MqhNSnKuoXqvEjLXl0PthAXjCHREQLNo6IQybdG772gSZPcqk4I77sqwcTM9Ov2
Dw62xGJj/puOTOB9MzcgW2D4XCGvREOQJ08NBRMaNnO4KAYoJS1z+zWn52IFYzRZ6XqureW1Uwvv
HAbGXjGVuYvVxfqJr/DF6pfRNA2fAxS26zZ2Goxntbi3vep7XCfkATdI1Ibauyutvn7Jmf+sYIna
N0Ts6Htd6at1MNYvdVInG2m3EFWdUkEmycau44Ho+jl1G17jwmzc7EZx1fjZSNel3Ylno8+HRc2i
aUkCgzhDjJlWhojKV3RkmB1bdUPbzoCwblQwXML6JLfkH1UbSMKwogWyOPwBTV89dTmBLj0O38Gq
/Z0yQvwL6lo7IL9SV0lgU0L6zXMVDx5zianaJtpIz60mjobi5HPbqtOqL0P1OLL4riH3rAy8F+T1
9Ha1uM4Pxj5NT3og4FJ26cR7oXnYmDuXwVn2FHOGgP8wp0OO85/cy1ZerWgPYV+TBMZBYSel9Xo+
PUBBdkBwzC6h64kM1ZV/cKI6o3HVHoApqKd2/pNmKc2eiFQI6YzC6qxhB6yHtRVUwT7h8Lz4ccVA
cij9Odu4JVhq0ZdBfOuokNXriUFwOBIMbLeFc0CN3j9rnEjjVuekVxEQ6sGNvzPi5KDOup7RrKwN
5yWCk1SWkJrWWu/rwuzM9w6iBofBpTX7M50qq5eBp9bHa4APY8am88pT1SPFh4s3c8sS8aYKC/G3
Z70zOjjFUb1pdWOnG351tMvCuGmkGz7pqn6j0iK+1kS1Zk1HZ45Su/K5cmVCkj601tEWur7zbWEd
ezoY8M/WndHpn1x73A56bN5JPb83DluGiABOTKQ8DBaCJW2ZkrdhJUptoENo4fFK1Yza2Dbw7Ffd
WtcS9bXmUCXZdjiS2g2WIYJXYNXb63ZkQF5hbXsg+6S4DUq+YAWHKSh9zSONfontaxj8Q+Rn0OXW
Frlas5sy6LEh+YGWL4yA1oLTQRmdLQdAI5yjMGHEpI7u3fp15SzIhz5LX6HvasRXqfpTjfn1ityk
k57ejrQwUrjFRpIXDxU1zCdRIa8LnfxBL8DWVGRYLK9szaAec0aSwVtX60xbjealt/iJ5cqDUgnl
qQR/zrC+evALZ3ogC2vdQrl4dvEVn8vWLRdoWN0Hq4fVO1NlvCIf8Nfr/L5s+3ylz+RZHRwrqdUi
JPQ50cqPtL449/khjIqz9OnwrdzQxh83O05o/TWnYRxO6KhuGGG071GZXjdQ7Wzm5XIS68lFri7D
2rpRoyq5ZBnSWeZPTOhbj4Uy46Lgi7BiROMglQmYpCyajHSnZH7EsMQYlgkQQlpOboARb8xPSU1Y
FlifGB2pPsvucDXP/EYZridj9sqMm3HcbGAS60RE6Mm5n1HLY2s1R0sxrKsUSq5Uc8uGOOVMp1bN
lSUePg02UF0upfg/SLVV5+nqt5wufGHzG7OVS+ITBWViqX2YUhZjfNlec9TFBH554b1SznyU2vFP
rjpGx3581vWQEZ4+CNrXqbJIGqM4yd35x46EsVt2naigrir5wkmb6lVuacy0r1vysl7H8RGpb5zT
urtu0hqQVnbJipTXrdrExCDLW5SJX+1xvTgosZlAEy9WvKLHwR8kqvzA/HO4+ciRSm2gdknwABIn
oTfk2LfkD10KFFHXEJ2C5vxZ9ESkitqMzwYqrNuJ392a3A3t0sekiQHNyxaZo4wrc87y6nRPv5hM
B6rROxim/+7Hqvngq1q/jlAHAVmjrqetQbTgNawgIvU3bKFJlZ5K36jp6hCuh8Naf7aka9H4FXK7
vuxVMsQVSOIM4BDZXa1UMPFPjmVrGDZnSL2vN+qxqKDh/yF18O1sQ7zrAaaI/V7mOz9kUukUcyse
zxq+ekddjQGtxLEyXuXSfJoicsr7ejtOotkVvjleexFoeJv72ucbatt7GO7TChlYiiwzKG8HsyAE
WI7shil9Czz7SZ/N0pISJv/U2FQ4MJGjYlHpRuI05ON4Sjw7Wys1bXolqy8lRv+hFOnZS0Ljpk1Q
tWs+sRlEFmzyynJPbt+vu3A0+Mn7J0lWZiD5aJZdubtm0ckKKrOnL96IqfvKaPoD3CQvc8SAstnN
kE+W01fPcxxaJRxnobkybWhYMW/yVlz61CWJ6S/uowpxqI/meFPiGr22Xv3OOIGdvleMbPyU1RH1
R6p/njd8VQf1wzd7L0e2db6yyYq/lBbZz4pfDLDTjlS9qHhHNnIdCoGchgN9SNeWxaF4rHrvteD9
uaqDmha3URZ8b0bni66U/UGvwO648/JZ9QNl4+DKX8rdJHVcXiZX9IhDF/G84BZpVdzY3oDcPXXP
cmWpDmj+OfhgYzHEZ7kw7AY/3fsOYkMpd4otoa1anLs7IzKxeJsANBGjvoBxLS8a3YvHlnpN6mN0
jzOSQ9lNV7U84gCnPx9MG5RAI038djzKrR9/MjpcK68Nvv89UIT8tn8rvRzo70IVjmEiGvqVwdug
+wZj73YHpHyEfvQYO8nrjbQNLfR053U9nJ4w7wma7EPk9/P6HI3BgXUABgXDqFZixKZrVM2TpQm8
bfQ1rhxBFm4nJXMzWnv2s/xM5buILRem7+Q+e6Y/AhXI0oWfKdjeOvdrO0toBzoDl2n+w3xzXeuJ
dWaSTecwDG/zWhnWSleFp7LS87MVWeTGqQCOp+RqrqBdBLRE6dRjVzvWKgpohOQWVm7UKsnTx9a3
a59hrt8eEA6/mUE9PFrwj5DnYzOISvMpTOJZQU9CZxEM+zbHq62p5ykU39VZvFTMewN7srEDtDtc
qoFvHvVAm+14NeaR0lxFKi4bCl53UzUlYhX4r/edp9xHte0Tr+Czhp9rqDorhnw7eHm2MnxshiOL
VYUWrxRT91lAj49ByqHqrHta1/HetAZ7HY3C3Dh+RU50oqpL4LzDjdD64YQg7i5syMO1snLaTwGJ
g4hGASqVdXeghOnXUCVOBd39I0aMzyx6yxX9I0YxdbHD01cduvnM51qjtjVtpXhtHRNam1UMZyf1
CgoI5ouoHPnN9eWtHZsbDhDT7US46BklzxtSVej2qVoc5VHSfmWIV27lt/a/vw7/43/LL9fOQP3P
/2X/a17QPPKD5pfdfz7mKf/+d/4/f9zmz//jn+fwa5XX+ffmb2+1/ZbffGZM/OuN/nTPPPrHs1t9
bj7/aWedoZ8Z79pv1Xj/rW6TRj4LXsd8y//vlf/1Td7L41h8+/23r3mbNfO9wR/Pfvu4av/++2/a
3Dj/75/v/+PK+QX8/ts+ew9BOl7v6o/bf/tcN7//5tr/MFRN0xjB2gbA/Tngo/82X2M5/yCmgrYL
KYdCsEnjNsurJvj9N2H/Q2W4Z8wRiDgCzDn5EMHlfJX1D9tSDeE6tm4bGh0d/bd/Pa8/fX4/Ps//
ytr0kodIHH7/jfv5qf8DlJIwPPqG9i/EOhdCCXZNvs6NGSQBYeLjyFzaGm5+ehs+Hu7nu/9z8u6P
u/+lJR3ZSjz2Q2avqzpLOFwlkaktbLWq3zoUU+4iYxwBOVRr7OA/4Wr/4gXN9KafgGluOsVOS62z
xi+lRbd6opbjMhDz44qE+dT+71/YX7xvv6a11JZqRb2fWVTeBW69IpycFkyznr/9/f3/xRtnzSeN
n14GmF+VOKPRWrdaYZwtV7Gd+0bJtPE0Ok2G6NeeQyHTsSzu//4B/+oFzU/kpwcsHLXo7PkBu8S1
hwMEMxrDRt2iR/j7B/gzwfSPr4L1CzbLCadebVphcrikiPrkhXCFQLy4sWeuKqjpo7UwMFgMD3//
cNqfcV0/Hu+X1ITCTusYP6u5bn2/K9FzOFuRDhVEGjdRXtvWGiIGBf2gL9rRVk46AylBN8l39PT0
90/hr17x/Fb/9JYm/8fZl+3IyXPRPhESxgbMLVUU1fOUpDt9g75MzGAbzPT0Z1V0dE7Hf1NIdRe1
FLts771t7DWkcz1U7uiCB++4oGC1f7JhvpIQ5N2PU3p3vpO1dTMe9mDu44Ez2rsRzJH8t1QpH7fF
dnU83/raEIzyUPEi9zoKFeeS5vlvG7X+FoYefmhT18P3dN/Mh/MdrS6XUSlaC6+lMnNdHDWTLEwm
7xtedsGN8aA/DH9wEeoU77+VpwfY1I1fy37Yn+95bQKNggF4TgFGuHSjHlccEBUkqoAIMHQZ08s6
cI2rdfgIEz5XhRd5dlpN4NGUNQzdXFiPbnSwUitMQbo6GEa30KkfQwC01jCsAorpSXUKAq1ULoF9
3VswtX6aU2iUXVb+XKM8OcVsnT4KLXwazr732Ld8sV6giweS8vlVWRmTa5SjjtvaxvcqctZPWDzm
GWAX1pCBLlcXYJNa45QdITFBN7pbCQLXKE5BC/8coIGTuLX4Uh9GRQTg4dA1H+Lz4zlVnf//zvL/
qpFrVCPK4As+wk8n7nvt9LiXbhsbt16kmiJw38ZpI1/XujmN70PJke0ggZqsOXRLyuVLqebsQYpe
PXZFmz1cNhKj4IzlxMlou0HsWFMeMYI7TqiccOxPpctx9j/fy9qCGIUHaCZRcl9w2J8wePHUi/0Q
pERV4WXNm9UGsCgbM+TF2gfsOwRpjn33llZE55tfWwajpujBb33c+3rQRsYyTOXYQRZ/bkC3AObg
shkyX+x0TqF2OeOxmHVDmUcwAJ6gOQod52VjjlYG8dcr40MslYEFXYrptARS0QDaI7qwo5wL3V+X
VtVs2RytdWNkuu/MtAM13YsTOL7eOcEi77s5oHfz4FYbp9CVYGKnrj+MxJ/x+20cfnHVhTmLM3cm
/b7BbQ/dSLuVbZIZaTfls/R6R/kxsVLqw9VFe9BHwbtoe4IlQ2660JDE3ehspTQyIwHntEjtesTC
u/Ug/IOtIYaK60lnGMDE93NyX7oD6Pyc9GT6fj6eT1vVJ9WLGdlYTSk0gpYxATABH9j3LV64u5+d
s2SwmlpUCxWawqlSFJ0q62/twhHO2wztHffpfPdr62dk65x4OP6WVhLXvqX3QLXiktHDE+T51teO
HszIVhAgp1w6MoipjcFEC8ElecRTaOLGaTfr9BUqPWN9ZAtv3Ht8uzsNLNbhcP3GS2hTbWTb2q8w
TarA01yA0pdLTPBQTUd9pNZ0V9fpGwvKl4lbQIZ4eEKddhA73tjFVyLpr0/6h7wobAuqg0m3xI4o
vkPt/XS5BixexYA5T5ZU7oK+2uhqJcsdI0OaxM2WhVgQ5bXc3zjnwYqP9aVo4h6qPxtTuBIm9BS9
H4bDm8IVuCODCrKfdBQCesFvMU2j3Ci4K0lOjTNPpahH5qnwYxDkxjiFbnSEa6zm2eJwu5jqRG98
+q0NwyiIAIp5vChSmADbS/FecGk9wsMgjc5H+1rrxkkHWmdNAdVtcMyq0Qa9h3C4Jupczd1l5Yka
xbbL5QwwieIxlLUT54r5veN8k4Ky+djkWkCEdPFE+hOIBQAXzo9pJbioEVx0bKAj7Zw4/jyB29WC
az5Yg5Sp/D3MOAtvhNdaL0bdXdgCoQgP31cZsEmR1+PqGOhAPMgRceExlBp11ksCOHgATR0D6wqb
yBxezhXESA/np2lt6Y0y6hFQkyZ8EcQFNOsB74DpVDK3zoWBZVRRfIi2nORIBaeDhqedkdcGl5ob
K7zy000LU+KJBtJ30GfIfWt5AgfIgfZUasH28aKp+XtH/6F0ACTTC4BflxiOdBA1tynIti002S9r
3choSKC4AsboC5AuDi6DaxwIZrtMNuJybW6MuARYeIDtSzLCkdZTz0EPJxfC2nLjuH+qbp9s/Y4R
kn2DzB0Xb4wJk6DNy+XdApR/FKwA5R8gvrbSYQBE0vmZWtuRjBAlfV0lfCmA7HHB5WwVdfcQEjuW
Ag9uSavg9AxZsvNdrU2bEa/Y8ZOyxINJLNsiIQCaOaBgZxAS3Z9vf6VcEGM3cpO0g7Y/7p8AyBbX
vXfyr6rbCgD/stkotStDIMaOhItbayC66A9Kp2P3kkCiNr0Vuql+XzYEI25Lkg8SJghTNKV62VXz
8sX3wbTDW2h6WewSYzdyC6tknCdDhKdtXNCC+xXKINAbra/s2OS0NB+ymoqCOQkEGiK4nQOJCDPf
oQseRFdc98ItLisd5LQ4HzqBFZeyrM77v0NgjoT+NR5wNoawtsRmcrs80TwjIHOOgR06p9a7yyfI
SO7SHgTIuGhdAgAIts38mArvXnPgjjzP2UKor43BSOqMubwFcBUXKgwaYbThUcKs5cLpN9K4nOqK
57AxjXjHa3ivZnOUjl52fT4DVuqR+TYLEoifVHOJnw7gKAsgMtlDFqxjeCcW7LXz7XJjndc6MlK5
zoTTtNTWEV4qoO8ORw7gAt2p+JFROKhBPfn8eNa+MmwjpTvo2Ik2G3WU5uRAk+mWl8HRqoCjgKlZ
irfabGBPde7uZcIuHJqR4zbsuynUe3qo0EBlqi4Av2cJ4H35f6wkL34wXXa8sY1sl10wFThh6qjw
IILjFTkkIZXjb4xipZzbRprDJcFKc5gTRC2zvENqwaqgAUb1AbWw2gi2lTyxjVyfNIOUFLRR4oXg
VRUUtBpG7cuUwd3v/OqvBZmR7o4ExluLdIhdsAGeAwXtR1EDaoF4JiAKBO4dJPbq+Hxna6Mxsp7k
iaNaKI+B/9dV10HRATZZ4tX6fOtry2GkvVYJQDyzq+M+oO/AJECQps5P4KaNqfq8fSAE/q3qE5Bp
9TxbfZxn1j2q7neapE+lqJ/O//zPdyY8/f7bfJDnEARq/D7G0ydcf8cUlsVt9jzw9DooC3pRzMLk
+d9emrKzVMC1jlUOnUNlA9fkDA+9N72eH8XaJBmZjZdsyDThaiJyVB41XfKSz+TVceub882vFCsW
nPr9sLXyfEwtHBFmEHsWO6YTnorLBKpeC0DXUdoWgJ8lCqLYqm+BBVnSPdOQOD3f+doKncL6Q98D
lOeyEi3HFY6H9/D2aPaQfHIAaubQaueV3rgYWevHSHrA5h0b+jU6ZnnxUMI6J2QOxgq/GfhTBX8u
G4yR+AnPAfbOlY6hPyRCopaHuobtJkjAj1WWX7QTg2z/74wFjQcNAqvuY06K3x7YuNcoOP7j+RGs
hZqR7w6Ut1WvclQT+NySDkaNy3Aj9PR8UfPcSPeFwaoACm46hhghQLttGyVj+16BuntZ+0a+Mxie
jzlF+9waH8smOYxFe00ctrFzrAQRNxIdhI4k7WkKMoNnPQ026EqaT7hga2GhZdNmIyVOrf3vpyBU
Bv9dYAKLQH+xHAunxeGmr1mYDu3XxCf7VMp77ciNM8rKUnMj660MnxyqxVyVGge6ZImAaD0kdRad
X4rP9yXGjcRmUA+nE14conYZjgpC1szdWIW1H26kspjdHkYQ+HilEEQRXXuEdyhOpHqjHK79cCOJ
86o/Cd3ihzvtiw2z6yn4fdmMGIlbBYUS0LuBulLL/3MSeV8G/vGypo201aC4TPPo9TF0b8gXuK3A
k1HTbn++9ZWA9I2s5QBaFXYV9DG8vcqMxW1fQVNNxL5tPzmdc1nY+0buAqqcWoLZVoR6/LQQsrNs
SI9DvhLuORKsseqywPSNJEbUS1nZOBO4J7UBPL1JSPP440Z1JmuTZWQv7wa/Z+4A4c4Dj6er7I2B
1wXn53fVhxDhi5qotfbVk/qaAPi7sbmtZIR/+vuHTRQKzZLJbO5jsDXuIB7yDlmfKgSv/8f5AFhr
38jlEagHEP0TyKNl4pjjgn6fWMVznvF5Y+3XOjBSWoGShLdOdMAr95GL5gdgG3dg21+2LfwP+o4B
aip50EWqpo8gz/yApPFd57sbza9UjL/moh+mH4Bd8N0m0sfBCIS617rdUUJncyP7VjYd38jtrGMD
RBq1FdFF9yCr6h+wvtoFjfWV5LS7bAFMnN0UaDaWAQoInNNh9W3DPhlaM1wtFUxm227rtLeyzibc
Dna7MDwokHspE/9Z4/A6uu2bnVQbx/215o3UHuB/qTwIr0QNg3lpddqSrQrHcaohTn1RKpjwOpUN
Pq6uJ3xRONmtWvz3Ih/vwGf+er75lVDyTiP7EEpFDX9a/8QjnCW9U4WVRzlsDeLzja9Nz6nTD43D
JQ34Vj3gY8ud98xWVxzyx9W4bODw1n67mcQgW84prbvYcVxn5yj6HkxEXhigzr+/fc5ghAC+Txcz
6GJlFb2G2uyDHOqNFF5JMlPTwcEbHRDDMBAsx+Q54951BQ5Di58PaR+5ROfnf60TI5Nb+B8G8FKC
WGSQU1ihiyOHx4zX1r+spjyc7+Ov0sgnp0cTBqeF05UZGVXskTauO4B/XeLMIavdX3QkkFNOgj10
SK7wJl3uxiwT+9wWL8zqZQxrvq2PlJVQM4Fro0VRcZnGcmXOQ9e74MH4X7qAfjs/yrXmjUTvR9pl
wmu7OLFonDru3STElV1vXd+t7OEmTG1IOAx54eMRj30e+SCo7Yake0qp0qHD87vOVRvVZCVlTLha
vrCkU9PJBS07OYXM9zW/8JRsOlqPlnIq4FZgiVkPLgiTvlfcwdx5CsfCwQXhZetgpLxbNlNTti4m
au4fLRTZKmOvcAD5cr75tekxkn4CELaCkJBCRRm6Y33yZQZOlW5M/loQGefx1MlcnGUc0KMZPPGK
4hno/YhZYiNG1368ke3ZJEWp7KyLXQfi7pFTwnV5l+L9s9z4/SvlxESmsSxNueaVipfJeoLU5pdK
isepAcMGdMTzC7AyRSY2rYI5Dm4E0AXk7e4kjAdhwHqE/s/GZ8ta80YaV3xOajnMKlbU/2kP8Hm1
uNM/kRQGK5cN4DR3H7Y8x4dkwJAjQDVkH0EDJTepFFUIzP+FQzgN7UMH9ZRYPWh4GAJ43iH1nIck
sx8yFfy6bACn6PrQfq+Y1gymJjEK6s0wOzfwwIg5BDjON78WQ0YCByNc0gqZqhjU429Amz9LJV7A
cHoQcutdYq0LI4mBbVI2ztwqhpzOzi0rfLbL24nXt6PiF4apkcm4du0Tb7RAj/b4q5d6tzMQT1Up
385P0lqYGpmcTKwGn6zAloq5ArEy/Wsple40GKIX9WBCqnooQUCPDbJXZTB9nablSTnlk7aCr+eb
PwXLJ2cCE1Jl2/g4hA+SjDmvvByegRKZNrX1y/nmyWkpP2vfyOOiCIplKGb8fCm+Ln79qLi8y63u
B5XWGNmtB71uR+8aSV34Pvo6xI0NgRtXceH4jCwfCteDehGV8RIoZ0c6dj+M6RY+d23yTlHxIQO1
1XDog8IfNnWXrM9CH06R4jcPhnLjPmutg9PfP3QAgWtQLadGxrPoejh+ESm7MEmY3HrEWevASHIo
H2muQGmMXTe1Ie43+UKHGraqKjwfACspbuKpSO3Y0NmyRFwk4y/cXN5OHgTMJSnubWWLw/lOVrLw
xN77OE2+P0GwZrBFTEv11c2h0G97kB+HEN+FH8HUyPMe3rhzRxtcbC1L83uA1Pg1WZzyv3Kemi0k
xsooTITVlCsPMqSYqjYr2rCHnrgoneepIhfBbZiJsIKY2lhbED+JVcPFce7s7jBWbbax261EkmMk
OgSO6Syq8bTQ7vJqt0l6BKdSbL3OrzVv5DFFlXWdGUscNImEkJHmlEGAt/W2viJXAtVE4uJ1tGwb
MYiY+00Rd7jSVIp/bZvmP0hAX3iuNDG4Poj+gKkrhBHrX/IUIk398nrSNz+fB2uTZGRzCtsQSA6l
Mvab4L1pRyivMMg5Xda4sVnLevZhmFMLcJws9W55xLnSZT1cGD5GCou+zwroo7VxApkp3OjasCX3
vOiyn25kr5otYC4qNM7bvgfV3r2Cj+NWVp2uuj/Z4UyUmcwnYAu508ZFMefW19RfiKxDOEwm9Nmz
NYUqVpb89cX2OXwC4OIrrmTgeAKyjdqFG5l0Suh/sSAZ5xikGygvjuNcqP8m7tVQy8V9NzbKsm+K
q3pMUgXNWhDkYNEM28tH2pV4eQ2o48E7uIcQ2ksAvZ/+CMUIn+9z6dmQI5wCkkeeS7vm++Qzljz2
zLOKH3bqlfpX1fgZbvLKHio0Hq4ISKjywp9veto3YzQKBUs6oUjgPgdwa52BV02kOpCGQv8d17BL
ehyhOdqAGCA8+2pskiKABzsNkmc9TZACgIesneCSQVM4HZ1fzpVC+fex+sOuKJu8BxciwIyDrBq6
pfymGknCOdHPF3VgYo7sXIFDzkULhWfpplCVdtsrB5jI7/gsLC8s93+1RD+MgsAHZLFoIWIPZjdT
lFm5+C2gGv3LtzCk/fmRrFQEE2zUQ3MtsbIekc+qP4CMXrtQUNk4ma60bWIfoUmpEUC0jS1AEMJ2
bHArPLcbja+tsbGdANg645Reibjyivdhah4CaG0kfn7Zud1EPQ54yZsqB7/d1QmKfXXtt0G88GBj
2td+/envH9bWHYC3IjXW1gmCKUysoAynqfgFIYGNqrPWwWlNPnSg7BTiT3gOxg1XUcDWvnuio/Xu
FerL+bhZa9/YSQoQ0YfGt5Fith2A92JVB1Ak82NL+/qyiv/3i+HDEDIvt3XjwFHax2vb1QINBnyE
K7aRwqc4+awqG/uJqtNhGKB2GPNJFTvgp4sbfHksEbyenKuZ5hJGz/bGc/nK0cE2ziZCj2qQs9/i
S7n1vkAkXr+Vi9X+qtk8fp9b2v45vygrYzLhdYMrFzpovK5WMoDCL01zH6+H8EG6hWA4hEthKOLO
4YSF+u98hysZbiLuRtFUxJ5SHFd4+65bPcZ5nl+445tYO+GPSbFAyxHXF73aBTBKxL4/2pcdhWzj
tDLaIOO7OW68mraqrjPelDd92dnfLpsYI7o6yHWXCfwSYxdG7ddZQ+13fOTOG/G0Nu3GccWHPcNS
dziKlklVXemGQ9INesL787/982ilJq7OoZUO8lNl5TW/ZhDhxiHunebzN93XW495n48ACin/liei
yKQnfBzH1tzQ3xkIBb+XWtf9xuaw1ryxObgObYqsKPHV6vmDdVUGDdnZyTi6GziPFdgbDYyMBjMZ
5vUVhw6t0n35mDfzzOEH3zhiP8LS90va1fcW9wfn4PUoZNfcm9V8nVmu227EwMoqmXCo2rLsdITO
SLyMgCeCnx5D5/XJy9I7K3W+no+ElWnkxir1WaVSAiYP3KM4BY98GCHxoJoLF8nYAxXkKW1d4Fw8
zvLkXVAXuAWtIedeHS76+Sdhno97oAcfIHxOoewmMCKsb8sJ3oO48Jb91oPuyvwExia42FqB2e00
MaUkxw4+FiPDJRUbgvD8CD7fZSn0g/4dQbfUCmrBsEFJ87euL4/Zol9BKfl5vvm1329Uqaqv5z7Q
SxOLk0jplNI/S+9u/fa1xo0ilcqFdB0sC+PBZgeoLV87TnfR4YaaWLrRhyRUg5mJ87ldbiGHOO2X
Pii+MA6HivNTszLzJpCuKxgMwRpSxzgo3PvDcpPApCnTW28LK5NjAujSCS+cnmqRWYXFjjTJ8mMl
IAN62Y8/9frh5DSWXs6HktYxa6H/OLNFfWkLNhwzXzeXiTjRv24WH/pgwQSpksaucTprCkCh+DEh
zouclwtrjxH6SjRpmgQ5ZohlI2yNAhsG5oPzeNkMGZEfjOUMzU3s/gXNwIANXOYuV1lfsHk/Vlbr
/znfzdoyGzkAwaQEhn4pShxErmGU1gR83JWWHbSXrbQJr6utvIOycg4/jUo/Vy2EFXv7OSVJdP73
k9N8/O8pmZrAOmiV9HCpwgDcqttzKziSZniUUKa2oV4s2+kAg+e7mSZ/7FaGIMNu9LuSfSbOrik4
t0pgKSFwSgk82/r0MMyWeGkyt7kswX3v3xypcgjF2k4H62CdiAOBTHkMpVY37nOXX7g4p9F9SBGx
WDUcP5sqHpbqZyurG8cC2ndOlo3L/7VZMtJcz9B20jN+OA79PIPMqhDvue8qiMoG8N07HwJrnRh7
HKSRkgTyNFW8wFTFrcqrNsteRDFvnKRWMsSE17HBxlM6KKVg9bYJXCskzWDI228hGT7/IoL5yr9L
kDtd02TJaQloAWMRLeT1nPVvxUjhAVXCRCqBvcRGRJ0i57NcMZK9dQoNky0MBafbuyKHL4uuFSh7
BMpYUN257FaFmnC7wIMtnNvhyE/Gnsz7XAP7GnLPkd1FiFBqAu34MCYCx2eMI/PmPSkpe+iEo3YL
WPSXrbpnnM9nL8dLwyitfUrgl3Bd2AT6pI5wtxgbfx92PlkLE2rnMepMnqcRVmA51OCTStuFKgm0
H0FUIS6sMybRwkWgn+wyLhTsz+7qgmftK6w0i1hUqdhBId56hgI0x1MXbD90H/lZYFVvAj5042GE
yaDcabeYftKasZuTRd31nGcDGHt6DOGbk+UwPqxztnzJCKhKTwquO/NDZgMQew/BVGvZ09rKujva
UgVtfAdWmRvHupWUNYGA7uJJ56TmEaUJntGGoAxuoVhbH0dmF68XVQXPKD2ZVdBhGYYy7gv3W5fY
e8TfU2nNF4agUXTwMTvX8H4pY7p0IqwcdiWX/g2ebhsfTytlwTMOF5DjqdOlm0pcVzSVA/7QrPoo
mIHF2C+1tJZrH5xtfgXTheIytAR0SP6tREQGrscGt8RlqOVFrByrQyrrg+fhUb0HRWpjT1gpQp5R
hDLccROqaBlLmDpDKxRGl3gWu4a77gEy3FuPtisRZgIFiZ3mMB3WZexVOn8BZp098Cyd/psKYm3c
/q11YXx72kngp46QZXQymfD2czX1/E/HBEyP8xHExY1KtDJfpogdsBKpHjxIt6Q5XkcO2p0IUG4g
DOT1wp0dHzYfsNbuDExkYJrh3iZRVRnb9Z+EvwEmHfUL/SMKup+UuCoJj4ABuu/V1gXa5w9P1EQI
WpMguJJoynhprGNGsj2EZEK7t3eL7MOJ1JFTycPELw0Koyb4NCn5Av3mPVRd/P4qqDoXftYBoAhe
OlT2RoCvxYVRGly07eWQGNlPsByH8HvOYGvZwqMCJ+z9+eK2ciZxjeoAaTMJh1A8ofm+2x+8nKS7
3IIH6GWtG4VgyHFhSjXJYm+mcPPK53xXVOmfyxo30t/2BIE9XAUT0iG/thMastbbmPiVWTEhgyfF
0g7snWS/LDADYTiRk/8rWf2PYvVHCeKVNTWhgjNk/fIOKrN7mJbeqKw/BhLmtpfthsw4awBHafsI
mWQvilFeg59YHKbcek6r4nB+ztd+/am0fDjmw1ETmrHUCvbw1vIi3sB6hFq2G1VW9vt8D2ulw1TH
gwKvSlyof8VNo347uXwDP/EekgpPaqKHxPIepiGDbdvc/67FVpyuVEZTMC/1/NQaHJ3H0CqvDkOb
TNdEojp2NCWwb3L5RqFfqVKmVp41T3hLrVUO2U16oyi7S4YErsFjBCV+sMXFLeIOnl36MtlKagrl
TYUtdUfbYI+bTAtOuCfmCoQf+XJZ9WBGfkO6v5cVawI8hHu36eAeZld+Px8HayloZPecTbBSSHGw
q3oNJr1uUMor9/l84yvrYOIIBzAkljZtk30t/G+wD9tZwxvv3mvcVdDGeR5mvcvrLTDNykhMVOEC
qaVu6EWOu9/U3vfZrP8kqgm2cHcrKUmNnA8A92ZQ3Q9gWtUuTtgTuMFbLfmjh2SxNj6M14ZgpL32
mqTxJQ3AOV/CqXwi7dbD/womEoYT/1YU5i0EKmNpFpPZosNNXRY1/c/34PW5A35CXWezC1SvBSlz
6O4ukx08jb1qZeSDmNv/ly2jYnGPA7raOC6vDfX09w8VbrIkgTpMf/pcU316VQ5NnR8KvxLWZXsi
NTZ1uD73HieZv9fBYrnXvGzm6QAVdbDUzwf3yoHfRBmqvtTLkAgd6RaCmCVMSOGZe18m6rdrjwct
tyicK0XTBBriyOhSQWv0Iwp4EeIFuSzSJuy0dayZvwFMX+vEKAPCH1iX9Ohk0CNMjmty7yz51byQ
14B0G7vmSh8m1pBlGuosGmSAwlkODcwku3R48z33Ny5Tfpxfk5WoMuGGbcm5bdOkjwYnq0O4tULR
ZmL24bLWjRKQ8rm0mUUhBgOCbtiWKr2vfNp/O9/6SoExlUBhWSoo8WQfwfutCXMvASatD8gu42yL
BrU2PUYRyNVIWrxN91EC1YOvIldQ9PLsxY/Pj+D0HfXJDYmJNFzcbJS9HqB6rBCguoM6PSzlnZwf
G8GOTcpfM3+LPLg2FCO9Qf+mC+XwKILRZH1w7abZ4X53S1xvJbdN+Ts6OnSpyr6LZJtGLoGbEAXU
OujkH03AVyvmX+dnbK0fY2PXo4RgnH8yOibVM4y2H2s/u6mEfGDd/HIiBG1sLGv9GOntltqzqMTK
jIQ8KDwh4xnquRqtMvQbGCfnW6iUlVUxcYkWHEllUlHoTIHLtA/A59uhyG9prq1kiAn+WkA9SfJB
dZEvnB95xZ4gdfGnFenGqXHtx58m78OWlNVZ3baC6cgNMj+0HAbs/pK00fmlXql+JvqrIiUwly0+
z9pE6yyaFZwN95mu8/owe06lDkwJZ0t3fmW9TQm8ZKAJIwWGAsOGn5DSv8N94dvguCluH/iVmLaY
DmuDOk3lhykTMFLrew/9WDUu1aQ73k9i0rsy40fY0seXzZyR6mWBwsIXR0Uc/tphXwzYoJQcQt47
j12dXPYAbELDAmg99LXrqmgo9XCoMw6zQsuvbtOZjJdl4d8XsQ+zNdfU8xYF31aCu4AQBIWfCytu
6zR7GL3hB5GwWz8/Y2vLb6T7ktVsaXHTFQVBBV81S1zXJZznUzd98PvqTyOHjQ/4lfU3QauNP/u9
zxMR5eWQhYK58D5cRBMqb1ChmuyN3FnJTBO2mjBWKVJ46KaXGaw/y5MXaqE3ZuuvZuMn+5YJWNVk
XhKYbuPmBJhiv8Rr50wPZdqOO6jb3o4jWOOlNb26bLoCnfk+yJk8QABVhUS6h96d7Mviw8T0wZZ5
JBqo8SiT/R+P8hxyduIlleQOBrfQIbmM1U9NTB+eLPAwMMMejVluGAzWz7ZqvpyPvJUjgIneK4lD
kpJK/yA9uNUyOTZhMLrJMelqfTMsqf4GxLgTl3WSHc73uBYbRnUgFbCOC1TsDksyVe6uI6RvbzxS
NXyjMKx14Bg1ruMa3yoiOPCMR20nQ/i+Xfjbje0fUnaynx00PThOvOT9PvC7/WXTYpQAOLXkSeZL
TMtJ8ounoCbVUvsbkfr5TgxA8b9zAvkdkEjmlu0nsAXcprxtlHi0PX8jIz+fcseE8tkuYFb0ZEAN
fY7D5DoPrMmfzs/L38PC/ya7Y6rjuVDNyhRtGFS8+W+nGt1fEF7X1zpJgue2G97oWHzXQt17aoGz
cTboo2z68rmEWFKk68wOp7ltQ1LpAQ7x7Ak4PicsgnJLP/HziuqYKMBGEFlUuvXxtNIUb5Ws8C64
kAVQfSKvYSepXs7Pw1o/p5X9sBflVikYHxPvUAurO4LWOze/HQ3mzjGtlzG763Hy2bp8cJy/6LLP
Zv200h+682cnaYZCVhEsH8dm2pEqrxwRtS6IVV2oKpcgSjMJ6t4uU1g0FsKSfMZXhC1Y4gDJ10u4
asAD3cvqgyBpUUKPVSYdOXZwfJfvlI6AZuIjv+hh4KjSUY3glOSU3AQZ/KruB1iBEu9qgu6DBKrO
HUX1FUbuvP3SkkZN4eDAygh6RTZ0SWlR21LsBtLLSRzmRRA/3c9yGGFZx4IWHxpJ3lrh5PPimpa0
3wEPIL66PvPDqlrUd9Uu7A+09sHw9hdp+TdQ6IYteIFP3SUMmom015Ajy67F6Nl3cxPAarqZ8wkf
fXVQW13cuAnL30dOhHXdNAVLdei3Kr8GBMuLx4ZVsbYz9eB0M14TyxwklIVnJUwragrF2taf6wNu
d3W6K6YxPbjWwmC7nF9VWbC8ZUCgvzZE7fiUHiqvuWq5ck8pFtBdlY/TtE8SCptxWGiGXNu7ymMR
dYL8CsJXQ8ybzjkAlrovhftLqPk2A0NoR/wJFsTy4LbAuifDGM9DFUsnkHt7UGSXc3/X2QWeJOfq
OfOcnZK/nO6maEcZtlO3YxBPhgfcDZRhIekPV8ss7mR1Pc3PULbZNaQAjeGmbrHjQpE6K+FFDEHL
scXOpSHdXb6zpYpLx+52uoMne/cjxZ5TK/wv2T905fRjsn52pPgFL4If1PoB0tfdIp37iYtQlM1u
Hu1DX2GuIBymgUkS78PwC1+U3vQ8Oi9qVicD1FCpHObUmDGhQm/+2gViny3dLR++jWl2jzm/A1vh
yp3qH3B0dVEdJoTxnIduvjyCNiHDE2x+1wOwMVVt/gycLxS+Eq89TgGIyJM1dPek79mO06S9z5w0
iQHAplXolZW6YsKl8x6xCQ5zWuBUiktI1c8BJr4T+3mRwT2m1g5H7HoYA55n25b9pLNz1TXTS1Fo
L1Sje12r6haWwTu/oPdDVh3smd85yfBdDenXIht+U8+tIJkt9mAMluDjjiDlWtmrM6dfdN89ugtC
TkoacjySRU2V/WgX9z/SWK8sYD+6Jbir/HzXzuONtqd9ZjlfR/jPg6s+72w7syNfZm8cgjmgRO9L
p7+v8hJxUQ8/rbHoQjivRSyXcNp9qXmK8+MhFdB9Glxw22d6tPPuWxmQF5rTPRPKD+dWPNMFQrbB
dOc6r8TzDzAiiKbCvW0cHw9JLPg6jNVdYFfPKfw05mK6rXweuWKARYTcw+cVDw5XgMIcLELuK3jL
Q2G7u+8gP5R1ag/b2qvWLo4QtIhyzY8jmWKoldykWRPKgtzItH8AQyXdt3kb6Sy9gpHiLi/z70i3
cKngK5/Or4nd7eGjt1vI93LxH33w4izPD4Gn283Y71EGM0DeGvy7CIL7HNJyNh/+D0VXthynDkS/
iCqBJECvwIxnxjPelyQvVHyTiEWIRQhJfP09fkwqduwBqbtPn6WI9SMbx9O6Iyaxnw7gcT5ZEx1t
Oj1IvFLtpA8I/Tk4pCzERnTVYtWjbJeTVX+z9L+E9h/Q59zpNodKDV1jzy9Jbcp0YZ9J22CibZCx
fJ5E+5rkyZlMSLuRGKuQBXOXsKWroFS8JpQce+QJFXOLZ5ovTl2N401hk/wrxN0x38YnaqE4nDb6
BatsgGzIep6mh/07CMJvFxnraxDtcUFAAVK1tfu+Md6QivWk3X6SdfI6eJTSJkCECG0q2nkE+h4Y
yZ5QjeAJ4zgtRsqnY2pJfcoaJImKFFqNyQwII0AWuQy22jA7Vz7d2kKu8JezEWM/977Wr8hvE1Oh
V7/XB2sT/WY77JsKUGmypzXJ2WvnvciLzGn7quM2VHMz4vH3iyrXFiLxUP/hYVlKDbuRtMS/tePr
NoToicUWvsntjLTVuy6Kca4HYqCOb/I+u0O0ffPJBmRhlAkXI0ILGpXNRcrx4Xwg4h66GYgS4CPe
dghth6J+qtcip6t9Y9umPwYh4XEbM1yp1Q47tbHYmgkJ24a0qswZ9eu9a0N4qmGNSw+hBp/owsdU
/c6xFP+RZ0DZxmWhD4yt0S3xIytrp9BCbbOX+mi8XaLDEAu0M3yP+7sh4utvGoFLnQXW/oSNbyJL
UP3HH6Nu7Lfqn5XNtutr7dq8DMOgz02C71glXhF9pmq2vBpqOJwiyD5s4joNddz/TSNu7EvcDezV
SwEeSqIiRYt1iqbfxjf+d10n+iPvkQNvUdrPHnvTGwz9gj9MqPp/g5q2+DsSWdwgpvrRDyK6XzMk
8h1WM3McsS0SSIU3OfSj4GLRC4tHfqxXq5djp1aBu9wmH22Sdz/3uhlxbBQK5utqzHhes7h9RQI7
+U9KGFAg8anx9LoNYv4nB0PJAZFQ9ickkf5vO3RLVTvZV7vS9LxEKXvoW5/8ocnGJjxHiqT6mISH
Fk/xVw/aEmzj1uVhQ47ofzVxK3vatRJ3BoXpaWDp/ALPDv0aEE99YlYsOIMszXW5jikwvtov5FSP
PkdstIyLjQ35Z4tvhVOaLegbmNnfDXgX3SVP0uw8d3NbIdTl1xIzow+9p236Moql/fkdCJkUiBzn
/61RYo/GCpOcV4M8h0cLp2FfqQ2FeA5sxPliQqMwBaYeUz8i7B0pZs+N4+7HkMf+nRmSvY1rPFyw
AeDHVmt3N61Ne4QDd3ISPAsPuDC33+kWLQZRFK6r+nXNT0ziZwoB/LXvQORSiDx65gGSjJB2IPRm
+BRxf0RRKFHmtvfFx7qrxi7wDaugTNDr3mwDL9t1VP/8Pg9PvDMB3uhbg4xzl/3IqBzKqGniEjRL
Wjoea/wvMyoYJsAmR1poT+GW9TdtsJvBfZdrxLrcuXleloc2Z7Evd73g6g1e0ekFLiE+KqGem7+s
33JCC/SO+Y9FCPap2po0txlhxRLyYmS7fWn4UrcVEgnjrMyJjLdz79uEH7xGg1MXfkewyMlDmR0O
O1RaUbFvfnri4P+aIvYZ7MXLlMMp7AibdGxbm55IWWRT4+p/Ci+qiwqidjVL+E5mdrOHMEyAJM+K
udUuhymBG8ugHEhYosEF8dTCcmwo+7RHERP5UOpWm2EpEXQXma2cp6ixBWM8SdDwavrSdl3yS1H5
yuESVK5yjmoMnHP9ilCmbSs4rVPcfS4b3rxPpEYDmEs5n2UNhu6eNhwNTB218SHjYY1KghZb3VNN
l6myuAVf9CLr9uq6npfC7345DsFPoUTEMIl+o+Gx4UYGKZI7kSOQuiuh0NHsmmdO2L/WIsLw1fUR
BBguNqu46MTFCwO1CBbKe7klg2jvW2X77HlkCO0di2lcrbm6LQk33DF5OCZtF6uDa4dIXGbreFQh
6pGSFzc3Dk5m+LB/ToASc/SIyUaQE7bSdwQHdFspe+qA7quh+y399yjnsiQXd2yY9Vi08MzaC6IT
/Ul6tBaVb2pkSw/K77wyDA3jQNDIg56pW/Eg4FkXKl1PfL91C8KinraOeXtgAaHYhxxhgR6fuZf+
0A95yKrG0aU/6Roev1UYdfsXMhTbnaYh7uZPPJsA7xiEO9qStg2xZY0Dv5VkdjBSk8SgwYrBkASP
FimQPXacW1ofoTPNTAnN7EjvWbLm6qQhPLEVssV29oCgxexLGY3LZwpdMx70lEZDsU0Q0R+d2zZ+
iYwD9MXJuLIK7pV5dzLLaOeKz41PizaJ8RkmrNl/RXBAU0Xn96Y+8D1Z/0lHY4FkHZ6q//axaT9x
sPhYzXDWfswN7XbAz87oEpYyQ1JskFDps11tRsrcCTWVyPjLmiNExmO4QZFj8hJfGrH/1p7pqYRo
A5P3xJbtHaGUuLpr2BR97RPz/9ac7p9LG6u1tKKDER8eTK5PyLYLWZmFLoIDQ5/sD5B8yOMKyayp
pi3P8mPXTKqp9m97gwLvRmzvhIxsWo1DX5N7CrE8L6D3wr+RCJVozxHcl5aDF1OYK+tzhMzgO7r+
SBFHAiqkwcGLL3JeOvqH8xWDDcdq9Vc9tA5TQU+jP10603A3pcMWnViLtMYT4hL8c92m/VQplbT9
t6V+QopsSHC9ybSrhypJ25k9xq6vH+Jxiy7geu3/CRXD8sHBK2CD8YMoQTNEfwdD/NxdZO5YcpzX
uOYFfFTpD9wXcjjWSargX6zy7WGc1+x3QFukiwYPs6l8XLO/OvNqf5DtNNtTxtLkbUFQRH5oY4Z0
QufVuj2gBO11ocWY+irEdkzLCG1GfWrMIEFqi22WlEFu2de+9DmHRLyZMyi6hemLHE8xOTU0QqMl
4RGwXbuky+L7jfZ4Y71i/XTclxiHE/tDJh7oWpPxqDc5+0rWUTIeYgqa5jGaAskxEOF7Y4IYQZ3u
dlzp8FKrZ1gzb31SF1iBiPDQeLKYElJDth+CSdcd1XRQ5gWu79te9jvZJKiZJBmOVNI6rjIQurIi
i6L9s+2NqCvU0hWMfpbHH99v5ROESfBa76Jhii/A09Lf361mUqAhZ2thWlLbE644kJebRnRTKfJ+
AqWbJXFSQHmU9sVe87i+68MyZXeZEWAJOIcPruBdsF9GDWatVgfrz2o1Gr4Yhg6g4qcKTdel7xpD
KobyY6ssbZb1iqNL14u0kPCBEEmQ7MZRlX5kuW90yTBQYnJNRP00rg1pLvrbbLXIajAnS6OZ+bcv
tk6BY2TTLV/qGN2nN3hlVdp4mNRmWFiVJGMBju9Siy9L16ALhhluOPe11Nlhx3lXJeva7AmpoOtH
8N/i8EhZ/emiiT/3ATyoJoq6tZhjxzPAJ5IA+4FRenrWLbokjL7IasJdk8fyDYifakF063dQD6hM
9/aWRToyRUAg/VIDHlozr4t4n77vAZfW7d4XXa2+b2lnN8o/kPu4AEZBZnjfv3TEmhhpztN37bTR
vBJ75Hg2628SrUnni9Wxub933shGFR5h0OIE1xCAux42EPKBozCrFyGtS28O/bd5NgqX53lbdyfu
7AA/62p2SR2uFGnbT7CyleZtnKYam5aAzT2FrQy6vP+alg3p/b6NOXkA7rTUR82iZL7M0jKVY1ZX
q+sK52nO/jOtbNVjTOGYcfZgpS630aVrC5k9glUxLolQzG4R8TmmwqyP3MyR/p20PlfXVFEDaEs3
g2r+TG5ZxqsFbURBHhDk/lFHcbc+q37gzQOUnx09w30oVTe7JEi9PvSWqBRilojWf3cEBXkMtctm
vzbEcbfoQfOYdZemW8N0msAcSmQBxcJGDmaCU0yx4c1IXjWakAtNBjqfsSXfkhuZWoRpl0sc9Wjx
oJdw1TxkcEJDxIr7C1xiQNlFjOY6FQOE8hTFu03Uf30yjO6ZTTmiX2XeqviVYz9D/hEIIJIzjxhA
gHXBcfySOSjdXZH1Y99+beCpR+ig6Nx7V5o5Y8s5jjayf8H8ulnP9dSsyaPenYnvkGrsn7Jx1WeD
Nct2xYyQNr/oNqb1J1k4XT+JD6Bw4/6NLD50R+UOQG3aJ/jVFk0a7wspZq2j4THP1t3/iZDfSEHK
iTVUo1UtdMtVmTlp0/u21kn46pdskpeV5lCoAOF1WhQSz6o/atXK/C9fbR2/YYSu/XFDr709kTjK
ozdikry+zIPqlptoeb9X2dYQ/axgxoAhEpxGhMcUJoXmJL91O0qpK+ALq/ZqdGT3vMyNQLHD5R6R
81obMihsZ0mejkWONm4DnIIUQQwdFLgoO0nuUn3yYFizKm2aqK80yaf6S6WTA9BBPRnmh6mZm0QU
yBLxE9ii6YprDbSqKb7nccu2x1gTmMvvU5OLNz8lcFzL475Z3yI65njtMhKBkNmmTQd3Y053oKa4
/vf7SY1j5AHt8UVhlyj7Dv+AM7Pc1nbBz/LNgO3lbUak8/SGzjSRU8E63KEXmO11Kyga+vsmkAvA
0LREVGRKDwupk6lE4IntP7seBJHhqm29BAGkBS/ex4SDRj+WbgkUiB5B9aZlpuhIPmEjFhSt5Jpx
XIlZuilIcAiZgGpG2zJsd73HafjJyeK2Y5L1Ki7Ryhl/iUa5dmiHpL0K9MtuLWish+2SK5e3Yzmk
A5bKDlS8taJ5HNtTZMLO77F/zvg7oWKypLCqjrcXeCN361A6A1+UK4vm7/BFrNnT8Nk7tNquHGrV
YU1NA2Ls79AeMlBTVmzBHuckremtoVK4pzjpQge2EjeNAtuHwu/NFJueenkU6H6yO4jM5IoWRZm1
O/JBt51GrYpbIB35OGg+AtXuF3fdJi9kgZaatgfSxTPBL7au4gC5m8Wb+A1iIBYhNdOBe7FOJ8VU
BHyVzqtEkzTBzKP5xkU3g/muSOTYJs+t2ydzv60pYReYT9gdQIGe0UXoXgzVWvOWXkBIpMsBsMLy
p94Hml/Qog7kAeFPZj32++g71HF4Fl/qaW/mSibgNL7GJpH0Kww8yku0YVFymtqpZdcpan2EdJGQ
hHMieA+QpI078ThTSwG1rZHlB0qprOI5pie4mq39cccxgME9dttYPQ/x1Jxky7e55AlpUkjxTN/e
RsLXDxAuMFfWHRCPamjMnB4D9tX1YZBuxGkfLOZKUK6YK6IuHfbnGvHg8QFp3jlWFkAw5oMNNRVv
kKZadc520rR/1p0Bb+gZNLlFjSO6/iSQliTHseP1+tJnGALeszhO99cm3nl8lBsG5zOi0EDHgBxj
Qt6JZnRAZ89W0OyJTwGmwsciQpVfBCmp2cL6AdBptw/QtdG4ajRp62PK1HYdcu/NmcJyyZxaaCmH
RwBdy+PYBtkflOexOBoJ77cjClxkKrbBqQXB5HtOSmPQCjeFG5VwVbbkZPuj7ZT2B2yEv2kp2KOs
GOFyvvwDENV3RzQxqy8gdKP6vl5x+Z0anbn4NnZRTj78GInso+e9OLPRAicFqCYPWSbBZvGBSnaV
KCN12S+6zarOjxwSOb/sHfABpJydsByKdAH/rkE/LG2Kzcw2Rinu68V64Ii4Mz5TB9Pxj9zhcvwB
A0wMr8WY5Q18NjA99dUUKDSXjVDsh2pR4w81jKheLFxG0G8ItblncMz78YNkLf/A0IIZxDcrsExR
U5U8uHmQ9T9kAfn6PRdy+720sKU4WC/dcGexZ/rmv2O7cr/6LAUuvaW5vNYWbfZ9z/PcoE2oR/3u
0wE4B0sGmbynToaJFaIPNeOFamlkf/dNyMdTG099DRk6adyJAdX/Z2mguPPivTd1Aem+X7BCAUN1
KcCsUY9WNMvN4mtd4RQN4HAgU/vJ6RTYvYKn3ItcBqxattqedVizB4J0seckto4+Jy7BSiDhWw4s
NF14f4E2dp8Bu2T0rxHNfpcHK64DyfmvFMPykW8+HFkD0A6+n4CFkwZQ7SoMVgcxLLFmDqY+E85c
sTmA10pY+lsOhdYxxd9Va7rn1WQC5MlOIbFyp2Cw6W6hd26gAihl7J9H8At+WkYzMA8ijS8Ef+ih
UUIBOLbDm64DVBXQtv5l0jeXZMLKaar3n7UP2wFRVtoV6STqv9Tm7a/Wp/0xyuYVA4nbj1HTJte0
AcxS7Ki8tz4XdMVuaOD0CHuk7T5ihJ61TuD+FGaG+DsIXUspRP0bjzP61dViqIHSIHrdabhL+2QH
YaaZ4uUfbzTigflu9Tux6/A4qsXfkSzFSNWMbPDHKFm2DoVBTkkp8xEbNyYR0QqaMwsHkXFyAUeb
n0mytaekpdNdk84KEkc+/Jjm3R1bJ+ZD1+LbFB3UvS3QYUY7LLP8fo7CkPclIGQC50/ZPwxGrVeR
jN2p0xZQC5z75oMb6VwxdC6yiO2ODOlpwDhgFxM98qknNwL9wBXwZ3wIyTdItu7xK1uH9oCykt8P
SRwD8Oqo+NMNKQZXPgdyjOOhPiLLJX3N9rZ97KcUNpJJklUD9X1WsNXtlyWL/aFVShwQnafhvyk5
LVet064gM4Vv77gSget1Cz18EARlSNsw3V0YByjSNrw7X0auEBS2gOMExrRCwCTxMMoEoGDt8xcM
yfxH08lWVLgSlCpFyuInHjV5XsTblP3XRnAlw+p5w1QXlFLF0vu8wDyhkfYktqbqQR56XcVCNugn
kvF3RKNww/6g/iU6z8/dnk9PA9zZ7GGGaWLVz+teLR2S130akRtC2vS/RH7vskY8Zz85VM0cjTPG
Tk63MzD+BIwqBygCW1sKi/tisnIHJDXBvR1uRMo+oHgj1DHOE3nq4jV7Y4ok93RoDfTWSoYyi7c8
/g7IBA6pew46q4IwEcpH7qoNGU3XpcmyXyEP063usEZr+iG7JFGIx6JGk36tQfI7BDilXeQOl2Q4
lmIHq2B2VvZjK29bksU/Aclj6FzGTP7JlexKQUmoVkwd91Eem6ccE8uPho2wt4/g8UAhwmmpClXa
xd/iJqB9rBhg1X/tEYS4FUEbtC6MwgI/Ilnz3kUjfZjavJ+LpUm3a51l4dzMesNuASX/uaZx9Eqo
y8wxr0dsTmHTP2Odo9x6Avb2DbYmI1oZMy43gz7stA69e9hSOj67jrdAg7EljRPYHrmpvbEV5HqL
WnDHY89BOWz3+2jfwV0CyptwvIWdatEBj7QDhK/iY5fzbisWZKWUQ5iGe5Mv9rgZ/0Ma8IYJwBhM
C1N+TiHPftp3+VuGzYNi1sC/u5v5XeSgje9dvpUgI6wHi33eHRHMlhPq67XbFNa+e/Sx4r859JhU
CBKjvnY03Z8jqENlCyEw9IT1cIz5jsRVKFWKJTfpCXaJWG1HCiHCpAnj3ayy5agggn2wmxsAqpj6
EnNP//laRw+Qxn73ukvqvoJbycXqjmB9n5OD6PfmbrFb8u3KYp9C3m0PaSYSYDoDy1VBxk5XKSdx
gcmTViYbxqvPxvRjbrHfhjJnOQH+FieYiC5Pqd79WUSixay2D2iGxPo6NgiHXeSGjdHeNuFvRoU9
CvDTy5BrV2pMp2VmkXzBqYDqfJHRKdrmqSCZiFFiSQMQLIz/4tG+5ghZh4o+Ho8N0Po3qUJezBKI
boGLsMbSHGhqssiXBIX2SBJs04s9a+L2AQDejJQV0o3NTcNKij+hdC/TER6mPwxmYhkq2OE16x1b
hha/9LZ3EPgWvW2YpAd0Ujw5e0B36Q9OOsS+y5QE+0B65qMfXkVhPK5dus0xdq21ly9jtvr6RpGe
hPkeolq5nTfc96uqsBMMBEmwIyCoatcgWAI4lSxzQwG9t4b5c8Zl/yef0F7+ggHsFg4Lz5FbD7uu
gEeUt2AutMAm7pbMAsBA044E0CsGGd/e8BkMyWE3iGdloGTUuIOLxWRrfJ97+Py9Mwok6RJ85NHh
z5vm7SnMuume04jJ7h/S06FDJKlekLa1YjOl/sPUpAwt4rCMG97wFsaZ2zrPsS0aCaOXd1AtVHpX
g06ynxPI8LP7Bl4THYq/MbS/1Vmdd287CWz6mzVWDn+Z2EbVFrHAKfun2UYHdPEOCS5HsS1pUvl1
JxQJFgmSStwcprEDf2Dr1SnNBV9OuuumHlaFgCK7cmxxqY8lsqHNftowyQzPzV47fzcK4jR4AUlT
3y+ymZqf8NRd2H8OdNYpAjitxvpFmxY8sEJrlTOMYI3Lou9hu8/+G7AF8PaEViqsoBoROHU/Euax
QwPSTPx4MogAmIDiqdr+ihK/9je8q/182hEOEMBcn7CM5EBXxR8xUfjgDjrB+zwgt0GW0F1r8jFH
ZsD+L8TBRjBFGH3/GxjWjGKAZCO42c8ZnNlPCZvn9RyjkE/vwi9Ix70owjBwGmUnfcYTQJhLFXeR
pyNUSeM4/4GBnRkuvkaT2RYRZqX5kyo9ZFc+xtH+AcvKeLklo1/VAS8GHmsJtije/lzgD7oaGUav
qoPDgLukxHfsfVxi3ExFL7mK/xKxL+07TuK4vUI89p0qLuuUL5cElhxgH6SI8QIqnQeR/Yw2lK5f
MA5mwxt8VUKMwrqMxn7kBNA0+CvAPA9Rhrf6KR7hNPzMaWumoUCDXweABESv6oaRdo7uR/hThYdd
ChWumZ/UDG+83E6r+R5ZkfpDFbHyI9lrbQ66Jr3GBb9FyRPDgmbMCuw8aXYPa50wHR2FF/2xGRE1
i/t56lN7m1M+clWgz90jNCaq7ttzZ9Y0/LdtwHXRn2fGx2+RkaM9NcxloChj35buR+TPy/oUmM4A
g2LhvsfvsFoUGrwTzvrL2FC/YSdsV/cucqKGqYxESqQ+D8ahW2z7INZL3dKMFnTnsAxpMHlMz1jP
TABD53yoKbZ8HMuJGcBi3+nkYKANM/xBWeKEu+HRgXR3NA3cxtmRZ63yn9EQYDxSNPFKR3sEGLUB
vxj3NO5/NY1RHXi0m8TZ7EIt5SP6auMCiCY0RY/DeuB/GShiowjpQSy7xFnlQFgwcoJMMU4gvTRT
B28qQE82f1RCAFQ/g0Y3YVmw0y5bTCU3YUkosGzPbXdwGbP5G9xMhgGoxMJs/zFFYDI9AUtZ5udu
6er8L0Bjsb3yvqX8vYlxQN6mYPv4JScY8HGeG5iSfcGhvfYeHM3BAOKCQYbPaUV4uub3btq8vPZN
n6fXmO3t/EwmC/9MNfrGHZQyasZanpCalL2erLkPbR66W5aAfvJc88n5z2CnpsP+1zCsuO2QY6Ns
VrgTDJxk29uuIA4rvwnc/No0bCd/8vhbr3ICVN9nWPDXYQGpQ0XgeeWJnU4zbTk7JgjmdV/CONZh
NSVqdj/X/QbSx0QNd9sZVBUpcAmnhNfFiuSnGNApltJLuUxG+nJRGIAB4O3gk11AvGD2FhC6peWj
htSkvxq+2PxjXgC+FMwPYTzMdl3dAR6lWh90H8gVfAjy0qkGJBmxgPhVtXHkfw3RCr6Rd0DfD9ph
YqqjXb5SbNwREBYG7IpF+xJJ3DVAYJPEYYOjYwyD4A7q+2+M5MwAlwV4xlrW3zm853NhVwgYL0DC
qLoPSQ7YZt1mOgJSrZO1SoMDudAnUwRAXEnOUSIAjj0tCbx1HgRgf/E0DcAntpIZBEbIRwxQ2TJc
4cuYBkSHTSTspETAWBq9J076r0nhPUvLZgXP7iHCngFcmn1TYwV+lKuLKGsxTyXf76kqN8RsXfOx
2TFfKAz2CBruCCgoKaIXSiLwO2K00OmfTQlJngF1suaoQOj6FApGHI8S6+cR862YXAX2hgbXbwlo
FZEVlSTYP9YJKCDFCLXwhKuStzHuL+Vd9kvwpt/fsbYD9msCRGAsCLe9yZhOv5CcOT4JKfAzYarJ
3EO3Zzo/Uej42gewSrO+3DR+nLudoqLf9V0282uf4vcpMCKb9KXRcRSKetgNOTFUGOzHWoN5Rirn
fkwRq9Wtn+v4c1EYNkvZmWguuqS2yWOMwUpd56Vh+mkkNOvu4FqxgIoxgKvwUIuG1uVi2nH60yOR
BECyh7HXaZzbHurrecYMhF3zpO6yVfL0KfIgl5Z8zhyYTdgtjVM1ciS1lOvAB1jLoIHHJdzz9JVN
GfmJFf/QAZ6Z0rpQrrdwoYsgAyqslnFbLXyuMWGke3hl+TiP5Z7RvS9roH5pEfCWknMQNf/sMgbD
t4ZFgDwjKAOiI8dlDt/WOd5+6MwAcWomkI2yIjWh6fvCDB1P7uzoR/fawyVTFpg8YXbPUDejYwOh
fPbMdd5Ed2hQcV5b39XbYW9p+7Xv3k8HoNo1KTjMFchJq3Xa/8O11dVlyvAbH5a1AUoA0944Ocge
ody3ejT4+yjMw880rKY/1BznRpEB1AjQjgmokNhGgqvYGLuXBLsYcUDZ8FmFQA37L63nld3w1HoM
Hl3X/GEqRoYHuINyLruU90npli3oEtdbDUBkAOpXYsBeuksQ3Gb/vJuTe5s2GeqKbrExARU7pM/5
htuwmplLmirHOma75z71sjIj4KbDGFp2z5AAhdVqP+6ojrP57rkpSUfwYpJ+zkul98HhBwaCf85i
lfoiwzxl3lB4kq5qllSxx2kBD6lU6Iqw7x7wBQSEGUPfdoNJqhySwckTHyPylavR/EQtoPGRKXA1
S7jl2/5AVzndWw/ebzWukVclVjfiEQS6ISpcvHd/7ZSNQ9E3UxBPO6iMfxD/h7EnSw3se8uVj2DN
kiFHElEjMqQNjJshoNEB8SEvdIBFAYBZPoNzGy8E4bzKwfHtapM0ECgTcP0d2F5v3/36GrOqbYX5
hYrTdUcgyAzEujRK/jQegY2ghDqTdnd2BRRfwuBLqPsF6S4wO3KQNlRS2ig5DM7tC9IzwnIPd51t
PMcyCl+LZmgDQpgxi2EE35tH3PFKXsa4QWlzcTJkFVgKnUVjhQU93pdM+8cIXMG8HKIePDnkC283
gZEpHaql6Zb91/+knddy41qWbX+lo54vquFNRFc/APSkKFKUS70glJIS3nt8/R3IOrePROmIt7rK
ReWRkptwG3uvNeeYvhGpR2IA/Dfd6ym02QVGvsSRMHDVzw29UnPiShLT15O4hj+0aVGsEQHklbdt
ZIn6xqXwTrtsTASnDCujRQljKvoJ7yctyEwZ/JQwx8Ic8/6H0PNesgUrc6vB9vSgcnd9XhX5fV/g
DzVZLStWN5cSqsk9m1a6vvS7a0rdoa3xMqZlr7oshFMbLXmDL7MTm6yw5mmv6v6PSmsGfFhNRxww
gUVRW9P5Kj0Eby5Rj0YrSLNS8aN2mP0faOwWrWvDXKKQjx1eESNiWNlAv+KR3V3UxW2qEBOkDU1z
rAdBnCd+QMu6ErQ5KTno61nqoEcS8kM35E9ib9YLGjPNjRjp1pa6bvujc2XrEHeiFNni2FLFicRo
7uW6tCgKeVghBEqPYwxfua3QvouGJNqhYGlOaA4UdWvaHGjVhF2DQOWol7XmCBVimSBMaNtneaOQ
wpFP9dtMXVGMyu9xoeentk3ame81xrZgZaPYMaoJKr0UP+Ku76iFB+U98qqGFKGuIk9QT1ZKm7t3
6uh5C1OUUuTA6mC37FrsutSodmSqvxkNFhuSl2f3sWgVD54Q9XahelJOfy0bkOsq1EkzJXLiVhKc
3qSuZmi+7lRuVKKJ7q9GTDU2W+Jx5lLwO6hN398WqDlhPgbu6v+UoxnnbqrEKyRsKknInuspdlEW
GupOK2Rm+d7m8tv5/5Xx5MweprPwTrK0iuf1wlvh6ltZC/lenMu6o87lJYt0W7UxZC6jWeu4W3lr
rrD1zdWX3GFKArx94Xv8lWHqzESmxUrb0xOJ5673KJqlnfnbFh3f9wf5FwZG2TrzkWXESlhuYBgL
iYlxriM4JSI0C9B4Em5s+zTlHtC6SmtTKpo5y7zIzlO8xh3Iysw2kCOv6gjJFzuoy99pMpp9deLP
DGgEppCgPuAEtLpSrhZxbar+IeONTt1VZs9lU5AetRVoeHjCbe0ZjYOkwbccmsBZc+HM/IXL6Zxo
7vVj3QdCaSzYU5IdHfh6f2W4iL1ZQKkrlKW6uf7+GvzFBT7nmpdFNVSqouiLkaKecQKjGSYzKUGm
sIqCjPbp98P8hTPuHFNNk72wkk7WFjQUZJRCUjov6Gz+Lw9iOo3vXFp5qbUVREpt0RoJigWJUoCX
2EZ+KWTgr07SmemsLrwiyT0XfhE1CRuHzNq1wj3A2Uu8uL86PWc2sxrzJ1JHXVuYajHHA4q2Glv1
hZvprz78bCpxe3qrGpv9hYdQwDbLlhnSp2T7v7uyZzOEHOUKul3OjTwmum3UlEerMTt9/+FfG8Jl
82yC0Esp6XD9c9v4VG1fqzSYFmf6AIKVrgHel7zBNE7Nqtby/fdD/tXZOnv+fdOjWEYu1IKCsfag
FmW1DyVart9/+m+SwRfTyzml2ggHRW8HT10kpsWqoLLSqXsp8e+3gSX3vZqlFv8kVaVUXwZ5eBuO
1ILFyvXuyixwixMLIn9eDvFr3yo+Er7aGKkV/f52//mBPlf993/x55csH8rAo6X78Y//fZsl/Oe/
pr/zP79z9ivLt2z/nLxV57/04e/wuX+MO3uunz/8YZ7WQT0cm7dyuHmrmrj+/fneWzb95v/vD//j
7fen3A752z/+9kITvZ4+zUNv/Lc/frR+/cffpAmF8p/vP/+PH04H8I+/bZ7z58+///Zc1fxVTfm7
hVHF4Knv3n7/E1n+u6UopiLKuoSnaOLopRmboH/8TdX+TqKGKBmmqVBzIYjnb/9RZc30I1n8u8oW
RbFERNhsKQDF/r/vc/jnnfHPS8Dx//Hnv+YDmgyAx5bqGC5DSbWUcyy4KEyESSw++wL0P5lnZA5F
83en4IshPr58piEU0ZQNUzVwZ3CcZ/NG2uCMQWpl7UfL7l9LVkTVHMTEvzfI2czHpjxTXYVBVHr2
BQWcmRKw05j9e6OcTeAZ+bw4bztrTwFw7PYutROZBsgFcOrHKYMTZlH/4nRxs3C6KAt/fA2FijoO
ausHJ7ErR94VYrLHYuRdwIlM3/XPmcOULFOSVd1QVB25G5biaa5897KrIqnKRbEYD5lMCmkzshvD
PYy/tYvFC+/TyQ7/cShZ1Czd1EUJh4l+Tk8OukLCAFpLhyaztIxOXRzuJF2V9+ibo52f1s3d2Ir+
o250w7ZBBfv4/WX7TRY5/wK4bUQM4rh18Vd8PFY3a1id6Ip0SI1VJJgsCYttPB5ijjnyEOJEtCxl
f1Gqt2EUXLj9Px88jH8DA7Gu07ewPsHFMWTRqfGTo0vjKh5D9sKPVkV8zUGuHj2zdnAtXHorfFx0
Ttf2w5jG2ctHpx/pd3KaHC11eOqFBluPpdtjFr2mOs68Pk8QKHrJpu38myHxLpAivjjd0/CU601C
bGTjHLBB1FdN99hLjmFRbty+eGxGHBzkTE0KqVnuJ7/kYqpTBoQV+ZyNXrrwBP2mCX284IphiZx1
ncYAioXpory7uYOoRJwnS/FRFpR9L9RXddT+qGgEWVTSBxMvJUvju0rLr4yw24xyfD0VVMysvNXD
7ibRi5klUIL+/jb86k6wJNFQZIWHm8n945fieRMS3ITxMdKaZz0KDkHLHGJFuI6FWRAhm6xC7Q41
4YWz8RFG8s+7wZJ48LgYko777eO4VV5JEcqVBEF6QIUVBQfqW5yH80RjMTBSKLsUUCN9dQO+H/Js
JT3EDfrpnDtAHYpV3z0N3lGlOGNgf3fJJIhMKsEt7T4cahfO8aWDPTvJIoZkzeyS5IhqUbHHcDik
RaPa/iQl0ZOfLZXIWe2llU01LrZJtXpRU2FDKXVd1PqNCbSc19miGI0dfdWFlmtrbLm0AaR8Adjl
pfNLwWl88VCT3rygV7dEjc/jNSYHs1BwBLvxUu3S5SCr9yN2Rmdom19ZMgy2lvKHOpt1RjPDswe0
vHzxeyF0hLHce6q3RuOOOK/ampHXIz0F4Ne15RWZLQ+QKzd+FcwaKoaO0sb3hhQ9UFfbuxEeCy3A
QZqtRAHhgUa6QJ5uzELCIO3eNWG6hJ8X21GH4b6gcYzvx8dGymQXmDKF+joQ6bCGuLrihW8aj5Um
bzvD2gZqrdIeEH64uF2bhEzhonSvVUVdsMVo8EV0j7E+brqOKESdxCZEUe0yh4li92q+kg3c814n
LTqv3Y1isCZ85Cjgbco4L/Syy90Y5hcYTGfvMxkzgSWaZKvpoiwrxjnQFxG3jh2nHY5VHWRbGQvm
1sxE4wjFur0A7Txb0cii+ntBY2kKHnHj0+zixlC+66YxjqZbNQtXsiIkRoAcUyEWtr3aJevvb+rf
M8On6cziBSLprNHk85mD2WwE/6DHR10ZKZpF4lIgnmxW6vmm9whRGoq5lgQz8FrLTFC2iY6XKqk2
PiJpiXhCDFXP2DGPdCqPF77ZtBb5+M1U5jPJ1PHrong5f7sp2aAiLM7yY1S80uaQ6cnK463ql05F
c9TVZ5p3bCmWibTBLwz9+UlXDV1Ch8I6SZ/+38dpDWB+2OpDlB9pQolb0ZKUhYK+bx4QRL6epLsO
evl2J7l68ATRsCW6dmiuQtKgt6MkinOM2frGCPxir2M6pRfr1RuVp2Uh0nB5/f7L/o7iPj9Puqqa
mMZYbGvnWQVmoPe512nZsbTWQfsaZA9UfLZt9QPwjK224yxsrjzxSUrx24lF6/S0HjVrS1uGwnOL
jqLFI3Jq01+Rl85z0YGiYmOdmCPxcTxl14uBg67s7vtvffZIsYxQ0Q/JpjZdYFbvZy+OICQZWUcV
dxzVeusO0SEKisDuqIZemLWlaQ9wdnqQRrJVkHhBap826JgrpJKaan5UTK/Yyp2J1nAU3I2I/2Vl
Ckjyh4q5RZeCfB1Yan8lpGiDXM0iJytqEijn/aXMmS9uL1Nmi8WNZVjsW85W4Tqu+85tqvwYFPdD
p92kyegkOMYVY2XFL6oYr74/2Z9XB6rJal9hJa4pRB2fLVnIHkRFH3GyLXNQXvqs7vGLjRCDvFJc
QLodfqm09pB4qpPdi87D98N/ebjE4ekYUNjlymfXWhCbttIQ6R2VVkydBqGHDSdtoSCZ8tv0tUgS
3y4y68LS5Hyrwx1myipued787GnPmbiV6Lt01aeT7Mf0L+OZYPQXhvjyvP45hHK2Fi5jnFRuVHMT
u7D75WXfunMREmTUqgtP/okexM6Cfw1cPy25OC7SFmVLVSzNOl8BY44Lsg5p91FOrSPi05nZtXee
7F94532x0qZnT/SOpnCH8j9nc2AReE0mp0Z5rCTtugoQx9IpPWUxtdFA3OeeeFUGUCYUuCpWkt90
kXRhRzwN8PHB/fgFptvq3UI77pBBj6ZZsrbEjlfawDZmBU3HQaUzL1nz72/Ssxcvp3UazTB4Kunl
fHrH93TExgBBB35ha6lF5apr6vVoJqsa2+q/PJSExFTTp+uHfmKasd4dGBkSIf6CtkLob3kzMwlo
nkig6rxQ/uW5WNe/H+7zVKsxnGHxL0VR1fM9P1cXL25VV8dcyjDulwsPKymZgxee8s8Pg0YgkzaV
GCg6yZ9I+lZHuJWPlzOH9JkHyvUYYLXpwq2mmDz50Tysq53UdxeqM58f82lYU5emB52Cw/ncNpRG
3OOuPUZjJ6+JYfdXOIuNp+/P4ZejWKrMvk8UzU/bztZIqzEPuWTCmB7SVsWRqa2/H+KrB46yiaxI
LDXx0J9XEpAsqWJUj9XRTH6VMu3+EFGP3tq9eSs0+YyOL47CYy8ck6y+cPN/dXjvhz571JTOLTzT
5CQKkrkSBx/vaGte2rl9cR9aYOt442kKZ/K8Up7muVEg1dcORtsWG4n2+p1noKTmPhkvVMY/D8Wi
DZahZHA/6p8ulxC2FnKfMDh24zAsankstyn2/gUy7HF54bKd3ffTip0CjClpumVa4ifkZx7FCUpQ
UThKiWX98JTW3TaZVKyjypOuLR7Ne7nMCUMPxf6RAnPhuGnfvTUmDLVMDaN9Q5MeOQCXfie4cGTE
WtPtRFG75ypLgED0RSJcqKKczXV8ZZ5502LNSNmUx+Zs/ZGLsdx4dSYcR/85GmaUJ/ryEF0KCTy7
CJ9Gobz9fppToSFFVp8KRxgIGgIyLTuAdBN2opgp/9okQAlweieqmCGmwjUoxY9DRWxQeXyM4tgM
Nu304RKs/Oz5+PT508/fzdgF9ACpoFt/LJ7qiZbxb3796Uy++/i8HzMjQRpDSWNuxEtSPS7co9Px
v3uVfvr+0w3xbgBZEwzRG9ziaI0H896SjmxeusBOKAbQzlaXYbaoLFt9GIWb70e+dOLOFhE1YF/k
FWpxZLok9zdvLhzZpc8/m7jyHJ876k0uzDgPY1v1L7yqL33+2dtlGNkqQPEvjukI/usG0di/dX60
sxWkYTU1Xnk+n8UWhLJ9LlyYnj49hL+fDMPgxcUWHzL4xyuPQavPIdQXR9M8FdmyV5cXQyfO1ml/
3Fz/M8Tvgt27m0uM2jY2Mq88tmo/nyhZTWM6qvkg4OpMWa99f8YuHNDvt+i70Uy18uth5FGk7mtl
q65al+qFm+rSEPLHc4bHyUKBxxCu4aSqI0u75l+LGzI/nbOzCUsixkFKLYZAGUr4K4Lx78/S1/ft
n9dk+vm7s+RKHujgms/volWZzJvT9x9/6QxNP3/38RKgCCkaueRj7ATNDJlyV/+bR3A2ZXURgsog
NotjeSsj3rUuXOMvb1pT1ejJs97S1LOPV8o0tDCusLkY0V7CHk2QSoMP0PulW1x63355Nd4NdjYL
mpWQ1LJelkfLuJ680eOlXIUvrwduMZbflIEoR328HomRDqFUheWxtlxbMze9+kg86oUrcmmQs3vK
G8E8JSkXPRnLRT5qpxIHl2CJFxYnX14ZSzVNQ6JkoWtni5MGYpo6gBo5mktikjvdOSjDGqX693fw
dH0/vRHpZU3LbZ0+6NklQY0jmKnO7aVKm9DdKr9GNPKP34/x1WVXfheMLRru2jkPO5GLuqZxXFKe
vmrNRR5HF67IpQHO3n466thyJA/gaIHoLZ6C4pLY56uzxIZRFakeSRzC2VlKtNLjDI75MXmusDX0
SwmLbHZBcPXVfaXiYqJKZ4kUp84GcePaRVRNFUVvdiT29uUex9z3V+LL45CJhVclyB80Sz8+H6YV
m16bUM+NCvEUjtEexfMLFjr8RlNZ+fvBvroq6rvBzqYWP2+AQgrUrTXjxZatn99/+qVDOTtbg5co
XdLG+RE7h+6tXfzg2qxuLjyEX46ismRQUYjQUjybUAgUClmVesVxmPsBabEvavQ4yhfeIl+eKF2h
SEftZdpCfbwqtF3qJs8lLny0wQuqX7joX95X7z5e/vjxo1m1gyiI+THFpxmCRGmgKS6+vxpfj6Hr
093Lnva8GUwCQBbKKrAez9SAVJZLfEl4Xv+1KKZ/LhdUwoX/GOZ8mcj7SUdQwDAxK5FkPA2F5Hx/
IOdt1d8rErpchkIVZZoSzx4Ro05GGVISXQQkqzAOrLVmLiqgyK0N5Cv5KdWz70f88tS9G/DsMQn8
LNGTkgFreIUhLC0nyVbfD/HlXWwZFIUAeVAyPbvBNK0cDCVlCEEEwCbbcfFaaEDoLlRuvj6SP4c5
u9F42rXRSBhGdbETKOGsrUiEYbzvj+arx4WShqhqGpcHAcLH+xkZVDe0OC6Onnw7gDKSLgWWXhjg
vJwNiamLPJMBzF9BtlPUf60o8/sO00SKDsjVdIomZ28rUUsSSfKYF01lYeqrhDaucuGCf30Efw5x
for8qEeomuRHDI7W+DNJbr+/BNPker5q+PMQ6OR9vARqrmlmq9PJ8PTcxnRmq3CnXLW03cbuMFJ8
P9pX9xULOhomqLUM6ksfR6vU0m9pt2dHhBRF+ML+NukvCdu/ekTejWGcPSJtFRkpr8zsONng1IdB
xZo0dxXlwqH87kx8dfL+PBxzunjvNg0GhKTBZZl9zJqboPBmYntf6lcDURX5L4HAAZoIubKv20M4
nHzrV9/EC9eTbXqZanjl4l5tfkh8MfhXabnu4dtJGheg+aGSflrDpZO0Fzfcwy2aSe5PXb1L26PU
/urLWyhO+Lrf6uYK5QhiiZNibfVaA2ESASu6C+pF2q/CaCfzmRBtIu06HA+CC7H5Cn5D3RyDGLAU
NDwtQWvUngL9GZKtAryvMX+05o2XrRAqOobwa0i2EPIHayPmq87YWdEWejYuqbXvnbDv2aK7bYu5
kVyr0DTr8YooBLeVbfzptpkuc/UqBH5gVqFDaPMgrKrsIa10uy6uCIeI5Lu86e2qec6AM9YddDJ9
J2Y3MSjKLgV/ie5bKueV91BJz2Z/lbhbcVwaFXqRny4kd+yptMrDRZZAqNFnlplvBcCL6rXgP/fV
j1A0NkX/EmabrIrBTgFh6AgpLo+6Mc+bY1/WThXxXMGAMu79TiXL9rZn6varlWvcI5eHFrSWo5k7
3uXKVur3ZrZQxY0yniLvBvAGVU8YK7u8EAjQvkM4xoWYAV76kUDsTf34BIOg0u+T+IgtGZJjrP00
3b0YvMRkKejVXBax8MRrNVdsqCJ2yyWR09rujNGOQRX5iBe84Kp17xVtDYAG113ar1my4DXEmxva
bX8qjAM+MDtPXtzolNTwfwCGYUcf3XXUHIaOe2uScdUG0QI6xu/7qLmtxF2Oj5PDg8XuxMKykbK5
J9azUaC4PIfaaIeq72jN0Qz8WZYf3A6TaG83+UuHWanXlaWPw8voD61/CoSnvgJGsxDNa0PGs5mD
ebFuhXGpWzdldmdk/tJLUDT4V27/CwBXLd6M8AAheFGIcO+H5E6fHF8ZyQFCsRKSW/pHY7HToqe+
3nO6CmERuDukZgYC7bgfbDGkHFMAC8AM/Bi0c8NfFsnPRL1pJAWWrO+Y8q/Quk0E1+nGn1m9Dupn
4BZ0pzErXY9yZ4/mTh1OUMSdCGYl6EVB2tWQ4dROp+/X2pkJmYTHDhM7Iol4pyBTAVhQ1rNoQPpd
r8BBkvAgWU8EflnCBuZqm1118SIULWq1RyVuZgpEL32FCwsovqEsGuMUDW9ycRDd2wxWbYSM0vS5
X8iPmLUe5t7Rw5SNf1i2LRFowh1ipqFY0lPOASVZu8rY1ljVRZUICB0M3KGwTqYY2AZqLHobWbCg
nFdEuR0DRDLTnSfMK3BI6PaZ0jXlIEW3ar2sxUPRL1X0jKp4JcgnzXz1NbixaLPyWz98CfJfIJly
18WA7Hi5B5cROnI007uTp2BjrR/6CbsHTcl0n/IGMYU6kVY8uxgXZb2HAqOTVa9J6yK6t8Z1q62E
AqbWus7eWmmvBoc+e0uknWDdFlGL/cufVWME4fJR8RYCgSnhNhr2VrNPCE5W9kKLXx0wt3ybx6fY
3MjlGkC9BcxMZEY7BupcmihwhHP0musAf6Un7i88ANWxiDtX3hjutijvY7C9JXzCSCAvRsoclWOj
abFBqjEfCLlD7kfluLsNQBmFz3or2mn12FFz7yOUSoU0U40l8TW20KgzJFtzys4ztcFR7L/gSsOc
/VJAKjPnpbSJlOuIfGcpvRH6Z0Hf5MPGxDWa9Ee1PYwyzd7qTs1mJAU0hF16I4765E0ry9mQwKRb
wn3BkYnznHsxOgjRwWJC9gOSqRtUeOCara0JpM8slhDF5oUHcRe3Z23UrxH6M3+8lrVq5hJ40enx
XlA3dbdB7Ql3tnVKBdFksE4s36bSaMektCc42cKrqr/SlSuxeVK1I6A2AUO5Jc+M+rYOkdmAfkNv
PCu0u6gnrUZ30IjZoiRBkhKB9WIAbm8q6aRbsG/T+1H9USvXrq6v1fY1Smj2eUIxMyCHaZTmjSzY
5CiOWjWkP5MDcwKPRDIPhP29NAJ/jGAOwltzfZlQphEGkodoRwM9atxKUbKaYLQikBYTppy3z7p7
34KBulXrN1UGm+xJEBQ16DTWrHV/hpK68NVqIem7MHyu/TssmD8s4ODhgSzxopcdHZVemS7McVgE
mbH29JUob7p276XLuj9K2jwcISBtAj2xm+G2L44kwsuswaTHREYHu415j1iJrRrbwCCz3Fs09RYu
ltf8UhGKChtBPZkl78ceyLG50vxD1O08Cev9shmfLOPBL36I2rodD0pxUzU/E/kmK82FLjya+VsQ
voGvn1tVOY+twUGdTIYNzAHwRYr+0rrYv0e78k9iyxIKesIx9DZqX6x04zbVjvic2+KugPio0ThC
ZtDlbx7LLE84Ybl1QM2ZyVFzN43VQBdiNhUKBx4O6NeFJlzHYDexQIMUz3FhRztDWJFw1LS3ncw8
nZ8mXoUyIEt8S71t175AumTSgWpDjjJ7Ku0uaAogFiDke8+BWMjmTsQKftKUh95E0Br+0oOjGOd2
Jm6MDu4B/GaciIskO2jtYyjwaUPwO7sp5UVTb7KEt8XAYqDbFx0YiKNY7FJ3Y1jIGDaKCjlqXobd
vLSuxap3VKHFsqvPYt0jmPrawBjFrO82V9V4rQcHCOqNdVIKEsOaKUemWmc64CKCcVrFWIIMtdOi
Azd11+bKyiz2QaAdAXU6emuRQFE7cfiaqZrTNvEsz39U3gqKjKc+dMVexD7rKk+CYNEoYCXQKbNW
Xuk1U22CImJ8tgrd6eq7WNs1obqKlCVKrI1X+7BRVEevpO1EmVaYXxronQqaREQzDkwIW2Ax2LLH
82Af6sJkUqPHJd/QiuQWeDbTeNkx7cURMeKSMgMbDgw6fwAVZHAXYjR0UiDK5KjNJZ0QbSaUKHBy
7SUI79Gy2W6grmKKnv5IZ76ZS1J61ONNZpD01IJf3QK3tFmh7ISMJ0+8FbVbZaifWvE+rp4MUu28
CUT4aIWo9dXdyI1BHEnH2kzQ3jo3ddyJeSWfRHT05AWxtqlv+twiWQQ95nCIIVlW1U7MYzTE95kG
H62ChlvNQiZWRb7nniHgwlGEGwsaRte/9sM+c6E9b5vp6A000YJsy7Via+2vktdSPIwLyeu3JplQ
GXN2DORHfZC7VdA8VyUpOxqQ/fCJ+dExlJc8vFHC+1yZu8Y+z24klIRNFu9H3gspr8CSN+Uv19hm
nrIe1ZtSX2YdkLX6Nmz20D9IZeENNAIhLu9A0bAmfi3an57He1mbq+Zc1++Ubqxt3LIvSrFI5McW
YlwBiDhr5i5krwIFIxyLvnoYhrdYMYDRs3gaFj0ISSEF36ts/QAoKYneVqM5bol12x0n+jXLhXgi
Qtumseu9JQHdvOPvg27lU/Y39X2BxsKsOd3yfVUsCHMhcGI2DHem6vLa6p0UEmKkPRTFQWJFl2a9
PYWOZL7h5MIhYh7z2Xuka1NBMtTsoxCGQnhfq8kmhouoVTt5VIHgKTOtae2g2/sK6Uw8R9YY2EoA
Ptg/YeGHKeIxkb8q3o1lPJnNT9mKZ2glMvWXpi99+Q7ErlA9d92PyBChd9wI1cnXtkBygALsO0BZ
vdshAo/no4FA5OTC+MjaYE5UhCPhu+r7txBgAUamWYf/3jxlyQjvD2yf9yjnJUswot0QAnTdPCyM
azEXZ+QxwF/QmFC3I/sGgiJmCTFoglAyOT4m3oNYkSMX20BTJPexKFOWz3tBXo/lj7xvl026ZRKv
08WY57uUibAqJh/yVQAyWRqSWcPUGXeyUxGb04O1aDBL6POWcqwerKTSst3xKfAwWsM/bUQc7wj7
gzZjshicEdBcXz82QT7T8DsXxdIrdkoAXvNoDCc5X4fuOqtZkYGQyAY0FeqNJJMToIsrIdqpbPXy
uzrCobBTU853P+vcR2VoHQXQpW/egmK1MTCv2hC9OxGGXQZq3ffsNriLBChFZFPoUuuEacWe6K1U
rqUqR+S7ToLSsbx9l76lyoG8gqh7Hoo1tlbBQHRlgNmMZgaFNBQeO/A7M0VZakyb2r4I9b3ud4cQ
NG3iHuT6yjc3gHWWiFehw4GP54ANbVdbK8vfudYqCjetvkaHTj6eqa8b9WmsS0dAiR+7LOpL9ndg
ngdJgCxD59py9IZEAJfdb0ysmTrOZBHQQ1Utm5aXIZl7jY7u+6612KBCvk0a4g5L1sferndXgTAe
ipRQPOFmGLYu+H2IaUtymqTsupce4+xVJG+5VFZSx31ckE2fw7up9xVkcUAJoJ3hH7jEGRAxZo76
0gtuR+PaENFTa9naAohmLvxwMYrbAeBWEdQwY342/q5FDFxDP3FZgg9Nfe2ZcAyY0/RiHQPsk6EB
FSllQ24bJfTXBuFdLiBKQ1t0FTDS/AexlIF7KyenqlgmdKOj7o4tWBZtNXQ1BqssbsuZwgNfFM+l
8pp0V0X2I5CHeZ2L+HZF+DhAEy1uriudVDSJwMSoDGZtXizkvJdsczBPMPAccJ5QjzInlHcW2yXs
8FDIZxJbDbigtuY+ATGM4THppz7YAWfNq2w2iLeF/JL110Z8CL0ffjHtXXSfaqviAfvWyD/bpvp1
ZVxxZuc18ckyAm6vMnjNvSHXWiQJPCeXmIZsjc927RLkpSjWTBeQb+spwcNzX7o1slVkofBJfgFc
A8fM1AOiQCmPKQQy9M5G9BypZDnIwLoXrq8+wDELAsFRJJ8nrOx/dfxXnv6AV5Bfz3dxmLwKZAL3
g7uIDPVKFLRd7t737sNQVHP2ugszZEcYtaCO+5VePckmSQxTlCYvjFa+Twr2bvpuBFhMTMx106Qz
UUoCO/a7oHIAFIhvXd4ZV52nvRaZSTLs6FqzyKyM25ZsSgKhAtcpNBT48twdJKeRGQllr0sETlqI
26R6m66sSLAW1EHeF65TFS+iuZWVt74RHAMwn1/3ROl0W6KB1jEc8qmIEHgHP04I8n4W1UObH4C3
OBPPchhS2DmGMcsh4EMCd/KY9Iel112PYbTQ2DtFeHPa4uRa8zp9snwiKojnE9r7mKJBHjd2YJ7I
pq8pNuXdIh6uVe8YCTdJeOX1LwpE0hyyubwHa2b7rbQePG8zjg8T9NRS0isW7wUb0zpexh6nYpPn
GnDedDdopwLSUHNd58OsB4k3MJWWLIKGdG8ARrX6B028kYzI1r1TwBorgcHUUAfxDU4OS7rWuq6l
uan9zM0r8ozZJ93DW3XwqznA3ACU1DOgLXCh79Uo3k5hpFnx0PVwF83CqYkkL61+1qvDsTPXIcif
RL7NenIVxcyZ0vei4gksH+moN0r6GJX32e+NuRXe5OrLMOROykwO0TBnkQumxDZ9aTGymgVUSERh
N7dCYQY2fx6EV4OElxOMp7fIQYNTBAWqv4EW6MA8v64gjXWhtYVrQtySNfOF7lpPN+xYQPSR8Tk4
bVvB3noO9Ycw/hGG7h4awByccx094Mlfx8ZSTkzb7HLwxwqvnoCJLVoUwlURabx7puin2xwImAVi
GMyTJU0Vmza9ruV5bamkdHgE4tx3rKqK/FphNaYFdw1v6TRZW/W1G1xBHmRNdl3yVAztYGcekZzA
PMd5Lv20zDtNpAaQrU2QQEa9JRjDTsHDAs8he9fG2w9N+jWXd8g5KGONTgUlWdaIA6BCIwEs7+Xr
RuOpto5Ge6zI1CW5lupUUMBwTqE5DvAgQ5xTFvWIHgLwRtI3WnHLtAqSRpjL8ZssrAz53u3Wkvaz
1jZDsVCLn2JJy8wjXnedu7d9+2C6J6I4QditzWDfxgs92EZiPCsNsPPFtUVKgc4aTMnqWaeJV9oQ
3+GDxRxUkKQQcD+nTtW9qkSOBqBCNdPhxpxp3f/l6DyWG8eWIPpFiIA3W8LQe4qitEGITQnee3z9
HM7mxSxed0skcG9VVlaewjGT5eR/VionJg+dph+Dkq6vDZ025MWBB/tOX6rLkkiTzSxspuC3T3cw
L9Ba1EWn1Q6JRSdFTx4y1wXaFpS5cLyQ1ehURriQ5bvBujawA1Tk70Ke3Sa03ESpHSkgDKdeVlzG
MTbUaF2ZCJtl772F6DdMgon0Mh/f1AZWIqhEioo1teJDihu799c0LQ78Iy6Ur17iARiSQxRIFK80
8fGj0tRFwkEdKpzZNR/aOaRmCqVfGCuZ9p0ST4f+4/ffFbzhDHV74vNoFuqQOGJ5kONj6xe2GK47
+he95vsWj6JGdo4uH+VJAcl5jIK3837Xj49Wta7RWNrUTES/8bHMTpvsqng7A99LFWlXKA2y5Lbk
Hla6nuvBopCIXHMAKhtvCvNH7QtbFuNl0Z2Ik0eWRFqr9tQKbml897Pk1hCkSMrcltQdhtWsiqKh
8D6FDSlJ53wsXCKabaWEflKJnGY3ToNFFtwKwup8LhyZiE5lKRoyN9ZGzR8dHk2/K+0hguQkL1By
QoP8ok0fr3QeEBQFX/BEgT1HApQ63hphPsyDeihacmvLetsm41piO17jWU0KRxxgvQ7Bq2stW1BO
SjB8AfAA48e2E31/Xw9Pn+hxLpZggc3BJbbnrR7HW9PcApsCz3aUUqLOWmqsg2RuCl89sdOW6i71
BWlohDEFsOd0KBPhaqofmvT5PmQk61grutPkVCxKQyWZUW53hHFpuz4SsUq0zlgsdXUghD2kvoWw
rSMGiq6ZbrLoFlU8Q6yvJidy2xcBSA+KuxBSV/V+746ZdGRHGKoX53S3HogWlFFlrehrDj6nwHB4
XCgNsxVx9ZvEYLCZYzf+ITPL7ssHYSoMVB9q+NOMljuyyAehdhHXz84UbLXKHI01H44hxxdbfgq+
N788SESIkYBvK9NPmABINVhdybY9/C/1lYTGssbUn8FcxUy1Fkl5b4IDgn2tC7QLh75yskxz9JlX
ntuIEMYKsqAeUP2GtujvmQYu5OjfQE9bowIV0kbyb30Zw/LQnNj8NwHcHQq0DOOEu8Gb58KBXmO3
Zr2aQ/VcN1cGJcI02HEoUzh9B9a9sQbiyXuGFC85U8Ei/hED1hg7SbvjM/kgyI/PkYCz6KygKVn1
LUnOBrdtTGWhnITuUL2jVcVdnv4FBGkKMSlkIknKo6c2AgNcFfORaJeomFnVLMaWXCnYJSbyTReH
doGEI1NQAq0/TfEnTjIvSOj7mtou1KOazZfMQo+ceKfhGIuyk/f+qkCGtPLSbUCfB12+AfR89alo
oGa8qrRZtvSg7ByuxN5yYUVcSPVAEpIcpuRI/l++8gC8qBQ+rkrrKo6roaXQM2H+BlQ1dbDj6KJL
XhnxkyhmeyA3rAHcXmrl0kijpV5dTZ3+WjdtouNpmQPmJdAnQ9Dt1nGID7X8rwl1Viyt5RyezbZ3
qrZ2iDv9MeBl5DxrD42BWPQtB3/adE38kYmXzzaOCGTsnxx+DdlEZjlJvtJbpnz4qMdN/QN9faHT
8If+neMlna6z8KrQa4vzFK2yomLJOLXH7m/wD0K57HmEwFPvYGnusnpwBdanZnPVJc962kY6HeIy
Mn/yvOBTbVhmKcikTOy5PWu95KGZOiLp+2ZLlL1ZrkPuDi1A4dT4JvVvteffzlGDYP/JIUO3N2Dt
IxZpFWKL+hNZa+Lrr4VFmxFo1RdboV4JpMhGrySeWNO2PJ9fsQqA7vBjjt1arefdTMIbGcxepu+N
BoAJD3Nmp4wsMmpeyMJth3JXrAf81UpM1ua0Sa2nIiC+hcnWL0gb1EJH4SPTqJ6G9DKY8mKuL/G4
1vq71cb0rkT7tpRJmFdmv16TUsrUQ7XzBO5AwZ3+Xi5IgLjT+NXqz5D9tITrzYoJXOJqpNewnLdy
sqsNadml0yOxhDdrgd4Qbj0awFi/2UdR69Y9ksGIDKnXma01PYJIPrgKiuNCJq2/jbwKpHcZUx5E
ntJBZESqM2hY8uyz056K+hxiGGVrWfGmhAIS0bKCfVHq63j4NMSzOZzrbm8qX3J+ipRhmbIYW8nr
OJApYrYjArNmbMT6hsPXVlTmqsIi4BFiHWdFoP6zl/RFRZ0uqSvF+iGVWuGCt9hf7YC65rQI0GrX
SfsbTtpKKVsvNX/K1LQjo3M7/hWxApBpoLlx9/qc9byLcoasj1AhW5equQ9+6PnzOorufGx+E/9o
wl6RNh3i5Wi0dg6SNEmNuzUZR64tJnuZfDZIWVNl4ZAkf9JsfkPzJcJbDvdCIj/JVF0afnbH5QL6
tHRNg0O4VZBCyGSVpuHc6NLeYLVNbAqebx+lHu02TMJHLyUuOjFPF5hMbMJcgNaZ95aWkJvXUKmn
5Pi7U3gmmf2SfNCGu6jpvjrtpoL+aSWmHVW8r3vd4ws4tgkiQCh6kewz6+nTk5kUKz0eEUHpMWar
KInqt9xAzjb5ND5UCJyQb3BzK+Uje88Py6zeRgE5LkKzyizZs8hiXEDu+ZcZ/a5Si2VJU94FKpj0
GXSBdCwqzhQpIr6mEj3Cc1xC6i/YeZGP2us8mn8zAmebcbgY2TJWmC/HCdpas3kvxSxyXznmpXEr
Q3mlxj4NQ645vpzfiR5f5lmzzjKGRkCkgcM4hc+YTKFOYsPNC0X5JfoB0B+LlorQFHsw0ZCF5Ekm
cLFo6WtVP1qNquFOdXYJ9NQlPmExkqTYGvTAhr6qp2xZlNopC1CbAPYewqB6xvzPAtjyTkzj48CL
ToqkS5rtasiDv7JnXKpGa9Bx20E3T0Kdk+QoVJ9JZR0JTVjWrPNmzXinGhEX6MRnfGSrZO5uFfNZ
4HHzQh+kNfPrlBpafQoMA+aYhIbWnG7EwQJkb6eUOZq8koJ5JQ/bwec07acnC1RnorOOcaB5xHi3
jjHpNGxdQXVO6qIibPrZpMyKlyZ6fySJnp7R1GZaemyo36W8PopT8kmI+E1KhVsfiIsiAS0QSNZW
BICjd4YX19Upzct7Zc00cpNBvI22T/xkbZkojVDHFn4SryFpcoaoEZVgdzZ0VJus3MlS/Jx0eaMo
Mpj5bq0RmF7xvDOCh89TJ7e6q7ww7dZjapwnylOd2N2FyVMdapUz0ogNdX4XSHudw3qblfl1EMx1
xXeiSEA0sfaRalyk53Isnn1rfujwpvHSCx4Q1KPVUGM04yoboH20ySnKeyLJrPQaFPGF1Hu364qd
2GVklGrMnUyh2/PkHKUp8AgaWleZ9GwF7aMZR4+Hdc/5QrjO3F2Ltl41cnGfQ2ufAkYXgvE0CIkr
9WxvEdbsEeP/q0TyaejDB6NhjAXzEsT7mtmGq/bTvZKJC22nE2jvddUx11AJx9JrV0PVLyXT6Vvl
Yqn/JzF033GZ7etB+M46QKHDG6CT4+WX+BwbRjUCJuaFNolPUrjQjrNq3+nSbqz7hRIGsF3JfvTV
le4LhwIlNx+ah5WpG1/snTSgaSGpH30q77dym7z6PlpVFKR9EtymvLiB9X3jYCQ3n4tjTrMmZd3X
3KkSYQLZl1z5B7kaDlpi/BqCHNqJKH2B1PP0blhJFW7nOksIG1VeYJi+YmM23dQf3SatjYWm0czn
YXQ3lGkfkVlrs5R3FurQIXBnMwK1ScuAE1Q7qNm0TXrtLOEMVeVkpZBNS+vixfRUktE9RBmFualO
bTGSvJwEx6LQ1gGoMBu8+Kpt5V0yaJu21cgtSTadOJ7jonsQBr4qQCLZXZ8/s9rYUci8wB39q7k4
zFDZDLFOQw522ajsGtG4NKIDGy0fvgZKLR22hZ8caqE9m3F3mQXmx1OeeMwJKJCmbSrHn6ofHpQU
DSYusgO0E6dMpYNVUibm8bEQhHtEtKTUoi7GwpUg8S2jBPpjLfgCfrnGZoIYaO0bX9xqMTjZOV6x
VnvEW3jVu/Ej98Nz1iecZIJThAPKauivyBo+RmbMjrQ6XowurtjRZq6oWhtzVnY5k1je/O/eQIP0
pyvlzuSwNbsKTUEh4ZdG0qj/aVB9XR04rB0xmoBJJpP74LfbAEU70JJ7V7KH0criVxh1GzkwKEPB
aCyMwF9aQ3A1lGGjFe9uWZv+ZbWFC8R4hjPFd2SFgasbwV7uQ0YmEITazL9njbipu+hBEM1K0oVT
biL/SBXDPtm/kdMlvTnDAnwQmiwFSEkheVKXfES9dhmMcTdm86uW9LOVpmeixRalbBLEZHya4cxU
L7pKgmHzYRDWojA1gLcYav/0sWL+ZEyfVN4O4fVb0rSfYzku0wQhh+TPfIwcoZZdni5qJEVeSNC1
pYDMnlhFDWROuyinfFlUDLclcxsl/reSsO9PeDtOLOB5LGyiNgyZTXTVK+xgwdcjFpc4uOit/+ok
8xRY01L2S48wcJrA3gsl7CQ+9MfWGg7j1BwKMT8i0K9EgnrB6HpRTVK3PDCXDsITzkfBDmt6BlNY
D4o4O5o+rNKZAHodrWPARVXWeyXKf4JMf5O1MJb19NYhWnvfAsKLQTGOCMwZUocBtQR689GHlPB+
ZGor2aUDALho2PhQDHJN3U4dZriqdQNG9okue62OLjcHrmqIxwYHE8XXVqmCQ094PtjS7Bu61F/n
z6+yo0tt671KTFDLXo0aI6kHkfr0KSZnGaZhPU77dgrukZktQXisTZ+Bdd5/FC39HORoRxjK3cDU
VIpwW5mp1xG5XqCrvcM7V3oNfbyt3MgIXJF45zhoNnMExcGY9noBBjOXoyWg2WVSBbcWvnWkCqiH
4REIzb8OYwXMalfJ1ZukzIe8MWA2/N/BkIXSyEjA6pIA+r9KpDj2w5rZkuGMlbzROx9XXrcdufFN
pfdiouOpYG29MH66Zvb0vrknU/NNSD3RW8HD781VlAcr4lm+4ll6WUjeaAbQKKiGit4V1fSmqtSz
QXzU+ObLgkTzCkQamjbLjKplECyh+26Tt/DJkTGzYtkW/kfYZ3RA7XN8V454ITesHLuiaLV8KJSA
Qum12njM0BpJUvME33cGM1k1SnEpAbFnDIR8usbWsFNUk4Cmpi6dMjiZ5vR2PBBxT5jXI857b8DS
R8IvqveJyZOa7opmM5Ubpao8IboU7exSkUzkb0m9gOmt4cvZV9GfzLEXMplTuoPiv6Tiy9L4sbRv
wC8cL+ZKFwpeZ1KrUA+a8hP6uoVUUObmOg2VBYMDYTwhfbmiOXhCBYvCwtR5tdqDHqBd0DmMymAX
WK/gzHgRRW1I85ukjJmZZxe490pJBzwiOso47AxOe7N15zhnlL9qjdvQeM0MMMTiXBlBctDwqFG/
zLFjNaZvG8pogycleOlP754l2p0qUmZ3+Di6r+D9WyVPo2+WPVWP4ntjd4OWNObXGTmr7NtFp3bL
VPqR+bomEIi4FALSujLppGsWuMPHqAZ2rY10Of9y4uCEWXGkahlLNQEwm5pOJX5PtsqUXyYDrLfW
qpfVfssCf8fw0t/RYvGxB/T+fheMhqrrTUwXGMkMOKKGr5afh/qxRvYFN6qBStL51NWAvTMcUuQl
rE2Uql7IVv5bs/WvafIRoHdlyedESTrqT1WI3uxcuwIgPmPmK1AmJOk6lMdZvaY4D3SLb/JT5cTz
CQK2pk2dwJxiCqHlRLpoi5LJeqLcFALNyGeelV+NsUigorMn99za9rg/+Uqxev1aElJOZEcQLELo
La3xakTcYsaExsJvRyC6wXjAonoIesUrA2Ef8OqQQR/wy3fyqRJ7exZHhE/JydQ/pV4W/aeq/bY+
JftoeZG5Q7LI5X+68tKTk28sEwZ3RsJJ3nfwgBhRANDB7Sfkg1PU2Qpa65CplAiyl5L8welBVKZr
kiGjCR8CQWjcfHbEmaJPyIifWvljJZw2WFDn+FyWh1DD+YjLLshW5vhkvqbOPGHV3yT/juFXOcRe
P39MYFLMDokNdLz8mXefY7Evkw9JiK+FdC2Ht9J1CFHNI0B1Yw3VPps3FsNKsR68htGFKWzTZK8O
w0JTh6UJM1flbUr9Qz7hmxK3jTozJP/XYgSLhJU/WFCUNgHPZ+9fq6hw1FBDIcKhZhp2hRKrcv5P
7UXqoBkkZABx3SAUmUzxFLOhrGf6A8GmD5tFPIIi1DQnG+6q/5SwqwXFQ8iCpWwyA88zmy47N64N
51IqXHruGiFewgMFGP03S7ltDUezfRXUKrmEc0Nb4wpH9vxRg3vd/AR4nAoN/fpfnLdOz0IbYcJc
YWu//jTkc0pXJvk7QfjFNm0L6Wce7WagddZeVUnkA7vWK9uGGUqc3YOMBoL9lfFYDM+mu5ewkaAS
0ePARXumjcjBuknEA/kOuBWd3hxsIUScuFumY6gv4r8QXY9qEjJASe0c3yZIWtY6Rnidp76Q+M9d
1OGwfKmICkH2iKp/b+djKqI6YCkphOc467Y/Ujwr3InMM8p2ESlfiXad6otsVo6U9vaAyzoO7gqP
c84VmTYwGrJ/eY1O/j0B70jTn4ZhcpWf5faUWCWzt6+hS5wJ2acQekceHwSLLsJqdFJjO0dHH6Nv
FC8s7SyGh0761TEwjPIvUaGOzvcYjL+gFrf9/PVucSMeQnVSbakRNmWBO1Zb+dEzbxJ87j7O2mFB
X7uIp1chfIcjjt+54D3lTuQXx6ibHVuE7zL+09IH8ahYQULmpCkD1oeINKJuYU4sJh2taAY6bX6J
LS41piPmdB8YtgJzd0pwCl1CbvZPLVNAhdECuBrCGZmCU7Js53UNVqRtX0r7fI8HgJ8uRPTmeFgF
Su4oCerSrSpuIkWn9VfP50FY5claHFzUQFDk0upthiKB22aIX2cKZ07gEEUr+t+GtIqH7zFdzTnm
dYNzyjRdUFbMDL4tRk6d+jEJxXYUXrP+tLqd4WMs5fPq8UaYOqIV0UvtYSyspe6LnjxCEVMu5NxS
I3630ryw8ps+/pKm8mgLbCQHIy1XUamugQctdJHSNnpoqu+B4nSz+EcQ1kHy0Q5n2eTPEJWA+VTF
TlnWHKf8pRV1XcMtWQNgxEsU/Kv9nz74FUOeCtgUcXGPBX2nhioeg40Ym7y4uEmxTzdTZMtqi2tW
tzPcK0GvQnT0HVP8NJLGTfiFqxSrZP/R4OYleFEelkorrTQh8srhaFlXKTEc2BKLufttFSSj6k+A
Klj9G7PvJOH8oAcaq99Im+wuBc87/YCgdgZ0cQqmjJ6dHf1Z+alG0VXCEUA6H2Gxkaet7nsVA/1k
VZHiZ82j14X5grEa4YMHo2EWka7Ukd4DPiZQQh9uj1Vu00zw/BTN2byJyoOmfSEazCP7zpGnmyld
8QnbxpwuWxWBO2hXof9bAKjqu46jJFkIOicRWyBJ+K8z9tF4HSxCN4nXSXnWLUZ6VvYZj8v3vHuS
/hW4yeRm36egtspDO5wKLtWwLWyGAI7JKAMU16rKDrLKe5l/t8Yurr4E6a/hMTbqcz1ucuJ/ceYU
2nfNkm7Z3pN4xxe48CeFsGIOT3p4uc/cxlSZ7x6nYtOMW7G9TkjSFpDo1v/Ds2YIMJ2a09xwR+lf
efzQQTSbd+F9+tY0GqfAQEBuRYbF2E4n650nxQwnZoQHDEBcitVnPu8lViGMhAfTLO1uens0Ae8w
yWi1zHnP/NOCsgBvk9gfpfLTtK7Je70gv1bZOm7XvvTR8ixScNmaktuVusw5mt+QK02z1fFtZCvX
Ir2/ctOjQ6Hu1GI3SZiROEgRRORox92XUTwUXOZAT+wyvAzqruQHipltKZ1do3WqDNyCuuWXwUMw
3AcY4IN09KlyinpDtpprmA259+oiH5jRmY7A3DE3t7R7xNxulPCqF9sUTWXkkh0Y66rgqeR9lT7L
ZlXhhYvMiwgOXqWFC8OHAhK0ZiG/xqfcfvXVSaura8Hk2hxnRP5jr/b8uCtf/1Styi7l24C6EKiM
gVdMcBZt/mdQ2cVqz4f+MijQhoBOcr7HprREi6lpPs1IWwwwUYhjZZAb243BvI+hPaFqWjOfUQdZ
QeGwER9FhfAan1SKvjJ5cqYpyfJ9iJlvp02znHPTM3Ou7fomjM+0ZWrNDtpwfQdiTnDBGbsu/ZHx
EeblWmcr6iqHKetC+1bYS8wgUw1ek97aYfgX9n8FfyIFZ2fyj+WPsfr3ttZNOYAlZishL4gf7Bg0
x1Q4nBvsh6XhKS/wrX/V0yfzmwABXWroP8eZtYq/aNpWvLHT4O/qTt/rsYxDnYZgPkTipQGyLgS1
1xvbjoa05iiRtT2TlWl8IWA6qsLBbwBv1Z6jugXdzQt5i33Jlvj24v6EkzDGRKKei/gEmJTC4aSN
9xaWUB66cXz0i9hB8c/Lj3z8NvTTnLVcHvgj/Fs5hg6UNHZgTnDAwvGnFe6mekmrVSX1XtUkW9E4
pdDP8uwhlI9CV4mcfcq8RQHleIKDi22K2Lj4tBvySH1HuC9TtLpfDQryBWbM61hyI1X/egvW39ZQ
9ob1iLs7M2WzxyFmcd1vQ95WHRbjRGkHpbwc+ZuLRYlJrR55ijqiJ/rMM4LOTtTN0Bwi5RxMZ5kW
i00P/TixvxzyuNQ8xDc4P1MeeBIyiskMz5jMm9qyZtU5hnXp80OGJYx+u8l+RO0qz4feDIjvNF0l
4eaWbjycpfaIYW+bJ90/8aoX46bMdmPDhxTjKGMjQ67/5OzSJBdVRuh8ggfFch0syx6Py7CuK0hV
tVuhOao1E4Xxo0OJxZPT6ZfJhJCG09afL+8vQK6p8sbEVUtrX0xHC5C8lASr1hzdWSLEr3hIWLXf
r48Z/8NT7oqR5prR4FjhNfbdTizRyEY8oY0r1wNhwtj/cd+KxwxXRN+GjNlXvvVbC18NlWpDCZWM
FgZ+kyWllkfuVIT/YmLR45QuPd+pFltXW4X5nB9uDBYAczQyAUMHo2AfVy14PYBzI8aYyFZ72Qvx
xAWW7vnd4AwhN24y48yhYqwzfoLoEgjSMiNTNDeHRamqnJ8f8Tg5QPFss1jWOLXed3Ayelm77DjP
sabWb+1e4Z/r/jLjogoPjcjkvv9LSa4uI+ox5KCKgi00/nWBvCiwUlA6azWnZfyo+x1Knl6su/k4
DvsBsbDejxauEZNARlH1RhzlwXDQp5OfHaSKAqsJaS1J7Q1wAWs80AxJy0eVXHNirOrod6rIk1uP
SFAif++8bYVuq7DclUnyttQodNWNNPpMnx+xyAXT+YuGtjSxOlxODzE6Gs1nMD1n46thUiJVuAqO
coNnuX77NKW3+hjzaSKPlyx1JsfAOs9ETVejSyTKT82RXE86Thdsv3K3G3XTlabtyNNhtqpd41Zl
7cvFnbCY5trOp8omimLFyv1iUL9K4dVU7+kxolD2nouMDr8d2EY4396c4wAIYDQxgsYpqk6HOnvP
hF8j3fUUsDA5tWyl+UtdVg6RXhwKnDtxbgKqZNCv4fMobFYl8uAkY5nrpH5fU9WrKneNT0y2QK1N
msBQPtNCsiOiJEiDnz90kJECifsqA/scjTeZ5Y2U+0tGmU4QzYh2WJxaFyYff+VWJZ87aP/Yiezj
ZepjSOX9lyaBdSm8rRNCIn+kl66NttZxeFWZiblGtysqUDP5NcOXHp7H1vLomhvEQIt8RUSDXZR6
KWVjMVwSXJWGVR00/xM43jrFYTal/HqztciDDRe+y+6HPXWuIHyM2bqQjpzuCFfE4Wzj6M6vlUof
JgOharTssRBsy/pOlXsYobrFjLHVDz0DtzEfkFAZ+Fc0EzBvDLxTTMC08gqHnv2r3jLw2MA6Y0IE
snYIJ2Duu0b4HmbYONIXVN9FV+ONZtIls7urDFtrDmzD3zAhhHlZuGWdbsClLyYSLwwVT07jE1xM
fRaD9wMRqd3ZhewTAwWFR5WRjoyrAFovusTEv8lKEwtPGGbZomTfDSdE2Jyt7KM3mQGkl35qD9nU
3lpeKrOIj5lfXiwU0Wy6dYQ/ERviTkz9RIzn3T3CpFLxOcbCcRI3JUx6ZdRWqf+tI0l1M+0njgiV
jVlNYkOA7cVWWrIBZ78PSoHzQAzpVa/0xcn8VUfLqhUWILMgasJ5zXo78L9yfkGd4q2qXm35gb8g
Sx8wdvFkjbjmXzGHa0r31/ulPbJipAzr3D8EEtHyZXJoI54cTpisO7EHgyDBLLliMqRxtA0LoyL/
/T6qtdO066T6lIOdJO7D6AvOINrtapLXucYE/rcZvykl1XkjVU9LXHWqD1bWP5X8lO101uW1rkDa
0LbDu6ugLJAv8LcdkSFVHJiu0H0Pw8R/8ma8V47n2EnRY6KvNEUjol3seJGDabjJ81+IL9vC8Ymx
msEizg95PYh4ULjxW6z4tSm7FGxkxg/4w0zV8c2LP/DsD7i2dQdI3lGhfmqHgyDKj0Qobb+Ul5ly
hQ/AX5YtwhwLmf9pWZeStiCl1BTKozxYNsNOluBuen7Li0fY0rRCHNzqJso6D8+EyzTG2VCFmSvg
pBzkaFHyjw7A9xo2EuhghwJ5DinwvWBp/ZTGxcjXb/hhPrxDs58VxwYUicU8raLp1rD9IUqyNze/
vgkpVV5V050asgh+Q52PCMQyMRsx6lw9vgS2VXTCpxtpPearhOsT0gY61Mvkngya13sHvmZu44PW
ntVjxGyHmc3AMqOW/0q1v2JhNMOjxFoDu0ivuPzWKekSNmbCtnON7mZlPEPs5wnW7zxcxPAmCaZb
64XTjJ2t1UefUH9TG85JgZ8CmIcSujobkEGONt5tI1P03mubPkcJ03RW5nDNtpltlKzQP95Y46oM
Wcbbz6g2ufGZWYErh4lTDqQwk3PmZ6U7g3/nC7BSPGNSyfH1FmZhVrBCEmSvLEFACP5x8mJ2wKw+
/MsqLAwiDmGzWKCnfCGUeAIuYdGgNsIWAb8gwsKgZIVnsXQcEA2Hz0ZttEWTrn2hZNPhinlt1YLv
YRuOWCMbL37G8n7Z4FZg6wxTuDFO3tyJB7NjU2jeUc56Y/ihpHs96TyWElYd9U9tjJ5h7oJ+N/F/
0+LSCbvnoG2JmWERdidlF1N4S8VuLAbuGMXrKv6ojN8K2cTUrFU2AhSfLwF3dWd+h9OLZ6cwvsu0
+Wh1Vuy0+bdRZq7twh5GzTaQaGeUJHTpdF7jWocFypZeRZfJavuTRFon6U9lfzKbZ0CVVuQmDrKe
3XQwZ3yoDaE3wVcZbGUcQSnqsBFZC3H4KfG5aGQgkTvc3tGD6/ShmE8pzRmlKG7EOpfOU1FHG99/
LzXxpBtfg7wfS8HRaWGCjH0SJgUpVUe8mpvPTtKdcgowlm2T91agkTmmHziZyTuH3fw9RRUAgSTG
jJltdnXyTnOTPdf+M68/fARqpXmvdw+Lyt/MU+LMbEpibP1kgLRoRLpslpMUqfIUVFIOWHYwwE7f
8s5TVcOLpMjtme4L2nxrOUjMljm5qcKbuuccmq1GwdKy7seuUNk1+BlZJVIo41lzs55JScvZPWde
+qy8ix0DhNByOujEk8Crj3JmBsyt143wCyUBHQ0hoPbi4Y9BzQcf9bLCuslLEqkZ5N1qw44zDaX0
iDUeAUPfRearEFlsom+LWfCTGYcq6jcwBUdraMUIp42agt21JWnblOkvk02jkojmXPua2JgZJlYW
PyyeXqXx6vmmmQdaNBX7wrBu5ZukbiLV3MkmO3xVvdTI+xPbu5Yvu3Gddxf0JqaBFiWNWGwnLhU1
bEmf/cr9iEr72UWvyD/qfG+W0myitHQG1kQSDekmouDv7IHd50gXb0zDV5Lse0bK2YXzrY5zh9gQ
J2jjjUDBKrE5G5q+05m9F7DEYfpQny1WUdh5b1k69wUFkQTqcgZZJFrE0rBotJ7bgRs/Le6AUp0O
p2qmFYg9ykFjuSDQ61vaAU1gEOBrmadx/2LccyufwTI4jHSMBVYJ61OQkelTa1zhSNVas5jKBisR
y5qG5xf/wOEi6nZnX/nSSrRGkT0dvup2lJ1ebW2xEoFZdFst/VHT0ckYAUjFpx7gFUOE6xBnZ2Uj
wzCWJgAo/3F0XtuNG0sU/SKs1cjAq0gwU6QoiQovWAoj5Bwaja/3hh90r+3xeBSA7qpT5+wy3n2K
oIiN9p72I0PWUBQdPvX5YsOpm3txbGttM1jNzuM1jIWzcSauth5NBUqi2TNrGt19yDppo0Jvswm4
M/fex6O+Nfk8mhKT2Uh4kfhRNcqHNPxr2Xetp8batu3AKBUZcHsbR8mxJmo1Ez/tWOs7TR4gmhRv
NyZRBiwqi8+Wrj1NthmYCFSF0e6MuN+1jvNkiYqclb+G4+Gn5JUBI5Sy+VeM4bl0rd28LGieaYci
vJTEpOs8v4eGFswUYKQL55+x68zAy8jx1O6ERuLPK6wMqyQ2Ng4noTnY4FP+0hzFw/Lq3ej8dclr
F8mnyI0+Wn2p6jL3RbTRq44uFE2YWpL3OKScapPzXJdB1KGJh+5rmtdfjfJIkyTqYMfNnWncri9O
RvlRaeoUKx0HQpuc4pj5zVhP/FGfvmE9zOExkd2JxNOX0TDT8czqrUreGb00pTp06bfTRlfbRX/N
2Og+1fcaVV/lBe7DdltQiGr+Vhe7Wn8tsEPHXKBt90JvNRasgZCE6/O7Q9ibd2Slch/9nfLReOmA
RujjUYeJksboQ0PT7TKis6IPWIEXeO1Ln+yVI8Pl/Hm2uy1OzMq/S31XOviaXhXltmUHIWsExLCr
uYq0JbKF/uukOttycoTpWxuTKUAs8PFCVHR2zvKnKeDqbX9sCUtPGfNAd970HGbkVtvZ3HQ8wH41
3YksEnF/XEbGHqYFtWx/vrGYcZt7T4n9EqPXDcZJyOgtZgrUyO6rHrRfS8OPJ08Znkk7gIG7jo3q
qal1MIDhX20sK+EZDEwXQiiXhvmvmE9VtC2Gi4c7lDRM1R+l/Z12+J+zKrDKP51xgy8JAadb7gki
hUmGY/Yx9r1rihWXG0ovtyxO7oWHQcj8Gupfs30z87ekeU3ItjnaQyo2djPCtOkPblpspEtFmNrX
RDNZEI1+zzyHLWy4vEcTcsxVtncaR45FRmg78osqO1TZzbR+a0snJnKNHG58I8id3aRQK1jfnCZn
kWfrSD8Z6lVjL72OjWcmx1Wm5PqJc1FyO8M/nf1ddRsfxJifE4dsnzuirzikjFX0qccRL0jnkkAZ
cV0R5utvuTq31ZsqHocKB/VFpCyC2YbgazSkHTMSAbAZg5A223WoQ5hXdEdEmNK8GDxEWd0TDSv2
MYOQIqs+NKIvJP4Q84d9Ai/gocjzvzCpKBRz7a5ZGNkJQtn2u72sp2fT9pV/VuTEX8vdlCAGF7Kj
AbXXxribpn3OrxjTFjX7ta9Y8c2kPBYnIyZZpYXJpUVz9eZLBp1DLHHDfhquBGKWDAfpnDjb5PXi
5ajXkcBAndxKrps4CQzvr+3xb2IHfLIZKjHHrBoAQ+fGRmSqExIk+arqbwVfIBsFDsRUbt1EmFjb
1eHFcM5lla87+dW3NFW22lSucWirat+201bk3TqrLzXXkZPvynA3aPs0u2WsZZTJh2W/FV2xKsVb
5//zPOnyTcOV3vcOj+v8pLMry9J6jO2IOSyYt7UnW6D79xUvZGYfjCrE+Ha2sTaOFZYR89xXdNR8
FtFvou7k7vLxr2MEMGIT8fH8F/vGPcnplbUc7kbTAVCEyaYd483sM9w99hJxk3x3HH4UdpddSs9f
p34SqOFUjkHe6i5OtAht8KRrx5FUfmdTerXuT+GotdcW65zxnFZdMutcVyKIKRe8hvwbA5ycmABe
NY+/U6s6uiHe4Bdhq0u5Vs6AlKvTBvXRTkXkqbsl4/8dJsWWEm4TlgDLCIPRpvQLwGaQqzEuAztO
9pknGMac7O4QoT8zQm/qwKWcd0nFkrBgVBItkFn3yXGejYEl3/ajstg8lPxV45XN2BjiClwrhak2
NWwJRXglsrioxl8yMzkuFToev0dThqrAejNHHOKZu6xm39hQQ273ZY8RPta2XjUHWf5nMhXDrcxw
bsP62YvLg0u3FwyN3Nauz/A/XmGrRkpBIGzLsz9pjPRZT1uy6aiYNrXxl9j7Qmu2E7Mrl7UXlkD9
pa1SsVinzmc5y5WfEI2fwH0kESbfvVemnCyFdquZopr0xSy2ESAWaLJppAoggtpqtC4OL6/OoyPt
80y7nUPPks1OH/orW2HWjY9NCGdnDqikxa9vkiFi0vPQYSnK5cZYXvWK8Ty70Bp2lzMY4wzy8seW
tFqyeH/Gj9m+jf1NaNGDkR1cnfEGdrx0IpvOQdhaZ34CZTZvYGg+dGn4FOr12sJybenGWhDjqETC
sTRjaysfciL6XICW+sgy2hBuO8aVDcksOEI7z33TiwlKCDis8H106v0i8ptLl0SEcNDWQ7kE+UAG
MbgVWrZJa36iFQJWX1Rv7MZc581nqtba8J7mu9H69MYUi47/L9ZeCzck/gt8JGbul3OJQnoqmxRW
AR4jiAh69DNk+1xjb5v4hteVt+PK4LHHqxkFPC6K6iuPV7G9NdS9cyRbiffUJ+EcmAb9HUk2Gooe
wtO2Iytmjle/4GamRFTJi+/dUi7jYlnCI+3PcCAkNwi0dvU8Zsv0X5JWSfi2a5Z21dSzSYmiLBP1
svxim8kBbWplULG2Wv7tEncyvXCblO46S4PG2pMR1aW9tig0VK+DlIreU8d950htswO8jsTedOlP
xIAqrd/dZu/QG3dhkBm3NqJWcT9Bid0b4U6rPv22m4CZf9fJq93MA1G5LJhnYGGhPuYU1EsUrg4h
iCx6sVs0EBRV06/bsqLrKoS5jitsKS5u2oRMyAMrl67VMP6mwrz0NBBzzyi99mBeIf7J5rWN+DQ4
iHu1EzM3o98rBlMi6DHt4+EGXJQfTXGxOrhtxniu2SR8k2F/mWii0vlpbngk7GdRXrXmVPdbPflQ
frM19JtVLTp4CET0tdKp7wQ7LTDokPR0p/tcfPTTvnO6lZFTUk94m3B67IT8qEirpPJUt7tl0KOw
FRETQUltIbz3VZVfakamHGlM7xlYRb0oz1mHE0a9OaCV6v7Q9flGEFwwFa9HHHqBMpL3WTireqaJ
G2o9GPPyo5OfnXDgJIAdXYd0pkOyEKbTW1x/sqPbHw5unJw6nAszpOMekM1hIvUHvsymq879emsn
l0aQKkrWdkGONl0zUgkRBXW9+Jlx6zPpLDdkpv5mcqQhTnihmc8jdTo3xrIrb1sUzrbPYHdkf5bP
pqGyp1eyu/A9djZJudO9/sed6AHlEO2JRKxUpe0rJndG0f50vrb3DFhL1rfou1UzEqfEx+P6+8F4
NvwPbfysGVY3j15E1hsYXvPYRMRQcT/O4rX27jgmgDH0KxIO2yI9lv5OEbMN2dAMfQvNQZAKzrP2
PNJDOOVKoK0DT5CaReFz1ogGceNaDhaPJJBN8miNjx0Vwdw/1vG2z99IVVGq7kX/OOQF5jF5H7xv
V79h5tzqTOtQnLPq1CRn9FXma2eUVw+V3lDPVrjzw91kpFu33IXY+Cqc5l13zfTraLxmxSYen7LM
vBbGUTERqA6t2W8n96kZlp88FY9NYE8WF9u01j3xR267dRNrm9pRW3Lce6VmMpXTpZXNPsKrUDcz
0TqIQ3zMKHZ6OWPRtHZFxurYkHyuOxTJQfPSC6kPZzhYMBVC51Ulhwnr3BAflYuMvIfdZCN1xtFe
Nc46bMQ5Mf+NMd0CBx2plhbqFy+MVKuED44wl0vO4SPmNazRKYTOckHCaWK4807riFq8lHb/rrTf
lu+syO2DGY50YkfHOLHEVdHvxNm1i7VLpznPTXeM44uff9HnZNrr4JyaHiyJuUu1nZ2QLF74fETe
SqN9GKKItu1oMJocp73ncCK26Sbp38k3rIAZgXrKNyymWyv/aBSk3bnaM3dgbehbZGFAU/q27S9m
zGm+VCt7ssy92k/4uFjvsiLhIIonFkzo5YtFAgFB36n/MnyK6EHD8FE1H2VJcMuEb3TitMQ5Y0BB
+M7mMxZz5f40Cdb473D+yAm6cwytar+/aT6jstILcCNvKps6L8E3ON+MhNyuU37aE0n+jlgtBeK2
8UKiXUaGbaLi89HCfW55r8gOr4TEVh3whqmFm1KzodHGN9DIBluNS2CR0AXwtC1pGuoLmoTG//Fa
lyqr1YjrFVxHsvNOS241FIeq4QuHxMbdS8wdJEi91jTsuc6WoZadFV+2hSESPNFlHMgPNI7NTyB9
q7NnH6SKyIjC79tu4oKZVyphBic//HbnRb/6jLFg/onVpTA4vJ4cdWJfToe1QnhfjvQeGkLv8SIf
ea+0bpO3N4qngexIX+2MZHEFUJ04gABROSaARRQzm47uTLaHzHonOBckDYrur92f5ohTHxdfhwLl
EEXl/ovZ+2ofS9Z68mjo97DZhO5tBAtlMtcPX3XEHZshlhRLEIkxRzf/jsNhqlgJmyOTyVWEGyxv
z4lqt1rm40a/heFbHM3Pdkpl0OsXQfC+H0voLjfNSNde5MMm4GVQ18Vu0WcDi2NlDLNAIgl/F2rj
qF/f+srDM1Y+HDU634nRJU5xqfHsVCwAZZaN6Eoi8sFd0pz0xKR1UZdq1O0xyKLvETnEnDP6u5ai
EzTUTFohPMVGEpTufSY0koSMRMpNFkGt7FY+js0ec+O867V9X+xn8e5g6yyoRPOzDIt1ZDCk5aL2
nCA1jnnXkvS/4cnZmvXfUDFd5derPj4WZOiTZCObl9piNvuT1gQO/TVZXjhQjfNAgVRqf+l4qmc2
NQv327PPowNsytzESC2EpxhaPFc+Lm+6Z+Iog9/hgVQHLXq3U/NhdD58fPox9mMtj158OHy1fplI
v7OSWPnwyezqFiOpRtIiKv+R0RQNlIjMXiRolwRGAs4f0z+F+ePIOToLMmTM72MCYMadpaYbyeTM
YXaSkCud6baKvjx1FaOkmoihGbSACnvnFc2OEsBl3lKS7ufXMucsptM8H12ovNpmtJ5jsvPlPqL3
Ih5EZqXmlLz3SNsGVRyTHgjtq8J9zw0gGABS+vzLTX7t/OQTiOV2F8O+TY6GJ1aoRqsC/1bq6ufG
pQbgeEp8F8mbT7pjUm4yk+n5ZlIn4DibmZg5/0Qf4m45mHCCbfPoMwAnHdgydxysH7xNgY7RKNZF
0KrfUfs1zGOpkRYmgG5dZX+r5BkkkZ7ex/bXnd8jwt0lQsfoXz20uhA7PdbOVHvUXU7X4aTQeiwL
8hNhes/e561YNe6RlEOQZeQSohpYQLeBpbPu5/Fk2/HKRlWUE/d9tjb6R1ERaI4wQ4LMCxmBmMPW
IYRVwqkFiyq8oHYomulqEo3sVLeJPCKLDfFb7UeZX538SHOkV2YElvtW/Z96Ltcj+lZcwej0UKza
58kgz+pgQPgpxJtI49cazT0FGwH+IcraB4Nmt79rXKDluK6MZG2q1yE81tU/m9inf6nVq+Sr5w3T
kxYLSrmyQ0YBycYOKUe6t1w0+4rHJI25c7DA5fOnSWYm5UlSBozM33mcN6EJaGjb85XaE213/qO5
l5oi3oW7BZxigvVcUdEjpkT7xaXrD9SGhra4dZ2MDc89gUG4asJbp825r1Hzxc4zZ+IqPyV+HVs/
G1B6XOOatyYRIB7anKHCDy/lSvdoNNG5o7bmyl9K6i0x8RCh0ecIUZywbfXnKAi1s1r5TPvBn/GF
3EGEUxYggqLAuAy3m7ZaO2zIVfq4tTGam862zJHVrHdpPxnJq+qe5x53x79h/K74Sgw89DKb/43W
PRreQfsFLc1gRRGCZZOC60HyKXS0nx6FV0Ltxkgqzq9EnUafkSLG2qp+7Ri/6ozmOhwIPuxEQK2w
NckIqxo/FVYkXGQF8m07kj0u1xqyALN7R/+3MJtZuRfAhLT156E5jOORda8YM3YeA9oRN8MEJS+0
qEkICpjYIPTuVYMJ2TNLNvIXz4iQLCiK6l2V7PXomCQfyAMx/jNTvLUM9SpQP2WdrTozh5sQM4i2
Nn5bfibu+NTbw0Uz/e0IHhWCLJAHsgOPbh20y6b0eiMxaLj6h1NFjIEwuJDLwANoxqRW9YMKMW37
b1qJFFGHAM9mIvbjd0MlbE9/USefnSRIpptEvPVRlJT/bpKu6kBYh84/6V0sfe9I/MTur1YYjLWw
/kXqeyB8IHuXyar9MgvJLHUmfy3pcX/D5Y5evvRd1D62OB88q/9wByxsgKewvO/sxt20k7s3WJMN
bvKfBS+8D+VWaAKEjnaKC85ZK+70dW+Bq9C6szGJfd37+0iEvFHafnDEDZkaKBbkhOTQubs8DXwW
wAFTKD6lHnNvxdXLJHIyVyEqB39YdS65m7qh3wqgV3RYWfNe+VcwEDSoK1EzTBIGHGcGC9IBXsVO
mNJctaxzlljO0gQfdg50MKZmbkze/R+7vrjuvW4Qobq0M+F299dqxElepu37mDNomp8bEwdkc2Yl
6clvu630MZ0gsxPjRmo5S/2MAnJKsMr64y/DPg5kfLkRyRQe9NDBBZSbPjuHmTikzY2C9hg60UGL
0TPSMD3pZPagOcB0nhIe+K66EuU9uXPzTxEiF2AOsoaCgd5NlI9ae/Xz6dt1fQiLqOPiiyeFqIMV
xFpBRalwSWNhHVwE/Xrf0LQbSQnLe6NLHu1+IxGXjZZjLnlsByTVZzN+mSkE/JvSaWTXUMyc/mwX
r/HyHY/xt5qfJuGuXOcasbhEqNg4krp1PiXAXynrDNHvTS4PvpTupkUZbprmLJ1bSW/V+2ufHtlh
VAJnHM0nPTWEVaPXMTuk7d7y27VMT1E8fjQLdcYA5vCtR+eCCCjLKjBSoHB7PP1G0MzXkDa7IDJk
JgATPZ/v1BDdkSzRQTXxILTQgniR8cxU4Hvav8zoV4VvHiiDd7Gzq51mK/GFdXAyhY45wXHp+NTD
AjZiP8Y6KU5J++5U5doilBKZDWZPdwWqAuNt7Vd4UnA5uKH22Y3Jo0Jv9H08RGJvJ/mR5O6jHckT
2eKTSdhPZkyDTHtVo0cOTPEYXKGEK8q7a5NxGwNkLIORUQdQJrv9jdAop87aODV0qgprJd5+aSe/
NQJgCLTP0v+8It2jIKy5XxRkcT0GbwJdpyRBgRmckjPIBCl6VPylCExm+mv30a5WPTWLvY87OG1r
kyyhHNMDQks43KTamaKAJYaHtjG3pcbpheq65JgMajaiHCMfvKk5Vpts+dD4o6mlcOIWDT7t7MGr
0azz35rCWSzxp+HJmvV9krO9iDA/bu8E3omZHC0QUi2KNSm/T1yxD8KHelvtzMygAMvx8MeIYYiP
2Ng0G9tCzRaypaZzyj9VXWcm5op/tdBJCC6R0LVL0DA0vJWYXOzofL71Z4Um0jJPNeFS2RDemuTg
NFCxpnvD3oTWe5mgnDMiUXyeU/aI3rtGshn0c07kdEqyY9XqK28G1oRFJDrn8b/FkDxXAJFuGqVm
QiSUQF4dbeIZs8AUDOOhsp7k8JfzlLr1I3Ocia+jIxqGTm0P3J2Ai8rMOPetxJ0t0c03U7HpzR+o
BA+qP+rawePdrqdmZcMhaTIi7ejoGWyxuATUzEddMelorybDhfi5d89GRNHS3LQCdU4CDoUWz0zb
GtfTgi9XYB2Sje9+JcWZkCcZuVHfWdV1CpnA3lzuFeXw1Uc3GUMHZTZn/oriO+faspFjAfUrWFEx
yLaaKcejKMkPjEcJpJ1aSuILLIftTEYpTXPCeY8RTDSr/TcP0EviYdvlR0M/eBXR9EXFLbY+sHPD
fzWRpWUG/vRQimMSnidooNh0h2AiXukziBqaQFTtiq1h6zR+NmzjKMpPLkCqpBQVri7NB+ycD53X
byyXHBrlhz89NR2uPczcDQNU0RBgZXiPEX0AEy/wQlHEDO999uJD8nOYiBs44mzASDAfVvZcBNmU
BItSwu0riq+hPVeLOtbtLfTN/Fu3gcjc5XR3lnzVnz+ffRRhnxlBVG/96Mnujn20Zw3mOF7H7Iph
ajACWb+kmMsM8ldu94198KG0qbtKLrOQ3YbFuTOhe0NP0PZlGXT9zccF2WBA9y9jz+34jh6+cuW0
cUhdylrfTYM6Od1Mx8tejVliPfAORX3JS7xo5946G/i65vpcYyjs4oszbzP9pIPZKtdy8fFSh1VM
GLzK3GsuuQbfXM82b3MKKQZfApucQWCytHATd0cFzr26e8k1B6ziR7+l/8mainVei63P11/enTJb
a+PJHKNzo3aN81LjPFIIu8WMuTLyPuz22enkY817ktSw+vryvTfvTfMyOcbRr8prGk5HZdECFQz8
MqpR1/zT8zdDuJ/YsXgTLKwR/a4P9a2cxiPcTB7VCcE+VcOuU9NfSVuSY/HX8C3o7ZrBtVgBPyFf
FNXAR0lqcwIBBSwLLBL4LeFeqlJftZjPZMvIy/tpFOtjlMQMdugKgALemwo/lPM1+NTXcOtaBnDh
0Zb5IwDUyPoNw+95qcLcbz98tUfURONite7NqHdmeKFq+x3nbcyYpCZ3PFafMvvzF2Obz+3xHkOP
WpiX4T4FPWTfJjDJQ/QUA6SL3idONwezwmBd0kWQweE19ydMl+TTvO6Y6eYhNf/KMbrKhmxDEkwp
vztNT6MTPyv0vIhsgUZvpFrk288I4GunVDBnF6M6QIz0HQJDd7dYJUx9x22c/PhYiss/fgiBHYJo
ipBSeJSG9DFpeCbwMAl7unpNtXfc+8jN6AnAqi4jwyIK2PpLWfBTdNeiSHYpBn4zZqoPMn+yHr08
ppKECC6uMm4pTtMg7rE43rFQb6rZPSXFnxihVJcGqLEfz+ArqWdCyFjg43tovfTWTxjqO4LSdOJp
kCPozuBGY4ADRE2yctsyAptx+HswjCOwzQU1tkbIzKqytW8eF45pCTfCG8F8bExsMeKIelTZh+V/
26NVP3VMM1GIig2G44jekMUGYxBZ1y59Kuqz5R8B2DHocpNzlgdOe7Ed5LDHAquLPOQJuHpyGPuF
pumzAuJRN5dfCtuD6VB7r1sED5fhrKMRKmX1UegCLUeraMtHciUOioUQIX1fJLez8rh88HJli/HK
rQ/Z/4k7fxG0gkmz9wLomx/+wUuMskOU+w+h99Qk+q9Euas8H7rnAKQ+8pPdwGaN1awErMVa32RJ
h4dXjU9JhdLZG4y+kvpiSwEyvOse2GjIxYRQEFviy+7ng9dHj67FAADrG7dCQcyWSXGoydVklj65
9hbjTiWWluVLgwhU0g8MHFyYDG/8/yrT/duUheSQpp3NBMooio1RZmpnlWV6TGYJPziFMhA9OBXI
3CSNTgbZBRJ3gVJaspodyDZFwvmtS1xvFZiWmKna4Gvuayw9tQ11O/mpICFqdrSzozwkfZREDPTU
Xh8Q3YtsJyp/FxF+NQsdqy15u1RKZKl54DeXWy9V067xDaTiCAhX2PsnsAEN9YZ/JsbXB4YPfLDj
CaswfbKM6YRxYtjq+GuhaWA38EF4FTAdFs3Xp+sa8K+3BY2fQZs/NLkHe968uDWOtZFTqa84+4Vi
KB2ZZODwrV6LJWLmTbCDbGReAxZspJVH/gKzPXMZMd0cbtRowVtY4YftDjDV3RZjO7buyHSOvsU9
QDCxrWg5PVa5P7Bzi5KczRp6yd47uwmXcMVcwT8xkPaGtHvDPLmVXbjLXCcAws5kg95Ukqa2fB3Z
NWq+W8cYGI7NyuA7nXQHK+/Lc65MeYkmdbRkCj3eORRZSYBweDZI2GiDCsLWudrSHl7bnlCGWTY4
3KeSidHKMCtT7jy7ZE4SOZGtr/zUQeKibhD7isZBkJ1rHLm3ShVeI0VHsvgmuYUyGWMpjp1SR9fX
+e8VNjQej8K/a1qoMKza+RiUta/bOzOZh1pQgzpR/m4pOxDSCbRyvqXlY2eCAWXubRh/00Qcqbb2
g3I2Fjd2zExCNDfVXScLM6rMVo223ITOt0FFrJfFqaclxvzPiLHZpOGAoRcgjJgvfmasffWXwcSQ
qaY/pqyrOU8VMUOfrRHKNt4y4CPgdHAnG5uWD8Ffp/yziV+LWTAkl3+Z9IJADUnTv1gNRcmJZ3ov
gxPThMo5dSnL/Lde777hJYIVmaBVaAp8hNUz8tNTc9hobb42NCUoywlZo/U82Etiqivb9djYK3S0
pD913U5o72CpSZp6znY2rwm+Z8IeztnuEhK3M3MKg+/67zwU25EoTap9y/Cfmz56Qq46RqcTJ3it
fhXOa9f9SEp8djnt+dKGbFwrJ4V11nXmrxhalPm9tDy2HLES0Rtho8qwiAvxh+Zgt6cQbT4BUxHj
iKs9i4lPA5SIVEf+mZnPvX1lLLRNwvKpZt1TX2GEJgiI2ZXnfUO05VB1P6J8zebbHJ+HjEGoMyKn
Yz/SSEJ0OYiUeRVV40oM0bZrzoSMvsLyOFZ0HK2+K1Ls2HVS/CbYsXOeTxGC++7ea4ZxZfRuZi+F
ZWAESTyeDG9n99DCDHOfTu2pBwKJP6Yev1z/q5X7zv6p7Z+KOWaJex1/uyabbcx9jJWszS1u8xh7
hlgRZlxLxz0kmORrrMNG9GsVJWudwGUi9E+KQCdWdaFe2EqAakoVGQJuml4SfvMYUy2g5rXZPQ1f
LDenVbfwU2vncujvdR7/kWilV4teykbWmFlR3JoQr6kJ66XHZKcYPC05uIq8KkTDhGCjbdCoIDBN
+W3m5+qBgvcBHPbjm6ZxPmVi74lznVZBQwBU02sy1bb1PYPGYRVIoMAX9MWfO/PEQML0rVVYPWMb
fCgQYUf7IgkphphbWDRgICTbS54lh/KGXWvdNfYXS7+GVYmomLPLqeehmbqzzSnPFpR7jN5j0LjF
qeN/OM3AaqljPf6bc8HZpIjHAdLR1bau9i6OCIkN3hrZ60BWqKDY5Yjc5qipBkWIjz8NAWPZiHAb
hLbNXP2UxTC0Sm9daXjQe+R21kGXK1KFK+IqqzzadOHb2FfN2rIVsSayDFDlKONnSO00s456cpOW
ysPPfyeMdlbza+pAuBYb4n15M0btNpB0YVc9wsGA0n5ncBsjJcRGty6FvR51Ih4xFsmMN475BgIT
yTqzSr7KEfMFZm9gKV4nmALXY4rS35XY4TBWa73ukXUtyRTxH9Zb69n0qeRT9RItzs4WOrTbYBtp
3ZilUwRwBySNiF0xTCpi+J+hgUuCNEcDWCuB6mxjgh4dYytGD5nf38fKurOjbOcVGhue2uciKs5J
XB7aSDtKHUVdtte0t15qryROQ+B9RR52CnjiSITVWAe5PcizusDCC7gL5q6yU6T66OCn/bBy8dge
Q8IorC3Aeb/uCPh/DdiNyVxWzsnrm+nQGSiiBVs7qP0fDDwJVV2+dmK+S2BmVQwZXod8h/tlP81y
b7a4BHSmUg9DHl8ahkCOC4lFR1mR5lfrjltzEij5cTcTChgGZM0l5DdndEQjZFAPPARM1INTlBhK
OjqV+U2L9aOz2NUG5Gy+JD0lKGGwMkLDma1SmwlVgSSJ4uVzRRV5cUhr902q8F9RAtLQWgsLFcrA
wO4V2DWhFQ1oY+W3wz4LnyUnEWfTlBffTg+F0awI8HgcWjkxezGB6RtHDaiRZTzAsdq2vvWaK8Z/
dQY/22oZweKyMNuloytZQdd5QC5zfXAPs645QdKr5kzIcliXc/ttdFNgVfFLa9mXAehrkcPdl92U
3GSk+ecoC413o2CmyjaBGqhRyvaguSL2y8K+wWMWYIHW2ssmRrWGwAQNdFVqBbblunmW40SVqKyd
cs09+zD3hY8MMpZI7k3ECpQmGVnYqOMm/UcN1PzjzydWUNaztgUxcZrb6R7XDoYBWLul+IxbCURG
O7Q2owwCuB/uTHTaxgvaFrhHUvNJU+0+7N8BSD6IwQ305DMFa2ODIaynj5bzEky7q7KzHBRdFWn3
nJgjQyZJXRPbm6Y4hmRrK33eOc7LNB9t18eDzU/XJSR4w084yRMo3CBX2PmZz/qs0EitW5X+9vKp
yrZwY2Pvu/QA13NohLsi3JYZSLD2Yug/okayi+2gV6/lgHMxJkkpi2CkaKi7/tTm4UkKZhhATpLE
I6z7Ntpi11RcndNSmbNPUttl7Qu+/4dhWWc4P/YOyY3roO6YWVd6/W/i20xphRme21j3OU7eWaSJ
wRRyx8Ufj7yxmyE6zbx67Nwqop2V84NtnisMCmxUX2uIUkm0c/O3yXrLC6qsQ41imcinIv5ySedg
HMi7e1O2B2uAv2M/xTqn7obig0UiY3Fa9JQctdvEft4W/5aIzfKShwwHBYYaLfHXC/IF1avq2Gui
iH54R8N3UfxKXI5FUPzH0XksR25sQfSLEFGwBWzZ3pHd9OQGQXJIFArem6/XgRaSYt6TOMNmd6Hu
zcyTvjzC4ePj+tAEHhgY4yj9lO67+lN1r2F9TZFWHYy/YeidatjVAkGvjMsrSLFLGzYMNRMyg5X8
zLK4txL/J+2sT4vbfZwY+yF0PrmYwTCPsw/4keO6T+ghDQCRsmM7urF5L0L314kZY9i83uVe9h5Z
BdwxWgAqZ0SuJ59k+4I7MTYWdHC5I1oI36pPcWKYmIbh9OajjbhK9U5qPY2z7FZYI3Ba5AP9z2S2
d5ObMeVO3VUSmSzS+pAGw6MMe7jf7cs8MC4OxXvpmRs5jtegxyRe01XBZ4laG3ZRKA/FoY9bxfad
EFHdZNjuYEY4g4lwXxYvPV0n7KkYVAyG1lZz6TaxtfNYLHuwAmH1bghsJ1n5Fi188Swa3wHWHMM8
YP24IFhhXxLZY48GtI65J2leEqu6CEXYN+Nl9tMIn7IRXGtpbDOD13ysUPujB98EyNuFBwMLOG6B
jvxff4io49N4veBYY0sDkgq4qNblEbvJvlEwZTIKxFFo7hKozFprHE4O2RcqALT7UFdLq5i3G2Mk
Uz2+hxVExtH74mfYs+TDsZSYF+GWF23qrUEfTeuYL5zePGWVRFttdjrswcqxOeaJuQoM518TsbAD
qQ8b82BR0qpYgU5pcm/k4bapY7BIZb53yvKptauzkcM5AmE3SYNNDzmnwCrP3py9yaFdNy00/Qia
ZlWuMtVwqxBQCJJLH9V/ZSzoZR32UwraGXfheZrHXQkMKWO/DscT1cpkQK/3JUjqIcIWTYjtozOr
acdh5JNSjmnrKK510z36orhIqgKZNbDWmG21ds3i2cCO3tv8eJpmY5ruwYmrbTykC07+13eSQ8Ez
H4bmvaJHNbDEQUEtdT29jg3/vhvqH0dm9yF5DSOIrsRosGDhd5QaCicSbMehR13MNrBZWwj/OcyZ
8qbypzZIpwz/ZwZ5rmbqIfOJqPTGhPW5//Ztn8SCn20ZNiiMLE80+26qnogijNmbTEwUPPLvobau
c14SwszuFadDkibnfIkFjbiohwrObaRfrbRaNmHr0JCnCJuxC9N+8HAshGLfGNNjZal7rAc3kQUQ
X6fnIbUvAmZ1MoYPmkSd0O2ttsdNacY3c8bD5NEIAIX5vNi9+xYlNstvuSL/VeHb9ovviW0npJpT
avMD8/P7miH5rqnK9dylxcoAaw35QoKz4PzywZ6yjk7fpZ0gOXHoyXTxdLU71yoY9wDUdFh5Q7aF
cZBsVB6eVIUr1s8FDXjGPpX2sUex70PjbNIg1Pb+5zTKaz9WLwXslz6DCYk5WOr62ywnCWezha2U
XYuGPRAYoMjnClbLo+8UTwYMcVinoOOZF6HZWgighpDbpACnDa51sOWlUxYHstJQe+tVWgd447zT
OIzPheezT9QsvRycRA6dxh3uDbNYHMP5Gd/nxm2Lfz2AVsSvHUBaVmnL6ZZdCGVs5iy7DjYUyMm9
zmFzGLLwy6rpWqOm0BQWnRi+YOGfike7I/jmAssxo4d6cg9BCsI/7zHEqCncRPyV0yy2ogZuydOZ
KGXOMTADdvz2VuJRCysfUpl5CAVAlbJdvJwpBVWZGj6xba9T6MI1qGj82g/CsV5sNNYsL9Absb1S
jxbJu6bxj0k2/dTpuGm98sTBtZ3tiv5H+v+IeyRTOcPr4A5oT7HAN7v4ySL0aC9i5TQcLa5tqcvS
+KzHcRfhHcRbJKn4nFJzV9Xu1pL7CRo/898saUeJg4NEbs+cE75PPcNqIQjWpmypcsiTpTgALPf1
H5RE+ELGYx5/gbXn9LwQ/iLw1W6EMSInAnbsH5zZ24UdqFbNk/4W69sk+oOPaZDt1vr/9RpSWuPY
ZLj6TV/Zq2RgWWy9RyhAlvPU4D0cHlii8VuDls5/RfmcTj9LDiPJmGtYe3UDnEeUsfbVg+QF/Y7T
zuZL7tPoq5yeJbn/TGIG6PPVKNpVR6ZkzD4cHFrqQY1b18Z68NFPuOKOFYsxCdiIOEwV/zbomPkF
qOYdonqBu6JoPgPjJ23f7KK8Y1B1vX980hB155Urz0JeHT5pevGE4ffynWvp/mux/vePyseTP9Ku
ar5G1vskn7z+Q7m/rmxPjcWX59qRYrKY+XxOCn7ZG/aUXj/qwdsCu8LvwKCV0HQMb803f5z8eeZn
EchdhqlM0FojWvOmwy9ZfbYFLPIMmZADgKmhbt7m5OyLlxiATW+9BUSNKuxWfx0hzv5vsGg1i3j0
Ro/K+Jj9i+6uNvcN9TCM6VqXEwVW7loufhwPCRbPN5zeUuDdniveuAiQ3sNocxadOia+vkLs5aM1
AkPhViYD8zqWC/Ij24zFrbOsVYUaBoJnwljkSsxrmO3xGrHFpXTJ6z5KLJj0cq5dAG1CPI/qZFOS
gXtQdMSWlm5q46scd4CeOqhbAqU0M3KgnrDvWJj3GKsItiNuOpjGP0pe2HF+C7Dn0gm1GqksDwtK
W6aat/tZcZNK7O5JeWplEk/MCo4PnMvit8RRo8DjBLT6uLH4cUKJp4YGuuTUyMukFz0QIjziEnNP
SrvhwtdprH7LWrahuU6F9+nExd6Y253nvGn15wFuipIzSUDuX1C4+l+ia+wF/b12EdT4XUMDevnb
zE8iKv4i+6epiES0x7nfmsbV5cLcD1xMsR5OPRVQ0S9IDDPBTYDTMIENEnhfZUNFZLL1ehaRvsCK
jJgBpx4V2nHcXSC6j7QkF8pewQXPkhOl7a9tDqW/6k+q/mTAy6nYHT99C0CK/aOYGzk5VlK8Th5D
A/ZbCgMAGcPFL3dTAD9CFo8TTv+6CZ8xAj7ncfs5eqT8+ODFXf/lhUzbDlRZibEz6PtLo4O7UQ24
T9C7r3pk9LiJiX4YfY5nCGjztuMArbikRu0hontaivses799UrzfUMJZfm9jC6HVaw7B4ANT+VZY
TMDV7Q3lc+zmmCSQ2Vts8sfaZy+Mf86gXI5ntGE812yK1QKYjE8zr+TYftAIsrLoBtQy3IjAf6t5
i8vmyWKlpeynpCEJle9j5xapFoXfW/dIc2WmXgM219Lv+NSx1u6hR7xwliO3gYEFXuPr18xlpAOB
wiTaW/t0/POb+ImY5YHV7Z3LXgScxWbsX8tCcqsgpW/eW5F1ATzMi77PC16XvaYUc4QVC6PDJHYE
L9z6qnBOpB3JPHkmS4RdQKyMjgS3ObB4G748ukumX+JThvU1RtFO8NibQ3wwFB+gsCQkAfsPvAzn
wgwfFd90LfW+DMaz2TUPIOePvVsfXRBfdcw7TgHvxG/Zw+wX3CqDU9oCPZiput2XFf21+rWYaC44
mEiYOfOp2yPrEpcx49+B+t22/G5zXhtvS5TCCQFZ5b9qDFeTHDajU1Ab8mKD/M1tUvUpJ7Rxhj7k
9k+CJHRnnzR0J6f+GqYHIV402Vkvu+InFED1GUCt/kXCbck55arkbMqdhMcWPydzfNaR2qiArbF9
cUFJeepTkRQplw9cGuwbnPxxcO7CT7ZUtH6mI59dKnKdin6cbuDMUjuv8e/iiq4wAAi8G5X1bRkX
zwh3lKDb5VvAGk0U10nw3B/fZLslX91HTwph3UMQy8P1pCNm+tY1Io6xbFoccn7DVNkKOujPRsWI
vFWJOx70XNB42YTzOhUiXvHO4AaR2+BtGyeVR0envAF8KA2Ol1Gw4LDw7gWkQ69zCathswM2U5a8
z/t43Yva/UqDKtlHw4xi3YEA6ttSrZniPAIS2MDr1ouJ5Nf6WaQ8dM16Sg9BU5asS1Pa6aG6rJJs
tO4qzW1QisZdm0lRACwPXH6ISXlGlepPaCfUzFCPd/ZSQp+2tJZSLJHvhHKifeH77S52wmhfc+U9
EfwbP8syxIMr93UPe9cN2/FDR7QjYHwGxtCBxgAbz9ngifjeTd0Ary6ney30hOHPCXCqGODH5kz/
G4co37T8lE89rw8SZAOyTre8UxRsC5NMx3qYp4GYJzZpxLJ/JW7odZj0Od3SaFNmDZ5IB7zzh7r8
Hvu6frEbTRgvgjClQvEDEpxnyTQ5j7lUL7MGIRUZPO5s26dfKJpAbI857a+WTDlLup7kQKF2pRO0
2D0zk8tnUB7cPjdOhJhtQn+SUGqVLSRln8Vko//gtbNYzOKZILZdPBjW4iNhzwDTr+5PHZt7dpAk
mV0pk+M4IB94LpaOKCYNLaKwuDc8v3uIc264yp37i2343t6zLMhwXQ5XzHCbL/q5cb27hb+iJHPg
Ns4jtY5G4CcSbOY5orotIzbKJ2wuveRjrhizCUea5LL50c4BVZopCh6SBxaqvZBcyIYBP2g+B96u
t6W9d+KZbaz9/98Jm7U7G7zCpssq7lZRZNePVdaNfNAwR6uS9RzIlihlwcYT02jCZusNvIpSSLUO
SmiVI+tcvPqI/V5eU1YyQdE1A7P755QzamHRuOYDkbaKsixqdS2nt9ddC4xSax93oFYM5LI+ehHM
oYAd6dZPiQHlXAqRc7B/l1M7smVsBA02prrVjU0oNPHl+xx0w6lKiWX0rJdu0UxeV5RLhY+ktcwK
EAEMHpQbi8oIyHsdWe+EbsqPjGzbSUe1vy/rNt4FY+zdsbGtd10CdCc3SVpGUyM39mSnx1ja8Zrq
FixduRUy/kDuL0vkr9BOGcoDs9gNbfhm1/TVzPn8Jdjj3Txt62I3CXe4Juzo92aD8NeUxrBvZ/rN
I19heE8Z5L3Y8Q7D6OyZUCQo5QQfnWYLr4XSh4X2fx94TQLBtWlPVe3jJTFT3/kph0D8iCBQXMug
61k1TxA2esgMM6tcVOKOj3zE8RNNuLWyeSSSZNHv5chEPBhVEK5FCF+ezGi7jzJclMZAITTfYHk0
IBg+WaEm9zgT9soRQfgIGeuwjFtC23jBRgOqu+NWBcWEVf7cGD4+d4f1qcjB1XOxiT8Kq57ODKZc
V2KjZ+xuIXaV3cidNA02EJK9R1pquC0j+iI1xKMRrylUgFyeaUCFjGIbmYAK1xEH2KR7dk0JbKra
gz9uNp77IQNDHGPTCwEljIgGYy14jLsQpST1NAeO8fw6WqLfqMwa9rNR1Y+pSk2qsEq5dc3R/EdS
YyHPSIEtOikETURk3P5KlDly5ylJmpiM5YmFU/ySF+USH/Kn8ZkS6Xwt+pBQV1LBo6gwMt85aeI/
RDkNeXbctQDqfPyNEePuFGscO7VlOFg3PPeYan8JN5jvrArZcsicwJpuo88egxA3LvLhiqsnSD+k
C6RhGFZuOGksTaH16qWsGUw5X5Ich18R1fpfM48/fpFhRRVpCsAkTI9dDFQ09hy4YaEeoTSxtwFU
olsilbbqxM2U3lJeUGJioPeZj3PwFtksCq3W4Y5am0F9jqNUno2BurQxYi/CjTG40cYWAT7AnnCX
N233r5rS4Yl8JCabAXSy6bM+TtwaZaYPuxNhvWnAaEYkYrC75K+pG+NSBmb54cIeCZGoGuIlTkzw
ye5JOCNGMbORK47skTtSZKFjrRJHzf2ODMQyZHccShzWbyKCOVsM89J3K1I5/9LY/EZ1EflCCGby
G3NLR625ar8l9lgH/IojgbhQIjSZ35SpSafdFJEY6H4QyFy7CeQid23KrL1NVFzMJU3SrAob/Ro/
eyJe5IB3aDpOkjD22DDm4drzP+uK49YRLzDhVXKKNbi13qSGbcTATdjVpOjWrfy7BEYOnQQHdhEb
w2Ebkw6H3qtPYv72zGodlRgesdZgXzOjT4tsS1p8emlC9uvPR45LMWHFN37hUmzVDA9xwU01xMwD
By0O10kO8IK7LrdNq7Rp82Tvl3SfrKeuafA7mNvUee0bQeTTJmNrmPl9FZSLfRDnu1b7gL2RO0w7
axZrN72ZAXdCiu5wnsW0vkrnarP2r+K32cI1qTA3V/6xmpdeubgB2twACQFJT6/KjJ03T1emZ5Er
7m4zdXKAK9j7tm60DiCqJBcN3aJ23b9CM4Fgwym+VLB1bKA98lXUFxQuKyFKS4LYcj7L5J9EnOrU
PyP6rcNwUbnujOyxqA/aZzvHkl0VKyd/iIpv8CNLjo6JYWmzddWfa94s9SEqGEtHHw3I4K+Zvvvq
i1KtBR1q5w8ObTH9UgvRfg7BUfdv9Zy9cvSeY2e+cyfU61cKA+9a49xmz53zJsU7DdQLkCGMTnW9
XgzTQrMUnT9MLmwx3mhdIZl/mezjQ0CE1lOCkBAzMdX1WadnK4Ega+/HeT7OqjlgWtlbzJam/+J6
qJOUrsIeHN/gh6wc/Zjrxyr86KxX1VJeCuOxe7F6hKLXIYbizh2wjLq97yeXiD9UDXTQIg4xSXgd
N6/6sbDajtZfB2dnUnjMFHPZOgjPIzuWmP6nqjFvIIG3PFY2jk9vQIwlfV/Xp26CHD/uBHcLQYdI
sejQfBZZAQ7ZCSZF0+8CuTXKQ5b9YaNkaW89phL7p3VIBSiKW0bxcFXfWxbyGlpWlMBKljeRXE2O
c96dWwvNKU6YcMNXib2Z6zJhvMj+UHN0JYvBmx0sCgGdDI8oiEqyXYpMNANlulxtRfFlzBgF2qGD
at6fQMKkKfeQQvIlpcbxPfYffvGYQmsNIcbKyD4OsUOuHQaOn689f8SsEHNXh8Wm3um2IfWtVkbJ
N9gAT/DJ4Mr8gxkTow19Zb538Auo9SY8ehZoK89mo8UuUQ9mwm7YuPV5fd9kFSsYzwUdtPytXn7Z
iO7Bqwp/reRw4ml0V7uU+lXjC60UUBEvZSnIWXyjym7ayj15GSNqb284l8fquW/Z+t8D1t3rFj8X
/Ma2u48BDC7Et7BKXi2re+nT44jNICh+6Nv6CBJjg/kfDVau9OLUh9XwkoYljQc7tB4ieSScdU+A
13k2qve0O4XNQz7sYY8ZMGFYgcGCqM4mYYf8kKtzJs9Rss3Mp7QcqPUDGZCXHxk3A/xV7sVHnrXe
xpGJjCaab9u6qvwcIAL0t9FcYi1+Xxzczgn2YfQWBlfqIv3s0Sx4NyGYG6iMsQ5Rtgu5L9tuhwQN
VCM72dThRuFMVbDa8BzBU9axb2mdcqsMojxlwpSAf9RkaRWawdnjqeaCIgFUEXbX1KcroyPVtHJK
xn7p1Y9Tpy+isG++im5FOF1l7BA9qbAT2T2XhGDGQ25sGyffOOPMe5a4JSuzKp0O1UwzIhNo70RP
WUAba6E079W+filMfvL+IL4by2MA6GgqSazm1aENLG2ChymO15mQG7fncqzULqGgT4TJDiPMfVYz
9kJt3pdD+TgNhD8iJcHp2PE+Itzrap/KIbxTuGih0Ua86/hAM/TtMFlB4cXlPWagygrIVAiu68Hk
WuFmjyXDKJfzgK0QHN6B/6dAopUOzISWqsCIt2V4xrVozaC5/VxuMcmMBiOFbq4G4LOVp5xyM1gt
oMC4Ik/F7GjfsdYf90M5fAz9Ar4QdP0hz053yWv9xsPDfMK5vaW+HYolSqQY2MALcgF6hiDhg78P
aVUFiDm3sK55NoDANXaRZ4ZcxIF/SK+j05a43BxhEZt08mKaQAPKtgp2BJG+s4oQiqc9ErLJwmHr
ZQSOA1clW0TQrLNzKQJyAcNk0vOweKd7ak8yeZL9NfBeoyI6UUiA11MFXOuNlj2ZW3yOUFgd9RGQ
ANANKS+Di6qL+MaCHehJQihghEoD3Fn4jw2CM44Hx/1zCEZS85XUP237bPVYpKJhKVw7kFlZNbn5
PsfGU95drFT/ILLZ8s/SM6OwQdm8qUEy6mOHJTdm/pn64ocjDJcnvfakDqfZX2cWrbTYk3pSOW1E
T6Mdb1BE7tyAKhTTfW0H+W23M64OBzMsY3c9LSatXbTYaNgbevFvuuT7MH+mGLMcj3B281YJaro5
7JOS9tc6XFmGcWpEveI83vjBtSDvPEi4eP3z8nu6+tZmSBoafIBdBqQUI5dmAK6YdWGkGzeWMCOf
cu4AEbGBvLofXT5C81+1dF4SgzUyQujgewk5atNkK+rcCYgWGbfFIbLPWeWR/J+baVuZdJD4BpGH
NOeJ6Y4svmb+i97GnXbfw4fyXwzSx0YqMtL0Mc8Q+QJ4Q23K0WlWpgFc0Az/dH6M5nItUWadyMEe
PAFO+fDDM2P62hzgg5gQH7JT5EBowb3JVD+kFAWRAkoepgDNZSa8NpOJwr7p3/tILP1IfSVLG6/a
DmzyM6F2KYOwHZubwZ93Q6Th0tVM1z45Yio4SCDxcq8i9yb7gDUTl0nyyLW38NcQ0w3KZ6Asg/NS
N1iLTcWdYkAVJBwthhfqfAw53RkxGXmcGtXEygj3aIHBu1PmQyl59IXD3YScOU9nZzwLu9kzte1K
+18V3Kq62rTMFCX8sh72hV1/VKbJJ/9MUM0BmrDYJOrHPLiHr7U1mB8bDPbDnz2Ux5DrgidhnoXT
OuGBRt3qLnVQZznYXjpcXbp+VuGwbRSe7uY4+3z+B+x2Jij7uU9piqwmjk7LfHMab2f2H17z2U3u
u0RCHq1HHqKbmv5FHtCC544+VS3xdWiP6BgqUJvZu5b6MJgfLTgJs4SJWz+6tKYon1bt7N1iXgZR
qWhKq9GKc8oZWy9bDxa6ReSuOc4lyRo3T4/p+JpGKEQhuJToDYQZEwuCmaDQcW/qM/WVPx0RlL6k
3QYt3InDleu1RDJB5R3d/9dBBHQVBeKoQMNCt7z4wX0s0y93ng5WAoGI3mkvoE+jtNYqji4DyWHJ
orckZueUTJGThp+t13Jg8rBmvXMNFpNJhj2/xbVrWXCN2RwUA51zzWsU0EnRBu/CAzuHcapTzsbi
m3bzRXXnoCHloBd7XDgPZyvKbhPVFTboIlqyHueUxqDkRw0vM0lxLMY2Z7ArN1X0MdLU0PUvU+uc
F9qdLtTTEKY7ytxPbaM2vS5epl4Se2NliwfLXTdqpFTDGA9u4bwPFWC+fSDsl1kqsOsYKzU5wYze
rsTdL5u2ELviHIPAqe2Mo6RR26oDI1L6VxDg74UTXGIfdgFPO8M8E2F8ipvxd5bpi6Gsc8dvWrOA
6QjuG9MV6NHRQiNv8FMSreQWHm5aFgBh/+g3N2s4BrTWdPrIZy+05H3MR2DmJtDbz930OYXucUiZ
NAxqjmT+UoZQI4E3I90O5s5n0qirV3fE2EcyNP5R+gfUkwIpIdDtRhNRo4gfK+ec9jeDeHCQPeXa
3E4RkaE+e7ElMTCGB9Zlq9kI9/bM1iRa11m+CXvjOEXHKHzAqH/nhscFaFwzxgDqU1zsXA79tl+a
VNqXQdKMJRxwG8sGSz6W/RurBPyuDjFT1/osGL2w8T3Q9L3tKIhr/XKr/eqUsOoq36qRLunIXblc
XIcCBZNrxz+fosoCZDldYpJiqBIydEq7Xchw5EEQFYToIosgHa+lY0IkIlwrykdVhKfZV7sKowBF
C6uE1V/KTjzTQMqJ8YP7oTYQC2a91vkjy5Q7TyRbmyCshU2xRgFtf5OIeha32UeGs/gOf+d++ImI
bAiK+ATepdZrtqlLZZlP6n3WvyxUz63PECiQg1x6cURELMYgo9bph3r4h4+Bm9jF1s+5yWiWBfWq
zNIHdl44OObTjIoXJSg0ZY9TqMMYSoNIfGvSljx/4fzUdUJ/UAgrSRzIoGxE53yPtqTgbN6BL8Ji
aWtIVe2zRDPgDVQ3fE89bi4WzF1YH8qGfDuJ2zUhWB7PFtZNXcBtryae0vhqwJe47i3FAriy6fzd
FIRCwZBZP5HXXNoh+jUhusWO/SyS6atyBVRLdrc8kf58ViUjiJMQwU01zXBK7F0RFavC8Y8+eb4G
IXXgBFfyA8XCopihGQkH+/aaACdKwxaQeA6PaM5YptcZsni7FthECg2cOAPL2w3fqmQswl/ZE3DU
rUEVEGYWA58HUbbW2rt9Aeve/gdXNs/kr2HoHzHdeqw51ldCzE89l2xbwqbe1o28KmPfNrd+YcaV
waYvfF4pUvb5Y2wR2roIg+WAYpXXYrx6c0wi6YCXWJebkQfrnXk+shm2WHXG/DkZE/1HMg5wjU5a
4jOAo+Lxq2hAPj9U1b/J4/I6baBhsTrNR57FNhFD7Nfo3w6u6oCwN9ebAVhC4m9cMpslG3RBL4Cj
r0o81QqaNt78/qMmVR74Xx3RmESbKwqp6LjfB/E57h6A8cQYpgTYy6XrTh3AYigsX3JLp7npfiYF
+0M0w1QDf2DdV/T9MSFQHrsp0l5y55VfJT76jMM8jG6++a+OLE6q6ZlhTTTqRp+hu+rE/BPbmMT5
tmLnIZkEj4jpx+iD9dTvzclbgxf9HULjaFeH1PMw7ySrXAFPnKlHK6e9R3CRTL1kPPM++Gxsw7I8
lhQT9OO9aiBCVC4OTLXDlsdG1+MNtfSHzOHIA9nCI4U0mrzanr3TYGUSbk+9QlBmh6KZZBOCW7b7
15pfqvvI45GFjLfKI6p43DchzX2XvXigNVlQ7CcmpNRz/8UFXUfjpXOfrekQ8RLM1ya7iv7mE3YJ
8n09vxEnduGTO8cSwVA9tqLY65A1zR6DHM90jCF7W2OQYl4PYnYS5f1ydU0IsbdEb0gy8yrR/EoJ
W82zyJr7FWrIhwFt0iADTR8Hi2oGm+rAY728S4Zom+aziYoPgMUDVFwRPTcQZddDR0yTTOl+YhVN
W4azxpZ+NtOSrG0gyMIHp2r29gokVuF5O6PVAXSgW71gQHPOkbMcfjOLyHnOk8aovgXvjuSUm8mZ
/+UzcquPuYXr1RED6P0nFifUfbyGs/1tVVjeuLiqBk5UvHerB0CJa98oKLPqovdK9U+TV+wi1kVu
dyhohagKeHE0p1c8nZETWIqnO298CfrPZgTjz1cXkOR8HobsNqbjXN3y7NDagt1jzIjl0lsN0zeO
GRf9DK4x+xnfc9ZTnR4qdYn8nVeOh0UhHZC1A/gFOIE302g+Vt2jMPFrLZsQMwb/piDB5rQ+fHl4
Iu303Ss1a0D3M5rD7MH2x+o8Ot6dzbJnSL17TZczi2baksD7GR3xCOdk9erGnxbWG3IQU2Zoi3vh
S8RxkKrTvMnGeKUZC1juwBDnZM38u6ajPxV3y8IRqxejqH0uu+xeDNOtjOq9E5lAmdzX2vCLVeU2
uLRdgiLzUiLYZQ6lIEZ3TLlXl7Kha5GC5ZZYuJ7cXVcBg4mHYF3CPkyn9AN9AQxtuo2S7My6fQdK
99jV9BFqdP0WNmjM61tbsPbqefwOE/+7Vd3A1mTpUR1qua2WE0wmPchuVs8pWADiSGmjoMONByEa
1to8KOUcWFuzYZ1jmD9W2x3Cyth7Ijhbmb9l3ueuC3C39oGvpPby0Kvv4rzdj3pm7QwxIPKpiIxk
h5ORBAQ5lpxROiUwuXI8GJEQ1SSxguWf46+e3hIWsPQrr1wyekHDRZUvPsT2VqDd1thHyF3SGgZa
IcU3RR41BzbgmSlmfh/BxHIcrEb1U1HVuMkop8PkmCOudpwTIQ4H1X0JRrWWOkCa7rmWcjUsfoKW
bwCQ6mgCuJvKsxVCXulB4yuyXv5EeUaPyMj2ZqgJSQAQx9o+2/5diy9v8Tb59ChGV3qpeTPKde1y
lE+Cfj/11kfUp6lLWxF+b28WFYHEUJ0Cdad57StxnUZxr1PqTcG7GTXGwCTYeMVwszM8kzX4/j37
uOjiWdDapuI8j8VRVNrFvDTx5peMVoszoInHd5pcrY1oRQSG2X6OfcIAjb6YIf8e7nc/nc4aJqCL
9c6khAwt9K5j4e63cldH+c6s8BYYh9q8D10OXaazUJRXf0jlmtqN8Gyjhm9CL3bXrvyjnB0OO8zo
92me/wVhvELz55MDxcFnhY4mvB1Koq0d/ZdjlR4S4W6iFKO/NG2Hufa+zp8G7ouoOON+EZTbNHzw
kV+EPcPhByyYfsU87R/jUvLHam8J01Ltgmtz22szdAjeNfFZ6CmuChweYwON4/Rhlm8yTd8McW3i
CdBBju1xo+2f0H5sKHqMd4N+JfMSrSw3uo2UTrHb0fdRY+86oqhuDlvYou5LiXqLJHEscC178j6J
h9VSfhPYT5G171wS2WhXTZhyqP8r4N663J2TxdfkorlWyxUFtwc2qBHXbNE9NpntMgEQDE1p6mGz
1eCuyTE7o16uKy7mXPrI49WIJ/MdCvS6yfRubO2VquJdPLN66xnTiE8q/si2ulGoRaLyQq52nXh4
r4hx8moQ7IFMIpuDDeHTP7XIJLQkhcNzk3wWVr9SY0bC/lqCngro161TZ0tXw70OcEeC9t6HBKcs
uWQpEza592YNLY87hV9xcmqoehPZ/eR7qlkFtM0pBOjjMHZg6luxMVziKTN3nto/6My9MxUzHlnA
jAj5UIB1BizMhV+BxLF4ehmDQajg3FlfwfRgeJeisK7w12A6PpYYF6382ISvusQLcEijE9wYL6pX
NoIxDFsT8E2QzzzS5TvxDDz/e6Pdz5qhoN9a5dZlrOQ/xce4a+Kt37FXKiCTXRb5vxcnR5wsJ3tQ
xXsCaTGQzz2am5jNc4lbCenzUvBMkalAneDNo9Rp/r8j2F354/w5xinBd3q3dm5efydLJDF4r+VV
UOA3/cfRWSzHjkRB9IsUIYZtMzM890Zhd9uCErP09XM0y6E3hpbqVt7Mk6AGioWUXhgEA4fIBgsx
Nve+8RMLYk9YBN6iv0N1xJe0R4qotX1ASEBm0nR5Gzvs1D3y3ZZpksN7pPoAg1CfZw4TP5fehk1z
7FByGovF+CktfLrdDLO82K1AreMvNHTIsip3I6NQAVZ3MryT6SXvFj5a23Ff4DVXnAW+Zi+kEoca
C5U9o2J/dwkXJIxBanKPgnOI6z0352mqTBqOuDT88u2vKv2zuSRFGR467LYwWQoGHNX4kfNdmxx7
VnoUcnbWn0ULG1lCdPP2p5O/cnkXBuuxXwm3qV8cg/6fx4FOZ1nFtdQElSb7VwNDIT+2caAmn2QA
fKs1f1pw3OZsvj3TJa1IpC8IeZs1zDOndEwA1hu2s4C8Vng3MBMAUjTvfgHWKSNonc5VqJDqPxfW
Mo1QQvWnJZs6s+Qi3v2rXeKV0aHNPgFobrpKGEXWTrO387WTgXQ6ifJqxEtuErh59zJuXBA7VXYz
aQkNh0NNsiugXzOMHSABRDp0iGaw1GLSQnvRbnzrVDG1QjycWqxpdI52xSPR6t+03l4OYJKKiEcI
xi1HfCST+UHrwZLh0UEFS6KqdbhsfBajY96qM85RemGciZlECwMnq+k+W47nLjtHw4Z3jJZafIuE
ZeiJdiTIeeZ9oEax8i+2oANoTGMqWzfaEtmYwF1qeetkcAXs6KfSCVQKk84zKMH9IYG7Gn0DebJG
Vi7CCM4WxiBtRbzAD18Sek/FzdEfv2jz4OpnRVcmuUV8Srrk9rws/zDsbbzsbNFTXLv6LHBoOtSv
QceBSeWsImMfneIRVYwzaUgW4BcoZfhHy0UK8UPZtshaIeAZHlEJmfBTUqCb9WPqhRHYhfNl9fec
5G/81PjxpNFXbUZPpckXkK0WEbYQqeuncUszdUKlRfEgi7xXCA9w1Z47UI27qPrnI/HVZgsxsFm3
5YJbzYLo4ICXMSBw1DUXL94kKR+ki8WnsgdoqX6hswJXhkdTnkNxKvjVxlqy6LwT1oZJxkGqOAhd
DO9JxvGmbtuKtOF3iyvYde8dD27PM4QhU4PMX6B3VvFXWr/U2pj3UblR/WhRYKBF0KapQUIBdfdG
8SzQZxv/xSpoQvIrz//lZAtYU00sfrkQiCj8o9xa2sOYqQwCopzxIqbQ8CAqaz1GujoWxiRbp270
15CuzpWTxmNf41GUn7K+r1g11QkGmZ6KN0Z9aS0hjHUyb5aBrbB68hrqgwu2dU2ISlzHpzK3aXtu
u0nktfu00+dhj84NzzWsw3nAXKWC1i97kzf201fDs1dLVLFDlsGYyy6MvPxBttheb/TuOoiDPOKn
xLaV9nayk6x9p79yXV+UfLwqIwBKeY148YJs6/2fvvZWkbYJtIMtuLdvSt4NVFpMtfSTxSOnht8N
9gfn3ebPKNp49pUMGE1dTQea19sV5qrSz+MDLI4yKrjBizzbNxx3BnJw17xl+cflGmASfgnJtwTW
vINONLgbyt3iXCy6YjVE8LNYW7FPlpJbgB+Tq9GsYCnhZPQehQSEE5WkGBVtMLvy/K4UX+3wT7a2
+KxwaRDsOyGdkgblWICxDpeOHke/4KwqvnUUrIrEOd25rGBZ+jov0V7N6BXpR1UovCCge+LHFije
2LGY1iupZ3W/aTir2IetNfHJaKGWG8z1lb2P87dglErzk1tRIr+BWrCKuQxjRpiGcT9XymNkfKDD
KTbUBB45pFzn1DUAkHZ6+SUThvfEqgjPoH8mtb2K1asMw105B2gZPLsbn49bD88+Jgfsnpxxr6ej
9j0s87uPP9qwhC8ic/vhVbBxGRRHelJU0eDiHcYi+yp6dZjBRtWkBFUmLIrKovaVtPZPhHgUNxDr
ywVCGOhWa+UHMuAsaaI0D7mkb81/9v22w+bQP1wq5aKaixwr8URMreLLQUCUe4fCh0sHDK6TePyM
vx6lIwp/YEkwQ457nzX0/kMO3WAY9q5P4ftSDXZ284j9S6IfmnDtY84uEDqqA2WLGt+2yxjkN7SK
rSQg4ebRyxBnsIKC75lLI8Rnq/dHJ8VRuigCroR5u4ikbp7WJ3fsPQCZXSQUyuHUVDdJMW+Kfy3R
/kALZxqKZJtQwhA9XbkdOcDTlA+MQ75f6beBt0Qtw6NP4jLmbYB3uXQ2eURT/E6WjwpOmnFZBYH8
LMP6ShctNtZ8rXt7X1vXQMbDo+ydka7YWP0oPmIALxCHmbs+h0hAREMV3F31X2ZeUg4Bfafp5Trm
piPyl4zI0OjOIgUkXI9WRGJjWVpOdO0QVkdLkSYF/WLyPx2HOrVulXvuCCjXZ4X7W4HpJCrXpvoJ
LVwGgn36mb9u0bnU5gIC2RT8p/Bi9JnW3RP9KCvhfAhZbM4lFtDtPMMMTz8sL7dKeQwGmAl3qlfs
iQcgeW+s+Zp184q7CjWE1DkguxxAaMA4TORPG8g9LHJa60odDjsWcHhKO0k76C3X1v34LBnWJYcM
j9FEb97YevCTE26bWFR+AmyNxKlC9DJ5Ip5Zxr5ouJv52eLGFTRvVd5HOu+Hol9K2tKMcSm5DQHK
pc8dQbRQOP3fKkKcc7h04pFR4nylUzMypiztd2v54ItGG6Z8jjSi/f9vKj33XkhLNqfzQNqYWPfr
dR/f+AoR4QNuUMmsSwifjLHUeCkRaK2GT0GnQqk9CqRzDPlDwbeJ9BceUvWc1QxTB2Xg1FEOJm6Q
VLlUNbOKdENJITVNChjzTpvMMWRMRXnyBxwGkFZCOgRSAAAPVXb2eg77gK7iwWw/6FF8biK+pUa+
NrhDuGz/av5aolYuaYnhbPqa3H4u0+sNa8SpD+NLIpdNfjrhO6y3jXt0JQFJrU9nwzDSO6BNhary
E3TGMaR3KRsecYeZK2NvGuSXMTWaqX081caO6y/buIKqwceMAoLxMy4TsUhlcc7K+to7twaOF/E4
uUXtyS5R9Yt5dFdT7zV8hHJusTmM6/7GVxZyeW6bYxX9WrSYdYCqYHsUwdrupWlQbXxm30jelO3T
5spBIEn5v6cBBwAkqkyZ5bzpDeYci204YeFmEZXuyexpS+gyaIzgSXMSEV4E9xYg5RpDYkoeOt3X
nG0Uic8Qr6nLFbiptS1UdR6awUtWKk0sYkjvaUcpiLJPerwu+S7oy03JclPdiqjEmR2CySRC5uH/
jg9Nu6yNFbtZIIShh2rfAB4ray4/zAJAShkpemZh/EUjhuurGa5VhuhtFNQrDkRRnIILfq/CJkAW
54XDHYA/QPIFTWtE4PxWLArf3VX5x3C/NRaKzHJePGkk4Blllc89DqO5kWWQzaGY9KyjEbMstO3E
8qia/DQxl4KaIQQgBBviADCDWze/isLDeXAAj0vSP085DgB6q1rhp6euqWM+2OrCxCvHdaTlh9zr
e5nLDsGnjRBwGsNqmZdMREwbUstqLF6G3qlg8G9pgm2MWUGQjm4F2C596e5gDC/bnLZT+iL66OZU
7kbP7IXcqMeWcJpFJTOtaSqv4V7S9ine4Kh7Sk2zSMDPtVYIXCyaYAkDGkmZlYXC0MDk1cDdcg9I
IZ2WM70vKZ3IVn7DdfWh5uWsZ+4j98l271+lnjtYPgySpc8dms4Um1wbb2PH5KrPoSdBYvFYKnQy
jyTOpSR6EoWb6/rFGDYOr/2YrK+Hk7SmjwwrP4Ai1LUW1mlkr4f27Y7aLl7LkP2eHN1N1nEdvEO1
LO8RZc+qpICjavBIQK0BuIS/jHcStHu+mq6/GGo8RXlZxoCj4n5vQwsQXj6v9R3kz5mG429UZR2y
ZiR6QiShscxt/M23Cj4zosymx5f6rXlnPXxaCXAht9+61h8ec85rKuMEBytvJD4pmAUYJKyvWBik
OpdVQe2PwlmisBminkA4DlCHZc/pZKAiF8MnlZt9ZL4Nfw9cYPBWVUDilSAI70KDbh1sljaaZjvg
7ApPvb6r5HAVxIdBfQhKL6xNqD5sj1ml+gGcsW7Fv/EJTbJX0HLmwgCX6CNqgi/HxNilo2mkU5Fz
h/LxjGEx6mh05gBmOcXdxU6/FQ4SjzCU52CI74hR4O6QoniCU5eI673R9xa5/7KiwfiS83sN5KVM
1FPmMQvgz0nR24iuVl/QO/NloS1HCrlmo1kIspZ1/icZfMa5hGWoSHFz77JLZfyEAhYN69TBXYv4
U5XtWuK0qBgdqjyBPgeNgVJuYyerzTrsqB2DCiiFtOG12oy7UWx8ckB6MStuo/JfFQKUiO+kI9CZ
UpbBV/7/c4knXifl7XMZ5qNIlHYqk0U3GTlNiKVFfzUa1J30Ot7UA3JGAbqYRU9T7Wu4dTqiaZyw
Nj9Z8RyUe4/HsfD/sK6vHOchS80yGZAC4UyQX9okZT81o3U7robLH7Vs5iFnbasDQh8kzll8vdiB
QSo0lH5E/wR5ZCEi2F9nD2OPN0gTHCnThMdSQkAm/j0xUpl9OZa27jTwt0PKXUZhjGm0BSHniH+B
lGxYDdIo5i6Q8FUV4OZDqSqE+rMHEsT46CqEH9/FhwstuU/ncTmS2aRtSKqVcEmGWdYGgSm4IA5m
SCa6X1iOIOSgwPs9W+Ab0J1AN3vNgzVpHQP84R+lHnsbXkJInUhRN0k6qTU/5USaeN2i4OJDpjGk
DKDpLfYH3O1HuiNmJu6ydgqn4I/KsBm2RlYu8AWJsVBCiowGDRcfR63cG1nBtowNkcoBtZqE9pYC
YMVjieUcK2fPAtkxf4p+XxJ691QaDJDIC4oAh4cTyvwo39RfUJixTWTphZVz4uvXsM7ZbRpcBlcG
71EKCMajHn/gPcd9QpSI/T1+E/M6bnnttJiZQsWqvW1CoPI+2p92ldViYccrazTIjqlEXD1YzXRU
Ns8Qs4oC3so4gUWeqChtsdES0MY82BWYKnPY8dQONNI01v8NHbQ3QLrUQuHnAvS0SrOLmgBFPygZ
pykv2Nzc184TZ+2Qyke7USd9vjNJUQQ4BeiWnCoas2LNA9EUZC7AGLg3BWdAkaszagr07GaXT1P/
JXk0UaE/Vx3R1yiDem3Pozynt/aHPBq2O5Ykwz7l1hVTzmbUu4aT2wAASZNTrOkLeJtLhatN2m7B
4LFrMGd++TcuOVuEL+alhlSUxtoaS9GsdN+l7a001Vs4UncMeTHrcvpPQ0uN/WKlhkBGm+4de8ml
7ojSWUbzUAzivk6KTJjZWE8i55WiZVEQFq+kJPm02M5pUaPzPbWkf/SDP7M2mmHSJeVHNWOX0VNg
xxq80nwGcOG7waMKnmoJ324pClRJa3gmZsgJbNr/F9XPa6kER8kTLRfwGHhN44XflJ5DoNu+RIl5
5g284UKzMiNFTLsq+tE0II3SqHe4v8EgvfpUozsgdm4J7Ko6pt/a6ZnJE30RYW6Lgb2iRRJVLEcZ
uAzJkDDPQRZjR4he6nEe3JT4TCkyOHjLu8iqzsdt6/M9AhkgirIKi70/ljr36zI/RbWJT2wrcy5U
GhXcK6hzs6D9KseC8/DXqH38rUc9ftJjZ0hHw3oN6JfRx8gg4uPjVvOXiE9wAcBDO5gPn6jxvDlI
sLqsEFsx12CbBmo+74dvXyJljmPEArzsdMdxlVvXFx0DocXLjBTPiutRX15kXtPhMkQWYCyfWv1l
EPQY2Iteq3mFjY2dLBL7Q5YdPd7vFkufdJvkszSXGUDfXvLtlj8e36txYBtuE+ZTPmawt/lsZrlG
tO5Pzf+ZoAWymMJH+Qj/tRovu9WsIvrfd+vAOSoVVJiXZ1VTC1p8SruDWcVToK9NjxR9pFrcYxIh
F6wWq4CbDIOdAYrCKXwsY4TNuURrxMO4gY4tSyrFV4A3we9kC2fQlwPliXijpOZUZl+e++cawIjy
kpURNEvMMvzQA52iEPdmN920Y4fG7UChyM52ryr7qhImWdhdzQp68XjyCX1l4ZPxXVDaIExx+tGp
sPf8AVf+rsnPESN/j7zRUFFlbBQFBiFrtsG55+kGTik/K9b6GabbfDhb6p+S0SA6OgUOfn4moTj3
MAxFjGalfKchXqjweBchHtSswsUIjl2Nlzq+hwoQD1xZvXyWaF921C4lb1MrZ0mhyObihsecjYUA
52BPbI0DV1gzHXMchRa2RKwsemkY+tFTZaq9DIttZY3vV8OfvAAe1WMNyRg6Rs61QaOAw8I/pFOP
o2RGSbedrhVCcCGWSsbFpHojeU06mqUa8ocZPQ8EKOk8LbSPzujApqy72eFaeJsKhqEQW91epsGZ
CUvY21qcC5I7Ir+q3lEZlWiH6yhkUrowc+2R4VdK1I02ApA4cuBXjxVYeD90b+GKM+gPpOpNaG7z
7tuv4NmpgnjSaGXFmoHbyjhULILCpTK2rGXn1HuaMtJT9QKtnZl72MdeeFJjWsNBSiEwbM1mTTB0
qhEjx0scNCdQ9ZNmrHN0X0wbgb1UuIgrUUXJYgoJFX54d6IBQyT1TIWumRAMsAz0ETaAsk4Cng3C
MLR4LIA8Yp+uJWkmaBxNOjI4sjWjVSzVriaXUU0GW2IrSwCogfdbGvKa9QAekTvGeaAZ3q4hK2v6
B2KQU7exsXEFcG1XoxGjDqjcQ24Rastz8hUPPxm1Ig5Gv4byujw/d/nXGL/T6Ms9NyqnO2btgn1w
yI8lkm6AoitzzYWBDVM+1mMH3yS5VGmZUFzXxlxIBt4wffNUHWBUT8X6wvhsKAx2n9Y5FvxFSPYM
L0MDXTXyWzp53lEHIdrZKihRSvdupD/sbD3J8YaNoY3tIIRULDE29l60DH0WxGNI5RPTU9T2ziLn
j2XG1UjrFtLcMWJaU+4eQkAFUx2yNm/kM0WC07g6E7hfSimamgOhkxucFSx9g1LWjDE5BCU54EfV
iN4BqnCPSUwfSKLMijLZJoz8Zjczi38+43nnMGTbED6+YGrLKVxgPP+y8VeCMs9Yg5AZpEdOm7bN
ndqnmQx6LQPh1m/JG2LoHFtEneHL9PHc8UOIxV/Vnerq5Oja1uNOmaqvSOxj+CLlKm5+pGCtSwdH
f/mw+Bu6kw+edZfZgcACmNU2l9Imn6nAXqNl0bzDaj/GJDooPYoLfsKbZ1BHe/j/HhtrK4Wktest
jGzRKcuWHsyeijlMaj4hWZCQgVRPlzTUKyouPnOr8d1qyOiS/A3LaBTtHevdFY9aOzTl2cdaH7FP
o3R4TFgLm6yJzh9E9lPHG2xxLhfTWPmyre9MvahhvajEwoJaK7pTH2/LYCWQ7xzLwA7dYZ3Qp1DP
phiQp3FfXQyPDhBKd7Vzi+TWBXduAXPN5f9R1kuL/ri8z8fbVaN/1P5bguQtuX85/gu+fF1bluac
vOJsIC1pYMmzGlajn4Eqqe5PktpJhRlTRjGkMNwpj4JnxY5monz26Z8PL7oCAbY0KOnJDb7HeDQS
t6jfW4NPSUgMHVcL425MthecQF7+hbY3k1m4Uuc7Sby1ythu5ISqIhgGzLcaJuaqZJoUF91gJu7W
wkIn/QczQZG8uepsMuVTMfpjkXCSL8s/NTH8dggH7ndSf3kGGSnrXz3283wqrVxGHrv4dIerDS76
zKarwRlYjTggoPt4MU61Go9tLRczNXoW3V80+rRRXCMF1IDHp1w9amAmZfaSGikTHy0MNirufjJ0
HDE5twUzV9m/cf/W0ci/BbbLJONv7FNvU6ZX3GFjzTLpE3QvbOH+cUwJqA5AMgThcfHiKzOSFlO9
J+XDGiBETexGmUt1MNsy7dg0W+bXXv1ykFFrXtOFvxPhO+MOaIPigmk+93MeLY2Msw7XxIUJKX4y
wDqOyZ6cy7U3b82D3F8jVAZaslE1jqIbHXGMfVujfwcS9VWPgAc7xDroDAhy19HC36T6Ije6acpb
zYregs0hZ46dURPq3hl/aWJD9VI3rfoVtBeDL61mJ0PMwdEPMlpcQLzQDL4UFtvgoXl2+JRYUN25
TKvOTVSPwr8Egj1RhtS/9o17wNBWOajEbDwAZlXNVqakKWExJ3WXgcxruQqS7zGRpzsybF3cQ8ya
dpbDTEUIwLfh8Ug72cMf3thDzqpGTYjDA4CeFQUHILOuzv8fPTNJZ4n2B4/ZQ5eIMsRfRBud+sz+
aLtnGwBhhCXFZVev8SNxswv2yv/ZOokJZwMcS0Lbie9TnaxP1TDjToCOGDUYlAzG9Ss1bNzt/mQs
SglVhoNgukOYVpUVqIlpXr8tSjJkOb0UElk6wM8tb1TZyYFZIQxHXfZspBvFosyyQ3uC3LZXOO/0
SsOf0S88q8d3Kr44B+mwI9ShNwtwc2QidG5cc1geIDS/wL/uQc3MovQbh3Hr7WM+tEN69lSmRipK
xoOi7S4CValob5WaIISyacZ5ptqvBN+54pjzgstpr1cLs/xpmluES0UPEMdhbGckfDGYUHarar8p
4l4oXe1WX8sW00I0L5qdmWMDkfjIMaG4zSnXY4oZiZlyisqAX5BuYP8huwDy5sjEh4plDx9sjjI+
rGteyG7aLsLGnlJ2HUnAiEx4q+0rZ7c5Yo3dWuWz+hrAZBobUc/D5tsuvWnrvKH8q/7WGcxNoDac
RQTJaDTz7lqjTMKICuGKNx3LUZusMDfRQPHnVcoewWVzoHHlvSmkozS+rsG60GgfKozIpFCA3xGm
MpzTUD+7aJgFxamxfkAmsquGrmYdIv3SuyzvuPgG2TPpuZw339HAG2DYVRabuRFhRkWpqb9TTIZV
yAviEvGZFxm+fuNHbQ1kemBlR7WSZ7XyZ3Qfg2xTKP+oRCsyi+DGSYuuQ/ub0IwkzHNHaikm7qC0
N69LqZ0A2dVsvejhwMEHG1r4J4pjlzbHWHcPtDtL8mVoPeziVwWLq5hnbgteeYlJvTbKJ/LJZtRc
Ad8i++nMfyZvOl1deDgJ2oSGZJbyPERcKS1+X1xTJ6J5Ke6Whkx94Aq1Qw2QPMgGnH6atdXQs8Q8
54093j1/GR1Jo5FIEXSz4kTgLA6KV047/Og/JGJP+lJjsu/aPx1fb2KfVSk9wPidhFigYaqBZcdv
HeZY5M6wRelgLJt1ICChyjNF1WZ6+k1/CUorbrkE7W7FYKAFT9tHgrCWrX0qld9iQCnJsXrnO3ck
4eDbI2M3z4ZbL/gMzNPs3FXQIMa7ybHlDWyyjabXZ07ms8y3krxsOnIlXBUIRpQmB81LST+kttt6
bvHpahAwCxa8ETcGl0LvW4LNt9PYKBPRy7tzTkGSHL+Ef7caxvoC4Vn+chPYeXjpKjog5L2bsIaI
d12rTnVGz3j4jrC615mzCKWvqs32agFXmyRETqwtIsKnc6HwGU9a+UGcTrgfLqwpNsABS6xFvbwf
U6G88TiAwoI/E2iDca6KYZnHjAQFTNXQ4XfbLQS6utMxnwePOL9okFb86CY5x86p+HeSe4AQUNna
XMe4Eg/ilMXbTrt7jrlJmm6uIOt46clXk3ntswu3H0L25pXCehQysuSzHtDjeWLUUxu9RHcj9n7q
ylf/tfo7qHj5WSr/1JpXGcIXnm7FglpQU0iINd4t/pE1mKSsDiTHngZl9MCYe2jq8C766NpC2CyS
d8GBpI9dQV2xtXySkiqALxkQUxPOkwFro+zRfPgUoYZcTp4HJaJo/zJga5Q31HxkNN7QefzO9AtI
3bSKF1Ks8UidB1+aYWdcqomxtdq/xJoX0nefijPxrGMpBzM+YhTbEKZ0uQWA3HRhyJm0ueseLaww
nQu0i9aaszgAaLBWOky5wwCUY1UO6s5rdOQcxqou+Jho831MaJhOe6c4SmF/qNrwnIfh26yhG7np
QjiMT2eZ+yQsWXgtkyBadR0ezFcrfyvDTobIxVtaUHEf4dMDCUQ9MJgN4wKwTE6KpRCPqtxAVtTU
X5XnhcYI8ovknf8JVnCGuOvYKm020nRp0RrLkR8cuoQgQvwj03brpcZWRmao3LtNRZOotXksnwfj
UPg9A2JFieOxZDS0jjKB5xqGMjID7l1N+THLTQKAWMUimXNqwcSbqSNLDX6Uwu+tRsUTGj/BnsqF
l9qy4VHBsajKXFPaqV3/FsnGwrsQahdFnGIcT0gbU6wBlFRiTwcMsU9QB23l5vUbVDszp2qXlx4H
ELQNGH6QCghEymyRFe8zRor06mjg3gnyF9XLmzw9VGDz7GzLbBFV1xbZV0MbLaP1QLMVuTJzFXmA
o7nkszqbKRxrReyCNXqU1cILOgRaRuhmY2G1jaybyn1ZgSXmm/YCuw8sFpCzbffweOE77tJQj175
znnEHWb6qn2ENOE08sWSXiwlJgwHoD99htd53yJYcanTf2MXxwhJADe9R+Yap5ltQeikzs/HoYuc
JqsPClK4G8I90jLer5TQyJgqMexrdw2riYo+bWs5iBa86+TaVX804F8VnaVIi6v/txR7ssXEEAPK
RHHwQ9HBhBr/1sCbUa/0ESzcvVtQaYP7kUcJKfsNekqZ9Fud+AtbAa+xVzWkUJw2ym/gE7NA1K11
ejV3pS6R2eLuXlw9bFB+8dOgB4S8ToGvYOOMmCEOCoXa2aKD7h3n9yqxuWFyFRYRqiScTI4Dm2uz
bLyt6kOn47xrCFbE9tTpflOTxtr+1mlYIcXNFbc+WKpIyKZbQb6Wdp33SPSNB0GHqV5B3SmsBjoN
iNBqPXCeu/AR0ky5aRjKY147MXs2FXeCTkA64Qak1JQKH/2ABAueRSRBI0UiCHUwETiu+NVIVA1a
xsPFrtnhMBQMKIpSMUlW846mKlc4yzR3pgMVHSZ+xb476qRVhzqeZYBY26wk96tT7FyvLCw8TLTp
cM3YH+LqMDaycwkH69em9UtQmoFGb5PN45FQYtpjv2KEtjpBAbUugcuVFMZOzGOnx7TvofPK3yA5
lDqfJkF7CmMBF4wGdbdRz7VszjyfZ8fOTwG1U7lbbjr5V2myaT5wh4zPrPqW8nDONJRW/xyS/A1I
WmbRAWN0aLUrnay1Om6OOPgkjnZddZ5aoM07TDTOXtYKZDl7S9+Cz+Dvy/8k/6KQTrUfvPL4ehZK
L6ajn6pFT+/HMW+U7sEUqzePbVU3MKiEtA/6a4PykSE8jszi0aocEdMK0zH3pk6oz4LiQWrfQFr1
LnH4Bs6NtRznZcfWlMHYo4hHgfQg+T9lgHUECBnRHUQmgrtGjpKFISV/y7nE6AEtJTiFDsnrbZ9l
W4Ccc9tGOIzMTRMFM+Y0kGDnAknNCH/k6Oa5h767hNqxKAEqZjOj+I7sa4CENW47JB1uBqVHILGx
lXBIIbf02W/vPFU0PmzCaxoYx/dUyCEXce4FfJkG55Lp/6bpexxqzOS7jteK9D2+YobwCXPTZGXZ
hTdNsCWTTjF/EuYuJEx2C3fJZV/Gv6kO5Ke6Yq7hx1ANLhbimHT/FBXyyFcq3+vwk7O44BDJauzp
JCp9OoZl9guy96c5GyHHO0O9NuzBOu2pxWxEhxNqIIzpf525j+mFVLoOubZZ6GoxDweXD+88cFfK
cG3UJ6ZgFDfuhCTemiWevklgPxO8dRDEZ6b5nbZ/HgP/EBrQUNlKVbeCJkzfuFVxenAiALs6ghrB
1S7fSCpd5aQ1tIVCjklQi/MogyseWJtSFsovvYCDn2Y+O7z1HtIVZKQOTCR4jvxP4UplpwSW2aI0
8QcIAUvyU4QluOF+mMQETlNkJKRHESjXQPIeMWWjBi+/TvwUFqR/5RlaW/xfs8G7Fl6PWpHOKXTl
NMfKETF8KEt9nIPbZY+7uvW3rUy747Z3sSti8I59ouZQvVA+aOkK5GrZB/8U+Ufv6HzzPqqBZ4Hm
Q7ubCWdhDbukueYWgQ4+HNbT6k9C/temhxpsi0UAzszXrkedQ0of5qHGKhPHV55Eh9f6EH97w8vB
6aOt8w5x7OL7i1Td6MX8/4DDko4EqWRNAcJDGD++OLoVnSM5K/oeZ67/yLt1nJ0b+e2MsBBtMiAd
NskjiYNzkPG0RT+F3hFr+umGiKtngkCFSbbXkBAZrqyfIn97vKIFGovacNtMuF8vnf4fa2+VoLmX
/8rWcUy3UYkTt4vYg8bJPvlstVetYVPcxXNXyZcyZnHFWFIuXJtUHFzGZ7Okhu4m+4+g/JBibqp7
Zi5D9r+K9BhM+lC4J+R4aq8dGfI8W2qIBmZxdUN4npDpSRaOuxH9CxAOLwtiVkw2kv4b8q/JxbrM
tlXzjow7kRUehq2MY0w70PbRCH430s5omdZxS9Tsq3JBmY1ARMKrQdukz8t2eBUI2Ppw4K2fSIdq
RFfjAtD1U84zqbKisoub5R87w77qOSZgE1s7LbVD++zIwXXiZTacpt8V8aMEi2/RokI1hAp2GXqD
D2+sDy5tfLS6X8wojrLvmUy9jCBABBT5q7XWWFHTFPwn1/WY0zBHKbfSV1xfAr5yJnp8ly6gocJB
vpaOcgQimkw9cLFpBm+NykSXFNGACMn3n0pY6WC9WT27m4b3crKXkSi9lym9s/xLxzJqjp9tf1gp
+RHZHAjDzvY3g7Ftir1jjytwogLtFhRRguZsPAudQEm0T4uHZzwrzN2Z+fLTg1Gti3SZ2n+KxFKN
Bi7IApAmmQw9DlvucExbtv0XsmFOxZpdz8DuiFh9MHz3EEJUFrqhR1E90iGR1D4+hSFGxm1Xn1Tv
EpnHiBtrJ98bdcBny5teZ5zP72V6HPwbNcpg/j13VVPVXpz9YKs5Wws/D9ttBciA6YipR+qgU++M
37xiO1zz+SpAR63wOQm0vFb8BlZC3pikt0Mt7spKjxVGfWfYKWo2p8GYghBsgqUFuET5VcClBAxO
ij+sw2AJRm4eEyRg3tSRmLzyWpZnpbhpWNnAGjXOo9MQGdFQknKP9W8umBEA+EwSIkL4oJgXwMgD
gUat9vRVTamLCLewOwGAvVJyqOkzBg9Cj2QwrXBhDd3eMpAzfhXzu8AZHd2y9hlJ9VJ0u4hgf8v7
WYOiUVfbJrtV7Vl2VhSncBkYjEtU/0fSeexGjmRR9IsI0ATdVum9N8oNkVmS6L3n189hz6bRg0F1
SZlkxDP3nnvsoaYMN7k8xgQmEyyepT9asgqVZ5wSfK2rs5ohsIYULMahjRmRPZ6DfduRrxnr0hpi
fEpdXIhlUaHFuacKRzmRJxnrhaohO3rl8OAThC57OVEyNtNguke8esypc59LXeH6kj4WPhs8D7LI
n01sHXrhbuXkJBWYhw+AIP30MDZbiM1rH98Rwx03uUtsMoX1SKOMpA+AxkjEsvzhMBaNjWWaMgxi
/EEbOiSrihGl419rEs7c4Z3WB7f3Md/OWn8dxO1BZtzqk/5RmBHpENpC8Cs7zPgMpC/hu0Xu3hhE
ISoLaFOTMasxYvUZ2R+JpQNslQaRmoauPVWJYumIZjEfivwo6Bwj7dK3rNaUndGQW88oXioPopS3
jjFMG8Di40rUbPeQ1HrkliZLsbK5kT1/CfJPnWoL3IeTQsFJObDIZpklgdswcya+aI1iznF510Kt
Ma6IDu14rTTw8CSmxxwOuUQcd9JT6Di/ZIV8jZi8iklvh7CXibBkv10mJWYp8drx/xYYkqZ2qK35
tzzdRoC0qkj6skuEjOwpfPToRTL3lZvf71oMcKO2YNTXdSavss34C4WQOGu4EJp97QAkQ5jtgPUn
IdMuZzJs6ZLTRJEd5OVzNjqSfkiUdaMVhGhwffPDxf7WJcBW1TFSsBs1SliU6lgBkjhJ5V+ZUzn7
RfHKgD5Z+alYqKz80MtNijKa2yWR0X0GsgCVXcnM1EDNCDvHJM442Es9YAGdZaYlzS0MH2GwHasF
qYdN5BBl6tUSy3U8mU2zQsVGzhFNQ4/C6NTQRevMUNJLEtGRcuqPgDbHRQBaOMt+kNYKwBdcWJbx
hhw9Q4RJgS0Fd6t51sNeMy7MOmXvEZrr2FrFwz/Z+EcqjU4XXOHa8NkvjN7IiJedhMQQ2LTCg5tS
3Qd8+2rGDNTBEn73xzDCcXPgFmvIzNcqvDv5zUfb5bR7WznpMtku2kRP6kkG5rWWIBWinLTgGSBE
t7R+niLopLngCQ+ETYg6owvNZOfATgyhg6YfDP2pdT+a95LqHmmYx+b/1uQMK5ov+gi+zJddlTMU
hIgqrQV2D/D0rPWieWb+U7GW+Gwh4BTRXkFMAzomM8lie2I+DaS+ofdUwdlFzEgCatIW409XvIwi
m7pwjAV5kQG4AGKR6jFyFdcARVLenhpuCoUk2Fxe1+W+sReW2V1dGkFDKBTENpUGmfX6Om9udv1M
/K1dl1Mz2xV+8zXQ/Ib2hJMt1anBbRxAp4BfzWk9Rr8L4Ni48Cdgb+d2/1ao1YiwHAoePO6clCvS
C0gfxvGfOqTJjGahlFRpZjrcsUmxlMaXcXjY5sFhJ5HfQ+dqyHsi5r+G/JgE16z8COcQU43EjHip
pgcXYSoJvjIqMnseIbGXMbD3HqiKPcBT1KoQPNJ5h1lduxC1GiBVgXSm1TddZgPPHYE5r27wRfMr
V1CWlGo10g51VLvRo8Fvij3NS4+hclG4d5TyHvo3A1QWvk7mGe+Y4UGU73MLVQgNllFdy+Gpt9eR
+l+GBw1FWYwOTmO6JRjIsm/aa87PmClGfIClnALM6hgTnHnCPshmsjdgLrGiec2kY8B8RfTTBLfl
lyzpnApspnnCpPSmcamOE5BAuavlA1WFpMKEoGSMtqm0Ie5s1jKcabJNGC8iMBbUdpb1ycxongcA
Vd3pEP2r0lPeHGnqJmww0ox8smeAwEbxOenhYTCSHDdwOTtAnmgn+o1DhBDyI4splmc9l32UPktz
5coUCPhkxCiBYyGVMfT6S/IFxtqwYDPCTrRaRdk96zexw9UmzczhHI7JgrySdeXPNARd6noQSw1/
eypGusPNINzBJM6DB0c2j62CNpmkeNSwxAfFEBMCut6u+1HjRxkAQpn3ztkddr7APUMkJNIEP3kY
BWXseMCyszcV1q3dJoCiZunbjLmtEp5rtLNw27GHcXZx6lkwLGhS6fkiC83sQPsDKYMxpzY8YtaQ
TVPO9Xof5cZXhxI1lRiXPdCLfWl0mqw8sTok+SlTPlZz0VFiur+hNZXlX0wI4zTJSt6ps44poAwk
D+WuB5IN9jvkoI5D5r9M4LeZhrnSY0BEZiSFT4gEUkJp2PKChd3Js9EQdtivH7p2I2zEzr9bYc7k
DnkE3teKEVWHHMWr52R0t2C9KjFiJxkbKFf89uFIIh0b/mubL1OGcOY2xflnZhO3PSYoZtLqEmm8
alSLQfy0aoYxGSeq8cryfyngfbMK+Dv1ix8jL+C7DCRSOZJpxTVUe1epuDPHawOEsf6D8Tx7Y4QO
0GC8maluGR4zcvfTV1apnJ6QAGmQjercp9fAgGL/TPNnHSDgCWoa5moexe8gudfDTR93/iXfmcu8
/TEChwoHjRnrZaF2WFwvgUpUwTZlNuaaL8ipjnHUKli2jB/xmzO2GVczJxXHC/GpvCFEkxqAbu4a
R3AU/AQe+XcMMvlUPIRqpoOLgUBAfChCwvDX/jEcRhbOdgrjTvDX1ttB3RvMYuroZfEncvcoxfuS
66EflmSE2uYKA6XPVD+KtkDWSuYt/bDQ8Upab5nrt+f49GiwoRJjKhrltW6zito/SfkbxNPqOXP/
aF5t4gzNW1dQ7vQYR9E6e/6bCST/WXQf9EGAlZet/ZCNXeH+kL8e2beoW5HWQ3VDM8XQ5+mJSd+s
IJQiuEqqxSAzu3BXLl9ZeXHDF6ELlnx3h0XtMK0BrJos9GxRgLspW22Zk3nt0IBtjUJb1m1K6Gs3
YV/OefpnmsQpYU2Fj5oGmzZclfSiMd4Vkwlerl51Th/iLZKxno/uXbGzgg4py8WDeqf4Z5W7JoYI
AKPGRtiQvkz1VnUkBtWIYNmpKaMmNUXtrF6bUZxB+M0EQwjCbB10Rai/veCBbWmQTw1iFKoRWyN7
dyP7m76lAwv2LcKIrrm1zOg9tmQBY3cQz7XEwtM/CNqBJpwLZoLDt47sy5l55sKvDqCDMI6R1zVV
UGEUPBV8uYM3l7STqnD4FcfC9Gf28M/1Dy6Pbxf/ks9HaDXaBhPbMsxlSP/whQesvk20U4LhaJsg
I/Sco9Jp9lLNZc68DCIOmP61G45Dhai4iixZ+yH3AJMYN+R3jeqJcA9Zpk+oHdGTToNQTAz3p6cm
AgtXFGhFASeRzYXSuhK/nrrPZFzehTrP7J9YXo8QV7Y4YbIztEPnHxISbejELS9cjAshHeBd7OkT
Q56SIQrGCGsP5jgDvOUzkfFy8RUCXdazRy0d/ju2GxtJOEtLi510ACJKDzGG9CfFz+6AHd4uY9iy
cKZFgBxJp9fHlKY22dmoKU15n6RqG3s7U7skvNHmtyT9uOZP3ZtQMgj94XCuWY4zFDFWknFhmkps
tskI8C8gDCe9WhWT3Uva7Ep9lzh7o7QYzp374F3b32l26OHJ1OmfylQByO5Elz3y8oARvgrrr6oJ
CHO5wLzoYFkWZjX8MEySLGdg0wN77mmgbTbfEglxHBFFfbB0vEhxSiewtijjeUBNrKbOD4hBXKVr
r5qVULpUF2USRw/UEMQSOxlzUV0wtt1b1TvKkAyjiVOGvemML9OxsmqCUhnsrPxyZYF5aXv4GxX5
p7sEg0TfP03EE6p3qVn3mNB7rbcbdnzHLnt3qmPvz2Y0o6dTBceJZg7LDBGP0sxtf6GFWIX/OQwA
7RTx4Z1PqTGWvc/w2D26NBNJdg0IC4yx0hT7cDTgZ99BBwOQCZK0d8Nqa4lXM5BpELLDAGaCMEWj
+e65Q8TcJoDTp4mfZyTcaSsRrdjisxHqolfWlyhLPxQLMS+AYKPixu4kU/Yj2TDBbmH33iRsSav/
8btdC2UW9QxZSejqfXUbMPap6Qbb/i5yMI9XfMIjPBiHIVkLE9/Y8/wKcxv0D0u72OJfH81EQZbV
ph/qTSTgUH6jTeuHfZKBgtBPmO2+NPFvXGf1L8k7BNUKfUpajtvmXmMEg3VbhWsPjDGU3KVVvmBL
DijB0BlYzh89FQDitA5A/yPkQYkOkHxZe4+y/E6BhMZev1Cc+it0zorV7gLWHKp4Ztlc7lYaVUc+
PljOW/j/LF7Z5G50a8n4pMFejE0xQ4ZhozH2C6p/rPZ7cchUFIfD2UEM4Wb/BGJTGQjcyJD3GNwb
LtzW5l+XPbJyLaubxr/rcsUr8s/2r1V2LYKrJd2LESSIrEVmXiBKKOP+JnfXEgbaNnhqOv6e7waY
CSW7RCx9kaZzKzdOLj/0f6fdEWGUjkzPCdeN8YocqlT1VSgfDYhgqSIj+O6NI4EsX7EDJUKFZYh+
XqdM8ikL1IrrfkxHgSCKJr0tSehVN0WWc8Jx2yRzkbCpYUZkDPBeHeWsuu4ldbD/I2JLFMK+FYaJ
1V/ZrczwJeF8tyjFrZB27iycu0h/TfDVCuObrs6QV5P3GvH6NKh1VhG+FZcILxdj+9DeInVOXCxX
v29ZyM2h4TbXmgeCNyf2q01NWdor75B9AajUTiqWGm2GNhJ0pZcRFtOOCifeK+pNdllXcEyNd4Iz
aUaHl/nt+n9DcDL9GxJ/zvZG2gXxQk2PGS9JUi685GiPSpkCdqAMdKXA8LXqvV2OU7+5RvWj9A5y
il+inVS+RnzPWbEhxb0TNV/b4qybe4U5cxszMQsfPIfGcLL6uRz+61MxKTPiCjldGWCW8lGoj6Te
G6gEHcADsvGABrarPGIo/kwI1RVbeY9pZCcjvNc63G/8u3BmuQrxVALrTO3RbMrwGEbXIqrYiGEt
I49brWEP2SSGkRG91YnlRp4v0lsIPwfFMKy2EIxFdqgQqhDbM8nFn+v4a824RwyUE/Zcmb5Fl/Ql
UJP5dJiZV88Gy5rVZjESIy4p1tVh01nw05aqtneJLtLZNXJXiuoTmT9ytvMS/65VqH/1DdwqT1oN
EjTmfi7CeZUlk9KFec1rWlc/gsdRhoDq9cdCPegZw0LEnYTBfRnGEsyylKFDJEhFV99WvMHQRLxT
nWZ/pUjHI2qb6fEt06KbkHkhEHsbEaMmNWO0RTUpkj9T1SZ28JtX91p/+aB+ciyLIcxQ+t9oNAIy
dQ3/2ybcfZtwMG2bedSCyLFSYhSHE55dDJopm9ZoYtApZGAXO59+cYiXAmZYPxD+5SPgMhR+TwhV
KGI69ydOi2XD2xUlZCuLlUoPHRYyT6Y5L6SfoVvZkMDIW3EZGVbyDV80gpUF+ZoCaRTBT7ss2sro
ybrqX4oHzWUTPFgrRb1YHFl5nEI9/oF0CYeRs8Xq8Xlns7TaeFXLtokNFiIszXFYQWwrbmMfYSjF
tlnRaocTinNDfHvtJmHwKbTDwHNGDCPukhJpChsA/znOjn3Dm4/m6yGxjuQ11QYUQNoWB/o/u3DJ
lFYd+38BgRWk825cRUpRueiFt9Da8l87pLuO5ayhNzD5eNZzZ5v6KjNgazPU8kzzoMdEB43IQwqd
WGW03Tx0GaoG/xSTyFqSKIo8FIJ58ucaV8nahXH7ZdjHpq6Ij2EFz162Z2CmnVvj6IJgbn1vKtxN
iG0jVM+tWq4iD27GCU1GJ3vLwIeFgslIOtktPXl1G0Xh6Kmsu+J8sm4fBizlibC10xV9YqocFDyT
mColemLn7lBM4Nlytd1QzNNem/f0sqSYS+VaamdetQTZ2sCMQehQ886U9itW1om418Y+TfeB9WKE
GLOtk9BNEGDtcMOOZYzfkD9fLez6RudTVuaX1u7y0QSoM9al+/0hXWKhk43bpjt/pHTdu3BWWJeh
nnkjFhAXlod6wC7bqU6XAhW8tnbqiDIxULMla3BGNpxcPdzr9dn0p0X2GYKt4WyqrJ6UbYvHci01
F8vdq/0/1Bty90qNl5L/Mi6qUcc536W8bL1tXx0z6aDVyzi/SzmzPHAVLKEda4Ok1eSCUvyfDI9M
OO7GDYrXrZJctTjdkHvasahLTrn0sL1NV05dKjDgtm11RCZT5VRQl8p/DgFFpawvc++7M86MRPhV
UB/q+r8oOQW0dgTlttpCz5+pSUGDBVJWIUOvgIOnOfUCPasDMCBn36PefbFjV2sPMzX+QcyamPei
XOoF5I//G7aq7i5lVxdLqxzNE3HOg7NnnyP9HLTPPqJq7K4q9gU9CtHiH8vqnICx0OclxS9NoFvy
MmwyfvUAxBFeZ5M4hvxAkLVNDsm4L85HFD3filAZJvPMzGmhVJtVbDLziovcSQz9YYTGU9FakG9u
uY8Znn7zEkebTF425rXiMs0RegvGOYl/VdEOyIgaTPqgQvnpWFbbCrYFhjlik0S0OUwKw5fXHbwE
edvR5jMG52T1nNQSOw7UZOHHMD6W+XSLZQ7apuy2JXO6Gm0tGjzrrvEdqnC4UtgVw0CIx2ToV1HP
TVt9euK1un7YmPkIOQQOitRwUQ0vqTMIW/7ti4eHldVgWaamsIfBqJLmkwOwDhh1z8r+aakLSV5l
/sPUPiGT68Lg5ecWCkayd9jOHBxZTbuq5LuMTH2Ae259sQLKrDM2lqkpU3pichFtNnXMU1r8msZn
pLrL1VGvuIJuOtAnjKys2/lTOnEUBVEozA774ZMW8JuD07jM7PdlOS24adnJTzNQdCmOFIavnY2q
fdNXqz76DeSDyR6bAGvgJtI6NEmoXvud/8U8p4I5HRDxOR4EF0ldBM1SD14w0tGEI6DYtsPW4vQ2
KcSjYh0q80DcgYbugkSf2eDiNDwqJN+xoiSniKPTw4KsjTUcWijmGrpjr9V27tdbtRtmOokmCrsR
Fx10VYQzzF+mmHfgoGpaBRXwhpTstXYvkt8whDcBqscwb/Bwg/pjk8rqRPUswl3GNC704FLATUW2
mlfRNGvWBsID8pXYR/RTzb2LsGNtH0278E/TFzI7gbFXDmANURBYobJGhruKYpT4FXkOFcjsRVH9
GfpcOMyCKhM+H0Vnj6BDJ2YmxKrynTJ5jFX/y8i2uvL0kg1fHn/l3bBumXvw24cMeamJbqF2SQc4
dz8pS28fjWJbIitRvyuQv+SkzTpqF+T9NfvIwjnpMIx4sscMn9LkR8Pk4zXmCvV56f6JYFV1Z/oM
TDmmR8kkgMJfxnjsHDtPzeRaMAfTtxh0YVtgyngAnLTLaSXYMBQaTN5Lwe8RR3cXA0UwzAL5LdmI
WHDh5TpLOouXG+ObNawcRn19O83BJfRiERBgFZMJhsNh0TrlZOBXHUPvGlFMWtSrHSJAKz8TlxQm
69D/V9avciD2bzpkDquTZedTObn2lyK2jppghzhp5tug4Wv1a8kQOHBxmyOO7uqP0vXoNVFQqmtJ
OdswXAdUIqXMe/IuFQoe72GwzvF+O32Z5t56lIPb/zojYEC2EO2PGn3idGFYrKw4TahpiB5BRxf/
yiVXSj01+m4GORcLRv3V2x2/ylLvSKVwHpLO57p3amQl4sAemJMJjtaBD2RuVAYKux7Ms+tNexyV
ySrSYBPbZ4dgvP7skE1DNkhIIJAc/wF9nSowf8th3fUKZirnSzQLr0YSChPJqbKFGUezxEIOYKDD
m5uJwbFyiqJDAuNMwJXVor1aYTjCao+rA5Vgaq80CgYJyDL8cSnz5k0JCzmZWniQSyb6GlVN5Wzj
kJKEpKK/Ft+B0j5Umf8gvX9SHpTO+tJZjPEABMazrY/I0yPprIct9fHOVdSZaMSic1Z9cG2Bm+eM
T7UcMPjWrd8pE8oC/e4iKpc92oi6G6N743mEHCyy4PAyc0Z7mprPRn0LBwZEQjrluab8HH8Ri6oZ
zWzX8zKRHpWrgsn7PVO3ugs9bIzpHqQfiaRTn+MOBxlBHjFY/ZgvBaOFgW2sVgD7ZbvAn9f62gvP
6Gm+TLHSGUVHUBCcwmS3zPIhuMThb1CQPrWzRq+rNAN+ymD65TKrabKVjTlOIWILKjjMMJRT+oM4
EQSW7kR3Lo52kfjhwfRPSsbDKqctBYvHlKYejgozxzg8isibZJBeTQUVKaZqt6CzKzYZBpjGPvDM
6+bViLaZc02am9lfOlRLXXBmVgEN5OAwtPTjS+cS/RzNvOwSePuekran3BPWXYdf2DXrCMExstwy
WUPvnVn4yisA9g3CLGqrzNw1A/DVaBaShegqpGBdcjgPsvhT2nuoJ6vevWjqGv9Nj6y+qE6ys86R
tOV4IiDMzIeS5Flxi7Ifu9rnJcNxPjh8Xi04TViuzlVtH7h0yG9FGWVMau+ptC89HBgRsw1hQ5kq
RN+yZECD3PFJOmyOjO4bojrOdObPZMH0bwHIaQR66MUGMHTaPxvu+z5fyTYmfGZX98g+JNGuzpgL
BhuB8SK07jlGPlm5N8Uibv157+/bdKOHl6bcqRIIk4Eu8rtrfgC3csytRMqPgkQ83qQMmMPanyp8
fEW6a3VvHjbbtNsP5aKqgXUz6ZGQoZoSEmJl1fvAl99qfgztc62Bq0kQzl6khnlTtNKo72yuw6yH
IbfU7IuaLER2s9xF2dCn5dewZZ10KZ297q9Ua+MUr5jlqU390jOPClCBuB50wn8iwZxI8vDCCehq
kToQ1wj4zZzyFy28MZJhFMWw2LI246E3aoZqenIX5RUBfFMvSPDIYk9L7X2ZWWtY80pD9UxivdrO
CItfhUinbSYJegyGkYulzL8V0pJiOPE3Jyd62lz64lnkxrwpeOnIw6ztVYfucOyLXU+fdV0yCZtf
FX9hgqK9RJih6ExrpbnsP3xmVKlgB23qp0AepsKf55R1prYWDqjZ9jiAO0EYXXWvBL5/n/eoXsR0
zHtOjWErwvHVb4HCwRY38Tb56wL3mwbEsrPI8/OXQ83fF7ILtrtpz9ItUtZSdxkRgOKuiB04f42n
vgUd5OkrgiJMeRY5i7p9Fd0yr24G37VZMN3gQYsQ+JIkm3vkbdCNdVZ+wpChteOP4xHA0HLyHUKT
Bb8nLxX3klfvwCuOKsexq37L2S23QEzh/+n/0TUNMpAv5v3cLoQuznWEbuBBplJ7KdBLWowp5WGW
oPCmrUuMXebfLGnJoZKFGmzglNXhws92KRS9EluvZXObcvUHusV0FDU6910E06L0ELaTtCVrEye5
iFoDp8n2VxjgK2+WvYVDJ+It2Q3Q0c8xX4aUHVmgTOXhbFgIWQTC+kOIqM40mfZcypCvS+IrmHku
ynfj0VXvDDUhrlwIvnxvnL8c56mDREufKEoxSewPCnOlv3f1bVw5KP6jhdIjGJj14M1tJpVM+4U+
7/gIWbI10UanWUZa2LTxwuDrSBQCjYmaQaVsSFjtMNhYvD3dsPXScRoAYAHBcQpePT700iaVBLSC
awCclONoWqXnpF8W1Btu+BPVf7L0GIoELPto1D+G3Hooa0rpjZDeZjEno/Aq9YEd2imQsLGWPzLm
mEGA7QBuYJt3l3Q4iS24JMhrt48o8W0ZEUBz6OitwpqRS0kV1ZFT293adhuFHewjxiPholK3Ki1X
ztps9ADa1E5lNMvcXd5+GiRpSXtJ8XQrN2pHJ7p00A/IabIpZdPuHeSLWlxbZIe58/KKdUmjWihb
x/9kzIsyzgynQhO1IklkChwGjv6Qt1NNR6kp4bBGm/+K6rcSfxNnAoeSnlaxwCl+Ap3bwIKrccnY
CYUyWDcWv/JBhMsq2JvoGzzFP3WMJ5GTOjH6El5dnYkOzvy2D367oOTzeprs32o2dvLoNGfQmFr8
5i/DQRban83gVTCl0MuF8M6eeiOK5KvkR0jtu1aezNybjQb1DIMbvZPLV6SNwNlLX+C/dleKA4UM
iFjA6KXAixNNgMyWJJIii0hzHvZk6dm/IHoqNB5Px2Sg/Kq6UaXMECv5MYJvjS1xIIovz37nKOXb
dNgF1TctCQofKSPFTPtEKOKQUE9Ee00lFQh/TcmGb8sKZp1H4Yv2LsUOGEcTVHboE751YMdudkUF
GY/yTBAeMTM/OHk92sWYqBSuUKFsJIPgilCe5WmHqOtPpq1Gk9s3LFGbvawejJi6TN9W0Q7UeJJ0
6zjgV+SaqhNYVYwM4S4pxsyR6eYQlxvbwj3nVMkYXvpkXSEikryj7X1GbqmMQLSVLxlyZQ/gWELd
Q1yvBcb349N0kRLb3bo6mPTSPsUXEeTGrBo2lvOIu1VUb2nSeVb2Xk9Nq5/S5iVlv6Xzq4Esbu/9
gBG42ToSBeLSQVFow4aBw0Y5RC9QHRlq6WjqzPLt1i8aHh2qjwJFuNHexPHWboPlqpo3AZq9Af2v
x39sNTAbrNE6dtss3gqKZkdq10XFif+k5ITXNrHNkAnVKqVYSzGS2fWngD5a5/Kq6Fe+v27Ks2E8
9O6QwWHI3S3Z0eqwaRgJBYLWYWA9BenEgepJltekZxiFGkygIBYazCuLfdW99La6VuNZpV4lgq0t
3GmDlF8lWchOqlkN6CO3oMwATzfHNGwclv0j1L+V+pxh6Oq8ZmoB+HaCrQmdHMVnV99d8Yj43nsc
MdmJZHpbrCVGcXq2pcEBsx2lWJb5mkOo/+61ad2pJsWzHBGKH121Ek+eu5GTs9LsfJItBGLDgs5G
sTf4tQCKTYzuZAYslXSEcDZYr1xhn/kM+6udsmztPGVvKlBCvLcZ7UxlK1lo261j3ZBTm67M8il3
J19fJzob6fqcl+W29yLcoYQQo1yK3WWpLiJ/lYmtbHzbafc3WP/kiIrCYyQNB6cfLf7FqtHoedNm
5pbQ3dpgNR72KcNjq4Z1Fj5F/W0xOQjtBBGgwz/cfK8yiDJcfSayPWrkqdIMT1hkpI7xEfkTmewP
KqK8mgckI6om1F4eLG4g078CYKJItqh3wdFFVwc+uxSwnysmFedVgOgUef6RNJRJjKjUlSySWl9i
3KqRP3cVKj9WudXyR53h2EdMhKMOza0C0KZHFuwyJXcsbzFUYub0i7iA9oS1UZMQm+gPA6wLA944
o9Af2JGZJ0UUS9ZmzLEJOQqwEvohiyNzJuy9QdtSJksLI4GPn5tRqEnsaLQ0GCNaytaWDvV/QyBm
H/pvwNeqlevWOvXZXuYaHWlBmft28otGxGMEid2U8IoebXmXaMsoOwRMGrvwMmhvyz+TgcgU4WGD
knRRLwtkO549tUCEUdg0uNqKWBt7a6N6FQwdZOdGnNpX46J4hA2Kb5uEaxxtJ9tVGZ7ZX0P8q2FQ
ihoqcR5/fZlZ98zYVWSS5t8h1M8eHQXIsaGhwtI1mLTlMszaqYtTSQhpovElGtkpM7DF2pggMXbY
zD+KjFBr/oiNbnVAfJNTAlUpxqWULci+HqiHq+eo+IxUe674HyV62LgZZaIYbC73Dk+ORziAWV9t
F4uPcgYXNRFds4nbj+TdybWfF6rC2cN+yuIHEcue2VvP4oruDe0kVtFq0tK5JoidAkguyByU/Olw
0sqMwPw7Qj+5/WMW5Yt3nP1T1I/ZG5NCLnaSfvasI0iDr1YyAZozKuscZNp7NF/AwXCc0a42e6Am
aH5OkXJP2HL0IZRQEF5lhntU+vbUcCJV+cZmOJQP1bplJeCAfReaObNtJNQj6XcEQNRnuc/ALNiL
ACFyeva9t1odJFLI7GamxJ8+/Gvbdql60kjwmsgKOX/HkE+qUHgqe3+nd1QUkN7Q/o1yTBl20IBy
N9CDWa8fI6EuGjcgz5ewGIQBEjdYnsCDU5/4q1zSGiXwWQn9k2fcNOZjNmVYVgxTTYYx1P3YFNI1
GTNN/qqp3gaah/HWqbBRlc3W4uqVuK9M0lH5llSAChUlVihtCkQKrneUmZ7H7FyirLgVNRllygnQ
OFsMMCKrztv45Xn88KzuVcvblJe6Ms2FLXZK8/Cx4Som0td/ZHE0KLgNZnoFNVGFU6mqJ3F7yqkc
hL73DHvpRacsXNneoQwwSWUf7gZWH1s0GkDaSW3jMX10pYdqcsMeG074dGSJUpjp3bdueruRtqum
GK8vfbePO0hgL8BhmMjH3AHx63B9FLSi4INJdSeNp83xrd58/8zKEI51w8IvJuXJIjCTznEYNipo
Qdk5a/W6J8THztmIxeeAUUAVtOc6SNdkqXu8JwagKXL0/Poa076Q9MpLqYGB+JVYcQknAWi7wCVq
QYWsYZQSavDVIcDtYbeaCPv9nv6PWzl3z0GJynCujRU69j8Np6gnXw3HYx0HctPDu4AynGS4kv+p
QEnki/PQqPbub0o6gtJU63ig6PXHOhz7tQKtUGj/DPNSSMz7UcXTBSmJNVNdoPrVtHcZXeFGqlEi
Dd3MqAIW41MymOsMWQF7ljSHBcULJLdHshZHd0mPMyz+EC6T5Ij7UfTbaAHzvQFpFL/Wu/RtNFLa
r2N9Kw2JUXQAPP1juGdhgR1wmeKuBhnQds/+rAevSF+nAkBJcHCqrxDsqq9BC4dPX4YVsXWoe/Wr
KR+IKPgyUSua5kbKHyRvTTUbv2owNRg2WOE1zXc6PjMI9RqYLsqcML/l+blu8iWwVjgtLJr64eaM
2+QyIJYYd1dZbe3RKy8v6fri+jtyyEsZm83AhnpH2TDSRYX+a+IhzXwQDvWfm16kMqCrONVJsm1Y
HWQY9pnqnB2+3E4O9hTieqX9cEfPMsLuQpaMjWs9vU6Z6qpCFEGDAgAFK1lLhExGfrSIQC06sbKJ
uwtRazl8SbFqWbwF9T6zGd7Q/mNICjDlVtPavIRsvGP5m8SDAsRwom1LJkdxTp7GqwMzxBfBcRmR
+QoeZt7qhFlCOFFRvfOZTxVjjWKIpQ3DOGDKfJyQJ0RHqES36Lqd3z+EqxIxR1i4uKPOXQvpnXDk
lVhk1Lwj1SeeKNWeCszEJaj+j6PzWG4c2YLoFyECtgBsm96LFEWZDUIWKNiCN18/B7N4m3k9PWo2
iLqVN/OkTqj8w8ToHHqQ4i9Uli+qqlzo3PdlYp6S8BqTa85wcD2hu+rBcO+M+BygTnnNk6Qtsbri
BOnJkOv+o/Ne/NHnmsC7fx49xEp4p3Z8GYNsXWTNNm/vERFxrTfYczwr4+CgZOeXMNp7khXIQTLt
6YT6fW/rlLO+k4+0RAramPJFHPEc58OKCDFknolTneCsu/Nd3j8TqnvCMHR0qo3BWybTDw3W0Yhk
WNF/5qxb9BdHew/cdSQ3tatIUu7GArkfA3G/VTRl6DX30IXJKzYvjqN+SeaQ/1ODStjKZJl2DRYd
NrLQMFgatPBPIuO31pbcHqv2OGQ/rXKpgz/z9jcw9OPUY0OYPOVRtQ6LO5F1rTzSslBLncSxiaWd
m5e/BghwLFg1ADBYKT70gKoQhJWDzt28/hnx0DgJGyOSLPHk0SWkYPwQmR/ulZasjRg/3cGL4m0p
X6HvacavY2/19Iq1Ks83I74vHI4NKO6xXHSsTMLoJHmWmuoUo9IU3U/BRUVEfxPdqjkBBQEl01o5
3qWoXnX2woTT9s5Io0Jo7GgZ3ij8g63+LYcb1MM+owGXuWD0Fx3Bv2rT1iyMQLLbtOVNw4+SGPiM
Pd0pmBwVwiOdyTnmNK5Vev4oxE5gP5gQiUP+NwnuCEi+Pz0Pjh+2TJm0rK+pu9B0jAfvQClSY9dE
P9jA/ylq1HuH6teTZu4djwsfgkv43hDTcK9UhPyrnX3mftvGfRwermWyZDkpqsLlqU9OjfYUWCdP
P2XcpKGlMI1kXE087SSZDHx5gmtNo3w6kixMTt64G7S5uV4r2nNWaNXK9zr7xc3TjsUAaGEzMZMz
Br7VyPaKBremPfXZHVb2Ct/Bv6YaMBXbT54DEtVCcEIyJlnMkvhQx6Qe0y26NuoXYDZatjqDMYTO
W05hmDtZsnSHk9XSkClXlc9qFtTOeErrR47lhDodu3sJEhpQFYzGhis2FkpurvQ8M17l2xHPkEWD
xvjkZSdBoA0L9sqp32LttYj2Fek1zzolXcjKAvVreCGZDgY1Hjkz1d8IqB/fNCqUQnGK6nMPdgJU
TIHtvsGOpoNrNqbN6Exr0wHlN76jRkquTZ2+DULcvr1On7wLRJ18PfKLYNFUWCDymId8POpV/lwb
jxo7gPwQUE7AoTJZEC80Z4wLgRD5a7dcr0aMXPxEqKP/FKaDTAC04e8rPk789bRckkI8IoReKV1c
tJ72JFgEmv2DTRU+5R/TYnVqP7nip2xnvZY8BnlOOHGryUTO4SMzb9a4HaCyFLhAffzMEj+/rkd7
cPB8szFqafyHOqZpi8U8TKnEeRqiZJtYH66HD7gYuOIimqiPogvBX937CksrCRDURMu2lqm2c1Bb
fKIeMYtMk1CZ9O6+udLNgnT6Ix9PNtOFhbtuCF4dn0mlynaV2uP3ZuX+42qHECCqRgM1qrzHAq7p
noaRyEaXg9th9MoXcxmIn3Ai4MfHzFdNJvCjQ8FOMbQeefGu63wmAwFdNM1CwDRdzx1K0XgXYU22
YDmme5vijND7aHgp6FIaywa2f+f5oAhOAutS9tr2346+HbONgRU+8fe5/1k4T5JXi2T9iu8IN/6+
Ig7F8oivxj9ivxPr+IRcPq1V13i2QbnQ4d3viXdsX35Xyd11jkF9sdl3hO17kUDkRb82sFFpxnmC
qVlue6xqw1aYvwUBqjZ4brI3rXgvvXipbOZ/zLHYxfl+VNq7TvVQ8Qj7EgcwtEcMC2bxbMOCKlmM
t7614m9sXkWbqPPEY+zwqe5+K3/fQJhiTOyj51q9ckhnBPpKbqgawNZkojGcfEXQfSnnKYoxPfcv
vrZ1xC0d/pS8F/VPTDeImxxrPD5GzE3K/MnGPVStcwkHV0eR813GfSveTNm9ZWyVE8mrJw6ydcVl
qey+YPjdO/VnI6gL+dsAlgwfcXfVx7e5LQsArIa7IYSRsg16O9nFKcGbMYPJzRncraI4jG+GReVG
nBN+SPoMM2SOvpG1rwW+JwdUkyBYRb1Q1OJn4FLm84KOr1b3kH27rCFwDL81TrGY7JUz0Ig6hTuK
wVaZRpQ8/uXmtPSgNjYjaIvIXs6UdUfbjBqnW/Sq2RzvwcRGFTwkW9ScjGGUOCsDR5hP8TQQjPfQ
zzDY9RsTM2bLkBHE28x5jYJfcW6wOurwcz69XdlchOIfHNgawg4WK5fgYbSDv/NPsbyPpmPhEgfn
zFfzu8D+yTiKAggEQfTkZsB9Zpr1LQq/PIZNHnreV74GlT85xzpLD7xHvEY8MkyQKEPnuW6PMaJl
ybG+D3GQ8KCI5mQIIGrQbN3gpTbPUt0CsyBBAfOHaI80ftk9Lq1y1ddfPn+YFP0oAgBXhcgs8jNO
Tqp9Nul9n8Sq9eZFM6Dy0dhV6LtMp/bgrtuZgoEsl9Q0dJwFVeQ0uzo5baVQKqvb2H+6Bg/Gewo5
BxYvI6m7TzxI/0TwlXYicWNMJC9jlqeQMTHnSGOlomMvH0aPElredeuAzKy7B2HfwupsWPciROhb
V9Ehy264XSiIo0Z1aWdnhG0mo0saP9kwKGTzkUqsl/HB8Si32wxwiWSIreDFMe9FyisFk0fZvPVc
WRr0ijRdSfxpqUkXirj10UVS0Jtrb5Nx8dsVgYOl03x3wSO1BzA1TBDBrxu/wnFZWPkxTndGCSIW
hxKNzStq+Hwyqg3NNxn3KCBgPldHQ1+L0scWl+xAa8GaY9t8ysaBpMw7YtmxMz/CFnnJ9C8tWiVf
7HvBTXlSqGuGIpzRIzHiDGUI1YS+Tjwsw/mNuA4mt72JWl2CmUvxGgzlhI2IoQbDR448m+8y4xc7
xj/8qb7pPuLxvSzB9iPvtKw6Nck2IRypOpnLWNlE4joMcLr5+Vple3pb0/BtaIuNW1wzsoUGdISJ
S9DIiEBL8Jx2VOLZRHSQfX1rQx/MBkWa5Kyr4H3AU1T0LwGWzoC6YBh6BTD7yfnrakDJsIvUZxAd
VVEuVMw3uohWU6UtpX6pfedp8pNjo0K8wBw2LEsC7v8hn2sPttM3oy0n57ZuzZcSukdbpJCDw2/b
gnoe/+ZTcelqXhc9MVo0n5B9rdvuAxHstRIzPctty+dCx++a4w1lfYJhE+0MuXAaD7bawFkLip86
hsNeBOsq/7GolKzNZCVaG3d68AJ95uEoiofddg2jriznVrOZZ419r83YqlU+UyFHqRnval970+Jh
V+RsPxPiNtYQ/lVEU7ytEYRLzZPsYDmCojs9zEsD8NTUVEfKTOa3ILwJYT3MpPycsFulOjsF66fM
/iLH5QcdyO2/hGx/svQt9TM+Zo2iyIf0XyLWrG2FqWn6GuijZ68//vklbo/42zfewdE6iAJ5DTxH
8fQLmodhtywreGdWduzodmvFHTRcwSjaIw4bDDOy2urVT5wf2vLTsa60KTMDHaLhUBYkQhEiKQ3a
Rfn/EIlFPC5rJh5Tf/RhumgY3kQuERrUYoSh0LJwa6pDax8qSW8cv3mlnH8DMN9G25kDcWplfXl8
fLNh1nC59mPprugukmIv+moR1mDw8Vyy2REET8IUbmXn7UlOQUABGZ3Zi8w+F9Z9IG8oWZYY9i/7
azs4V9rBIDkWb1riYR4/lT9rLxii/1qkHw94CMR4ljW8RY4mHn8ej3xAi3R+c4ROz7ob1k1WR8Fu
VEybOP3Th5Ne3p32MOZHiECYqZAosQO29msJAX50tpaAZZRY/6oW3NRdtFx49QA3xlNAQ8zw6Io3
LHBNiTdFMh29GjQgjZTbuS4wT5rhWSAGJ1fyTcqfsw6X57NX3Zz63qFODILLMO8bk0uC7YPk1XcF
uPIEbqAzWbCqcBFMEifTWWmHjLGmnm6pe8jEG93QiwnkEWkKkCVAVvKov0T9no8REeMv5pSeAC9a
5HwyrrBRpv3T47+OZBeLtRBPC8UCEu9tzkEK8l+vnPVoxxtgoxYImzI+G7xAS+gmcGAQFZeD8dIV
yCuYZPT0W/afPgbNCKFds8hWf8nWOFv6jqryTQ1rYyoeGGv85K+l+JA2a8O/DfJuN9QQ0HNTcIts
qCGB+17KFvsnCxp5q80Xg+qmpsLMqXXriT2IKOm+tRlCS28J5464cz9jIQxvgT3Bah9Z8xNAqIpQ
F1vWp4NNXBpFEqN+Yta07H7Nh63bGogu+WtUQOwlst6xMinxvtVGcm3gkAUB7Q3esei+PKCDwWmy
WKH8ivqSQyVRV6KhId6EkH/La6jsaNghB95ScfCMuLECdmN4DYaZL1+/ucQQlf4sYvheI8ht4qyD
/LCwe5pA3+vqUFtnENeTbq8s7ltFmQI230wcBUhnJZ7UBliq3XMOU91RlGKTir+22PvTOuJdUZCz
cXeR9Rmylw0EbkKU/mTYZjm7wB7LZzdBZOWDnWIoKXgn7ZK+kO2Ic1Z27w64lEjeXAaPKHkD2RA6
NDhgGgteZHUP4PX77ldYPlckBoHpLChYAM/Mgy5e/NBZDixbKyiEHNMV8SUPhRI6g/l/8vvTZ+Cy
qQ9EdtXVCgIt32QWNNXFwAGMQ0f3HvqYLhuP7ZfBvJRpKysxljaPiovZL1xTO6wnf8p9ten4bulX
xrXJLqRZCYdtdHcv6Bkauj/2cRy79tZD4Jf1X+breB4vDtvahLldJk+CMLD7oKSLa1VL9Pl5cLnp
IxS/OgTCsOXBE6SZkVDVUtQ3rdGQm+FgatdQO5buqZQ7/oKhx8JaYc8FWfPkCQp8rB9hvgZ8M4eZ
oH0d0Plj3vNucYclPb8Mx/jgcY9suKyYzYerHee1is+/Rtk8tar+9KtRAlR8SGTc+c7W8wcnHxkW
K0yiy5rvmarvk/lKviw0d6OqtzkrSAPIfM8qjzHWdyTvWoEtS99J7kvJzOAyFhlhZXKrFMgg4s+U
I964M5nUoWxpWvrAHTDYJvG0HApKbItzKV5luhcSeWMgY8mB4tsN69GV3W6FPEXsYZSziVkp0K7E
7svyiDGgyVBJjOnEJO3FtoM7bDGeat63LljGjGQxiCbe8WClDfAt1Ar3ZzQrOb4nHPHJIwo+amdF
LIg1YizIe1Cg3hj+2ozRj62BBTf87U+Z4N6A/ZeXJ3gupgflI12ofpO1iIUbGjutfly43XrgELAC
RlyTcnYYh8VuYO/AOuLo1/KmSS6jOo4QXFNgSF2fZkTPwAQInxwJLOe1ZxqsCKduOVAIo2naLR5I
g7bAGHyu5x3zGGdmwnSltxbZQeqNMSQw4lR8phLr67jNzXQh827vlyQHAnq2ckwd9bNQd4uoy8hq
NHOuqbnJeY7jgfmfgy/H50U2fNPhrUf3M0C2hi7GSoNpFjP/30CzSfoasbM3+Qb0zL4z2CZgb+i5
cMP5MveHtr1pVrbQnG1lnmL3XRSYAVkou/YrH9rEMZlXxkLDWCc7bPOzfkYjR4eniCUD8kmlqDG9
6DlM4cFjKVsx0nk4DbACYI7G+aCZLAnJ0lMyC4mGTGUI6qb5MtABmH0E3TWFQxoQUQ7HHCc7VlhK
peksJTNQo27602GKXgtVr3RQUURTV235LqHE4C41sWH4h5T4mk2GpiE2f6JwSqA+mWBASwyPoORK
/6gAY8ZYB4L3ch4t4KfF+qtDAC3cl8MtYkuVRXuTXg+N+H3Yb7WeqoA9pWY49i22KKbCIcwc3KbB
Nus//OHRa9eholoEIQLSsMUnL9Hrh/jYGNQwBd9lOKGe26s2+Rp1nSfpLVanhthcHQFa4NDNefk4
7sNgHnIUJywdfjQviHNLTlFn1O6Th2M8bEaN2rwH0ds0AjLqXtuI/ER9aU2y/S8q/swi0sp+h13I
OAr7qeN3rcS1F7fWfY2mG0YmqoEwMvUGYb2ZWvrbeTzFoA50CrJV9K65v0K7zgz24mKnB43AzLDF
HF1hC4gFAkHwE1ZftXiuuEYEXQq/Z9sk94rLnngSw6EnTZe96LTOl1hktfypCvgODWdhXV2clXJu
l3nHkzAEa83hAvIVSNaWmrbKq4dLHHRMPspAbhxcK4rQXSIPLM1cAmMFCUC33Po2QRpEAny8HaWt
0Cimm8Nbgg43FT53TBuCzYwBS5TWXRObhI65soeD1drRKuvc557/3uRvJFF5guWt5uz6ZhVyP7AB
Jo/aj0MHl0/lcVcfGu1T52tF2bIdnbvoHOm7iI15Kf9wEQZy3fXrUltPzQSQhYdCz9dOcfAVFbvu
IdKdFU0q6HaQb/ktzZAqMe9Xn+Qa82+DQ3LyoYtBLy3MpYkcJTeCH74oeW15wTJKUS44FQwk2hg/
I1m89hiU21Gb/SHkSVj3P3JJreCx76+046hwxSnd1ivaZzvvPfcOVVRtm0ij4KzHmLEK3K9O7Rss
VPlnzfq+dF/c4Vkbjnr6OkYvGk7PqN0Z1klH05UvQ7MzxTaq7xL3D/Vwpf9HnX2irln1nZufMiVX
eceTJ3uGZ2Lr+FpcBDL12ZYnO7zL9m1AFm/V1aVST2BkthIHb2SxlOD3ajrUWCswlcu4W7fy26Zg
LU4bDqpNwtQ1naL2SpMPpgIYhdTjuWtZXZFbRy6eOZucjl9a3BP/WHKndt0fku/hANMNEZ7ggTGR
+dOp7bmYJEE4Mn1xQYV0nUOUAz/nPE/PbXMH7bzq2BI0rlqHmliCxOUm6G006hd5Knxa1u/2sE+d
70xnugmee+/Tca81nxSeco2SB36AwRko4pn7PGvGu1tV4bo+ejhk5Bsxd7RVazFniVOmd/2mqrWU
bz0UDpVg+2cbAKyAgsKMVP3JLm9adczDF77aK3sEeOXh58m/iowSxd5YjVxx0vqtLgEv42pwLpBa
3JpmWHxX7pdGgEs5ktgjt/xMLZthRLgN3iwWLLIrXkeW9gUrUmgkkYulPDbh207+WbFuYueLphDi
cnoxvBdL22IlHFjwl+41oZRLqyi3kw74FEp44DLHfbeqrCPtWevc+8lt/dFRsioiQHxtFG3gTUd8
XmXYoQ+cdDancfEMnVn0+Toflj1trVawsX22yc3Kh6XT9NkqQkSwMHOO/a+X97TsfXoYQ3UkCpxV
WKZxXHPbURaqUYAQDJqrxHbLBbJpKVEcPgzn1LHjbXWmdJ5B95O5FA9QfJmRd8ojEmbiTFT/Mmvd
NEcjvXrFtykPQ/47fxoG3ZzWujcZpfBSGJgY872RmNs5Q5OZW+6DGd8Y/tINyDoeL5RcJ+bKUEEF
S46+49q0GiNX37Q5nUT2DyRI7qXXEv3X5sSvWQkYCvmpJcqJxIwQbNWbNKDODZ9DyQ6e9CNRYl0D
M0PIeF3x8sg2OiuwwZlnZtZc+zBO1ioCL4bYvmm11zDZGDWOjaOjv9fVh0fit6h97rVsIbmxReYl
5p7tgBupQQBSFtjBQUF7+JfiJR7Xg/FuU8npkF6yGd7jkdfDVpvuHkKQfcGu7oD/AlFGOmptshDp
HCZQ3sNTsYz0YYEGU/KvaYbFgfoymuc8uRDp6PS972C4+qy15zF6lnGMzuXv9BDjR8YNDrwkiHQn
RB/gFk2QHPl+Z4zBNsrEU+uhsFbOsuipI7TObhURSerWJMTQJnRtHbv7bHz0JAAGpJIYu1Q3RUxk
m2z4KnNCeCPfElCCgfrOLddHMc9I1xv9xWdnTGfH8JVHT6Z9ENHBMrqlperF6K6FdR59PHpQqjp7
/HD14ZMvNXW1DTlWik9n73vq+U82Bd4trBjSqjZZi1gQqMOvOQBH9cPuaLmXGP6agneF2X9he6Cb
ZLNKs4k6NIhUKM+h8Bc1SRpL2xTVtxcBT/tO2x2vO3IBdgWTaqaTf7XWs2ncs+CjnQ9MwtjGXVMg
UrlH6lxjU+cq+1veXObqJBNukXby9Xc/PZkpafK9jiwgemLpLM+1+CM0ac8CWqWCgQApsT2FDycQ
5qojHsFh0jPWoLWexuoZ40FLt7y4SY/c/IuYGB5kAQGvYD7CGSxPZbyxUCPzymSJCeIkfXOL96B9
jZ0fJz5haYOq9hP458D7G5GXLZnAi+W+S8Il/xbJdxPdeg2jH9iei4PBo1pFFje5kZ8OHhQBUx5b
XN0FNTqKrB/qeAaKw2ebWVg9HqgH4cGuOrjDYQb3mHPjA3BjARZuUt8JgZbcIzZ1k+G5MbFQzV07
z6n3HkXnUn/pp0MR3i2DIC2kFZh4lOBx11vJnFED7+hoHKSGWWTb8FynwbqZdZXPwbi7xY6oN/7D
A+h4VbyZfOiGYmPA+D5tG7Uv7R/d2FaERvoB/We+RtofjdzYKUkvST/RC18LAAp2/BabRKX2YfRc
DR9VcnMN5p+bl+EOG7+V/53Pt234y+kh6a9m+2aU+wqbZk8Cd8VtQhTfCajoeKRsdjgODRVPXy2/
NngBPuH4h84+Mqdtq9BbtNxeEZysctuMh8J4KO0OqbKtaS1+Yavg4xwnTDfSKGifczpGLF7e2bMO
sFX5z5F5m/Ln1kdk7BcmuUGso15PidyBVoTSOenOK62QIt85WE7Jg1lIJ/az1/VQpbd5VK5jDz/K
GkuDSfWEtkq4NjjjObNebf3q8wwH6phSVYR9SKmzhm7FXYhX+zas1mm7tSTDBabiXWwdSwAKo/dM
82I1XuwcO8DZoq0cDxx135NKFiLaZfppctc+F7WkpKhr3VgPj+SneS1YjIy0nBgIG6PzNxCMxc6g
CF2HiLG+sfXCmYa3TYdbjK4htE1p7jOVbsLxXgY4E2IXC3W/raiFKTU3Y8eHYuBYS0W2XYI3MhoW
/J1zSJwz2IIA8JQVEzmK8BwkCNJEPxGDUgSb0sTQXhwaoirZ1P2L/J+6SJkfHjNEqQ9BxgdqbUF1
G0GHmBUSRp8+FN3CEWx5hnDPZTg1wK8VlNfn08Vhh1TGtNPVYmfI99LdmdF1jOJNwbkBI6e2qEAw
NmydWmOTJluVXl3HWA9O+0i7McfKRrcQgTBWXxukJ1oiksPUg+ManiuMnzaJIo/sMV4fpAq3+sLX
dDaHZm30IBlkvE6ToxmcTP5y+vposqPtzIaV9SN3sltSZf/bQBEBB+1j5iwjUS8mq+VcODRIDNOD
5qie/xekg1a9iJlS3+wS7yzxS0hPx6jOpt/bCu0p6jGUDacwf4J8X/AyihiKbTBqjfHIONojn08x
FZBG6KSK7Rdf3zTugMVUTPsAi4NFRirlz5UPB49PckTBquTw4fLurHXvO6zTgw77jsic0y3hA9Oi
U+OOcOha4oBSAO41di7EV1SGYyBorgWFPG2TbHvKLkYEbvc10LkLs3cztbul36k/BdBx4v5DrQJv
FyddERPVAwLYC89djlb0XVOjXFicaykGgY6lEra1LvMWUzhdNRxceftw2k+bvI2XPTQ8b440l2Ow
K2r4Ugi+CXdW2N/sqtx/Pb+XlpIrg3w3j5uJtckVRHLwLfFId4Tgos3rcQRZlcZvSXQnM8Dii/Vq
/WX06Tok8yVh9DkdXOX2Mxlg3mLd4xdETUb1NaKXWbOc3LkNsX/tr65/C59pbHiLMFRqXLV0KuFc
UHZxy4yMqTvAQxOgjlhIe1AYFjWegRFvq4FDinB6oJGOdJmq9m75mrvUSmnBcnB/HU8slQDxoHcr
ZRmALvD+TsT7BCs7Lka8puZGNLu69YqgMO3w8Z9t3Uz+GI2LMV9eFfaCMXvSCGArmwjrIDa8usyw
g2dIId8xUdAEANt3wEEoT9pGo70LG3KqXbvUI6o10qfAj696462EpTY9k5KHsbIfYONSUhekT1r+
N2X6RvbskTDIz44rJJwgBsxlwlD7FUhtU70r/OStGaLNSH7YlnLhcGEryGakZDQmSW6KmHTFAxMY
lIDEb0WJF4Q6T59f1vsnDQuy6xCKBk3OSoeSbRlDyJYcRnM2vcMcUhJsR1u0FdPkl03Gr8MnXguy
pK5GTmMjNBrWoBOXJKRNAMqCLYxddLwQpr0brhMQEq5JAhx7dae4bzIx2vJExsroWRjjEdHz8Wyz
RC3+BliKNtpFACm/i38r+y3t7ybOnlJ027TXsSTqC5cmQUNDqkFP7cqRLBq5T8pluVk1bxH7joSh
wUrjS4+pg09mUY3w1/XwMIoXTW11dTGHLeCuNL8bHJSEa8Bkc69scBNpcltNmPHyrW1TNIrfM2Q3
ycLSFPFNji6/MdQtze93ujB3hvedctG19GPekL6x8D+LMb9N0XuhAeIqzJ2l+4iIMItUcQi5EDu4
ibLAfspiUPdY1Ec4NozEss42rZXta6s6m477plp31fshBTTuWRbhWzk/3QoqTR2AmSmvaTtw+sz/
jZyyJ0OeS5cDJi/2NeGStqa8nUCJF4WQGTGE5186urttvPLDIscPJpoPGN525O/S6ooN1iYWAvJi
k/GLgIiMFXtnXCNbldWzi08DaeNvGBZOQ19sA6xIrkUGO07QGWZwUwe3urPJnmEDtUjLeDrYZAnI
LjDuVeJ4G6X0tTtkm1oX9UYEqqYelNRhE9lIDzQxBBaZ6oA9rOlPW88fgbzUq9bwN5Hpb0qtP9SR
Yu/L5j4oSL3HJoWS3KyAlDo8MDnOGou6ol+fScoSp85A8Q0F3IBuLZwQg0rbbV1q7nP+zH56jByE
/r6nNqbyljMmss2hXpTdsa89DLYVHZqPwa7JJNJM1asVnnsCZyxXM4bDGk+EGE8ydejc6p21qOqz
ThBQ4cyCLU+KZGcp+UcT4K/vTci+GA/ptZ1/Tsd+IatjcBDHdr7vITVE4IQnwMAZMkw03VVirJo5
u0POyAOwMSfHpduvxvT+vz0CJV7gUTDM6jy4KCdEni2aMk1rfNJzUR4GOs8bzDpBgaDehFeNLIRk
A5wRuox1ls60jf/TGnJAXn6pLHGFQEZSd+LLMnI2l+FKk/26dnzSENWrSnMGvmgdTQYuD4LUY+gu
VICUS+YsMj6n1v/LKrGzI5r9ynSVkhJI0K8mG+dC18Dp2Q9aI9bS0lsoyXm1cgbI+qSbAbw6EZ7j
GrGZTh+xHP0wP+veDMJKs2oRRF7KSi3y1qYujOhgBpyRlHxzS9cs56A7pY9LdciT7q1M3ECx1p5I
RZbMDlYlLLoIWDVFWtNu0maa3EUhMl6gqhYs2qUqQWU0+QCMvgqJwSjNAfoKOcDLfZZLcS6Gfy72
SMKKQ71PK8N3+M43PfRU03dQv8MA0b2drB62bpRx9zLCPjskRjWwwE0IS7UYIOoud5ZOUeof9EjG
nwZ2i6NbNvDHlRvC8SFKlcYO2R7bmjZekLvgoJP6lJm/rkHwoYxzIHBxzzcsVKRB2cBz7bL9hGyQ
PeRHacf2s+PEEddSi/SsGcjykYqAhGcibDxE3jQjOXILfF9TfJAP81lphFBFlGnZd0PL9LcaD+8h
Se3qKTZLnaZJSeMejsp569ZMvAunsdPfsh55MG5LfAdanHtfRR11awWrbukEHiuXtrC3k+4ggE95
RpS1C0G/EcqJU2fg/Cmc9CrzHOZ2H/p+tJVFbgzEaQZ+iZYFGRPWEKGdJOP0Oxg8KH0H3C6wOzby
US7aMz6QtFm4Xp5cU2Qad871Gkp42yBhv4BD2r9Poadf85jFQBv3+qGqzXZjDCRtnHCqj7ov2pem
prUxsvx07xXUXAxDJJ8MPbafen2gkM4D/ED8IHqNW0XMbhq6rSGES2f6NFCzZVP7KYiExTHll4U1
jkBS8kK8l7pp7WOSNNRWjfqSgl48NT3QMsfkjZh6xGoHQ5p3vXH/6s6UeCOzfgngoMDHEOjdZvRC
HkM/55TgTYoZrW07n3I/Y44ctgMgNHDiznc5dzcXkAbvmSbmd41Kor3m1uPKD/X0RNah/vYMYV88
crgMbN0wQWSObW75cZO6y8qv7aWSwKOK2ZCIb3Ei4540V19WKQlJqqlUxK3MNckkF6UGQl4zh3U3
gnxkKMCyJ7mANM4Ur8rWn5+2HmaLbXLbJAFSoGgFjYUjUWM7Hw62ztMvf3XolaeGpxXilgwTsv+R
PnObOCftmWyle1z2VKw5HPYx3p/qjHEUEmPaRzcIiyRM+DChffu8ecKcIg//WKsvM8YnDLzEy39L
+giDFFq74zrryQv3dsxFIHGupWJiHSb/C6gUzyJFEnG/8VBFySldhrK8eCTP8hJmiR2hapcBpXmM
L7mhv4kStplALY87qYByxF/FUEGoKdbTjD3AJIbMp6ZN7xBepaqFbvep3qb6VkA1drflpG/APzPo
ltgkWpKP+kdHTKPwSyTWk92coMSQPnvNazKigJ59iBT+r89Z4xHgsyW0rPQ5AZHBq76jDzVpgj2Q
tp8paon+ibdGqKusmZ2zZEd43cMQSxVXRwZyG1kvI7vPLqgPKMEkD/sFrz1AKx999IuvK4wf5nT2
0eYYRxat8dVrv7V3UjoT7VqBkJnDRIlNbHFjkJ8q7G7V2dFJuXDxGJgoULV3FLYttGEbu+UMfsSF
8WX6dCZMOulwa1VpRCRybRt2u3D6lU3M0MUVJ56w+v52c/yINFKRuist+xmsgIAQAcWkkgQqbglN
loPHtMymMc1eddv/F9QA6d/o0AXFJLS3NlubzJsJOpPlkThIn1M6dNN54QjBv0PeyNc1+16Ymxss
Llx95iLho2tj4iCiFVfwf+RypHBFKaqjIkq3TMM4ehRumw3sJr4dohjQNPKtBoPZDrP3IOiWpsHW
JiRtU8AjNjb5dGyZZfV4NQdWi/84Oo8lWZEsiH4RZmiIbaXWorLkBiv10CKAQH19H3rRNm1jPdP1
spLghl/341SkFBNtMlmDdNjfeo/ispE1sSPh62EZMuRaUgxSOCNo0YF8OAzVaTVU7T7iW9xWLNqD
TZBOaLuatwnZ80Tk3mxOsabtfyt1NziYy+6axte+uvzPUREsv65eeR2ymxOwp2Q/3oWnxKb9OsAM
wzcAgErSgt1jaVScggGCAsVb2ka54Fi3wtrU9dHTN0KBCuPaxkbPC97N6uhV7AxpUUloQysq9g58
FuuOHFU998xLtcr7cwsbs+g+asV5VDfLKRc33bXpRyVtBcMOapxRo/LcVXHu6HgE/7FUAYUGeBxg
V654QyxwNixFdmtnNDsCbFu8SXFqDVjPVBdIQhK8v2takYkwUNVovfJCXg0EPlNkG39qFloM6jzF
JsCpHE/jymGB1CRXjZmuzjZI2jpzh7OO8EYUbz6+86LjFHGoBW+pE/D2PEVNf59iH5iH0+Oc7KkQ
Gr4MHorI2uTBBZcU1n1L3F10/9A5O+axj7b0EglCz/ZDry9OU1N7g68KBEhivxN6CIjVDjI7D5b1
Fvnp24TEn7rfer81sD2N296+5fAqe7Y3Hev4aTzRJToo1LKcu83/S7656pk1YEZf+ggFpHi340cV
w31zbgqzDaPKKsmfvfYQqkON49KsgSRcShMCF1fHgscry+9RfBqTC4GYmQb31HlAdngT4ErTCEde
UywwDvmlZMekv6lpRsjoDEcF7Qe+RKWz7n0IZA3HLWK5hql7oBFOg9RXALtmg49ZMvVe+vAYRjBa
KJHWcFUHDhxOXd8aGpLZGRpDSn2sUAJDfMiMQMMWjJmA6TEGRcs+YwC74b53xgF/6AxzNaut4oWa
sNNnflgYpna1xvQ9xp6Amh9Zy5q8nfzm6MCSNqhzyQrHoe3Lo8CBJpiGA0r1RyP+gjuYU3FYvk78
dBZElsl7HeQxw3MAc7SjrTJ8STi1WuBJMSYhIJtkSnmIi3OKrC82oUSjuLvhw2yAXHG/1E9tYD4Z
bn83k5Qcob/MZ/fKi+3uGYL0SNHi8hWbH6WHvEtb7rvGoG1pzSpS34rP2uKKG+/HYU1fuj0dtWRv
aT8GaDZw58lOOMQj9yrawDRdsJVtSF1nq9L6YUqJuW3Eb+RXV41JJy6XI4KgAwloEvMV1AfJVgC3
NnHDAYINZsbs2+ywqmbogjuKCUnir7FP9ijxOTdOjfEsDv+1/YdDumSKOsLIxUZPjLNyjV2kfzLZ
LEeWt7nKeZKzKoASaq8iguZOuCvlWrXXnpNe2rRh4kGAQlJfXI19MTcUnzAwNRCr3IfFQJ6cvlcZ
XzUgqBK8eppZYH3wrtPtOJmArtgXu5+ORjXNQWj3nmhzkPASrBadOZCsJ0nEqVTXzcrWXoaaGDQ6
Wscpr2G2SptkXdfwk1qKAscBy127HSVXlJBEILXjJ9M4RfJadzkIYoe8Ht0sYXGxPZTibhchkIhg
GwoC5pgqS1IMHTq+3HKa63Rn2jaNCGtaZbxhn4b93Sr3UkOVMf9pLV9M46OLKdjsfp3su7O8xUQO
Pif7QUu4ZnzEBFlV8240ryXQ32bbESahGsaUl77feHgKkr3JpopWaefRDZzX9yF9S1hNJMDHj9F4
kRRZY1i3jzCrwdoOL65uLGV2qTAuTrI72N6ZNRQyULPs7I/56l6bD4nhgTkynUkBoQ7j92ccad2Y
c6w5US0SurHpr/WMWC/MAU7flm9q1YyUPHgr0/9ptGpZwXkt4jkiTxAOnzw2xq6gMS3qtimDUsyD
OXhXA8momK9arfrQ827bcAbGWCAJ8I/4ei3nGacjIzvpAxh0nZI7M39xePZ7agGmoTk2Qh6kW6zz
gfg2DYGypX2M29MkCLZ3xU6idZuDBr0ILjFls21yGst/kzwCrad59gK4aHReyg6gZEAtvb3vCNYh
VDxCdS/wCdvlzyhw37DUCvO3EdNOqtE3FnobFA/Cb9FF1f2fNCnbphath3NWlv7/VuxEi2B+oaNK
Z5GZNalHQjLsr/Po+v+rL0gPhvPuo5jnShE0KFPe2UlRE0hqSYzXYYDsUzmAS2iiUQO/7ebsSTBf
03DLwPPXGjvYhF0p1GAoQ4GPl7wDn4+c0IkuWQ7sJbsKE7c7fbmyjNZBeuHSXaxHZtjeJsutolPK
3W60+osRQ6HibHcccyOn6rOek83WZYT46AmAspmnlkpVZDWG+ORqbMXlBFMuI3+/c2zD4MdNv8rc
g9A9WJG+9+yJWAr3rWxYaL5K1qgj24DvnBTiVMFhNkyKDTJyMJgBUv6qO2GQrTQy/0pm5sky81Xl
4DTyk7UlRPfWs6/65/nNuPNMotmR4D5kW/b7RL9CXQUYKux2LpKot8rhCj5goadlsVhbWBdmlLUR
sy+oRptvYwaZmvJV/hsi4XSrMSUsFc5QmhHYhNpcsyeBvwPJT7CKoXRbY0HdBXudynSfvGzLnfpJ
5x5KvohMh4/SmDVvRUtHFnf4Y56LvZPYwDqjH9sGrOYUZ6+MuUIDXVWMbwMMEZcaZxcBpx3l2sXy
F7iuDhXK+44DefYFI4KTmPAtgg3O781AQrGKqp1OD5NOEEml2nPN3nBIvG3JetwrBKW9vKiw/5W0
dYqKng8LxxNBNheYgT4pbtOoyaSbTRRW+kmvGinssjV20xBdHbvB42duvAF0YG386SxdNEmTvJ4s
x/lpd3gebTv/5xeQa8wEymTmH6cpgY6r/pW+e6AGFZFKHbwSuw1yTOPo6F68bw1+7aFFDVNMe3L9
jiKEkYHhPhpxO+svmTUcypjMGYOgWatHSpNy6gOCF5ZL8Zt3yHyP4Il10iZtFdIknuGtb2u6Slqa
PgOPfQ9eZAHFxhnp1oatZPcNaS8GwsTZ8w8SD205tYNt6ym67aa30IQ/HgGKmoOgg6i4wkbtX2oR
acFJ8Cjq+ld47o/Ny0bH2Edh7F8YOGc5qYzhkN91Kt/GoccD1ew7lBoOJaSvIW3pUDF57Qqz2PsR
KXA9YK2eNB4jjcG6X3sve+u5yeB5mJV7xLX7NFGC5vBqSyvsr4MB/Fmkq4EWl459SEbCgTrw4Yo2
B/cCtaaoR3upUtQyAfmQcDzmRm+Dq2xBwxq+186sScr2K8XuwGNFV7ctazCfYYvUKuPi2BDTKm50
0h20Tj/kGaFHI38FkvFKewf3kdFv6djJM3TvQlbaX+jk9dayfNLsTBt56LDpDtzZFipxlSZ6um4m
FuOV+IiD5tmsQZRUE9Uw5Eh5iyD4E/Mhn2a45lKFOiConE1LGNXHwXSPZEz2Ll5ieE+biOx7hitg
WaY8Wp6VniI7vxRBCFFg9BEwrXofVZm30NtK35Cj5gvGdSMNJjLPAZnsZPCOjaE3K6FjZdV87ELt
qOPJotcNuXZqWYNOLh67iCRV1DnWXhoC6EUYgv/s6K4yd0OZc2kfN9iN3ux8XwbTTo746bzSW5aZ
VW/rBEKoFkmIwfaA6TTBqhQYXBZLUTwEBx/9Fkx+BIbCl9I8+SpdWj2DhvyL6RIbYkCKUmcRGy0H
3yDZlBefnWtsK+KpZSe23QyxVw89z3azqmvnw6pXkmo5VKJyXLn2p/Sivef0+LLIzvZOfWniwN2m
uXUtbFaslnQObdifdJ1yvjJisg6byCNIBJKSvHmdQWIPwAd46KSUhAj2anB8Pe5S/hTQ34PIyzwk
qmcVPwLJ0InIjsMcIbvBFxhpL9k4oiHTQ9N/1VLcxwETyEjQqw/hdHRURPPGOg+9uuc8J0x6WNmK
eKsRHmnD5hwLn2ziGIphl6eZwOwN1xLTExaBwvd+pQ45WHYCr/8QYP3OREOSlfMwzbJnlbssBHKt
Sm61TyDY03TxjHKr3ouu0Re9ziAqfBuLWVzUQHJdSWFLqA/uTsxY24bN3doV7Kg5DL1TZTb2OksK
Y+tMOUJcbk+LYmBEVCqbPU19zY21cmhI8KfsByRS9WXxwqCHbgZdoTdicRo9FJcq6nHKakM3HG2X
D6Nv22Ah40rQneGz5qwUruDEZS7yvZLeLAw3NCEmvrc10ITRUarmA/kMG7k3ThR4+yZOLJFgRx4G
OHRek4HJrqYG/E0UOc01qjyOE70OdG8ph9T94uXWb3nu8YsZbIgOQ1hgUy9jDScwm5MjMbqa2tC5
o7qwZ30r8CGTWAb22noMSUWNGWuagXqaxEiifYjVQpIBsaHKNwN7GcW//eJbLCq0FpR5VBWvzi0I
sBMHLbcLMGbWwwoT9UjC0Hgzozp8F/MXhs9uetIm89dyy+gEa6U+TxZqQMJCIsnsZd7ZhxDChQcU
iMgABKUxEKCcyrvt1OteuOj3/b4qcGelNDdkxa7pC41KK9y6FYZgUfg3bywVhKdZFs0MAhduutUs
ACIyfoQorQsj0C8alNKkSjcNbU9Vqj1SgPtYm/ZxRmd7GB/4o+NU5+PGl8dtPXWezK481zFWhdyn
ltPXo51i3x3ybM0Xflq9Xf2SZPxNBkMW08h2cmYOpLdJi+Jqt+JILn9rmry78gAwXM3AnvCacI+e
3z81yvHv8SS5nyeEi6MyBdev/LJKsLfWj65FJg1LHIXdRWffl0KZ9Mpk47rVRmLJ6/ruMKBudnyK
uUqSz4CObMy2GLSYZtSMuCC6nbWslxydixmX48S8WVG0iCCrFIXOBmru1OSul5snDCLPSgYkgmEp
Kh8twE4geMbepy97sg9BupM19l3Lg1TEq9Zh7zYXOpjO8JeB4QtZS7EP3NTMIAPGOBMF1g0MYAbD
M1+iZ5jg+H/xZ7AdUQbwAPtGg+a187HZRqWxEWW3HBWZyHrcR6O1EgDk7aw7ArnaN3bIgrQ/eL16
lElxJ4eQ332FEMWU6bOfgAADMBwkK/Yf1BWDzs8sSi7ToP66GmCWMtfBbH2tnYXvYp/Ju/afNrnP
kxZsjGx8dYW3EHJaZNiyBwcoheuQi67SZuWK7iOS0yPtJGMDMGamz/jJDIj/+c0+idqV11ZIz9aV
r8E+ScO3zEy/ipjj1raSVUD7Dd4isNFbAhQUKY26xxDJ2jk/4FEH92+yc2XdtfEE5an9AIiHxR9j
BvJT95q4BxU+F+7PgMsR8rJiwRQ3tIGCSo0ItXv0XI5cO9kOjgWuIVhX9c/czpZYAbhD99i5nCv6
Zw3JeLjioFpR8enq1B/Ou2yxZofTpua+qsCFKLJhIxtZIf85lf+haNpYpLM+QceS8D4sXg5TyWdp
OQglzabt6qVD3so1/sKZU47dxBI71wA3b7gn3yDqhsZbJtONkwPhtjuYZISE7R9E3R7DzHxuQ/vZ
ttyDoeko7P0yZWNshj+hfdJHwhvxF8kJDZtJHUmQ5o1lkSXkm62bsOXa+reiJMzgF+rA2mspdoyN
Yhfy83KobTs9pqcOecEfrkobILe+04NKKzK3trh9yFFe5svAqClwIvI4qvq9Vvc668lwVceuqy4Q
ALcq6t9s2GMK8JjOe4V3L/S7R1VFD+HewNe5dXGNI144mc527Y+GpWJ6lwEM9Jk1cE+dVx+vg2/Y
9yjovFNCeZaBmQJLRAMIOw36BUVP3iaKjHXGLy1lhK0TY02+budaRHa44LuNXLpUIIYWFKumXIfw
Ty0yxmZ3aYJ7mCX7IpRonC76VPJrYWYCsfo6ITiFhC5G/nNOWvuBsbLdDv3hl0i8HZ8H+5E6XBVZ
MGj2LmM5Xsp8V7isq1XsXCMlbmmISU9vfL64pDTIQhl/BWTtLttJ7VOAJoPNfeggRImSmz1tERZy
q7hO/onFKKaNra79s7t/A63k3T+hUcqwG11yYP3OFhcEz1KRozvr6iwzPGIPPghQO+fAOvdkOEsH
Ml4ygKfyAbPAfkp+9PgaiXdf+DjhqwcQmiXroBVuq5Ww0pdM4CfX+zdZUDbN0ommCLqhm/adprxN
GGW7xkDax7V7MzVxNkjwJJFwF+VQ0fzrcacx2wkFgyRoXOgxfEePOKxJqaJO77iKJrUp0xLcZ37W
22Fjd7DaoHlPiOAFTg0Ta04jFPEZPeC7nu4Vz1da8MBq4R8c29VsWEniYO2HHc4JjMLh11gZsHYI
0sDiKfZROSxNjdBE7dFMzvBhdi6Ao/GepR26uIWtUcXVi+X7rzHJhXVRxh+VcBmR2j8WCC9dFbJf
xtBDytqbiHNX/vTwgF4wK4TsSxKSsvFHgjrfJ/V3yzzCBwAhwnQJKOc0N7S92IbcumqbtOmc7sE/
2kOI0ySZodbcaiaFxGYFgTuh1J2/Txl4x2h6jh2aaspno0BHiiEceWjheJrcnBi27q4E50SsxAMI
Q8xixarAaYT+9OlWyVtBKrjPtH/45J/rFCBFwyQbm8nakPFK60rslu9VgxER1XxQ1VM3rE2kneYr
0emI7cajC3U4hOpqPtfZN081tm7YGaU6db6nrSqQeitppcdRahz11ltg5fyM7cOIsfliN/Vjrkpn
U555ZtYdnAwTKurU+euh/2XdhzzDujGpXhy2rZhniS+CQM+H/IWF8z5KKE22Z0+a3o2rgB1ZimPr
XINrSfX63nj2Kmc2HUqif4KtbB/Xq0xWh3nXkrC1yiJuTkTA7AE7PSs7dfC7vRqbZVB+K2Qvft4e
JItQTD0wBGrbBOkCqMJB7wail0fJsqacwdCJIcf3AvqsBLTF5aHybnp67bWPMYkOANReJiE3Q/7c
J4+ppeR7U2HfHKOfxNLfRdjuaw4Bx9J3ukzunc3KtQQyaO/79KsO4Ocb9SxgOsTEiuzWB+mGcWcO
gV2m2tjqKt1O7D6T8dIX53oARu2V55jfcdmloD/QYci0xy61q+hokZv+Yx8OMWDmc+K8Cuqt4Z2y
8jkmBoIJW2PLRzB62tUFOObnqM7ag84wNayGhs85PbhZGW+LKkyAEpKnNr+ViUGNjIBxF+MOaKeE
o0MjPE/sCi0cTiBm1Wrnd9Gu0rqFL7KLU8My56LnhtWh1dW2KmhHSpm/7YwgRpmg/Vya+icxIdUM
uVqrJIcQ5lY0lvQF3Sy2QClMFD3kdtZ/ty4pJ/Yt/fil3L+iod88NTxrZTHrHyKr1Xg/59YhENVS
uLSZyxrdCN6gcjeJGUcrRuDmp4r1fO3O7Yi8EgL8RkqzDzF/8CYZn6H8jVC44BAZorTfSBTjAK/6
RwXPaz8omxJCV44HOEc450vsdLly5Ivwe3NVT8iSTbjOCheykBch2/tchhDrCjsnpID1jt37OMT3
XppbK38Rcquovxg5CACTpucyLujii2lxIztm99hdrA8vu5e4KTOkTF4AQ3WL5K8hPkb6O+tcn4sH
WWIv+urF9E6pBa5T0ZxnpGfbHlaxx1eshd1oDevGo+/JDYEnHcwIkzmKQ6ND71/b+lcdwjjp2+Yo
I4xYLBNpLeNKk3zz7n0yGpi8lrksQoY1qziM6re0C5YT+VNYfo4Zl8XxNEG+jY23pMWutYn1c57V
OKUq46l3nYsT/owcJ61GmHvJxspMAPGym58QMwZ6mMoSQtakg0Sx+uDoxaxKDMd/DvCX0DJOEqwj
pqjQ3NN7TiiSGnST5aXhRGD6RnbhsNTwwITWT0+NQ4OdGK9T1d1C8PJOVR0SJZiLQd4mvY3hiKxw
Yi+EnvfAVe1NzQdRQHkI5+oPJZp+UZYt+8gap060kvV7U3SnbtxaOtpdTyPdtawCCOfUtrWHwj5g
oH4qCRNKGqydWCxqKlg9Sq/D0lsZGrnycmm5+TqJ8tMwXULcI06suQubNJ3U0NZhpaWRf9P0k2Tp
mw0Gf1b6yNry13FxixXjH8/ph+ZrtNUAPnNr2ohB172FFtiR5mZRSSdxv4YWkDL52Ua31uDRAFWr
ZdE+R5yJgQsPrYZp9s+bcCiEHklHvr30hv1M0RXQwdpmUOPazA7HWyQefswanxKY6eIkTBOojoNW
xk2RD0gSdyzCo6DByMiazy5ZB/SzTh8aQauOmJfjZcuAFAmnZz9XKEzWnvftJRusrc+q3Mp+XLgE
jfdKi58+Hnq9u5WgWJD+gS8PD0pqDN9kaaQ/oRlMeN0ZdqzqZ8A5kbfr2l3z/3Zld5gw8s3tryXc
hAbkRdXiSLO+ivaUp/Uu0x4dt7rYjzdh+TazFLKmWqr40lV/EbYuL2zBlzc8imyfq58xMpeRZCeD
04xkVSDeHcIjtr6TBmuZ8RAT9coSfESQJpCsxS6uMJbh4dabdBNSy1dCbOtpUHbcdqNjzxAJvmy8
aTj+TBeW3nwDAnlp2HzDIeX0Axd9oUOs+ZRsMhITb/pU3DokQbIvtNYFPOx8cnSWDSBuJ1qcfGye
4W/YwPUCLcPY7Quqj8Jq2YTfGHr2IoXPaH5UmrcK7eIWEUXF4bRpoy+rOcgZZ+ZiS6HAckdfK3C9
J8AYyZDtgmGvV9cilsSomURk/jd3AnnTXpY6/jS0wdD684W3amSzzZmiGXnZd5601FmiBWZt95AZ
RCnuqpilDVCeRf2rsdyre/fQx8WhDnhgrezoES4Z5E+VXDRM2KB6jOcxGLaB7y+oOQgG60mXWzpk
LgpP/EQ4IMrzfwbdlZLo9sQ2TrDD1C0M63AmG/2KpYvp46yJlSTBhb1akVvU6ueefwyj2Upn/SNH
27tkpkYlfewN7MFXpYkIsYax6LZynElnFoKXY+Pb7ultnrofp/xXlTRA47mJUkIkKf2iCUGlglCZ
wilf3Wv3gC3RZKHemReU7idlOXuDvypuTI2uXZz+ag8m8Fbv4PBwZnmyJjGARY0i75rUOK+dnk6u
zlp7wUQC0OfC0a6AI271ruL1ZzwlXE5qg/ORyK/hvfELhe/36JN2EXXq7NhbWDxpS5UD02F+L5IP
z/wXTURc9Pw4N7pGlFmZqOIxIaIJLl9o33P9OVUnmtPUuG3mSmRYWiivjtLWPT+JScohwJ+RmQfB
Ky3Ive2E2l8VHi+zI96XNv8EM2oXz5N/UQDsGcjL7K+ZwkXsVYu6+zC1iTINFJrAOLizjwoMpXFt
m8NgvKEKbsyGMih8ExzOY7ro7ftofI5sKnD2+vbasc4aPjKLumsDpGY7tCedFdhERDcT1Y9ejetE
BlBtpivy8VbK8ZVq7JXtp4QPtuYc+8cSoal/sUBuDfdTcpkrvgLcJRa/CxYpm1mlESXFIuFKJmqd
F2R543zduNM5hTChiW9vPrTXsfNR2T9tv0rcjW8RhQ4OVnDI22/8AUO1tzp0SY3+lnURYKKNlp6O
kAKaxICxRpKCPrxi0TMnB8Sy8QpTTAi5heE2hg3nNY+aWKzlqPXoRicT1xN/UqScDwwrhHjpf9cq
LJka/QpbAed7SohCknkw7atuZcsJJY7k6wzmLcxbNcKg4+FmYfKblBeDIcINn1tJaCf8c1NmVyyY
I3pggH3H7+i/jWcMn7uSOpCtvc3qMZDLUU+3UFR2cF/oT32rfWMlYby40aOJXlv9mcLNgZRsvefQ
tgjujBLRm7WNtDte3ixSvsdxq7ufLmMpkXdmgppk9Z+Ivtvk1vG/52OJrbmLiiU9gFOFAm9b0Z32
A4gYMX15sXNpu/dRfw9jzFQZhZ8MNGRabp5rE5m5OdraFpTfMCkHgMDgNgXZYcBcOTX1HJ+BRjiq
XdN5TzWvXCbLwdi33m8Vi2XPNGyKB0KNywQjmSczbqOhXEY0Cs8F10nNPKn9BcNL3oJ0M49WjgfE
aCissRBin0eCBA3lCYrM+Bi/6vmPDnzIVMa6JQ4WZC4AauziHUhCVPxSe/dmhAbvRGJPywliydBc
pfsec9Gq0cywh76UHGKT85LMXExSI50fPhofwP5KDnTGYxENrY/R/8HIcrDsU13kb8Ih/Ts2F3ZU
+3lus+pd4H/RAFbymej286jfC1MDJOiAslkgWJMmiCjCRX2ZMDtZ7qoajoLwMbM4UIrPPBmxcv8G
5r86S1f6mBBwMVctDjGdbx9MtpVmXVkKMB1ovdpN+KDHX5cxOqaGxyV/nBAMsytU8KJfVZ23LcZ+
rkHkHr3mdnKLec/ZaKtd92vCyRRhBIoMQEOxdf9PKJjPpWV9inS8oq0eu94nUuU/TXkLP53gq/ed
da/9QHalk+U1oTBaw3VgSoNwH64bd1r3OGlFVqxhWixd0FwW/4zNuBFioInDbSqrZ6djrzTUx942
vlGpiRb+ZulPN5v8Zs75b0OgyeQUzP4/ouGrr0PNWDZowBknZ9diLzI+1GjTN6A/mRKxL93WBZSr
Yc5Ku4vQJM8ixlvUE4R2p4UGOWT+lY5+sTFxVFAEhiykUfWB+QLvpC0cyqVWU/BI6/Q8sOePa9LU
5mucH2L2vekY/PospqZ4+mjNh5YDzOV7UOY4W+Qi0+BLVeKoEdFqNQotsdv1BA79nOA++Jh1IJlH
J+jmoGh19kijj+uZ96lYFgK4zciRkD7nTsKKJvgOnBOu322XEENydbSHcN/6oJiD7CO1+e3y93gF
OM53snhm+7sIpmWRHjlgVl64mPKd3XaricqMqRVY5qp10dOVp9jpnt2M+2BDjwAfrSM1wmftvmpu
o86HtDdg7yA9xUyYWc+Z7zJJgLmB1/nV8RwqMrxFD+USpdHrdh3sEh+4dxn82FySiGY8eFEuixZY
TgH0DuhP4tJ9gQSquTvPvln/EyyThcOdFGMSTyStNqiSRqMvc7FszJPjwZN7FgO4AOBDQ+GtLMxQ
o8c4k21b2r4bxlCTLxTQokENDOxsbsj0hOJAZ5EPK3vCaW0QdaqGc+0gypRMeW25JrRw01qatkhq
2dApNVzfNgWLMQDAnlPNxNVlYnvKe7rbKHtp7N3U7U2IIJ6SC8c+jqa+8/yfiDSXTOZkN4u7EofF
w/LkUqM+nH3kZB7i9piDnYD9NfAaij8np3oN6AOA7GfwuZAXAdZDcYRO+nSol6Xunmo8c07DHEX1
30W2eyzQgCjBneDtL2uiyPpBEgirs2vu/gQyXhbNyep2Cq9Wo9yzWf+UJquM0tr04Q1IM9sgaQEH
JMysco3Hb6mTg5x7HaatysJlYkzbIWWzzro2HpqtyG+FFS1SipU83ujBRed00MmpWsbG9djiyE+r
ZCHLasHwBlAFHyPghwZjYNufK9gWLhesnp+J9rLYe0mKDE7YuCBmgmN+WpX2RSvERkUfgenfLZbU
yvvwFGK5myxzwLoeAHHMpNFExtMmRRzItVX+TfgNVVGSgeAiWb0qbrEQXHhlgD04lnBgEiM7lS3Q
sZILAa91Mx6JqCLsUCesJ94KtlwDo9cLJG3tcm9kYl/77IXLaenzvepccTAohB8aygb4HPJFDKyk
JG8xhy6loJkFVz0uGXoUKD8CZsdfetmx5orXaNt2Mm5N/NajASjEVd3FQJCe9Sdv/IBxuMKftu0q
nRxyL3mZY4Pl92Fp3MndlCl9MPoTzNCnXgFky2xycdZyYA0OxRNvrrG08nxpdfc24jvWS/yME2iv
z6SatiEue8PCgRzvBp8Qob7ntgwso96w0VzniK9pmR5TYFjwdbcKxw4t9BNfd+ijnvNqFkdeEPyU
39w4niS2yMzqzqlBrFN8tgH4EEigeo4BybooBxtmTRbcv1g0aiByuGa2K5N+oaoZPW4toqo7tqy4
q7Z/DAEt0O7KrL4mlGA/PjRwNdKK8Jp315Gk9OrWOB9TWuI3PsbQQufSq6p3fiJMdXF5q1gDtM2v
VtIfEGOxEytqhbll8KKkBqYa8m0e3rmGHQY17gTquUejqxg+RErpvTNDP1ACUIYyjHR2uMypEHfj
l5r9dtK5m96FuIeBS7HZykaQQ7T1Jd2+Kp9N8RWSAFAYNj28P7r+zX5hoYAlGaFDI/pJQb+oh0NA
FNbHniSxW+fdewF+xfJHkIzE4pGgbCL5jopHfsnFieAAPSQBMM61y+awj+5j0K+N/qY72JisHN4v
t0vuI0jOm0S+j+5PQQrHNTA1RISH3qq5mZ7bsahSyBgHtuk7NduEeD+Yyb3Q67UOlg/mqMvS6dWW
mBMIGZZltsHwfo+4orvTRR8OrfkSq7tfPQKcr8A1HUrCiHX95eZm7noPxhsNJlQOmuLF8250N0vQ
lPWb4T0r7+5LfV075c0kv2aNXB3tnxRuRlLxSmts3sFqR0dJgznY/8vhlnALXGc2y44a3cxsAXyO
q5RiijGfGcZYtc1gXVJxUDUxZyUu/IGCR+PhCRANdnguwQlD4V56VEwOXI3Nx+BwW+DBA0pDQJTZ
Qs+/DfaqMl01CZ3HfBePJBLqYe/w5goNchf40Wm7KJAIM7qOG7P+XyzWSZNN8lWWNXCE8lpbv/g/
NrX+8FLs8fqh5rJGRAqnPLeTZMSiQvlqaALPR+ig10DE10a/FOgndhKgxNMSQxFqA+G+GmC/B/OS
CAH7NR8qbKIb3droBT1kOT3A0SWjkhHhVwNsnjPZjmO7jDljFHP3XI1HL946DrDtBHxLINqiDT5x
Nj5Bvl2hdrHlwtyW9Mh+6BZ2u9IAzMn0XwIIwebMIZAwZvmmVpRaTnx3gueS7ITpE+5CnguZV9v4
DV7KkwGzbSJGCRhP91Bc4RXk/GvM4GfQ3rClrH2sUP5cVVfJF6wX2xz3np/XRz3tkHJoOMbiZ7wG
3FNy9ERs2k4H54LQfxhyI5WcqTZrhJpeM2ukSMhYpUxniW4tg7hbjYS0rFFbVN5/JJ3HkqRKFkS/
CLNAw7ZSa1V6g5VqtAhUAF//DjOLGWsb8ao6EyKucD/OMl8cuuGrtOKtQ+hpmV9NpPfsA6PWe2oY
kxvWZ++N3F4JuTcPZQEA3tpkoPjQIkVIVonDh4lbdeCUUuCwChbENg5RpYh6Mgn4mUbWAv099Muf
3h2vFoPLrO32mQEFQ5yVQh1WUJ+BD6NBRhEI+UQ/uKhmM1+CwciwujcIgYOjHJh9e+baG0KWgW98
XuvJp2KX33n6JTXW/njGQ5qLdDomMkGRbM5ePwjLWCSyREeNSHui0m0T4KRNnG011WvNfUeFtc6y
58J2mEl3m9zE/s8axEl+QTOHwcztZboQ2oTXQpwFniMbKgRVkJeq0EciFp8ZCpJuzGigNvr4B0oK
ro6sw/LujfE67F5Ud2sxzglAOjnluCJAWIbhUYWYu7q/qfz14DyPLb5dVuy84Vl+afmSKi5Jhn28
4be4spAe+AdNP8ZOCTj9jaUxJlclH7FKgGCgBjM6NlpIiNhXVC06Nw5Se2+g36/icaX3h3QCMcYO
QyqyEqbPPJ8xZfc+vPb4qdIA9d90NqpkO/GQhUxpM4vL4l1n9a0ZP5kk4Drr1hGjBj18s4vnOE4u
vlX8U/2l6xtsC9zbbEWrW8+WrPXGY0LSSlbIjUmNXIW/LYO6OpGrPkmR00brormmOn+MW+xUE9jp
5uIF7sYYw18xmofCI16Cc0ZLysVI1FlPNmBYsX6ILwW3tofLtYTNZMKOHShbrIeO1E6LWLS85vxp
RK6jMMukDAtwS0MdNlLr1WjTg00hThTdhgpg74BOqfEYGCWZJ4pxsVuunPAEo2mJKGxFet+aQxSK
h4ZIhdJKUfyJ7INd6kUxQ+tifWEASQ9Z8TvNwgwfcnhP2o82z1eInra9S+osyn+LvPA58pyCdXwR
UFoiLIL+HLITEzlFsROjCs4asMMM9yuaxzlWHLzdseW1jdt/if9ih9tK8toYTwGqEVe899RHenHz
Yix2cxTKuRcoCat1L84TUC1laIg3f6IO2SB6xnno71tXfssnq0Cy2CxlVX1YTbmKmV/F4cnx6RC/
CVgJ6MP6dRYickXAj/B6NcDAk4xnG67kkgotsON9PJ25YemboRUR76XPFhcmcEp7q4lJNCZUThmR
8m3w1CPm7YAtV8C1DeRZqsrwKk7bZtZzkJVFcnZrc8w3WzRz3OYlbc93GCMJZLrXcU1V3EUFx7sz
fCLlx39eUUxwHIaHEGxLNx+KG1sx2WhXo/+W+NduurlkMhU1Sp5yW2n/SiKSYh30VX6VpK0q9et0
94SFSmMjgeAiJKMENEPa4TPFvJX/eOWFQoVPGVNbT/wPL0VIhdeydJ7a57F77oCdppniDLFWXJBr
BySJR5q3iTVp4NJoHX4zBjh2NWwbnaewxUt1EsMxrP44saAWWcCCOEOImOgN+mgaD98hh0mLDnpp
AGoyMN0T+B6cvUGu5gmqy9TVUZhLdEg4yZ/hhrsm2njIre3+nAGCoHMzFYUTc7YYPH1ez5Bs9dyi
+LIiddIquGghbrZ1xdlN1i4ixYeCwB8YAI5YNNR4AfsUgAWeR5/iuBlfofyyr2l5Jt7YF64Em8GO
4I3SPjf6rQL9aoeXTDOuab6DI73O2u8o+tJFfatEdtT4MbaYGWvlMcAENlAR9XHBSuqvLX9MQ201
+9ckZtrmSab1ZLRJSGkTvNUjShlN3lNsz1niIlj+7WZKbHdBbgbA8CDnkTBDGDPB+RsvKzQHxtRv
VS+oj9HDsKstfedEYvBThfm/rKNd7W8LbtsSNzPU7mXL/MJgCTUZWyZffXydw4bd/hkZMQYRxUN6
i9ESJ5jgSXzhv9kY/sfAQT/D0lCxW8C0GLAsGzYnAbz2GSMVOfyr2XO80O9/mvlunqiqjj0QjIGE
6D3PuSWeBXaxYxiESblpzpZALlODfGL4merv/nTt2nPk/noJptc/Ig5XOGoi/XNe7bTAwfs+AOB7
iAGORvkjgHXVs0YWHBx4VGoEry2XseM2B1PdE0r/OYFMua9NcKT5QBXAYOQ1dAkEGrA9pDvc2KtW
2bTxvCDaMqGd4PW8MxlqzS+pE+lgwiqcC5XfirVXwSFJKrDfbzQUy0Zib0Q4UzEqhuzupjKsrZKE
kCs88PGPJl90/U1U20wvVgleuqp+lu2nXVylAFrw5zNMMoDgDNl7VF1aBw5D9JITSV5lL270QcYg
1jRSPwmeeE5ICxuQvnmwd8N5X4jfz4g+E+yM0zEjDYPWIFXoBK8QkZm0vrjBYWLwF/+aJsPvN63d
N4qZTcXyhLNyfBM0TDGHuWQK5U/pSkNp3GnczOM29cAcNmgG/zJGUy1sAo8tIrxfRGah/xvYN/Ad
/JLUeM2ptMAWrQoMPU0UsbmCfj3Gq8x9gbdhdxu2BiBdS/0zdN6D8ij6zy6JT55dLRT4dpg2yHr8
m0QqipgILDiqJwaeAxrZisiPGhFczZyODIRsCcA24POYE19qhm5Ty4SPtdjg/dON7cDQxiMNZg4H
kZhCTMmwwiIInkYkj249bZImTyHrHvJ/PfvXUCXZZwOCIsyFxrPrftBBsazxjcswqS3UZXOUS9Pg
bxdQbmMeB1oJm+tJB2CKjsMJ8FDDzjKHDe5aVsMPfBap3awKonQIonhi9lKCt60La1GX09Yn7aq9
YGNVxjbtTyUKrYDpWOgsDKNaOqm/S7WLnJi5TMXKE/9i7MZj/CZh0I3wlzrYGE7W8mGVB+m96enn
4FEk0bvZw0MNj1m1YFCIqEMNxmBwkDyk2Qpfx8Jvea9CrFEy3yYeO+tIv8RFsmeGzfppo2s0qbiz
8vqceqSXcWHIeNHRRwTt0eX9btt9UFhXoqbJ4BD1dYIdbkTd75jae8n6O6L7L0hyKoistemxHQL6
GvHqNcBhwJD4/EcmDW2f/imV4veAMAXwbaxpIdT4KNiRBvF4IWS3oQnv2qXFpjF0V7UNT3KI6g9k
s5hRo4GL9dAZh46BxyjlFaEHx+WHwQzfyOBaJ6Q7kRIH1xNPHoNT6iMdlH1GzKFyAZ7Y4N3Zbvvw
F0u8Gy0c4OI9wliUl+pcJg2/tBaR5ZC8TkjSpc5WLl74aJzd8YyUk9vaxbc35Pq6MrtDZeQHpWg8
+cgkKFddXDr9q8rPpbPU3dfAp1sNKIdJ98Ku59DmNvm7w7oDRaBiSMn6Ce74t1YOGUZzkKIG4VgL
xzQhWN9cWB5NC1i0vGuMjpX7kPqbW7B0iosvq6nXfZheOpZBvsyvsQ1iIKTUQB9K7Yn5BT0FcI4e
4OswEJXnmvoukTZr9uolp8aWY3A0yj+P1Ew8GmS/wCnpfgLGgKlH0Ez1DARi7YZ/ET8gRTfqsLvL
Kf4cNeInsbZ1/y7yfwSzLVLwIXjH7PYwAoWJU4t2CcQiuQV2vKiMK6niC9/mhaNZattr0d2s7NWQ
a7161Hw9I4Vc3x6U962mlQ+xsnpxxpeML4sTbSJsAmVcg0qSLhtWcM/J7neHtG13Xfyvg08SUGbX
q66el0/N3iQIhSUWdjmg6A5jb3yy0I5t7WPgWIhPmvPMUv0Jsz5xRuZa71CAaN+ddBYph2DVWsfM
/6lxQkY50EzODxCrdXc2S55Vh3VNDPuZcAVa37U9yVXQyJ3moH5MvF3Ek5IyoxqTl8o2oadgz+aU
oNLbyIJZrPZJM7+Phk/NvgjFBSVYV30kxTD78IvSWztobTIyGHTfeLbsdeqre8p2bkzNnYZokHzf
jaG/wq6a+b8BZ7SWfROV3Ci0bKCJbHGRHfMnd5VTzot/0ezl43yRFsqr7GeC9Kch8BDhL/qeoOz2
NbB16ZKZBW+/QGwnqRCKkACA967ejP5Xb24N8uQitp87l9u7Kn9lJldj+65RQLS4Q8yXLv+iXg2i
2YdNMz5IGku8/lqCnJAL0NH+v33PWEby55iUa883l521JzoNgw7TgXsGnqrBuGvrL45LWOuOGQTu
p98AkYbOcSfATt/dHC/MvyG4T5yweCxZtDEcA7L8SkQ4zvyZcGUsBpvRZr+K6dNDBHh03En0HqAr
0JEfs5WHDDzuiwFDmq8dgukwwAlPu9dojsIN9xr2PlvzeZ2HjFf7W6EYC2D+TRULFh9Cms5sarhB
OSMxzs2uUXzRxbtpfoj+1waYEJvGFqKIIkg1p7vIfLZ/CBN34cBAxQYgVfYN7o5ZfRls2NmxcmhZ
BNvrvqofNI0zFmFd1G8eQzn6OO1r5KzOy2e3MhdpwreIqWWZWg61G9IJ61cL+GHwRhkmR+Ra1/zW
gxs/JOrELNt12RcUIpv9JtkAY0wiFYsbg0lKFVhLo91bQYoJg0hhaznJHyiBBimrFq5AftyJmS7S
2EZ/9cdsI3vz0nI5xk10NHrFULaw7nHSHfwMDc0kh6vQNHffm+paONX3UKc3Oxm7vVf3TIRH5vc9
3eiEY4QHPorXkihsyDuXtMEZPOp8ylNEQGGkYwLvkZS4hQPKyJulllwmPLPp00BwrENIfYWxqoUv
VcjiIqL2hpdsAfIGNxd2eKkB2qNMM+Wybxjhy/LNF8Znk/bnimqqnCqG7qQRZPWrU3hE25c+PZH7
YvThX69qBBWoxEWS/Gvwu1v0xIY5QBJmSVimWzc3Do2oeC8GlJYQ2D2tRgxPuViPZbAZAzw3U7+y
VUONlH1wBZ4LgnWt1DuF9viIS/1oz4P8Mkjujc+v643GwwRpkLbGSsXxMpHUlZ3JpkhoHQDW+qaI
WTKz5hZ1eLZzDMqi5jJs5p6DVxMwIEsiD5oclyZ05HZRFElzr6zppJnN9+hTIbYApcwc/6EWfhSR
c2wtbTMY00/Mrs3tID7Dc3Jdbv8pfKSYs9l32F8G6cpGP6y8ybxNSdehoUBYY3BfLUnAJu+oKYtF
qeA9hZQoVf0x9dQ5RoeUpMcxyuQhPwWJ8zDR8GU1kZhC33sVRdfgMZ61vJnagThCZ4zZrdtZhyLm
CT/Oj8ZBxWqP05uuucBok+LkaQqopgYfAn2Ui6sHmi8pRBYCGsewnuOCSFBSqcAruPXDiSPskxJG
QbOKQxcggnOvaY7FNNf0OdP6hAg9c5/X5X7w22s6Ep3HWBDcRYdqTb1mjfaW1yO8izokjVTXEQyX
2pbB/U4P6SZGAvSGzN6nVsC5VuGSjlR9QiV6txBkKW86UB5f7I5IwpoYMkij1mjvHCEPVckAEr21
ZYqrBoy10LuHVvVvwRixHcl+I0deei/f9lgB6zj8bGrn23W5+OJi404IvAd1FA6xDkbKRTcm9UYm
5sUhR1K5DRkGxKr5+gs8nWuoQOzk2AMt5iYDx5Bp9e9erR2x932L0LtonfNJ1XRER/UnInlkA45Q
kTO8ZdA1jO5eZ38wedHOGrxTNnl3INeEvAXNsRoa7tRoCUmxkNcOfxG5g1l4z51LW/3YcEhS+wKx
eA4TsGnRXMV5afCwBk+WLiH9iOXAqmBKo3NRjLsB8czgECh71MFJttGbps+RMD2UjupoYUBqJ3p8
N0P0LamydV+8u3V0D8R6CD/Bja908EGJQHCCbBurl/TCR1aZ25gzRObdLdFAMZGnkTJGJDHnFiLA
pUBnz5qFfcyTO1wmZ7yJ4hlezDkf67WRVzsNXTNgLZh7DES05zpi7l02N4t2uXYY2PdhuyEmeBZh
VvLXtbN0V2VhedTVS+1PlJ9eONth0xRvGQ2ZxrhaVJh+teI1ZwkIFWqdNNh+DAZ9ic8P023/EYw+
vg7JJMJA/BlKRc3uMkrL8u7um8zuAJ++pqRG4SA7y0Z8yV4rFr1JdFbXnlxT/MYumY85wGCaUO/G
VIkyshE8g0BgI8QpZupvY1cQKUUzZGSTRaie+UIEgY4/d+R1Z5GiUktsxr4Lv+vKMfcWTl32m5pv
+NtaH2trwS+Ybqse9Fec1Pa+CeoEOy/5aZ1K5CnNIc6gjvGId2myte9gJ1SoaY96ygsoEqdcGr6G
f7P0LYp1ZNXZVGnLyXV5mwtlI3pOShTESYWgLUmFTdAwgoSxbuNjnYz0OVHomwtTENlL6+07L6Qm
agADqzEZnxrmWeJYJlX9PqXUHk8taU0UD2Z9Nypcvfm8rWTv6u50DiW2PIzdI8T1t0DQ+g09hHVi
BLlvO7/aeEY23nodt4qtudUl7lKU3kidEfeyWMt1kpfHiDO0q7r8NSGxavIR6ZH0NzDhrI2zDU4Z
WQDf3Kp2Hf3SgGbcZUNdHu0CQFauk0BulxzGjVPQ/Ua6fZ6CsNhPKQ9E5FbqFOrNeK0YfbOUsxzI
lIB66sCOoKbbPtmNdYJV1gzOipDyTd2gSC8rFHlFkCMEdqwAMUzE2LcjTzSwRkU8OohyyyRFCn4I
LMcRGW3mgZSXCmCuGyA9Q9KsLUrUJFs/MtxPxlJiEcA7fuicy4vShpjplB0NgpsIfTENUttEjYvt
DGrS0vEZRugpN+pgwj3EbsrMz1Uh0kTRijWQwera62Gw9GVtnEy7xhCRiql+qFGpIxPmaJuoWPLx
adpx0APU82MCDyC1rS/dhSMYCYvjM/J4T+oQtUhr5tcpTdxzQybaKTfD8N6KJLjkHY8DU8cRU4c0
6FubPnxTyKq3TRblOwSwYGucrlroUSx/1UiA/OgKDnanmQfEZkjoF38NbGRNe4nNwDq7qGk3vlOp
azaq6eT2c9pzC6105PFhM1GRDabNIGfPISamhYfrGJJmeCinjSt0Z5nNMHqMSegNWzIYlmXNJWTZ
YboGYNDvYUmjKunbmVUM9q5FGDa92zH7ZJdF7GLyOvWcDp7PjNHihigpbqu8BUSe1PF6Khx0D23Q
wWSr2Yx3QeniQeoHZsi42jit5Eo4tUGA0+B8R3VdLrNSBVsc6xnimBStdMNISY/ZhFhOqoCb+vG6
6IA5e/BLWIfX0b7DzrB1BcK3wgZVUPhsm1IPO0AvCrF1S/8ZcRxCnrFIll7WkzShA3vgUULXESvQ
icSPwhvVi5e00yU662TY4MkdztIeySDU7TfLMtlW22Cz714Twae1NQ6ZkEu75NheNG7sXos0bt4t
b6i2fkc17ihYNTx/zns1GuNyqAZF8vtkPfdNIdeTSxpmZfFl5y69g9n44T4SteHM4QQ50lwdl6pR
avpXYVrNtS06kuAawbzEQLiQOraH0yZFsTs0w1trZ9m+15OCdA3YcUgZrA3w0XrpCzwGZk2IMZSE
rMAYaeTPfVlD9k4CIoiidJBPuNdmFkyLFIgWDv1ML1Ci+0Ta9MUcz2lFPX6REmqf5k3AWwZzpTUF
2pw+aSV//7L5sG3XqxeSZew2pcS62koUbAw9NCEjxiXLcREc18VwjAIRrMo8K77yUEPz58JZgCdV
kc/dV7xdGVOZtCp6goV7NLWVRvbAWDI3kVVL31y761pj3QbIyz0pMdZXPYL7lfpcunzp8tiZBlmv
ES70OhQ5nCusKmUxmODoFKvWAFJOY6CRE70P9XJMI1jbLR96x9R3ifZTbhRm8V/wpuGlEiAo3JKm
OuQyazTPVKvcR+DSsSSn0OkRkpW+yQ/GOCMyltE5/Jm1UzDFmHok65FlKxjes7N20HMKWsyB2fx2
NrL6U2ac3WWP21NrsXy0FRJk4c/EqbybyLpwg4gFUG7Bb0i8NzJp7H9G6xQZeSG6/GjHQXt2BlNe
2iEYPierRrbmJVRCKrd37HlQHjp1xean5DjOEiXNM1YQy12TvX2o0YbcO5cOeTRyg9a3bes/vcFl
UfDo3tLMs85gVOv7pLLwNmLIgkCiaGJXXhPrmxH/DAVQMevGCFAyPciv+WgicCD9m6ktqfCAofUS
v0Tf75sJcrFwumJRpJjCnUh8mJkZskDhY0PKHuK9m+/OfLJeZZBCWNMrY9PaImRBGPgr0xq6tR4S
diwxpjH7BRQrumgE4oZuM2gKxoCuh07U1ZiCRVD5jCLQiQmP07cmSvM1h+dvmDUmkZZ2s28zvJix
lkEMm6z+GV1xscgiWhQhCoqCVhobq2DzG2Yqoe8B3jf1vD9RW/6hQQMPhf5prYE43iSTUPd6RLA5
jcFJlYGGKkvxWgA7W+W5Zm1JkWdZZBMlM2pmyMtQ6902qTXi4Cyrj7406XWYuTUiv0bSpyaPp6Qo
6mhklCwTktrphvXUy1dBD/0hcCbQwjKMp7dBA9g+dK61KWyQWo7mvNqW7++UIEbFtLg2Ab/6T05j
ZusmDeyt4fYeolGfRaBVSoaMY9S67kpKoT4wmgQeUkvVXuvKG3Z9BUuRU9ZdW6pGDodX/mSp3r4h
PRK/w4jIgySHOblsjE5upI0zw/NpqHr+ofFLhcfc16uXsaj3WAZXyhsfLoIFx09WQ46bH7FATeyN
nOxrH8YUXtxVDJfRxUJQe4nJ3O6YM8VDctNb84Fs6Qf56qPqa8bB7W5kDuzRuNiev9I0yJkaWYlt
vOatnRFBa9vLDlMsvpNa36OcfKYk2SRQLScJ9WL0Pxxj2DuEnAj4hQZD9AgDd85+e4ybjZ6rQzf6
7Fu7h+1YSyCmByXk0mjGbejmX25U7ccIzCbgVd7SnUVhZpO32TcDVXK9Q8t+TNHm5WnPGaQOqWkc
4Tu81enIUrjk6SCQQOX4OnJW2S3eLOTtg8SgiPAvMy8KLLYj0JQ2jJLzQVuDtt/ETc/nBvjezHa0
n0vVYFw1+CF6u6oLjaewP7QVdb2FsrKppQFbwNxyI5DVUrD5QU3T2fxbKNhJiAT7ssoiREYpX0ur
TlnVocpnStBW1m500x2hicuoYMQaxkjBVRx9uBIFKkyIL7NvyKIX13E0L7kzhUstbGeJmo29zoR4
l/TahDgTjFzpa/EG4u6lGu96dBbyY3JPBRx951EkN8V3OPLbIkV7ClidJgQq9xeUz8x7YDXqLFpJ
GDe8lxkw1f7I+NXvkAeiFU5hd7olLU9mRCc7ahm02DAUQ+NuC7hG7m2+3FumJoTXml27ENpvIMUq
p1wriWb08k8TT1yr9nm74wZe6FO+StNvldkb1Wz6Plpm7G+tYXwS6mGp98lAgWqXq15jaouSKK5A
lmZ/U4oWA41VPJLAJ5+5fSCcsqMmMxPcvwEqQFM4OPv9HNdX6bsKk64+HAx6wqQ5mrBBCnQrofYc
khwZM43LvkfKiwIE8EhGmSKFYeq+ZVUfuHIXfDuHsHz32tPAZ1CLjUYGDjONJ12IJVTy1n024nDR
gUMtWPG4PKGeGe9lC9zXcjeO9cVej3EE2WXIl2W/DziKNC0jY4qOoyKIhRlcnJkM96+G2ETTJ6lS
o/6tkqNDDRvdZo36wJp5wmfps5rOxd7IvLVLCTAk/aKv0lMSZGfXf50aXLGIhIbRW/bMj+e3tWrn
+D2AfA4A+Pee+BS/NRYcmZuB9xhu82JiceEwnZl/855v2GNj7Jgazqt26yUhEjyyAl3jPR8J5Sjz
VTZCk8nh3ym2zyR8a9GjweyENn1RICFUxg2tOPKvTG06Xm07U1e8JTPT3l/oxsNDhJa5YB1aGEwC
nWmCOCsu1bPJRjLhgS4i7yFC3NgM0F0m/ng8lkm6x3RfO86utOs/eo91qb4nkQHqIj+RD6bz6qus
+cQIGD6FYqOCH9X/xMFOZ3cSZOUqyLsNWnTk9OjEkKOznLPjgKBgtjwMULu4g3sPvAP1EV2/kxO2
V3CPhHdgcU6VrIrgA6g5ahEWDOVvHH8DEGefNGc17Uw4s2FxK/1823EzYH7fQhbKiwGJ0R2Rxgh/
ksHMwZl+o/og/HhRI4OYEAPYyfvk31T64s3Rm2hKZx+0Ls/ZeA+YNmoMvCoU/YV2Ttxb57xmw59d
vGoRGQU7Hd6uBYhpJjq11OeD9ZW37677Wg0vQeDwpmxjhPxe+il406FUI3yP0UPSyrEOiMq7XbfL
sRHfgPGZefC49Pgr4xdff3XSC9ckJg+0acZI2ltzd2hAut7YWTip6rmTiXNATciWEe9CwNtEznPD
BZFreJJhFFMOL7nlYTPQZkJRTSRuE9xUDTo2GcH2NHiBefC7KlhYlrNqIvPW82tG6txTR2q7Sl5M
K0Bjwi9kHpoiPVSyg9PaPenjW1qz581PkrRBPXqjpV4rou/SOGEttW+HT934JQiBDeJSGHc/QN8I
ALwgtwU40FY2ELHwbUU9/+t0VTf6ZiBULuVcc6hKHfTAc0BxoAc7gjpnW6MGYMmZHnmLw1Y4DxCU
iBLy2ZJb9wxcsVibuCl99AGxhk5LBusu8ndROmb4KloQTQXDDYV8hfsIDtW8jQw7AwqR9yUrlyxn
ThQF1EU01aMf01PnjO+jgWIuyiHYCSwNfQZuhknHVtrsg9J4XdX2hYv5OHTetyMFVRtWOS0tt1YX
7VVAsLPKtkqHKhTwQXVavgsLe44SJ7oCZo5eef9qgEHIb/Sn0mE3BD6C19x3aBSn9jHY3UJAPNJH
zHSc0r1E+Ne1xHMk703yKyygyuotVjVqb1amDPJjDD41O8tgeM5TlrnFUdPOA9pyQ8ib2/TEjgL8
YDoqhmLnkkbKdphcoUsuYGyV8wobMaZfQUKKP0zCzgZErxvdrBaR/iPaPcow2b3J/q3KLoX70U4u
ejjMQMhhSvtu8VRl/INCnjYLQwPfQqu+puBDiSNrQtKfbL62HMsLuqhsNmuXKBYZX6MID9QO6t2T
N3y4HoIw+ylqGUMEB1uZ0DWNdadZbNqJeAyO/KUUHIGSaZjmzgnKPDEcKTJqNzHhg9A1cPxtDVYx
eXgJxwe8p7b5JsYRBQTlWbcLohoxEWtu/2zn75rxwSqyCa+iuHjiB/aBLc8uR7sE2Y/uqzra487B
gxOTOtSSM8U0y+N88qpPdKhMEh+6/dfn76a8ZkG/SLStAgCn68kCetTTQB0SdYBP0P2pma+IugFA
zD0UB+R1kbXtEZuOtyG/6lytiXewSI1rMcdF9mUQ29whSfXTwYDU8OSj0vTyC9TJwTmKWXtJodO5
bApxtXTvqUCg13/H6DyLXEOsdrZ5gTSTvhamimGhrwLb3OrvIeadrP0ay7sZMjxAxmGY/5roqlvn
HGFXgkhuVtggZBHuiY33xpdvYfxiZC81v0hGeFzbHk3xXadvCSdBTBaGCYTNNrUVIWpOjAf7poGM
BLDKWW6LewawgtBgQ+3a7qhVjwSFgAXvOD3K7sNgnyaZQ2E9CJzF0IhHN2QEbP+AZelJIegj7OMt
aMYUQxADo0CFlBPTb8+JnLmzwIolOiDOmDzsvN5VyLjx8pscsIMihtL5jK2bBrY6yTY8S0DsFnZ3
msAwh65A3zhnebJDh3HgojfCLLsQzeeQIAhw9mGZbSMSFsC0EoSX8G4XIJrJV+VxM3uQGze32nK1
4+zi/mJKGZ10osVr96PDZRQ5Cpvgxq71ZejZSwelQBrsQoh/Go8QBoCl47GSsZHQZc8aYsURv0gS
tFv/f9Opa04MX8WRhLy1bE9mmx8zvkOT6yGuQDJRO4nXwM3WUQRbAKOmHXELdckumMKDATK5tz45
uRYR/CutIKAb7VDnY+q8uv2/ynjuvNss3S/J+5zb9ILikg7B+ba1LVlQtMivhQZTb7j3zUvcMegp
8d9/T8AWQwuAGuEoZ4PtJYET3tlQ/fPE4sgZj2VAHGDPThMKgM1fKA17qD/cB+ZHkp0jMrj86ODA
6nGB/wzDsMqI4UaOrIeYYy1G+v6L7/+i3Tg7LgcYE3FDfzVw5Nhfgti0gSUKp2MLMbubTi2erChz
qQUActstubE76V8i9Q83kVS7AalUCYbEMb+jgZo4EYuM9YLEyOMzT6FZZHaKKnraWopdEiSwWeKs
ir+6/M1i4Bcz8we+iavjmb+X+sNGK4kRigvwPRlTFLIs/uNXLXxzYmx4GFKb/GvWrCrk6OOwG3u0
+YBckOT6hNp31teMwLVQXglmhjL5FF60VtSEED/QY/JuNGojGTkCfmnSjmo2ZGd2Cd1h66KbyRxj
kWBq042viUudED7iWrjcw11uvgJxGo05kbBce90t9T/15FE5Yse6eyrErmjVuvDF0shQuGHxBj5m
LGxbcHaXr04Wv8Yu9S+XrkqiV2mVQPVj5JcDClr2IqZFFb2LjVehrpa5ajUgI/AQ28j4x0H6WlfT
r0dbFgGHzWOKpLcpvrvOtWHSgL2JKbuy9OWYs16WRKZ/d/7PUP1N3boMdvWwD1Mx45aRVVg/DY6w
EblcVdB0JHwqLFA71jhxwZVB+YozA00vukFGTvDf2mhc2O4jw+wco7xK4KM5VODZXlGq913M6vCu
BafQXHmIOWKTEoggnKjj/YMxN2fkuOOm9vVLAOxaYBxUOfZqFrneU6L/QG/W9IMXi60czL0IXsH6
tON9yDZFwsddG0ycTYRb4ArSRxkMG4mqyaJ3LMuV5UevY+289sr+w/hcL/IM3yKRRcmyMtpLTYhx
nco9zdy2KZNtl3arEiNDPwWbzPV2bd+scs40LLv8v0qQGAAfn13aEc21Lr49/ksyfOpddtdy82Gg
PsuJ+7R6Qbmqd9kaHAiHaVGhlM+xkIb6suMxN6HgJ7QmzAE3YB5WUVxhXhieuzh8rjtilQf96LvJ
xQoCHLEIpCXDZitoQk5hSFze+B9H57XcuLFF0S9CFXIDr2LOpCiSIl9QkkZCTo2Mr/eCH3zLvjVj
a0ig+4S9176kVkoC3Yc62QOIJ6zRBbJVn00kW3UE5wtCJF81KUtXFfD/wSEJsbV+bCxRxF7HKF5F
VjINw8BOXjbSYzxmhXLV/QZvIsVGodGuYsCJLgmj73ySTjxB7kxubNYMJDe1wNKmcooDejBq4Mcl
P5+xDLScTTUMKrFHUlEX52r4zNQzJmtTQPdXjRl2rYDc+TLeovziSZu7WodemQc2ZkmOtswuHLae
K43geDYyi4SPLuseQl8yzuzFrRhV3lpAoUtmESgzVUQ+wVYGV48nNe7uBSwmrkqVuz8dSdxRtmrj
HRNu35L1ziTQKutrINqzLUtyBrpLjIaRW6VAXt86+cFSBlxjxmaIAZ1m6tXygmVL4Wa3x4ZWMa/i
GSY9GONNuC8BX1bo3jsECdXRwxNc+X8OIbPUDkrjLEx54tmfqVayhXK5qQTDBEYDEZtRYff/wt7b
6HHF2heIBJFNMy8Zlm53i3J22VmOroXweQZ5lqnOXZD8qEqTXWiQGevzPhwYE8PbxKPThntdhaqA
Ut4RAHuUjxqfQF0ATYgCPJ5ftfVo9adFdAU/X4TEAR7+zA9t2LbMWhjcm/3ETI8OXbFXZTZTJQqO
ZEp5W7R6sSPPcV6i2G72Efwj10e3I7d59GPnJyZaWGczbAzrKUektPs3xBfM3tJfHbl/mvPshsm6
ASKG28AQy46lTdSwbaAUcRL20OU+x0EdTPG74lWn0IOads7ImAbiKwBuWnCgOoRjjKbPpcExF33i
/V6qYE2Lfpm2Z7KJFsKXsx7iUBHClI0YxBjVm+10W1lAAAdM4LwCfzhZKC9AR/zfA/jmsXK2kzu0
9dj8KOEy58p1022cxrt00J4acetsu0Bdm2ijWw+KQG4vPRrjJEnPdRmyysGl4D5I73rr9Us3bAGc
Cly5UYJjPj43YjVB48z4PGKALHGY12LXNU8XlH/WfLvmjnK3JvyyRwg+JIwMyIjwUN8nEE6pYwSa
IZnaCwvVYG2wNi5JFCyWg/6XOxGmPDxcaHmiKdeCYgkeDM8ZG0oLGDYPQ81oQ3f/ygbIFIWRUZxY
nPHv2ZfGw2q3Qn/isl0LHB98OCNGVBKj60m4uLYDeLR9x/BeWXTKt+S9IGC4Y0xX6nhiyqdjHIb2
wtiRWDAua7nKgM87qBkH28MDsrXaCQvU78wBAVfPZBFfT2rGq14xljEPX2w8oQhvyPBc90zIUIJA
z6MjROYzTihR9agMiNxoJtmJQShlTO9tR6RltvrI/avUPtyacpnXFy8NOsbgTTP/qDyoenzSx9rt
oEeviiVa35wrf2da46UGzV+rhMbBa1AkytZpsNalBO6c6oQcMZsPy3m09U2QydqHnDA1Xg285C4h
kEmGFRgdPg/Y0tTcdc5ANGR6WnIzp+GvSbNR9rgn/7HIJxb46tUqHMdLgEcC8ffMAQgR2MxlHIaL
/QvZ1NboAcQGxwaQk6herJfnUDeWnCKe4Mi/qpBxhhGFXbqQ3pHgGmopK7uUzsEN1wMAIKn9WfF7
R1+nkjeuyHfGgjNzWAtzZ9GbuH64VTDhxGXKmPfXYukVhCokK8D2VbkuiJI0mfCxXmPqSbVBnkqJ
ZQVCCZgr8iNks68MsPIDRMjxPKUiwcTjXH7w9Kbtd2vVi5pqSrd/pP1TluSPNueMeJQsfwhCttlh
pAiOg+JTLe91jLgR7C9RkkSAxEcNeSi70IIXL2yOYnw3A9bO9l6yOe/PCq9XLtCQUbtl7U9gMUMf
HRbka1b1S5ODhjHYW8fbneW4//F1De6Fjfqi1rRZpTE/4HtOlY2SHMLqxw0mP+4Jf5TgI3DSv965
M56fKcg4EwDQAg8phZ+R+QhEGQJAI2HollrPpjoCCWeXIvtjVx+Y1E1Wt0pckIHj+6nE0inWPlVw
6m0UFezk8FdRUFvNq9MO0YB1Y9xU/j5xttLbVv1vb33CaaRd0N4ChLX9YSQoMjuz9HgrBkxWBsjT
iAivQeyAbhHntYdImw3hRiVXUfInRT3dQ89GxLDOzL9CebTdmR85GS9VcBFA9TCZhTwYY2nMmBIs
cofLMx8Imb4U5KUgPgXJ1McJ+7wKfwTvv8tEI4CeA4bRhrNW4thlCzRr2aOPP8P/MglaA4npndbU
R0nn13zydmvNp2jsUpKIbNRgCX0en4MoMdF/qmTduvDOGVybBg4OnqCEbHXzPpJSPKInNcCjFOO3
Q+elimYbUwR5hrOJsN1lsTj43omN+aJS9WMc/TECLSDQDdBS2uRREgNslyRFud/eQNLdl92oKxNu
Qzkc7PDoDo862xRy7Q/szof3eLxaxkGmF7U4N85Xqr5svmR3wN34lXHVMMJb6KiriPNdev0zM7my
MuBwdyIicA1uFXJH+TtPNRahfh3MJ6k/sBF3NlQwz9s76cXHghhrD6/+CqKfCUTmJL+6dwq1rQo5
AIk/KP29JFLEjEk6RJ1kUIvaAx+bQJlPEdF2ORrEhkx0gy2wSyKOyV1Fas6IdMJ+1+U2bqdWA5dx
zP3oYw/XLe4JFI/k71F+w8qa9epPbzB+1dmzjXNNyRbYIN9Gx7laCh5mMmUazUZo9s8oqk0rPhi1
EXI+LwIcrHtNyCXsLUM2hHbAFzOUGNRdQ+KBus3JscnTAfy/CeETO2kI5ICJSSv/UqyZQUHmU/+W
jM/cuavmNq5Buvwz211rfCsjgMoAj4NVr5ziMBRLnP4oPDL3BJfhJ6EW0JlCabExSzDL6c5J8MaH
PSP0SYikHfyawSipE5V8jS7vrfiEQGbCw4jbbp4aH0zQk1J91OyRivHHqT/jAqtV89k6JWQMfhIG
rB48Dd37LSkG+TOX+bLNXoZ2V4wGk1uzaIpfMCRLU1i8JjWtZLGtgmHHPCYSjPNZlMjs0nj/6FAx
ELxnE/J4RNJH7TLEMLvv0vs2DWrGz6D89Mjrnfiytvs9WeP7iFCzU8GfQxc4pe4dDkkPrDbeU/pe
3cdZnB0Sg1af7J1B/IQumdz5n+jxUFJ4BaONB3mYl101s2tyczttgxaOq/+Vs1iDNs2EBt1o9Rdr
B5dgrOSm69eaCy3w2bvyaYv3DL1QS7g6bbjFiCdT930FBASqEebJRvlm2hOVZ097lbg9OuVAnIKC
nC4wt7W9LXRUO5g3GnUtq2wLCs0fHml5KyQJ7VMuZAbWF102Ysex+XJoBhqdsViBD4ITFopcO9LH
UJ21bxGTYqmy82PsY2b3Wt4AjPjhd1CfMakMxh8BPogh0JcCqC+Yo6WHGkuHROfhfKYx0LCz4u7A
5GGSQMKFY8fpVySBLi1rgDxkIPLRZ6VzqZWXGFeUybPe3LPU0umKenPYdpl/thiCSkTfLegjxxiO
WYgsmcYR+I4BYkqx66Un/RWDovkQvxyuhn6wP2VsE4ZL5AKVeeNSgmNlkDjCxuynYUDmjs9R/Ymt
JUiEYQLUa8wXlmFOTRtuxuysh8lSFRdb/FY8GGNtzeIY4oxzJFs7ZQ3jBiRU2MWxttON0VRXPfdu
CaOLfPzyAftPMFL0iuBb7/ArFE4IlSNUi0uurGWtvtu0PahAUnHr8muWrWLyJ9Its3U6oyNo68Ln
htnQpiBxSFxguSw78HBEyT32TvUE+iFjrJLdzi12Y3SpSEbsMSaP2DquAryL23z5irviaqfAiDis
41XKbdcdhvHBUbXB0PGman96TICzDb38YYyyn4kUm4Dh7jIlXqpq/mLZgTctoN9pw53Xu+8xlrMW
bwGbiWXGIx2oVOBsh9IBYU37m1oY8LWFI9x5rT8b7RZW65DaSG1oEGm9ZOBvMztY5nG8gTRNkQqC
GaiJBvA7fY0Dpi/XeYuVv7ZhJYKp3rprhX0JidXJeQCtIttwBc5JBTiwOJ45jJazbuQQYw3EIMZq
TmFyjEePG+EOcWtms09RkABJCoOKun6SuxjWzI3jj6gJHx1jHzmthABVlN0fAXVm8JXmBKLDkGCU
2zzVMN5XMt46lXpo2MVGAlquH8xt7DopGBz4ZdBYS6CRKXPSn8yi08QuC4R81g/xyg4z/NO4XKKb
L6+t+9GPEhSZeKt6ACgaeXztRwNZt8Ac6hrlwW0YX1AKDdfWquYYYmYdZU+sriQ4BCa3K1uIWWwA
QopudXicxPPEic3a6J8Zoz+wL45zSY294RHLepKIwbxiEzBNqqP+BiuLkApUVaw1GT2sSEWD7EvA
YXqrPZwzPRCfoxqc6oCH+f/hwY3wX375MKunyg2tWxJoV82deDcfU4lXh+Wba50tlY3un9c+0vrG
/qQrGf943HtAO1SKmZ6ZwlCAEOgL6NHKLrVxSP3Yqdz2eb6WUn2LxDM3P6YVK13hMNGWIB8gxMGq
AQnBim9qxYK58Bdpfisp0CjaBxUJTUWVpjr7aRWm51wloQ4FPu+pN6kYOT+M/hTrCBlgapfau60z
MjXntG6ufSXIkkZRKXFhrKyYQWV8IibSUptFl+9dnEMhphKlPMohxelFImQCXt16OFNMqPoeonLz
/F9fXiQnVw9F9V+ovetusAnbg18dSnaqFVIUoqHAkty9etH7HNcc+X0+LTvo4s0a+hcGFKTsrAw3
kcGASPyyjMfEJhgw+C6mLSR1GtbLsqGPMg9d+EVm7zZCOu2gzWGRjJwO66DBKYhiPj4ipRqn/Sie
BEkoNGxqLV5hAAvx4jXKPXG+cvbxA96ymGPO064lHmbHpRy41v+P4SkSUMLgznXTa8hLWDvbsYB8
2i8z68uqWFZoNOkCZtJP6m8jk/pdhcUaKfPQYeqbFJus2/nVSx03Uc3gmPjW6Dti/598FvXeZE+e
gm+zoqWj7fuCHRZ2HMv6jrhfRr4kR/kS3tKXW6O++cmOHtyof4XzcuyvQb8PJIVaA3HL9KEpMYlD
9OKsGEOa5SgUC9BufNgmChuHAUahkq3n0fv8lMNa6+plnT6SAhTzCF4k/FT4ysOp9VbmqgZElr1N
xOh92Nl8fjHxq1510XLkahwCCj52buASKLOJt5886hkMEBKMP9rwgIyHjULOBCZc5GG7YuILELdz
nhXElaHcFmzRRsFuJmEX+lcMH93EmiuRGGDR5Zszow/EdCwUdhI1S/fwsRw0ObY0lkA5n45OL+4T
TxwgRtdStO411IL3UQPzAwEh8w8FNZxNIQBJODAOaXcHsRoPe6v4p0++0e0kdJ9S3KW+NatdS3pd
l33GDooFdL8tgsmWGhmzRkV967MNZU5k46QN82fCeVmwMU1NdHfnaOQj7LijyEH+mkgARs5SuPJW
TfdS/VejvJMn0hC217Hk8dSnznjfs4DalPOqdj6jSN/56NAQhiPZJeg6AyNWfgfoe938aHqgDAo+
npOCoa1xGJM5ZGQOC5XbzRwo0cNPiwVq3Yur76AdZGzmsmTz8buh6DSQvFj5IeLIrN1ty1A2794F
Xaq+dw1atM+snnc53w2VhrEQGWC+6zhuauUzVO7ByPZyckfW+3Do+LoLgLNwDIldM5Q1lwfyLMlr
0hRYT7D5U05Oe3HTrJEK2ACahwkR+6ZiGR39jwDasY4SKdrU/tNkr0EYwqAUm9RvT2ZRLRMtRy8V
b3Ip8R2VT7/rWV6GK4963u36jQF/0/MoYHpkReoKlyAh5dPTzoWSoTP1Rrma0ncqPH4+3BEbfpCl
/tS0nJF1VOSGoCon3nYqHQKJ1H4KK9D8Ve1knXXuv6rAQoVsq2kg/5ZL3/pqOEfgLGY7JZzD97Cb
czgsa2NZDPPU/CrMmRgu+vBeWaBWkB4OC1LEzf5a4IFwtUPqgpO+6g1g33mW/vT4YPIsw7hNrss1
DYBI3gZWyLq+6CX4Qaa7EVgULYpORoCpkL0Rk/eZzzCh13ddSUpgA2Ce7ZK4YxTmz2G7a9tepkX9
llU33EzqcOj8W+P8DT6xk8O7jTkv15YmUmRh7XDLoBSPQ+ZSNf3QzgPHo1jHdlDeYsOdkTYK9Y05
Jz1y/1PbfJogi4S5CfJn59wqqJzVp+E9eHIQRnMyN2cnzG5TtqwS1HO42eZYrNPqFYNPkS8de56i
bCrlYCLTCZ6q9ZnpZ4kIwA4gF+wr5ydPPmvziTLzLeI/Gsr3sviJFHYZ/qKL6QTdbdPc6/onqvU3
k4WqWGo5oYv1jE0fDQUDeDXY20P3rdvUDYXcmkBiMs1f6oxwlAa04cIzsI77SBQ1zq21Ge2AmBXd
XRQsg6+xGc07G2SBieu+GFFsdOzbF73RLl09XaGBpF7/p0fYhjVtpyjtbAzSXZHmi5rdmDI+sWiz
ZCo2SRUvQhcCw5ARgqIsMxWQmbyZ5bpHtWtEFCe9t1NzViR2s7Z7VqRjvpKMchXCbTPrkaE31UOK
ML4SLUKN2LHwINZlGn7Vlv+pwn8fG2sWFQdyEgwSHWP88JDelfqEZ2GuhOqcXA56xO/R5jgFKotb
lia+Kh5jilzrQLgMAGlI8eIzhYiBY3DmSyxA08idIVxYMONfVR0srGRvEMHaymrl9ERo90QoDS67
3RYrfsRq4ScxLI4YHMwsoJPxZSQwBTnxk6AmkQIW3sb3fzpJxJx5AkugARWZUkH0MVlLazj0AB+S
kySZh6eT6Rx+ql5FndzCTLYXSjzsAjtAHpQsTJQyQAR3IX3T5EuvuHjQOb8V9r3Rb1n8kcBEGFKm
V9qlxVHtGyeJCY5xk8UVQfvw5jKR14y7j0knQIgYRuV8Wp3G6SFpcjjF01tKqihNJ2vFUIODzrq8
5XwZi5uFr5MstJlqI5aeNhJ4qaS4yzy/NODBfKyoPFzAxiz5lpjeF4YUwQwXGhubHgIb56TgzeMp
F5bVIIH2Yud5Oy/5EzULTzoDWCltW6JMbGe2cnCzPYkWJI6Xn6GxxxCgZoI+lJuW2XE0aPDYe05G
srBZkbMGxQtoxijAgxxkktQWVq2skPshu7uoUO7r7jYqc017Gu3F0c6BtdNS3B7/l9HsyIRFt69W
TD1JAi4Dc1/ki2KccN9r1nWZqqwrbXwk8RSfxNRTh06boHMLrGdgnkS17JqzNC9Omu19kkA8Ya0n
AZXMWRZT4hC9Gl4yCg+r31hsjxXll2EGxh5Oy5AnhvGyt6h0Qoe6eUnjPmyyid3hRfzK7mIibm7c
mx+tZK0tkniXMS7IAG10iGKUiQZGsJPOnqlgJV5UD5GvDD7LRG499+DIaxGvXQVeofKMJWV++Jky
PxrV8lcjv4yAuaVgDSVifR4N7c7xXJKKbnUDgImvUXz6/pXPAhg7TopdOWwFAOyiXTYCWXuzaKEr
Kn7zVhmHkAkKGxfEUsRjKWjUaNYOoXpukGKjRGNDlHL1jtoqEGcI0G1LLYbmOmDHY1Iw8wdlAqcp
dzwxGf+1Njv30T02Ku60goUFZGz/2Mt3y3w0XCu2xZLr3eAkCrjbI/c26RhsZksWA16iOFu0itWi
Z+lpw4Nq0Sm5bFCc5Dtu/uCxyCYFOQxh0yN4m1u8jn+EXqxrbAGNrx1GZuu2JOZpQLGRHVWhLorI
2yljvqmwl5dTYUrQfbUfGQSYRb5UdCgpElCTvo2bZUKWoqbnYN/Yo0LPa3lkxrpc/p9eOZr/ugZX
eLhUY5DzbLk4SBrGQ/a67ib55ZTiPc6EkzCh3Rv9Vq/EfOpOQO4sVQjLdr8Pu98hMj+QFG84IOdl
5C+91EKTS6d01IOTrZ5jkRw6zadnEjutW3kdxsV85nhgxCdApxTd1qlJY+BIsetF3BCp/UpV3mzs
3PnwiWg5bFFhKPliQHFQ+rsgiDd6B8w8uWVC/sjyVAnrkkDpTY1NHOwKDUTRLvU/RmH909ipWHa+
z7HmjkO1qVHLFjXHVUA75XBvyGLZdQxNOQoohhptHrIJ08rvETaAYtlngeHM53RVx7mXLdoQmAHI
LxEg8pbGZ8Q42ZL4s6oHTiksrcZ45lp3U9j17gdyO31Avgk6L9fB+FzrEFTpmHwMGM6yRKxKPaEl
M46NDM4+SKBU2BPkQ1IL6+tEqu96MM0hm1XmmItQo5rSyfbQmA00QTgP8I5ZxBwUXYWKfKW198DA
U/WRU1V28s4yt41OXvLosnGFEcVUrrYTLHRjCiKwvkJfRRsz7DXlnz71eZ6GJLoZv61I/AK+npuo
lsXwsPHMvqnV0rK9D6aUbctAMP6teDsxBb5ZgF8zhfR2QuD1EblhCOBrfB+NSqy92P0XiRA0L8d2
BTe1Jv+9Ubl9GOtYeCcseI99i7D4qfXqFpYKFxXbIq4B3f/Nio9BY/NCZN1vQHoNl5u0PhS5IIRs
1rg1kxh14ZhXp2R1blyx48+6LGOLl/pHrQW7QZwUaoFbbWrPonKXourXGQlkUdGv1TxYEbKnGuPB
5duuivSL+IKyZLNDO2Z0G4vjgwXPJFyHOLNq9HxthcZdA7KDwAB9eIguA8Ik7rrWOJc0Ig6Y7XIZ
+aeIZPh6BotPDGdKQTwtnAZcDoxe9e4LUTuoJNNFZmK/N8V9zK4pO07MwpOdZhlptx6b6cjwW0El
ad1xBc0kX8b/jQ5RUmn2ZzKhFGPJtGaZDIjUMV9lxG0hJZsRJU57XpMRmewCbcEbdMQDNYXmECL8
JdDAEjv53cpiFprVS/rRJk2sB0VfXCNXImSGlPKIiXyE9qSqzH1j61ut2RMn+mHLZzu8XPbSxqGI
X7Az2R5dC6XfSvAmCWtKJ7VeBeoe8UsyyFijvJm2J+odM+AiYhbs+88RwFq5KfVjQkArcs8av7hB
oQCQwa33Uu/wBpIkzPk9VVsR8i3/O28vg7W35c4mzAHH32vMfosQfxzTibK0FrWDERhBIi4Wt+dn
7yMFOeQLCMSm43HQCBZDL2CxZqAQksykJN8EWFAbpbpXQTZD2WwQW+6iRUFCphxVj/u9ctdjo987
vZyPw0ZV2KJWYE1WjMh2ZvvZuEz+Ju+4ydy15FOMicKKZgaXUWwRgdS7Kx9upTPOUjVZhIWk3jm5
k4shJfgGRl0CVYXdsdIGB5vk1S44etUpn26sONsJpaO0xOBCHrwJCtxDhYxYd/J49bfGQ4TNMgiV
R5quyZcV0QUXyrSJ8J+x/leVS0ecsoHIeFBbIQMYyREYanC5Sp4srzoGBUZXDAMN84OAL75Qt6Xt
c69MGUlop+EGJMCpUv175HDsScBVOPoY7bpAoJBd+99dv88AxxnVSfQfYN1MiPHIW1jpZYAv1fhl
thvuEwPnwkDv34tJSRjNXXGvzP6Fgo3ZMws+3qyAFJRc/VYYVyAJQM1+z6DPpmj/9HeBcDDln7rw
aqK9tup/Y3N1YhYJ1e+ov3ewqgz+iV/psW6w+Fs72enyXQkv/H+RWSPAwYhE5BKLJ8BDaEKwkMhJ
IdjV+xJ7AZqO7idx4uvAFkXqf0aFWMJEsFZkR1KSkYUNb7a2hcw0p6WS7rZT1mNFeQ7qvtqp2Yq5
HUDzFP/JNScTjD/GPKzH+8SRsJlymCQMFhGlTLEyWgcw12tQ7tI9FHAqtYXQFnb75eZfCRdKZZKG
YCgrJd8OWK0r1P18w55nLHwYhv/v9ned/SmiR+JcTCzwhc4c0V/5iE+UEcS8hl21OaTBWqPh0vj+
mipDOO28WVwKo31QhmOON49j0rJ/AKSrslk5o4usFo1maaJwUAPvasW9dgwrwlbjY5N3S6OeOq0J
jpzZN8ylVyv4E9Rjg5XOI5Hg9i/Odsm2gPkoaut6RaGzIkrvBArkQL77MsSzF2kPX8tRqYPj9s8u
Sl9PXxAEsGCGHOJZCBoTkA/kl4r8Gyhjxe/gxfMacpmBZLxaDjT9LdVI4+FH70J5TZx0XriSYxg3
l0S24I5r22pnhDsQCMgUmEAyNkm9cRUueZ7fOoAVM3JZYgKPwq3d0t6p/NUjBAsUQCkZbTeVwhzh
Lf4eBRI29T1QVo8dqj6wmvdPgmk1H0g28WBwOJnWT96tk2BdsL5tO3UL7Hw2Mh83iNfRojNbpTer
+7SD4RZBAGBGTymeabh73ewYjU/LQGY4ufswmqj1X5K8hjz5aPuIERn1mdDPZck2CyFkwwy07J5a
vCcgatJz5J4zkftAjk6M756A3X9Ob29iwQwogGtjMYZn1dZa9waxNgGLBmmqhsMg1Z6XDX10uG2d
Uw2kVMk3ozq+9/mFZ4BGEX3uwjZ3hkkY70tHvkpaL2IxJDC/Pd2gXaC360n3a1CyeO61rD8m/28t
ywM2B/CXNNQt6yreuQLxsEmchOcMxKsXmxhxNou4uQesMLGYHuKW1Vj0mUn1HFK66rjZgx86th7t
wREfNlJxBKPF1fNRXYuZT5mj6qyJCN5yYFEl9k3z/rnYbcPa1xbVMOLDYeMM1AfzUNe/YnnWFdYw
yb5TY/zCLr8XxQHpEzrw80D3FoLUQ4y4a1ddEu73V4ju3aGSi5C8pGiDe/EhRqbZ3Bx29lvyeuII
oVttzejioi+yudMZ6mEJenMxBaeS3C+ZYqNPHm79l5KSVh7qmnl2twzdja9R9iirLruEZGBhEQ1n
mQ7TJsXd59K6M2xNzWNIFATNcERklMpv0PU7uHkoPhrsP8IwU4sGOz15CJO8AHZqQC+a9wscjrOM
10MfvLlZSnb01hSuGCBIjOcag9/RIzu+kZuW9YOJTcCs0Fr55kbFTYa5d9bTL0j2nG57bfwPB7BY
7XULXf3s1UfsnqIB1LOxbNt43ZsShbl35dRhmrOqqIHg/lCuYXlq4Bfpi1KoV7MxWWUrC3XsETG/
I0djBslgbluVh8Y9muQeTUvehPj1mN+VMZOCD2CJcxdEy6j+Vw4B5hZaFZflcdCPM6lMjkWxy33Y
NwMDMqzFoBgLBD9Wo84tUtwGVsgGy5ZhbGZDB9acy5ZDf5eMhDKm5sqNfwiaPESod3IbsZI6tUvV
QlH6Q1KNGwGAS/TuPRiCNTu9pZHGCy1Kd5rvrp2Qzxt9H9n2hKvwxXrxskSi0IHQCHUOB6S/ffLr
69j0050ENtV4yKCnWEg7P2AxW9jad67faxRDJsne+DB/FSyKQOWRiUYsXBi1KugrXMMmCAPTWq7P
ZQe5BmMD+0dQ2NVSq8Z5SkRb5DDy6jkvK9oTZuteQ9M4Mi9wsmGlE03JNglJri76WYYVJru1DqAK
FmYOlhs9xs5V8SxsdX1qJFkrs3AU/SY02IPCCAmWCQVOEf3z+dc0dPFpG3vLaAx4RBW8f5qV8Srr
p6ZB9WfG8W6gFFGw9CUYjzsXI7IhMBUP6BHoHjqTCUOpzGy72mDJf2aGfKiOdTborchxlZvcdrfY
VTeipcQZvbXjwyx1E/VviEFa+pPZPAm7eWKNG9sHUlcabcUie3j6mtnN7AR1EAgRXGxTaqRC1gX0
C+LPCu0jVPRXbCvRzJm0csCT+J/mHBkMopmyyxlrlqvmB+oio8kCtcyUIqDMGeBHzupCqGuVPZQV
9XMrc3csGZe4nw9VGC+6FN1kkS0KnmXLwF0XVlzspv4qsvrYjYI5n4KM0MMUDg7ZzeuHI8IfIY1f
7hksu/CggGrN4pIgI5eRSdBHDt1kDZLFBk7sjBZykiFmOzaaD83jHeD8LZqAObu3SGNip9kf1mWH
lAaU8YCoFEbIXxL3zUYzyZ0wNWs22qS6dSURZMmlUTBgtkSMt9l33zJ0hu+4Tjy0Xrb2T3NL7AuQ
1w3nhFGFn8YgNDUvm39KF2wJADqUdrdsRbHSNecDKNMzzzC6SztnzsJDz6dejf3LT63t4OPLdEIM
l8DSM3M7QJ8x/X5hJdwzIZxYkf9JGIuuEa1rjNApz1UcOQ2ocRgAgjdY17pf1YoXfqCcOhlGi7SC
R92Smt6H3D9gf2dqh9VSLyDut9+KEY0kIqELK+1sJjq6f2rlhmF02QLaVdOH6TCttn3qQk8hVZdo
c2OKF1Jpg1w2yQFM6sAH7kibYpXqXGPeMDDDMBW0G0Daw3Q4qaW9NYYK55yR7TI9f8SBsqsko9mA
3EZXsXdxVEMcwz/E+CJy7H07irWo4BxQ7WS7cWB00Zqsojz/IJSwX3cI3BWXMa9mTEAHY9tCxsf8
RjvHEWuWx1rpTiZ1hWcrKzthVqvE5N1UJJDwF+NGsiZYgVaVcq0InHN4u7PUQ8pbJHO9Kc+kuCNJ
7RJGXRUwIzb4URgjKHLmiHZ9NKWMQD0ot03Yz5Qg2kedsbJGQMap6t5CTT6q3l8hRO3mulJvJtZK
VStzGdYEPYIIbNNpfk39U9AlGJMhbtTdvSOdv9pHT670tGz8zAWPA77D/DNIcXm2xf+HEiZa3wqY
X5bPyPH+UFqRIBGLnzJ2vnsNTWgiq1mYoafSRnJbDZ+QcQAs9Cqk0pW9eSpsbDBV8fRZYvfhWTf/
NJNxOHMAGx2n5sJqN8nyitENWvoGyHZNOwhyu0B13cyZcq7aERE9bhlV5RkgZ48VQsoMnW0wDtLG
PKiTZRZuaUIEgpoCRyG2RWKfdJN/NUMWENaHEh9PiGTISr88rGTq+B1EY8gEPFmPZrkpJp2cAEiI
lEjHkOTj6raDLW0dbhZOGt6cfJ5Xh2o8wnW9KAWM3z5el3h96BeCd7pXJVlzS+H59dIF6jVGv8QK
zzX9pWcfavTZpmuTXVCBhWjVNYu+QEmh7hT/s0fYkGjDErngMuieLdCqfNjWw1bJfmMFgpKjYrrf
5QGwlWPN1s9PS0Q4BOwWW2f4C7HlTFa6LP9n5ocQyZjX8ExjLc4B4Xk72Xzb1X5qscN0L/t9kV0N
OteK6xcmYCPfAsi4sGQdglAHnaQON9m5qb+WBdmd8TKRRyXdK4y3ZQO5lI3afxydxXL0ShpEn0gR
Uom3bmZwGzcK019iKvHT36O7mJgYtN0tVX2QeVKLeXetV0+/dcRK6TbaHEJoMRyW9YuMHnn0SLpL
V8H8Zdz+kbAhae1/dfeosBUGiK9hwDy55a8REU/ycBr0OfzRfruD72HlnzFbGNxrgAm0PNyEcwmM
WuoraFc2I6iW7A7sWksHyXHav9bqlIqThKELwCGJ4J0ekvSbhMChefEm8hSJt2a364w082pcqJQM
mM7Y1hXf5zh4BCWmzT7VwxN0cxwgfXlyacIna/yUHVKYWKeCcMSGjTwWeuPTpxeBQYtNsXqUObMc
bbI/PVGu0VY0az/5crAzWJgqiL7EozI8G4wcUMfTlAlWRhltFcOMkHmQF11wwHnFswIlHLTBUvjp
pmn63VzwByQYxPXJHl979zCQXsbEZ4Epq7XRXuMqkoixPPdPtz597bNJypXg8DaZCDTY3UqNLT2A
cXitgw6GdXyNHMI7gf5AZeJaF8+kj2/yAMtihMETUD5fD7Uw5vUp+Cy9bw//f1wuRHn0h3VlYQ0/
qTxcl7gJYpNIChdHZKL2QVhsSOSgdyZyN3otqoelb5W/a80X5f9QwiL5AW5gwB3gIEcFgOYCYQJG
f1C7D0fDW4oWReKhTNyFC34jWGvSBshBTN6umPQFObOLUMCHvOkDGtdVNSCcO3B/rWV7LTIfF4ML
ubHcgH6BV/ZEQpyl1uG40yBpceaJhDeZRGROFxbo02Y0N259wbu/9Grktqbvf3aGhoasoFX66M3P
sLsEYf8UdS8Bgx9KFrqhH5+r180inNjd3SvxUebnEBF1iwOskwOTMbICvVfX31jTHfVbzVsbkAK4
Dd1t65VXsx2/wnF4KEsek6T+AmJLPMcaVl2Q/2vdqz75pFFMkOsi5OS4IrwL9iThYThi9O87eEjZ
pYKeKm5IZ+hU8jv3DX/eRhIs0zA2LAiF24Y97iJ3o7Mq0PkyC3vlmrs80livbUZR0n9E064VABtc
Qf9T2E8OX06B7D8nnajrUP2YAWtLcNjupWNdNJtniyraCQyg3vCtgl/T/sLgJDH10QKByTTSz6BI
sAgyitPRS3B7EflroC79trlEfORqgm7D04mC86o3E8lV7ft3FbKyL5VgIdEv8g6yU5MyAH7Ru3SZ
4I7NxVeLfE41p5bkuLpFxBwiynVwCFBoJ/qOzumzb+xVkr6BDiUSCt+IjyUIcnDu7snNwr95a6e7
41LAxgCezC+caI19CCidi4zjo9q1bKkraorRv9vyW83EcFK1Zqdiw7CY9BixSs0/9MY2OQCRi4iR
HZm7r6I/MgoMzWBeXDJfrA9NC8wzNQCfeq8d/BgPNDIWsZdYFvswHO5BjYxN+xLJcxOS0gIHMLfP
iaLqRPPLJ4DBFnkW4Xf5DuoVojHloqnTMeAjM4+Ga8WB41OtmYZ2mnKwWKQg0FHboVhH7TG3nofq
xnRIJoeIcQZD94BUx3aTdhtEZU4AdY4c9eFN2vQb3NMJUKqdaPCa6XS3qMRhiK2KkYgIj1CNdCLm
ky92OJT226w16KE9NIQ9kiQJDoylLn4RFW1oJH9twEkWmYh+8wmw7aLnfz00VH3uByuaIEKZMhsV
tLK31uRBrpjXcXDRiq/IfYsYnyQwY4MzWBQ0c5mO6uEUJ/TgjFr0Q6LwV29LyIKISkC0bQekKLJO
doR2lNMHCkzNfPZKcR6tYz9ekQMZ5M90obMDMsIc5wwZNpGcEixjtX3rEOPJsBKlF/A2JlZ+VAIR
h52Kzk2N3PCfDAgSsatxBCAhIKZ8Q8+0DFFNtay1XlTz7EM9I65Xa47j+C7YT0SzISR4ztBiVs20
rLKEk/WlQxIcIXwxSUTXHW9tV/Y2sb11CPWbAuweS/88IZxrW04jRltGe2FvdCjMP7JkApvMXTQY
M10dcVJpHFrvNxit++SpPTPRFXBpVjNQZtOLjrla1ciPcEb2d7Drwr3omHIKnCRF8a4RB5bQlD8a
YiedngBwBzQfwN1CvUkGzE79LnuuO7gtRXHNi+bJnYUfH0nOcizvNy70BQd1XWtca+09Lb9nDZb+
DI+QAhGKKTG0xAFSfeU09YT1rLSIU6ynhBPI4mt0NKz/bc6IhAo87C+VtpY51hHzvQiR76QXq1BL
F8xaLP/s7thG17G54kgfsmxZdSBBGs7BW+n6hz7GdYl2oMbmiC1VNd1LK4N1P21SSPY9xT7vtNj6
aJUbWayGdliVZIskY89zlRZIZ967kaqqwHXaj18pL7boEDFIHqr42cKf3vKfiBG5xgjfBh+krKdl
ypRHxCOoPIumclpMFaU+UoYek46MLuhS6ezGZYmvfggYaaDLSgcsV9WGTe4yrXY5WHtwyrtuYrKu
Ac8gkXS0GPFD5wmJC0R66TRq4eLFUrO01PkikZ3tNutVa5cIAj6YDE8xyfDpofzf0nrRBXE+myI7
gJUHJcQmAyDrsDcV3o/q1ycsqJmjTdk16HQ4htXRTHCmoPEUULFAkuUezQNYaR14vI0RCzDaWmct
YFDRmb31JDKDwcwV+uRC2AnbVLaHrFt7Dzmr/RU6SDR+vA6JJHvkDkhHLY/Cei5Za9rQh1M+1br8
17O9SYW9CLVq6xC47PEQaH5wBii7DxHkWDRMjftmVRTYRsq4Hz2Zpy1sHn9Am9VJN+BAeOWu7uxt
n/3kEamJCngcsThemy0t5iWFd69QeAWMkZWO7L/IN4Eq10J94T9eRRYJIcVfLlOUwPkSEN/Cc/6x
Kg8iYkdObf+BCi1EOhO9c19a4aHqoODwYaEUahNGYNU/5ES69tphWS+9AGX4uOrV1aT09U+9Rze1
daYXVUeYZnwCv09JXi0y1g/4SXhY2CX1YlOLAcWPzsQKG0nz2mcSV9S3I0F5AYIkT9R915vnfE66
2FbdZyYMZMP91Z9Vtw1pnMSi2TmWGo5d5l06AYUNu6CpYQOmTwye7P7Zi3AF9SavGRrmkdKs+WvN
Uz/CKFt13lUX0EYkBuV5dmGzZka4NRIlA2B7V879xtA/Vba8mQC4vBGFL8e7ujmGQ3ANqrsGNxhr
o8E502nvBwTHBrOvBGXaSK01UosxeOEJKajWkoOlNxtHkCSiNtAXNwmvStbOskf/JeFvSDtyYMaL
PxF1tsmIJiNwbrgztDQGEh87VMl1sALWR0BZtfGH6cDndS9VfNA6Z+34HBXTregebnCqmoTamsU4
R9bUUHbNo/SxbdZTAXCwUNzv7dKbR8o0eo5mr8m7T4cXRALHUqCAircqXzfGW24A/mcP1/xoYX1t
AjQEJBvaryTgZIG2jZntwz40mlPkQnDCJQPPkuSDF95j/iUT5cjd1pS0KQJlLpe1LLNNy/Wv+n3v
E8Q3fJKqbYzspOyv0d10+ZwHtzTqndFQMCN/t4f82KEGttpLzpRBWMDBkc4GaqnjtHLl3aVMbVwE
MN+aQwppFkA/49TdEPNEIvC6VIe6CJ6b2juXkiSYGBFNA/J5ADDfdcPa0+URpas0/Evja+e6to9e
0e0lr4NBolGL4hBr8hySGW1nDg15QRaO2WbtAPQvNmzSInXUuFUVno+Mm33KzkP77kx36RB/hUgO
2xD/pBdbQL4h0OTMNW74LNBtXT3zLy1PDBdzxXV3G5K7VoAxsWKAFGbsn6X72flrWxwHeFghaREe
5adYGRjUiL2M8/fa8VZlf2RdPa/W+V90AHjHnJTPArLVNjcPdoRXd5+U0XKgYspJZwQlkBH9xSsV
vUp5jsCB+M1XET5nxg1YUd2T/2cRP4Y50D7bRbOu+rNgqFvkwGKkhBYergWdMCzp9pb6CleMZxTb
WDd5OPSStAK4ilhtilU8WLPreo6ksZe2ILi5qpgDWHh2dVIgsOuU5WcvRgYuSJJA4pyytsI04q9D
D2iYMoZXpcq/rgb33TOvsPy8OiTzWMfMPy3/TRtfa3wz9VecvSK+m1hUDPZBZi7mkz/d/NF7tWKK
s6nQqvVMGzSUsp79FzBPrbtzZw2zIvIpJcGD4xOAj8GCB4hMiVCPait0PjDvAJ9/qrWfLLya+rOJ
/J41HcbprzrBtKhOYXHSgh39tBVci34/8pO0es+FZhbpsrY58/JDNKTnMtiO3QMQItjqlWkyR2cn
J8itxvlraxV2xlVf90cheemJKq+tHHlG6Zxidx4zATYlxIDmun02hzdt+BjjfyFteNqdYzukZTua
lGvOaHHABEhz4LlAKoK7pOTdwCPS4tWo0+ABi7uDzUtsYZO8BAJuoAu/obh4lG+sxqy9DYqn3zjB
hpQBOEQCUHhzL3XkU8eupaIGTzHVJ4MJW9q9iPAdvWm3AHy6lD0AiIEWaGol/JxqEfYWF9ccl4Vf
w3VJvIazZUzHVkJN9Yn+WPmVy8bbWSgakamiDMUOunHy8J5V4qPr+JgimA71ux3LZ6fTXhLtU4Ou
XUicDD4zZgL4YlLWOrTuDFS3ARYpxQHkNT30+PdI/6qlffGEhkXyHvL+uDlkM7SZLRqvKjPnlGJi
fSAAVFNT82SnK5frTW/AmtT10vW3Bpel5flMAyyG4e0bQwLkWuzg8bpObgrrir+Ew1hHfEuUCAFn
V2c+Bc1zZq5txFXDeBin7976neBB5AYXVIGHS+S4XOkumIlFvscqjMY+/m6YQPj52mFZFVCeTaja
yV/27j2FoZ5fyXr2XH2taHQyXlzt5oXPvfjIeXQ0E98QL25vbSNU22zoKJnahy/HrWXr2z5RuxK+
aBfAckH4+V0k5DyjDwIbRiSvCchrJCt1l2JSKqotezFSp/6UeWtCIjgwFQ01Xv3H0E4HTW09tbUG
soXGrgUtw+ICRkGV32vFs51z05zn9siknHsLKd8NgdL6Xql94skNtRJCeGBYcwSADpYt579WXMrB
Q318dnp2CuSJQmHwDGDJklcPDNSU2Zs8fKm6Z9WC3zDfSrghloEA112r6m0WgYwt8dJY15HA4UVY
edUqQrMJ5TMN0f/blvvOTYNZg6IfkQG6oTENuYQHqkmqAjRQcBe9ZartPQemuPNwlb5BWfoYkLCb
RI8lny41DWEAW8+WZBOrpy7a1drOci51gT2P8cAQ6YjC8rULHQwzn0YBRnIX+shVy7nh3TsU0oOL
rFPWG7dv3rOKkpjGcz016PMxJkY1cCLyKUN8ciBgu7Vovrr+1XPee5e8kh8Lv8t4HWGzJjCarYtj
NT+WRVPM9tqJyrNh3nndJ7V0mpeKHzTNKxSBIc8BegCIt2VnSqU1ugQ7TBySpM3mUH5m/t3RogPw
0GQIPMarOZa7mc6dAapf/5ByWlrD3nJu8LU7hiouIuCen9nFV7f8qLiaywsiTORMIt1nA6Hqz5jH
PjXh/2SYp2ToXzl8F4grWRU0lB1eXKxmQm2DYiBBWhLHnUNs8gx+OU96gU4y/JymH5+Ei6E5F+RC
e1ufrNwufcUBOKBoGoZvJ3+OgW7Y+jNqfdrJQ9FMCx/jARc/EFezOqbFiRZiOXsPO2hHQ8GUO7D3
5I8+lErISzGCeKXQUlRsafUCU3724hQ9tlkuKLYQtm9dujG4k79NNUAZI/ujtEuH37diKoFmyAzU
eiJQpCcpsFYY5iumY43FzkBP4g8bL2kCIfxplCZDSebbQXizKoOXJ98D6Fz4fe4hbwg2xjy0BDcI
nAjeKNSmp0lsXEVyASAGtdXcbcRKnpYIqCIhKSgtlu48nCKyJCaxQTyxxTfbDyjdT30ZvVuZPDBr
crQD28nMsL91wuhXptwqgBcIZ1XQ2XiyGK0O5Y+vQkbd9olpFruFHKUiWdNa/97RMbEEFNo3CRY7
QXSGRLWEMAydX8qNsMrzVRNSdmGmjHYZU99gXyGVHGT5j874tac79mr3MbU0mJOx87wcroHOMDwa
3WNCu9UpUBX42arx21a3KiHgpSpfQ6rewdL3AXNO0rtOjXkm+1hBh8zzdRrcDWuAO08NCHappcqn
clcKjaJ5KbKX0MFt063aZOO77EIH9gVgXCN/1WoPc9rGxD4m5xETbhm6Cy1mmau/+GXLK1ScughM
6yPwz050dMjKrBRy5xMJMIKJjDjyFECFxmEMEWbVOsdEke10AvQEW5pg04nJe78amj30p6kFAAGt
zc1Y1cLhBA3OVcnIlTLCGogUDF5lv/cthikL7ltq/HjuUqdtOXwZpbarOvo6h2BiEEFlto7p80ev
pkJG5mQ0cs5nfWoqTIQO73BA/gEaVz5Fm/6NOoGPLf4pbYb1bb1I5Sl1P33Uj/IeUnrnjEn1FH4R
qbn5c2qebRTdWXhQ3kG1a833QGHQ87JTUlcCiHtdw/IZcJBp6Ble8LCuO5gNRgsFK38J9V0mjxl/
immuyGZZD9Y54Ou2kNiVAeVNXS+C5B6lTJCMr8H9mDUgTvebDz/69CyRxQow5HrItAw/vvPTW3+O
xnk/n8GxwQgCoDrrkIYZfmrsHJCZuBdbbV9zY2oZFfA+11M2cyFogGvhXJzkuUbHHw0Hk3yk5kv3
gUfyE7PxNriQKI3q0OkueyLYydiyguCk66fRyC9A/tnS9jABOLk4yVOq+OjFIx5Dochj0qa7iw4h
EL8bhAUv19ZG9FvhrnQIxc4g2w5zOkizS0p0VtQTKE7LuPvSumQtI+egAou+/CjENcU1GFobMitn
ex7YAwSVcXbVyOvKsOylYjYQf1nsh1x0NlY7Y+tYM04rsxbkc0UnkExQ23tmltysMBi8YuUZu6LY
l1SGmE3z8t6wKctQZyT2P3v48IrrkG0TxibK/R3NPzO+OO1Z8uAkrPAmlKyug/QCU6vfMGOkvq6d
G9Od9zJXx1Bq19qWx8Jvf4qc75ypz5TqOy+E0AuHOU+bh8i4Vko9O8p+3Jm+9tTo9lZ6MWFqlBg+
vwvTN5GKm19gdoyDc6lIShMOUCBCoqo4/JfR16Ytt5Ks3jGN4/Rsq2dHGMu+KXZNjS7bSCc2JuHb
MA8IeoRqClMTOQBMLAruECymbG9EyTgqOU7VLRg5PoiKkPEbW+S7HYJeUnBQp65lAJ9RrGjtL9z4
BRkG+EUV7l69GxaxAr5oYPsnu7axva9IADoZXGp0HQYGuNsebJR1x4F5JfKBePsc7icifSPooYS4
LebVpgdhg6mQO3M/iHgnsDywqmbjbk4fUY06CwRHaJhfZZoear1ClSW+9Wx6Mfx+qXM1OjGlaqPt
Y+EefM9Zmz43OlS7jWOH3I14cFOG9BoVX23RBvnlVouKr0Hmp771wkU7JpAWZrM9W7YR3bww+xyQ
SfPn1OUB6c4jiLQWPbk8l2zPFKEIFiJ9HLJiXUHvCmiHWr04TSXG8Ylw9TZnolbgfPRWkRtj4YAZ
qYibjJPJeVICExSKcq9w/+lRd5nM8NUcvG8dE1ZR9+cs7g+hQJNuMWqJ8Kt1AIfTdpPFRbyKs+pj
8Mu1NgbrutVPOpzJAI0SsyX4gghIIGuggHfbNy1gqFa3zkqUgjwRXogssMiCztxr4YJ+ECkDwhZT
SEvaAkMGZJxmOnxFtecspZu8IJBhMO/k26gsN35KqMcQ6Ai/BjweYZK9JwGMFgtHqADzrg14SfMK
kb4d04JOBDXTX5+Eyj4HjPVpSNKprn7rEr6rl1AcRtOqZpffhs3dJK2ppxqUI9mYKbMlzLHDGOyL
5K+T+meHPq2uvGM2Ru9kwzwiw3jTu2Yv4APJOYGl01gyKkBfplZdjSrCdB1BBXL8cJtX7Xno7F3X
cNG61Vs9qU3bcsf0LgNfpet/qYFq1Bwmhi+wES0xu02uzeic7Si9uBGNfCg+G7N2F6GLI6ZWVw6A
i2UZ73X2SeLUTmcB2KgHoDNO5+gypRgz+SvZFh2GIty7uI5s73Vg6C4klHZjPRC2Zoge/Zn/xJik
rsNTzxQsCU8QbB2vvQ/1P1so9HcoO01rp8kfxD55dY7a60TDw47P4g6UMDj4Y0jPdtPk5KdqM9nW
qcWpoqXmbYq0N3MIV6yZUiakJef77AZyI/uhIfZ2UqhJ8q3kdotoXjG8Wdlbrr1KYpKdYxRsmgnF
zATDiCE5fAXdPBmm2M+xeu6q4WnPXQPFCoPb9BhYn6P5EMhqzPyvAfRXcCR7zH4BHLHPqWJ2Sng2
fLZ0yV9reWtSS4yQWNS0XlXlVbLTg0ZRPsnykLtfk+z2w/TJA8w9hhqe8I12xG7U7k0BosKsefKh
jvrFawp7oSz4aaQifs7azIYfoWiM9e7sWqeQzkoc3fhMzmoCG7OiqQjD76FB5u5tkiHZj9PKgLQT
QlEk6Qe/bpt8hcx/MqbNGTYKw6l+2rpcFgzq5vFVURgIwqDl8hFTEmQnGqxdNH2Mfvsi242s1xWr
rAx0Gz7fytz2Yp3xYOnWJhqSU57w7lkcOEwRaFVGcxfpEVBhm1dv2I5c1rV1LKzjMB1VtraNF3+E
oUbMdVPi2kZgWPyP1LWIV6uH09DwHtzcfkWRy/MUi3nMT1Cq/E4wWyWcHN2sISyrfdu3fylmMFXb
bKlA/41Lr1cHD5m/n13AsUUJgAt0emxk4ATkW6fb5TahjiFajPRu9JdMXQuEEKTALIkY2rnJm9Md
8+DFmTeXp5YxiBrTs+EbpILaCyO7s4s/GLX60dNo68zmCb+8uUBtSqbJDv8sOu7aIjJmsEn9T7Mh
WzSoJLJS8xfUu1vQuJeIvGUBwk5OL0n/kTfaL4jDXLyF01Kb6/joUGNnzK+ae+Bzi2NCACjpwSQj
SC+S347zU3eRgudLS+wy5tpdmkD8hGFhH/o82Efjb5vqxKUilsw/kesIKGAxv0VS5e8WxyjYolWe
3TqKxpKACv04je8D2YH9oRmWeXnzA3ig0BZrDklcekh1yMI4WsGurdclXIWICQllLwt0vT452q4A
7k60i0UFFlG/hQ4LvXGCzMtAy1A+391ZuWR1IiNoTbpED9Z12x8bBwlKMN4oIbqQlI9hPQaQ1sw9
zz0xRlminlS/Hggpmaguq/RScfF3+blWb6q42hqwI0astKLeh4UaIgEmPL1BGkGZgOXN5GJMpifX
3HPpy3pFArKj8dW/FMUrVhGXbTZlBZJdiCTpK0chg7LgabKRB41tC297UxZITWFCIZeEUQV054BK
JGrSh24jq1lWBs85Z57Jzj05DJl/9r2/Jo3BDcqPrCGSymM0/Bz68Dw4Aw1jxTqIzSw9YCdXLgMl
Zb3jQ1uMk00pRiyUuwkIEkMSVMycaO+VmW4Ufw/tc+O32EYB4V6Jx2COaXsno3IPY4CwzEv0p16l
n670MNozzkgn+yOJWGMH1Vvg8lkK/k9igYSxNbaTMEHgahoaGrTlDKTwYC8nbEUin+at4sNOrIIe
3x5QXyFWbQhCl0KtyW76gri8qWPaPBPJWpROpGNGFwRP157tVxqwDRbsPdD/Bfe8Y+CedWzGhpya
3Eh3Yy72leb/GmBrq6i8lQ15eZ34EjiMKr2+CDYm0ciWu9L/5TGzqiJbDyijfWM6WcEI3zhn88nv
jDNdbynzEkQWjm4SVY8EhTcrYQU7leFKJnKfpf5F8RAMpOyg91okdTbhtsuvGZ+J6zinJhFn5I1r
nYhy1Y8wCxu6a3UJi5ksrSsxa5QFwQnaTwxeAvtUR+YJYW8cWToaPBHeMtns0WjsGif96BVoJdZW
nc/TFnWHEH88lBfrTdWomr2J4bs1S5JQ3sUNYgU6WMsknKlNbBwXqf9Ma80PaXLtzgZd34kSQmdo
4gD2beSICkEdbkH+4VmUYT09uglRxYupghrH0I4SSBgKUjYwCTFNjAh01wiPxdh96bX0n20q6Cnz
W6xeeE99l4ewtN/TGKZ4QWORMCuoa3l1RLKOfUbV4TTvRhOCf3uZvqaBRxvjoBSM8NzGE+ZC2QHj
6/dVJj7CVCJmc8nzpM9ZKGw+PT0duSzU3ZHz2hBOTmZexsCkC8kwgP7a49weHWSJvL6dyQTJs5ig
Es60lewBBkJo6gDEoNaqLarvgtnyGA3+InGJkittEn5tuW2KLYYWMBDZiQCSHnjP1pII/ulyeuzi
RnnMDQWorgalQzoS00APtE7NXmxThujZ9DgjUJNKbSHcGnQCs8tVkw+oqu3IXvcdHfyoId3Pa7NG
JhiYzGalkvHZF5qkv8dAFseedbOnCXGdNRTLWJTUwHaLid3EyurUCC61pqKMaMAUTmYQotGwczo6
i2MAUmuTbkRkRVenmYNO06S6FmjqDyTq0gq2JQCFRHpwARK01wq9HA1R5TKpyEB+x4Z/iOY3wpNx
sQ2mVJ1xpHtX3KHtptFwR5kiH+/52MtHZTQJkBAk6lVMdVMUY7ntAl0cSBWLoHq7EaOtAXhsber5
qrfCR2zU8TtMRAE0AcF95DC/99FPgI5ZsRG5pAN9Ov8GE3GoDxhFcN83LL5VMj26irRkXuLsO4oZ
B8hQHvwhoaZz2nLpjKM2j/PHUxVn3qKWhQAK2bmAPjW7WQ4OSyOko/Jswmue84Sw/IQs8+VIcR5a
cXusJ3YMBTGiG7NxGEKgP2NRYGYI6CXD+UwUGyucEEzlbnhINLi2XCnpzii6Yh2bvXdMoJ/twCJ0
q4nfd+FUvLn6pJmIdorg7jhznx8bwNYNP3zPq5qVIAyxq6mhI8rmLIYxbP+UF9unulOQZasGDUyK
9cbvjG5tmBIdQG6Bvpr5Z2TJRNtIU+h2ZE1GkdCDBb0YL2NdQnVpCIau2YRCBzOyUxYk3bYlkfOk
ST/d+lGtQcChUC4VUMlgMGNqIravlld1H0hNo5U9hdG72zUMWgt0AKabWk/QwuYWOiVcMBSYlXTc
gKtBeB4yIkiapTWwr2wnkMh1mWCf9+UjmTR350n0how3x1cKLF6mfMLWFOJl6nuGW3Lq6P7IL2XQ
1Ngnmnxk2gY3m63rxTk22vkZYnfpzaEPeli2O0JuwSrk+ay3TIytl5LLZnZwhkpDjccGq8PKi/B5
aQS0oUttAU6YHYlwGXJEzaAGbSet3vKONUtH4cACxkMvG/XdgXhXsfB1tLUA3KK9yrzyXnk0P7Jl
tgnUCgdViiOMSNmJjT0rDj7ZYpkkDsLhEaM99/Z4Dgz9bsyr81F4M1UJsadMKbkpjZidgp+/98mE
4rBBLFQ0PBX1nO8ctHm4bayAJzyrBnLWrXpdVyWUsKziBRkm8ssCIke2U4LYIW1mMEBBfGClYRq1
iNphYMjIEN1Nfta03FuNyLy5Gya0zjlEp0BM+qVsJaG7hcnashZd/6cZIeXkJFASZXV0IDp5NNsd
MUNkHWbs/gv9N3d+Cf/gov/QGaLXYOhD096G1ScHPusXzMsFTFldnj1UetAJ3c77ZnGTa38TBPsc
ZVY9et2W5MZpG0awosGEFzbR4kBFJpr+WjukeJKhynTgrCUoh0l/r2HpoLibFWhwzCuazkTiHyru
NfRGV4lzVNosax9WA0PJndCgOJtg2o+DvjTVS4HI3MZcVY38sRDfZgCjWQcQExnr4pSURr9tMgkx
H88JCyOnFC9G+JvjS3chLb4ZEsIq62uu/CXvLuCCveGgVMMVjj1tjRS6oFpB3bOoXUrr5s3s34bk
Jx9gBv/BMF/YJh8FCE1hPWd4HhFsA8OYrfTxsS33csBv8c9Iznp/UkWJiJkux+E6mjY66cgOJrMJ
ms+Awb9vWdd+tyXRTFstOerMZhVZAAU+nQZFkLNTLa/4WDCjXqdcAGUVrxBqrEjpSav1AOZQNuy+
AQ33OvqwjpUe9XkLxHOMvnWfDOVbof2io8uKR+a868HdT9kPJm+1/5oNZxle+vLDJbMSwu4YvbCS
aOPHGLyH5W2c01u654p4SG86u3g90h5aMPYDF70TR/WTlhHIFEXauidDwqcz1Jl2x99jERwz83Ma
PqT9E3IbtlTL+nwg/cyKpKoGXTFHirnyuUj4Te2UXXWATox4jClw5vjZpWOLNY/VNlSQgfm2expu
hc4ZT7SWQko0MwxlpCWqfy1cTixLO88Z1zNqkgnVdfifMsKhC6I9qPWnTP3lyC3iNl9Z1nUM0XO4
zySDoM+dPdJGBMt/+sssZuMJCLvoqY/39GG4fj5sngTTNvBArLUyJbrUQ03T3DjjcN2SECbFBpbv
csQBJeFjpgBy2hBBI10MPqokv5lNtWtI4op1NPGnWPw48cUzP3SHvIpjYn926pYL42UqGRSTuKeV
Pp9Xsp3vOLoaEoUQN3ErUpfsGvtbaxPWGlwbVb7zsl93CrGMzybSehOl/8YMHReZYdkUPQb/UpkT
KhBAXwg3ZksLK3n4CHYJXatq+hUrlUXD5+pwEcDujfJa23AZQImUSYGSqtlOWYWU+tSZByx5BBM8
kVCY4URZZXlLcrohDxKsg+ew5Ioh+XrQKjpvWJYKqVSCyaQh3zcvNOokbCBar+84k49pOOPTlFQb
xT67n8NhWrHSe/Y5nR4fhH4qrGvA8HAEvcrmNrTsZWQ3X2rESEvIkPfkgz2ybfYoFoLvEesYe+yA
JHsJSNhq9kYJoABcG/aSdKzAO6AA3AMg1XEm2C0mHFIUGCAhdgYjnzQfLgtNc+Cg6GM0CmgHI2os
c+I05nrxWPyaXKSuTN8TF/9iOIrPMe7/qQaPoeZbJIE4EPsFMUNeTtSgvGAipcIb64GNJOoXBoCE
k7KTYdbZKRAXvdF/mYpoKIWw1XbiNVROb+1lVvtXyPaPERUu1aLZGH4cLDRf/ylH+zpia1ykQXg0
hM+4xYIe0+rvfu9/jaazHZh4mGyKpUvLomN0svKPmM5Ld5xf0//123+DdgmBhmv/cXQeu7EbURD9
IgLMYavJOUqa0YaQRk9sspkz+fU+NGAvbBjP0gzZfUPVqYqowhEihgk6G41h5kDY5ytPsGz3YJ5j
opVC7EsNJtdhkpPTZ7ArqLWzGvczzYOJ58xy7UzwYMS3F3DTh3i5FCAGSWr9aMkI9qH6DiCD5URx
c1WH/Pbs1SZIT4RLxwCL03U3mROVEyjwQ2lQM4+CWR6yor84qH5L9X/YG2dyZZOJZ+bpXGsVTDXC
8pd9pP/ajCF6se1y/ZpN46Za41D1vbOVgqPt1hopjx0KMfeqOR5jpvKI4SrTl1JBGIvuB/XiJsow
DMp7mcAU8In4id1Xq5FNWzDDBcdkZPNeA2SSRLtYFP7CJ114mfbIdgfhIDNCcCAbnGbdSKRCCbu+
+uwHdMYp/t3GLva1aod4jBhxBxHcbtyv/N0CemY1nNJzu9Q7lvGVJt+jsZWca1ytUpzrdO00RJSc
qd/IuwlXQKe+qzaAMFUmz1iLjQX7uQ/ZgPCy0LaPy9wt23kW3LmBCayoubzN6i744xeVK7KFCDJj
7jCRh50w1r66yzSirKzml/f2w3VYrCE8YdmErxIbuUyRahuGO6/A7Bbmn8/qAVQPhyUSsRoVfj8K
JKsjuahsZuW4T9VPK4O7rzL4hr/B2k/5shCZNgHs9ZKsAn0oTl6GHTl2zmGzcqyFq4ARX9RGjsg4
u2JtAcy2jNp1POC7SAip6mYBtBdHe7dV7Cw1UnMmZcx3XzH5l1M33GNMa+vkrSn2XbRWgETowkTr
ipa/DA5FxyVJJwfG5d45P2Y1LMKkOkHUgZ6ZIY0Nf0pwJaGZnPJA++w8pZ5bYEZMuxbzxsifg4Mv
DUvhzaobutX8ayy+7WnkmE3W4T8xBPMm/shY46TMRh3ep8p/NQYa+WScu8S7OynDK2wuzDnGiMUK
ZsnSsTYZsRodOSFuHaKKw8XUIF4ORLhv60PP+BpzcM0F7oNT6Lq1wyauL/Jg5eUeY2lpLhrte+S5
L0q2vkOKJ80nmhlaLJ8f8twiWo34SEr9WE6AlTGgtLsUBmJR4lxwVr9AJHJrFmCSELvI9O6P5lVN
fbnw+bKj8qUj9hsyD0Bd8grc9wS45DRmtn77COboBFIF6qGIuc9YTsUjYXVb+i8AFW+iYVxXWBiv
+hoDg0dEekPDU3QM+sKeR8et+MWScm8oF5NTPyOKy5XFYXTpfD1ffvbaJKewxCGKo92IR06vSmjL
yLWb0NvlBZfMXS85q92c2FeOdhBjSjT99jbZsUizdDe62UQotCFHMuYFldkZg0UgQQ03uwqtWsHh
3aCQwBL8NoKeKczboGHrcq0M4ZZDggT2RTbfQztH2jwzVAaQyo4Q4JjpW8mu3UH0LFIM8irbx0ZF
PIBshwgSHylGyn+TFte+Cbbkl5Mxyjlv6XenOzfqKmNV4iBCNX5shwz0M/tbVjhDD6cKChXZiZ8J
M5CcYAjopltgaNVaQO+gDEGHoXlTdTJwhsbAq2qDwHgrfVn9WlPvqMtnfr/Gr6R1W3+86Ooj41WB
Vztu4Q2UxcNutiHOcFMekJrACLzqxjYu2SiiKbARX+ZhQ99CB5Z/WcrNSs6tcRfVCbljla7zgLdc
vBjfzkLUkQ0nsRfWs7Axr5Ujz0wsdjhcQxJz/Z3RdEctMhgZENWb0uLp9hV+sVeKrzYLv7pq+GgZ
0InuXeTmU0u8ifHiwInUQ/uz66OpgmDMgMFbUKyXEL8amPSEDd8GaC9tpiNLq3ktyhsLesqe5jOp
6AVRJ+NGZ8UMWyaUyjqRJwtnSEB3B04q7dZcTFWJdiVxLllHSAxw857p5VDeCbhDmJ9iZsv3cHMF
PHbraDbHzN3o+m7INtL4MIM16eeTXDvQ7z36kmwTSA7iVe1BUkWruyZYdiiZMa/acmWl+0oiQ16M
w8pn+2luEsxotYv9Rb0SlLxWZXCoLevHSDRcih0eoQJDNNXzDrIPt6wilmz/ioULJkNFHuR5rXrS
0iJYlC4aKjNfRySL2Fx4C3t8jdGAEII/yMU5s9RItoASxkzOhLQWYNCEB4USq9APug/gnEES4/LE
A3GQSy6KKNH+VHADskTlxgsqk2c0bshBDBvr1ijvpfVRuPmlEdl9yFiioRhoHPQSZacB+bTfGrwf
bF7JED/Y9TaBPRikPE+ZzWIsEDdhVb8GQixagoVq1ijkj1pBACYOU+077SMsiP0psk95eSTnG6Ue
lyLSYE1Zx+ZAM/Gva/5I6UZby4QHhTNRhOpIFysXesoHDQHmAU0zwOMcLgsESEbASgGL6hTIqKKa
q9Ya/wY2O6UesHfs8pwsgASZ1hu8f74k9jCQ9M4ogUyruLGnmKfAS1pi0Xv7TNZ0Bw/dKtRz2dsE
aJHYkHWIr5r4oJbtw/XVzxJoKvBetl+5lj5TPdmafYVpFy4a0dA3P0Hoyv8qNeoPGZbnclJj5Mat
HSb4aLr03SIhdeLYKjSSiQg2qh9f64GOEjPNjxqn77kb/cstZ0fYGPdGrf5zOuPil+TmGW54xjF8
0pDmOl2bvJNYtNAJoLSJoocusRk1HYnUtbMuJmLZgTVYXewA1DbNmTn7eyn12UCBE2Eo7LphhkqJ
ygYwZLWo2kQwBt32Ibf2UmVFO2ojcy4g1N51YF8ahubS0VbaQBUlOwkozIcf7f2rW3kl/Msju8wS
3loZKdcoden/Nz2loYDyHDnmuqqae1q+8MisK9yNxk3lKkhtaECTOB0zkoaaIB/1Iy/LW5v9G81V
HyC3K69BtwrCcJmqh4KvHuLXIH5VKmxnpEUiN6tJf2GlY3vbVOBAE1A6fPvknDOtJPKalUlDlmO5
S61qQV4K71901CHHKJSKZnPTDZpnRUlI1Ix1VlSl6LHzJoTZB0cv4gQPRuoXbd14Gz/Zg4gfUT+g
4R9cmrakQvgmQC6Nc6ntEP7OonSkWis0krUZMXnBF5CKWdURaFGo7ybMH3ySs1ogIwhw9rut82eY
2p+U6Vq3g1uFIIRRLK2PVJR9NFqPsGVijVxv4L+yBoRsMZmhGQqtg2xlP5OIGCBgD+bSIo27SLWL
kvjpOav/dSSnJQbDiZToUhGOl8A+5Pmhh2KPjRCRKTTqimeV1S57ia6p8ZHdgwlPkz9HbaF3HxpG
94ANTc7fJVjtGveglmFkp4BVEIaEk1kJE6voLza4igl70SwqopbxlRb9tu35qI71VFYCjoXwJwAA
KSEWFjOF/3bh/1OI8dz028RZNbhXxoyg5I2HPbrWYJK0h6E5dsYNeQOtEbnFt6T90rtHHruLhvsi
58L3ClxLxYkb37Zp82CH/oURa0mfQeReEh85L2J3TUKdT6Vbd2ysJnvngLHVSD5dLCyFcrUDIOFT
bhZUNibxxJR03V3HE4H/Ac57slTgI9c1ZWYIozPdE/fUWAzFwhW/rk7VQ4SzUu4Ki83Rh65eG+Ov
M9DfFWvAnU3HqYWSedoWQlZ3tKUaf4XVluh4q3x5fYSVDBpKcveGS83SUkUtotm7UoM/TS2HUlm9
tkWjv1kV/9zQYtXCORZQ6Etr6qx+FXmspj05YBdi/hDrfEikfUHh79OwXjeNxb4BtLa7qEI+02Bf
ZU8m4NcMY3S9xQLiU4gZxbvqg2hEX6FeKgtlA7jQ/L2RW0Yu5XgI+fC4kuBDHpqAdGQor86pdI4y
7pGUbzss/ek4KXODpWFii8Cp6hWQWbijmuJuIiFUH6Ncax4E32eZrgzvabXPAOc2pwjpRVroLH1k
/NTxNIr5mgitcwcwwCkZI1oOUaK4hv3upuQXCw5anCL1E5ICmsOUZKWcYnMEBMSPydf9jFtjoRKP
x7KnfMUpGtgVTwaLD8RrY3DAZYR3RrVew7AKoyugFUJ4VEKDWNiOKRxKd2NQ2SqShUyWnUZUQZ3f
rFoezlrfcPSzd0OsTeY67U+QHbV+inpS56WBzcL6FELfjgW2nfFU+ExCJkMNAIjUot/cqTaaa7hn
zErLFYsQkieshaFRhp0sgkxkFaPqwtbXLEMHWOB4UO0S5PFjIKLA0StA9tZJaBXbK/mhkptQ3uvo
wxu+XCY8VbaJ229HdHtO/W2Oss7osO6xYx6+HCWfk9VFoUHiHdFRpYNlaWA1pMbanZ7u2CkqlhJs
VHoyNzoypWCtjeO3M37mJYMv72eqLeo+mhVUpqhNLcxQzZgjR8752px9Z3x08Q3Wx1SFVxXrrkkE
zgCyHtCqjtzx1JBW7Rxttpi5AoahdxEzRMSERIoBOJlmM/YXhXgn4atGdVQC6qI5ZAVCsKnPDY31
VEk31MjQjJaWSuwE7YaWIpnY19Ye/6BC3zMEJzdce+JeWoQks+RoY29V0coZHSBvO37ZGYov09kr
kGzcFKHqSDaKo14kDSorO5IVjVs2Wj+yYNKZ61vwR0cEYhAN3mX5kQvc/RaLGjiD2FakdoaO9uay
aJL9CsyrQb+ssXZM2cRHxDdxTIe7RDcBfoBTsiCWtuGfzZjR7dxPfcxBkZrtTRcqczmsvNPuReoH
IoiWDQ74AINw8vDzLWpj0BePLDt0SozWwRpP4zDFYKflqXcZv7YeZWUWVQDiOpQOlTZFhgZsChg4
gY2bJzjboiR4aTbMvvSphaiZQPAwd+vnYvrGQ/jh6V/of1pmS49WnFuKuNB7VrL6KlvetFKAQoxn
mVEctcqBleZBa3Cn7U/K8N08md1w8+XB8Yx13QQwExZqAnIdPnSXamunJ2XE5oruTfIfGB77xGHT
vu18ztwId7QXdisF9GcWu2+5YHWPnrwlui97CxqawA2DRvx0erXS8AnL9NsiyaBMlgnPJjl8tfeX
0tuZ2R+t+1vBreWT4y6NS6l+FPWCIKm8uFreiVnzomdmpw54cgmx60MQP6hbtPBLRB9Bf2yqLTLz
tV7E8yxfRVBKI1gr9HDjVQ1/cvUjBG3nsDdm5Kz3/1qPtcSjKz7oh4v05qP77Kfi5hPdWcR9FzC6
dVQq5cJdFI6+cEIULd4poADIMGfqFOGh/FQxt/nZ09af3K2iegm1mLUUulNYjD413ozqhuEA3x1R
W3XOHSJixTWIWU3HDVw9dEBXnWtcuqicWZXDC+aI6k281s3wVrRi79gJ5JuN2zw83Lx68V5FucuC
VLlaBHf6kM6qoZ4LHqhx0QvvQXDfJBXxppDbV5Zb+Pfwd0YNWa/gqWrmDyL+iXs1xHRS7hTmBpV1
jpJjPh55tVnyj4su/hmIHC6GA65SigEaWOfmF/TQSL79Vl1JrpRKt98U+6IlbFKVp+iBzCovFUY5
YYE8BreQorMtPxI8EL2f32sP8mCAoba/hd6frJkwWHgu07+2Q6gKgchhe8XejNmh8qDdYxdah/dw
5Mc0jhmosjBgfFzCoEHRo7MeCd03JdNmNvnOzXOg21bkv9L6apx5j696AG5JqmSqmWdWniRJcFwh
Sc5DVi59PM97DNLmSwDYC1BEQ+hhyF0spPJrTSaqoenJ59lVNFxIFw3wXe1Ai5ueRlbBJtQ5j+/E
Tcjspf3kLvHQaLelvUgj0q/KVRd9aQ6G+gNW9LlbXML46VkXTbsN6g/lT5/tyvamMCfG4cue55/V
oLgaLhoqHoAkR8nWKvur6P1KtZ1pLf148zDMc1AQ++boO72GWuSR/gFjC5D7pmqGc8iyYVTo5Veh
t2odkMWUb3O7fCRojusBuJ3+EaR3xNWqfUz9PYYGN/tOy8cg3i37r0DOl4kHfA9ISirBzdRLlsvW
e8TCNBdlfRTpr5YwH4M9Vdxj9Ctd+41vHAMLSjXdA2mHYKJBfQfpjqfDdAEsBzWvyE7D/4HHaD4p
a2LO37S2KXevIifm5iDAJfQ04VCBiPAWD8XV5w5pKbijM/PZOw/dBQhpQDxy3tpRw3XfHrJmgKcr
GUUQdzogCnKdayjI4izbXSQbpDtkFMDQdNjrtTUiBnqVvO8JuDZmI2JDt6AWuZfdRrHBI5v5Ngnt
75j1nM6xQrGCc+IAL0ZY8C1PShIeBF5ZA+CMMJDpYeNRCY5UK+Qj/xTxr6HvJZYv4rrjHnf1v5ba
w9RX+NEc0D8e7hqi7OqAQhoNuOdChpLdSrfxuVFzIA2Z5RazWIp1lJV98qPaI9ok8n/NbNawFegZ
ilhWuU4bwmStUyqCSwPRYqD9tKKbgQ3HcElXHf6FvjPnMm1lfA4sJAX/uvaYlVcTSuikT4jiH0oa
ImhQjTPQHMNXgRjKLUFkd7MM20TPiBf6m+C9ogf37Ufg3V2whJnYKe53571HzcFhLUiLwJAPlG05
3OJhm2mbEjmGinfWx6cY+Z+mdeDtw1LmBmtgQiuDHW8VoyNFq21ijJG5fRAR3w8RUTbgcjiwgk+/
jbJdbP6r+0eHlz1GPhPyZXXGe9xtRyLNXNaUiJkau8RdwB7EOQgPYpDGmU43o3x6DIklXvfWRen4
YQdEtrCCBti7bPBEKplLy4lWDXGz5GnEH7LqjHkQb0fxK5ldi/wIzL1HR6HiVmebNi96d6HVOFeq
b58VVxGP57BnUdjJLwnW0OWVHG1rU9TqwR8gFeQEguO4HM4VbY65JLoUPOpEzIq1bYiie4QlFRMu
ErjNXrVIGwdlISLgf8Bm8rFdFDSpVdYjaSrmA9iWgvuoTc563G0CzCiFsnbA3UomA35v8W5zR3Cb
VVW/1Nx5wIY+m/pFm3QoVHhBdqtbmEcSO0c7FxJoNDQbM3AYIaUAoSbd/5/RRCs3ULhn/tlEx6DI
jNmKOGcaiSR8VnjpHUTQYUbpg0CfJKBN4YDMLFEk5wQuZhurpJVhU1eAt/VaejL6B48gmgYQHSP+
IPUgEj1qtNpeUX8n5dqPjFmdyY/AIRNEcefg4LCkIVhlNJ59t1gCmpVGLFNOUHQOpqMHAtwvEoIQ
svCKiZV2baLIMDbBMss9iy5nnspHFOuY4HgVMIzmlBB1piwFgGJMPm7Ig1mqu3DKhcRIoJOLWYU7
g7mly6caDc69UH8z1OxKgSPRX7HgyJ19iJWxNRdtB+aOxASjwRy5Dgu0bDaM3iMKjjegkgPTEjX+
jvszjATfXybJMSrXbOwVh2hibZZU9Pfm/73qaB00G7tanW6MylwJtqFVpJ5CJpzyW3FfBXNWvCQ1
qGtjQiypRwYfqJaKuAPJQbDXlwsK1Ziwd/e0veswNnLG2BYSlpo62VPiYwggr1138SlhiZ30Mfsa
bVJ4spPZCKzZgFzfbMeF2yeXtNOwgX6C8Ck5ynzGHPBTVgLWsEvDGwekx1GHdiFBytOAvSbatSyW
ev9rIyFokZWhTx0GKlQ4FfQmEU5R0C+zqGWS17M4cfmXXE7zFtOPN5GTIMjANq/lhw1fR7sOCc2z
l/+MNRih8s2pY9ygq1T+FGQnDfKi5Y+CTV9SfTTJb+6XOO0PFj/zaCugycgraQiQeLUtf0xAOqcv
yOZQh2VkI34qWvzVIU68IyrXgGgX2Uw6lGqjSGuTqskS/8cNJ9JV4zmNnaskM8lCQCIsFV8riT6T
ZS452eUhLI4jBnHZJQAm1liVZyGZSmbnrEr5qSgnzKu7tmfVbH3YBVAGKrmCZz5iBF+7Ids0GsAO
Z9qUmlHx6sHL5jI+mMbK1T7y6uRxQPUnj4FA4v64Ynwrw35jB2dP95ca8SkaRbNnLJWSWGd3jj0v
1DjNO6503vwCW0vGgZTFLze8FxWyrPOA70KM9zSqNi7bjGr8DHpamgTle2Gg3v3pVbRy8N0Tfi21
/Vcxf+6b0xC1y4rEYZYjJBY5G9371jzovyoxKQS4gM4SzXsLXx/iTCFN0M4bq/iVWDMihfE9Co0q
fveKQ9KjdcEKwKk+mj+KyXGovVcdYmaMoUdH4LWtryM0V038SePPYOnSUmnmGsPGf1b+Lw83gk46
5D5/Zdj5LMytpCoV1b7WdzkA6Sj9sTlkBYll9p+XfhdWdoE3a7l3s3uH3FThnQcSP2xtlp51dOw4
UoNLMF6HQF+UUPCVtdGuDZzxTpCsDIpMw32LynOCxa9m/2fJIyxEJhvIuJ21WeOn05+5viv7dlcx
tgqgYDpoC5jDNMeyO/iMh5v8uyLtAIRhaT8b4Ky5Q/reGg2q1pL9sgrEb9P9ONxZnXIdy0vhmPMh
riEDloARvhRBIW2AcS+MY9UDkOmBKVOygFlEHobeNSyWRSg3MkbJBguTIa12b5MTZPsC3WnS8JiI
W1T95CDxNWa2NRSJlmpWRxlLhvArYvw65UQpIbT27sfmTTMZoZhLz0emuBXyVREbPkSkHcJ8R7K3
y4MW9XoPPT3YdAxemVNv4vxmgqT1XZTk+A8KEP7wFXJEj7WDgaNt5zrQBNtfmDHvV/9WjiV2h1kl
SWRdI/QgW1EJEBaiJmLXi1EmuksN6tba8E8x3j28sOwIOsrIKe49ePreYogxHCGHU7UZIgdp3KPK
e1O0lafOGbTwlEG5AFJgNnDeGRJmPKnJpqwe6vCT9CzPF9ZwDpK11j8ihBKQO6fszK5y6PIa5w1V
MFkucePOQzv/TdAcvlErlGCjTA2nPj6CnCStTe5u6oGJUDzSH9ZrpMSdNmxM5k0+E3YH7Vus2Cz0
1R+BzlN1foy4flN0aE/E8EkmxZm/yOOjy1RE3AqD4DvNUlfKwDUhsBk9YuaYUJOlhWf/mlBHeP0p
rFZm+Cmbz8Y7lB6BaZcWEMNAXGLefTSj2A7Z0+vTtUpQFcuKVSskW2sBmsjGKsP+xjXwLceqSmi2
9x2H3roAOqQgVKrFpzCXVPFlDZgJ1fw05HJAZOBw9bpZU7oLIndRhiBBpu5oqw8KWyHWTQ0HEtol
Ua8qwAcxIlVyD4a6h0BWCpT3LV6GCIMh+zS3XwXyahH25+0HHUK0f5Ll3YY2E7HkK5J/+oiD9qoM
1bl1BdNoa2CH6UD1vg/dywoKWHgX3z9L+6PyrmNk0I/QV6nfOtjMZEz3fsV8K0fPHQTO3Ha/FJan
E2BiVL4I65t3Atc3QxxGG0jjIVcco+LLBNLfT/0tAeA2OQ2xYZLiJ2ljJ3Y8X2iUA/XJqQtivpx2
blUPeNunskeIxQhUnKyWObO5kDSXEDURNWK/le5KMWiTGHoHrNLLEGQYgbiKSBYO6Ti5A3bC0jee
fpt6Hufd4VNvMScko7erzB5zyiuTyCn3vSOZWy7Z+p88gndNteSiThhQeIzaJiWVcWp4p1qk0Saj
XKnVfA1PvX0l6nV0GTMw8WK2MEfEzPDRAzBNnN5swiqoek9jKa8sOtb+0G3DHm6qubf1e0144FD1
X+W4TVnZuRqqg70XMsO7jPnJ17VVnQXnwcOsm1gLBZN4dbWTu++vNWOb+pfQ5DdFiOj85O0zk+8q
JhXde5bJNqh+Cu2z7rJtWX45kB7xFegMjD3vX8TLQUnlBHgwh7eh8NB2fOPf21LwMaGjw0yK4hwx
tiU4RSnfa+8m+lulYVfwVFBonDR2Qid3HpVgVjGWL/UA36c9U/1nKZn+AJhJODhLyB6xggu0E9pK
ZvqutusD3M9ZFXb88Ih2E9w3jb9mgfaJuGADfe1oj8wMLWNtTO87RGvCuX3iJduYPQgcbdY6fC+Y
599iY99kp4D9nE5fWVNaBYANWhyZCJJYW+FqeJu8oAYbM/1Sjg81fWjejBx1Gx4xtlTE+GP/2feX
lMYvFDfTuzQ1pYyFRiPLq1nLAGpgMN7JlTaepfGtj+SMEXGHshRpakdV3rbVMmztbYU1pOZgdfpq
17YWqYr5w/V2TXkBt8eOryk2nlKRKfYTuRBFz7H4VoMfKzxnqHbFEs1BThixfAHjI42g0L5FsI/Y
hml8BmZHBsY4gw4AvFsSjpOHZ9hEE8G8CbCm9eGR4nB0AzTfDzamOEq1t776zEYiatQ3xfmO+ovR
/7FrzwmKNNVwJvkocZbvdOsCeIUJctkqs8whSzdJ2ZW/Rv0HffebmRIHYc0Da5c4pwgbaTPsEDCw
XlCGlRGt83zdqbtBfU0Vtm8yXUPqmOrLKgB2XcFlovDCPCmZ/FqXMHoJpV/Jgp0LYcjBh9Fc7OAY
JcuC8Z2DONFWv4uRPXj0WZCKWqM9yYx9GK2tpCGX8V4wXRmqW6Xgj2GNFtnPiFotNkgbeTemXcbU
Y5dzO3iiPJ93DJg73AggfqAhFTNNwtYbSEpoumXWUFt65Tbwq1nlHtvKPJXdwzJPQh1mRCAuWZo8
yuagl4fO8W4KDzuUq4Y9HcNhbvUVBm9SDRIdshBi5Mgn3pc6MZTPTDnrNl7zEYnVJtWg3KG4snS4
nc1ZUT9xh4Xm5+jBW9kVQMnCTRzcAwca3yvPWSV+mYRUSsQHmXqrmvfp4XMRfNv12qivEu53tUC9
4tGr1STVonfgB2rfTJwSEVQpqo4GnE45EpwYmHOkC5xYcX5N9L1On5oGWMI3RXHXtJfa0sbSweOs
ked4/Gwseu/sa8hZfX2KlEQ+F4s5JHVnM8278DlhqLnXXFQhQ07JqFg2NwdzbKcvat6ekq7DCOCS
oalL8AbXN8urFzp1wyiONrsgdbxA5qXTZOidTPrCEYJj3r07iY18fFw6kuHWylZNfoyzF7FyS16G
XBskzrvYhTqiScW2pVKU9wL86ZD+yvpg6R968rCKYyfIu3kX3QDp653Tl4qeTHe/4iRihhZ8dZBs
w2Blk0xqAo5NeIzxX3U7A+QROxeMQFCXe7T2ERFQ87rfhupXWZ0UFEs+OjRb+zMZi8flWRMnKU+U
00qwAVne6qA1L7CBIN3nxNsrLCOJ4bb0tWweKnejSA9J/cCaoqFAHlEYflfjLYQbUIfDORnObnSE
ty4FZwRPfLJVGaja0EaD8Dt2QhCXwbLViYTybqV10jlk4urHF785FQtlhfZTMUEwDGDSvBo6wjNa
AKcj/urhK7+2elUNWiG5o8NlYvUWF7fRu+TZbuj+gmlJiskz0t8VsZUkcVUWPQLoKjydMcmfwE2T
G+tU6i20rnaAah36H4Ouuhtn7LyISSHtcFOAcsNTrbHQ0JnZZuW/0mRmAeVhG2Vnt2a4dWuT66B+
xOAvC+WfWr7rETX1NCH1KSu1v8682MWSQ7IQF1n+SP23Ue3NAPC4zPHVlnsHgnT/68QcHFMar8ok
DsNsfkpID7G9a8C+LO5+82JfDpPndJ2j8xtQC+dehDK0QnOUrgqg+gWSIkYo90mdYhgsi3uneMPh
Mo8DkwisGLyDcdQpYj0ZnsKBCizQgoPXxmdCVxaZQDUdIvEalAXZKdtmOszrbGcN+jq1kT6P3WoM
KdVTThyvHuaxewv8ZzME25qhoBJtm/ihJpJV7ZVI0clW1wU3hPRoWYDVbvFYpA36QeU3jN/9cZNA
ga47duIgAkid+79WuPbYgbN2HjgXP8fMvZR1NusQwfeHXCHX50C8GylSzE4ahIvLdrwgUUSAACQF
cQfDwUQJFi3q9HEgdgEXIKKo5aDu4+Ii3H0wrjJrhaA+6yDiSiTMKs6OGKGukwqcmVvLeVqYyL3B
mrn1AOMDygCHcXwYOi4e/Nm/o/evUE6x9y6sY64RRBjdDebkCVoJC5WpSipfowd4XI4ivjoeKppi
aWjqRhnOLZEkAVMcNHCmri1bZc8Aix8O5D6D8Dp/L7UvkW6ybpVMASjdqkA7OpREjOG4i/CRsy0m
tVqygGmo045jwSryL2G4b9CYtUyhVTGbiAi1WmGr/isoDyx+rpT1lerFuO++Bf5jjhmHpNC+3Sjj
lxK+w2EguK+bZ0g8DATTwTmCrW4gmwQ5FiRfRW4hMr/1uYXw4C+vP3rjK2c5gv9L4iQ2+kMr/5Tm
WhSg0FZju1cIV2McbQdfdnNIITEVO6s/deG3Q52orvuCgoIhQbOz6Kwmmk4FF7gbgX5stfHUIp0T
Xjz3GrgYIWACTqB0O4W8mIw9/GEXpEzLIR6achNY9tbGYwD2dMzA4iP7xJeQ9php3beC2Wm6h1o3
iq8wOOcc1aa+N9kitwjfmQS9hQVz6ImpvI3R6DQJO52MLaXHLPqKfsqdZJA1f+2aftmBSDJV8nbI
BLe4Gw6j9te7ywo6GyJv2vytTeyMH7N+v3gRGd23YkSQEaJsOHkmmdA/Rv5t+UcRrSJYAV2w96lG
0S6Z0Xuc35X2hOKdP4ZTHArxAPiSU/QVmvai4QiX5N4qk43lrPq0KYu6e/rDRoidyJejcuhJZ0It
C+D5t0I/oyWwAoH1RBigqqsCvd8cD5r88MQRAyi6e+wyvPt2eRX+Jhj31PhdgM14TiMrcxSiDRx4
cDBMvxFJjcq67Zh5GsUicJ49I1QF7FL+yuuTAIqljh99c1Dyk+YjTKUsyi52jiJgr7u3lJswGxAp
KHtZENEhrhMxSmFkjnU17+++ddeCNbWrYeDLxamq1E+h33lHa+s1MtLOfY9wsaOKQDix/rEZMNlw
Mm0tSYMTEcLNM/gdEQ5bAwegA3m2W5nOLx/VVBlNyiYSYlQi2kKB3BvIXOdCWYPZMZ30zbOLvm1C
l0jDE9fO/qcgDZH+M88IQpMfA7tDFcGRhVPOwArfA4iK24ULf8R6qe5PCYRVfpVmew3N74K8eRfU
h8T1b/+p6j0OxLOq9FksuC/lzdM+EfGtTOJFa9C6EG6//G7fe5z0eJeY7PfZ0qZ8Zcb4FsPnclBX
a/vSeJo8plr5ZZr1rxTWOWjMucUsBCsOsIGnZy9HaAKVBxeSBExFjQiFUvFmdDOKyG0DX13zrg2f
XjOtEv3fKWpOUd97+m672OkMdpMyWE/ZNtiofGefd0zwSCTut9LZ2f2rxFDRjCzoSZAeXG/9H2ln
1hs3lmzrv9Lo5yYO5+HinvOgzNSQmjJF25L9QtiWzHme+evvR/e5XZkUQcKqQqMbaBUYuafYsSNW
rEXuk1htb5UvZv8myUdggYCjNyUdES6wkaK0Iw0S+BexvvKo7xc8YnywKioMmEnyYrZw6dJhHKZA
K+GCDxE3gpd4UD4pyCy71S9ygQV7N4UZP6O9PX9TeYECEIDuHFWCZESg/lCdo9NGu4ZkJu/Ubela
W502bGXXWLCi6bu4e0za7kcH3bbi/wgNgPvk3NwYGZPwQkB7ywoeNN5+knALRpzsDs8Jf7gLulF9
I71xMoEs1oszCmVp35R4H0kKHGCkORQeP724c0HlZ8IbXNMSHpsKSdaQrXGuWhTmmjzZUCnVoB0r
IdTMtIdeJgYf2Q2h4Ql/ZQSpNRp2IZfY0EWAOo8aWAy4BbzgKHl7BYhGRYbY9D51owIHHUq1RLaT
kJl8gAEffdYCcyYoh98QkirKFLzeKUpTyRbreCcMMk/FlzjWv1m5/lBAPlLR2wGQYquiO+FRRqDa
EYXfo9KEcv9eKPel8S1yHkKd5Luw75nmGOjZWDLvio1G01fvffVoL80pB1mU2iu4ao3xvSZAmCx9
6wxn3wCTKXhzDjAv1572PDQvaXLbu7Yf3AvCjUVOP9VBbkrAAtqWVPs3Faauyisu9e7RUG4gIqjZ
J3r5ImsHs7ANc8QRH+Os2ooZTXgtjbW3WWvRTGLXha36ew1ARXYb9Eh34zmeOvmzVV55AuKPOxXm
0rFjz8qudUNEuvYBRQcfiWJ4TirymjRla58b86ZLIfcARAU1cs1dleVHemM9kjZl/9qZ35XuSxpc
K3SO5k0M9v+rDy9cWz71LcG8i972Xg2OZnEvoqNs7lmYhjqKa0IjwHsGoR4HEmKVh7ZML4bgfh65
W0b/E5GSC5pPEN1FFhVTuxrPjkeZq3jKxAeior75LPqPJoOIeecICFOrI1tE9ivQWQ6XLkmz3HQ8
/EQ4BQuTQnl1qWV3JYUelx6or4X33asea+doxSEXA/ox3JRxYnvNUfJB+lufE/+2hCoSmjpJ3dfO
7aBdSzpaJCTxne9q/sNUfsHzwEn+6kNPrtb3HUWRkOZPTbUzZFzajGIoGRnn5yg/UaRvZfcmQSeJ
0pFlfPGAFSbFsOmBaVvuZyW6S5svhPDG8LWOj6L6InDze4otIWszNEgUt3Dnyr9cjnmfHS380Ng/
0YXwzhvoqAC1VWh3VHvjWqR7J41eZQqxHbUy70l2fsSqbbqHuEX9JcFFQWHi2pl0p1pU5FTKcf4N
CQfezuMrx0+oPjxpwatlPWgaDGMdcNNbFSYvJbzX4z1hogQjRvNVRfGn0/KtIt9aLjzLb23APd58
qnR69+5yUEoieQnPRRiy+6E2Ly6VtLJ6qCpKWsiDFuK1ngOqBpYkFOJO1I8+vemQP+OUQIB9jiTS
D+FGdp5laRQHpfAFO4JLASwCN+8WdhoIW2oGqgOTKDnb0vkaGw5dWKiI3Esk4Q2+Y9bgEZ8kET5v
bW9VN+yZBHKnGo57CN/Ikn8OjC9WlNCGAA9K52wRPhMCiLQy+HHS7yPONiOnbw6vWkmNGPZEDibd
N2VF52cM3QprVUJJAwrDeBZ9b1P0kA6OIGIKUBSenOCYJTKELLbT/4qDZ5OCkwcYKjsKyY+gh0Xg
rmjuXecYOUhCbk3igRC9qH1p4ubh7zBZ2CQcS6qjJgKNWz+s7qCHT1L/2BrfCulOEn82wKdTgm81
fu0Ru9SYweRFRiwrvkKjOoXu0QXaXWT8YnACGryeYIkVrwELWgGy/lnq3sYDtlRBFJU1xSZwO/73
4AjmpQhxb9buShq2Gv5SgPGUvxpcGJ21l4qfZsVKURpUXuvqFtWotHstyvIxao+B9hrmz5HzQyYN
X91UxlFxiXAIl2vtzh8ZxCyBxDgNYPUXoTn8JlzXoajaidqlD++xGrx17JPUo51DInq91SjdD7T6
ZK9W+Zh5R7f5/G9PMx6Pr5UBD34PCpkiRArgizYjs5BvHOUHZIh3RnHdtq8KYUlN54WUvyTipRI9
CRr6OSbV9CeR5EcB020nE1x1UP805QYQwIUBGqPNOGYur+PsV0N3a5jBxBE8JtmhoIkXtmsunBfR
eqKNbyNKnxLDdosKlMurRQyuSbZIh6gQ7RxGbtFi5HMx1CwCQqseND6wVUDRRKsCwhxKm13q8Uhw
wv7TFemuAn1GG9iuD6KtLkG7YBHnIBNGkJIT6oYlGGPrza33mvWqlFAJAXEzaSMpbDGDJG8wUSrw
d4N2yNR4V4L51niu1+bXqv8GkwEgjBsBFIfugwdLLrPoPqjGys2F5x8yk2LZg+K8Nep14n8uXFCc
exO4LkoUVfUQNI8W9T7+3X9ZrdsFimkMdps0DzXvJzdKAPeDM23CV7UHPEhbiiU1F/+S3CQedJ9/
lQahxiHNmh7phv/nP/7rf/7vz+7/uG/pIY16N03+kdQxJCxJVf73P9V//iP79/978/rf/zRlqmSm
ppimKsmGavAPf//5/clPXP5l6V+CZ8l95VvpUWCC023y7U8/rymyYsmaopqKJovS+efNkERvBizj
iGYaKjMiSWjj07IJ/d0IMKHBIGkpsq6ponVuonBJaAawFR9hY+/NL2G103Fuvubulu2MM3E+UwyC
rl2ZqVLAwU9mqgBGD12VlUDve8iEn2oGyDamkeSX7iUrpuaGdGrKnAypcxQf4ZTk2AOvdH9ZMFVY
RI0G8szLY5ozZCJ0SeO2wn8p4+44WX21pokj97vkKKk7uMYrXro6WPaLZSvjz53MnCoaBkdQtCzd
spRzK7WUFb3mC8kR8Uxixc7flS89JBLydd6+LpuSxm8t2ZqMyEVamW2OLbqmdhGogXo4msqX3rkO
jLeO7HgHYz5wdE+97WUufDCCy79gNPDuB5ggjQHlSbIkjlN+MqWug0BdncbpMd4bIjwH18ufn1kx
VTz5/GQXWkpWFkofpkcxu/NzGkyvBBfG3MOyFW1lEJMNaFqmZJotVnJqYZAaqzj+73/PxOTYVk0s
x4mPCRmNwm80OeNaly3MTBXSjGxvmD+hydAnFqIur71cQ8D7R5R+87pvXkh/4ooNSX4/U5qsyQau
QWNO1ImRwNV6ekA5quF34+KtIcdvHMxoDwEf7M50dXb9xrO+LA9sZnVObWri+RZrSzAbdWgmx8yj
OcJ8DjNr5wzuyk5bszJx3aFXIXsc4O+M5tmj9FBAQN92/YpvmPGq4+wpqmVZqiVqk52WDIYaVhrn
Vba+lPF2gLkaacBaozlv+LE8bdL4rcnR1HB0lo7gPH5cH0d8cjQrr4UDoWNEymUITGTzSaf9P/rq
4MkbbnrDeZDRQx6c7zBMUDmP+seguwGSG14u/5B3M2vIoiGyXWRF0sb/nP+OvKEZdnAt+Yl+6qZ8
KeTPsim8Ltt454YmNsa/n441yuEA5HKHyfeYWIdff+/rk5lsCtESvYCvF1K1Q7NeAE63bOHd4Z38
/vHvJ7+/cHSp7kQsGBLqB7xieI/chiunVx738NmOGK1IJnth9NS6Mtl9jZS7elBGqE2YzluVe5ew
Cl3LDlKODYSedfsT5QcqsuVRBe+t98pOCupLnnC25bVwckewSsAIEehXfWrBthryQFP2jhNcLU/G
+8XUJZ1fqplcopZsTZx+mDqdJIq0JNTWs65/DvZ/7/OTWaDTrwpbOMdtGgB04tyVIz7z62WCC0lU
RJlA7fcinCxlHvqZ4nUaLHXDdd1dBd3KVpn/PgQ/qmWInOrJ7JCwdBtHkJwn0GHUBswP/HxZ1w2u
EpVqsymf70Q5yaXMEEvjqSjvC7SYb/948okoVVU32YsElpOjBGtd4Ep95zxB4UDxvPvztZW1MRrR
VF3F9U3uJylLtSwQIopl5CNkTtIfewJd1kzZVCRVwZ8pk+8rnlp2kWAITz5wFjf9lAv3fz4/JwbU
yWXX1brUJ4UpPAGdDtyrJF15AI3ze+4CdFmXDKiQJYMMtjTZPZ0rG5ICTsgmId9DPDRiPz+wQXVD
00UuOpy+OW7gkwOQiVkwBFkpPJXuq3UvI/WyPEXvfaWuiorO3iSUl8XpI0sTqkroIQBFanbbo4BK
sW24tuQ/36hnVibnQALwVxWK4ts+ain9Blzr8ihmjvHZ9ye3Ii/ZKC0bvl8VN5V/g0TB3/v+ZBX4
5YTNEJfa/RdaAMz8z300b09J5rVLcIY3Ol/kwmzhkdPywJYcRIVC6acylD+WRzCzzlxRlmmJqmrx
CpiMQC5EQVQGJbJFkLEX0S2l3Hi7bGL8lZPTwA2j8JJWZUXGzPkoyryIeipmmKjhzjA/O2OZ8xYk
BTWVZUsz544jp3L0DFGyiPzOLcV+nRlGUJd2bD7wtg1Bl1iPyybexXuGfmZiEkPkqQcjqpWXdt4a
pI5opIV3ts/vpdYynuFuDA5C61PadGJVXRndnGlTlExJVslLaOJkN4RNGkahFFR23fMORaospYhB
HkrraVgOeYiDH/cow2lkUJcHPbOCFg8ekWyLpKvmuyDX0L0iTOTCppwaskH0QnwIMq2+UmqFVKqW
osGWR8qfe+kzq5OpTjzIJVVBKuzLvHsJhZflMc1sfL6uqiQqLJF80sQ1aHkHUKRSGJP0JYahsWxu
UirNkX/8gB2DLhQCS/JJv5MLJ47aKC0xbTsKRYP/ubZ2qtRscu2tFoSV3TG390m7Ea2MAZ0+PWX0
9hhumWuFbbYKOM63lrpbrK3s/tEbTI6ypWmQS5ucZkuZZvYkeGlzeoILOzbA8fv+fV8YN8vzNTcO
TVcNAjuDkzydryLxu8EMisJupa4CkGgGT5CI0R9oRd6KqbltbcgywyFgl0R18hp1xQD8pZJWdipl
z4JsolQ5ckI65iUBM5WktRScNDd9Bu8C4tbf3nbiCRV0qyuVFldbzcwE9Ep77ekovv8CVXLpOvK1
JwsvfiIfQZfQtLxP4Z5ENfoSXuWnP5/kkx8iTQKgKm8LLxr4IRV9YHqD6gBw+/x52cicvzo1Mple
xbIg0yARb3tIYg1fNOPKi47MsgOxAWH1srG5bcOTn0Nm8fKS1InrH0rRafRxREn3XFRHB41qLb1b
tjG7fCc2pg5JdEUl9ZLKNtFdGOkmiw4s5rKN31M/PWJsfIjRTVJyXGXnd5hlWGKrar9xtYfBuR0B
ZTAYWflXSUmuVYcujVFHYs3suPOWrI5reeKlnNaVHHcYSlsyHFrubxL1i9PuPfWLQq1Th1UJqfaV
pOasSU0xRHyjpivTjEWXdzlyuB4rRkehJkFU6RwiyjAN12cgvKn5JzX8gPsyTkyOC3wySiuqIMI3
MelbhV1CYNYgMLq8frP7UCfnJBomW8WcHHEvBaIpZE5pKzy89Ht4s9COWjbxPj9IDEKEY7JBRNWk
1e18GI6ZCKGPK7ErWu9ScIuBddTLg1zDCGNscvkVairdCq9o3o29FeNzZ+A0CJmcMzcWrCFXOAN9
txVBiuQr+3/t+5MzZgaAOlyV74OihUBcrf/87Wqd/v7JRle9FkJ4k++nIK5C4LhWuxK2jL9wepSI
0Xg0ka43YfU8Xx2pp985Bg5iF+qTUT3TYGmZR196Xd4E7+fJEEWef4aqEVkb0yxTUHE994HKgb0U
lGYbye122cD7jTwasDSJuvl4O04WejBc1e3yBgPdc+VcyTR5wJryARtjikxW0Zg11XGQJ+dRbaMu
lD23pG55lYe0WdNFtuJl3q8Gw+ARToxnwDs4vRcst3MaVcBEiuQNEB0K2GiOhCtrPrsaJ1YmuzaW
O6WoIa22Y/UlUB5Bry1P1MytwDAsarjiv6dqshpiVYQd0V1phyim5zZilh57N86uOjCtMAObUrJD
QmvZ6vjR853MM4qwyDBhi7fMqS+jVhMPsmyWdg/LmADABfhH2aws0IoRaxKKSI3SIStllLaXPQ4a
xfhtKT0tj+N9IDKOA611cmKiSerqfJs5CNKi6cGZ96kEVDsNnh4UCAJa4rZ+tuJf5ofzl62JfxE7
04uKIub0I6ID0S8c7ObKyXwftp4PZ+Jgmsqh5T+npcNQWiR0qD0a9C+0BFmj2gioieXZe39Pn5nT
JwsUJGlaqaPH7IGFCd1O6tEJ98BURbcw4nXSfRH8WLY4d2ZP1kufBI6Bk3f8QywH/qIJHwGoqNZV
Va9M48pK6fL5rmjQJBsMDSulcOiCr25w5yDgsjySNRuTmzqrZL+GgYMQmBDO2tIVST/tsok513M6
WePfT3xop+eamdM4bZvqJRpmpbwyTWvfH4d48v2i7qrBKXOG0MFhsjGEwwd+/wiBkEWdV/h0sdNU
TcWo5cBAKkuvEcwCrx8wIKsG2S0KGuI0iSYEniK2uUJSKHj2LoPsywc+r+AguSsNwvbJEhco3tdN
K5U2ekLwUctPf+/zk+VV5UExh47Pi7KwI4NZx5fLBmado4Ybl0wuynePYN+Rlb6RHICsUrVRgaCn
AVT6d6322nbFboS6Ltub9V5jft/i6S2/e6ipZRr2UuqVcGAiHeNS8qNRsHwTo+EawYJdrLVXywZn
/ZfF2AwNSMq7iDxE9TILdLWwm0i76VWk6FCsT/pHxdh7tOmg1tqEycqhmfVgFEZIqY5vAXlyaIza
d9zaIWHWhgUANPNCbR6S+Kup3SyPbe5wjlVGsqsaVbDp3h7iQTOg7iUbWUANS/e9KHV//Ogl5jBk
QFAjEuFdpU0LDJpdHYWA2YrRW6apKtBX0Tyz4zgxIp87mUwVmkpA68IOWQ4dTu/ei1b23cyr6Xwg
04Nq5E5dBEZl58nBcz6BuwIBSD8TKMUBmpv0SneuK6hRIrpH/HglQJzbhDIuSKKqReFvGoKQE9Yk
tZQqm658mrYvNboEICXaCsNrp2voxKrbHPbHP98dikQJ0NRUldBxsguVMpVCpYxrm4TaxcGhOebv
fX88BSdXg9f6jlqqfN9QvE0EG2YH5HPZxNwFCiyOBwKxr/kue5okRVDGXlrbDnq1Q+DCdKBs+BdX
ztHceVU0HiBjtZSCyyTiEPvS1AIhYSS6fOHqdNRtZPkCQoyV4cw4P3wQ1RaDy06ypjmPpu3QDfPE
zk7VjE6tlm7Vm5ZWdPUhXwtEZ46U9PthSFIYSTNr3JEniyMEUE1lcdXbuvsKA2zyfXlhZmZMAmEj
azrXBumb6WkK9L7RPKOzkZiHrHCIb6rhCl3IZSvSzPpjhnyHbAC5EkX5fBThENUIiQ2drUN4Woxd
IDDGuZ+DDG1WKIrDYwrCt2rUDWDAiwz6tBRRmFCl90m1l3/K7IBVdUxNE6oY05pxqoqQiNIlbNfx
VTrsoPZynH3wbdnI7KKdGJnuw1BtpFYM6MaDL+hzCj3y8vdnp/Pk+5Pp9BuqRpqb9BDj3CAKT5ei
Eq1ct2vzNNkYPUILWqPEDCH4OWLn7wRt40O6tDyQtYka/36yu4NO6IdcZzW88hr6Tb88Ln9/bRQT
16lWneQiZspE1XsgzE5zP1h31gce2JJyshzjrzgZBTIsCpo1YW/72q3uCRuN7h10qj40VxxT4gTN
epfJSWVw3qKX9nZpbiGAlP3L5bmaX4u/vj8ZBRAICaVBNpVE2UK5DqKVF8L8pv3r+6NTPZklJ4Jw
wJCK3oaE1ZEuNXr6mpUhzJrgBlZ0Eh1g1ifLrZhuHHk1Qh06/QvZjr4yXdp9YJZOTExmKVcKmPVj
t7fj4oHixJA//b3vT2bJK5QQriOGYNUbo9ly6pa/PzdFAF4VHVSqwkU8+b7YUZZrKkiKNP0pEH/2
9OYEwQocZPzGJOEkwX2OJJPF3Qju6nylC0t3CzfIRDuAG0eQbZfuXTm/9oe9B83K8njmdq02tieo
xOmMaOKnpBJenRQhCltqb0sR5VQ4tpYtSKO3ng4HkBcoKWp+hiJPruBCHLrU5VViu2p61XPGY9SD
/Ta5qU3xWimNByMY6JyyniUNKhA47Zftz7zsAChLtDGIBgd/Gv4hzlK5OXAF2ypHzLgZ7GV3H40E
Z2iErYx1bjYNXSTa1AgG3sFgY7/tB9Kssl2r6COCdUS7fXk049pPJ/PUwmRvlEPVOJmBhbbdwlJz
2f1y4w9scWrnVIjYfGz1yZZo+7E3JlXpF4q3NLElqBauAaDn5snkFUrZi+oQz+DzHW44jtoNmjfY
qQyNYzjS660MYtYC25kCM63VxnTTCYGQeUOcDjZUixcelFGvy+sw5wdAn2ikDIiDGMX5CHpE2ypV
JK7MUfKM28ewU7ZWt3L9zg3i1Mj49xOX76NISy911tsDzanKhSx/wBmffn+yDFXUI2UGJ4ituFcI
5dIWvTxJc5v19PuTzRr1sqMFCVcWuK2rGvah2PuiyccBLd9lQ/MTBX6LMiDvlylMT5EdJ2/DprfD
YNi58NiY2usfWyAtB9JQkqhlvU+feKrelQoSh3kR38Re92S4zsrV9b7BxjCAJ6mqQjcP2JLpqYhj
T4k0JW/JYSLLmlMAv0AlAUJLNY8vhwLiXqVB3NIQYIqzKh15Trzqc6GW/nXZ9fACoxzcrHi0mSU8
+02TJZQcJzONjN/kFdeyCTEQJKXpQwG//vL8zpV2zgxNLla/E+JclIrWVuKEXuKjGHxGGojuYaQf
vun9kwHjJiwZH7FqgDAAOkpYOL0cNIl0axG6jR0qtFhCSmBlm6y7QhYUlT9rIyaf0I8plGzF7oz3
kCn3kW6kTRDzE+8hWBEKhaZR25L1PaDmX4yQQG3l4psJI0BMjmhGnUCCeOLce5Rd6NAgkTRAu+6E
BKmm/i3sD0K0l6q1B/3M+QPRKI5YWS4n3vbnpoKoHGpNqhu7hekcyoLhzx0VEFyuIxPw3fv8R52G
nhn2XWsHdDMVhv9QZO5K7mNuSTQ2AJECOZZ3YYKo9HGaqzkKBPE25kCpT5JiL++2NROTs1QUfmi4
NSY668IXobTfG2uZgjUTk1OkBDKsjQMmFGTM/duuvJDW9u7cWlNxZ0uR1FWoJJyvNZKpaW9hxVav
Wm2LUNTyJK18forJ8mQjyUSFz7dfTPWhCv/8FUWy5j+//newenKlqnoVd07N57UKeuLbxNigKLg8
gjmXeWpCPp8gMXUbOkxZA/dLUaFLeQGRNDp6y0bWpmlyuIehSqzSK9BUNLYtArhD8Pb3DIw/4GSi
fMmD83k8DyPX5o8o+fWBz4+QejAbYHmnzsmrMtUsU070yJ0DVWfgfCA3Qo37LwuTAchq7oolDJ62
j2DtjRLuPjKA8U3Bi2ZMLp7PT9zLiIV7ZWtnQ74RYTZaq0jNuW8wpv/fgDE5Z7kZNSZ8EkQDxkMU
bTrgLe4Qb2msT80VQNjcE03W6VCnicigF2qa+JUGzemUvK9tMb2NIUOQXtTstTJQ24JcVdX3VXer
Sj9S9c/LAWO0g9elfR3023SISux5kerntlMgNA3lhPBcxN529JBQ/2YulIHaismZWSVzifMywfQo
8hRXqPdBxR9Qf5FiqK0Qk/PuhQJCajSdQv2Pu7N5Vp8am6AgclNx3FgxM1vlBW+a0G6mVwDXy+bo
wjCrd8pmeU/OeJ4ze5P5jAhnas93MttJoheUF1rLgi6p2NJfspZCnfE/5IdGFLyhsnjTerVfWrnV
iRIqOvJF/5qu3JSzAzn5+uRwUYUrnUbm65rxCE1Gp933xo0UXi1P1zgdk7f02RgmPrRsrUQtFKwg
kdqGsAr7z+IvGTXk2vrVC/VG7+SVuG9t1iY+SSs6M9Y7LGY1HFGXubCyAda+P4YHJ05bKMs8Hmiq
g8YO2k4ktlZ+/0x4oZq0r4DnI0ZSph0Q6KWjmSM5qa2ZX/0csrh9Ef5YXpS5IdANSHAsjg0sygRn
E1WN4cPvl9nRHZyfWveBGTr9/LS0YAQ0K/VxZsOJ1jQvNHuvTNHs79doC6BMQ2eFPm7tkyWoW1FS
BUFJ7V59sMqDU+grBuY8mEnXIWEMqQ1evOcGkr5UGi2iqO6n6W3nIwMLy2SowdVSmjs5a1eSkXNH
cYQNWAZNjpzz8eecjIekc1JVHr0OjfkkpM4mTqNtLdrGSn19ZmdpgPpgeQJmRYfIZOdGvpC5WZnk
tv8LKsUSkt2VaZsZBw3h+H1dBQCB7z8fR5hIUVZDf2mnSD/BMlXsi87YBnB5tl24MmfTxyyvLsgR
KKAC5KHA+e5iiwekphy99A9O49yZ8G1peb3xNHXX5ck+hxGxKYK9lcEMkjbSykDXjBuTE2QmXpPG
TgF7MDoISnvU1Bg5hu8GwlTQYldCi5j3V89deW1O9v3/DtmkrkJ+hDaf6QLCkWzBt+MfcljJ0v4K
QNDK0Z1skd8WSO1o0EHQFgCV2PkKlklrddY4rt5Afau8NdDVjKAPXPY/s1YkasVAcS3O6mQctIB2
vhgOEA9pymNfqnspl666SLxZNjM3XWCWRULfsdBuTcwouqWnAhWjg4LihLtFGGf5+xMv8XuyNDpB
KOWTiybKPp+sOG+yko0ZHoYw3mj5ldNcI7ghuMVVDHPvB2yZIycLLZoE85MNp8Q5WapECQ8uXRo9
si0BWgwaV5AVw9O1Vi2c3d/0UPJUJ1IFETEZWlo5RR5YUAXx0hp1KzZehK5Ng7QVYoQyrFZW/VhZ
b7G2hgGSZSbtJGD4PamEPBD6QLVjvaM98TvD8Eo5CQ8EP8atKiOm4ZVahV4KGj5Q7iEBjdLfNsto
YirEakCBMdV3TS+ATM8QuDL12NxqdS9f9YNufEbvN3hSPIQnii5BxyU13/LBCfaGXFe7DLz4yhGd
29pA82Trd0P5O0IVt/GGwkmz8BCG/mUI3WYs1ZehI35f3g6/Xem7afrLzpREpQ/qooY3KjyYCvpU
LfLZZe7fGeG9mD6WEG9KanZXtAm8vWiz9A4sEMWdqf1hZev3YhljKyDoMwmCgck9qSe522SCFh/6
trpqPeHaC3bLA507w6cWxu1ycjUaXVYPtYEFev9L8bZWV+LTufXi8I4EBvyjTdsMlSJXIs5cfEAc
el9En0wPvSD55wcGwRtWlUncvS/FZJIc8kRx4oPWyBChbyP/ddnApP7273U4MTAJiJBFU7wsxABs
dpd1VO/avm03RmRaF1onvOmqt08sfS3Om92E4KVApBKmakRj54vT9XqTm4EVEYGlXL3QCQc/HeRS
/PBN88k5lKiv3FrNo65Hl0b+6qM9uDzuudU7/QGT/VdHTaJpjhEd/OzOKaxdrLiXZrkWacxbIelK
rGGp765dVC5NKQpcSOpUeat6Nanr7CY0oTe1fsaNAM+sfNNaUJs77RbXth/k5rktUXoIq69p7b4t
j3kSZP1ea0BWhHHknFX85PmkV4rg1ZTz4gO8cQ5k44EBQbkj7XwdMn7PVdLLZXszo6cWQ/6cxjmJ
m25yFQgJpJillSaHCj0lTTc2vvEkNZ+WjcwMCl9PyhBoMP87BV+JkLQXUstVGnnZBuYcGk68dFOa
kJUqib1sa8alnNmaDGgIOy12HDM8QIqoWrSzb5a/PzsWExEponnq8dPkLR1OuW61XnQIa522dbuK
fgntVxfE8bKdaY/vuBOYr/8YmsYEYEyLwnUwZMpHSJtDiP6J7y+86F4T6wvVU2CFtiv3qTBKCEO/
de13VfzDqsG73zDZjXTlD41ZRdEBJYwBoaOVEG7GsZ0NceL+VWUwo0JAUdUCN2ENx8p8EvNjkz65
zpdI/LYyoTOxx5m1yc4wEqlsdMvHGvnMfngp3Nus/yYKbxla5w6qYhBroVznt8EeTtZl43PH7HQx
x117ctHlEpFKKmJbKO06QwDyYvhD4rX/XSuualofeJ8bk1RZqwOvHkrWSiJIKKL8EFryIwCZ64+M
5C8zkwwZ9Oal5vuY8YI7MbpNHPQXVulWZmJvi/B0vHVotqKv/ny6eEZnfqLhkzMz3tbhre+Yu/4O
wmH36/Jo5rwFUTcfHPlR3qVtw87g2jK546LgknZoc+UQzzmL089PNjg8vFUhw5V7yIPrkcHfvC9h
ge3+PMoZSUy5p8Ux8zpFVLEjrEqpZJg/va0Y3SCpk9crt+Tc/j01Mdlclto3uRFiInXuaOZjA8PY
0KzM1uxi6AqFVm4JOkgmsyXmOl0VksHjAKLCOzdaSVzPfn7MXOkmDx95SmwhmEE9YiTDQ54hovoQ
wva5vJlmJ4mngWZSc1Csd7u2LgMNzEF4kN14G7oizMN3qn5cNvI7Api8DYgFNWo+IyyHFoDzs1E6
sp4gLMhS+Ddq9svxn8cMmZU/B6CV9eyp6J616EmTHnXY4OpnH7VbE9b0PAg2YYmMbI7qS+ftuzi1
E9RCQ+jpQ+eiQFjTHJ5S71tVPVY90mzJnm6Xi0Bb6zqfOxMwKtJGACsUvFATN5yrbZq1bYwDSWrx
shNNpIm6VHo0KLpeVnqzFhDM2hu5s0ZyK1Cyk/lq1DFHnUXxwWc1ejI36Dm+FPpKWCCNfu/dspyY
GX/GiYcHWKMpVhfHDCvcxwg+AgV9SFFO8rXwctQr8GCnFlGSTEghecaAdId80yTWzpSCYxoEqOHI
0UPtZ7tM0e/13Py0vG/m7lplrIWNZMqSNu0YGNNpstg73EBy1e2sVvmSJKg09GGsPtAFepD76C5z
+2Zlu87O/onZ8VCeTIskOoOcBZiFQuvC+DKIo45keVGqn5eHNy3A/b7+gB2AuwVTz1JP7yVu8EzJ
tehANzv6C8kVUlZXftjB4m+YpBZCknkqwVL/qNblJxnBuOUfMD/Q/9ifth9HXp/Lhot9C+hA9+Si
sVRs0AdZtjLnYuiVGJmpxgM0dfV+in5jpYYJo8w3SvWQOc9mdvP3bEx8PVUpqZETPzmIPPZi4Wdm
3Mr+Sr107oKHsJC+Nh7lFPgmgWVe9hZJZD0+tCrCDsZPaWRHz53rsEQCEn2H5RFNW7Z+b45Tc5Ob
JQWiWcW5gQ+QRjpVb6MaIokuJKMRCCLmY93oYdirKkQexqaPV2Z07uydmp+4vCxXMzGWMR/UaNSp
dmN5m5A+E11FITX4XFprucs5Z3RqcHLq1LgdEOE2Y4SX2604FBug0FKXIDMabcKmRQNjuEjkNSbQ
uSOgwY1ArUOF7GHam2aKmhMJQxUfSiQ7TWXfR9+lGgVcbSXembcDc4lMWoeO38no4PXos0HHo+tp
+23QrNs4kfZuIKLZ3a1xxM/6FcoP/zE2uT7KSBLSVuFBXheXcFqHA9ql29LEtVxkCEHLx0i/rsoP
RBLknmm4o/pBMDTZr70mlNB/uP7BiGIYc3Bb6UWoruzKcZqmN9YYQPCMBRLGYTx3zYo+1K0ypP6h
EjbhVfqH0NjfZw6wOPT9VI3eEz9akeqWst6hhDqgMp7d5+X18qme84XURMAgkHmj1jDZBpFeWdXg
+/6h0Z6a9EYon5xgxU3NTdFvVwsUHTY+ddyJJ7dXlVZdYCqhf5DRRGyeDX/l0phzDIRA44VFKVKf
ukGn8+XUaxhC4nrXbIid6XUHskJbPRoOCgF2PMRPy7P2e1mny35qc7K3gqgx5NyP/QM5370A+MlN
xa2SG1vLTzZk2jdK7+6sDBIxkMBOEt4MnXFHG/KNWaV3ceXdxVlwk2jZVtTFLbVIchDSdR91N5HZ
b4Ggbl1a7MKw26Sldas46Iwi5ibGw3Z5HLOrPwJfdNIkIEAnS2M2/eCiGM4wmps63RnpVZx84IBw
/jTeT7iZdwj4RogCzfQR5XXrLakkQd8tD2GuDmOdGJhW6i3BcKLMZ3sllnOhkdBB96WTntowR/Lu
cyUg4lNBLb3GxDDnP0/NTi5fRe5zyP8C/zCghWz0T0r7lJWHqHVWrt3ZJfpr/pTJTiskSQPAHvn/
j7Tram4cZ7a/iFXM4ZVUchhbtizPeF5Yk5aZAEkQDL/+HswGSxCvUJ6vtnZfXMsWgEaj0Th9zr5s
/ecS8GoT2ARoBKtezxaP99MBSeerOw51HoCwfx+7xa6ajGevbu9bm+6hK/ery/ztEPiQCqAR0uIo
HaEEPriv19dyMVKcjFUKRrzI2twXj7dedu8wFsXZHF63oJpN8feTWETAP6R7M/at0UGsPt7N7NlS
kWYtxqOTUUibyhWs+l6PFcsJx9PbywRN+zLbtrjCpO0XEM5fH5Jq0kSWeDKkUnMIgexZttf5M/GO
Rv7j+veXnhuxwXDbRxvY71f1cwOQ44SSdIBVScwKotVf4vwFNQw9fhiNJyjc+Oj8nTsI6R45/VxB
2LMkaxvio3UQWULAkG9J+YV5D539qW4UcA25I/n3+Xj626TjN5u8Kmkm/LbCfeAkX/lCdLrd69ON
2U0raqELnux78/tMf470s+48es73mr9dn6H/Z+v8O0PgNTmfodyvURdtEOPc3v4MuR0e9ja77ax5
ldiQ3K78yIauqY3fNxX5bkztx7kJfl7/EYueDZJuNJgJehX5UsOnDgzU05juO8gUWuxmrJNd2qsI
9Raj3okV4fsnzmZZZA7aeUiBKEnWVuWtfbu8YVOxydJYkaAubSOByrUAs0MxVm5DSWNz9MsCx7oL
QVejeurQp0kdyDkCZozsdTunqtbcxdeCU5PSzoXsadLOLWJ6CWKtrN8E/tcRZW4WPBUAyo86dMuL
dFWZ7cYE9ZI7PHTEjfBOrwhSiyMHvAS9EuizvQBlGIFmlbRFAKEc4X586+mjw7OQ0282+zKqoOhL
8cM7sSYN2jXT0uAx4ocTZDuKpol0d90zxR6Uc6VTA1KAGuuhbtIaw+EQgAGSLKrpm9Ychuyr076O
jRlpw8ffPNE3DAIJQcYHtgIpKlhWNw2BLpJalq8zC8J3rt49DjlTZJ7LU/efHTn1sEye97YJf9Gg
iUd3NldsgaU9jd4pgXEE4AgtuOe7ze/yjmom4grVvjp863BoufH99dWRNVN+h9BTI9K5j/qBMVDa
ZPuOvvL5Vzk92+5dR7o1VA0ZWQNyV/NnCBHH5r2jv5ranUdfKEGjUPdsjApXWfT8kwGLCT8JL9Ty
TC1m+C18vq9eMxIR6Oha69a/d72NYtxiXBdueWJLSgW6XjfRsQBbafqt6o6df4DLoM/5EbrojbPv
k3tQoIJEHi/VNTQ1r1tfHqiPeUcJHdyU0qSjbWLWSI49YdVPOju6ZQf5cCcKoA8LMDcE/pSxTeSj
F8P1HKECBlDgRa+XP1PIr892uodcd7MO2jFZz9CdDLMkxk3DdAAEn2vQD7tNiWqql924JG73g9Oo
4M6LQxeoXQ/0wABOyYnzhFzSaCGpxz1n1/V8m6KLT+uKteek29mwdiRWwhPEAXw5+Heb0kbCkWFY
3EMpoKv1B4v6a6ecb/LBjnx92miMr6C3+thV3beg1cvoD5b6ZLzSUrs+6oCDSODtyQsdm4Wt9lCA
I9DNoKru73T6+bq9xaBxYk/aQ0M96rqNK/3etMmPSkPw0N2V3/Cf182IqH1tSqXt4/MU1Cg9jo2B
FqthsEPe3VN09I00xTGtOkNU1qRDKrV6vwDARCQD+hPtBddtrkOPp38ZxvSBF4Ei8i7eKsVjB1rL
UAxHuy2GfxKJrLlLPFfDLDa4UhplBwFh+hYU/W7Ku5eyYFFWzKsBrw+sUN3ExFguZtYH/R7qPoKc
SMzFiWmTMEPXyjjdg5ftps0gKwlCVgbwDPP+BLiCW/9/psRePTFFUoPEdop9YZXTmhvaszH3K55X
f3Ie+wHIF9BfAyE1yVeqkWVoJYaZooYWO7kPqtdWhflZdPsTG7KH1BOnyHmRu+n2J5olbx7N76ve
VRz5i9HrxIy0OMRKYtSFEb3GBAz1VnrvCZXfYYakttZBHDq41bJYAboQO1Z2CJiEMgL0gzCJ0vQl
bo1yczfle6ctojFLw/iD0ia/c4AA7BsmajSQcJIBTAPtc4PbgAF79Q3eQ1Q17aUBnH5eCklBq+VZ
Jj6vVV+n7FusgmQvft9BSzwAG6L9VwqxbNDw82fg3Jske8iS9qmOVUzbS+4FXMB/JqQhDHpdWr0B
1LftrzInAtV3qpqlpRh3auJimQn4/50eAZvFd13dfeVttzLs4hc6CB8BmVacS8vm0DwLlhBAzC8w
WFVQUJBTYFE6A0yCbO0jeue1fW+XyUOmGbvr58XlGqF8DWycjhdc9G/InVp1zAqnKKp87wN8HJB8
jgjx3dV1IwsPDaJIjmwZ5AUomMvv+lpWzUFu5OneayfwCn9jbhfNE5hyybYbPqNRDKr3bjjEb4HT
ba/bvgzbMA0mEVcQWwYXQF+vZ7NpxzTdp+6A7v2CjJE+UGubaz2ZQyf2NRXj3+UKwiIOqQA1byAv
5aeiKTY8qOjhMj7a7t5rxrA0oAAGBruaP+rmh6v4MOaDcwjPw2gLkBl6oEAFmbFRS/cNlKiiorEe
h55/vj6Fl8H13Ia0yVxXmwOnxclXePmthoN97Oiu7Yt1UrKtzpqntuIfEwdD5INJnLLCV6C6JDtM
ZVmN2449hmWle0g3D2BTnu/GxBgVl/rLAII3KGEFMGDUwuX6zByP1CG1ke5N6HVDWIFNYIbSFJts
2QjkqSCigsY1OY6bbWw0aYci0NAOG9znP88FyPi49+P6Oi3tZYhHAesF9D+cTzjmSdpgzHGr60yk
mOYLGi7CGrJq1y0sDeTUgvCUEwvD4BQxeCxRXe/wRB+YUT22URZb6z8xI1C7rmjGksFGCYhhhqnH
690c3zbaTe2G46AIswuZpFD9e7chJSYmdKr1liF1NaxnM/hStdPKzbdxj5YE8ylmD2PBwqJ7uT6w
pZ10alRaoX4ujRI6YqhBW+2aVnaY6m+ppYUUJIYVhZi6UqJuecXehymtmAdiu555sAgOkJueag8N
L1d1DgzP9ZEZS3H2dGhScSexKmPMZxhKswrdzC8m+RGQnWH+labfR2OMfPsw2K9o7gMy4E0vitDu
eWT1N/GkYnRdir8nv0RGq9izSUai4TEBOLmjPjjPZt3fUm3coedpl2uqrl3FmgbSlSRrEh+II1GH
hxLpdI8CfICm5BgFSnd+84qfinm+LBic+W0g3ZmzjoMozcEFbw4ei+yXbqKSbcFp6Y9eQ+ciWskh
jgRQ/w9jeLpuWrHC8lFjW1NAqIl5dUYjzCGBwxwGZchg3wYqdgaF18ooCL9oASkOMMimv6/4EwUB
rIpdQDUa8RNOQhmLc6C2BvgrHDcJccxsXL2/zVMjnB0VqGM5MP+3CQMp1szBaMW2j5kDBVM4zt8n
/uX60qhcXoorfqo5edCKgFnaLsSB2L520zvPJE9lTpERqICal7Vj4YQBcFpAnILnTMrsKc2J3eXI
Osq82RRGGs5Gte04kDFOsOZ42GUVePZVidXiktkW2gjx3mVcsGwXBV40alGxduInNy6i0rfDKTFC
FQx8cTbRmw2yetEhKcPtarArck6R8Q/uHTUjRlYk2abuylEdp4uh493QRaTyMn3MxSN8bN15xiuF
wJgAEVbJvWn/5ZHn606isiYFqsapwGtbw0mm4FDWE3ALSEutz0l6r1s/WdErTtjFPXwyOClQJcQ1
faLj9oem7m3j348FHokKlUDW4tY6sSJ54mSlemrVKBcbDsp2r82oiLeqSRP2T8KEneNu25gYRSuI
/qkJ+QJv7fFgVXr0JjbNFUg3VRxKqpmTQlMyBX5de4B/OO4uHTYofVbW6n/zBSkiOe5U2WTAtNl2
0YU0M9axYLbCPRCvpluwIh5GmytehReDhoO0XnQco4dfClJz1Sd+XGJbzb4ZevV94m38el+khzjn
Gz/+3pSKqLjoG3jigk4i3l7RAne+dhlI+KyuRj6MdnGUsWOow9aWSr1k2QjiIBJvH3FJcvMxZzb3
RVBCpAWlyjcgSq8v1aI3QJfhXwPSKDoPHMtGjrPQHINd3Blrs3PeRH/kdTOLjn5iRnL0ZowTTSfC
jFmv/NnfJrwJCXsy8ld7bMCGcXPdnmpYkpPnhTcnHcG8NSbqQi/poIV5lSjcfHFxUOJy0ZMtuNGl
kJfGnGV05Mi3+0gj0NXd/sEgTr4vLb6ms3wKdHy/96NkeN6j01uxLEsjQN1E5A6C20BG0XVpBb+b
PIwgc9ckXlG9U8zR0ql6akEaA/FKMji6jyqwzdEcD1CERbd4W/RU6LylYxUtqBBKQ7ekwHmfb8cZ
usM5q/HygapdOPTD2ja+QHQsnG0L3RsK91qet3djUrAhuITnZgdjY9Nt9f5G8/v19bVftAB+BrTV
ovByAfMeS6i7I9sCwGe+4XmAa6PqcVBlQVoZmpUAdo9Otn8J5mPuvV7//YvrjmYbdPQAQgTegvPl
iD1O0wQg030HwYDdhKZrJxpVu3xxzVHARoEFjyYXFeyMOrw29DrF5chbCy5L30zDaf6Z1gmEdz/e
pIQ3Wx8vQ4LBBeBfabsXA+fEbGGNOj9n37vP/S+9RhXxeHFVUM9GLRHpL4pH5/NGACx2xhrFnDx/
82/66ecfLAt6pAVdJhhGZCaaJrbgVgU+7w7OWmMj1NG8qI+zqBkUlpYiPnCwyOCh7gs4i3SwNKxI
/HpGDtDEU9QNeZRrn2pyR9shGhq2ZvafXINsdHgAiWVDLUcmdOsnnzdNjJsyqVc8LFWp4GIJAp0B
AjYvVNRlapuAlHFckbzYW3pW3LeA66z0FtrjQ8YCtFnq9ZvNUmA1QD/xPW6q8iZzm/YOE+SvYsL8
DV6D3W+gyNBXpdb7b5zGswLVseQ7toPCMBqgBbRXOvRoznrHTbJir6XpztRBu4pVVtU/lk7WUyNS
nCVjqTVziWnAtm5AXOajrDlYfxBfT41I8XXyQFca40Kx18La34yqts/FicINDAgz3MIuqvZWHfR4
sW6xlAM0dT3OAcKwU1+xlZdCoO1bSBHRpgNdMmkr21ML+U40HO4bPb/VS5CN83pd1DwcPVWbzuKA
fA9QawgsCbaj86jh+V0yOKmT78fBmaETCc3DYtImRdncF0fC+ZukifZMwNMskBZfCqlbpecWpWaj
AZGBctyZkSZWo2c90jjDw0tid37oWzW0g4Oer9IMXUIoRRc3WVkXayvBdWb0Jm3t5qXxiep2tqLY
bWFQxxAxz6xiNfK4XQ+89p8Lm2YPKWvbbcvM/i6ug2BNg75sVqPvCDmvuYRu0xRAKMi2EMPsKkqN
6ktm9nWk273/yUd9IOpp+isY7ewWvAM6DgUBM5m6L6Cv/jbpU/FsJEW6zoHVuZt8t1iz2F6BoCi7
tQb6M7fdYTOxHHcksyginrb5rh6nzgi11qkjNpASrp/UoQMlgVWW1PMmLV6r8cWfnwhQdWCV33Ke
TRtC8ixK43xYAS7h6qj6chAGTRFJnCgmKDGQZNwOuR2vGjDobS1iQYfKaEHRy3Nty9EWG2Xo7N3M
AXNCPnbseP1E+P08cL6oiGeAB6Gw79nwVilqYKslY1GP2eNope63ytEh5xOXyfCpNwuyThictrfR
RQ5tsPxXn1r+vWHR9LbjXxFionIGOEyby2Rt9m/U1sM84yh22RnKzg1pVtnUWOuuTJIf08zRvWi8
JUVSR0XetKsCOuz3nlk3GD9uHvkAsGfeV90KUmrkUz9qL9zj5r3vZgBkBQ3bNkFebZERz3dZr2mr
mptgnmvBsECazID25pyvy3y2V+iabHc6sfvXuOi7DaqI3U1sZf5NXI36mtZgSJqSYgozqk8/Go9N
a1a3QQgG6H4fx4G7I2mQbfIG/LBxUjA0LY3Oxm4Bge+MLl5lXg2iacLMJvIYM6LA7QeAiYLhezBp
w8p0aPudaebwplUawf9XGI8aLr3fry+ctOdB8afjHcsRfUhYNMCqzvc89YlpgPGkf6AQtEzpqrdU
vVRSAPvbAi63INqETOAFGLcFiilBgtg/pPmx7ratQdCX/bX64EX6HzM4B0XER+VNyhTmwptsxyn6
hy4sfS+yqYqZUjqy/jbgQiUL1G2gRpDPRTbEHXoIdf5Qmbcxv4H2G6u3f7AYJyakU7FvXc/Ie4M/
sO6WTzsWXf/85QiQ1YB3Ufwjsk9piijXCz9v3f4hYOSWsu6T2z3X88fG8PtV1ENgB/Za0MLLAFpa
+gVYF1zQYEyf0dcWKwLNUkJ48nkZN1uiUdWZU3x+QkAeb2Nn4zkbTtdW9qPOFNgjaW/8HooPQLyD
LllcBeXbRzcSHRxI6JQv3XifeMmnsqsUsyUtyd8msBQBdh6QunK9qc9JYvQBQ9e0gKfX32tmr9Km
VSRCC+h0tDKemBGzelIhdPW8wnNlDzNu8piD4TPsNfMmHtrImbLI8qdHFF7XUzF+8ltAHnRS37MS
TM2DCXyeShxoecy/W+6gM4Nc+/zHpCaocYd4KPet98O2vwb9L4f++pCn/zOt7yakjVRb0Dam+VTu
q+mbZ7VRXDwnoNi7bkSkj+dHnpjUdyPi7yeTmljxTIYWRlL6qSwfeb/x8HKSr2pDQZyhmjBp9crE
zlKzwYQ59hQGEOgbRcuyIjhIYfqfKUMfpMgy0bAjBYduzshc1h34CTz3lhle6KFOlHk3xFOhh0Qa
eTlv75bEtjuZN83V2ywmsDT0tg7yeodFAPwmG2oV9qp1qnrlkT5YJ7QkkT7hBfb6skm7GrkndIFO
aFQl89Af6XGKVM2htX7FOP/BNrr63yxIDs5YMI8JA1Er0zZ0whvkSD7mehdjkPy7GnwCekKMoWjB
SJVteg62g21HQs/9fH0sku/9bQl93ijtAupyQdrS+ZoHfd+kOTjjwWefmjjsVVduKaTLJhypBWrU
eCMyV3pouxvWpZGjHUt05BesiPJm75gqjvFFB0DxAvIluE6hznfufzrhbjF7JiiskfQbW4v9yfK/
f19+McsYyC1oi++X/ifcK7pREdyknfr3fJ18X7oRol+5NdzEpoeUCRk9018VBV6gFWUAlRUpMUxA
wTskmQUrVdSlN+Dmi9FV6SqOWJUVKeoUptaUvY+xgNP4SQPZHi6nqOq0q5jmu+uerFh2+b0eALTm
72mj6bqDlKUqu1INRdr1meZ2NrEwYXN3m/G11twmWjir9qNqFOJXnATPOI6Z3uiw4iXbqoxMqnBe
1SikQ60nPe5jCfjXe5Q3wLmY6btRG3CrsQNAYcBlsLm+KtIheuHM0tnWdmCS4BXGUzQR1+9N7TnT
Nzme+KztdUNyDnRhSdr2AG9C873Ctpxy7bYcnTc262vmofG+8GNIRTL/aejrra/N68bUdyVG3mjk
fuCJiYu793b951yf58u+TwJdqrzGPJNqnaIS0N0Xb0ylpXN9csHqde4sc1NleokqyCHuDWNl87zd
Orqlbf3MH8M+cNDw6ieTYqKXPRSyETYadAJQZJ0bNVI3aIYG+hRxuynIRusVHioDdf9ZyHcDkssk
KQhf9dqlBz0znryC4bHRetFB4KDZwYaPzu2A0ZlpsJmNFpd9FZHT8sq9m5f8aAa19jQ5OK5If+9x
UGlSKxzBlIwb6J+c8pjHf2bSlQ7GOkWbPDCtiCj265zeEX1fpzuS3DFV2/niIX9iSPKTwItBd8wx
o9xcFQ3kskP4/HV/XzzkT0xIx4mNPLpPKIRE0FoUjsFf5fAl0z+BRjmlzh1LFcfKsuO/z5x0rIDs
Z7QrDdbSdDhWaLEE8Vek9clNh2JUq4+TYqUUPu+Kv59E5cT0GYXYDWRSgnurezDn/9WAdLj0uj54
hpi+Gm8T4eg3j1yJQldtLFn4gUImOUMHDhIjswh1VoQB/WHSI0m/lc7WDrwwTR/i+mHoRsWWVmwp
VwoZXpfwklvwv87YdmyjB8c6Xhe94qhZ9HKUuNCmgiIlkr/zRdJKi841m7FIXhdlTxBOiBTjEFv/
5Gbzd2Q6sSCNw48dE/gAHDFOexP0O5tEDn0ptE2TrhPjbuoU98JFrzsxJwVCi7dB73oDzk43nGgI
LMT1Pav6vhTpaFkkNHMxYWjk/MxU54RisuRKDpRmC30yMFkpjiY3bPdZ8kv0sJL7JPoTWVuIwf63
9jKtc+llHK+xGIqDt90R9K/p0/W5UjiXzLXSlIbduf1ED1q56ZODoz8q36kVyyGX74qSj2neY8II
aGqeef7BNoN/vNe2QG73u2VMCpqAzebjFCBbsNpdah2p/pT8WRxDE8O/NsQYTwKlM5LAKplIklu0
Q6JHeHd9GZbn6P37UpzkRtX1NcH3J2fjZDeVoTjGlpf5/ftSDOmGgiABwBwZ3VOh3Vr9XzUeZq6P
QWVDiiIekLjcL8QcJesh2Q0msrQ/2tkegiBQOzY4486XYTbGkgRUyJbZeHvKG2jiqHq1l0fxbkLy
JhvKXUPuo3BA9WfGv/SEhG2r6G5U2ZC8qfaMdPAqJEhd8sUlkebeFcUfHRrvwxA/4cRh8RSYFzU0
VQ8tOupA9B93fuQGfxQ83o1IXjU1NRqJfxdZgrBs1gNkToY/WXEXTUp4pEMvUSA5VTWguQA3IMTy
plh54JfFM8B1t13aeoIIDkAwaNxcIJ9HryLoBR0RYtN1P2517w9yutPvSz6L8D5ZeArH8Z3/KkHG
n/Fn5j053Y+Ox4ooIuZbPsdPTUm+C70Hc8x8Tg+us6nxeldsTG9dtZ+vT5iY8mtWJO81wYVTGD2O
b1P73EzbvFrFfJMZq/mDjL+/A/vpcCQf5g3h5lB1WJmu/W5Q+7Zp2o14SYFK8Xi8PqilPP/UluTK
ntc7FWEYlENC5NxxcTuPa3NcDTp49BW2VMsk+bQxJlCK5RiXYa6m7MEddvP4qVBp5ojZubZMUpYF
kuTOAr0egkyJmvjKmlBkVUT85YGgMdID2/olmN9o9DEofER8xp0HMuovhj9sQSi0rrTcVgQChS25
Okn6OBkNkQm1N8lOt0ItDycFZGU5Evw3HLnbSKun2ax61Db8amuwB99WbE/V96VIAJVj0qDrnB4S
3IX05pvvpIoFUVmQAsA8srFHmw2qbAfwgBlv1/eI6uvi7ydnSg+S7A4oEHqoyNbt1oC6XP++aoml
/d5XAEe4Cdyp13da/wrdj5Z+z1JFV+/yvnhfZfErTkbhpG6fA0WEVSD7qnjVs2ftg4T0/wSudxPS
BgdFG4gEJ2y9cdokVjQcrs/TYknQRsf1P/sukLa2X45m48VimZNy1eTZKileATgKa3qnVXt7rDbo
Kwp977s93nLzUxr8ChoVnY/KGaRLFukE03SC/dhDMJYlG71VjPK6N0Du+nydEkp7KxE3E9N4Gu1d
Vm3G9BGI+etzeX0YwGqfW4mRhs2kghULVzhrZ02K01/1fWnPG242lC3F5QdwmY7flFTR+LH4fcsC
xYjjo/FD5hiwmo7rWtPiLk3zR9Tdvpp5t/mDKToxIQ2BZIY5uRaOq67ds/4V/OiKfa8agxS12rGD
Zg5m6dAabegxOKsKvKyyIP5+sudnnw0M6DFErnFlzAARRNenaNFXLWBsQMZrAIQoRS5u5GiRmJA9
GFWUt2Hpbg1tXaqaRJdH8W5F/IqTUZia32VDhy1nA+MArHRYeqo3RtVApMgV8BoAthgTlSRj2CUv
9oDnDe9uGl6vT9hiEEbKAGiTaHEMpOhRV007mNRCTcD94iAp5jQPWa8rHOu6FSChzieMFHqZxTNC
vR6gWhPO8edWVdVfXJP/BoILxLmJyuNxCSl05I0/5ipkv65Pk+rr0taLPc0fxwnXdug1NWFeKEKs
6vPyxtNauzFrrILmbWtrp6xeLXrTyeQI+ycOGzPLbDMPDlu7W39D3p7Qjn99glQrLP5+YiGhvAKZ
hZj+MpryBzz1EtU5tDxJ0OcCvSLYvOV6nz4BVOI5GASerYsBvHGK2LF8mosWDtHugoYR6TQHznKq
yqIRaQ9o8Jqf7nCXuQ9Damw6+3PDtFUKLebZuS3ie9pZgBffgwvmT+bx5DdI+9EaWAMCUIr6U7yf
2MbtvgD/cX2plubR122o3HgAVF7slDqPWe3woTpw39gFZb2yO8VuWXKGUwvSbiHxXI3AXleH2for
IQ92c2OhG+r6KC5c2kcRzTMdE+0pgLbLcCOnjM0BxLPkCIysf9OZlWARR53Zy/tfelOrHudlqkog
tYQ9QEPxXx8lCim+jIWn6yWZybFrPEEszD1vNVebGjjhvtr13X1fWugxKqIOFDWEFc8aZfdGVt/b
BQ1jz4xonB66THVkL02Di3wDHQSWfUmt2Jb9PGngaj0mnRdaLltr+QsgwdvcUcGeLqoNmIBTS1IM
mYCS7zwIWB4LSEKUFgHV/G4KjtkMGYxc8TBx4UCSLSmaTLpbNA0egY9uEq8nMDnDXdeDq8pGFs34
UCnzfB+UNTINFUJ65cBpmmNu/7Q8fjPNQHOTD/Zn/vYcUMKKhh0M60KiTB9sHcyzEz0OgGnyubqN
82B1fTNcbGl8+NSEtOGGLgCowx7osRiNvwrN3xWlitVlwQSEhyBShn8tAwJE5wFe6Ic5WlXTI0N7
O/3s150i/C548pkB8feTEwSPB6ah5YQezRyIt/q2d8hmHIRMp+KwFWH8rB4D0tzTkUipVYIHhAzy
W/RopNreCMCAk7DbmdzkibHJGQNzd/n84eWBopgjmqwgI3XBCdw4xOMkHcjRmuubNA6LXlfcbhY8
WSjHoYcIxXj06koJhFdRw5nalB4nrVujN8ZdVZ0Th6QrFIYW3ABNdBAFx50XSHmZINLX/CTNYxiq
NRNH8Pfxw7k1RFPRYG5hT0CI5kLN1ePAheeOQ449+zqlzZoHzs311VhwNFhAlwkaKUz/gqiKFZyR
GLLURwc3Wf0pXBnZ63ULCx4GC4Hh4bIhdPCks6J0bF4A+02OmVNFdjOAb/VH7XR3rBwjyKhGVqyq
2Cyt/6lFKQA4c5+CJA0W52CImP3M9BePq3C3ixOHllMXPibk8aQdWnHa+5z1cGO9uGGWztajW+fr
gXo8qnJwwF2fxaUxodsDrVMgTIKSuBRxqs4YKcgti2NWAjSaFZvCfbYM1UVryaGRTmJzQhBWB9Pl
edjR+qLWgjjIj6lzM60IUTib6vPSwphJOvcATOdHkMulj+iFNW88V1mwu5wqcK6hQcZC24rgAJQG
0U6VqZmWnx7ZkG60tF4PY7AKuL756IqgMcZFbwYatDxQgkor0lqQK/fMkR3Lvlvl1k6D1hZUdBXr
fjll2P+AkfkgMwBtisxW17lVP7ugTThOUxL1K1DEKk6ay0xGcEAaOkopvi+etM6XnAMd3g+zRo/B
ZG+c4ZWU97ldhdb81Rvers/YwljOTElbZhwyylrq0WMFhUfIW6l0wha/j2WHODpaci6alhKrLCzI
MNMj+jOG0NfcMuxaVVvn5b4XKo+AveBWhLNf7qGGP+UT01l/ZJAnpRu33Y1J5Kuiy8JQwAQqMlnd
wbLLjdNdOrdGBnrbI4CN8aestIe1EO9RFJ0vrWCXgwpAvC+Kp0xp7e3aqfjIIM5o9HTN90lnrz+6
4ucGpBV3rbznbdL6L91YhzMD1krxTHq5GucGpPSlBYmGjfTYf4GQ7wqIkbAMucZDbVAhecVUnOdJ
4nxEdiy6uMEcKRVtsmLQpxoadMd6upvqtAitCbVZ8+Mrcm5Gil3TOJAJzM3V0dw26biCMN3qoysC
qJYHlgHoLcKNZYZeazIhoDcExRE8BKG/47rqaXxhomBAlM/gv8hc5CV34riweq04Omji4V9y42vW
K3LWy0VHNDSQtoL2AT0H8ilVdwapCp8XWAu2cpyIQG0xRS+ySp7ycnuc25GOq9yIyylIYCdG7zD9
loHy48OLcTYQKVH1C6+j3QQDdMTNbrQjQyXJdjEE8KlCEA+ieAa6B1GJP4/uRdJYk8Hd4cWia1zu
QPNjKLb4xXrDgqP7cBcRDl25zb3yAwJ5mGF8sfsVS1aJtx7a7Qen6dyEvPdwY8hrN4cJSF05j4FK
d+XCnaTPS3suZ7GX+AM+Hxu3/V9gCQx9ektUAWRpJX4z+gTQjwU1shSpSqeo3HyClexW00uw4Xyw
M9hEig3iOoiQ4qZg4igXC3VyZYQoTtdlULh/mZ64e8PjYzx97lPFY/TlaqPpGNmV2NgIIXK3T5ll
E2vx0HfIxioMErMLfZ34kdk2iqvVb9aTs4CLMwnXRJRydASTC+B73jVD67aVCTjCryIGj7NvrPwS
hFv2LU0/8enetpsoB1bTzzYue87+bKSYT8FfhuYmeTorwxp5wc0DL3VwBPNVl5arsZk+Go/FMA1x
yUPDKhSKpBDQAFWvp81kHpzPOt/pjqJ2dOl1558Xfz9xinkw7KGk+Lw1jIBqb1OmYqwXNdiLdYI7
WD5Ym8FbL/m102id7zcOBjBARmMg2DxzOOXPrQHM8V09eBAWVUH5F73wxKZUm6Y1WJhqCP4cHH7X
6bft/MlLP3pVEeuCWx0GBnpl1JPOJw7dgE1PUhOO3oUcib1K8PEy6JgmOHGEfjXkhHDNP/9+woFQ
o0g0D1O1Zs2uvOuanacCXizMkyi4gesEOYuFY/nciB1rYG62avugtcNNpvH7zBo/Nc28uR6fxWck
F0D0wY0LGbGHfn5pLKBu1ZkB3p3D7I4rhiaOOHj06/u2f57Ai3vd1oJDA2IA0W9BtYCWGGlIDZvr
Oqgt50CyNGrNp7HZXzewsDAot0BvBLdf3O4sybfmVpR149Q9dOnTwOeQfG0BH6TOy3UzC+NACLXQ
rw2GBR+EhedL41iz5xFIBkI9GRpmkaUYherz0igKUHOgfojPd/qTo6OqN3/0hR+cBGCcwTupDv4l
nGfnv79tgqzV49g5uC0Jf3rFh6vR4FRAUQqNcII58oLZvAhi3tZ96R6AqUODcyRargIV0eLCLDm+
ITYi9ILFSpwPIqjmgmpkdA86BxEemDSSnx9eZQ/nPRxKKIZ4jvgBJ+F3gvC4MQ6Nd7CNTZ+u7HL7
4e/jzo7ZB+0IKp1yzb429cFKUXI6VGjxwPPWOl9/1ICFAnHgIXzAyAWJkdsHTTkGTnCw4lVXR035
4fPp7PsXqV2MswkMRsFBN+7Yr1Ilq3O5mQUXBAp04gS3TEua/zoYOo+5RnwYqixktoFum/7B4189
FQ7wMtKeG5I8yW79lLsmDOXJmkAxYa0iHV0aiWBsA68eyEAuqk2j6aU8aUpgH4I6MvI31z4mPDQ6
FaXa5ZZA6QQ2cGmAGrkpx1eGrl4jt2nyMttRHd+ltuLutvx9PP6Arx3jkYn+SwqQWNez5AWFrILv
8mH3YYcViRQkzVAYwMaWziJ/wCQRK0tetKF+dth4WxjkwwAOwfnybkN22rruvaSD8uXL1Ib6VG2K
LAyUilCXEwVcNC7pYBzExkYKfB46gioPtDow/ANbAfnLVA4rDoDzM/v888LfTiKTZWZ1ikqHf5iK
9WCOkVXpkdU/MMuL4v8j7cqWG1WW7RcRwVjAK6DBdttuIXXb3S9Ej0BRDMUMX39X+Zy4RyoRIrT3
s0KV1JyVuXItQ/Pj+99wsAdXBBQl8HKv3Ok2Tive66kLlKkDf93d3v0wuWxf6g9xZ9YUVYT+zCBs
DqLuWb3/yrs0IV/ZE8sNLYMJnUCqzoPk2O2lK/4vTwmUfeFCgdCNXF2p0Tw28WxnylGfITeOooKs
3DuoWIG8QBQfbttaWl3ntqTQxphmrB4n2HKaEIFMiArf7aeBUwGRASgagfkRE3+5vsA1aruVYkVH
5yvtY09N1iizF3oAclz4gEIWTnAjXRpQY7OHnFIbHZvH0nQ3szGsXH0LO+TCgPiAsx1S5yNv6qiJ
jqBi3sWd/Vj2WysPaj0geruPDGd7e0qurxBkYs86JG14ooyMkQwdYhaI8SBwlyY5lOjZn9tmlsYN
9MjIjZoQmrfkus1u5EWd5ugWZQej/ERWArKLzbs4t5C1QF5EJqyiuZkic11Fx6T5VqBoHDpz938/
cC6gkVIhn3mVThxSreHEKaJj3QOzs+X63Y6tiWcsCH4R7F2IZ6VmN3Wkca2jUQe95jMW3P7+pWnG
M0lEkSHfdBW8hNbo2Bg9MY9mmT/UBn9jQ7UFoG7lPFyah3Mz8gZP6nLo8DY8otBK/aWulbyt9ULa
fZaVgPMFr9sj6GR9nmb+bFOfV5X/DwYLde44qkC4hXKoyz3YgtOUlpRax5jOP9XMfW5Qk9LSNcG3
xcGC8BBATUBqXSXZ+qrtbD5k5Kj1rd+U24HZ/2TWXaEjiVyLAA5ddqSqNLCSD3guGfMc8IoHAwjC
1k6QxW6cGZEuKFPNkSfqYWTMXM8aDnl6b75IPPLPDEivyooWThbHMNBNUPyxqfcPvIQLA5L3pjYl
6gbEMEHXLXCfbff+94yJdQSmYJFNRRxWWlBqyaiZQNDqCP30hyFVNnO18vJe2BkXFqSZ1s2+i+DY
GcdIeZuaTc32K0tpYZZxsho4oiwUnALgIi2lklU6NL/IMY7GB8WOAKL4B2csBMVMPPABpAO/l7SQ
IH5BEBaNyLFKPpmv5prU21IPEPGEfib4opA8kHJpOWmiEVq85DjQr86rYrzdPjQWmweGDUEcgV6V
XY+k1Mpi6LCIkG40vqfTz9vNiwmU3DQbSuAICQLO4l45HrHh5myuFOVIvtN58BH7hMwuuGPdtRyw
JsZBtqRruKgFHzLwRdI4lZrN5tnqFFCzzBt12BTFk8pf0nGXaplvG4EKImmnXAm8L6xfwP+AAQSp
G1SxZUrtWa9RuZHN7nGI3zixNib01Fl89ysQgKYzI5J3GBvqTGNhpLBeyy1z7r/DsTXw1rARuTCu
1u9kqEoyUzSPOOLrlJnvsa38uHsVIOBtIXpBECQGT+rlLqS14lrVzKKjywOj85Q/k71L11CACy8C
oACAZgHKxEaxsbQPs6HO5rSL3OOMem/b/UlIGLEH4yvV1uDeC7Mu9goIhjQLmTyZZkglaVvj2sJ7
oJ/A7+xutdrY5o2+uz1q11vTErqcDvBLoNLH0/Zy1AwoItZmNLWnhDReOKj13c4hgoYaQbgbEEMU
f0pn46hY1lz2eQsxxN/5zqp+3f/5lo5wJzrhIucp3X9dGdvjWDjNyR0/O4mvlf+yfenzo2oujbpB
+7Hj21+qr/d+PYEsihh3fD+eZNLNNIBHcR4jN/4yqQ+1tW3udg4gXouhR9BCgC/lsXfzCNgeO61P
/d4mOYTtp8293//h9cP5NzXEa+W0v6JPEQLpOT8BP+4mGzW6OxZ52b7kMrdqTCLTYhwcM9lzDlE9
vmLgepNh5EELgEAg4uaIn0urP4Ki1FC21amK5+9tN/luDyR8m3y/PU7XFxRuC3H6IR+MtIz8Mk6A
XFeLHpjnZviWQWllgt5tBHBBzteSWNfb+eNeAo8yKAqAhZIOQbeuk8GqWmznHtRgHl+rM1hrXzou
oHyopEaL9o0YNPVe+vv2QK01L22I0XI6mw1Ne1La2Le+T9YaaHPBAKB7JkARFpIACBpeTjgZmopH
jtqecog01g/asJYlWTIAzwClKx87Qs7ClEVvpvPUsBPN39tN0X+7e4Bs7DYkdgHUR25aGv+ZOBPJ
If136pygaTdrz66F/XDRvDT+aazAvSrRfMCs7xBL7v7l50vXJ8sbIwISjJ6gFrD9UTl3SpEj5ymC
s3CVCM49wPSkA2OaNH2elYyeWLIxp50WbUZ95Rl/HYRCXRIUMbC/VBRxyuGUzs2deFYpBb7t5KSl
39aJ39LMqx0blL6/SLNib2FBAUAJnDEOKejRyA9usy9ZPTsJPamD6hXJQ92f7l1S0EERyWi8gZD1
lOGTQxOh+lKxilOfHSLPbO9+fV02L/p3FrTrK1ZFQO8VpxjsHxaY6Uqt9frW2v67XkgbAxu+KRGx
KE7cK2kwr3HeXp/gl72QNsYcZQMeSWiegaLaMr8qm6l7B+j1bm8JsVkk7fEOg6ePJOvlYAEmCFqG
lI2nuqw8KAZ7a4xC16sJzy8Xb1WcTuQaklQyYludPnYn4pvdgenHu2fBRJwc+U94BAhLSLPQKLPh
9Lk6nLT0U5m7fhIX98+zeKgABAIN72sQEnIk9TQ17nRK00cIgrp3v1OgwnXWvORPJnSMk7hH8zp5
6/IT2dwen+vzFW4YSCNQpGBB7ka+Hepq4opFSvWEHP4YsLxQNoihObHftvUq66U818gO6wAzAm5r
4SwEOONyMZkMb7qcG/OJaw+fmba/3RV5R3y0Du/OMhGdBVJZvkm1aZhpxeeTk0/Oa0VS5xPyKNYD
z+oq9VkWcf+2wevuoCsOuENE4l4IsVx2p3PsGZUK6RAm76Wzidfgbdf9uWxeujoSQMgprdE8JJa9
tH3XzUArt8laSmmtF9KwZWpSa7EFM70JAJ03uysrbK198fvZcYv3BmRcUrRfuKnHp6eGrTwq5CUM
xxIoX+w9AJaFGom0qrQoS9R+HPpQ4yfNDRwVm/xw90yfm5CjLLGRKFmNuGmo6V7N/eTOJ+9HD3DO
Ah8ntqHsA1LX6Hhm5H3YqTuAoty1RO7CFIj6AKRCBAIBANDLKegUSMC0adKHCJ2C7ox69w8PoB8f
9W0GdoMmzYAep8wxQIwfUn30Uheq9b9uj7/wws6jXBggJIvwVsfFbwLZJa3RNu2b1HLHJrSqByV6
NFSIdj7grsuU021DCyOFCjrBqAZn1kR083KkgCGGlE0aAStKICEUaCuux1rz4vezvZDZzuROFZof
2JsyfDfvrfj/GKezzxdb5bz9Ke2LYUD7qvpNq0Ma3h6dhZ0GTAPivQiti/JZ2Vk257bKk6ILk754
51WztaHPOuXFypW3Zka68nIjN5ChyLsw5Vut/83YpuziFb9m4XC96Iq0ZEurLwkZ0RUtCSIaKGzj
ck9JVza2aOVq3f5vwORzA2xNFMEUWLGUx7RUPHDRQEi+8Wn6l3XfZsCUu5UFLD8GxAqAlydmCdUP
V4VtE6mauYtrGjZWigIOUg+PiMU434cogYzWbCeHJO2aPdMGtkYw8FEKJPVWEDEA7vcfeidpTJWK
AtYBOdcwmQg7mXY3M2+q0+KVaXiSQBR+3sAPTJ+zpEq/dDPvM6+LEr6jqTsHUZGPnVclTrbL3Nrd
1JYdr1wUHx6A9IFwWNFd1DoI/Lt0YbsM8o40ybNwVli2b2ZoFfpJ6ZTHeaLWs6XMWlDNVPF7aqmH
wqHF6xxB1q2Ldc3rVD6+KonO/9y9py6+STqbNdQLRRy1KmEzJS+dWfxRIPyg9/bDbTMLJ49to9gT
qmPwjPQPicCzk4HSdnQnHWeCfrC1DV+jEVpqHooloiQUABhUZV4ePHPaWmSs9Tpst0p0cquVg2ex
eWDBEJZCJf1VjjfRtZybDa9D1vsWC6zBv390kHiF/4ArEq8c6WDLh95WsRyb0Eyf6L7L/8Hgnzcv
HWgRbazSaND8ZJ2s/I3f+SDHnhfkISIJALDDVSHglKdKmypqE9ZG4NBNbK/EJBdG/7x9Od3DG6VI
kwjtD1lgRt6w4j0sHPcXzUtrp5yIVRbt1ISlMz0P8/jo1Kk/J3Vwe44XTnz4hioUZlEnr5OPTNr5
DuD11JaqVYdqFQcFOajdrpsjr4rX4OdL5yDyPgQ6ZoBvIFUirabCiAiPtbYI8TmGDxRlGSQ1mX1I
0epbrbWyzUTmKvW0WeEJPqDJ/hgxK3p/nlL6ComrcVdXLXjvMjajqiUBXm4l/Lsw5MhNiBJu8WxF
pvlyuw5KbqqQ+WVh3w0PJpv0PWfpHNSR8X570JcMoRoSSVygcAwA1y4NmXmZ227asLCpiv7zVLn9
0xjz9pMTx81KUnJhfjGtAEOCDgHYTjmlazgjS/NKKcJs3HfZQ1x96tPDVK1YWdgLApyB6Jcol4Bu
62WHZqeo4iG3i7BKP2nONmv29w/YefvSUcF7Beu3RPuUH3T3mdMXJ1vZb2tdkK5pg3cj6lJhQtV2
0ytZ22diBC4vWdST4BUAbgA4IdCRvhwhN+/0pCXGGKamp5vfkCdU9U2c/Jx/3x6p626IuhXUXaEq
yhDBwks70CjPbYuOQ1jSfbrJ6pWJWGgewCtUVgMBZyAlI01Eo/PUacxmDsfub7Kv70X9QxJBOCC4
KYGlxlqS1tHYW32mxm4fQmPVM96Ku8GV/zEA6hngRBFuubrw+x5OkMWGcGh+6/ZvdveNCaQ8gmp4
75mAUMvN19OMLJsyIfYRR362M0xrxcD1yQEDwokFsAsZAENapYOdxcCH8jG0MgtisaGjHqP83uJa
DJIJCjSgfQAFx8UpoScYKqyozVMrVOdHE1J47co5e30mQb9NFF1iI6AGQ35Ozh1LUL+Tk9D61Khf
nYptMrfcWNrb7a1whQIR/cB7DLsBQyZcmMu9MEdm1CY8tcM6CbVfIAFWzG39t59+g3BmH5crfvTC
1oA1wWaDB/J1Bn0oEsQkJ1jrElAzh2XxD6YFnUEWGmkxXKJyPGGOXadUx6INmUa8Zxf8YbfHa6ED
aB9JDORkgP+Q3b0ekhR1Av6XEMBkX99AjWdl8YrDQToDBXgMeR8oYYPTRnLqQWVjpygYbkOSDL7S
vKbta1M+OV/0k5qrm3/QmTNb0jlY5EridhFsKeD756mv8DUg58IqRmAbOCwAUvHAk8lSzBH0SFMz
t6GlvnSNsXcyoYWugThjTTBmaWIQiwYlC2DOoiDxch2PNcvxRqkRqPrRkl1s7+4fKrx/cHC5qIVC
3Puy+XhoEyWmmXj0e529uTszhm0o3lf/3740FaWWAIoV0Q4av08K9Zm9ApxeWlbwX1F5A1f/Ok5Y
VYZiaCg4Dqn5p5y+NclvKFYz9Xs+/rW0NS2aKwI/0RvA44HCgUMC9hdxQp85zFavDDM49LrQHV2v
MDcq3TeHCbyErfpGmO+yh4I9Vj8596vJH6KA5kdU2eKBhqrL2/N2pZMkf4q0LsrSdTtdMVAsalce
V1565fuUfqfKS8aEXIDVhnPyqqen22YXriBsYPBHAAkKt1KmtwSft1HnWYJj6L35DmwBEAC3DSzN
J4jokK7AohH5o8sRNqq+6psY55BmVzue7ivL2NXKk5nRQDf3StKtvEMXO2QJXDnYGEQNyaU91eEp
azS3CSPLeq0VlOv1ygE+8/Z2t5Z2MZ4XCDeALkacTJdmhpEWXK/mOoSmqFLtlDWA7tKwoRQTnhk8
TEQzJNegTRIrbuOoDufitY0/GbTaVeWxTz8l43OHU/B2b5YGDag3FzK9iGwDK3jZG3Mq27Ix9Cas
rJRu6h6grmQa+CYGfVxw25T4cOnaAJ2BKC0G9wN8TsmUFVklSccB59Mwd9uC2HRHeGIG0XwoqKcl
b2U0GIHO4/L9tuGFPgrAl1CLR1IfLsRlHwkAEHYOGqlQ4YjOpaCZfnTGtXKfRSNYFx8lH7gXxbSe
nScJtRMTbI5dOMabQv3dlZ96x1qZrIWl53wkkpFgxCNEZmTokeIs6WS3Hzmz0Q4mkqxYWJojAMuw
HrC2QUMpuVqGxgYkgYshbNrmqQPEV+3pvp/c18wun0Gm8zDX2Qup2d3vTlTGAVEIqJaO2ksZfKkN
Y23O5diH2V8l2aprKNKlucH8f9T7APquSltWM/uo4NOMBFePsxx1l/GkeWX35/YyW5gd8dhBEBK4
blH9c7kC6rGNeqNClDD9qv2cf9zbOFC8qHvFeY2KsitIdwM99Y4gxxgqkfEI7+uJcPN028T1KF2a
kPyHrmycqMlholUHfy6dPbSan915LeX/wR9weQ4IQDKCJphpPG9lFGPHR3MyWAM7rvM9QlmvVxL1
nSXGdoyckGrsYTRAJ2pBD9TrO1f1Sac+Far5TXfHw2TGL4lBjp2FEkHFtYfAKvtPNs3zdz6M0btZ
5X+A6hm9WnPjwM0ImAuc0vUcc3gzmm72bKULceQ9myMvvS5zfutGakKI2KReMcXvcVU/KK39xsb2
IR21NWdTrDS570ioC3gAfM0rwEass8Gc5jgNU5rvYrP2HW1XzNND74wPpbLGwr2QEgA9Jg51VIBj
1V9FlrueM3dsDRpmTNV8Pf7iBepIoB5YVU0A58dTutbxyJQU3wjlhW+1te4PbbomBr/g4uBDBFGV
DSAdCp+lS21uOJKSqJAKKf0yMSg/qhuePZXRozM8J63hMQ3aufVPl6zhoYWTIQ84IoF40CEaQa6q
oRUQoDqTnWXhVEFvJ6FAqndkbqAGbhzqON/c3kKa2COSOUToEKODbtWCV6nrVZVDhpeGYz/v4X75
3fAUqai8b3Ofqy8MnMWF9h4Ztlfyr3q+ctFdn0ACuA55Vzz6UGYlh2azHHwSc9RnoZ1tm3gfr71c
F06Ii/alO46D+M9Vsy4LW35QC8VLp7fsbp5P8ApeGJGWCidkqrpyyEI1ea6zMqj4j6hbu+dWemJK
vuKYTyS2pgbLwvHr8mHUd/YahG1xMkCfJjxReB9yxDY28IjM6ykL+9/U2braSlpksQdnzUundQMf
2GUzhglP1b7wBvCzrYX6r50BzARweOgCti2elZcXWmYNOZ1MMwtzZWPO72OU+en0GFnvba55RZ4F
Rv7z9v5Z6tQHVhh3HWJWMviysPTRqp0qAxKi9IxI9xP1FSnmFQ9+4RAGORhuaPEsQUxdfMWZq2bq
valTk2NmqiCOgi7zomifIVnS351aMi4MSS+gTrd4YVYwZGoHp3puHm6P1tIKI+DOQZAYQT5bzlyN
Q91zvWUf273LtsPKClscJmJgJlCsgoeI5DXVQ4taTqsGdb3hQ7BXeTF+QNyrWBMrW5xzfDweVAi1
Iq5+ORskNXnFTFwN0xjYLpLDHsrMbw/UYk/+Z+IqOVZqud4TQsO42GC2S/3gpH4fbVi99gpYuG5A
If3/nfm4B8+WFo2maIBgOQ1dzWvplvXbCeqF90ojiiPy3Iq09+uq4U7ROzQEn+gweOUa1mGxF3ir
qYju4jKxpSnJVGdQVJJkYTT7BiJhI3b7g1WGt2dlcfkCaYNwD5C3KBK4nHhw2JZIZFqYFUjPkvir
AaWs+y2AX0xQRgMWAUOXFkwt64zJqooQejxauu3XwH9L6+q8fakHRY0ir1lrinB2v1hg4kwROowB
uVbpe5+t7EYx5pJnAVZDxKsQHgNfnjxaVZ5Hqe3EZWgl1eBNVvdX73nr5Sp5bZvaV+bBU0y+K5t7
+WSw2FBMBmFXHDGI5chhHDDvZg6hSKjp0aa2tw5dCRMt7H8XTgt8FvHwA1r3cpKybOw4t/I85LXy
0lLtR+a2D/mYrkQXF1abqEGx8WwWmVo5CKDnDaCgtMlDPfn1w6IrF9da6+L3s32fznWNyrI6DxP9
c2aHazjmtealhWyMwEDUCNeF7vzmbgj7cnufLE0BKnpx0cNpBDOu9PUDtIDiqW1oaEHxqTgp1une
yjuxiM4tSB2YUXqiN1xYMDe5uRnebndg4cC6aF5aQwbh/WQ1wIWR/LHtn4lFg7oEMeZaNmLRDl6v
cB4IIJRyCKtuZ8fKGgo77Sea8S3otbYMksdZtUbCtzglINYXeWYDGDbp8m16y6xGI6UhzxPPnKCx
mjteBaql2wO3tLCwt6GbA/kDxDOl0Bidstwa5wRklXQbeUhl325+abyQ3xQyJ4AUXB3xKBWdnLph
GK/qZa41v3CemuIQdXcDT/GWBrAYT1zhQchRq6apzDoBsUE4FfNjPZWbLFOC2z25ng9BxYf8o6gc
FUCwyw3em7WbIQ1KQz2rd3rxpdRbv2D30g5oopTjzIo06xOpWwh5wlEBetNnxsks1wSCrif80oL0
hIvGSGnMERYUswxc1yflvYwlch8k54E0TUGKGP6ckH2vHubySb2XSfjDBNL+KKT+IF+UopTaFM/g
ycBkkETxB3AAuPrKS3pxus8sSB7WGLsVYtiwMNA3p39WXYTiH/7BikKVGcK42CB49VyuqJmaFldH
jJOiZ36dcxAZIMXZrvlyC6EXzPj/7MgoXbxBOjCewyVt32nnmVlQ8N3Ybp3tYPvNW8K8eY2p79pV
ubQoTY+l93OKMmkapkXjzdsSfh3jD33+yTGaLQNBbtYeb4/l9TlzaVGaLmMc5hYaFzTsBfFZkJG9
k3rmWv52aVEQ1CCCjQ4iY1diN32a5mOeKbjExmObfBujl5IdbndkaXtCz87F81RAHuV0jGLWZZek
CsObK/G06HO0loRZNGAheyAYcQH0kuZmjgaoBlGeQ4/sMXKVwCm63e0uiDPq0lE1cTzC19LAEYIT
WbIw2pM+Q8yXhV0bMJP5Dv1UQVCJpr6brhzKC50RsXBHRDjhGssAlzwHzJtUQxzGWrkxkid7Jiud
WbMgdcaN54m1CiyUL7Wxqey7r18TCSkCrAZEvwA1EivuzG1UKKdT1atJWDQPpV9lK0fMwtc7yBgg
3IoqdVy/UvOFOaeamrAq5MMPBsa+Fad3YT9cNC/diZCRrJIG9aZhlvoQMfMpGQKylru53tqA3CPG
AbodImj0pCsRF38fOU1fHlUzKIsqgPREYNF9q9/9Pri0I12M5phVudLBjl0fh8qbht+3t8X1XDgi
64GHB0TTEEuT+uGSnAE7mKXH9hchT4Cb3G5+YZiwFQAowmYQ1BbSQu2oPag9qoiAF3S+EXXa0s9K
Uu+Iwb/dNnQ96YjO4ikN+lKsWGhdXy7ZmGfOlOZdFDbK56LbxvOWrL0IF4YKqkV4FALXh6yg3Be9
NNyxApblGI+b6me5Vnm41rx0WZiFyUvdRfMKf3N+Vu0Kfuz6/ENNPJBjSN4L5Rq5WKCom0Kv9YYd
ISJlGMckf3fZkaRBdP/hAYoXPJkFjhN7w5T6YQF3bw9Wmx8rJfcsoni2vbk91wsjBXYqvAtxYSB9
Y0kbvDeNlHSmUxxfQdTtjdBf+nftS3sCeGlTQbl6cTTnjTnsi2FlKta+X9rTqEsYkKzB9+vjPhu3
zsrwLGwFQDRw7RgovoYUqOTBWWPVOIyV7NiL6Dv5btHMR9n6ipWFTpxbkaO8TTEWda5V7Ki4XvmL
vN09BRetS+dGZjZOmZOCHUFwMY+bxrz7CgIFGZibBOkfonkyorznA+bXTdkRuqCcBtMaAcviHJy1
L02xoUVtxqyEHW0T6JXtPPv5mgjOmglpmsdZQUbUpeyom1s3CVJnp61JkC2c3uejJEOXaM/G0gaa
9pg5dv9bmUx60Bgd/d5l7TaruzUMkxiVSx9NKE+CjwUldNDdkN1Mq7K6qm3c7MhADV3Evc9R2tpY
macnO3CeoArpx73LDBlvJFuA7MPdcVUDnOlRTiFfzo618kMnmeew939nQOyiM0+q6xJm6BXHOqsP
hD/wYfvv2heL5Kx9yxrjchqx16N5D9XOVfDm9SK7HCDpqC1j1A92LgYozqE4GvTuC7tXEh2AMhzi
wkkAaRuKJ6XTtoiswZhQNwPVRA+wwjK/+zRH+8gYANqAohg4nJdDZCdxmcd5TEK9fqn2ZK0Q/nqP
XDQvO/tzVdVmkSlWWNbVi2Mqf+Zh+oZIxs7paXB7shcmAxrACLyh5AwQURmo6zRdObWKZoV2uk1K
DvjnNzLcn5yAh3NmRJqONKe57kQwAmiKJ3BJzRqwdGHE4B4IohnBSIY76nJCGGfdqHXRFLIg+Vkl
277wp3ulhrGoUAYmiq2Q6caTVXJCctBou43Vq2FWfR66jXr/E++yfcnd5NCp15mC9hMjrNrP+pre
pxiDy5PQxXMeeQ3AZATfj3RuWFQ8KxkBJlvP4z1oJTdjWr+AyO0PLpW/fKwfO7NNHt3keHuJXc0N
asZAnglMIrYLVpg0N4nWK9Oc6F2ottQrTQ9yoJ5qf4373//ADlCqiC8JNUW5f7XRjYqjokY7RQV4
0wc5Dyqz8g63rVxtGPQCjNe68NhBLSs/NKOxs3lOyy7Mih2S6okdGNX2tgmxHS4mCiZEUb6gTBJQ
IumiT3StSzQQkoezVe+V105JSy/tAh4XNXSNm91ta2Lar6wh7eXifW6CfkPCh9DeYcQZTICjo13e
7r/e3TrKfKE3KrB81xThTgNGMWXKp3B6RIY45pt/1bwhfbzS933DZjQ/OJ+0XUfv9apRkXv29XI5
Di0ig9Q9mm+VbbyxzJWJXhh6NC/KSgT7OGZdOrVYhXoPok9h/0kr9/3dYdePr/9f85LDy3QS9ZGN
5iH74DjPJn1O7y4XF4B+wWoEHC1q92SFD6KkqHQtuRqmTeTlj5O7drAvbDcYALIP+xpbQs7atOWo
V8OUqGEBUe9YMbwx534/rIVeFmYCgp+4N4CcNQWb7OVMWC7iIdjZapiToBoDZ61Qaakb5+0L+2c+
1dirbpWMaL9RX/P0c1Fu53R/eyuA8/F6JwtVbzERyPteFWyCO91Bebcxh/FUji+1O2mbKKo6T3Wn
nxNiV8Tk3xtL+WMMSbnFfCY4ipuDQp1feqZZHi6f4TcEeozH2jYjcAhRu/ucKmnh6wMI39VGfY6s
9JPRVvMmqUplM+ap+5SUReKr44S4GHEQdNdo8jBMxd/ZyZug5VW2A064eEmaJP2N17s7epmpDsp2
UtzyNW3AeebMdr/tE73YIcaJXFCRlrlHR2Lsmp6bf0wja772hvY7KQGe0AZOD8yCM/CYW1Xg2mBX
d8xpQr6eF5On8AJyDY06begUKweEDIytNjnDxs3tJOCzklCPJFH7hmhe+9dsJy1Ic7d7z9qubQI2
5JtBj33dnNrdVAx64pHeIi+oFFa8HsXWYTFx+72ZuhakfGp5YilvAyiHQgeTWBUUYntg7BLWHKpy
mn/HptE/lQmK7bN87nwn1RJ/NPt6y0sKFVN14MfcobFfsxLSirnWb6Go0HgtSqd+GYqr7zWe5KfR
qAB4ALNT5A919T2d7Xw7KNNuLDQWuFND3yC6y4KeN+lrzpJiPznp/MA4b3wwvlXPLtPyr70zq5t5
5J2ftnoE+avc3fQsiT0yGz9You0HCJ/5RmmMnpLTyu+NLOxAz+7V8RD73Goyb+6td1uz3/JZ0/D2
b3JESUrwgnSO6ulFslfH8qtB1nBl1xsHvgpqlhAQxebEO+5y49QzM9uqT83QMBOviLZmuonIr9s7
53rzX9qQN+fQ8boGOCvU0sB9SfjdpzyaF/E9xJdAxCvX6DtGZZTlaBshGZXHxi+BBv4H3w/0oiAp
gF6efAgjvVkXbUzMMIa74+hhR1d6QK4OFvTgzID4/ez06lE4GGujZcIh+QOCKK+msccz1I+tReGu
PR8YQtgY5f94qV+BIg2eVGMW12aYZY8gTzAiKKG/233oliuP9KVlBWVngLHEoX8FkSE904dhoiZq
XhsvqR8pgNm0/nJ7Xq5CD4K2R0jioLwW7qIM8VRaXUvjdjRCXY0DbFsPpzI3H7TuS5m8EH3F2tIq
BgAXUGzgoQF0kJyJplSHVu0GLTT4aVQ+9ytuor7YPtpF3B03zFVKUJsMl8+k18Jy3nds9Nzpb8aH
HdJ4flQAO7dznd9ZuwE2jPJPgxqjXNbezOAos+qnwWAeJ/VmLkKteBnaF4t4+vTZtFfKtJemFXpT
//1GqA5cLtS56RwjdjEGKf3MoUya+3a/4v8vDYOol0YNODwFcIxdmmBkpDkdah2kC3t1epo/314z
15wjWDTwdLDfCEHZsYyGGeK67RIInYelqXp26XiFzvyWN4E+scBOok1afWKVs9XSP1Hq+nH5vSz2
tvoMaT3v9qdc9xQ19ahUAuOtSN3J6Q+bzA5p8I48qLT2vWxV9v76VLlsX9g/O1UqrU9pQ9H+xP8O
hr0xdawe9uC0vf/vOiJPGQf3UzXAkIFUOVi4s3ReGarFrmCcAO0EpOUKwqSQaLSrybYOKPn9Rvl0
bKsKDNDOZ2oY29uduV7iuiCBhjFwrYoD7HLUUlOtzK4H7Y1jICnPx8+dBRU0FukrdpZm/9yOFO2o
y7h1EfEnh055M7B9UcqzMmhLFhAqB/gVCkmC7vOyJ5k7DGaURtaB2xDkbFvvXuk+7CTkPABhgkcP
kgD57VAkFOIduG0OiTl6Kk74Kho22De3J2SxG8APC4kqeN8yqFNRxmnOTMs6uOBGUz2FrJWiLBvA
FQIBKQioyNHAJmbINo+zdaBj9pTR5pSRtYjDVWhIjJS4pf5rQlpUtt47QPiq1iF1Ij+fcWzm2kbL
Bq9mm77v/EktPWCd7t+XoggeaxlhDlQSSr6di6eCpfVEPfAYTzvP1VaW8MJWuWhfDOzZAZPg7iV8
RPtK5xtuYKKm4+323C/s+wsL0hK208zFDQ8LQ73VnG8pMNG/6Fr5y8L8g50F8Rkd8TNsfmly+gis
vk43qAfbfmXJq7oySovNg+MCCW5cPHBRL0dJiVGZ3Bm9ephcx+vNhxZo0tujdO0HgfblzIIUAIyG
SmnVCB1IzD+DA165n2wqfZt8zvRPbOhXrC3N+pk1ebuwKG4aqxrVQ2eWLzw2ftaz/TjFQ3C7U9eu
6kWnZM5gty/6pFHRqSL6kjahmj7rbgJgWwMlxxVTC7tTHPVwJpHSACuftABsIH5LEyxDh8J9yIuH
KX+b9TwYxn6XxmHbOtuiWfGjFjtHgNcD1BTF0fKZZmbDzG0lVw+zmwd29polXyJw8lIAte73pzCO
wslAdh+li660/OwcRFwqadWDVj+7VQsKijUOl6VNem5BWn6TOemd3jZYEHHid/H0RkkUsMjyBi3+
cXtRLK09AQkjgk4aSCSx185OHOxeSmKeagfb2cc6OCg99/TvLEgnjhVFpoZYinZobWBBi30TBdW0
0gvxlZcRYZQ/nPVCDOhZL6C5Phf5DBvZ/5H2pT2S8ki3vwgJzP4Vcqs1i+qu6uUL6hWD2c1i+PX3
uJ+r6UwnSpT9TkszI5VEpO2wHY4454QVuNOmWOs7sDhLeNMjx40s1cVLJZmQCkPSxIhm65uVP/qQ
IBkO16dpcQiQgYRCJqq/0KA5H0KRjJU/0NKI6nwIhoOHtMr/zYDiVKTUmV103IhG+1O/69Y24OUU
/ZE1ldI2OMsuAkqQa5NGZ/EM2tM2He8SM2iKFcbeoglMDqJWQLE9FaVF7ZJaRjPPgK7ukfMa2CHt
VybpcuehBg7uu+z/hgKQ+gBOoA9Um8yeQYVwQqPdMe3ZJlEpbsaSy8r+iR3FYVvckDNjzvxqtBvn
JyjPt641xDhRwXAR36OmrzLd0ioDX0trIZDVhHO+AbH5//Z9cu6sjfA6ZIe5+8qKrW2TQOTWSqR1
iYwGcMqBXuYfSWmJJD83ITpKKIOG8WtjWVD5IoKM38ei4htrAMkq6Ey9C/KcaPezlPr10PTRoW9k
8lZOrz/77uJo+bsviZKksHKnbUjf4Pji5UOD6nxtj98z6r2yuLzHRXdwvCZ05nIfi+5T2VgHI872
QzZ9rwd3gxYKG4p+zx1PNzmrV8SqF48MvOylrA4ODLWmj54DaWvXvhENdOslG3BRbl1lSSr73/fV
uCRB89QpZo4RpQaEku+Qnv2H7wN4BAoN8v8XzXhRG8mTISb4/c6b1318u/71y9MCv96DC+E/OJNU
B3JmP5/aMiGRbzaAhIigH+l2HIfNdTNLoSIkBf6IekFAQU1ikZ7bZsJ1PbKm7M71i61R2nd6N26a
0uDBJJpvhrcmqn95SmFoJzaV8IonbtMmOWwmKQk0/24uH4jZBAY6vV8f3OIcnhhS9nlOR2jSd7Me
DVYS2PbXpBqCuVpZqLXRqI+qYTDtRoORUdCnFLtkQi+I0hj3XrbW5/ZSc0PyJE8GJLfUSaBQsN6N
p2HSZdpjMxtROdKgqFHhR1TSs8h30UAAsPiy/VyJ94kf2vj1+owuDRYtRRETQ+AMKUnlmu/0cjZp
Y+LtYgdFf0TDgjkJ8cS4bmXJKdE1BwE4QAX4H8WKVUGCHYVOTCl9Ytmx7Z604aMzvQmDb3W+8qT8
I3qlHpGn1pTIImvMWIgR1iA5GjYiD/XWCQr6jU1JUFVTkCIksye6i1sbZKA6MN0+hCQ1slo/Gns4
VClACaTapLWNKs1XdxoDfZi2QuQbw6uDnkKKqhiDWcOMOUdC8DHbCJLkczaM0A2Gdn5vBbT8qbsz
SIVNWNhfzZxt6jVK9NKj5mSY6k2AqqHnaHKYhvXT93+Z8R1z8WRLUCbrgtpK7ua14sLS9ju1qOxz
6pE0jRvsc5T3Nm3D9n5j7Y2mW7njFn3yr7eojcI6gJWdnGEDdtOuHF/qcVM1B3NV72bFKVXVXCn+
W+s6nu1zmr5lhtj5JdtVrbdzxHwo2Xi0y3zX5eWLFZePfV5seVbssqQ9dODrU2fc9/oUTlbRwoHW
+pFfasPgYLAR2OPGADgcj7vzg2FMa59nvtwx+X1VHfzSRA35zbDu+vZxarNAG9HDqb2nDQ1H39he
365LF/mpcfm4PTmVPNanDhxLj1q+ZfeZtvL5pbex7En/J0MPGJDiRo4JoU7OMTY9/80pauidcSe6
r6b4RukavGVhkWXDLgiG4XEMeIUyj4wNPtf8TI/SeMuqnf67FvvJ3NnGx2QN9blkCq8+PFtNMH6h
kXc+azRngL9RPPk7m96ZDjuWXvo6mdVXFrd7sHN3QptWztWFDYmEBkYGb0FlV1XHAp2JtnFBcR8m
eyfb2DQ02cpiLfjCmQnlykUydbB7C6PSxjI0mk+ACN5+qZ9ZUO9byxboc4IlQuEm8JIPouDBagF2
bRjy7ycunZfaOJIJRmL2gfP7tP6XQQDKCnfGznFVnFPS98xpNWSYCJom0MPY81Cs8vGWlhs9SoHI
ldoEF2VqZzYcnvrmHPWu85WN+QZYx1+Nra3EBItmDGSuUCRBgyE1qwwUinBE4c5RZj82Wgqps49V
t1KlWzjjIRj414ayHlrZYJByKJ5bB1rVBTHajxuPLF1x37WxyL+frftYZj6z5kiztpSHfrGv1k7L
heNMtplBHRyIdVkLPzchUJipOsufo8S4m8Q9VOSH99G+OdcAjXRgT1G/kDCOi1xD2znUHfQ5mox9
2+7bcl+vlTCWglFERODeuwR1DLCFzgfCmIvQ05umqKqNrxwtyiYAZcDOfYGg0H7ouz3kibYchHzb
ye9cAHCabtgQdNq4+fbBzwB6AXlaaJ6rgBXdHzTPaswpcsIsZyG0HlfeeQu+d2ZA8T2zT4qWFu4U
WfZDbX3nuR7gKtXG/e3jAH4QXB8waAHIUKYz5kk9oEI3RXMXojzHVqZpISMBMgYcAklmCOeC1qUs
V2HERkWTOXIT/diYRVi5D3k2h43hbCfj2YnzoLVfdPdHra2M7FJkHTsXfGOsEdZHwjPOTZd1STib
mRkVAD1t4qbZokdRh4scrBCW1L84d3+Obb9xbGTEmEVXFECXFhCcZ0B1gAnBra7suD4mDMlD3Yy4
s+u8H25NkdzbmStH1MK+RkUPZU8IRaCOq0paDYB+zg0zzCjLH4uu3bRTCnWj32XlQxZ0BYC0OCIp
wwdZUwfZVuXJQiD2bU69aUXeiEZL35wejaI0iEKtse2X7AAmC4wQUC4LKY6WWDTPBexkfGvZ9xzK
aX2Q+2s0KLmFlCcYtDr/Z0dFFXNgKdwBhLpo9J7dtIF2ZnT75jo1oMSQqIcBtGXCgM7Q1Suq1ipG
S4vvQCNEoq7h4uripyNFAafSrSivc3GH6nvxSEu93BcaQW/QWqu3xZxW2+uDktvmYtawr9DsHJcv
KiDn26qwY7Oi2mhHVffYoBFN+Wh0t+focB7hYpeQATD6lbOvZppOtay2ozmbPhNTfJrNteaji2t/
YkI5HEaW0LnTYSK1+Nbwxo24PZ2MhPiJBenlJ5d6kXpd6jiVHeXo9LwV5MP1ZVgI5MEjAQMbmrNS
Mk/5fGrMNC1rw4qcbmPHD1Z67zu7jD2gneYqhGdxyU9sST88GcrEAWcF/8qKyp4EOQm9etMjb3B9
QIsrcmJE8au+b6eM/zHShb/02xHsWA0QY2yoIyIAVkOTOE25IAnFXk+7e0AVNqnQ/sVrT0woA3BH
AgXRJrWiCj3qHlom0qcxYcZKXLC0513U1Bxgv3Gr6sq1Iior81q3hJWhCDzAc73kp9GCptJvEk2s
GFtaExTX0IgZZR10XlEOMHeqhebXtRVpzaHODofbVxzXFk55PK0gca/sQWY6eVEYCY7HPNC+FWs6
MUtee/p5ZYeUVe9MqVyPwdraLOzaR89aIY4sZLcQh/4dgbIxvKSIx6HACJJyDzJBVaJwcUBLZpDw
q0CsASzWBqQ4GBrTFBBzhjWz9sLJeR6B0Har/fVFWfQvwB5diQmQYl3nex16dlZXmpkV+WkRTlMd
JvZ30bx3LlKG0+frtpYueol5AdUOIQVgAee2IOzQ+noNXwZ1JmDs3Rm0jVt+7MQ/3MOndpSJi31i
5w2BHSNOzHtBmmKTTLgdr49mcbNA3QEStqhIY9soo/H5WDPBrEiIF49u034l/Fr+voXHLlIpoL4p
m7FiQsqSzVZk032dB/648vuX3AsSmZCdI9Kl1e0IWErj5XVNInPc9eUOtRGWrzwQlxb81ISyJVEa
GfM8hwmKtiPzRpD7ioZsTZJ8aaIg5mFArgK9k1GKO1+Ifk681oEqf8S6pg2yHrrqhFGycl8tjgUP
JkgCIQbDK+PcipfYVeWmKYmID+Ken/sb1nRtUNrVVvNuZ+8B4AAoMqibEEO5kNYa40RzKgN1ORsd
UD8Na8+0xbGYDsBnQLMAKaBsRNK2/jwZDL1GpyR+dwthbtuqLdLAniwt9O3R/oejH5kC5CAhq4Rm
LcoSjbNWGZbJCbAhj279bP/LEwLfBUQHUsJSY/R8cSbbTjJg6UiUVg8NhejUL6BHg2G+mVeNUEJi
dPEe0gFtVdMqWuN4PO4coB20OdRnZ8M9K3T9aXP9aFk6lJE+RZ4dOjvgySjDsYc+QW4Wyz+W/t4d
pq99XH8jI+EBMWIvKEi9hqZas6gsUGfbTlagkW7U21+o95YXuxite4Y301+5A5Y2q1R2l+kHGc8q
p5prDEan2xogPCALuONXGq+EZUu+fWqAnLsCdCByax5gwG3vUn9bz3cWvzNu7hwNRzi1opwGRsm9
rKgwXwDrz2KXPABuMbr7NA7M33G84g5LYQeI1uCcYAPJTO75kOpaI52pYbumQ5bfWUndfcx07uId
UBh3aQO6JlxdQrqYm6H1OlDrKz9AXpjqGxARIQACaH6DpVO8Y6pzjxR+QaJc6x8Lt4sYOiEJjrKi
W9F9T6tHNBHdXt8D8pvXbCp3R9IAAj5pOY7Adtv+LLPDqkj0oivimYCyCHLKoFaeT2th53Ply0N2
sF87/kzF3b+M4O/3lRHkjKC9qp6RCGmygJOfLUh8/wAcRKz+14biGsWUzdwfYIPHuPaEPX/CBiBB
Wg2frg9mbbKUmAonUp8ZDrYVYED7Cs0g7GwNJbK84n/HooSiozZmorZgAtd8GsRDESYZ2Wm2txIe
Lp4QUm8VKS0fcY86Z8NkgtHpGvCsTfKk6WH7JNakShbHcmJDmS4X+guahnQlYDtfqdh1xqEffl9f
kUUTkKMB1FL+U+tsuV/itVlhukh+X8ZfKisN9DFeiXrWjCinaQ6BgT7rYyMC+DoY7KPe+kE/rV3f
i851MhTlNM36Ji1MG1aI9uJm9+T2bIAp4SToWCMTWBAkPt/pYA4P6ERrIzcLamv7bdRvHwCUVqCo
ibZGuNKQfT43MOsE6AANaVnxMNdOUHY3K8rJTg8AakG4948UorI3YmMSqOTZeAxk+tYTLKTzytv2
clegQAyiIfRzoLCDjuXnQ2iEmNtOILlo1lPymIzGGwQCAAbLq1e/XWO1yy12frgjjYlaOwRkkJ25
aA6cxCNzWF9YEYjWM/vSzhtoGOjJV/P2uo2JTnfSBoDJyDBK/z5JZfF2on7adlYUPwnnPi5XjvhL
x5WfB95Z9k3DC0RxXNER6FxneKPp7AH5mZR/uL7HF78vC3nIYGH11ZpGWw6xraXguPEpzId9R1aO
wsvtjXlBkRClGknGVoUKqZsLL/OpHTUu6lqH1AnA/715CNBOl42LkLwE0krxXLsCCrYB/jYyCmF8
rFN//KoJah2uW1nApiDPh6KPLHeCkW0rZvwS2M8OxP9IQzfMrm8DiHl9E+UYjm4ReqLYt+l92X3R
42iuf+b9yuZZWCfZblyWf0BMQwOlczeDFk6d2JamR7vY0vdVSvbXh7ewOU+/r5bV5mpOep0Auz8Z
0w5MmK0oaWDa4B8DqnLd1NJQ4NIWMIDgbyDFcD4Uu55brSpxc1l82j6j19n25u8TtADE5WtC9BHh
7Pn3DavMqnREmU7zvgxR39y+YyShBl6to1Z/gZeF2EdhWADDROgDWY/v1u0BFyrAf79/UURK8tJ1
Ws8EavD3VD1mArkAsbLaC0uAlIxFJKxCJsuUJWjtMgWFbjQjhg2ZfuXW7ZlFlA5RzZaPWex6VeFT
B3u96+psiLQ//Vm732myub7Klw4LC8i9o/0J2qVBgPN8lRMa50Nt0RHVkLdufrLILmt+8G4lBLqc
KFjBLEG5CwCUi4aFbm+DA+pqQ2Tm1W4w9UC3VywsjuPEgvz7yf1Rgw1iMAELCWL4VtuYkIVy6Z2R
3556l0NB/ADEFJJLamahM0gBCUUyRMOYbZET+NUx/+f1Nbk87M9NyNk8GQvEPYfMiPUh0sfi3mzZ
XV5X39s8XmGZyWDq/G6HFhlU9KC8g3YlyJOcm2mmVjNqYI+i3PzhO5FrpkGVb1uIOZkzCFprfOMl
c8gkQJ9TnlYXhBdNn0uGbpZdZHR3pf0y+AcnAWSLfRyTb/zmlsPQIAAWBW9FJMvNC/gEtzuGBKHW
Rc18oG6Us4PJV66SpVXClgeOQXYyucARgFhL8r5hfUQzK2idfWl8jOf32z0BOXgPKQXZr0HVvON9
WjFIymHO8tASG8sIbG/lAFgahiNTmEj54XZX6woo6A5Us+DPef2xQ6PhUj9aazpeSzY84ILw+IEs
9UWWNGt7I0fntxFnMQrutfXcmPS+tr2bgzwEjrLTtisTBRfZ0mSu+6aYcoG2Hwxt5Ni+09e0DJZH
8teE8kDJdIO1swYTmgdpUe8dPP1glXG8dJb911YRKd9LVa+WMiLiBtOViK9oJiWy+3oOIfNz3bcu
Q3s5W9J7/7OinJgeb92irWAlzx4tTeyNBHisKg81+tNMfly3tXT+I+UPJITkKyyoavQ+bU0uIr9r
gqz71a6lcBan7MSAsi62OTGSxa2IWuNdVPdxdkfoG6UrDraAmrIwYyaOKQTikFVU5qyMu9bLpxIe
ln2qtHfWv7as3Vp+HoxJFiRVGWrkviWPbd+shBoL+DqYlrAFPL8RpKtVJi/xaDa4ZIz0Bud0lb35
HQCWvvmSsfJl9sytOTshWmjdZ2l6sNj0Mjf8bnbaL9dXcslrEOwg7EHt2btIC0911pZY3zEi3Ays
ARxoBrWwDBD3R26vILWWNtupLSUCzSri9XnijVEMer9zP6Xf09W8iQz41Uvw1IYSwjnmCCR/5+Bo
Kh867ak2g7HZON19Xe1qdg/Rq+vTt7QRTs0pVzuZKpvqE8z5bhbQOg3oyqW+tBEAnoK2EvRJgI5X
4rkqFkNtTCPOjjJNQ0jPPQPCfldW8Weor3y/PphFX8A7Tt4bf4TbzwMIb8yZN8fzGDn9N7c4GAXa
HAvorpAN74qVa2px4kBkNRypngq26bktvzAzaAslIqo/Z/GbtaZBtugGJ59X3CBPY+INFT6v1+g1
QDduAmlREowOCVA7LPxho2s311wlZQpPKymXdPm+MluaIk+bVJFVvfkjCaxsmyZmWKfv11fpcuZk
1gPNOdCZA7K5puJyUFYs+8EyyqgKHOjq+6va+pdugI+j+IXKLaKIC0kcaMuWIpunMqI7kEmc3/6E
6tc2318fxuVhIK38YazrSGipL3fQK+mcDrDCoF8bQKosWCuCL0zUqQX17V6xIbc9acHwdjmudTu8
PoLF70OHA1kPVCU9dSEoN3lfg9uPgPG1CM1kJUV0ufMxQbhcLUAcwO5XU0QVNzUXwmBlhPxTYzxU
eARRdwrcrlo5w5ZWwvRQvgWmHJAKNVUnRmhU2pSVIHV8cLPILberep2XbwUbUSJ0HACgQy2NyO16
8gJqB9tldBiryBYtGg7XAZ8/28D66wnfZjoS3N4a5nRp9k4sXqQL+pgxMA0rYE6bLbHbu75zqqDo
xFNWx2uU16UZhBgF0m3yAIAAx/nwOifz7dLSyyjT009EZJGAOqYNvdDbHU7muSQeFEIDatsOKyu9
ok9d7Py5DO7Qen3FEZYcGq95HwE3ip4QTT4fRjF6XG9MrYzA//9VJPHvrvTXpN4X8oVIFQIpbkC5
Gv9HxSL5ecxAUsqqqCifuW0F6GEftEh26dVd6r1Vw/PcG8DcVCDVH8tud30Gl462U+NKWEk7fcIG
YBX48tOjwbskyJP+oJP2kMzFS8fEj+v2lmYUxWNA01F2R1cr+fcTv0efBCvW8pRH5rDTd3ytO/Ha
56Vfnny+gb6pNcjPeyB8bbM1tteSW5/+ernHTj6PADzz+JTwiIJ07ILqaEyHZk0Mc20McslOjMw9
63kqYKTUN1oTrFGaFz4PT0bHPSR4cESrhzSfzH6Iu6KN7CAVW2utuePi5/FxYMUArLwoc1A/b+e4
nGpAK5OAD5+qLzc7EApDQJ6jxAEIlK+ESa0WZyJr8f24fi/2evZ2++dxtUi6oNwWF6yU2HCTHgK1
kd/TnaO3W2bdLnsoS00IYHGyIKZQcbT5WPMGebw6ypJv3ZAGOIGvj2HBS88MyCU6cSA3Y+402zDg
C9lwca7fc+vDdRMLx8aZCWWfZXygaJc01tFUxCjG7kW88e2Hx9L8fN3OwqUFlXqAp5FFxy2pRiwd
xCIM6sHOiM5YkKopGN8mphOMZbe9bmnhQgZ0EqAtkAeRhlaznqRBE5fStRGsNvFn0VqN1ByOUGH9
RPRm5/bphzqbVwBCiwvlAYWKNqg4/NUgYDLSTs/BUoqEU4ACJVDxahL3IfP15vaLzEXhGTk8yL2D
NaYc81NVN1kpSBNB5n/6WI7/8HlL9pxHW4Q/erTnHufHLC88B5syqY36Hq/N+tUb+Br/Y+loObWi
nL5Vz8ZKy6RfU29PkPtmdrOyIgsmQCdAUQhRPoDuqr6r5cQGHRLSRfpXwe9FucKZWvu8sgxzg/OM
pvh872zoy6yvvCAWP4+aELT+JSxUrf2jd3sGtDQ+n3y1+i+mtva2X/BXT0pky74UAB6qZ29We1pD
p7yPdE1WNbMgrzbuGp5taRBSZV7C8iRTXKn+u6muDc1Y9BHk10O2jdM1HZuFMwVlbNQ1kOORaXpl
EaoqLWhvx100OQ+ivk/FwwSMvrW5fp4szRUASMhsGwZuE7Upid/xJsk0zNU0F0FS/uLkF9HY7fsO
i/0/I54SZg8A9lTOgLni9ucm7MuVu3ZhDMDaISUBmJPc13KpTi4SAbpV2+sGJPzjfUbCdl550K19
X/795PtGrXtFZeP7aGqq+R9HM5zr1+vLsHBRIemBZmlADEK+XF0GQgvfEB7rIo4Vbo1pY5HPvHwV
5WvSf7puasFxAcTEkxGdCtGNSAVz6bw1elHWbfTZ8KN8Wpmry68Dc+Hg2eujUSEKWkotq+e+3ZFU
t6J2Z/JD3K1kIhc+j2gQVxCoj+jTZClnqzETu6alMHGCJ0ELBY2bW+/JPL9UekSDOTxDL0ipuuaK
zJ6As0l+3Q/0561z/x8rCUgeRAoX2lr50HSGkQ12ND3l/DmuV8KdhdmRcC0wavEYwkNTcVTLzN2x
cXuIU+VkZ5bzO6SlVoptl6cSmnMiIYBONlKdXk1rZqXNU6s0AJ9sA2qHrb+J24Pd3xwaSjo0iuAA
agJto/I2pxQPvqIfjchBw43B/565+q5Ek7rrq3G5r2EFF6iU8sLxpNIgGqsRXqw1BFieMajcOyQd
dOvmNDBs4FUOiW8XunkqCYKJgqAnwQziwOw9DgJVF8rcZySeATtGreD6gBbWH+kaqbqJNyueHsqV
4XkJzbWYa5EblO0nGr9f//zCfIH84qP5pYQPYDDn5yDYtF5jNLUHVHX31rMYRkyoFWtv180sjeLU
DFHM5LY1FW7jRQWpAmMOBrGyJgsGHJSNkCBFBeeSK9I7HbpTGtiFVvuDfCRs5ffLWT6vZMgGFMAD
yRQjXk5yGk+ui9jMiFNWxI6K/EfS7erPevUoyE6fd6n4ffNUYb2lvoeOKvpFdd3wOE9ZYwKNttWT
+2w83P556GHgwAUtFGUMJcaZbZPOg645UUmCrD50a6nkpYU4/b7iUF6qZ5NupG5kfGhjlHGT24U3
8eNBMAdERIKDTGUpoBrkl26VQJGNAXXE74ppBH/uwXdvB6OA74/OI3i7gIMCZOv5mmdMK/hUN3rE
77PhJZ5ujvfPP69M1EDQgkZjkO5lgRujQcfKQbiwDme/XtlxtZm2eiHw+dTeMD+g2QoxT06zsiOg
AgPwhItjEFwmGf2c7Igm6+05S7I5KvrX3nmx2FeRrZxNS0OAXCVIhdhzOG6VlQZZcWi0qgV8PPMC
7jYhL9Yep4ujwGsCcaYBKJgao1FLZ7OTZ9DsJEnARJSyLOTz95u3HBA50ImFNAf+qRxDpHV8w+5i
PfJ6E4j+MhzatWzx4jhQwka0jOo5cIXnq9FnfM5Q/cTlSu4TBr2P+TiSNSnahThB5igQS6FGhF2h
rAe6k8VZzKDUpJe/K/IY07tY2/lrnWUWVv3MivwVJ46FpDDarjRUj0z7V6W/sHh3fTUWpgpNcQzo
xaKbmCyAKN9H0nvsshLCjoCX6LQNTfSYQIny9v2HkNNHykMCPC8gBbzoeUeHXI86newbSzyz1l2J
qBbEXsAglmwo6EFJKWilRgBfg6AgbSE+b3IatCPZ9oVNgzmuDy2e+boxQEmk/uBa/dYpIH57fSKX
FgoNQ21osAB3dlGabNBjSNekulKrvdnTk5+svfkXDQDTKNsQeHK9zleqS+NagyzrHDmZ+2gO3XPs
DysPpyWXlg1vZE9NWFGPmKJjBStKmKjnlzbe6UmyHaG3WSdr+qiLhpCbBkBLhtnqQdMRi9l1M+K0
16s5qEvXCiB2flcxE4qQtXi/vjRLPg58guxMiiQAZD3PZ85LSzwpGgdXV5WG9oBsSfohTunmupWF
oAjY4r9WlCsm0bTcq2dbjwr9aY6L/SCSoKj6oCt7GP3W6M3KS/FyWH/CbYBdwTtEJls6zMnR0LXo
BpcKCvmzHrrOrRGmtrlpyVpKUTGD7rfQt4fGCIxBIQz4gXMzeepwLx167zigJTGxyl+m3+1FUa34
nuLe/98MlLclPPiSNjFUIIdoIBUerYZvywxSPM24ckmrJ8R/NhDZY0SSSq06QoeHGBli2BhF/YlC
yCjorOKBuRCfGEz60lfuN7A4D3nWoa3UmvXFeTwxrvhHX3qVhyYi3lGf7AdToC2gPe01Ya0NUnrz
SSjyZ5A465D3gD40XrLKic4aSytxujpHW3/xy2ozx2iwFpnsDR2YNpqRBzHxQ8NJ9p2RrJzyyrb+
zzQwsETqbckkybmraHlidZzANKnrBxHbL67f7qzK3wi7/HV9ty2uJbIX/7OlTOeUNZrR9b5zhMjH
hszmJ0r8hzh1nkk5f6zL5M3T22etb8MMz+qVrb7kq8j+oDrxZ6QqnJnSOO5IpjlHKh74m3mj9tF/
03jyeWVoeozKXUbxeathwc7Gf12fu8ufj4AFmxn4SCzSBf2mwdfHWIzusap/lh3oMD1dcYRFC3ie
Q2RStlBWsxvtZHeT6w7OkQHbckfWmD2XWwkDOPm8kgVwJlIlzMfnTap9KUn3bJpQeWic+u4fJgql
WayF7Bmr4lwycyakSSbnOPtdkOU0YD+vG5B39vlexUCQbUCZA0BiQ0UcaHxkQGf0ztEp9gloO838
VQAXONQPptdsrttaXJMTW8qksVTwetS4c/TAF6rQspUWK0WVtdEoARjlIAtSB6OxuscuQ4PK7J37
T/2EYCxz/8GHZT4fexACD9iH50fNnLsdRR7TOYK/8NjE/n4eP16fL8NdcjMLfAVcCy7KICqTL9Em
T3TWlLxMg1s9j1qGTqqm06BE4evvRTW2D7lhfATdXfKubB5qOS2eSTNlDy7ulE3RFfbdbKf6VnO4
vpn0vAnmNM5CRJ+fGofTTSaa5I4DaRQ4OjVC6nZpaBX1m9Aa+46mMZrIGsZ4sArqhG3tDzKNB72H
Qvupd91DYnP/LhtyIIEbr4Oad+wHMTSpoTQ/uu8t7s/7cpyPU138AojXuae+P++S3iMocBIjrMy6
21SWq4V1Mjs7j9DvVKRvmhv/iNExeAM2kLPVWDnsprJCb5I6Tx7GpPwI3uz3XIOoQNnNXuA6Aw0g
Qfc2e80vFKKHoGVNGfox5wfPq+x74s1eODeTh5dk902Y8cMwDlCLp94XEWs/474QAR/NLOwb671L
zFdwRRhG1Hg7v5qSfaL5WmBabhsWY+sdSDUNoSt6dt8AG8C4+Jwl8VtRZp81c0YYlHPjgKa9+T3z
fTRSb0DlLgjzt11lFYFZxR/7pms2Yi7BjG46N9CwvR+ThBX385Dyh7K3WxbEzWAG3VBNR5BIisfY
Quteu+AsbFMbUhvj+CPuZmtn0+y7mNAwFy4AAXeQr4NydH4j8/aSISMa9hawQv7cAuDXur9do3ws
Kw1YlQnJJhe6oXgTPeBQyPY1evIGCde+j2L8rqdI+reZXwBqpFubOR2rjRlLba+BfgaS67OGSz+w
JngH4YWJvsVtHkA6jYQkpXRbDhO6r0/98+SS+pWL/r5wKzOshtLa2HObBlaSRtAxeUGes7mn3CEP
s+SUiXyswhINkwKjHr6OhfhmNyi1N5kTAob3VKedCOuCeGHjWp9rW9AQDe2tYAINMXL1eAjh2v4u
Mcf8AWk2KHkBSnd9Qy4dYMgF4uKFIiS6zCiBTV+7Gs86O3np3Q76huXOF87zdRNLO16yRcGcBy4E
/85PlWQW6QBNsuTFgrA+tLzoo55kUWbQ29KOuOHxTAQfCskJjAalknM7Q0YL063i+Mid+Tv6QedB
Z8Qrz4Ol6UJWE1YgzY5TTDmN8zopzRqp8iNjJCAmXj3ayrtKfkG9vU4s/AnRTh4gBsjauOl77cjn
9DjN3Vtd2G1QFexQUv0DwvxXp3U3RramF7O0SuBayfsS9WPU189nj2WzZ6duHR+Fm++y/FvdsW3m
r2FPL4NZgL8l6Qp1MqkfpFiBv5u9XszxUXYbZ/xtLL/pThrkzs0PH2lH8qKAqZXQ5vPR1OjXzh3O
4mOcb032xOrNdZ9e8ANIhQHpZ8CtUbKUs3mySqD1psBk+/GxL17RH6R4vf55lagifRnfB7pUVkzk
e/78+6k2+14Zp9qxc1JyHJzBDOnEf/HaILsZjWSeepMB084LDwAr09xnht0/A2OU/ss4AYrA8w5T
iRre+e8YZ/QELgnTjgPfuE/2Wv77TylA8Xbg0SSIABzZyzpXZbWjid8fH6eO1luSOnPYVhWKXHns
IDg08s/TWJYbUjaAPDpuHbYDOhrVqW7jkIzpz05ndIee13VoIawIE+je7USDRlOVga6VDXXQMNzt
wIrrJ9x1lZZs87r/nQLNNeccDI4ZV49TeWSLTEm6ZaYnQqjhrL32F7zFgrdD6lHS21DgOZ9FiCOM
7ZBAJdGJX/r6qY6ue8vC1gUgEYBHwDGwtVRAt8XZQPu6sY+9kT4UrNoiYYcuJWvIzWUzcgDQMLxU
hseRiLA9b+1jWT95JNt08eOtyr7S7zGUvzbkTJ7sK5H088B5D/0TaD/aPMjM2w8GJEqR6ZNWUKtX
Ni4o3qUQUOE6EshIBC6/MWP5ZwBIX4MhAKQS4ltl45ol8kocbJsj+hh0h+LH9ZVecqTTryvT07bc
N/sOX6+bjyV59vhasmHhtSGBALJZpiHHokyP30/mkJSNcxwr93fhUrD9RP0xI/FmcpODsPkaPnxh
RMCjokeHgeZeSJor8wXIccInG88BN6AiRuS71v536cbBkICEQgc6PMvliE88qh+qGBl4nrxkcRdU
+hy4XhLWbhUwe399cRayJ5LXgpw/utUDUqRmMFxe8FSzu+TFLHjI9WLvZ2IvaPxA83bLu3LHizFq
HesbAGI/r9tenMYT08p9B9GoPhWAVb84k/fl/5F2XcuR41j2ixhBb17p0klKZaZc6YWhUqlIkABB
b/D1e1gTMSsxuWIo9qF7oqe7iIS7uObcc4ShPuF8rkA4FoaAqTamPCK4kHR7PgQYX5XEsKNj4ogg
ptaJmNKKp7g8BGo/ziSfeV1swDsuEK5JR82O0MueeuWKi/gPZ3L93vx3hDnito8L2lMpgXelWR6M
ZjAoauZyzbpnwvC0kp4zoWx0q73vDPsw9s42Q0PXAIaORu+DkphBJxx3UH9IY/Wf9x4IjIkqcmov
mr0QilGWaazYeGeLW2TWQEnplmvV4IW7DXwVOI5VsHag/XW2gbDc/VjIinQc23MkP+aU+iqguMIx
QjauODALbwXAXFOvOFDsyCrNbp2Z6T3INWh8TwrsZPkugRlaL37IDPtv1TAMavXov0OBam482rys
0TwnHYfxLk235cqlUhZsBzwTYH3wtuLVmF9opOh53am9dDRrywpFQ+MgJZryVxmYtI9bXdrowqI+
unR+yzXK66LVokBqQSBI68H+YFRRg6xA9+vQcH5mlWhXCvyLyzzVlQBSQEJlXvJJoSLVqxQLUGsP
sRl7mgr5ya5dMWyLy/C/o1gzlALYATPcAkM6ygrOjpe+tv0hTX+e50J53AQ8D2xtcOVmeykrlOsi
z6UjJxGF9ewq8CLbzG/QMwxW4UjbNnpchd+bzaX1m9K2k6qKMYWoXx8HQeMe8TaXjpKZuoVA0sX5
q/RrLKNTEnBudAA8RLhgT/nVeUJSZ1nBSIGpmTSCFAjIHMvUJ3q1tSDx0Ct7sSbmsjbg9O8/vXlU
52phUEwrK2+y9rYZL4VRuJbzBF4rprfe94u4OBpwYxCHm/ha553tWq84aV0gJlbzTZncKrYLMMhG
R5VYXhNmWBgKgRFwcVOmfUq1zyYmLF2LZISPPO83alNuJJLfdJG2KSKEAUW1RwDx84j/85Dzw1/1
hPHEHhChCFc0dy17+X71Ft68L9+fHUEKr8EaTXxfcBc5T7bGmLf05E04Qph9BW7JFf20bGR6l/Mu
OhrK4KqWH3OETkGB5CNW8I/Um4HMnEubjQc4l74BphK4509D39+UXPkl9c7H9xNe3EOE/iArQuuk
PMeRmOOgyoQj5BNR2EnQzS33UgehmCTZDjEoxKo1EqbFFf404GQEPt0GreO2XPcycg5a8WZkzn6I
rKfv5zRnd5heoql7eiKVgPTMVV6oHZUC7+kYHeETMdPZcsXaZ+kLd0tgP/qNFkFZUtBdqvI/dqaH
KVsVcV4w0lPjAt5CGSHUVdVj7ExpQFocvwCdabp0h1V2aX5pupVgc8GLwGnSsXETWvgqT1QVEAXK
pjxRK+e+To3AVm7i4U8x6n4n1u7G4qRgmJFqQ1rvCjasdLY8tryCz2meaZzhRRigfnUUINKxmpM1
vAx27eLPBV3ruF2du8VIvFrhnpRD0ZNB8TNBmkncTpUDJ+6RydePcvGQs8xjyUaR3/iwRcnfY0Lz
akN1R7YrK81L9YNVHog84j1IXKk5cspcOdqQ+hVwBDfu7wh5q+zRq8AOV3SnZOj9lQO1dEtwnmBU
UQ3F9GeHNjaHzqo7gkNboRlTRjo8EUC1vptj7rbKtoMSZYUJ0Xxftr94lvjM+sPUylWdwbVVsMCo
L4pOV2yhurT5008Cy6MJt2ueYo10OpoKU5yjGd+yRgePieU68NUzpfLKUgtGIYFM5EiUHS9eNaDD
LMAB9PIXyKM8wxCBnv6O6xJll3fumPgXhpt2squot2b6EqU3DtehJ7VGKP8Prjl7f5GugCeK0wqY
89y5bsDF06ap4Rwz/Jo8LYIEvCBl/BeFHF9VoP31lOuNx43nprjlzEIaKOga5qrJRpNDSc99M0/8
mr0aZg7S50Oa7UwjcunQehB/8wD/rp2nXt+K4bVrQBstBXkVeSx7YL20UZXfKydjctNns5lS6Y49
STghkTF7A21b5E1SR/rRaBS3S+6kes+yw4iOV5z7tHhqyg+d7PI4zMrB/X7she1HFQ69SwjDDXR0
z3w0q1d7pUuRaKoYKmg2qqqBVuQydHTl6J5kVu/Hhr0m2HZlvicaFBBbwajBuCGz/9V8EzIK3eYt
PaECVOVPGl1Z0CsfcPb9ab0/PQ+qyaWuK0p6SvKx27UqRDRLuY63Rpyt+WVX64ehkDGeQiIgyK8b
7u3IyuMWQ1lxspVT1G8dkyeorzVvrWRtQUy0Ykau7Oc0IMhW/vWYIlKaWZEKouxlTsrslJu3SvJW
Id1Fym2qXr4/F0tLOPWcTcBQEwrw07w/LaFcmFXJOic7GUjnQms8eSjs+iAL0YbfD7Q0H02FkgLA
leCsmVvFUmh9HDlmdmKDDXdJ1reIPb3Uad4Lda1lZencgWoWcR8uGjBMs3NHVYaoQYjspHI0ARfv
ZfP8/WSmi/rlImNzPg8wO3hpTBI9jeQMfCXKH12Pn6HHvatMujWkFNQfzbsa8zu0DBgrt3h5XMDO
0eOMpO3cHEYFKB7LUc9Oslm4avRk9oXfaK8oOendYZChCLcW2y1um/bfEZ1ZANnaOYsqSctOg/LB
4OfKXenF1t+4f/9+RZfOIbon4JjASmHjZuewk7I4a2kFU6FmXj5YJ2N0TqInKwHP0jBA+IDOFylk
ADtnFri3x0jR0mKqlFvJWY+F8WyT2gfAd02QYMlggDAJAT6eL+ARZwZ3NPKYKiLip7GqACvItjEn
O6dnblvtLWUF5LY0LbCjoQxjotkZpbOvt5jqAPS3rC5QQodN6p9GzuEwrS3elWODUw+U1L9uOQWE
orM9YgYanTVN4qeSxkoI0dzYk4QR2qnyx1TTC4gz7wrwZq4YwqXLbENYwUSRBDQkyjT3TxYKqne1
bKUYtVFvFOnGWUlerH1+ugCfPl9kpIWZjYtT6fapbzUrv35pZz7/+tmamSmvJZXj19uvvFS9tBs8
86fZ3WlbPi3QtG2fZpAaFW3NaQaCBFK9Kqe5tkDzK5PqFaugsnVq5a10B0XZ7y/+kkkDSQ4w1ghN
0GQ4WyC5R187OraKUyOJDWf7oQ8L9pLycz5sDWDjx7UBFywaHjxQAE0dZyDBnub7abnaatDyFlR6
YDEp60NUE/tARS5cbrQxgCKpunICFscD0a8x9Wk6VyZnqASPSvTfnnInTC+oOH/kdvD9GpoLNxPP
HXwT0ERAlG6+iOAvQka/S/ITQ+2QuvaQSl6PIwPckQeh5vsqkYKEQsKDSUGpZRvdJHrnd/iidSs3
RvHRWYn6UEpJ8lEkenNOcgpxs9Gm2g4fHlyzcFpES0y+AUYncs0Shd0iJ5VrJlm8i3K9d1NdE+91
acYuMNGO7hpRV6hgjSoBwMqrBJvKvSE3PFOIIOdD1rlqZuZhZ7bjRpcjcceIpaHtXQNhB1fTY9RR
iMaMaY//A1nxId5I3BLbXrLQi1OPull5itZFT3aDp88CfF/38ggq5LTQ05OsgO7F17ndelHRmtsI
PLXIljfaAXvfvw8OG1+Rp3LuOqvVH7nF6k0WOZYnjbp9GtCZfbE12Oko76uV07BwmwBtRNYXSYdJ
s3B+Wa1uAB9rTfG+tTcfrFZW0soLpw2yp8DsAN2AxnJn5voYDR5saCCwU6xzl4hXJbsl/b7Tf9hS
BDI7VOQmJCuwBXiw59XGtBdtFTUElGfjgMToTVHZfluvPGsLi4W3GpED3jQUNLWZm5UoWtTLRcVO
DM1EF2tciYmXPg+SLrSFQpICFd/Zq8lHQ9RKKU0+/WOP5lYNQdH3F3NxBGPi0kEUe40egE6kTKQk
z0+k9Iz2yVyr1ax8f14TQ24aNDcdvq87gRPY5optXvv87DDFThYZ8ojPWwcNNfE1pbDJtM+8aLRO
grEDDYKAV8ytVj3SGIS7BT0Js/Xqot1p2hE+dWWQnfxT3c5/B/bzYLOLB8ZMg2UOp5AHONi5q60F
UksXbyqCowQ/9dVos+/rGRtMGzXKUxMHPKvdNgWHneLz8PsTteBPoKVKRksVgkN0sc+2RAf2MndG
xk6KATWQhG9Ibx1qea3NeHkYIJigCgKO8vnWFILXqRERdrI16QCRJrcEaaaryWvTWXj9AVmYgmqc
gmsMY+wIQDbluDqNUo8EGDrRQO0+ktsqujPTBu2QSPz9kGxyOgnTHsEtRz5JAW/jVwcg1XMcOoVX
p+ReYjlU/X5IB/RvACQAgcXDLoFxf3YUmJVWtsV5edIKgGFcI798fwYW7o0xKYzBa5pujTY7A4Q7
WpY1anEyVJ+dz8NTNfhrYjpLGwMAHjpf0YAEQN5sDqUO3vCURsUJMne8Lu67ItBlCeDaPlStznbf
xBqF3YKxAXEamBlwvPH3eQxjoSmtTAfMamCF1+Kv0/ertvR9tOCg6RItfXi8Zqs21tiqXE5x1MCR
N/rDuLZkiwOAAADEaXBmkWr7eq5kCaYeOODqhJx16cOB8n8+ATzsiPBgx/DAzyZAFe5YPauwQJa6
bZsk1JTd9yMs2LBJHOa/I8zeW1A0KZUdg8dKxNSNLdVPlDiQut/cXsljLC0VtJohLTYxx1xBhxIi
xmoc9PIUv5XJ1llL1i1+Hi43csYTdlmexRRQu4jl0TRLNDg+jaWnWj/uGIIJARb2vwPMtjrts6JN
0Ppw0hlKEZvop2AauIhoMwTtG2wVcIczx0QHl75ullJxqkn1V6vbB67mP/d9kJsFN/EEOoQdmR0m
qNoKoCP64qS1gFS5wxrP6sJR+vL92VHSCrvUtBzfH215pxXJ89iTTW30/ggWz+9P7cJufxlqtloa
ID4gR5uGAvdX7yqP339+4Sn88vlp+E/xIm+FCkJfXArQakq2GwEEuiYzvDgDyAiBlRKIm6vGGg5h
dInFDj8pPQEUhUZBA8Dryp1b3JGJJQb9+TYCkNmzJwap5nrEwU+ZmlPbC5A3ZCs1ZYhkzkpGYrZk
EyYYrYB4+VBuhNc7B80OZFRHBgbkE5iX0LaRiPskaS0Xoh2v3+/N7JWaDzT3f7lM0M0DUskTXHDw
lXQAgtxY46tBHlRGPGY2Xq3+XBgYNJ+ItpF+xd+vmsLbTJJ12qvjqUebCQoOLcIfFwi072e2tIQY
AAVphHMI5qbd/HTqItUcIIs5oLsdUTYdQbxb3Tvp+/eDzM7dv+X7PMjMThptWSO6GsVJauW9kuf7
jv2cbQ6r9a+4gDgRxMuzU0d6aE2btTGeLGfDxFEaj223+fEsJks54SOgpgQI3telEplKlTqt+flo
VzoqkmtJ94VVgqA9UMfA/06UO7NVAok/wmwn4Wcjyl1bQQvnyl4vDTAhcFCGQQcfXpavE1ArI2UM
XfnnlvpjHiYrBmzl83PewiyCJTYsfD5RH2MRmsnDz9cf2FIkuaeM+lVIQoaKKKmtsLNo4MODEpr/
LA0wHVMYxf8dYLY+Uq81johkdmbyDhVa+Wfvx7/PQxwJjs8UuAEDPFv+mNFqjBk7Z24dvXC+YqOu
lx+M8/BD0AwCxUjUv75+Xsh5YdmDXJ7VXPcgTy2jde37DZi8jU9xNCaAESxYdaRPUZ2cM2Hk+qA0
ClfKs9F6iexy55Aqrsxu8nTXkxXTvjgbiI+AvQRH9oo7YkBeLcvkpjrHDXhkqpvKXtnsa8MHCA7S
JSCf1dFZMg8D1KQZa/R2lOdIOqctUFUmc5M1Aanpys5XDEw7FhT2ENtcwb3bRsoFepnKs187d47j
t61nusBYfb8vS2uFMH0q9MONu8L1MNkidQwK/bPOZD8SDhiK/p8jzPzQwaZgVh0wAm1zryey36+J
38y8hn9nC+B07R9iAfCRaY6f3iGHWUbGHbk4l9mecchkbOt23/zQAZpGARb4n/cD4m/IbH4dJR5r
sxAwJOe6KUKgEHNjjddnYS8wCAJ/9K9N4h8zI24laTI4sV2eNfKY8/t69+OtRoYPzwBcapBVzt8I
KeJCoYSw8xjdD6mX/9wEoj8IvL8TBBw+3BwNUECL0AI1ET03SelHBrpxpRUruLDRwNEiWIIi3bQT
My9aMYgwx8ak51YPC+nWrPZO5tNy5albGAU/HxGHgpw9rMh0+z8dp8hUKLX7Lj9LblZ9fGTOe/Xz
K4ESKAaYWE0mnt6vIxRsbNOIDuxcK7KfkAcB8Of3e71gbieajUmwxEZFcs5Tn4H3cTCQ+j5LRnaT
9oYv9bpfNk44yGi5ccv65fvxFo7ul/Fma0aTMuqqFON1yRiYehPIa3pkCzYXfDYTMAwCwKiwzi55
J6diyAYrP0dlaEeJq9tuqf/YS0NKB+VjsBvBwwEk6Ou+aGVLdbto+Vl97Xvv57Rg+DrAdlPBHdXE
f1IWn85VzBVk2UFYfm7HV1X9EGtQ3KUVQgnPgR0EShoe7ddfr1ALAi+2mp+tCyiZnOpA6Ep6aulm
TIVc1FTgjeHN+DpCCbENpFzL/KxSv7QvlfNsvK5BExdn8WmMmZmlqNoMtY4xJt1EGyJVjsFdkf4w
OzJZcxSG0BAAoDDkfs3ZViPbUNjgzsrPpfPBLm26ch8WZwGqW4SWsCV4X7+uFHrpGWIBOT9r0Wvk
yG5iMo/HK7CAeUfYfyZhT7xIU2cY/MPZKGop2XWq5GcbaU+l3aJ9yo+LjzRNAyaNbtLLbl/IbjEU
KyZyaXrIT6PrFNhR9B3MBrZpkle1MNi5EKCWelTKJ3X8+3OLYk2eIlrJgAW8yi8lpI1ZD489zsFK
YBb1VkkTZcVMLpmt6TqiFxoYwKs4WW8QktV1xM4dtHlZ9ZHoP2wB+bdFOANTdy6QNsjGfd0inoJB
bywxQtnd2NamG3w1+rk3ilwxeudQfQS50rzcQvO00qoK71UhZ94Yl8DggTZjYCvuw4I/ikZx5BOA
DYX7oM8erR4lc5zoMUGBfnjpcgXMFICjGCi8N10AZqLn7/d/aTjAhSbpsynDMCcqcMpGA01HTs8O
O8k4X+ljoWruiL/k6OH7oRZOAWSWgAOHNZiQSbOnBWzIcLU7A26F9Wy6nbpiCxY/D7YA819fyRXD
VjSKqGqwJ2f6QFqvjVfO8MJdhJ4p3ngkAJCOnV+UXE+kSC7RANaokOX1DctfVYpaMjRozgdsY2qM
QV5/dt+J2fOuKScfXs2OdsO8rAsbeUPHrWk9OfVvnt8B07piZBZemy+Dzl4CS66GNKqj4mzY+Z6P
wrf78UYjatjFzcrD/39MEF0HE5MdfPCZZ4mgtZJjGyFEIgM7mN7xCrKVxS/WOoFpv6EMsImQqCvp
ytFYOOTAWaBSiuaZCUc7sw5JNcgNH+zinJajN5ILxOsCa9xE5dZ2VqzEP2rBWTwJv2MyQ0gfGFfN
TVXpDEU89NhDcQ+CUs+JG3QcBQLagqDS8ajxYcZbHZTNPPZIF7tFea8kawSs/7Kds1+BTDUejolz
EwinmZNCitLKdLWvzp1Aw1pJ3cq8i2wrsMtL26UbUNn6o/OS5x+dOrqM/WnEhpWpy4bTUNuu3FY+
ZdQ1x30KmFAlnTUw7iu8uekTML/377horsXUMI62KZMDG/IRqN0GHTBnNtLInGgbNWo3BXUgz/tK
ms6NAEPUu0sDtFCibeKYh0lKXLt4NUFIgd4NPiR7CfnNjq6lHa82H4mDCXU5bT54FeYI4JjZXYKU
UXnphyNKIO6ohBXUYpONHP84PYgB8Jg6YEVD9zgQrF9fIW0o+raq2uKCt85DBjpe08dbmgvivqku
ilQ6jOnXAcxRGtXEboqLprhcReUyr/waUKu3hP/+obGe1goAbZCiwAHBrL6ORLO00YZcry6mJ4aA
JeH3n1+YCBBlxoQ1BynJlVjBQNCkXVRJfQFtkmuXoTSUnsxiL9OAU1uTi568wC+XAfGyjpTkpHyB
Ov88j2Tk6qiIyuwuzpj4ZNjI1aaXzo76q6HbXH/+fmZXzxDSCqAPgC4vyIWue6bVVuorzeTVJUeN
CKn0FWd06fPIXAAjg4wbqHFmpqxmWdTpNKkulfY3DrT8p+4gfj0K7xCSALQEzVqzx0D0YITMTLW6
OKr/3jgrT83Sj//89dn9KFpmthbRqkvJ3jxTW8muXr3Qs98+CwZ0EIt1IDyoLq/peJZe+/bp5zuL
YAz2VJ8Ab/MwAIyEtENIW15o/qtBZ1qr6Cu34noGU+shnAzkzpHnnsNRHDOH/CXB5trj7TAguhhf
0nQIvp/G9dXDIOBOQRMOMkhXULc4Bz8agYD0RUp0lxWhBHoQloeG9TiQFd7p6/3GUAD1gPtdR8Zq
7jOB3d/hXdxWF4UE4Mlbo41d+/z07z9F+oMs0zqn+Hxb35DikZLt9ys1HfavdgM/34ReujHxKKIj
5uv3oXUSqYR01SU1k31i2b6iMC+quCuV9crZWtj5qa0XME0kk65bBFokw7JEHvoL1d5FveP66CU/
dpCnsjLqsBC2RBwGuaGv0+lFnMEHT4dLjxYvg1e++vz9ei3sB+AuSL1MMdi1VFwc1TQxSdtfEset
k9tE+vn3QaJl/ifCQyv0bAJYOnAlyplxacIawaoifqwYgaYk+AnTHUdj5BU/sGAZHaHZZlyc7NVI
L4SFaB3kKwHewlbj6uF6I2WBKv/cGYWq1winjeiX+qxpg9/ULACH5Y934ssYs7RL11hQJbQwBiGq
T/qnUlsrN1y/qSAJAHoZ5dYplT6PhnXetowoGKFA06p2h+ckNNWPxNpJepDJ3c/XDKEp1Cin/sEp
Mfn16Mrg/6E5kPwXW8jbTAbzI/p5483KogH3d33jJy2MSTkOkErcka/jlFUroj4ytQvprCe11Jo6
sCL1jAYk47ZRURGvcxKFyJBYtYcqZBK7nZ6CgqZv+1tVSuwK/KHyiN4Oxyw3g8HoTdk0v2vb+i1n
k3ZHmdlVMCpZsm+Trtn2PC6OulB1UJRS3pZeISlsXzDEQWbppCGEFLRdmeUWcR1nSP20kgr4YiQB
oyYQDk5lDudkaIezCtlJxVBAeynFYSfUsNaTUGG921g7/JNtg62UuwW67BqtDSuuBkz2NOO+KpPQ
isOkfuBi8ByHPVOt/COIT2kwFACf1A6c+X0cBSDkzlOqe+gLAH3bqP0xleomtuSdDQ7SDoBQtbNe
ayPdG7T9LaWFpwJZW4I9wpLTEGyfG5OHcq96EVc8p7b3avJkyYdEVr3OKtwW0UHsKB8qRVHUvmlt
5g3anaqEqSl8K0IrPIm8hL9lUGIYndyt9HrbFdzLjLfOjrwM+f0iIfhMch7laOvgz9pbKl6ydqNI
YSy/Z/KdVu9rWwlV3m0EmhIyVdlIAPGUo3YAoQ44X6En1nB0jZZuY58Z2bR0pxS6G1W3gpwrpb6t
0GleoXCbhw3+xxg5GitUz0D8E1UBmGUDZQLGAi8n139podwTqT8I5aYd350CsYaD7CrlZGvSLDSM
m8Z57sRdl+P1BY01bw+5CBk5SvKuave9tjOrW55CR9Lqw1LT0dIMFq/8AzkaS9ymfZilu7Lu3AGF
djuP/bpiO1F16N1OEFZGm0SjOFPtNnfaMJNMFwNqtfyrjs/xsFMVciL0AC/wXpib3iTEHbWNTOpb
ie8avd0ZHK+EHspyE3T8JU8VaH/LbGvQ5r4nnWvqrdtKELR+lJRLI4PJtVLdSPwpNOYhWXtQhLgh
JMs9W8acWRyo7R1tfqdxFtTgQAST11Yj3d+uuE8AKoxfdO0oUuKrieQmip/UVlDm/KJLReUWAAGz
NHJbWh94vhsRpNLRCju0Sw/bRNU8O/9Ds/NIwULcgAJJ9+rMcnuOdpL+kvUgO0ORLH3GL3NzTfGV
9pcqFDeuMr+rD7bxi9Hhvh2k1mcEtLJdnrAwMqUa0XH0IU3/qQTSAKVC44pyY5KN0u2hSwwINIo7
yp613AN38bOuvyW1elfmMvGkAtdpr5rHUnlw6F5LicfzA1PvHSa7Zt0FSPcGtYBKrOJSPZg4qvhD
Z1l+b9phA+5gSVL8tONIkO2JqF0FqmGGGtDuOXWehPzqgALYkn+DhyaNzyVv0IY/uob9VqA3RzK3
aM9X0RlH9xTsClobJFnYtIZng0WhVivfSJ9S2J2292z119jeD2TXloHdv/b1rtZvB/1sxbsx3Wtm
qNXNbhSvtH9QlVvIfgt5+EOszO+zyq0azY+sv2liHAziO1GyZ6nideNLG+308k6TD4YphbRoIJhS
tL8yKt2o7FRY7S3RBzdpX5KxcIXtD9Kelrlba091m4J4SbhInmyGtnTragj6XNo3SIO6etQeAeTc
CPJa0LsU/3UBHmT+oJU3eflSlr7RP095BB3LpYSUH1QwGlP9HI83otlT22fpNjZ2ffuoRIYvCnDa
WEVoDdTPUeIyJZhXcC/kANzI9XukVaBhOJvmQaGSq/POtWDGzO41qh8k6W3M4gN1AoIMs2P7luBh
CYYEO4XgL56WS8UDavM9aRsPHHIviUVedHingArBVub86KAnS0ESpe4eC0NxjQJUmWXsmZz5fRVo
9jEht5BgQqpFsw+Rcajz26baaXSrSfuBoLjIHTdjm7q5FLFvVqCT3RPjECV+ByVVNbsB/29Thyzd
yVFYZaEYj0Vyn1UPXbLt7E1Zb+UMfXU7Gxwxcepa2RYEd4Z0ltp3ipqlLYeFFkaO1xRnU5R+0gWa
2EnWjVXfyOpjqp26dtfId9RwkLc7SO3GIZmrInY390wP7PaJ9IrbavACNnJx36AtlDhb7HIGyEOi
bnUcijR5NGLwC/VPcfE00udWJBswfoOi+YhcE5FuFf0d4fqvVEu3cmSAczk/aBKeoXtb6jylGLmr
JXhb9HukmN3KujecDRnP6OEFEtsdoBWIF8pofjngVhhNj5DtRFGvJ9yPNK8EJXfOtzjhLUUq0AjH
QvFb89Rnm4psKml6nEFevW3tC0/2zlC5RraB8ifJAlMh3ihtRV26Zqt7bYNz27yJ9IhWhSK+c8i+
KB608Y+FS108sngnygdl3PXyKxPNezPqt3pn3WTMcam8U6DtIqXw85NNo8J1gkKtnT05MOaa8zFR
jjc3g/NBmeoSJMVE8ZqXd053MLKdJQu/5vejFqoUOjQtve/q9KHPxS1aTly11lz0toD4xAgH2oSK
soFXjgzf3sx3Enmt1EMN79/p8bsemF14pXqJ5NqjeLl0Ubi8eeyaXzZM6DgcR2NX04Pg73grKusx
5XutvOXjfW4emR7DG9m1yVa3bVy12i2bgw627ZhtVeNey0IdZCEau1Vwr0lj+hm76I6fwHEj7ZMk
gen8UA472X4w9EcG+QA6PvTpi5NtwQrvsuhU8j6skRtyqp2d3UHnWC4gPvJKLJi3Z9L4uXXsCVo2
G/QVOm4V/W2iN15argbPPSIw8MytHDtowFWdWM62AXwo1n913YkkW3OEpVcuRXMXR1YgWf021ZMG
/CzyvqPGzuxvZNDO9lAsq4k3NK9j1EEZjR8stXNL+j7EQWTeGt1d1AlXHfCmvDkjLBbOR5181HLl
C4FzI/DuIA6KurDjT/LwkIJTwTrF/KwXf+HDgcXy1tGeaSJ7ZZ+4U9MLi860fknAMtnuVLCw2/JB
je5FM7iVCpH0wrPAztV0TQB5r9yDqt1N3L9SvjM6GiAr6BYAuA9ZoIGOSVbFjUHYRwNK+AidzEPS
uUYMHv7ytQVju9SzvVJpB723AxX2ru5iX2uMO4gI5sVDnYZEuhe17HZ97Q0ibHhIxEbtqeZCJC5m
f/VWwEr1oBpQ0H5gh22VVuBTfDHag2buKLvT+QVI70CuHnJjAI2MuB06NVBpsUutR64f4yGo7Ke2
oF6XPY4tPQsgZ014DibxIa3m5sLwbfUucfAAgB8nsjYKrwLeOIGAbkvUUg/y2ib875y8Cmdji9SP
Ab/tu2MEMBqTGr8cWl8Z420FliAE8aEt6rNI1A2VIGsNQ5qP1LdYkFmgTzyDIns/ad7oxWsv7yBZ
NkCExsy2vXNbJ0ZQF6DEb7EMuxhZGVMftvIAvSTTyT0ukqPTsbOV1yFp9AyKTSXx9Z4FSmP4vCFY
LhzHotrUIzQS4jxIFc2d8Choe2UgQ0rFIUvONX68RoXf2eIZNhFArm1UG7da1tyiQzQkxkOCbjjp
2DqPhk7xOhoQoXvUisGVpbser4atoHov/D7ttkYZQKwA+QzftH/n1ZvOjoTdi+imlN4r+ECmsdej
zItF55LG3lTAYDhFfsMwyU4yXCvf5sq9kUN7QCo9pY73iH5uJGnfNW8QOEDY8KqYf2L5viGhCUSN
giIG453X4yQmUeHr6dbQHi3zZdTaW+FA4SniwTAQd3Ae0/YPSXbNAO9MC4Zx2xlbVdqIdiPJ/UZP
Pioitmr9yhOYBvwJgluLSqw/9UtmG0IC5LU8azwYFmoM+ng34sXM/R4Vi0rlXiQ2lW6hknBbtL/T
MXMT6g/OISOFn0Ooor/04qU3D4YNLzHxRGmGCY6CFvwPR9e1IysOBb/IEjm8EprOk+OLdSfZYJtg
DBi+fqtX2pHuSndnu8HhnKo6VTfVNu4V/P3elMSr803tlulQo+iPenQfbzp2Kw/fDkkUTxEGSAbh
5N4Gd+o2V7boaHBAukM+y5/ezgdoDAsn/BXem+iehLtr1wT39JGlZdtu+xGVpOHJde2PkcQ9xO5F
yHfbdtcmJFsBaFiHFYTCO1TKvO5J1o915o+dl83rp032+HgFTH1LCb5GYvA6dcvGTjs6puVAUSlG
6A3ryCuBKhQefij6jjX+tjiJwulI6WXozhH+oddZemgcJoxou/Ds/Rvnt8G7QyjSPiU4TtrE3NOJ
lRw7Bth8ZfqfBWK2JHqv5yEL9KenaNZHazGzDZFG6cXv5jlP42e0V5eIUhQ0iF+oSZm6/UNd+4+2
Pgbuk4VzbwIzLuO8jfUV7vfQLGaNuY8EqkIX5qKDPg2teoJ3MdZzUt+zGu6c+jw7XxLls1RhNsAR
za/XPOVwm2tY4fVAm9jKv9tpq8T42tnTFMrzmKrctUtu+JbD6jaLmMrAERRpi28A+2Ap4HeEFTbg
X9us4UslzXAP9fXbujUqM+g9KRpMvdHDKtuDNTILhJer4Tu26HMHmN036G9VEXI4Z4WJfLDOnUKZ
wNOrrB8RsfitkfSQwK4YY+/38Yq/IPpqXf192H+YGW75eiw6FDJ9QB7NLU9XzM+j8bCv3UI3KIhm
s1xqj3xEQ+eDses8mFtR9Bz2u+VftbuWW9KXYbeVvStxk3rZOAUnX6/51kdoZfWJ1FMR4KfGw/Tm
pGinpLploZp6vgOCcYQjIjxIIru3a/s5JngcLCEfG8pRZ+jPa6qQ+eFjV6DgqJdcDD52CXJs0cJO
PDy47TufhtNA2nMdPvk1fNv41F57wX5t2O1NGH+Y/laKBjsaf0Vut5vNmnvIhfLYb0qHG9X3HAi9
i5A1MnlRxmjo7mDAmZQNoW3hBxMpejRM0uNTLgiqE6bMs+JD2aH/3HizX8Ol4nrNpHjAkCqOUpsn
zGBvTntW21eRttdo6ryid/0+C1rzzx9gmDhu5GKkOhAYzNcKHnSImSboxhb1EY4vySDLKHpjEcfc
rtg121Onp1zFuNHbNosXh2VJR+L/b9OJ2IL2tFILOjTkPT2qvvuElgckVucWpkd+X/JEx08q7+Kl
Kzf7Oghyxfe6awabd9qwnA0uzb3e0VvGW9P+WNUymzVskG/+4seqWtvBvYdtPHoG5EZd2DIjVVg5
7G/xATeNvnmno0WOEMz8xvcxMOQQJQgmhJc04H2mb4+FImpinecZb6Cn8AsOFvo9oTrIbLeJ5Gz0
5AXnYPZJrpT7jGEdPKy5tR8SbvoYXmyGCoKOjRfCmODYyyZ5m1rhlaGyVQzNU2CjKtLd2W+9QxQ1
WLzkAc5Eh4a4admH0wy8HGaKLk+mYkmgV4UPMwaQ8hUX7JY4ucDI9+BAstHxNxFRnIGcQ7a+YNDF
9fd92I2FOwYPKl2BhLgCuzXhF12vpRbz0XGbnUPmB6HrTxf1lXGmdwlN3aXu57t4xHpnn2OkXpTL
iuFGx8//5u7cAZSjJCM92yVj/La4/ffG9XvnvEpP7zT0I8NwN0RbtrTYOvINYyUZXmtmh4sZ0WEk
+5b+8QXDPs5xSf1swtfolo90gGuqK8pkfJQaQpEBzctQNNNSRh3eMsClW9JD2BTrcFnQqaTkLNGQ
IO0835o3p/23jR7oVj/zEXghvSMNhmLi19QATkMgjrDy1/Ihb0S7a0YE9ED9GYxxHgxuhRyth1AG
dS5XeZahtTmlgEuaPquTJ4ej5HNwTHEMrYXecemfV3XmMjgly3bCd/SzUZzZ9p0uJ1ujsYSO5y3x
Z1jAihJ53yXO4+eFDzof+/kZfUdOw4OS74xMWNSVj8DI1f7jE80H+hIHP1p8LXWYw4gN7h1xeKT6
FC0n38G6QulN7ZGEUalSoFZgC7OZosVfvHEpjLfqu0GpN8Qb/bR6NRlrMTHYHID/7ti27MgWlVJ+
+/13Knat/IaFMcjcJACcsa4nt3XQkdC6Ch37SrB2+Br4VQwIallgfMGaCiDyIWLdpxb8HDuvJn5i
QY97F40yP0zku1naoibiSkkrD5HbZpgpQ7WIq0O4KISxn1Csb0cxwu7ElpQFuxkNUnywqTg5NZ3L
0AOSOYv9IAutgAOTks4kH0TwtzLyeXsP80p3dfM7ucWA39K1d/2KdFlWxsJkrffcNvB25WhU9VC0
BvNeGKLxAU9FK1Kl2Mm6lxB/YmNT1mhtlkGXMA7JWgQw4TeuFG0LYopwZBQGBz1H/hX+W02f57Tb
bcAaED2S2fYvMPzob0dNf1NkF22p+xy55rrxONu8egeOJUsVkF2BBfC2qnc2fAn1ng5byandse5H
maTUch80B+q/Lqra3LuhO1r/WwOvHaf7ll55DfzkU9JnJ32LTLRbNpOZLslXse2WaMI7geAUPqS4
jfTOZzRjiI3qzUfgnOsJEHP/FyiJLCO/4OBaJaKkorTJxqAusKuH+WDVjtNp7ywssxHSty5bgHAn
3KszQUrccibRQVGJQ9juyFpJv3TWQ4iukMiqGZ9caPdsgwguMaJvPrPpbzLhex9N8CK113k2Xo4p
reMWkz18gI6hoPir6iBaXbodXVGFxMjmqJ/sGBcOWfcTtiGC5d9mPTVXMXkvo5Al3ZayZRrz5aKK
x+hBJ/4JhSqHLmYlGAxwr3O3HQbrnnXPd3UblikanA5iqJnycC70bDq1F373QAn9okiKA163VhtH
Y0bjIpUYcQNAMgn2lvYRpKnJ4OTaby8Ebg65WaVELPyqDE4YaKLzaFnqDCTawUeAShOIO461mU1I
M8CE/F2PQQUZyBer2+clqY9qg0yoYc9dXeMSYDfBkIlevS0FzD75wbn2seCLWVqYrprWW8aMRl3T
5SlqcB8IpZ8WtdL7hIH6dedfsqyfrtNj9iWqqAM4bNvid8GxiZw012x4iBtzUElQTEP7tdbx6xb5
1azpyw3/nsm2X4W3IyneGokP4cifusbxUKb5J9X3u6gZ2iLuhwvhXvIHzPXBwc6f0uERpi6w20pC
mXmGoID1/XvXAlaJQwZWAbGtoicgdF1ewaewewm6+iVpINdKw1xH4wnJdnjAcri0iBjI2hbusipM
H5ZxZN+i9uGrg7waN2rvrTugYDwa71aEk1X3AHII5HToteB2FPe4tcJnx1zU9mNgQLrF4VlDsDzC
T2GJevIB0cVcjKsKsngK3XyhoOPFUK4M6A+uo2VGSBx+Cev8e2W6bJTsGsY2OHeIScwjzosUnbMh
8qdxsMaRc8aZ+lhWXsHi4tCY6TmKgBurqy/sPRChS8Ob/wf0uNIH1o7PAdkeTGC/NvjnI7QtBrNQ
e3kAciTB0a4bmsd0CPOWOVNYtB5VO6kZ6pwQAuhFuf8YSXYhUUuhR9JUC5Rube3gp8N++Us6VNqz
LcPJL+XkfNV0+ibQNm6+EdWwsGHXe6E6YcJizf1hi88JSzjGq+GxHM8Crw6u0k0EhBT2AICfL+ns
hHm9+ROa1fSs6RrhYOjTItHkH1yKVDn4Ol+n+bm15sXv9DHEtonC7wHga98kuwGr2Qv6g4zf2PQF
ewuSbxt4vEnum9YuWUe98QRH0bREFpl8ULKOvwVon9Y4uVOLIKtd+0c8ZydWvwi84QSPivt2/Azq
fyOiiOrBzacEfeIIw4x4ygnu6k7zIlK3pgynEwAOHkpV4C54WaQZkZJhXlg6vHDE/zWw0Vq6acbR
bdH6NsMEAsvayxCPaOK26DrF6ZuZ4HiM3YyRk34uEkxUNx2KX+91W94WjMnVzr0PZF66yW4e5ipJ
v1Y1gX5YD8bXUQG/Sj9f3PrSGgIPXVC207IHRou8jLFgOpxLwuMc7O++F/jQgBxE5uDq7rhCPF+/
90Q/V2KtZSH75MFL68L6+uq0Rzc+BfQNppionAZgJix3p/QM79eyB0TgwFJ+hHpapn6Jdg0OkhNu
2KQMNgPhJzZAMNs/yDFeIIEOMyeFrUnYvBGNqirZfl0ePbtwLrMdsLLU6RAKhWcHgSWoyWUp174t
mfeTjjrvoS7l3o+KUT0jTgHwr6VJ7oWY6sQX2TASadD1GtwBYYceY5XVUCc6p2b+2Qagx2IgZ+F8
+goswrBW3hpUqT/Cxwy+1fraAG1fyPPk3iUtLk8Kx3yBIvgUA7nsVltOPq4k76xuhB3Ai7heMhJ/
Deu1bjEOJrvMVYg0RJ8/csQLNan3bQfnZDWCGQSMjTuJCw3s40x+2K1c9iwYziHVfzRmJS7evJ3n
DLshs/rBIiXSe6C+c4Xq4643+jpPG3btS6qmUrRTmYTP6dDnFG9LAp0JSjcGZu7idHALD1dGQL/8
9JA07yOtRveim6+mBhgCxMaYQzpeZXOS+jVsJeCrfucPS8Y8dNXBuuUmBtIPs2Ju4M0W9BVPtsps
0wUXjp8RqERu+YzAhVFbDwGqdpX6aHblbTBxzhZ+8W63kTyu8QdQQotN0OirmQB466NgH7F5H5fv
ZMHCBoy9hCumVG5UC4oWi052i3ejcXaB/gYAVwXUvb/RyDUK5Q1D3zWA4DqMPwenRqynxHtJNs/N
++7UwbwOhhpZgobbW9Eb9XXBZVSuOFlasJ2dIkM54QKgtTkH0TPYvG5DZEAq8Vp5Lto/3+cHVMy/
zRLvgsWiRETDRIpVIURytNxmgjAfgCRlh4St3R9WbQxmJmJ4i+OG8wjNosCiCATY0Vjjq6yiJAlf
c5Hq7V87dNov6RoC2nBD2CFWIfDrDTZ3YA00DErx7CZcHMscNxfbBB6FHQCc9nA0JVfd3tgCUePM
hwO/vz67ThuVfkQAqEop9gRpUe/ONCQLAOI4RkmEXMzS225qX3WJgQYES/PTTbhBBptRwc7o0T5J
D4CQm9MM5gtg+z8xpRfWxzlt5cPSN3jS15pthdv6+MR9Bb/gAqvxbZk/u/orbcUtyi3n8z2n/9QE
AuzNYPE2N1gXKgpf1/d17D12jBybPv71xfw4bQjPTI8rexIUJ0kEMzmHIbtK4tfU0xNkvkeCoQgM
1B6VEwGArnnlgU2BU9iL8NSLMfc9EZkdQX9taEnCXGEcAIlxJG5AtP8Lb42IAzNwOQMYb0p4jlVa
8ackxZHa4KICcoQQYElBmBq8UnzT+AFZyhlsiTJcVMWs03yytys+ROn9ZcNKAEcg6YI4289RPgFq
bnxIDcDrS5+U7qQRieXilLqGtTih/yQUiBQCQzcwiYaFhVl5WbduHotDdzNYS0Deo5dr4vYwcPY+
92EFwmTktyPYxlcMkFB0bO4uFGgWF5fieVJsMWvcqfTS91qJwp3bO2SvAm6jRRe2xbbej9FTPYF+
RLwc6oy1ZmcKHqGOAKqF6WGS084mokLHcUm9Ecysy8dMGpC6OI4z0f70GqwrQQ2finHdYUDtQp3k
5DJ3OEljJoD+VGcUTAoh9B41E+nWgkbBj1Tbl8t44aABCUaEaiubIy04r0lQwClzdzuvejipLF6L
172JzXtAxuVxxchpinspqbGp7HcDnm9RTzeRTYPS0Owb4BTLeAE6mW4Kqoxpx+VzAwcxHLBpa55h
MRMkVY9xzBG3jbuVtV63cuodiHpGwBctuQXyFlS1ea+3g+Xtvhn7g4CY3Zrkaw2jPESrq3AmEWrw
Kt0YkvgQIG28DgUuhytXro1eYwVKYRL8vlu78cCbIT416ShOyPH1j9FEKoxEoVVbAkTTumuR1GE5
6yRXWFAGnwqCk5IxfVmTBP0NWX+X2p71hpHZbPFJ6OW4a1EnJ8wBKUh9FrzIDedjQxfsfAVwpTVv
zrAe4dL7TddfhOHgkGbNzZ9i8a6kduYnlMgkzQaoVz20XXLzstAPu3cXm4SCrbPtRrHjnYqszYOr
yRMzy5EY++BtyKpX2z2l496f1o9kit7bFS5BMOpsWbSPO0xAcjYdIoXGa+niQ9qoLwfIuqDRyacT
SAWTpwBwFUvyOdh26+zaitKYn4bZniNG7nEQIsVNz7mgTm7q9G9IvYue7TOIwJOL4l8w7x7z2sdl
ohDZ6IdljR836l/RgmEzJ7uFNTiI238hp1HZoMOD6yd4qgCRBGHHd6CqdhGUUf28YQFORZsku9o2
p6kBHdGiEbLzxVmgOAiXGc1ojwEfERUk7sFl6qjOBcAMxzqnpfGO1lF5DO6UGPGnOvY31PJrcVFK
4frQeeSqHsUEQEPkROEMHOZjzGiOGOBdigRLTMVg66Mb8nRuAOeWAaX8UXSLV0LcMue9R5PMI/2f
L9s3hSNf6qUQ41L6ZjgE9dFDdeqMD5Sh0e7MIcGVzh8gLwS9tU67YWyOzja89VHSFLOHKO6UWpQ6
3q7zgPZt6pT6mHrAvMASARSS2nyG2J4eqiVILDQg/YEVCRJHuIY37Ya4hDXiFaRmusQRvuQYw1e7
1QlUzi0o3WnaTgnXPgoe/OE2OTLMZTT8ynTLe3csKL7QiHev4w0PZ9hjIibjCpgC6w9maoqhaT9j
A/aIbAiMoUlYILV2F8BOvNfSzb05zed2hLDK7LD13pjTVQ6SKRBEj3WioVtzvju2HgcDX2Dh+pAG
vMagEnTrge23D7OlX2D2sYMMe0YMQoXokCEbkCENIV18DsMhjzfQtUmArl1lG0Bz48blhml3BIar
fHLAiY9NIo5x20L01TwNPcRrPgro8xLX3WmB0W3Oic0N5pXQa76lrC4od8ouhX+hKGojH6mG22w9
hyDWPbsL5rUpO4aCjm9rfLRCUVCu1BYJcq8jjxWbJMclAuYyKQJEyMcZvsjFrzrie2WNvjZHfHq8
M1HYIiGMXXukVyDAtv7SVM93pmn5veR9UJJ0Bp9MNyRMlC2CgHb96kBx1CtWDam/7o01MKin/fAg
WrQ5jXHtQalOXWsyEtxTM7bbsEmIzy0pR4+pAyarUCrjnJcY+kGcCjWr+MebuT62pDEfqJnEQzI3
0ZkPpDvSeRzlsSHceRahAPi2Uarmkm0dC/IeO/2kkB++8xQS3Xv0up9TgKIFKb+QWNRhkDkCjacT
sPftdnATGY0V7VaOeQHggUG6vYioa/dcWXUfcSLKbnbFmtcWt4WPCdBMc2uPGAGfykCpKFvFuBVi
maOTF4JGjms2lG1qkB2SuGY+BLBlBcQSjrtJ2hCHMGdFisDRMoyXsFTo+KtaJtFhYPJzGVJ3p6b2
Miq+QLbnM/Yw1y0vI+bj7rBB+F73/n2MoquyG0Rki4HzZ9c2f4D7lwq5KwqAPYOeEpzpqY+HwCtE
gP9FZkMXkTcs9OccrnuIvDbx9Gy2NSytl+D2Y/3864QYIfM8VgNDkw5gMdMkYCEW6NJl5EOahqdq
j8po4+ZuiKoFfsqQYXT+fBi2FXxHAD4DHdC0MZg31swpRAQEGzcj4iQ83h0oY2vpUQ0D5Oh2MwP6
bhSi6sUFCkyZTxCtOW77M8AbF1z1XQ95BYadimEIP53uajTwIw1D5h69qWi4fx4XfVdvDrSkNXTI
3U/E++bDj+Rd3SV+qd3t5kkT2cxfEbTptW5/nEJ1HRs8ZOu2T1GEom1Lnftk9U4IBq3m9E87IxKA
/nl9khTbtO7hSO2UfbwdZC3vHTMv4Lr8ou5RlbZCa0gazZ1tOzxwD1Woy1C50AOM13e9HR1sf3BF
XoiAz/puXtSLMKqAy0kOAU0VNEmByvEHb9ZB3j0ga2tPdJk+wk7+DR7ye5iTHkQyFMQu57hRTyFg
cMg4kHQftwbin+SkRvvPdukR6TiF9CBBSC0G8eCimwlo0lof9azTJe9d1INbn+5iQktngz32wn8h
JVhwOCMZY7VI8+rfbA8j2dkb3xbYikC7gBHR6MObQlYYzLdlCfNBLtBKmPCOwO2/70cw5Un/R1X8
VtfRsQmn8GzXLoCKLOx3Uwg1lgYviDOu5IwdoNUDHrYFVzBuzd2WUPwuBjmn9Do0jQNJr00fQuZH
nXXfrhvs4mw4j1BQrTJCv3xjoIZepZdbcmpmov4bRt5XBDyXDJ8bQb2jGPOFjJj1Qj9Q9zlsOaoV
stIO+DRfQqQxoRJLU/AAJHdFctGA5xg0CHP/2wFx4hyrnjg71wMxqZ0CIv4sWQ42dHI3MBDc3LOg
hvbiawgeyWhKz6UX68QqA18PM2SdQ82Y0wRdHBkriWjq2MJWiC0kU6aBMpCuPdpjKmDstUAGQvkJ
En0EGNLBVtNKfACCvK5Qsj3H/vhLWqffQYdcOAhJcX1+rkVdhNbNg3DN/I1lPL1gEDk0b6JFf1T7
R9aTk29+UHcXrg+pThNGT5qjeZsXgxU8s5+tcaA+TGI4pAtV9B6weAch2a7X3W1EgxzzwRD6jSlw
Ip9x2uWi6Yp6Qu2EumlB+YWCLGf4TCFbc9QZaKwnEAJjX3g11KqBPz9F03TXjeiB/A7UIC7fQSvg
DOhFLHGeKeZCfTG+MRePa140DmGI/STvnpFLsz4Gs6gEyq2kX4uRoHKs13rB3nPjHK6BOLK0eVqx
IlQ6X+A7gQ7NTzLlQeC7uu6EWw4iqmGLECaFb1PP9dVNcLN40WFO9GHxcaaKVyw7eJKF/zQmc4Ml
+uRp9CoH9a7m5oMny3Mz6rvUZUmB8eGHyDEvKW+ecQK/aK54HjYjIFCo4bI2Il+SC0yVSu9D993R
0bPKAAj+wvD/E0SQ2gdtl28sOCwYbgC7gOU7KRVelYv7WkQJfWg6DLPOEkdEnLIxg+XOR0tDIBgo
80p48q3QKN1ErFO/UyFKhwZywoRefdN4WU8w0RskAvmQ4fQLDOtxxJmUoZXD4eDXUTbNAcnCxmPg
ql1MaGzuXqLcarRXzT4vm63Zw+IEtz5DqCuEdG4jXwVJDrE3VkhS/+nneTet7ZcZ62MXxffjGr3a
BIQ4+F5UtxCfEmGfOhc98di8ub5aAfzbD72B0kyHKE/cgQGSvCk6SLDDWrtnSJrMaB3sVLxVXPo7
i3pHqLCMZ/IJ74OjbdkbIPR8aaK3qK8PGA59EFxjzjWtB1wlMcCvIFa5o7yHYWPfcz3cAV3g2Uaa
FGSmwfkcfwk2RKC5kg8xyuk+YMAE4+adJdGD3RZsVsjIKWK3RE+fIrVZrCrv0tQxIrGUi1zPPmGA
imX/qIIuxvCamJGlsvVVuyVQZMQd28XxDKUNlLLo7eZn3fFPtzaXdk4eeo6CCHJy1BqBHAtSD3Ag
rdFFTXFbNXDGZ2twZ6C6jnrz16I+H1tnt8n5HxPb++pgWJ33heohh+3Btq3MO2DVDDmNNIbPHLQ/
MYUhDAfSUZ8wZ1xgTV5bl18tcyvtTY8JHU4iIYWjk4Mfgpmy8Qsw5D8xUC/vGf0Zx+XO9P2H9NoX
IFn/CxbiGnd1io1cR6C6miIVcsc7sSP18jmE3UPod88xC54mDtW1xFGru21PO11NAX8dF/ogwubq
x3MHlRTwOhNC27ypi1YGmRfzk+2sB6EajgZDr8rOZz/A9O3S1i+eZXsoBeNyUhSwY7wIQGILtEnR
OpUM/lOQzzRJziKcGJ0Ewgr5cJz1fVhXSLhhAJdl/BmQW1FQjx76dRoTUw7MD9gZ0luWnEIyI+Cj
RmBfBUGmk8uZNrvGgDEQKbS1gtBP7BqOB4z5j6HxTeWjQMrrGIwoPK9RnIlEvMH1LDlvvdeUtuHb
w+w6EGjobjCf6epMRyRJRLknGaDY2A0yXI0LPkoj69JDsFXlbwt9gndLYirLnAjFqmghl438AaPy
AR/ndxTjY8bXTTaFa6BEed5W1f9axwJIBr5z7+LaCTG1gvLgz7GaFTgi43QXYnQBg3Dd8hnK+7ax
9xoKMe3MsP5HtWWCk4QeScHLU9bbY1LPhT9Guzph+3njV+q/TTg329gWdnxi8YxHj2tkG7CNYKtI
YhA9ooAL+4vpmoPseCHBgNMOnWACXTZrH4Ok3cHHMGfE2SfhjJka6M87nsOue08j5HeA3kL99eji
0S4i3nUG3DrUfs2Nh00QnT3Ne8ij3iPGe2C2sJgnz0P3K/v4kioLEA1ampZRZBkQulc+TPpdVNIJ
akRSP2MLQjIKs0/0WWMeacCbyEMNpxWQIQxnMcEjk5sacDlCz7nDx3uvZYeGAdnx6R21uPN1CUEp
JPKvHdaG99QAN0eRmS5+xuxZAcFmHQGcYHOYy2YEUag4jrHqk6qLcZkOH1s33xEEYSUuGCCe21Ed
pL8W5hZrBwsZ+tBLHV2mbkiq1J2htljpYePDaw1Visa5FyEZnEpM+EL7ObQpriuF4ZP67M5wVRQj
hPWbfkAL1T64YPdOXOvhebUfPvmE8Td0qyuw7K8t7MDJf6x+DXkyQg0ShAHEkAkl6g5aVKi57xHH
DKhfov6hmXXdwpqnRT12K5DhXj4xT1QLxYzTxJrcke33AOfOzFgfxEE/1JnXhJ/WD2pgQkgAS3Xc
F6ODb2S74Ay3l8cIPqKQMAHOF6g9a2XwOn5U6+3klJQOx0hQfxSYWpi8k+xfF9bliQUdY4H5kVuF
SpFZIAoWncyicp2ibHJ15U/JixqbK7Qvx1WguZcQwKtpqHzgDyMBktlh6ExNxxUn/2pfDHj7ZYWE
EZvPlc/jdgDyXabQ0OvhiNoSYA1k4kkEpHaGBhx8BUo1jeYQJAQKX/jmQxxEW1LN21giIxxc7IQ5
i9WAwkLhqIaDsOZj7W3eLMEVQ89XD/s1YP2euti3gr8tegT8waqungOkuP61Htshw+Yd9NnzYoc1
YwPXkHeOxyYddk0c+MXWjtAFNepMN5B0K24kaLxTKF+tujKHv3ZdKI8T2rys97oVykyDixf6tTiu
mt4DXkPPtOGARtycTziDRv0SKhZldsMQQ8xpk3cN1B5wXUGNP5AB8iZoqEOCEScYCzS5F+nlMeiC
+7h2MifYTiuJT6mMD3XQaZwDhB0t+ISMO9O4Iwm0SzeKAfE1E1oFkvlQnGwBanPqnlzIYgxnT8yB
72QHr8scax1nAUXYwW0Sh7jQoNprv66HYIGaUFAM4rmgj5MOeXkw7MHQBCJWY9jku0BQGswVQgLv
DpmPGU8kHvyTGJFaBPaFj4EjP/uPtPNablzJ1vQLDSKAhM1belKUoUi5ukFIKgneezz9fKgTcabE
UkihPXe9u3szhbTL/IacoJ0ZvXOT1xWcsZIHMtMdMou0OUVeeMKL3SSp8yEPpMe46DdaqQGgCS+U
opygkJTqSYoB5KxHEzS+Mizjzl+UenMbWOqj5cb7TIVlYHqgSQbpVPMywAk47K4ArMEwaWpIQ4gx
t65F54n1rOs4XdE4RzxUqpvS6YkAnPuUhj0sII6H2tDmbFQfZerM32oiHta9q5XLWLVp0mpRFQBz
8+FvkZQRnBRGH0TQrfRGlLeuOv0pIxSMmTvRAoxUmYtmyOeeS15Bcp8Tp5r53Zg34sXxibmrtqKZ
5nJfslYASu0KOPTIFWGvirGERVPGyiIj31ioCTf3oAT3TVLedLX2qw0AhjsxhyQWYqMYZjcP6yyl
xdqES01hsUApbwyvv4Ssvg88WpdpAkV3VmGeASjGlVPvTmm8+yzs5GwsMCTU8NjyHdC+3DAp1qhm
cGkIwDLt2DizxtAPNURVp2y3vucf0LvIycbGB/KOlyCMd2nszPUWLlWj2cc0xBAwcao3iF2SjD6+
m3pj88IrLmqnXijD8O7TBqJ0BH/LV7wNLfh0XumtucwVp7nyfe2odvqdiz3PnWk1b8CiL6OyGH41
oHcflbBbjKY/vJOdWZsQSFgyr8woWsrQmaTrsJSPEQDbG4pZ0PUpivYuc1KSIRwHfN4rrL8BC+gS
ez/hAxsJjepFwAnhGsqzu6katPS69tV0463Xpu+CsnxNw7es9RUFIXB9Ff1sMcu89lENfQAsr4UN
0bCiWQF2mRKANW+L59q8UMVKipVIrxKYLtzJAHQInJzrbLzEm2fBv0xFi5KouW2rvdTqpU1DFNjC
vBYUHK3kebDHY+t5OziX17j0IjAoyuCqUgRFV+JrppSI6SpgKozenJkqMPfSBwdfxpBsRKsvKuqY
sfzli/cyCpahb8wNqKXpb5PqQJ7c2zGbQTzn8iZq14gX6qDRuEnjMt1XYfdsBLdeGK5KgLClSOR1
Zlso0JfKBVEYwDYj/Z2NGV6dPDQlJZZiXBt21G39lCTSNcytoqsLjs6q78UipI+BmGuIdChz5nnB
cwgFgtLNyo6Y0MrqjD1lOmCquiajp9r268sxG8VW1pl9XRVajY4bSluZSgHefDFM/UJT6j05375L
rMs615Y9VDV3SOdGa63MRH0ZHQDVVaC/yHhY0YJdu4LmjsYT0zqwePHBakzumbFQs13sxdXtkAtn
PXgW29Du74yxvGgr3IvjcmFbylJN+3UuYzAMyqwrGxAPDUAWmB9BY5/qXNkOXO9eWj+CMk+2flBQ
aqGAg4saFI/BP6RmfjlQAo9naT8oW417poqVTezZ8zRXxSZNuprWXZfsLafemGDR2l7daI239Tgd
bkzrsG32ek2a7gAw4kJltmjsxL2ydpz05FR6D9YFtzyYLlMcWv4am2TRE3wahb8NSHM6I9r53Aqi
JuDMydVAY1WUBnkE+tiC/EIg7Rfpa2grxSwvjQff77UZodYmd/WlNciTGTY70WWrRiVaF1BJ/fBS
GDb06BK2ESWsWGwNqLnUXleqlGuvKNZe7W910ibFSReJt1KmsmxMYNdDssD2Otla0e/Y8U9l4typ
sXsreu407VUDVVzCy24z0tNWE7cyHE5ZEmwHGjl9IaDf3/a8nHT3VpN5XFxVB6lV+E6DQ50okhm1
iOOYFHvLvw271xRmUHdBw8aLF2r9Xrr71ARk56WkvLwqtrjLydZ5pJjS9MboF757xUMELOFYklrQ
Jua/9kjak/bGah9GmiWlufajtaxePPWxTOIdD2ioPShFfBVphH1pvs0S+avvIaJ34QkM1a5RIuZC
Hp06XTvKS15ZswwuQwFtl3duplDnb7hvB7kPAKWGBe1o56GK8o2j/m4nCGrTWHNAoiax32RNWKwG
BxLhIHj7+3HphPT1o+akjO1FmiFeTeclVLzDEHHHgO+zsBKXlnKbZhHFYfNKa7t11aoXTUwtIPfk
Sg0AhAFHVAooiPQw7un4AnqT/smzT3kOp+1eQ30umJv9CJXvNbART5Pw6PZCWTnRq4CEkz3WCXDC
ucfBEYAv3MpayjafISS76lERNlQeU4VD1RVIamBVRE4TwqX26eE14D8jh50IXS02EhfaS9XPRGLe
gSrgJ2jxKmr92tf0B8zx0IzFIY/yN8l04+FFze9K59P0ai2sfcoJ9xyevzW2WJ77bJsumBJtO2jH
LG3nuF7T8MQXpH8PHXsOOq7rH12s4tFGBBICaE4NVl7I3w+0EmwEXigXJLhzLdaWpX3w89+a0JY2
4GpvvKf+vHLQT1CA8wXJfujE2kGcbzCVlQ0eS1OMCxPVNN/MLmHgWBa8yUA9ZjoSaYML1SWkZNU2
76W+64p+1dj3WnMxOkRq9JZ1det268R6gxlwwYvENVS9Ffml0XkzlGqOI4xJ13o3HQhahjlr5aNO
kYuaaAlWagzeA9Au0ncXKXgyORqLPC5mKZxyBWhOTI3CBJ8nAEnl+EJ2ngfu/60N61nGcoe9++zX
YFmcYueqJUUr7BkrZev2lPXtF5HueyPf5fD0s7qekxs+BiHVM58aL4SvTW8Pixj0neRPBuCbUcvv
110M+xhGS588CfVej8iCwxtQV1WkgEiw5o24R8lsTahCproLobOF28Eal1Fb4NquPGiRN9P1J2GR
n4dgp2wokFAHTSA2bUi6SAyi3zlec0TLdGN2YCuoxhWYO/YO0Fdl0QwdKLAQVgavQ3zdQoZXoN41
w4Oq3fXaPRIEUcQMRWTIfjQzJ8MQhV4YXV6wcxX2mOKpMvqlEbevdllv6g7UeinpiVNOUzap9yjh
2BNxzIT64EXhCmjwwRUG+DLLA4IRFeuy0S5im2iJnHjhRcVKkw+mByjXo1M73MhgahvsKh3WV7EZ
qvQqIh/mMdnZJQA8e/RuR616VRU5V/jrEG4DOPfaWDqInYcBmmpm3OXleyrNVaXJpypVnEU3VtQ+
yOeoEi5sCZDUzNZZ3G6HgGbp9JdMHKu1Cdk3gIyIElroUnd/QKLEMa9yAcwJrnl63VIK6knBJPi5
PPFnke2vE5kd81Z/6SPtMcL2UQjOUvhLT4214gp9KYyGmGTQt2H/5MrwsQjFazemKCdI+1orwq0J
587hFRmoVoc6z29rHPRMrvEKnVsw2DXFm8dpsELVZFY4/r5txdyOmy2d30PqtuDUH9rqpQZnRPZ+
Vfj+s1KCCa2S12GIXs2xvPKH7Dnre4gZ5OSKNVElWgAEtNkEbbhCZ+WC9dQBjcfhWZNE0DCcbmPH
3XnqXURP6k3YVQHxyjqBhAoQDjlh5Tbv7HvbwlABllSoAwpBbd/Lw3nexQstGde9RXuwTC+dHlJ5
YW7jwlwq1H/6kYYe3AEY1v5z0QAkCkS69KmoTe9CPr0NspgpsP0EO7wDgRagB0Pgzd3f9geQdP5C
SeFshcCxTVeL51gMPg1OT4E1dDf1GD0rygguTLPFFS1eE0ELBDh0oKh9pNMBhF3g6Pvacfd+YCDv
2of2hN3qYHZ5RvnU9to2yMA0+T0dA9qqrriPs7KgzdXw2IAwyMz2WMXWbxM71ToyZ3rBNJMS8O5Y
kXtB13WpcU/HibUk6Hg2LWjFHl0MkUCOFnl/UTog0XN3nLvKU9+NZOykRMOonlobNLvVlXtw5de2
CDdR0F9Lu934qDmgTLoaGzns0mLcqKUNFKGrAS+HllNclFoWNrMQGZc21OHBUOihUqotWqknQIcT
ExkZkyhdmr/N1LmjNJQ6jw2caCvy6mXc6/WiiRWgEdohCvsBjPioTPSfg0g0iExddZR9j5p7CoQw
d3LepgqcKE3JVQ41K9WKTRpScgM1AtO+WjQGdeUYZK2LQADNuScfXU0dQFI7/LYU8eSQXia2fy8z
a0lj8M62vb09mm8ZxOpU1fY600r/Yw/WYFYawcFsQSpKkxDRiudhhiaYZy3i4T7nf3NimsPGAbm+
i7SrrmPfRl+DszKqj0wsNOtxhy8kPCkxiyE9UlhY0BCeV+U4V2qxTsxm1Qpv42nmdWyXYJSdudsB
7FBznrpgWQ3eafBbIj9Aa0681xXjCncdmJvOpu/aLS3yleX4F6Ol3ljl8FzETUWnq37zMwh5VZau
h1a6LC/oeooG91GQAWXVSvBmtXvXWj40uKKesXOArhq3kRHtOyiNsXBXEfzr0ZheBfutimAcZzUx
kusra4TrbhzCk8BQNhpekSt1TC/pJr/AhEoXAELQrQ1WgZW9Q9lf1qmDKXm3rIxmScEdmnG8DHRj
nkXANBSAFiYIWZpcVGcQeZnrRryp4E3YkbnD5nA4pTkQz0EHRs8ratfVperRKpJmAUgC2FbVb6RF
0Fk+Ovqmpt6gDeYbZfOS7aqeGsdZaxYfoeoXwJCeAie/lFV9GXvtvtO7dElXbp250Tb2agQUzP5a
nditveZtwfheF0b2TE/SmtV25JOwGeCUULUY6svGienXDdRpvUsLbEBgpta8gyCcKcZeC5QrFVZ6
rl4p0VHT3+L+3RnBmCN4YBQ7OQb0C4GTGD35tFTnE/zVHsnL1UqHnOuudH9cxXIv6/jecmHToUlT
5RaASMT1zNZ7DryLVLzWbbrpPGKI3iSwBHPjjvo273+B+Jq5tChH964s7wNNbBoankDEyaCuG+iQ
Q2EsR7gvA3Dfont2KbgLt7/zeGbVdlyn0l86Skxt3iNm4D5BwSoMqgfs7C+67ldve/dRBzwvhAVE
gSCbWYN3O/U/vTRZdr1y7XnKhqve35hxLqivjMadO5RQeEfP5o3Us25jiNID0uHJ29zw/Ds3qUZa
qJAHhArWYtb46JAEUyeb0ql9VFrtaI1+dS8j02FRfUq2EADSZRFTtB+TgX5rXXasIjRToWPOAGw2
o7jgW5LGnwCpGIkOPQZHty9AbGhXTUYdnJjX2De+nd7GSoy5tB4Zj7nH/mwNVwVmSp0uLFt1nVq9
ddUJlFrcCJkl/OnfHV95K01uzjDX3vqWqk7ug4h2AvUFxh/iIi7i5+4YIPyldkUBIr+17uCJA4uo
kFOZd6WKQFXvJHdtqhK12EalXjddJC9TQyrIsLg4Z8UBzt9Fk2pH6dsPrQSarxuhf2+4QfbMw0Q3
tXHG4pEmZfKkhpo7rmAhRYfAxcNRi1rnSYX5aC4DYGVgl13Jk5uizz6g1FJ32RoBqe4BqTFm0wYi
uB316oFKHiwAx0MMrfcVcgIIbnNdEyHF2bq+xv00v1UbmKAztTUte+Y1pnPlesBNCFJce0UPH2gp
99SfZnfz0JDVb4ZCB/JX1ciZcsY5KRlkYsScfCdV572Bwi64PFIr+oAgp+jP3sdpxeGhn/h7CHoH
yHuT4inAi2oDssjHZehwXABy/G4HQqqkQAdAgPYCshYZC9sIircQseHbxC7qW90HFVeFyX1ZDgAT
kXSrjF0qA4jEYxCRj5cNldPAjvNg3qQI/0SoIBdtTrKV0CKf920cPvpwihZl5vV0HGJgJ7VWwb/U
ZE+rvWYCEQZzTjLPaXkWGsIrX4vifaJWiI0xZmSmUMnMtDMd4Dw36BF1g360yX/tZatvsu7nso5Y
biPLa1kaUsDGmVhhZDswG5JIR5dyoSHU9J0Y9meifkgy/5FV17R/DHPM0o10v0r1I/JCFX2v7wTU
P/l9KSw826RpY10szrS2k0h1ZVRJ51ibLx1CYPFPlefFpCf+v7+vny2BhWAPQH9+P0bzz3WBLmw9
umhfr/M3H3FuJKyVHtC3lEG0YF9YG+U7bcV/hRUnNWGpWyj0w5ychv9LqlWEFTI2umUfDW335jnf
yEP++8ebGoSSSeTZwcrZOpshZ5C6ogeNfpxED7ZO8mMd2I8/f6YKST/bEJXPz6v5Xtrbdtx2w9oG
S/fTJfg4zNk5ACXf5TEZ+jEdX8f+FLz8//38mfa+yKvcQzJVR/dok1ym+jcr/K9YLn89Ip36pE1t
4qD3cYWtlts1yE3+epWqENnpzHgD+/bzb8BFxuJEaBrmPmc6oG6u4dcdogCLROZMogQGyew/jGDr
jmrYjqb94yAZhFWaBKE0jwbkDVqVSfZT1zzM8mDA/u8A9tk8hdkY5hUDNPDrO4c+Zv1j8VdTw27H
xj8IqxXG+jiCAs4fFKMwjvc8JDPL/c4A6bPTZtvC1g3kWKV1Lv3aSQfma95Yxy6L5yWALrpdXy/C
NAcfhZcRx0V3GSsPC/157WyOmshAN8+And92VyN43GTbrctbmf78RHwY5kwwHFRC5EmHYYiCjQUQ
16+/4t+n0xQ4AZAJsZF049ztsUq7Ag5pah/VWF5GdLOTNX/ON9vpk2OHuD23/3TsMFU5W+za0vQ2
yaV6LJyi22SGTlsP2e1lr/sQ3sCZffNRn45nCc3SUcU2/lEPL4zc6+j8qcdSPvcimne9S5gSwHVv
Fz+ePkcwBmYruoli+dkm6AKn57ut4Shaq/NQf23HPTGo+wJOJzt9PdYnW9rBxFfg2MGeM9SzWbTr
KMeLq0YveUChdGm132xo8cmOltRfwX3hizppS388k6Vuu32WEYM4VamseksqbyCIuGKGrurxilNd
VCCMzrBn9QidCvZPtKXbRzILa+YNZxv7qtHU5qKm7Li2az1HmIpkbzmAkr6m7BJd6f2vIdsHbW1t
Is2sV1EEwlfPCuM3+S8yuzBftdswtPr111N3tiHwULQR/VaNyUNGVYHUfPwyqVa0qL0sPNBRQVyi
tA46xAX9Zy/8P6OIj6OEqdEYRssoWnaS1LLi5ptzdLYD/hngbAeUCBmg7cwApevOAvuuao5fz9Mn
twHWnxYMFcA3GG+fPV3SHnzVGkt2AKsu49NAtd6BCPn1KGergcUJxnSMIwyDaIjz83Ge0JI0BcoJ
+hGjpYUBs8/30Q1CIE3Lv8sM/oT+H29p/O+mWwCvJTlZtH4cS58a7KmjukfturLNGeQ9xGVec+NO
BhkyuOT84Mz2X3/f2TLxfZxStLl1QYzxr3O521iZg+aQeyRVW7uKsjr8+Pexs2Urm/joWvROPn6T
PahdbLl5ANqtA72Z7HTtx54IzocRphX8KxLOElgtwmSEZoDmAWH0GwOiT2ZITr6pk8I8FFLnbFUi
0/KTRo+CUwgOukBX6Jsd9unvWyaxOrBviyE+/v2yyRs1biJWXcBq5Umr/8sS/DXA2UmsXPpLQ8EA
ubqqTtxcP11hEjWKBXhsYC4M/uPj36+2tatnuaccM8Qf81999bOLhB3K77MCtknezD49uw8jzVPA
wLnKMbEvUm1Np+jrv//fe4QG359jR55Du/FsfYVS0zbRzOjkjNtUnkILhcEfR9kfhziLi9K+MFXk
cKKTqVDTQqXyx4dYkqyhri+nWP6fQ4bIXBFRjo9OhrpNdpn34xMgqawa2BfZ6FT989bCfou7BNT5
KX2Fi5x85yb07wGYvH01wmuHUfDn/LiBoiIRSTHI6EQLjTp99vD1+n7382fVBNGWVg2GPTol6YXT
XJb2N/t/2h8fb+0Pf75zlqcZoqbRbfD7GjxeCDLIQE4E3ABShhN/kzh/slepGNmWrnEcNNM8O2t9
aFl+LJMUCuYdiiYzWsFgcb6er39fPPlhjGk+/7pPi6RygjRnDAVoH9impTZVS5dfD/LJonwY5OxZ
cKwUw2WI4qdML+i3XYzpN0fi05kSPG22wPrPPr9V4dC5fRWm6WkCT3luOi/LYOPGzfo/fMdfw5wt
SFe5VupSRTzdVzgMhT9+2qTBYhPk0pX9N2KP4rbsvdS3j0n0UlO7FVc//uuphGHQIllySstnSx1n
lEP7zLXoVCxQxPyx8zjGbX///NkiR3DtTd/j59ugX8FZzKCV/ocP0E0eB4fYhczm416NRWCN7dgx
QSADA+jroDi/HuGTfYS/Jm+b4RiUUs9zcyDFGtVnxz52JcI/SytaoT/99RCfHDhTJdXEfkz+Odkf
PyKDoyuyqnWOpkR6EFqMcpGjixd33zx0n5w5EmfMQoWpOpNZ5Mdx8iSIA91BiN0L8wt0T7+NlD65
CT8McHaR+2DAyqHtnWP0DskSrh28SRtR6O8ypOnG/uvGxXPJ0R1kSymNTanfuW9Yqxmw8HpbOWWD
vkwg0igNHh44aDTbUQ5AtgEYCv+bq/c842Qo3igsjGxSAnL1cy/RtA50zXN7HWLCkPV0C2NsEsh/
N3484i7VFDnUtsCT2XVUN/ohtb0edc0QFXLhguBNajA3SGSYi7ZhaW2/b9/9cGiztYDqRrPvDmwf
2hN5tZRw4yYe/DDLsfWGLFu4aA2a7RYwJ4g89Boi5Zs9qE1R1N9zOmWd3ADEWpPbK5Woj5sjq9BD
lWnvHXTZ3MS1C2KrQ9cd0d/OKfcIUgHX8KHNuDcT7aei9//1ITg7Z3/SRSqdtiCI4R/Oo8i6doJO
0jk6xH6z8GjlVjZCjo9fD3J20v4Z5Oy+s0Mlor+meYeJblxBAfJB+wbKQWlPXw/06dfQupBYTOu4
VJwdtcbsZDzSfD3YVv+WmMUVUh47CqCvXw9z/j1/tqROjd5GBJuNefb6eAKhdN9u9ROOFY/rLN1H
30zY2ZXxP3ve0IGvIBP8b+QHHLSWqtroJxU9ext5yVYsvv6E70Y4y36qpNaE4fMJRvOkrN3/8AFC
J2vXDFKHqe/2cVv7KZVb9jY/byjrIPQ334TGf3pFf58blkCwApY0sKZUdfss+tO7gNKtU+gnpGvk
jl50uK3StrvHSG+4ibVagefUg6r0B3j0ZpSbl0Et6Y+2nV2tbL0xd3aYx78awY0zN8zamqdw8pee
icOTHCsNF9nG2RmWE2+TSoF6UQX2vHUaDey5Kxe4W9MH9TstRCe6UX8jljKufMNN0cF1+29iqvPt
9ueOcCxhkctTED8vjaJq6pi9K/xDK425pqfPqZO/5Pr4Worym8hkeir+ntZpKMOk4GIKtIUpwXxc
Ny4BgPIyhCVhvXDFhsGppaENxqyQMAegoH+9Cz87r8yhPfVldesfJ8oKEKkDYd4/dHBWylNY3vf6
NzvlfKP/+aIpHuVQATHSz66ESOsK8kDHO7jlytHgd9x8/Qmf/L5NHMR0SXCGPPMfZwxi7DjI0XNv
ihBnYeOEQ9TPByDJFxY9CpPJP/uAGGaBgoCCvEm6pQoW7Jsl+OzvJ0t2uDU1gjlz2hF/pR2ak9uD
5pnyJm6v9q35H/54tic9TSGpGp+X8XpVTzU1s+UNpj6Z+dAl39RYPjkajkpzQp8Ktlw1Z/s1RBFO
HwAfHioTwM4rWlwCExXvmzrCJ9v0wyjTHP41R1ltu8iTtt5BVgjkldYpx/fCRtrpxyvNMHD7yMbp
SKlnd3KrujwrWA0drGFYO7p7AW1o8fUQn8/X/xvibL4Sr0LMHWuGgyd2OgxPc+6n6/q74uZn80V2
Q3MQF3tspM9KRxI2VdHiLHwTY+8x6LdusS2OX3/IJ9uW4hfvPC8Mp8I6O3YagkpjCRbwBuy2UW6A
zfzs93lfiHd5XTSOHW/w9Il/LXkUYonsW71x0sW7fPb0+69//nyG+HleRlUzsAFFrOw8vclr15GJ
4/J8QYV16ksnyeigvH49yJ807O/b/M8ofIAphGOCejn7iGS06z6SnnGyBxsjDhyUHrnKa+OXwD7a
nEdvWHzYiKh2q8zalShR2L9aWt5K+80DdpagTOEMq6RZzhRhknKd7QdgxZWj9TmTWcdgav0b9CX3
hQ03RmrozXbV7dcffr7Lz8c7O0gyQY/NBcJ9MkxwvRXqPJCEkDYuvhnnvHOAxbTK8ukCQV9b1yzj
LMwZq0aamD0YKNubC4RcL8rBfbctSL2FsWsjBNUcD1y8Sc+i85tvZlVMMc7fyystLj5Jl49mH12r
8yAr6nRKzLHqXYtmrBGsyZStTKHzJ4UaX8JFxsYmBMul9JrY5tB1Z3WKwj+UCA0F8M5UMQeLPRTQ
6BIqXS+XRLv90i5QTbHKttuIGBXjrxfm33SHP9kAJDXtBQL08/sa+ZIITVjdv04BRczMQH/sS9u5
La2M6CqU5PqW1VyBy4BQrch6hT6Vsw3SJvrmHjzfkVNUoE49WUFJT5PnJ0MP1biMkUM+dJ5IEXJD
2BinO3XXGGG8sPQYsQBtKNZff/35tmRQOTUY2SfAw/5B9yRq4ERDrfKSZ28q0r+q3OWwATp19vU4
55eLpKRLNklZhvobr+/Zk97HjukBDpU342sdXcf3TfvjV50BTIfalUE5lBD54+XomU5amp7j3KTe
PtgW1s/Kb1wSU4lhQpY4k4P0+SbRlIq2UiycG1tZDZdmuP16eljq80oGmbyNDLqm0XlgOT62ycX/
sVoXzapSGW4SbYUy3ur/tLkYdDNCfslxbxKoM5G2K0Isl05a9RBMr3324HvPdLttr0MZRaJTm8+R
MdrQPVzrvtjGaEH5/ttYPkY1co8cNMtBSRK+YIe7EljrzqWGVYpFn8J97bVb3wtQ3l8jmJ8MkGVo
NcJ52kLfWbY+uviyeCigTpdVvnTjGv09VBcsvG6HAj+84JDZGNeA2u6Dh0lWXWoHKM2LNL8Ox1vZ
evMx0PZqdlOGh8F4sqEBl0NmoW1irMMi3hVpDX5frpREX+Qc/2i4LnBnU9H2yWApJLtR2Qo3nhX6
bjAezPTJiC7Q3V2UE5CoQMoI4yHnssrNFXf3JGuCYtGlhIOlJwfY4g5mB7iaqgKNgxqJyr66RNV8
Kfp6VhYPblleeTaMnBjVHohMaE6tShxAmvjF1i7c7ElvYQ1vcxSOVQhBeoQxrP67hQklkG/FvX45
IpGAA5uA92GmN0F81DE7tJsrkfyqPCCnkbvKupekGRadvFIR4gi1YAaI20dRDvarPjmyWL8LPBvU
umvmWgvnrAbFZAfurtV/FTkKZfIibtFx++3bDSrpJ9c/Rnh/IsipV1v01AssX41fLmtc1PhIoRcr
+2EVQAe2y3LmxfWi0leKjXJlWc0j1CaribbeIpaQ32fOPo/2vfNUILvrhzlCM8BCgMRKu56ZcpjR
FZ/bATPTXmL9RN/KmLcISZj6vsf9MapRwyPMVVHpJI2DRArcdIwghpGimfmebIuQ4sJLyjnqdQs7
Aj5RTzBrfqzehRVcM5Q8kFYc6pccIxxD1hsr7bc6iOQeKwRVeUHKZybbJ1S4tiWNPyu4tWIT8Xkd
+UyaRdPKjIfO3hp6tkwa+eqb1XuQiV+xlWx6f1hORoiB+QIbYKaVGzt4g2PLLDYY31W/cGnZVPUb
cp63DrXvKIpWVvYCGGstKhT2k5nDbdzriDDXBiYpGiQ47HMxQgnGG4tlVdWFgbEY1is7vdMWJhbP
ufl7MBDELqsl2O81BhOLsriWvMH6OB/NSUjDQyr0UvMfbMxKlBzpPpDOBTgcykPDoqwPVuvMqvxm
yC6r/rKB95j0SJaMG+Sn14rTzbVkn3NEbP7jCMWuS6DdueU2Ly8Eogxle9+i04KqX+c/mKGPQtgp
w0Oqe4ky2Hu3fvWUQxoSk9zGqUb0z2+vVGXvCnUJhQCO0m/VONjNpEf4iMNkibKdV8L6t5APDZxZ
xh9XDDcqtrw67lU2PEsjv5PpUwmPMgd/g1gOwhuGt+p9CA23ycDRYpej83VXZVi1lXZ5QKMghDZO
kaMnCsOUL0ncV0oYoM5RIg7zuY5+k9TfTXuFXAT6YPnMRtSY8BJN3afCvtXw1TU3o4V/MBLKBwOS
wxAHq8pw2Zfs3u4GxnTe9LPYCS871EFG581H/78rg1WRyI1ZtXiHtYe6UTcKYsRauNfGF2TbVVVZ
OvGN4qAkc8rUX8AieqfBvQDWIyLcKiorukAfAFYXAvR1+ZDBmPQQ8Cs6fEIA2eGYFWHU/VhAY3Dt
vW+XUPFDpOG4f0ptHmVonI6PUGu05GJALiM2j53AfrE9iOgwRih5+U8iOOqoEBf+ycZzFZMTcdPk
T4Z8VwGgGRWSPdnOwHJSWvsc9QNo8LmsWIbLNMSasrXhkGwsnIVK2JJV+OB3r3gAqPU+nshIOoRF
XG8wiJwJyKFW8UtTH2zlGLYjUu5HSK8SecauX0ZwVLJsZHdDckWXQfffav2gwApEBVdCoyoN7HGc
fGWO6KZAa0PF4LaoCnVRKl27BHxvLMvgLhleRXwz6QTEmTkP3X0XL7Uy/x+OLOJvqqLhLewtYeSl
yqU/uqD5k0uILgs9DPFLDbiPJMJqNdLIsEwGghWkwlGTBurznvvXWnCjIHGKwFcEC8NQKa7LWdK8
x+PRV/wlFssrmcjVoDz36KOX4HYmd7lBrbYyz5ZtvcWFerBwGXqrOJ06/+8/JN9nDXdKox43QGIX
2GxdGpV1EaIqUqFIUYcXIbLsMV4FXfBQqM1TIXYo4E3O2o21s9viIkg4qLgZara6Qwm7rL0LT94l
Au8rVAJr3tUAPw7P2sfMvjh05lEND7G1AwaCnTVyx4+BxKMHIarEFZeDeOSB15Dgs14AQ8wFON0+
ahb5pBMH7c5QhxWF7V2eoAPcPCGysglHmNK9Jba9a+E7GG2QxVhaibuiwY/mE26fWsFXD0xnedGo
+TxRo7t6st/kBTHQuKgFpF/bnEO067wSOU1sedoYJZ/oUveV/ehlcNCrX4r+qmnNqqwKOEr+Joz1
XVt1aFxne3Si8fSN7g2EvIs/BrgBmiqxDZm+XxSqhkx+cGGizVopzrpqn8JC2ahVjzBks4YksXKL
4daM7YOmJQ9EJOUiD9XdkJo3UMNWnvytIec0puVVKVADtURqQ7lzS4y5ye1UAY05q6IlUh4XTS1Q
hBr2JroC1v/l6Dx2XDe2APhFBMhm3kqURFE5TtgQky5zzvx6l7wwHp5hj+dKZPeJVUn5IRUUTtDk
dWyclkayZdv67Mfzyk7YyZRhjYsGXAw2tGgCiFWof7FZn/Mq+tcVyr84yNZxNTtmzO4+Ai1dNxeV
GJdl84qdsHBU5jZMokuqQ/ZLqm2ny8dZe2GdLWcCYigbnLLomLrRYgFz2LJcC2EEY2bbHlM28IN8
Zg0FLDwAMIw8/5s9pCA+Wkp3yCdeDWMAsCMP+yCPvzWl3PZjuMJ+yIWeVDIL/NM50sMTP4ps4kU5
R3vwWnSMQrW/+GUdLJKaDT4pwp6puCa/Jfm6m73WygN1WGixBLlAq1btnDkJc4FDbjIAUJ4UM9kL
1f+OLfkJbSpjnUoVMMcqT4jxrpkco+xQXdMEK7LPrmYWP9Jw4l3U9V2UDytWjtlqHTdxUb4pRC9U
OyDiVDejBkXW5x949PDTFCz8TEuploFoB8pdKQJ+pbB2grHdh/W4mXJ2edtGfstt2Ws6ReWanf50
tZ6dsardmcdHrf1T6rfQL6wV0I9NBCq5k2YnHk+JpIBUTLa1wUHbqKuJvpwRR8fa/42ip8YaLhCD
hS7oywHbnRQg19Vm1Fqac8mpDl7o16WlFAvNvjf2Q9FuqBf6AKqBkY0sWXqzDCg0AryA9XfOo81g
ltuIP0otAzVAXxypAJOAd6g1CJKYYakUKCRwfQhOQn1Pw2+l+WuH+aMGBjrobyYU35rXFc0Ski1e
xyFbyAXRxdTstRdvcBhdlmBBz86kqwpXKSpxk21TyVq1IaVy/cMoHgEHQYQGunmRVrR8jUyDtdJ/
DcOFs3nvqp9R2AS0/UusvJwZMaizcjnlx940l3r+jlTrUIepF5BMdF5qnNWycSrBP0IklQewFthv
FVOzS8iN66Y9iWw85UHhSOILvtCqSw+MGztYkJxKuvrFH4josPRC9a9gZwK3WyzJBzELT+LYlPhi
EpZYQ303momjy+CHaxazAw7iUbEWfoFbjk1qUh9Z7MZgKyNolsuX5O2TIYplxxfkq+ibdIuQ6bOR
YY5UYleG2nmGcZsOyGnMftqVBt+vKTmjXCUrkxnPZdP5NzYH10Zfb4okOjH3/YYy9d3IZXcU2QEj
KDpcFJa67iOy9q9lVS2mAl+XJm/gg2GXGD74FbBXhnu9Sc6q1p66GsFvPGZLaSq/uh4qSjO1u8nM
T4N43RjymVF9KE/QmxdCS89mVp/HjDUYX9hvzcSfXKeKH/nNHrrei6bphJV86EQRLLUs/oEnyO5t
DZcHuLwMBQGuzbc+ngkal41JFJlp+2bEvVCwXT3zvoPVZ+834IuC2rrNBiTc7ZcWfgTyBxLUlUZH
fS7hIeKgkQn4VEniR07fnI3MRitOrHaPPGQtmAVPqVs30UhJx7qqWrjWAZ/OIA+EwnJhY95tO1wr
1XGsvvijk1oEiwB5Uh1/dc25qZ5dJC1rYSyy8OMlT9dYI9Syz5QgtOvfLXljSiN7oxKR8o8/IjES
xUVwKM9hSlpIRjNDBUG2bAKADxJ/P0GNQUpg9T60an6yeZgqt1eqZVazZQdfgaW+pr4OsumyoL7s
ZkZpSpRO/k6Ek5OhuZA3LwgFVFKQXEgXWKDMadyXhLiSj5eIvWBOsnhkm/jZY8Zmm7/jg80hYwKz
WNm8CuM0OGZ4yJLDhK0IoyO52CmDi2F3ez1lIF0SMIDfJ//ZhtUG+CqQN5aR+3yZmmdVsNCPRw8B
HLWoBLDfzgwFmywEzOVnbw/LLD/mGjwBJp2hCQ3jiVh7o07xuiNvZLk/wRg5W9umGB1g20sR9CeD
W1xhns5OriJzq+l9VOtFq+wFKcjrCg71kyydE/PNDK9Vex7NQ1H8Ew2/PF9JYR5b+zSjGCuMWxfP
nJeYv0d3Fh9FzgIqQdkovUkFcl9QJeG+Cc9a+13XP4p5n4Z0o/e3mlVnnVZLYTtB0XhpeO2VC5MF
F5lIUCteTIYvZZb3ov7XdPzn3aQn0cFyFPo8b5A8C7bEKzPwODF06Eo9xhAxbsA9LvEtGcJrlXNS
9PS6Nmh3ltg1YvtSVrHTYY8hUeTEGSrfYTqPCwXaHx3/4MPWN3UNf7vfagg9xuYslzeasIyOnOdc
/E96mW423+CURC7MoJWfs3cFSCID7BgPf6r0T4FpgZq3TXfj7NKS2VRVtopkrnb9rEgHXXXDzqtJ
TsZLJnGlNIynd+bcYGcJEZ2FEs68/hYh6Mja9pFPMQugDNjFYKQ1g7hRhaCTmsdMvKH83ExiXRXH
KT/lwB4593L9ZjMjDIQgSY8s5kPlLbwauUWs7OeXtmjQSRUj+yjGeh1P775ASfoI08a+8Q6zqFY9
JP/Bwsk2mXTiM84YvXq2uLnDoP3Iu30qxlNkm2tl2iRa7+moqlXYhsJAhHo0UX/XfPdyzlpMOsZX
f3hmQbhptfwbMK7b5wURdIMzitx/EG+FStx7E8FVat6G5krte9JvEwvtTXublUuQnzPpyJYwKrGL
OgxWcVTlYr6bDWSkrusJE3qpoXowJpB+ByRMWq8ZFIUIzUiSU5ptI2yTeVnIAdRvtE5fbW5G4B3Z
JR80tX0rFNAn0lBjKvT5V+89+SVT9Vol0JwkxJPsgoO6KsR4bqtUvefNOPgu0ansgkRE7GbF3Ky0
W/sKFqoYlmMaQoDtEhuNBhWmqNKxu+cGKCQ9QXmYqtZGHnN5pcadmoKGjrunj+Hqc0zjGtPGCAwd
a8L8HEMT61uA1ZKqRsaSPTslK8vEDFVC3iDToTvudIEknkVVvCx7Wkf+U0owxhlGWFRAh6n41KOj
VCYqzbbFhA6MYjgB+8GdAjT9n5yZK12hDJ+Y/Je4sVvW+1hoxwnPrjfxQf7O57RIoNW9PE6KfZGG
jUowLz0yfYdfeaHab5q2GaZbqzwHiFPyeBOTtCiq6AwWY5vTu7Gax5Tvq4GZoLCABYCaTc5XXTig
iVJdA/51qF0Ma15gTJPsN6ECQS5R3f7lHbRotXGMAVEYL1nJG1Sb/1Lqc0br2vZWH7zEihZy/LQt
p/NdX/5KQmznhLrA/ivrA0XBchyLVciraaE2wIB0xC12NxGusBTgNmO6UezYlaF8tWmzkdPgYREC
ptyweHImkMQNUXlORA6ydzl271m4Drujoj7t4e7rz2z6epX2itmbM3Wp4t4rwTq+/E9B9+6P30X9
Nbcf4fjnD8O/EUsqm+PLJGzIIrRzSqc5lO9SKi1GKnNRB4c1weheJOepTbZKd7crwn5eGhbkSXYA
ANjRLq5JOa+q5fUd9G4YEKQGYULehfdGQO9XJXhMna2+BcjBIl9AA43nTV1aGA7lXyWoCyiByXDl
VfpOc54RPF820EYb7kOjNHzK5gT1O0VVEJ+aPH/TK9yHfmxRKoyPsUjvA5WkeQQ5bgTffDfpSiNs
VTMOGw317AQx1sxyL2iknRRGby2yDma7OfYLL0n6baPynGEDUOP8OEFPCVPrgipma6Lj1ud2JbfA
wdooOTd95Y4ouCxokkurlWHY+b+91gDLBQA/+tEe+fiqgKFU1r4DimrFEoiXmGITRRAWzehCNuII
5j3rqvvltl7PFHugbTuMYFDlLMVHO9FblgOKNGI9MY3I8ArUxRY7TRXAVAixsmors8H2kTZrtGSL
yYJBDw/eOsbzIUNNlLbyo8urk4STpu1seMLU3BMSmjQCT2kdUmo7o/RlWf8qbklih0iDcNeitiaT
88d3JfmosDeEM+Ew4ruBP5nC7VxzhZEybOqBmEjfiZTUJ6UxWpbA10eOq245TcwSgnkF+bI3S/k0
lLqnxPKilknZy3rjp9Rfy7U5SzTdXgMl9soW2wAcVjP8qOLd7p0JT3wWdacMvbN9UrNvM2qWVUji
Fz/88p7wfpsg3Ch7LtIArfePoZwNba1Gv3LyWYmPXruZqCXlsb8nU4BdY2f0xSoKIDnjsC6NayQ3
R8WEFcjRjfutTs5QJynp2ABr7SuZRW3G7hCte0SVZSIvu+aGIJcrU+VZ/BWygbCcqBoGTqkMpzL8
rZtfZl+BgxB0rOQMUQDeifYhiv4v5wjs0LV2mdeGP0ifgswje9gm5EUdNa3u3tsutA34NxuM7T3+
uu63JfY0wTsS7TI77Xb9PopxnK+bHv8eQX8a5dSyJ/QY2SaFKaJFD1wLDKdQFkBeGV7KCfKRTJDV
I8Nke+lu2h9VqG27jrNK1x4gPFzkKvbcr+BzgrIeWqCV2Woar/Z4fZluyyjc4aolPFeWYJjT7DBa
+zr/FxDc8xPWITDr2MCBnIl17z/0OoXF8qXb9crMwj+fcTt6odASx6UOk6l9SbNhXUSytpjRV7DL
SBKSutkQuVpjX8IMYGgOf1PKVmlSr7gV/yLL2hURFQeaWSUsnpNGBpVY8hefDGB3OFR2ovxWXG1a
rDk5iQcnM2UHWk/TXsK4YLfWNm20H4HsUtLuWSktEm3e9OnBILxJSpZkjYNQ7trsdCOoupM63bTm
L4g+lJ7b6vUXltrGAl2WumjqV5Ia7OUOnHJoOfX0L3s1VpUdpeZjxN9Nhjc/JUhi4PEg0tcDx9WU
1l9Ke6vERfe/9eqvKz6KeGfooBDDpaII2CnpIu3/oUBYomxfWIL3wNJOo/iHpWmRzd7UXuXo0SUo
cTJMm8PW5mKUi20RYK1J2o3c7F/DIVHxhH/7ac+JpwwbsDd9vpPt9FRzuHf9xTK+UdJts/ytTL2y
ISyOgug01cG1zcK3EbujOId4auyU5tIEBsxFILgZ02cgQMwHGJ05kW17wrBrgvEdEFl/m/F3L0IQ
xzkX2F8dbgPKyEOzFzQc2qBeWGELtaYCCnwGee1MVbru40sDadOnimTaNz250ttCVeugF5UikNE6
NQLKeANhrGacs/htKB9auYpIQ3LQ4WX8yIt9/GLkjuIU49eVMvsXPceijukE5Kh7DyW03T565DLI
rMwBnr9EyvlTFeM26LgSe6OhHFc5ctQ5RDbrsCQ4j2uqs+OzBZnSVGszjtxscmLhloYT9G848ZYy
3DmBxXi2s5PasOozw7JLlrNpEOhxQSBhqnVUG3K0CV8zBN5I0qd6jR55Aa1G4EY1/VCzuNfB1iSE
7av6GdRMQ/Xg7tRVT8GvQ+ulCwDm7TpQTtBtYzKjvFzyw5AQb2OR3XsG3yVrOg1Gzu+Wc/Nk527i
82pnrC5U6cnA6HSik0Aa/5X2iRe9ZC7aUVgk691fE/y2wadafjbSr8a9yFJXPZ610Xa1sVtNZvti
7W14honSXsKlfZxcI6VddA0obJBMuC5QJtd57naa6alcyK32rHjz+R2VmV4NAWpzao33hg36KUmX
PSixKfI0zuUm9tcx6p78Jfnl5MZGBXN0IpH/x3NFaHM24PxlhM8M2cGMRE1DoVlQ2TfvOlaFmtCw
tAeH0QA6YiwsWRr4k8Zj+9EZEjhN+SLUbLejUm2hRwnqZq+O1b4r3gIOUtlaBxFLqGlJvTNfKBPZ
8HttXqOqPGXNSwAMD3hUtxLGEeWVKhj5RtLjNbX/VRqs++SdbSk3S25Ex+hF5trNDfuRl3c9fxpK
9Jiqzu11ZmXypvL0UX8CYZShRSqFfAyq3JujQ9NO15gsUDYRzpE3vQIkRdBoirZJq1yqcT+NG53C
I3inpQxpKJF+Gf1bMX25YEhvyXHudLY7TztTozDujRMF/TNQ4Krb++a94nPI0wO0+YcJWiCebe5x
ezNn0q0JqrOFMYOxlvJkEvqKDB5ir++0PtrM6R9zyC/pNcPrsEqHzlMTsYSdnSbTOWUG45UqkGMS
N064yYvtUJndMk7Lj4Jh/zwI6cXHDpqIz6AUTmAfGANZ2A0fukKVP+ZITjpcnQEmEAH6kPlhfWH1
xqpSqSsY89YezVsiXisDdrgTXQmtUsFBSf+/RGmtx3QHqQ7rYhFPm4FwJjMp5HTQIKc1qEZiuhQl
dLiEjH5T8/ir9qU3tZPeUTNfSsncYByhXr9Vqo3ZhTsKLhkHcEoRjrHH98jU3wuD7DcSa/MFq0Ve
O/H4GqWjUoM0rZ2kZR8tntM5JfTJ6vzVsQkeclW+wQz+GNv805b8G5LPjdGk1E2ZkRV5tlEk46yD
bSVAqkLMb7kRLqELzlwJOqRfhu0UrV6Vtv9R9q4an4y0JO/NSAS/YXbmSucO8JV46aTUHbQfG4x+
EAGVSt96it8aIdiQ5bSMTrx5VV7B/E4BF/Mi+ucgMfZsjiFhxxlXWWKdk7W2zVNq+F2KKwJ4z5az
nZBWRrpG5bhFabkQc/LEZJzmwil682qVgLTBektjs3yNPFX9S0y+juj+xwly8Qpt2IBce5jORWUv
W13bVmV1rbP5sw4IeEyNu4tNhbpgpMNASIUWMrGNRWl+KPgJQsrQwMdT66MwKNgH/jNRAWLnhIjC
OuFQRrMxf3fJsIFB70iytp5KkLVhJOHbqriHIGgMv4B4qE7xsM3TfaIHNuV/aGkWZntrWk5ogeUr
32fx2grlpZHypJsXi1YR/LG0+w6bwp36aQmgdpPn8Fi3MteKsL4whQ9z+DRjql+8UjOK6zwddz0C
tIb2fjs+446cD4lpPQwLzLq14uXiPEJEzV6ldQyD0zaYgk0AsmG0Bf/mvPetHAWbKxVQFqPoq0Lp
Y3CWl7l5bKLhpFm/0LXcNDnmFrWPMqMc9plZwPSQ+/rYjkzZWIdMyg/zcWDmT4qPkvpMwwMkWYtL
bUyuZXYNucmCGU4q4nE0NctKPhGeMO9CVc2KOeJqWpk/k97te80+mA3ntpLpXq4SDLM73Brdbao9
oTyC+EypHAGc1HkxRqSy3VGA0IanPg+4zTLqrfsiPr3mLEaGDcJkXkmjv6D86dvPXN0b8WaC9T4Z
/9ABvCDakeWo2ps/YulOPbm8wyBeSnhQIaW8U3R14uxSkEjHqAkXNUWzvrkLvNsGPNWeGrR9qqaG
+TvpqFlfsQyoE/FdaGLlrh5y3DixxtiF9qVOlzxo3aJ/09sbDS1kpyPyKp9mZ/UM0z9eJa2/Jejs
jJxcJgr0vZ/xcIrCmJlVyJdMxNK8lW9KzjiHejP8L6YA22afFPoejjtAYCQd9S7CBiy/OkU6k0A9
mE6zPYRKhGY52M6Z/a1H7Qes15/Z51QfELSnFFs1z48fqvVhmu8Vh0AHvbfQ0BcZtEXoCqbYz+Xt
iBgaLRMTDGrj0vkoxVddftBi8HkXVckbGc159flC9VIWOtVEsg19OiQIF6icIx8M+6vIb4ToMMQL
T8JxgwaVtOuA5WkVgqQOmx+bZa2huzIhkMxUCI13s/g1mbih561o27F6Dhm92rM8n4uMsahwTxd5
GWlEkxwtfz22GORlFMCNRc/dKqPNU65ZReANldCeIccbP8zD79uqWYZM4cBaIcj4ywZCN4wKoJXh
Awejts7DZCvjoBlUBs/xr8vte03Ju/GP1ngbh1+d2wNBBSDxQxufyPGr9BnqVIDbU64fhL1rzDfs
DgozQWQpmfSM+mIbVQCn25D6ay9nq1fvpo9uEyD8tNp11SXkE4f/yAPpzjTo1O4usrURb435LwTG
3qmbsf4T3V/Qe3Lu73zzq5uveY80Wk68tvrQKNLbCRo7jr/2ZueSx8cs6mchbbBZGOSaPG2yD2sh
sz0Qnc6ob8fiidSGWVFZZI6l7eV015EFQquUa1p2aNJeE6Qb0+S4HB20n1rjabW9V+OS+yjeaNNv
1GyJGdUc856xMCpGZNg91lt3kN5Tbe8PYk8zfWlEWys4DQl6scQpZmwlm5LXcubCn9H+mFCIOB86
F2tfxTQdwiuvjvP0lSdvNMFcCcsqH6JZRUh+IvHBQb+lkbKIC/C4/RfTMjmDIJbiFvKG6mhZMyZW
znvD/43NYN3JNEX0Yk3QvSji8GByywHCRPB4yszPOqSqKbWO3uwYYtC54+cILz09MIDQcLGXbe8j
9qI0n7p5ubIyfFUhPPgafi4VxZdiDqKjYSvLTCnoO/JD2vxPtSMnUjgNWFJSdoXMhFokHPY/HLuE
zKr9JsbA8DxXD1GanaB15C30P33/YRSuX/9q4T1K73ZNr5yREHM+JLZOc+mJvU2QgFvdtR4U15jx
jSZUCP0aHrkXUnOebgONnCGQz1HuWYOPeuaKTpcFRE5qjYSXs3EXItdLJVDcu1ok5BuUor4KYjmr
JQ01SQhQoA/1Z/pqlY9ECt8plQa2hxatIY6cckeNWRGqHrtJsS4diYG89nl70w/NhCAcHqrupRrn
87zVgcv72Xb0L1ZU/rdFiuzvZSm3D0EWHUaTPDS/Ks1l1vyFWX33PZEAf4nOIJv8iZDZjR2UfhrA
I598RpskNn7813wb5BCl/51h9dZVvHyZavShovjeMjoAJ5wIXWbIyh6qhQH0GKLRnp1SVzeHw8zl
CQgUWO0tyXlqUTDOpbKMFCr9YIxtaNSScowb2jnhDt3q0s/qZ+1P98qY1wFCk0myPYMZX0tc9fpq
AzRKC7TuJ01L1/5wVimHWV22MfVj3XR0qIhzGoREHxH5Rr+JlNemKpOeZraVinfBtCB3IdqUnZwd
u9wbsOJoNgX0wPD4OyP/IUM7AC+V+nlVqtl1zjt6iHyFdu2ETCDWsr/tXwrlaFqiAt1GZD8i+4mM
Z2CiiZgNV8+pZ+roHDISQgvfEm1AUWx4InbMantmxQdl5YfE/9IKbrMrQARm6q9R8KA4M/HsJOEn
UaszkHdoEin2cOe+l4KfpLg0XXw2cMgWQntoocee8SLu/wE/XuJTcDDuUEQfvSS7F8Uem96mK64y
ebnN1cNqEj1e1nqUh0lrMA3HTdQSVVnyXibsNTgO/foLea6kj0spCkDQFo6WGCurn5c9OGoAc4xi
/oXEgMqIA+S7ZABJDOE6ML7rzmIuDAtmOzqB2SKa8pTye3z9TCzGJUlZnv3MulgxnbO04nrNhDBv
DqNyFsMxBUGgbm8isiDlQwzoyB6l9qHU9rc5/6vLztUk84A1dtXanGEMZ8byd158TcE3+0RO7G8G
mTr23xDsjNmr/HChqF6OJz5rfvrQ9mpLnAqqqPTymfApip1OCp7wWfKp+LEbh8xffCV8TVG9bVG0
1cGXxuur6bEja8xURfdQb1fzeDYr4NDWmcXG1PwthO36CJGL6Qit3yQ6Tmd0UBTiAlj0I9NUYGtn
LhpNc4vRFZ1bmW/qqDowHVZ13q9L3o7UxHqj2is0QwumDXPZRmjzCEJ90SSCwn69l4r7nPyY7b1k
MK/rzVWphCtWaahDOwF3l04zLZG3ffD5eprF1RRX7eUL3A0as4Ia25p5CSLecJJC8bK42NX2HUl1
18mUUhlGiK6Tzrr0viq/6uizV77S8OJjxB3y/qgZ6B8pK9evWSRqgAM+23jIqUkfgpppx+45KxyU
u4yVf8Wti18FhpHkBeZJJ8GzteStpr+qbozgd9A/k841/GghRWhLpIfMRC9sXHKIZhNpXyOakJg3
Q47udak5r1m4jIC3aAtnJiUYObGoZeJO+tfYbtD8NsRYEp2ngubIW9d2RLmvswd6msa7XuLpggcf
fkYxpGhKoPkysX+0+vRqMLaIudNwOTNOor0mGihSm1rCAUUZt/As3cvCdJMw6xc7qm1xOv5rY7TC
hxhO+jC227E/V8nJHE9VD5o+IGDOHQyoete6bJTCZYOuFa57COWIRzRGCIB50+iprD/JZxd+EE+b
Kl+NgiBhN75T18DZnRhHXRoriIgJWfCgkvc6PX6lQbtLo8fYB3pi5uFqF6VhyzRWR+NbTreRuPjd
nRXhxSspyQFtjZwnxSMMxdmPxq0GuLu+qlXG6I697/SYi4GiFyvRyzijMS2F7x3C1rY5mco27z2a
OjF15NhcTWJf5rOTDd96hyIc6I/vf8/jphgH5s3eO8vtEpkR/GwheoZDtXxvT/qy6VVvLNdagiAo
nWpWgYGPF6/2DW+GS57u5AI43Q19y6Uvap7iTQZ0YGr+tS3zGpN9LuZjICk0QaiwD1a50tjHUZtD
3zi0VBb0c4duy1Rg1q0yfB1Be8ga9TMNrI1EIv3qhGkoRwwelzpOVgplqAHuSIdbQMG8Xd5mapt+
uQpz7Jjyjv5XMfCd5G/YkpYlNnkGsbweJ8PQXQaG7VXBAOi4QO2614c982nHaroZU+zkyUOmjuwz
QNEZ4Kk70+0Y4wxDrPT6+WVSRlCA7CYiWpGXpenlPrZrC16/L62rYFvnXICpwrCCP1UHw05uHWwR
JsCm9Id+WKK0S4uaaVxbS9HaPCnsCPDFlTxf+7gJed+wFfFUTNnOrPbjTHAB97n2MuxqPfVnCvdV
tu+azxjdoij2deTWVAdlNMe111VuyIwTqWrDiSZeQXeIsIP7yiizTWS8J817UlqnUZf3E+/p0HuM
5Ozq7AHNZaGE/4yoXdej2NHkbAJ5zdhoLNqtkI8+H7hqUvpx4bHr6T7v95r5fMUMfgI/XvlSUtee
bdYlqTXol8K+tgYsbdV8TZyM5mIIBS4I/TTSxC2ba13mJ5OqU8J4SYZVjZJlzhbYLFwDmUO5sY01
FVcd+HoQdDQS8SdRkw7Ek5Zshl26SXaZRJeRUwfpAA6OqGUokjmunxzqkDLwNKJh/1KHP2xDqOLl
rqWZQEWYatVAGIY/bkpcOWCt6homTkWORfaTT06AXYDtPt8NRvos/uj6TbKuqMxgbGSAYrozfutY
5rxW43uZi+uMmI45wlysmCRUpLMafTAv8pqls/mmE7SucS4hXkVBzT8Tlw02hp/AsJaZuM+dz4hD
hH7nURlnOxOE89G5bumkG2Hu2vSl5yFYjaGy0MMfljt0mmhh/4zs94yBGXYNFmlZU+VuF0mJg2do
nYFR/CDIHJWxQnvSNiUTR3pVfVd2vgEA4IR566S6sTF8gXIwuCnzNfD5RlrOpmAlug3tmhEaUejv
NMyPc15uwj5cltUFVflKeQWQnK6W2CVqzXAv8JA8c4yK8ZTqOnGslzKDV0s7kD7b8VDjUrQYYIlv
zcD4Ao4ZtA66fJL4xAufVmzQRt6slKfeSI5isB6+ra1jC/lm/exrygVKudAZUQG5zmzRc6rXeGyX
E/vdcvI0W//TsOhgDzggjdFmWPQRdpiCrdjBcnBLrW5VMg3rk4HCp1hZ5XhOC+U8cqbS0kCdaD0T
LW1WJnINgwYpe6gMPuG4jkp6BaGj+tY/M7R4dPuIFac9gYBjMYWdMKOjxn8wS5kDotFquXHB0FPm
L1SNNZM+ZDHAHsiVGRl0S/KUtpd/1IokWb2rWnKuqZco2Fd7QDR50jJlQIultReER7H+HjWezcaY
5AGEsBnVt1IGQK11geBdBrtg8s9a2VFUCiOpXOE4dwSrGdUqY6TB9o/zhNs0aDbx608xiofZNCtL
30/BpWGHzoxJePb9eAheEmc/faYMxlkd9/8k3DbXndHQXq8O+UrO/7+M8oZZYGqsQVmtimwzVfsh
ib8zFn2Cii+6f9UOWcPBbSjwAtACYelrWBv6riHN0ax+USiPQScE+4D7wEAgJxnvWKec+NL4H5vs
70tPFAZ37jwb+vznm9nRkmUqG5yZJBi2eqA1Is2fnfoQZcZJTsjIDLR6a5mvEoFlU5XXchYjlaeu
G2elYzhTiVhn7Z20vUxj75WU2zYN04LIgVIywUh/ToyOpGRXWfCtTfeYfd5Zpy54yfuzGZQbM6RB
1nyxtQrEovKi7tkiR6/ygZA9DVXqQgyq9+aimWwXpMExL3/U5JqLzyHX75Xi02bMFqzjL+0h40/6
QYfPp/Me0KIarGZbFNynSVc4WUHh0g/57gekdex2slLA5tciT/Obb0WYNI8WzbLRehjydzd8zNaj
7dv13D9CMm7lXekfyXAYLOUPgqmwp5Us2mM8fSpi3vkpGw6hpzEW2zBJnRuHyPwhWm3TeF+M91EQ
G0ma2xV8V1Fw4V49S4VbNMaV8Yeazmo0cKDWS20y96mtPGc8ngJ78GuBy+v8N5WsMKwOfuHaLX2t
eibkDpCpMm/iU9BeZSMTUjn5LYPkDZ09mV9WNpTMaZiqIBMjCot4UlnYKDTHYAe+9XH1DqZnyPbS
IoiOYvUCSkDRNwrBYx0/BxU/YfofR2e21LgRheEnUpXU2m+x5d0GY7ANNyoYQPvSrV1Pn8+5SFVS
yUwYW+o+51/9TRVCvqK//hHsrlW+q7Sd1P/NNGajScvMXyMHJUtWBVtCqy3bGbmjydQD56QBw/PZ
pdhqypYa78agGDlOkaFm9OrhB+qNdKe4NGfzGR1MHqWriqRb/i2oMFc5qT8HuyJxaCf71SzOaf82
GLSA8yvKuV1PfKWx79KZhpyZVki+6q6K0XFj87F0uMvuOUzVT4+Tqq+MPeHmy7Gih7ftnmSUDJT9
DMs20w9DRa9wJamynpbWiMxh+qrcEGHji5gxhuCOIKoC8071Hcbuy6T717weuC6Hb9qh0bkyCqGi
PUXmqdF9dBjpGqc+5DyudXcDhNk8yq23SXOsBp/p8XdCrCwJbRhhdlHZSa1/b4T/VjKCJuqVfPSv
0WzI2NEopNWSPwHmEg/iWULVoOZ76lOMim797uKMCflEeRBZnXYzGzSHWYgBqx/XJiXEZXvy5XM/
jGtNDsbCgDVzwrBeFimLVvuioFOjosDHVzJ1tt23i9Uord4lAGqYXoriteVGFS0sYb8uKz+Y25JV
65cSmg3l0CfYuPWAHikaXHbgbVatqd/EFo2k7qWzP7Xm4NQ7kTTA1GtprwuOenIKP+qmW5naECTu
n27JvVuZAZo4z3lu1Upztm2xyfVvw9hZWuC37xpISnEq+COaxrR0Ryxszbs76D9zAym80fRtawzH
KbVXUrsoGmLsur2m4AYleWBZC98r3kPvLcHg1GT0gSHmo991P83dNsLC5wuBroZTZ62wniMgUWj7
sq3wtm6couMft26IpOVSgKNX8lTH/3JTh5YFfnGrzRDah7LGBKu8dW23GENUhRJvCO+z76bvmcm8
qWAmnztKFEMtvehAfIgaOfB+Rx4pmpAWGa9kqXCVT7cxy/d2EThYDaPmkmOmcoxrmNyikcYq401S
UjG3q9JO147xraF/1xlNchq/PR8ZPm5TNgdzC1ZmQO2YJYvnWjrJUmgSNZLKcHp1KySMSEdo7Gxe
u3JleBtbv/aOtjV49n0JwNQCfaWbuKkPtC2te5KOmcE0mkPGg01cfN/HS+Sgs5cvxZCuOwwRqbUZ
Mn9ruVCk0Uv06JKz7lP2Yidgf+pgDBf0uCVRXh5BN3JsVjR5rVICH6ZviwRd1cmVZXw/DsG4lVRi
t6dGYSJrTe8z9Njz5tw+2wpxcGajqgNyAisVzsaV4ENJ4CbrnLeK1ZCdr8O4zFFMd0yLiG6i2Fj5
4c80zqvGc9c+PynXyMKoZjAcEIPvLMJD2KArlIHvUE3Umuu0hXrlF/rthHLXC5zCONosoLr0goZI
z4wfDkDibIppqTrA3B4Ij4YtkCndWDbOupX3zgY/5Yj12k9jpDGn/HPLb4/pUg7rBDty6twr77Ma
mG96OrX3TbhzuzVTT1JSm51Uq/Shghc0ePXOnq/i1e+agGaGwHPr79KcVwOlkJ37zxWYGwVkaMiu
21bfPbG1o7PPkNHPtyQ5mUnQsSjGlXYwwvI4d3SY5zDM4q0xfiLrlyqzR9lJjVzYC8IMa3K7oKOt
n3aCpvYhWmsmOlJD7Lq5O4rx27Dlht7vDEDP7w+Gwxe27LMfekfrYZePFY2Hiyb9N1vnGOm3Z8As
4ICK4mAs4LF1OlOxfzGwinXUPFsjsPrj/W/hTKdVqKEAgAMrZb2v3MDkFow+tHBaim5V9OSe/+iw
g9N00/y9712jGC+meB2zEO4TcYtdyY3myjtERkGpaGJ/JeNeK96LDA9E9sRbitXugu1rlaAKG1gM
eE5DDIIx60tNL1rZLLxkrVUHo+q+xdRue0VJHmEbqHCwxNJDSIWo1mGMzavQXCmjS9auQoQ6td68
kVRarhBngs6WrUkXJ270WPriJY0bdQ7xob3bpaFtk0KKX+VPPaocp2CHTcLpPvWsJ7XIgekT4ZDZ
Qe2q93i76FuSPCJ4TmbTiWifrd0lWV7hPhonaOWIccEv9GiZlTqiWmu2toPAOSSTDJUAHd8Ce9wi
t2FX5wkc3wrR2ZbS+efNPYK80f2gsbBlLnA0/nuB8YEQeFzoD9wlqek9BD/a44iLjr7LH5nx7Gfs
YGjy3I1XApRmLTOZH7lLgfcIn4OSqeB+wyk/4MvyiaMtMcgloAe1KckvoD0xWeSSll/VRBlaS402
raLwraXtYROmN3rEHRyJF71A0+6aUdwvDH8Gke0fqI9grUz1IWoWNP8a2D9m20etm+sHUzXlqjM6
76X3YnXUk4oa8doMdxNu72U99/XaUqZDLW/WbZFv+wchjBpgSSB5byf493Yu+8skot8c1NJU0CzK
GMUr4rbSWkSVJT6S3Geya6RGkyZSkj4d5isBjVWgHjavQY//De1A+TONS9TXWeaBSkd/1fhutofr
d5d4Y8eg7ZKRZ3PinK1Zo0ngfPQJg3rMqKaRD3ZtQB0rsP8YFpxA80jEeEJiYIunHOMEOEeiiT3y
SqqI+UK9qdtMCLW8UR4nS60LsgmCzrXnvRw8sU3qxtwObcNOP+IsbMd1FKbLfnLppPewTimuR98w
60OSFM5bEZNGU86bh9lGuOJeDM7abZxPR5sFxFIE66c0vA7I5hGjES0z1YFJq5o9vFr6h5I/nvUq
k0sU4n6gu7NVDpXFKj4UqtvFnffuasOLTX5dhvm2wO+cEgazIIbxVGaIQBOFmsR5aixKlzmO5K6m
cbhwfwWQpRmiYsT8b3362bs3sQ9wz+NoDB72pTDWL32nLkoM+JVfSrRIuio2sCOrxH+pOeH4rcOw
O1PgidRCrTNnxMH2qLyG+3Keq+bR1hsHnZ4Eg/uhxcWyQjWhxT2pEurq8IVFqXZLlXPsdbmRHjhV
bKs9hCGbIbRUE/R65OCPAz1mQ/XS56FplpWV3u1GW1tZushMZKEWUg0eatzPioCZoTlZkfsSGy0i
22krIo5bhROY3kPH1I5AGe8S9iE1N6UaViNu+Zgm5Acf0IIP14jPxnRYz/Yepf7soZ/EnuunN6f5
nOWxae6ty8xI+6tTNc+9Zy2riqJlx1xXKl8mc752LVSkJBO05cP6QuRD4afByChSx5QfMzs3g/ca
1+iD6A0bOUWmHoCB56ZeiBgL1NbP7/qAdpilhLLg0kBjFObfScHWrLDqdPvEM04qh520WSqV8Tk1
Yl1Gz3krN6qmBaSrg847xhSjawUz7Oy/x2OxI6b5NOjJ2az1y2zFABs/Gb3Oo6Cnjg1e+8geAIKF
e/1hnG5FTeNiuqLe2By2va9/pX611koiHvGG/h8OUt1Vo/Msg0SJkqFoQMB7gm6UD0FLjj+HulzD
EwtnOiX1a9HLfwU5UMQnLbWGxryYHrlJh1U0F4pPwbH/zDR8SsfgIcLAirLolUCX529JNrhnylpB
QT+8N2ixSjxCXP/Ji80vlH0PvGlc0/lALiApAhbJBs6ytOhhVVxpp8zxl3nzlXk+LSUGuupQdU8D
zBjgEhPql2W/VnBnYRLDf5zt+I4FBvTuqNtioQn/OaQZVasRbcV/sxo2JbClVUOqj/Pd18AV7QuO
i9q9tA4irvlv6iEiCCFdeExfqfZXcxR4NBrYRsve4X5Su/YmSwRsgEaJbaxcJLuJfpfd/XFZlPF4
d2X+EnfJfrCxY6TNKw5cxFBOEOq3ML5LuP+hxvyD2m82tbVTPTy+kKvFzNDNozwwNTnmT1hnmweM
1aoC5rJNnqYw/onSv8btXgwKZ/W627Mj4180l1YVLjJiUEyq49Pp2dR+BldDZ23jOd3j4HmqRX2s
bP8pFR+RixCpMUC2MsRtU4q7n0C17gL+0galGc3vrYFLvCVlduWUojy7rZbvQKX716l3R4sxb26q
PU7ucXpK/MhcpI6Vk9iQS7wS46OTW3A6d46L26x2GDt9LuMqtzOEhHH5rGVTvZhDXL0xSXGHcuy9
94TIraBu+Pmsy+gji9PQrJvlUqpfC8TJq8HM0mg1kwisazfX6zERYkHG2YY23eufZ/xBVuqTjqeW
vAm5gO91tpl2Lju5JMc5Wri2XErCcszqdZqq9eRibEeP1MbXzrzr/nww3eKaU50rs2zR0CIikHYb
9lHHISoBTa3hqyavPk7vdfU5PaAy+nHIDr2E1oeu5MYa2LAfTxPeakGARjdZS9Wf4H/WpjMerLhA
2Vp/+V2FjQffkxxWhHEsytEmHuJsWNUCu9NpsootNSFIC8p3qq0RoZXI8Ghrydkx8abzW3430Xn0
4qWDyko+Ah4wH9aNOPqe80EwxGL29KUei01ffc9oS/s83Ji5BarmP2k2kRn4Ogza1f3s5HpeYNT9
i1/7UIhy5bP3U78BWUS9cP2PXQ2YFoYMdgtAPilJefGLm2iSe0nBbK7CdRp12xGXuoI1AKBZDWNE
nnW1lNKnErXlc8wDnOtXymxXfj0u9czfUBpF5sdEKMqH7KZNGnrBqMrApFSIARzckj5sC6pqmp6c
qEOuzvbSvgrn00VEayaQYPAAff0cw1iJajvlr27zIcx801bdItPlb5W9jp6BiAbxqNjaOsc+km1b
naYct1rh7a3JPKYgkCPtySWYitniLm2QkDH2YlfhTwoeRVAP5ce8qNT1MgWoP1I+FnWFLQpERffr
Xau450fyF0Y6YXlUfVWsvBCuxP8WAvrZGQ6edtfwVbuljaoPhx/o/HjUuouXnkuHQwiZpmiek+S5
yVBjow8YvB+VDOhGx+3MpNk22qokmmikZVcQBlOi15EJC6qrXz3N3ptgrXVoLA3ELkOuglyxLpI1
0o9gm3F6YNon7QWRVHuOHpBYa637ZlrRzQTyKJ/0AbTKFIR2sFWj17fSBt7+uyyBHFAG2LW917Rw
2w4fEVhO1yT71th4XrZ0xutcRCuLzKoaE7QpfzR02yQvBdrw2o4/MWOSW/1V5MDYdrMrSFgJ3c9G
2QcLep3b03Q+zPLdjyGIt+YEKgKUl9v5azOqvdGwOIX5UusnXvCQqBCEFo/4KSyvrVuvdP7ZbMOn
orZeHTk+Na15MiNtb6Y9km+k6vGXw7DsefaqSCErum7jVhM0SXUd0cLRsreIiNAqvGYzo/T30xez
O7Fo4pRemslQskelK2azvNj3GvYh/joZ7b8hNILGyNDMWOtMaNuRV6IHNZuRUWUVU2oE+sSIibr/
kwSOS8jcRChVKe3dCC3m42/SDPOkJ8iirPnL8NULAuKdYf0rnFMMTReSNeE4YVAW9ZFos1UySNBZ
0hBSsQ7BIwiiC1q+Df8vj4Fl62Nr7mc0ktAzXrWq6/oKZYTZeszvlXK3Wme/mMBbkW2g9AsPGXWy
kN0+/vNQrpUjz3S/X5sGXQY7WkGvV54Rmu7Xw3uaitU8ZUdR5W9dJD+cXF56G7aDNRsZnjimqY98
rHYmrnGrRp0tycCyu6UgqsyvH0p88t+50sY9Aq3XIdSDMpo/Uotd1DP6NfJrFBoul1zBz1RF9c3M
xZ/wtG+d45F5Ld66jfmRhpAphjNuLCfd1a375XvNLa6je6sVZwuGgkAI3jhnwRQfP0TDSIQsBizh
25/kbjEG6+qcRDxBotnLNv3IG/kS1kmyIP1sMUXD5iFYdTvGmbHcGomNt6qKqTqfAlauKnAdGFRf
yV+2TAaWNk0wSCS/uLtukJhBrcf2oqimjZuKc1kNWOHTQBT5i3LiH1Ob9snEl2bkxznUgXq1914b
blNnYNikwCWd5wyZYLKOHkLJeaDLoE2/czVt47yEOAaiyWT71dIrTl7KtHdyjXggITBvxGvHRrgA
QnuaRPLped1aRHbApci3M4mc9xxgupdf7dzeDHdcj5b57FU1sDbFyyQo2Bsx8zhSpPxrCugs0cyI
ZMNA16etNiCkDjV/2cYkOIWF7qImlcwhoH0JH0CIla+xXM7RlHMFRG0g9KgPbbSbLusIOYCfeYWc
jcZi0lKK88Qq4uj1Fnn/tzPWbyj1qe0Th8TU9jm7MVajVRwXr4+SuEgif+iG9VQhMOrlUTdGDqmw
wBCIaFONQaHSl86VvBLwsmgsIW8/I4BVNTbIs5Ls6D5egJbAN7u7+HnPAGDdrIJy7cR45V7k+bAW
OXZRPYpWcdVcIjL7a4MZa8pSqoy1VVKB3bX+nci1nYd8eBTAkIPVYVPBUZlVb7Wbn/1s5HaBNQ3R
dsJvWr65mplpo3g8Wsm4KYBrfN+/qBHWP/UgmbNwQTjNJR0ayUvEjBY5abbIAV3JfcESGCOr1LYY
+d+rsseNg2k3dJdE5n62OkYBx5Fc1vPOA2wWrf2WFNPRTagZyOdv5SbHGmXFVHb3aS62hegOGKAO
0iB9iwUZ8sO5KVT6UUch56Q1r4Uhr1lc3opB7eOCfKIZz1AEShfbvcH/tPzNvBbP++RctWr6cDJt
beJKKW0E1aPcFloaVGb6MpPeQ0/iG4UNZ9maz5o583qn885x3H3W5xzO3R894ksJ7edQp1FlzsZJ
vcDXX3KC17zS3MoqWdtE8JBQ95vG08HMtH+VOT+bIj9JP9rPzA05LOGcAO+Do3tCbXVt3vTUW5t1
vpwibVvW/b8yq1/wTmyrkHQPE1GpWx7lyGzSMSg6EfbmZvPAh+OQiUKQMkCHa/2qF81VT/RNlJk7
w+mPfjzvssG4NyJ/1xqqRUaXaTyUDREEWs7ea8ERdkUgk4Rr2f8sNPMsUevrk0MeyXDNZn0dGxrP
frNRGj7mPqP2ezpKY7oZxH88DJZkTEpnWSnjQrsFaWekakQJ2jnzIRAaGA+yHv0QMHYblaeodNnz
u/gJFwqV32KMV2j7nzuDJdyw0jVJBdVTL6Nn2+m+pYVn3PNeCd5QmMznU9axT0RFc681k8DJYmd3
MYruGoCvgt2Ps4NvyD8i/TxktWLj80mECFLKTJy7iKzJUQ8MRHRPasD02DbRvSGsESK5IuHBxReQ
2dap772NsOcg7OGWtY6QMNloSC6dPTUJn0NX3lnCsFCE27SedoylZC/6AxZjwmUKJMDFtGkQG3cx
7y4+RV0h5JUPQVA0YRROKa2XTHtDdfOKUFt2iHBKxHdeod7nFhgxQygVRSEKg/SbyN/FjP95wjla
kJbXK8a+sA5PkXpABHPHvDHuiJfBDBXjxSgLYvjCjvYm8D+yAW2SZuxtOruIlV256nHse52+N0bU
EiRkI7bsVknCIoe/xxz4LQe7u1pkzzJPu6Q5dN7a8sddPpAZqHv8eecTw1aE9aI5KoswS6AD4AN/
xUGFghQ6Ss4w6631rFwE936KdSrxXpIoPvPKvvllS9OwmK6mq05DNH5i1sSCq5loS5h2ufX5dk2E
+HmUcclzsNszRs/HQCBFdEqItkBMwPOnbXW3OFNJcJ8coaN4J2Cqit4tgXsJutIqCqaJsr4BojCS
SndDozUGP5F9FQ4ikdhbe721DwtS6ObQXBChSfoMrsFC37eDPD/8t07E4Fx1ctHE5jpO84dc45qy
7AVzQ5IW5o9TU+NyoRYFfwJK32bQCP2QX1aD5L6q4bxTNf5Jt+Y1D0kJUnP4oT8iaSaC4vROPdek
JyWe9RuG2vtkUUNfDRs1DN+qbG9xmrzHCImW0nKO8JvQ3SikDTu5hYPzFvlI3ee2AjyPXrpyArl5
kPVA4rXeXawO51iTIWwbCU9I57diJgMpzc5ZWwRR6e/oczs7mbVyJIifLL9H4yHn1OzfEK8OiYh4
a3QdXUDaYRvxTn6jvKUzDbveL5eY0BEEDCeAybUkoCWsmlMUa+uqckmCcJ9qrzuatX1NrfQWyvD2
+CBW6BnbJ1DjcTkU0Rc33TOOgPRJmBoWJpcALbdIltjQXnQlfr2ELJu6z3BcsYu7fAO6TM+FP5zT
XK0eWMtY0joxIhnESp+qYIr8wNPS7YQDEznU82AD480msteetyvam86wEdy4sCdru2OWsDB3GVV4
o8UVd+N9wsRO+4NGSBtOIGdmuPPesvkUYkvK/oUh8VSgdShdfD8PctZ+HXVtuPLs18j8MlNknIjT
xVEoksXmkIROgTNmWzsAZgU2BmOhF7dZ/85NhBvE9RRJv3Ot9qzMaIkj57XNQ2A410JONGzIzt4C
nCr8RtPSCOt/kztzO2EECf1jFWVB9YjrUkP94bTVZ91PW0UpwLIr2jeA7c+mK6NFVrTLKM6CvBze
IhkhRyKO186+vVTbJHURUMz11cz+uZr0g1+jdYlm4jIH47Mv/WfimThBrPQza4hdMBPsmsDJgjgy
p0A5MRriFIFQZ4pIukF0x1xj4XMqIIbGulYezJc+wbil4bJJEMinrn7OjfKkSdjxiPxLehgOHV+S
3ouLVvUbl/76yu9/TYX1MXe9L7IZ133bfhgmk3LL4kn4CJOJ+ZUmrF6YMP/iobikpfGR2tG+nr3X
wVHs+CM4rR894gbseWdiNSwjogEJdlskKroOmd0vqbcjFMU5SuIkQMschMEfusEbhPvSVpX93owk
ApR1TLJKm1285CHv6xHz1ekKsRIYpI1vRL943kMlgPZTL8hkRrzg5M65h12fwunaGtVX62lHye46
+yl7a3qOvOFY25gI0kod0xgQJb4kpJO0BIR4wC4j2J8TqUALRSBh4qODaf8bnKMBhQDbvhBTxX5H
vgLvJlKGvc3659yN8h3aCT/AeU4N1s/wSRCXJ1IUO+ikff/m4a1WjViMGTKv4ZahnR3/12EDl6AR
6SEf64FIDtNlz70nqL/LGloXkxsmoRj9ejHeM3g33N7QfMbCDoFkKXXW2mRB4cjeVB6G3ruIz0n7
5ZEeU7XJuirqLW04oCZPEp+UTcxbU4lF2d7b6ouT9wkAK3V5xQmyJfPjCbPJotQPWWoHsV1igjRX
HX6ZGaZTnx+nMU4ArnznzSpfZPjRpLs0B2vkZ7aSfu3bBwx7nzO7ZpR/9xoalO4lLC4517sRGU89
G9morSK1kfyTkCsjzRcNCUlEGTOpMio+TfMM2lbswnaf+QFpkwu3WmECJLlnUfomJm6SIpjpetIJ
84eStAIDyo1Vg293mr69+aKBJFgdyzow7L9uuIHmP/ViR+X2QmpvA8Rwhmt6iKNHEgg48wwH1C+6
1H3Kwngr+mLTRD72/eox/7GUAU/5q4RNTBDPR6INIq6M7/MhD0gQ4zaLakbA0pE2dmgMgns+Igbg
+DslDCEDZBj935kmsRCbZlfLRVx/CwSZVUsQDXRDxWfk9Nep+BUQ0/2XGu8OJN5ADJ2ukC0OgWW8
y4hgNKzwhdfvWmdJtHFGLuw8bjrYiYEoqtz/6SSJG8wRvB0Lq/0qq1c3unoRMLl3iKzkuefMMKtP
ffjrY+3WDI8/RouV9JkU3rwtHlZIIkE/DVIOQyGuoRet9f6XtYOwn76Vq65s7lGRk7PqYHFsXh6m
GmJtngz+ftDNO4E7q6ojQeq9GOXOsJ/L5CsDQ/Gzl2Iajq5P2BZxZ5191+bsLTJ/fG76yXqwCIBM
t765azBbNiaUyt6YnY69lgAjyKqKqdbHBNeQdVf6x9TfRRq+NPeU4jVKAMxs/VjG6EYezsqmBEAj
Q5C8j1C8ZPOrhaR7eozY4nVipNFHogsJaAGOq6pbT+zPaNfLmDDajgTvoSMXghcuwt3LUhh0xrke
fwqLdw74oes+ivyW58hE1ZtIy0Vo208lzwLUyzKJH6kx5Uox0xukb9otJHoV4UG6eBi8ar2497zR
OZaf0r5N4x5qnnDYCLHXUJwRcC6y5qMsy2VNKLlMjEUHPeRm9caE1yHRtpzjZTZWa2lBBGIbc3Vz
m41oF5z4ZhGBNPwadP5SEqr5l8o6QSBz/BAuYB7jwUBR+vtQdU3IqsQMdsKAauYoBg0Gth+rey3l
58Q8bRMymqI5RxFMQgYvc0F0hke0QO/Tx5twNB3ikEkRd6YgpMF1EXEyoYibbe1c70TWvY84XE3f
HYRN1f+Z7t0BJ4xAm+025LFMycVh+vZIRUxvNX6+NEWJXazqKlxNHhHHxrve7MsuZfJ1Fh2x+Mo4
4u5YeoSII3jTqmWEW3Dme2rzS6zQJQJ0wAG1+tYuwXRM41fR+krQeGpY+wq2RSk3iJjPdBJ8S5Q6
Zb2JGQYrBj4kcmO8bcRfAhPjOPbDuc/zPHDIAwp7LL+RwMfwUTOJi5J1UB40AolCZgPMfpOT3E0u
D39I+Xx3cX9ss3vPKWaIBhvxWoYDeoNsNePiykXxauJqTyKXWNXmHKPUCMlbm+i4cDTsMEb2PKtf
1byG88XQxLGFjKh2bs0LeMQTTdbUUkMGnrP/prlHXOjZwA4uJjRdRPylvlj34ds8Q4YK1BeY+qVn
PQ38vVU3kHS4tRFSIG8gOF4GoymWWafgrW95+hJqx7Y6kUsS4s/WWabbjpAZ6AAOcXJncBnFJDQa
+S3WNvm0UfozcsGkGOiIsVGk/zo+SWPkKq0zTtAyetO9L2FuW8dCEDhsRcKCMJdb1+K4iE+qt4Nk
ImL84Hp/jYIybkHs/wkyP3B5PGlk8YCAPhGogr2mxFCnE+0bw094qxJZGiIlh0nah4aSxIvrlnqa
43+WF6jqTcOb5WCci4urx5A/zGlgl8s2/SmQhvQfIwqoWU3LBE6jy9qgqjdWu57RohAIgQ4y0v/B
M89wdxgoFHISDDzSsMDNkgWSXoG0SHc4Gw0dXTfZPtVNx7bTVjd37rcqwr/+ISWemrICuCKzjWif
VFxqdcBahcQPwubQZ9uBQoS8O2gtQf/rUiLOBBvD6o/gTEMjMzPtuajntO7QmBXC23hRTdnC0t4s
E6lVkOFbhClbjgjYER8hyrjO3o2deUlScwk04PzMNlUzCTMHvzEIn0hOfojikyd67J/VI34zKnje
Hi7x+klBPfsaDpSmRkJNDhK0JMvkGlc1Wwg6AWgi8jadeA2SonUfZWQEmfsdWs8GeYd5by9MEr1E
fZ/UsK2MajUSdZjj1Zs9+Z6iACH910Hy5xsbg2M5a3cW2dgTNgD9OEDJ9uxfDpe+QV9E4j33WN3Q
MJDcvtTLDH0f8GBdrx+S9rZJjnpc0IPMokMwjV38G7oHPKi9qjA/qhm36hyth/jTcr91j8BRFL8z
mihlv9ToC4saccvwl8q/qM1XLfl7EcHtTRMjigK4I+3EJ/S/JX8jTD8JWIGu73B2vxUdFHT0lvvp
1mJMdpkQWb7h4QDtTMaGHkGn4NEy+Lwx+KFBL2kWsI4au4ss2HZ7iLncD8w5OxnDa5ge5pI05HLc
ZA1uueFdc33iB9JAZtMKmdSi7/ZhfGsfLbctEwJIQnZKxPhEgjTPPdyQ6inTKEFByr1qi8+++Nel
eIaNY+dVe9dzv6vhmpSELpBcTMBV9au4VxHeL3RCV7Mq8LI/rz92zashnzWuJDf8IGW3yTFmXms/
eUrNyyh+2/ZCuD2of4/DHVu5R0xq3eqLIt+24avZrLuBXLXmO2S4ylD3x9CEbnV+JN+oeFPn0JgG
ltfo0iAcF/3HUGwJ9tNIcXDDemuSUsBWERS6f+57uiomLQjJgUmIHNNwE+zQAC1JNnrqIy2ImHPL
6a80rgmXiQ1lGcFS2s3K+5+iOWgD3nrrPecmiEyMAl61cad+1eivhcl4gaLCKa8ye4vNP1kfWv/a
6fd+Ip1E52fhWsdz5+npesC5zmW7iqJs26KJqdVVy7+i8WY6YAcTiQhXXWeWee5rJmuPJxn+0Xp5
5PQgHNXjdV47WMvQvvgk0qM25P8chPVV6gT9QkrO1idQwl6RJEROJ4hFoGUvBEaGkFnTj1P+caHA
3L3VzDtZfZkqToWHAVj/LK1x2WEz0UtcGG+u/Wx4XNTOxWFqcFq4V3i7sOQLxvnpgJlr7U7am9AG
X9u1+k2Vr7L5mfTXqXiYJ19aCfueIhjnOyhJtiEKvTJfCqCjku/KNwbcmRxD44ZnO0CxVTAhy5k8
ayR/1Gd66ZtrXHENivLfQGVGPh7H+egq/CpXmWzLyAE/DZ/6+N2yiC7gJCc7fMnogcan3BtVGngj
YxYCBItFhgcAJIpI66zkGJjwqj2aQpZDiX0BjYhLulVTn9oKYsk7kCWiS554VL4F7OU1kQAW0PKh
PQYDYkidzK4qe7frtzji+ydshWUGHZP2Xc4nXR7aGpNIp6+7vMTuJX/qel+jRrKHjQYgHG46+z/S
zmw3aq7r1ldkaS33Pk0qfVMOIYRwYkEA933vq9+P34OflMu7LPgkBAdInrX62Yw5hodreE8uZlBv
TfuxIQaQE2QCGqxxyXU5vJMZIaunUKp328mA3+E5Hb7MHe8eySF1gk7DFtwJd03OQy1+GPoXVSKl
+tkradGv74hob0oqbEHo3PjK4M4gh7b8QTVwpH1yVF9KPPg8cDXje8GT2Cbfp4HGEPWly35LOjr8
SILXAZVAT20B75IOiEoNQLKVAK2/ZdknonWtfpPhc0CJV7uPEpV5IPzJf7BBdoQCdfHTrq4Cgt/R
1i4A14bw67Xm0xjAHv3aAq4WqOdFdx2RnsVxG9qvEWkh+vo9TwDRNHdldNsVNwpXLLJdZzGNBZp5
ORPYhSTTCcn9+MHnDkufwfbTikDPhXzySFU51ksd0dE8oGrQhvfl+F2TD85AL4pzjQs5BHTGx+Qb
Hf3KoBabFhV+6nUtrmMPpIiQP2btD6U2z3sSGQpiBwM9JNXXIf0SGT8NuBIaquYBlKSNDUE2HYSN
WV6W9OTU0LbBFSCHK33gEdMhwCMnram3PkmrAiaN6TWve5gv73TFBS2S1p+9DEqKorgc01cnvO88
morYeuZAmeQyNG/y4CEMfjRF5sIh1HRczh2peIU43oIPDLYfMtJwsQK1YnOOyTcBGXOvX+Zknp2S
3MrXMKemQMc1l0Clf0cRc1cTJABThyvjuqmvhb430uKuRckg0i6HbB/SWq923/PkraYxs0LCRXkH
T87c3drNUw96E3mdlIbyGvkqr+ohN4H8/2ZGinl4TtBEo/KEvyl/hIjfmmCW8+wm0Z7a7K6DkKmZ
OyTqYi+K29B4t+iymPYtxGgkZLvk1bS+lIF3XlKQKdzcf+twSQwUaUDIiXuTjZADU+qSN4NGCoMO
lkvfeZLFc1g9QR2nO++Nct85xVmf/vLb2866JuJsqS+n/mPg/Bi9O5Amav/Nrp65KM666VGCfoRv
aVbuSWEJuov8V62+75I7D+rzsP/thHTbwzgg3IhqQRD8mDoYZM56hRTq+1TShTUjD7wb8iHweVCl
Bs71MMbBmR7fR9aP1LtSMzRrqJazZGX9jugNP+AtD6AqKm9hDlF0asw7rio2LZIRBeoFPij1XwFl
PEpIaX4VqLd58LluCGQSWOoecHvUmG60EpKD6M5T3hN/wjlkTVKxSzNYROvHoP7eVPpZGt5S6goL
yGnMc43Ld2rvIuhjRIIIGNgXKketOaE4IsCgBPcdxHVNflPi+hbmI0SA4/A4RZeK/kOtXxN6FkNa
Z6b2K2DjM6O6KsjKtTYBE95hDq3Z/IQA8RY0qE8QX3aCYlwDqP2pM9w+fS3r3zJ9DCAnGmD8suvv
rf+rJ54qoWHJ2vZCp8Bhzdiu5lNdvpdJfAOe+LqLn0uL7niSVpCI2pCnU2/so5mW+ynNdYikLkzb
LcH4p08lTHO0UmSygoL4sw5BtfxC415Kil6Ys7AeWMB3j2yQjkJX4Pr6VaN+FcVTp/50HOVNhQlT
wisjq+la8b5nxLW5/tBWL4bxUzVuK4h0G/ZmbdOKQJONTRtZEz4hdLX3e/gEqS2pEqoMUuENt5Wv
os3g/RDGrYq3bTRvQrz23Y+u3qOFTnejtsuamzx0i/S2mIHpSFgVtFCDu6VmcD1TNPv+e4Gij5+8
RA1YYglN3acaAawQFHI6YwXZUqK+6fJ9rv7oPNCH13X01nJoB+WnaSEbRNpWiV95yB31rZ9+1f2L
7VzpLLbFbQvKMjaeWlV9sQUVQO+bZjwOBGIBJSNKvlMKJEOD0wlfUER0IT3o/V4truKOBDf7W/8a
0OnDw0D56hzOM5qcQvy4b07t6s2lbiW4BCQGxtc6eiqHBxUhh5K0Rjh2d5W9j0QEZcR0OwuzRcpP
hkxV9oWqeuz9zJWXujeBuIkbgl+6DVSaoWgIaPzzsqC1m+XsvEcYQ86S5rHK3nWUMtI5C2Nfj8G+
E/x5qapfVKyYHZzPSewBk7Vc1bb5bWg/54TegEZi/6vNfvZj/1IjLm4AvIqSTo7iMi0gZzRdEd+1
/gNFVzq9vyf2D5oEhPFiNBQs2oeQJlq1/0Ue9zFIuN4+WeV7LrUrlWfSyt768rtdUI95AxJtigzq
q9sgua+A3upJR8jCdKX9Wd0hmADPUgP0vMrntMRlbz97mXKt+xRh5rECvH+qTbkrxQug9bORTvbp
ySOuStRXof1USJVTqAmKT1P00hW/hUpsVJ6HsCDU4/fKfI6cl3i6G8JPynDTjp9SUjERxc2WvsFh
sM9tJz+3q08ZqgUxihnvgjguZG7gTMxMi7qwuAjooTHI6OnNcxW/xMmLWb7GOqxhCtLlw3uswwEC
0iGBBpVe4vBZbz7R8hl3P71h5+DDaNU+au/M6lXSfK0RHdu04bBC7e8iv1OyBwgtIDj+lsidJl7l
ALZR+RUWOBrsRZ1GOMshw2v8UqDppSWsbSnlPygElVl3R30PhN1jaX7S018SQtcwN88VsqhEEZHx
liJp4E2PlUH+hyws/g69G2e9dAPnd0MgoY7vYlbWIvJJUxgkod+Q15n6u8NnjugOb6A2HWkiOS0A
eawd7MxKnLbhQJHt2NZCBLkaetOYHHtyAc+Y6v2U/6V28KwuaVugHclACVX7T33yg3Ywkg216WTD
5Dbt4xDdBOpfax8ffF+fdWE/fL/3LMWWId93UNyBOG1DpPVYPpQBSFXV4faxTfGfqvCHzw+WXRja
4E0uDj8AYHhTLkfYvP5+DT4aWWiU1qRNemQ4JzcOoAo9i/7Hzy+EeZ0pNOuh4fMWjDj5U+m//cPP
11TbVG1HmupSHnq0ytGMC2Vy0/qbW2vfT39dzoLIB8q+s1CsIxxpmbYtpTHv4A9LYEsPhsfWFO74
Rdj9l8m6TGfI2Tm84UAEi3gX1lDo9PvTZlcW3hGqKsh+ssEwfGjVV0zR9l1hQHhc3hvGnDuLupc5
y/kvdgxDqIZFH5K+WBzLBuAUZq3hSmcvaxcmhTH8/A8mNFWzdEM68N3MUrwfJrDV6QkxETxxW92G
S8J0Eyf5ZmXcj6ftzNt0sVCIB6uOIzRT1TF1aCfyDeiYOsTRbLqXNfCrdsWl6MjPKLK9VVAxB32+
MbR57Y9Nmrpqatg0zIVJ+FsGO9KhF8n96Cy5Dfyfp4e0oo1LI5LKubdMtoK52AWJGk+Gl3mWq2Y/
e0j40HPE7ybJTUEFTqI02JhCuTYgVeo6G11TLSbncA6Ngtp+FoiZMRvOkAG/trI+OQJa80J7a8zq
1vDMqz4PLiokVR0/fBizz4Om0MxZeBtX3+pP4eKzWVRdRf798KeMXtMo8PSZSEWIc1AXEYiV07O7
ZWEhndxVSRz0kWq6PqT5IAkRbTpt4Fhk2kEXHA1li8tJ0+3F4cptJ7MLquVuDq2D6Vz2PO5046M8
ovztZMFVITTeCZXZcoS1OGOjBNrXW63m1hmNEsDZiI5Oj0U9ugdnE7aFa0rXv+os92LcJiVc/Chx
JgXUz+dSXHbtlVXc2u1LP1XEpfWr0qT05/jnM6OdRaiaE5D3N0Gb4Br9MsuGLpdzv70a5PPp33Z0
Wc4/zRGmoevmvHEX8zygCwANRam6bX6n/1L7O3TvTls42ipYkKZj2mCpHM1absa6KLoqmGrdjemC
0GtKauXGhb9mge5L/uim6aCEfrjdFXNu4aR25sJC3QH1tDccoeN3zBYqEuSo1EvVhGlvcbQpqzZ2
S93WrdvvBNI6kOfAgwxvuJuoYDtXzt58odr11/OmsRsNaViqocn/NtWHu7+HvdpSPXVwTWgZFNgZ
/37l+aotDEObPQBdPZy1NomAhrbF6Ipk580SpbdK4P79EKShSmFJ3WH7z/L1H4ZgRF5VQjbFEDyQ
niEZ0nLjaP23tgfPiC00aRgGzPoIuBv24iJSIdoe/LIf3IIYtaR9EdVm0gbkmps9fo32br4ZEQS9
6K2NaJCdHt/K4dHwbaRhOzgb1vLZNAs4N7SkGFzZ+8/doN8btv/Zs5MNMyv7W1MNQ9qmZuo23sbh
NKZ0u8WGtEa3sZEpGNQKmsM4iTd2+fyV5Uyyu3WQSxjSzMVMhg4YsS5SRljqc6jIhhsbVjwxM1oh
ZYOY6umpWx3TB2uLW9f080SndDS5tp9fqwGyc2JjPEcOADtDtQyOrkozmr4cj6x4WBzFYH87zzYt
ZVNr3hjaZSHBjKCYASXxpL6eHtTqFNqqaenzlsT3OFyori/6WKVdgC5HQsGsDl57TX+IadofzW7u
WHk6be/IbZuHaHNvC6k6mrGMAOnqMvoCqjvXgji7N9JLEcWEOsC1xIVeAWq10g0vZ3XZHK5C5tQS
mlgsW+ynmRbn2ujS9UnkPHa3udQ3tvvaqVI/2Fhs96kTjtVWKjbSNwnHZwoNHamk01O3NZB5aj9c
TSKMgeB5GMlStLALml/0DQtrw9Ac3g0ub1vFkTm0QClRjYYgxEKjQaQTodg93g+MbMOOnOPkxcGl
JIGvRDFUEmwtnj8xlnpZpmrvVrXlQ20c9eYlVyL8AXZUQ0GnmFDNpKqK8lfQvaiZHsMowuqdntCV
va9rXIWm4+iCc7f4FWkPp39P76vbAO624M4hHQPZx70maSPnzJ22Nu+zozFjRGq2ZhwHroiRqfT+
a9ADwNin5V8H0DUJTe3BaG9YWrlGdM3GdTNoWD723ayK1k8J76Y7DOKLaviXlWkyqcjvnMW5RfOQ
PzwZ6XAmgcecHuP6wjoEltqcwsBHO9xB8FU5udLJ3nW65xYoXd9SllbkeWlAQXAtO/jigFZQyzht
d2Xjspu02etwBB7r4hYLOsMUnbR7F+HUaZenWUgjgd1fNCrp/dOm1ibXsHQTB1za8945HCEdlkDY
KmdwDdz71LzylXsHWHP3u6Q8HDdfK9B3py2unHscXYOlFIJAdxlRJ86QQ1aiDa5G4julfrvl7q7N
Hol3HgGSD0JbngMNsZqs7dDRzkZywA6AWChQ0S39h0UyHR2XmtOm01B0OHM+qQELhobBLacMlQiL
5lPAwyhg/8N0cds7hmaRJFp6cMGoFFZcdXhwORV6v4VSJoyD9OW0lbXTbJEesgy67HipF1dl6niV
YSg5Kkg2Sl76NWWFS6m8+oD1Thtau6Q+Glrc+praGm0JcbjbeN+d/EUOv2z18wiRqWbIfzGlErpa
pFOktvQNW4GSjm9kg+v1xaewTp/p76eTZXx3OtRZ/c7f2BBrR4mTpJHDEXTRLY9SnnRJEtgR+u1U
8CQN1zTVXRhGfSFM+tF+5x3FZnpVT8/n2ma3LIvo2SJFdRQYRT69+qaHg9/WtF6RljKq39Hw+bSR
tfDLEBZfJ/Zipy9jVFOESl30UID7Ym8AqKfV/lxJ9i09riFUXD4QUE08BOrvnOL/adsr1wVYwPny
pYmUAc7//8FN0HvYT7RQqG6ZjbQJ08QGm8b/ZmKe4w8m7KaUTmNMqmunYDDTK2XLS1zZ9AdjWPhs
fTPqrRYwBmHYkLNfBu1ND2grivCufvzDWDSJJhNPFv7v4lYSk65qUZJpQBLeUW7ZClFWV+PP59VF
xWCInckes4TPQ9wBBWSylW9f2c+o+JALmq87EiOLpw9BxCJXQjm5su2jezUd6YsaO4SrFCO7/+up
soQ9e++qJF393+P/YdmrOAXAl/eYkr8bmoXRBTltYM19OLCwGAxgrGySuZjcEM1Cz3AhmJqUkAbf
L3rw054o7iXldURb1Wm7K9vtwKx6uJ8jI9ZQjmgnt4r8Z3IYCOzSceY2KLCP+lbi+v8zSMfS2BYk
f/TF6fEQuQMYVk/uOEtF2mr/XKjFRebA1Ab5ZhhlqKJb71U9PI6BM25cfyv7kV5SiwDTIfiyl0nK
1ikMO22J91SKxkCW307P5MbnncV214zWq8M5nKwAlNU59566sVZr+50WW53sJKE/qcnDtfJrwJp2
3xIjlw06f23/Q9X9b1NRbGTo1q5w64MhbTEUM6OVJHdINkVxdgWv7rvWAnwYgN7FxoujOD+HIDvn
RL5lqfMVd2djoVbHaUqKQSbLZS4D5aoawlp6EYet/go1qtlcafbu9GKt+DCW/GBiXswP51mvTXPo
6pTTZu3075WkK/+adtvTRlZ3hGloXFDUfHFgD43UMlW1esKINu0M+syGq9PfXx/En+8vzq43KqIw
4ChwoXDvnCtfXvbNtTpsXH3rq/HHirYYRQMJXdZhRSsvhHZGS8LWOFbn6T/fmMhYHpXmcnNsIHIl
uo8b0e2CFtKcrLL+ZRh/jBiLPe1btiIooKLPWFVfBmid/SItz2Rjfj69KKvTZRMEmrqwKB7MF+6H
nQWurwz1lvSfkT9QOR1qF2rD0ybW5+uPiYVf7PiV5ZcJJnwgrnL4RKrstIHVMeCV2joxtE4q+HAM
CnzBeR2ZLAjeKV2fYDTN3QSH6mkza+PgMnbg4DUEYcvC1YkbGi5HRaccT2AOhmxjmtZG8fHzi5VI
7MZ00o7PB621U391T12v706PYO0E4k1zS0n8J7LKhxM11rSZj1EuEALeARlEaGU4R57xtJHVcVBU
pjKj46wtYwWvox3bGkBeKGjDBWP5mk31tRV3j/9gBu/ZIENDqnAZ1tmJ54W+RKDLtvoLJ6ogtZql
QseNS2tt0Xn9CRHIgTlEXIdTpsdzKgOUvgtreXoXSQTQiBzFxmlfs6LjIevkttjHS9dQWIphKiHe
VF9fKhfD9A9LwlpIQ1AowyFcrLuZ+obw4C1yR402fGQ2Esu6yNR/OIbkdkzNJiy1ASgcTpUy9hJh
Ko94jSbGLv6ezUQJ9cvpZV+dqT9GlveitGhYtFKMNBA/F+WrqLZi3bX9qxORzVUfnblanEPCgKzz
bWNgLSqgWL8zMLjlVn1sdRi4d2RwyeEeFXdU8n4RJcHBzY2ivC8NZbqEJuX36blaO+4sxf8ZWezd
sjZiWtDkwJXuwYPyg0588HDXg/z2D3bA4egEGqTvlrsXYHYKq0VPdqCjXYY23bsojX9asO1JWD02
vMrVQTlUpGzeKzbCYpdptaGPSqWPrkdPNxpVHs3Jcwv4xpHZMGMt3t+YpGLtSMw4Fjjx3ZQ8+DYd
JBsu1/z0LTLNgDnwGzn81JO0xdPodVlRNDozF1gj/FwZbAcDVBvX8P705KpApMY2un2tMMXd6TVb
s2wA4AC8RkpHXzqtXZ7IWGkpILB2P1IZPvBq0IJpQbY3xgpSzUJDzShLf5w2u7bvP5pdbMnRL3qN
vCVRhwEJSRlcbNb+5Nr5NeZ6LduDKtwy9rWcsHWClF6SIvV6uiE1b+eIeNqVIZyhWk1bVlta8m6o
8ukhnOmwEvS3UEdQ0gu2bXkjAju4cvysveshhtq46Nd/3Hzg8SJ0Y1m3MSYvDzKdaY/6u+ArPJkw
1p2e4VULqsrjbltCHuEV6Ivo7DBkS0lIQWOoCWBvmbs5TltZOx6msA2SZtIUxrIs1AdRGqWwQbqw
L59nJUJxfU8jroXG7D+88x8tLXZMEJiljKEgcXtv+qVU6X5IBxqzwnBjZ64dCOg28IFJmAhnGUT2
oT9xJVN8zBTlYYDrKpo8+qL8z74Sz/Qj0asQ4T9cnPMiUQ8XAJKWL6ZfdgG6v9PkJt4+159sqBH7
CNayjcWSc2S1vGY+2Fk+msIZI7VCdQCUDMrqIdwQJd3sg3I2yygldxotcJD7O/QxJeKmaNTd6c2y
NrUfzS/883QsoRBS8W4yBAlGpGJoL4IQYZciXGxd/4MtKZlMnm8K5dqhExLGQxmarUqkTHUeZdyU
UuHeTN/6tr4SNHq0MF2ctjg/OEeTSwUPumoAoWBdDy3aUWjljs8iEmHRH6Ao0NqWPnRJWlNcJI42
i5jSrzFaOczOsK7/w0XOy2vg2Tn8tfTptSTzbd1gcisI0GiBr+ChntTPodQvHeSQtuLS2ftZjBbH
nnQLiCs8i+VbX9khvHEeoGFDeSKIT8dL5G9VOqLFxju/co/hB+N+AXfQyYAtHmD0VBMu8FAAgH0I
6ZT1zJ+5sXH+Vl4jEBxsFIBK4A30+Zb7EPzWQo7xaLUCacLPCMMa/c3prbH6faA1s2dP4LjEDxW5
n8puKKVbO+dwRUFz+799f/H7YW7jmdIS6aoOrO5yOENY5R8smCCgSIKaGg/W4QwJ8hxpMmrCFegl
qLuJLoe/NyA1YQMT40k8ugILKBHSFHk210Y0R6MBbdgwsLZhacnn0/gDwPXnffZhjRs7sLXA6iiy
ePV4Q3bQOYNYAAmP8n2os2elHTduu5Wn0QYGY2pzaY4S9+I+aLNYZMoMq0ezvUfS+gs8Kl326fS0
rRsBe2w5gqLVMm2jxXCCWkMg3CzukRWFSI9bFj4BCJ5MLb36B2MqeUGqcfp8JA+n0MyCVIItJtTO
HNiDo2ffF3PbbbQXrf35tK2Vt4Ly+R9b8/9/WC6Y6tJE12PoKpNvPBdju1fDl9b5YkJ9YNlbm2Pt
kqGICjYdcK4DMO3QmmZltlVZQPkgdDzHY6NlltCV3rTTg1q7Byjx0QYhJMWfpW+hxp5ueRN1hExD
EjKBkGQjBb5uwKGKziC4xxabvPJ1IxOFOb968FHRPdlunKItA4ubRjMnEAmNNrl6iUjbbfPr9ASt
rQOxHDcMU2SpYrEOQ9VbzehRGosQQb+1NRfWnNMWVgdg8GqxialiL5PbjtUHU+RQOLLTnxAUGPSv
njZwfM+AENXYR2TQ+Xd510vVSyKAwhaV4wgurb3vfA0hTlFyB8a2v0fKYQxorS50YLxH1zIaioUh
wxG1EHkb3oXeRlh6PFmHn18cwrCPTbRy+Hx2b0PEGW6sxUpdDVwV1/2MwKewtrxQcsWONKNvjL0o
Ea+c9kMIzThiXj1cDTKrz3TlTqmCXW5sQTTWBvbR8GJgveJrmWf2xt6HmsGwz5EU253eBsc7maHN
aPe5aYe2tsVO7hxgyFPM0GT4qYSfEiBQbD1t2Di+JGc8Jqh6oFs4FkvIfz4B04jwgfck9jmP0axF
EosYYZ5MsRG3CVFeSaQGUzYq90OlvIZqGqF61uY/RTVkt1AawErPeXiyQphg46SfPmWmhu6Loo9v
rfIfraqS3aJCLu5bL0eroNDAwhl6oV9ksqDPeQjV5hrvA5k21GAM1+it5DGUgXkBGARXRzX1N6j2
MjfpouIiimz5Gk+D8jqok7w3Q+g3z9SigEKIFNVF23oO/FGqQFEuhgiVTpcO9gTZ3NeUP5ASGqbn
IXKem7z53SehdtHz2nUw6Fa+W42j/5aZiD6KtOi8nS9byMp6s+6+JeqobCzvsbNPWE2WVrVszp9Y
Ovtl0o9VIa1un3spHDRCc4DOJdDquDkCQNaZIgLtK5GWfZUNLauSo+G74VSu7bD51SfGJ0d55F+Y
WQoeEwrrfYh6TXBphde1vDi9wdaOyQcTy3hRq70qCwpMOJdtfJkGl6c/v3ZVkgGxAdQ7jnbkvOR5
r6hD65t7IfrLULmeyl8FSh26B+fUuHEtr8/WH1uLE58behzDosBNibi951/44lfhbYEaV+YLXIc2
PwA88rSKHLoRfD/TSvwMhA4v0fPc6gQ4dvbwvXlTZhM4K0I9/DyKtKQifWnv5fDcEmiV8GPJ6Vrf
Sh2tDUMz57SqanM3L7ORdRT6pSIhFA3Ft+4us7+eXva1YTAOGkvwx4GALtxIygYIAvmOSVu9Yu+T
uPS/RQYElBPMs49GJ5KNyPg/QNBhrKrrgOPorAHhCtp04Yl7bet3U1Jl+9hRadqwDNRLdzn5Hei+
UKi1odN98QPap1OFF7ohyAbkCIN9locmzPPOaEP1mf2ys7g8l6CPn6oRCru2iMzzWWTvPFfy9vPp
OTpeAptYiHyswdGgjrSIemnyyyqZOa3rXAPrO2uhtztt4PjsISlKwOuQdgLQtwyHxJR7VQIhkxtb
yEh1T1F105YkPVsPre9pw9jKaMAR8NQDI52Hs1hxrt+2aGVduomt3fZFd5Ur6obne7yp5seWfghg
JnN5a7HGfiIbGCamdI/EqDC6M6vWzm7/vuKvm2TnAWmTkjCOiuSBw7sYSHRTLQG1CPDHCEz/6XU5
vqdmE2TJ8E9X3Ecv1iMLCHa0j5HwSZTPJrh+9e9rphghSqBeSrfgUSdu4PvjgBBxvNdSAbMoRG4C
Ua/h9+mhHK86G8tQCU4lOQ+28+F1NaBuTdk0T/YjzPdPY7g7/fnjJ/jw87P5jxGibHo0tvi8Z7xN
IWS/9zCYPJUNSqlXsL+cNrY2lrkVhfNIOvFo5aNhtEYxsL3ULHlAlSrJ+4389rEFQ3DciawBdM+N
jIfDoafRiuwGWTz4pdHnQ4bj9AiODzzfJyqkDVM3IXRYHJBQF3BraVG9l3pWX6HrKM8LWdiQoGfR
TWyY1X2i5ePraaOrg2LxKUPgtB01lQV6odYo69X75udMsv1y+uvHZ2Ue0p+vL9500WtGZgVVvY/V
q7brzszmphk3Hqu1EZATnH0sh8bPJXmBEydlCe1ivYeDE2K/SNuCcK8bAFVIEQUnbhkoaD7rgQIZ
IiKIZIWP1iZU8r/n+vD54xCSl6bxeL7zl1e9bNUg9m1f3TfYuohRFNpFU9E5Z/ZEjuiugnTvgbgb
yjxnZnbxsghVOTS6YDq1YzU7jwKn/BYAaD83qhCy3RF0jS1G4rOyrYprNIaLB5mMDWj60r/OFH24
lKD7PsXccOe2ZyjXQdZ7d1GLqii8Z1G6C8yB1iCp1BgyciNHvytJr+MU6HXhTGh0jaN2FrcSz7qi
Jw0K4MkYrqc2nq5O76DjyWdGeGK5A5FOPGJxEGWgtmMzlnDW3VjRZ7u8/d++v/DYzFjFX+v4flY9
FMVrU28krlciaAbAtqR4PGevltmGOvCHfkD/w5XRpwRQhzGg3hY8qoaHRPsDyrM7QyJPs9U2rM4/
/HBPkfXHLKQU5B6Oih0eiqJa4lSgxFCMyKH2NCnGlV50EQyvlXcH4aj0vnbmN49ueuFfOyAOoD6U
0bPev6AL6vb6b1qDr0I/Oi/KB71zT8/78dtAXKzzuyiokWdbliWzaCz9rnEgi9O6cRfoVrEf09A7
T51M3UnD686tKYh33eCn134dq99Pmz/eVpinmE8ii1Uh1Xd4l09OqEwlFY29Co+XQOA4Vi7+3sLs
8MxBv07n33w1fnj8Yooyvj+VOrJZ2pMRZfdGMG14Iit7i58417MklRGB63Zoo5ug0CwbQ0PtD4Zx
KEqgMtQDpAJk1xh3Bpza10FQqm9cAAjWeT0xt21shVQrdzzsDOC6KJ9IkGSLZ4tcfa1VnqbtdeNy
Km7H6XIML/9+LundpamRChPu0MI7nULp6EltavsIxzTYUS4//f2VlxesHe8Hoc6cDVoMIYihFyv8
+Rzm0H7Cyu20aGRf1M4OcrPTplY2HqZ4qDiXM5XLYlvUlQ5yF7DqXjNv0HrY7Ij8r/nh8NzTP6fa
pBxnHDzJj8M9EaVQ9xWEJvtKxOltQLf7TYzy794zIeZuyqYaztI8hHAspRTBZSQQE+vN2wjR9cs6
99UzidweguQDotyT01zCqKA9DulYXcT5FHwemia7T4M++3l6Xtb28pzsZV7AXHBsFr9bNIiVoJHd
7yM9bndFK5ILpa7p0J6qOIeYXaDn7pBqtAOnfW5TH3SfZzXZxk6YrSxm7+BXzEHMh1Nr0Nmswno7
QGl+oziXvnav/X1n4LzPbDpWiVC4ohebLYqMIOxqTIziRoM2rVZQBdgax3GwdWBkWZMtotgf1Qwj
4snxCJivrek8LTYc1pW9/HEk1sIhVo1W6eHmH/aKg0LRGU3np/fE1vcX1xtCQU2txtmwt8W3NHS1
ZMvAyrmnO5O2XsuZ04RLzy5AQs6RvWj2kiAIcZQpht8Uyb73UC+074VnT9DUheOWQ3m8yeAhmwEA
NEnPzASLHaBNfQDZq9buB3RvEKr297KyHj0QRxsTuGHovzP3YTejRzIZsae2ewUV1GI3JpeDufEG
HU8hz6MFyI9U0QwxWlzNhp4Oeo/yzB7XG0E3hJToGWj0p3arn2ielMOTeWhoEUpUXaI4uRU2+zBW
kTS4NIIrb2jOpwJlihReffWLHW08O2vT93Fsi3VSRrNFKg2TaYR07DQY8YWuoak2pm1787db3aQC
TSAOToOW5GVZUMgg1DtJGcJD5n1CUniLpez4Qjg0sLjYUr8aJkTV2z301OkupTeGlIIInsauHe9j
T+s25m5luaisCLiEANpAK7O4G2xbkXEcNwzoxXtB4cger2AIzs617Krq/7oIRkJmphZyaLgWZJAP
L+0QBVllsmJ1nzf3UXkVOLvTi7MydyR8YJbB06KosHQWYfNIc4tAed/X91F0icyQrC/HH6eNHF92
c1aJO4Epc3BGFhOmKh0Sc2mg7gN1VyIPu+XjbH1/cZnCL9rXNVJ0eyTsK/mjiP4+X3k4gIVL3XQy
ylJdkXvqPsJFAqB+kFaFcJOazazpdd1ND5kU5UZWZuWQkvRRZ4As9DtHTQxKLv0pw6PgOb2GXSNV
d1a0EatsmFg+prUv8towPbmHElvQ+Y6P9PcsIaT6/oxi+ZSOddpkTooJbbiLv3XRTRX//Sb+j3wJ
/xmCLHKkh4fEQfMSVfds2ncx1Kh+aM+XAAzEBeXGeKt9ZWXGiHcJPkkoE/4v08lQR7RRGcDEjaz5
XVbl142BFif33t+/4CBBqVFQBiFtxtE5HFVr1H7mVfW0j8Phwp5eauGdh2MJaXR9NhZboc7xY4fT
bhBO00lCyLOME8B/DmEMGwfCMxK5ArR+tZ/5aKEt8Gbk2l8/3gfGlqW9rg0nhKkw1k7fzASx646W
rP/RxuLSmUb0sA1VyYHSPiTZtd4/06V7+l473gqHw1jcO2miZOCvGEalXCrGzYg2QBN+OW3j+G47
tLHYBYrWZz3sWIVbCrHzi9/sgI33+fgJ4P6fsyg6N81xRWxSOzPSiZtca+jF2WgE13FovsZh8IwG
x5arszKcA2MLV8eUWjrmZRm6VQCxtmab98aoXZ2esvkbh+4UAzJIf8wx+5zWPDw4XduFoR9agYs3
kNtuV5OjOG+pWNZPo/9y2tba5KlzTl4zZ8IobeEjIr9WI/Fmha6wxJmKsDfgczjMra0rbm3e5msA
5NvMiLVEvOodfFt61YVuo908G95GtLOykWla/PP1xUbuIkcPG8nXM7Q+Rnt8NCkjm9PYbZzJ1dmC
zoUSkwGidvnalJqCX4bKkZumQCnu/OQmyiI0DzacppW7bO7B/D8zi6Pv17ZVO7VgR5dvwGzEpJyp
0KMlXXhpyq2VWZ+7P8YWc1fkTp8raA66cWeiaIBAAtIAvfrp9D5bX3+CEUCdQMeW+yytrcjHRwld
PTXqHxX1uxvRN+k/WNHmThygO5Igfh7rh6AqLMjW64YXugY1/gFh969/P4qP35/3x4fvF1UWV34Q
Rm6epJ96M7q2CnVj7deW46OJxYEUuTYA5GUIfnojoutCQHS+YWJte4FvBCpAiIum+eJKJu600zRj
xQvVPAvFbZPdecj4pbp6hjT6+b9M2R9j88b4MGW2gdhaFrKXhdnvxtw+H99PG1ifsD8GFmsOWtHq
/VDlTCKR6zgZEi/RLle3ErprG5g2WYAX+E60RC3MqN4oYUhoA9e7Hd8Qazw9iK2vLzaWKpo8jJMO
iR5FP3ssyi0fdm3JP/76xa5qJsQypcOvDxFBRGpczb/FCHD6+y2nb201PhpavI+TnqV2MRva98q7
fYnU1f82UYu3MVIyC9gb38+0s7I7Ny9Of35tnshxUrCkCeXYZw36TrNrJQlgl7F2XVmfZ7V11sv4
fCp5FLcyC2uTRehPdob3CBdmsafsLHCGYgwC9/+R9l3Ljetot0/EKjCTt0yKliVn9w3LbXczEyQI
gCCf/l/cF3Passqq7lNTPVM7DCGkL2F9a1lQyiF3pj6u4KGvAHgu+CyUmvHAhaOLHuzzaKLlXJmt
NWVHLe3uiRoe9a5dO429L1LzWmnzwoRAhWeCohyPH3j2OJuQnrak730fY0EF96c3rK6iuC5cFADe
MBFAuZZg4sw1Vo3HtQLVkqNuZ4+NudHRs/P9EbgwwtJYCE8FGAHefc+uomlqo1ZYNDumxTbb+uqK
8f26HQvlHEgWlkMGKMTZTTRU4WmOBf3iTncCc4Zon9l2gefJB+hv//XWYywgqdFiBHmIL7STVtM4
o+EyubQUGzFTndynJB1DO8/SxHRzfmW8Cxwyy4DAdqJ1HaQe3lksYc9EAhqbyaMPNVF05UKtL/b4
e+FCI+2WZSoW1k/NP1TVw9/uGTI+ALIInlfwRHQO5UUvItfQ0SiPyKM3UDJNVOWdvh/ia9FsGQJ0
uEg00OLwhYcnBw0PQiV5bCA724DvgVJIVUIeT4ChcKrmwBIra2ar70f9SlkPsBSyWttailtfgS2+
Z/HeQkX6CGKLG7UACJgX6U6bFLLcDj6rAtTOISGkRZLiOlsW39pue7CdFuqG1ahd8VNfLzh+jgNq
GxRzsL3nmHNtmBo62z0Hz5uphY1d2rs890Aun0LA+vupXxwKVhHFQ2T1X6Ad7VAACme6A/KfF4q+
KTEnmbhy1y+PsfATLM+0eHT+HJyMrYdQuzaGoyOclZFnD53ebAT9+1Qeb7Bg5F1oIxaqcPJ5GDRO
MeLkDT9qdqwD9o0nJmCg4u/X66vd+jzI2Vy83GWoU9Ucd28vjRtxZTu+JqXLOzI2AkAuXPDzne9G
R0dLtyGORNFY5L8UlOHm4o1a7qonJ5VdgxxfnM4f450FEg1aZaaO6AJZPf3Rd/RO5H7yDyv2xxBn
sUTByrzPakzJ9G90oFbllSW7MgXnbNu7VFgp2grEMWt/DeqlNf/l96OsirsIuDEgiZ+PFZhujMEi
lTxKDx1yHDTM4opBvziDP0Y42wTQNg2mYKU8VvV6vtOvEXJd/DzOEsrDCKzJeeNYXRO7d9A6eizZ
yQ9T+teoVrBbLMhl0BiAw/48vLIRzFWFZoqj9NNbPZf7pk4fURb92dnplYW65B0Q8QAptrRgfmlY
KTLLyYcGiGOnWvnqBZLU4BMJqgxq2UUWF/y1S9O/R0ehQLBQvqI0g/+Yn3d/dNxcJyURR7u+zd/U
dMXfXdqbPz+//PM/8rZ8svVSAE52hAp9yd+q4crbwKXvI74C2yQSKog2nJkrDo5qz5xxvw0Iroo2
yMU1X3UBtgDc7B9DnEUjngcGu0nHCqXeVL/VmmVtWk+IB5NJ40BnHXR2jkoDKIG/joj6DrTw3H/Y
JPR4wwcj0wYe6MzEWK3TzXx2xLGyZFAntjb+g0P+Y4BzAkJPutTNakscqROVRmR4K+taDHJ5p/43
h3PVHM3NCqIUrpHFi9gYtKj79fd2+M85nO0TqoJFXvWYA3d/2j9T818+bxggSEbPqI1c6/NJhjYS
14CAhBmGICziCO9aH+GlKGKJhSA0gU4yUIN9HsC1q0LX/Ak3MX/NpixuvGrV+9eO88VtQGMJ4M0L
Guo8AHXggO1ewFiS9FBsyTX+xyufP++ulV7j+Wm77LKTIpjV3bdcGdfqpxdW6k/g4/lpHTwquSP4
cOyGuNMi6q55Ff/1Yfo0xJldcZuaVR2Xw9GDbHVJ371u8/0A1+Zwdlo9RXIq9GUO7AQFVVRSZnpt
ry+ZLswCoiXI3aC/ZZ85Xm2aSokOvOFIgOc6mFrhx9qEJ4BJS51o6rwnOwcJSTlTM5od/6dVsuxK
cHEh3vv0C84sl9FBmMPhxXDMZBH7LY9bQJZZ++bypOqOc/7y/apeOH76glJBfxEi5C/ltbzuWavb
GM5qgfHb6d3H999fLvnnNxVv0fwCsgucajYeCj/f0VHCnRnC6I7l0jje/xhMByxeiSz+P8dZTs8f
bjOVRMpCN7ujphLiIFHcF/4KLVHfz+bSGUSZBWQlaP9D2HF2yDvTTpu+H7sjEyHvNvUcp9cICBej
9WXBIG3kLs3YICs5O+Y66ComqaHFSatoYOt3meiDsYdC6Cavn76fzaW9R5nif0OdRTJpSWoyexjK
AmOWHlbGlTj82lTO9r52Mr2oJ3yfQ/Ni6oFZ/ljAi5a9F9eimstDgYrMxuMQtIDObk3tz71W+Vl/
nIXaakR/KxUo3vsJutvzk+dcbci/dKwBegFPD5LkJcr9fNx8BuhL6pPhaOZvboFyJV4KSzsy2fvf
bxEiGBQjFsT0l+tjdBCQHdUwgC9OCwJRXSNXunAE8DCE8wzOKDx7/lcG+ePaVA2xZuqDGl++GPoO
OuZ//fNRlATkfsmUFoGmz8tU4fCNrQPFh3qfOz9c6/kfPv/f0wAAyiBmW07FH78+r52+TRtoZJQ2
JHrn56a//4cB4PbRmwcwH8qTnwdQqEl5+gyhMWnVoQZuy+HaA8F/YMCz+25CZQ7JPbrboCd7dnI9
vXZUMzjySIWvJ4XF7kH18lwZ1tYZ7IcunwNp8rvSUE9V1yatplag742N2tkWDfvoLOcI+BdA4Nd+
2MWT8f9+17kEbQ6SFMCvTHm0oHlFUFK8hiC7YEtROCRLHydMKcqWn9dW96Ro2n6SRxCk/kf1xqvn
5hpK/oJdwJP+f4kAgHBfCk1lT5tRME0enXnWw8nu78vSXasOUBgfkPxpUNH3J+aCYcCA6KTWQaWB
OtlZ7WEw0Grny2IEzS6aroyFKFBMILA0GYYdxt/fj3Zpk/4rMbtQCAGY4OzwZEaXV8JBURvogWnv
07/m+0MOr+PDeNhFVnjuvM3U7kpr8MRxBm98mYxaZInk+xlcWi8DgrSotAL9i0v2+RTMOaPD5Nc4
BUxfp73zWGXuUdEmNivyD1uDQoGLlgloNn8RhS4HzRucucFZWKRUanenpvmN6mXMhbn+flYX9wUh
AuB30FRBMfXzrDKUa9OJzPI4dHUQd/iv779/IUg0gbhBTXxpDEDh4/P3fYhvzKkYx6PH/CagQ38n
UI2uBpSmKXPWemmuhtz/e8UbVFmAEFgI/+BkzzvsK1qPEBsQ0KIxTo599/eKKR6aPFDkRtKOMc7L
amPbqglEf4um027QWEDzNyd//X7hLm0M4no0EcNyL/3QnxdOsqGd+sUeZNyJfmqo6X///UvH+c/v
nzk802qINwC3eqSsWNeOSNwcJXTQ/u46Ml4Z6+Jc0DCBBjowegBt/nkutAO/4zyXEPrS3mQFpcDV
93O5ZKCX4vzyaoZOpnPPVKS6wmR8eZzE3mA7s7gVw+n7IS5P4X9DnDsZLWfMnyoM0folurRANhh+
P8Cl/QBCGfR1Cxb/S1xIJ03XFAe5up0mXnOYjMMo1uTKbb+0UOBbXihLlzDqy22vHKEUh1SEME5G
fxqKFbsGtLq0UDDvYLHFjiw0Zp/3WmdTTwt7mI5a8QgCCHUlzrn0gIgUDYZ4eSv5KhqnzIGAbKIn
R3OU01NuTt7KARAyzgrgrgmf2xjAn2mrzwB4ZnOtbZqW9SemfP3vD7UFmW2ko+gtBlztLKRrO3MC
QxUYMPUJuo3Gh61fCUkXl3gWb30aYDGtf8SMUMMbPQc8PseeJaDIzrT7VN9XCG9E0FT78ZrTuRTf
fRrvzEVD96LLdWrPR+bnG8MUoWsfrEW0GMAGMr9mfEoa0Am1QEy2dRWaOZLXee/kbtLWRw3s8Kn2
8v2duBATIW9BxOzhpRgNhGdL7HottQrSyWNp0P2glUk2rNs0SkGePKh/yDEthOZAU8LpGpZzNhjO
FbEbK0WNkUmoOcdWcY3c7cLtw2yg8onKNVrGz+vxuQ+ZWQhOoMyoeWFv3NTagbB/cH1QG15uBtKY
RfHt86kZzQFR0oAnH1W+1QGVV7bkwvX+9PmzQ1mq1i3dupAAUWfhsKL1Nd96aQBEWeilX+LtL4gX
pqSyC+rzIxhs0Qo7XTGz1z6/mOE/LpVbTmbRd/h8BpVwcitt+0rAc22As/WvO6dwuzrlx2L2gul1
LtmVGVw4RXjuR3kXMFk40/MNJhbKYKPKx6OTh8oLynbH1d8XjwBeRfOUs/S0IF39vEiTMuk4Vcj0
WFesWtjVeYzpPxTdgVlAZLhoGSy67WeDFIVb2EUG8UM7hJxIe2WZLu3Dn58/i58ybtXT7GvjUc/A
RRT+yzXDgz2oohYQyxc+nFq6goxGhQiTd5GOP1fijUu7vAiG6ggyYSrOyzZuTmeg5KCOALEYngVD
E87XWhQurdCi5uKCBnQp25ztssxVWrn/KfJBNzEGh8Pf3wQHWbOLB4+lonJONim9zBLS4epoqBBP
d2V+5ZQupubMP6ITE09mULREi767zO+Pq4xc0ClVjR1Os5vZ5EFnstAsbjwKWYQsqtSV58gLAdqn
4c6WCzXpWQ0pRNCKOfxJ3gYZdM6/rBhI0RFWoPnmS9tdLZkkoK4fj7xO5maVP37vTi8EFOjCxG1D
Y5+PxOjMwXPZoje6hXCmbvv8Rpqtv2Im6V5rQ0NBUIyqDhwES2tHa7y4M1PtCrDt64FDbQ0JDUYH
x9OXEmHla2aqlkLNWPwCsa2y/x4j+3mAsy1qBOc2GNBRCTpNxi5Xm+/X7+Lv90DqhRcCOKfzZ85W
1xF9Vkhj3BEsXtbzPxTt8fv/GOAsTxKysccUzN9HiyVKxqy8VcbqX+bgIEJfMJJfCpFjkfceZx7w
Gv0h027t6PvPLyv8+U6C/w2XHsQcMFtgbvx8JzXL5mMjKTBwVrEnNSwX3rcXfYS/lx9DNWE5yhb6
02Bmzsw7Y0Dn2mwQx4bQ2G2KFcEfNTXx9/O5sOUgf4TSMBJLmBr3LFzwp6FoQUnGj/zWUX5skGtV
pWsDnIULvDRIa9UmBoDW9+ilQW5eMZMXAILojwfdLxq8QVH0JWCQGc+Z8DFESfN4sk+d/VAPv+3x
pZnWxBJBxvsAUmthN9SQLoUz9oyoNpLvF/LCwTABazN0lJAXNIf5+WBIWXLTw9m77fjWg9q1Y99K
8/j3Y6CkCXTnfxbuPGwxXDEoIbh7SwYvgrp41FLjzq7bvz/jKGkB+o3IBd2Y51OhLcxD1vTu7ZSP
oT6iVVE9AyFyxRdgZZzlvp/dpk8jLYfnDw9XOmZJMg0jgekWz3gzOMWUXs6rujeKNSSqaVR1XXcj
GbNDPI/Yq76xzSevJyxuyJSvDD6Ykc7ydOXjf53mCcIbeAFqypPWaomeWTvlFk+2xyORDTekVyro
ivydldNBzcDr2ZLtZNMGwHqeRDnvEPhvG6C9toY+Qj59mqu1MKxnveiKddGW+aagEJk2JhJ3UH0G
2qkJAC9+lRlZz6lyA9fuYig+vbqpR8GmOrtrmcpHNU19mLmdijoqdn6l3TRuC7ajAuqwFZtJAIpX
M25q9eSWw4/ew4qDXR4suXMHbXqHR6Pe3JcDe2KTjAfRTEhcjTY2jMLYVF0uIDNcmAF3IS/iikaE
GU5JqLPMDSxbbzcWmbaKd/fIb3eNGDFwi7bnzIRepwnW+iCl7X1uyFtWi4OUGTitu3ozQe1FmujC
VrZKytbekI4sVxjs5hMCTvB+WfhtlCemTJOsGR4mx0d1Lc8PAyOJyKrQrqwQjJfHtk5XJls4WnUr
QnN5NDpOmVRTF0Htoo40L/8tUy9WrUC+OD/26W/KHzke9AF7ZbGfW4E1mkFWibB3N7rTHWrvhpT1
89hYEMgeknRo4twwt/b0MWp0mzIRMAYC9q7/TQhZI4oNZjAUklweWjnco3ltW3Inma03ASLJCZH/
0ECnvmehMMwwT2M3E2FatpFbOXE1ixufeo92W+7SHpW32oyGGjInDV2bVqkHpdNFM7nrchZDyHbV
d2MshsgurYe0cJ+lwGuYVHMIDVuLUhIIy4ls5a600QlKm4WGnRDS3mq0DWr12mVvpFnDBy9OJSiG
ITZBbAOJmo1Nso0maMzsNSfgMjEgFPtgzrt+3tnFaURHC7jN0FtUB+NsJ7q+dki2N/oy7AseOhWE
lGfC1nqXFJlhhxMoYCGSjkNZ7QuzOY652AlfwF+yR+a0cwJIVQoyjj6/p/XgbchM+KODSklnOvc6
lNI2XtcAL3rX1Ak44faFACsqCpQ0MfVng3XJ1Km9pvp9hlbxwWOHzOQxUIivvivjEQUt0E/d13ys
A9bdsGE/9fM6T8ek1J9azY+Melw5OnRzGpwKEtvO1ix2Soyb2vZfvbJed5oI6eiG5QzCMmeXWW+O
/dujcyI860XVMhyMNJAlS6xOj9M8206k2dsOljFPITLE1qJF42r11NZdIK14Jlur2zfei+b0od3b
ieNVQekjY+jCIfVWtnuEcEEXAln+VHn1neveWB1/R5vPirp3OkkUuLP1U1aNQa+3kZQuqLqLyMh2
LPNvOj5i3bJQd+JWbDLzpyhfPGVjo5zI6vOwa9PAEW6g/OFugmCWcIpwtq1oalms+9txKiEDo0Xp
CNJI3Vi1hr8tnebdbUnA5HM2/mI6Cbhd72kuVoayVqLqwj57FPXzkO17cksJC0vLCwvvowGHy9A8
eM0YlkoPM/+denOA2xT1Ng78RAKX39neg89+lCqPQNYVlT1bZV0eyuoDGK8IzSCtyKOWvY14Sptc
Aj+ElmnH3IHofQOK71grfyn6OtVHmOKAVVqgqyasrRkHPX1v5h3PDop5geXc6tmB2kaIJCpK2YTe
7vIhHeQzbuj9rDkh9FHRxmyseqdbQdA8ErDoKqn4g1bcml69Muti5WCjSYM3vRHcbKgXFKa28ik4
+VlPEk0Wv2jJnvWBgBWDxtITO5t60aipDRWocLvjng6PBFAi2oRu0a2bpg8tT6AU98i4u2shhOD0
7Ja5xSa1QFDu/+iYFxrNOm1tCLYC6tauwQF4Z/iJO/pZYPCbXN7IXAJ+UK7c7NWqyoAPhzl3bhr7
t0AKaksvgJQIlADFVmpIHOdyZfM8KtXvqr1RaloXFMzfjpYhbrH3hLcvqutYAD2uPvB5+Wb741OT
KRR/7fxhUMUNmiOsgBsePAj6JfPhh1VA/2nKUpwRtIfxR5cd7OwIovcgc+8EyBctv3701N1IINVK
jcQxitAxxwBKsYkDe+aDyjGXdsBmFEDTKc4qD1cfLQ5a2QZaewcIQ+ATxFJAYw2yOYjW2Eul74Tz
UTnujzx3Yc10Adr0cgpVXe0mii5u9HMHNOsfKO1+5pDFwptdHdjM/dG7cxnoQCa0jkqgRbJJM2vF
conX2impSzfR0DXTl0Xcdr86ht4WeAO+dYvXsX2RfR32KIQr+8N064j11U7zn3oDArReGTSmum1x
Y4NZOqGi9J7zGTFT+5h6zkYsOvMpSCzxp3Yfrey+KWSkDGMz6yym1UtTNfC8WdQ2bKunDiwozIUj
f9ppHfBKi7jRh43ob+usCzvrJ0O/D7CDupWtK6WjazUzQgVGUYI64uSmAXWf/+tIGVVQgjoMLdPP
zG3MQO/N26GzjxN8QevIJwX/1rMRFPxm7Gn1iw2VCY1uBg7WlfZFG56dxtg1lX0y+XMPMg7ttTOe
CDvk0+3AhgDYqwD6jDH3GvDA/DLSN+YaWCMtHJgR1lMdi3aLnn1LT3Hz8sTScqDAfhmVFxQ8haGA
Vgp6yuY731cRqYqgmMB42PdBKryAmjMQUOp9HBwRwAau0M680/J6201PqTzI5hfHthA0oFpFgJ7U
NcuaIKdFYEFLOSiHU5p2h8JMNEaCRsE1zPtOQoRNww6W717z6LGtOa5kMQS534G+v9yCnzAAKHlf
zWshfuj5G8mf5t7Zdd2IbXtP/RlnDxEjgTjAtAUPKja0Ckt35YkimFMj9EwVQCsgBLEtWr9GnNZ3
biWMv+CBcyuqNEjlKpU4LO2PxoFaQJGFUupwD3ZoWkiDnSoCiWBIUUOCkEIy6Y+9/ZoBxeya4wPm
GjMrXzmdt+GNv+XO09RuDbIjzXNK3133OPm3Ru9FuNv+9IsMbzZOTuqJlciHMIWRIn0TlIhRzafS
0H62ulqltb8irEJA04bcK0Oppo2CYyi5Fnnpazq+tiBNQ7ko0hYyyqHcwL1tmUjDXvkr5L5rVF/A
nSc3irlgszBWqIP+bMb6UGdZBOboMGNOVHsiaqpyZTVr2uZhDuYjOxOr0UUXUJbf9fhp/ZitfE8L
qf7gjdCO919nbQyXCBE90gjjoomrEC2Vscv6WFMqNExU8YZuq4sTNX7oxQ8/pyEtxa7o3cjpNoXs
8ZDkhENthaVGQzU6e2aQ2BDtKqupQPycomXLH4MRjkQ6OS7H/diD0xYPUBWMUWeEmvJDyuxEo9Wt
xrOwNgoYmzZ2uxddlUbQQmdqBekUM7BmUHlzRn80Yw5OjDEAQKxvrHsuEAvn2RMHXwkp74v8p6Yf
0Rq8as0P28z35WzERHq7omnRRNfhJIi9KYZ7aCEnedvGUIE61c60b2UOHChmYYH4fXgCYiJgzhRJ
ZsSZXj/1803jg7UU8eZAaWxN99Q51uC3TLsHNcwR7T/yuU4syFL09aab6doF8W2VqZ2prE2TuWtN
mLvC3c6zvM0KJzJSO5SDE1baYycOXVHuc33Y6IyHBoCJ8FGgsH7OQXOHJ8qYFSUicAjOaveVs20W
2+uKMKcnEHfEPSBKDaR9CkERZeK1TdFklvm2Mw9S55uqph8FushF9jyAANYz2IookqAt9EZYP8Zm
PDB+2/Jnt/hIp2FNml9D44aq+W0UAiRaMtILPcAbQcjrWwUW8oKLGI2DMRl4AmjyRhvbxMj1qPK6
bebiIaqXG8/mkNLiQWp1axOalgs7sDLzOIWfpmoA9Lff5F6/ZyDYrBo/oPMcQFIMjLBNMFRO2NZP
kBYKctymWv9A02c8SQ9Rze2k0WTss5j2NQg+jOd61iKgnX6zsYz6kYQ9GM0M+Wv0XyqVB1kBSfm5
XGvar7moN25rrwp9CjK8AtH+ebLvZv8knRcOKgpjmkJonkeSlJiondhTnvh9F0zTe12+4YE6puMQ
SnCCcm0gUddiN6rS23rZO0PINCEn8c0VE+y24XeuPcE258EIxLYyrFsh68RzfjEUMMibUWBSPItL
9BuO8JVmPcIXDtE8fpRzHzl1FjE3XRtSXxeYfzoaoZEXUW/5azKLB6heLksUTG1S1xku4Gmiz0Xm
7xyUlaKRmyvRc4mle1W4wzYlN6OmI8meAg9omVw++vUJMgCB5nVBg8qGLKDvynXkSCRUYkdrFVL1
ruqNn91qZMb9+GnDeszzQfTudoS77iHPwbha18jga9nGU68CkCZH+tjhBhZB6pZbKyOPdufBr8sN
MJ0HxBz4h3lrI7pO8XedalP6TjxoBWaLrs+o611kpzVZ53W+ox1DXgZHS4aTNRcrCZBZIA0NrgUk
s96II0+PpCgOefFK+LpncwCQVVyBuhe8IubH2Bk7CoS3sJoNAvPXXjWbgZo8UuBYTH1goOANudWu
TDSihn06RiRD7W920p1eC2uvMwjcMAdWEizRQZ7Cj6QCEYPDwhbRFfOqsKrubGptOuOeItrUBzw9
3xvyhfabtN2W5UvTyIMuX9reCkq9CKb8drKOSBS2meEGetUk2nA0i+XVWgcfp1C/VWeHIwcfnw5v
WeoPrT/cOpw823x4adz8Thk/FQIBvSqOc+9CZEIPC7dczQ60dESzm2mNqgiDa86DTmlRha5MrmH6
CK/7Fv6SNGFqbNPGxULOW6fBYRyECd7trARjRs61e9Q9yLOyAIacG+1eqLgRTdh5UONkeTjI9yyF
NAQnFg+Eb9BEX3RTQE700tXsVELSZ9b6G9qw1Qw5jYGB3rmvt02lhV3R4ByWCam8eICx2qLreAwb
2f1y/fZA7PzGq4Bc5k1SWa/OdD+iPDQ7LO54Fxb6oS7cpPYPHT2V8knSx8xf6y3wBZkXjxw3/TdW
NNQEQPCOHglE8MOJ8J8IXdc9nQ+Q4AwMOkW6n77SMtuQzIXkh9NXQVVU29TINrxAKmxSBckpYZqB
s1yMUZlobVL3I212rtoX/S2dNrX87eVLJtqePAZysdnEFkx22CC4LdMDl2lcg2LVLh6BzQ9a1AMK
+x2iyWD17ENSnVIez3PisR11/CBN9XBAvMgJeH9FsbYEnDiqcgLdaUSMUClGAaqt5BDMkDSAzMhH
CtR3LHRaoqRhfDCUIjqB2GHtFWsu7Y3e3ZTtxrRBt+ZqK1RmgDlAaDaPAfNOhYPCUAekO7nxWxFp
IMUxjTwoTBzmDHagrCJVFclow94Md2UdA2UVDc3Wh7EBEyUKHgPeXpJxuCPsNHJw0vmPXD70GpQG
6UZrD+gSpGlsaL9LMId5sww9X4bMepzcKuj8te89z4NaMboZkSxN5RyzZoeNbOaVP59mWELT/iHp
Qand7CYsu3PNTeZPAe+bqDJPo3HfCh/iUnc5/aBqDoAsAYoGuJJ3jrgQzW9A7cL7DuMzVSgOpRTV
qBfQ64YifSZIqJcwOlcvA09vOmhbAGsUtP6ver731X4ujhTabJm9HfT0zTV+D1iRme+YfyOBXVGw
i0gyEB/fdVg2Qn8a7RY8x729yvmpLg8+3aQMSXO1b71YKxLLPZVaFc2DBqr8Lkzha/vawG+1gr7/
gUetYLm7WUPj1DhppQHsswxzY4YNvVdujWLhdiRV3DVWCDk3/J869qKNYtXW7Ynn5YnQvT2DnL5+
zzp91XX4N6BMWJTJYJ1Ie6j7BEXlIJ3fdbUb8r2f3xVyK7Adg7EbycOYner6t2vdWQ1q6c3aHw4U
B2Vgzx0jYaU+WLV2US4lrkT7bZvkZtKUG7N71EBEZe0Yv9NlTMGo5JQPsyzj2nnglhbW3S7lqI5B
esrLNsIyYs3D/nmxZb1O9o3sxk2Rol5bIaKv30uyAx+9KGOnOSwJRmGwQPp3JO92vVmFVJgB43bI
yh86ls20bwi70yrkoi8ZlzgRZeSnKhnLtYMD2gIIiBfILk8Qu7ja0S6MJDOQX9HHlH7wHkHunHTQ
UiiSzClWuvPUi4/MeZmLhFgFzBOJPeuZwxTauBO6SAbx5IDsuZRdmOkQXp7qSOVHt2njWggwU3/Q
poS0PBRDtRL++llL9x1/0WfgV+hviw+hLxD6P3TzA0/vZ9ODrODJ07eMrYR5p/VHHCAkFxVoXtVC
lGsgNkJJoEc9o9DXfZrHRUs2retFXf0bHJega7GSUb936H3rR7W/86000pF3kK02HEDu7MCg+WGT
NgmDOJAFbkIuFm9/V6g7PJrvKAQbXJF/gGsb+IshznDdXfgxbkba0MOa3xUTwtUmsuSN7azZsOrM
ZyCkQtKdzAakENNtb550F0IMyBAaFpiOinT3tUH3STvNIdePhbHP+cY21j7JQ6YfywrFDBSw8VcZ
zrBNgKNNkclWEXFR/UgPDQq7tdiO2qrUblJJI0eRRU4jtMcyKNxVbo036A6hQTXC/iAlWZWI+b3J
9dYQn11VI2LTYacvZa1yN4zukz/spka7K3D38wwiOaX7s/U99Hea6aoWY2LahQPFCiQSgBEStYVk
G9qmuqTSwSuh/1Yo5nDXCQYkX7qXw5LriKZS99i5D8SBeqY65ij9ET3i+b4dXvzhxhGbbkq89q7E
umYj0ikQDq6yYZ/yW5MkzHVDYr+XxqM5wJU+DPO0zUtzbTYt7vCY+BSRFjKqbth6+Tr171uSBXR8
xCNo6PZGXNg8/j+OzmOpdWwLw0+kKuUwVXDGCYOBiQrDQTlsZenp+3MPbvXkdgO2tPf648osheci
83qjdLO58ujxGZPASjMvlBkJk0cUZa4ulmAp9X1cw6Q5JcFw+cXmclOl+jBL78swrUR172dIitR6
6eMCoWCjOq/cwkHv1GuZTcpwy0pymOvOU2zOR/HZ6l+T8v2cqmwx+SbTsTJdW+4LvfiKqx8GB68m
cpTSyqFQwlJsJ/noqL9TD6G/VueLrFzGmu7ahYfAfC3zxZ3mt1g5pA38jPSlp++zdTEbe+XwVxeN
HViWcCshETXhLquMwID1surRt4bCM6OKDU6BVL/F82vR/RXwh918aa0N3TNuhP5XXh0uiIp15Q04
05D/wv5PaHt9aQNGWSt9K0wOBOPDhk/L7s1QekP5otY/ufqWqRVg+E9fglI8qHpz5+SSlYs3FNV2
KP6i9holn8WIQJLfjEl4bCek+IJlXZ5cfefJXo123VS7U0lB1GaGlTGrb5HtSnSfpP+npF/svRhA
Eh2K5rJXx8GNmnejZMs6r6DMY7PAQzGTRgU5wejgTI07wu+WyVed+Ev1VrNOYRGXmQmnsaFKb7F+
XsZlP3ORFeVjLv+lwOMp/bJS2VeVNy3dFuZutjfyQE/NC+RawTfHFTGJjwhI1zdUM/GxXgrls69w
G6UjP/8cG6dJ3MRY4ZhkL0vEi7FXy6MWfWpYVkvmgNwKMoUjZ5+2OgA1c41lZbafoXYJ1XozO/t6
+huqapf3md80N6cWTCiFXyMa6IY7O5nXsol2BqPwM7rxIPX/Ktzo4yD5QlHxiY6ew2kjp4eSaob6
qA+3vOlhrXQvoSB//o3Vyi/GhzwYnt7AYYbbOfqzrHXrBPwbMRThKP1F+absjqZ562WIdFiI3t73
HWTXc4WvzvU6fSndhrqb0N6XyqWG0loyv2frPeWh7M/jOoxnn+CzU6/C4lohHsziOPFkOXTx5spH
2GyH5VGiJlhgmjS7FE3l6dVK8Lv3+qvT7ib125qMwNSOnP+W5DF/ekYSwlAXfmnEQWswDixoA6rX
RtdFT/0RwFeaqd9pN0mrV8XMS97eoxDSDHTcl69pfbRaduRo8yoNz3nyoeaPWdP9DrFiKOELusZz
8pdQKtxBfM6atVKjj6j/qmdOUxj3WZ+9PtrnzL2zDN1UQICWLZcJ0J4rucxumVHB/vzWxTHSOf1y
JAqoM9QLdMtdn4AqRuEJBWZBBAkEaNTsbOcatee8GHjNq1cdEk1Rl02T8/XCciYwspP1U0gbETtr
iQ+X/aebzG59lg/t7UJ8MMWR9XOFfo27+C2tMChZObva9PU8cKyNol8Pls54WymcVGL8cuyeeJE0
/znab5nnsGazV3BuLFmxwUM1m3C0E/NlqMP8whso2T2GBTWTe1YBTRbeWOPUGbRBjl/9/EOTuNui
Q7WKOzB6G8physsgjsBqhp/xUfXpiwhfNPqQRChcyQCtwcEX1YuiHA222zTsoxa/ib410J2ibPEM
UwUuXtv2PVqOfOXoWpwKlMY/95hK21Fe3LZzgthpOXLO2QRweIJMOgp1FmKxNpV76xQ/hz4mIN1k
ExvMqzRdagZJu1P9Xl93bLzGl2Cn6LHtfnRMV2bXjjMHtcoHMf1Wc2CFlpvUt0iDKXptWGHd1DtJ
N93FOVT5XUk30LZGv8pbzmf7NFDAqWQHXQssWlcmNKyl5xpgRY/V3EuTb+/SzDVkP4uawmgVmtlq
sRm6jRSog7YanhtrF+UfzJJpuk66t+ePMspjGh8W62bGmSeBHkrtqHCIJLLuWuE2ia5z7XhyHLmx
/UPBGs0iHbXtB3ZP1SY5U/1gR1XgOOeksF2oOhdt2DPtP9k+ZNr72L3WjAmWEdTKXmNlArRbx47Q
jgYyZdFdZ6ig3pbAtha3iffhfNWrvTYetKp2hYPikbhy8p2oG2E/dCg1+ognTItO4U3qRovXOLnd
MmRN3bQznbukVSsbtBFntKQmqLWKJ0V5oCvZWgWtKKPjmXnntkrpalEcRNCEJQx13SNVQwtP2t4w
v0sHehKYoKIrCEbrmIN2rD9V672o7xl/Qji819qvYLWFCrUkxbJX12slOgzVqZQOjpNgN5A3T1ZJ
0jiHzKCxVqj5boRGKZpfI+q4A06J8ekYP0qmuPb04oTfiVx5fX8tjdybm3+2UcCpwMBX6dYxpC0l
ey51R4n2NcTFPh71Nfs/4ZfJ7wHsmtKtzJ/RuZEt5vLrg7oUQekAlsGeEOlupu9qToLc/GpLWIII
P6MeuXMzoT/dqgm28NhnkKvXPvpVla9hnPlm/pCuD/PUeobaeXHxIeu7Jk3P2sxBMP6UEe9hyo1P
faejGpvKls8Rk/YIlx8C9cqemzZ9qP1LNF7HsXdr6yz1+6e/I4n2kn6M1H+18mdKi+u0nHoIAdQ6
Sc5jGnf5cFSzl6T57dWTHB50hnIIvzk5C/FXk5xHUYODsJfL0HIjmzdN/1Nj+q3aTa5uyupjaJJ1
bsiHTtUwskjPh2BHP7eXwYO3Y7aREO5C5p0cFTOWpmAEg8TEW8tY2jrSCS8bInxKeIlDS42YvlNO
Q/mohwAPpdxk8k0fj6YyIyD2wchBM2RnPaIIaSl3ZSk2DTa+mRYORxi+ilJmM3rXjuovmek/8Yqk
JW79HCJm1U1pe9TaMbBRd2X+SsrkiKH/jdXPLH0mk9gvyLT5UOANsDdOafJ+hUEiykBhzUWZTPtR
mYMi4coZOL6i+clIO37MiyM57UpeeJzqrWZvZ4bzaoz8WnpbeCpC9WiWr2W0nJ5+hHpBfzWIwJsj
2r3lR0WzCiHTxvinrAg+Wo7XjXtacxFVme2n0S9xFoz9eJxmOxj0kyWdlNb2sjny1YyxdGFkVypv
tv0m/CuRPmP91TJ2lfAb+T3Ou7vz/1fxF+P5GIfJdfLvkHm5At4+kV1zt9WbCenSqOOW9Oem0P6E
8ydgWS31IDg/pXrDnls1PdvpxhhWufqXts8O1tu0jB4vfNBQ0SnNimenE0sGwLLa9yhehujfMBob
O95a5lsLTNcE/fPaUW5VsF/tl5LpSgojIGyMY+yy7g0G0Fsg5TPHcOWh3ceSBB5K81dLg9PPQCSd
r9mCcrx/dnTtx9Ng/uT1e6uxvXvOggIwZVdyYFF078CXx9M/ghRuzwWiWJcF94D1i5Nk5vfAibFW
w2QvinCT5LzS8ku1fJt5wjHEsr9trb+N4Ws1XNhk69bc0ppVr/t5ayc7MtD4FzZGdNSLg4gAOcu3
PfBmqds2vC/0q4M+2u4qkdEv8CxhsdmljC8jgoRh/zbaPzN6HaZNH32nWb0uMmheVBYB36bzgyTK
pAr6/kY98pMCdCJ9NPFDdN85RgUnxoJdLk8rwdPVw+Vb+R2zWqfd5/y9L7Fq8fE33V/DpaU2xaHh
bxctjg+TffE71doN8oslrgb/z0l6ZT0dT8NvNzBIQBjHetC0720tvAwqKE3A04u8HifJM5TJC5f3
xY59sWAric8Dm4A0NPSQUYqWELv9c+qFtSmTa0dPCPk+oLuY4jY9m7LSbKuKc5agkco6CB0BQWdf
EX9Mnu7ylGcZbwjMZZK9Pod8grOuIbYmo7a+ys2XUXAzqcnJIfGR2u12iL9gVV2MXbjqZ8+MUXeR
6hGngY6oZ5zf5vIphsZrTRswgfiosLWK0ahfkueyn+PIPJQhJCdDyHraU6y86DjJHElazVPimvIt
nljI+mvSAakO7bYQv1VIgMJug7RoWNdItigP93JqsMN8PU+cLEJiDKQjvMGdNHCfsrXRGOfNlN9D
I1qpS4TUcYooQNPhfcvu3A7J2q62MoLabKIr4+PBSNC0uT8660E/TyXzloU1b+gDRftXcoRwiBny
RdK+FS32Msf05XAbQ21xgicDNScMRwsgAHeD27dw04XuxuWpUVM/tf0hEUHxlC/VfF1IVlAnnzWU
PnJANTGhG+babrAHPtq+8lRnvxToB5Hbd7lXTMzkPMczX53toJFLfpl+p+V7VN2n0t4MjuYp/Gwb
Q9OTn/xR0sdSpr7aIAxa3QF2eB0xYlgSZ+mSQIqCPszygwIKilHXunifxYOR+8WaWz/Mfuj2xLmK
yMk5aSx3R88Og3KVYihlU/4I55vDKRHhG5OaYaVY7es4PMo5/aqtcf+UmBr8AhBajEjHWcTbXNnm
42ciC7xBspeyZ0MvsAKlFzttAeo3a6hXiriP9t4pzIDkV5CzYzQd3d6qTmbaBHEBa5fUO5PsxiyU
dTe8Lu18kJ09hiRvrF5T9T2cam/J34o09aX5Z7K35fJQ+omjZ+Nob7Vq+Y6E7pzkm9RZvLaD/oVf
oy5gVXf9hj0dLE0RgbmY2xFnWVOPj6JQ1ibXezUYQUOItKA0Ws5e8ONtqjZkrKr/GVX3ojT6VmTt
oQChO7gUq1pyW6bT3vCy6q3JOCsTg6NHplV+bcvxTzVq+yzProXUrxKLSx8oU7IVNr2J9I50zpdV
W9+W9ZHNX3b2yX+rnzdmd7GsVdgfde0siq+nL0ZPBrgaICE2lDQp3alqg0ZdL5DZhFPdwnrI3d7U
WVk/dJ6eIhDUka/hYjLKkbtiq6gvloodq1fdegj9Ag9KWjzCGGpDpmi1hYY315WYVma8ixD74j70
U/LTjnXtEMZ0J/WW6PAkOsVcwoGA9XsTuQ5pUV68LOnWw3ynTwldrruNCDPVXPPE4Ch6vhriVEfN
KqkV7rYZVQgGO85xzUhugv2MVqxNNOzHeA5kJfcqHKksbVnae8ePYTefZ+MrGzgQhuWb6kS3QOKL
lk9bvqTOPdYPy4i0xdtjswlH5f6wlMHXpUPdHnrzs2eW48veyNwcZgH8WJTt8/YtF9lXKuyzShVQ
M/aSp/TWQSmYI+bQ5wmTO94EBx9Dx3XTypZXWf/TsClRNleS43jLVG8azpaivGN98m1DutXOGwYc
1vP42nRLJsW3E9Qh6Pp4jL3SbLe2KQVqt8bSvRtY385AscilP0KXPluL6/yoyT/R8NfNmj/12UYu
Uy+2jlFd+JLzISnJ1pQxJmQbltS6ilLAEZkQm5/6rD+K5jHVbylDYQPbIPfP2zlZ5cgsRk6bltK+
8CR3ibPK0nLVQgEMfbhVs21jfyR0aCL5htQdPUOz7VbOuCwQI0Q6+FJXgyUcnmXO4alCmP8lib2b
pl2TnbDVaK0ZxOKlNthdaIAJdflD7zAzpRVoC5tsBOEnVH4jdPUunrwn/d4i/0nWZhw2qZ4ey8j+
aNGexpK7DDF+HDyt2WBdiMeLGduQOxuMOGtq1j3KC85hC8NLm3s2GfBcfP5iOGq5ATIEvo7dSsde
NMKE0e7rz3a7MjJnq2ThYcK8YOLDUfN/of22JOC+/F3D7Blbftgj3aJAV/WnZXyo0w3QI2Cnp6Ol
reOpdWtxa/LXasHySt1+kTIWPXuIigBVy+72c6quelBk2z6w5iTJrotJ33pS9x0nPS6Wn6Q/jNqB
nbN8z96T4xjq0qOcxy/7u2NtQ+Olqg/xchfGPYR5m+J0tcygSBrvKimGAYLd5zNN2nVf99sZT0Ns
PWbuDMENmf/N9XeY6xvJRF1tvyR7zTOyWN1mlHJ4T+xVtvFS4PYwEstN59eBTVs1h/qM1ze66DXY
GO+qAZfmqBig9HZth5LLtliP3hyA4Oeg3kXzo6fmqnf2EZ5q5TfKtk8q2MxvlOBDFFzs6l4kDzW/
RLqBy+6v4mKHCNAL+h8HXwxorUaHE/8tMb6UATNgsq1R+bHjqVj7ZEi89KMuDejzyu+NwxwZbt2c
5/ZjzJdVXl8dHAllBgzV+j2HH3D84UhL0CGRCqyBoDXWd0rpQTH9pFrn7T5sUdD3BT7veLnCqhT1
W+5sKW9xn6XKqgMDVP9LQDBDgTXt3IyZL9rHOO9yg+yNstJzhred0277mm73m4yFwNlOWu6l+Vsa
wsyQ6DZ4fzJX5bvOsm3c4kP9Euolqp9TmYnhaB91WL2R1BHGYoTAiK2OWb7Pi1PXxivmQE9kDccS
v0/316orsDmPx4lpxq1Lf4Fzryn3XrZdD4YJu1XYNb4SV6gc2o4PAW+pfmvHYz3uQ1mGYeUR1P4l
6WlBf1SlvZC+nyCAEy/s3p8IndYsU3uzmVnH+X2ADq/mFzN9yFGOBzbDEnhRl/WUzEc9xY8PQVBi
5TWxzQyo1NKrXL9Y0s6xbmJ5G4coQHsHLq+rtnOH6pFgq5HDb616SRyWSI7rxOYvt3AlFy1nsrE2
8A2be2eG2RjcxnhMHMODrQeJnPl299t1q8pAbK/WbUrT/TVltO+TvQYDoHN6RPomwgzavrbiI9f2
KFrBUDzG8T6Hfrxk22j5meYvE3J1jDvE8l3SqgQLvswqddMCRhLCgmnTi5eNPd8azIZk07xe0CSH
exX6U6eeKE97dxgx3crUy4JWU9iptFlb2jsmgUJ5UQVu6/UkHfII86OWuqBWD2VlamDAwkPjHJXp
J8PzHNW/WdzAYECcoglO6lsu3pzq15BxGq5GQHqUvZvGPmt3InyXUMYlCDQTiqttw3WqLYekfiu7
l8WA9Mq0ddlBibbvSk6Kn3nExt0H1Apjw3XGBw01XIA7G2i+IEn1GFDicRvXfxnkn2kuWzt7y2P0
ctgpOWH6cBj6jZF1HkjpuQgGCTdIelPgTxJ0kxIqHvp06s46H8dkHhyGYpH9Fh0aIVbjsvnFtuCG
muWShPTjevLK6FbFn6IaVol4SiusJDRP1GYzr4PCspto0+v/1gTQzGjiLwq3jcV629Zajdyp5niW
5/Slnz6KQeDp5LpcTlZ+7irUikcLuWojOtJeaBW/lfZqjcd2xH+dXIZwu+AZWfAKwjHgg3BNGNfB
V+WD1CHDtH9N3vDtXAzpU2eRfAJo6px2Y0fpOjYY64FTTcwt31/yUQ1EecycPashsStoLA2u9oSA
sRl8Dtnn0ozbZroNI478Pgqe/4xJUURYTqE8RjxykUV3ZLjpmifqQ43A+fXTA0yi5OBgHRoL9BQe
jbh45dgsdXkrpF+9/BTOcnaqP6v6SWk3NHkZMJYDlYjkyLY3igrgF0MRU3AeHtocUn3ugaqfkw4Q
UD8W3q4w+Wnhjtt+rZmHqj4lZeSZ5FMN42KabLwjw1HpsevYb07E+i7qPvJDitNwIGtjyp6sIFXq
8mZW6CZAo1yr9kfZg8X431JXqxRRgdCETI5F3/bjN9EL/h3lsHBIV8brMh7E+In86RoA6qq2VzC0
T38lYUe3FBI5JpwIeYzcW+5TqT86mXCtBc+VA0taI4LI2q4v/nIcf1l0jCZtN8wYvQgnmIYXPsVF
DkP9Wqm/ucHJyI1WzMaXxDzbVA3O94jLC6GmJuP13otdGj4KGK+sPhHOOcTsMFVBjgqVPS1He8RQ
GndpYMi9X2K60suVMuwIEdD+z9K5WIW+Zw27rr83w7+52ieZhSEUdtPPjKPifDfTV1xn657zDws4
k3R27UY90MmaTI69UgvN66ri3FLxBgw99qq6bmPmCj7C7EdHs7bHS4u7oQl9zRgPStWheLAllBfd
nDgat1lyFVHlpYod9Ez55aRuZaT0bvzBMYt9qkGKOQlTwUt5NRHyDBjJzjoqNJ+pTRNoNntoIkz6
TnPNnbuW91wrs6dlk5+oii+jwagmb5eZBK2GjD4r7PUpVDDpCMyJN5KOIK81Fzk9Yzl1o2qtcLHK
zb8eNObrLeNlMe16BDKl6xFnOMvFlAEyRH2MO3s15CbJ9eP4hJG4g+zYMy3MZFzrdrYb+CLqpjk7
zUQOCpo6GnaK/p5DKJazytX6MUopNsiPps+9RtzVnqFkiF2aAy5akwXh9NnLbcC+Ok+FNyyHCpS9
yXOw22NhrHHSzzQrPswhWo9QAf2v0C8h9pF+EyX7Jde/oDD9TEo44NNVygWxaP3bzEhlH7NpJ8/f
z0e9R0Ny5l0Sb+X2YITv9nRTGI6y5yXE2diJOsiYG0LCaRXch+Lg5p62TzY5lU5R9GmPL3ne+1Z7
q6NPHGxj+b/jrazVbc4wKXTSZIVEP9kz7nATObkpJLm4WsvDxzRioQ4xNmh7y8JNj6TZ/1NteMP0
McJILFLDe5B6CXpZx2yNL2o957Qrjfl67H9K6UMr6iAPcy9v1om0bgdiKSdFvKjpIe86r+Pl0eCl
x1RZpfZLMv3ifEjYYmKtZWPFIIoU1YAKY3BWWcvcMEyEEC1o9yoVcQ2Cey756ihONp9SrN+d7G6L
/paKnZzcFCzr5ZShXF0MBAk5w8n2JKIOSdU/imkMDB3DGd6LrmvQXK4Wf7hWb8Ni38B9184JnE06
6A6aW41JF7QYm57seXjJ29BrzLWh/7IueIXMX5fbepo9WV47cuAs4TqGY3NSzozhbIXVBneijYlA
rV5q8jJC300ABFYT8Pvjo3C4z9dLu0lxQ0erNhmpK/+xmlWGCVz0OIYLqGZcz9ln3lQ7Bepw3NqI
Yzk0HGr7kBfEoe5ytRtY9jnKdCiB8vD8Q/BlWAmw5CAL1r+9mAJrjA+DcIDz+6ImYPTNoxUKaLTy
p6oubMTjYVhVDvwsp0IpS1tqY5GVG96xftwsunm2uW70evATQzvaFTZXoqnlt2mD7Ql7UqMRDTWs
oH4FQc7OAdOFWA4p4YBm19cbOk4BEjOCBekXvKMK94KtSOtl6vZlNTP+iHWuVl+DtZJzcB5WCqBx
ERIGfeL3oVIgA3iJsWclxVVyLrJ06bKb+pSDzmXXE6vJrnY+nRzojfS5kFaLJnfCjrvgJ0UMRZov
qHVJSsMtov1Qbkq8QrV6mIw9xQrPZOiTV1/N2r7jsuypRSqlTR7Gnl3zEc/fGKzEdFHJqjT5C14p
Qkq+Xm30Dj5LER6xpSAaLo30pOF2VrRJzF82EXgRAbrimKaXQhxUvDEjRL80wGzU1CG9kivGRCT4
OfsRnrSdj2qir1KOm6Y6F/OfHX0rBttfoB8dFRVqo5j4bnRvcM5tUqzacFs223j5Hvp/TYkLUy03
FZ+S061li+MqCVfPlzYvvtWYGOSuVND3Hmyj9SYyKG30RX7SswrZTfIPDuLGuDk8ZpP3fHic+AUL
VGyeFcuXTXCiaqIhUinFp6M7/yzj+7lUdpIkphZocOm9HyxfmBE/zfaNqvHTftOkHxZma5OIUT0T
UTooKrbr4ovJzKtKjBfIz7CiMZ+/FTEjzW6FMtDYb+N86O3DIOmeKX8Z/VERpAjTz6kX3B6Fq2ln
2XwareF5e8BleJ+KyrPSWxfDDCnNJkH0cDinIMb8KBREKs4paG+pn2c319/JQdkx3qC+c4U089ap
XlJx1YjzSOJbIrZokAfLlqserg1j5YR7RwExSDDu81XgVYrx6jswrk5yU42ghOs18S8mN/62NjtZ
wxE7MQzXcWRrD1wZPFNDnPhY1Wetfk2gXkPH8J7/1LBsZM8kTB9EqE5Sp3oGt9CY3RX7aJVfk/4v
Ks4Vb5kcYgskXIl7yhAETfr5raO8uUroOo7HtSG9VQp5gA6cLv9FY/qiFuG67dRAkT87OQecfGTD
Zxkf8vCvqA99eC6N87S8aWKlwWRpY6B1h2lhEWnG5mhaREr4ETaIeiHCcTl+x9lvDYMyZ/yykrFS
MTEvTPgJD5JDZmJ666OdrJ+c4s/W0DWwStbatsQalQHBw2VVpouXQlHhVDN4SUYV1kb56yw14PJz
VUpgCrzhlfOv7h9a6qAwncfmQx1hj7E1UWqgVXZQzUT1GNsyVJVi4d4kfBjygEFIRSph0h3Zm72G
wiQKzlJJ4+skrLQf57vsXOukcUP5X0oS0jF/7OqUpwzrC1x565eRvuqLcc0cFQzcmsb8mBIitI61
BqcHRo1HJMlPRdy5oiH1zTGUzhVrogBnoXlItcRvUK2gCd2EQC7CUJ5/aNKnqoDq0jN21CQ9J9A4
VhR0kuUBDt2l+uiLU1MINzcOMSeqls0IpKecREJSOystPSpGxZA8BXL3Tzipa1ZB2f6LWHYioSxV
4z4pw0uKJaMbgonBlw4SDxMt1PUM56JQt50/p72WayYhUeAAuuYZY116EP2waaUNaX7XiEbMZvuS
6vdpU1frJV2g9hhuy0Nuvw44h9pwAxCP2m1i7eUcAgx/uCqF20xbqTp8a955TbeV9IdZfaXKEToN
2eDvaZEvRP+upKQ766c5ZW82giEaSfzJf3QVCapegkRS75r2ZZb/QgEt3J0VQn8KtIZEvoYxsVq2
RX1tW8Oz6kurwYSE57ZV8Hi8YtlyB2VvlPtc/S1kZcs9PE4Wr1vBFIM4MlCZEO4mAkqi9hMb4x6t
ZHknXiLTCmy2OQyJ7PcOGLTSPSmVgkWxQLVyUGqnvnptWrThlnREvlJM+2Ca4KnVEl1tce9RaWnA
cnMca0r0GOAyYR2xRENj2WAWiYmQNdXSSUZKHRlBQ3tTwOdMNelcNIWmW5lloJeZx1IvcgZuxmPd
jm96LjyWEHA/Rq9ZS64pf0jyXyJd42St4ZUti6CK1pLIvA4/fKacFCL35c4qvkoiIN071G9XZ3tF
ea2Qy0k0rRXb8cq0PIejuc1Gc+08PezpPRe+wbigG58spwSzwZxKw9F5ohp4JdNo1wqMllUfS/1r
7tE7kQj0r3Dht2PBYMbQ9aUxRofqLTXxg3U7tccttjGtVQ28wV0BZN/UJhEIXuu4B6S3He/drev6
bddwfjPrNwYFBs2K9vSJDHJNpF6V/6npRzf5Fm5YC4J1XoyriueiME3X0Y+kh4IpHPzZOBlS7zfj
SVUjnnSee6zn6ru97Ix+E0+HSboNyGumfG4QO8Ryist1PECoa3BzZHfHKaBahY6GU5vNmIhyP+mV
gLDHzlBAO0ygEwy8kaOt8AzR47rUvyGE7KQzG1z0hrtrXUanSdt2lqfKf3l+Irb/lLGBpHi94ye/
56a2sxHodk167rHkJe1Pn96m6pXVNjyKpDHaCgEemWZOd049rhZl2Kg44rOeILaoPCU9ttHDyNdJ
uR2BXHHGAuQPxUQrITIZEiBFKGpVBpHeFdpliok7I4ZFWMdnDN4jwzPOLatckwaItMHLoQvK2njv
iH6rehxovbXN8a8/jRCGCf0XB3K0E3iZ6fyl8pfnQ/azGQP/p5X9661z6vhaV6AMbhCGk+WjUE9G
+DpBAA3LS1M8AxfX+GkHNIu96NWtlD8ayErbaOAxniWUT/3piokH/I0Xdrax5L5BVVe44ZaWZNVr
o/AeRGRXoWzsuF61sOiV8tU1BoGW7lWWqMooxCkT6pbo7V5aplUb4ZgsjPfaDNcZs7WFfTpS8EV/
TubDHI9Gt9bLh66zBFn/qePIKzq6bD90YKehX53pCizQ1Lupt0etqb0K7z4andryKVgrS8MEvmnk
jyHRedBkt+Y7s3WcG0nnGsWTLZuYwgvmAeEvE1YT5MDUtoMwncmJaH5RoSYoT+82U9epHI+6uKnT
pUvfZnMnwyF3tUPsm2Gb0bQh2PUfR2fW3CiShdFfRASQQMKrJbRLlrzJ9gthl232HZLl1/ehI6Yf
pmeqymUj8ua3nDumz332orR3VzW00INtMRGTq9+q6qDaXUTuGAlYzI/2/OZoB3JZks+GxV3AUFwb
3orgqPr3pCZzYvx5qt2S7AitO8yOSLwFyY+dgnShiP3/PaJYpQ1MAM8P2qtn/RXE7FrTxJZ55H7J
oBqthgBqxPQRWCfHvKThY53QCU45YfWfBG89rqyd6ebUd8nTMzmk5i5rntnHwRxx00jitDUZyajz
G0KAxnEEzdKVL257T0LNd8fo0x0Dv8nEe0+EtW+4Mc4DQ2Qlk5tVSrm2yIOPrNjymvLZ7PjS0hS5
p0nkIyzeZ7daomNheZiT6K0hUN5ExRcMyj/LG8kVROh/GCVMxuhOZ7gQoGZJ4kYDE85InHMYhves
Ka7N3K7LdH5RgskkN4JPLwz4Q4TclQ5Ict2u3xpuxkt6iViTblD0CXxj4rGb+2RtoF0lnvKnsf/s
c/HdNO5RT4cnfSYqxCnnh8O4yULn2IfJKkvth7Y1fWsmMeeivd7bpQzAMdhYn5q4eQoNlokHvCJH
8qMtDjG/c7mV5lazEryn70T96I62aTCqJiUfOYBYFflaj+gdNWSPZfTQpg/bGrlAkH+cd9I8ChQE
Dn4P9uvgruPhI7Pvhb7T6NlZNm+cbpXzS+c91Bqp+SHDicpOIQFTaa4d8uWlRkihX02l86Kqd4sm
MSKvybM7Zx/C+WCv8ZPC7Z0t8QQ9R9Ul/orri1x7j4slDQyFxnJ3jX1Jh1OX7vJgSVhUu2gSq8QB
ypdZXESainYX3CEjsjDCHCYo7AYoOB5GgIpp9Bm3SuemYGiXhGhbDsgm7aNXNT1aAUawUvcBeVB0
ct/W5WlishQB2VwLbWQuH/ss2I3s6z13USGpzFcYJLW3cvEXVjp3i5pxD80CDHVvP2kTvu1uTHcN
V5NJ3bXxrdHeyuZJuj5vGLxO+zwpKvhGeSizxRBl7uvbmfw/qsQGoAXvft51nc3NOyRukmskg7WZ
cErPFECpet7EQ37RpPuBpODaiU+UMlyqlUc9vsyCetHF5pKZDJc4pG6cOKQtjoU8ysF9UU3SrwlS
rBvSX2wCuBmBdZEdOy4vTUl0xrm0UftVBrQb2lbjzKOZFO9SuUuYTWOGCynEU5zkEJfqh1B7TVu/
zFj+4mvEdk3rVgQzHRHiEtmFzgATR8dfa0rbdYj63lTH3NA5X34Tgc5gF6321BIDth1yEarOkSRY
wtOChnCDmNSRdmB8ukRecGmxgvWpYQkQQ52O2PzcV3xCehIiLuwqBHrkifLU6f5YP2uM9Xpr+73I
tkb/N/S9R9aNC1oE/7W7iFy/zksrVkRnXcNmhvcwg9knB0CtZqmbVf9ivNeIGNAsD5OTrcvoLchM
3FWseEMx+qSz91za7TN/9ooHCo7pu2IJWmSHpwSMjOeEfsowKYcYUEFKN4DU6vAvBV/iNv9SHq2q
hkDUZpzk8KbqbeM4fudJP8qKFY/8KrII3HSWTfIGl66Sxm6qqscSMXUS3bHUIxTgpcc7zofZ/VeM
7ltMAEYOnNOmmFbMzC8qCY9WQ48+HE4wcMriQ8vOIvYd97kZ0wecm9Zgqt4Y5ckk5jWgMY3dgel3
MIOV5v2WIB5SAUCGgPaYblzhd815tM9pQKfEn+v9whmaxg+9uLr5o8sR616c8VJ6lzY3Hmv5morm
KI1TWZ9G9ysyDjwZfsO0ai1pjH5at9BsgAhM4yWxd8yQZflm5XwW2vJXuV+d/jHMnJbGF5tgybZh
fdWfuqU9qK5eS3IF7LxduUOy6dsvqs11vpvZAWJ5IAW6VaW/tVy563m40ouc8kMzPDtFyLlKpATE
Ymd1e5MGbQ+qYR6sp6RwjqnJTz41Lp2nvwYCx8XGPyMXTMLPyFBE3xvtJhH0qmeSgHnZMIvH31lw
M8ylQnaO9Sfp7ZqlxjU25Lh5R9Tm2svMfyBWUF2vVXtVsJ3qZcMZpIrEeEeD4yx5j0iLVPal5z9V
/WiInL84BR3YnHq7yXKcRCvx+zED1aCqTzcDcAfXTY/t9YjEmczIBGCfCxfwE2Iaf0RGcAVBbduS
hXA/e7slfvfIiueRMHDHi6GIvZ+qf/ICSVTrt6RytnQViUMOIl2HpocUTZ5jVssUeCgS4giF/Wu2
BQgcrvPcOWskVQIJaEp4LAct3RfhsefjTtUjZzY2TwnBrNkUXx5j4ggcjedB3BLWAxNzdEDEoPqp
QW1DIi9h+hy1+A/kfcLXahFhFCSW5lwhIZrDd1FFEHzeNUkSXb+WIAvqPvJnHA2DxFhZgivow10e
HcoecTT1dla6Y+kyjYyJ+rdNDrHzZe+shqx+krF5aZtpPeX/2sghO0K6Q7kx0I9Xa/Yo65FF7mnO
Byf6h3P9pRznmEzymknnqOVvM4yOKR82kyn2fD5GJdaRzcPQoZ3XvqtXFyNvrj0a3JTTMqCNns2M
QNjbj2X6XA5kWCdvb0bVvnXFRuFqxbyYjIqsJpvUcDRoX/YUMntEr4sAmzWPMxeWl8KeTiYToMTw
7Y13kbWbqqQD0DWSEhIXOWk8VSZVetzAjKdVE9oaiNGDN5aH2no324+kng9ywN4j78BqW2JxGd2T
kCosrCg1vCpANu2or8PxL5Y6zDXtXEXy3HAh9ebHmAv3YnN6nUnpi3fiXJDnMI+pfnPmnhEKVcmA
MEQVKeq4R0e3uKDm2SOdGd/t9OgJ6hpW0YCGcr+bvDkCY7Ib7cg/54AABVQ/vwu4vg/mjl2pD7Lb
h52xsbk9D3b86ATfSdUBMSPwmWYr0RtQnMydHAkX0pwvAgBYCOq2BIdU86YeHsxqv+BYoJSs8/Eo
Q3k23PgxNOd1YnUbCZBuJB+WVdZxSOVLZ+tc97AC8YXLvjsEUpwbLd9VVX9pPbqHRYQLKdeVaxE/
OKfmtM4qTNNpC9007w+NrZACbNrCAh1u2taN7iKI09xtRb3Thm3lfXeJvpnS7KYmC/7FD6jzVcgE
tBznlYuiR8RDIXXZLaanGWwaewR/0pPr2C1Z3Uo/eUlIRoifqzZtUervmUTEHtYO7ZXKnddp6WzS
JsJhO7h570/Gn+4wJfd7NEfJBFl4kgjNuI+b49gNz+Gkk0NesBnGQRdE+LT4MrAlbOfWI/1FFOkS
DEDxKoE3O9z2eHOhI4G4Gl5q/U1hX0XiO1dAjAqaMyc3OZRyD5qxNA51cTJAS0URRpv37CiEoQ/N
OKfpcfQGEIO/trJJg9qwYe9Vuomdk6aT/p33CEgeimvWQQjDuRbqOcr/MVgTcjpEZQNuJ0dqdlYs
28VZPo3G2ZhJjWYcRp+2e3aQSqb4YLkT7B7cmfJjpPhVylNddA9DJgW3C0AyenUd6ntu3dV8MbSR
w4SueYJf9IEKJLwa3/DLtcyVdJMnJea1h9sfIO9XjCsWmutkHhKTc7Hsfkym5SBagLpz88gLnfcR
ObHHGi/T4fbcRqw8GtJtNlJB5co3uQzvfM4srPa4kOj1jyNENoA9+5GkO6uLSqM5BeJfinYk7nV6
Z/kBOU2Z4+CfHOYBYxpO2LOxw+8QlP1K93DwBJd73BuXMv9MEqClNeDpe2iCqwYNKcoCnk8CSKgs
OKgRF5gZ/UUS7SkzopGMjVVI/wiNqXcphLffLv69fXFbeXKaH5GT4e8eEvhGjgZMvXnzxos3nZsp
J6FWkvejxUUstEUGaAFQeQXph7MxUjPAqnIpIU1sbVrVYmJD/WI5Dpu+eY2yoyF5SAPO8UUJW0r+
1lch7u20GQOOiF5HDIGkR5k5rtaVba8qoo1xXK0SjlfZeR+Jxk+1yvSXxewc3LeU0xgWCrPr2Zh2
bLh6qB2X75K6Tdldr57kfNPMz4ir9Gh+dL2GNCYOkgfPGpr9zAe+DcjRM++16HymS8MAN0RldB/v
btK8Ln1H0JFrNe+0bon/Q8JKBEOmRIymWtwY7z01LrMcGMdRZhrrYXTD9YjaIcKvJWkiGTC8TN+E
zQ7ipkoF0BEDmtdLrMYtJM/dXFCGafXLQBLLiH+a8uJ6J1h2SOgwCi3v0VL13uU8bYsDxcIQxkN+
DsWLgZIQ0oIhs+l3aibZUcVfTclNKHjsgCFE6DByqLnnx0w/zdpLnjSx7jCky5xPWYod7wwnNp0R
bKtXU/Qvmp8LUoJxbQCXApljuoQBKt/hllk7DIW02cWIyPvSl1+aHm24wgSEO8iL4nu5tATJ4q/A
jrHdUnqoG0kI5chZ91Cz4imBz85sArTRNP4MhHjPODguwbKbEsYBlW8dV/2zpjYuIcbqYEaQRX4L
/Slqy7VCDne4kVSu/S3Rf4Vu+1n3tzSXh+ajcikVOmLVBJ91AfpTUEHD4YhCPt6Nr9yUusQe9dvX
nKOjRR+uvCo+Lzlcmsb6hf7JS8qjt9Phm5bi1iavWWo9ZGLcqC54sAhAxXaynuZNLaiPa74nmMg/
AuetCo9heEzUrztyzPvI7HX9E0LUzNsRp+XJznmnt2So+uRKs9QEQptbF6fi0xONpKi3bOKCeveU
ciTNzbfL3aXgGjjan9nIr8KhxxxYzVPzkEXPtXW2LYK+H0FL5F2aqzz/p0ywhv27pd0GPqtx560E
aWI7mn2by6M3M5ubOOFRdgM5FtorI3opoD3WIeyUK3RNHcmEL5IcWPfkwvOZQV/ZpfkgwFnFvAWp
KykfQ2iFiY75Tp8VkgRmksqIBqfDT9FXG5cL8Dh1D0467KjJT/Suyu2YaA+zjffKRYhQM6ZaSfEW
BS6DBPtte/u6/Ys78ipYUiJ1kZyKAxeYTWgIovNICd5jR6Qb9M+qT0oy03s7oejaH2QfE/aDi1Jc
NPcvzl/IB0QW/xrqSqoOri3W4RQBhLhMZBO7/uSZZB7T12k89ha5/b1isMnidpPLdiMgFzFJgVpk
9Az7Yd0nn7ONhVDcCwVJ6p/iHVUCdWgGyWX9181vEgInpKcho1drS0LMUu0laY+xEX7g/fYOHBIJ
FqI7pPDvtKMF68N5BBBmoEJEKfjW37jvNguhE3Sc7/CRz52Ze9+xa/o9BZqutU5I4nFR0Z4iRcxP
x9R+E/tErD82Dmb2UReYKjw/o32SKD4ljcIKR89liKx1UN604qlOGlF9TYwtFy54c+SaRr5BmrsO
835dBZga0+s4voY91fnaL817ZX7nFGSnadw0I8EX2ub2+NqRSjAQcYLJW5Xevk/faAWQL7iVkuD0
0kUNvjMNmaBzdiht+0WGFNZbVRAlq397S9t19l9VLdWQtbIJG/SC+9K35Gu08NGy75HYTlYiOfJI
dg11WvclLExGTDyx+l/bxsShznV97+qJ1N229+4ejtScAbKp7nMgcYz/7Oq56uFJODuq4qK61epK
3LkddloYrYB5lrWfFR3fsjjhGfHjZK9IQPbWfiYp4Lq3Shxq6CYzBnYY7KR6z5RXkRgwD26a7CoB
mD9uj+zrWJUC7Fh2l1BKJk892V151kzCcGLynVRchwEKrv4a2cbvwD9C/MvbnhoZUSntNFrF2zgG
/BSaTq5VlAZMv91PPs+31hF/Trkc2SknUpFssda+EqfnFlBgpRO2iUPt2+UGNSfTvU68FzPHegR3
4Yj00XKykxfHTwh1fMQx/I36gJKHb9dy7fB0k5nZ1ZGLBfEutOmBlmhIyBBsO6Ho6KskSDPZJcSg
HhvV2XRDd5h6781aBmtylnQgmEqz/mPKr9rwNLe4XhnwcRcPbejQBa1NAAJm8Wid+atw3eNQ9SsT
ZlQ7q3+NSrbJ1JvrXP/R1bPLC8SlTYolYEd7MaZ/PCSggkrSjYWWHc0kfjTs8K+2KYuACm04jtqI
JuJk75W5nBnBdilKiDb8irl5zx0oF0HqmYxgqkEYzwQqswWCDZRFiEOj2c3a1PnDiMP8XztCZ7LB
i8LaGZwZWku0czEhK0HtWn+JwwoZUuVPMz4P7yRfgX72UgAKQ3PR+Vt3PQnI4lkjzkjHZlW21aoQ
BBIdvMsGK5ZN5mT031mBsho1QiCZJ8KdsmDdyI6SHTjpm/T4u4P45Evfs/n2HAkWKHOCRdPMqAB6
GndcyeroLv2+xQW0GkzkSvgGndgaX2YmaxcFnw5qp1w8dh7eFRvSaHE0jKFtZ712Tm9Rlqk50W6d
WX33mf7Vl+nCEvxRc/vQxoFv6UJ7SMv+PXOwLvKQqcaQftFcUxRnQfqiIBvs2D8jBXseVoqs8Wq0
/wgd4Fws1grJOtxWBgK+oeBO+eaMvK07w8XpvEpC1RLyESkyW7df4xBtY/4t3WRTGdPdpOhR67jR
TrFu5fw0582jo3nkM8I/Sw/epuXodqu1AdYvj6xb740QIhIu1vrKCm8jL/s6fUaVwObw2PxJp7SN
NxQ2QERUu5Rto60o/7S5f9OKyIfHTdLNYwL23ikjEYcm49LZg69sDdy2w5WyPgimTG2YNxZ5Bxvu
MlJRctDl9BGq6Jnm9Hceo3E7cgAaiM01RtHeDKe9CWEli8i7przDlBWTip+2WVisM7IVZonr2ShK
yDLhReJGMAlIDGJson+a7i4coY3WQ/AURORiaPiICLmrqCyMb6/f5np6gmRo05YgkFDSp3fHbN2l
RNb16lOH6LiRsbyWEJtKN0Tvp1VWBlsH8mKPet4BSsoQCTe9wLGzpXgNMapT1PqRfGWectlvRfEd
W9RGuM1qIynDCXSop5zHISTBSl0+IRw+WMC7YP61brrPkvrS6RQ/rTd3ujc8Fj3GfUrYl84felRO
iUayemkmorYAeSN946bMBoOymJAcFByXhb1BX/1p+fzb8X7OdETzGdrVUG8xDsj1MI0n8ewrIPYh
s3bE+RyOPe8WAw+HwaK5VtreBmz/8H+0nae534PGW8fBngYyZqizvF/Cnd1zKwx4G6P92tvQzH0C
AJN3RofHqzlE2TWOJzJAz6Uk5Dz5QqQPMQ4gD3Y8qUsyrtltvdNs6TuKnk385QCIFtaOPTpkb1EQ
15Lzv9Pjs2lw74t0LIiouoddcelAv8SV/hWP2coD3pBRFM+5fsbttOOu9SxD+82UpG+JrGtdwivk
XIePAZVgN/Mzc9hJ26DM3VKamfHWNfktbT69s4MHg7qsxFZ5O7sguMY/2hJ6qGX5Cth7N3rLGfyn
FzNRBfPQBDaPW0IFI6/LQzE1J93m+8u4RuWe6Mg/biO73MbFgvdG0c6pmS4QcXWdLQjQo6rl2/Ls
AE9b/qrTy2ST7SS3mQbZNjCqrRdTze8lAfpTDFXBRstiKcsq4r5e6OZnNzTcTApQW11Hds4L4rWj
2+E6gGeF/NhDrKAQmBcR6+PpjPYko2w8JlU+lR5XOcGn3UBOExg24UAGG3Zzu5bkcLhR+Jn7YwUk
wwIwzpBAC/JUOCeOYxxVSXU8/XaMfTHY6yVnyW2bmxWdif5e2D/xcGiqaL1os0vbrXp3Yx5ZC33E
Ms597BAHMuMlBIh6uNbim7kQzo381xXtukcLq7cFjIawv7pS2xkT+BWS2Ds8mpDypJUT/zARfZ/z
9JYCocvHf7UdHbTx2pfVd26Nt2CQ2AGnoiSoP/hmxy0LkSBgMM0HYnH83naPgfmt4fAPU+fnbbZx
quE0mMl+NCh65QUUztBmHIroaMy+hGKj6X7mQf7c0700uh1qqB7s+Ddpty+IYSx5FK2ae3DWJoi1
Uz6Vax2ftNOuaja3Yrb9kmKNmCkkVlBMoRMQOcRSRLkwwkMpxHawps0E0oGpKw88epBvESVzp7wW
IW2NXa60Q1WL77EON9aQ+qmiF8NmLocoQF/zxp7TFfNmHU2ETO2VJxkSaAq0dXAaqNXZYJXZCMKL
ad4K3SFy8NJx6++WD0IMbAJqyMD4SZFshEjmli9zDnpamSdL/eYzNpf7xssvtrJnteT36cv1Ogdy
3Lqb1CGUbd6MEO8IstkIe9AMEND9ajqUOQqEa2xqu/ZnEzboTNuW/GBMey746xkRtNblCWsogPUP
WmCvPRg+NlATiQdaML3zonDJFAYrBdOG3z+BSlRwN27o4d2VOT3Y0j1VdbQoJa+GR7y5uUeEFObg
u+w/ce3a4BiZ70sE0kMopZKF94DiNIDkCr8tT9dWo8UtILH4ZXuvJTWBMAVD5GhCSuzs5x5SWGHf
3HilI/Au/KAEUVKi1fp9zh1BA/3pQ+Eqx5Esv0VAyjraLumZHdl807twnBOZpHiUVJch5gUVEbRp
M98L7zW3exndIvzfjmmTunxhYou4490d4ltNjn1hRxqFh5JAfJ0NG8AjbOoZYX9sDNCZfD4i7BqK
GsZGc87A6rv6mPDftXg/yn1k35k24XVXE3wgmFYm7Brj3PRXWvuhQcbP3CsHzxyEKACexFkq6V91
7+7K/LvACGLPCk/KR9DwFlsjhkaUlRx+EgahHedBQKxo22aNwmyjNYEVo3mxcgSDWdRxxyamBZOG
RvOpl+FPVHYPrhn7A5zmWNq7iPr24BZ7aIZuv7H0ehOPAw/kK2lzBy5USyjVat7niiLjx6wds6G6
luKkJxdtujtm5UcgCfANGovHMMP3Y6vESNwGikI0rEpuI0b50UjzrUxstdYpsaYiXIIqXOkZrAyg
A6WxcfBdao8dFgORZsJPtZh3bSX/GRqNANKyol5P2tFwjmXS+qq6NCgbQEWA6Nqj/krq4SHTxdpb
hkHhg9c+0r/eMGZvYxBdhpEdpTL9NEz5cEbwdRT3O29GI0xd1PTJ1pDJbnlALEswlMXud1dCWqrS
bJdaexVcALaslPk1udhRhAZfNMubt4mzHToN6dY9BMNE+M16xVvwFbEDl9GKlSQW8J82QS/RPrUZ
6Gl8r0kdJjjjVvxpc0HdZhNbLi0KdBgVh9JSqwBjoTKMx6LXTo5REd+hjeTElwl8coLGnZOQm+qf
hEtPhNEVOJB8jPGlo39sGTGTaXAZ2YCDvBmizBO+mpurbby0Tn8ZxXs3iOcoDU+tl9yr8BxrFOQW
FAfGrqXzsumhecIjdL9FuRTz1LcoyEnoPiVOQ8HF4ZvbhPWD6q0Vm7Uvcq6PIR92VKRj05jfJhWY
Ypj3On9wWj4lqfc5oWO+OCCiyjrHoo9IlXfH3KlvAtZMVpxaAmyZVfhzFD67AUEbUJabAqKMvArB
Rps48geWxBiIJAdH56MZEpXdNla9PFc9rAkz2iddssGHfq7ClC7FZGFxe3Cv+qw7BmRsd2NElE6w
BoHLojn9uoFbrPWs+JsWiIzjUSwYPa4SLIr561jnWaJgi2GDljh+6hUBEy2M0Z1GpaEhsmTEO416
0fw1Vk+KKosJqeJtf9sWfqSVdd5r1gXhW1Em+lIJQkjh9bLHukg2sU76vJ7pBOqTzce9ivs3Eo0G
MXQPRiI5trq0NqRp0UT1Ruxn8s4SFFLX3TyIU21xzxMBygAkt/M5xR8sFXpw3AbQDgUC9Hfkkawk
UsWPLrWU39AMSKvzkO27eRc28T5CrU636FF9aD3o7rhuqFGU83RS5AvcMMROhaKJLJoOiOudNq/j
2l3NcL5iB4bkOPJqaI5sr95LJh5NVqfKAX8Qxdj2LlfrLjWZg2SykqG7GRAUc8P4V2OKr0TOaB0m
9bMtpscIXSOS8inllhdnw7XiYzqx/ifS83We8/5jEU3GB3QKqNuyM6gmXe7ZRyMAwRltPVY2WO27
BUpFwn4zdH0dJKRn+CkK/G+D9midRr9Njf5rzn5C7qwaqv0UQ2032OsLrKvQvpzFGSGJadKdBdNH
64mBj2eLAUV9qAFScUqWbXypLbmfrPcUyzKxnrQ5vQQ5R5Brok8ufYtiTef9ofFgAhHP5qomMe8S
l6QDAxQsvxF1o3qxF8rPDAKa9UImKlUArS/x3svI+Qq4NI7sUFi3JaUKk9jTWD95hvUY1hDc+HWl
l37HfF3zyM0Bg5MouCRzZmzr7L1WdCmOntTWwg2PEVWF3gsvmjWvcuPTaa9p/rQQINTEsBtnGxso
QFY8Ohz+aWNslfar1F9g4m0NN0rwTE/6ARJB+uyJGXEqf+/gjEzekoNV0FPpn49I+mLRXcdfbiGR
S1NKtYTBSg4pVqdD52XON2L71OZn0+kkhIngFjf6WpXhKnXiM9EDOsa5t8MbQRyQ8i0OqMhXJd0N
kE81UShtYcrpjL2htbRTt2GIQlwX7O9jDoIkheDZV8VxHCmYChhpXnlURuWLEPiLxc+ExHO/tfHI
s7NW/USKrx61OCmDhwZhbtWifRdFfqkcc1iBU8iDS0nYfjxa40mxclHA+Etoy85K0V/+SljAIY1h
q4vfFroWqhahKHJB6tjDSgkW84ecFhejhlucyNvzNJu7qW4PC/eASyuiLo5FQ30GqG9Eln9K4tOM
x2mYLL+7mvz2UfbHCnDIJ78yYzocd7qDvzfwhFbB3WyfjOTN1lnYQUq8jn/H+FVv6KNo66aYiCNO
foBt4GEKZC/6yD6MmKAsFXz3ZkR0IqwrgIIdyqAvYD1lv1r6OwSUqZtoekVCACDRLtgfVljEz10W
UvdgDwOF9jpV3Ny/qpAXDv+PBg5CY1RHKy7XrSIk8NRPT320rcxd0BB7f00M1tb5c8c5ktEeAw0o
X4r4LQHZJWiZesCGxjpi7cGbdH8Wmx1Dswtvjcv/nl87543qUQgxl1Y+qSedPFgQUYAuWI1ArEmp
XWGfMsRUneeIXlqYvtbRq8c6ko6SnQNdt1EEdWo6FQ1IM6wuarhhhRGpFnaqZfwoe9g2aiWD6nVc
ZGn71sZPQ0wZ0ECVtTW+iYoBVYOf4XLJUd7RDV90ge0KLBnv0eucfT2Zm2zSYvZyWt+yST5ibI+2
1H/zAmECFVmzM1YORs+znkxrK8TsURIY4QcY6N00Uwt3UXynaS158Y5pxGG6tabZ18HwG4KevsFb
EPBNSVe8ZBgZpbPqltmP2zYz29FKJzYeZDuohbvUXa6iHmkIJFOOrAFVrKyD12zmsHWT7h7HoB/4
5oAP7y38JgqIvHzofpvHeoHqGU+de+l1Zl/VpdsG1oQOTwNeZo4Yw6oNMJTlJmTits5dd1HYGzN2
TEeWyYKQeeAspo93ioGEW/dMAY/Xdl78lKrzRAtsWcKjYm3FkoRHu9MenTg/WvyeevFdF6xXgUpI
Xg1BM75JUJVx/Dfjp0s3WDcUgRywDhaNfsKv/ZATy0ADHI09390HG4CwJ3OydEy3fLywUBqvIG0V
0izUUEDAFDuB2nnt1mSasYmRq/ilxQhttHeulhByCLJXNhT2ACzhX13+6j2LCNtDnBB9s8xrD1ej
1L7DOEf5zIptXWQHDQ2do2tDi5PYx58HHLrhR6nZOoyTd5PcxRw9tyioIfkwWg67tCKbNQG4RLAd
cAZM7B3NAo7+NvfXjqycx66RCsrzOQ4wfyrFMyZ91QDnNv4sgwcc+Eja7qecO/ucrfMZoI/90hNo
SvEsje6msVKVoNBKnyby0V9R90p8/MFi0Vtt/WaS8XipzJk/no7YFt50chDOeSol07Czrcrp1XPY
QWgW5PNC0vURoh25K7jdfOIMcGea14FzjA+G6P+Ns6g4JllJg4KbNY8BAH3X95jfGxTpui74WxDT
q8hHZuk64pBQPHgRCZWWTEubfHXz9zD+k3y6C/DITszKGupGttjqYbAul01Q48lg06E5HVtrWLUQ
gF1ZX4O8/Qoo4hjk6gI4d4t/pGePJuJOG/2Z9vvs0Zs+1Q67L0k5acn8lQGPdpl1OYalwypNVXMv
At+FBqvGko1O1bXunHMRmvump+BGnaBnRXtYqR0W0G7u3rL6nWKvh00VHueEagoNVI+8QeC3zdlm
5Jw68t1d+24E2QlGJoLMTyrEWWTZa6jNG00YjxVdnTEs/LgHeMhODD0pN5SONm7rbYhDbWn24FHl
K5O8c6GfneaeMMv09UtW3+2WCWWZJMDBRYm1DWx1sG2mvGQABztv0sojVpaTU6l2tDBhlVW8wC8L
cKpAcl3s1Y4vOzXPatA5cvCqQnSsWL20toM2y+Eo5MGju9Z5X3o3UVLRwWhFiJu0h+An5ZQ20zRH
YrHfRElKw3DuA3JAMwLBpc4+vTT51o6exzTcqAZL3SmfdUFhznhcDOci2bvAXbRLvGQuJnXV4n+F
8YoqziHs3nuWDiZMq2Ghb5T6ylCno2JASEiPbuqeCyVPgntMjNxs84wMQbfW2PAmwSBoyXdNHgG+
2VYSnGyjuzl/9ARrSxqZ4Of3ZewnjIdadBl6A8yD2MeW/KEgAGxlXjXUexK7/Y+j81huHMmi6Bch
AkDC5Zbei0YSKW0QpEqC9x5f3we9mJme7uoqiQIyn7n33EuvE1GQ6BtzlHO7PIQ8GoPBAcySJRmW
EJxqO5773mcRgBdSgElhYh89RnlIh7qArNjJCcOoc/yX6BebhKWxYxyLT2recIkoGBBqYO9c4Tou
zMj5A2jICIILp6zOCiSj1H25/rvRhPMSDbK0ng4rG9Hy7yU/ItPI7vllOIidFFyFMBiSqJyuZvet
AULw4uGA+2iG/BZ9QMDtY52SllOIYsQBChC75BWUEJsfDVL5nilZltBxFvCkMmdryObQxZNpLCXo
Tn0D/LQKUEp7HuNqnKsKnXsKjNkafeiCsnvz6Vpj5dzoYE6YnLKaCst/fnAnZ3tm81Y0KTYIcRMG
/8BjRo1IhVUQuG88guxGSMJd9pJnskMJiClUawmVYJVA2kxRmUDaxEP3qnTuTFZs7M8MoMCfyc5n
Y2w8iiA7KxjsmauzK6YCzk4ZIxqzfyYY35LxLWEsizMtUD/JgqW6/cjbhxHU6yEE14BGuQSKU7jq
fpigz2Z4qTy83GxA8qZ+gHpypLNw6SMrhdgAEEE2KyID4n/13Q4rQlfxMKOCSP+pMStOtJeTR8AM
fwvg/k4vNn7SQniLf8bJaz+p7GlgFhMtBqVA2T6b4serfiWgmID5t+U2j9aOOFtducpQUBaRSxDB
c9TvE4caYKeRL5gI/EaW2NX6JlSp/pEq9FaLLS08ypE5f2JejZ4uDW9+4mA38cW9dAs6Bmep+ZNo
BiL9aJMjgQE1vY4m1OKx/vV5DVMgnyWtSPwXRJ8DEWMeyn2numgq5qu1HRxFzpRJf6TaPoCxZTt/
DTSekVrKqL3tpAL0zorrzv2CGIs+WKjWsLeKvybQ3urRRxzrUpa1waaeHpbqFcsV6ZbRMImmjIiK
jqi5Ix6Gjnlrm9wky462nvazsKE6NFCme7Xr9NwaGg3/uKqwnHpgjRvMWnXFGDBs62XPJWtOShQf
SQC0TwT6udyGzSv3nUXLmNIZukUgfjvc4KnzNg7XNn8rNcbAIU5CBsXssVd+cmzhc+tsd2sy66ro
1WrXuDr7CNOBXGMjrskv6tuVXfQHX/0ZDJy16kloRw9ApyM7RmHOzA2naWDyFY5MzBP1oMNvADo9
WtToDttPxFV422tBfaYwkDljKTNJVckZlGTaR2X8M/nNNB7QWMHn8BBOj8+Y1zwP3yv0Zn2XwMbq
D6VH6isNe4ylHQXBWSAua/F4J5NSL+gg6SK7BxfeaGidNyUBwggqRb2hUiqVL8slkhSp7FCftDKa
+8iPo4ISw8BY5Pa3EjfHiCWzzQgc5s6v6eo6ft4Do+fIos7yvmPx61AvlO5PK9+KOFzmNj00lSzi
jblprBRaDApj0yCeGLBNPbn7knqjUmRNcDT8IYUFvu/spM960BdZjwPv3VP/yA+oFCSOAbnEGeCd
f6k4+zQRvgWb4Q21McItzIJ++QF4YVO19acXLqWO8jW4p9EpN74mMLvC8xy3X9E0ZSW4pYo+1fGQ
oSknkWGWT+IjrHo02lV2t4jutX51RvI9uAOzvhcBW9r2lvSsBLxHLeRSq20Q1iCN4r840neFZNqE
cLKOK2hkb5MEo6rZlQAdaoaO7D0kBxpnPxFnAFZdk5gz/4zkjLgxmqAqWnXwc4dkn/T+zmNxFZf/
YrqNFAfnLYNqkkb9so7EkrAFjjrUF8O6qklYQxtUwOHR1DfHiBa6Ls9Op+6iEDsyUl8TgbOL2DKf
FttKuDGAmvj1XcQwSLSYr1DbgNNno4FlsoILNn0IjMVLZrRxtlL88tegaIe/aXj+iaAEt39Po2Nv
xSs1cLampyFHh/WAgk9PUSTiSPUUidQJmUtoci7TrDTHHjzoJMGm7ExHe1tNSmlylonQuk9VZMlF
NMb2DEHo3NHeWxeboArUgj1sXNwydOOkLxw0BFGqgwCH+setw1kMVSR9a1i+W425KCtj0eQPSPsI
3nZefXXHcl1SzhbFzYuubXkw1UXK7yjJDQHS6Fog8ItH3/IJX5P83QjSZeFsOsmUXq8OmaqvYws+
6PhthHj5EW4K66xmpzqm7W346R7RZEQtp2cI9Y/ZOfOPmUkwclaSsQjfshfujvyS5TCA0jc+ck5A
2w9vuausB7Nm+NZsGqIhOhczkP8epSz4yB1Rqt8BvW2Ow9cpD54RXlCik9vJrBrhQRZwY+vtiinw
zOfDHPyWZ5UpnnG0RkQzVI91n5LjMnnB+7XNfWQo7z3UNt9CDDmtaupkAXFMY9iaScINgUMoI2Yw
ggnG34gpd67RyUCKd8ExuBflfx420JUgY8JNjHHULlLt2eAQ9hkq13ULlHgb2gdnOHEqKQYE0CbP
N3nhbkQx4udGD8QfKZSz3hCeLHeiRZiIAkZK9c3qQbaTmpaYMW47Yy7076YDOooOlPJoEbbIkzUc
5DT0QU/xIE/6VGNMUIP2y5IvTdz0CldhF81V9VUCeAqJc2EQLmmr22bAdJxjeXiGGTBOtjApxrvc
/ErTp4eiJ84IsayrUy6Dt0BP12GCoSYQi4FaWsXY3f4bO5ZOjGR68wOrTz/woZcRjttHMfwbDSAJ
uKjys/BYKDHI0VHKh8C7BaLlsEo2pX2CwliN19xpl0NZ7uzhXWu2oU/TgfJIMVEfEfGVg0Zxie22
jcvYsMrGW4wU4aqU3qKwma+Z7soS1puTqjzYfPvhgJcATb5+NgDfpT4Jg93ZU74L5dKXm2z4J9mU
DgnJhmclurCNQY+LPYhbRUIuUxDG+uCFdXOTdnxIxpcEcs0BIPv4qhML68AaIsKBydeo17uWtt7I
r+pwKqEz4vAgSXRTUTcE7rkp6oVUrzES2IYjSF8VXIgKaMOqYoqlW4sohooSpQSRsUwj2iopxEYy
CGkH75Bw4BcIXp3wL4CgFXPNGSCvxkZD0IMe1nxYzbmyzpVRr4WDNEzKBV/mruEX1QxFQqaIDevH
zkpPhYOLv7u33FhZQZgiGUX4TF2U5nUvUGoqM0xxG8xmdwNfcNaXCN3e6FxnHrk5XfhsQ3HVS5Mm
7pAwqlJwHjNTnwm3wHDmzYUDP66+u+LTcSZ6t8THhuVA/3Am3A0OY3IddebVfmbONAaBHletzwva
JNdquJbehQ3/msN7ltQB7BNlr9fwmTt7J9RLpHFGEmiokz9UDv/SAHIyrAkhfxz3bjC4I9muKRF6
Q8VXRmJO9He3dR5lGxwslv2VSkDflBru/OBITOBTJWhNDLlylLWet1DxcujsjwZBZxd9hb1YOhOu
wMPnRh/uQXJy2nxRMjUMxW87PiYwZwOPT9uI5Bk5zRZ1EVsgrkUwO+hu8/LZDLfWF9ukZIlYDOuE
0bTKd8kX4YEBbVsib5goMJrNL9Mta3806o1VloB4Hnsl0kWYnnQLBV4qBnazTjbXuH6Egb0UvO5V
d8tTMdNh1AeU7ZH9z2oqfiEpZdzE6fBo/I0WQMGIcXxiI3EAtx1TgRQ1vCbEXXJ1Wt7W7bJjyeTF
NMHgIyaUCJZKXzAeiOeq/je23xI4cNf/RQh2LWYEIeKlPiiPhV+up1qiEfZMUG5EwM2M4dNzvvLq
Eeqoie/1tPrvSsTL2gJP6jLnIfScE2TkeUvQq2Tf7uo1ByXEYS4quFZp+GPUBqHJLA0jPtzxZsl9
0OAM5hM0jp738oMflG/C/xbqLUf2kTHSGfOfVnkb46OGLEgqz8w8C/Ur1I+yO6Q1/NBYeYOmTTH3
UdAok/oLV5jfJDvqmLPTcMfkHCEetXp8sGy0BVvVvpk+IxkdAXb+3TFs0mHfsYTGkvzpBxudCVOe
lSs7/I4Q/DSWhrTjwH4Mm6GyLvwJiF2tWmtnyJ82+EaWdcvRQA5IAnQUmqZD6ER7JVpm23Zbz36B
jyToaYLKbcspc4ACuKOg9LF3NDaJ3zmxu/53Fkw67fuEW8iVswN4lSBmFwF+wrxMdhev/tcy2IiR
GmcUxwT9YXTVDLApUKUDhEVlBGX4R2+fYXuOO7kJTN5xDb49eKQUgSqojorkRywKcjlxc5PmrozI
ZqggPAwBw3BWCbsO+ZckX6DK2oB6kDRL0F/I2nX6rPLomljBmReYmbsyqysgLgcUeQvANPaPsl5r
kbo16IdTBj6l0pHnskzKjceMuvhRvd86/6HRmHHsdvIpxSo13tTsywQNJlGAOAoUZo7ngd9gVN8t
xb2TMBTmVF1wUVQE2zfbtg8BC05dWXfea4ph8ojtUrvvNDYW+IdnWn6D1BjU2GSNfhsWh4Y88JLc
N0qYoFMQWGSLknFE2Fz6ZAsZLg3gPuFai40HxlAbyVjeHTuMVraZAhTf5/GtGfVFkGoLVhhrotZb
xs+NmSzMIl+3Yb0JExjGzkfD8epHtz57+fzAivGnCDeN/wojxubsEm25rNoTlguC4v11mmzaMIbC
hLedcxxvEzZNpVRnzDhj/c1h39WUmKV25fRU0PXnzPH1CkdEP3QlhJfsbGjWbhiNR0Iqr14bfxWR
5SZNjac0n3XeUpVZJ5f5RxH8CPpVlFxPaAJAZexdjfpd0M5H+Oot3nRyrgoyTSO43BefRiSbpqNQ
1lMHtL+HHeVCbhcxB8bcqLxp7oGwCy22aLc52h9fx9RHcdC6wyoLkRpQUQtBhBhPnN9eAWmDwjZt
tJerTn9zk3etQtd0lbWzYN/INbQHZtdXaGqKj7KeBkLBXIvOAY9ojwpdJpx3LP5xKcDiVlDp2VeL
qYFIo8/UCLRFK4ynw+xEHdji28yDS8IO4xBgxsYmsob1tpI6D73uFiWeGIepsWqW+HRtnIsRZsz2
3TWHn9QKIOBYdEsR8gemOtZtmJZZ1l9EC9I3ypx9/aLvvhufszPWrhH/G2jaygZzYlfbWpiLoLxn
bfjVyRwqdPdmeso5oy/i/YhVHDhgbPDndNs+nPpbLEOYGWuuF4rTamRYBzUPeV987hR3jmlQ8P0C
5kJCytjR+wgx3yajdtFCNoZNjw+gO7aauy/tHsXZFIQCuYQxkuOeGsO+dX71M0JLMbj92xGIpI5S
pnMPTaSumOHuddapcLDRJq7q8C7UV9++eveueF+FelYYuituc1SqDz7ZjdCp1JDzBf22Ld5bU50L
k1YTKYNlzz36Ko4q2H0hNpDhNVj9T48usIWnbsnsYElCJQAQqWX/O3jjuTXfnfCuwEcYnUPnp4zV
t73UUSR0F6W3P1sJusy5aUwD44Es8obRI0+K/Bo9mIjoG+z4NvQYa8NDqSAf8kGboZ1uKrh063L8
9bSF7Dce3mjSDMxAW1oxZz123hHnDhuo/Ld19xhxM67ylml+mIEaIWlrifVh7hk4LifTk6zZJxxM
tnU40T146ay7FRX/IH+MJJ+PVSgHWY4em8XHWhs5Xcp9I5cFVzux77MuiSEwiEcaoE7vOu2fgQo5
aSYKXOecdFNnkp3O1eRU0++kFssmvrzJ2pH720QFmKbhYRkeg4k2MIfjeUv4PBhaL0L/ivxnOeAf
zhnr9c7DNbWlj77bdrinqpNOKEXT2pA2kBuXjyo/lqm50NPTYHK2G0zR+vqjdmJsdzoKhyuWjm2J
RtOnuRhpZ5LkkkUfSvnIKeOLqd8atrl2H5J+ERvlBiXYSi/IVhhp0EsTKgobWjJ2tYNaXZuRFVHm
MOjut7B0A7WiYgMNFNZ7ND8bBTAHTIbu5XSoGlwwlshr8lvrfHaNzg7HeCXjJYM5FjIqcCt16TFY
VBDnwLNPoq/OIhKFepTJla3uBdco2Xoz8iOPEXOYaQIiu3KVlsbBxV1BUIsS3vwclVe0FNQPOM2k
hm+VI74Z/xwuBEGbiIwZZ/m6xQvFTciyr/wawMfoPilboK1Hg4E/lKQlMncbRye997ZN/6r2qdUM
DeBkUzg+rByhJcLbJgITOsnIxCzm9Qg7dserQn12cH0CQ0VnAZMCa6Jd+buIcXE51d3ebcSm22aS
n68k45EBAvxFPJEtVvpehSCPfmZo+10CLkoWgNnDnCn5d+OxzmqzPYpv4qwthBtibce/vYGXl/Wn
JtFkx6QoK0sF3NOg/MU2JAWxdhg5WSmA2r058DGhfLVqFodMycM9o2m6E2Zbm35gXtSDHRIv1e83
JeJ1kzad7w1YVssAn2GmxmoBsf9S76LToP//lkdmuRnS8pJl0anoMGPwhnSM7fu82lZY69JHZpeb
LlFWuvbyk3vZPNyMgLIBZSxJKuzS/3khc8YpdKq4xOhRrBQY3Kfm79kk2vKdMLA42pFzAdxeLFrW
eQNi2DhH1ktQoH+xdITm+IBl7LyHNprSJB/h+eQ45e1dyv8fIFsqdrvyJTgGB9zoB5IzRd1GY3ox
eftSeVcQ5+o1Xliv2xA7QPxTwKgVt0lnk15QHDQNJcJUpATcWmo8kvS18v12YTIyaFg2FeFW9U5B
yIBom+jo9NAO4xvQRU4yLh9bu1eVq+q9x/J3wgVTpS8t1mJ+mCy6Kl+XRfqykHk28kvAHLAwJlnd
Ww64UvE+pPFPbSSUkYbW894aGGTHla8S4uKFYEnkhdVAE4WXtGJCqslthZUn1C6FfhYMRlzvTIc5
p1zkcYE9kqo30osOITNjNcbjYR8S8URGXA132IqoZK6M/oEkTS/HkZYX6RFK3ZBeEMXQwHy4lhcn
v+kINq2fmFKv1b/0Ml7WlgYX99LQrucdYsF3g5JCALExlZ+yo7w21aVRvTSLKnDrFp9ZS4/Le4nW
OhB/dfSrgeb3lbsdHWP+yhp/B9Qken1zIMwRLBxFcPrhPNiPGC6By4jThT3cjD8ezZLeMQwn1Xa8
6PKr/B+iUSxDXDm6JO6DMh+jMU9XsvUMKuwSsSp3t3RxMRUHk/lFZpKyNx4ssKsGsteW6DB/Z6af
Zb0pGdU3A9JabhcauMBw+MlhGzTZN3zZDopd3KAWIyZCYGKdaUSJlLY4FjbvusWWnvF3Zs8FAA4t
/rCdY9yvRsTWKdJKi3OArydJtp01CUhWJkNslR1Mc7czsg2smUtoZwMVLAaRpQZ7H7tegHuw+Mr0
j8qv4SjrpAhzCcg/khOCOF464aVJj+ZI9NSro040xXMcNiFaFjI3mmbblfCRuTvbR5dSsIUfCabr
oTHpASmnBaHwJFcQP9ISeq8fYz66FtF0br6Hyr/Ef9O5MipLYr3+VrRkafk/2iQQ4xMdnF9FIafC
P/kYbEaHFhtJL9v1eo22QOGpHVTo6aTzWv7VCd8jEnurfuYn46LTqGEC+rfH4OKxPkTNccz2HouM
yn0VjFXNRMWkVkEpuqXFtmj2Fe+DzlzZ37Q5a+5iM/X1Ghapab1oGQS/U7y1T9KIZ7V6qe3vHpSm
bf9ZzOgcZnmW+UwSLvIMhIezmBaCoXKqCoKamnefFAuly1f9qLGPnm6Z5Nhrf60tF7VGS2Blazd6
KGjAO+NUYvIeqIab+ENPwJUy9qOzz6N2GfH1RlDRRM44ZWBbgd0y9ocV+OgAhqxDiVnDVIwIMvbe
XRdnM1Fqf030cIw/AAd9ReHeaChWoBGxrUBJXurbrLsRLZ7Bo8UxsLLdc4+RTcR3h+/A07Hu5Cd3
4qKkWHnxBlsUoDbrbevb4H4Sk5zAZe4kJspCNE9TpE1fWsmf+OVkPxqjE3XX5XtL/ZEKAiz8UAoL
h9Bmi39wGdv1LtAu/zMJRhxoDCxwSqRM5aYE146LSO6kiS+A1gn6MOHQMEkm/NbTN6kHoPs6bC5l
+eqTiAM8oSn60MpsLexJxHuvaTHDhKKz/U5sNCSf/FBr+1koyGx0dasPMW6uKw2sWioktKEUcj6G
dufx7YUU1nUGeJrDzuKaQqzjDV9YjzZoblBKnhoM2qoJf5Ud2Mi9rKf3kP6oMN477UunZ/HGX10+
WhYX/r6xj/y3Lt91sc7NhYKOKoQEZUH4ARNqEPCehWy9x7Xq3mNxi1jTBWhrDJTOqfYJ395jM51I
GhNjYwArNOUPElw6aWvDEgPdwAwaLL5ByS1B+jw2S4B5C59yJkIkGH277UP2KoqfijArb2kFgKFB
WsUvhIdzVYFWC+6iQMoW+iyZThlG3RrwWorpo9b6Y6aiHBkeAQ2HZbzoFNju84iOe1e6WAEJRXeO
JbIzEf51PE/kjIRZeXCMTclAZGhQwQbbIPmo0ongD0rEHRcFyRcjvs7aKvAPQ9f1CDMLD2FvfLqc
S2GK3p+NmJPir3yU3stq/4qgX+f5pSpG3HEuIwV3VxD8GHIf6Ryc0T0FBNDjcp7KI9ugCgjfPcCf
RXDn1Emo3AK6SwYRkmhfE+kpIdt18mKCOE9UChxm/MkfMZZDrE9m+FVpIa+VO9NnXG/ZSIjQTgBL
qIOpWZi7yqddHJ3u3TDI9Gy9hWJ+ygS0yafvpEuyin9MVDF9Kj5lzTzCw+GP8bRJy5ldgwEASjVA
gtJMG+X7MFOYs9tsantm5prrY5rIZ7l6NY0LiL6l1e8TnfgcDqiQGUlD7olzyjNsr+Y/IXA02cAT
aHKMYwe3OxWoQmgkNzWinQKPPjVpPYKQy7+V6CXDkpmEv6/ityphKKCQAEMVpe909xrVh0ahO9bm
uIcXHcvz8C2Mrv4AtPiFEg3XGyE8HAmiutls4Nv8o6J2UyPqGkQnpmChRz8hn1FJhjUqEbxguPJ4
SwUv+iT8Q+0jVX9RgpDSi3/GdImW6SZ0LN4jyFLGryXIES1YM4myIj18nHk2x5wpsUegooNZV7ft
GoPEXMTcwp7js8D+C+JLluR7NTGJOxv3NlWfgiUFaV3CPTcq9VUlhDVhsxoxkSHiUkhSuZC+Qwn2
+E8vta9uAJ07Ml0FvGSgdSTA10vmIjvE8iHGY4iOtkOd7eErEV2P9O2zbrBQczgb4mD0O2S9Cjbu
YJ9VpMa767prFrYgfN1f+eV32L0i/VmmnzVzWscJGcSMGLvRXYIxDsxrrduUw+q8VVZ1/+UN2gwJ
LnO8NeE2AaZBU935TG0y95gOB9gAuvYl3AjVBR9Udaj4vGpUs3TMkobt6vKQ6PXDM9YMqjWOr4p4
2gKBOqV+jdgoI5UegrMYqDX5zGw3WpvZnudcgbgSi02W3RL900IcEpwnoaeqUjUjDENagBggC9iO
29Qu6IaI0gQUgfiY2AmGuZaBzdVemqzvQi6G2qAWQazmTH9LwygHt90iKZku3WccE43qR+ew4GRn
20FTCFGpDC1DtfItQi/h6Du2AYsi+kOV75FfSdu3SOstnhrAKdq8AKdRWoxg+EdJdVNFvS1It8qz
naF9hOgF7QMRzWq8gT+aZ4RCG39NdVLiW2h/uKw7jJowHGDJSUIhKTgVeauz9kG2Ml/RuADeBql6
L/LfhNE8j0Zn/YTVrsY/E2xVqS5q+Cs611ZFb0dxVw07HwM2w0M57LoJWsDFlYiDSWkeRNcBYjDb
y2rYSPu70S5598uYyGz31fCbpu9uuLE99qLDydY/fOjPYgVmbGYgmSLFDysS6AgPnqA6y9Rrm//T
tEeJWT2mfYoUuDmoNI0J1mVcEw7/aNejW0rABQWofgQ4y+5vzHmBbGc2ICP0ETdOuTtmcxmIT2vi
P5frzHZPE/K1fB+jD6tZ+cZ76n5U9dEz3iNS5jD0Q0aaykOy8TapcjPLN6NmYwiljQ1EjQ+s42l3
knfbxHqPHnvSMSLRiIovNOmLJjq48Z9t3rOM7RerLAjurlZS9j0FdKBOO8biOFnFPe3Veo94CumG
JMZyl6oAsHAm5zHXvKLtHXszYE4Nx2/F5wSa6qM/aB55/WaMzaySJHcwXIrSx8iTBXahqjap0S+M
YpcjWmjZfPQUvRbeAA+OToSiNeeVrH025/La2OhbWMeGAZeVAwjxyQ/RzumwFZbqYMbwNKSfibWu
i6vBoEMXyKXRd7mjshjaX8X+8tQMF+lvPJ6s4NMiTiSmS9YZzN0tRNFmxgvIo1MwL2FjmOMG1JSH
P54whs1dfIjWJFBHPzyyUROMHlD3hSB/ulFsrOjJOiCX2QrN9JRKje/KDeBNa+xWeGtANAcMulCd
aePFKAc8Ip/6BMIw7jVCdNTd+DM4fOy3Cc1QAsDi3ag67PD88HKJcAvAipXCqiGFXpxEh1WP2J+4
JQ6NHsQX2jJTdw2jIY35bmRNVHXScQK2EYa6dUbuE+jlzHNWCKUb9x2Ik4kyKKONcTWmMmeGqZL1
LiYeVKt0uUJCPCK3kL0yZboNOgwWT4ny6hBomNAVAt1uHgK9elAgFhDqDJJjoKxp8oF9867gegMX
Px+6l0/29zC+qRhn0+a9Cv+BnXED9GMBnIoYFCxThMpkNL213AF5LPvRCLvBG3+yL9TZWH0zqcSd
RoGN5CcGgTRRF2L+HmrZGUy/meYQRYqixBz3FT9r/rww048Re+s4vWrqtI9kOOYdit682369G910
HdufBtPyWv4MwwZfmqF+h5r7JZibGbXJg9zNNPHPcZ5ua5BARYODaNiSEifne9KuGxSWUYFdWdNB
qVBwSmPjjJSDBV57+RwROoeTO0hjqzyAD7bKa9kZezT0iwx+azXFfQETKBmwafI1xYmUxENzrS4r
y9poLpq4JFpFMOql88XUbuFKhcvRpQBjFGnWkzDEm5VDQcIWc+hPWzui8EviQ2rA519NAcOj4Idk
R4esHtajyt9rykVhVZuW9YRkRuOm+cJg/o9sSeng3cebIKBGsZJVqL6i5pXSGmbmXqa7QVmG0XAo
bC6uAuHah90gw1Qv0tJwRUbM/te61mE2S/bsqxA/bVoma7rq7PMSfzcBdP60I1+UQl2ZDB3H2j+g
agUwI6Af+ce+m25LIQ8Dqo/CJjpC5xDA9ROW2UJ32nnVjIsqKBctZXlf30tgRE13qBlYB0fXNphT
hcTQ4jsRy5xSzA2/RusrQHvs81R05zT5HfV/qnb1EzI7VgryURPFbstQHQkzxkIU5AXDbhc1trVz
iMqqqr2nE2PDPFDlTPJ2ibetjX8ZiNM4pHWx3OsoxnPTk3OvoHlfmggZOagV71lk4cYyPnl9aViS
qSl3Mwozqw7RtRYzi/lxl4+gxIKVRD6bT3i6mhFUX6AHGZS544O6MtIN6pedHbqrBppaVKLKyy69
Ym6VimM4R9IqtorLtdR/2iQJa80z7/9E+E/v9mXTzW1bXZuFt/aNvwzd+giA0Wn+wiTHhACUnTlN
Z5xTZEwsYB+RUlNSO3Ohndm/YMj4SBraVe4n07mbmAbCe1sDr2SRlcFfk+m3ri5JMhIZd6JCi42q
zSn2g/NlqrB+GIsyJw89IK8KwbRAp/QyYaFHNOwqNL8jCOkMbSPUyyOu2lg/5ZMajKIkdg4KTLPk
1o+P0f/SkAxb5pr+i2763azQCN8V7ZVZD86v0D9IpGBEZ4zZQdLBuBYrQKAMB1I8FiBGVNz+TgmS
cMg2mfEHLRwm90SnIHtPAWRE2+aZ+oHeEiOov0kLXnIyAeKrRTLaxOFxxn0ODM6ESYjuFsZT/MD0
dYQEiUnKZzkKLi9LNikiqI52uyIuohR8OtDPEu7/iLGJjxgjpMj2EA8Pis/x99FqHfh6Fkwey+WN
6zw9p8QWcM0Z3crPafjjm+cScwcBVobrLMqEVyUCKl5e8VEtcDnNsHgoeBVDG4VX3xNIjeiX9BsF
jzMmd8ZrrC5KbYZJHPg0m3UcAiVWH7VwCJgaucg2rvcdYEkbNRwCzFQBG3c0+J521upz3z97vnsN
KZwkzgzJ6txCbuJ4yVExe+RC/sojWTFGN+DgsHWsg9Cti+98azAt2XSdWqZDoZecTEnXlJnpOTBz
QrIJXqeksx062RSMk+NDJSd6sCvOuW/NEfNo7g13qGp+2/pu7PeteW5xmzOi0E7YbFE+7UbKIEBF
87bT2T/i74ddpMTLUL301hJiR+N+q+PTxNiNOGYNu2mdofPTRLerUEgNZBAlTD2KtpsP0cHLkPiy
Y6nFoVJficOvvXbaudXtlWGOeMo1PGkpXotyqaVQ+l3gfSWropD2zVDJrRzavVKwetR/nQoZDc8w
Lu1Vw1CsJodUZ6GJemRhgF4znJc/aEv2AiuvlB99LtYF+gyd3SdyiQXojcmIxtc3tyNqbvPJXbrO
ebG8EvMjomhBQJix8jM+cof9m8LMxl7qbIWg7le8yyN/CHEGegH3vPowyK2ygEFDajfHYx/KM6k9
sOxZ+4ulGuK+4VDISVVKuG2hOtpJzbrlYfdPO3ZXLRR9dfiJceTYmIYqRycO76BBSAjdry750TIo
PBDwEAbSjWp2zjzOXObGp0C2rXivXkcm6hc3hQ14UgX7kr2aNMedDmiRVe22z5CNSGM7LbNIBqNi
a+YVY9FRfyrg6bhzOuur4q4l1A/s2yT/eqtazLmIrXGGS0BkBo1Pg0bHnyAkWgDkRVtFBYIAiii7
9xgkcdrV5qoATT8CMPJzrGUYUH0LwgrqNQOsSAEHINMXbH8dYoba+Fpw1k/Fsm/9s9Qc4epNL79N
7uWK3Etz+OcSdlj0H3YgwY3BUFA6/DZ0s815rHiSCIZQ++nV6PeSVbjho6wQcAPhQAzF+0QfKsUl
T91VQqeq2zdHl1Mw9SpRfwBvz1XOXRntEoET26YC7bgnSRXvUffnv361twciWCDKBfY2IwtJUCQP
wG5lD8y4Oofpt9GIgzWlDBJ7FHSbJj76Cueog3f7HgZnm7awTuC60D3VPwEpANwIJENNkJ5Z17zQ
uvX4BYb6zxEfDfKYUb4P+EwiybIFXlqWiaUO9TZkiEPAxgL0DEv4JIFN91GOeyd8uFCNjR0HY1js
y+rIX0Q+uWQcU0uvJAScETWpZBo1MESokZTTzGVMao73XoMzkFlLL30XCLkM1tZa/c8v0oVo8JEp
5D6CIBxZRUjWpz4YZprzoUc30HzXTNcp38oUC1Ow+Y+m81puHMmC6BchAt68it5biaReEHIN710V
vn4PJmKfdnZntqfFJlC38maejCoSZD9N9bSRhXVUd6vmyjr5RiSVH392VDM5Uv4bHZXg2VG2mtJ5
aAcwdfqaZRPagp6t/FBs8TVTW1AsPdgo3fBPY2EZIUJVA4Yf4exGRayncF3FCIPvFV0P3y1fPWqd
IUUTI4ixyBLmA0/goI/AilrFbKpHLrMuUyPoSmlu23HCX3krza4WtLys4A5g4oRbnX5oNAQqy4Ru
+4RPmZtAM+I/wdGowkSMs0vKbB0n7IzA+LVYwYzxUxcCGX9CRmUbl9tqYvK1V18ecqLQzxYFVQ2u
ygxSWQoJU8WUzz+Es20X+sUcdjMN1eSjtGrtltyHIg8xOIctNKu0CJNs4a2LJppbHGsjWfjGuajG
3dbKN13mbxmx64ZEL0yEuYU0hPY8G7QBk/Qly2Lem9zb7hqTusmzXTpYueVxGAHRhyTB4UsTiMlz
gCiqWPoAQAgCzyxi0gMxSSX8LthA5PnVIc0ZMPG7+bKLLlrZbVWYLnrjkjMOFx2FATm724Bfs2zT
xcClq2VT4DTJIuW/R0BrdNz+SOFbX1Bzpz99l0gMvq+onEwMtDZ3BO3q5WCt3HRNh24XuUDmnGsl
r2nG903yJ6U8S0nE95i777pzD4y5E6y04orSgTUrQ2RS13FBV3ckmZhLoOBoxIrKta14tAP/meBB
Q5XqA2/R4uVOAKmROOelpRn93inIDbMyoSD8KNmOa0Iu/RAZHzOdxcrZY+Pu84CnoINVZzxK6P7c
Yz5UX91nSDN9qW2ZVdg+XxqE+DD/HtR3ft4sYFCCW2nOvLg5J9QLqONPKJ99IK4JSPmIUFB6UdJx
20TwTft4F/H9LanEK4mK8HMjubAFzFbUVveDQ03Ur8bCaGQ0ivPs5PADCUQlC/hDXHIt5r1S8txy
lJACZ9uFKAfLbTJ2nFN48OqzcU/MQugpD5yDswgqlml484hlZDp+O9AeUCNF8GqUbhGBAFHLM/VY
YXyuMWRH3VGtLpax63EE9UcVv6qPqt5H3DAdZUa1NdfzuTJdm9LRPqS6eYpLhFhc1QHlOtzVnGqp
+VjfZDf8+E3+aWs/yMatjlJYNvh4ItxhJicu5gDW7CVLqYpVeXmQ2bIB2OInQMgwrws8y5aRHkP9
RRGCCJYjrbHBtkswWxOxC8ujy20+Ms5Kfax6UPgsPia78KWdaBB8u6fGm+oo5NWrq1UW0RIX/Ap5
SQx1m3bRKVcQTCvoV8uaMK6f5KjGvC5p8tyFk8crXHfBIZ8WBx51z1ul30b4CAp8Z6Qo6we53Jwg
o+vx59DOSbA6FnVCcGPSk4V2XC7N5qBE+IkjeXYJkveucW4GLtXEY/xmFcD7tQLkuYrIxHBwa5bM
a+lu0JiccQPBZPqVVZ1mxCmo46CFvVfoxgwnnMsqb4RVzkXZ6d9DPkeFwViU4yYtt4V2wE+sj4dK
7guGCx3bSJaCXHFohVyEEdC3mO2uhhRRFy9b/IHDkGQSfPSztDq0+XdhWhgpIF+Z6hM2TFkda3WX
0Ks8PsD9ROxGeQ0xCMi5UVyr7A8l1k7XOh3C1Uc1IGzy8jO2fX+rgB3bbIXgZy9UbjplC+jzVPv9
rMWJVfu4WDrWFKew2rrDTxe0eyVNtzjaZ21+gwpM6GFZe/RXDP28bdTPxExuUX4tBRDfKQdFotrm
zdbYFAXxLbYHVi3GvXH/Bt5kuS9Ib9cMJgrXeJa8sbelvmg+5l9jcnHrq1ZjwwesKseV57JGg7hm
tdWq8tx7qWVL9O1dXaB/YD30qKpRM49lD2ROF4MeVgWERBI3EwKIjmbEOgR5Kh0g5Cj2vvNKbPrm
pppCtLptfdQY323XutIcsKZNe1fFzDuAOUKmSbpJOu9XOn818UDl5vJnoFJnp5n/KDraDsjwCe2Q
QzxQQkxFsRnNjQpRiSWZ30zEc95BbHUdZDWHIisRHgMyQSaOlCzjJl5HWzjJ67jllxT9Rg5cjyEa
ooG2MyHCFag1omKvQLdxTlbXURv8WaQfmtE8ReG16Ckj/UlIT2DUYQGBxWUyuaKu1i33YgCyis7p
lz+ryQSuUnjT/ouVB3q/SXLGJl/K2UmhmHrS+/bWKpiqcBK0dD9q3aLooYLb3AKsxaDftGJn+f5S
8guNCZcj3zbnvmMdkL5B49XsBtNFJs9BQY2rXe3cMl90FD5q7GULbu5FINeRk3974d21uxVOlqJd
DsavaeBHG6lO7CnPrIiO+HgcWfb6CsxH3bj4Pf5BobnbQDd5E+eLVGL6rcGKaQrQ0+8Q/aK3qOIj
n6KowPDgv3AXt/8bF36tkrtxTTgPVo8IwElwwXYOFdhaGEBYUnDNOieunQy2s6j2Dr67802etdBZ
ZFhcBmhZCquLgrpVo9zW462ALkrUHQJRwkc1pZKAllPSjcTV9RQIpStF/0gI3oZVjZLBEvecFN9J
wFx/VM0rI1AbohA8fEDqqbHISAhiG88s5I7gFSkHnWpLx8NIHgLGX7QMJIUKU6w/Ch1ze3YApuaK
szkOh87AgqMEy4kEoOXHMNgI5N6+ZRSb4ib4xnRWsbRw7A1+nxBR33qFZBZbcp6VuJkLFxIsTeB5
YwFFeTe6dTF0zCUPZbLg91tVu1XRpfQ/QWrirYT0mR9BVqwrKRC86c5ysqX0ta3Mv3WnoX81Oyk+
pSwnxXs09iPCO8bXkPVVmVHZWSbl2XO2kGmPNTwjrvW8XYigE3+Z97o7g7WG6tl9dOz6R5mtqubL
7AhKGDvfQFzGExeRNlUZHQUOHqdY1zUQ1+l/ot0ywrLj+19e/0kWLQS6XdMNbAHw5Jlwiw0Ts1OI
uV9/2UByDATkIcLYcVCTQwl9Kyh3nn4s5IUGlELtl96w1JPv0cauX6CH8470jaOGzyTkFRkz6NmI
Cw5mtrHchdoiV9U3S9XWcfWhSGL72AeK+jdRzJNesNzozy1PfXxt64fGAhkMAk4fXNFvPhrv5Ha1
orta/47ckXryrGqHjsWjj+D6FjFea2oMj/xhmq/YfR9xpQEzWkU9YPdssu0hLxlXB2FjjP8k8hTB
q1G5utq+93tkHvJgWEmGYR9Upym+XE7Qo2IbsV52hYJ+cct9im2z39HBRpludNjdFudshsWr0TCJ
YwKKkkOt7pvk1gZni04f85EwLubT1kd+1snVgl3goN1gPsuJlUdE4MTWb5ZsAfwEMh+vRgwAURVv
XeNfLwGE5/Yiqe61eRsodgQDXyAjp0y8oF7fFGCELee+z6JFMlblJUnOObVvLWXvKN+qC6ITXJrk
Z6bzVKUmu8FBjQ1xAvfWo9imPAVW9iTaTF0YfINuXvUPLZ+XTrYxKUYNMZzsPfHrh/sMambckGQh
NE6dF18oh9g8/oFwpKeHBhp3642HFte19K9NhBxbfrnBONejz868Rej49soNjyWIzFYAgOUWGZFr
4WnzGYGCp9pNQKF/CaFwdQyWmrvHWY4gl87HmNbi8VNwG7A6wYuIayQBAFGTjb+7oUn97En0dzVn
IZZJNDREff4tAUsxhxVyEUdLg1aWIF6P/j0Tpz489uxJ7I6pG/viVP/YcHfA2o4zUFkaxsW0DhbX
CBVRuaEzSmP2MsUX2KNJjtTDHAQ3xiXpEaC7VcV3WiAh5M+8+CDJFvm/CWJoPdw9HNtgieuIXWT4
m+D4992aOzRJUkxtkqXIIDAf9N8E7UyTF/rUlFrhIDc2Y+8vBK8RJ6DOkGWZzcKgZswdaafqfNaR
4Uw6e4FJK7kl2aMyiKOWT109dRWoPiwW9R64+5UCY0SFUw2/A9K3gNcZ8ZA3wX5kwgAeoKIImnXL
HZFmPNZtdFy8pTgZbTPZEBX2MMjTNsInzsaE71eYbDzYQx0JGNdlLQusn81hPxmR3scUYV55o/qL
O+utNB4NV3MCRhxH6Nnelz/Az7VpbLf55GP+L+j8NmGNAp6UjvEgwFGVMLW5ciMGNrADXgb+vHV6
7aHfGCovQV7K00uwWZF3WuRM+1ojF3jnsuReucrSIhUSYmv1mVDsbck+TsX4M7T2vNY/J1ekk6LU
c2cC59U0KiQ/hobuU4k+e/+fDb1GdVlK5SzuuKXb9mcGZzgBHthtpuK60X2mhNE1vWNIwv1P0l/P
wQTQISH5IlrHklOtwXpjwoE0ta+4JfIzfbsq/HpxwLfqHYYcitoW3KtBIMkfIVVD50+T0xB/1+19
ZG/Q0L5MG+BgXLHbLCrMLyL4Ev6Hk5P3AF5msu0BypNOmRT9LuTeJPnao9cXZKQdIFlWuKrUAXov
7Fe0Y5dXUnzO3V2irFytoy0UywneIMX9wcvIJ9dPjz93UJBOXGByjBEjFC77e2pgkOG7430bk1G/
IcFCelA94JkAyhmwcMV73hL/xI44onb0XKZLvhdCeVBqfcj1S6xi7+Rl5hACM9kJB2xB0uJfXn5V
ybuH69ZxGeJJGKBte92/UqODncsWiC1IBiP9ZaHxNTGZqYq0Odlb5bvGt96gCGcdPxRKvk5zHT6c
zK9nA0l9ydyaCE5xk+ct+zDqZ1u+a8Y/PcIPgz4V8INl9swq1CXVFjQ1k1kQWyIsPP1sOGDuOrnC
NMxyb4AzkqPsjHdJDYBJHlGzUy5IrPN9TDDlOedEjkQ2sxjmPRPsCcOYp7xoXG9lyTwl30p2P6SC
LA2Z01lXrJEL7eHS5WLmT1y6HqSwyazf4juNXBDV1DnlxEGxVTT1vaVjw3R5+ecLkNoCUKaBZ8OC
0pNsLGdYeqhhvnmz6TYxAOjnwNNAXqZ3pXbWRjpSA/fKYemqeES0qRTVXVNdMXr0j/P7qHiIaufs
ip3dofZZf8J/WT0PcAFCh9afbh8SCrP3WvsDzyHF1Jy6p0oco5JKZmSzmFOJp5zzdNb4WDcU8XSc
V+k3t1KBA1teLX+b9/19sP+cMlmUbBAqr17lA9+38Gz2DpfyE+XK7BQ4/7c9o7EcdpZg0T18yGoJ
87bszlX4VSIcAOYeTJC71HjFKHipW7KNnFYTvJ3Lq9JsBytYkPnlWzCrhLbGCLZTm12MoE5q921K
TpOuWEHaWrDYJ1J5GpRfl9i42u8iH4svwPJtQ3oZzp9lJSj55zHkH3+aA3oYmkyIROFg+mSnWW88
5n273SoKqb0zl0sV3k5MvQHKHsZ8iVA7NWVzZEfi0chVbyCDbzpjmzP8NPtOZ55h11Wd4+TswODK
3E9FfMbdo+vusjcWmsmUSvFrzUYoQunl6AkcjE52g75AOChyln5wDBCz/ZS3Z85ylXBG9WmE+y5g
grzaHerVb2T9JeInba/Il5IhboiPQf+T5VdDIcbSQ/YgY+CxDcEVkG5wjI0+kHw69EL/anoYeoNy
UQeHqRvQoy01RtAhM661nDnaumqw2XefKc987bH8ZbSI1VcDqSBCvDGtS2HsQpjDvEP78SpZNQsU
4n0oV173VZm3yr0G8Vwot7Z4ZtFHIN8jiHwKgTWIHoO5zdg9pY/CX2vD2Wq/MvejDfauShyEltr2
WFnqW1WTLksrfAoaLPQjqTF4zd9juzHJrFimxpiBz9gQdCFjXmDzGcX7DgawDQkJ+4pLjwoPqBn9
pJivSz5Ux4WpeOmak0N4NOPGnnMejkkzM9VFCeqJqKzvHNBSo5RKY7St+uFi8/fLetWXxkXL7qEd
L1u7p8OG16IxBesBoUKM99FOfXnxkYQ87xAVoFQZc3KIJkEFDRjoIhdi0FA5Ncqj9z2BOuUNVzJh
Xbkwhs1kuMX65ZNX0aeiuEynzLiBvVbTSNtCie47QMhBt7Ch3lFXtsyDdBdxTiloQbAF6SPK+I5U
wtuVmrrJ5CU2NgFLTiiiG7uJmUBPRrw3de0UBdGxs+u79Ipt2cVLK+gvChKOp3Yp860K6yUlKTxw
ZVLbndEmN9dlRgr5DXTq5AukHE/J8fFxrag1XMR+PXmcwL/0h9HlTy7r7oLaBIVCIWEPhzbOl6Av
oTH2eHAjEn1wuYo0+zJ0WmAbbemlxmnS3G3qQAPH/e0C6tEb0rLNgKGvcv4MNb14rFdIjaWHWpu0
FYIdkj7kMvM2tmRynq5niRV9uNh/IH56uI67Q5MrzzpHBXB94N/j3tXCfdA7t1HJ/0zqSnu3pylO
WahQFx0beTxrTnRasrloDq6S7wyy4rnh/uqZMgXmRqhN2dGkEhZv41EXPqmCYiKpKmA0HNU+GjJb
hIg3EbKGZ7Ap1Z5SOVMcdIqarcKlyiAYo+3r0tlMqcYKoucIu7G3sq2LrD6MdFwEI04DH8Xp3JTM
yf/lUrFDCgCoIabKIOWCjTGGLrQi+imwUpZ8T/Vso1EOPWyc/moBY4Ld+8bbE+g5Dw+mPQMZQHU2
A4NFz+IDPP2yTL4wokTq07V2ancfuSugdM/Yd0/pu1inKCKgHuNi2VyC63cMSS+8cy/aF1eWQ9cS
iSqlKB4WvWfQBj8cPOmeYqxB3q+k4KxrCVQYNu82eGJDPLJ+7N35SAjYzIkuG9639Kz1ULUHt89I
zvXvPUPcrDepIB+aswqLQ8BFbHr8JWV4cVQUs4CyvWCEcoIG52v6qh/Wpg4tMDz5HaIqxvf21Cuc
xtRg40w0jZ8YyblDJVQBoWrETrTRnhPAwM27lnhzCzgnuia5DFiMfTra8kNGq8GAhfZlugDnCOZ4
mNJiDhQBLdUoEZLjK8usiGbv0v4SzBFiuvOyIzdwJqcR6G93JQN/xUxlUS1VFjr2Cqwg9aYqO5Ry
CZVQWTAnzavhy6R622EWlvqfEP9YPHBfw/JiYpXMtnpE+KXatkNP507FTvwn5iqM0XeeUcvUkYiq
F4Ay02GFQJ7H2b6uL6xW3yqrZ7ZnhVXcOWQNaD+Z9tPTyJj7T52Dz+ScQytNDdAI6atG++CNMyvc
D+6186rh4sLiL2Rf4qA/ds4wKyljpBS3id5rwjb0Xy7DBC2FdzYIH5h3GwmDSQ5MoO2hcLil0WDq
ODPJh0696ttAYe/wi190DqhBFT8WWJqS7Y4Np+xocbFDSSf2yunXgjpajeUfxMK3Qgx7VS8vFs4b
F+VYHcp5z2UM5kzpn+QkR3k3E6gsxr1FXj3TgHk9Sa5qOWAXdVhkpWjW/GYC7s2OYRNJWPug4OCu
ZcpHPcBC5pLjHhWi23p11xVMp+qGMK8/7lp/lQQvRf0NMUuknC3YG+Y4H1dVTHN80jKxPqtc4H5r
2eBzu+MTp06Ryx+sP/hSSfOvdciU0loHW5hJS3tV7sVjxuXG3TJa0HTexmuNbSnN9DRFAA8Y/qHZ
YWx+Vyp0+uCkw00zeGwo5iC7v2oAxSktQAZBszFmRC3H4bhtzXMDZjup+aQx1JrVOzuRKWHhJSsQ
UhMN1e9zcs5TPSDFm+7cLD7SLFyZnEjtSyjDrqe3uM8ZmmCOKiz4bOSRarir5nYsgpVn2As9oVQ2
207llCNUBVQHLGsceO6bwoYziE2EOm5rwRWGL9dqruPHBgKMgpOE6VXxopU2NasiPOVyVTKRVOZn
Cks/5llItSejJp0LEbEjei4wv1p85gPPbQ9EIm6xmOBXbidoPy1MKZUOJKhBDJCb7oU/H/CitEih
WnXOYGBkP50TH/gqMKTIm4v1RROvyL7hPQEYhUxFKBHirVEKLnNfviRg8Ok06SqZpuWQBXt/HcHk
ZzErv+zgUQNGUNG9RRgA3PAaudu4AD+brtDhoc8yNn4kGeCA7KeV03V9VkBuKSF7qRHanokVZTwp
iThqAfB7/TXQ+wN4hebBbaT/S6V97Jl1FEg78OnXaa0smWMW1MOxAO+YnVUCv3Tokg3PQkybCg01
FEtmGh4O69PSL3Z6MYlWYIF3uGf943ygnDU8NTXTgTkeClPb+J3cB4I+mNJd6Oalyr4TG5UW2CC7
9MHhpLpZNFl4AQYkPIXpcPXC4BH5TGWhhinDeQsb/63M/mXyt6W/UCerrlVibnf4o4eJBbFg9oyN
o50QGjCsuwmfKvN/8uyrzD8bRByX71PC59dBaZI5ATWOK8IaXEN5ZrSTiI/kqt9cxIE6ufRwAYjT
DsqXU17VaJVZ2jIdOzbfm7xx+BL3c6wGsxIvROe929p33GwCewsVe8CiOHUR85rFa+cn3LwxneZs
tx4EJ5Zq91QlgDWq5rHQCipu+nPnbviOcoIQn+S7oR0y8TJS4IcBM2F5i9VDiaTpNmtKlvB1ZeeI
GrPS2MflPuUQUJ6Eo1P8r/VPJz9UZplJhXCgg7OWVf1jwNhLUyjWLZuIBRdNa+Q7z/yEzg+uo5w0
lPCTOgOfp2fMXrb8C+11HG8zcQyjj85DGEIAahYm70df9FyZ2aEN68x7j4joO85CDOfEP1DFlrPU
HFvubVRGM6lNErYb9LyxMLcwM/PbEw3d8+cJEt2ZKXixvYGdKCOt1I007KZbeAouX4Xqa7qQWrc8
29XyZOdrOB9+v08gHxXPcTxOtZR1+Kcj6ygSOAIPAp0SrP0wQxIAUtj2Zva1adtdb2hzlRNC/JLm
nFsdZt3or0XgCppPFtBeuyzFxsNRrKlPUR4llfe5bS08hcV4z1RLms5wpkiLzw45xfEwsuKAu1Hz
R0GejVc/LCSbWm02fqHzY9JanFnlsgQbpnvMm7XCmyyHgEBztlIRcF36uEL5oU3AnEaBE7jHX44n
Lsi5scqr7rEXRNhJuce59YkvmV2y5e+OyYAMNU7UYxu3fELPAt+QAglsE9N6XoSYYMo9HIiMclBD
P6jV02mgyWMcfBum3laYI0qQsOkjZCFMbD9cTiQkHK98N92aDzCe65jWdM5dw1xqTGjGdMXCM2sL
rgAlPDPcH2KYCwmPAKuiyb2CdySMjE2gAXK/ET+aJ0M1D7FVqr2+zDww24FLBRWgfXMUtMFCp+5v
uXAehcURHyd7MzYXUfNSh5uT3xtoBB1W2ZbBY+StO+KVhfdSSfpOnGiej6QUkNtZrjPltNw0/KOs
2fGh3sVoBNRGvU2UMhfdLuJCq5BMofRz1fs4CrWrT+YYRrAfXxOPADrjlKd8dApwF3+p0cBjVPcs
3rvKB0y8biI+RIe0e445OZ3SXw7RV9FdbfVqiEUwAjIHdIn6NciLbvyV3tWoftXSJRgljg19eIIn
Q0U+ltVhgtOGhJFRaFqKovAzaL5CjcoU4L0m4qRgKc27ZUmjXzhVZOJY7AUXVqjlIuwvGhGLsXI3
FZvHAWE+Rt2KWfJE8bdhMKBxz8OJppnfMdqmTrurgTsOODGFavlwoswOv88SUHoX36rgqBrnPNr2
1DFxK+tTEN7DIhqyeQf9soEZ3WT/anEZJgpdoq7HJv7QqvFac1gowbBAspv3OM9s9rIKzp6cM7Vi
6UvgaQUx9haUzV/qF1hHmgXXAc5pglTRlHGPeBOwLY6Fuhsd6kdxvgxsKXlHznu+4251azxnldvb
Wr7jNuiDdZoSAFxF1io2ttzNgJwyx1TxCvNcCAQ5iM99e2jCY61/2+2GxJ3rnjNaL6wRhjWtVSOm
wop/5YAkauES5RGT+lkw0XmTjyN4WvDkNM5cAzElcNGbcUvafr7JlQeGwgDjXXJW810Y/ziCImdm
JIPHr9KTh8T+XPIRjM6DIIsObFmx6BH97F0qVk9i2Gny0mgbE6h1RzyS8jOiB4u82OLxj0mYhyDd
eNPrTP7CPzqoQsT0PJN+HkgXYXIWUzr1AfW+4LZl41X1BTwoHgIgBUhSMZE/sosoecEMtMss1Sta
6MQckyrCHJHxhvXwI5kydVTT4DNLFWeZ8plNDGpHQSDnuq4b7yo04qnTLI5JDXDl1lh628Ox4nAs
9VNpZrPa/bTG/k3vQFV/2PR6j4UHgOVs8U/77krlT9Wp/ikGN66H8F6lsa2zJ0pLnVqsTw95fMNV
Qbh4PfhLf2SNiKE11/4VGiz8dTBtQGIBjpEyC4Y3zTg2ZIBpCJ/RaoBaDVWfc0/nhu9lrMjWCQ8p
HvhZYXxiBYI+NGrvRn93LZYffvY58Go26h4y4O+EEBn0v1aniZqX/S/9U/xFmf815TI0iAn+Vv//
C/4W9lj+lhv+tda4LKNiNcYPn/EUgJhssVI2oHftq0MBpxUv43iu4CqT9t5T8EYxSZvZSZiH0LbQ
+ImPZN2pIooWN8FcxEhp47kM1nb+0pEJs568Wbjp1PDipk8nCbYTbqkgTWe55DzEt199G92/SiVK
/5G0S4r8YrF3qnuO6B0VCem/9gRtXAPWanPAykmETgZSWRc354B8H7pN4mOtc01ggFh4LONAXeoy
53wLSI0UjJdmcpLVzVROhvNRkL+xaYeSKop9OB9Z9AO9W9ZGtk21L41LS/k12LvB+sH7UsdbHTQo
KKxiYao1RP1ioRJF6lkvQehFukp4I0tQEOfI3VeJAmFGW9jDJidIDZPQdQj6cMsAKD6X/FH6rC6m
UQKUNd4LbiUelHt2jVLsjeDlNIcSMrB/d7MbFbh2pN5qe/KjSiLRnxEhoh5cg8lJXd5y+hbcm5V+
Y2MhGXTMGeIs8bBdPGMXLK7L1n8G3qsTOxlvfOcvsnJ6vYqFiPfRdBzy4qivvvGCqDjRbRo5+QE4
n6KwZobJkbPJIcKn7uRJDUHvMF3Fp6HNPyzcNx2IkFjbt+B0ARKoafMYghc9FwXRrELbldT9CXVl
T6uWnIpGIlpZRduUN48p+YnVOf/Cji1VKfadv0uhjbWc2hp7jiRd9uqvIrQl/E72kGssXAEXvSkN
gCapSm+bGjiVXowK+ERumk5aZOVKMCW8UN1lrFmLPrjF1Yb9lD+tcrgst7Y/KyPkbVV5r2lmEhkJ
4Cn032//w1lWm4Js/H8xFuI/LOpcMBgdZenJprLaZdfEw9IYTYYASVO5tar87IKatRtc8VcP5amC
3ZLn0CFj+Iuyfe+wdPgD4bGWBuJiRZX9uhMo9Kso+ZH0aSv9u1mQcNildE5F1SLjC+s8Q5SUdFJW
BwzuKEYhW7sKoFdhXAfAxxz/GHJWHnxOpfzT1Z3bb3Pt1XWvtvrXpPl3Ev9aYBlGkmeKZkOg4EVc
pCu107c5hvcWQxYBG7QGzsI8ZukkupUe+buOhXVM70iHo+QtTyVUcZ2YiKl/U5Z3ly0ioxYj9jn5
wZvKzQkoyJj2WZzLrtH9FAnlj3G08Hgx58hP8pWx+dL7f1FNP2PpLLSaiUqMO16j86TjutiN+gfa
aIrJ3EJNi9m2ZanyCQxnMXaQa9NmYXRfQNZaCCjaQMy7tuYW6do2embTZXA8a/kBpL3mwN4/NKCQ
Snrh2ONh0Cb5i92ebDFJdSI+/fBuT4gGeUjUY2JhnqQxwMSiEuvkhpbWsLIZXHrw31yCY4alCUYY
uw+D0cAxK3TdbNdQgpJfRsxUg0Hn8XvA19lJP5Jk33KfNjFUR1+ZT4/Gy0YnC8MJhJwDxcEYrQxs
dfhzwC8SsROkfsvvPSIpOkLQiLrKs15CVSGFRFqVKoGAXwAOOiLtsy9Bt7u0CmaQsncJGnOHvzqO
fn181Oa6Ypqty9+RVXJd/zoIsEr3I51N1Z0UuSVllWKx69n+RhQXVIIEYruz7V+rvgaoPT1L35op
f+rMM7rJzzguM7FUObRTbJF1RjMFTJOeboiYipyy/m28rY4hbaKBePaust/xgdmmx3+hTrNZm+yt
M7YycUhgDmNLqx+GuF9Ctptu5Wb+g2TGzPlscJ7kIQZlpCmcD34JGXJAjaLQC397tE+DU+68NPD2
RrmXJrL1DoM0F8Z10FMeD6GssP/CgtkveKTQ7FhQxYYH2YZmF79c9PzScQ4q6Glmn7IheBZCDgjw
PYabHnq6yTdARtiV6K5kB2hW+JqJb2lUu/0NzitScbmM/EA4HpXor/+vOpHXKk5l62VwgNTFklkC
WNlFq94teTSLblZBMdNhV/sjZsjxb1RzwGeYw9lrQ+P6KLmycK/zI6ju1DvGZ3rIcCS/5d0n3ry5
B8d++AzGf5r/cNJJKaKGQlm09K1X4swuFFUB03F8yJoLjXaC154bHyRlXrKmRCOzWIGqC5skyxSU
DQ7tcAGK/yYRSwem/apuOfxMrGs99U7pTKvgZPTHoGPvyPBrgnbwSKmWdxYbrrpUks9+/Cdjayuw
3UBhUNmTOcS7O/HhQg0OFS62KhCGsFik4btJRs62MYHl7hrZreAwZD1FjbB3to2JF6ndLA31gGeI
FbiWnu34Xk6ldqTvK/eHECMkusLZOSEI2Aq+Nke4Wp/jYudET32g996eT5WFPp6TPFjrpcva+hu2
kGnRH5keVXsdlNuG3WoUrxAXNwVCftu9uvFkd+dCJ72XsIFfGu1AUiLlvmYt6n4zwLAnwnsq+QhU
PFsUV03p3zLhPCRA+tSAJTTcX2OD5I9xDlDO3KFdjxaVFCq3/RDuiTm62H955SW3QH6EGYnHU+T8
dsm2jZVZ6c2LmlAWTZc4fo13Q9yy8ZjC5ezCr4iVGAWUzbQioAgGPVFRroD65irF8dO6Pp6M1Q39
BhcFfogQn3hJZwYfPclwU/zq1T6eGsOQrj2OU17ECwFPsWo0BnX05gYTt/ao7JcWsNHQKZ6miykq
IEBPRZv2s665z9p4lrTf2ttG3gWv4jYoGWux4PoBBec1Dgz/r0vXbO5D3naFc/fs36Y9ujhZ0uTY
1cdBxVTWNO2ePBRHEedWsx3ztclfZY21k4NC9F1b+miuAmtJ3F4GCrdLfkJTaX9yYf6LGgqno3Gb
GP5eZi0CQLso2A07419UyXkeXRWG5aD7ZumRalylQujDnr4ucMYNnUV75yv3roI+wCCEyCrQ+4K5
jhUtCA+0oJGEXykYzD3uEAVmVAeByqyyDezu2dD/o6aZU22Ko/RviX4QwLJkQFajOevNQ7Wwiu0N
vnVTFxdBzbVKmguf5VtB4aJLkNthPRAXNEhg6ttYbb5SNP1IF2rCVqS+tsY38j1dkt+WPI/WBy27
+DA++iwBrbX2m8PYnJL+VPNyc3ayX5faUVOh+UmUjYVF7aGMyAPJm+6CzoQBXXlzyauiX1ucOfpy
0BLedO+uGyxCqu2t/3F0XsuRG1kQ/SJEFFCwr2R7b8imeUHQDbwt+K/XgR60u6GVZobdQJmbmSct
3L3XgAhRrFUnXx5tMpSpjcV9G5nbgHDmaEATxadHGZ/W3Qu56ycyBlvJmoDMNXh/PShaSsefUkGH
Trlsw+CphHmnGujj3Vann02C0qmKh0AdNddTli7Scc0oFcIMKAFQ8xRxGNjFfc/lfBsQKDErIiSA
EoCTGIfJY+4IE7N1DFwI5SIZkkdKXwjpcCphmRrk0IqGdum3/SlIP+N8S+bU57phH1T9PkLCGLNo
7U6c8UryZunshskWHZVszUdpg+RYdcbJc+TK42zsMNaoaQ2KkNedhT4HKlHeff82OuHFQze1ipHR
xlkGX9DrsCCfeuLdYWWtmhHlm2Jp9y+33nJ1JTlAzW0d4l3RqcLOdj18AEsyhEXksW6wEp6TYNqV
U0FulZ+ZgXGKfzdw3zSiJequyLugvk/aV2MdSb+tLP+FdB4xAXjtDeI4WdAw+yh79+gAh0nDR+h8
KRxLQ2D80rG6y6qLiVBuBlyCjL07whBh6uCAd2bdxq5sYx+njsl7SVtnMci3itVJq9gv4/Nk3ywO
DDnasDU7ibBtJSHdEuFLgRreIOzTkDHU/R577z5xGMzqMCObG6PEXaMBTtSecuMvsO49SXhrZ8Gr
K1AZBZ1r1lqa3cMFORlF1m6EMxYdXTadHPucraFV8FgRzvbzXdPenGZcCPUVCkrbib0/aC4b0KwF
VnhBar4hdp04BzP5MtGXivor4aBHxFKTLxNguDn1ikZol9cJsLFrPYQ6B2m8Hv3PBstXRB/SgJoR
wbxMcMd2FCuWkNQ6DmtdnfHSB+uEOaA+y1g+TpDieQBl1aLQ+hSuGoS0ajUeqfQlMYlxMKnOE1yh
edw4N1YWGhsE7MBZziaX8xxyNyjjaw3Uuefox/q6SsFhhHSA1XhXJZiBGVMh13gCwD6chXYURIWy
oKEHGT9yPa0nSb7BwzlziqJ3V/mcafYmhl8kC27FoubK6cM9ZsTsXQLsqBpDBMkmkBwLHRc8n7Aa
h6Wpz0YoAh7YfwNTEZPob3g4LP0zsz5Yuidy93UQXCnMfbaxtxkcBRBtsbKitXPGlPKe5QQpz2Zw
TqKB9qj2uaxCyKv03vMBzKtqS10GpyfCcn7yAZsALJX7cHDZcD4tDB+NnTzKBnvneuiO+cR9818O
A2mE+xBVnKbNavgnkL+LgutKm9JEYDLQ+OywvpQcV2eHsKZbNMk4dA5HWwVuIHO4PdKnqYvuuTOs
Dwu43nMY9mfRRZspSXeVymZH70YrG7Ao/zBQLPEf/bZqfCFPe6rM+DBMpzl26AP5nOhUQk4vNaSe
EImrffLAg5VcTyxsBAoyU0WlYsNq5Rn7XqJunZ1wh+681v0bSyED5gO01YWiszzAMtdEt0a8uOVh
4CRmuPFjmuKFymDU5e6aLEfIAhzCvrF+DE7HtQ1N0+5uEfVlJHfXHQUqzUA4TZ7cZK/VZbJQmrkb
E/1P1jHVQEHTgtX0wJhU6A4E6oJ9wTRVqPcg/qgi9t+KutWtZYZPU/hH4pNqPsQbxmclRl0DGd3w
+UPKALyb/xuXDKQF81YePP5s3NP/1WZy4Yb1JItLaW4aUP39m8/2aIHxqTvm2DCDVb0r6RIzSwkT
rf8YWekjFiJZga+sn0oBOSpe6v6XKfj3yu3cZ+sTcJ9I48e0BzGeTBS4LHw70mYe1neAvLgINe6V
Uq6jP2KBr5EapCY2Wdit615fGtwAovJT5/JYlNRMLxvKX03iniGzeAXGxIULzANp+wRkzwWniYHK
GB9pvW71dcwFaYqoMH4r8q2Fvb0SxLDLpYO0POC8s2wGTfGDyMTah0gumk/f3YmaUlL2npAmVSqz
ljlRLAN6kZ0y8AiwrenVytRW9rQ2OZX4ydktMpxNLqP8NoIpKGAkIKM5TH5SqMT0yPjlLsCoOzvM
5cP1P2suqnllYN+OdiL76CXJrYiJjsuMCoaDuhFYfa7RA+Oa73BqNzOjU88odvydK8lsjgMNEmGd
/AhJ51vhs+FWy7adRyeI/9pwcLm+OzxyHkzQ7lYIuv+WDhs3VhOKTuzooykAwy0Nscjcf3T4YN/u
EDOMrTB+E6AwcrwQ+StDVJhsKei/tPaqIYs0eJeBOkZ/gDm/saOLCb4aHla1SupV4KJ04NAIcMjt
BItLFoMXIZDnC+y1xJFBWwiDl6I+ZXjg9f4kKVvx+5GSuOZGfP6sIMSG+ngM/e4ueRCxDXHyiobj
JNFAwmoDRdp1P+mVW3gMQQW9yhJDOYYDnzF8IRbOwBKI+KkGCC5aDSkVGx3X2WZmBoQPWz814d+8
ohpnN1qF4f+0nxHQ/VS/+oTDA6aBBim0a1jiWcd9KleUeDOy/J7cDwuJJ+bAVcPHQEooj8BeGMxO
72jqPbpSvSg0/G8YTsOakviJ+BAWrNn9KDjAErJ1ewfjCp4HRt0RDtmByvpUnHB8P+vxWs5pmGkH
OJKV9dZEl7optjU3JKzZ7H17k6k8MsiziMxjh+UnudTGxsFuycDIXQUEYKhsotWrcw4NCW7/5qtt
WZz72SbrctXnDdVaXotxbRsr5j8JjvQYrMA2K89D824GEK+pGFfGZSxgkOEaG3+467n2rXI/wvhf
Ka5js4VqxtQFsKDDlY2qpoIkfxEexzl4MS4dLF4pMcPI+w6AgEyfPpf3JHPhZxHBlO8MVmJ971c3
Yex8wGLxyef+aREBi3jP24zkkMRI49MiS/ojm6Cw0/XBIDZo6M/Yj9Mnk+C2vVnTzbF+POgWJK09
EDHWT458LIkHC3aYFMa/KYjJXzR56Mebzi/WxF+FiRI8OzsmWlAge8TxtfK2Y7vKYGPotrsYiU21
OP+cGGBcSq0gNWjLSIPuN5v0h1XD1X/gayCg3YRsyPx8pD7bk1Ocp8ha5dXrXA1XA5Gxxb2iX8KC
BRKRjTDIdOCHBGJhBS8Kxoi9YQ1t9XvH6zX6Oyf0Fw2tgJjoBH5dh3a8lsZvpj7xwrWLB41s98kR
x8yiBRb9jzlfXgLZvQn1kPXRYcpJ5tGe7We4Cai/pZpn0XQsu86xwOmIPLZzcNCzoA7FX0uRNyFv
sp0pjgUnMZhi8scoNjOzFOiuReIhoC+N7P0idy+lw0ycWYrVbsuc5pVn0VNJ0imu8u0y1k9Zoi8T
II+TkaxpOV2FunuD2c8kUq18olxNPSzdblyUrlqXTEyDa2fOFToxrIBhE5X8Lqm4h0xDeonPqD2A
iVi3uCKjmhtKRDwlIWjTM8KwvSXSXRq7TJYqUrTpPaEF3dh50KUl1MRCf5HjX09Pq0dgU6+2peo2
bds+R4xEXPfQ1sTT80fqvxBU5zxTLd1eLoDRW6Je0mJIEo2UTn+U06Fmpj3wixfcm+VOazfAIlAM
PjCvpLm3ytPuZIc9/BGM78MadMqTRQ19RY8rSFMlqdUqn7gpZhb/x8BTNWJ+O3ZgNrpii0Y+q0AT
51/v1QCohVcja6mHGzmcq7OpwDOTizdpAZmtQxbPy7zp6WJRgY+av09JGibx3xRRrsqkIWrjQZyF
i8ypF+P7wiUur5ExJEXvgJDGsoxDNZ8wquEb6/p6X2pre9oOgglxd4oVg/S/MVnH4VcAGIcfsYlf
OzIldmCywmM3Y0urhHtPUH29ozFMm7iH6ZMmyxboLnKLztvQxfXOhoFh1nfXPMXa1jf8lQkqlnqD
smQTWRjxmsJXnPEQxiDQKpLHcvhNgCYXgsrvahVoW3u4emz0g+KM6rVrj2igUO6ToqKT84vPilpy
LUtw8eXrViP1hXPKJwFSiz/TPenjYUy5EvPxGOLT6Fu0X8Ip/gn0jhvvZf+mzFvtDhcdm2814DkQ
EKE5uRlMIF5dzeB7mGgJ8Zk4QovmcNKM3JqihklbygnH+eyLnwZ1UIcVPaQvlamgAAcYeO5z04Tp
3T1oip4VAF3cGISadAYLMyaOpret2ezpYmGvZEjx8OyliMKrN2VAPisPHZ42AMEBlqlEhtnLa39N
xe2A11A28I7vMduDO3JkqVhiQ7Jdro8aBVVvmG1hNJMY+O1l8R7W93GKGAC9jBwVOue9DE4jypc+
oCaZX+gzTUCWAlS21R2AoAHOA/iafWmgoezXhK2pVC+DxYtIeb3LKtp7nwFChT8nJdR7TIIMF1tj
0vIVwu+gBQANFtXqIrw97yBmklej45Bn/KngbncM0Mx3d1qZ9juQ7iZtaD/AXJZwrG7fmP0hfWXe
fqrPengq6hsnBj7areqGrQstDysIKBcuR1i6AuEg6sD8QHAsrBKYEKU5BEz4CLL2CM0XABkaurvR
RYmC+O30dFc1+cFybkNHfU06rkBpnHPzEUMcti5yOknjw+EoZqtDivTm1ZC8tZlrxSWYTPKh6omV
YZHdSOiik644Rtv8lhuXuYps8KJpQJDdnak91BDwWRRkUUoUwltQ70L96nQnlR684h2pAsMTgKd4
x3KTxPGzVi15fYVBsA/mDNfDA8Rbk0FUqEaIC1en/TOYY5cZgn6in31UEn9Um3EkXq4/agBy6eDT
FRuvYz5JTR2KaJfF75zzQlntksp49t3ukPFjxJq5QXszCgjp+K56+dKbv5X6Hfkk57QTTQCbrhJv
hdO/Ckx4bQ+IEIY7CaKnroQ18FLaL4lNYzfPT8M67LOyTvPtLwBb+UPoGZVaNnvB3qPGV5+Dp3RO
FJFUrBm9zuierZlFMHBWqrpONSVyhDebjRNWFyWPrj2szfo3ynjFIzhGjXNLy7OfM34nWFOob535
fbQpou2UbnXcrxKkoovXSeZirfRh3RQMw4LvwnsY3t2IXqNa3+BD36TYXjrNXShu64qXMIicZw1b
WWKwGWLeIuJYoNo8YYI+QjwlZ1Sdyv7L69VudtIhTG+a+TspGNGSyRZGhXWbWX6ov3HueXbQJJm2
rMzs6PdvAn61Dqy6iyG9x0tLL3x6P/D6NMw6AVK0/9AoLPq0El4iiwyhh3gQWPRSgliuGTI2slr6
s1k+cN+tCnxztx1CwrjczMGwqhbMW/M1u2gyGq8wEkd4gczQZI7MgISnFllvjFedq581563vzWXV
7+p03+v/MB6gRxPtYMIRjjwrDs1kXbsJ847oOcXPoHxufh78TM5HaGwSXHB99JoZtN3i5un4uLzJ
WcYczJEmpn7cu3mBgzdcqPk9zew6nktgI+Z7q2mo0NOQv5AhbD72RA/W2kTQ5kcMsHisd6/YAg1+
lshBHv7tilt4Wt/Boq1st1wFFDWijc7SQ99cTS5rQZLg2Ua0Z2jtA1pGCAM833yNnHG4m+s8z7Z3
Z9JKPSr2uuJs6jzsGhsDEU5Jyr015orW7YQzymOzipmu9UG/oS5wHNynmr/dEzfPm2Bvl/hASaYN
Lg2iO0p8XtSIu5SFWGr8yzwFXsrejx/eT0+Zhl5BbFDOFDk8GhltnSAmZ63QoiOda4JHzsuAKay9
DlzzpqZb+nDVKMyDVrCtIhx1FC9A4SPlYhMyffO4fE3x0YO/3XMlS1F076QgaudWUhydJ9BSs5sF
+btjstRP7Ppu86OLYdHRV9jyl0bPYNqiuPGATdWwTuiC0QfJVCncivKRMsLpirUFciVzJN8wH4TT
L8bpQbfjpvNpoe6ODSAx2Tg7lxtdk07XzHjEPbuRfNH5AzFo003jqez4n+dq2qj6zUtR9hHIfuEL
DMgDPap83P+6Nt7i7jGyGWiaYABGllmjfmkujQOD7VDimB5EuS6MvSYOzrTMO/b5Hz/656cfPvNi
r3srOAkquRvLNSloB7MylmdsAqhn3AksGnDNCKAbL0/wmBuBHS/ddPnnSL8FHXLg/6JFTcSQNksX
fgDrR4DVBqx3V3M+WIb6a9OjESmGJMnBmj47gB96QHS56JdJpx7N8N3yTVojs/h431inkKfRbX9o
C3M8ZhKuXFucRoR1H3kOiarkHVS1yiQYyOzKv/cYjpv82nFdKIIvkyNBCbWkm4wz3cZIeAYWy0OM
25AyLcOdttWgyEFSH+HfTWdl2Q8PUi4oC74o/ATzovdloAvJ72Z8U/lrDIkysNVvGY3HBoRal8wF
ZI8IXcNtaUqqumVbqEtmrWrzq2R9z+OFmR9MEeK//7T6ryGE6+gRQcfqFO3H6NgyFrclQKCYVXO4
m9QNq3yGfSC/0oBUF1hV3ZNHGbtjnrMZe5tcdRhxqYZhmt3QSC9hBRLTjl+18KWjJr0uF/P1t5rW
DVnSbr7wVGib/afFn26wtob7iRXY8q+Gjovsp7KpKtmXhvMZUhKH3r6YvHPjvNjEtfoiWHW0DKYd
dwrzRk5Bb5kBcxxutGZjeSNnjuGnJ7NY4c4L4uIraNTR7Kn5HTSavWiNIGqxTJz6WLopsbHmYsbM
oGrBdKEQWUZehFeEpl8wMthPHIDHfKwYrKkYXtQI8XbmseMQAClkhEIQCbZe+6ZPc/Svh9MWExOL
0wQu+dg/6xM3lUaKtyYIi5uJQMXd7B3EPrutk3XDmUg744Jc35m1dWkDcEq6e8oQvZe6BOva2vqA
c7X/G/JqZ2Z4pnPXMtZG2zr095jnUtR4I1z6DiTtlAt99MS/Kev150QG1aJycYiahNd687mgJyuq
8byYxtkYJA7Zsvf3gP43QQCqQcEbXLIvAL4pEUSzgTFwgvlqdl71ijXdNmpKn/C6KOC0ymeCIWOd
X1ai/swFeVmt69APaW/z7LVo4t8k1NYOsCArTFsY2u5LRo30OktGSlKxgmBZydpdP2DH6wiEun1+
ygrUl1oIeM+sUah5qblN4gj7NEHWJ9XmPlTGrjr6XnsCyD0sPIVri+D6eM4N+9HQU+NFSbmTjC73
Q5rjcR1LrnQGO0Lnt+AtxvYShgpPcO5QsGmSc0DDS6zuz4t/rEpt5EybTdOVCViC1rlV6oljiEXQ
qmFs8MT1aQoJkPJm/uo1jkP8PZv/j6weHSLTMeHfKYACT/waMbMBm1/Tj39SfodqVgunYVwb9hRB
oLLp6rHO7aAY983PthHOw76RQhM6zKX3VTlIcQQK01YeB1BxCYD2kvm9ktsucHezGbgqMKuN7Phi
oismd6xb24BsZ5Xremsl5Htkvus9QzDwX2i/V7w8ZBm32AyXtfelAzns+3uR3OfY2ZTdMKLxKYtv
GaebqbvYHQ2X+LgLw1hXxaoFdjsfHSLWF4K1XdsvdZdz+a+wz3rlnTR9RailjlZVbm4kFb+Nu7MZ
oDvpa4aTg9BQQEoRsrf/N09ODIQpG6ojIQhE9plvxOmUmRsX7pIc4SKvA8jQrXkLa1zsfY6OZkxk
a/highleCf2BRFTMNa7BrXPMxAZYaJvvc/GZRyuRfDbFh8i3c4lLaYCwwpXdAGQtquEpdsjh9IJA
o9iW2vQ5D4874rMF/9yURx9xykKbaBgfYbOK+q+Iw4UZkQBLv6zq2kwYfOGrFZ6zoBNoRQDgmZER
dQl3z7q4im0W03NIc1MzRUvRjhj8uIlgeB6BK43uzeVgnG1LMLnhSuZbsBCImvmnU1lXpwjo2BIp
Zw0MBTFzINNVe8IWUvTrtKBv3nok3SZPD2CiyxETwk6W+4GUAnVB6UGSW3UMjlVfLQ2+PraBVY3v
XqCucPtL+3g4dUKeU4uQkatRXGffIsO8NdmtmeAnB/h/lHn0gvxiza9SfrKKbRmc56CF4TNvmuzf
KAGto2+N9FtFH5DECrllhGO5h0Du4fxzsj8rp3iy8ICW7Y3sbO4fDP8+pNMB5SwYyBiZp45KOL42
NR5irnUFA/X2MJFyZ3xr8x4FBw2Ci9P85XNQAmOMhjGDGdUCnCGobUUsGwWdfb8banzgby5oaa1n
jXGudcuOYK/75lRWfzHOydYIFxn14EBYAXwgqJUhzkwuzlhxEkZZTgejk/xf4EfHHC3JIe1gwxb1
ebX5o5HlGSaC5caibl9T5J8cSn1DAj8KCI8YHADOI6nsvtexD86kABw8udpJbaYnE5Hg6IGHUapV
VN3ITkDjYKSE1Z0quNoBqUkLldIN/CJpvzTm/wA2z8kWSlUmvrH6brnwIVnazy7dJjoWRn8kf2C4
+FCjo4j8NaFoZInk2vCm+USBJVvZkMJqlvOrFx56huot1rfIYcyJSGHHODwG6FECEaitqlPl1/jJ
cEvZM4FHRS85IwmufUJw0DvlyFoRDbvLHPtHy3JhEMfBo2qQJdl33iWsJc2uapUXHhO46RHxIWB7
5icfnFkEDVZWTMfcvgqR6ThR+g3x33a4F2QIgDEVOgU5KwZJNcDt5MfJTp68VOYXCJlCNUtRQbFL
dWvt1y5SrGGems5dFcx7alG9Z+Zvqu2rrN7ls1CZjDun2QWQoib+q/8dMLa7HKwL/1ZjNVP8vFXz
CSERGtJLiF1BjnNO501NbyYJkRigQWofyfkMJg6xMf2Yim3EuIuLmJFw44+OdiDfx0pePQQ+VCyq
CTkQORx0klevu8wmI3GpUrBUgMt66JkkAjNuUB61MVZ6DNxgxQq2aiRDW+5uFK+PVvphW8Tk7FNl
MGorpn+1Q7FLRGh5pcYe3Yy2iKmXH5pvb0AtUCCtkSUiTWBoSzlGq8gggm1Oq45cNpiAAdcJHpz4
0w7Gp56JuBNah5DbjWyB/OrriftyTcAuHX7V+NAIOobWtknZ+miMGF7LjEtnFONrsc4F4+mSyK+B
LgRyi4FUHJKyChF6cKYN2n6I38ryxUlIJWMZ2erZ3cUTF7fWsmLA7kJsgLa4kKW7Kwi9INRvIm6Y
2XrID1w+mvQalHy++iKp2BomP3nTcC/oV9d+lHMJBzYN/olVSPgl+Sqz78F4SclueebaRBwosHCD
UQACVUWbsCr/XBlTjqFY+ELQGIynaTuF1oyUzQ6KoiCyvR8D9GX0GVO027066Qexy1Pap3tupuHY
LzyPAAdFjDjCzG1r/kIKb8ga0mvgef8k5yEq+569EU8HkQ4En5zYXkrpnLtvehzvlkAquRXD6zjR
qZGd0ujgzSl4VIOtKPZlcdD8PYPAuS45+/ChWHtLrdvCvEzq77bapdGn1/z5VAcENPHUXs5JgNs5
jBgg4lRSFrsp+yn9LcYkuMyAHwb9TozZrf7pRKDrWmLl7M9pgIlLxKdOueuBGX9Wyls+IDoEzzZY
NH/48IY3MrGHpoe/g8eKNtYU3uJs3AEXhGJSPbtMBvJMMJeL0QvPYX8PY4mn/aPwji1pR21OpaCX
1tN5kssp5MgNRrkBpzR52JstIJzIVqNNxFS9dpjRkvqUV/UjpbMzJURBKRRBpJCKbByGatxWzYun
vc7E2NboDzo++J4EXzu4rHYkG5jp8P5vC8ylNrDVAHqRg+UQxB6Owh1otueUq3wU0UHCvo5ns8KE
ADnI1wj2Mbn0uE4FnJ2Ka4+Lsu8s6rd4/4Zwq8/dPM66I6siol8b15mlOGtwl4jw6wyiOHcOXegA
ZzzOTSbmsEOIG0YSevfbb+WDm+5zKA+KD4Ey6sjdTr5cMOFfTfhS4gYtk4uh2/xpfNCutR6o19Ur
uaka693yKU3qcRdJezE5lLXg2cqYIfGySZNEQJhT/Wxdk4Rm+k+4u6tR8QA9LEB0QX8wx+qmmwSz
knrX5TfiZPRX4K+1JN05etV+Uy5Y8NgrXK5D9Qg8NzxEpFUx3eDVc+b/0BQ4lsxkabPUrzfC1sgT
wddIGooWWHtljSuF9VbTgHC3eNK6Y6wnc/0ZGQfuKwzEyrfcKn9KcEQRmWPJBPtL+bPjMwC+eA0Y
ouoKS9fr5D5iAVSz8m8OS2Y783kiL4Jw/CWcH0qQCZtiJOlaKh1tYRwsppGjux+i4xhdJnE309ch
Oo/RVSF4Tjm5SBerHIU7Fo5moJVmHF9w3y/FMKwRXee/3WvIGHN3GpfrckZoeZym6o3k8ERnn4qN
RWaTmIMjnHNlQIdB7yy8j3j8CvECaVzl8FThSS70jRUoawcoQA0HLBman59cnAmD+sQJ5ngk8nUQ
nnlxT0xiDbRIuFfIpvRPxd4SfzYZpW032FtTUCbgOz+FNqyKmnSwZ70ynFiodmfQFEhZFqRaEOFJ
4++TAAKPx1w9GALKkWRGTaDPsuf/4D5i4+bAaNYMKVwhTk517a1dFx2L3Lkp2oN866eXmwwJKybO
GKegTtvpEFDEEFOA7mBwbrErCP/gGF+qQ8A1dNBi0UASY1zHhs1oH58YV/R1HY3YauEnSGD6Y0XI
RbeRoAuuvBuNlwlOho3baSqTx2SWb8FIIyn3/A7HVIRSwY+GgyABw9Omq2j412brtD707gdjAbJS
dNpNxym2Vop8WwFLuR9eW+0rwx7EnalHFSpDbSST9jJ1/RJ0lmt/V8ZlGoKDaOWzKbVnBb3JtIeF
zk7fN9SbBg8rv3cuYQLlnAD/LmxAXIl/9jjgxcNXRGUb22F0jWP6gOxlLyg8gkHdlOpYc6w0PEes
mqC8Ukeu074a5cOGvGoojq7ctLA0ylU8rRVBfMcurl6OrgdlwjHfyvE1ny979VrrcQyBveo4wDbV
9O0BYXBwj3Q6HZM8iNE0fLWZfJ4HpRpDwB5NrnnV070XOJtGwCUyf4x5ec0vbrUS7ZvJJbaykjXP
GwCmEMOwV/xWUbJwZwJNW76obG7GSs1zCN6tb5JdlL6m3Oxw2qv8QnwYJfat4Yag6idrNq0jk2ne
qdUuqRYtMmRFO48u1OHo3vybOOIvh+gSUhFmsUo64WeAajMaxaFkjmNl3yzcRGzmfJLGxWZpM2CY
yUIY9tjVC4xCDZ0GQMBG7x9xdVJr3oYUSYOI5vM5NCElNlgyppicNHaUAfgADrbAPwJVWYSM6hNS
2SGPUEvOU02kaxVt7jcteNMLTGzePKihnjN6DxJG2dlPPk7HvPks+d7Lz3b4jRRFrojx1tnGItuu
JPKwjL8tgbkfZRYaUGK/xN673i2rhv75iMl0vdRKfZNG3i5BphDju+RoHqcvRCXOaYFRwqKb7f/M
x07R6lPQopnigdbT98F6TUMsZ/Y9Ni8l8BrvJNyPor+ABUTkBnE2PU/OPmM8Us2j5W+n/VfkoMKq
a9yfa6bvMiKrG2G2Lr6FgZWm2aLo27xajjMrOqvJplTkVBBysYq10QH8aMBRxWxn/aXjTI710OCZ
HG8zF3281QkEIm7xMQluQ5WbJvrnuFhh/QY8i7a0RtQm0R4Z5yRshZC6/AwYykIrqLXgu7pkpN06
TlK+WGUZSsYjhNREpDeuv3n5Df2mjQGWJ2Io9C0TxKp2Y5DfA6Kqmotj1D5YBZY3MpiYBbGYZCCE
JdSlOXKs69k5zoC3WC+d8zI0W66Rqd8v4TmgGFoQXhzaERl57rpxGVDebhvvrv4BeT6Qb42Fx4Gs
jr9Q/R77wgA5DeRqh+V0p9ERRyad1O82jB8Zm+LIVBiQDXNLjj6aduSqMeULFbMSv1Kc7DJQSX1+
DCKjqYEKjRjd3gGVPWN3aSNqIPCJEDhAX0U9XBgKxs1c1m5cNK7ndX9W/Xmq3vKEqB3l36eyVSsW
VdC0P417w7zG6enVTr9z+1HnH6p/i+fJqWS4tPT43e35FCxcTiubqX5zfQq/s4WOuS7ndF5lP5Na
e+wwFkhBdwRN2b/PBeMdl6pKKb7KfxrUz4SLco55EcwuiZyFJVeV9c6MER2D66jzGvHMoqxMwBLx
xkOJ/c2wGgRUXZMU4JayignrYzuGYerG66h4N0tFdI8AbFitjPDdowyIaJ54L4yThvho0LCnk/z1
/wTQIOnVOxByzwyLEt9bZ7FFdZKzDMuvArZxiLuOCS6+kvZscVxIx9+QtLQPzoBwSDCRvwpuHSJS
WpRrz3SWEeGaIb3P1163R9M3rwHZ39EBLTEnVc5++Noxhq3VzUHumlgIovrFcSrMQPqa0cLJyl+b
+lPjxu0SCcZzTvAXbMW46VWwsVHrJHOsECWYfGKI/DLua8amDaU1VAAOyZ3T/IBDoN3U4RpgUU3e
YuQYOq/mUCCUptaSN8eCeT9zAFJzOvR6TGo88J/j4E8wfQ1nm6XLdJIzlb8X3EAocxpTD9X2DMAd
uhhN58jr2sGy3mpwATOYTEb7MKFVZyKLv3U1UiHoNtZ7zkPdWuvEWdLyiqi3q3Eg4Ubs86+8uAri
zW1Ev6HzXNpbWb35tLLQo1H8Od4zDTeW3LUwwikgKhL6B5poPaV0n6o/Pb6W9npgd7f19wh/gJKb
XL8FDPWScG4NW5tTgbd0q03Llry00D4qjQR+eyooebCGfNWjKY357zT7KOuLLDgGTUTYmu9kgNXE
WzBMxwiQZOv+1SjGFbJoB5tVEKtl1XmDl937qF1cZw3K7Lq1AqkecwgyoFPqrfyt2WJk3AqoORi2
nYujM+tbZESADCVWFd7EkNdEh4qlIZEmhGV7cEkDMapWUUMDq6pbFtEq4wt3tea5Qm8Azv2k2ZR8
0HY6YW2l9Yq+bVq3NTL9mwD2Drh3lyyMU7NUl/8LkM9j0C68aK/RZSGGz4wMrJnj2HS3toNtH5Nd
u5PtNkJpS6NdDDF8uCrnJYIySKcTDAMb5MtrRtJpQFTKuhs/v1WvUzrpjAyr4W1gUJB4c6pPX9bl
wat2cU1fZLfNSVkJq/ywXXUFkoTky8IKi8w7DMwVzOJapC7nWyJE+V+AOqItlPFC1JMSRbpOCFIX
AkzsLIRyuKVsJuoYBsaL1t7FbOgGVyReTAP9JjDpItXPXr41sZj0vHgtjGUMtCKnXUeH3e0/hLEd
7XPPsEObiIUN35W97aKfljM1dq/K+Ckq1mXmDFyx6/JncvOF0UlCziCVW1jDDf3oih+ihd5F8ZAR
pguLgrRhIn/D4i0xfAf1Z6d/ND12Wu7vOcQmG+5TM8pNost1nd9yxrmy+EX+yfNvXd+57l2rX2Nv
IeLPAE08lcZeahhgu0P9H2lnths5kqXpV2nU9RDD1cw4mJ6LkO8ul7tcu24IxcZ93/n087EG063w
EiRk1kUhCxmRNCdpNDv2n39BUtpON5KTEB2GICqv69n1esTuk8kUFVdjT8IL+X4DHX2XlrrvHAeQ
wcm+ZyPGlabfOWhQK3u4cju8xJiCmrZvGxgkLwFwKpQbuM3EBXGITLFiaRWrdrEnHCdxF5aiVYSN
S+T427r/pTSBs3i9EHSKBEkFsGm8AR85shKacdOgPK30V19/bas7Q7uZQPSjmzh0OG3D24P8bZGw
Z3CMUfEOAciVX95qiEYkm9HY3UZFy9wNdzUuAyU/bCbAtsigfCBjw59uiBhZUMuLKltbCWXA9JNV
/rEi3TAnPDkk9KzT1LY1zr2L8k+8hgThiVmlS0hsTgeNyqakRIkg2ECLD/iQjWiraCH08ocJicxK
gFTZsnTOvHFqQFjTKyDDfmvYLCqBSXCrgwIvPg4ZqykRUBSl5dBTZ0IehmIemH3PRojxC0AOs/Rb
WACvEKouNLoKCsR9hWoVEgQ+XcVKshPRm0OnBtvFZhfx9L3DnsFgaHXFQgsfFOVHrZ8CHJWlu+ig
xhQBmpUOUmoz22OMxvf5IGXQSYu13zZ00MnaGBN/6xqVZkTiRIFvd4gqmeidzgeHNrAN0JY8H3CW
uYcq8n0Pqk465aoe6K350UPYZY+dUNj258GJNg8l+7YSJ6X97HOoCyjSo35PVDPfMP2BjFfmsOKS
DlOVZMD5MO4OA2C1Xq/0McWQxfKPuvreRDAap6M3zSnnoEj3ga8d2P68AZtS/ftcmlvt9eg0h2lk
vfZHGKVvmjpxtF/VNc4GIXAkuKYw+i2cjG+QydZl0G44ec6udUXBGr9vw9d8JJ4q3il8BypmY6w9
myl+bST8lHu7243QyzTEv1PGyWYcHrgk3OYOhBkf3nRrVjvLuFYoO9h7e/wHFeZlmR+Th0nNS+yY
SRkpKeDBlO+d1kHpQTpn9fDPfHIs3anE2u62L/gMaHAVkvQbitHnIIWPqL2N4IxjAn9TETJHn3CW
RgU0rQ0f9ZGDD0T2MAVoA2Z+sJ8CpjL8ZhCnNMXhzP3ZAbHbYfld4x4CHcdUOtMazN2qK46VBRs2
LBE4dTb2fxB9s/pk0DiyRygXnOPpx5T1jTldewEdL6eBJ8A8EPZKpCAJOhZZ6LUR8WAm8kMHJRj6
28aMN9gZH+raQVtI+xheSJ29ETaHFln7VoBC9ICyAiDfCjGuWxvFyQ4RbgUswaXiwD6r5PgKqBtV
fK330a2D2WTlbj28XkX8YBHhB4drXjGGt6SvYD2wq+i/W11baGZ8RX/7m5nJvW5xOkAYVmd3s2uo
1E524d02Sf4QFNnCd5DR/eo0uLGSH9QtAlxbyu6+ml6ANivL3o58WMiPFD45BZSgGR2SIAXatsam
Oz2j9M/4mUXxnVMER8kMxbQLyfF3TfRNaex91FJlfNAJ8bNuHFjqYbbviY/tSN7LsWOpw+OA/2Ur
JFsayLX8FXMs8sZ4nwScOecAQ6zyWLGTefMlWNHxliWt7rC81weazbKlc1ahAV4PFh+z2BrZuhj2
erkqMOMqfSh/TW8uNX+6pfunnKMLEkwliss1yzW9RoHZlpo1TtvGdHBAPSlyhWSObQKmGrLGyv3e
HJiB0WMLlJmVcmGJlWtxorNZJn84E2qS9K1KN7LB5R3sAjIJXuxz4HhTvIKnz67pHSqXea1uVLCP
m/se+ThGOxM0azz4pFooa98ON573WIS/rQp71fswguIU/cg7JHyCxQ8REdLKXt4n/bFXuAZAHXPZ
Rk06mYYgJZDUi9mz3wC1FOZODNdZfDZpT5Bfg+hn19mzQn6blXt/+JljaeNOZN0qe53rJj7rUb+s
AIRsn5qCJngM/yzVHzsypJSJk9MND7bEK1QJyBgK9p7ifFixcLFvwuAwPQNLXRrAOWbVATOatKWe
Dr4O8dDiB3pYKlENmzWyKrapjBzWHMlBZLwRhFkOd5Ef8s0/ztigqLH9YQ8Vzl4OtyylZJtce95t
x3ZOE7iNdjmH7WmUD5V5r7c3UTT7djLVdXOtW8SuUL6PnlyM8WvpSVp1u4H2q349Wr9m0FS7692X
bu4AwpwvKBWi+KmgfU5QwK7wD431UGtvwILC3teAEB6hj1ZgnLQhX07ec5RGK59Isyo4Ul6pfjdw
XIZAPMGUz4HI4wTRcr13+U35cF1CKJ9Ts+gZu+xtY/Tm+xtDO/YGqY4lwfFAKClVyDirJyyOSRPn
btZnvBbM7KHN20Uvmlu8EXsAV8WjLMUmM32o3PhEJRnUzDs9/9F2UGap1Do7X2Uqgrv14I9UhUFy
M1JjhJsUZ/0ptQm5AGia7afCrVGvI/TAU9U81gYHbYKmsx0rZwZRpxkBkH7LYWPN3pgzk8HT7zDu
CU3o5qjHYiVv7bHdZ0w2EOmrjh1XDNB0oLd58Mk119/NH4Em1V2gu2s3aF408msqbDk9M35SnHqD
CtsMt6G6fiwBbAZr13DuI+PER/ScZbucQAOqInOCiByvffRqhBfiP91nBwAFsaxo1epddWMX5Ekb
OH8h3UmYXMj5roaCQrrbGz2vBpi7qd4iqMZQJWD/UfYQTmJ5zlXmpqvQ4Iuj3hhdlgBMQgaMoABb
8ggD7pXprqcMS4thoTJsDtdFcCCNiPIZI6r61NZA8612nbfPKU4bubUucLXFFm/CnqTCmIb+cdPd
DS1+sSMKbWoinJlziCo9RK8RNpoz3lacTiKAHm9At+69KBLWs33oVIvaT299KMZw2TAzceiGTCvL
11ahdu9gCl/XT9LHuIpo7+JBkQqlAJXF7P6SkTMCiN13eNycR/r7JEoq9v1pZpOJk+sxq1ikp7tZ
RzRrkB1vWgWNSfethcSz702xd0sY63hK0kaZv+BmnTVriWmHLmpkgQ/uuKkyIrMwvQqmzRAdrJla
iskREajJwYqvq1KH/TMbHHlraRQbnXtBsdlgd2Pk/vNA3poDgNfgmx8gaNNN+wUl5FELDmb6s5vu
JqKpOKKtytm1Ag/4YptU20E525Gd0A2QSZ59jvjeURvk2jPKcxjiGXhn9YrGYLIsmgZgxV24LLFB
IB8coDDMJq4ySgTXZ+FRrFlzaEiJJ7x/7xC5nhYdjLyAkwxmyjIWyJxm+5zevSoRlDfXBD5VOuFN
w8xRT7GenTpY3NmqhOXh3+T1k9k9zQBDAqW+cWMCo9qroSX8N8Rj1d6bMZbYr6N6IDQYL1Qi5FFY
3/SMac//0ZBdYZaGJdPQwOIct5AErmKQaRw5G3Y0n+XUN89GtGMjzct7qPuhPIwa8DQKRJCmyH9I
Iuyl/cXk74jibnw+HxDVjcNApmEfpiq88nsSYzDtc6hfJlqILtzM4CCCnzYpc6W31W0MXjOju4mD
YCGDO93ZhfGZ8s2gbi/pEk9Dx/Rmv+QDSciDwuknSPyli/jPq88GnMrQO9rZL3K+cQMhEnZtprMl
MyxYYTgACj7ouPtNWvfgM8I5j8WunV59DqVBzV7S78GX0pGy2fs1640m7Zxny7yXG5HjOaK629TG
UNOBdBoQ2qROljoGiPtifRkpb+fL3zUAF5Hfy6LuoZ7PyaCrqd+w7CYoSLAaHWd5fHcKBVuMu4Yh
jlgDo9UUIMEBTpYvIfmIcXidCjAPqAeDn+x0G8c5EipPMeBs6/FtgImVRAK2eLHmeDAPmyTKgP67
p9LsgoONQ3LY4xGm5JOueu8N81c06aGdNKwKKU3hJtn6aYYZkzn0SEWmkLiwoFohA6aTjVVCod9n
GcclBxbedS005i0boW0SH+rjg5kCCJF/tu5FdXSR0iVasjNK7xnmTgKyxMMeLSWOmoUAi74aYL2O
gQKaMfyw0Cexi/ruWTTwVVsLty/bGZZONNIO4xSl9dAnVea9DDyXPEWDMaBIDAEYfBeBjRkNt4lo
IW5A4DW6+OyWOR0TAm3qSBF/YiKp44vHh+uGM8ixtOlZkm1Mn6q6VbYWr9BgxPSue8QSGnWmZlTa
oq/0R9vs6JXxohHVQDqBCspWa2dHEwFMH2JtF0zmq2A9jd0el0AioIQUd3piEIZh3yY6xxtFuPCi
cWf8qQGC6LwV29jNGGevqcSNtOxznO5B6GW2K1ApmIF7H2mILCowGG02DtP4W86Ix0Zhz8tExRmH
WhhjChdWtTvFj4Ls29qrYeSo69IMb4K6fouimoyHcB3WIaZr+k3bGUerS9Z+1e4DvUMCBg/CoeOQ
OjfM4oGjHzKhGOQQI+PrzhnhFNC46Tv8EUOKzjJInvS62Ul2iiGwz2HCR1ZB07jKdO/B9tEDxdpT
k9AnKQQmExhuvxazz+FkdOSUpnB1jdKE1qUvfSm2URkugxzDpi7eCKjWJsJSvabhOtTZdVN07bep
EpucY2VSjsdew3jPGK90WNvZED3HhUPDEjvvkNMYQc4p6QNZDNXHo72J6GesJdjQ0q9/6BCey6Jb
zkobgakAJu5opvjGcsgFM9icT/uUvohZUKAa8sqd5br1xsjOgH/UvrtigDXukaEU9xhRTN9kzvE+
IT++YwHOoEVMW412YcBkmq1QC/j2fvCmOG0gO4M+tHT6pwnivywODq7bk3WeubMCXZafYVQ17gLY
m70ATx5/EDmVCwgFOtThB4q5mG5MB81V4aJVDTp6cDpe/Egogjk7YE9/oIVJEIrrtNVXgo6n1eEA
+TMyz171Pe6ftAqHH36DBG7FGQ5zb0RHuK6OKEQ7rK9VVC6i4raN7+UISxIFrMx+B8PvmvNi3rB8
YDwm+bWETPk5p2NQDgvyWwm0r7BJbIqXLD6V7NQcQSewYa1+jTiN2PCqgrdc/1ELzs3tbWvj12Yu
w+kASbOvrnU4e3r6K4EUmK9Fc46iAw4KFNx7oh1XEouRCco2UTLfuu6lBY6oWY4C4zkbMJ4kMCaJ
X42M5qvwVqX5po+3VsMc5yxMj9klZq/cihYWc0MeUX2T4X9ivoUtuusY5Yx9Qvqx9PiQDKjj0MGx
v2EPcfZFdzt0PVviTQV6US5dv1028m0AHUCCFVszdQpevtj5LhbK/lXlYkBmvcWc5PXvvQTGGFbm
SBcVm5h/kjPbF02h8wISsrAyCsufM3sUW6g60G+0OgLSm1tG+Ls9im6hxl+ecy9dNG0gfVH60A9H
5C9+fhewdsn+UDMx8vZXj3QykAO2DDRO1kV3gKryratuCd3VIkLCXnHwWY81YeUso0X5ZvqYRTIX
teJ7Ch0utijoYNv1HsTEDkcFDP41jCLceoRszH5XIaX0TNzVKkK/AcVGekdAc0X6WsME9FN4WJlG
0Y1ZQcmOOfZYGGGQ1Az3rY0+vscgFDF97y/r+NaEbZtP3qNGSnC7KbqbPjhoxlOk37fNoxIvfntr
6XczChNuCp2P9kTGePht5FCMgQXEP8h/eNvRlpDATwOcs2i4zyrU2wXesBuPBF6vbrY+cdVkL76h
O3UHnOePjjhE3f2onhuX9qzLucJ46UKArGGDin5ZxfhM4p2WBS2rXoNJktfJTUp4e1ScWAVh/J+5
z6swvbfwKk003lrzEHunpqcAcRcVJixhfJ8XvyPsy2V27oYO4glG4RZhlMRb6xSDdEconYSlsIor
177gW44XqdwTc790UpD3llZ7DliGLgSYyCQhA6JBQXSjqmaA+JtRnJN4K+0acedDlJ/j6mdcPYn2
rZsbM8WLj/uc/0Ya3hg+lOMPfHy8dGZpf8vjm9mqzY33lgmEr63t7jklkForHrrpSWlQfZ1tNOwb
W8M4ZjuJay1fA0im6r5m2S6OPtKjdIJDmh/o224NSIMxXX9mikQClh9btEwjlmI43fj6HcSZRcr6
5vXesmDqat79wJdUvMT1PZbvgL13NoBW1iyN7Bkb429pdBTDU6+ecMLR800z8hJgo05q49u0O6Lx
m1W736zpCY9zy9u43nef0hqTyavO5bxOmsqkPwyILusWRhEEUhUupLhJ8gMrG3yxrUBh3A5sQ+29
LuGQctrE95Q+KSQARz9GCInq9hw15VVP2ZHk9GS6Ky+Ceg5Du9sNfC5tP3dlmBVsG0b+lvoPfnQX
ZBuRktmBVLf37gwjo7b45USvWomzRcOxvV1UbDj5tm2ei2KVEU0ykUXm7ki+6E0q2oU5/DIDODP2
3ipvlQ+5dz56BG9YFGH8RE74eG0SLqxhujfBJYWX91ibw9XQvSg0VLZ7G3gPAsoIshqjuFb1de1v
22jTlA+pQbu3JTXyihBZBZ1veKxiLMAQdaf2QzC/EOyhxWo2NSo5QuBfkw6v4OJV/zA5nHrPCq53
BcUzFseUSFe9xUqg5lziYZ0NtxlfPc+Bmd1XZyRQ2ywYtjBZyIwpUo26Ri6wPlngg8xJzI6DVRLa
/dYvfMnCXkfXHYLDlZGM+3AQBqBz/SIBaCMM+LwchHWshmtNjNrCC5uT5dsxJVefLyXePDqVGgq3
demTiDuZV/mESFGMCw45/kJUEy3IaNokFLKkouebQiNZIZKYmvn6j4GCEGERyGDSnVtBkKkfhFBc
dOhqKCjdjY+PjOeY96VBveA00a0KIxfRgbMqUEyFtrivdOtOIEZLYo+oKXR9pchWvt3c5aF71jom
bBCT8IBXqZuIXVhbzmqodZ6GQfa8jqykGQ+WA/UH5hx58zF0I4vXBC3cVyGu1N5TYILQdXiFe8Ku
t32tznXkvoXj9DI21Vmm3glF1qq2gzUMMxoDYwVvD/BXJQGvZMA3CZMliRWDnaRrB6XBWk9xGTT1
5UgXY8jyBS4o5BTiU6uAqtP4KExnnfm7ZqBG0mLoij9G4ggqCl0uKyGIuc1e2d8n/2bQboSgi/fA
autU+8S579n0KjIJlXnTTpKbaA9mqL8WtKbqeFwHNoGZhjwNxdHJ94bls6iXd3MgaclMjAiHiahC
HGtjsgeZ+gne1VsaWNvE8DCh+K1RZMKYyAi7ivC9vQ9U9hw13THBBZVjh1l4xqI022+6ejSi6rqF
NoHvQA2/zOv2Wqswtg2irS8R9/S4OWCmeteYSD/tfyo5eoiKudnswhSBrN1C5etfKkw9Qp0DhAwf
xGS/eLjDBem5Il6KDLT7Mg2rdR3e8KzgvU/DErGCiQ0vfL+i2eflrmXjiOm+rwIydbTZE2fmXVGw
pM4eYwEyYu7TvIapEd+EAjVn4ixz4Z98gUuubkEyG+EvOAe7caGSJQvucBWhjtfaZzwYdUDw9Ay4
lRf9rijdncCEzKchn0nO9jHWJpCQxnWGzKiJSuQmMYzhOS66WbYNzlYF/65ul5rM8fR7LBO28hKO
VQKMb0Y3CsXeOJ0kKFSMxUURnEV6TBq5DlHIjsVVScMg8TlvUAYEAJ14XdtUZi1FvD/5y4Gcso7c
Qln+cLXnvLdxsPSRRo6brKpPLjNh7RoQ6lr9oSN1ZBW5KFwCkAMHznnpdXQEOHX7QQz0Q+Zaro6O
TsK0d+7aZQBwp/UsctmDbv6IHWRLQbtWDoSSob5Lkn7RVNbPca5hQhbfog7AdeVaSnQ/lb9JMxBm
MsHqdDhUmCtk7fBdxDhX83HHrBYFEtm4TrbxPL/bHkjZBmJNfqbGLzfMYebRlKbSHAndcdlgovqQ
h0dDj0CNBU5raD1Dg/AlFODEuWilbq0t0ZfrfM5bKujfmTR64LDeGsGjLTl5GXitaOpXwM7eanez
l20JQi/xoA6AT4z2WkEQyNn0ujhfZG61oWFdeQ99+EObEqramh1qZ6FBzAZ8IwcqrgZolibTMMhj
i+44zasrZJxY12omFWYBrxiZNDnqvZr1qXF97CAhVkc/pat/l8+ZReGL4/zKOewoLcLn0r9yZiuu
OMPbDtjZa42N25W3Dqe5vksORar/IocSa6BZN7nmgFynP03mm12ujGpnGs2mcs4BNgz5SJqOaDam
U12lIQRieYw4RSsiWYvnXn+saMbNMcf10G6rdpNq2whbJ5Vde0CTtkOdlJLGTQK6/STrre6uLF3s
w1ZbJxgiW/nvuHowvINfEsdzqDLxJLGOwJIWcnzP0RGReX+LMxMqUHqO8BIwCz35fLfwbq5xBme6
LMeueTGjCtdhPMC78Vhhowr/vqA6KIpbf4hphHX7LPf2RgUpJsFcu5otOHCgyDFlJYTBVySB8X+Q
5IDkWMWiifWDb6GZrDPyPsukfIrDbLY0lefUQuJcmeG9Vsf3jg57MRnYEvr+Rbnm9JhGJrR13IyE
hxhnGraVh89RQtZ2QO904PZDbsiVAWmIWoR4J3gyk1BbUMcSfBETTDgHVEs84EnTAAKvU5+zaMTF
LK16cdJq3wbTvlAcDSHq/nJIYVskqCCnRGzzlLeJpQ6GEwiYG2vv2sGmq8brBjpvbR3TVF+XPdog
9TZNdzHaT9Mm1EevsbdcCmGtjPC5dHjWOG143rNt/y7ikwcTIc/UQxYp6uXvBlyFYmT3sXdSvKRO
hhbC2kbAJBE3bXUdVET9VtCuLiu4ZCWfiG53GKTf6NgAauO2newbJyFxMpzA9zolyY12fwW+hcIR
Boo3oafsyqNws/tJq2/9sF8WmHACY/4c9HDp5dQCzYBHOotHwhRLaSBi4A0Ovy7bp1ILe6w34ElL
SDiGRSalecIlbBP05NwVJy+EFc92BVi5hfNzbnWFExoiLqtvCV9qAWJBdgWcQcxZkaQmdEVNk3h1
XvuyhO+OfISQZn4VlDDdwAnUKstx6Y4R2nAZTS3892R6zuQ/zdGBEHzN6veGZ/nfbSBfJNGate+z
oSFJjRb06OMMaiY4TmNUNML6gNkRt6hus3LMD3bh9NC88Hnu4oaYSH/OFcwt82hVCcx+T8eJdhHb
+JjBh4L9iklDat0S7HLV1hN1qoJvNYsIeGDtvioOXeIvmtDaKv4yqrNFUJ1z1N5Bj8g696DXvnl4
kYT7qeW7IvahO3dSLmajjbwENAtwZ45B79SdjYQNgfCyH/YpugZXHJpuX0qCovwedb6sulc/ZHab
iYm/t7tzYqww6/F5xDc0GOnn0bzQQCmpOuxrk1ci3Q6lLLg7hig2YZsO54+pgofAXqHhalNb6zQP
32IfphDBKY0CVO6kf3bYLQPVEmwH794OdAJcUvQGnrIVJISWxEUZwKttagdsoS5JoRCtT7+jdk6e
BT9n1B05raMoFI96SiyRNmjeDZwPLPjkJI2rf/zH//w///vH8L/8X/kpT0Y/z/6DlIZTHmZN/Z//
sP/xH8X/+7fbn//5D2W5yrUsifZBGY6Apm7w5z/ezmHm85eN/4GApg7wjFDHVMDzh3+d6Pu/PoJN
vaIYRirduRgBJXiva0boHqEMeuHJ6Q7/3vXNP+9AarnnuF3kHu3xiu5U/fTvXd768/KhLjsQbC7P
xzrgZz0nqf2NEaTlODC+pVDW/IrevYLSRySFA6p7rNIUf1wsBLJ/cwTnzxGqCsOG0mQEpDPTo3Ru
Pr8BwX9+OYeQvSpDt5XhSuPiEZVmUePTEXD5Cld1gO5vZYho2XUtTDa64vfno300Y9+PdvG46Kvp
uInF7nEoAatM7Kbtt89HmB/HZ/dz8bia2KyI9mSEKcFthdbjFh+Qz4f46CaErgsWE9MV9uVHMQRR
XNeSDs5o4azJxuo+/vUBMBAxHdMmFlSq+Z29m1SulVuObD15RBE4IMy/+/zyH73y95eXf16eTWBy
zI7LZ8C50bAJOM2W9MX/+mOy+fGmMqXLc9LNP4cJfctKejv1jjph3iFk5i/e9Aev4Y/rX8xcAmR0
o3W5/mRduSSNZlefP6aPrm+YrjJNW2flMy/WPvxBtLKfKu8oyeMBlLr9/PIfTFT7/eUvHk/kD06Y
dVye0Mm2RVm6sLafj/DVDVw8oKRzoHS3jABvmMBuY/U3Lk8zx7F1ZpNjqT/fb0dvDr+JBosuoPKt
javG59f/6AHRaXRM3baYQ5fPn0RQHY+sSjvWRvOYwtAY6goKWPnFe/jga7DZQt15BzUNXbl/3kbh
O2ZZlnQ9K/unV7y1/tKx7qL6x+c389G7eDeKq/85ihlpsq8RRx+nmRuE4EUv/sbbZg/ie7Mc/nG5
EyHv1kKr7b3jQqTtlWqav/E5vL/+xcI6FgHHb9V5xwhqtb+34CD99UfEVDIsYSo+DOviRdjgF5kT
m97R8ewDLtALUUZ/Y8o6lqEsw7Jc25AXQ7iOocWda6pjpr0pcigWn9/BRzP23eXVxUu2a7v2+piN
wRiAwnCH/W5qu78+hLRxgnCkbdkAcX/Oo7RvrUT0RBBPUAekPmzIFTkFRDB+Psy8BVzsoraUjlQO
VYGyxDyd3+1AZiJLMwtc91hiTd+A716lAgdRcuCk6a/cqk7/xuxio9NdKgCL/128mQE6rd8Z3JdB
L6juMV8EPfn8nub16F/u6b+HMC7ezpRiYt8NDKGFZ7O/xe5qYTVoZ5D7+UZDVMn0xT19tLJI5TrM
ZSkNeTnbTOgPo23wxeCjKJbdJpn2o/z5+U3NL+Jfb+q/xriccpUdwEGR81fpvXicW6bxb3yVVP/C
svR5cbQunhouo4REjpSf0yzbAymf/PXnt/DBXHOkTj1l2izEqFH/nGutZ0U6TRYB7eQhKjdlqoF6
PUdglmgDPx/qg6fFUJbtKj5+KcT8xt5N67yNFU4anTi2B2XeOe3L55f/4IVjIMajsmxyVB118XG6
QDGuyiJ59NGDhumPlPBH1Z/q/ovN5J9T9eKti3kBM13DwXfKsv68D1M2FrYZvTgO5JlhxtY9+RFR
MwVZAfHwfeh7fctjfTA57vciW/71u7QtwzVtJQ1DqIu6yCchzQybQMKTyHaBvQlu8Hz3U/eLle6D
dyVs2zStuXwUrER/3qPhlHbV5gzTGmsf3/cvpsK8oFw+wveXv5gKqWmYtKh5VzoceQIPOwt3lF1e
FkQL3KLyMOkvf/7c5h/82YgX83yqRR5hciqPGmDUo0IT+Pj5APMFPhvgoiCzdAcGlcUAM21TnxV4
IDUBXUOBoVnT3X8+2oe3I9irbVZtx7oEHzDc8dpw4luyk99aeBTaqy2+mAIfrNh8RgYQuG1J19Uv
pkCWDSofQqmhdBekmjwk2c9y3DnOQKcwW8UwDP/6Lb0f72JOxJGnGk7D2tE3MXVN/O4K7ea+ctu/
8eioaHVhKBY9jN/+nNqkr3pYyTra0YyLPQjTNgzGRZxUy89v56P5oCzdnqtBYVrycul2rX7yK27H
RCjgnQgRBb/BfcdGh/75SB98q8p2HNADWwAkXK5HKBHjpLa14DSSGIjYIna/WFk/uBV2bh0yLXeC
8cvFrYRYdMDSS9xjdK+THwWYRxxy8lwSvPD5nXwwqxVdp7k+BNOR9sWUa91EhrmdumTsLBz6KePS
GNefD/HRw3o/xMUsk4hCnLDIwLxusaPov6pxP7gDVxfSYmVGGkPp8efksnt4sm2u1LGopm2F01Tf
kweMFdTnd/HB+umaIIM6VaJtmZevfKKSHrqA059rY95gPxTiNhcryz15yatX39TYH3w+4AeP7Y8B
5z9/t3fjIjXQGWDA5rn2cTZL3S8G+OjBOYq1UCmixLFO+HMAH1Sk0JuMdlAKz3cDfU6z7v76PTgu
sK0pbSXcy4qw66M+6y3LP3m7Sa7a7IsK96NHJCTnZZA8hri8g87FIh0HN/8EA6Zau/0Xl//gI3RZ
j+25eLIMXV5UHZnvpJPfGDSng9kOkF5pGQywtn5qFp4arTPd//WnJW1KTyI0LWbzxTJZGkM94PYV
nGhSDlfEavyNyzvch8N5mW/94vJJJ8PBbqvgJOWvAfa1+8XP/2g+cd3/ur7553wavTT1O68IsPns
UBvMJjJet9Qbu776/Ea+GujivdBMazT84oJTwTZP+mByhSfq50N89LUDb5uOYwtBsT7/+buPz5yE
CmUdBCerpWmchcFD1rH2xpq5clD9fcus5hTM5jLpiJ3q52Mb84O6qGtmbP3/D355cIt8v7WmzvNP
ttRwXhKDs0/8Eop4OBYrw2+mg+HYBXLa4tzgQrOCOyC3QP3Vwkmxb/7819j/8pHB+rYcSl8BJiiE
c7G+Ojlt3EifDSEdD/eMnjikNp3yeyt1A3TeebdqIzrlXWSa34VLBm3uYkXhRniPjEaKD2PUkOpC
s2WV0Ys9VvjR7JTdtLvQaLOVKSpv2ycGHcWg0V+7LJiWpV5WyzCOCHdG4YE2R+/xCM3paZ0hJza/
XMs09qNBLqLXN9qy1OIIZZENBbT11DVOtx1kqFRgEyMHQtf0biNRv165kevuGzSxK4DU/Fth2s4+
sojd+vyBfVDE/fH2Lj6zknzAWObz1NHtVUc+tNYfff9k+jgK2MkVhoufj2d8OFd5Pa5h27rD0fvP
uZpzbsikYNlw+S4wpNYway/vBgV/WM/yYKEFnFcMhQ5CJcbv3kKkMLUtVjZVOvCJtjhLFmgV/MRX
RAnMBM4wMPa28OoV/e/nz3/th98uhxvOcEqZxmX7JaTx6nnzhxUZ6QNOmWdEOMfOil4+H+ZfJq1y
XflumPnP332/RueLWGui4FQiixb+m4uw/q+PMDeQXBoWoFPWxe4JO1z3+3ryjjW8BifBgeyr/fmj
e3g/wkXdpHnwewuHEbr2hJdOpB7/vTu4mDcNOURBIri+/ms2Ze2+2D2/+vnzd/LuFYxk7DYZdMRj
5tHSubKLLw5L8+1frpLvH8/FEi3qSNdTBU2uF/sa1lhD+FYc3SZ2cv35c5qfw78MRIFkgTzQ1tEv
5lLmRaTtKW/GaQ+au8UyBlIE9Iz46NntF/vOh2Mxoww60Eoq+2IPDfGnpEdiozkVwcENyLQtbouG
RA9sE035RTP6wyfo0HKjfjKFebnJOWT9YJjJsQy113enL35mUbetnIoA93r5+TP86LMHGUTMBBbF
IfriawmhVmTYPtA7qdHY+tcmDtnkIX3xTX54Q+9Gmf/83ZTrnZAm3MQoZrLDLfxb0mxzxP+D/GLJ
/ehuXDixjgL3sv4FCijsprfdjtYDft04QEcHf3Q29eh/8X4+gr1AAf57nIvZ0LecQTFJZ4qrYavS
aY0d9Zs9OYd6jDbRgFmhU74MWn3fWOnfWKd5knBc2FLgQ1zsYlY3DJkjHe/o9Sn+x6hAkARZrvXV
fP+o1nk/zsUt5mJocnMU3v8l7cx2G1eSLfpFBJic+arRki1LtstTvRCuKhfneebX38U6FzgWJUio
092n0Wg04FSSyczIiB1r790EbXKkaSAT0kjbklkctnGNN7aa+/JcUkVG1FW4HaCIcbdiAc0KSR1m
mon2qgilnEbTDC59Bh5KEvGt5RgrmqNK2CANxsFIhhZlZqPHRGaz9BpUu9iVQJvwQW2EUEC4x2GL
K9u2Sz9oYtDWotPtFHroA/jr9w39jMQSSOSt1pU+3RL+UtKGxULSO3fddnTHQp8zbxwfapPTSzBq
EwymrNhwdkUY/e7grmtuW/zM1eJDb+OCzCXiMCkvgOpaFagdbp03CmQmWfdWGi0AcXQbDHYz92DV
zpFdRSuDEv1KNtp45YVNPm/iUr1VIGYuBiVDnBXroGcTn4YCq8DZl9yOjBrUav/DR2Zz6pG45rp9
kr7OazkJAsniWGrQ5z2s5o3y/fJmcbIJ2mQ+yHtwNVW4qkxjBBXXTqOucK+0pIOk3UG8gS/p1CyH
p8sDnRxRk4EmO7tE+1NRikHaR5DGUM2Gf3sETv7+ZNfT6AmpfZ2/Lz11t+nhP/x48tJk300KVtrJ
+edpYUQ/PM3urNQAzW3u2Y+XxxDjIX109o0z0AxYAKrGFV5MYoTBKZWoygKuIh09emocV9sMmTvE
GY3qiNt6HwVAqFkXauCa6DEEN9i6NzgihHPL9cEitUiu8YVoaediBXPEems/K/MXKYdwe/nHnn2b
X37rJOBIBlPGwDByD0JYn36DljrPa+XKICdb/+SBTJ46QTJJIJrdDp57H1vWvLVoCy+9K9viyUE2
jqJTVaHioQtdV48PMroaI5/eYfxb61esQGjLvMXSe6Eg6f0Pz8w0NVuFOi8z2vFALoTmeGBHOzhB
/xzF2lMutav/aYhpQS2gBKrXKNsPundn49MIGPTyAGe3i3/noE6OKt/Ji6BNZffQWPD2y1/V4C5y
l/YsH+OMv86Xjm+GyIziICHhSRrQrIzakavSPaT0kohkq/S/scG+PKGzb//LGJNtKcudRFfT2j1U
nURffANVFJSvRNO2ql95dmeXsy3GZDn5LWOackpsx3d0k+87hsHlKt9b+EhILP/DKIJ0Btk0TTcR
SB2vMgj3VmyFRLUWls9utwGEa6jm+vJTO/f5fx1k8s00UkxvHkn5fZCrn6UPJzgsvl0e4tzT+jrE
5MVIfjNkck7AnFnPfXhIB1AUm8tDnJ+FLVMFFKNEZ/JBNlxclayjBETGIppLbvpeKv2VC83ZMXQV
4BFlLCqO02NJRYplagiNjHWnvyTiyvF99ikZ5K8sTicgEZMzw9bb3lBLCYFRlxxqegTrMNq7jrv8
D08KlS6hgmlTSZ+8b7ZOo2scQ9rL4h0wRi8/Xf77Z6dhUa2ipDQW/CbT8BAzVJ5ScPSFawfWmwJ9
9coUzg5BEl9gyqRo6LGOv4s8F1qH9Ya0RxPWAQCgnc1oOmedlHl4ZaM/c5ArJlVlYkSueso0lx1Z
XatUaS/2ou6fyK9RJE1gXDWK9eDkmH05MZWszhLxlU//7LgktVUEPOjBpnfMRFHkQQ8rsc9qb+nK
6yChuTV/wfM9H24HouvLL+3MWaCQ96EWBDyQxTF5abrluFKT2vLeSSEE4lWXtXMMtWiSvc0xS7w8
2Jl9mlq9YPtk+fE1Tb5VvL96ow4SnmmY4DVVSPldIfKxtTxY+i69c5eHO7NaGG7MCvAgT9UWnWFZ
UoPuAT0PHDqg00m4BXJyZVLnRuHOR8hHho5C12RNukHm2X4pxL5uI3qHfjlKAsYvvzKKNhYwJ4El
ujQZVQqFIYME8/HSrxzulFGU6/uqwZapVuFIsXpxnQmd6jZLsL0Ph7jAEovL4M7PhugDQ3b3tqvr
dIOpG/35GQ3joWxUa6XwivdGLaunzk0sUCwiYWWRPS5dSd45ij56b6O3B9BIwtoOpJVa8JYwj+y5
s+EAnkSjPWUEzrCy8Mows77BRknuvaXf4QAuDdwwy7zHHAF7K2DnbBagHSXjqXD6bqXpfn1z+U2f
WVhHD2f8/7/kMVyM5rxSq/R9QANOKSBPzA2IZWDOLo9z5l0jQFT5t0GfhjKN7qNas9OuEDQaWjep
uE2TleWtLg9xZipHQ0yC8oz4No5ShpBowEJf0G29fiP9+g+D8E2gzaWSyeM/fl4B3gVh6zfW3qK1
XtzQrQ/Qj1VyZdGe2csQ6v07zOT4r3JvqOWIYYwWGEt4V9kLoX56LXiNfeCZVxbBafaHwsvX4Saf
SKRIUlqmFa11usL+fDNU1mhiv9Qdf1nh9NQIA17UD214vfw0z60KQXwrLK58iFAme2iYmWWBhb21
V3H6qVpsgQL1LfPj5eVhxt1xsgNoggKAMtY7T5t5vKLXQlPKaMUGWZWmj4X5S6LBa+SlN8o3RXoL
g+zKCzw7sy9DKsfrJA7BzoRtYe3N9FtD67g3t70rObszsdXRrCZL0R/ASddDTouSm/5U+/BHFmrr
yw/u3Cf19cFNlmEdl6kpXB6c2r2m0Q39Ybh8rVv1yvs597DoyOBWiNrBVKanG6XiWFi9groKQlem
PDZ4itX9lTdybi5wCdkidFucXnRltm66+pBwaQ3mZL09VyEaZPFH6f/dbEbREaV8m8sHikU+rMmr
J5FIKTEEfmMB5Qna3576LZKKK7MZv4wvS3ocxByFkKg6kSqfBASFh9wSMmF9jwMwSdncIAUZpdaG
IiZAY6uvHgK71q9s4mI8kaejclGgMYeHyOwmSy4W8MGE0ZSjq9pjQbtnTUVcqZp1DkVHFfU81OtV
ILJF7d+l16SZk/U+Tpnjg64dwn3DIuI6/qTS2k6cIagK7FiBNrkaSINrd9TJGvn/IRhFVlSNsG4y
v9IRch5T77+n4L7NMhxlhgwHAuBfmXLlBf5JRkyeJYtR17kJc60guXY8Hc1vqxgsdHEPpmwDipxu
1eiQQrCUhmKZWd+pKi69qn6GfPHeoMnrsDoxMnNrV4+FAW9TwusIfxUazg0yEKYTYskC68vw5j0W
BfB1wFPtiz6EbUCdG4Bbbexo2fu8vEOceyncf4je6OPREMQdzyJqcermepnfW0m+BywAoYjm/stj
TA7DP2/lyxj6RKFGUsdNjdLM70Nxk1nVLuiBY+ZP+C5h6x3vYDBeHu9P4Hnyaiw2CaHTL3GimA/r
vtdd2mFIu9XKryhu9fvKt5PbqKjqjWfghxgO2gDhDK5RbtvdXe8O8iJLmtH4t9Kfchzrv0mqWbBd
xg3eplAi5nlji0dNqYAYD/QiF9Vo5GL24JmvrKxzixih1biECd3FVGdXwLYZPF3j12t0I+tRAbMF
r1ck7JFiPF9+VJOd+59XgxpA51pso9qYLOK605ViqIz8XgQamNVuZjusR//KdeTcIuN4IHoESiks
ZZzxlyC1sQvfMV3eB3BqfWdFVw7Scw+MfLNFAoHo4OSr75O6BSeLs6UvLRvv1oHsBJGmvXIsnBmF
1KeCqkXYXEOM8VF+mQRklVRiuyzv6xwvXvA+WA6vc+13B2zg8ks5873YtkYnjoJinm1sMlIEoSTJ
oYfcF1ryOxaRjk9Psa1q6y4m0zuTogYlqWNcS/CeHkkKl26u/OMFnOL15Drnm5Xdd/AG7nVsSIGE
lFCMbMDPOhzCJLaomrd/KVxk+Y1DcqOwFVUgZJ7sDFE3IMlMIgx1xEJ7bsSV8Mc8fWfHf38yJbtN
KJlm/P0Yi+dZ4VYfXNXurQI4i4/vPdwvbslLq8ePCK6ZmTyH/gD1K0YA9OY23Vyjq8PRLKpmmOt4
L1hLffNCtF26DjkzfXcqKhYV7EOpp5IwJHM9NoChyOJ5EDr0ng+o5rM+A1yIcsbDaDurX6POWZaq
dggcHAlMuK/ScMga+yGOQ45grB7zlIZNv3/MVWeWux0YPrV+9pLsqQcj0LnAXQqEQp62SK1mKZT8
qS31mecP6wbzCg8fC9vtlk4OegL6VVFos8KKqGya2wIu58zum+cEOGQIiMAAZ1ZyZ8+hEqphvA2b
Zk2wckV8oSh8GMe7MYEhPgwobw0OGHuyx9iJYQVQ/eH2VdHIXSgq3J+U9GAYZf5cSVq8cD18pvwO
btrMcazxBlGlT3Swls8gHOxF2aXlDLamY+yG78BssggPCCvc2Y4B5d4jN1XXIBz1LL1WwjnduP78
YuI0+r3QWU7Wz6gWNkFDGTt4eIX15i4uf+h0hZw8G4NbNS3AOhe4U0GWCeTB69NSh7ulryvPuFEi
a1s5PyRx16PQSs13JbyNrQcBct6sdmF5kLFXsnFtKoYSO6PRJQMLYQO/PYAy6DawRXhyW6zzXlTu
fX17MNSfRqKuSEbPbIHBSfnTRKHahtmaavEsbT6DqJlr3S85eyntdlVgVITrrKqJlaJ969NwHiFi
zjvzZsDdYeh/B/k3Rb8Lmhvbfrajx8bYtHjT0bC7rgX0ErVfiLxdlm27CLH39NxnaXjzOz449c1z
Kf9lNbxZjxEfXeyh4/hn0TLBrdJt0vi2szHLihep3K8aeFeR88NJ4L/BE0zwjaG5MuohrrjNIq7r
lYLvAuSlp8o9lLkJO6+/E0b83HukCodChgtrQDboF62KyUXqLvEaWjWjbYcDzyOP5pqe3Q7KsNIw
60bgNC8QtesttI1a27SttHZsJJS2+OVGxF8KZRVfe1BwqZSwyU4z5aGTA3Dc9qYe7asDaTmoHRg1
+8ZOhqfW8+WF2/abLgYcu24CePVO9RjhmGGk5bInLRdjSITtCqe7n/wsmxC2lBgJqR4AxPKnZGPh
pQKOk5Lmh6b1H0rULxzLWgYlwHIzQWnqtOsus16VASNzr8JPAxqNJv82LG9ZdfoTODnA9Ycy5KED
SNQQp/aaDXwRgGP2VCnYlI6od1RXvprjn0mNeJZ28F/jSrsdVLJjdLbRhj13bemHEYU3jYpmwtc+
UDY81Wa3JFn9LkvmrC9CVJPBgisTnt4fGZpKRJt4cv3u8AuhO8k0vnfuh4NrqAaiRtffXM8C1Dfc
mg18Vt+LYW62K5PVATRZjIidleOBKoHWC087UKhtGHOc/orS5Xx/itF5Dp2OnvfDM77xy+a+bi/a
BMPYrJ/5za9I39D52RrvZfcDt4/Sf3HzV3DmRv8G8XRg1bjuTh+e1eBVD/BKMr2Zgylq3sJAw1IR
8M9S9p9C8SS4aUIXu3Uw6sG0YevBxTebn1IMvcrWNxEQWLl5H4a9OTy67WtkPpuBOcuxsxiAwiTa
6D6GwRtnQmFjr9eVN/SdLHFQxYetgmcbwNb20tsw7QDl4EKTKfMIVFuadcuhek+B3/hk2VP9DXyK
MtpMY7prid8oW0zpu5u8F/rGM+s723N+aQH4oL6ANbMrTGim4I4SDzeNx6S/i7pnVX/SQAC5Kh7o
RLVRj1EGQK1YPAjDeXStkfhU+EChZXnvmvC0Q9CWboErrdWTHyvkBy2RX1twN5asLfKgBS/2GsBA
TYDjVNFrPuxT5blw37JaA84G/33AdXv45idjg717G1jJWvPy26SRV7XOrm/MY2yCI+cXaCeeWLqI
EoxO0wPCXQwIG3CDSVqT4XlSZXOrsNcpHrdV6bXAF0NKb2Xlo3EfDOuFdpoQUpZSL22B07X5biY/
FOMml3GflB9agFCZ5/NUWV8R+oJIVIsQ3WoLei57zNlZ87TD8vNVdHeq+Zb2+HLx6Lr3Jn4qIQPD
yyvQKpNyVoDDSTkufY1kLEWa3NuxfqMBeBQPbYAZSBtwgoHsqsClZzI8yWzRxsGNw81hAB3Y6s9G
mOBnGSJ2l2P7Vq1WiART4J1m+F2J3kp4dDV5SEOuZpULbto1cdzzgzVV5EVRRPPBfzeyFFfBftEp
P/z2ucZlQdLdD0tO8JS3ulXTf+f9DbiKi7vOUO77InkLzepOqSCj51myysStHN+H+FzJpb6CJlhs
OxQaVV3fOrJ505cAj3OsZxM47LjyId6Z+9573eP7zlDeNtTeovK5ljeeLmYN7kYVpQXXfAsHeIGF
NHfsg1Y/OX+s5btlXvyUAnObF2JZZj9C98Hx9lJbfPdca+GysmK6itPgyTCwYc+jtdEd5CpetIRM
uXxXQgiyMAW5fOCexoPQiAzK15TqhHLSNqEGSmx2rtrtRPdkKSs+AQR/rTS/PMrppep4lDEg+nJT
IOEjstZRup1CB6qBojpS3/1cvRI8XBtlElaBewx7DF46/Hd+B/464aOQX/+3iYzh0ZeJdIrVQR1g
iNCeu/gd8WlfeyNIkE5DoDGBjJLVoB53kjz00yhzxlaqnVHQ/wWLrlsoejvXkJ1Hw09Tf7Qk3OjB
/9vpp9FtHFx70YVk3kcCJhzSybxJt3Jm71Rhrz2FPnJA1ZrrL+Vo0wbdRuAKEoJeE2W9RsOwsE2O
nOoXOUsMPWpKJtGB5Ne6iPRFot8ZGlyrJvoceueG/QqbrA3dBTPTgwVv4+jzYNA+IW7jEiiv/5qp
9YIW7VkZYdZQiPcAQmPaxau+fqibrY9PGdjGmLjfRvYjg/1S1IUzyHOn/DCSR91+Iie2zvV7zJp0
gJa+g4GB+qrm2OWZwMrZvKIaCnGKsX1XLBTfWehO/hFY3jr1dEh71avZ5odekgmRR2NSUDJpuXf0
pF+XEGkDs3ySrLUw3ZWfFqz20CERVswaaztoAkSnv6qUGGc8F2PIbN3gZGmGD05gbXoNvyxvK/s/
vJjmyAMgSbVg30mI9LDEHJB9tFL+TS4ebYyNmpjgJqhuDWiInrXP2w5aKmaZsgSpcOvZQMSIHTP1
gDnINvD4sIN9Jg558yk5B7d9aYqtNnDKlI9AaP3iRdXRkWKGVRozVX23MlBIRnFnFtBnMzFjupve
1e4w65HX+Bt/NGGw9lrlW1dWd4TSsx5eoiPoD8HEhsvakGHkKJUzr/jMscpKl70DgnJVG682KOGE
WCOMvssFVnzxQw4spybyMuU3I3/w20OgMqB710fbtuuWEbXwPBa4uPNKlfuifMnTVwyhjZ7kX7Js
exyqGdXtEIDb22REyUrWIlDgOXFlh7Mex+AlKWNg9CdjjiiFP/riIQ2Q7kh3pfaCKm8WEey28quB
n5rH0ej6+zrdOUihm+hHXb/SRARpLlp03mtVHlx5pYE2J4S/UXEhaOk1y42ftOvNMVUpoefEzjLi
6C8hw0IXDoxFGzxk2W0abJ1k58oPVMN4dY9W8GB726HEN8KyZ1W3kYElGGo8U+q1jO94Vu5F0XFh
fNYdmKov+AIE3jYb9laBa6j5WGk7C3+HWOaSHX6n8Wtp2SVw4Zb/mdLHWdzQPDJvx2AXXRpOFdhr
JrsE95J0qLaeuVKNeh7QWJz0T21DT46hz0L1pYWNqt8E6p6Mi5E/Yasl+4+ReA3zZ4oAcw0/LLd4
aUwA8ep9UPsL1tlcjPT6nFgzeLFTeq/hIVvmzDSdhcvlOYBv2fAmiSo1XMDiVJ1bfC6xiYNiA5iV
azQvwFQ3qcp57LRkxIEt+GKel0Tu+oJU2izls+AGpnu/L2+3p5fB8dzgkoyh1aiAH///L9ttFWqO
wEOm25klSbhwUXsfORYAABL99eWRTjNM9HFqSEUU6g+KcQL2EV09VKloaFLwigeqh+0iqzxnEcGa
nremXd+liSFtnFp1f14e+cwJzMhUVrhO0w89rRhGaVpodWY0O+SRC249NxrzS7wCGvNflqxJLo0D
GCrqu3PqYy/CjirxG2OnV+xwTpLCaE30Z82qny/P6UyWAP6HiVSGBu+x5f/4vYGyEC2sGUjEkv1d
pOkrhsOXR/ijszrOoTCXf4eY9vkRRiM86Gp9J9ulfO9odKalcau89lIKj9OqGmchYd1L+92wKOLf
SFDWCfhgkHVO95nni4orzC6tMYvL1Ny4j2W+W8dY9GrZLG2SmqtW1/WPzsAEonFyaRP2kJkvz2F8
CsdTGFGMClK1P61Qf9JEX1Z32Idp3ISD2DkdJKCZ5Q3FXVEo1gHDnmzWhnicuD5toLMyC6ttWlT9
lSr56WtC7CMbcAWsMZszbQGWixzmq50qu5D06iFNZW3J+0yuSNoII08nSicoHXZUD61RxXi8HBpd
TxM6Mdpd3fT2XZxXqzgL7sDRZMj3mx3aSgIWRVY3iIIjIhj5yfW8b6qnxgsEIsPGNzD9BvwhHXTL
a+9UzpFVZJr1Vni18uAmejmD1F7OY8i4eBYBqA7kMnqIUlm/y7VMgnIM17eQzGANIZo7eel99i6p
BFzHBUTqdlhLwFGWdVE90LaMvxk9k/w0/bPRQat2RYfTDMYZc95GsvbrOJj5oGOWQ9dhvR73+HSW
eo0ZmPYhd6ZY5pFm0Iqg68sgb56SoQr3WkUaPqx2VZz+tLrCWWUkAZdKpso/E31AomKG5SKjtpqb
loMrq+C+G+29LjzwMT8EuoEHaJdL3Nvkn3IEdtfFjWJblpXyzRoD67iXkrka4ppoI36d9UanzfWq
fuAHtzc6ZjZbT7V/KJG9clyLZT7guCZJfg4j38YW3AXxmxcw99Ws79ZGLvxbxxlbp1i8+7Jx+m+e
hJ28F2HXzQnHvTltPxJT+532KgR9HBFi026XaopRguthponz22tie8O86jljPD9PeP5pvpbJV/Ge
SPVmXqZttcZqd75qPOl4NiVmunIS5SVow/sWryFy7z/TgvANtr3ilj/aUg2wSuRaaOmwmCTUf3OP
NpIrxYYzGzIVE5YqlW7qG1OWjK+UVmNRMNvFeIDX+ybeBOotFkuXP/4z3x7FLBm9nT2G+lMdaW42
eeZy0O6C/KHHAOrKJM7ehZAlwf2hxfJE4AmcPqxyWbAwbHqQcvTDkMHdVxn3gSsjjR/vZBdDnKyM
/yBEAFJy/HHL+qBh3ttVO5pn8k3pF0gwYcX/ij27w7IxAIrRdMWV+tmZ6aGyGwtcsqCANpUq4iQd
1jlln53SSv2iiiM4zbVJtzP+3Vd26TMvSjdIdEPQJS1N9fR4frpa1PTLYo0z8HOeYlvm29XE1e67
c8MAYaAnlgIXqpHJkcmX61pklggD+rq61zWSeFVPelpQNd+TmCbXUY2dE2WY7Xw/yw+1YibfLKPL
7ipsx166LIg31WD5W6canQEdvr2kyu2FFNXBow3IjvRlWtMM5hLwY/01tzM0JUTHmYPDXoUcWyUi
RKMlr6o6/C3bVfvUJ1E9z2xcw7AZwGBO9riANJo20904WPZduo6xKr2JlABLFVq3tCFANEHqOYNm
sM9wFFhpnY62QelUEDwxNePBUxZKLumbOqG0bmDi8Nr5Knc1vWtpq6Z/f1lpot728HOXUMItVK90
i8pJ7cSzGiHFZx023iFN6IYm1R9k2NkWJRbEgYOdwOVv9GSVCc2wbaShsk092BTjO/tyQAcqAi7V
xLTXKtRZlBA3628Dce7/Nsr4K76MomQgOoamYRTnXg/fTHVralfanc5M5I/Um+K/fabdyWx6uY8G
JmJSKbNjMY+1l6C4cs6frOCRvfSn+5aQ/bTdSQpNr1YlC2+D6N0xXq4RH0+25fHPj0gfhDLA2KZB
RIc+OudDD/aKY+Pklzb4GEgOYMkoI/YTg+Ndq8WefWoK7SraKI482aLb2HKHVjj+fuwiUqx83tsb
z4uuLLKz8wKFBGEObYM5RWNhbidlnUsjf0I1p9Yeku6lTmRq2lfWwEm0KTSbUUboEv85Cfa0GLcM
opYQk1kRrIyyCFaZbbRLudWead7G3EPYGuZATTkXCLCXf7nIORvYQQHkArGCzzHZRdkPFHwV+hZv
EtnZyY4mvZadk9wLdPVXyqtT7SfXHLRcY1kVCjkEmulKgcKbqV4TtrtSApKhBqq71SG0zavWcm+N
znNXVcp+ZAX9sJPMkGRzS1Li7+dro8ozRs0VAJAxx/flo46URjSVX7Y71Y2euGa7bLfZZ6JX15ji
Z45f1AIqQkOkAyjZJrF1LSJP1XMOeo/8foA75MJqHvpgjw/aX8/oaKAxyP8yIykpa9spGKgz23lh
49fgxct++B9HmRyDKZJneIUDcctwk0qfcjPzrkHMTz5rCMT/PjFdnkgsar1tgN8yER+/4uBblq/y
a8HdtSGmqx3qYZfhbb0L4yXO46n0Xb4m8Tn5nJkFTSkqsQJXI0Kg49fhe3nl2Dq3p04b9jBgVtkw
rC1y6omnzmMdo4nWeQxR6V9eBWeucgbClHEvFhp5+3HmX1aBVZrs8Irf7nCv2mX9b695znN8kLpZ
ZcmLVP+4PNy5B6lxlvA1g51nezwezki73JYiFRLd8CAVykzC8YNb4+VBzj1Kon1VRXUKCGuaregD
iQ4fuJg7IzWxHzEPyQAZoA9vQ1nqZ7Vqf89EhUNWa115mCdbP+9wbBOB7kXkLKbpLdsTPdZpzbBD
7UERfz/o311B3JeoV0KMk4EIZJCbjRiisS1uGlwaSpy5Dn0b+yG40+w7LXl2qrcaK7PLD/LcMAaa
dAOC7RmkmHD6GEdpHSZN8yacd9cLaKSn/Kv4Vx7cyabHfGi+g8RF+YEDerJLBICtozbiZG6LYB3o
6pZdcK01GOpo6rps//aqxmgWgH2WBmuR/z5ehHVDlt7IjWDfx7cm39mVEtzJGh+jTIuAhg/5TLIM
c8/at31KgfiKLHIz/NbHytLz1dfLL+ePcvHoojaOQys6ukbaVUh2TqZRa0qq9YW/DwNtbpXQnJ5c
9ckPd0796BtrT58LXMARn4H5f0wggFwe/+w0vwTTkxMRiGWjBKLy96lnfCLkeGrJdXEdKa61sZ2e
/2OkY45uAmQIx5DneKISDrJG3ATRXs29JYjoNdLCVdjJICmcrJkVur4LjWGh5cmdUv/+21lyp6ck
QFcWrENa/4/HlntYu7Xsp3v5ocQiCG/Na8jG0zD7aISpQjBRMOTLDEZAI0cpMEqGFzhNcXrlEzt9
XWP9cUzasSjtE8VwEbiO6gk33Xf0eP3q6k/Derj8qM5NhCf/J21gASeevKYGfGY+FEm279C1zVNa
M/CVU9orm/upwh99PRlWspyj2Pbk/q5iThcWosj2chTdO7KCVsBbpjbSRVyltDtrEAvPF5sQq9WW
avvlOZ48ReS9qHz518hVOxXitoY15IEY9mWJLqoMJAx5uwIXNr2/1mB1sidOhhof95eTWcJvW2BR
OOxJZeJtGdD8bi1RT8bKLkW0dnleJ2EAg43cI2R6JI9PDpR8cEs9VhJ5nxhVc2dbAw7OapPdxB0u
euzNvMqi6DZeaP31dWkcWSHYZSsG2TbtXO4wt0vLyhn2tkzvTpvpSzOJ7+ws+AmOeX15lufe3tex
Jo80zzOc2lpP3sMbnquB+KW36ZpY/v3yMOOfOdqY/0wJColMFwqI30m0KGVuQbeYMexls9OAMJAw
8fTqSiR1cjZDwqX2A0gAjNT4JRwvD63LBSV8uDCqcjdkr2Fxr1YfJe2jl+dy5pFZMjdZEASUtDRl
/BlfVqGaV2FeAxbko8ZjMW6pK+Rmq967XFOuvJ0zCx4VBCc6JycPbXpxrhSpTwT6731Uj+qH936U
5DhPSdjMsuZKA8XZaXFthczPuQKk/3haoW5IAECYlh9tA7SZznNd/e35OL6gf4eYoj7s3Jd0DaDg
PkMXHL41YlOHf7vjToaYrIGojmtdK/AViaJVOzKxr+wKV56Sqhw/pd7UUtiePCU9eadZa2YjsIuv
tj+f2XvGPAnNOVzyR/DK8ShaR+WEqgXuDxb2a9Fc2Ie22vTqk+WEs5oc5t+vaJK/tPlyqpsniGQ9
Msk6OqPTSJ3PKjS4YUijVnfl1ZxGZ7ybr8NMrte91GS1EjCM3BT5IZGDZdgm2zbQvb2BQmRdqDh+
h1VaUGZXh4Niu+Gsq/sPtdMXOXnQ1eVZTz4uMjXH4NLJz9GGQhokid5Ce7gPwlsNFBiSubrcutbn
fxiJ50qjJJcT4uDj15mGXQvxojL2DYaYfnxjRus6e7QJC1vxeHmoyUb7z6S4NjM1Do4TYAvXiSII
Ss3gopXOPfHdRob49yOMh9JIPVZ0YqfjycR6HQR9jaOnNy/wBLCvMhomn9ifKWi43tgo19HHT4P4
2KlBNaajpihCy7MIwhvZuvLqJyfFyRDTLdwOM0kbhyjFQ0gfHuqs4M59+w8PSuNEYs0rpxgVPQp6
igWyCdL2Ec1TsPz7P09mhCre+I8yzRvEaMqSoC3NfQjIFbNen7j/8gjnXgS3XCqEbEUcCOMH9OWg
8yg1N2C4nH2K0kCphmZOvdqfwaC4uTzQuS/x60CTLzFRzSCWNXiJkR3fq4W2BpK7FV2+ah17G/bS
Fb7N9Pb05/V/HW9y1BWO7WL22jt7z/ETZIYVXfqD5S3CGMV+FNNOYyhNCaEP7VLY1+0e24Di5fKc
zz5cetu5FFMKOwnyAjko9a4D367jxih9NvVdd81M8toQ417x5f31oovVRDBEG2xU8RhVj7b8H9Y4
K5y6IR3n4637eAgQKiR+cp92gi5H74+hspNpm8tP6k8N6kvw+Od1UT+W0fCOz2qaWOcKWg4J6Oh9
w01mRlp2HjYGXdpJcCMV6dbxpIdV7EsbQ6qWnGSvWq2vL/+Ec/vFKJ76A6gSpJeOp2k2Wd6acQSo
z+g+fbgxSRC9DshWnL+GpHMoUVsiRCbto4upYIZuIGjdLmdkCDw8S9GhpWRvYUUGfxfI/PNQcc6C
V0XSkXTx8ZSChNMvDBAtSm6z8nv9VoQRxjXBlSeH1Ic/dPL2vgw0iWVM4tp/QMh2MyorEl0fuZvm
QvX0d71BmDsWGGZyJuaBVKi7TpVI7PaqsyG9TF4D0/VVScJqEeaDAwcixBlE7qK1nWjhvEnS7s5K
6KrQvH6Y60nkLGWl0hYOBt3qLMh8eR1lhv3OrcY8RIkdL7wyLeh00ax1ZGJ3nPU12krFoD9P8lFY
anm6DVrRU1iJxUpP/XgmB7Xxq7DgH5lOaiwgOxdz1Mvxyi2IHDqvj1ZNSBdA4g4OPVZ0MCgoNpYl
DaXrMCW96gZleyN7dImAzRyerd50Z02Jz3wqJCCeQjhzQ+7NWaogfBy6wFwMQU/5CiGo5DX3DDBs
Qtlsl0GS0fMl9Tju9kV1U8bau2lEPwTb8k09pATtSn+ryfGa49Nc190gb4tOjW6aTKKcKMvFoQ7x
Au/9QZopLgpVrfeiN830HfoNm5y2F+XnGJcu27K0UCeH37Oqkh9EFieLWqQ0N9EuvWgG7JRI2/eL
ssyGexnI1lqT8FSuLRlL565LVwGG4Iht2nhuRk2IaGe0QZdMJaLurmXqPBMO4iOV7Cxlcm07eMK4
McPMX+R+N8w6sgyzSB0+8/8j7byW5DaWbv1EiIA3t+3HkIMxtDcISSThvcfT/x+oczZ7qhGNmNEN
IyRKyC6XlZW5cq3RYlGBJSHhVyWPjjorXoPjuoEnsv3I4s+4bfpnIt9o92qqo5EMXc3WGkzK95VW
blvT+67mjXaqmzA9JKgN7Uqu5aPajP1Ac0Ub0vSQGv0XLdWbmr4WDZWTxPtUdPQHWF1g3ej+OPxs
8umrmkOQDtWrvJ0SyrCKH6d/QfpsbeUQbeS6cVQiFUvqEOkyNUo7VgV+qdHAn9J15jv0De/ydjLu
1TTOTlbPkwHMerbJNfQBLCf7VdSpvfU9T9+pWenfepHsfS7LcPyJfFe+iSK7PYxSpR/KvGs/WF2k
qNtmaMJ/YjDaH4owlCjf6uovvfTtg576/hEx1f7eiTR711Z6cchpHdvFsTFuEt2qYfSh2cv02Ltm
owS3YZaAAiynOtubdSvtrKLr7mqjN2+HxImOUycrW71n+nvk1mkitNvHtPX9v+S4CFiTKTOULSrf
JPYLydylQRJsGqelhDIVyQclkpyTKjfG1s7N5MZsa+2GFwAdhtJIrZ6g+MOU9cFNqNUA0qdfXasC
1+rua+gsdppeJCtxzZI3hzuP3OWswnoBhJX7zurNPPceRksFedjDL8N/+GvwZk6O5uX61bF0CfN/
g+EhL02NXbghS7nIEr+p4YF3jIpGgfqUAx/KK3D31w0tRf64lJkYnDPKa+O1QwelZlNahCk58HcU
84tiJWpa/D4EHmRXgFxd5AfUUDYbP4BPPY54xWRR4Q6Rebg+hoXJmpWjCYdI31+iNa0stiunDs2H
ODnKtLdEe6lfiSbWTMyb4ywo6so2lowRE21+sDMVPyghxL4S0C7MlQXyTf4Ns6Y0Pv/9mZGEiwKn
HEausynM2ypa4Rdf/LwzJyd5UVJSEcdAE6wzxkbk4jLMnfkOOs4ZETIjGSwZrQrhhVeS+oo6Z4rc
Dji8SiupAWqnf7m+1EtjIO5AG0Ex52EIU5QqUmAGoxK6tb+tAvoFV7bS2vfnfXC2BINSNDVIlNC1
vkT6YZBWttE8xUJUA5wYRCB71aCMIJw28pn0fYd56BY0fYTOZ2QGozlD3Kn7d8zTmSFhnrjVjMwB
1+QOh1F/luWn65+f3c/FOKC0UQEAMhgRoznYkm2bYx65Qy7fzf13ifWoh/kBB0CM8um/GRP2bZhp
ZtH7SeT2mu9sW6IsLhY4eRu6AdU4MzZFpH+5bnLhuENCMHNnzsH0BUjU6r3aruQochPL3sve/Rjm
t6Mnvd33wjGKGKhDTgQ7QjDtWdood4MTubrzkT6mZE1QYGG3QQ1Dho5LC+Zz8QUUcIJMX1UiNwt0
ujSVDRBpQx93Cfj5N8/XK0vC2Y873+55bkVuZNJtLukbr3px6Mq7bmVtPMLpmUAgJDEJQNeIv+dw
3Rdwt3TxuFnVRF9Y/lfDEU6PZBdBHCtq5LaFq3nHrnDDfuWFs2gCpuffihwcICF5oQdBo6sFax+H
Xxt9DxjYfGNL5vxWo+Iwl6Lo4QAaKDyhjDE1s8AqcMhxMmqbII2Cl0CLgqdcnpS/ry/Ngt+cqxtc
wvAwzwX7137TmiyvovU6cit9P216fX/984uzdfZ5YShyK3WB7FW4ANVDPij6GNnyDbWwFYDc4gY7
MyNsYy/o6qb3m8itaTz0vhfhISgOnreS/VizImzjEBIPxfHKyJ2kW6O4kfQXaB5MeXt9ytZWRNjD
is7SNw4rEs6tnCWkhJV73cKlotjvDUZMzJLjKkW8WF4jswEAK3LHQkkgqE14JkSmpB4TaIE+tDnM
nLwjYpSuUz2lIUFztoUf6rvUj9eK8suj/fNThA3iVDmk1gE/hSqHNu4l+XB9rGvfF3ZGEwSIU6AE
4Koc1N1Y7a5/fuE+nUtcFDpJwcsXqvN9H0sqWVnu0/oxjT+o7RMcb1p4Q3f/e7bFmaX5pJ0FOHo2
KfVUdtw50k844Kfsr+sjWdzcZ9+f//7s+3CLmry1OUJSZkFG5XXbgi7eOgCGIRf+SsC8kCRi2uic
Mueny0XBa+wkVLU7Vj1N9vowbAPp76n19rOOUu13mzb9Ua+VfxY3AleqohIaAGQRHF2hBoZPdSR2
k26jGY/ZGiB96fuAMJGTg/SRxI6wPmk+BdkUO7FLOrtFnn4FsbW0PFAww680AxRIvb5enqIOSmfw
1cStjL8Q1+gPjnowvZfre0BElvy+ecD58OqzKQxfCE0kMZQG5YiVWci2eh5oTooQG9zJ9U6CsbcH
60v/c0Nv/nXDi5MHmR82wXNdlLHmKrUR9xN263vvpa9Wovelz899NSiP8r6RxYKcl2TmkFV94qJs
MESHMHz7JYouk40LmB2ZJe6t0QcEbWth6II707+V5UqpfuHnv/q84COBvGZ95PB5iGYiPdwFQ7t7
8/y/sjD/grPDryhkosh3B+5g+nd1JT8XGrXR6zYWQgF0DECFqnCWo2YmOBhVS4o609PQletqV9to
Jj0a+dN/szG767NxpFFnZVPCM60Zqo3e0aFnfJW1tfaWxfWAoJaBgHORRf2KojLDXlGi0C1LQibp
Rc5X3OPiVJFSnVH/M2+esOC+Feh+4mmhaxjTzvd+0fh2sNNmf32yFlwKcH7aCWRQ1/gWYbIioynz
VjFCFxnOQPs1DdT6enunj2usvkvDOTckhMyy01Wt3zKccHwI4oM1gXDo0rffj7+Z93mO8e67eKGD
Nph0Oo9DXIi985wASof2HTtYoXsGnBjZmItS+KQklWxC5ua2Mjo8bfTJjrJPWa4/Xl+Xxek6MyOE
mepYIlWSYmbsx3ybxEa9g5VygjHFW+thWYoEgSnOTdskLCm8zL/l7MBISeQ3RkD3GenEnZMFkIhM
P2u5eaIJ5HtWBscBb73x4ILwPGoRQ/wMgcHb0MLzpfPqNwiOIWvAZYw247VthILhoL+tw+yRVPZa
ylREpFxYEnY8hF2R7eVy4ALauJ98+SFU40/59JedFNvcK7Zdmbh6osOf1j8UOWrCxlcbxrLry7vk
PWg34FgjdQTcR1heqHfTZmr0wK3abb2FxP2/fV5w5ZY5wh/pmYEb2juFRNvf7/g8KU7q6bxQ4bZ+
vWE0XzNLH14il7T6tIkCXnROH+6uG1k8AWdGhDHQR1kqfd9ipHQ1DQY47djla1yvi0aoCcx4DfqV
HcFIHoypUc9GHOsG7jWqEBuHmt31kcwfEfJtpNkICGE+pXFZ7Le0QtuhZTXmQtJ+oQwA3+v17y8N
gucyrQlAaFRgpK+Xo2+dok4gC3IBNuTJzsn3EBleN7E4hDMTwooHWTolTYIJp9z7/s7avefzvALm
uI+rTjiTFKzUwh/JnRdmtEnhHEunX9ctLDw2oJ79Y0G4fnKZduHeJCfIG82AXDO8laR7dTgp019t
+XezBqxcnq8/5oRIHbRo7Uc+5nL5xQso6NPdf31AKxbE9CNF8DSWwX25iXkTW0dpZUXmGb/Ys3/m
S4w+Kqhy+wpWOlfO+uMoQZ0XDpDttftYkR4Lc/hxfTTz9F8zJ2xh8sNNKsPv5HrmuNMpkHuuo7oR
toe6pAFw5Z27fGL+tzyqsJ07PEuAKg8JAanfQ8wbbPQCCkvDGb5cH9eaoXkVz67WvoXtJgswZOY/
vOAxDj/F/dfrJpYiuLOdLWbzLXLEVaUEJO/8fRieyuIDCeJyDT23uN3gdp+RZxA8iOwREYwtpjVQ
M5DgKPJiaKPfoV2JRMIfC0IEoEjwnxTw2rhWTsvCtyp914k5MyA4GRP6UtSS2GPwlmSnzn++vg7L
M0RfDp2L3CTipZjkTqX1pk++/t6Qtma3/W+fF3YSlHmkNk0pdHt4CsLhUe/fqKnwOzCaO7X+/wDm
vXy2V80iq43Q8kIXyZVt1v2cjJe6PUiwsV0fyeJZP7MjLDTADSuDazh0c8RwJe8H6hTNVEF1YyBd
021bmH+vG1xbGWHhnQhaTB+ojytZJ4hYh7W2vcVDfjYg4W5BVMhIFPpHXZrRNx4t53lsU9r45/oo
fmfhL3wkzw55VkskPyP4yJDG7hENKzx+PLSb0GnGfWDTYlRpsbIpijDa5UmWzUrF+qbuwMn0UFxs
O1PWvjtdXB/zDniwWkbGY5ql3Q1i7D+VOMw/1Ig97i2nsY4T3YC7UB28LcRNE2430o+GHiQfVWoR
R6XQte/x5IAhAUd0krw0O+YwOK5EM0s3NbU7yhCAgWhyErahQ+ErDj3bd/Vg+lInfbYLPF6jkSXh
29KTQ1XH99pvbdefrk/w0pWHEjmQbZAIBISC4V6SpchRImIc2Tmk/bDTcvUwqNZJVZvnqnf2/82c
cAwmNR3sIsNcoPqboh8OsSmBj1KhJR4f7HCtg2XpEED2AMR6pkkwDMF/+KVmj6YcBm4Hoa+hS3dG
Yq+UFBZvIgNAKJEWWimmcKuWbWuXFlg2FyHsB93K7/MCWuhmOEXhWqJ18cjR+zvnBGmREatjMR0/
dlFa+BD55JS3Tv5RiVdGs7QdEIH4nwnhuPmlXxpW53CqQ6jJA7OpDlKQBwerNJX7rCzGk52+lVH2
Xx98ZlSYwsQIEQpMMGrQ/EPJGvGr4K0tOf/PCHkr8uC89sWun8LM9Gps8FeVJ6UbKLZ6Kgn1zQBn
+fUtvrhKpMdIYKEKbotIYZSijKFFgtx1nIfIy8Dc/B3WK7iYNRuC8+2NjOYVUOvuOPQfA2m6jR3z
2Yyyt2ePeV+Ru4Qpbq7JCgsTJpCVjz7BQ9QfZLQe/uv3heNZhZOejzhcN/5cIlKxlnddOv3zrWHC
NUNdWWwuqgOrCas6pdgXf9Gb47iWRlz7vnBYBkrIcSNRrY6nrd89Mo7rO2nt+8L0q0NdQHdP1dXu
d066X8uXLJ712fPTC4XCnZgFnWw7c+SY106e7g2r2o4eJLtZuKnML8Slu+tjWXSTbCYSAjTR4idf
x1leIfdS5Gs8PrCQDvkm9351CeR2xRtZR34fdM1AyQNuGmgYLg56O/RenPbgrSwb7vV/gsnYj7a6
vT6epdYK2kVo8wPRNetkCY9dLUJ0yx9wWlXQHad8etTQIUCcOkLlQwHbm5fRNg46KDyORtaHK+Hk
0tbQFfKHUFnBcyG+VH0feFFmUxMd+9O3Zi0oWPu6sLG1rKy6zuNOa74CftbWYuEl73X+44V9rY9S
UfnxGLkawk/1DsY8rfl2fXmWthulaWNuxGMLiJtgskdYjEvCeocGv+LFumvT7VCtpfeXgnr4+KCx
Qf1WuegbinN5aBqLE+TRwNciw2WdgvjU50+F42ym5B0NabO+8//MCV6/MiuITEg8ukr4iZSR0jxd
n7SldQGpqENjSJ/LBU1AKFW90XR14MbmriuPU3QEIP2fTPw+VWfPLZjMdbOxqsAtsm9K/rn2/xmc
H9dNLG3euYbr0LdHI414MJvYSA3HpxI2lne5/zQE0crZW5omcMHk7KCRA5QqvKwGJD182whjNyt5
vOnDna48FfYaX92SdwZpRxs5tqi1CWeQSJm0oB3Hrjlu6/Q2iA5NsC2T+2E8vn2+zg0JpzErJJhT
IcR19eoAiCiuVoocS0fx/Pvzep0teWLLmgfneezWznPkwb36S5b/MeO3g7ZRFfszXfOinVlBvtf2
myCL3b5+GO+NZmUQa6shXF9+G0epNmMoYGHvJXjSo58J8gd+e+dI+coZWZswYX9JY9FZKuqL7gCp
OHop3pMxHldzW8u7+M+ECc6E5qxR8Rr2l6HXm6j+Fuj2JjXfU/I5XxbhljStNqjCmrHYxa8Kfr/e
WXH0yso4RI+SyWVR6XkSu7HlnJruLnbuJO9G8j7l4Q+/5j2BeG6Tf9RQMlIQLTvBB33q1s7QypL9
Rpec7T7FCmH4jfgRlNLGAdWukz8dFP/mHSd1ZpmiUQyaBFFpMkgsMrdqzlCDk/MhXWs/XNzjZ58X
au9p7VSlavH5NP8rMg7xzyree8oRjZS3DgPcHcQ6tKXIYHxFQE8wOnSeTkCg4rzZ0JEivx10i+QG
fZrQPBloz8qCR8PdDFZgN4kbqiRVw691s69k+nveyPJApKnIqkMZzQBGcMnElY8R5Vtq+m5RfOvG
p0q7VY0Vv3N5mfH0In1h0FYNe+nFXGV9McSmHrm0eHk/M9Qprq/F5enh+7oFkSMpBVLcgnPWAVz2
ctWFbiY1NGAWm/zNCJ7XBgS/jNx8puUZBvK02YB+b4o10sSFKeJBP1OIzceCxN5rzx8pdtdMQZq6
d2PxqVrr3rg82aQL4POf2x94uujCoQi0cYrl0E/dOnlupIxWAbpEzI/J20GI7FgZvjVyBtZlk7vp
l+YUG0HiarX+koSPSNIFaX2rN29+U762I7h9KTMro7KxE5+Mj+HadlpYCw2OrrkJgR48sCiv12JQ
nXQo/bBwpcjeDE82UlvX9+uaAeHn511PR1uDATvaAaYa2v317y8s96sBCPdVJg2WPBV8Pyu+wgdP
X2cz3EbG89utWJTE59cpoENDOBRhNEDmnEelS0RUoDx3U/mnuDhdN7I0VTwM8bP8QQwprEVRKZ7i
hFbhGv+Uzmdd/XT98/NvfJ2Ynx/Xfz4vrETbh3I+KGbhFigs5vD1tzvbm7bXjSyOAUI9BIPJeCIS
8Xo/WZY0hYVOBx76ABXyMTTprlhYHIZFHzqgXFIh+rwhzm7u3KKhNKAf2bWqcTjFYdJ908Oo/aT3
0G2/fTBwWquIbqLTcEGOkhalYURhXLh5fEcN9s0pQdBMZ18XBpKaU2IaMV9vjNsqLDaajGBcv9Jt
sDRbIBiBesJOoDni2yqGmjFH7oEh+AMNfzet8zTB/P3meQIvwgzhc2kzsoVFN6TRs6y0zl0dBZ/M
jd++DK8+L3h0ietcqhM+73E0CvcdHgpACmku2CLgCBALKmYFt0M5aLmb2Y60HXJkOgEsrMnOLizE
7GPhGUVKBzPCpWfIUWpo0ZS77LZNjFS30oXbXspXlmJ2d8Ihf2VmPp9np8Mjru08DTNx8blEIkkl
RZh1n1TjYQDiUe6HKD5cX/zFgTlz7py3O3SF6muLZZ1ljT/pLPuQbgZtN+YPUrriftdsCJOXwgRb
GDU2OuVzWP3wtWnXl8fr41i4SOZMDVgxGej1BXTAlugpSPrJd9XifpqepKxFayQ/yX29skQLLvKV
IeHcW2mEgpyuUTncIhOxyYa1aHphtpC0omNh5pqb4+rXK4L+VAGLB2RztvpNtg6NdqOvQesWTShg
6khn4ltElPpodgMv3k56UJ1nPRo3qvl3EFcrnn5houDl/WNEmKikVJy0rTGio78SIxrtrzmuhdNC
TzdQeJoUiOU04Up0PEnV2tz3XVN+cdRyO/j2VmsRL72va2WrImT7jt4V4vYzk0K8kkMgFWeFJz3E
8ZcKnWXYPYJjpq+4zIXuiPl5QA1lxqpAhSXsgWqIglaZAt9V0DoLfwTO0c/yvaK3xPOfzOZrCsdB
nL2U4z/XT9HimgE3Rk9rFtUSEaMxaLJa6wvfbVFU/TasZfLWPj///Zl7m9Q2dUon9mk3rLehGmyK
5Ob6AOYlFxwoE/dnAPPOP7NQQy2CnHXlu7TLJTszP0rhFxlpgGLvvWd7o0POrTmnvMXOWaKYOEoo
pD7whDc/2ENf3yjZOyp2bIQzK4J71qxcGpIKK3Z10FDPLlaimMUVwc/8fu9CmCMErdpgK3C606xS
/SMPx3CNHXzJ0fBMJLuNQNulBt3YVzlC0PQvKG36mKT5qZbNR+qEK85/aRTnZgRH4Ft13csyZrJM
fUZY+9mRsveY0GaCc/qiqAEJJjzLqKs2a0LXz+/G6jSsfH6eZ3Hfqg5RN4ExCRQx0KtbLcpzzQjc
DCEeXVJ3VeTsMqve+sirK9rz9VOyOF9/rIldRF1J4tEvLVDPenpQ2+QBXOwak/SSDZL16qwCBbxB
dM4wMyk5OmNAQZrbn5G8cs6Xvz5rNNFQMCuMvD7ntl9otTIAbR9NdP8+SGttSksbF5mP/31fuLzU
ocl4boHf15sneSqPfW5vgqle8SFrVuZdceatMt+wS11mFEb+Au7ji2mtBCtL20pzlFmjDjIPoNWv
DYRyiCRJzsGwVAhwqvTO8NKnRh5uIkfaB4BAVuwtLQuUgcjLQjBPUUtYlj5zCoSQOCWEUJuPLS/I
6xt3aTwGnBUg3GFyuag1yUiC6mE5c1Y0t6g+2gosPlCl7cIf1+0sjkPHqStoRFyyzxntlOitWlLT
Cj1/MyQ9DSn653fYMEibkoAiLSHPv+Fs8SW4taqhZK6K+7izN2FrrkzW4iBgI4JhEUiGI+p85U6X
0nU9APOpgr1t7juo668PYT4FotciJzF3Kc0PCBGvMoEWtEZ7wGtV0i7qwWHpj20f7KZgLdRbtkSY
N0t8XUJL/Fqxaxs5PNdRthrUbt0mps4wmO8a0B8z6us10dH2arOQV0RipbuomnYlaVrHk7e10a6Y
mo/exdxpPLfJaoOcENEgBfSY6jA1jEjdwCNm9AdduYfBxERj3tx61cpFv4CfII44sydcYLmXj01S
Ym/01U0GWEKrDtAhZZtmOxYPXohM2fTmGuFrk4L3QS8viAKr9l0t2RboExcrG3zJfSIQNFNjEK1e
XAIKVKuakvdMofNBig5dkW1tuV9Zp6VTdG5EuAk6eTSjBMoHdypfOlA70juICZgmnRZojU51WnuF
aUJTd+hjixdllX/PradRP73jlDpwb89IV41k9+tN7alSPY1mE7i95z9GgXIHc81jl9Uf0HQ6XDe1
uMsoMJP+BFgLiE2YLWlUS7spwBu0BSLZfuPd+qV30KTYnYyBhEl4SIqZea8hPH87by0ZmjPbwm1q
qqER5QYNY5JzsOW7EZne66Nbun3ODQhHKEBPFfg9g+v6uyj/JukZHabmLpYJ2eQVW0vbDhQ2Tws2
NkGh8AJsh8Iqes9iUzSnKb6xbq4PZcmf0liqclnbbD0x3lSCRunTAEeHWLJLPfcwDuh5qf2jr1lv
r0jNnH9EU1QJET8SYoJyGltEKrK5U3qsD60fNr9yLZ7WEFpL/hRKWF5j5DMu0++G4g+Q5RFBV7q5
bbX4MBj3DmyBPoSugdGje//cGmvx1bziohM/NyrsCFVBDj6RlcBteMw2WQD67FsZeLB1HbPwZxqs
JTuXlm3W42CYOAvArq+Pcu9U06CGIIbqwL8PpKTejLUJr4W8C9Bcvb5FlnbgmS1HSAs7sjW1WkfX
otRrO7stQdet3A+LaQ4HXj7S6ApMsWLJxFCkwVPrCTIA2bwrpuLZS+2H0NB2ted/7K3qxavLrd0r
D1mJuE5U7q+PcOn+mEV1CGE4YuDJXs+mTBOwJ8ce7cBW8HHMna9VUe08W3vPPQU/ujUD5KisiE4x
tO3BB4/JqiFSZNbfh+anVazlJRcGw/6G7w5A2cwNIgwm95QsTfMEBN6kPveGdDPVPVSdawXyhR2I
GTQkLYI+iNoFJ8uCwWuLQLGryJ/DAWrZYtiGnLhc+efNizNL11M6QDt0Lve/XpyuCPowbyBxUKvo
xu+0Y6MYW7U2VyosC7uc0BtcAfST6AkbgplU0aHzg1HRleyTHxzXyvGL0/Xn8yIZ8pCkqZF1PMAM
yGCK+hiX4xYR3LH78Y7ZOrMjXBeeR+CcpBB3JDGBnOdsJNJfTrSWz1k6sVDPQA5PVz4oT7ElAu3p
qssCH2qN/HPUfkFf7uBF2qbODole7CJj2nRStVHiZ5XXwPUhLk7lmWkhjGkiyZD9gZWqI/oVBhWk
iRtq2i5Frfu6pXnNBa9OC8yM/qBR+BLROHbDJJUQ9T7o2teaRrikkk5y/mQUz4lUb7UGreB+xdku
DY6WIHr6+JNOfeFYtY3ZI1A5IWCi6ftg+iHXD92I4m9Zrfi8BUMW7Y/zG5q8nCWe37GDxFoOS8JZ
pF5C+85QvP3Uhqd8XKv7LTik2amaIEwhlqOf8/UB1n2dnvec5EY6ojY7KacWwI5TGisDWtqSr+wI
dzDazaNmeGrgJrBIKVP2ARrg+0GuEbN/kkL1oVDsA7XzUx1Xx6xMj2/eK6+sC/6jiUova1stcP1G
2+hNvk3jgM7Ju3j64njUPRCVr6en6zYXoo5zmyIuLaqVFDgXoY5l1uQNPvp2xBvO+G5NzXFK849m
83zd4IKTtIg4oJ3FSV5SQvVZVDZZQWM+O2sXF/WuHj5ft7C4Wf5YEIfkcQ0EIZr3rq9/7cMPhvYh
kb9fN7E4ayAbAMHBg39J2xJrRU/Gh5pK9pCUuzHY+8rOiV/K/tiv3ZKLwzmzNU/oWW6n6B2YQTWZ
ImF5l9zBxaAPK7HTfHoEH0XRgcwqJFNEFWKFaFCpPwSOwTnu7xCwSeIPcnHSH6z3lKJeGRLcbqdX
vgdghJdC1G3ktt2Mshs5j2GCYjma8Xq4T612axvRNvJWNsXitjsbo/Z6FqVW8XVvLrVqzuNUbIv0
7+s7Ym0OhVVKQi2HZmt+eId7Sz1V5rbOtt1PZ43Sd3EcM4HrjGmjqiZcziXdzZQpU3aDF0mnwe7C
UyqXw+b6aJb2N48sxEq5mC8LUr2c2YU1dFTAnW641zQv2hZmgPaqGdABbcfJPuom5+AgJPDruuWl
3c7V5UB7BmfxRahW1bpal/Nj0pEepqH/2wusvwng32GERAmVBB4M/PF6M9RKTfF1IAMo1383joSK
1KfBf0eB0oILd+7QIv3GHfnaiJENjVmPvK+8qN4MRrFZe9YvbTku+JkN0yRGF+OnzLZqCUhj4MLN
P9yFzp1e7qL8y9uDWpI9gBtRFAGrIj5s2rDMSzXKqCuoSNWjY7LGT7W41/4YELlc8W96P8kpmRDz
R2jt/RQlBkidNmqyRVLr+sIvnR4Kb3MjGyOCfub1mrRxUjstBPFuJd1Ke9u+uf75pc1LWz3tNxTf
LitvSS7LWdba0kOpKL/GguYrZ0pv01RTV87nUuR1ZkgsusHaqDV+DnSgrsPtVD92abPVEfFIjLdD
TpFVUqFZp+42C5C+nrBmlD2zG7l8bD+flT5G+y6YlOzx+rwtbYEzK+KNnRqJ06YRh96yk2+q1n2M
9eSQl91DlqRHo+52VIdWYq2lpTKpZc35MMTpRfKLUm3KajS5iqzmmKIO4atbTV+ZvKVVoruM5KVG
YeaCwLGXmtAgZeS7fTZuFPljqhDEWfXG1FfSYkuGKGRQmqE8B3GT4GpMO+MdX2DIUsqbMjRv8nH8
aXbmfkiCNe7thSNEpDCnWdgUmiWW5XzH7PwkpXcyR9zDZzxvp4ydi7x/DMyDPYt3HNoxjE6m2bs3
5K0/7GCBeLsXwAL0cUgwW7MC/WsLExrcUu7rtH9G2UaSs82P69t5YTmAKIAjhAwMrWdR+cA3pqax
O3Dz0pj+5Nm0tUhqyC2KQU2zcnIEUxR0uStnPjZZV2U0L4SbLEeKptYbR58pIHaahk4RT2ZplDZ+
vFYvFU7MhSlhXQI/0EunDwwXVvzE/FDl+0A9XJ84wQ/8a2LGPENJTO1CvGuSCD2HxKp0N++aexof
3CL3/H1RTXet7cxsR5DKZ4a9cnqEHf2vVQBysxQGMCUxqdzqjY+ajK65KMz91TbGUZ+atwUcFyaE
uXNC3+u6RNPcTFF2o2I8OYNyqrJh5f5ZnD8bMAapBmVucBQ2NhqOgBUtzY2b5nOdtbdTNR3tvphp
JdM9W+JnbegrQ1ucPYAsAItQHru4ISbJV+MuHDTXTJ/GcGO0Kzt8Yds5c6sRiBaH+oUYqzXc2EWm
FhrI69vRtLe9HW66/NP1jbdwjIg4ZUMm4TnfdUJUnQ/ovdKFqIEkhxGnKEbludXSYp9SFtzrvWKu
vLgWJg3mWiCyJHIBG4qxYd/U3dB2je5aWrT3VJRDu7fdPfOOe2Vh/gVnXrSXksnpEyy0gfeUGc6p
lYI7RyuPZKlXnj6Lg4HEj7Q0MoEXwHJT6byJf6+58MqWlrR3pjU69MU98MeCGO7E5pgVkSpp7hCG
vyZTL7ckjm+LEO3N6/tg0ZDB8SElCb/65UUq91XieZrbN8VPyVOCjT1pwSZVUXu9bmkOnM7e3P+u
z5klYX0KmAkmdWTHSV+baK9/riPmbttGuyLbT+NKDL84LCSkcG74uItEO/FwG8qjr7ueVryMYwMt
L0xIvbHifn6vgzgoEK00cuG7ia2EY6SrU9WEZB8RAYATNVOs6kaLTf+YD20ZbxSbN4rmxM1RbYdh
kwCK2c8COwdk5uzHUc/k0+ATTgSanE4brQ6lL6ZP0QYmt3hjI2NzF3YoWJuJku1GVLg+K3aVPlhB
X9Hoo1NXgrfy0JnQ95DSUnZ6WBvbFmLlvYr6waG1JHAJXq2Hz4rTQSNjFZm1HTtjvOngy7lV2iK9
743qI3W/8jDGJxu1H9vf2clOzl4GZYt42Ti195Ff6h+Qk0s+Iare7ry4+6T1fnof0HKxHaU8urGK
0X9OvdI51nmctUghT+NeRTBqZ49N+Sluen1n+Lq1Nz1deuyHKdsqg2xtcyuzvmlJq38K2iQ/0PbX
oBwnT6frO29pM9ChQaGWBx3a7UJID6pKi1S5UJE1ib74+VRuCs84kudaibCX3AL1FrypCVTgX8nF
Mw8U+3mqOMWguoO67ZGw0+M1/rcVCyKjZFpJVjuOMiPpnofmk7H2ghce2L/P6Mw0DeKNs3PRB1BK
jhMouaaCQPN3YT4euzHa1Pbfuf0zN9fac5SlO4hnAj0HxI3EP/O6nc2X1wx105a1Ak7MNF6CSO4O
NTmMh2So+l1emPFn/sncyYVevMDs42qdNN1khTpuI7X1dmkaKvscoqTPut1W92Wcxd/esXEoOkIm
zUMDXfnXPzD1dS0sAJ24oQJFufI0UDKW/HHFMS4u6pkVYXt6YzkNGpwvblk1u36sNs64Rrq9tK6I
nlGu5ba6BHxWE5JhfTQpECqPt4FttjtZbT+oXjUgxpneNZW9hvZYGtSMvTcMejHYV8KgpFSNx9Is
OQvGbYm85MqRXvz8bxJ/GjjJCwhbx04NU5WqQHP9ysfvPQXxGmXO0uYEgcvvx+1car2HkAU2pe2p
7lTfRvl3Uij73pw5Lda4hpaGcm5Ifb3JxtSCOEn2CSeDrZfVpySNVyZrafXPLQhBctVnw5hZEl5j
qtSXzCS9kKtJsZdqQ/nQZJ5/QGY52V4/O8vDQiaCGSQPLEYwUpGPoGcjzR3VW7X66WfFfzQgXL1J
n2pNXGBA7nferTkerv/+pUtjLvKRkyUPyC57vSxybLVVYOQsizU8BHm276fyI7RQK2ZmFyIGEFQu
ZX2W4gVTJGxkdNCCUisV1TVR8SRu3sTpcyFbpzz7NFaPMqCY68Oaz92lPdMhOmVdSAm8HlaOQ+/l
JNVcI5ROoVp9NTPkgxT9pLTdQ6T7e8XkLS0b7efrdkUG+99Xi2aAfQDgrCPRJ8zn0NSxGeY8CLWS
Zqm60u80lT7ifNjRNGtR9KadX+3qH2o6PmtO+T30KVSnfreWQ16ccOAX4KlwThcsSGrQtsFklaxr
fDtU3d5JMrSrm53nwdyvxDtj9Fc26tJOAjtIJZcnI95KWGIphy27VEYVWcg7dbrxm9u6Wwl3lw7b
uYnZmZ3dpEWnFJPRE3nI+afmAzCW64u39vnZwZx9fmqzotQcotyg/apZX1fAtWtfn1fs7OtGWSid
pfHj1c/G0OxM/z0e9nx2hLtI09uEJwAG0uFkyiVX+HsuCzD7pkPKk1qO2Aj0f6Rd127kONZ+IgGi
RCrcSipVdAWntvtGsDsokFTOT7+fev79x5YLFtwL7ACDMVYs5sNzvgCQXkNKaWhnXugM0ApJ1/UA
oVwTBmGOwaovojn+bCZkb2AzhAwE4DezJcUGzawr5EXPGUgu0Tg4cXpS2Q/NSv8iNgFEGNEPli/W
7zR3b+ZG4VrIQzNm55ysBvhMrz5fWNO6nJ9G2INAbVioT9A5Iq/schElac/ORXVQo0uWwdRmE0vr
b3qhQ/bEhmAMEiqz9cvzQpiQ82NnobsGqODqwgV7bYcDsjvlI5HFQ6D1fpTaokp40VXsLPOjWT/A
rrOO15+P1LVNggcMoH54yKhQYXjfRFHnCR6NqHZIeqcdIKX3F59HZIg1jCUMnPP7zw9hLqEpLNm5
jl6LjrmUF/7nLVydaggqwrMK72TQEN63QIsxKYwQU50JaG0UoQcXYe8vmoC03QTNBVr7z3vjzWKt
4COOgD1gZ9jGm7JwYmTnZPKjzV/+t3Zmg2VCDzDKR5NB53sAtQX3VkKdVNtazVIUfXVhvenRbNA0
DdT8DNHv2QaHhjrG6IftwrxcbwL0f0gqAzE9D9SbOEsyO2gZDLeqX0o5nsYueYZ51gJE6+r6nVQG
/mlmXvAymiIZlGhgZ2B6NtEYr7r0/vNZudYRPCWBlkImBszs2axoJC4Qro0YqzF0aHarGGdOlnDS
11YxYkFkfVEHQk11tg2VHOkDFvb0XBaW3OpBB3muDt4HIoyjLc3HJZDvtWGDfAVUE0wC+uR82P44
QMqhZGcW3LMbvXv+fMyWPj+LBnVWq63V4/OEOGSvLRVQrn4eHpa4P6YQ2potXzoOdsZoho2ibmm5
SZZYkjAfwKkxv0AglT3pZk0iH/ashao3CyGtkZ5H3XBGyp6bCdVNpVOXT0NzFEidwzR1BQFSuP3F
DikfaFikThyjLjlEXt43r3FbOSINXC3vfKAb3LrrgPWIPBOOGgHsFctoZ3dso2XRVu/3gj5Uue6Y
enmgsMIMGgEfgR9VMboyhfBw4hbpvQXvVEjZOJm4CbJfsnmMyhH9/9kXlgNfnm1rPmZwsUm66pCP
qzDL3OlTCuo9ltCdPvslUAcEacaB7o6jJJ4Y/V51R/tk6kcBaw/9N5x3HHCeQms7SOHokeHk3ZE2
SBpW8gCAm0PzB9Xe8mRtMuEkE8wUYyA2kjyH5VNAv6UZc8zyTpKTod8NPPY6oXpcDv4Yen1607PY
5SNziZF5va4ewgjUA+72AhaQBUAwvtkRH52K4ufIgPGkbL1OXQvql+RH29CtUM910DglSr9l+jPJ
txkAvLb6mgwqylnA1spm3drcGWzTheOtI02oxw/UHTvbafEUZVmzssHSF/Uv1oH8sir5HtX+TY8x
gtZnkjRgsK0TvXaTzJfGEbC9quB+pvhRR9yK+uq4E0jF2nsQtDHmua+F5pNpJ0cKOlqt/LSCX5FQ
N9BG2aIY5gi+5eymGPgqGwXStokTBTsmA9eYMqYEWf5Q9xPB3Fx77YIVUq863GJGZR+k4aEvk42R
D47e9Js4OzJ1FeeGYyJla8lDX+seknZIVtnrvjkmMbmJE2NNuOH2aed1ZQmNSei+taWXjL9iLVuD
FAENJ+4ZJXGg2+vAEtGJrJuQ4F916OWsrNTP+Ebr/YL5ojt0cjOYPmi8Q3SyxqfCsvCOuSmIX9er
PFlr/TrHb9UwsUpjumGqOFW81dqNVvlWsA+IL5TAicvUNaA/R5Nobajca4p7Eb1AHMuX0SUMejeL
sDLbtYhMR+GARqVONjy0ylaYP0dtbdZwVWBeXmPR67qTpl6AqkhWu1X4hE86HRduQA4Jsv1qNqUb
8J/q5IDUNcDP/alvemcoH4ewvWm45RmdcQRe0mmaHdcz3ypDX2MDTBRUx4IMBmaVmvFWGcdV1R5C
7ZdOgm2qUlfE0jGGrVEztyM3WfaiybtkeIz1g1E/F3nhdMn3nO5Nkzttm+FxqSII4aDzlX4/HhPj
aNLMqScEthrjKBBQdx/d3PRNmKFrDbZi7I/dKhK/+0w6SonVfKtqN3G4DpATrIzclbF0O6PyYmY5
JH/h6StqK06rPxgYMsF3nV44dpnDo3NvssCF97mXKsVaD8VjLe76rkYkIV2tjbdRAW3eG6o3dzB1
9TgwihV/aRvdCXjlUWuVJTtrzB1RbVX4ctiIONOOuhRJqhAmOQCSXIgFCXQTizQdjwx2LbGmO0U9
boYIwh7hbVlVGzjGrDgIlJFJHHMMV1H+k5eZUxHuBsFWpQ91Q71kaNx+fAUcyys1nEdZEh2aWEOg
2GyNvl+JoDwFZrNK8tQZUY5HALhKo9zTO9tLwvAcgZDCcvKtFY0bmV7bXozkOeM3lV47AY5MdiTD
9xyE5GhwDUV3tIj6jYW7dPDUkHllJDxKfyWoSto5AFONE/YD8hNPEPhx8B81cYEyL0FhuVCeiPWq
RaecHSN122P7Y7EYxistXxWs+i6XN2rwWvftUSq9axWrSvwqgISvq4MWbSoAQNPjADZaCeyKsNVN
nbROVu5M5anF4k/UTSDuh9QnmelEmWflutfa9YOstW1JGC7Pi1YF+xZ/NY12T4PvStfiBCauZZ/D
+FhgR5AhWAnL8IpM9VqpPfXdXRxdtPxSRBnsXLSLVgbHoYqdKgOewUj8RI/3MJTc9tqLyWInpKGj
aA9N/CIjP1MDR+32BtsP1k62ySql2cUIA6cL1mN5CK2zKc6ZsYHzCQzTEkfoz22115hvMXjqHYWx
SbBVbQgXKTYUlHFct6T3aWM5TTa6qv4rt/2YnJXmrCETYwvFqe3nAM/nqFzZ4WsNqkQd7nsoOo36
AUC8nL202UsLpQr928RmzjGULST1sjFwKJyQC6Y7eY2SEjqisiOXqlO0W1l2fopYvcJ2E1XuF/pd
lkITxtfZtlJfwoi7Vqq7ZZpu1XptxmRw7LDbxizexjhYGmtwm1j3h85yFKv5EcN+zhjirTkcqOYZ
ZC/x243hWzDsKg2QlPyg2T6BmwINADhPNDBvjkNykxkru/aLfpOz+1xVvaJ+1OubwGJuxlVX42ct
WGf2oau3Rrhj1p2O6pr625ComD4lhk+sCzQV3Khc03YHLp1vqCeZPFXWbz3fx2P6gETyduyL1Tia
Ttu85EQ9WFrpadZrjszTeFcCamYqrqV6Wurr2oMl/Z4/ISdsl4VLEhj44YBty9NANdcye58MjR/A
ODDr9JUqTDdu5aarideXsaeXiWPTZqVm8tyFCoqsplPq39r6CZI4nk32Tbgfm51dt2u9f47GDW8f
JW/OSUBPWjg6fTR8MwfmxuZr3ot1HDxQfi8CuD1XJVAV9iFkx8a+qSsPOmG18gKlCi/iHBj6p4rn
bj9QoBV6t6g3gXbSSH7TqYeo4psEnsFCiddNduIM9xXgDYdSf1HqAZWm16F9qUIdy+5R5d+URhTr
LDAPUfwjTJmTwzdHGVy9/WlT0BJVr9axE3+n6Y6EqdOUltvCGSdtnVpVN2YWHG1U3tThhsnXMFwr
9ZrE+lZLR6iSxismi+92GZ+UOCG41w+FWd3wrEQliTlNd+iT/sDKbGcbDwG5Sfk6YmwDT1RRPVq8
c2lwAozKoNkP+IqO4aPar4x4RcTJyGOHUy9HxGmC9p6bL0L/HjHqMgJKP7/PLYgCwT8pwnUOXoUa
3MFbYJMUFC4GXpitNSP3AsRLhbzLrEtWrRv+Pex/BcmrDJ/N8Xugc0do3+zct6IjBTHDXsk4cduo
2FP80yuZmzR0Z2TxhWb9oZbZ3ja9fpIY1h3LTB1Oip2Gi0hSzUGy1SNV74AQ6RrhHQ/3VLsb2/tK
+GF6a44+FKdS676OTORH+WPVrxq2L41d0aNQrPwmiIZQH9mT3lxpY+EHsEXgcm8UJehZjaPHOHDX
RX7H+KmBJYseumlwB/W9sKq8LvNH2Dcq6e+KvybljxLaIAp+Cmjijm2WPoKzIXlOmuaUU2Mr4tIr
CHXCtkMkfMlsfmAy8uxwWEkSOnG3SYc7o/02BjkEHS2IWFFvJJkbIGdv7GjlV9Zzaz1HCmJN7VSW
0jMbuVJs6oycbsz2FebDqz5mTtbB0hSKCFZ7Jsa+wQUO1ToUqBPwwWpXiCPNL2X92FW3TZ/sLbtz
Q0xIwPStWp11g69RstcRUnR4M2i7npR3zCzwCtn3lgorEuuG5inuc8SODQwOy32jlSseXEgaOmX9
k4Sl0w8vRbXTYyQMO9tPmq9jvv7AspHfmTDg8/w77KFywD+Qfxl2mYJGw19/8ZQE7Pu/359eam+T
L9qQqkqN7+NhIW7sbAE/dPV1/+bzs4d3rdZaV1J8vv1mDZibtVgSEbrWgjkZr4B9D/2uuVB+PFRV
MI4BPefWNidrPefrJs//Io33tpHZezUJBhYyHY0Y6R6c4H4hlX61D5MxFsiyk4DA7PPAdwSo7ubs
rFsnLTtUmjvQ1dfneUqkMsB7p0TLLGWgVvCg6zuLnUtra7h59jc9mBROIacFfb15RjggY8UHIzdg
aukN8QPeUzii/qIHqEBBtxH4UXDB3q9UqHWygVBunEnStr7CkRTOWp0u5NWuZYomJViABOHZ/AGZ
CKd202qR2AHhstv1I/+BTP6+b6O1UpKHr3cI+RWAIbB4sYBnHdLUodbG3MSior4MbpMlMNW1rrz9
/qxCbWZdz5GhoOdoOOB/SrhJNd9eMhO+msp504tZgVClgaTl1ItIcdPb+os2Ln9KJqiW/KH3QO/E
nHWiV9V+VBk6MdZOb9zX6cMiUPza7jPA4EEzkIvC8n2/sGTS2F2hITk4jCHDZd0Lp9Vi3zSUzecT
fm1CsAF14LlRUkW96X1DOmKsBMouWFtlVIATb7WblOM5jGSxRF4pjeT95w1emxscicZEfTUgEzqb
G0C0zDrLsWWSemfZu0W7s6vfRwIP5F0ABj6gQ5OWdH06ne6sU291w9gm+pJa2FIT09/f3E8CsCaQ
E5AeViFOT702X9jv1ybfetOF2eSPWsnDVMP3Gcoz7ZFpl2ZJiuZaExMmGLNu4WiZ7/NBMe0UO0Q/
lzz5jvD1qUBp00GGaeGSmm6J90lVoqrq5EKoAV8FzNz7oYKuRN0JIelZj2m/KseRrCI8OJJcDFDv
7clhKqZ6pol02efL7GMH0TBEOyF0osE4wpotM8EgqMhlzM4jcIssWplGsqqWfBA+LoT3jcwWAoyO
VN0SaCQp11K64ZKKz9L3ZwvBinOpB9P31d9teceru8/HaM7YxkE2/X4gj3FBqhilWTWbGdCGJTRB
zj5u10mJB3IBmxfZ6Uj1QUgHbhJQDgqFa1tipcfhtlWWwFdXpwlyeNYkejzptc/Wh6ork1M3SAsj
249q/mOIpT/ksEn7vKvXRpKASYTavcZUe86B7xBRi2SskfSstrG1WbpwrnUD2F1EMThIUZyYDSSJ
aAQ32Iyee71DksFCuor4Nqiyn/dirur0Z8LetDOXgomlyisk6+hZG6X52wCaF01ZeMXqHUkfRTDU
tyoJ6E+SZ/wpLiGXkNeh9vT5r7g6loB4Q6McSwa0gvdzVkklKhMJQHlgAd0L8+Bq8P63FmYXbKu0
EVCGOJ2i+yHeCG37v31+djYE9X87kIyJ0+euSMeF5TYt2/mxB7GU/x+iaQjf3BBZThLYKRjA3GuR
KwqfVKs+29AXs12Ci1ydDEQJIP0yLO45Ni4fMh6lLQ5YZr9a24gscPXJ1e+jzo4HnwnQ8xy7Brk/
U+ksgAX01nILdqaJcEP7tstaf7BGCCyYIADnyPf5DfSdjgkSH19+bUKuCmw5ivhXw+6dHRFyYEMB
q0Gc5D9SoLuL268vBiAhgCSAzYIJ3sf7qQrtIpZBk6JorcK84xtKI3/xfURYgP7qeEvNHzm8q8yk
whsFCbRtimzswlqeTpbZSoOiB8TWIL2Hp7g1Gx09hjkYF2oArbWd0F/HjfLdZir8k1HWQlo++Dr2
YnJbAKAdhzXCt/mLJyiGNGihAnUGk9XNgzW47r7KardYFHm7svIwYJOm5SSOrs+PGRUSkIo1Muus
o04HnH33dUAS+IUA2eDURt0X98/7mS8ioudNpsiLLB5/DMX95/N+5UqYmIW4VqERBp7i7P1cg7Wm
c+hQX/QAYEQvnWy5F5q4MkLvmpjdOpmUcFfv0ATzFXnWy4WN9/FpgBkG0Bsq3pPD/XyqrTqVeW5B
L9qK220UmC4lkHaZyLhLh9iV4/JdS7PzXvRxEGcq8v1KtIo1dMZVXszopl6SW76yWd61Mzv4SddR
hdS1vDTZD+wqJ7F/xkO4Myy5IaWBagec1qvW/ovgYzJoAvgXjx7j4wnWD4Miw0peTHbKHXPpgLyy
0t59frbSeprILK9LeRm7OzlSR9rC4cxeiD2uLDYIWkAQewIJ4mKbLTZku6zeYFJeom6Xr8xiISl3
dbFNrEv40UwIj6mTb25MG2n1BkoJ8pIoN60xAr5+n0ANSdO7hcfVtX4YgL9A9QHgN2sulVtmpMhD
EWLX96AVqw6LlgRlr7ZgIoeCMBM4xDkRtyzBkox7S1xalXgWR1GMPn/5bJmEcyacChQ+YXLxfrAg
NWB0fayLCx6gqAoCc1F90XJ1ijTfNTF18s181L0MEB0xcdFa1U26h44uxczXZvxtJ2YzzgsVxTqJ
TgTCQ44c9XxW+QifPx+qpVamv7/pB6BVPezjqbh0KD5n/GfVAxbSJE5nLqyra2fL2+7MLmKCWx4+
nGgoJfWWV/YNZcpDRhNPt+IfLXh8EIw5FFa8FGoudXC2+81cRjZNDHFBsdeF+24kiRsWG5os9O/a
qoZwItxQJi3KD4qXRtGTLBwwXTSFlmdzH/VfhvVhxf3bwMdArAMKWZkWdTeiylygpH/5i7XAQEqb
nGkmFsv7tUAVEzrPFcr8eOTWKLkMqPGjoLgkf3t1Rt40M/39zZLTpV3zOiBYCZEXm24S+1h6ZOnU
vzIfpgqhBzzBgLVEf9630kfggQ6JAGYh6ZBASVwTaJPPx+vKxfKuidkZgOtAVeueC4Cpjzz+2Wu7
rF0AC1970b5rYzYnKSCDOc1jccnrtWEeVNtBvFQRP4pd095b5nOVLIQ1VzYqWgR3RMXYAX85e76O
pbBqtcjFRQKio7bf45Y48BVt2wfDfK7VjdUs9HGpwVl0kwglMQNA5rDshDNqDsBqHRylBqdrVrXm
B/SLGu3T2Y0XAULP6QWKS2K2NHD3c4IEDr9owsOhEHTrZHQNsvp8dVwJ2t61Mlsdg5Xx2OoMflGH
xjHptupeSjv34kQBUOj287aurkQkjFXVREpXm6crW9MoiyxR+CXVfhP1gWTHLlvgvSw1MZultMuI
YBmayEq/iX8kcqX2Pz7vxdWF8KYXs3kB07SSwsR+wothQ9LvNHm0ocWetz9Z+k3VfxZLWd4rJxGm
6N9hm02RgRRKLpNEXELjqbchBpK/VNV2KO4+79fVoYOXKsKOqVwxzxEopIV+r9XjCmL7NFi3SB2m
5kJ8uNTGrCtSVBWv4QZxSYWbTsbGXvpFR8Q/2wZvTbwQoHb70dU2JVjPUa/ySx/dgsmV87tuCSF/
bUJgKQaGP/wGIAc2CxLqDrLsRDb8Aoe8BtDJYpO1p6BfwvpPgzFLCsBlE8kScNPwTJ8H0woPW8Db
W35hLR7m0Lj7i+349vuzG47bOWO8mb7ff2ujZyX7ZdULh+a1+X7bxGykYk12sEMa+MUwvaQ5ytjT
9M3ny/bqZLwZpVnkZFR1LTLZ8ctYrUZjm4t7nW/rRWvYKz1BaRhlFhN57o+4e90YiEStqrikVgW0
lQpczx4KWs7nnbnWCsr00DSE8AYIRLNbTRoN8HqsKi6k3hVkQ4vtsEQguNYEGOpTTUU3kGyaHV+t
EuSE5FV5Ycargg3CawFg7teLq0gpwollYpVODIzZxEdjLu1WTITVCpYYgw3xisbronT1+XhdmXxg
5xEEmhqsw6AI+T58Al1BJkGjlpci5R5ggpGyjpkB6fgltblrEc67lmbDVvSpZkV1V14oyb0oSVzD
yJxeaYH6WfGh2cjIcrpCd4bi2+ddvDZfb7s4OzLTYCz7ShnLS2ZOWOLjhNaqja+f/QijwMuAzdD0
dJ/uvDfBrllApC0bMV1l2+8oa9ZN8LDomXKtJ9PFAulbiKYhFf2+EVrXuUWNGj15VOHual4CwDw/
H6wrRya0JpGendICCDBmy06LtKEvbCzuwSg2Rh+6ZUsXnh9LTczOm7gK9CaemiBS+6GX7MU2Mv/z
XlwZKGBEbACncIVBa2C21uIoQD44i4pLqbJNWcljaQFVlixptf9JXs4umHftzJaWEBokkiTaEYIP
O8il/GQQp3WHuAv2k4jWhoOkeWhNBeDmoLfWUHQTHiJv5VzKQV/LtAO1MeSZkygTai1rXpMqb1ZV
In6aaVg5uF9ajzVldqCjFNsgZppbdngTxIDFOSDMQcDIpHejmqBUScPbJCyBxe31+r7VRn4EtF88
UpLGrlEBlN6xAWoYAAUAtNkHLinVGGmTxnZTe8w2kZGWfhGlnTtmIndLOA6tyn60d1Rty20HgoEL
Sm7qFVXbSCfB2eipFu3WtcnVdZlVmW83gX0CrqHCC0ZtvrVF2riBYTQreMwrKzaY6RHP6myLVE7u
VVA+/maytvbNodB+y5iKLQt6LXEabipHVvWZa8vaOGSsSfdjrLVrqJiCKWPYsR/lqe4ZUZB6pAF0
/+uLBy7sFjQKkNg3zdkVQoq6z3LAxy9m9izzFxOqQ2W3xJm/cu7il/7byOzc7fPYyLkMs+nSldIB
MwFgfTBvPu/KnyfOfIEi9EUIBOAB9sFsOw9RGCpYBBkeeaO5CSjgtgV8vty0SBOH6b2yVoouX7GM
g0ujlummCS0QDERRro0sVfYD0fiqwrG3gwpkfYF3cr4dasXex4PaeHqgSi8eqer29ahuUSJ90SiX
OysLyR6QGvtGNbvG4wwipvB0yfy6y9ktmEnAZVtRs4HnH8JkVipfS6Ho0xEM4TLkNhABgJs863WT
ibHhrUzOI7QZtVK6FSvdz0d2+sSbgf3QxOwQywxbVqEdJvAwUj1U1B41Ya9GOXhFJP180RlkLuzz
f+2B7YkCGtCUZNaeqNHTWtTJmVUd8cy+B3eINuauFQqenAIIEkuA+UWioV9Bl2RiaanRXQXHcerm
at/dAD9h+HqRiF0fy2INOIP+tZfjPz8RUTaSVyCYfdCnCRiNgEsuk7MNlodQM8+Gx3lhLtwes43z
TyuajiwhrkAcF9PR/+aiBa0wT2gJZc+xFqiyGv0IIDnJVKhshPHBMFK2MNPTyM5mmhAksaFHhlL2
ByDVWMDDLDAkDKPSVDpBAoR8HR+DlIE6p9wHigc2xsIJ9Ed06n2bIF/C2hO6nxBi/ABLCnQImNpt
2B/jyRsNmFYBO5+q5n7Lb9rohmsMtKZ9FT0VdumYxe+Odm6s7vLyh6VDmYw4MKHHwy0+EWtJ1fvj
+EMBbiKewtqcfKyG8SIYdWHbw7GrOVhPocuDcRuYv8DgXRCF/LjFMODQmtPBcJ8OsFm00xcGVxSq
Dsc8vu3kayGfBRSdJQRFVPLy+W6exQtYVO+aYrPiN+K6MjOGcTjWWu3yXDp6Njj9V2vgf5qZqLUT
gpVMGrvv1y4RihbBJmE8SlAfWy9a2ICzwOqfzyOTh+cCA9Bsnn8AlkwfBibGYxkKLxWh0w0LUe4s
c/NPC4gMIZug4oU19/QRcDMDgFIZjk1/oph/U9sqw7fSOnbtSVID5jvE+3xmrvbp3xb/vCrebPd8
BNc558l4BP/FsG8j5YtJwqlLsAPGPT+ZEeLFOJuTNmYiyhOZnHhdurTYp9DqIfVJKR+/1BGsY+Cu
IP+mQu8Y0z+Hb/SpAsWzuu+PIOYhFW6NC1f9bLf88314R0HVH1AHZsxCXtINvGlo2h9pG3it8buJ
f47RuAtouxJULKy0q40BB4OqHp0ULmaDZkUUOoih7I82SbdyuLFV4Q4qSGg1SELV+usjB9bwpDKI
witAuO93TQ7rOUDIuuEYvuQ6FBUXBu7jw/QPLF4jWNU4bKEQ+v772qingpdKf2yYeu57iIYn4nvb
W+d2Igdag/oEFNtJacNdrXcPn/eN/CHsz476d+tvdrGTgcsc6dbkZNRSWwGs+9o1bf9gqMMIYlNN
fuic4OFQWgZsO9rYa3Ql+h5yWCY7Rpgkm6SMmxNR+LBR26y6K1pS+2PMIdstwfM2E00DKI6DimPm
Q/mLlZADikGV3jBb0lvYYXPXtGruRmoivTauQYqzoZRbeaWe6WD0GGRXZpr2mwLWJDdjSYdTAD3w
W6UFjS5vDDgbdoF1yEYtve3hjAymptneMNGEXjmC8xVSdVzbELVfi66vdmEtQKXvQqNcc9IpiWNW
pgFdS0MxIJBC5a6tOKSujQgBYxey0rEyHag0WgTGGlKg8gZECdVP1FpFgt3sNm0fDq5ttoUX27W+
VXBeQL+eGohZKfHTjqhONYDBF9ZacG4AGXQTkWZrkxfmbVhXldvHSX5b4FyoHCY14nXUDuF42coD
oTHIT2MHBFFndWKnjqBNN79ZHH7r63DTQexrTHRPhMI8l31f7Cq1vURKTddcS4sbLctCL8okdeoo
Bv2xgtFWm9PaNcuAnSwlE7dKDmotI2XgQewh/FlaWbGO+6S9ozbozEZmgYkIdnvoDEGu30WQg/Ct
dkz9hLfRqooLKMvynmjggxpUP5A6k3uzEtTJaqtZV6NQ3QgX7CqRKUi9dmRiXTA8qsyg2wWgkXpM
l8Gmi+x8Y6ZW6I4s7zw703pXQjl9i3qN6cWNDcILaY11yVXuV3ZtbWAswra5XoR+WsQpiuJS3iHY
bG7Vum2+66xQdrIcq5sm05B9A9l6jSak25KmXMWK3roDbLh35sjJpldi6fVCROueNXyvNF3mxqBB
A1uTgr+uVbnbqCNs5lOzdrI+tHai7pN7AqkQiBxU8jdcPtipCKxuldGy3/RGylcK6+C11Eyc007C
l8PqklVjqcoKFMNwDdCF7fKpvxqrmm1UDumWgWzvtqEJSrmqdX7OROiXwkY6VIwc/7dC4sFtMT9I
y8EB6vVrOd4PV9As0KGBkpslAOinWjRI7+L+Sc+GukTGunKTQutINVGfQCj74aIDERxw1Y5EpyHR
YCFONlJ2S3aQs3vhT08A7kNyFO9m5GBnl5CG8h7PhjE6aZ2nt2fOViPgDBCiaBbCgitRKHDa/zY0
dfZNWGA0qi6UBg1V5Ss4FBKCp2SfawvMqT+/d344Q7cVF91ke4p/ed9MFVdjFZVKdOqsbC+p/YSE
R+yyZiCOSKq9WmjYU92l1WD6TsSmCNUDMsMPKSzBF/JyV0YWWvV4WgHfCqyxNYtQmcGHtstC5dgp
jvVzEGsi1n3iEH2hHf1KiAdHXkwgilgoPMxrJqFulVaVxAEyMAP/NaFjdhXuzQeoZYVHU2kGPxpI
iKQt3EIKVgz7sGHVoURhatXlXXVWTJp815IkOCixBcoR10uktmoaBdthMJr7MM/kqemlzLEzQ+1e
U5PeT3ti7nHGF35HRQrdGGzPHqfejWkI7tEAp+s4DsoahH5jY8Rm7ykU7oLOaPP+Wcm75q7Kquio
cTBJnUTLinOmKe3m87v6yhQgI6TD6weMTHR8lhfKWRobOpwZT20ar9vc2OHJAvHaQHvUi3wXh0uP
krm+45/dNGFagdefRMTm1V7eFzJNVTM6lUOIpLJV9FveGuk6pF26ksjWnMo8sqCJzQf1JiyU/oQd
oewEVNovejMEC3vu2gHy9ufM4qTUlFFEBmPac8ZBr+ndgEv08yG+8g5DsR66TIChoiAxD8ahLJOY
LWfRCWU915AlJEAehG4tdGSplVnIxbPKMnpCoxNktwcBrQ8QYups4al0bbQArJvsYeB1jwPk/dEx
FHaOG7zBE5xAVQNQ5IgubNVr6xE5PTz1UN7EZp3+/uYMtEc7qxI1jk8jyPEEIHRJIamsKA5OD4+k
S+a0H/Mg6AXAdgDBojT8wYhGDrYGJnWOuRGWuZdwMDwkWhRCJwKO0HbKqRvlBlajXong+fNlceVM
guCtihwAcJFTEuZ9T8XQctVC3gEiJA1qeqpsbgltm0uQ5tnuP6Rd2Y7kOJL8IgGiLkqvOkKKOyPy
zhchr9J9kCIpUV+/FrPAbE9OoQuNfSiguroqIiUe7m5ubmbObX+sEO820E23oLjiLn8C+36zluCV
o6FPcCYBJ/5408TXUGeX2j6NbburumH3p/Gf330B6kILvA40RzGe858PaKH51hS6oKf+QFwYFv0B
SfnTx/8IY91sLNVkG95JqF3bZphV+fv1+c2Butn4/PvHv0Xrv+zEQTktgdoNPVnjpldfRvBr+tPu
s25r/CMUB+DFYuehsYMS98czBKieF7Or8AzQ12shs5BPMrJWDsYX7j9Iz+gGYJQcPZqiqoF5aI7e
f4LRasAURq4gh8KLK3oOCJnEhl6JNZ060dLtbEKGKBiK+VmWRZ7i/lFVOBSNsWXzAG0ZYf2pxfbj
bf2rUvfcG7AF1AGktR9vi822yI1OzifJqqg3T9x5c1b2hyX5bVUboBGOgXJY7QY/Wf1+7Y6yrQd9
qrkxovQxl0hzk4MS3YhbS2r1XhRtx4M3MH4UfBUP1jzJ9O83xm833l8W7cejwvarbhsUkSdKr82W
83+2r/EKbzwC3EngqYDK9jNX0TVmdQxXEqCxkBmrIYZS919//wT/vVi3PigoPdjcAaZLflw92h6I
hng8trbSU1ji6nkaewPqORb75wjRbSAPYqc336qbp/F/niLMthhz364wLnOLoAvb0oGSnoGC9h8/
ES5TkFddzK1h2PDHZWajkvH9boJkE/KybqgiqZ7d4U82nT8S9NvS3GoMG5KhuNHcn4PbFdMYlur1
fMoXO2ntx9F0YSS2F/JPQwW//SKo4sNbARmS7fzYYoSLfDZXMZ86DgOOQvQq8d2yzWxYF0BUZYj/
+dtDz+TfX/fj7bGBitXy8HWMAbyAat0ClS/H/cOu+xFr//ftoVoD7gBNTBQf/7kVLNlTCd7mfFIz
C3tux+jLRxWQk6mTUCLix35oNn//YL97j/A3x4ALzLQBtf1Iijo/V9QHunIa2Cd0nT0OsVcb4td/
QA5/3Aj/ejJwWhzYs6FNBOLufz4ZjpmwoesGacWKhutTPv2JZ/KbA4sw8X9f8OMUeZpJR1n4AvOp
RDHgbBzyJ4Of29v/Syj6r2e4PeNfwl1OW922QCRPRQZBrs74ita8CIePf74gKPmsm4spfLh+GsH3
pvDzQeJbVgU5sXQBZwV2Ln+4DH636ohBwL7hLwpm1o9Vr8x2dV3gSSeDqqSeYVVUOKETfLT1H67q
38QjTDdjTg60ebh+/NfksSd8zhrSqRP8GCYYYNtzqAA+lZC22TduugTQKkz//g3+bq/99St/Ppwx
dqNdDOqkj/YAddzs//fxP2CbGbJDzPLx7qbiItYzbLb//vPR6vvd8gCShh3HDZn+L0apaRSFKwxD
YJ5U3jUKfdVR03OdC+jUdS70OM2dD/mbaCqbLXidEEzNepF1ootN7yFf8804nS2I7oCNAtklDpMo
D7JigIIyv2vixU2l7NDB+RKwrRcmD3NdDWE5W5txAEcgH9OmLkJX+xm3QRIQEBa0YEhcmOECqLRb
D5a14/le2he7MiNa7OiwBV1iX3XygUMssRihklnv4AEA7glkFQBvuZgKkcqPNSSn5KpTCFRuhPlZ
4/s8aEFaib0812qPuj+r/Shfod04QNxJPAhIf/hKgKn+hP51FlhDLEGFNJo+1M2cWgLdB/g9SOPB
Q0JngVg6MRWBWSTpWQVlbLl9CCOGqFq7A1wDevvKeyOu+zuIKdY6U/nzQkVM7QtmLWErlVR2PPjn
ov61FOqu8tbnW+WNUifxGxaZ8yPRJAr0/EzX+iTrDHF9F1RjlDMnMvgc6jGp3Qc2fgrPRkuk25I8
9qcqW0WUF+dBPEPJtruJRE5uuI5QzSyt1JjKRDVP6zREs7sR/dUl0Wp/3zQXe6fY9Q39sKvqAklZ
Zy4SCAFDufC9ajK0q/LVj2VgbqB9eDObCLo8FWheFM2D1A/a2hb5dpYHfzhocqSlce/gCBaQ2hZ0
K7tdBea6kcPjCtEm93Zrua+wXBa+xCJFCtuRiLMxIzAu4mNm+GnAIQLaJwb9pGbSkze2vrhlmbAB
wNRFtlkJ3VktktxJffsJ2HhSk1NDLcisCvz2zKdfZgfZ7UxDYhKE03HI6FLulCV3leJRDk9vwaaN
NXiQCzUg3YjxNIqlG402WiGfB5tvLsNufHWn95KmtnGytB2J9nWU8NLy87TI47JtoxayuJ6xG4O7
cWJZb8sItgExwJMthhAzOsI+zFNZg19M/QJZxffniPgP2uFR2ZNI516c2zwhcuMuGaRh4CRcNH6o
Fb/UWFGmWUxmQFT1pl/duAxSDR3NAhsTEotZi7qDVAION9amhgFZX6cBOTftPZM76aStSnOYeQGF
g1MgRuPM7URohbffnW2/PmuOPTBvB/e6IHfy9mNw6XKQdciwgU3YIl89KMrP451hPnTs4Brohtzb
4le/ytQrvcMCaxjuXQb32FXJWJ2tLpLmbhbZCMBQlV3oL68w7nLrCRrB1XFkbgxWiefe9+LFgP5N
IR41OuA5FByABm4YTZT9aps8lRygm7TDCgI8wjciIl95VUa+kyKOhayGhqAZKmgLNjxcyabunkX1
njcNRJTGSHvuXSPnfekzqC+mqmExfCNSZrTngEBCKN9YhCWlAN91vPOmNjQGtBf6Kc6XL88+gGcW
Do23Wci30ZlJB2k87kDYuHAjChXYegoimPBGJfDmXkKtcCJLZLs5ZMdwEdDmu4TDudV50WpcFvPR
ASuOB80UtTaU8pYtoZlg55xt+/Im1KfPlp9HEBY72P5DBxE9uwSnf192LVSvIb5svzYNmiIUCrwC
96+AvbDzFpA7Zm99lI5N5hS/RP0uShGWroxJ0Eay9SKW53vHbzaremqXjcchm4uONguypXtT9WX2
x8hxj5M8c8uO56V4pOjcFa63tceb6LC3G3S9RUt7F+TutkVVW04mTkuznhbhn/wcSNBalt8TZBOr
Jk8sIXBDtq/+EERmjSA7RbPBL6OPC7NYI5dCqS+A7DSxQjqQ85S7V1KQ1FvTUa5bG69+asoLBBkx
iUTyZeetTqSCKW3YdAqwBlMJPjou5pY8IH2MLH8O5xWC3etbp9jOhhVd3UJ7Gs6eUBLvYhc9NDpM
B2ENiTCXsPDdZCYuvLpPS/VRGOeGMtCCVdTpNebk2Smni3KWJ1V92Z1/tZWzM3i/0e3eWO3U7SGP
i4hjQc/WXdku972DO2RTPxyCpnvnku36kqVGq49kqKG0VWbNCnFhA/K3LY+7oI+7xtvq/DhX6lRa
sKZWRdyWKiHoW5oQ9eAjtF8aPOE7dY55cyymh1nVkQV42Rgh49ngJ28PBOKIs6CPXqEaLAVsjWS9
NVtIHkLTdKINwAYbJCxMJ4c2me7hc/mQL9SNOwuaPIaX7zgtDpq16KRtpbGzKc4f5KX7cTfd+FNm
5Ah7jSlDf7qFoucQOhM/L60XD6AMTh4qes97MYx7a8wvVsfuVrBNCwdSwG6H2bEqrf3uXBTzfT43
4ej4UddCq5XgBpVNjjVAA9WHaE+tXgf31EMU0pVTtJKX2cM1i7Es+E2z3E6A3T9SaPcGdNi5tR8K
eWcaKqQNf3WlitFa29USYXa1N2ATxgbHchlRsWazflgC7AlYFBX6XKk7c9ysSxMJCPTWlKer7aNl
u53Uva0YbBDtaDKGsAqsjV6NRCF8dl0C+S3pP5jT2xg0e2KuobH44bhMEJfMN5NRJfZ8X0B4GB38
ubEuc91C33xJOyOIBWl2QTumRim2oOuGFczAvNI9ePW7xceobzFC06qrO6HxyTs/a/31MR9dH3NP
zle/zl+cpy67FOthaR9HyAZXVXs3lusLnQPoGazsYWr6wzp96Qk83upSgfHI/TeC40R+TeLSDQUE
6Gnk9nuQz9fiWUGle8mmrg+9FjmNqaHcOUFBnBzQTo17RINRBNFitQcKH65ldHbSDiLD+gWO+ZYN
6OfTlNbXsj/hnM51ZkIlaKygUb8kZgOVbfaMJiluqTJ0oL4zGE5I8xW0eugHo/1cQqq7tyE7629z
c0ygVU+Ld105sePft+ol9xKJPaD9JjKwyaFaPdZR71fQ2PM2mmqIg8p9Xsk9fKRiw/cPVUeSmskh
ojkuwppi0I6XkJ113UXdOdpZj34F9dO8FQR7bIQGvCOvS8eQ/y9WVWV6ba7uulH+HKOdwBUWzLsz
y+sgrpaznZf7kj3UWHPrwVePDixoScqW7xVnJw2aNUb3JGmpfka1HFWufc+ZtR3Katv7ayJnGYHi
ugO7J5ra4GlV6OiuGWMHrBgsi/BCSvqq6BLVZR02rNlWbf5g6fV5LAhUjd3XzjQ/crcVMSS5EfjY
TYR6iMlyl8O+rj4qe3lq/Q2h115AHarIcX0EZOfbfkTlugO9/gk35rfPmuPq/FLO+wBBXU3opoO6
1BJEgc1jwj6VLU5WP/Shw/tXRxz0irhdViChnedFJ677yC2yGeWzYZ8aotK+5yflCAzr/AJ3I5yC
IA5aP6zLTUM1sq6dWS6QtFWhaaPZeyIU45Y4aLa3ghH22OQVRLinZtMPRg+pM7mDlekOSB0iJsTp
XTBOQGuA7lDY+ldXVrGnHTBfvuv56Nt7Lc7gdkM+WEcGSsUCGguy9LYrTmdFyVOJjGLl3pdjmKD4
Ht3q9RaSzEaELlwAhoHsiNm80uZo16hWyuHRZGYJuV7xWNdWWOHvUfLQrTs2gViI5v1sjucFuvXN
gmsXhBRHXSwfOT3ucM8CCx0/ZaBEEmCzLzQ4rkOw76wns6rBcLgPNCT0C2AAGoYOnYwxuZMCzYMO
duqMdaht6LRD8rxTHzq/BkgDVNFAmaZHwN1wu9uspp8EnERMBomlwZUf7Htj/lbWFJt0W6mN36eN
/rKWWDrnPr/J3gMiJPKetVbo9FvCnmj9OMM5uzfuByNDGyfJgUkEKwyUMZYgWDJU5rLRNaZtiDff
a6Pd56ve9L2RkY7hWygEg7+am9Q47GuJPii4ILHe3zTiXXaZOV3d5tsqWVTOSFsPtsy0t4DyUP5i
5AxFnxZXCYYQS/OubcFGIaels2IheKhMfq3X9RyYb4UzQSH+ea44rvsaovcKLj9zBHfQeMGhIp14
ppDcHu9VlWFM6bAOa6jyY2v3F7KgGoRjbVtXYIDLmMm9W2DYwPsa68QuPwq2JD3OeDmWiQsznyXT
+VtHFFKzVHevM9uYFUPi/tEGLvy2sMxBVlVHU38FRZeatAsbn5eR0VTbZRr2o3kyCizj1MbLzLb+
2kYzRnoqQ53qFVwiKdbYEIgmBhgHrIxnmaFyxOcPmQf6IHxTEOLtakO6Ky8/SH9o2odllZGPzerl
T1Iq0HvRc4TrfU9n+M0SGGzYe19snJHsiqG5zA3U4pcP4X6XOCMdXpn2H2bovXvzp8Z0+zTsQKwJ
e//q+WUGanLqVLdU9p4YQeQP4AI1V0FQ1tBfefE54t/bVhfPthXZY7ul1dPkyA3NzfOKyNQ2d8s6
xKybwoU5CQRkof4DlY52frzVeJ4+UAMx5jEv86TIh32TF+ms3cSQR1Djo0E+DcUvu54iD0Nqorlz
yx5oZZCyEQvYPOplQImKgtj66MVrDZuQoOv3qjajkb/UaopBJYZHekVhM+Ie2wUGArOdgTiEnXuo
2lPOs0neqiGZNGyG38uYsOKr9dBS4c1d7nRRx/mbK9nGs6sIquJx3n07To9rWqEYJVHPkbhbE5S0
9xq9HNo+FhMmqA07gesMghw7EVxyI1yTGeyHrGYOu7lMMaGSDFN1aq11M2ozFSvbD0IgYZU7XIoh
pv8im904Z3Wy9GQHgyTcsyciTsHURKTyQ1AfIjXboYGwMDdNYlK5bfJcxMTt09q45BUGOp2nlW6Q
JaxYXBxFIHzTFoEMHiRIuHCD24UL850hHiEAz6g6CAlpePAiwBtMLFxWuYIe9s2OZR53uatjJIox
716d1di6/XTn9gc1o+iawVmr7FC4r03hwD3CwCQIvxsrGDvYn52oYsVwX3U4++xilvthvOTTPUQ1
dHWozQOfdoG5y5ESum6ON1cD+qHhiJrPI1Vk+NZGTk1ieUVikuK9MYI7hY/qDDhc25B8g29PrIqL
6Z6Bl2aeotsWNn65RpX6mY/+xUIqzOpxX+deZLdkX5AgXRkUFgp7NzP+hmcC4tPuctvclh5/R036
Yg64rKrmZYSBtvBit9ljmgwZc7Gt2Xjm7mVd4Ctj7dau+CgHsVcl6GZjBTl3N6XD0cR9jGQ9HkfY
AxU09SEBv9jvLmQwiPATWO4CAMIupL2K0XOHWcGLBz9LkMdSq/ko6p1nfJZBhTih3yc5J3lrQIG9
jbhoN92Uf4Pnl1JD3/vLzR0giBy4KiywyZzJo+vDqQQBAketR0mzsiZh+DVq+EL0PKpmlqkbr1p5
b5y8qO4excR+sTELNWgI2GcG2+cY2WLiq1/ux/zBcQfcNlt0GjPo+MXOtCbcESd/GEHPraLZFMiw
CArTOgF/MewhphvWatl3kJUSKw8NOI0I6eJkFqd1WqLZbmPrBqh1WQEc2HOaeIayOYqCGINQx8IY
UtJ95vrI9dbwzi3wqa69+rkIm2IJqdrZq8A+GPdG5SZwbDpP6Jea5rTtvapCP9V540axB5UkLnsr
HunWVS5qiPqwjsHjws1N36jNgqvV0xaSRSdeZJuMCKlyvLtNbwf7cX3GQwCyWmNCjKNbfiO2u8V1
Ld/QBAxb+sFRQExsB58gjCsA1BkfrAaVu+dE/XCWLkyB6jl1uifaBiGIg6E13ruWl9hwGLQkAgtU
kJhnn4xJROgKRmPXHKzhXrY8NcxfRLIYUbe81fOAKAkvjo7ctx2FDwEJTedBjdephCMwyofJBbbl
sJThiNn4aRaDJBIuIZ4ocMzJpjF1CmA86X0vnKb5RHW9cTu5R0K706pIvPHK4FOF0hNkVaB/AewB
6jFSqwdTKMjN/8vlB+BKCxWvVsJRpohv6cuyejsjWOHeYoAe+80W/6ND65oG7JPDqJYq1GEdKFI7
YwJwtx0HMxyD7tqhGnGwahV9zmdAMhLAYa5WfZFSFNdx4RxVjW1fgpqO24muNgpNA4kfBvm22B9d
Ms6Y0asbbzaxJ0zoAd94XEKPHCU70200Kcg4bxY3t150B+omGtSoONduV5T4d9Opmnxs/iBtTYgn
BPl1lTqIJc7oMsvvyrO2njVHLjIXq1rvJl9EtjFFvD6P+oFPnyUFNGRkgE3qqT3pBchPyktQ9jwR
wXYLct7QCJUsAhU6ZI2zEcF8tVcdexV4yfolN7/aOoPtPbASaFK4VuoDY+A1z8agPIKqBvVF2FV5
m9GzI2NSqd+YWStlBMm2eoQTWN7uOEYISYMFmFu41Fows4IfQCkOtMTVtk4g5d8ZhRFBeAeQCoMz
IAM2NdSvVV/D8LDrUyKaR8vsLk4Hv4dJLPBxMbYNxuRK77PycTqNPtL1I89zeFQFsK5AfsnyTctA
RfUfHflp6nORH4361cbtYGVO24QV3I+bI7P20k9LWIiA510YmTtdNEWm7qJA8mtIDA1hO+5bDjuc
cu/pE8bamI895taPCle1BrWoWY/QPI16AN9VdSjkm6ubqJF7ez0ihe3qjUkeaLljFCrj+N973WIr
GYkhRmDwz+16hAJVLPzHPoAjRR3CSkZW16W/zZxzBCQcq3aOGtyzo51ishVLWmCObJ5QphTM3WMq
NGw4IB7pPkmgZk6FS8JaUXRkqmPbdnpAoxhB88rdGn+IyCs+cgwIAl5B2cORm0Dtxs1GJ13I0Qgu
Qafht/SoHHiaeEZc6gdl4sUb2aT1wfGqO90PccN5pkHbxfRGvMLdvZrxStYmM+S06ZoXDh+oIM3t
Q+smQu+q5XGw/NBD0S3Mfa9Os1xD6XWIHF68WCcKAkaPQXsHnI+9XsZMDL/cGkrNcPXIcz/zpj4y
ATfk9KraKvTlbpgK8OWvdMbwlRcFXo0++r1lFtGI0grRcNMCwOxrEjvjg3QOOX1YlY51oYEFTlGw
BAnDnL0fDJG3tAlg0yMGAWDZJRAsqww2MSH3oAYMJhewIGnfDJKGo2F8TwxNDr7GAJpiHK8AGh3S
2zv1rqED/t655+cWVeawGqlVkdguf6mWXB3AKIrBSsaqtm5DEwdXxjIxXFR7Xx46e6uqaceaQ8C2
Xn1m9QHAZhkk7diljbhWxbBt87sK2mT2DZ2F/qlJeexjNtSSwJ+mE+JI2MzIuhCoDSZiNcet3Fv+
J4FhaNG+Yo4ZWH75RLo2meAlqgy4v6Q1eRhJji0OGyPHCQ0DzmT1YwB3paG6jo0dT7NdxaW8dyj7
pOCae2XG3gcnme/8Rjy3AwkVrJlM621Z1qeiBvCdgxQvDZjJDWg1aDiLAZk62l4NZBDNFL0VEn3O
/nXiGLv1XivjhboK2O47TOoigf6Nb5+dFbZneP0Btq9Lcc7gZi3gTkdiwpFcw7ElHW77r4kVwCxo
qNV6iAWCJddrxumYCtPZNvOhch68bq9VNtg7iCEmHBWiNwMuyIBKuVOqp+fZ/PR8JNuJgkEvWae4
HY6YFsjadYHrlxlPyHdE6UblBEhGXkfRR9CU3xiojBC1YTl/mKrgOGgJQ8N7r4E13qksU8ydSzgy
1rg9Jo9iX6Yq2BaIjJSkcr3zUVtXOYs6mPrR0kS5BRgteKftmvLaeWjs/WhvSqsNXScxeVLCjg8X
s24OJYX1ESpugSJCyEcbU+z1kA4zjW07HQ2JE3SQ9cm3RzhZoD6b762W24eVlsi2x1qM77wuGvxh
Vx3gg4POBOnmnSSyBPo65dvK5BYGboiLKQ0XCjQYiKfefqY9qvlymY55oNQLnKv6CUHo0hpvVJtZ
2X248pArlHG1gjeRhfS7P5gCXlzNoR/2rKOhhVSMuYCw7psR2SdCmwczGiTZQFhsHDz/4LIx9Eco
uaLnZZRlph0MBIDc3EDi8TYpbXze9Jwa8qTNx6VH7qiuBj9xYeJGcF8DW4NXNrEB0uf2m2cxAM7z
xgNAvhQApNv6UukBJQIgHeRchdxNDmzRPuoVV7v8Lii64YdVfou+SGl58mZM+qPpLxpkpBNc9Syn
jKeu/LblCDL9O6bi44KXB5SPCa1w9ssCORkFworhBEQL5R6G4Wy2dprPcB9DXgFXk9i6+fWYx86V
MGvkOJNwSmzLjPJ9xVt4pjH41r1V64e7Zrl51Y2+HxlMwAJ0YOydgZbRCm+nFpmk12u4Lh1JbSek
oNteVxsBzXyM2RwKB/km+LR+m3J4afo52rn6uWgA1201LPAM0SQapA8kU/YYRC322YKeaIe5dyv4
CtYqVNZw9NCqzqt9wK6V9ADrwNcYTKXFsLeYMU16u7qnfYluLUCqrvlSlojL8q3vzl6L/KN/tBeA
SPTBx6FDs9qe7qbCiMX6QQYWFbCqREUH8YH3Dh+Ldp2Ew6Ylrny4arTfTOMS5GmOM9wD+yyVF6+0
zwTu0Rs0wgOSWHDtEgJJoUZkNHcw8wYMveusu7xrN6bB0TXciXkIZwsHDBBcIL4qN1sdGgXYQH79
2vjwrxq284BKZngc+LeA2+di4KwS+YiMwZk9zCjFtqXQR4OlKhCA6na3YPbYcAbM8bQh4wV6f89o
nUK5BzVLFw2mgV4Y1md4lj1SUJgyNRj6wcBMPJsY+XfRgynrayNvamuADDFJFfoO8MJcvZLqHhNJ
GzFjsMeK0T2SYSmtyJKofx0Ut0rBm5UvMTPJc+B+uvolMHEPYF9y7FNcsU0VrT6S7JV8GmCQzN0r
wwnQy3eHwNZbEHq5lQHtLrC/bnbOlbr2/ns761jkQ+gBTc6RbsUV+lzOS654aNko2/Y1AvQAxlOF
hGQFRm6qNWsXGa+QK7CCHgaBSSds4AqZv8J1VqCdzhbglGUqhlsNaW9k99ZOp954R9VsrvsRTu50
QXq2qAMMh+EyDbymROdAG1cz6C+AihJunYx6y/1Li96SntPOL6MAyBcaI+MT+sDCu04t1PKcxwHZ
F6jjDP9FxZuywD9tocgynQxZZBTeeIO8Kzm60vzd4BlcxyiWqvaOU3MuDGh6WD0+5abz+QGTdRr6
HNGQkcwaQbXoYVR5ytGTEa7ApssjtpShIT+C9ttF78ZGp1UX97UPTAqGBGw5It2DQdwxAMDLe+9D
Vuu3XodtN4O/ofdG+0jQ+lTOYQzuJfYRaUhKW/nq9gYSYRjcSIBk66kVmwoWSiLpO9SANY+delsB
JgA4azWbtsC2cZDeaJJV2PWk5RjBGuEmKUKGX52jLQC858ks9lI96bmMJpiHFm0dFeUr9DRgcwn8
igDvSF0OtBxjXWt/+6Hh0KeddA3yx5Lgg4tiAloCAT3/XLsXAcDmtgN98NpzdvQ96BK+STQPaG+k
ExAGAFMAdzNMHgHF/AjIlyp+4UfwnSNt7x0HgKTO0Hsq4Ri2UlQ//EFih7f1HWgQGeDrqF44dJUw
Nihh7GjJESlhGfeQqh7Q1ARCXjJkJvau77awk8PoM7019ud9kaPwv/XBjC/ivRCZFRNay6beKeA5
89rh4LxIPKOA2pHDngmfQmdkG2ijZlXDLhgX+cjlAhYHSRCMX7p576JnLU14aMoSnemTp3ee2Js9
ggrbVAZAAUiLa4Lr1YWT3sYbN8S+DONGBhuvf83Z8K+nQF8sHQPcUdYYluU94Q+8/FIlStEeduQN
TpZ8NfyEVM+QaIYtLBwRs6p33noXF65ElNzIIYC6S5MU6gFcaDg6vlkuAGbMqwtdnRDctphWDcsA
wgMlfv6pv+ZFDkaMGzJTbYYBdUXx7ujPYP22vbuZnezprNh3oRJbHh1dJgCuvPpq0IcSPnPVvnB2
wM43owU0cF4S0LY32Aeh388hZ58j/ajkZWYBYjb8dw3zrYdiKSmauLCRmQOyAebeB/f5AL+esgnL
ev40wAYg4x3K0durVH5xGcFpCCqkDJcp+IT57b4aZOiRjErYVPhyYwPW6LsPOltRBzCCSYASPkma
Bmkggd3kN9jUGKBlEZRFEj6RzBv7iBXvcjgQIJmmGDeUjsA0VOjn/d4H84XzHHhlnoK2Ebs5SUA4
T6T1STz0TKX94M+IRsRB5L9fxxr/nPvoisonqzc7TGKqY+6dDTdzy+I4kypGhWtofd8wActifgfX
2bCqa9CXYDhIz+1IQ3D8E4h6YEFK/DwX2IngtXxKeHx0uBWGSw6yuXJJ1pt76u+J7tLRvuvy23WC
tmXw1ZgPq/4YEaSMPE80UksT/WKfDeFAzX2t1LGpDwJpsyI+It+vyoe+gL1isqtKMFiY8nyKqv6R
SHF1W/q+NBNyAQNUFxRN1bKz1X0N11WCUIDPnpFFPNx+39F3THOFOT9NoAU0LwRPAkEVv1jSUr1q
OD9isx1m696mU9SM2/8h7cx221aytn1FBMjifCqKkmfTQ+wkJ4SHhPM88+r/h8GPjk0LErK/k240
9m6XqljjWut9Xp5JJokqLpANF1EL02qfIKQa3Y1cb9LiIjRLCiAoyiScrTS/wuApqdvzxq5ucLHe
DNqtrd3G9WNpP5nV85jxky3iBNOD3odYr1L4n5PtVM+a+qElbSuTCxnJ8fLgzSEyhZpj5um3pO9x
Zy4e5uI5bqQLtMg84Jc6RlJsBQaGtXxvEPBrSRoRuheUGYmGl7uwf2sEiJVh0c1hhyvEnTINd5aP
kURrTddzvgB64su6y50sIYMwj/ct/yJ8nY1eBU7bqDkSx8qp4vohaCiCAvFEiih5B9fxEElsTnLD
GgpImMj2nkvjplkE1kNyX1jiGn17M3qjeatpsaPH5XPbGxdKL2/T3ncocr9JwpuAp0l/FrX33L1s
Cl1Mp1G3NZknzeDKa98Nyv3I8sByb1P0FCNbPzXrZannQJCRiF8BlrQtyQXfQIIeGiFCSWnTqyTz
qSocSWcZN1F9uXhX+saLXryNGaLedOuX91FzhaiSKuerimxUHz+V5kQMl9VHykZSrtJGd+VK09mb
1f0UYy0MzwoD7aHmYix2VhHvIl7qfXVXZ/grz0gNr0xxVaZeRW3R8K2kXIX/p7X4ZitcXJr7Priv
pK1ZvunGq0EELnrWomdCcUnx6Fckq36n8S/i5V3u9dZDQTA73w1S5hqk7xX5MSDOV+ctUlDL4KEf
bDXzmxE9F/OeW1cRuD6VHRzEAUdi1bhkPVE5OlX9Wij0rrz2o5raQU9K37L6JUkexulOS70xuO94
0cqtDXqE0AB3NR3NNY6fpi27FG0zf5u7IL3VRLHBnTktz4cI5gZCVCyLqH50oV/33RvP67zo+AKP
cj3ttVbZiPGqsJYXy8tSbDGGnJjIR6d2P+kveCdbw50fX2jtpZZcBgUWwxKLx3ruUqKMKmU30bmW
4GPOHzLy9yS7NkLBWqUQ8Eeo36QZztdGcK4W8VU3FRTo1I7UsXf6NXmygP30tSqekvnBqnaFca5r
17wktfJeCR9U1bMg6PQqG79GEBuPYcu4r2b/bJI5e3i3JY9KGF1kuJ4HXJIkM3V7nnRBwrBmyYWR
Vd8gjnGknhDPfK0hR7qsmNhiyCbWG2JV2dt0vIVzvetuzHp4tOzkphuymGqN6vx4he/XAuVP7agr
US+CuoTU6dDdYCrzS57q5yqWtsebONgVIePKiHxOYFP0uVYdh9q+jfWquwnmn61q7dAlbof4ny0y
oMEgjUNXrumAn9bS2KCxGkmxyu4mUadLM2GCAUPIthrhzHRsTiBw1yws6u9RlRiLs4Am2+YX2Y9v
+zxNzbG5MRKtcStlTrcy1YBsT4F5aQ8Ca12Dqqnk1mpae2/OmJDnfpP+jMYI4W4UzmySfu02LUUT
ZRNJJ77qMjs+ywM+/7ylqPuDPKBoVCoExr65mbg221P+wu2SpG1+MZehp5XUX0/6TSwHJygCX2vF
aRa0DGzIRVi2hkOaSq+AC52amy6JuQsz9KLq3XEwrkt4M8dn1VfHND6BuTgtIRFHnLDWKuWDmmRG
ybZaVo/z8GuJo6mEo72AGKqMdg67Z25v76r/frzhr9KLz+0uK+rD2NZCkuywo/oQvxJB0Et5MIPJ
65K0x/M7uimk/vl4g38EKeuvaf5BpCNjwtxjpeMdk9kiiNU0N0HVmJtR7qurNKGSMxVEALKxiy/T
QdIuzHbCk701Q6cYYoP3haQ5Td6dEtQdWs7o6RC4yKgCvgiD2irN0j6c25t6oLilJ7FOZtMLSoq6
jvf70Gz62NBKOzFGsqqwENsbUCYKcV8plQhLhE6b5yd2qOWTfRlgJC6L+x56MWvp8odPqqAiV8Kg
aW/6RleeuNESAe9H7e14fw4OnEDgBBUU9dvaxMf3R2PsJ6oA5rm6iez0fDayXTcrJ8iDB4cN0TdW
QQDcvpwcbMCN5Q9Be2P283lImI8oshNX423D3nu8Rweb0lUdPTQ4LmstfuyUaFCUuWPc1JY0cFFc
Sn62y0W1OBNp/2oWwHq3BPweefGJAsP0+SPZcWJn8xjTr0xHNyJd10PuDSp17YbRUJ2Ujd+mKr8T
hXTiKD7USwjhOhRXtHCgwj83nCi+3k7Cbm7ixHdIYJIHjnd18g5y/8R4LjN6PQ/RvZmgC8UiW1y1
1CVVagaW3NxkvNiplOyRrxCnyCXyL6lu76EHg6nxw4fjn/HQ9F8U9YhLsU1B5L7qoB3Pg1TRbMKf
n/T+BjnvCSWZcmjy4ywpL2QwkIJrLXBTExZLhdrcaHM/u/aQz66v/IktLQFW0GHbCpWRE+JsxNPa
1J4C0UTupJnzlkSCyrPPJB6rUd+ZlJ349/VvqJZlsJ9xoov1DQXPyJHAAjmk3CSA5GOqQp3OP48x
jK3FsEW1gIOvQRoNznkUPdJEL/Po+6XUpyzUDqjblE8tiM9fcYqHJh7SjGfGuCtLolPEF3rCX3bz
UCND6IenuHoSQ+8e79iBD/up2dWyzLLeyDKDZpvyqSI4JxvGJvafjjdyYIYaGmsCeSD7zJeLhe7n
ud0sZ+446Zs+/4VJ4YnD5kQL5uoe3AlfU9Opa25qceVHV6duK4dG6UMH1kDfupZsP1LpwAK9HWOS
vhTbC+XfFY4Qg/+Ok7maA1FTZpkq0UxT3kwR1RyFj44L6Uv7RN0Sj3LTGeWlqPKU9dHB/gkWkM0B
aqra8s8/nKBC96VOt8LmBpeLye0KquYqFvBVoCK6+fe5oHPoLOeAzlG6ug1F5KXtQmG3su2E4gkN
zcx/6c3HJlbDGAZWlYt0YBh5ATbEhwh5luXP4/04cKwYHxtZLRy/sf0uM7ij2+NzMBHRN8408S1K
Xo43c+C6+qmZZeJ/+DIV+3lbLn0hRRGZCNgcIjRBcx23J87nQyvoY39WU4ByPtCiMoUsmT9dyk1B
1Hd6P96XQ7PsYxPLkH7oy5jqma9KDJmBSCnIXyNVcfoo/g9bAYQVYzmFBc2t3quircywomrmhsyF
fqEPFq9IKTq1bx76/CiqTdg8Ku5Naztuwmt+ZkS8lYI0s+9L3Qy3foMLe6/F1ZkZ2uq3fxw7DeSC
jiUF72MwoOtezcWgR5gWyx54P3SSgP+uCaT1t7Kgkuh4U39I0J/uMX/aoh3uTEi61xcKHuJcg8dC
9qyeAHhzG8l3gZTsrKS8SsF/qNTJRMROfetpHkj18GpRXsvhqs3f5A6Jh4GucT6xa3x9sf/5TeZy
AMNsBnLzee5YJc9gHlGyN2t7vzWdwldu1c5wGlwM0KJ1UUdVLtWG0otO6UR1lxAUVYgca1K9LxHj
Hh+iP5f9L0MEXoFLF9NMMVeTrDFJOOAWjVao7i8nfPey4lXK4ztQ9RWlApl5NVbXUfE6k/bm2bDR
qLoeu3ewzBcdCSKpDtyUGifFQNzSYDPXDKfAc18uo8uAgRqCropPDm/szwOGPgV3WajWXhU/2QSX
p/kGxWStv0P6dpQ5d2DBnZe5l1Fo05Q6mm0TYr/hDBQiUKq7I7W0VZXoRGTjyxbAJOaFtiwbphfx
sc+/yq+tYfQza/b6ppnubThkl2Xej3tKAoYT3+jAAHDXWEJWwGuML3CrOOglvW74RKXUlFdWXaMV
sJX+vJJRAHQs6tsYw5DbtrGlU+GlZTKuZgccXfYePFHAa60tUSbVApi0sGBn6xwkqRtoPyD1oL64
aaDpDOmm8b8VkEJlp1Ok7dCcHZ+dX7ZyTAdgG/K61iBEf2EOYr8Uo07JWi+yLsV0+fv4X/+y8y2W
BvJiLyqgSrCoPn9CJHXaICdK64WFjvFDB7VAiyKEsnmh7aNEik+M5pcps2pv+T0fTo1mqKRmsIfW
g5fqKD6ZQyuLnkWTVtvjHft6BV9aIhilGlBgYDqv9pim0hNttsfOwyDFRpeRT/tI4C+kxwE5kyK4
byYtR0ObXJsJFhhyPmcn5uzBsV3YiRp3I+0Lva6w0y5TDa31lPGqoRpDii/n4huakOM9PTRB/iAa
/38zy9L5MKQmnIJejDSj5joZDBSN8Y/jLRz4aFgnMPMhIi9WtKuncGOoaUlsofbMOXzKQ4V0ANC3
O9matBPhtYMtYdIC30TTLNlY7cRWZoA5iagBVufqqU57koLTvfC713/uEGQZXr6w0QVR/VWHamCl
Nc4AlTeR1Ss67FrOi+bEnn3gs3xs48/8/PBZ0hDr0wxAuqdIF5TWbxJ42P+hF4L7vcEKBkW5OhSy
BGZhVPml10Qm9BQ9691SSVPufLN5YjUdmMrsDSBccb0m3L6eASKoJrstSjLNlss2SFFY05+N6X/5
LAbVZygi+TTrrw8ToJQrI649BQovYm4l6ihLrRWLMJYdnXifHegSR5ayhMdBpJvrEJY/ZR33HrqU
9hft5OmU9uVB4uA5c+IzHZgIOhsRwXFBuMVaBzTmjtomSRS1h3k0xE57QjWTUcZyYjJ8OSF17BdQ
P+gCKwH+Y7V0KjMbCe7PhbeUYs114vBfOUWbLdrDZFvV7LTquZ/u2o5KNmqpCO0A1SaXa+0pNLen
i0ryrDynsmMjLLKTwjVC19JQIkYUw/T7OH3UEHJXlpelmyDknCh6bDQvRPgbnYAjmHf9PYrQKPrV
xNu2uNTNu9Dc+ppDGXqi+fsBCEVD3ykw0s8nyd8YVJJT30/tCPUnndMTzVMp1TgxLuvTWxeyrC2W
ESoRZXaWz7ujAocgGeUh8wIqVoz+RzVcjKF/opGvc+lTI+u1rluAIGUxZ1SiUxUlkdm0gWNPIZwO
+cR1YPm9n24jn/vzJxPzYVvxZ1sumk7JPBv8xVTcdylyQOk7JnqODBulnn40wjzRva8z+HP3xOcx
DEtVSEYqMg+nIGIOZOBPfaWDLbDyFxcMds31VjbbZYVMhBaK3/XlP+IuORb5+R/++Ornx62VW8nE
H08EBkbb3r8/PsUOfv0Pf39100hln+oWaGyeZF1Uj5NBAeuZVp747l9PxqUTFgRHjFZ4oa5O+cCw
pUBv1MyLzYugvmJuGfqJZMWBj8CVSZOh7S5JhD/0qQ9Tq8mhthpxmFHM75L1P+X/fPjPmzx4gVfp
vBw+zyJqw1EdSAkzN971FY+pU16Pyw63Whr8/r8NLD/gw+/PRN93apFlXiqgwqSEI7LwrIzNvWL4
V9OUnfjsB26YQlHxNFMZLFKs6+MqpBy5IJaceWro1ufUHQ7iIooukqVm4XJ6TBTn+Dw71D8yEcuD
eUlbrW+0sl+Arh9H+pf4l6MdfZ+H/FmhenCTZIhxIqO9O97g17Qu58jHFlcjqpp5YxeJzIywC4Qc
1CHzNrgNisltinYf9TLsBX3T2hA8DP1XVM8/TvyAZU6sPymgdZWbII7N3Dw+f9IiBEyFhCvz9N70
xg7ZW4ubSZXszNHeNUXxVHBdoGgrvg0Rbcs1+ky8OYqi2h3/IQdWHxhEHQNiXVOpnVidIl1nN8Ys
5NRTyPJqlSf1I3rlbnO8lYMfmKwWjzzFNAh7fe7tGEixXVpm6rVIQ3xxS4l2mCNIsxbmy6miloON
8TAiOUmg+AuQWo5Uac76OPPghpt9Az8LmIS8l7Ha6MPpxPgd2CIV4JWKLEA2cx6vxq8mU5fBmMg8
Jf0pbCpE9zMlnuO/75EfW9FXeYOg4MHVGnQpRFhmIYOYIiQMpzh8B05gILoqjkrcvHmTL3PlwzaT
NmPUT6HIvSrIBF4cSJQNvVQRxqDK4UlKfV8RF9vMqKabaMY79/gkOTAVaZ7KDjYe+Wvq1ZoJYxqZ
mXtB/jxWz0n2LRHfjjdxYKf+1MRq2VNhaOLGoudeJ5/9Evb+//bXV+PXTnPmyzUdyNWnjBmnVcmJ
Fg7Mtk+/f/nnH74QF2FMy4tliIYX+LmtnO0XzXzvh+7xrpxqaLVgq7quR45ToIGIJNQtNTZ1cp6p
p6b1qe+xOvs1fAbmJKcZAzpFkrxLPtc+26HM3zXTV7OKiLhpDiXE+4VGYGT7fPBx7by1O4m6lOde
vpIp+jWkK6XZl1SVx8UPXnTOQEKFvA2F0i2PhUvcNNEA/krzc5Eh3G0fZ2Xa2ehYbfFrqbzNk+eY
VB9l8rnIXQPnT1PZBujD4yjcW/q73D8lCHOS+B4t0xgiSQ/3Wt+jLbzWSX8eH/kDQ8J2QmQHZxHS
2OsqEYwdhJ9meelFAMytEtK39u/vNrFEN4WyJB8w2V2fPfqUlwbPQk+QsR0sDODsE9Nnmemr0+1T
C+LzPA1GntWFCREEaUHv4/XzrEsnmjg8Tn87sbp0dW2Pa2Kdlp5ivQpxVZ+q1jmwAj51YbVV9G0t
l3LC3x/k63TYB9b5NCNqOHHzWSb4sYFaBvLDgpYNvRs1waeAW3vZWDLV0iBO9ly+NrYBL80+seIO
nI2Ee3XKvDgYCbCs1rWSyKlEPqrw9DhzyiAld+sJG6GoT41VeWIqH5wFC9nZkC0m8jqHqhMm0trB
L7xYMVwJRojpf08p/vgPCwZavkJEVFjmOqc+CZUHcFCWXtdexeam/UcTjeWRRR74799frZYa+G06
6UXpgbSM7bvaf1CGEyffwa9iiCU6BA9dl1fbejckIKkrwVzLZnA295F4Sit3KK/L6eX4YB38JB9a
Wn1/m7wfuEQ0I76SIY3v9pCMiu79eCMHJ7VhqLznlkvlOgkmxVAZZd9gxAyk504zn4GlEMOzhhAq
ODGhD24DH9paLVOfcj24jwxdAwEyaOSdmRd3x7tzeMz+dme1Rq06r1Es0x0zBlDtg2rREUucyGsf
aoSxWh5cS13x+j2QFEE8xapdetk8X/d6vhiSudQwnwipH2xGowiR96SFW8vqutrHpW9pSVR5fB6Q
YVyOh4Vt8uv4iB36KDoNYPlAWutLhZlZRKreUkXuTSl3VV+NnnRzfDzexqFJxgZNkBtTpgP5c80I
y6jK6YmOBmo7kL7CzbTa9fOtFZ34OAf7o2LzxXzmzFxPaItuaFmcVF5Z3qrS9zI8MV6Hzhr9w99f
TWJ0PEKa/bjyxkbaWv2lEv/Q5J1Pje3xMTu0z3xsZ5kdH04bmKyF7MuMmf6QDNuyd4KCBOr5fOrb
HGxHZ+EzozHOXJcSV34/ZcEU0p84f+GpC0XL3xpBTlZcXNroNY536+DwUeWgEMnn7fDlPlOGIVaS
dEuuX3P5TZEhhxa3M7ns4+18mXIWMTw8bYVCmpb6uvXwtRpHRYXWZlasK3NB7ZAt8NOHwe/2YSpd
xuAQj7f452H36X6ANQIFw7wseZWxkJaf9OGLzX5a+r3S517Y1Ff6iLmLBpwE/iY1FnzAH40OClZf
VsCd789XpaFemvFNae7TOds3mX4V9vdTtZfleStY6RmSzRpiy6AH2EjY27hZNNNg+8JhM0OgmrGT
GSChJ4a8kJO77H0xlhzIIs6Ma35RQgTqLHjFynWQ3CggMLvp2aQETPMfA4rw/eq2g79QauB1x1P5
4mV4v4yFxbt+CZgs0/jzWJhq13Z+6RMlqm6jEmx3cz3o2Yk7y5elvgw4fupswZxduIZ8biQkSGEp
Wp57zbL9YhMZn/KfONiNDy2sDvtMq6NZrurcK8aXWn4V+pvsSyd6caqN1TEvOmlspoFeCEr5UdRT
v2TvQ/3h+Ow8NVarySmCifxISHGGPoMw2gzxidn/ZV2vvsXqsGrU0qwCs8g9K35ObCRR2oVdPCKX
PN6NE4O1Dq5kQ1QGjU43IHXcjIXA7BsEQjWe6M2XTfFzb9aZACa0VA0avWHX0A3MaWdE42OEHhBq
m6p9P94p9ClLUGi1XjiDl3ryP3KZdVg6tbppLo0w9YqwCp0uid41I7uSZ+thjOyXCp4wcNnfpeyj
nybeGU2XfleddVHg9iO8R/VtyNRNhyx7auyNAegnlGHVm8MuXsqq+Nn7GkY3oI9Nafr7Mo/dSa63
lTRf6XYHZxLieInZ7SQcI34aSmtnjer5WMxX9ihDcPupjIZTljA8qJOqFNWNmmjbAIOa8x85wKIO
dUmGfkGGPj0im5MBHJGK9GyUuqLQ3prhCXbKZkTCnKXImG1ArFOxp7qNV2dxNzUwMIGxlXqzm5V4
O1r9th6XeokQmfLdqKhbOXkvEG12hnAs0e2KwNjYplejijcQfcdQmwqzRKoKPFBGmd5gOFs+lfK7
orQXqXE2g+8h7v/bVHJXhzYQy0BV/QeJf69t3lrE92qq3YGLB0kBdtTHk4LuBEp3GQhBNhJ+tsUj
DOW25qv7xp5g9srPhYRqFWmDCZzf6n9OU7mpVQXcdHHdCsnVgmvku4Ctkrcw9S8motUg6xZ1+taY
sYGQxPUcCw9nx2+5lgJPS55Ekd9aE/B0KjS5IXU7kYgfeQEp3+6uyvG3auE5bmzCqXMK9VkOfoTR
iOxw2vrBg2oAbZ/yjU+UqZJxDxzHrZbMb03b3Gl274iWPDYGzogMHyogACL5nReINHB2IN4LOPta
Ri5uIi8nnb9Rjfw2J4fq9+Afa8URYPGEtImk30psulUjrn2zcycL5G4jzmVL2nC5pKRFBzjiuwpC
u7QB1xf9GIHbGl12hsUXebuH5TQYJm3bQlQAuLnLME8bnkX4LcufapKGGlCmZgFBdc9jmDn5Uutk
3PHocwP0no0M5h+/YDm/jbLXtgQho5a7WGqeptLf4Iy7sdpiL4bItVvN1Rp/x6/bD0Z+lsFSii0B
458iNPK9UShBlCPzHBYYHqj7ICsvzARqiSrcFsdwv3yhAvxxGmAYg0MdixKbjGwX+v5GBTzSl9g5
5wFStnYvkd3upwFWwas/3Fem7Kha4Ygx2EqzcSeZza4ei4txKM/CFJqBhgWyWji4djpzZriR1W/Y
bFx4oo6IpMuuBHrRgjClSqj1nW54TJJxk0vjzkyfYsQf1GE4cfkiiacYf8V2wmu6rc99auAh/8Q2
PEWJqsE0ccNIvIO6uIBEHaaQWkDgJTjTFersllaynYCVzQaZBFOHGRjA0nm1zfhnnsru0tMOQxRj
sPfRkGFqEm3zDnzu+Gja9V70UC8lVMMjgus453WScl9pM0AH5dkCWWNRO1oDBE80iHCbAdmGsU0g
X5tjAThaHyQnKudxM7Utq4tbdEkgvojc59BVy8jBhfpcGXL0Q/rOCu5LQ2xyuThr/WmrT6/VBJqE
pVYZpPKTV0NpQKcg7uSSl7Gsptgk8f/LJOyYTyCpdJWLGH4dsw+kInAJ+970duBU1IgnbBthZUJ4
oyhVAXRVT7ss9r2ZGxx/z3ztU3krU6eghkjduXMNMc4J888R+B8W5vmUkgaSHdLSrPl4U9Y+FB3U
3Hbl4P6i4daiQ43P8kezzpxmENwEocCkuNRY7wHoeaVnJ7WxIJFmxy++R4Qs25zqQnZYbCbeJlne
GeNN344XsQy6D25bQkq/5xSYu9euyFCiv6tg2PPsImMXxEzxIusmJ20aigwoaVBvDWg0choQi7U2
UglmstLPl2LbAq/qeIyvA7aZPHuJ8AqOpWyndr9HYeLlGt5GublR8QSJptBR2ZFyQG1ph6vCUDoF
41di5BOEN6UBPzmEVYnyT0so19DfW0wmlG9QJpnDg9NCeVFGjoS2dRVjuJ561iXKyM5M3BgoKlAp
JwE7HlAEJQe3MduNFH+b4SloeIF0sAPoTS3jtbtQv5mmeumfGYA9LNV3IN6jfkfdrnNYyEuZzg9Q
9VtltLkXsw2i9YXZw4pA7d6CyAujYBOXeCZU+H/XP9EJuLEo3bB/VHv+V7BvE8Wt+u9REmzj4lcg
oZJZqlOS0UlwbZvBl/Ys77QmrrxoZmX5u50CrRinXWEZjiyoZbZFsM3Su6HV8bSvzuds3Aww4eM5
AuiQw8xmU1UG874hmCsDKdQ7H9cSKFNs2XNZuiprx0yDm5wRDTSC2/U3haWIXTkkh+/VeKN1xQUA
hY3oRuDoyratVR4LhptRk9w1yr1M8gfgxnk1grTLPV4Xu6GDEFpCVqt0KHb6hhJE1wo1SIZ8lB6n
GzW8IGSec0JI8MARTWMI1O/kEg5MqEIy1/dFp/wcpMY11dZtcwmG0NvyNeYIXrH1XTf6qxyYPpnZ
86yETzN/M8YAH4Pey/UakSa4mqm6xKigEEgOhP2Y8IWrEeO4+SkEPzL1MGVjF3jHWTxKjqSZ7hx6
ZZw4ZkYV0VA7CQThicUi58OTBgVikOazCb/nvn7Loh/TJLG032IDG440v8uA3Eo90Co7vyja11KT
b0bmSmAqTm1n+3F4Huf53JjnnVLB0QyR9afmlWTYTtu9VJrmtnWxnxQE9jUsDqMEXCMMCOsBhtKL
kwxmSl3U7hQl2ebtq8zpbQI0rnmSRfpdKQS1ScM1slQ30lKspqyLgIquyrgve2uTAO0zO6jrw+wW
KTcL8ZTXEo1AoTYB2HDZaMknJ9at1SWPlfYUWeG+SfVdEYOL6+HiNlBSbKv5Vnf4ojVvWQxztXft
Eeg0eIR5fMk1NjsSM3UHTb5a8EV4ZbDZtaH8syH2kunRVs8ezJLCqhpkkI/3Vam/zEroiCDcSiZ3
srDn4pd4vKKvSql/stRXe4AFmWYw3cxfhWz/MqfkLOyGnZ7+Rh4DPpKLYLUA25O9jv8OaO+zENV9
TKAUCihnQLKtq5/LZU9wo8m0CELFq5KSA5L4OYN9SSbiqgjErpZy1wxjjp6LxlYxjHqLMk7sPt/V
mf1S5t1bKIJLYq5qH54HfXlLEv68i8vrJHk182pbJ+ZuqKetVEGLbPX9LIZ9OUy7NDIuqsXJaUyl
bRNK+wliXYcPlxHVFzZAbTV/lpJmh3QJY7vIRb901kjcavT4jOJnfAnAp1D0ze0TLxF9J8nGdad9
DyeIdQCnUuma4ggnHet9lEIXF/W2tIfnSgLZizCc2whb2908RHu7ytxULqmGB7wfttsSen5nj2zr
NsCUZNslkCuTyC18bvByudehI7VDvuNVvSltcZ6J8l5O/d2AtI4ynU093Att3LZwsK1u0Qt8twE1
GzHIt1m+5wF92QRcUavbtL1R8dxRs1c8Xti/ZkcwsuGU72TuRDrwahtNdda2jhU1ztTLu2yuwZxx
gteaA33VGcCeyzIgduCEcg/yuLHcoUA/Etk7orte1qXni8tPX8qOrUH+DQtgzkyUCp68iX1MJ59T
Y7StDN3hkHKq7mdoqK6B6AKDE08SyYWkWa4OBTHVO3cIHzL1NoZN7ZuCfv4uVOtSjt87cKxqzA1K
NW+xYSbI2wCwH8+hKTiFAQWoCvdFUrlaB4KnT92x185FkN9K2Xw/RFCu8xFqtnYVN8GmBrg2twrk
XvB3Tc8OAQ8R1r1c5dt+MEDtDL8GfLaaND+zwpzzPXXUQeWqAM19CHahxZUnrfmckX0mceyUfvp9
zOVz1TKulaBYmLZgX9gVmnL6XabylWY/aBIQGfxCEEhsbR2/gi65VaGZQK68atLHpgN7Tw1B2ZDd
5BRt4IFRsICv07lmvQX65EqQoVORnxV++9CG6TcV44OtPzW3XU3hZB89DkG1nwHRWuoCsepca/Jd
LeGL5qBWkTBN6fXYgeSX261hTJtJQhSuaJuYs9TmRIftzJs3P897/6ymY3htg469BXeJO8XQQmku
wAWWpnGfD5q0VzkjC0BwsNP3rBEv7swblEcPIlhQ/g0W2D8MvqINLnAcdafAgQ9KLIgYpeGym19k
1a1SwYGf7jI7xgcFUTfQX7qdKjn83OFmwi0kDmFUxg+V/GwG9x0wv3j27KHfB3l5lhVgzLlqTxac
VZ6B4XeWw6Uuf2+CDvF5eBPH5evQ97cW/7sviyelbM+QV+/BN+AOnXwzOAiRS74pKauix9F+sNxG
eULAjhnDm7VY8gEG7NWax0Fk3Ord9D2vfCeOLkot2VNbgsXb70nhSo6zlGL+UCgxi2N5Wzcge5vH
UAcRB24re2z1t06tISXxSkm9JLoubGs7apdxfiP8q1D9rtL1qumehq44Q/Oy16c7kwGApNfakpsE
BTZTlZvBYIWSdykLqtN5TVmgynnj/ixGGHWT28OBq0dupfjBxlaz7S1zm8F6qvJny7ahAUFxTV5g
nbbWm57+qMvXqJ3YKhWn81tP8ItNnHrSXnEHisik/ofolY0alVcmtEdN6l9BDwVbrkVnHQjW4xGR
g9Eqi4iIRaH/osL+HNkTYTXLIkhzUq2/h+a2sP61yHCJ7wClpRDoT1HXKlpl9kk6JqZFHaP+0sIp
jIHf/pce/K+FdTEuz4K5wf+Qck+fmRqxHwxWfyJKdXiU/hdkXVdqUfrVirEIc9Iq/eZWxuPjeB8O
RsH+BnHNVcwwxn4iBhydY/2wCfL9aO18nuwXyomY3qlurD6GrPpD0QV0o8tefZjI9u/j3fhaQPjn
a/9vnKxVRVZX1JqUdVLmtUBgoszfoslxZzW+90ONqIKxqyik4gU3uiH3Yb/u/stc+BtF1sXn2Rz5
yCaakqDlMHeA3qJtFlv/qmhaumgb1AvIgjqLNfqmsKzWhkace/VwOXNCp+Ixk9+Pj+PhEO/fNpbv
+CG/MdqdkaNYzz2teI9bsN+mE6QEwqRTZISD8+5DZ1Zx/aCUyzoH2uMF2FknhYlVj+amlo5NarPv
K9093q+D8+9Dc6sgP4kFWamXsYP336CjxEVByffH21jm8Cq+++n7rJZSHpbyYKi0MdfSHQ73XIUG
d9R+hFiuRJrT+g+mOBFVPvW5Vsuqi6Fqxia5Cy31zwqoL7ZElR7hD1iEp4rPD4fl0URSHSuW6vDP
U2Pq5pJIDzsFmLdO7KJ+n/46PoCnWlitoUCeo2ZSyJLA2R7f8adqT8X8D00DQepOhnmiY2y8Gi8/
B4udEH/1/BLPp7nc2DzC/r0TVHFZUMkWpstaHcP9MrCN3CJhxZ2n62DpLi9fENb/t2ZWk21ozCL0
Y4OvET/oGPJAqZS6H8fbODxaf7uyGq0RS69uKGgD8CvE6tT4Dxvah6ESqz0bXuUgcsHfb/HzjR91
ySuGE+fCoQXysYnVpLWNoI6HiALNIdPwN7CvGhJjnfRjCMsTq//gYFF2TN57EQCtNQ0gOETQ9z4H
6fCAtwPs4H8lR7D9c5mRqeLBy1xel4rhNidFmZ0VXlde2lkPJJw3pP1K4uDE1FqmznofQ+yHCpld
UQMv83mhD4NiEbhRSFaal3Gz1UGhvgR79UUI7z/Mrw8NLUP64bBRo7gcYkFDFkhzACnziU3/0Bkj
DAVuP4Up5OOW/ebD388baqIpa+d+9v9IO7Pdtplsjb7QIcCxSN5K1GTLluc4uSkkTsJ5nvn0ZzHA
OS3LgoWkrxroP3CpWPPe3/6Wmq4k7p+oB7PsxwhizQwuievOjj81cdzVEQwRT3/fGEqIWMszdy5d
WhTgc5Ofn3+s8535z98/OcFwvTNCmc3ZdmQBhL3TJYUJcXko4gtfbf6hH4b/qCPzDzn6amYL7ym0
6EiO00DuP6hYUefB3yp45sl81MjJ9qWHjqsYNo0kUfY82PlthV/45x/so/kU8hA0QjjG4J/3sRwy
gFwcKr2I7yIXDKiyd5rrRqwSCgfzcJmFWzXP1nX1alXPfbQvcLKdrG1f/a3Ai46qBlNCm6taP/jm
cRY5QivmkjCmoH3XGuHCxdf2866em3vHjZx8zTam0BCDLb4mrrkT4fj/8u+fHARTkUszQ01/p1La
OE0KLvcXds9zk+6oB6dHweDkTdIY1P+YpMUsDM2xAfRyo/E+/1CXmjk5DiY9RiWlUEAnq7d2HOGY
CBiyxoXOnDt01Fk7aHNhtymjer+CItUprU5QQQcRqOzuZ2Cf5PS8cNGY/8rpOlVNC8sBjZriD8aC
zUhwNQio4Rl5uun5dzzTXEhuI+KV+8+/2tnphfkeqXHTsbDIed+f0c76Jib1fze9kgwnNPQPf55r
JUouR1C4PDd/tOF0XNWqzCrSu0zeEx4prH+5Kx2Ltk7GQzV7DZhBg6DE3RDvGesVQPnP+0D56Dx3
TsdDm0V2KFNJCr23RdT/p8kbJ7caN7uL7g7Jw/9kY921Y8d9mckwEKnHyINDrkn3ke/iYvWtyvN9
apHFc8hT+b4nFA0eduGlYBgiOCdNH/7SQxA8JsYrFVC1+E/CUrwoE9CMnJprMXi18ay7rzUm/aFm
eqlCXlWJN0oNiwfGVk3ctxqMrRakzxWltIHdbIO8BU6kbpUwvAXES8omXXT6T+ofCFxLXsg/apgF
BWl5EmmESYHS9vIO8ShYKAeirvrqZw65ZLazGgNxiQcj8pxYlWCvyoWaACkTV+Rx1msy9bdglb/l
Vrzvpv6mS4aNDO9dXW5T8rmuolyBIMHKFPcYX7sK1augcpalkq9Mo1oLIIwzubxXw13FB8TT0htB
Ngy6RgGUukiRfxKUuq5IGIfA9NTcXMfUW5d6hQM1MECl3chp2viqBcdCV1F1RAJtg0VcP7Kxw8Z/
QFtwbSNw2lRrNWs9SSdcJbmpBeECKBiF1Dx1iFeNVWytHBCdiF8hvyqjeMqnwNzVfZBiZ1QJNHxo
hkKKFf3mOozyN0tO4prKIC9R0oWulvWyDcyOTFVr7kyi8Vs3hrdjwCd0sCmGBlL/inx90YuX0XSv
Es5ev7tqSRIllrN2VfIKIZoYZfRYiNc1yokSVHqGlTZBv91kWa81+B2r8Vd1INlsnG++Fq9SYoUx
9OiBHaFUypUe/8pUdZMOzdpRM2gnQFAKhiw0nrS636b+lzTrrhur3yAmyIJqbVJ3OMLJLUbK6GuV
rDvDkCBP5EOtS+ZMWm21mnQ+AWg5uqgcFFIqFgx4EF2xumuTH1Xx1MX+w9QpBgTkZaYX6w7dUJZJ
sqQw/aLKBA/JMzlr9lnHPqYGqxxqN3Pqxo36gxaBtu/DaJ2nBe3BSSIXKWIFUY2zE1UOPgzGTlBT
OyEXPWZ3Uqmx6NRWGhmw0snWLrVGPcFgRPWdBhFgiPZBnK/St9B4afsXI9nYIILMGYkNlw/cqksq
CiNn3RigPkyB6lkYRAAm8P1dngFuAoA7SNPLMn2XlD+gti2KMlmHjdhoFfLLKPxqAYjtO+tKgTzc
zwb0pBfykuSf/ha5oMhRTZj6uidNOEOGWmMx8kp5bQNq/Mp2qq8p805Xro07OcVQkAUmbnwU75Cy
wT8GvQvSEC1o8rXV4qsQ1WScah/gESnifAH2nIrHqgAfQEjKg2op4bUO7TqGgHONyHzwBlGyE4Qo
TSEzvamZGt6kPfKNPjczz9UqQKxdXT4VQ0AQS+9Kr+iheLRObW+mgQRUDFR0r8WJtWv7IVzFUZKv
x2nMKYJOQFfLLnnFCFeDMJ1WKAG09mEwHWWtRIPcZONgr7J46LZZQprV95182evxuArDEapLVUh0
OVIjYVlDTDO7aDmxZ62YrtOqDp1w5UfA2RonUdAVxN2GG4O66WSLkCBt8qXkNQHULTNxlu/rK7Jw
8g4zKm2jSteDUYDtlt6B31DURWDCgRJ2Qy6EGhYQcsqeO+mDnaFYSeLYizrmPEJaKBNeMMwaEkzN
GgrN9KT+PsXy4DQSwmz61NsQ+jpN3Baq8q3qG2acJhZobiBHkUjd6fYAcnkkR6Tup95Ebi2YgeGK
kPib35T3aR38KkvrRcr0tsrFdqyTwzhaGuBbxn3sSN0qdiU2UdSuKktZm3G7tTV7Fdf5xii1qzJP
wFiU5VJ18vuqi/YDie7KNK4ooVu7CDAcsmQDqIup9QHnWaCXI/Quya7jvEmLYkss44b6kL1iKkwk
i/SvgNOedDacBUwemg7bYjK/lebuOsC2fVOCQrUf8OW8jlCcZCMiodIx1oLjqJpC4Lqwj+PgUCsQ
/8zqSZQkELv0lzTaX7heoU0qna2plhujSx+yCTamw2xJMv1ZWMMXM3JeShs4cxjb1/6kgSh1twlc
BxLRCEkG94mM3g6UEtnDHnilssC28YnHxBLPkE1jkwpzQ3R2oXsFNXmthNq16jv3qWi93ALq2vVI
hYjRUDPYLRE2L6t2vArwS1m42bdCiIe4stkeqw0atZUy9si0ja1wXYARmTojt+S6KSqIfPF0W7bZ
LsyymzaqrjAm3zhmdmMC5IbbqCynpthh1oDrD4T7JQnZ331Ggr5LXthQUHymv0Sq3bsi3/ea9OoZ
VdXY/q8wdTzN1m97P3kKyuFJBOEmiJLfUehfCbPYR+645qK2h8hASn/YxgU38h7xdd7zsojHh7IM
rhuWgWrXu4HstOIWiwRGR6B3j6Pf7jNkVFqpexqUupijt/B/BYq7bUsUh9HMZxdPjsN2iAykm5gp
kbEMDaSdOmITrv2pBJnZyRUJRnjOg5c3yEvByGSw6SZSXJHj8/+7S1BPMH3AQOZyPV87Ot1cuIbJ
ZzcQMNQA/yCFCSQoqe35XU8VtSnubNtYVfmvYEDn7Tq7usDdAI29WdhXM5XUKpVn11JRFCi3mAKv
syp61px2lcfh1kB2IzJ1HYCfgUkOBQLjU8XaSbrbOfUvrmYrGOfLvNI30Szl8LNl41dbjDI5p6BM
wZFE5H4lqgkZ6HSPPGrv9q2nRDN3GKXYUF6BYr0vXHulJIUXVeCRKnnlxO1MefR6myGv2pUaU6Gb
iOouZR6ZmFYqNroH46eLQqlGJpXkYg9wBVxhsNVR/2QNwGBH9Xo1X9Yy9UTylQN6kZv1Q5kh5Al0
NHxcg0KGNLUEZCbNa0VyVasE/AR3lHok1cHcyZWfjhbe6nG410HQp5yBzVCtTPM7WxGYXt1ZhU29
rabSyyOYhXbiFUaLog+hKkJBpHKrUf4sXPQqOvJxBQVAlMFHU0DqMipzuNdsXnq2hlFDJVbkbzy7
SbeTTfbN4mYwo02nFa8DAthGDR5LVI+imGD4uYuOetYigxaNgzaKwVs83u8nlRSyi5ahLx7Lkn9D
OSK+YJxsdDhFqpf/zO0RtecBncxzCT9FwmUL6ueofWx67mVatNYLuSMBu6uoljSCLGf+m9/HBq2k
5q7yivUbVp5AShaVgO39Zt8bnKnWU4d2T+JVqM/+OYPYWnC4R0Deoa0SH4yXY1YCQ2uvY/tnZAP6
sb+lSrDQOUy4PC40Lb924wIbDDLfEVm5KFABnWRLq5kAt1M33aDuTIorx+cukWYrHBU9ErWe5Wfk
vAHWUMJggxw04vgOV/0rG6f2tnMpyEEcpmbfVEn+uscAfEI5W4x7ypGYcv7ScSOKqiNEJMlqitw7
31A3Vt4tWmJZdsJwauZSMcgRoxXL8NhTYm7HxAIMQOLGlF9zmBNjA17Vq48puIRaD27CqnwMwNK7
FTiZGSwWtl4VAbg23Y1j1ytzTA445mxVo0eUpXluoKxkAbOqdG7toV+4ON7luf5q+9GjGSBydYpd
Mz1qMkPTZy0If0Cag/hiWIdR70GxJ2yqaPkmeFUIIAcddjkCpLjIbxtkRNYIJYZVZ2K9WxXiyezS
faOot+0kvSlE6KtyndaU5xq9qjso1IaL5y7LbmM1WkVp+DNDY9N0LYfkzynswcTJqx6FNKxWqGLK
OtX19cDk9y2owk3uZTGaHyA8TdEsTQBHiWptQhWcosqVPte3rlqvlLjyurxC7v4Stq+wfLlahoxH
8MO3Yk+PGw7VaRWoCRi1eJ25kQfABWauDTC1ggyn7bm3s7XoSxtddhkkqwjaTzM6+3gEbNQiAIJd
GOJqDIZ3FaOvrkrVa7TKk2nr+Rkl9wAetIqZnMc3gSXXRmet+7hc1qyPsGzh9EIwtPutrzZvAQpO
m3kB2WtnISTSMSoJBtNelK6+HSv/sSz0VSGVTeiqa9Lj160brkUIPUoz+VeAWhHCgqKSSrEd9a8N
QjQdbYSwi98Gx18JRE6PIRLHcLB5Ghp5te4G0ijOm+lmCwdwUmCpDzHF+gs1M8EPGg8WQv8whWxH
gGLALQyHp0WMrWU1pJtusNnpx1UsAJbYxTqGKS+VGH5dseTqv0yk8d2CFuwbWIcU2c6tnJXDW0UL
jSuN9hMz4bYKrkjgzQJ90QUdjT/SahpQ+NgwDDGq4h4E0onQUtHzpjO7X6E6XOWAKWN3BlbW6zqJ
UVHM7wR7Yu1TU0FZea2g7LbKhz4x9ylI8KRqbuDJPto9k34+/1QQ3cMiNHuOjGifqokXRxwpiX/V
67CTUddn0Tehvo1xfROrFZQ/aFc5vG2neTC5MqmBfaVNOnoinpQ2ukIw8zOCrk2yx6xuvN5pN5H8
qrg1un//igTfdePoLNQWlRjWiwjvZsiczYWtleFqoI7AcQoI1Pm+86FzgN1zdbCdaXddJvquc0cP
3QclchEdVr6lyHH1iVsiD8kOZwOFm70+qwd559UQtIxK8bSiBhmH6C+BPKgoqC4D6iCG9qpNHJSA
zjZN7+s+XPa9uxNpsZEI4OLoa261G0rnqL1olqkOSR22otEQS8ZbWRJ8gOBdOKDUen1T8KzNI9ax
DpUbudKAVsjvfjhEOkYU66MBPVKvr6AheUnxK0UFh5J16Yv+gcjusmx6IiMvvROsqzxa1bV6BaSb
saUIATBsFutAHgmVa4xFqvCJ8KMTBnQMY5t3sAajaOOL4ltW+V6LQnHgaiiLYUmZvJf0gtKM4pc+
jus+T9ZJAnm14PnJURMJfYurxQbrW45SjFixMpYOvqz66Alex1pUXCGbQmFl+/uSsyaBjObLcd8U
XCCTyEu4w0izZdaHCwFkDSkexRXlZqh5RBrD0s3Tm55XhUCKOOJyiwgI93juTu43kQOjp4JDIjSR
Q3ZtdSjswo7j8q3sw+/tfBxJfYMZcoyq9SVOks0sz+yVCMFRt+tS66qy9PVoIeSCYdghkO2cZFeb
r1lREzNBHiYhpbbuJolZVj2RhtThRcBFoVR2SoPgLvyaJvp11/XrODQ4KKoVyM11P7oIz9VVj+Sw
D5J1EHfLNJ8W9uTcZGW5iiJeHJiFSC1C4Kbv3RB5NSu0SGCRivqqAFzWTtrS0ii3Tam5qCygXHwv
N7zuHH0NMpR5r16IB5+LoWoCMwFHFwaJ7ZPIJiNvBikCONQ11hJd8TLtMlRTPxC9G+nD5yHCc1HU
47ZOwpx245dwaHoUD+1eb3mBWtaFQOq56PZxC/N/PwqkUiTahW1MC8PwRRq3YEi7bvffdeIkC6U2
WkgjNJEGJero7+6lUuVLX+kkViuCtJZ6z4jMl5ppUVzS6ZyLzR9/o5NUiWXGpm938zciRtU95JYn
qqfa2n7+mS61cpIwUSNczPqxy+4081dZPRQNO9BcIDz8+LydCyN+qkArsqkXqUJv5utA+dCVL9K8
kKm70JU/wqujSWUQDxQ2/m935W/4m5wuSuvpf40UmqVN/1mHf1hYR404dsyBPDLqicQjfq2FByC/
Qv0vv9ZJYntKszrgTZfdQYwnDmHmCw6Rzwfkzxf/kAU46snJKici1FpBpFJNjEkNncIg/UtJiL2i
SMhHpwyptOS5FvjmhQzE+alAhsbUDZwJT50kgGbpEsdklA7BkqiaMizyS7vl2SZsSu6xrp/tz07W
ZmoWTmG7zGpf3k7pfWF8rfQLSduzy/+oiZPlOTTqqIA5ZfmHHvEe/59SQaTLsBsEv/DBOaL2O6d0
XB/RKRjTnkuaSWSnK35/PgvO9uJI2nqSZhRtDfXH5AZWGW+hE6xU3MA/b+F8tumoCf39Xl+3Pu4Y
bYhIw4gBaSr1b5HUwdqpyeNUetN6YdDMcf60f8FBEcCrAfQ7RWBHnXMbbGyuWNzGy3E5hTznU1T8
qxBB+RoRubscHJIqaty7FFWhXvr8p8973+kKQfULZMBESAaX4v0vl3quaqWRovJKIy+1nvr8p0r5
Umnn+PNSQmdlqxHk1ueNnjvojxudd7mjDaaddJRrA8m4pN4FI7p4n+hHRmCm9kzjwhl5bpkg0DQN
DVkhrpYn20zl8j7ocmQnjXZrEQDKN2F7QTlzblPGeM4m7etiDXgqMsODPW8KlTx2Rh2YdPdV2SzC
9OA4T59/tnMT+bidk+Xoigj1Z47xKACZL6DR/+WvCw3aAnlf2zmZCao/yhahPj6tQh6Yh9jajhe8
t8+OBbSg/2viZNyRfk0akPiU1LUePFo4UokLQ3GphZNNUe3G0poKWoj9+9S669q9I/9hU8R6TmAS
ZILYPDUOaO0oNAFMpned+0ONXmr9r9k3sxrnqIF5GhytjgTLTKloWFf3Gqnb70V3QYp/bsljfm6q
AuNwPJJPNiuF6AhZbpSxY6PuBOaV4+SSanoZrd95/xyUt1b7L14Vx02eLMIpVSTGaihju8i+1sqK
cs3Bc1VnnY7dz8+n8bkZgKQUZwdWI0XqJ5c9pZmippMTW7H2NJbfjZpnZH+hjXkETjdN3FpVXcdF
j43zpA3HqEdR53xBR+ZABOqtNtePf96Ps20glcJVCWDQBy864bfgTGVJtQplKxvLWP/9nzctlXog
lRTYB1hYk3ZYPXK/v7PcJ6s96BdW+rlfP3vEaOBFzI84wy51MGXOWCR1gqRgQVrp73/+8d8/2UmU
gZd74rMVWsnamXMNf/n3tZltAy0ZqK0wbPQl79dgplWk0kXf3AQK2QnnR979rYfoaQsnS8KIKE/R
iqG5ifutWtwK97nax9aFa+ifo+d4ptIKqmfElgwCwBfz5O4zKGAHDKrvbspeO+iFvx6l/wR8eGV1
Nwm1SP6jE0R3iUuRo4yJw9wryotlfCVwfeWr1balEvjzgfsA0p1/EeadXPmIYZofbXTDOtcG22lv
ZOnep6r7XSbiuSoNoj5xtAHcurPqbpX09q0ztL/DLPlpTaK9oKH68046/S5AGTQD0yjbZB9/P75O
7ZY8/vkVGkXXUCI2Zo8cpWvLG4zG90MR4AWiN/iiCLDvoj4Yk+N7n3+JP0Uo73+Da84QWryaTNeA
Y/3+N4DlQ09itNUNniDRLpja0bNV8di40UM14fJhh3KjCOVFVvG0T6bpttDsb5k5PZahgKld/VRM
49n05/A22UY/qp9UB9ak1FP1VmqoaCpkfCs59g9gXMjjGFDiuR+RejavG9O4jpJxbbjTLUcc6QEU
Q6byOtrOalAEBbgTmqawsH8lJenfocafA6htiGJK3+bGuA5t4sUUzBKSdD0jbfdIO24DPfrimtO6
VixCqnn0AzuX+MJnO91Z2FFg6sy3LVO4H6E0bisnw5mS6qZ+Sf0rw/9bhSil4dSpzWJVPjYG5O8H
ZVBdhMq2lAcl+Zbb+4kK62p8/Xzk579xPPA82ByKHnTc33Sk3c7J8RFXiTnWo+ocRv8w7Z7ktVFd
2H5148Mh/74N90TN3wV5aNa42B/0wdEOYzLGy8a1d3oeElmvDXRflMT4ffwDo3yUy11FkrnI+m0U
p4aXOYW+9Bs9IZsmvuQD9i9BYNzEk0Q34zhfRyOTqCycdJG49vcywN7C7fNuqdWaillKsM4SohNW
SfpFCv8hCDJQqEyrhQycAPnBEJDo1vfKSCTGdeW9TPwHIdDkTjVc2XrSnuISBYoTdG/ZgCdB2Pub
XgP/16ZYG4xRSeoOuuEmaSr7IQ068xZvC2ORdmZPnIJZahLk5WVhHBodlyYlQ1GkVZm6sJQy8lDg
iAUCcfAmIf5tw9h9szuhrcbBwFXEQeLktwUWyXFiEkDHVahW03xlZFqDAgep1qSG09Jx/GzFzrqX
WUyQ0u/ffJuf5dv6/RQODxaSo9ng6IbU8Rc76K7jHFs6IzTJtujI3QrNIFMwkUApnOBQOhTvF2Zw
TyjjWxU3HToHUkgqqdlNNIsSglh856u9aFjmlDnptSQft2mI3UtmyR9aEN/0VOATyOh0bcPT8+cY
NNq6mooe9zG+ewo9bQOSav5NKg4b/hg+B/R+MfWo/euAlLY19NhccXdedUZkrQwuDsu6IAeR6UTk
I18ztoWjNNu8sgh2ixTzHUtH4CwiFTlle6No8X3FNEO1kty6aoGUJx01kMn6QyzSNyMMn6OU3adF
kLVVVBVPEwu/nqTWUr6oM1EwMxwYo1/YwoT89DBZ4fwq10lMJikq43uujJEXKvZLEuJL4k7Zb4w0
f/OPX8uopZpgUn+Oup1dmVMdcXC5yiYG2kyOFIokjlWUENf0Jo+1Yd1LsM5m2HQbREVyGUryTyVu
mUtLl6+ZzjhmSkXaYpBY+yXWXTGARIwb26RckYU0mIqGhK15c7uccVNDJI0pZirx1ONYYozZjqvb
Y2qSvI6x1dgMHfcTJ8VBCkHZtxBl6hLdHgoNmwGxY3I8OIMcEgcBgtIaN6GdVAvLGjBPGe2SFzGO
MUPVQvcb7HFvUHWy0oLyGyLEgRxfep/2Lm49ynSHDa/m1Wxft7kW3zmKQnd1qD2yqNWtiDs+foJh
UTqS5QhM+wky5JPrsMptv/tS23a4sEJOkqQoUHmEGKFINcy8JNT9lWUh4qxlDOu+Sh6bDtGjX9vY
leTNWseP6MImP79kP+yQVApTE8bV9ENsawitoUo7xT0Ehvxi6eQc2UevG6HdhRIHk8A3npus236+
LZ+eLH+2ZRTVVHWge/5glFkwr+IuaeRB/+Yw7Vf/3V8/uVFWnLS5kvPXRQ51OIo8q73wrjv7+12h
ci8mnIbb5/ujy08cniXpIA8yxDiAx9FdGqFG+/tuEM8UXIstCpU/XJzsPpq6rJUHd0p/tUWwqqLw
Qj8+vOA4uniW8r42OCNV9eRe1JDGthKjl4d69h8KjUeKNhZVfQl7c7YZk4oqGIvUop7Wcg+U76Bo
1tyDhsJGmZrb2IrWyTT+w7hbR82cBG2iqO+SsZvcw2QfQtLasV1dWCwfomnz9zpq4eQ60aQG2Wne
8ActPeQ9ZkALY9gXaOUuoe3O3VuOGjqt6rZqy1UmhYbaci9StHQUV03FbxMh1eeT7FJDJzNgEo1S
UXzqHvJQfTTJu3Ipu0nTQ4e24vOWzk4CHtgGMECbaM7JO4CzqtHtZHAPwG7z6I67j6LsPm/i3PAQ
EwT3S/XTR1Z2Aqyva6RwDuRclpEyPQnd+K51w0uDI1haGg+fN3f22zFKtq7a2ke+C2ZCQVES6T3I
2Fz6+itJ54WTRwg4LsWpzl0xZ8Almk8XMMlpwFB0GBZp1NcejJzS91Xc+QtF3zf970R59fGSFJfm
36UG564fBcZGMgl+GdJgaMTruMdEMf8aRBMygls9r0nUv4TBhaLYc4N33Mf5vx81KXrHwNaIJksz
XcbYWKrpi0Ac1xbp2pLxhdDi2dlI5Q1OGSqgrNNaz1FEpsr4yQPJSuo/nnz0Cypq0X+YIUCFVTJT
zJJT1+TYmQwjDaWLfwU84wlTsOKb79Zrh6qSz1s6dyLN5xHzED/1D5FGTelixUDtfSgqRHlIHtvy
wvr98JCfD21qu0F62jymPkxC1Udaavg95jBKeqN00RfE1oesNDepI56q0lxOk/vF4n+DYPoZDyTi
Pu/imSFzOaI0ziB0x0Q13k8QJe59SwtTcajs1PRKTUuX4ZhoK2Fj4/J5U2dWNk0RdVSJoFMAdjIX
Yy6KbR7G4iCUL9Ow9Xub26zYalO3+YeG6JKFebyGpfvc56NJnwi3RN5fiUM+UD2QIYdJOFQqPbzv
p/LCdnX2+/H1XJ3WiHqfbMDSUqJeHRtx4F5JtdT0ZCrqTS7+PqhOKI+ANy97esQb9WSc1GKMXNOR
4jC6mbbN0pAQGLelC1fIs0PEOUKgTZ/JGPr7L9erJYUAoy4ONbaVtjTW4BcQb7/1mLR9PkbnvhsM
W6haOoY6H+xH2tGdYaqBOPiRTqxi6haG4ZvrhkPhwmwgwMKvPrmNs8IM9N7AZikLPJkPhtsCsbV6
61DN8e48rKgDq6MCv1WKQ0JszirnFsUvRVxYyd3Xtvtmj025jPrJfgmxUi0XqtQCYmk1CmuXgHyT
pBTLhGESe7mZt7tBbdWVWqflOk4ja6lYmZ2hYsRkTBtLzbNMhCG6UEqcXGW36LTKuHWNwcLJvdQX
ThmZntB8e1sFarRze1VZuI2hbCxbsVAV80vSGn0dJQT10s7U4S0Y0ujOV7gg6xIb/MxPR7xGc8yv
nNFaS70JDjJvYpRU1HCNrhJsZErjfjrBBIBQ8uAqxbBr8NlCh6donK/gl7/O97wlkTD9Rkd6hdBR
IEIzh/jKaqeAYp/cfKUSgGevbzvLIsooBcu5b/hW5FxTGgOpqQS3d53lVro33M565iAI78u8yN6S
uG7XbDDDlYEsY2djDIbXaRAyvcZxb+pduKMoo1lmgyPWvdFby9Yp5JNiVtN1ENeJNzEWVwApdOo0
SptQBQEZxHTTbZCVsUdFZLyRMbL/vOu7e9fGlIVqmXqTZLJYSy2T3sDk8HrFUKjlwFQwHrA+imuM
rovSoFSrIXXdmY3uJRSG8PcC8wpa2fCtH4pwlzq+s+S6jRYw94sbW2b246hG8OKHOFiWtkndWDHR
/YotYKjDdmMVRvRU85zpFjJC1ztMnfZs9uqlVN6ZZyYhWEvlwUR5Oyv2/XIt7A67TGrkDgFBzCx5
tvpx0aEplDGOcv0PYFsXVu3ZlXTU4MkNxggsU1HgdRy66lClXwfjRyZvw2BrGfcUlwEWuHRmnNsm
jnt4cmYwq3ynVWgwnbY+Ft8W4tz15zvRuT2PHBiGeRY3V5DK7z9iWAZl05rSPvS/B/e+BT/clcoi
7i40c64nFq80G28yPNtP5S6xrxvTIAb70Bk/NWmsbAziUUJeGCDtzJWFHL4GTJku4RRwMiUGvZ2T
F6Z98DE7xnoSuXyKndXSH/S3oSVy7krD+JKYgtLrRklRWeKInaDvXU8x5U4WBKfboKes4fOPPH/E
0y2YjgtubPiA4DD8/iNLI+h6HHnsQ62/qljMjY6xjPPvonWWrV9euCCe+9RHjZknseOpUalvGVUa
q1OMnomCU71sh/7u8z6da4a7tTAdFh/nysnRb/WxngySiUNRUK527AQtRUAXLohnG7E14gk4XDi8
8t5/OLB3CUoTxrOminHZq3qy1akQWhkxthOf9+dPafzpIOFjBLIUYzCkXydt+UTS42CacJFt8vC+
LWueDFqNEKROKZ100Tg1LR1ssogKWOxBF7kVdQuKRgocZJ38JtHDdjHhh7H2KfC9sfRGLPIqonxW
Wu06TSniHYO56takijwJJgtT2yLwfOKR27zgz7c5vqO+QLiMfi/ZaEUePADCLFZi4ETypy5fqWlD
IbLumMNKmCiFkduysUeme9tEQ7ojR4SFvTqYKwNf7DWa9HHZJ5jF5qzJv0+1uEB0VbJwXJkw0Xk/
NEqbKJFfd9ahEL/axPMbzy1/XRiSM8vmuImTW19RYGMxcJYerH0NmCUcLnl9nFuXJkl6HvcI2Nhp
3/ehj2SLxW1iHSKqBTs/pYQux5zJiqmR18vx1YgupQ3PtXg0yayTryYG3RgTqTkHO/epJqKcPhRI
+h1Bgb6Rr92xuHRonV1Cs0hAzIidD6YpNaxIOGKGc1Bs82bExrMGEtkb6UWcz5nBwq7p/9s5iZSp
+H6nPEedQ2H9HCl1idLHKQwubPCXOnOyRnU3ccKMl8ChLl705Lq2olVBcf3fT7ujnpz6p9jN6Gdm
RU/88qUVlElQsv15Cx+Vrbxnjps4mdmlqY0J13U+Vk4oOcyeEvLXulnfOkqb4cwe3tNTuB+luU0G
89KUOHvmox5CWwAGiPDj+2mPKDwaEXI5h1ZcKxRipDhTgdRc4Vd4qaNzRz5squ788CV8hl7p9JQY
gixOlN45qLH0ZFZeWTwGXGpcReA+Eif2aoPKHtu8bRybS0H4D4cU1xquN2QiZjnL+542amZ0RZLM
Q7kENQ3WwHz4fCjPzUihIwRAAotO8fT+NJWZZmdK4RwQKI54kqTRgz+NFz7juWvN0ZF+entSZaN2
tuT+UMGz6dZ4Gn/eiQ+yDp6h7nEDJ4vXorC5cprRPjQtAstskTq4VZhfW0LEvbvtWwojrRvRb5ph
pYpLEfCzq4GchD37vSH8Og3jlil+HnoQ2YdoiA9lOV47RRwvK5LFaaB2JI+MV9ARL02FX73u/Py8
7/q5LXmOK9hzHEMYp6shsFVZW1puH8jeAadI52ouCg6SXR911UaU8DUCu7IegTAat3XAyzKoYgpe
5VyCWihvdccDKYs7KvN8GWztxKWUtFJdqn20ZmW1BfX2Rl/OVg2UFKrqS2DbzS6VaBPCgEghXAMN
Xw491Vef9+xPNud08QmScAjQxB/c/fvZnzk1nke0dpgrK8f2t2zC/yXtvHrjVpYt/IsIMIfXicoS
bctb3i+E02bOmb/+fjTuOXumhxhCOvCLAQGs6e7q7uqqVWtR3FVpLlS0cNrFrSrfzFxCqIPI5qFI
1Xw76aPzmE9S7yoSwRZUGe2ragfyP8lkSd/GHlRzLDdQu0+8ft984ig2lQnbzJCPz23t97tQt3xE
jPQi34a2Vz3q9khDemI4+zbMPxVSqT2UBpSxiTmWX51qhdhPmXe0OGaopUFLgQS5xMH2cP2VZcWB
AyU87CBhSz8oRDK1H0obJKFeJmgmRpNgskiUHkKc5nMNRdsxaoOMJkbqp2Os0npYA0PIwVbFXqLv
O0X9gTrcGn7+0vGg/iT5Tp3MBIooYh0tGPN16JT8F48mVHX0DqpMU8iciK9VqMOVbiUbvniKkJ4m
pCJkoz537g5D1NRTFTkUsiYAEXDFm2ua12sW5r+fpB7DBmYzQ+FNUMV0qHvtjhL5Wpi+sL4ghyhb
6NAQXqBvWj2iw9JTrWcEPj8r0niHyZfr+2b5PPrXhhjaFr0C2LU1rOe8le4Sx242xOI/6pL/FF32
rCvQ2A/SXUZ/2xSE365bX7xQTowLoYHe6E4adQxw0KElhjaqAXlgAye4bmYpBjiZR0c9X6qpHL1R
SRgjZawu2FjNExzwq71Ily7OvULalhc/Ue8FXNBCMyKRyozd+DWfih3INGuOerNdtHINL3reiaF5
uCeeFxWGCaFKaj9P+lYj/2WvnKVr358HevL9oDLrLmz4/ls7wgzECXd9OZa+D7mizDua08C4SKTb
k6WYcW4/K5XXIg3XPDXSB+pTjkWCkwNHJmAREYuKPgQaBRcLmbKdnH7y35rsA6vAa50KmDqX/sX3
FIJJPto0KEzUER2pOWJXEkDlj0wVxSIZPkCDPlNhg9TQdRFGKBjpsptJgyTI3H1gMWjrRQYVlCkI
g/PFVmOEwNLYITpHQ1arv3u+vTKGpd03J4J4dpI6kcW8hlwCzSnzwHn25RugW9sSjocoviuM5ANn
/omhP0fdqd+OGi1gDRXQ0X8kUN2M/e8PzBXFzrnrhCjyInZz5NzO8th5tuTxRfM92hIs9wMmQB2T
urM1cpTCcji1OfqK0dnPAbw+dbeRx3/+NwPq+XrH0QRmC/WK54KWqXBTHq5/fulEnzOfFFEp25oi
YBRocA+NOIklMkAezDLmUS2P100snbOWDdZKBiXOVM0/4WSZvULpFTP1MFHKEcXSIN7ak1NveZHD
iNCi9GipsfKBchlj4tSd4QOU78+NtgmcO2PAI7bSvuZ+sOmM+7y7z9eWX13cLDzq4YEmUKLMeG7H
bxojbpPaeXbyyvXC6IdlSF/L5Ndk6F+r0HpKKDdaTfysKgBy5ZA6UAPPSvpsRtBEStWz6mlvYVG/
qMm0IzR66+1oXxoocmnk70q9RK5J/Usqos9kST4QrTBBgJ5hsZRt8XVomk0bgQV0nqXxIOsvo72y
NRYT3jYFENMkqw2qS1gDBMeKRg2YGziMK4VkH1SMt5RzYv0zMiblNzk/FFTswi3Fo6lZaWdeurRO
jc9/P/E6HoxoZGmN8xzlU/nDKZvkUCIZufI4XfLtUyuCb6e6EdaKxhCNsACCaW2U9oVE7cZWvyrj
SvB1MSLKpPSOQHBKYw25MuGap7UhMGF3KlwIvaabNl45jS9OAuHzwjPblBHOaE2Tz9fxrSWjlrMH
+bsyX2tjELYL50AHSQ1jyFJAIYd+ZdevfF6EkcmQhZRJZBWuyYOJrm9zf/0oW5ojWJ412orpPILF
4dypVK8p4iB3cndqK+WTIin1lyb25Vtd66eV3TNP99lbcS6KUzaVAZ9whonJqZwK5UDZPXf7JFMe
pwZNejWGzASBdIjEIphLSeI7fydaqMorAcDSLIJXI+eizvVL8U6rJHkCOh8WrlS/SUODam+wuz6P
axaES22oAhvYd1S4CJzOqsLSytG2uE4nIxBOngya4bxTGIGtuHY2bI3uU7nWqbdog8Iu1Qm6fbhj
zn0hTNMuTX24GCmvj99g0Il/XJ+kZQMWWAsQW/ZF2B3O2IhAGXM3M5tH0gKPlVO+FY68smcWzBDq
zT0vQPtkAMrn46jTOIvSoczcERxa0txUyY0PKfD1sVxckzzqkchwyHcyHN0UDpfcytqB6nzmNs0x
rn4DN5DNG1SVVjx3YdOcmRHGAjN/wm/IM7cIv0Ojf5tAbubR5u7sEW04tAi/Xh/Woj14EriZyWFd
oNCCdLIzVQozt6OXr+F5p9c8K1Kq4d1zEfyUovcfnxw+9FTODRDmRclx1EdJM7ugcEcDLH29s8Z8
f31ECzuTErDJZU0/HHw5QjwreXZvakGZu/CP+dLv3lqpzK19X9j5EepqTTbkuavTVaMOvxFTff8A
dFNxYBmZOQec2d1P7v22idS8nUWTLY0sLRSvKy62tF0I90g9smN45QlFsjCWFYk+rsiN4UHqbiVp
X65lqtZMCGugwWtbG14fuXXaH+yWdGdbPsdZtuJMS2YM3sG2Ds6RFmrxACvMULbyNnaBIjncxc0R
6ZTri7FmQtj2YF/UwQn62E26qTiWPlqseWA7N+B73s1ZwglzOhph6ytSMKhSMcauY5QI7AVPev+o
2CvZt6VjDEg3tzJqKQqZ63PnKjvbmapOjt0620cagtsbudp6K+f+0hY5NSKsSzHw7vcdNXZH0/k1
SfW48ZT+eH1hlmxYsGHNEExyOuLLWB0mJTOUKHFVtJd92LBWvj//xovohUbK/9xds/2TXRh3YCaA
5+VAFX44zutkqlt91HaJ9isMvr17KDMsEmYDQJj8E06UjHMSopGJQAklUMuykSn/fN3C4mBOLGjn
g/FyQy7hnMtdJbNvnImGP1CYPmQqCiSE6dt1YwtbhuHwSobhB+odTThfJo6d0PKK3O3anLHYvrYJ
1Py21MKVg3J5VP8aEk6ZcAD/Z5Rt7haKjMx4CJleXwILoTBCxRWhzE/p1KfvhaHPUS0NybD3Kggo
iG9Oo4vLzjfxi76Htv3Yend+u3LDLE/gvyaEMycsc6WQGkw4VFXMO/9LVJjvvwPmPmGThCU93sRm
5w5hDOQRG4ie3Mj4lHW/HYizi/11N1g4ac5MCCdNkUJsAQKncPN82saGG0IfbJq/tGJaGcuSobkU
BcRc1y9bLdo8SGJL9zJXAq9Jr21HIsB0tXRQNvHqsbO0NlyeVLtBZc/cTOcTp2WSTIOylblqPouR
h/soJ2sWr2U21swIR8IwVT0q4POY1F8RurZa+dNQV4p5i/N2MhThUEinfCwr3c7cAcJVZ/gddiUd
qf6uhnP6/a5wOmnCWUrfZBN1OaNp48969dUYYRmG8JM084qhhUvB0md1FuRZUNMSc4GymgJHkv3c
VTPjXtL8By0IVjbnkgkSQhqhJelxW0wJWb45Rj4yba4nfS7GX+W4tjXXDAiTVSm95GmdkbnpsCvo
JF2boyXXOh3A/PeTiw1gvw75Gt8n6t/I6gFqeHg5197Hi1bIl3I5E+lToDq30lHDKKHZT11lUI+S
/lyBkvTtdzOdcBiTTFK4/k0AIuIxBndZqKhWnLIYn0IY1D9ytIDChEwBQaH5pDwfhYbahBPWZurK
07FJaEoP8k2VHH9d3x5Lc2WCDZ5TMjyMxDA2V5A8SRNeFOitb2yUXaDnffTjL9etKEv7Hb81VVLY
wIXEJck10vCVmeTuEBnTPfh/KM+lStvJgyIdJRh4H4y2DPaNigRU0zvl3lDtHnLpHL3q0hy39gj5
eBObqF5FEb391Kl213/i4kSAmwJdTEgP2u18urtCKb2yc3jI1w+xCvDTfCuH3/+bDeFkNVvELxSE
4lxZdaXyuTJIshWH6zbmSF2MHWma/e84BOefnJG2CYdjqHYKsP79J0ubXnNVuyujYuck6KaE/oNO
EvS62bXpE06OVFG7pLeZvuottZ6qdNeVH7EAypHEmk7Pmnj4AQGjkFqSPUTHbRP1/wTdj4w+hA8M
48SIMIxearKi72mmiYt4p0OLXbZ31ShvP2CFII7aGrAkwu5zX0NarSOVa7JG+X3QTyiNW1uFRNh1
KwvpFYsYC3TcnDuSrXnJTg5bGrtyqeaNCgPlP7TUTOEXD2EKp0J8CDLlVdjBPDWi452am4+AE3MR
PVGK2RLWDcPXvnvSfl0fzZKDcaKD36Zv0YE48PzzSZsMkuxpRI2mdt/74aF3vJd40lcIWhbN0ErF
dNG+yMF7bsbyyrAwuylz86Bxy0JCvEZ6sIph5dm19Hygvm3M2U+eKeKxWyhQeUtTnLucYyl17uAg
B0et2Pbv7jMBwm9SyaMTEi9gCc7HU+V+5iEhGbtx8zOhOKYckGu4vjILfkYdjLgHSBjPLvFV4kDu
DXeDFLtm8U/v3TTmLIvib7s4PNDEX44r58DCVXJmTnih9ENlQ+XvJ27ZvU4Q4KSTCbcMurvOp+vj
WnAFevW4gumjpolVPHCksm39KXVitwtfh+hQQdBDC9rKJl0cDWQa9FnQ58T+OV8fLU2DyaoCUgn+
mwE5PH2jEbT2St7vPzAaGoGAQaLqfCEf2FZl1uWw8bi69JdlThvFfmvKlah+ccbAPMg8Uw35Au3p
q2bhTwFLk6mIr+604FleAyUszdf8tgc4PHc9ipXpSaGTs2r0xIXOeaulrqb2BzmGrchca+T8k/oQ
DjSwxdQm4N3U4doSTmkparqpaqvE9dpieLLkJtoWVmEgGtBLzm8/96yNP5gP4YSQQWOhJAEUMv8a
1Laz88fG27AW321a0/8uDaU8RHJFI4ipeubB9kP/EZCofhulyAWMpgyPz0yw1EwqDDl1lboStUrE
aGYG/GqK932YBb9JZkgIrzgmtP21dpd6WulvCFGrO0fOnCcjhpllk6YSwmek1eHGJw5DEqIYtwDq
nJtGR8Q7oqV3ozZ28IrSRfPVT43op5/nDvRSk33bjlq3t9ukO6p5+j1gCfaZX3oHfTS0fWmr2Q1N
utJWtjyIkjwH6h2tV+98rR+RKlHMQx420j3NGNLxuu9enjA2cFaGQtYAvl4RtcNP0Jq0z0iEwghC
o79R/rCng1KZG5+I0Fkjhlg0Z1EjJo+ozzWq8z1ZN5XZGE1AajdzPFgh2mmrRSGyjVOKuqJC+m8D
OCH9pFnlWor0cgcx0hPTwi3npF6meGmE6WC4Sb0x3Jpaq2xlG9G663N6eV1jyUZxlzNnoXcYwlr6
1iM/do38WzbUm2las7AwFt6q0CXorBpbVohE+8HWxipwQjdUD/TC75wMgca1TM/CMM6MzH8/iTr8
ueASRRhJv+t2uYsIcq/P0+IoZtQxtwqjEQ9oeczlpGjLyLWRbvKr+KUYk0cVcYIPmIEblQ41mB+4
qs/HYQxtKDVmG7lKpPxFPfwY5tk9PGMrO2lxuk7MCJdnZJkmAndd5FZh5A4aApZWvXJtLpkAKYiQ
s0mC5wLTYyhKW4d0zLnpV7V+lcLP1ydq8fP0NMz8nzzkxVqordIXnJd8HgGcrYnMzloLDSRDzPX5
wc/en52WqqQJ0lxw3GqqptYch9AdpMKiqPvs1QfZjzblqKGcOfydl5+t5mUa7gd7ht69WuZjOb5K
/ls6Hivty6S8hlq+77TbyfwUpqidPqktEixdvw2t8TDI9KTdeTkl7w4p1iMcl1p59PR0D9pvo7Wf
k/GXHyP1kSN2mR/84G9Ju/H0baMfAnC8Knou6Ft9k5N/JvkOCC6N0Wge/T32yT4InJ2k/56bVSbn
Z52A5a8bXvWoFTnDSyC/QR9KZzw8enRxhfl9H8GbhjJt96mAMHKY/rHQfI+8v43+p5JpBxBXB61E
mtXUuhunhhQH+VTU62gAq+GbNPdsjaOi/IVQ57Z1XnLz1gxus+6vpNR3ea3dtlAR9aG9G4x9W79F
5rPVPqbReDNN6a6E6G3ShrvO2lhRQ/v8jTJ+8b14Y3XSpqr2yEJszfzTBLlBP7558UMKeF6l5K3r
z2o97EPte5YgdDkAfpLyna14GzmfjmUlHeTWR1bJ/xF2sFPpHaJuure3bSgyh28WfUKc7PuY/lwt
a+hi/+J4dHp+ShD10+0KjsNDYyubVpv2XfFKmfcPzwtEavbKhl/0YwMGU8oVvADEjAhNJZCayTrU
HeV4jEvtvirpFry+Vy5fGTPQaZYgIB1wmZ0e+0opR4nDMdG+mmawS2T9CDNigIBx561RbCwdlLwB
wELQewauQ9g12iCn1MbTyG2AnkMH+eSUIQK++e/rY1o0w9VFeEkG9DIJ7g1j2xQa85ZInxqz+Jln
9vew1VceaItmSAIbVK7I74lxpl2HgGCQUnUh+rPknZU/9fX2+kguPYCHBTENUT+JYTQ9z4/8MkUA
SE7t2AXMaOl/Z8Xr9e9frv78cFHpp5ABvtEsdP79REXIw4nnSuj4BZGwxkfqKVrxsMVwfB4G+e5Z
llxY9DrS4wQJBeKV8gi9x9MgbYro3XcWBhgAKwEMFqjw+TjyKbG0Em0tNy3q/ZOcVfvr83S5DgDa
iUpBbNDEf3Hcm2YJD2nNywhCXXNjRua3qLP+er8N9vgMdiGBodnCvWvkQxd2tL653tFrgT3cXv/8
ZV+LZs/AOhDt9NOTLRbWIc+VqUzg9HVTWrHgDQXrnMSyv82r4n7qmzs/H+4Djw4N2gEdNK3SlR+w
sF2wj2QehUlg0GIDghxnlZwCRHbZt+4QRjdyB5lqWq4Vk5dC81M76rkvkBq2Y/prWavOpvW92ZnT
bTw1h6L6ZFf2o9Z9uT6xi+Oi4EY/rQrtkpjb6NvK0snaMq+dd6gotdVBuIXVZ6Wws2iGwh6OCJz4
ovFBiSunsSnvujEksIX/oCpIR689aJf8nHDcIv/OEa1eZLgDKQubXovcib4KspofGANkRERmCJCS
pp3HeBKJ03VWx7I2gLupq7+RzUWiyIq+wAv0/fqSXB45nP5gSGl9nMlARTswRTixU3qR6xlTfz91
cEb4mj9s5SwMD4FTFu51e0trQ75hZkSg75Cg83xccTd6jtPzJNPVY2zvpW5vTocPmAABR6mKbLAl
NgGbbWlGuZXHAC5j4pmqTneNL0s3Rot24rtNkQz+916bneRklYYEMqcWtTjXtxEqMWAZV2MCzVBZ
Jd3gQxdB9IkhwR2qofJlv7R4/cUQezwZ7wcrE9ucfH92k5OBKFQctEHl+xFczKWRPuEsK3ynCxsG
vj8qcGCW4ClxhAu0NlBwLlO4nlCnTatdtOJYl/ezDVUA+UUak4GOigVjX6t5dKL5/gJ5s2red/1n
VfkqD/fWmqTEggezK0nLaSRQLssN0Sh3ZVbFgTuY0WEMhtsyQB26HfbXXWtpugg4gHQwnMtUplHG
DdTcYeAGX3KgPT/+t68L6504Y2jybAkAPW/z7AF8/fXvL12hzNK/P18IM6qiHhOjxkCJ8EOiSXs0
rfeoxj8n8hRsh3B8hWztxey7z0Vhrwzusktfs0GLQ9gALJIuO7FrTKsTtY6b0neDPHKN7qVofmRS
+1Upkk+NFh4izThmjbLXkHOefOdRqdXd9eEvLN7pDxC7yXpl0koa13zX8VpXzr1XudNXXjwLbkh6
g/rq3IGhGiL8zzf1su8r1Xdl52GQHtPKRdn3+iiWTVg6qWfCRTgSzw+FwDZLK9FM3w2NQ53eIdwq
eR/wE6DK3AjEW7IFZ9i5DTOkZQnyHB90QVs8lK1R3A6j0t1AGh9/gp1JOfQ2BDBJgwR91zv9g9kj
N/qBcSJP8ae9Ya7snP+GvsjVSh6MwG0UtLHfdOm7Y3+9bmJpP9DETjmHjmVt7gI7t5GnMjISdRZS
BWsektI/Sohny573GnvebZvlT21WvWqxCut3462xwSy64/w2th1Gd8EzToI6irXYDly7C7fDX9DN
rDy+Fj3lxIAQkEsVXOujZwVuMRFqPYQF1fiVUuLiGNCem1FBsJSImcNW7j1FrgsyVVO57xuE6csv
19docRC0zsHHDkAEwOj5EpntBP++14WuAS/7bhhgqSpq+qdGq/rIdJ1YEjZWq9aKk9In7WrlLS3s
Gx28liL9vD6cheCeNmnYSnjrgRUR0/xOYeeOVaWhK2tljWj0SPKwM03zkXz8cBgLZXx2ZMSTNWuw
VjbUfHsI0QoXPM3slH4JwsR6LJlfaQzMMXT1Pv+rL71v/qg/UQG8Q2x4xS0WF+3ElOB53kB7UFaT
XZTCqdw59NDflPXUb205WnPyRQ+kik0DIZXmC8A11VFNijJyTFZ7zD7Hzc319VoaCRyniALT306k
IpxCXhj7hdNOoTtqxyQfnqoyQfo8XnlXLC3NqRX13Mlly47CUZ+tlCNKpL8n5Lul+lOvrJX+l2YL
RSYaUSHRJ3ctHOweLBpRlksBqifHChn4FfDu4uepJlFvof+Qssj5OKhYx+lU8PnaeepfvfIDVx9g
AtBLZBfIxghuRam0UKKxCNzWUFBtbP3mNeuM6cGsaKy5vu6LV4NiULXmzQ8SUXwSsQl1VGNUrh8T
3hH4dJsBbvtI2QRhcBzMWZO07XZkt8bHIIR6fKrhiL/+GxZ9b440oVwm+ySeFXRdddCR2L5rDva9
kpDu6DwsHq9bWfQ9RDjRG5vLWGJYJpNBk3k2B66Rjg92lB9h8//tyf0tJDJv100tugeN0CAKZUW+
0PvMUYQzaF8OXCV2OqQ9nfJllG1pxUtmLxDPufmFzq3OOUteQ3BCqe3KMWTlArMdnuuk2KlG+RLp
Q7MNCx3Vc5/cvYbg6cpyzU8l0a5K2DTHZXRM/2kEP3mtTQUt634yMJFK/6NJIOKrKN9YUNhtVZsb
foofZDUgTfWRoBPQIZxBaEZRwRPecFGQ28VUJCl53AK1u2DjfyvXErlLvnhiQ2xqKrzK8lQbG0Xy
oIY/DROoolLv3u8foJ6glEaB3YCO7HzlVDqZlDhTE1eObyx9a6Wfr39/ydWh+QalNRNKyyIzTgQy
oILnPnWToDvW5RtJ3Y3SfFWbD1x/c3cc3dikvCHCOx+Hr8bS2HkjyA0ClVr9NcYPpb4WriwNhvif
IwrBFYqFwllraH7mOzESPNV4mFTYqm4bKkfpStCwtO6nVuYtfeLU0ZBXmab1qYsSwSbyjR2+XYTt
ymm7OBZSECDLZyY18U1DjSjLUl9O3EjbEdc1zsbLv4/NWmJo0QySljP+FVyimI3wKj2pzLJO3FZp
240FfWmZj7tca/5ujY9c6diB44UqK3w1wikUhYPmDFabuDrSEIqVQ8etZxvNyY8gLF6v+/XiZXVq
THC4ZlLQUFMGNk5gHpMi+Rwnxm2IUp/pywdIYT9H1biT0vpZz5WVPbV0ps+FKnYViV24ks4dRB5r
FASLKXG7ofoqG+bLODgrUcWlzgKZA9Kh6h+U58yEeG5DCpS0LqMsdQN4c3IQZL4cccQZB47DYhPI
yu2QVcd4cO7SHBJ2T95fn9+lTcBjeGbrccDmiFekHU1q6oRAljL0HkAwNaTlTWPj9/XKXTw7hXiF
UCmFKhgAKGGHEJ7FaRyGbcsB1Q9x9CUzQv9QFmb12QJGuWm8adwhk+ytbPHFFQRNDex0vv/F+zKe
Kr8xG2ZXqY8w8SYrq7f2ecE3U8+CQHjg5ugUc9PDRdT+dX11FifNlEn4zwIVFwyITmaMdqX7qatG
xneruAM8JqXZXW2U94ES7a4bWxyNDXxpdsnLIpDi+M2goP/mDvWbVTTbxDJWluNPTfTCCaAbo+We
jghIzc+9vXFyi6OwztxaV9ONk0/Phmcf7TA66OiFFjps/IAZNuPGrI/qJD3mgfJcyvZNkUnZyrm8
NLUGp/KMEAUqpglrNwRm0bdNSvd6bPYAAOF5as1QuceTwDRYHXQAud2vTPGiUWo3UIYBHr7IKaSe
1/uZAt2ADdeAMyrfotyJODm1Yj+U1j9tkEgr+3tpUanmW38A0RRfhau0TP1Wkzua9CvkFJ3wLVrF
qS/dPAaHBw2bJvUc8QQrzMlvuoGJ1OyjGiOhd1CBxHS3151z6ZyaE6sOwTVMU+b8K04u674fA0kt
dM7JLL0pm/TYy8pTjYTEdTOLC0TOinzPHOtawms19BTid8dB/E/55pjB1s+z3TRSFU9+oG2y4oKL
a3NiTFgbXeuiQLVtTickWox/VHQHr49mycCcEZcJCMBaiYufd2z20ojnoOA29O+Nlw98nsKaNau6
zoLX52sSg/ANYBcE18kRbkq8JJv8A1M01+7+34SY1yZhPsW+DTidEKG5zeRquA0Hy/jAtiQyowmU
HD7V79krTpyr7ZuxkivK3xOP/xDEVRftqhQpTd9p5Lve0Id6m7Wmv0aZueTUZLtB+JALvpR48LsS
4UizA3AtTVtfKt5mpdgsGT4wiQRrkDzSFUEZSfAzCypMZUqNxA09bzsW/rZfSyksOdqphfnvJxM4
onofJBEWCG/hg2+Mw/s9DQpiGjOhBULjV/i+4dV2YOVS4k72Y7Jrh5VHzXzWi9cS0Ke5gR4s14U4
RaLlXVQXBM8UTWwUhmAk2nZAdrl9Aukhi97PM0K298SecJihbKWHuQM0vfERaYW2uZrWbppL/jFu
8VMbgk8PuglXcNqw96GcoHx4k+kmOr/RoQ2Nux6amE3kZTc+Ob/UyB9aq3zswv5QNdWuT/2V9MGi
e3AaECNz9V0oUsBkXlm9w2+RzebAZnoNGm3lflgyQdcPBR1iywU681Iy8yIFQTM6Tv3JqHT1zrYQ
A7zuh/OJJjoKdEdzQAa5A316534uFYkcR94E0KNGpPZz4L/q0YOSPObGQ0OVKJL+uW5v6TqaucvB
4QJmJQ44txcYkV51KcgC1SnTTdE5N2ni3AZx8oj8xG3brCpELg7wxKCw0aSujGpI9mPXD5qXrBpq
WKPrnVRFP7Qou09TVO3QfYcpNhk+soAnluez8uQIUVHPncIphV2k2gzaLkhX8tCLDqIS26IgRjVM
hDgVrQYZkoLecRV+UpOfUbAmyrd0mNNH9V8DQuhgNHEjRRVr1XXduElj+76Vk5+ann2+7hOLdjgF
af/ANRAqO58o1Jp1LZAAtAAxUdC6su8RobpJGpKoHzFEBza6QHT+is98OwssuITwBfJAj9aofwn1
dGdp2a/rZubD7mJPgQT9jxkhEI8He0zNmnkzTDj0fQTS5XRb+tLeQmf5fzM1e/+JjylyJg2GzoiK
WUPMeMnyF9X8pyrX1I6Wl+g/Q0IH69xOm1g+Tdn4stTd2/5Brp5zawXcsmZCyBtAafH/JqzqRu2P
9S/eU9cna/Hs+e+6GLLgz4nRJ3XczmcPhEXoDpSERAYNj96z5fefZ/75FYPLjgBSlPI/z10x3WIG
SWFHzsAOdTZFcIzzQ2Bu0Ny5PqzFc4CWWtBaMjQmYjBERaSX7BJIoCO9Iead/3X984uDAOdKxm9m
lhUpxOpAT4baY9YKk6Z/BZIsTfc+6Rmc7l2zkn5YsyWs0JA1dmqOdezC9qUONzqs+ca+nFZwH2tW
hDvIdFJnGtKCO2/KjE2dO4/d3GtW658Sw1uj+1h0OtLjYDOAmFDJPd85qd0Uo1zRghh0d8kMGR6R
r7qL1XCbDB+5EAyoa+dGYUir5x12chj4Wt6YKuQJrj3cKuFNsr3uCIsbFCTv3FELlaUl3KRWbALp
DXgcVc53WfqkFT+76Ot1E4srg24btVtdvVTn8IqiRiWJETTpdjJuo2TTpTfTWqJkccM4c0Ef6Olc
iT6fp9zXks6fl6RJ/d/osB3Revz7AwNxLHB61EboChIcWfJCJ4wtCLnicZsbW3/aIO4TrL2GF6J8
8rjwccgEUxRxhYEkmerJUgvyFEa526DU2Z5FEG9Ke/hRD/YjYjFfx2j6QBPHmdV5EU/cLM+TxLR8
GvXQlLylBbvd1tn0jzpI36WiPeRBv3IoLPidTgWSZAxxDjkZYZRFMHhdLwNVT7Nftn1fFfHGzt5/
+dCQMre9/CmuiqxjCKOFRmrzXi614zQ9Sc5T+IFONx7jc8seXsebTDh1iqZNsqIyyS0k23rbremT
Lzj12eeF3WlnWRHTy8uLH10R/44z5rpHL31/VgmHKoXtfxFtZondpEFeR6yCuu1vDb1bOV4WDYCJ
RUnY5j0iCwdl0wVjkulzuw5Mj+N2bYXXPi8EZW1RS/Vg8nk/3SfR62B9IBTTKQf8oZIEJibyotsS
F3GRgG2paYGz81lZJbgZw3RjaWtTtXBMIts+X/kAQ/SL9EeYDkWpomDlWjqy38jqqnmxkQd/M6hr
b4ClIwYgzR9qQfxLLFfD1ZBPht+GULBqrpbA8tpM2zTraxRgs6MahUdyjiuH59KGJ95gbNSoFqpU
QZshoQNOLZH8Z/i47vu6erW8j2xI1Bu4BDCEPomwIRUmzdbDKHSn0vWnJ+39/gwnAF36pF1hkhfB
SN0UqkXWqoOrVgf7W9jsr+/HJYTu2feFKya1+9IqpWlwdQUtSLlB7PFpULd1ZW+U9K5zvuT1rdw+
apKziawV4wsOSEctyXfIrMlfi2nYNHMKGhC0ni6UZENzZqLd69mzZ74fHEKli9zRnMOcia3Obxot
nUbLDvze1Zw7qb0fI8R2p7/V6qUc/+qj97N0weLDJQpVE/Cxiz5hLU3CsZO0zk2d4FGKzJc6M17D
pluZu4WDCKcGdMx7dyZBEdYtapu4zbqmcydd3YzBV6t6fxL7zIDg147TqGPZtZ2L+nabH/Q1St6F
7Xn2/XmAJ/d/Tesbpz/ft9MfvrQb5L3l/1px7vk9KTyhz2zMv+HExhQpRpyrfQeNobTvC30jO+ii
vozFgyknezu7rwGSwUJ63eyCW59ZFSKboAFfRfDUQVBUb0Y12yTI6xmAZVtapa+bWvICSDPBQFKW
IRwQHtSwgfcJzJadG1WfjaOy1ia2cGyDF/z388LOaVtZ91KLz49kQ+NjhGJq+1QbdIsdyzWK0+Wh
0JcycyHZRFHna5Vbul9red7Bmv2qNOmukNPD9claWpcZVkfkBM3kBbZOTSGK0yu1dZPmTa98Wq6N
zVxaH+33E+mCVIR5lvBjLi2K5VzJjiNVLvzWDYKMNu2f09frI1maq5Pvi8tO1bfTBz9p3ealVnZx
vrv++aWtefp5Ydl7rUhjv+HnayBKovtpuKvLlThwYS3o3AEwpyomFSax+bWuB7mx/KRxQ+WO+mGi
3eTTU7qGYFuqq2OG+oUNAGhuSj93qjFOUkVJ1QaWC7LQ/bDxyrfM++GpX/vklU7EbN+ZG+slTLaB
eaiVreHfXJ/Ky3HyQqTNl84KUG5Evuc/oOu1bExVOLfC6id9/FPzPc8fVy/SS39wNNLuXOQalawL
iC8/ISfIcWr2qbUp83ITrvE5rVkQXGJQi9wpZwtBsaEQBIvc9Xla/D4yAEQDOmVZEaYlZVaZy5Fa
u+HXXPo95N+vf/7So5kg5uaPH1yGAGqZVF0hRw14kRs93ObJOrn1xQh4zQIUAkwzV1kuWju6qBkB
vZTSi3l0unCTIlF3fQyLBhwesDBRzYxBwgFZeL4MT27svSQPub/lWrn++Yspmn//yecFTy3LLB07
g8/7yQ6qE2o2v3zjvbUMwYbwOKspscWNF3kvXqsBlZ01RN97IWKBtgA2PMh9wOiCBUerfThqZ9aO
8btn79NgLRG3NE2nBoQHoEkrR6o6jfMSRW2117pO21Vt0t/F5WS+N2PBWGbQ/sw4MwOdhD2XadIQ
lWruvOjKoyLn2xI4RP9u+D5GEPlScSjuLPgIzg8o4PuB7kMI+DIa6K/Penu3qprFx+vOteS7pH3h
k4VyCDcTzuF+qrJarWjD67L4jSTMvZ+r741XGYgNCxyNExi6KAn2ZWaNFJC9l6jxn52ufxryeOUw
X1p7Pj73nMyFTnEH6p6v67kneS96od8YTYiOl78P/o+0L1uOG2eafSJGkCAJkLdkb9opybIt3zBk
ecx9Bfen/xM+5xt3oxHNkCZiZm4Uw2pshUJVVqZRf8IM+DNBNmII1iSZCihvc3SXZ270yJwwfB4y
QA67pOz8Yi7XWKBU63JsSir8mIsxF+MQx48bi7+b/P3jqy6yPIK1HgAS+dVvgQKGNkYrOiMdbbuE
dIGibr/2ElKtigvsAxU0/4CQSXvLNZI565iNFk/yu83fmrDzNP7hGozIHeogS8BRNEA3KRnJZ7tP
OydH4x6rUL3wuw7NYna16dIP05tKlsSSHb1ZhpkZQ7OgYaIMyWPh8Be9X35O0/IWN8sWsfOr242/
L6+TOOMnzyRhEoV7NOmCPgEA5lOTY5JSiPliw80k8hOkyzN7jx6XhK0Bu85RvZIlyXvWzoIW35bB
D5ipCc1p8k+KdNfWiXS6Nyc38qe4mneJUS4+ilGtV4A59TGGU1lLSCmHDHJoMIugF/O81ScFgWGs
8+ixcm2/KZ+0BUBt69V0V6ZWsTnR5AU0PbDE4KST7yOjm4kx2R26amkY+WZSGHvi9pFf1km3u7yK
4qyereKRKWluuxw8NkM9R4/LPATaPJc+KGZSL0Ymp7INH5SfIMMbN/nQfhQlJBYVGV3RswQdB/ls
FGk9k9HStCCzwYy1JPVvpOEf7SyByMLyCx2iX6Gqba2EKwrPJdqJdNT7QReJYtLpnh2KGcJ9fR09
QuznEFvlobWTlWhFuXbgFBV93Q6ei9KxqCuzsBoaR4/lmI2b0W2nb6Xd2pusSJyV+1F8Sl47URhF
bQJENwC1nI7GbSYd4R18GGMpv67yqNpb4J3aQNkJ+vXO8M2YqjWmCdURwA0jIMfgm8Dlf2rTzFKN
5tyIHs0JFFoWebBtfceMYkeSdgXnpJpJAaLHSwiWoC5zaip0shHBMRwMsXf2cN/2P7vh45cmxvLX
hBjtkdsEvgqFuiwCzUELDZHonbM7OnwYNo/9dmxE2hHjMkPbrdaix7pFhDzl2ZtTrr1ZlXMl8D5i
SQDakqK+3NFHc3DQAdg53XZhd+1ib4v+wy20YiRHVqT0YdPkfT8D2f5oVu0Mvuk2vyqdVZGKtbFI
25qHxlKDZwZWIL1GGuNmqPAO75D/v+z61HZQIoA/R21czrd0Q03qYcHiwwMekjrcZSDdzx3nE9sY
ZMaA64FEEWpi0nAalGIXno5h4MCeZ/Cy2Mbj/MAmssakrvJugA6jBi/GgzSytJtZ7cQQxMBbL4qf
CwsdNhFZcTmqOSNgIhDMTID5y4OJexRktK4Kg6Kd3Q235l+ZvRg3cZOs1fxUjgZRPxMkLRBkku/A
LGysktRxGHCeN75JWntfGZGPyLP2KVZp5R5UzR3YYIBSB/wa17u0SnXLBjNs4bbTcD/UkzdMqf/x
7XZsQQrRFkvrzLmBhdz1MnqftXegvPy4CTQ9gcPWEmUf+e4x8Xihs5HAY4Zb+hZmO/uf/2ZAihZm
vKHQ+xlFkB1AJbYIeYMDw0evMiOyMhbVghyPRbpo2KxldlhhLHoG3fDkpY2/fWIsOJEA8hPBpCed
FlAo26RqEIDExn2W3xD+yD+RuRDxzb8mxB4/ul7qwbTR5U61IHR1P+2RQoo+CieCRz62IN0tNGoN
Ek0YxJLtptHwk6XeMqf0i+7x8myJ6ZZjjWND0sovzrIQ0mDlCzDmQcF9uHfzayDZLMdLcvyzcliU
qw8GCoHjRxLOlWauNB2UkzWMq/CqptykU765PB6VATCM4aEsvNlZh3ma2s3CZ64FrvVu1O+/L39d
/Dx5tuDuoWohMkpnQWAV8aZHSiAMNPozXMh93r1Uie2Z2ppKqWpZbDAPwOfreMXKKJwea94lSYko
uqxBeB7meBIBMpf7dT9Y2BHxvJ+tqXjK6rragxeWrUTxymkUiAMwu4CNXAaW2JmedwbNtcDKFn8x
KijSfOKWRiyNthWoDrCzgDNLcdNBPFoLagb5n6nSw+s8rcxDwcN8d3nVxGE5WzWsFmowIFQ+k6+l
XVKXQ71oQYQMY9kcNGRkS6v2k+wVJ/kTTxGUYZFBEw8F0FSe+gbeVYsDeLgWmPGWgR9irQtHuTJH
35dOEB+WuC2iDhs8umXcY83L5cla+77keczaRhzA8PuLceMOKSCtr5cNGMKlnC3H0Qgkl9OG3O24
sJA4EITxjMRLv2rv5qP2bvz5d9DA7+y1v020OCZeCF7o58u/QCzB2Q9wCfBt4n2K/M3pEmmJM5tJ
OMB999s49yeoNZYrW04xi8hsOgAaiLewLrf7laMeFZUTO0Fl0yuM984M2ebyKBS+6MSEFLSPoNfR
Z0tjQRWbXwsXL7U4eeintPQNNq1VfJTGEHgAowlhGuzs0ylroIbQtbTCeJrhCiyo19Wy9N7Umlek
Q+H08sgU64OXLyTUGPqRkSiWtqDNNLOMkakInLHblRW74vHg56G74uNUZoACAfwPYTWAgFJoCFKz
oXOWigUsvCPxszk/DM3b5ZEoPA/GAQY14DVFd7VkgudTXy1N6gYQIP2nzI17LQbnU2rEhuck2jNp
1wR7/6RXpL19YlFszKPQhBMTCl9J4gZjP4LMjO8ju9rGhXNvUbCfgFeqsa1rWtJnC0CUOmq/gm/4
CYoYKwNX3F9oVUBpHdA+UF3J+4VP8WJCnwvJcbxfvWqEZviiXxVFsq0T8jsz59hrywQ0f2scxArn
ggY+xMlAFSJYlvMY01hkIQASbmCiaXBvRmnx0C4ddKTRn+o3dJpujIjGXpq7a3R1yrXGl9HlCetU
FklP88xxaKi5gVH21u0CzPGB1qxAhdSC/olrt2AUSyMz/nl5i/0J/s9WHGQp2GXA/uB+O13xibKk
S1qU6rSF9r8nSuIrg0/Na9FA2BoMScld2Ee5H5G+OTTNVGxLiFJ+CTmpNvi/Mt/QGuYN4kkJlGY0
oVcGmkbmMrA1WWyVDwH1z78/VDoMvVGDRyQJ3QB4jNjPmJZvWFxmr206AOqFnbS9PDOq831sTzoK
RjMOUdMnYdBBVtiJr8PY8kr+9bKRtUGJH3F03qZ4DGk+wUiRe4xsY2dXDf7CVp4DqusEpXzQwIEP
GIUHyf0OA3U4AdtLkHXzNVqBNvPCPh6PkSMTMopkBEClNGvNCfIu/sfM+kAj2ovldvMnnDsU4ZDO
sNC/Am6c0wkrR0ejtIvdYIieIg69icnaRf0/l1dFNV9w6lAdAJJVdMqcGklJb+WLAS9YpsjkQ4Z9
WtPNUq37sQVpc9GF6yTMYKFaDrVzaOjP4t1cU99UuRQISuJcI5nFzuCeRcw0LU9dJ6ir2W+Bx03d
H0b/C2Qk24J8GHQBel50L6BiKhiS8PI4nbPQKHO9Sgw3aMzrsdwBInt5TVTHEWh4RESomwnCy9Pv
p64Vhumou0EOBvwtD1mJQ5mHe0idpbvLpv40vMs+8diW5BPRgBnVrTG6Qc31l7gNvzSc3k3ueF2W
+XMa24+ZFus+t92N0wLReNm6cqAg/cErAIIEyDqdDnSIuTbzecbm680Sghu5ab/3M3Vf6dI1KzGM
chse2ZJCpTRtrcW1gWKsXhYz9yrrLdG9ZsU1kDPkpNgakAtEOYIK3iwJWAjkdJelSQbsAavJbTZ2
zTYxiHM3lVO00Xk2b9qG2i/L4pKrIuvR/7jktc+1ormzB6u4ovYwbKaRsW2eW8uhmZblBqJc5U1o
gwo8hpDOpmis6OryOqjmRoD7oFMsONnkMDLttLlrFwYBRTPdm/Rg2wdbh+hqTT6x4MeGpAeNMSYN
WgGg1GhbwLAxO6ZXxaDX3xqo26/sbJVjY8g3o0cctagzuQutGow0IUUYTOPO+FFnK2dU+XmkZvDo
F+omcvRko3UbZE6A5DjZDQ2MbAWVoYxOAUsjjoDio0Qv+QCHT8ZQFxZilSSan2nVZbdAY6feaIPt
bY4gPjiyrL+Ji4o9NnUxvZAxtR4m4PR3hW4Mj6xI10hRlUOGqjnID5HKx+vm9LR2UVgiQkca34w3
uu1n2ubyLlQFpAj/0eMGhlzgTaWraHGqtLObGOlIrfqhLc3trCe3Yxp0htN7bVH/TkLrMyZRYKbo
DRQBkBQtZD2UmYYJ+zHJ32178rqeeoX7ZsyOp7eG3/NPOCEwykLgBZkqhN3SqtYoe0QMLE+BuQS9
kfqz9qPUtzae1penUrlUR3Ykr65XVEu47YSBDtq+Ki68tQhVZcABKglS18jxAdxxuhfKdOzMPkEw
N28N88qpVmCua58Xfz+KFW2NtKQCM0LgLunkuXx6CttwxVev2ZDCK5CPp2ERwcYQBcl0naBz6+OL
cDxH0u3G3CxeagNzxO/14bmNV1yE6vI8/rx0oRlxiU5aOxJOu7iNePhjMelT5DTfLo9izYzksuOw
5JBXhZmk3IcmSNX8aU01SGkCTkVQnUKaSi7auLw0y2hgaDBwNo52gJQLt1ZuOOViH5mQRlF2Xdtx
DhNxvB9NP1lTslfdoCg44aJxTRAkySFbkdF0moYhDEZ9H0YoC+za5UeTr/RJKq2ArAqdmELaRybL
NNPCLZne4FLo/fihsDz+XHQrrkOFNQLrxF8jkk/s6w44XLfGueiiElXA6RlBNzhssmgzt8lLQmgw
Zs53q8v2lZ3v0LLxeHnHrYxSvmfAysqKZcAPiMr6eirt27E0n/No2uQuXcOnKbceIEZwYRSRm1wC
SzM+ZSDGdYMu8fp5D9okU1txA2oTLtIdUHMA4ZjkyzIQpaMfEY/5mPyGYAWYuQZvpmtlENXl6Vh4
AoGCS8CJpJtlIYk21XjgBW1C8x8krsevOSPTTmedcR31IPtGFjHdDA06eS8vl9IyiAmAIgUdKRKt
p77azFlaxA7cXDmk31GNe7TATDot1te01pkHdMSm5OkKokC5RagJlwHiR2gYSaEI78zFZP2COn82
DwcjK2ZvnJoRZNOa7iNt3u4uj1G5hmi1E7yaoKv8Q450dB8ZHcKxNEGSLjG/RMnvtp5BJLFGkKHy
Ua4pau+IDtBWLh08hoA1z0fiBAC+IfU0be1+jSBM9Uw+MiGnLgak31MtNR3k83/m0ctIoNvr13Hs
jc3r5RlbGYy8H0mkjxRdHE4wkI3h+GuMvmuflwKcbGyp1iEPEKTO29h8/3D3KJ5xoFHD+w1XEsJC
6brQshzJy5A68HRelHnDmvq2+uf//b601EOnmQvR8H2j/B6WhZeka8Uv1Y79OwLkj05PZWQ40TjW
jhPQ6t6kezvc6uHV5SVW5g6ObUgnv50YZBI6JF10PbqqMmNTAQHku+Wwd9zxxrCKJy1q5s1oWl+4
2W4uW1e5gGPj0g5ouYm6K+7JoKV0S7nrDcN93cReUtO1G1GshpwjAUu5oExFShZ5stO5DHHwkw4t
+GB3IUuxb+3e3E5maz1pbT//LCZz/mqkA3LIpjMuN3GvpTe8DdO7xK1GLzNqgElnB63agOM+0Haq
ISWaLg9lNvBHraLtXVWM00qkoNxgRz9Z/P3IYbW84nxaUiew++ux9vpwxSEqZx9t1aIrEBB1GZs0
NC66Elgkvt/swIJ1nYMXws5N9KUPKwutHMqRKeks4tEXau2QOUFWXKfZVbbWwKP+PgUpFbrRgdUU
J+loquLKbIwhL52gcc2rsOUvg+m8X96rysMI7on/mRCzeWSCk7ltoX3mBFYIpoD8HWkYH8HkJwIN
UBqiPIf0tyg+nlqJ+rSK7QYDAUMfhSBvuGyroiW+U3VroBvlPQLcO6QWsPZouTg11UXL4Goi3Yoe
wtu6L3Z4u187oETgY3ndkW5/ef6USwS+YgQYEGCGAuupuUjTzDwG53Qwsas2PayGvMrv4yULfhCk
dA0ZQ2JrrW4nXYt6S50vb4OVw5WxwkWdIi7cvQGW4QMz8vgQIvEfoAO03dVRRLdTopeDN4T6sHV4
rnlgttFX0kyKnWOCJQcIDyQLzkXTK7ilsHGwpk7P/CbGXToUaMYsNpcnWG0GeUvRVAr+D9mT62E/
NgCGB0bCcsRsxRMIHVOUx7XDZUPqmQaQAFEUptsWfz86CblWcQqJRjdYiLWDTsiuMD6TmoBXEs1m
QvpUfoppLEp5ynM3YEgb3Xf12pNBMQRcpwKxgsQRulOlY1ZY3dDoLSIb/UcKEM5af7/q/WUK/RxB
9QLZdLkSrtX1XORAnwdFmt9noXs7d+SJ5ukGdfAvcQ6wMSv4lrDhqSnN20gnK/H8n2BWuu6Ap4LA
CYpChKHr+3SNyJBNTV1RwCWog9zLbU92psW9vN2nrse7Z1Cve2l1DXEclMg7Py6Zr7OVH6G4X05+
g3S7L2SKai13WGCnDoQnKhsZwHLZg1g/8jozXesRVZoDgbZgvxHMENIdUzi9RefQYsBRoHpU3G8r
/Afi5x/e/ABWidZEQdpxVqTS59Q0hthgwejr0XcnXyFuUQ4CLz8TPOBo7ZDTKEjIVah84pYZMr63
k+RttnUIsyfjAbXSTzgMhEMAw6PUIahiTvcIWjmmamaA1HRWR6/idEb1BpiB7TCBl+byrP2pAp3t
R3TYGo6QIzlTnosa0rOeFbg93SX+koZV/JwgDf40AZH3Bl5RXHiQKrx3Z2fZLRUhrQfBwuQOqpbO
lQP2qq09zObVUkXVlpot853EHDcEGqfXFTphfsSsnTYJbdzdJNgNQkvXfDdss7s8n5fNZISAoeh8
jStAcYP+YXEDbT3gl+dKwngGal1i4bePzI+HG2sZvcl61K3fdbwSfagcFtYJaXWG5P0ZQwSxNHh3
iBUHzrJvmwxH+PflFVI9BMCyhtIAAg8gieVocHESi5Oox87LLQS7Vvya2OybRXOcWse+q/sQ6XRt
m6Tg+HM/TC2FgPzYuHR2TXfuR1Du403r6lds6K7nYY3PWXWy0L0o5JhMILscabcTLYtaN0Ht0Coy
4zqjTfuMZ6P1rbcKx286siaiobaHdyd6+iFCLodXYBLMsnxqUPmf77l5l/L71HqstJXYQrkvwAT8
PyviVxzdxShjhxVIjGBFB5mH+67HK1kapQE0sZroMgXLvuyQEjIMlhEjuWbo9zwbfGp8Ig0ggup/
LUhrn9eDpTV4ygfmtCN0uxZ9KQcAfBISPxYkFeVoJZ6myS1jdJIPQBZrc++tHRwRuMquDZUulJ9A
UemeIfBnTWur0ZmAQSv3NLruf0fTTRhuE8dr5+340+XbJINuxkZ7vXxixbzIdoX4PBor4RDOQNPE
WUhXNXg85/p9EX4l9hdrqMCAUXlz9T2FVsUnzEFMUTCKiGqpmIajnVbV3WSjb84NHFrtUXK5JRpw
kYUzebMBAGZpW5pnFv0aJ5xq+QDx+9es+PuRWbct44KD3yOYCuPL7Biv1MD76zNDA8MoyrTQ/pCj
TTvhTtkYeAn1QGlk4eglReppyyvaD0BOjqTLWvipCtUJ2Eog+IF26rOerZElA2tiG968vLGyPW2v
8nx7eUwq93Nk4ixLyBlt4spwUHt2rgrLeMHm0L2yBGtva/zzGVtIdqJ0IkS1xT15tEZ2kVh1BtR7
MCb1uwnx3HLIYp+Z9B8HB27FISkHBhp7BLait14mIqiR3sHWHxzgqev4jteZvll0o/LH3qnveTOt
oWtUlzzqysgaQxcGO0SKpMO8CWcyWZCQXK7wEEe/aGfv2+yKfVg4SNAQisgVsRjE3OUcRrKgrp4A
SvrYpj964/f8idQ0mtyFAABm7bwVbRk6PRzqNn4kjj8Cgmh/HLWH6ERQzaHXxT1jtCsdm7f5DLFt
q7oB2BHpi8u7TLEQ4BmEYAXoq0QKT1qIFL2hEMeIWDCU1W7ge3P+adMCSE8kYNeICBSbDFBpKPz+
IeqEtzvd0cjttkYzjDQI68irjPRKn5Yr4Fwhl3x5UAr3hoYQpAXQGgjssEzgkNiNpVd6Zwd9Sr26
89z5M0NBNxveohDIgQ3pep1bkkOHg9gBBBkfGjP7MjYVupGaO8o/rI0Gpgv4alF5BLjkbAdPVtZ3
CxqGgrC4odoVWbuCVJOFEwL2EehOil7q01VJGgPinVNiByCeyeZ91T1fXgzFjYrA8O/3pSsujbKa
2Au+r4/b6kfBsy1v063jgIvB7T2Hfzx2g3wDkDhAzuH6lrEyHaHZAnJzK7BQbj6s8s6ocgDo18XL
BFk3dp530hZIx9XRaAUQetHvWez2b0MX1hsg09xtVMGTsZG2t06JZ4VZlDoq6oa7t4vQ2E2RY29J
W1kP7ljqK3teNc2oboJKhgBfh2Lc6TKappaH+D4LIh5Rn/PuqanoMzTen6y23xrRcs26ZCVYUh1o
ZDrRe4UuL8H6cmozzROHaUlvBRC8u0W4ebCjqtpopU49IOdXEvcqT/X/2qThDIVQx6mxItfTOqQl
Jr54KOmvpn2x0fzbJkAFlms8ouJbUhSIewF5FqFaCQSmNJlL7s51MRdWQLQADRYb1Ny9Ih0/4Xvx
iNEBwUN1GGnt0xE5aPW3orixA+I+o7LvEf1u0V8y6zZd7ZlUDgiOUJTakcCS71uwb1d4x+d2YEfj
4Btdtxy4ro9+PHUfJnyGv0IG819Tkj9xXWDmmzKzA1CZAzb2c5XxWbkRQIP4p6B/HhghFT44Y4sT
XmeFAbo99H8OJYuvU2ak0ANujL0+dfzqshdTbXWUQZABhkAHLkpp99Ei7x2IcdoB6qObMI+2FuhQ
wnLAnblWihZpUnnzUWwIRBTITKCF93RbGNh8dts7doBL5r1j3Efj9q7Wlx/D6F4bYbjJ7PbbWMZr
SHHVHkGSAoSZEMZGOUHajq4estotsR0bN/V59muof8V8LZ+oum3QzAOJSIKEwRkbtZv34WBy2wri
ZE/ah2L+BGQKwFPQ5QILhLhS9v89msHMKWLYHWSjV7uGeIm7u7wXlAt0ZEJ2e0bSsgUIjKCHbspc
aJ6WsM3Afw/sfijfytH283iNhs5QGsWpEqVWRB4y9RXkcnlfuLh3gLPqHvpmTgO3BwltWRgEYi5z
4+W8qa6baTauWwf4zLaaiV+1xoCseBTeAaTEabzTp4RAcavj2yqZUMNHvlDfgB2kaz/h3HAUkSuH
2hdSr9JusuwBGcVR/N5pq4Giwzy4SOehS2gt4arcUSBp+1NwPY/wrSEFm04MX212wxdL77YWpWuV
E5XLETh8UaYE5YQcUBK9IhprcNEt+reZNFtE697Q/CQt2imMYX95e6kHBH0tSD3ihMg3OcmR09XH
xQr05cFhV9OaOoPq+wCA4OGFbkJwzkkrw/O4iDSCgAxU5i8kW66MeS37pHIlxyak8DgpnDTiS2gB
gmCB7Lk1v7pDVWwM3q+4ZaUheCw8T1EMPCtP1EuhGWOrs8BtkYScQhc6pzbhW1rp2a+PLwvqf5Cy
QccRXKQ0bUu0LEMfLywwrHQXpfZu1suPg3tRaWSIllA7EGw6p54/qUrT4JSzgDZBqN3lj58YARqK
RbkAytVyU8nUmCyG1CwLrHnfbMq1Xok/za7yxQXNtn+/L82QsXCWWSm+n0MC0fasNi2CsUib12bk
w+uc9GQLlaP8bWpbK+ChnuI5W4SA68doq9SLfJ+TIt6xDOWlzIAymaWPA+TVaXRbLzzx537q/KHt
zY2OpshNmfdV7MEhRF8uT5MqkkbXJ2JNNBGBBkJ44qPEC4k4cZO4cQI+botyg5bT71BOGLkPTcfL
llRBxZElOZ3UhyFoxFOOBH1rPZNqfmid5TpazIfRbH7+N1NSRMvMUIuzonYCVlTIxFmbphF3V+nN
fK2VReVfjkclBYBGCcmVKkXr9WxvktrT1uIU5awhiBUFIoJ4TArF5nJo0KAs0Bypfd2APVFn276z
76ZIWzmPYsOebegjS1IkNtHE1CcCS7x7K0vDG9x3x5pQ2108t13DqSqn7ciYdHqcMK6S0gKWKqfE
wy3taWlweQ+onCUysf9OnOSVbT0sZnfGuxQ8pjPdkfFbvuYD1gYhnZ0ondN25DBRjE+s+2lZ+/80
BBneCszBwOIYk1S7L5P9o3JmL10NhM8lLPCEOZoouc5fNK3T8hlMBSafdlVbvyRh+m1xp7uhMp4B
rH1YzL70bKu4RX520+v1XUU+QUIq9MGRHQXP3DnpVDiPWmRHMwu4lu/Thu0jN3rlEfvUhP41Ixb0
yNnxquwjJ8OtFmf1IXPJu2W4uz4rVraecl9YeOsKGI15RtxquFNNHK0HMXr0rUrwkvkEyR2yPXhD
o9BqQFNaOj1pzEoaD4DdxdqdDb7ySX90mlW8o/CSZw7hyIp0grK670arRnE/nNtNwyffcUKfDw+N
lnhk/gb5+K5nXhILSMoaV4fy9NqAkwPLbotU/elK0djI+joBiKEM75biKrH89BMUmJjEvyakzUAy
gyZVBxO89exhH691mip3AUJo0SIHPJ4c2Zr5kpZRxLALQvZap8M3Yobbyw5CfXaB9fhTuwUKQ5qm
NicmR+GZBpVbPRqR86jVTefbKRIeaflm8+iQ6aa3YG8Yy3DtFK7ldZDCvPwrlFcUQCAYowgjbKks
npMEpL92yoK+8Rp7Q7/nFUTuV4wo45QjI9KVHtZ6yTQLRkZIQ8SbsOb2P23sRD80V+/fugrEom6K
cSbQ0V0pF53LIAgPCReJPmzwxp8VsFNaZUXugPfEbMovcZXtgdHfdGiBMkj7Ba2he1onD5AB8oF1
/+rORu05rX6nJ+42qbvvRTZ8+cyEg69LFNRFw+Lp4RjHaOmHKqQBWoW7R2Bd8ic95fMTj11rHxGQ
9l22J9zJmSNAdV3oI8AjyvVvbU4yfdIzwKLy68S8gWQnanOWdVjyw2VDhsrlwJ0JFjrAzs56P0Er
XOb4FVQ0sxGvG6B1GTrmXmPskPFh39faVdJUDLIw1S4y+kM8GU+Xf4JqM6PQD6eKdYa6hrTPUKIG
hQNSKqJG7XXWe83vKLDNq0Q3Ku9wbEeKG9MlbGgzaxhpsTdDEGBsLo9Dmbp3DSATcUOg+1kO7PUw
X5a8N2jA8hqcKmEXt/tGB4hgqahxS4Cs27Va98vt6bJ3IJR7MFg83o82rx/7cRiuujSeD1OcrWWb
FZsJR0lkFUWK4SyN7o4QGZjIDJXcOvV1qLINdDMPrmeR99EJV2ZBMcsO8pQoVqIkQ85ojrNyFOgj
ZBed8muqP7or8cTK52XPNzbQYCMNPp/qGZLz1NM/XhAF7TTyIuCVQ81SBoFSTroBuCYTPAItIEYg
R9pNrDVXrKgu26OtIr/MaAwqY9Lj1M1met1VlW+X3KvpStOzYrLw2P93Q8qtQHFmZDjHuKvCAnW3
jbmWtlKOAtEWrlv08AFLd+oVc27pYWwi6kpD5we3wuuQVt9DSCFdPlhKBwFFOct1oVRyJoOUA4FN
NTrhMjDcm7pzDi0N341y/G629WdeSbja/7UlOQk3dZDGmIEU7ft6ExbVPYD4K1tYda9iIEiMQZrh
nP4RaeuOIA1LcUL8NNzwZjfSbVZ5pL0x196yyhU6siW9MAG/TCCTgXurzhyPVm943Ph2t3JbK9dH
nHeQ5eI1IVezjMoaR3SKIO8zPA2k9WfOtk2qAdG0rNxWyg0NWBjmDlTDZ85l0M1eN0DSEURw4MmQ
founcg1XpJyyvzZkD5P1oYMeHtiAENNDYyUHw6xvtZ6svP2VQwET1h8gGNgrxd+PHkZJmU1tAt7s
YKztX6WeP1VOsVKqVvh9gMj/mhAjPTLRdCXaHRuYQI6e2L6TbTXttp38mjxfPqDKKRMyE4BigdFa
BuZHyPlEtEVGpnch+E7NA5KDe5anKwdHuc+QUEblHb2g503YJNVbHs2CauhguV/nmyR/JObKFlOM
BTGvEHoFAywAbGJSjybNBSePUYucTJE/5+XokQGZxrUu2jUjwkUcGdGjrB/yFGkMEhd7a9lHS2BV
a1hWpRGBukBVEYkLORwJM/CjVVD/Cbrc/jq7fDMV3Wunu9vLi6/YyCBD+NeMfJWF0WJM7YKGgSEe
vo5Vco3n/stlE4qFhwm86ATvBYB30nTRBEqslsBR5/ELKb927LkrvyYrm1g5DrQQuUATorInp/00
2vYp6IBZMA1evPjGxzMUoBJneNfg8YhubSnKjaJGX5yhxY0/eeW8qeiKP1Ec9pPvSxdXY1RjDaQN
Xii8t7ypLDa87Td93w2eXsUv4WSu4CVUiwLEEEIkKK7bliu9QSFbPI0oBNKAplBeBoyU71Afb6yV
tVeOCyEMsLp4nJz1ICAKw3OsgCoptAxukHq0PBAY3hlzv4uoe50Pa9tA9SAS1xh0XsHOBXkecayO
zmYTZ3qvORUNjLqhP0I9iq+7HDnAqLIyf57m70WR7UKaVtAHGul3t1j6nR3STyScUL3GxQBPhwmW
yQtI2zc1pOJpQOiNFr5OGsRYUN68fLCUk4vGPoGwFpQyUgAXp2ZKWAe2fgNdK6KLbr/o+ctSsq/g
wL+2UVS9bE98T3rWOngd/X97aPI+ndu6caolrRH6RBlSIxunF8J8fsr8GQRLyeC3y9Vlg6pDLTRz
APEGN4Mt4+gKePikYxPefGxjcq98+m+fl+Zv6jJW6jo+b/ffp2udfebzuE4hwwO4C2ANp9PllNXQ
6ho+X7Abt7q3PgEuxc3w9/vSXTcmvJ55iO/nV8TYNcnu8uyodtfxu9M8/flzY2vpsOh2sOR14lmz
vetDTj0QR0x+55aZpw1rLx6VU8LJFQ3jgsRPTmJ2cdQu6F8zA1Ls82U3NgfCD/OanILSCjD8gGoL
EW35jdg2GqcGer6CZcr8yWRXTkEiJGjjq7nvXy9PotIW2IwxkeCPONNjqmjRupHRkaBs2S/c9IvX
9NVrHDNordBx7fkjblL5gKLECkJo9EgJgd7TJSsyKwIgdDKDuQtvl4YwKJNp29Q1uD+75TfTRbWt
z901UI3qmAKlJpraGOATss9d4iUDMUtkBnrff5m14hB1bCUYVppAtwDYIwUnnYzbKZOpyWMnxs6o
b2j208Yt//GFEnhQVL9dgJvkcAvMPajqu5UVwMEtANI3tfOG9jz7kI9xtAkr8zPxHeIu9NuCCQBt
PtLpBQmebdY69rrBp+FH55rFV9rScVOTcfEvj03ceWfb4g/sCeE3eKglP5cvdCZMa6wgzKo7C5h6
ypabsEo/s0Z/zcjVt2qupraOUbxHvqIp/WztaafcAwLojgYcF9AtacaMlPFqovj+MgV9+OYYK7GK
cpqgXYuHPZoOgOI9PT2DmbdunLtmkIX1F9saD24S/lq4+/0Tq/HXzJ+mwKMIZUFxOhxbauJaMJuN
U5LBsxINatpzTFeCvJUR/QmWjkzFFFp+cemYQY12YxscHzTx2FrZS3VPAFX2v2n7U3I5MsJReEr0
OQLyFs2gxEPKQjsUrLK29WKXG9ZMEVofVmFKqqEhw448AhriIVsjuboFGg4CN24FerHV/o+0L1uO
G0my/ZW2ekdf7MvYdD8AyIV7JkmJol5gFEUFAlsACASW+Po54HRVZSJhiZua6Rkbq1YJnrF5eLgf
P8fcxuQuSS/Pv+HdhY57lDCAYrbGn3AwsFIMFAIYKmC+MvvWRdV93JOFEGF2FAcmxuvjwIStkTy2
mGHu4DWr55SaNLTyXHntpCZW57edOXc5oBEYqT74TzQNTJ4wvQaBNyMm1s6LwLnAy1hfKVrsfQxM
6a8oSdhtLodhzYqKhS6P7KAslT5QyyFWfKEoCJhdkwkf17+y5qJngc5Ufu0OWoU+3zryEYxHq7LU
1MDTubfVi0JftQwEWgRtRWsVFKnhgL+fp2jvGGzNR87JflehnHqXe4q2cjqi+LHTDSH66IHf6REi
BI3r0pVoodcwECHv+NAjikIDPfITcZasUODS/C6n6ZfartogoTENi8IbQt6Z9EFto8tzmSAQwDUO
SBnqOpAYPV6vmlduLnq12PNG2w5QO0Sr/8pQXJ8sgednKpXHpibezvVy9GfWRrE3h+9cuTFSIDWz
W6+Rfg5JGO9Btdiam79a1Vkn6RIF42nYcmx83EsH+7LXmZmpEYx3lu8Y2yy5ztJQdguP3lkrIJUH
KBoNGSD3PLbSZSyqss4t9jILEj3Qyk0qfGupfnJ6xjCWMSP0WTxxp8BlvDeJ3gsLa5avECd71Zpd
3lVybGIyXXmTsCj1bKyV/c3mD4W5cLPOTRREPsakFuARJ/gIgC94FWuc7S36YPYbI5D9pk4W3N2p
H0e7JRq1/7ct+KT8jqsPqqgOBlG6Dy3iA2izJgwxyZ3gykJAMmfKQ+4cKTp0vZ/Uh02hG4WZogLf
6remeOcNUh7qcwe1ltz6ft7tfUYFx8EPAB8AFFhjBx5u9sk5qiRNJTGxlROaV27gCDAZJAXPfEs0
OkZY5kFh1sYagjplCAiHEmp126z0lA4bT3E1H8Ueuh6qyL6zqa59sRSTUV+xpfOlph3fa7YkqyTx
nPtI1eVe4K6oc10JOTU0v+L28MRY4/wgeqRuMsX14C70EZwxfGlNbhE0D7ssFMTr3muaNIFeK8VW
9YR8ictSXVITn5t4UKOj4IPaHu6dyZXmNhmiaKAX99FwVyUfBX65nvmqVgVSWcLyz9pCOAheRfQS
I2g/Pt3E4ZpaJVG517ke2MO+Ul4MmfiZYVxZ0RKe/DQ2RJl9TGGj2WjmnaVZqWIrhsn2iZlsU5Jc
D87lvLejCbzREK87eOpM5i6XmW0TJy33XSXbNTUTZd0UiRue36+zAxmT5EB2jYnyyXZNasrQ/x+x
fX2VkNvEW6hcLn1+4qkGHpOypwo+b73desWP8z9+zk9Zn54W+o7g/5s49JhqilAFCuKEN1aoplUG
APzw2jTsJ3oeFmZqbn8Boo6jrQEJd9KUbJaQxVO6GMZY4kt9m44NRcB1mbYv+RL2ad4YHp/oS0WN
bJoz0EqD50Rk5b513i298YmX+0pV+x69bun7+VkcD8bUY0Ej8y9b4xoeXL7x0Bg992Art0ufyr0D
N+BWe2I/VfkrATUN0BYLr9/Z4YEnywUiCus25bHyCpYBBQOHrIvsrhagyjKVoOm3tN+wuFpYuLkL
GcnKsQ6EdsSTXpWiyvgAldZiXyPjrAy3PaRNmnp1fhIXjEwfo61jIRuijkbM7tnoim+i4o9OZW/P
m5lpvMHVDyQX4E5QHDnpvy1TkhMtc4p9pCFP4OY03sRZ4WxVYAB3Ho/v9KKWN32hpA9aytxV1fex
7zpNvnXYQAIzidm1KtAURCpm+TkneRAlkbdqrT55cDK2RLg8kyA//sHjGT7cXTxHxrNEOERKE403
Tn8tLO+rI6MVOiMCjoAPpc2Nm1u3YAwKWqotzNicBzqcsImDo16i4ErGhCWm7tcp99v4/2hh4uOs
Nu7VOMcIxVfL8at0IXiZHcDBG2Dy8rQ9N29KUyv20F4AzdcHYc3C3l2yMP75wRLViZs1VIWFKA4a
JYiH8PymnTsbh6+Y8c8Pvk9ZyXg2jsB0g0SGQx7oSznWUxNwIqhdgpIX9zE6ZY9N4DltN7oiqr0d
8aCGbogKLHZkLoEcT2cKshsj/xhwJepYmTg2o+pN3CqIm/YMoaMdDO3CWs8M4+j7k8MiS6cBRgHf
1y1fumuvX3nFxTfyqBwCSAQaiSETN0US9BApSRUvovu4cULeeH7MFl4Pc4NAzKchq4kg2JqqlOAW
UWOzKui+cm9osinAt5JfnGjC4+rAxOTIpWZPtEHPKeJKpAWC1FoplyeZj01MwskBpZrGiDEKm68b
qBOVC4dibisdDGHKVRV33I5sL6P7RFyTHO3WWbVwyS6sw/S52zuDjWIARjDQF7v8VZmPY93s0qN9
NEuufnwg3Kq0dCeDDVEF6rDJjGtzyXt8JjmO45PRBs4c6qvmyIJ1bGNIhrhUKiXeO6z1s0T6arJi
9kNSXInoS27oQQPNRu+7iD+E/VPxPgq6jcU6rfn6d8b69++YHE7PaHlUaFG8l3oIrkU3Du3LZbHx
OEWeBQJfiFdOCipK1HZD2SR073Yh2KDb6KlegsXM7YpDE+O+PHDGTt1CBy+N6Z5hxciVaLZoGz4/
UeNETBfs0MRkwQBqZbVXw4TCXjWkS4utU4G9/OJr93iuJsuB20AjSk4wV9GKd9tK/Y3lxvMdLzAk
m09LQNSSA9hCjHjP1KsqWZXFhi/p+c35gEMTk7UwErdpeaZjZzc+Khhu8TtTNNL1oMXdHelBjtea
K1paNdSOEcv7INznS6HJ7EIffH/y+z2jFKyN8X3h3ZMxUXrvAtyxVBie3bEHVibbqRCFRevIivdQ
sdCTm1QE+uVSFthLByYme6kbGgDScgcL8c0F9M0NvOS66Pbnj8XpO+vYyCQS7dyskA36gvZdXKyr
RvXTUvFd661PIG/5YKu7jD2etzi7vw6GNbkmrT7WYqCv430/rCNnlSy55qXvT+7I1oDojN2P3zcC
VH3sdOGaX/j+FFyp0MJD5xK+D0U7/pHJBT+19PlJ+sBoEqeuEyyI1P3qm/3j/zT5ln58+PS0MVz4
2njfNNcWGhTIQqw4e/iAmQdDMygNnGmY1XTcdQbIzu6hZ25Vm5zeU+EXxstvjOLAymQLQZfd6fQa
XjB1AyvfRl54/vuzh/vg+5MtxNFryIijxnsur9pdkl/1SxoOCxamgRaAF5HJO4ygU69TL2y7jzL6
dvEgwGGLTA0emmNwPdlIVZMCONMTsm9AzgjEbLnpl1DTM3t1JMtBHWhkxEMn5vFuGlqQ0JaQLNjF
UeR7zs9K7Rfuu9OcDHR+UYbGfz559yaXRaTVJR0MIwJC70m30JZdfHG6rVH8ROvJ+elasjSO9SAE
0VDAaotPzTw8QQr6Q/dYaHvU76vvOltAm4/zMolFjkY1uTxMr6rc0sWoIvOmJ/eJ0fhRvBnyVxAb
ZViu8yM73WvomQH2CrJPIFI94WePqgo1zTRSd5a9tUngFPeNWDgwpxthNIHqkgnCwtPajE1ig3VG
oe0KPXCIuWripQhxwcI0lSXdLOH5pwX66tlBt1S9mpsk9I6NAuXQSzzpjhMesRrb6rRdz519lkZ7
UMNAW49fXO0D2BRQULTmjE/daXI4i9y86hWu7VKW3EZ5s1Hq8qcWVavSMZdqD3NThjOJhByoipyT
XL0s+yEfoD20y5X22mnZinaX9/i5JnIO6L0DzzBAeJONDE0SYPeBsNjVcX+TVN0jd+oskIV879r+
+zAsyhyd3i8wCD7BcYnwHpmSwcZx69VJl6lAPJSxL9P8ze6Nb9nQX9XGYgF4bk980pggpwIw3hRv
pfGkkUUh1J2tXmv1xlY/XPf18rN5aGJcwwOv03TZYGPnqTuFuL7RRr4FHg0iyIILmNsKgI2NZWY0
GIHY5NiM7ia5tBtP3Q1mEVayCbx4qVq+ZGLiqVPDqC1oiGjI91418gFR5PmZWvr+ZKslha1Aswte
DBoQPiA1UNH6DQMAaIMnB9x56MM/niPLbi0NdSccTfOJ0vcMecHzBma3E7ry4CA9AGGnwE7L0SuD
u5a6c82IhJblVJuyc821Z/PLk6c4JmMdGzw56J+ZhmGQpyy1VsFimDZHz/EQWEtdWbPLcWBhcvUD
fq4TWbk4+Wr5FCfsydKypV07A//AMIDrRqERAKcTfJPhgW2t6R11F9f1DzPBTRyrt42ZKStS8w8m
q9KPY7ptbbaNSs3naNhCwfnq/LLNuRzwTI2Fc6DZUWg73hc6Fa0q+lbfWUZQfVW0Hbx3JRfinLnp
RPMZYjUwNaknlGzqMDitiCxtF7NI30KwwA6q0lmCxs5aMdBxD8QlslfTPpfU60irclXb0QTSZM+I
d37jDIE68S8Dk7lyywis7RjfzkluaX/zO0f08PMTN1abFknrQWo7CUqkOGQXPyvAZnTw6ycuDBVt
C1zV+LzibNvyiqkL35/dSWi+B7ZyFDqYFhhF2RdpLkxtV5pBU2249+Chp9ranN+vs4t8YGUySdD3
QZc6WLJ2XpWEmqDhr/Pfnz2VGICNlD0ql6dAHMVKEO9RdUfzF0t7Kux0E1sQqLzXKbutZeNbTRRC
UTLIogcA285bnxsd5E9GIDnq3uAZOz6NrJFgkq5cuQM1aEhJEV78DABhMXwNCDjQVoxa8PH3ScpY
mWlS7lDYiqifdUL/gTp3topo0YQZF8rKMoZ24UEwtzPgpdGG7IH10Z52HxaJBupCDZFGV3jEFyyT
d21ml6GtR/k2d9Ph4k4u1wTWDJ1PIPByocRyPEqWwgt1Xq3ucte+Yl62VuzuN1zBoYnJNqycrnFL
iB1B9sL8IdN6K4t8AdZ0+mTDj0flC+s0Isin0WeVRrb0tEGCaoZt8iq+M8248M22v2NN/HUYvN95
SR0aHJfxIFrLYi2JXRUGC/7Naq/BFxtaMV1dvsMhdWBhSGAqBsHusZFKV6KqA1p+p1tlILxAlUvy
MXNnCE21CAgBOgRH8/jnB8Mw5FBSzR2Q2wP3mFVuYu3ykiHiGEAo8PzQAbKdNhJQkPAQS477uSuD
CNBrQF2T9Mf5iZqJpw6NTG+zKE/l0LiInVVmNT5eJ6veicdq9FK3+8x8wRCeG3AJiKqmbZWJ3Udp
XmM0XrPlyk8bOu/nRzJnAMBGVFjG/0Xj/PGCpFBEoo6SAg1vfiPeR3Z5Vg5NFnhujs9bEDNOj3ud
8VpBU6rclc5Vwu5q/i03kNkoFu63mQVBkAREHRpgxktusnPbCh2cUCWRO8r9tHmwv5XWgt+atQD8
to42OHQOTuNahwDH37umBFS8eU8LvnLi6rbzljC5c2YgtoWrDRk0AHQmT4FSq00XopvqTip3quSB
I5OgLhcq0jOLPpK+Qk8ADZoGSP+PF531hTQaiZssYvfqcJ99nN9Ts2NAt85I9IuW0mlrDZ7PsedF
Cd5LZvlm2SzIwQcnhLJQuZ81g0sLEtjoDoCx41HwvDGI1XUS7YPVelDaNQDwT25vPZ0fzQxiB6Ll
OIQaGkpxEqeJExCZpLVdoMm8wKh8KRtjlXLkzUA4s+3iZl0Dw9HmEPIx0d5R6x73RUIWfsRp2m78
Ddh+mE68Eae3dOyA5zxWEgl6U3vlOdGDMJxn6Ce8GFG8Yop2W2fewuNjftzgq8dDCC0YJ73DbQ/8
VtY2mN8u0dey1JKfZZJ129qIfmhOVVxDtRpgW8K1sHW6/IqojbyH/uSSC5lbZ6StPDyPQfCNVN/x
OhPQ/anK+DtI3ENfaPCHyAvcQa7Or/PMlT4S+RmgL4CRU+JKK48rnllyx3sRe4GT1uVGpVlxx9o+
uR+yvA11o79cWw8LOz6WAS6HjvvUcQngDJ1caHKXYWEVN7pr5FLVaCbCOzIxuXP7SqQgVTNgApR0
dn9nekpYkzQo6svrX9BSxwtjpPYGyfI0jxGDhDESWiahNRqQ3s/U4PwSzfktBEFYHxwEYBcnOyHt
oBfjoElm1wUtuXfUhVB4bgfgfKkjkBm98tOkm5fgGdzqdNhpWbm1jO80U1eV9sTc70D1LAxlblHG
9kNMEpqTAew/3tS6hDZFEdXD7kZ3XtaBQhYuxLnve+qoIzrWO0+Q5qIyUVtNm2GH/p8mtON7qd/T
eH3xemD3QtFCM9EHhszo8SDwSOudqh2snQc99uek/vI7n8dRHC91hEHTOTKJsJW0AfNW/r2wrihK
IucNzHhV/P6/DUyCH48lHR7GMFDjIVnrNUbRhp77rFvtSq9VH33F4XmLMzsYQRzKk2MUgVLlZMbi
HCklzYP8AuOJ7wJ+tFQ/XDIwefvEqdsN8FoYUryiZLNEijPji5F5A78HpGhG0enJkjRdWxe8bqCx
SkBOH7T7IlmYoSULkzWJcmvkiwDLdqdtkuFrCo5GRpYQOUtGJqGDoETnGAd4qqKVpq3UOuQL52/e
AppsRppY0JGP63T40IkMi6EwAuZWfo2sLktv9cv5qVFhQfXzTxPjTzgwoRSVOnBk73ZF7/nQOYC7
NdPvxZfLd+yhldHRHFixMleXtcRAqLp1so2+hGYZd8xxQRKjABs9Wi3GItiUpcGDYHMP3kRnZ8Vv
Nrt2+01J38zXWi4BDGdXZORzQqZzZB4wjgfS1KzU6xqkmI1yrRovXnlf0IU3wozTHbU5/jIxWfQ8
bVrNTmHC0m47daVHv0w+BHmuLVwe83P2t53JyjfgI6RtCzs4I625jeLQBKnKD2+pZ3V+POizNEBL
BrKaibfSPUsZkDeyd4r1I1MC7j6kaJ36nQ2Ge/BPIxOP5VHVSSsPJGuKWz9bMkL7kLmQrZlf+r9N
TJZ+gDRugaKEDc0G/Wtr2muzALFPZ8uFEuuc88WlC1L6kSpBnwYQPSOZi94KCBBCkLIKyRI75Mw4
QEiI1BmaNhCnTl88lfSo1g8tCGdGzaor8dMh24tPO0qbwFSMRU7jpININ3nbdIZt7UR2zd/pUoJp
bgAg0kTDENDpwIVMrg+7Ur2CtxZStiXahZMqiOtbo32+dAygwkABakw6QJVvGiXaHeIts090BPLB
YPheu/AwOl1lZLEhCGWj9wmvoukd3g8Ckp8ZstxGoYRMTzcsv1xNCyYQSqMHDcIZCBaOfRUxWtNN
pKLvvOQx6d9tZ59rt026qdL9+bk6XZBjQxOPBfkGNWU1DJky93Og7DUAYReR16f+6tjK+CsO7pDS
TpScZR5UC+0uMA3o42R+VKLdhr5ZycflI4KszRjAg9rqpO3R9WqTZKmj7xyHYO1j3yJ3gl4uNQry
g7+tTNM0zI0MQ8OrfEeGVWQ+kULxe/HdiZaAFHMzhyI9XO+Yoz85j11sgyFJhepTmVehNNPE15Pu
h06MG9DQPOqy+3Z+9mb29thg99nLCTc23dtKRaJWaH2/czrnZ2bDxzjJxWWU0bmANxWVVRQApilN
zWAmTzKz3yXWY7w248fzI5jZ0aOyMkhoR/kc05jstabkpR4TfN55ScVtHd9lS7yts3N0YGEaETki
7/PI6EHnkvqieRqWArs5A6B5Hx08/h8c2fFxUWPXoYZeDLuEDkHZ2H5LjAUfNjdLhyYmAXBOXLtn
FUwYiBobGYLx38mWchszGSTkNcCFBK5RhLqgIj8eCGGDobcCu6nlV6AchRBvUUEvekOUwNF8a1gJ
O7SXQNgzs4f63MjBhGASbEiTO4a0dZ7WDXLznt4FLhdhtzR58xaQkEfZHBmj6SGJzIFrwmDqriA/
TO3DbH+d38KfoehxTAy+SaSAIds4ZlGnXSRZZkSZaFHsKcs7KTa1pYUga+8NVJhcxC3DKxF3hF3n
xbpl8aZkC0wEp2EfzKN4MtLoInMwTQ8jb+zGvY6cPbestS7FFY3lU+M0qW/alxM7wpY58koBIgQ4
52SLDB1tSVUzuVOit6L9KOkSkmNusQ4NTE5rAroTBY9IZG8bJYw7ikrK5SrGGAPqZciEQCDq5FHP
qY26lkXlTno5pBmEvObO5ewQow0QKyJ9gOBmWtaKG8OmWVei+Jxmd70Sh0rnrXU4O2CqEug42T/O
78HZaUMZAmkXtBqdHN1USfDKL7AuRkN8EMFEP89/f8YBYR8hMQUkzVh7nvg48La01C6jYcfonVql
fo8m8pZeftWAjBQfRzw7amtOjHRR76agvB12mVTCpJZBvvRCmpmmIwsTPzpwCZI+DRZAbeG+iiX1
3/EHThwBgJoj4xZSRtAAnmzeEq1Rem0pzS62KjRgRKo/dKVfNMN9lej3DHgav+t/I3420DWKJCs6
zEDPN3GgVR/XLBaFQASFaG1IA2It3D4zDgYWQOuEUi0IKqZZJCOyB1MMsdgpTedb/HZQNn3nG0vc
unN+FHZAPwJEGrL60+Q6UxUAKhTY4Y2N6Okn2OiH6J4a/ZWqbKl+XWjp2na2WhOHEHIA3Yi2UGib
HSgiN1y1mM2ThLVSt1IhRip2Bf2iyDTIxPUgAInLLodXAZVyYGjyiB6MZszHZ2InbSMJQIeeZNVS
HWZur4OdAP8DxP0p+AbVJuokZdaB2/lFSX1HWzitM7EuQmqw/OL5BozYNNuQ6aInZVq3uyp3100L
Skh9CAqlDQzihjJbiBNnrcGPQjUWpT0geiexCVGtLs+LduekyqrT79LyjSg26HHJmpav553d3DbA
awRQXjx+R1TCsS3VybljC+zDWK1woQ6rRJZxkCeg5eiWGEbmXMahrclOkLzVOmEmYkd/2YTf1e/G
96Zjd9X7Qg5qbjcgXQcta9AxI4yf+NaGJXlmlH2zS9uw8c1qdX7K5u4HdGWD2GGUhIWc9/GUdSnN
24JzsatTcq/S/otMmmsjIQvv37lRACeC7QY5oFGc5tiMDfCDjssT5yaNww+ipeH5YcytBlKbOi5R
FdiE6Z7Oe9EBEBSJnZ68ILYJpPeEWJ7YV27yXVvyNnNzhs2MyjtSnCCAmQxGUfWepwm8Deryvgfa
+lxyv2kXpmw8GNM76dDKOKUHj3mvQ6lc57BiS/dG0+k1uI6k75b9le7Uz4WrQ3nZICF1lrBDn8yM
J5Zt5NLxQB2pDSYXU6qrHBCoXKB40j61bbTRZP3AIMfiQSK1bcRdkwMWWKdvafcbsoagz4ZnQu0D
IcvJQ7zsNK9mAsdKBz94nm3ddu8431i0xD/0OYiTQXojogEAM+REJ76itTOrVyL4CmhfPaHrfk+S
JkRWbghob92RQlzbdrQqkmHtQkGY5l6oDElY1F7m66y/Fy65B5vVBsi9BSc2u7twl0IiDhSmJwyt
YBwGyTjFDOT0ilW3KXr0pXk5dM8zdXfMDEAIFsm1yRIDd+NZQHUOO1O9K7SN9nb+OM4cdyRtUDAB
+sxDgXfitFisgwq/1PtdrdU++WINSyjkmUlCygFwCQtnEM+B8c8PDocNuefCS/H7beM66WK/0ndi
iVJt5gCOrPGIaz6zKFPsoWiVimV91+8U7avj5sg075vh3bCeDe2NCUh4LbEuzs7agcFJFJqCKDUS
IKzf9cU3Sm+G6PIGC7yjHSRs4byw8lPHBQ53SAcStd9Z5qr2QnBbnl/2uVVBPh6RC8ILDRWa41Wp
zNoaes9udwTK0Peu/iVecr0z0QQesdi74HXBq3nKXdvFCql7obbICdtPivTWjWyo7wFDmTKotCMK
XAiWZkKKQ4NTFluIqGeC1FqLnhTVt+S7Y7R+SZ8cc6GkNT91fw3sM8VzsKFVUxEgUocdyMLfR5Ju
61g8g85k8zsr9LeZSdRSax34SjuJFYLqudDvbZSC8sv7mwHUhXAzLhBAHeFhj7eBboPEUXAEmC31
pXUb8efLBwGGRtT1R6QjeOom3zdlotVR0++GYWUOrc/13m+j30hoADqNhzn6QkC9q06miut5Upcu
kmpl+TBEX4n54/wo5k47cnZIOCNsAXvgZBReXNZq1tXdTsSIGnm8sNJLn5+44No1RMIk73ZVH0on
SJcCx/HnTe5PdJv9/fNH73m4YSmgebLD99He1KG5tdho2nVZrrqlevKCoamCR1dDli5BJzVORlhn
fubuvSGAsHZRXVy9HCUMAIsHa/AMq1/hNpbixqzb2VbreyYFtUAO6WZ39RvrbgLJMzJ1gol0MnEd
U/Df0x7rLl89A7rwi2WguYsLeox/WpjOmArZ3t5z226HAk2YpY/Mue0b9G0GNbvJylstXWKlnHNe
hwYnsVRtiNpmAwyK3vA7esuqVym/nZ+2eRtAZWooCqJLa3JclMExgaZVu50CSsIBbU0m+Jo5WlHO
m5k9Nrhh/jQzOTZVm0YZ0MLYbSwEvSJyFd3VeQuz+xn9H8gzoWX/hGIxBzC/rwnOfVWr3U3attUd
+mvLJ10T7cZtUnsfp+DjP290bvZceDO8v5wZ+j5rSJGt79FayaInTb02+rBdCi6WTEwuf87QCw3g
rrrT2Cuhho/Epu+hfeL8QObWB+HY2HkAhqcTALrdV4Wdcx01AeeVQ3R6IXCdWxyQoUMgbOypPkFi
uFE3RKUUqDnzelWI28FC9dT7wuw3N0s354cyZwv1Ws9BXgQOZ5r+r0yzF8C6azuhvbZuvYqkDD3z
e90OYdP+p6/l/733/0U+2O5/PTP/93/jn99ZOdSUxM3kH//9/aOoafHf49/56985/hv/vqPvNePs
VzP9t47+Ej78H8PhW/N29A+roqHNsBcf9fD4wUXWfBrATxz/zf/fP/zHx+dXnofy419/vDNRNOPX
CGXFH//5o6uf//oDe/lgwsfv/+cP799y/L27N1HThgp+8nc+3njzrz9s458WkpU2gICQ7IKOEi74
7mP8E8v+J4oxeHshk4ByGnbDH/8oWN3E//pD0dR/IlMLHVi0WYwcTTYe/5yJzz/T1X+CQR+gDuiY
jZg9ZCH+HP3RAv29YP8oRI7Me9Hwf/0xJbIHEhskrAijQLMCdAK4oI5vWNZVhtVnTh9oXfWVNnBJ
jvNoGuh/6TlfE0md1VCB0rgooXTS0urKKKq9XVXZhtU89XUl+eXZG1sYpl/qPxy36QNPS30tjldN
hIxFIc1ALVpQwIEJm0Rv2lBtSd7f2Q29HmojjB0SuG7+WPIWiM1eVwORxm8JVFACG2SpaRXjNm6j
NBR2Fmi0hQZ8A3xUGaernttbDmjjyqhSG3GmXEWRUfmsixbc9Wcj00EY8jlJKHuOWHIkSwHWOZ6k
TGEgEIWASdCvh1qzwbafUb/ViqCougcIUASxnTwzFRpjlghjSW6EZt9rEqIdstOuIKZ2Ywz0brB0
dm8BFa4W9RW6KbZdXj1R2aNsWpTQvUO1rEv7p4gpup9F0TWlCfEjp7gtqb0REb13ZfqeZ/SZxUvs
b9NeTB2qxgBZAKaCRxXiam/iVyMLmjCGmZWAObkv1OP38I6BSu0wsx3fUHHD12JtNNEPo2g2ZZw/
df37wbn5z8483InT+vL4E8D+gJrYWC1FKWEyyQUs9zFxypDF/S72si2P3K1V2m8fOuNBp7tb1J+D
nNUr3eULD7DPitvhCo/GUZ8HLd1YBT55VBZapTNquGWYRPY6lpqvopIlv+uZHXCHg3H7Sx6ZflxU
ode7K0JqcHxXfq3Wa56tZR4/5w0PXEvx8aZcWznxnbJcW92jUw0+g9gsWOOeVEf6Y23MWzEWL4DV
PpvUTgaANkYUFHGaUcw+3qJksBOuclKFKn+vNVJAWqq7JybtA6e1ZJCSamvpg+/UcgOUqS/4u1uu
oxYw6aJxb7jR+7qNADvqw0IvfMnINXlnlvtV7dad0l0LLneAwKagoO4K9Gxscqk/IYf1tfKWrvhp
ZhBNmJ9tKriwkJE2ACY9HkoRWeDqyUQTmoV9B62dL0UjbhVqvTREewMIYQte7DfhkF/gV1qIYE7P
AdLTyIAj34P3P1IYk3OgS840rSUi9LLU8tGY+AoNvIAZZeLXRbb20BiTrW+hVb1pCq8CqQ8qGufP
AcJAjO9oKUewA34C3mtjcnT68pSx0pvwaPAmVEv8pC1+wUmvcFe8e+maOforCGxeFdF2ftvZ6M4e
El+oFD2eigcO7cEIvUhv/ByYUjhdCJlrVbxCv5ZS9Wth1UZQ51YWlEa9qmUBZ22/SyOiYEtNfhAt
an10xtNAofhqw/OtKbdWE6tB7AEhXtTY0V2c+0aW3mijWm//HYqHhere5eDRCmrVfje9pISGHQ8U
fUShZeKRlAEfWOXbWi+D1lv3FkpatbBWVmu+Ns6dQvq7ITdekC141lp6U/LkJmf6azOYW24YW5Wb
P+A5Y3nftO6dUmqv3Oa3plU+MK95pK33DpDli9vY74lHn4kFvnq0jnHjpY/aR0KICLiotkZGkrCP
3qrW+cVLNOOBj6bxC7cAhHhjt3Xg5d3XCh8u6x4lkNR4jRx+a+jisdKNN6dLbxQiVjXLgxjCFzLS
N9AvkQEIDnElFXbYCC3wBuudlN5VYQ7MxxvsrUrlltbZc6dhJc26eWyt4sqAXlnZ4d/ILfepKn/G
kEUfdWIGK33Oc3oTq96XGMzkJCOrtLbuWtV67yHCOP4fT/TXPrO2hBivWdQnPs5roRE/JwBBczML
coKJI9WPVj4mNf7cTmntp+NscmBOlG9di0xMa8uAqSjSWyr95Urq+ro5rDojva9d50sirBeeqle6
KW5SB+x0uYq/k7X5z6J5tqPmsU5xNvKqwaUNYsSeGltmCB9akcwnVpluqaa9CmclSvO6rPrhqird
DUHCLoshWWDm5Fdr4ULpjcSPcvWVmdqrleYuEtDQo0H5/L5QgiSHr2l1yXwZG28DUz84hCKQhK3B
Tt8+jplSm9PCpzGMfo7RQma9NpQbt9Q3lk1v8riIfaG4V6abPpe99dJ1iHDte2z4F0hWXvFSXdup
dm0LtQmweWTQCOs94V2AZPiY641vsqGKfSXCWdeR/VV4/Aue/Zfba6/SVkFbPwpFGl1bYKlb3BF6
/Mu14O5pp4U5U/3MrJ+ojm+1EorTRVU8sCq/SYfmNu2SF0K2lijFqlLdq4EkbVgXLPYjma0Uo0VV
mYCXiPXsf5j7tuVKdS3ZL2I3CHF7Beb9ZpfvfiFcriqEkECAkBBff3Lu3Sc61uo4Z0e/9Yp6WWV7
1jQTNMbIzJF5rjGBpjyjuaXnaAr2VOJBtAFVhU5UDmnU1wILWcS0HlPvhpwZZDuqA8wb7r88oom8
uBJ5WC3Pqf89JnWUM7s0hQhbzE3w7gF+/pXOePeTEkc7zlXu0pkVLNzVIhnKxahqR3xZ2hr+3B07
Zi4d86ZnJ+17kH3W2QusQJrCJXs8xY+tir8Xqs9906MSWn8H14OvONWXnnl7vJO5DJw1OYIf8oZm
x5C16yaRnOXhLJNCQo7OljIO9Cfzl7lAyNpXNTYEu5n+1YQfyMN9AQr3O1viXShxSSntkZMJ19zw
wwz1WMpqEfABhZai2sUi+UaNGHMzIVvEpmUHx6I6Gs8V54/6iwTYseii5GWZKHD2drca/7Gp6Mcg
8KCxpOgmemIL7vvVa07d+K2X+Mew4mItbAvkE/0Q/VasJjmN5r1oEpYn1scNPesfeJ9PkIGaoimb
C2+Wazxlee3H0H34+ZLWdZ4SqaCYZjizebwZEIeV9yk9VAynrz/+UGO4wbrXOZ5R9zy6cTIp49G7
DHNa9Ev1B9awBXx0kaRHxLStCP8Mg7qsB4lHQXmHmdBLmLIoRz7JWNhG5H0VbboA7zP1Crl8GSSY
WbGe4w62hzo6Lpgy0L3Tb7Bia96JYcibQP4UKX79quISaEuAdFKFknAvPVLSjxr2mOUkhl9a/oj0
hyXBAa94S5PZYpXIIkPCi96Aql764DmW85kk3W1o05elwUXimrxFMWxdArYzS/YjcHhUQ0l1Po10
zSMLxNUEYVmLtUWkS/We3WtO0mcv3YS3FEbzE+V824XMK+yol20Ej70RSVZ5wEFgJ6s5L6vmuRL8
tUmyJ6oEIAlbpm32UJEO2QGqhF1KlMxP///a/c/Il7+V7nsbCZUPzLHuiuW/ti7ZYBH7LQJdWiae
x2xuioRRFF+y7SjZERNf1jp+4EghzrPlxul6hez10FL+LHCcsiT8N0gDuTfNf3tDgLDBrmLGTO/G
IH99Qw5xckpWWpdzRT7k7HLWhvskQ2t3BQcA5LwK1uJ+OgKG+oCXIHhHrB+lcAyqqi4sqhWfZ+u6
Gwz072UD3khCdDj7cTD+m0v3zyXJv7xVTKB3zxIsOMZIxs3+1sFiabmlbKZZaandjMPwKgIs7oX8
qCEvypt0i8mryyfb7KWTT7PnLklbF4MkNzmpt2DucAfCVV7yKx2zNddNuIkUxb4Zv8FPbANOBeeu
fo1Ss6G1f2H9eEQ65AZZ2qU1rAAVvkEgWTFq/SfmWMVZxh/O1l91vLyQ8JmyyeVmZuekn4++1fif
KfpYOapatvNM+DtacBixj7lD6EMULlsWgr8NszxQWW7So/Z+uhHcUfVYe+ltRJgaasapGiWcp3ro
5zE2zymcv+vTSJY/xk+3Nelo3sbxh6eaT0Wk3OiUotliBQzinwybv4XpttjBKJu0ORhNi+betLmt
wTMAh6aDx5sqnwwrlyw42QH32DjsM62+YAhVBG18o0OfU529TMJtvSUt7PyNOLtHEnvnIWBnZV/g
pnmLlUA9SZGU9qx1s81U96tpkQcxdD9oGxUzpZc5QAJd7Zfh+oIzeV95XyBmiipZtkPvl4kMSmHj
gzyglfU7smUVP8cRLBFC9wd7s6ZYw/A8iyKuUIRTZLNVY/SM9FoInww8l+NpuXIbPIYDgOwRnz8g
k6ZM0voSotIO7q7bbo9YgC6EdAV8wA5p+4vUSuXSzfmauSEn7fwzDdVx0OvO9Pqho3Ppry73vPmy
DPycLfqKtI6Pdl0fiUS7gFMqGGBBaF2W5JU1h2iwzb86/f8RWvbcS/z5Ow72F+zs/4mW/eW7dr/7
OyI1/f2l/jdCavfh9T/+L2j13yC1kxtrt07666843P2H/oWppf4/7ogMdnUQeXaPOceA+C9MLc7+
gWjoO34BeSi21+8BM/+JqdEQXwIgDvMVrCj+60v/CamF2T+Q5gCrckj6oHbxw/8RovZXhBpcC9gd
0Ouw/0phMgFI5a8nbt0Ewhcpxu2O2OQs4ZaxWelSFSzh/06vii2QO+nxX4fm/V/D8lhA70EUGewO
/k62O69rlYop20/j2C150qzrpkEk5a6aCdmHaoq6PBbUuy56nfdtONqDCle9QamQx9VnzTMej+5d
KOLdZtR6+GhXutpoPgQHLYgNcejP+sJ5O/6RNVdoVGrrF3UFoTJiLwXY/a7xpreVcnBZy8TgBC2X
YdzJJXwdUqd8bOY19J2vU/uFgsPh6jWk+nFGcNaARyzzjjYYkX+te5EueWS86tZJHCd9T5HtExiy
VwvCQmYhrknPnM17HRGorzj9HcAcaDfd/cZ9IvsDWbLlMCx349CYIUVhhUzvUaKmIlcK2CAc0Kc3
hNHRPHSi2mRkcGh/kYzJAYq04nmt2wYjVKsZUjXZwsqVZPpxMP76A/FK/rbvhXr6Z0ZZN6eIms16
efDqtg3ykKNdhZfwOrECoV3uqcn6+vfCo/7U2dGl+d0m6wf84GiXp7JLm5LPZv3SOEGP3UKi12yM
bInfMP2lFyzQ+XqJNhzAwM3QMXhOnUcv05S0XW562l3gMZHsez9rEJQn7aE2dXfUSR/89hzTR4Yr
kEMl3akinjBnAHmyzS8wrLIQdTBusYWfAFEl/gibQ2bQJLWKn6h0bEemJDi1k1Qn4NjTBg5mNY7i
hQoNOJIE79lI5q0XVVjF4nJCjAv3p1OYZmYbrskS5U0mgt2A6/AH9pce+kBpZRFVjb7aEWWn8C2Z
3jGXezvp8aSMhsW8dVGbpQUqVvTN4qk7qNYCYsb0TfPOhsCAPNeGaz7yIPjjKRsfZz+Z92nbB38U
bdyG8Drp0LPIvhxgvXGqsxatagh+5dAb3zvEDjOrnml0Tr1eLSWysdKNgSDnKtJk3PRmThA8l/DS
7yt4Gc4+RPj5Gk/pth04fO+8yg8+CeRpJzZ1lSj6TAXvwDEjs58Fno7U8Hk7acemDY3HoMs92P2g
VsKe982Mw1gOaiBl2yNJPG9cS/c2WzrAb81Uo/laZsQTemjkm0TS56HGXTeIjl9WZ7J3l2QGTb1a
BLpurcqqsRzVTiH9tza0La0jQMXbTD2tLRRjMCAw7q0ZlFWHdvSsX7LJj4q4p8394w22xmiDGbfz
3ymyEsFwQloBBprYz3gVsJAeGIcKzoiTmv1uz/sO83kdEblhkSTHvmtYSRIHdWBsEHlXDbM5AjIn
ZwaFVxHFnD4ghnu8TvHc7NAMtfDV6fQef+efSdwm54zI6F3o1du5AWdTP2h6SYxLDrGUfMfY2uzW
FROBbXj4wORsf9d2DovOiuyy2GjdRBaZaizwhtfJW+3Jm3zcvmvYEujNK3uVHNttXeAZQKxdzRCk
EgyPpDXLG/g1DOluXuVLBT92XM8q7tAJVanOMWiqOK97ROOmg9fBlI+QP77J7DmdkJMgBOaUal7o
sTXU7ULVvnFt1QNAQvLSpV4lcSAiHoYHJt14boApS2aXYCNYpbdpzdsDLM2DDVm88EW0TQXYuB1y
LPrXV6eIOvc8WEvPb92pDkW1T33Z4G6famRZilACJ5Km/0znYb7ELR7tzV2pUnqtqcoAm3EP2Yjs
STCu/JWRdb0gsjfBFZ/7F+jNyNEg8eysezPijILG7ZfTmDsIboBKTeEmZvf72XrJa9Irul3wc8eW
U7T/mqSnCrGSGxjAkC316q7Lmb/qK2yfHMI2JsAnaEUxLKRcj2VbNckDGXj0afsgu/KqciJnk1i3
WKcA7Lx2DZAxGs/5PAYeRGdIZEPGcYiZL+vcbSKISmsZomtL1YrgU0WBv01hKae2XuKWrWyo2QQE
ewvIG7CPdWunY9a0Q8m8rD5iKaW7x711O0Wr7DfGMoHZWFYq9wNB90tr4n0twngLTZf6buZ+3M4q
CvcxDrsG3fGSnmSAxz2p++RnVi/rJZIp+CxQU/BrE2VaJ/RHHckGoz16OeStBTc+x+QHbrLsQlUF
8fzkDagiJOmR0z6j6cgXnYqDrgK0pmTEoRzRqbsp4vi7mi3/zbGF/7JSaEsodteznGIlEBkQQ5jM
hVkHfcw8F715SkaXsMLIHvU2CDczwk42E++jE6xO2IPpVi8roDsdphxSyPi7l1X2A+dnE5ZdDCsM
PJHdlSL8OgQk5dwBetfxsa4UghR6GExtsU0nNh1kVLhPh/7PYAzgxkHA030WBAAHnustDq8Zj1wI
PDmukZ5m/FptBaPVkcD3ZL8CIX5NZ+emPLUSOThrMtSATZrp5pYm2LV9Fl1ZlaXboV4/RiEBOWpk
mD9qUbEjgo/MVzcM045IQVC69byXNgxLkUyIlDVtDQwtTt0mBVicU6/KLpngcJ7HTvi9QEb+LlyX
4a2hYt4E0sczRDx95nGljjwI7W5tsvk9Db157y09e6mHzjstsP59JYiEu0k5ZKchIF4xen715qPS
APoLO1fwjM0no3X44MnJ23iRDQvdeKBxWrL0Fp9Umj4Dsks/NAVm3fQItjUZ7d0G6kpgwggdD7aB
ldVThmnJLyqRiA1gNVCZgJhGzHCBwkExS8UxOmbxI6mGeJNQbpM8FdTus3iJgFCEcle7bFjh+JMk
R572cZyHrZuusaOtzZkcl3Wfmbg+VgspgFz5uTFZ82axxklzPiiGqHDVRDcz17YIeqzKTNVKd57D
qAq6mW/9JYVNuA2aV+RwLzhrm/kwx775ReENxjaus/4r+OEO/qU2qAtsGrvHjNd0l1SSwDiXNHiw
8CyXI8jabU0F2XmrTF+75I4Bibof/iDLDJwoJZggQ8Q6H+Ys697ScSA7uK6Ki5wjeWWtkBefD0C0
ahcqkJ4iOURepQFdrSH7nfRemJ77DibN+ZrMg87HDBDygPXpc6Oj+olMWNkrIo71AjK2I34nASeY
gCIVI6GT+O7aGGtpsJTjqhRYkxKFX42rhaYzoG/adzW4FFTFXc8jv+hkqE/1WuluW2s5bJsFrTvu
P+b9tClA1mCqva9KcHZJVGNEvgD5jjdIND1I4+JNjCu+W2qKWF7RJ+0RLzmesK/YPfOkYYe4a4J3
R0J9ZXJdfwSgkZ7UP4tYb7EmMzRT9lRhnfiBjCn7jcpvtzg9GOx5AM7tWOeP+xDtl82xtd6dNMZf
gfUAMhRRhwRQIuPmO+M67Dd2NgEKW+KdTYMg5sYf691s234zWwq+XQ3eQ2ijvkj5EpZ6EOPLYCV5
acc2/E20DzZ6Wob6w6sZApeR/1lMhILsWcD0vAadYE+9ZeD/sHcMMgDShz/gC7I9g9PtI7MJLjc8
F/h15Bl643ZtDt5Ysa2sOqAfdEV9Y1Po75fYh6Zyip3YrLFzb1pFUwkaihw6ktRbtAzZYWxa/uRF
01iKVQY/myhWjzCCIjeqmfc9xzEgWRYRAwoLGYNAl9W66eRQP4m+A0nbuSAta7dERWBaYXMOt6CL
RARtMYYjv0Agj2R2n1VB3noiPIdA/p+HRYiHQKquLQ1Vy96MjdiNxjdHlrlp39uG7ug4gp+mzm6J
D8RlYNJcpaibjbACflBywFb0Uttlh6cxPiGoSj4OoyeeYEgZPEUVExsb8LBU2P7Y10M61ige6FSL
BSjUg1vI8tFUtfczwbT8WKdO/8aO5QiQ384l0Bl0EsxUr/2SIamXLn765PjcPYUhkLNCL5psBzy9
JRz8xDHrIm8/pG267z3sTobKW7tyXaMBjlWsaXYCS69FOnvRss3gGluSioFkJRYf7DRH5lNE/WAK
uP+iHK6jfwYOzWieLj1gQgESceeUWTYw9Mv8svctmL0u7CYL2ezCxFM06CnNg8hn4Jsayj7TNZ6X
7Qh7vkNLtK4KyuCWUFaYUT4HH9mpQgbAwzyudLMJm0jwAh1OE59EGNmN9oIvS/p5v64ju07DBHoP
hClYyoDemMvsfmn4x2Is3fhOf84Zf5xd99yOROMT1GqDhbTu6rFBmR26e3V1U+vtPE96V8nUnU+F
x8TUrOkrdMwan+DEj60EgN5KyrDB5vim8RK40WKv8jw0DulKyGEp+BLEZyw82AuJ9HiphwD2kn44
1JsOd1A5jvVHaMO7oGHF5xObCjsunbk50T9UcYXtF9Gyz9nxARFjo755y5j1RQ9S8dK2sTyZBEDo
shKvzh235IhmpKJwN1vZobFStXmKm9fbzVNkEW6T8grGikGMzZ1AivZBc+WV68DqAUlsfg3Co0ax
C4hLptKPY3fIYhuTV2/WlXljtadeZ1x28DtWuc8Ra/lfvdP+IwIjvQPzkuaUTRE7Gcx3URFyAzEM
78UYF7KpsGU6cq6xgYf4x1x53D51Nc12LnL974x27S2tcRLlWvr1usV6f/M0g1uKc6EqUXqUBEUV
6LmIPBuh3sph/paU6m3re/OfMcqygzYeeJN6Xl/JOqzPZuZys3TpWFBqE1PEbTdsW9yRj7a/L2lB
h4e8RBz32QFa6wj9uqgFy/k6r29DGNcun6E8ARs2kfoxiZTSQB18ExTT0GMCyhabHuIlQO+lgoZP
28ni3tlQFa+HGXEYH9gi4DHCcCwxDgKmEEoKkeJ6In0j9h4yQ6YPwZPoNuJR/VUZrlIo/Bdw+m07
NtsEu+A/WBqafqt0ZoYcSfMMVieyCediXpi+hlXC/DxrLRVlM2P8LIKwiW9CdeF7H0xVAr1M6DBx
xFydddeHn34AS2aMgHTnt756JcpLCuF1GaBbVM5ocNGPMJ2DX2qtQGirYClM2ldlGkvQiE3EkGCL
Qn1LK5Ze24YFKJZ1PCH9hdBjlVkwe6kPaBb/tUih9Z0P7Jx2PaQEafaUCFAjhb9kybAdlddeZItl
kAP4ae5tKnRg75oxh1mexE9h1wbPbefpdzwa81XhrWw5G8VnTar2gLl/kOjQZbaDxZs5ZaGtHtMU
82wesxYitDgdTkYwflxtp1+aWaW/SDPxs+VVt52clSc2TBoXPvRyh4/tU7TUiA1kUFMZ9DH/ZaLF
HAlV9oj9re82RXfhKxPs0whsPFtNfZxN5SMiQCtIvNBtFSOeagAbSec+h9HMmy4a6APGLHppE2SU
ASrJ/BxuQ/3Pccn0JkttV8C80R1rVLeicQvskmc9di6PZ9J9161C+Kp1ctt3Ktg11jVH0YX0pOoY
zQf0c09Uyrk0IiLnKen074gRHP+hF39V/RgdsXbVbEbEn+O4XOro0tvZjXnsTyhAHNPgPlkp5lIy
VHCbCEPvhhMquwm0w++wXFGHJQgXmN2sgVe6heurwjSBbcMsjq5cs/YpAgX5vpAhgimZmt1aLFVt
SQGni7YHJxy3+GJs9w1EknsIuzhQ+VUU8Ofqror6iHRfAtcfXFgDVUkaObotNxFkFiYQh4E487ry
pD2PQH6OwzzSPvcT3bTYi6+WH37n5A0Ql2lLFsr0KID2H/Ho9FtfUIrBfbxrAbCICyVeHRXelDSH
LOnEjoo4OvkYOzc6dsOOJkPw5ALJDnYN3XOcufbAIV75XOJV3YKhRaPrux7t2USifcSpeEPGr7uk
iwk26/0W9YNgPAVeyF7s4PGpbIHRlENaU7iep2vYF1WD5CVOqyQtZgeCxSRe/4QOcT3B5Mt8jNqJ
35k3KMgzlgRtJyGIAkFoJTPvC3Q3ddEQd19tYO6NdfOfFGPp66pkU2ATfdnw0eqSY0cAioLV3xNQ
yxDgSO8GHTEnpW4l3/M5UFCMWAROAXb288mf69LnXXCeBJvKNfWTvF3RJTrs1x8ArIWqaGqBaw3o
Q2MiZFP9I4KI7IGSNjqFwRzthyRZNqkdvYc57eeXwUuWR9VU5tUbGvmoROIOmIko+uUJHcyKthDB
PaPYiFEGLyGNoJdkLA6Oba0AGnVXBgBWYuHlHDIULFHNruyzdXzzk2kdd1h4bW8wnTUXDZ+kn0QH
9kRnPrUlojZIyVjn3RDdZR6y1UboKEd5VX0fF8D/a8ylMdsEie7PEkADFHey3jDAL6cRxnrHMMUm
R5AhpBWynWQbN7N8rCpv2dla8i0POvIWr31yDdAIndCQin0Sa1LwKSwWR6tihr3BGUrTAcybwZ0W
8/oIfQB5z1pa3/qx+4wmMwAlWJpdQGW1c0BwnkbkT/801VI9eX1TbbmXJRCADNl33UTRn1YI87gA
qLwBves30ar0fhzjGthsxOLcRbHYqxpwYz5BUbSf+4EBN1rq5rPHyTGXAqg5LTwcihtYSXunLBvb
K+3jfuu1IvniYqLrtgr65RwGgyxlvY6/RCSwZRT2bTHJEX/nqxjiPhofssAjzzFOw1dMuR1g+Qbr
IrMw7EzSLgMtH/dwR0I3kF6ataf7noS2rEOj/3TYENniFcejHYyQpVn9rIBazt9r16qzG7FYGvaj
e5xMYzZeAgZcBZBobDXUMcWK8xDE/mqbHI1pfFYKEivbYIIssGad/LyHqx9qx6sEx7SVcIAjQYze
ITVDmMeEBidFA0xGqg8O+Pm5xCsPkMhZtUUt9SErmZOjQlHfamxDHFy2zmdqKh7nA/raTR9qiCvs
aLbW3imLJiWHcKyDoiU0KoXG1J3zRI5PE7MC6fERrU9osuWjE9TgJOvw7wM1KFnl67IJYrj6TBZL
iYC6pl/RWARqTPNl0ckOF5EALI4wabWQaZ0BO0+buInCAqx9fEVjiOJOljhXNgNeIBd+mSHROfd2
WW8o/dFPhp3gpEj7Rrq7LgLqvcGQ9BpNXrsNI+zACZEEQ65gN2/ykVbyGlRBtWOc11OhXE8eAyaR
RiVw10A3Ee7YpIBHdLMTWyzCwFcrboz/o8UoutMB3OlEZs0zdrTpzTbj2OYKaksCIrUH+RExB+kT
jSHUIKi2BZj6YQMqbHQbRFZPYy65Ca9LGolN6+Tyy0OzBYv1SFZX4dasrHXvvWno6EqReeRAxUDf
JzPx67BE3UbwOf02IXybi6lZCC0MNz3ilgHJgfhLf0YeUWY7+AM+Ry/x12O8Ov2zScLuSehKbOdw
8VHJCUwbtVLsKLQKSrtG6HihEMJcnNk4Hxs3byZRJ18Ysavdwgeii8gX/HdTtaRcmyEszBLG7mQZ
nyFDsWvdl6j0EnL2rP7uOJmfSNNAstbbKXpMvSTcTKObX0zXZFfIO82pmmq7G9SdcAnaSC14EeWu
VI3dtw+/SoAYYYZOe6gulYdjrJAra1jOlkR/VELFd72BDxkUatWPpcLwPNoKAm3TuwK9kX3rcSAf
s7VOolz1axPnZKqCxyDt6COYt7C0iYPsYcrWW9YqkqeB7a9QcTZNiefn7omeyY++deEe5VReaNR7
TRGvmK0K1VE0ABOPtmGD6GZ4jsu9zuL0OBrIm9F+8nOkvPjDKMVL0+rmt417IFoOMpGDWxL35HFf
1TgDwoVsZJRI7Lop2d2cxrIBULS5P8FjxT81jcZ70s36BcFa8xLhk7rFLkzenU3DLfCu4Ce+L/uG
ce30U+EzO6wmgRie2fAbt/743uqp27VzVz25GfEF18xX5MKg4jtwHuMQ6wxHo+Ja9lhFS3qsUiLK
rO2iG2ECwhfFggMW9fpvooCz4EwONnWk36K0bkWZ6A6N2pJip02l0AoDm2PRLctmc7JQ7pYW3/6M
0oDfSFbtMub+MAVLuYyL/IUdZdCxa5aJG69wFufd2LcvIKanZ1zoZi5qpnQIleGKrfVlGT196RDq
7m/bStenIIHMFBOGV13g+pDOBzcuk3ftGBAyAwPUbc/75OKzdp63FO7v7x6t2nPle8MjBqbkIYga
bF51qB+/fF7JM+mX6JG4hpsclLUsRx0ku57U9mZqhpGajPSI8EjvKZEID3FYe/8FwrciEM5K+jRW
lO5jscbIJoAM1jVM/awbzGhLWq2nJPHlm1ojMNy6v9PcFcSEnODy1JG/WY1uAet36ksmySRzIVsI
amvC96MfTZtZjN1D2/TkOejrFe0O97cwTIhugfaaA5wn3HHs6rRwzJGtUE4cFq0xoNQuhcAxVYP4
CCD+KGnYiRuwfL1HD00uaGCXW50O1XlWWf/khkj+6g24fwBV8KWq+eTqAl5D6z6csPAB8WTtf4Ym
m28ShMrJ80J3nDKLpjScp21iafBTmHk6Lb5tX/TkuXMKhqboZddCJZtlZbrE9moQJod0It7sYG2i
tyACGA5wJ/hB+5zUeU1IugkhWjojrjHdckfq5wG9xZtSFGN/GFdng8j3LbI89LNoIv5B8cv8th1s
4oSxGTDotAUE3uKuFLWMr6Gbks+xBUderxDY5GC0MxiRQ+20H4PBXMBVhD5sitLm5NmO/HDRdB9H
guqVeLIBOBjeDZpH3rx7wzgUFkjaewZG9Ta40EPDYpP91M3gbaIBOt3ZMyvWIvBWvcjj33L0lmcP
EP4zD6ndOmjkj0234qHSQl4h+ryzAQEto2iBRlmDj+YOIJZlCz9ZNHbfw+hg4mXAjX9BcLaK3Rry
DqFVeMx/1uE6/jHoe29NRqdS1dJ+BSJrfsWYmnHgZti7sAjrkZnovxHbMyE4HVwbiKh4wj4gHpG8
hbsb6qE3jh9NyPQetPmc5ICvCGIftTZb1UKCS7saZzSiaEK282QWHWsVyMclY96r0lWSFZnXyhdh
QD/rwMv2YbLQ0iW92YUwiLliHF52q/g/1J3Zdtu4tq5f5TzA4h4gwfaW6i3LlpvYcW444jjFvu/5
9Odj1t6rHG3LOpW7c1MZcVyiAAITwMT8v7/KD4PmUJNUD7myQCE17jwTZIqRGjs2CJWGlpSiC1/v
sx+ZJHnkc5ahDAsT0qXSF9VeaIp6ix2a97PMA/0mLPyOR7c64MvcMt9asyTlo7cqh8vSsQuXsn7v
Niz1/i/FBlYWNipreStkqwBcVlTFpdQeyEhqd8FbFvb5LsyNdq3Vk/fQxU62VSO/WA5UMW8yMpGP
mhd2zwoz8lvQpvGuMqj8bi11vGJdJwdCfRky38DIDKIh+w+r9czlYNnlG5lca20EVKtpQ0V7xaje
91yXXFFEX93+S6aBOvqwlTe675Pv9PtqNUWtdNMh7Pd95it/CbMUL11qjNsuH/rbqZ3ZOmRNv+ZN
3JEAAilI+ZYzRrveLHN1OWhtsetHsnB9Ew4r00nll7rNtNsEfwRXMIEoTsEJu2gsXUGzUchXyc70
mixwvo+0Mn77l5F3Pne/nrLp+pFMQZDqW5tU79oQUUz1R6FkP9lWtivYAP5Cab1p1ZZDtijaStnE
lSyJCMjiipqV0munn1Xb5TfsmzN+eYg9i8twpXnIdZ3r/qo1QzHrhlAWNaH2DbcKQaqT3cO1MFoO
GqVmcUMWqV/VUevWIgy7glrgILj3EkRCrRK1oGKK5C7X/YNGEvSFjzXWit4pKy5Nhi8YnehiqfZR
to5k2V5jXwb3ilPbMkaUtqiKkbRz1Pus+T4H9bBnI2i0xtoJ2K5OaH9eij4INlakxw8RmbiXf+E0
kWIDY4UcOrpmIUvFWSfYJq+phC5d2fXDExcF/YL7ETY2jRe2grL1jASSXspXtlXDOiwb5Im1H1C3
KXrjaFSifRh6f9x0YTz1HKi6ePGvpg5MO5BJsB182R4jL5SPijnGK1v60V+/Ssj+Ua3d/1sh3W3x
M3toqp8/m8P34v+Lajpqws5X093MktL/s8+rn5QO/1vx+kvWSpHbf5fTsQb8FzJUCslm2R1WiNQI
/7ucDh3ZXBkHPYA7iFmVxb/8XU4n+Blaa4CwKGVm1Of/lNNZ/wU3g1wfNj8IwfnvPxKo/lbgpmgq
IigbPtQsknpHfui7MCwQHfj3JNz7bYNZ16b3uvofwVH//vSTOm3L9ISo2fDc5UXFvLGvSfZskPAF
7kjZwrv+/kDY+HtB4N/PmJXZ71oAVZYTEYmIe5KwXyxztBaaGFIyxeHr5w/4Xa3+9wN4O+8fIJui
ofq58+7qHKmX6YXqNvPzbvVnnz43693Xlx33M6HH17exJ6C4aDyEXmteELud65sTiZ9jTHrRKIl/
ryuqx4Wkkn9P2zZbdfYgL0j6fhfA/9078vfv3/MEZZp4RFcH7SaGD+hyltyOoeGs06C7I1d1oTHn
nnRS8WkXTjz4ke3dxWq+CbRiG3NRFtjqqwObyodX637+Rub3+nfN598tmmtB372RmsuDiXO3c2fh
LusWpub6EUmUNh2ThR2IPxy2JzLcJh+GKQNjfDffox5omfEwGGFzaxq19vRHDZEnczsBVzGwSbTv
ora9EQVb1CRheQ8eEmjMFzrrzOQ4hYOBC8uyDCXOHXcX35Sko9SpMp4///7qPIY+eBPyZGrHdlWQ
wGm7u7qktqsMVz216ra305one/rCcRoSTrSKWaOtmjO1da8n44XB9oul/NGzT2Y9eyAye2bd3bWo
hqa+2SnpfR8dTH9OlL7CyHUHBamGtuvsr6gW3cyULoqeK09cp068/O8/ys6YfydFlujlnFn7aKvk
f0nPudD96rn+PwkfwkbiMARddyeVYCflaxl+I3nqQlrfVxnFMaObprGrVDbmu/LKSgau77pdL8Pl
5+/oRAHzn9lyak6aIARRKo3dj0hHt+kdd1ZZ2WmzUU26hoOHtuttKuHuYISSJnXTqiDTXi083UO8
7cEa0l1+NY7XQV9feHnWHBI+ennzgHo3hdPRisMWPcdd0PVvbKgP/SC+2iXjRUaI+cC3QyLSXK6x
1z1OX4VsqSwCCnz0jOgJL+XC9fV2RVbuto2mH4Vp3mqjcmidkHsE/wvw029qa65Hdbjqa21RBePe
VpWD1XLhOgT1Tnhsw5zoZ5yK5eQEtRui7SW2Exup7FuEnret7OgqmKYbsxke2BhcCeFtyKLulcBf
BOOczVWmm7prEXT2+6YNrgjg+zArD2abPzt+u5EaIpOu2gRhcheaTuuWir02knCZaWXvJkO8qoyI
ZGoPPDUZroyO0CKF76qNt5Vqdp8kxXpoI4dDWv40luaFsHaiLv97PMyv5F3Xq33ql0YTl8doMu+G
KSAJ/ks6EqTSbfzcmKve0gPhNVuMY9et/c6zLkyGc3PhNHAPEwXDZLGPY1WsqzZF7ZtuPh/mZxbS
X1iAd62iFAAhZaoVR9LjX1uTqsEm3WnFP2Pe/qfTfmET3n28niOzNAtZHstSK7iZKHajVWy0nLNs
E1zAK59pgnayF+uUOo3I0ZdHlBt17ZaWIu8oDtFvo5LT3YVXcO4hJxFbZnK0dH+sj2OT3FRKsR+F
clual3ho5z7+JChbVa06dWmVR6VUkBwl+b2ncnb0R233R+/5lKxPaY6tRFyjHjvulBeKEXPER6O9
iRuhrf7sEfPoffeuB4yLi9JUq2OjjMdJUQZXVs11KcgsfP6AM9NAOwl+LbfKWcc91DFLhpaMiIjW
fRVfegXnPv1kfg/2EHFZkdSY34QPZjq4pun//PyLz4Pkg6h9SnxOHa47RNBWGPh4f3kaoBpvNgsP
vGMXGG+9LS6cSs414WTrZdlK0nQ9ISrxVH3BvPPc3OmeP2/EmQ+fpVHvX28kuWLQnabEkN750UBm
dcd8evn8s08YLv+JE+rJHE64+Yn0PGyOjQD23SxTax013c7rDlmAhkPzXn0KBsrJ5BaxueTffa5F
/2tOjzWSYh6qOd6abMy06L36n7mg/t2ikxntyxB+T2WzXJTqQO00kvAes7ELU2Hu9A9G1C8d8bu5
lnYpB5Kwbo7k+EivTvm6S+KHMo72mTApRdbcPLXHmzSrjQu2qOc6a/75uyfWVHlNIqaz2JXeTGr9
0Otkcj9//XOffNSak4nt5BZF+XpTHWtHf2uzdqFX1lvVqityYBdOc+e2c7/ALe++f6OFth8WSsFO
qIq+xrZS/sjAR2/ztvZWMeNvkWSldgP1ufJIhHv5IjbUewGp6brpxpxQ7Hsr0avls5lm067QInXV
RQM7r96Xa3VKtDuzU83ln/XIyYpPSYY1DIpojn3erwul3Htyug2L7NAyOT5/xDy1Pur0k2DhtSkl
bU3K6Gfbt/UN1XKtTNliJf0kEEw0Xjl8h4jeXAANnRk/p0zcqelTh2ra5jgkwlUrAeKLQq4LA+jc
h5+ED0vTvaxqlfqYWFHKJX5NqQNYkguffmZxFidxQpVKOSXU5RwNKryWuZFH9BmSL47tl/wvzzXg
JFq0kVGDZoqrIzdbXHV6I/W081Xj56/6XAPmn78b+14pqYTlHvJoNZSbqjL7imMV1UCWdsGE/cwE
FnOz3j3AHpQxDcOKhaeruiu70p3X0WnFFu/3+FDrdXH/Zw05CRQ5nhaxNKvqWE7yMRmqTVM1xwks
+p99vPZ7M3KFdEiVNs1RxuR3lICyi8F3Rd29Xfj8c/10Mq2pSpOtZ4fVMcqHdqeWiKEimTmLsFDl
Fi0PHBJURktrxiM0lk8BmgYDjg2DQ9FmUC4URLgLoPTgynUn2TedmmL9RqFvCSn+mvoTb90jZeSE
NCoLxfPShS5r1gKlHDcUGWirrBDOhlvox7KDIKBOfblUUltbIe2xbjLhwUpJ6hpGWS/XsWUg90xT
cR0WHutxoAMCKoRxXdT4sxSdk1A65sUHqY7WqgqoL0BX5NwA07tDtR9tNJn7ay/uxyukMO0X2DrR
LtJRaXHh76+ok0QPWFDjThYSV6HPe/jjDgbN//sbrHslGUe8zI5tLq+zFJGqHaav823LfK75/Bkf
7+akczLYzaCwdQSnxbGy6mjnpLa+z9C14FaF9q3wKyxySl1emLrnGnQy4h098ZsqGQsAxvJmKoav
pGNuqjHfW7yrz9vzcXTAIvP3PgthWTVawsqIGM25alpKPRzft/ZVwx7vTx6hn/IPuyrQawA2xTG1
nXrTkDDgYpVahJ568z96BPLE31uhIX+OTVsUx1CtbwLdZpGxk0dKiL583oRzL+JkiWkaRH51r/Mi
WOuhmVX9wiprc1GFXrAxqcq8sFE59zZOFpthitNCWGp9rIvy1vH0m5partH0Lgzecx8/N+9dpB5C
QFlj2ZdcqRnet2BQ4iOqonJFKWf2h0P2JMi1UostlBPmUQuFc4231HeAOsQZmFtLBZOIP1pzuHb6
vSWt0lpjNWrmkW3bbszC+9yrV4M+fonQ3v7ROz+FYE+WWXKdyiNSC0+qqbpvo+qgJN4hAyT5+SPO
vI9T4A+QxdY3uTk7RslCq90gwgT3woyY49H/3uABlfi9gyz2uKOhx+YxnLp91EQ/fekc/+xbn4wi
bRjMkmIj8+hZEdgXBQVPW6Dq7yG6fv6EM0HWnvvr3TitHGXyRgC2RwVwqJvlyrFXBZBMylOdeAv4
6cK29ONdsDxlRUpyo6WRpObR8pVV7tsrz55+eoE6a57IfavacnQuGTefCSH2SSyvhrLR2hqJEDaE
zWFyrHHhOxS+50kIArDGquvzvjs3prTf+w4nVFamThrsUtG9Ttnw6olKvaYWqNr82RNOprjiODGI
YdU49gWqSaU+ZJm9VjTn5+cff27knkxtf67BKqrRONaUkrl+HCDQMdRLkO4z3WOdrBRTFOlUErTG
cWrt66Q0AME3D3YuLvTNmUSxtE5WijhwREmJI2mqCDxSacyy1vXUr60J1kltb8rmoJDJLkAMfN5d
v/JIH8z0U58ccBJ2EBk24LnoOjO/+HmxFDb+csNayx5JMy3r4pBVysL2bob0pyZfE/ks9GkvzR1b
GEABz6K8CqcYKuWFyHnmuC2tkwihB0M+xlFqHYGVu+YAnar/a3IedV93myrfCu+auxG9vbXKaBd3
N1lWLXKvhVGIlB9o21Cuo3K+OylBdn3eS7+QZR/10klI6SOcJkwTvZw9kIsJqD2jgg35VpDuMjOn
chUYmP6SITopvReyDxs4zouyahZFeqV7w4XJOY+yj77FPObfBbZMb0JAA1l+NLu7qe3Y108LK+d6
DcFOEPlLrf1qFOn68zbLecp/9LSTkBN4sdmLED1o00XeClWBvEKNbYLeqfSvxTRTe0tj3A1h8Rp4
3WPvIOcug2K8bYD/L1Ftcq9i5H+BCbxPfXzsi6RCvi5Ub2EK00cKOT0OKWgSo8gwGow4cs/AhGVJ
2ZhZNgCOFS1eCLCAbkLh39L2PH7DQMFeBFNxoUfPRItfd2XvenSgjsFoPepA0cP8pWnIHLCVuOQW
cyZmWyeRbkpz6stUNT1qI7K60ZBsYRF3DdKpFtS/XtiVnXvKScAbtCIQnNCTozTKG6dtf5rl1uyf
8FS7MBDO9JF5GvOsOqcOq0uPfjrsel25jrziUlqeupwPB9mp+V/YBEhDJ7494MhmF6AGezDLqdpZ
SlwtiiT0OSTVRbHoFFQK1O/ThwVC6chIqyt9UMJNULSFG7HS30ERrPdjXWlrOww4qYbptO8iSkG7
utXZaeS9iW2vHC5sts91y8kWCR2EB9CmS45oh0HzwCmKL2Xwzn30/KrfjUo4WplMKK3GwwjmKhAh
o0m+fj6rz+xZTo20LZtalD5p4mOCpEv2/kK1QaEYDbBwlCHRIR0uub2de9LcuHeNEJBoLKi8EUtl
9RbkWYQYflwPtnkIkb+jMfgaKPWFdfNch52EKomyJNAllsx5Dc9YRQC9DEs8OD/vs1+2Th9EQnMe
vO+aIjMF5bQ6hOzl151RLiHquL1xl7U7s1mngFVnMYQf/sRvYeMNIJDg6gSJsWwCvGjNJ1sP1gaX
Qr4DY7cPFrn6oIgQDf1jDMLHLp6tZs1e3o2l9uAhZom8aNPzd6NZ//sRqm/9Wbw79QTsye5Hqg5f
YJjEa5zLRT2jdD/vpnMv4SQQRXQRtbx5fDRTbd/Xw9oamgsh6Ny+yDiJQaET+6YSZzER9JiKW12t
gWgcS5AQ+HFHprnxzNuivRBRzzTEmEf0+9ft9xFw4DRhXw81zaemvhj0C1chZzaQpyY/SRrGAfq6
9GiYOwDBcbkrL5VonfvaJ1EjT5NM7c2BQzm+gSuH3t9SNWxdeAXnPv1kB0SyLks5N8fYBpWQrsKj
L/wffzRwjPmR7/o7g0wdp5WeHuMAEwiMFpwV6LRLdl5n4pBxEhsCI7fNodOIeHb6hUxM5Sq6/4RO
62BF8jo24x9FVK/+rCUngaLIwZeaZRsdrSB/BA6vwAgnCftnH36ynfAmZEk96v3jUKF964LvuC/l
f/h2T+ZurAMkDZEjH9XIqVddz6KQQvLffv7Nzwz603raiayUb6phetRL/TmNslcdcV6gwUz+/PNZ
QBgqH0ToX04z74aQh91z3EK3OQpN2ZRWf00wMMynXoOdau9EAjc83dUgGq0e6UGzCprnXwJCjE9H
f1qi2Vg6qXI3TggnzWvZys0sHu3rNxk/8iHJRPF5YlxrfJDZoIA2222DNgW23a7rn0eFk4c0FjFw
iBhcNltZGQu3aSq3mo7EebOfhZK7vN11Ar1n69YWhzjy3PxkQuAHMW/H2lLKgOPEtw4JuWfp12Wq
X1Xwy9udFuuupVXLrgCMgbYS+vgth/RrFg7ba19D9d4ygyXrBfZuLqimRRkFK9aOvIVzGegbvkJp
NQ8GDI5B21XpuDeq71G6ozrQSmHMjgXen/m6QifKR6pDDHuQGr3owO9gJ7fiKxjqQAWbNfejKD14
i8+ikpsCplFR14syW5se9LWfplGuLPWJVa8TxRVOYxhJCK7kPURo5RU39I7nzzf081o4ksBPu+Q2
V9s9CY5nzwkw4DnE6r2ajEut5G+GdNU0XPma+cx38B3OoUG9aJG2aurXiusJMzNecrXf5nq/SZEL
miJYTT6o6OagmdcQZNyMk2BbJwtfqCsgJpT9tdu5C9VBLDgntmLdepD+DRyGxDqU3+ZGin7kMhyx
vXo/jN0CuPl8trJj80D6whWTWNLgz8fumbiqn2wjg57ra+w4ItwVoDKqnvHNJzP8+WfPkf+jWTH/
/N2siNPAh/jIAaTTnSfS5yPdnshlPmY0LTPFhcecibCnNrJ2XpkVxdMR6XNzI+vMLdgNT2JalLXY
dG2xFp56IZKc662TpaKMS/R8bc0eow30HeQQC/4Q2JfP++tcnDpZKooWa1d/Pl9TJPgAsGap4N0R
N+kFw58zpbtSP1keSq7lDQRKIdZuHlLbYKFW/RUTLoBaxJyY90x1DA9q7ZsIUKU4qs3T5y2bR9NH
I+Fk7UiGhron9pXHstXNF8+pi8dCT3vCk1c+gjlCNNwiBv38YWfbebKaoBZX1Goww6NthGLfYyV2
J1TYp+PU5hsrh0biRyWVGl4LK92sVGc3VdG0ShPHdK1RLVZh7tgXRsyZlp/We1vw1hLgf9lRRHlx
QDCS3Cj+JB7goVpLXR/9VQuv4MIAOjPhTgu/7RigwTRG2VFCAU/r6qm2yw3StgXQ/QuPONeek3iR
NHJKK4p1jqofo70mPLki0o1F3ddg23rOuJqq5RdScfP2+oNhI08CiDWoI8ZYMadz0bzmen0DQRba
YXdbOag+0F67RuwhQO7Xn4+cM9P71FfXtkC+GsmYHOM+f8lm4a7Q/pEH6v/UVGFy9HsslEFVK7be
JsdCbfZOy8HX7L7ZZnNhmJ2JgfIkdIytEjeRrkVHSGAHP9XnBRSItX9rlCQDJ+0btNFLTp7nTkO/
Mnbv4noe1VUjcjXhdmabT1dpuQso8OWPYjxo/Q9hkr8tL569zo24k9ihegBYEtxij5ESWA/GVJs/
zCgTfymZnQ74x2cYHShENZQt8BKCWoXG7BPOqCgoNnwX7RpFIOnSLoe5hVvN0utl0yzqRg8vHNh+
aR8+GqenAaceux6vg+DYgouMDRZ85LUZLi1DdsfeZwTKN+/Cqu+67i/nrZlh7GA3b6I5kR+7wLPn
xR+bsYITZcTpPoniDT/hpN6Y6Sq20pWfPweVvpr3F7kfsofCXyq+b+uOrFRBivRNtF+79sJKcWYh
Oi19NlP4SAYk0PlmryG9FS3U+kJw1s1flxUf9NZp0TNwtwp8Uh0dA0jRB60p46Wd2+OiarWtKRXr
DriGvYWb/BLLul3Dta9WsZqKldon/sbKjPuZ+mS6AST8Ddz4HgujocaLSaEgQ+TOLmIS5245iPQp
1gIHbF7nP4INiFwlw+Unq9V0OQWR5loRjN1AjDYoXXSsY1kPbmTE5abJMVlyVPVHjjEVRCAgp2Vh
NFsnr1+Dnj2brQ3ZVQQ4blNVldyPbAsWg65MV406yZvOYKzhp/a1jrJuHVCfeUW5nfJFr4dkOxOr
Z9CN4TYT6iUrKcjaT0HFniJvQQE50bIPHe454PXhqofPa1eJNRXD/loA/1gA+QnI1QTK3rTAi6IU
jmHDZDCn1ah6HTuR3OdCTw8WcvYCHUTn34lEi+6B+2C8pKUwi0z5FKUKZyAVZ6x+MqcZPKC5dZAo
7AkGeN5eM5ux93d9piRwmyc0IbrcNWkeQo6Rd0bgc2poPbkwgtlOAvTLtnaAsVOmCAo39oGygGPD
xtHxN3FZfie//RYXfbjTQjgTeaSpj2U+JLe4ichrh2t9OIOJvxPAUwo3k313m4mk2fTN0G65P3sY
TLteBqPn3QQKJC29VcyrGOXtPlLAcHCvXT5xBgOHjkLcxEKzUTcTGvN1mDrhRgctuRptjAED7lHA
srRwjBsu+EFZUsRkVtwuYRODHH5aFX30jK781RJwVKwYbVYdwidOExDy2QEAe7AolWoZNuMusLut
1lkPCFugtEXf+gGi2RgTlHx/aBZDUj7M5MK2jLZTYJlurUHijmX47HfdyilY+ZNyLwJJ5s3JV2DK
lmbSvQG7XxVWtRgczk2ht1VTa2VjZkJsjTK0y41331EShUj+xhubvTqAJo6D6Y3qL30zsmmbvLUv
vwsuKlTLGFxdrqVM1iMB0gfgws7O49EVmKAhG5dReZNZ+bauocIgQABgvwBk4Ab8ZhHnG+Ekrmgx
k4M1NbxgErYEjrpOu2qFbwB1VC/tZG0UjtKuI/JlivnShNmJntdL9lH3vVbe6IxiszS3peypz0y9
vUy6e40suOlk3TLswJr4HexruGd67XI2vfZmdXaIb6M+YIAAi0zFqiWVwZUO6azNv4PnfQEZwIQ0
VxP9PFHRZWTgelSo2A27OmVhGs73DmuuCgyjM0KYwr+ST+pU3mQ4Yqqnwh0PNgnYjWpol/RJzRbG
j+FZIdNxwGtX9Qb1OLxJk4LewVXVeFdGL7A5d2nFjahRH0id9V11HBMNLyhtVWPWV/B/T+VVxtHD
acnzkGAbAmXZWA8NvG0VdFk4rAtwdHUPq7Ge7vgXI3ho6lfsBRYDokza0aTPwG/3Iv05KAMMTiVY
GHJdaD9jP5qWpO2y2tl0ePVltoXzzWjMX9+oqNGeIBvgcXTL29c0a1WOB5xoYePKtQb9oZ7CaeWn
3harRHh0njuY3m0TlhoIFhpd7gT6w9ykUnR+Y6Z2sJWO1LyurBjXvIT4KoCYpk+JO6VwgGAasYVD
OWZ969rqGqyf2JIGXxaqvsdNYBEV+N4OoX0IdEYLN1vc504LrhXWYWaA20huLVu264DBlntyO9o9
hMcQnrtNBFK3IFhcuyWI+vo6CqHf5slfTRxf8T0LNT5UXrEaKmb/sM58bReYibcB3JpR/XzI672j
9UtZNne8ozj3wLsY2oIJC6di/pGl1Df84UXGVkDxuffCYoX0+1oVxTzeEhL3YLXRzdXt/MJs3e+X
VtS/Nb73FxnZZa+iDZVvMLvRQFh7x6/2fUhYYLBB5sSJCFBo6q0KCH+498KKhbvcFFte3bxL8R1O
HmJ8aaBAwzGDRBouQuhvAPwYM/3Q1yQDMIkLJuunCZZZm2JW/HQBD2YxaMo8AvpKvyuau346WllB
EO+vMA8GrL/TzHAt6THfir4obCNEEq/wgwyhdzvU7wdGB42al4eXzgScdcRmEBBj2e5mozSfLBI3
XriRqABBg2U2qK6dttgcs6wOL0NqzAyYLxlLSSMpUg7E93nAl9MXWJIPnkNaigibiDc+Xp+eY+0L
kq9lnqIv7MQN3V8yXubpNn+V+SFxyeZIWWYJPlAO8A4O04NlUJpmbOv0maKgrw3zhFfcTOarbnnL
Nu12EapAM34zhe5OnAGi6dvc73BmMZuK7tvkMTCnO0qEt0mm7XIcHedXZDfWiyKn75oaXvtGYWJt
NOH6GTh3klAQOWIV2hZAw1gL3SAZtq0JdBmWT8ylVCgbLNmC7GvWK0ts7m4tXNQqNVpTefPEVQ+p
f3tYRFrM5eQoy6WqN1f62O2aDEZKDbroHug7SOc421pxT2QxpmXnmeKgdt1CGT1s8WZos61WGOAF
3RMYGWdBwbnulrGBbUBKoFXVMnk0fDJCAeNPm5ytkvrmMgyxKPADddOr3X5KTDgX9h4S9UMlhucu
r+8nqVCpW62LSXDMZPrGfnDs+4G5HnLG0b+QkHpJnPFLHfhXCT9vxw4ial2114Vp/xjT8abyvXWa
qS/oJB9DljJKHdIFVF94ryJZGYMMFlRpWDclLp7IjpQQhWZxbxT1E+tm9kjGdduGzXronesokdYu
61l9xsGM1rEU/T7xnGnDvsn/oWP1sxlQ9YPsLzDdLvskXZWORW0ZvFBqYavabUtQSDDfo0Uo2b5w
j2gCloO2i1wLTCkMMLzwHKPbUIrerNRmguJU9dYC3YRxVfQWiJ08KYY1WiD9qrfyHSXfDNs2H11Z
qm6jfTVAnzlasKuqPlimkI22ZWhND+BvHMh3AaY1ziRfahHKg0oNTuqqoxNeUZ4BTNzs1ezBr1J/
I3q75h6tsdIntcvktaHo1SYPO52akAQHYlolqdTSg2crCcKvPYqJqxlBtonTBrukIiPHS+kscPjA
ib1tp2YA0QoxxPsGZS/z2hqmnZCpcZt4oLRWiq78yLLWwY9D1WJAT8L70lDkBmqwzs0HxvWwdVSs
fdy8DAHpTDnC5CnQyPiVVTo9AAc0YW/301sNZJREK7gpXF2NQYwzbgtZHzblqg5bBSNQ/FLz+k6a
8AoxVxiaH5FiURpRVkb71DpxehRx1f9VVICkqM1WBwiVmmzvbA5umM/5Tr8C3pOsWr0Ep8vRbIA5
m5FXjnqRMoHDajfmOQ6xSVzla9jgYAuhZ0GtzZqDZ1gZpd/4Blr1iFWnA77aKaBwd2M8A/Nt0eAM
FHJkavp46WTw2AWXUEs5pC1F6lP+hYqS7ItfUakYW/lPe8hI0abYm4Xye9PoOJ3mGY6zAXCrOqmT
734gcVWoW21pKSwDo0nBuo5f5dLzChVIdGdqGQt82r4ZpWKs4Shr916TxxiHT4ZJOng+R7TIgVJN
MVdjMWrLVLeHZdL2Ygtdnvr5LlGWoODTJSAFhyYJc1kENMYOnaBa6lHd4Kde5xqI/7r51vRN+9y3
U3+dUv63VmQpb8OZEr9GsKU8SE3T3zS4aAc9Lqd9Wmm4SegiwM1IUfpxkZEZWigJy4Xi4G0E2ln9
zrlJ+9YmUMxqY1CvUx8zd6+y7VVraOqNaVUARG2dAthCiOthkITv0ev7187MvLWQkbkLqi7btDjt
zrb29l6p/IG4I8eHNGjLe+Q5aKs1UqcuTZALJNrFcmwUeYNbynjX6bazSGrYfFgDteKrainNqq6V
bmcnTf1kYvGyFkEe3vqR+AaG+odIrdtM5VBIY+trsISTS8Blo6O2Pb+JMmeSTYylagK7o84It44R
LY25XtsEorqTScO1au3cIiW9j+xuqbM7MXqgBfb0KLSeHVOGhiVQpmWaqke/Mp2lZ7PSMYtGBwqZ
nq/bif11YmZ3keGwh9Q2XslRqtYqQEL6ITC9lXTkI0Y0rpHU7IomE4kv247B2dZs7oWMV1Hp3PvJ
cKgybHzBPt2xgfmW6dhTSH7NDYS10TSxCazqztZHxzU69nuqSoX+dNNZ9SZSxCYKxrU3Yi/RO8Gc
9uGax26ihRQYgeWq+OkX+jdLKDmXJP14hKBO6qR7BrcOVFvcd3a41q25Nih1UNJ32PYwiO5T6IAp
YpVlUhj2WjQ2rZZrx3aenDJht16v+jQ0kEJYqy4jrjeNSRcC4Kz06FDDFVam4GBbGDQU8WPd5+tY
w0hw6CBYCWFnG1tvrJsxk/4mymDV5T4uwAR+7q50TwIuFbHcaEbLbqHxFPUqy0TxKLkuSdfp1N4m
FkeG0Sn6H50tdWwmC04HWnBTxN6NmQf3SJFibKpZX4J+DyAdzid2i+aA4+HYhHsqTF9sGeKKkRcr
I1ThKGfpG0jU2bXlENcGiFzS+5o3uPn/5ejMlhxFkij6RZgBwfoqQGtKqtyXFyyzupI9gGDn6+cw
L9M2XV1VKQlFuF+/fo/ZF2SS14+EzLPY7A7HZnMh9k7gt0UEOpGacnhb+APVOPyd/NGN7NpVAMKQ
FhIC8nbrUP0W4Hl3pQRH3YAV3clc/I6tw0M0XYkMO25GrGGUEWjjf8CGoTordcl0eRpEylPauoft
c/dKmBKuG1MqNbr30vltHOQr8ee5GHEVux+T4vU5XCnAWNyD5XgHwhb2qN5PeSndfVxbfUSh9Nvh
BTHrVcIgr0Lfcb/9AtwXr1o3m8dKLtCd63Nf8fym0DaeWOzKz5bbOL+uTm6hnlb5S8NxDhFHnpJB
m4CMeZtjs39JWv0B0NJZ69VRK6bvvhwP3jicHYIOlnQdI5I0OdSGNdsTVGqEw8bMM5L/ygFSLMCt
Y1xrHAhauuO7/+2Z+BL6BR8ffgWiEMbia1CldwGmRYSY3whyeb2dIkswoLEJZLMVsKTraXxejEXn
dgMkJ8TrGg9K14B59RVJa/2pIDfdg6aeu+kxG+2fuWJTypIHoeyOtOHyxmva+0OeR+RQUrKv0dgn
f4k5GXa4S4h/n4lST+uLjvsyclYgM2uzsba9jsMUuF7gWpjJC9+2or7wbBDU80vDrMHjJHDplVfZ
nXuiSIhluxT++p2gj3SpwpxUJ3evp6uym3rcuYn76JFo5vryoVTLTRjx3YMmBl2JhtSc75VpnBND
btsV37MPFnadmV2M/ieYQmqikmnpYNN6goUr8E7s+DY9Lgg7s2OEo/Iexs56NBP7DFKr3vWQwkvN
/3DX9d5M+oOVzL+54bxMrokUUAxnIgt9nLAgHZvptU7aBzHaVzxiDSEaSEMgfk4k+D5avU/sfvvr
Af3b6Un/B73mC+8hqw3uvSuHT9unFuedyBb/pXIJHK/BYFBl7ubFGPnYkpc50e/JWB2zojiOmWrw
ZHrqgP/S5rEVkTsvLRKKenaUe+8p4ndZbly9sfuxp2I+2r61BrK3umOFVHVk3qwHuHkpFNqWZJD0
3PcUxnN84InOmBt0EVHWkgwmShVHIxYD9tCP4HtcOabGs4TY2vHpBJ6Mk4eu9odTNtiSSFGrDaq+
VU+aD65Qq5cO49RCFqrvNM0fc8jlc+bZMISs/L+lGN+GOSuvtpQFF4BpXuTmQONV8qxrsyANb/BZ
bxug9rTgOm6lmMWn1tfLx2Rk+Cn9pTwj1PlEzxnmKTGXMuycZvhyK4uY8dWxYR8tg5P+TGoqAlHx
/DRWCU8JiavYz1VsI4NZ47ntuC6dFjzdLjHG4Q+favtNHCQO10InL5f0TKPd9wucCltRxxQdtWde
mTqDMwC3KxhkYiO6PhgwAkdt72yLdd5KbKXprbeesJvH2IEosKsGK/mgbBifvaWTKJkwjE2Oq0Bk
3jflhfs0mIn60IeVfJ7JM8iqnRR8olOT2y3BPraI1x1LbyWQvYzut3SnqCSbiWtTDVNgkbd7yAyJ
la0duvQiGkc/k6jZnJs+907/N1pOdpneFmEaEXAKEDjdWNzayh/2xtgwX89ciOn5qt/WoXED3Rj1
gMurfPKJ3/6bTfqfNF6XJajhAwWLlsGbLOx+FFRnptr7Srd6KhZ4fR4dm4/w20Smg9/Y1PTlIfX0
4mgYMVNG6XPQzsCVNQMkRJ04eEXtfHSPCWzqV8VSywE35LJru0w7qjUncr7I8ffxf6HXLMy6WrZS
aHqMh8KYtdDqrfIksrIkuYg1t/e0S4xPp7Wnh2GqzLdcTEAutHwuHjWXPNo6r9ob8bk/op0RsXgF
zcOqA0bp2H34JGyhC7VxGg5VE3cPvd3bx5lMuhu8luqG6do+50Wp3oZRWK+q7puHucv8nUrKeGdb
Qx0lLM7uoOH0kQ5CKbQKKRCHcWGvnlUg1rPDhnDJAd0C2ytddvNsczDfvIlI/NJz9Ac5dTIibliG
S4YhxQESHSRdXV70tjfvkyKWsrW6PrL4CodSUZ1XbT0eC5vA1nwh6T+1XFoTZxSn1N8AydR56h8W
JaKflj4mdbvTaTo8dmPetNLGadjJJcMUE0/rnax6HRNMpwpzZ6aKxGKVGT60PlE3f/NkqrG3K9J3
baHCpa7aQ1ck3TkvkYVL3ZojtxZj1OkLXAE1jcW3GFir06XGWEDh6oLprtY5jBe7epak/nzojmvs
uYqMu2o05lFuu81+8TX7G51xPLSr/98Up1lUGSlPCSOA0DFAWcVqhCXgJ/Ujwvu6W3t7QQ9omtDZ
gq1lThYxcsdWG2UNodku3XUDmdZ36AGYmqjPxSTbOs3Tmb9tysKF93HfQVTAbrOaexUToa2SpLu6
ows7G4P7jZjd+aTpnhMJLVPn1rXdnapzgk6lcL7saWa0mOtFJFoqRcEQ50/TQRknb2DZQ+caSE8B
8sjcqItVGHcZ75DBbe+xELHvDULzx3hRnMmgFV2tcd97UxuDAaIBxJOEV5ymw1e1JDNAgWWlxbUH
ApQooEblzDud8flOR+hKF0nQ58rOalU6/7Qq785i0ShF4/g6dc1vQgubyeoqK/Xk+sa1a82XjHFg
VK3FY5PPZ1q465BVv6rmTKta41MUVNJlMcmwbRPKiMbKd1OZy1CzzSYsphaiesdqFW8Xl56lv9BI
PS+adumAs7GyUvyUXsu+T9q9AFvg2vBS2OBz/begfq7J7V2nOLId86jnA3zf0j7w/PzVEvhKvnko
DLh8/nKXLaCeGU7kxBVcTSSENsA2JL4ja1w3etxZ5c2Ryfgp1lE81VaXu9mLAoJDVZ+9sbWy1Tvl
c0ONoxNdTYtp8EP36UO8BeNuA3wauI4eqnyrmuRVG6xbUjZvpe39Tq04AaN/LydSDopYA3fsMDhW
a9tyQ83vuaSgbkeJMOUUV4DvaYCA0Ox8E/YKMSsZTaP7PIKpC3WB6Oo0b6th3Mjp+1mK6atO5g9Q
Kic1iWMPvpSzzX0aZX5jl+w3mbUnE8aE02X7RtXOq7tdHFTOUAm97F9rSOi2WbNfqWpRI5mYQE32
VsqCzjNfzbzCjwZihzEqo8BjFbd7I4/ffJGR0sz4JfbNI08VA1bRtEFDoGCIlz+BvWd+zJr7Lrr8
3XKBBbZUvbuGex5d/yyUeIhHlJdsbZMHbH5V6NbV3pXuD3hdwqgpTYg9V+zskuYZLS0mMqltGWo5
JcbS9Zd8pCOtoEWNtvPZpdpN1/U88FNjOM352O+550wiyOwnOEAxUwBmPF7H500quta8JGtKMLed
g1eQXWTn7ha+/Ct99PnGDOdav82ETpMw79wLAEHIxt5r32SvpODrUVv4A3H+89fmQEwzIs9HcaDr
wH1iJxH8M0hNjKFVQsFEpL+WxHS2i/cIRAt09oTDsK/1hqNMXi1EjZ0jhB7yfTqD74qmgmGLpt3K
nA+IUeTB08zQqeXXaiKjOpNCd2/0EAEK3ErBANkCVw1o1j/bJF1G/pI8ZU7/sbZ6iSAab4J7Nh38
lDuzV4MbjrW+3cDpSycb4DbDtc0oL5uK1PWMbgO/nXR/HRgHibm+Mq276Rj9fTxgu8KISwJO/Eer
NJ46diQDsxy+4oy0c6fMHvlVFeRlfm4M7ztlly0ggYACTFVParTuToGMLc2NklxD7kn6/1DK2Ctf
nc9VT9yT6E189EvZE/4cZ0HjNiLYDPhVQRVBnDs39kh/eplzw+cpSN40tb5V1pxH8Uw6YlpvuI1t
4gUqK0XL7mGXFJWzn10NRmDDm47y7kZpzPCidb1oyopfvTI/qJs6oCcFtEDCzv9OdS6PdQoli6hV
JxT92O0bvSvw7A/aLrFhrYhJHc1MvHIgKZqpqbsnBt6MOtcYds3bkoCTreGQpOtrb9MtpKAVoslq
uxfTGP5jg9h/iF3X3Kkx6yJMdOI8uJoMQQxhLMbtePM0eYcHOKX0tsLeJQrtykEVOaQiGSMqUZ9L
RgFQ9jbkWm+6SNy1Lfdr0frQ2VTJY2JUL7q9zLtUtf/yNOFehg+XTEKdqdznO1e4+1+/dPazW2kY
flSsLzsSx4pQZV5zcdqWfwf/7dixVB154FODxEQM0hkPnuiy4sBG2v8jKu2zBeYBDCaFWkrmQVTr
LopX4y8hosd08QidDinPk303KxeaVGkFsdn+R7I+uJguqehHUsnkIucYMqfyU9Ob+WYMxq+cqprZ
bM2ke0q9wLOaBm9GO0bmSAS9KMAGjIiVo83zxUSDp5ujW/T2LiWbfdfbtGT5aKkjJhfUHB/P7JRP
5c4m6jAYesMOONBlpNcMzpG40ihNTY56suMAfYBb3fcOZI+2dscg8Qg3NKiZnvR+6QGTOiajbQLh
3VnMoYKExM3IE1CMvZ1usMjpBnCebQ8bL5fVEzzeYWBpjMR/hE5PC2+iLStmjfg11pPgCTx6anSC
EfJIQB1nMARM/T8x+dlAI60ozgeoiI0ASJ8AnmRI094z/gergH3GejNztkqqnoV8ODNPP9ttxS4z
Wv3MBM+hSxnGKNG4dck7sgLaN45RIQlobMrpqS2SraVB3bEcO48kKW1hY00WuezGL3TJCmutKYK8
xx6zutSJ/aoz7/b1W5bJPuAye0rsUex0UfPG4fwIZke75UIt4GJ9jMqVDRQ1a/R9xWvkFh/e6DK/
8wlnhDVk/t5czD9esmSHpcvOIqvf2nT6ThLkx0ZPGwCADZ2y3xGMnqYIkWO3Bh2tcGAY7nxI5uk/
w6R48CV6e09mkydHAagpH5mGEmk3NoxbVaXPd3em2+5HPmODqHzgCLwhi+ZbQS7jmX556CKh6ino
kqTio7MT8O/zt8h0O3LBIkAi0eJDDxgyskr9Fca8fcbiIcOkGtaw7XgBcaE9EquP7ECeSb23cy8N
Fr39m4FbOJCkMVFtL9xePmzMltIuRC75pFL+QCGibppL9PLE/GtoqNtpsqVJ6QXDexTJnSk4E/vM
ksdeue/j0qeB2Q0PuGQIZLcLsDY1L4euBwkdGk4xGvwx3UWaC3hkL7tqdQfvdLulm+lo1Smy1coo
pkHkpzcAO5eU+ltRwhuWni5DH+aym5v6WV+08kTPUj+qSjgYr5wnH1RDJPq8hMKi35va+QvWmIIp
h9rXm+geqYMhI7aIjV3ruQrreuRFGIlAjsiZBi1+uTdtRJy4Ko27qRM14RJkf0EJE1G2AlKcIa1+
Zr7WoKYLRJ1m+Zfb1CxpCcwM6Avib81ECptwiDxRh1LYzcWKS+S20TC5NTQrrK2Z60TDGo++ML/Z
lvrSKt14rOM4iaw+rh6r0eK2j83harhpd3CwlIau4/SHdkpxQk7euitwkOzhJY3PCNXqnhHad9A6
ab66SLcMPtQSOhZZE1ri+x9T7nhkWGKdH9A6r4oskKg3KnFqyqKKIEeuF3adN+e+WaFi5UCXap0v
7EQNmNTD8wQC7dxPMt8PsCUDc055mC2ti1DaCoZ3ib9LqlWFbsNd3HUgn+gP57uemoC0VDuqoOfd
epkbp30EstyfNX/UAqswE8wbbntK4t7/MHtySO2is8IySeWhXsfidQWcuS8Sr9iPcB8fY91wIsVK
4d1vTHHyNbQ1LV78MCUY/FaN/Bx53xe/qYrhAy1D+zUyRtinSdc8wy1Anx6bId+RJYyNYykZUIvB
5NytJrVv22JmFjR2B73ahERN8350uAG4Q6TxUndkFMVTb4VTOy8PzCHybzfOMa0B0A1nKcc/RaFf
8ETcYqC5THjnx1ZQGdrayFvixagEi1z+Jr3t35eKAXYdL91JoahSCg3lDzNxLzk7nTl574syCo41
Fz21wWQ4nCSk5k+V+M4FbVSMAfAHnAO6ckSo1454THqi3Yy8VaEDIgQLQ52cHJqoyKgzuqXRa9tr
B/IGd0dGH1nHHpAfd/Jvzmz+tyZ8x2yDuGKfWV9Y9IKUhDonO0wV6G9GRqCwzg0NPhhZW8vQbufJ
OI2kNobLBK0FmDZ8BKFU6Jk4aVyD3NeuwZk5afMUuYXl7RfFjGJO45gTDh7RwwrP/eD0Doe633sJ
xjM1XzsTR16up/afbl67g0yK/i1X/iZTxWI4ynpaX5w0lw8NTd5/xqrXLz4d0wfrnt4jVKU0oop8
g8icw1wqqsMglXEwS3t94KHy35dcIVksVnuYXTWHHNvOyZtbfDLWkkWLXtT7uGuHxzEjR4MyGmVe
pkPznDNxe4Ke7oV6ouGLHCyIn6ttHAzHEt+LJc091sI0Sow5DxxNo/eVhKF1DJ6+bZ2TbCSFPcyT
Kv3xWtkd6drArUEFfK39XEUTEhxZ1fn4nIMJiaZFSz91dxT3ZKicjyXrhlvt1xM2FpAjcSd4SCpD
i+aqtP+4w+g+ClnrL02Xuj9WJdR3vLruA6xRMM+NsD4X3yjuS+ZgNat05hNV4r/Edd99WnayHjA1
1kffMyk27LTf4x4bX9pGTpFdMTUkTWvxYJCs2YNedurYl5YRqqHuQLGig6sBKrkd593BsO3ybdL1
7iQgAB5Y6TVvFTPdiKy74Z8lyw7mLtpL7LTVRwUAL9CHdg71cRJPqugRylIAQ42YLDw6NbA9K+WY
LJr0gluiYL1pQPxQIvkALRtzXk3C2DEptAHCFUwl2Ca4kH3Ynz3XgS4Jy+1lAnN1WDwn4Ts9afob
4/f1gXV7ed/MZiTBwIfC/2LURPB6HQvcMf6n3HLtvSTfhDFvb8C3b9zi6HSsCE59qZjX19p1HO0m
3wle56cpPTaNYomeY+btCCTNG4IUwN6JwG9GOYJIoRNxdu2NWQRrYNTP4p3EsxQYSj3RPgrCIxni
A6xdOIdCkS7Tn2US6ym2jMXbjfU07Ul46a6jyNc7iDF6BACy13WJP/h6Q77z1pUvfhPDhx7hsMUN
exaBzJyGjMdm/O1WNqCDcmmH17mf85Owa/+fJ6ClJXmaXgYH+Qvlhgk/Qb7jdbFho/QZA4cCv3+E
+MJXPNX8ikO2N/6kveW/2qDZONWWmjdJh91k4hVOum9ZYaebqHKuViuzh7SRzSWOa5fiqxuG/4Cu
wFkyi8YKVkY19c50aoyBqRjfc63Q/ww+x2u9Gt6ZJY7mx/Im8ZPQIUaNSOxnK3e9/1Yx9ZHd58bZ
rRPC2LbviZEQ04hAVskgbcb25pKbiXQDCbDzsvKp5FD6ksvoHSrbE+/zMHXXNLWa49IN5kVvMoeA
ZJKkK28dv5IRQDTdAfjEBhDeHhLT+krQpAw92M2Prs8R7DFTvBirrfeBXxmzt8t9M45yLC2SwRwQ
NYeg/HAd0JOarJvPml7YJHCmyb60MmbW5tLf0Rj10FagrNd69fcF2s8dUHB1AIo5h0Sb1XjyrPSw
mFyo9SwwmDbev97B0FNTFV/bvvF/0nJjTK+4ihfdvGeinnbASe3AHIb6xiBVD11FgQs2dcDTwjiy
YYRFd6Jj25nnAtguo/nObIqDRy47Dk2eg6LrfuLSFV9dyzCcfCpM9qPjEodQ4bOwi3UPYBXBmEYn
SnJqplqrlsgfx5bp9+Q8ZnU2PTqdGAbaRzYf0ST69STX0X3OC+ykcCJEQIjHHCbrar72/vze5rg5
6WCwgkj+EpytFGbVWB8sPiEkqBoHauk+pWv9llWZ+aTpor9owhOHOUnTMKunKhxmdcoRzHdViQpG
7/KfqKuXFI8zEQ65rQW+RKdGlCPJpoZG/+U46CfkSQ/TX82jgXfj2AgXGL0HPfOd46i504nOkrX+
Qa4DhjWck34GUBFPhBh/SFbFO7Ck5X1eKvNs1EN/ljFn0s4TnXMuV3kE3VIHKrHLXWYKd2f4BHzQ
clNrtn5n7IZSVGHmgdYaSCl+zGNn+Mebs37lno1hRnPGoLGJnvFLqYeoJ3WAaDyeCqv9IXyQcdhs
j9/T6tssQ8bvw2L/F8v1r8+HRmfiyZ3tFM7TMPpn9vxelpoVf6f69Sl0grSI98tqXolxyXfpyOzR
nCqAUwLsFS4lmPCN5T0VldFhjy/Kn2SomQ3rtnXw3bWCGi5jNGodprtGvH0ARlQPsLrraFjELfKd
uyY9WSD2Nmaof0pTHgBNMdLIxA62Yxk0PqRU1zxxs2lUwJi3KSoP8ZIHZsvRn4q3Ll25Yo35H4f4
SeV4qjy5/jevbUiGyaGQ/oPRDiwBbeu8WAWFG0cZ/3RzdZb4HcisPI96/Fybw13rHBXKApizajFh
Jkwf2HE4u/ksAtUTOuyJyiWBKMUH2Omcpj6ev5MPVJwi3r2yCbcdZfzS1Af52E2RtfKbnIEe3afp
nxidj1acRn6u80NI71xV6V307p2MhYMeW69AsK+ukfKA+2erM44ZaOKhyW6F5N+tYpeY2A/qtg5Q
bMtgHrKDyU88l+a9IHpe1tmxkepEG4CNU8PN3u6rXKCaJ5G5DTNX1ojX2mSvdFA3PBD7ia/bGk93
Y4ZO5ePAN/Nlp7AU8e2dBmR0P7l5C11ZLaxLyhwSuWB6xW7FZtd0dR12HEbedK3bkeir75JlM8nV
5nJwl/yz1c03oO4C491KOMKOte39JGKgZe645AAYYMjmCJ+7uGVG6y7tp1ZzDvtzenFEykdOqPtr
A2Sd6jt+SOPkvtrK3InUexRVy4Cjct67vtFovJv5qc8dmycyOXeujcW3Be4rqyd7SZDymnaHd1M7
6gVLvFkfKWPBCbC2JwGrkenU+iiTLAKQ+5rbHeO+9isXy3dppncz6+pIbydWNrDgmpTJO6X3F3Ci
D4Mok6i2+8jkvNqZVIpGp4disEKX7g0dPnl28vStlPwkyqGJd19BlVfM+uohyLXxos0IqH1lzoFn
umdi5N+TWkKlTFsdd3qh9yn451x/kyq9Zni1WVBXvE3DCkNneTA8zNaOaQarqZ1hxr7YXvaz5OaT
N45fzD++uET3jaFeZ6LZafKl5CRlRlMBJwxGNTd3IZKnfm32Y5t9FtqPRSQs76NcvZAJc9RQkmN1
vRro5yv4czNJ3zv6TrWaCDrtp1yXP8LXmPgWfNF+W+tzbZZwyhWm3uVQsIxeTDaym21/T1bxF8rP
T1yseAStT9WKfZaTeJc2B7itD32+Pi1r/VXxOdkxUke3/LaCWFei+4u6fHb4PejhT0PCKQwS+TMD
HDkWOT2AHXm9TU+hP9kktG25oV0fM1RSxn7txpudpEjr47RzwT0GzM2/a+QNLF17GpUH09UJcXCC
ZnV3BHR92VX5tI3q3MEOGkxUqZpCqx7+1ALDj7Ajx17/uV2SsXRA+0yLOi/iS5MfnjkEJjvl1I5P
vZs/s9SfzfnB1XHtaEbAVuu+ysazJTe6u4wwvj2tgAY17HpFnj4OY3ZpUZsrZ2aZ17zL2WSD42Vm
KWlwmXe12RLGLsSkvjz18wrs0Q1tg60NYedYvonyNeL5ocKxiPNprrK3klF3XvhHM2VRPVePuevu
t48qW5YDc76LB3NHpQOl9hrqLaqSArRqjZe+sE9VGZ8qJNTMBqpqJ1xrlK5a/cXo9LKy5b49DmU+
RrZHygB5MZnOxsIyJ4w6PVqZKqjEiiP1WZEkue3K430IGx6nmh96+3hM0T2mMgnt1HgnNyBhI9/n
P0vs+ubZyHQNYyY+r1UsP2PnMjRbo+19S7r2YMJsJmI72bVOGzqSS5NHoJu0f9vPWJTOIdGSw5Lk
kS7dV5cjpbCynPAYtNt0+qM71VlU3X8sAF3MsT/4XnncfmNXjohVy9t23KIT7zlvAh/4I2HwD4yp
dlAHDwyaDgWBN76TH2UHidEYgkFvsKeWZwT8v2tsHeepghBk2bu61v8QWB+UnMbFPB/snBIlN7Hf
ESUA7BHpLQ3bub0AJap4srZ3ux6o2Ybx1GRM9TDKd2N85eZU/PQqNJiRlYl6Kxr7sZnhoZOqJizB
ILdBTW0eWQDvkQdfUteCYNq/skWjcyrk+7E336a8Pc5ZvqKxbO9SrT+M2QCFwNIJn3IPC+a3HTWx
jZmv/IvRKdnFGVs6iwbEetV8Jp0dRnbdBMsGXVrLDzJlh0X6x8lfLM76ugucXIWrmz6KxDvmWfxG
TXaPE6bXvIAfTAS3JC/3ZZtltEypOtq9bwQTPqlDU1AVOBish3yzVsLRNLos6urMi7TKfpJqvFR6
f21t8dYIOEjT1EQkov5byuFVrpJ3rH0ox+xVVOVlbJdvxrtvqqlfjaQUEBeHN9gHRw7whxpS6U4j
BX614jN9yW9qxL9weV50bYJlOr20Vn/T1v5Q5s6+LM0rsiQqnxrbC/tnV9PwTOZ160F31450JPYN
J3wX24+NSI0LdLRujtZiu0spNOLtocoUKytzQke2TKwXDYbCKV2/YKx5buz1T+snOLhndvSyeTjk
mXZjaqYdqaxuMwccu3I208di7S/jXJ/mEn3Fh6jhk+LV8n1LlXpqJ59bjkQNbuUATzse2JZvouYw
dTaTg6rS/bwwO/JKljli06hwKfKneN3em8pzMcR3pOUXfJ/HletNR9piWYaZXNIaC+YMprj6ANGO
h9MbINbrxXh29PmpNQYmyUivdBbc3thlW1kIXqG4WJp+G1eEylxpbz77oOVQnv1CvTLYIXekxkhn
cICjCT23ujrYnfndsmPEkSSmXVamQGCn7LvTNEYv3FFmh7xI0/gQl3zPh0S/6sp8EpbkHp6sfdaV
/2JKIsGZk3r2EKyLu4QyXvXdUEx7jbyOIZlWxGNH8BuUxMaluD7W7jOu+mNVmV/MYIwo1dm12b6H
8I+ZUFXHosFd07tik7aT14zdC4Ja/wir/a2YJYEspyqjsm+N6UoRxraKMZ6noSXyqX+Mq+JN00q2
L4a/Ob/TtusLsQYhsW7XsUmJaZmgwyqlRVo2/iqDIZiT+ycj7962oVtraz0e8nLLgftXpx5+QqVd
qmk9m4uxmaX/YRo+FGmzmYcPZm8dpS0fkbqObJtuz50hu8DlQhyy6cxw/Nnm1Le4Ubf3u4KLo3v4
mvDuN9qzU3z4I9ddsq87ULo8B7z7FJtYp8YpKKFPEUDysIWRbOUkHMu9WOJHv7Ku7CiczXp4MeY0
sl0/tPGS4YphecQNNdUEmpzCiX2reat4z0KLP2J8pjjprOrojv2zbt/0CVSurD5xBESL2pgDzrWm
N0Vl/eC3jprcEm223f2uItaXPUQ5nVMsKrGTnTcjDF6kuEeWLuPnhtaa/cfQj08kuhTkq5S1elsK
4ySG/ItEhWOMr0nirJB99SDRa1r3MTZs1jN/+vya2sC9JBu0HWPAuWU63SWXYvEDkmUc1pLm1btP
lFKUrHvCa/xMHFy3v/Kr22NWbw8/bz5H7nFEyaxaLnw8WiQpPySi+1HU5OzGyZeRKzId6yv/baKb
7M9tntAHRPJtzyM0DcRA7VSP9fZA6+4OX2cVJpkHMFf1TEF7oiV5lpsOR09y8GUD8TqWePhks7P4
Bthc5fzRuVt9Jibbftw/Vjoc02G5JmR4YK5+91P9T2JN/BoCzuReMPZBcG9ftn9aenWoONjxh4Qz
gwiVF7/E6V+KDgM9Lw0LrXaZ0UZ7tzyMnn5pLYjnixV2Lib1WnsuTT7PDZnnvA+bJ5T9q629cF62
v82mxpJjfWY2jwdkCk0lbtnonWO43hR8+mcjq70YYBJL++jFAKPnigxh7ZjyFXIpmR2stnqcP5cc
LLNHl01ED3OBLum3Rbqbch9r67Mab5hC8FmZu9V8N5P4qhXxYXKwqYxBLN+dHtGMLluLT624uv0v
s5NAIuby469s9aGDBzjBQ5n+EgIasoD+6jA93q15hw7tR6qngYxlIOi8fNGe1qz/fz6K0//2zX27
1KcmDqmMUwPrCJIq9Di+qcv/GDuv5siRNMv+lbZ6HvRAuEOsTfdDaEEGI6iZLzCqdGitf/0eRPXu
VFavTW1bWVuxmIwEAYf7J+493/hqQoIzpmxfu83Rjw3YAuwaQdEg24q9daFi9q25FGeNNL1pfNmx
a9xQPaFc7Lzxuw724zwaBTM5w8WQwJX0GuY3yuYJD7y0DduYXxHYNtLa+qjPVnivcgZIodyl/4Qc
tI6WPtMXk2TLV6ZjletE75kfLusFtyPSxYNgWTGonYM52ijeXOp4SCTuJQhd1H9k/jRkCNaWo+ZY
a79TKEz0dYK82kc4nfDS4TRaQhoMR1TbyPk91KfbKi57+ke5vqhGNjMHUOsCpxToAg/lQYg0jShr
G0Y5DFpwc6SGz3VqoxbCJzBvZR4YYUZKbB3TxrEjt1JFz4Np3aWMs+YXGQiE7KA4z5SaIIk3Yasd
5g2Il0vSxa7bcKPTu2BqDU5qDDNkNK1J+m+37UXp8hFCbcJEG9f8SigCo+Y/KFr+MVvrvEoNNVBo
0Vl85PmgEMfZ9tL398ruKMZRJ8hzqo7VdypmZTbhNpPJV/OG55+4p0bhTEu7atKZeOVYVbbyYws1
GaJzT2/ekySddmYfsSmkDm6XEvea7qsfRdX49Nzds5eihNVf8gQCFGiy21GVfMQQvurs2MweGRAv
onGLOsvC45gdpZL3qY4723buYwv1gae1P504vTdnlXeov4yT2CfZU+W+SvMr7lIWS7zurFVtddFe
EKZRh9a7x47S71qj//AYToAFHWW2n+5IJTLVJlR+Y0H/eER5m9h2/eiXWbStejzaZtA8GyN6uUEw
35VJgZ+0tATCyKbbMng3eZ/KYnrKUYRiuS9G4g1F3dcexA97cvCWGHHzbpSq/KGJGmGVGetIyVSr
U1jxuvJsi54yQlG1dF0aIhVUYOVaH8f2yGiNfjHOkQkLsKXVxmSKaEzUbuLKt0NchChuSze6U7S4
d006+GTjRkuzOycLk6BufXqra9ebTAANk3hTlEejba1y63OyuilZVdlAfTdymNrYms2NiFr5OKs8
OINGNC6GIgqdnDpYiqTC9Wi5713I1lkxT5ERCqjokKCqLGLUSfuDmbqfrq/gLFTEpYu2VSCh7aL/
qZsMXFwUkW1tA41JgkKG2SJ1PMwgrFhrm+Yy2ieuotFstVCyFqZSVrnMvNh5KB1hHJMk5wSXKt4h
/ENBGZTIVKfR1dnXwpzRKaOxxZ+H/RelAaz/Tp5Ctx3uOCcpPDphdamLST6UQxfSycoI2KGw7l2v
kjsrZqLl/BP1ikE46sh3ghUCimQj+p5iwODnwe2oyXzbskupIXklb0oXdT6cocAcBooVGTXzpYwr
PJ8mr0ZBgW866lX+LIR/nJ1vg18cMyLgiQqNWREJO+hPPeMuc42ACa1YazqnuFDioKzgus/OgEW1
S/bz+2lk8tUqcelq3Qbr35bJbSupu9uZgl1h0gPRUR/Jx3d9J298Wx012311K33tqWgrwYBqsTrb
ub0wcKoEpflQ2c4z7pudJYyT1SQ7y9b2NiHb1Gnv87qbSwQeYuaFaVKMR7hWZc1dEjClN1A/MOPg
FvI42LyIOaBlQHRK2rioB6flUKoo1+vy1uza5s7szRMTaQ7YI5Jto8pNnVRHljgOTVm+daG2MZCy
Tq2iqhd4e4wbCIscla/qQDwkbgA9z6Q4KkENMD7DTrS7xojISY27VIBAL9E6hPxsJ5PmoDPQYM9Z
SS4i2q9oBIfSZY+MNboH2wuFRlziiFq+OxyHrnlKkwGSOeEMyuhT5+GBAm6yFHq9DZL6gl4FYSrm
3LSOtpPbbaDkeMtylNUCI+H6GoFZ1q0yOKvwWeyBcp+vJQVO9rTBV5FUdGXCo5elT55evHV5wgPj
fQ9TRstE4507nxND2W6y0L334/Y0B0JVK8alHJpV1Bv5enD09/m3jkvjyRpB6SXyTRuSjS6yZ6ee
t7+guUl9nPWNo0F/MvSDV+ZfvizPfakOfeScKQojTEkcJGSsj1HclQXCMoOyAlk/kQkAc/k9cocS
p3oJ6GaTbp6pU992TYcO39zVY4mmQ2i4K8JX7lYGFsbEwdts/d5cNVP0FHGiQyLYpSyOGSRoQfZJ
URWQX3UYO60fbjw+RG6yb5vwyQ+zn6jycrb7ZJ8ABBzJBlGz7WOHbNtJzkaD9h8/CsZQD9sImZHp
FZ9lORgrWXP9QTRR04myJQ3RPTTH5cx2d4IYIS1DLGwDzQ1QjkOvJ5RlyCS9sL5xkGu0LicyJ8JH
4bZ04IfZCYUHfGH07Jr1+NqNzg36413XAiNU/dpytTu9aV4M3lVFhkk8TjtI+5xLMHYMu0ZDq9Zk
+2pkvlPjuwi72te+UfepD54A+c2l0ODoWKNLwtNaO0pDiO7L/D1DfgCZJj5GiJgPmZmfmwJn6hAb
NHBjJvSmwdmiR2Y4zSuqO8LmMr9w8zcIXYJ1FbvxecY317RreOJasSimAJt1gaoWOxD2yRC5YUBi
PgXfjXTPTUDxeYLsVmXZoe6NFxTj27xKz6X9TogxL9J4OSAoG8aQPopz6A3tC5fc0/w8cYnea+xt
SNzaXSVR9qSxcxFVenK59e1MFpyfNJNU5H3t5LdhNbw4FWm4ZgfmRWrtU2qBAc3s1bwPqZCZz9R5
DEz5aeW+BcGEu96LdoaOAL6sqovZq7emik8IaR6TMn912bnmrwtuExq2GwsU5Qz0L9qcvkM23PiD
t8JccvQngQNYvOZWCKNkroDTjl+6hfatcm/rxDaJMRSDtDhqZcNCyIw76C5v2A/StZfji6qC6hAy
n9ufAl6ntBELlWkwkLTaxY7RntC70vur1po3XgJr3BZFfVOoYelN9Tzu3S+W/mB86sL2ZhkQyA4f
bbmNmW9OXEbXfYeT8yPFpNeE7b5p3ENiyPvc4KVGbb2QEZu/qJHBad50psq/8Yws5vqDXeNxg8Uk
tlUToocWGKGJiOlqI1yVm1gPQNrpuwI7yfypdpHdU7DdaIqyS6qj6HUgN+SYFcDK0pk2TAykAqBq
X9+DkEPMK9u7Mgi+ZV+dHXilThGvBqNfZoF/Mw8sasg0ssre6mO07+LpSwn7zZtT+9Y6lHnPwTNE
HwYReJrx+pkBIRtH1uR1e1R/9EIRB5tWtoz8cOfGDiXkhI5n4B2dsdkryvU8uEsWRJQqHJdAInd/
Wm7W/oirrHucah+9iGxxUoZ7x2y7jV0qCmn5wRjLZFmb6ApzY7gLp34xoFbZuuMUf7tGfWOWasMu
922l5Dptad4V6NUXCPhLFAzttge1UOXW/dS56M8x6x0yYA4PWZ07F+SatICd8dIYGIfSbB6skPnv
UxOpZeoo4pzeJ79sDYwlREbSye9F2H3M1wCWZhtqzk1goLKhY/0Z4IQj8u5ZR9WoViETr6faPJlu
beD9xiRfB8NqVMHetqfHmv2CtnqJlwctGcIVTELej1Bq90na7yEeLdLcodtpnRT/TdeG+yqggVhJ
wu4ge3KiEDse+c6YAnFp5kEhdGMgeagA9Xso1mhWHaqp5he2lLUKw9uuag91+FGgp6xzTLMFGFxL
aKd5R53YjixkFjH7ttO3m8bwdnaPstnJtEti+lsIAlSjzOhJaMkb5uqnrEvZVjH+GtWOjOgOZ8RB
Tyky2dUrNJDbPmze7JRG04zU37oJ66oXA/Dq7EfpI3uMbGTt7Zue+M06DMpzWwI5bClwNCo6uMqy
yIITZxvVsb4xawrkkS2YGhgfSwdxet9xmvotEYk/zudo6D34lnpqURrTUcbJkE23VWExgM0tmBFQ
gSKbtI2Wja/BGDxrgQt/o1sNvXdEpP8Yt9NTb7oUZiaOYUsU5c7P/JYmmLm0Idctcsbz8orNAvIb
N4N2p1O9qyo0tUjxsgetq8pNR+N91UlwPq3Uhm2XA8yamo556VUB2sv3cnujtJLZPn4xHXwctrN3
BLIWslP8urr0N46egizSOspTI4PobYd7Qxs8wSHM8TaRUy/xImJ066YPp6Ls0aEzuAeEMb2pxkM+
JCSQ4aF3OLB9eaiQvX3n0urfvTYLV8Ku+ueKTOUCpmDc2XlcH7qqp4LmRM40FwYPLaM4d0E9yR1+
PuqBPl3QjS1Tf2UEZXwwJaUCGbdIXju/L3ahDomMcSxNt8KVAxdspFmRtRHuODK18i1uiALJkAXx
ZA1R6lDgASJn7HDrG2G49nqlb9020I8ewgPigbRDsFOpfUEd7JU281dnd/XRmYpmmYeaf4xiQDK5
QdFjMlT40GRtfzO0+LCLtEF7l9KMp2KMrqNHTEUc0t+EbDYHPaMOTzv/jdHi3on0qVlPjqPd0ZW0
DspVyZpSpLG3y+qxkgODY7y4eUNUUCynHLGgTrxxhwGRAQqVfhmtgqZzi56wpDWyyHvgXFw5Sa9v
52uWGcJ73XaXvkHVLFBAb8q+iE59YoFCzq3kRdfciEi6sT5yw9F59G4dQHSowvVQRz913tsFHbHh
kcwIPHJAJc/1APrrEg1Bjt1gSRWiRjATUElN3Qijrgu9bW7vmH2ulq3b0pzW6cMNBSDxAEkWWnAq
v35hgaMxXPsdSR6vfhn1OwXHYzlMfniQwD22ZdjH+2yup4eTN/w0i4lqpc42SbARuKtxdlEVHlNB
8MThtMsrHFJa3SFgqCO4SmEw1TsEy90hl2p8IaZ2lpr0Xw1DVOuujK2977oNfswBaJcRCW8t7PKH
pGC3QpQXrSEYpcFCeDba9jF1HMzM0A6jSg9QJ8PhMANkhFEf4lyXsOpR1LaLMjLTXRKb93onxcUz
QHppE9mAE56E8BgOYqh3UFiPJBnYw5V8rkcKMQj60KgUbrQRfPmQaNFjHCdvnaGLXVTN06ub8j7u
xbvs0padEbsZ9kGYcqp4tgYzgmuhZ/exmTFdYwr115EhxQu3cDKW+4BaLJeCKYOidJf/UZGRarUo
2rNZGJdgMlautPZzDYeq4E6lxW0S4juZgvOERUL4OLfpmpE3B6UCah4v/6Ow6iJQMcZlw7Bu58JQ
OcjvluJr5aU/XEqtUxPTOycqHef6KysAP1y/HlLcb61WlXdNhDgPb+pzPJPHLOfZwtK8aERVr/Bk
JCtlUj+XRfEUFPAT5lqRV5/GNIVAmG2zsHiUXg6+E5FSkiwBvq/R/T7FTTvTwfCAIS1R0SpGfA0e
ofnhBDQHQTJcrmza//wc/pf6zs+/AzLrf/4XX3/mBRVyFTR/+vKfj2iW8vS/5p/5v3/m15/45/Y7
P73D8frzH/rlZ/jcf/29q/fm/ZcvOCyJzS7tdzXef9dt0lw/nyuc/+T/7zf/9n39FACn3//47TNv
OYD5NAX46bd/fWv/9Y/fjBmG+59//Px/fXP+Bf7x2wOaqeBvx7z6fv+3n/p+r5v5A/S/e6bu2Iah
uxbRIJ/Xf1+/Y4q/2yiSXKHT/3Bh5/z2N1BuTfCP3yz377ZhCss1dcPTBQiS3/5Wz38V37L+buq6
pXuOpBDgeIwc+j9X98vz+e/n9besTc85NpJ6/uBf6MVg7Lg0j6sTjuXZpvzzBFEZG7aaNE2dB6pi
C1lR8S59Z1oPeV0s8IDvVF7fmiT869oRjJcaCvytFC2TGdDTNeGyjwYyJNmc4p6pzaYLfCts7lBb
c1ZjGOW3CgH1M/O3T/h+M6ifWtG0t0EYrKxqIDcr7F3u4aRH3NRsgQ50hbVyiy4+6N3Z9xxkntjL
dwTh6W1gnf7wsP51O/746xv/j18fB5oQnN267RBr/0o+rooANGxTqbNuIs+lXYqOSNHYsVvf3oDr
A0exNiZNQJoIjUMNkSXPhno1Ih99s1r3YEXmcTDBQvQO5CuKybPQYfgLHK3xKzJ7fkiG51Ae9/iH
5XIdBvcHpnFDhbcRTgL6OUdZ4KRQEzn/8D2TKh+yMnySOTXtRI3ayjcwIHsphJlu/DnpgYb4bHrn
UK12+MjNBQWm6C9GPIpfSbzz5bFwTM/gHs7/Mq/wP6L0g3CoS2XW+XkwvPGUyA419dB/GDrmMUJo
deNqDDaIK/8GjNhwx5CIo4ck/4BtBgEXbiOnLdWthGtxGs08RCCw6aK8viEOUo8FpZeyz74FHONl
kA4/7SRFEq872J+jId16NHSqyCuPGvZlvfkQTe3e6r4ujxmy7HuCBfohYWpgeNY50SRuh6olS7RH
p9zqAnOH4eFvIaCSxx535dqbVLFTlvvzL5bar5zw613ydDr2jm4LECt/HgeMD74eKVQmZ/QFxsnx
g3en7nJSsRqaiDUCpjUzJOGQ1Xboti0ko07+7Nl5s7HiJNsMnlr3LXAo2wEm1DPCaRm1QJ9cG+vY
EEV/weo255X/3wDk3y/XxUBpC/YtR3h/gnYjAMGY7NXZOU+xzPHmrHrNvmnaoNtAnwi3qa9xv5Ni
nY61dQzFovX8xzT2fxqJke9a96kvNPdlaJIjhXYGKBLB2XYfUhrnHtud9yIsqob/8z2+DoT45aIt
3RE6cxkdxzYt/bpS//CiTJHjFbLJw7NjZS8aaEDs5ZF7qS3xXZGoPqaatk4mzT3G68y410EpPjZF
9WhVSXbqLO9NaimpzvwjLv9pLZn4uCt9Ax+KV5pLkVXPwZRO733D7KrReUyKItz2o7jRxrlvIwOY
ZjxbqwWONOX4Lgk5/al2bohshiUUJBipkY/TqvcXVRGlj3WYkbbXN3ppjxcquNt2cGl6V1TMSNX3
zI2Y8P/G1V/cp+u29ut9MoQN5AvzrYvTwP3TG4ueRiIAaVxqjzo6D2MwZqbGuvaQbvejcjaG0fGI
sz7fw4vqTqqwX3A8y6NZch/+54dm/Nv2MZ9jhEViPgs9Q8673x8emtNWrUPANt1ZxKkLQIzxtsQe
sK10QiyOERQBge2BwvJA54UUxxs9NU7Xd9WAnLEISybTqCk0t2YPcep/vjr33/be+eqEyXtgcYkU
i/50dT3aEScT+h0KtXad9qUGum+uHncU6FCaWCs7spBZe6299Mv8s+HMWtJ2UOuUaSmHpPaPgzL9
TdM2xSZnKD3TLOhQW5lklBCSG4lXdhNho1hCNrA0o3gbRt04USMNc5xGujXclZaGBa3CFWvVPQmB
7OxNPuJ9z2u3eLv+G47pdNFh49hbUVmtVcxsKxV/BmxwmyDN8iNPcOekhr0RcXVr2BkI5fnRj4F5
1vpcW2n8bxExSAz5EYGAiNtb/N3WppGIPP1Hwl+/NbqdPtEX1oBiKYSAq+sCQZASn8Mgunhdb2yc
Ii3eXPyHN7AlH5k+Yy07GADragYPGyJmu1UJ3V9Q1jutxA+qhRPYNgzeY268k3E6q9K0tthE7c31
EcNwSan5mWJtoOiOQoc8VVbqLx6zKa/L7Nd3QvCQPYsOs25b9p8P2SQj+1Ftb95djwIcDsGp1HfC
4RWX5Y9awpxonaLYO5kNgaHBmYKtl9czLl7dIV3bUVLcD6WNz1g5J2XJV+HDMWlRVi51HUcRjn34
cYjVVhgLaiZF0NAesyJbDD2JSDlSSh4PITjEByhUNPSK4A75MlNlnXLtaRDHLEQDy9jFG9y3Rr6v
C3TTkA+OJnlNbt4WVdmf0S7ftZXgtfXTdD+aQ3dUNFpUXJ5Qu3YXLUQx2YOzM9AhEkTABUJVyWQ+
LUW75NWiB8OKSRGz9G1Mn2EPeChaXHeJxMFBi8NAw6aRO7P1umE5xNHNUBVrcJg+JqliPBZu+YFq
AC1RDUmxcpIveh2kXAo51JQl5raPMbZGtIiX5DWwfjl3TX3sP0WgFH9eMmgoLFEmeB/Sy84Aj7FJ
mcNqQLIABcE+ZRTPK6mHt2a/QA+ZKtoVlsmLpGSMr9RVQAayM8LOep27FpW2eZ0naccLBnW4kuPP
otemnSvCT0gR/e0g3W/N1Tajn2VPSaMfGptPrqMxX16PPoBGINykDT8LADCoF1SjQ39rQ4d5G8zk
q/FLeRalenH0zl1YjmOcbZDHS9ODo9LqXnc2BUaTPmDMdndq3AFhht8+9yDj6H60367XhGDeJs7X
8TOdIvyQvfhqHQ8rCyEb0PYq39MFgGArfNjqoVasoxr38KRXAKD1aV8M9T4QU3WTInQmkZZHSE0G
XE4QnSag/aWdTvw3GE1tR/IOHrI4y3SVlUPzBEolBPzG1orHwjhdO7xj+olxCR8r5TeRdTwxjuzr
u64n4bStmTRlSgw5vXBBCNg8mMRwTs280rUcqVCGqnitodVDUBKdysREMpEN7zatv2OmigFXPftn
M4Rb0NiXsUKs2iUVPDqEutTxMKkrzwSh0m0QxDg7p3W4r0q5WxHf4CRwjaK+tJztepIt3cbQb1PC
5wsyRG/ZJFhS3J7aahDpYOENecSemBcakxRYhUHqH8zZCFw0nXPT6rhdaDc8l3KaloHw870FCxA5
SgX+vq/WE47Sk4NQb2EPLWMRkNYYPp1VcnmxMnGUbynp9RQR3LU1+RSVko4WQ2MML5Q1cc8RNpFm
N3HwQdVb3g9NHey1PMHzXaO/bYU8SiQWNMbNZacLFHFz+y2IRb3iDqk1ThzLoS3HDuTpRAIOQx4q
zhHqOY08hom+Z5VS9C6jaaOJFvuK1F8y/C1o/9xufV2FhRhx5unBp0m9jiZLjGPHw9ta+6l+TwX9
3gqGkyVrfzvZBijRIHIWVJxgorr4Y4KoGU9Fn9wQtxt0ZO/4q7pHOFxfQ01NvqdGXnpOsfb2KBZq
OiWs8fnXCmo6Oo1CUzSUA0H3SYKOQKDv0iuaIwgvjNQhbnZYS/G7DDZANjgt/VRYG14pVLwaXntL
HgV/3cKerHHVTt4xi3W4tBP153mpRYbwt2AHjyHkIKaVCEE1X0enYJTOXqU/8vbVwzYx1w5318jT
1BlVETfBPp8XvkwAc9DjY2k7BgAKN+l+unQlG8MOb8o8OtRRaa2mOZGA5ymPHXbedZpWGPYKY8CY
bD4HbE2u1j4HvPeagNPtec1+kGa+Stj3lipo/U0k4i0jiIndaXpdN7um1AmtdLUtdKzqWp2eKhA2
feU8xWVZ3A69TUdkAP8RqLAjPbjEmJYQB7NWAAHOO8v1VZym4pRa4TzRz3IupS7EpW6zl+v3elfO
boYuvYnGQMdOC6DIjKfbqFXHodA/BlmAHs7DB6YwgiCN4+ohS4Nk2fWWuLOYPrG6Xil+TwuSwUhH
Dd2OT/fo9rqZ6sjduiZJD9c/xfDLmzJzseX4zEWAAMFjM4sX2LvygvX/q6Q5cxdH+TcB7wby1oTn
IdSXHdXU+ymQ6+sjSHT1kdp0DQovLU4eWF16b366duaUAXFSBYot4A3wbytXH1k6xs5kJW3S2P4u
SkmJPsc0JmHd6TQ7fw8Og8C4VXlMc7ZlWKwr0vX1ej0mZG8bKoXLKjWer8u1z+tzkWJPypvyVSKq
YQyvQ612MjlIx/FJRwlCqa69NSUX4VIsf2ilbx86i/AaPuELKoznNBqL49RB49GFRi9+ML1Va2py
Lyix4Fc45w6C10AzjKNbwlYZSkCYPEtzPAh2pGnSx13UDJ953pJdROm0CcL0Q4tIiK8LUGCowxwp
/M11KU4xwiW3umG4LwiX5t5R03ioBNMHuzg8OKquluPkUqSZtGxbt2AneFMp/mE1Z7gG9CIn1h4o
TioszHW9MlNkxWigLpBLjoQVWKhhsa3R5cQH2YE8x0f9AsKW9RJwK5kCl9+iaf1Zp9KYIaxwO/oO
He6YDvTZ8uxu0J7FjPuet2Ze7nyZybq6OHwE24aDTkFd4iSwj2MuxK3vE1OlfZQczLDivnZIrYQs
N3YOwXHQNIaAxIm2LmhsrNuaQuf80VEug03Va/Gm6MZ43YzDS0aH6T6u0r2B9S22LbFPs/I+QbO0
C0uWJcXelNOD2SnVh19V3q3InBtU3xkAHIrjKVjazp0PRL2O9uZP1hQiMQX1PA8LGjH0YRvEJHXs
0k/IoXbnhWTkw0ThVWYYmuYtwonydqPyB4vZ3GivrIYTbY+2XZ0qrwCMW08rG23yoqCQfw6jqv9s
RmdbIXS/Sa3+MuUpnW87Gg9JzuvUGv5K092dgK/hDeExSGnSqRhOoJFm5woec5lAp/p9czLbS1ZU
8c2Q29u2JoihrthGywlAwAWE7/v1mIc9dBq9QZzc5pO9wFwylpj9Yw6SyH72ikk8Kymg4VxfPZuE
9IwMS0H/6QYPBkZS33m/b0McevNXDAZcFpTEbxGdg7wAobI2dHBeWkatueqH72uicX31cGsg6ayL
ao2KPtyZuoVyrv9hB2Q77vX/ZMRQS8ZGMJgRNpge7q67ZRCCGTZp7HglSZZVwhwv4n2sd8mtq2om
UuKdwQA6HnpCbs5qCpCipFtKYWM3ubHB8CTjK/FgPGs9gEGq5YewtUeWEnSF3KqQZnqNpEMfrrri
fdQ4Xd0gZ44MrDI/o37VetnmenCVnVBbfMVQfyyoAzRCV2VCVEgGSA1z0XUlApK5BqA3zSE06MAM
+gA6FUrScRQWo3jwLLrzeZJEc2EU7fnAde0ZAkUfEXKVW4jd9V4ZoucI6YryCHqp3DViHtALrgMF
Y7G1EVfTaFLpMUWhsOpgT3PmGPFNVkfQHfrhNlRv0ppNoCPAHLYnsdBl+0Y8+Slm3BI+Gd5YJviM
foo8UbvzayZuu3VH79AYznGB7CdMcxpShXarkkOBfGhnxup7kszwrkUKSXBuFMY2L0XhBiCMwFAB
Px5HaiVtdrguqClgF0qgo8wzDRuqprum7w0YA8WROki5Sux2x+CC7p4mI0+qB3lZ5s295+5Qo4qq
iF/CyOgwFhf0TURPBUYU92lnw00UfrjB50OsMsUfpfYyGWkHCydj74fXWIYaGOHMRYiuMdbIU4DY
enHRLTtcF3XHXYSP8fsqFohrkO44G4aYc2mDba7pY5LVzyetrtqGLZtk3nKNL4lcf6daSIuFOcwz
tHCmWNmlax7KTmf+Rtp/w8oJt0GJSC+XnO70Mr/wve4D6mx7vW8ZaDWnbpNHaKyjm6a2hEVSjTSl
zQciqpiGHcZuIvN2K9g7ntCcVevawH1f4y3qqL6uC8aEbQk5UJjoKbLyvMfixTiEo/TibdL0+SxZ
dtYhRs77yWnz5SQwRaZ4VeeCabCNK7RNhWV6d5HrPdGPCLcG1PmVG6X94Vp7QDtPx7ISZz3plxGe
10WKGw2pFOpfdoyHCQM4wjoCcIlMJ6/tm/72mnFM4X3YRj1OERVxdeZWqRh1SDR+a2PwnYypt4+H
lDDKwOOr3GxFwzjfdrDsAaYyEWW+FjfyqkU3W/0oYpSrPO0OKj7WNX4k7vKbisyHSIkXbPTdqRXD
tyMcVOq+dmACT7WpM+8kPNjPkaXrRx+nbjmk7hYjFKVvVAPcaJCMpTWeCzecR0AE4Ymx7M3C9791
GoAbSwcLmMn82ZCvlYcuXto7evEMfbLMe8dX3YZ+evGkhU9Bt2XIX/gSMNV11ftZ8tAEqPY9Wd5f
o8Y6ndH3Ahv4HA6oGPIDlllITvNvKe3ROMUxltcyj3/P2AMrOksGs5z04BJ6HbhwkDHrQsTzZIBp
3IzgnVdNEnx4rhtts5i6edV7yW2hDMy4QVlsyqIP1oBP+v117UBkt5cYZuQS+7LYBAIaTOeXalvq
1ic81G6jZIoqTcWXKcmtfZjzJjSZ+UrcynChuQqK6eELgMDaTobpflLVyRFGzmTFcF0hlSMnn2u5
Mn4Phx5lpxbH+2vxAXlKA1Yi5pXPWQkIiZCxiyy7wUOdnLhpy0B3T1oBC5iBH4Gr6Wc2dEVDSNsQ
b1kkdLVYU+claghgVRhg697ogZT4+LlnTVjgBEqLD1NW3l0u/a9YSGqDc+bbp/oDRKCamo1QJ1Jz
RtS56O6D4tAMg7NhDny9S6EKYVgIHwpNvUspx1NLXrWIAUJzA1BOXR9g28sfBoHrRd33o+tvNK1p
9iE1g9P1EapaLuFRjzdOd+7jzGd0EB4fo43fOlfWNNoj3JFCBEfVhubaZN5bkBYOzwe9BWlmDgIu
vxFtlh4FBOS7MD6VmvuVRG78YLbZm9Q9fynGpsYcKG6BKnKmhN47PTOA7kb+I5AoHm0F422MH10A
/wujhN8aNuQC+kLnBiLitI+/n58wFJh2EjDgZzQeIkzYiybxAGXWJoUS45nppR95PKmLSSmD9ox/
6lKAGUL27EUJEnMF//WdCQiHOkV5OMRdgQkmpoyv2x+96ImRTE4Ov+me4AvxvLp+urgDrtgGH6kn
g/CW2TLOvkySaRerctzzaz8os0Hy3/vNA6aDbLnpA0ymZTILpDp5tKf6C0OmU5v2l3SSd5vzQog4
+aHrrzVOrAIF3RfDl94r33Mvua2tXccvoddqzIDjpVpPRYDYNU5eKX16+5weFDtKAkWwiHfs9e2m
hTO/Ds0NkLOYdZOkmyaiX55qqbWODZHg9Un/N2fntVu3knXdJyLAIqsYbnfOW7Jky/YN4cicM5/+
H6S/i2PZsNA/0DAap4M3QxVrrTXnmP3ZHOWv5VTXCL0HTFqKeS2AX+iUdOzTE4wElNPDYwG/4Tva
N3MVeDv42/GxYVR2j5jZIfvr0ROokqqG+uZZ17PvU6QOEzvipXHTfZZyRxER4hQqh9kGGVZ0Opof
Y+hzXd6o051qvpTzJKZxar4fXXnxQoYOZd+k2yhw7VNc0WPqhuQ2GeZPbxyKQ9L46FISFwc3Was2
9KZt2LbJxQ7dmaFhkSnQjsN3HZIB+HzMD12F4LcnLoSDPJgVl1gMsCFN9nNKiocxUu9DcLKQJ2Jk
PI23nhiElGByNYtMm9LQvnJj+ErQ0sAexml5/GqTl6RxStD8/EAUhbm1Qg9AD8ZAgm6iDR1ifNTy
XWM4JvoHZA9J/7HNE3MvDKtnVNl8yiBarjw71a98nqa1Me5UHmLySgUe5bihU0k2Mh9huI0QsYDE
UzynQ3QdRfVO1j5m2RL1OuFep0oZ5EoSaSM9a+Ol/R2jhsFmDI3WSN+TT0j/ocURZXoPZUMzqjWp
VhKafcBbIQhyirDGbNViWdiB3j7VjgRFlhfmFs9WTz8ZAGKg4R8v1m2Q0DqMXRILbfkyqgREp0gQ
YCAlViNJNhqt4M2YUDdJAvSixHDgM3+uAYvxISdEc5pADQbmTzdPOM1u9JmKIz1313U4IgsW3z4b
p+dscJGHaj8qxP5rrF4Y9n1I25Xw1h0fsI02gW6rEB4cU92EXOpe3E49DXSLMfcZqB21kHcXqkBK
tzX0R3HqcOslhrt3UpA5cGp17JWUrmONUCvSBVWGg+1h1G8umqLBtH7InrDIESYNSVvQMJMq2qCD
2lkB36zCQKcXciiLHHGysAsmFF2YSioKG5BxRRC8MKo96BVzEyK2HgmYw0Fl5NlGt/ujpymXpu3w
swwmYCwdSkANSVkxjvZ5KuVTXIBRR8uD6dK27I2upVcvpyPF6CzdE/mGCzS9+86xCgJmgYRaNTFO
6NxhcEqOJsEwcgsCzTU9h3jX/hlny0+6hLSs6o+W4/I8YowZlHnHeiBzpwQfsk7S6JyXHuk0GIbI
3PEwSTn5burGZxXGXyZ7cFepyzNute7uc7CnWt1lvDprVyPkonSHeA13bMP38gnu4M/Yrr4Evngi
s2YdNKAFAj38GKFLBtX0gASkJjHKN7ahKZ475sar2soUKv5g5/bqo9WoaotjCGhVUTkHJ0BLi0+V
Hy65g+98O7D55GQPpRdCq1ToQGMds4eheZsRUhu63ULYyR6i6try4id/ghw/BuNHyAJ8uTNOZeZk
a1ujEasAw04cA15AYxsq+T4f9Iw2TxQyKap/JFENHKKLkKA1P62uyw6D3V01Fw1cH+WnwSLVKrXA
v6RclA0PHhFnvGtG8eik8R23c3EcIMLXqM1JE6MaMpBgIIM6ephGeIfLcQtnZ+9JfqCgQXzKNeub
CKLuxKvwRbblFftHUsCJtRkU7eFZ7XFu6WssrSe9MXawnYHJtvWG9W9sEGe0+zXaCZ1gveEIDzTZ
+obVIImdtbOWqnCq+/YZg/mxKG5NbMD64et4mPM26bHtLA01YIEeFAO9dFapCj4NLC3MXNZZA40F
7r7NDpH7BE+Q0qdGXV5W9oYBO2eF+qgZ4R3oD1EzXr9u7D68dIG6W35PiGQ2ni0SUUYC3+3oaxkY
39wE/onm6fu6tr75IvhBRFxiaXTlZzRemeTOylAJJmrLV7DNwuQxKZ0TaSVkExvxrYdmjGIMDFme
9/bKLkgNkK17blV+iuhQYCsjvcRqvAcjbPoHjZlLTmcPDoJxaOp2uKGTvEZaTBbpTAodC95i7kWP
jBaot1cKMDTSBIbnJ4KPt/k9GDo8ri7EzaGILtRZ9ak2tCfVN/ozcJ6MTohhXKcOLqBZOgdNhriP
xwSnfdZ/HbQ8vQn9U+mBQtXK+FqPO8Hk52SLLtl5aVFuXPpZRCdq6bmg8o9t72nK9eQ4tjDIaqWC
Qy8rtEQL34rhgt3l+Q5meriJUmUT6Azwvhh0Gt3VJ7BS0JtYzsmsS9IZ7TvO4/IH+QT+pkXwvXPt
DEr3/B+ITP6wJl2dln9UeVmzCbsJ9KhRqMvyh03NfmkKrC6O49m73i3LUyLdzxGA2gvtWDSZNEU2
1jBHHEtkwaZqNKo4ANGkSzDtG8eIljfo/qIyGMwR19LbOWKUuVUQTh4NbupkJhvd10C23TPTNreP
iejKtXPnIVWIxYiaUCO1qxmfaoZCsyJn1fmWsyK269hr6U9irWkg+exp7vigpsZ47+TDl6rSbziQ
CqaSFGQjCvOrZjwJgdEQSVKyXjr/i6yh1hv3AA+j1GjMosdOqKPCl4pDNW4CozSdQxaqYl3GUKCc
uvkqwnIrqrzYO1VBDl1kD1fJ15wes6B9isWCiSdQvO6DMyKekNM278fqsY3yX38DrcYntwjQYCot
81ZAcFaq5jWu4zn3jzjQ3EFc0XCyNfr6blT111ZV3alLoTw3BmoLZd7IADiSIkBKh8qfaSPTS/ZQ
zScGU+b5KgYoLrajVVu9w1AUe+wegec8wwPBEuMp8wq6HcYSPYozwYt0jTHoaJ1GV388EXDwICG4
nAGDTatlRpa1QX51sP4t8waTUUoTqOKJqFH2Rz0Mf/X7/JBp8BgPnzMmVhuX1s8pS5qAoV5ernwi
PviSOt2FDGKmebR114RVxpt4nMgQ0gxyT7UaTN2UH/k3yb4Upraj4GIsz4CsneyzahlW0fQjua1q
8mQdaihAhTTLUw9yBP8n8YzM7My5aWvhiSyz6sUlf+YeifihtUmJtUqDTrHT8N4so78GyJffCuui
HPfWu1jAw6yqqE1zzulWG2+a+aLNTlfrknfiqEW6CVZNPnKqTnbLtKZw4o+1AabGVKZ60nKNb3h9
lsAsV/AkdILUOMFbhaP27cicvA9QtqXjrkewfadpdLIaH0NAh6w7nE8ymfur54llvNsA6gCrBQb0
VkGQWhmh5e36tlibArQN6iTmMVb/lDodJ666g9s1zo3KeWSBFN4xajKBi+5sm1fyGlC92yWoPIzY
lMHBDiVHfg3s8tlhiVhmGzyJIdtpvS0v8Kzv3FGXFeymaxHgRBjM+IcMmmrX+Ii7l5vn21hVyVpT
+yGQ/uOvuxfEzj1L6wd9ohQrwsh8r4b40M/9Y1RNt2CnMXvgQ6NK1PF28YnZe3DWAM/1qgXeH9PN
aGRPyoCs5cFrEABIc9rZGfHeoWdRPye/OrpFOfb4u9+XSf+h11qXWR718PzuZFV+N4vhx9jpA96c
YdVE3udlt5mmzMGXWMLMBFRQYuqjsWAjgW0Fsi6vo1Nbpzt3IN1QoxOnk4PlNn7zqAr/QK5WcHeG
BNJcSX9j2GSjiyUynT47+fg+AooH8sIfTsVIlt7SKjA4jz82wtty9p03PH8icCKnlXUbJQUtS48m
eJj30bpNCLZBg7ORlQ5IY1Y2dnCm/VrbJPplpJ0DYINR2Ej4zVlEycswawnZBtS55hatqgTgqKOn
zCN7lR9DIGGz83yzrFWIxOoM5m0XeIhVCKPa9bhBSe7x1lCf+aDVafoUNIowuD6+Gvbkr83A5sEq
CwUBBkNww8ge68Z2WMyTuV868rQS4LoMIHDmoVRZ4qtXQb1L5iFrz9kAtHcmNstrQrPH2Xg0Xvbw
gEjtngZipPThW6RB2EnNj5bAfECsFfWTXZwM2rzYBCBXzpNQYF0MHwh5xNkdCiDkXDxFNo5tkH+J
mL4QhoYmHNmNa5XW3rDHar9cdZTW6NfmJQ6mrT/YvvdZA8++vCCtAIMT4yi+UDhCiXKH4pOdoP7w
J3ffcmR5GtXAobF9Z1JtHuKoz8BVVPYWceBX8o2Sc2FMPLYBLy8N6q57FtRmyTwOskOwRK1e3fMM
KOEyA+E9tRB3mdT/eEYJpJglQtAcemU92F31fWloySklt8oDjuLLfFoZBaYs3dHbtZq1GCUy2Tl3
1qTaerDpY6098kl2RuMzF5ivcYzMuY36DI9HwQJxQyBFxC7sJ0KIbYeFgokw3ak09XfcSobavB6z
OLTeOt0w4ELCUOR1BrZCGmsbKRj2CnrRdAshE5NVxSTVC84KnhdDY4w/RUq3SOkbtlSHAx+kGvKc
uR7PQY/l+r3xrKXFBTjucfnpfkh7OO+CcY/WMN92aYhOYB4lGCoUG7t8z/dLPCmfiXkAIE3RKOUI
hde10/ptMc9v/AmVbWcQUG643opk7GWQgBzhmwX8797QWF2GOlCjPxNU1GwyCwwJyw7DtsBZWY4Z
x7zQuS1/retEL1NpcECmbYxOKwM3VGgXyKxyrWlBB3VxImK1Z8cldcU7Ela7ziAFtlnxBAc9YVIL
+1i6ZfPeq+N7Tdfo7NZOdLC1/AFD0fCQSPlAKkyMUeWlLaafwqzpb6QW6ZnZ8K2B2XxhRARclSU8
keSDXbH8NlgxjE/GEA+4zdSFRMIj1TWVqrdj44qhN4dfghLdh1Zg3KO9MCcKpMb614SriNi//Cta
r5VZVNZqkpG3Lu12PJW9Y93DGkfm8rJ0htQfa5YHyunyGfAkyjtxS7IzbTLIZJke7qqtR31k0J6A
bpbw2fRcj3yxMm33lWotAPQ4c/KCKYSl4XRtjY7Hz1cRkWfUf+MZUZk5k3dIfP2mxeVnC+oNU+96
j074AL9yBuYB0qYQuxmejb0qaLs9hvGd7VnJPk96Z4dickKrKWc6GJPP0hDf7NSoN/z/+seEuR/h
NjUeHUiTjjP+jHyXBOSK/qsyLMZYIRjSwvhKGBpGxRphSVZ6+sWKW04ai5Qlh0yIUA0YIFh3RCYQ
nw+T2+s3Mf9hNg257e/gCnU3Jw4Ay/HBIES527YhB6jBK4tP4zRTW6vJeZ6obIXTRi8MMcxtOyAO
ESzZLXKk8imoBiKpXMq+mtUbBR8JMWk3Ne7EX/vzUBIaOwL02NgaN6hJa8Q95bjHZ1Ac8lLtzaKF
f88R9+ggFbQlnTJkI4eh4e9K0e0suoio/pb2bX4oW6YkCSOLo52cSjRjBwgvJCVhAt3aJjoZP28k
OKcCFhIflk0KNXnlBFLtDQBHECeoUwvikb2BsyhKwLNjdE8iQB9rEr+w1guH1ucEAUST1U3r6g/L
p8jwugSHYGLB3RoP2TQ417jY2u7AvET/EMqCMYdXH/uiYSY/n2lFo655JPA2dl1ENg8WxTY3vmQW
x1tz0PNTS/omgIyzzBMiw+c9DmEYQ04z/A7ny3m0shZiSqDVN8tzvqg+u3e+chjihi9jYA4PqFDP
oynPUe49cKGAB2eba1uLG81FCQIJSs2y81LsbiPK8MJmVtxw/bMblaOSso6Zhs6BaHCCM+dTc807
eHPLQp0r4gHXjk9DxEdF3uaCZqvKSWMivppxH7IpzX7PyxrvGUj6IMSL+STHERJkH1PiFN6AjqOR
w6j51ACnOhqtucmt6JaSrgKRnwZJFwsQ+cr4NpWev8OEXKZ2wRyjhF3KxhmYMlgXtox2bookO8pq
7TiEfApLRJsni+Pumq4pdeVcZEkMN2eCbNNyCJ5koMiJmPbYj11q2OnkCPfF1Dv9vHzAugxATJVX
c8Dsr79qOUy7eXRBNFTui5lnWM0q5fnJMrNHWaM1B0LZGZIYx4wkynOiIwZBInSzPy8FXF5stCSV
e8Z2hJHMWx79BBxb47T2tck7dVZF2TxP6TvjQ5cj/+/ChmLMC4EQ2SMGO5g9eIHzuTh5JIrQO1u+
9lm4HiHyIuveK2JvVmUrvQNRnVQbhW6t25TFEiorpVVJNZDm0QDw1vmlDfYcSyeAAOoI1PAWyKRt
kugi7e3U5Osy15KdlSbEl9OHZUVSkSaqbteWyN07T28zSov1MKu9IkcLjxZW7FklpcEh617qufpa
DsmlPekHU13NEOaM7zQGQg5Qg60rI3DldOQ4dLm2HW4TVdZwIIpjbpIDhxj5XVUa2TEiV3vIOuaN
APLz/kMDGfFQO8G4heCFSqNpLn1LJZeUDVk4gZfu+jLxr7xCsqEfK/mGEARwZELWX6YBqVJHtvi8
QdfAc6hNlLup7WBNBC2ZXK5xXxwqUpBBUXgIpXsdF/AUyugRIimeer/Z83j3GItOKiT/JYii7yBO
hlVNhBExzi9+zEgot4JvfuEkm5yyGRBIgCLFBJ5a1jR5iwqYjXEBhjTfBu+TJwSdkWH0V0TCfLGC
4ftkdClf1v4ECZsl5tGjV/XNs3XI1npZ70eSXyx7ii+1FW98106J4OXNhoh1kCy1XyYFH5k19Rn9
6hLpYKkBuWQmi9IDIale7FOtMG80NlFFyIcszZ13y1nTxQjbWsxwpZolNkHxwU8C+zwMI+wPB17x
IN552CHWZtcrlG+B4JTh0EnkAHEIDeYrqFMuiwLCGzQSXeZdSyAmO7g9gYx+qUZ+VWRxKkbhaeaC
gZxJLyeGrmC17RPfHCTK2FFoTCTykETHiNQPc/A+Z2YbbkKDcsUocOWakAgmMiv8nHUzYc61jIQc
eqOAMlG5dDsEMN482A/o1Vq9/kzkiLf5t3fA+IuzAUOK4yhHmAp7nf67d6BsONmMeSPui+Iwjnzv
rgt8zvJE9hdHnY7CzdFpSJRwYjLQSodFdSCq2MaOT+O591JiLJiIZbXCYx2vyAAsXqzReGm7QHvX
6KGAfJbRiGFiFnFIj83z/34NEh2vbWKHFaZtzdf4H3cGzHo6PSBB77ox2Yjb7WxnhXlx9UlzncCy
02/G0ByglvUKOIN1FAFTqUD4l80gD6bnG7uxMYdPNbDN48EhSYli1vvZ2tHdw+32RdMsEkW1IXgB
kqeTvBW9Ie0Xs1Ppd2E/PhdGSEK5DjjT1xbH1Eg1iFlkSvpFJ0lvI7SjqKYjD10/EmMSkhNxWs7P
UKwFnTL/Q2hp4EJE1+5szf727xv6t58zu26kbRo4OPF9/n5DG1uAvNVUz06CACIn3J5c8QqjXAKu
DsHxenkHlo/p8mHgTB2utRTVuzuLdpZV+O+fZMx2n1d3CA8fj1khNcZxitv0v8/YKwfH1wpnAA01
viugn918dEw0vpIu2GsyKPdOPeuW8H2YFcJpl8DdT9EsEIh4g5u4xMeJpkXAATvbLFxyFWOOSbsG
qFfCBxiVNiVEo7HTiyBVb9kj/7CqmSYaSvKzDYyxPOvZ5PmfVzTFsVRwktTvS3Uj2W00Depf3CcH
hM3MRzlR0M4b0ErEg7kzna2hN/XWC7vnN27knwve5KtmOhxhHUcYr31VQrW+k8tG3mMkfJdFRudb
fFmwykZADWIbLDC6n8Lwp3NKsrsMunQHMAAmsUVvIZUoZVsgZ1F/o7rqDqg/uXkDZU2QMk0rgoHe
2nSj/EKdSlDgwQwj+ZAE5lu3dH7ir94IXlALy5Nl6TOa7fdbWuo11W9pyLtN8tGeWTDBjk38fdIG
/HHukGIu6g7jmFdPpvkMDri6+V56tFUFwHqEr5WZNATBLigGEJ44Ivzu39pc/zRmmfNtNm1alyg5
Xy9r3UqYyIpQ3vkVm8pj1p02bnPoSnXL4lSeKu+rLaA8L2KNCWlOSi12Zd5wr4rpU1VxShqGEJ5V
zwy37jFAqMwl6TgvLoGPeRn5znZZbJIG6gqQvQce0GBi0ddvXMpflt9vVyJ+v9mtU6Zd3AfynhKj
5AfhSbjRz3+/meZf75bDQsHkbNt/vJlsZlHl+I5xN9w+ecgDn/iOnuIVcUm6YdZb7UiISGFZlF/7
zP+IcePH8k9xHhUrg2Bd5OwRFrOe7IdB6xncogYKgaSt675zdyIt9pFPXkqK4LVzPbVammyFXXyZ
Fy5wJKYMMkLrElXVDlPuYfDdj41pPgg91y6l7cGhSskFSTXzjUUp/nZ7WYs6lkdsoXA9fr+9dWSi
l8Ckd19KmUh3n0SI7KirKDO6CcSkrjf6rrLJw6z96qtfeJhZrD7a5i5FEL0+D+9hJe9vPJE/dy1H
x1trC9NhkOLKV4cDJg5G0jhQRSv2tG0ZhnN2bw5bb3wymbFCRcL1oEx37xsg6aI0qrc9yRTHJETi
OVofFoHWyH/1mBnoCZSM4XJgiDzOQFWaLpVCiQeuyUKYo5PNOnu7lg2yFukI8cVgSiu8C4UJVum5
XFI2ECl6Q2+u1L9eKR8X3VUO5pnXX7ycUJsgSBl0Qres1ipE9Ajy8jtJVHxlu8mkg4HblCzLLdzH
k67JfucLME21ytOVYZXA1IaediiHE/TrdkmWCsXKIjpnGiM3boy4MkFP0DKrfOMpzWvv942Qp6TY
zDGeWVzBfG3/+bbgzC+sTOPp84Zd9DxkGFCFJMaPmILbZG6ptn16iU1OsU3YkDsfAbiTNQ01imHf
z9tNpFcQ6DVdXaI6IWGF+tNjPo6CmBDXJDHfTan8VBTlTySQipl6TiiEYYkdWxLxCHNfr5T4OnMc
cnXvnpYzwb8vUvxhTTcdXRm6xQWaSrEr/n6R83mk97WQNBciJFG/le0nkcT+FqdjgzgDVqYEteqf
gtpwHvx5ewAOkzNmJ/qwQAbdxtWpapTa9Hr4HpJiTA4zToSsdYY3tkrxt+dhKWHArZAcR1/v+pre
CSaWuDTDpBh2ccstw7TaoYFyvFUXFcVJk3NYUDm2K4ezDjS1DHhKr+f/u23ZYS9RCmShDZjBebVr
90ZpTFpHBE4tELkGQ/izcWvzau6KmiBqlQgHv+hEzlzIsIkR8Dnm4FymQNhQ5lu1o8GLr/K3bPt/
HnYdHRM1b6uhu660Xu0qOCdxYmXsKp3NYCad7QAYCsQQTgcsMsBG56UmMnuDt0ZSIfYlBxDJ6lJo
M8ag+p4D8lzjw403uUYESVDae7gmw9WoUDbnuvPTEAa2LuqFNyqNv/jAHaHriqc6H6Isfd7H/7PU
KMZypfe1dZ99OcjriUfCJuMS2blZVpPTUcGXTUwygHR/5Kg2RBHKXyOQpG6fcr+PL0mu795YHX95
5dimbZySPGdhmq+2AJI9NElOoLovi9GwC2xntvg5TNBHzQZ/FXEf8qHQAHEuJ/SlloAB9pZR/k8k
Ay+ZwMNHQam7Jmv29xukkYfhziPSezJF497U4o0XmceI4glpDB9vOilwP5GZDFNMNT4L2HOqLheF
yxpFq711UsNb2UEBfsXXun3kKQOacXFdOooKZjaEKfsqa9t/Y7H8pRLmpytaaJawXIO4yd9/ugkc
pzALy7rPSa9nu+xfkix3oXjrFWa9Wr6AK2BkHKTfskEPzp6Dia6GU7u0bTW0R4SxBuL/nG8jEHjN
Tfo94mZ5iNuPqZFLzJNev61L8ZS5NJm0qNVPswf13y/D357BvFlK3k+DvXIppf7zkhbSTDXftJ17
oLsagBute25rMsxmz3UWpC+9E9yDnoOzHI09Y0IbHiRT3fya9xi/lo7Xr6qODOhsjWsTO7gVD7f+
bGNC64fYe/fvX2z+pSZRgIf4ZPAvmt+vCnhNNQPxj528Z7ZzKUnafN/MUFMrMhRm7cexsIyzmdJ8
Cx0rfihjUrdgBsGjzMy9pAm0KlqpnfxW6u9M/mezIc+Mp694N6IHryZEIS4c8lRFljAnQ2Ezqyz6
uf+vo6A4g93DTD23MyMblZOszPTAKAKH26wJzG3f/RDRwi+b9OGN6/7Lsc9i9CFMV1h/YVxMylW9
MmpxN5KhokuCGT/X+8siiDbpna7aVOxR1hP6IwMHoVCAOneEWSZydQu1HPcerzIzYswUpoHrCSYg
YlCUEX1HD4xt8CzkBFuUxuWh9ZpVbTCrXnaqqIQQMO9GIiu+/Zq0VsY5JZ/+ZpXRo6W0YicDgo7/
fcl/WWVwCzhjgXGyXJdr/32VkXEpbC/mktPiQ0Qyzdp1dRw2dqDdvCnHXaSRb995OTDSfPgcts63
SdPbC2CmVSED8xpG9jdomUfbzZGtJ/37ZLY2dxPBb/r83egQrmDwEmwa5ZdQ0HIvCueNz4A572K/
n7hMBneSPo2yHZ7gq8NIUriT1ErxfxwGzLKA5ko0X/Rk/S1qd/3XLEdUaMZJ6a2Olf4Ovn1+VO80
GY8PTcVgXa88cbBDyz5mTO43zObrnTDFu65tgXa2jM/5jkQXSq8vFljC0kS7m0RGc2C3J82mg6ez
TOkzsBn/fkh/K0csx1QWpAkbvN3rhhrUt8Engk3cfesjWzFZAUZY7Ealr5qJdOBgPjjODY+z3vYv
UxZ/qKLWfVz8fFgOH4Py7QbKn+e/ucyHvmJKg9GY/qpCUoNuGmVGjjjZiXv69P3ZSvx+o6XEqHeO
s3aQ2IZIIH8tHkXoid4kn8eJZTx0qPxywrlyr3sZ0QGtaKgG12VMsli437h788f29dtBYwLUlORL
zDf591e8s2ArRxhjiNVmaCMamTwYMULnQdbJufViF2c2YXZJ6j6NGiKTWPfDWxIcyjK03nhT/4SH
mTxCRwoFMMRy5WvuFaailmQQMiFsS9tVWAqOg66StYjV0Uvdqz1g6V8epy9jfA8G8uggtOR2rCck
IVPtHqp4ECS9ZGguOPbb6B72otWTt37on8U/GWa0GpWgwTfbE36/ac2QS9QOrbovvpZOYWORMaO9
egx3yH/RIE7WN8ykHh7z9L6cX3RfXlPFCNMxW5OYnjG6yTA+IkeL39i1zD97TXCmBAdpaUjX+ePt
a9sit6ZIhg9Lpyb30I4h9IS7nPDXuyOt8cFGRW3Zebmpwv6pzILDss169vgBsVd/bVm/T4UlXgxk
2afKIp8eAYYrW+1SF2pY64gVdA/qZAN+jL/qlzKrBklVx2p81GytR3O0X7zKsdt8c0kjXk1xDFrW
i7c9eWWhaJ2jPfsf/uf3eUb/zeQZx3HhC706GCWqlxohrxH6AkoE3fGfM6AYDHcM8oyRJ+8DvSX4
kjxBAoy946JTSWLpPvjRGw0Jztp/rC1+g2XRurT5PZwWfn9NMCz1cqqN4GEprX2EDMci5aOQE+sa
ZzRO0QVUJuPGeLLvdSYoFdMioJgPr0Ph4CHHtdxZAmCZPiMsIqzPzSeP4xg2p8eiLUNUugPsZ/1D
Ulj91sIDslv+IPCi2IsmDbZUmCibmvBdJpm72103XYTWOesxhLK5aKryOdGlzXF4xYX5TPyxuNV5
siona6SLj7u6DTtkFN6wCnS7AYDAcEhHPzNw6tViaH3QDQw1fUjB4C+ny8yKvyQh8N2wEteEr9st
8NONWbZzHm9tYixOwJS3Z1vkX9oORkqLWGO1DLx0iRs+Kj+61gguJcTwNLENrOIgtR5B/H5g8oXT
BZp9M6TfM5ncNUxTduDVD22eXaBZmI8+8ZGL6TJqgKJEkvg7+BzIXVrBNHPyL0C43/kdCFjFk0Nx
gnsshSdzLEB/wHMpwhN+iJ9Kr4DWeSgH3OB7mPXq8r+/pzD1ZsQNMxRdvi7OMN3GIBN4T3/tuzB6
U2nRvwiM744+IESPR+ZpYhyPi/Rv2UOctq6OHbrON37LXzYMlzaFAePNsDiEvzoh+C4CO9SP4cPg
Byk5HKO1XTBLRa+TPGR3h+UnLGeCHwYoiX1L1tS6AlztptPzwOR9U9XNzovnVFVB3tEbv2/+XP7+
jcIiYmBKtObOOcv693VEYImZ9ZXiMM2gnGHd2k9r41OVQphoi7L6ICZvGwy0IFMQeQdzwsgXUHIV
BG+zVVmguRzza9Dgtg3yQhAOFRDCEf1/1LWQP+GRLmXtnz8zrNy+az3N+QW8ykyPTJrKQ7MpbOAK
meuiHIV+AstrwjsLANCrYPDHsnizsP2zaWG7jrAMVzc5kRr2/MD/U1R1dU3nJvW1+7LCtUxWHzIM
U6NJwk+ZZSXW5pGkp6Eh9yLmHU/FgNKYDvPZsQfcPAMgFjFLS3yWZ1V9TkJU47E1zI75Zr00XCDe
OavSlgelq/rp3w/c/Ovv5xQwH1fn1tSrTRwNK/rnZtLu1LjbEV3B3StKk/7ToA6LEAfN8yYAq4M6
F1GBG2jadqkYBWUbKQv2SVPqu1/o2yGjFiag5tQam4C4tZeMd3eX2S9u1VW7sffo3AYeWO56ovov
mN5nUU5ijxDZtodoc/RzoPgdblOy1BrUfJnzBjL1bxWwzg4AIIxjLBzkVycwL1GZ1RNhQBJWjxYS
+s6tj6YTMOri06KBWh6iB9MVQa0gKcWpt25Isw4X/UKgyPBVbtt+Opp5EJ0zFxhZDFGlz4Iflvq+
NFn0xsmP/35Iv6qf35elO9dFBtMipgGm8+qUO3ae24ECTx4CS7sgeM8vZGfmF1uMD7Vu4cShTi9V
ztqUpB8GCMsxmZdrQ84R6e5oX0GQQOYR41ZPmmbttsAbl1+77N9La12jzFqpDiihjtdMjTVAvKQ1
Xuypl1cTeMijAqYYu/omNwpr61ujubJGwoXcLPyQuqlztuvqu5uZPwSdjL1uVvG2IBDmyUQkvy28
yb8mlvE8mDT8ewa2G6nV2Em7mOZPzV44IrMg4y2ExR9Suh1NvJ5rgRH0yPctCdviaLXNh6UELiQs
HY1QBpLlGT2W0XuRI5OMYT9hzKyKa0Wwkm2SbU5TS0ATTzrUCQ2wiKLwzkiDfsCjC/ZVNOQ71Ljo
vQKrugZlf4MBxk0YmvxdbmB5M9wI4mUBGanEpK2cwbz2NTuMBqj1oUWPtk+0sSBLSGLHhMwxJM0h
Kx4q3RpODg7cTVRmlz7HqJhEoFQmtySVsx+nm0zjc9U0JG8EHZBw/opVNNiCHBOGGUUXy2uhHrow
03ahXddHocbPSY3/a5h5dGlREwmaxghdQvAvYgjMk1O5j6NO2l2EIGZMysdFhjX05ifdaJFoJv7z
OL1Muke5EbvnxuvA4tAEHFAFH9lXSFXBU5BjG9iUiCB7sh+2wOVHAFiSPDccBOjBvJMT+tZ3I8Sp
M71FCjb+7FWypdPloXJmno9g4/ed1O9ziao2yR/8QEOjY8byrBsjnXF5GVBgncjnUiQXyDMyKeOe
+5DMi9zFUi4tfxfmZLXnVWzsM4Irg1R7cidvjVaPDA1kOhtaPCu7R/f4xsqcO1CvFqawdFrpBtM5
yG6vdhSrScoJvHv5gNakQQJUXErqrfMoRnxWAuaywhREXkSIUhpfpSx0PPUcynDLMWms3huqMd+P
YfD+37/L/KMsRvxFiedQMrkGB+NXG0aAWy1JUaw+MobGQOPUK8Mjp+L/sXcey5Fj2Zb9lbI3Rxq0
GPTgucPhgk6tIjiBMSJIABdaXgBf3wvM7HqkZzT5qmvSbdY1SKs0ZsQl1BXn7L223SoHVLa4Tbz+
SknL1dv3NKQNWkydIstygH879jkZ6Y5m9ZgxjwTqwoCkMK8hDIwIflr+K1wm+Y7qU4x0eYGbhoQE
9ksSY5aDKYnM4K2YNs06aL+kubEHE3qbjUEizOqggyOKXH5qFlOtdmETKkcbnAVC4xS6+vxWaM7p
EZKKjOPAnqb3wungb2cDBwVyZfVTf/nWKnxbvKrJ2tHBWI+WHDZuPXmB0pXf+g41OykKjXuMKhR4
bxivIkcT3jrJdd+sau26Y9b1EvshjrM/W48zi9gh9qLLt5OHSmiQ2XW7t8k1DilWajXzQChak6BD
UnQixxoPHYc+HzpAfl4+y5C42sVaMFgxskGnwQXqKuzSi3gEEYQ91cIWcujC/JwW77ZHzHfLyQVK
i0AhQLQfAvKucC4zys5m0e3w2RFAJu3IL+bop9Sn8XbSnYc3HuSkPsmhO+JS8ta51aO+zcrvumH+
NCwoJLSWS19N541eRn3whqQQTkfrxyATQB04muS9VdDqLX3PobcXG+5dE2GmMjA2kUo0oaJ2jW1b
yLVXHTSFAGhZqvdv70dO1ldAs+FeIEBOB08jWc0kKnqpuL5t1WxT2etIxc7fDjbTSKKD0jdHh75k
Wk0IIWPnGlNMRiQdyUUEkSEjq8/VJeGibSZjU2bJi+LcRYZxaJG4Q4DFT/OmYy3bnI6ruSk6pDR2
4aS+Vadx4MDqQI3corrwMBwbI8ypuFrLSBqXbRtRS7Kx7yxhIu5Cnnz7W2qdqBDAR/Xl20VNIYek
qJAKXukSyiRv/9Dp9S0xdG8VCQ3HDMevucKOPT5DXag2UYcgRm/ISwAGvcYQTBTRIvg23WjxdGSu
elG2NWsNZxXcg8jsxyk7muCsd2oS345OrO2hW4Pg1K90rTe3TtPd9H2ze6vMx5Z9p0MWvxuSF8rp
auDmNhGWE2+gLPieo/6omCW1xrG4LMA8g17MjgUUjrNC/6pwc3oip/NsOhq0cApNmvY3jYDlyWIS
WqNehr2Md62DLGVO8Vm1VkxCmAXtyIjbi0ajtssSJXdu1pp/nmb+ila4+nMePslwOPnX/06kw3lC
gagtX7vTTIcPMRD/DwU/UEd/N0cuwRIfgh8en9OXf+zb7Ln49T744e1P/RX8YNt/2NYioqIfa6tv
XOu/gh/4icVBh5IcaoglgOyfwQ+a94fBwdHkFMQO1QI8/c/gB36kU9VHKeKwSLq8D/9K8INlfVx1
l1arTlGQRitdYh1m0ElRkBWKmqO01DvrkijF8TLWV+mNubZ2ws+y8xBJomMWQTtXVECeLLT8uT1c
iGwE9MdWYH4QBG9lIOqsDlnJsK9MXPTCg4XhkE5N6hJJ9OHYrbqEJbF8nInSSX/14x20ULB9MRCP
BrFYSJOim889FCmecrTlWaSQS7lho4jnTFfIAdiprLCG2DNZz0+eTelubdzDxq1s5OeBmPYaSsUq
yIwzhHXzcF4DfC2IniAOHoAJIoBzkwRuMBTKIb8huiGm1npV7PEvpQ8jQg5zk6cHhPmjcj4RXfFg
Pyln/Elh3dibejcll7lChK+50l5IiRNcG111WDcSgAecmXOvvNJKxPw7cmJDbz+R4YQZ6GDtyTLn
hq4IEv5R+m680VcNhjTiLdaClAuiAR+6rWQL2l8SvUWs3Dp/dTfZSwb8/BbeBiZgprdwI4/2zrQu
yX4hFTf1nf3obO0nc6tunb324u68A1NccdkePSAbIBG5S/d4gfn/RC5xu0oyvAL3W7aRu2kLemRP
+q6lndF4AJYSqPDpV6R5nEU+BpNmp5334cGoKHHdTcy69gPasEu4VWj9rtnGBnOHkJsotjP1YD71
1TbC9w834kLa5GEB/3qCQeur6pOyqtfhvnX22TPmvTm/HfXDFbwZ+mO4gBxv329LWGWr4iw/ghEb
VnhMWdbXOqqXM7tf11fcrq0Kx8jP7+Q34v/YQ18kASAGjJx+th/o8fSbX8oV2BF3S9Amy0N16ZH+
3p0R/RNtW1/65oo8ttW4W7LiC987R7qeHonRGoy9DcQtIsaNlrLYlhZqdb+b9oWgvnnZh3I/d69D
cpcP15PNAfHZm1FeYz49C52N19ymU75Oo8BeZ0HyUl3GYpVsQgadAmPtBvgcUN5/Hw+Tz5EMAeIa
L+K805q1eKWvSvb1fCDcGO/wynhtf30fmxWICGtj41cXG6X009R3/WG5Gf1KOcBoW8t7aMsB6Mfs
oQfHbWKuPhANlxAmP11XSPolWFXw3Abd2E257XYyMAOVu+p+I3r+kd8asTh93YGbu5Ly1o025q14
BLJjaOvwqoB7UQ/nefSSt0+teUvwZmqvAQpUIiixFG9iP13jKov5RILmtdoMO8riF9oZ1K9SrEg3
KltW/pCo8C1Ua/vWPdIcFoHhm6/jeBvBxpBnvDjha0v+87EiAmMjmo33o3xp+SZaJV6BbPZJFjWt
C0+YbIIv4uyaLgm6U9oTHAHYU3YkPMXVq6leFJy5YMTzkU0EwtlPxggOQF7XsJ7kA+6mDVVcQAx3
ZrF3xBV5KUGxNu2DJBt0KFdF+WwMw8pNzwEecNyPvFs7f7WX+hABuz/rCy9wzuqRK+McitU9YGLR
W+pIRBv2uML2nbYW3t0UHcI7LFNZucL4s2rd+8n6qWytNeqnc+uXDQQe6ZZ3N0aElX2nBTUou4R0
TeU16S8AKOH8ejEnZoj5h2dG54ZzlNVhiazAtL84SQGxf5/UboWMfKWTVG6ZAGoh0hjOplWMIEEs
aellgFwbYfYI7/pqKg8hcCavP8/E1tZ3Qmwn/IM44Vv5y7wwL9roq3PByRnpr1WEzQmFINVWSSX6
eOB0vZDgZcdR79pN/UDFEO9sssYshrIdaOpOlfsELaMVH3PlwbEvpfJgTD+T8U4bXlLTXc/WORoJ
f+gByt7FJKqi4gUWAQ5j5Y4HARzuh0YF/8kOd2Oxr7y7Of+Wb1WBd5T4G7xo4DzWFrACsolUnyLq
GO8gMcaAgdnrBezOaMybYs35O2J6XE8q6JqfgPnY6It1+qrdYlFuFcyE22bawncveh86MPNmd0um
HX/dqzvf6LPvAHiqApiHIVCH6oZCxaqpjon2QxDBh3vNpAPpg+8w6kdvLXLi1eGenbU4M/NhHyd7
/FA+KMmNR1Gjf52plRfLoOa0y8uDU/soJ/hAnEvjTiXuoNl3YjP8JMXOUQ6ld9G2V2bmL4i6fEMR
yiPYjRli3oCBpfTp28ldr3ybi+/qfIx8p/rzKf9LW8D/3v7usnopbrvm5aU7f65Od4LLeP9MBPu/
Jd2L9/V/n+519jw/p7DKn08iwfhDf+7xXOePpRTqLLYS+i/0gf9XuJdp/0GWhK45pu1yWmYT/889
nmX9QdEdHZRG48+icM7OjBisJdzLVP+wbJcUCtKUPHRS1Cj/hXAvSpsfKis2uzqHCrJFwdPQlt4q
u8n3hfV2nNJc0HbdKqFSS1yuDg3clZ6zzzx6BjD/8wI+tHHWUNVRV0ruLRS0zKwE0LEwnK9JRRQs
6dkwUa1Q2lAtAymVtj72Nn7Ee+IbKWHFWtTku0FX5valKiiobAWuYxR6AprVvhZK7jbr1IwmcdW0
aI7ZW4WZx5oMBV/1w86rxl90iMGBu2odaRudUy9lccIiIMmYWV7cJZ0ZDpeaIRrCVAZsBddxKPP8
MJk41vY6Jvj+oZzmTuWb7xq5ThUonKwZJC4ZP4kbUZhhCDFNziLdDdNjOluRQe5Aotg7fjfsfbiw
YOvdjxGhpHyRuV5MP5Kq79ihlqmd8Xk6ZhO95vpcZ/dikKo80yLsymBdwG23r4aWunXlR10HqFMF
aajuprl3BvjNM/GIpZOP7nPopJqGnRtM0o9Ydal0dVW8bvPKsClxLdrjH6051Ci8I7uBBGgNRQEJ
pO9VkDZRLgsyQJBvSWAnGFhj0M3pUDcDjvjEtqcznLd1gUFT7+pzESp6cRZ6YxPWa6cYRWVtqlGM
OlSujqL3w1RbwqKjajR1ta2byL4UVvMCGDBUnuieYeIrBsN9NvMwNw5xbmaUUJhj80jHFKTG7XMF
6sS1VkOdLYbCsiWBcpW1nUq9ETd5hta5Ux3U81aJ03KOSAG/AxmObxsSgiWGtdoPTnkk5aAYMYpk
fS5YfvkekASGdgL1H15aoT7Ykzk76yIcE5z3rlFzRgd1Y+3n3mw5EbTmPIQHWKYS3+icDFDCse/n
uvqLxLHcJCcV9u9t0Zs9pnhiJsd6ncdjlAGOmuNbByrQuANbQ2CVrSuQa4gpGQyLHLPcJRCBzmN/
0dcuWBBzprr9KA28tWcYf835NjGjZn4FhaUBT4mmUimZh+t4UHV/VqPBM+DQaLZ97urk4uwk7NqO
ClGmGBRi06q+jtukCR8Z3Ct2nZvPuA+iRUBMG9rw6oGWTu95F1HRhuFlRpQVouYJ1TlCiG6eQxK6
qZpb7GxGdayaq5JyEzI1ZfB6euIRtTAKAlSjFZafTMOmr9TNSEG81IApIUmUveORamzN7HNyUhbC
azHONbh4neVar3Bv1ACPaEvohYkGF0aklWz0qlTiGiydo0SgWCe0WO6GPDlLHJZCVL13B8ViIVb4
JKoAZQZwuBUwoiQJwBcWgCWrPk2vtB4emW84LTYn1uG8aAq6F4nsvitla7ow7iSlHRG1qZwwnJgF
8h6dS8Yp0RNsQQSvTdohOZ9DLo5dG3rVudJHcYbc0vSsbzNlw4r+kinICaeqi+xyVi1Xvc+ooYbn
1Vil053ejCoBfzOaYi5PxFa9lVEYF5xP2jn0J2DyaAeKdKqunRTxC6eNgmB4MoLnkp1qZOZm5Ndl
UaGDH5x8eqowMhB3o1Va4SuuXmhIp2fJaaGGWRWCxS4vJcq0+BgroWU9TvrYk7HBW5dStMkn9spO
o9OcbjjI047QXPC+cCB7ICCmItP0fC7yObtpjXFmPpHeRMmSPhKh3Ks2DXXOzxF15eyu9IQhr8sK
2AzJIwwF/4+A+mqK18VsKddm1ozDdp5l/BJFsRPvZsrIHMBUNQZEEFupnHdNRMluZ1H/bICoAITK
fa1uF7ODkiwHp6aiocGeDQDOJV0iAfhl7Jdy3KTT5CS9IdHjb4OaqdXPKa8VrICOAFm7xpxSeP7k
6ok4R36BW9lEyU4zM5xoVBFwjnG4r6+mLIzb+kzvhFa051HBOnvXtDiD3YuqNpOWQJomDlUwe1Kk
mEf1lCTbu6RKqTUmM+bwn7UucvuhUI0Kr12jEgpWRzIunxNztnnfZ9Ou8E8D0NN2jeWJ5oXUGoV9
fNUmcYKaq4zG6k7XK9qaAz7cJ8vOFJ1Ih6ZNZxILTSEBodGZSLaTJwoOnfjy4++NJeP5LDMLfcl1
bYr6qZua3jhDWp7Ic6IumEeMNsKJICI4ylskila2AeA3ZI8tX5Z3MdIoaB8KQyVkzMraVllVLjsJ
+g59GqY7p3FJDavGnKQ6Q3GB+kaaRM4yWWYR488YON8JIVhth8GESsE/XHJ/hzw0gZE6LrEKlxMQ
c9svyBMhjUxagM6HZEInFWYh8QmZVhdn5ZwPQMgsEF/sCSyDBPFkGFjMUnp0VePzxKf4hlDv3H30
rGrU2LxWklN6ARyRE9xg9ldmSS7DFr9P36Dh1tT2aOKMeRWSBRHYQGt4KvlCRegdPLfSSKhGyp3k
1y6K/vw4RUYC2JOTRb6rOiagIMpqrP3jWHRs4C3W0XHv1OAAj6Ed9v19nYaE3qq5Y2S/9CjMpidr
CNFfKMNCJVKlolBj0dAr+vhum2YdG3UVv+hGlGU+tHDVq7lJcTYGBEqDhtP5Jrp1ToCu9+qpXeVc
F5aWeZdW7BrleVeJQtm1Lc4cGhORkNr9mBXO+BJDB08fJ0+v7YOXKHUPzU3xlPZO6cwxx1MvBN4f
I5mE4LQgulah4JCn+a84IaTg2MlaNI+ZMRUSsn0bV9+m0SUiZm2NpglAoHNqGroa/f2zJKeivXKb
hjBGuKkcJQwy6RC2FhErZKPkTVNinFKL+AYwvTqDyMtK8cvkAZGnYdqhUgAmwFKscZZRRXlHKgv6
rgkyNxBPe5Zq9St2pyneCXKSRtafKZYXHtrtApD3FBr9GqZcSPd3zM3ZXWVDFeaXsVLNlu95WTlC
yquxPa0KeCQKogYllj+6kXnyGiYVk9bKLVIEBn6EMzvdJRK05rZeNjZpJEPIB6XjPpRsrXJlXSVh
6BwbVTQCicDIYZa9rFNuzTxutN63Zd7mhxYEsETjZyrOVpaytnZlnNXqgVoCTIJYR/47+WNoTdFW
T0fLwPsimv67TDxqeWC7Nba9hIu5PlSe7BHRH4AdSiqyOEgzyqKgm8Msf5I56xvdPAs/Xjgysx7r
rCsIO03nBoS9F40UX/BLituk0mztXJVl4lyBMi6oeWUeFr5V4hEBuAGMY8gr7loBlaFV+ZMrAfRn
OrfV0RtI0wEC7pt9TZ6VAK1yY1kDESgA1ubqzuqzvLwZx5G9aZ+MbvmkzHpePMITy5L7zgaId+8i
zWt3kMqMllJqRwJrQ0YY7C6buQmhGyxFkFeO2urH2XS6lmsS3QspEfZ8EReto+/qyFOcoFPzxDwX
WKvl91oSZYZL0jHpuloKRZakGGgVu3Mxy33WpT3Jv2TTd1qglWw5zvDmaNU1veocXpgFjGfvaLOs
LpsZdOauZaPUn8Vkx6OpbPPRsTbOgnB+quqU1Mq1iEfRINvslPbJRZskrpJQkmdfz4Je8DxPNojM
vPYS87VdghvbVUOOGqWvuADmGwyeDTxlQrWR3ZjStgakeXVaWYc5Au35FGpxqx0V2xvp7zizbsn5
6JRux5GawHtCS1eZapaUgAyjah8izRLZtYwSe/4OxWpW9zakqSFf910p0cyywxJ7ORj0pjlSRN5R
t5NpuLe0hq42USexVK6SQkj7SstsLd41spb1ToZ8wJtRH6Eg11ETTj85LsXVRTP3ONU1KK3WhZ4O
GXkjveGIjZTMoOyHunK8lZUdqy92A29ka7LSQp1khux/2gZ25m2NRJx8HAeFprdR4nZIX6YkGSlG
yplzG7DKiYvbjbMhlJVlp551UAiMm+4lk3EdhJMWUm91nDj6hg5fpX7lTPhz86bKh0uS3EzP79gl
9v2mYonxduyvK+emFk7e3LWNsN0zRSnUZe8grXraaY6onQtmLpszwqTrNAKp3kj9bJgLoe8zou6b
n63RYugxol6nkGorvYmIy6vyndIaERVThcNDEYOvGetiP3AMi3Zzb6t6ueJ4XodraWeGZHdWpcRY
TSNc4yXQacounGkcoTN2ReW16zbVqVRFeoTmk0pNn8AcL0YDdE1VTWqzFTZTzg0OOg9cr6vGRI9I
Yi+ZPlWP+aOy7Gpb1UNsnvdp22MXBnLSnbHnrTNQz3MxQerIOQpcFRy45LVOeK+HlG6Eh3SOPqBP
zvqkh/SlxnknLq3CHedbRTR1/TxYdm3t4e/Y+pGQeGf2tbSF9FulRdP6g0hrOsFxHpIhiiTSVfaV
VabutWi6RRKQjwxAMG0L9a1L0Meig/WUq1I4w+C3lW5cJiJ25Jl0LNFvLaJn6kOu4JdmLyPlvOms
Gf0YnoN6mLYocOP4tR3FEiWd53HK4X2qqPn3oLPGfZrOak8YhUH+V2x4lfaiQgVLb9XCbeNwPc4T
MbZJSrZTt2Jd5rwyxZqXBmjBrOx11AY7sVZjBL7qmHswszd5SwT4QWcBy9U9CaZ58m0wcSEFFfud
/EXJUnfYF1GKwXmVdk1qgO6KgVQdo6nu7CfHLkqLUHLseErAxrvKD/qApOoxbvSFjSSnzllYoAbU
7hBCmFGHT4QMzPNOkSBBC4CChjoHop60/OdCh0qalZKNMk7OyzZGoHVs6tKdfaOrYwlyNTbdI/kC
Ito1g0TFq8AswkxktdNCQCpqnq3fVW4X7yqbtdfnm6JIsTKk4iyoxrhYNKupNcyS5LswRYw+dJSx
LTjqSgEEKrU5JP+MTWbkQ1jWiXmrzJawL2KnyMaXKG5U63k0qmLeW0XUuhkizbGPt6CVbQ6iCrEM
JLGBb6adp4BRxp04ReyhVrlsywuh1LyQRjrEd7GTy37N6u2Bb+c0nH1zdR4XpQ6iYZTbtLRSAp45
PYW0VgbditZhKdv5QhO2NzyRQ+J5ezAWEdoVRxRRwFaSvsTYoHwiBnUQzgH6ZQZ5HFZVXQallqvm
MyAneTPaOlujHISeShF9Vo3bqpgKMGdtIhIOhqYeGw/CxO/H9sSyY/Mok7GlLNommAx/WEkjaB7a
mS2RhVOMuLFNjrOXraL3oThP0IpWmK5xmAfqWIbYsdOkxHULB+m8KAa6fcw4Eb/wLPJsRwZBk281
QWAQpQVPh2bYsUxZz10+zPplDudCXHaW0OcfZI6J8b7XFDNcF6UYsEjFfSsv1VKkbtCAOIg2gusp
dsgZ7GatKuyaaR+W9E6z1jXIFyu6RlD/5euMgwkzOQy9iloYxH67r0gqGryRuso67PmwR3/uBq27
n41InV4RjfQkh/E3UECImqXenRaDFE/YIlChcHaaC3mdNWrjPahmHbsEzkayVy5ydYRD79qhXYcr
6Uq1OeSmOdV+MSYQyuBfzBbSxgl62Gaa27T5jjEqpH1aCVWBrSVMAAo/9Crs500uHD58uB5O1VIi
51QNvTZuFIvST6pZPz1lRiG4QtinNoVflX2K8N4mEyFexZnegPViKbO6AR3U0FXElsGhmG4KTHfy
12wDqPW72embvUhRAx84nxLXxMsL6zPmLsIEpdmhkV400lPP4lWvKKkJUo/jnHPfGErTHYTQ8/xh
0ADVr2sX6EEL373w2szPUjF301kZ2VGans15VMTtbevkovxhN2Rt+VGWdzGc5UaLcYSFvdLRhxGC
akuQ4TgtdjNzTLEZwR/bj3ig6WLXSTFXe4pMdg1DSkDMd3aloSNPWkX1UHXoTfqyacNvelYjhXlY
RB62c2BnrZr4HnENVNFPRD02LDuzTmeTZ24NTX9t5/YYyY1l5nZOlKI9WX1yEzbKgFOsdu1Ss3+Z
4xDXbiDHLrYBf2cWBQmDZMap3NoxEFAgu7Cu62iN4o8+YoEyjAACb841Gmo6bxBJ6CImvN0vxzk2
p23cDZGXbKRq4GcNwzAWzYqyt2u0e69FcHWV4clvq5Xkb8JaTqy5t2DUmK9uiLB1+yBLi0nxS/Bs
xZ3aMd3t7CZi805WkTJ7d+8K8X+pUv5R9PkVpZyu/R//ccoswBy4oDNsKu+WsQABTswqldLj9wYL
EQDy2dLVI3pnRwb2eKNdN9GqW2UrbV1s0IH50SPVIg0Zxz8bAb8Z/0QP9+fwpoGqE1Ec3a+TvhfW
qKzjpCaWvNKVKYmAk1tcg7A9bz4faNGOvxNHMpDGhMsLreM109lofCzh23iJ4dBruPSZTR8dwyDX
FrwUCRyfj7P8wqfjmGhOaBMgZeSmfhyH4n6MUxU8XqQLec7xGQcUu+wrhH10RYUy7qMIaOPng544
Jd4ujr7l4jhCTA5k7OOglannNcXePHClxQoysmZ1lMTDGIw7CEVQ734ST9efD/q7K3U9a5FTQRpg
yfk46GA5aKW7ijtKHMQuHMZyq/Z6Oa2Ym8IDn1B8j4a3fvh81FO8gYoEyIB9wuNUuW5wAh+HbdyB
SO5BFUG8d7dTsnaY/P1xR9jhBT3f+JtYIeZfiy/u8OnrczLqm9v2nbVijMjSDXVG5bo2VdL5ZBd9
fmGnt5MRTLgDENa4o1zdye1UWsEZWTZZgD6ayBdwfNVtPYzm0cMhP/pNP0GgxLFUPX0+7m+uzMTb
7egMa/JtLPqmd1emmtKjH9UT00RH6Gx5qoeB5tQXL8vpd75cnYVjUkWr9ZuXJR9tRfbUWQMj16vX
0HKmXyTcWhDic0SYYaaFX7wnv7udLv4ET8U95Fmn89qs95XX0U8K7MRLrW+kSKfOaiSk0gock69l
HcYpubccWKovHPPa0g18PwVwrUykYGZUw7Qc6/RJmrXHvpf0pIB+tCn2RpAi/CAxqbpTttDz/PLH
50/w9OtfxuPD50LR9tNEPZnCKcED0O3zNKDSP4L2gKo/YN0sUnlFbYcgIi1uQnkwJlt1bhTO3NPj
v/QLaBbPlXOsjfkU6yXf5sdXCN4qK9PIAp+wDqIQK3dGq+8I13rtl17iUF9XbMw/H/Pktf1zTBR+
RL7gEWP5+jhmDVBfZLMjA9wQxYbditx3TZx/McrJa/s2CumuDALzweF/H0cxnNzWh0RjC+wiyJmq
Tm6rVCa7woKd6kBs/mL1OHmUb+PhaddxQKG55f05GU8yveh1POKCzK/jaEkqbvUn2/tFCeYJsMpV
RGv3i4nnd9eII5EvxdUtjcn145i6DgIbVvUCwO46KiNOkba4B+LxWslLavNey8b8i+vUThS5y4Vi
PNfYfGBW0/hMPw5a0yvtwhZPlth3+/6825krdyX3zbbdff6eLH/Ru4/xdKC3X+Td9DYObKtd6ouB
bX6jR/2AwPuywHgKU2iFMfopyTCfpPKr69N/Nyxe5OWlwSllnlyf2qQdlUiuD/joxgog7vr5Ojqq
QbGhJ/HFjPObJwgPbCGDIR9iA3D6LeS6MrrGMAeh8DDty6pGeUmSgHtH7919JlF2nr+4wGVV+HBb
WX0R4zugcti5gYv8+PymMcRA4JpzUMhsY4Oxcit9Y7Pv/fzpfTXM8vN3T49wAdPMJ3MMDO1VaiCL
fwKS/nyIk4VCQ3D14UqWm/tuiHZM6kFHdBF4lS2+cVgNVyoNOygS6rAFiOntSp185X9v0GUeeDeo
qpaOLjQYS3ZLb82jUpyiw9BT+0J0dPULt779fMC/TZfLbon3Q2ej7YDSPXkfY2x4SRHrpO129rlI
iqObFl88q98PsYiqaQ+zzz55VgnnNpe8ojEQjfdkZ3I8hMBqv5Dy/+6FWKolkBcZyDv1BM8px/Oy
ZkIus8eUDmzfXQOs/uJKvhrkZBYWht1NUlkGwTwYz0eo75vQ/eK9+2qQ5efvXgEiPUlN1Xgig0cc
dTLrjzXfMc7m8AsgwW+fy590T6b4v0kLabRbaSuKMYhsvd7rcZZeKq0+/qvz7Nt2/I0h+jbKyRtt
Cid1I2LKA8Me1J3Jormf0tm9guKh+Fzm+MixN4bbnM5+lOIj/D94v99d5Mn7XRmiKBLkQYHiUcIi
5G2LBsL84ho/v5OaerLRKvMZ31zE6pzrlrd1RmkeWpsW7+eX8rsXwwFOxs4RfRvExI8vRjZadlR5
5BA1yXCNdGnTa+k+y40vDMhfDXPywEpUQLFcZvDYrORKqOpFohImhuii/Tcv6OTZTFVVRCKz58CI
ifsBOQhVuHa/f37Xll/3dEF6d9dOGeFWqcUyp0EcFLWxnseH0LbosF9Uxe0ormZgl58P97cll9f9
/XAnr4ILt0Jw+B9R5HSctofurEi6Dbl2/aqN3C+oEb9bot4PdjIfGV3YEPaSqkEaU8NzWh0pTKwH
mqgehtQOyklu/72rO5mbQIkPI1oJNdDUfhvV4gBX4W6JUehcx/98qN98U7ZBj1pXbYyFfzu8UF8u
Z6QDU9A2YXlR9E22a1XiED4f5Td3ELYx6FmKTBxB1ZMLcshM1ZthRFRotH0wTJgL2yjuiIr2iGbv
8S9Al338fMy/73GXSoyjcaLHQOwaiz3p/QzfdriW+nAgTyust0b2FNFLsFq/dnH3GLXvDuPB0oPO
Lb54N39zSxl30ZSzUlra6cWOaZ2LSsu7IDW+DTG4xa9e/t/czQ8DnGyZKiU0296Q5AfGJiTyflUW
XtCAYa2SXec+fH4bfzNPYY/Hp4UseJH5nuw0Ox0WuFC5mkS56kjYSK0bmlx/TlH/X5r9H7wA7+73
3/x3588/n8t/3P7nzXv33duf+ct9pxl/2AsN3uMr5QuyedZ/ue/4CbZuYoGhx1JhMRinwCOL/FrX
/9ApZsFC4WzHp/3OfcePNHCvJkU8is424ux/RZn99vD/a9YnpdFcjv8A7j5+WlE60mFH3nnmDOYm
9C7S0rhfgAgRLUR5FVobXYaYcgN51gEI8owvFps3wffvxl2+jHebNjU2W2y65XDGVz33h0y7RZxy
UUT3WuzuVDJaLq2ueQ4zMg4jm8ATTFPlQVE3vXlTk7nKf6ASZWvPL6oKfYG8UZpseMsuZUZDwHSx
WJVbN/3ek6hTRGe9Oa+m8ce753v15y/5vuJPDezDUvlfN+3ks3W8HqVnFA9naQJh7UVYP7LkSTM2
5pSRuv3dGoO6+llor854MfzU7F0c+bO8UkE/eSNZ1VfSa9ZOdqF8T37wb/lEEC0xVvpR04/nnUJo
0K2T3qfeAA8i0A0Iy3S41kUbbcZD+VS/pubkk3Yc78sdoprz4olEYYDwgerXQbOdduHG8iu/3fQb
2jc+iorjvEpWsAo3rk9yAyfodFNcKqsfzooe5oYU3fgojjrGR3NTho9w0daOHujZnS4vsK+Ieh9q
3+3qIsvui/GQqxvHuE9rVBsqiJdH1JUrxAcoqKjrWH4GgH24VKvAhUBlYEo8PLUIRA9UCqzkksZb
faMYa6fd2TQ2QRWUgdWqQRhedBOxTSMpmqvauE4nSAJ4odaOvcuaOwYcilXXaL5Gn68KORkdzPp/
Uncey5VjWZb9oUYatJj0AOppSfJRTGAUTmit8fW9nkdWVrhXdoRVm/WgzMLopIdT4QH3nnvO3mvv
x/yodre62KbzWtHWEnSDaC2p62k41/3JDLekMYnDRhm+9HJ272eCAXcLJngfAQEO/Gs0BohtaVvY
+VqEZ/IRuf1Tq6y09BotB+2QaT6DatXLMAdc2xGKgF15U+V0N0E96O1gg0RXmxMMBv4j1jhClxrb
9VTb8euokyQ62sO7+il+9gp5lk6B+FE3id5B5kKSFV+NG0a6TgbcyM5md9E/y+BkfqhR9lqsOFDj
JdsI03p8iF8mufNrS3qGAYCp6dgGq7l9bPPaQSlhp2NN4nPkpLzswiHuXSygeRowjn7HCCmFTrPK
NJfrFHmTgebQTnQCltwoWyvGrihc5bbwxvLkxM9Rb27i+dbjZFPSo65vO+vWIlj1ZX/woEd72TZ7
stbyVvMtX/NFz3J1Yg8Jivoo4r8praX7k/TvloffyoxJl/KoM61+Jzxk52BLAOo6OhH/c1C2xXE6
FtviIJ3zvzkS/8ZP/M/n+V4H/GkxSqZGUUmg7XfFvr/Vx+Y8PZRv0UO40rzkiF70dX4ovOZgHsv/
1+/4214sIwND8Wz2O+kkboOtfiMfeRWd0oO+N0/aNjuSereWn82j8vjXi5YEfPv/ck3lX3/LIUPr
OpEIgh8ZXyFRgNgL2taWnq1jvJ02+jZ7hD+GDzm/zVtpU691b/HTNY/AtvH7LX/nE661abfF3vpU
/GHfnLsTFrRdcY4J8Mv8rF1HwaHD5SwhzHYhJCBJJ3Fx9MHukBwfIrxG0A4Dc3bQswJEiIBKBTYe
YflgkSX3IRXOeIknF6eyxdGGvIHESTzJw3xjOISo74+lfzHa1ZT6/bzR8CC+VHt5hfG7nvbdcBER
OdR+1a00fS212/BojbuAXFh8FIqd1fb8PaOG59e+pTMfTLmz9HiUbf1bL50IeuAqv4gHhOoMG833
+or1cvfYrpTcJj1Ekxy5dFJarMjGhszuX5jrzucZBpOf4ynXnJ5vueEbnIAuAXr3gLyZbqWt1MQV
JEdlKSEusFv3IbqgVZ1v+/qHdc8wr76tl7T9zKrXTrnJxXcobhpjTTLl9Ckfxp3wmgqOlkB8cZNV
rm/hLeCxbH6IH8lB2cTfrYYryW0+w4/llVz1IXEnbBYf01m83OI7+oSA3rehh/rmNoqDx4h3eqhM
WJWzNW4g3qk60gLs9tsgqPkzPs5evA7X9U2pLxbmV29SHF4ka93u5l2KPeZZv4pX8ZJtokflpfdS
PKkRj2R2KNe90/AQde5X48iu7hP3dbLOXH1pZHn0oZ/h1CA/PZNdMuut2O42isuoblWstUPjYWt2
aK1dMFqMjumRN+Clx7J2oALtB3/yrZP4HZ3v7nDc63iLbQIK+PaJg7P7pfasU3/TM24+W3ITxVY9
EpU9OJle4ANp3/IrVhtsJg7DFZzJ7NyoSp7nk3QM34j966xLSBNivrU8BxzTGPiWiPCJpZuLD/GH
tauv1Wvzyk0Af7hOPTUhzddt2rVp4TDl9tS8Bju1E37TnS68+Cnb6QIasGFjFqvuUWvQPpwkcnDL
Jw2z6MJMa6UXTk8az1WcH8zMVy7iGaGMWVw1sjSv4ka4NO/JUbvUL9JlPpl7wWOF9pS97NUOQjYX
wpS72I+6E64hgLwYvra/X0zBiZxg+9ZtLP514tdO4RZ+5KcHw6nsV8khC/RR97tV5M3r2n+dnM/J
M/15n35hkIlfu/f4nB2Dh/5laJyJXwnM9jnd1hir+GqgB7YgDpzARcyGTuQ9VVYdmfYFyg5XnvD2
etKHhJfeFb1UR929G9B4VbPqsfGLNRIvygtbn6/cdxN7cOwVKtWcTTCzDw0a9retfqH1KF9EC80o
aK/RoVJ0pGJx0OjofvtQHXSgYDM5lTYs5VW550lcVjnJAh6RRLjdNU84hpdYuJVvqIb3xHRPvQN3
efwea6cCi8CNT97IsGoVRFlOrPiT5cumpwEZeFO9cK1uFR/PsEM25rP0rKxVr9sQFg4bDHCX3x+J
6zrWR32b34Tdch4vwyeu6KlZt5HT1ASF2O1sR9zJtSOAevhMKjdHfmmHABcwU0erGq05Kbei02Do
HtzYoo+8Q4U2EjI6XTRl3bS7pTvLir2ITk0nCRkTtnZ5OQfzcZq9ZTVJHp1hgHwP6S7cdfs23ZbV
TZZeK+PDSt904dl4AY772ooGNHM7iEV4P6XdPobzN/lBBViip+ySTd1jW2Qf5DQSf+iUGJGhaPBz
rJPDhDz8A+HVBBgc/3M24Iuzoy/hZXgcztbzkFU5nLb6rZRb8Em+XskuQNOcX4YXPrXrH/kP89W4
ymfxPJ9yjJkEwKNkDj679/C1uw4X5LyozsduJeqDJ+OFmyr3bgEoZa+v63XWQfN7C7MVXBl7pMwn
2ivCxP2kNpuITh5pZZRQzZUEb6d7MH90XwhIqZpjBKLDvj92J/VVf6DI6ecXVdA3RhfZ7SRvSK62
Z9aIybDn9zg+DYwnho0lE3zrq9fyKwl2A2Ad9A8P5k0cPtL2a5Y2wkt+617Ui3ind2t2TbojxS2s
IOtD7nGP2SXXh0e8BJdJyudwWxDlFz6+bAmUxET1WQUAZKd9RSmM6OtgtV+K5WgI6yu3GpGdQv3e
RE9VNnglpqbuWXWNA1yPhaY2yzaLLIzJeKVb11zCkLFTunMt+RV8CGHFyajZUT23qa3viSA41Q+B
j2U/ummR0wOowGeIJm92qtklqrGrKPU8aNkVedgUotAXhh2agoL8Q9Wbhqcl5w6LHfGV3Y1fLdgT
anMJPsOvqLW1hi9bFec5f9UBNUUIrWZHmDeD6mszNa5LlTmGsAIdAAEKC4Ri5z9yDhntSpOui3XR
OqiCDuscr2nyPcx2epb33WXm3qvWUfOuKLss2OcqGAIE1K6ubVpzy9lOap5irCVVjkNuXKedQ75o
jrRyQgnqwhBRkt2UfUjQL4hWtHtaHCAJovSWI9TTp684eGTbNChgOl84zTfWxguJ6S1PvbBT+qPW
H9ML6aPX9F07VS9K+Za9DEQCPMcPRNM/wTq0pe6W3AkarYus6+3MmuR1TvUUE5vpVTUnLcTeEXjn
cl3ASWR3CmFT2UjaVAuEF4nJYGgKSC3Sc58UuxA9KQQuR9zM7HqrxUvxI9vZvJ4/wvIiP2hokYeU
nF2YDMVj/0DTV+9s8xkjxyNAEjYzEiVnj1MHKC8Ol9Nl/FRmlgmbm66OvSHbLLHTOL3PDZl+lh6J
Pyhsn41H02/PmQb4BYlwwDGhs9OH7o3Amlj0BXllVTtDfWyqXaw694xu6Jhu2q6Tde7WH2puZ08I
r8xd/1Bcsh8CwLXDHZZi2iV1GFCtj/g72U+vUWoj89Wfon36HByBggqKDSZVCsHh2ssXXAJqstBB
HEthI2PxMOxMcWq278hufPHKy2ySvyg6/yuezZpIYPK64wCLpsBiJPbKWjeTi/CiO+pTZNrsAOkP
PXGt3pHEY9IeBLhsd/Y2qq32Jk+uRpXjj+BuooHRcQ0VBglCI9iq8CrV70QneWOfHzJ19jhOW9IL
vixvKr9/lt//H9pjx3fmiN/l/wRmgcZ56V9Sxf/aGCNvE07b+699MT7lP/pi1j8s8jskWmDofH7C
B/7oi8EyMJAc0f3CdcmfFp/zz76YRvMLmSNwxntPDEEJ58P/IBZIEAvgH5gKw17Eq2ho/hvEgj94
5//uBHrv/fzpTNgUPT23GD7frGhwmdfYyFRJpa6L+2E6KbgNzfDalBj37xmxGbt8OndK7g5CHAuz
AxCtr0RWQHgIxDabI/44+Lfh8IMo8hkAiJXrsx7Y2NH1giJhKTMDTl8WDL3hEosQgtsJSVfDEr9I
tUyFUJt1o/4MaJfelSAGUAnZKQ/q9zRtxPqaMGigzDFBbesb/JWByfQbm2/z1Q15v0S4qqVRYFvp
saeQHNjnM32AOeot6HfpnJTzZC+EGc24WbMopCpZJnEhZQ/ed6q4IAH6ikIY/2hBz2sOslPeJIXa
4zu1cLS6+hKE8Ok7DfIDrRpBDzrJ1sRyUHwixjVOnFg+xn5wJkS57NOVMptjbbeiKNYHczCU8CnF
OlG/LYJcVbCEZSVLb2qozupbaAyBdA4XNKAnc5ZLK3NrmZQKQF8YiqWLVJVT+GgVVhad41nT5mOS
F3NdALCM6KrkGEGEz9TMhS+g+3O0mQpshEdJFMz50hvpNANgnHD/q4qcgSGUSyndKSnJORLtGoQM
16Uyl+hi9ksT4HE1sXIfSEuHuguRHdOomw9W1NQ22iYBAfGCC+AjjsM28KqmSfETD7nFJhViP7Wb
tiikx2XR1C535MyAPskrgRa/qWKW/h7D/HAWwi6p1kk6VM1+yHICLugrpo0gst1jUbKcFgNbmjjB
UPR15wZ9VEqjo5E0Fka4/aOg4OjcY5Kc8Dhb5UAQtZql04c6R0tG/d6mIRbXtolTgZOEVGmEhCHL
l97wXrYRlRzW1BiCkTIra01fWtKCYhWuMl/EWlg68ZnEBxXzbSsfZylT2aVaY8zHzClHnhtPz+vR
eEiEZcFczBwpE/d93InCZzj1bVC7c60I+biOSNyrY9fq5nA0d6XWpfpzhamijtb80EP8iF+oHx+k
eIhjQkjbQRgKlxcJdL9jgnosJ5hhJa5zJ5xM7DQcLDuGX9ThmSB95JI0F7cWG6Cq0R4MC+M7Ag3U
EXVRgGndGZk0p5s21yXhoZkTgaOfGeVkVNVJ3LyJem0uLSfFXuU03UrtFBIMlGrdflF0geSHUQza
+FHNxbk9SiWjX3oWAB5BZ3QoeKsNX4sw5KVKIumqmpEWbEwR99YmxeYTqRvLzPpm15aLEkPzqtLm
1o8aWSJONfHUMgnF293fH1ditT76MdVRO3G9jDtXLCnz2gVfEimrXNGpKGw81InxkPFi1wyrLC09
hq0YwgNSxb54jeReSR4DwtXTH5mYVuYryIqqouWRAjZ6I0sybhW7gSsg7rSgHlu/YW45HvlXLV3M
iVvyDq6TU6O0RymGAy8IrDCw10k6ATggqz0A6Shq6NSSji3T+ABEcMHcq0YfYs4KspsBYloHXJVL
7SVqk6u7MjG7ku5LYy1ApUiQzQZQxWFHdjdaa+FjajHJvqP7TuZdbeRRtMY4gGOKkLA4XwlSQmbS
KhnTehw3cosRd9Uy0NWfZLXWmq9k5vh+xL8UjW/KOOB3l5S5odmRxW2j7FrMFK2jqz1j2K7IiIuN
4jCUuWXHfr5TWPMZmEgzt00EDC0lvvdIfFKUHge8LfPRJDl35KAhEygASFmQxAk6sKQW73OkjM2+
jrq8ZBYgFgMRxUABIu3AipWIa8ItM45BBmGZgxNIJiZBx6pxz+y7cEC1P01gKh7UfExZjwNhmHvC
5EuyJHgaW1LwbMbpZYT5aoLu0KrVZCJQA047n9WxwawZDLoIJgeszUj7TRv18QaRtiY7qsrT2lWK
WS1gXoPa93HdjSZdM4PMqGyx7iB42LjK5AEgiIZLjR8Rt56pYoH2gdvEOVnVUZNa3/ALrH4fF3nW
h3aWGoyQ7Frl5mBkzwA/xQG2zPd4VTOjnWXOpvlDEeIkgeGcTBLTClw9BFMYYvzYADcNz6BVuvAI
q32UtlFA9soetlea7JQ2GcwtkVGTuG1TsaqfWRaBa6UQOWqPSKzQWJGhK6nf4Rh2M5yqbtamS2v1
6nyoO1P6DpsiDb5rNo7uUOnj3O6aIkrEhzlsemCHERiK3Ikso5JivMJ9Ka1ADvSitwxIGs/6wub4
1LaWihpen2qpdYyqpGZeTPk1zsVvSEHZR6bqZBB4wihJxTnpZLn2amyogpPi6hKxctY4xEAAVQbj
/9LoBh8iQWy5lbKIuGLVNtSrjzxui/YUZB06BHsRxibeRUGnL49LbEXxrs20KD9bfa5Ee7HVxZmN
BB+U8VzOypztRtIE+nUXAE5wdTkZFJKH5FR4wdjfZ4mDjjGyXoIxTYCQUQDgAY7FTunc1Brr7nlI
MqP11GYguMImawQ3lWcmZDKuh0YWcreIwC9cFW4vIH9zURAaL4qtgcvGmkLOX3qUiw/YqmRpH/bW
PbpxQZVn1/Au5kOwtDUGKyq/YbGJlqhAwEhzlMKYz0wzuzcux2ZY3gzMrOprm5ud9paN8SLtVHVZ
In9KQyPHuN9T/z+STN2NOws7uvgYEX5cb9KEzArLYU3IslcIoD0TOTx28pYJgjx8agY+20NVtwKv
bD4gsRxFvtQmbWKpOCmlJIfEH4S1Lr22wag0r9mA/XIe6N1k+PUKGOW06uQZF3frW4CbKtVXkqlf
zm1ZRri4klaUsj1cGcJaHUsh0T32UmOWl10sa0p9KyBFdZepW0iht9J+COlzqXVe1By9udVTFySS
aAHVS/AsaQ6zMDkQbZ7qvPhYyKEoArRzskwlMorllPUfFGORkh2H1FIHzmVB2pDJs7CCgDgtJXJT
/QBrN9kn+R01hJ1O0jEZblo5x6zo5Qsoqs4tO6T7kdO1MRgxMPadEpPzEnPdWaF6ZtSEfRVVoX0D
1pjKDrpjskiX//5R6LHM+e/3M86fsWz/+38QoRd60l8ehH5M8Wf5yzHo/gl/HIMEU/8H5xVG+SYR
y/dDDWObP85BAnCdfygw303uIZxd6E7/dRBS5H+g5zBwLTCdlnEPcUb650FIUu+qgru4E1UBHlUk
9/+Ng5D266xbQ4AjIzQQCRaTVFxfJt/ol/OQgocRDV19KOGDkTkOb4f695pDQLqmVA9KY5wjQ50O
qhHPf7zR//Weoiw1XN5QcMZlWM3pMSHn+jMS2NZADPenJVNgYyhh7YudmN1GNXgKMxjhuPgsYgyJ
htYkI9p1ckwBkjc0+7RiPOeq5k4V3Kg8G0QPYg+rDQX3esnqgcFOeszSVv0BIXjDyla9GXG75YCx
E42oyV3469GqN8DFhtbSntBawp+B6uXE9w+jv7XN/SFq/M+TJFeQFw7hh0GYIBE8+s9E9D+dKOMx
zqK0q4Z9DE+sZzJe1ieSnBk5R5O5Rg2RH+qgau1RMWq2eQIoA7ztR3Ze0x7CpMfLHEfpVmdJan3z
Sw4iqG1RQUNYZmtQ82ELwHKVhpG0r+A9uJZIRzW+fxirlBxsP8VuVgcD1YKYORjKlGexjgWnQ8Df
NWX2IsSncTaqVxhbMcEGZuPleV15iUYupdyBIzVSWboMgzDSmoViTsVX77o6qfZtOZPS3DLakjVh
v+TxfKYQYgBlxYUbTDL0eQF52EyLVFDS9MJmPSHPKAcc+1VxUPh8Lx4tUhRk8QDInMyfvhnvSPPJ
jUGTYMldQQ0yna7W5VuX4byX5dD6HMPIM6zMCBnn5B68qhH2msmQI0u0kyHm/sIZZFdghffDYdkl
qZE//nzDKHTTKIl1KsnopmBnphhz8XftknSUSvH8NoThJqmfhKAyf6hm75TNRPUVBY3dy6P0vWTt
2ZyF7j3rmIGAKZBuHFKo3/Tp7+LK/+ujZyoGHG9MejQ8/uuNQ9dE66Qxk/bKUtEOa6Au2P09YW7Q
oTZ0SwZTtKcvFshWvBPIq/tQJqF1sjDvt5Y+aQSLDsOjpITSeUjk1c+PaLncPVXD5IZRobf0IU39
KRvkV/oxtBLFjPITyF7OGCaP693g1XGi/xg4NHAykeTHbjmBw6G7eM9vpTmAyiKwJGdQB/kpqRl5
wbyRYPt5hI6g6Yi3klRbpl0hgtrFWvU5GnhaHPKqY47ndD7Yv2YnmBdxH5i5tJeM25+W2n8j1jEQ
Uf1JSQCskIQuTaZXhCuIbtLvgb+pkqlypWgciX4+fRKy1mshjUyog0A9LLDBDnKUl25XqvKB5LkY
ZpASLD5he+KV9gC2s1jKV0aQS9eff2dwQom7a0fzW06W4nRHRe4V2TgYjdRcNHkExJ0qPKpAVN4t
EnE28qDLT6mGx0NNOEAWBcmeSG21x0YVX2LqOBYBjB+RKljnUXXM2Gguwf1NUxDEJXULXwzPmcUZ
hvF9mn8u7ObOKCXXQYnFHcg9lCrjkJzF1Gztodan8zQtzUaeUwb3RljRdUYGEs0xLgla4yNqtVtT
LHYPOuhDUEHNAqLM9zKpVMRUDodMKOeNAIknvK8z1n2d+fleaQ4/SjmcyYCvDn/9Oqm/vU4S8Tuc
g9m5LKznvGWH/PM+Q2qWRAChLO0Cqal3czO/qmOXfxtGYptCy4ByjCBNmbn2IHT6hHEcpxXxg5XP
q0+yiQTRKgnieZclZvncNeRPkJg0aMNppM5+gDMn0UgoGZSq5SkGX8h0rYv+iMLtTPWBNHCCW5la
mkrwWofMwwIizI8K4dXbKFSZ7Uj0nbXgqEvjcvr5JjLLBG8p8a4cpU4YwP4uoVX9VZKN8JScbU27
e6Duuwjv/HpNijgKJkA94y7OvopeiQ96KA4gHNQFDWypA2jWAJ8rkfYwltSf0yA1/qhqgieVS7li
9VCetDICQNLmZ55AZGhZXx2yRVaedcNLk+Krs8wJtA3cnpiWJm2VagDh04/qZpH15SnTtQpbq9be
bab1mejoxMn1VP+crVcjrLMP7U43Eto4XAkNQ8ZYtMYD2C3yyIty/sh72Z7qMH+rKiIDm2YctopW
WhdBIEBtbLXpQ86XJwUq6t/cTHdJy5+23PuFQ/KqY8dEwSsjjf7twpExrFMMdwQjl9lpCmQWwxY4
GrPXTvqYM7jLrSLACKin6KFJ7+iamGOkpAjtdZYV5GdqGa7qiTgOy1CfRytFJqU09XFOSXQbjdF6
AkhlEmCEOGzRdKh6mVKuQSfgwptSejWmsjzm9UzAgJBCvWLL9LReS/xsElOvDsnjs4pu2ls54Nmp
SUDB8qIMvWlH9AOedLiPdqi2irdATXF7WQ/+TsR4Vxr9eonwGBGdplDd4bL9fV0k36QYCHepdwRf
pkhnzPGKRXZflonwLI93uHiHVkOmkYDGhgm6VbK1pEsffMbbu2rqq7kj0IJGjM96GJEQA9TUJxPo
SZfbldmAtOOkmpbbmWoEXnn4t7GB6r/5DdgbibMgnO6eAvebOlyZq4xCpMp3pkjdl3eGJ05Dfe3g
5TG0AzilJvU107ot5sLumFnmY7qM85sZWiFqRWV2G53buYE3eqlFJtzQhZd3NaTXJXVNcbFgE+4x
tlYuwC5H6gvbypX6KMehE8sp2qd/vaFkMZ1cqgwvkrSc1d9VGlE4/lFQGu2T1FrBxppRScxp1K1S
I1Bo5GSCr+X5Ymt1pR7Drn/662dA++3y8OIq2p1ncHeN/5tQYI0hQKMPDWhvowPPD0roktIicIq6
jd4wXB64quo35ZQLdKD9hB490cgMAbuNkeahDh5cQtQ6etywHtmTisehYQk2oCV/9ug+IGBlbtSH
aDLuHN2g7OVDk4nGqRQWEdlP17639Z2dQKTblY6VtpN7bXQUcKt2larde1nKvk5n7wf40vNEn8ix
pLBdzpo5FKhI0YvV2PGeEkuQd//5odABlCTADpv2/f9qRku8wIKW38nLMVv/fFXS+0szxIzzarmx
//q6/gaa537jbEUhYd6jT3Dpob/+ZaOqg1A3Q1WetsU4SutJmNoL7fJolRHvbg86PXoWY3JJ6Ato
mjAe2l5B3RCSQGqKAtrXrjFuDAcYz5ZJ9ygUAex/HLYohdv8lGrJuswS5UuW9YeEvK53YYTNB6pM
fCnizLBjK+tWhaagtQGjVzaJ+gKpZoZZMeabqSrzi2TFq1429pIVKk8F/Jbz/SM5EnkqTHBjf305
fpoS/7yOEN1CoDO3Cgstl0b9TbEp6GqmWHNbb+mGJsDrizg8zqqbj4J2pQnLmB3slq1HaeqX5mja
ktGUx2VpvmVY/jQ3GP1m8UQUFvCqa1b0HC3BFMmD4GCGrJ6huOhf+UJ2KZjXz2SuADMz4HgawJv6
f/2r/PSF/farAL7h5SXNW9LBUv76ygrizKukFNWWkCMJx/07CBpAe0VzwvMSr5qp0R7CeBJ2JHOR
ilAjzUnpmtG5H4veoTdIqiHbgN3mxkGfQTS4fcEJ4m9+Skm+w9x/WbvpFZDvaWHNZukSiXb99Qdt
CbEMSqEaVvDL7WxS3ESznkbU1s10lmcks92hLx/MO6MnhixrSG6zkFEPUExNaSHJ+jaap20txYAV
yzv9+5AY4VqB4QWa6KEhO7S478/yjk/ddzJBxFN/hFlsV23/VkbK04nQnvdUrU9ATjeR3B2wSh9y
iZ2q28vk7ei1rb+OVe8BLT9mNDsDTPdJYb50qkQJG6/AHq26IVihApW7YF/U0kGqTxrbdCMo27Qb
/cogLpG8MHmAm2k8KSmhZAhmFml4XOSaOz/nYvNozFhmOOHai44kTyE5bShWqaJ4aRO6Y/rDSl4T
8zWfn9D9GYENBTcLNlq1DicP4vSE4N5JPmd04Lor5scA9dZQnzISwAMClalnHhvtG1gVHWMksgGK
U1AU7aURTpN6EwBDWKvG+hCFh6BBp2TulGGbdLnbRmvKsxRVvLpGuI4KzNBW5kiWzjSA9rZ8Bep6
68TlvE4mXixwvcUk+9MiPA91uhERjoqpSJQR36HdRfK4zhfxoov1imGhp5XKNdDLx0FTDtKcryrS
ny11E6bGGoSuNybxYFNKrJk1rESjvbTZspWXlvO/ugEE+qiyMg5LYDN94sQMn6tt/WrYwaJxNOMt
FIRzJBe+kb9UgXLIpGVlJf0lzFW3IhGFeR8am8x8ECebYdFaU+Q1LDxHExGImIJ87BHVxaCdaABT
NM9Mul+skgCLTabCJ5feKBvQtkW2IJ+nxUKknttVeG6bW3qPVYEP3Kkh2bJ8sXh8Ic3MM5cTgKi1
2gf76ByE4S1clH0YxSqE9fE76+kgWfpHjJQrNFVbCC0vMztH9gBbo/Igzn4hN0VvAoqtfjfP3C7h
Lri14bOZZ7aibSf1SatOE1lKiS8/qTgs1fdciNxYCZE3ffX03HOypCyGuGmiEQPDtFN66SHQLv3D
oAAlIgNoFjyFvon62MEtm9i01hXaUv08dI+4Icwbca8+Uc9ajjgR5Fq87ToaLF5kbQWrcbroKJN9
VD+pCye2AL2i1a1kwl+whCXWZgn8Pt4aXEwSAIrgVX8tYWEq50x6Zb9Ae1q+3Sex5YoJXkeLOZPQ
l7UN9WgZ2ao2338Wgl7czoicWIg3SobzhOcjjsBSpxZfHP0C8q4GXrmIFEnv2rMQy6tqvIlpcDRw
05hQijv01+I61WY/kQXn5xE3QOyM8BtOMrosbcuf/Io9ua2FF/WJy2VgbL+CnOzRK/TahX8VezKI
eVFQIUv3G4pQh/7YKh3UVUeBPorTRuH2TwPagMkFmeG2qIeVKqFa0oGetYOj13TsrH4jZDhSBssV
QsEG07gzSGmZSU4flk2bVEcT9DmwuU0t93bUDHt8R9shFH21Ux9CUEtzrq7uzRCmsqssY5TMox0K
qLjJLdbxtCzjHt1HLyHvrD1y/jLhlEeXpvfCiqhSRM3rWlktPT34TdKuKHmacF+R7hJtsYZryz6y
3sZmcrL5JqefMLq3egf9rKk8C0K8pgjuoBJy1oWHCQZeFNSNQwS4O+eD4VU8dEjaTC52k9wYowLP
lILgtdDyFbGOsot1sD2oM6jcaRIeOR5IPstMNgIUlnERNWmkX/JY7EGSdyQ2hOkKvjDoy+qUmMGE
05B6ZRQydVMPoIu1pflIyzk7kxMwPljTSFYGR1tg9KwPgxpsJAtZv2jmW1Dp6hVsvW4TwbGZ4sXY
CIVZekoSiWtjiegNW8ifQfOeasK1kOqspEGsX3Kznvw2SNJVU1rppmpa01WE4ZUWn0Qv9ERecu+r
c1uBvRdWzHtX8mA1Lx1nkI0FPNZtsqZ9QS2KcoWZ8EHMC/mWIU/++c8qZCTbWUhMygY+C1o3xWAM
uX3oBFqoxsQGM+8SOeqegSvL+7ykhjeS8aZMen4pJypdijdrM5Gw/KJyWhnbUX+azGU5lCNaxoyY
gpfRmkx3kpkh0Ss9TqI0XQmW9Oeoa9yFObmvxNwV7RD+843CCNOfcpT697/HoouQU4QkyI2F/Xhl
zhr1UDut8O9u/g9V59WkqPa18U9EFTncKghibDvNzA01kZzZpE///nDO/5x6b6yWttVG3HutZz1B
H/UmzOJs4dtpIKn495nIbt8xBeKM9fm3iDG9Z0uR4kY24FonMtnDQ/B7rc7/vObzD583z2P/3X2+
rf+OLabtlzFf8EGv4fcnqQxKX5oE7GFpvXpaYVdhbGzNW1nSx011XsPd7rRtm6wgMG+/whPhnxuM
jnknz/vVsPV9dQ9ze8a7ZU+CaLWlYki+mmpXU6r8lky4QgwkfEZerWvHrHsxefIymcLRlIBRzZ1i
JLtBQRgOp7wcyOqOGFh2szc2mWd2fPfj4TqpGhsrSWBwqAQKtqrWCH+ejjIm+JIKzYGaSLlMlgXD
R7mWiC0iAYtb+GIh/SH5lqkAPIN+GIviAAXtYLT6QU+Wtxoq7lTyEcA8XruGhdN5wNUIYccQqpz4
2siC4aiuvHT4I8C81jfsu/M5mUHfUgv0/rZc1YS0tQRwlMq4M4lmIIfmona11+unwk7Oi5qikcs8
XHY3e33iaon+lDK/H3F/ZK5RZetFBm1neOQC7MH0NH24NvBtJ0gJSDUqw1f03C8zhUAd3W8axyOl
Qc+PcWN+a+DZlpi6OqJ1mxED5QzW0ioda4iqViK5SWreGz27mbN+W6CtzHCUqH1viyPCcdgMeauL
Lmuv49p9b2lnO8zgBftUtH7E1vrDKN6FNfhU52fSrP3R5n2oCqbrA2Sh5p6a4hjXJAgU/mAVzw9P
jLYrsfCNpRpImXSeenaNnu0GQtNiWQd1eRtnQgyRdjOD8YxyOpTEqCyj6ilx5BHUvG8aCdJTHnT2
SjSZekN6vneS/IuTLa81ObkENPiy7Cex4TsOOzKTnKk8FL9zeQgZ7x/zWffxn/bTCA8AoZ2tTj0k
OFqjAUjsIQS0PaZFE1osaEbeePBOKSbtg9RjvE43XFNXYFhRVI1XQrke0K9U5XlFOthrraeqX+lx
SROC9z+Z+KV3JMgpjL6RrcIxF4SixksoVZprqJK7LLZry0enFqEaJ74Zjb5VyihktJAUmEP3ZVLs
e0ucBObD1Js1lJeZVMn5IE/Zq8IbnGS+QkN/gA3Et8xX5/QgZfnJWuwzwRYHK2EE1LA0KLUPiAf9
mrcwr14Fp50KA99+zxGVh2EXez2T4TJ1zUHajVu1ak8Hxe5PpjafaohH2DztSyS4nbivdnOoSNUc
HNYH6m+sPF21yL00wV17JSCang+SravQzjqxdIhGLuuMpMnO78rYI3ees5cfGXzzkfokFoROK/uS
upyduaXWlB+tmp5wOEazUWAPz9KeOpA80oAK9ah/y9soMFfMpeNl17JQYpX/Tmd0NMvhFMkoM+zU
Y532iAwI13k+mOpLs3Th1MzeAIuyFd/wTtjRILuLiRwpsq6LnLzSUXyRa9RsdfJekhOHKzy0Kn/U
O77t9XtN9iggHhLR+hKPvOVR9a3pFTPkADqkaxboxkgV6phCxukSqHpNCa8cloEZCSQT/KWnLtpn
Ixo2/KPGGGYUy1SPv/a2xyayXxckdOJP3orJG5c8xJv3UQ/N2Rg+pVU/Z9OV+f1hm6ORPnQoY641
zaDwsUNFZOE6LhQ95h7PwIDN3l+y5Qyk99bqME/XJhzrD5OwujFbH/E6/4TtdHSw/ia9+c4nNFrl
QUSGS0YqJt7RUWM0x6d5SjqilhO8TKdcuSf5M6iAj7XzCXG/pKrplmvsjXBJCAzij39sdb4Kgd+i
doIQ5ke5FKyMLUi9a1l/8e8/SDYrTDN6UkrIqVL4JQUSTjPEDnid3R8JdDlk1gsjFk9ppe+tEwXO
ummooqOq9wcTxjpET4+cbfQ7/V4+DALrMXx31UIPyaOAC8s46is02bAmuwAKzBGbePaSEM+UPdsL
KSj7nmQqW5pYEXvfgry1zniUF180LpCy2ve95U6YqHbWEtZkRlfLLVmN3yRU6hXuJyVhFX31WBIk
svZxNsnFXu9Qn87NgmQPoeNKAqYl/5A7M1j6+egw2ao1RBWy5hmD4bd17sl2TyDPyNr0MK34llci
LBsobBaRm6Z4GDD8FvWc6TQFoFhMdHQmMgikMSXrJmriQ6ePQYPPflxyATN4svXmW4ckOlU9PvV9
YTa028phnmri17XdKCV7Uy79qiKPiWRRKxouEK4Y+TW0qm1xcebkPMhyqOo4OTvJXmeoxFjhcxyT
93zWXhPkyLtIawJ9YtJ1XSg8dPAGM5MC/DHeqAdf9FZ/5DrDjwILC+cBl+BmoOgq52schfbEfohd
1jc51jyzOZuT50h73vGc3+zu3fkRTS8EPrHf+x0sRfVUE44i9xc5RT5opmc5rd8lq3z0Cn6kFv7i
xXpiQUY8ZYeQaL8UivVrtOKv+szGKsOx6pJDUdTnbf+bWxFuWENRQ6BzhsAyeTPY5SuG9ajEdJrR
krFySF4VV15TS3sFyvM4FvQiRtC/6lJ/rPG/WaXF19fhaEzFg2xucI3pSNqQJ9nJm9l/VbIVTdBy
VIf6KMsLCAgmG33urtbgRcYYGs1wLEtPjugtCQ9fovQGoehjUccrM4uDNDLHUW2/i9ZwLl/iHpX6
/LXWnLOy1oGESNNQ40CRi0NimV5eFOi5CEPWPoq3DjZug4TIVk9VsZUuyFPiuH7HgvqGF/GpMdIL
9M1daRt+PuUEiqeXTLGvOS/drTPm6aDYJVIRI6CYdEc0OnIBQlIR1lnZ17SKH4y2j/ABH40035sh
CYkhCKzHGu31Kr9IEVl1rSYf5GbLLY3DSqZgI3S4ixy/acuLiRBsyqU3SYouiaQEzUqYfYzY00ZG
GkVvkmJ/qI52Z3b2GGbzlrb5VddIfBbmDoGEl0nDS1k6F4hvwaoNSNxMtLQx4tjMh+R7b7Z+ucNA
wFjvhTogIlmusVK9L4QFYrB9RkxYSMPdyvQ3uBVn8qHDutCO+kQXBM04Baiy+4NwzONkxQ8xLZfU
rs84ZRzX7myPZjhLtq+QyyRH7btTDh929BMf812MBriM+xsy/nGefEzNT0VFDro1n1qugmmG+z8i
dhlz9v3lU1ujICdfOCqrr01mfIKgv5Ry9N4r9aO3qb22lTKVLyU941LLX1kpPxyqOqOFXC7lpMq0
Jyfqv8Kyv8exOCpDHdDqq3WPsUL9Ig/KyU7+FNX0PYVdszbi3le1n47UFUlzwRzca1qyTwkyjUUQ
O8mrYKzc1nqYw3+TGx2nBPh8ssmzdB+DVV9VoXtwHHYFtpK6GUytfBBZ/GITSZOTYtFJTtinykuX
9XuSZzzkA2fGoKSUVA+MzL9ViRWalPrbJS5n8beCQO6cfA5lsh6i1U+zdoQpGprrfDLRaBdFcbct
89TTFM7zu8zWKKr2UPEMoIQ/1yoO4fDdJZXA6HlviAEfCKhzyN80C2mviuSY4A7miIX4aFTraOvx
YzL6QETWCQS5n9IzWwBVeovW1lCzXU3OlGN97WztMCzNGW5AOOrqCe4v6Dy2FEuGwjv5HPv0i55r
rxZEUwm1GlO4W2O9FTbscUEeg60ee604Mzq74Pd7lnWy/xwpiBZ/keGKztJe2LIrK/6omV6lmKSv
zb71c2bisUyaNxDiike31+XrTcTyPeNrDM2YCx3eiXaJE8bYUbVr6sYvzP7IHPBVyNYprvCmtqPL
Rt5Pq+UQm581Lu4oX31noMX/VPT1FM14X1DBqzZ+DfIaoqq4ds78Imhk6fH2GNMHnZmdnGW+aki3
HNKbZYrWFfQjXU9MOT8kvm+TmFyJcJPWogREGlZKw9EcCqYKSpifK6yLLLT2YDgVSVJsoSm251Pk
LUPLtyY50vtKlnK3MLBvU2K0bXFR+upW5lzCfXxaINkQafNrrIYTI7FHDkzRYy+sRSo6T/neO/LN
0rT3An+Yppx+j7PFAuvAb0LUSW74/EEsDpZu641J5EWkIzgc8RBt0gZOCdezrF+k1X63LOvBqPWO
AOawKPmjgDUxakFZXGfCImEsh6RH0biDNpdKMC7DhmSe9QppOUHrVkmt3euhacynsVwfipPd6MWv
RZycdTEf5e77nCbnMdK/LuVCHpL60xrUwCRKdxqjc17pRDqKsAaWHVNxmhYjzJRPCSmMTdb39g80
GnMPATEu61mphhO5wpsCrzxZasO8w3YtqfV1YbGtVeesYE8g1niavxiO8TLb1de1kr6kIr6TMemB
rS4+nA0PuItQJr4vXkNYw+w2y80CdIPw6bUUEy3LXrpQAyFCH1ST3k1cMdV24f+5UUue2Jgcau23
VP7pdcxFZPlWULn1XHpmm6OmR5t0YGLvE1Hqz1F/UFQRWHbkRbLtY/ofKEzr8pdWr78z/COmpOYq
dOB8IRRIP/gOnlig7vDng7RWHulE85PbV9jFNI9X6HPgkdJBwX+I0KAgjudAncGQKrYikxJjHc+Z
owSG8n1uo5uVl5do6M/5RLGyrPRkNPUdAEqlCZwZZnMvxQnvjIxAEd+kcVPd/gutPNEQxxDgFc+D
z/tPnOR593nzhG7+uyv6pnCVYphRp0M8+39wT/sv8PN8jtxxoyYaA0sGNZ5U/C5KQmmIQlpKhUKT
SUDdpxWwAjdNhKRYgqXskoryz7HnT1UJ8eDvA9NcB4dMYxtIfYQURN5thS5fsvOdUCo6FkKqKcJb
rA6SNmzJQQpl/OC8WLG4UCE5hQo5XX9vmswis/HvfTCDrbD63+8jqA+QPefgeUh30iYUVsOj/3vI
8+Dzj/95nv+eYu1Ri3R90bvPc/AEf56nqZwWtMBVxoq8nSa48J9a5ZBnLmlK+LzJai3a6eyQe0sp
AZ+yqGS+qpR/fyrgbnHqlnYH0v8ptpM2bKfq+ZPYToU0xs2xiCg1N4Tt+ZE9X2qpxtZjMver0KMM
RgK+4rtuJHMbkIFz+3wCMkA4o3+fa3tq28h+Rhb4fBK3fGQttj+F7hy77RVXw8C+Y3vU86fnsRad
IvjSyigsK+gk+OV/j3j+9DyWQUpZ/r7M828zaPy0bvlrj8IhHCY+nkjfzvXQNd1BWqBBjpKzW7Pl
Oja93ywt3ifNwQI3isiAnAYNxCHdTX8G+qRywQQDSbEkDPoDxdf71kM+5mXK7ItJePIw79G7vbWL
80NqLpHiKaO9i29dthwmM2XI/wcG3V1Te7qyyavBxOUNV8iX6/JniJgArutRFv2pJKkKjzDXsECA
8lCJcTYZkZQz3mcEdiSw8EXp6hvTWR+LEgahaa/wwVSo49RTIycno8YvpJO9ZKh8fCEUbT/2FNWL
eUSSeKiwPo8FkSto6JCp4CuADchpwvmkwA+JjpNNUXaFpZ6ibL7mVvsGnPLHkA5TVJ8QK1U70dWv
kABC0fC5CWxqMIjCBSlL3WEkaD1d0AEL0h1A5tPaZxB/6rr1XFM8yGUWqL0TIgxGTfOioWOexl/b
aVgjE2lb7nJFwhIBo0PMhGulm8s2eU22P9mCwvh3T3JXkp3A14IMW1DsQT0hzsa4BQKmbiHhu2IU
roYtk0xxsvQlbVccNAbZgpQeOeRWMudInikZcXi/FAlJ10oPUK9noeVustruFG+R9LbfKhbf+8zX
h9yDd7aDC7Kzx/rQAGUO1uLHU+La3VtEd5Vn/aGmhEl4CVIDj4tNxLLGbL55aNb8JpdroOfpG/Fd
QPWFu6z0tonykrXpeesch0LjJHHKR32f9xWJLfLwIG5op9SRZ81bAcnoBL3Gog+uScCwThrB4BTs
GIqfA6U1hN8mEFAyKqCcQSuRovvVIgwz1vcFCGVe4VDCvzfi9rIRUhnZBHhY9LK0I8LbZYHe58mb
Yj9IyvNHYlsn/KqSeXTLS3YERd7JpYqiRCUOEgV5FaTSQ5/0HT2Dm5a/UuOLWfzRBm2v2hTuc+dG
ltvn1cEkwIzkv6DRhr1UCNjGxT5qAZ+bkWK99eSp9FKtPrXm5MLNcq32hYgHOOPTbhufmmtM34yJ
Qt1iUQQReIl2Nv+ZLHK3jpuTquJuP5teW9Ih5sKtDNOboitTwsQCycyHexW1X9PK8bHy8rJo9FLH
8vTc+L7WDD82pr3dInlTUbrmrrzmbsqWEgPpifV7C9xkMftC6J4r+DQMNizl5hBnb2AIUoI9jsPk
0mQAHTs7adIBEQpw5s6NHbw4iOeBmwGBtwRhXHeKIGF0niECL6GVWD9o3qD4SX4bNx9WankCOzVj
ZErQqPBmi70zSHuJxVrZLE7EvFGQQY9xdbJUN4sNN/ezXygUGRdc1Nj2imjFmkUwpLzYSe5lGP4X
RgcmB6vKgAZQn9M4d6dIZYue/GpxDqsZ3ZnHedrA18emsJn4J1CGIVGxpdhPHHBKCK85rOKBDkmM
PzWedOliLwEB1Zou1BwnROy1R/m7J4EM/32K79FwFwFwFZFod1byzLOyFvc2NZhJJC5b0mQnrjZo
EjkmThITip4kmGkhEWvh4sRvTcFzUCAuRRDJS4+cNlEcSz2M59RVFqRVZMgXIKFD3ARplu+tXARr
Ohw75NNkEBHv9mdByF0qMsiZsUsrPtNiiSE8rLd1KYMaY4tIzzHZww9FSc5OjiMBWLFuUEaxHmfg
RUXxR0TNY2b4aGOHmNBPkFUZjj0Ft3ZSCwgowJhJWYRN5Vxj64s2J26tS3yrmiCKPoyyYYBvHRqG
eglM54ItwxjNXYTPoCnpB+KF3NqqoIxJ2GWhZnd09AMIXKURUUZ5RCrltYXj02GHRI37dvOznFAR
aM5OCCzFrG4Hd1e0WIwAnJSnwUCvJeMjrMphS0iUzihVzPjz9QO17i3KjBfiOO5N27z2JtZcou1P
U6vtFpth8akEvcpXx48j3KDwAEpTslgNDKoHr8nAvlk8IycPFFTBYwPTv73rc4dNSL8n/IHR/bJX
nGKvOpMHSMOaW+9t3ru5UqSUkmca9mkxx31HZ6kACFqix2SrJdNP4xqw/RWWMY7v/jTJ+6WO3cq6
kQm5b2OT6NzspWWlT80E2EB2R9W+tpnmOasDBKrTBjRBAfOHuKq9tdTYVcLFxyqxVGMQTOVFSg0/
EeoRGtufpD8my6vWjCtS6m0AZYQi0T4MbfDKMT4SiR6mJKLZCERK9RJr8VFhBZG65Usj0vd5qO6a
Xn+Jazh9QxdmVnWscvsL41kMaVgRZbqPrSM28xi0TkNNoexy/jFdvdYJszS2dHMwTiNkp0a5r7N0
VCpxSctX0uKxuV9eE2f8qqbGr7WjC6qN9y6mEW8g562rcU5U+dFLJvqVcp/q876ju8PEUSmuusgo
bCiTxpkODxuzJfIJfb+Q7PVK3PSti+KvtSS9QdyDJSXwIsqQiluBmuKew4UQGYfSWlxrEABUMW45
CGcgIMBofV0PRqTepzk9tfXqAgB5dVW7Wpofonb2aDnxEOBYx3aZJb4dnRtCbCtdcrsacFdxTksm
h9tpUJdjIoNXTPyaDz9VM8bO8PC7F3vVjqN1jAUVQpxAeWjOycJmMWYXR9cvLIfb1/6Anpvl4Q4O
ttcYqcTzgorOuhkMIuM0h50lHXN1CFsiF3pCA9bovVPVc+Xgvdgo4TSlO5HZV/SAp05mHNZsLiaR
367f5sgJlzo7IjQ+2jbgYsxup9ke2s8DLg1s6g6V5DmTvk0aqkE0G8WQuJFJdUHXI/IeB5afqKx2
Iz48cfNT2K9LfbeUj5IKvcLbrPdkHSZS98VU3pQVK9Id5AR4N8vqFgAs2SmyXurxz6rf20BK7kL8
Lum/6DV3+pjx2Ddt8reEGpXr/qWyPjQJStNx+VCiHRtm96am+8I4yr/LfXSrv6RYTKBahkou45pE
+uIna0q5VyCvXZsr7kZHcqjf4ARQZGCQNTFof0UDXyKDtw+C2ccuEfvpzzjuNPDznP2JJtrMUJ03
03DPLdJyxZjrp9W242sticZFbKC8iXx6TaeOqbZMCmtbDw+g4jY05hKKr6ngeBarJpMc6Ha80GZN
Bl01XSyBiAWVDfZNVTAkGJs+RTdFmi1BV/GmNluDWAjrV1/Lr0YZz1fJGtufbSKovCLNmrxl7qqd
rtRSOGMkwZdh8BD5S6d2ii+lMwkYsKo6uLpkUKRiu3/IckrbvMsrhhJ2Eh1ylLc4sKGnqmYG6voy
3w1Ll7yxKlo/i/OKVU/KPhzMYwmetMJpTWzPHjG6c1jT3vNlWT0WaOXsJEjAarT4O4xrlXPy7420
YDRZKvQs0QL733RqNzVwW8xhul2ex/Kq7APSFjtfMdf2LCUId9CkLt/UvDn2Ky5Lxay81XWXvzx5
NaqjvD0P5UrjLkMV8TViUC2buOZ1Qq6vKbxYdkLppIJdEinMjY4gGFwKqpByNpu4PmMEs1w70iuv
KjYO19WKQFFa/dvzEFNhWtgyvY7In2+rBIC7fVDPT4t+kt4158sfrxiGb/IkmdrURV4XB/Mgza/Z
okDNZJ6WkjnjPv/yedNk31NF1V6inHxfscjOQWnt7hxZRX9+/mRI3ZmU52tr5kr4fGZIKKAMiug8
U25+S5lsvIqhZRpYJxCmqRsvekqZvckiJVxkLgmmFnuVD3dEzhzqzmqdJsQdB6mps5dGliJU/ozZ
La0hgNumghvRAUe7zi4QYslDyhSXVN3vefJdNxfpaysTFYWZhR5kzRS9w3Y4FTOummXZPGStiy6d
rnW7Qp21z7JkQD6lv2Gz7MibxBFz5ad66i4g8qYOUuW8yLNiBLQP/StNFpbC2Vr+nOzooasGRZyt
SBgOjKHUldo5G8HsMUrR77nGN0vqmfD0211nqY7NKOv3yMr2iTH01wLsZ0dVmLtbzOcX/BHArad2
OlsiyT6l4pvT5eql6rCXk+PCPJaiwGh3Im0yrq3shFRTUYT5S7QGkvIMPzA0PCXnpNOrY66kyWUw
X5bVyM+xLN3lgUBIVRqbEyHP2bWOJqy6MNL1hkmGPZPOdwQP2h9NWDudMcyvOcEKkv8Wy6xMChW5
bkrX6s3Mjw3pD4OUS2y02q96yi+1DBW2E4BaZYCRXHKxqy65rK28a8qCgT+KrtLNBJEgnWP46ZBO
J8NsLbfAZeVH09xWej2G/GruPS+T1jw4c1a86mLkWz7jspXjWIH9FBmW5I0bh/QB5l97DsTtcwca
f86TjjT3Nvlm6p04alZH1pIzTZDRANHyuuDlbYdgAUfJ7oSuMw4dtfdpKpbXbeLda6XwZ71hoAsc
Zeq1/idRVB8oyfpuDiSxVkupuSvYgfu8suMgy2zo1b2qvYORT+X0wBsT/XihvtbgxHMaGR8dwr9r
7JAWH1mT8ZGoKuSpcWQSrZP3suLlz2ZdMebWO/RCQhnf4ioybmoNuukk09vABAgzgKrBcmUd36gw
73CMjKuzSONbxSnca7UVAwjko2umc3SKHzkLCKadWXWx4mT6PisqYsVStO9axRStq2Y2oGJkV9R1
9piYK7gnOG0V2S9cATJ8c+TpbvYQzIymJtdWrfBAa/L4TZfhDpODQ44p3QLId/Kj69imShT4lIa5
zfSOuDJtVIpQinG/qebW8dZe7l/XcvNTgqAxWAZa1trob8hjMI9uR8RGor/VcT7cRBlhdlrU61E3
Kzw2YLyBtXYTfpG1BVtmkwSLBbs9Slias4rZSYGZkKnENpO7RSbzGzHD80aOlQZn6GHZY1JCenI3
gp3wOWVOVr/G27dntexdthQWA8MipmaG3Wy3ZXJB3YegM8qalximS9yI4pw9X9lSR92tiS//VjqQ
KtTJQN3UMq+YbK5HbYkv0zRD0l2xRiDEtr72A0bBpFtrbzg+7aPKQbi53ehyhdEbpPRDmTrKLtqk
nwtRTC/Tqn7W80RMekYG7rjNQmXB8C6d0VuqPRXFUyeDQDl3u4G2mtUce0hD/9StuHab1FJuRtxP
ATapf1cAdYjQn64GIpoxqfFbyOEuCP2arevsqh0Q5lPQVijxStNBpOemaXseet6MthIUpSyfLSPK
Q5ysfiJTodpmQEulmYZVxToIcoILSUk/A+oYnRaJJjDShNiPdjFiP7XOtcuEhapExapLltI2TMyo
OHU4YHhcUsMnPiKwlMrsVyb0r6Mwv//Vb5NQhCu3biavtmTOF80w7qYmktfnDQt5vEc8KgUDdMMg
MXGJXYr8Lss6nNPMZiBgGv0DsMovl1y/akUCkzBTMhJElxrLQqgdVIGr7pnpSJsTLaYTOHp2xlyA
Bc4hVvWQPiWuysK5au1quT5vFJLTA91Az9cs/xyaCc3x2ok6nIrPs4ql+2boRG2NvYlbHhTQM69r
umhkHIawkRLAI5Wy8ZvSNcJnjtP6U1wv32AJtZBHhS5LHpeYWoVGtKCT6gY/g1FjdHNxkZnuX+Kp
Ki7Pu8+fmJ5IMC3V4L9DAqmJi3hK3xQEynnGfOgsBv2fG2ycMIAinPwg6dYidla/8V9npV3CPs/c
zrKrc7PdKFJv+4ZkvzwPmSgj/h5//vTPMdW3nbwknSBjn6yKGFKM7Zaa0V5gKPUQ342xZTTN/UGq
UbcUEcQw/F+Htutv+cp8+HnjOCztY92BIP3v0PMR1na85vHP41pX9cepjiHlR9X42mCqkKcG1rLb
PRVTJ6KMLZIYRJE+bPNHWartzaaDxAcLBtN2w+63GTbidfK8m2+PiHgEtliGi96tDjA1sU6Nip9Y
PhXW15TIwh3shepujpV5ax3SE9LtF7EYlX05lr/NTtJ9kcjteVw6OHlzUtxiqztDzLGCTgXuUigl
H6Rty49pK6jtZhhDbMiUh5bU1eYgEOeMJmPgM4hxtEkr+KdptMUZh7VLUinaXe8V+whdEiuGEZp5
PGMV3q/Ry6BROwo7G49WwjTreSyxi+bcOMvlWcHmSquc807jSywvv5Cw42a3n2NVOlRmM18yNftA
SaAfWj3yqO/BRKC9u9Os2/1e1z/Gee7fpnWImUsNGJXbee45YCMnK+2kuyGP806JdPGDRDYynOXh
3Vn1MtB/qrnRBeZYqLdusSqA707/lDP7i8UeFNp9V7v60FSHRdCLwkjS3h08Wf53N3X1ei6vVkkk
QFmP16dSzVEcz1Bi7a8QWU6r35kCmr2uEVKqpHzDl45Cxc7Js0bmKvbZKljiaaRhU9s5dHhV3dFO
A51Q7HzE+kS/JKuJP8LDo4Ito+PCdbHxdfqLVaj1AcisB8mkYCi0an0vx52KOnI3IRf8ORCJQHOo
/0kN7Zbr0/wV/vS6d+qVInUSTJlFNoZFI6oLRoO8pMgeeWnWn7UGDGkXeNOm292ckIIqTqEPR2u3
M9ZBfce/uGqm9e0phedOoqsfmlVEL0UZwXCsyjpo4e98pEt2KTYkCDmhFeJWlD2gPva7WaMjZ3QN
98F+ZQRtVdry98mc6L40iu3T2bWHZEarqFZVc5VacpCm1IyQd5QMnGU5D/Ag2MIsLFibWDw+1grg
NBEr+HTtSBe7aV6l0VbvmmRM702X757/W17bl0Fd1KMQ1LPdXDWfQ1tJ/ooDmSeZPf9u/g2qrXrI
F2BXS5Yp3M0qV2/KeoGDle5bh3mOpZb1FWuq6vr8KY5XRjgOFEccCfFtUAXsT7Wrgoz9LnAGZz7B
p1PhDIr21DaV6rYxlGTZyXHe2I51TtM0u2xEcNRlr3Uft6f/bmwkBX/vKq1AaVOWUFi3hzQCC2Sa
DB1jL2Wq/SYjvUQu0chUU4T9Q52qBzuxp9NzV4hraQrbvjvX20Yht0ODPd2i3KY5LgMDB8ZTq0zM
fWqQz15Hu7y5Mp6UpkOnIuv5mxW9Pu0KhqpT9hj1TdeonJVTLoULlVigGmblCyO3P4kSZebcJz9s
vMJbrLPAZGtf6SrtvVFxO6onHvm8dArGwPtEglpNmi8zNx3opB7/uTHtIjoZXenpTA2kYW/1cPz6
Jl5gNcRNi+RFANcbg1OBywOsfTj1IGVvjSqXR2PVK9RPaXYdNeNQoZ55WZWsf2llPb0O/+/Q6nRH
q+GKGE0a2HWKXjIpj140a8U+fI4LjM459rzhxL+pK7WXVOmFl27NU77dWEk7HmXcN/nFot2NaJVP
rSNfikqbLik2gOfOvk4MYi80B/Pfw1g7jVQgcA0z8J3l/+g6j+XIeXDJPhEj6ElsWd7K2w1Drukd
QP/0c1j/nbmr2ShUarW6JZEgkF/mSbcK5SbS63FHvJtnfQUYlCCPQ6ZyKIc9bL1+Q6CkeWJy9+j7
DJYMH2mnWtZHSa9WMNR2fBmV95fHTf7GFKpYZ1VS3GvWEr/wwgRxMPmb8ansbc9MHmCOkKoykuqr
Fs96RgBpFNmdGkTxHGodJ1gesxjUrPLBXJyOxmBfVF3u/6Ni1IDGUqVZAGyKXJyw7lVMujKrhgzM
IChevLL6EljlcChPoc3d17GX8ZTp/iomlRAW4GK14mQQIkXNnpsj05vkHa72xi+b+Zn1eMBEpv9T
ZZa+8/eIbGuRY+/dPKYXIbYe+QruXncLhyeSi9UwVOVfjF8Q5jnr68l1rYe+xRhxe8Xmp9jNuft1
g+wUeFfuLVI1u0TZySpeqBi3jzUeublSJo9G9KHLqHiM465/Srt4WOvj7G9vL2dR+tiE4gdOAwLi
y1vdRNOOAXaPod+KPrLcfrBbr3ukD7a5Sx2rBEnntyfyFoopCXwiO0XGv/0gb2+mCRymsH2AeAoB
+nYEDOGsEELTfKYgbQ4V/3ZYFhZSkzmO3pszhodojOv9dPsDFCSoO3FFtiAL5/vbe2lT6/djnCwY
8ug9dit373G6OlYN8aIqzu2LL5M/7OTPKu+nzyZzYY62BrdcWHBMgTux9quyv3pUaAa3qD0PAVpx
AGTLTVU/uq2h36sk5XSqq/PtFehRvG5d5K2sfjA2UJ/gslh9eW8Sxic9Q66+mTu59ycKCfBS8SB3
wuhsZq08AzNcFYPp3Tt27N+P0tvZU60utw/d3sB3wSteQycKw9I5y2Z+QV0mghRP2Tmeq/gY9YO/
H9NmuHg+lUsxaGhE8owndVakr10pFmkiXEdsae9kpdSDXTAoKAtDEGiewrWMVHyt7ILiJb12HnJh
RWvVhNqLReduYIjB/CyRhtLJ9f4Gs1+lI4wiY6rjRyfFGw6Z8V/UL96VavgcetMITLfsXtycnWGo
eh5svjMQUzD3EcffY9rV5W5se5u98lDuKsKB/703Lx+Llz+NRse+/H8/r6pWSpsNWJS29WbI+RHF
rXyYCO2TaQOhEGV2wgG/nkmez8k6qo35qSq6/3kv/n8fu/3p/35e5SoHTDvJzdunzMsX+O+9qU8f
7R7yfBn/U17Pw1s39X4zSVT2WlbZ42CFLBVJ02670v5KGts53UA7TA2cM+PDp8GoGYfjWaK4hI02
jIFpf1tygCiSvAl9C0eXWz+RCZsrKS/CQQIFWWS93F56y8t2AUJgd2DLmtEx04fkJuhwnd61ju8y
lZjkBp6Y75HzJDvfOTRLUE9jE5Gtx76ihmUEL7gOwSdvphvh6vZmRM2WSHsVZIVjOSf/bloiEeHG
yxReR3TJzJ2WGJCTbwAJbP+T9HKTGaAFlVJCfvqE7COwu6bWUzGqeRP7hXXRiq4DsDN4WNn87ppD
Ndg43aA/102nB3rlh18Sa24Yxk+MbKqX1iBXSz18+CQNyb6zYlja+ZlzUnqFPYt18SkeKU60nbZ/
NSf3Nb/TCif60NqyOs4gwta3l0PDd93L1riO5DCfTMe5oF/DYaySbN9OKTW7Rj/tANY2H4YZbnim
Ty/D5JZnKVDlo0LUH4WMRZC63cxASBjrRo8JueaOex7Blm5nw4B62fbueUYs7QNbJ6MArHZrtdCT
nOVNA4iNGoiMiECtvEtea922y8063tp5re5orWMq6FSHpnNZ2FipsaPXesWun8TGf4Km9GjbMBGV
rT7Hy7GI0nZI5qWkxnx7k6edKeK0KjJm4HE+7QaDicL/KHs2NK3RYsqXOIIVd5H7htkKN72acFav
zFaZ62pomxMMnebEtyF8EKq8Kys73plKMxuS72ZCjgEFmROROuPZeSmHTt/dPnR787/KsmnRooA/
OAogYkDFTqxMP6WDRxw8bPVT/2uJtDshHvVNcPvI7RNub3AWT4E5Z4wJ58I+WwzYGDBaicGDuAW+
lheUxLrFEpUulneF71vn2+sh4lxR4Oae/c7ZC11cIeHSkwYl07ywyvkBIr1Da5OVLKEPG/CRJ58y
9RrGAKdXEYTQe179J2I5cXN7lY2FosmBlskBZPRam3qEF8h3/ynx4AGKrQSjvFXLsaiLUeFvfypv
hI/lT/97aTJjEHnU78TCvyJvtfK8tr4rlq9++xAkzpWdp/Xd7dWNvrF8VmqOOGvl/FDZWXqNDaZi
Q9TFH1kIpITRq82JQXTvxbiGFaPux8z8ziOT0hxX7xlbazqj8TaD3eyX68mc9Fe7oayIUY3BHbT8
KcJ34BEoIBA6HNNSS97D2eVMpvnP4BCrOx1JJ/jv4y5/CUcfwnW0+e+HpKkqp9mE17f/sD8ZHtZ+
dIRGJ86fRtr//cTba6UnGxCKwKdr3T3f3kBJ+Z/3/vdj0orXOiSr7YzpDVuBjb9H2mwcDeJN6rPp
iq0RTasxGU30GKArw4TEUDG/0j2T3ggX8VOUO91ATy71JCAJ/CqyeecnBlDbTsxBOR9GyfY7suOg
awcsGorDsuEuPEDgW+i/W6X9sL9k+tnC1AnlqbLpKVLzDlOS2szSuO+0LglsSQxKjIriRr+5drX1
kNd+SmtGeba6yCHv2LxpFvvbOtwvgjoWG454eJyEZt3x6Cdxyu6dRdjI6y+iVeqsm7QxycZ86VKg
eFrdMUSsEEqw74owZHgdP1Bkm2G86plQEaGhDKevRIFzM/siKfPIIHlrhjOUcnQFT6aL/oHzHc/t
KIZzYZKLLJY6JoHVJUqci4OnkF8X85mkajlvpf0+dNFhYlT6wn/RwaJxt/lPcTGe4xTVIhxou1D4
gxOWmkA24iOs5CFpjZdlLdnpoVgXbfXmjjCy+qx8AIJ+cCx7VWTfqozux4hWNH6lqWWxi6wIh+u4
ipgARsF763I/Dy5axjR713TQyH505nnyBUNWArCQmanaCF/n3njOS3HHjI3YSEY7Idm3b7Pp31nP
ysDQxgey0RUscQNqPIci2/yzYvdXq96riK6NounIKDb0NaXkrdQKee93qLrfRsvPteRgKWYSEX7b
bvmXtm6EnKIBVu/pqOyp1KHOXASSrXZgOiZNAoy4beyN2ULD0EiyKekeByjFS+Q5ZB6ey3mnZwOG
Z6m2hZs/wkh/Ckv3imaWrly0q6Yh+NWOyXMjzbcECPHGsKdj72GjBiUf49h2781SC5ooL7YWqMd0
6LbJoN/56XgnhHWXVwpXFVVQPlrtRLoAsw5ZC/+VCZw/tV+qF3+17TgYcUiak/oyPN1bxRbjU8IL
XWR9+xpZyKjcNhagZ5YMFx9eTYFNKCc2ge2+Gas7JKMvJ8ZVibuSx5wRBdGY/0YmGKmmje7Rxzpc
N80mTvv32vHfTKGhsDn5iVEydTl+ejDq9qixsm7gkeNj4sg2Ln60OhRB3XXRGvY17XF4qP2admk3
WnsRD8pZN06VTl1x3mzsKd+JsYAjMgriLZDTY4z2Qe9UD+w3zkmIzidbWOheNqtASedCJjJi5Nxh
41qzFW0X70pvImnW962RPwsnASqsoEsgsa2cyvZP0TxAMnJJd7pLOZzBb6008VW50BQdrvWqWfp3
or/a2YbYppe6ghqFjM48xUwEVtqRe7lm8eDQoppH3U+abZ1V7O8FaV3Rr4aC0DbOGGLveQr6wEtQ
RvMz/zWWn2UCmGHIrNsIi76Mj2TVH1Lp/UB6T9bJLC7GyFcukdTK+VfgYcNhQSI5hoagENS3HV7h
wJUbK+NIOZFkNIkwj8Z+cgibjY1urCas7k1xF9YRPXieetNi+QfK/2XBPAz4Gcu+Kunh1P40V3sv
MaFUEZ4oVx4nxLJOHrvRpd2gPIBLodS0BWKP8YjevdL+cDJWw9ycviM/tAgm6k5AxqDZGDFHc8+2
cCPqGt8cxQCRiHYJ2hW7X4TJOet3VqphxHBbFtVJPTV5+8bm6Y/g4aMXh7/sfHc+lTx0qEwrm/5Q
DkGSss5v8lGPWZu+aKS5ZP8P+ZIzluYYWE0IlqTx2qqw2pgajqUoIvoLY3sTW9Uy7lCfneyy7VDz
S9EbM5CJwTcYz6QUs2+7UF+TgBBCqNrpNIxKRv1JGJdroc9xi9jGAVjqrpK/jlcYq7JIHigt3bas
vjR/0P4a+9PWdKHU2217ZnT11Xngf/34VDZTvp3gfa968GNz9hvVLdNrV71ZmdUhEVh/gCGcVUkg
d5xISwq5j+bZuPTF+BT3iiAxVJjB2otMFcEUutYm9VIYQaAFdE/yxCZ6CkdQW+XhWAZJGJ8EpScO
/ArLhYNZOn/aOL3hZEcvNfgMH2gg/DQ/mPvwrii7w9yxWY0Yp/f4ObRh3oQIT5m9zq+iom7BgqrC
sO+OLefR8hxchhAbAoS/ZyPka1bCAOKaU6MKmsBPzV/DwJQVE3Y3F7m8SceXsMK1NETMx8uUFEeE
wxOcVytMa+VbFEk5vWSvO3s/jjtiqpHtiybijS9bP8jt9jT53XPnrlTGJHG06pemnCKiUenO8Npp
41JAHVjgq31XUJ0XB5Bh+pUdir3Xmb++wq/rswARUR4pi6KPmOf3q+a3d9Lw/0UFTRBdWUB2cqwe
YotlEBLt7ykc/TcglPs2y2acFyD0o1eunm5rWvJhwu9nzLpORr37M1ExVzUVkaOW1Stfz7Fi5jj5
mDYdMdRfhiS8lngvc4nT1KAI2u3h58lpTSj8z8w1tR6qgse/to3Zb+Ql4avQAgTFfuBuiDbJCKSo
aUoOZerTZiofZJ3xCtGR/jpujGBsu29d0Veqwuksh/Qu6ggMe34tse5BW912AlAlXi15pYSQXCuV
uV7uPnpa3F3LLiw3EwpsANaNLDKRWQhQI354HxOwA7qLfQ9uHWwfIEQiWMVzXl5Nl6B6mo0zsl33
3GOIOGDWGmab/4MoL7UqSIJLZII4wVzmzOKNyxN2q7U3TdNbtTXSUprob1mXpGvsmIxh64Fzgz6R
z4tn7NVgIlozDsrSj4PWC0ec88p/Rq1ZD44ZX728+YkX1HWpCbxvar6mN/D18oZhzrzDkEG7ZCbV
FZqSz573qo/lz6BG+Rw5V9BUFG/jiWtbRIu00H4AXRVR1SG+zRCFKh7mSWNxxtUFx6g2Tjk5ZFtj
rn9Lkdb3ZmtIMg0V1hqIAqoq1wzkE2bI/PD6BEss+C037r7EaDOpkS5Dyk3SDsPVbLhCLXdiwa3F
CdMRGAwW1SxnH6hEeqTB4r7wWI/9Ot9nGL0Tq9iq2sl3rhOncGWw83dh+yhxtxDAqii9w5QQjBVF
DqzcpgM+qXSHvWN7+k6X87eKmz9/IgBicioOamEsjCTSn1lsIrzHbYN5L+dyBqqlYm86RTyc43b4
4jhH8DuEENcq58X2W3dTmzkGWfT1IdKem9TPUcMb9gDdb47FIYh1wIkx0DVHfYxK+5WYxiMKf1a2
D1HMS5O7/pAIjac33UMBVFxJMGF8SxOfB4AwpzWNKPetsv5BU8u9/iMTiyqo5q3IEhOfoOQpTwkd
P18XvZ0FwoaEQz/VvuRkE04FzZo+G/Vc3xZ18hQ12s6PIFFU4yghoHmrRCc72PflfJwwg+MqAnBZ
6faKlu15oB0vnrnWAdbxHeNsXwmaq1bF7P+A9vI3s9ZW0Ogw0dZ66G/UGH9qybC4r9cjEEdPG/pr
kc7Xqa7VRtMwILDZqEFabuuarw0c+8vn7/W0Uh2pyrofa1LLZfMwV+avzg6tnb0vpzZ+XVu/q8ki
EYne1iO7YGfiWC21M5a5RTGOMGWUVGV34ZFBzj5GvlhT94K5Jyr7TRH3/p7urFdvmDVahfJ7q2Vr
Orv1bzwhcJtCwiZB54i3vt8dRQc2ySjCL6fQ6EPX/k3JHG501d4BRKfnkxTlrg1T2mJ7r3+xiaEO
6fRWIpsAqIYd3TVfdRz367C/2LFTbkeKIPB+7AwNY7IzIoZnEW4dnYvbMpkcmAj9gd2g0Zn1tKVj
685WkoECt1agLUNOl5o9su1A66oHUbcjpY7F2YgpXwYe9QYvYTtFLsylDLCVdHIfHAJ+znJ8HQSV
UXA+ZmQEGus71ygC107fYqc5g360NnYuaYqYGioXR4K+Bv92pdjxOtbBHaiRZE/FqiNW5ajCVcdx
kSY//5Vu1xY9gmREhM/jRD8iybWOkURn5wTZPMDUvYFG6klyHo7Sxca0ec7BNSKj685kNBPgFZki
UdEfnAqHcuWwyLJEkgeABNVaJmMgcuI9TY0N2PMlxYOd1puAfDRlcq50S66U1W/r1D0RcC2ORcV3
rCUqPS5uyKia0YlYrjd+9MI0EWRvRqrUr+r9GDu0odjqhC2N457J6dfLyo3epB5naCjRetdsw9q2
wPzod+mcXGbP9PalVwwBOt1WdgS60TKxI/achHu2/Z7e1AeTPFvQOoh1eBPOA1Z1VO6LO1TY5BWr
WCGS9cS69sCzGocu7JHQYq8aKcRD5r5UyjeEgj0064M/cSU7Ld5xEcNswxnqreR9r0Mk5LRbMZfk
sMel1z2w4mBPUUdfmhhuTXZXRbuHYwH+ugs/AQCOpvNtoBCt9HaU9/MM99h14fW7lfnBAQVIfk6e
t2rCLS4hLeg6yXG/Lb+UPo+bKWPj3xUoh5Z9MHNHEESDJaUEE6g8be5Hp/616fusahHo8Uj6pWCy
o+H5yl3X2IDY5bLQUM3HdqTkVTNJOAFi0Jb9WTm0+VqHy2j47pfNArbtI/uUjfnKcGS20zX3atVa
c7Qw8g4mfwuiksv/iMJrpndB5un7BD8v+2w3SDuPRsnc3hkFwYHBiN4jBjnrtvDRZvXiDfT2s9fb
VIFyGIJDg87r7FzUxkBkoJpzQf93ohtveb7gdB0MeCIdOTMsuyLoVZRP4CW2IhRJjPEaVnQe6a/M
Fp+axC838FlIGMy4lxVVpWFEu4p3CSG6xq2wOKDQ7leyr4M8WxNOM/BvQ9pLZnXRrOKfP6YEhAs2
uWgO7zjR73BlyQ3bVPppPNZM7kgCDVlMMCmKWYf3oc4FU/X2H9yNwyQZIdRTy6yCW7jvYbb0MJEq
bvtNKy2Tqr5oWOkjQzeEZ8Y2NKjOTv7gkKZQIx04yvN/c5MHZeTdqdoG5eYfqkiQtapxGI4ecan5
rrT9R6/Mz2TVSsDWeI48qm+F/8pqb7tMplLVMY60uCoNW1xCrBlhdu0ETfeDTpHnnJwZIR6yqSHQ
qGwsYeaPH3o/iQfFMtZOiWfDhfQbbPTlVfSkaxBmuJkwrBPjoM/ApuQ2DL89PGkA6eB3D8Zfvfxz
EanuoE3yj0yH7KgrltCO8T17B+OLKjmy2OE/x+gF19NwSF3OpX0LzpFj/FeetE+DnHYKRxxDVTbp
nDV2tnJfVWGwh+hs7gnwgILEsm912t60XRq+CjKCvvdZe0W2kmI6eN5IU0BBJFnYCcaX8b2IUZm8
omLK2sIlL2vz4ucJwxGVh2yj/0VasZ8Mq3i8vUmZJ+wiHIer20vFSYusjo+RdxLNgc3lrvBBCcUZ
oTqwINE2KnqKuvk/HpsJ9EzqTHheWUkJzy+cnRG+QB4f4yK7a/SiPbR9fFfFhdhDsXuuF3Nppv3g
deeoxDMCjZyJRJju85nW2balLhsFly7WQhSAo70tiLh5LSz9rfZq7UrHIwAnPTrrE+E9TSeYLqB+
9ZOTbZRBJiuiVx6OhzyTU9YDSL7doXe8D7c+g6R5t8s5XPt1QRFS2x6YpDznSfEzIkj17fgE9p2e
YN2U7PSHmG7c5Emgwm4ETKp5qHdQSniWjWxGEJg/Crt4yq3m5CiTTDwY8y5mKlB5xZ3mtVd/mN97
z9+5eXq1BQCYVJKdtHzChFmJTYb9L+tU857k1T0grrWdvxp4HC8z0XdLs+JgwmHJk0dgyZLHXAGT
TZhd5CNoMM+D5OL3nlobMXGFnqxR51krCZ1x9kt22F1xxH5w9bWSw7AebUJ++Y0irBKWC2gKrc70
YOXkby5D9DQk+BGb411TVZ+1mX1p0jlp2KO2aqapG/Soh2E2qqMdszJq8mbbWuuDh00EKrfl9eWq
rfy3xiTcaFpgfitMobAX0eKKpwKr/skbPTAaXN5wD7zm5Mm53S7fVOcVztZEMAuN4qEw05CBffot
KfHApJ5LyKRD8j6WoG4Mg70s+EWbrL5F1C3hJEPtB8Od4ezrxGnT1ma1pHgDK12ucCY5ZcIEPP6M
KA1kCTimRbGA6qg0jjSYiJ3JmmQSEmnr1iZKSL2y0IG19zWCo7D7z54YclZT2BsZ7lcXRl8cjp8S
1V2yqruqoaRxWZI0LEFMz0b/5sf5Z0exRFCXaAiDjA6mEz31kTqk9vQzU220bgbzGvEwZSntzZUH
k4xOlN6Pni3wkHqpPRcOTxNtST8O1mOa3VHMQF9xyBE5oxXPqgArx3ckWE8qcTZJWDLut75x3EO2
QDvb9IzgsgxpyDC/uOrBgIr+qJr8gN1pXAGzv07JLvI6qsilrNeJT6JTteZvk8Rb2IpHxhAoo/mP
rGYOAo1lbCCS/VFfqa11yYkg4hfdFdIJ7MKlZDu3T9jFn0TqrMmloJnY/cPQyG88lEfspHrQl5XY
m+h+Zaguhk6SfMmy+tj0cWyzDDeDeGU0sI0G9aNqduqJbM5cP2jy0VmTzFVVa3zEc5iTlhMB3agX
2V0Nsz/4c0KCL+WnLY0BszABVH1IgPPyZO5b51uvp/fGH/eDlWNbl2/FdMwBfaImT3iyo0vIyuLG
7pPjmK+tDsi1U6+RG37Vv9NkPY2hu2Y7dbZD8I/cI9y9FvxXrz/PcXI/pXa+Bfzz3PgFxGpFdKCZ
3qGuQhEj1wlFAU03anHnGOeOH1Zjb5q/MI4eQLvddxXrQbkcD22GFj6PHDraXMj2iO2eXMc1TsUl
NhM59nPlzPwYWn/eOMsFkhKUHBvjPeXAvfY64wHoCy3ziQRp3mj8IKxXiOOf9oeU7jYZY9yxbN8C
s+o/nAakWkYi1Di1Ic8fgXy78OI4pBJnL6PuORmMtzF76+JfqBcPjpmFwX0q7Z2KRmiOYnwBj3wo
Z3RhYkSBwlxi1xOnTtYDDLAph0KtfXV0nmJxMn3HeMq2DvPTjTEN53mCSzo5RALQ3TAGsjuS9ldt
SXptvHo1k07l/h5PXea81qQjcXBeOHP2QSfLa6ipf5iatumUfbkmqADRffr3Khb71hopCyQN6mvc
tRFn78nX4OZU4Fam7qufkl/UTAeuYf07i4JrhtwaSZN9ZE2fIwvtbuZnbHImHudfZsQe5wiEyNJq
9r21nL8V49usgLJYhvk5Tn4zOrPWGs2jMMokwxwbNJGLmFki8JolrTvTFGpBrRdgPbdI8Vw2bRk4
ucUGNPeSTVgJfnTWUG2ncgDP1PwY9LhrMetMPIl9PszfsdaTXHKSrYo4BRbltUExxzn5M9b+0aAP
mFUaT94MmrLit4uEBEFy4rRMsCx5QVu4Km8HJ5fyRYz7PlQ1NZkoTegCwkc70bHIkdvr3p0UpiDQ
RJpgeRLCdUSC2NmwPmh2hwvYTYew72hMV0S1hWJ22GlvehH/FqwKdBGKd6+y2c8rAI8V4d6oTyhK
dEFTOIcapXFvtd2d0RN0Ry/zOIJF+c7YNI1JeFMSN25+osVqWqLjkffC3V2xIselSbAjPdr++J6b
gAHQBuyFMTPUrIJRjdHukMaIkmTwCuIDU8JOj/1zU8fWBhIjyzlbudYUR36xRBQuaqlhk93OiROE
WetYOiUlFb7GVXBbW9ITj4SRjtmC/6JLhbwnHkE7v3d9GgKUYBAyOA9C1/t1FPaPeleV264QL6E9
vGAbJU9SDliJ4pNlOneJwURAxy/H1oXKe8c+Uxd0MbxwTUqUZPvM1j3EWbMrksdG058tq47x24uP
qGeTAt3hMqfFJUFBpMDVeVCZ+eTTeUpLI+3ambOlCofcHbUFVSxssJDzJw1mK9iqXKztD6r2B0GH
hyFGaTQKsm6T5v6I6hfL2XuJAMdRmI+F2tZW87JjBXaiV5QySYKMInaOZcuPSxQvssI7kubiziIm
rRX1gXPOuy4KWp7ZIq16R3Isz4e95SD8Cz3doR1gKHXate+YwD4zhilYNQ12hKsEi9I6NY1HgLhi
ZUKYH9ry4KZgNASFX2Wpf0G0gvPsLU5xlig3RzANjfkhocppxVYXgowPstCRf0wi4HJk1r8uiUlh
gXqJ4Tm1kplwrU20QhNBYH8FFGDysEfiGUtxQYWbYmqfuKEgkMTWtx2rD5Oz4KkB+VHOmG18bUvu
jIULH53WsAjbhFkZPBE30J48amXweWwtdaqS9r1KmTBHY7hqM+fNabqLHCMeQiTVgngsLs5gXzsD
k3JYN4BRPE5pYaNe9PFIvesnk69drxjHIZnnJAjFlPzL7QRhK64HCmKKKwOpczQOzwMUEzYGC10p
hX+nm18SEYNKkr2WeFASybqvmpLsuJ2emGQlgWQr7Lcls4c6fGlsj44hUKOGZLoqbQ2Qfl9/6lZ1
RFx7nGTKMtJ8gEKHO95H9wuJdiaDx6hvWqcjvA0SeMI8hoX60wqPOhvnEg4p37O/0p0IVmnB/COM
UV/LmjNnQyYmBnLoWmNAXfahG50vRmi+FJfEaPKVmzUN4Iu+WXlx9G365QuHG569GjHguN9hmBtW
XiHuUvBMO38Yvj0UdDdK76NxrA9ed88sZV7Ny0jLIWyIZDBszHF4CR14sm61bLdydZIbRK0/D0oh
p2wq0NycBZH5DAvPzLAScKXZcPm4zVsUp9SXOfbDgORC4P3L9Me1EN0q9/vxOtPlG+jm+ONGxhwI
l8Ny6JavbMteM7YxruBEIIj/Yv52BxKU2J1Dr7wUvrttMJDhpsCUEXszykv5jSR+za0XYjPRymdK
H3DG+9fb8mwWxa7tKvCzZutRgIO1M8OhQI3rnaNVuypNzm5KjrWc+HW32QX96bfmGRQg65ONeCvn
3j90BcRFXS+wkkRUMSI/S6SoVaVr+zpF+FQ+C0fMCFwA9RigZqF5uac+x5IwdJ88khNcyjIweZzO
A9YfZctn9HZn7zgKC1/WncPfcB78hwI5022fOVu7xA0f6XpaoIswYAqegeXTkA4FwUDizb3JRK00
0LDB7c3ch0MCi8kC1wKaQEQesJUMjn+v3mwNX1FOoB9pNk/O3FYdQbm1zUXjq/7iFc2WR5C55UC2
XiQkWzE2qqL+NMd4OX1rROXWxaOK9QPdxPleiu6FamTuKpP9AGfQP/z4z/6MAcGl9XtVpDwl2ggH
Te5zTbQIMP0byGq2Ay63aQz5nVwZ1Rz4RUA9HeTU7jhuYq4aN5INJhvZ+I3aMTfQXTa/Np7PFm5g
UCYZXUeFCwg1Tj96EZdYCMpomcB/+h3pGlR4S7T3Lr/0Oa/fOPlS2DP3xyH1/6JJH4KWEowC8k6Q
V9XTJM6GmlwKTjAy+yLf92QJkokf4+j5yWfaa2PAKtWtsoZtZTuUW2S2KqRXY9zbiQ3SpUOriK59
551Zq1g4s57SEO1kTPlrWmcII/UbO7PukOvDuz7gHiNR7mUnWSP6OWGHsEdal5J2IFYdfG0wa0mS
bD1IkoExZEsLDXuOxEeCm0vOP0HbaAdHiJ05D84mjxYsa1c/dGFxlqVOExoqFjwZTsRYHfo24xuh
55VhrZpR47y/yqebqi7ddBN33UPrK74Yxyy8Pblhdet6xifsIO7v6J97AhUMTSbRsElgOyr06nHG
trjq7eJZ75PDEFnooOBUmvnPbkCcpvlLW2Q/XWJ+tD43m59rL7FClp3b8dOOnE9hAm5NBxfawYRz
TFVDYDn5/seWGqBtTa7z2oRMTqthMaF3or5zvGZHz5FMGLPa6hxPOcd/oBLtM314RSYKvJr7Jsqf
k1l+Tl+6HBDZNFqsd3rlGczc1YFtvkfRGeohiCts3j4BxQYzG7wJRswbLyKwByJkO4AAqaYHPERv
RmT+VFP3PM+olaWTv0qRPrdKkZr1A84MxZgeBx7Tk+5d5yb/0HNMSI6RA9kbQZHX9QtBAYYA9s5v
C3vn0LYyM2nr3MTbOdNwshNrYxCB2QG9PGuW9hO55Uh3Av1wTCFZJwZyk4vySZwUB/XAeXndSUDv
PkD9IQQdG7aQkAw2/5B5MYzkxZrR532b1BvZuF+l5R1M0fxr8urqK28MVMG4SRwMDtWruknhz2Uu
FC3GrDXVPU00Hshl3rO5hvdNQ46u13dsZ+BBtegyuJYR73gqD5TF2QpMnigsprzzOSkAnabNdZy4
lwiYobImsBaid4GtOEgNNHcBpp+dM2VWoKl3PU80xtlgy1qy9qFl/9Ra9pu59u8E0i5pSfe4SM3t
2zCSefBS86HV0GiWogCFjzugcYO5vDGvixFDt9tO67x3rVWrijd2JnCssBkianbAxnMqcMv/Q9eZ
LTeqbF33iYhIIOlurV6ybMm964You6ro+y7h6f8B2mfX+U7Ef0MIJNlqUJK51pxjzi+YFCdH4Tuf
vFcIHMxZwgkOUGbh5uAjaApcWo57X8sQZskuknq1qhRhBQFWRWKEiepOeh1dS/zTdBvyaiIJ6aoe
1kbebQhZJzZvwuqggbkGHINZka4MU/213o4Xo8shdpnDjykpXiJyRb4w54V7Au6o2hCCy5BL9isg
2ylnHHTADUnBV0KQ6RnbULAaUu++SNW7KcyHTtifRSrWjm/8SQp6l+PYOasmWHXoYda63Xs/fTDR
87xJh3DU5CevCl8xaWGq5/qQht/CSAZW9R9Iw38ZJsUFxDg/s3R8VwNzyCbksuHqAfEFJbA84GAZ
ce7gqREFIm4Aufs2VPqTLTXBujyE1siqyw8KUF26mpPhKn0Fn4afASWvVeFb5orc1Tcxwp6TtOaN
Fg8BamKfrlBbM4y0SfXa1xhZdK5zFZ2PXvzM6/EQTF6zsc3pUbW0DUVITjBSjgLiWr5tiBJb2zHS
/AgpN9yutylMy62oVLcWntNt8XZ/pz1XJE3S99RYaUUARicdcGnYvyCfWouWP+jH4ip5AzB/zOjg
epSODWYzcu9Xo8BaMX2UCq5VYFA3ZwryC6wTwwPrDqWbiIn6dYdkZDX1KBRE8LNKKfaLyv2adBaz
QO6ufcUst7POvYK/VbRTT+mJPhBOEPljopTs5xGcFptye5QYzCfadzszaq6TNMKJiMJsJBMNDHG2
tZpGrRubhVHSAM6jqGeJWJLxwzJ+HAkrNoYZoEJtelWDG16VRvfdaY7/UMsfRUMV3TaclGnJ9JvR
pD3Tu9o2Cpg65d1I+9NxJ99zh880oAndB7p5J0OHhWW51XMECi6wk3HuHniNLu7HiJlo6l5DUgj3
psxZDY9DubHaFHS5PuywpdXbSrMTjrvZvuX6vHH95EdvBISBZD41VsCcEobTU5HsQGyryJjufB/Q
ohtdsrb51VaiwLANdnp0xjdPQUxXkhpbLIHIBVh8OyOc9Tplu6dFCygCnLNgEpagvl6hfprq8D0z
0XubvQgJCxH3LN4VVsSYamTK6D8mMc1H717TYv3O673P1gFilvbqT+uOFGM5qTR8CaKkVgl9dAW3
BSh4a+5VJSvWBDLa6gj9Obf1+UKLzyEGn5fXSUGJoLtntaWHRYH4aZZNBPhKyra7t6FEGTTqNyV5
PNt6qI5xIz9TwB4U4uuzlOmB/NlXLaZVY5hbglTnAidYOcvQ7VWox49lC0DboBgSoJ7bTdAy7vBt
MSAFWzU3YdCZ0mGqW3ypzru0mWGLgWWjaxt7auLiOgpaqAgtD1bS+lcD7wtidshkdg6g3ausda6j
I1Qj5TUse2SiMWbGfDDFVIb3eK7pfgOruAsTLpWcQpPu82ZEbt1lA50wh6qDUXqgmlL1kuviV2EI
f6e7xGcAQxu5XvLZdQWTyIkML9BHJBNrMe3sxiGOMmIF0GjM3k4Gp2QSxflGNmN1rCXk02Wz7Npl
Xc65eE8udWR40yZNb2uO2LndxLlVo1IvkPH0GAiw2aFKrfuR7RS4+DV9i8V70xbIE5t7BHLaNg4M
3KzzoWWDdJwlm7ROdofsX85xOX834RyMEy/pOORa77G9rroZHYoDGjDocmtGhP7dLWbQlQmnmSug
yo4lv9DkdlPMtNFx3viZT/cb4yWrVNCoy0aL/nNr2XVncCrxrC0Qu4NWcL0pM+CBTJ65uWwIgyDf
QxYXObNrkzmbJ+bidkfRkqzkuZe6bFo/r2+3Mtfr9c1yEJNdg5B3flCqGxUvaPyRzT+6OrQHWOTq
n42UEYvq4d7MQg2jj/HtpQAOHV4hywx95VAUY4LgAY30NVHzIuyerypVpE3RGZFZQbW1QfToDzSx
ahsklTFMBAfMn8zyhpdbTHX4ENr4UWgWWAMsoVOQAoU7Jti2jyhat7alTtn87fbytW4QjYUBSrzR
XjlmUcLwT0ywAIGkTUM4InT806DxqYuI5Iu/38zybS2bZv7e/JZIB8RHRPj8WM6DaJTeptPlj7hB
h5+ftN8yoBah+JBs/XlEyrrOior+HGtxU/9FQfQ32XUaXnOMri1/ZdK65gh+Cl9XNVOf4//5XCTt
M9KK98tndbub/jYXLctjEli1il78DOmthQU/brk5EPKa3lXZ0BCdaH/fjvXodG53d8vNoLKL47IZ
spn9XNkICxaacOS0bsKPbD5h59PUMiaHiLfk3WhYeN5Opv89r5aTy08yfwvB7p5rpF99LKdk2+sg
bwuIL7qKYwRX4SFA4LBbPlJ3IfAuH7b696dx+338u5s3GVJVRBg2X2sGKuC43CqCibJdTZ8RYQQl
0aqpj7eN8P65tXxidBNo99Z08MOqnY4pE6fjqBJ0TPMmsbQWiSBTkhxdDCtuoIR9VUXXdt7QVuhW
LoScrXR81o2jJIqwyrlOgmsKr94Y8+UaVUwjm7JuVFEakWpysFJ69oUeknU/ROOxzUxz1Xlhi5oJ
3Eu9bKjvh7SjH/4+Xkendme0cXNYnr7cYYQu8RA5ZYLlWcsd5Ri1+3giyVuPdPNkmd7FF4F3qRyD
Ni2F4SznEEloqGocoK+mk/WPyyNCv/Yu0ux+IAOfI5T+88ysgxUelIzWo5GuS8rOV0tzg6tdDWJD
Sai9HRt0FVw1NyfmpSoMtN7sLhvicNXJhD+zPGt5Ptaj5nHkItH9+6jbQ/EY5WXWPYRZdHFFYZ/i
qpMXki0xJmCLZp0cy0s4HxvxQW8ymt7rSaYhbBxm4gyE9efykL+Ps6MTBEjtcflDw8TimBNg2qD5
QL+rLlFpGbd/sjwAF44kJXFiAYdPklGQfyes0t1paUB4KoJJdAEhmnhR+NTaI3uTCvKq7lIrsS5S
647V5Jv34/xcxnfropEBsMow4+6WY8uGy6/FFIdCwN9j+hin9/N8cIwq/6Aq9YdaZHQtnWS8lOVG
Ufe6uhA3beR3D+BsjYttj89xIvJT24bmZTnUjXQFHVKi1hpSj+XQcmeMcv1gGywGlmPLxjPHhi/7
v49oFWu+gCWVNIjH+fvQfGigO5WKHv78kOWO2CKLqrXl+9//vhyHaXSX1A4hJv++Ko/JFyVp+vLL
I8b5xWdtW287WwMPVDrVBepy7lr+YzlvahderSR5rp8wALnBYF30wrEughF5VdhjhfSQY+CfrAuM
czWTSumEzceWjQcp4jRnroOO+Ht6xZqVPtjSo+F2GihM3SVV52y0CUhp1ZMOiVz+VdlxfFKo5+kK
Ix7oHPrDipkobO/h0lbPMpye65b5+uSoNaa/n02baJdq3uS1Creh4Ydz6dy/LHeIgrxlw0G2Y6Gj
xdGg0uSsVH9YHnI7VvunijX/5bYXa/qVnIvTYEhjRwx9uC81gjawG08PyALupoL4mbnTFRXDfVBb
P7livTUNEVs+y6xYRSjvG9rpyYOFFuNOaXq09prh1cRdPUX6S9wb3l1R0YtVuvtaGv6+AZja+Lxg
Ro07q7bvbAclSeOdB/xJI063VgW/Sg9WY1Q60bop7LuKjJ0m871tlLa//KE7xDqGsSry67vOSOo7
r0i/VULIKK7e3FC/7SoVgMAPQW5S9bJ7Uuv98qf0dHNvBhHRH4i3+UWfGaqt48RkveTPnDM1fQUa
eaT89k8jGo4Kky43l43duoL53eBoq+WmnPeXe6y0AC0E+blNHqdGMWwsD/DS2P/nsct+qac6UFOe
Vf97y8+n8Thlv8gnIW5sufN/Hnu7Z3mGGzdrnxDJQ6VpUNf/Pvr2Tzso1Khp5r/Nu3lLy9bfLs/7
rz++3Ht7YRPgBqeNiSueXxKFTfOuHg25Hl3/Py97efR//dnbE2OzLdd1GeF9mp/59/Xqf9/77V/+
fcdeGNdYdr3vv4f+64397ydlidHdS9LC0GrzHfx9joIOtsJ8B0hzVM+VZcU7UO5WKdW1KMv+SYuU
tw9G37kjjWBm7Eokq/Dc4oMZ6/2TFEN57anGzDvLkdip1a50w55gToyU9KoPTtqjS2gYQc5j342n
shgu5rjrCOt4U7ZWPyCmJxA4Vs6TTHuKELNP9mRN9UgXKBktmqERVVOTZfhYe0iPePxak1P/tNwK
cvS7dJ/jE/r2miq7122FqTVPNis8yluAZ1ho6Cy7crt/9lCRzvHedapjwyqJMtbdwVtNSEl3y7OW
jZbl66SRB7eCkGoTf3dvSLoznmMdraRP7i1+y3eV7pIEY1nUt3P0YKEkUKj31HSogE4se6QnTDQQ
0JrkDUa1APjAYwSje5uPOSbn+ZZWBPFhoF/k09tzPdpL3VNKWNczeE+dyKcZVyg6THlYMLh0jj9K
f/gMM968m7PAFwK5aGk1/glJCFGARu28Zbmzw71KWl2kCHcazDMt12AFXcf5dE36xPSBsweZ2NpV
y72Pgc7CZ1W6D5mRvvmuP/6QMTIg2hvPHsuCU2oZJZXG0ntA/4BRqdDeKOk612oaq0eejE8lpYjD
eoAymzV9GEGGDcivzHeHEWjUZPTkaTmJ2Hk3Q2110A7u7LfWaMaei5SoOwJkKsonbQK8sjtZyzmQ
RrTuOQ0pJmJ5f7SYle5LynpAfcLt8ioh4qwmwyAap5v2mtKo41PyQi3bYOnIhf9SgiqYm3TDOSCY
9GiPIljJTP+VWPl4oearbpsqoTJHZPpuUM0faFi1iV5dOXtHUILJCc32p7EDXI77wtHGXSUUfXzH
icH3Ni3+BIRAGnp7j2iph78bbd6th+aSFemqmzFmLcAS3CgRrYV5t26F5Izy1AUIJkWF8jXNAvkH
t9MrTIrmgyYo/Pa8bLd+RCJCYe+gNDjNKlQuJnLCaO8N7Pt37UibluAebPc6K7GTb5v+qe07/3Yr
kV9xPmj3YTKW5rpCxkbEkV4+WTOKDpn3a+1r3rWix8JPCEmf1tmQPSulY3OImVv6vmtBrUFQ28du
djQyfzhTgGjw0vlbNAPtAaVQ+c4HBveaIEVDct0sEwlzDfn3oKXVtTHLb3dMwneoimqNLDp+7HyE
dlZJG8ws1XeExoFIAgAroW1s5VBWFM8Brg4hlUSjoT8gdcwwUUMdZEw673EwWWclE9M2Me8ux8Ce
HL2yIipjGsYfEdcN2bSfgwfgPmWCt02YUTGmhCFVs5qgJExoA8FDl//apPVj4JbuSXrUJjMlIdrO
w0gV8QvLJ3FJ7bg891XwRIQAwZCCNtdpNIGKm6TBPhKM7BxpEkfbHqrTmxYV1yRCjAzt0Qc11H3o
UrffO1nm67IyzMe6tQgfCBLYDgYg2tLv7utYsQqmBbQl1pnYaDO0nt2wCM44dvDcjIfcCz9NP50t
PelIM6eSajnWCfOstzAmtsw53WugITa2MCArvA33nkndSlqucQxcYsHTGXET+r/pu7gPrWSKAiIp
ZCbkOC38MYr1UmutZ9+q642LFH/L2s65L8PoG613ccSEB5pFC/lBg0b86SofOSalj6tZo7hlUR/8
EANAh8I3KVTa2SksuSoKW/wkwRfnlxa2114+l5PLaSvTBLGJ0wys7vjWsIxg+tXtQ2wm7TwoMq9t
+1c98Ucm/u73SLoGkaZ6h7iGX69dkCjPJSs5LL/osTfqPeaz/k7NXE0jg1eQwaMt6NWvx2iewIm+
vrozb6DIesqkvY8ead7F+WE9sCp49FLfOUdaUL4yTHON6ZnEOoE4AILmdebWczM58tn0qz8EFeUy
0e+bmWtgWbCy9bLPz9W868y7oYjUCoMFsUSFHT2AScLUFSXZt5Xvknasv8YZjRqit6t02/tE/f2w
kGshVa80ILHPGh8+JSrBkNblxR/0K7P4DyH+XWTF1BCwrN37Xhdtw77Rn70pMYkLDrqV3yjCx2Za
YKnMiEK9V3CashuhOTwJstjAmPPz1vSVLuqVa1kzMVI40c4X6pfp2hgv64Y+r7TnFFiu2hA5UiLl
B5mc7U8uaVW9EbyEle7UxQOQCbV1IgTH8OvV0D9HLUiXUnjAwNkLG9qfWoD/eeA0iurk+Ta+x8DY
DzDWAkCedvtZWeXZkQkU+oT+b573vGvO/BW/R7S2ywicLVtvIHpioDJ6Gw0xbaDWTs3rNNL/MAlV
2zRYHa+B6dxXWFTfyCnDWpXhyF12cfZod6groWLF/HKXYbCSQDpTzzjEUeE+kKib7cMxzPBW9Pd4
0cQnuAyP/yLtxym16AWYjZWgppyslxzPAz3rudw7ux9s459bWjCqFeY/EKwzQsqFmbSvbdoT8VjS
pF8Oklb1Holwl5CuN1hNt9VFyKxXKX0VBlisw9zJN43ZZS85MmHowPavwSUXSA9KfYOior2U6JVQ
ohivy56oPHrIW03p4nXI6uzetqhIFjPGpdXw8QwG7ucBKeDjZI8rNF/jR1uj1EQkXR4iKcLnWDgE
sI7xNlZiJ/sGGfhyRdVYsvYF9YnlmGxKwILDWF/7JPS29UgmiAamcKiyb723Xwo5pEdJNMU2Fxhp
qtqGYGnb5mXZQI4hSoRiE6opjoUKI4NLVvMyKRPSdPaGHtarMe5wyuvk4oV9SmQGxuyNml/yYBdI
DFMmUvgb9YsZYLrnnLF/2SMoyj74bpPXtANMUOhu+NWZRKDqU1Q8GZOyjhBf8AYuV0yfvgOJbl59
hV7qbZd3tuzqAoZo63ggShGVCtaQz2ZovlsSd08Oe3mnAam9OrpLwQm98irip/JCFnDbDvZzVFv9
C//0l9HW/v2gEbUcJZHbPw1JRCZK4Dbn0sOFlpea8+IZRD20UV49EmaLptfpnvLcGx4NVuWvumye
emtUj8sX3PrDU6FP9alKqwvI2ujSBQlTnd5Jv/2QyqjM9U/DDvG3eVF+CgSPqDUAtISNg3zqaCRo
jGZk4/XdKTBT/at1WLuHmtsj6bDzD7+EI6/cItlrdZN/NFz1HcnMIPEycXVS/UmafvbBRcTbZVW6
NW1UYRESRwLtmk0hGWajvDxNVrEdNJ/gxaL/7m10QW0P5yrPB1LSqkA+COyP1GTwIUZV8zSK/Ifn
UeBDzAAN0i+SBxjGb5Q+9BfAleEL6CVt3rHxXj1CNIIPnJ5QG7bPfZV3j2h8YnQIl6Gu099VevUx
Hf02+DNMtw33FYrp2pbDbFmKyvcgEoSLZB4dp3m3YRYAPqKl51Vhg7XaClRY5SX3tjMRe5ji87wN
O5H0bHo3sPJLnXzuMmYtsuwum4WfT/4l5ku3tkF9goVua+WctdJzjxOzxACxOiyL+RjZoFxduNCe
+9rAq5QkGtSkmvxIPOhrd4SEe6dpz3BZnEf8r+yZ3fiaSic9OZQWLh3Oj6OuT1+UMvHSlDV86vlS
t1zvaAZmkARLHChc+Mo6bk5mFbwKkXf32TArdOdLk/F/d//eq4Vn5jh/ehWrp2Zy64M+0eEp0dRR
TYeut5yGjhI0+mOdcN8ocu5tbSLJLDIejJK2VbFc0puw5FJpj8XGlNTAsnqM3/yYdGiYH3HrIAkV
TUgdDglEb8XFgzmVBvPXzmBOSt37LinAOt3QdaJAcl+7oqdywDil02j7SPqxX6O0FQdz3u0Da092
9/SUJ4/ECzmPucUqhPXh+JENyYVLX0lvVlnP0jDfFWI0HHzBbxT6FYJQsGRNVBdIkqGe1Au1rE3g
UDT0CvvRKT8jkcA3Mft3yzLcYxbSNM9UXm2U0/ZMfgvtTPl8B+ShvtoxgfdNvg1IcHuIKgcClT01
zClYGKJHRbcuAX/qRaCfHUFHXcuD+CVkmCKQx92CGBUr1RDmRTuE/SYuxcqG8nXVMs675YMtuhCR
LKkTKxuL7DooanV2NKJLqDB9IRxAT+z80GL/9783NE19VVYl75e/NOriPReqOC3jV4P6CttvKs5J
IgMc93imCNZoYROUww90yozCTwlYxzVKbABebs24HtcvdZm8sFAnwnc+NDiUyirLxGsy36masoNH
g410uTd23Z8kKaTbMkCmmswExEwgthh0z7mfYJK8kua1WY5b8yAPydq77QaB9S4oG1B57siQRHC6
PMqdZLEpAGVS1myrbR1ZxDr38iMAsvorm1j26/MFmOSuOreQa2Du3kd2Zn0XXfIdZ3ryScea2uFQ
h+s0HuVBxTX6kcDDhd71D6nBR0FnaCvJncfVBkDdU5331ZNXGkvnOXFD97sfvE2mOTlSONDIvhF3
vz0NCEbcWh8kOZQEhiFopazBhHgIdq2txVgZu+F+hj9Bi6JxnaJNAB1UEfcB7wZkGqBFNs4aiGzA
OtIvX4Z3IzIpvDlu8+hpHVr4WrpUHIvmXJTgNkK9ckmgdYztTJRLQVGGia6/ePbwSYa8fh5JBHkZ
IR6sWLP7e+GU24lzG5ovbitbcXomjbLfRKKxDJfxs59gMMqmBL29JVneWibxS8tDyCF/oMUZoGls
jGNaqfAZtzFTUHu8LntgR/CvuFQze7JqlkOy8sJnqf4E84PcREyXZjIQRP9necpbAN2q68B/59Xq
hPx5W1ooitOkJJfKtJlkFb79kwIqXYmZ8Scc195otY3Dcd4dK/RALizUJMuTz9ApXjpyIIK7ADgN
E7w/XhF84A+5n3xP3WdJkbyqpcKSGk3NfKuz8fAD9b39sNLePauKQDlGYf+j6b7CqNPfmQqy8OYr
9pIq+mo77bHP8vbVN0yxr8ruZehtHHVVjmZxSsVjnoVi1SpznbSp9QwhwOIb4eUEQmmsYjJjNZF/
d8E7BfGf0w4cy9YNWhxhYBZ+2tV3XLEIAAimb0sueTjUk+hNhsNKa/XzxMwdlSCxNgj/zbNr0psg
SJf8ImQJsNbCGalAhslE5FnUBzmi5QCGlgiifZ8hCocT6hClU6qzX5B51Xalt02V5jyUmkstxzBe
y9rGBiAZ6zVn1jxldXfB/YTg0Alo/+Lspx+A0impjB3zXnXRmKtflNcne5WT2iNKU278wGWyYXU9
l3dtj/NtJvlNfSv2auq/S9tmIR1MBsjo5T+RJ7eRfkCqRdT64d7kdAMXhVde+SHB0WZefMA/KXoT
oXTTbjOGAk5Rq3jQ28GkY9w+C71sD1DArK1bxPaRypBEHNc0117MjAtrtoFOz/hamw0UMg0GjdU8
3TYA3zHVGuCABlnV2yJey4jYib6N2qdlo9KSAMmknXZhnn4FSVY/BUkKdcksf4OJut2YjwQJxNLJ
iHzk9MW4ZZFY7AVO0vdi2Beux/rLhc8RlDQn9JpbinOqqNrHpnaKxz7JWihcvvgaeB97slIJVYuD
+wU8S4AGdDHbmCAcdNED6JAzeX3hnLRHQUrjowLpXeuPEfIyu/e1h1v1tC1Fuobjghaih0bGujUc
tqjldkRCzWBrs6GuqAo8GkNwuH0VeJ/HTRTAHmkTpi5upt9z3qaHgdkI1ENmv0F3oVYwXpssL57m
d4bzIhiE/T3fKNzR+Q6SgXoapELV9S+2Leb6Yyt3Zul4b6E5HkST/+qn2LzoepvtGg8SUNpk7upG
y9QCrj9OXj5WDUqGBdpplh7UsMw6hd+IK9UDSkCU/rNf/Hb65CI9V5GmkSpQPnShnpDz2SUnKMDe
KQpwGS5pNKUPzrFLvfAEOR4dR47+Jhl6gCB6QZamqhNCNv1xvIjfacWMgHYV+bSV0PfLaTCOwBQQ
GIUbRDbUPaiMLBsd7g1abpxdZg5PmP7ONjBV8mTOc3c/qPEJt1zbDMsgQGpcBzM008hqdxdBVdqm
hJ6cQfUhzUbb7aVVyP/lo1GIUuiCXMPE8n+3wx+MWeGvXEOGVTbIsG4ZIjG63RpHcLbukrjYk3p0
VTr3/n1xZkbxnoDX2zAAOVCI1RBRc0qavjmBmGRdb0XRl6ufTA1lXp3AAW1F9IQHV3+iR772rCF7
cF310mV9/xKaUf+SED0Ef/nZ98z6WBSshgihSJmBmkbzUguufLqNQSUKOzSS88+IdrlORwx4k2xm
Ybg89oUiCrDCaNA1GUOFQN4buJ14uL0xszPDHe5GB7WXp3YVMpdd6iH4ixNMG0Vquzs5T92phlQk
gGfy3BLgg9yusJOzGPa1AxUV5J+1N1JLe+8UpimWLoexmunHXQoI5v/cmRTeT3MS7sOCka2Zfpwr
FMML4DIdqKKiSLp3+rZeFWC9QCKlaDlHkZJHEBiX5ZuOQbC2IglputXGeAqLajjqMYtTFQ2/l19O
btJjiuP80ASud65k7EKgcRMEWd1HmxXansgtvOa+dulAA3ymDEq4akPvggfL2EnNvJRdOK3NeZlf
CaI+PZ82sDETtCuKrgtUnkks5JVl6IJkSqKB4x0bjYqxpyy8UHk3VQfK43nTzUwGKhb9MONEOBIk
1zBzOGMxlq81R44nFQQ4DxNc5xTkp58ulaq7bkK1rrkpxuPW0E6yLaeN6xnVBaglXyF+iwhLDkDi
otAZD93k998bySb0DTqNSfkR+0mwKeWEcdwTv1QejZsYmcCB+n3FEJd1e0pEzdOyeo/nUKXJaCAQ
ddTRIFoi1wKyfpdi0PgygmjrmYP8wzl29Oy02NlA8jaWl41nfFfBXaOn7k8m20Te4Ds6hW4p98wo
CrrRHi1Grni6RJfptd3uNv6AAiTYILO6N4dkz1gk0w/fJhJBqoSqqq98mvYCP760TIqAHnERuYHB
yfSe2xrzxDAXEqi/dqgpx0M5F0dIyFjXFRiIpJ4ATxqcx06UXZfBvoqCa9Ho1gOhXbMluM6+Y/Vb
CNH8LNGRr+FCr3rljxALmUkNOudvSTwMiKRmvfy2AJK1T0NKSqruRB3CG3R4M+iY5YaxTod4Iu9Q
IziSIHRpRVQTRhHSXIeP5Vj6dhkpnHksG6YJgzvy21tYzKTUH8G4eJVCfVcp7G+ggMPKD8cdmH/m
O1qRvnfeW5+50x5eBuRPw1fHwsDW1uajcQZ4gPtQG14ze9LfERvpa+kG1QOEzQ6aVXXu0CzhGwGf
h2O9qoFfBf5KDfaEva14sUHE/6n1L+p11haeabFRIHDPFNXX1py6pMoxO5s9GtOB1KJl04yOd6Ly
S6avtQJRED02VvZ9+5TDyjgv84HGRL86tAAiqAD9Yl6urYpOzSzyXr8f7ZT0vIDAEbjox8jgGjTP
MXv67ucGWbwQAGTKUhOXnjyFY9LLkz32VK+LMhqe4eBbKFWz+pxhL70jQme8OAIUYEbgduGkzi83
NBFnlQoyeuZDsAjKZ5+UQ9xRICVHtFQoumDy6nW/wn0dELkD6cbAVrNTOSbXaUgJNsxxCLsY5rux
Fcc2VDB6QTVhtVOMmFW7W0bVOIAUZljT2YsaHTyOg/g7MOHsuJP3PBG4giZ9eNZsL9otZ1EtO3VM
nAE5JB3gh9t1tWCkPKuEJgRgKe9h0spfHvNyJssDuMi8oXyfWUeHAK3npDCel+wfq8DrmHrJtfbS
a2zSrAmdxrvc/mAdUR0JonqrE026jmyqZxQ3zI1l1xRl25gGTvkjjoKTG+jdIXdkcKZyZaLSZbKC
SewusePmsXNtddd2PiYh8oCcR9ebJoqlb2VXkUgwFbazBuFBH22eTLkD4xczGFIB7QwoiR+WOlVc
B1twVb2HfUGATRSNa1An4pO16ncs6aUWKaQorH5Prt94LNogEadddFS6NSD2wmtXVFGHd41bsdn/
cyv899aE2ESJQr7+/x87gKLHO4ZLq2ZAUlMBLWAON6CLpGENpt68hBpQSoaJ6D43ublTXWYc8PIX
W0OK5DMiRAwfb/+Vdwbi+l5q58o1yR9pQLBRlzF9PfnRpskhVqxM0Y1fczMNPmwHPW+IP/BMHp6/
pVB49jGuHxDP0TvNuunBaqGPJ03cvsiwmIUg4KxGjahTCgjbfNZKLfP+ZQN4kXYJ1VFoLN9+VfDN
piT9WDHsB6mBHEa3wuK2we8ySkGq16zDCUU6bKip1puE7CDCoNlUUzkc7Mp0q10YWxVwZzjt2bzG
zDr4UG094brPSniwEQWW0aBIRB/YuAtZSwJJxTWkg6w9plmOowsryls/on7GuhLsll0YUAiZ+N4j
Vq+EaPkQox3axsIco68kYPrrar9usQWYoOq9UxgDZX88hCNGpZM1uP6p9OemPxr1hW8mXLM4L7eW
jU+RlHBzMsPCSkYbwwSKZ05SHA0ssctbXDZj9kbbrPiI9enkzNctE0FzDsf4S4KRGgNADtvcGORa
9CZXUD89CILL8NYHxqmfN8vxJvsnRS4PTXtLRPFEwZXGLWeQYvHBabUEtC3Td7/sPlRD8LMFR8NK
ZHrBvWWBM+5wryUBDgQDbkRIF63wPfQ5hV3sc4rF96pCR55oWA3AbJG7MF9olsFChd7b7ZWaNTFP
5AS6EBsQ53Z1fBqtjOulogpepwaELja46/RTU5Zik4LRB7qbWFcNCx79de0tDAgHBd4NgXzexUvp
r2lnWxvlGwoDV2Rii5tQpu1vXR8g+YcIXTmAlQYWkLP0rAiuiohLzgAmtbA+C6oDfxUckksCL/TH
IkQwwGdjKAGaFaoyuyqZIKMYmXaSnR0nTvaiuVa4DscUhXpLwlvkyWadN+5VG1L1/X9vBEydJi30
7yWZFjR8MV4uxSnDwH0wK7ofHJtOQCCyU1/bs4Jfh2VmCZwl2tJX78Im2plBPX7UeAtOt0GyMtLb
aeUIE/1XLDg/cj9Ut7Munwa1amvsWSpLT6oqs9ecD4oVr3SILnCvRHjM9Qu61U5VxfugxDIRhpLF
B1GhdxEezG3uqvJxqVFqRaQ/6AVNu6Q5SDQdm0VYwiRvY9au9uazhD7EgN1XoPMKSFU6ZXbqgf4B
vBLrqCq317HjvOsTc/qli2MyGb9EjQ3rzRvUxpp3k1AcRVNYx3Qym437nTvQhM15+uR42v/j7LyW
41aydP0qO3Q96IE3J6b7guUdTdHrBkFuccN7j6c/X4Lq3lKNipxQhKKiAJZgEsjMlWv9Rj2G2OEV
qbYZJXYPvlLeUi5c92GuPTpVOmx9Mougp/7EtMTdqZUw6MPriK/wDZFjDshq4CRJBinO8JRoQPtN
SI9CkCXo3tjS20gSpbLtLc00qA9uTp66Ip/kiTgJ6cNmIxWUElmEIFKiCmlV1Yf1j6TWlupfdikH
8Deo8HakcwMVG1xpWJJjJEGf2gupo0QL6ZRU2bv/mRYwDErUc/Ix1a5UOEnEW2IcEXXn93W5nycW
7I0wvfOaqF/WjcwSqNASLHZSbw66nmdUV5T1B1nz173p7I2iIh7BFDIXTikG79aBQWOXVmGGQrMW
uPCP0a/RkO9CkaIdlpjeqvfTZulb6iJGxsAti9ydIeyxT6nLr0EWFqu0quQD2cHv33jJv39LD72G
GqUjRdR1ZVAnUCWedUOCtyg+UqdAYSoWEK2gSPfYmuRXcRHdyXIkpNnqAfa773aLTsyY0HKRjZNx
x31voYIfzSwFfASiK9Jcd3x/n3aezmokC0quM4wOugjypuk+9sm95zn03gaBlEhXmlsYwJlAboV0
i6Oh2CtybJFonfcmSn19r7fdrs3jpyEcpKvYlqqHyNhM5R7QY82luhvd6pvSBC60AYBEVPAzZQZX
dY6TJQofUiajMZEEL3YS3Zrt0soV/9UoWfwDHk92XR9pNzCSV+DHqUYRtMuafpkj28vyIxg1kltR
dCepVNeMpIb/1lhttrIUTd/gp+3CzQzMWS1WCkWT2uvKTeBcThEf5f4DKhTFqjZUgos2lO6bvJ5B
tyS7O5YUnByTlmZeNHtf34KMAC7Wk1lBm6wrYKNG8qtQtvK9hWep8mvYpM8TiqPWOu0WawXbkA7v
i8HM6UjIu6m0d6DFOjBlK5SOnNbXjo5j1mti8XDNui4l8UMBqJUwtnSbfq6ks6lqjbNjcj19S1HI
s5VFPZrE2xHzSl6yxCb9Z1x6QX4Po954UGUd+aJEB5/lkBVH0qBhGF+2eE3de7byBk5142nMBXF5
jaIoOTwt5e2aVrWNHdRbLw6rRU3UsYEYU0A3jFYTVEQh6zojj70ivoiPCpYDs8CMh+dwjI615ZEL
DgdiiqhZUHp3NqAYolWvQsQNHWqcTifWAyR5llM/mbrNtGnbJNcHPV0afSpdwdv0r5rOB4qCahEq
paQjxdKuFCVvO3Pj1Xt9vBwgC3r6lZsW6npKvXdWry8hMUWLadP2C2tbI8KBvTlzQzN8w78Ji2yB
m3PCEES3F+hXoatWN7LsPOcxQN2klF6YAXZdSVFTfBlGe7jGZCGajbLuiho45iZi0T99RHMkcdch
OOxXr7TvzXRQHvrSVBf495m7SMu7Q52OKtRTlNG1nFKVpFjOXFKl4OAaXbpHzOmYyLDDI7LQdxLO
gCQ1UryD3XzTV77IroOCKMH8YDZRgvHqSGRGkYWzWdhWN6raAtRQSVYi30UGlqOskAhOtnWt30yT
cJSB1Km0WmGBCh0zzbIWEX06dCVVO7DZ8ZVOiQ31bcOZq8IyPMDO5RIkJvr1Y+Ev6JnpRvdLIF4y
3VZG3/pKqfAjk3u5fhxSMpqqvC9ayd4Yembhgihgp+A/SArJDa5Sur+ztcK/nObJMQEaBVnlsepR
ZZ06lFGg8FhBb3jwLA2XIaiu/oiYZjR1T9FRS5FOeR8ASf8HR0NtlBXLyX42PQO7V515KiB9I6KA
C6wBU0BGpnoPiN3YE5BfKTVuzb3da4fOIESGtiA/UNJ0eMMcHXC22BxZ+3oKwCtuK8DIuW7meMqN
ZA4tstRi1a4y7K9KrYHpLfJsta49DrLub2KB8VPKMtnaWlPNI5Uhs7Ck8Qo31vgqlHn/ps4z/QFR
bTRBBxQkVYonh1pCLWLUHVI+vAxtF1r3tcSEkSToi9glF2t5Otl+gcHAIG6nNCga+nYDcd8CRqcJ
ikUOWLGBYHloCIspjiUbB1/SC1spC+y2KRgA+xuujQYNmtGKcbZQkbEDasBfBUrGHfkYUkrkWfPs
OZGMMngnXdeWITAcgFd76UGRsuPUBmlmGrcNAvOhGxabwXRRB4fjunFl3dl7FsjaOlSqY5OTHgnI
qT5VofGIeYLAaTUWMuEmyWR9KOwDsB6zLJAiEYNq2UMuIEyNryEHaus2GLS1rJT+Ze9niy5s5AvD
J0TSsN9biXwgakq596hpTjVn2g42ctjqczxkwkWJj/Wl5MEbc+xu8x6xomcJSSyOvg2NVkMHh3Gr
KZ1/9feHk1PRHqTm29+7IFkti6At9naMdOoUqmUdZUw5RgXVI5yZp3bQroKJyyu+edO3IaWSEoZw
2Xg9uqxEUqKpUM7rmpucjDSEab29U0inO4pqHSu7ijZBa5dzyYTH29nApzEAP1gG6sJiCw8yDDxa
yHZNeUA4b3ypDEjZFlJz2zQq8Z5PpUcDe9yDC7VoZnRWzp326hw4BZQFmJa7riEggruu3OmdY6Ms
UGJjJtkXOavfWY+R48V7/GKR+EdN6693nNXQKcEiUv5tA9upvb1ptWqtiepSSuC/Rtw6Q8+eTcWg
cliQ9mEhlQ+smvgY/vNt1EdG/kZeh7UDwshSnogA8ebBKgTZVi0MVyEQ6KchNqFZyP5rRXYFhJ49
12qneVRM5aFGH+8NMNasjwd8TJUUvLZNbUyDH30gR5M/2iQfR5Jf96ZFYt0wnAJ6hLR6B/HUnnrj
ld464W09xDVjj0DXFeLDHTQTX5R2NQ1dkaHKc9XFKCf0S+AbJYQR2xHpAQ/OM8U9sF/gHKm96Jet
2AowuLyOVSQf8N+ilCM2pz94oXOB32+38CNsx6bLsClVL6dNRWSRhaIHWdLwKimFSIZYDaFcFR+S
Wv06bRmMryygwS+lpK+Xkje2V39/k0KRV8cbd55XIQqBueXCmRqfMvKBR6/1H4e6Dmf0uwIoHt/I
PTONi2+B2Cd1/fe/Bi23lnb5+2+n/dMvpt+mASrVUW+9VaQu1oY9RgvFifVHLdTJIcaozHaZeT0h
G8LOAPw5PHQasvQK1t/LKXAq8KtdylQj4sgehUcUQrkiwek6w1UjYfhoWUG2mX5aV01B0ryJ6FMY
Frpq6++CIY92lor8RSyxGhpYANy3dSbNE7jCl4h4MO8l6Mr4cvVqBFX12GsMwAKvP7TCKDzXow1m
oQGuwOOtUyN4mbR+fO2XQ7u3ixQ7H9lKHspM2Urgjg25Lo65HlYPlKis2JHu40Dzbm3SIdNer0WK
1x6ae1NRy4e4i8Y9kJf2YsAL/H7ULz1SEMtsFOhss7WOis0Iip2c/Yrmw30VBvE94jXSClUnaTVt
9nV4P/2gdgSkyrAsPHn479OBuqIbAdkLMbbWfu1t+GaeXXpLx/aBCyqKu5f6HFgKfisvgeNc92NQ
36V+Vm37GhhljnjpC9gCBFw8/8mBgri2JNiWePoVD4ZPNioEs1R3zxrq9htsSykLi00pqu+wUqmP
ad03lw2ekihest93qwG1hiLZD+RX75WEJBnQXRKv3qEQ1d9mVKXNFtYtEXFO1UsFrbFp0qBZlwiS
7XUzWcWZStuAxJtPw2PfEA+WEo6JOvAi1nb1cYgNRIYUOfrWYhGiyvUbbSuUANr6zgx63Ib8rJ71
oYxUVU1+I24cd+lsAX5SVmm8sr5FkFDepwmh2vu25MF5cNERz5v+XipyUvlE/9eyP1isNKRyn0au
tOFmjTVOAOZhGAnGit7bTbFFnJXhtUfiZdqCQQb7q26tHf6l4EYI0jsVroKZDeWxskplzZtvr7qR
ESxn3bgiHLNWld3aG1XX08s+Q/Mq7iTlIdX6PxsUOf4KsXRh8f42gGm5QIPEjzv/vtNbQPYFk4/K
c96VVo9VRhrjyJwxF416I785z72sj4s2KqQ9UQCxbCOXNw3D8T7FPWtealr5kijKpsMC5CGAgLYm
j4pGNCoXQFI9Fve8FgpuwQIgFNgGsBw1ZxKtY/+Z4jzOWHzu5SCkVGbgI1ZBAAHMGN7BYxSmVLr/
DV1W9NaDCjcS7d4zSHgaBZQS5E37C72mwhdQ16jBizXoxOyo7Fdoj7BJKqCfu4DcNjh11WA3MLZt
XPTdIPX0a1PEWopBjqswge1MYce0rxgebAdFBz8z4qUi2+Gx6+Vxo8M9xXqYIvK0ryyKr3kQg/NL
4cO3FFL8BeobCkUvttEZFZA2gdlv0vxpYhU1au1v7E5aS74C96lMBBxMFY45BDENQm7ZrM7jXVGY
wyVGRBLVKafYItsD4a5JHvJWRgk9LLSlhZL8s4ZoUFbl/VUWOgK0THAWFba+mhDB6MAtkK1x701T
eC9YVHc9hOuzKr1JrEi6MQu12QMtOZZCFGf6aPQS7njsXvbITj3wAh1SisOvqc2SNfDiHJqtbu18
Q0KKJHWSvZQMWL50mXOhAowSXqTyUfPDDJYl2nlFpBwpIivHKAJ1BKgXDp5TfI1upwiV+BnP6kN8
HHNvXKpJpD2mGkqMbmTLOGTV9arufWofUDWHFeaQvgIMJ7f3eBSDAEpSrJPDQCAG17gjFnteJeoh
dSlVW8Da98QgwBWHfLiMamI+r7ettQ6X4jqMVKQPPabWLlPjLV712aWXa09+G7gXrRZZD9N/AH9o
PbAScy8owdkXWt7rV75QEfLC5E+NHNbMarX6yo5qcqyVvyxHz9wj0iwvqJslM9Nx7hsr7A9YO7d3
tXRbolZ5HxL5bbMgbfexp99ouV3uuBwYMGgktfMSVMU8may7qYzOiEa7m0J9STQXvavek7ZT/KMj
1lEbIJMDlQkpwv9sbsW+jv6GvVI7DWyoJVcrxXOPQUl0rto4JYYZgKGxFV7cWocEJQjHudIHxXOT
I6TgtmpyFYuZ1IuUQ54As7gpgljgT+K2g80FttLo8pcoMLW9UeH3gRGjv247E9XNzLqPiKXXWYUr
2fQtIAcCm8EqVi2stpUP6+UrgJas6WbOqPuob8rf/9RIjBYlAD+ixGl8QzAvQulLa67bzPO3kqqo
yIUN0R2KcH60NdJjoo7DVSzFKaiKHtnmUf5qgSc+6EAk16NjHDHOTNY2+OELYDTKfWYWb14RNW+G
SoXKqLTXMaV8iTF7fhOhz7i2iEYqLLVW9On8Rs5AXMu4b39Tx3mWaea3XgLWpnqDDcAWPHqEwlaG
HvNCRr70pXxDJCp/wVLQW6pj123URkgvt266DTR0Ma08SV8aHRVlURDIQn0JGvMrRebhmOgtVmvI
0WAG4wxPPijJrOqkO9UATGkO4wP42mofVgrAe5FCyEtiZ6aq5uCglIabl8Fa0AJzaUEbXAYdcsYz
LGfubaVbk2eTL2XVsQ/5gGQDBKTgtYhBr2byTa022m1aNMECup++bkRpSm3rS53B66jbIMGTxLxh
2vRnUB+z7bR6jyVylZDJIp2At9XgE0VGF0ELIZEp2FkJEAxYAGhhpZhNI447Pkhe5+ExWMoPqQey
UMpeaHOwwuaIO4kGCrxV4FjnjhEeFUNktdQbc4wZVrXS3cY9iYIiIJBMbVKssTojLy50C834iXWc
t4vc/MGRY2MPMIB4WNQJ0wqj5RAwBS4i3n1Blu1QujhZI/ow12VrP2UEHBTPSDaWl3lf1sd8ZFgz
R7WbE60T0/cOoy/ZB+QjjIFkTj7K6zRxgbr2iiOmUve9vUq6ugQY8Oh4Zn6j5NptJjnyTdhFR1Ot
GH0xjVgGTQCTIbbe5D7xrks7NY6u6x7gQT57iYiKC0hcLD+eo4K0QBQZ2nVDnf+iUAGTJECLYPKx
7MwD3EpQ5HXQ1hWLUnQkYGWn0q6Kb5qu1K7qxgZ7xFO9B1KHzL2t669NbJGuLNOvU6YQ2cobxa/w
3sDl6cotXW3VBom/S2Jg190QV6vGHfxrXUVwv29xJioQUVuqYZ/cEVeQmPTgQE6bpNS4VA3VGBMh
v2klp2r89u9NWWzqZZWgsqM7q2asJYTmXaxiIfktppcpIEtMetVBDqtWNu+NrqjEe2M2SKuJqFON
8NY8LB8n7k7JXJJ7GSr0wtUrFz4uVitjHS0ZDcwSsVOGFU8pIcdDUmyqkhlekRo+lFrufs8UoeKJ
t7q6nZZiet5F+woHtxyzhGupCO9pWOkB9xt127r44hUGvCKvwXHSjttXsl3QREa5vK3zSr6sx3iv
E4Xms1bFk6wy5XRLGri89YiltmqJOqSMs7wKcvqyIE9goTgVJGitR8P6fRuPMIAxWFXNcgNbn7AB
jq4i5qEvyxS9HURKtK3LJKvDvgLKkccLKZP0WzW3pUsPEy0HUdFpAfj+EUksBa3k2ZQsUdhiYTit
H+2sd5eJA9Nx7NFRwHQpXgbQwoKmRmuscRwLxBXJvcjCUFYLAvuZwuDaCgJU+AWKULXo1U5rQXxs
F35KFZ8RlMyBhRVoFVfmxo/lcj4NIV5GliH2g3xXiRFFaWXG3zA9AvEk1+sWYJpCs1nbeuXOp2R9
b1FU63Ci3rSO1V9btfYt84dZY1bGIxVbex2C4F6+Z0KYOfzCt3duNaYgFsAU4wGkryfIe5DcDbzS
cxRZjIdCxy0kNR1lM21WVGKQ8ROZHTUwH0rfWJRys8uNPtgqhOkHlUGxB4S6yEvmg6DGiEoPGCps
XnCQtJKeQc8o03g75b+cAfQKaqG7aUsR2TAbfeO5C0sVMUV9O4U/0weitts2z8vLaQvjuHo7sipC
hj6umT0JlUJFy0jUyvJVlrg9nvBlsSkqRdqUpXary6LgKeB7XVrRu2z3MXKrBKBAgUCVqM0UoYTi
M/XhGxOVtS2VCXhnYnP6AJ6lYweIYJw+YBjsqNT5pq4UV8MhxP/78r2bdQ5nNs30/Y/TLxoK+ha1
kctpy4tYXAwNjgrBSE1WVlOodb2P7UbHoqikNtksgNjt3J4yhVp8f/mmNzCD5kQ9dkxBYPw7e4EX
LkQSjDsiGZKbkaTOzK9t7xjjLbK3csQnAegep11eWzUrylM8evGL6Q+6lMognMZsNe2bPkBHXOsQ
Z1G5zWPEP9XaWSeI4fWFSgUTcbL5CDdTw0otcS/xBEt3vH5bCeIUSzYb+5AWt5mOAs89QuMQ5RB3
u09lqChTAa0d9MOU6xYIM3UIy52BnjCMweLFcFTEbQWFBPRVPA/K0N22vd88pswfTYFfQpDaxwn4
n6Tdzi0pHtCV2junNAgjNa1eoKl4a7UIDhPzAglEnSZDbQbkNfLM28Q1x3VhlkDmSWOjVik+wrb5
/q1CNG2DID/ESXdVumoHXJyZeCJLO1h2bEejewiqpFjbuItcFFnXH96rp4IsP31Ti+Qoe1SpDALC
911BjMnsyGJtUeuFeimuClVc9zqdlIiM2r2W83ZRq05wOe2fPiRJCViBEsHmiosgSEAJQlYCh+S+
+uBHmbShUCm/SlnfrjBPB2YY9vHz9A27iuT92/s+lZGXRM2FnJbVjRGQ5a4I9pYwt4InqMibQlPK
NSUeGaxju5KGtHkeA8cVUOhhn6ple9Asu5lHeiXPjagAueCOX7UUhsU0oLchGBi0u1nTxTdBDoSz
s7aJ4trbrjG0QyM+pm+QeJKDma/eN/pQPyAPhBFRAMRNndizgZ47mHHAspyyeeUQfbXKLjsYdlav
0OZuF7gBUp4ZFWNO4i+nXq/JD4PpWBduVhu7sLelfZKXCqkFTCSGuHkYw07baEHFCCGSSn5qkN/R
QNlnJPpdUInr1qS65Ve+C4vgtWxtEvlQaODTeM5GD64YmPNHA8C7Q/XknaZvxubNOMbesSubJXZ4
yq4jVCuW6sCsUMkvrASwCnFYIEWoB1wotQV4WHzoLKB30yZiprxlvYXmhajX9mn01Qv1aOk4Bah1
FXoosrOYFouDy1QLd03bdJuWCs/fuzQHU8ZpISwXJgQ7EfYBM9c2XUBGcAr8pn1dZOORinAFYBz8
xiAMNV6mbZIgDy/bGMtUMkcywn6mvnUNyPI9btoX7wW6aZuBi0ytzKNKfd9YK4427g3LC0nmUtOw
YuacZOiqrZ7F3aWBUna5qNw6mnkG6MOi7q7RAIsPAJ2v7SHWDnqrz34IcKkyhsvxuuxxWvMDBw0V
UYOaErzTt9TWBmgSoG5U8THgXD03ZEdgv3KB/kkKj0WMG1i3cGjVe9sS7ETDuTVSWbsf8+9bmSgp
6XLb783sG5UrlBcsy7tUvDFFmIhNopSrZFCsoyyWcElm7GADuLdaVnjbKAVYmLpCMLII7RW4lHIW
lZ26cOMRCkmrCgM0OTCWSixBpDAzhUAvgZOmN+b3bZu4ZWnkRjtTmsi+thMWfInkNvOenOb1tA+9
z24jk0rBFkzsy7yemB7xSDnMwKwzZdKkR30soDTrsreOJOf7t66T3mwKFGuqQdWclKDz7FOMVlIM
DAgc2isvzHd5p2cvQ2LZzJfBeBvYI/owQ9MuJaCy5CFa+QrAK1CBQgW9qqP3HDvmdZREoDHBemOi
ZIYGpkEFqOwmXAIfRN+mzXFDAl6yc8THtDl9jEGFOv7oXiNq2+2d2m3RleYbrpkoN+Vav3NT6Krs
9uW+20uuBahk0s6QMMGIKoy05QJMf+ZWeKL856OONOkQIIy2r6k2YSaJWqSQv0vzHuF54MwIfivz
95HX9LP9SK7tPeCCGsQcK0MTm0KuGv/c9SAAhcT3ygwEmbmdIDSFQkCgsJrTMfa7qfCnm3ZHbcpq
jVWG0wwvQ8G6RLIy5Sbn/Zpltg2J0Ojlm+kPplDK04va2vy9rzfHa932GjKVGLkBMFJnWW+VVxrK
dBdBqLhbEBDVLMqwVMRfTnv0XSrMUdLdMRnV12aCm63YXeKGDMsHRjjA6qXGbPqIAu9GRSLgtTZI
GA2a7V0TQ1nAfVJrDvoneq0q0ENMoX4IAqpHF8YW4iI2q9tVkTX2tjTFMG+LBCXur7eSVjCamoP9
otcelrqwwkyKlXaCNZLf9RS3DZ3Sc4RxeF+wBPR0WOBaEV0rligEaamEDA+RfQUD9lsW3fl1rb5R
YATjmfgl6ODcXJg1SWiUc/J9wRJtgcNXd091U3AIHfVtbJ8RT/G+qYoNbSWvntyEVXdMJROaUzTe
aJgWL3yd5WxPdWVFL3L27miq6xolxi3V2X6LOIu0xky0B6RsFqvQxeiBpZhN8aOPb6yW1Z1fDWI2
U26oXiPw6Vfyc6mpVLWj+s0J8c5EIse/0BGKB0+nviVx8YAdgP0sBy4ZMSrBd4Fdq/PUdfxrsmeg
JAhe9xYKelsI1+raag9pJrk7KQQSOAy5vp++EYZrew/ToNX07e99wc/7vMgwtyQz8cHt001LBmtt
hGZ/OfQWdjajktz7VLgBA7jRn4ivUyjpUYEcEZfxol55ZdHbX6hSn10VmnkVwsebgylrr7SQgrhm
wWah0zhb8uXeGnkRGw9pROIH3/GvCgjHgwEj3q7qfkuqC4Fhizi1A9zC+y/DFoJpVOeOd5QLXl3U
GZL3uh+rnk4KpJsvf/z3v/7nv//s/5/3ll1n8cAys/rX/7D9JzYdoJpZUv+8+a9DgGtXlf1VT//t
Pz87+dXqLbt8Sd6qD390lyX8O/2JuJr/HJazf7+6+Uv98tMGpqxBPdw0b+VwfKuauJ4ugfsQv/y/
/vGPt+kod0P+9s8vcGjTWhzNC7L0y/c/bb798wv2V1NDvbeTOP73P4p7/OeXw0v8MlTBy//6L2/o
7vG/FecfLCU1vJiRqHFIUHz5o3sTf3Gcf5i6bFqyZZmaid6C/eWPFJFz/59frH9olmLAalJtW3Pw
I9a+/FFljfiT/A/0TFQFKBNoB7KdlqF++fe9//QM/36mf6RNck3ita7++cX48kf+/qTFrZFj1C3d
Ru+Ic+d/vhwDlLy55v9KcLZPHM2oEOtHeiQHpq8kD45jbH5oiu+n+/HwtNQvDy/2/3D4Kod6k2Y+
5qAmEDElvSg1eas4AO3CpYMW8MdnoQl/eRbz57Nksu/rXtDWq1F4oFrW0o+d648PLdrhV+0j2u2H
G4hqSPFd19SrSr1zG2VRRW9xc826eTdalzI18o9Pc+4xiDv74TTwlbzKN6E/mLSRi/ywP4L4ScvF
x4cXDfGru+A1+vHwjg99x9cmdgUSllS3ocs7HemQjNeZseGnoeHH53zu+tWTE5ixrqOEjM/JWADF
QhlWMzlJM//48OeuX/n58IOvu5ZNVmqFkWq/rHKoIArz9zJwApyAKPOsPz6Peu5Nkn8+UTtaupo7
ZbViRb4J1TmksPRb+oyi5YIC3Dy+ACC1d3EBuchxb1Ev7GUyx4nnwpqbnzyqMy1pOD9fQQLNUw3K
qloVvv4YStWzhcalBYvw4zs805LGSX/3EVXxlbyogGdg19OG3lVhNuO86pUnFKc+6TTnTnLS62H7
girJ6molOy36oDiVjTKguwfk8n/zNsSZf+gvrN09rAGaatX68mIo/BUoqHWXUpeSvM8ehHjmv+g0
hnhCP5xDIj3dQ9CsVnkt4RNRDp63NsbQZu3VW+6uLRTMKvxQB7sHUr0qxhjuk4xxB3L322poI9zK
Fc94auzefoYRRAZmRB3DyRPk+iG74hNCDfll6AYHIEUmw3I1w3uiAlhhQXWBhC9+84rTbkaN/LIH
4HxZFlG8Cjwp2AaV7VWzVorVTVO1uNqPCVRGo683EXX1OQUd8qFo2N8Efsl6Q3P8rdf1/bcgNtCh
AgcFfgxMgXWHVny2h8EbHipoRhGgI7N6oJwwXqOmlj58/Nad6VZMVT81Jca+SamB2lqhJQMcKz00
YfjJYzr3rp0MDQXpzxS2X7VSDaj9tj2ru/swo05T7X7v2k+GhEYDcWupon6gZOVMqSKIOFQnPz64
6NW/eMf0k94+5g25oTStVhpVOCfw35CUP2Rl8BZJ1ktbVfeuAqfWye8/Pt25xjqZZuQ2GkqnZXhD
Vxn9xbe+ftP0m5jK6+8d/2SeyWKDjAQmg+TqXiUjWaXupS/nKDYEs49PIPrer9rrZPiqzBFCNco0
qxE3SRPhN0dZx7n8e9OMfjpuUTWF7kCPF1YxljVeMKtdWAXQTin55HU90xP0k4GrpxY2Nm3I0Fi4
xQ4VnGApDVr8ybuqiLf+V+0j2u2HMUuV0ryJwQKutBGX6SxF2Zuo0503VsGCocmwXHTkYWuWRbBT
2lJb6UGFWK1TmJ/MoOce0MkbFuEg2ePIWK38xDj4Vr0uxnAxwk//ved/8oIFTYdCYsLzB8yBmXT2
WPrun7IvHz4+/LmnczJOhcgEoVE1IDltZou2weyQMvrHhxbv0K+ezMk4ZVsKfltGR2+muuxaMyqc
BswbWIDz0eo+6X/nrv9krEqqvlSMiMGwx4IvMtHh/KRhzgwc2sk45YKnR3aAAwtPlTp6RsYCdC6u
i9on782Z5tFOOjYCj3oyaEmFbZSyR/Jzk7XesR+lr02c7nHt+aSDnGkg7aSHm7IyGj7YulWRFMhr
euUd+JPsk9Y/8+5rJ31bQYiSOmJUgVEzD/KY3lJ+Z9VTpJ+MHecewknnRmBYxfubNiq8Ah5+Q7kF
n8Y2Ga461Cg/fk3P3cNJ/43xuWt8h9nOzV6LaKSc+szK4ZMGOncDp71Xy0FRycx2imOjIaiuAoGT
J05yomr/8fWfe8AnPRjlUqotDd2MgMaUsVNUhk9a/1zLnHTgwQ7VwkqYHFSIK7qy41lD6Qo/aZpz
133Sc3VdjhEspWnKIWaJVqcrszK/fdwmqrj5X4w96knv9aKmdHSFS6+7KKHuZGBbhITJsKh9o0Rj
SfVvtCqOXxHkjdZRKQi7iKfNgXs4uG2O7a2tKPLLYLferg6rdl63Hkg9z4QZnNjJynMVvDR1TwVs
ILRTnbD6ZNA888KoJ6PCEPhQqQyG+ypVFsSQC+ikOHFjZKvW9e8NberJkNCUXanielSv0uFRMl/g
iC46SAlJbX/y4py7CbH/hzk5UhEyw9uwJjEaIz51aWJ7G2GHZ4fDJ8105tVUxf4fzpD2na2HGrfg
doH9lNaAr2sYwce+SL2/Pn6Hzryf04L5h1P0jSor+KoBV/RblDYQEUVyxqHS9PHhz7XRyciQop2p
KyiBrTpr1wJ9KJoKxCXp1DBafnyGczdwMjBUZofhQR/WK0utbpMcLR65/eTQ5y7+ZGQo8TPBoYYk
lykh55Ncmi44RIXOMei/+YBPR4dG6TzV83iFKkUwU+fMLBA6gk9a/8zkq5yMDzZG8AhJBfWKkoLS
gYWon7U+oej+1Fl3Hzf/mVdUOenJVawnFVgR8mg9UhZI4ibgZ0e9uP348OIwvxjhlJNOPEoBTJo6
wTQLNt8jfFQFfGDkPMhFGq7zGjB3LbvK3nOy9pOJ5sxDV8T+HzpEqLaQjKiEQYD3X010Gy9M10iA
kclA2hCx+vi+zj2Zk56tNL42OJZZrVJq6EA3LgzzxaQmH+L3VvWf3MqZrqGI/T/cios94jioDnGF
WmLyXaNlW3bpJ3dwrp1OenaegrYoatopyB5a/aGt3HWPR7RXftI1zh3/pF/3mabpsLUIHHE+ncl6
ulLL6sqNg00BSPT3nsJJBy9YN+luKp5C/QSa6mIA7NbIaEH+lQK4/fgc5x7CSRc3Y89F745zkIRH
4D1AvdGSVx8f+0znk0/6twb50OzE9YfZlY+VhDcMM0d++vjgZ15R+aRn+2lnJvBK6dmWvIE6NeuU
B4qZ88AwZ552/3snOenfcdgqZueQwDZg42lpvkLl5LXsS8EUSl+6EYHHj090rqlOurWvRX2Uoa65
Gjp3bkM8KN14rlrWJ4c/85Tlk/5s1Wk/VjLlljAz9rrTbTJMj37vyk96MelQf8hq0kU1jFVlSOaF
US7yRJ9/fPhzqQX5pCNLrdMWIPlYG0d1+NS2MUDkuIR8gwnXLcj0uVGOA5osfehcK5Ddt0nI49Fk
jBo/voJzj+akpxud2cSST9v1XbpLQvOvKJVuC7TGPz78uUdz0skHYJ0S0g31Srcye6s2rTOHTqx+
0nzneslJ9/ZlKBtpayvkRbIrmKDrFCW9Lvf3yDrdpV79yfv16zaSnZOejgNzmbeGr22ktKZaLjeW
dKtDHFl1yFF+cg7Rsf/3XItW3M/TRY3heTpUjbZKNfJv3l5Wpb/cCmeroZspYfxEXut3nggWxz+f
SFNHo4QRiXhgnoOIcWTvorbV5ccHP3cXJx0d6k6Ah0qPXkiGJ3iQlfcDYi1u1v9/zs5jOXJcWaBf
xAgSoN2yvKSSbUktbRht6R1oQPLr36leza3XJUX07sbE3CmRBBJAIvOcfTXn92Bqjk1S/9MRwwzO
Zr2lBxHMDWyoXuXRxiU9AEoIIXOvjf5nG4/GJ4NM/n0Mm8Hpn/9nJc9hDywiX9qdiYB62YMMzFDq
qTHZBHUQj2Fi17YTDkDpjpLSviSsxFJuUFaM1z70sK8Fbuy33DT834BEUcdQUHE/JKV5V7ZzCQPF
7K+YJpxPy4I9aM6wpe/jfbRli3ICvy21o8ju00wEqOzU9IJunnIsdzS3o47dl1g4eoWkanlBHJPs
TJhx7SeD8u/zywzOolNE3d3c9onaTQ5w3rYxurUNvScsC7Gn8JY7OgtZ6sdD59IkE//7ltXsdnmu
qFKuQHNb8ns05rSJm58MzNNU/dv0OotDnHqg3dO0i8duMr54yq6XMJEZaF76cjdxZol3xxrtamXl
2rr1UWh+loP4s1v+20+fBamA8WP7qVntjPh7dmog8+HjSQH7GZQQiQNoleHMJyyxdU8jf1bgrWhQ
Wtng+ozC2XZOszoBpz5+zRdmqH8WywJoOxOiyeHgGRp1kgTMfu2jpXO4isutZCON2v7iN6fQk2ds
lDcf/6x1etq/vIVTOcZ/JxGIQO10id1j1BnltdtlHuIFz4Kz7KaIuJO5ApRVUAdYCVrdQqlLCLpG
lNJt8PFfcGEE+Gdxr+pyYrhK5oPqv/YSMG6AOCoWGOjvRO/tbFgTBhLhj3/swsTxz+Igh5a2BA5R
cOdB2RpnviYAHgWT6dly3HFvV47Sa2qGrU9+7xSK/vZ2z2JhRK2GOzqWPCSYv3ai0OKV3kP9/d+e
5vSr/wmAkdKR69LxRJLOQ8UVGOUxM/rmTvs97D0KbcwwsOAZ/9uvnQWdUqCqmKGR7IB94Z2XRnI7
Trq5KenvvfEqD5AM5JHpn+4KcVz877MZzRg0acXWVAah/Q0BNxDapdzZ9ZpgV+hPBt+l73MWfgIx
RW4/Q/KlZedWk/dft83s/uPHPwswDs0lVIn4Ykdxe7cHFPDmp43/ySr757z6l6HlnQUMVfQRcNOM
xi/8hnu62jsKq8HuhHQSWyv6EOI9xOXqibbjdDdJUV0lxlCzndQGKPIq2gg60OiAqhA3/dMA8c5C
iYzLGvpqoA6VMItd67TFI71jgF/krDd0pMcbuxbq6d9+7CxsOBYs0qCP5U7n1Tb1nA1F01uL44sf
9PTJf5IsuBAvvLN4gWlVFRK93S5KMtLr9mSswMrW9PBnNGoP37XVR59Mrz/Job990LNYMegg8WeV
1AdKf9yrnOK6TS2N6kqUKsOGUOVfg8SqljCn+PHVLuzorqAbl9WrWjYtjsUv5HsQBsRgPLrrqbb7
zQIhqljZZdruM7cyP0vAnurx/hbVvLO4A9qWvpklhf7ptIfahmdvzPtgRhUbG0ionE2QFq+eWsKS
0qExz8JlUF+D9vnjL39x5J8FIjBujZirdDyAxhGvUF9Fvy4qZ0Z7YChKazn7XwfKtn/6seRY3lvl
9OKOg1VsoIhZ6yjTI3AgHRRU6XRU3H4y/C/EEu8sYnmFQh8y1uVORzepLleJ6j4bGpde+FmYSmzV
SBpMqYZZMneHms37GU1avbhuBAihSrJ9bdIbn+rUKkL+TXUoJpnRL+pQkM9euAplJrN/C2veWVhb
6F9U/cJzcitx6pFaN/H8ySs8DfW/TAH3LKb5AxLtRdvFLuuMYdUYUlLZMkHKCBa5+nj0XPhK5yWg
xeiYADswtuWx8016s/eV7vd/S9xQ5fq/ixajLS5cqy52o+WY60x39fXEkVKgWo1+LhVWKDNY6JL9
+FEu7d3cs+iku7lcwKrQI0cnNJ57Kr83IqDliGL3GNyAg67hSEOtfjL9Gn1ZwsT94Sh7+SxTf6GC
0HTPYlYxW5YRoJHc2XH/FsP5HcDZEIpIgx7csdiptrqTej54Db0ytb1p6L5Z0mGLmPs3E3AlBaQA
MwqXVm5S0+RY7XG2ylcDyHj4ljunzT9bL0/T8G9j6yxopaYc82ZRvCyn0O6qseGUh5Ckoh8Z2cI7
I+gMRptlWj8NZhs3A5BTQkTtEkKrSU+kNXbqk1VFXth0u2cRrPDx7GWmM+5sny0nPPCmdWFXAEUa
+ijej2z26WkZ10sARM5bdjqQ5JpoxN/r1hi/Ett/9ql04xAhPQRUFy1rH5XZysQfSNdAnLXbSafd
HrWLWnsOHZO0SGG0NGDo9JHI6HZs2pfemKInnSzOHbo9/FsiZzf8b0HCPQuGUxl1krrkApGI2AaK
R6HT6+Nhf2FNds+CYb5wXSvxfu3MUqaALwa6d+yRTpa27I5plGUPdjf3n2xDL4WLs2CHzp4+oiwu
d7Qnr63mR0pa5uPHuDR7z2tfMztNJwkyigzvuNNj92wVzTbNlL/qyo7OqUggIB7xkAHfK0HLffyz
p9jwl2lwXhK72MrH76T0DgozbYuwg5Hd2lxC5uLbx79wIYg7Z0GwQRJg0Gkx7CZbGXuvjIv9YBvZ
ysLrvfv4Jy4clp2zwNcawnYRMQ+7UlZoC2sQYMYyOytzNI2dNyXm7WDG7D5bY/rka116qLNAJ6nJ
rvAGVLsTQiuMZQ++zwD2o0XxWc750pc5C1BEUkNTkQXgKvJoyHV9Y+3MUBdAn093DTj4T6LPpUc5
Cz5xKcw6gEhxSFjIAbzH4/DgDYv5Qmde8fzxB7owR89LYKn01X6L/uhQO1pRXXAq0Jpx3IIuLSla
oZvP/GwVvDQWzsKB7MwqZimRFAFmt279JBfyU3aydkcsJBR1rB2AmR8/1YVg4JwFA1JsTutMzXgo
iqT5MjoCdcXoqv3H//U/F9B/mZrn5bHtHJSZXfvDoQ0Ge+NDuQrHwXibfRPR9GwbW7ct4i3gJfNa
TrZ1dNIo2dQ1gckmT3VwLLt4GN203Yxy6tdBYbphkpI6qiLaMeeMU+HHf+iFj2ufnfMgATtzAMoG
6aCFsfgrV6phnVDXJIbQn7pPZtyF6XBento4JPLnLFa7NO3Z1rjGb0s4D4Vn/e67+P3jJ7kwds7r
Uz3AkUDyLfNQclBtQq8y4l9uNPSbafbs63Z2qRvtDO9Bw2f4ZEH5U3z3t698FkmyoTOxFrrLodfJ
tGm6rj+WXVA+iRTHW+y1NOmCxI82ZTN6e5kO/rZCePcOh7W66RoiUETH5lrFAErMOXGRP40lQvWy
fIt1BYZBTcVV2UdGSE/i5G3SuitepjSZXuYoEC/N5LhBCJu1vquMegH659UbpNDRjmxCfpz7uOrC
RUUR16auXvVyrtfuUrVXkr75Y1ZEwfbjV39hLp2XD/YpNVdJn4idbDMMVvGSXQdUt/9bjDu1n/03
M5Y1ENFGl/jjLt50xZXwsU8VQXX2pk8mwaXjun0WRmtcAqY9jrTQw4b6gRCvZxQJ+rwBEoIzBYps
vDuuzjaNVZo7nQ7ily3z9AhJqX8is0lNQC+B/QXVKFa9wYZ3qlzKxxFZm2+Dxdnq4xd9YbbKs/GW
+Bak8JLyQy8Npu1CO9F90pGkcdsoeBin1nuWU1e9fvxjlybt2bYPWUjNtd9ICNPCusky4R1jaffv
jX1KOEHc+OShLv3OWdAf3QqYWMb3HYMY3learH1LAlkcu60Punnz8dNcCg9n8V6LXASAGljFLEPM
4dTZgIIahXxrXkDj1BLR0UK6ukzE/NnVzoUn+/+1xwKhMrmaA7DsB4gSz6YA/C7tdd/lxSeh9dLV
x3n98ZB5STIUVrUry96Akl9Y+zkQBEDflfcdR4ftBAtz06HqQIKGiMXxEc6MmJKg7Uz5VurK2eUF
DOOOPstXIfhf8Ny83cfv3ToNl7/EyPPCZZgu6FNarz9ozoVzIPProYSqj9EPDGmoOruAFJSq62jM
1Joy82rtSJzjRVUhkR6BPnwyyS/NnbMwYlMBEIzc4IFQdbPXqNOgZxDrrNJ6NNd2lCqoTYH65Kkv
XITIs4Bi1mkCd9JaDrRs29dNIOTK6qfuCjXyqWUKWAe+TaC9LYV2iQUA4+OXfYoDf3vXZ1PW6bHT
DlMxHCLSOusZedVrJJe0ACM/Z5882qWtjTybr1XmwRjl5vTg1wAId11JoftKIcC5arJBlkjatPFg
mI58yUsjTfnt2Hz2g9Z8Jpj43/UIPhgwExfjgENBNqoGmHpowAjbUEzcv45GjJWBPf/85eO3cqEA
xPxzdP/P3YrWfWcuTuYccgrEEYT5S/9D2LACAM5W/nMZZfM68Gv/eXI74GCZ0/n3OEQDID9sfj+Z
qH/ez18+znktc8DOwAHIZB/8oIz0ahBczXEHl8OKLMsl/smJIc3XbhP1JWKVONvLk7GsLG3aKNsG
kteixjSAOzk0v2poYC9ArqGdAljN/DDLSDZg08NhE5WOeNOG79/mUVo8eT3ziP7uYpekiDJXoDLL
b2CM025dG0NyV01D/h1lbvkwjL59syS590lz858q3r898dnmshq9pIAjQE1HX6d7qhSg1YFTKB+9
edDXfTBDY6xsYbzqYbFBjtjy0WlaKM14KR5ooaivpNcraAfSPxS6hctUynJCeSCzdDfYZv0mZpE/
REvmuSiLh3ljtfSogNGnHdDWaZ8etJdM/7ZOnZdbR8Zpv9XphT8PYK8n5+p7qk6IKBAH15xbp89u
US/MYnFaTv4zXCen6lvt18tBysW4D2zTemuDLvrKAt8an4zGS79x+uf/+Q1bL9AszVzvkD6X+0wB
WaRVZthiVvM/+YlL0+688roDchp3A83tauxqsbKzTUGDw6avcGWBMTUQUpUZ6N16T/nDld+8JguK
tI/n/KXnOwvAleGkgNNGaio9N9hVixmsZ9tdwiGjHPXjn7iwuv/pWfjPK4zbBmNXYFQkiE0akpv2
wZ2SvcLfsNJF8vpPP3Je4FzouppyI/pTva6OPQUxx9SpY5PmviA4OuWUq08ex5J/7nz+Nl/PIrs/
9aIdPDfZBzBZs7Un7T+GvRnFgIqeoTDntzyqbZ7oFcMjyD8XsRVawR91Vi9PqkU5HXjjUp566KUV
nvKGu7ytJuDETSJYCQJH3cC0NgTe3NlDR7gYxbGQgWlvaTNg6Z8zY1KhVtx60Q7YG+EgxuF3hNXZ
XdmVREdIHV1273SV+avxlHUYoyxpwJfWcRYmnW1AwFrG6b2e8CKKuspfgES4PtWdE3xqp1v0wa6G
acN5iMIP8BGPUWmbDwWR8GYB+QmtPE9+g2OpN701aQo2vNi4g5hlscPvorZfD51s3xGul/nGrE0D
LH+G9hjpgfmlbfrZDqtloCPZ8sdnAIMnoGgmvyDYWG4QSKu7JjdHUtOABosVVEAgT1GrxuvGc9tD
KRR48tYf7pGH+eDLWlMcWsRxxaomef61dRvMUPVUTr9nhykTTnnbeCF0z3GfFXSvHqsYhKmVdvLX
Mo8cSsykH44QVPu7yarla4fYcR+3Hcw6WOnK2iiKP35ALsdGTSb5a6Di5tVD4/Igeyl3gdt03mpQ
k3Pj2DPQI9VZ72LEz+fY0t5FZezfoiOXCmyx7G4i6WUPESV2v6E2kI8s/Cs7ruNfwGDRslEE4N0n
+Aeee0fOL+Zsv0SRjA9G7qCDjr08/9EIGnFSCSVGoBe/8craYuWLPX2w/C7Z4NG032tmcR0mqom+
6BlX6UpUyn4KitK/D4Ait3BrevQ0LTfJV6rT9qGNA1nwb5kzV4RT3h0LdEAH9h/yDrtIvoVKxdE9
cSyQVKVrGdmaM1y5hD1Uz+0SYRuNxOzhiKevYO9rc1k7btS/8f6z1z6QQRr2gtKA0GbzVUFUD9CC
AhH/lswdWkTIaNKH64QzNDzZXlEYJtKrtnNjktzPyA2sdQ/Efw+O1bkB005xxDCYMMF13YzbyEqj
IwjX/KGUGTsR15mTbmXM6BHWwp5cG93gLKGDpfDJgYWW6qq3LCydcvT7I4lAn04+UWJMmevZXzOe
/Be/QzMU9qQfnBCKNOS7tGs6rpqn6DrtovTNy13nsLQ6Upi+EZ+qfNRZqKYAqQua+Kdxqt1TIWh8
3VqU3yUtTiGUahBxcTT19srAsT3sByxkJUK4uEDGx6Yni4bmG5pV6ljYVRmYmVJ1+iJy/incxngh
C9XQuYy/znMmtU76GktsT1FEmMH6litogYgy3LT7VnK5Eq8tI24e6HbOflCSgyh6qtJs7Z521iC/
veM4086ilqbYq86bVyKf/R/UxNrfmjQdnDAuQRIr1xN7x4Kpu8KV5N+VbJ2/9Fa6vNgpiAmPLdLX
CTPIVxb87gUMVp+sO02RZVhNFvB/I8iqJCxURrop9YWzHuHv7o0ltcQGXBtcsbqoku8sq+12tpx2
25expddFbpkkCJRYXoVOhl9DsIhm7UDvL0L00Pq3kfnJAWr8sqkQYnzldAx4q5rN8qpc7PF77bXz
q8MUeU3NyLgrk2Y4GokdvEIwmX75tHBs1TiY7mqZY+vW832PGsJ5IW8BTvzXEIseYAMV1+/dVPsU
pvbASL0pCp4rWNV7lZrlfTD0xbVR1P7rAhn3DrGH85QWYwbLvBmCJ38MHBEGwDzfK9sftshwNZUO
lXnCmuCf96fMO4302FD8W1HB+3aC9LpGP1cc6HCh7V2IePRDz5zRZpYcu2mNW1D10RGfh/S05SDy
/ebZKeEOt+wjjkauiudsSj21FnOfvkT+on1kvVG118a8XJu4NduVEPA5V01rwCAuEu7wQ3QjnRF6
TdFN28T2Ky/ULQlCgIlmp0ATIgvmkFnWr10Uj/G+GOQMDKNo3WcVTGK/JF79y3eCfuPwrrKwo/AV
Av9cd/cuQLtXwQb3RxB5KLD8iljQFIl+6+og+JEsePZCw4qm5wS0x7Gbu/rnUjviUaRDdQwKTTDo
rEGR4vUzdRs1ZXojtIsmxGql9taWr0u9Vk4wfkPiQ7leJBv+fN7TUGF6nviqPZ/yJEgs3aNwx2UL
nRWI1txV370hd1eWWZkUHvbxTA1yz4q8juo53lWCvzIsLdU8ttGgNn5l9E+lq+qKP78rDtoNQLsF
Sy3vc9tetqwR9l1VeeUBoQT1qDmHjzRE3NLQOumUD9QfAaqsKntPVqNeL0vu37E2L8jrge4mcWkh
Iqw7nNRmechLPJgu7Qk3rpWZh6Vu+41bwVT3ua+8nmxD3GXVmN+q0bT2SQ9VPGRdLldDrY2vMGT1
ztKzn7LR59LQEhTnrij+s+uwBO99k1M6lcE6FTV877pcc/FSbUBYMhht4a+wiqg1tH40P4FgVXHL
5jlwpx5ro4v3IfQ9CsEHEhP1XZTYDHH0yDGCZHN0n5tx7KN15uZERBcW1JtlsVKG0kdTLlI/qrFS
TdQlc6OJLLAIFE7tIIKHnZLrKBaQaE3cYGVq4JF/rfymuq0jY6lDdivQ41rPsVe1DFwEvKaRPJac
bu74WOk32cdZjfe+R547minMRVEFB445/tcSWYhDjPG7W78eKR4eInhcqyJS7mPaB/HGXKzloUuE
d7Blk7JBEg6+7xF1Hea/ufqiqRrjitnx018xq9ezaqxqY82GYro13ePY6vQ+M3yNYbSYyrUVd/Pd
wNXWi5rLABZvZ1xPpTlvRgS937qA8B/CzbJ2J53vFublELo+708U8BcjSJt7FXG68Gcr3k4tRAdW
gHaFNMJcNQk7Ny/w+lMeVW+HuU3h/BTB65Br+0nVfvcUCEC8gGrF16px8q3ZiWbnTl2+8XP1zfIH
513PAhVEUjTtmo4eO+JVAoF37Tm5jWe7XXVDbMFTNnMZdoFgi4JQa6jX2Yjwk98P7hbHMu4R9rXx
DoacM4WpPZVsW12+zMF2e3HH2CkBO9dyWG5qLx+fkSL3w5d5VBxs7MhcvA3X9tlb7cXyPYJx/MXg
gIUt2ezRbLK62vVKOKiaWJEZzGu4N5bHXcUwHVKBqzAcg6mkv0b36luNwa158iYv3SH4LX+UdKTA
baqjtF6xmlI6WVbJdCqNtwjj4zwaTwMo527F8aC2nw2kP/5+tKk4D+eZ4rI0bQfsJ/2w8a3IfkJY
r9ZlMmLaaAJtHnM/qLYjOoo0DFQDkmZZAC9ye0JVQlDOyevIdnmLick4qoV7FI+zx2pWebbp/Hba
4FOSe7OISxnioXB+D17shRZ/1T4tqXOOx8pBiI0qeaRoBtkAsu8E3N9jPaf6WRGBdx5a6aOEGelv
BtPOvxYyrUAyp+1LpJrlFUxacphiC0Srp9JDUef467PKumqs1KJcjLXlyp7a8VvbyuIhzryXdgiS
V0JkeUgzTC0FqqKwdurqfZjq5bZq9bxl2Y6+tH2MJ7dP62vdufkekHz24EE1FeyS/GAfDaM42ErE
z4JTxLPFQke8mCUvVKEnnAbq8mbHaqHUivgQ84I289Am1dqlyzhFR1/OD7GdZrRQl/Xy6PiE2tDo
k0WuA8L4r3kgImRTXP/SQ4bQcZoHp97IwbIQKjj6ejCLfJO3YqK6uQReD8rUIlokvurJUjURhw2V
Opu6D5qHWfXwVYVjtFfKrJK9YZoYdSMWRGrHqjS9WgwhrmY7GW7bdqn32TQ6NhVGUyVD5VPEsozF
9GUM/Oyua9LouqSSMaY11PIf60kzCZyxwXXaL89L4uRfjWQyvxSNFVD80vRwykEEPvYpzRaROcib
2lAtXFVr3LBE9WC8O/vKNzS9aSWizd1paTgEWvUPrsNNJ0tp9hPlAmtcoo1VnwqURobk9B5ReTRN
c56T5vLKo2U7cDCbaNoUY/RHq9X1Nw2s2okS96C5dSYkB2lkL7ACBkVnNkzwE5K8uVMRWueQLJ97
DbZQZ6ugboxjZ1jJo9tL+1rqfrkpoti5dopE3MFPKtYBMbRWPpIQWu2fUiet8DAmaYzBRFdY6fG2
7LJqoIDH5qRzKL2k+ZVo21ovzZz9NMomf2XFbmK6XgMABJYt90JzBNEi9q/8LJ5e+sHTex2I5BrU
b/Y4AU8N6G/JM2rNulzneDZ7iUCd28sjPINmnSRR9aZTKPyYVpDKI7+Cd9G5U7N2s6oxQ52NhgWH
WQTvcjLcY+wtDeyDqdtX0XTKcOq2xgDQmTO5mSj9MinZbgdHyRflGsWO4/+8oRITL31btd9mCCfs
ZZOGCm4GaLptenR4/Odb747FdQS9agTf29iQ+yCJF+MqAMWrdp2ZJT8TLxkldFQ7vvKKKb/JwNQd
/GlIfwReanwP4mzeoA3G60GGdrxif1WBqioC86ibXBwqSwV771R3RIt99OSLpH5u2dixsnhtfdUD
Q93QMTNuZLfguSIU7G1GyzuR3sIN08ifWcYZexlzeyVsK/Zg7tXR1qZJ6Iud6+ouwmqQYT62rWlF
Z561qnrD25BVyA/8qjoK5ZlXDAZ/daq/QrpGP4cvqIBhTPVYsjxvQ8YC91vstxDjFvukxi6C6bm1
jPy+9Ue1TnO3PSatQYNsXwK45bh9NXCyvPZil7nY2cG7J6a+WRdumQah2yaNtT45PFXYdVZVrGsW
eszIjaW2Eq7yLbzoJOZurKlvxnyhHruMS+aQssZwrKZkk7Dbfkyordo2Lm6TqKsQbrFvPKrB1zct
lX8HbYO9TpdiXtW5pGRPimzlgA3aYVq2VoXhRJsgoVMnaSOgzV2z7AQp6Z2ktD4lZz0zNCugjweV
K/QEPWYiG2mA6JKd7wXFDLxVZzszd43D2MbJr9LVnEFp27qKs6xZZ1Y6PSK+qOi5rEessnNA4ZT2
926eomTytG3SHZunu6odg+uhSxL6vVyP/+Ok8KL0PideF67+XEfOPRKoWZBxoreEQ15xW1FT8RD3
kXXVGpL69XzCrisdcec4mfrplM5YAg73xV0wu8ipeqncl3wo+zfbssR3rbJuqwH0XxO9qaqyLd0g
Yhsnbu4gbIFcVoTUH+XcUTwmnTbDmTY54AfS9pDbrJqT7MQbegqAATEJSO/eLww+nEOZ869x7sZb
a0irQzCR9WGX6ARuCHTSfzTxTG27agoqzGMLNuysHB85ffhW6OTguxHgLlvOlBpAOWhiequMTVTO
wRXKVP3WLEb8wG6nR7oVYHTRhX1cepV8JTdtJzjkA7VBJZqzxibccjgRXW5dlf5SeY+iyJYOTOOg
LDCcjcq+pginfrXxne9lXwzH2CrFl2QilxvWmSM2Vbo095ZGb7xJlRK3laVZND1h3IwJVinXNYdD
z65Lk6YJ+jtq7hf8f661hnw4PaeUOQar2S+Dm9lkHhN87U1O4yo9n43hUVFa53e1scTDJuUGk/oG
mLRIzFD3Foje67oBvt2PNDYJFM3aW6rvZSPrV2KgeafJoB06zN73DjuIt8xS/UoF3fLgB6O1sbPI
e+pVaui11fpyxdbAfQ7qzHbJB7j5NS40zRVkSsFOXzvY3jslb9uyMTf5sjgPrDDOY5cJICLsc+ZX
Li6sYb1wnFvlZp3h0KxjazvkvbXDfyahqk8VUm2zfMA1JFd+alEd6lfqupjwKTsEyXXjzASRpbAe
jbIsHnOnTn/G+Aqv2zZdfuTDyJnYmRbnSWd5tAracd5ElUZh3c7LD3aTSThOaDwCilo3NunWdWoa
0dpza5/SrI5+c8bwFZJLwdl3EitNbyUKKKG2pupEDi1DLre5X8UvBnEwWc1Dne1SOUFyV2q4o/B3
ugchsGxUNtV4/tqGfVcu5w0GUH9jmFbPDG6HdJd7miKlvCxuleHGBHmsdRPoxCxEBZC99P40Xo/g
0Z8gBPNvGkDB2ZP56Ze0LPUtxU0duamxzbgN4vxMrQupoCpeNsmUl6hmapJzYZkUiMZiY/ghSHqD
6Y6bZG1qRuxxDvKIXWepvVXfSFKFOreHuzZi170qWTeYv1667a0kp+mvSwgurllee1kw+NeGFJ6N
Z8jGri5tgtmo/OJeDoL/lmO5z0kep/ueloMhVEl3qrvt9VZieNqXZq/33KJQlziQz7vJSHsaK2R7
04vOzaBYY7i0bizlObfkeKMntkTWYyH6gpqujj0QlUOI2dOYgtQKTj2ZazfN30k0JoxXlY3k09ws
2JmCdXqdmBFO+9rTLUoiNe9I/o3GNWxKJEFV4XrfJ7NObmVgxAcxKPng6mYO7nrDMNfWSPnwFzm6
RrBNrNRE+yqF7G+W0VvI8VlSuPHT2EvMoeky7ThBc+gWk839wjCZfk9yryteLcNF2lYzPeNn+und
Zj3mhkM2N4/Go3s6divbOFGrmJoRqXMMDPRh9gFdJRP3ANfNWJxO6Q5Kz0LY+mgoJ1lhsnCdjRmb
4PtdM5rLfaxYPDnCBFgO4oMdGWNhIKKiLs50uK8K8bcyHfMWZ4pkPT/iSY2qR0um9XOEYSZZeyoJ
qnU2y2heJXVGjjEAjPizzLrBXFfIXhUviLQC5rSZHl6JgW3YyJLrPJo8dEI5Y+LOxipPSu4QZbDo
NMTAED2T90v1qvXYke9cc6r0FXckcR3GWpfGe102XP0IrFssxeNP38LD+FZlsj+1mjZGSedy6mQ7
iS+GHl9rbPAqjdp6StmJmVsAGrmmaLeGqG4JxXqskgGF46LE3RLj28UBAnuUTNgoHicnd78Jh51B
ODpzeme7Fh9+mQPYqFV1l6RphpSPQduVdfWSJVm+liQ5sX0M85WIIs426Ja2PlRTuRo9CP7hZHf0
A9sZ3pfQLkS9L3GHbzz2YivTdwsOiPUgEGQtOaIwTIqPmeiyNlQMtKuyTuMdVgLnSTVzsR0sZ4nX
3DH3t62XdO6eZEq8Sshbqw1Ovfat8+b+F4nWbiu6yAYJS2pxjLnxoW4K2WpniPwaBWQ2h248L/SN
OMtaDXEB0tIlZXZbpNP0u7UnlBFDrE0maZXeoibT9Bws3HR3Ik52RDcw0YBudmO22O+JzpCK6jl9
rxI8KqGkeu6YRc3wTv9RfieZno+Jj9dtLPz2F/4E+JZDivRyylJuRDPjjSDYJCt4uHqjRzO/SpSv
OY5xLfNu49TYLLpvfokFlg754yuLHvEVpXBsldxM3NitMf+SZHiclURO8txnabId2ynZ9dmQPiqb
BK6H6OeK7M34g9VAkx+VirjCR8qvRsNtv41Bnlzn7v+Rdh5LkiNJk36VlbljBJyI7MwBNEjyyix2
gRTJBuccT/9/qOmeioqOzti/t24lmRkeDribm5uqqeI2YU/YKGOFGkvTR9gMasxJiFbGxvzA7bpd
KOMNtBe81twBV1lD8Kqzk9aOETuhziTVR8oK1qGVzaHA8qQV3/XlQLAKzXp0MT/pIooVse5Na1h7
Upwa1Ib19akDf79ZoHFiEWBEfMkC6sGEG51pN4ncHfDMVTCRa2tKMSHgWSkMx5gb6G8yaZdHiXc7
ChdK4n1kmoOjmnn1TRhb+YueVvGhFqryCwrz2Tc6/7pdM850dYWhLrhD3snmFebKX1DA5DMKGN5i
eFOE8YQKYVfcl3Eu+Lkc0TTcret6Q4TXDlSNCoeFNl1hiP4FRnwuHhWqE+rKxlxy/ZwPicA5POQv
QkxBri/v30aIN/7SBdBWOkPyQ82SQstoi0DEzGKvrT3ml+m8+m9/+l9NYBv1BOSuUhFlthim6gA5
LFCWbvFVEFjwr0l4wuLnGg/5L/D6H+2JJ+N0Y9jN3DOlXTXnxm7tO+mOinOxN7bw8vZU/moI+dep
RKsR67XZSTvAoN43DbHxx3htgUX68e+xDn4wIU5mQTN/3sdVK+6qbJgDq8Njma4jy2+xlPTenoWk
/WD2XXrjxq8TQVQAy1zk9gM0vLFP7XX8hqQIIaEqkRY/xqFkz22jehnWJd9FyLYcLCldDonOtapO
84jcs0s6R5qAkODgDLase4IkvZuj0p/D3A+nb9kKUbGMgGkwl1pRo8Ds+lhQesCtJeiqWzwfdhxG
3jqjB5vLrpWMDhwiD8cmV84xatXGXdt2txiev9f5HUq5sDqjwyLUpU3CeUgjLXNGhD0k68FIJk+p
yQv6+FXH/s2u65B6cU0teCMIlmgC4UlVz04yr1u1LzDi8pbruC1gnTtz69bD0cZKyU4reR+FVJJT
7VPMRcHQcrTHuhfdqqnGGN+LATfwzRaphlItctiBJzrYWNtzKPjqIr6m+otQRVur7sFYJGj34y7f
hLk1pHvywtP6p3wFyRU7qce5FGurpsIeZ302p8kvVvkenwg/VA95+LVQpAdLmz6pXf0N65QxwZGm
bF0pf5jy39Twe0LpHzBhJq3laMKLFttYLrGTq3atE9H5KWfqro3am8gYXqGy241QOyuBWwt3utR4
shb0MvVX67kDFApNnLazxyz5KIz4BGMX3KfPeAAF3QqcJj8rIa6kLYquVA8X6VOCQHSddvRj6n7T
lHslobUsKXU3NrQ9Up4gcKNtYhcf5a9T2bgL+LMYPaKF5jdQ9eqKfGaAt67j/toW3swlV5UPU57R
vAXmNcxfFUkMKrHbh8q8T832hkK83UYHuftYLaOn51kgl6ldzIk9WV+H8nso4qdark8NZWHqjk5M
J0L3ChBGHezYy8mhxhnVQu92KFpIIkCO4nHu3+tyccSyxpbXz7mcPShUGqbP1BZZkyRCfQEwLrhF
FCwQDWlcgjmuo7ul7RVp7inuc4KtRe4YPYyd4bHNS7cJXyl7OX2o3RRaNQa9Mu11lqwuslAifWeG
eFpX4bM6PJVUicMa/YwmYojaFmOwX2vYFdhlgiY9rsl831qYEeJ5KbS1bldc56j7pr4mVu7YNXuK
ZhU/nNWRgn/8YJm/kQ/b2kRlVBZcU5dY1NQa8XRVqQgJLbzcJHGFtLcLTBEbpCKihDPXDMBkY1u3
lsOqYT03gBehtoi2gmyP5mtLuyFWdLCtxOFZQva1SyM3akuaETVqlsL3tTZ92g69FQRsAhM0NG6a
hLCWynAmw5estfQoAeuuDRX9MA5ibtRk3w/xYPnaWjpR/NwbElacWnlTqminVdUrNGRbWD4Phnkv
1o9V9tCbJRodC8jg6g7TSk5fH2dzgIit34Z5SM6yr0DWwx6ENiphin3qZxX7+tXPlGGX9wk5FtBo
PQdN8aFV8AZc10/SdCOR24z6rbg86M1dn2XOnI0O8iOllX8JhfLYC0jPKPgTyekhbeGZjjRhYFjW
VNBfZANr3s4plOig6dpX6AzeD+pKe2doX3Mr9QQNO4Pxa0xij2uwn2RSoKQFm7V4NuLpUR4w2hAQ
mshidwKKxa3S0wzt21rCbCyoF4oIeOSFjfa03SsvdRg5Ys3m0b7qyfdZ/hTLvQ2fBdInf9zgZBzy
RtcMrzFtDh81wYgc3ND8UFccyp3+aH0ax5GcPP0wRqAwuB/MzNcE/AnBGSzWqaXvQPl2EM3dTGx2
WvWRu8hxjsxAKz7lMto7Uvs6rMVOX5LDZCpI5RSS05shtdSPTTMEOVlpXx2j+V5cx+e2uS1bgdrj
rTCFn0fu0yKOfqDYh9KwnBrTX1EWHblQHFUlyi2pA/vULqfYzcE6M50OfqoNCjlW0nf3wiJ6a31n
QRmQ1U9zARyTE2zU163rXKRjUqi+z/kD1AdXMsr3UfZRjSSHy6VtmRriEIsbglzHrIcFJ1u9Hw6x
qPijUTtTWdizlntL/Gri76mbX6q0fF/n8i3maHYdYb/Z8EqgoR/quHTyAV/UfGBLyrbSii6hIWgI
FaWS33MZ+CKVmS/jnKhRruCQmG8FOFiGbB71KduHqHHgPr86uYy3V84OnXXsI1MntsLPS/pcdLoj
YjlLKdyvGzAJjd5no39F5mGPM4UzjkNg5R0oMv2NieWt3WynygdxivYxprODXD1sVvC4ZNA3dhxY
+SZJKeLiEK3joMlTp1HkIG++yAPMgNSPl8xp8HyrTEhXECprMSHA3UYFQ2fJtyym7CQ+y7UmFjbu
RVRZIJe1HxKQPsroIuanuKNRi520FHJOC5H4aKAlbNp5VYV3tVrId5DiQB1GkUcojpqGtk5cvIrc
hN4BiRVuKJf1EzWwyM9bZgDgldK/sc4dxrPTcDMLnQYGUIfTUxFH6e0QL9I+E/B35/RP2kNGR3vl
Tp0cHxIw+cJejCgfHXVJouPaai33l260DhS4JW8eTAPYLKMmI3U0ACEVqP6WJqm1z3u5YGcijKLZ
YprADml0Sd9bovY+6g3zpo3X7h7QCDa1lhsVFU283xNhlzbijT4X+zYS8mOrIFrg4GPcPCxV0dto
Y4gB+PDgRdg3eKphijaaoJQc55fFirfjkwJ2HbX7Jle+jgg1HHWF91Bh+CpVCcQ2gH+aF38TLf1O
hRNgSNVuxb8Tm2RutEnnj3AXX9JIvBm1wkM6icdX6Tc0y03eWiYfozAHWQIF6m9FuBg9YhR37Tzd
06RSe7NGE0u6pu/mTbcVK5QbORv8TB7SY2WMraM1smlL0P/g5eA6kMJaQAQbnlgzuGLeP2aWCXGt
gkaGo9WLtpi6m6XTdMxM/Ta3qEiVEgEut8aXKY4/JK0lAsiUgtNEAxboOl53kO1sWOtPaz1+kGRp
n+T9u8FUb6hr75XKEHyU2D8m5tZbUxmcnnrmbHdeG30siq5yg+LJhBJZ2g5Y7qIdkNbp0yR3btb3
u0pSH4yqvGsya5cogou16IexKROHWsJBQmPUkczlaK3Lh1KihTeBEdEbo4U8E5xss9ljF1RgQyN5
jUneQvFVyVI/ifuj2WnHErjAzNvy2HRiDuNm+Zz08+ziNHWIe+h8MXbBXZmJOyGSbVQOXkIMop1c
077jRRO6/dpbxKm6l+xyrFBMHsVZI7FtU99YK/VbBSJHxbdPdjEYwGYGHsWZl3Kd53jszVS3Zasm
rxDCFVh3TJU49rRhSAofoUi5fBo6DJEdzOJhK3cSisZCpdS+qE+UYRT8Bp8tJSo/5CtI/VEKx0UP
hoU+ff5aTV8N+mdywIWq9HNLkB5Fc1GOALTDQmGmbRvyboQ57IH06itO5vgNjlXaOHq0QscY1lFX
XCUXTD/NCvHGrHMKERbAK91uSg8ACVW/7Uz5qe8RZB1lzXKg0FUO+yVTfCM0p3pHOWf6IsmbwNmY
Lv1iF+2ku7IJLUTPsvUF9U09d4Rpwv40XVcr6FrgZtsUOzHxKYxnhwzun4OcASEkjzf2UyJlBmE2
atsjJk157QE6tnQG89TGb0B5KdCToCIqhXFl5ufmKnk95bcblItETlGtb52miBuafCS4CLY2UttB
rDsZ+V2dkmg2FaDUc3ybDnmyM+NheJqEjudoTHqtH1Ruo2Q0FlL3NmZ0WUO4zAFnLJUctbZwyaX2
2nG8Z01Y7cFL6+owKHLW78cZZw5HWYDSCNVxDTUpmtcyMNKu7D0aD1+NXKze1YQfzbUWikN+LXOH
Q4F0o7GtER2dbgmVnQ6KMZxjt0w14x5CO15lCRkMiUahNDeYxM7OBD2lteENwcEeEfKRbDODcg9e
3Qjvo7KW7+D+No9jr0pf+qFB6nYRkLzvJLF40jRlbQ5FYeWZDdBEZ3yOlNyDHkr9TmU9BxZ3tCOm
vAk5C00Jh9FQV7S8pcE6xkgY7hStTV9QtTPvoa52XlQs81PNi5jtWlXnR7TFB8HRi7C6ryrduteG
WAp6XRS92hq6ndlLpD/aotypndHctl2Xu+U8j++SVoqdSV3Fxyni4uKInOQ+Vcc2WKKlPdD/lhwL
/Qcq01DRMc1Wf51SKX3CFNu4wyKy+DqDrngVKiHMSabEL2/ppDKqbRxYdWwGuqqxwkq573wDJa2g
gAFA1E+Wu1BT2yOU3R7OWlv7rWhYiChroMUcA3R9kPsbuH6utmVk9c2UqjC1NhZwujfTjS9YlpLp
0Y0yHqq4Kd8N2RjeROUU+Wmh58cuiaZn2J2hz2qHVS1mGTt9EsvfyG9ydyi6rxhP13Y49Q+zWcWk
9WggacIwHBddwaw2IVD0jxFXEFuPAXhyqt6utBhogdXJb9JS32baGn9OtenLSp3cD0V66OM2fJLl
oeEa23xCmjhywDUjf9L7FxECnWNmeQfsZdV+P1ohr6inALzC+hf5PSJ0+wE2zSYBUb4X8GDcdeGg
oVGmk5+I0r7qdCUYoEPtZNBS12xkONZYQwHBYtUbQpRsTDG6rYwkdtJmVQIMmF+bkKiU6rB1gJOZ
bopRd2KNqJ4nk9+ERXGfJVJyY/bhJmtcwwuxZAsubrW4hbDM7hgNgiu1ZOJ9vbybaDP4bhmF+SLQ
dubOi2resQkXNxE608nKNHL60hjezbWZ7K2Sq2G19qazRoYJ1q3oniGm4VOIRvBR7aDPpBNPRcnL
nFRU/1ANrYiXQAm9DKbZpzCShY35s/pK3SW+XGLkCKFhl6HJ60C6Vl2TTHtQuXhCyzHxpdVW26A/
zzFqoXwe4XLc9ukiB5iw4PY74m5rgVEf6ATf0A5AT0gD4Q34c3KQ6256SioBIdTIjKiNFLBfukij
LDOtr0tNNzhdUx/6XKGeW6bduwo9P9oKijVYcdSmsbITCPYYrEG4KW6FHrphMYmjVwCz7CezfS7q
iNeSxk9pkaxunxWJV/fJTH9oMnxW47H/CHHWwEenuU+3+AEts3YQLhxdPTboY8vrj7R0GHDccFNs
4ia6DddWD/KstBBr5SFzDVPulKlOb8UW2Yi+VDQv4op0L7ZWfNNns3KjUNh3UcSCI8dv26umAv7E
NVhLKxUCHIAO3FefPgAjFU5TjrNjlRanOi4MdiNPEPQbbvplVPyWF+LzoAyPs6T1DnpyD8kwfBPH
RPHI6x+xyNORzI1XOjDxnUUWJHmJRau1cyjKtp4qL7lplO9UnHG8TjJGtxryx77lFC1kpQg0sJOg
s7rnjJDogCBRYpkI2Lzzxlvq4tD2g7mfAO5giIxfpmSFz6WGbF3UA+0sbr+KzbDer5K6s+iECKZC
rt5LWdh4XbdK6BRBgJ3G6DXRB5DJKm7vl14Sn8a0Kh34bCxLydwnSMfCOIxDT6RTBeHqOKUtRXvf
6wD3YL7VruwlbMzmRt0ZEhbmNGe+b5FxAeBLSTWBWu10XI8U+u/mxDI5xfRhNw6W7kyhYN3lURs5
xDfYj7VwTKwpd2sZ47Kweo1M3oNZjMUNnQ9UUa2m2WFBJftqJZlBWabmsRU4RRIT8AncULWlqL8n
D4NG3NzMKbFEwZgaV23zO9Sm9oEv/4A98G0pdUW2G3GUfglTPTc9oyuLe4o+cubV2bxGjhnOj6MK
446bV/2oaOv0ncuEzAKpOkN2pGgYv0RI38NDiZNub1Bn8BoIY6s36yaOCoVRPIoVbQFKuQivXQPW
myi5+rQmReiucyTQHhPXHvfQaVNpn/YWdtmuUsRkxJYq2TKUWkh1Uvwwa5N+jNgX7xpxXV64Ipa0
GY0DMrNwtqTvem2g8tGEHdTqJHuIq1dcqptdMXJtzPpkDWZIEBzgEkb2i/xxliGcSbHI3dkieToW
ZQ7XRWtE6/3M2fAskMS9qF3Z+qk00bocCZtUUj49LnRq4BQfRyH0jKb7rUdhwu3KkObHZa4yDUbY
VByntuN2ZZUyny8WafpJjUYYpV0NXEVs4DSJFdEOR9QOWljlVO4qCvJtKD3FdVG89F1jPPWdUfnS
LOv7thMIrqUgHxFG1VzFGohGEzQMJL+oA78n+7KQPmk3bjQFt+Uzjb/o+q3WbNAwteiUb6QxxMln
5gpQZimyWUnHfc5eS7W9VRe6TnbVOGhED63aSWuoOOKsire4DuuPUsSr86wS5hCmp/0OKkJjxxLP
fLuNDYFM88OhBumESJCyCmn1SI+1IBkvULTQJksw35ZtMeybj4pYqd8BMPXBiQvshshuKH8JWZR5
If7sNwIAyEuhYss0JlX4BexTL/1hgouCalVCTa+JZ04ttTaL9xIkW8gqZk0OzTaGcID10qA7RomV
joebEU08aw375xHfzKS9reg8gxmxTgbN0Hk02ZUe0waSqhCuEA6zgslcYTwuWq3veriQjpwmhl0R
kqCviDxmRyiN8G5sjBzUcUy+6ykXDtuMqvRYjGr0LRnhEehpVn3KSpqfN8YJatKCAGgvTsl44MCh
yUqrtkZtRckaJ8F9xB1lvDQoEyy65GUIlpV2ZwgV+7tLFOMeYaPo/bKW6b5fkv5bH+fSC8w37fs8
KoYrbESEMIoqP4qb6YHH2rzLU5kDL7cU7hdZkbpw3he7x/N4c51ZwyASDMWNzRzDvVzX7+iUl591
Qc3ft5qoez0SETeQbZQPRV+GH3VdU15Ho4Bhm2ZIvTjKaq6DXXSJfqPzzGIv1Ezzm0yLABxEI3so
V6V3NKwcvSQLb7S0XL9OUGaOCuItN2toJK6mTa03JglRvbE2aLnv8m9lMuSfNMs0+QbRtA5+RJsy
OfYgRO1Dn6pi4aRGLywkeVmKTH0KMWico6+JUSRuI5SJrxuGfDNbzeSJY0fPVTH+llCv4OjAmdke
oRR8QCuE+hoR+clcCC+jtu7hXMZurxWNY81zS9Ev/VCFC4sn/DBhQVNhT7FDmjJ6inVjoEVodgsu
455Aq6Qd5blo8y5d9J1H9HyQ6zNFgwFG80ZvhodyyI5Crdf2WE1ow2StDyqelO44cchUXEtcSAOW
1yPacExXkfp+1ryUQxiYg7DbaJkerJFHo2meEDuT0CrOVW9QVw48yK1fIdG7cdJ87qErPSrYvVXy
fMMlAjrVOJLW1d/Vcfkkq/CAFr6U3JBRV6qrmdlNOKk3ojAGbY45rLHoB8ijnpYlr4aU7mBRUhOi
ZkzP3EiD336KauwtkYs7jkX6QAl8JxtpfgMPqLbjMCOZlQudAjj7D5IHmEc5qre58LmBhlQJ74s4
pmUxpSM5izYTsSSwwvqzkYZe1Kk3CcxOe5Z069jTcqU0bELEigfswvRxCYhNZiCj5UHd0FfyhHto
wXms3At5JzhzSboOdKOznddgWWKvFdPithv6YyTIlhZQVB0/ahod6lcA2r9CNTfg9gRyFIROqXtd
6IM6AcmrGwNIIm9E8S7iIHj6gTn+7lD/8B9sEct6TLO/VfXScjnqz/777+eLpvenf/Hv4LXajOW7
/7t98H8/6N+//pfP/X3czY/+l/9s7cP98ji8bl72HZDpHzbe22/+v/7wd4f756XG4f5bNZT99mlR
UpWnNvcG2Ol/XcK3j//9z7bv/69/0ISYfym/n//B65eu/9c/FOmfmqkbOFXAXbR0eVN5n163n8ji
PzXVhJsoW4Zq4m4M0lwiuBH/6x+G+E8u5hLVPlOUDA365j/+TwfpjR9p1j91Q9NFi+Cky4qISNYf
8/7lzUSv1e//P7UzP9PzNRSTThhD4YspClFGO5fcEpaslRSLvUfHU6A7qa/uo2DwJ1d2xV3qrO9O
HsyF8X7lB/wxnKZYNIEwvXP8XrYoMGplRzNXOtxHkXSvcHMbV+XOUskK3h7rB6XhJ/D9+2CqjGiF
bJkwrs5ICRMdB/A0st6TA/oyPTylwY1tI7INTwtCmws4IXYn/2f1s0b/4pHy2uq3ht224MlW07Wu
Uamf9d50iJ9lL/cV8DNbt8un3ll214SKtkm8NdrZxm5w7zXGvO69paz9aKa3yiJ9fPtJ/ho0/niQ
miEasiHrQDW/zihaoFzhos0imY8qF0phwSb1ivrHxZWh/hzjTFRgKOVEtqLtqan1AUm5HbrKNPXJ
0VNnSY//f/PZ3uDJGzIzgCRZSymrDR9FE2J69GxJ19ScLj40TdYMS9722LnqZgfpu8jXsUcAd4Yo
a9yyxH2wh4e/MZeTYc70k/WuGpVV5nqHBrc2fxuwkrxmm7YRRf60xH4OoZ+9/pUItlRKQXNrdzC0
3Rqqbgssz/UMaMt/ezqXAxLxTdIk7kjSuVxGLHDzQiGXZOAj0mVu7c9fTXclsbBXR/drbE+viCBd
DhNUZIlHIt2t5wrUZahWSFTEWwhcvPpG83O3CPIjxjA+LZdO8c5ysw9vz/LSpjVFUTdl4r4FtvTr
Amzpiu9iReg8uZQdJB7dcb0mg3cm9PWfTXs6xllgqCCwZNABWX+VvXix073Ufur2u3K3+Ion2uXt
tAcOca89z0vr3kTEVqWkLyucfb/OrRyHrMQvsvcM+TdzoHlb+9hW/zs9mt8ndzLIGbepSOJhHTqi
nko7QQZqeWu2V46qi+9IMcHqNJ2T+1xwdjKSdupCVn2VobA/7HNy07+xCk5GOJtEqiPQrSos9Vz0
peFV0K5Jzlx+FT+ncCasRMNi0uozA9Q6hIrHKL+fliun3a8kyT9exM8hzsLPpOuYm9BO7Q2hvu91
/aM5jb6hjzfGQFIMPVfrYSy9/dwuHRXmz+d2Ho+KpaURTePNFOIeSUC7nW5U7T7Nvr49zJkg0e9z
U0nMRE0CsDn35zGaXrPQWOi9zhtdaKvOuhMflEPlJu8M98pYF1/Vz7GssxjbFFJVaYreedI90ix+
4UVeFsCGoobpTjelVzrWXr7CNv1h4Xke2E1N5h/sb40N++tWRSiKfEyLyB0cw+73iQdz/8Xwomin
38xOaFfuspsqN5+DK7O9uGo0C/8u+orBwc5ixLC14iNMzoly3+47Z5PD8SOPKm7t0aPnYNnsWgdx
h9iXP14TVjvzkPj9tZ4Mfrbtsio04YjxWs0+vUmW+dtsib6IqrQdL6GP8Acw+PJSH3Txme4tTGiK
B7VOd8na795+DBff+ckXOdueCxh5P9ON5aGqVeA8NcjQ1uVrx9uWOP35Jf981mc7dFT0DPs9kp3O
AyVQXLzTHor9ctM7iX9tGV+Z0blPRLlIRmzSAIVCH1k9WsbprTFdWTzXxjhLFJtKl+M2ZQyd4qn0
AkMNkt/bL+ZigPn5Ygz5132BmusiQAtkiMHaz5AfysKAb1A6c33NBO3yatRlTREVU0HtUDkbSx9n
fah/vB4z6J87B3kS5KNSWwtgngUIYixfr238i/M7GXM7+k7y30gSisyMyBlNAwZtmb7XLOF9HCYH
Femptx/lxeyKi+p/53cWYyiqjUjmcgYR2nxUNf0Kma+GOEPh5Xb15J2ZOhTvwyvL/uLpfTLsWYQx
QjmM5TXsIOrtIvVhK2O9PbGLy/BkgLMoInTQlRAq5GwNv+TmZ6u8o4XlyhjXJnEWIBDP5eqV8OyQ
ELAHnLH79P3bs7g8AjQbtBZ007TOZrGqKO6Z5gbD0/kGDApl639H1f893Oo/hzibhEnJV9RVq/PS
otxD6X3AS/eGpOuK7PPlfPdknLM4Z2WpnhoogJHGiwe6xV2uKdoudUNXtUEZHNrdv+o+hL1rVrfy
tkXPIiw1YPr/uD6IkmSeLfFZpabL84WHdzu6CFt9iDzBSR8UN3VNt/WGGyiObkSibd4XDy01AIjH
V5b7hdWoSLKi6yrFGp7m2XuM8h7/7IXJQ8NW5XfUVJXkb2QLv4xx9iIjZMxkHY67pwbGN8UvDum7
0B2d+n1+pzioxnjaPnGvnSjyheNLkbbACKVfpuHwLD5aoU47xsDM1neDFwbVAUuxT9NL7Ce3nR9I
juLUB3knu4U72aUzXbXquPRyT8c/i5Xa1G9NaV1HNWf8SLISxD7tM7domfl08fnK/u0NeSnpZL6s
Je6GlmWd30YBZpIc9iLbZd/vpd2r4JT2B9WXd9eEeS8cAqcDnZ/Vs6FEq64zUAYAmkwwLx5MM0jT
71cmtB2W57tDYjqqKsNppMz462FTVEo/gD51Xu9Kvu7g1DvZ8Bm9rcCoPGjPV4bbtvlbw52t0rZL
pc4Sms4TD8kup3ogPKWrS2dE4vSklurNduftjnrrWHABbeVKOeZSTq2cTvcsDKXVKEtDznTFwLpf
Du1e2WG+19s9FUAaHe7THX3H9rVpX3yZPGFTRA6YavNZCOrkHBLURqfKFxSyPyHo4MPdcJq4cq88
34v7UZMkTSbQKap6ln4t4lrHQGvsB2d0m6fUrRy8FPaymz7GwZWxLu69k7HO8jAkHfH8tiTKJICl
++1OZOEP60KAvjP9+NFw6UJ8e8iLz1FDysqUaIjDZePXxYpbkkVtZmV2q6cAnQ9IJiX1PhYr/+2B
tmX4p2WKhDoolsKhsQEMpynY0IwrYgILYW0IVLWhJwtWCs0JgqPh97fCpXp7vEt5JrUt1bR00RT1
P1Xe53GeRNDr7XgcXcEu3dh9bneqbdqfuF0Gze7t8S4eSCfDnYVNRZ+hhfec+klEe/nsmObXyrrm
svmjGPinp3gyytmyH/C4bLHIIlG/Vfb0tfjhQSWBtp7wLHZrTztMvvGi24rTO/HBeq5vrzo3Xlyi
J99gW1AnqfQqqiLqLeSZkxM+RrvMW3f1UQlmj3aTl+3Mf/uxSlsd4K0Zn62brMxV/IeY8eSITvOU
HKLbbfNV77orL/DyQaQTsGWRDSFvENTpzLKki3PMALaKxOBhfRyUH5SAg8jOrl4bzzTif+SILM6f
Y51tdAMn0wb27jYrwy4fmi/VAbHbXedHzx6aYaRMhVs7eVBdmeTlVfpz3O3tnrw9jGC1aVDZFFWt
wUazmvxBmtWUJrf62lAXI8vJFM82xDh1kQ6FmVKSkEHJ7I9Sb+yyXguWMv87seVkqLNdAWYijRXE
II/yrIPekyepBh66wtaVvzxDpHRjtfvw9sLcvv6f1qUhGQCWskkb2FngzCWx6kDUe6/Jd+uE7MbT
259/8fH9/HztvD6GWlgNia/zivkzpH99Rk0jDqpr6dfFBXEyzPmi77NRGEQW/TzTPYncqxCgI4o/
q1Bm3tszupSoyKqomsZWXxR/GGGcrL3CROQvV+POq2mvpZmdzoPYCFoTHQvzQD+Ls+hXfBAvTe50
xLPVDrqXopiQklrS62+NQdhZdq69e3talxaCzC1EVqicW4DKv24pWYvHYtzy5TV2NVRT86sWJtsn
nC+10xG2o/XkwYU1nOm5YQQaDmF3HAzrEZsbGPCPwpC7b8/m0iOTTtbDWWCSa/r8BnM7xsJudHJE
YoI0jnuEVYXwSiy6fEJzB9+eGyoP5+Vm0UTkOBsYazrohyEYXjNQKOul99KduKMh03y6pnp/6V0h
tffHiOdFZ9yhdEtuuQIg9/gSDhLsoKg1rkSji4/wZJCzLbVE1YCaHoOgslZE+1R6bJUrQ1wCDeEw
yFwvTINS/bn/oDKMugi7kqvpLS1Yuy4wnpS72iv2Wwmt212rn11O8i0LUQpTAr2zznZShRStsG5L
cDhMHj3isGzv1Qda5rRbLYicwk3uJwTIbOn728vx4qEsi7qEYJyuG8q5OYg5SfQwiQPxyQ8D1J7v
s2B9wgeeaSbXCjeXVocswZygPi+TNJ69uJHF0TXSdnELg1ENlOjvRIqTzz/bW6NSVLmiENKRMA6y
WXP1Ydm//byuTeHsPS3LIK+ZzhSS8GbqAa+v3PYure3TR7SNfxKKuqFj54QcF6WxzxWXTtps8N6e
wrUhtp+fDFGvtBqg0t95jVjSuzrgDXqzSF/eHuRiWnk6ke34PRllUhd1gKS8VR3CAHmHHeq8e9mu
natp5cXoffLWz86HTIAtr+P0ASnXNu7xjPCnIPX11LYcI5i4SU4fVb8NaNu4QjC59iDPjo1aoGOJ
3trOMxokH5SNZzq5TaS4Vx7lpUxFpk4lGtT8rD/RCeRQGJQyLbcyGU3H71JfFKC022NhIy9NuSr1
Fpp6PfOuuVbzvjjDnyOfV3SazXiTcnEHMvLSovPcUDIbXt+e3vaU/nT4noxxFhSKTEWLParIw8bh
WZfHwoUyRM9k3qReaoyxs9a6SSdkZFyp717cyicDn0ULsfgf0q6rOXKb2f4iVjGHV4bhJOXVSvIL
ayNzzvz190D+vENhcImyXC77RWX2NNBoNDqcUytoU4fnk5fXDE8flRMcsV3rSgDlK6o2b4DhhiMw
V45+JMkGtH4Wo2v4Msqgk2JvLyTzHMi6oSro5TM0Oi02l3NWZyY2a5a+CJZvoANdB+kk5jjHn9uS
3iPJqz27RJp0UiPFBExrdVi66LDsAOCwlw+YOrXBnWuHLs8IeWEtFai3WVSMo4CreJpODV782QTM
iekFk6t2JT/JyUs8/OboR3ZmQ7/3nV05r7lvwAbSIq5VkCIGMO/Ouh01APTZll/uxhOB7n/bFsk8
aasglyzCSmIKGLiyRgCAsQV8HMRVgHhf0Ovyn6SY1FJ2oxyLKgml56LzU3Xa65HlRfr49RNiNIwk
ogMAnS50T+YUpAuGl2I4RnRwACanxUsb4L/bQpghGiDL/0ihrsp6wtgJGdJ/z8uWmMA7gcP2Djh6
yNyjo719WT6zRyuBZA9XeyQl05ROOTyVZB0H9UxGpDv1haMV8TpXprcSQt2bZmeKqjXiaI2OfATM
g5O5ExJA8w5jxc8954Xw3me5JY26O+MwjQ0hhUEkh+aAwc9f9THZCU58xKy9i5FXtz3XO/EU3qV3
/Uk6bOvKdMArVan7E6iNFSBsccpAnoFMAu45DATLFsdOyMm5VhGVHuTQRVWls05jncVmB0RA3J7x
XtpjLBHZLXHPSy0zL2nY+z9iyL6ujCMZh2IxBHJJK4tyQPO27teFZOza3k4JiM/20rGlvUfsBnL0
dHKk6usCs8wTYh4RWKQNOvEAT6RHozso8ifq0gqaTsnrgMiiEyUpDnKoodztVfngtMktiF4Ax8nr
rWY6wJUUKgwIYgyvaRhx8sIOPSVl7QCVG/iQGscaOAtHOuTX27TosTCkOQxeEKyTOYHOTAJJRzaZ
GKgvOPVNnkrU/S/ApYPmQEc9bPKs6XGxHKXjuCT2EbrsDeUDdQ3jmUgDwuqmByU5lOaXbTtjxhSr
XaFdXtDOoljj+6JSe2GvH/oEYzLgfAYobylh9YKO4xSYi4Y7Q1QUnFX5vSi/OkfxNGbZ+F6hWUBB
+RgBlUnhdZAwr/eVDMrx1CUmWDsJEUV/7D10qR1NV3Vrd/BEF5CRLi8pwrS5lTjioVYqLVHbxA2G
tL1JeRwHDCotO0Ckz0HofmKzLnLopvpcssrcSETYNvBHKvMgYdZNBUBXCmy0Pq44J4mZXZJX4qgT
20l63VYGVlGQUUurdqWTO0CTbcGD5I2u4s17YIb0vHoa0yKBi6CgNwA9tHRrRFLPGqBs4I1kyZ/6
ezQCATAJEXbnlLXMU5F4g6u7YyWM7Oxq54APOCH5iBu/23XuhE4MNDSeyGWs7+ST8SnLB9eMhnks
RDWUu4j0rhjGFD69BmpnDTLC7K8cyGjbNsJ0GPpFCOUwmgSApxWGIbzGAF2WeNIGzsOfJ4DyGPUA
tKQkw/6U812j/jXyOF3Zh+miALUloCgAdUk54Ema/i6ah0ELvTp+LKKOs1BMP2RIZGAA2GWwtY9b
r6qdpHSxhhtWCpDNBMwaYOQUZeJEYDwxxAJXFqZZeSfNaJryJGOviq8VjkzWjxzHwH6vYSRMNZDm
Vq/6joFiLHRgwcCheQDax672w2eSOuiRkIk8XoMNOzC/SKOTwMCVk5PKgE7B8+yQdgWMCKi+eAdC
FdSF08TBdPu2VTONYiWR2qwgLzSMws7vDw5hAAZcAeYN65AUvCkBniBquxZcuAMIKdAVQQCJTlH1
pOUgqNM54R3bKv7sF50NRk46MASNnFJMqOrJvMsr6SYvU46Y/2en0BcE+zbQEkXdTEoKLqC+Q9C1
3KkPJE2X3xQv4/10FPz6qd+LnICI6buNP+LoNvs4LUMDE88k4A+BKfoGlo4QKD1BezN3nDwqM6Eu
r2RRJhGD3AjMefATwj4DB4KveqUTuMF5QM+ceLBu5F2HlCDvSUMW7OrCMFHfsfCPdNX/Dnhv4BiF
WNDsoO2kfbPXfMWrfN5jg+lkTdD/4W2NxhKdUk62gKaXysgWJBh1BvZ5y2lXZmdvVwIoO09Q0rWy
LCfvQvMIs/Cno4xCfeTxesaYlr4SRF160gyGmzGHJor62IVvMvi2E54yJJy73pTLalF3Xl1JudkB
+NBDBOYKezJ5QVqowgcDUM92gM4xMiCAwe7oWeFGSWSlroRbZF6P3CS42j86eNi8EaQFSbk4pLAz
+tMJsFa2dqyOhc/rFWOu5kUYzTffm4CwGRXEK73+JIDSxxx/FwpvDJEd+K2kUNYXAMcMfXnYM9LH
MZ1TTwWyLuLn+pChEGx3TuXwzISdqFjJpAyyssAbOIs4zp0rOsoOILLAsEOOAhNoyFeo9vyDlOaA
4yjamR8+1TwbYjr+lXzKTssoV2UAXOMR7M7O5IoeSJUkJ3wWvraubuuoL+iPGlrXOHJ5G0qZrgQI
vngEnjVQZEIP0NVuC0TqFEd++/5ktTqj9PfHShXyO1ZhCF6QQKCRYDikxADS5r3yGKNt4GfrYljo
C+k11lwTKBFgNOVk4ZkecyWZLPxKsiY0chcbeByB7QotQd1+RHDd+DwDYnu0lRwq0yU3IjgCdOTV
kkO4B9/g/sfiCH6HWu72UvJ2jHpbToMuAcUS+iiRlzVPoD0oNU7didnchDeCiuZwk3SKUbqoi9kG
JphNkSO07uLfwy66R8kL+F1e6wr+W9PY5/aMfsZj4vDaxZhX+Eo0pV4PApS47SJUa0K8hlKMbYNE
M1bOS3nuFNH7zFpe9KR8p2gErWGWyCOD81ACmI8VPo3i83+RAfSVj/bXVKCXC3LYhVE/BAKAbNsD
d6SReV3/WTSLrnvr+hSoE/i9vLEvT5GgObE58k4w+575Z60skXKQYpxjstCETaTx+FoFpyA+xwno
tS1gTu1aoXxBgi1yCqMrMDYOCO+wuDVzhZeUZ161K00pNxmXcm4aAzSNs2M5fNXCW8Dqu1P3WKc3
bfeyvXW8ZaWcY7qEpZn2OGppYe4ka76rrZzjf3kiKL+YSmku5BGsI4tOSnkv8bwf21uglwWD4iKG
HajvGwDGEpcacVZsik4fzLc5ONStVONYB1uNixjKyQYNwHGqGBGQFD/H3VvZfWqZLt+nHJIQSUqS
SeT7tXno1OyEfjB3e7OZnblA3fizVJTnMeRQn5YRBp6dSed26Stutuv2uP497a/sK2lYCRzxVjj/
JgFIwfV8rDVU0AyP4V3QgQDd5KOjCNRgaUtAOXui8GTKTxbYOLc1ZNgCYFlAJKzqGnJYV5mtDqQ2
egBbmOv7ogKZ4k1XfvtvIig7yIoa4HATihQyYdyIdbS5dY4plN62GNaI3gdVKHuo2qoAd5AMaKsf
g7u44MLwAJKSfMfTcrYnr9wVPnifFl6wzfA+H8RSJgJE0XguJ1xOc7rvE9lRwmYfjkBmss4NICpj
kXd8GTbxQSB1QeUGWNxljKN7s+m2/WEYH7YXkmMSdCZFnPH0E8Gy65ngttKb9DZCGAhmSP+/iaEC
euD6VTOwD1F8BiPDVOePcQZYuZw7uUmOCPUWWi+XRd1RdRMZjT7qDd7kpm8gDQVQbnvcAfzxfUCb
F6uw0l4f5FFHVpuBmVUIIrbnWByQAED3o24jan+XxhuYY9oCynqkXxlo7HThoizKPClG+MBECX8o
Uhnuq2bRDts7xRNCWXhcl1lQ6yDVXIxDDXSHfOLl15kmt1KDMukEbOCTUQiNJxV3aniXtR2w4Th5
IPbGXITQlYpSBK97QjqVRb86yB7Q2J0yAaQRLAHZEoBWbq8acWtXdrcSR9l3nyKHIpJbFrD1LQz7
BRP4v0pJ8OIo4ty0PFGUiccl4NinJGi8RnhoQOEnzQc9eMgCXuqOJ4cy7aaQg8QooVKqnZLguxjK
rg7CVdAUu9trx7E4mfx99T4ztSXrpAQoheK0n/Q3E3zQ2wI4BkdDRoRdqlRJHKLwq4NsAnQ8Zn0T
jjpHCm+9yN9XaqBZJDIyATfSbIYO+uzsYm7AKe/V0+O2Orz1oq6+xZRAaVpCHaPdj8G+zzldZeT/
37JlygPoYxvPyoDziUQ0gOy/Ss1jL96DIQikS9uasJYM3YYEiQWNuVct0FIrxMAvhkMTNNnOVAWc
mq2TxWBP4iVrWSaAXmtkTTHTiYFryphDKwDtJtiaQDb8MCbfQeinKS/byrwT3tHrholqiTRYo1+C
TpkC1cpIwDACv/YEggvXOJW+YLfOhOJE684uwIZ35T3QUVze3BoryW5YiopbAXV6dG9SFqFMZjNo
+A/m5ID4jn4eIMS9Efg2FfO+7QsvZcTcNnRq6PgXWM30k0IBK4Sg1shUCU1/nxXRUVL1c5Tqbm9p
PMfKGlSHbhdh1LGKctRp0ajxd/YGgMKJm96ADv2+dSLE5cGudcXd8i1Fzxz84AmsinvhEHO2lmk9
GAcGHiKy4SodmIt9pY/gQcAclOLpulcUrlRwklSsQw1mgT8iKCeYKlYao5cDAVIUg28JUGJ6yDnX
bDNZySBqrjxUVUiRXs94aiKngk4lcieqABogDb65C/Rxh3MgSGLj6kCs5FFbZxpVDHJTyDOD4akG
Tk2da16slOcFJEtAzAYdWvEGTODH0ux/bMtm7xh2CggRZL6Luo+H1GqtJcLDXcjvquZoGU+1zunx
YO/YRQR1D4PZQhnGnLhhzRPSG6l+3laB933KZZVyrCd1hddonNx0/Td94iwR8xSrl99PWRy4LsCR
POD77fRXEO7ioHCErnRk5a9tPZihGECT/uwFZXaxUOpNUKCLg0xfazvQxzqlU5wMX/HIPPS2NN7G
UzYHsFAT3M04qlV9B7ImMHAd1PgTb6a1QrS77ZamjWS428xsa1sXlt+9oh9rFZzL28rwTIC6iTV0
2qlJCCvOwlvd/CqqvIQA+cD1CTUMMi4D8EIauKEGW1S8GLDhJriRq78S/W4EN4kOmqkGAH+C9Ikq
OtpOJPl9zkC5aiAHwQY4rBY480F5BHNRC0YCsCkaEe+JwarNfhBErVyqBI0ck+GqRHFIoTSHtytv
CJBgfk5uG1vfA0hwZ3rb+8U0vpV69MtGkdpACBA5EbqOcElAF5iDtaXiPNHYYgCZQtrwySzXRz8O
pAjQyWKOB1Qhmd2AaFLNB7sI959QBhO5ZNYTzVD0UCSgpKqhAC2HV6TzuWx6G0OEjxV4JbbFsApD
6LWRzPfhS1z0lDbtFCmtSvolUf0BeuZOcoen1ANWip+/Tk55ULzuZvAFbtM/0/+t5FKeYipAtN6N
0C8Bd0/bv2Xjc2gtdqnwOmmZ27USRLkLVY2aEsQk6PNZdj34z0JfTF+3F5GnC2XuRY6JaRNc9l6t
HBdBAb84KNbHoxgqnDudpwtl4aqQZH8PETaq9TUXWl+bolspDD9j4ehS04AvK8tX7f1GO2jiAlpF
L5beKvm5Lt9KhWN3bE0uIqjrT1eKqrcw9ItXDoiwhFMQfQsNTsTF9N8rNSjTxoiCKsUJDmofHbr6
SQe63Pa+85SgbDgbDD2UQI/uxYPk9/XsJmF9RgrnU2tl6ii7AEr5qsE9A/z/MgH+1ZObeD+AD7nW
RTAAZY36KX0ugqiYKgBVVK3POCpx6degC4qyU6FzIm12PGJchFCBlZYKgRiR8ziiaWdxM0BeoQ/8
QfAzDxCO/1UaZWetaZlzIkGaqONxBkRv4GyJ8u18px0zb9yPMmevmDZnyhJwkizUMui+fVnp2zmd
8TiTp5ukuu+NzwQ/l+/Tvfo6CDuj0cD3jfFp0P4yTUCl/Nq2avaVYIIqAPMAinHVoV3HpY5iLMIE
NPj5eDr4Zueqb9LjuJMcDHjeZI51BjWsHtoCb7vI5l9FRCvRlCcN0Q4s9T1Ej2imUR28Ml3BsdD+
QVpP+NBZzAO8Ekf509SUC7FMsZpa9xRYhVOIXhPyIGeYt4OJwjMa3tH9Rpd9ANMpZhlpTEilh9B8
BZOPrYOWIuFYBvt9uZJDeaMqmruiJAVi6U48Br6yL53Orl/1v+eluF2g7LW7qEXdq0HfZXIAfj0v
mOYT+Bf9pAYhXVtx1CKfubaIixjKItqpFwKVoHj0TeNEeggyFQzBiOo+amJ7ivMnjvGzLfAijzIJ
bU4nMA9Brew8Zra2i4+oYYDlB+/05jbzrIPKyZVz1pEuAZWdYmYdeWUsIM7TlRp8JD9EjXMVslq6
DOtiHJb0MWgFsWtTjhEKg507YoA69iJMRAi3qtu7pLAKXhJeCyNn4+haELogpBHE4DDHDOg4SeDi
phSdvCk8UO9ldrsM7vbW8RaSulhSwOWEGJtC43g9/p7FpNhnAohQ5TTnldM4J9qiLhUtq7ImzRG8
iOWPQn5sDbRtgXkt69/+m0ZE41XGyLLqSQlJt19eRLZZq/Zo+Zrwc1sI88bCnMX7VALgEinLmNqp
06sJB0zByG39HX0+299n1ooBCv1HABVVDI0lT3OAxGz4VXltXgO/2kVPob9o9oTZb0fyxH19Wjjt
wcQtXLmNlVDKGIalK+D3IbQIbnTrDB4fpZGdtPYkCQh+w7+/9YGbDzhPtN+jN5cGEymF2Vp0AwYB
/rjgqUs18Me2RhAODmctyVpRan0QRHnDsqyUdDLQMEXa+FJv2oc3y216lnfgtffnhiOOcaI+SKN8
IWiZszoXIE22ehecFG6QK3uxszjNJdfHCehP4G9AZcDUSH3go5mrpjyHRtnkEBM4jQL+E2HwsiG+
S0HExVlAsu8fF/CjLOqSHDRTDpV+hqwb1W/QZjLsldvyB0FOFvcttyH+egUhTpeBCwiYZiReqMO1
pFk5lHKfe1L0qGKEpZN97d97iY8yqPMFOpxJGlLwTIYgrpYbza108L/ypmyv3cRHKdSBWgRdDYup
zb24O2Oa11YNTqKSGNPVzqyWivyAlbNLMwm07iGsIDnUt6Bp9hVAx6kn3kQ0b0coY8vCohtBhpgj
gN4Z6l+T7CMAtLetjLdWlJEBH24xpLnLQaIApPY6eDYRrW+L4KlBRV+9lAWFMGK1gtCJ43tkTcKa
I4J5LAnKswoqPJBZ0KffSKdsjmG7qfkkW05tGCDvxkRMwVktRuWOmNYfQTQIyaCDJjsoIQjdijMw
CtX3wXjJjT2U7t7E3paO6i7xol8EBnl7Gdk7dRFNnc94KlK1liB6CnxtBp3zxFOObdYXCdTpnDEd
YOpplCPwGlzJJS8aEOkZs4vGjhLBOSgTdsJ9e0q/g2wRjDW8linOLhrUuc0QbPX9POSevhzVqHfS
yDOtN7yJOYry9KSOrzBIndaksHnS5i3tLY+0eac7Xpv3dVT50Vao4zsgYQpEUrihrnjrR7DqjW5o
HCxM+Cqxu20bbFGWYSHlAhAKGm5FUdBLq8nwq0Wjv5hy/zRWptPpxn2aDPeAwueYIiNpDtUA0CXj
MiSd35RqRodgDzPq+XuhRjnXaJUvXIIL3ropKNvRN2O45b78vq0l8wSspFK+yliaJs/bBH69OOUY
r1A54R/v+5SjQooMOQYNWsn5S1X7scW5NnjfpyIiS+9ALo9EvyerANc2K3+Jmt32EjEeT9gZEBQp
KpCSgTJBecJIqP+3RkgUvL5nJXbhc+g3Xn3o/PjOuOfVbplKXQS+zzqs7kI1yKqpn4hS8oM63Q4j
J15lIBdBIxg24OcBgSfRWX9dXGSQxNaIS+4Gl6DfVS/Gw+xmXrzjtc0xb6qVKMrA2mgRa0ldoIu4
N2Lww7RuMFm8w0Pc2FX0sJJCmZkGVtlZ1UNyeID0dEvmP0hpHVVO9ALGLg/0k+lVV+Ioq2vD2Kwn
y8w8CRzteuEPFeIiw81STmjMNISVHMrygiDtzG7GPrXGvB90wOcn7e9t6yY/dWPlrjKKs4QiQmVl
nmrcWsmz1QBq9kZQ/EQz7Uw+bAtjGwM4AU106qjoyvsY5DV9ompZh/Db0JJ9F+neWAkemss55sAT
Q126U41BqDwlUX7XAOD/aDYKJiM4no2RyVZ0TRShiIwKnUznekMxQxvSgKtdsweXIPmERxDc2uWh
ADSCwHFCLJUApQNyNKBWIrVM/r5yCTOmeAtNRcA3W8iMgp27zeJfTZSnnHucMXtEtLoIos5rokVz
M+Pl5yEFBl6M2RZzV3fSo+CRyVrzFdxc4T2ohyaHtDcFt7z5KtbRWsunTrKg5JhkAJ241/bfIv1n
jLFNafxmhD//vSWuxVAnONB6IwSZNUwEEXSmH4Lhpah/fUIGkE5QQ0PXMO6Pj3um6GDeXizEXvFY
AVyvQYdc7BSZXD8VQ81rgGMayEoYcSUrAzGlbsaoU44AbN5bqTNZ99a/r0nDNFYiKBtMrKxrYgtv
p1FQj4JaOkM/7xdQImwvGyvw0iQVkPq4a0GfTjmJoMkDVZvhy2Xztot3IK22k/ZpaMGH0D1ti2Ia
20oU5SjiVCxSI82wQ+kRyC1BKrpV9hWNOByVWH5cQy1VA9KsjJYoyo/HhVzgjY53RlHeCQtIoHGA
tjVhSQDLr4VpQezQVXc6QnvMnDW4ZqfsbJW3Ci/wZq3U+vvUeUmjMhQA/AH/U97Pzaltd1qaOlHG
yduxrBjoJWjzQ/EMwTxlYvogCYoCM/ZC6UbQH4TyZPAqkIyVMlCLQZ4OzRuAHqf2Qi76GgRWRuYB
rNYbDOlXnQmfyABABmwX/aDgAaQTgsWiCpkq497uCuk2qZNzoQyc64f8TOreNsDag+ZOfB6975Qa
mpiWkhaMmTfrrROIr5NyAzBNO6t8tB4ItaP1OedWZVSY0CByEUk/1OsxmANgm2dAy4lvRS/10l/m
l/BAmAuyh9D9BGQYngYIUiVTF1GNpF9EUWeZMm7YzDOSx0A6TeFrJjxuHxuGr/kggrrtorwI5lkV
Um8wv08AGDS/VWCZNg8Vr8OUkQb/qAx1r2WJVCV91SDO8o3XBYkAaR96xXdwue8Cu3sQv7dcomfG
YfqgHHVmRxX4EkEPkbPwkteYp7fAOMZLMPBWkLLDzChCI8Psobek5TFJAM4Ypl9GU/LLWcXlGnvb
G8aKT9ZK0W+jfjF7vavCzBt2zaFwS19M7AS04ycF+H9nC1ja8gnlLLMFXS3AdvTUjr9v/4T3C4g+
eiu7pNFDE0sTi1rPsK4Puk9KhGTkvHXQF70vz7kPRsgMtJTzztyJ+/il8HnFDYYvBsM7WtxRUxav
YbZnORJDFbweCNAeGvVVqF5a7U4yvm6ryZMiUwFFrVlDm9Roy1BSt9T6m3ESnFnUdpXGi9eZNrRS
iAqUIhkwlUqTYk/D8qg38jmW+sgOEwWoTGZ5QN1gt60b05Wtl5CKlmq17QJDwrlX/RIjY27qmW+G
V1s2GL73yRE0ARbvoLAe3R+2jbrbyljpTNyiKSJrQPG48bF4EV912IjpTJxrlPU2+SCLbO4qGgSo
c4QuIcgSfbQCAGGUAPi+t284fIoZ1o26XkzKtYVKlxpBBj9Tm/pjZZS3elXzFGJdd2sZlC+Te11b
QuBceWVmW/ZuOAQPw5mAp6a/Ort3sxZcqLZsP0W2cOB1NTPASeC7V/ZJ+bhKz8JEEqrMS0cgCrV7
Qoik7OrHFJDPIKV0+rfJUY7tq1xi0jE58mIvzvrSLi81ukg1S6wvmCkryV8GTncAZ21pfwaM1sU0
0DTr5epgJ+jriSxfzAW7DwAKfhtLv0H+yQlXWUn/9ZK+G/DKQIPQSiZZLLGkXw239jC+iW6fxLRT
R70D/6I7wVoB+XdXPPMemIz+pg+7+e4bVqKHDk4tj7GbhBGBzAq1TumbClx2eSh3KuaXGxtcbwfg
wW17HeZ9fDGj9zzjSvAcdeOYj1jnVBRdNTGcpEu9MjB4cZrICA1X5voeiqzkZGIRjJ0FOZbsNkvn
jNPeEFyxLxyz92vJrYsvjco7oORVdnUprpSjPM7YBEY6ahCq3OnHahcecwcxwBcQMrs8EAqed3vf
4ZWCaZCMS59aIlC4wr1hgaQek4U+ds9NdZ+PDEB8y5ZqlO9Jk6pWFQzTeLkM65jOuXzIrRt1PgnW
/QIWtv9mJZSzMfLILHtwsnkKgMwwcRXcD7yqFOe+pcdzdUuINKHHXpWAf+5Su58kp8bMcf9gLRxj
5EQR9GO+07IwUjsiKj1q1q4q7sGfYI0cxBzOyXrHllgZRBNMUzkFhuiB232IG29qsVEVp9TAVIXg
8UgWZjauxidyExddoiDSFZTfLcjh6tit5FPRP/z7/dcxSyiBm1W5hgnt8zCZ5wRvx2qSbVnc1Wpo
i1wEQuZ7ZC2GioCarqoldBihA2Kn7OJTeCy+S7ftq7jrHHVf+InT/eDhq7NKXMZaJhUBaX2r6F0P
mSRjaoAPNvyLXKGDnZ2Cp+EInDZkTntesp51feoK0PoA84nJX9oEm1IFILQGqYuR2IJ6MqLDJ3Zs
JYCKlOMhyOU2RLq5nIZTnA63ozjtUFref0KMimINukita+zBpQiaVNeq3Iu05ovYTT8SsfOrPvS3
xbDKXYYOIHULGUsZ9U8qGtdGSWuWSQHW2/m9ZO3Hv2IHJEVncUf2R3OXn9sSWad3LZAyxShX0qBZ
kHJOtdmdUx8lI3eceLOsbOtDUgnIWqJ+Daqop2JcTrmWeeKDmLl/A0bI98FOe8hs9OY0nrwrd6Bu
580lMe1vJZc2j6jRzUnCvi3TTxkpc53jMFh+idQn/9GL2i+lSk0rMrBf6fCoIQpu29da8TIx5Lhy
7gJS+9QIoEVEM0OOQWfdV1Nb9tuvFph/9HNQ2eKduJPP7YFPO8w2j4t+lNfIewxHzj0y21XSOrJx
D/pObxIKjnY8KVT8ogo5piR7PfPkZLb1avBn87GYAs5FxbQFFHGQSCOgrHSvW6f3E8bukHAWhntg
Lkidu32UmI9MvIf/CKDVqPQyrEqcJQXAP8BgCY9q4RjO4A3f+DvDiiPWwqiHX1sJrRYmOFFK92p2
d0Y42l0a2FNyLxs88kP2hbXSjIrCwkxKC0A8ZJ6ZuaRzL/fHN8tT3exl3C1e52c3tWjzQk3W0wi1
GwxCKaoFlkoqGIs7tUzAwYk7f6h3ZgWuXbG5G1TDK03DFo3YL6ruWcsLXrKAubIGqc2jQE9aJD6+
3zthCQMtRhVMNoDxJ2E2T3lQ4i+J/CUD0NG2zTAtfyWLWtikkRtMOiO1X5MSC8gXLeE+zL5sC2Ea
/koItZCWoLTamBOFUA9b5vGmVA3O/cj0gxcRKnkWrYLARdNma4jgnuSsAQoMCLybUXWXBVRxKe8R
ydkfmtPaMA2rn+oYzXHF/Zzt+6G0VelFyQ51xqslsLcHxTADlzFoPyn3JxfNMM/LhPY4YXSSRT4p
fbxX54xzi7A3CASFCkrzmFShbhE1xmGWFdJ/Cfqlpbq1gp/bFsB2TaaM04R6OTA6yAtytT8dWApr
JYYEMtxDsDkiADWT1mXB5Q0SMZVZiaKuXKtYQrMVIQrvXqBj1BNHF6apmWiKlFCNB3IKdTwjLKPV
xiOK1PppEg6j5eQdUifzl+0lY6txEUOdTLGvTXlBPRRwbiqAOPNdlyScC4lpXegnAL+3hIlmuiOj
trqikWJcrkGs21E53CXmcCzE/mlbE7b3XsmhdkQwhrlA/YM8N0w/OKbgvQZAixf6ml/eq0i5Fmhv
25bJWj1S6RM10TSBuke5nL5ocwIJi4rLkNfHItRA9t0FPMXIuaCTAwbK1KokgvNSpXMRghYYsyXj
Rl8Alhz8RuXSmw1cSwT0TPllgJ6aoxbzHEEcsv/ozkc3GmV8MdqpDKBD4QYET2DWhL4ZmHZSSU5W
/8qkxlVH6dTWgy/pzW7QdV4tm2UxBqrzuJYQxFy167d6VqloTIKjUH8l7WSbmuAUCq+flHXC1lKo
OMYQaytOGhVJOiA+q/qtGYR2KEpOPwWc64/53lmLotYzqzH4amhQSPSzL3DkBKZY8FQbWLsacLxB
d+LzngTM+gPGRSy0QqG7FHHzR18oi3FsSgX2cLnr0ICn7M17grCdHkgkE+54GEXM1URPhWiinQIg
yZTrlUXBFMIKgRpKHrZRq15gYmBJnJqfBZfAg2kfK1nUSbfCYCTtX8hWt4e5Q69z6qv9108cbd3U
/gaWx6n7uHwAeySdECJmQjGviRhJF/ZGhTr4thRmnhH4NX/EUKoA/THoxhbLRpq33xPUgD/SPMsn
iAj647Y05h6thFEm0bUZmkQa6GRpv+riMTSeI2kvdBVHKaZXBAgp7mC0gF41s6qo4qkZSraeBpLK
ubJzc+EcKI4EulxhzjUQqmoZFeHWl419rB62F4q9LRcV6HqFGjbqoKV48IpD4Mql7rRAz6x0+RgJ
gWeI4rFSgBvb9L8io0LPqerLfeBxfgPTyle/gTKNphNM3J0zOmZ/C5L9XmN7AUaoO3nZqd9NnnhO
dzyhPJmUhTTmKI9yC5m9im4IpbrJxebRnHmYyORevLrRVqqR/V3FaZnVSmGcQIzYJG/GuHhBPaKp
RNwLqAtZpX4YF8EZBuNpe0nZZoPWdxFdUkiwUtf1mM1iFAjo9gjqH7J05gIMMzsHkLf9RwBNjtl3
zViW7ZghfRHdA5jyDJx4oA+kz7oraXZ3lA8EDV92o6OYODz+T2byZC2dcllLD8ISIe+J9BEzTvE3
0nY9nFI/L+0a5a72MD1nPi/3+f+clYvSlJ0uszpq3YzDqN0t5GrLdumz+SU9AAW9sAsgKm9vIjPO
W6tJ2ahUSdNSathFGXwzils/Wx4mXcIz6XJpnHRnucDT4nELMgu0a6mUyQLHMB3nHlKBHPAwajbJ
fCRPzSm47/bBGQgjYCbC+KwrnxsH2R2O52afy8sak7+vDkyeycCjCmFY0ZTczKrmJ5m5G6qe5/dI
uH99MC9yqJgoT8dxwuAIOtceFrByBG77DDS+HUqmtvgq+PI+u8lPwgF99u72rnKOpklFSDHoxEcx
h4L5nB8rNQPFHa8kxTVU6q0TyrUuDIBKeH8dLmf0tL2pT93XEFjfgEf7/t8UonxN1pRwQZWUeYWl
3mCU+zumqzm7xVkzeq5fmvNGn8lBMAeE5G29i2KVsy1sewBiOrpy0WlIT3GIpRxKVUesfhTsWNqL
1mQ3ymBX4Y1RPGa8DmO2RhdxlPmFtZi1SbGQLoibwPQHXgmZ933KymTwYFVTgO+H4eBmzQKYh9D7
zL5fVKCMrBsUo+1nXG1AdnvOrWJCB2sh77aFMAM54yKEMq5iDhMjUbEtSfQoJY9WDmKqDIAfr9ti
2F7njxh6cCNokjTUFyzX1JnglpMi+VQPIF/LuvJ5WxL7tQKIMAw5oP6p0R0T6ZL/78kn7PNb4+7v
B1J8Dp7y+8Qmc2nb8piarcQRQ1n501DT2mGOEXbHoG4tAayAiq5s9pyrimluKynkV6ykjFozhLmJ
F2Y0nxq9t6NEsbf1YL8sVyKoE6M0FV6Wo5551St55RW77rv0ODkAyHeb5wfe3cu0OySjgOiro6+Z
TuXIsTqIyoyhpEZUjojXwDORH6J0Aj8xr8WE6XlWoqioIgn1OFVQVvW69mgEz93yXdIBrXAcwi+W
8Ht7Fcmxv7r1kDMEtzN4Ga7GbCKAt8ktOCc8Kfg2jjeZehNPL1N2MHXeJDJ7Af9Iok9U0TT1ECVY
QE0OnxZdd6ooeSvnyJ2VlnM7sE38IoqKBnUwy1UhuYAi5GnGn5X0RS15E6VsA7/IoDbJSqsWWXfc
qPUUO1lQeq3S+Nt7w1sxKtqrRCuvQg1qCJbpqdmym4f0HpnXrzA7zoqxTe6iDeUU0r4zE3OEGeCG
iO0kj4+yNL7VWncaTXM/WZojpfMnkqMAx/7H9DTKRQDSbwqSHg/NMBvcRoz8cFQcseMh1/BUI6u8
8kRCHapIMhBPJIBCWrwvZ18qIxDWoR1u9A2ZV1Fgx1orvaibtgwHVJ1SZJ8QmWBcG93vp+Q7oZYC
ZeKBN2FMrruN86sR7VfaRbqgoZiPhIN4xJMHKKBknB9gG5xRSfYDy8L0NHKipA+NUmosB80KFigV
fu090o/9zgepuLME9Cb0N+3Gffx9/D/SrqxHbpzX/iIDXmX71WutvabTnbwYSTrxvu/+9feoZyZV
UTvW/RIMAgzQQNGUSIoSyXMODY8ydHX3ruQy+sWo1amLBjdLJODZiDe98qyYoM/uDTBbu51Wets+
t7qeV/Lo36/WsxtziWgD1pPy3bc+nbSn68lrOl03kosctkmskrVQT3vcHJPT5NEud/VussH7jLZM
PhzoajxEUxv6c1DoejfeaIKgawpob0aNa6lQLL62dH6kNPfba7cWEkHfgbdBdEvglZwJu1IVq71Y
wKFrwSXR3dJxUKnX1Lj+fSbkYu51qaoFe6NU1aPQBHtDSm8zLmrrWti9FsOEXVlslkXqYHKTjjTc
FtHtluSBBZ/gZDDr64UxGwpuTzuPfrU1yTDB3Vkjvvdz4jdF41Yx4Zjzui4XEYz7JHEgSzVNY03z
tq+8XnotzXuNB/uyas2GeBHDeo1BJuDAwsDmQ3OiLb/RrfmlPtHx8OyJB9G/+h5xJY0lwm2TuG21
fsLBMVvZfjgJVuFonRW68t18O3uaHe51X7MTN7PJTXbgVafXzfCnsiwXggr+t0iM6AterI12l5KH
cRpfSSBxmn455kEYc8/xHtFHQHNz9TS5q9N81w08mm6eCMbUFW2KW51O68nhOQJtJG+MjrdUVP5V
NJ31Eo2jIqJcFvmy/FyYbp9y2us5Fs72/LRTJqbdBGPA0zvu5seqz61B70HeOnKuNKvKoGNEI7JG
bZ1x16QRRKHSsB+VJNhTozhjJx7McXS3o+i6GEJMWcaFUGIbBMVQCwBOgfBTlZWNEIFU/BXddZxl
Wzvn0KX3UwqzM2jZFKqBlhEiJbIwlmx11SdVPka4TkuDYtX6vhr224qtcNApIJS6yKSaX1nDIA11
U8W4uoeZNTn1TW+LBxGPsuQcveqY14vtZHajm9YrvpifBb/5fzBMv+UpbL50/Q3UnK6+YSZDIVb0
4Ug4dmh0UnbDUXpAX6nfAdBCBXWq8MbXykMZ5i03YztDM7R5jLYS3LTHxk4C5aM0mI+D8lL2wUEy
c9ts9EMZRx+3l3z1jnytLhP/ET76sDTxLo65AQzTSTtjb7wuN9ENfS+Ob6Pz9Glb4qo7Xu0xXYir
9V2GvCxjrUFwjAyvFG4E5Ry0KiazOV6ympDi5JRkuAhmgNkoHOLoNIwamg1mfd8keAwHl1PcLcdO
bazJUF6CEaYctp9FEtyVVep1etFbijIfWqU+aUDKTKof27qveu7VJzEBe0KzRIuSJh5y9aOMCR9w
qaidzEka1r1IBvkHuiFwX2cpsQHEuTQBrY1RyolhT1nnQ1TUdVwzYjv1Wy/19fPkUpq24CFKnMwf
eYmLvJaV4+Xlv29gmbLBBZDpyQJNh2+NJ90aNoBIPXMHXtSHyukwvUUw9GMCW2nEsNHg6ngIxHuJ
pX8G1bXHf9LifQ6TeIrGtAhoS0Yl2fjaF19LRfb03OnHwDLEb8nysr3N1FffhZAr5ZltjpuwFswa
ORWGcvaTcSaLchf1va2mkmMWT9vCVl8HDUVE9xBFOMQ4+q8ONQF4WK9mmlSXzee5nqx+Lv0m1o7S
FEbWMKt+1CRWaNSO1PXPYdzvpBbU5Yn+J9nI1XcwgXPJ+tIodKxxGcQYqUyCyDOWgNcR+ht1dVAz
o+vHwHT6r+pmTdxOLW3Kohic5aH0587BADIdWAvt1OmB7iD420u86ra41aq420pou2E6G7NCRWgA
UJdL0tBaMOUfqu7I47VYzbRUVUJTEUi0JLblVJn1ItU6wG7E2T5rnlN0wm9rwRPARPowKxStTqDF
1EV2V9wkqez8nQQmtCfgIgbPOd5bB03FK2jtNqPobYtY3/7LMrFdpr0Y9qqRQQvMn5/o4HDuzwLG
FonV7tVj9t38sC2Qs2psq8sol9OsRJDXBR8of3VMGs6qrR6IVxox0QJIK706VmjNExAxlvR+MgLb
NBwdlETbqqyb8U8LU5lcXlfbJCV0/CfTmu8hXggrqbzXo5jzErQuBkhtGhCvwebLxKMs7Yre7CBG
qbVTXE3fwT/oSiPvuX01YVIvYphwE5VZoc0RbpT9skuqXUlqB0icBWaAq/G+bVtAXPOG6XiasTla
H5lq10OkKO5FeRehF86Mv29v0vpN+Uovxk2HsjaLrsTyRXvDV4ExPKA/odzTQmxh8xZx3bovi8h4
bLxUHbAUIGxebhv9Piw4Dz6cFWN7keJBK7KQtp0qwe3Q3qUESJ+77QXjiWDOA8Uo09BM4aBKH9n9
fFNEewIW5G0hdNHfneiXTXnbtKukNQ7mRa16XIPrCcy9032ZAII36y1c9qxSOM0Sj5uKszFsyc/s
kjkQ6cYEmWI1zZ2cvWxrtCpAQzu7hLE8Cejgvx6j4Gyt4noAJFLVfWgUtKaEvK6Q1Y25ksA4KDos
xyqasDFRKrrjUN22smTHc8EpEqyOsoOX4qcmjFcaabcEBW3cE3aTJ7wQO/E03RJsDFNYkl067T53
Gj92KHzn9hqua4hRPQpPSjv6fl1DtZH6oVexSVlxVqNvkXLQex4W5fp9FLjc/wlhljFbAi2ZJMwf
gI7YRO0XxOInZZfb2XNdWoXV3JAXDXlP6HBBLFaN/koys7BFp5l6EuAFQLOOvVsv9r+siR+KI0Dh
bNHJPe1QgMYlff67daUfduVtcyCJgTmglJCFhtXhGaUFcejyJ8fUlXZM6DPHKG1BU0DHOTMvzB87
kzjjbHIOd7pG7wLHRQpb0wTp3JCldGavSkurm4/yeDakGkPSgB4WeefTWzh9L00H16spiUBtYnSa
WgCOihNmtLJBjb7HI1prrT4KqtJPxLQeLWKWvegAKFhP7bDPZYy3J1kQO8ZQ5rwr4KpzAFEXLAD4
T9GYuFya4zAVEvJZwTB+RHX3lFeLB9IsHvLaqhzALfyrM3vEzNOooBsVTii2sRvopjM0r33PYQlZ
TzuvtGGuALMsdGFf4pKl+skrGFCfc8SXbrZmwCxHB+OG90ryzvcUFf0eoKsBjBlmc0Uavq9cIAml
LkLtM3AWaWmsACA5cSk9CZnxHOrSTaO2zwpAKP9Ht2NkMuEMYzZ1W1ZN4HTpKWsaqxxelPxhW8b7
hWSEMOEMHXS1RHDxdpTb6kQ7WdBG54G+y6HhhF/Yej+twchjglg3Y1goELGQqdoqRykfatHqEjH+
odWGkFkkMRNQA8yYcsA8k4IuCtzxTgnJ0i9ocE9KTgr+7tRlvoaJbMEo6ks51oGTCIc4f4gJ59H2
nTMwv88EgAFNbm1Ot7CQMUVm7voW0NXRj+095AhhPa5K45CoAZa0DZ6D7jYVPks8Eqx3YfNXPdgW
c0UPJmLObeAYwaMCzDQiyFYh7gvzY9dlnBDN2RM2t2vjUl9I0QUAMapGS8kLzHmRKnO3F+19Xs+o
xNy+6hYY5osGNpnRnoBEnzmBE5x61I4bvz/O/rY0nk7079fhIxJ7cLDADpTxTjTOKdjFtwVw4tNb
H/KVANMc0lyosGjVeMyCT3qXW13+QtSv8nIKCl6i9f6Vmlk8JmqkBLc9jIdj3ODzbFMKG+EGbc3a
WfFpx3jlCyeRE/HpL/5ylDISmbgx4haOMiI1cl30Jm3XDPlBH10z4rya8QLiW3p7tZJ5pteEjFjJ
4Fze0Pte6NN+dBATOOIu9Hg3Pp7zMhGirNR+QTsNrD3wSK1aRX5AnxwnzNEf2Vg8tneh74QiUgeY
Hxrt0SPR7TQ/2lU+t0eC+sx7OUASJW/87yzC75JOZpma9MTyBociYkae+OkbsWSv8/U73hTX+1T8
zSYu4hivWmDwU2MWgROdVB+7VXjBaMVndZ+f+lPpzUftrrJ/8Noxf2MhF7F0S68sRIQZkhrdDHg3
H11KcC/ckD2SVY9Sh0VPCs8i103kIo9xtrZd6iwWoCbak3zU2+zMy7/HOKL/AbCjVAjcOYn1gH+R
ybhbqca6OsfQEYVZNDQ6kyNY41Pug/uNAjkGO8qjB/T6I28UkCeYOZG1rhyzYioDpzbtUnmWhdOk
ftYBYQ9Iku2QuR6TLyoynhfnStaOEc60Pj1k0pM6cxBpOZqwTQ+JuYAvOYUmurk8tGX6AXCA95Ho
d6lijcLIiY/vy2u/OsO78toyhKpMdyz9MeNEIzZI7QpLvxEf+5f6BEhaMDppr+HXv1pEtuVBCMps
XNoODcnap655NIaIE7o4u0SYYzqeeiPDxQXhOMUc0keh4iTA6+fKTysgTAwR1KAAcxB2qQ3vp+LG
WF76dhfUPDV4QYOtCskBJiCCBccKnXeixDfhYTiSfY0uQxB1FJa2396Y9ZB/0YsJGr1BQMYrQC90
WGSTX0/7Qkf8J7XVA9ICfRBNLXK26v2wE2OCTNDIDaMXijFDPI6t0ZWBYFja+XfTle4lnJ/onAMq
Mo9Pg7d/TLwAUmMcYowNwbid7Wh8lacEOZBh8Zl66QX53eFGuQ1kRcK4OdssF6fNv3npaEseVW46
hgDYLZ2CH35Xrf5KlvzrEaMUohSbGZw5eCr2FBsieVT3071yDwYPYE7Vu/B521zW7fNKIuNnQ1+L
RZVUb3s3ObKbpha5q3bqt8CSrehzf+RtHE9FxvHEMML1VoJAAMXvjCHZ9WHEy/HpR29tGXNSL71Z
gXAFTte6s6uAPaj6mkm27opev48OCzaSB1SzHoav1pHxu0ga8nZIsXOiv3jNaw2Cq/kTzkzZEY+0
HurMFvdJklrDlpqM3y3BkGVpBjXJefGmfe0DmPg23Uc7oGu5POYN3r4xDqfEsZSJbzneItmTHn0A
WADn5FxNeK7WkDmZjUUqlCWit3LpJlRv9O6rHn3btneOFmw/RDnXcb3Qi/lifjBkR1Y5F//V+9hF
BYV5bcumQWoKCWFJkkENYLTHXhIdIFiDoA7gkslIPhSRxjMEnlAmashVX0S1IcGHZaGwxCJpLNOs
XKQhpkVyzTalJrPUuNltr6W8GoOvlGViR6bUKRFDnDWDJ/6gaX/+pLsPotva2S1tEhPO6HWxF1d2
0A/wnOwS13QEr/DVPznLr76DCSl6L4TpQvAdgvRQ5QDMzQ6D+qiqvFGp9YvHlSAmrmSzBAo7mtqR
s3pQnOxReMAu39B+ngUnnWw1T+ShBhCztb3SvIVmgosG9roimeEY6XI7Aeg9yFonV570nCeI44Fs
80OUhklTCDBfBbxew0dAewotpzec54FMHAELn9miHAkPMXdz/ERmjjG8b7ui2cjVJjFRJIsAC6Bl
2CTZH11g4zqTFTnKDXDGneSR0sjJXr7vUMYV9vfAFI095dP2bq1eAC4fwLZGCNoslApNLcPSRWEK
BYbQJs0hFL5UAOPalsVZTbYtYiqUIi06rGabpm6tFGdJn79vi1h/MbvSR/41KekrNTcaDekd4CKr
PVDUj92hOdYv2gHogDveRZBjgmx3BGa1APwqwwRJcSMZlg7yAil6/UuVmIixBCSOl5Ju0U1+g0dA
r1UdIGDidaTx285KeXdOjgOzFUqSyA0J6DtqSby80+yh/Nab99nYO9uKrWb/V1vFBIqQpHNqTHhV
mmTZz5PsTsylh3yu7zWCdzoF9PRlPX/oAt7JzUt/VCYV0WshLfMEC0r7CyM7P+wXSw+twVKtep8g
Mlagn8tFjvVzTZMJJiMeBUuZHrfJKfkgu9JOd3PT0nwDvYuZHXzZXl3eLjKRZYpMQZJ7SAuLo5J4
tYTWTeVTlvBKdhw5bLFyCgVTXDSEe3UkDkGQlzBSIOuuPomcI5zjbGxxUIoHQRkqaGSki620ziDU
4KTjgVhxrFJjAgjQI+UIE+cIIJiy+29UC0MM/vb2rCsDlCID3FKUAerXOBX0ip7WBkpaxfwjDcCW
ZdpRIXI87Dcm91MKC2gQFKast4lMjxcVAO+lT06LXVmAx7JN9DZsq8SVxuSTmJ4DlC2BQ9PLJ22z
G77ivRgPq6UX1X96o7gox+yUZAbgejVhefVsUWAWenB2h95BDrcz73jZxvpBeZHG5I+aOZMImBqI
iq2Ogs+91hzJWNhKtNemF85C0oj+/q50kUX/fvV4mwNOPhpNWkdAgMrpwOCNbqtAKqIhH6BqXG7M
3ySLF4nUXK8kRsQ0hbmTGoxapThjJKt9ih5jENkuD9q5xwChbJWFVQMZ7HVbV56qzCFQDmI+p9Rm
9O6gCcc551zT1sPTRTEm1rejHGmFCCMJ61e1dFXZU8RPkc552OR4s8mE9jivxVGIFlxqMlCZ5u1O
n4EwywMTX69Lg2Pv36BhskFDT3Wlz2AXjaNbM64uCzhiNLy2VD6vbrGtESgzfzWItCg7Pc8ETA8a
PgGeg9LiWFRFd3v3f/Oi859G2rvG7ChowqnGwnWOaC/IbSKH7GM0ZtO55tDjFeh4WjEhYxaHMagB
xOjIdW9V+V4LvSrinYg8IUykmNHfpykLTFot8I4SnqIcMbd62l65bb8BsxWzP2kDOwHWnUPkAoV7
w5Klh20J6/XTn9b2ridXi9VYTAUcUZ1TfszuCPi6clv40qKxVHEbG3MCvPdgmbd0bDRYUoy4K9Aq
/miearcH0Yv8PfKanelpx9IW7GCX75PdfMRFXTnQQVD6XMsL9byvYGJGqClZr0uIGXMiWwtYrXrj
KwjStpeXhoTfx3jAnf66gWEIKJPYhKpCKkqWVvePakGsITQP2mzI1gCiXaWcd9tCuf7GRBAdqNfo
SIVU6ZHWxHscmvKdCqwt2vQYe7zHnvf4bW/325/+zbZ91OOg9UYkIWc7ywfMpCEtIIfIlqz8abyb
PeCf7tJb4zba8cEFtiM/hg1/XeBYNEolomiDpL5bhtiah0e5Pas1b4CTk/YA1ulXQZMSk3zJ4ScU
I5lyCieesdfBY005hXmQCRyzedvgq4N67maxXlqkIXHRHvUy+ygX5m0dAWZaCIxdjJpJ2Mq80jwn
2LxFiiuh8ji2cyJgF+vWU/RPRPu8bZbbuZXGNoaEkzmUQY/fD/vlucT/u0YfvMqZ2j+1dfA4hv1g
b0v8zaaZQEcCCpduaIwjiGMchAqNNF3nq+Upm57LZbDy+agO93FuF+EPofPa1hFFHlfQ+4bLN5/4
KZqtuQoN4IfbEvZSjamdlj8ycg6WySLhLm5Mp238xTyb/SeOwvTUeR9vLlIZd6hKsdFkeirRAT/F
Q59sZNF+xBzBvDrzeQbW3e8ij/GKbkpbtQ0gDy9on4ZodA05+oG3rqOc8rhc3ndzMyvKnLhduQRh
syAvSk71Tj0DSxDvZ7RdKnJMVzgvD+RxAX5T/Mh7//lN3nzRkjmGCVBgirJAQiHd0j5rACyDWm7x
q12IkqJ4S0/K2NM0W3vd3s51j7zIpUfYlUcij2lbWZ+QyIQB6N/mh7DIf/ydCOYsngallQwJkYYY
jyT8mPAg19ZP2YsKzCnbaLrRh7XYuEL4RUlLJxDvOnDgbivBNQ3mmBU7M59Q74Jp7INDcepOqg0U
8zOee8gjhftOXEDBn9Sd4PBu+L/J1i8KMiFGypsgwVQwFd3ty/vQ7awRnb/1LZ/t7De52k9Z7LRh
sIjzqCuwQ1q5p7VY6Ws42eGZnHon/0DLsTHhzVBwbFBnIooCDorUpO93yuPyQpHScj9L7DJDeaGy
ZEfYT4mFIdLtDeUJZcJK0TZG1k0InjmYqJrP+vg/Q6X/GktYToU6k/JRAhYI5hFv63p0p/KhF3hz
5uun+GW7qJZX7quWQZo21DRQgPPn5HNqnMwuttvxRu0ySxoe/m7RmGgRqKUcLfSwI8tOLU5Af9j+
fY4r60yoUFMhMY0YmxJ23qLs23afdn90w76sGBMtdB2s352OaDR0/og0K/6sdrweNmo7G0ekzsSK
WpGXOJKRhoCS5GQ2vW9E2kM6KYcmitweeANhXjuV9qOVxNeiwhtJKH3ZXkjOocniKctkzPJWxxeM
/VPQfNMxjThrsoX8i+NGv7kI/FxPFlg5DqJU6AsRl1Sf4m5ltxgedQNvcCkuVf2Vh67DOyhZoENF
KtQ0k3DR16xe9WhlJnTNh05HK+T3wBM90alR52pqq+aM7PBCo8FEjGHSRiNv/pHs6pFFDphmPlbH
QsOsl+Bj7uWJ15m46g8aIOxFOtAvv11zr9y7n4xillP4gyg8dzomjbtdLfLKNOsp7JUUxusyRTQT
tYVXq/74hU6wJZWrn/8h5Etbe+aV73haMS5oJoQM+oQzBmm5gLTYkL7LycgxzNXIeKUU44NZ2IZ9
C+x3B48bVkf8Gmwwifgpj/wgBxfqwDtP1vvBrgQyp3TSjXivi+heHdDAeRr2mTMc5dfhx+L+A/eE
drCFoyRnJdnGDqImJdHAvupMpmnPSWxpgbIrBl7b9noGctGNbfAY1YQMXQ3dggRNDUR2y2T0Va24
J22Gp5PJOARxew6Hympncxf0Om8ElmejCuN8YEBupiyEjdKXbLzvISNPQflOSwL9MfK3oyfHdliC
jrEioYYOu8aNjGBniKPuZaUi3oRV/TUI08LR2/yz2HW8ZiPebjKHedoW/77KEtAs9h9VGaSsH7Y1
Ww/XVztJv+EqooS6oixZjXUMBM0TKtHO0tnN4uBFaSPbHFVXJvld32ReKXbHpZeOdaQd1STkBdPV
W+TVdzAxJxwTTVWkusV45xsLs1X64VMtAIUfALlAaxRbzrm/flu+kshEnUlHyDFpI/tgnnXyTSt2
SbZLknt5eZnmsyl8XFTeTBt3tZkgpKnIZaYRR0brKigQV7elj0LdcbK1Q+fPX/Ov27vLMyAmBHUZ
OrFmDSVHHUVnRQWbpXAQ0J66LYUu1Lvs5rKQbKeHVplKk/VYSK28j8hDhIZyobSi+kaOOF0z9Hu3
JDEXg6WahCBu0Oqn+s2+9VOfTix1/v+MmEcz9SuFmNgiDtEgRBLEmN1O7T81xaOecHZm9bZxJYJ5
WIgzrSiDAqfRGNyARdAGYyzngsrZe5UJHoK5RLkhw7H15kWavkuLYBm8LiOeDCZ41EOiNkmPhUq7
k9h8NvtTW3NCL2+hmLjQy0nQFyPSyRTdqnq6C00e0DPvKGG7NtpSTFU5xQ1Avg9vwh0tFVEayRkE
EbHHq2XzloyJAOGST33dge2zHTJLyVI7VxyxIxyX5AUalu5M0ZKyrelrLib8XPQzYxYJZWVMctED
8v/Rm7fe+nIxaLZbAydGn49vjbEOfYuPXeMuxaiOsaewWrS6rHxKbwkvhq+HHgLUCFkELScLPjgD
f0rpaC8KzQIUJ/HiJ+08QdHOGtz2TjwKXnDud/LDdsT7TW53kcs4V6eIQTzUMPwJNw5iSzvwZdpA
QTga34AJbc3PxNU5V2Geqqyv4ZYtqjpEliZAZYIJY6Efs1hyF/AjiGHhcjSkofR9qL1oyPhdFTd1
3RKsbAcYajPwzc77/hwa+6H7oZt2BkwvhZehc1eVLsFVLpJps6jX/7wk0wJdi/GJ7qu8n3S7c9F7
YaUYILXC3uOouh5iLqoyLilMcaB1CZJZ6bF1KZlsSOxul57Eb+gGwgOX+ap94IhcjwIXkczB3GNw
LyK0SUfYBefpRO+N5G4Jga0j2Y1VHRI3fJQ5zrItk7CF95pMQx/kOHJ086yCUqz3y46XxW0bKWGr
7gsglcs5hZEOXnnTIbshH2IT3HlUq9TJzr0l+kB82/MCAU835sTW0WAi1zOeN0J5T3nMSHDWOu6E
z7ahEJE5tNXSCKROwAoO3uziRd4rOku+6w6UCj26BzDojcIxFOplv/dCwhbjNcGUojLGa3wTix/r
3vBlVTgBmdPCKjvbNrl+x/nPJMG79avzESlAd1COBDyoFb9RJVdLR0uocofEzYcgMJx84JItbgcZ
IjJBBvhsgJWgs/tx8twQlI0wLZXcC3rmjNmLmMdWPx1z3a2ap21deebCBJqYVFXY9TgdMw1MBUtg
j1H1OM4VZwyCE9AIW4of9EUeRAnbh0ff2FKc9D7YZ7fxGbDPL4HV2Srex2yFNw3P044JLg1OYmWk
h2K87OPZn+Zdz+Mz+k1+8dNa2PK7PFTh1IJxzhVnuwGoZ2mHwJEJ7ModnehInsdnkfdKtO59wIeS
JQrYzo54FqApqMBxgwf6+By2lZ0Nf4S9oF0kMFFk7Fqz1wYsXJ3siX6aMn/b7HgaMPGjGppZjBuY
excC4EPob8aSW41djxgXHeg3XJ2horp0Ikh7GkDDoFaJeahlB6id9iXwdB8cj0iFQm8C9o77d6pR
m7wSW+J9O69yBc8Ihohek8qf55mTAP0mT7+oxkQLRYsCU1LhTfPBAOjCtBP3eMV2aFc1f7KSt1dM
iIgaQ9AS2hEXiv6Yfxm47c2/yZgv6rBph1yH+tDgzBJ2xb74pO3KM15YAOnp13uKoQVS0eP49X9G
s3q7216kMsGBDLJgZBmkTqpd1M9AKWoCTna8Hn9+imBLhookZEWY48pmyqmVAw210O0Yk4fbFveb
4HoRwz4GzF3bNACPBG/JBD7WHBTS8VnagUja1lxcrigSxyB521I5ZqEzIaIr0NYGEgQ6g7RXp32Q
cRpW1k/hi1JMiCjMtu6yEYmhDOjYvJhOY5wf+iUJLbXJ9pM82KmgP23rtF5CucQ9nYkZC2qGZk0L
5v2BknvgYeUpqKwUJRPfSCzzLfsGO0HqZwi8nG2k9vY+w7kozASOVsrwDDfgmWLwKPMxBeegbda8
F9zfHFgXOUzwKDJ5Ngry74U4f+j9CshLB2JN7nyiDaEd7zbznvbhV0/TmQiio89aCWmb2HiYffkw
2vFD5Q3H5ai7lPVLdpTzP+NydAaLN1/M80EmuPQRAOXyEupOMoa94vZA9Pw5WEZelYMnhwkn8iIo
kphCSZIfuuFjGrszEIk59kmdasNG2JKinCRdH4VwCuV28eJdfDDt4aCBMgO9olxIGl5cYQuKFNCh
7wNUo9IfC7zB9Gq7w3OCHX0x70HIbcdedOZVMTnLyJYSg1JPjVaFhmmyVwc3KY5jwTk+eSKYyNKo
hZoYEdSSs2OkHRR0anHr3PQ33m0UQP2IIWk6qCcYazBJPg2VjkMzeOrdbi/tkGEfVYe2+Xd2cea9
pa0G44s4ttqVRU0nLRqML5/uhWVX1o/bhre6ZFe/z5wwfSiIdY9rD24jbhp9mwYnCl7/TgRznmQq
UI8EmgQ0C3HbWLfnwLSJ1nCiLE8TZvMHqTfirkOEnxdbjGQb3XISgB+3deFtB3OMVPnPlvvOreXH
Ofq0/fvrMfxqP6iWV0mmSposTkcslnEOGusf/M/BVu4Ht7l580tOvr5eIsIbIoDWUfPW2ecMKdCQ
0hJUNuYDhQBKMfCp+QR9DDwyb64kxg7EqmnHSqhaNzY6r5O/VXVxKgf9OHbJTQcAYVNEk5nU3Utl
FzucZaUTF++99qIlYxyqgJGMooGZ6xnuo4DsV0DoG5X7qOltYXTbvrWS/lDn6R8Z5UUuYy/tJOrj
jLkJR00Dbxo6RxtVSy65d1WefozZFMJCgMAdCU4pjE4ugQw6IE5vLjtRT9ygfNGiCaU/cR9GJWdp
qQZbK8skHSMZ0bwU4jlMi8WdIXT7QO44zXI8EUyWEUQSum81hNxxuY3LD1rCeTVc73K58gEmkwB6
9QhIUFhHCxQRfUdTbdCyOPpT9hGIxoBVCmbOqq3noxgMA52CCFxLFi0oMwedLPQ0pCK71xS1hPiA
e9J3Or1TAkbB/KTdRQfhA8cR1qPkRS6zXY00i1NBR8Zqd3AW540P3peOlFLb9GvP3GMserctc3X7
UGNHR48ONl22s0AgjVHmQv7WdRhPvpnyWs+o874zwSsB9AOuYiYmTqdCBAMLurOLveIBSwf9UXQg
GQfB6Q+bs6/EMb42d11YGLQWjMPGGlO3GD8T9ZTwqPXoTmxpxexUKKqxqaAN1pkmxQFuODi1lVt5
+Z5OOmfMb/3QudKIcbAUiCXgeIAPN86CElPsDjuyD3YUIlbekQfpT9K0K3GMu4UB0aVeg+035W0M
oIR8fhZVziVz3aevhDB5WhuZQd7O9CHKqT+Ck8eJvNAf7+g7veSC9tNZePcE+tkbG8b2CAThopE2
oh00en3IOtMzqzi0RoOA6a8/GHPp1Gr2tO1b65n8RU0WFmIu6qgI3mBobrMB+ULvh67gjp9UCwhZ
D8AfeAod3mASxzJV5iBXSgXP9BGW1mw1p9MaqxmlfW8Up7peeI0Xq/HqSj/m4JalSZUN2sFSoNA6
7JdlN/BI0NY7va5kMPGjCdpBaegFj8I9UubC8AC6Ca/A9EHEeS7nqcPEjjECVKtMY0eV5FbRPpYL
ZrtT3nlGN2DLEpnQIcRo/IkX6mAoVKNk7FStrWLWlXjJQcFrB+dQ4QR4trkgnXv03bRQqs2eOwDf
ymbMSaN4EpiIkQW9AaQ7uBbYxYEx0ZD7oeMhavCsmgkYug686lBFECTJIQchXpJZVeEaKGpsuyzH
BNguAkkKiTTLkCM092nwsSoepYRzItJ4vbH/LNhDbmpCokxAXlO6x8T4JGjHTr9PiBPpkfd3yjCh
YNY1c6wSKLPUoQ2zO8rRaQoCziWFt2RMEOgHompg9kb23h1SoDBVd4PK8RlO8NaYGJDOVVVJCR49
cbxbbRJZc3qqjNAOmn2yHNo6d7YXbv2l/xJ0WKptA/wWpWQCnbp6+Yf1MPflyuq9xc0xa8Wjg103
brxZyKIGCkv2ljcHiZ6KMVZQTY1DnL6iOk+skoCttRgLgacbdZX39neRxlhFkgRlNdEo17wMTvUB
Q51O9XUubILRFoQhIOXtoqf8WKBtZdz9UZ1cvwhnjEWeAQ8y0qoG+BsdTHlZlV7v2kjecTZwPSZd
5DAWg6f5epg66sc1ihu4cXmmGyhOE2IguLzDXd0BSsiHbaG8bWSOj6EHQ4gYwkoXspcxEbw8RPlz
3HEHHFavk1drSL/jKqMGphyGPjPqDQc65zzswPH2hirwRx0/V4KYzBMgektTU7eryYh/joHZ9fbL
oN1If4TVdSWJOUIWUYyA+g2bTBrxmwGG1XQ03SmNH+YuvwlBW805sn6TVF/sgzlPtDkW2m6CHVJ0
ZfruH2FIpPXe1hEPrLx+9fUY+VMcW61ORXAdEgP4YHKjWALJraWIrKnmXRXWj5aLGOa9cBKFRFA7
HC1NhoFt1dctigIYHtJzjeZ0oMP3aL9r7MjNn7dNn+Nub/H0yiS1Wi6FJcL+KcC7V92URzjCca23
7bz6/T5PDbPXZdjHXBi2KvTfJ3lJ7VkIng0lcbeV4RnH2+3lShrJNHWJaBmejhxS6LrQJTAPahy5
l3HhZnm7xsSNUBna1iBwM+RpQNVAx3sW2BKaGOWPEu86ztsoJnagS7pT8xplmUX71konfXK21473
+0zIkNSwiFUQUjpZGh+0qP6xSAInf1qvW1+CBUsREP4fade1YzeubL9IgEQFiq8KO3Zuh7ZfBEfl
nPX1d7FnzmyZrdm8HgNnDBw00NVFVhVLFdbKy6EtLZQsgAhwDvaRa36EH+9aIN0re/vAG9em7vyn
htZKqhAxVKNdokmFiecg6R3AtlC2ThR+v358kjghMgXklZGSgrfs5umd2n6iJvCjZdM5kisiQpBQ
2oEkvYmnsaZnnXwJZ1m7TCZASDBStZ2Nhu/Hq3HuqXV3HBp7f/2cZC5KhDyiRXo2jDOUaH1OH8KL
IgaQKXqPE4i0Z9nookwl/vNVRIi1QFeTBCZHmthRrcRJgg/XNZJJEIJAYkZFyDhHRKp87OkXZkq8
ZvP322Blw39guLME862HDmPsMZABq3J0DMU4thhRvK7CpvFeRIhjF5VVd6nVQoRaPynpS5YfEozL
XpexGStXMgTj7Ukzl4EJGQDcPMeGel+1wJgwYzdU012bR951cZJTE6ct9NxOsO6BBxVUNW6WBwea
6s/XRWzv8a9UEkw5V+bFAvMkL3Bou/GOs2mxuwTIQIM7eqFbP2e3mR974bNsZEp2X1z5lVEPtpFi
/RZGnQYPNNon1Tc9PF5XTnZdglVngYkckuE5sOzZs7P8ORn0Y9x2/kz1x6YnRJbXyXQS3rdciaJq
CGAfGahWNCd61s/o1oFUu/XYTz6oRR+W/xRQVxcovHkk6RjCAmJRnz+HyVc9lBUlZKcoZMeEUKza
8mIzQz8iy5yo/6moJ5uetFSKq/jG4gEsCH46Gz0bNBwZEw7QjlN7bpvSxjjM8mLueKcl+jkB+EAD
FFvmVp6s8/jmxl4FUmLbhq1bukhaYyZVqBVhZQPG7kcBXAVbD52wiWSGwePbL1+9ghjB2DsMb5Kx
bmyv+caemxvFiVy+MNGCp0N9aD/lJfoRfEvEQlFYyqrytp4gSBf8oKzAaqCEcfnKQW8ASKnGZxtn
egdC6q0Ma4xf0TVVhStshrEkmdWUflUAc26xd7qSPFuVckwt8rvNP0EvwfQXC33jgOSlD5M520l1
X6iGLOTLDESwfmswIzO2WxvLcL6p34dsXynfr4ept91vQQ/hdSzM3uimAlafhzUm3qxj29UeGMPA
tLbcKw26wiwDv1u76+Nqf1325m2h+UYMw6QGFdMxq1sWApIV27P0l5qcaNr5pDoWseT93zzFlRgh
KcuwRYNR9xynGNzO2ddSubXqj3+mifCQaZgcDJnCKLoOcOOYeFb1mGR7W5MFXJkugi/3BCVUjZqF
PwTIwWm1W4LcNZZMUkSSieE/X72PSka6pe5D22vht8q3EAOy8bvrR/a2EcYNb3Utgq9mRpwtBJbn
x41jv6LZL+fmY2y6y6l+lziR30q5Rri/vAkPlqFhmUPHVImIz6sZRmUHYWJ7C31vxr2jDIbbNrfl
CJxo9TZvnq+ruH2K/4gTgXrrklgp6XrbK8sPS/rOql/a/OW6iLd9ttdTvMgQssIOvTyoaxc+x9qk
mJebVNCnLHfLCXWr3XhePgVPi8Sh3jzKXCbVVJ3o1Ga2iIRRtQ3JK4J3KwiJE+ap16KbY76Q3vRS
9em6gtyg31wZpQw3RjAJIW4eDAkBLxcbmZfVt03/QZH1mDfvaPX7heCgtCymGmiv/QBgZsW7yHQK
GfLvpgpwdUPVVdVg4mQezewwM2wcV2JY52BQ7+1WVnvYdqaLDHEcD2DyLIkBvgXuwOqYH2I/B9mM
5YyeteN88aEnK+tJlBJRKOpcAyltxJBfDvfLcm/pknXz7bxhpZFwMcWQ10M+h5Uff+CctwftwPzl
Ds0v7ScBi3dPneuG9va7mlv1SqAQw40oMjqtZ6VfhNgxwzJWq+Pbys7OY2A4Y8ZuK0RztX9eKmwJ
WHnjzLPyhL0t7/rfsWmQqz+DH/wq9I7VmNAcTKc+jT8vYCsP/fm3AXMFTYXojmWOsjVCpBWE4Wvk
A0v3phTbYjNG2AalFqFwXcZ/vlIjS0sbA3w86fR4nQqrDgANiLxvyo8exGPGOXOVm+JWVql6O770
qtpFrJAxIWyNLDEhNo/cHhNMLQYHOW2h+YQOlkvuLad6wjjsXtbc2U6jAOGsEdQZNESqX/XVzWYB
OD4p/SSrdyivu5k23maa5hYxc4NR+6DE+XGZWs4oLDOZbV+8yBZeUor1hKIpVASYgQS8RoNR1nrJ
/euGuZmtMc0ybEKIquqihkaoF6GCRNFITgNxtbRwI/VzXE4yR+Se/SbkrwQJ6pC4rAtDpSWWSwaP
Q6+CzftIAQ087eWQ2JsfRythgp2mUzZUbEFyaOy7Y7brMGRqYBpBugMhU0owTMOeBytO8Qh0UApZ
BwjqBoxnM+DJhvcyBMtNg1gpJeT0qTZlLNEiGISdYwvoSzA9XbcFiQBxpGiu82HSyhqjiHHykKfW
ITLm3Z+JEBKbbNaB2KLAoYwhxjal6kfYjf0zEfzOVjFqNOPRBukzPvgpPeSqehpr4w9FCI9Knk5L
XxQwr5k8zvT9IsWjlNivCDXCaF9H9mLZnl25xK2dYoev0Oh+AgvzuQMWWnTobtF0S3cH6lXSLYC3
I0o83l4sTaSVaYPRTNIC6VONHvpgfAm7p0k/BEvkhsGO0gpt/KOp3Yyl5Ot7+7VeCRaChGX0iRG0
io150QWYF/1+OmhPrWc7jVPfZ/vfHg0U9BTCxGKaDaD1EJMmVn/t4/pliVjhLbotq0LxKHol+BlC
nIiyuIhsCr1A4P6kpbY7o6PYWrp33fS33yuUuwgok5lFxaL4XIxKkqKX4JfVsDgNw5qFUimZ0wBF
SO91VA7tAOgBhcIOFcYFz3CN396KeT3Tf/4EsWgedHSyMkbwVmufuurQdV9YKYlT2/nARU0RzrRW
0wlwZYiE0c2yQ8ZjYOTD/oSForvZC771R8vh9NrxLv56/Xy3A+RFNyG0qFrYA58wRfqTPCXhbSer
Lr8tnQuHJwSWpSRtbQwWPs+xkAtuj0OoPBVY4DPdHH7OjvFzeyC30W2xZ7JWO4+8ooky1dQZ0TSq
v6EQCAgWxJd+Kf0OACycpzw4sH0I6BX5RCd3q2uiBC8v+2iwlgVWWo8pFjEKc3DGYsqctu2jY2yj
D0m6SJcpuBVT1woKzl6V9gRUOQTt7ptyH9xqO8CFZageAWOm59xtOw5QFDn2eTzLPqs2P+TWsgX/
7ylNgqEBqYlW41vO3utevbdQm/ON54HTGO6YN0k+5zc/tZjK+UdAyKjZIjruDCeMtAlBfGInWvuN
dZg04D8U90pytxB8/PR3fXAAUBJpJKAl/P7e3u9FMnej1QtcUlOxihCP/BDchxOwdeJ3OflWT99+
3xvXCgqpa4ev/DYbYLHFAqL2E/pmf/b7BTMd2ELA/Dvj0rQ2cXIjon5JRxlYzqYz4PvCMrCWgXam
kBEpRTPmlqmB0g+TNDi1Q26Fj4hwL8kQgn0vl0webpvFSp4Qw4bKAJx+gPIsp0Dg9EHJvXUE3/Yu
8/uvMsPfCphsJUyIZ9gRUrW5hyXkCrBBzeeJyIrp2661EiEYW9FXXdGiGoMUXEWuVHgpxlrcwW1v
OPNJ4badI9uS3HrN11oJhpc1VpzVGo/Sc+8atnIYVf2EkCbx4E03Wmkm2F85x+VcDnBg0n1vAWnA
Rkfrdmbd7a7b+bYFmlTF55+N2q3wXaEnKQA4LZxgifem+VoP91p6G4e508/fr0t6u8GN941hk/Vv
Ua/5yyoyTCBgjJoZtVP7dvDMHfaQRqc7FM8A/3fTm8nlww6swPY2cWIvc2WFBImmr3nvSnxHABdO
ogG5CdkP0zcDXF0UMbh71Ntccqjbln/RVHAzYiRJNmU2vqWKT0V2G2syP5bpIriWWhadjor43zWR
xcv9tnbsB+Ar8kUkYHzqfn1sMBeqSB7SbbO8aCY4XF/bsxrx6G4N6uQmyxTfd108fAzqQL8bjVJm
npveRoCuRRkAouhrMri6tKzCSZIcpTOzOZSW5sxobfZY4LxumpvZwUqK8ELbylzRWcF9DTuO8jIc
9L2yl29zyZQRfM1sR9tOosIGoQgI6Qp84gT0mNFQ8nRJxIhjV2rSpAEdkRkHNHAVkrmRWbnAZHev
H9qmkRNmGDoDNIMqLvYrAM62Ot3G2xXOoav3Q+VbtZn616VsKrMKGvznKwOYeXpjFjizglgOKzV3
mUB+GygSC9j86l0HJyHeKnnXxDPDSzy6nOCsdeITRrD4/Li0fy5zXv7zlUrK0vVxDOxxr58OSnSv
awCqmwaXJpZjJZ3k/P7lyWca4oFGLCbiZuCpAosvmUogAfMtTL6xaB95lWraF/vycP22tsPDRZjg
SDTXYpLPiLGtWjjDfKNgvnT5PKaP18X8y7t/kSN4EoZz7WnuB35bPI/J0N128j3z+x0fap2/Rj9k
XGOycxRRM0qs0bRVjQeZ8/JMXgROPwUNGfrK6icbepBKExLDNisSauqvt5Yd+dCupTimr4EPPPia
7VtJ6WXbyf45ThEvY6GKbowTPm3tcnY6jIPWS4MhASk0LH+W3nwbaBc5wrOlBHOK/jG+wvgmsg5b
BPQe/s8rnuH0nh1lg9ybJSUQ0v/P+G3hucrKNmYGgUBeCqYHU3VIAg75yS3f8fEpPTzIMKIlHmAL
8arT9aip0wVFrMnPwgrDP6eEHmMqubHNF2ulmBCu0rLMNb3COxyS2jdC9TO1FUcNB7dRuofcTo9T
FQ1OTWUdA6lhCsHL1Pt0Tmx8vlvqdAyL4UA7JHLls0bKx65ePKSOhcOi0kW2eTBAxx6CAUkSrLcD
6OVWhSizNEZkan3NvLQvv4JO6hiUg+LEUXo252Efp6EM/3f7qSMAYYF5mrpYEl36bFQw8oUhgy7Y
U1K6KQhUroe0TZ3AQPE/EcKFluaczXO3MM9m0/sq6NBsWs7zPLxP0ctra1k7YdPjV+KEa5yXNirG
MoQ4411kf6L0hVYyd9+00VVWJXi7BgyMMce0tGf21mkKkp1Bo2NeaW5YKV7XnBOwhudd+vX6QW46
4Eqq4PKNVg62zntac9wBSBtjqBp2iuzcNfNW9rZuxrOVLMHZjSHHQIWN7NR+P70E+xyw0Db2zr5P
bnZX72wq5VLevrZLOixYyVKadNF1lJJteNjQ37D0w5wfrx/gZh0ZIw3/JHbk1/ykqJYsy1UETbIn
LoenaA7pkUNTyDpo21d1ESQYSE/6WB0oBFnlQ58/5ErsLMu7YXwnUWjbty5yBJPQLdqNcYnBhs4z
TuY9v6ju2O/bW3YX7LR9eWSnVnPinRQBYztuXAQL9hGNYVuGPXIG+333Uh3HfenaD0AjwvjufrpL
MJspreRum+RFpGAh2VBaJQjGEJ9Tx3Tyu3EfHPW75REACyjyVL+PuME/6lfGIgSSIGliQIugWWXY
w/Ossw8aSTzJ/W1b/UUnId6rlVkm+YQxDguFW6CvP0ae+WTdtK/rEfSYerEnW5HYNE34LmaGVVs1
RMD3dGgzfSzR2y2jaE+0wSkAFNQaGG+giWQsZtNILqLEJe0uivMh7pF8Tf10svTwlqiFJFuQiRCy
SXMG4wgeNnwRqockfheOPyQ3tGl1Kx2EkGHT/w3a8Kn/yG1h6OmeIs8inE/io6wGJ7kdcco6QXin
DJHer/PIMcD91gdOrNzHtuwJ24wcK734wa4+1QajK6dFRXUsoofY3DXLUxnf2M2+HHbXT3DTxFeC
hEjRJZipbmeUs231aICmhe1ZLykLyIxAiAy5WXUZqWDSYXqs44dKtownuxQhEmSgDx6yAL8fdYH9
GEReT5svdfRZteb31w9rOwldnZYQEIp0VGsaoXUbf+h9VBJPzP+WfFlQ8kWh2b0uTHYzwqdm3s35
0je4mXKcd9mUnzFa6BSx6V8X8y86YZkJJMwa/iccH3DRrCGOo8oPsvop0PG8G55RAym3OQBf25kC
7dEkwymaxtaxE8NVelsSiLaN/fIXCKdKwdGIvyFiXtBX71TVdsqhgqzB8uthdrNuzCR5/PbRXgQK
RxtXc1M0PSpIJD2G8YcC/y6SbFAiQqyFDUFtzrqFtLqZCreME2cyXgYQef3Z5Ylj74HR2Eu5IBHM
bjgKSngy/XkXYHAh9eQkojKdhGBbFnE8GHyFAJNx/qIzVx2Kp36RZWeb/WiGJZa/LVLcSow6as4t
OJnx8ayXDu+ugBr1Iyhzb9tPlkMbdNmBhZ64/SE/yyK8zB2IEHnNNE+iKeMfD3l5mtAkw3pquG/i
7DYvC9SAc8XHn/5uahbXrLN9UqZOQpkkKm/XD1ZHwK9iFf8xAkXnOMRQFAcn0HjftnI4UBuomJFJ
qXvZ7M/m1WKQ3aY2xv5N8WGLCisGryWyKRox5ZCCAP6wZJPiT0ZH/Os2uxmuTVU1URKkhIiD84pi
RZWRoVRnZuMxWrqjmeML0Ga5Yy6td13W2yVnniVehL0Zm6c9Ykk4opt6D9IFN+qdyMvdfkdPN8Do
QGKqHHunPlyX+urcb8pNK6lC2jNocQTHxOtNMAKeu8RP9gQsmvpB4TUg38TqvRNjGaw18I/uGmcZ
HJ3kjJngqSENFNvSMA5jgVkmaW473GynG44qm7vZNtSVqsKnVEXiLFf4VIXxGQfsA2m686zvaJYU
d3waUQVXmawKI1NO8FC7rxLwr+F0a84oM5lOlhoHvX3fDZJq76ZTrHQTnLDDfq+qKEiQsXLk0yn8
iVoCNsHIfxlcWInh+q58HcB0lUkHdBp0c3YW+yms+IbCU6JLmncydYSHniV5QYC7antZ+Slhnwzy
Uw9+XLd82dUIL3kZ2LNZmnC3uARfjNlTELgOB6YHdzHpJL4tU0d8xMuG6HXRM6/mi8V66nTp4k2t
jIqTW9O/+zK2Ln69nbqIlEFN8CndJTfK8A0v3vUj21ZDN5hJTQ3DGMKtmFMxVsTGdzMrj0Z+o+Zu
3EtuRSZCuBUMNyoKYMTxmKSAhKmforkAZJ/kU2/76i96CNexWDpLJoJz6q3pCYye99bMnJSVoBW1
d9ePbHMSj5kW0zXs+zFVXBoaUpKPKOLxlohymF0O36PcWd6P5EMUALxAc0tvPBt3iSlJyTcT1ZVc
wVONgPXqZKD7Y+czWIpHJy5uwvmuGZ5IL4ty//KIXJQUDINqpjo1HfL/8MPyou8azemeDT8BQSp1
w6MW4RM386PJCd/pAFCfv2qSQZBtw7/IF6yGUqOYoxGH3CPhn2eQ6aWyTYdtw7yIEGwmACBhFoct
cCox9zHlmkv62uls9p8ixT9ixIWmXEmXvEaByo+A4zgN2aFkMT4SLYmY7VbuxTzEPaZiMXILVG6l
r6PjiX0RQAYV53mng3tMlmJITk6kzc0ypdOjBG26KfxQUxjB9CNSZAgk2y59OTfhbQ+KFpsgCywA
HDABMNu6yg2M96oMZUxiaDr/+er9C+wywn4BxnMso3RSE0REWS9x3M3jwhwHH07GTKLIL6ibtNVB
uY2UoX9i6vuhOuuWZEBlO9VcyRDU6FhbZHkKf9We55N6Sh44TKnlGQTp5nKCbQMRTs4stnl4K6lc
89XhKbauRvPCC0XRkz7GTmVLwsBmzFsJEGLeElXm0JeI6zr9EqDJMNuKV+T7XPlaKJKncPvbayVL
CHlBNgM7PYZVG7e9D9b5vYllWtdyFt84yNHEeAB787KvpAkBjhh0wHuMzDiy9+F8KIsP87zvpurU
Tc6QyIbxpcoJwc7s5qyZYvTy9Ht2z5XL3dQNekd3MXYmhUrbTsypalHwy2PAU1yai0OFFhGfrJ5P
5ReO3Necjc5twOvF6aNG6sjWGrZnIzD2a2ObRgMQtvDVE8WZ1alWDxQDP9iDbt6bDhkn3Jh3Kjf9
p2wvGwrbdOuVROEzJ43mPikrBNxESxyzvaOFXxe1JHZsethKiBAF53yIyi5AFDRxhuXdIkvLpecm
BA5by5WWpLB6ijnwz7PtcrS5aJfiNXTmzC2+8BaY7AHZNseVWkLgaJJERy8Waqn74kh87QB4dE8/
8Vziv234spUwIYiYxWxmoQIV6+i2rUynymRp+r/oQ23TNGwGAHYhdihh1baW2kGE/9ekO0B0K5/P
uasH5UZm7NtGcZEmxI45s0mTz3zlRfE769TL5nB4MHgTm1CM+Z82QrAIRjZVWFiAZR+DU7vndEo9
YOtl3XjZqYnLd3VTt00fIUpkscMRwGZ/3E9f9VvrZUkdRbrpvV3au+glzp03eZzUUQqr0+5f56cw
8pjdB0fjO3uPKbu9Dr607H2XOP1ZFiskNyYCemO3OLIJHwKeWdD4GqaSb4ISm0qSTxMecq5cnCFE
i6kqVIpkBrnm0TgRfzmQhwnDU6GLUpP8OHlIfSMNQ+HgywOfIhXJPskwjSADwnFy3mQLcDjhe/U4
76xdtQc1oUQ1mTDBiVVSDJpdwomDzGuO+mE4wJN7zPyCVedeBpq6eV0rzQR3rqilKEOpUE9JstMQ
K7shkQ3fykQIPqyq6HsWNYoV1FBctbLdtJZZw+YDtdJCcGOMnMXKZPEvgnvV1bx2H/+YE2d54khQ
ISJt9R70mvr36xclESqOu5dZrrU2Q2wa5jPrfwT9Pmpk/UnJ2Ykz7RlRYiXpYAt59tyaD0ZwvK7D
9rfU5eReA9cqr52NzhhDDF37ww5sF4+JBxpU9FEcPqsfy0x780NnJUxw2nmmjZ3ocNogP+njN7s+
qoqbdLbEg167MW/dFehEgDEA5om4HKXQrio6BncFR863CbO+YI11ppdXOIOdARbM/oZ43WF8oafO
rfay3sb2pV3E85+vzjSNqjboMjyRpXkXtL7SSvp4st/PDXP1++ukVbQmAyROR4GnPOSnwq6963ax
bdsXFYQY1C0aHXQN3ZnKQEut3ZOhcLVRUvfVNl9fdpEiBJ/FmNNhUXBP86O15wQyNv7lA8yKG+zM
z/ND77VH5Er+fJ5l7NQy2UJUCkloLIqCqJRw6L1DvDf3PP+TvvyykxRCE4hDtGAaIce6XXYDON4Y
poPIcdl3vo0203xIXOv99cuT2Ic4ycyyYhqWCF/hIIVYslMhsz+JSuJiQNE0ERtNBD4FQ3fs3DA3
TiWzDJLbEQeWWVirnVoh7qUGRnPau3hJ3ATZObBkzPkd6z+O+pc/OzQhNk29ydGzkKHR5iUIjoMU
7kd2akJUyJa4K2YCY7dTx3odvNM/2g/gWblpfnJWXnIIPRmbhkwm//kqUmRRUbaqioBrzg9TfRry
n5Z++LNzEyJFCFyVIVTRrF6AhNhpX+j87rqA7Vz2EiVsIUpomWJrrIYE/kSxc/6Y33IA3eWAoo+T
3BEv8cdzcQJulmxpRHZ8QozIrSpJJwwweBEiYAS83vjJqAb/un4ybxUCRLS0ZlgauKOM/KzMxdHS
D9cFbL+6/0RZsTcLNHJ01xP0o+b6W1c1TmC0jg5aGkt2UdxFrjy7jCe2K2srKFX6BhgjyCVmP/cT
UE6zu+Lc+dbO+hi4+Nz4M8X4N8JKXjoX7ZzwDrda6047HVnb70ow8I4Wda9L2v5+u9igWNicFXCs
qeFrRgGkerfYJd7g0Fu2B7nLrpY0KqXShFAR5FqFrWRMJYxD76LH/Ui0z8CV9MP2C4pCx6Z+6tHw
oUOOQsnklGEgSztlJiPEDVBtd7pZoj9ahxOHCTkYjJ3THE9zkH+/frQyUfznq0u09KYY2Ixkqe2S
H10H0qdEQ7Jh5tEdNYPuD01GiCWGGfamwZelFlafFBLutGU+10F9oKx9uq6YJHgwIXjMHUmMzMIr
bGTfFh19l/oOI3TedSGy0xOCRxhMRRbU6Gm3SXubdW6JqZ2xKs7t8OO6oOva4LP912syJiVZEv6x
w+ojnW5C+9gNkpdEJkIIH60VD31lI+e0zXNffJn1m0naPOCe8+8hSlOFkDE0SVS3MV758ZQQh38Q
BJ7GPPX+r+KB9bH9OH36s5MTEotSmWYrrrEN2GrhyVKYE6T6SyS1BMkzCSbIX28oHPO5Z3wm4K8a
RewjEqoP00eQP/vRgX/p8KXr/Jx/leE9SuKVJpZHUhIoatDhCRsfOf8QX7AdUY6ZXtmf/xPqAANe
m25oKmbGBTMxAkwGT3zrJB8Mp50/mromCRLbhniRIBjJFAVRks0IEnRww/gcEEdO/cwDzVtDvMgQ
rEIfAHFbMsy88AXHV3jnPaNOfBt91faAdj5Hp1x15qf+bEoixrYHXAQLZtIvVcKapQFSm3KK4nsg
3l0393+pKFwE8NNdBfRE0WtzaHE/6snc6YcY9U23wtDZ6+dVLZ1R4Nd97SCF96PrKuBHA3AU3/qv
ZOf+BF6o/KiDcK+VvcvbCc5FNeH1mFiCYMsgi+wtrJFHzwomcG7MU+GPh/lpGh0iOczt8H4RKLwh
1pzGhsJS1LVa6qnKkxq1bpOfknJ3/dJkcoRnpCmtXk1qrliDMcvunAeLO6oPqI5LEimJ9Ym7EMAI
VDEZVeO2auY0IUhWg8i/rst2R+4SIETGOiOmBstHRKPkJrzjDUD2RB5m9HgwIVDxopZ+vC5REi9M
MV5QTKuMfJeXtpHP5hsjStwpDiVRSXZ0QsRQaZjpmopWBdE+KcbnoJdZt0yAEBkmpVpGWuDcGq/3
eW8MG6ec+ZYnuZEf4D/ZNOxbs8Ocl6qZjOmAHUXf6tdQQZLBVtIQKvWt+mVMpxNwJH2z7W6CpZNV
oTceqV+EieXaoClVI0+xvrBU00EdycfE7G9yHW05k+ROGINWtW7uczY4fZODug9AshP5fN1SpH+E
8HhlVruMbOGAnHt9p74P/X50yxcKKC6g2dROIxvee3unvyotmGY4JXHfDzjhCZRygFWV5Wwbzvar
AMEq67xIa91C5Chu7NnhyGKpC7LLD9UX0013mdv8dqT6VZ5gpODVNDPaIMvpwv0UfMJUvJuPP0D7
9tve9qsc4RWzmxhLKIwXHQp2QhFl3ycYkrhuDW/jxq8yuHusXsoSk5WYZ+MDORW2XOLHOn9RqKwY
LTU54dHSzFAtwwiacEZaDqUQedW53xnAROvPv03SYv6qkvBgGWUy1aSBsDq4CYfHsrhtZdgQPCj8
+uD/KkIMGhbo1cug5VWGv1JNHQPmWEKTfI1IxIiLJSzpQOLO8Vjr/CcmLpxqaB0UU0v1Kc6/2PTJ
iCVVfYk1iCsmLByKYW6CAoBn9R3fZFErek80WUQQEk/sHpgGqEKBHaQzLCGIjdNlIiGzmgy0B3N4
rqb5OGsIh0Z3aIpuTzIqyWAErf4WBwBi3omx3sBP5VWpFZnBV4CLc9gXjtW9mDIyKjEI/SUEswgm
dlmY/mZ9344Mw25KxQLgSvVRr5r7jhYuwGh9tsTg+iDO3KHmapwWRly60Bsg5N8qLJYRPQgm8+bP
EPw5LYyFgfyZAhwzfJzz4tmoq/uaTC7W/HdW0TyAL+2jkZbP18OIEOPfiBUcHJg5xRIswI5OS8Md
rcRPwnL/ZyIEtw4nW7HMMaSeTm664ftQv7/++4VE4G8VLMqAQ4lh49cLXkXCfgRe6ZDgAjV6nw4q
phM/1OCwTWVfdjI5wusRN1XdzazO/Zo+m2CXxCozC18yWWNr+0Yu6nCnWKlTmFgBaFQ06Ihyw9ij
0n67flybTmVcfr9gaKrS5nQym9wfI5R7aiDxhC/j8nRdCL/TVZx9cyeCWRnMsklEYgqex/o+riqP
zjVmcLRHai13hjHuuyCRzECKb9VfMoGTiEF8CzByYmfJIjm1yuL1q5hjGWkOuDHQmuMYPNHj776M
b6QJyVGjzeOMGX2K5S9er45PkYdhpsyxXrvfpmyqffPWVsoJqVKSLGVbtjDyEdFheGyBf5xIDGPT
8FYiBPtOm5oWamChMcIAyvgNRVxJyiIO0b05M8G069CaiakVORYh0zvNK3ble5I4+p0OCPbSS71y
8aT3tOm1K60Ec+8pmPOmDHPkdQaiNE6YUu7JAycSnnfJh8nnybN8L3jzoVxJFexfmWcjU2vYYjc8
K42nY6Akac4VNgHiSoqfz8unb5xtJUwIsKg25WrSQcXk5hWdbG8/pDevEHX/5T1eCRKyp06v8zyd
wXpkZYdZ3SWqn8swT8VKpGgjYsMppDNTssSEobvplxGZrWO4FrZL+ayl5QBVU3ObJ+LIPVriYWID
KqCaUmAdEIbSPbHhQ0EeaSCJihKrEDf+WqJYZTgjKrLQdqr0fa++dC11FfoyBT+vB2CZNkK8mNOx
M5oYNlFU74rscQhva0OS5G7HCx0pMzFU+w0KRjvFRNcyJINqf5MFpRMCMPi6Eq9LxG8t+x8RYsVH
N/Iwb3Me9dxlx3eMYx9T7YbTHMi7aMfrCxzQMkGPUD305zF31M+FK6sZbx/l5Y8QPrsHox/SGi+a
15iYcCNoEwaBr2SVZDdLJkZ4UKbQHKupQvhV4+KZquNtPTc3bZPtrp+pSCD1t4Nd1BEsI6m63izN
HOwA38xvi2fetHvFnT/ptykWpz3Nb/Zh4dDv16Vu5gPmRajwtuRJXDVNOOS+FU5OrXw38zPLH/X4
YzjuQTjgXZe2aZnYZQPDnEX0t4vSAP1V1BqZGmrJ+5CTdOu/OVv81ymuRAgKFbVO6gnfFJ6pxg+m
gZ2EcJJ804nF8DcyuMWsMsHBLhdtQe3LixqvO+an8L1523vhdzxZ0i/W7c+glULCO2nnSZ9jmDn3
m5fZfd182Cdfu9NfwLuhR2T1i83vnZU84YVEolFYI9DAvb4lbtd6k1KiU8KcxEQ71bfNg52n7nWz
4Cq8iSYrkcI7mdod59JL8HzR5zJCSKlTP7cP5e+W+v+6OMpjooZm55vteVYWpDZr6GbdWntYnx+B
lXU5AYzg/5VsbB4lNYDmrto6kHqEoywqfOybDcwdJOGoWKd7nk+BMeu/xPuVGOH4ij4Fw95kWF4L
Ar8p/1GGku2szftZCRDSi9AclmIheIGL8r7tPrPJcLv8gZkyrOfNSHuRYwnt6LwIBsXCsLaXKKeh
3o/dqZMVp2UihDejz8HTEluwADU5pNPBGD8umqTkvhnkVloI74U5oPhNgUjozQMmEG1wDFvlu+sO
sy2CovaimpS+WeHVWBZGdtfjy90gToD20WxLJGyf00WCGHXSvu4j2mI4fbwJos7RAHC0MInfb8c2
AFn8Tw/BQeqILHHddxnWaAZPhT/m79UHDSjOqPydmSfFRpGdm+gpyxhHfYmn/H/d9PSHClACcOAG
DsjIftRYNJTgBmw/6ysdRefpxgAI2+ic1tgy4GAkQeUYR94P5osGgUtvQILmX7ePzcBjA2KZqKgM
6oyfw/qBCgxMgNeh7Wm6DtyrLu21u7H5P9KuozlunNv+IlYxg9wydreyZFn2bFjWWGLOASR//Tuw
v7EoiNN49my8cZVug7gJN5zTSxpw6cu1OhRmpsyOJFeaV6WZOjlALqpE2Lu7SbUFTmrEezCU8Au9
MWa4TL0aC1+vwr6vnFaO3Vq5nIvQlkqBC9z1UNjjQNMJteqP+3q9XXbmWpe+XdzoUu/EimMad5Yp
6vSwHOxDpNrI4RQoHcjQjaiI/lCg+ZhjYnHGPsICdschjHxNYIW7n3AjjtOdzG5NY4g005sJcAHj
izK97pN7XbqypeN5jdm1DBvLX4atmmAUYP5gozFlRiuJFjhYM55qcqmWd//t73P+RM0IOMR0WLoC
/L/xKo2+nv/76v6nejsA50qUoYwqOZ0LoBoAXglT52AJv5o9jBt5klN4mddTFIGqb4weB5iABx2D
poyWc3BlIQzSrvPcfExOSwZzkqqiYAE5eijkwlFTv24fzh9YdGGcalhthLhAoBpFe1cnp0ES/H3B
GXhOKCWv8xKrsaY3qJ+l/JNq/p0t4fkj7IuwNJT3wRSgaszYNjoXNSWtxxRjbiioTv1TjrnA1CgF
T9X97/QmhP3/VkiFnXhi4VUVrYafL8ZjpohmAkUiONuppWKe0FY0PS2jXjYaN0my/MkbFLvB/3wq
znyyJaM5ukggjCAXbZw6yI6JcC1JdB+cCWGV0exiVq8nfeNI1qcB3HVgghFciEgKZxx9tmiy2kOx
9KZzi+4pbymA9H8TfeFnpr/5YJx5jNaip+qUEM+Iw6H8Zo+ukbVubv+RW/t1L/wGqF73qlVQtHeL
KJStK7P4ct5EdjMkS8ZCOLGIbnxYC29VPZcWiqaAdGDjG6U/PWdPP6HXhyvJE0Gv713OVhyXu7Zm
SmcyouuEiR6QUCmHxQDZlK4J6pW7LYGtHM704zXRSqIhgZ0Clvj17vRUHRjuKJu8FgL6sr/GR+2t
NM4HSDPqe1HWw3p8tqZbBC0IcLvDGNhINDFkIKpt72UjlsySL4s1ZD9Q+rUE5TdWjlWW6548pTRz
E/QqtXbxzquHQBDvpGWapAjb+IydtIadQg8dSR+wbu9afeT/N1Hcw6mMhtSeY9Q88uK1Ki+BJR9o
9WvRiI7E41j/sFxLtlAOYPS2H1bRrbRTtEFS8Ni8ZJSz60H/306uaBbgX2zrTRLnidZqULUugo8w
r0rbkx4WnzHcgqtVxcK44v82sNyHo3FOKV9mdNwSCJylu3R8TobZp92n/0c/Z08vyCb/Z2a+CXp9
1mQmyjcogjH2kEtMh9woF1Z0IC71NDdzpFs5crNH4SooD7v00+1uBHNxqsvzZFxqhEJr8iYkXtji
BmFfhpUHH1QflyuWucGK6NaXoPb1K9e8P6+k+3XpjXwuhBV9N+dGhjTWvCPOVX1feeXsDBB9KALb
1+7Y4nAJlsnKZw0m8ykNzHtdVEHbzQc2P4LTq9QyNItEDcqD6XMpY3K1FXaWmB/mPRqxdIDOAgpS
IyZnjfpAl9XI2IaArwUAOfbt6+HECJNRXbpYBbk1+2jnhHFBYVwnKaIjPmqpHAckaWU0O2bfBkaF
p4junL/C3dCwPRoXGqZl7jpSR3iUB8Oxd/PcaS6K18lne5zaVyq6rH1TefuSXGxIVamLcslEQ1wv
MbeKZGFx8uzREM3U7SvFmxzOJJNC7QnGwpCHGk+Rdqnpgi77XuTefjbO8mZZW42mwpsjVcKsutLy
3umWRnA5okPw5iVZhZZ1GHQkdVqGY1Kux2hoX85rgOhGOPOx5z7OZStCUAPLpgFwrjBPwtoUZNTs
r/BKvQkzfOY2DfNSahX6cD2u2oweoulo5ZMzEDQAq1uNHs4fau/LbcVxBmtYBtDWO4N4Vg5cn1tq
CRLRvY+2/fucjSrNksVpgqmHNdGdVG6cNbkh+ZMpTN9FB+HM0+ryQlcH5AG0m2YHRGKpD45M0Y7m
rhTVwAqoifKHwtNfIXyZLS2hzbQeLmcF2y5ZKyhq7xbmrI0MTs9SgNBMrYFYlX+mPgMbkVyMwNyu
Mla5qcem/03ba0TrjUKxXBKwKgP2rFfkN70/gQUZDXRvuFCeASDkYHXcna/SyhEVIfc8+Oao/O64
LE3ZRMsB25sy3o50cgBN6Eiq7NvaKZ6EuNr74mzVMEzTUA2eeEfpFTuPVI147eJYK5IAcOe65SND
ola/xpcEuL7XpQc4zdjLBR5qzw0ChPmXaM4N5marITIiVsmAmNa706B91VfhHe6r55sUzg8uK9Fp
teClXABmwLiYnxMPb2U2Y7R4mDJ/WjMhoP3ujM72ZJy6Dn0PxuAGcVFOXCNA+/RRu9KPfYBjovaY
+IUbiVA0mSp+8JGbj8mpKon7tc5bqI0O/OUqwDSprwdigsUfleAzcvhpgrjsFCzq49JYNtMESTBf
AnbF+ztNnf6+PhWAL9HuO18KzUPiY7z5x5Cz5iwuPWhHGfNJ4jkhwQ3z6yZEV+I1UtCSHNL7dbla
rT/zPr9UiF8vmdRcoznaXZ4epge8tZ/VT/QrczyYVQN+hPJ1vRFt9InOxLlus0h6ncwQqUSPE1Zn
1lTU6xBJYP+/eXeAFEBfhwy4Q1OAXkeFuqvSg9lXd8rU6T7j3oCrP03HPwitGgC5kQZDWfnxwkRr
Vjmb0fGXu+yIWslFTkQd1t3ouhHBRdfWomsiA+Hdk4tXuzkqcF2N9JBHf9A5tHRgrgOeV0ath3Mr
q6H08tKMpV9j0q8payCdN6IrYj/1g61tZHBuhHSxbtQUttYBrmy5hl++Mnzmt/qbJhRB1O7qw0YY
50CSSicGprhh2MoRRGkg5K7d85e/6+/fJPAD/XIzGXHBXrr9mp2IMjhdBpImEZ0pj5n88+WuA/0U
uMGWCg7H94pN6oIkkgwd67z42wKsAPmV3kdfm8Podd9MoL9h+s3AKm77dP54u4q3kcsZFGl0a+jR
rvGaJPuUL43mrIZ8BxI4dyxTUcNu91sa2CIguqUqCr+rQLq1LVITWh7TS2V87IZgGj+dP89uZrAR
wRlSQashQxmEeCS+n+TEqetv8pp40hI2qeBBxBT5g6JvRHFXRutMHYkx4RVuFhhMkyY/rjAuYxa+
1iijY2m6v7TR4fz5RJ+Qu68mrzq9HBQ05uv1WKTaCcSKX7OeeufF7D6SUUb4dVXsd2wc7do0di+V
OBxrZCdArpgv0nBy62MdFC+icib70ee+JJdTSWY5KdK44FB5BWz6JCgX0X6x6Ltxnm/O7HnoS5l4
Y3ubjbeqemkJO0EiheA8nzqn3WyiWO/Fbe6s0ad8+qRaN/PsZfNhEE2U7hru5oI4z0dy2saJAnyA
IXm0czfTR7dP/Xz6fl4RBGfiwbnzLk4ASAF7auLKW6ujjdWBcboeymMGJsNctD+3f00mANh0w2AN
zvdqF6eKpRdMvWOQwKel7Gnap3LMBU/zXSks/IHkFdtM/NiUvtBM12Po22oXjp1/07vFBcnSn7wU
NlI4dSBRh/YmhcoNegKvqjl1MznSbxIU/AwcGyncF+skdVSnAk+h3r6m86clvR/o8bwO7H8uwFcq
GmDlDR6SpFbWnkomkIDq4qhG92Z0U4iYKfZL5Vje+EcGdwwlUgxJHWA7KxgX73V/vdAyFzMJbMp3
eKyDKhTNce4aEMDG0QHA6gH+ea9qtQbOWoviw0lT60jjdd/ctfEFiV/Of7xd37YRw0WJrFqXFUtd
6BNSHcgWPSiAu3UUPhh37XQjhv2Mjb9Woogu5bBiwPyB+ulFcSO51YVGHExZequvOurFeJEHtmf6
tSCD2L+6jWimPhvRkdyljZXWmAa/+wkLHh2bi/rL6CUHrPKGuUjebognRMMgiW2hfMO5ck2HM6/b
AY9/jD0yWi16mjz2YI086xJIb5aTfzeAz6gJ4v3+QS2Z2IZKMHLJj7BQzBvLFkVMVEPqD5+6I1C0
A3ItfbP+Lg5Z7IooHvY01MbGpY6BUhvD9lxJDzhDCgAUW4RF82jFV5lxMyGwtKWgV7qnoaC4V/Dr
FUUhOvc97bxvwZ3FKntgES+/RbNIOUUCOEc4gmUVTHmAorBKf5ReiIhbe7dyYRNZ0cBapWKbk7Mx
S14q2imsWpI6GstWEqf041MaJp9Xl5yaUxK7uuCds3s5G5mcwc1mNVUrwUAYmdur0SbPw0K9RJ+9
OftNeoQfLt6GvqPWBS0A9PF7A7OUqJVKE91lOuVOaqYnE4VRc+nC855qz81vxXAnMpIhWyUVIyCL
dZvqilPoFwMm6s4L2U0sQZ5KdFOHvVi8UudtOTbNiCcoK4oaQXrK3T5gjSV0zTxRYsmzPrBPB+om
TAeaGNojpsV9uigaq9SMUWCibnc5YkMPSAPqre4w4PHykiENJT56GQJPsaMb76RyX5KyIoIcQx9V
S79re7CazRHqE/nsFDP5/Sc9s1vNVFViYVqXkxVrHbUTGUXmSfcH664rBH9/z+tBgKVi0lc1IYOL
zI0iK0mWYg6Mui1gNAMGeqqFBPBQmlsHcSC6sx01NIC9q4KpQCam+QGFFySWUSFjMDibQlWKHToc
1T8YPn4ng/to/dDI8drita2Wp1E6asWhHAT+Ye9F/04GFxZTuqhpsiCV/QnVhNmQl/wx+j44JKz8
NZQDQN/D3zpG6p03MdEHZNq5iceVng9xkmKffJFl0DE+W4Pfg5v+vJB9tdhcExc1plbCKnz+o6S6
AB+CQWsWzwPyteSgXhQuNrLOC9xJcN59Ti6I5FVsxnrCHnBpkjs1EEr8Niowgyln8dHGBPSLVpSF
C7VqBH5x15o3J+UMQB0IZmAspKbqCB6LWFqP8TS/xFRy2272z5/yXz4r3LyB8QpD5t3jopVmTDOE
lfyz/kqClfE+oLI5BoyXEHXoT+fl7evKmzguCW7betSLCmdD9HnIDHI5qfFx6VqBQ9wVw5ZUFIKd
LJ1H7FnrUerMqgXIfmd7lRJflil2cpMlOH8alf1crpCAFOyXHB6sR8MzIl+LFNNylytaX0nq2DfA
+HztjsYFSEoBvZndZ8/xcfbVSwVkGkMoAsbfVdPNL+BytqbA7sqMxMCTJ9WrmwXYtoVDGvRO5gt0
izoRO6Hgy/4Itxtjt828GNocFzg2qb+CnYTQ2GNe5/yX3dfLzbm4QDoqk103M86FBecSg87DvIaG
Qo1v9lRMqptVDUpECmkxdyCbqdvaqeTGRMOAgG5arUvU0QDTZq+CREXwy2TBnXO+3LaGBVsX+GV9
9kDjUxR3DkYL9fpTWX2rGBS0GdqVaClfdM3sWjafXR/bqrbZXFxbvpj9Y2u9qjGgeOM0mLDw0wli
CfOl59Sa8+hrhYL6mDG1bhon774v0UHTFwxiPFaV4KLZ1zoninPr1TRFP+t+Gd5V6XVefhFcFzOA
cwI4Pz6PjUZGDbWXzpNdhmA4X1QHGfNS4iWVXce90VnOcae2IiWqjnKzOSmvlfUyRPJfiYnv9rsk
RD/TzDdJH5oEesViF4JTPASN9pcFmz//2fbNXDMwqAA2EUK4r6bMk121AzRAG8MxflHGy0R7OC9i
b/8ezvNNBve5TCVJkkHBzVA3+dR/y7FQaHnRoXCwswRIN2RiATwmlpgU3RM96vfV7pdsfn5gHZUO
nJGQbRTBPH5u7M/nD7dvr29/n3PLa6cmw5TF0Dq7rw9zZF0CZMcdTUwr1OoUzCCpd1ZJiBvLvOJH
ZX8Ty4VX1BTjTtKkwm9fWRV9fEkfczc/moH+xAhn/qC/sr1B/rXDMPFQ1EJ3tJvnh8kow6JRH8dE
xPKwb1dvp+I8biflZhYvC/au6otSNxy7PGgFXqaT4NJEcjgnG5fjYFQRJoF0mnqdpflK/2IWlpPZ
lcDBCszLYr9k486rqs+sMkXUzJbOKTCwnTW31BBUnfeevu+uh/OtoyLVTdSxGAr6kCMqFL7+dbnt
v6gB3lEPxvG8yovs2eJ8RqzRrpnAVI6JMId2jokhmRXw98CUTmsnPdph7cUPMZJKMRW96OY4V9LQ
goE+I9+js+7NBaA8Rh1FMxIHWTH6588pkMXDhqD4HedTP0EbY3Io6fw31uecGuW4uh+/nhe1ryYm
NgCJrMlYBnyvJutUSFmb4s1TjCelOpRLMNO78yJ2T2Njrt8GGaaFuvR7EdlQdq2kZRhwIGtQjIcl
fVzzL2s2uOfl7B5lI4ezYTtWyJIleCROy7WV3UbKZ+Ejez9n3MjgPpedGHU3xfhc0V9KwNDv18OE
RrYMwBBsw8fiCabd3GIjkDPjKQIC80jxrM+OWrAea0yGsIfT/4fCfTdgbURxtpyg/mcA1hc72Aog
mW4ouT9/PzzJzc+UYiOAs15AIqrtMpiI+KBiM90iGC4qjO8RQI4CrEP2Ote+ZS9CcmQ7voVoPnIP
gsKQN/I5E47yXhoHVlNl5Qvdzf3oGB1slC7iQASEu+8YAeaK2q0hYzmUi879Ukigu8HU7xJGVwxd
fTrElxQ3V/jimuD+zRHVBEKIboB6872FWWq5dpMJgKZymhy5C/P00/mr2zetXwL4YTO1tXptVDGJ
S0js5OPombXstIUIzmU3pQHQyf/OwQ+QRZYUVdARcC398HeY6hofq/azAYA6rZYc0gucn+C78fNk
aT4UykCQ45JMdmLtOosECahIAOf6ctUcpGhGvFJS6ldzeiF1bfj7VwNcDvSM0MXEuBVntUPbT7bU
2ljIqT835VWdPpqLaO6O5XR8zreVwRnuqPURyCExMMQMB6RybuynVyhxn1ix1Bbo2l642ArjlBnE
9w0Dt8T4jmE+y7Udljb6YEb3rZ7/RK03ovg3DpmRUCQg+PLs6qqY0YdSXXWKBO+c3arpVgrnCvJB
M7GJCgxE8pCAuQRDoQlGMwEErzvV5xbTJ3AIR4Aeu0LGrb3gsZXM5eq0lpU+BeqobziY1nZ7PEyj
oD7+GNP2z6uhuucitrI4VdfaqcRMBWrqDM8Z9CiB7qd+GsanOFSwEntLQoZtpVBn9juHJWjGLblZ
wtgTnXrPiYDzAe1vA5BJtsWFaGWZzHRdCcpV0YMZ44lX3ufKayzdjM3gUlGreP/YoDy2DR3Mzh+G
3FQlGUHJhJgmoVLc+kVEnT4V7ZDshhPQ9/0SwxzNJpvPc4IihhrlwPZnoavwct1h8NLtsQwK5PYC
p8KcxkeDfxPHfcN6VlNtnfBMqcG/3Y2xs2Kwci6ulzpxvfOKIxLFJThlkuSaBcpNX6m026lBpzYy
QdGlWCcyD5h2H3VBmrhbUd1+S85jZpncWvay/G/Rz6OhGc7ecFt4YBKyvks5igOxaz3HwRIuTnLI
fODbibhhdxPJ7Y/gXKo9UCM3ZiSrKsbEB8mr3UJ21mtGbjreDC+L7AxU4Ij2gtFWJOdYo64ZYk1N
Lc9er/PkMSJ3/+kmeSQiaU7kBVNQcNxU8ejwWcebrMdWGHnI8r/PixJYHb/Kp6p6Qye7Bb7wAsA+
v9XRJM9F7Zm9Hryx+WAm5z6VuajyfEZFdB3ZSqhnYtMVdiC5CerfYA7GOgZgnO//29E4P2on0zSP
+YwXxlo5afza1C+99nhehkj7TM6dmE2i6XW+mp50WIPmlu3TlK6VICJJYRmQzBGhVAklch6FKr1d
aTEkDh57OBVBIoGMfsIIcOxOj4QKXZhQIudYaN+t+Szj9pjLVP0ikK6BCQPcMp3hKx7+YFHAwKwJ
VksNBB1EnvcemiZRlkvlgEHgAnNrJ017EtzZrqPcCOC0MTVX2VRrzAhNQXyQnoqgek4e0kftGmz3
QedUJ9Q8XmzNyUVMYbtVl+3ROJWkhpUQqYbDZOlff11ikm14zu/0287XXmO3ca3Saa4kfFYh+NRu
BrM5NKeoi6zn2hr/ED15NkrryqG7KI9gOjyJ8oZdn7IRxWkoymWNUaEW51nyjWXlbjP7VSl6g4qE
cEoZU6uxi7bDgLU2OzFpA9P6S9zK2U2hN0fhIlxTNYM5KDC2ZDioc+ZaVupYxYPaCXRyX44OZEDd
Rv2Ih4Cd8imO0YFAEBvi05h/r2PzMJLZWwsRW45IEqeCIy3XKMLqqZdYN4N5NfZTqNDHVKGhwMrY
H/qQ+ShvR+IUjvYxSaqODdtj1weukYaxL9+CW4N6bAs+ToTAF/thZiOSU7wG2U9ZmASAbndxiyrq
GJZhX7lNB1BnxuMuPxVu/vwfz8kpYlXOa1T02Kik7uyZJ6BYJ0golR8zHMMLiprueYE/3lLnPiyn
k2und6td4g2ZHYfjcKm77d1wKTm9qz1NhwmD3k78fQ77I6AOwhFtbe+8/H3De7tXLt8aGtJlpYqn
UKneadnNXL10oobMfpKuAHQGk2DY0eFnsCtrMYt6xHMyuRywjBfdNv7PG2yw5SL8oPua+iaNOxFo
WWwqjTgRAFoCNZTd+rp3Uh8Wf7QNpw6bJ8OX0d7CW+slc6WDDpQDEZrw3mIuot7bj+ByykLOarPp
cGQzd+agvU4Q2a1b7dq8lB5ZpO1C+vwnjbWNTD7PrJTS1qWJFr4q0ek0Amv1tJJ4FvUn/8Uuf52N
TzKnGWdL5R8v2vKezcXqYPKzwKmGgHspH9CdF+EqMBv4aCNvErkQr5WWHkVxDZKp+WGNRmccL+fp
81qbziQqyu9BxmxvzuQ8qiWnyQoIdHidU3oYHyOPYchj2/BBND6ya3kMylBDnGAF0feJUVLQnNQa
QngZXU9r7iR1OBUid7abJ2yEcO6MgDe1qHMIGdCCVy6VJyCYgGhP86s7S9BYYxHgwyVtRHGOrCzH
Os4MJOhK95WS51pEv73/vXRQs+nAogSLy/vvtS72sIw68rx5NX0UfJ1oUlHR/XbeH+4WwxX1TQwX
6GY1i9aJPQEYvlN322Onkd4yAr/mqhXczv4XexPFaYCqrHNGcpxoGIfOL9CbGaNIOZw/kEgIpwFR
m69LNUJItWb3RR99KYioSbwfw3QFQ/qYctVlfih7yevG6KuE7XazBkYKKGT1mKUBcZdAwlx25GDX
60bLnNHNPxuZs37/gzNu5HN31mV4kPYm0EFpcz81F7Em+Ia7qqcD2RwABCBEkrk3zFpMgAPNZIDy
aRj8uWisu8b+cv4ILCp9sJ6NCM7F6aOk1nqETsI8axelbFwpFnWVKblWAezURlhht6s/yuk2MjmL
kgo0VMcEPbTkCOB9vARLd46dFmskDCC+cBeRHxcdkrunRS0kmvdIIu22wSZ3TZ6A23ZUFtAJGpOP
0aen1GyC8x/2o/6j9o/xc0yFY6AG7EHv3QZQj1YaoUeDqYI87Mlw1U4iOouP4emdiA+Lc5kC2O6s
NjzStc6UeuDj9Nv22ADGQeuo95/OwyPhzsVo2nbbQdgyB4ZUHIu6FsyBi87D6aLRRqiBqJig6bFq
X2RYmzNd2Xzs5C+z/XL+NMz7vFf795+OU8FxrvPRqCrDM5aXRn7M9K8NOVZCrKGPBszEWFiGx9YZ
Nkd4Txtn09zEgIBZspNuXI/9SWkEzSCRCM7PUmOJS6MBUUZl9k4vTwEZibOuk0Cdd/KT90fhwixA
ZmhbrnEO2gMih2leVm6uJqNrLVHsDXWRHtJsGj2jsntHGZMkTJLUFOig6KzMzjdV9z7Syyli269a
Un5NyOhG2EwuQJV1Xjn2Tfft1njTpUY59jPcrrx+qaW/u7j5TwJMnrK8qpFomPaI3QCTOnJCfGiO
QC3Yb/yo4P+cAcub7z/V0Ea0bJQUg0Ba/Remm0Cem2HKG72JKq+/xjCyRZ8Fjn3fqN5kcvaLPClq
MR4BFSnX0hm16lABOadU8QSRFtEa7049EQoJdhgNnEHY4v3wHNCppkgEB6Gu7Kqu5vVhFuRhigVy
lKNw3j853UYedzplmYtOn1FQBNNc0hxqY3HM5rBMolU24cE43zSo/az0ppyBSNSrjqrfPyZenTnK
aT5howO9OlGJe/feNidj9rAxq6rumqSR4aXWQTuhnOrKnXopScpp7EVr0bumtRHFOcTUaKRCryID
A2MXQxo5bVoLbEt0GPb/m8MM6pIvao+vVyVGOI/WceyGo17l7lqogmm73Xi1OQznEkdpTJqmGRDi
09EDy4hKUT+vb60opKI5xV3PtxHFeb6WzlazqErmT9ax7v6y1bDKBNF3p6z83qA4t2fLSqy3mDpC
xzgGmk95VT11g2P7yvoDGgTltgDgrJmTvCz3wvqX4Np4FFgD1NtmLmEoDbAWDRbZMLuYBPLXDEb2
KT5SL3IYLZf21fh03teLTk04Rwnm6qabUDf5gQ9VeO1j6ZaGO2I+aEKNUfPtsAPcZwquQUeSBLq6
szvIPjlg82QbPQqNTxLHcZi1bAEx5hT0n1W3CbIHQEb8jfmr6GF1WUcrOdVAFO+c86feV6dfcvnM
Ucn1aK6wauSXxUmlXyf5Rh5/+1nOjmZrbBIGQ1f8CjUt02yeCgXGMZDvrWRfgAvUP3+Kf7m7Nxmc
VShzFvdabSG9otnkNK2SAEInPq49ti4VgJrNc+0QkEi4age+dSu9VGibghsNUBNyfJMr1anPUurk
iXSljbPqGHMt+Ar7H/rtF3I2RRNFXZIc/YUmzVzgSgVdajw0NHs9/yXOiwE/5XunN096R/SqYYnR
fRkfleG+EwHd75QWtxeKteT3MjD62s2LjoKxfTDD4Zifok+oUUee/j29RAUOCGZILmYiuGPRybio
W2PjtptWNfPnUfJaghlwpTADzJMIvN9+YPrnojB7+/50Y533OZ6IAP1N3VK7Lqav529o37+9/X0m
fxOWRgLq9lmCIiw5GBvqb/qwuAY9Evs/agL7nhs5Es4RyQP6CGlEgU5InlRyv+bx/fnT7OcowCgA
uAm2rD/gFODl2WDwH6GPupOXfWc7z/WX+nLxkJ8E/ZOouL4baTfi2NfdnKony9rNPcqJwMN3QMXC
5irnBY7RvDdTERWv8HBcXK/qnrRD1Gb+ejP9bYFjK/ZLt9UchrXOZrWEY/RMiT8k6wbMy7KB1wK6
6PfHG8wur+M6Yc0fxrGJPZGD7euYaZhC8crSrqZvhHGaWDR2Q01lMbwyz56BifKYGqZ7Xj12lX0j
glPCau1Hs1Rzw5Oiv0ozqAgwM/u7uRRNhOw6h40cTi30YuratUWMaeSgjgn2AMPBEuJUM8d27nY4
dRgVnSat0gDMfWyvhuWVlIrblIpf6v19syxhGUuerqLL2r7Gky1auNlpe0AxNofkglwUq+ivlL2B
wnAU5hdtKLn0dj5RFMsYFKF+LwtilkhBuJg1UFmbJRupWLtgGrDJr+ZkCM8ryP7F4c2GhxvoPflY
UhVrnC16l/md4XfrgrniywgN3v8mhAsdCXoQA50XvKMW06/GyO/kG11Uot1X9beTcKZrd0mxktLK
/KIBPZYCljGUlRxtKIEGodsC0sb9m3kTxplulgMYtojwqG8rekCt5/Oqm4I49S/q9iaDs13dKFpl
kNaf+XDup3cozpZo3rBquupkd4YwBRedirNiewaHwhIPGEaVr8foakmD83qwHzzeTsTZL8D8U50C
a8eL19k1gJRv0tit0Gabn3JR1suM8aOveJPFGau89HM+Fix0zGCv6DpNCcvGmv06MYYDLWMkmwPV
Q3lRik/nT7nT7YafsMFTppuaCkBK7uJauVY7jTnd0acggRgxKDE52h3b/CowDCSQxvT6w0E30rhL
kxnn6hj3GbrdSgBMZm+ojqn7c2tEoo4N2ihBUNlVE5xOAaqoiX4P55aWcQJmN0NFLoxDSQ75+NsA
Auz7/fr7/E5Fu9idui5we0Z/rKzKKaVvWinySbu6uBHCJdGaDN43SijSWVl1rOxpVQkcRuEWjavn
X87f0Z4stjCsmwY8rPrj9bRJmmSSRqttoaNYLZM/r/GlRRNPlhs0CFIfL7PwvLjd+0G3A/uHJrEV
njAG616jYZLG8OqI+HNrPZVtJfB/7Io/KB2QJCwToD4AMOUsmW1rqhHa7z8qFNrBOhohAwATdcj3
n+UbOZwVz/qSDsowYRzzgihOc9S89JR4FMaLcXmXjWRWoXHbhb8/FAMV3MjlVHywZ3UFzrnp1XXn
qTYAuUflRlVHQfa+pxgE3RoVOMOAQJR5T9EuVpcR0AasIE/JrL9H6zHRD5Z9IiIqpl1JBJP/FlJb
HVRuuNCNCnZ1ulg9GB88CftJM2i8k8pfHhbNT4Fye179dlOKjSimnhtRGpiMVAmFCA9zIhctyS+U
Mb5PlVjk+HbVnEDD8fLU1A+IaaOUThb4vwxMNugLWvWMmC/Of4DgpWXwc9dVNK27/xnfZHKZjK0l
Zkn1HO+D/DBZo5OuYC0AAEBTvcbCOuDuARnjJeAECOZnOSWspEpa5hIhDAi6hlo7Fqn+5KreJPAQ
Kmq5dOBHycDRVi+Da6VJdik3HXH7IS4FJdpdj4E1LIA8KTJmIjmPUVhJS2UZL6tEeYleSHcXN98S
86pqPrcpCnq/T5ACA96I4xxHr0/VEjMWPUPvwrUu3CZSBFB6u3q+EcFdz9BmmAhAzws4N4Yzq51X
qFft+HLemPZ14Ndn47ES0olIVTQWptdmsvZAWzBkOEoWl3/SpHo7C7+UaUbtXMRynflqGIWs5NoH
jDZX5M/3PxkUAKygOoYB2f9vXIPSRHOtRhKKFfMxVQ3HUI61LEKr2hWySYi4yG6XlZrRNcZIe2on
ThGPF/IyZi7GKh7O340w0eO8wdL2iawPtoHB8/5zfohPEzgb1tefW1yirGvX9WyOxXlwJcrzpqmg
0VFHnLRQMVueXmZSekp7wwGopCDJE4njvHgPYO0kYvvcer26He0dat/T8m40vq+5cKCQ/XY+ndgm
SJwpkXG062xBxrIuvVNZ7cHq9VO3qqMzg27DLPvWAcKAq2cVGhKaeYGt/y9ZZN7JWOk9f6csWz7z
S/jFx7Lup6pscKVd+VUqAkP7K41uUtFDaPdtZ8kYCgG1iAZqc84QilqmZWJrOgZvuiO5SG7ix+Q5
D3VHDhQ/OSWts1aCC91ZMjeVrUzuodArU9yAacn4sYc4V070amLxMQmaQ9c5Wsgg53PP9qxD5y5P
MvmDULOVzvn/oUSrY5yR6sxsEm0yg8VeD0CjF9zfnvFvxXB+P80txSyUMfPb/jGrDm1/KPM/Kktu
hXDqWkyzlffWqns0cWMg58Qv1WEJDJ/h4WWnwhVRpu0FgY08HvXCnCptyIwKkaaWLypVx9CjiHVW
8N1szmlGEYJYNWKkd8Uibkv8vjs1VOTCRCrIr0Xk8WDLdlKy26mJ6kyR3fQOsdK1cxKij/9H2nct
R44zzT4RI+jNLX23Wl6aGc0NYyxB7+3Tn4T2/6YpiNs4q4nY2L1QLKsBFKoKZTJvUzkZo2CdcvFX
ino+/qYpwnNmaIllW4BsiW2p7q0D5am8AdiJ5lejICl2q8npFyvL0G9TiHp5V/drxGsG2N0gWVKB
IyAraOdibuzcA543ovM2WnpKxe/yeiOYnz5ge2gHxSvLJzIIb71jPgEBYm7n1MvEoMsOhpQ4mP5U
54fLYna1aSOGseyG1Va1ouDlizLzvQJUw17XOLH5vggQ2aoYfsGNY7RJBRCrJrYzTI0qpbdGXuia
s4AAmjf9u2utFUBkiWih1jW2Fa4U1UE3ROQ+ADLmmsAP1YXV6XU/1jix3q6rB1yWLGLCHjSsbBE1
J1MqkAFX/h/S1ybov8en3kvDOqi+83I61Ei9c0IbYYwR63sCbqYUrn7qH5r0E1oWKwFjV9OzbHwt
ecwWu2e1EcYYs8hYi6IaAW5SLU0wVNOhLnhFqt2780cE6LnfKrbeoPnOlBD7j919202OKmd2NHBu
z17Acj4h9Ei8FRIXllSnC15LcvY4949iU9oaWoKi1h2H/w4tAVe6WRAT+MXgE5BW6D3AnQKp+Qwv
Y/GOZbf2tZXBWAOrarMF9JFIYKLy1WDQ/AoTQoDHejQC+rY1XhaREyFcVjuAkb/dwX4mmVBrMAzm
kj9EGPQjBcaR0uym0D6hsfLKWAyOnfiXa2XqgBsGNr/MoqxLSzQWNTjfXplHKC6Cip5nzG3ScYsG
xGecIGRX11VZNExZB5QKW95ralosBUi0W6u9rVgo6vUy5yW1254J2qU/MphdzMtVNwnsn2towm0q
iUCOHWWQDrSWfhAqQvxS1y0711LTi2QielG9jJxl7rZjbH8D46zGtWzbNUL6qv/RhK1L7ix/DosU
wL2mGwOR6QnhF0aexJv0F+/dwNtiarI3T7w0lvRVIagELqtUeVI1Np6cZLxp0deh4XcmcrPLTDhZ
ynObSamIEOwVsahz6PQ5TXtX91UgfFsdjL+/4kyqYAwM2oBXKd71PBv5jImehlmtZgGeR1e+9MOx
kEiYaL+6tnAvO+t9M7ARxJjnTOn7stXqFKDm/0AzEddygLMGdvM+iDweUcauqT6LY4lMzbGwirgz
0X1BJCeqen8GBwwoHziVzd3ELhiHNURSALkXWWutKoUFxGwkkEcfA3K0tE8Tu73de0XQuPWn1cMr
xO4+0FuylcrYbfQS13o6425OceRF43jSdCG8fGD0PN4r5nlhjNmu0cKpzWuJluUjpanQD71HQjHk
9cDuervN/jFWZiWGUmg63jmkukXjlw2AxrbJHcV6AIkGx5zs67ppob0XY2oKW09o5izX4xZ+oSoi
2yjvRZDCitrvhAcNtq97f+SwnYfAnFrlhiAJ1WGKZxDn72ILDNLE4pwQTwwTKFTgiDXKGmLyDDO2
UutE6kM9mpxN23WmmqyYiBSQpGYrJE091XkfIYbTo5tuTJ2c+DIJhOYqHgkwGXm9EbuLAsWCLCPa
phMOb80uOtuabh6xqKqW/E42HbUzD5Yie5e1e9e6b8Qw1l3QzBmFpRmOBXPYejr6U95zROznRjYy
GNM+ZUsnZRXqB1LsokTmxx4AYNLPc2tHIXgIQGepPqy8l8QOFhUOaiOVMejjvMTaAG50d3EGIEKp
Xv5EuUPjQLs2gukUgzvCOiyYbb28ofv2fSOXse/FoGuJGKGZnQKOJCFtKmkpAJZpU4ry3OG1v3EU
hU35mxqZQf2B7GirmR7oFD9bzWq3Rso5xX31B0GLKQH6SWXrTQ0MP96ZEmJJ4CM76oxcXd/0bh0Z
xnEtZ9D2THPm9IhwOUHsrmGkzDD/J5gxjEQsck1A7Odm0kupuHQ2JdFPaXRCbYxzxfcvw1kU3epN
qBMhYVIuPbKW9do7kj59mbOeU2f9l8twlsFcuDmpk6JTYedHv5dtyQW36+fMGRR7PgoIa5rOSW65
Okkt4DsfpmPwBSV+C89dxkLKuTjLjZylXnqgoN3QSQqnH8hu4vM88q46bkQxHlkfs0UoV0Tka2P5
vTYFcp0EOVCNOddsVx83chi3jPeHgb4MGBWK6rC6gLRSQgACHsrEFwHqczBPdCa6DlQ5t/Hs6D/0
8gAquCgDTBYby+iKmEZKr0coHKrdDwPduvLyg7NCulPvDm0jgdEUqxpXc2nQvNO6syuhdRHpEMGZ
neaghyBU4/Ro7Or+RhpjpHPT6FF9nVQ3BwThBJKi35eXQ3/t+9WANghlAQyovprNzd0qlmpdjBF6
n5VXJiAb2ker/z6mnFXsGgvjLIUxFsYgoCduNDQ3A1WRnTXmcYqioBWWn6O+XClcoNVdbd/IY7RA
A91WLwEuzy3nqylqnLX+aRm8RP8OjNtrzPFn7xhNABu8ouUgXXTFYPA6gE0AFS/22nCM7fHYAKLy
x+yQB9kGsqcPI3lv3PGaa/a147yvjHZ0Qi1qLdXFRXica8BHTjy+xf3MwWYrGX8dFRFa8DqIMK8H
zwC1lP6kv1LeZy7fS/O0kXHSg6F3GGeSVRfslLF+N+a/hjok8ufLOr+/a3T8BDyVis4WYTslSogI
+DvXXJ5Kab5bJh4B8L47Mc4iGHPb9ApyVxIw/Sn0F3nFvQT/F+ASKdpY9Ri78sPlNe1qPBLBGKvR
ZBk9VW99pDilxOhj7FzcfKqb1p7mx+hDHSfmWQjbMJabSSyKPYLfYTnq4qdVd5SIY153NWAjgnGJ
yFFVhjkSjCmrnwQ0uqvzjdo9drJi/9V+scC7SB01sRUhrzD2xxw+Pztm6uGyiF01Q2cYyD1lHXCg
zOVsUhCi5jlJvbr7UkpPo8pZAj3Sd6Z7833mZqqA8bJa+r6KiOkvQuqAVCns5dKvFvJNaGO7VBq3
nwrv75bFaNqYaUOikQ5PkwgJhdKXeANq+6r8Z9/Y0nBaGI0MUC/LtcBmoguukH6KxoWzeZzDec17
bfyeIsSjmTeokM1WWFdXEi9vsLsIJMdNCdPB6AWjf998v7WEAvevwHySdW9Yld2rj6DS4ixiVwM2
QhgHVJlGMhYVxo/FSbSzSvqU1B3695bHfCjcIU+/osr3oncRcS+rwL552whmVNvom6LJdDym+tiL
H2jSsw6lgNwsd/ojSAdBiSpzElm7dmEjkVH2dNbnRq+xn+n0eSjualK5mZnaQs7j6tk/OApjDf8A
4ngmgDXEuutbgneNQbzM+tXWftR9JBqyziKobm50A1xPaEQrJ7RoxaVtmYeuAJ7AUNiSfD9zuYd2
A/KNMEYRx5XUs1QjFTf/kLvv1TzaluW25U0pOv1UOxzFkPds0kYao5FlWUb6rDZ0Skryx59dACQQ
N7IA6omiugsYX4483mkxiiius4AxOQCC0FERNaB8MMWxCjIHhGt+M9qUilL7eVnorunYrJFRRSXF
cF7dAQlQXb5axk1k+Ze/v58i2QhgLKxWJmoMuGM65y/5QmUDyM1FY3sgP84ANAPNiWO5FbqA/zv+
JOJZUL5qCprGNCA/vdXLZrYi3VqBLyD0x6H8Jgl3Ag+FZD8Ns5FBFWij+6ABJoM6o2wx1l0NxrPB
blbxNKRpgH6L53EZ/GSOnsRIa+whKq87hbhAujuShNeAtKc5qJDSLgCabWUZOEsUrQDTDSqGTs6/
FmNv1yKwdBWd14K0LweM2BqlOMa/3y54rZVkyHoMM6HF1C6yq46UNvjfOReBJ4XRyUSbUd6TMAox
5d21tki+VNf+3PDKQfTHsiEH6Cv+LIbRzDQbWmPVkYnR5Oy0Eph8RXCkfnKGpAyEwuJ1A+xdtY08
FmhPQ9K3XxWMqndISgbIE7p9aJ6S68adwNbRX09XvPc2ZyPZjgqaGe96S0eHXH+IxsqONMFZrJlj
J/fXBSx6NL9bmO2gv2JzC+S1BgyrkaJvY7ruwR2UNQJHwu5FAyPwHxGMJW6iMc4LGS668sxAcku/
D9uw9npPCOQw8j4yQrcVx6h5k1vdFHUYOZoXv+5v2oxTUeKuh9FwIrdZ1JcLRYt7pW5xTQUzWnT8
pkeVvrtaOU56t7a7XRGj64ZVgK9chZeefQnVOTuZ7ehlDBPHyFA90/382PjEA62VcYh+6Zxwh6Mg
LFyBmeeJ1gnoebYEy5nUyheHjKMhe8HjZn1sT4+VmonVRAgMGrTyxMA/rRCMZKHVV3a23lTj76jn
bOnu3QKcuYWOZBlhsfJW67XZkJQ0w1ipNS0O+h6u8jVyW8MML/vP3b3biKF/31yuKja1YZoszRWJ
RYLUMIeDmmDy8rIU3mKYK6wUYrbkGeoYGpLSumr4pC0eRqL/viyGXtN3FnezGOYaG3krlUYmqK5G
TNvMPqGo5sTqacp52SzeepgLvNQiHvcJ8MHEVLvKlPJZI6gQtzzMFd7hMNdYVQhKggpA1bR29tdy
9auIa/r2glALBW8F8TsqgiywaJ1OSSevDQI0BIRowKUktcsP2mef+HnAw3DbX9FZGqNunZmWAkAb
NDfpkpOaDzctmGk/4t43K2KUbTYyU8gGdCySrvcUKXHnwnAQbXiXlW0X8WK7c4y2NY2Z5YY1ogni
n4ZbwbOexQPaCfvYbj0MdWL/UsNTni7L3Vfy8xYyupcps7b0HZAD41Y59RW81TIfVKl0SJtxjMNr
9uD9hTrLYhTQ6DALlptAIiMH+ZjfLdfFc94jgR9fraHpJqCvBxaO4OQ3lS+4Xdjx3uz79+wsn3Er
Opjrm1rB+zK1bo0qlCXZBvcIR1/2nRedrEMXgggWGkZK1Xat2NAEeHrQ/MxLH+MgfpJC/UD5DhRP
OBC8ligHzvxy+Sh3lycD+R1zqQAoZfs3Mw0TmHoEwWLyBXkcsKc8ot2As7zdK7cRwpzhaknFaI0E
XDQlRtBHdIJ4pSnyhrZ232HWRgyziUmqEEDKokfnH5AKAgDm/nsVyIci+GF9Hb0FdWokxnmh1OUt
xDzaW/8F3I/VAKMv+iasFZccSIqpq2Tu5XPabQw6L05iG4MqUiADRnBQ8acZ9fD60TykxAYGVOTU
3uQKx+mAuqTpAWORI1nec2l/thUzSm/X15NWlPLylQRPbm3Nl8IkKPDKBbwD4h234dz4y8oisTg3
elOoTVMCxacZlxC81q4YR5yZO96J0Z+wiTjGPo3BkQgwomo4FbjM9erpeLdf3rd9ITR40iWZUgq/
FbIqa9UqKzLWkYp+vxqUvtriGx0P3mHfB8hnOYwPSEaNSEMBX6PZo0t+YhIYIMPiS2+XtuSYYf9s
HXjzCrylMfa/7stUl0YMRaRDmMShJh7S+vnvdo8xGZYI2LrVBMiDJnxdh5tK/r1WnI5U3ioYczGb
lVLWg4qhi/zRMO+r7GuVPV1eBe9w2LbBAf2QaPJG+EQR67pgvhrt6SX20KkIuArFwf150XntyrsX
CKMYaDAxUcpgLYVSzWi8UmkFkIgnQa+u9Eb6yFtkI4IxCbid0aJZOSpycfyZiOItxqe8Kkb2C3EV
qUdblvXRBjT018v7ub80FdAKmAqnZGNv79Q4JlPRDHjjaXnuGmV0MCLC6yyhr5p3AYfyRwbbbZeL
STvpdCCLPlyzMAdoIniHdFv2TT9ztcnmTTXsP5U3Epk8Xl8hpfDas9h52c0KssQU3Epx0P0D5vSZ
1/Oxq/cbcczhTdbYqwVwWcBheZqqFcmM24HHcL8bIW5kME/HJdXjKgaErItC51EaZ1urki8lhueG
khwu68S+KFNGkxpalTBB/VYnClWZFklAJsNQTnH7rKRoH8gPOpCmL8v5l2M6C2JMUprrhaHUsHo9
GkmamxJE0qDAcuMDxcCfPkJAogPL/yyPUfYkEdKkkoCbjGaBMrnNOyDLCdx+Abo979X9jxTWQq0Z
nl9GhXdk70ZBYc9fFF+w20fz5fADuScg8DtiGH/MyZ/X9q6TyqqidQWupCuMzXWeKyfM83POa1cv
UMWVJU0EiZzI6EXc6K2RyWg4VqI+jKb4xpTacKpXgJB3vHTuTnQGJHXYDFWSAFkBjMG3ShjNEtrC
KOYCtfPgWrwfr9SXBF1GkoN+kpB2SRoHLhDv+5v8ViqzRC0CSoERCcSbDMvDuCAo75dgLWP3sua/
38m3YhjFJ5k5x+KCHGvVnEbESX36ucJwYTNx5Ly37m/lMAo/j8DsWwTMLqRjoFSfc/Lz8jp2Hghv
BLBZOjnOa0lQYxWnlITgNg2ngPiCswbaw/BDBHVSi3PKg0ENOILf+xQIhn2SoIZowGS73Ja1juOp
gsktZz8/GL5kg9B1PlmYy5AcY7bbgFfP3ok83opkNFJc82QlOkZdOsA4Aq12PtBZEBA2fUVuYMSU
RO7VfBrQXY3cLJTRyAzQxl0/o23RmK5W6VukeoL8eHkzqRa8NVh0YSaQW9E1o78jh6+0UU4B9Ynu
50McKmEWKMFwaIOO8wzZaaR6K4dq6+aRkKX5LEpTlqBvMH2SvTWkTYPJUwslSdz/Ph30Vhjd140w
MqHolRJoZpHO9pBIV2k8cooz+0dz3jdGIeIyFoVWQGYyG2/F+UsyeELGe+jva50OJCfMRMD9m4wQ
axbNVhTSyC2/yEfZW34Bditc7oBpazg0Cd8GaI/nBbw749PYvY1URuvyKtUbMsH6tq7yRfRK3Gn1
oAp2Gf5jgAeXjs3QYRPxXuN1yO9arY1wxjrqtTBbVU3jXsWTioPWcmLeHd6dt6tjzGJctfpgGljd
PLThmmj+NIBARp+u9dryZAMQ0C1xImP5XUuotNTjh6zmeYHslH0TrxGaJnGnhcFevMKLnke3+Sbh
nVlgsmwyg+rHAnQGeLnVvXzVd2YG3yydnb6f0rwWNBVwgiSSHbTTfyqWwtN6obUlPflhWV9UPT3p
feNqOq8qsRPuvZXNhMmJQTqjXC1cSSHzV8wB52OGBiqp/zb0lq0o7UGXy+vIMuyy6MJB/GVK0vfW
HHhI2FR/3tk7HeqNVkEAcLOdgqY4pKiqWwow3L8K5ncxuyJgOZ7yW6W6y2pOZmTX1dMUJOCwJUzM
MDepa82pqmIRVYUazVwa7u041Te90Qd9X/Csxa5F2ghjbg4Yo+Ox0vKEzvWL8jFNGuC33HNUiP7i
99t3XhFzeyQiAPZGwfalp+oqvsnvKIpPBPTaxBMc7ZqSNPZfy4CXxeKIZZvixKktMRtGgCsme1nR
efVyjDBuOnmxwgP82jdAf1bItoFgtH+UZCMl3rjexcpjwlvKTnKa3oSzAOYmpO3USsW6EK/63Z5M
p/Mo9n3sJa9kvBgoORWAv69chLic+89REJl5RaKzUFriBdooTFfR9FQtj3LEqVPzNo/+feN41wnk
N5msoeRkhZZ21Opvl/WP933GsU+L0cSqiu9b8yPJvijN8999n3G4QEFrBFKiFDMV4brg2fty+fu8
I2AMAknHxmwRS3plD0l2irxP46B/Fr18lVQJg/MBcZYiiWjBBCQkW3KeRrFOU2vAU6MyXTVZT4Y2
2mLU/r4sZt+nbuQwx06mXpZbAjnJ4tFZOpgEHXjWVlD5AO3+kB5vpDFKoCazrmqgc3KjMrJTFRBV
VpjJvBbp/Yh1c08Ze7qMcdONC3RNAP694TdB9KQiBwzgez9x/3sO+K1RYOxqL865NWQiFJs8zzPw
JLLT+N+h9d/IYN9rBFwsct4jBM/bA2mOS/LVSn5c1gSOfrNdFZGSpWICKEVXFU4kd6r455ByrtCu
KzCQiTUxM4Y6AGPFinbRQM5ISViUXxXe6ergpM1NnD+t1sPlxewam40kRqtrvcsjZDvQIpKFWXJX
yh8xlpvvM3pMdLOSMjICmL1+EJNAs3ixzu5pbAQw1myJOuQNJ1wUUNq7UglOwbWyR2kOL+/TbkgF
HCHgtMJUvWNer02cx0Jh1WpBsSM5IPJzheSX8FCsN8rEeXfthlTIrwHnVtcBPctcFCKTqTEMlACG
0lsxRbeYv+P1NMc807l7+Gc5bJgeY4K/LSccvir7o4jJs5+XN23fZm4EMGnqvCiiWewhIPvUIpmQ
HMeQVjHKBzkcOAfEWwsTccQ9CiepiCbMpM8WABd1k10lyvgRZ7NZEHMxdXOpFoFSRCToLFgib45v
257XYs05fou5kwaZrGnWqZDiaA4iBguemvQLBmY4p0N/7Ls4d7MY9m4ucp2vDeQ0v82AOMt14xA3
cWpA19/Qrmppsi9L3L1EG4HMXSWr2dXGqwvNj/pU2TraBiYSZMPvtQiFhNNgt2sZTF3G+BdoVN8x
ZSedUS9432Ibpwczucqn5wxTU5dX9C8absEiIEcnvSMejjJNRZvbSttlwaqunQjqML3oWEGO7m1e
hm5fMc7C2P0bSDeOOYRNIhrEi0PfVA66423F4K1rf+/OkpgYTok7UdQESIqmWwy1F9aD8t9hFuCp
QXH3v52jyrIJo01xqcopHog3G8+lForNhCzxj8vHw1sGY0iFDnNSK5ypa+pF5Zvl8BtUjoOdKYLl
fUAScosqEJSRymKbijPRBPzABJi2uF6CZchvtbI7KoLIcae7C9qIYaxcq6RDV8dwp9I63jboq1xM
LVRT9enyavbjwo0cxs7NK6msuMbdGY6DR8vQkavcZIfFLVzhwIt1d033Rhhj70r4OrlLsXekvLXi
l7HxL6+Gt2n07xtNm0FkOnQivt9G/lgHdekOCqcEvHszN0tgbmafK40qUZQ+DODo4HMa2tqZu28p
SZzLa9k1oRtBzMWcJC0lQgVB5nIoq6/zApTu8bGsrkbtRi14DcT75Y+NOOaSyklZEFCg0lKf5Ju/
8p9gyDr0dpbYlEauva4OmiPapSPyyJH2c2kbyczVBRjEPGoZNPAfJkwC1Be08P0YXMXRrxKfcEIu
jg6+K+GrWScLMcRlcu30RQwqzObh8tFx1JAl5atVMRaWgt6p4qghHwescJWHcb0vA+OIGAtA/oV9
/kwAi0dOEK2PpnQvrJld1LdiyjMOdOvfxQ1AqfufECaqIxNSqrmREK93yZPslCcR0K10Mn4OM8w/
o2vux+R2BzPkY1z8i2E6y2YMYB2JulHOVLZPnijGS/558mWf9sUILjdC2tMKHbEDeoxFjPawrY55
G2VLM2XEq9HaoR+B3+GYd+KB0sbQInfi8h7ke1u7FcjcN/QXF4uQo6gDJpcQg/gYcdN9cuQFErx1
sZeLTFK7FECRtICrB8IOXivW5e8DquOtxZXqoolg++g44BdFu1r04PJV2jO3521S2H4lIZPiGTS5
wHyOrs3oU1GYjlafFjyT/04Oo23S3FprqiQo6GFyTSwyuxuK5zGWnXmVOaJ262DbNTEuV1bQE9pl
Aih/vcWT3NzvP+cucQ0nOdB52zSIH8nz3y2PHuPGMWJ5lZ5VyDhLs9+pjZfn95IU+XrLi/X28hnb
tTEeOLfmLqutiHgtyDmkQfd1FeAxsd9PFIuV44t3Oyu20lhn3DaGmiVIaqUnyW/vpLCvXPOp8+kk
kXakBfslttXY5k2187SS8c0aEYkE/GUVccZxIAfTrFwVz/Y55qkKVQXWAG8XyFoJCd4x6mAEhXB0
F09H91d2bXn/dH8tVx/xjVtxjLVYZwTqKmCcXYDJ3QpWbetZ8YG32kYEC6U1zxhnjyMFz6hmcZYY
EK3mZ7nklEX3nONWCOO3oj7H3N+CkTxZ8LrooVCBbcHx8bv+CVROJhrVAHGB7M3bK7VKcrOAvd4A
GKPil4qdHAXHAvSjY9qyWwdE5Wzcbpy0Fcgou5wkSi3NUPbpaAZ45fqCN9WYJJ5OFPWRPPOUnCuQ
0XLSpKU+VxJNGWffBBtNIkEfJpNjXauo1Qs9t9Fh3yeet5TR9jQDzFo+CWD+8ttDibx7clg9mQsD
yT06Rs2bbq3kosgBTveIjkq7uzZuMscI6huQNB8NTifxbuJgc25swNlrTaGktNonHmWng55EgOw0
AJxFjryhb7pB783Fnw18F3gOlYLwFoDHwlS5ijk4kfQzzx974UGRj7PKGQHcVxD0/KOVA2MpiJ7e
XoEpb5sMwAuAScKbAXG7G92NNrW+VD9yh0fHtHurN+KYG1eUSp7GawzTkZ/0Dmh4nWuWvO7l3YBm
I4S5ZXj015LcoyS85AdJeurMp8uemPd95lJ1dRNFaoyCbD3kM14GqWDXqaDxHAe1cO80YbMM5irp
haItioa4D9mq/tQcU1f4/89W8Q6GuU+m3lemGWNgXauLcFjba5BmfV0ykfNy44hhu1EnEptTPiJu
MpWXsfudWWG0fL98OjwRjONYpxT0N3OReEZU3IA55pTmlhMllntZzL4SKIYMskNJVNmotsaIuIIu
eORj1c+diPLs4fL3d+MT6fx9JppNW5T8x6UmXqctQZmgAqdX4/1QLHZBZI4V2DXasqjhBQ+UFQh9
awSQzZtaIDkLriSOih1P380JZcUWUwzNutppj0kTY7FjsItdXiP97jsN38hlNNycCWgURMQqNUg3
gYQyxald6A/WdD2kPDDfXbXYyGIU3NLlQs5zWJ6puYun+75FL0X4V8thlXslK8rbRIXvy8XnVsLD
c2ntMmkOfSRfr+3K8Uq7GnheEdtj3QBWbJ2XRXWNdfSKCbx2Ew8Ve1cJNyIYJZSMWqyM0USyT0uB
G1/aQnRjtFdlxwn29uUg8Q9aIPzD9nJXqVq2DXpBvCaqDujn8QuzrexVR1kolj5ycQG+/T9ZjNLl
fWdlhdQIgPgJmvRHJrxc1gL6/79X6vP3GUXLMa0AIEwwDs5rP9pSUdeOUFWFA5roCJMLBRRvAXyB
Mnc847rvzM9LYwNzMW37fgYJnVtLGDSlrJFrKL40gPv52hwKkLDq3uW17gBPYZ57I5ExtpiBM1dl
ALwnBd9UHQpaHKugIqx/GwHtpM2vU5VzflyZjFKWTQOvmKDRlUbteE75reQ118SVQcapONNjejSG
w+V17huPP2f6uvGbt3dNLK2zUktzLes+XRZ7UdD3pfAcPtWMC5rzuvCNlAkzLfKov8bOChht42N5
NaOne7zqw/hE2S9aJ31OvndInvFgVjgX8DXfsREtxmUuVw0uejd2sPq9PZXqVb3e1x2PJ4Inif59
I0kBH6iEISFMDsWmK3aK39TVg1F9T8vu+e8OjfFqXZMXEUYoAF4pDwDkjILeihyzle3LYvYXBM5j
+oxUECu/XZDYIqSB8cJDtb4TktgBK7bTy1+lmect95XwLIj6g83OtVHayK2Obrmxa1xLXp1GGwIr
+kiBR5fPYujP2IhB69Y8WCWqianZh10zOmoyBJe3bN9znUUwOtCtHUrmlCsjXmunBuZwkn+5LIG3
V8zZjylZtKGDhDb30+Wnnp2U6f6yiP0c4GajWEciGqUqlpCR/S4Pymgvz1VgYYbApEQjpl25Mgar
PtKWtT0dxrvMDUV0XiwdjW1OqUtBudqazuuf4eweS74pKNNgTHRlitXb8wIIhurn0Og8e8dRAxb3
leJCTyLtbaRgccSRruJf42cRWXTZL1wCeB/H/MCwO3VYf1TPZJzHKHRi141YGpUpfI6P9ZUBCucW
IG75M+8q7Rv0szDGNAzxmJTdAGGGdZxG1yRXVo9ejfauMDxdtodM4fjG/YD6LJAxEbNpZomYQuCi
1vY8fFLqMALdaJVrdtHw5lp5x8cYiigu1EpYYCjAWuCPRftNM7hMo3SH3rvE84IYS5G0sZal1FL8
U1gsXdJ4SSDfAtzZT49mbCs83B3eqhjLIWtSoy8plFKkOvhDHX9dNhscd2EyVsMYdaUEFCl0ohjt
pBjDsr7rKgltYzxwON5KGFNhymi0zUVIyjEHrH42B057A0fZ2Ia0ok2MWMuxU5ahO+hKvE5j2RuJ
4I9l63d6IXIc7X5g/UcX2GGRJoeeiboG5ZavDfVrD+5rOMFRvY6aJ3BGc3K1HBvIUjZqY0TqgcDb
1mN+rIAh5KzVioFZVeWYQd6yGCMhWnEG9lsIWsXpW50BT0gefJKrYSVXflWaGD+JeVwjHCVkm9aA
47eWKZ0VA37gTdkvYa1Oj3mbuVMUP1/Wd44WWoyVWFLMOUvUBhLE6NaLlHPOifd9xkKAUi+G/qWJ
1/UiXsKmLw/a498tgTEJbV2vZSnC0GnTr766sqzfl7/P0wDGJGCOJF9WisGpW8mB9tQshk20u8xo
nTK6BnDkZXG8wMViDMOYpFOhFbi4OiDk6TidiiEo3QGyntN/iymc6YFOKfJCl/2HGxDRQWyArI7M
JiwAtQSqzxly1aA/5G5e2oUD5ujH1UGJwBY/W27/cnmpu8qxkch4+9jMAe0IUGG37Fyrfkyrb5e/
v1+G2AhgLm9Zz0ZaDlhSUyWPvVG7lfIl0wzXqtDWKk0+SEL9pZyCyIgO7SC4BgJGjlnk/ga6CZuA
fVjKCHjnr9sah/jPGDap3WHwOHYWAO+6Ky8zvWsaN4tmrvQ8gi9rACapOyo/ogSyrNuq5Qyq8U6O
udb6KiulQSHI5Pm6W3xBeLh8crvOa7MG5k43E1mQIML3W+PBnFMnaa+b5UFfPksNJ7fF2y3mdq9C
M+oV3a2hvVlUJzNvV96QA92Md1HSZjHMhZ7auZlMBHqopdwtvd93ui1IgNXhJO/3y2BnOSzfgLW2
hZzEkNMhG0zhbtBChI5WioIshzMvfqG/+sKqNCa3JOq5VkgDchKUUU66sjwtkLzMNw6XNYF3f1jq
AWuaap2gWRjAou0BJGWNAzwJYg9udkdHwfXFvSyQo9rv5kVytZCkFfKySEjtOG/cwhg46s2TQf++
sQnJVPb1aEBGrzricN/w3tfcTWNsQGrIZaTF6AHQr0UQrXROc50hLheC/Dhd8foLOVdIY4yBMuVy
LOYQVlthqwYF2pCtT393KIw9EMrCzBeLtoNg8i3qJrvhMT7tHwkmqUWA1Im6yFzSohysOR7pcylG
5TC5Vwrehdm3aX8ksOlflFK0WaOZm3q+qYerUrsW+mezdfuk5/icfYNzlsRczUpe4nUuIClebzPl
Kk/vrfGklB8pcIBK+/927FUHN0osdHImVSUawrsinKMrc/p9+cx3467N9xnnTWpTnEX6gM3IPZk/
FVFsL8mprbw2+qloXD9NP/fenp2Xw9zJlozpTKgCgPiTQgwJdnUfuctL62VPotte8/oGeerAXFE1
+t8hTUkG+q3c1fvlKGk1MGuNh7wbOFHy/iU9L4+5pJZcaoMp4bQKQT1GehrIbXJqsunl8qHxVI+5
qDOJFDU2sYtqEUhaDuz2lyq+SmXe8NC/WLjzehi/La/imNUJBHWe5Cto8WvmI7JhjrDYlT+FfRRe
XhjHPryCYGy0fUjSpC+oeixDi5fGFGLek/Ni5yg8O7QuL5FWVDOemup6bOavzfRSd36tBW13WmTL
+av1sGPrMkmiNKWwFlP3SSTf1pgTIfIO6JUObLNhzSosE6mxYbQORJz/R9p3bdmpM90+EWMgEOmW
tELn4LbdNwxHEDmnp/8nvb+zF1ZjdLZ95YseXkVJpVKpwpzlXQ/WE2pXp8IHCrjo9SKwO35WXe4Z
1ciCQaKOt5bkFDPaMZKrVvQWFJwihXMSM+kHPJ+gVDn7Wf85av10eN7fmO246l/D5sHuNRIkQT3A
CorMq9hPufhSk5MUxXasHhvmCrveRFbHOQap6cOImZiCSGByDdjpjees/GzQ+6Y5VpbAxLf7SS9O
XeH8Q8b0YC4l7FOR2lbrVBNQM4EtclWg8S1xlPqY/xy9N0ZHwfkV7dyyDCtz7EyLFZ2BnYuyz7Fx
AwZLb0Ab1/7eiYRwQUQwy2EaoIPQHek32rlV8Jolgo5cgQh+KiFMYh2T89CDKg/68BxqL7XoZhKc
JX4oOzLb/+H5JOn3AvSkuvrCphe9jP7OBanKr1uizIHURxZsoade24e2oX3c3w7BFasuV/5qz6V+
sMZ0goBZkc+Aj3PjFOXoUPc6NblLA0PQpyPaGs45TE0tzRUqW27XPYLF206r+yQS4R1tp4cuJ0hd
vmKtlFThZYzG2Desu+FDgE5i25rc3olvgYN4RMa9z53QFznY7bU0AKeLsTzQ3nAHV6qaKQo0uKVe
ukEL8yGsnjF96uTGh0EXPGS37e8iijuqZZa0OmDGkBZi+Y2JtGdW6S+9NT7XnenvW8j2ll1E8QcW
pBE1GA+RhFfYI6ziigbqjUZEqKaCxeMrdpE+k6R/qzQ1Z21m9qg/wzIcWp4jBH77Km23maj/6sTX
7QaLSNK0LN//o/5Y5g07f4FCzPzAE3bfLsf0feB8kccd4xxNM8DAeZM3edr12DgWJpcGV3NAsSm5
QrLI5fWyJ4871V2qtk1XQ96q8RKgHsuYcHkQefS3V9meNO5QA3lRHpMB0uRzcF46prPrheFYEpaO
lx/aE8Sd6woUGQoS/4hguqtxPhJRQVxg6jw2XBqVBBwVUGTADLL6yDq7Uf7obrpYAucj4libTWmp
3gbszICVWuq3JP4qMG/ROnHeoR1VNtBgWSfLHjzqdK+zHWDUPiDAj8k90LKIy/q/Sa1dNOP8BHC5
RrNdgjJ6UP3hcT5OgyNhXPQb8OaPluitIXAXfOmOWGVe6CpUHKmXG6+5dBXFN5p2r33eX0uBSfAl
O7VW8zrLoNVQVceRtMdMH5wgF+HILTuyY9l8rU5W5x7kOVBn0EsHOJ3XagpSoD4wzzPJbCk6gQBB
YIkiJ8gjGZkaTZuKLlG0hTqulXqkjlzM6bl9oDwkde4quXkCXOgx1+Gv4sAv5PwqaESkpqIV5rxH
b5AirJdWjUh9MWc08VvqIR2ECIybLpESsF9QhRjAZ8AOrGKCmYRo2pZRey1QW5i0Wwzoh/2BqbdN
cp9b91r01EWPYTwLbs/F6t9t7ErscpGvxE4jIFdjheL27BHONxOabDJ2wET1TdswgCrkx7Q1XQz3
CORuH8eVYM7RpFGSpXQRzDKPAugSUd3XenKaa3AiPIjC4e2X7Eoa53HqZp5ojkVHl8PcOclxvtJd
/cmInGUKKXAawct502ZW4jhfQyKWZdU8gMOoJ86I4WOzMW8bPXD3D/+mk7mI4asFU2sqHZ4q2Lzp
HpZBej+Ey1aaYzO87EtazGDHTPhKQVBHtZHnkKTQws67+z5/SYK7ORBN2G/6mZVGXCACAB6amhHk
oJxYVK9KeTuEx1j9XGh3siFwnZu30EoWF4SMJpvHJIWsWL3W1VsaCpKrIqPTOM9RZCbYkAMYnXIw
D5It36Df9GNrFyc0rsm2CPFn2+YoEJlUYPtjxuDXk1wNRq7mGsYlwv6xUgdHMe1OE9Gvbz9d6EUK
p1M2peZM+0B9axdakPZDjw52/rVTURAd3OX5UhN/ENGebu/VRSznHXU9AHYJhXJ59inDRFP8sG/f
20mNlV6cH0y6oVxgaEHIYY64sH9myJtkpuVFIfhZwAKhFZJfVACfJE9Mmk8VlfwhCZ1+ZndjlfiK
zo77XyTSmPOP4IHqE7BEQGNpcFSjOuTpH/Vcr3TmnKIa5CRUBgNxcXyqQH4jn0Iq0EJklJwjDI1C
Bg4MtKg09pSy0tYIeypD5u0v1rZ7+tc8+LTrhCGfCkyJqDVX+dUUdrFdp/IPOc1uGk00NiRQic+6
osRgxaG0yOqfSvK1kxrbkoUzzYLt51OvqNh0Kq2wN1LgB6+Tt2AtgJRGc8DcRYHv0DrMF0Fo/+ZO
viwj50J6zKRbeQKhlbcMUuNwn8nj4q7EACPbccdFFOdHFMw1JFEHUel1fVKP7bHzjbN4ilVkGJzf
MIaxISpDhTsND21gOHWROlZxXZS9wAK3r+KLPpz/qIdUI/EIfZTRI+m1VH5Usruqv9KLj/umvh0W
X04tn36Nw7JVli49gCECZyT3A8CReylGnBdYBD2z2Z0obySyRc5PSKFJG2mGbrT9YGU3oEew93US
CeC8BLprogk4r3gspeqAuZ0I+GtTnx/2pfzmPv53j/i8KytJX3czVm5wBk+yFzT/7Ia66ln18gN9
3JcmcBN8BhbvFiYbi/9Ox9rLjKeIUJAhZ86+FKFOXMCktWqfjsq4zLvnp+QqPCdO86k4hU4CSnr1
JJC2/UgxZZOqukXRWvVrjDFOQ9eESyPU/I34+o/qEDfgVAcGEbDhv5aiOaTtM3WRxukGOg5paJZu
tjx5ZMNDJ2V2XBwIcB/LUWAb27t1EcV5vlCeyxZkrSitWh/1OLTj5GPcfN9fveWYvI+hLzI4l1c0
WdlWOmRYUu9qhm4X0qmqSpu1z7Qs7VjUcLHdDUgvAjnnByq/IWBvyMZO75bPpR9IIHykSBrZy6TT
INtK4YoixM2zrBFtmXQH1joPtq5jRC6pZkTVA6gmpXPfCtICmx5dQ4yrKJYMOFhOqYkyTNQXNZ7j
sm6b5VUzHsA85xSV4Am3rcdFDufQU0OqtZlWkBOXTpbqx0ETEbJvH96VLssBWD2+o7rSkjKELiPq
qylBX5TkdaU9+NExPyfuKEIDFunEOfKwkptZ0qBTOne+BDBqWTQaLtodzpNrsaZaRQzY0a4GuUEv
A/ODPCT6d5TeBU1/m85Bx0AYiEUXkjbOFTVWqodBVmJ/qofK+KxFXqgrviUDAjK1/iSKXcniHNHc
BW2SRVg3Kel9rQuPgQWiwHoSmNymE9LNZSB7yQLxOLdjkNJgWNBUC3KHCXu36j6GQoxrgRA+MWml
fWfEKYR0/V3SP8+mG5QifKNNO7sowiclDVINMYkhQ6afW6myTVPEVLoZPq4kcDuSEtUyAwkSyu6Y
pp+U8EaqPw6ap9FDXqECJMq0iFaNux9AjFqnsQa7niQPcxjdeJUYgieoSMSyqCtnUKpJnaU5nEEi
P4PelWizrTKBhW17nNW6LR+xEkLVOa8SC+umYzzQnhT5LtUUG5ghR0Ppj1JF3QodrnnSOYU+PcrG
7NF29P7gHlx9A+dZpZDInRXiG4j5NZGIY1VepoBI9DklR5MSwc2+6ZEAUK0Ch1RHvMX5WDyix5AN
/fKQsvHatRXj2A8PVBSWb5r8SgznWtvOMNrGgBhTDxxtpLeJOgi80PZ9vpLBOdeya/q8X9BO1cqd
nPoEeCM3cKkGEg60Ix+qzhYXz7b1Qj5JIboMqBTOYKoEMyv5cg2aedmeTAYurD4AMdC+SWzavmEB
4JuoYBLhU/1REoe5KneIK6PoqA/JzZREV2GfCMxfJIY7YrFSy30+wvKkUX5m4CoNi+agCGcEt9YM
AImgKzCBQmDI3JqxpGaxPKOFpOte1eo+EDFubKmx/n3uAKnRGLV0AYgllP5kYeiVYfHZmBXRs2zr
6KzlcEcHcB6jWndoU0jJdVf8UNXUDozBiSLBtojWizs7RjNoQVUPCBmD21a9C8njvnVtHpy1ItzB
mcshY3OIBVuIV1IgU6OlGnBdmCQunumR9b4yvoSuaHpz86W+Est3C899lad1g/NaUxZ7XYdeSqOY
Rjsi8myjm8CwKxAE2dlEKncwqsROlepLVEypa5Z6YVPSjf7+SghW+i0BtHL/bVIMk1JhIaQE8NL0
nPbP+wI2mW7WOnMXc5/Hc5yPkDCd29S5mkG0bRbObM82O3Tu6BU+GO00vD6YL+ph31QO/kMHwo6C
uh93RydBKJlBA3OtZ1/THwz6cV830e8vf18tnqSq86AoUK2KrVPahT5w79x9EduWutKBdx1tZIGJ
EjKWInWXeqEXPI9HoKL52ouB0jhtbSFHmEgvzp0MYAiXiqWpvQrH6xDsaFo1vgj02kocoCTx795w
rmQKc7krKfZm1fDx/40LvxUcroVx/mTMEjlOFoUKADPrxYepPQ7SsR4LeyCe1BxJJ3iTilaQ8y/J
VAKSZulnaId7xTqEkqDlctPhX1aP7z3KidrXLXiDXEsdTrRs7/pUudOSQtD8tunvV2K4J1VnVHoR
LSj3ZZJjJraypcovdK8J/3t2W8WMky4bRAb7JNXeTccmesaauYu9BdwVnd/3KoiAg+fpe+stqHgN
UnNf9y3w3RJyErmD1bGgGUlmIrom1jFM2julGw/qHAlitHeWwInhzlKV4NlTTKDXrqsba/w6isb1
320R9/vcObJyDH7mEZpeu14CDcGnCJPFNPYxUi+IyN4X+jhJ3CGaaFoZJaAB3rZId4D5eyUPoD1d
wJ4Vu7yZYxtUFSKpy/XwS46Mk8qdpL4Cd56kLxSb8o3ql37kArOs8xpXOkQ1aIBFvWH7ZqHzyMxZ
T5hZqgg9dLARxuN9QoMrKv3n1+ovWiGO/vXmUIa8rNvF+715dbDnLQ1o8lE7/Y2NYyD1VzESSjet
qRWIoiUgTRIUweT+OAUibbZtkJIlkW4ols7ds31HyxmEeWigUKrG68wOYGLVGN+mY2I6LNVFiCIi
ecuZW927TLPkmY1t7BUZs5nh69Kpjj/qotVbjs5707uoxXkIEAAaJVvIyfXplFRXiV653fTUIKGk
i7ocRBotf19ppJMCbLWgDfeaKrSTIziP7nq1ceZgFliESBDnLkip1EHF6tjLk9do+s7aQ9KeYtHA
0Puswpt9X5aO8xUMwBFth2nFt37mzGMP5VflNDrNKbuzPidf961808Xi5iAoQoC+mAehjxTQ6AGG
PvbqAa95RTk18n/vh10UWsngFCpoKMmSIVluU/vlG1Wj5ESFq6dvc7ihO2UCx7fph1YCOb9HcWyo
Vo662+mf6jL1+/S+CP7zK/sXrZBm/NXshnAw0zwfYi/WSgDzDddhIT3ISva8v0Hv3z2cHM7dxTmZ
hlSGU52s4UMXB2CeGpidBfINNcbvSiJ5am89RfF0SIq6tisdyIdE+kwGVTSe8D6e5j6Fc4lGVFlV
b0LlvFfPWhU7nWZ+KS3immP/GBqNG8/TXaVL37OZfkmN/roDYnPDZlseZm9/WbbtFn33smoia81P
MtSMkdyI4MaqPEIm6kfduX8nYPmAlVfRJGppCWt0t68fdHaviJ7Rm87EuCjAOUjZiDH6itELN1Z+
xuRrMZwr6YM0/NdkwNuOXaRwvjEKaG/lQBhx9dwj5AtD0mF/mURqcD5x7qLOSlrg8NL8qpJLG7S8
NitPhlU5+4K2z/RFE86JmIleVEoPR1VO8ae6GK7aOL7OyuJPth15M0DjabiR+eDCqtK+bWuNuoGZ
BY5RmR/VUUTAuO3hV0K4c5TRvJABLIL0MFhOAGjiSo/gB1/YPt3ho4hnZHPhVsK4AGOas0SJ0gj+
Qzm3ZW3PuTdKkcAMREK405LTbC6RGkb+tPET+WcdOrny8Q8MYKUHd2D0YsSbTR0pJg1vWZTYFUNE
8fh3MrjjIo2RTqZ61t0g+BhrKJBX97EIyWPzxKz04E4M7ct5akzksVhXuiz1JO0hNCe7KwTRyvsm
vOXsrwRxJ8ZiZpDIMiLLpMb89uCNpwodGvFde8yvak/2K8BFxA8iPgeRJXB3b6hmAA8ZUgD+6VdS
rdskPUaioEWwhHwqsB8xzK9NAQKKWJ2PrRmmnw02qsfU1Dp0JI/f/soq+Dyf1fWx3jWAAB0IzZ1h
jr8YSTP6AZ4mh7+TxDmGcc5LrbYgKYqtW8BnHuNMv0ko+zsz55tbuybRSJ7iKM3mKTOvh/I5MD//
iSYmsUxVpkTjIbrjNK3UWglQtm6uqfUpK5+HWpAn2g5HzIsMzsALy4xLOteAZu3d1qfn5Cq+Y4cs
8UtvQtG/vkFoKcriL47s3btmJZMz74ikZVANeexpZeNW0uvcf91fuG3b/lcpHpS77FCKbaQcxqY9
1fGTNnuseZz/8+zTm2+4SOGCyr5OAJmpIx8Rk8qpos5JtcLG9Lvg0v7NTXeRwxn01OTVaMgTtHEW
yMzqgJohuQXusVce0F0n8t+L79zZHcrddQog93TQgKKWA8CV1gIuzggCJyCBEk12oqAQ9KQLjIFy
t17RBZKcRUXskX4+1oPpWn0q8OIijbhbzzS6AV1bcez1le4pdekbHb0NR9NrZOI0U/ZHnuGyX9wF
yKoeha+lE4AVt6T7oUevMkkFRrF5Q1hEVymSAKBH5FQCS8QEJE5cgIWOZnDMqSUO5jsEQrafTSsp
nCbhFFqKupwjeigQZS0A1cFn/aS+AvLH61oh3sLibN6Z3koed623mpFbeYP4VKNIFWl3YfMYd3ZM
PGManSR43vcSojXkXJ82SolWp3B9Y/1cIZMYTW40iSarN2wP0O8qYm7QqGo6/8YKC6U2lMWHD2S+
LViP0Y7JltTyKysVP5KpIC+/4fl+EcedJt1kAWOGhAmSILUT87qaWkdFKR6o9PuLt60XPl0zZGDB
y5wgVplZUycgImjz3GktwPnl5ocgZj5pjdtaQzlxX957oksVlBv6RSBn8Ybea3JdA7UwqcJrqa+9
UooOoPu411h4A5glv1SLG7RnAluVPKSUuUXYOjQzj4neng3A0rTolcmCWnRGFu/L2SyRAe4EwEkg
HBoqd5lZBE+dIU+XrDTxLT/xAld/rj3Fbw/pj+K4vwobJrsWxl9skaqyDE2UFl6Kt0biBMVzIf2l
QjxiI1ouQKQCOjEwimZfqDcfh/sZ5Fit80fQ1suuXlaPLqu7yhDUFuAzoqTFWFr4GASPzDwVomnJ
rRieoC8TjlIjwNzjQQaS2DJ1a8Sita51pziSTY6sstGV/G3KUXAfXAWkBSHgXUR0MZtnZCWYczCz
lNIZraHoIhjCs5F8aafga56Ck1KZkUsQQmurW5a4EsdZomxoRcnGDs/um/pU36GVHKMZ2gEsEK4M
VHJRW+2Gs14vK18CzKy0Rc0bD4hSccPwR4Q1lQFgS18nDfg1D/uGvxUE/SKNC7a6jlj/wHqM/huf
nj/HDnkkaJSXj6pqJx/35W0eNIuiZkvB0WpR7uZrlSCK5aVHwjBtNBd8rMdjWpIP+0J+o9RFymJA
K+undduXVYbAZAEmz7zIN7Rz74ye6sVnyZUVgfcQyuMMspsCI85aWMhC1EbDZVLuPjtQF0kT32T+
f57/Ww43Xs8U6weq2zeXvlJPDdWWWJbGPL3/ols/p/achz8ES7h14SHzrmH2msoGUDV+XcKykJup
0FvmacD8IZj+y8eXHpDUYM+YnQUOtTPtbHyJqC0JAtctE1lL5lzXqM4EiCmoTQfSfSV9y/F60v/E
6tcyliO/WsG+nttKi+rFdS2oBIkXu+b92365gJEUlR63/NVaGnenN3Pfj0kSmG5cPRsNqFzy7/34
oSlOg/xlf9s21w4vWsVCAwYhPLhjWcpdXhS65Wa4x0ybtB/i5LAvYtPYCTryDVVRURnk+wRpXdI4
ZQZ10xOwUZdxbqCJGk7nEq8+ZMT5z80+sPa1PM5lAF05rJSERh5ILJ1QUbwmNQW411sudy2C8xel
kdQSMhuWy5pecWp5vK30PLeLTDJtNozoBFfqTznyYp5gLZdTxAc5REVXhEYMC42rnB0GpB8Dcygt
dzllzW3uw2vYup3dK0cRNOumaSzbBd8h61TnbrEmnPAnCzWDpkOLH9Cp1bNctYIgZ7Hkd/pchPDc
jgEhQGYIGxPAZ05jvFTh5/0FEyjBEzqiGb9r8Z4F/bGK+HuI7DrW7XAUJVK2sjfkzbb/WSyD80Gm
LuMZEWB4Vb9Rv+EefmMlPrLr7tM42cl3xZ6Of+T2VkvHmUIVmpXVGxbe6Q1qOle0fAa0uL2/fEK9
OE+U0rDtNIb9iU9yakfOcMNAAUFSt8Nk13grHy3MGgqEivZs+fvK186p1VuNCQpkood2Z7zU9e0s
fd9XbPO2QokYJTeQBoB/9lcZTdPkWt9g8arui4SOerTM9LMXVk/7YpYz8t68L2K45asapayGIGJe
Oj2x8W5gZ9pmfhVmdtQexuS6kGp3X6JIMW7xwqJnXVzoaPRQr4fmdUjQCxSh4/xv5XBONmiDppJ1
dDkW+scOjYGy7sWR4UgYef47hThXqzJJivsSWWRp8nPgZMrmF2Jc6dl/ZmVYbo2VRXAhWZOTggEh
VnezwjwvhBoq7Z2ABnacyoI92rze4VYVTYbpgeHvV+OTMHgQy41humS+H63noncZuZ4yByAagsUT
SeJ2qR1Hs5CklHnFUHjoGU2H7xqjzhAkdpT9SSix0orbqDYu4lJrJ8stzODWpMOLlCZ+kYlud5FK
3D6xsshIS1XLzWPMllLjAApdZhcEHlcNHzUtEiRyliP67giv1OKuwcJEx2itQ15fn5TwHBv+vn0L
fp8v/2imBe7PADVaRc7OddpfZSz3/k7EElSsHKpVNhOQivCqJuU5Tp5KS3j9bXodTdd0jIEoBJmo
XyWArWWMEjm3XOmYn/pnAKldTbGdt3YL6I/JbTECHD5RwxYZw6Z/XcnlNMs7Q250CfmkAaNkvfEN
wMdazXxFOxjhi1bcaqIxyW3ruyiq/Kpo1pYNjQsIHIFxlVRoDyieRyK7M+AZGxHnzuIH3pveRRh3
SRVkYcqUqgBkHRY7BF13netZgslMNT7tW4hI0mKkawsZQ0KbGiEzHXCY0GrZHcwouCcT2nz3JYkW
kPN9EfCt2DShxcJsM69sMreQixtJpw+93njg4hGYvkgxzgHqVah3YdTDMJuHaPqm0c/V/HVfoze8
jb1t4hyfBbYMRkqktdITeBkAjBF9St322J/l+wG4jIDjcAMP0Ghvc/fS1XAlei5uKokKBF5x4DYF
Etivu8c0VZ+wVYAriA6V9GNSIztrBmdfzc0jvhLCraQpkaivwiV1GxtHZaavJDIfJhNvfSAJ/4Eo
Q0at1SIG7kjO7ivQWvUlQbUDrO8u2s4dPIQ+IYp77PVE4N03H3IrUZzhA8qgoXkpUzcPQbQMutgR
g+Pmj2gKfc0sXFrW37RQhN+zuV+GimwrnLtK+Yq1rpR1ZKCH0e2CAWChXlw+0fLz/hq+IZa/s8qV
EE6zvE6LgBiLa3xDtIic2O2vyFG6DX+M+dFAthVsTchGaq3bx54lKrdsvxxW8jmjnGu1kvIe2esa
+XhMLDkp4EjMa+OmDXEnsPvcS0xbBOa2eZmuhHJG2peoj7AWvUiW9bVSmT31P/eXVSSAO+sAJ0U9
kQ7MU8iZSseuFZi+6Pe56KbLKAbKhzRwR+tQJjdRIpjjEJkeF81IYc5KfYCrqHCsQj28ZUXhk1TU
D7ithkGQB9SRqXiX6adlYRkMHVTqhABaPZT5H3TFEvzwvxL4hVKjwgprdMUafbqAtRPipWXe+/2Q
5O7+nm96vpUobs1kOlsjarzMC1rF6eYHJcPDwPya9oK9f4+xtDxBTFknCrAlZMLjPI5pGRVmSjDS
dVYcHNg7yaG2cTD96VgJZL3BXr1zDytZ3EmJ85no45xRVJSnl6ViVvrIrPuS82g41+1P/br1dF++
im6GoyHyDZtGuJLNHaI5lTRUgkodiIGaXyC1hCkpTxOSSIjEcCZSZ7UK5MzMdI3WwP0f2Ulf2Ub7
J9axUoazDgkNNGyqcWJDTHfXMpLBc2q3/ZcKedt9OxTow0M6KjIB6BcmL9xgDh4bU8UMm3aIrb8V
w8XURdDTvi9wJTL6kNWvZPiSCTEatnPCl1XjaZ8YkVOKthbTbRM/P1GvOpRXimQDZE866FehKxxY
3r4PVxK5oGKai5Es7V3IZC2QaamrXqdu/VHD1ORSg6RPxAF02oEVR1MGrrWoSLfpEVfil7+vIuyI
Wr2csZ55cfdk1sckEN33izXvHGhtsZ6VgLAOOyWYTcs17oxPZuZpfnOQHEDefZMwHPolfsme3yJR
R0RDv+keV5pxnoSOw9RHIUUJwbhiuYSG6Zs0SWwiyi+I5HBeA/MqKPAzZrl6ccuSe4zph+ReCQrB
KROaJuc2xj7ME8lkuOIP9Ky6CxE8Gj8Br47atBB3f6uzZ+3zNc59jGWcAg8HZbMBOEWO4qU+UFd8
63VwwUp0yG9EbwWBHercS10a1LYfDJSW9PE0aY+jkKZueQHv2KHOuY9uDkJtNrB8yUvvJsfioD6C
lRuoUv0h8kSwhAKXqC8fszL6IcvqcgqXKMA4y/mHQnKFnDCiBeP8Rj4XZaTVk4mxyut+PumdoJQk
sjed8wxwTBI4HbFgoeGWJ8w1+vmxcs3OHj3QVXuBt3+LiCxO5xxFMIIluGphAUpA8MqJiW7rUh3e
ytpgS/10JWtS7EakvyqKQL0qWfTQ4Iq7q2ItPpAmqR/3v2c5tu/tBSxj6ENFYxb/GFINDEizAd1z
6Rw+aTFgSywttquo/iqb+V1RioA+fqP/RSC33uDjom2HQqUbVv97GYUPS6BlgQTdq50/gP5/C+su
ArkFl+MgmYMaodbMXCk9tFRgQduO0QDDiWEi425yChlx3IxyjNqTIbdO0ryWJYjpOzusP+7v1G/i
04sgTpF6mAKlDCHIvEERHA1J+TG+BZygK+5p2T51F1HcpVIOFWAlZ8yJaWPkkqE+RKHorbh87XvD
u4jg7pOsMXIjGKBNFs+WMxbheMoqDPw0gSwqgYtEcVeKlMZNkBc4cklkfk6YfptknTt3Im4Q0aJx
d4lm0KaKNGRhE3LTmC+G/GnfAAS//w4fzMIIcTUuxVT6YzLvlNjf//3tnAGg+xQ0kMiawgMEVrNK
m4gpiGFyOz4tcWFx6AMns2z9muIOzgHGOUUCqZubcxHKh9WlNU6U1g1Kt3Hoj30GR5Q6fWkI8mfb
fmclh7sY46iZaJhLhkvukp/6eekyKr9+lLu3SSnps+hq3JrSJ2Qlj7sbAyUujDmykNN9xUX8uKAE
L4zP2XXjL5BQy93yR8HFSiR3VwLONJbLCHdl3DywerC7ntkCE1m++t2pXYngnF1PpQB93dBKfSIw
C3C2hB54lhsP+DGudC+6LTdNfiWOc3mVVstpUKJUZ7LRoyy/N0rLE6i0rMp7lShG9MDtoOoKt2q9
1MRTmEW4kG+Uc31qDoWTOMarbi+FE7BWuwJ520t4kcctYdVFg4XJRuapdwaauz3FI0fDKzBs5CiB
nfimQMHtA3aRx62hpEdREmiW4XbDa6ccZtmwu+RZoNT2Rl2EcBfGjCOsJirq0epT573RI9s/hvtr
7TC5mY8wR7CIIp24y0MerTwtNFg6ze6r2W7IkypCSly+eM8suEsDGN8g3c0ztJyF2Q9FBsZFHmU/
u1p3wC36c3/5ttNB1mX5uKsj6gNijgMKQIMjI4awDZtN9kLJnPtANQxt9Vbp4DTGD5ozoU1XOv13
RKwlSrp8AY/ArNZDCzIVWGUCKLEDcYkdP2UOc7LT+CVECUXUE7kdzawEcv64HpveSDQzwjsvvlfd
EdFMcVLcJQIUlSkF1qJyrphFVmzSBAn/dKrtCW0SfW0+RSp93d/F31wx/+4i39XSxkZQxHlguMO5
d2cXVwzqUPJJxxUDvChfFSSTN0P31QpyjqQos1wC5gywh1h9ZiNzE0DOzDOyOWr3QCVgJe/rJzjj
PDdeOslzPmEKx8W45LEpMl+ewy9/J4J3Iw2JSzWscYN1+TMxo+c6nAWBgEgLznWgWCexfEa7dtH4
YX49i+a4RMbG+Q2mdoVWx8i9l/VN0d5V6s+QCFZJeHY4d1FKrKRG0qEXrM8A81J4lRL/lNh0VYCb
KAgtW5s/ELl2O6u5qixRKVKgIT98MdIpVoCSgolZRT9mMVANhvjMdENgbu8B6351SZTzEE2TVnWh
guOo/zQdWpfNjuwlXnaY7qwaD0bZX8q7oYOuQhAznvYNcXNYYuUP+YEMTJi0eoitxDCoQex/EgPy
5z60yUP0UpzGg3TqbPmBfd2Xu1jH+1sHh0gxgLhp8RjaGinqJMrwKkLx5RAP7FnW63uTghRJj8Bd
F3oRypqChd4+EReZ3KFTkqwvC1xsbl70jjTOZ2KNx321tk3mIoI7dBUF4VpeYxTQMFM7pj9S9Jtq
ob8vRKQHd/LUJJGncKoDgHuilVq5yosPfyeAO3aNHGnUquHfTdrbxpjbQjBjgQr8Ey9iXScNOpK5
bUhvggITHoWIDuM3t9S/e8FDQKdtm0tppvwTa5TPmBU4SLfUnp3ivrljwsv3Pcfj2zG+yFNg8qsk
IfrFlD6LgNijogNOlQrgCY9OBqoABOMeK0O3BDZCNDsp/v2r/eKxa4s+nntZtzAlhriGVc2hDnOB
YW+nD0HY+r8Dy+PloXVb6dNJj7zalZ40HxV+Zz5U1wvvgjiVJThG1vL31VLK45inZlCabhpM5aEd
lFerLXUHhDSxYOm2Y4uLWpxPUJsYmDJmimJX+pNJt7qZOzS6boIbWdSjK1xBzjdY8jSGSYj5hAFc
CNTJ3ci1Hhu/uwbNnm8875vE8t07/tXifIScV6FsTWhuVs1jBNYKLfuUzMRh87d9OaKDzLkKZHX7
sK7wcE3VD0Z+KPuH/d9f/v9v9VBkHjCqnMyABD3uRnowz+pR8sJTc2oPfwDAQVDYVMCNaoI2gq9q
DUnXaDnB3E09VD6Q5JyoQoY8Lt19bf6PtCtrjhNptr+ICKCggFfW7tZqWZJlvxD2eMy+7/z6e8oz
Y9Elvq5r+cFPjuhUVmVmJbmcs2sDWzmcufUKJn6LAVOYWlCHtuImXn9QUdb8uaOyTu/aUdnK42xO
H6YQK8IgQojR6dSbT1r4jqdiK4CzMzWnud4WePAyAv5tCvR4Nwex6jty2a0Uzsoyqiad1mEdBUv8
GPf0OyEh9p6dbSTw/arYqmOsD2EGUgv6Y3ayvMnXMLckGjkTGQDftirGLjJ6FdW53gdrfcv6MK7+
oN7VXwn2bUW1591K51Yt7k0qFC2LsPliIeYovubl7mxHT4kD2hJ0ytKTcS8a+NiLO1uBXJEpLNp2
bixQOrT9SUUmOxbXZjMDTC647El7L8RWDotLmxcCmwedpjQ1PuOVEzYApflbOZqCt0Ekg3uFOlOe
YgUcLG7XPes15tskbPKK6qd7D9BWES4igKG3rlU5TbwhuWkU3TbSw4I2RDrawro380U+lm5FccFg
VKwsrHqgpxU9BZn9xym+KUHxsKRlMJdeDFSJP7sjLjYUkpUs2Wxi/6A5ktrttZdKF5C8i66ICwx9
BHjYOjIAvYEp4jaIoq/0t8ndkdZtTo2fOc/CetDCbsXcAV5qILFU0VVKRFi3Aj34/bGOJvKS5iP2
hDAhGVW6M9dXyxD+mUHz22O6PnV53CosT+zseeoTu2+Mo9R1QiARkT5cGFhWMvWlllG3arEP7NBh
lTAH2FVl5JhgDjit8pSMTlr3+gMWRgl4ODqgrFVxbD7mQ61rqD1m9C7N5vpRSrpyss0MkDif32Of
Jls7VBnUJuffZduSUMskLHAOzTFOy2OZ1z5d37PgqOIj9z8xnIdTQBRIKsvMUfr0UH08dmbuD6to
QGz/yF/FcN6tdbKpVinGBxs59Ic5P+breBUBMvTPDo136rxOzBQgj16mmrY1qHYnRzad34GNByJq
bAxTinRM4zlT5AizI0upmq7UvxBs8ebWVaWJMEb2kteta3OPiAHu4kiTGmR9IDLETPb1TAzB4Lcg
vBucjdFYtcypUEy3HJ0m/TgMd/0kBSuApTFYd/lmdqtlW3U4Q5tolBhYUEEufpyvu6C4qSZbfmHt
TICk6ILgLjo7ztzqaIrDqcMXfFUGWfhgpIKir+j3OTvDFEJR5yo+LNL6bpg+ZiJkFUGiYnAvR9ku
3TRRbJyq0Wxj/dhux8IuqDe3miDqCkyAx81A4tp1CbzFNVUU8WrZmVoviX2pvl1qEbHRfhAA+gKI
iHVAY3OlRKvIpIQks+nOtL4yq9iTTAuwt7lgFGRfzH+xBo308+xr6OSkVzINVr1ea3XuGWD0oyJ+
dpEQ7g0Zu5WGQ0ZAr2YFYVPayRho70ApxOP+qggXAXK1k5YEEC3eaFWHuKidqG1vQqs5vss1X+Vw
YQCjyKERx0bsyUF9VL3oBIii4Oeon3ACVHRsXBTo8FB2ZcdAHdo5qFABWC3lqi0HT6DSvlm/qsQF
gGztWr392fcPWNe/OsUuPRY39RVD2CHeCp6V8km+FX2p784bbK+MCwxAXjIw1IvK8cLGql4KQGRY
D82LaRMHHViUo/Kg+HRZ1/1Y8aoqFytmcPyx/AxeJZPRJwlYdCZlcbB80NmtCje4LO5/fLX9Jw+J
w7l7NTmqHnWN0bGfVYLG/vZvmWB1PDat+f+oEwhFcoGjkDqT5gkGpbWb+jr+3oFtwUgdyWksW31h
Rb7y71B+1xPyqiYXRcLVIFGR/ywCB7R8ounj5XNk1/L2e+f197kAkpC6wbIw3sNCNtuHEGOB3ly1
qT2mGfWTWCcukBaTo9zHua1MFv1xWfz+C/Yqnost2RjJYatgUTmbGy8n8vUQiQCndp58TdVNbKho
smphA4azFLL2RqiU6KcDzVM7WVepi7LsCK6e/JD5omrCW48/F8bZyCADVc6IIIyUj2vIoAWAylal
q10uv/1Zdy6JtwxjnBUSQxKASOxoujb6Z1KJ2rwsUJybx7kQzjyUos27jqmj1sQ2yiyQZIwDhPpV
1w+nVJWOXf37n3nnIjmTGExQB8QDQRE98wfZk60f2iRS6238P5fBPTW5GitdQSBjNTRHVT8PceSW
oogoNDzuldGVdcxjBn7z0/Dkm38NzwqAv+eLRoneetK5StxTM1qWNNfARQIs5ODPEzkqMX2+7Kxv
Q/y5CO5VySO9bwDhARFGbzfrXZhetXrq6L+f1JzL4Z6SLAytIjJwO6T12tA3cq8J/cuq/BzkumDY
fMIpz12ZFz100UPl1pyol615oDUY9xq1Y5ZZTheDsHFInVA1r5Khc9pUsrPOeki1wVuHxUut8pBb
qIA28mmSEhdti0M/h26HQFYN8p85O4/olU9JM1sD+3PBTBCRv8y8smkTXD4Uwf2aXERJo4KkdQUT
Quyaqvsl92i7OJqoZCjyC5MLKiGpVStC7HrjF/nhPdRBZ8bET2QrUbtWYQphVQXmvvV6zmObiJiy
BPGE79QvRUVop+N6YvJgYSSrfwbL5+XL2amKM0U0ilRHJkQnnPdVpQEIAoLmotSOtpzqpzSqP1rG
D4KqKzannbFSDpkZ2Rj6sdsuv6HmIkhn99+217+A88u5qxQtXpCgpwv1lvlDvX5TKg+8dI7Wfrys
7X40+yWKHytJ0nkYzQimWI5XOansNRQVTwTK8AMlAGIxaASIEs/CFEK7fJrGm4heh9OnORbosm8c
r7pwbiXLUwNcYhhHqhUuNWZbnT/JIt/dSfnPzINf1K91sNYD5B1PGhbYHbYtlXiSQ27XW0NHJ4Ng
NSBxRYV5kWrcW91OiBdtCJusuodYAcSIcTWXAkhBkSmwv2HTxaibajGyCYrpcmJ3I7nK5Pp42dr2
1TBlUNxht/gNcHQ3Y62oTHBDnRXeynPizEl+s4aictB+4LMUDcM8OtBZeOrLvGqKwawhZ/Sjg3EI
j8MUdO7q5Sg+zaKhyl2lNsK4uzHWPgxB8Q7orrC4BQe7I5nRF6UT0YztG95GDnc/6kLDfFChVBl5
Jb7bq5vcZVPT8l1T2R2GHzJXvMK5+1RthLL/3xpF3LfpNEOo1vwlo+FAiWoP7ccoFbTWd41vI4fL
qkg1xKtWw8ALtfP6VLquxlXw6oruiYvrtCqIQQo8UOlybwy3Rh4Isx2RFlzgLstcl/KQxQYCAA9t
/LtU6pd3uNDrQfH5VLSSIQPvDawAgxTWGFj9d0kRJEECNfgkyJDTvtAmDCvVa4vl8WflXYnnRgku
Uk8j0PXKEuc0msYxIzdlaRyrSFRR3315LIanYqHuAYqpc9udDCvKEhXFmQHNvuJUVNddjPGx3tMT
gWmJJHEhQDfARR4ugLxrEtAB0SsV/cwwc0v1RAtBCBWJ4qLAkpi9nMpQqk37qzCrCmzYZV/LWX6h
poRkehZUV/cDwOshcgFAAlJXPapQbRg11+x8pSZeFAa0Fhzhvne+ymF6bwLN3BrdGqaQozYgqU3p
bZ4NjlSInm+RGC4IhDLKuKWBNpuFUaS+s+vaSeffx3pAirAxPC4MzEMzFu2AO7L05j4rDKcMtQ/r
KKrl77vpryPjl7jWNWYlQOjSy9+L+kujirp4IgFcjWVcSJkMMbZ0S3pjTa4u2psW/T4XBjqlVdSO
VU/XECSqOqjgqGg8dWfw8uwudC4IKEut1O2AQ5I/1MfptnqKFUdW7MWnQBgxUjuTbUXgogIb07lo
ABvr1FyGKYf1fZZ9y+R7XX1X8ebVxPgZsSJuurDBlIRH1ztdSxxr/UBKEfCb6H4436cJCO+1Efe/
ZBUgpq3jSFr/Pc/Zqw1zbh/VhRItOXMVaQCUcH/Uh9JWs99ve59bAef25YxAaeTQRDIKdx7ulVQJ
qNwKYpjovDi/B1t0G6s5LgWsG3YkhUctFI007duWyT5LLROUlZyIYswjSmp0vMdIP5rWcm1qnR0t
v7+vwc7rlxgeoBGUODRZDAwCGVPl6hqAzUWroXuKgF4L1CToDIJdirv4sixCRU7hl0n+0dRuO+0h
DZ8v2xYzT770tBXBXXpsyNU06FibjM3MrsxrtXmJpCB6z5OyFcNdiVGWSyWj3e31gNd1rEyzJ1TS
TDCBOZf1ERwZn/qNklnUFsjFvKJ/iPTbLjxZVNDoFongIr6RJWtMDHZk0ydTuSloZidUEB73vGRz
Xnz1a12IIdUACPbyTPNQC7s3QktEnL2vhw6CGBRyADrH/n+TTXR6rasDYfgS6Uepe7EAdSyJnl+R
DC46ggUwNEIG+lGVg4MI/yXNMzvq8q+Xb33/uF5V4RxlNRdV7UyYV9VKNrpDN9RQBB9fIk04R0n1
IZ6nFXErGbFeg90bHBcVVSNFQjg3iUO0GrDoDjCg0q/L5wqSlm+Xj2rf4YEHoWBuGgM73FufdNkY
lxKiVt23tipVTt5eW/Ns90SQFO/r8iqI3dnGvFYJjTy9RxROx4+k+qxXsaPJgnLMrjKKrhNiUAMA
F9x5JYqEP12HMjkmJ7Jac/qm/1Ipy0cqp4Idyl11XkXxiWTZNkCVMyGqGevHXnvK9eRATdEODDPU
N+F4I4WLLSm215SC+YtOn3P50YwDKV79NUltkAwLXmKRRlxmmfdSR7HIhWdSMV4WKnlVkjzl3d+X
7W3XNTcacfY2AkRhiTSYgWL8Zc35h7QQ7WmwS750ZpyhJXESDihZIKNoiha4u8ROU+rp6/iyVsNT
Z+hPayx/zADP6F5WbbeERje6sRPemHg+1xMKDbAJBcm5I8makzazJ+W6O8BU3LXM7VzH/JDazcE0
q/epJQKlEjgAT9PRhlG2pCz71Jf7onR7E3BzKnUM0gh0FRkmF2FrKWyNpoWqchLabYHWOLgMlDtd
v1p6UTV812RUcJbpBg4XxDHnx0qTdKBLjdL+nHZ3vW66yygJ1Nk9t40I9v+bm+vC3Fxng5XSirS0
+6hy02jw81Rxy1j0GSKSxR0dqCbkZJmxT96WpkM7Py6PbP9iFg3g7frBRifuhYrjNF/DDse2Kqs/
pdGJhpOnyp1r5rXT581dHGJavdAE5Nu7YYTlEApIE4jFfzyOZa+QxkSSuvRPg3ZlKn/3v787oKng
G/klghnM5rYiTBX29YrnvTULuwFHtq1gh7wIU9FV7euCjTmDokhL+Gk8sANKzTTDLEJaoG/d2HOb
f+3XQTBjKhLDRd4kbKrEbCGmnctjJo+2lpqHrowFRs4u/E1gJCoospDeybgd/thKolQESaQqEcww
3paZb2E9tA9ts6rtzhRURHf2KXFNr/L4HdG2m1tJSyEvSvQP+ZKDvDx2i0Y/DNOdnLdXddv7uGd7
pJEoDu6e6EY0927SDCxTSs1E0zL/npkDOZbGklxPVBdk/7vBCZRIYIQAdRZC1PmhLlM1LH2KiFta
pwyN72IQhb99XV4lcH6s14vWpSXeM4LSi5zjk18/YPnj8tslEsLZRik1ndF0UKNJQ3tYbRK+jOGf
yeBXtFqU+teSPU6kiwFV74+RYvfmyx8pwu9nrfpSYmGdvf4rAOrzHwVGg7ATelnIvif9uhIeTjCR
Vp0CEQwF3vKqXBe7Kj9inNKNp2uyRM6qieLQ7pPxamQ8m5OeE7NSGGtQtpRuGd7F/dVSW35rCvJn
gRXwEIPhlOMVZsXFFNuGpfZVaw6keL58druZw0YX9jdsgndD1LhoWIcBmZhP6+lQr6Cv7rrALAGq
RhoRI7xIHve0w+YGI+wgjxZ548S0t+k6BXqu242pzS6gQu3LCu5floU8BS+UgZrQuYJTtix9oSA1
ouVVpsq22vuxNbiLaExo97I0go82lhMZ/NJ4O1th2PVQbJ19Wf8QKp+mfhboshvdNjK4l3Ztk1jL
WsRRJV+cebQCfbIeLh+XSA3uuGp9/bfYzMKbLo12PR+F4W33TjZ6cEZgVm3crguSEnM9hgXxyv4G
/IeozieCN1akDfcc1OUMNHsdghrpOY19qwr0/vOfHRj3HlC5VMKmxr2Psg+XOfXTh5gWhz8Twr0H
s1YrQH/FxTdkvDEUxe8XoDqVUvAnYkx+UHpexkUNG4hBpdxeen8psGHxZ45iylwykJWz1RUWCnTq
zEb21FY8srf/6ffLwEyZS+GkQunUVMO9SzLmeH+NUxpBexKPU142MlPmvqG7FI2M3IIwDbgHTSKj
uIm1YKPwLl/OZefHBMp5ICuiPpZ6C4am4Ck1JusQ15bgwdkNzptj451fXgy8stCkMj829JPR+L3s
5emBZoJy3eUAABTqc13AElekpswMbZyv0+KojANWFCuHKPofmjQXAeaoBnIy85zeGF0j/IwJbycy
/lAIHwOmhJR9gqvpxgj7+q2dj9FpTN/VcNhcDxcFoh5Yb80AXbTeT/PFtjQbXCGCN0ZgzXzfJCH5
UBWs26jLQBjOvnfReJDr4V0nRrGICBJTfJtyQWCpi3+lrPp1jhwX77/Rmu9S5VUIHwXyslfrCteC
nuyk/EgUgJy/J4kGeP9/enC+DzrgXKtknNbYHDQwz6UlarXa6L/H9V+lcK6PueNUNll1O7W+hvIz
kO4v/z4znDefohstOL836X+3sciRS0DMMZshSKsSR54WTDB0XpotN4OIgWknoJn48kX/zNK0HdjY
uKXA2THA9w4aqfWuMASlj53PAhP5HnjldXQCFcK5vmXMamummeSiOOwAaXwB+jzK3FKi2qV5FQqj
wN4X9plALgzUtE+HggmsSwUbMCeaf1cTw8aY1pQ9JfN3FNxtS9hH35v2PRPLhYW4nUk5EYjV1d4Z
rBdA7Nl696NZ79Xq2CZ3VhlIQPbXigNW7wWWIzhjfvh2mYplpaSQXOCtO2n/dzNMdtqWtgZEjuRK
EZWa2JVxhrpVlZ/EzbS2MNMW4pbydmid7maqnoz1jiZ3lx1iJwieyeEiBwEFEraDcKSFEkzDHYlu
skXw1opEcJGjxwb9CJoTCYj+TwaqFFn2sJif/0wNLm40aaorGIST3DgEk736pK6zTcqHy0L2kq2z
w+KiRxSXiVGww4rSYxhMQeT1tkHd+Qcj5hCNQewFjY1TvyWWl2Og3jOV9NAaMKEomeApV/Ps9z/y
ddmwKLZ+NYOAnI3zqtawOiuyWskFid99m6/U1hddO9SqutpVK/x8fBuCdRkJt6wSDXz2bz5TB+Bz
gTMQlXRihPdlW97UtHVRzX8OW9keS9VdJMBBT8t7/JegLsi0hK6cFSIuryBkSiU3SUGRXiXAjw2G
vLC15RQqULmdncvWsmv2G4GcSaLtafU5hcDFwJhx1Tuz8dJmIi7it6eJhfaNFM4ku7oyF9Ilkjs2
j/14bJQPVG9sqbkaOz8sr4HoLDjHnzi3byLTRiKX0UqGkYR6Cr1SIN+jqW5jRABZ+uBH8l1S/dXP
V738ADrhNjXxAlm2NjuDZmEQGQ2BufDjcfBjU3aS7LMm9+BFrb14AVIl0okmmYBdczKqo65c19L3
NAGYpWhxe280GydGwfYO+9NUjbsX2kaqlIbwq5fCBksA4NRSt3BAU+6ujnFiCO7Zp8uWsOvJG4nc
Hak5pk7UrpTcPP8S0fu2f778+/uW9qoRdyNqmKeYZMLv6+kTFrUG6+u6vlwWsbPmCzvDeIaJIj7a
K/yQxpqNZmdqkGHEdv+inRgNiB+DmwhzDt7X2lYPRSdwoN1jo0AdV1SIVfj2mzxqWVaNiLZl8WhF
N70lOLbdF50C3RBoB9g94BtGcmTSJKlhCAU23MYCWM7ZbUmwFRIrsGndzpJFoNHegh1mXF5FcraX
J3o2aEYuuZjUtYcG/5IW/R0Qe0uFw4ZPjfajDPZbSUJa1V1nYQcHSW607pAD47pSbqOldxfiWum3
oftGh29SmThxKCoz7wxi4kkwqWrgWDCRzR9NbSYgn0AXxQ2ferd7BnWxG/uJo+YA134fLv+5PO5c
2nKqzalrJLfTHrv6Zs0EzZId8z0XwLngHOWDpEg17npx2D5G9iGsbbLagJ+4Lj3IvaqD38eeO5fJ
uWUtk66PQyhVzpqnjp0DcG2BQb3NEpkIJFAs8WedwvPqQq+PCT4scE801E50qJyuCb9EjeWTsb+W
DVkwSvPWI8/Fcdc0GTSPSdLDLHQ/bz9R7evlKPPWI89/n7slTAR1SzN0kisZx3S61crGq/UvIyYp
TJ3Y5PfRas/FcRekrANQCCOoYyqfzfCLIVp733lqzgVw32UZvtSMMIOA6ZTkdnQg8KP+sM5eDjBZ
1ZUP+nfLFbEZ/A/nfTUKdsqbRkcObA0F3XAkHrn7D0WJ9hkfKwnoE0J7vcHoS3D52t6+P1DTQsUK
zUhLe9PfbcIlKbQc3FbFelcu30tQ0ubfLovYd+BXGXxPtyrMtmkyyMiPxAewMDh+3M4F2vTkL27j
Fx9BiSJcTdu1941QrnZTy9TI8gJCO6/5Sp3iQ+yGpd/j8kDEFLSj9//AeRTJVM9vj2KhNY4XyIyP
9ZFGTpHdSs7oaC8MoWQGlK1sA69ctLPITP08qTu7Qr6no4aGMUUD4iMgIdC3fGy7H9Hs91giu3yP
Iu24CCJ1iqSMLdKIJLSODHBYp7L3ZyK4IBIm6JVPIUQsBq4tj9y+1gUidj4E2XG9fjJxLpaBUzYC
OioMI7eCYf5bCyOn6hc7nGpvXAHMP9Sfzaj80ExWQOPu4fc13H5BcXErHGhL6xUOrrW+Rb5O0uPl
39/z5+3vc2ErBHNtpg34/YZ8LpHBl/pHtRe8yG+/W86/ArkT1IpixfgLvgLTo+6TQ3+Y/BiL7qLQ
tFMyOpfDfdwWZlFGJvvanE4m9uP8JljxzQcP1h1ggwkBJ5S9F3lzdjxLyNprtWEuOLu0shdndRk/
Y/4X+8JoIm9wgdVqJ65+nwNEVRCFRaoSLlolVDYHSR5YtFo85ZHJnB+soPKzj8PhPcnNVk8uTGlj
gZWMiX3F94o9LCcUPgWhQqgPl9xMY4FBMhNHKR2y2/GYnIDocm0EESNBdUX6CGyecIFpadZ4LDUI
m1O/6mVnUDI7jr5fdqz/oRK+nixNla23rfNcS8uEzkigbn4yQ32xnLK1C7C61MEMhNCDQB47Ij6s
o033Sx6nlapHUrzUgJ9NnsF09Q/j6mijocIssXDrJxEd1d47shXIBd86bXLskkNgU8udM4zGFy2b
Z48OcXNVmOrvb9gw737Vj4uEch7XVa/jPEvtR6T6S/OY6cfLZyjSiAuGDWmBhNdDxNx8Jt1XjI5F
+ikXEfAJLYOLh51UtnXWLjg4D8OSHjYIgtEeXjS/8C1XtPS2m5huz42LisYSU6JNUKrz8kfJLl3L
sHt78BkND0IXAOZAcyCKT5dPEsHjPLPRl2rJJgNClbvm2WDhcXYp4MJGwy4Pg6timhLwRjbKGIIr
3I/J/1nJmz68VulzsyowypR8l7EkU2UHbf5bKR+LXjBQyc7tf/vbm278MBuaVrJz1QLGk5YFJFiR
JIqOcj9YIdHWiQXcBL6nuJp6EekTglUlf8ln4JIZo01Qy7xs+SIpXIhvJdWYEvaejOXnuHjpmkc9
FZzX7rcKmuK/NOFifFwogAJN8cUXH9trxtiZOeOJ2hOqDIy1U8SK9j/c7FUeFxAxHp+FUoqTox8U
n7j/yKuOjCO0DERJNfuxt9bwKowLhm3fRroWsiwREGRK8XdWiCZd2RVcksDFP6KswNXQcHzhlxJ5
FHhKvJZ9Eq1e6k3fRGhawtviYqFu9CAJKyAuva6eiV/6qNhnQRTMp+a4Pg2fiCBJFF4XFxV1Eyjn
SoHriq/NAKVaP/WHz+qL7mQguhZFxX3nfb0uLiimOnorLcV1pcf+OMB5s+vmmJ6EOJQszl24NB56
T8pHra+YzWtBcTsERRAdm6N2wDyFc9mBBQoZXEJYyXmadUwhLUDt4d8cGznv8bKY//Ga/Do4Hh1c
k8GipVtQqHerZ0bWCCime/PzGtkjag7Ur4Ox8kX8UwLn4vs5DPO875jQhvqV8aQUDwKtmG1duiYu
VGj6WGnDwrzXU/wV1A6Tx16rwjGvF1919cB8YUEqdEwRFoYg8PLQz5XSmigbwupb6g3hoSr9zvAF
2u1nhq93xkWORUkUsNdAxuyDzPARA6quesxtsAz9A/uciaZtRMGDXyJOqGKoCStLNa0d3WYP8LAb
9RhdF9fzc+XWN+8gbGTJ4auKXPBY1SEZMuZnaWKrJyWxY1xff6DA0kb9pnAjvxE9Z4J4zGNDF0qd
ItVlTyawjEp3vpKc5Q5DXx6rLo+fBXfI/PeChfI7xlMOFJPC+Onf8fchGK9aj5yIQ6+gsiCUiHyc
h5nRSB13aovby370bvz9J1lvALC/r41L7RWnmfixKGEU+AG/fJzFS9qQjF3gdf5YX//z+WLCG9zk
kUWV5gprOCKy8h1euzOz4YH4jChrx6nGqeof6yNI2K5mN3bQ/3DXW+Yc9KA/14HoaRWEah6QL4rX
NVN6CEU3OtAPRVB7yb14pkAkhstIhikt0IyAfcaYX6j98QAmLjw9QrKa/VT/l+uZXHSpl1yb5wTV
gdZV/NqPQFoejIf0WZ9czW+dyE+d6Hk6iKxUJJbLT5REzdB1gXpF6zRVaufqvb7g23r+cNnzRIbJ
RZYClllrHZxB6U6GdsjU2NbJp8sy2N/6xrkVgBqyhivV+WoO2CuzGmP2SO2Ug1WeQMxsd8Vj0txk
U+ZeFrVrFRtRXKI/pG0cquy9kY3IaXLZNWPw/ITqcdatQy6Xz0mjgVtaBN+5+4JvxHK5v1a2NFs1
fJblxRe9yexStIi4e00bAdwLLpNaK7SS1aiMozXeEkAmDqL53t3GBKCaf90T51JSVs91pkKLyVlf
FqQI0UmJ0GyRfeIlSOnUg6jGskP7iQi1Ecl5V2OuE41CiBxOww/EqA+MBTn2AZpxD5RbAOflX/HV
iU940fsmOlDOv/SaqNh6hKFM6aHJg8h8sqTDZVvcLa2bqqEr6PobJqHMWDfdqyWz5pYs6JqOIHcu
vPlQSLZ1A/J0fwK/kehZ27XBV2l8Lp5KepeUrJDf/hXe/ORPBbseOt09yKFsVnwJPVXQRN09xI1I
Lis3WkAiRCVE9isSV6+ub+tJMA+6M58JC9nI4DzamkB9rMo4xCo/5BmW3oavVn2qmjt57Ow18/M1
WGLBJKHoKDl3nq26BpsLZLaLGpjWetQsYUawm19t9OI8etKnRQkpZLAvmtItvpj39WF2VB/s0ZIj
epRFN8W59kKbXIsHSAuHh1YLQvl+CAUZo0gE58qmaf5r7UuCibT4ryoOjD53L/uU6GY4t23pHDWR
hDwqqfvrVaMH2oh4m0QiuBcRk8mN3Bvs8oeXtLvqRct7ot/nogKRzJBaGn5/BGe0+VSJuLpEYYfP
pTUJyB5xDwEYDvTWx/UKr58D+oIPdSDKjnazlFcj5lPpRjUSeWJnFbXf0vZDFN6AHtpeRVQr+62o
jRwuCOhaUUs1gRw2rIpa15XU2SRogvpT61kBG3TTH0c//RJ9u2xu+2dJZEtjg1WYMOTsbakLUEc2
7NO8BVHhEIDp+zC8/P8mh/bT9Y0wzvL0TDbNjEDY6JsB+ywJTwMGc6O/y8PoRU402HUwXb0vEm3E
cgbZDJhajWaIZc02ydavYre9mk9S0AeRW4lOdDfuvUrjh8+JRJbRUPBmdOgOsGmsugOYLLWloPCT
j9Z3wQXuRqWNOO6JGsJJBiEQ3vnmh+JTp5QgrDzIvnw9gqIFFBgozc6iwdL9AsFGKmevQ742XYZ2
i7s4rHOKeSm/CkwXM6JH5WY5iMp9+5+0G3ncg0WxqW+W/1gOCLz82VVRf6Zuf4oes+vRa3yw0orm
H0Qny+LcJrsp10bJ5xVmEzems+jSYV5bP5amo+AGd0sDmqJifA+ZKQArzuVgqiKXs0hmvj98ZVlU
5gBK9TT8f+ir2Tm9+VLZyOLubaFVqhrhyh7lf2T9xYh8rFNq40tPXInYLZ9uxHHXJklys6pMtRwV
7/IuCVi7QPHkgyjb3Y3TG0HcXakY/JmB2INns/0GMFWJfNH7B/K+hHcjhssy9LysQwkUKXh5Rjf9
zGr4SiAF0x3yDkdgFrvmt5HFpRvd2Gpqz65qvRt99aQ6qGx8pPfloXFNVHHCT++WqVFLUTBxiLb3
uSmaPVGAg6T8U2lsP7NKY6Ijds3ejHIK67yEDBxZpOpuyMTE8r9i+e2+YZS7QiI/xSo+Zrx9w1tT
p3EZxVQdgDvo8tHuG8urOM7hIoBUrnoPcWF0ky5eX/jTdJI6AfgXM7m3rvYqhXM1XVXqXl4gRVuP
iXabxoK4sVt02Bwa51tjsyTTNDEtyih/Nkl9T5PpGjPSxm3X5uWzKQ2zIrqpHYdWZMUCm6VhqNQy
uBfctLSaVHUceelRdTQHMfhoBMyhhZOROzZxJokzRaAKmETpICk+moHhR6fMIQGbKEH3TzhSt9e8
2krjU8q8oxNZG6ZXZWe5zQpu4XG6b2PUBljB+x1d4TN5nAlmltYb+OaKvGwCGrMU3lRz7GMtVPSF
vntfKthVQR6FwhS/CkDIROJwTSIvUa8kzLG37acR28BYBQ/756L5EE9HRdiM3ssOFBmLodg9IGzV
kdMOe5pqmjVF5IVPi8Oa65jFvNaADbx6vZO4om+/vezgTB7nasmYL1FaQN76l+n0LiuxzAe5dDrf
uonuCcxzQVNX4H87UQRBUmHHiuEBzeIy50K21iKJ88iTMctNTFxj961AH41mln05Xu2dp8w2Ov6L
j9zr1jQ0HusZrj45XY7RIPCkYFwMfGZstvVG3EEQhS7umWuqIhoGimduCmunasfbulceLuvEAsWl
6Mi9bpoJmM+iVDENJN2tTTCHhxrMj/LLUsi2SXrBCbJgcUkad1eZUkTVMkGafEoO2Yke9YD68pXI
q3dM4uyeuOiotvOcRgCYdGtsHKaPi+nEBqi3VcHZ7RcVN/bAxcaG9JJaZFBn9EH47ixPySn8DEQw
m7V3iKf6vVPekGPkC2cyBBqqLN5scuIEPX4s/EPD0bIpuvyKnWKSIXUNUE0jQ9CdNuiQt4o8fD8X
+uUAPMbanMxtXKpQOE/loGm6azmcsRw4CLZf9wLJ9gJV9Vw9gul4UAOxN/UmaRzWiJe86EY+qh/T
ZwMmE5/A3C3CtxC595vNkDHRV5XlIxP2XdiSW0Edy9Hs5tjdF274sPyh/ahcPPk/0r5rR26d6faJ
BFAUlW4VOk1OHts3gqNyznr6szjexyOz9TX/7Q0PDMMDdHWRxWKxwlpNWBhGEmE5kyNKrfEHeuJV
wsTrruizua+fUXbFy7HERlqShKpUV8G1NHpWB0YGXVvdSdA1X6FNxDha1+03e0+vo5PhX/YzMssR
/MyoNEY9EcijwHCi2ZeB3hjSqVyJe6GCewEYBWCPeCiG7A0yGimabJQ9WskkLUTbbtlSKcDJCNCc
BDFkDge7t1BLsJT7zHpihiQVvX243z9fdF9giSj6Eh1xerAcioQ+2NbstmPmR0D3uLwtm6roKuag
iI5jLcYlRWdMBAxDfHro62Khc/3p8udv57VWAoR9D2Jk7kbuioObYJ+jRzPHYEbv8QqqtKdmc91W
soR9Mea871N+XbK9dVoKB/GAdYQJPNh7TqoKN3w0j03tyK4b2SIK+4VZZbR265CbVbYzLZ8Hpkvu
ze2bZqWacNNU/UDnRIOI3u39+JH69Uv+kLv0aOsOqCUcclB2GAR2YmnP0NtVcnZnv4sWwZPNyQSz
qw3Ro0vc8pH8iD7mtaO/cqqZ5wFxef9MnObF/NC4ceQQC3VqiQ1xb3/pGwhhbFGF4B0KYUP623gA
0nifB6cG72qBqEuWwdhOAa/0Fe6euNNaNedHApVCn/jFzhpdrXVzt7hqPWU/7Ifb+q64UZ6rRLLL
EjsSJ0iTuZ3RnQjJ4ONTtTvSR/91Jfk3WIUNaqLpejJDgnY3eLw3BKnCEAnuCDyi/WG5l2zcpj9e
LaVwyfSLFWcW37gGBQKGhpDwRD9p1/HJdsPj5I/HfId86YHzeqn/dTEFxzPpfZck3PFY2ZWtPiAM
lCi3bZWY3rMJxSjl2w27WstoXso8mnF5T7vZj694mxR7Mt4KoNatIomItk3jXZiwcVq8VL2ZMbiY
6apNrmi7/4/aCFvVGkvUpQUEDOhtM6+SneVlV+k1Zh786NRKG9tk+gi7Q3ONWZmBxeMPgcwLPsGX
fWegF4T7eAjc1jdlnEXbTQf6+xIKt0NL1S7QGESyfXfEPXSTn6xjcFjc4UuCun//Gny5vKYbOq5z
C2KYEMZM06wGuYUKBav6Y5B9vPz5YrJEAwkAJgIowDkoozYRMVozY+o1NatasADOfvtY71HOddtv
844nggJZ3V+I4M6kCV6YkMUuggTSQuBNJEm7q9VkF8ead1kr4RI/EyO43zwoQTCTxlzMDUgDnGV+
MfJ93v+4LEa6eNqfrpA1VjOzIGp9tk8fOcdlvG8/8TFVtktO4b/EZTjTSji/06LWBQEfl9/Qzhkx
wilD5pTqIxzgIlkS2pO09ZWD+cQHpaId81Ag54/QeCdr05cZg3B+SzJFnU5LtPmWD8b4GOuj248f
Lm+RcH7O1kw4sIGShzhA2KExAADBUnhzy46XRYiX/ZkMIXSLx4kFVgU9wD5QoXUmipwicngJTbs1
b6ovlNdjdqmFmDGXtDFsqwcqD0CVG+fQs5aRJS3mszFvq7ZuwJGxCkUSUIjv6H/UA9q1zclIzbPc
GHABIhXw//7oKnflbe7XbvojfBnc8jjs++vSU46hLMfDl2wVrZ3JFJZ0UnLggsww9TzqkQexl/iW
dix+ZlpaOWHfqggTjRsgo8ie09s2+a6sECObk476K4WyafgwZoqT1wfa/ZQYzKZ2qgFCLxWa6lQQ
MhfAcsiHpvV156P6kfjlqdx3h+DaRCAcOMj3uHwaLHp5uCx30yvy/LGGB6dNDeF0x/VStoYCsf3w
EgUPsflisuchlmQFNk0SIMWajt48g5yBr7ZKMg/cJKfmOSEvSRjKDFImQfDugI9OAjWCHm3jxLcp
Ys+r0LfxJBxLXP14SxzJQdZ3sC1TM0wQXptAMRK2rLCSeYlbvfEHLfqSGOWPRgr+sml6WLJ/RIgt
caRGLi5TAYXI7NsSM9Mt9QZFunj8Sjo7WSspwg0MCsk6WQi2Z3RV3iu/Czx2NDEhzTso+itpV7dM
nrBZRaVSmEDR+uSh98MDqqyu6Q+nX6NS4e5fpoh+OY6VesKNPFFt0ieCRdSnq6R+GiMAWEsyK2IQ
+I8MbJNh8/yK2GajmIFRdiP8fQeYj8VL/cgLX4BG51oOcFlP4a58vXxwty3jXaDgDQdFnSxiLo2v
5HdBeLCGVybrh9v28tq7DMHAkxg8lhp3DsMO8zaZox1mWMhtfMMnKTu3Yg67sr1FGlFv28dvuWKH
TTGEAIizSOPrT8u3YN+jCm9dw/0e7T3BcLa0h5fb27n9v8sT7L/v0iGrM+48fAzSYRAx8r4ZT2xH
D5lLHv/TvjHB9hPb7ms1VDEdYhm7dBmcJUL/Vyyxx023/r5zIoNvZ7FMi5gJ60gwjdrvtaVzguQz
62Uv8c1rayWI+8jVY1WzJmMeFixdt9PurAcdMwYIea3jfN97qjuduhP9RjzQhxNpdkxMNYtnTswx
thUYSlsKM+EDidTXXxWMg00nfY+xhr31KEvjS06ciAFpjUaJMQB4LVt7bPOvRvMxt58vG4ds24TI
tBvVaR57aBSHlq8B+UBpAFJBow81+IEui+IfdcnmBf8RZRqmXDA/6tPie9s/Juh6NOqPXb0L1JfL
kjbXDbxNeEqiA0ol/PcrE2GhOTZjBE/Vmh+n+FOH+dt/y1j5yxRWMvjCrmQUXavlIEBtfaAH0/lI
k30T3Pf/Ejz1TIq4PSzIhiaGlKG4izhOcfrSFV8ur9a2Va9UETdmRM6313GTkL311ilqoeh20G6C
O6BxHtrKl9W5xRzwP2qZDIhRePSf9aeZ9dxno2E3eLF2R/OqdBU/dpMPABTU/cEfr6lTucajelx6
R5X5j00zRH88fkCvdNaQFKA/iukdXuV8ztfao51ylxAnPlkeuVNueHZ9QK3MIw+ydOymVb4LFluS
FjrUhTWOja+mLN33thbtOjTc+IPdyah6tx+DvKGGWjyhIjqqriBh2Mcc0BqhQYQaIFfTDB39Uf3c
+ZPB8+uefcxctXMl1rR5ta1ECwcjW0qrDO0MjbGzy4txJbpHMZXO0PGlgJRAVrFQeUhw5lZW8oQj
EhkFAQ8SDnvvVtfFx2lX3n7+qgMmy9c/V/MbWFfkALd8X+ylvTDbW/q+zOLJySerw5gAlrl3gX/t
IAw7FHcYip+A9OYvH4ab8TD9lQEbKgZ0TUR+Z9naWSPIrKdQmN3wfW33k4d2WQzYVQflM4fSYLvi
AaQm0hz45s7yHhxmAsXFEDvXbRDoLLUOo8quw0feP/XWH/ANXd7owPm3zYq/fMRKmhC2lGVd6PUI
aeqTRt0MqI2qE+2m0Km/1QlaA96mPnay7PTmjq6kCpG7DqLIrABmlx9a1TUuq5dqYZ5RNZJpGZkY
IYgxIisO1CqEXwfjUZwmTm3fpezr5aMoE8J/v7qi5hzpmEmDkAqWYX5SCp9Kqeq2Lw/es4QXo22w
N0+0EkKTNkA6HzcU8JT9xcsP8eQ0r7/QBuvKUY7x619otRIonrm40Q2MeTb+bAyHIRmdtiyuZkXb
XRazeU1YqokmN4azJvaHpKEBSNLRQjxbWcd8DG9pCty9LD10XeN1VJG1hm/LgxzC+b0skSVPG6bI
tEOl8al9q4y37fhQBp/79LHtRomH3jQL67ckEUtRX6Y+za258TvrSxg9WZQ6gSUJK7n9njnllQzh
fWOzNE61AlaRs/CYmjV65eZehly+vWSWgX45TEqhK/BP+247wgqaVFiy+VROd5H+XWlR2e1GR+1k
YJDcqs4VepclWF2p1pY69vD05vCUznstuGlYtJ/ZBzYajiojLd5evndpwjNYRYFHnStIa8LrsT1Y
uuSxtn1qbeDuMLREIFEh7E9DjaAeOuxP7Q/e7BdeCEDN2K0wGVRi8EF2UW7qsxIn+PJYDcwy4TdH
P4CyAfyfo4zIYLNogEjfonDeKCWJ+eF+LuYipHDcmY30t/aG6j1rCDvK47RPd7Jm4q1DtBYn2AMA
nHGSC6PxC9o4w/jDAkgBSL8v+6DNbVpLEezArptJnfGYQcdydF+ewlPsxkcLhVmKiCZEB8VleVuP
wXdxyDH+eaD6hAZRtODCKKIX1rxo0Wu93KqKjFlSJkYwvlEDR3qVYu1yZbhheXkFKO4rvSXeok+H
yxpd3iZV5McaOqqlS48FzOJ9GiVOPl/Vmmx0aVOIit51C48ow9KEmEFLa71PeKQy2YeA3trBbSEj
X3tLxov+BzPRv2XwE7a6ZqtYbYOUB33zydqPbglK5+sx9wkmpXIcXz60TL7FR8RFwV12BZcEgOHJ
D49k1zi8KaGXmOaW78V0n4p2bACEUzG/PgOABwDXWFha/si7wrH6Z8OenS743oU//2IPV6IE55FP
YwXmdThDRk+adqD1jTVJehK2d/BdG2EHowZjKsDEQ4rMtvx5bG5AsXiPZp3H/6aJsInplBPVUCCG
sY+NHjtj0zu6bfqXpWx7jdWCcW1XttLEdIwMFQvG3/McTDC9qa5qPEjeslS3paT6J85gvkXqa1vg
530lL7UTy1wqvKhbP9hzPgX7Csk/jJxhMmvxdZSRks/913/bS3UmVrj+CTHisjLgrUZ3RHdT65Y1
hGaAdA+uir0sUSYzEcHh99o8VpqGlEXO6QIfQwOcfhLz2EzprxdScPfAVC2mqsAd1maLqwSqz+ba
n5vgRSvHwWkswNWbzRezHG5BU31KS0xnRsG1NnzNJ/JdYkSSAy5mK6p0rvXUQqmJI/SON9mTfkAt
+Wj7DL4lcKoH8rV7yfZ/UzlZLcFbE+bKlgxgsNqKjcAkHWN3gBkV5LM+y/L925tp6ybR4Dp0sY4W
9Z0NIhp4r9R+0gHgZXaPVSQjZJUIOaukFei8awnsMxiYo6M5zbSv61qR3NkyKcJlqjR2ObFmwsWQ
cQnPgfF1luFabpZlOEnGP+slQrwRlYZKMEOVenbANPAjPXG8keiWD/A1+/ie5wllCG//w628CxWc
8qLEaa31uPKSa/QEOZhQ+VF0zpQ7yhc+p8JRAPPFUz8VsqeYbEkFN90GFaEl5gP8pPiUTLs2yt0o
kWRxNmMgxKqMIl1D0LL8p8+sKRu7vEXenRa31sScEI0Z2XxUZHXwrewYwobfckTfXIc6JvXRScC6
R6XSHdqmDiG6UwZ3HfkUVT/75EHiOXiUeBaqoICsE0qpzsSJz9kakmFM+X0NlI78FHkDICnRvH4l
65LeXMN3QaKLGi0GGKahaTDZSRw1QRMvqj/57GSt7Chz535BJdErzUkXEcoLCokyXmGG+zWax6t5
CE4atQ9dpD3WYf7l8jJuimREtdDxAtYqseWuMWyqBC2Cypl8zLIbS71Ohusp/0SKo2H7l2Vt+nq0
E1CqYkRXFbPFJVtAJt/BSDRt8hTQONCZXmdteFRZemuF7PmyuO0AhZl4rakMIfPb71dOvlbqsE0C
NHjZYBt4ArSnH/qKW36zb/Q99VBJk+jHD+zZ9q3kCQe60+OgmCJYZN8FnsaR2HtJu8mWKVLVpqqG
7KgBos8/j7MGHMIZlH2NXy2RPzPlkI/6QZ1ab+xkb+kt77QWJYTDWmbUKBjg9VST3unM6qFCg1Jr
y1h4ZWJE7zsoVrTUJvJfafuzVKITUN32htZ/u2wLW6ZHUaYDm/hbxMq/xsoUmrTQ7TKGKYDt8NCY
quHWKqscsyJeOVcPs2bKmj83MwVIFiFHwLeFipm20BjrOahi1GFqcCajQLHnOJT25wGh6t/Z3kqa
mG0jozWlZYOrUw3u5vmWLN7lBdy0vNUCig7etusCUM3QJhsccwGAdho4obGfog+XBW0dovVOCeF2
3mdqEdSwO0MPTgvI5lBeS53LMjaNbqWMEGQrqR6OrYIkaFr+mFM/Bptjw14vy5BZnBBkA+xONYYY
C2Yo90p0nzHXyI1Dan8rmczUJHsjzpuQGfTIY8gTlMV9YT7SqnAmcqeWf/NuWG2NLnifCOukNKAF
wY1rfmRuim6I5mp57HwLdb7kYXyVFVEltqALPqhqokgb6xo1t3RyyIR5/XA6Xt4mmQjB/4TgGa+G
CV0rjNxk8R1Z/uLJv14zLn/lePqgbetEK2AGbAaaTeY2Rn80g3p3WY3NN91ajuDgRq1kChkTPGh+
jr7m1Xv9Nrmz/V+kD8NN4crexZtniBkmQVenDvAXQWAQFnoLwC9crkX3M4aRYxriQwSiucuKycRw
21+tn511tZYUyGUUBiJJt1mc9G+6pulKE8HjNG0ygG0sbfyg8OvgUYm+X1Zh83jqWCcwgtrgUBNM
rLKjthmAoOtnRbBPJ7BQpvmhKKkD6g7vsqhNp7MSJVjbMlqd3rAMt2n90bC8JdYdawzdmX4NUhl9
H/8sMdqhK1mCAZRRUM5zBAOorBeteymoZOc3w7e1AGHrmb0wPcwhwHyyn7pjhubN6tB61QcVqR75
pPZmM8NanmAHM4h9cVxRsCKg7XPTho+J+8muOxDN6U4DQGWRaKJe5PcHWTrircx3aTGFG6mMDbO3
C+ja7d5G6LzkybyN3P6G59UUnz6Nnu52zOn2yaFxx4MMTW3zmK02U7itkIeM0GNMGz8crrv+izo5
sawYJDkG4uxNwsxqyhhuj0X7XvR+ifxTg2RIp0hCPdlaikUn3VSGGKxa6F7GYJbmlTeYosO8inow
H1M3uiXfJp+D82A+ASUo/V5W2t/sFFnZkSHcWstiG0M0IvCr/d6vHzvMqR+UVww1EUe77b3Z6+/0
L5Vb3bCrwpUlzP9H2KnpIFnGqxBPhT8dZrGYmTpO8DbDjpfcMPqZOsa96aLi5uV8KuNvPM67OEHZ
LImrWBugbDZhHoSobmSfojbe5aRxVFWSAt42oXdhgiedSNRgcyPu3pKbZDJ2YQ0/UDezM2v2639T
THClvZamNDHGxgetJqZpnWR5bIoPHf5lgazssqz/4XreFRN8aRB3uqkPCTeZwYvuzV1Ffeqjuecq
OJgAUeQQv+box9IOctmKCj7WrlhfVxSCS0LdKklv+8g+TlZ5b5BIUgzevi/edRTca6JboWUrcDFq
ofhlr3n5MHmX13Hbi72LELzoqIZlqw64/sa8vmMNu5rU/FQGsX9ZjEwT0VkO+WCrJWw+H0wf7Lk7
c5IBi0lEiARvQEVMQpAK1H6kfVBARBklkkyCTIDgJkJMPw1Kh40Hup/HYuvYNsbu8jL9jwv89wvY
FmSk4EIH9zGOK3lIjr+mL6oDet/3E3rswfEs2f1tld7FCa4oJm0zdRVU0praSyPtSHNZfPU/vOu7
DMED0SFSO2Ss0I57YwEvw7iPgTGX3jcu0oFSbC+ZQvz3q9i3TLRgaOcJ77rusWivCip5+7xlLs+j
jndtBLcTDgbNsg4bNLT1DYIth9S9G2aN22r2HlBsB5smd3Vr3nXBIHHl20f1XbTgeLRRsVA1x2a1
rUodlhWDmy2BqzHpnLZsFQW/09laYwGfnzc38NAKz33f+PSt4o/WHeC+X6UFBW5nl1ZV8EKkrUls
qXAPo8vBDxnQYiMMR/KcY34nu383yxfrxI/gjGwtVoIxgXrKwdg3z/oh8IDAq/iGx6vzoTu8hDvz
XtZkfHlRNbGFIynYFIcFogxmXI0E4BZdKbsT+VESlxERDCYHTd1EhlrYtyXtq2oZAgRRpxmQHYjF
I8/yUFvoP3JAWtuTjUFsvqHXEoWNm/IpMTurhU2Ci+eNhefGuF/2vcc5Q9tDfyU1FZmOwub1S561
pEN5Rr0bMS+mHnJUs9PrhWNCYwZZ9mbfdF8rDUUQLEPJAejf4zXN8aeZm/tvtex+V3NcidGReWT+
9S9soRiLgnJeAZ4F4wkjXqLhRHXRodnLCjRbvmStleD486VLKoweIUeg3o9N4YTtccxUmT1umfxa
iuD6h4XGfRtCGb527eIMT4mH8b4bFNae2iPHDpO2UHITP1s/jWKu1NRAVCDmWKyijpKgw3ZNhs+U
7x1DXHis1RMdPly+qjdXcCVI8Ma5hrH+NsUKJnNyWPrISaMXAJFIlpCfn0vqCCe6ILU+gaQO1m7F
L3Ns69eaSXo062EWyNQjDAQZeXKIk0xq97KFFE62rSvB1FlWjed1dlxACgmQmvBz/VACrWzZa6ck
d7ovOfqXlk//bWGFAz4yQzHCnptmcEe013Z6Mobv/0mEmPnvl2IgTcZXVQWyb5R6dvudqjLo+s2j
jAln1EEJWKnFJBatbLOni1njKHdHcMX4447t/g9MyltVXTSK/pbDT+Eq5ql0qzeCCHL0VrtDf5E7
jcRHGfSYtMshU+2vRg/A9dr2hqCVPFC2vSO4LoEPa1o2ul//lG0EiIeLpXv3/xonceaAi9VeeZbl
fKTiBLc1ldOQlQSqGubbBEu00x9NN/rA+xyqvWymmx/hs8OnG4aOWrlFMPP/p3JEQwEH3gsTeBO6
wabXSD9kXeqHo6TjYNNQVnIErUgQ66WuQg73+dohhs83MLUoU0cmRvDGExiOB5rigfTLHtM9t0eg
rOwvH67tTVqpI9hjGyjtMPJRTB4T8Buz5rhWB+1UwyikpI2yTRIC8mUySM/UN2nAfjvxGITq7nzf
+ZprIQjJ3B7dN59k2CSbDwH0J/02DsH/F5MVp0E6IotzrG9VQCNnGGgagSwgY6XYvGhWgoQrgKr5
bCpVjzyj8sTqwhkqzKWwz5c3bfOewaVp8ckAG3f2n6Y+EZIkTWDXGK65neyj1VuOnnxMkqOmfjSi
v2njAcqEThlDExGQpf+UFpg5IAYWJB1qo3KTvjxM83KKeuvrZaU2r7CVGOEKs0pNDyveCVu21333
PaW1YxlgG1Sv4+71sqhNKzQM2yAAODSICJ0xGL0Sd+h48SO7qVBKBHSCqqqOqQXe2A/Hy8K2bW8l
TbC9CQ0VLKhnPNuX+SfrkGafC7essn2e5Z6qpPdLHPh23h97QzZ8sy0b3WaYKGIafgQvMgdNOdLE
hN1XbehOmZk79ZC9UuUwZrbqNWH2OBT1IQqbnzmhui9RfXOhV+IF55JkFh3sCcVBTu+Bw34arhGS
u4obvU5u/gywPjcCQrNkxTfP4Eqq4GSoSZOAgmgRpfzCKQITOMmfKkPmU7al4Cq1NCC/qGLvIx01
Jac9CpJBfbtUT5b9oJCdZP02n08czv2XDLH10U5IxZQM2ZjhI6cz53BewEUBKAraBZFgkuXW+Xac
XaErccIVGtYNWhEGbFcT3MVq7RhWIYmQN1Nm6ML6rZFwe+ZkaGrWQwR5mN9QfHMXbSrBjr9Bcbvd
yN68MpWEA0DnpbPiCAeg1mY/m4Fkq8gaISSGYIpGXhRzkOs5EhTWnaEBVd12K0XWObfpHVfrJth0
2VKFpCbWDeyvDu12VWI7AQasY+NYZp1/2e5kGgkeq9SLtGtjVLLiHCMY96blTbGsRWXTNQDnhKBf
DveKCLuS9kFXFCk2poqvc7qnQ+XmVuwEf+UMwIZgoUOUoUQt3F6ZmbIm4hXj0fxo9M8RORi65Dre
sjHkbzQKWg4AaoltfyEyKiW1kQ+rbQUDMuwQTJUEX3hr+xlBogjgYPgjdvoZNFI0W0cisyY36hQ5
4XzSmscuugmkaHtvTZiiF1jLEux5AY1E0YLND/lEXl6cDsWhPCZOwgelZO5g6zW0liWYNRoTwpQO
sALUSo/IXD4Y39k36pFDJZsB27LptSTBprNFMYqoQRqxaA8Nu1mA3t1IUr5bJr0WIZgaWoLtMU1x
0Y+RtYuH0iWz9X22lp1uzk///oSuRQnBkqokIytR0fa7GiRWx3g8JbN7WcTmy2AtQ4gyjYBYYH+F
jP5k4KmjAnC9OtgPi88tQQZfzz/szOgQoZs2+j6BuSkYQt7Xs0kbtHgt6vBJG9VPnaqBBAZ0xQz4
sGHtVmN+Z7W5d1nJrUiarcQKVoH3lcYWBaFCUutONLjACnCBFOPk7Gdk3DOSSQx+00RW8gQT0RPF
NKqaQ1nmIFZAjui7CfCx7MNlrWRSBOvobITRUVHy0u63pT2W+telu6b1/rKUbQNZKSMYSIMkSkQq
REC/orvMi1/Y/S+8TAwzyAhuNr0sD7UAdodkuS3c5Kna6pipxLt7akLNSfCi22f2KDOITUe7kiI4
vxEjlebcIAmK1KS/ANgkUZwEzB558NL2km2SyRJs3ihBU1JS3OmT/m1sf/bVh6Q2PKr9qKV4YDys
OjteOFW6Ch4gDMcJkV3QhMkyLhDFbjqvA+1LutdvJpczjss5SjaDPExK/JYmBHl6TLMx5H3ibPLz
L9RtQWCgYN7EXdiOV/vJV1kaY9O7ryQKxqErahaTDpWNJXnBm8fRreu5kti7TIZgGlNqpVk58tIo
kiPGSzd56d+kOtcLJ1hEmgMLE4lizAfVsWN3SFOjUWkkpcS1b3q91Wpx/7HKQXI+oqTQYQ1tcVuO
h6Z40du9rXT7fPzZ9q3E5237CcCdWKaFvOMZQGZQDm2mlQgn30hBrwvvrShT+fWx3GWT8zcpGPYu
TmwtaJZyzm3eIJQaH1NWO2U7Aqotlqzh/zByG2ElcJfA0c5P92oR0VNL6WDByRalg2kPx36N7oD3
jbxS/Kl/kp+qTafO3uUJTt0OBr0IDaTOlvBK0cd9M36px9BBFC25E6WaCX49SyK9MjVI4lR6DKcX
0EMvnCfT3huHcMceL98j2+fq/ytmi6XWpjcjbZ5xjfTt9bA8LgEANSRNypfXzj6bssZMnqJMsEBa
PrFiwdEavCou3disdpeVeWOEOfe079oIvm8YtaBfKuTYdWfwysf5QX82PiOOUJzWjXbFV6RW9/Fz
8KTs1YfBJ17i91eyOZ3NQi/TDUwAIM+P3J3gDgkGeumYwlVhqNdHlyVogHLsIE96Bs5wE9/JyGM2
L2dDA2oxADRR2xBMJtdHrY8yvLKW8Z7VN3HzdHlZN23EMFA2AdajdQbSifJ51xKGboo6U/2YZMcg
ma7UYfYvi9lsNgAEz285wiGLknA07QCDE43X++p1ecuQD4882w/fatb999TjnCGXpW4qZ2r8dadb
OjOF3SrbPJtahqeJPd/Pk0usO1L91ZlG8haJKu3NY/3prdSw69OQtzEqh8HjUJnJbjg0h8ovj9Vp
vpLOsvPvfHYMVvKEYwBCKKNOIxgEYApPi8en2RVwk9Qe9yHFXtaTuhlKrcQJS6hlxTQoPcRZGlCD
894J7Os48ash9cdBlZzxzf2yCDYMuWN6hnw3lWOZdg2MMVbJsVOt53SxrutcdqY2b+l3MW+53dUF
02QI4dUxRM26tZ1wQofmfN2YgbtoOwMDf32kSy7qzUNsgW0aaI8a4kSu90qgqih6OlgoOZGwv7Px
8GsS2dLJRHBHvRIRI/u3wIGglku+EpigIjlK27HGSgfhVsZ86ZI2GWqO0RGEXX54Cnadz9uEKuRL
ZWX3LUNArdjC8LuNoyXWjBXSVZjnNmpfTa6H7mpYjvkgaWPcurnWIviCrhasSRNalC0CW5OmXpmR
KzPq3ZoitAat4WU3tLU3a1HC9lfaYBTxAjdU027PaHGT6JkErk0mQtj+KjHtMuMxE4Bt7fZ+GR8u
q7C5IYB3MZHoQw1fLHCPkWK1oYHCDmA+g2pnxIlrADDgb4SgagOXDYwkce5xzDDTXheInqk+L14D
x71XygRY0WRKvvyNKEz3vrFPnyFzBUXC6nrE5I4xhL6mVg82KRxbb/5m2agFDCuq2YgXxNdhm5hL
RicMCCWv7UAcnT7HIJ3/C10wR8UPJ68ACCGCbRlaGk209vNc2bMcsOF5edvBVV8Ws2li72LE6F9J
UyCMdViyJtU9qjensIgl+d6ty0ZfiRCWC5zgdFTRboDLpvWK6H4ugLiuVX5lxKd5nCUKbdr0Shr9
0wOMY8zAFIvbpqL2yVS0m2aJbvshPFxet01HsxIj3KB5NMT9MsEGCv1bQ3YRu0vNr/ksq2Nsbg9C
Uw1wwuhAESPxRivByVDCP7fFDzv7Edb+ZTU2V2v1+cJqTY3OejKj/j7S/QK61yo7dHISDb7DYnQD
yLffWgiLRQFIUqUqtNDuwKuC2CYFsPqvLulesi+b6fi1LL6iqxugS/SwpBN65OLZsUB+HPrsfjiV
18TLQdB1efW2dwe8QaAxxONBDOOVVgGi2IDJIh0sm6B6SI0vlwVsIqDoOuiHbYB1cIrBP7UZ85mB
Phr32fgweJw9Wn8dDtpteV358ZHjKrVf/+Z9uRYpXDpMYWgKHSHSmu+m8mTne1PGPr95eFZaCVEH
UACbZYj4ow+T6dpOhfth4f3EZDXntwvszPCAtoy+BdxuZ5ggJMSweGZAF6RcXeqau9gPwbsNchp6
B7Yi0M8HznzkPNzmvfpUfpU1vG4q+i5fjEkDY+iqcUT8ltmDVyzgNqvaF10LPUqzl8umsnmSV6IE
L9vpM7NoAFXt5TXRY5ctr0WfS2IemRDBXVCtSdWhwwB2k4/5PogzwymGSHEsPafeZX020yron9HR
nmZqhv42Vrc6yOVSxrPNDzI5Jde9nx7iB7TXvvAJ5vLuL4PTd3FiK7TeFKzFeDmyy6OGZsJPjQbG
gkWySVtvlJVOYsClFx0pxnzEs5K8qvZzpX6Zm4MaRo5t3yaqJtmtN4qFM/NHicgGFbDJLBE5ebG7
MLRCmB8AUW+BTbnrvGBPTuEjp+btUEAcrniPRIv/LUBmwEG2+ImggM8NwD4OqkZw8miYrs3vEz+N
QMo8+AFgl9Od7KC8EfVe+qqCZZXFwixtgPmCOZg61E0PwQMaPd16P7zWL4o/flvwKkl8BdufnQKg
rZVe9CDLi585dI2D4OqALweSGcI74RDlZdyXaTZhKZoHu300/3XU8Pb5lsGRnkEpL6Yu5oRFWjYs
sT/W5gdNC452Z72qVnjKK9nsGz3zPYIs4SKcVaD46P0cIzczAKk7P2RH4uLvnX3Li07h0fDKfQ4i
ic6fvc6NHuhV6JFH8iqbDTmH3Re+Cfcqq5Nsl6SqgCQZwwzrD4Y7XINr2zNv7S+GEz/PXuNWL6bX
7P4P9fKz8yZIFu6yICVjHY4k9gG0QB7IybiNjs1xuOe5RdPV9qXmhoODGWAPHMf7yw7szFcKsoVL
bsjmjCT5CJ5Euk+V79OyXwpJnvb8+S7I4PqvV3YOOx2shmDO/IceNNnxEQRln/kg4pHU67cPx7vx
Ci8S8KC1MzAeY580YJx4sqf/tmAWb35YKVMOStYiWRT7c3WbsReq/ShHGQasRAfRI4L03a7KnsEU
dXQCDfWN3smmGiT7bgmejIVLX0V1S1D3+shsn0Sfm0yyUjIthHgaxcIu7gwcbU3FGHIYasp1bALY
87IBy6zLEjwIXQJ9CnM68eiJtyP6KGvss6tf7Ji9DHlfppTgJcxMASdiBt+4qP0hUWxf+X+kXVeT
3Div/UWqUqSkV8UOk5PDi2pnvFbOWb/+Ho7vujVsbfPz7JurXDVoiAAIgMA586dEYAUeSHNYoDnj
/yDyXKdlBXcJ0i/9+MXkhfdNFVZ/nzn6KBHyKp1gXSImcuKnnHAq6U3TWv195tzVNDLkZoRpKdm3
ScEW0Leetx65eWusRDBnXrZiCcJBfCIos0PIJuOhmXDlkm+XjWtbDp4BwQC4wQCPOYEmFwCI5OqC
gZ1PEETPPztBPTQpcS5L2v5oJ0lMjMQMbw4oGtzpg3ltlA8pBqd6TmQ8L9NoHAbQ+D/aMKFxTEIM
kRCELvUe3WbqKQRTu/ITAU4HXd0zv+mFzWMk4HxCNl5ObTxVRtKLrp5/U1DYaHfqeKzm+8uf7z3x
/ZCZfdSNDZmz3iiBYlLd/BkAFhS1fcF0U+DMP4Kr8ooWoYHdeIEL4dfcpzmekoxLyXoBukMqfbSj
J83L8AxTgnNE3i/+ZM8O2EWfk+uFR319XnwwSjOeNqdji/FwfNv65+BgVd0ZjqVg9Z7sGR7FtVb+
GBqWEcj4XR/Vcjnh0Q64u97UfFGlx7SNOPUAz0zZ/UHBaJIwk+Dc4n2GBfz+Gm+6D9MDXTDFTs51
21n5l8vWwzs++v+rO73OGyFQMjl2tU5wAO3n9K36Kqa9Gy3ZHw+LMZ+QTbg6DE0oGkLKQshbQZKj
ouAVSFYrtIMn97Je1KEvOQUTVJQlGk1xgl5lKaQWavzrca59EI15bZjtMejuD/G9KlUvl8VyYhnb
S6+aJBWmEWG5Vp6kMrJV/VDUnEtm+9o/BTN2gbDrqnrIDbhcdmUcWqu2u2OPGXoax2aL95h7jo6j
SBoouFWUqBhlPHtF04MQrBlKiZD5ArSjK21HKSGw5DReL8dfLZoQ2IxW45t35CHlmOd5t5CRztin
kbRErGLYDAXzFixih4fQz/eGN/85iSojijHPKVXaMJwr0V2AXNXfzyrnsWjDNj58SMYkJX0eUOzj
2Jb2Oht+gOBOD3/8sflBBMCfVJVQkDdGBV2qSnGZ8bXyzjhOce1IVfaEHrV3WcxWwfhBDqPKXNVF
LZs1vXLKGwDPvmTokABdMLV7sAuk+wVuDdwtoH55zR/DmL0f00lH5irvUlGO0ftB2WzG92aSfFtU
HpLZ9kn9FsG2mpKxmJdE6VDolJmdSeBLwKCfsaScxIdeGUyMWn9FtpmhlHKSYRtYdPHW75BeP85d
wkl8eJowt/PUz5nSVw36JQqOKAzRX5qCL4Jc7zgWwdOFuY/LTh7DUYFxR4DO8HI3v06vySPoKdHC
na86BAeR927JE0n/f3V1DXUZyqHciK6qPPYYA/pjsp2PhsaOcKckEnoQOSPMKplVTHuRN19PvfHS
+TOxLSrySkjMCl40F5acRJYh3EvFz1q+y/+YOJzRhQkMqWBKdYEej9tI6OksoxObkxtIvHGIravp
g0kzgaEPAkzDSz3MANgtGMvxgr3yMNj9VeGGt7xVmK0k8IM0JhQAE6kUxAzSOs/w4yPW8SztOvlC
Y1Dhgq3oj+cjPn5F9i1WFaKhJCjtXRO7eMPPIbgJJM6DEsdhFabBmZRpVeMZFv0P88siLNY8Rk4w
cjsHHN9RmLigNYBdkhq4a/X23nsEFZwTOQjfYH60+33nF38PvL3b8+VN5vMxMaIg3TSqIhoIdJRw
AihB7NNd/eTAm5jlmaHChAZNizp9FnFQ+uOEic/aLkHcrNuaL7kZtyf9fqte8GOFnukqEPUjkcYh
RGkweJndHoJrih4dec0RZDwvhjPYg6vgJuRt1PNMhQkfSxcoS5rAp/E4eYgT9BXj/kmLM15Rsm0r
pmyIGOVWkFd8VA81dTL2Ek3bbxeveWrtBZPvb3mMHrVi507h89zsX47vJJHRLMj0eFJndAQaZ3I0
1OsY97Szo+hh1P7ITXCprZ8f30kaExujRJPyIUepIPrxjeZRrIz5TgO/d2OHj7wXT97HZAJkoNWl
GC9UNSO35Po+qCfr8lVMP84ldZigCNCUZdJEBMU4/7sPNHsq7uJQs0WT03f4l9T893djy5AxyrVa
pDFE9pv9iJpfwwR8hyIk5A6mnc+xvoeOkywmLJrDInSlhIYqDR1pZvWu8BVbGGimj3fLfe+kd52t
vvLiyLaHnaQyUTLUl1GvNZQ+onEzBN5cVlaYfKoqOMlgguISZXmlAn3UHYzXqfGbPLTk/Otlk+Dp
wYTDcEzNNKDJGVA41cawCiJZWc9Z6dy0bGziaJi5EsUzws9CzpYR7894EyToVYyR34WcSLSpxkoC
4ztzP2IailYdsfw9xeuoeGyEn5e/1HZKsZLBeI8a5no9gQYalQ0mbysv8SbrHZntkDzIYExTvl0W
uOmtJ3lsqZHlgyD0Ro6jka+J8dKl4LHN7wuJNwu7mWuu5DAOFCfAEAiWTnQT5coUbEk7xONDGxtW
nSrOZZU4xyQzXjNmYqHNLe6LbjIeigF9QS1+a4uRU9rQ0z6LcyuNGMcRBFEmi4A4R0izJ231jCmm
fdYBAzpF8gf4xVyp9pc1431Exo+SfhTNGCO56B7fKMurYTRWq2a2MLgTl3z9bJOYRryVevQrr5KK
clryvNLhs4rRDreBIs02CRvVSkhUONUofw2qZT5knSlHIAo2+32lVJ94KfvwG5h7OM7j2Cw1ml9j
LXdqQIQBasHY5MGzbidQK12ZG1hbxCqtCeLsaNcZ0OAsyVGOBrIn5KSAWsI/Fruy4m+5k3znTVNt
9Vw/KMlElUkoBLCn4UOPdo8pDBBnI90YXonTO/2VhEIiOvwxZ9z72ZqYtcUuC7bI2LMFLNYyEASZ
JPSJdNTSn1XEI5/cDiwnGczZ9Xi6iY0Z2SHQnq1puZKqxi5qvx14L7ab7g62KhlDveD/ZofG9SmT
Swx3Ja7aIsM2YmcxRS9LeeNGm9fLSgzje5neRGaAi8fVI0eQbxvl8bJvbyedKwHMoaAUlwehLBfX
uDb8fBceKjSy3unEMH3GS3E3Iwnot7CYgwXgsxVCRQ7j2tQHfDSS2+PgmKNpCz1g+T0ZDZTLmm0f
0G9ZbNU6VGIQgdU3AV0C8CiwayxIhzbjkS5v2ttJI7ZwDYoCm+7CkriL8dcSXeXRS638EOJPmfVK
DHO59E0vT/o0J25ZJVbT+lH/IstXQplzsujN22Ulh7ldstxQgYU8JoBXOFSYzKq/DNnfyvAsCTtV
GDjCtm37dEKMbcdLLo9yL4kAd0tja9AGW9Aznn3zzICx7yYSjUJQpgRstFa4a/3puOiW/IMOFyVW
dEiQ3CR/f6rvtPqMTBSS2glssDqOyxwLG0D7dtfEDvjT7csm/i/OizcRIqPvfbbDUFZSlFcAZAcn
oHoYfeq8ij87oS1aocObUuBJYyufPsCWTCxCWiSEu0y8kUSvTv0ZOyDd32N5qxieWQRWnXwP4qfL
im7Hjd96sgjdBN1iIenhZWGpXHd6ewyXwiZluNNGzE/XxvNlcdtecBLHeNsM1oROB8SoGxiGNcqm
H5X9ziyb+1JKv2p18Jc28lAYaIJ9ltbJJ5GM42FHjLTaApG/4AgpBC2FI+QNf2273EkM43Jg+kpR
FUGMpN8a2hsJOXn9dnW80oNxN3mIMxmT+wmq42Pga8fJQmPcL24+NccGSsWTKoyPGYIyJlOPC3gW
9/X4JIbHZjpctoPt2HESwSRoc4kVNzlENBQAezBkT0sG0Kb2yyeEaKD9kyXs7pwxtUfgRQ1HDbYt
14EzGLshGz2ldy4LOV8lprnXSgqT7pndXGDoT0yAnBj4sz27lTft5jvhur/CjKVrPPA6Ptsl5Uoi
tfhVJq/GSPfqEYFX9FVfUOxhLx1Nt3WiBSCRuRPzuyWbxv1b4hlfu7AsiSbUOK7OoUTgrQ3KxsDB
ayAAMkpvmH1+h2bTQlYimfqyHLUK/VYYIdIAK4yKb21QYKl5eLp8fDzNmICUjoBkGGtVdIspuI8C
ESQbxmcaMitN2ACUBktd5jncKdvrupcATFbjQK7+i0kAudYA9TyWHxgj7GMiGlnR4wK5Kq4awJdE
TujHV/GeAqWH3h9zcr3b/EkcY4HB2AA0LpcSNB3xolA8z7I7hTrnDt68KzC2B9fFHvEZ2z3FE6uD
OELFlJce6cdDNnR4N4sKry1rrxSynSF3u8vmsH0TQ5qMjhPlzqH2svYtHdWplCXi+3wtAcMdIOf3
4d706Ysj95FzM8ddSWNiet1Pc6FWiB3hS4Yx5dZXEyu4i171B9XqncAyvPy2fW142c2mb63EMgG+
MSRSVFTJODsIU2t187OW8EySes7ZvbsSwoR43ahMwORlixveSHi/nXad1WK5XbYqu7B5GRRPI8b+
50mV53HBh4zUK9KCRrnyu2z5TFa90oi1+mWQF2GAkyG/1lxQobeu0cs8PlSOTZw18DpSFbkuiK7Q
EuWYVE19kLtwuZLD53E0VZdj8JsBkADrhoiyAoAFRim5EiJZpaGdzsOotgTOJgwyqpbo9XuKfRTV
Fq9W3Y5WJ5ksaucgF20W1IiIrSu8KRgujDGZP3o0vQZ4+Z57YXJ01Jm7ZBCngBRCKkJe4OPyuo4c
7QEM3zalrWyuSc5VkSeRuVaMSivDvMJXjdp9ZX4bpK+Xj43395k7pTVmwM+kSAaH/iupF2sUeJSi
2x712y5Y0M6uk9pwbOBRMvHG/kkNECU4SvBE0P9fxdpQXHITwCgovYW7MI7tESs4Pa8U3hSi05V3
U8eaOBvQlbkZpryEHlrS2gH6nWldWfXMmx/liWF0yYJRruYWuWY/YJWpnmyhjK1Z/HOoKHrzrtRh
QvdckFgJ6gBZpmIHfu9jKPeufiPvTDb6N56n8rRiYrgxRJOSx9Cq0BOrx5pwVQN9XH68bMybEW+l
ExO8ezIvlT4ri6vigZE0VkBMawK+lxiEzmVJ9Pee3UkrSUywI1iu1eIJF9/UHMZmeJxyNIYN6SFu
gmdRUHgtLM7nY0N5R9quFTSEclncj/VoGa+EN1W/rRHdtMYgJUCDmRWaWCsyoP4kEnZ3QXsS7Wc8
IRTx45A+jrzWy3alA/TWf2QxYTQtQmEuaNBJgBEPSrLgrvvSWfr15OJS96fnEo1uTg64nY+tZDKB
tCZFo0QT7L1zGkqjWPtjYtGlRcDhH4U9bytx68SQV5q6hjkg1WQxGJS0HbHwhNIqVkjimVF6O42R
eBx0LmrBVgRfSWKbqHIMDrFU1FGyDfW+It2dIIv+ZWvfnI+RgB4sSVgGVRSRuSVKLCUVQhBgpj3Z
zYYT5OjMDQdk3JaZItXEnoe9JDwf22xUrKVSzVdh3WhGo54nfYaZDO9AivmVZDeWaMUOb2Br+7hO
CtL/X4kSxmmY1AnHlWq5p4vtwVgGrwyBaXf5S27LMelOLSossCR8lKOIdRF3ChKWehG/ZgGePPQx
2S+GxHny3vJmAGP8lsNEd+RiTa23weLOBeJsfDenN0awN4zniMfFuBVz15LoL1l9OW2owK0twzRC
RIrFaorJkmXMjL78tw/HhPYwUZoC+MUYgQ4OhvwYl7efmkTExS4bAMVF1cZCuWlNpkWaEGL7Dq8R
yhBYffAcS8+X9dg8mJUQxqZRxiRaUeBzlXplSRix6QVvVHaFdkx5K1+bgWElirE1uhwPmlNUGSP5
Qtrbaqx4MXXrJXj9xRgrq9NCT1sNyowHisuogBZX81Uv447N8VRhjGxS+hQdOKrKJFpB5iUKdwSQ
hjD2Rl/rwhhYNahSMupUF9u4D48UamSw5h+/Jruya959xNOISSCKRC8nRU4SF+tXZr4vtC+X7Wxz
EH6lj8rc59GkkTw38cnk7/VsjW5vL2/CLa3LSr/aITHqrD50Ra/7H1byN+uytXD2gheTJVDzlrbK
KQJeeDBFW33qncp6n37tLJVXUm8G1pOxv+MZrMLQLExioc4IrJk6YF0POJrEPAwND/NoM9qtxDAX
oaH1SxOMCEMN6LOzq6b/aQyFKxc8cGSeHCZMaN2sZHWBD6gVtyVxdPHaRMhQd5eNhGOELAydVgCJ
KqshpY7/7qtb3eAEba4dMAFCq7ssm2Y41eTNruKEbiJa4h0lP6e02fVry3sc3Uzz1pbHRAo1zZVB
MbpfXQg6MUGBCqR74GDtTEfaX/5+PKNjYsa4YAo/SpGWR4s3KLq1mK5p8pYJeEKYSKHNAHlODOwT
5mnvDTqMYREsrWr+my4aEy8WsZ5lneDDtY2XEb/PF6tXS86NwTE4jYkLxlhPilgJi9sNN0l03fAW
I3jHrzFZflrmBUDf37N83bToyKzujqC6ciQ39TJf5WAG/kuUJTq4oTDQgv7yx+xnEuWwBX36/N4Q
GjWLHCJE2AhXRwXS8sXqXLrkmtnyQ+zxWpXbH/Mkm7G+TsKyTCrDexexx9N/Zo/E5JzXZqUmqScZ
jPHJpVyl/YhrKv2Jqmnwqj3WE3dNbrVvlKpSPpp3PKfiqMUCH6l6MBqCiVE2s7kezMflE1gR2kql
96pjdVPIg1w2InRCz1rQrLyoNceQJtnSGpFwfGo7iv/+eu/WuhKlFjpG4Rec0JwQSw8ESxh0GzO0
JY+mbDtGnAQx1xIREWfNkZpCh4kgTNCY6r3c/DFZDVpG6y9HT26ljqFhUVCnJzOYf0nqLpG/qTxQ
Od7hU0VXIkQ9DfJAFhEgcq+Nj6NxfzliU3s9y/IwVAfYVfCR6WwzMssydZFGRGwU4k8GUHr3jRGN
bkYk4gVhW1myHi3HhMTCVdjIPGCdTe00RTMlBVQYqJo+aterUS2IDY4JHRAvKhJPC3gmt2kJJxFs
2reAw3k0Q4gwp+Ok3EbZQeSVMNvdgJUMNopPRh/GGLXGAEHg0/H6+P1Ziz+LxvlebFJnRPoSDx3u
JA27RmVd3apqzCmUt1OUlTKM68wGTK6iBRleh4cS8FEAzQcv41h40yHfo91x/HOCHOpHK5GMH2WA
TqyNEcX5Il1JyW0uX1UjJ/Js2/lvS2Mzu8ZoFyyE4YhEKdqlQebr85ueE18DzKmFFxyvqgHRJeuj
c9m/6H137l8nuUzCF/V5NywE+bEWAz7Z8GrxpyLcCcTTorfLkjY1pLSClEhZAs7bR1+KhYbkRodU
gk7jtH63oytUjc9DkXjfpTzTaCWHOawJo0xLItR4oX6j1x+xWz8EXDPGMyJ/BNkq0OZ96VVw67fZ
C79lWO5r71RYjcaDedh0htUPYUJjKgMbWRQyxPiodZIis5Nw5gyubwaPlQjm9PKwLZdCqFBEmTtl
+LtSDr3Gy9B5MpiMqaLZ7GKgUBPg18Z7N0eyA7HxL5sHTwyTHAEzTBjECjsfkmDXRW8V9XOecC6T
7exo9b2YeN5l+jgqRUGLDeF9nU85ljb5Ef01OzmYtaJnXtdgWysghpsywWSVyhg9wNDFSRuFmQJs
Zq0/BoeZt0mwudAE6PrfMhiDb9K0n9KmoeNh+Q2xy9TKKsopY9qSL3vgEYGKu8iNU5vnazzt6P+v
Ln+tjaO0DWF+ual5cSuojhIvfp/WvCfJbVc6qcjYeQ3A/Fas8RlNrUXRdhcEHOvjCWCMHMjrjQpY
d0wnTk+ieZsFPy9b9+ZqwPqQGPPO1XaZmqiZsdhJwRhzP7IzJ3B0N3ikyDbil5DLP05/83kgPH00
xtiNUariDHPUaEl8FzvRTuW7EojfqnjD3W/nGAJbi7bp1HdyjNe1svsrDR6xPNoar5wvyDkithQF
T+xkis2EtaM9mS3VXXbkh+ID0Ua2Zqd0xl3wV/CpR9fVsbHl6dKkptr2uPn/Ad0L3diP97KHoSDu
m8a2hqg+sfdmGERkDiwUFcDGDmgcyGFpD8XPclRtzkek5fS5TfwWwdZqQ6K3CFQIgBirf2n2hSe4
xlXTWOgBA0WQxzD6L/H2JI5JPOsiGxISRoi3B3mxCDCNsZz4qt+Ub9VPwW98zF/wGn7vO2GXVGQ6
CkXRFcnQxFSm5MkuJSLXbzBICMhTQFGHFsAwLUruBYzT9gudScrsWLQ435nG9Us/gon7bTOryzDg
R0xv2AR6kKwYSDf6tfFGITBj71PXDFD3dTrwChpqJnxVtaL0QADGUEjxrczQ1yp/6FjMvKwUDbJn
Oq2EMCGsmWNgRaspRkHNzgrSHVFjLGZ6yfBftWH8oJMDAewi+HiZkl6BndlbougpjD6zXCid9GEf
0MsokeLJgD5Gr7mzZDiVML3ESeVe/mzbLS5dBQGqZBANSLD4rqtbsp3iRBdTmqTtZZuGfVqu1I7u
K9gH4w0Wbh/SSRhzSB1p+iwKS1gC+KzjTPHD5l4IMVHBH5jcsnEVSxKyYRqGIWvMMVWlGYRqF9JZ
LnIAd7Vvuj0ow4H60AA32LzLeE8+WxfaSiBhOp6TFCmx3KG31RapYoVy+j1RABEXLN4co/mp8Lrt
W7faWh4TvZTULGJBgh2SsrUE45uh/eCjlG5mBmspTLwa9EXVI1MATAd4XlXMnQZOZ6XXqkO/JLZO
jqOFl8dP2ORaKBOfwMoTlAENko2nHlS7eQQS1154FpEuCpDnXBbHOzh68a08oNLqeMhTHFyjLk46
5349kF0pyTfIGe4VM/7EisFaOSYtbWSzWUYN4qrueoolKxi9GCjpl3XauqzXQpiUNJ8Hsc1oNOxB
dtjdZunL5b/PMz4maqR6NUXiiBOKgxu9/iJlXyYepPBWrFirwMYKo22NpcPt3JZ/k7HCAvIDUff5
/HpZExoH2HtjLYaJE4bShI2ow8BzYfmrXKJHKbzTzPlYSIlThDMYgqq9tvA2/DebXiux7KipOlL0
9QwHtOj7IHgZpMYeotme4iejuAYMnLWAV1vruFf/1hv7Wi4TNeJBx+DuhLAYJIZXlIK3VFjQCOpd
K+Q2OJ6OtZTs0hhw62jU8/ya/vEL31pngsmoFlmhKFCawp2MNxN4zDpwE5bO/IXn1JvTPmtFmRhS
930ra9SrQzG2a4o2IUnxjZKVnmkkV2VeXzd56WZ1CtxXoArr2V+X7eqcTxBtufUPYMJKuOgRcCBh
WOYjCK3QB2xVvOQQJ44tCnefPRKnc5Gq27JHVxIDd35tBEvifXSOp+pMuBkjtKADek2k8y1Wsa0K
4XogPNSF7XhDsACJxUQC5KuPMbQR25LkBMoS464EWfvI43vYjgamLoqgOcIGBHOczQwoTZnAbrPx
aAI9hBRWUgEWgwcYxZPDnBoaJaiEC3yuvsG3whvLpB3z6W4sObcATw5zLEkdBmI5VosLHAxZeBOw
aisW+yzlcYLy5ND/X11uJMM+9HuNk8w3NFGYg9pOFlzeKe+tZTuQnk6IuRLCsjPLsalnkNAVt4Kg
K7agqtKe9HhGjGa5s5RsXg5pociAbQ8KTmzZNHNQ01AiS8qwwoQWbZbHLFxoGA8e8+rZLCIrEL5e
dunN5r66EsIYYTYNppBVBtC2bhUvArjygPgV3VAnjp3MJi5H3ma8NLH9IIORW9FYwOOpmklb15CX
zxYdqgZC2o/o569HYFHnfMF/0e4kjfmEQTK3iYx93/fHZ/MIHNRr3Y3tzkV/wTcTi0f9uFl/qyv1
2M8ZBrMQVy0Q3e+Fo4rHH6rhYKlAOLKKGxWMtTqPpoD+ybMbCAP3lMzs/ZX9ozuI2pwSeSDAwDgs
3nJFqx3Tlm91nzJ69DsepNhmWDyJY5/P+ijBPFuMA6yq2yk4LtndZQuhOdCZOqio/4mKbI6UYluq
oe/pWdNchdLXONzFZHLk6K0pQ6QQu8viNotFQOP+lsckS9WodESr4eMUh1D3ll2KUrHcU5JG/nbn
pkv/Iwxjz0xBNQNmI+7fq4B6V4I3c6wPUfDjskabB7SSwdxbREgaPVeRZOqRn+HdsXq+/PcvHhB0
YHxqqsElIdJ7UWuDJ61SbzShPWQkuq3TwdMmEGlKundZJE8lxqtCkMo08wSVYvBJSVd8dOt/Sa3+
3wroPPpHJ2rKuQ7DJp/fH2zpBt3il/tf+3O8FamL1xdEURtZXV+JarahIEEZTThIwTezCywxu424
O52XLRuCmHsyFEx5KAQIWm47B2DTWGDBQH/y8mvehgdGzjNt5q40EjzbmwPiAh5vr2jeL6nTs1o0
nA1f3tdjwoMcxMMA0kZgg+c/I/02CBM7RoZPeNOS2xX0ySCYsBCKgxmkCZImkrdWUe263BnS60V9
miTOkyLvnNgWcRJUaq703Qx8PNE2LTSsHmOfWBJg4yuf8OaxOL7EDvd0oSRocQjF6Kvw+Bw5jWgV
Aa6nX4iQ1XXyHPEAGzZDBkhBMFEiYWqcMP6bjJEWxhW8Kyz9GShRkebM1Vu9xPsKSDDtHHDu/c3D
W8ljvDlbQGqQzcBkEfTZquPOkpvSmssnVd2bGS8d3UTAAtvUb+0Yh5anesL2Eb4oVixvCXgcIrt4
RAS5WQ7iV+zyAZlA22fcl85NT1iJZdy7S2epNGJ4gkAZEzJXSTQnL4DqLqX/8XMyrk0AcofhKWRR
Uys+z7riVUXtxHqTWKUiHlI9ur8c7jdDySknZXdpQPpYdNEIeUI3Wqk5WWUxAGP5M5smq9SXjfld
TJROXXQgpIXaXq+DnTqpHkak7cvabDrcShvGPJK5GspBpl3bZHASYnijkfv/TQRjCjNBkArBLeMa
dWaD9GzhzgDRS/0sK1spwZhAhDfnchnokewWT3LyAwCHfZT9qodloDtelcAzACbIk5HEWGgHVl03
f0nTFynfaYPKMWqeDDbAZ1hilQF55uZxd4fi6xXr5u6y8OD2N0Pf6cOxwR2RqCVNTIt8+cckvwbV
bFXLK2kMu+6eRJUzq8WxNTa4m0k1R9pEL+E4c8hMjoEic6r8jetK1cF5CNJk7OzpIPP7mL8UbRBX
cyFW73Cuv95Xcjvw6OtK7PFeV84j+UdhjN2J8pTWs1qZzlLvSzze1HuMaXXxPsQVctmHzu0BkiQM
dmFSSldFln4h0lpJmtTGdOpsP4Bwug/uCx5O3bYMWANgA0FvzWIHpmZQREoYmc7UalbXHWuR2GbM
KaDOmxZUkZMQ5nzGMZPA8wZiFspCkx4oTjcd++Lh656bGsTI4FnUwJ8N/kvGf+Z+kIacEMMx06sx
BOBERzgeunGxQoRKNAAmqBgfZzdEp6UHw9+0mA6Ag3sMkqHV81za+k2MafUAezKIPwALwfWacnvK
9CN9jHcQjQYFtlOBSyayW4joKhbClCemE11h+RAw5K2PtYXqKGNFB0PdqKqFJ3P/5++wH6UyRyfT
jfNQiU1HlJ5g7ar8YxAeLpv5RksEMgzRoFBroD1mZx7SwCzGqYZmYLip9rmL+YprMNBg5cT0yU5w
Wk56u2knBhaCJEVTJYVl7FOCUE8GPTOdfHrCky/ROPFo06dWf5/JLUUd8OZZvASONumthTfz57nv
ia2nisv5cud3IL4cJilNrPdKhvT+ZVeFW9B0gaCGOB0K3yE5mTN8UZ3W0Q/qLvNFTp6+qdZKGP2s
K2GD0ICwcYQwojyBcGaBhJhTSm1H8pUM+htWMqKhaiQ9aisM+AT3055SMACMpMS+N+198Orezbi0
ksYYd91NROkjaEQLj/RguqMX7cQdb0SOqxVzZZhlMAJHYayQqhBIKrzuKLwAJMKH1/o82k6uNCZV
SaoJiCcaQvrgIS/2UN8k1nTfuYJfuONuFDnJ5IZZGCKGecFXj/VoONXHI2uHaYoqwP04WviwmE+k
etIGTg7BE0HdYGUVY2+OhpLgnLSgfqXUBMRUvi6K4l12p4248EETxm/lugsJhQR3SLtcKaRygKr6
elnExu6RagCjS8LQCR5wALDyURUzG+M6LqvKrd3ypT/0ruj2ftIfZBdszbvAa51O/yo6mWs6wmfU
W4lmrH1IhEJKu6ZyG+1tbkurVZ4vK7f5/VYCGDMvVEFRpXlGXBWjh3pUbpNZ5YTujUmJj9+PMe65
NeRKnWEKLQZMgC8guOoTEmabUocNL83/hDpKPwxz8+LMMOFiiuCUxyjgxzPTk8o0BFnATTE5DVFe
VNGZh9Zqg47TON+085UgJsKOil61+pwFTqmMjlB1h2nW7FaUOR9xUx8FmRLcBGDBbCYh1WGzlG0J
OxfvgVejSZldjc8Eu5CX7WHj+R2HtRLEWFwtY7AlAeCBk0kvc+eR9m9T3Q3Yu21KP52uluaVpJxC
nSuTMcJRU8M6N1J6g3TghIkwSNO5xJM/FdU/aMeYYoup20oOYe6tW+HpGSxvQOMZQRlJc7E/72V+
/JRMbtvJRq0reMdxu8Ujsa8vOyXm3O/vkfrMzlVsTWGUSwGYAhPJDdyHWTUgI2rdEQOLJR5vRJeC
pouJNdgL6DeNXfNzpCScNhLCGznkGMym/a9+ABPna0JCIaFTePrsFRn6jsUj0XlvmFv3I7hnTmqy
7oyZrkRQMeMH1iVA0yVeroJUB2ph+l+5W3gQ0+flNk5uJY5xaoBghKCVmzBaGLmqCvbx5cXo0fvL
AYogP4g6xwGofZ8fIgoE1dB0Ee3Nj8GqSoZZ6OcewaqYAc0NnLOgtAzjLzG/F9Wec/dvJFDQ7bcw
dr5mKQYhHyWkGsl7YYf+y5628nkJ+8ZbCP2GJzmMZep5E2cVKDgdUtnTlQIyWnkvZoAfxfuLo3Cq
1W0rPAljrNDsmm4QY+pqeCIFV7xgC9pnAj1KSB2QTaousRWPWIjDGHeF6RR4EFN1iyQPOgrWy+F3
0/BOQtg+z7BEs5Sh/+J20bMeucSsnaW9kucfqfYwdd8uC9v8aCthzAktgI5osfoHeqrW7wViq90x
CXnmti0EBY+so10BLJ6Ptj3kTZ5OdWc6fZZYVQF+segvYkj+Z1Q5SWHOP5yFJK9mICYJxa2eXSvz
rZpxEtrNG1g7iWBCUJC3cd0tKohP1W9Brrjm3FqKGD8KxrS7rMzGZhBcZyWKftNV7oyx3bDKabQL
nidvcUa/9lNffxZ7iz7Hg+J1Z9itq/y4LJanIHPza7kekhyU7E7TpLcR7sik7J+rIXWnnIs4Rc/j
LOKtNGRufFEMOqyljYZjfO9d3euB72j8GBoM+HfAR+aCO26n8Ct5zL0/Sr0o5TWyGgqHTEfO8r/V
b5o72QXKVIAW2Jkr7Je7+Z7XedyMtkRRgAFEt0NUxvzFUs8CY0IC/wvL/J/tSd7T2ObZrcQw9q+V
gtJWXWg6RvVqCqEz59+jRLfS8e2yjWxH9ZUgxgtC4Omouo6oTrc0VAyPFzvlQJOL0OFthGzGQkJ0
YGvJBEBRzK2IOXGCGwRnlpd3ZXtXm7VXkUcB5FWxBmIhTgNoq6NloL77Rxwbeisgf3SFVgIkWzpg
ttoNvwt23tv6jCyKOp3AJxGgH+vMC1YiGePQe7EqZizDwzgyDW5Q+4YzogXeLHaDB7//QSLnm77n
WavI0k5zPEZdDonfFw+8iK70pbmiTSjK/JjNiC/1vv+ROqHHS4a3LfT0eRnDUUIMRiwqGobdcGjM
/yPtu5ZlxZUov4gIJEDAq4Dytb1/IY4V3kkIwdfPqjtz++yurtgVt+f1mEokpVJp1xpB3HEzN8dq
/FepDd9hHvYV3vz5QLanxdgHYIJIlLULsh8S8br/dOUSXLRen2ScWUoWNKNSCyyla6M3C9QgK6eI
oJNWcoLD/Tfj+XgPPsk7s5YlpndcAPB2YNZtVzJro6oMrzyglwOJTzLOLGQPA5kFNvZNJtndSSNE
4jx4m/ooI4xhb8h6PHhYnAViUPVcrYNrI3unNfzjLnySf3bb+7wRRefDgnnhLuiWKLNBVIwObKd/
1tfo0y/6JH9knY89ZqZ3lJyaNE4zUAnW7Tdflmh+/t8BUP52bOeTj11F07mrkWWb3fAYAvZgtk7F
7rK8cnbXlnNm/P3aqd3FYOuU9xCkv1Lvoazevlb5i3bD9210+cK8o0nh7x5JwEzOxpOIpg0iV+/L
TPBJP07tAUxC3lTFX4u70AB52ro/8s4CsBad2SIsTyQQK7GpX8IfNJFrtLM8BiT2onqVPlx7qE+/
+E/9+yPxzOfqR9+ZZIOwSMwfSLVEEsW7rxd1bQ/PrAbNpqCpSjydPXtz1LsV3I/hbtTHvn3vzc+v
ZV0OmD9t4JnJsMHM6Q8OTMYUAWzDbBdQc85v9uo/dzi+5uRfNO5wWVHGpSh+njv5Rs8kLVv4xq4l
Ip3ez3qftb+W4tqqLmr6Jzlnmh7SuhsdD1uoYr+KvJWzsaJw4d6agtpiAvaUvUkjcyVMuujCBU7I
XC/0XIS0f9f9HrMSLtN1GoezB+bEoNTJMkzDlhgd4M0k8n3JFFnl4RjsmbJ/fH2SF/Xyj/RzW7WY
frYqx8HWjh918WCuof5f3tK/VndupMTkjgEwZ+EZK7MWRXnH0C2T292V6Onyjf60jrOjo2WA69VC
IfuE/EjXLFr2WTy/q124NussEY/XXOJrG3dmssrSELQvpEHc010wPnXsSsrh2u+f/v6TK9V4g5X2
qJHGGokvLYAU9+3/7+TPLJLdBrKzCE6mMfnadqvHdrS//xsR6FOwQSNA/0HYKrpuXrwFPq+pnwUF
oGx2pTh4eZP+CDjzKpAvGUDPgTWQ1N3YXgZc0fzK03TRcQj+iDi/no1dDXaDjgs7mGOj/e2gmw1T
JYAp803hX6s/XlZkdK7AxXQd+x/MjcsICkRF8VAMb6zk+ct/yMZElP1mt3REpHByAK8h0F28pJ9k
nj0dJ7Qwz/KR3qpLFWH8+YgRubgt6iuX9JqYs0djYIWusznAadmxLXxemXumfv0Llfu0lDON0Bns
2aBgB4JmvdBbVjx9/fuX1+BSdF0R9Il6Z9deIdUEdjI0CsxdytOmeMH0RhJaw5VH4aLWhX/EnN/+
3jKi9eEuF1178Eq2K9z2pa/6aMSjkBXzlej04gP7Sdxp1Z+MjZspWg6nNL+PjhzZORxD/atApLup
ZdHXG3jxyn4SdaZr3qRDTw0QxcQEXoQPzBpccYQuJxE+iTjTM9pNoaklHOMTWqn12kenik/fcpLU
K2NdkXZNIc4Uzq2174ATGHk72qJF+V0IgNEH15IVF52ET0s6s0KNW0+1MLBCJ4fV2ZRol1rQLnXt
Ubu2deez9HPZFqNjnQohHj/13WS3OfBxwf3iAZ4iTb5WhcuVW8BS2AE6XJHAOktQjGnWmAZYKnE7
AAUEpMdJj7GgG1AQf1sSDe6yIeqey9evpV4+sD9CzzyF2kyYopj6MK4K562WCw+d8tUbrzZcnyzB
Pzz+T4s7sxQ9HWhhGmSmxUt6792eejzq9XTne6DmQFfY6trg7bV1nZkM11i1afSpTya7GYo3aa+W
a0M7lyupn9Z0+oZPdiLoU8vz/BaZgsDcmDGI6txJCkOBbZzfj7Y4yLCPLOOh1225Yngv240/x3Zm
NwrHZQJWqkvABryVVr+b/Tz+WjMuG90/Is7sBrKslhf2CDMK8TDRlV1WfJGSmzw6PVr/uyyCHhnX
deH4/4NOtCk6ZVUVzIbqjhkFji5ZtfRnM4KAKLyWDj+ZoHNN/CTrnExUWTXxBHI68bTUHMzGzHro
2aZaPsi87tr5ysouHdRnaWeXekjnrC9sSANEHJ9syq9jz10TcXaF01F6xgR4Q2ay9ZtdMFwxERfD
289rOLu7og5kNjWn03lDmmhHUF1MN93L/yVTvOrynT73q/M5LffTrRJp4aW+D9Umt8vK/w/WsdmN
sQ1MIOs6deMlu/R5bWd3WJLZL4KyRL30P+SUJ4B860HzARjyTXIdD+CSWfos7uze5uAZZm5Dg9hm
e6HCJLWeUnKtreSaQpzdXAsTBY5pUWrEAF680PJe5f+iKxpUin9d2PDsnc8nZZVjjXisaIC+Ymbk
ItQxLa4NFVxeCSyC7aKc8w/0nL5P64oI+K+dQzek8rib+Vd6fS6fyF8izt/4IQgBMzHBhc0zkzTE
P9QagNeZuiLmykrYmR0oXav1yhKdS5o687egctXHPIGv8d/Y0T+LOTMFg5y9xig0fwXzMYBGOxM3
zYtU96K7lmC7WMIh9h9ZZ1bBG7oytCaEZs6tjk2c79HfM3G1md5OiDxtF4+brxd3yS3/LPDMMFSO
SEl4igXNrJ+t4Ec9GMUH6gA2crkSAVxd3JlZcPI+YIuFd86gRbSJl73edJtxNcan+b5qrf93fjQU
6z9t5pldaEOTBWFm4NGy7w74c0bzqqf7r/fvUm/+34Sc2QVDp8moCS+6TFCNQtY/6qN6vdggNBxX
U1zfUX4i5C3gdf6Ldg5io3cUQwEU9cWz7fRtd26Mh/RQng88tzLkb3711xp7Lt/kP0LO9lAXhkiM
SYaxH36XhQP+7F/A7U2ubOI1KWebuKD1wVgzYg8MOMT2ekygH6sO4wZPp35ltQ4EH57/jTf7ef/O
zC1gMW13YvDSzbCt/GOhDq2+0tx28XbBoJ8K50BV/AeyiUrTxZJ4mQb7t28A829KHuYp9/X26x28
uIGfBJ1dY9aUDRMlbHpVelHh9A+W0yZpk17T9mtyTn//yY8og1lSHWJBU2RH3Z3k+a4EKQ0a9YKt
jKcDgB26uL/iK10TeqaD+dwHQ9eh1aIINrX4LckNM1fu0sWX5NP+nSkgAMlEk5+8sb7dz+HPrPr+
9flcU4QzXcszXVEbqbwYGJumfzX9d8qOtvW/z/LB4n1axlkMX8lWusOpdEzotPFkF5eiiN2arb5e
zeUDQbcmCN6QKzyfR7Jyx9COoNuvkUdI4Fm3z/Q1Es3LR/KXkHOyOocYJ7NsiSzO4PDUC3lbPXy9
jGsSztyHpR96TOospyL4LqWrfLh2Wy76weTPEs48B5+6bo9reSr2nABBMTRaAJIEY2gRQZeQiK9m
ii6r2R+BZ+7DTKt+DnKNFS3qp1qmvZ3ZcVo4v4RPkq8376IOUAKWbKSQYdvObsxQp72nJbohkBu3
ljhsnfFRqMJdkklR8ePfCPMIAKgCxLPnveOyWiibPERjmddOiT1KH+0mRoK7oiBXHKKLSoHM639F
nRmbqWDhlJpT/2JRbBBlJu7QXCkpXN66PyLOtk4Fs10PZET4Gmzn7EcrYjJeeQ8uKsKnVZzZm3oa
vCYjTZeU6qdOMcwkwMNS9lxfg0K7LCgAtD5FU/8/CNMdx0I2w0EKqkSTcVuUq6wFu4yDsNI3/Gsl
uHwyfzTubE1oa62G2nNPOYbBO8xTO+6AQN5HX0u5fDh/pJyZUCcFSAMV8OeU/32A07h0L67+9bWM
y5v2XxnkHP0mHV230iFkDEHB83zZuKC41XR+KMm4+lrU6XP/Efj/dU0RXf79we5UC5xFe8bbuc3B
fVCC8jrbgDDlX92aPys6s3QLqVUFQATMXNgd4xaobCKEy09fr+XrowGAxt/XIuFomynFszNB10oj
I6fH9l1rPDjdvq927KSGn1wcGlJw8fiQolpw0GGqX2sws6I6Sj+a7IoiXCzFATn5/1lRco6BswwN
HVx6eoKOYzJ9Q1BEonzn3ZC1vbLj1o6bNb3ik359jcg5Go4z0sVQdHvGjXoc7I3yrlSVr53SmXUj
vie8uoDGYVApczZusHX/d4A9uDmfdu3MEswiUHOvsWvMa/nInpneFMMhvMYVfvV0zmwBLamdzwXe
uMEFQm6zylZuLH6NP+hKr0FrCwJi74rdvrx5f8zpmfKhRUlSvzp5VmqTW0AYPo7L939zi/6IOH3C
J/22bVXSUCvMq7NhU0jKjRKJ9If4azEYJ7gcG6Oj5r+Pw8kOfhLVW9Y0eQLuiJL+bSumO6BU7wjw
9DmzM3U7powBc0QfSDNvKW0W3pUI+rrUQbJDW9+cJrsdUqK5qeeRS9beVRn73Tfls+UugttzlkVW
ahexr8mDCYMmyv0QVDkgzeFa6zKaK+OjKic84BiTG5q5ByR1t51jP8llXNcOUO5HNljJ5KAbKyt/
jtP0VE7+oXWFSMSC/Eta3lvDkPHB8lMuh+XYDuYwD8XOY8Zap9OCtNak0YJNVIt2smA1O30Wu+j7
4kVb1quQzdvRGgvMYwPOiEzvuVhAIVACk56Ofsmp0Vua0z16Wl/tul0jELkbZnuv3HTfsfZ7NXdv
Yl5srlLnaQmGpHC79BgWZc6rYUGLbSE7noEjKupS/bM1GP8OwPc3CIo9FinKXlM1clUZ8MsF6W06
FN8BH4w2CXt+IUVwA7yPoxWCmwFIySqaaA44NjWph0p6L67o8h948oujlZfBXVGOWSRDZNtd1f4Y
8q6LNNDS1yLoat7bDiBn++YjO1XdSd2IuKnyKQozp+CNYSAfKR8cGT7I1lovIO2IAZO8W7LiWyCh
fr3yxdPQyXSTtYWISCPGhHn5+2KN+cqSs0q0tFosmX5kcG14T0DF5uVuGdm+sgCoD14GqspXi5gj
KjjvJqvBz6T8nqOHvIrCWS9RXQ0EWNrK4pNrN5vQ0IAvubNfSloCf67SUdPZ+8zXkUpBZdMBUdZb
zGuZOTejM4BLulA3aWBVPF3o74kp97noCvTLpkvFS6/98Cd7WTszG/nUtL8nHxi/qbt8UDNhGko5
N46WLGK+rLcgqH2wau+t9Mi33pVN0rV61wLCFq2izpr2wT60ZLYOMMjPMRXyBIy5mROaZ0kDzLyo
zVFR9FPScLcwReSi2L3KMgmKxOyjNEZwuTQlHpJgWZepHFfoTW+4lbfpzpP03s4MoIoaDMvQJryX
Ja0xrhCAvzYAeRXagp/13LwFHgNJuLIb3uVgJ0rBwR7LAPXtJi2P6TjsxqVpeRp0lLeKhL+HsZeJ
zKpyU6TV8tzZQvBG6afFG24qv2zW4bRkAGdideyxbMaHKMND42he5WSJvCUL0A/QPLCxmCP0Va67
jNlRIKw7159QXKdOdexyJeJhwlfSLuj5LLs336/HpGoL9yBE+mSQ6450oFfw4BoAr6q9rhzgsvSu
uwpDdx9ME4ttJeUd0mltZLHgNay9B0Co3s6D3hXC+Qk6g/u+X/C5s3vs0mWd20GRNB0W60tk2NDr
fiM9bwTwE3mq0+JHeHIOcvt7FcLtmUzzVs5VAC4aN+QyKzLOBv0UDDXZlalPvk2O9+apMIgGsDQc
Hek/e5Y7J3Y6YTOlqwC9E9zk1ahh/gjZBHV7kzqmx/wZeSgG4q5ScNNH1YJzydsAjOr1DPZN76ny
hnsxDJLXtavWrpwxWEjEd6YnfZspy3nMF3lcdFVj14aKAw0bczhjQw6zh43Qi/o2uT3hlaQ1r+we
NVdL9LwS+R6mDuDKdEj5wsBx1+iO8JIN3W4cK2+b2zNon9oisijoGHLdjSs2gV0yL7tfHsl/IelR
ceqZfdDTNgGb9Utaut9rYPx6k6EbQNDAeHXubYfey1U19e+nmJJ3SBFH4dQEvJ7mY1XC0IilBvLl
SB/AuhzAVoFxfa6An1akOFfG+tfRhkn2upvcdQx306qMKEsRVxV2E2VOrziwT/3E0vo5c6cSVOed
x2U1v4m2fVqGJYtaU/dcaG1WMIffMqtXSdZCGZzGjqRWoNBKyVOn8grwaW3D0fvh8bQoX5S0Wbwo
anHbqx6Htg5OVxYvkc6WSIfY7cBST0xbP/3SklGGxhSwVeavRbUgttBdmLSTrziwau4XPftxO8sb
n7kTl5ZatkDlsg4OcR+NY91aOTnxBw/yOS+a8WjXRNywojhYTYjrlmcsKvys4H2IeaC5Bhfd2KxL
yrZznj9QFnz4GWNRljnQm7TZMkJXPeYAoqoZEmcKuzjDu2NNxRjVwn8OHZA+98yNtI2J2AKD+0sq
3uGe/JSDfZCjvxG0iIhsP5TbPwxe9uhhGbOjVmJMv5kBZnQKKdCDRLhLhxnDoHZ568xd1BOzhwbE
oSrWXSmS0hmjihn869nlg+lv+9yPQci1FilsvXwIWvepc9P3pi5ufJtuu4IZbnlFrGygmi8le6ky
vTWj7fHcwbUX3i5oxLL3fJo0YHcNpQ0l8+d7u6o2mOtNsoauG7MkGBKHXpFTeunnVOaHBtjlBOsq
R8B6aywmY8NrQdOXZm5j1s63o1Peo/1zN1HM5tWAcWdBDThEa+8RErcNcHyLMs2jYe52+dLHleXk
kfFAhuGJwItmW6x78FRNIbqEUtVhfGTcmLJY+Sw7tEUPFFGRTEO5UmW9HaDllaK3MIc5b1OFaeGg
XQM9LQYu/4aUJI3IuGyzCbdztrOdpOWaLGmUyz5uHMKXvnpo6a3X5PEQ6jetl5Vri3eVBXtL1R+s
Ql2xXNaIpzXvFaBbbLvnEhwaduath4zFIR6jbhRxiao+fJfhPq3nvZ8NSSNlNEl33Vnhlqbuaz2y
2JV23KdOUgbyXlt0PQFd3s+6g6lSuUIeL6FsTHpm4YfkQVG6kV21Cqz2bkrtiDXyQIxZ910T4pIt
m7yXPxpbRaxy972o9vAgIqsDrI2wYq/3vhuveqY5WBxsshkI2Vt2vZ6Br91Z3r5ldpx19k7UHtjc
+nvTT9ix6neRByXHvMRtilGatF5Wk9M9eLPPeFGbdSXCFX4pIm374OgZSFTVPhT+fdEo8Dyyh8Z3
+azro3CntefZMVu6HyXRSK7VDm9a+SB6jSfV3WuGOpYxibu0UHjAhnBF/JsuqMC7W2w6f8Qzq9yX
yjJV4o176re/qCEcvJJx73s37ZgfK7tykaUBWY8nHoeB3SpgUra5G9vUX7d9HYk03TZB9QNAVLHr
NxvaT4kJP0gPb4v5czwXLQjllPdjWhZwONoP8J1XzVy+MeOJqGqr74XdbYrK2sPPvm+lfzBjQbgM
wL6RVWnNGQELNqFvE5SFhQ0U1zw6o457rXcBMMytplPRYpnVaIpv+dRviO6j0C+OcgSnkm0OotZP
VgOoOjXus5LmIDd2btKJ7YK6PgahjwHa0j5kwfJkp86mLjVe5uyIU6/0smb+siXusKZLfSDBNPNl
IOueAY0zMDGznEOv0oPW9qoq21tf+C3vvWlVKydJGdk4k/V7qG03cdsidtI+Jn2zD0oXEMB9sqDz
i2C0dqjE3tXfNRMjn80Sg6c9MR54rCtr65b6+8DoM4AE9+ge5GUG+DgCb0qytWXNkZL5WttBpDop
8AjQ1ZwR7mgNy1509zRvhtilTsYdM63rWhx1ALQsgLcdMIm6AaXrS0MaD8/W9IhRpY3TqQPo6Hep
fxy9mSNXE+Nn7hgaMJmfoeQ2JTi5l2Iqu9g0DP5H32GGP0vXwE/b6jlcz3q6HYfmUHmArWo78J/d
W513JAUG00zHC+YlbVYdXftVL4bPfruajDgsAjkg04EHIt8gekk6iUKlH27sgsS+mOIAdJwDpUDQ
ZO8NbWKgEG6G0rp36PKcZ9XG8pcd0r57UbbvQdO9tmC4sE+zr45KZq3jzmer3KAPbVnVFuaMGyfS
NYxLWz1VVrcvetz00NtpDYh/JfsjXlm8HZV5NJ61ASeND9vrPxbBcNe7+mghmADSgRW3Y/luF/lj
mDKeTdO2hob2FgH1gU5I9UMPeNqabl7D7LyqJVwJo4+NKI/EEvvUuNwJLMELWw7RKDFkX9ibYio2
dWHu6wAwdKm4VR25C5lJMCbxmuXBwQKHelnjipTp77zsd6Nrv82d4Waeo8kAgWNxf7tl+IrJL3Rk
ss0c9DfA5N/mI9zuwK8TObvv7eDhD7t7pfB5gkiAsNqvTQumSfS69XwciqfCYW00h8aN4YPdasE2
Iu14KMtNQIm1Zq5kSTb4P6m4AY/pI9ieHK6HBXEQXtZaFTEFanIhMIQZjksyEnxOPzD44KJEBjhc
wazzLFM7IsZjOL4HpEIzgQ9kexMmpHVWZpA2z6XzJh0UK0oaO6H7krY+bxq6XVhxu4h2Z2dW7DMr
EnO2ttO5jmYzR9QAoYMWK+DLRxVcVbRj7FQ+r6dWfsPzstYOwvMZo6Eg0VqmNK6JBFCe9dGVsoxQ
Gh1iQgMZFSpcW/6wq5whEQCCzkcPKAXVax2Gj37abplA65ATbIWDBeV9FtnVCN3ChB/Bh6D5Z+e6
6U7K8sUOVdQwhGthf/BdFgXVkMyl/6yd/LXTUAR/TApL32tiImq7a0N+zapEGO9V4EkRH11dcR8v
vlIfLQoOnic2af8tABpYYY28VH0cDs1rb4XHtlyiNuhW8GCSPqVRQWdeFypmcAYxcfOAKCOugxRB
XcttE25P8DreFBxqG4o3wA1YbPbNFnrjM3FfwUxv1TjfBWDdLeQYudZ857KKRBhAiB2NQIuU65pu
TedtyDTeDI3jJ62xvgtnyGOA93GHLVuqcnACkW1g47XFPRpd58YChjPPzNREzEFugoJ+zk/Te+a3
N0E3HexlfvIXfJqXReVirUsF3rg8N7zOzYta2o0E/IWTiSya3BR1eON8R8UnZtX41Fc/+0at7Jas
nEVHsgyjMGTrCprneWbN1I85DCuujcfbwEQyHZMBYKalP94trHucMxU7ZbcuwRNqOWS9+N7jOKSb
GbOhJrf3oBCP877ciKL+0N6rDuo7rOAohuBI+zpWZDoYu33C8nbw199KhpdTalyhE2t2n3TzuJ9d
QCIubfOakzChg16XhXLhbbsxXM3t4Pm3tT0ntd9HRjYRGscFZxXSMoWE7bfM1ipS5G7aCadajZHK
R4svyjuC5KnnGIW8q3S9M72Lf+MPbGNApxUXeOBCrxzj0OkjEeS7SqNh1hk3lIJflg33le1HutRP
9Wyv6VRztLw+g5bqxvWIHQFQ9J12c9wtqubGzncuerLhVy9P4ZKuzUBBeFNkW+M4H4XbvLievemd
eeV61VvQ6YcR6L2Sle3WNq3LXaFe7YysRqlvbOE+aIWCRuDMGVzlbtNNJgYgSNT1ZNuG/qoyNGpZ
e5BCGr4UEnnbAgmiflXSHr1O4Y3TDo99lz8j7V5GWYWgaMrlAcZ+V1f2LxvXVjQlV2NxA/pFTpCA
C8QvxDGvZWCj4XVO0sxaOX0a8kXUBa8z75s7wJWU5DUfcxzeUtzqDI616RskT1i+z2S2bd32IMoc
SZzmG8vSY5DTLWL+FSPLqpVeEY1V+Ai4qtcBEGec+NMcgVvjtmzIymqrVdPh3QROc+KMJejUHEz3
eb7FW7t4C9zpdjHFLyrrqCrGLB56nDYcrl1DbMl9H971Iuh7TsXK7uQDxgaPzax5yNQRjSW3JvdW
aYnUGy59p+vIt/qRm84clyWvOcxoVMJszVWGFF/Ds/ZB2nrTpA14TG7qugUh1M9gVtwbhuMo+m0+
gze323dDCPqwcEVkfpCDjD30t4VDsFYFwHw8TLkvbmSwN6mz7OEL4xXtOSVmizgipq06mCZcIVxJ
1FRKRF0I95GE8iq4Qqic9nlElUnY1K4dy8AslXwE6nhdzUlVtXiuJj4FalONiI1cG31uelPND63j
Ho0FrliT8s41sdtl8ACtp6IqkdtyhhUz6GmYYZ/KbK1s+ylz6/1UDUckaTjVYOLIvK0jLB7aM2cY
YoCJWrldG2WNC1zrdN3RO/jQ+4rhAVm6OChCgAM7MeR9Hwx7LJqG2yC26QcVBQUM0ZBGJ2dpcFze
4Tlehnd3oXEO3DKfvmc2Tn6gEfICfO7wP0WLiBfpvdl5KeVLS38LtioGIHd3uCLkaWwfmlJH4NyL
8gk+YV7vYcqjpg+fcwsXRns/Wm/hGinFmTkr27oZbScqpXNQthOn422jH+fhlY7Wc+t8S6eSByNJ
HPSOE+tnUWgokthn3a3OfzSLAhXYRoyHqT7agbwbOgRwVG7HYlkrl+yXNAS2/v3Ypbe9fjOZtxpa
RGR2UUdhGSIRWSCzMybj8pzCsbYKNG8Kk2S+Oio5H3MxrrypjITzVpoyycefQoEOJZRxCvcLsGG8
HKZkqh5NYHjmLCtvHmMrS0G8dH86FhecSEjaHwZkdLEV22zot2RERq4IGsSZFpCdxtioGVYqvVV5
EI2pjJCUBWtgNr/kJN+S04cCFWHBRTIVqvRputEIIaUjY7wekQfmXC0J79gLTPVWa1j70I09WWw8
LMZLgefQ3DLg3DnqKc2mG+YKlKjYdkQcbVfvjfdOcrLvfYOwOquijMC1NBjFBI40Vb8Ye3URdQf0
Ce1CT2zwjhXeYRgRJlncLjIakbXPRhL107Aq0nZn5Yd0fu5qljTGwVIIp9WjXfwwCi9liG+XJh4p
0qDwmElVrU823wfpEQNrnI8eG9yAmGRljE7DXdNJUEMizMllklfk6M2HOtz2yM2pYomWNLsPLKT+
JuTSPJMg1bRuRxpNGIWq4BW0xLpxB7lPg3bfihSRVI9kf7ujQ4eUiv/QurhG7vvJbvj2o29U3A8H
1sqjZ4vbinxguG4tPHftpN/skkSFl+G2fWgFNJACLHDNEjeuuQ8RkJdkVw1iixLIasYf9yUcnyBf
OY2Pi9W9ByGNNND6uMjoPaXBS1ENSPxVa+qOK6K7ePLDhM1iWwzNjcOCDa5ez11MMQwOcmim8LZT
s51nRI4hOr4FJowzxALT6QpnnCKAKuBmSRujWX63N76OrVDetrCS7tzz2qBKYVtgRygTD8nGjA5J
jqJIJaASTpAAKjGhhY4cuGmCoXiVO6faRbQ4qIhQewNbHA1pFaP9YA/yHgCt6ARx1NuYYcBxGaOF
Wns7rO8bdespL06d6VE64imb3VtRQbl9WB/9zrySC39I6JhvG7mW6e2EFsSw1UkaLA8SQViYtXdW
Nq0bqwEgQmCvpv/D0XksSYoEQfSLMEOLK5Su6motL1jPdA8JiUpI5Nfvqz2vmi0gM8L9hce0m5qy
RPGNWGrM5Gacu6u/yYCxhJM+6BBDqepiZkyuTIBkcQiPz7/xVXUvOu/2papjQMGLu057py28nT32
rFMfrDek6SFIE7lcsJZiqzRi3+8SafW71gwOzlAio51sPmSEWDowcxvgjmsWr7qOPopgXRO7YnWH
SL91VV2ddtiGnd57dQ1+xPYuW53Ib0lK4xpFZ5J9samIjHXqO78N+IT9Q1D0ewQc+o0Xf6VLpdT9
NxpNstZFIvD5G16Fxezfuq6dksKVRFSz2MKYklW8uzlJ5byT/Bo6+kllt6dmMey+iN2uOa8kw+GR
NSJI5nS8jmm1W9vsn5D+Y5la2zS3kWW++lHt3Kxn2yV/q7oJAopjRGFbRUk4/WUHz9awy/tutX+z
2kjy5Vcs6a4Tj2W0PmapvbHw8VvzjRFbaqfFPThh+oDHv+tD9zAPk8N/vEDoCYZ92nC1htNOd/Zz
nWfnamKpWejdjWW9L8kkCnvn6FNxmhh60yyfVCvWONc902tp+zHN7VUG/jY0xu/Wal+Lzn1SjToF
bvud2ynb5hCwxgCDIcrjliXAsb6lewb+IcrpquR6VzRFvW1M85NX88kwJT9ccWwqKsHen+4cUf/x
WnOKs0w5cWilb2aw7i1hJOkS/kgq4Mpi1KdwxZtRZi/NQM5gNZ8WOcRuFOLRReOr5RhHpx2TRqlT
2RZ1UhXm89CuJ4GCJtiOR13nfKDLbaZs2s+3x2iX3d6s+XwU1nG8ssXSRln3bG9DJPm8iTJ+vKho
dvVqxCISm2hWdzonzKDjC4+qE8fodfLqbWGW3qEwZLRDHzxmjfmO0lfH9IFnuLU2dlhfE5rZo92m
31Nf/A71tA+Qmaam2ho36ZoAyShpB1ofo9nwDp/TqbhO1XiGYE+qOvyYZf/DREBx0KuHvlw90UlS
GWPgKP9RVCmpXM1XNonvenAuK5rTbA1vwWJdUpNTzTD+hFrs1SJ3iH4v7RIyOGrFFftbXbe5Cm6b
/tbNuBGN44RbMtTn21eERH8udbUPafGcubtG4YTj2eyCEu2yqB9IBX3MpfMlGhqrXDV7t+IcdKjm
gtLAnXLGTa/rXVCIgxrbp3zGa1Q4ubgocrM0HEj26CXKaM7DXFu4IEHidfJaWu1d0IZ8fqivTiSO
kkwp12O/cw+lPQ27sLLhP8Nyo8L0zu38a+GvG1+F5tYSXjJM/WHtnFeHTO3KkQKBxL/MQpKyMQnm
9Y0H0mdq7ljysUT/3gc0gUvYPfNzvbht9VDi+tUzwyNta+8J/bvMjT4aTXGeMkpSqZnLkho9LkBN
UvpimHwHTvtTS54Vt8sAWcN2bRYlJbm9PrQ3y1416xTba7ZnDuaDkKvXdugyRG/roAtkx8E923Td
09RtFtHTGgQnq1rzZKrMd0PaU+I1s42KI44OPqRaxJyEQuzTChV+Kt55Oe4t38LNyuykNtJr1BlF
HFn+1vCjfS0RiCuj/SHyhhLZ9r9svy03rULra+3u3YsE24/82X2PDPUuy/BTSsnOz74/e9MUvAfC
myiLZ2T7vprjsPefOtN/cSaM53zNLkx8/AYzDZezijl2WMEzSdr2jOSb+Bbu/+5o3iYTnom6Fyoh
r06dpc9Z1VB9TSbvi54ee0WtwGapc+Brfy+dqtoYWhn71oqynTAxIMrAxVVa6cUD3Syx2WIS5oHZ
4bqQx5my+/KqawxXY62/83LRB3fJ2vt2cYMrefjs4bX6/ZLOUaxKd997BqhDtVA08VsigRkIE+6r
WXgLL1zgwErLU+PNS+zUtJFDGKACNLzSrfkeLDbpyNN4cMxi3JZo2AF7RpIB45PfWyKIuNnrUkL1
5l5/jtJ1SXoDpTOzh23mjyaumH03mxmhdojGQT33fMjRn3p2P4OiKPa2Y67EGFKdD4V7qosJ71On
Y+yV/k470ak3K5VM6fTRWOujKoxwt9I8xCl5gNVAp2+mLOWcQ77vJgtXgLXm5KKQbNIx/dtxNSl/
+PWUKzfjmD03S/nVybxCS1rfajX9y6yQUrapoHmn/E0E6m+gK4rS8DFjdjUJ1/TaKrEc3HIZEvys
7lRYfXuRNrTNxNIuGaO/z9vbXoLEzJ2nSIU7tXTleVyGOqZs+cPC+/IgV3ksM0w5O2CDMMLfMbRd
dVCRx1h23Q+bSmCiuUH5aRTNFTu624ROU8ac/DqulHdF3X7SFqiP4dvXseMcd6c31Xt1HMiM4jks
uqPp9o+dvQRbc9bofrZLG1A5T1mEN6sF1ZW2IBBay4ytIn8rXXASr6gZHOwJqIjaqUmaZn4Bbr8T
pnXFjfboj4OPslL5TX6cH+ygeg4r5zhUZZh48O/gIz5cATxH2ngYY+LWMcnuSYw9lI/H+7xyzQe6
5myw0NzXrsTT5YUG9QK1QXgu48hIqVlydD5ds/HJ86zdKqd7cn0QFLtx3qrBF1t+/g6u0p1j6SHy
V23akXXCTmuuvxAbKzUOKoAVIC21BTpJ931b/BPRQh0jxcsUjg8W5AapaBypuQ3JMtn2QyPsF6tc
g0Q0nopXozJ4L7xTV6Mn05Ovx0iI+ayGxn2tS48BUlVcUBIqEcsayGStKMSGTGzEqhfCjFnKNTps
MA7cCsHaLjc0dmrHxENzXTVeUAv8sDF7FMlmWoo6LpvlI8rUq2W0eIY62KcDH4dvmzJhUWq4szRe
rZ83+PQNOpwwoVtSBLCGE4amNfoTjQW73quqSxq5eJvBn15Da5k2PUfBthnmjuMP+02Wy7UN+jxJ
Q/f2JsinxuPeIKLk4FSOk6wmw07Y+uTIOyUtR+fv5mU6G2und0Nh7pzW+ttMdR6PumCSEY3v2Lf2
OSq9D6E4bEEJDvgP/s53FOIE0Uv3ho96B7H+DBRjx2NeR4clpeZJ16su/e/eMP/ZNw9tNuuHKAcQ
cXP1zwnbx1Q75XGRc3PfI3dthqnJj6vl3ZeVG+DWIRcKZ4jTnM3FiixXZM71e1bdRzXZHLi+oZEB
sD08q/hJwSi2I//czsZsibNZ+1vKASpaG3e5W9W5H9mlhkL8VZt2eidLnxohAvoCQzmtWTQhauif
xYCnqIzS3QkL2KIzDG+7jpGi4qdeQ7Xfs+vuL2rxfpxsqiGVciuUPqFQtW0mVopW48yL2ogR0E1n
4lMvqPJlZk3c8SSoDIt/jRzyQYY0PxugsvE8o4mVIFtbo4GMn0v1UvhtvV0X2Khl5TxPV/WPM9Ld
WGH7PfZLvlG5/LUgIx7q0G12njU3iUoJy9Bm/8ziODSCwvj2dVSfi/ompvj6PjXgOwDaBIpyeG9l
IzeDF0nypaP8YrX67PXuvVqKNg5yE9W6CIPjIOs/paz4ThcExG62kjYU18gb/hgsqdhEo/otI9Qo
EBlYrdz+HivzbxoVvG12SDPFkNtmrFYkCCpHWAWxbHsLo8KKxhm5dvYO9SyDc1A2xHnWbvhurnl7
uSU/fFBmwSCAIm+EZX5Ng3OvxwL4q/NZezATmTAGX8sQvQIezklpC4gz69Nyqh+3UOehW45dAVhA
l9jQQoQuo+0GamTGabio9J80lpKuc/hdnKg8NL15XE1SthR7YWPKv2M4rnSllXMyzAnnajqB79z1
TXVpo9k62Vl19bLq01pQ4eTSnMuy+CfX9EKQp4UNa7zw2FjWHhmXyMXymnyyc7l+Yvq5pOshLBY/
+EGme/TVcAoCUIGIYqkoNbyiCHZd0DwNxrLcFzc72lDilVnPdrMsnKRrKfb82uJsT8aH5xgbBORD
OLenaJYPfR2+u9zS7MiuyHZTXVIAapamfW2l+uwn511G/VNppA+Enrrc4HofEOtxtJwUN4yueozw
81p4EbOcXriuCcN33CrxBS2B6iZom9AHkDIcgMJ8ooVSyKBycK1NL3k/U/Cro3L5wOvKDHZidEkv
7bw/64rX0HtqP+QjkqZxblKUXEPNz1a+/ITNdDWMli91Gg5q8rqNwNJc3e5RChO9tULW9/TTarev
fSenuCQgGDu+uQtyd05Mo28uorD/UiXf/lS6SpCcfgIn+Oa1lwkdDEKvnMFahHxhKPuVZU0i6VbQ
uXVoHqo2/zAntGsS0tE1g3HvjNVrM6qHNacqzOzpJa8dZkKDVh37AKesdc026atxT0WbJVUoomQZ
uwYLzLRpyQPU48V5dGrqK2LBv8zCvFNZePa0/zLW7WNFskInyRRx6vxVO873ZHu7wMiHTWF0r8or
3sth5gct6F/asGMTeVF8lyxaq4T7xpT0X+06yDamvpem99pE+d/Rt/+s/bpLsy7bqAF6IVqsP7ac
n8vO+Gc31WnMmDS11fjt1uM1Fe7BI9ArdobBpPCInjj0MDcXrXZo9jfbJ023BaNvibb8a924bmxN
BVyJaI9jOX6Z9fBpBcZNLanvp2U5t6b76fsSpDInGk+0OenU89EW63OqLbx6z+tPjUvLbUJQxqHu
72ptQYuuCG+jhoHyXSrWzMk2WAp3UdBsK4+IHgmGRZrIssuc9P2m0SRZZ52pe7hsytlMmNHcNZW6
t7oJ3wXDKVaFOvXB+gU1yP1QKcTfccIg1RxdTu8dZNnrbeNOHgU3QmClqZVU055Xf8hjSUDioY+o
3XRgBP/WkHOIOHwG8dK8OEvHuDmGZQlCmAYvMpL2F6TmlxOMn47XFslsMkwTCs7jbr2ZGzbhh3U6
Uup7t12yg5HGIpuiVxCiZUdBA+c6Tfb5BtZJMyXelFWU32kwZfFQd0iChpMwPnW6CcAey82NKGUB
wCwuYS28K0fpyQ+9vbLQ5K36k1m2rd9Vx16mlwEo1SsBW+aOEbJsN/sWvYgqHuXEXIRfbGblJMGQ
YtTwDLLuoRdOEzfeK/lVz15HEHUavBraO+pab61pfCu7EhY1RMdASccrSSJ8e4TF+2l299WyHHQ4
/wSUQmafP4CiYKVMXGbtd8tRFznzoyu6P0VZ71Q0PPCR3Ozbr653Wdw1ulUccIXzCiym9RtqX+11
3RtxXdjWrm3r92VtnpTFbxlW6UfXumd2WD1YeBmhNR5VrQ6lrfYmv7Cr5bYu/y6m/Raidyy5lXBj
XVfcAbU6seHIs1+Od41yXroKqXwNEVXG3ZQ3ia9xaYs5LqKV1RUYz9ROeUa3V/eI723Ch46p6D0g
BuF4BCunwsO4OD9zRUdVrf01xJ7iY/9n3e4boqPPhDJxGhabcrCn2ApZP+Bhlne1V+xrx79Eq/ET
ub2HGVM9s045Tt3i3bNYZzs6P02f8yaL8tfmL/jwXFMY7iL2r+S1e5jW9qKtea886DhnIFKn6bqj
Kvy4M81tQZnNsUKKc7b3R32EhT4MfXYwqmjXzM4TRxz2irYTs+iSIBJncgr39CIbnUbPUcaSuMg4
Tv3vZJbvhNvdj0Cubat3jD5fVjSTuOToVdLctPa8lSxnBjEN7nC+N3p2Tq3nHV09eQnP/8nm8S4d
yak3GVH3O4DZTT+CVWohLgjdVTIXkvuf7VbUsFwVG3aWHWnCX0ZmqdolFbFpBtsok1ezErBIwYyQ
FD1ngX23hvleTYATU/fej/1XlGqWCLXfk27IESkTqZcXR8E/13J+cex2iKum/xta1caxYHxmSt4C
rN+pwkM2P7k0enTcHFi2t7VXBR7PO1MGcEKg9cNYxVm50uo2DhSSeK7QzvTcPJUNmWEOqbqulHcy
GmRslNOxrW0UJs85jtlN4c/PjuG/C5HvPK87zfnwmy/odSCmYSE3wxBc9Cx2QRU8jqgb+YJU5fIy
Rkb0Zvb6xPt16lmE6bnefgIvHAbW4iA6VzZ/Omj8UxNmj5k0kgYoNG/MtyXvdrPD86nCLSvU7wsn
3Xa0GDAG1XVBUham0cZsht4rGcRuEzyvxJTUY/1g+J0b+/3E9Ip60pyMx7U2jyiyDxN2UB5ItLwO
gY0BiHymfcpd9oU4MACDfBdluWWudN8Dgeshp/ur9lr4h1VkW8JDDsSsX4hC49pnvLCqN7hPp543
sezLN0CvrQKNzaT4wIx6SYlNNAF1B98/tHl18PmQuTKiQ+FW+z7SO5Y/f1pTOyS1dPZGtt7kYsZL
1wdVdPuJCYa4DnnyESla9Xupo/shw0LMUkw9K/G0IladJikrf3kyMJs4ylPxMtXGHZcG5LJr3wd8
TSNhw5qS0l/tE6fz1i349hpnw9DE3qi+LbFcTX/ZTsMIFKv2PTEp2rPgM2bqA+QpH0e7wPPTZI5q
7+Dl02bJ+CXm9hap0iVa/OS1IJtS3DmNv5N+9T3O0b1bZBjOSD5eYN2r3r741VgkjhWcOtANy5s3
XUALBzACYHNYa2x5nT1DSx+hTAoc6fFLRMM1M2gspO9sqcO2fEa7AQclDcxLR3uZC3fj6vU2QcN9
sfwdGENoOcK3TqcelNc8TgHZ17nxGI3yoB3m0bP0pqDcR93Ap9Eik4jr0sxPY4Nl07KXpmHx7M20
lpycrvrjWm5SrAPiKhJUxn+R/bHbyv6oyTZ2i/xezeijfsm50ZQoltFuAJtsMXBrS28MGF0S6cW6
vtR9eGfW3pbg58eqZGnSdFsKNYFc/vFLJ7bz8uQZw1+tl4fMEdcZllao7tybRY85TtPf1c9U2kll
DgPIdoMEW7523XyahX0UULZ4f4qrdo5SdL7uZfZDjnkE+eBxdd2zWMh/CwECJMWq665XZjielIy2
hiwpWMXWZC6JOuxoCO8ckRteivzZ1PbWwkgqFj9xvPky34AJdJ+D7ihMEeMDT8dkne8ywzpEMv3M
p/Ib7+ikVvVNti964bjP52sUhIcFlce2+12N3JGZ8yYb27t0xJKY9mNL3S2xJZAXFJ91YK/bzLP2
+eDva0vtl9x9qQfvULbdnWOYK6BAu1vLYs+xc3RgsGIvmvwkH95nyIQhyBPk9Y1drpzGJWLSrxIA
kdN06sPiAy36oGX9rPFgx76+TJT/E3kLkzcfImc8RTi3nYepEwEwLO9h2O9T27vzq5OjRuiwlTT1
knYdvaZgWbpp7+CNhYhOShYPbZ5/OaEDGk9B6zgHH+i2p9MTXhEXtbehutmibu97M9qVhnlhBeMj
U+3bGve566wiWdurVRi7wovuZg81rSs3rkiJgMOqzUFWHchwdEsO50SG6iL433ZBFAzbu0j02XY1
96bChPPng6mbrcCfXHqKH0oyMHfwSnkE/jsgv/qx0057yajHCsYxBNMhtRzSDQaVkJp1rky5Q5AB
IeNWrstvuVQnu8iTERZx6THmDXltRu/DrYddv4R/XZMczXo5wYgxsiCvSzG9z3P6pooWTLT4bFpx
svD2woHlWnUEbay3lcGAKbVe3k+Ai7b/YVTvac52XAa4ezVfnYEE2AYV2WhOKjBjb1JXx0uPvQfV
3TOHspZPQz+j8DHv31F1QyEnUwNhRqhjWWIIdQTs5xG1IRM/A/bFgq5oZd6mAzMwMitpbIcR/uCh
rqedCSrRokIMut3fvNJoCs51wIOLAvFWUPw1XXPoesbwaJkvgdR3uQeumw6bbGCtFRSOCu9CFvMI
hIi5wgZVZn+UjmRml5EMzNoWW8Metz7zSnXoXWoWtKzeryndyzAPcWEDkfVwdxEjDZ5txw4Ywm0S
hZ2qcRg5+7nNH/M5S2orfPPH5sloafpgwoKSog6JbAFIXFIv8d2U7oYrUzH9Wt67AIJB6x/Gwd1Z
Su86bMOS4qYNzGTlLFF0uHP7HdUmjdvy60Fgt/QzGYqiN/svTSUfRNZsZI+raaz71GWlB+CF2UBM
B0UinYhy104iF/UnUOqGL9G/0K17dPipkeNXaofSClsbiHod+0eXcjzCKukUfzu63nlS6k0YPY7T
kj3oxYQQ9Q+V9vU2nY3iO7DaYNdMA8iygtV1G/+tcspNPhLbiXuaFgFQtpoY8ukJDTYCPuhU7yx/
OqVp+AhIvXfDEJW8GX8yIkmQJRAUChbZW+Xy3DN7mAfpX5sUkcAcaHVzbr8iOjsBk0qRx93j6OLd
gsNtAv8+UsPByho2SukjE2hrtard/wqGn/8NRh9/wD75g7HHFNuthiB7k6rRodKbulevDiCEe4YM
3ISsf/R3x8WxGKNnH7UYrdk89GZ+t2TDvbEQIs5JLLv1bAvKyzE4lZyiFfKfZdJhzHUJF+/mcWZR
eMKJpHJ8cpjfaVp5sWQP1zyTfUAjezAWuPD1rZ/FfvGY3DIJLYgz83aprnaii2BvLu13wcavsiac
gZ2FeVJQyjNEf15GJOo1DU0E7C7OsBUmKB2H5MYmMBj6w3qDrXDjHv1e9MsFxdiHGFeXXg3vbugz
PliedaSOWVoxckSmQSwLUDjdigOgxl4vxZPpyafRD7c10vaYIcpGDGOs0bp3p9vDhqgSVbFZV/cc
ILLZUXiya4bTitG7pqWflBmclmyLx8rzrSTsg51mJVJsQur3lnGYq5GCEak6nfVzgH4CBbQ8SlSs
pss+yY/58mRwJXn/2LbFZ0hCFnIG0opL+w7UUVrHcVLbsJk/6n79cdZ6NxjqYcxpcyhJPKSuVNcf
y9iIGwQF3yMrdJpVXewV4Bge+LKKCDS2H/eRbb4MEpkFzf+A+XVUekr6yT/SMCyxDMUdMOaVUXyo
11unpkdma12rOMk2/VNkDeCB3rhZd++j+2uOcz1Gu9X88puczxhqjgtr2fkZKH0Y3YZ9mSyZomob
KONgAauN/Uva8St26SmdIZmasdlOmf9TLSPLrXuoaJYQucVTJ9VjXQe3gGRe5iL7EkLdz7UA5hdX
mFQ0BGu5k4qH35XFBVriUOXeuey6Q4XLxQCSHcXuwqK/qOp/FBNFom2g01eAeUZ1rbIe4Nn7z96V
APrlZRq7pPOtPUN7mzoansYO/Cyv7hZdb40uOrd0H35EOm9YpOfI1ae+bXdGKrY8zb9lP5YwPiO8
9OxAQYUHu7ZfGfN+ZKPAY7EYSTeo3YRFljgO/RKbcjgqA2fP4fVWWsXBWd3jOE+f2kaXcRhpsseH
tRi2Ltjbmq4yScmhAz/YrgL6ajVezKk8Ov3yL0z9z8qO9jl0U1r5lFl4XbQpbQTvqVFIrGLZlU7D
2AZzpnMYsneg3ff+/Nbg+WY2AlGxXkvT2wchHX+wPjX0ciTvXfKp3td6YG44pQMywh81yU+68Gcs
1iu53DtP+l+OcF8MZnCzet0ZYj0OTbCvhvbJ70yMAevKNNdjqIddOqittDp5rzCOf8MqfGSw+X6d
gAC7zvFvLw5bLlPt9vT24C1vguLBDiz3yTS6k03NSEBe1WZr7CoA7J0b8Npy1NpV/jLAAYwWR0DZ
m+d2ZTyL5gTffTcMrbVcikpxDbqk77uPVau8+hLOfsY5P2nPDb5MP1rRKptgAMENnAJ6NHc8npEn
xsE7aatXoCA4bRAXKC+1eLKsZi2vOP8BsJnffhR5HVr7tixEgeMhYfdZ+NfkX1nXRAOHXj1MKBZp
gcHS6yb8Z0x6vfT+ovI80ahGLAKWYp0SN53S/rpKOYzHcFDFW8EgZvkpzbl/sFMGPPJZSmrfBqPO
epJhJXv6liJ/LcMmY4quF6sJDDC6zqXXOiKIqpmU80fS14sd+vnAUFDuORDhq2Nwdo2rlaXPTifq
/qmB93kuo86pUWNpv4Y/rS7VeAkxF8R1qENz+RxWJZu7cGylhbBqG08t8uXNAclcZlxE75SJ48+2
k7iLLFgHbPryNyqD4QKHOemDZspk/EaKVNVe5YNQib3A8dxn/B8zyGq3tXiDS4rs9zkHMmX9rk9r
mfFHhlZxSaebnurOdPJnOsW63A3ZBLEodD77u6oRo7NpwnEpjsNkobjMbTYduaJA5sgIm4I3w1U2
f1bKTcmEf4rqCyQ5D1TGli/nv2nYpWLPGHLIgAUWGpJcZeq2uaopLNWjYwhYxJSM6eZ+kEOof+id
7fDc5sIMsEk5o95ER+KURzGll2GviN//9d0cV7upahPJySx54p9jZ3ntwZjTiMmskPGw6idkOvxT
1FlHOAEE15sz5PWUhG0kSRZAhbiYqc3nQ8ZDN9NIdG4qgNYt6bov9jobwokrOw+0t8/HPDeMS8jc
cersIq+WUbZNLVIfUdFKYd6XpWWO71ZqZGKLc0x1SNoSk0OMb9bVbc4JtKoEqEW4wJ9i4zLvK1d0
sJtQ2NVHOVQqbTZGb4zDfK1dpSZI7EK23DluWfyuNcJ2XA3pop+6ZeKo1IM1q/2q2w4YXqLS0hR5
DSEHNf3jtMnMANwOcirPdyQ3p7cjPV/ck9WI7MYCMwfJxAJE0rhTa7jMO6aXcOG521LjDggJkWlo
3XT8mvUY0D4smFCJwAyuQYKXCIjLNab3KEf52i64DUT05V41PTAajgBUwcgkegoJWdBLFPRJ7ay6
OZZQSOmtM0Dinfum+QgYVvyRUZeCC4cyAJhFQWAtmOEy+pjbIOkOz/xn1J05bhanqRmt61tL7/0y
Y352tsgoODiMbOLqZek4/HIQAL6kwhHTaZZrZJFrqozwXQ4EsJ2zZZxDBunzSB0Wy0Fmn4W7PNoU
UNY1F144gFv4JopWsI7ZleCF2f5LKW2hfdhuO9QnwGMc9nyQIS5oM8PetiFW5NGqo9o/6LEz+z+Z
kWoJ8B5wWiK0d1Xkv6h28VH8V6gQ5hJ6x7/NrqxLG90pZAV91xbCRdRvCPyHf4fAydc92MZoU4VU
UcaH3zWLpTlYJntFRF8yS12yKOSOCZQU+uimYZ+hoNeFX/wz5qGihfNNtws3tmML1hp1Ji9TF2WT
E3fT2s87DHfvqR4DTx2NjHIQ9iMTNHc+yQxi147j6sIujnP+D8Y8FUCbvngvRjHb2wG+jF3XrjO3
TxFI3LcUQxSgsg0ZWkltIBrA1wP5W4TMfvna6H7qStCu16UV/kqKbweLIDSMTYQ2+MKMpeyZoohw
lfw648vSM5tYEncuKorTUbT/MDccwKSg9vcdCeO3waxGrwezRK6KDcLA1q3QoQ5i3Vfcdp4j6/yU
pxU/NvkTmfPiunmzvne2b5pYqYzF70ankV+kh8DcM8fY+g+ud0PJmezwYcM6QLlk7UEd98VYqj+G
P/dnhpIwQibGtplf6AUHByYW6LmqJo+PllQLqYQDWdsP2cKw2Vp7d7k/+r/zTOYyRaNpPypiGAQT
K3nG8t2hep4XzH+0qLUw9tZ/JJ3XcuNIEkW/CBFAwRTwSoKgN3KkpBeETAvee3z9Hsw+TexsT7RE
AlWZN+89meCDOoS9w5uYOg5FOfqPhUqJC1Rxxxmd7NaoGqmJGf1Mv2KClkzIa59heawl5WvGuuKC
Keg0h7siyLty7wQmoy8Es25nOJMSrsfJ4P6wZXFuRokT2imzCa9cp+iKp8yyYG6jdWBPjEYbJzpe
ZmoiGGLGKOicVPsatttYDNaVoCLZTplU2WecVlRyk2NVxlqLgB2sByxEFuCQgUZpxrpGUx5pezNW
BSViiQMk6/QyP5DdnYSHPp0e6ok0TWXgB10bXZG/zxKSzGsgm5A8h6EpWAANoT6KOUufW7Njskl7
mEIIkflWK7rwNR9MGD7O1EXfSmVpt6juavpHx4leorzFRsZB3Lm56K9xI6LMzWUcHa1IyBJqg10c
kmjCAVNo3U1xpuwGh1u5hrWJ2lFJ4yVLze4qw8HcwKCRD3zU8byak6Ddt3bNBrRRLxQc5IXxXSrY
rPyiEM/d2BY7bVTljS4tvioKoR2Unb47FULITW+r9RdFh3qgWgmo5NM+IdHQdcfArrCvF6B3ce2V
5hGfSrcNGbBciLEXvNiRWm+DTLS8xJF2GGOVaUqoJEPN8RhUJ70f84ME/UCOJU1rG0te2q/iqAnP
k1KAyc4IeanCFI8wNkv8txMzRtsq9V2Q2pjrsyT278IoVAzGlXOQRTaNq4g6qMaNxHCmTMOaNJB0
+m1rz8ab2RnVT5aV8l5Tf+3nvi0gp/ldjAPBjChGqECeQwJql0Qo4aEr1egPK7zpNrnRHBKQKJu5
NuzjTJfxRWky8zGhhh2TUSaXmailx/QwextKdcS/0mIjdPI08+y+t/ZOzmG/BkjTXHBGEyIeNeWT
teAz9hdL5NhGcmvt2P54Zgor703cse61tctuV2paabp2S7BIWna9dXK7X9zUXbmy0E0+JWzxTeyP
AyYhhxHoCrPctI+KgUPJwTme72Oi1t7M7lWxZhGHycWvkscLawwOY8g2J3KYlvwUBUW8OnNxHTKr
a/e9WoqPehySX2x4Rn0yU/qji0Ep/xi6Wh6DtArO1Sx0G8WT+/qComlelbbXU0a0Dv7ATJr3ue6W
9Q4i0JBeWo10o5Jr0Az6eUd2afoQXZhaK6fF9b9qR2vgOB1AvqzSPKcAz8ZQvusdPPN1M5bcTIBE
SqIUyVQ/O0nm/LFXmQexMK3ipa8yi2kgced0VWUqVjMhOibMYnDbzgnuAbm7bFW3yXBxSlm+plmn
3QI1zT7NuUzmozYUcCpUzKY7kRZoy07I7CGOrOWn6Uzz08az7DlpGryURlqcuziHucJMHlCNtuhB
mIkAUTlOEILl0Kpzo5TqrYtEclWztjsnbVA/J0GnXVUrx+7XU6DDObR17ausfHTczlz+eyXpFVKQ
UaZetGbMnyO1RbguA0IcUy7OSkPPEcX9cOy6XK4KdKlrFTMGGjIHOWEyBKgpi7IEAynbfhw0O4y4
jEWIVBmZ1a613pAfSdclP1EW26fRJgdBV1M4xOjQxnyfcGGjjPIaNng785IRTVSrzJXI/E3P09gQ
K4yMXrlbiqExnSB2DPB4MMKDGZAdw/TUbPCdBHs66Nkd+VM4T/KUWbQ/qJUbO5l2guYPa6Ies2s5
k72jSeLtZdLEl586RBI0en6RzdNuoPu5RG2NFshYLbrGSZ78sUZm3qV5O79Z5UKZ8fvkJUrShDHj
RNDNj21cYqnaEtyLySuHcUZepIROotpleO+EXy9lGL9wqYoJCk7Uu6QzzTVPDoy+bGkS+jxtf+u5
bcN1m3VUMlptjv8k9fClK5Pw1BZR/14ZLf5icCdF77YIeou4yDkRGk0C4Mgsdtac9cqG1kzZNiKP
L46m8+FNJWduEo2o42XT3+IpGwglci5QomkHHRrMIW1HVDmKoOAqAiV360SlEKPl9N8bvyw3nc/o
rgU3G3hJL5HsBSuRvLDuwj8FM8UmDaTk4CvrkAmJqp/0NAq38YBWqRW27yHgWTdTNYddpsDrUQkI
eEy+dAkrq4q/TK0dvanCR0k+rLn5FMMbnQr6k1F0uMEB0z7L5eAp58K4lMbELqGECwn7S1oeSS6p
z/DDjKtfhtkmCgikl2VjeorQ1Tv2ymyHGTrche1gPZlV3HvFbORbFdGi2zRJZroIAOUCllOAE3Xi
AvUm4QlaDMdOXhdXx066X6umRMhnMea0wmb+pcw2va5lS2ye0kJOV01uglrjUU4ZFqY1orsZ6P2W
CxkZ2SLDXxZ9shU0TE+G0Y+XMk5goTHaR/+rLRI6lqxBwfSz2m1VyubDYDXJXpRRv86iIvS0LCWy
okXOsKO+JttgTePGTkjsrwPqdtdRh7CDFtJgRAkV7OOFjR8ENBJZkrnQb22ldIARBNHxhjguQS+N
F9X3/2It1nRX1ll8tZSBFMw8CGNlglkiHtxq5yDeVs1LOe3bxFjXvb92NIKT81vr6dmNB8rey6Bt
tigPM/USLibGr0OD29sKSsVjjw9TeL1Tr7PyTqk7u2kSMpDU1NoNMCGfmnlGqGNQsWuDLiDhUlcM
JLspCj8UUvmcYiapj3Yc1Vs8zNQsVl79IKK3d98U2saqGGavODkwCeUBnr8kj7cd7N1bayZGi8pY
+099Wdvhjlzb6LxyLXXMJx1ukaoBZbARo17aO83Rs/PACD/3Zhr7dBWRRjmoKFgoDIM0LaQzmV5M
8tSCdL1hdKi19NpbxZ961wLA9iVrQUIs6OfkZEagcnB/iAr5MrG3MNRn7O+GndVE6m1lrypzLEBt
VfKCvSAEI4f8tVdF0D71Law23wGRYWfmQLqAb0tBSuWQiOgIGB8HYb4JyqLt+aCr5kgTyzRTGfo/
3Z/VHzWJQwteWIPOzyCmepNDpJ5sUxgHe9GGsTeWJDUZOjvgE87+lI4HikroFsqsPSbfR+/GukQy
wsCN/KZWU7ZVG8W4a2qUu1LOVYaME1YeFsDyhDvcfgi1SARJY304Zp3p86lLoext384ecP6CJ7SS
xaxksPhoiajlz9CahlvJIa3jJkH4wICucirprDpgp62eP9D96CjGLiBoOvSGckhafFIq6jle2Gxx
0TfqNguq6J6rlrKxqO6OTlTgY2SJVPUiJsoEghMaD/msBuqTLmLrDv3Pt9dKlTb72Omqg6ia6hA6
OhTEgf5kpbBl5oiN3/ZXlTGz3jzHKMLhmt6wPQ3nshPxkx2a0lMh/H3RAqJo6w1kKCdbCrDaHPj7
C39gKJGVVv3Xpr2Rr6zWoHavtKxhNFko1g4XI8FYa46RRAOJwjrnf2M/wxoNOhIVfGKgvA2bYqQa
h4dSzdobNMHxSA7JfmQ2MclBmZ29iRftw1KpQSDXJKGXRRlrx2J8mY2mZWcOo+BfLcZ6q7VEGwC1
jKwv0bLpS08i0GHUOC9KmfhPFBTxRoVG4Mmags3XEx0VKQ9vwokYZ6ZZ/a6poa2vZJbn+zYYu4ue
J9mLVXG7raSpMpLPjaT47gh4wiBQ4mbDQlj7TTYG+PNKx2UdWcN0UmMQX6MxAchStSbfhpFj7cVU
VxBAJVnEzDHyQ95V+biGxlFwlZf1Y1aC4o2BRMWTZBUwlkI+il1AApkEIbcJS+eZ46mQUtqaoKBl
EjBRIVO3uOwIOenG8jAHpGUbpzg2nJSciQEb6Th5HZRBkVgBpNySA9AX2kmb5+FqKw6Zz6wKn9tZ
xvvUIOfJXktYf/iICT4JYDBGjyPPUZf8ZRoo3wn1jJd1fe+NZIq+Y6oQsXgHUegVe2bRWN7KjT83
xbM52tYPqJdyWClGG1wZjFuE+FPC220f4aw2bCKTjWqgG6a0ir0I+42TjglWHE05KWVnbSLR1p4R
Nt2ebWLptukKaxPPVsHfHtbKtkB7YrrnMOTw+2X7a4GpbB3Efr0fnaH+o0djUuYv1o/aIJQtRSif
TJN4Eq7pRD+YuTFsfFmk22Gse69rLbRvYUL2c4pO8vDZ7YKDYi/cXP3KhenjwNOymHAFTeahC+KO
7ryWbCRIrhCTaxhuZvu9i0cvto4xwjeJTCttNkmlYqZzdsjGln+c0hjj2icPPRRr1rgg9k5RAolk
qyAoOHH7alBSJiTVEpw3TUZcncvIil6XVCBBySyndulXEPeyCFX9b2w+e+XHIqsZTyV8TeWkMSkN
caUEI+14egyUyBM6uTptE4adO6PF1s3OZkpcWq4t89UQHOfyMBsxmB1MXDRfza3UsAeo8sQDsbIn
f2ONL9MYQttkloz/JVR+w3g/sAk+SE5jO6+A2XsDJ7hpIFzaly4BKnfLDNLMdD2MziQJdz2CpfTE
Zm+6jc4V3FSNvkuJEau4MZlKgpe5jsm6qj6d4lJovWfJve50AJUuOIHWfn+MdTcCPFBnrZvU8VHX
gJy2u6ncVxYxgyKCpg8RVoHkyMeXadg4HEw9k32nvYsgIWmw0BP1HDA4hVAWLK9W/DZORDFiHFrY
MgMum6j+4FnA1RaCVyQWEa3N8iUoV4m+hIXXllCZPbpk1A52cwnjzyCZ8GwWa7+qr6rmvKRt9KFH
+U7p8Rfwd9SEcsm6bCjGSZu89c6fUdA3jNjtL6XSrsuZb55Jf4mVxqrdKsjOHUuKiLN0HYPUao+y
hRFt3NaxgEYDqMh04VD2BuNyfNFz/Gk4hK+LI7rmFuQGkYhqZaKBt3jr7aSl6tAJ896JBK1qm2SH
/CdwhzgmTqZF6z81Bogn5mBV9wLTiZ7jGjkPEaFTOhe/fmt0AIgIqdh9auPBWGnFTes5MQXsgL2Y
SWy2jtN+F8VyYwKawXR3sAds5lga/ei3prnD3siEWyUo/C9IftAECEv8y7HwoY6sRvGY28ibCCAx
idnr8tJS8o+L3YBP1S4lDhly8oBxhoZtMPaXDuIwE27As2jLyjPrl1IZLnGL27JZY09jnoeOOzKz
I0KLZXQqYRn+yfhfhSmas21bNAZF/MlpiJxx6o94hxMXSWGt413qzPIYt+OZsgoFUW7tjvhCErqz
ghpAtF3VRnegkuzju4LHtFevET33oDf7KHOOdPCbOsU0nJtbP8QPPy/JrpG8nTFO64Lce6JNm44i
ddVa4mQEysnq2dhDqlnFPGWl31bDpwj6E0ndwDVUzPMq74jew0DjLBElV/MpixuPt1CMl36+GpjM
IEqeDOdDTtkq1zFxT18T2UENYoLJkB6jX3Oy9eA8J/VrGE4vVZrtdXr/HmpataM03VS852aWcYih
QvKP1uIlLLC/Q+rx6WUGc75kaYTA3AI0yQkJo/1xRTf2qWa/DCXfutb1rRWq+CxPBf4SP3hSB7x8
YDikckNDW8ehTxrGWmfEG9r5uWVDkUO/XuJjig1tY3Mlwfnp/wXxYRz1OxxMiDjwc73EjLZz8NHV
hOgxQesGobwM9tqS5sbB3BCKrrm2W6BILzYCc/+RTcT4nF8z2vvKWgk8MeBxx941Cs6TVjRPIClO
ndR+yf95k/MzgoWp8uwyauGHU02uPzI5j6yN0YttoTp8e/V8b+V0mYbM7Wkx0+JmQI1h4BVq16Hb
+AmDUVaakYwep9cB1CEqDu4MlvhBTAzV7TKOKRTVq7NgDZW3pfma27NiXNT8lALfUJuPmGxC+SPR
rHVG60PygpEsKn9GCWqUkIISez7jXNO89P2uiow1kLI2bXey5TU3cQ2HuYdGvLZgM6vZsaueB0BI
/+cWHsfiQnW8ABaY50CSyDZ0Ba5v3abmr+q0PdM7uFO/ZUBLpIEG89kzLL6b6aI3b7GhrlUOQJOo
RI7qjClVO7bhO6kpN3NGV0z3GjCcgV1apuO61O+l+G0JwHGfb7PoWXOabZ8nu17/SJSjjX+xHqhk
FN1ld4OVvGTja5QED1G2eJl+TZ2qP/hK569sJreqSa93HgNLsG3m1HFcuD3jMrDiJG/tMj5bNC5h
uZPyW6JgW9qPxpQ8cpv6aEzHCjeuqj580Aa1n6/zgkAVYoezXQgTdvY38jlTjNgBDj4FECcQcXvf
6/vR36f+dYbokMnXiGtYxA+7O1b1s4E8WgBjVGDXsODApRc0MJxW1T7HyZfrmy784CD0WpiNmbFu
qRZ8qqOu+4I36GlSrGW4BFSgrORbHIEgF1qcsd2qiNzURj9Rs63ln/30iWNixoxSB+e0OPjJMS/x
2+H+kIeEk1jDptZGP0lysPw9W9bh5pARyxgQ8/4kuIq711b/ldapwJpQ14BDnLdUe1/WpWgpUJfp
n2OITR1892yynKy9Fb/7xMEy5iu+7qbVJaJ4EOVHZg/vORbhFi9iiJujSNYzhoYgealwwQ3jXZQP
yS+Z+s/G8DnRNEr7X6jemsHr2DgSxzT8CR6G7q3gvq87EMPLunRa8MQV7YvfD7swOubKwekW/xgW
NbwAMmbKzxTOGo9W/GT4j4DHqkv5M+dqetP4iaPwFKn8QRqRqcYR+rrwOIoReZr1YIZAmb9U2p8j
ju0ALSjwwe8wfXOoY0hVhsGEUY6a4CWB20TmZTTCo2oqz4CgKRHIHmk3YXwq9WJTJrtFuA4o99ye
+u5eTgehw6croNVCeNdvLW5YOIxgcoBO8pB2vwN+gVglZLzkbY0Inkf96OsI5M/SpA2rPv4CZuI2
5iu0w7JWVln9ksJv6piN1s6VJhNa7TXpGY9U3FP9DeVzZZnWO6p9AoQwht68vIw7pXuTbPVxeF8n
uoC01vnVPir0Hh+0W2R+m9yZXJAtPK1WWa6U+FOYDK1Cm1G6sw3Ha1w/5aPPFsaLVVKS8kcZpJkI
fETBbf8zYaduIhn8hpzL9zR+QJ50Y7jgWMLWvTVjDxpWbXPT0zPc92ZSkXVPSfNmjO8+awf6yHRH
+WGo7uR8aYRnLEwBGn/z8umgSXDlId8WipvOCVeA7wKDdROChvC8J/leG1deibVpWgzR94rxs0wt
NPQMvT7VGpd/Gf7r8vcKUkZNuLbD+Cwj+2wC1SujX5+P1LD+4ip+k2i+YPy2hdFeGoC2pSlJfw1b
1elOVT8ezNpaNYQpZ/1Vjk+yuSqVemA8wMC9dJVe7JwhZAFwvgJ6uzNLFWsaZfQ95OsVF/qFhhmi
XcLDyA4qqUgfd+rc/6j5B8pqWgYbspJuPH/W6Y/AjAfVY+2HWPAM86CIfwMPHHNS3ARHNXvpgA4F
6nvYZpsCRAy15WYobSJkg+oVdfOj5Pqz6tS3UURnpfhgiEpclRSk5uwCIrETsciaxPbgRzuLJ6Tq
NyQ9BwucP3HsEMMjjqNVia2z4D00UbcG2uwg3gEPJSQGVomf32ae1cGlYWkZsZseuwM5ZwwBjXLN
AKzYf2AqNkH4OZAXBvmzGHJ96yvhggtLsM7Zpk+Yms2HwL8Z6CWjagMHx8+cKt9dKXCEM7YruQ46
tmvrf0xXN4FoSxxiD90kipOFjxQXc/wCQH5fpYzYswNTqDYNH36yb5R0E8PZqF4DPD4dnE/dGagz
J9zH+t4EIbPg0xDSthIOc8ouKnUHubbMOLt+dPKWfjV6dXxXwSbOfnRgGuvCVtlXcl+Uh8nE9xPd
cOm8pr6zjszfAEJ5aJF1Uqx/cRpB4+Wx4k0ORX82FKquSVwVtduD/d3kpjiZXfCsVsoX+v5fPL2E
BJ8CJtLNID6jrsB0phF54UNroUMTe5mgHKOknWdw6lYOQssRGIBtDFvwMy0F1Qv3zZwNQJ+TTRlf
VRMDrhp4M0W53WrA4b0BzDWSCYZo+l4mnITOjIfER+wUW42fNow4g8OrP3mq+tRW1oWljasmf+95
1NKRD0RorskHn4e9l4TxphjV11wGa6sw4XCGgTvN1t7IeYzLwU0N4zDKeqXkj76nC8iVY5Kq59zU
XvGxUO7SlcAZ6zn1ybF3WPip4qpzWX7rSzY3z29lfzPknsQKNnKqndbiO2bjwuLZu5fak8EJWfL0
I1k10uX9KxBbuJmCidXsxAa59RGnaXqzzPZMP94ICzZakXi+9i9RPY4xmwitHbyI/FoQZeF31bns
CdGvSp2MdRnRE3+TXls1hYKHeNwM3J4yvsFrJ83kDdUjoMauApr0Y4Xd0kkpSvkyiNVtOpSwkUte
MWz2hra/s4P7wBDwnK2NaP9yG7oyz0oHojWqxWrqfirgY9M0r/UeJPqhCU5F9bDAI5JQCp1HMOOD
z09+fZYUcGq/9fX3mXNAJSf4UmqfjvJk6+A20BNVmkgWyTBKWWPZA3DKm3ar5dHRbxG9B7uW17N8
W6DQkmgCFgisho7uFfabmd1CUr18RkRWwEFi8PchOgmStOKvnQ5Z+YrVFKbSf9VbYV+SPjiJ/F1A
fCzgmkJFgb1LXzfcTT6qkC6732cmtjR6bIpJzK9K8B7pDN8VevylARhWxI1WA+0rTKOzY9MT7hLW
K1Y0wyTm7HVjXy3WRxDSwn6mUjjRPrR/fBxh9pxZ11B89PK0nMCYvbg1yOwK3vGF6PnMbYCs5HEm
BcEpVP/08geUpbBOUfPO7azYkvlPjNuWnfdp4wqawERBCW8CBjAQYdhxEdBOkjJLnTODAAJ2EHai
l7itj4nxo+kPMe1UuHb8yVYJ31ohznkRoaxA7SpJbnAdBseFDoIVnPv95LPXJgK9t2xFyHRCLWLd
9B2e+d/B3yiMILj44Lx7Rdp7ebal4Va7u1RfUkKDQh5a/+rMpJNeU0C6jrzaBULdVjdv/13TJPaS
Fh+IPCYYQeLqnkQXyQrZcO9MRGN+Qj52v9mk7CUZnyHKCKzjNIdiqY6NQ1p8DcINecTAV2TL/9bW
YA367pZYOJP5xW1coWaccQJf9AnqGj9G8RUR9SooFEnpUNDZAaqXsWuqiTE76G9OlJYHkfAq/ybm
BdWfs57Ysv4cc5gNKChFRTySYEVCQI8pL0kmWEMqOGdoBOoXLD85HGY8yhHiYFIfe+B5acqyGeaz
1DjfznjRRnGJuWWmEUJE9SBEtI74IoEry+xgE42rlpdWBWri3DSGXpF1B64CaZRIQRbdWXiwz9r8
TsgiglNqwOJZcVZ37b/Z+sYN51rUSgKwTO1wIrxHxfMsPhAOeZ63ylid6LTddClUyVQzZILXgw0d
Kmg00dfiCEpew+Ddr4/OfDaks3Kqbyu5JXKniKtjXdENueLy+NAMkA2103KkM7il4QChheOb/T9m
ap58+TV3z8ZS+XWXRP9B3BDWN7M1N6jfJhQTDRuB/YKJm50Ju8VtxHTRH299+92HXrUs+WxC8q3b
yfBXKcFIoIHcwHcDf5DlvBN1wCxwnutwrWUILuSYaLgT+A+Q7TQKKovXMSRzgUovB8NVKH5lUZz0
OPlRHJXPxj+lEUeDp42nyRrRsc8l06xCfhbZp29eLDP0ugpYNSJUCZVXKP26XOCkn6qBe19U62na
Aizq7WPnnM0o9hr9j6WuoMgZ4x5R67TxMyaAC5nFG0jfsclHDptpyfZpm2QsETCXVhXijLVAkb/S
6KosX7t1bgJzH5pnRVtQ5+V+6l/ZLR8XhGSX2r9+UVXo/jEPifT8/A/CJJaZAbMkzQEWERLLHm5j
l6PiYx6yY10tRglrr/Lvi0HBTH1N/UdJLq8Wm8Z/VNWbTe5MR8mcLQz1uGxg4qfN6+hYgPVcmREb
ghZxjxcf3nMyffqIL236ZGt/VfjTO2+CAKDZHpY7XedUhalNbN5e9+I76JZaHGxCx44S8vPjbaC4
X54SI4JnAVfNwG9gmpsUvRCHYezl3biZibTr8ol2iV1XoOhWyfBh6D9ECnOUQ7xIa53j34CkxiPs
vFF3aPVR14ebQ3ZBhoeINgkIqDmfHfAEtXRDAuRzd2ZNxXOE+VtJb3XyqKeRj70imd5mfGOs9VG8
PodA7tTXiECduM4qa5Ay4sE5smIOX90OAIa5/CGSA2OxDeYKtVDGu6j98OccmHX61FkdP0YqVjVL
d6HKnXVsRbYzEQcv6dD/FBa0ZQNbBKKZecKfrXK60eBbDit7aJ3rJTNggBfkiQQMFuDD0DJu/ya7
qaj4fp4c9Uz5GuFKVCFyIUCZCkse62NezOYnJjQ718ioqkmFgQslIFNX3pnQPtWkjRq5bSOURZBl
w8T0yDCflP6Wxa8OR1ocfPU4MKvm2YcMVnNkXwc5sAtIAw/ms1aG9BkTHeMj1Jp7zUycyMXrpKpH
6ny/YGWHsoAWykNufrcS1054NtikzaKNc2L9EdnZyYjFNVaq/DbCvtkiPjVFfuU55hLFTVu+GmxR
CpJHUrAGAYJeitKhm4S2BkpzLoeewYKdjq9ygZZ3yJ/Idvhj1qIn7BgaLHT6F2qSnuZaK1ebmTbX
NPM7Hj9Q5QQW/HpeG81zQ3YzrN4I1XPbejip1pWxy6cXHRU5wocOtJkHeFpP88myWRgSXPToLsgs
msycHLIgSTKT4PvnJMWjS1l8M/5JP30xdesjWqAlgf6sJfauNJkasCeKipoE0sjnK9GCbdLJsudi
nPklse1sGG+5LSwNBmXvLFy6qAMbZNiusWy+yKmtk4rGVltgqNNi/KDsnyf/u1HJUuM8qqPvIkbY
isFpZy2aAZ1NT9pHDwICxQoVU+TZsJRIm5EFBmAwadWjUqd12ofBOuEsiJzwuhiYWTpw6sf20vN/
khk7dWV8a1tl3aNcl4Xc5+Ki2ONzGionP41dNj4c09LfmUaFNWxmAxZkOVt/yviMQmZ4FE3YmKBG
KRLpoLOvs8Obw5BKVawnf253JQkgWVco49meNLcbIyxOZk8AsHVeEyd/ElG8mcgPW5x4JSCIOpvP
uS4O2gR5iV9L5pMnkE2s8SbF8DKy0CLomQcF7ZovHYxCfgKCfy3bJ4flQ5WTuyHjxbgqWQUjnkif
u6Y/HrtoEVbzD3A2+kodFG/S5EbPSlb/JR44xXXiAIFnDcGqN8QtH5CXKjFtZ6UlXMrhPaLmdGHN
JKh2W7j9hYD7lOgWdk/ACCwqMezohAHKY1GDa0rd2OglYIqs3edgJIc2gYGwPJn2pprUW1nT2XK2
T3a/N2FfGr76u1SFOU9vYureFLGbMDvOYck5oLwzQYUA01z1PP4iqOSGeETC2YSsTHxMyWtPC96m
0tgWYeslke2NUXxl581GVYJT2cZbGKUgLUrBm5QD+oSKmQXNez7dG+qfFgr4QB+t1+0/PNebzlDc
xkkoZNhblca3pOCiYZuIKKJHDtEjWNYfiuVtjiSIKk3f6x12KpHEbyEQbSwgbHEsbjnNe9z0C3WE
KEI3q2vMb1cWJQD5BKMb+HsCiT9l8Bgi44+00Ow2iuAiTU5tHoAiVl/+k6zt1N9EzLuZ/XWbdsIm
o8VPvvnPplqxsFljmAVBFP4ytYUajzutKvYjiQDoFtq9RbDE9ciMXNpbnU6wLKevsC/YjR6xWqgD
CO/7/2zhm89DPr4MKFmTne/6QLoJWe1QnY5zWu/nECuvFr+I9gk3kDeDIuU+Mz2NDoJdU9s5AXYM
2Xo3G3AEFZ6+cKHkmTgeko5UqaaeMAq89rH/pzs+MAfHrbJ545vqBQ112zJDHObaLR1xYlsPbpWM
I4EUch2Bvqmyk6E5sPMzBFJWgKn6LhbBJ/6Fi8Spacz2PWRXjp04H2bQShc75d/Q0iySX/DGMWEe
1w4ns2Y96DIpzXvdC5aoKJ78R0ZjuoACTGtBzederlskLRBHI3Vv4l5l2tfiNLC3sqOknrtHZqUM
mp2dorXPijVsg8F4s+GV8hBSc1XFI2jYlNP3e81hH5zjsMIi2QMZ3IZlduorloY5zIzj8mqUzVay
XGxufpIZyH2qgOLAX+qORcfRmLgxQ5PQwr6iMYFO812aYEQii1FrrM9rbAY8owA+23Goj6SRFXAo
jDqxEG0iWEeaGpybPN6NeAndLu2vqNwjByaYW1VlwE0ZQNSCuUX2FvWSnt1ykZPurO3cBzh+Eg7x
aaZSwlqPhbYmteccckPBCe+/DRxg5fBMRUAtF5ubWnZwJrFdp9FnvGwz7RJcD0i7MFRw30BARmcj
ILVthmYbR+2jrfoHjvDYihBxf6Lavvt4snDJwe5UWQYzrnhkz4aRbwwhDpg6VpgGt3gnPc0PHgUD
Nzu1edYS2mn5Y7NQjKz2U9jyElYZySTeAht0UCuKi2UxWLbzHwZFroJty+oTUv+3GkesrAcPGhRT
wO6cyUvQ4VRssY5hiSWZW1+TWGUZzbAVUj3bVG9xa16TwSc2R6c0VtYZUv9F/R9H59HdKBJG0V/E
OUUqYKscLcmWnDYchzY5hwJ+/VxmM4vpmW63BFVfeO8+pEcd0njA63fEMPTN5PPoMfYEG7/HfJeH
zSuQHVJrL5kZYjPzn2on2sXJgM9Wgu0yf+Vov6hu2ERK/gS5uZIE3k0Tpk/lVjuqoL3DZtKxtCv5
gmc/gIXfe1/jSBBcNAtH7b10WNsG1sqFrRlG4wa9/0OSZFEaFHxx9TL20TpAeaAsmm22fm2U/zpN
sWxYzDsurDFCMUeAHb3GCjYfdikQ7x5TtFEP30JjQ5yHZY/Knqy4oBvuem7eJTE2hmCeBTUCtl+y
7MG7aHqwoSNoe9bIhq9vcqExI2pXE5u+WgVQyZtzE6YoQUlykzGgcO+Lfnz2KuGKFd2EzqDFLJ+z
7ET1ity2qzk5iXmD5Ix2D6gbbZKnMc1lDp4PLLJ05W7LHlZGIQAqlm68MAZJp6hxBbgLBgF7DRL/
emBhXo0QQIfeOAX4PL1JXKzavvTqqxDtbUayZA1euKxlvGyzBXJc4Jolczr5mmP9RqQBlj4erpLf
xC/0Q8Yvgj1ddaJcaz4KDQ6GcARWBosE7uDEpiRunHpf0goZAw6kNMiW6ALf08lldWVrG647RDqw
4xIcejpniWaw5uwQioT6w4zaq4kKHFvXlreWTqtQzy5yOtwqfLqdGc4r61UAlanzhrUH5L5jvAgh
YxspA/2oOjvxvCPTcGqHBH6m8m7NPycXQLiKSw96TAkdjENvgZ5upuUsqgiUwFj+WhPtb9sugtJ5
jsqBRal6Kft83oMm14yhTI1+TU2dtUj61ELZzmBnAMFu6LTVxlz62dM2dPTrMJKH4+lzbty9dosr
ev4tS8wDRuJLTzda9ZwwlNq4v7XZNAE6RSNuJWjQNnup/dOJ6ZgUARGxPtqx7lCS+AqWwWIOm0TH
Nmo+jNi/Da3jr53AO2cpwzUF2LrFdD0LrBe67W7ihmkZ4p8Plcunxoh3jJAaokpxl0sKzsENj6Or
4JINd6x6J9y3q3KgD6uHfJcA7AsDAO1kevIcrRsT3HrsMxwlQwHvNaR8ZjaD/xIHesuq1yGhINuS
RGqs4gKfeBaUJio3HfwEftIKDUNBWaXZHVCO2F26BQe/pj0hZOGxnrx/YwYUxm+e0WJtUwjcJ2Kr
LyA8BLMBA70DU5KxeHeH9hiP453AVKhHbxbHTtuQFmUU89P4VOTNe51Dkdaae9YG5LA1R9dFg4EN
hMWOs/LKCJs9BHknk19eyk/IxVGW9Qog4L7MeB8jJuXexKQMFeU7AmA8AOZXDS5RzroplYIZHfhU
E1D4YS7PfC+rxCOqCwrskLNeAL4KjMnJjlaWnypBqyUENOOhsN5qRZWX1BVOH2PYEMm6r7vPyAwu
w4SeO/Lyk4Ggq0eUHgWfXjJ8QVq+l00sEKfBmEhndZaV/Vp2xCQApVUss5cJOZPBwF3rUpZqrI4I
WO6GfjUYt5qc0TbAJyPK88jtGgeslxJjeIC8+MUtCdhbcJb6b6EjVlNxHsdxD67qaUyweKbDEcpi
ugXAvB750Sg5waCMhTwQRPFtk12n9HTNOmGbKaZUw4QrJIRYL44CSriQYI+4vAfNxLcpXgxoOJ2T
nmmZrkFdHY2cACDiJtE+7yoSAwe9eYnAb2S+2juZ2vQI7PK++J5cRAta3zxlRn5zJIMYv73O24Cm
/G4BIFpGfXM8IB6WcbRC95Hncu2pfm/GiM6jAI8qeXCm/Vd26CckCpmwf1Ydx7IoXHAasxquTh5T
DhtoMIdHRXb6qtIxALSmc8DmcbVInPRq5zkzScGogs8W7wtPffho3OpdlKB9M0d8NtQtPvNKjaor
V9PJ5FTx8L8X7UhniaaTLCSBbzyL0h3Gla0zxPuEl5xy6+GY3Hj5tFdIWKZE8MiIJ41dY6HhGSFM
84KQ+z3m0GPBmnwPI10/U8XIVM9461K6oOBM60P26HRv2uhVps277aQrxxufNfwLiW4QfISUzFPP
Zifecx2NZTF6zwYk/rZiSYWEy8l0/JRavyIvHBwlSib2FCKFhRnwlvDZecOUo1jowIsCkRiqJ7cl
8KjQhx/ZUltRxvzM5WTkN1t8xJscNIfeV2IjEA9gAmWK50JrEr8mYSWGB1DXTGEeAJMppnXrRUCs
o2NU1udCAwYUmsuoQm7UTB9O4q6EBpLX0eAZlUyOo7tfGnvDrK5Ks08FoSYuT30rCX+2OpZFHfKz
qn8O7fzVrvGE9vGBXJKtNEJ/YYbOQwC5DiedVDsfLUK5cTry0GqHM0FiSSlZscTTxYQKscWV8FwV
I8L16nMYo6OhacjMBfbWnKxLe8w2psPbrQpxzEW0g4vx2tbyfZScHSz5pnhe5FdYfLrpYMHeJdSt
WIH0bFc1lPZ48hbaWGzM8NgO7reimQU1iJCpBu3ctv9sxkCLvkbqVcK8GxleJqLZ6GXxowVMSPSQ
xRsMQeVnbzV5dDSwlLra2oMuqmhtRl42uqdTblAxw5EipaCTzzgSD7pvpLsy8Igtp4EPQC0PbDYm
knLyCgB0Pvrwaat/GNJWcKC3tQCPY2oIXmzNPFiEnVF2XPvE/O51eQIdvMY2zcBFbNsJeVgIeoX9
NEoqTBsJIzLUFuNMn08+Op0JEzmvT5XDLsiSO8e195qNrKjrKB8Q+Sb1nIDl5wChRy5QBiGGsVdW
i7KF/AzCEcwmoIh2aG/M6hz3AzzbvNhr4EZc27zGFZaJyj1lZvfjhdkniRubOf0SUxAktGQTIqke
kfhhrUItXwdfRU+bpbgD0ugZKssGqx2usOig2JmZGKTTQWfTQ6QE859maj8tG2FHjF4EkI/w9VXr
TZAVtVNLft1kcbGUFusIGlkitTOyJjC2s7+M/U/Lqbk+iJqy8lVhxSunfR01h4kU0izSQFvhYnKa
Prr8JRNz+MKf5carDBGCWSIdI75ZIxlhJOi01MYnn42uXYRbmA3rwZ7WqdSeFJZyw3rrRiIvAOY3
rB7hSbirrPFWNaJi+ORnjfioXooXopsXvq9zcpD5MJmAI8aDo33DvLtMbX6topKYFHW3Suc+l1JG
gJPSNF9du6IUjdbTrGBRFt7ieTyrjp6ESl6/WjUeXhifA61nTNjlly94zoARfkhf+6aP4L2ByZfY
6JRtF9mtTsotNZ5Gr9wExEgQ9Hc2SL7AJWVsfFqrJjXWrUs5xoDTtPQl5/tGYJqxiRubs5MI/70N
o4vWGPjpqPX7qaXlULK/BZ62tv3mHtJC0Nw2k70MW5iMnQ8FEaCkyR4tw6AhpldHR3atCEQoDP2j
ReRoOWLnMYgho4a6F/1Yn9HAdmSmKmfFq7hMQrnI1bAaZqwTSxVcxmgWoreaMj5mRF+XFP264nFH
kfbboR3WbMwRU4bR1pkZifbJ05M3g5WzlCgfQfiLEjMYujhNOASXNYumUWtv+rSx8+poG6dM4G0P
nweWzR0QeiIrQBlSAjTVv1agnOERdNFaVoxaJtf/V1UXx/wKGga7o3kdSgGvwthOhE24NTEiYbsL
JvFraai+5Rt9+3eC7M0jb4wVHflC2k5FWCBU801/tKpcrjAYuZ5cjKN51rRfshEpm/1rV/LjJJ8G
t+EWWGhxiqEiQpRc4bxQM66WUkosGlUdeAueBr7RnuPVHfVNjGA8cZD4Jvq+iahZNY9RBi9cOI5v
jdHfMe+9R1678xieyyh6BIa2m0BjuaazweJ/lsZH6pk0tWBmO6ITGJaiBJfb3sg3Aitx7cudnRQv
td4tjCL/NrTgNWZI4acm+nudFqVfFUy/6mLWfFUW2xC1gqTBNJj1FBPiUpYgusi+TVT0PmoTu8D8
YAGvKxBtksjwNSFuJ35uoXv6jaQSmvbwK3O1jUCn0YdEfjFtwBW5JU6MqLdfMBevjjnepaUTuDIu
rIKwCiQO0g02TcH4D3gnf7GjQR42nJ7/xSgdCVCLAfyilnT7WCIU6oxTHnNRB/x7NpqpKR+NHv4O
iO5IALvKFM+iwq8OqTJJbBQE8t43NrwsRVQKe0gcOfXR6QlcjepdkiGhGMx9Fe00DQGhj0angJAz
hwNtiUpDgBbuRnN80UX86KdyO6VESSmSFQY8bXq3taz62VFcNfReiZQQChjD4KW0sQR4tlpPfJ46
dtbUKZ9CD+0/C2DBdgUiCh8yQ/kg6b81ynCcTOui0371xHjkOGeaGl5ESOwVRnS8uumFHvIU19VG
c9Rzz3ylyXCqINLJWykWlsa7abDc5/j38KnvcoGTmljzmMAucAALuvivTOaAy2S9N62PpqTvo5bk
LADoamY/pdft+8bclpH7DZR7qxscOKnzyAjkEqHxYo2DWrhK34k8PtfxdKt5fDykFzGM0jL0Tw1X
VR4zRk+IS0UgQjaqq79oJiBmQuAL/yu19Q/D8NcBIHm8XAudMY6fdlen86g3moNPU5Qrim3fPk6Q
xf4HSQigzh1Vi47bQh+IlshZqen4ba1sdrMFK+l2GBMKuGpQ9UjYeWZNhXCSFWbqMtH6TbkAqA8Q
yhlLQs2W3ZReZBeu6kKivmY8wbafAxqVSHjIexfDNRUs8yz4F8sJ4TmdGLM5RKQRvY7hMsEXPOgA
i9IM4llU1KsUo13QN48RIS7WmEtVBavAe8tsAy1keND8YWv57EbGODiBW1KUBsNFwI6eV2CjKZ7I
97l5rfFI8m7bVHAGp4MsYIU6/lZXERAxoqQK50knXcEj8zbQOX8p99IMoWDZ8lQ02cnuLyZBXTxu
r4zFggXv8tZGPeiOzSYDMtmX2BRTxuupvu5KXoAyPBnRLwSLN/KvufAlb7F/zmRyTKsKNzMeJGKt
XDL2OrvGaq2xUEvfIpFdcsRhMTzuAgpYKZ68xDuxathEuTjYynlFXoL4HmCrBpymYwcjSTwQUXyS
HaEeYviZZse79g+T1aYcg6dIMqhzc1Sp0yk2IrQ+n8K1j9W8J3TN1zZ3Nxqre+JwVgLWdTFOq56w
aguhQTb/xFYMCyUnbqOw7I2gjYLJvGEEs0NGQ5AlKZLQf1YlBgOZGmRdpsvakTc0prN0Z6iGHXsq
nSy3eRfE+xrHr27eb+YlOJEDbG4ldud045cQ3IwPJqx3o0WI1nmQLz24wmj7epeyQq0H8qwHdvAy
9W/g6si+stauqA7VEERbm1KPycQRbyu4vGjP6BbEjDpPIt2D7ySelrDCOFhXsfnS+w7AZpQ/Sh3B
db4x6ftzsumm+uyp6c2zCV2BtPAa6rrmIhka4w+nE+iNvJ2Pfh+F4F5T8zYSzAFoV8DMNkw+vtpr
7YW3Po6uYf0LV2LJ+ptDql3L2jl3lN0VlIHYMN7yBDEJmNXW6E9+M84TtUuekNKDI0cYzwNtmLIS
4sCBYE3B3uWMQxK/Yqd2bcMfv7Uxx1GfxhUU5lA3UcoUq9pj/5Aax6yotiDoL/jUDrpWPKXwkZWJ
ZZeExNq3T1nNbmUssJ3EquPVB3UdIQ5GA7eZbEQqQ8+Mx4WzVzf93a7ZaBhVuusTEOSe2kOd3+du
cHYnwV64vAjSwjLKyEiiCg77c8K2vgWMyTKT/ZVke5pf0/FY9y9J4P0meohhDu8zIy6HZ0x4LnpP
c1tN4c0Kyl1shjtvKIjT8yOW+MjABIsU3SaCu5nWrs+TmI79K6LQ9VSOZ2QezKjsc2DXZyIwdoHs
9roJuD63jwbo1MozDrbHEC1ltoGEIK/UWQNNapZz4F16ZuHyr2RCq0c5swC03wGD0NZRL7aekTdJ
iHnKljou7bvv9h+l0V0k4y64nx65muphZNp5lNafr5xdLZHFOETHZOFz1sNWaRxajrT9p039izaV
rxLkibJTqldmcAx7VrHbuRzR4mK08AGL8iOdsH4VsVpn8OTTEC+aHUzgnahu2Aqppt9NJfzn0WQ+
M/+KshAAstU69wmRpgJqLDN1YlFrdH6hYazKHHi5EV2MND+ZoXgULeL3qbkFVlfvU3Z5CyJf5k6n
vcYm0x+Vh0AtbEm6sPRWaavH2HbwbrErjaTjsNgCwlA1n7Oay3GZDI89Jo5kZHg305i8G4jWmwev
N0AMUPskRBD6Jf36arJfSkJgmUP/4YJk41nO9nQ224jpkjP3cVMbv+pBcK8gyQXJuRr+ognteUBH
VPc4PupzwH9VWuKi8a20ZMBYNLAR7/+I9qz161uF5q5KbzVcsM78iqEV2ji/NMVqoCs/3JqlcoaF
suIV8RFZkCcHxLxm/GtLtvw1aeopMc4FaVhYDAbUPSjlMsJW/eBLK5+JIz35ZrYocVPptr4rvaXe
cjuj6/u/JPgZ0vfM/IAnsp7AV0j57WOIHmqsq/3FHa6+eyBPYxpG3AM4RHgyWSBVzRyfeg0YD5XD
QCNG7W4MNl6giKIgRD5sbKWXfRDmuHUr9Wt72ZfnI1Xw4xs22IcTdqdBccVhVmINKUChYxwkfzMg
nJEB+iKYeqIiK9xM4fDPzJ5qqW4MFI569GImznM+v7uxRNcwQDOBvLNRAgG5IHrWm946szqaQ3Yg
MfUUky3WjcHHDKnoWEcklbnBtb8sRPYVV82DuGGc9g44rBgbLnUsySPXTokWtfT0SjDJRw11dTKc
jwYdGcmeP47ZPDN2vKhIfemSUUwfacC61TqP3Z8qJiCRMi4rPVjx2nUsgm2rnH3k5Fc6/r0n1b5m
oJbF6uhQwBWDRM/MFtiUR1E0jHWKvZ9cijH5Duv47HnvqTFc2uYREdPcEsvGCwvpWi41oe3sAY/3
vCHxTItddX7pKtYOdfITTyGORLFz+/YgzT+HC6FH/AEY4RjSYIMHOZb1sM/HAamdHX7kPhFeLrFB
XeAeIleCI6rT10gb+W7KN72mgcgI2mRodch5SvMwZfUdvrEPeSB22WgjifSEZUKK5f8pKbt+Aj14
HbyGzix+aHB03Mw8K862hY+PSPZoFX3rSSlu5rivF5H0vioCHDMMre2kcTtjUjSvlRfvxw5fo0Ff
LzpERdGsE8XvGC99xG/EFEvUATGMvkXRk4MlvU2UTc/eWL4LUuzH7rUtNWgJcDRtJHHwGxed+zAE
wp56L1jUjfpLrMqVrRFOwZAmMYBPEO3tQnyvDGcR4fjsPG6TbKWaN+AEZ1nUx7Lwb671EyfXgg42
+Ayj9AlrPl4EjyOdcDPZ/mIovdpILwuFsKLOi13IMCCJCTAerT/YzjtM2UeVeutO6y5mhM4XUxd7
ZsZmHsTSifV/VjIg50GmWtBt69Xy9HVq6ZcOJXNIPW6m+W+bE3FZgHiZpc/b3A53lhwfTPBPHTnQ
0IRRZ3AfJwQfB7H1WlKY2JhIBMYr2M7WgPBdnLuRgBMGy/len7lq09YpzaUWy1WLfUTFpBgdgSMu
ZpVwz2BEp6wfzS+zfzRBtwwm8KQdDFRERB1ZQfW4lOJMatMisfZOi0oFmXB3CyLjuYhoaFT41Lnj
oQc7n2FbYGhosU0gEWkVNDFi2+beOq8T/FtQRaAxFyTrSH6qWj3bOH3t4T2JPlrTQEYhVil6PKPs
10P9HpBfiUxNWCnCxwLm3wAJlDFWPx3bngORNfc0vOTVRG/2NaIe9lx9F6Hk6GVzTdklFh4RiNPK
9Htc3sEm5/2mvNgGNafFvOCfnuD8oFt49ujvkhqfBnHFrfZcOR+G225wC67L/N3WgCyE+P/y8VKH
H/XANAMZc8WceKpvaWhuQw3QL+xtSJEuanHHy+kkGTLq10T9623nXefTRJS+rsHtBB2bUxJDa71d
14V9LHtSLrQcZ806R1Jr+59hdZAVvln8QrZXfUZMicKWatdDF/MDB24hLJwgOU44Yw3jcAm33WK3
T7yE5MQGMEwNi58cGb5SENnxr9HAWOonI8CGNN+oRB47qbU0+0uHxUKkny2LvVZ9tqwng/w3Yvzj
yXI/sUWdASBd+pOX7oG94sblNDNK8sD14M/wjZWXvhils/cwkBY60m4dyWL7GY4s0yDBrAKf0CwJ
y7y+dQopa4IvQMeXaoCkIlvo4Hjhw6pZ0/CF+TQhLToiwbLI0dmWieFMW4zkq3Fo5R8phGldmluh
/iC5Laukw9uZHRV/bJTlVElUMem/OPt2tE8G/oH9HdCe6Hzl8p751d0MUXM0M8/F3vUc5hXOA8qr
J+mAPygQvgBdTxyuQHhPkBVjroGckD3CR/VXsKf44pm66GpjV9W5G+C/V+xv6lNpvU3N6xC/FkDi
SUckLfZi8RBoVA4xXlRHm+2l2VsXtmjGs01PIdkW7VPMkZ3Wz3VQboPOxCgC0xFCSp++EFhcEont
djfVPcUiohPxt3XZI9dmP4Iig6+XyrTMf1lDrjsv2xs8Qk5nAiXFvePNkA08xRqOSY7QOFKXmY0r
EAwofGGUHZhTqVE8a0Max8rz7BVMZaZr+SZtyGdzv9xG8YHPvKQZe61WdnqPgl+D+scgplCM3w67
lDjjIYFkykzX75p3t5KrxvCXprxHIAsFeRYQl2Jy8eAYLofMWHv9k537R9uFYjhJqIjkD6pDOLB4
Ydro88y57OCyP85zVFPZyjHSnyB0/izLWTtwP3rXIGkR2lvdo8MkDCD8NBFE9Eg2piY+5zggJh6/
GXtcpGcE689I9pACvkiTwx0vKAzqDH8LaMhjlQWbiMQuTSEerrOT4gzt2+oGiJWM4vEc16A2tOFp
ANwsu+w9Mghu0ND30Yw33EERM2i3LR6t7q97HH9tFD37STwTp05tyiQTM8EwHMts2gEd2TYNeq4M
TkGLrOsE7X7RZszwBXJk69Yk06mI8X+gRe6rc9K8dMJmgG8t4aksy6Y7BEoR+YjsLGH5MVUUyCDE
lY+Ns6Wm8Ik4dYFVgCOK523pe+1beyvwjjqRmaSAP3JYUwUPbh1CoMM+NSDTCbxupbMSQDqkVS7v
QnOjh/k/oAwUF3+eFc/iY2MbhcOzk0P+u3FskNELqbm4RmkRAKSTCSN8n/fjFEvyJ3L2Q0uNMB/+
gJeJ7nceOZY57oDuK4nvIxTCLFXfLntx2StU8XPX12y96YMR5CMWX7OKorUVciUDJa393dcfKkiu
nq7DK5BABsVv3wBJKc4kACPgQhffR1hLs+B9tJmd1aZfrYcel/WMKPVJSWn1CUsrbOhlAeZ4mRJN
QJnugO2ixhz3qVOcKDNY24zeWxXvNY2/66XPeSGeBM90KI8hUVMYpprh0wpPqeyvzLtXCpl2gm9d
v4VRyfZvfJCORWMMDttF5u3DeqtAJ6DBDQyyEZnFkXpfJl9Z8erV7RZO3qbglMA00TM37pwHNrSV
mbCMjAgWDXHxk78KUgL79tdoE0fmIZivZ+sHw9umOjN/y9MJdTtJHCET8XT4qQOAuq7BlJE5YfTZ
Ma6yOOR0/8ZwgsaqQaU+QhZ2IgjGVYN3v+g+rM46aN5+ZJYWY5Nu4SIoHKYZrCq/O+f5S2xRLhGQ
5BswwUgedijv6mJfFLRKJHjRZHTFa5xgm6BCILjUMd9MD0NQhtDfYn8KT/4CmBrIhgZMsvvrWvKi
aF+RKbt3G4FXYXtXZ0DW3XqPJDs1uMVqfGqTNoteHAaBo/lw+Z5H79JIEk723JQLt/g3MdCm3yXq
Z3aRpCdNHVT8wfWznNKXihY97dKtFuKRj8HzinFtNVf22wxGSdfI/lJ1VvDZfOo6izSwgotO079c
70wY7YYBEH4NVBIzs/y7NrboVnB/4ECEsdo++95HoVu7IMrQKzLh8HtnB1ea/4QNUt9SJHkeapHA
zI6Fy1+h1a1DWAXXAaZvCyY2y72VR99XlzbAknfb91YNQ90Kk44pCVoZiQjM3XNBIRqqhewZHL1C
M8Fyc+m4MmtWBdnZ8vh5kltLZim5NXEDw2SISRAYGUO/Vw5pd92JcXzav2kRYdGIq1r9z202Y3gJ
EWzT7q8DM19Zur2kZajNX7d5CSOyZn4KbHbObJTjGm7dr8Dc+tHdxS6k42aW0aEMIsZqRzX8Yq0j
SeRqJ4+w/WBg7ug4OVsdFcvEJoLiffjKUutl/vOsAgE7XOG4HRlaV8vaem7wNTIXTsDMXtl/rjRy
KK2KNStSceWSjz3rHzWfEsZeOu50ibryy88ZtxdyG/SfRARsnDLpqG1wLEFC0YPwIojsjbBthQBR
myJk2dRj5kZ5ZLZgc5oMraTEYWUwGyPosmNZk6wTFfx6eXTnVD5n0QQ9tHe2o8uHmqDpxfGMeHJb
w3AJ0UjYU/PQ0/hZK+yNo/yN46D7Zo8C5+arbK0nB0iF64YvOUkTzPx/2jrYq3x8gla7cmBxpMMI
I7m/o0+bN0AvQ2svXVQKPgk5duAuDLP9zIdorwRpk8TqpDFaH1TxVJZPLCpe/MjaGMx/xzRb6oKs
sXZ0t9nUHqGVb6KYmNX5Xw4lDJAW0eUEy3YC8d1geMnaaOci4Oc9fkrI9uqD7NDp0UGvwi1GOYTi
uCKLRK0KZhweUx/kNcMPiPbPUcLSafAAOgVmHZKbp/oX8OcCuMBR62vY5DK66X225XhFKOsyLcnw
UtF4kkuXkM7VYCABHA5OXHJcl4AiHChP7HmOFWaDEeJhEFHv2mgoB6sBNQdi2eryo9NlYLTjeeHA
M5rzEcTNaTRoaXJqEZdgu8Ew/tAbXY3M2MZoSXMnmjj+6mhloIwqfJ7CSA1baefnAUp5I/IDaLIz
tmTGb1gT6uqig45PB/4RO78TsT185CR6lTpudhLeC7p5r5QDAe3ipKFU6qDJAShmJuKd5zjesW1P
DtZoHzTughHEXpCISaf5y3LktQJjPcQcNFOCOcZL8yVGjsaqgRSCRwqSbUrGN4rrftNnw2rkKY6k
fTN1Y1d4sLlVfp+qWOwm3hgraD4bgKMseqGGC7f64jffEhu+K4aKIx3vzoIz/GvssBYbNYtNVk5t
Fr1VSb9rbRugnrkxdERqkuKtN4iDFLPqraqWPZdf1IhHSFiGaaYPMZToR+bYDpNONvfTpZjx4u18
g/AB1RkONCSOv2QefNWRf4eOudU4Jk3z2+ybXYbpvx4BcyKI33iifONnW7mujy3vMeYWlNpsP2bs
1Kx2O4xiZ8ZgG0xuzD7aC50sZEebzq5g2Rbbe4WEXO8Vo6VxTQLIzR0zovzicKNYNwyWvkmJT+xg
6BudfYFwCtqRrOjEY2idHqxE34WJfrIrbOWxQ72ZCawKMTNm5xyp906F27zW12auvsXIRcLcfo6u
bSmh8NoTY3F3em8d1shi/e5CsteGCvyf5gAUy7GQZWxRwxCHQ2SNF1MbN51FMqMD+0CI5qlFRdHo
AY2Pv7B79eSLmomgoqc2ya/UounVRiCSMf0GghFjfnTRKAO+jJm0UbhfxgQdWcvFL5yjO0yo+wvW
xQbUvpj5QA0IAb1hswiwvrW+og/FId44L+WUkDGSnAve9W7guDCNTzQ5G2UNBz1s/7VInWKrYf9D
0qKc7rGjI/zNFgJEVa4FGBSMXS6BmkdWWS2bcURlFpCVYVD2K3FQYcxTOzJq+DI5771aAeiIMZUl
kLC8Va7biyJAGjglq8b3l460gYuxJTHeS9aTI4Qe7t/poCw8p8FEVzHhZdPLCzg3EidjvGUM5qjr
mY/XNbCPytzG+CetwT3nhJuzFeAkdivMoMzjM+vdSNOrG2snxQntAbkDc4Bb1Z0OPTkUwAsoz8zi
bk/um1a6jBIYw6QniOIrSdYugkCcGgZMHMZgfX22oZ0u7Dy7R6Z+Kpv04c4AFM2fG9hDTtNJDMRz
3VnfdPm4SaxX5aQb2XLdspnl2017VI3Upcacf0MraBeMUu1YWHcbSRNhEP4OlyJItlk0gynnxNyO
lTbEdbJOu7PCvrGvxmlnWWG2KZFJwGHAauHhd1saECvJLAtteVB2A17PNzoklrIEwy2aHfBUSifD
bH59kMerye7gjeZTuI56N1p5JkE9277H3au15YB4IRtI13GJrjNwZ47Ih/aGEG9E8ORcRFSZmU/e
dVlogvkx0QuFn1+bvnKI/wq/xODSBxSOU639ynxYBo7epnL+7DmEkUTZXdXj3yttGuyhtMefUhQj
JTnVcTWEn2mEZd7AWaRI40trPo6xpX9NmXyRxWe9IpgWC9khlup15aPBTeuNtDv2TOGZ/efRMciU
tBPmzq5lbZiqQOExij9HKIL6JiW2nQVmoOsTHgEOBlEN3+zLbppjxBflCbQNbvestc48FWu45Qqs
rEmR0nAqyUpv7KCYcP1ldJumdudwJq56mlA/efmj1tkiDVmO/LGtHjUN0mLK6bxCs/oQhLaygTIP
JpDUhZdQ9vTEYm6MwHtBP5HPhjik7bkQEe7NLtwpnSRs2UzYpl04xFacHxpjRM/SlawYDdfcG2Ud
XIOw+Wts/TuXxnfCGyKblEddH/6pNPlp/O6ra5p3C3GaV8XRvreGBPeYbR6h9L2OaT/cdN3u9lmB
w8pz2+9u5EnEu4VahwAXKDTJdZjnm5E9sHzOlX7qs6l4rXgv3vS8nO3tPqzBMENoxgTopWhs/PdB
3bDx6FC79gMZuE6gPbV29VE7imbSCJqjDAesmykLyY68LzoFfMQDustP2bD2E7LD3ZCGFAf5m48L
Za469kkQMmzQarUEqo6Kmx42is2/2NUR+A1AwEejqp99TQfY3DPcZZRSkEbjBuM2DTDNlT5MJBsV
K1n27ylccIQ/YOMgQFR6c2wodgmAbsKvuiRwaOxsdsZ+eTC6+NL79bon3uk/0s6kN3Jk2dJ/5eKu
m2jOw0O/XkQEY9IsZSqHDSFlZXKeZ/76/livbylEESQqCyjUolSQyd2N5uZmx87ZBb7Pj3K4B8U0
h8WrM6Jrz4zhz4HTv5ZQI+5cBIYNT/a+JvUQf9NGXuxeiMG5JcxxS5J03UpgqKSu8eAbTIAYei3C
EupV3oGk6xKkXJN8x+X7LPdEKEvv6q3vA0V0ylJ8iIbmJS8ytFsH4KohL/bK90YFuD54MoKue4Lq
kPGIXC75MKh2JLXKjAf4xn0pgupAW+eEUOKzF5nRNk0rKBUEpMej/pcDR5cdeHTgUwjaqd6WJOpc
QBvH1H+V8I5uhQZa72IATCLreU7UpkQPsJOZC9B/UVKexDp69qA48rr+l+eIki06BtJyyDtsvS46
RY2C6rbrZD+LRJABNUID2Dj0N1X4iSTVa26ZEiMIcmrbPtYOptz/8GXzZ+kb7p4ZHRTMVfiQ8iwF
dsRDnVsbFrgUoJoZ6NFBRyDoHEvyU49jI2DO4EKaZcCYmuoOpkqU5Pv6Ewy++YMujXzHzJSOn89W
V+t9FKn8LSKZDANDn2O9+awE7UsC5zfNy3KriihYR819xGAzFOiSB4pYHLta1UYKtddwgK7UNR0U
NCOd0cGwuIMM8jVHFRTAi0/73UOMUWkosOdF8Ro6+k9IVL/6UkaVK5b2VeaPcrB/ficZfZZafPBE
xNkChfpakCg/yxj8adV8I8N/BFevU2Yi/0wC63vSwJsiZ/C/5eHZDIF1ta15mxQONfxE+FGPDFiA
774UVX5FOQZqVYVkQazAGQJmCYWBaYESbk+QGvHeEb3QLnWWkDFa/pB6vbvNA0YmdHNAptGCQkmk
6b4BV5dsGy84danc3hWu/otoDMm36wOYSNN46wXCGVyxuecJ8hWxHygKjLrYdaGX3wco2dgquH1w
xJWzB2KcUZfwjqEIhonpuW3LuMvJKCRpRx4A5t589XKVXgeYl08hXS7NcPwXEMtQA6svuax+Zhga
5hk1RNy44fEWGRq4S/CSGsXie8VzbntqYVtmmL60IgA8XUFqSvW74t6kRHw0FIS9+75lxpnmgzho
z5Ylfpcq/0sd5Mccynz0ix9C0zhnAHqfC0BpNHFa+MqEO6n3YJoqIiasGGHgSZLTOfZ+yBGUfXVh
XcsoPI/kJy9y4/+g55eAe+0ftSG/1bza3DqW9z2U86tQdp97saWV7SWFzfyMc+cnoHkkfv8+V+Aq
QOLdB84jVdEXtbFe2z5+Fn06E74GSRdVv69EgxOXIZJ0JiAYN+Wpm7qAeTWQE92AUIcXvLo5+BKZ
HQZj8ezV7blXql95yNS60sfkB4iA1o7s7UM490CyJFRYkEDctBptBhcN7kMLWcPGIQOAR6jkr9Vh
Yq1E60gGAaehoH3Py+AYpUwHCga8Xa1824ylUe6Hg6WQn1ogWOwC6NlWz5hKK/NA2itl9UcXxjvd
K6EqClr4cSS4FhMkvfiiqr1Py6QpjE95R4tCilXrmmKnuk3d8Jcw0lBKNLp3SEJAFIS0z0FxG+p9
SXqfaojfZN1YPgB3QXVmyHYRY2vXcWU0G6Vq86M5UAVISDgyReqPAS25TTHQn6QCV0M8wiSzKvg3
ugREXxxL1kaf9AjMyLDq+s2zAVj+WDQlhIUeBTCmfRlElkDcCsPXpKUHkwQyA0IlwAS15UY0W0SM
04RHBKKX3V5QLMQGwUT4ivN57PnS2PvR97AqecyiGk5+z8ilcFAV86wEUnF0ouYX106x0ZCez6Xu
iNDMtT/OM8U1OI2yyO4yRX5yLaDXFBgoeTRkQVZXP/kDJD6D6X1D4OdUlUwltI2O6G8ZPyg9kPzM
goXBh3RpyJw9WubotRvRERgqjEb6dzftgHUVGZyRPaqhGmCVbSEqP6yaZ02NIqvTBuHBtaBHLcaM
SO9PkGRDYTE+qVJO+BCY4q0C9LYbBlgjElFiYHP4wcCCe+da3aumegzcoIwumTlitSp0on1yzsJG
4g0pQqnr+s+hHGg84IoD3VDoPYL7NC+ADyteuGvDsKMQweXQCMPPwjEyGDkV/QihQEDFYsSXKQyn
e4GG8FYBv0HigSrbRHSsbSsMyx9NXvt7zU2Zi/HIdGu91/etk0NsIIAGULKQWfsmuFXpqUt+xpVt
QSkPo+Q3mgcwpTBlKECiDVWgAUUBNK88oRDe1OjVN67DpAnNIx1OBduIO7Zn7A22DrqFbVI8DAIR
tVFUmhAjC36q1N/VXIJXy2EODQny107KboHnwMLQCOXJSeobRULeSW7lL1oHgMGq0cpF4yQ4ylB1
ULlxSSB8AGJAOIaxa+5AMmLotLAkBCmL/Jggm8dgRvhoUUglf4q+1xplylDXkfEgvUAqCWInD+ba
sIUbEEFP2EzS6q6QgFh6mjUWoyTFjkv9exdTsoL09jm0xPRolholGbP5AwIBKppDjdoknkrrhHQg
TM4Co+a1Kv4hpExDSqVB9R107t5k6LROtNuSKU2bSQHHljIK8npsQJ2mUOSvmuCLpBjpXnSDfB8b
1lWB3HLjgPI12h7mP7TLh+BJ9KmRwWvOyykrjr3O27FtBn0X+dJTJ9Lbqf3o0Jnul1jKz51eXnWu
lmwFEA07UmsUak3hczZq7/AsgtHTbWELUkAHxsKOOkIPnZd4h7Yx90DFwJ7l0++ORHDtMPSEtyBf
v9N7KhhAZBJVEwUJYpMCXkhZ/xQEBLo254VYBdLnrFJOZUlmbbnxvhWkU8Zg/k5JxO6+6kjRHCHn
YZDoL7Q8/xCL/srMteg5rHm1wj6R73WGpZmqzMtvXZQN6LaEX2DkuC+QeaMflN7nncrnBv0HFAnx
jSP6+ZUrty9R7Dq8HZlXaAWQW+j0Uk4XXBM8ll885yXkGAwrMbfe6HbugPFSzFbi2Ul3bJD0gNg8
mCcv8G7Lwihh5kqeUModdpkMd09iynehTNfLGiiC+WYmA7AkO+Se5Bx1z+FRKVvHpnf8K7HtfrR+
zTetpLQk+/QeQuZqy39GDkOu6RQKhz4SZebvOhKMlkJVqFsBkrEmjNNILrqufz004yRurIzdDIH2
l6X8UGjr4KYgeusYPhipF2ANrCEEKpgMKcUGNYNYPGSFetsVqOeR0mwHIfsuBFTLUNZ81NADHPXL
YYaLqH8xC7pPNYqhbch9TY/MdIQfDbisWgBKKQbWvtIIcGJx62TCrRGxTf/+1//+v//nR/df7k9u
nqh30+RfSR3fp9QRyv/+t/nvf2X/819Pf/z3vw0E5lVTkk1dkWVN4xln8PMfL49+4vI/S/+rMWuJ
Jz/kMYO866pftK/4mJ70IqeB+hqL0Yo5bcXc+OdcmFN7C7oEi6ZDR59+2PX6UTLt5RVJ45+8tCTr
vY0cMirZrcFde9fmAYjcXbCrrmBb27uH5pyfItt94tkCdHvNsLxsWBXfG0bpS2HwiGks/aa2tX15
CA/UYbQDDFR7axd+WV6numJNem9NKRVP0jO20vA/A6Irrf3y7185KnVc7cVR9ZLumn6JMpgsPMXx
awHHqpM//TMbynsbzG+GDhW6zBYrc0cutE1i5xqxy+M/MzNu5cVSiqHv4lZmq5rmwKSlPgBo/7xs
Qhr/1AWvU8ftvLBBukSHrAsyG2q7l972ttHO2wNm1TfmBkDmq3FaNrh2PPp7e4ByVYRTGS3reQhT
IogUdNSUzbKRNR+bRAfXKxQgHPiAVJX0neDDkeXrZRPS2kImIUEsJNlKBjau3SYn85ztGZOE/fxY
7mBke6wO7p10Sq+Wjc6uS5FF3ZRlS5LFyWGh8atlkUBlvhbtzr9zmd9eNiCN2//BHS4sTI4nh2IQ
eb8enhpl6xxo4n8prhgNU26Rr2OW8xkU4J11LF+DlQC7trLJiUWqFyHqW1g7z23u08b51JbJyonN
xldF00SVspulGZP4qqG+41VaYO1kUkeZ57mH/nJ0HTIJkrwsb+Osb7yZMicRNakDX+HrNSnfw4YO
JALarfOyifkN+2s15iSMNjXVZM1SzF0sn+P6YTBWdmttCZMwmkoRfMeqau4y6bl3nqv44PUroWDl
QMxJFAUvZpr64BPedOBPn3JmA6EKLwR9y5Dl8m6tmRp38yLK6ZpRkMAjBRxmiN/5L7mCkvkfWfeS
Cg/LltbOZfKJ1knGNJXOJwr20W0+DdS/lg2sHczkC0UwxvFzksZdPJzc9qiJzMQelk2s7db484vd
6ga5guaGs0dxb5PIIRQwt7JyzGmuS4W6sh559NSPIefNkyeBtAqQ3A1RwWIWdVPtelu25UPLv2kt
7cOtD6Z70+77HXK1n/U9k5XbtdgzH/Pe/oBJYEChUwwdGjk76CxCWpVgmlFFg9vKWlnq/NGZkMpI
hm5Y06RVl5isLFMrtWPlyqRwSKeQLtBKJJ0P4aolqyaDNoqoTiIDxB552+dGapf2GMGDfZGc6I90
22HLQLltIgSxFXbmo+CvfGSzrn9heBIyHNlALz7NrB2oYbm+MdQvy265urJJwEANmfcpZf4djK07
9RdKSKCZNiCIt9I2eWHmepMdvM/d/bLZtWWNP7/4GoZOK2j+RNYODpBOPjNYvfz7pdkP4GLfJiHD
g8AF5T2PbPIsb71tvnV27qHfK3Z20FZC7tpaJsFDFOSoLEp8AyplRsWsrwlTRsvLWTMxCR6OTpXW
M4jqsr5P64dI+Ln8+6U1A5N4kXkwORgS+lNwtRub5ATubq+fhgNoUPlJ3DMidSiNlS9XGn33Q5C6
OKNJjOj6Vqj7EicobWLTNtk5J55lW+uQ7uFjWknzZgPSmzFtkj649A602CEZKkFNaALKsTDrpMq9
5kPCs7ybsyHpwtQkWMAuhVpByCclk60omnwWTSANMAIvm5k9M00nZRVVSgXGxCmSWNTUZEyIDPPE
7GVqPiz//tllXPz+iU8EPlQl1cBjjCGBc4BWZ161X/L0+7KVtVVMnCDwjLYuu9zcOXAqNii964a5
WzYx72hUCTUdoTRTmr7HeqcFhVrko6M5h/rAuMOVe81wDH7dH1EpWzE3v6Q3c5OAoFCSGjKFrzW3
zYP4kuwFO7uiTHoC5nmoDn21kR9XTM5+ShcrnPiCExl045lu3OXFhiHx6qRcOTs4fwou+XSPWORh
2eC8b7wtceIbgh6aWZToqFmJBxlxV+EhU2//mYmJY0heYyIZxqHpDHD6z352Z0UvyybGXfkQgN52
bRoTcrQCSqUa+aIVbVtCD2DCDpJlZwBgMgO0y8akcU+WrE3CAgxRqpC4srnrfkDJvmUo/kv3JXgV
Phe/oLreoxVybK9ArjwqK5ftfBWM/qlsWDpoyem7Jtc1QdaZO9qZnxuSwfoAR6J5T0FCuVHvhm19
GjNAMGMWKqWfllc9G3YvTI+Oe3HRd8y7yfCgZHYlXdN8Z5AfNnjm1lacZXZvL8xMshhD0Cp9yDlJ
1//iWjsEqzPhqyU8VuVjtfaKm/28L2yNP79YUtQISa5I0MaGDXynNLEz0VhLX8a/94OvXNgYv78L
G+bQAIOVuRrhKNhTPryBPh6B3wNcErviQOcxWPPO2S/6wuIkaOlGIvatQhz2ThZT1iDstr4tbPOd
80QfE9CCiGHndvj2z/xjErjoSsCOlZHfOrJ1auNh52pwe5jyQwnV+LKptXObxKxcFdoEdlCqZEpX
HAe412+deujvfseKRRUdfIkiq5OwpSWRmUE9TrGnhkbkQYy/Lv/++ctM/8vANGgVjZrm1vhFoSn5
Z2U5KrfaDejik3w0b/3XZXOzIfLC2iRo6YlS+Q4IMltKPzny3jWOkD8WTDFCp79saXVhk1BRR4Zn
DCKEc/JB3EKUZ7s2CNLzmA5yCTwuW5uPS2+7OAkYoUwDCSZy2OwA12xDuGu1J1Os96bguSsLm/e7
N1OTeBEngiT0npZCngWY5RFowvJS5r/ct98/iRUaBGBpW5KnJfkZCCMTz0W18pWuLWESHISiaWr/
TxMdozEk0XKo7pdXMf8EufC0SSQQEoG2dC7yuw/wINvwXzNAc3Sv6Xue5WN7DG7klUtjdlWGIsP8
CBWB/ue1eRFkg0rmSeBRNjeC7wyZQsmyvKTZg6EooWimaVqWOTkYbyhaGZZ7C3KFK0YhtOBLq65E
m/ldu7AxOZkGyLNqRmRJ0hMYMXrY1j7fCrZ0Cy0myI1dtQ2+/1a74cLm5KSMhEkoWSC/zRzj1Hnx
RobuRNWk3T/bvkm8lpksBRBJNTYPn9Js2yTP6fA7BdmLlUyCtVOpYWP2nJCXPcCBrsnMGOaH5WXM
e9lfXmBNHp5WxRDR0MSQ4MDAliJQF0AstWxixdGsSZCuqyyTgPqbzClFn+o8P7SAxCoI3pfNzEfo
t+2yJhEaUt/Y1EJuUNByNoj2LUQRPNiNAxP+COisnP/ouh9yoAtrkxBdWHrZ+TI5nczwggqnuvxN
dg5hmK/E57XdGw/wIgy0aqyWsUjjsUQ6Hb0BRqTblXxudNWlpUwiAXxvVt9mDbcN9A+JUG896dyY
dgLxWSy8pv5KVFjbuUlQyLTUSpqKVp0AN1aBDIbpMJs/XIdJvl12ibW9m4QCtRNFCX4MBgcVZOCq
+yI6ITqwYmT+5WQqumjwL934s9p9cUIVKPg88/lMR7+TbReQz9Y/F0fpSnnMnhW737lb5K2YpXmo
j8sLnN3KC9MTl09KNauT3gNMN6DyloLXsXwRqJoT7HpvDTUw6yYXxiYeL7ncsXHLOvFIYBhKWKif
4zBGkkuomnzkKZJgnfR0ei05he+1bR4j0QcvvTA/+RAqQ2+9AbpROwBn5DVfwbpF7j6q/4isW4aT
ugJd6JUPQ1qzOfkyeobSEfIlmw3V/rVnsMblE8xQrYkEdALE8MAU6wltzXPvlCv1sw++q6ljkU5U
FEMzRVGZLFcrvEIIEt1jfgvNGqBIm1ZaeXmPv+Ldjv5pwlB1y1AkkxbF+9BSyZnlmJnZAq4NPseG
etNpysOyg8ofdnBiY+KhFbKIeQmfm60e3GOyjw8uzKB2fHROzVa/S0+VPdjFtt0Vt/HO37uvy+Y/
fB+jdboipqZRWdDFyQ0KzSW01IwYMo2q7rnornKt2Q55dUbl+nfO683Un650EQWsENHjZGChRnpX
VPdOcUyyz8urmXUJk3QNGJQhQlH2/rygbCvMUsUlVCH6KhY/+yqnnd3a/8zKZM/MLI/DOtVgCw6+
K8Fd6r2AQlw28fGqHs/lbSX66DUXm6UJhhanAjaqHcoqO2iiGILf+id5Xx2iz2uvqY9p6MTcxNGj
DEwn1NUsCY2fXfqoj8WDW+T+YNvZSFvlRZa2wd/Nev60Cc2kIeN3ojwe5sUSa6tFBr1yBttgGiVK
To73aq05xOwHbMmGpsiKaijWJCJHFd3acowRKuSClkQBhtmJ5aOa9bkLE5MwJPlNGSqyMdjZyObT
bjrvRobPfNnIxzbfuFkXViabVSZSKIUMWtDApM1HR8y7U15NQoT0C8Yoepfayfjm/MOlTfKQXjPc
tPbNwY6rP1Kfsd/se6V9WV7Z/AnpkmnJBCFDn3gehPOy2yAga8uIaWVPIVXNZQPz5/NmYBJfMy3Q
hFrEBYaE0bC7LEW4byVf+4h7+vN03mxM3CwHXx4XUOLbwak6xWcNdVymf3bKod/B2HolXkHfdoIF
ZXllH3FqE7MT13M0CPSgBfdsxYM/wWBGPFefypS+gWmepQExvlwSmGcPbMp0IKcHplnkxwGcxPIf
MnuJWG/LnzgnwFUxHnz+DmrwDB5tc8g1vQJmxJVkbu0oJ/4oD6qVxS5Ryo8gYttH/R1y4stLWTMx
SYgJSF0ey+NJDgYchKgnCOmVWq+mxKNbf8gsLEuXNcmUVWBx74OfjlCYY1qmZ4v1XQFhMcyLDOIh
IB6PPMjZ7chvWRTPCvj55QV+bCb86TR/WVYmN8tgSIbgtXwPgriz7hAl3tY33g4ureNwiKBd+t7Y
8k48lkf55u9b1hgcVi1DUkTR1CdugiYToio54aTbK/vmPj/AIvUYbqPNdddv9H1/hBDgAEnlGpZl
Lni+MzzxG9EVPPonLFlzbcZIdgN8gVsG4+/hK7v1hk32MuIKGLd8XF7x6CyTQ35nd+JMrZrXup+y
4LQ7yv6rxYeZn4yf8KEs25lxWuxYlqJIomLJyiT8BH5G/urzXXhN8Kim9SljukpI9ZX6wcxnromS
ouiWSLeaXux7n1XVAZSy54kIr6JPfC8lxU5GiQKt0OXlfHhGaQg/yIbEV0HaLRqT5WQSmjsN5Hh2
lp/bgRF+NIJjRNagqNqnPpMwtRaflk3O7iDi0ypAJN1Sp/gguXHzsg747KHDTfoflvgNBcBlEzMX
nSZemJDf754r6NCv+z2ZduCfR+53Vw32yyY+vsbGnbuwMdm5wswENIixEZ266xrMengtHIqtv18r
Ic4tRoGL3xAN3mCKNjEU1o4QjKh1yMqKJxHBMDVqVz6euSNRyAxVWbfwOHMSIauu1IO2ZS2GfA3D
DbNFeb/i0PMmLNUw9XEh2uT71FSdyqsIl4HOmyttdi1TLpr7G66lUKSWVF1VNboS78+97iNm9qyK
1FpMYUysBPglBYhOhmy7fPqzZ3JhaBLlDEsYAHSymhBOR1V8FroVA/Kahcl+FWZVQmZZjI8SBEhP
8S1IujvYEreaweOE9qa5KQCc+bv2Wr1y9/X2Sny1Pi2vcu6pol3u5+SNF8HoRy+8IdihyMmQ3Dk9
p1uIYOAC8LYyrc+9yEWy1gefdZWLzZ14Y5pahpbpyoACVrfXKvVacON7X4QSbmV5c8HvYnnT6xkQ
QGTwTYx7DK/QbbmRchsASnNONtfWGR32Leg+OGi/rZVrV1aoTKJ7E0PrhsK1ZzfSNVT2QvXiyX+/
AnB5dMokBFapZvaR1hFl+8Ku01dZre9zxkCXt3DFS6e3oWE2fAQhDhLkd638bDorq5DGs55e65dH
NP4BFw9Xpw2toQ85ohGOxNwlvOX+hvnnbb3rd8MBDfYtpD4759GHrO52t7y6tWOahBMYW/IhRsrP
jroAXk3jFCMy3+RrNY65u/5yjZNgAnWT6jB7xdyq2hyhuBXEz8bg7vzm6/Jy5g8LyTiR5wMc7pOL
pEhCc5AConzmeCcZ9m1JSVf8YX7H3kxMjkuLUdVQ29Kzc1M/Vu2tJ4V71/y5vI41I5NjKVxkHoUO
nSElq05pC0eZ2P9sYPdZNjN/LBYXlmYx5Td9LVc1NHOKVPNahn86Rr48cEAP+CCeVlLKubcl3+qb
pcm3GitMegYlu/afXhGiWVtrq27gp7L9vbJyS877wZu5iR+ocSAKnYcbGyZDkmQE/j41Knnl41ld
1cQXqipGG2m8PMYBJWbCt8HeP0BGtpf3I2hV+bZ8XLNeASYeXI4uqR/qx4bjSVYstyQYTLV35sNg
PVndp9+wQVPFYKafEZ7p/JMqS27ia9KoXfYIXVeRXhnhmjPMuh15kg4ZgkIaM7n9FMdoFKVNeUDd
Vf5G2Q8n7t4r4xbClX33ou/h1LFpwv7Oh/tmdYqUCenb5I3BjQTTo360yig8QHZMpV93xJXU5iPe
nMxZpSwikYuJvD4m36/godkVO4mHcFLwrW/9u7Kt78ZRa7THtxascm3Yfqoy4yiqw0HOoue/f4iq
ovGEMzVL//A01tGJKWS4je0uCa+RxrXR87MTqf7+z8xMonqhekHs97i/Ft41sG+a0Fc0axnMTENj
LDEYimEwP0J35v316ItFpAy+6fIIobqwoTJ1NA40+Y5r7ba5r0vVdIrHBs/FD+9E0dGbyEffxVZS
sUTaImnvmrJ9GgS1fPqNfbuwNAkblHCsKPcIhtmIssQbHPFeWwXxz+UVqj6iwXXo6z48Qi2YI1Qa
pQT3w7BHg/lgtpvmCpnznXoqd+0ueYQdmIkf6Vv9Za1GMveFq/o4QK5zZkzJvD+0qNBz9MuRnpHL
6kcdQWZrOD9GiUurLD//xma+mZr2gUKxDOS26aj7q60BSbw57LwCNloPzthlS7OLwg+hMTYoMP95
G1wkanWmyWIa81WhoBtVKBtEiHnC2KTraxXQ0aenKSEJjMThQfxDheT99lldJuSexNuLma2NYX32
o/ioeDd+/EeWrjxaR19bMGVM6ndFKZuSBN0hunbQTqkivJ9ro8JzjqgDfTRkxkIZG5kEw04qaqsJ
yTLUQ3eNYNARFSjK2OVx+XjmmlyaLtNXRSWF8Dst9HiVK0AHRfLnnZyDsqNIdtI3zgaCqZ27W2tm
zC2KHoOqAxQTdTpC74/ID7usL6DAZqJI2Y+1Ef8EieVxras1u6hLO5NYwctD1uSA89Ge3NviVB5Q
K7hpv7bX1TY7mCsePucMl8YmJ9WiR16HOsby4GeqXBvCr+Ujmguxl79/cmGYpYnE5VgXi4an3Lgu
4iev/fQ7JmDvlsmQNOnPosPFR+ozgJxBezNAKKlcozN9Z5gIrgf1adnMbOpHA01R+DxGpozJJwqB
qCWZzfgM+AUN7SZ/cM/qDkVhpIg2ENjs1iLq/Nb9ZW+KGzMSQxwiPM5OrSdTuUWDIFN3K2uau2ot
iMYMVbRkifbZe59Wlbh1IE/lAyoluIC/o5tepp/k+BW9pqxFSUvbrKIi50Ldpc1J/cWMx/aIQHBA
xBVUUqU8qEUCI6IrAnOR4T6CjWYtPZvdy4t1Ts6uteTIi2E1g+bHhF/4RyLnEMXay7s5d1tcLGza
cg+rwOukgeoEQNmzi36zkFgby5S/dZq/4oyzplTD0hS6ZtwW03MrA6VQM4AJUHz63g8Ethx1rwcP
v7EgeJXArjKlBhzivXcUleMCnyHbM/LuUHnQxurtrvJvNO1+2dDs8VwYmkQJaFiLJk1yXH04qf6t
hA5Tdlg2MbtjFyYmOxYGiD3VMbmRXgrfxzGHrNcPDtPIqGevJLBrq5k4eGSlpUeDbEBxHu7WWjpF
6FzHWbHWNB5f0NOL3LpY0sSpI+ioXbfD38YXNtyJ44vKhihon9jCt7WLYmVR06wBjkKkQ0x8oUT2
O2gHRHAZoxzMlWNaMzMpIhY9H6oVh62dy2cvo82GaF2fdSsnNJ7Aws4Z485eXBltOQil0ONvMswF
ib9rhmuteDTdM9I5I3/eyiW74nvTNEWEfzrIIWi0W8yVzY3pPvcm4+OPyy4+e5e/+YMx/vxiVR6i
gkVGOcyW02uEPLw1ro/5zOTCwHh4FwZaDzj7kI3rOMtn9xieDdu/htwbGgF3v+Zwc7g2RvP+ij7G
JChIZRIn6fjWdG4Y2TlkJxz86OydXRZstdv+PtqAK7KTg/VHfVZv1xBNa444iReG2lVV3fMR15Dc
hXbdXiX12u07f2AQfFE3kE1z2g9laE0xeof6hHwY09f2BsWCXbVRn/JreEn3xn34uuwh84t6Mzj1
+6CXMqniupfTKy26iVNkbL4tm1hb0yRLBsGrOb6PiXY4SMMp1tZAALMpC22w/2zaxMsFVK39NmDT
skZ81urk4CbVHi28h5Ro6+rCtkDzuZPSHSNSK8XTuRRQpz2qUsRCNVqbgi4qRe+zJgmBAt2J53GS
uDkWR3VX2WNyDqugvbyXM2EKc1R0FFIXiMcnPijEotLBIUvy7Kp3lRR9C+QOSan6xZPK2wFS6MJF
pnDZ5hwU6Z3Rye2VuF7P+HqBhuz3Ye9EgPzTbXPsHvsf5jXC3nZxMI1Nt+I1M475zujkKlOGLtFy
T+Zri85t9j0ptrq+ksyMmzWJ+Rcm0EZ5H7xgDO4FXcjBUlj+ndhrW61wYWxECqzSHpqu+7GyjzMf
wjt7k5vMrICxSy7pO4pwz3AK76Vgqz6hWXgsDtAj7lP7NxpwWBwdZXzBy9N0LdHgN0DIjb6VedCi
a6N8VNv9yqpmd1HFGzVZUy192huTBRPu+oba3P/kHOh42ZDiQ2ZVHbNjd4YCeAtuK90i2lqsVRVm
PwcNhAqIT53H/uRzaP0+j1yJL19Jgk8IDx3qVPyWeN19JKZ7E12PGLXb5fXO3Ny6eGFy8jF4KFVW
gStRarJgxK+kzyDSv1JM/ipI8YrDzH4CEGhhDjzXh1qG0jix5fHl2WV4NPIvJpIr0consGZiEjrj
oJDz3MSE6N742cvQvpjV38/kdTpxiipRVLVoyL3/yiL0bV2hI80uEQ+WPG8naZC0N6u3wOxSLuxM
bjLB753UcqIxFdEPwb12RJDnOjmGp8ZW92gKbqLDbyDd3y1tcrMp4MKzAq1IW0Q2tfaQQUN9Ky9u
RKiVf8PrLhY3OSe3TQYw4gOw2VzZwC676bXoHAyuXTeOvWxqbR/Hn1+kdAB0Et/sacww3iuEnwoh
J0H9+c9sTBK5pCjVqhbaAZG48CrsRVsazF1kyitLmb+dL7ZtEh+yAFHbSGctqBbtoKmHc9E/qLto
M/bm2qu1juP81qkg2ShxmvK04u0VohtmGmVoMTor6p2QXDXpy/LOzUZbQt3/N/Gh0l0gXiWOj1bY
NpCMQIlJTI6O2H7uc7Rom3olus+vyJRBV9JC0KaEMn4v+gpYI/yMgFfdt7qdqoflFc2aMCQwnDCx
MDgy/vzC31QdLUbEAQdbaAjYIuBY5HwkJILNtZbj7N5dWJp4nUliHeQZtwW881+VfbaXju5ZPzVH
A2orZyOctc/gjDbN72QyF2YnThgOUaQrKV6R6FK5yd3K3w1RkG+8Qjfs5b1cW+HkckL6AmKwkjAB
CA59o/7UNVW/cQx50/bZTS+hc7JscO3wJlnaIKnoVGm0Q8RO/0yUSlE/GH6kRSCsGJrNnd42cdq4
bQKjLUOViJFkyUEVtGtVa4/La5lr2I7zhNS14ESR9CknShY6cZh342N22+xGijCXPiOKtTACrfWh
x335kHpemJpcVmaJrw9jkNXdm5KQ3iv7vnkQ86+CcOso93Hza3lt89v3trTJTWVafmmYaQTER7r1
zV9xtQoyG3/D0oomN1QUpL2JRNR/Oo2h7e0t29jWe1Qk9+3xb3N3gaS8PKtJ1Kig1LACr6FR6zd7
J/RtJDGuQwbOABv81vf7tneTsFGLUqL1Y1RHPCG2q6A2HnJLrR49MKa75WOaQyK+W9YkVkSSKIWF
U/GquoPx4CXfBrtwO9wOZ/9+JFtBcmYFeTb+8UvHNokYvlsMeayTvcdJ+6t2IAoXml2oewcovpfX
NuuCpmSBXSEVFKeAjzwJUCoEtGIPynVZ3fnOSio79/s1RgrpmOrmyP3PSi/uEVT8Il0qUEfNneza
VbkZtdVx2PGznO6WLpHI6gj5mh+mjgMjr2pJ9hhn6LfmOTyHBx1Jc7vborphi1dOsV3es7kxg7G5
CH4DEAd4kok/BCpKN2iauHQYmcFRdsOxOdaIjD5kL+NEhXcw7s1tcJOvhMK5sA4wR2U3KWt8ABhT
UBg0ND9cW1MereHat6KNtUYzOXdedGplxvk5sg+4s8GTGe/xseHDjShb4anw1hp0o/N+OK4LE5Mo
m+UFEG30Ce2+HW68TryNEalQI8O2VOCvSCIZxW9Uq3VwgZKKd/DPtECDZpumJBn3lBxWG8/ybZQn
kDA+LfvF7PlcWJl8tUoQQCY4VAMdq+pT4na3ooAIZOeLv/HNXq5mcr13BZBBiIUGWy9SqPK7WrdN
Kpe/8eW+WWGO5/2X29CdDdELQ1Y2EoZtqHgns5Nqe3nLZt8COpUzUwXaA/BmcmMkqh/XXVc0VOqq
nXssD2q1UzcBULNxTie+8lbKkrNnNHJggwzQx5Hy96tSXS+FQpPKoNA+ld23LAauVyYradFc+Aa/
/ZeR8SO7CHpuJ+UO4QGQiLGv6xvdOgwosDX75b2bXwrhh10T6e9NnvBiKPf/j7Trao4bZ7a/iFWM
IPnKMJwZjaIly/YLy3JgJsEcfv090O63Q0HcwV35WVXqabDR3ehwTqIXoKlp4hacqO1N01iPWgpY
rj+Tw91XyQzVQm1T1PzGa1r8zBSgIisCGZsnhs10AmeqmO9mG8MoLpUkidnK+GOm31fYKyzoYRHt
T22b20oO+x2rL2PTnuRaiKKpPPmmo7oySvmSu2AQFeMo9JgJS8NbKSXB5BombGy25MLdVVMu6l7V
wshfwvBOi6wdkDicZqYg3iuNq4KM4B8F9iPNRc3NrfU/CP5HMv8mjXtal1oPT/5XBZChxBW/QHaI
gZj5Fjywt6OHWT1ER0HusmmWK7mcWU5Aisuw8xj5cfYtikHU9JxTgeW/xxlBnolJWOxvYdbWRoX/
7WeUwARe0QYhpNthbX54rX3rqaPc917rGUesTvgg9XXmINmJ3giv5/YufK1kcyY0ZGZu9DVBPbWP
gYUKgngJxM3Iez/3RXhjZsTBpdxpRXenNkSgOPvfvGxgYFggi7KIhav/Vu8lV+UxkrHcqI8ySNrH
2zbCGnUcz46hiNayNjIBU9Vs1u6Cc3k3VGDRto7sBP4/Mee9ktHekZHbi1IpZg2cRm+kcKepTXnS
GeDhwYqFsiv8dNfjg+Lhb2FLtKgEgXPDNN8I4/I2uJ/OGHO0Fhp8QKeMhy4g9qw4va53AsU2Remo
gLOhVXwvLs5oFOTvS49cYJ66oMbOANjqQAROmq//2TnDtZzlcKFmBq2XjQE+PCFbkBF/S/N9OP74
iAgM0rERQfKu+7kMbSqbOUq4pvHTmH4Y9DMBHdJlGRuGjVaFjCwFFS1AvHFuMg2LsZY1RMwwzu+k
BURGTXNDqLWPOlvgnzbtGnNmLGJiXIbvThSq0mU6TRAC5r1JrhVZMO6x+eVX/5/LAkvg//UAccCX
b0KvSjJfAuPaaIp8oEgN7sTmMBqaQcJTWx67WyOcH7LQFJV3NjJ1fJV/juo9N5IxWzSFC5hBpIfE
FpR6tvkwLfl9Xam7bM4oQDDMD1SvINWUMSQPzBA86d46OYn2U9NXmFAG6xToD4fwW91X2BeJEhFi
xPYZniVxmU0nWWGadHgWwDClT6A4xUAqUKMOl21bJIVzBWOi9hhNZjUYqz1ihOpejonAprcqFG/O
jP2GVV5TzvrclDkqfqPLIItR0Ay65xz9X0YOgIn87KURHd62nZ8Pj/19LbLI0MckqEDP9CYyAWte
9KAvaQW3adsEz1K4+FBFqhQpI/woIF/ATBhm6n7OgeLo53aivgDLyU2L2qNa1pX+5c8m0o8LFpGm
jpZW4kilxJEizetVkMGVgkkFkW1wzgIcoVGGvSEIaSU3nO1flpyKcutNRbBebWPhhO1PcPangkeR
LVhjUCAf74ACeQCftBtT2gp8+LYcfAc0DAD6wHOPDXFBwPYNx9pmKOL35amxIteQRPwsIjGcOsim
sUg44DkyWs9gatWrb9XHTuysCXebOjDTdkaMEyMdWBjHQ5EibR8+4hYAPvy/42J6ru5PHU1Afkrx
5NGVa5BgSqL/Lzon7ub0VE0sQPWzWc3e0WQbzKUvjDPw8i1ht+Bd/mbqLFEkqobV+rdaIGVAbmAi
29emT/lyGrsQ/a8R8OGp22kiCpmtwhvbf/tHGqcTJqNr0svy7GPe2g9zKahnxZXTCrgb5h0YLwEs
FHp9mTyEmez0QLo3a1AvZ7VbgyxM0voTCIsFn3HTQVlsqQGYh6zC+fYAlLQ0lzRB5pLRX1jQ87uE
OOZ0nFg5HyS3/32vCxWsszQuYuWhAgzREY+6jF4poG7GsHmF1twHvimw4vBOljG4/K68GZuFATbP
2C8mCeywqUNrf7GzfUsCTQTbuHl8K1mcAxyoSqWuQLDPKNiW6OiRsrqyAGTedh1YeDPrylBVQUK7
NR8JrF88xxkgGXnXEVYJJWU3a9HrXjegDbzkWj/UXo8HMQ0iWXCcW7ntShr/EM8VHeAwGh5tfbOL
wlM7PPb6r9hq/lAMZ4iU2DkYTOEXSY5p/ewunDt3WZxR9L7fVAeYMMCfkbEOx9/4IgTLd9/j8Erp
iGvuUD39lMEiNQC3XLbDLQ8GLNF/JHG3XQILm2yDMMOP55txzJ1QL0DKdX9ZyFYEXgvhwnyRdwtJ
ez0Cb/OzPfyo9P2f/X/OwEt1RmKuqygAgVS3qV+0RCBgywNrCOyKohhspZSLh/WijjRamALL1yW6
ivrUpWF1iIZf0aIIvP1W8QOturMwLjI2tZUvNMbX1gNsPDlo1V8DsQVAHEQwFrD9Wc6CuLiiDWlY
jy2+vaV/ytvdaD1e/iybtgV8Dd0E+BAendzzqbGGCazJODVjvqmH69S+GboPpK7aWQTfHLdKTIuC
LBxffrlrBsUbzNsIJSNrpE6SfG8nwbogp5GuARod2QRGCjGjjAjBnZhCyJC2OZjkJGo5w9IEOUCL
QzP+b/flVQzq5gamXIFTiPmQt/EO1UxAQ5Wj6RVa0EuHQf5y+cPwzpkXwB8bSodDndaLCQxh2V2w
uV9jrFX3GHY1qnn/rR3wThjnNJem0pYqMUzPkL5hhjxUEydsgssacQ7znQwuZqt1ubTFREyvLxLq
5Fq7uIXuKXqIdVilFq3CbpnB6vvw248pWTRQiVITbDzXUXHI2xfSCfwyX0X/SyMFG5Yo1Jise/PW
BqwFbOntHJJXmqZinxwBT5G6k2s5+knep24sKkRsHuFKIBcJWgOlxywdgTBOQM1dXBN5B3/oyv3v
y5+K86XvFOOCQRSHaq1Nk+k1c3pDMc9lz5PhYCJkN2XJTbMYD5fl8UX6vwVicQv9VsyS8l9Lbyrd
pCYEdp7aOPo1WwdXnGRyCne8Ky2cqOzJTsaYr0XdZM7DvhPNu/IcRlKPsunJ+rFKnyRN4MH5WPGX
ADSSdQUdKnD2clYCIrJINQqVgKimORhokSsBqE8cKsSX3XYZK0m8eXSAqiKjRjzG4R3tlT2565zF
rQ+GiyHrj1znlTDORuTFbvSqwAXLwk9pO4G1FcCKIVjx7F8C42COYfW2eneAXOogzWM96Z2K6Zbe
+NqV0gnUYbtuyY5LpvgT0RinkYMdTbdbtH0EBsA5Tr3Lv2Hz4jFoPtPQ0QLgUXvyOFIHGS0Pr02P
RuHSenKG+VuN9tVlOZteayWHM0atHWjfTanp0QWjyKj50tp2qyETlFvYib070ZUYziRzvDYq26hM
L41kdzIbJ7cmP1GupRpglKm0C5X/CBr81zdcSeRMMwnBYN5ksJZaiTxJC93KPhqx6EGz6bfQBlPY
9AHG/bkwVoeWXMUtpOjXxg/dNU4JJiizQ7hb3MWvgSihevBlnvnz8lfj+3B/a2eyAVELMyn8ns0C
pQazxGfTA6NyWkcFibGB2SglWFzNtZ4bH3Nm2Dlr7qWDJeoZbH5MUDehD4apmHe7tYQCpgEMjqYX
2Te6djXMpTPYGAKbHSXLnbh/FCjLbJA3HnbC6DgqrAjBGU+rNENkhikIo4DUrYMqfrnqXkyMGSku
I2+JvOLlssStS7EWyNnOABTLqiWx6Wnxd0U/aMpXtXm+LIIvHL9+wbUMzpv1U62YFobnEMoxm3Wz
PLe/Qm9wB38+tSiZeGhciTaXts+RZQ5guMYiBfdgsWbNKK2+LfzMtJzMmnaL8R8Jff7W6iyC/YRV
bS3GkhKZKtzzNn2eo2PTPvT/EVLyLxFAmQAAPWqrICV6KwLUXnKXJBbLHHdpddDr60E0N7z5/Vci
WHxYadFHo6ouqYGwVkROMh+79hRGglfDtgGgZsouMGyav8KYu2hwwUwCqx595TQC5LEAA2YP16G5
uT+/iF52WyEFmDcAySQminl8/y0JlbKu9MT04gGTJKGyR/YddQhinaiOtSkJxg0qEkxfvNvUQY24
m/IYCYhmHzXtc1h9s6vPoWiRcvMrraRwtpYaFaFFIWHJb8RLhVRuN2g3xSx6RWy5eHRG/1GG8z7L
HIVJPtu5H6Eo18aHHNssFaqckf5U6oLloK0bCtwp8Gejogtnx9n2MErt2CUwvKItTl0RH/VY9G02
1GEQqXAByC3sdztwUYGtz7kgBJ8+c6a88ozJ1eOrUr61o8q/7OQ21Hkji/OjUtTU82jO8AY13eXA
Gq61IrgsYsMI3ojg3Gg+K2VM8WAC+4w/ZddFsWtFG1tbr643Mrh0UNWztFYahb264jvFS/zlyniQ
ARgV77trXYymLfpE3EtfH9V6DKcUniF7sMod8ZTsSJYHVVRUEsjhEQvyUV/GgnbEm+3oMemAcxSO
pyHCuiIWhbCPUQkq9vxGAXPd64M0OfOemqy3JTSmvLaNjlG/uN0U7toyAt8kcbvccEbd8tFed5Z4
2JmS5F22FaF83q+PWYnVGlwvw+lBp41U4pMO9heyy+9FyEsCu+R7f7o8W2E2xsQL29yhkjc2IE4b
f19WaMPPvjlPzgNmzaKZIXhMPHB8uGlmYyQBnM2qduxCUVN268H8RhbnBkEOlPR1C7/BwhVLwqra
oYqr32GD4lA84g29p9ekdexTpLh/pibnRmpTH2INcQ0isVNI91l5mpfGUTtV8BgSnSfnTJQ6q2S1
gH0M1ddw2tfqJ3P+tkgicI2t0P/mLDmHEg1LucR5gfh4K3WuFeh+FZiAUPNo4XQ+GxwY99IgOEW+
h/fu9nFuRWlNauRthKwmczpvOCU37DPGux7LmjvFjVx5N5+K3Qee7WtlLW6cua4UOzanBJfOIldm
vewlpfWLuPcB3iRQUeDQ+I0lFQwqyZwgw6ljgNk4WWS1V7bZHYmkqqdJJuMOIDOiFzSPB8Cfq8V5
lRnjOZEOv+ZhGrH35+8aKi70pZm9EdTijUvd3NWfh07gzASxle8+6GVtRCUIhbxcpYFtJR72lveX
791rusE9vN58Os6/pBjWStUZF++qcIbKUf06YCkq3Q8uYDhMR3e0IxtyUW/aK+PT+CIC+BLpyPkc
suCT5XZOwJ13CkFlgZlewY3/l5CAVEvHWjlKqtybKAUiZGopoeE19NZsvyfZQRkiR1d+FtJ1Hh/D
IXSK+bZMBZXc7fBwFsufbC9pJRZciJfVN5Y+o+Li0lZUkf6XxOUshTu/MUQfr2hsxFvA0ST7+hqj
LnheYP7YLTwxHtu/+LWzPN5R52FFJxnyrGu9cYrWyeDYkgDU5jOqgvG+vy2fRCg4/3L9zkI5px3X
k2XQHjXxAXyuO3rQvOoplsHF5xooe7L7F92CckvE8iL6gpwPB8ZrFIYjfI28fBuU7xJeiooi2gDY
Dkhn3TiXrfdd1XXIP/2k/G2Tx0Hfl9aXSkSislUwxj3/Rww/bqgBUIomFAmn4QzecFiA2VIcGF2M
cIab+cL3HuUsicsAAcELZLsCaRErGBu77Bg+gpMXptGgYCyC+/iXiHeWxnlmUqVGgfcBq5Jpu+yq
fepejJtyb98zkJb6yt63V9WtiLhj22tqeGLJbLEG9J5vqwdqU9eGqULH5kdsO+VB9bEAEEil1yEU
OAi0R3rVe39FeeWgHssn4Yjgpt2sfgKneBKbsZbaGRIKGsl7A7O4P0pSfrbTcdoVRv2hu7ASxznR
Mh/MTKGo+qhS99iOt/1gP6bJ78vRaDO4MwBnNp6qvwOAbfK00zEXY3jUBu21HVj0qYg0Z1zuTHMW
JBKbl/ssi38ZpZVelQvAjLyKnZ4JEItbYSN8M7itZHBmMhmRRosSyaZcLdrBaMh4zGrAAl8+te27
vRLDmQINl15FVxdijguKp8sV3c+7dE8DQ/C6E+nDGQHFSHSsN4ik8XKVkX09fb6sieibcCGTlDDc
JULIHOMqCC3dN4venUpd0KnY6mkZ1urAuKBZgfoh7io8dFofDx12d12AZNwufheAeV3QqxMpxS7y
qtLYLTRfwHlienYXVON9LB/s/r932t/ow8XHJcHairTAHSWG8csozOtCr69Ykvxnn4eLh3Sow7Lo
ICZOdWx4fKXq194UDOFtJxirb8PFQ8PANkyBhQk49PqzCkDHnfTA+DPVnXEsj5IQ0Vjwefi3iypP
rZKH8Dlh92RInhp+I6Ly4rar/set8W8WuQJIdJ/omLqQpsjRpMWRlfBZ7cqAYPzm8jfaTgjP58c/
Vaypy+0OyHGvNNGA3PKqAEt46BmpuwLkDH9o3fwbZYmbBusktelVhn0ooxpkLVLjNZmwmy/wPRbn
G6q5reUkRuJJNTeZndckMMiuO4f+BvNpiMv7/4ChFhkH5yiiVF+ShHUJ5KOyY7vo5GCCNFRy86v6
xOYxgGTfFgJ/LjIXzmFk44jiroEj1UP92IZggZzlm34qWyeKsFB12V4EIdfiXEdma2ldVehRoW/E
6K7TFm8wrfOLH42o585u7rvEcGWZnPto5HnIAOWL5+ypOWj75moEUob4o4kMhXMguU1igHl3ppfH
pWPEj3IhuGICATwmdWyPcWtjQcfHwvO1hEUkIokYd0URyuYyB2xrLZnEugT5iVl6dEyAK2IHDagL
/h+POpYgXPgyNpdAVFmakIyVjdRAutX9BSNhy3EEnzzjxBW95rbvFNI7BewW73tUPZkABR2hMTWP
3yeTekruF6oIRmL7G52FcLbWp63V5hJC1WAdEv1TOAq6OCIlOCNrs1KyTAvZt2S99AAiKM0vSiSC
QBMowb/ZpiqNO4VVEKboirTHWT9cvvs8B9dfZS2wBvz9KXigumKwTSmsoMXyaQZjNaPyqX7No9Om
rzVK7Rvb3GaVSgAQ2z+1nwLxLF18b3Zn8ZzZDbGCRRkZobf58hf6UO1aX22XOPUBC2p70avtX0Lj
WR6Xvnb6Eiq6hvNkb8USQLpFIH+tPQboCWCRX8bjZf02P5+OFjZmOMDDyRNA0HkgWRHqKM1kd3O+
k0RQx+rm+YFvhNGVyu97sLFVxTKImQ2EeitgNGrErQJ6u5zoLfZhjQflRr3F0vah+dY+l4AJjo/Y
YtQ/kt6ufgQ7hVV62+YzFgixnuTF7XQdTtQlIcA5pl8fOcuzqlwgJtIIoGC8Gz1l+tTVz+Z8f/n/
b97nlRZczDXlzARMmpIBcjvoE80p9JMhJPXZFgKvZ4MgFYvLnFOvrS6SBywoephx+2LRbA/krcc+
FW3ybNvdWQx3rShmGzR1YGUredLddgJao1ROqX/5xLZfnYyh6G9tuNsUtmGCJVU8omwSPo96Sp2l
nU/LOBxINGaOGSknaaSPed7tQ9P6fVk6+x7vXMdKOGd1tRnaqbz0wNyi1yFFUj0ubqX/bobW/TNB
nOFNedRk4C0inoXB0bK4rs3MGYpPUv6BiSsAtZyPk7PArigGdPMRg+UaaHlZ4ebzaUSum4VPM4Bk
jVoEpLKZ+RmAkUVTBvtlPHpGNE8LwXQQostyIvpLr7pzvFMwhyj9vHyEm2Z/FvRqSCsPQRMAKWdK
iWKZqjrpcDNgyCIzRW96dnneWQRKcbhYCnm/OlNaYFiRXwd6+gRty2nZh0n2SOLcrTIAiTfNqU7R
zGfkgnUbGMUs+AGbt24ln/t+mVEO1GaXW516DF38CkVQXJvfayWAy9RJG031WLKHsQSElWuQuDlK
caPbu4g+X/5gm5drJYlLnmjVE4J3AEyx+D0iCVRv9dIpc4ED2TSLlRQuhbKUalnAFYIpFYyLKt8t
yR2qp8uKbEf8swx+32Gak8LEoANu7xMJGL5h9m0qHLRgdRRpu5v4mIlgMIQiOScfW0apdzbI51hA
LvZ1EP2i++jQe2yTp5YdWRB/2TG9t3ugs7FtAawocfKsKU0mkuaZr1id02ItRZU+k/Jk0x8WvFWO
ydEPlTNMrKkYGDB7v94D0Mgm1/MGjZ/6czvLDiimHb3FZmYuuFKbdngWxH+9oSPTLIeom3TkSa4S
J2ktJ5R/h5ZoanLTFFeCuDMsk3xQRxBQek14lPO7uEwcOxZ4QXZp3n2nlQwuKpNx1pt2kWEXSnYd
GUmQRSTojNQtW32fl0Art/TYuWz/Ir24ED1IE+jwdOT3WX019XcGdnsNUXt1W4ZmAiVZAaTt61DJ
yrv3CFezlA2wP6l0dDyFxvhKnmxBGN50fuA4w1YU8FgMfmouH8YC4PXoABpW9qmqqjvSp19mTfE1
SXYjW9tdPrhNZ25hZQTNHQKYHs430VA2yqbAIlYVWgetgVPve4Fv2jTuswi+ikDsTKsaADh6c/qJ
DPCCkuLm4KFtRTDhm0dnAylHMSwslfIbx1WPnSU9Q9zQ5Ls2vWrbl05Du0O5axAbLx/bpi0AOEoG
ZyVApPgpbsVIrIRWNVp/kno9Ef2exLCHfPxIZ30lhh3tyuRmLGob2QwXa0Y3VRpo3UusCULgpldd
iWCHuhKB8s5SKHmJrmz/VBaVM6o7K/lmlwfJSl3ASZTyH+rExdx4msJSK1SUN+PQTbH6q+Rg45RF
vSLRF+IMezQsKYkl1OCk7KRWCIXJfSfazdwuXr0iMxnYlgTQzNvDqyIJEOoFInu3YztXjOUWilBM
86MJHCSi2bHtAY+VPHabVx9L02lKTRbl48OIjnO+a57T53HHOOyN8kMmzlCn/tKNHfBKFuaPM5rm
yI1odLWUqdNknhkLQvqWawA0uApqM0zyafz4u1Gil1fE2DhZ1M7vxslL6qn3BmX2aZmK+qCbU39r
aVxgypYQCD0LwjmiHuhc7kGI/kl6yFzrFH/uveLOLXYlCKvv5kgQnTZbPWvJnJ3EyTTEeoL6z2s9
Bisf5kO/w6jyDrC/oAaJdqI4L5TIWYpVtynA32CZmgJdC7+4Tl9yZ/AZ67yO/kjo26IdAKYEH/fX
SnIGA+pU2WoyxH0GsW0kzvg07LVAcdMb2VP30a2oSbfludbyOOe42MOySGTBy3iwHWtCwLxpY/h7
7Ucc/16GK2GTe3MYYi2R85VpCRaKTsNnpF/Ue5CderiCjwRzh0UAkGW33dEr9FYtF3DOLiAgPok0
3vJpQEFGfMMqhQL0wLdX0u4aEB6oTP7cYE0PQzpYlTLp98uxbdOrrcRo3JCjZjcVKIgwMKAH0b70
2l8dYz36TQCmatzhhf6H4ricNKfUAnLnhAr2Ln3U/WlPTos7oybPaF1FR7jtcSxsueuGLCNXeHuE
pCnMiaDS4cvhXWH71XxXVkGh7QU6baVVtnwWwwU5yVKGuIlee7vNgbjZfeVmbnIiDhtN7Z6iXSGI
qiK9ONNQwpAuBATJXlpQd7DuZ7lzjeGh+lC/4awZwL7fHmBEozCqzDTzF4xm9zmye0M0Dcq+wXtH
8r/DAyz6WxGg4ZHrYoCZd9RRqFero6On3xR7wtr78+UPtXlsgLywGBwQllU4nxX2nTn22MvylPJa
qsyDMt3bdPQb6eGynM2bu5LD+SojlouoH/B5rFrbYYvKjeUZcx+mIGaL1OGsuw4TEhUt8gPNfFoS
jyiJoy47QwiAu+l6V+pw5k3MvicjRUWNzeEwAI/hmQDO3gAFC1A34SiuG6Dghm703O9N0YDWdhxf
Sedsfci7VEtLZCal5mqJQ4DtEHoy+tXMbXRYG1V3fzkPYVRler2zzLNkfpQqHJIKL0DojdVQGSsX
3e2yz3zAnAeT23yeXDaiWaLTmweiYUOBAfHbJi1FV7wsMJAkLTel8mR2D2R+uWyjm8OnAEr832Xg
eTKzERvi+cQW4Jc0MLBApReVXyiYrm0xhR7aDi1JENFfkyV/ApWwq435qR/RisH2RGtpny//nE0v
sPo1XM5E1ClvexlfuYowfpvErqpeFWXkDsDGLaafl4Vt+uuVMC5dquu0m4oEx9tmx8g+kfb+8v/f
Th1WAjhHo6llgi1C3MxhN5xid7wOR6cIjF0dkANyzqDeZYh6GvrQiRf/ij5pIjo1kQFxHijsp3aq
CFpotvq5Lb8P6qOWCQxIJILzPkNW61oOWH6vtfpxR+fE9gapKa6SEmvdl89zsyeztlXOA6UR0Vu6
oJqQgguedTijQwVYCNCoHwSSBD7V5L0N1uVUyt5cajDPDnAhTq0bexjKtp8Gv7hjSYp1VQaKoO8u
sEh+WsvO4kVvJpj/MEu9Q6zpmNa9AFtIdIp8SRWLO/qcJ69pSrTX9taBYH6ZvSZFG2QibdS3IV3r
7RmM3PhcZXgo+502PV7+SoKPxA9nyZU09rRAWlcvB7M+mstTi43GRjCyJ3BJ/GTWEsvYOJcs1gh8
ieVTa/2ukIiH/U1EhKFGdGKcw8hnSdLzHJtG6rcBhEUgfL7Nftlu6yU/Izc9JkICepFAzkHg8UZb
jNVnPlEOsfLYq6JnhUgA5x6obS5KOCLXYiDdBEDytHU1rKTjRQqodYdeV8Co+chkycpPWJyfCKcS
uSobEgTq29x9NZIff2Z4nHcY57gesYWMvgsIMFvrjraaU9PbXvSiEBg4X0Q1FMsY4qXD4xqNj2Q5
ptOtbL0QEXTRtpjXYgxDVuA3iHogdOfgbWHbid3TNAIYprEehgFDJJEpcuHbt+ksi9nLqsAEDh67
SdEj8DtPduXvyt4sYAzFiTavm1hlIGMTS9qHvogXabNzZYOKEiWnVy25uwUeNTPTZRjF6Bo/2CKY
5Cajm2FLhAbjHhRdgsfZdmA8y+OuVtrKbWqzhDVEqVOOYqdQJ4eK+rJCtbgLFlE6p2aGR0aDrdbF
y3zMxjBkEcvR3C6QhMgizLbfZ8Nntbi7VaZZIVGGjxE1ObqmT1bxs89QN+69ZdxHbe0YkyCN2iyA
rr8cd92qyegVOUTNJz1Mp3IXHrRg8jVX3Y+OaF9v+6MBA8/WUHBR+VeobI4UeDGW4dUjlb1sCo/A
WnsAi8nnyx5EJIcLjRirJL02IHRR5VTQO60Lnal+uixj2/WedeFyaQ0fqSIpBmWKsL8e9chJbUNU
/tu+zmcZ3HUuNGOyC2Nil0rZdYeCXasbxsqJ6hGyCs1dntLItYVxa9tlneWy8125kTHNk3GUgR6k
AcPKAlB+/YPSgIgQOEWfibvDpJ1G0gN7DbNG92N/O9ifktq//JVEIrj7OzYtGF9buCV17n/NNQiF
DIrn7SiCmdguDivnI+MurklB/xX3I6vU0gO5nxLHAF8m2FxQbzNQotL8MihF6Hsi7birmzUWLaiB
Qaac3tuDIy1f1WT3gQMEfLNtAMUKHU1OhK4BowAM0ThApf7StvY+H4tbZbAE3fpNTc5i+CpAMgNo
pmnhGUpddeblizQ8ATj6siqbVr2SwdXAjFRWexJiLHoyASUcSmPh5G3du3q0pB5thfmmSCfOCxVV
WcuKBA9R0TsKaMT4IRkEKm2/NlY6cV6IjoqqKTO2t/SgA5Rfty9OUpAe8X5yLx+eSBnOFXV5Aajc
Dg9Rufqs9rixnxdL5O7YgbwLfitl2G9YuR2Q3jUUnD0GHvSjL/vaPjzory/55ggSU0GfbLskv5LG
e5+xtrSGVf7b4wTnql3FnvGQ5s5rB8krni+fn1Ac54nqJWmVUkEmMR/JsdhPe/ATBux9ne2SP/5a
nDcqygnY7xW8UWwdyuRrXd0a9ufLCm3Gv9XxcY4hNsMhLRiI5KwtN6Ym3czqLEhnVYFB8A/2RUos
DJjjJdD63Sk/LB5FehJdlbvYa9DS0AzHclSvuwbPN2AppH37YniXtRSYPf+ab8pMS1SGoGKX1vVc
FL7RtzdlEh0ui9nOM8+nyS9e1YktATQPe37SftJcVn6Jd81+VMATou7mT2VQfSR/XgnkHEdVN5hZ
RjvFayetcabFBCNEFX+x7SkXHOG227WAo6ramDbnJ9lJhuZD3owooCenejqMmMOywfetGgJrEcnh
7nNSFnoXjho0CuW7dMkGp8jNIOnKq9TOP13+XtvGf9aJu8xSJqlWlKK2WVWBkn1pEe4vC9guyIMS
83+nxt1gVc1iKW5RW5SPwyE7SpETUkenzrgDKc6uRDYxjQ79An8sLCxtHqSmqjJw+DHc+w6aKJpr
oI8BWrQrZdVNsp9VHN2NElbIwDMh0pO5iXc+fyWMnfTK5+cdkQfKymXTTtlNP4E342VBdJT8ck+c
ya882dNRCrRPNIifBGe8+RVXsrl4s9hyno8jZLfHpPDLQ7Gvrrt9/4WcusYxg+r/QWQtOlvOSMPa
7O26RNEO7Kp9/U1tY89mjY9QFxysSDfeQmc5jjq1Q+OhCMrsMVxEwZo5iEsfjjNQqUjLYVQxVFc3
Ttc7zYnBGFieLu+IUx3YUowhSna2D8/ApCrQWIDfziVw5rwoNE4wf9Tt6Em+pwe6A3bxVbdvf1QV
cmzVaZ4ib/l62UxEUtW3FsqoI/MpRAZshbSKMG0MwBuns8jiGZXSgsMxnLTEuyxzOx4g3f6fqpx7
xs5VQuOWjSx2bg0EDCxXJb7tD7Jb5o4UsJZGJcpQNmOdZmP+DlTGDEz1raINoHy6rEftofHmVwQv
+6F8ib7NX41vZoAWezA/hyKapU0IDvsslJ/vj4oGe1wFu4OoYFbHbK841RMpXdwQtP7UPdmlvkx9
4l8+4O3r8Y+ur0WRtdtpmmbOW1QIbKpcj0Q6VI30gb36tWac3ShtmySVzRI+ckOT29TcGdHPy1ps
fjFgg4JhAiChpsldcn0CvtPQYpZxnorjMHXHtjAOaj8IrHG707aSw931Nsd8xxRDFeRAsIzsvntu
DuYVa00PPsi/GF/pProrfeqOjvQoWhPfLlGt5HOWGethWJekJV4fu82hxK2XNZARK64CuXR0L5/q
9lv+LI5PO+tOUjKpwlR8oQTpnf7aCzduQK07zY76hVU0UZ97+UOhvHNLpnkEFAPbxwvvZ5/dd8nV
bnJkgOZR86XDInCnm1dgpSVnn2YLGnVQbae+YgdhcauGH8kwUerDbBVRmUd5604Ap0WyKEcaobTT
DjiSJ0UKb+xCNDC6rcZZDBdRdUIlXamRXlK7d+cwaIGELvg0m6FupQl3zeooym0MW+OjL/vu1Ado
jVaSg5BjOTfFzyYQIeJtX+uzStx1W6SulTWWJCT5cW51Z1Cve+X7ZaVEMrgrVUlp2/QY3sEgwr6Q
fgK+WJEOfySC38Cwh2mIMlBke0P8oM7gAm4iVwjyuxmdz9+GZ/mKgf/WZjOELIMaxNFTlpzSOPRn
EeWRwMwM7raoiTZHgIHD9VzAfn2btcGfHRYX8An6hIbWs1mC5dRb8W5on+aw8P9MCFNyFfVi2URl
gHX4SbrvLRArHWNhx0RgWAb7+0pGKXfUkFsL89Sn3gemXBB6DUbFn3sstmGWKMdCeN55icB9ij4P
5wW0hWrEGFGxVvPuZDTWVR1+vXx22ynZytI4L2B3OQkp67cz2u5k37rpbnKsU45JkyEwv4qmKrcL
Rit5nBcwKB3jIcYWwV/MoTGGwSYMjQ4+28UWDRMIpXH+ILKjbJg7Zhp/M3VIrnwYdwwIMMHU2eWz
ZP/s3dvhrBqR39qImg9TKo9YbmdkVdo+C7SAgXkIlRLJ4WIqHXOtsAw4h+i76qr+WDvkqHlZ5iRB
coj31SHfq7scWG8W2qRCLbdz25WanM9IyThGKntfEiwQ6jCUHWK6/3+sfVeT3LjS7C9iBA1AkK80
7cZqrLQvDFl67/nrb2L2nG0Ohmp8R3s3Yp8U0TUgCoVCVVZm45OnFBwFzX72dAfcAZJIsn0UbMMy
NMingZj8/cdt2WzbSoNhkBmgg+HZ6iR5w3bEPf++EETaMLcrHbPbXk2v+ij28vSb3bz0ieFddpLN
dWBOAkLDKqaoxNIb05bRaJsSLdfsQIGv/6PuE3TZ8POUUWC/338nNazUgCogNayLq4kcB/2YhI9/
sATccKAeUKkOqcH3JjDuDfLVAolDp0OI3lwcmkk2Y/MjrSwIm1GEWUwVxkDC0Z3S+HsdS6LeZjRf
/b4QzZsm7DDzgMw7C8yduUAWgtUuaF//ZK9N8PZBbwmPsrcHyOrSQJMJ9a4Re50XXh3fVsnL5Y3Y
Dm8rA8JRHO0wWTjNIYI3l2GOkNPnoFRme2TWXiJ5+W2ekJUxYdtH0hULGtyoDuaBE+ImrF/TAvTe
ss15G4n7EEdXhoTdz6waJI4FXrGtP3j1Q3YMHzjXFDv0N/HP7Kr1YB5iL71XINaVu/gxBNtpvJO1
9bed8Lx7gpMQOpYFILBAfOuOlXybZQiabSc8/75wuWfooQVBhBRfVUF7/UJA9pt+vuwgMhNCMChD
mre9jd5gl17X7d3U7hQZwnu7m7HaLeFCt5W0pnNl8BceBzq3boopBqTEhkNvB7e8DpzGVa/yb6lX
uPlrdZPANTUZ0lu2V8I9H8dpGNUVrl4K4V1dOY3Dz8tfUuL84qQLo/Fo1yEKj2mQHtQkvw6TqHbn
pT61s0zycLtKfv6khnDBE63IJ6sC/i0H21/kMtWJNCf0bdeIgI5Ab83rr7qHfFd+046Xl7ldk1iZ
FiJKX9sUArg9IuOxvjXA7cbJroHzdGJP2qqUbJoIIdO6mdTVCM+pff0Eplq/dOOfaKjss9sGTgMp
IGUnWR6PURdCiyGGlr6fKVpEHEmm7YhrHKZXjsgvgHsyr+JHWTtKFqANIYYMEBsewwxLhKofxCUj
t/0ZocSTH6e9+mr5ktXJPqgQUZg+Gdlscgj+L8zV7arH4ItVOflnXmsh14lfq9ARcCRGZZ9UiDGp
EtlDxFCta30DYM1y312F+/j670ZD4C8/LtuTrVEIN9k0EatdcKcuELc0MYvTS46AzIAQSgaE/JwZ
MICQAnZycDUP4eFfrUEkMdMTs6AhJyivshwjWMaODpYkXeaf4YKji02FnpCwQNE78adF+46mNmB3
Ybi3k/620pt+X8bjywKg2uV1Sa4bIgSPJkNaNU8gE2vKL0PRuTq57qJU5nCSDSJCHpIkwdL1EacO
xYuVXzjZ4/BqobAePfCwUdxApejyumQW+b+v8rhQiSslwZPLi6PJ0ZZvGv1y2cDm7cIMEK3ZUMRS
RW4FcygGTS9RJgmp6mYMQiYELacGclW1+68siehg1EnstKlwWmkAycrFG+3Uy8LjEEkyeH7qP/jf
eUUiWaPaBdHENDxDeu1TP49+VjSuZXRuDNxdE/8RdhsoZKZC2okRkc+B6sAKESQ6ICvpwEtwy2SB
nB/6D8ux0OY3bbx5wBjx3gOgsJGVtEAcj6IHZdhR9alWfmrVo50+tsZzF6ve5W3a9LiVPSGSa4Wl
4PmowSHY1WzcslSyPZsnFb0VUPExQjSRjiAhU54WASAoJJi/dw2U2yeI6No5e728jk03WNkRTs6U
UCMMLaQTJf1ssxs7+2T2T52lukEiYxnaPEMrU8IWBc3YFZhyRunX1q51fbhTAsWB2rrDyvbl8qq2
TTEoFWIAE2T3Qn42JlWBCbsJkqzRTQKKlynRXCv+ktaTxA1khoSAOtTKYHQl3G5Sk11oXVvaz3G0
nXr4dXlB29t0XpAQUtHwLuuF4mlXl/ulRIqplrui/sXsBzvdXza1nRJZZ1uCSxiBTirw+uDZs2+u
uQRQ6la+ceJzmIUre8Nt+rmtmhr2CXRu4hz80AEGlCo9Ind2yuI7Oz1RIjlKm0f1bEJ8GZiqMWlZ
jaMKFTs/HPtDh+bT5W+26QYrE4K/xQkZgUvA/dMt6ugqZRo7zRzpjhLk1Ndj89tlc5vesDIneN2S
Bj01U5TaGvOQNE9Z/lkxPlvBV8hRSS5WyfaIL4B4IEPSRvy1ARJnO8XgexBwxLnkGMnMCC6XZaiJ
lSm2pVF6ZW/babAjJO3vs0RVJd4g+3b8T1mlCjWzInXgACcQhS2uwqabyRiJ0zXBjWJ2O3nYk62N
+87KoNYYdKkQpDzD+ssYXszkAeh9yTbJXJwvemWjKyPdyA2g6hY1iF/AbZ5Nu9kgyuRfdryN1yeU
M3EbAcHHVAa99/eGlBjwkETtqJdDlU/dl9b1Yt0t9K/QukvoiYHvjC6DWxQy1M/HXYNdXWcUJDbk
4/VO2rFPBqW2/5NSVjvMb5ontsPMtms/ByHaExTxaVykLBMbXfn3poX9S7RAL5MUN3FJHa6Ji4nf
n0CD7gfqmM4IYTJAYiTn+6PLvDcpbGelxYlRqcjNmtorbb8rbjWZ0NPHiPXehPBKG+yx7Gq9IJBC
/bqg36LcT8ahkkm7buDEuRkTHgPp5Y9pTFHoShiMtu0R6sSHbAdKJfX74qPEdP8HjStuywaPJvRD
P176UV+bQd5HNu6tacc7gLy81Xv0jRBcZu3jiYMxA+kmZSaQWOK9ZZgzq5YmSXySXgWqt8jmUyW/
L15aqGrmiUoxMxpBBa98jmUJxcYtzxdgUlUDGS7+fsHHEPgaWg6N7RXX5qnwlld2S2/SI58YRlPx
6XLc2HRomAFWSDPwwfi/r+IT0ay601pC3sRdNXpjJ69DGEqC4PZJXVkRTmqU22qjkP8MJUBD4qbw
uHZxcM1uuOx5s+/K3eV1fXzE4yPCDZiBpw0SCSEtM8e2RVZWxn6aJI6efquzh7jxTPNGn76zRMa2
u9EKfm+OO83qM7bG1HZzo+IpDbIiPuw4OL2BKDTvdOBxA19K5i5bn7BvTTFVlhaCBTfROr8ADNFh
RAOAdLidh/mzUY73Fh0l33TbM1cfVdjGLhv7cQEpALTrc2iUHvs9sLnuArJ3v/s/qHFtnrSVOeEg
NFbYVfE8W96s3Cr2vak/X/aRTd9f/b4QaZVR0UElHFiAVO6t8Ynov3T2P1cn3vuFUBGrTa1CimFb
Xjr7LP7SBSdmPtUAE19eyUYnAXYwJErQWaQ6E4eyrESzy7KZ4zdoAIYFvP4w73ufQ+PS2rERbMmu
vkP91GsxB/62WcfLf8KmQ57/AnFeK+3mNg+qgWK4bfBa4xQsoVs0D2ZvO23vV70kbm3nOyt7Qr5D
J0Uv2ilHYv82h9tCJK07sX3hxzvZKPNmikMRSDTcJxrC5PvDzSKrpn2Oq7JaMOu7TDjas9uNi1N2
R9L2slPGQ9P7ggnfy7M5wS2b2RxipTYsAGCH69yPdsz2jBZYGXAM45SVnWOp/uXN2z7ZK5uCnwL3
rtpjRmxPwVjikfgJZk0ICBEe2elN5ufhsj3JFxWruCxV6Qh1NupBW3k/Fpi2J5H2TMtxp5POSen0
v3M2vfumH2q6WdX33YiudZXRpzibvLxmj8pgvVbj9P3y2nT18v6JpdzIqrLUypHA8a4eUitP8ctT
+KnqnA7yQlfzLnBAXH4ar3Qv8iF9VcvANNtH8R8HEqu8dtAxM4rz2De62sEsKAm/26Fr9M/Qb8/Y
y+XlbgZRCrJeEL8DkSYO85CkHYvctog3zbXb6Ys/tppj4Jn478wIV0/V6Pk4FCC7ycPFz4Icr5no
1pZqdP4mrJyXI5z1rtf7ABKulteEXnddnxIPtAXULY/WId3JUlXZtxNOutq2VlWVCCwQkc3ZdaGd
Slnz9Tcn+7wg4WS3s1ZmKsFR4y8kXvKfXpnPyZAgTieHqG1e2cAYYTCYmswSJ4XMLNcx0YIS/AgB
GDV2232+J+BxBmtYA68HW1oiLVTxrf8QL1c2hdyLjJO5VBG1MHdCvMpUd8kcucqSHy0zkbx2Zab4
hq7SPDDxQanHnDlG9tM0L+6EZ3WT7usy9y67u8yQ4O5DwozQCkzbq9UvAXrWwV9Fu9OLw2Urst0S
nL3VOlCJqgVGylDoPSpjYN/FYGrYX7YiW4vg5U3d9WnGiOXlmK+O6W1tmTtGnKaUqRdvHicMyPDR
dBXxXkgJamL1aTwgJ0b77i7tCkfNrQNJZIPP21/tbEZ/7wSsX7qRzBRPJgXjphqFargEKC+zIDxe
6mJpIFoIQF2TXqfTnlR/tO/nFXD7KzfOFiUYVTOO/XLyw/geHCOSfJRv6ccjiRYJpSohyJreGwCe
q8ltTbG9Mj5OzQ2bXpLpe2MUTtLeZbIxz+2Yjd7Vf6yJE0PQ+KZwsBAlKOb+N2YPDOL0/5eYve3N
Z2OCk1VkNNMy0YmndoZj5deQL3B6mnsgQvUvn5vNj8hUEAhDhARlAOF0BlmvxUGL26HAGzK+XZSv
dnrD8l/leBsbMpVA/mMfdgyrstEC1DUwO7zfsQki3EFJS5QP+wSt4AKCNHpY606rkmOohUAkRTK0
gMykEONqFtFuiZXIz6JbjNC5mnmlgY6D4M2cyGQFNndttTzhW85FVxBDqfA+11EXepyKQ5FHOLyZ
xPFldoRYZ1sJXKO0bC9iBzN9WaKnobqKiWy3NqTWEN9W6xEOWBwyNDUIMFXRdfCJl++sH8ERJJmn
+GY46d+5zBrGgK+KZ3ov1f7efJ9gtMwwcOKgAyBEp0WN8yyckSJhTJWrCfbPCeh7QFDpNC+hC7jT
Y0K8PzkKZ5NCwKJhZShtlUFHEC1DbbwuIOFq3w1h7AzIn2Vzj5vh14L8BIb1bIgcCEdcyeu4ywPL
8vT8VzEfFlUSfjfvqdXvCxdI2oCPPc8qDMfSz226nzsNxRtJM2XTEVc2hE1KSyOqyLQA853/NKsH
nqBb8UNrhZIgpW1GqZUhYWsCdRoh4ZKhh3eaPMVpXZBtIu0L/eYQvaSu/pgfOYwRWBall9nmH+pD
0FrZFoJWOJeUVcDrAHEHwRg+bhzvKUOxg6u15yBFdy+7oeyj8n9f3ZsjAAGVMaIyOxfAtRLbybTj
pPzQ5x+X7WyXE1cLE8JVEvZVMg6YvVBPdNff5DeQMXy0XQ5Ong/WbfBVYk/mkULYyjI9hnJjwZs4
qlvdA9Wt5E7UguUXk8WYBXSKG/KqfJHRfsrMClGsHaLUtns0cMbk0aaZi+jpxkQm3in7miJwh7WW
Heg6gjInDcGwqh95Wu78rQLd7SMiZTWTBBARwZOF6tzaOaZMIhvyboDVtotMaHfbBFIrQNQNk4hT
bjZZ5kgzUW4LMzDBduAtsiRX2W9O9tmEEKbCGXoySYeOMq+wKbpTRY7hqZhD5XDaxl9cqPMsALgC
NxR6UC6W+CSPsh8PNwShkI3gdSBOY2jFpIKFjkV+dGxAdAZ0xZ4C6lC5oSfjAd3+mGdTgvuraa9C
shbVryC4b+3QsccnyWK2I9XZguDp0A4mWpvDwpuMF1RF6n28h3PMO86L0MkGlreD8j/m3kpU60BV
ZqPd9Ph2jWJFTkhwrAq8vZv0kMHzC7NunRjv1n+3SHFmI9BpPCmJgc/4PGMqu91HO/MpiLBIw6/2
VvtHHmITWzNQeNJQc3gfjmN1qhOzQaGNOgMIClp3uaoOfxtrJS+y7YRrZYu70OqL6mU3Ujonsd/+
In+RTxyuD21jlFMiL3exkdp+akDE0u050ZaU52LzLKysCxddUQTWMk8tyNBsDIvFi+I0oPkbSmPX
ZT2UCJVPulV/onHs1a3qhNMomV/Z7hav/gDh5iunCIpmxhL7nFUs/WT7mTN6FjqSslm1zSvWtoDm
1E0L3U8h91oyK41KHnRISA54XLpDXLtLUuxUTSYvtXnqV6aE+LaQMaKxzuGi1UOSPMWklKQLMgOC
fxapOmc6VQgGmIwv0HAtHCA3JI4p+16CX7bxnCx6j4nCeNE9PcquaNR5mA5waqU+XD7fW7c1b0pb
FM18C/fl+yOwzGMRZTmCim7dsuRu0r8szL9sYvMpv7IhXtVxH0dFEuvW3095+4qXX/GUt/cZyq//
+1Q9NMXOCxKvabMKo2GMUM2r5ldNNZy+8ePhx+UVbfnA2obgZGjloCvX4BFva3Xi5EUDzIglYRjf
8oG1DcHPjDIH/ktHSYIGz3rc7npQZ7IZ49VIIb3Ly5H4gC24W2waGZ7RyNim4FPR/dKH23CRFY9k
n0wIdrk6BQ2zcWwWKCg1d7X95fIaNkvi6+8lBDOT6LWlBngRqSc8Gwwv9rsD488GTvTHqCtLL2Qf
TcjmI5qmVkL72NenQzMlzpg+QH5VchvKnEDIYUgesLZsBhgp7yFU6ozkvlZvrSmQ2JEeUSEMDGD3
AMtfA4ijN3nNfb9P9+Zd+IWPOcmg4xvz0usTipnZ9yGns8IWMjUoVLIamqs9UP1Htkt2tpt/jmbf
ekStHxNdijQh3Bgje29YuIY0hQCBU44Y2MSU/eCUX1U/9YfDeI+SwwJ1oex23E0+Nx5Jrlr++cS0
F1008KOA+Bh4HMFZyJTGuqbmBJoL4aHFxx13/A32Z7HvbEZwlzRfAivUUfpHpeCaJxOxiglH6Ipd
PmvbXnk2IziLlpBBzWKUZgOlclrWODZeEYrx2EaSGLh9xv4xJBIIRATEY7QC0GJBHQr57WHKINWM
Fvbl9WzHprMZwS8yCwNwmRZSDyQjO73LrsEZKqEhla1EuDEK6N/WFssCtH5CL4mLY0XKG5AwSlpZ
v4mCFjxMs1UAKfjfscpoa9A8xoynP/xJoqIzDKK9zgk0kInlu1pePNn+dGd7QtTtwsZoyskgnPXe
WSzltp7n4+Xd2cSZUVTM/7sm4fCkY5QnyoRiFI9NFubSQczzHbRhuhM4pZc+yiPF9nE9WxTO0agk
mR3YKSeu+Pu49hCKlBNXyD6ecI7sQQ2aYESli0UPdfS9NJ4vf7lNp9MA8zcgugvCfiGFSKLearu4
BvVBxGIXHbb2MAT9ZzW1C++ypW2/w2sNMheAnkJi773f0c7Awx78mH76MngMD2HFTX7RveZzLSuZ
XiL//B+i6cqYcJisohiGAMqYHpvGH0qZ7/pKO012dlvS9Bjn6n6pZBwj25/Ssk2QsIHQXsSfBmhB
0qwHSC7p/F4dXNLvLbOXxCGJERGEmkU5koo+D7xhue8w0QzvMx4ubxQ/Kx8/3T/rECepa9UewkId
gSIJSjfKWy+c8eRkV0xnTpxLRF+2L1zkqKjpWBhhEUGviHpmu8wN3tdg/UuvUj/wguuoeKvSaS60
qbzChwrQYzdK8pnNL7kyLBxgMiVN18D3/YzMTp8pjtU/arlsKG07a1qZEQ6wTlM9yaCM+v/vYfOP
MXQe3x8xdUr0fI6QveT6U59esQwCMM3rZffY/m4UU2MqKFMQAN/bqKosMBKlRu6cgGrZxBS6Fng5
q2QhnZ/QD26on+0I10ao6mpbdyaQUtfFUb0JT6lrOtXXN94KqczBb9zwbE24QMYQZDZDSiGgcAQ9
z+jzngLkma/m7+F175m7dAcE0lX2LINsbdao6WqZghs2CgM3MeIzoLXmPj3UN2blZM58N/i8QAg9
UBmoUbZ/gkOWeWixWEGLfgmeoujONu+pLYkg26Fet3UGlmfAUkUQttJQZtejigrLvgoczct28V5H
+fatP7OM0v7M5i25ssf/fZXSFKAnCJYmQ5c3frbZl2L5n4e08SpY/b7g83rRtZrZoDGYZV+1IUGH
5D6gMiz5ZtxdGREcHjl5gqlptFdr+zEqwa8TPffDiYvQwn8kwY9v8sfDdd4gwd2zjFfAqB6hrGed
DIgFjLv+KH9sbL4CVksSnDtXTbXqaBp4lnJd27rP7FuTnSKp+sX2e9HQMcusqmiLiHIypMoz3L2Y
WVQO1p5XZ7l893CgrdN6nE+svwIf6UF2lLbTzpVZHsNWfjehwB7MI7DIVHO0neFllWcd1fsJjCPB
N46Nnw9/oB4AX4SYNyE2GoUgrXpvMyuGeJxZiJbni3K3XMcnxe13FIrFXuLL5QN+82X/MSfCu2mQ
j2TI7AgA89Hv7qFknzrstjnMd/PO3AHi82W+6g+p5JLZdJzzIkVBzrhqhpDVDGlvUzlq/FJVidOH
17EM07AZOIihouWvW5ifEw521YURWQzUGQqIELWnMHm6fFluroOgTQeGAninCItMVbK0kUEjP2jB
JL4PzW+6AtIsSS14M6TDHfAfMylm09+7RNCYkd6HeP0Q5FHI2pzIBHtAJ7urNgPUyozg7VDxDPJ2
wM2f6D/C8evSMCcvn6e8QS3B3F3+cJsBihqGTiyqGpYIJBtGezarbLK9Luqhjnrb0Jua3Fvd7BLj
Pst8A/Icly1uusLZoggmK4O4DoMB6PuI0t4hoUV9RJtCslWbDrGyImyVYrDc7gYMkeXjVyO/GSrQ
GIevtJSVHmWrEfbKVJZhSMYq8Eb6pJCbmMroI2QLER6OVmVPUd2Ptqfj2ThihtBGeWyMHZCQ/cmT
B6BiU7XQf9A+wOHq3qhznbNtpkf1aNiPswxwt3l+VhaEayrtmNZYnDIAEoPKXOrO0PfHOJIR7W5f
Fys7QuhG7XfJbTO00FhXwWyUeaFP0UpvXD7iwYf5WeIkMr3vzY3CjWibDJgmKgL8lFw1aGHqeHYv
x6qHRrr9WtZeXsm4kTc/4soO/ztWd2EaFQ2lA+rQgVG5efADapSOaX66fEhlRoS8pW77kNZLEXgV
jR2GTCzWoYv9498ZEdyhnptcZ3kDJsUKI7KtCtB36hdp5V02s/00XH0xwR3AvTI1ba1xbMDsT48J
Gsrap/pYnBTPfLhsazMcnE2JBMwK+JkgWZBQz1JnsKPEs7GP6/+dRhyZycqIENvsXKNKiJwIMOwr
Wr428jRva8JmbUGIagqahH1d9JiFIuVLEke+pqlogGpPeYyibwLMWdjfG0tz6BoZOdT2m2a1OiHg
cbnLOuPNo2GHeUF/OfRfJhcTPV7+KOfg2H4WmoaJ5JJBcu3t31enqQmUeQxzJEC8oKl5mtNBvhVx
4m8kjOKpUmQp//s/PAlWFrkLrSwqoJCMoVHGQRWjHx5Ml9eFyfF7Cd619E6GANuOSuf18YO+stbp
U1MBcYxQWD3l9bMKjZ6x2duNpDuw7fdnM0JQgsQ6Kecsx6Qn9LXKp7SPJFnDZp6y+mpCQFpIrVRg
prVQN6C7ds8fUtGhknZtfhMrzgsRYtKYhq2ljDGfDQz2b7OBqmvcgMoTyjRB6V+OFttR9mxMCEwB
62wVvMz4ao1fmH6jPVn1/rIJycaIQKV0gmRSZQPGNgbUVedyVymx5NEu2RoRUVJE3agqtWmBq/8m
gbLz8skMDlajOsNyp42HpZaNofwmRDAVk+fg0wJf8XunHpsuK8DYDvwwFGkg0fnT7LzwGiRrh2av
13sZKnV7m87mhGho2XPW9AFjnm3Ejh796NKTNkgO0PY5PdsQot5EqjSPUdr2l+Brp5euUn9L6U8r
0rzL/iD9dkL4KcnUhZQBZDLdmZ/4+HK+1ysneeGs3IqnPF02J/t0/N9X4WdMCVqtGZChgxk6Rhke
qoK5Sdf+Sepqnr+eEH6SNu+0ggJoEtEQETxzgnxwCuCHL69m+zCdzYhBqJyaXlPQORxIvs/mwusy
608SL7yPVXT5QX5LhJAAeds+M+wm8CbDdIK622XKqx1E/uWFbG7L2YqYpixtnaMSj5pvjbJynXuG
ekM7mQqdzIhwSvvMUifGVbjHokgdA7NjHulDKBSEnZQ7lX/5D5fqakHCEaV0MZsaX9RrPo+zA0kS
sE3bt+nkQNnsiNfS7OWoT+Ve9Ek2y6BtL5Nxbg8oxxkW//eViweQ/cotlAZwY5Tg2vAKL/Hs29Fw
uF5w/TTsZ6duXdmMnMyq4PEDwIpVHJuYYBuGZ7NNns1Jx2D3lH77E085r05w+bQM20Jn9VvnwVky
0821fh9ktuS5LluOcO2mCwmTkVoM5AbfdHSWLSBQQhkdrMyIcLZoDp32eUH5ps9nh6XXSau7ii5Z
yWYgxyDNf9xBBNiVhlUoAXgNvXh+1qbrsa2dLHgh4/d/tS8itK6rbDsIe8xI0vEnw8DC4uXdr8sm
ts/UeSXCmcp7s9WgT4aR/gKMFni1p2X6VLWWZ5WVO/e55KrYDK6rDyfcgGG52LY2Qt3UNrJDoKbQ
Qvx6eUGS/RexdSTX5tgOAhsVyOt+wiVh5N4wDn9ySazWwf+KVTwwxkUbtMqIfJZ8CenPNpHcENvV
jZUB4ejbLBuLsETfOJ9BAOJxYuP6Objucr/7hXHTNwC/DMq7meOtbAphQNGzebJ6ZnhJZblpPh2z
QT30bXVXavqpLzG9WCk/0hzUGf9uy4S4EKVjaKgR7M7pKV4GJwHf+KzLSpIyxxADgzoZ3bLYEJaP
bsZucFTTX6bP/2YlRGwZoxcD9foYgII+CJ+Kmu2t2fgL8HpJMn55Kej2v/e+jBKQpZIy8q1mdmz1
Wbe+qYmspb+dRP7jDkQVQkOZtIkemsiIOVV5BN20FFORPP8GFZPLZEAq/jd/vNz/G4iIKkSGISii
KGuxpmlHTsSF7t6h3/Ug79cxqnV5lySHi6g8Sq1Ob5swq6+Umrdhen9+MbzlwNzphI4quO0zrvLt
X7Yo2zD+7yuDGQa0VK1GAVnVbkxzdmflW2VLIvnl0EpUIWK0Rb20elozz8pP/fhYyYSpN4c38Gj4
z6UHpVBhEWpWqosK1F7nVddp61iNUy/OuOcEqijefLdPJUbC4B+Jn/wVSmV/ZOsTokRqJCAl4ClY
n9o3dV24OqBBl7dpc0BjvUQhRhRmYdeBAchHUrf5kc1j5VRMu8IkGsQAANE26vmo16ozRnx6fNxf
Ni9Zodg0aTQWqEa+2J7WLrvA0Lw+k61Q4ohvlZGVI+pFYc79gntLtSynjzC9l1iOVs3e5ZVI8mXy
FltWdmySNAkxTQNDTMNnKCsAgxt439XPwXXw+EaP6MmoGGUrE+JHU/TjDPFRTsG3swrqMtNdgs6V
rIv/yoUo9RZZVusqufxMbU2otECCRu3Mz8VgnEA4f0+S3sX82x7yUb7FWmeew87ta8vplhAkAFr6
8/JfsrlcPlWtm3hdM3FqK5sae8QFg1HCQfONrHMDprhtWklccjtUruxwn10tGGDjpKwmbGR2Hez7
v4yr4Eju5y+dP3o6uEEt4EFfL69s8xSsLPKVryymulk0czejWRl2vzqqPprElGwjD4UfdnFlQgiV
kdJFQxNglMAsrqL6sxnukmF2hkByp8lWIgTMgESFxlFXXqxM+tGYCApzjMySxcisCHFRadJWqzla
d2nVL4ndvbLqz8rZqw8mxMUyDpW80BB71VN8iP1JBWkb9A4sqJZUp8otXCJzPMmqRCR6BYqgdIxx
2RS69QAl6Kt6kNH9SbxAhNCaeWxaQ4SEkDQ/xihxrLHEsMy3jkXeZY/evlbOn88UMqkx1JQOWhiG
Z9w1x8hdnPSm38X3QNIcJJb4L13wbJPHr9Xh6aM00oYMUz/6nsPu6n2JFsvbPiXO/NrKiqbbnZXV
yvg2ruxNZhM3iZnjPtnz4VHU0j3rnoIZq4Yu1nglwwhJop4Il5yYjcQR8hVeWQQguLu1y5dglnUh
thPf1aKE8DDYrbqY/B30t75HwSH9V+2uPmZ+sZeJEG0+ulbGhCCh1UOHp2Qb+YvRtw/WksY7e0Sx
toK0r8dygK3HGoOIRGuhi2thwOqyx8jMC9GjqE2a95WFewQnu92bR7oHEGkvg3PLjrMQQIheK0Qh
/L2s/irMX/1gy86YxDVEaFWoNJlp9hHGED+nL8G+Qsnbblygaoy9XoLIZTyEr+wogzzJrAovMTNs
jSAcKoQpDX0eUGVl9YnlSV97Q1vJ3i2SgMWEMKJWCUY2mgAs6ONVi4homy5mlPNYVgHnLnchiIg4
q2omSrkEOGVqFu5mTnCljw8YCnHCNr7Vqz9hFaLnE8CEGNLm9RhNFAxGVazdtEuG7g6ousv+aWHj
l8ve/pujTQCEAgjP1nQhPlqZEuVznmL6Fgrkqp/tjNBRnheXzyyCX0jG+/+b+Hi2J6wtmQ1jnLSC
466je7rToMkau51PT0DIebGUzH3bHc/m+L+vwnEWQ2+inYGJsaY723qiySGpJEmNzIQQHON6oE3O
lSvNgTFHK9uHgKEilPXq18t7tR0yzmsRAiOLbItNoEH0guZ5iJ5UJpv+2D5OZwNC6GsKlDvphKFi
S+2dfPyrsfex0u9aW4ZFln0yIfjFzITMQ49L0ka7R2XXk/VoMwlT0XYc/2cx4ihLHiU1OBWp8c8E
1YgJKjkG+TfvgbMdIeAFGemHRsVaOs/aqyBHjg/FnfnjrXji14/xH7F7YpTlvyfWEIIeHcoxDPku
dcZPdf5i0MFhnWRuRuIJIsI+T4NlqdGC9nolvp6r4WTaTeK05ovRtd8ue7X0AwoRYTb0TFUt1Lnm
U9iCbWk5KC7YPZpffuUYwBwXbiOr5HFH/hjPz59QiApKDxlRK+tASxxXsZMtoDnXl/Q6nGvI7YDF
nS7GMVMKSWaxXQNY7ZwQKWYwPkekBr5I/9SDqwV4jm+Kb15Pp8XlzFLsqBwnySmQxVuRZFpZbHXW
Ge4S487aRy54/w9AUL1Y0GtNfJx0yRolMcoQQkhd18RMszLw0vo2W27mXlKplP2+EDm0ps6YwhHV
8fI57Vwi68hJfl9kkB7KtE/UKsDrvnsCKHgxZa4nCX0imFpfaJc2NcJSQK4ixSP1oZXVZGRrEAKE
qmfAnGtAJdnTlaUc9eXfXXgiD3QyzXppL7jCh/grM45F/SPOJNPq218J8nGQfgHaReQEIWWZzibP
EhTj2uh/mhBvl2KYt5O6f2yILcuAwI0almI2deiMfWOC7rDu9PtAXfLCGWqjisGEkyTPl8PddmQ9
WxWuC3AAjjRfAH7q2SO1oacTATq0C01ZhWJzdWCV11UK2KQlzvvTAjh+i2EOSwmhdTT9gkS4ky/X
zfDc9ZLN2lzSypRw5kdWdOnU4HVoBcVBV4rdCKJGaPHie8pgkm+oqg+Re2VLOP9Wv4DBroWtYdcd
86+6a7ohSu339Y1+T5zyWN/3j8Uec/SHlEPX3PxP+txn+2IVBi0zmqtxAP5Do/fHQXXHaB9iiDVC
ueSyo2zeUStLgqNUnWUSFQIrXjh0TjHcZsax075Qdm/WV40Mh7X9DFhZE2JG0GWVRhZMkqh7cpqO
4Yl42olfEo0L2XLJJbGZmq2MCW+ObA7MOKwAsx7ywEUA8KCX8Rgr9hOt4r0V43/V2BvtvzwSJo+b
q7dAkLZxpgAY6CkgEStf6f8j7Uq267aV7RdxLZJgO2V3OjW2JFuWJ1yxnYAE+775+rfpd69FQbgH
iZOJB8pinQKqAQpVeyuXmq0BZmcN6YVRXOByDaCVY5gKPFbcCUPNa3eY4ZU4fcJOz+jI8Yub7aFQ
hushDPbgP3J1UwPYAj9hHw9LO7IqVwI0PP5R5845bll03RLF/v0qgl+3Vpub3ga7K+ndaB7iU1z1
j5b9Zz2T37nh7JThVo20qr64DcrQGQ61yTx4qSIxPZku2993NgBSO0LyBtwvhIQbx2ZtATMipDJ+
FmH+2inCXdUmAxmeZYi+GeZt1bnABDjx5+bh+sbI9p4LvH056V2mAl1hJpPlzfqq+Xmm/tZT7U4X
LuSidXKeUgvPD02R4vHmZrG+GUrwbzSx+DaB2XGyFOMrTjC2a5T0lb+WMlTX61uCTvu3O0+yprUy
OuOe5i7eapWeOX5yQGJzXREhSwc+DiQzw0F85mvok2lVbmrg5FL8pTxaZwPXmfigAQuKhnbYhvGX
+DKf51ANtsD6O8QPe+FcFF+UxcgYiHcDYIecwZ53P6pTUKqyQ74ofu/FcPG7o2yoWms7ANaVtwAM
DH0fQdKWXzW7C1pH8frue2fT3whDe6lcGHKtPu7dBPdEA3Pzd4Mdgmlzlj2EiY5NeyFcBGrQTdta
Kx5NBwMwtW7udS4LqftQ1uidG5+uG4uw7X4vjYtGBV2clrUteLM3hPkdLN1yqg8y4xC2K+ylcUGJ
2knGzBmVigpX7eJiP84BPeJ8cUbXZnwagQtgmt4GitF+zQ+zpNNbePndS+eClaPWLma0OxujDFo0
3TlnzWNB+bzQwDxQvwho5oPOQ9b8KIr3e6lc8Fpc4MvTFQjE6AT5lLoOUEpnx/IUM47a1ZAcDkXx
2EL3sopeExPuzwkrFkCjFgYWeLRvjTLS51QSXUQxbOu3xWC2Y7mgo+BiGNr3crUvrIDUw9koux/L
pPgEqFTX7VImhvO0iuhMI5j1C9yE3rp1GsVKeyY0fbwuRnjo3KvDOVtcVNOSNQAYnHwtMsJtIqj8
NkTTjX6c0FonWTypOM7behzXehPonGhymgMdU/wsGC82Ss9gVr6VAY7K1pBzNlNRHK2ZnDioEDnK
vA2btPCrTjbILKzv7NeQc6suK2dgzaB+Xwcj3DkBX5nxofc2xjL1ArwRyflJGPp3FsiZeFaQdhkM
ADU25KMz2948Jt5sGJ5O/ujVA8lOgy2bNZasJH/lahu1QwM6GuqTIjKdjykg4KdKZhsyIdzpQHGq
imnOFAfLOT6QoLltn2vmG0CjtaL6UIHyNQbJrWQxZUK5dL3qoLjqHRDLLMu9O8YeKUMz/vO6k72P
Sei6BvWGCtweG4TbnGJzSdeBMQD2KyvDPMqYU8DfxrLc/F6Tt1I4TfSJrIPJMEQ9lIcZjZfpcpdV
2j9errdCyNvoZ5BYM2YKIbT8YGXfGyVKZA0qMj24yFfGNK5nGw0qPehkOvMbGjyqOQuub8n7nLTp
4YASRXNR2uKRvHprrli94MGI9oNvavbJsKsbVlW3nWNJRL0/zrwRxT+CaC6gf1gBUQC7DIqyexzp
grljm/rzrPvMwTH4um5ic/ulG4/upTktmItcLOCcvqSokMyS2qNMIc7QKqsqCq3G9431OOICZ9cI
5ctFBx6pjjGN68q8D3ZYvY3wCQAejq27XLDD2BMb1BnC2lkJFnZXgz68sdBm8eD2hT+Tl9+YO9lL
fAdMarUWW9wM7Ou2A9oCNOzHyuApVimpogst8JdiwCd560kNRf2laaGYVV2MQfXtJprAgGIn368v
oEwOt1vKqhOrNuCxc/2xqW/yxPXa6ZbJpnVkYrjAYBdZkTgpVi2r7nIw/tha6utL7DWDDKVWJomL
D6PVDm5RQtIMSFDTYEdqJd8KV/cwhiUrVwlj0W6Ttr/vShWOWs1a72CT1OHBYBc3frZMyTOf0Fst
PCbi7R+z9Xz3UKLTwrX7GWF7o1BzHzQSXTcAsQ6vArb13OmQmDUay+0J9jzbhzlHI28NHoRptP/x
iXXzG4Ds6KDXQccTt1ZFTCzL7VVgKpDPyvqxGUIQdV9XRbz1ryI4VUCYoS/1ABHAWl+X7/pYe/N8
W1kyKFjBie6tLtzJ0TAXhXQLBP1/sxWAU5tDe5y+lJ4V9Yc0UI3Ddc3Em/SqGXeEpA0rHHtbvCxn
Nkgq3EOSJHe6QWVjLYIT+FvVuIAaZzMIs9yNr/ujc84DDCrGgfVU3HSn/lYB6vG364oJ7teQB+BI
DQg/IDHm41yNbrGUMNi3qf9icAN27wb7Lr9fC5dxJ4wLdmQF71hSQNg6aB44FELb8BL1n78fvlWJ
i3VrV7RGXcOjxjX1WEVDbfZ6Zkn8SRgYdrpwcU4hBHXY7ag1xoee3q6j5Puytdr+vosLJZ3cYcmw
Vmw6KMBDqpXPTAYTKJPBOWxjFLR1k20/ynulOmkwtPnP6wYmXiZLM3HhN9R39NhlP0yVOUBEMjUX
jdILeAy86yLEWvwSwXfxaata2ekMlzEN7YeWmR5tjRC99ZI3PIkmPCJaXYL23XKhiVN+UJyojSUn
DrHrA5X3P0vFt+rlaTMBShsC+i9jsDHLAajsguviCeyt0skY2aLxTqIxpmUUi1aD12Ri5JAb3Rmt
uS/X90bQugJndIiqo8QEomIe322ZY7dDn+M2/BACJGEbCSv8731xmNE/10RZkB/Mp+syhWloJ5Kz
aq0BThtVGMpoMwMJaeJrZZN4Y62BL2mSeKl403bCuFREHQflLKcEiO2NerbRrOeCuqu5IX/rVVBo
gnjUtFDcMjH0zG1abQ5LY6aJjTnl4xo/0+zj9ZUTXh1239/k72JO3ObaygoDt+218zN79hQWkSpk
eF6tmIxqdcuZb9+pN8t4VWaz0J0wRR0X0JeaQETSz215BICfP5bHCTg0NLlMbSmZfxSvHfCzbdd0
0dfEHeiNstGtsQZiUWdeSHdxZdSCYksAxheqjipgMG0uc2tdas3JrKEkeCxv6HEAFI3+uPobwACG
Lv3rOyVAhcTqvUpzOKBhndHFsMcE5N9Re6P7G0uXfQHrU7CCtsD6UkXKi3Mna6UXetZOKLeG6hDj
dKeCPrGcW69qIqMEQAi9tUvJFVYkB9jJaMxwcCx5R4mqAFhKK9MN1TNWb0mbfSdWH7F8DGqje5As
5PabeTMEwCEmohzTANQT51PpUFdpPsCn+AeGv0NhK4q6e2G8g8WpMiH805DGd6v7kqxfZ9ksu8jO
TRigDeZaB4h93B6xal7qsse0vNp+LdZISz5fXzDZ97kzHKjGesttNCT0pQ3HvjyPaiExbvH2v6rA
bQnKS0WyuNtVRcn9RtVvWNwcddeKklZ6hZSpw+3IVBVoVk8Jztv0owvAvE4KUCW8rex3hAt0DUlU
i8bYkXKOcrCoNH7lk/nG3dgyfQRZecetTKltgXehlfauy5wSSmnO/Fgv2r2dp5I9Eib2vVZc4qsL
jKbNPWQ4s4cOjuzTBjINfGbbmyKbPG1ginJUNpliW07ZKTZkbafWFYzPcH09vdjG83XjFl6H9lpx
QdzUQYBmF9AK0aA+mTcbx1xq/k0WLImd8+11TMndsuyhjVN0nmaceiP2nT5cdWm2eA/bBzys16DA
g4KgpTbtnBQmCGyih4WUn6aMBZR156yo0VCcwDANcrDLrA0XSwYRITpV7IVzESNlJGUUZ+cgGc5L
lnmgSvLyNveUOtLjVHIgEwrTVBMMF7jOIkW+tRDiYrhG6XCESU3jnDfqD4OZfmw6/mLPXww3l1Ev
CvfwVR4PmGRNNLbTCfLsLhu8ZkxGv2OgS9JmtQ/cWllCiYVuwe9dvtoJ5OK70i/JUBLU1zbCWJyo
gbwRaUOkD94Yku2R2PFyGTmcMG3tZHI72LVWsQ6oeIRNdib2eXTv2ul0XS+hZ+9EcDF/1ZW2cAaw
IlEXJfG7lv64/n2xCgREirZtARiOC1e2hQ6dqkZOQXPbYN3krZ82j9dFiFV4FcEFpypxiy5hEEGV
56y816gs5AqPKpoNJClcpDScV97adpqlUwe8/5/Bqb9pzjuKPnmtRqgN4H5NHGht+x0dZJP0SaMO
JuobWRXB326brJX4qkwEZ1ZDpXRuXAERadHJgbb1/Qqg+ut7IgwHOy04syIFUTsFnQKBrqeY0iXo
nVSDOLMj3FhvjJFJWjiE0WAnbtN4l58MJ5+ZUgIRSXFG9QOdBnf27C53U88E6VcOep+u/35dQ+Ei
bjdsELEC55ynb0kBLDssBmrgroEGt1WLWJtF10WITzA7GZxl92mPttPqZ8xpUy89Ngedee4S2LWv
RiUGXFEbz0dJpBN67E4oF8nbvmuMsYRipA3bIazGp779dF0x4dpZuGaQrU/4HZJ/Bo6MrBvR3z6B
IbR2Hzu88FyXID5Q6PAhgp4UBB5OiwU98mh0hM+mzachPY7Zx5lGZv8ZN2sKjJzkcYFxVkQSTYVr
R9Da7gL53sCE51s77K3WJMpi48hJw4lEKPOMsncLoanjaoZuHs2Ft2w/YWfqFh3zUZtqVKvwyKw/
EDwmgZ8DZcpGEvbEurwK2n7ITlBaTWVruA1cuAPHb/fXWinnoZeBZ28m/C6t7tThVqxQ4kxFdQXB
27aOQJM4pAvuGq5jeGpcnDKz/QNNUb9nHTupnGO5GKlqswRSkxrV/YfBwK2w96aB4Rx4WJeDxm7p
fNdMP65bpWxJOaOkqYamGAKxuXWcVq+vnjUmafSSiOCf1e0MbAwZg4h2PGTDSwPW8lQ2uLXlhyt7
xr+kM4R2Q68gY8SkA+CS75fJ774vUevpXvZYy05Bwmjxuln8VKFeg/gj1iBOTc4GyFqk8wziYLGT
wGWr2pnX1bKqDTEyPqwYMcjMn8j07KKcchlYrkyd7e87v0JhdkgnPNYHCR4dk3q8jCR5vG5n4hjh
qCoaGoj2jtvObjNSFhsESNcDZb8/l+6ACclPefJ8Xc7/WLhXQZwurLfosmwPwR3YHE7DIQnao6N5
egRwz5OswUucDnG/+K9aXOirp5pkWo+Vw4VeP+uh5iXBP7vQyxaSi4F2RdMZlzhkir71GdqITRWI
RXjaUs0/ri+lTBIXB9Wy6cYWTRYB0AQ9qp+z5o+RxV5dyF47hIfZ3SJyoa8nhTWCqgLvW4Vyn7SN
h5Lfx7oybrNZe5li9H8DJ2ga09uB6aeq+eeME7gR78RzIXAsa8psCvGN64YY1btxaXEYB9krobhM
8kvOO3Q/rWzJ0iiwzCYcg/apDGrHU3znRte8jfVYPbI/Ndk7vDD2GppBbDQsuO94HhXqUpW0aJoz
kkdLv0tUAD3985ZDrN9OBnd2b+mg0noLVXl9X3ePU392i2/XTVGshoFnDpREAVrFbZECbK6ls3HC
yDLmaWaOE663lP98dmNT5JcUPlEpxaw3C4ZcgqrNPJOc2vpzTiXHMaFT7WRwd3adDV2ZbXwW7oqn
lLUdXR9zUW6oEyM7jApRJKdOycrxmcqtzMZuHehEFotgRLOZvQLNLZGml110fZOEWeT1CM0/vg5j
bEyZiiO0Xl6q+VZvXq5/X6jK7vvc0lFnWmpnyJHj1wj8Kl5ZH7RWdg4TC0E/uguoNYfwE+BGla55
zmDMKBB8L6vxYazS0KXN78TWre39P2K4kBcnbuK2PbZFd4cgG+lTXLvRYJFL31mS8CrTiPOduWNt
2hUQpcQFqJQAWaJ7RHZmFpq1hfZMk6BKAJDttyeIZAI0oF0yLNucgJb5BXx5jvqhHgyJOWvCw/lO
0PZDdkeVvlBp0qKFAzWv8oQ6M2h74qcyoqHrd6ihg7/gghNf4Abmj9+xvlcNuWzYuDUdHROCY+Ox
VJ+W8S8llsQG4UueuVOOs4oMHXNMBd5rADRA4G/5w6EaAsXvQRwarOCxQ6Uq2IhfpSgZYtd9VY63
kaQA6qwBwQq9SczzKp0s2Vbn3fn8VTMem9JqwKdebwKGODv25nQuUsdTgZBv1lZUTLJGf6E+6HO3
MKCooeDMnZ4BPJyWq4lQgaccimdkoONLDFGo0E7C9gt2dkiqOl0aF8FuzIC/HydPPR0OqZ6cYoUd
GnOQVJOETuzoyOHwMPUd75Zt0HQpNORx077HtOegPUpdWCgC/dV4+EQafEeYUa/zhEZdDbf4Sl88
VK/icz4CkhWdPKPkUXczp3fWgHqERjRUdd4RGIAgtCnXBG1ZrV4E+L+OVjcGjnZfWMbXNiEnitGI
PJEOVQnPmS4u6kBu2pr7ORee0G+NKSF01bATJpm98j6JUv8nc+Knfz4UhDXcieI8uXLmaopVaDix
6RiP9FD2zbEhztP1oCS0wp0Yzm8zfWnJSheEXSPU0Pys2ZHrXMzpUMseU0QB3lKJDgZAF//yBWcD
4zlAr92sQ2+9ep3OpDYOyjIeGqWTdFcJr3B7WVyMZ0lnreui/6e4vRv0A05BxA7Xl1Bk9nthnFE4
Sp0nOhpCkLX+aO2v0xyR4vN1EaJotBfBGYO7EFxxKoig89F2wyJ5uf598d6AWEJTLaBa8YNuGDBP
p4pa4DFU0j4sqiH2Jzz9h8VAPtjlLCNSEba3WOqrPC721V0VKyN6iIOWgjtP97MLRSdXQ4OtVVS+
Q8KLk4WxAtNWcZHRePKgYe0b1TTVrRaibUD2h2y8TfFkTvxu8FSv9GM/7qPrayryrL1M/W18L1Ja
xboGz8rUj126eHP1DM9S64NVH69LEhqgZqsoCINa7B32yBTHvT406B5FgbaOtwJtFUuUEYrQ1e1N
wDIR+ra/75JVrPTtVORQBmsIEZn270VsNroT0fU2UGgMBLxOvbcn92KMPQY7ZdCCMkU4Z9WVVRmz
BVKGxfRNmgUZgh4Zh+D6lggddrdenMOa3eCsqIih+S2vz72jnpYq/p1d34ngIrdmO24yTchF2PUq
P2DXy1wS2QSwGjYGcn5tO3+fnVnZZumWhCxtBvDLdEszyzPHCR2QIIIYu/UD7tC3Rq8DvziT8SUI
gxIxdCCBW0DV4R+jmp6yJptgcHO7EeZF/are0Bn/VBLjFqcLzIhpFvqcVIfvW18HQrteQ7fdGI2B
GnZ+fFIf9aiKcNc5XTcMof3tRHFRgeEsOehFClDBfPPVAnsn81VxdN3J4M6uACokK2rZCrj/kqcl
LHHHmb0VzFhnK8oST5b/hJcOayePi+btbMR5a2OuOAPSw5d6K5lG7Fv9nF8AfQrCr/qTfsx9KbSl
0Md2YrmYxDJ0tCPKGgjq7Kk/NefuTxpmGCKdQ2DKtX6SSVWVieRilD5nZa5WgCtbkwc9/aCaEp+W
WiIXnqp11SmLHeACjYFxVm+3V/l1/JkW1aMMoUCYoXYLyAUpovYJkJpRTlScW1qe1Rn8CczP1iit
ZTgwMrPngpVu1daad+gwNdOHlP4w1A+DvDdu+wh/KdjZIX9FLEprjccJ/GwjWuOyOzNSMfDy4obZ
yYpGH6PFj7G30XkMqmc9yMA8Jabxc2d36avPCSkWLabhmChK1Ju9hi6hWtZ4LIyJBrqOdRs1PYwI
vE2SxFRMfR5QXGKqfsyMNiJ604BlOPucTfWP3wlVv2Tx1TiKCYJkpgwc5OXToIa6/sNwJHdgcejY
+qu2eU+cOzl7N2bAUOkZaFhbULzYUR5oQHb/Mzs0gR5ZEQvLP9l5eJaFDuFe7aRyhj+XuekMDG26
tXUoskjNv1xfOQH0B/LmTgC3TSYdcrXGRFe4vb3Ruyk0/AzINPZdfWR/sc8rmGZbv/4TfcLUk9Wg
xYfdV+E8piIh8VJ0MYJUF2Z3JKgOGIqKoz5MHspwOSYH8ii7qwofsXb68v3wq1uVqd2hp2uMSATm
tjNwhn2wABj3GqA260P5O/0ce4FcGiV6qSRNqpBA08eXvuvDbO4Bh2NLHp43Q3gXUXZLyWXSlFnN
0FobPKXzrSCmF48XcE16sZV5Sko8vR9kRxGhg+8kbqa7CyNjXAwZnUyEEbwGjjftjRnhtnLAWtp3
s+9+JCAIqv8cJ19isaLKxn5BuWTatoBjsDQdozW2b5x/tYOpkRP9jfuYbF25PIoaUTk6aZ6CqcQf
g/ppBmZbZoBGcfRHYDVlG0vox/mzAVwS2YOrMBPtFpiLOEBliJMOY1PARweevpn79mpGNJX118n2
kQsxQ5nOVjqoQEYEFLsOkPTxY5zeWIsuiaDilTQcoE1gDNfly+Zste1yZKCpyOlB6/8i42Fe0c6s
0jtXab0k675fNxTx8r3K43bO1DqVGQC0CB2t+9ENKC7T9J6Ysvk48fK9iuF2aVmaqVxQxQlGjXpl
8bFLPoDMxLNnGUqNTB9un0zMkOp2PAB+MQbqo+GT8YUpkjUTn+osZGuMfP/ky3nr1LRkIy10gAbW
2hzNpnbox+nStuvs6TOOJU3MAOpi3drU9to8Ps7N+uU3dm1zbx3gpJqqcvmIaWuS2plmgtjpkKY3
HQmZJanICnfsVQR/+GIpsxPqjjiNW1/0IUdzwRdFe8xViSb/Yy1/qcKfswx0n6OVb0W3AvgitGN6
wJy2p4XqEeg71xdNphGXY6ZEX2fFwXGyd066+QjEl9BQFE9TEknwFR5HbF1VN5ppG2Xft+ZRo/eI
FiuyjD1FDkVaaWTHb/Gq7URwbjsodCSLGv+nIPorvP/+ZDZqe7/04ZyXxE4TFyD+DSgYRLLyk2P/
xZTfQafZC+Ec14GEclEbIyhy3GxBB9WYnjpG101AGB1svOgDfcuytJ/nnl027ou1KFQwHQY0vdXj
hzi+NWMqieDi3X+VwWX8dlKHcSyoHWg09/RyOHaFIfFNsQicsVG7U9E6wL17r2Y1NWXpYkNa3JWZ
E1mZjBrkf1jYqwzOW2qNlW7H/mthb0ru8pureF9ehZG3HrPqs9GBgQflNeUzZWHa35qt5L1sM9J3
Rz/UUoErZ6FfhH/qaVWlKMbtQNTUtl9MfdBOLKwG8pjYxo8hNZ+vW5ow2OzEceZcpVncZQbqQhMw
HSeN3g3NGowNLl9qLUEhEV8QdrK4bABgjbVrF1x/7NLrwiI/m7h4jUez87rA6c8E01ZKIOvxkazn
TyDPnSs5lZmaiwmkx7WIRtXyFxPgNPpTTZ9a2eCVyDo2p0ULB4wddIpvrUPNAfSVo/U2mNpPyO4e
ccNqkqFKCXwKECR4fMRjlrbRML8VMgy6UigKBkBasw9w+T+0Ril5xhLYxBsRnB5VMRfKqJQsrEvg
bQ/fgV6WeiB0PWu1DCZdgKOK2/dOHc7+yqTO9MRqUaDxqtwzzsVn50yOmFdD+yOGC7/QJ3JYQ/BP
4akkP8sukIIdQ9u8iT4lTFnZ72bRFXucy2qJ07BmeWiDziBZXwCgcrruY8It20nhIm3sEDuZMxDV
JXHnlevsz0MtSeUCwHSs407GpunOzAs0lA8rmuaCzJtCTOJZfv04pi8kKsEHNfoAJUQFylNOynGc
XsqHDY1BVtYTQH/iN5g60W3i6gbm3t/+hrga7FrFk15YuyCpryNr8jFLCYxCYD1+wGAXLuQVgEAl
eUz0WGDCG4CTqUI4cTnVKR7kM/Q+mYFFra9NoQOf3g3j1Or83Gm8ZrG+zK7KvMpufYfJUpwo/7yR
zvljO6uYPlxavH0p7tFeuocCs0Blsh6Lzvmeu82xVVRfqdqTNbQ36dwvEvWFJrzTnnPWumFMMfPW
DaYlvaxWjuGF6eNvdZehgZE46JDCf2h/eLu3jhVnKZ4rMI2bgxfZHe4nczwBoELiKqKKzhs5XDpv
nBYXoxYs5tp9D5zLMkJT1jd6s7WZsrB7VqLrrilavb1aXEJPXaVga52ZARnqcOpvEqXCyMLH60JE
8XQvhPP/ZWBjbimIMpN1qZaP6XwgZeI1aGi8LkcUZ/ZyOEeYa1CmOnnjBnml3JjgdlLmQVKYEmTT
N9vDWbut9x0ZQbcUlOVLnzeejcgd1/A803P6H9fVkdoCZ9ouJYmbpwqA+8egPOkh2/gIba9hHvsD
L0oR3nZkIgUzxm/049KRs4xoqa4w++aSB2t4sLrca2jiZc43hXx18sqjeAscP0sUlVkhFzgdg2Ws
BbEtKqdTSAAinv6pUE9TPXqw7tdQ99RveCRcZRhTErvkC7Zz5hQJmHbM7U2QqVFbth5Awcpa1pkq
k8PFDgQjpWk7PB6k/XejKLwu/sOGfrkMcUOYCYDPhEEuFwOm78YIy6RHVd8ujZ9sDOSSHbJTcmwP
rvRQKfa0V0GcmeRlX2PMynYDNLacMsAqMvLluk0ITQL8xsRxDbDI8JB9JIn1dGxiJ1iqzxP9y6wW
b9I+XZch3JedjO3vuzMDJtIWtzWQugi7KeZT2jM/tr5qMnRIsR/v5HB+XK14OAJNmwH+9A3mpQMP
bBKYd5hKw9ylevnnVBk4hO/EcZszxyueWLYWyoV8AU9qqspS7s87GHdHeyOB89ekaPpuUurNztgH
zLAcFK/zi0/5t/ZbhmbeuvH1IDm7pk+eru+Y0O5eVeOfxpwVSHBKXsSBoTykyaGUFdNk3+c8NcNh
idY0BZeoXaHvYvnDiLtOkqUkls0jhA312qyzOwIXxzmyZfEaM+xL2fCAxLT5NtoaDcNZoQAOeZ4v
SfGS2KmvAu4nrf85tvMbY+M5PMuBFP3QAyWUZV9N+8kuDnSUjQhuh5Ar5mZvK7rzU6o5SpdlYAI0
cbbX0o07D4+Vy4fVr04kBIGBrLNCtnpcYBgoolszpyx00md79BOj9Rfrs6lJDhOihpG9H/EX5knv
CaE4N/9sjyuD7DwfzTD3UB0M00cZ7pPM7riwMCxrhXYbOw1N914Defdyn8l2avvEtY3i4gJAkUGx
Opq4hNX1szq4N8DLviGYx9ZTgtalqYgY8vj1kCDZKx5DC826ow28bCRxMx6CwnC/ODYdTqmb2z6a
Q2Xc4ZJV5Et67dTE5dC4eK8zLhlKn1l/AZHPvwsRDncJoLMCFPM5RVvo9ICLh9/Mlz6twusLJ9OE
O/qTeeizNMMLzLreDIBV6cPKlBGgyjKFswXcneuWXU1sF4XpIP46B2aU+OTiRgx4PNphCtRg+NKc
ChCYFapkBSWBnG96TlpwJk8JQgZJLv2EJtC0ltidTAIXI8iUknzKYOu5gmkw+2PqfP93+8OdGkAq
B3bwrdBlE7/pDC/twKUnqw6KapL7EORwUUFT7HQsBsMJ6Och7O66Aw6mmd+bGGxc/2AeeLsDQ5YB
ZS7LhYmVZWZW58iAqO4XRe6hjxZIP8QbGtnzusTGeXAmUETqZdtnLDTrF23uA7X8SHFV+1cbxeMy
pVWSt5aK96omvTUyMNxMaHE2U4m9iVp29jvlckHBrEeF1QMuSTpAhcugdLzCby/k9nmJlqA9t4c4
dH/IeABlC8gFiXxujUadILRRaTD3k6+vHzJHBv4q9iUD0yuAqEENizN1x82tZNSRB8vhrLIcQ1Oy
sC0sU0EAGsMdTIqgdPw2EPUY8knTicVItUuoAW4prtElg050FOU6mT7CPAjgKoD3GcDy4fWp03h0
tQLFyKH4Ofr8KSM9UMFq9JWMGx9BNy/BQtU2um6I4ovGTi7nzCMd+tUeCyNQt6eFKDts77T6/epb
mFEugP/5OylkJ49z5MZ0qs4xaBys6c3ofiyVZ6c5SHQS2sarjHeX9AFWoyjV/5+Ruo92tP6kUtdA
pN6ceh+5QwbfLZPImQqqAm5Les0N7Oo4FpdSRlUitkXddjUHgGnOu5FLR0+6KVMs5x1a5d+ZwRAG
W+A2ABdzgzTlbwLlPNMqz9s4cPOXuYgWNh5n5cNiyqhRxIfZnaBtWXepXkV9dKob4H2WN/mHOhqP
4Ib//PMoG+S+rG4pNvWdtC1w7aTlmb2gAqKlYZJ66N44IXE9oPXtryVSDlvFQztdt8PNlN8dbXfy
uHSvtxmQCPIOhdKJnNEV9Ky4LCqy5bavXH9dGHpxwHW32jKXFhoj+bl3GwoQ3+EHys4Nlkh1A/XQ
goQutHwWOfPBDqtTWnv9xlr6qfp2XVdh0N/J5DJNaoDhy5y3M25tPeAAF5QrEKNGJZHcf2RyuOSC
+k6VlRrC1aAfzOpcl4exfLiuinj5HF23UEkCggMXocppolmpKEaQJq6PnmtfUxeJFv/D8H/J4Dtw
1MwA6ZqmmEFmTkFDXTQXjY+xa3v6WEZrSQ9GXN0MHbE9UNTcpDT2aW1J7shCPQ3NskACoOPRnMug
Vpm7/YKRzUBLb1j7uOaSSC9WEvCTgFnbpkIMLrVkwNMclpxsqaWzcANnUX+0bYxyGREY3U1fdjAV
2sZOHrdxpC+zjHaofStufLQK+qQuzYtay6gJJWLMrR6+CyMktusm05DBnDzxpuZTrlee5b5cN0Jh
CH7VxeQSygj4kL6agLy2pM/qGrYOCUn1iCdX79/J4fw2NpPYppaNPTL7b2prPTVNB+DTMbRN2eib
+GK304nzXcBF9LmNXgIQifWnjeJweGCP9sNmEeUdivY+Qc+zOXnSeXSpZC7PDAr8baRG8rPHO/s8
B4m/MepZpd975qG9Q5+uTwP28XfeyjG08V8PMDdT2plKwwg4Z/veCWxMaYzN6Kuacsvy7On6Jooz
204Ol2mmXiclmTYqx1D1N5yEJKCfem+D2i+i/OBK5G2R4V1i24njIocyqT18rQLTd/Gc0b907VHJ
Hjs1iuNCEkNkvsaFEL3vWWppaK0p5nu2RkvzpZXVG4QH750yXNRgYzED4IuAAM4Mm/aioGubNF4O
eDR7Oq7a4/Wtkij0jrHPcao4M2ARehs17I4VPxwihWgWqmRqrq1auEjoDudoKcLE7G4UywuAJeYv
JtgJtMLTDvWxfF4flNvqqYqm4zSH7in2r+snjFs70ZyntVmWjg4GeFFEUcJx7jwUPW6boQwN3X2+
Lmr71Dsr3IninCs2p5q2KXoYCrA8ZB0CinQCVZzCdjI4x0r7FK2Ybh0H5HF7Wu8OeEZ4mnB5RgXq
Imt3l0rj/GrS7KFzK31zY4K6V3lf+HbIPicYs47vbEmjoVQa51uodLlF2pMkJPMIQAZzHgJ7ZA+o
gpWhw0bPSmbHqyxs3drUF7oS/caM8QivT10n8QpxALN03Qa9BS7zLm82ZbcWWgYUYOMw32ztN+j5
P1oJKkrJw2arShdcNx5hCAM+pgbwC9xx+Micog6LOYomDsz22KDMDHTT6WLj2bz/DeyQn0ic/5XE
mRChqrtONXOCdoyPtFX+SmzVp9vJTjFvil5GfC4MMDvFOBuiwzovwORMwkS51csnAmQZ2RVefBnd
yeAsp6KuWZBadQJ3MkJaJmdlUP6PtOvajRxJtl9EgEz6V9qysi2p1S9EW3rv+fX3pPruFDvFqZzR
YIHdBQR0VCQjIiPDnGNnQugn2KQbZnNfopCupLOjiORLn3ecGMP7dkzEbicJ5HnxiJbB+DQGD1EJ
1JKdWXxVOA8B+u+8CzAXNdlYrYaFAJzxieavw75A8grHPzU+L0nYQjlaWwjLi14OSxfGCcL15Eke
kAXt4jVzAkd3Fas+TYfkoQMSUHQePxhwdKKCjQU4TsCn+jM/iZOljFq8LvBSXLDSV/vVsXcMi2IP
hWB1ve5ym5Z5EcYWVrU6m7tlQrxOxKa/karoazpq1c0gtLxFm/c7fbIM3ANN1DG9Y4JHhMmei0xZ
ksJIQ1e1zNs0AXgU3RTH49vuUP3MAjScf6+MN08q51X13jkY2UxGjTxsRjcJy+K/6XKnXXakO4Sh
Xdk8We9OlBEl//n5gAmJ7jNm6t1u9FJQWBi7kbfE+u6SZUQwgVnWR0VuNIgYEfmT4YcocZyMpwP9
+ypFFsQalK8pFRDul/55MVwyf7tueO/Tf0YJJgRnkTxJaQJz0M7VHqxqN6aL8U4/3Fc7DTTGFMh6
GK3a1VyOYPqt/4ggjGAmGOdRAI69HIKNs+RhE31Hdzslm9pCzOWf5loeE5YVDM3lZYijxMpjta88
tGVijJNGVrkv0TALeFCaPNtgokeutoQ0GbQTBj/Q93nFYW56n6H8eXzsSztWZCNq1bfjM/y3Kq4t
3ub70E5cINf6/+1jsU/uBJ9KUxpIi5+RNZ+wFmUXL9Ez7TkmrsBbZns/eMUox8SJpo4KRaCelerH
Yj7lxS3JbqZ83y43Mv47/7xgVupDKmLo19DQMXkH09G3CZp3QweacKxwa7a0i7xmJ/mmD4Btx/zB
kbZpHxrBYL+KiqPIzmPlVZ61szGELjlr+HwFmrjNDtuxGG126LBP4oc8T6cR753DrUQynj73wKUM
gLDops8Desc1JuLz0a7cwaVrZ8KP9IWj46aHrwQyHh72lQgIiJ5uj0+O9DaGWBw7923U0he5c9s8
cYyLj0mWmCEVp1qDQ+zIxnynh23Sg+HNu/JfVympia6UYxy8GlUxzlNIMx8xRHOKD8qr1KBk8pv5
fZo4Hrh5FVzEsZNa5tQGOvBlQ1dW7EK+VTHX2e+vfy+eCCYxCBU5q2cd9hGpzScDrV0jTO56s+Ik
AdTMrpghO68lDCEgMk34WZ77fXrsI9RiCr81eSNbPHWYBMAU2sWQ6YnNutMmz1N0qzT/euPxzQg0
FMLpa0mRGRmLJAMMjlShm82PZfAznn5d/yTb15Z2EUDDyCoDIGptNsHQwqbJaRQ+z7U9JBr2aMBC
qNxHwq5H43q6kXGbcQRvB4uLYHq6K8FJRAwDYK+IT/7oql7qBnfBp5YCuLjRl4BP3UdjwXurMNHA
w/YMeQddlJujpqAQGboUkVCxaztCHZL+Ny1CEkfcUSxTPnfW9k0DrLj/yaVBZaXnpBeLlBB6wAga
8S4+hL7q0yY29wrdPtGLJMZWSKEO0ZTAHhVfdDG485KfgRvn0hdF9SX08g9FX10mKjalTdBbMwGq
iwxMp+kjEmAHAepTfU792Nb9+BWIQgfx4bq9vN+7op5wkcbGJ4EMYVc3EzzhVO1zYISMrygYWOBd
+kYe1UPnZ2cTG85+YGMu5cjrbtDQ/s56VtKZ0KUQYymrCtJ71O1i01JIayWILfPtktwBfovjHZuh
ZSWOMRqMH4uj1ONoo+UxwdaCEQCKlDdy9X6UiDlSxmD6bk6NQoSU0a6xxdY8tuflaLqqX9xIbm9g
44pXZKMmce0YmWijp53Yjgl20gdwR/x+1NN2FG8c9P1yGaMZE1zUDNeM2OJzRXvp8wxniF3lNbaE
WzrMPe2CU7HTzxTml+y6+6a0eTX67eR59QGZVEgbu8VMU/yAEbAddIwuPDQ7Oj9OnOKJt8e2meqt
hDFpUC7GbZ3UEKaIty3wEipOsZJn/Eze0zfVoucJ/v1MMEAQkAFcjril3HqhWoIXofXTLrWvu/v7
4SnmCzLBBbyxU1lSh5sPo6sdaBddv4ludbd6DoHs0pzxhDtzn4wcv2NnU4MQF7GMFrQr+v2vGWBE
qFs4+kOFNH3+LLmJm/2sdxxNaei44hPsgCpm0ca8UCHTOBu+6QV3lds9J4A9Qk+Md6q0O3pNFhtX
whIQQNT/iN/gjTrsvgOXBO8PngNy/JztgQSGFCShAp0GI/SKNrfbIgQt5mKbKVpk2eKDemKnVNJX
zlnyvh8TXxIlMogQvrmd4VMI08oL72krrt3rPiXHDLmbNZsikU5g4knDAg2LK9MCj12oc6jaxhJ4
VgC1AL6BUbLyVuWVXt8X6qlTGFgcBZ4z3dpmbqGgMEYtS5ENUtWUn9OuOirWAiR2ZVd6hc+bJdx2
wpU8xlySpMHOUAB55H5wuk/UGYQb4tb+mFgdpt4LVzZc/pFuxrOVWOZeSlsxKjXstWEIdG+qn4v4
+SNmshLAmEmQBWI0dCByofs9i9NasSu44UF3J1uylRNmaO949dftG8EEqi4Bhpv8DlmmrFDdIO3b
t/s9FJT+1D6pvuQ2PjbveeNWm0cIwgMNmN9Ewsg2AsEq6xzKYSQkBOBpTQ56f9MlnI3796vTb6Z4
MXvmgot6rcoSFW+5trJpc07e0daR4AaerlrTAeOSe/7C9mZYWfkac9EJptwnmUJrGghfBcJX5dZ7
wBRyQvLm4V3Mgy1ggzW4m3sFn6qee9sQ81c95c2Kb+deKxmMa2VB/f+uRZ8F4WL1vnmz3Iserf5H
bucLDpeOlqcW61ZmnHeFAquP9ubt4lAmB90dXycAPoZ2/pj5JeccN59cKx0ZN4ubXuhjHUYoxOmt
ushnfciwJJqd2rB2AW/Aa/Zth+K/wiMLD2SYc7mkKr5b0Of7qo1vEr3xlp5w0qHt7HKlF2P7ZaIu
KslwkEDBPUkO+tI+BpSd8B7/bw/wQjffZ2gbFalVPA1Phc+9xrf94KIo4wcieoCBVr/9gMDv/eHY
UfQ7vGWbXYb7IDqmXr+jL2nB4eWaf+P4F9lMMqjX8VhFEw452QNWypIBQ1l6pMIda6DNkjtm4oCX
MnwEYCMnalP7fJe8rI6diWmIRR3WcqF140x4wQMn8oiWkrUcBD/30Pb8UAHuIo8tgCdynWYgjkFF
7G38oMB4tvl1skFv5gkOD+6Yd65sAXyZmy6uM9RDRlvxZ6AieFEEwmZ8TokiGdrBTU7LEz7nUDez
z5WSTBzShqgaIzCdoTyxoPmp4aFCkCvJbuy1nAPlWC2LnS8QJRbSEueZ7cMdYAx92Ve87KDvr6vE
CXMqE3WWSR8MI4OYEg5YSnddxcsy6ZlcMUR2fEEd29QAXDneJnjc0TdC9AhqKeRDg1/4Aifa8NRh
gs0ojARbehBWCJ/U4EaQOZxFvK/CxpIaJFnmAANI9tldDwRNTCrddD7vq2zXwVaGxsQNwcDOTUhz
V0PcFQOGS4bZBZqk04mf88pw4+A4Ajig4OXMvONjgoY6iYopVzRUhid1vu3Kp+vWtt3evOjFziks
oBuQxQh6dZ9HV7D0F3oNCK74GPrmmRY3sl3sSII1P1wXzLns2LmFKJqBYYjdZ3fqsng3dnPnClIm
W0FPBue/iWJiRFlMVRTXEKWRT2kKKpIvxPCui+B8Jo3JTYiqpgnpKUB/8GKWk1XGr9cF8I6L/oBV
Qtyb+iT09PJIZpAeptMhNKOfphlzuqaclIftuvVR3eomtXKAVjqGnt5ngvmSkOCmrVWrq/490eGf
L0IWXAvBbhaxkUxvjdHtPtE6k3KnAMFIegZuMkoI4n8LFxoTLqYyUtUxgYKKbxxaf9j1XosUnBsu
aDi4EmM1Nlw0cqCIFfrBjeApB9lB/SyxaXIDlJjSH/D8XOzZqeFf7fEDI8vMsTJRI5AaXYqoc3WO
iZrhW6PgVrJqW7ApjRFxkoNxRAWKcxtzrIetcQd5OEskwtfM1O+GVFnStNij+UXRvqg551rZ9IfL
A5GtdA2lElSlBFFtum+Lr9nitjy+4+1yxUoGU64A10oAii4M4yh+t0/d/IxKoW+cRi/aJQczsRaO
j2/nUCuBTKCaiqYlI/1s833n1NiNTZ+0vVhZjUttNDvLd//gWbWZDayEMqHLFIvOAGgk7dOiL2DT
N4BgUx2nM780sv1uXElj4pikLdj2yCCNIu9oSIJz33RDf7KjHYbNwR3Be+lv2uRKIDWkVeAc0sEM
K5Tv3Ew3vL7tnBKwmFMV3AdEeRAS3kTS9n26ksfkO1FZz8BQohNc/uTNro4VKgXl+/RJ2defQx/o
7DvkjHcqbyRk8wZayWUCm9SJajLSPCgLbvNhT/492QiNKSsBbEQryFgPBAfZOHShNXYl/S2KIevZ
GQ8Spwn+N/WmvypA7HRhrodRF6tvhiJ74rm2A4fs5XuakRihxa1ic+IJO184TfpSTRLEjYdirz23
fngw3fZVsSS732OIuLN0h1eu58lk4ksSTFUOjmukQMTO9E9La5UKDwJ089F5+WrsErfQgK1ReDPH
+94dTvKutFN7OJjn2cEL3//Y83olj4kmcacroGR+i5nNPsPacw4UMaAvNPaABzboOdD4iCX3enLE
iyrsBLjUNKkQ0eyodYvBwqzcMQUFen8CYPQ/nZfjhE0WBFGKQ2nGRDsVqfmoRjnRLa1m06Ly+MI7
Vo5zm2xQCWqRqAodzhNvSXyqUp638QQw0aMURXVYtLcDlMBHIHutDUc/znAA0x8fBYfwyiE842fC
SdmKvTwDXclVu4PQHBPtqPCeGDylmCxIb8rFFEv6iUSXDun3OY9k7LqEdzzdQ5vXZk0lZOFNOH6K
Fx4wy/bYwF/+pLAwAksaFkZR4piAWHGj3Ru/hzMjT2gwhiz4QMtzghOls22s8rb/9h/jIkbu/7w+
Ca5rNHLooOGMQi+m1BBCwN4A0Am3wTO7sMsjf9h7e6pnpTUTRXo1I0qW4FyTfeDn7rQbDvU+wYBL
ZvOKkbxPSP++yg/ikgArIYKoaPnRiTu54UTg6/mHwvbXwozE2mjiAJvxZRh2qbRX+vsi/5URzhOU
J4iJEQUwLVpdgSKNWNtziynJtLAkrcGyeG/PM29c57r/AgTwz3MrpaZfahF6DcVtPe118y4ZOMjc
nFwKdO5/ysBoRx10FVQavHBHFIvuTyWPkUMZHRWvvcViw8/KH3c81DfOfaKwW9xiEcXoX0K5DGvo
mH+QdlPphPvAm73AQu/wZ2ZzMTxoNHr3YrzYPLvVPddx1QwEnr6YrWWWkp2JT1itEqvzKMSeFJ/H
gFPQ5Lw3lDc3XNl+aATjlBkQae6In33S34CSxLvmRbdFr7wrncJPv12/qjnu9pb2rUQqQa5MholP
KuY3svRJQSXtugBe7Hh71a0kmOgbEkRNWlIYEK5o4tjs8n2yw8gap4vIU4aJHUsQljEWxzFVBa+W
b6KCc1g8k6A+uFJFUZqJyFQVxafrg6k/ev9k3IgTOd7a6Csxhik1aQRaWJD0jNZEnkbhqUtv9MZt
TM6rnZPVAx/nT42atqqrgqbZvyeeU1dN7A68HrQFogpcDiAa8675FBNA6ioe1CilttDctJ2vSEeT
LpT+vG5yvEv6baNodYCD0EVTRo26cnqg/eRufS7AxO5ShJDJFvzWie9qLCKq+/E+OX+s0XOJHG8/
byVeJVVvdrRG3Hwm2FEBidWt4MY99WGn4s7G0DO7cqZv3cWVNLEFw1tCL0yxuAurB1O/0aOdFvwU
JicD1uz1o+V5MyF/GkwiVNiJotJovQBbrV6wl8/Ie7B9rO6vy+IYC2GSDimMMa5Mq1dCD/h7AYs+
QWCrWe8a6et1SZzKkkKYwBH1TS+D5ohqRVcpMryQxNfvmqV4ZKfe8ZI4jn+znL6p9r8wMs9fFmFX
tPeK/F2Xb+XsO0cv+jWu2QaTg6S9kXY5fbT/3jAA8OzOwG1NxwajA08tTvQlTCwR6ICRLOOSjvNv
Ubbr088cbegHv6YNEz0qGSTZ2EOhXwlFHLxjA2fEg8iwEuxUmw5v/4STURF6G6wcK8zG2ihoIa4S
vrb6k9a5ARfdZ7NdegkVLM9vqc8l6f53o6DX4xZH/QumNoCdgUzx+vlxAgWLYF804WC0VB+SvrQx
sefqi2q4ZvYgEqcpeEgM2w26lWpMpAjA3EFiFeYQnI1DfgAOGpCZ6tt/MBLPsfJ3Sw1z1mR5+1bj
oID5065OnNYb3HEfHbqOP/jCSQNkJlpg7iUjVYzAVLu9S0sNpV8cS8VS3b6ENYa2aKE2vI/25a7A
/Pj1r8ixSpnJQYT+f6WHyTxUFeigI7ToeOWH7RMFvDc2RLDuxU6+1FqkluDbhel/V+4xGgi0n9TO
Ijvfk39wg/1N+L2IY8JUbgSg4Zogjl4qgkUZO3M79BuXpiGhI3PC/dsl9T6QXOQxkWqq5rJQ5jd5
VLnYNd0YDffWAl/zrsFmOM3q2pfe6hyKgNnveOP/26Hy8gOYSKar5f83ryvhi1qktqq9/HsrwdcD
3iEAQ0B6wJQy07IvU4Ngd6PMXqqBYne5H6DEQAV6LYTx8LAwZ9IMEGI291qwa4WzOPES1K2Yv5ZB
/74Kwl2rzNkiQ0bnLd7i6Ee65Fhh9N30S49uMnDcazMjXgtknLvR8rKvDAgU7+ObBvSYsa9/WezF
pXv7gXv9M22++NbSGG/WxMTMawXSGsfw6QxS6WOjx1VdENJhz6Y7Z08ap+O6mcKtZTLe1pEY/Rcd
MgdPtOmITnIr3eiok/I3CTY9bS2L8TQVZNNaOUHWaDenyRuoS3Un4EzcN7tJtVClRao12TGxaGFY
3AXuzC3W/s0nBfQnYAQorRhzkTej0S8VneNr0H2llFu4Zl/iEwUNMLDAan3om/4ljp3zIrWMvU46
edU4gT9hgC/7BtIOOlj9NoyZWotsHXnQn2/ZMBvTZPEilfF4TQkGMdWg5GhPTnmcPGq7cE1XAvsx
TZVMG/Mjn2U3pw8fR92LYCTmaL51bax/AxMQZM1QZpkOuian9pkiUCTfKMyzjBXv+JbX3N68NWRJ
EoGyClxGYN79GRqmHGPxSg/byk7xQ/OD4mQpjtFb6gHZLQTyJqc2x9fXApmoXY6CbMo5Vu9oJSN6
HZzFGc8TYC7l+3wfWMtZOQr8TfatHYu1VMZ6lURTwUdG3TXPnCXZCemTGn8yzDOZH8q4t4z2WzlO
HCPeyhVXQtknbBtm1ag3EKrlrh4QyxxvBPLaAf83kc5m8HzdcLYSqrU0xnazsE9VZYS0ZD+dMH+6
i/fziey4FrNpnxeLYR+vlSAKAxBsYDF7AytAsUtGy/xKF7wrX0pcbiTgfDr2BYudA7FRhrcdUTqh
2O2aN7wIsuOizvA0Y26tcSl1YY5xgrn5qAynyPDq9CXXT8bkAIrJFht/6oER9pjwdrmok70LO6sj
ZS4woNiSLGig4hTeBHhE1OV5BjKSYleArb9uJdtxfCWLubiSQFZiDETRNJEA3xifD/Nx2LGgWWL2
VH+7Lo5nlEx4qfupqsoe0oxzs0eT5Tx6xc0/MEreCTJRRTHDsh5KfDpKWa/eAsnWrm4VvGuLZ9oT
pmNJOWghPzTcsnY6Jq6IopZ2SQ25ip8+0JoHSmTFiw6BNPvtd+Ix83kIC9QarlgL+9wdMyEaZRpW
hOrTjM3QyS27++ufjSeCiSVi0gYDeiGoAYf3mL+wJOk+AH3HdSHbedvFFGXqj6u0VBiLIiqkt8PL
7s4UvQELK1Z6bmlH4jPZhY+8ljPP+tlX7jBLaRD0CF7V5+pkHHqg13XWnCEzpeZhuBwNt54oK/Ng
H7mDPk11mkCcfFsBcGl4LDFq1XoTGn8hdkpQHOZqSHP5a9bBxBJDX4JorN78W0YVDgA7jngn++NJ
xLx6ch45lsJLIGQmnsSpIWPwGiqONtAo8fCkKDEVAD8Uj97kqcU5Ump67/UDKrxCRFVSWU6KZp6n
RB+H2BUx5n34zdQbvEEUoH7Fu+w2vx9WtVQNgPoG0qM/LbSI69ZU4kR1WrW0olizRO6KAU8E4wQA
5c2NJVR0hy5QUKDS8qcxHQQ7/wxEAthIGll68HD9EOk3eXeGK7WoDa0cT8oHEZwi4DVC5NqHTa1b
hRnYaRo51ZC8XJfF04/+fSWr0TO9JUCMdMr6e5d9nhrOS4ynC2PvgTHPOhAFQQ4/vqgtZm3JL4BT
yx13MZ9+iGuHxhh6XSYa2F6A4z2Z2Mpo7lJ8JCN20n35A/UVrxs5lr55pa0+EnN1Dmo6yXGugshP
Ep2qz7y8JN6kyPhWIxa9P4KcBgP/y9SZGzQHJSPg9GvQKiuzZQCSmIiYvhBUTnuWZw7MhVloVZyJ
JAJKhPI5bktrCDnD3pv99ZUi7PUoCrGiVtIQuQEeiYhIKWCiLQo2kNumnTwvdvhan2bnYxuKICHW
wb5BUJdlh/uqBCDYrQavEpNJ+pkFLfkV9iBDda471KbBywApx3iCIgPk4k+HilPgZDUlwNinvnX0
bLg11OAYNJWfos3DscFNWReV2AFCkmhB3VUZ4PErrJQ15m2MZMBo4xet0jjZwOZjaSWKCbXm1JtD
MiOuD+ZTpNd+mh1mwa+6E1DeW0Xm3Mw8xaizr6LSPFdFMIet5giiBILMqH1OCv20CLEvS73COcXN
VurKMkwm3gZDT5SgMYBAehIeyXPn6D3FpPZA6LSbXNWWDrJb/II3gPwArAu89QAaAt9Hrr8Mkx0k
XIpxkGciyOClvqExpP+adZypFt7XY6LwVHWGNjbAWJ3k0yB/DUAiLL6m4RdT26XDj+sOwJPFBOKK
1F3WxDN6cOadlGOjk7hV4EV9YPXi4qiyd10cz1SYOFz3WjganYpqDzoFBK+zuY3Abe+N1cTx7O3s
dOUDjGsrhqE1RaJHWKVevPKm97td9Is+zRrMpOXfruvFswomEmtGqFRppuF+GZ+05EaVXkvydF3E
ZvvqYvggff7TzQrSaZGQyLELfthdqS9fh6I7h1XgD2X+KTNGq5/bvTRXL1qgutdlX1dPZ2cM60hQ
2iSFlaBXN8repDlF5v83EUwQyUdZb6VkBq1T1h6TOXwGMJxdVhrHAHmaMNFjyoYuSGdTdoz8CP66
OlssGZiB13W5buW6SO/tVUAc2yAUJpJirEh1RXTgqiq1hOxbEvIS+G3vBc+HIWH+FghqfwqKMy0Z
FDEDAYD4K50PfXVXl18X1LRN7C4nEcelttW6SGM8qsgaFD410DUW890ouOaS2WafWzV2eK6fHz2f
9zH2IojxptDIgr40U8WJlK+DfBgUTjdx2wj++vfZjca4NNVSDRXTiRPNkptw10+Za6jSh0z6Ioa5
hYV2yCJCKs0x24Nevai6M/MG9HiaMF4TGjCBUADev4rmYNZbsuwFI+9z8IQwPjOTUUzlVgEpcbev
FD/LH5X++T99cY3xmFnBoqySAsU8Jp/K+W7iJUTUYq5YFLu12JiDpJo1oO9TpXwW9O620tG6k0NP
UzBgY5bogKi3GFp6uq7W5pioTC4mQF1qFQn6tB4B/4irXNiVmVU+Z3cU1GN6SBpMA1DMUBkzyy/X
hfI+FxMUjLLRtXqWIjch9XHpW0soGhszle51MdsX7Cp3pr9jpZsk9jMyMVyw5q440TGH7qg4wlmy
O+B78Eoxm0qthDEHGQ65OuYBGNBaEMgBQbc/zirnscMTwZybZGIMemiWyFUDFHq04FkoDW9Qkvvr
58YTwwS3kYSTEdZK7IbkrOqfwuVGjHnP3c1IfTkt9tlmZo3QKVKAd2fZOOAbTQH+Xmp+F4buf1KG
neCZlyApo1hFlyv0wGx7MEavL1LOh9m8DlbaMEEurWNNASJ/7C7BwYhv2tG7rsR2ZrUSwAS4ydQ6
sVJKUC6dKe4GgGjv3nCLzrzuOufbvythtnOYLXjuOdNQWwVcs8b/NhLv8283uVcK0d+xcs0BSCKJ
aeDEkv3sFo5oa/d0PHhAY3DX7TogZhKHHLF+ewD5hyN+M/lAbPSjvIu4q5/AOCzmJPNcLlGbGL4X
e8VNkQFhW64A20hOe9y8EVfeyTLOWxpTFgsLXrwZ+TGOT01s2h3hlFu2o/lKJyYBKpd2CCIlVkCg
EvgNtqXxqkgxFGR8z++0Y1dbfNR1nl5MtBDieTbJEClIHR7r5G6kpNVhwslX6eFc+VYsoaWhhsQo
UghpDSctdh2xY+TFeXFf8yq0nMDEAk8JWiGKDSW8iWMwMGa1rYShrTQnPeMxj3GChsIEjSmRtXjq
kINLveEuauGAocK5Hjd4IpiwIYEEiYyzYjjd4g3Nkcugx/n2CpW/8uJ0jpNJ0+FCofJolKhszJWV
EYnz8XlS6N9XUgLVJPJogm0lHpVD0vX2NKM8VfCgsrYPS8U7BeMREhi2/xTTz6h9aRkysM7YE/Ki
NY/XP8a2Gpd/nzksU001rTZJ7LbSue/PJD2pGmf0i6cCc1J6OqEDG/dIeJLRjTvwX4HK6LoWmw86
+aIFEzXNzCiaKkfu1qQnsLuBJKlyKuk1AaXPANAk3kA7TyMmaupm1y3C1IEMJgGEct9/NfP2x3WN
tkUYlOCYEFFiUVwquYnSXNZMZ5TLm0rPzvXMW+jhiWBcvc8WoHkXE5imlhshP1bjhz7KRQXGdGNT
6cpJHkwH6Jig0zREJ53qzK4xyjAa49eR6H41G1+vn9t2L1C+SKVar/xyCge9CwNa3PeHE7rhHumA
Bq36qLYDmNnKbMBncETSg3p/D1xEMgauRp2p6iWSbIKakhXupB2imts7+Sc0WLlrIttjfysNGWOX
spHErTYDudif3QVjadXsUHzK5Cjso865rhz97dd0Y0y9T0NlNgD07ehha2tCaktIEZq+sq+L+ZtX
0eUMmRyhU7RubrB44KjEpsOM+g6zBXY1Y8VBdlPvY3fQRRybHyQAkZELGjD0Xam8lBqnFr19Yf/1
77OALWFeyUQsQOEUlndz9bUxJ1sDF5Cac8x904cVcApKpok+NLvaYJAsasukwARBe09r6tzW+qZt
XwSwTyKjV4NkmcDRWeNx5wN7zhPBzGBVz4s7ndGT4dnBZiRfyWOKP6aRpIVRQp4GFgCbZGZjhVmX
WUGKyncyEtlLYjG3hEhI7yRxqXfm3NbWtLRPhhxIljhnpVMHcWqpfZ7bo1KDHB5cVG7d5wLvt276
hgrwedOUdAxnM35fx6GeT3IWYZCj2AsWlnJe5sTSTtEv3aeLH8KP8Z43u7hpWCuZjPPn4jKDUrRD
cQzNXkV4UE03T7/EH0o7VmIYt1fJAAJOTZEdc3qszXOYeBx/5+nB+LuCBDaZmkB2VGucLSDWfMXI
vmXasg9WDs0qvhKnL6zAnnntxM2kfaUZ4/mgpgTDX1Vrzqh6ypRaITl00y9Ni5xpyXkWQq31XfRc
WTNzxY5ClsnBjFDdORQQsHCCfXii+JuFz3sibBojeMVF3dTwH7bNoUaKlI5JaDg1GP/6ECWlHtwz
XOrXzeNbiWH8MwWEcSaFhu4EQ3UwhF8iMGOCZgY7a2LJ5CN0B/JKGnN+xEhGIxMGpPJzsQuXIcI7
K3GkfGo/9qUuxyfjS67ShiEadRGgGciDI/stzjmmi7n2CdsCApeOdftbGYYCSk1ZJSxBRqs0otAF
ou7ESu82nbQfhNAWOtPlONl28P5LDnsLVeBRn8qhiDAXJWKYPHqbxMKsmYc52fOHrlS0B/9fKRaD
XOsbURcwvuqoKJsBmNLthXh3XSHOubEEPqiUgdHehO8mPZoCVeHErekoecM5N54Yxhay0ASj04Iy
ICAT7Wp8bprOEsLH67psV0VW58UkqkFZa0I85aib3hb731By3UvvZTcgnwDDBh8ijEa2d8HoEvnY
hbNwSbQ6qnTN6Um8a9XQlQoV96oxWV1bukslt5Y2BX6rLJxC5GbMWAlm7iy9BE2MIDSYWgpvtKSz
JP2+K34UaW+3RLauH+vmt1vJYi6uRZaTNtNywcE+vNW0j3rWWun467qQ7UfGSgpze4E5VhpqRaSO
Fd9kdwr23JIXmoOHdvAt5i8qUou79umYS0vOR1PulEVzwshWLe0gnksgDoYCllFM3wAAA8+Zedcz
0zQHn0e8kEjXHfBlWeH0kCaFYzSfxoQH9LOJmY0Y+FcSxVwogdhjMSJDjEpO5FD8GAH51FrteThq
WAIZgSGp7dR7wSeWgFWX4om76rI52r+Sz1wxs0LKaBpVzQnE+1o/Jv1NFGlukTlD78QRpi20e47x
bEbllUQ2vFSdoGCSmdLeizbdOsVLx118gAqALY5XquB9SCbKgEW9yocJD4Shjjyi3IkNkACDUzn8
+G9asctSZq9MnRljwKdIHoTqPMu7qK2sTvOb4VmQPqltYiWSa5ZHXeAVMrZ9HjxoKhA1iMiOWYxp
EVd5igOVMIyOGZnlnEycK2H70a1eZDBmIoxtB+4JZHLz4GiHZQ8MCjsAowdQfFOP2yPcfNatpDEm
Eg6yGJqYt3Aq2Ra+i+dlN2Mb7GH2JHcq3wbFYy6AO+8UWUuZm2UazQ7Nj+HRnF601rQi9UPR+XKK
9DessixFnppYaBXVMdXYysJX1LbyiQfttW3yFyH07yshoxkrgxzUqjMXxE6Hcwc10HwvIsJBqdle
HlBNSZUMTRVRjftTUl+DwYZMSIb7g4I1pPZM0RvV0JIfFCv5Shk8Uj5V1uZ30sAOrSN9M3SZueGC
FhdBKiJghbi0lXORHaL583Vn3m6ErWQw95tZL80oh3id0RJTeiNiz0rEEGv60zjpNyna/rjoUiwr
SKBQJkdglX0jD9d/Ak9L5mgNJTFIYQiRawApalEjC3egp/a8L7gZiy+Ksi2csTO7ttbyAAgrr0H3
TV6+leZDFryashfrpzFycdZWOx8j4/m6fpvJ2Eowc+1leiYKZYKp1qWtj7nc2nlQPoNO5GsC4B6A
ZLnlNJeWaki8hcDtSttKMhPJlLQnVVqpvx8FlPZsAe5cBzbiwkX90L+u5vaq5UoaE8nEsVrKosYE
OeUCDA7nPTaFPd3VTr+3vfT9vOO9hLfdciWTiWS61qaAQ9CQWQNjrLiTAeug/FAfkpffSJnzsUoc
PFeva7oZsldCmdDWDCZpdUkynGRaBqQRyfdI6oOPPIA0tARkQyK6xGLeaaEpGEaJkWHdOEj5rgRW
oPDjuh6byfpKBBM9I2kaskqHR6Rai12TaZycsFkyK53IbJGyluxRM7iLDdvuflGMCWrIN5dkUXXZ
GTywwtu5WzxGt7ldg4YMTXdLeTFfF840G41h73LqlaJMjAvUSNAqWUOnUxdsIYE/oHhP9P04/1SA
blabnFfQtoFcVGQiWp6QMJFRr3UzY5+On0qdF8s2HwkXhd7GNVb3nt51Isl1TEn8H2lX1lw3jnN/
kapEbaRetdzVux0n8Ysq7qS177t+/XfozIxlWnP5daYq1f3gKuGCBEAQPDiovs0uH4PE7uoEkzfL
qwg3hOx6GPzLprKtkc3nSOP8Myj/+0pgY0RVbquwxnhp3aH7goe+3WUJ28b4LkFwqomqiorjjnkz
Wu2ruMOUTXTj58wH04IbAS58Wdz2ndx6lycYv14FxhQFFfOsL51XHft9tPtl/JxOYBjAaScjcNhc
P6oxvA5Z6MEQX/XRVGzW1axzwPovkjxS2QMc/7WfLHz1fSHSRzFJ8zzDQ7vNAUCLm3EASW/gvU8S
5TddaSVICPKNpmEeDgetKE3tBIvLgr/a5KjFd4b5MKdPkk3aNIqVNMHs6ji1ChqVtmdHDnqV95zt
xfre7/P9X+Oujh1t17npbXb9J4Q9GM+u6yj2G3iUFRw4qcfUXgIz9kGqc0YhHpP8psjBT/kTt6KY
zU6pysc7C7FwjPVxUcyUebr9FFbXefJH0IWVACHyGZVua4mGh9m6Zt6SftG71CupLA3fvjKhYRGJ
MSMMTvUxPER9PdG21pDCvfVdg2sWtObMaW7kb6KbnsQwrdq2cGsCicRHUapeqtky4WprFI+qETum
rFtRJkCwuQo82G1OU9MbWqBJWnV+bNRO4kUyGcJ6VV3bNmkcA1GCyTe1l5d/cgCtFkkIbpFSVHm8
6IBvq6c8/bIokt8vhBudaSozwQVmWLapEUPcBDpok101U+NroB8Nd9G8+NXwkAGKcTkA8HVYhbV/
ybEtptkajh7RP9RhWuzFLhrfXIBnTY1uAgslTZ2hodJkWagOfZIluApTLWNuCug0osUY6bg5OcMY
1E4SNyjTApvhZEl2nNS+cVQ7Tz30pcle4IVw9/snwKYJHjwxw1t0o47lQwfW4Qb0tccFJGFm9N2M
nhIFr2Wt6l5eWrGw+UmYYCOabSsmspQaD1b8FT5yp685pqtYTuDUGCQqm/y1aTIr3YRQZyhWkEdW
0vglOVk4PnrDDXI858YS09w0mZUcYRs1zCjO4jrFuA/9iSxO0l5FveTFXyZCOB3GVrXRaYltivNm
PNJa+zYsS3rsApxIlzdp2yAQ6Azc/i1T9LOBktQca9L4RvsjXgoHg2H8KjnpDQanyEi2+a/+5Gv0
XZYQ93qza6xSWSALRLmc+CQ+RodGyve7bQfvYoTQZ4PIzczQ+evPPQZrzolXToXbzSd7DCUWvr1N
75IEAx8jlJ+QrzR+opwm4xBU96YUM8FPm0uLJli1HmYJUxpoo90b9/qu2Bmjq90By4LpS350CmaP
Pl02CZlWgn2zIo4VkiJMzVPvFsR81edqZ5N/iMH/V3SwbcAake3jqffjMZsMdTlbBIp1xHY6PXdS
5RblXP+yMtvG8C5FsLm0VKKlnYLaT4vu+1hORxVnFouVW3OcJXcmvi6fdoohm8NhAuYpkVAMvbYh
nQysm6o+tabqJPPPpEsd+wZYGlvWgst/9wVhYoW8rfpCn0IEoSF60Ke/plnysLBpBO/KfBoU2aID
VtfLxq+Z8TqAuNXoQI80SUcniBWk32awEiTcK7KxLSZFR9SedsBz38Z+vFe+/GaboXeya/pGBEI6
wXRiW5plGOIWMTtdwmgwaz+xXoflmQal046ll/411KPXgy+I7P6x+a0Fituk0yZZ1ASPyvWo4WZ7
a1qp3yy3SSYhjdjYLtsEZhXlYwqGeJFEZI40EwMSsIpd8jJF39vlLpO9MW940gcRQrCrOrMLrGJo
/LzwlE5z9Ih4enYIAiZJLbdMApKYpVHUAWxTHOHZM5BdTLWKXboafU7rn7rL3sRkdU5pIwOJbZoE
qFcsvBsCEi0yonTDBMztGPFDqTuirwmzn954Pg+XDWHDX20T4BPbNmwT9JvCiT5VZZSypQd5qfGs
W99MGbHLpgG8f18kNkAtyFRoiu+b9rGqHhPb72T1bYkKtlBlNkhMc0Wbca6S7gGMDU5B7NfLq7SV
MmKZmK2bSPwNS2ymtVirjkmDsMZBJjOoxDn3arznIBPtHO5kXGwbIZvvBjDDb3SoIuIxsciSmSrE
WY3u2JVntbfa+NjQ+7r3E2k7hFgR4rEO4ixCTB3mbdjiWV6TYdbBdwGKYLIbntp9fI1pWS98XIXq
pLf1q/kkWc+N9O6DRPEsBzAIxxUkGvv8Zjx1V9nR3LV78DTsGMYqX/eetbPQeiR7cdkMFitNBXPX
SVa3ZopjN7TsWwxk/RskANe4V7moIRWSFJZs7aKFxaUqZRgcITKnR1Nia2lJES+OzVXw3NxhuvCd
chO7g18/JTd8cau9fhfiunOUrO+WnpYJTL0BFkvTEnd0tpJgNHkSM+wYmnJ3wSm+4RSXQAR+6zDz
0Bs9E52Yhgx4uOWLlsnAn2Bh3hseID4mTxmicaMFuFoR+zh3twF9uazYVlRcf5/LX1Vj5w4F+2Im
tV8a34vuXGvXGgmdWPfa6hAlRyaFbmzFr7VA/veVQPCJGMVkIgyz5FQm1NHJMTYktyrZogknGEtq
01gyLBqtDjZBJ6Ykxm8eXKhZYEcs1UK5TYiQgzmkxO5hDfah93mz35K41aHHBKhmHzzIfGxzyRhu
8UhZUd4T7/J6FxpZHeFATq2zYtzS6tmWjW3ejMcg/vmPDGHJzMxOldzk8TiIK2css4cprfxkAltZ
Y/sgCvR0o7oqTJROqPJYdc1jvoSHLiQPl+1RpqsQOU0FZVpQVSPdtRZPK6gf5YbbxLLxiZvuvFJX
CJekW2Zi86w3MM+zgcR9r4BcoShl5BTiq+LbSWDZuCRYOlVxIIj+G1pUmXqYO/pJTv0p2BOvfAmO
DC+Zo0eu67tqL8OBbFr/SqTg0izJCSwGua8yRt5I2dEIOokDvPXOCrcSwIXf1RK8eErSvjUirB8v
paO1lmPZjO9V4Yz79pozdStfh8N4R/cAZB8bdz5rB/UV8ZmPQHHHQ3ueHTSun5pTvJNSeHPn+/zb
QGOl6cj8P5Gfgwsk0pcOGVJ0JDuKeQDWVXnUMK0slELstqwV24qrrWaZvJXiYzBbojiLNQ3lm7B+
7jQUE5WvXfQPgUpvJrQWIrjmEsZqOEQwIYKHptBJMTHZQGsiK4BsYJmMf2LLetbSBAdstaRo0wbB
xi5eQuVUz8+XHXwrUVl/X/C80WxxxJq4KKXFuLNxrqWpWxp/1eoNBXnLZVkyXYTkRMmqOB16XJYC
ZP/OZKnUV9vEdv8nKWJGnjKjUiNlwomGC4xBHJCZeZcliMxwogmIGbmaDfqo8E1RT8BeYHA0Ab7y
BMxQ50wuntk1LwX0N/1av8pavbfyg9V2iQNLidKHSYKpiv8p5S3oYk+kw2M24yQeyAyKtysLiZaw
VX3RdJptVjxOYiYDOO84vWl63Tm9x4ctB766lw4F3/Ted5lil5LOlnE04wxXtQPbK2Cj52ilCEzp
yYwJWJmfXSvHfzgl5/dOrmQKmYM1WJMOQnrcDOpdlR9j/cdlU9k0+dX3tY8RSVUn3LZKmPw83ibL
rap9ufz9zTXj28Sf74klkiqkxTzldgH3BTWWStAlvysMCcRi62ymKxFCUI0b1eiTEiKqhDmkTJ2R
Fa5Gr2fwpF1WRiZJiKzlUqk2CRBZl/hlWq7Cfvat/hxqUr5gvurikYTSp6YRFInQlC3uehtVdk+h
EuijdjoldzifbgLWPtVqcBcCRZIXxVUWMKfQ6/McKY4ezrvLum5v3PtPEAzD6rW0Wwwk+hXCBgkr
xyS9Y41/XZYiIrd+2/dKUyHfWdLcbgydR6o92+cPLTw5LN0RmF5wnzPM06JHFSNKe9k9SaYe94vV
tQKoqaXuDAPniZ57Zq5c2ZPhqQuVJD6bmf96JwXjTOnS6UqA/LR5682K3NKNPN6dVXrjQTaRets+
3/dMsM+iLhItyHCy0Nz0qh4PNrR0DFbvZ0AIJBu3lTWtFRPOfZ00Oh4DEAytF30H0tFT+MX0ef6W
P8ro6mV7JaQAyZLaYVDOcDtqu4zUjkIOdmVKDH4z0VhZonCiLDZM3qxQXBzRCl+UXqAzt4zuhkxz
w1EGORJhC6LdizCqqVDw1hsi6Tb25g6nyGM57Qek+LyjM/iH5EmfhAnhxGYB+l1bq/ZzUjgMY0zi
FyX8+7JBSDbpzRFWDmXQ2M5mvEr69oyTsCkP4xLcDZYtY9XbvHmuDE+8IWH6GV1U7rkYacx76Mra
oQ/KD/bIIXzZfVQ7RHLAvG3Gp3BsmirGk9m4UYsQqkQji1HrOIT5JI/hGJ6qg4kBOJhIur+8iJvZ
00qQEHQLW7XYQOFUyTE88EnNvDVFDmTZ3KuVGCHolpaelkzFXlnWOQ5PCuo2Unjs5hG2kiEE2GyJ
rNZQO36ryn/QHTk3oAZzcIf1tUO2VyTOK90iIc5qaGRQS9aizF2wQ6vmbrVYpwyVHFBT3QW0frBV
elV25akJW8mzxGYKtdJUiLpGr3S1xR+qWpUh2qZOVE2SK4Nsw4RgC+4z0kc6FhOsNk5kHEIwUy2G
5KmI/85LVi6E2cnM1Z40WELaflNBsJajLDp/GweJLtsOvFovIdCmLKN9N0COdd15fNxqgqFO5MFA
m0vpxY8yn9osrtN3eeJTWzTpNQnVmHsv2fHeifwLO8aY6ho4ppu99AfZY+L25WQlUYi3XT1VyjQ0
uJzsgHABxxeGOmHc0HxnwAH4pHdFOqRu8/RaiRQiBwhJbLUs8AYzDvMhnsJdq7cPyBIdrWcPRJ9e
Lweqt5m4n42Fc0EAHgJKHMHfdGr3TdwghCSxM3kYjnNjYHRU6VJ/ONReNzvZD92Pd+UZ3DIHWcVq
O2t8Y6L4LV1wuVlNFkOZIT061vwUyP3wZFVO/KU6t97iNk50Xq7t4ygrz227yLvWgh+OoWlkxEB8
7tSbJvie6jhxxu+EPEpWVyZHcMW5a8F3SEKEFJ8PBIbJYr4huvpxv13c9gkFMsd6ABLnsliZVMEx
k36K0ljHqirsR4U2SK107MJfRkm8/C8B4D+rKOY+ST8C4ZdjFfn4XN1Ldpg49pW7hoXWxPw1lzDD
bQfPd3GCN45WTQ00wtS+hWf26HsT3ZuTRCXJyonJD6kzYJIrlDetOHTM5NvYuUNwV0a6d3mHZIYv
Jj9LmpmRluG6VJsOe+HcfdFjdms/VH4KU8zAJMAnbkbXsjXcDi/vayic5mGDwRNNjAyoiF+n7KnF
DKUod0AG4fTxk0TH7czhXZYQWuw0UZEdQ0dtz596i13kdYf0/0losamYBdiHCbCRjn8f74FjOROa
D1BMK58n89AUIGYAISz72+wle8eX6FPERAODSoACIp9w+IDEqlpj4FCoWXStsfFMJxkVg0yEcAhY
6ZJVVgllenKwpl0hm961bX4rHYTVovOQDdTGUUqIM6Mb0fCng3oH+sjgaKOfGo+aocteK9xxJRCq
bc2ABaPAfaifUPEhMysaZcix4mh2iuBxlMLVxW7E35ck8P38S4QYlfpuzOIwRfQb3d4v7sqbZaf6
/T7xUP+gvuE0z5w+Nzk3buGiXODNZ1k7/HZgpCZVMUMXfB3iw10fYVpNVKC+pIIVn+NbAHG4Zle9
p+3wgpw7f5akrwTyuLa6tNVEB4WlhSpqYTvGCXepPUW9x0GBGG3iIU7vy669uYsrccLxaZtdHekA
e/ppOXhJbLi1Vuwui9jOvVYyhKMzCxXTjkIcLrzgovn5DbRyc7f9bjgAxLmqg3WU6bV5wqxkCgdn
plY9jRJ+bTN/BQHS5uauSiTZ+fYN512ImMaqjKqdWdawT7wKjvsB5G+Dj5mv0jr39i7ZwIBTYpmf
2hzKkMxTDbCNb2U3XXoKsm+Xt2jzsKTv3+fyV0YHtHuWBi2+X2lXVn6iZuEk/RXYuCXpjDiM5LdH
M/QwEzAV8faQj4JCwjCBskAW1aArVL+KnhTHcjFvBVSw+3ZnoUtE8+iJE2In17jsyNx58zK/Ei9E
47Flkzo1EM9RzcUu3et7DQXNP6qOrcQIMVkL2NAkE17ieyvz+hiIXIWcQZ/jXt61bcdayRG2LRho
MqkKNwsc+j5/+gBgp3rM97afHsnzcl3eyukCtkPiSqqQDFiG1ZBkQmZlXKfPvN1wOldnHewI2D1e
K8tl/Veb1r8SKITEzGKRWRVQk/Qns7iZSglP6ab1r74vxEAtSIhVdLCKnDy1oYunLR9VJxDJHS/v
12ZMWskR4mCBRtfe4npM6p02n9L4h8oksVa2VELYq0BLl2cR9y8DeDWGIrAuEyHbf/GxFJBze4pL
jjM5YeK1n90qfrifTub+d4OAJomyklUTH05zvIQxu8LzZVA9G9GhBRpYlYQ/SVgQX0izJEBXX48c
Sj3FIPGMUeMjfnKS4T63K8zMUjHUHQzsqghpNpOYI2Owctqe7CrAGjrMYtQwGhGvKZLYsJlEv4sS
jybACOkyqgD1TcvXUh9A9zS63YiBe9kLbaSovm2z+49iIgJ9KjAxO+dxtfOSJx7QUT26MXMnwDBN
PrUhBc3B18vOtF1D4t2FOvCEqiEOj85BtGOVKbyp8/Rv4F51Eq96HXeLX19hkpUL1qCnyxK3l/Rd
oOC+eQg6EHgX7sj94pjj10lxk0lxhu6OysY+bdv8uyjBjQMa0wDlU+TWqmtkP0zLraLny9psXxze
1+/tqF6d+XE1YJ5Ujj2rvN5nfxMHZpF4qTsAiqm7487YdRN4GGVl4W1f+49qIoYbvJxBYKUQmxyD
E9AW++XE+VL+DBmwUk846uNhNJgJciC/AdqTYMw3dEMq3e/4ON7k0ADCND9cXtLtc+RdNeHYDyOr
zHsO4NXC60bJnWy5WmrNGcMvl+XITF/j7rjauoEWgCz3WMN+dowXXmtLbgH5tK6SZ+2bcoLxH8nP
yzIlFinidisgerVwwD3B6u3bwtKd3A4PoSqdQiYzD77GK9VyiwRTlcCrs2N8iO6S7/kBQJLRwfPO
9eSGd/MVO8SP8xG8Bu4iJXSW7aCQCQRtkGuJgh009tUTEpuviotLtIaLyoAqjnowcme6s0FoJYnW
stUVQktSdQMIPiCXshcV3e1TflKMWSLkv6SL7/YpRBV9yot0pFjb1p/968g99teRF18bKM8GTnOv
eNofPem/O6EIz1ErDQMca5xCMVEQXyBtUrxAOr5xE1UOPPm/zwJxrIpVLpo5aHAIFNv9xUv9fK/d
mYdkZ7uTq+0yuHvotYfwVoYF2gYT2BpadIEMBTOTsKZtG6WURG2NNdV3OZfol994wVvzotMkIznc
zr3exYm515TWRZmNQC3zcgTdZR6o6EEhx8sR3T7wyfEPvH4lTriuxZg7a1S8uFQn6Dq2voMdb46/
X5YhW0Ix+yraMoxoBCHJMQFnz3Rod+Y+cEA0tSvcP/K0lUZCjK4XYs+MYL8Ge0/qR6096LnkGJAq
JITnHOOEsppfctFocJpfEm9w9JfRKx5KdFLrfxKYVwrx0LIKmE3Q1G23IHQEKdkXJHZi1l23rYzz
mv/mT6XSlRghLltWYXVKATFDeRsVN9V4kFiBTIAQepU6HOtOg2XzygAu53igG5CJ15xpz9deM9f0
LkuUCRRiLgWIMTAsCMyU7+HwpM6GJN5uBnUbPR8mnsXAUSiYWm+ROaQjliyvzlVzVrNdmzz9iQ7v
IriOq83vM1tP1Qk6RCDTK6g7ylKa7VRjpYRgXhqjlUl4ZQiDp7VTbjl8SjjG0bjgXLfvrW98aKws
d9vemXetBFvrR92eLX4fb2qchTFrol2qzLJu4y0pvAxlEIwxRj+9ENtIjCvfPPS1X0y7fDqaleTe
unVdWH9fSECH0ugjI+HdzDrgRAbQeonh9uC+JZjVQBMZJ6HM2gT/KYrOaHuCqkwb/6IgTVrSm9rS
JCbNT7PPUeB9ZwSfWdKQ5BhdjEqMFjnKVDtsOpbFQ97XTq1/mePAjQcZ68H2u/bKBIUjFmyiHVAj
OB/AtdH75Cp80N+eKK1jeFT27Gw5w6n3VG/Yy4tdEoXFyZemNhEz5lhclsyts9DuPqePPR7ZvrAW
BfrMispjAKbc2MI4lf/Jt0X7DOcp0boBagfqC9OeB9l0ri37B2X8v8OTJdhnZ8Yg2KpxnS2DrwC9
NaUUj8gD3AVrsYQAmC/mRC0NAXCc0h1hpVuDWjumg4/OW4y9Dn2jBupi/m4w3Yns6RDV4H+IFO/y
Ov6X4/hdUb4QqyDJ+mC2lBk/g7MCDkcObVH8zOHAyEiKgt+8QaxWVYiXdFSTIUghbMqZO4M4RUdp
O6pc+RA+mSQhSo5sWOqy45LQjG+f6+vmq/o9vDL3ulvzoguGq+l3owwHLQkzlhBmhiQow5JX4+JA
h5ClT85TFGLMRqqwe8nG8Qh8yX6EaDMu2LmRH6C/hyjkfr2vDvkR23YvGzQocwYhxgwIXZoywc9t
tC+nryV5vayLZNlEQv6hopgQxyt/xowGK22nsh+F7KlZYhAiDz/Osi4HATpcWXnBSE6nSw1XAbcO
ff7fdBECR8MC1ZgryIlnZNH3XfooZZ+RLZcQOWqCUakWb75u2WOeeYl911fHy1po3HouWJdIYghK
adCNxDjLtD39pvnlvjvr1xnAPMuBPdFDcCQ3+RGjqzy8TvZOdKIeOYKL2QOP476Q8q7LNOZ/XwWp
uIwwU7PB8a1loQMe8pw2zrhIdm7z+rjOSYR1be02njMVZs5JWQ039ZNdjgbz2LWBnZ2/yiACWxa5
FidEXoug73YpkGINu7m/Csp7mtzJHoe2Fm4tQ1i4msRmZPIbcVTdpul5qZ51W7JsmyLAZoe+XVUz
qdjYVCnpZHY5epHDyjzp7XgoyOBNaSkRs5kwvosRiyV0ySc7UtEab9aZP0w/5/qbmtzF0UNV/7hs
+5u1XxAc/FsjsV5CihBEGgSdJLwSBP5qTOUcHMVtdz0QmKFbXSeAA8uu3psHMTo6GdHBpmgAUfHR
xpcxUeuuxTqOLnU01+KehhYxPjOp2ksrM1vZx1qacHoU5UzRpQWEfeOFljPexCfbHU6qDVAbThBf
/y5r9diMKAztqqCnI5jvIgIwx3Fo0UGAVTUd/a/f/P7mw+SgEf+mxYuIdjdeR7vuMLiTj3ERLTCR
6ZN1KPbqjXUTP0qbaDe9D6wsaEbCYuPfx+VWx7RVZs4zA2Cadt//zecrTGcKANct1uEbwbSR1LPv
agmiZHub3+WKqJ0kMWiv6AD3caRkeG7d4Gg9tahQlbsMjQGy9G4rjrOVOOEeZ4S0CUGOW/v9qTrG
Z3bqr8Nz7KfXxlN9hVK/ox2SX+SHfJTc21OFeIKsJQsHYTiHZscWnCCtX/9A8+EuRf1PeWtANO4G
19Lx0tC48U6/y73YK8+y8LoZl1aaC9E8aK2g6RuEV3D3ZxhAVgJQof9D5v43xAaziKWC+wv/FwFQ
cwkqHFbAjSy7PxplelDGcp92MoLr7aNpJYdb8/oAjAnNMNAe13EC4hNe2kzBwJvNuFjCX0wso8xy
NpcPVCCcMAEsP5+wKLUx11nHNWswdtCIvMrCfOc4/wMgKluJEayEanSJQpPnGdFwzrR532qBy5TB
izEL3rkc2LfS2LUswSLSsGLRAHC9b3YVxkR2yeyOoRz3tBlZVioJ53pbqAGINSCGw2hQbL/uDuRh
OjOP7Mtj41Sn+TAlgGFLtNsUi4GHhKoEE7nFgpqi5xGrOJFKWuzr9qUNfraIpp1sJOWmXazECNop
VRqESYdzOFPvENP3Oc2cRpP51eZWraTwX7Gy9yLJknhAD5NPgh8z5qcZVIaM33aplQjBpVI1G3tW
IT7wtwl+2oLb3Q2PvWfsklPgqg+XjU+2bsLxTmKrnacY62aFk6NG9iEmoIpI9f3/JkY415UaLB3a
jGNN679knRtMN4WMDXXb0MDRhlYK8LWI0AJgDTq9x83dT8hzWZ/R+OuVtceGvy5rsm0C72IETZIu
09vOTJC6Ki9d+6gZvy5/X6aGkAAoi0LUoYK/BIqSOkZaTN4QstKpS4ZZXEMeeZflSfQREQVabFMl
sIGVDbqrUcH0DikXy7aJ4ZmNU6fz6ZsfnSYER1/exqg+9LoafVPTtvhaNbOBMz4j6ctlbTbTcfou
S4zb6ZInDWfEzcdb2iiumly1s+aE5U1UyPJx/q1PmQSahEFEqaMj/1Nki/qsDBQcRfQR58Kh3iuu
9VbJAYveUXbubSdoK2l8H1ehp7NooUUzrkygagfTb+rXmClmOOkxOagHaTq4uWcrafzvK2kW6yZV
GxEWRvf3nXM6IwoBv9160SE72eBnkDakytZTiHxGYcz5EPGrFCrGmqt7NZq8tSOvHaW3stYnmYJC
3Otphdg9Iu1vyGvR/UCwyELqXDZGmQwhVDA7Howlh0KT9XPsEpeEmL4pbfPYDBirrRICRkEx5SPi
yzbsmsGJXP1Q7rOv2iN7rJ6JW2B4qf003ssAfttSQRmCFBPZrIgICtMFJ3uMErQxxn4xoyNVxfju
/GypUruQiRJ8ekSKaxSc9IuXghePOCTeDQfq1x6K0hzQfxMyJ9nLwOibgZFTpP9LQyEtUxPaJaoC
DUGLFfooEY9XwNIVkkRzUwqY0XUN46c5VPyjo4FqQ+/GAEEkWe768JhMXy7b4Obi2Sb41xk6IcDv
//H7ZbMkY2QhIGq50XxtWJkuvtKXCI2x3ajfqoZqmsTsucF9jItI9GxwTDL0UVJMGP0osl+qLq1T
iOSEn+2+O+h7ZZ+cZNSAn73roxghIKZtnFW40wNVAbw23u0wbbHHnOXCu7yAGwAcLofpmGwLNjEQ
D39UZ0K7wNDyq2pyRW+7Y7YLvIYC+d7vokO+40DQwA8kZ8sbMktcQ5AeYqaEYYP30Obbuoq/6lQG
Y8eZ9MIfzbF101N3h3STnDF6qn3JPENxqKt9AwDInb8umOLxWmP8cuhwDGUHvvt/nL0R9Aq9/xrB
SMeqMdjIYKRhcuiIQ4OrIfUly8yzgA8a6wTkrRS8+bhcwXyELCGvaWyShGKkr589aaA1q2wvQ9kH
Jc6DOks29ZPtCMIEr0ApPE1T0479YYyuirB8HMPEBXZTphT/ziWlBNsZBjtMAkznRIv2jBY8jpMp
XgdX3Wleci9ziE+uLiglOIQV5mOhKkbsR+ov2x7BZfN3ovyU2YJMCl/alWUGfZrMioq5Klr7kLJv
1Mqdukk8tZeQRci2SPCAuSImkNCD6pfta6p/1dOTZv7TZjhhwQSznhB2x6CxsGDmz2Y+WME/dRvh
+8L5P2AmZIobceyPfbm3QB6Xmsp108uuvp8jlCBHyAAw6qSIlhp6NB5GeyM5zHbKQ3qvuP33Cbhg
vPgd2lqi2+d89KNQEatuWLQajBT7Q3Eggw5gORfgRgOLdHtEFeFFVjaTyhPiw9R3NCQBlJxPw78I
w4w763Hxu30hxalLjM8U4kNJUpvqM4QNyZU5/pzUfQk7vxzxZDKE2FBPRTvHKWIQ00o/nmbMEJz2
ESl3l8V87nfDRuH9AwRvgLpjcpXgsGGCPkm9B22YsQ9OtRv6tm/uCTolZA1UPL6IwW4tSPDYNJoU
poYYumql+yk+WuSLRBPuj5cECP6qjkG/zBM00e4nD1x1P9KHApcE9gQyDwJAenL/exi37O4lU0zw
YzxkVVhcWIOS3ybsnvWSHHDLEtYLJ/hvr5RjpTagfKWzct2N2u1chu7Uy8b2ScSI0zOzZI4z4A2x
fObZSL00fu6UZ8kWyWQIXhonTTzHM0IeR4L3v8rrdE8emnMMRqbmjXm0P7NIZuFbp+xq/QzBW6MM
1Ozxgv3JruKH7o4cMOz3oPxIflg79cxkucPnCt1HhxLzWzuaWFOBowkJ4eDpIPsGIwlCHq7i/DbS
nmV8Mttmj856tGvbGhUhAv3AUq3U1djv2sUzls5d5sCPtHhnAs2fKZMksm9b+7s4YTXrNCUh7XCr
a4L7ob9aZBwPnxvE39bvXYAQ+OZiMSJVh4Dlr+pouSrOxWt6E91WB3akaA3HUyZ6ISKHd6YZIKo+
jmfZq6ZMR/73VRJjVEVsjgSpUodZtXVnOzOTtld9GkYFNS0VBLXUxvw5mwpePcaYWIkKANZxsb1m
ulXn+7Eod0F305chZv/4C4gAmSxIbmm2ksr4r1pp1hIT1pFhceNsfk4786C1rSdxcr5BYhxeyxCc
fIryWE1MaGbslb/q03Swv1jO4mfgqeFkv7IZAp/hrB9XkgkWaQZtmQcFdNL2vG0GzfXnyNMf0Bd3
x20lQu/a4bKKW2EMrLREt/kYL/z/4yrqJmtAjNfDxfv8udYq0P52DzoSnMtitjfrXYxghlrVRGg9
wkK2zNOAmo1imQSZIvzvK3PQalNZwgVLp8w3jblXx3M1Hi8rsRkPgQoxqcl4U584Z8isyiEBd1fs
67cWSPgI8AHLfYBKKMIvurRVCUR3K90FVk/lbLUYNWOJN0VTG4baoIAWj+6yM+4HpALpmQMFaq9B
fuOWO7SruJeV3FjHDzIFEwxtvaZdAJnBoOx1tTumVubrdim5kfwX3Qz+UobAoYrP/xEexbVRGUaY
+gysz4xZ8rlrPeG1+kiuUy/bN54taaTeMEKoRk2dgiEV/xWzqtkurXomkb+U3wuwPckg+9tL9/59
IXuaMdFmCGtMsA7LX9XyUIw/ukSCXuCfEALSBxWEUDuNBpkMpuAukN7qbetWan7DjP5xGPqvXczu
Zk1GxC5ZNDHMjkNVJ3TCxHHVeKL1Y49ZrZcNjifLF1QS37ltRbEzxiBgoV+isnR0Aw2CS7yTjjbf
ct/14onRtSd6m0fBOAKKseyin5w5lj8sWLajv80DkkFcZEsnxNY6tYeCoGTtd+wlqs6m/nh55bZu
ih8UEqJqolilGduYZMqnIvJ6cfYIpBTGuRX++CrDoEqsW2Sit1g1LKUJHPmgpbdDWbsxje9pP3qX
lZKJEe5Wda8mMWnhREXV3hoaTLw0z4Mme0OV7Y0QCwJMssV4DTXyteAxbQ6YQPEHaphEA3oDrP1M
7KUfB6CMEiRf/qT9Gs3HNi2dfP55WcZWuoDk0qBAHGBeDGZOfTzzyh7zZRM+QSPMnOCXtae78FQO
fhMiR6en4Kw64yF+vSx0c39WMoUgV/QUD+kVTnKNHLviUA/7VFat2nbUlQwhyikh6bMkbZCUFMqR
0eFvkLc7bGipM2mZw2J2rIZib+rq/Rws/C/5vkj13I2TSrKNXNKn4PT+S8Q342xI8iTDm67fFonD
stQz2ddWt5xc340dBtnclOH3y+srU158bxqHTA1jBcq3/uShnQlkRAom2U0AweY75Wg9SORxI7mk
onDgRyHGF6hDCrJ1MP9HYLKa/QqvTqlrOe2xviIup7sBJEiSZ2yeZKuVFYIjS8s+zopa9YdQO9qR
7S3oo8r1+Sbooh2bQre3iaTQuh0vVzKFeJmb8f+Rdl3LceNK9ItYxQzylWGiRqNkS/ILy2HNCOb8
9fdA3vXQEHdw7X3yg6vU02AnNLrPiVHtQqZ5Ug+MvCreMt4q2WMFvUhBgaPwK+lxZ1KZtLjMVrmX
SS9a6smlIAGsBjGAFcHSdY2t8f3q/32R94lRwVRScP2mh8bYCmxj5WaHAHMRwAXjRBmlrOlQVGd7
VqQpO33POmo1BnAFkpiVvbNCU8FYO15fNHD2/apKUUVtksSxDKufLNfYxAfiA51wwDDQuBUP173H
OmHEjQt5nCm0Bgg85Qam0PjBVvOKbdjvWQt53E47RTg9yO6J17TjPtRs1QnA/Fg22GgbSXaAT4gx
F4exA2qJI5ppWLW8hW7cV5viOVLrNIp9W4mczrrJ87s+3l3/YCIZXOoJ4yxSwzCGRhGAag3j0M7U
oaW5uS5m1cIXqnDZRp4AVAPuk9gv8uAl1oezZc3edRHrWXQhg8s2mtEnUq/C9PqvbAKk+MjotgJP
u+0RDWN8JHnXi2YFRfbHb+4Bb06l6ojzYxDD8W7etbvWmTaaH92LBkDWM8pFQX5VDxsIcT1nBeti
WAcGfxP68l2M+A5Mzk3+l+iatR5m8b7J+Jvgz/xLf19Tu2orKgPMuMNoXwqA3wnvM4zwJNyIgvqq
hSyEcRYSRWHTpXGCXvwE+OCw3JFIF1iISARnIFXQKIUxQZ8pPIXmbde/XLdAwd/nbSGt0IO0spD1
YAwntDBTrAu8dbWMuRwSbwFkRK81H+BGbxOxB4YSz3qOoneR1aCwEMOVEoba1lNuRKM/zU8SpZ6W
xG4BYtz/dlxcqqDYwVRrrMP5Wqm4nfSaBw/XBYgM2GQfbNFLolKZSVGWjiwZISJknqT48QmrjL5+
U29nEbOv6Ptz2QEVNVGwgQcgGd2M3TgPJE/KA1E9si7F0DTVVlSghXJSChLVFR1IhC6t5pnj6KBt
cP3c1j+/RTCBY4Fv1eY+TIoOcRxpAfqjIQY3cnOnZDg8XfTO97b+8y6bYvTxHznc58mrTglmAk2w
WuDlTzpKOe0IXI7ESbeyHz3JPkZX9vFB30ffB1R3KZBXrV24MR/oq7mLN93O2It6P+sBffGjuOON
gyGPzD6SMbXIwNPolhFn2dvEAVakoFgSnTOX39O50tTQsmdfTx8pwEPr0WtGQa+M5e9rZ8zldxP8
zFY4ImIYSeEUVeIAXgMQK5NXqUiJsSgfrhvn5ZNyUbxWqG1XGcSZ44e4ui+FOMTM9q7pw8XwWkXf
tiGIsdg2KgGCjaWfG+tb7DJsofEE3JP9dV+4fn6WzL1OlHqVVgmQXf2+Kp25HEHx8KgYj7N+V4ju
qNfN4R1VqGmNahJgW9SnMuBKMdtptpMrJaF3XaPrn8iSueAupXMxh6yq7LRDWL1IoQhM/j2SAqvJ
f7qQJXPxQ8XEHnZczAhhVwFBUHEf+sD02STgS9PfcMqxD4YpqdpFD1I0UiTSjv3/IuQngTYqlQX7
SCdvTg4qub9+ekLluPggh6nV0BzHV3pR7FDDiT8G98md6TJMpsoDGHsAABaHnMKnGYQnopixntMw
PCvrgF3UFb4EiIYKo/YN5LM5Z+zaYe3N9oGusGeoPyJgptXTXAjjbEWxTBKHuG37eXhUpW9dLkLq
XbX5hQDOVAgtynYc0Qevgucp3PXd58oUzCqIdOAsQjXbTmpGCnuvbk39YRS18kUqcAaBkhUEVaY1
4/J+WzXnfNxnxYfrRscSwbugtzglLlHUgWGnhopTmqZCMty8sO3cAdNjHLqAB8kqL9f7bhSUZyK9
uMwRznYtVTbrJ82nbjqQ8Tx0gocx0afhskVigw+GzBBRyzdZeZuJ5hDWVTCwBGxpKJT4jWqpNus8
LhG81TwGP+B+Dp7LSnCz/ReH/CmE36cOWqWlGDCMfOWsHtiV03xl6Sh7YMhiIvdfP7GLMO4hu0y0
PKsjWAIxWzfLWy+S/rpua+/XTVn0xhT534fGz18n4HeRQpk9TXnT5MTZoZYwyLipnzQsdmESVHNr
LJ9iqTe90dzMx82azTABekRw11m/zy9+CBcbxspsI5rjugb4SeCTuo2b5A4G3HbSp+ClduRdmAvX
fAUWw5NWtuXU5roKixyNh8Ly4+JsFgK9RCLY/y8yVBGkk5REGWu8b+fmaFrbQdR4F4ng4gWZjSSq
W5ikbJZul9wN8+j0w+t1Q3m/3c8ZChcgelvJSDHi+5Qvk5s+MDan2PLZ6JS8wRKH7tgHCq5ZUYZf
Gw/8xUC5qKGW0oC6GQaa3LA+j7ILP9CbN6pZwSPt+l1gYYFcsTmAyLzrJMruj2yMI9rImhOCIrrA
ulRpuNfPU/DR+GG3Jo1KNbVxnAVW5+Ob+VPdCWrZ9QbSRR9+DiGLM5BvWdCn34Q7TOeHPrktDLfx
LMzhp17XOonokieUyZUQo6aMmob5G8xOaZvca06YDtinN9FtCEYG+YuwaSWIkPysW6klqdn/uPP/
2AMr3PbLVwa4UjsV6Lf0h//22bjyghJbrcfBjvyimACoehqzxpFM0YuHSCsuaKSY9LcCi2VKkB4r
Nw0299AhO5mIvbgtn22PCO6NImvkQkhv5XVnMbX04mOg7Fr6vWi2f3JyYN8zMYIjWzxOBzDeYqkH
4poP6prHnMWLuAmdxpoFhQzz0vfV00UOFy+0SGPggmhnBFhHTrZtmO7j/GQ3W4Jl5aF0qCjCr94Z
0TD9RzEubOSTRnujxr2e9L2b29G9PMs3Bi1fwyk9jkH05b+co81fUbM4mcpiTGVfi45WsCvojS6i
EV3PxVj6QsfJUmxQ2P+atJKahKMOfnm/ztzexs1b89J7rBUZThq9cf+kIHsTjdExG3v34RZCORsE
4N2QFRRCo2F4jvTUKcf+ZZJzd5Kof/0M16u4hSwumQ2hlYxhgbZPkR7M5oa1FqKN6Q1R/nZjFb9c
rTrYQiBnlUGoW1bT4dogV1+CaVsVT0C9va6USARnh1XcN8mUwA4Ta2c0kWMFTitC6VoNTBc1eMSx
MgFfHRwBJXZPD1MefGgjQ/BtBGq8myae5FZTE7zrGEbjpBMc1v4cpLYgSoikqL9auK1gJyiEs4KT
YzcaJxoeWxGRj0gEV9BOOmYb6hr9TraIr92ByB7eI4jbq7Fn8T24dKQ0gRJLNnwmLvQdGezEtYji
yZbupVTypmYW1EhvkxNXnJQwpRflrGYV2NjModRAXDZCX3zCBRiUN/M9owRLnHJ7sCJwesMK8Wok
GnsVmR8XIjDOPFTzgKIpLHsPM+6nUFH86160XgUujpQLDR2mYeeYWgOqQAYYXJ0sbzq/PZ9vO9EC
tigOES4sDFWIFxHWQJ2/9h4bTSW+cep92cPMiPcHQ+V42/sZ1fmBb7vu1EEvYPN5c8qD5ygRlC3r
Bm9gsxYsrMTUOIMfeyyUd0aFoXWs7GqlJ0v4R3m5/n3Ws8RFCGfxSQOEPaKwPkVwN0Q7QyFOmm+6
rhEEiHVTu8jhDL1Os3gcBygTF4GXqPWGUV5fV0V0Xpw1qz3S4xgBUkdLPmElCTOOmLoXjfmLhHDm
PBKbFhhxxYtAi67bLpFd0u2u6yE6Ks6IaQ3YGew647srPQBC54Q4GU1ETzUiRbj0NlrF1KkmPsio
f5PyXVZ9FV6kBYrwd7IxHtVmqjA2NthYidz1/ev1g/qXuuqnUfE3Mkmx41TpML4yYZQ1YI/6bqw7
5RFrgq7mFmfW4vh2XaZIJy7RyRWVTErx/admQ/unSMRytH4/xwL/317P38DwyCQjZePrjw3sN/xg
zGBe7T0peJiNhwGMGtljpwksTmALOlN6kYVIqmpJYWI0Qk6/pd2pbjdWK0IJWL/KLhRjP2IppKbG
TNuaNTx+ELsFXgdahHtguW6ig1Q6UyiIOf+SDi5nyUWEQCOznmSl7FM8BYEVBaOhycby7OlEtjKY
QkSLg4JgqnPBIZUJWm4WJtHmPOr24ZARp44MsrekDpPcdSDaNxd9Ny5SEMvoVInCVox2HyVPagk+
+vN1e3+bnn1foVzOkIsTVj4AbQSc1b60y/fWd9AOe9adcQx9yyteGOEKOVhHYBBoQp4X5krvJWN4
BnAjNvaPuG6tFEypbYZo9TFA1xmI9sDtc2Pw2bZbMcXmv/jdRRrn2FZm6H3F/I4GYwT496x2pDAP
NnKObfeJxl8rre03Yzlmd0XTWtsqnIQcnCKNuYwfWeacTBNisnbu/DeEIZ+41vnHXL5oxeVfHPKi
Mef1NVrVaaLBIbN6P57ZpRTgY9/A5aAcZE91YiG26HrsvAjkIoCsFkmfZjCllt7H9jasHwW2KhLA
+Tu2n7JgAN8ypg/aff2oPNvufK+fg3PhTTvtW/X8R9Mk9kUjzuEHa6itfILRaLjzDMem/S7QSGQR
nIdHWianQ41dq9oDW/xHhgEb79MnvCK4sacI8ul6OLlow7m6SdWZKqx9P1sfbHJfy6cpEYQT9nuv
+PSbFy6SgNU02pxK6LaY4JifKSijtDMIqthYO8Dmj1MqWLBaj8g/VXq7nSzkAcakk6MBFqHGzwrQ
UiLdjcD0aQjujf+SaS5yuOihpwD+GG0Wic+DTzZAM9mNh8EzXLYgGW2vW4VIKS5MNAotARKNdC2R
8RaPzB7QktyyKrZFQQXnJ1SMCxLmpEa5xBTrN+SF0VbrnnZQXAMGKL5Rra/DXfzp7f8Xn2tIrFpp
CoSkoHTnwsFKOXikgVj5KbxpgWvRnfND+fuo3uwlZiGUixq5pMqZWSPqTvM2s57KwlfCb9e/2Jpn
AfAQaM7AXtA1k/OszGpaQmVMAkzAfIpzzSF9sEHwda+LWT2/hRy+n6QpeSKV7NUZoDpoKrmA6jja
fvKd8Q202wkthRIEVNeFrgXdpUwuTbdma5hDCt3SEbBZlXYkcyZwL8HxEc675DwlcpOhvRhJB2n6
EjWbQbhwIlKDcyopV8ucNJig1c45UmH+OB7rL/Kdts0e2m0B+usHUbUo0opzLVmZJn1msyi6gaVm
ZbyRIvWIVYn99e+zFi2W34f9jIVPFUTvA4mVUZVaOJO5aadzrs9OLSTmE+nD+VGRgZ+16tgMsv1Y
YC6KRp8VAExe12Y1IC3V4VJuHPR5Ftt4EWPsfxQTbAQj3IrLKpbIF5EciVTi0q+MzcIq6XPZr+NP
SCJmnju9IRjjYL7Pp8SlQlxsUI1OqosKMlQlOcwED6UGHqZq4gYdUsncgSlCAy0REcWKtdICG3Mq
EO8I4GI0Tu7UBEVi18gi49+9MjBvphi+V3y6sT0RfuDqXX0hjm8GTLlF0yLF8kfWucF9sO0Ao6Hd
Krej26l4P2VMKH+yAbIUyUWmVDLTTldhKk3VOra+H5TvYKv4I3tkjUDTUBSsxf/qXkFURJWuw72s
D8oLsNu2/a54Gd3slpFuiZYY1n35IoxzsSQv1FEjiO9VcCflL7Gdu1p8mJroz4zjIojzMqtM8jLU
0eb4gXmSe6FfPsc32S3DlyRP//EMOTczmlI2koml/U+N5bJDBAmlS8lO2tZb26OCrvu6V1+U4yy/
AzxSlTLlujjZBjq9TfLOlSJToNZ6Rvkphq9121oqenlE+4tMj1GfOLkmmhdeD4aKhgVbE6i0YBH4
1fjw2pi2doWDe+uoeMWp/KKgocKoGnSgAwoi1eq5LaRxCcuurNwoAsTBTnruEODt8lhlooKT/eR3
4XAhhPOnUcYmZKxBCHsvkE/hgbhN9hbimekZeyFg+apWKqvKDN0EICdn6kkwzmY+w4EnazoEeX9b
xvkmiImgaGd/5p1eCzG8jVu1HhgzXiyl6iU0utOc+Trd1eldm0qCHLkaJRaiOPvORnugKu4jPqn2
leWHsexof4VyJhAjODgeE6EtjQZYpqhfaCEd4kDa6aVxO0b57np0EInhonjd9TKZRsS8KHNb7ZyM
O2UQfJtVT70cGA+JkJZBrtMgk/24nRxVsk6AY3i8rsVqt4UsZHCuaoSDSUv7bRpKAc47HkJOwQ1g
Fxwskm6LLyKek/XQsJDHOasqj9h+7JH8Wi8Fpugb8/pz71qO9vH/mKte9dqFNM5rKzOv1URGhf5i
OME2R6sOvd0eKGCqV25b4t8LTnO1eFnI4xJhEAIyLZTxcvnPQ1+C+cbIpXsN8KHVl0r01qcKfMri
okTUAXFWjTAMi3e4Q9I7mDu8rW7tYxmAUoSiLdNiRkrayudhA+KYV+N76NYH6SA7+Um06ydyCC6S
NIY+VnKLn2JMG6yc2umhELVNhNbKhZBiagsMj8C3ATK9Z6g09W6+Z7Ts6k1ySNxe1OwV6MRTJhsA
RpqCCEWwTDGOfSKVOw6CSXaRCC6OWFmUGlENkxmmczLd1PNZI77ALEUymNku7lpjMnaFmsDpzJOJ
JazMi+/1DxHa1mboK3iSqreJ7ggJvEVfi185m6VpBm8dNvUQgw+Ri8WK01ew5G0ZWpaYnXk9tGiy
hrkH4PZqbz9noSWBo1NlhLOzwU7m63X2Mj8whqhpRwy3igVNw3X9DNlWdZBSKQYPBmFVvWKB0S7C
sVpAnGLI+6DRhTUy/OP/ow21mg8MVASyBuAS0Bj8+hnTMUnyBI85sP7q4+wRIKwbt8Gu27Bv2H+Q
9qK5y1W7WQjkwlk4z6ZiGThRXT30U+qA8Zp2It6Z9e7QQgoXw9g2ctoVAJUBMui28zEVzmCXj7o3
QLFkl/jBg+iRQaQYF6vyAjNoYGca/Eo5YAakiz4Q0ZrC6gsVWajFxaoUgKcTQLUBOPX5rWdYYYeg
3OkOuZcfB4+xO8mt0+yyvQij9rqZvBsdtI1EqrsYg+JlrzgjOHXr/tP1gHL9+AAK8ashYnXO1ocZ
82FSPZ4ovWvn5hCbondSkRQuakkAHldIBLvQijOdtjQ4TaJdFcFHsvmtNjkxM7mR4MKtJ50Z7RqY
nBS3xHus5IKF62sLguBtd4wGV/SVRNpxhZCkROmoN3DmpBwPKiVOF0r7qknd65+KWfK7+v6nFWLf
/9dPFUqD3vfMCjX962iD4b0499VjrgPmYqSuXYti4mpBspDHhQy7HFITN9kBLw5A4QHSEcKiemfc
B/vead6GSuv78i+Rs4mkciEkts2qtdi8WpufTdstwKocGY4uYkkQfTMubEymOoEEBxbZBeODXn/W
xvAgZb13/ZOJpHCBg456LqszpKjTp3qIHII3qQxwK9elCAyDbwNkutZMUgbDaDRtW8mg7JhK9Mgr
f1IAyov2gNUI7hoCvfhHLxKXo2rOBBPULfqvkUErp5AxDdUPlUg5gT28lQqLUsDs4hGVB+wBqHJO
ZbzmyRmvUxsqxf71U2SGdcW9+JojsDul0+wQoxwZ9a3e8MswA2ZMbU/OEPdnIiV/AKVpE0ZgBNo5
3QKl6K8OTVNAkFeROgCnO/AsA+wjpgUK8XBzXbH1amohh7P1VqepBvmwdbf3Jj9yEw/voTd0nwOO
STTx+S+l1EUrzuYrYoxjxWye0TWzgcz5ud01HluFyH31WUSqsm6KP8XxoB52YoZaZEOcDbpSegrH
50QUktYt4yKCy5G50umpKZmzbyaqC8JUxwQcND0mmtf+PuscngoXNsHTsaMb3zVzySJGQ30slW5I
ZgGmqxUEpn+p1C46cc2CPNZiGyjD+Eoba6u77Tk8WE+4YbJbpYvhl92wE1Vq68XMRSSXJnHfMyNb
hsiSPlXhNhw/XrdzkSWw/19EiiZNzLguEAb1ZBf0uwoXSml3XYRIBRasFiJmcI1oWQYV6IT1CjXJ
nBzMgNdliNyV51bvrMLUTbQCfP1+3qh+fOgdw6+wzAkWMCEM7eqW4NLguOCQKzZgLhpIswjAb1Vs
cYYHHRTrwQ21AUBe7KNjdrAe0meBlqKvxYUJbSxCqmC7+G1Pvn2yTr3X76stHYBBYKFlRTBmKXyI
X/1+pgJWShXQwgi7v36/oTDtPDDhXVP9McjPY7i/rpXo73NKVXJZhKOkDL42mg7AVvcVLQSpdz2+
XnTg95mbAhzyGraw8BzEOmHlBugNBsh8Z7e8VXehp2mC8mL1Sy0EcuHPDjGMbCoaw73AjZGO4WuE
XQI9/G3eQBb6FnK4S0IxB5keMthgTQKmS3KYRK8L67a+kMAFPatt66AoISG7aT5Hd2RTgPXcADKh
tAUVMih04AW3f5SgFkK5sGcSI0yVCmX0WL4m8bmYHjMhQO0afuDy6LjQN7XmFJAMRVIlT0ddlbdD
Pbl0TP0hzHfFpLlhOzwZmrSh0yQw+dXkuFCPC4m1WciSbWOJSbPOaXljF/dNd9Mos9emfxLfF5LY
L1kE3xotYCUpkYZTEIYbtyr5Uoq2Ktf9VzdNMIbjuYtvc5ltH+paj/gQm5hksFIniwQ9QpEEzhrG
KigM0IMj71LqAhXeK/tMlEBYlHlXySJH/KMFZw2lIndqJmOhktHbGc2OFXzhSTWdDuQZX01nwiRD
/VHvDoyPOm7c6zFwPVxcpHMGUZo0DCsd8ckejxSvUMWxbQRXU5EIzhLMdJwsE3B7fpU8ymbvhOZN
YweCsCf6UlyuaJLGLOuSXbftcy8dK0Xw1vkv0ehyUFyymCOriGgLU2j8AUW5sSOY7LMBLVz6UQXO
cMVPPQlINd7178PO/1+tw5D5dVS2lJF1DTo+pfUhbb7R8dC3tTdrIvXY+byXA1xmxBusFplcsI1m
PEYFEZaXBjfYqv5wUieHbZiHvvoqg30YmHVodW5Ld2qEbAvrsyDmRTjnZj1ACII+wE6iHu8t4I5i
ktHFmluZuK0TPyXHGByPf1TfLmRybjcFHbpcHS6QQZcHs2MMqZV5KnpSggfsdeu/6MY5mFk1ap2w
rbBBuh3sENa/68rn60YiksF5WJ9XgWwDys4vhs+99iEvE8fQ/wRcCDvYPy2E87C8JX2tdOhuJvId
xejCrJxzUURft/aLDM7JhqKhfdpDxtiDxbChnm3Ijo5WjCQcHFsPGD9F8aORRMZ8CW1xZrJ2r027
oBUMlaz+fTxO6LIC8DFsLPya/6wom+cxQkAye+r3NgA/Y9G0+epnv4jga0tSz5RqrH+fZQPmBgiZ
T2aCW04/tiIUMpEorqrsR0NPDRNVpUE+tN0xS17o+P26Ea9H2IU6XEVJdB3EF6xjOkWuhfcIIBCD
/CJ1o03qVi9dAYqZdmu/ipBxmHO8i3wLsVzki/Mp0Su2Ol5F9rg1kUQ8S44/znkVOeGsfi76Ufev
q8qdpg4+G8U2AOoGjGq4FI/VIFlzIlFU114lqRu7NJ1WA6KmPf5ebv8hxsQcC/pFBkI6p1kyyEWQ
lyXEZPHOVvINJkw3mlQLUu+qNgsxXPROdSXXjTTLfDRdPAzM1E4XA5pklr9cPzWuUHqnDvsdi4pS
AqhFmLWDiQf3eAecmi2bTay3omn6VTG2ouhAZzAB08sFU2XquyquG9PrN+1e26Vbbfv/oMJy8eGH
NgsxXDhNrTEL56gyPaoru35MtqqtCkIQ35t4J4OLQYWmpEOohsT7Z3/I8siHacPWnwNXhO3IY/kx
aRpQyhXFVIlhK/xQO+wQk48mNT0G0S85FXYwq1vF0Y79jvG/DXt9Nx8AXP4h8EWRkPNhXjQfzLMi
mrKJzqanpm3q6CVwRsvm1KgZkL6bV5CbCO4FKzaC669GNFUBoPM7zhzb0MOOUPDFShkYLIxXpX4o
pqOab0bD6+he6n5v4P2HfuChArYLY4DTedPHJloUg7TWr8vQ1TXcFqXPYSrK8Hyb8U0MSICAhAh2
JVPhm+qtPLaWRjVm+pPf31UYuzT32XE8MDzQCrDsGLyrBUGKS/nvZHLRY1JTDHOpM/GUJJW9wijH
rZ1LgKaws9LrDUNwGVnXEbdvfCObsRpzPgEKDToqo5Ki4d0cJBA6UwA/l755pzu9H+2qR3QV/OuB
a1XFi0j+xceUe4WGUghX74kjR4eBBA4FyFYnKDVXQoqGAQXDMMA3p4G57NcAaRuDVVSUGF4xf8iT
Z0tMxS6QwI/lxFYXddWYEo9EzgiA9gxUHFj02MY3E0vPmNVxRRegtSC21MrmSg+VWqok973ptR6D
oAKu/sbcl766QcLZSwJHW/tUiyO0uRpETfOadHpHvFr5GEg+sV5j+0xEvZG1YzRsVZMNjMzA33h3
1tVJi6LC9KIiB0J75TZFt71uc2sRChkfaR8c4kA35U5NrmxpDkYkS8wf7ctZO/V9cqybapdaEDvq
gPfo9l0c/96Awps3L8Vy50eqONUUNCA93b5N89yzi62uilqc3F31byGM24foMHOeRQg1dxbP7YCQ
oVT3YT+9Sna7k0n6ONt0H+TdqQhtUXG69slQ4/wjk6c7jrpBzopQNb3wIyOca5zES/8ik2d/pvvk
GD6i4lZEGHarMnUEY4DKYCXjbYZiUfDUEfAAEwX121Snt5VS72wr/nzdTJTVs1zI4MqQuZHniI6F
4dVe9gKMSrQ2WJe6ctnEfRU7EqgdVdCaSmLkwTVfQ0pDT0PR1fdjY7SlM8gqERbzwjFvNUd6VF3T
LbYKdczICR7VDQO1iz3RA+GaayzlsmNfHOsQ6HKQZLXxVuA123Y3bMyNGFx0rSZZiuGc3M4BSUWy
yPRirXfqVyt39fI0D5OTJOnvV+CYg7ucJDvphUYkrebW7hD4dUm/V5t6r7UFSoXxD/IYUVULRIGW
bcm835ldSUdzNhN/zDFJ2L30tPaC6RiI5vvYySxuZG/+vZDD+5oykVFJyIAPhOqqw3pulTpE3Vy3
fJEQLkAOht5JSiMbnhF2DvbHnDjYSvJ/FMKFw6RrugmIhgb6xpObE32XJ/U2bCtBOboWKJYHxl30
SlnOjcmYDW+q/hoxfDz+HvLQuw/CeUwCxhyiRYCcCfrZkUB2rDaVY9m/iVD3Q4yOyypIErAby09Y
4KZqB12MWKTUPhbDeqNzCNqO7esffPmFGC7kSYHeypFqJL4q3dnWk2p96do/ObCFCK4Sq7NkVEyp
hwXrD5KcwLYmrOz9NyH8LAXyaggwfcXwbOnetu9teje0j9eParVaRpL955Pw+OgVUSgmaQJEli1A
TnMwQuVfhtcCzxIK5kOGXZ+7wW9CQ/0wA/B5a4oFosD3nTNjyMMY5CxeQLRtnya7OhFRT606DJhj
ZVzdDEvnC7DJBpmJNTbEA+CRqxoGZsBF8HQiEVxMnsapnw2pB7Fv8DE2fZILKlX+ZfnHMeE9UrOJ
DgRfvrtjKq0RJOgveVnskMIBK9NJuo3d/CNGyhiCtHgkZDVkEplNvKga2Mi5kFkrtAtjUB164L7t
W5cqg1MNoq+/rtdCChczh9yy9VzD3iv68eEOvdMd7tXDXXJrARbIetBvRfFAKJELn1LVkFTRe9Ym
sbaSozjFSffmw+gbmJcPPVGzQnSMfDQ1SsoogXCJwrNvJwVH2ldenIpuAMzA3mXRxTmyn7EoCrrQ
GhUL7B6ebD9jNLNvXKp9k4kg9fBvNz/McCGGs/MWYPCBbcFbk5vuo+YNH+zbZnDkr/omOdiedATm
98OfBKWFSK5DN8QStkMnnXiM/PmNsFB3smcUWb6+mfbY+n4dHONJIJSZ3bXj5LJGG0aVElgwEsMx
t+2+AmGY7WtbVqSqO9GmsvBUuQSiJGC/skN0RRpQhTX3uPR65bOOsTzLqZ3gOfSww3ddwdV4dTlU
vkkRWUE2ljWcO0zQj04eNUvUjVwtiBcSuPBB44Z2SQW7ZwRoqqvdBPfxbjiFvl2740Hadr0bHegz
vp93XTWBJ7x1GBaeUJQoVQAFSLyoeopjvGvmd1X2yZBEI98iOVwcKYCqWnWTankBMNmGUzMPjlRs
KyVzr+uzdmfDrf6fOPxmPAt9KqkZtM7AQSrxzVB+sexzbW8i6hnkORbhdYrMgosiSmFRok/U8nS0
6bZdFwy3Uan9wYMIMvFFIy6IVIZaWGoM50r02AkbgJrrrq58uH5sIqfi79Nh0sbaPGhIyVtM8ToM
3yrF2hDBXlTk/D97Q8yir8SMt8v34kP1g2KFdhCYXlp/M5RjD9gQjIs6ve3WzTEJTfBBDE5d72ci
auWum6KuoxlvE83ge/HzpKt2EHYWXhdeJSwQtdW3ptjrxv0fHelPOXzjfQoKSTcVGT79xrXduOl9
tCG+juXH0M3vJU8U/Nft8SKQCyK9ldbzTFD1VFm3UWfrppcbQbhYz88XEVwBUncm6cZeQZmDwbmx
mXFpi7Y15mOun51IEy5a2INstJ0Kmx8SBTM+iYoGNOb0/etSRMqwX7EwQbQzyzIC+RGY58BWRp+k
onXyTDQb/5Yd3lv65czYz1iI0aKSalqBMNFZ5l5tx2ejy2+mqfE6OXCaLncLAvptKfKyaBaFQ36X
6O8S5CKcix6FEhRzT2rijYrT+PW+Q37ONvZD6o6u4mbfTad6Krx8K2okCZyMfymcx0QHjUBOvKn8
OiqtY5b3U+uOIr6i9U9IAHtoEoW9Ov16tmGJCVkdsPte3ux0ZWPrG+U3WZf+PsGLCK64oWkZhzRE
oLKKrRbfD7XfRoLb6mofn5CLDL6kiaXSrFrd8thSqv5Z20m+/pRNeHUxN/JxTASGv15t/BTH48tY
uZZoqiwRDy19t28PzSA7kly7Uf21AsLMdS9b9+WLMC4q6bYF3OyU4gZhHcZkT1rBq9W6pV3+PheS
NEtKaajh79O8cYhkbofxY2+kACyxRINgIlW4sDRgqjeUaQGj3ppbrC0f2Dp79oxxLGwqbwC16QFJ
5PrpiT4VF6PCjGIuX0fArfLv4EhtsxqjgpgrBz+aQkVDESI75N9Sk7RtJVBwoqLRSPutSZS/JhmE
Y44VhXej+WqHVXVWs8SdOi1Ak59a5KZtM/nrCNCsb/9NcT5wSQghRokrWkwAyQH82wANd+VpGjbV
OAkOeb1ovJgQF0WIAhuVx8ry5E7v/+qDoXU0x86S2k2GPj0NVa9HjkKM8vEPdETsAqYe9i0w8/Jr
9EosfYiB8wt76mYnps8pugZG9yGoT5P64booFkHeJaGFKD7CEK00qBQQrwACu6IVLgmzuzIIvmRD
tAUs060tgVxQSgWJXBCfdU5DK6mkJJlwvbDiwDH67xn9ptQC1UQBgFNNLQJDzgfczvCk6ESNCSTz
AIXDmZoisBiRf/Dd9zhuh1ySNerLpWseGKKa/jRj7vMNRQgTma/XP5pAM4MLnVEVNUMgscc8sAlO
kWPYpTek8P5RBKcr+E4GF0TR5NFkDNpgBsY8F9HHDI93RDQLJdKGi55BIyWzLuE7aXPl5ua51Hsn
qJ+K+eH6qYl04UKmOtla3gGp35Nr46gq9JtZh8e47TbXxYjUYT9jUdapNo0GtWX3svkWF0GgEmK/
l2IMJRZVB+xg3vnupTow2C9ZSPofad/VHLeudPuLWMVM4pVpgkbRsmT7hWVv2SSYIxh+/V30Od8e
GqKJe+xHFavUA6C70eiwVkzMkE091ID+mNzkLXarDyR3wuPoyrHXuclZzgUOUXDR8dUGVklR3w2Q
aGVK7OLQJm+oLNXd30HRQXHOodeTstNkvNWz+aFpP4zTvS3C0BUdEucb6rmutCqF22vCr1MHvI0a
E9iqp4fa32kDX3AItbgBpwu6P9RpdGNLPSMPd0m6FH/Hgoel4HD4ugNRuqZlJm6NoquOJRSwH6Pj
/sn8Jh3w743ID2+qcU3GsYKtLjm22G0PWu5Ufu8NF7hYP3PJUdRdogq0ge+yz2mSq1WJzGWYOoOv
AhAmvle81CdPgCvywIoQ0IfW+4mq4y/orMCw8Hq390WsBYtK7FgbT+U+ROAKBWsBfofyXM2xU5c9
4DmfanaD1P4EehlNlJDYPFAbwHQaMNUAFcN7kjQv8LpFBKsYl1F7LkSznjyvzH+eMCsBnAPRLMKk
KMIjsFW1O22aj3NhfDZ1C7Pn0Y08dKWjl/0l63oPEJifJ2UQNF9tBrGr4IPz/KCmT2Nm4DGo9qYn
yRc8t2nJDo3+aE/f9jV3ey+vIdXyfeUrSR836GeGccwsPkVDfjQnURPspk9ZrYY7rq6y8zgPEZl2
hfTYhU3jaGb81GXwxGQQPG5Ey+FOblRAfanLau437WslH+Pq4/52bRrdai1c5FsUWiahuRAumBwY
UO9m6pbK130Zv1E/NHQbaOyyQCX965mklY0sUVagXCX/sAzqDPOhQe94fJOS+4reZ/JtXAdm+mlf
7ObSiIJuW6C2YtSAc/2RpSUZ+CWQQ5pvmXlWlUs0CeqMAhF8XaBMmpANaY1IQ75Vi4sR+qkIDEYk
gtu7LkevfKRUllfJyG3Y3VGyQ9c0LIHDF4nh4r9KJzlpAPLk0QHjgiD5LoKs+h/5gP7jhq4nwrfQ
DnZOpgzla28qG7eROy+LDEcDg9j+wW/a50oM5wJCzAzaQ5fAgYNCsIe31tPc6fubXBNl1zatcyVp
2dW1s8FzOE6rwvYK9Mmw+HNoiyCcRefC2X8pmUOlLS/TFGSfs3Fs88TLRW9D0TI4JzBoVjEOFl41
EUjcVKk4MDUP9s9k81Jd7RQX6kVMlqWYRLiB5L53qo4iZK68LGRu35huoS5jj/VzRP6kHdJayeWc
QD3QKNUsvAVI+jVUh0BPQJBi1r1bK+Q5GTJXyUktCGsF+veTx26lFYWtNYplS6bXT1+s8DkzH1Pj
Rxf+2N/R7RDtujQe6C1O2tZIhxj+DVgoqruMxpalm7tjhGzU7Cq+emPrh32hoqVxbkIus6ps6x7X
EbvphoPTxg8wrH0ZAm1UuWCBqQkjRYN1geMRwz/AoAL5/L6IzXhktXWch9D7WaI0RAV5zpmT5qmT
2/fy+KEFq5Ih7EUR7RnnJJg5RW1T4AoPb0evdTAiarrNt+iUnrA8t/tO0F7agg9ZsMbtXMVqkcvv
WqkhM1gBnC24wcFVguEJJESaAzQCd6zBpT4cB9Gwwva5GTIGXPSld4jzIrEVxZKpICyauovOnpvq
af/Qtl3h9f9zLqQlNLTbFLdHXN8a9iPV3wz2/HciOG+Rk7KrpwrBo55HjjV2ZyM9WuEouGu3te/f
hfBYwDVw1scxgU9C//tBC2G68pdyKL7P4CozKBAj/mpRfLe7rZiNXkjQA738arQPDTpsZREGmWhJ
nF+Y2aRgZtQyMQqdOxFapLMnU7kLjW9TIQn0WqBmNucebGo1IP1D0oDNFahP2mNJ/6jijunZ/2qy
zbmHCbOWXVMhKNbNG3s4z8Uh/x9Z5P4bCl1FcE5hIHO7AKtDmec3qiRehrKjrIpMUmAyNucCmihP
8iKEPtfDbVe81JWjRyJcdZEMzuwROVa1/TM51eE5+UTZQdJe9zV4sex3L/LVeXCWr9OB5MzGMnp1
vqtC5SHTEtWpC3N0Wn08KzS8q3OR/xTpGecLjHYcWTEhA2Lq2qW0lbdELv/O3fATQyMYlsosaW1v
jIF+i8EQExAW5WAG+9snWAk/JKSVykyNEn0IknHMpwfZEGULtx941wPiJ4PqqiQteI+W/i9w194p
GAzFU9KVL+pRNJH8m2vtX8vhgU2IYZU1beFqqh4p+P6A4CD0mIv5NFRr0NopojURuDbCOYOkG9EW
EMJ99u1Fqmdv6A9yfxrH0xRNAtf2m5DuujbOK7RW3+odhVdo/Qn4GUYAtTjnbv5p9Atf8vRvoo4R
gfESzkH0naYlEetsb5AA3GFHfqZPnhWFf6mBnI+wrSpWaxATeYXm5eEXXSoFd5xQKzgXQYq2aHoN
QRZbeEUc8B96xTfEOr5yi6zJYd+gth8z12PiXINltXI3VFCJkmVurenHKW6cTooPdJg/xQ2Qx9Lk
TpHU077Y/cOyebiT1tD6xG5RS2tayVObl4Eah3oWpDSWE/+9rwU6w69RY54x0gI5F86iNZxkYs9D
Zfqd1AVVmgq0ggc14C5BW+aiBqYOjdTBs3vhbfJWn4Fs4keX5BvQI9GsmgZLerfQHVGief/0bB5d
t0mmCOxVOD0lCwx6r1cv3fgjol+q7sZqU6dOGkG8Jzo3zoMoszlHWd+g3yx9VdjDXL7FhuCG/I3+
o1tfM5aBMb5w33SakaMHHTf9XD1pBcETu3oyquQG3MjHWsHMMgjbqKk/UqV3soldYhqLvNdyXO9V
5/obOGeShYatTgPumVr60AJiFGSuyvBCZkclt8CjHaxA6p+6BBG1iJ9520dfJXP+RaFlrVVFhows
WIypfTOMB4x0Oqrxj6ErIlezfZxXYZyr6bpRS+IatTEWGJ9mj9xgkH7EFL90Oz+i9HNMA1vxRS5H
tELO5cRaWJZd0+U+YUXl2lVY+lWS1gFATpQ7XaLGhbUm+ZPkM9DA/6tUfLU7lOVQQu0R6U21xO2A
Z11WC2qbW5sJJ2MDodO2ZYNPCaJZsehZDxGh1He+nDSdk4VdfNG1SDRpvhUGrUVxZkjmhNlIYOA9
DD5BpQxdY8qe9j20SMSy2tWTO7cbluQ20iP6kB6LHhCrmch7iURwRhYpaRmSDrA5IwbBKm3yNJEx
iY6EM6YurdOhnJC+0sjHUDqlS8KePu9v1GbEuD4Mzoh6MjDDjvMc7LN65uR+CdjCztfc4V4MDCpa
EGc7dikl0mzKtjeNQxPQbj7nFhp+Ceu+C1a15QFXq+Izf/rcGiNDCxritxbzHgD3u/Te7KtOjstM
9EAR7SGfACzwOhnmEo2JOn3V5NnN60c5OvaRy2LgnWqdk+pfwjiI2Nv+MlXRMpfvKzUHGuhAZRk1
iSXcL2/mAOwWB8VrgUZUHeXP+SE6MIRey7LJqQwiQFQJopRFPfirZr3RXBKAFSCRzWZsdKV+J/PN
ZHyoy4+s0t1UPui1v79egf6oi0mulqvXahK32RLuqeysV5Wn6t0NbURDJpvR/3pRy+9YyUFz4RAp
M3LkyYkeddRiH5JXBngRPWCH2A8Td4ic5PB3a+PcSR2pYyFXpumR9lWKa2esg25kgshAdFqcRyna
JC7MEvoyDypG2evEUxEHmZjIpAW52MlXI2WCVk3RmXH+RTbaOqJLolobgp6c0WlEhSMTIhmcXylR
d7S0AstSH0EP4qZ+lDoLWVXuGnfFjxmhgInWUFHQvBUJrLSEBzZLCn0kWYdiTfqiQioIPB60YwIY
MHoJ7w2f+QuzjGG4w+O+pojkcg+DVDdo2+WwAjXRZztQiVU8loYOcPlY8sA9b5sBRki6075Ugepo
nKvR6mRuk8XVFHEeeVoVe2NkgN6g83Mj+paZ5BRpQpR5ed+7vJsejSelA6LlYojLMBuGsPz0ZAbV
4Y+SGevD5FzL0MhA5jeROCEfwkMOrOrczW6AGe22H8RUPQJ91Xj/kiuhWU54hU/ZzZA9xZZjY/pl
/7w2MTPWK+IcigqQK6CSYNih9aV7HaQlC4Fb5oUeJuMByg46bNWjwCeuascQxJIiXeHcjFlIodwQ
dJlYcuRUGbjv2EvVaU7Pboy2d0tR9V9kEZyPKckcNoqK+3fs5oPVqReVNk4dglcnpoVr9OXT/t4u
yrBz6fEktCPR2hZIoFCWPnXRGx3MWiaI+DfHfVfHx08GyIlio2viZwQzAsol9UNcQ4jJnfrUHSQv
//ZXS+I7QypL07KpgZumEvHB+XmmqervixBohc55EOB5GWGxjG8M/be6vGTzqVXvpPkeE52OJcI+
E5iYzsUlTSTZ2ZjhiBrAdKpf5TzQRN2gIhGcy6ibospks859tZiclL41eeyY4ef9TVuurh1V49MJ
iaKyvNAVpNNAafcfnD8dEGei6GNbow1AMWEQzgbjwK8RTxj2YLIlJdbSI5k701NFRFAmi795v5Kr
CG672FyXWlvN6J2t48OcFW4csrNhhI5sU29/034TkF9lcQ4WSJLAZmnxmEW27NQ/oVPDnQ/1id3R
QDS2u60FV1G8my3I3Cc5fHmYvybGl5YRx5yE1BqLbextHudRczmFoi2371JCXnoxu9f5MCIgBUbi
U3kUbN9y2nvSOH8agfIqlwCqAXwTZ/JNN/3CjtXRdKRHQBB50f2f3RfXPeTit8SS57AeKjifZnLK
dAYNMPNoTgM5M4IqL1IAH9cf/m6RfM1n6OIQ4yAlMu7u4BefAePg66eFAtsMgNV+L+KwEegJX/tR
1DjLpwR5wan/0oZPSnoSd0GJ9J4v/wDDqRwlTcdFiNaeE9qI0LNb+cXL5JWBqBwjFMb5jEpt1bDQ
4GJnsoBwB0DATTyMuwZgai1dER7F9h3/r468q/40UZbmSrl0zuJwotLpbHQAm9JT1JuNoyr1675+
CNwVz6Y4T8C+Rbss4BDLpRflRTFupeafqRydfTkiveD8R9GPZahruOdtlC5SEjt42hq9wKIF7p2H
8lXRcJUaPR60fX+RyXftf4Xd/llAQNbw/+4PwnkM2yi6ol6y3nZtOaPpl8qHpvyxv1NChePcBJnV
SmUZHlyLxS48peHJuCWHMhiOTbAva//035MkFhkG3xVUeKT0ks9feoAK0MqtB9GS9k//HVWiDrht
acZYCYJ0MzmVd0vv2IIkbWGKZUEvGk45LhYhXr9ILBeKGWbZsQEYNnjHqb5VofwiZYeomg/7u7iv
du/oE9MaqNRoukJPc3wxpRxWKur7XPTq/U1lW5aia8D74cHeaJNpJFn66VVd9qIwOSnz/Jy7U5L8
6KX6We7ZaX9Jm/UdG1iH/5XIp+JVQAFaaY9uBPncwMNi7szp/Poko+AtzixunpOiqrKFrmnD5LEg
lEkaRtXABIQRfWxbp6heB1E/qEgEZ7m1KVVKDwwBD2BK93ExH6RROiut/SeqsFoJZ7vxLI9Gt6Ay
UfToJoYzRaJWwm33cBXB53y1PCJlkUMXAPN9BjhfkKR5oCtD4rZR69XafLSYeWez+rVi2o0Sle6+
amzookEAc4XxUcBZoNMdurrKGsok7eMulzFXYSnTh2GWUUTthod6CMvApNqXMtfnG2lq8pd9uRu+
ygQ8JVEXoFGQ/3L3cFm27ZDHE4LdzribTLClz/2H0kZ3xFx82he1oSy/iOJi+LmkLWltoNxa9W2i
nzL2sc4EIrZXA2te4ER18BL8uouV0tBRrVvDixrU2MhXO2l9Zg5eJ6S43F7MVRLnBBeqcNKgbdPr
6ezrqU/bMbDitz/ZsasQ7nCA0zuRdMSO2QyFyTh/sKIZQ9tKsC9myy3hZECEp5tkgYTn7AvEMl2T
ofLoTehBnlEBKG8JqOzbSx0UB1WQ090+o3+F8Xgq+qhmVm9VqT/b57T6SDXUXcHLqFKBRW0l4ter
sjhlmK1Qr0inA/5yGURzAxAW3yy4LfUpdhJnOEqCbdxWievCOJUwVODb1loDhPa6dEnaHFu5gl78
yQPrl3VxWlFU6hAmZME4vsxB96yAQYLljnY7nxeMVw0EPc/7+rFxE/8ikDPcHrNuTazaBuryN6l0
aJkg4yfauOX7yvc1pE27fgQ4QjV+yLVXphzm4unvlrAo5UpENUx119Mm9WWpdSXtUymLRjxEm7Q8
QVYS2jEr07SHtpHiUyPdEVnQTy/aJO6qBW5Klg4dLojG/FZltdMmlyp82d8lkWlyfgDwp7ok1TgI
RelcbBSJVCeV7+pO4AJEpsn3TueRZSRqquCp+Y9+DgES5QP8zW8v+r0cdG6TOuLy8dYNv9ZivoHa
tBtTp0qJ7AeSYSi8H9vAOC+thoUrqukKzsrmPIGummzM88nAuM+HcDw35EMq/Z068Dk3s1ZwNRAc
VaI+lNbFUBFJAn95Xx8WneUCZFNWgL0DrgQDXAmcTsc9G/qwMgDuhewkGqui4VmyX2P9rApb/za3
bCWKU+8oBMgVyzLkd7PIGdK7afiQ1QIHvQX1+st6OP1Wm1LDnCeey9MZ03e3+nk4RD7Yd16krx16
1ZoDig6CEvf2usCpZpqajd7a5fvKLTRWW+QqyD89zVRc3SwvCQFiVClqDt7WbuUqh3NwfdsYXalD
uydXdgmgUpP76GAdNBAqi9jlNz3dShSvFSaAvCgpwFaQfqS97gxCYvlNP7SSwClDCvaKMLOwmFoP
+tSjSuwUI1CSBfPMwk3j9MFUkdfoC8Czqwf7JwhQ5Q+e5i7PMVGOXLAkfsZUrysGS0OIZRZvpDxq
o+yNo0Ma29k3WYG+/VzySt/KYZrVsYXJGvJDDCR2Wz+G8sd9GQIF+BlOrmS0USEzMiAZP6vZm211
9KIDXUuEuro4yffO51+N5nvKjKRJJSrhjpAPzcUKFiDDCqzDBo5HXFQVHQ8X4oxmImUR4mCvkIKu
8SmCnbI9qHkn8Kii4+HcwZTEo1LpCdRgnryc2A7oRYOQaQIxohPivIE0xGWuKjDRuIQINILXRi64
gBbb2DsezgsU1CI5+ggwHtkMd5ac3IQSALSiND0ZRXghVoxHC6g5ZCowWtFJcb4hAu7CHC1kOiaT
T0WXPIxzH1QzSkHUzgTNEqJt5PyDJme9NiUwJi29Z0A7yJgoUhCshk87dJmUMLlWMaM0SE4r1a6q
3iX6Y82+75usSA73FrKQbB8toK0CEUx28vl50F7btHI1EWC7YMd+9pytXMPYJ0mphwQw/RaaaeTY
lUSMX6KVcK+fqsmNsa9NrCQFaWz02ZY0RwMnZCNiz1wUaUfB+X4xPLztKJpwc+vxa0pHRyPPdvRU
lH6df2bj8/75iK6in7Aqq42zK40aUodXsebI7jIGXN/SQ7yUk86iB6TojJYdXomatBQVsgJzSo36
vQJtGjntr0X0/znPoIRpkRoxXkKVnR3rHB1wueipLRLBOQGzj+OiTnE2WXjqtHswhwmu0eU37h0+
Z/ndMI59K8kozBIpxmxxbLtMaV6NTEsDGhffDTBi+vvbtnk1IAkN6jN0MwBR9tdjUTql6kmM8pse
35r9bT7eZI2AumjTdlYiOC+QjOhsnioUWlhu384SqMYHdlukpTuMs2A1W1R5prySxb2BOkbDLhvQ
1tx9GvzZKzwZtWBE2wf5PkVf6QyuXfVog3TH+iwi2fhNnP9v6MA31zVWKtczaBFA6cBUp/CUm/xA
IVJxOze+m7zGBeXO0/7xiSxY4zZX08K6zUNjoRn6zyB/dFZP/4GUE40RbCfsrgEy3083V2GVqhFk
tb4StIW3AFjWXhqhTSH3JM8m3v7iNnVTAZOsinjEQv3iV90MaYy2LIwQeR3N3VjtPEIqpway876Y
Tf1cieHMOo1lmcUZdAbvi0NaRHhhTE4VlyAtJn8UIV1XxBk44KjDMlcQvki2FNBQP9i5Iti05V+8
9yH/iuCTHFkimZUkL7jEBwyzHVAFDBaWTdHLYjuZct01PrFRh6EEWi/sWvhx6dVr3fGVHlrPdqo7
DewOkieqm2173+vCONNWa6vPuwRXcKgxp58+6dOHfT34jS1dJXCXfF2znA0UW7e04OT+fJRP7WVh
/BBTVQh0jp8S7/WsjccJilBUz0p5jFQwT0aX2hSh5giPabGx1bWrl4TQuMGuATxXcZpTEZQuvbXc
6DT+WIYLqCeiWBBYLT83Po1KFIUDgkuT3CX2Z0s+KkJYjOWs95Sc8wysG4dkzGpE+oZTnDQvOpfj
IXWXeYkOvADC1NpvXN9VNTgfAVoMdZ5zHTjBYIkAjRvwa93pzXRGf8G//oMGLWSMrtI4NyFnYVMi
K2p4pnUTV6+m7Gm54OIQWBPfSkQnY6xsEyGziuZJUzqFisgRiSRwN1Nvmp09LO3JTfeBpYoLaqpg
32AFRsS3DunoBMgTBtwpsI66ZRLet6b9lsUWIIbRnfV3twQ/Oj7p86Az9AZ4XZ/aD5W5wMSaZhSU
XQGGP6XXBVeFwIz45iEramw7N9FmQQfTC7vBpxN7ybTm8/4eik6J8w+2kbGsi9CZP4Fu2g/laLjX
5kpUShfZDz8rLlPwUGDExvBohrIYugG/aBFauntPDfSLfNQEtR2RZnD+QVIJVUyaYjIFgDVTLXuk
DhD8uh0T5AVEdwbfRaSwUaKhgf3rAoCvYxTNvFiHhd5oOIra40UawXkFyZxIMYHXC8HDvTW8NNVD
KXqk7Yt410NUz1JR5T8v9RSvz39a5cFSBbfsvsK9ax+K4zzJOglZVkX/Pk2No4vKPPtnT/jBcGIl
3SwtXiEbos/pkLxkhfSFTPSopqbARgW367tuoUlqm9GM4eNy4Oou95BP7sYb/RRnTnxXnzQQ6eoi
Hi/RGS0bvLrRU5YkRj0iaUgS/aWKwP1tVEegCQuqZZvnpIJ53DZs01T57npDbRSlNDFt3dTPcfvU
iJz39v//9+HJIyzqiR4yO1kK8oYUZBQFhIIJ7geBCD6XOzEjlEkFESOTCsyrxF8rXfTq25Zhg/HO
0ED9wr9RUNbpLWYgDB6kOyk56uVp3z9ve071KoCLPGrKGnue8ejSD9FxxIQ6SkdERkMBUqyYKkpK
QelItCDOy7RyUVCwjqGizAxvNu2gyoS97pvh23VN/BsltlMWx2hAwZomvwBMSfWtOnZ+6ACY96yJ
6omiLeSfKqUa1b0kQw/i9jY1D6T8LGn/SN2dqlInjoI4uVeS28y6s4iIgGHTF60WumzEylb1xixA
Uo2MUVxWyOccTWCjRzIaukTRieDU+MIsTVo6pwxPZTvtHqzCPJSaiKRWJGL5vloL0O7ixFxqiqMy
uBqIrpFF9veVfdO1rbZr+b4S0aS6ZBo22sKmLvSI0aAdDOMCTFS2FJ3K8n0lJso7ZhYI3jw8Umh5
IUblTDTo8+RPQsbVcrgohIQNzWuA2oKlCvnV6ZDmuZPXz7P+ur9t2woOVk/wbcq2ovETN5OOt0Kb
IJhvfWAHRMelOadzcus4eZlffBc9T4TyuA0sqArCyhr2m13sw3CYAWDR+ARhzx8XyVaL43Yxy/rY
IGFneHV4F9u9Y1uF287UQaJDdJ0vT5J3z8qVKM7XqpUkUVYjSh1QzgYSj1N/jA7hvRlMN6JC1s8B
+z1ZnJ8FhypN4wR7SH+MgQaMxfRsRE76CJZhFzGyp3rZ04JTPtzMPkbhPU1wsSxr2ZHPNwXP2dza
9gxbk83Eq/vHDM2KsxGEVPakvnJL5L8EWrrpQK67a3APQoxSacgCI1Q2KNRG9xNPckFglV6qzKm+
YpLAo2KcA21zmQZYj3VbIRYfAxDaa9Rexgimx9YH0S7SH8TvzkMwgfxAPFq16VpA4fp/4jgnqcCr
6HW6uBZyp8jAou9iAD191/DsEezmtq5eJXG+shvBJYRMOOodmbvsJpuxnbojByoDdIJocmb77K7S
OIsf0t6QALaC12ibowNM9bpRROiwvXVoobV1w0C7OqceeVtPKLAg4KxNrGA45s0no74zmz+pIGtX
MdyVXMkDLcoB1VUWdD/zo9pBOiRnUbJ88ypbiVn0cnXHyF03h6OBMMqQvmTTjzhE648mGLgV7Rin
bCGQVKWmX25kGaTB7ZfC+kyt2OnGw76u/awHv/cV1z3jdE2PJ4zjoH3Waz7Fz+NFO0Zn4md4vY9n
8pQF7IisiI/hbMfGk/4magV+WbSXnPKBQaSVmww5zGqI/aIoLjoFSLEWCV48IjHcRdN0BXB9e7R+
dNNNmH+dlSMTZd1EJ8ZdMHIzqHVUIYkkh1F7M/dhcWfRFM4hZoAPllkmoubZttvryXG3DFGNChTp
6D3LdPUIwu7zWBjBvnYs27KjHHwmsavqrNG0RQuHh84IbHoT5+e2fep1gbqLBHEOYk5omJoVfJBp
K7abx31AizRoLUZRkVceWSKKE0UCOVfRp0OPUmOHSSe0FdCmd6KeOLJ0OwyBDqH72yjQPj6/qGiE
1iHFO8+obucIE1wdoHgsgZDtdNXVLfFZxVJGNN2XOCxjGB3bBpFokaHnKJm91JCeEvAcsCI/jH2l
OTpoiWiiPv7dMjlXMthdX6MkkfpJdJcMb5Z60Ie3vxPBuYvUqEKgScNbdT1m3N2yv7eN4x+IAFSe
oePNb+r8DJcmFQP0HjGpUj0mJlpHm08y+7QvYzu5dBXCR2hypJuTVTRLaVcJNG/BwbDc9PafZYZa
PQ7H+fO+wE3nhLuXyLg4EC1x/k9q2iRJ2hjZ5uELUwBmGN0V7aUYBS12m4q+EsP5wLAu1BadYih9
tcVTolXfaik6ajUR5DFEYjjP15fN2KKTDyhP5GOW3w7Jx8T4kwvjuhK+jYrGdUt6aTY8Zh3lvnCS
3nISTVSe3nThKymc2yvGiZDZRsDSTXdtiykZU5TDEhw83z6VYCi6ldlyvyqmW+WfFHNxd+dGWLbb
XgpSsiYg3vES4IxfMc22GcBliGJkdCTfyoOSO/Xg2Jf8pHrxuVCC4qMIuW9Rp3fXk36VyXmDUkrj
We2XQGwYJl+atYcovyun4TMBmo1j2dHHXJoFKr69oVeZnCXpTRcRYiIbU8KPGnbqlH3macg9EvpH
VfHV8jhrUlstj8Ma2e5akxSPoX/oGJr2HxWjVlI4YwqVosmGeYYOGm2Qsc7ro4ckedn3PwLt4AMJ
KysbJZF7NOOnx6x7iExBrWY7jL2ugsczoEojjTNFE6d8zh5Mt3aXiYzEYzfVkd0oB+bXweibx+mm
PjYfRWVx0eq4YAKs8gpRFbz3JeUtI49RIir1bzo8TFyYmHpVQJfEvTiSTJ/NpIPDA5iQwv4pcnDV
nfZPaFOvVyKWNa4eNZJSjRoqBbAljM/pde5GQE5I7zPy4+/kcH4izoZpAJMHJkDKt1FyoRiugoJR
/7wvZtM1rJazLHe1nHaccrPL4Vl7iV60ZrpgmsoLK/JEM8AORtpwK+u5YAtFp8S5BmOewjwthwUi
ObwZtOIx66eDmF9yM3TFM5rYOBACxeKWxkJFmyfYUq/T2jPBk+jkVA6DfjC/1dUs+4k6Ccx3c2Uo
SOsYLMFELx/AtslYq0aEcEVn5BSTxu1M82gTUZy8HRatlsYZUo+DUpM5R5LuvCDntYf8o35i5/hF
DgpQkxgnS2RZm6a7kshZFlHCpLELBEamnD7nQ+zFdvVpXxW3Let6Xpxl5SEZknYAeEPffx3Jl1jR
nFkvHTowb1/QdpfiajGcbc1W0RmJBM2YP8xodbuoPj2bgDt+G6gDyBA3cpv/D1QA0RZyphaqQFGt
COYbKKBJlA4j0oLH4bYtXzeQs6ui7TOtxXPXAwj+kzqMp1IFYU7ELjS6sfLMtXIhn+/SGvsusljt
JHf11hiez6sJzBKSmTqVjObzA9WeewaeLc0F+ctU+1AbQS5EpCjcTaz2iRXlS5DeTse5OtrUl+Ug
Gv/Elg2iLSVN21ZtToqhD3lKZTSeMPuQpjf1dGdbf/IQvIrgb/s0bYheLg1IdTzUvpSHr1E8D6de
yWqBym/r3r+L4a990ygmQ2PQeKv27fhBHUV1nk3Pt1oK55GqrOlQY0QXADVeZ0yUU/ts0Eiwit/4
vesyOC801nFMwhjN4YazjMsrTldit24out4w1AOO7EBRbuSnfXexHPR7Hb8KXfZ2dUVWSZE2U40b
Xz90p4WaQzvER1lIzLFtvVcxnFNqoziVbBv9fCBHAFNsxqbnoZYstxxlBkyM+DZmeuWqpSyqm24K
NlXLAl+PinFTzm20nZmg8ck0vQjwU9L4lmKuI06fk/4jPFRc9v7+dm7nX1byOJ8xT0adhhRdXfoB
+FPoW+wlpw96T/OrQy2quGz6ipUwzopLaiBFnGC6FfcWpgun/mPSp4nLZMD2LMWJ/bVtmtlVmslN
EpRMqqesibC08gUs4GwQ7N2mlaETRUYzCuqc/KxKkwwRZgAxQKKhpWa0zyAtcHXR7NWmvq+EcPeU
MuekYlaNSaLixaamw8gjaDpdq88c3Tyh2Uai3/a3TbQsTgMjhaqJiZexV01T6YQ9MVyrVF0qyV/3
BW2fz3X/ONWTB9ZIeorH95Se+gxEDqoh0IDt2GK1e5zCsV5GjjYskBABcqvi1YfqZr4x39oAwMKo
DSdfCJoGREIF6+LHLvJG6005QiGz9RcYXGCWf5wKIOGWJ9lLveT7+FnYgiXQEn7oogurpiWTvOQx
KIrt5in/ifArqiGJVqb+6ny1mWljIaHLQis+J+VLNgpiCdH/52+U3pYyibbI+2D3ikE7YbrpuK90
P+ur7y6Q1atg+Q2rC0QackO2chWTwR+W+ZTCG76PR9B7YEKgcRYqwVikENsGdX2HLN9XErOQhBqA
wvA+oO5ofYYfinRBJmH7/K8iOC+RMU1O49RKfJbSA2s/dVaRu6UVv/TPA0aslZp9nJGN2d9K0bo4
RzFXVTmBOxojwnbiZglxJuleFfm/TZWwNNlCsVzHIAr3btSHMWLZ0mMaa04k/aMK31LLr3ynDysB
nE5bI5GAd1UZnqX8Q7szkNYcLTvHneyQWvRu29yxlSxOv2PM2kjKlAIQQ3mW9Q953CK7+UfqthLC
KXhdg6CnxmSd1wKtotc1twP941CLRri3DWklh1NrQ6MT0RmSzfptcVkme0pXy9FCbTpq0DzG/p81
+awEckreUlVP9RiWO0nxW9/Q+pgyWjim/f9Iu7LluHEl+0WMIEGQBF+5VZX2xbJkvyC8Nfd959fP
oe5ci4Y4hWn5qSPaEcoCmEgkMk+ek+nQ2wVfbEoWflBpDLXLouEXU2Lc1qxCE1jNQsmB20ccbX6M
4PxWsTTWPODy6rwB1NJQiwAJoJsxtzytQUQZDx84bBt7wmXZdXqWl2jge5GmuOHwY1x0NwplckAy
BxXuy0qzE6WM8E2nAoxv1gBH/d5RCRZ+N1i9LUVkviqtosijZEaUL0snQaEr8tN6hjxl65R48w/g
vWEy1XZJGBFJsAoNajamOeNzhQ82+xLHks+zm9laYIehmgnGcSJsHNIYaKCyETxoZQzJ0KtFfRrp
P0TKSL//gX7bEXOLKFL1RakVfCAlBUbws95daebHvODNiBBze21S7b5CNqHng9vE5mWmaBeq0Uke
3JI9E6c306UcbSgyoQBdVABDf7GGrybkeSzl10eOzttyhKjbzblhT4mZ+Ew9ddOPYfETGUPd/jPK
ssFsAw9gAJH/ecdr2RBqxox+RB5HqZMtmJM253vFMh3a2g+0I75a5kG5hInDQ8VRM9ko+L5jvP0A
IT6QPmO87DFg0jcPaYryj1k5Yd1IcluZFcHNQ96ns0LQZh74tTl+SutPNPl0/mvtn9T/LsQQdQFj
otA4b4Bx6Cefj5XTAPv3dxZE946WMKpWhHxY2fdDlT2w+AOqU5Bg0nVmovFhMpHGcmIlTwhFiAun
4SUpmBPp2gHqH5ITtPs5NmaEGzHpszgxesDimfVoLzd5OjjospzfLZkNwbMnrSuHqsaVoBWa5Y5t
+ZUPzROuWslX2cefbhYjeHDEW4smiopr4YfRu+DDbk7GZUYcVE1v1rHh2C1qdIFxNUG/ZC0L/39k
qHZj0uZHCA7eKfqIygxiRYNIlGqhy8xjml/lhmxb9w2ZDK0J8GERXQhKtjqs7C2rh5Avi/GNzHeV
eluE/5z/ePtJGnszIySDdjmzpepgJv+cP0Bfxx0u65feW7XaQUL/KCML2T28G3OrM22eOuCksbVy
grOEKvWSoYL///rLFQk+D7CkFQ08+c/Mv+kmQe4mz0DfuWvFyvbmh/P2ZCsS3D+bWNJHE1J2vX1k
7BTLqs7SLyS4/RQtSUQoTfyycaaXdZQ39M0Tu6rm11ne6J7751e0f6DfXEJwcZ6RNR8GFoAvEWDy
NaixbTW91/TWO29IsnWi+gpQs9zMEhxoNXus61OWSRYi+/tCHJ+tvGtSjv7egta1bT1Og6SFs37b
d0/DN28WxVbCpVJ0DDdgnHcKTOZV6jdGnw31FHejJPhJvomotDKHrCRFgypsDhmUqQQM3T6oMvKj
3eUAAwIss6mD5FjYr4X2dceA6PNU1BHn2HJz/WelX5T0a6O+nP/0u+vZmBIe1Y0dLbVRIk3NmwfW
BnaK7rUMnr0nuGuqGyNCCMU8INFKkiNNDf3upF9iWoEC9hsdv8RX8SHHsON8BIfnz/NL2/W6jdX1
3zchrp7iASytBqwavk6vMxkF0v5X0k0bmDcgMN6REI8YDWxS1Mg7xXYj9Wev8U8D5Z9mOt9nXEan
uh72dy5u/7YmvsUoVEqSDONZr8N8/5HGWck5ZNJg+/7wZkZwvayb1W6y4HosRwvyC1YXF8fz32X/
Rb5ZiuBzigbucsLR/Wx9jB+gsDcci8vMedU2AIBGYm11rnMbJzhfEoctKL5Ql49Os7t4uIg88Fgc
wHT8CX532UoAXLINFLwOQOyoqhKUwVLlKhodKzb9qpm984vad+23r7T+iI1rN3ZNwzBHodIEIUd7
V3JZ/UtmQLi7l8XmBiSMANcZLmJyRcnT3y1AuKzRh4lNKzQSvy0TJzHvKxkAezdr2/iYcFnPoz5b
MYH7KtF3cKI5VXvHwO6h9h+aqd4YEi5pZSTRnCZ4T1r1bdKGTq1cN72MdW/fqTCCpIJzEwgZYbu4
ofQFGTOUPrtTUV5Y8dHgsnMisyHsGAQeZ7NcIGM3u1Prx0f9sntO3eEfkEuiT6y7mU++t5KJmv3X
+Dpb9b8LE3fPzmgJpGPiY5xfD1K//EUrdDWVg3kJ4dG/3EYxzzG0pYojCMx7i54c1ZncVDWGlGvZ
nJBkJ8X596KPqq4jyK1JXrqK1p6qxbcUGZxDZkWIohyAqYQawKoPS6DxS5OdlkHyat2N1JqqGqYB
OW5miWTA6lh1Sz3aIE76OrvxsT1AP+rOOOhu7hXXsifJbpqwtSYEHbwrRyVdcPcYt8md5vWHxGue
1zK15jZO446egRlv8wPPhq1R4WjlfFxonuN6MDm/aen4MBVzcD7Y7cWirQnhZGkLbzGEipeJUhsO
zSB2M39lduIMMu7mXaDH1pJwnECZ0RhRBYIHeh3fTFetA52vC6t1KLYQ4jrB+P0jR2pjUSQBhHBw
0toMABZISjT9ZzV1u+T7+e3bc/StCSElQSfmf4cyWDx/xtza7Cz5HDu9GktA+bsvvK0l4UipJScZ
0CT4UMcpMIL2YD00YPLq/P7UHLiLOavzK5Odr9cftLnHeY+R9ZjBM6qX3q9vVla8WHHQfISIb3Mw
ZCFD4oiv7rMxp9nxYE/guvTy/Jdip46dzU5o/qhk1DYyO+sX3dgZEy3jcwxggtn0LoBt8xRdmmMA
mVTJa2w9OX/mdiagN5AS0CAfAVy8kNvFzaLVRlhQb2SoOU1OSY61ftEP6iEJQ7+xU4m9nRD1p0Eh
u9OZjsk7kCL7y234eWV6Ayu/5de6k5/WEDU/t0ftMbmWTSK831CYtVCxtuy1WilicvV8TNBCYtzT
2S0Ej0002zUjdDHjI/PIdcfe7ejGknAEzMnkrVHqFM+MiLrEzwLF10t/HXomDtdc7iPH+denYF0d
jNq2ysA4L4Tggi9FqQxl7Pecz1FArIpBF4w3vAnUpi3BCR4nPXWUJJ/u5iZZPtXM7oiTlCF5TBeV
ZF7BKXpR53/W+7Dz568Sonbfh8lIbLxScuUmV0Nc5KdxniVG3ufZfxoRAjbF6IzZdkvks+xHlxCH
SBX31r/w7oMyUPljZgaSWiK2umb5olnKpANwsg4tmydMIGIGTPZulJkRDkZIVaUi3Uy9Ig9/5iq/
sRMoyFeqE6njUc/1K63Qn+0wDc5/pJ2QjQ3cLE8INXnfhZMxY/TbCr1VJg99vOWYcYyzL1B8NkAM
EEjzlPfo3T9trqd1E97ayKKTzjFQPF8AwwN78WEMzKC5ljFlro5/7tuJByOa1IJk4EuB4Ht/KAEV
vU1QE/SGngweJ8pPazLKg2RH1xN+zqjg9wtPw4XbJsQNnwzHvFhhUUAaqhALpUF3UGUJxP4aLR0s
resjQISNQOaw6IAo5F7HbuvSX7IXu8udXveXQjastnvY2JupdeWb79aMUb60I144NR/9ZCmCmC2S
C0JmQriQkmVM4gacIx6enkEXmUGIacjzH2g3Lm1WIZw0anWDCpYysGFjWr7E7GDWQiLbVrzzZl4z
t/d+8LZbwsma4nTO7KxUIJqg30Z5eFO37YWZdreZVWnOELZOjNlmo1dATiOlU9m9hjaLFI5YyRsg
RJoh9hNtFVydfcSvAI/5zJ9/DD5k3KXEmbIvJ5y1sArzJVIS6uml5lWdFmAG5vH8lsq+nHCyaD2T
iXWG7TX8Wqt8E/rwssxr14StWtBuUUG/JqIbDGUsNa0ABdIw1E4y3pi95tjG8wfW8WZEhDawmBA+
D3Pkt2aR+MWS2g4HHD/oK/DB/J0pIffXG71qM4rnRbdczf1xmTwj/3bexG5uBQVDKGoamkHEDnC6
1GbW5cDrpLrJwBFtuSRsP0eUPcdx9KHlvNkS3FpJSwXCXhP31OqyjKDpxk6NZUsCxN6CkEypUBQk
BniUhRhkzFEB0YEMJKPj16U9RubXwVAdU8apsOdqWzPrgdpE07IataGpKfca5WvcTG6o/0M6mV6w
bC1CEGrtZWgxacKBM51+1WDQNaz5Nk8KJNuGKmki7dqCKpxhGxhTNt7x8ZHQHmYLM54G+Wl0plP1
T6V9omon+T57kQYjzABOUAzZ2VSINEldg16Q4PtEhh/qz/P4+bxD736Yzd8XwozVLzXhHNMeIX9U
wwuT/Izgaudt7OC1gdffGBESV2PkrVkVNWr4Q3erj+YtJL+dxMiciV7aZeRm5tNMiQ++nANwCSdW
MSflVdA0/WXJQv/8r5HsqEh3ECtDWtt9yDwyL05V5p/MkX06b2LXOd7WKzJQYUwnLI0Wgtw8RTuO
TY6qf65xviwiWctODeePnTXIn+eqHe2wJ+BlA0PacMXuX59gbm24cenMwTpiNz5TWT9BalSIGSl0
mfFgb2J/pYpc37XlwXKN+yYEU4+G0m9xiKVptMRPDSGAdH1hta01rcBMdlDvV9GF2q1rzBNSh9/y
l/WW1yqJ48qMrv++jVqTvozGUlIvn80DL9htCUpCHvWH8+4iM7O608YMdIbyMJ8y6i3UBc2SM6nI
3P89+u9PTxECSdhpZR4VAODn2rHBszw3D1MkCSY7Jao/jYjRpGwrznR4hnndoytQH5pjeFrFMKBJ
EcgeA3uvyE1UMYSoAozAsEDaFU3HiNyyJaSOnpvfchAQ5bZeOo05BF1b+GQxJbFfEkHECSSzLOyR
ZqiMgZP3ZCvjTRbLqEt3YFPrToKjAsLFFrBmQi5jpsjXwjSn3gCBEc12SgcqIwFkp7zwqns2fPsa
in5QP1iJ4dVLU1Lc3PfIN+tCWOlBzKMpr+h5tfOXPrqI7fmuGdTjRxz/zYwQSMY44+j2NCsPZ+Na
GVoTCvgrliE4b2bfLVfdGcCTTcsQK2IWtZRIWzcTvJW+FWTBdNRWVAHEewL1OMuC1e7ubcwJuxcW
/dQOTOWgtbVue5MEaVVcp1J6UZkZYfcWswHWoMxjP0welfYlSrgTyUatZDaEsDstLMpZWWFOIzyk
y0scfRv//bwYPN2wKSqVTDWYOAPcWaOugcFU8VTF8uNQdafRcM87wP4qfpsQZ4DHqaWaQhCWllZz
lMEhw2MZP5y3sfsE3qxDHP8dpo5h6k2jYOJzQ/YYd0EUVc6Imm+f+ONw100vTNYS3Y1Eb3snKhNM
c51oabFQT5ku9S52ur6UXIHrtSA+7LerEpyMEmVgdFB0TMweGkwPgCPaa01fXa55Lhm+kH0lwdeI
VbM2NLCYXvtkACuapkEhbVLuleMsqJUaBgF5pilOd/LRtOxqqiJfvViuClAK9kHyQI6h9HbaXc3G
kHCpkyGfOnutvAxlW7hqrveXrNXv67BdJFF0t6y5XZNwtUPO0QwnC52o9p81G+trBydotJ0BoCni
rNSubSQJqbLVCRd9ZxZRmWTQ2tLze6vwyBIMTJZM7Dr3ZgeF+32pgMmI6jr2jXS8LBbrMJP8Itf5
s248DWqG/1UE0wBl4DK9Vrr81ijL2159TLv6X1N8IUK9/RCxhNHqaqjyKeFeyftTVdKT0mZul8kI
DiV7Kk576pFBq7xuY7+ailOkm44xd9+5qktOtGRbxfmMqgVNwTgAG6azQ9GFjtJ/OR8JZesQQsY8
lgvqwniyGvqvortZ59RiQ6L1JrMhxIrI6iBfaMDl8wTP/B7ymOavXkpY9kpF9y76rTx1lkoNjYjY
SjOdCQZjmY5BY3YRfYruEPyc+tBdJt+7i86fPW2CslF4++8ncuFxG7tCBmEmjGdtmjBvGJfWmTkI
i61c8pl2/WBjQ/hMaB/2tE5QyiLE+kyUWr1JFFtWJtm9PjZGhO9Ex3Cwa2uIfM1oHWVtuB4U8nVi
lVPYsnqZbEGrz2yeUcOg6X1aAs8wj72b9/1lxiYJBGkN2u/9QWfQEdWA7xdRnDECUpfZBfNim94z
i0ZOrEHtI5+gojh2Mp3bvc1jKniuVKBGKRLXPxeU9WqfVmC486hROr31pBmLY5b3pY55YMv/94d2
a0u4rsahnpVx7cKDo+9IyOzXeNtkvZSYYu/+3doR7iroCCZ6lGCMYJWNM478pB8mv3HIUcYkvXsr
MgDgcM8zplFR+ANVngnvXc32rN4xfmBIAqTnwIvNwAp5ENdy1GMjK0DvyEKaZGNTBLjMNbSjs1Bf
48WEKXSA47z0uDiRZ7vmyrXujME64oIZDTkD+RoTRN/EOilSaBMM5GJFkjNiz0OioPrtNVc6SBGy
5+l+Doi30qiE38+7y3r3vjMGGjldZSpm+UQsSqGpMWchhRmwR7XT1axeZ00DmE3o6M3TCCmXUJLl
7EV8trEoRJIhnaokDXnkNxgLKMllb3+jmmRVOwhDfD9CcdmjwUjhNn+euJZXGkah0BFZlSeXlQr1
pN5ixsEPAxkv/v563kwJIT434xxEvCTy9fnGGu9m+lNnH8hbtqsRInyzVumoNdpoVnyKQf4MGVQu
e73txqjNjgmfhUMSbahmfJacMsCDLlT1flG+xGAVJppsTHH/SOMDgUTHQK9RpMMNeVlpNNUZ6nHu
5+6qvlip/S3btQ/ZMQ1kDfX9L/TbmlgoTlQ7b0bDRonfvh3zh5IdQ13i1HtXFmiv/rsgsVBM9Sbj
tIyR8rHZyczkscm6DxSrtiYEP1tKlY4l+IW9etVl5DfcXJzzsWDvUmS6hi4iqnHoyQshXVMrq0h1
FePeySltv4LQCxwLTtSq7nk7u99DB40HRTZmg8Ttz8OZJnG6DFYPYSLul/zKhOrVJHmC7laKABAx
NNSJGNNFcss6UareKqfY72pAm4mbXq4utgyeGvx/XGzfHgUHBjihAGsSK1MjaKhSM7YR1YIKrDzg
lRkueQCJjFU2Qk62sD7L3oXtjTnBGXgelWlESu5l7KDbvdM3qmtyh6NFxioUK5ZS8s12HXxjUAhB
Wd6bqdbUzLPsY6xfxZVkgEK6gUL8yYwkYgWYtRCx+WG8TrzcBdMvJEZczcfF9++prnBBbNYj+KCS
tUNe1UAQVfMjlGmPuflQp5XfRY/nfX23x7I1JORjcWvpRYcCsbew5leRhccM2QpN07tSKS6m/pnE
+a8yUcCh3X/ONPUiHmaHR+tX1WRnYv1G750GAm0ol6zCP8I7nJEyamM9jP0CzI13EUZiIs/8VHvW
ofCra7nk7+6Vsl6+zFRBEC4i/JoaYI6lI8xjxY2eB1E/glUR9AshuuC6J9nn3eC1MSYUMtTcmpMp
6XANP3alU35b6Xrzw2CB6t/p/BX8Nh3ioH2WNS/2D8bbIoVNjZXUIhGnsT+Y37vmwCBTeX5lu9Hy
bWFikwLQXRAp63hCGpjQhNDrJeuyYOyG03kzknWIiKxi4TqrQ2JD4+puSk79R/rTmCb4rzOYQsSa
2Uj1IplRuh0h/GG+GGkV6DLggGwRQpSaprCqJwMjpwYtTmaSXlJVhvWS+Jm5/oTN47TXkqrsuhBy
Y3bmhknyMKamnxIohg6ypGI3N0d5E2JcFlgrxBJnqJk9SKMwpWm2V+14YhgwUpVTlHJHSS+1RXGr
+eW8E+z62saiEKymshyMNMbkh1kPp5ZOnpmM/tSww3kzu3to4NWtAgwBALDwmdTG4jxSDOqxVYto
/mLnd+qoOaasEL2fZxq2hnBHXpGwf36skk3lpKv5GhSm2+JE/RqzLMsNuFnWscMwkLF87DCG41rZ
GBS8fKzwzqKjEuHV3ftWpQTgGzmNkX7SxsofoQhSGyO8JrzKGoDZMusabbNDlw4eRocyxwjHg41u
Z1KpwRzivxwxi0Xu+d3fDcub3yjsPqrYA2bXUCEw6LGPrjvylOp+lp4WGevKrjehMg/+xbXEIsLS
GsBdkAojJKfZEZvmpO29lcqSVokRsaY7qawqowLFIsIfGT8WC5L7p/MbthtV3tYh1nMT2jZ4fiG5
n9MjZdeTTOBi95xv/r7gNIRliUFi2/YgbAE2sCuqWE6h3GUG0vyHOA90afFmff6+ywQ2FgUXMGk6
hCXycABvXT3oD9wrjtHn9kScNJDxgsk+kBAwWT+AmGThYD3uLwzzi10coLH7kTtys571N2yCsmqM
up6CtNVrsxsWfSXUbQDW+TsvEGIjbfiYFHmPC7JUT5qe+2MmBcDK9kp4gaVWaXFlne5byxYrecaS
Q7fqpC1OfkWCMrBPcenZhWsW3kcWZ1OdUgruAREOWQ9GrZi8jPyKX4fjtUYkuef+EXr7+8Lmgd4p
nmO8Xr286p5LogPZ+RGcLcaBfi9B2LtVPX6OdIWCiRUUT13LbmxkTI6mDZL4uXt7bQwJmeY88WpK
UzxfzeJyjp6twQH9sDPUwd99EiGx7BoQyxoJ8j4glK+LRH+YUxnR9X6Z7G0pIr2AEeEa0jI8TtQL
4kbImEvX8K3DisGSDTNJPEBkeEtDJZktxqEC2xQAsLMrM7UkTrZftd0sRwykeV9V8Qy+upi59q0d
Xw0eu9CQph0LTP/nrvZ1fVx1bmk8QCMT6pGyWLcbyS2CmVlwYa6iBn/GIVpDxU+LEVdXQN1KirSO
3cgfVrvtLLaxI8TUOmxqSKKbyGt03/xanIivHavndSSl85XDrDmtZ10YLp4j/nmn3K07bAwLgZZH
RqwRbukebVEVV08cPJy1skDXA0Tmgd3IuMB2wRgM0GlQotga+ndiIdccptDM0Eu1usQnvD52xaeW
QBVnmCsIJOZg0URPuW1vymj4dH6tu3nSxrTgTd2y8lXYAJvwwm8Hz+o+48z3oKQtns4b2vfbjSXB
bYpqiJHGGLrX41F+UCJnuCJPoR/+Wssf7ejwR+ww8Jgx5o3kMxC7l45lW5ToJsa9xV5YludzmI7g
+av0CHjTwlPAzlCVqnd+lfuu89uMGGuAnshqgK1tr18KZ+jcoszcKIUUwQEwycyYJVF6N968rUqM
N1qhGIsF1JNvWN9Zc1GpkpMg2TVL8I6Q9KTQC3gHGa/tLlBNP4wkFd/92tFmDYJfTGjksUEB/Hgl
MUXH2k2awyrU3L8srgoK/7F1l49ArNjGphBaaBLFvWqDWV/jFzy+icDFPRzPe4Js69Z/32RrsQVp
2DIDcDudvha6M7T/JNkHcI/bVQj5BuAmmjEWEfOyKbCz1J36W0s6WbZfs9zslZByLEvYNU0IUN0r
rXfkFIUTgpXfWW5mnFT1SMoPVUk3FoXcA9SfZtUaGH3u3R7IaeKvVza5y0/qVXQhI9HZTXQ2xoQM
RCmXYZpojyNEigtdS24xt+4RIz9ZmiG5uiUuwdZu88YlqnkcxzRuFU+Je2fqP/fRN6vPJSFBsh6x
KZhMJs0LDs2cLhucrjpG6pc+eShlZRtJ5GFCZBgXbek7E+49trE7tK2Tc0lquJ+3vX0ZJgYGPtek
IQCa18DBEpf6y6X2YKF5Vh2Mu/OHVebkTAgIOS0H29aA/Gh9+3bVoFhL8/NPFFA8uVK87BOJoUGj
1cBzcJZrkXKv8Cxgo4pnsIox31x9/suVrT9m43Q8n0saA3iG15ZiOzhLB+BWY7T3V5h7ci/LnaQ7
KYSLpNR5PNk4vPN9cbJANJF4feI0eKP40UXmEkkMlO2lECsWM6ooNwDf4mDcrqfJ0VHwUq8UIhOc
lB1eIU6YNVVKaAhCatkGfcApUvxylnTA9xPr38mDCPxNp5jlg6qBoExfrpYa8MvEvoTGs1sYYQBy
j9FJF+W+qlr/vI9IzrKIBR6zMtEXFdDFBnW7aJrcbD78nQUhWlhmVUNOCXlEp1yYzUVMJZetzOvE
YitX9LScSzyKRld1i7ser5I+GEExOl1/FLzyFplEvWBVyyqrt1Fx5V/Hf+Jj6ls35Kd+0DNoN0QX
qsTFZW4hhIuIpWnXKdBAXvVBU2iM///eWxIHt4VAEfNOT5EWgb0wuer60Knyi1h6tUuOq0hRTZZ0
sZIZcM4hCI9RCHC2SxSn8hd3vALSKLC+8MFJPUyKdN55F5QtTwgU0dynRjSC2QDc1DpwxiGI08LH
D9gAuABwnFVN+h2XGdd61GlxKc7G4MQ0PtjkoEYyyYv95+LGjLCUwsgiHhJcVvTADlBKOjDg0sYr
cuwlx2qN1e8qqBtDQszrWaVneDlBn05V77p+uSy1/tCOy4sdEgcdQeac37/dQPRmTyQxY6GC+maP
PjG0BV9qa77naXE6b2I/UmxsCG9tgM5mTP0j2LEJVz1EE5wksH06QY2HeGkguw93HX5jToh8Q6+H
WWOBbbDt4kCFblc41sdwMh9B1iYJsrsevjEl5EvhDDoh3FAAULUP+hI6gBq68yhb0G402lgRMiW1
s3KrQxvKM/srFFSfNf7cjF8IiQ5KcWjnH6Xycv6L7S/LxCyKrhEDHDp/JjCh3TVarlDbS6b+2FmN
yxW8qbUuOG/mVc/5vbO/2RHin95pdaNZqg4lOcywAU23eMqt6sM/QNVGgavjR4DSfBZ0GGRLn6uD
DGO3f9refsD675tMbYJak6XMBMPNqm+NVwPrXSXUQFxcQ3ArlWCDZbsqxBAN8GNDU0zbi5djFH3R
lqMtm17Z7xOytwUJ4SNvIXidUiTwjccPkdtfWw/GtXET+ivxSgfAQnPTXiE3xNgvadzix/kPKlnh
axTdbGfaLktrm5XiWfFDzRrH0tA3k/im5JO9PmE2Niw7rvW0ChUvoz95/W0ZFsDG7xtId0vLJOvp
PeOer3FtY6qtR6QBCU63ciT/jA/Lpe3y4/gy+YXfPIWeTJh5//X19vFEzGw+QYalC5GyqYNHL1Rg
lV6RZX8BXtwYE4JK06mkH1q4PolPZD7wkjrNIAOxyBxCCCS2mYMMfMRcpTqZN6Gdhk5kNjcTsWRg
lv2Y/9vvX5nWNp+Kx0OblwX8vrJvB5DkcDtzTP1pLCSFEtmChIChLgN05UzwC9nslo73bejHvSRM
7N/Ib0sRwkSiRUlT6xUSd/JrHp7nSHLj/x+5zJsBIUZUbTrVGUCUnqI/9KFrVvqRDTUkynoH2C6g
CAynbUs/jEfJyiQf6TV4bT5SbCsEmRrwsi3QWuASUezJnaLrsX4+H4YkOyhiJmtO07AF0YcXZzcW
OBBldMP/R0Lzewdf77XNQtBhAut0hwd3608QgUp9UJCvNIs0yIEEM/3zy5GaE7IMjtl/cB5ijl1F
8kn9JGiOjb+OCagO8H3ueWsSDydCXFDA3dDRCkGvMX1FP9DmlMjQQNIFCWFBG5QZ4iKoP2fr8+qe
n+In9rP1ytPaICzrw/kV7aN13kIdEdKMnve9oaZoEscgWVTAYpo/dY59XZ6S9d1zkjXrZAeMCEGC
9K0KPdcUg77O4GlX8UV11C5WtKlsCv/1L525oYgQK2oFHasW/cLXvj6oDVdlQ+pizne4Sj4BaQWC
PvORYZZl8FUv+hbftVfVMT+hSQmQkqyiJzveQlwpy5BB+dpC1jjq3hy6BHxoRXQ9yexIjreIzDEK
bRpDK0NG2KVOM3+PwRNz3mMkZ0AE5tAxbTP0+Fe9Wry9AI700zE4b0K2COGRshiMW2NdxH6mQeJm
KL3BltQwdkl1MOrz3yxebBovY2YNKpr8fuOpQKg7K71o7JZXkOnGgNGqgxoH7O+ihy5ED4Dvuoj1
CveSREHNE/0+kEWFpWS4c3fzbFWF+C57nSr4M23XYz0e+Qwh7bC2MDhI3Hb6CIUH25gQF6KH5dKq
qF0sieGmqEHOU3k87wK7z7qNCSEK8lxfWKeDwK3PuUPLK0P/WdDjQk4q/QmeFIezL+cNyrZNiINa
Nk3ovazS9A0LzCX6PFXa03kTuydnsyYh9JVxFCuhmSoeoV3Qj9Vtn7eHJVYkmYTMjBD35iw3Gtqj
pkXM+XkpgWhSmmst1v3zq5FtmBDRSGukNSEQRsj4fZHhWdrQj0Sat/0S+1NTRoqsqgCMnSzLqbq7
tr5VQktyKCWOJvan9Nw224SAacBg1/PwvdOfYvuXzl7M9oYsd4ZsvHv/et8sSohtWmdjRGblUe48
LQB5l2ff8GDFyjcQalokfaT1U7+7AjfGhOSoGvvKrnsLyFhFu1UgdjtUmlvPuV915RFSB5WjLbOk
qyhdoRAdaNHF5ZziKa8c6YUGmoj0F+AUDTAyeVCApf/TeT+UuLs42DSa/YCcCU+CiI7uvLhcR2Ad
n/7OiBAdShaFCe8phomzJjDAxEeNz6QpJNiD3SRh87mEAFFTqvJxGJH65dOLlqYXC68Q8zq/pB/K
EzamhCBRjHQxB3WEomA0ThBqj60gRXlVEsVl30aIETPIEec00iDhlB9VCGuNw8UETPL5b7Puyhkn
F9tUoLm2ZzOG5HxR6Jekal+Mek4cQ2kitymU3G0XQ4bXkJwrsUM18wW0NDGozaLq3gQfYzqdjPgl
jn9m/LGECsX5BUp2UeSpSaNwqrUYrw7Vfm6s64w9omBw3oQkmL/rV41qXTXr6PU44farVXfobElc
kK1CCAsYJo+gZ40LlhV4WjRuGiJBzf7u7rPXH7F5fCZxNOtWkv2H1Yk4SvfZkEGSZesQQgFem62J
mTHTs9v6RAzFL/TsMgtlHGYyFxNiQTNr05xShLVKbY4VJGdrkOeVobuUP8bIMeXU8Lvw9LeIYAsR
ISqmVFkwEO3xpH+eSX9QOPesih+6qnYphl/GdAjQsXItq3oe5+rneQ/cfxhu7AuxArpfVgiZRN0L
w8hVwYjPzJs2CyEGfjEt1ymktJsXM5ZE3P2PiWF1DOeB60DUj8lLUNeUKkpjYXifsMKJ2KUue9Hv
ny2MYhCiUxXqbH/65NLyqQHCD6F2zNwYFZ6sbyQRYv/i+G3iXW0Z+lHjBJiSl09fqfJQKYaTD3d6
JznCeyvBF9INzFxbqEWJPgmhW3Xq8HZPC+INU+0Dlyo5wLsPMxAeE3CEGIaBpuWfu5XVEfqZKcih
1/JH5mWRgwbznXlq/MHvbsh35rZ+KSvF7laXt1aF4FQZrI01qMd4oWWfcjbkjhJnfo+x7KHo3Fqt
/sHsb+KUZv+kRLmLudwf591/7wtuf4AQuHqW6KAbACWUrWB8GdjJqE/91J4CK8KM0nlbuzWfrTEh
hLGiDDuyEsGbX5cgPma3ORDoyWfmrPjG0DMk3rl7tLf2BL+hNBwMPOgiEFt2V81tfr0crAt6pUhp
PPaC5taQGMO6oqi1psVnXJpTxofPXJkOjEODYdK8rua+bheSm3Mv+9iaFE43YwVGBJYZGaH6P6Rd
x5LcOBL9IkYQtOCVtqq62jtJF4Ysvff8+n2UdlVsiEPstOYyB0VUdoKZiUSa96aDgI82R3VttUny
XFataCXGwBG4mV+vJLKVYjpQjIu2UPLXvgqmtG8a9xeNjf+ueaa1MKY9LQrgbtcGUHOk8XM83haV
O8uK2bT/nttNk9ZymGdREhpx3vsILbV/KlXPiE8ar9W+FevXIpjIgi2FAMSy8HE/9SOAatEvjYDl
QEAVPfydf7FlYln3p3yqywVb1VJOwNNPrCkHT4aO8T3hOD7nXLo1Xthk11Y7pZnbqoaLiSfV9T3N
ApvMA9aixeOCKiyZVWj6NzNvCG37QvgdrNniMemijoIsDxwMgCBVNPUYZz2nqcQJjGy9uJeBZZFT
pAWTf6c3dlIqpuKbAe7q/Y/Gsw4mdPQVgDOGGeNGaF6V0nNbXEnU3RexSWm0tkAmVohVMI2p0ev2
YCWfI3CF4SuFiaXeJMsAZGDB6PHFnvg8Khzl2KrwkE5EVxpU0+TW0chjUNlhx8kNNufmV8qxdWFg
PWco1UJGBSyJxjReA4fa5lfiLVu/Ga5xznQi785mofgIHhCaXKN/2qKd35jddeJNd78qKaPwd9bB
lot7Wg91HQJ4iwTPlf5ZKw91weNM2Zz4WJ8gk4SEVVfFpbBMJYJfR7HkQ99helB354NyRISvYSM+
phOEY2MvbQtwYB0kTujavM3weEFhXAJsGlsNi1usDNYa9vmiEiPUwvfeOJfli0Ad2vCusSXcss92
bBf9FiW9TfTImHdEkoAWJXnGrfapPuZu4RlOq5rCvWTH9+8BJFrLY8I/0IiwQjgB8DedXjTRrWVP
bT9yHHzTz1Y6MV8QS1qxnzWod6QRiFSw/+Zpsgmc1Cs8MEKg4FRucNujycaLw7zPtvxdq2cvMUpd
zGik2KMgm/X8qoRfR5miyR+YWDDl+MJm0F8pyWSPJI+CVshbPOQbV8juGh7+/2YSt/p9JlucsAFB
QpSJ7HRKrLq7nwMVOzitqRJqxr1uReN7cu+VQCb0KzWAs2mIF31ID2F8O9W3PVpBEe8jbd5kKzFM
9B/zQMgjeJ0d9Z/n4btvXGfVrc/1q8VvdvyKLYf1AkBy9aLFoIxqYgcTqOcgipysX1h2qTXc79s8
x+TZUljaisHc1kDIUqbbQL0r24eh5VSxl4PZ04iJFAatlaFuQYJD9QmbPo0T5uoHIEY6QaJgCXJ2
kiI0JT9z9jXbfiZdPhhbFBtyQqMoGkC0FpnU6+9SezSn0qwUZ+mOY1vhOXzPVPAqSLGT3GmhdqSN
sRIe1AqyxLG+bX25cOVG4K0hc6yRrZSR0JhBkDP49tQ9Z+RI+u+T/C1QeG9NnnkwwQKAokLcNFjO
DVvDFEJPjjASwmNn4EQkdoq7Qydj6jpgX7cttnJa7VYgoscxBp5bMUGiLxJNTVKEduX+FzlD+2UY
zN4y7n9CZZV/a3xMtAiqVBsMY4TRX4dPwYEcBAt1l2NxnGzQQXCXqPe/E5Y33t4gYxCqSU9RpJqz
0Qu716SL3Sz5zDnE/Q9F2MViIy3rXtaxWKzpVttZ5bF0A8ewJP34KmKONQGBIKeetH8zAs/0rV6N
kfR4d6JVnaYYDhpzc6pPXVKZCnkIqkeOevspDdjD3woD41hgjEBWtiUQeMiufNDAOyXASPzbn0by
KvM4VjgxCsvab0XWhtwnzbIRKz92zrL+nlmG1QNdeXb+H9aQ7eLD75hI2OnnOKzLtsn8wFkwWpfp
rtDOXzsXKCZX3RVvTWc/RkHqW+VoX3RqEKHbFifYwCWFKUrxs5gLr4CCeNr/djzLZJKOhsikCxuw
X6nE9824lbHsTqfA3Zey7WUKzBDGISksBOc8NiAInUoU3voHSfzQ1y/iGJl/JYMF3tQTGVBHOjgH
EvmjUg12CLqOObD+TghTFkpEmkthh7JQXT7lVXJK9VdV4V1R/2Dcv4+L5WdCFRgYMyPCRZpa49fZ
1d3YFSwN7FcTCJok+31QCwa5SGQ8uGuEQO0JwOrRCwUy7z0Yt1T9cz5HpjhWFgUtwN+dI+O+TVj7
caZiiIImGsbuUNYzE0CmX4tFmjzsi/rTmXRgmgHbGKgOMtAkmAulFUk1EAU8j00emmnx0sk3KKQU
vCGXPwPuGzFs+kmlssM6GmBzs/pLhBm0JH9Oytuw/TzM/56e860oxgijujeaPsFDZBo+y/j1zv8s
voM2eBGionGjibqqsS6L+UFFD1rMh1TdJzK0djYMh/0Ps1HIeCOC9dhJLcZAB2mrPeBW/C8uL945
y2g7H3hiI4K/lcacWkFR0Q073BgLnU9/1IHRihLUp6VKM33hje3/GVbfCmOu36IDnY9eYdq4y8or
JVGPgBy1949v2+B+fyAWdDYr5DppqY/Tm+KjUssnrU+PyTCdaT9dYc2Ok1DwNGI81ogCwEPkAmZ1
MMc13XQJp47GU2e5QlZPeQAN9BjawYKW3sihGWZlZ+ZZeleFuieLo+WPMkcgTyHmkp21KaZjgon3
JPwu0qNg/Nj/Pn/eeW9NgLlZxQHRNgBTL+6jU9Z/rIMPQ/JhX8R2aLuYAJObg2HH6EetgQlIqA4r
r0pjmKJgdx1HFa7vMDF0pgXmpWKA0okAbUGyJVhGA1T6JdcSjuKBV7Li6KUxSXmZ4H02z6Vq12Be
qvs7H6cYaJ7U8tYeODbA4pCm4gSodR3IxnlBcNUpPmx7bjNv/zPxpDDBYAYAVSwbIfa6gXkz+C2G
ODnXKU8Cc30LukG6VgaLlJQ9zuqVxN3r3jZmShVJXVgRWLTuQQuHWZgBRLos5S3pCDL83EdX38Si
kJs6A2gRzAiQxh/3j24xrLclkMWJLnIZC4dx61qlBoZNulcMgz0rItjXAnBAFL2pKtOpG4Fm2RmS
vS92U10NFCagalUlIHu/DUZJKgS0TlSAF4uuEryg5E3Cr/siNuPdSsTiA6t4VycYbMlaA0i75a1Q
wq2GcyFqphRc5XX9nti9ksWEIoVKWSaWAJQqqmdIFLPjvi6842K+Uu6rUlZHM12YWr1EKIErSU8J
+bYvZTtfWKnBRCGliGN12Xm1q9Quj79A1sv0/SDrML2LNDahC0YBlMMpsD5be8QOamqHroJpjAUZ
sbviYblupPxvpTHZiS8VQZUEHczh575GY0WOEJg9eO0sYuVOcNv9ezKutxLZqNSOWFkKZSSsws2Y
3gfVbRdzpoyW7/6H966OkAlLRG6GMjAwhttriZkVDw0WQIz6QddMwfjmx08c+9g0QxBSUwCkggGT
LcmqJAozNfxvkJpe0GW001sBEFYKgPGVc/PIH7zgiWQO0fe7viIZ3k0gLngJIvElDkaHCDwAgM34
vtKMOcheEcdeQiPfMaTRTAPNHHted2PbAlcylr9hFZCCOU+0GKdq1652v1RUQhu7bBiwmJ3/h1Tg
H+T9nD7DMjlV2aBhkDbS2gLj0sCyAlpyU5mZpZ19YoruUjWKvfbfI7fC5PWLSCaAzHGiVEoP8iow
jZl+fJfMBGXg3t63w+2P9VsKm730gtQmVMbLqQmvM/pjjnjvv82r46LGH1lLpY79iIKyrfiBNVVu
U38CI4ipz07ef/w7XVj7jopZnSdk5US8o+V953POajPT0w1c8QrKQkAff2t0lRBlud75hq1ChjQA
hVotzwO2wwL06vdV+QeDu8hibtxW7St5KAEKr5riaVmET13/2LnBnW9KZmmFnPfFdtK80o25dbWq
1epEQtKcn4lbgj22NUdLPS37hfxBGN5BMt5koA3aBBOah2J8ogDOSj4E/q3EfQhs2/blDBkPkkk5
19KMdDw+Yz0FM3TZ/RxbYWhlR+JMBzEw1TveW3o7xv6WyQ5xzEJB0mAZ2Y8lzThkmVQ9JbQazbIK
ecMw2ynG5ZuxwxxD3Ed162OCKdFTu6bUDSTdqWjlTFT90Q4ovWnCp6ZQzkkWuKXG427j2Qw725GA
zDSWe/RK02ODZBBrvQYwJS3MMjlAYyTc+Sne2TIXSyJ1vhCGQBExDOPKTzIvHpMfqD1zfG8zEVgd
62JWq7slHkPakB4PugD7qMVwTkUXSKrTiDbS+FxUrxxPX6LSH3nHShwTVQo/HZQa+F7/O8XIiTyc
4oxd7P/rFDleITORRQxrQ5x0H7ySs6NNH8Ly818qxIQSkUatETYTxcxIfQYWCmC1JuxGL0QjqaV/
25fGCSUyE0qaSErlrsGbyyiz3IwEYOXE9VHqg9oU29HZF8Y7OiagaMCCqtMlbhHJTpMPKY8WgOdR
LJbRiEdrl6HO+csWgCfjRp4U2KOluYn7Xo8CdRawwQ2waLDN87hXaJzkCdDu9c/gHyDi5yFz989s
W6eVDMadek2Z82KuDMzTEZfYKMsULt4pjm+2Vvk9mO19eZvfaCWOcSfaouEhBQjAwyyaev1VIa25
L2EzPqwkMA7kq2I6zz0GswuUfslzqt+2WPTwyycheem0gGNzG0OjyANX4hh3iquAoHOOXUTFk93E
SR8FK23QZu6dDtUs+c5/kD/yptyWQ/ojJq1kMl6VYSNrTGii2oNwbn1X1W9qHg4t7xQZXyoS0CJp
GOh3BHUyR/VBqK/i+gSsZzPvH0Re53BbIfRURHRVQOfIvFhB0GtM0wiURKm6C+TKDEIQA//7Vdjl
S12EMPnnUDZZO+fYqaRdZGUTva3m3CJtwJm04enCXIMdOAI1UcMghay2VwCXPCWRbwW4hvfNfDOy
rrRh/HYMMWzgC7CBasSLce6oNUfN13LWTmHLo71ZPvaf9nY5uUXl1ZWrS3HtGyGec6HqTMN9FkiW
oGGO7KmpryuQKxPjZV+5xWn2BDI+rGPepQQqGdJriVhwZ7xMZMzJhUd1EE4G5c3dbgeli36MD0/j
BBr7HGeZV9UxDtrrsn3eV4gngfFYXQmMMKmxflgF160vYKKQFxO2nyQrg2A9NlDFvBtQkmvIvRA/
zNqTOHtlc0d74BKDTfBlUmsznk0/xRLQ7P2VfixGeuhP4Zw0GsjEauMmqEZ3mHtnXwTHJlhc9DnW
jQkUrHgCgWUdGaAnUO1cNpqrRqOjc0FdeOKYaBHHczNUDRgmcuBit8ptmv/QdLfWHg3huK8YJ2Do
TMAA5WxejwlasEMLVup4oj+6VH1RyvB1Xw7Zjum/zVxnQkY/NkFNyshHFRJ4HUBl774HmhU8p1f6
9YIdnLnGAC4rkzZm8A7YnzfRV2djCNF7OvsI8QY9DpJqjmXitLrPqU5vP7qwVqdpuKAMmaVuMmpp
nFQVXlAHgDj7xc9qGFZxpOBn5QHxbH+538LY12QKeJx4GnT0GZXO0yr9ZKSS2Quttf/htkP9RQxz
O465lLd9gKlrXa2Osh8+SWQ6JmS2u4a3Pb8Zp3BsoiRjykFjpwBlNTf6DCQh6DX/kGO3nHisV9v5
5koCEwmNVkgNtcB7SjzhVbrs2EServ/Etqo9XbV4cXHzG63kMWFxCkdwAlRz5GSZ8S1GJS3syVU0
/vv9cpj3bzE6O/tXl1Pht8KMDCYQbqYMAMUR8fz+XXF2JYYxhUImhRFjw8Du6i95/SgH9/umtn1a
cB5wdctIUxgvzXO/NPwFeEzFwLg+1F7ZfhOBf7MvZWPPZTmtixjmfhdyua6EHvXaERNw2O2ypdiW
bxbSkPwBbWBbP7Y8uIHtRH0lcwn4qyRGa/suLzUw3AUvs5scxnMKah3DCVOslEk26KNd/kTotjtd
9GSMnWCsoixHdBHAr6srn0jw7wfV3h4kY91DHdWECpikCOkp87+PhkVCmfOg4ijB3u1ZbcSpMuiA
FU0PcfE1mb9wrGG54NhsTxVFIAKCgHih8Xr7ZWZ90OquQnETq62FuSyxLPP2831xlk8Lfm9z2Be4
ZeRrecw96Ic1sJd8Sm05jj6LNX2QxhB0Lv9+Dl0HtO1FLcaXBjI1st4JwH6dP81RBTIAq+VR/WyG
07UQxpOSou/FOUSvb3SJu2CwGjfNgOFVEaN90yEdvb87OsaJSGPItRChAuJ30nNf1jfGbBxpFXJM
YsvkVOzIY8hTIRKYNt9aRNcnqkqXN1Peyyda1zdUNDgxaOtSVUVwbmkSUUEazngOiBHLOo8RsJMc
/eWqA/wwFo7EXDEDgbduvKkOplWRylFqqCyGuETLqO1rZHhRiov1oQ95zajN4IbT+i2BCTTIDxS5
6vHoxD4zaFwWxh3gTjiJp5jqKSuxaJF7es69XDfTrbVc5hTHGcA0PUaHIHdyQqs4Fc+6M/+QUb+X
Mk4cWmzrjzBx0ZGtvtVFpBopRRNd17H26QemPh2L9DyP97X0uG/m2261ksUYoAZgdF9VwT2QF+Yy
o03MwNFKU/Y0dwQy73uSlNUxKtJbe8c4c9BqeUsRKq6Vzo5IaOr+w75O20Yog8eYaJIOBtu3MlI1
F4cG4dcGJhyGwDWQtnLWjP/BCi8imGBEQ+wwdWqNJyhYII0r5FwWeCDTW4z6OJ2NpYtT7UkKJyTx
9GJCkl5HMgkDZPza5CjhSy/zbIEngPGtZRhXmUmo2EVtdtjLFcwJyMntIX2Z4GrL2Br3sfQP9nc5
ScavZE0YpWTGSaqP9bHzxtfwBahcP3uL6TUPuWPbsX4LY5FPqnbwx1QYQTAstbaiOYPmjLnbJWfA
IHKi7ubVSy6iGL+KgX2CFwaaD03tztNZHR9q7vTBZmQHi6GqEBCCSux7Wo9nY/RJqtoFeZr82tSi
T1J3MgRe7rWBhY4LfiVoMZxVRilEMck1DYLCc3CTfFloSiansYoExuG7iik9Ta5o997oFHbwKPB2
t+XNeHjRk3HoIO3w5JAxdLN4m4yhIt8W7/plyAf9vdxSv+3Hj+1PdxHHOHeuT4MY1xj8ksbCJOkP
PXDj5j3Dh6qEa1kk2MPRWCyhvlXlXokx5dMWykMr1nYT6+6+HttRaiWDCba9JIdFJsyG3adWfcyc
wJE+qoVd2ZIbv/yEEHDiwpq5a0abB7iSu3zPlbkAJbiJO4WEGLyxpPsF02I+5F9gKLezFzyhnWjl
1nv63evzZEw0qlMMngWo3AqAdEtySy6vGsLbT9x0uJVijCHKihB2UwOi5AJs8lNwbCcZ7zcbK2Kc
6LEB/gCPW0libHCYI0nAfqWCZtXgVE53EA71WXFQGXlIr6oPxr0Mrp6CV1PavABWUpkbJoyTHqNn
8PMG0T+0ysfYLl97YJEsENntc/eFx1+3Hf5XEpkrB0znoiAmeDr0rmihR2thXvCudJb9AsEuXvcd
gvf5mLsmC40hHFuolxIJM6P3Ibi1qy60ZS4pKscD2CWNOg2TMhUk9CyktLXqujRsnxpgcY9598xm
hWFlKSpz0QRZr4s6wTg7hgTar7+WJIFQnLhYPu5c0V1AZCgvtPD0YyKL0SdAauwAwDMXvZsJxWmm
xiHPCS/P2oz8F/Ng1zVIXClisNTQiO4thGyxm/aujhSrxHQnoJf5I0E8zZg4kkRtoAqg4AZHdd24
WawAgKFEjUYsRl61c4Mj+I2Tq0w4keq2ANUbygHKtXICmY+nurOrWDmGZuvU1uB1uZMmZnivcjp3
26+Z1bky4UVRS60MhoU/ALD7y8CMD5JPqzkvI4Sdbu673WbDBg1JoiMZJwSTpm/vg7Yc0nEq4xgz
ZAtJ6rIGis4x7FO+XxhAhsPocwofm4neSiITyPSmCA2BgiK11wery+cbzRe+GgQM2rF4hVkozotj
+zxVoiHhw7AnHr5vNQz7MhvLAKiiS2qER6k5v9YHmKxTPr+nFI+agILZT0nSwIj0VpRRkS7VcNK2
oTx00d0YH2ve82YJun+8PzViSEQ3tGXM9K0IcM8AWFaDCDp+wkTLZIxmld3m6akY0ALVX/bNY9Pj
VtIYhaK8zIbEwEJbGYsPepFdD2r/oJbt076YTZO4iGEHTJEoh8AKQcF3Jj8oZu8oyLCBRS/Orz30
+ztZTEwugR6D1xqIlIXxqgpO8k0JmK3ubua5MefoNCYMF7oaK3KEkv+gmkS2NQQQcGHbAFCea0uF
t2EIObENm8ejsZknaGDvlfGMhpEwgWsUmgWefhkJbo7YkDBlueKcIE8CEzLoJHdJn2PEFaXYKGqx
gsrtzywf4U8rvyjBxIgoIepIACWHGNieZaDv6Jh3N8MbClpg0bD3LWI70VkdGeNTddCkY1TVy/TR
4AhmbvdfeozYV0flINg8gN7t9HEljfEpsajHcKwh7deLSXxRr2TE9o+dSyzg49x3oSke/Acc7L6a
y+/+85lStjlEyjbTmwqRvkibq04rTkkZmUWGHeKpmq/y6INYGo5OQt5K2qYjUNXQZYRgGY3ftxGr
a9JkVgGXb5fVIe0nE3PQjc6D9dq0yZWQ5d9Xz5pRqCcxMTA80YzPqeIOlJPt8JRgvKqXJyEoWpDT
1FnkiaQEn71yBh3y0/432jbFlR6Mb1ViHdR+jeiUf42PvxNGLEG64GfgcgjyTo1xM8lPwoYUSLqr
6XmQvo01d/x4M0k0NIkSFdi8Ojt6OZVda6gL3NoILEP9AFywGxAIjlb7slRn1ePI6xNtfqiVQMa7
9MjIG2XhAVWN3hGU8loK0rOQyN57PtRFDlsHVowoyqUUCCHj8n4H4plVfmlNzQy+Ac/N463LbNvF
ShxzaylBno+j3yP1rc1lwi97Vu5S5GgLFH8jmrxi3HZ5YiWPub3yGR/NoCjl1/bk1G5rL/szyTPg
2BWTPi44lJnLBWPnfDuFiRRRLxVT1CIzHFGbkG6q1oobzgIXTwQTJ4qorjq8kJbbUXHFNjfFTjxQ
YGHvm8emY62OjwkXMRFIVA0+VrGjgy9KZqxMHAk8RZhAQTKVhoWcxE4cis6Uv7YSNSnl6cG1OyZC
DGNbq7RAq621k5uFu7I/DHfLnHbrpRb5uH9qy4/9cUOtTo25h0VtEIooUVTbB+x1V/yQWuzEyqqV
j0dN50Xa5YD2hDGBIp2qPpV0CBtqU33UTqUbuurDgrHafcTYrDtjnrr0/H8PjwvsCVH+GQ5RHGbr
wmGjZjRtYBlhdZuOD31uBzzYvS3TWItgbDxP9FaM4jQGQOhHms7mQJ/1rudkE5uWsZbCmPjYC2IQ
xmi6iV6J+iVoPlGLKo6AeQeoFS8ebX2sZRAEQ+gqxkLYimxsjFSUF9KtrgPjoeRqemWp8mkoeO9+
niAm7hV9JE6tEoNzac7NJrc7sQcpBHaplH8PdbYYwkUlJtgpQy+mYoVIlEXXFb0l8cu+M5GtfG8t
gDEDqvdkKBdq9OG0FJjDW+MWCOEuuh5gJF6q89WH2cK8HTixfV4Cv/VKXctmjCPqar8d/cxHzqfb
VHDS9masgOvSUsDZn4KGUxzlfbXl31fZX1vMw2QMDaA8lK+G/By3/atKhbtm4nVbeHox4bBWQbdS
Ij+zI0W9zmriVVN4oOIj1qrdpJJtQUVNaP87bnvzxU6YoBiNARbd1QzDVsH93H1PBi+aH/ZFbMXd
9ddiQqEuRXkHyByYot9/KsPClEALbE554zYaBfMYPe7L46jEVmCpVqZDiil+OxZOtXKIp09dcv93
Iph8aSjJJEQG5nSnijhNOzhtEx2oHx32xXDsgcW1EpXQr0Mfj+1KoZlZteW17o+2L/eFNaWGbwLB
5oXGPke5rexi9b3YihalAIGOGryoUFluohc5+L6vFcedVCZyRHhKVQKm8OyoOQeyV5e1WeZem/Fa
NptZ5loRJkwAxXcGwALcSfGiAzEboPnFZou10hkYAbE5P5eW/1Dz4Fs3jw/AiLh+ZVCF/LzZVtGi
RKXMoCKkSsTL6dMgctxp07xXv89E9mnO6i7TsHIZttpXqD/fK5EGhu+iHXhFpuU6YpMYbSWK/VJD
PGthDs75vjMVpDABelC6E4H8EMDLJx6KzWaxeC2O+V51QJIuSpZisYxiKso+NQrvoiLfhUL2kKVo
+oLxRY2mQ53NIL8wAJJQteNNJqjOvoVuX24rxZmID2pVOoQzvmH9E2G7MSuvPnSV2RC3sge7vgHt
I7qAphGbQWvmHo8/lmdDzEUwTGOU46WOG2e+AeGHNee8isZmUF5pyMb9SEmrukR+UMb5fQIkLJRv
Pslq8VKWs6mN/vyOB8X62zKXAFAA6ShPqDzI2UcqHDpQSwcqZ4N8M7BcdGIJL/q4ASguRupsNTSj
2kzSDhx2j2LI63Jzvg5LjSxFZZ32M6YE5OxWFB7qkpNv8ByBpUb20zJSiwoJx9I1Ge3QqiyQz1tg
h3A1t77mOR4nokhMRMmjsmraEUWNAnj1Sd17aTu4QSV84HiVuBlO0LfQZR20QArj3702FIOaiBhH
LLG82kYf8hyj0HUB9DLBHab6NRTSk4Z7bRZFXl1+W8eLbMaji1JaUFeReZdSdRzV8h5gRvZMeRQ2
2yZ4EcM4bpNmqS9Nmmpr8FytFADjMnZX4Ci9m33eHPtmdkAushgXriawDeYB7lEBNaFesSq/sGTF
bCPMmBfnueG9kv7BLC8CGR9ufRX7BQKm0Kb7+tz7ZgOrpE/tqQIReWoueAYzr9622V7TLkqyyZzR
lj2qHWAOEfqrFKavAQ24PM5DbMo34BHRusAUkCfLPMHb8fG3rmxvPev8IpaHAgj96nctFjwjnTEK
NFpl1Tmxn3Oi43ZEuUhbLuJVztCEqVzWCUU7OBydJBScUeCJ4DgAm9X5epVWSoi7PAY5HO17s5EF
K9F4TzPeuTEpA6FjELclqgMJucfQ8Tx+U4onKXYr4z3zpGvLYKJJEAidLOfgVqTzMW0eC/2QjS/v
iViA7sR/GIKTf3rE6ruIEnILIOAgarRlfoNCXuDlcvY5Eqb5Vifx9yoTumMbdh+HUp2coovflQhg
XYCiw4y2LwuqpczSPCoRpiCwVQbjUM95mtv7Sm4axkoE85ZRJ6kPgfJO7VZ0YRsOHVxw3PylENbA
+6HTtRodtwjrf0l4UtPJlObJ3Fdlg0AMVQ8J69WqZICWhAVhjbQgp4qBaBEfe1TNE69zJRcboafQ
40jaPLWLJDYuyehuaYUKhfoPPy9oT49xP39tXOkrNZfmAynN+eO+0M2AL4uYGMTAJ5YG2MsFm11i
q0G7Yqy8aaGf9g1XjzIvUSWMcVSuhAF5zpFuRibQEeq6pGCaiEX2GxSlVsQsQRzUBSuL+1MTyJx0
hyeCuZrVQhHGVAGXjN+CS12QPNAsvye+rrRgTq7sZqlQc2zD+GmAguXoyX7q7H+cTYNYiWBu41DO
2qZC0xx8h7VJBHQYCEAQH/eFbFvA5WswN7AaD76hiYBP69srqXtKUk+jiQWyOosM1yKXwWUzm7no
xEYfQAeqcyYByCISPX98IjEx2/5MuIxGnLNjgehmJVYapQAeTCSc58FdGF+T8dv+0fF0YSJQFg5+
X2QyMjP9JsLM+eA7U/ygIY3Zl7N5Acq6SmQJKA8oxL+9ynUp7eaBYl82k0PfnGLdEvvxy9Rhd6kJ
vCksD/vytqscK4GLe63uqLQAd7Lv/5zcnNAr1BYkRCc5Lc8F5Suu+kN5nbzuy9w+y4uOy/dciRyb
VC0zPwdAa1EBb6Q4yJpiRiASmgsp4Jznz9fUH0WIlX5MeAChthzmAsYooxfqVY7SmCqKEcrzePAP
2scKICSy052br/i/FTuBq9r7yvI+KBM7ZlmeRqCtUfTkT6hFSLIblo9TdjYIr2a/7QaXY2VCyEii
SBlkio1R5YFi96dPf8zv2nTUVsfJhBAgL816vGxTSuJ1ntxnOucRzlGCHbZK5qzruwAIWYJwPaeV
KTYHaMwxCo4BslgqoG5HI3fE/HUfl2bZT46uZXYDHltIdPY//3IeO+bHDlpVZSx3QgcUvCEZZjNR
w6tIbaxc+DgpzVOZJa9AkTmEs8Zx600NFdEAKqeh6IAAeetiHfUFVJjhYpGW104ziCmKT5FsJhkY
FAUprN9zoit50lt5OFDaZd0CfxKdk8Cl9GVOYIGQuH+cm+axksOEx7hPsKouSriJCy/pH4nh5N17
6teXhJYdk8zkosqlaiEwCO97+bYQuZuIy2H8YRMXCSxmFUbHktxQAmqDgOGH7laedtTF02hNduGm
Xit4+2e2mSCtxDERfigCvTZmRHgiAem9/a7y+FM2bXwlYPloq3guqnkENGJA44/JbYOJOONuzI9y
ZY3jOagxJiFyMr6fNfC9A2RieiSEAOEXsTMuepq3EBeiE+9k6O4ui2a8usVmAF9pxwTwgOqJVvWA
eepRwe01J8SO20Q9I7qr0nfMf2grUWwEL30aBxS1eZ16AnC5hDtf/7hvDNtVmJUMJoCncS4IMQGa
qfapt4ktH5LviWV8QlUa75zulXd62w77vxcoWL3f2kZjpKI+RBhN68tbQMRo9Fn2f+yrxBPBxLpR
GRrFCJeRbQHALO1ZAJZZInzeF7IdUC96MAFuFPqJKHTAkCzW5VDgx/iCRdPvhkA4b43tktXvD2Sw
7E6DGGZFUAJcfkFLE24VJzhNtzrGQKzQ4c208I6OCQ3JJOmpJgDi25/vNSyrlY/B6O4fHFcfJjoQ
sW1lAc0m6BN/K93+ADiJ/id2XmTPvNi6H+sMlsppxBu0qAxEhkm4acsXOnI2CjfIUxd2Fh1r6gQQ
uhKbOrRinhtBBqAZxQsO6lVzLT5HJ/3DsoOB9eejeFceFHN0JNsvT+KTiOaO8cQ50O2PdvkTGFMU
Bn3O5rzBTuXR92SbvNZfeiwNtI7g5afSwmKe7xScfGL7XC8ymXu3IAA0Ix0FYptYm5VUfig045Wj
1/a1eJHBGCNppzyXJchIj6VvLjiL7QHQkb9gROfB4hXHNmed19+Sscx+SOUqN1CESc/p03wmV/43
cO0t5L4TCOojm94Uj9oDd7Zr8yxVIqk6MBUkjQVhVqJEDGQKMqZYcZYhWpAW2uRBMbsOkKn/3x22
uTCkAV/fkEXEYINNORqtI0GXSJiUWxaFnOGlA6KQiVb2idrYh8X2bXNMHeEjt529fVevJDNfNUlC
zLv62hLOfn7V/wKC/v6qvAtnM1Cv5DEfdRyHkIwBHihV91nqCrNPTg3wH3NOWNv+iJcDXf6MVc4T
jEYWRTparMr4Me4eNMq5p3lqMFlHkgZhSpYEvlWLxDSSFttddSu5pSGjnTxFkrfvfZtBZXVsTOpR
T6oPfL8Mo6eZcCS+q5P+BPYPzqnxtGKSj1bzpSQKBMxQZo4kfJfE0BT8FwE9vH1ttrOc/6mDni6T
dshiX1EtAch5+ZV6xNav5oMOsGxntEQ3+SBe8ZaIt2+5lUAmCSmzqm8pgCUALXgYwidtNNERddP5
HMQo6H4nQBWc5nMs8sZFdr/b0rx+a4f0P6Rd15Lcuq79IlWJkqjwqthherI9Y7+oHMbKOevr75K9
r1tmazePZ5f9NlVCgwRAEATWmlqIpbitzMFj3nhp9U3l4dFeDx6QwQT/ykB9tUpQOA73YAWyBq8/
BqeMWvq+RycMpkKcsDKlR4NLE37VySCYiR0h0efcH1HR6FO3yB4THmHGVXPE95lYEVLcnOMSTpws
l9XqoGV7ZXgZefej7RrbyjiW37EKFiqpIjVUAemQ3oAq2R6PwJ5x62MkYNYAXY5O6XXEkTjM57zF
YyIIAV6FBF/Dc6twb2i3WbG/7mO8xWMiRq6hizwQMjTyqqmXCponVsVnNclNvRzt66KWT13c98CE
BApVVQboGuNcCp2qQo9KNKy3XwrDkqevWW+V9NSFHs05Gd7msmF2UQRtLFFFFt4vAHNcNSQFqmj9
fSfZYsvZls1lW32fWbZ50PqWAJjRztK3ujPVTnPJaMddw7tHbKZTK0FMrJXVKSQFOrrt4aAc+n10
SCw9h8EZgHIrPQBYXt+j63rBmf60cQmQ6VoI9DaH9h7qkKYu/hin2FLj1+tyth/pfut1Qe4rLHdk
OuGk0oMkM/HwZMZFkZog6/aQ/ozgcP/QGyJ4VWd0pSr+N4746/ZxwfQryMk8xooCwuTPgyM64LwJ
zeK0wIErbv4QH4HMx7H+zUF9daUxE3/9TotURCjwzmECkNgEkP573yafoTAA9ksrKXa8Ev3msbIS
uazCKmKBjGs25gAdqkIb2oXQeKKvWFFWO3+7mrIMvi+g/2FcmOKFnAlSWhmPmbEAfgCpwhkiK34G
s/YOjx6AaUYunNjiC69d6dKAGJmMB9ap1tdoUQudZTnb/YzDbIE3FI9cSRe2wkhiXLDt8fagJdCu
tSPVzO8BUmFrTu343zQvQG97wIVb5Uhke9gMMIimhVTpwD39muagZo54CceFn/+pE1tZzru8zgXV
oLbo39P0gfrHOgnNzOdR1fA0YRIb0mNQbjA6DKJSV+oeaoUThy8vJowijFdJVVCPhOAtTzq19jIk
l3n5MdqPTuq8A+WSEcb409C2ZQZ+erwC1bu6vU8TXkl0cZQ/jkhGAJPKNFOXEj0EroboTV5rDwiI
YM1OPH8nCrjnwfpuCzu6q0+8ljXePi32sooUXRIJuS/Imi37H9r0qeUlTzx7YyJEPhhi02SND67F
Yy/YSvStj19ppHGOS976MUEhG2KBxiM49bTRlXNiKn0BnARzxvhiH32/HvV4spiwUA+JPqQSaqJJ
ONr5hM6jOjSTWbbyGMwIg//hHeJw6196WwwwEjCGroTSCHz41gAoYG830lOr3umkdbQsM+fEuy7r
8h602OFKGGPotapHequMhh1MJkGlYdwNFKNXops7+RvvZFwW6sLoV8IYoy/EVAv6ClBY6T7YkV3i
UQ9zk1x+1OUz18QwJh5WYd3EWSbYBvjhNWUvY/LUH/4272QWjrHzThzjIAB6E94iv2ri88ib1OHu
DGPhsR4Leq6OkaOreWUOfXwIeoxlTmFxk5YpkJroYOaBZOYh6KF7yc6Iwet83jT81X4xht+Okx/1
MSp8VaRYIFOjw3d0H5hqcDNofzsS/+dyXvSe5Iqq+6CNsTFPcQj70c46+RDIs8Ox94ssm5HDXE2K
PFEC1Uc62DgLfkvi9LvAG62FtjL1eLSVyxZdMUSDORMrQS5L0ScAi6mi8ItCU3Fwun7MvkeprN4b
gTY9RUoDsj08IqR/jS3KaMqEEQM9jqrQR+iyUYt7RTF2MjilaqOz9aK5i0deHW/zXDnbisEEkn4s
cItoFd02BhQm+35Pu2R3ffN4IpjwEUZpUrVpHDld8pESL+ERY/G+z8QNVJeVvpRr3w6M3ixbNBTG
yf66CpzQxN5WsyrGIiV475jnm8l4DPLXmIeIxDM6Jm7MAog/UOrEhScBkme5E/rYrLTEjCsXnauC
fv8ejdAvi8s3esfYHkxtlgI5FTAdURn3Bb3VfXeU3esitsPQbxFs82U9wmdoBRFB/EQyKzbexvGY
0NgZK46k7e05S2KiQ5oGzRgKMbXbNkpuhFqK9rok5pbgg5b6ulI8UUxs0HRxKKsoQbmneIzbN5V6
o86bguAtHBMCmnlM5EgE5K+c5X1oxmj4vJ3bujKssCkkjCSnFaCVM10qeKOtPO2Wv6+yzLqVR+AH
oGpSTJKt5aeADpYcPF9fwm1/Pe8W469C3TajGKOE0WSHEGA+2cN/+z5zxOt+UdAYzEpOOaMWMxTA
X+A0EGxfaoyzCoyzCvGgSL4uIaQdFtS7FDDxGHQwdXO85RcmeOvFHOeCrzValSga+CLiR6UVP2Xz
XwPE/zx0fuvDtoP1FFBzc4j7rD8d+vZDQUyh4MLAcPRgy4vxIPZtkkKP6aG11UPnFSdpsFrTOAke
BWIAbI339sixZ7YtLCxiUKLF6MJop9FTtebOnwarxijCdYvjOKzKOGzuZwWdtNC3df0G+MzoKHb8
oQQm1n2kapwAdPnmwuzVsswrH1XJSITCbzSUqaRfODAy9arBHFwdzQuNiHKHXlvXFeStIxMXZK1S
YgpdbFByAEysNSla21T/03Up2yWjs1upTGQwaNPMhIChIsaTe+dl3nKjFryWC6XD04cJEcgGCdTB
S4E23tPeTLpnmRfEl996mUSeXYoJEcBYzwc8kqIJPBPNIsSyAVBdsBOJO0C9HDnXJDHxgTQ5+itH
1C2jH7MLBEWr+qDbcW3mHxe0yJZXmeK4MUvCUURqP9UT7rml/FEKbxXelYJnBSy9VqrqdVHEwIzo
A+qhDGbNQKA1k7Z0QqTCi+UjnXkiwuyIof4uQwcXg0aXWQq2UDpqvdIY4giE9dkp+thShFMa8Fz4
sln6pwufpTC2IWI+LlCAGoHSaG9jKhz4Lw/0VXIWYI58chZEjqXFLnvxbwUwK5fee7J+BS+MugzY
8Mt5EVKGsxA0IDyew9IKYuVhKrmg4Ft2spbBOHMwYlhEDJDQxjfkFdzNbn9cin+tSQ6SixbJyOVp
tRka1yIZt9bRk5BMIiYUWkWSzXIegMkwhBpgrjFHUA596xVjDKJKtf7cT1LtjmouO0GNCBAWVbgD
uvKP6xGNE2dYEAUlU8Bv61MNL2r6S6q1LapcD7VG/rabG/a01puxp8IXmiIrMZvT5sM+TYY3qSmf
arF5/Htt1mKYQJOUmjb7Am5B9Xwfj2/B5M4j5wjYOklXIth6QhgMSaWkGjDkyQ9NOKjkbkq/hnoG
KHuOpG3zBP6/QSW0b7MTID3xE39BYXQa/VjFX2du9/u/WONZAnNQR0po+CpJQ4d2pu8t6HDaY/xS
OtW+uovs5sgbgeBpxBzSwSRU07xU2lM5Mvva0XuDk3tsmbOCqPH/a8a4NIbMKkPJMDXj99OuTUoz
awpTSIl73c6Wz7AH2loM48aGlPhNoeXYGnLqxudyetTUI+3Ed8T6tRjGa9JRxDnTYb2U7L6a0bj/
9K4kYC2C8ZgmpwZmiwAzPg7HZPpQ+s9t8aZOb9fXi7PxbPYeAbkcPbMjkAE6+bYWugSkKhnnHecn
vMCVTWGz90zM/VpbSMt6pJcmkczgdrRVqznJ9rhTn4MCqRqxRHs8xbcErRbC83IX4iX0HNNgE3o1
x5wFUOF9WzGah6xoQSNvPJNBya0goxxr58lisnpjruUpBUO5UxVeaHxq8x9ReVDoO26rKxNRmSiR
a0qq+j3FjQFddCkGLbJ3Re3fTssS6c2xNBoBRlVtOf9U+R/lPDBlwnkX41ngspSrO0mMUY4E9OrI
J8AwLPv59zTKv77HyOEroOvDYN7Fg2jZFL0fgNohintbKYrHtk44K7WtxVmE9KcWWt5lehOghToP
Ckys9Z1yquVB3/03RRiziqlA+5oguknJTukfNPUdlT2FgLiEKFBFZ6vXbSABG8oXNbsTXtr0VdS+
Dt2P6ypsngMrEYwKZal0aFpEf2HRlTZgtM15yoFDVdvXxWzux0rM8ve1VXWD3yRzHzpCIAE4I5Dm
UzBX0jueMBQFeO0a0RUgZjPHQKbPrVz5ANIKpJ2u3SnqaZA4W74ZSVYimGMgCGkWJcAOsP1qtloa
Pgc1KlMEPQpjx1mzzdvTevuZLAD1O6lRxQIPuQsk4248Ei9+xB3C0vb/bXcYn0+NOEjVrtbsXB4O
7VKcrAPvuojNx7S1MkwmULUtEE5F9JBMFCnUUhFo3OEbrg+4E73n6reWxdhBV0jArY6AN5OJXmb4
gJbUTAGNTtdV4tk0YwrClIYZiXBFyQiAWDLZ7UKBYwLLJy5O6t9ug7edP90m8IlGo2ZCa3aVORXe
RcYqPqpKsJ/x3Dj705EseIV1zTFyzmaBSeJPuaPs+1K90DKJCNAH4xjbguU3tuGlO3HHe5O+HoIM
tiE3kRCe1b5FU7/8iOTNDz5WPOiSZcOvrSMT5UjW4JGv0AD3neZOL8Y7QUhvsxwMrQEGqTshv6EG
UGn/i30YbC9uIiqNbmQ64O5raxhfx4RbLuKZBxMgiDKiM7JEwjGh+ICBGjMGnu/CI9fverTJNmjN
kZ3ck/fB09/jcSwXVbIgYyig1JIoY/2R2gZ+vSAvD1bxkbjl99QODsOn0cokM9zRQwrB4AS8vqTb
pvJbKJseT0M7+YQAU0DwhZu6xItGK1mRxMlPeFIY608io6VBVWIkas6sSHisysEU24Cjy2WT4p8r
yCbAiS8ZTYmjA8QBNRreMmv8HhwMS7qjP4bQ6Z4zO33j1VV4qjGOEDdpH4wVhvLga3IPDMMXrq9x
9WLO+p6IQuZPyFLVB+MuvI92lec/U6/Yi/aCY5i4vK7B7UB8tgrGDcQ6bateqlCzn+704sNocBpN
/uUgPgtgzkdajOAPWvwsv1mqX8vRpZtg6eIWs3maMIdkkEuZOvXA2e2bXRDdRAInud/MXs5OqzIH
o6SUwOuj6DUqVafKcrsKgZieVlYJCLPrnvpzJusy5J7XjIkPBJR7ihqXS5vHwm5Jd8Ej+LEBrQeG
bMVMvPS4YHO3GNGMES8kE23w6jFx+SxTnDVli9ypr4xI2hCGDRS52sZMuUwcHKdiq9zAaKMZeAep
rZQ3RuoptdcPnMx2s868Crea9OeJLGW6Wg2LFuIh2ml3CRYztUM7OJFH47Tg9/fAKlyo4xJ7+lq8
8PpoOIbDwpwTNPf5vgZ6BDo8VYCjoYpo0dESDN4wL28tmeBRFuGA9jSkbmP7pLUfSXVD9bfrpvkv
2c1v09SYeFFVodzMEfJqou3RemcGxSH13ZAeckAhFXsdwzpGZym8MUaeakwUKQk1qj5GUoXYC+bE
OPbNiofTsZ0RnFVjAgjxB9pNeAux2wG4qUHmyGXq5TlIxwZ0aDaZK3btPvaT1+tLunz2irNrTFzx
9VLMpQ7sl6mxN7rT6LuiVJlUQ1kxTzhpNy8aa0xkKdUir0GgsTwtUjc76HsBr84LPx1vRI2zYTqT
fdMgLoOGouTnByiTBd1DM1VWkpKn64vHE8OkG00553GTgZdxEHdGfQzFHY04hQTemawz4aPxW6Wl
oOVyZAqi0FnLF1byLgBTlqGaUdQrQGqmg40I0+80MBq8qMDFMZNJaC0QeGhmnnTlsddFHtoZJ66w
nbZVrPZRnAnyAh3eJPcZjU2tdIeSs8Q/H/suDRT9vLIigYb652m1qj8AP7ZTjVCR7emArmHxYwOE
V8OZHzqbfq7xuAocIzB3gZGHY6ybewtYKswPAx7vYopYqkk2TWiHxWkbuG2cnaoMJVagbr3DhFZi
mKgZjVTpltl7cPDpN2WhAoZFvVGkiRdeeOosf18tIx6N5iEcZIyVAX0vQgcjINntpM7s6+psv7es
9GFDpTJOSOkSvKoexEOwQ4/oUdm3B3JQXGmXWrzITDbvhxIgJKgMrr2LcbkmqOPEyCS0Rd/UGDjM
nOkw2iMmwAynNZXXwErBPy/aGTd13Ww/AizCb8mMY3ZyUObBBFaH9rUHKQ/ZRZ50t7Byg0uUW3Lf
TIVWwuQ/t0/wZ6WsEvRKdMbTT1AW8ev1jdu2j7M2jB3OKficswB1dj1JT60AatlK/CC2wru86iyG
McNEyatZVkq8xRr3AOGIjEfC63i8nEBdbmertWJMUPKJkGky8LNVEIYCcuBzXToJQNe82jEeMPu0
Ux4T6iWcBfwXyz+rxhzghTirek4gNvuR7xVrOkUHZR9F5uRm95k7HHkzr5snt6ShYiojLdAk5jCt
0hx9OpOK++fwpJUYczim0Utc3rcGD/Bq2/h+S5LZ07THjlULmWbRfGukNxpzzrht2zt/nzlGSeYb
aSDh6UxuTmgeNTV624Yfr9v39jlyXi6ZcVetI4qgybjVyHczgO8aJ3pULGIGTi6awyf585KB9x+S
J4VbLVi+fHGCrSQzvosiPYhdJTyX1TZxI9B6g99IsQ3NGm5aTykdXqVg82ReyWNcGYDgcjwBpMpO
yOdWmT09VB6kXH1qcqzt9VXlWQbjzoU4JILhI6EbgSOfqD6A6nmt+Ns5/0odxp2NJlVbv0EnEpWs
9qY6LBXNVsRo7/9S0fyXqH62RcaL/WaSQ6ou5xcGJhWMlYV25BFPclPgJfKoxDcPL1nRFEC9GLhU
M8sXx3Mt4DyOHIJQVXwmKmpJr6PoxHlnhQMP2XXTLvAEqRmSCoEyY4dBrWry3Bbo3BKSHUZh3BGY
g3nyPYifr1vFpj8roMQlEhExhcVEplSR/QTT8gC30d6IIM/mrMv3sVy/J2ysHnSYrco0QZv8DKlT
3MiPaqYcpFo8kbTk9Blv2vhZDMsvOEz+2IwaSOaVKHcBmgX8unR/fcG2bXwlg4mAjZa3ra8OC+qE
7kmYCp7uF4i3xA5sXsltWfyLaIR3SRGMK5qO58k/M4mqk/IEjVC+rUbyjTEYxzDb55Q4Eabkxyo0
00r92PctZxF5UplrJhB55kGYcFvo3XoPHDZPxvRa7fGU27S8lXKM5RWtWsppDTFAbOoagFOBpJbH
0bRpD2cZ7ERFBTDNIJ1gD0LiW8UgOE0U767bw+bRvhLBmEMSKxmG8CBCNxqrH/u91PiOkD1nvXpQ
w+TpujTOorHUSclYALy4FTFX42d2Ln1Q5cDMs46T+W3buAb2WcXQwHOuM0o1kTI1TYI28MaRDpMD
dLRj57Yf8YrIfRXdjHQrUcxZH8ggz+hoJdgVMLUydMoY5Jnox5nLqrq5dCtBTEjNAl8VlQ54iVQc
n8DxjChe3IURD+F0O7dcyVlscnV7K6JejkiT4q7xTT8tJH+BAyzrz+NhQV9Dzu68wyJW4ha1V+KA
4zvQSGjAFQv2MaN8UasHIf16XQZvj5hjnbQkalMB85G9WNiiIbuTMVl+pDyORvwudQCtsGDE4m7A
RgW5pbnaIb/0oxd/8gZQW8nDw3V1/mWLfgthwwLxJ/QPUQylV05v+x6q5W5sGw51FrwFiYvssBmF
tLM4xpvSVhUMoQJRe1QcB2FB9PnCUWjJ6i8OipUExokmaSB1vxSexIPvZY6//zZa2qH13tXCsJLD
+JAYoTe6DSogp4engNzkEuflhLszjPPUQzbitRWN3jVK8NRdqFiUvbhXzWVwFaBmj9cXjrczjPOQ
BndpQUVdIGwwhjTntsArvW3XBFdLxvhO3KVzUsxIsJZ0gdjdyb+PPuTHBs8ymGV2B2Ddfbqu1Hbp
diWSSRvaqIwUoEcDFFGLHspq+ky02hnyxumH+Xkko6XO4Ue/H2/GoeechtsXeh1oiKohyURl5wHk
SlMLUUeXcLxPmp9giaHt34yPaKawFCTm6ONtTR533OY2roQyGUs8aFVNEmwjEl0rkUcbILicNV0s
+8LDViKYuKSJXdEkuG2AgmOZGGlK17fTryUQGfFCOVpgKuCNmG0mFmeJLGRKHwZajNsI6Jy0PcHY
qbBT5G/+7I7G23/T7aJTMGuDpBvgdO3r4KT3xARqW2aCbgljFf1D9C4wGGWlGROtlH4gSZlBXjp/
TPF8PfIwpha3vbJZLPPXqE5lmeQY8ElAMKrcCuQQ8eiCl/2+JoIJVNUUxxiIQUwPAfHQASm7Bsyp
9C6Ih/VSMQEqm3sQp/QtXpoEl5SHWDokkXt9+3mLxQQo9DnlYkWB65uQ3NT6N2D120NM7OtSOC4q
MTEp6eMpAzkm8DeSF3n6Fo7vieS6KsGsDNUwWEIXWY1CoSJ4Og1JXQS7iU5kwuiTqH7/ez0oBsBB
x6OqBNJgF+t0q+9LYJclgk2M/TzdzbwAurVO6+8zcSY1wppMQUVBJIeWt1otzCLPP1/XYftMWi0W
s+VzomSljIkBBLNoByS2Xt7dAxwiuadWW1ill8fcZsHlk5f+ct4fZv/9OCnInAIdLQnUHyLJH3p0
csoYmo6IXnCuLzxZzB4FgxIGUonX7ab+2sWYhAMAcfm9E7hontuuc1aK2SyhL9ERAxBK5Co/xwi9
Fk8LY2YGe+gGsiTh2dhTjgFeIj0vJfPz5rETP31Yi1PUAfUFzLKDQ935SMwaHTOJE7sENEDu7JSH
4Ti47WGBKitcZDbvAUxZ/wYmo5WaKDe6AY3G1RwfhrF6MlLidcDgSKLmbp7Hl+sGu73OBvqNdU3E
CB6TdlJNDzoSItjGErFpk35Qe/BgqpTT/rF94p7FLL658u0xGpFF6AWQaIA/0/ZWp780ouMnucdF
H+dptPx9JQo8YWh+KAHAgOnM3NaQSO1K0r21cV/xMrLlNL30vLNWjLOnQyOQLsQzTu9iqMquPBFe
bg72Musan7htOtvOdxbHOHoXAAU8ALGMXYGTSgosqRTdFIg9Kg2c/2YVjJs3KLZEXUENNKTlpqFY
BtHNMHy7LmS7yGzIBGUQVH01NjlqNZKiexXd7r+KzI2lx2ZipWYFXGqQ2fAeBLbiPy6+v8UxudFc
GangE1xNjeZViguTy/G9rMqFOawEML40lkQjQQkimy49juPjFLzp6T6kR5p+H9XQ5azepkutpDEu
1aPTKB00lOirCZyv+fcKjM52c0t2cWtKd4Md9VaemioQKgObdyv4l61TqSEC4JiKLGNKOpJsViIZ
NIdzA3b2/hWlTXumn8PZ6qh4p9aVHfmQ3Nc3cRy5ihrxwK023RwQkv/8AjZWxwgk6ZCjz7Rt6G1Z
TrmlDNSLjeb5+jpvb+pZDhOP05DOMhUBQyIqxygEBVijm2CitcPuTcmseg44JyxPL8ZKY6PQ+xIB
2Aa1rVWMTh3PthF/u67UlhDg3aKRBK8gQJ5lIglGjaOuNAbFlprU6orHOVasLuWNaG7WOtdimDDS
1s1EFQn1up9d+CL6ugVr7v/HLvwt914LYzKGNpF7dSI4Ymj1Gk8vyqy+Y2dWAtje7SKdm3ICl4tt
SKaMjCfxcXn8en1jtkL8WgZrbWKTyxiLAIxtegiTwawy4AXXL3Mo/UdlGDPr9Khp9Qb51RTvqs7O
UAw0xtfrynB2hIUiUZZ3vaHB8ZjmVoMA0Cm8dvrt5TpfGRY7X531mj4EAxgHcasqbqL0oBg/AuFO
m3g+uRVq1zeH5WesxOSqVlUxRrftWv449/dlIVh6+VB2N4Aq966vGU8U45nxQEOtVsAUocgFiMqI
GJkIcCBSxFmsK895BdLO6xKZWCADfcrQDWqomMZSjYv3UEkriqpqtcqh+V3ZHGMU0XhvRSztxj8y
Fn5VXcSJYTCBQJxiVSkSyKhfS/ANpq6BqnBmKXZ2E38ZnaWJuvrKm0Fni3UXUpmIIERC2pBi0QwH
5AKHXe6y/YKE/ZeAqD8FAacc91YNqQxg8f60j1ZEYKhiCBKFj7roCgIPwGVrj9YCmLM+DIypU6la
OW13LPqHeNoXEeecY490KAFgbaAya6C6QX8h20iTx3EhjEEHVOaDZs526WanxBqt7qb3/rqnnRXG
9tIYeH7t1XmscB84GC0AOGRe//7lkv2hjsxE0goITyQxIqhTHmuZ7CMdFzhMDVx3HsZdL/Rgwqik
RJSmUlk5fpWY4RCZQf0F3fomEX0r53YgMeHulzRdx7ENoDxCWPKCZhiUXhKGygG+k9Uk35L+JWpB
v6ya17XaXLuVHDbegU+8QAGhcoLyPiaJDRprU+9CjpRti1uJYWKdPoAiI05mRAW7A646wIIAlk1u
F3rO+sSb99rUCdgDqF9RoMwojD2Iqhrj+ZiADrS+l3B5GlGHrRQeONWmPaykMPagjEUhF2AicbRe
8iDSAwb6hzwzdqM8eX1GObF7iWCrG8dPg1ioq8HwrEmSoSxKrw4m1WhqbViUEgH3v7ReUg+twIe/
7Ce4EMPYQ0UbnCEx7EEKT3J3O1cfR/npuskxucKFCMYW6ladDKUSKyfrpMKMSlI6pZbM3nUpbEb6
jxgd8364cYJwl7GCMgOLwaBCzGCJP6lv52N+zPayEz35nNCwZXCSeBbFmALgT/pANLBovfJNFF8l
6a3gXsO2V+0sgzl4Urx/0qmFjNDAY27Zm6QSgOp7r8YvWtAA/Vm2aNYAca7zAlFszE6SH8txH6Nw
cH1heT9k+fvKEGkqJHoiIp775LOcYcKXF843g8V6ORlTr6VCUIFwVmEci7hot3fpo3jfA3VXsqdd
KXBiE08fxuJRtZ/LJoE+4SjspoTu/bzlACVthYq1QozFx9ECJSbCFOsxvq1CqCGBe0FIXJHMtpbk
u+s7xDNHJgUjSZwDkB7r18X0GESFpzWlvSTn18X8fDu7DElnk2SSrgZsATowPpZz1wJX3c28A/gp
3RWWfh9ZnY12JzN2in1hA+zrLvzAS/o4G3eRWCRDRGcfqxrizArHmznmHltLjLiiIZtZhH46CHOP
GL+klbPdWONO2hd7oJ1z0Z85myYzMQQ9Nf8sZlXd9NUJEBoY0+eYOk8GE0OKqTTSqYepl4FotWji
woCtrc6zdd0wOOYuMxFCj0Sj6yjETJhFQtJkluKDqJ10BVwqCce12HEINszLTLCY4naUogHGHt9I
Bwxa2wvrR+mOoPvrXmMNlXzi1GjhyE8Tr895czkJoOwU0BbpF2DGkzpLo5C1lRMlT8vUVfMlyXjq
Ldt+YYFnGWyTTVH6Q5fVMHJyp3rUTQ66HdwkGE9OXD6PBUchyhyZpJfbps4grCr8V5JSU6/CG4Py
WLN5YhhTb5AwVUOJZFBSki9N5wv2GFVfqroNOBGKbYT5ZRzSwkGDiQFcdhjjkNRkktMOF53poXNA
zgXA3NYcMUk12YAdt3kRaTNHW4ljjhJZ7UshmEvkAXF77GMQQJW+fwr60QvK0Q2m2Wm6+LatlLfr
DrcEdNZIZBRnMQ2E+ix6vv48koNQmguCQRNnMjJXiT9m4Ydq+FR3tRWIR7H8+ysqemklzKYZVAek
AltSNCRArxSFXjpG+UlFe+NkfJgIF3t/WSxWKWm1mMyhmeeROqsGvKtx5NfZBrHaS3aIXRWzVZpX
uNNRbwBW+Ze15guLYc5OOqhRUwiLTxe3VfBGWlD8cTqD/8UqsXbo7aH4z1ilL87SoC33VTC5gPEp
crKFI9xZOKZqj97zBu62QyQwmf5fHmuWsTK2AtoTHI2Y46fB0hFIQmupykjPIL4GIRM9FXvtI/82
sXlEryQze4hO/6FRBZwEqg50GzG4G5Wat2Pb6eJKCLNledO2yVBDyJIuiifM7FuJ1QGup/XAXMh7
WtoMXitpTNKDpgUVMNwTUoLww5w890OGqi2ngW9bhrFI0YEReXF1mac4CksYYTwew+kmBFO4zDNC
ngwmCCtzoadxHVbO6M7gUUWFDjiwGP2wwB2DE1sFZgTCB3esbzM3kM6qMSnI3I5NnQhL7Jc7Mym/
jLFhlQpsMX5p2qfrYXHb+s6ymLCoV2mkSVVcOcW0n9XXiEf29y+OfBbAOHICrnUajnAsYwfqTIcc
BavHv8H+BaTLMz2uPMaRi0moJ6mBXRQ/lgHMxgPSkdu5micDnAINCvb19du+Qq82i3FfQfPnoGih
nzDeLoDzMYCChek04SJWf3jXJXoljHFjRfM7vFUhKspt35gt6TtXFFRcZLu+dDiK8ayQceJYJmml
yTB+IH4ftJvGUT3Ryd1ZNJNTcFook5UevK4RxuauS97OEH5bDHtnSUE0n/oaBBvZ8zBrAEGOnmZw
oBFAO+gjMY1hBtC5zEnIN4ryoDI8ry17j0m7Pu9zDV4nHsY7eud7SJB39XF81GaAcciHpYtB+67w
EuTtI/ysLRNj9EQpR1VErEzmBIxUldX01Ozol7r8cH1ZeYKYqDKBTEYeG+R5jSh8UKfUC5XSBT13
ho4G/ct1WZyowt5uUiWq+6YdkeTpXyM83GQ1J2xxIjN7owH0YwuwUXh5Tr+T5HWaXqjEEcG2P/2T
5px35iKSNElZq7DDoTYna4Hjqiz01If3IKJ2BWdpeqpNyRR3gYv2p0/UAtwAxwk31cT4OqayZFUH
X/qfSavhN6lACuzZSG6i4rHQdgr1rm8VTwQTUkgRFJ2fI6QIiWzNAIqMR80ZR9G8LmY7A1FkPLID
y1G5QE4YlEqSmhp5f2uLlnpASnegt8Ip3GGc7Y4XJzftbyVs+fuq/iYYfYzGUggT5x1NHqSAg8/A
9jX+so2VgGVVVwKGbB71uoGA5S4tOstAqPSpRSfzL76MwOXRkXIlMtZoJL1W1znuLwN4TVIwWCCF
U/bkYQ6XsxSovtp3+szZs82QQWUZT0eiKl4wAYcYP5SHGDL1xFzOtur0a8bI+JDtKVIfGThFucd7
mtg8eFQRLa8i4Bt0mTl4mnqIw1mF0YOgyG3qW32qTXFBs6aFOQzfOToyAy2/dvIsjR3kzHsiq9WY
IdnyitsMbH2tiezuf5ho2TzWVoKYwkEB5D25HBrcMPzMd2eqpo4E8AZQEk9fRD/5KLSxAqTrJsO5
nkecYLblEOvrKOPlmKDKjWZebr/hg+8fRh775lYUWX+f2bN8kGplqCtUzcLeEivhh5hIOyFXORa5
JUbS8GxuYFqQGDITD1M0AVWCWCPs+3uheCmjXfuXmMy/7EEXNUNDezdEMdukJkWUBAZE0Owuyr6K
1Aedd2hxrE7eurivpDCnfp6mPpoAIMX/3NsLop5g5cfgpnfwXuVoex7y0WZyI4tAipOBcQH2DGZ/
VKrVuhgiXuWAQ0kOy+ti4AhWZWsPBKdYDeS78MCLwlvhYyWUrctlQhFEcQqhBWm/JTS7BcfoiZLS
zOWcc4rxRDG7BlxrFQSwAcrs6Y8SxFyYrrdSyZ2A78/ZOZ4kZuekOc6FiqZ4DE5N5SCe5iOCv0ud
xo5v+x+TDY5ZV/0/0q6ruW6d1/4izUii6qvqru4l8YsmcRL13vXr76LPnFimdTZv8r3kxZkNAQRB
EATWutI5B86W469NSf1pdd6IYHKsddCbuemYtZaoD5E9CBKSjwZ7mqPhlm+uZdFYspKV6/rUN1WJ
+ItWtVo0d9Fc3TZa8H0QTa/Q8z2IPJ4qA1WzvLDKJIysOR9UW8vJ3eUv4SlN/776EEwfo5AQ4WUh
w/mjhbu6k6xg5gjZjIyIKJg/BtDopzGyNE/FUBMR/yv5e9V7eFTmeAxPABN6xaksosKgx5nuyc2O
lBzX2HbIdwWYrR32eW20KpYrEA9AT20BS4vc21rQKvc3y/FbEDsm1psTmboR7RZAtLTGaBcnokWU
58tCONZiyzpo6OqMFJS2LsG8eVImlhpyeu//Ixa+6yF/dKtlKetuWLDiuEsunuhW1zH2cPdcfI+e
DIvY1Uv8BXuYt6220hry7mjsqNhAilbXJJrA4a2dDnFknnBVofGLFii6X5TI3vwBvDTesm3lHWu5
zHZuo1wo9BHqlsGV1LsGRp2DnSG484IuFvVpQQPv5SXc3rbv9mW27dKEPfjIoKgWLv5ULUeF1Pu8
M54ui+GuI90Yq/CAIS+1l1K4inhr+P1VfUtBWYAr0rj0SJOP9E0181F75Mil/sEW3dFuhAZ9zGXJ
oGn6KBes6YncRbgxiT7QRVyAitnEp/Wlyo4dHuDc5uqthDFKplGfxG2AS6jiA8fskPrhHuiqu4j3
hraVBq+fR5gD1FS6Oig1RBHqncM+PIT+7BEg6PGmRDa9Y/UOw+w+0otps9SIIpEcWlN/pQY3cuJx
lmjzCFsJYY7LoAukKtVRHujt3pVxd4+R2OPKDtgtzUvveQ1BErXOJ5eQVWD1qKqGijTjEoFmirEQ
w+WHybhCo7Izd5A5J3ZjSkcpx1g5MNSi6icwtq02MDgRjfrAJemMj9RJ2GZi+3aE/TJ11NoDZHeC
P7Sqfdmum90MZKUnk3/DDwloGpG2tu7kwPVx7QVTgivolnIvd3a8pw8Kma+DGTXB/wm9v0tkV1/A
nKZqbVJYMHwBLoXNSbbr2xA1+WHXoIki2eVOetP9ZX/mWm/mjO01MUvUEOllU35V09CSEg6HD2cJ
2ZqnOAOgKZ2hFh4ZyvmOyKj9341/iLP3drfBTB8hOkY0ZCQ7HyOXouMCVQMf2p3z45hfDbLCr8yx
c/mfhDAbvI6yIp1leKNxVn6Nd7SJkXa64BrlpQ/hW5DkFv03s4aVYsx+B0pcJMVUMbyDeqNf+9Ox
OYZ+h5NAtt6euCTOmP5mGFtJZE7VUktbs0ygZdA8ztopzK/nPxw0/mRIJqh0ej+TRoAIqS9cuVeO
Qc0r8m9vaIL5ceCNGWi/Yxx7CqKlBRcFklMXeeMM/vbILq6DfQbQAUoHmH+h2JWyNT2mXuAuf2XE
39JZrxcSFH/KFF5fpS+Fek7nqyp4uhyytj3jXQTj8t0SaVNG+09mY0AfJSYEDWF3WcTmkxO43/81
ItuWVC56kncVih+K3+3VY/qYfK9ji+Amjymsq/7ADYKbxxsx0WWqoAois5zntTRE4jhA4OCNLm3+
A+nWXvJ7R/MqP7N5dcDNzHUljom5+rgErUyvvFGNIc50mY55hVyySt3eVM5dmXKC4X8Y9F0/xivn
zAiMjpbK6DGje4VT+t3RdBVreKq90FN5Q8bbTvKvPNSoP8ZFjAEnY0wPUL2dLL30heIbx0W2w8W7
BMYNM4008RLA0837wB9far86yvdibw0uiqiitcseE8W5LJOnFBOH51YYh6SFSCno70w1tINs4Xj+
5qn12zGIyITdEpSsYISFY1TCdTkZltDcKdm1psacvGM7v1oJorquUn0iqK0o93B4+haZu1ih9qZ1
Jrdwx1003F42HFcaE3hnIQT6M2ac3LKxqn3hTd8BT+bUp3bf+C3HhNu3mJVqTPKmd2JjgrKZ1p+7
fYo2l8zrAjyQLyDsQ6OSJ+4CWz5LPy7ryPNHJpET21kSRwVS1fpcaAdjup/iv2jQICvFmKhRLRFG
piW6ZmFwkNMeQPLgO9J0jpjNC9JKDBMrCq1ajLGAJor/D4bg6Ak+rWdeNtimGCBuK5jQVAHIwfiE
Og+ZmEYpLrVpnZ5aQ2wfkkIfMDU9Lk9jOuNBpiahK+fxspuqRPoL8SYGi/FIgNdYgy0ekHgc9Nkg
SGiG+yIY8Eh3yntf1W5D7Xvc3Ea8x+LNPbAWyOy4pta0squUzgXq8zEuy2/jGHiKkNptUd1PXX5M
hclVY3NnRN1OT3nzD5tHwFo+Y+8xV0XN6IPOnV5nu8MwB26+vvBIoZ1AOMMdh9kKlmtxzC7UOjGK
WqJjekh+KJDgi9mXy/6zteHWApgNN2VpF0Wi0bl5dWM0B7Gzw+c/lwA0/N8eyqgQR4acKaNQubEY
78RUOgKK1VUUgaPIlqXWYhhFgjKQh2ImlduL50C5yTLOft5OSVd6GB9jvdwU2QiI8cpV783r7kuD
AJz+RNP8cKwd4WV2Olwhxt1wBpI32lN5LKZvsDqfLtMr8Uw8qePRLOQGG53mVpKTurXVOcqZvvJi
UvM+3iEbsYddfxbc9DSXluJ1tz0m32nt5y575H3P9nXq/XtYuhud5FpQZEHlyqqVXule79OKIR6a
bwMPo2F2c+DDZm0+Nq8WmWXAaZVJVdsU9QzjPF23bneqvNDV75TKEq9pqbLywz8kivnntrPSk0lX
NGHICEnRiBaDL0O5JtpxUjnXjc10ZSWCSVe0qSJGW0BEhi4eafiRAAdWeenb/eWN+IY8d8GFdCZ2
kqnozWTCknVOdFNmVndC84ido1JRHcnZPIteEFvGMb7+q0vpSkEmaOaK2YRNj705iLU3t3jnbQHS
0/Ew5rdi2do7mEjT43wDaxvsWMs+Ua7b5las7zk2pAnxJRsyYUYeZhCYapBBMFVC2YyT+2JHQTOj
A29cmbtebMRREyPsFBR0aX5pvuqvsj36uiftTNt8NE4a4OlqAsGE5yg8h2RijTgp0ZiYyJ8bbwaw
eGTnLwaK8j/kB8lvniZ/3om5Rb42iXXZutsxHH3wEggPMDvL+EnfKaMx5TCuoLpoIexGTjV5Sy88
zuOExkM9+keYxZvGORRIZXZuS1BEVqPYSmaCp1mg6cc157K45YxrWcziLW3fwI4aGsOjZzW3heFF
UDjmoj/B+uJaBLNM7SS1TZfg7O7V5T7MZz82+5cgz3y5LvygFk6tInK02myXWslk21IqTTSjMFG7
d3rV4rn1loPgo8B65vWZ0QW5oCHb9FCMddFNC7I9Odtr5HlJno3FkepdPD5d9jyuXkyYrxZ5DgHB
Ar0qu9pjV0UWOQ+7xTd95ZRe83qJNr1jlTczN3sF3SJGPsE7pLCwpriyyLRYWsbx9639tE7umNu9
rg6tgUtj5xYFCghiggoJJtMTTmbE04UxXVboWUzoHQDoPnthNFwBGBKWuLQtx983t+/KaMyWMgyj
1KoM6kT9bItp7xbLoYpeQx7oCs9szL6KNPSdRS3kDJF+Yw4ARFYy97K/0Z/45NiGgVCHKXf8w0Si
KMEUdRcLHQI7+Hx9ijCPEdk/Bc98S17MdzEsFo4ZiFoQKtBk0l7F/tyPR1HjQSnS5WVUASSFoYPR
S9cBlM5YK2gwvl00CwKd336LjxlGU0xUCcbBUnajxcs7N5xNliQZEF2miqdOFlshy3URc3Vi54ph
vDOq+Flry92chbvL67PhAh/EUFdcFXaKBuB0ZQkxufZFw7Uodv6332fWXy/jViQG7nXq7E3Ta5N/
v/z7G1vlw/czW0Ud4jKWtbFzMzm1WszOXankUGu8N/yt6/AHOczid0TKlSWm99Nz+U12a99w5mvz
nO8liq3n55xQw1mWNyiZ1bL0i6LoiynhxJuTxhqTEW98S1hzFofjY281iJWUqDcLBb2nkCK4GtBB
jOQuizkHDk8GEzRbA03vXQZNauXLNLaWgNff8u6yE2ycnuvFeVu8lR4SIIowjY8zTRiPhOxrX638
3jhEPJzm7VVRNTQnynhoZimaJVNIwzakRSAJ8D0F2g1UwomXWzc/6PJbBhvJgrlJs7HGgdl8mUwQ
u1eYdwKpwOA0bv3GPWLueXw320v0LpI5PZWgwLBfLXdu3N4V+alEsxfX1bZNB85ugowUk8iMjLxf
wNCRww0KtEgeYcSXKm0l77IfbN3VYbx3KYyzxXUmClEOh5YxSotLy0/6+KnbxrXotW/GE/bc+aON
5PSDTOZS2xi9TowS1usbAB7+U6TQd7RGIPfoZKYP8skjEGR8kMZwyvI8o9K/r/xeL5NF73sYVSCx
ZRYL3k1anj/Sz/906q1MSp1nJcOIzUI0O5rev5j38R1gmPzgJKRWfjL9yR93vMj3H5H2fQ2ZE0kl
vWICVYBugPyJVpRzv8utBqCSINUQd71FfvyPXsOcUamud4JIJXZfRNvA80buV7tgb5wmwHmUXnSr
f+XNg25uOVlWdBP5BIaeGKep+rEOaxMiWxQIQlN3lAKcuXPEOd23xagYzzQU3AbZMhIpdH2eEjhI
Xl+1MbHm6CgFvzjmoyn8Jw8BX/2/QphNJ41ZAo5QurUBTUwb+CW/3lP+GN4TwLZrrCQxVgtUdeiy
hCYrv6q94qZoOKOQYAWdA61sk7u/eOZj9hemJnNR0CHP6L+F6etQPRn5F471qHUuWY/ZX2M4a3Uy
4W6rnXuXNqKDNAuuTocz+dgJmwFjZUBmb9UiAe0OvSeJ5JjKz0TkIRNuPVvIEvxZpdMj5qfKRj0C
WDkQ6UV2Bp5R4TWiFeJdXLLbH7SBgWO87QV6l8boswAoRC5o7G2cxaNTYVpiJffB3oRXUOZA+VkY
LfPhslSeUCZciIlZJWSGioN4EveBfErlx8sS/sPR3/VistpFNnGIURHxU+9i8uwwWJ0VPgwuHfrh
nyM8jZjktgD2j9q0E2oC0zfFVNxyuJL7weEote3pv5ViKyrDOAvDKEAp9Tp50L1lp/zILMmW3M6v
fJ5rbJ7KRAOagK7h1qkxnhGSphxaXD1dMk5nVfnVh/KToY52aOjn6KklNeco3jThSh7jFIOoo4hZ
DlgxUli9WXsTioZyzgUM29zBKzmMZwhEAEYdaOnc8FvldJivLrxg3xzRyaBh9C33op+8BIda6lOA
wqSdqQKbHIMrjGaxSQpwtyWdO2q5rWuL1ZIfknSt60+X/WPTgphL1LBYeE5ma6JZos+trpSwYK9b
elQ6zXRu5W+XhWyVv2RpJYXxCy0xRhNRHdocDD8+xgfNUazoTkUPCP8ta6P48UEYY7o06Vpt6iBM
PMSgC2je4D7FHa94uOkTK50YnwD6c9uAxA3bN9cR7io9sGot5VVyeOvDBIm8TKVqMfMO0JLAaNZq
p6zPU8Llo9sUoxJFJBrRdY2texTjEhsmAIvcEoRdElqPEqcIwNgV2xPya5eyL/bPGY+LbNOEK6mM
W6h1ReJqRgSUjADjf6qtD7wBXJ4IxhnyAjRkgEmC/ZJslyX5vkx53YSbW1WlE5sarpAgR/mYq5tJ
m3SNgC0U5CD0aZfdgKGhsh68ZS54bFccWeyzKCGNkXY1ZHXN7VIgjAunKt8JIg8WYFMOXAEKqaaM
EPRRp9nol35IUHWTkscg3GnlWZYdhdcdsIHNi1rbSgyzOougmXWbYqvO9uCkSMOa3eyhtnPktqrT
X/oUT1eSmN2ai1PYli3S5cq08LrrCFZzD8SnXf91upVuNWt2ZAvEdGder+fmibiSyzhHLHWhZJgz
CjHZdN03wKEbpaG0WzlxRa07DXP6qM/9HxLc08Ls2q5vM/6r6+NQiAEJOmScVXBuu+vSvO55vLab
G0sXVbCFiBr4emlEWYmYw8wAC0WPG+pgAFRhboxTqXYNp8efJ4XxQ8zrSRifR6o56btC2ZXB/vLJ
tOkWKy0YB4ymDizA9BJagTNuvAn1wtelc9s0VsbF9OfJYlywLMusCkO8bU1Ka6lmb8UKCNGBqzD9
wHv8Zb027WaiKGMSekSxwzqyWQl5kSNhiUbBUareHZfB/d9EMEszDgTMd2OGC2jt1P1tCNjjywI2
7bXSgVmbrhPAcyLidCjbO8wkWUKByRnDq+be+mP6uX92zEoYszhBM8a1XOOcKL4ke4p1kTlAvzLt
9gs5lMAWFXkYwbwVYgJDFhZGmncwXy4fSPql5aLCbpWQADqhGbqkiGCuYDZoBLaWsKyRQdLhAAJa
mvTcHBXnDXzTx8Cdwnm73VJoLY/xhyifIlRdcDQJfXOtZa0Nota/QKaS1zIYl9CTYFY74A7Ra3tm
ZTdg4vzafK925IVCkQB0xUv8v8FyBNgcLTyLBoDx2VdiIhVdKShp5y69fD9K+Y9qie0ijr9fdvet
FGwthl7kVgF1HID8FtYVzsLOizDLnda7of96WcbmGq1UYUo5IACQhtoocD/T0dVVjt5U6H8aFoiE
hzrQ6wDJQpQwYPFRjSxZUj0ahAWvpw3AiDVL5dGWfIoLjATGscNJirolVCK3Be1WW/p5f67IDEpK
Oxl5LfI8WYxTC0aFO1ipgvc1DqBJYCfxQ6AZKELsR96J+skBGL0Y55ZkkP5Ogrm4Y2ba9TC7qUic
JvjjjjNGDBPp1FquiKaQyA1RWNNsjF9ZHW9u//OFjxHCRLda7nW00sELkhNKRO5yHKwB2IwACwKL
O29YlCeNrXEYWqmRbpHBAuQMyOw0ezoauGBSCPnYM/40zr2pBuh45FhAkGdboqu+qsKqECN3CK+a
5Dkbby/v0c/FPEYA43P1og7VooO9UwX9nHTqHykyqeobnvb8h3TDaJugm/VdF8bllgiFvGqGLvJy
K8bfIt6MEF3mD1k38/uMr5FwBtO0BNrkZI9SONj7iA8SzyO3RP2pGM7IYdzNUFI1iGPoQcd4q5sY
HB8qmuaaM08Stf0Fhdj7lyYXuZ6Jkeg2UXQcgYdkzdVy2yt4kV5077IjbMeD34vDPiNM6ZR0JuBL
3GR4luN7LR2svOe8eG/Ht3cZzKGTlGMfDAGCAQiAmmovyd+IeJi1uzlPOaW6T0fPxyXS2aNHzOZZ
V6g2I1qLQV2n8t6jeRKYkyfMi3boCfaNIt0K1UFqni6vB2/tmXMnU0mrhgTOHJdPTXon1cTKQfjH
i528ZaefscoDhi6OlHbR4Mt95eTaVS02GBTkBDHeujMbX5zEMo/pxhfmm1C1xKGyBeVQD6ajT6J7
2W6f6+rM0jNRAE9h4K2hB7Zy2+w7XLspFmb4IPjAVHSSM+999j+Og3enZqKBqYJwrO2wUJRRULBa
O7gx3ck2fbBje7y0l+MVBtNqB3zxWQRbReRO5Fcg3GFCi5SxlRe8/cNxC4N5yjd0LZuMaIkwSfFq
VCetqy2BF64/Y/99XCmDCQc5iTsStBDSONph8oRd93U+ADnXDY+tT7Fzm4q+/F1hAMA8yFi90Plj
IHrmE5g4kemVOXSLAc8MMqDAPsbGXhw43s85lgwmUgxtHyUKPS4UDJ/RCjEtOjVcRDfeSc5ijM8Y
CSxSGRFp8ITXyit9sFk/lXtKdGX+4Gwynn8wYUOp53IKU/DCFzEaItIdKNTPOggXBHs6gNrExiTk
/2NigjrEp/MQ5I+KgaZFlECZ1QqNqpUGExqWv9IrYJUeUz/5heZnW9kVZ15z3mbQWgljli0b5z5W
cmw10LY/doN0XvCi5OhJsUtAqW0SXuDa3NoredTkq0hchkLWBCnilji96Mqul5/l6M5Y/rgrgXr8
Sgyzcu0yaLk50ggyNW5fpI6aRgdwF3AOYJ42TMhP5GIOqgpRUWxe22HfDQCNkR2zG6zLnrjpiCt1
mGivTbM6JEqwuHq93Ggj+aFqqauqqc7R53PPFmM3JswXMrDt0XpE8+QB49Lq9xy0u5Mtgp+Z9kGY
Dm/OhCeRvWckqtoY1Yg9trxGN9WJci6gSOROB9UPrDCxgEbpXDYmdekL+4utPRSKmgZxj0VThMwx
FvMAmndOiZWzXgoT8wMFcIyJhpQ2k6+C4NeiXwXT62UttkWosqHgQRY8VczZNQSqXCUK2KyDLrpC
M6+D/uQDxe66LIZ61mdjvYthNEnrfpj7Gpd1eXpBaLD78Ecf3VUzOjkLK0p5+5Ynjol9whxVGsrH
uEirx8L4npf3dfCSquiEvi94rPU8CzKhryQkMzUNnpf335bhEAWhHaVPl8237Wvv5qPfsAp3gzRl
cSIg3CGhcXMU8ASNc+7yLMZEOsyrtEQWoUXd3Iko1/yQ9ZPU/mw0hwR3/5syTLQzzVrH7X0Af/tw
WIrIqlpeLZI67SVvY+JcOeQLCrgwl45JyWGfXVuGk+4pnhmv4sBbfCbQDUkdYPgMga5WHqastozx
WMczJ5xyVp/tfa4CIWq6GZsnzA5teRpiTpjZPn5+exfb9TwAA7kZSzA1x1rnEyNxQ7nzcJs6l8bC
udT+R5x+l8UEAgJK9jhNcKtVr9EN5UjPAfp4McUJIHWrAqxLft3wYCe2Lx3Gu0wmGqS63E9CikVa
XicwksRuWlvyvnoKrMaufvK6obgqMgFBSvUiIdk8usYjbfnChj0Dl1Ck8BC/JJuyUJm8oQKOG761
Aa/iQxE1hqmM0FAMbubgSQBKYbB8v7xtuWZkQkTRG+gkpoTetJIzAZaH9hKrrurTUh4PhYLnk0yQ
6LoqLkN0hbpDp9TWQtDHkc71Y1u3oyUn47fLuvF2GBMwChFlym6BNLN1xuE56HiY+tsLZGBsBYRT
APVk4oSeZABaHBBeG2DMZeLTjBuU0D5e1oIjhK2ARdJYTzjoUX2vrpruRuz9uL+5LOLzLPxbZvdb
kU+Vr64Q5sFALBo8HZcZVMG9xVO9wtPvxL1+ZzwoaPGeAf+Nl3TTIbyiP09FJnzM8tyOCr1qN8Fh
CU89rtrLH7/EMCoy4UItZjHtkHa5YXlM28Fqch5g4+Yl13g3IhMhJnC4AOUbEpI9+EDOppuC4BIg
Ev7lxeIZi/59FRWCMMQUWoJApOQZzISZ18ntw8i5LOUNAPXzafuuDRMXTOABGLME3x4RFYT7Zt/a
5DuqbxjQD8+01N8+TG4AUsHMXx75vZo8YzKRIk67HoOpuOdme1QMjrGPl/UdiDH2l9XcDkjvWjIh
IomQ3oMX4a0sl1Z2U0+YDjqhDmxdlvMWqy+ZkwkVUvzvLlatDhz2rZXuMid0u6PkF99y2ZLszE2v
J94ENjXTBbFssUxvG0DuF9hZMgZFwUDW3dYlXm5j3W5kowb/h8aDIf6PA+W3Sdm6WVMilmQxRE4e
utdtsF668Tk+1fvqMD7z+LQ4m4Gtn+lpv1RqDWGjIgLu2x2j3DYG7/Li8cKjwcSOJEW/F/rLRlrf
/BX4vY+uueJBcTFULNIkh6LFlE5+TYH1b4CrfpNxckWemmxoGYxAGiScZHFyr+OuXd3XA0fE5k4w
ZTqSBSo0zC59DCsRmEr7VtAXyov6IAtmZ5dmgcBiRrbQGZxcfvNkfhfG3uuHSjO0bqalEenQgWdN
+tNBaRrsV7/P3H8xKZe3IHdA9JBu5PEIFNjLHsH7fubAwhwZmBJzZGZtGVptVVkdDz16ezlMEThM
mCfW2NcbYQwaMe90WEi8XRQ7GQJLyU4d71LFE8M4VthKYW0MWIil2YfpE2YqLCW86keF411vU8Of
ApH5rg9zauUhrjpJiOOEQu11N6rX2ultfkWQtxsOOZOD7ISv8VfRip2SG3zp/rwknFphdWSCizlr
qwQ5bnaSPNkNDykYCdBqidEJWlHnEUtt7VawxSvo78b8KmYBP4prSri3SHWds2cxCq3OSGyRy3nO
k8IsXSS3UhDSZ/GxAQo7kGxUEWi4vJsd9WTWdGtdmHXraoEoU4bIEz5pQIZu/fi8YNClfqup86YZ
PrMjYt+upTELNZJsmLQWgVY8BD7Yi/3qOUZBPThVv0SPgvCZp/IXbWHnXu94ejL5Rq+QODRGZMAt
SGAAT1o4kVMAd96nuEv8CaWtc3mtKJN34CypeyHCvov7xTKU23E4d0lrBe1tm91ejlWbr4FrWUxk
b6pgaLocsho0mpte5sS3w069a95mNqsaG56X7HC0Ywk5WqDTG0I20vPyHwj6QLVUj5KPtBgYwXEp
IS8ucL/kVW95gpm4L/chMccBWWMuhHYpfRHjYyBOltp/xWTnZbNubj/Qvxm6DjxboLJ+3OSoSmNI
JMMjQl+YthaVbt4h5Ql5/OGfO7bpllBERF4NF0zRZFRSQYJKRhPXvyG4TvKzKT9VHRjCagABqjd1
cRNMx45X/NzehyuhzPm2ZB0RigkBsz8ofvIAPj5Ao8r7/AwyT6CBhXbumIfUKWxuxX8rVK/VZWJn
H7ayFCyoJNGnZMWm5NHNDvccoANXh8LnzYRT3/8U3laKMkF0kbJGRT0Mx6wsP02a+UuOq8cpll5q
pbmq1Cy2gJt5L0Xi/rL3cC3MxFWtztRKJjgjEtMqToEvnYqb1gL9rB3bWWYld+oV+h/d4Mh/4tgO
CCulmShLmjlQJ5pNCoFX7GW3f9Ru5msl9WirKsUB5fXkb+6VlUBmrwC9CcDZDdypDgsvkcbDEvRu
F5jOZaNuiQFKsWpieksDdCYjxmyCKiWLsoBj9FrrEb6/Kgoncd3Kl0wCBFrMiYkqduXHXS9IZpon
o7a4mXg1mk+9eSD106SYnAi6qclKDLNC2ayD24qmZWoyeCqp73pV8czG8P/CYCsxjMEKMRPjqVAX
N5ojL091sP5IoIU3OZXoTYdbW4057bJFyHuS0Hfkk+aXd5JFOaHaV+mg2okb3HH7UeiuZXf1Wh5z
4o3xYvaxSvO9fTCjHaW2zavXNzw8a96jEO6YHG6czfQWdybkt4YJCH0W8V6fBSELuxZx5Db8Nrrp
LrwlSHEXPFbqZ9HERJeK0W39JgdTPA97arM0vRbORGu9z7VBlRDEArFBJ8wY+ro43QuNsQNggz3r
8w3RZ3D5la9Blp5qtXUEpbWzBDgDMQ8H/TPOMM6r9ccwAbxcohzPdDiCyXUFDjDKi0uujL2aoqMS
Z7JXALoScMAPlz15s/NjLZYJ5Gld6XIz1CPuF/UTBa4hop2eKGPhvNNE+7K07e35vtpMFJiaMimH
shvdhvzqzae5zgBsIHiXhWyHmnchTAwQ5BYksWGDg580Vj49ZPVsNeZJGnimo+7xebe8C2KigN6Z
mQKghvGtmRfT5U54iH3FMv0CuKcqp9RMf+ySMCYU1E2EzowZwkp9OU3LkzF3iTUk3Q5AEU4stJxC
AE8cEwmWSM21nD6h1NFkzeYZWISz0FqNeIBgTtDmLBhbqC9JOyX5gAWrxbMsVZYufVXrmyV6vewX
PFdni/WSIKYjZrDfKrMeRQ4xgMmvH5Rd6PDwoDiOrjORpQapnqqnCGs58OTL3NLTZ1l+5OhDI8IF
l2BLHdIQq3Fq1vR+sngdXtYiJzzrNsXXLj39hkcMxFsmJlJ0WaCEBcERruDq1dQHEl3HJLJ0bls5
Ty8mShTtHIktrb0a5wpZFuaBbMUh/ujQpvweCC8cO9Ktc8mOTMAIyNTodQa/AC3O4pHSyneiS+Ov
sg929Mqe7wNr8EFMxEWooDb7JFpFoUrWUaoC+Sj+viqwTNVsZmqT4wSaO18c0+sqK5zL6m264koE
44r6MteyXCGHyMT7EkQo5JQaPBNuugZmsSVDVzDKx77nFdqcT8ECC7ZB7pHAiiLFNjHzYiicsLSp
zLsgNlSkgzzXTQ6Xn+KXTLsL0sHOeFSpm08OQF39Vxs2TlQNmQadVr0icNr2VnWaHMnJPPMuAcJn
IFnjqb2Or3lXcI4N2ZChCqo4KGFJLxeHOfEXqXFK9TrN/qY9d60d3X0rl5ubZQwXgtAUFvfD8DMK
WltqeBRz26nVyoZMsCi6NNNyWsqLTvJhcpIvCaYUO1C/tafAmu8Fh2e+zeeTtV5M1BhDwMzOEY2G
BHj0tN+t2NWv9C6YuGZi8eTxlosJGo0kNWWowoyk/Cp3L8p8EzU/Ch54Ek8Kk2JMIrqDQiND12oo
W3J4TloNPWIvIo+hjLteTHoRyAlS2hrWI/cUGU1xi/vQNe3Gpc/Xwx2/4rR9t1l5CJNhgB0HUxYR
Tn35JbyqcHoBwPwqRRl9P4IDLjk0o305EHJsyT7pKUqQxIWBIJXP4hdJJQ74135GwrQvs5FT/d0M
6++6sU95FQmDwdTLCKi234bBm6uvl1XZTmVWApigPoVqXTcddJlR7+19YK7tgOgAkJLKbjm6cGUx
AQMX+liv6IN2NDWq1UaSU4SiV8kVDGd4jQAQ+m7yJXHYB1XtNIS8XlZ225jEVBUMa4qfwKpbvQGP
B30ziijLLN4N0cDESQG2j5V3EYz3AyNKgftDxGDuOrW3jfR6VBeOkM8w5vSGh7eNfxVhPD7Kwint
5P4t/3SkEyi8boKH1rRELzpWdmEbtnBv7rIzr3mIox37aFgqepEqE7TThXMhP6rm1azyejh4MphE
JtFCGdhDkKHIXl3YcbnnTjdvVnRX9mP7f6dIiKI0g/0aAM5nX+uf1RGsnu5UW7zuBo7LsQ9RXTCU
QZtKGNNsHozysVx+XHbp/wi3oPoWAcFuANbh4yEsJwJw6kQUvvMx9pZGcowc+J1N/2AE7cmcY1+s
Wkcq+ydJA3Sw3p1RlXlu+sLKItW7/C3bYfH9U+jfV/lAg901RiGKfyithpYhOvpym1V3fRZzbrD/
4f/vkpjDrBbFVi8yHJkUQ4UyLrxVs/CvCbqMf27NOhAc/6bvB6hRv23NbG5R0DCN0SNWqsDTF74M
i6WMvHaRbfd/l8Fs7TgrlKbCgKIbxoqtoa0By0TGnHOCcaSwna9DUhrNZODIXEbVqcPSlqT2EMnV
7rJHbHv/b2XeDoSVRwxDjraNFDcGEEofh2A5DyqvM4Ta49O9531N3pK5lYg0B6vxqGErT0Hgiqq5
E7TONkbdE4CtNC+AR5srh5iCc1kzngGZoywr4iARaQQh8i9dPxjol2s0jpt/3k/oaiSyhpuQiYIm
i4e2RMbQoEljcdNIs+JpF3V4p/9Zm7xj+bMuH+Uwbq0qZEynGbvJeOndHMCrsSvfoFrYfpm95oqi
Q6o/Ok7ewZPJuPmsNYrczQhbQ4ZaqKnbQl+6YTtxlol++kfvWKums3R/lYQx5UWHn6tVf1UVQPLM
e5eIA+5FgZ1JsQ14Sc7FcuPS91Emc4Dh+QNwEw3M2TiBXx/om2vgTTvNCfeUZ7nyBXATcI6By+bU
RSaL0wJwsXamHrqBoliyGVq58Eh4U7qfdzNVDEmHBjIRRfk0+JbmeSg2CH/DoFnd8lKBp+jyrvq8
mT9KoF+w2sxhGGbgZ4Tp6JAi2PF2I2jx/h9MfP9H2nUtx60r2y9iFTPBV6ZJysGS/cJyJAnmHL7+
Lnif46EgnsG19qPLVeppoBMb3Wux43hvFmdN2HGu5Bh2ZEzpADnpp4GRGx+L0+COHmuOS3+P7Yr9
jvWxcWmxlGaaFxQFTRRfq+GDku7L5eHyuW20/N/K4BJiN5dmbrSorMejeYxd+1v+XNxGR4CtX7Ue
+DZip7yNf46W4L62ze58jlzkkEdrGUHzjShYHQbrqU38Bithl3XbtDqM8Jhoj4OLkQfdag3ZrlK2
SNUvh7x4kKLD5b+/GWUZoStIxBUTS51vbcFEfTbknR35cqs5k7EPG8lbFicWkdhvntVKDrPJlc2l
Q9GNIPaLfIJphXrJDsNAjmbbB5fVEYnhEpOBpel8aBOkXOk+a4CbGDqm4l+WsemmK1U4N61A5CvT
ER+lQ2AeC1By92gU58HfA0/AqIlsAa0DNOBE53KEpIfAKCKoHkrbN9vbZnHnZmflgofDzfs/S+En
ZeYwIo3EoEdk+ohcVE6IzvK+Ek0Tvn8GeaOMwZmZRtHDB/0GHnrb49TXzhz9MPEMUkbfsjAWuIxI
Jd7UNLJIbYzpgomWRwTso0l0v+41dwlFjFqb5rY6Pc7cMJtq93TGHVnKjaT4angc2kKgjkgGZ26S
WkWqLOGtbyrxbj2/2tXPeOq9yzYtEsL+f+WeiaIo5ZLhqaCzdyT7VgxfjV60JrzRAHlrBOziVkLw
7pUWho68A7ISRJj+1pQLr56ka9R/e12PD53U7qiZH7UxA9wAEVFkiIyQSxOLEi9gXyBYFpaXrzHt
AmmZvYbmXqgm93Iv6pOJzpRLD52V61VGcXF68Ujj27Y7kmQUGMdmhbcyQC5I9DJtp5x9YgCXzymN
G6PEfkx1pyXflfFkTv8uWJjy2wukbRib8YCyP1r8aPwSqa8xyTxVyJ0l8GB+mEFtpynRdFhj6wNg
lSHzWcE/W2GTawEj4un/hyq1mWvPh2lygaPWUEW2lYYyYva79J5Iok8NFg7eFV4rAVy4sAerADUX
knnyK7yWXiuMQoYefakB0dclrrjSE1iHyYUOkHQUcp8AXyxP7Tu1jJ8BBJw5jVWcGnVcnKlNKy/s
7ZePxBJdVTQLgxhgVnprJYoFm7ck3F5uoYtqeK2Ckkw05rHtXGchnHNZ3SIpwOPBV5tUO9PQOnMI
DxNc2LZBnIVw3tUai5bqLR6wxuImLu8lDEBcPqqN/hULiX8k/F78WIXEYSFNbbApPGJ6ycN8HQep
S2In/rbsZlQV6j77mQuuR6DU772rlciFqthM0GCE1Bo6zxjsEITpxRJc1oxd8jtTt0HjZVisduV9
CdTNRkVaFbG2dod4dOpyV5JPRfdNsu0PidINWJoqExjcW3vTkmksevaFEcv9PlKWR+xUYYY6H3aL
9gOl5vNlzUTnx0UJbQCc9kKRRVK025LbWjQJLrBslQsSaWxVecpMQjZP2fLD7jLHWEQLj0LD40ND
msv9rMF/oq8yIixmbr6AM+6egOGju46PhSuaiRMdG1N7ZXbGNFKLJmh50GRnpEdjOFy+lu1Yd/Yk
rrgo7alJVearE3p6qula7V1aUC+JvGV4GUWb0ZvmvfJbLsYVSm3GtgppEsbJG2Px5iRxwuY4IeQt
oegVeDsfnnXjgh12PCitRphcnYyvRkznnToMc6D2pfrUmsVfcyywT/aVclzYW9KBxiFGUnw6PUbh
J715JcPPy7e1bQ2WiUFZSwOhDWcN+OpRasvIR38ZXIxIORMVoUptn9lZAmcPZmilJbqj+DifaGCO
smOoeIDVdr387bIq2/56FsSZggZit6pZ5MWfQUU8L56hoxcqeiUXCeEsgKiLNUqWtvgVfR6xHDob
30mnCrKR6FK4e6/Ao2BKMVxUGY0bstQ3pSG6FfYn3qUFfIT/595troIc9bZowgi1QdMa4Ngm1Z4o
+SdDTT1dTm/VYfEmoJMqbSpqS7KofEkwlySKjoyz1uE7N0HPK9lngQToIPm7hkUCcc9LYHs2nyJy
8HzaJvzVLp56rGFbyS7NMYOrPl42ve0odD5NLlXE2MOexlBZ/AV7/8mQu6HyiVhPo3xn5w+XRW3a
xjmfG5yoAhJCdCpYKdk4hkQPbZwKvi42bXwlgv2EVYYgadiOSQWPpQlxUvVgp7GjDq+X9djuT6+k
cJEny8OkK3Sk105C+wYNr4P9dRydwSXOP1xQFBsPIrxakWp8MCJzX8k1PgX7yY+wfm22XlOIHt9F
V8QFItp2Etb/mfvaXws1c6rl6fLZbZr16ui4IGRb0pRINXv1aUH2ruW6U8zVadD6n0PfupdliZTh
YlFv2alamkiwaTzd9+pymy2iimTjHRx57qwP/zlb5mMJyCDM6kiJ/WVIiwMYcQKF9i/1Ul+PYXc7
5NkdsM1PjZYJPFdgEPwXbpkl7SLNCEcm1jMnGHoFGpba+NAhnitjLg4NrVUXJcGkKYEUNZu9qWgO
l+9pM6DbZxFcXFAzRZIkmSlSJZ4pT25et04xWm5mAU+/+BXjRHuBzG07PMvkAkVFAEeSSWx9SAZl
fe4OZuVhYVjV/nrXhtnHWQ4XKpq2tluDDQdRe/BCYHzqVWD2BS5K1LLctvazJC4+5GnWjNUE1zXb
b1n9baQCTTYTxUoTLjTkllHpSg1vCsObRN/nuV/mk1NYuWsSQaLYtuyzKlyQwGJXVes1bM5a1J2W
9Z/rCpF1yAQabTcTVypxAWKmVCKhho4ygwcZDrWb72zfwnBxcivaChbcjsYVLVVcTLnRIXpXhhQA
hfK2s0S8SP8jFlkg/wK1imnyW5ZRF1pNm8CPFMl27fmm0A4arZxePlXa57w95i2AkeYPRaGzUC4+
yOgDWFgaAuY4wNr1L5LpFrrgFX/bHM4iuPhQdXg1Tdk2jt3sw2FPu6tM9LawHQ7OIrhwgGlV7Pcp
cFNtrt12fCA53jCo6gBK0bkc7DZmY1lEOIviIkIol0U5FRCFpdQlsAIaEM9Onal29e+/F33+mqGe
fYqtBHKBoZfNdCnY0LnS7g39Wu8f8n52qSpimdoO42fFuACR9mZHrR51OWNQS4/NyYAnySfRBJ3w
ALnoQOY2XTo0BP3ZcBhtZXpd7ZMrNlyce8X1h76aVqfHxYhYsqfJYPjgrXac9MWp5Qerv79sE5cN
/N2MxUCGcMY6HmYsituUfrLm26oQhNSNga+1FVj8dkPdKkCaK2EFrS8T1wpSX/K743AC+YXtj8De
7Vy5c6Q7eq0KRF/2rXeTFZPaNEqXIvSh63CHjYVdOydO26i7fvx5+Ry3g+x/LdCSuUCx6L2pU4bI
YpLkVg+noMzk4LKI7Sx4FsEFCmvMdaOXUPpb0r0lnSTyzWhPRpp6ySRiMhJeGRcp5MVIloJB1abg
VjbdDnvcV6qv7LG/3jv9a+9FP8BVfQ1WHtF6kcgguZAh1ZT0odbg2SkO/VqJdvjHPk5ywU6tyDK4
iIGx84jUDEkvTnQn6mS3TwpnKb+WhkCQSB8uZHQkLI20hvGDOS7zZHUKvcUmYwAqpWZ/2UBEorh4
Ychy2agJ1pHzLtDrL3F6SMmHnnP/xCSLnz2cAY1Pmww8KXX2a66CIp+dqBegrm53d1dCuG4HMAUK
gnUlpA3FMXeLh12b2rGBwV98Ul9lj20g/zU55ptMZf2O/Kuv90miY6/LOLsxO0zJIRKyWwm89/ce
xEpApydhXrPc2x/tW9knM1hfaCD56ZX8Ofu1uNlD4+jf7Dvt6bJRCA+TCxtF1VuxFEFwkgF2mrEf
Lwi2v3nCgP2K+cD2m+hT/n90Kf6Eqt//v1I2sbIolgiiYXwgu9hVn2mQ7Ip94xvHMsiumVQRkpkg
APMEkNagxm0+ogQo8+9GeCOrz4JzZNXkuxbcyii5iFGSqk8UhsHf+qNvugmw5yy/D+K9ClS9eSeQ
xsLCJWlc2MikEbuCEaSNx/k4eOVD61DQUMgH+wbYcz65nY6TD9TU60r01b0Z+wGOr9maCU5kmYeB
MDPLVO0SfRL1Xj/qbnlcrtKj/Fk+yEAcsHeszTS/aJ+Tl8sqb0XktVhOY5qpaDIxCIAc8+3D/AXT
7vUS1KIhgE1/WMvhomRrq6Wa1pDTgHtJ/9Tv0l2F9SZrN3s5ePNsz/QvKyaSyDdq5C7JMaSGOk7f
aUHcO9M+QQVU7HXAGgw3ZZCD9lyQCja/L1davuvQWMqUUx3fl0pUvEy17PQNempqlAb2pHtWTLww
rJ6rgvhxGvpxVYsMWHCd/AvqkkqkLtgXYTI7Kbp5hyrA7p9T+ehWTkeG+MfY6+mxFjx6MzfkHWet
OFeIJbXU66OCj0J0e/eypaVOM0mYjrePoVy7o5z/W0W5+Bop/7Un7ZEe2MxwggW28DPxBpdNDMvf
yEn6wGI5QOnPPspzehVGCKbJCqc7N1cd4PPUW000U7UVUNciuEIMRFuNtswZCjErDVQNpPKhKvAM
kY2wu1yliTBRKHyxGv0sN7/acxiocIUojl0Q0ArCtyEwCy66WGYh5ZaGZy7Spk5KMbauYopERGMr
UoiLLXjQyKSpZK/E5NrMAPPUuXNOHUo+8NagAAVMtU1d1XQeRmc0EtleWNtSHp4BreXEy21TihbV
to/sLIQzgHDSMsQGbCIDR/tnOI3P06AFUyd6Hd62s7MYzgjGNOtoUgLRYqBXZHwdE0GrTfT3+ZsH
c+A/62LAsuzbo6wLQq3omLg772w7TMmE+iq1td1MS7+rtYDkIhAggRp8F29Gt3+JFgxDqfmuya7n
MRBkqa36ZmVTGld0K/I4yU0L2/0HOQx0qG7ohUF5YGP1oigtODSN/ZiV5ydTZ4WARlz8yUh3GBUO
mgwvWYP5SaAUi/bvs8Ef4+K3HjDi0PUdhXHFQE5aFjyZmW65w+TLr/xAFmwniLbMttPPWSC7xpVi
YQ3g5Z4hpyZVDby5ater4FgYwL86VIXTzPZPgYbbdkFUoNsppmLZXL4z+4X0EaD0fBv4xLFr7pLf
1UVE/RkfT47ikj0QfPzLUrev7yyU03LBgI+es6XtEVthdpCOJ1k0FiXSi/2E1UFilUSmFYUIwzoo
BlAeBB+Z26H6rAIX3RKaSCWGx9FNMZ8XjBUWdeJG3eusN96/OysuvpHRzsreQENDUsCzYJpHQJr+
0GZRumZh7L2ln/Xhwpyq1oZese7QMr7UcekW9HXqXFs9IGw4YSW5l7USHR8X9QBRreiWlUCrufEp
UM2VahfaO6kTTD5ctjTC74AlpimXdYQ6djZfSX/dagkwZ0RNjQ2AalZO/ffwQAP81tgqkmZFS/DJ
E/du/XW8SUDTXLwsp/Cq9ya/c9OA7RcB6/YWIIquiCZss628Fs9FQyVphsiqkc7NzKdPAD879qNT
vVD0Vu4Kf36Rni5fnuhQuZjRqnKTgwwdbVG05VULAysOnrycfyeEjxHmQJW0QkclSg/q/Fr3x0LE
mfM/vqzO98YFCam3dXR08S2nfyk/ZRRQdeXOPBjXQLahN7IH8gDdEcHFiQ6PCxxSSQAYkSDfG8mV
NmAfsHMIEVwQO5v/7cwYuX5rj0UUAyfRTlETkf2IvKFT0eT9Zf8lMhcukinSNblD2qDmt9oMwPPt
jAWA9UWavD8t5EJZV1XNxMwQ0CXfatJ0sSFh+Mb26vnL3MquTA6FKYJ7fH9cb4TwtREpylK1ms72
WhvDHbFjEklgzO+P660ELkBQfSnTXK3ANqqHj7ZGfoVhfJgs1VON/HDZb0TKcMGADGRpSlITr5X3
pXWVCTnp39dEb3XhvF9VgFAfjjLxpP3gaSApCQ/Nvjuazu81sJMIInYD4eWtPKbwKpOjHOqkOrWJ
J9+X+9GtDtaeETf0DPGChda/b+W+lccFhXqIlkHOctvLi1+G/BmktP/ugrgAgA0gWmmkgS3Y0V5T
x/3ch4ImhsBrNM7/p2mxwRBplehG7+1Bd+sx6OJEkMI3oic7KMtk0MiaofIr6mbcFuo8j7an7vQj
wWKKHweVnyeOdc04P+f9Qh1DcHjv6+O3Mrm4M05VPJQJKZHqZqfoTwPYP9v4uzF5iWj+ZVOUogCY
xlQBqsb3SEariq1h1LCZnsn5YSnD/tBaCR7WDZAz2K1lgkUpiXaXjYPFs7eRG/qthHLGUbSpXkba
CDb330yt7H3z/7MEvRkkVmI4A1loW41ZQQj2v4CHF42OUojMfNMGVyK4m6JJEqWLAU1y+sOeblMN
c0S/Lh+WSASXHDJ96ifS2qUPTEHVi63stTHqzMkI+fuZ8DfXwgPGgYc41WLFIl5XXWfGwSp+lMZf
V6pvRXApoldUJU07XEkxHHX1sZJuJPXlX50Xjw2XUqUq6BhVeBe7K6z7CUit/c/LIgSGxYNJLtUc
RQDItL04f40Mt24+EtnOVmUx+atkQO1SHlIDWBiy/hoPx3SeHNkU3MRG8/vtVTC7WwkJsXPeyRau
opPG/CGMx+IuyaK5cKasq5/MgtDH2qSSFYy9uaDStuhwNOyh/DrqxdIISoeN6h6/Boj9tqIBfwHg
VW9/DQn7MW2nMvT0e5ZvU58c5h+T+8/StQgAnnnlu/hjqBoinqLpMr8QPxRjSOcahUpsPedd6ebA
1taofU/R65QG0521/WWD2VZvJZGrV+LSjI0um2xEPHIcABeXungoAjUIBc+E9EMgjXnRJf244oXW
ipZi5h7PCK4S6HiFS571Wz3IAcmZC0x10xVWinGmqpcgCJHKBXl+vpnmh2oSFHqbV7VyBS5VjMjM
SrY0xKvJYzY/KtLToB3i8GUk1FEkgV+zP/bu3FbCuIRB+1jWhrKC340Py2S7VvVJ6b4AR1NUVLDr
viSISxvFMmE8PZFQvjZO+6s69LvYS11kqfKgehhN9z9iECvFuBxixQAci0xkecOZwTsSu9F9tdeO
bJxNWMkKboyHDpTKOZuWCh8zXSAf0VN0l0D3s1sb39GO3oPTjc0mtDJAJltf++tJRBbTdENTAA+r
Av8O576KacqI1YJCCnGuw3Nm7LryphOd5abBr0RwBk/l2arDcsHTIJC5u4gh2QtiIQt1743jrAQX
Cpssi5Oh6hGYjU9pZd5EY33dptLXyzaxWYPhrGQNwBPY1uFMwsC+oT5EyDGx2lxNWKFLZf0EBsiv
yvQlric3NK9r1RYUfpuHdxbKVxi5HIEIT2vhzV0QT7e9KlBqO85qiqWgsSaDNoU7O52Ecq4miHzy
fecxYHhyt1jO/L0HRnu1q0vv8iFuXpWOthhQ4RWCPbe39qYaRdrUJcQ19iEqr6b+yh7/ejTqbWLk
TTokkjIYs+1Vw2uH9usU7+NeFpjc5r2ssi9n1MqimAT4StAD0L34oFHSHx84qFWa4O4lae247kIU
G7b+YGOOkRa7eRBN2G+a9EoIlysUQEvYelqhhvj9WZHuRgyeiDfuNy/dwBC3poKAUOdBWzJiYhG0
oZW/xH3s0shovLbIfzZpJKL/2f74PIvikVsk0nRt3kFUf7QelQBENXsAbT0ou8XFG9feOJSCQkWg
G4/hAoLUaZpiBNBUK5w66RwgBbqlXAoSoEgMVw6pUy41ZQu9osp04kkJ4nR0pWQRvAAz93sXSVfH
x/lOHjZG21hp5SdR4wzLd6nLHdl+rubdNL1eNvDN0sGwAVqqmuhS/54XWmWexbC0uJ/QJsgBuBoB
YcdUP2kU6GsiyKDtELeSxNUOXVYlY6IlGMfx4jvFq3dL6M53bJYbhUPuaKJ1zu0PhZVALlPkhkZi
mqI0R+kQDE8tEHSno7TrAUwtavJv1g5nUTxUghUuUp0kML/IOuE70THIS4OBh3p04mH0qkjU3dl4
00B0xfMIZhllZAt+5ZEqJMqmCl9yUeZED91dBh+jHpZMQECXX2lfeo8da+j2INgDt4qIqGIz7ppg
+bEUAECBS/Jt/qisNJuruqz8wqoPlqYdlCj1Lxvmtr2sZHC+llSLEVtdaXvp7IS7KgDl3LfKpzeK
37j/D2jxTUdYieN8bglbPW2jxPbC6+kKbVMQbzgRaAIw1+QqLgN1MT6X1LXvhs+XFd2MKZZq69g1
x8AH4cy0ow2Je9ZEj5LpCpedOMMQ3mR6JfD0zTs7y+HXm206xWnbRLYn0+wakeBpqpvgsiqbZ7gS
wZnFKHdhi1xve0X3qmTXsQbKV8mdsofLYrZPzASEi6LJeBvnTmy2pIqqg0a8sT7VxVWNd5r022UR
29aHVPkfGfxY30i6xU5CEzJAtYZo5YYHy59ce5eBaFGUvbbP7SyMOzfalklpGKwvE58obd3KToLC
/FzNImiNzTi10orzqZCaTWFK0GqJn7Xm2jZzRx13SmQ6efocj6Jna8FFmZxPpS2lXTsgj/Xkpp3u
jeKkN4LKXHR0XAXYAY7JUBeVeGqIiazKcOzqxcQqjeipWiSHqbrKk4kstVWtDMQzwvAQmuoVVaNj
lk9um33s1MCUZWBiR4GBvxXVFOnSAFkevdnqpNNvcuINIrSxDUou5A/rLIP7AFgKVWvxSYhvNdBe
0gOI7lzGua10TvIMbpnn8gmnGYQvIOS6FoGV/g/fOgvnKoHUsFNjACiqZz3ilTpIjtU+v2Ir7hSc
SsJNambT74qplapctEjLuChDHdECn+1B7LbXsJVHA5ji8TFzRQP520H2j2r8Y2XaDElTprD4XMqO
uj26IFrbXw5NmyIAJQTrsDARxM8E6Vo9qLXOag3ltWiDNBbko+0nvZUAzqUAgZHhQxUl4Yji01vA
E8F4cizZpYxqEs/Jp7byL+u0bRIrmZx7SXm7JGHKwu1x9iVQPcaefjB2Kl75P0LcBONfCeMcDNsg
kY6HN+L1qhy0hbGrosqd4+gjHwsEY/aAfleAXsZFdanvstJs8ZFdFOohyaZDZ6bBkJWCs9uMTCsx
XEzHwk6oNzGS7tg+NOFT3rbumN8rnQgikV3BOz9ayeGCeSaTlIYLTk2TTXcajmVvedJ0f9kQto37
fGac7clUVhtbgrMmXeL1YbHDhl9wWYRID87UxlE3dVA74mEUj6FGXrsoJhwqRJTcFGNrhkFsG5DM
/PurVLSVJC01cnp/HEhgLjfZJMh9m4e1EsHFUXzjG1Wu4AMnrMCy2zc3ltk+XD6s3yMc/K1rMmi6
ATaAjw2+M0lJapFwbCqsN0RIEIBHxU6ihG2txcu8ssKOU+2x9wB9r2LDIgrMh/FEXQNQXSDc/lLG
TlQIaXm29F7/Js5IGsuui96CY1XZg9J8Wv5+zFMn67/PWYiOvXBtMVApS+pVVR8p+j6d8hQ3n0rL
9C6f77YqGtzKVmUwG3ExwlRyy54iBPOm2nfz3ii+Xv77W1YIQtY/f58LDkkpgRakmPFxUaPFh4VO
cxejO3JZiEgJLjIMrZY284iZiQzjogUBp5WpCkxdpAd35QvmyMPJitFN7A5G/wtoERiHFKixLQN7
AvgG09k809u6azKzEOuoUEOxb40hWPRANwVqsD/x3pv+iOD7yLXc1ODDxQNelxbXtUK/AjbwVxjL
ewBg+5oBViZzeuqa+UNWcBbLWdlE0wIPh7ACU5K92SR7pZsdNW8Ew/gbm4HMcc5yOGtra0SRroNj
Jk1gf5cwsUc9wuaPsEM/zK4cgFT1A9Qfb4Vy1idjAxzwWYjnZLmXC19uAc8bf6CZvVaMMz+QHSuV
0RWVb+sYoLG02jFHM8ipkD6F3cQlA+FCTyEPSq2kiAd1dD22t/L8Ba16d8Qyfaq7i/oyA2ojAf2e
JDBMge1bXEm0VIUWFzluTrZ9W7uuay/TBW9clkA19v+rL6gmirR+npEQK7V1iPFqKZlrtJZbNK6B
yvJySNps/gHdztIIMYn5jlAqLpJSrYBMiKfkwUv3LbAcsLDlqk61+3ugbRjgShSXhhsa9oQOGLmT
q5M6Ua9YjopZfKCYXAvhgpMxLV0ulXjpoMMuV4J2OoWjoOu8QVXwRhGeQ2pSTHNJ2GuKXTjqbvbr
m9hVHPbCqw1e69EH6qSefRBtT2/a3vn8dC46saEXY6lR+9d0n0m3RgnQkvLhsj1sBt6VDC4yaTS0
277DmGJXyf4YG75kRp/LKcMCIbhNDdLcp13yMoejKKlsC0bxj46ayULIW6snNWbPlxHPlXoYZX5E
s+fQmsBqgacYt9PVEVhUnQSQlvKuNgDDd1nrrU8DPCr+Ec6FrWnB5KzB+i9dfV2npwTsI6XmlUAk
vixnU0kV3QqMAcuKzt9gR4zCnhtED0Y/gjhlPUpRsIQn+2fbm8AJagTOsBlKVvK422zlJQXDCfpl
egzoAEXx+2i3SIe63Q1a+YHPBeD2/tGNu8C8byUpLRG2hkoGKCSIkrunVDixvekDKyncTdnlUio2
yEq9btCDjrLnHlbo9P5HLgo9TWJpoJLm332H0qTVUCIq0gN7ZE53jc+AnEUF9HYkQX/pv3K4kIhv
Iq2WEBa94tUrDjqiSH1NPQPb7abDRkXofSJs9Gwf4VkmFyHJlCtEXxCGtdbyCopdbNPLRTug2yXO
WTN+SgQvq7FKQ5wgUP+u6q8x8N/Ta+2LroDBffSws7+r99nr5Vvb1AwTX4xTUDENnmelGoHWkjE3
tvRDOQUWHtNFSEGbDRjAwf6RwRUAvVpkk6Sg+O086Vb28W3nAkbiu73rduNeBOcglMbVAjKWKk0l
YYNsB9Zdz4/2w/gZa7u7ZhcFuWhKYDM8rXTjrBG+EHaSarMhtu6qCvLdsrOOw05EKLh5TToxNN3A
yoXG4wabXVaUnRKj+i1uMqA4kGv577nNkKFXIrhbquiUzVMOGwcTgKNhESZp91Px7bK5bXuvodjo
W4FRyuIfFwvAURk0R6cHj4sMJEJxyp8pBTt39pIemJFXz+VJ+9yI+IQ2D3AllwuC4LeWTRt9Ji8q
vMUsnCreR8nTZeU2U+JKBvsNqypUqeWomDpEpjTLbmLwthZmNThkGbwx6wRpiv3ed8X8ShZ3W41a
ZVVe480grPXHyqxOdlKJpmFZqrskg/Ok1LYxC5UiHoWWy4w79nK3r5zJnXx6+giXOQxwpRLnStXU
0LgK8bEVZXfW+GxqAn02XRVWJ5uGim9eHmA+l+JZNnSUS/TQHKrbbq/t8Bl+ErnqdgBayeFMjdIh
TMMeVzMEgL9iPGOp2wY68IcaNxKOBwjFcVYXTTK4QEsdRUSAvOumX7DK9IW9QVS7aXREC7zsEt7b
xPkQObubCtrTHqtGXjy+LNKtBBD2gjwa2THPbo3w52WH2nRaU1UtoqPQBKXCW4fK4rHD1C46tlpC
XameUMtqN60eCgxj029XYjjDq/uGlAsbLcfkzW7SUzef5msLXS2tlr2PaGSDhxjwC8TgH1iSYhgj
CmZnf6FXy5w6lhYMH5qG0QCl+V8hnAESs6BFaJvl775q62a3VHGVB+XIOiRG54mINTZNwjJlrOph
Rl3jN/XqsQxTo4G4RN3V3Vel2rdFFwyDJ+W50w+CT/1Nm7AAgIpkZUBLziZornYLKF0qv26vsvKY
T74QMWHbpVYyOIMwQrkbUj0sfWnfsUU3j2I18LDs5KDwm58f+sZfSeOKS7s265Qmlu013Wtr3AEu
20mHHx+wuz8y3qE1Jo3ZDV2K9EcyZd/GjduovT/aIhbnzeE8zDX853beITaOvWZXcobbAUcc8NdM
t3aXU7cfkDRmr7+lRxFe0bbxnQVyn2t1rE71gncdr5gND6Szft9qe3DOHvW5/mxl9qHvROP9zMLe
hUA88rGpGnTWTS4ElnjlKfsOm2hSZ3lZpp9AsGU40qJ7ckICeRDxaTF3vSSPs/jG7vUGQ1mlXxuB
rXydm5cP2AbrY8mqreE1hvsKpWXS53TEkJAKiDDg/hXqsctETbPN5LsSwsWkoWcvoxRNEjaH2u4a
cHwqvrhhKxLDJcOhqlS4Ukm8bEZrsw7y5j4MH2h1F9NHUmPH9/Pls9v+ZlvpxRtD3mDuNTRK346d
zpv93JfZk7ZvPRtflCPb4OtPooC7ma9WMjmDmEZZb/qS7cVarYs1Utihq6reKFooFsnhwmC1tAsx
jQlzKdK9Oe67onGKbN9bgjPc9qez/bE7XZXNUdXPGBBF/iiXfTR8tsJbkzTO3D8qugjud3M2RcNQ
umliwpG8w2sITWkeIhNHFx8A4vJknaZvgGw4tEH/OnoNohR7b2xcDFcQd364bCvbep5lc6Eq0U1N
z3L4WSUrbi5jMbJ1muZog6l6TO8vy9rMkis9OZ/W50aSycK2SVvVHYd6R8wBkDlq8O/EcF6t2ahh
zG5mYh5U6XuFAY5qd1nEZoBfacJ5dKHHcop6HtZRVV8xeX0FhAN/Av3eUEf7UkPLnQCq7bJMZVOo
bZra780Zg1+jtlUNS/so4LyTtF+CxRt3mPB1gcXjLMcBWLYaJovlfb+XI4HkzXtbCeZcbsBbE5Fn
fEJajex3+GqMSRBOH3ly0mVZBsU4ITgz7kxtNZEmPWbbNIPu0zk+xmV7ahURNdWWMmsxXGzE8Kk2
6iFmsbRKwvPgpyHWnzJTFeDxbKXHtRQuGobzNM1S2RJP0Ts3K8v9JJHDZXvYCoRsKQiodvhMUPnW
ZlNWeSPnOC+lOyoWEGzv0vhrmAicaVuRsxTu7q05zWJDZVJCyQlVT69EDwab41drRbhQayZZPEWs
uQ3Ap9ZvDvNN6w777CRHvhp0u8gTLZ9tltL44ga2v6KZssn3F7FQiw5Zi9vpApYeTVYOvlgAzWSV
tKg3vH2CZ2GcwfU0mbQpRad7Wj5184OR9oKuy1ZcWGvD2VpiosvS6OheLUmfuGHefosH+Rnf3yeV
xvtRAWLX/JE1obVMziyitjSIMuHzIC9NLwaae6+UXp6PH1haXYvhTKPB2Kbe2az9V94muubqhmjB
ZduL/twOv7iDtygJqGoo1Wf1qY4eNRsbDMZjrny97KzbJqdoRGGdUjzScrlvInO4kAXfIPqX3u+e
tP1EXaI4vYfp/p1GHVv0tskSN1+g6yuBXBYEF8yUGqSC2ZWfpeFaQpO5H4IZ6Kj0oR6KQ2z7Od3n
06MlQshnl/JOMj5BbFDNK7ry299XpdMyd2WYVGgnsAkq9ubCYIXF211blQs2+v6I4RTMoq42hxQ5
+P9Iu67munFm+YtYxQAS5CvjCcqSLcsvLHu9YgRz/vW3qf3uioa4B2X7WVWaA2LQGMz09LRMP2dG
EVhD6qUKRu62+YNRx8+Xd3D33tiY464nVekh66lKpReaTpJ8zgrIyAsujd2DvDHBIQWIu1HeJIjF
0jAopK8DuVLTO4pWqEor3H7u3Msr2v+ARFENWdbR0s+5ZKilM411SPMYIfjqil32pd32N7H1GEem
wNb+13u3xW0WnWrTihcgbmF+ryHyXExeIpy/vPvQJ+q7FW6PqjEds9TATYJRxd/e5sp5lZc/F4fB
IwiNwodJlMHfjd23Jrk9M0MyE4jGrW0Tiy/ZaDMEWRDMcj90qcOOBZr/8gAkDKdwRLrkom/K4X6Z
LFoRAVXcTEXHUIsJPGCa4KnMzHYRXDH7d/Tmy3J437a0SNVVSKPGI8hhD21QOkmgaugQWUXdxkMu
8s7VIz6iCIUOJFTKMQCTg/6oVWapM5H/pLQ764pyjkeRqvPueQNDa5VBV9HTxX3ARiqKVusGLEqe
0PJOUcw0Jzdn0lU3SA+LqQWDJIk8ZnfXNka5LynJijlZJl4n+vKDyJ9T9aijxn75ZO8fBI0gbYIu
R/phomeG9MlMW4CVem0EqrPOumBOZ/e+efu7QxaJSTYGuWPQlVkhKx20XKDC5KlT7nZU/1Hp1SnJ
INh4eXW7V/bGFrdt0tzHCrGAW0x+MYpHVbVsqc9tGQW0y4Z2XXBjiNuqjrVZvhToC0j1OLFriTht
Q0TZyV0juKhl3aTYML6zMGn7slJU5DNIeSMXn/JMcKnsRx4bA2ugsLmO61Ea2mbGrUIC42T50Bj5
mzz27tqWjG4oUd5YaI67VaapmPS5hICKGgyu4rZOAk2cu8Ghpy6I75XfOk6b1XEXSz/nNbRAVHi6
k3mjiYnDeetddoNdf9uY4G6VwdTqnNSk9BoMiFFLZpuSZrPqkIciz96H2Y0p7hglRURiU0eUKAcG
+GjrXAbLkx6oVx6nIL03Bb4hWhl3ksASMLp65TGXhfE1ptQ2UnYYWXklp9nx8kcUuTl3liJIBk25
Cp6nOcxQskicLBGNLN1Hvc3X466MsVTrNme4pJovi6+jQRjqPYFlYcDEggSaake3tagPen9ZZM1Z
rP3JfC9rMiKRMS5A83o8RtKxikT+vb9F/xrgm1hxRc3JrABYJVYEmRT71GS+mkt+Ooj6x3d7rE15
HduuqGhq5ft36FirKjGKlaQSPeTH7pj75jHx2Cf0/Od2fLMmjouAYhDeGUMzbNFDee9mRA8g2vRQ
tTM+pPz1McIgi7IHnaR6lcfUaYsXvRAd5r0NM/HvLWTv8Dzh6YngSIVal6whotq6rD6RRjS4eT00
fOACnRYLKlkUcG5wiMRKyIEvKW4NzKlhdp7Qu0iNnEqTMFZ5Ub1QagWV4l2/tzA61YD4B7q8+J4K
LZbSGC2G6MF7XdsLURlEDNrZ+Wf5jQAs7h3f26mtQe5K6VTFmnoNV4osN1/ajpzXbKsRVr8T4W7t
cHdJLsvJ1MQgyhrycaoNSJv5UyiaDrazGLxUiQnujwldRd4jzMFoBobSmSsvzC4mlL+j5z4VpL73
krc/WeG9ArmRTJHwAGq9GSIhozN7KkhneeYYP1qX+DMqT8xVZbtwREJIOxDyk2nu/oJ6EM0QfaAU
TgZfiurACqEJneeuDhUmQcgk+pjcBWawSKuUFB/Tml7TDKWE6UnLRSHTvhGcLwWSIeATcPxpaqkk
jhcILabIDYKvADkSVUSb2jnFlqzqBBpIb0UZzoYhLVWtDnBrDVeh1aBN10zcyKLHlNJza4jmqu3u
0cYcd6Jic9GVBMPVvFHL/J4RV5q7g4LZIXk0CrgKopVxh2o09W4O1RZdP9VLog2Onj1KYGplQQIu
y+VLf3ejNqvinD6vZD2eRrxQSeGW9VFibh8LWnBEq+GcG4VVABHD+7ttG3cuFjsLr2PytdKfmiF3
Ly9nf5NMUH6Q2kfGhIsvSKOMRiRbqNNhLKxafyrwBonzcyVqVt//bP/a4XOSA5STlnBGxlhSap/S
4RvTUr9ThE/RPd4jnPzdEOfkmbEsA8lN9P0dOguaI2MQ34IE+6LJDniPVxCXdeiL8SAqjojWxzk7
yPNy3o4QOsnNIKVf5/CWilruBVv1gdHZ6gsmNgGH1P6bLt+0MbStNcWpdVWQGVldmLvtf/qEnIv3
ELIIZxWl9qk7yF0gV4JGrN2FaHjDoqOHaBiJ8fPrLV8k0CDWnCCaND2kSpxRfzCVH6EhUtjZPUgb
Q1yAXlW0UpUFZ1UhD3n93A4PdfcyDF/18tPlU7T3yLHwJPt3SdwxolahMRbjPbV2KikYh4hwBc8c
YlvBOk5PpHC//wV1BLQgEisWz1KuOi3OrVWaq+u/FHJmV1CykvUrsxy8ywvbdWvcFhA0tPCY51/y
ZCxJSjN8QWl8HlGi7T4t6V+XTex6G0GzpqYSMNd5IZg0X8K4KmCCye2JauOXJFEPv2FCR9UfpFeI
/PJkQNyn2mBSBMhpAUUMDTT/WvDq3P1OBkJjivKE+UFEX07boQ0lhKsWPTSdapvhtQLB/svLEBjh
dSlKObSgMY66pdRcZ4i/p+hWwdP9N4xgp/Hue4tE1h+xSa3M0dDIeQhiz0Q+p+PnnD2PVBA47nrv
xsT6942JHOOkIj1NAdEJsevwtZ59Ew1d8uPllew61sYMBzOaxbqahgp2vVZDpx4MDFBoMknwvfaP
/sYMBzKhVNdGZb7loqJDjDGF/gLiQuWVVgCFXS+/FomhiD4fhzWVPiUQGwSNpyBoBZtOFL388gtV
BZ9vFzwtCqlBk8IdZM5MX1dR0RKwxFHmyO10hJBHNGFcUTLdmmgztSNZiUXfUt25eVD7B9qAN46x
5NyWxRjKRaoUN0/rQZbPwVtdd6i3VjrYLevsX59xRfDEfDfHbd3EMOQKGvQgUY71UW1KWwKJZ8mE
LJc9T9za4T5lPcs4VhEgrviSfftHBk1y1EdQrJGyNA+JHwuez3susjHINzilU6SWyBiAy0OYQyd0
f1BXw57Jqii9t780KHWj2R5+8nY6Nmd5Tgw5HlXEPUN7b8R36vh6+RDvYZ6CeiumILw5IRfO0W5o
MDUJWKGkX7Moso1Gt2thUL+XbkCL4buZ1TE3y0jafJQXE2UT+dQdzQlsWvOIiQ7MbiGModrDZLPF
FQ3S3t0laMXqBoVcCS6nn40uE0nLqUNaWR4gqa9/XdLHnl6P4oKetnesNoa41ZGoY/KUyUgQgViY
ICjuUerCpM/50LvVt9IfD6loRu3+vr2vbf1Jmw86gX40FAr8AuxxGrqG/r0XjQ0UmVhdc2OiX7RR
Rj86AgeCIu/4FM2PsYhysAeCioIQC8lDvCr4VhbkgBIzyyLL1SvlSur6zyzOT3me3BZ18WRqorhu
9zRtzHFLSmuUPXMZyWsW+blyz4SjdXcBdmOAu91TrSZVhTwDlO5HJGvqgByz40rFlCEFnzuXz65o
Nav/bzaIhqlVKzMaBJs2CPt7gjrrZQP7HvC+O9x1QZbMoNE6HkW2QHwnX2rp2hRKkO4a0UBNVNHx
Sgy+NyacSdvGA9SDS0W/BrEmSNs7OsQ/Li9l19E2VririKLZZ1Sh6uGuBZkQHGfNCPr+oBiPVStI
L+xuC6JU2URIDC465wPNAlHEDDGeC15G4jAI7LrtaCiCmHt/Qe9W+M2f00qpVCjFtnXpzIpuD3UD
veJjWt2npYgYtAtwRDeQ8FzDBj7LD6rxMDUFmkPl+9lpjoULpvFoD86qR1ff5oGoM2EPuRHro4sO
FQWd8CUSo5zjwWBg/c7d9976kSEKn9LEtsxfvF5XOVHwqyApqoFepX186FU5RtIvE/OWWgf7SMks
/dxM1py6l92P84kPdrjdquigxKQuqJsNg62BmR0K/Ju/Yf9nwZKhdod3KzydA4OmNkg3hQZKtpq/
HFM3WrVZoZrgeC/pOT4Vv3gDfTC4LnmDPuaAhr24w5KYHCTayTA+SSJ5W84NPpjgT5Im90Uzwg1q
Ru2QXdVGYhfkeTJff2d33r8dtzug/0hj2jDqotZYFQc5e7r8/4WbwwHpIitDRfWSutEyP0FM47GO
7vqS+YWWQeUo+zSmxM1jK6h6OdDyzG2IdKgpZhLKhSHA9F1PxDA7OP4qlcJnHMoUOcFx0qhrLLdD
9iWjXwVr5bDin03bGOCCIW2W6KgMFsMbo7sC/cExRzsJBmdtS2juk9tFkJvedZKNPc7xE73Ue5MR
6qp0+lwZ8pM5k3O/5D/gng+CtXF31Ye1cT5P5DDWOkVFbwxwcCUqyng73VFnQVNY6TbXyW3kRr+o
HPbBKHcKUCJrknCGkGCZn5XyLkoF3ilaFOf9mdWMoVYidazXL3r9jPqcLQlzKyK3405Ao02FVFf4
crXsJMW3zhLFKiI34C/4Bi7A2pq6dXaTkAdKeice3CRZfIEPiAxxj82cDgaKLtiO/mSCpg/1T9XR
z9O5OS+QTq+PHWagdIGoPZDXauK9gE9ODVJJ+tQC52d0VEiOXvWBdGMBIUp77f3WROgu2C+NezuN
FJ2Bk4ZTZYAmVbTfs19sIP6wHg4miqZJNGsYqdupbiif08lVEgETXODYfD9gYvXWUPQNYH28RdGK
RJ8ykdbEPrK/o4/GIcJiNK3VIA//VqONnfI+dY074qpf1u4r1GWZLdLB5gK/Dx+Og4NpHeKbJDLk
W4wY7BuZ+tIou9aifpIlVNNjq/y1csIHgxw+YCh6okYWPmPZVtl9U1Donuhd+TxXivSpBhfu9fIJ
E20bBxV9kWkqRkasco8YHwEx3eo0DrPgGhR9RQ4urMZkEWavQN52nA+JjKq6at31s/Z1LCoMXdA/
/9maONAYltTIGxUYu+itL5sIn/OnLhJ1dQi+HK9Nlk2hmhMVYUadttd1XnvpwvDtRCGEyAyHDcpU
mbLVQk7clOT7yqTXfUE7B4PjfpFmwXse4TBCT4c0KguTebp0neANYKRXpU4FnrDu9KYa98EIFz+E
DZNUM0Qca5m3GbmRkPSlfWwX0p3aPzJdEB4JcJVweDGOsbKE40Ddaqr9tEr8LlS9y77GZ8w/rGjd
v01kXtA+kkdQpiBThPFciMC0DrO0aygHxWfm4hEn+oRCixxEzAn6VNMIYJ4e69gxMYgivJOc8S/9
3gowFUI44FbkgRxEpJJctdWEaGJKvhdhcoAcpNOZyq9leT98Rw4j4rat9UnDXlF9XlADZE9pHj90
SWOj1i4AWZFfcACRyzpjZbpQV84Xp4EIbdN/F7iFwARPESgHwuqJIXAZnfLzmpsay6s6taH+iMnu
KKSo/iLZy6PA6npGLxwvPglrtlorAfiY1/mzM0FIYTkk15lDA3CXbkX5PZ5JzG+ZziEG0RudqcuE
wzwTr1nCYzI3Xtv1R93Ijks7uZqJwL2er8jYB6xr/Y5MfxZ18A/xgbZdrBSInAroCXYlZgW5IX0S
fNUVYi99VQ5G5knVQBo08BA5oWfFZX8rzK7d8a0zDGzIy9YEp03n8KRHJ0Vq5vioRvacJZiI3Hwf
C5F2J892+7B1HIYY/RLF2QQMCa9njzgkGD3iKWf9oRwhiGfp9iqzAIpnBgFtURpacAfwOci5H/XW
oOuAjBJBdeGlSdDFFkQCWltS7stWdCjWtVzaPg5ZSCgl5TDCR+hj/BQdspM82nNqz7edV93I9qro
b9zMwfxb6a73aJXnAoxpGE9dheJzbd4s85UWCsr0+xCjQ4QR+hvowOFQLJPCdS5HR90mG91kJD6G
S/m/44z/muDJzbSUVWlqEOPkEhRk703iSSIR3v+4zt5tcAFOQtQ6K5QZNq7+mQ8Pmrt8NOwRgwbz
U+RnAmjed4d3exxqLVJcxxpB7m627iDKSPV7tvhxdLj85fad/N0KF+hk6ZKB1qXjGHeZrU2JPWnX
S/uQzkcp0exERE/8Dyx+t8dh1NIVhpWNdE0ENVeSXbjTwXxq3VUtUXLr58uL28eod2McRkFrQIum
GOhRK6e8fR4w5VyXRPGowL0tDqKWcepbRnBJ98v9YHyJrJfLi9h/lLwvggtrFnPK4kFHKFrQb4Ps
LxraONFuM37rW8FBFbo4h0Cs1SqIhQHxGl+7NU8YfO9W382rySmf1nqlLLIn2h8OGfIW88clFUcK
RSo0WkB+3Af7wF0C7YRu5tfF65zEp+7l73nZqCLLPwfCJZlHo17nU2n9Y6HmKJHcJbFo3u/lTQMr
4GcjllQZ/8y7z7RqQLzBHrvWhCZLUUIlL+kUpxUEGHzPxf9uyv93Eww/+tlig5EZUVrhW6pBcjNd
Gehiik4JWlZCFzMJT60/+sNn7OKZnY1AhFWi5XIoktA5XmqCPNsQkk9q3hZ2Jlmva5eOMXcPhUIF
6d23EvDHu/J9tRyMxF3X502L1Q5+eROdawddpDfNcTxlN/pV9DX02ZXxZQrmL+WxPZqHykGLlYhJ
cBk6FV5nZFlqlio6UhI5ae0odQiJPUN6peXnLnrVmUiBWHA60aXx8w53dJxbWcWFMCJkTl/WNes3
6Pt3mpN8sFxRz4QAqlEW+NnePKhDXShI8UzZVcnOlHih8qXLI3uabic8vMez9To1mKLY/xmkQgD8
Z8tsVmg+rmPqopnamI13HsxMcF5EKMBBD8TiUMTO4UCmjokBDwqxx1nwUhRtmMIhTW7QFH2/eFuR
6+II4Sw7fywO9H7ydAyWlFz9z4DtLVm8eeGnbZWEEkbluSFDi2E52ZkaelQ4IODyfae8uc3GTKUv
hjZSBP5t/VmOHqpKEMsJsOTtq27+vxZqtRo1BiKSqLXVMLnS5cixtO4UyWpnZ9Hwa5V5Hjjfkrkb
e6E6agR0NDyyQ6hJLuZdmYjUR/4jIfwvXL3prG1sTK065EkBb2Ov5WfN7wOQc556vz7OvuzKaOoX
dc8K3PuNsL8xuCzYpJDhBE01mHW6Etoz5EbtoRWhksgbOJDImixrNAneUHSKO0e5mxDR+120Fg4N
5mqJtDqGCVX+2vWtbQ1Xg/TjclDwVuG8cKG8yTNsPpi2KFZszAgVp9yRXxU389b5TMsBXbMeWqvs
CbFI+LjS0uQDngBCfumKNxfsv13vG/toCKpKNqxYgUp9HwxQEGyPTSBqjRRsF1/oncOaVbOxHl52
YNZtI5JsEV0aKheGKBZrRn18K30ovgEyKRntDnwDkEn9mNiiS+o/AgELg9+ho0sJ/0iPmqzu+wbf
rT+tCkwaSChNbCfXqCleSx6GbTmy27uhnWNAonGYD8xFdlXUW8v3v/wPQ95/BeeiJM1HsrRvu6c+
jE51JN50SDsbC4Z6x+Ks8uxiQsz+wXi3yt1hiswaiGnAamPO9kIwFKZ7yDB59/LREFjh57lqVQfB
4FQCdumznzTTX1oaeVJjCmBY9A15OlGnRl2h9fr6MsyfCKqn1ZF5aLx2oiAp8coG9f7v5BYKR3+2
PM5hm6ZkqSWtz6tc9ozMNXvi13MosPIf5+LfveIHuhZKmiVGh71ax4Yqbu433wmqwsTPT1jS74UC
79ZWGNigyaKOdavJOR5WIZTJJho5mi55rDC+/dnHW31nY0frYrOPTMAJSZ9N/dEwEOOI4oF9yHpf
Cxf2kkkN5blFAwb6oW1c1X4294KQY/0XH8H33QR3icUdCQkGSKGMXiiHEqNwdSm+b4v4AIJ+8Gdf
jEMK04yqSi+QqWqXW5XcWEth90RQTlr/x6XlcLjAsjKh5jrPY0pDB3oqbj9kn1CyDxKW9XZdJCdM
dh0FHi6ACcoFuxFm8FjtWsPKMem5OHZKIIuItAJPoNyjOmmZqVQ9SKH9clvHnwYRo1HgBpSDgqoa
ulxBfsWLlq9KPp6r+DoG+52Kn3LrL72wQ3yrOJK8Sj7NaOJWgxXlwqMOYQ7VXhX0RY0r++H0v75N
OSgo+jBT6wUfTYd+39Cdk+hgNrU/pEeZCCBc5AIcGiTTQCExsWYsGwiLs78XzBiiheCs/ser6n1B
6y5uMKeFsIQ21sC20XmLMFxanjp7VtwCvNMcY2RyEXf37aF2abs4fKBNJC+KjvA9Pa5ViORE3ibs
qmdRh73oC3LokBTQjzIJLqNhPBftmXQYznS4DEC8pjMfq1AOHWRMfcv6DpHuOkFGu8o842Xtm0Sw
crty0vP7kNlEkOkTOCHfGpOVHYUgB/asSb8VKAbX1m1inpIhwsDB33nYa2vXgKqDPM4TrRmmQTVK
jSuJImlZfSOYu0q033H0jQ3OBQ0VtaFGX6/XGbm0UH6o6d/LnAus7MLdxgrndaRNaQ6tG8CdFlBy
kue/LnuC6P9zzjYkZQlt2QyziOXHutCc3qrcyxZ23XmzAs7VoF4Pdn2Nyo/MwJ0g1F60F2V4umxk
HxDerfAkODLUSMQ163c60cd/Gr1QSs5sw1b9NewXvUcF341nwWFNkjkpuMKnGfw0EHStWkTsE3w4
jbuJ5nzAY7Rd+bgDOAbTK9otbEIESCBaB5e07edFZ0uJ6y7sb+fxJIGELtiZ1YM+4OZmZ9ZfsIHq
KQyTXsqx/6ss/kggaphAfshmDtquoOMFMZuv1XV/qL7EJ+142fbqWpdMc3dRVDRWM8Uopq6mi9sk
0MEtaK5/6z29WSGHBEpYzmYhgySeSJ8jTMKOI+ZdXojoG3IoAG3G2RyRB0X19CHMqROqr0y9s9Ib
Q74v1e+Xje0/wjRD1a1VOelD0/aoJVHbJuDQlLOdfcsO1W3kQTnxOr4xHq0gtEsUoS1XJLKwnx/b
mOUcZdTAJcQkKaR4oip0l0Z/jQz2ivZXyzeULPfkLM6CaIghrjgk36N+HJx5mCWbjaPuKa1ueCUz
foviuPlRnAvNhl7VuRbjJpmfG5YFCvqdZOOFSqIC/H58oWFusq7KaA3in74InOVeAl/OzULLa7Ug
M72kxCgq6ymdHnrd08FwIO395b3ex5h3oxzGFEYYs7LCXG5psMfyXq/tMBLcYCITHMJIbY5vaAIp
l3q0W/IYF42r9KIhdSIrnPM0MiaThc0a0ETnpjga2VUqCppEJta/b4BsnKo6rqY1y9Rmthk9s6J1
NWVwLu/I/jFAgKYpCpRhLB72i0Gbwq5LcdYtu/eyh+EOow2OGKSwoJMeqaT4IB9+tdXun3hwY5Tb
pCrGCCo9RRigKJ0thcQuQQMbF+/y2vYTrBsz3C6xpE/RpSQZ4EQrfnWnHSRH/jE4YKxDlXD2V1nd
+lkNSnc8qIfQETWP7e7gxjy3g2B1JUkf4irSFuhFZOw6s2hA6zy4vEyRGe4+mCk6xvKYghZdnovs
vgyDOfb/zAR3IUxStqD7A3yDhNGbWem+SbR6NkYicsbdN+rmi3HhYaRaXQhJH2ByR37MDPzGskCz
vqShuFtZnqxqGIubnadJdTtinkkimo2xesSHK3zzA7jokdXROFQzPCZRrrPiG2Wiy25/hQY6wdGm
DfkQ7kuysYn1uVINt/RWFqLiJiftgR1XSpkooNsNR9DH+v+muI9p5ZmhMYpbvB/ZbRgZPh2Lq2LW
jpah+kWk3NG4DMri8Duu8m6V+4JyRvBODgfc5tVNr99V2lMm6gff36T/N6HxbIrFBH7MFTaJGWcp
UWyCCdi/sQgd8zwgJomJzAZ3ciGrQOA2yJW0LLJZfAA7qWwFx3Y9lh9cbWODO7ZyOi2tHAN4izCD
xkbqlstVFn5bqIjQuPu5NoY4l0PDRBmPBuLFLL9RzQMVTaMXLYTzMzWBopi+wM9ynX2CZs5V1ocv
lTmfdWn8/Gf7wjnXTFWmJGvlRZvPtP97DAMl+euPTPA5RWUY6rTSwEBIw1uWf9eGb0X047IJwYZ8
yCn2k6xMmIDsVeNrnbij+XT5/ws2hM8poolUlgwVtyvAxjb76amKEndQdUethufLpvZrDO/OxWcV
+3SxhjxDuFXqthkQb8EEerVC+S19U1wVvX2E9tZvu4mKaq3AvL2qXTNxo7e4uat8bw7Elv3ST7+K
ZGNEH5KDgaUOx7CRMswdbeUzesFdS6q/slE7DpYlQByRT6w/ZbMu9H5oZZ6uiNOBAqmea2n+Qwsc
DBg1xvqYId47bWE5oewzZgos7AYiG1/ggCBahQfDNaobx0/SALnpzstE07VFW8IhwBjnVTmj1oAL
Wr2e2Y0RWj6ZiiONRD3fgtXw+cO0sbJFjUIw+I3JbWPDHXTdl4QC3fsbrxFoLVu6IfO9gU3Zp8Nc
AG+oMnxuKhIQs/UvH9L9lbyb4M6MCRJLoYRAzSn5NAwYvBk/NNbnyzZEy+COSj3KNdTdsC9p+E2B
MKwENcvLFkSr4E7IyBKMVJRwzRD1qevv6HIricZriRbBHRE5t7RJHxHmFssPPbwpRB9JtATugEiY
JNKMJvQ+2WQcGTSc5aw/SYx6f/al+DPS6GOipYgsrOakoO1qjpxuEJXo13/yMXyBZJi+zqIiPNtU
T3q9yhYc9sFvMH5yeJv9zHxRELt+kktm1J9x0VyUNg6jCAnj8VHKaifTnhi5gcYDwVTQehJc/vt5
XciL/P+quIepocs6Zvoh/2J8HVwk8TAJhQ3eX/+wKSrcMw+Xt2rf497tcUfTsnLFGBNsVZ6X7qBd
T9IvihrjLQNhkc2KuIOZq0wOowUrsrS/mwYCqeFtnomERPdR+X0Z3NkMk86yiFwwL+nJQWnCQzEa
gZXPPoaG+5e/2Jto6CWP4A5pnYajMfZY0DqjYXELt75O/pacCboOkZM8aeA5JlA4or/3JnhfI3d4
ad9HqlrAE+WsvTOK0QvVwjfGVJC/Wn/+peVxh9cqkhktYaAGzvo5oneJCXJvapvtOaa/qHDMuwbP
FW1xYbNpBGZ3o5x40JFrbNSYpOOoTeR3En/vXsjzROVEyi225qynZfhk6sO9lZZ/KbR9EjjHCgcX
vt5b+LgJo9KJtgOGC6ztaMZrBYFGFsg/zFvipx7FgCMR23b3Nb9ZFgcXaqmHI5HxBanqFCBgRScq
O4MzeP1T5gtj311rCBEUBTOFVWpwrpFGQ141Bt694Niu0m4m2Ge385dV8aM0bXq8/C13L6t3a/xD
SE5ldVAzbBkkBu0UyzFRO8EomT+zsq55s2GoXUQYYIRTZRQ3qnrOlac2F/je/psBJGSC6dkU2n8c
YoQhm5tcXZiHSVMd9CrCo/VJvWvRhkwOkUsEkL4PUEi6mKq1xnQ8Rx8C8hh1zqz1iVIcNahbzrWt
DegxUYLFMUub+dYRw+vQPbikgpt/v3dxY5sDYqXuoz5j6638JXmIvsmASNlBCHAdu/mz7sWGTe+J
X92LW1x2r4CNZe4jx0WJ4bgtjkJk3QwQvWxkZ4G3yJag1i6yw8FwmldmGucNg6TAXdbMdm39UNQX
Pflx2S93447NcrizpuGoxXRlD4TKU0JfpMbtqud+fNQhI5SLVM12Mf/dGA/EzayD7miCxDJ90Y8E
M6+Ik91bD3+VV/F3eg9tM68K2nP3cnmJ+4W3jVnu7GW9lkK+o4WqwaMZzDfFI+qkGJRanVt3vUuL
0/C39ZLfKyK7+8jy7wHhQdpKsxzz+/BtBz8MyKfamQ76Q/9FAW22CyzXuhLnQgXbyRP8+0YzU0yN
QGTPvqIXyh6SY4oGJXKb6OeiEuzn6hsfLqHNd+WDuogaw7CsFIST7iNjjTqw4We+CKBFXsNFdsuo
zbUWA6CNKrOR20Pu3B7GxYb2XiGLJKnX33xpTRyw9IYxzpEOnF5mP14eaC8Ie0Q+wcGHoUxdSYya
YU7V300Pjk73UPai6TYiIxx2TEPaZhkk3NzSUk6pFLpWT1wLFV7Bwdq/qN8dnAOPEEl3jCzBhQMl
xIpYjm4kBxp/UTFcfohDV7urLHu6LUWvF4FD8Hz+HjqM+bDAyY2yhOLr0FZOinGmbhsmmDNS1sNJ
KypR0keAxzy7H+spE9ZakPsbqr8NCalZoH5BlKBkliC6Exxinuev4a2khaFpuIrk9H1oh8vRgMY7
dBnl7jRhAOjlbRR4Cy8J2wwyY2SVqahrTCCsiTss7FaNNOeymf0K7DtcqBxcLEmlh8badJ19Dmcb
l3VQBpYz+hiuONvNKfYiVxXEKLunmWLmkmkZBD0MXNxapZoUGRneULl03YXnpv4dBNz8f25J/cAM
c57XJDoGca1TdLUgPvxmcmBjhkPAQk6bLB3QAtpU14X5MI+6A9MOUV8n5RApiyD02N+pjT0OBON+
qtU5W5MRh+oo2ZlXBplD7MFbSYyZWzgiIu1+6LqxyMGiMppgyGmIqkLkIyAvE6CCfayvVtKp5P7i
PLh/3oMbYxw8sj6syiVCPJAVXqjdNLqAkbl7oDb/n4PFOE3NIUkBvwN6R1h/q8WTXYjStgLX5tO2
xMon0Kl1EIKVCE91KaiKMhCc2N0L/n0hJhc4Vf2gszaGDfUeNQ+HHsJAw9wy8xh9xeSy18GDBKNT
XE83iS8cubnPpd0YV39+MY2kmFtjgkuw2EH45KUg0tnqS+1mx97FW9BP70NnFE2LEJrlIGOEpBeF
kIYBaftVeZedQpeALvSgvkzQ0HnTlb6rRO8Zdfd2oUTWCcjXBoZmcYvNNKqnPW4XyAq764Ti5jFM
/zeomKD/z66vmRM+ZcfZNcHhaNGY3K3dVjiNoWN4l/d933/ffwz35VsrqjIDfDj0AhwG7dASzyiO
l03se++7Ce4rLxFmkleRjitculKkc6wKMhai/88BMzIjs9XHOOKLif7MIgljvwqzwr28iv006mbb
OGCepFApMZEOwOzGg6377dtkaQjalrbsYoqFuHF8/TAf4tONRQ6ap1LCAM1lZh657r1VEDV2Bzu5
WpsomRt7vyXosDHH4TKNWK+1mWFgBt5VuvzI1ZMqi7rEhF+Rw+MJLTRtV8FIltvls2arJwKxLEOz
w8KmkFCrAlFCS+ThHEJTU88KVIiQupjArrHmGzpbB7Utvlz2D4EZXgBsnjFDtdOBn0t3XMrGpvEh
R4h62YgAOj7ofUkdldQYlenGPM6vzRjZSfqtSwUxgWgpHCaU1JRora6EofIH2Ibd1NuZ/P3ySvYl
V9+9jVfyUipdVrIMzr2qMKgOKM2nJFiHLqpnUZJRtB4OIEpZ0ox6Ve+ee8uBwOKpVaqzZAq0NP4j
rvkX53glL3MYR9aTNVtE/N5jN9RPThLmskq+7BdeAtGpy59w/8Z+t8fBg5n3Sl+ucmzpcTgqh+6w
PsnTk6iXRrguDhfyRSb/R9qXLMeNM90+ESNIkATJLceq0ixZluwNw3a3Oc8zn/4eqONzURC7cH/1
onujcCUBJDITOZwzmSFaOxhTpmRXp/FQXo2Yxc2BimCbzuVV7Tc4bhSDsxCpUuRjq7D7CsUAvyhc
ZAYyN9tUXSSTTpOrAvx1+TnYlZdPduECAuLL5U8QGSkeyUtXI3lIQ2QcFxCiMYzH9G4EAlx1zL3E
Ha5Ew9cC/eQng0sqa3U/ISCYhvUmMepXo1EeSCwCaBAti2+PbpNuHtsZhTk2Gx875dN8YH0mE8a6
x2fpXoTrIpTH2RFadim6ljFQgj6aFmjlil1FDlpp7jXbmFwWz1QiOO9/Cen+XAp+PjjR44asRm26
mdzHq1ekoYUIEg9rtKaRV4MM69VaXBeZHKqeUerWj2iopDYocj0/Ln0fUoB3jZPqkrzJErvDAInw
bSxw6zwfcWatMphFmZ8FAJrmqIfwCGSEp4lBuGNwsXq5rM3svlyIIvi+v7xfTaORWfhFZT2oVvRP
5cCXO2RUSdy4s37XyHE7GZ1GgX0SOCvK2SeaEMDJlQiYIlonTjeUwHzo2+xKluIXU8qEXd9MnbiF
UsBQ6VS3wP1tvKWGN2WXJku1cADJBt6Vi5MgXMIc8r0eqE7hljeid+XOnYUwdP8ojFpQ5rMNVq6F
BO00AL0B1JetVF3uhlH3dzZqn8hSvpPEeS95Cqt5TrGspjFflgHIIGr7eFlFdjzJOxFssZudUyJl
xMRErLvSfFXrd0aouRRju+upK2/l6bfRfbssb8/5vxPIqYY2hVZUKiN15WAB8TJ1olP8ArZJPHNE
CC7MO33UivNBcd5rSZu6BzEj1oYK0Urdun/sy+Oi/E4WUSp2z1O+WxbnuhrVCsHbkWee3rXeTBvM
aCKdF5NjHL62g/SalNLDnEWeXkmG3SNNsEqfwMJ+9wlctDtp5lQn2kTdRrqvJQDoy0dLRIci0H0+
HUHB9ZzDcEBGelTlHxLQOYrjZQ1hSv3x1ECwilkG8BXzb+QCFjwspRwZWMlb6RfZFGjg/hLOv8+5
ppBEeoj+H93VR2JnamL3GSpvIoUQrYJ7+WplMzZLqVI3tQDVjGbVWvnErDjO+7wQzjroSb/2tA91
hoPQkt6W49JeqAj7XLQQzkDAgfQ6SRXEX0XnaDo5EoMIMJpFJ8KZhFTptD5pSh3wjIep/Z6t/qIL
EgW7IoCCZqAvkaqAUX9v5ixzXIxqhs0G1lxBr9fEoULox50yCUUvw/9k8GXPYVJKY8o63QVoe3ms
/SqYDbt5NYLSq59FofmOa38njMskWVOsmzXKjp5ZYjihIOpPuV7lZ3PIO3/OpsoZ2hDcYhIRtd8L
dvLNEG4cRqh0ch1beOrQ3u+i1G7i6yl7vWwC3rbqgw3YbCV3e+RZt7qOwMwspzAAGvkhPOgnBm8q
ykiLVsPdIaXrimltesxeNLe5FqQEZyYoHuxeoM1a2CdsNqxpgcQ21Xrqqd1hyH90w+/LmyX6fe72
qJJO6xYRiRdmp0S5siKBPWb//tJZcF60CimRq37B7dSyp5Yqt10C5wLiJTckleAFuO9GN5vFuVGr
rJuuMbEYLUDWy1F+hm76MzmGNpA9niPlv4rjzEI1rEOhjAq6qZ6Ig+ElIJWVVzNIh1iLgmieWrCR
H+qZ6B/prXRB8N+k6PUcQW4q24uc2SRW7P+kE28P7Y3ORVLWd0BjY2d2nWheVx8u//5e6Whrfvja
5RAX00BCCFCfGE9P4YEKQfvWfevwoARV9VOlOKKwezeaO6vGh/rlojRSlbOXeZfYw1A7Zpjb0tg5
vYym4/92afkiplznJMwYQkqsUL8wV9fMKvfyHgpMD4+yEU6SaiQz3Pe83JOxdgqQ8BVh5F2WIrAO
bxWJjSYY+sTKEHj4S3X3I8bk3IJ37mURIr3mDMRAzdXIaA/fuih3adN7c4nrs2qu2U+CCysSxZmH
vkUktaaIDafpOwCabKBuO6b+K5qFPQ+i0+Esg1aRpadDpsMDmaiGRRhrbHTHel4dBcVK66jd1q+d
yBuJzB+Pw1GvVhTnMkxE77KsSfxWZyCADah8YO8JHun/Is0A5J+ps7QJ55mGKKONEdU4OMAAATfa
Dd0oyK4ZzmB4+wl6JViMszB2tBtFzPJmkEEKiVeYUgcaCdT6BUxBnq4cZNHMJtOCjx7rLIpTyHWp
Gxh2KfV681nTXvKldKvwqGWd3cnuVD9dVn/hNnJKSeaql40Mk0jzXXqsj4yjGIh7DG+v+lyphipE
o2DxRPsn4Yu1oPcyOinCbWu6XwC1sCvjl0JF/oNp94cd3Ajh3kjKssZyOEP7y+vkoBw0gKxSvxZC
ae67kY0c9b1SSC2tyn5c3zTwdXAGrz8Cc7ux5afB7X/0Th1UPwWntXuxCXJBqmGgJqNxF9uwDBJj
rAuoxTejq/tohQnML+PVgnQRMoWIMkhhC2lF2Do+7ucfoXyFKEtLoPBaCgOMqo8WsLYLpwe4zvg1
tUG7ISwf7hr98xr5WlFmIbuZUoRsWn5VhreZCCl91wxvfp9TDxONOGEWo3geTuptXSOtkVaZP1E0
B1bqJ/qWoPDnveN0ZOxXNOqt6IqRARwRjkdpjtypE3kW0Zaxv2/MUzOrcSz3yBURXb7PqvZ6BnTy
ZdUTieDMbbzkJLZ6PHOpeU1z3yoFMYtAs3XOwlakXuOe4veJ7o/D3xZalEQh7G4MtjkLzrJKagZv
D6gLr11uJT2zAZAYSqtnZF45fyYpoCrgKDY0DNu8taVvDoT0qpEatMUT0FSujGT9mhIpkEj6cPlQ
9ioVFGghf+Rw1ru2rBajHG+ltPpIqZ27sY9uv2uTAKmHTd6I2i72/cVGImeBQuBSNVJtpW9FNUDh
efXPxp0d6gPg1hGZnl2lOwvjHx1FWoExW8MDVzXvyjm1009Q/Gz3j39qDMNamyNBjtqgpld2X7oG
iDu/pBLlQaW1rUF0Xsy2fDClIJWmCrWQfOeLx0bUqf1gIcuy3hl3DOdZerS8ye+/qg45iMrH+7t3
FsZZhcXq5UZNC901yYNh3S+1QMnJ7oXarIazCTrAS+eqgYAWgw1s+is5tYfIJk7/OqNAlPvzVXST
HPNbAwDa8SM439zlBfDaj9mdqAdE9Cmc+egG0KvTkJXKQ/l7XmlorwVk433YW+tdFFoT+CgyET7U
rsnaLJ+zJ0lRxOhdrvAkLocs83pSxrPTRuP0KwFNkCAH+C8X73ya/FWPu6Et0KmBzX4DEHatyM4C
Bq3NujmR3hSYlt2E4GZ13EWXEmpJUjVCe25YKVuxU1d/nPz4IAZRE2wkX0c2VH2Y5AKBVLtcWe3T
1B3y+sfl5YhEsNVuDHKt07lNgC7ihmn8fUnpYKek9xVSCo5JoIeUCy7SNqxVKmMpRXqjD54q3cjS
o6zONqUCSf9i+/8oxIeKcY9eFyOHLelOgwcOu2sEZoH5V492JNUb/xaFTQJrwld/x7VBYjrFe6vS
U2ftGqctRcCKwiVxBqXWpiTqwXr49qZLWmRmKjTZKuiUCKYvrFUtESXRRKvi7EYumZPcShWqbEvq
d5JlK0YhMJMi1ePMRBdZ4yyZiGdBjRuM8nRoQ/mY66L+E5HmcfbByvVsTUvc11kh9lKjW52WNsZ/
XZS5GhHCtGjbOONQdVEXquzpo1gEkFC5Wy+v/+nC8hOPUr9Ypp6j5kGjNj+ZHU3tKQ+zKwnTFP9N
EmcagIMY5frC3qRJaLfxVbdO9iiauX3jj7jg+XkcmIoopFdklNRY8yxBa050yv3+UJwiLwpYbxC9
Tm+JuxxAt0lFcA0C3eCL/kWuVjQy8eQh0Q2bP1H11Q4ByVfUR8DxBZ/YT03BW5QasgXMpvemVk5L
CwDkuFL56tfDVyNxTPJ/H1CiaL79I4KzsmFbTnFj0NSj67Eab4buWFb+5VXs+9uNDO7lpsyJqg6I
7N3eBzUZeMmMR3rduZpPDrmzfrssbfc+bYSxv2/cU9Ysk5oV2LNxNr83YwXiRyqi3hPJ4IyrFuv5
0Bl4JC5Fc0dN68qIRUCWzMZ8UHKUUVWVapqBVwm3jB6V6UqCj0hJbNfRtaZb9qg8DAD8W26aOhbE
KHvkH9CDP/J42seklysDTE7Qa8Cox052yg6zC3RpJ3mIbmYkO1tkKKyT8RAfYqQ9l0PqdALrzhzE
hSVbvLYrS1ops4ykrgqc/bhzylb+OYSGnWuiwuKuI9msltN6IFWt5sDaF+bYk/vRLktXSnL7siaK
hHBqP6/RrCpVDJjG5LcpqbaCYrOauJeF7G+aSamFZAvyt5xL1PSaxp2WUDeq7jPDmah0pNPkdNGn
epC0syDOKY5xhcCyhW2vAQMd3/VggftvK+E0Phq1UiLMTTXFVSK9jMSTUT5QPoF3AUX/sw4+Ql61
vo5S4Mh4APCPJD+UHCkWJNR3z0QnoLED9q8GOtj3dzedetmKzRkvqCp6qLPkiymlfkiSx1EpG8Gu
7XU7UmUjjH3Mxt6VUzVGoEhkYKAokZ+6R4ZzWhrg1rWpH5+Mv+Ln6E7U17mr2huhnNaZYYeeKgs1
q5Agolyi6846aUohcH/sxD8YhI0UTuXiEoDNsZojTm5/NjlGkNDlzHrRF9tYbtoajB/dZ27TRiKn
g4u6REZaGQiVgCagHab6e6wGc/39sqYLdo+v7sRLZQCSCc8NuXhKGh3M5/5cPl+Wses/dF3XFJ0y
DGrO+BQaUWcAIaN7KqJ2l1Re0ta22t+a622UfRlpK9DD/bM6y+PcbrtmbSIlqFilRzYc3oN0aziK
B973hvuh7mc53N3CYiULgNupl+kxmmXl4qoxNLc3f0vz6B6Vynxey+iYld3BqKcrM5X9XqrRxRuD
XDEbgrIWTSfvh6ObL+IuIJHVOi5gm932tT6q7nCjXGkYHlsB3dMeOoyuEbt+JkDkkAMRkN++Ip03
g7uGmdkXej3h7svZFWBdk9Jv51pwsLuxzmZ53CUEdybc2AJkV6T1+iJzwrUXXLr96s9GBHfrsnI1
yyiKWLVTdlhAb+CpBbyZ9XeEPv/SoaEjSnJd3jnKY60iA1qWiQlvNskPkX67jFe6+Zk0/J9VUR5J
TFHVhsYT/FlCybMxTUFM52MZrU+XL/q+s0F23EDtVkYU8N7+07GQe2TpUjSbRuAP/TJ3V3l+yBTR
Ke3v2FkOeS/HtEzMhWkpyPwG81Etgc0DsIl4oYfLyxGJ4eyWjC4FaZrwHsGI1pcyHgKAfXp9I5r7
FO0aZ66AGAocIBh7tw0tRyvciSj2kpi2uTz+t/Ww9W7ccxMVTaeHSOx2TWI35lerfCpETY3/YhTP
Z8OZIEoBhaYNGQbPVPCjZh3IEwDQ/VzF0u2QIJ+KDiAVUfVk2qGRHqZBuU0acigH9Vir8l2lNZk9
rOOpXEStBfte4fxhnIGypnYAqA2+oJ3U352UAlf+mQy6Q1frVHXy3aIZ183aC3ToXwzKWSxns4xo
kkuQ7WF+6MSot+eXfxoofmlISnmZL9W2qPqx/8bVzyI5GxYl4OYAxhmenX472t1tg5YNhCzl1/ig
a7blimjpBDvLJ3XiPArLIipRz+m+xNXdmt41FKe4LHbUx641HVshrho7rI/h2J8l8vi+5VxWEsbo
dVAJ38WqpyMpEabPSdk7JPty+dbsO52zKM7Y5DGcNrA9EdTCK1TJelyT7vmyCIGh4RM5XTsOKY01
1KuK1J21YM0Y8obAtYnWwf6+uf09COLQlzvobp/Iiq2Q8bfZi7KVItUzOBMj9eOidRLezSPSK7KX
eUVAv3Ruc8xPeSBS9F3DSXUTtVjTAFYbf6Ph50BrgmhHp3dSlTmZ8pI0s62JXoO7O7eRw13hwQA/
d1kxQPnsoGKWdplEEG37L6eNCO7KTnG9zlmOkLU7lcfVlV5SP/nbBMW7EVT3vVOUtnjWfj8v/0eo
wQceXT3MaHJHQyGrPaluE1i37SFBtMi6rYCqILIT++HpRiAXH9SLmaaWghYeLZi+xsfWB58cqqUA
2bMglUCqBCAn2c1PE3I6n7hjG9ncNdbShfQ96+LtyvtY+tbm1JGEgMaCczRkPmQw+wzUBlhh19r5
qxkYfuqOV+Z1cqMgIfI6uflBQpXgP66Nu9pmoZRaL+Egp5Ueo3Y4qlMaTEQL/tsWcpebNIsUxjEC
FUDaFGbmJJOfx6KZ8l1bSC2C9j+U02V+PrCTc73RciSREoAzJGZ7L3WhK+uT/5m1nMVwYcoQxlba
5KirUEIPoaHZ5br+AIund1nM/tTAZjmcjSoTvdSkFq94+cSmyqNTfcCVdoEr8KnDOS+IM1JKG68g
mk6Qn1evze6biQLbcBQshmnvB68LRmaiaCqmoHgg7WnRzNSaq8wL0afGyLSTJSDfWm8BlB1Y1tE0
JmpI3g+fNiI51U4iXS1IDZijGUB2pR+drNsVRIagzmHUMumNktqihqJdc29YyFOgTq6gpeO9o6y1
ITGA/4I+8nm2pyK3lUw0ibWr5GcRfMQU5irt+gGeS0nQ14+yeAoe33RVBRgAIjGcve1Q/azjvs68
of2lZKhZn7JeAM6w70Q2S+HsqtK0g56N2C0QAFX24jEcksJZaju3LUwZLbIdCu7U7vmYqkwsVQe3
Fo81WhbxChY9lAdaQp0qT66rlApWxS7LB0U3KZhdVFU2LB5ftJaaDqgT6AGRZPmrOsIX9mrptlEa
hM1wqgAOm1rmQXC7GJXuJaGcSdK1kTX468xU9ABQKNCxy9jt0pOog2hXLTar42zSWhemjOgZOWHJ
a+NvDX3OVkvgkvb1wgQ8q6LKGiV8TCtny2RqKHeh6E+D9ghubLe6qTHIojjG1/gkygLvvkE24jg7
YcbLPNYFaqHpkc1at8j5MUBIEVb6Hvorg3T7syy2t5soesRL3VoxVY1lTR550/ZWtteXHOChp9kx
38B3TMOeFV+fhJ1z++YQhkmFSURllx9E7aNJ1cdyBVjZ3+V1fE887KpjuvJf+VcrqE9izNldXdkI
5K53PUpIG0VYb2s+lv10mupXUoQC1RcJ4aKmMaUqmoNlABv2ngwofaX4OYiKy/tPk81KOA1pCx21
2AmzOq27eP/MVSm36htsqOXOAsu7r/4baZyeYCQkqesYRirPnQTYK9XNnCKNGP/ojqn9/4PasWsV
NwI561EnMQKnBK1QZTQ+pnl47Jde1HCwaxYtahiMhBekUJxnlFvQYqpoOnDD6iksgOscDc64fuml
32l63SEwvGwR2SfzBpExJ8qMtRKY0pydCnU9JjEDrpZBMDg36HZc0byJt6XyiSLIVhBb9+ZSL2WO
RCLrHTela3n6omZPi4gwaO94tiK4rSvIFAMHGOYQ+a9gBtrHBHW/vF27j4+NDH4QHnz3bVphGumt
/DYEb89vZ7SrV2pLAaAhr6I70cjvntndiuQijGVOqmVdUF58M7s3llddU0b5JzAQ+7uH9gNdsSw0
X3O3CfiCdZWO7OhTfza+GIAXFuzdnmqjPPJHAnd9VFnJI61Bhjz7unylTupPN7Ev3ze/ZrxL85Ol
2qWD4gkqAKKHqWhtnJaX7aQYcQm7FMb5LegjNVuKjZfLy9szsEQ2ZBPTTir+xxnYrjI7TILHbzAM
NAKHcuy2qkDGrm/aCmEL3dyiXE5yVbXQ1q0/rf4/fcNZUBzjFxbFyIfQywQSRavitIIq9aQaI8xR
i47k6K8EZMSiAfq3XvSPNui8c5xeDMmgJBMBUAebuWvdwQPSXiB51o/6Knkw75Ng8kO7f2wD0KvT
x14EULerHCjeA1RfM6jGT1ZFKsAzJg0Hl0jLS2d2v3UzEbS67F7hjQjOw6/KUHbajLAzVZWfJhkN
Z0hoYFbV96iVHlRSPdcpudJyEQ/k7ult5HI6WVNtlrtywtCTjERQ1Xs1qQGCUIk88e7NVlQ8FNC0
piFZ+F4tpaYu1SpmpFye6gME7dDcSLfxHXJdnhQ0LrUBy+RKkm3eYhThE9fuLJofsQK3GaLgFtZx
WYO6BYINKkiClwqzDh/0cyOCN8BWlU4z6xLQcFBNpzwY/fjaZMbDKA1eORFBO8m+PsKGMNoFFcSN
7zfTlDWt60ZUeRM6OmXY3URy9OPypu2GToTIJqaaqKWgj+i9jCJp1EUrexZiyw494eXgV458v/jE
bZ4s4WDabpSB1hiGUwM6CX54o40NEsUWvGZsrQ4yHLaWHbU1u86Kh8sL21XEjSDOPhITnbVl1yLL
T2JH1wPQHzhz+ds8WNJjI5qxEa2K20Q6WUalhvBnuRbbSpn7UvVrBsV1FsXu5WXtZnXJZl2ciVSb
bK37GuA1WjAUdvsLfZVPDEQp8cyjdWM47VUKcM1fDHWwDD6Dp7QVzilkOyqYh2kt9AoOy6FbBjcj
+m9tNYLV0oNUUl8vL3bXWG7Wys544+OkPNfqpkC7TGG91Nm1NN7ruWeOQbO+ltW9IWRk271vG3mc
8QJ+YyuHLXNxaY5IzlqyA11p/onGW8LYbsDeQk1c6/erStJyKgmSLW4TRo6RN/ZQ1/YgIuLaLQ1v
xXCeptHmqelW1NO17zMYzXp3dqmTu/Q+caIv+Y8FGHxiGNl/MSfnxXF+BnOaBBUpgMOMfnQYAjY1
b17nSCCy6WFdtSX/sorsH9lZHnfNi8nQ52rFQ4zgjrcTcTXaC3zarhYiNaky+huKpt735zWZsZKv
OVw228bSB5d4wBqYRcmOXRtyFsP34RrhlOrtgKg7Kv5W81c9faoxtS5Kt+7HjRsxnPZZqlFEFUNf
YykVlicar4xbdAzi0cKmHcWPc8H2WZwegqFTXdYE2zcpugeE1NvJqE/UTAEQUf1U5ekGQD9HWuQC
xdjNHZHNQjlN1BbQXeICwtNcx8RG+gjtRc0N+gH8ApDz+vfVGa6b+8Idfgorb3u5xa1oTinnuTAl
PG+glBWNvUKzIt8yu9JuuybzzTgd7QVcg/irtAahSVS/StPPDOVsv4FzSVq/Kkqa4BvM1m+iv6xV
YJtF6sr+vrHNi0a7sEswnQvGexQvu+JmqaO/ynC5GhrR3N7uJd8cJed2MjiBkCyAzFPrBBuYNiZY
/7pIoDG7IfJGCudtNBNDWQs65d0ZGBgzetHi1zyMBUEq+5EPEeRGCGdMUljsIu5RYWlqWn3vZmSN
UE9sPfBlL4DJtDIbRKPmXR9lPy8byn3L/Efyh/pzNAH1wCokjC7Md2ZAPAXExuAAwfBjdlKd3kn8
T721NxI5UzMaRp/ltYpQZYn8fEyPi1n/pzMzZM64VOAsA2wrnvOD8l02l+uJfk3DUhD176u6Blo8
kIvoQEt9r+rGUlW6Hk24Sij1lWlpm2ZxP6qGp4yCeUSRJE4Fu4YUatiinYsWmlNbvpJYzoLsVfEZ
DDeinpfEqaHV1m0aKyhKAJrMHSiGtTpQ8OWiaJXtzEdt/yOGb7mHbrQgHMaTLLeepeJVVaZgkm+X
ujqkeXBZv/dtxFkUp2yqFY1jtSLwaORjWs7AQpwEV3f/cEwZ+LgoVWp8c/+aNUYzKniNKZhO9Yey
PS4R+aFmaWuXn4KKIIAp/J8w9jEb8zpHcpzEDauJKZ1NtMY2ZlEn5P6OnUVwah2je2edOjxapmj9
FWrJw1Jqgi37l2jjLINTaKqtKN9Z2DO1dxg0znI7H8zrNnc1u/jCII/zQP/rE4qgKWDwZXNzgBB9
v3NSMyjdNMOMd9Z1KR9IKLAGu6UNIGb9EcD2dXM0Up8Dd71EBNW7k4cJfTfyjNvBJ34fhLefaTTY
CuPcOOmzIUoIisqTCij0JvWG8Va2avfynu26vs2SOG3rlWaqK8b/kmWHKLsfQTIq4rraV4WNDE7d
MnMpikVFfNt54Ff2sHVe6ktO9YuidM26kNZPJYQ2EjnlM8phzA32Nkil77nkyuMLotDLG7fvVTcy
OENq9MlYmyidsxakf+Lp2G9u1sg2HhgOXlXauuA5ItA/3K33+kdBKxemMzIA4HC3JQJcN68kp6L+
AdAoW82OBZ7i01MWBZ2oJYlp9gdzrqH9DxAvaPfjO85R0NPlgY0KNkog0QdNEl2tfT08C+DcuYZZ
R1OukLRhTKN5aBsgvG0PUma3vyeXoI+HRLbkiko5IqmcxSis3JBWCRYjIWC9JeOhql/TVTgMyzzQ
pd3j7AZSAao5o9XFNe7CoL9bbUw6nKovYHMR9hyIDoqzGsowz3SIcFB5d+iSq6Y6Xlb7/d9Hvw4a
xzBCTjitb2gny0kBrQ+Ll0F7rD+DNEG0P7/Pz0mtRaiTpliQ+Bwe41yxExrbQm70/WM/C+EihqVM
87ZM8UCUpTGIi9qxJO0qLj8Dn7xdC6fTUVIhEO5g99qCOvr8EA1/XT4M0To49R1ksBj0EQ5Dt25k
/bZR/2rI8ydEoCyimVBShMGc7e5oY1lUxttB7pYDGt4f9Ck9xWrxmczYRgxnsHUzmzOV9eVW2Uuc
fJuXOz36/d9WwmluVa9FNTVF5uVqex2rg6PKyVVVxIILshsr/lmJxdvoZRmTMjawEvAOnXI9ujbm
7qhTMDmpnSUKsnbTDRthnCIPQy/NaxVh4i+obrugCJSgOY43ufMJrhJMFP5PDSz+tbWAniTOEw1N
HaNi92NnV91Bx7jp5SPaNS66roDHAehOhO9JjQtNa40cHDA0eaVh+2wl5s/LEnZPB6DFOgUAIArq
3IYVy1w23cSmRJSHTHmOyWNFErsSTQOzW/HB4OO2EHBE4D++dS6M5XEcWnizZbieu9tq+THNQYvu
VyMWVtR3N80gKKlTQEag0Pc+KJBXrYbJRxmnd8NgPCanwllvi2vTTg91wMZhPkHWiz4zHeEHxZNY
4zvOykxr0UeCB8pcl4WdFeMxREdlL8tHmJCTFM4vl8/srdj1YTc3AtkObMJuGfBGSa8NLD3jvlHT
e0kw20MwHkbHejCeZ6c7tsHwsxIEJbvmdSOX21kzybs4beEm8vqOGF6oPcrGg2BtzERfWhsXf9em
kc3g3IKPQJZe980Tem+96KZ6xSiHl5SodV8WuK8t58Pj7PnQEEsyjBDPMj1Ew4VCE83uLUCRCa4y
M9j8ulQFkaKsmiaqi5yctNOmFQCmSITGWmhXGQE/ZjeTQEqixAlLFYxA0uKrIOQJLi/w46FRYgHd
RMYsvko0no6rSEo5CUNdc1fsntHN19pk2e1qCHSDff/79b0Xw52bqveWOeXoVwDk0qFDM0kngT1l
WTzwm5zwfPcur+rjsb0Xx21n32Okz2LsWFQ5xdkD+b+Hde9/n/O/2bxEZt1iOaF8kAG4T0VPF2ZY
L+0X530HuUgAbpwlngzyo5N8k2Ladx1dK8gP8kEU1u9UAN4th88+YdRTQVtsrOE1MbrpN23ASz1z
Ote0DZDczl7v5N+bp8g1H0UIjwL14x9KyIZXI1wlHKUBTlOlfcAgjp1EkmDQmG3Xhe3kgdLQtBr3
fSZrcPw9TP4/vOziYQeB2vEgabieda6XEDOWA4BvVhCAiEDKP3rk90fFGfcyaoooXYCFhVaASXma
7izq9InAKOwLAWAk4grWY8RdnyRrFVxWUwNIVen3xeprSLG2a2V3pQjrel8BzqK4m1SB+YzQvE28
IcRIUm7dIV3sT/F6uGwQPtpXtm1nMdx9mvQ0DvsIaBxxlzmyFvrpGB66rAzCJTyYgLihay0wecr+
Hf4jk8cT7cIpytThf3fYumJ3uGtcIzAPmS+8wx8947sV8sXyYQnTKemwkY1HTuMx9+kxv1KCfwZS
cmf+dnlDd/I57+URXLlNlKH0QB0hg6q5tYv2L3Sfxa4G4sHFX9wCBFWiEsm+AzlvJvd2k+NizEsp
llyy5L9VNT10UfZMMr1z6mS+L5NZ8MISnh530VpFGns1xWt0Mpz++p/TGw2HWeDMF40+CNSTz5hr
1lwrVTaFrp7Eh6ZZnzQrdMMe5HuW+bvK9eeQ9qLhTsHN4+kOEAukozFh2MdcWkzFJ04c1o4adgJb
spOFe68onDGJ0jQbSCGpsL3RAY0VfuiWh/UkBW0QucXLZbUULYozJ2tP1CYnsMBZ33iNkQTxGHmE
WP9RDGdOFFrTJh2q2IuGzE7CvzMFZS5RGUWgFHxuR+7iocIQFrCkWvrS6FNpJ0MU20a2uoap2MC1
sgGAJopEBbZf5Z586rAUszqA227oW38KlbtqDUEcMQdL0QmC633VQB894zFFEYJvqYuKLKdyC0Bp
mp5WNEGmftvbFWOC1Z3uSUxhJBTIhaFjmGCGfSYwVL7il65yWCT71+q0t4VvuZEsCOp3t3KzPE7z
0ZAYRgZF/SOkmh2TZ9BMOeN4nZiJd1nrRYI4raeDTEBODlusG8/TfLD6v8HwaVvSr8tidi/XZj2c
1nelgmwWBbqBCnh2Z57K7Dg25LcJTEvBggSS+BafeaGdHtd4M08jcaP1Wz7QIwCX3cvrYfv/ISo8
r4dH02ulxFxnBj0gh7rdFG1Aa8nWx/VUFJXfDIlA3UXiOI+ZJV1t1WWfeIYM4oueOGP7hcaFU1WW
n6mi/gmRNM5hrlrTT3mOGG4qFrtbvbW/lxoVNGde0Txd3sf9WGCzkZyv1PNlIIOMKIq1xkqvhRce
G7f34kc2mpDfiGIB0TW2mPpsYg+dkjyxUFHylLvBQ+d00B/G0wQcqdaRXBGZ0r4uYqxNt5DBt/jA
KjQjkmIyFs9VvbGb9ZZKV6FwCmz/tM5CON2oLSPJYuPtBaa8EgeTHnd9bxd4faW3ps+6zUCLGIgx
UkSL47RE68AdkDODiCahTr01Y28cvwi0QySD1454oMtYRoBFBJUDyJVPK+BEpqX7CfS6q3DQMcg8
HSMdXZbKfJDSwYlXwzbD4dBkhUPSQfC23v0cVTNQ8cYAKOVTLZpR5aqcso4O5Q7YeXZS3+n64lxe
9O55boRwFnmtu7rPyy7xUjO14/qpVANl/ZYMdrOIMpq7xn8jirPKGI/IqzGHl0njIE1rb1Du5+x2
7UyBN2PH9MFanuXwSYIhRRqzIAYGFub8GGbWtb4C8/nytu3UvhEsYhRIVy0iIynFDm9zs1Et6xYM
XcYeyLB7twxtMN7bMd4yyeDUv5GB8/K/Regw+xt4lsn+vpGpN5mShBVwwOsEs5CFE2t3cYfxesu7
vDh2EB838CyH6cxGjlahYtvItQEs/e9zVtsaEAooQ/A0EIe0J+WTJ3YW+P9I+67luHWm2ydiFUkw
3jJMkkbJCrZvWPa2xZwTyKc/C9r/8VAQTXzbvnCVXVOengYa3UCHtTgj7LIuR1ENTUWpfDLsn13Y
CKx8/ShdBHCmZ6I9O6YW+Gb67rmdZuCePlPMcG0vm0AIfw1WIjp1KUotnm3fykHttt2xnkXwHqvG
jZY1VbcwR2ryeSi030UKZqrQRURvIvAMUipoWFvVYiGAc/CEjKWMYViEpxKcFQF1IvqgNYJALBLC
efOwGIOimGoCSAA/AV4f9QMR5cC6CMx4o+qEvga+oB2ZcMpRa9heK5+j7mZqjoH2J0uFqpaNVwzg
PPgaaq9NdRDnDAdA+dy0raOEodMLn7+rp34hhTscBJNrVdKVmlf2Tz096DX4bJqbonzatt71u9FC
DndGmrStaAwIAPBZySd2V9HupGcAN6LPPzkFbvh9W97q/ujAhyAmq6fxNUG5S0qjiSzi6e2pir6M
9u0smqhcPSsLEZy/ZJyjZQCAEk+23Tx/aKSf2yqs78xFBc5PhrVC+raDnxzs7hxWptOb49U0FX7a
GbttUaLV4oygHbSuDmfggmFYyHDtSUfDeRpmbo7Uu8BXilaNs4MsGykgQhLJs61vdHyO28dtVVZv
HDo6joCEj3YTHgRnCIukMcs69ov6yzClrhoCQnAGgWrotIrAqNd1uchiny8imVqMlkljdN/W4GvW
bnNbUOZb35bL97PPF99vjrU11BHK55m5z9LUzXsnpiIokFUlTFTpiQGsNpMvBE9ox6/ing1gApm+
6h+C4cf2jqwMvuMys5DAHZQYemR2jEtg+mph3oy42ol4yc7y0Kc1RK5tujKGByNflE1cv0WZuq3Z
BgEgAl9yLkHHaQyjbnvGVxm9o+BZTPd14mi38/0MAp9q377kgmz3+mpeRHImIelo9y4ltH7XFNW8
gSAlkFpZIjivIimcYWhGamRDAWdqhfdqcdtMgqHj1UO0WDhux6I4kcoRsMk+le+K7HNc39P6MM47
Iz9u2wY77R/uggtBnI+z60wH50Ma4E3U7hrgdydS800uup+qRW8GMvtVEt/kViZqZWYKbMnlHF4f
GpYhZWwYfqQ7idLrvDZvSx3QfkMskrV6ihc6ch6PDl1qRFkf+3CznhZ/H8zKUUVIZuwHf1QITwYd
oGxoNebSlalmGMU4A9kuzV4qzXR0Y0enz5Q+BIEziqZXVzWyVEtFgR7JAB5opCp6K0M3D56OveYV
quaGan+HwWDBC3XVyi9i3sDbFu4viJtoiFrGkgpMNsOLAsE1ca22QWTDMpGyAe75B8AU3aLJNI4o
j7/VNuoTq0z9X22D9cBsm/qKNgSCdBsj0+wvnKk3gI2IYeGhX0yKo4YEuIqJwPms7Ms7EZxVd3Jc
BD2e+p6l6+dhLHaaqvlGG3/e1mTFO7wTwxl0EwdD12rYETv5So0ny7oGKA3GTq7rQNRAtr1oCt8W
V8hj0kxJEvkkUvdBOmKwlwouJGtV/4U6aD55H2WtQevNXJ7Qr3Mt3aYPileeytTpDtmL4YxedNWc
mjPAqrxwJ5qOXkvgvRPNvYbsnqLEnFWx3+3SbyFocyVkusrYYbXDP0v7vxPHvYukjGRtOKSRb1Gf
TXSxdnqF+oaj7kqQIIlq2qLNY58vzm8YBnErzWXsz+rPIjlp4X7bDtfi+zt9uDA4mVPW0wrLl9lO
WLsEpYzQx4SA4sH1+aEbe3+CB4O7xK9jDEz790oFWWMEdjUhnzyeS4BhkSDzt9XaPsWKzDmKTtUD
E2ioiE2JutNbRkhtfU2i5Nu2mO1TrMicsyiNQg6bDqzGnfHaROcw+aeRH7P4kIshCJhdccHp3Zpx
DmMsoxbM9QFBr+HgzQCmDP3cjd3Gh93twp1wZFkgjw8cca6noBlmg0qujdZ5xlE0HDqne7X3qoOc
muCtuXKZWKr3FmYWdo7J3BBjIzbxpPJsqadkftCzyJGnf7Y3TGAXb85kIaZr49oyQ2yY3fhF9qBH
j6kk8rcij/T2jF8I0eYo00iJttCUgJTCyg9llHu0BUmMoV6NpbLXOjlztCH5im7fa3MqHvqq/LSt
6GpcXpyxt3O/+BEUPVgdtSLcBjEBVu2GQ+W316yGAghTZ1uWaFHZ5wtRwLHvLAsJKR9z/M5UP7Vm
4tDp8e+EcD4jBggGBQ4H6pL1Z/RSOH1YuU0qml5auUu/M0POb0xpoVT9qDJceYak0B06IOgkJ9E9
RrRinN8I51KSNRklGmIeJPtLpT1qItI0gWt6gzRZbIpF9DLPDfjYKmt8fThVQ8yIzQbFcnRLBOy5
enqBgkkw+msCC5OzgA58ZnpaF5qnjC+1cdOABCciuy4WXGZXl20hhrOBsq2DaIyR0W/NT0a4M8Jn
hez+wMwWIjgDqOwmDec5iX3S+E2wMzO/DgQiVndmIYLb/Fmf0RgRobtKkc7S8IyXhjvmn9P8BxFR
Ua4lDAF1ctkXLmg06JdpiRSyYqqy04CkiSLYl84xHAZ/Lt3Ngv1hv/xDjLqI4zF/x6gfJitnxBg6
esY01bdK6VQX3yWaxU5njo6UDgK0ptUDuxDJXTzDIcD9lnUEWQV4SxhgTW7c2Zkvq88NUtaJ4v2V
ffBsmGbTj7Ve4AVSQU7ShydZr864gB7/TgyLzovTmxZVX9ERb12Akxwss/VoHj0Mg4heYD1ULZaP
u14Go1pZgQpzN75akwtGM58elJsg9FmjrhhqlX3dloFwfqJUtUHJshqkcyPVz+j8CO4mPZ/97cV7
u5tsieH8hI7RfVtrAFCgyo/T3OwmdReWT0QrHSRLAJuRgUMZZFWft8UKvBOP5TmUxECziRR4/dxl
+yiMP0WgVNgjRSIC82S/f0s/zoNUoW7VVYeAO1Z3aeur0sGy9lHyvK2PwE+ZnPNAxg3ZsTlCGq5P
Tm0U+GVh3QOR4ZQp9hF48i/b4lawk/AquNgij+05JEM69AGOsro39vUNwNcppjV1nwIz5t/BXlxe
wC8muL0I1OTxB2eLDDQeEYuz/lBJR+DlFNPs2s2NIon6aAT7ZnFPVdTBdFLkgEtoYxeFQdw+1cCx
zC/bCylSiPMdVpF0ea3hvQ/A2esJWFouuHIaV2srAv4QBSAAlHaCIyc42BbnR4Y8HS2tgq3M4TdZ
u0mmp22dRJGMb+8bR0VSzTgPPFvqztmouAjT/tD051nT0L87Zc4YR5NjFdZ1ojQ7ID66U1gCNIQI
mnlFmnK+pYuNMM/iCnN/NjlQO3K7Qn3YVlZkJmyDF84/G2YlGU3khtKw2E1WcCDGlanfWTIRmL5I
F86PqGNJ8qJFckFrr3GZykS5tPX7AJuOw8Qam2J9r0hlWhXpWHCOe9MN65/m8E8yPIzBP4VyTHUB
wvG6MhdhvAlqdt6HElrk6/I5KK/KRNS0sgKUyhzURQILAIt9yRNakDTIWMfn6Pet0+7Nm/lgeJWv
nKTn1hu9xunc6SAnbvgingj5TbC+yOdMbzDSHvjXuHtoZ0a7Up+zFwbdG7qJH4qHANbD2UUaZ4U5
KRKzm6nmhc+YoAXgfLrXPiWfAk950Pf5nQqI71QRuBGRwXAGqcWJKYH3DqT2RgyM4MIPw32Y3ob0
ZTDutCEQ2L9IRS7CoV/Y0MFy/9YdkMmPZvgai9B118/yr1XU5Pc2U9q9Vukd0uMkOOfVtT0/JfZV
SQUeQ2QafOmiHexEowRBrNsxKPb5oB7TIxhI3RTwcqImp/Wc4eUgaOp7pYwpmgG2jGQNe1YA6POQ
eOnZ9G2AIL9lXY/j/bZHFNiFxjmSvrCbcZaR/EpD1SHx6JV54VUtPWHm4MUoc6AI0P22yPUEykJJ
3p80OnjvG9b+b6amP805PReJZTtd1N3bdALBdKl/V6USQSePtYdIyr4Mwyiay16BHn3ndHhccGJG
rVUmOPQ6+lM1N73KdpbkKFfGsf+CKfDAUR3te7jTbqonEMUIoVbY++njVRMYjMCm11Dk4d5XdhS3
uRXOoU+s8mCV1V1ZgVo1069s1ExN8NQATs+nuBCONRIMzSwLPML6Eb3I50ytwqhpERUY8Jxm6k5A
dzXCb5X1R+/WixDOvMxESxsNU+seKe8pCZ1Gw3VCu6va66aKnD767ySvbE8v8jjTamhEJkwronu7
RRsuBtTmbvS2zXfd71xEsHVdxKqwTKK+QYXJa+yDgnRx/JR3Bzv7ti1FtDtcRGqDDtdLCROEUg+u
R6t3dBRewuBxW8pvLn8XZbhQhLYnVOrBvO5XsnwF/vXbVjecIQ09o4z2ekPBI9rca8anvLe+Rqrs
JBXYk3TleftniJaUC06YoAGc8zQC8iOwNVexTXq0KjM+dCQydlkjKwK1RYvLRSert+HlBjg9fbQO
Vj7cZFZ0zoxRoJZAzIdEP5C3Q5VlvGK8i8cefwLqA/tqe/GYSW/4ET6/D15U02psOfT7eqeWXxNN
+aNY/stG3iLkwuANIy2aPCCABatug7jyunaXhaLhGNFacY6CRiUIsasa+AsGKE6620p5TPLvf7dS
bCUXioxhHlV5BWckp8+pvSeiljuRDuzzxffXYH7S7Q6zeqQ429Et3haq+mcPi8tmcH6hsJLUpCW8
ttU/xOnXWRScRTpwDqFWcrPXDIrO1PElyly1v9fsw/Y2iJzOW8l7sU5NnWDQl905GhTcGOlX+DXe
Z078GABBTzqKoKNFKnGnPWmRxrRBSuNF9XgkWoemWIDL2IDE8rcVE7gxfpQ4sklXpq2ieWpiu7VR
O2nZXltZ5XZWKWiBEujEj7soWkyioNbQsSOVRzv9kmf0FCa1t62QSAp3RaCg3iU15hq9KepvWwr2
cru9twDx/XdiuLPf9HI5lwXsITOiZzwdbqZAOuNmJhDDTHfDUarc8VdaqW3SkkHNp+XolkNo+82k
6I6hSMTRG+W+z6zwT3peLvcRflIi1ZNaijL0NATtdWHcjsWtRQVR5jfZvV8u4cOIsNJZSoaql1dP
TnWNEjk6hSyvCx2K/uUcBLCxl2Es6Y8qbQvVOE8xmE1LShNxxzQ6P0T5FQTkdfPfcZ/fXehU7mpg
zRORlJDCZ2eA2e4tl1rFftv8BAGUb5afrLQNMFmA5MP4PA1umwo65QXfz49GqEWLgR/GNKxOp8l+
LcbW3VZAZAH8NLBm0i7KWzwl5PvRl5zcn2VHah0J8CCdr7wWfryTH8wv+uO2XIF7IJx7sOJcNtMC
C9cr53QOXQvooYNoPPc3D/Bf5s2nugqdFqHRABQC7bhoz4jc2sUEvm/uCRghRPikq3uFtmyCaWe0
ofH0nWQyQYiSoXdQzcfdoM4nI2y97VVbV+gig6/l2UYiD9aMeNT9wxSyvw+dY3nm2bAdxiowdyKB
q3FpIZB7aWr2BBoDilpl60d3kdvv6bXhzod0H5fO4IMk8n44S3ei9rFV61hI5awjHcB4ScYAzXH/
c713PV2ykMFFDr3ubCBOoBlpdKVbsBl4OXWGQ5M7rRfeyd6sOdlemwVxZN1GMICkm7i/gWHg/TUv
T5ETl7sSpbZZuzINlH5p/rhtIyIRnNcz4noG2wXSu7MBAxkC385FtfJ1o7howd2KlEYNGqXErb7X
RkeZimOTjhFQs2pH6kWjx6uRV/0li0/VgSIkiRXCSv+2fRW0jYtR+Ltyzq4zs3KB/iYoJKy19LOO
epXx7xr4CzPNxQUzI1E1kA7ygp9GBaZuH+y/XgleTyAB9wQ8m8RtEBVFEXH9ZC/ksjVfyC37ZM6s
HjOKDEq5fGCdZIOTYSCy3FkhSNi3jWQFQg6xcSGOM8QoCYtar2ecsE/27Ti5kzt77U0B6I7UVfBP
25E/K34D2rk/62FbiOYMFM+cUZdIHvtR6Cv/MHJqkAS5SeCbcMyql+5EvL3rj4aFRM5eyxxz1zpB
ZVbeM775+TBKTnEIj+URPMGH8GUQNSytpykvEvnnu5EXEWAo0NGmI/CkB0aWqh5Z2Il3keCKsF5X
X8jiXHSQ5qbe4CXvEfuJoYWY80PXvZZo99KGc4qB7AS9luWfOLKFUM5Dm7hKTQEQx1Fw0+6MHsBR
Uy9oIlkNAgsRnIMu5hCjGgOmymVg/8yd/r3pyI8pyP5SDPOni4NnNKk2RUUGIDaF/BMO43A9pkT3
8ykTdkCwX/zhFbHQiPMtepyFCqjZ0KV8VlBCBL8Ywjc5dAfDqZ5n6lmdM4sK6b8xfqBhAgwTCJX8
qNBkNB3AbBAP+hNjfiEHcOo8xNf5UfaavVQ5pgCJbXXbAPei2IaC7DQ/QtF0A+Y1ClhG2Vy3/b2i
nOVE9OpjLuLDQl5k8MdrVGhItAYy2vA8mNQxMPQkNy4xnG46hiIs7tWIupDGHTD0v45qE0OaFbvA
+u5F7a9vl90tdbjDJGtpEieUjXTCWyS4ZrUuyJUf6VH+GXnGj+AHiCk8Fc1hIya79GPhNt86F9Hv
qN0T5xWwmGgeFfU6rcb4hdLc6cvHKrYGG7+J5qZXdsr3oOqfB0N2R4P4gmAkMBm+K9YggG2uWzzi
pxMa4lzFKT6FJx1EAvmjclLcwh8P2F2BUNGucofRHuI5pMyDja61RwnHL13QmtyxPjzGX2B/EaGn
ioyWi/A4oJUWFVjRUjkaPfpkiwmlmYeuucm0xEHN3xNouOpuFlvIxfg3cuG5w7KWvnbP+LqCoxI6
M9Jl9THfFU8iDEbRinKBPQJTDwbUsaIKZh7Nx6j5k16ChT5cGK+MKR2nBPok7TEun1oRL8PqVfPy
/XwOrlBBYjIH2KDIxqsqaByjvh/JP3O3q8zn7b0RWDyfgzMDi6olxeMjVNtr0KvellrkznUtegGL
5PCeZQZxtlJDJVPDAFhHr5W+RHpx3G2rw1Z+w4GpnLPIelu1kxQ7wxDgWE/CuNN2zV409irShhng
IlSnMkb2qghi9PnKJLNTkqcWuaptXQRWzKfdSNdHVLUmXBYxzVhl11EgunwLHAGfdAPHpzJELHr1
81nLX8aydwgBEtvBmu8GYYZHpA/nBea06BWthQlM2qcmO/SiFNX6U2JxbLhjP9qT1JU1dqX102/6
rtgZX7QvSCEBdi1wEke9yr3JkX5MounT9SfTQjDnD6ZK1aMifBPMHmmgzu7A4TV6xm46aLkTv/yV
YfC5OFtOYpIpWEht+DZ3P/Pi8/b3C6ybz8TRYujbPMNsT2VlrlL2z5o1HwZ9FJWBRHI4n9D0XdTk
DfQYC99OATNYfqbScVsXwe2BT7xVXUrz0qAYPZC+WsbkdvOxrA9BKliy9bfPxQQI5xEsMoMju8dR
YvNX6SE+BTuAaPuYfz9sK7Q+S7mQxFZ14XvkWi9nm10XoqO1t3f6S/oT0rzgGrlfd/bLHbLl++CB
3AWtwCEJRXMXhzkpMBs1hf+CN9cPk9/sZtBJx6exeANvZmww8nXipLeil7PIVDjfERKJzABNg8k3
3/uoR7fgUUwixa7PG8GDcP6DgPxk7ifY4797qDih3xx0vJWb818GEMJ5jDFr61pJoE8+38fxXaOc
NWGVVbBmfMIqAncijQ3I6LMjmb8P+SfTbAQmIfDpfGOZkpIwCaUBlVzF3Nkt4Pg6Q5QIY25gY1v4
djJAPpZ1bmJbGo9dyrOdHTrkpvPbo3oIHkT1gPVn6uV88c1kHWaV1YBFkezYHRsVAIPVVbCbT0hC
sVcqeNKlx+0jLdoozneMeR6pOfPnUuQjG6vEbiwa9xKFKL5PrJ2LrsEzingyuucxxYuJP+1x3LG3
nOQpgoYpgdPVOD+hl6ZBWxkKJdKpM2M3HSsnTb5Fw+Rvr9x6knSxWbxfKPu2SdBaDLXYGCMeaw/1
P9qRutRv3gAhlbtKmFMTGSTnJ5SkmuKIXf9HjMQANc6XfCV30FPkajv5EAgfiCJ5nLOw+wJNfiqK
lN0uvIkxwg5ug+vRY/lfMQYlW7GN06ZzHamdTmq7lrCiamI4tXU9olkqMm7aZHCkSRLs39t9fEsa
l9HQ6CAlFpvrnVzpU3pT7cDkGe/Ta8uzjpH8tqZMzewnS3WjdI92O6fbi3hT1g+gScCGYeggjmOf
L0JqZTQ1pcQgXt3t5CFxJeUQ00ngKkVCuENRUErLODbfhBSAM9THg0YED9PfXEMumnDnIR0T2vRA
bQLKVLmXwYjoKFK9i0fDDSj6L3v9bFulG1kt2nuMP8lfgnTm/68idyxmedZjia1iCbxN9FeU7edS
FTW8rgecixDuLBhVONfNACEq0FfIMRc2Ewq2ibf/nEhmb80Q0KLg8i8lImviB0/FMbthvfRgx/S2
vZhIJHcIDLufkyaEZbRm+TMItZ9RNYIfWoRfI1g6nbmZhZWrkWQWXYWTXenHwXicAUi6rcdvHmC/
NkfnXt9mbo6BzhJLuiO7w1F25emNLnAIneRVOcnecJY90GUeRBQB6wHnIpiLoKkBmAhJw6bJ9osB
ysdewpPcSXvRhJZop9jniyWs0l5JS2YcGXnuIySXspu8Et2pREI4R4HKPYrdFEIoedDCn2X8NDWf
BDu1HlIuC8b5iSytojzrsVP9afDIrgUDu3kTXtvgm5eOosLQakjRZcx+M6xVoKC9XzUpNJQENFiY
/iKGG6e9Lzf7Ivjajd+SQJQ0Wb/oLIRxpjDosHJ7RnCeTsHevCpdCTAY6RGJRow6EMFFh3mbD+Fr
IYyzh3LQc7A2Q1hi3Wb5LlZvm+Rx7r910dEensL+5/a2rVrGQhxnGdKgdsAUQQWFTp+m6HlQzpUI
RHLVSSxEcIaR0yHVUzTKAhHx1gYMRRU8b+uwXpFcSODCxKRqqtKPEmPGIzvzQA+ZChiFyev22b4W
gZ+xL9vaIC5cVFlfmVOL+0Vkau4kHyaUJSm5roIaUMmvSvwnnXIX3fjE7ayTPhkyPJATpJ2aETNg
eemQQcSrvf5GWcjhIkYJHiNlZEaeHPVdvw9PQeVg0OyVgfxNB+NGE91BBZan8rFjHiPbLCGwroYr
eYoOlj14FRHxUAisj0/fViCCMCSgNnuaeWWmn2VFBL77G+sDdKWtWYatapxBTHFSKwELgskx2Fe7
fB8cQA/ipIA9F+GerF/G9F+y+KuEZIYzmsGhTXHd4HGS77uTvafn0BOi1DMP+tHML5I4e4gKrZ1T
TJx6wbm9IVf64V9SLXs/3GgvYnnr23QRx1nDhI6NNB3RuBsFu146BuMPgY8Q6cNFjCStqamyakF0
lG5Zu1x4Ig8hGIYmr/1U7OvDtrxV6zYUheiaIQORmXN6OjGNhjKnRzW0KAD+rM1A9tN2u20x67HJ
0HRT0QijTWa/Y3F9aKlhNjVr6cmIa7zxCaZu/dn6pLgscyaaw1vX6iKNixbWANwdDAuA27g9UvUQ
ql5TPGxrtCoC2migSVZVk68eFaGldDpNdE+xsh91kVu70JAsR1XyzN2WtGpyC0mcyVGgLwJXxsa4
XR6B2ZK6WSxiKVpPJixkcFYXpwBMAjQTSLx9ZVfOTrHL+9u4djone2Oma86TASKh3hLYhUg39vnC
LCLQlXdgmkQSbUaypMUNyiv01txvr+B60Fiox1lf1GeGnquYHGHqBXjc70Omm+YM+k5xS9T09eIv
NeNMcJTUcmoJ+kxI9bmIzrboMsH+/we/t1CJO7ihNBu5JeP7Za3ZUWN0ZrRx6wF51mMRD/LK4TV1
zBaDmVZGS94HNlejMRU0zWD5dMfC+8YvPHqYOq/2ipv21kpcYSPeRyf4XiC3eCrQV2hZBZan3ZvN
sTmiYcZtDiFwmor9G0CP8Dr7cTnfS+SWUwN1ZphrgB4yp9IjBnIuRXPVKBUgITtBc45wOblrYJXb
lZ1WqfWW1cWzwGclDALFGnCPqILUhFAaF/aREWlH9OADxePYoq3CxzjbXjfd3mNZ3VxxRRF5fSUt
jRjw8toHxCuzMWglmwwLQKOeJF11ZeOC6bQLBZHro+tgO3aRw9mIFBimOhhm5EvkoR39Jn3Zdhpv
N9b3J+y9AN4kpA6AqjME5Lmfj6ht1TcBGgQA/+jn6AwF+Pcn7bafdrjnluYhPyYH6fjfw/P738CZ
ythZZk/lGWFzuIlKlJcUxxiFN8P143ZZSs5EgBOVpXJmWZ7x1HnNEfRxXuQNDnpj8DYB2JGo+L5y
FX2nFt9Cr4xVQcuW4ASEXvd/tH91COLV/4W0ka3Rxj6a3A0xsbJS6bPABgWftMdd3omH8A7jYx7j
ugL669dkFrJDs5i8JZOL2RmGxok6x7Fv4a1w1NDXlLtZ4ho98MXYKRfBVX28jWBBTQVgw4AAVj/g
iQByQA0by8IdgdpHLXwNSX+dkMTbPhLrvmQhhgvXSTtJVi+BpQnQiYHDXFd3MJkvYVqliit8R6yu
40IgF7glTOOFray8GYrpYFr7ioF7/s+msupTFuI4n5KXta5TFUc+iF/M9BpdFc72Cq47lYUEzqkY
Y5ZrqVJZoEBHx5tf7tUfHfy/Mjs9KlLlLtsTZ/4h7yc3c0VGsnINYlaiE9myCdgLeMiColBAZdgq
Nqo3zTV6zV2wzEkPlS9DcFM7xkv0tK0ucxwfjsFCIHcMhkCvqrHHYHijXrf0kAenCQ/nPnqyhj1a
s8H+89/TlO9V5C6yI+igNG2QbKB6PyX610C5puTTtlK/OQWXZeROQZuYTRDOlg1IZ2Wn+uEJOfJd
eQR7uA/2ZvcvpXFHoKnysNDjD/GbVdz+p/gtVI87BCXV9ALU2zEaU3bNkeHedSct3fXo6an2gTs9
bCu47rouq8mdiKEN6poiL4GyjPpjkEftPo0SBZTcoYiJcGXO7r1xcNFUG0PFMCeIYgWOHI3YGobR
Qr/FSLHXXhM3Q9OKggi429aQLdjWKeDCK1EUUzJMYPtZA+6TLbjtTUCNS57UDQL3IljLt7TM4jmV
YwrSKmPb9orpZRh2Uh46WixoSlj3kb/26y22L2QkulpjIpLBwLdfzfYu6EaBxYuU4JxGkIMSacok
zFumykGrmqtBSXel+d8RC94ZA5+aB3mHPBd2Cz3UezWVnHq4qUVUBsx2N3aeb6rOE2Klcqpanpol
DighvDSYXSm+KoPcM20q2H2Rf3975S+2pleyrlFUPJtUzNiofr1H/GKYVOzgwtsieyRI+gos++3A
LQQacVUlho3ejaIgbtGeKYIYLb26FozL/8YnWSaIqmTDRhYJC70UZIdZ0kWa7U36G9OKfZN818Dg
2Duo2+wYPOF++8z+xldcJPJWGGQzneIWgRpsm4iVTuIFozPkTlA40pn6KhKn+t2YO9LwJ/YP9gsL
wHAyutk4h2ilZixbjNXQSl8i9dtUVagnqwJbWT1kCyGcK+yTpK8LCZQodXKcQZor30YiKIrV4L8Q
wbm9aSwNQntcMbL5tTK/2PYXle6K8UE3C1cqroJSVD1ctcaLQL7rq1KbVK1lBC6t2FfWbYJ5yKFo
nboVWP2qB1zI4Ywxs+nYSBQDpDI9S/ZN+N+5M+GZFt/PmR5NACsVjYblTTLGHpEnUEHpiVEQb9vE
BSbwodvLCKpiIHBOUndMSwmYdY6SmP7fCeHuSkHTDGMSIrHYRPvOesxr1O1ErwTRfjBFF85BNktN
iyixPQVda/R7FYuq+yIBzPAWAkyA8/7bSQumnUNIwLo7iyAUV9DM3m86d+qTwMIsQt0BlgqJGv12
AqJZfNLuWEv14MjHHry7w1n1sntbOPcqOjecLwgwiFvLBZ7/cvM9t/00eprLq9wQ+HCRuXHuAABE
sh6Mps4SvM7UlldBoO3l1v6ybXACZfjKU1THyEmps+0l450ch15gnoZ4cACNtS1HoI7OOQErCAK5
LmKklCcrfG4DW73HowCzF1VmiUbt1gP7xSPw/St0Al+BUhCkol5NxL92j4wh+Hec4htjVonOtSkI
D+sBdyGRvDf5McjTTglKy0PHcQVqsxJ9x075D+gbb6wrwCOJcqKst+7DTQn0UoqBpKHxYeS71HPL
bhK824Yh2EvK6LYB2ON1cKqNiWvT6lTnqauNGkDnRTWI9Z28iOZOdzLlOU1yAB00zRfbeGSXZgN5
0T8xl4sQ7njrSt7lChkw4ap+aeVnDbP0vf93Irhj3OLGUoUq+Loj8gCKxdx8JsIbpmib+EMMGArN
GJDXymv0+svGtVIkrzhwns2wwwMyFY4NqA9JSV+UCaSIf6Uh/7zJWC/NwAKjrOvoLYj2quUkhiIY
5hbYA//AKfTGrOMQ7tBsQQ4mqa5UzldaOggcyLqj+mURbydwEVQ6pEbUPkJU19Ov1fy9pzf1uK/s
1+0lW5WCYr+FuySwBvgu9cLE7OEMVEpPCh/S5EfXvuotIN9TgXm/vWQ+nF+We9QYr++HiWNzGuYs
ynDZYxW28YYN2yPjedX4ihu6IBj1iMDPr+2SKasmyL9UUFnzjat9hCHuOEAK2cpem/7VBCdOEosy
42urtxTCPl/skdxIeo0SgO2V5Y1SHlPidNYNlQ7be7TqbJdiOOeAiaZpQiUUdL9YvAJpMSfyqiv2
bgu+RyfRQMnq02YpjnMUFSmR36mywLMMZPuR4EGV93sExGRGbQCizDODqhXDa6zvmI2aDTLVMEgu
Ympqr9WTimuzVFsHdTRPZl3tlFCEbfFWeedN0ZQvcrjrs1IrnZn12LQEUww6IKnZOKTkD1AvdIGo
5NiTl13lb7gT9IsyOqrAgaxbzeUHcLEzqaSgpDEw6iyMagfRwdZOHVrxq+Zp227WrqVLRbm79YxW
rqIbgDGq6JVvNORkxCInxSxvay3Zni4OQNLbYGXqQqQ6gxOVcs+m13GM93D13VIFp2B11RSigCRH
A4Uh357UGoGhzHlseAlJ98YMZAYlvAbU0ilujB9/sHAq0RSVVRAJ36yLwJQPvY40f4vx0hbz2IPI
caz6QxMwE5amwzch4f5+4Uq5HtGMWdsYbHH0W+k2wkR9cNQela9veX6v+Gn520qtrt9Fos1NL1ht
RsIW9SHPbE7AtajV2gnnXT4+b4tZvYsuNLO5Y0yVoVZLzC4iMWI6DDmGdE60a41Dj7GM0rOP3fgH
L4elRO5Aj22qBiYDbMq6zyV9rNHaX6f322qtnqXF6nFntgqbQY1rxC9lAIIlpZFT26HgvLLD8uEw
gTJcleH90AXFuXlZ0sPaYl0NjPtk7pwKNDzyt209Vg/sQgbn2/NRL+ICOKbeYD6p+k0Ydw6twDdZ
X1libku21VsKcUauGpomwdEBzu2WolOt3Q9XNhDrpuvkXjQ1+Buz+7V4BmfegJjs7TBsbC99Ze3N
FVCSkCC5pSfqEz/diU6TUB5v5mpQpujRRjLpbOyZmSuH5pBeMyP/X4LjakncvGycwRm50gXjZLco
KtEwd8bkpk1P1L7rs/9H2pX16Ikz3V+EZDAYuGV5lt6XdHeSG5RMJoDZ9+XXf4eM3jzEzeBvEo00
N5Ge6jJV5XIt53xt6smlw41uYkM9/Csaf2deYy1YsHwWxUgbe9RwWXtj1Ejb7+sYT2ZJzUxi+0y8
q4yQ9lh5Yp4CDGVGxsHJi9mnSf71j+xf5FujY6P26Qw5VV+7lR0dULGx549G+kaxAr0vazviXkxy
+ffV5djoSWhrCkC0SJQA5z+yR+DtjNSlSfIJ+/7Sx9d2jLrIE+JHY8SgFLZKw2O3JtDyliqA+gSk
PBSHohP3A182OyQTKAQTw+6HILBwiemTCVhv9dRQWWxffmInhIiAjdE4zr09AHIttGrmW5rxaBl4
8SddzQ7MUL6bFhswuj79940twP9hexIPFsoIGBl+/XZp2VtK1uEWq7C4yI8a5U4UybKAzWC8EiIY
vWHUelkp6CE02lVNz5hbdwN+GIPWJZIpL5mkxf1WpjjNml0qGjgNqfqtTXOnjD8Q/UnTQ6cbJaWa
TU9eKSVYvV33c1WOGMlogdDCkrs5DQHRcfwN11oJEUxdi/QoLIsCkwpV7DJyDqsXwLwe25ZIfHjT
xFeCBBMPMCU80hLa6OEjzSZ0AWWztbLzEi7JMcxpZ2RA/A6j9tTVSYsq+3wV9DLe7O0b5Kcqmshm
3dpROqrd/4aq/uEbjw23OP9/hqq2tMI8EdgvcGeBC0TQagh4VxOOJm3Osi+VoQCw1jTcSFMe9g1h
y7BXcsRybjuhqsEHDD9HcwuoS/T7wuRZo/kxi+k1STuJ3W2Zg2UDM81A5m5RMYkuCTYwDL0zvC6s
j60d3HRZ8ocihMSiivFms3qC12GA9qHilIasXLx1L1m2AfhMzcBb2xCCAebq1LgzMHUz8Cj0tCGj
/tDRj2VeTwArYNV5/xNtli/W8oSIkKttk0dFycGlOfjjhx98SE5wj+USbC5XbxJpi2WJN8Za2mIx
q1CXDY3eYLSUoVjSewsSLkA6T82yiu727gI8EvlIoo5gVJcvmyxJ2J5sIVoA7GYg4dRwvxgYBv+1
q9DsTzOgnFACvR7m3gVl0nUyj2dmN05S6XfEaJ19/bc/rgWkMg2Y96q4d8CzyDKiQIP6yantv4dB
hMKCW1PZ3NGWHJAsEwusvwz4H4KDzwNpir6LsELRFTdzXrkkItd5Hni1kT/uq7QVS1aiRKez7DIj
s82Zl/Y2Fhwq5IfsWtfs5z8TIzheZPZ9WJow00Szn+qMHtQUp8hkhHySg7OFRH4yhtgqaIJKKMZW
eq6dqrB3krLyAIDq7WskEyUkMaGGlf68WEJJ9X0CQHlsY7n0dR46iRzZB1qi5srl1LKP2iwOUbmb
gEdOv1eqdVZl1axtIQYwKzH5AL5Hwa9DxcoTTO9xf+6fwWdmDR9R2do/L5kIwX2LojTSoYOIbuqc
OH3lseZkYDTal7KxC24aNloQ/9NEcJ1WTXNw72o68vTyHF83j5Wb3U7UCQ7ZTemErnY93iJIlY5s
lG45IjE82VhIQnXVBrK1iJuspmYemGrK/VJ90roPgX3bj4/Z+LmT9XK3Qj4Dj8+y4WcwqoozKpk+
FUpiL91Pf/RUD9GhP5luPznLKOlwop3kjtn4cr/IE76cNUftrMUmlgqQqFdR7BCAcmgyENDFjoXz
+0WK8OFyTMVwVcF8bNAcdHo3y3Z2ZMcmTqiMMejANawZ/1PoR2sfZDnqY48KRgmgPvpt3xA3zIFh
yJeoSFqIahDRo0imdFOtxH6tYeA3GRybf1SsO5PcJzIAuq2TW4sSvk8B1nbUHzF4OLMgPaYaGK1n
ZTIlr5yNePeLQsL3ie0pN+wCj/uGTgeLdNf9aLhYH3P7WIY3u2VwK4XEViNV9ApLcShtVeonjWFm
r3H0QfY0kJya2Gm0W33K+yzivgImneZB7T/sG8D2eek6wgGhtiXCDpsqt8ygw4hj1SsOJrEOlnGT
T7ctlWWcm4aNsuZPSYumqxuizXiGSiDWYhu/ejUBRjTfjUAeNFx+lUs3jP5Fmol3gWWaliY2NS29
Le0UIxceeex849Ac9U9t6Ni3/yyT9rnkjbixHWnC7i7yhCtd6W2zrxko4yJsTge31avmNk56rz/Q
W812hpvUz/+WIdVuO+9FpnC3G1GDlGkquK+lb3rxxS7fZgNcai5hsbdvJZumjg1g5HqGypgIFj32
Npx3ypmXV9qIq3GefK0v2DEtO112kpsWr1lYJUQV3MI05692YoO3oxj0CeXpAwDN/PkUfBs+6Q5Q
2cHHaXNAHDWyoYHNg6So8DBm6xirEz5e3nbziDE3ZEepeUqV0us77R7Q8K9NQl2bR7JW+KaK6CmZ
GnpLBhKZX1UE0iL2L6IcMd58ABJ2rMleAFulabAioKGPV4BGwXLyq4SxGEik6Qgb7cfyxjzUz/Hf
f83HqnCUo3ZK/87e9u1jW6GLOOEaiYa4KoALh6WlAJC8Ted1VSSxC5kI8frQJvA9Llv19Wg9RSM5
16VsokkmQrA8tWVxHDQYROzyb2b7jciWCyS/L/Yn7KpkiTnEeF0o/LGlyC8tGZLdpqNevjsTHjCN
zm0yWB3IbVL9OFbp62hNx7Lj3/e/9wbWJcLdSo7gMZ0xR7ypkuU93yO5a9yWOImLCvdL5s5PbPFW
v7wF0EaYO7KFR9kxCmHPZHrG+xrGVkTABNeK76lufdnXT3aMy5+wuquqoqrjecJCDelv8nJ0gv5j
MspKv1uPgF8OUQgDTdX0Y9YCH8BwWn5j1h7mOf0I2LhWhVHO7oMaucH9AqqlSMsUMgWF+FBwk88t
w+M2xGRg/BonN7P1un+G21fwykaEoFAyUABaGeb1rNFfFtkWyjJm3Rq3xtUCkZ8mh32BMrsQIkRd
0a6JMwAF8OQz1T/b/52BAjavY+waLQGCtr0QHmyrAsP2MpwyD4VnWp/mJHCwHvobSlyEiIUODXwv
VsRR6MjIeTSfB9lqzg94YvEBs9JC7M2XSlrVFsvACQyeCdUD3yfmiHRfPUWe6bJ7AA85+belYpa5
9Ni/9qiSAXnIX1qaqe5wN7qpX2SovZtfbqW0EE0KooWkr3I8SvlNQK4nIjnUTWtf/b4QMYa+wNYm
RVeMTpWn2OR5Lis/MmLJEMLiNHtHu6i5ihpN2xRBpOIxpSk39Rw7OoKfQk5G+99ZXX6xRFsIHDEt
sn4q8PLoAfta3FFZJ3Y7fVgdmBAeeq4ActUMuU+uiMtc+jXDTJRxzO8M8FmE3iyp4C+euXdwQqRo
lLwvJwvJc9sd7fjQZd87LXZYipnswMkD2ZtKJk4IFMBrCerBKAJvop/S6ckKkUs8hNbokMCxq+q4
79HbcXB1mELc4FnSddWAsqjdOYM/HIOHxLUTJ3wYj8uypOxZ+oMv8d9Pk4pNnsloJ9q2IMdeCOaB
COxFzxx718e+cHQ398Ir6ww4BG/wMOrmhQfj+w+Ap0/B8mnvmzcZJe++86HK8KtXAO/LzloFqQIG
gg606D5pWXVQ9VTifPsxBGM6v4rBslI3YBwDj6HJvikiGKvGPv3Rl6REiCOxnVtKFSLz0G/HQ/YE
XECvLTAoyO/4iV/Vv7NLv7pxMGPxq04pj+c4aWGorWcdFz4/8266nw6qj4lPN/y6r53sOwlBxYqA
pKtNGYqr2tckML3Gfowszd8Xsnjynm0KgQUdOj7ZHca/+/JeiT9F/D7vvlnkL8syJe+FfSenYmVL
5zMwozkKnSFxqfKI95bXGT5Sng+FrThpaz/ta7adEus20G9Q7rSYWJymfFQnHW89j2LSaXE7HmFK
l3vgTPua184/ePdxg75+eStDw9m+eS6yhYjWTQZC6IyRrjw/WHl7wKt8xlRhwCvJqW4byUWQEMu6
VMnUWkcsi7UPRfq1GK+N4XH/ILdN5KcI8ZWkWGbCGceWU1a+NlHmzTk4KT6YxVvVvu1L2prAhH9d
RAmhqVRoThSOjM5wilfjY3yqjvUPNPPwgR20k32WjYzJdBOClAGk9oousbDosBWqeUVoOWHcnUP6
ksf0KFFvCUfvne2inhCuTLXCaLCFjwWGxPBJQylF4958Nx2KD8VCYoZVWYnI7SB8kSgErHmOg0iz
a8yYZMNfZUUip9ZlXUeJCYrjW0FKCptXC44JRa+aNk/WMB6Uvvvv02gM5RnNZuiWEN1ePuUqmdNp
P0xBPiEfrp9M0BxUh4RJguGmJisRgteOvOj7okVVjRMPdKOOBiTgQTvvW8EPmpp3VrCSIrhsZmaY
z17q7gtj5RKXrIfmEEWOddt7xE/87Dg/6eDSGo/pq300gCdunjGUbsA8ZHP3+wqjwvfrmYb53ERa
h4JlYoK5j+FZq2Y+NjNP+ypvWuFPjQ0x48gqbMeOFHOgpvGUxueUHvZ/fzParn5f8OI4mWhPM8y8
2Y3tRMOxqj9jYkJTZAWCzStsJUfwXzYVRU0UDL4NuMpM3w7y+RrpXgZwOoXM3+hUmg+qNSSTaxjz
/LqvpOxbCa5sdOZgDQGGTevheWpLN2oOIKVy9oXITnL5I1ZOZjaVVc8F9jBq89SxR6o5BDALyfzf
59FWvmyQ5c9YiZl4qzSsxSRSH2LVIlJuE7U+RXx+3tdGZndCyOix5ak3Peyu6wHeARTG2Q4leyOy
ryKEDC21ssqwGTDgxnuauFTrnVbWEpKpIQSMLjETgsNBDTF4C7W3WZNE1uUY/j0gGWLfrGp00CgE
WBjRyJXdeD0KawW5i8Bv2x/+6IOIzTPsOhSzkaGXGjW3Zf6gcomPyDQRAkFeYVYvi5B21dET6XQn
46ljxMyZKaAjySBxFsm3//FoX1lx0Nsgb0NZyivyb5nyXTNflPLlzw5McPoStacsKLCA3QJcdvxr
pDIdtisLl5gm4o8UczuONjzUI0cgneP6CbiXv9Gj6tZO8WwbrgxITmLNIv5IFg46Fm2ywMvya8V6
NBVJw3m787fSSPB69DTzpOjx3F5YQTXs8NjE6SPsu8Tu7HY345E/MhRPJCWTH16y50VCJJhsGo1R
hZ5V0ttfW9u8mQr1mGflcWpND485sCNObyYtvY7L8hbJvfQDp2BliHRKrLELAO8TWVV1bqo6/6KP
PPiMlr56mprZvistHr72CrNjd99AZfYjYoizFteFPmNwUT8uGIvFEUkgvWWO6i57iaCTK2WtXYkB
idN0jTlqQTkvB129ttl1KGNpl/2+EETUsgkAiLxM5ITxMdaAHRnz0/6pSeKUCBzeqrpig4sdja0u
NO6NbtactAp6x/47bF2lxxLdvrytOeP1hasJcWTK6JhYDIt6S3tIx2bMfCpPS08oPshqx9vv7ov/
iUSQrKVlqdfwv6UoM7wuFLHKEyqWx8Q1b6PYBX/ybQ7uXX5sP+2rue0HNmAadcIsPPl/TSvMuomA
bQpbjDC6h5tsVL+o5NRln8byLSZf/0yYkMPQEMAfWapikC9tvQJrYTw5jP2N0d7P9Ws0fNiXtn3X
XFQTglqCEUvSpwpm3mdX0x9I76pMYiTLH/w+gF1ECAEMFd88CkMM8CXmx8J4M3ULyJTfuVF5+6rI
5IjpDAIlTTO8grX6Rqk/dMp31SRuLc1lJUcmApZaKp3w6sBF02ifwjJ3BqDoc9llswSDnUMTQa5K
vTKNjhbYFACUAkqC43X5Nbwhh9yfruPDb5WV2M9PZAqhaWHRbGxuY/NGu+IZSCGiA7NOKRYG9z/R
1ro54sVFkPDSyXVqszIudUT19gaYe37qhX56iEFQmzxE1yjiHcKDbKttO/BehApBStEwgJkEqP5o
AMArU113GkIlGaLE+EwhRMwm4XY54eWhWCmmvSdP7b7p83PeyJZUtkP8RZnlD1ndydnQ0pCmmMWO
efsQdcF9RfRDoehnPdb91s4l6YdMnBAfcj3LtS4umEfN7sEyy1NA2G0FmLzGsF/C+L+TM6HhtbIP
IVaE6PcPvEOMj7FmPj0NRPbU/pe84nJ+QpSgo9YPNMRLVD/2wD1NPdAo5te9qxyzg/mpPMpc61/y
t58CLaEWYmgxraIGwyCFbjmkcIsEAJN4M2DK3THs3OF641oYWWvaQOZtkkgloixM46i1eg9drZd/
6I2yR2jbHMzHwQucGn0gEA/JynYST7CEWEKsdNSyFj1eAI37VmjdBuBWxwbDFVUmyc2yqZ9JgRNE
gY6niay2rcJSYsUG0B2sr1NyTNuvhqzQuWn/KxFC7LDzXk9JgNJMrj2FvPGs7ItV39rTx6FVD5Lg
KJMlxJCgJpWagbEFydTgK07j5jfLQHV6UFyb+AsofOoDaND0ZU+nbRtdaSkElWZMc6tUl230XPXT
HPzAXfO5VIzjGFhXSdG4RqZf88Q65EzGHbWdQq5kCxEm4KSqSQLZ6Q09lIfoEJyW6uTSfpaBw8kO
WIgucQE0n4h0sV+ohWOER41pAFNPHTt9msPz/tfcvHRWaglxJjNjRVeWRYyQ3YXFfdl9+qPfF8fH
mR4F0WTnOsAdPlTDVZp6+7+/mfNe/n5xrrYZ1HEcSImBcT1+zJoCo+L8OS7aj4PytVj2CNritC9x
M3CsJAqBoySZYZQVMKsmVjYPbAQdiNeMyvQ0ziT4NMaDKhtV3v5GGHMFmwn69kSwh5qPIzD1MV7R
lo+8uwtTSXz6F9u+CBCMIKxMUyUTsjh+Th/yw3jqXeZkD8B/caXPo+V43mWM5k9ZYrWtj7QoTVuk
v/XH3vsH5mZ8wrqWv4yVyUbztmcdVtKEjlpdLZtNJj4WErmz6uS5UxdeeULz09Wc6Wsqw3zYDvUX
7QTjGE19ovkCsZcOxb2R8utpjlC5kjLpLn/33ikKCWoRdSi8cxb7BkY4zEN6j7iEIUfN41cywFyJ
9f1oWq4yubKJhtSEzXudrQHimgL4vZcY4LYTX05NuFGWqiXHCqjlxSZ3rSQEAo3hJhVmCoaPE/VR
aJREje1Rx5VdCDdJFSrdApax0No1r6qX+NYZK+jmnX3L33o/eyBO5GsZ6FgdWc9JdpzCPaKHdquC
rBc0BPwmNa90XXKWi6/+YhkUg+GEAjAS6uFBJORxpAFoJZp4umcAEIaOT/qA5UHlQMraodMdw0JI
HBeS43ynkyBT8LKo5iSwKKZ840Q52mX71xDS/9yaEWQInlXXYcJBd6h4pAV3Hj/kxnVp3pYIvvvh
/d3lK8gRPCtNWIaldHDBDM0TAQdMF/gG8M917YaUb/uiZMe2/PvKs+ag5vUAHG8vtc48veWx5KZ6
F4wEVQS3YlZlNoCpB0GQ2ToEUxhG4FSq82dKCJ6kTlkag9IGCzthGDrGZEW4GNl/HmUUVBG8Bplf
UbeBCsZ1Y3DBcuOY+pUNRtL+8+9owyxsHungjhIxNgxNUaOyKYBaSq+n8IgAvv/7m59EBQKBbqp0
wQ799ZOHVlNinwNd/Ak8TZwpYOrOHQtQEftiNi1rJUZwljAraKYtEASKmR11I3YKvT7ui9j0k5UI
wU9GvbW5GkwoYyXmSTOBVzOguNp0hyEZO4eVMtbv91f5YgJY2zRR2zRBBikkKc2sD3VKk9ivJic8
5YdlML2/mq9m//8DbrSt3k9pYhiNoyGsY2PWvT5AD630U+MwhzdF9SEPn3/nIC+SBJOYWtKMGgiR
PV2d0L4f6UddJ0Bw1ysHKJ5umTDJl3uXwP56kFQ0jkBvR1oluqfGDngK0CG8zbJjV/n7er0vYQhy
BAuZ+9pINVBMgzdGv2Ju8ZmohwSJpYb3Yas7oUdkFbRt78KaFsPVZ2jijEzDOKpm1oiynd6dVdC9
0Yoe6qmUhLztA7yIEfLxFOPhZdhwXBG45expcIby04Sxvq6W4ictt/W721y9iBKMHmTMA6IpQHLS
c3DFQXFl+tOBHaaTLC/fP7p3Q7o1GzjXLLTqGDjXKsMBTG3YNpKDkwkRTF3FUGA4M7SuWPZVow9W
5tqhrCO37bj/O7F3c7dGbKdFuKDJpSx7AMDMuWvVG62rbyM7vrGYDNtjO9JexAlGjhFfrD0SkDw3
xsekeGL6674XyX5fyBE61Yhxh+P3VfI0gThCtn/x/u23eCk8RtcYNgBBmfjrjcTLMEqiqQ9Ae7sQ
zIyn+CYHhxp30KGSDIts6rISJaQKwGNoI5shtWq7qzS6l04LbJrX6vcX01jlU4ihjZoNaCtyrtwX
2JLsgvgDm2Xbmds30UqO4P+lypPQigOw8PjEReELIP54OiwgmdkBY3PKh30T2LRotPSAG0ZsjVDx
C6lqjeEuEInk7GubvLQqsFvsl6DNnMaQpD/bJ3gRJXyhiOvJlJaIAqR9GiKKC+g6m2W17W0zuAgR
PpOaWQZtUmDQ6RnKvHief0kzSZolEyF8IcqMBMApGBkaRwA8oG84+PkQZf7+h5GdlhCcdT0ZtXDk
plcNC01OBCbdBJQ5obcv5l9c9OeBiTU0Gyj6cVZ08BsdJFBYnDiVcNDX5lw8h17PJUF6OZt3V87F
3MSKmjbTIAtqjHTl5skKvsfgbuTqo2peB+kHVXqXSs5QF5KRKbYZeJvQdbXqwBsNcsdy7OXp5Z8Z
hEgcgunIXGkNlFSDIL6KSOGY2ST5TBI31RebXEcfK+o47ZFz07B+HHl+1Orp2DPy2R6CG7UoJB2v
93M+PwL3xSqWk13JC5PQyCskPCjaLVif3Uv/VfsUFdiXG8CTyn1mOsXX5Lee+ivrECME3iphoPVI
SECSjvJFKPlQMnsQgkMajE01DMvvp+qbRcfrOmqu83g67PuUTIwQIMZCzYOywKpr2Vwl8dWcPPfD
6TdEUILhMay7Ly+WX78PViDGKG4IWuOs8BNb/cDs7EiIbLZlU5OLGLHNz+M4a4sQYqo4OlpWfOir
4W+d5G/72mxGhZUYIXUbqqAcjTxDgzX/rA2PZvfa00e1x0uP3w+mbKJ5M36vpAlRAUheRWMGwM6J
lfi5jyx35sPHfYW2b3GqL6sx2MZ5hwc0d7zkdoJrtaqdhd4d+PVfQVerfB793M+PpHb3BW5/qIs8
weSSJJ90FlsAfcP9qheZY3ezQzXZ42QzDK3UEswOs2h9PdPO9Lqodnjtx8pnpj3P6j2vcslNIdFI
vJeGhsyqUgCUv6zn05yofpepjjaX5/2De78Ws0S6i0rijaTgsVWROsPwzzE+pQfrQfnCG3e6j55S
8EFj/RMbW/6+zG3VANSCWqpuGCLACARGY2mh5VJYxDEZd5vh0OaSUu32xU5/ShF7IRQV/MY0UNXS
jiA1uOoB1mw5S8cbGISSuLrtURdRgv8m1ZwFaQUeSY3cDuQ7LV72D+x9b/bHR7oIEFw2NQMSMsYt
z07iN1x92U2bGe3BTprIjXQtc1mrfumyjh2aWlNdO7ZkW7v/4tGXP0F4iyk1rVigGxi7vO18tHtO
4Qtz6NXk4UCl0zrvZ4QEhYX73gJWfq8WWuSj/fdaf0s9VNoeUqCJ6Qfu86vQJXhCycY0Nj/jQgJg
6SamCUR4JFJzWx+Qy3iqPny1wDWUhrL+5qbpr0QIemEZ38AoSAyE9OpMBt9oY4enMsC5zSi1ErL8
EavkxUgbtSxZw0DI8yE1/CC5q9XCHZTUyeNOEng3ry6gWdq6bmjaO+ilYVCqGlxG6E70VXPmWV8e
FaUd3GjQUNTTQDegEBAodS0YiPadYlvLi2TBJ+zOmgorGvHSAYVm+VG3faZ1R0N3qkk6srb81ru0
faWlYPxtExWTVdjgQrnRr5bdOsVVjxRmuEQTWaFt2wwxQkhQNiDv8JeKPraU1i4sr2eRqyjNTaqP
koC1HVD0nzLE4DgzfbbAcoW9S1QneUq+62x4NILmXHJaO02ROmBNfuiBhF1lmSS5XrLYd4dpqKDa
wCKaZZvLh12ZZ2/qXDMD1UCZ/lFpNIepmacNrxjjkdjmprOtBAlJgQ2OCBYluEKj7tQG1zQ6K8Fp
3wg3vxWuMKAOm/hPZB0aLEzOaljs9ELit1huBij/voDtw7oIEJ4EujLXrbIwrLM4eSn5/JJQ7SOb
/uaDDNxdJkn4LEqS8kpjUGXUXFR7jglLHK1+MwxDknIsSdL7739RSfgspM1JWhAe+yx4C9jDiHJL
PjsNe+rML0nvarjF9s9QJnD595XBFS3wSZMI9C783OPiqk/Y8ARFhKzKu31FXoxBxKY2g6FJzRDj
Po0/+TNwj9uT8bjwXZUueesklretlIWUF+0uEOAKIamqCK2MFvfxwmq0QCzXfnRqgRq5f3bbPnQR
I1xYetB2Ycqm2A/5c6O8sWUJ0pDY+PZrG7fu/3QRLiyWY/phStF9WvY80Mx4Ja55mE996CToovgY
V/DywpVd95uqoYtv6lQDQ5k4GUmLKSsiWpsepd8i/ZTZf9Myk6gmk7FcLCvTmwJWBniZRH455n6B
0WC7DTGcoHm/8ZXw1FKBR25o72D0pqpH+5YBkLfCvgDeIlfMbBwtbf19MYtnvvPcixjRwMdGCbS6
RqEni1VfJXcDf7Z7h7f8ONPP0jrj9tn9VEpk1OwCrhWkA+MKgILm7ntS3KfxX/sKbbvsSiPh+wxx
N2P5G14UfqGAT4mvGPBajGN37l/ko4ebl8VK2DuXtY0haioQ1fQvlvKY/2ck+SVpRjUE4ynMhj0L
Ebywppj1IXIxE3yxmFFFGrZ/XNtf5CJAiNz5zKYhKQz0S8raR//xsxojf8UIk8RrNq+ilSJCwA66
aCC5hsEkZlfO3DtzPDid3oDi8fGPFBIXzIY4sGP0iJkXAPvI8jk5FoPk8pGcmbhRNtvTaNQpogy6
WQDcvW/zVyk7hkyGYMWMpkWZakj4tXr4zmf7wcCinBnPf//ZaQn22wQNK221NL08tpyyGsHM9lgZ
spD5Lz7508rEfTKLAhVtGjEmsmAY9OfGnUEm4aYOiCsObeVYkjWbba+8iFsOdxWirUmZ01ZvIl+x
v9bapzSSYBVJ9VmsfSUAMDujGdWLPnV8rJh6ZXXtIVGvK3Yg0Xg2u84py6ORnyk/c+mckky9d0Fh
DMsmRVAAwP1oXwfd73XsLt76A6JqpZ/Z00KLB1ifjkKL+Zd5qI4cjTrmLTjW06mVUYjLNBKiQxGX
Qx8jkvql/YL83olHmUoSfxLnUxKST7YyUJBTjd/nijmE+bX9e+nHT7ujQtFILyNAW0YIcg1/I7YL
ulS8kmXvvMXz39/YFyFCZJhKXmatAS7jrHY6H3Wwx+wYg0z5r95nh+gK7aDfCBGmBqoLDYQM78Bu
E8ylTCPAWsH/2/t5HZ64UbrAafT3xWyaAPjRIUddCE2ESBRVdUTaBIlI03ZfiN35g9YTySW0aQQr
GcvfsDLrtAqxSGjkpgdwe9Q0ygd7Vq7yRpPUKWWqCOEnTo04j2tAcA3s0PVvY/L1z45KiD5J2YIl
B9SgXmm9BP2jncnC2+YUzeqchADTDBUzO7zyPZZ/MwCLQumpKT5hNcwL7JfMfijSZ5vLAL+2g+pK
qpCKqKodzHmNbUVyVTx1iTeeKBDGAXP3aXjOj7PxO5nPSpwQcxIQAWkjcm+vadRTnkbnagbHgXT9
YTmrd+56ESPCYdkM+AJVMAE2v38u6HHWqNMPnTPprjXaEpW2K/8mWCF0Ff8DQcSvBt7ZtdUBfzvy
o/Pk1ufcA8DdKTw2h9mtnf5W8WQQ5ttVp5VEwaU6va+6vuiRbVeT7fb2HD1WSWScqwmY/WETtW48
9y9KHDZuX2Sxq9Na/WvfHba9+qK04G6cpLTJ9Yp5c4DnZRhiFd8s1I9lhPRvX9L7XfUlHQcavU3A
h6W/g5AdpkyZRmz7e+ErVo2WURZ2xAoXll0xi39jYJ9AO5kYHHflr/Zt97jIFpFlBzULLeBNLfj7
+hXx8WI76h9G17xqj9adrKgtlSZcZTTDsGoXQNN/3u/qdXz8B7qwRj3C+LB/rps+slJNuNKKuCsC
kgAnsVYO7XyTm7NjVNeN/TkZJskVsPkOWYkSPMSkbQgTtPHeyeMrqyaHMJgPUxC5ITEl18C2b6xk
Cb7R6xyzdBNeolOtuWBqVVAMyxxm/93VHyNeOYUCx3jdP0rphxO8wUpq0oY5zlJ7LM/GYamNUeyF
UtS1h5Nsw3DT9VYaCjcR6AgDtc903HTRcJeF3eCmXZU5JOpkkPsyScKVNKUMQ6RjCQKpJn7Ri/oM
RK37oZF5uEyMcAeRsFMYH/PIj8lJHf7qOj+uZQncYmLvbgQL0ZlhpB38TYIq0QRCr6QGDhCGll3s
AKSHonJMn04uFok9dkK7hXr7VrHtYBeRgloDRYMqa0GBSGnqxmHiWDg8zbOV2AnC2t8Xtn2GF2HC
xWoqNBraDFOracVvlWg+hdGXVvahtq+6yymK92pYD2PfpChcTEfrmM1O7gVe4oZnC23uAmEYtNyH
fb0Wd935buIuQpQGU5nMWeRT9lT0pyG93//9f4kXPw9O5AfOFBSB9BDVscUw+vN8XZ+ys+bF97/1
TlmdnRAEYyXrx3nEsH7djbd8CB6Hhn60Q1MSayWGIBICV8pso7oJMUVyVvu/9fE5DmXjGzIZy7+v
UvqoRKeyBUMiyqT5IU3Ibd2qvjGbEqfd/vYgGFkYF/FHC2JUa8z0PsCDscT4OrWqY5TX5/3Pv30z
XUQIsZTosRoVjGK4IXkuNWcmz2mbuqps3nv7wC5ihOjD0ZoryYxAChIxDzUmJw7mM0GbcF8b2YEJ
EcdqjZD1ag1oNYOfLK6drVQ2Wrc9UWBdVBECjZphRiPqQVCQ90et/dvKvEA7F8kxqUG69TzDj7rH
Inf7/HvAbtiQu113bUSSWtPmedqaaYOrxbCBc/KrAZJh6PQAmFnAwrxh032p3xcAB98/zO1LfSVE
+Gh1nbVTwZYd6qv4bqnGWB9SjC2GLjspnuxS37os0KRe3hCWqr2DRWIqt1V0bgKPa3eDcma623ev
eQrGOVmXaMtI1pKEswPcrJnmBa4l1h6UKj4k/exLTm7rsl2LEE4O3Fhpl7aYOqn8wS8A+V25ijs+
mcdlZq0+yhqGMo0Es5+1dp5mdPs9M1tY7EAe7hFTsSTOtWkPa60Ey5+auAFiKGpAxv0MjqXiaPrJ
2cK7I/HkwwtbFr4SJk5MjiNvatLkeOGQM9deWHcVaKf9zyQ5NhEWye46XmMqFOwpRvcYm9Yt2uH7
EmRKCE+MrAnSJPo/0q6rOW6c2f4iVhHMfGWcIM0oOr2wHJlz5q+/B/K3KxriEtf21r65aloNdjca
Hc4p6LiH8lWN0Ra4j3gjY9tfhcgK0HjxNATl+K+hIFKyRKooO/PsL96Ll4KSIz/KYIDhM6RteulK
GKNQ2HZykgYQNlaA2T4EuL2T8p0kf06yhRd+Nj/PShaTLzTqhFWLQDRB6VU8SW7imYuVXAV7udQ3
1OaC3BoSjufyZNJ/X13seoGrGLtPOpCyziPmtkrO64y6CJvNIQH/92NRg1n9fmEs0jR3GMkREhkw
1+WMCdAhfAylJATrpCw5gFCzTDIdjZy7mrlpjCvZTNzrdaAlFRNQD8jXwJ8/AY8AyWtnhY1TfA4s
rGd6km6ZHIV5B8pEwn7QsaSp4bYMxNjWhfD9rHJhmHiKMeEv7xeQQyq0iKs/tqJbFd8AjrTvyDy7
Z0Jfo0dz2ZuZ4LRdZzXgqKp+6MGNYmDNg/uW3rw8Xr8TO1KFgYwknckcueWP9EJJCLWjeCw/dCi0
ZycUXf4gyVyZ5Mv468okTayBFy0wXIG+bmuVYqUks//q8F4i2EpCIvUSILvRGAP/13TqABNILKGS
EjCIjGJ826a5/sM0Fp1TUN40PRBZiwBjp/wKtN68EtuUraQKGjZo+xTlo2n2wJXM0WxzNlhbyWCC
b9PlJChkjCCJQKw8ibeUuGEZHNPPDqnHG6HZ3NVdS2OiL/Yk0TYfgeAgNG51lFxQicBnXcUxI5vO
s1Z40XMu/U3fWinIBOEed3A1N5ioAUdEQL4vkxVXj/vmsS1C0QCaAy5ZkZ02qKuqG6VQVdANduf2
OsfO+NsssqigaipyZaIaBiZy6Z+wMgUjXoIynlDFnIveLsz5QSFpxAkR2+b2KoMJr0Ctjbs4B318
0gEv5E4qOV/iP77+qwAmlApG3yh1hJZY66ofaCk2eYyA2WtNdnss7gVnGjkacSUygVXWBjHEdY+a
0Sn83GA4DPKeiG/eY5vfE34f6J9+pVXgY2wtMDB8PtMJhyD/ZnQPYlFZec8JCpvljrUQ5obXcrlX
YlX5Oe423pZIzLVre8yvEWePdtOsV9owNqc0naEvI/blNMGN+taawuOoP+27zvYXWglhjA4JuVgk
shiheDO64jvwNLndYbrHCrIXXsUDr/61aeMrcYwJxv2MTbcedY9O+RY3htVjK2dfI/oH7yRIL72Q
ladOPbZv4ggo0QNYkw5CkWg26czGmqYyOwOR6rcJoBibYy72STL6uptzbDaaj0r5ZA7uvj6cE2MH
g6oEN3lO9w0Ts3F6LbG0gjdMt5mbYGwYzXKswegs8Jg8Kp2stQ0em61J7CgHkAh4GDJb79IbbPGK
vk4M3mbepsxVQGWOrc3SUqoiVJPrIrQqEZiCsdUtwyHQD/mfDfKswjfbhOrMflLHDuunjUNJklpb
SvzK7WZrcktnPpQF52G4WeNZC2Su9SmrWqMJhcg1KrChEbCfKWignmP6rsIkioDtETqw/ycV0rVY
5n5fkMRIZo83QTtfBeVQF8/59H3fHjej0uuHY6FzxLwX5UTPIlejt6Eg3IOv1DbEmhOYNu1jZZOM
fRDwN+iJiS8mpM2TUmPo1hCFByAznqYm+2h0ir+v1ubkL2hR/3ECNmk2wIYsRf1L5zB+oFBhNLA3
h+GkngZfwJfi4xy/TNy9iVUrmYyVaDL6olGKpc4ELS+E3nu4d+JRCPHpPN+p/niDPrTXnsUDQMr0
G+HI6w1sp5+rv4AxGAUIXipJOtyYQLgE2g5tRugASPVyUPRFnDPeDGUrYcz13Ea9hHn7GjdnPRmo
csaTpykGr766aaArKfSvWF0AYiRLXdJizCzVLwJIPkbRqTSTc8vwhNB/XwnBPE40makmg5DVr5Lr
0j23svyXMpiredarpe6qQHYCbJBqzSVTQVPBhe+hX3jPBqkjrjRRA2Gqse8PzuFT4L/wx3nNYQT4
TH3lzx1vHpusYDYcUJMoPTNePbQdiAUnbEr9/x/aHBGsHy+gJm9NxUCGAbAW8wFTtELHScw27fhV
C/bBSyp4bRxhE0FrsAjYXoEBuR+MNgUoIsY1cEqoaDPfpJjUCvxpmNOU5NCdxQXk47x27uYxrUQw
mblZBmahDhi5MZvkNtWm8yg2aOHwELQ3R0+0lRzmi2f5OPcJQWe6cehoz+KJLrGWA9ZEbuObyQZ/
xqWx80dw3tn7Z0gVeGPXr4LZxztmaaV4GBHPiTDihhcm2TVy81sZ6q2jL/el2rVeqne8XcDtc9V1
HRg7YGhgVzmCPI1MWQcuY5d+UsCFOAenWeZNpdNDe6vbqxAmatfGFOeogv3v3vBSv/eiQ85dI+Lp
wsTrski1WDGRxCTDY4/3ovL1z8pir9UBhTGPPEu0WhkmtFLS0EoSi0wLVr4eZAwIjbye62bvfZ0d
MTeDrvWRsZjohEfT4yK7h9HGOOWN4hvpd90En7yUAhcgxJCt0R2inmcZ23ftKnOix72KtL0cN0TK
8L43bidHeCHpVC8A+QHlI6/osl3TX8li7o6pN0i1LBV91tFRrxT87tJd5Zp+h1xGedh3tc1whdIL
wbyghCFYxk4iaZjkhlJqKEvgzUJ+qLLY+TsRzKfrgV2cIFUCfjWZ3UEbHYXw+ME2rX2lBfN58qgZ
8jpAkbEafT166kzg4P/Y12I74VvJYD9LmzeZkSI60FEJ4UPuRh7JrfBousGxOHdn4vc3qh257Tm7
HWfHvPuTjV4KmvfPp2JvliUMwOJNYWMJiAYaEPJM9/s6bnvZSgRzs2CWUu9MFWZOdZTs1opdI0HJ
G5CAxKavrV63wvf7Qnnfjgkjs1jAHhawywdAw9AB2YU80+qbzNsXs+1WmmKqFEMNYYtJ2GfcywkZ
+8jtIzqninS5+AL6emAdJmeQarv74ujHeBPmV9KYMF8knWmWc6o5kZA6Y/ikk+dyeT/KX+Xs674k
rmKMCzeVHLRBkaJ5fpzd8ZJ5w3l5iD5rXur1X1LO19qMF6gZSKpiUGpixgiBla3K4OzCmkbgSmFi
Fe2nfXV4AhgTjCut1lGVid0+fZ9hm6HsOYvjPAGMvaUw8TQuRryW5s9Tg7m0lONFmwZtoHeMZAHW
xu59dMtI1HLADFJbndOgsDuttLBmZ+2f02aOtJLCmLOURpmYjHLgiCnuQu0xLW9KcQK1403cpHbE
641uKmWaMpEl0CoZbKO5jQdTw0wfVjLqpwlFHik8qwrHtmgEfeMzKxmMz5BIiJRiqtFPCe7aylZr
vzVPBm+VbttfVmIYfwH5K9ZKItQxxxPtmS+H1F782RMdSm3PC9pb56ZjchsnB0xY9KJ+TRzmKDIU
taKJQ+PV4SmfzvrIqWrzRDDHVqZdXQHJCgMgbW2H3eC3cW7l4sh5OW1FtLUmzLEVegjCmy7BBaeJ
Vqrr9qJh2WzSbxU1q6xRNx/3DXzLT9fy6L+vUq5yEcaw7gUAHZJbXfG1gqPPph3gjQaYYkKwTsA+
aLN0XnohkRRnunYOBe2LHAV5lnqCJXDbd5sfCbwy6ESaBCAPTNw0+kAKJh0bA7N5s6SLMzWf4nmx
949ssyNA2Wv+kcIEz3zWBFDKo3ucZ9YQA6jFKi/yIXC+FrOVfC5iW+Ki0m5+ppVIJpyKGZlEuc9i
N85bSwvfyTygsa2osNKJZT1KI0APhmmNOUgQJhtOUi5O135RTMPhHB71Ezb8rAUxrjqiUQ2wdxh4
56Cfi+QnwYjE4qOdgvohj/aCYw8st1GsqnPftyWsW7lHwcBqm/uy6v7SHgzGZ6s46RUTcJGOdquc
FFs9hCfTVu91qAT4oz/CnFmfIOuyZI5TAxOlgOx7FNrQasifbAauJdBjXQWFDgzTE/oBoKEfyq96
0qVWG5YAvKv+1hiYbD8fomYZDZxcf8rfxYf0JNjKt/SY3mUY4uNNYVAf2bM8JjhUZjIAchV9qBcK
lLPpjqgJND4PMoXjqgYTHUiejVEkjLojqe+RBw/mu30P2rwhXkOBwYSCqAgxiighxoEEZ6wexOEe
I/PWkt1JMY9vZ9N9FJmWISlwCdvTl8K8nmKCN7Ia3gXjqRM/RfOHP9BG0RVCURBUJHK/mhqQFPUi
kEFsPLYgtDS7Y26iHlSabhVrfhT1PJU249xKHuM884BrPI8RSAfpWwQSw6mxhMUOee0txtaw/kGA
sAW8HWhlgOSAEbMkkjTqXdKtYGw0r+JOpTIf6I0YxlGJ0C+RKaYduOruU3DUtZIdYA9x/xOxV/gb
KYyXNkVM+lnMO1c8TTd0QuG7ZY1ec+FP2TJf540kxkUno8BweQpJCxg6SAlknlk/zLrgtUXNeaDw
jo5x07JUhmWS0ClelseyeIim3Fr639xLfqMP46vA4zHlfoE+s/HYo35mIkPVG14U5RgbW8jNMEE+
pjqkCAfDN97RUpbpAvTPbRNMrkhe6fVn4Uk/YWDB4+7CcT4Zi/wCFCURAGGw9MGTPfOcePH3/Faw
xSudIC0wxBI77SHnjbIzQZY9WJXJxgNVWfRZgVSl+twvXiU/7ts8xzrYsBQGegVaxKZzQyVzpqF/
Jkrox73GaWNsilE0otOXCzjNGM9Cv8+oFRlfTiaXWEmsNPEE4eu+Kmy56edZrYQwToXVk0kMqJDo
mNxp9vgc1lbyvnGJLVnD89hZif+bO/9vRDLOpS0zkWUBzhV1oxWKqkUXePfV2rSAlVaMa5VCJwzK
aGBQC1tiqWDN8W8S+rBKsG5VYDCv6LWgdVvjLgfxZjT9kRW/6sD6TtTmolLJOCYoYIupCJoOwhk9
ZR8rb7RgPCWNxrltG8BLDd7sRnZ6osFBt2lcwC7zM6+DzZXHXOhdsOh13eG7KJ9eNtW9ENKE71Re
jvjDS+o2w8/qCJmLtsqB4lZMBChucmVF8VMdomqi+gWXToOrGHPXGr0aLmUJN9Juw8vwQfYoR4Ty
rWms7rPkCEcexh/1kVW6+ubDMbEByZc+YZy8dRMVMw+1o1Zf5wyEqbf64usabyiMJ40JEqMRtDMa
nZ3bDk5GvvfTwTTPbTbYPXloxc/7vrudUay+GhMfFKCBzwbIKfEIXLz0gCFbZ7DmK52pE5zoeV/a
dqQwNYJ2sQr4BEa1dMnUaDLCzpUkEcRstdtVPIiLzTiuYhRDMlQsVrH1JwDFdpq4wOjT4bkVHqTq
iXAZxjdvedUEUAt2i3Xx5UxXj7Klzaa+7eDI86k7pm6NMeF7IbS0Y+PShbH8Wnui1b/HJe/oRx5s
wKabrYQzXj0hG48Q1FvXlN5hwcGqY9EZTa8eem//Y23a4UoQ48/DpAT5MsEO4zF8LobhSQ8rf0yK
+3rsP0rghTIS4/cW/X46GnrRsAzAC+osLqiGBJ5IoExxy1x8FJRmBP2Cei0mnUfRumWIKiyQ0i1K
MBXmyjLaptWVUmtdYobndNS9QeCxjW8Z4koEO8bXlGaS9DHurLpJrByW0smW0f/Y/0Y8IUwJp0My
Lhmx2bp4uJv9dyXxQulPIgSeT2hKqTguTWXOShTMCUUvtUXS0hzLU+53Vu9IXkjhJW1e+ZgdRnwx
gZU0duc8n0lmLJ3euto98WSnvtAcugIDUOvQ+cf4mv0/6jhbPrUWyhwjaQrRXMaudYMMLcD4NqpO
c2XYGjjG97/XZrhdS2JygHAYlNYAYjAOc3Bm9LqDI7lo1ssIs8fj9dy8KFUsASjom4jqm5Xq1Oxz
E5xjuJJP5IOKnVYBGQAms0FhPvmx95sD0z+/nU49Cnut2putVjhUKYkCxC3L2TD8QOBkUJvWvvp9
+hlXcddAHazuwMYByGrBSiPZr1PDKqKFs8W1Fd5h6v+qwdxS01Rl+STCqeS59vrRvJkU3U5B0NKj
DtvUIDIZymNQ9YO9bxxbAXctl7mKwfAZTX1E5SaGpSSzJ4HLIg+rkyHP1tz2h2wyH/ZFsnMePz+Z
IaEbIGME6M0+ZTWoUiYIQ+tincPr0g676m17BAT1Jy0frLJLP1bxbIFVyO7G8n2i/WaJ7o18xh8a
oSQgMe8R8Y3C6STDi9OU8zm5OjI3pjylZJEAYOQuk+4bRfSErZmDRHrHWLCnnAQebnk7U83bKO/t
wUg5VssS+77RkblIQXM25WGNM5Z84g3H6iMof5D5qy4qHvRVfkX+b1c+r+K+ecetPi31ppW3hKZR
k75AJO2W3sPupW90/fO++Ww65EoE45AZ4Iennr4wMLAmR9dcvAjh130RPC0YZ6yLqS2XGiIAI9fG
d2l+/ye/r6GFhD1VJARM6E/FCeCcJk4paY5xdSOT4/7vv8xwso8H1XgVwFh4CtK2shRxfQrVFby0
Vls/0FmWAjdNlueAaj5Hk5P1irUvl54LKxbzYwqab/hfY3kn60VQwzKc8WSWToJ2nyv3UzDZZT1Y
Uz06+7K2rs+1LCZwlf2olhKh14wkOWq8PATGdBqKwGsbnTMtsSlKI8Bp0DXQzrMMRhg0FUbMSLau
3qvWIpWg434vCc/g9eQE4y27w/DRP4LYjXxRl6MiGUWk2crNQO5llVP03Ar2699n7C4c6zLQ6Gs5
lA3gaCzPRlo+TwpqhZV6wZrl85K3nEC4da+tRTKWKJh9qAKgE5+p/CrF31rlLqyf2uiuF52w/BoE
vLhH4+obE1wdIRN3DSJ0wIlG3KOItMSJ3bK0laPsgyjO6p6Di/lt3ww30521gvSbriLeIsbSULZU
oEcHCQuntFN7vPtZ8Ch8rmvzFGQirGCWIDgYYIyNY/hAqvPMi3bEBq4THaSzfuSRyWxF27V6TLSV
F8EACRANVcN56ABqlb0bpMf9M+TJYMItGbRuMWqoNDb5VRmvs0xuG1LZ+1I2C6FrVZiI0aeJDowm
qFJ9DQFbvzjqOXQFV/wIIoMP5Z104G0Tb4bDlS0yj5gukZUsiJE6GsutrN8Xw7sSPbvp3Th85ajG
iVBs+76bsV4+ahoCR2HF74ojhQ4Bp6Tp1jAMyQuuxFYO/IcTTywTT4w5Kw0zx4kOCgDZR5A055qt
hMJRJLzBmO3QaOgmbktMjbNVnBEzMGJYoxyWkmMQf5LzB84R8gQw1rHIIL+ZUsRe7Vb9GmL+Hmvm
D9n7+Bhc+2Njh07JfXZuh+NXnRj7IF2p6EVaUlcesHYXYdfcECz1ApDk3iG2cN/huavlVmJLfs0b
bdv+dv8KZ9dAqrkdwfKOuDUVhWDX9RTZci2APMKo6wMqL7x3IU8eYytFJ8upluB8dXk66bGgWcbQ
3IiF8GVewh/7H3MzoKCdjMlAgBi+qccVutBOmYmD7QFprFTPfW3Ygsa52XhCmJtN1jtJF+k7NzGw
GiwX34U2tog2Pu/rsvl611bK0AthdcEQOZ4lM67BsetPHqFbcKfsiwKIddQLDrxCH08p5jabpTgz
dCFFyKou+pxafXusMTjDUWnD13TZxCo6eHjw7mHnHAut1ANNbWF73nBTAGYh88Jn3QXkQmY1l+QU
2AaPcnvrQfSLTOZzNUsJzkE1aFzlHnvcbusHslW1Nl0woGMgxmU+G674vj2ozr62PGWZ75fHo5pr
ZoiaXJTcYPD7XuKCJm4kWb/oxny1oTbrQoxgioNHh65zAANjjIu7NMHThBrPyhIBUkuadMQRBgZm
91ID0Sp2/+6waBRZicDUYzQUEp7m/XScl7tmeNr//Q37/uWkmFTDTBs5SQJYHm0ZYV129gz9fl/E
lsNChqbRq0rCcCUT1tsqKIK2p5ZWvczAT4fgpv2Q3wh+7pl/UppfS2PfDF2Wqyb4ZOBLg2mZQeUs
eWzp5Jj0vHblVqr7iygmhIcNGtlj/5JbEw94XkAqBlfBUThJVuwFF979uP2t/j1HnfFYo60ImvzQ
LFTu82AC+diFYBie87U27iWMH4FCEHcFukPsgKo6isGYLPCdxutd1cNas2IVYIK6/d/iEbry1/Hc
Hng98q10dC2YvYAbCePxaQKcmeU6NlZ1rLzIk44DMPiPi02nheozjw5860RXurJ7mY2mNC0JDHSM
loOBGp9Qfgev0nH/RLeixFoI89nKYdDiqm9aN09uo/4BYvZ/n6cEE0+RQkxpSJKXrLpN7yLzUVse
/k4EE0/bJOjjcEGU6JPDpB2XHji3v589/PL1qZarQKdmcV3OKm51JU6dWVRtPZROvcEbDuJ9DCae
9oAeHfISmiyzlwQfSfbu706Kiadz3GRzpSHW5eD+lA9z9CDy+xc0rjBv+l/OiknNs0L4X6aFXokv
O4m36BbxKTNc5U+8GgwnHhAmemdt0oRmAI2SQXeGABlKUVhjUD+bIY8JmSOKRS4p5jEIBYxnuBq5
n2PKexgYX+KMcx9xTIBdyUrmSReyEnGmzLJLlEenTv2jhE7BxD1Bm0nF4D1zaNJIhLqIzQZBtHPo
aER4Hzjhbe3Qrk/1KfS4ZZCNtxNs4l+J7Iu3kPWhNxWk+EZyAvemZNO8WDy2AAabHkDTSi6UghY1
EWs+8IrcVJu39vgqm7kHUexpFBAfoJAg/ZgmP5w+mW1lKf2TLA+YPtGs3PT23Wz7G75KZGJqnTRC
JGEh2w2J9qTl2IA0eU2RrSboLyfKxNVgqoumynC7ZzejS1Py7r12HO+WE7iPADAv3d7Ph9+EY6Fd
il9kMoG2zOcymuQcievsmcP31AQe0R8F2tejYwJt0ABOXA0gIotEMDjI7eTUYjwczaEK3f2vtJkg
rY2SOvwqqEtmaMbiRB36Nr2MPnkPjI2j/kzBvsWD/o33WONZBRN8E6UaqimEZyfKcyT5HW8KcvP3
JRHM2wDFUXUWZQHtu7wUF60BXSoeLw8zDzNu802mrAQwgX1O9DkBbw/O61NR2EtvTR8Wp7UAg+y0
H6PZiiLbvP0JBNRyCsU83ZiINeYAS59MZBHZSOxYyw95Rh73zWEzvL9qxw4QLk2OoscE7UZR+ZzW
A0FaLolusIy6pWTa4u+L23x3rE6THSfEHL3ctCmVZ6tf48NP5uPuXQPgUf4WymYWtlKOiUiZRApd
MqlbhQ9Fb/Xxp6J3/lIhJiLNutFM5gKF5Ef5qp1yNwH4Tm2CZhQortxBAu75UZNZeW8iY4OilqAS
LcdRDKwJHBsKHZPAeB8PWIhnHExYyrUhIkEuYQxXwmrNlPtqYtgZqgNdP/Mq39uysEisqyJtODKy
IhJViiAiI88WL+uPWfCxnYiVSjzUja22o66AWPwfQWz8E2cYoQFBij+6gtX7xjE9midKLcMxDfrp
31zBK0lM6ItlORmqmtDHE6WyQzXHkR/Eq4BoIR4ye+Y8CHgnyASqrggzMgDE1UVz86TU/TVaMoxL
DMkdiDw53cYXzoE93ZjQJLQiqkQBTlG6x84AuIiwsxQID0EH66d14dBeFCvzxdAKHgD7pRxmZDlA
p3JQvzrzTnrbz//9pGyOKofjbGgE75TIPEjJJSIH0v3+FDwG4NEKxyWDZSN2ejLuu2YUCK4ZrW1v
85yc5mg6F38y0/+LGCZiVXmxkBxvIbdR3Ha8FaRr1PIS4U07WanCRKwIMV80J9zIsVRapdo6DXbs
25RYkci5v7aj1UoUE60UM5n0WM4Q7U/RnezQBevyA8ULkpzI5THTbd/UK2lMCJGLJJ+LFg7QBqMb
D5mfxtMxLYqzaOZ2JaDm2M9ObNbPeSRY8Ew/VgQ7XzI7wwEkEuZTl+oGQ2icWsCL+b3xldXfxUSc
pgm0JMoRszuHeLn1c8m4ohXQxMquzaFzxxv1frFlYArGX3i4LtsBbyWeCUMkixt5TvXGLW7SC/0I
2Tk/Buffxi38mSivBDEBSCFT1aYK4l1kBgC4/JwrsaUAyHw/rPLMl4k8nViripDDEzGIYC2mZ85f
RmBdauD03RfEggmy+rC5kVkFiqRH1HrtwVkcYuF9fanOimM8ZpfCHQ/TR/BN7QvdDGWvZ8jmR3rY
qcPcV4ir88dYbX0U4I6VGn3Zl7KZWK6kSL9mEXMx9+q0oGqpmHN17LXhIykx5vN3Qpg40whx0DT1
0rht5ivmdel5a/u8s2Kiizblo5TPOKv4neFLrvoeE7joJ196j9iJVT5qIOS78kY5JXo2O96sMlEm
TYYgMgqE6OQmO6oW+Ne1U+WBBeNhAtN37ZQ38m16o4eWYmloFEkHUbcab/9ot+uyqN3rBoYBDGCb
//oBxywUhhHwpHjELR/qCznkvnGjf5rsxS3cxs583qbHfwSxfyWyleBcN9NYrRBca9RPMLRdWtlT
BEKT0DUBnZNdUBD25U9YdvMaP7C5K3zbp/4qniln5EO2zMOMp9B4MnzFnc6YX/FMP7Qre7R4TYRt
w3oVxriHkvVTNC4IZE1wVchgG+DcAvLr/jfcjmOvQhj3CKV5CZQFn7DIn7BK6mTh45JfJYXHuUTD
+1t7fZXDeEmpoT6o1fhwghYA1f8Dxu6sUDkkPXBYP+yr9B/3/ass1jfkQCczdfnxNDh0zmg4aE+D
LfiZax65lCcUuX9PM+ZezTJRkbsYF5t4+hmddVf352PBXZffsge8SiTywr2pspAd5TDLozioDcoz
l7n6lNTnyfyxf3RbEXktgrk7qwnmXSgxIjL46SdSWPyONk8LJmaQacg6c0D9syeBF0SSHVaSK8Mw
9jXZmiqmb7h/TouteorCBCgkaQYQpR8eRn84EEDgJkj+M+5SBEclFqcxRS1QU6MIfcUeJFxXQz+U
Cifx33LTtTZMLCgEkSjahHQjkVtLlE54mOoGmJyqw/6xbauCLRIRD1PFZDd8RjLIVUcQDpr5stRu
lbyvB29fxLaNvYpg/CWtjNnIZJxWLFQ3dUhus5G3PsTTgsk1yxrY7HU1oftef5t11L0/TeH3fS14
IhhPSaJQNGYVZkx3DvXGB8ebLQ0cIZtHha64iparLoosoiXY6cF61iJlV8lNGLwTeCzXm0pIuoSV
LkCnEXZ3uwL5RDCH8L1CiSxRAWFHFlhJIXDuGJ4YJva309IYk4Je6pDe9FjES4NnjXze/x6bR7VS
hf4Nq4pUYcSJKASYxiF6YxvkTkt4iThPAmO3o9BKUWs00KJCaz3M1Y8AG+Wc1Kabr7RgDLcW2iXN
A+QXSfppGU5d23uBeJNkorN/Wjw5jPUKhZD3GfJit+/ic43VgCUv3KA1bGVKOK/vzWMDLImO4TIR
K06MShmKYJjygKOY+o84K5w64TGnbfYSgPL3rwhGm6AstGFZEOqFQ4V5zuiqOHSYM7BCwF+aDncc
YevGVxX8h6F6jO6zsPVzN8Wy1kAlg9z3+d0AQPVGORrSTavdVdKxlRpbLjn2va2komOllTLTyCz1
ahhhSzKkqaf8ODiS3fv1c+AMNhBZPoq41fo/uQhW4pgLJ9ObLpJy+GyWevrygBqBHHEqEptGuBLB
pJ5TLildHSBxEsK5t8RqOeuFBMj4vJcsAMI87Zv8ZhBaSaN2ug4Q4aRXjYkAETWHYHlK5E+N9ptk
ji9PdSwjYbkOzOjym3Em0ksN2OBxtYUjEAMy8TYPI29fjc3kdiWDHWJSqiKrQGKGHrU8n6Wpfhwl
ojqV0t0bc3geSeSbWePLQu2FHXoZhnyvh2Fo7/8Vm+8wLBZpMgrL1BwZr1bSto6GGk/3BrsDCxgO
BhQkwnN8Eu/wPf3ODx3hpnKImzqCw4Pj3gopa+GMv9dtLTdFWtPZHFuqCwvXMCcOb3rbWgSTpaKZ
0g6g/KPVqu7YXCl/w2QP7uSGduOPB978Fj0u9g2xEqfQiLMyTmUmQqkOiMemcR3le4WMVm98VqYz
0ljOp9t8tANoSdRAPWWaWPT/VVYbB6WhRnC70Z4cuh+fP2ePqU1DSWNp5yi0ecWKLUdfS6T/vtIu
0EdzHhAxXcCo4mN9rAPw9VzHouX4xuYprjRjjLJcuqQqtBzV8aB3yvxOUb80emHJ4icdYw77HrAV
TtY6MTaoJYkapR1ktUbvFmPv6STxM2zE/50Yxg6BNGGAUQMjNlNSWkGqW8t87eLHfSHb1v56cGxV
RdKbYW4KmMT/kAbtKLIGVI5EUDc0Nnomv48joK8Ojx2uS9H516cpgzxZ+5IkxYdA1MCUyMtyNmvO
aznMJZZUAInF5hv1Ytosj0+hTwcMUi66/eZrcy2JuctAUlEM6YSHc1Xqn6VswS5V40l1c84S/V2W
5g6JjVNBREsV9Nt24aE7U2t7Ez9WH5C53Mp5UkNQQcOnh/SHnMunpBhUe64G2SKpHDtSrt8E8nLc
t5vNOEyxPRVsZxqSzigtKW1UNzKOV5Puk/IgD38wj2Ksfp/RKsyzAFt2aBFp5UM0P7SySzcy93XY
LK+vhTDhME+0hIBFDGm9l14oV4+QWxjI8vMbCvsD4prnyv+TWR5DNk1FBEKxpinMwRWA49KMBLdn
JeiqHbdTaysphjiwnW/a+/ptx95XUcwZkrnEWM+Mu1LJNSA/XTQhswrtEsnv9+X8Rwx5FcScIzGE
Kmzo80i+xpfwTA4mpnN1O7mITuKGHm9V4D++26s85lJZWi1YlkxBA+YRoTG7kU1LphsfKAQbkyc+
Tu4A2D3eVfYy0/jW017FMndMJeYhqRKoSa7xA0CiXIXixx0oUET0pffUe5oiyJiLrq3A/ZMpprXd
MJdOJcRxHIYlKsL1qTUfQGTK8YZtj37VjrluQChQVlMNj1v0+J7E0w+9TZ45hkKD7psTVKjhy5iv
eDNFnmPKbTZjPGSiY3qR3PiUvP/ZixUPwONx/k4ae7UJeRfVxUxzj8YK/MqLn8WP2Tk+0gaBEVp/
ALKlG6/KsTfbMmGdwcTAozsD61grFiQfB0VCcUXsOJ9qcwhxLYqe8yqrwq5Q3ykFzhFduh+SW3hJ
YQkXNbRqDHYCyLCz8ke8DrASt3+km3fNSkUmeJXGFPWjgDK0UY0eyCuvghZKVrkU1z5PTwA4dNPF
9PdlbmZbK5lMFGuLsQ5rFderKd2UKupU1aXKv+zL2LR9gLAAmkrFSj5b+jQXvLAbgjs0F2760dXq
+/3f34zEq99nAlY0R1kqFLBEFNvsa1PJD8UietXwJ8VPECn+qwcToUhdRdnSFHiGjcBIVGUrzjHr
ImTuvjrbAR+FCANPXVkkL/++sr8eWYyslTD16FhniL349t+ku7S0Fjs6VNS5eFwPm5a3kshYQVEM
cjYHyDdmjfwY206yVZrh5OUAnK04IqVtVr3+AKwo3rAKV1nmdlODFOx29MmpfAK7HXjavOlQnHPB
m5EiRyf1KD7sH++2Nb6eLmMtVdI2UgD+WTcRk0OSlwesJ3AcmSeCMZRwCvRupv0kCdBXYqJ8SArt
3b4W24/N1SdjbiyzqkOzBO0iOsTZUflROIljOEFh6bfD/5F2HcuR48r2ixhBb7a0VSXfklrdvWGo
zdCBngTN178D3bgjCsVbeKNZdG8UwawEEolEmnMCJegi617E8b5/zN4XjrvCgOUiYdQUx3juv9XD
3WqPfj/9LuJa5H+Znzu7xwzWh4paJSCc+Fow8HrmZMj++2hiJI8D6sHkDSyqijQBIMWuC9yI49w9
qmWYxTORW1rBRKzb17LzhSSCKpNIBufa28HKSTFgt9bl3pxdqwTXjv6Zt99GD+4QA/AU7Od2DvdE
H03laHYKyHVeLpvdrmWbMihPFJvtDWcDQP7v1XZM0Vu29LfW2EWjI6KR379+32XwbTlpR1YTfDBI
kIJvc7ohvzCR7oNQ/mv1dfFBJo9G4lJ2VYFb2E//bcRyVoearD00MsQuESMLaSPyoru2+/8LsgXr
yGMH63OZS8mgwkOs/eC2TgKyd6OsBH5o30lsdOLMDgMJiDo7qQW8G7pYUo8lpVJ0cDYYKUPVfoj6
n6K5lF0vAZgsB8lR3cBoxcfgKU5y3Vh0aGYst10eVvJz2d0snylK2Sb6fG1FtbUzVHikgkGlYMOJ
68uPDrOmo6g1f/fAbgRwt4Tad0BiqJG4WdcXYjXuOgXdKHjl78oAkTOwAWQVVDTc7hDF1lOawaHq
y52anGj9tZhE14RIBucU1FWZqziB40kzF6GXR8L46Nz+ybwXYC/Th0bYS7Fr2Rul2A/aBC9y5zgo
pyMYw+DBtbSSK31IRWYtUorbnESO4edmXBA6OhCKQPmZPBQ33RWDk66QI9cP9hf7E6iWlr3Ri7Pr
LleU1tFZBWKtXHMsvVZ6bXSBe2Xu8+zm2wjhLnWUxBRJQqdeoEmnzDi1842ZPNfgG1ZtdwB3/efe
+huBnD8HLHxeOyO0UiPz1J5yv/Sq3NNVz3k2XQ3g3Kmb39iaqLNPYCQml5XvJAkwgy3EwiottwX+
DRv1OtDOG4JY85RAdllqTRBYsC26sLp8oa8oGwrsXMTVUyw/5Akm8+oh9/rO8QuNPNKq+Exg8b64
JhdYNGmXJLhIUQu2rpSkcRf5tl0LgVL79xZAY2VZBnQj2nI+HjizlWRrGHHCe+Iz0B0Aqjm30z0Q
/cgXGjl+Jnof73r4jUBOrXXRLYt28PBxTD2rP4x4BJWr5ySHT8QaeGyD/ANwO7bMuUcb10uBUiDi
gOWRWg+k/XL5+/uBxkYA5xtjpZ0Gh/WX0RCs2v76It1qX8rIwoBD7Kpu+5j55u0q6gvcs30wcgBO
1mZEYXyVyKYGndQOZ7wESCmAYWI9sjJgw1xWbm+TtlI4F2kmjWWMFLqhf/YKQPiNOyZK5o9W+pCW
wyoyQpFSnHckaa44PUEagSGesaolaQPbH0NG/LC85D+IMF+4dwc4GPXVgPGHETC+sCcty1A7MiKA
pPwzKLe9prqKKMW7W+bYCuHOFplobikteyse6TXDWl8jBnkjCfmUdpOuW0ncocqRXKCyiugzvdZP
61G5JqCk+qXeaeC1R83Dr4T8CHt3zVYid7ykSVuRBIN3GiyqYNRs7Fp3dmq3VJdDHBe615Z55jom
qM0vm+buztmyjYFOsOVZPGui0TaLJU948QNO2zXrKxStfNKInL1ICrd1c06UQcmhXhGTaJZUj87O
Ya2N8LIyZ+dMU5GhUYCFDpodGRX7j94X+PHSQNY2DZKkc6d8djW0q2Va4pZCPumzM8aJ4kxkalNj
XtC5HMTmt1p/cfrny6qIvs8ZRAwYKafq8H15CMc5JKbgOjy/qTgF2A/YhIYxKUd9bsBZt5yKL/HX
9Yr8BACXuxzHCgPyomzqeWaJE8csZCNOs0ctHpk+6y/WUg5UsUA+yr8mnw0nEe8fP7/fxBkK2qVQ
s8Ow8kdxipxqepJM6IsiuVcmj+Cxxl0smMs7s+qPQvizk8lUndKegLlujPp68RNU7qho5XZtGkQE
smOgjqCa3MJJozSmqzTg5zv34O3wimJ1R+2vVBM0sJ3FY0yZjRzujsJ42kCKSV/hgV715TstVm9G
bqSPyuZ42bRFkrjryRiswW4s7A2Ij7Lx99zeKakdVnMw9KLs1VkqlVOKC+HzbF2mvAFBtdyDS1B7
ypQro/4ax78xO+XOluBMiRTjjA5DirkiF7BxvVm9Kf9NlDZYBm+tb9pCkMI6H7/7qBnfH2VNyAfl
tJ9QFlHC1Csf7HvK3pP+4GoR40ePkbAm4OkTxIECc+SBirWkUCxSWJh8QczZWfZpoaFcKF4/iJ4l
u6fr3SB5sKeyMAaV5uCa028UjJMHSwAcADDtHsZf5l2JxxCy744vC/J2+35xI5ZzvLac6HNaY2H1
SMPC9s+lN7jdX/+ZIhZNUYp05JywSjtLJQBaDHR5dIviZ22kHhHxPe1eJRuNOA8ydRRcuLayBmi0
DgCvEBmaqNlduGqc98hNUhlULSaEnHFkArZytp/ikI3lyweJPgl7U8/iJc78OR8ykQ62keNgI6Xv
VU8GiMbG2+6RHrKjdlMfzbsVfOO4x9I/1Y3II4vWk3MqY533xegkU2AvzZeZmu7gNE+XXeR5BMrp
x7mSMjYKW57gI+WHnrjtK5BAEYLSBIzWGHRDiBZY9wAQ8S+LFbhLfpjE0iZaNSs7ciVYRPvbwfoS
48Uqq527NI+TiOxsPyh4t0y+tqATK6ZWTdPAfl685giQoIC65rUSvXFshCL1BL6LJ38l6GjHtAzz
Xb3j1pmX2a2nMZwFwVUqksO5kMrO49WsEVqtY+oPy1VS3KZrgrvu8fJ2CdePWeomqFrJMMQtYpAg
fq6OkgvWpDvW0eNEGmBiE180qSc65Tz9p91T05Iywnxj88SQpiXAnIL5kcFlrpM3Ch6ygoNmc05l
mUyrzXKop1Z/mcrXVZRwE3hfm3MiVjyrqWTDHorMa+hvzfYbEbOFSATnKzR7WgxdZiKKOZCn7gBM
4dNkNM8CS2DPjQ/ZtI/+gmcSStDaCBAvmJzhUr/9YlwNV/lXBgyBbpNH0TkSxDk8p1AprVi6up6C
aVpNsHHah66dOtey+htZW+8GzFX9O/Uc7mEHysxiloc3w0OfMnANgKjef1PQyVs/6paw90Owaw73
uAMqfr6CsTcN5uEYx1/y5KETwkyKFpFzEgMlWucMkCHlpUeu9emX1jq39ZL8RD9ddHn99m9LzHIY
oOBBEyMny8qQF50J/OxA5iuHluCQjx/VYn6YSoz1d6vpmyDYVSdRp/L/cBjvgjkHpVZOP1g1lEQT
du1mB1D/oAO7IxhZIcH/I3Gzv6jv8tjGbhxiGo+LbRH2akYcNUbl+gb4Tw/SM2h9gXUHHIHr7Ml4
844ibyJaZM5bgVLJSI0WyYeyupfim6po3Nms3Wb+SrTaNbXn9B/jTb8d+ndt2WpstF3VUjGBqDEF
VFUjuVr8YTSjqtMFAyzCXeScmLxIYDCzoBmgun/pQXLKvPFbfWRY5LEnKlmez1y8aQUQaEUH+D7S
OB+1ysc+pkaOPTR/FLdJmHsmiczICBldzTRFU1jeOB76b5xIRfm5uhF5t/+h7vsP4E7/aKD/IDXx
4tYjACKVh9YrAaRiRNn94MlX1u/LZ3Pf17xL487mqKpomTKRRDC68qAk6sFUm0CrK//fieFOorUW
SrpYWNVG7w5APD4AaC1CN0x4Wcz+IXjXhjuATYZCIB3gaTD8eoWcd5BL02G0ep+YdijT4odqJ7/K
ePx5Wez/iITe5XKHr5TGQTEo3gPs1QbsmRsl9kCXctKC6sZ4ko6aYNfOO+E5K+XOnlH0WqKaBWKT
iOWzgOh8sACQwMIu0XtDZCHc8StWQx4XQ6IBaiSYvp1Nn3bt4JvC6pVIEPfokGwla0inrcFkv1gY
jDe/K6LJT4F98H2qmqIr+WRUyNAW+XfbBA6dTA9UxaxaF4OtVfFbkqRu3dsHgYEwAzgPkP42EL5j
Fc2x8kLYMcP4OvLrekR9K1zRvU1wMbiKl14V4eSqIlJiwZK++ZqNiy5WEHGYFV5UmjMvUTcmtSvV
Dip1aEAKLqso0pBzJKaTylWsIs+5gOmRjrdVkwVDHWTGJDjj/yP39L6WnC/RykZTQWeJ980dg+op
UPVHU672pWMsFStgITRPdqV7TXNF3DPsy5d2kS33ZjlbU1XsRa4mjGteK9mdQj6X/XlXjfMjWUKd
2Clgn2rk/GJ9R+D8eLBuFECeNhGoqy9vmeiu4/tzMA4/jxR9TnBbQPAwPfk0wyzngxH0vh6SgHWM
syarTOhURNbCORVC60VNLIMGfa+5KvlJnNE3hnC2RG1P7EOXtoxzKlNhW31D4ShtNfLrxitatzUW
z5RjV8sF14BAqbfl3phHaXU5iJBwc6u5aXmOnP4ptYIGxth6iqr9urx5gqPNl/pVCcywoENEUG3l
bjsdhjp1h0UQuQsM/g0faaNR39u9UmJoJiAqIf6ox6mrVWjNvazK7vWJ9D/YFx0ZgDJ8JWMCTGi9
TnYSKI+MMKLEmIeZ+br7Vp451VeicyyKsVTOWXWjLQ1moTF3zNLXFUjB9fsmaI/1HUZqnwTqsYjt
zAY1jCqjUUJjSn50G0VpmlqN1idkJ9dQBY4nCVPfvK6PdUieRVmS3TfIuzA+Mz8aJB6lGa/jzind
RrODXja/GyaSM0nsls0gcFm7ZrgRx4XLDfjVgZ+AyCer8tRNFkxDlIPianP2T8fUWMSzEcQWeWOK
Zg+aAGLBNfYAzBmnm6Hu3VIX3NMibTi76KmtjI2NnZKL9aXMMj82y+dBCOm+n1/dKMNdYV0Wg2Wz
VbBqyK5+VXztCq3uV9Q1brInFsUtT5kw/XjeAMqtIHd7Dca66laB4JgZ/RSxzozaQ8LzqfcZaFNa
uKJu6l2HuFGTu87yZRnjsi1RBq0f2uQvVN9dRQ2L8nj5gO16qY0YLhgeCpCsSTmyT0N3zPuX2RLY
uEgN7rKy1ckoQA6EO0R6rOrWLSTq99rrmovGndVdTdA/oCASNTD0z2migPE7t5o1RY/JEi1ee1ue
Up9hrslhhv/HKEEnzQA/pbrgVj+M3uCT0z9GWGV2svkRnLq5boIlV0eUU+XaCazXh7EZH+o48T+x
axsxnFckRlUonY5dU0hyEyulv/a64GLZPc7vIvgLWYaHX8HHTIOm+V41JwgCyLCoBW7/XFkagJxA
nSpbfFraaDuZzjLMA5OmR7TKRKWn/v61eqxvLAV1lPF0eeH2tXqXx50qUprNJLG89Nwbbl1EqZ17
mqjhTiSEs8TeWurM0aBU0z0lS5j+zOfPnNrNsnFmpla6XsYLJEzrE7GuVBHNBLOfs1t3833OvqZs
bUs7w5OLNQYrhwKpm/QgH4SzquyGuyCHT0cXWKpRmnBnJAZ9lDKMSynk5xrnYWfn13lme53l3CWJ
+bJM4wGjyoIgfv8uedeTT06jbaI3egmpFQq+oPKL5hcP80vhVQcpBUJk55UIaRrR02HfUf1tg3yK
2rAAN91kULpT74f6NxFVFETf5y5ikoD6sDNQNE5HAxjPna9rTfCJYwR0DsOSdRn08Lx9LAkC6AoB
BdEXd9VuDPpz7E3B7uzq8S6ENw6C/iA9Zl0E7fTdGsKyEgQsu1fT5vtc+JWmCjU0CW0zWQyENLI2
PlHl29mpbpoJ7ReXV2w3Tlc20vgYLOlLdXXYRQtwY+O6RVWYuvJxQmvnEAFxRFDIFC0eZwQDrdt1
yvD6KNEc6DT/DxqTXR/hAFwHcN8AVuUxprSpllN0FbP7ljFsFtEYSpF6+FTXykYMU3QTuw6D0XRg
kEfGovihrNd5/qTUfw2daH5y12dvxLC/b8RUi1KVg56nQZW+yss3s/+2JN8vm8CevW1eanxjW2Nk
o1Q4cNoqUSI5s9wqBvZLriN7MBmCfqbdV9pGmMYZd6tJUqpJBaooaF0Go057ygLJkwFGENkH7Fl0
WTd2pfGOfCuOs241BoZxS1ME/+PPeHxOqxuAnVXNn6EUKLa3T6qs65ZqAxMDL96P+yQbyzgMJqI8
tftp1HDV5YuRC2JWkQzudkXX6TgtMyybms4p63VgoMe+MonIqfaO6FYVzolqWYHxlwJ+2tDNIDay
SG8awbbsxlfvMhRZ/rhctOoKbVlxeiZPCYsrGQDMnnW7AoK5pS6riRjKlahlft8W/rtFCl8FIgh/
m6aHTK2TDrJq3cdDHaZZG5RtDp5YVeRZL28XRsA+6rgkxUpkDTUu86Y6ku+9h7AfSThWQs9vDQAf
i1Nwu958u66ce52nYR66Gu6V9enrANmYESQlUc+Iuw/j1Wd6YrfiOCeIOvPQWQuSjSmg4ue4DMY+
0pGOu3yIFWbY56f4fec4J0gk8MuZmCcKJIy8nvLjcBwec392u0N5nYYMSTrFRXKP1Es0C5zjblVm
qyIXmUuSkxmUJXp0vK6BhPSQRYwfwwzBiyu4G0Vqcj4klpe5VxYcvHxx0CJFnMRfDRDDmQ3143oB
PndXgGu+1EW99HtX5lZHzrGs8jhWDoVjcZLqZlr/tHUP9qB4ui6K8VYdulOvlzd9mQj82WVHo/Ag
6Ekp62s8InkxkgA0zeb687Ld7B9AC2MyCAiBOck5MrWWrVYuoJY0ROb0lJlfivkTGSwVT3tdtzU2
qcqdt7YyjGFgqbJyuqvREKDrx2wS0oeyr5zZ/0YKd8wcMHBU2QzPtUSsGRJYAKF1S67ksPaByizs
Rtz3Iht53HlTm9JZ22pGmjsFPpCNYmTuS97g+D143usw8XVRUWvXFDYSuVMGLKnOBFMD0jE16vEF
aBcnWeBFdq1BAY6lbMsGsAe4yCMrEtopuopWvbUBbegyuUub3GaGaPhRJIdz+y2VCoBvAciM0sVb
Og0oL7dLWYk6KHZtQgXatM1QiDV+zCwblcHMZzx10mN1BFQ7+rSzaI2yI2MAjm9FAEr7NqGBOweo
W+ij4A+r1Rbt4rDgQ4+qJ8aPqd1Kf0xAlmDa4oR6+NPls7trEO/i+KpuiZILwVsRqxiXGFlCgo7k
4WUR+0HIRgZnEalEJUeJ67cL+rp7GvFWcF7V7wPaYfsjZudlV8TlshtqbyRytiFletsTc1mD1gaQ
UtH/yvQMcKflVaH3vSdQb/c62QjjfFNvmwROHeqhkc78QY6xEVrIzPn/6ZhqwARWIc+EPHHndTfi
HgORrpzTSiR7tWPW4oOTB8FJNK3qfTPZvrNmx8uqioyF81cr+IZzOlK8mC0jGswpaM388bKI3VMN
HnnwyWOU3+IpBHLTJuiawGJSVEKk9Vdjga3SFrWn7l7EGyncRVzjKR63HVILejQclYN5XEKG9SJ6
u4qU4S7GUbHRcd7BDIvlWaoGr44LlBsL//KS7Z8vXVVN2wAQO7LfHwPg2UqLZmW9307qsjwqmrFP
yTNqEyEDTG3vslD0vNw1hI1E7hpJy9ypLC1eArt0bsrW8Uk7vF7WanftNiK4IG3qAPZNY/jd2T7E
5LuClcsfLosQacFZgWkjZ2U40xosJRr0beVQt/LLZRG7h3OjBWcBORCoMHAOEYa2+om+/KnqOZhm
+ZiKprD3lWEJOcN0TIzPfTSCVGpas+xx7XaF8grqssBQbSq42kUy2N83SZJ2mQu7nCGjNJ6sYv4x
jsqfy+u160tRDEBWUdd0NBJ+lBBTiVizjee9Rh/XoXEx7pJkz6X6bVxTP1ligUL7RvYujrsnitpK
O11FwNcYdu6TXgFWV972V2BFpv5lzXZdzkYzbn8stWyJzQph8ilDSj2LhoCl1EWJGJFG3BYRe5xV
meKl2JST64y/h+onQAX+5bKxH7GxA+CGa6SJoQup72r1qrQO5fqZgH+zXJyHcSQnB9QDdma0G7ea
Ulcv8EBro8ubsm/Q7/vPOZl5igHLr8BzduNVZ4TCTNL54DvqgepGDc7FUE0b6Ni9RXPDMUNBcnDB
3Y7xt1Sgye6+GyAvwNG3gHnOOZpJqxYyLCgXL/JNbry2cuf2y6/Lq7XrzN5l8IBSDrreNSLXa+BU
GQjXhohY6pPZOO6k9MfLonY3ZiOK8wNaJVuOypq52qYLc60NklQYlrLDffba28jgDj/Np1jP2aAW
ay0ZjpjDPLJOYTaAk/minMN+QnYjjTv/amqM6iyj1DT45SseeqH9ZNxIN/9hMzRFJ3S3sqVuxHF+
oBslpP0axFHAHqhv44f+i+Kyx2Xva507fNXDKsAUr3951/aN0MQwMkweM/zccXIUu9DaHLuWdaFR
Hwvr0IvI0/dFOMgDgK3DcfiCsVokTTaVcD1DRb0p8RR058wiwJl9Q38XwjmfVK3KTI1ZMaDErYCH
fxnKiQ0E0a+fWa93Odx6lcsCiKcBoTtQ+vyl8CeMdNjjt38nhHNB5uBMZT5gxeoSVGb9d1VyTkC7
/5T/eVeF8z/OqlfGNMGT1sWx1B4LI1idf7dafD1w1QcdWCzYlZVqgKSW3bgF5Rwajy+vl2Dz+Zpw
rwDIqSYIcvJC+jU2U6Aaa5DkqyfpsmAUfN/L/b1ofCU4XRsgiKOMFthz80qd4WXRlPCyNvv5BCQu
kHdUVNPiex3roaHpQtAfmB7XkMFDpaHpx4cp1MMydPx/DJzPLryNOM6pYvphjAcDadzFulpBDdEl
oRa33mWldp3ARgjnS/VaspJUQwK3cXK3J/R2tGNXT/Sny2J2e3y3yrD928Q5RrYAtN62EgBtzMhJ
ow8wdQvA8pSghwWRZTB+q75Wt/mhvnO+9y+WQPz+uw7Ygo6KSpem88RELS3MqbDwfBwn5+AQ9ZFY
WdAar3nRYgC29OV0uaax9UwN+bYnlVtpVdQ5sruoeSOI+Pbvk81v4bxINSsyHWqcbxouQBTP0Dhe
o8O6/z57NkbCqgdrckXzRLvbvJHJ+RRS53hjjtA/z2SXzH+yIcrM35f3WCDD5Apkld7nTaPDBZOC
hnUiXcVadSyGVpBGZJZyFmu8q8LD22hgs2qLFMtnYuo2Hh1XoSLAjF2/tRHBnTwFQ4+9xbLwraUd
kyzz7LS4kvLOayZL4FREorjz5xgGRQzKNkZew6QqozIbPTUGBLBmCY46uwIvLRx3BPXY0pxFw8Il
64/Z+DklpU+NCFTR19MgKAudI+cz37VZQWYrm+MOtj+wfrBgnVW+yDWa+O578LYig00BZaZ57Z1x
wxJFKdoGRaT0ogNmsjXfCF9SVcuVHI5zOuGAeWPrJj+kL4WnGcj9snY46X5SAhEag8guuQhEz6uS
durA8hPdgS54Y1ElFRyxfWsxTVa2Afe8yi0rVTJZotaMVgT12hwlV1Jd1aD+QD4TgoCs4r9yuBUc
pIrY2ortMxbNn7raTevEJbmgAWH/Qt2I4ZesUgeZWIin2DjS6mO28Wj7FsiXWPfLKCxW7j8cNvI4
z9ultYOOLlTvgJ2GXCV9WX4X1zLi9ypKZJCkX/aHos3ifG7eWZk5qNAubx9y2TfxT5qfBkvEX7Vr
eLYsg1oEdSKF7x7S4QT6YUH1JlOcg5GaD5M6HS6rsv/43sjgfEdsVpWZshRiqv8BsG1ZHGr7fqxe
5+WuNzCEZ/jwWZ+6KDdCOWtXeprmWZEx8+gYpw96WtNQv888tmXNDbi5XNGza3fPNiI5w1/toc9L
Fe/yyUyeFBkovmiZ8lMF7GYxUCwFq8rukTOPvJHG2f+SUmnJZdyYkyd7+fcW7RbqsTxqQXlXCYlr
993iRhpn/amzNhJZsJwjUAruMHVY+QTtHfZ16y+hRdzmFZHfp5rO1I1U7hQodqWDKwn9r84QdcPV
un6fazRCfwKE7F0K5qU/unxnkZOiAb88ZoafmtZfh9dSxJZ7js3J7rS/NTmrxo4xQMcoywNMHvXR
e9OzMDYNm2BY3Dkw0OFqhrkrTgXsB68bwVw4YhcqrRUDFzdrIa78FKO9WYAeJ1QlaADSrmeaB5ct
k52s/22Y6hnOaVa0iUagqtb5PYX3OiifwQTZribnUVYkNxSpxXVpW2W4moXXVuBYyFv/32nC+ZC1
sSS7z2AYiXSvVq9G9qJaohLYZacBgoCPxqcUtMIcF2K4Zqa/q8zxer3GzKJav6RFbgsUYutyaWs4
n6EoRLasDNnJUe5vp1b+Li2jIHpjn7gkgnMUtFftuE1QyM615hdevYVvUDx6O9mT1xcD91h4eY8E
tws6YD8uoJ6gAxrYqUgSGctf2ZJ5/SQFuQrOc+3GhnEnqxpmSn5fT6KqxX5I8H623n7aJla0pk5J
lgWi5QbYSw2e9Nqtec2iAhJkd6Iu/f3NMx3NVMFX4PB9q4Pd9bMBstUAUBV2H1WFoD1p/9z+/X1+
gtHspqEBdQRSR9bVJEUTCQkVINLtGTsQnVXHYMxRaBv9uFdqospZM5ZyQLPA6SdvAOqYcW+bokO1
t1QbOfzGdGU8xYucISYsTlQ7ZLPA6ETf59Licr7Ktamw76cz+jdN8mNqTMFTdWetFGSOQR7syBpC
du6sItgEz+GCIn8szYm3aKhZq6oTn3qbwLpUZRa47R2dgEoNPlowB2u6yc8SxA1t7TpVEzQVhBoI
ae1/vmbb7/NpwzhLC6kxtSQo2hB0GO4i3PUd14OCJY6HZTGUT/6AYB4WRLYNe+BABVMtjomu3ha9
8hWDE4+aUf912fPsLdhGHH9eUqlsSJPg9K/WkWZ30iTYkJ3zCCwHzdEMjKopZ5BDOe3kbNWQZ8Vr
zi+r7mjqlVfAs15WY3fVVAT/Fhv9P5vsRUuVOax2swazUjhRkZIagaujT79ng8a/lTFW77NRX3pB
/Lpn3vq7WH7GFzDpFqx+xN3qdLf9aFHP6csAsKbU0yfyelnH3aXcCOPOK9Aba2PsEjwGytus0jwy
HQEVK9BIJISLtJpWKRLiSElQauZ10sWYlJl+dVRkFnsPX/Tt/b1hPJkmEJLKvGgQFE8n+0Tvk5Pk
AU3INzO38zI0K46C1I9IL3YONrecTSd0Fw6wwzEfrp05PSk6kGF6Kbq8R7vHSQXJu4buGVAicf6u
XOxliRPEJvNEAm2wg8IRjUvtXdhYuncZXHAyNENfgBsBR4p4bwN1N+q97qa3mlf6+Q/Rhb2H8qEA
chygw+ii0GDQH1cOl0RSmIuDgdeb0fLWENnaHyWaFtGk7nWdO3vkllFDLFefaHj6IJjbsqLJCyNL
1SUg+Uw8MrTZqe6RI5w7WVQDeCtccAEfZFmObaHYCIYr7k43bKqUaYXChnxyYHvVdXNUg97NwyJS
Dvb3uXQHtz5WAfkzIzFTRSKwgP1Nff8B/GUPHGQbgyhxgrmDMWAjUPp9/vIf3sb0WZQL3z99G2m8
KwFVyzIQ1CL6QAvBP3OXg+jDQj1XiujN+CKaONjXTofV4k4G9BzfiKcWw9TWMSZ6OlTHGWDk8DO5
HgFt0kXps7Drlf36s83cSOMOCKbw+jqRYbFMO5CWnuhhODGSyCRsXy6f9123shHF2U2H6KYlNexG
qtsbaV6vYlrc5U4mCKN23cq7GB6QlbTKajUZEhc2AFnX6reqCNyjSABnENNCxlmesEFGfafLX/tR
kOgUrBMPuZqCxN40TZj3UmshsMCiJS6u9eLp8m7s+6rNOnG+qunzlpoMZAaMpG+Qf9kzs2zlanar
nwzGhOUK4PgLUZ/6G1DJBZuzeWcFPnQ833Fv6lEcgWnjLvbja/ozO3VXree4qZedUOIL0Xsd2Af9
Z5ECJjNYfwv0Z/pd+hVsGza3XGqqqW12+BWTh1JzQHwKzh7MW7PxJcDSkMgSdFbtxl2bBWcB0kZg
txJQzjPDdCTpei2tiM4aWm2lBjUp+0crj4L4W2RH3P0qGTX2FzdssBpGAY62cv3Ta3pbuSBiFba9
iA4F50fiQU0WPLiToPvG4GLKYL2y/eVOemZkjvJBuy8FaQeRQM6bjKOmSfIMx7Usd1lxO/X//OUK
dpu/3TD/elFRSkfHJSLIRZk9a7kuhu+z3Xh46AqiSLYyF+yQb3tIu8ky1hyCikWKNJw2iVxXQ+JO
AzpJ6Y0mMkPBwvG9D0MKvtLZxMLJ+VGmD+skWDjR9zm/EidWgfF+9oqJV38wyFWaFwLL3n1KbPaG
/YTNSeoByLTqzNjWZj0afXKY4/i6qwHJSnTBoRUcIofzEgoq/43Ggp18suTQQno6iK0ShOJGL8ph
MIu9ZAicf6CpYTmkwL3CErdsrhtcOgCJFjWqihaPcwt0GQkwv+D3DB3558y3Y+JJpa+LmrwF7s7h
PIJN5mqtDGkJMiClAG+Vfk3pa2Pep9LxsicXbRHnCWb0Kzarjodlpod4tc7N7KK5UHBK99LqG39g
8jUDNGDPTry8XZezr6D6CKQqA2BzeqgfHF/CM0wU514+SGju+2jl8G2YC+1g5Zr9nNu3swh8VxBp
mvz8rjHEgCQ0ICA/dkhmltFwWr0GFe/Cd4R065fNDm01H7Wps1Wx2hm3X7kg0FziQ5MquWsAwnLJ
ZhGowL4wRM+OjgyXww9mrOmkZKUK2+vX5LS26oEY8a+pJidAl4vgOfe36V0Wd2yJpIB5FXAcgbOq
MxDFktwDEbUp8KrnRq47qm4AMAqpLjyZueVzqExaOR9sX17qYKqtoIFmyUIFZ+lcmY9iOM+aZUnV
yV2J7e+/OfRHWn+5fFbPN0Z3NAySqpoM9rizFFfXkjWechvMatVL3TxrylNhRUZqCU7r3mptxXBq
gFo1c/TFrgO8BCKnMr1YSg6pkE99b7W2YrjLIW+srp9oZ/tKVUXZMF7h7RH8uwXjrAvgcotBaohI
ta8q+bqqi1/bp7ITDfOLVOFuhQQ3qZGu2JgWnUTj0h0suROUG/ZF6JjskS3UXHl/1hlD63Q1NsW0
PQfchNrz5aU6v3CYbb1/X/3oYSgS2lK+FrZfmcGQnGKkJ8qHFSQSZSbo1Ti/qT9K4g5joiy2DtY0
22c3dXEqIgP0QZ+ZYvsohrNiXW0XImeV7XdZHc595xr6emvbpn953fb3xQZZFkaYzvPBpWpkzjKV
sGLnrqxeYyp4z+6v1t/f5xO/SUxAQ7ji+5JdPBJ9vgIHTShVPdi5psBpAfQOKIvKddReELvtO5t3
wdwFaqVZX2hyDcHtgz3cjf03Y/ZqQ5Bv2IkM2Da9i+HsrpaacWpk2PUcjl8ZrLX5BOgfVXN7H9ic
4XRoJDfNBZu2k5aCVF0BfSSaeM6zpwZa/vVJShokhZVQDbKTUbrZtXJiHWvZoxjAbddKNvK4cC5H
NSEG5azj5/GrnPxqZcHNsOuyN9/norhFijspB1CTPw+x5UmJk3lDiVa1DAwBgttBoArPvEn1TEni
VsG5quQIaHuBYorInXZt/l0bnTM9hP2rlXQo5/8nlh/Q9o10ipBDVKQJZ3qDmcQzWS24VPmo9Ymr
26JISrAtOufq8mno7RjYz35Z5C4YU/y+lzxLEhWHzh/BH6xZZ4puXnTlsAxNV0q232fkpjAr//9I
u67muHFm+4tYxQgSr0wTNMqWJfuFZXlt5pz56++B9lsPDXEHd+UHPalqmg00Go0O5+T65Fad5DQg
oSOB5CvCR6ToBPFBoiSn0RSlpuUiC1Md+t1k+5ar3g7HvwkWRcWB7ZUEZhcBZJeh8HgGQPEwy6Kh
GA+vbuP5JVF3SywCO9v0eKgf/yODixbMYULA0MMp0Oq+jveVupvHnSnq79u2urMULlYg3dia+QK/
qhnfs+a1+tOV4lxNPJCmrMaQumM3npJBOQwq5nZzEZbnBuoOM7qzHpzLyXNaByHF6QGy/Ykw9Bun
BklOutPdzP7yRfEsv3FGIUzTvxjeL7l8/WLUsrCoWzgH67o5WD8SHyzKtrFDUx2wNz1G33H5gt94
6P2m6BsE0Op0gQKzMNDQXb7xRAPJ+VGW7O9/lxTGzs6fL4sTGPrb16ykWQHyjU2jl15GvAkDdoW6
U/VYpJPA1N8WeSXFCKawKxMcp/zn4s/fyG72CrzKu3146jBo502A7WWJRxE2u0g7zlNNNfiuJ1pZ
7oLedOXRQLKhery8gEIDYd+w0i2QJ4BYzrXlGvbshFcsFwQ8fcdwkBx0M6dyBfLYbfR75ul3++Dc
BiAZpK6i8IQJtS2A4dQOYNcWWzmyFRSd7jfzviSNcx8A+jEiWZNKT4qolyiZM1Lqmf2hnwc71Gsb
le67sLIOaaZ/uazo9q18PnicY6kwJzcB7rz0ovGRYI5m/pongDZPvg7Jd31ubCsWQY5utIH+vrSc
j2nmUevaDmaK8D07yBmrbniS1+SggJuQGq9Psts4kivK8ooE8zDCetG1slLj4RgARuykY2hI/mLd
Ra8D6BFCdJ9CJDi5RRB0G6Mcv+mrcoEPGvOK2ghBC1d75m39eXFRU/TQ/APwHmBBD5+NHYDa7MoJ
/VQIFr7tEixdVllA/K76DhaDWjESbK8FCuuBoTuN6b0kqV4zigBZNqpnTM+zLM4NEAIWvFrDYxNJ
dAdsHg/EwW0O2mwdfB5o379KrmWfIQcRQZwsUpLzDc1U1VSbECnF1o0aO1J7R5VjJe0vn5R/uRvP
+nEuoU2LRgvYo/ANNXWA2RZ3ETjkuqvGw0iOV+HNK2MQzhZjvm+f0rNozj9Mo9JVvUJK8IkEu8of
9q1fA63IPFxWcWPI8Pct5LwBHr00Gie84hn/n/EoO4vb78yH+H6wW9+4z37OfuiAq28fOOEsJAX+
lwN6VpPzDJraxKzHovS0x8lPH+AX7AMrhFbe4tyMJ2RhfVHqX2S1fG1cM4wyr3s8VVsP6In30SfV
iZz6CYBuaJ29RSbOSbzgRrr774MSvy01jy6iNMu0UA0RY102brW0tpnoX7pZ9pcg2F3e1n8Jdn6t
K18+J3M1m1mDTOmMxnsQfNoZWGDDHRh2vHlvCIxIKI17H7XBglxvapTebIBvGZhGV3DuKN69mMcS
KGVUdC7Z772/PM/a8X4HqTlKc/g4VrWPHPD1YRw2fhuCyoEOWX4oljuL47zNoE4oG4+R5Q7V9Zjc
hcudmt5f3rDtgOosgvM0zWKRQZaR5Vp63YuC2FWbfo8OWIFdiMRwXsXKUGqoUxy3oldsU3K0NLBb
U5ALYqt/aXc4lyJFqppmM0t1dfssulZM78/WivMZQ5EtUd7C+RO1wDim5c+D5rZGJaitb64VMkia
BWBmxeKzFz2tM1kCEL2rl1dydJcOu6gX1DM2V2olgstclHreRxEI7tw0vDZjvxBN+G/H0CsB3MEE
fxgJ5ZJieui7dZ3fsPJW9LwMLqOHKt1534hQhbddwUoidzTlLEF+JMXRzA795xx5QIpjOX1OUE5D
j6YghyXaIvb/1RMhzdqqro0AhRStcqzuoW9yR0ZH6AfsbaUSdzZHWFtlARDa7cPrFtDskjTaVhM5
l6UI94o7m3pFl6JhD34G6ouWNzd3qtfvxKZHILS7qcCniUyPO6RxWdaSlsEyCFhCxqtJRGUtNATu
lLZGk44LMwQV/YnVQdsP+/kWpuB1aNf90NV63iIeGyhvwlDNCFxCrn7KNb8qJ5tme6Cb/pkpGFxg
nwHiAjO+MAVA6k15bVvkEEeSe9kStrfGUFlnqbHRWlrrwDmLp9KrKcoDluUNGI26LGJjsBGxiGGZ
CpBFGW4uZ2xNb8okpypLhkynPLOnUwFmq+pK1UBSA6zIHXreoqPoYcSM6t3NsJLKGR14bvsOgQLi
aXO2UxlMu/5gvoLfZW7B6VuJAI+33cNZSc4Ew9ACC1oJD55010BT6eob4GEJLGJ7s37J4INJFHmx
zi1kBOqXcnxURDxubCMuLBkfNMaY4WpoOVnuVOtoJjro+QNtdTcJX5rySWAUm7pgHAJjMER93zCA
aWW9yRcFPuHr4KKm5zXP+qf6xdw1dmKPV9G1aNx7W6BhwHtqBEUc7nqy0nmqEwuLlxqPnYoqh+B+
3Vw8cv59Jn91P5hVC5daAIy0RHOFodpD/dyEpRtnnyTr5+XFE6nCXUVtY1ho5Qhh2skpT+5iUQf2
5tEByZ4CVEIM+/B2YOpWhIkpvAfj6LFWY9sMrpZon0zHhV53/x3rCN5hJUz9fd3ktJTKnOVm9fzY
W40d5l+lWjTKLdKI2/xcCsogMPHyVPFUaEgOfsLUyfMvRXEELZPfDyJGl21rOC8hZw1DF41F3Ld4
6mo/J3mXlt+W4o5W/jzNAqew6XhW68cZgxz3mhzE8K7afDdMsR1rP6nwtG6qY6IdBqNrGIzhMfdS
vYvNLsfhKSgqN4xawbozAQeBuoeT2dqxwEsPzbyuqDd/U7mzXP6ubQlNIj2CpUfWTtV28vhci14Q
IhHcNQtoN6lXZiCRl9GjSn+S7ijJH6sdr/TgjNzM9RqDc+wK/N57bymA68FWD91PDe9/yRUNp2w6
iJU4ztylGC+vcEQ8JGeHUb4aQoEDEq0ZZ91TGOiLmUKdMMDFalSHgI4OxoT3l/3cdly30oOz7drM
WprUiE7iGSnVEVM9SJy0/vw92qfo/xPFqSK1uOBbVdImbMKeurJyXafoXIhBjyma5hEJYUdtdU/0
gzQxqpLSy9VdFIJz0480Qd/PtgjDQoHTwJTfW1JqJYLMUdPODZxPop2M9sc4OEMvyCFsOwQK7Gqg
CFnv2ezmAFirGCFz52JnNq5VLHYTPHfpdyN4uGwEbNHfBSXmWRK3KSbmq6ZQbrEpCzDW0geavPTl
y1CICuLbb6KVIG5jACiXROgJLT267z3D73el0zyTg7KrD7lf/RDBZG5v0lkvLj4lIYqEHTEsd1zy
oyGnbjHkJyqlouibnfVL68cFpvWsjqTE9Bhqn0i6+so+vyaGs9zMvuaAHxJjCqV7eccEmvGN/EFW
prGq40bX4pOEOn8z2tPy8mcyOK9dAwI6WQhkFJoXktNAHaX/dFnEdmXlbBB8335p5jGpgYr3ltdU
TuPPwdUxZWGCWEq9Izar6uj72e0c6U6YN9724L+sgwcN6gJLz6Lx7c2E1nQH3AiMocOLbuITmxOa
96QRGMqmRIsS1s+H5ip+OL1Y2jyPSmSMm9bNpFPUCVr4NkOw8+/zVsGIvBcpHnHPDskxC0x7kvLH
yBp64N1VboIQzQbUoSA42jzUmPDGI0M3AU9MmK2uXGGKi6pJxoW9PWtg0bKxUOUeZVZwTEhuvxe9
oLZMfy2Oc1Y1icbZGvDoHOVjHvp9D4A9waW45Xnh0vHYA26B/I4fJkrRcAk4RPRQhKNTR7EdSscs
uiXtvWx8vXwCRKKYyawWL2lmgzQN2rbkfrFLwEBiSAY46HqwI6ng9cS8EO+l1lpx+1TVnbLM4YCz
dgz32r7bT8f2IAurByIx3P6QnEhlEo4IXIqfYXpnGldB9lBbs12knmw91kKina1TtdaLu1TUBgnq
fMBVHPa54Ud5HTt5W42CLPi22Z1tgrtLjCy05qrA6uX4a2PDB7qfu0givFiRMtxVkiU0AGYkovEh
dmvlROrHy/a2Ge+tVovvE6R5Q0zS4wqOP/cA3lT21FveWn3RYSnM4wkWjc+560OBBBGgm/Bw8oPg
r2kCaJRIoa3Ld60QH/dHWk4CFVcIK/+xGZbIB5gJhj5Y9zJ1//uInk7xPEMSAkLpOwisekpbowOL
qTvmez04LiJwmc0l04BjB5b6t9Dvd4dAxj6pjEqHNZc/8tRTyr9G0Xy0SATvc1SlnYsRZjwNOpCv
q51MgrsqVQQnZtOUV5qwz1i5NiA8gJk2xcYkinQtqUVoT6VIxrY5r4Rw3kYlujLmOXPVOwaQ1++k
mxD4cQvS0hjWEzR9ixaO8zRgdOtLs4awtAQy9WtDvWr4dPl8bi4a6lOmrgJY6B1hUxqaRlONOJ6S
Kb00imRrTfv5sojN3m7dUHQLSCnIN/Bpuqlu8sxMe8sF2H6w638q6BGMfPWuL20dPd6MK8wX5bvY
Pry7fFYyOZsr+1oNgxJBQhQAKk7pwPM72Hn5klWinP5mLnytHmd3s5yg7amQTHfwUTpgaAOu5Klg
/9gtnoqxtmg3P4sKFpvbtlKPM0Na1HFvajF6AfIfZZwhzBKEJNvrhwqCpRjAJOXzhapSlEYAWEYv
i3U77CxbpbrTSjq6cwSStlU5S+L86SLP5hQCndlr5dCNteKzJLWC9+bmOWIs7f9Thrn0lWcYc6Mq
W01lq+X187Gs77VCMCaxGVetRHD2llMrDPUEQYE6d38R/UtuNfeZmV1nYwwA6EVwCYkU4kyupKku
tQRrluT61zKWZL8b9O9GX3ykS5nNsxiIgN+IEX5fuSwNpgVjgLh9wtCWgUWafL/sHDZ3Hwk5pFVl
sMbxeY0sHMc01FCfMIc4tNGS7WMsWVQb3dyclRAuliKxkcyWgTa+rj602XMRqI5SxHZKv0jKy0f0
wXQhASYgWo+4nSE0ZsURdJ2quTsrj1MscKbb63X+fe7gTxbKOcqEp7+kuqQ4qUJEi03TAgzYPwpw
d45mlbKcK6rpMoDU+sY6au6yl7zye/RtdqebZhd4gxCfnT3t33nrlVBug8CzaOnp8iZ0cJWTBoH0
2jzmIK4kgkTaZscaHo2/FOQj3ngxI9LHJUAWZFBLV770AKAFm3xp9iX6udnjP0Z/cHQsO5sehI27
m+HjWTz/Zs6moaiKpkJ11gtvDB/cu1cG4A8NXBbdLpdtUd+6wGB4ZIQc1KZ5HyAqqknvKYFyD+QV
ge/bvCtWKnEeHBSCaD9iKg0N9RdD8bJMfcoN3EraKPDk2/EXJh+pJauoXPCtscBcthJSsCJMb7Nm
Q8YLU4GCEVArxudOOOe/6TmoajIMPgtTvZyxzHQc41LB8yhsT42O7mMls4340CcPat05l13HdmID
PlCnKMhoKs8O3qWEtkaAlywl812hxa5iZE/qJAESVjvlgAS3ksQlpfRX20cu0NZttar3cyuaxf6X
7wAZH+j4iEL4BIsZ0gSoSmw/fRmAX6js3wafand0kz3ZY5jsWaA3Qwp+d/rpWR7n0xbkFmMSI8yd
dBnBRlBgSGqRdoChPhBpttXW9JtoOHaTtJtM0ZDZ9g6fhXP+zqpCNFJMBUC4dIw+UHyENLlq0e5J
qR4mogk2efOsrHTlPF1To9fRSPBC1fsYLCMaZt07NwPpcBF+AGhVxzgqXnbsepVlftw9VYJJxxsC
MfBhxGH0a3Q5LujTBXByswPW+/7yPm7dHGtxXAiUxEkXEpa/7ebPcxDZReEBrcD9MyHc/bo0hrrU
Jc6IMVzl9FRXBk6FCE1ms614rQpnkbk8zoCQ7FFsI+7yV/qZdYnWu+51vMt+KjN68DWHtSGJfLVo
BTlbNJoYKTMdtTHN+BE26IU1j4koUN0ywLVqnAGOidJbqgSjkLuHWeqcWm3BTemPYeNd3qmti2ct
iHOdQxYxsjcIyrVjHT4Uojqy4PffJZayBHTkOSLHvvVT/W6QBFeNYDP4XFJSaxgTyGBpSfUpBOcv
uh1FrIqbreQG7jKqAbkReTBujco0GpKkKTBscR3cd4cCMHV94gafRn92E7tKbUCXvuZu6NMPXNkr
wfw4ubaAiQ8votJT0sidTNPpdD9ZEiccC/8jZvBLRZOr6mDy1ciHBUeJqqdOzewi/vFnArjoA9yx
Y1RqWMOaerK566qnP/t9FtCtHo/mHPVKprfw2OoRXRm2kWb2ZQmbCZL1bnCes8yHMmgsmFrrKf74
dbGnZ6QUMQNjHqN9BqoMII9dFrlt3OddYf9fKaW1uS7FEdIjGfke6ftk6e2gETRAbx/QswzOicqK
lKMWinryuOza+CudRM+GTQGKxiIlgIWCned3JWTaa3FpIBbMop1kEjdpRaixm85yJYFzllrbA4+G
jUEU4U4G55EFjmK9P8a9yBNsC4IHMECDrBn8XLPUaGUIeBqcx/mqqS3PHF7z4YcSfr+87Zvhs6Gc
5XB7opnLSGMJp5FcFwcW2iF21r4yAKZuF9VCDiy2PnxktxbH7ZCmZmg7C1hJt61thaJD73UKrzDb
ake0sodF2JSzadcr/bgN6+BrdVPK8Lj7Hn+jLxLmVoY93jyVPX6fvNBRr5Bj+tBhWgnlvHikzUlt
DLiJWuo108OiXsUifAz2ExcWkp92ntKSTbMiha7RWyXonIaiXpfZZMRETuHJ6rfF/PxnpsLPO5dL
RZZxYONGHjjF0M2pS3a1b9Ddiw5IV7h1gp17s9yVR9LlXosSgqOWtprkWFKVoRNJiZwpzHNXoJpI
FufSsylL/+50YTkOzK46ya2B2UOgWCa2cj94bORQEiGsbXurX0fv7RJYKdguw5wVARQkuYa3pAaK
LF0VFORFirH/r2TUmoa2Pos1hmTLq7WUD1KdPvW0+uvyAorEcF4koEkxBDWSXH2muyEgP/XusdRE
pMAiZ8XnBoMxy0Iw3OECAbiojhHY+El3iS3tchQMRNSPmxPVK1/1Nsy5WjsV0ClZ1sEFo7IDIIt8
l57AiYUGSOG4m8DZvzWprCQpJXINwVuu+BoDzcG97ih2cJBvu33ndcfp+HdFRNScJFpOfphZy0ga
JzJeF+Hn8AYUcb7kyYc8BkAsjpr/37nZ8Pg8O0U+UaORFglxFj5XXbALjekqjoz9ZTPcPFEgCJIV
wGGhY40/xmZAVQuFCk+ydrGiOX03OpclbO6UasomKCyRt+VRugcZh1aLSeGVw1NfnUpFsSPj0RC1
JW0r8ksM793rtANW8YAs06wcdfVRCQ+X1dg8r2c1eFeepmYzRwsqVCYgCuWHwHqSRHlpdpO/u6A0
GVEs2hMJ5QdC5ilV89Zgc8DBU5tldhz4zXyr59dJ+xEft5LEXfGWblSyRLFYlYXX8b7VvKAV5Ig3
B7eNlQzuRgfer4FuNOBTjI7iV3fpMUB7XWgHvm5bNkYe75Jj4NA9eDcdXdS0tblZZ9n8REizLJ2Z
SwkeA4Phm5HyzWyzG8SEHwFwWunIV/gIgI3bmqqF12F+SyvpzjBr/wN2t1KFe5rpQNcCDxlUUVRv
DjU7kx3AlwnOqGi9OC9QMQB4GfSJXpc/RcZ1rv/IYk3wXNr2nZoGEEyQEhhgs/39Yh3lsR8xfG26
6uCSnekve/BqJibyzgzmPciFaftNz7MSyP6/uiN6M5WQF2XIE7Xi0Qm8B6Qz3Tisd3EiiegMt5fw
rB0XpudSlKZKhOhSl6/lKLFnepuMokmnbSGgJ1EMjOsgo/67RkCziUk6sbYpeW8i0Kpkx1AfLxvc
piNFLuUfGez/q1Ur0crQ93hKu+HsdMnREvGcbr5nVr/PmYGZ9X2h5qgd6X3tTSY6WYLwulYndw6L
PQX8yjTpotfFZjreWAnlTKELYhKGCoQyEjz1s7IPDh1m41GSt5Nj+/yRodi1OM4YJHOgVpMw/9Mn
NsBRfWCE2KEQMPFfjtR5rzg/ri5d2iFpbaKPSkErbOip4dF0zHsGlxMBHUOEObTZ+7tWjHPqAY3r
ZZFwmTM4OcXWXo09aJuu2WoSsAkmV6kbPIROA1iVORQ4kO3j/EtZPvZqQzMDMjWuxzFt7UZ9jTAD
XOXHVgSquX0Nn+Vw2bY5L2OlYjgAuvES6HeNdVQCyVb7l0gSjZluZ63Odqly3j0ZSB/JPR6IwRPj
Zi/c5ap5no6Tx9rQGRzPR3AUVhv4RomwOt1FEBdNT1CXsvqHLP1Eptrpkbr8Ixeici4krpUWFT+Y
ZUiu5vLJVAVZMZElcC4kB6efoY1WAVp0xVtQmbWzaLLxbHwJAusDHXHrBeM8R55KcdYVcIdT7hfV
oxT+dXmthCbA+wqNTIbGKr/NC4MJiZzEpSH4pqMb1WdldOqK6uebHh490oqJ0WbQOXEGjmm2SqZR
hP4KA/Cnx1Q0Oib6fc6oo7xJ83hBdJlmx3b4MpDny0u2mchZfT93C06gp8PkLJx5cmDNsDFaYf8/
+GAiNdj/V0elJFZqdoZZeOCtdPRU26GL2LusyeZdqOsqoiGTyEAA/F2EHkdoEwngasL+1pJvpfZH
hU7YOgfVdzWKUr2bp+YsjB8aRNtlXBEdwUO/7Ov6FMLKGrjP6kOR0EoOZ16mUczzMiDlELWurs9O
HLuzIaIG2y4vrqTwRpY2FO0RSNxpt4sv2YWr+dq+6Gz5Tr4tT+gatLunbEdkgWvbXkQTJIXYLbT0
cadVW8BmhYosLocssHtQs5M4dGupd4gqGp3ftr+zKO5y74dFU4cYiG2ZbuV+0izSnlZRLjBB5ivf
PTpBOYdOEEC6IwPwuwmi8h0DFxkmSGav0UGZNbgyub9s5ttxCoJ+AlJBE+E/d2KjqpuCWSIIv47G
i+HHR5DNvkj3slvtQrfxL0vbXDd0gGjA4EaLEj+xE3Z6PbLRF7eWD4P5aRS2d7GvfbdkZwF8+5HR
tzn49gLmfxiey7SPAZtp2bqv2jNyXaKK9qbJrcRx56kJp7mUekxGBlnqWvFnGXQZpnnVjsJRP3Zm
3iumg6hAUzDIbnC2YFnFaE4zUFvBldmgkprv6gRccdENQwxRhVxx2xt1FscZOFyfLC0V8DllXbbR
lPRZlzKB5W1aNx6v/2jEOdgew4TISOH2TupPQfRZk6+HQSBCoAVhnTmra0JrM0DEAR8CXfm3mpbb
QqoCgQ6E2/+yVXJ1aeFyguJmkJyAHNpEcGS2TezXMhHOmZbykA8TQ0avuwdTTuyBuIFyNxiCi3s7
1jlvB+H8AJnKlICdGc7mWvHrm8wtneqqdgs7ejCc1KeuEFF006RNtOYrKsFM7ruBwV4LMRCMw8Ne
SMAOvLUO2RVDnM19EtoiJpPNrVpJY7aysgVTIi3GgiXUDhrNluObuggd2n257N/eHjrvjulKCvuK
lZR5aLMgUhC/semZnMF5vvXWOF2HBxlo82zpa4tGfT+7VgHpiUFk9/IHbGuJxhOMoMuGyRtknauJ
FScYp0GrGbrNjV05G65ERPx529UE8yyHs0qpWPCMLhFIgC5cNysQwN226ecxlT112FXJ62ImTi0i
u3lL5L5bXYuBOQDnQ9X5DkJzHjHygKzeW8WEBRYW8iwe3WVedBQNp2yeu5UszgPWwWCFhYS5yFa5
D1KvC0e7kJ0i+Hl5w7bv35Uczg0m3SjXUjHDR/l/I5ClDki9jm/4p64I+3vTIf4SZsicQzRi0qMP
fUT8B9pIci9pj5e12TS/1e9z/nBqZzzQCcZthmqfaLfT5MqdYMFEKnCWp/VzaSYJWvaVHkx8sXRo
a8n5My04V1gTWgCbH1sStKdev1GD26j0/0wE543KDM9ktYLvo/ULBaRUeLt8BKAP0EH/Oyzvei7y
BW8bq0FOJpRNx9KS+7mT0XmXCh7828UEywC5kULwYuXbaTu5W/TaRGHReOwAi1T41h0GuTzrFB9a
nyD4YkgrlqM8LgJnu21sZ8HsBK98bWMUqrws6MALZ+v7nKZ7qc+cniQiJJ5Ni6OqZgAOjOItyBl1
3XfTNM1YSGv2ButLn798wBZWv89ZdJGDu4MoKFwq0hdSfa2in7L56SMiwA2nYfzaoHwjnpbIvVIE
GFErFyAPBOPOUoI7NUq8y2K2nRmlQPXC5YMon4tSwzol1tSiKjrQpNtNiSIfh6ZsnMXsQXsl41pP
Z7l2pLp6kmhnOnK6yEjCqo8YeJc+cMSIguYplQIsznr71pV5BGFlhgGDJaWVm8lPBsFXfL6s75Zl
rEVwjqLs9JLQfqIu6TvTVsjceDMm8/aXpWzZ+VoK5ysyRU56oMIhZxPkTl/OgJ2yAHAlCpDYceEv
17UY9hmr9RpGNcaQEvKdBA3qU3a7oJtxzge7mkSlku1lI0gTUUR+iFV+l6QYgGYiCWhirPA+Sw41
2V1esG1Nzr/PXd0GKGhKsPqgcB7m4FkLnVo7RTVmJEfR+09lP/Vu0TDMYMlgulYpX/UpjaghaEDB
hXpgCCzGPrnLvRAtD63DWh7SXYtCRnUD1JJ9AyZ2ekCV8EBuFi9Hk5Eo+Ns8fmT1NZylUKJPoRQx
VoVTcWBveRNzRgtAP97Q490PrPJKGGcvS9OP8YhEjNurUrtX1E5zrDkLDmUgf0lHmghaereMxli5
Fm5TA7rQPpHR0jlmVyHdCQfFWZzF7+T697k4DNC/xrAA6NYNpdoGM49TpKEdmq8qcsvxHQZubbkQ
HOztRNlZJ77HO0/xPq06HdH6dXyjOhTjUoGrHhbGGtm7ipPY6hVNhOQb23Yi4+yhgR2zbnw7poUB
O1LX7F3sAiAGtjpdNfvBYahBkisKpLc2DryRv4Sx07ryK4VCaJMbcF+9UbipNXg0fb1siZslxLUI
zqEkyhxJdYNEGUNpZxQt4VE9AHWm8GK/FsU7zKnzhrIWxhniEGdpXRXYtH+AaCNXP5gYmmAPV+oq
giH5zfnrtTzOMEuwHmlTAuU0xFflDSY1wLxhetoxddg4HxyJL3pobd44MgFrmCyDhYjvPErirO0k
FmMX+l+d/K0gflgcLu8Z25L3q3gWwbkqbdHMLJzQoY/uoMwjadPZeEeW7qIFtZ0C5sLLrSV/uix0
82JACw/AG02WJeYiuXJoQGeuI5KrEXvk6Y80kcHZ+2BRkY1sORMkr34J4kK6tDTydlSQ50xO9BbV
2D29MdV966p+e7L8yhnt+DW4iU6iAv72xp3lcgFJrpf1ZBgmpryU6FRiYqCOgQunU4FNisRwmyeN
OppZG4jp5a9jle0Sq7SRWnIv75ZoEdlXrBwHiQGQXHSAze+V27L5WvUYoAa0J1o+g7gGNvvNoj5f
lvgvjvG8fpyvasE+iecMfFXnFgfGSwL+1OvYKQ9AA38VXdfbjvEsjPNavdni/iyAaB3jpRldLaLJ
js3rZW2FnKeaItyZFMxsrozUfrpf9tahNpzeXxwN8ObNExhcT/1eEZzsbbHnwJvvKuy1wqyV2oIR
AjAiApNU4BZ7MjqBP/vNW1dHdZ086aLyz+ZynsXyXYZxU8tTEsEoK4s4ZCjAgLv4l+1j02mtRHD+
o5CaVCY1oj3TGB2gTpvtg5WifelrTu8vS+Jf1boG1kaElDIwFzCbC8zC341/UbK6CeMQc+pH8Ol9
Y6VndPrbIXiBjBsdQ47klh5z30w8UUzLXzjvRHNmU1Z0Rl91YboAvo5vsi+KDVjBKxW9gJ/+xjqW
n427SeBSuN17J5Q5g9VhT+Vpoim4F1yL3BWdP+o7wYJyPosXwI+EjWks1UNuQCsA9t4sLpBMXnOH
fJrue5e8KJ56FTixIDDhPNg7mZy91EaqyxIg/90Y7SrZ61g1jkb9WLsBq5+rwkOr3y5rybZmdau+
E8jdO2NvhXmdl1jFyS6HAmD8LUhrsnA3qYOfd0CPA9zuZZGCjeNjhbiJpAnwJrlXssKXBWjBsPYu
i+BrE+/UYt+wMo5Q7QoNTQvENR9DYgPdwtWeqWOktv6dteKEfvkoYv7hjvo7kdzlo5pSnCSGRNy0
PyXdl9B8njCHWTyF4dNl5UR2yV05GV5QdMwj05UlENxmwZzZdTZ75dgLnBf7oUu2wXmUII7zrJN0
oKxZh5JeTWjL12S7SUUHjeWQL8nh3MdMgyqqSGy6QKNsDkC96cADkPfeOHTdnTJYAW5xgjJPvBSu
UleRg/bM58trKlKVcyZ9NtfqqOKs06hCsmlxBznH4P0R3PJ/Zv18N3MVN2jQbeYc3X3+0t3JowgO
UmCHfEPQoBBJjdHt4vbEsrtqb5ifmgwP02CXR7NzedlEnp+nRTKTKUgiCevGJlIUt3as0ZHQ8TK7
6l/5IUACI0U9sLv9j0/E/x02EDrIVAHiJR8x0ASojVqIw6Yqu2B+GdLPlxXbtodfv8+HBhJV4sTM
CYbdE8kLSgfsqw6pPqVoO74saPswnwVxDj8ZlaSSO1ydUmSc5hAIjaQ/laEozyoSw7n5ULcyEuRd
7hU0s+XyW9G8FuHjZVW2/fpZFe4p0ZGsLEiA+ldf+3K/j1oBUqdIB86nj9aoBqCmNt1pOfXxVdt4
lQgD/q1j8r0rOuvAvmF1b1SmBBoPI/8b7EcGyAG4P187Oz7QG/0u8mNn9hVvPJXuuMfjYvgunfCW
ERwqkZ7MNtffEGtTU+Y4wKl8KItvVos5e0GwKNoqzrOHkt52GROhVlf59JiFgj5L0fHhPPqkLqYp
S1hG9Iwq+fUEaNUq2muVwCL48i7vBvjBsVZOa5WCpAgdzNFf/S6+BhjNrryTQQUpHFITrNlbIX+1
LZoZBGWjB8RVbhlLWn1UriKXuACA+wlm2J3kinIq2va9+MsYVc43TEYZllWTmW9JKhntAbqTgVRm
2VFPemFZnehWctLSZhyYi9c4yX27B8Gfm1wzbijlEAo/SbCvfIczMYJyGApEiwF9ni1MsoV2O13J
OAqXXQn/IuQ3lu9s1sewRYyD0kJyqD4F95obH5UHUOO6oWPdMmDjyEt2/zVx9k4q52FQwCUDwLD+
XnDkWoD10+8CV3vQduEdeCnBkysCwd6+rc97zDmcdAxzKbRY/E1TPw9KOwiQ9MnkKzqFntaLIAj4
xOc7FTnnYsWFUQwdAmP93tr93XJLDuotfWJwrfgCWbSTomPDuZqxyNsSPf45GNPI1/SG+kBs+mIu
tnmtvoTIVxc79Cleth6RSM77NGpc07HCSS2rmxKjd0aSCCTwaZ+/l9GSUY2y8NZGbvB3H51aypJK
GSU4mqO3AODS+hLvWvdtEvdWhE2yaSMrYVxwWhRB1FmDyhpLjogazaxwkvSlHF7MYnYvL93m3XMW
xUencp2MUjUgFK+D5xrz9HR40nWB197cnpUMzq0NcxsWZgSLIEPjdkPv53onuH9Eaqi/b4+U0ixK
NahhDYo3TabTArBTT/5jnZW3AouPeMZuINowgvKYPKTzcQKEoiKJ4vlNn7taLracq3tHjowhUnMI
GTCRqILKQLodzWMr0kW0K5wjQsVlqoFQQtwir+wuUW0ai9jVRSI439MGVjtoMg7N1F7rwXUvwtsS
nUq+/Tk146iLIjhTfRe3NgFCVfhEv01O+gkjBVdT514+LG8X8LtocbU1nBdQBgDvNwZSbhOmxZcX
zc89+n+kXVdznUi3/UVUAU0TXoknKMuyLL9Qljwm58yvvwvNfD64zdB35Jd5GFdpn2526h3WyrDt
MVuVneqmYfWg54OTA2nrcBaupvN/LAj/poCMZ0iCaPKphPaE1qnAE0pcKWo4psRRP3Y+2qBGmQL/
Do/zCkWo26K8HiMr5EKGsPOB/xxFIcDWxcDMbwulvaqBTzuH006117Z+UeldNLpp8bkIT1HqysNN
J3EXCbcV8iKTUUilS/JuEJc0+F7rzOhBQU4VOImVgpj5i+xWbulxm4Hbrukik4mH4UiNqETly5a9
7Ga4qTzlhTriy+x1dngQz80rUDbJcV9R/8UwLkIZRTXkKClyDQcFHf1oY1v3DPiet9kC7p0lHHms
hLwjMlqJFLFpaLbUc9K7WnuU0/s8e9g/0bZW/jwQu/6Sl7VWaoqq2ao4Wv2gf6qH/lGWZ6sTAXO+
L4unmpQJWJFah6CzhZmLpxEdHulVc6hHHPHZd/YlcS6OMmGr7aNGqQG7YPeKllkYHilB7JhkpmYU
DeeRyVMJdotDFFvZ0BPY25LByJ8rq7puD9TrjvorslyeNN73WixxFcRSrSWDIOEKjUN+zEuz8UK7
iZ231nnnL7WNY/UIriuehXMMnC4XvhJblDm2uAsdDtoQHmI62ZqRfPmzb8b4kDAHvYLYw7SK+kZr
bxLl89T92BfBOwXjMoLK1ws5QWiuBuNLkADYdUg49rSdYl7siXEQWSrTpOqhDSMKhg01g4Q6IAqz
JtE3k+p5/zw8NWf8g1DUnVAv9d55UNwyr8yiqq/Cvvf2xSy/+ffo/PNM7C5HEanDFOvwtAM2ydLm
hsS3cv5JwqaCeieSwN2XxjModpC+FJR/6q6NM2JEJrVRHThGx7/BeXgtU45KsDsepR5UcthRZGul
fBR84mSVxjkQTwST3Cp9EVbzAJWQ2uMo3ccxp3/H0QJ1kb+2TbSy6RigDZRNx7l8zIkbpBzb3C4j
4BNjuQ/QEb9BLHSYGKHKAONEC292owM4oA+RI1hvxZXx1DrTVQpiQt5WNgti+U8qc5HKnCzL5l7Q
yJhhpSy+E8zGjN02NEO3fB7vBxuddFd4AY7xM48RcVvhL3IZbweADBJ3fYdacik64pAPtjBELrBb
BrMNC2tUQmdu/uKo/aIGv1vZRSjj/+oRJE4knjOnf5veOwDF0/DSgi8Tb/ulDNW/7AvcVpuLPMYZ
SsIcBXWH7aZuPoaVU2QvU/95X8R2kWSlNow3DFORxHL8XgWWT+9YDKe36AqMaNjDyS3e3jBXHOMP
iyifNaAIoWNzkt4ISPmEm8SSH5eiHqDszrwsY7s5ejkeW8nsSzrHkg+rqA2zxfRbd5O79WuCypp/
i5bNQ+LyjrgdXn5+NLaSKdBx9OsWlcyq/txEnwsCroH2GMY9XL+z//E4+sGWKJVQz7KsBTQMkX9k
lIKmIzH1npcTbkpB64kASkfDKC+TEhJB7UWxqlGjj69pE5ri4FIukcr7h/jNtlZSmHzQaLGLjLWP
peScHxe8NzGyBNEEj/3zaMlufdJOxIKRuWqETltu8TzZoni/y0cajTNK6m8b7TqeKgGqhXg2GDdV
DdiM/rFOrKY7CcqXrgNW4PS6//G2g6jxUyKb1xctkNZTbN7ZtR1/Qj/Ry6xqAKjQbElO7XGnsTdj
3Eoc8xnFKPK7GezQtia/lbkbIPPZP9C7uu1cIZvSV3E3ApCtRxJyym4W0s3xqkQNXz0WX7BemgLl
5e+6YfQWuIIL9HMXjef937Bt76tTMpG8Ccsp0ZdkoTtVP9RTh9y7PjcvjT0C6E6wsY7Oybx418oE
QNKmODdg5PEAPMjF9Uw/kjqsDrRY5yp1oEnjy/ECcGt0jw2Aror4JRd42w3bJn5RRSawqRhKG4iG
WxOM+SD601/TUD+JevvfptT/ThZWZ2HiWab0E5gOofESkP1BxAGk/w9lQSsRTDgLQDrYBMuMD6b6
3OJeB87tQiiSngUrOo5YLKgTGywGHFve9PkrqUxUU9RI7ut4UQLam336qe9nUzDONLkDTA5HxTnf
ik31M6XUsRKJdr3cPbSEmL38KSY8pgKeEMZZGMUYFY3u4xrJOdE/d9WpCTjJDefO2LReivsA7xm8
jMaplk5ZPIpXfTGgFNCK+RMhUWMVs8LzURwvz+5x62kEwtQRGih7ICPz+kPpVMf0xHMK28n4RSHY
hD+p4oQOS1Fe8ZYpz+i0lNr6cwmiem9AY6+0gtteMIf7fffH+2zLv6+cRdNOk5LlC2hqk5qpTEwi
5nYr8ope3OMx/iIALFlT6F2K5XTfy+3CEwcreVKP4qMIvw4y2wdVM3VH+r5/PI6vZcc+Oxm09Qlu
3ZZnJ4rfaMOlc5M3swBdElWgfSi/oaTUiJA50CzV9xkf0WmsuTVRIzU1L3cw3cPTk61XDMivgGCC
PTws2DPfqw+jeI4yUbPDMbESA6y5Ry29H407MfoW8l4TW7q/FsZ8tKlPQqPF+C9YZIjTVMmdXkdf
UNF3jUz+qle4zCx6lSWVt1a9pZRruYzXl4K8bqIYiYdYeBF5jqqD+l8xO98jy1oG4/aTvgoTDJst
1e0FVGfZ2iksTGYVWBJ6TBd+IDA0+jeH4VCF7r5SbhrDWjbj/MFSXMpdBtmtO1nEzZHnYJbqNfEW
uOzmdqkw+je8KuPysdhcayWUbVVIedMrfY32fdmgoqA7ueCMwKjvCt7QFk8QEwn8uUkj7EgjNaCh
SfNTmD63yg2PBmjLstfHWexy5bhmo44wGY9n2hiGnW/GPVWfNT+UOXGadxgmO/R7edAVH6XZuD74
w0tRKaaWAKCY1/3jmJrBJIWtOohlpCOf6l2A8CH/IN5CEMtzHxzLMhj3ISVGAE5xiFGEGyk/zJPT
RhyXuzn1uP4yy5WuvkwKxAy5BUYJplOoq54UMN4G18pjXtijteyQJbc9hu95kF+bdYK1WMZpFFoe
yX6KLKerzfKYHaqnwlLs9sdgy3Z6z5/24Skg40Da0kiotlyliKpZ55U6J/XleHqDcRIh1cOmDXGN
fXEfo4Wq0isQe5l4Lhh6h0WFz/tOaXO473J/MotlkbeRH3Qj7m/BDf2bczV/jR+DJ//Q+pb+Utn0
tCDXpF5xls/htXCHSeSUWvs/Y19Bf+MvjuV6EBIJxJu+ahbU1pCA18/7IvZNGoDgv+qn0Ewk1PI+
dfTpMAGAriqv6/Ks8PoS7C4zE2FkkXEdsdH50VzhA9a25C7tdrU0Z090l2etUprTU+GhXGBTVD2X
iS1gqx0CLDfHJkUXEvd87X/bP/jmc3v9iRknM/mi4AvLfiB97Jz+SnGAT24D7vGgWXj0gnB92W0m
p3dQ09v+Jbd4HfnNx/b6FzD+p2ySOkz9eZkgHRwameS9iDF9R2sSi3wCejcmD6B2s+C8lsn4ozn1
JXGgUOyll9cAiSk4YT7WCxzDSj9LFrDtbksvhV+3969736XLIuOQ4nTEvp20DJMBQJYcEm9wm6N8
4PIeLH/n3wM7IEN+1WetGX2tAkUT9CxSzzUAHDGXG2KlNetQBlMOUoY24nsljNu53KzBre+WcVJS
07f+SHC3jaOemgfh8F5AcVMXlSlbvGvs2RlvsqOEqr54Jjyfzzk5O4feRWFRoDeHApWinoyE2KmR
uUr0PemH49TkHCT5fYcvs7D4eTGFpPdhPcLgtv45B8XtvsJwfN97+W8VONU5I0NW4jLDBHBhwaOu
NGaipRwPu1lFXH2z90C6ElMGzagYMAhkn6ibOvOhPCzL8Quewv+jt714uR3tfPcIa2l6EKsYGUcF
x+gsZRo8JGn3ajx7ci7eALbiMfCJOQ7A/x9bc8IgWjfQFzI1vGUMnq4wnodGod6WLd4Uo37UhHNr
4G0WHeMUwnnkBtuKAjgtXQMewG8QkEBuKLq+xFBQlgXPRqSAmynnzB1tq8pFBOPJE79IplFDhd0P
jlV3LzWmjybavjr+i6JchDBX5vtCWDSTATSwq2X1tPOSJ+HbsnSNee6j8Wlf2na6cxHGeGljIGiD
DHip9zqoPCczG87jlJlRa2nZS1q6fyaN8c1NO0TqnALAp20GoT4Ko5a/EiFtHD2RhMYS/fwZa0hy
eQriqJj+8GI15mInFNbVIBpTR+mjc913ZjYWR6rUTkyqhyo2vEFOvpRZdJKJcKeohWr6svCxZ9rl
wpmwoeejGo3IhOyyryxNNlW1NnPpXuahf/E+LBMiIikyUEbAQGtURwCv9q2if9EVweqJ28/XZOYF
BY5psNXOQO6ipoyXFqhcmEJihSqYaKcv+/rDE8K8caMZT0KlhFcbCFYc1FMpfwpFb18Gi0D/TwL5
8wux9U51knOlBxEkgqtmLtvzsRs9SefgSf6+EBhLQOkLn8j3xW1LnB4C56OxVc+8AqHW7MOFibM1
5leGbCttbkr01OheLfLGrbYz8stBGW+W6oKwQPsj8IWhm2LLcdBFq6zV277pOY5zOwxcRDGm1y4r
c0oa6vYcdSathu80r52xq1MTAKpeXBTH/Y/IOxrj1uQoGuTJX0pZ4icxPAZzb9H5Vk14HLTbyebl
XIxDi4NE7NUIZeqiki0lDr9keXsoQurloWEnwnAwkvGuL1qO1+bZAeNEun40BlXDdab6QYzvgvRK
KThfbPn4vycQl5Mx/oPUOUZXVGRFtZ/ZipRedanM0XbOKdhd9gbAAEmvLYYWH+rySJorQeYEHF4w
1RiPQWsS5lnXLWMv+qk4FRb6FrcLO5B8GLAqv691nDvT2CfuXNbxsByoDp7S9JEIP/b//r8UW35+
FHZLnYp5hziJoQzjcQH2WAr69Ga+X86jn7G0wmFY4n0gxkEkcpJq4ILBQFf8jTQycKQis6Q8G+LY
qsbYai3ppTjnFVowxV0CmLNCMcxKeu67zt6/Pt7nYY2V5sCmr6DSg/gFeIsVb6J5++/rioT+LHZv
2YESEBEHdTWgl6QKxbnuwOCd8Xgptv3oRQSjYZ0WlVoeo5+jRVeAc9WiW6P93Il3uvQfCa7+iYIX
SUwZRdWMsp4J5raacTb9wVHjrxnl1Nq29esig9GvwqcBeFCG1AF5vBmJTopmGKk4SvwvZf+LlOVX
rJ5CfVb1Gob7l+KHcuoyU/TyI7HnxmrPCBAGmB1qkGDoAbcSwdMHRrER1WihyhhWTPpbobhRo0/7
+rxtOJeDMfocTUKhFjlyd4KSThV+H4UrWlhtxFss4ykdE23kAIj7k4YXuD4JpjCo5iBdtfP9JIdW
V46cLJ13KCbuBKOmpaKIJUujHa81f7SDsj5OnfEUl43zR/f3vuq6UgxVz0Mpr5aiZxe5kt9ZDYF6
FBFwAjBZ/2fnIkwgQtKqoq6MTCGn9SdNyi0xIB5gb681WnFEcfSOME4i6xQwIIeYMZakzJaUyK6M
1/2b4xguYZyDNM25GqeIQ0KDWqZ2XfeTm828VSaO3hHGPZAO++CStvTmtdKMhdmkAd5L81VSXSfc
TtC/xNaf1kQYNzEnqZBOOpwRHoZoZDiVlVzTG/oVZI/oCKk3BUf7uAIZ96DN2rDsvGPl8F60REc6
YITuQK5bJzzU1771EWgiA8iPFLQLov4baUWiFg36dIh+VU+dsQ1PfdJy8p/NpZSVDLbZSXyZdmmC
8CSelrlmAC4dJlfFxhIP12ZTxS+HMRhrCoqwT0gD11eOoWmobv6Raa71SRgbqoWwrKal4Z9OitNE
wud0Fk5t9V+ZPv4Os6uDMJYUGUPfGOGSk6AyD+pmN/kqOMB4tSSrPIVfP9SIXIljTErNSSdmOjJU
iVx1eKWT8qbnDjBueoeVEMaSuq5IhXjA3Q0DQI7GN18ABzZ52ndBPA1grEdKQzWulr5jnt+PyVGT
OOCHm0/x1SGY4Ao4qCAgQEYEzpBXaXdJ9qDlXpefps5TeXxw26+UlTAmwqrJLCSKgsP0KPj1d9Kh
fI6fFTP9prrTIeWhtm9XOFbimBgbGsoM3gVYT3yl3ktYEA1Oyal+bo+Nl4umhtXU+KC+iofRm86U
Vyja/3CEbXgqNSF6VyKbqMTmENPxmHQqp2Wwr4CEhTpHEQUVbgBz235ieJ3ySFrpkJBvf6KAYDH6
Na0cAqOJphkjCk16SsIngweHshn9fn4kwvYxi6aeaxTmMc0tT7aEAh7JgltjFr/IyqsRdcf902wi
9V0cHhEZzyAFbUxpBxUUvdmdbWzA3PTHBc9DfQGPpd0Z+I94ldnJbfChOtTqpIy/aBPwuXYjMHoU
pYl+aH2i3oGVehhMPYm0x4aEAD3fPy1PBxnnUVRhOhU1ejGR+hiMoNzjpcycSEjYLqQ0UQBELXAP
We7Q8LbKvxPRLoaTX1wVYEQk6dlQKnv/VNsjIKuLZNwIbQcxFXvY9XRabHmZJvBtw1rmPxYIFnC1
fGyyZSWScSVNMaVFsJwzF+8m7aqUT1rBeSVyPhbbbgRxEFo+ORyGRr4XwQMmdv/s2tgOYxqmeZMg
YbarH8QtXUoszUWKaSHom8Z9CQI4ByxiIk/sfoQBgvWvDqQgJXgGDcwity41m2+GW94W1+U5/VEd
lxXo4VCDnXHZVuKVqXiCmZwjmedYHjG4ZVeNYfn0Kiff1Lw3VZpaE9rZwV/798vxxmwrciBz3uWL
VraCZmr6iwpS5pbbf+BpCeNEmrHXpSjEY64ZrUp6lAQeRh7PpN/rDKvnYlKGPtHAcIWJddlCV+C2
RHK7LEfonIoF7yhM6iEUQqFnoLqzs+hxQv+++49UIEzSiXHWXzWvahR0gfEgtYXidqoORXnY/+K8
AzBOoSyKhmhljm8RA1/rRBNOsOJo1Pt4xOpLRGQSx0aARlXRY6bcBd1h5HpwngzmhQHKpEwKCT6C
WJylypOMR0I433mz1HHxnb9thTV6ojY5SmzzJJly/kDzz033RZMbe/9zbL80V4IYg6dlCADlHCNR
jRM8EDt21daO7czSvg626tZPKe+ZwYtELD9vQoQpTBao08aJHhaKq8xrrkMbD477GSMP6tkQTN6w
O++LMR4gJFIQCwkydkX8JMhmBLBHHtkbTwSTN0QF3oTArQTsjdC/aU11ktvqOoz++sPvxTiAUevm
IgK0PJ4D8g+UKg+JhSpO7Qz2Mi0S3Ja8SgtXQxiPAIBRBFmM89jj2zI01z1hVNSUAZScO+E98Jn/
0IAZBxFhGFafZxGfqnqbaW4R0Aa1lcjR++Wv/NbCuqg9W98joVw0qTGn6P20R+nQHpIjtN3jTYJx
lIKt7GFJsQpkCSkQcAVFPGcwl48xaV62sGQDe4dhsoUA7BDN2MGGqTlZS/xJToKlmH+XV3hL2xwH
ztb3hMHoUro4P1W96YwfufKRtaXVa4Mt7WUD9bO0QARqE/lGKlM3yQTHmKvHfUviaQDjEkq1rQEe
DzEhun/koB6XWcA/ToIJ4xaamVajtDSWinCwiPwq6pPZGV/3z/IvRQIKKCIV6LK/cadiGxtNWcH4
GwgwOmivxoPUY7hbsnIn91Qe9tZ2dLqIY1yC0mHRmMiw0TovTIOQ61oGklRBLMMInf2jLX/qd92+
iGLcQVhRuUtDCcicc3aSu6+q5qMiGtX3WP+5U/veKTWfU97ZNtqfItlxlTBriREOKMe3IF+s+ztF
MCwtzzkeaNuOLlKYJEKmzYAFL9gRFULPH7tDVcze/t3x1IIdV6GpPgf1CNfdOD1QlJoFYt+cbqtj
6+Uer8W5bVCXAzGZRB1gSShb9iXi47KWl3mSZ3jKgRcftkempYuc5WJXGV7TUV9JZryNplNx7t3g
0NwDDChxMM9tZX9h8tQLXgB9gPlt7SjasTNgoJijlLxvx/gOOShxtSH0v9DObfGcia9/+OEYr5HP
MkoA/yv9tp9ytz90IFYhlnzIPd6bj3caJqXwo5EK+bKRJzVHJX+Y4pf903BMWGW8RS3P6pCBPsnu
lC9K4WXTa9HbsQiuMBA8NzzaHZ71Mg5DQuSIY4xa2KJ06MNPYuwS42H/QBz3xw6nkFjtY6kFLmAw
HbuQmAFGY3VwFCWpuy+IcxZ2QkWQqUGbDKqeJw9iNaExPWFVmJcc847Dpg/BnPv+gIQ81b0STILF
WyKZksx50fzLG/mn3bIDKgMaaJqRAj9nigE6mJZVaUYVGPjSJHLnqD/UVei0ffJNEePHuuVtsXC8
k8Z4jTBsE6FYlHxC+0lCuKdLc9/jZUccXWfnSMsozgTxvW+snLXxsajvwkp3xuA2i6lZBH8Wqdjx
mGiiEaVjibA/nsPpLcdCNOWkFjwVZJyDlvWR0AtLMExyL9OoqZcGNuQ/tF96ceosPm3RlooRgljX
9vUOGHKKG+jTnVJW1r5B8VSdcQ5kytWyISU6uGV1SJoWY9qhWWF4Ja4+QkZhXE7EItOCe06cwPKs
2VopXcWy8pxnZ63vHtMp4hRBOZ+IxXbpo6mr/SXFVI0rYZzMIfSUeebcHCdIsMQJnR51xbh0VaXu
jAXgTBDM/U/DOwWTPkgdsDQNlPPRfmy/1qXgTujdEsoDlOaJYfyAOiXilI0Q07f3dX4YhZshud8/
ySbM6vrTL79hnaHkYkiipZNa2p2T3ICm0sn+Ms6pLYA1GIxDd+9MEycQd9jyQ3jibTnxPtViBCvx
ouYnEyhXEAFVyQQQg9mJvI0VngjGK0gFZtnypUsoN2+5mHmdoRz2L5EngUkaWmNShH55BU7y5KSY
U5dB57IvgqcKjDMQw0KIEhkBqZ9CUxk8pA3mpHNC+NZ+nSprID9enmYEMyS/fo1AGmQlyLolLZav
W7s+dt54ECztaXpboPb4dIobx/pFIBPOi3iutRb+wO5Ht+uv5fArhsE4xrr1svhFCGOt+Zga0Zgg
BWoA8y/ZgPl3lWPpaKfWC1ze6PtG7P5FGGOzftXSUp9kastyOLhzJdkxAEDMJo4dze9solNvKKJn
MpYcDdkIF78IZgx5EAe5ylQIruvDMDzM0ysl9wMXnGtrZw8wwqBAQ0KnyzLLDjNNodjHWUOxl5je
5Xb1FB3wnhFM8Shc6+ay/JkD+jZ2prNRmsOZ5zA2kpa1eLaLpvZjK1YliNYk/bWNbvPcC+mtSg9l
dM5inj0s6sc86H8RxtiD4U+5NqUiBRLk9bLsVnhT7EQYwT8sRFf/j3W3DU/yi0DGHqTSj4dwOV18
BHCsE7uJlz0JVnAlnTBN5akAwH7ZdyybaqOD+VPHujlowhnv2CphYrR9hMbndO6HwAQwdO3flR3P
CnlyGB+p0zmIQM2MxH286ctrFQHNHfXU3j/N9v1dTsO4SWDRiXJaQDmr8akVroqZk75sNQTwgX4K
YDOlAYF/UoEjDI5g4xbYG25hzaVTg0x0gNsHVQmeVk7Nyze2L8+gikIVCqpUxraB6z0Nc0somLNU
JxY+acPkCv6PlHgfub6LnOV3rKJx05fqBBZaak/+5PV6f/Lr3tkXsX2DBvCPwWVraOS9hL+SIcpC
YCjlTDEpNrtLAbh8bB8zT7Gxsd/Df2R26SW80YytxgCoJAydouQIHkeFUQwwwsuzpNdQjB+zC641
M7wdH7C649AFGumRh5ayNYaylsdi7VV1FjQ1hvRR5g4/SaAK9r3S9Y/ynTCa+bmxF3bi7rB0xbNn
zgWLW07rclQWUXvq8rQNahUe+CTievPb9jDDe2B1/Hpf0maoWwlinFWEsmNexoBZuGyoC17NnZHc
zBFWYpjwXXeTEMZY57L1yYumEtS2h4xLa8ITwoTtKuqLUlJ0aoc1BqjlKv4xhH5sBjTl5Irb2cjq
OIwt09wvu76a0RX/IYIDJ3cFSz6mnxfqaFQBOf5w03GshDEGXUdTQP+uzc2dSSJHo6dw/toJHwki
KzFMEJnyqjPUEFWZSvKq+DwMqhUpx6b1OancpntfyWGCiKy1JQoWeOBHjVDZ5dR0R5VMLceCeJfG
+IqR1J0sZD21JV+xKIDFJP1OmzpgdXN84ZbSYSBO1nWQX8vKO/TEyhXq2mCUoBSMnVT8PDX+UxBj
QK0Rvvx3M11LYS4NNZ1eiAOkvyDuOEjnyKPeMsrM4/DiHYa5tW4UAKSXIHWZMUs/lie/+pKJ7v5R
tr4/AVSajPuiwE1lbAdIHK2aTZABCvaveqecNL3kfPzN+ETAta6KRNfxMmbczVjlYP4ZQsRaN7yT
vd5eVtczqz1UubX4UeVAButD8WItlfE/dTWmHUkyxCdHeBRBqZraslN58mDKx+CYY9IOs1u6ZdzV
bva6f6mLcbJJ7lo0c6lI81sjUhH0hyK1aikxwXVsSf45m28GseC8Uja/4Op2GYekycEYR4TiMSTL
B00O77Uo++8bn+r6PIy+l2GgVsaIdYsQM+jwQvSv/fvafAGtBTCarrQZDTU1+jvuzbcgjLLS43ir
e/S9a5VZPYAHBLc6KlcLfjD5vi9/a+wZByQUyJF48VF2P68jUtFOInQF2nkFWqRl4L6xqr8ib7ql
99TD3o+dA7JKxwuF13/ZTKTWwpmgT8e0xQq0T8HJPgLnCXA4QBqxGxuTAstsZlc/fiSGrSUyBhmU
c6ZWuHO7SSITLG52nCaA+YjMaXzYv9lt5bxcLGOEpJikclRH4Ea19KqK05M48GiUeCIYY5vjQZXq
GBUWBXA36bUQcOp570Oev1szkEPQ1VYpPNivKbwqx2HsR9M/OFxXjdceBtfwFqIknsffdhw/RbFb
MhMt+7YZ5dih/bmgzw1GFQMwJqbJjYKG2f6n4cliXuIjapStlOUUk86lWWHFMvkSyH9lvkt5E+TL
F9i5QINRcLWoDHEI4KFE8ZhjPUsQPg/kvw/2q5g5UFQdfkQB9fGvH8nwuyCQUwMxprqPZk+rWzNu
PyIDqAcLqKgBEl9GhlZmhtZVbeLUbQ0+5OkkYaRMMwxOq2wrWSIrMYy3VYNEkKiEdz2R4Inik6IU
ZhgV9kRDjgpsfpiVJEazI7UbWznC234U75IqN6fwW8QtFm7a508hErvVMRdt1PYtyiG0AmzMmxTw
xm/37wuR8NdPr7eTMrQlBKTyVVU9+cF9mgduqeec2+IdhFFjrCSnISnxADWGc1I8ZRnn8bdZK758
eInd66gqtdG0BK8/aqpAKGtvFyy4FBtfyXfRjOzU4rV+eSda/n2VLXfABRXSEpPdsXJVSI/d9Lbv
Yjb1S0EhDLklwZYS45qBdjGM6gT9EprrQDgOs6vyIKg3RVCJGIBzUwyqMircSxjsjOelKqCjYDmY
kXGQZN7aLEcI2/Gn6hiNeY6OTqOeS+V2Fu/n/COw9yq5nITt9uuAACv8UI8d4ZB9jh5CUPKUr+Uh
6EAju7wuApdbBNs+l4KVT1HRNYMwDq0X4ygE51DslDrif2enyzbtxEket/MbIDH/TwrjzyoJwGyj
Di2rbeyUfcHEDkhqh7sa2wyFXV7zhi433cFKHKMRmdIMEQjIkE7V1EyStz6SHECwRNVof0C7L4KU
pWq0sp4SMO7+kEzUToNzQG7k2Z0SjkvgnIXtHsXhoAYgiETk7NGdGpTgazr2TldLgkkF3tD5pjdY
nYfxbxhraWQQn2CuPWju2qG4bgwsPO/f2b8oA5odiijLKhEZlxD1Ro5NtQzFcQXkfkkrBtddH3xV
KiCmqVUUXndRKrmdqA9WVkutKbUDfKCB/2eUBtCZdTpxCtCbRoBSPZV0CWOL7OvU1yKjC4A+BlgB
w84jYgvBD9/nTThsYU2oaEX9FMP42jKXMyVoAI+8tMzmq+k6Skx0Bc6lY3jgWMIC1tBYxpFHZbOp
QSuxzH0bde6LsY9ZNaGPzxqdTTVMQcw7eEozOvvflneRy09Z2UMjNUJcEySvU343pvc0PtDwsC9i
M2ddnYZxWF0SNaJcIGdNyrdYvQ2GT6IYmEN7zAZeYWy7aqFKgGsxDBUlbvLrcTDyPqKNiia36HXg
TFac9NEA0VGGFazRkU3x0B14HB7bGYCKIEANPAJE1t7DXgA8aaLEThe+FzIXxvb4hzmfFog/w6Y2
4dnjkhz9lpuvJLJGL2ujPAmwx9YFzhKQWJH/A292GU7gmcCmKq5EMRcqivWYqBKKgLWemhN19ZAc
MXhm6frLvpZsKuJKEGNq0ghaCjxscIvjbVscEhQOeHgGPBHLv691fc7iTqsgIkse+8TShq/0I5sy
KEdA2yUDxTmFbQvHsVJVhoaytvx1OpXHhYdHsNrAzJ8710dbRwahJ4+7e/sb/ZTJ9oJTI2n9TJWQ
hKS6FbRXAuksTfmSyB/JpS9nYxcraRpkIilR8wiNYxF7TXn8iApczsGotSpqpV5M+D5J/errjla9
Zqr3ZyIYdZ7FpBwEiukAI++9oac3ofY4jLzmxraiXQ7C6HI8BMsIXgglGHXwrJaujvkHo+XkGZuh
f/U5GHXOqObX+YiCUOffTdm3mZcDbv59NMNFDSNvWBdi/HZaDXmvFjEaTu2cOEGrpWbe40n7gS+y
ksIkmmGZoLo0oA8qFJrrZ9N1JqSuks0fcS8rMUyC2ZBKIs1SWKYtNX2s4cfhvYTgvX+Y5cf+5pgv
Uti2eFjOakA7fPhCTJ4rpbG0QPnUq/Invz5QjMvqM3czfdHYPZHMQxrUCmIzKM3faySCiUan4erE
fFNN41R7Qe3JH4A+UsnqkIyZ6mrp+/qA2l3e0kMURFaZgH4yewyE/z4q+4sgxlgVLY3aIYBfQ6VD
kp7qHHQ3n/c/GEfH9eXfVyGBNmODFLVDDVk9S+LDSO/3//6ma17dFWOjhhCTOkpJ7CgRcRNAWOTB
ZKlEsXKdt1e/6XRWopafsjrKYEQyGANTuDbQb83eIMpmAXjmPzsP4xPkdmz9uIe2KUHhzVppK7Jd
DqmdVKq7L4l3HMYvpPHs17QekQOr37U2eyjzt1DPOVU7nhDGKyTlOMryiNQ0zxJAkQOEsZWtShk4
GTBHC9gKcaeRoVdg+w6JnorppKcPknTd65/3b+x9M3HHFbAoSrqQ6Xo+oyHTu+VVAMCm8TAH5nxG
9yy6b4/aGQQ5SBexXYFhxtK3QM4eHrBsc1BdKGjpBKE5VyYavarBcfLbfhFzOwStRF1iB3e6AqXG
VkQ1vsuFBzWJQXDejqIlS3JiTnKa2UZWPcg9kThyt7/vRS5jE2Ii/R9pV7ZbN65sv0iAJFLTq4Y9
etuxHcdJvwgZujXPs77+LibnxDLNs3njBoK8GFBtksWqYg1r9e1cgGRVnb8S+lccfXRkuy62IC8i
uBtRF+PkNCNEFIqxVwYLkyWRRH1kIrirMDRp01Pmu5QSxdBaca1Gxiwt2yjuIszRNE3o2QTG3PLJ
nkA69yGifz6VAGv+e6P4VqA1x/BcEUdZEGrKuZtUD+jSJ+D6SiwU2++3l+BFDOcPQb6SagXjbUR3
abPcd2EEgGK0srSzG+cyrBG2LdeEca5QnWrVRLma9RSwDFl/6IN38g292jrOEdqJVSczxZqceN9m
w77vd11P99fNh4jh45UUpoYbB1Jlw6CBzRoF8BYzyf0xO4VH4yE59Yf8DBCOIz2XnvKjepTN34it
48uJMd3cyI0WrVIHVtCol+eK3qpz6hOYosiStQ9K7pHBWYOEOmPVEOT+SDa6SfJB0SXeXiaAswUZ
erTaKcQDKQMC/OA3RGLhZd/nDIE1zaUzKOjOaufHLPs2OJLfL7ECBmcFjDoxnLpCPa4ZdG91niJ9
8Ubzi0TPRI15G0PAz+rWmVIulpGxzkd0fp3B0bgvjggjLrKKueR2mpwpGEzaK0aD4EslX1r9Rwps
wb68TbXLXO8i69DTx+srk5gefnSXpnrRFXaEssaUotRo+w3qACh13Mc9vZPExuKc7Is55bHlBzo3
HUDRmekhu+nCeC6zyWWUe4wIck5dGeCkxIfz1Jr6lHZ1A07coEjQ257OnhI2BwXVm1LTT82ifE5L
GaKrWN9tVDls02C5odeWoUcL6xgOI4r4S+muyKLMmsS1ijX+RQL7BRvboyipWpsd+mEXQE7m43Tu
qvJ2CAfJxRWbuBcxnImjg1mC5RpPplr/BBRuNzXVnUnvwr7cXVdB8SG9CGI/ZLOegU7aHNrIi+tR
5muFl4J5QHd+pNmJKLfKMEqcreyAOIOXd8DKqEJkB0lc7XptDdCk6l9fkeyEOJtnhpNVDKit+02W
+ZNTnVZN9zM4wetiZCvhTN9UOJFp1j16XtovsWXv87SS3Fixdfh9NDzKUVjnTZ2xWKEzandsLrR6
MkvDK8c7NZb0PAgXY+tgzbGJQ21+ujA287DFMFYa2NHFbu+kpHqy73NhT5zRpR8dcGXNZgScMWTY
a0NiS4XHjgzafwo8fKO61ehhOYUdEvkzeV7z/KFZGq/TLYkCS8TwQanSm0qrNfCoQ/tpte6T8CmR
pRhEo4WvikicGxp1q0u1Ff4OSDImmuPyHeMBAuKYn12cAI3wnQ/+Are/oEcO4zTJTtZVKVskd1wl
GfMUzePotXD2jtqDbvaB9O8yBS8HZnD3NMxKpV9YskYlH8Plwzwd33FBN9/nLqgxtFO5olsBaP8D
SB9AhePpQOPwrksRGuoXKXxsYuVpq6d9D5QUYn6LTQwam9VB7+2HXmo7ZcVFPjxpVnRXA+IxDRgg
Rumnj8pDdHHQOKB5rFKFARCvO8vmnMRXF49wC7xamsn3Wk9rEytLhZhoWGHjjroM+1b2fU4NqFVR
Woy4UKZ2T6qDUrzLLrz8fk4NbLuOi9JW0AUZT4mvoAfySzLmmR9HREYwLL42v0XxBjuLooXGrL/V
jHZl//eEa2q+K5/GciK/joPvYY2aPolAVQ9OgT4B77oaDNo/XfFZb8x3GboXQZwNGHPSLEuIHMKk
NYHmJMHafkqlvSnC8GOzHC5g09a1jRqC0xlpBx50r2iWi6l+SMLSnRvb7WR0ZxJt43Hp6rkt1aSG
ttHw1qKXoZdom9Bnb9bDVGQTThElLLOaAZtFDuBKJ2Q8CWY87+PQ8euqlnht4UgMeqJMHdkwlY13
vJZWTL0ymBWAS8ed6q1+FlReclmByAOyRF/5eN3SiUvl6IhE1ZpQG9jXr6VZi6muzWxnAcHw1a0F
QlU2feZctFMDbDp9x1CoFEl4+j+W+CKUHehmQxG31Rh0bsE0cGiPzf14MDAsy7xfjDSkzO8JT89x
0GFmqTamJTjHqwzGZE6kxHsMdGxzGSPyAoKuYx/LVL0FO3pwfUeZ6XmTDNqI465YtDgrkhwI8Bg+
HUsGtYD+1w/SEjP7zjU53MGtSzTaGUP+n7zZXwEKDJKQM/WjD9VuOhSSqFXc3bBZFXdiTWqBmlE1
M9AXJl/ZnBaDIAYQy37wF78H04rs1S40uxuB3C0ou6glqQOBUXZqMl+Z76pRooZCs7ERwb2SMuS5
9DhBFSNxQq8jsz8rsiKZuAF9I4Mp50bTtQgTZyoj3FFPLcCgij14OXfpQwsI4EZyRsKgZSOK87np
EiVZVKP3OCoe6+LSTKequw+1r/9OvTnPm+RTGbVhhTfsDQY89v9F45FhhUnOhkd51LNkRc8JcyHk
pphqYNfIsBdlEjizULRORYmOGM9cncPS6nsrOv6rreIZWyYCZJcqxoHksARs8JSNmuln2VaJc0Av
B8/jOobjkqTtT9jF3egvQQlK7Pq5DtLbyFPd6bBKCN5EeoYOQIdopq0boPjjVBqzjUbujFlg5/t6
mFzA5XsF4ypq33NEW0mcKSUKasxGHoIYLToT59xm368fkEgFKFLzIPYyUG3lBw9AfGZHC4Euj92l
6j4vvaSuKPs+dyOrxVrmSodvbdrMtUbM6OgP/24F3G3E/L216AlY1hzn2OeJ6zgy5ibxGjCfTtDx
qeHAX592mdeOMxWYN85SDDPr4cVOTYnhEjlotEj9FsHZ4ZFUYWFXuCdTGe/zePRNK/Ur0t4USxNQ
7dv1LRNel604ziRHy5gMNEQ8MJzsPUrwO4bEm92oOzb8nuxkjkzoOrfyOC3QEgBnD3UMPrR9uGes
HIXX7doD+uh29q4GJ9AqCVdlR8YpxYgeuhAlYHQZkMgNu9qrCs29voki77xZE2+eMbAzlmGCQmHR
9W5s6ndpVxxBPCrRDOFKNAxvIUClquZwMY6W6KS0dMRSU3RJ1xtnlFwfYSBKNdNE9IKnl8E/vmM1
AsIEVbKAXuYd82exH+6cC9AaXUBXeNc3TRhrU13VNPBYozlV5w4mmwcttVsUVkbA5rl6kGPa3QiM
h2h0GaJd7ik7+0EW/or170Uqf1YWIaNNV0ilfwHs8FSiFxGI3Xvtdtr9B8ZI4veEp7YRyDmIfkUn
Yjcj+9zO+h61sENEZShWwiol1YlBMfFpGDo/z6X1WtZpOFlfN9z5jmXS+g+5Px5CoG3Wn0rD/QUS
qD80MvOhC+LurWTuOqvl7IRwjawZPNwn5+zUTV78dfWYs00eRxn6odA4bhbK6UxEy7WgE4ofZohW
nkKhaO83d/E6gbBIOYRT3UuuNvv9/LviZX1vmHzGZchKHWlwHz1/bjYfw/YUKg8F0EicOHP70Zdc
iuv7CR/z2sGwPrmaJsh9AM15rwfJyf5I7k3X3KkHOV2a0G793s039D6VpcW/yGn19JlEX3Lz8/gO
wnpzu3+czZo0Cw6tQuQaxsU+7qNjFsoq2MIIbLMKdgE3j4p8iduE5qzfAAUxs3xql+95c+tEP64f
jXizTMcm1HEAgsa5/lprW6qxKlKmfTFRrprCCyESXyWTwfl+C3yDpJodYAf2n+vmGctI8vt/twzO
36t5XNZ9iQgGgAxeX/denB313JBcG3FYwfr+HWphmpWPwkk7FYua4dxZPZsh+eS7FLCBiWftKx8j
FRIjK3xZ0o08Tgm0WTfBdQSz3hWJS03qtuSQN5lrx5/L8qg3l9VsgNX6t5NI4n+x09xI5vTC0FJN
GxXmUPbtsfPq2LWPy51zb+7aS9G70myR0CJt5HE6slJCCoLRf9/Q3CEYb9Zd8QDI6D2gYj5GF4oh
S9LA/GZ+cifNsshkc8oTrutU6kw2O9X2IwE38+iWB5BtAKN9DmYPwhmPELZBYhiZYX9jhzer5vyM
MQM6r2xgh5dTdCCH/jzt6E7H5Mr12yG0JRsxvH8ZFT0tc6itbj02TpAnz/ayU9+TRN8oKz9vVxZK
myU6Xlp6NRpumajflHZ4HgF+e301Mt3kp3CMBN3dcYFBOOOOQcax0L4OGPw2A5d6X2j1snmU+baN
Ie6TIkpnG5PkquFqO+LPZ8C4nduz/rh6yQftUu4zKcGUqG9mu5WcfymVrmzQpYfBb+ei9J+75qZM
j1Z2X9FPES5A8UikzIJCF71ZJmdqcrWaMnTQMMhIbRd/nw/6kbrGSbuw9IIumWeQKCTfJNqvfZo6
JYTpAzDG+8kNzVstSw6Lokp8D/vZb28YBvuQj7XY++L16cXGSqORUOA1TsoJoKU7w3rP9DHM028R
nILk2uA0mARCZwSeYlYCQgzgAchqokIfilZ8II3oKsBpuSvcUzwvsx4RlGJ/GzKgn6w3c/ZNcrHE
avdbCD9HPaV2MThL9qvH0ThXXgb8H+C23cn6AP+HI32RxB2LHo+WXi85It5LhlQzAEr98CZJXNtd
A4BDXd4zZklfts/izwiwYIo9IQRZum+5uXfSegeINYA2yQi6xL7kZWHczVV6PdfSAsrQpk9hteuM
hzG/zytA1zbBSBz3+omJtftFGndpaTknYVrBf0zVfh52VSapUwm/T1VLt9BcYoFp/fXtcYq8nbXW
wDtIaVxD/6o1P64vQOgANwI4B5g46JeKQh3G9WTstAMjHdYC9SA7frG+YUrPBEQMLio/1jwrZJmm
FBul7usjBRXFfOh2jICFIfhEvmyMWmjfNuK4aMbMxzJt6YIu3uGsF3d6eLLnm3l4T9CLxzECdzxG
bH4CFsBwgza3SDol9YdSeyLRRauerp+PWAFeRHAKhmCXdhijAr9L9mlVgkFG8yN8+W6WwIWZnbKM
Dfj/kNssUtCxfqfRg+0cSF+4dZ5LLovQhG5kcYcyRcNkrwra94eluFns8BMY6/1anT9e3zLx2b9s
GXdn1LLHtTTxmC/Xx6T+mo3P8AseLSWwDTIx3M1ZkXLsLHQ0+rnxELZPUXda61tL+ef6YmR7xrmd
SjNmAF4meVCMuZebtZ+S0h1D4l8XI7SaL0fDD9NlQKC0lRRFgKZaXI16VnJf5ncFeUSTutuGn65L
kyyK75lLmxZjuwa2Tm8T3zDv7epjVkkiHJkMzuHEdl0VSYiyQNXc9CaQKOeDqsmmw2VCOGfTF/kw
9Bn8dWzoiDxqV0PfaaHIXin/w3r+Vml+dA4IJENHatxSlg5zzklQq672MO0YQLPyw0pdWT5dpg9s
4ZuYuyumISQ5UGN6oP8Wza7VD3XzPV26oBlvTUBv/zuFYHdtIw7gVKWDxm0whocr+p3Tw0qzXeJE
wXUx4iztRs0502BGvYkhQSheA4wJNeiAPYgQy3StE2v7SD313ByuixRqiAGoIgPpSh2Am69XpnTA
drRKA/ChFMy0fYxhcYwpj83+uhgh+C/dyOHUvXEiUtcDBoh1cFAzsGEkDdzUBz7Cj94tv6q+irYP
64Piy9BkxCmSjWTuDsStk1OggbEWCdVLDs3e9ln5XffTkyk5P9lmcs6Q1GsGiDEVpcRsuYnH7Ai4
5++J3UqMofh9u1kS+x0bdSwyraFJBjVxHlWPbWbq0w8sM1CeIqBMSY5O6II30jjlt+O66M0OZZ5f
Gzhcsr+TS3mObsbABIc9ZooT4CpGu/cwDplbneFuQ5nTetIT5AuSGu3+zv1gd95KcrcKT2VzQzG8
bbQfFv3p+nplh8j5zWKaJ+IAO86PSi2Iqu6Q6LNrFYvkEMVi8ObUdEdV0eP1+gyJllvtNFcwmVP4
o1efltp8zqI4uL4YpnFvXrfsZftLCg8HAfQBm1gRksSmdlTs24FK4n9heL75Pmc+kjhGlUDFtU6P
rB9oPCRHlp+SZeAkm/XzQmwU3ilXB/iJqNCt8eB2RnuKuw9rnklsIVPka5vFWYo8UqKwtHGtLEDs
aKHth1r2uR6soCbK4/VzEXtMw3LwdEJDOBAVXh8/UrZpW4xI4PQ++vtuGFhY4Wm3K2brwDt9J4MF
+R8m40Uep9UKSLS1yYKdnzxth6KjH5aeA8/Cin8GCHslesc+92YrTY2geYZYrKfw9fKIGaeKXqEl
oeucb4au7w302HRx66m0/Rrays6quyfJljIXck0md6OMwiShUatZwIhuaZA+OgEQqrU9m4Kq9+Uk
s4vCu/WyRn5eYO7y1bTTKg+6YPapN+xTZzdR3Gc3wxmyCckm9DNTEtaL+BMBWmTrgJC0DarywWlZ
L21driAq1u/N0+SN/i/GcsUzb0jronLmK0+M3Hc55J72CIBrKfqs8DZufgHny3Hgvb20eMDQYQUy
8hdjytzGeReaBWIhJLMA64V1cldkiq1oynvYrqTd2XviJ4GD9BnDufPUne7WKJUv++s6JDRnG5Gc
2jYJsO56G68+9dQfk1Oyn3YmaIVl2S2h5qDTAFM5qok+bLbBG3M2dquyoFEH4eTyPGqndJbcPrYz
b26CrTmGo9oq68l8/X27sB29MBCuFmHqTSo4Z5qjUwCuLK0wAC3LaIk7GmyDOEibUMPhe2up7ZDE
LFlp5rE8qkF1arzYb6hvBNOO9YViPjACJp0kJhdu4kYqp4VJ4uTmsOpZoPXnMr0vR1mSXajmGwHc
Lq66NuYACcI7HZWt8sbR9vEs0TexCJtB3uo21XlkYtWowCZEgMutOzdJ8TAYhy77fF2lhSIcQPVZ
KgPs49vbgHVTYrbEwi2q/h7qJ1P7p5YyWAsd50YGd20AOUszMwY03qiccvJ16RwXc4CAQpOYXOGR
sw5utHqAb4ZvQ1MmoCv3LHe6NB9oeVfLUI5+hkNvLs5GABfqol1nHheAIP1q2770B+fCgLrikyLB
LBTtmIEFAPKUOUi+5QiQYWVRqHiULHnkxvF5DSmespdqlnVWyARxt6SaDVIoBHXv0qReZO2QsHFT
NCLWk8TmiM5muyLutkyKOszVnFp+1dv2fq6iKhjI+vDnyrwVwn7ExnDSFrAmIXBq/dS4WcJ/BjTs
ZbKUuejCbGWwv29kxFmSR1oLlKsmDOL6oNeXpJb4cLEIE7RBiPwQQXBRcxa3Udt2cKBLugZ9GD0N
dg8AFBkHn0wMd/agJAPkbo/2KGtsXIZPH9esOTQNrh+KsA0LLcDYd7hqSvk2rEgnud3MQwZ2He17
UgRIoAcoDxK3DvrWbW6Wz3MAJpfT+/CPt5I5w0Pb1gAUPu6r1X+O10sqC5vFO/iyMi6kRMvw6iT9
gpAyeeqjL0N/mlNJe7DwJWBoIDyBB2Dsuuw3bPSNWEqaUXNlOZ8loF7GohxGh9Qd9YNzrH0ZRZFw
TRt5nI3LjIUaJMdFRQe/27X689h+7Qf9WaIUQsODcoqGkWOH8cm/XhbQN0kIQUg/J+7sE7AiZJcc
7e99YLsthnwm3/DUA31PVIAZFBUsEFBFi6/jhKGu5EuI1aX2KeoOqqybWxRaGQS9ULYJt63yJRUU
pntl0jHKEbXf6vApzRuvHCyvWlJXsz5d30PhSW1kcdau1Q0tB7W35ferCSKB0Rrmxs2cRCP7PkxM
aY5OVN01kImwTSTEVJUPuOclN+bYARV7fGyPFRBfAByXfZB3mwjXtZHD3VqgINvdSKDxxqC5yHm4
Ram6oSFJsAvDUsOkFFlN3CuU319r4GpiBNlAliCYvOQWnWssQWEfux19tG8mx3XQkTUdclmrplDv
N1K562VkiaoA+gqsDNVtmuxr2nrz/GTmMjcl9LcbOUxRN2ZjIkNlRyViLrvPPaO0jtm8SvpohLq+
EcGd04oWt0gv4DcqEvpoAQycLr4ximUE31gb0IhK9F22JM7azkU/j5MJeaYz3YMJ+U4na3D9SklO
h0df60vYq5iinJz1NzYahcPYa6xTgfrLdTmih+RG9/jxGAvZWRrhyRV0kemiiOlZjYVXWDBFkzs4
mdsVX8z5+3WZb7cPBBrM6qHVBN1oOndc1oK+EqWq0FmgPSjdjZVIvv/22rLv/8SZR488QpfXGpeP
VhY7g079vJ/PUz4fbFJ6kUL968sQpKqYHLyJDAJ6wjcDOdbSL2BfUog/nfQT45N0HqrPs8cQlKez
DIlDvKgXYdymZemcV3q7UL9GeKydtexQUkmrpEwEt2+aY6d1NECtl+Q4Nyd7egzJ4fqeiY/+9yp4
qIJ5RT7GWusksMGzBJT1fpXked+agldnwr9XSjPqNAVkQ2CAKf0CD/opxiQb8COm3LlNTMu7vh7J
lvHoSYaRTLOmpUkQhYFuI4cBDp2ilXRHCCKv14viQhQlUs1qDFvqJxjD8QxAIYKnyqWP62nxWb1N
Vop6a3wgz7Yx0w3PTd/MmcxDrba5Fiu+MaY2mlX1uPqq2b21eqaqm4/jVGS7d+zjRiL3AiDWbK+Z
w1IxEXUdzesrtGzJ+JuE+0hUPGRRFkHMxbeeqZY2Axt4xdi2h/G25JCcHG/2wrs5YP24pZT1RKQd
RAddKv7hP75mGaW90sDDAr1yPivzTbsEhSkJHkT6vhXBbdxgLmE9RibxrRLj/VF9LKMGnQCRF2Wh
Oxi1xNMKEg9oPNosiVNF2tKsU1osybIOKgg9gQybW6ubjY/ZuLf7vxs1dZGY/GMv9VoqMyubGEIZ
aJE4E6Ta6VEbbvMiWMi+7HUXDbqe6RTBOzr9X0tkR7uRqNUGo/WDxDXeMyapluyXToZvIbKG281k
93AjhIRpWpR4e/hEeZrRWVe+o1Po9TK44MsCUkupI7UC0BGQon1qswOhz39+dbeL4BxTojVNMYwU
IsJLVw+u3R2z6e/rMsQ3F4qHi6shyc632TZtaFHgYxLfOYQXVOT3xd7+GB5MVwcXr3KUDaeL1Xwj
jzsZpV/1wcQsLru5fdsg87VPkvOc7iwj9UwkQOMzptclWi4gB8RpbaRypwWuz9JQIwtbedBP1Vnf
m/v8I/U6L96FH3HLEI8huPCS2E3R7CedzH77rHotnjvJGfjYHcIy3DLzFrwR/lIn3jJQ4lYN/QLa
gJvWMvZri4nX2fgmOWCWSXqd0Hwtm4s9iFnSaAmx4f2uBNzveshDj96pu2pX7qVPHwGKEZMGdA28
jQ0NZZvXF2+qGvT4TzZBKkPbGTdEdzU3CdqzcVk9LUg/Kft+H2UelaVQ2A6+XeWLXM6ORUm4tOoK
ub0//iRgnM9G5Zu4MK6JRAPzQunsDofmUH6XUk8yV3BNOGfSrLlTx2WBcFYGZFWq6MkIBrBZ6yjA
zV/ec6DoUgfjOqo7b6p/c0gxV+rALKTH9YYV3LU9A03JT3KoMPFt3chiK9/YUduZag1JHCarPoLw
dd+BWgSFN096RYR7uJHEKU6mxgtdmcU23NFXA3CnBNmF+tUxRxnTkMTjQvewEcZpizWBj4lidMs3
TbduHgtVdumE8clGAKcRZp0MZc3OiIF5dV66q+9mN/Oimz5YAx3rWc7SQTC2Q2+0cCOTs6xal5bR
OP+UGe5jb7g4qecEo8euHHQ/v0ipboQh0kYiZ1WXcbYU5JeJr94nn9ad5nd76za9s3+wRqTMX85z
UPmKFBJG+DxEX4HhIP+GlCmPBpg1hpOmFUxafIwe5mN0qsHlPoHftfUmDItK7ptYM39L44v8Sh+Z
o51D2uRNyM6WfvgFBowlj3bTs6yrUayZL8K4ukCVxF1Woo0BDcjdE5ISYMsiwfUFMT14oycWEmLg
MLaALcWJ0OqKjl3uEJ+mjreaznOSmreRHqKpFm7w38lie7uxH0O41E2G3nT0E+rBPBfgB1u8xDg2
KA1clyTcOMtyDMD1aUCK59zcUA9FX+KN4/dTB3Qxb0QIfV2CWO2Aw2Whax/N9Pykw7qQYcmVhELt
kocacBHU1+9MF28qLw40iZkXntJGGBcyRANat2OSUn9Frq0grjX/1S+plw7+9VXJ5HD7Ni3Y02qA
HKtsXGfCDGf6MD3SmUqukchWYCZWc1jJU0eTwGtNWJaiXq01pv5UnLp58seqdetyrydumtR/XFoF
istGFmcJ9SZipgMHNduXKiVufgZBs4silUQjRFae6kAUQ2cK5q14OzQmRZ0oERK9QFrK5vvIyV2i
NJKNE3QEYzUvUnj7k5oVOATaDoOmu/aouWjicEArcEm88pMJTknjqKSBrCdYpBVbmZyNMOa6IHFr
Up8UO4v8tdDnGBVjnU6769on2UGDsw+W0tRjGWNtzerOSMHGwJpP/3z4DhuIFw50wtBRcuXcVF4M
sbN0aQiW5M+Jc6O2k1tLGWyFD6mtFO7CDu3QrWue2AiVpk/1bj5olgeuPpa1LBBqK6M3yPhGhbu3
WRh3dxeV0nQaUNmfAEkJokVFCdpO2tvDzoD3F5uF8cCXRWg3Sj387OxPPxTBelZAFdK6FMAMuZc8
X1cIoZl4WRLfSGTpUwNTDvR/lVjdtzapJ4826hRky9q7My2BXGIU63u0cCOU08IsxjM7U+IkmO35
NlTKD45xX5IluL40QRv6Kz3UWQC3cYY6LdMobUzbX9PRHUc0NGdHCra+/i4vZxdTDEvCTPAhkk1d
izcVbA6qBtLON2UwuhhGOfVVHJTON+Cqu5P5bUEDrXmY/pwtmC0REE6oDqgYh+eWSDLTmJzOiQOg
Eri5caDJX/An1/dR9NRDhUPHkKuFpw6vIqQARc/AOkDAH+I2S+1hPKdY/inVvcEmHCV+WHjHKJCB
wK9rAT2bu2Ogawurvl3RUqlnaJuJAoe6uVO+SzcMQAIB5wzOhO/RgtrHC5l11mE/BYoL7LaTeqyO
DHWTHK/vnyhSohtRnKFSLGdUkrgP/YKco/Ah72UWQ+g8NgK4LesxTxKlzN7qANjM1Zs+BTVqdbuA
EPP6SoTP081S+KKHoo5zNi8UzXPmcw9CAL07KJblZUCGWB/KEYRr1nFs/pi5Bjr+srw38bOiWS1Z
Esa4bgarbblFMR3RX7O/vji2S2/M7kYMb5TSUo3HeYqDHEWvUndX9WPXB8a4S0pkM8IvJJeNOEnO
jeeQ6DKDAKduiYN1dvyeHpT5G5rhXX385/rKZHKYgm7sYIaHvh6iBc/XcuekAqnOsW+d+mz2xcfr
giSazvfVrNq8ECMfURPrMZU4oBm1f0ciYasLbKmbpWjZpGtNXIELe6g+zKG6m7ryX6obM+4bES2t
SKwlueLPfeMqhLgZ+Ycof1/fKeHbZrsQzig0U6YuNCQMy4VmBzZnreCNO6AU4Rd++bfsmSu0qhvl
5kyEhTchZtzQKr/0vWsti6tWkYepDv/6siQKwIMVxLqWNQS9Jn6TTzuSkMpdTFmWXuzWX9bCk763
euT0g7om/wFury62r94x2DEAV3Xu9QVJ9o3HKDCKOazGurb9EkOvuWPuW/Oj2i0SDyGMF4AZhPyi
ieo7D7dXkUUhsDLosVR6t11AyoZRkTXrUZM6a8XX60sSB87A9dOBmIQgjLeneGlng13B9S3oS71h
nYNR5B2RK6Buc0SzRLaTzRIJDdBGImdaF8vWk6GPwe4R7pswcaPsVllOg97K/JNQ/zaCuHCoG404
GwwWOrfIakaHIkgx44NxzkfnnpE71Pt3XayNRPaLNtaiy8yijFZMxWaT7VbqObe8XCeydbENeuOb
LAwusUYxBHtMTTdSQMrb2dqKHprx++hXt+QwnjOvGliGH0VzaXJfVD5BI99vcZyVnTDh3Vodmr51
Gt9S3fqimIUP4pczWcOdXRmp2w7D5zU3TmMkO0PhEW5kc+aXLhjkjFVY+Ko5r/WHSAY+LbzRm+9z
htcybRKRNEKzGKAZkp2JXmNnJ7lh7LV+7bg4awso1VoLmWNvWXnkhg2LOrcou9700rkWyXLeWNxO
b6NyxdST0u11O1iXY6v/y+XwBneBPjp5p1K/REekz+AzQz+vfLJns+ajrBlJtiLOWBipDexmZJT8
tXX8BKgT+aSfDSeW1P+FNulFD/iu0jQlYZ3pyIQYzl8Wrc9F+LQCdTFFK/B1bZAJ4izETKq1MpqZ
+pRQd8k/NSXo29MbB9Bf1wXJNo79fWMkhhiBXmSATGsqARK/oEVRBTRRPB6ui5Gth/19I8ZOrcXJ
GZVF3iM5WmYOoJWacSa7xVqj0q9oDU6dPxdpoMkdiUyAIRt890netCVGKWughCTLs9FYl6bqvGFO
2Iiy7GUo2sWtLE79QJ+qdVGDHE+U/ZiW7K+8UUFgMN5fX5FIysbC8rOoU6EuId41BJnMc1b3O1V9
MBdZ56XElFq8qRtRibY61Dbgdjt7HxWSjh2ZJnBmbsrLSU81BBLVemzrY4tE4lz9o1MZzadks3gk
En217azKoNR5XiGTCODZ6hxGX66fiDgiR4LDBGsXvCzfPa92pg64NRoHvZ99ZYnfFC1cmGWND9rT
e2gW8KjdSOOswqCMSjwoOpivFstT8IAe1yetkU28SxfF2QQjadMOGMRoIAUUvnLHhkTmh/qr7oLo
Sg7ayO7GW78H9hTcEh1xCpfFbugyN3NV2njUhHvgHe/S8sDQGpdjBoyENpG82MV68SKOu6qkHmYy
lyiHJup9NzwUReGG1sO71OJFCBdSwk+UilaB+KorW6+Pba9JnbNK6o9FPJ4atff6ZTqM6ngBOsqu
JernUpWFLOIXD2gYAYFAiOPwExZmQZOqxhMhUEefnrIz8E29dfStvX3IpLjpwlu9EcbZ96nBiOQ8
QmXGdQE7xxDQRfWUut5RRUbZIjRQG1FcrGcQw45CZXVAezx8ma3yANP/UXJ+7Hze6KSDsXjMMOKd
wfv5aO7NpG5Z9mgX7tWnJEA2Xf1ugRGCTTNPMm8vvnFokdTAbQBQMx5kolIcJKvYwx5liUDzESv9
UB663fBzuCh83wV/EfczY7fxxi2N1tFUMNfWBetOB6g+6iD3zp4xw6ATJ7i+mULV2Ajj7vfPunwX
pUCr6U9FgvqAfocRhdKRleCEerGRw11scD5FpaKgfdsoEaM/r7aM4EJY48PoNDrqTZVoKM6/DmKc
BGPAYYS8OQO/Zk1ao9ufqmPkpQGaT/0/37atMO5GJanTqEuBrCkgzN1c/T6MjhvFt0SKFSl6dxia
hic9NM+mPE5BSsG5VEbLf+yE89NOhJ0PBquDepC9fIVWaSuNO6WimKNIbeYk+K+mF96UuuxVoB7m
yb2+hyJbvxXGmeG1BdlmkcK1tMVTG++U6D6TTboKhipNspXB1HJzl7QlywentOKAorLhgkHNx3vA
D/3oZvV+UUQOR0aVJUPuEKn7Vi6vjOs01EmMtGmnTNSrV5D8OkojTd6z8+At4VYMp4Z63CWYY0OH
/5L7IOAI1ucYE1Ou+X1BH0/tyZI+4ju20UbOuldTntOoQYxr3quA5f51z6YPq9cdUc08/D94HmQb
yQW8Y5001OoUpH9+woM04PhMAeilIwjRdzkozhbj1Ektvkw1uTA4TJsB+EWoZi5K2yJMWG8LB9wE
uqp/NAEP60f2aO1Bfl7uWhXNEf1SUbe0xzygqT260/+Rdl3NcevM8hexijm8Mu6uopWtF5ZlHzOC
Of/627BPeSmIJr6r8+IXV+0I4GAwmOnpjizBtoZes+OpFDkzJJu1Pg1TPXg7yZgVZhETRVoMhV7g
NoKSuGv4tQPboSseKWCsCayOixWjH/Wjk/0xyIInsrleyqjLQfg1tbaVQrSx+ZEAgKSazW0jhjEn
LNAvumeOuZFmYewUtQESNMxcCASS+AjZWlsYvonKt4QnwfWXiHdeHBPxSk3rF9EEgdRoON1lfaJ5
WCc65fF/ycM2M4nVt2N7u+EsaH0SE9PVoR8SHfogC3LD7rzfMFfu5bF5eGTwVYBVFhoH7Oxm10Eu
PRcEOlIiOrMn2UvoGsTGdI7dJja5xYvBbXm90W0HXVllglJfV0RNhem3VZBNe7oD0hnRQXnRoVIU
teR94iJZGWSikq6bI6Ig7ZirkU2ifzrxCBVTjltuDMLiKllZYSJR1mH83Bpa+picf05u7DSmrd9G
gQJqJB0SNEAPC0DOccxu5WeQZcEINtrx4KJhLklBasohU0D7JJMfM7AO2q3V3JkiB+217ZgrM8w9
GWVmq+kVDh0NKhRuWzuCEx4oA1IV8AYYtt3yvCbmciyFwsrUEc8RfQIiSrUqXwwNDpp92wZovCmR
t6iwCAc1lJrMQofUrRPtNLfKTWrF7r7bbcZFyhT+rwkmdMyQI2uzsE+8Qv0uhbbZxbZYX8xtDp1F
f9/U5n20MsV4QZg1+ZwVE148Y2NPoeRqmVnYScEDXW/GXszVgWzMQsWERWqYyyJChBxarOVoHaPc
LSXAG77JGbEL+Wv/qaI6yAvAyIpxB7g4c3BFQFinImvfJbdt/T8+grfj0soac4CVdBqTSO3wCvZz
VEuO2UkGNfkXLRCRLM0X/An9zbMLPiIM0eG+NtgeYBj2cQOaIN015yszP4oGpLy1bwky6n3v2HRE
MEEAsgtKKkhQv09yuwQP4lhBVlbpj23zFspXHXlJpEu9N519S5t+eK7afkAIS3mkW2KdeFn1Pe1e
0mG284YTizg2WI2tupSqMFQwBxk1fmt5IDhoeUWK7Q37U3xmmWPQqEc3J5YQgIbLxLoL0w6IgLtk
8k2yHPZ3bNsHzqaYIFGQUUv6BjsmotZUyE+j0NolQK4zL23iGWJCxDRLQheLKKjH3WSXjRk0BCO5
0ZU+fAaGvCqnK8xd0YqCjsS0jr22u2zEO6JKdpEd2/Br2fMS8c0ofvY3hbkpciORzLJBK1YZbkX5
fi4zjkNvBryVAbqrq/ehYAp6L4fYqTLLnswc+jB1ftSn2i26IWi0HHq2Oufa4Pk3E/SyogxbFKVD
5LfPYnQ/NX4tfd93Op4JJtKl4gh6dCOJEW7uw6a5IPOFMPNIS3lGmDdSDWWuaAaA0W3Cb23U2Ql8
3PxMBX/la6zYjZpOWpTGheo2LiU8biEooEIwxUJeEvm8vISzIpU5QksbDUkZNYkXg15Cf1RAE1Pd
73+Z7ffG2eFU5vAYijCXyjhS3kkU9zzpoNzFPymP8v+AdNl+rq+M0QWvvHvAfHeZivBuMYgfKCAp
CyAEY1wpdzokQBQPjGy9t79AThhSmQMVD6KktgK6lIvQ26mM2b3uLregOxxyDHFiuMocI1LqYl8u
YuyFcmXr46mo/lFA21DJo6OHnMYyJwyxPKzGEJuJ1tLGcuwR5VpsOF6xuRYkCRZ4XjH0yVJ/jUaY
iK1QYTyhJpIfGmkFrgY62hohPzYIeZiUgnzZ/1Cbzr6yycSIpTasqe51y0UOa0fDVzMu7DQ67hvZ
ICzHo2llhQkSgDL3izL04HP14lsJY52CZ31T7RhitG4i25NH0blz7Nc4zhMvL9r8bH+MY87zvfuP
WjF1ypyHbjPWtjT1tvCZIcjz8iy2O9ZZZEhLPN/cAfljCqVdk1do3l6DrstI7CjLMXOEY+Rwptam
mptlP5YcYG1Tdva/Ec8Cc2KXvNaaZFEx6QOPq6Rjg57bvoVNV4MfAJoNBVhQYr3/DpOKrnJhNcDO
KN0RUjeXuSEcitJ0981sLmRlhkm1jCq10qUCeEUx1aemj56kpeXsFW8lyvuVENXEIAAxgGRKm1cB
U3IYcXstG14vYzOIrlZCV7qK2wJRRIEIANdNYBsnzXAqIuEV0qWH2uCKJdDN/1BuW9liHAzNrX4i
EyScWy+6k9w6mFKgVsMbOpsS8pBgvP1jfE2e8gLy8Bmu81g4EF32QdkX9GUf7HvC9v7ploLheRkh
lYk6vTrGSdQArJVr/wjKQan9PHpRhB/7VrYflPofMyxQS8wNI4rUkc7udkBAHtogdPuvgpMdwUf5
JfE/w3yjrewx5ygv5DkZsw5cAHXtd+ZhtlB4B6K5Kj/l5ueFMSdJbFSwLRQp6E7FyzST7BDMl5PY
cs7rtjOcrTCHKRa7YmlKPI/D8Qaza8S6U3goo00uhfWWMScJ49ULFI8xtjOe6qcRI/G5b35tDomj
WiBtp1P4kUueG5/jGduH6rw05lC11qB1wkz+LWyIV/929/9L127lF8ypIorWiFUp0SOcPhh+dJIf
aN8Tils3XJlG+lE+hAsDk2OUdBvEjczRaiUj0QwCH1SRv04Eo9yRZ3izrxC3AQKFyqtw9pJjkX0C
pBWezFGBMpsBisOfZoAFouHf97Z8YwSU/ZLbBd0MH+c1stg0XdCKWNUxz6vcq6fKx60rgogDGt90
TBlsXVOQue3FdMNjUePZZY5dneVEkELYHTVAFs2qjm1pjh9HpRKdPDZ4b99fNdCdb8m+d6p0AT9T
iewF2aVOnBpjuLGjS8XwWmKMKsGE+aQGVZXrP2Ix0YOwmYXbiSTynZqP0n3eq/X1ONTWdbgU8Q+z
SufnTuvKf+Ssqw4gM6+uzLROLgWMf4HWs04LzimjZ/fjn2+Al1JEdQ2Meu9vyaEUR9nKMN0Tl1/l
srDD+Ou+622m5cbZAJMiFwIo2fsWXUCS/pBrv47sRdBsRXvO5rd9S9vNhZUp5liFGECIF/KrZ6J8
V686N73tg+E5CVD++i0vEYYO72htBuCzUZbGEUOiE5I2Q3VJOSYHVVlMp1y0wQGPrWTvL3BDbwE5
xupMMYFYKywF/Ly4kjV78RcXEjSu2tjmSXXGq+UigfavRHWHbxcIkzmFl77yJWa3l/sndLEAkajr
2znRJzy9J68WvbF8HJrH/WVum1BMEYokliWxqK4yCatpLiGZmxh+otz1iqcnX/ZNbFasjLMJJtgr
UT+ISoiCopT31+ng1IPkxv1ttQRlmjqEFyR4K2IOWR+H1ZyGeJrmir7YnQROYAxr3YgyhrH3F8az
xJy2eu4l9MCixOsmAyIgvdOR7hrA8eO+me2ocd4/5qR1qPzmSD1QJ03w4K3uJYUTlrZ7aedjxcLT
0kSKptpCGamLfpF4kyAKoNTceCCMcvlQk+1b40+UMpiTVUxtaY05dCP07Bim39v4SS5eZPVTj7jV
qujnW71JEmGMoqLIBNcqi9tYxbmVpe9A53n7n4e7e4x/40mdoBGGoKQ/DoD3gTbJtxwts0Vwi/HH
mLa94bx5rHvrU5u2MnDIbfXUl3dkeNlfzrZTn3+fceocraE5UsH4qTTeqPhGDnVajr/xTDAOXfQZ
aTuiYrhCGLylGB7k2PIMbfnEmCb6gn9uW6aYEuczeMnEIvbmGI2zHOLxffewv1mbs8hrG8wDhxjG
EMUlCFgHAUK4lvCmDDJIVTCDnI6+lULApsslO+/rC8vkLI+ziyaTe2kpJpCXZtLd3szBR6h/S0Wo
O+Vcls/Nl8FqG2m2uzpGulaGSdeAV8XqoMbcksd2NlCbWhwQgzi9ZThkGTA6kH/NoTik8GYUtp+s
K/NMsIjKKdfTZqH1uNlTLqkgtHj7m1iuCYxb48f+F+XtKv3/1WqHxSymPMwBk5xvlfYoiJgrMTgy
EJwjbLIBA4SfDVFwxCowahjdEzeg/2Ln+JBoYkTPhFiKgQoW45ZJAvrLJUcZPboGLasXgi2rBFAo
dOPn7rmzF2d2gf54jb8YhRPe8Vxmcw9X1hnPLMe2rcwJ42BSsmD3LucqderPddqwNAkCNxTPwEQR
FZ3DOJ4pDkoQ7UQmLk5Z8AlnOJtgcc2RSTVUTDxv5qazpcwR6dAhr8K06Q0rI8y3CvNqqIsZOjBz
RQIoR12nmfIf18F+kGHQrKGhrALhlZI/1NYjxij3t2rzTjehOQWJHor+Ya6l0hI7HVNmsScIVyno
EZr+h6Bft93k7tvZ3q2zHeZ6EjJZLs0crVz8M3iiFBFvSMXP3IGrxTCuRdpoXqx6RGgVIqcZAy1U
T4DmfOYaPFthJ4p0HfljDQCVK2jfCKiJoA1kN1LK2bDtw/hnw1g4tp7ULcky5HaT0Ll65JMkdSrl
Yf+rbDcJV2thPEzre0mdRpSPQCgMDb7p0NkU8g26UYdX7KCb/yG2YQoFXSeVEk8zEdqayyaJQhOj
f9NFnd6G803W3iax4YwdnmeoBywiD9K26XQrk0zArkI0OuouFfBIuhC0q9LgIGQ3D8/q95nDQ0AF
XncVxLMrECJUU3wC1eGTEkp2lE4cYontL7WyxR4gS466BaX632M8v+H5GOMR/RxjPDz4Nf3D974V
c5AqiH3Eeo0xzWLojkojvQHP9NL3amwvZvVaqhLH2Tn2WOBvJ0dNHcE/PBO9MwnPv1ZbDuFbpGfA
5txzfJ769M7iNCZwp13Wh2ENvYL0GAaofRySS0rJKkMWF2OvnJVtHuPzZ2M50yydAFithoBNh/ca
OWSZb3HOMOdcsbjNPCutXkzN0E3jawlMgAngZdlrr7/K7VHK3zKeQB3nUGn0/9eZVqf8G8kr882M
Urudf3I+EM8CEym0dFTzeVFUV7oxA9kjX5LH5W4JJmQ/xBXfLJfH0sv7SEycCElsFkqImWrQBgyp
ZSviUcsjd39ZPCNMsMhAQJhFElr7lvqP0ci2nPsVOmD7RjgRSWOihFLXVa4YpeDqAB7O6WynHRCH
xk/xM1w6YCQ1dToFBd4D5hBZNZ6ykLIEJsfM3kJCntrc4PWLN98QoMcwfvHGgseT2TIKahS0GWFo
7h/VkTgxWlApUmPQbUmRnbVBH383FiiAAG9e/lP3HEfc+mJr88xmVqo1TjIxgQ/MFi8fFm+obkFy
x/GLrfO7tsLEWrGbajVsIQOjzp1+TSpddsO6iWywA4ONt8PjTWyzxu27njiQOv1MnoGPKAENImHC
kUXu62AAl8nUolZpQkGb2C0qIRCv2nfLjVqLAYUvSNZjPBrgArYBkEDnxMxmI/HkQLhPDpQEAtXf
n5RWBSkh5xBsvO7fW2NClJQnqhZruYaNTHySBZJkQrMqspX2IgdxvTm0dr1AJJy/zo/n771lNnQB
265FUZKCXogOMU8HS70iA0hhC18FBkV2iyBV7hfzqZLQ1tnf5I/u+t42E8UmPHiIoIH3olNb28iv
DCp9YXzZN8JbIHMkayKkkMEGbjuNvxEIk5qYqicAUls/9u18PBXvF8OcvXgQ+j6v0RgWT5qfQdlX
w9Bt5reHfTO8PWMOX4IuWJuqwIU32XQSW+kkztkNJNK9fTM8/2cTnEa1lCWRtF9t2uJo+KmfBPKP
/BceL/P//zOB7zaPzXBA9jjNxYJSumFUF+lSQERY50w9fMzY3ptgHg5t1EeC0Zg40JCo0Y2LTrua
f2hL5Bb14/7ecT4Rm98M9awWYMBG1VH9mbXEUSBklfFYZzcAjO/Xw4QMY0JPjMiAf2r2iHKVeULf
CCBG5YvkpIfqi3XLew7RH3yfhb43SJe9SqOWyML4ei1hJlVblgsAByaI8Uz903/bPCYmVLNmWQkg
hW4MWtv461Rey9y9k3lLYWLCUCxdJi9wbv1VPcVQxIw89HgxdVY+TUixK58EyhUEhl6EU/Et/F76
80X+yCte8f4IJmCUQgLG8gk3TKL5mnIIBXd/J3kOz0SKvsElPGQEYOraEcVTLAP8WbptC67+kBOU
Nnq073yDZcqMxEjMx8YyIdCtnlQv+aLdSdfxdYW+jlOCqb8reDcm3Z2P3qgjD1HA9o05GcYbNaMZ
JpDMgdGU1E7jTpj3XA7SYEN0xc2c+ruk+ZCof1YvUHjkGd++U87GmViikGUSFiU0f9GpQpcAJiXD
BrNDdkklqZpg7OzU6V4yruXt2HK2rLxf9jhluZWIqEmoQXQABP8EGtQf2utyTd8aUAy4ALNOwXGk
bUc926T/vzr4DRgiTd2CmHwG4bfG6C7FSvD3fZVngokt9aRpUNmM8TWh7m7dKAmnhfGX6+y8Bias
iHnfjXKJyeDaG9zZK1ycdq+4mH3c0VxmGN5HYsKL3NfFONNpqjqxAlOfLpZ59vuJR1y3ecCx8xK0
GIE3YjvqRdXWS54jVE4l8jVAYZ2+iF/kqmhtKcmcplx4HNM8i8wu9kCkJVWtgvBSxMiWR3sWOS4f
8yfH4zY3cLUyZgNBvRIOoaCDIqB8kjNvIBB9U4/7LsezwYTfQswMpTXg1VHztvQXYiPZM0/+imeD
CcHiHFdTbZhgCCK32mAr8QMfxvexOITQe94rtnVQEiNHQKgtN3rq3A4KW1kA1sKbBYLYfMQZxwF+
1fxWoYDkeWeJMwBnSv46zr2bRi9icwF6ijzNOS+wTVOWqKjQ3wMJkEH3dmUqnSu9yAEqcqPJeF5q
zRnrxA4b4sti6i+AzHDsbYeIlUHGuS0kHuVQppZLIPd3PQaxH79VxJsc4QTuADd62/c/rj3GyZum
GzVCcIMp97PTHIlXgF4Qz1m3Pk5XQhrwSqT07/9wY67Wxzj8NEj9FHem5YoQ/wZ9Z9U/6fM/k/Vz
f12bPr8yw/h8DgKiWqP81ekY3UtD6koDCYQ250X0zSvjbIdtaiRa1pS5BA0J6Wbxq9Cm5Kemm1y2
A/AQ9JkuuLxXyvbSDFkWJfSegGR675LhEEtS1GM4ezTurdQfe0+QP/FaVUQVWpfQ7/yoY1KSPG5G
K0PSZt6T4tQr3yfzIik4sW+D+wWae5JhYuRXBVaVrVPFkynU/UDrDa/Z3e+qcnibIZno7OJn8mDN
NnGh93Wl/dh3jq1DvbbL+OCAMLEs6oIyPYa1q+4UWuQgNPdSuTi5ztMl2PIQOvhr4HuB0Z8tFMVh
KS9Vr4P7wHxTp+us4uwi7/eZgEEwJ1SOGnib5DG6g/yhN49TwYlKPBtMkBjU3qjHTrBcuQxK4yDw
6C03M/f1JjFfxIxEIFxDADnjBOhDwJfAIhO61UG/FDKbHCVwHEijLXG2bqNQCgdcfRvmKKEdqQml
COlTyl0DjlUXsrFOdWhdIWiC/oInOLPpd2dzLJwz7gpCcnD4ubP00ue9jVpabdw3eaDFnDLDVoxA
9VdSFUuXP8pHFEI6LeKC/uRIUPAFMjo8GQkH1sGzIb+PQ20R9bEuV1Qy/Wj2V3kRZKa/f1A3TaiS
aVKxiI8c3ckoJrUeKaabAVOOuUFsmNRwXzMUGMVeSZDN+WOFev/qjq9LU467fLDcejRPlZp/gfit
p3YjBKB1v8zyi9rID+liyXbbcUdU6C59NA4JcAWy1h+JwWUilc1Qoz9pXkk+JUUTb/HktyNHtGcu
cH7r8gUp3x9jzCeLAPyGKCCQKrMh2moKBK/5xdRvJuRQn/lwaJBDJUXDiA9zsKos1KIpMSzXMKHF
mSq6PRmzm8wKLzJte8gfQywXQapabT3SjmtKLiX9wcgOSfL/b4cjSgC9/u9iWDKCthSNcMREvWtE
t3ER2waPBoi3COazaH2YokeM57TWYlJfl7yQmIGgp5+51VfrYF7t1ZKmeqtFlhuKQbdcJq0IKfjb
niycj78Z5lZ2mPOkR4kZyiFui8U6CqGtCsEA4sfaKYq7fS/bTiBWlujGrk5uHmsKJi/jEAWf+EF2
DOjeLm7ll0H8BgoWqohKqQXFt8+kYGuPYO7c2oREwdKjtjrpQdc/daKnT2/7a+P5BHPlqgCC6MkQ
IRdqX3L1pk5f84aDjeB9J+bS7bUUBH8tymXT3EBx7dANt31fgBDP1Y2v+6vZvmlXX4oJCJMZCwQ9
AxQjIIPhTK7uUBV65HmmQ8U3Iq4IPf3jP8RVDXILwGah1cpObOeDgvGcDEOzTfxYiM9m+E9eQHct
vGmyW7GV7f31UZfes8ZsZRlV1dJnAkKEcdJDfx7+2f/9zTo75rRpuqzJH8UIwtlsIhCnQ1X5VB8a
1/qu0kqxVz33L+QB9Djcd9r2is4GGRcvh3GEQid6IcsSHuZZ98pOu+csigacj7t2tsH4OIkgCSY1
uCUmn3KQoSMNFdlnFVLGChI+867iNW037z/oCYPLSNY/0k1LeWPFcwQ2xrrxreqQQUfO1O4Af3P2
V7Z5eFd2mAiopOkSQxwK6ZflzZD7hmKz+bRvYvPhDgnVP2thYl8aNVFONHB6hAbe7ZT4WbkOD7k9
PGmIep9p+K2tMe4wVEYRS0IPTZZqxphfmOtmi94wiHpc1cz0+LC/Ot4GMp5RG2I5pmCpc6c2EOeX
RnpRq2DfxAYyDNf6agOZM2sZojkvMtr3rRcGCyDDeuJOGHJKL4Sjkbj71jYXpMsahptE8SNLNyaD
dSC7aSMzhhRUHRhA2BYl5z7cPLMrI/L763CQGkxLDDGav1AbVa27pjQ5KcR2HFqZYHKIPK9qpHUo
34ygodMSaLjl98lV5rQ9Kv+NA7G68nnmfCne3jGnSW4ttRpa9DnM9lKV/BwQNx7yeft+Wq2LOU1y
lYEaGXRroB4LA+KVQXQlPE0YelOgzG16LW9YZ/v4rgwyB2qSSivqRVBftKfOVXzdSW8kYifgtcw9
+ZlHnMNdH3ugiCKVSVdZbnwJ13DoQyN/W0CMKLqpVzzyurT05z5E9tXqmLNVSWDIngZE9r4I1Lo9
qOZVM9xR4oos5aWbPK9nUou6a9JUoxS7vXmfNK9myHE/+rfurIUtbWtiJUoT3gZuFwXChVJ7oHNN
jKeRXJYT5wBv3k/nbWML2yL0OFGDRgMqQ/ckNU5xTzzdfFD1h/1oxNmyX865yptHFZmlFSKbkLOj
Nh+S8rj/+5zP/8sbV7/f66XWi/TzK9VVSZ6WIuil2O6Vx17mXBTbUXy1ZUxwEAtzaUAnYoF/anKp
puR0KC6AxHbnA698s12lWtligkTetEsKqKDqCgUG3asjlERONXCwOLSdE33tQOgcuQMndeZ9KzZQ
JFPaaSMeAsqg25GFLcw52QrPAhMbslAQ9LkSweFWN54Wk6ArMs5n4oTwXyxEK4fIBkXt4hrRzsRo
mqTZwhxU5eO+0/GWwcQBIiSRbLUEHFD6eBCT3q1blcN8+JeoDbE4gDdVwPIYG4oR1mWTwdsgMeVS
trPIA0wuAG3E/8B2tr2gP8ZY9hIA/5sR9MDAQCvhSUxVu5pDTg3vL8fnbIMBMMSaWZWqTiMOZvco
c8PJvIxxK/jap2Y5kXFBt+rf3WOF/dpBCSejw+5pM4rtqa0pnLLnX665swUmPSHZ0CDTQqzOZmfy
oUUHJStgJhNgeQ8SMCBAhrr7XsdzCXa6t21nMUYhGV1iDOylL9Kz4FReeRQvG0d+ljkXxPY5Oq+P
iUBE1JbUKjAESaSbDlLiQnRVAVKzv6RfGs0fb7yzFTbkEE2QUB1EWYVSAVwO/uCKXusId+ZxCUig
Hml3MEV9EhXRS4yIOf2h+lTRbeUrTFCSranNTAVjYtLot8aRO87A20kmQ2ljdRj1ArTNY0PsSHmu
8mdZ5Ulz8oww4QJq20lUjDjB6XxdLXe6dVXw4BecIME2IEMVYJw+RZ0jx+O5XbqLsu84QYJngokR
ggA9qzKSoHFmWfYszbddLT3tuxzdiB2PY4d7l1A0xwY0Bm6XPpb9YGeoESWFQyo70mWn1j1Z/9xL
5o+Tm0yoGDS8YZsKLRL9ijxZ3yn1XRaggPOqBeShdKuARx6zvUZQXmmQk6R0w+9fZ6SselHLgFwU
QCXnWJlEg+7yZk6p6GipLB66Ip/tIQnjL/EwfkKJggbfs3nG4SttwaBQgldUE7miIzvZxS+4YfRL
qYQ/CrWdyp7NMa7fCXEoigskJSvBsEUtCQoTSO6oByCfcELw9in7Y4rlHyrUJKvziWZI+k2hvkDZ
LYEq2r6D8mwwZyDWxb6oZDQoRet2al29/drXnzpm52Uwr/eFQILRitANz6LSaSGWNPDGCTjf5MM0
gbrofT2gpjcJN/3Yu03nx9OLFP38b3tF48kq2UvjECSjAjARuazbmfpsxKGdSxHnluJ9Efr/Kyuj
OsjqDHUIN5bdFgNBvfojEyaOEYlzaFm2VItomZIMFAlxVTyojnaAfMtjiiv+uUZ/AaSwF+mj6qPe
1joJVxWMZ5yJGPhWs1mkFdhhAeankKrRp+qfPEjOX7Kms+exoSFdljGMCzDW9LZ4ohjWPgiPlpP1
jhBMV/yFbd8oZ4NMcFDVCs/PFA+pUQoSstgGJiL2fZBjgR0cCCe0wGOIebhldW1ksR3lL//NABMQ
yiSupx4CA6B090oh0Jv7T/y+gRa+hAb+R/m5pCcY/VYTpA7ClSrXtk54IW1zi1YWaLRYHSC9aopY
N0AUl1XXevLWLJwd2s6MVwYY91W1vEjbDsLk2s3gDsfczwIdVQBX9YkfOjwmi20vXpljvDiJ+3zI
ddDsdL5+ql9RGL+svw+eAkq45CZ3lorjYtu10JVBxounLI6mqEU3Xc09a3ByzKdAvcouRNvwUulE
wwOfTGi7CHG2ypajCi2szM4E36xUlJ3XieqDoWIs0prJz3RocnuRIAVrlXMFxIR1E7Va52sLTkAN
FFYg1dHi6RDU8czQ7I77Lrv9mFz9acyZaMNYnRUdRcbOHb3qKyrqoDks3eJKvuDFLI7z/vK9lfMW
mpZNjYpdGKCFVz4Vxbf9tWzeLqulMNlhrQlkJCVkySoTF/FBSA8Dbwmbt/HKBF3iagl1pCSR3rca
kJ7WIYxzp5YEEwNVoQ/snca7yGj28CHDXlljrktpKtV6QVEDd0mr25Dv9DAbZqDATTWpDM3peaeD
fuw9g0x4kdo418IIFfXaE8ElV7jCdXRJKRIinydoxNtJJtCExBqrpEcrrBW/DtOFIYEBci5skRsy
eV7BhBij1fIwVVDAkJdjG6Ha/FAJh//meExQIYMka0mKe+U3B14lPZbq438y8YtNZ+V4ZkEyPaow
UZ2bj8voj5gJ7j7Vijq72y9my5UNdKrTHjVF1V2G9CpU5S+zYgX7y+CFm1+MhisbwwJqyRGobZR+
oZAOtbvoVFwYgQLCch6x719iPUA+QAFpmPdl4oGAZ2+dtlTBKkfjS8ToBmXrhxIZCLkDyct8PKru
OOvb9razTSZACNYwDA0VB0tJf5VGsWc006kQlK8yWY6F9apo3W1aYZTElC6KyvKTZnKnrnOs1rLB
vM8j7qHO/fFAWxhFxkAT7Z6/j1dxb8Va3CDhztPiuujiZ8guOXpnnOQ5h9IIVOB63qTHX+70s01m
Cyq1iuM8RYzskZYuLp6QMeTfhpNuQ23Olt94dPHbW362R/9/5VJkzGZJpo8KY7lW1WcrPU4tB3Wz
OWUNraE/+8gERgXTMmmitJCYM9wofeqloJBzyGvfFuZlV+u2pd6raBTvOxNvYUyI7K0BiBjSacDg
RUdzig+kkP2Fy/GzfS2f18YEyCLulLQtESAVJXYkXbie+pkjgM5zQyZAxrEVpWo8YYaq0EdbVcY7
tQB7syC86NFyDFv9Nm2nh/3d+0vS9Wdd7HMitjBu1Ke4PTuXojRTt3uLBz9xOk9bHIDU3dCZRY9H
gsLZTXYeuZJaZYRokOnmQMIoWXyyFpFz3fwlsJ1XRvOGlccXgm5E0gywXvVdPgk2gNeFjYzdkwIj
kF1yH2FpnM3cTkXOJplAQpS5EHD/AD3nK37hlkF3iILoiFQdqJ9J4SQi1LM/hC1ga4EEw5DmB21o
ec4WIZRj07Wix8k8QM/MBitc71ru/rI2T9jZDpuXd1pWdJ2ZmW4fZa5lIv0AWrnn0fRupjorK0yK
PXRhHYcDZrkyHQje6Ec33XTZ0ehLzq7xVsO4RVRUGM6okIZgZqwEr5B0D77H/Q3jLYVxg1yWerUv
0Kux9MOw1LZRv5X5aw2Ni307m6dotWX0/1ceHlph0QsVivC9fmFNl7LGO0Kbme7KAN3LlQFBHoUG
4wu0A5TcVSCvgGLo+J0COcZD3HHcjLdrzO1Bosg0Bhm7JgLZH0J4vEmcMXEJr77BcwDmwtAg/5j0
Wa664HyyR/1WkiGbq3PuQt5imOuiEdSiwFsWLrAkV8QZLNkdpOrQqRPnG/FWw1waOaD3UzfhXhLa
qzknODkXtbZwHG1DywAldpNK0GuSoSgsKaAxaA0o4cHdOTqSH120gXBdu0kwIUk8dJ4Mftz5WZJ8
HnnRdqFlZZfZxkWLxFAbMGJkXhHdhuJwgBG0Y0KnCCBpxx08397M8zKZzSzbcTSNCpj7JRPtMbkg
1UM0+vuHlrcmtq/VDWqVzVVtgm1sOAIvd000pzj07uTRYyWNnMfEdpD4syaWl6kV5NmoMxSPMi0E
62vvl/L4KR88m2BCqqm3wJfFmuXm2mXdlXg4VLZscPaNfuqPt93ZCBNUh5hoKequsSdlrVNOL6ng
ZXPQpcdMutb1r/sfieMIJhNZcwWqoZUFoqdxKIMsLr0sMvwO4sz7Znjnih2hU3slFYQCnZHUOALh
fwmUMIYsAUv2FSiltd+bJ8kTDwpvtpO3PCbUAntRyKaC1IgmfbrTYhY3QoeQsv03AUWs8xnweW7I
RN286Y2oT8Cr02bH0rgsDM6aeEtiIoVgqrGA+cD/PAq+ioKsRO0gGJ0yzCNi7WHxk0MNKOV0WgDz
p7MYn0qRz6GPHamb9XqCuiqaqoX1AJ0fnfy3Q2sx+RZSfkPoDRk+oOinKRYuZUlxBVHw9l18+7tY
UCRQMaKJUbf3KYTRF1E9ArjiJuQQhpAHVX7GXGrUv8TUsxXGoUM1U/HnoyRXauBEIyeSvoq9u/RP
Sgnos+A16bU+X9Xyl2TgDUjQn/4Yl86mGcdW2qaLrRyOPYBzLq4cKRwDoZS8FFW7/a3cfl+bZ1OM
j0/oBy9T+YubtTkqh+EwnaiQUOJqx31LvI/G3IMkxPToAHYqt0lfJRDa6INloyfEySror+zsHPv0
LPJxlKcKN1NxGR2kQ3cYfSpGz6tG85yDfWwKPVoJiYCKXXrsdVtyc0q1Fbm/C8TLyNU24Rpk7sOq
XMCo3qNbMGIeqL4GAtolznhLFc3FZ963ov61t4vMvVgKRj3gCQ+lZ1WjohKNegwr4BB1EPflnArF
pl9Yiiobqk4l9RhbyFws2axQRILYiJ0Zuj8sdiTIn3kIrKwwl2+ZYDKkl1DRSckE6sH+UrPKGhSc
r9Ae4yRH22W4la3/I+26luy2le0XsYoBDHhl2nFykvTC0kgyc878+rswvvZQGHrDnuNT5fMwZfYG
0N1odFiLc0+hrvY5bdHP23pt7cSnzM8d0+v+YBN248O/aKrbfFKtBHKeatRTFQ1HoBppvfw78dDx
7zfPspsi0/K56Hkli3NNlTRlVd80gFHS7X52CrT1AlDXzeKD7KPA/yKyNJF6cP4JSI9KrcWY0ois
/ErN6FVSNQ9al95f9k6bGr9aFuedLDDBtIMuY9oTLTHGrq6HXZQcIv2l6UXTvptRy7sovqBAprCm
QQf1yKtfnf4lqASdMYKl8MWE0SA5tUrkwZApSLPreB58qh0jA2wC6BW7vG2C0+GLCl2NXuVZBcqx
Vb9KzYscn4klWM52PLvaL85BpDOmIceoYLRe8cs8lzuaRP4iKQ7Vfy7W5IxSZtcz0A7l9mjmL6VU
P0lgckvL+Drp630X94IIW7RozpfoAwbtweliuWZ0npVn9AVN5vPlfd0MAFZr5lxIDG6EYarx+gml
66DEs7ja18pjTwQZBeHecp6jaunSTRrBm8SRneqWHA0wCmLvnC5y9J3mqLb8Ejj/HQkZL//V6ngf
ksVjQgOduJE82ejYd4IocPpYlP3bvjOROcU8umZZaCP8PU5EdbCQ6QSjzjM7egRXq59eBb6OwVYX
5u2Jmpu39eJdHHdFy9FCq2QyLXcJOnum3pQE9qC/XNaMbe/xLoSzBgWNOlKapph+r/UzlZpDkscC
/d7cN/DaqpQSBWNchHOGk6mkMCYgRsk7clS9eseatPODBgpGCejllxe0tWsrYXzEVg0yejuBE+Ul
6XijGf1NCDbxYskEuLWbqr6WwyvDbLSAJ0OKrnFnp77WXOUUuEtuyze9G9ggYyps9T7biZzFliWv
xXJK0bZmrckVYNEys/DSwtqDIFRLEzstBu/yRm5pxloSpxnBFBuDVuEl2eiRbWSDXYogiEQSOMcH
aJFoAkoeBVPEXTjtJhE+lEgV2N9XqWEaT+rYKRpwMIqv0zDbUu92sWDoQSSD83hy1RY1sNksd1hO
bY9GyGGXzvR/1GnOwclJS9CgjWhTzpNqn4xRaxOKTOeUxKLUn+hMuPiojPtFzQk682FHTq0N50DL
BewtWwHFWrE4dwDc9ZSkkgyXU1FbHe3IgD/NK8VOJySHG1EFQmAxPC6pobdAYwdUiTv97MdDHp+G
yVWEJN6CRRmcO9AaK4tGDFq5oJYDG+m3RUclr/VScHtGw+GyZQp0zuB8QB+k4WyWaIcYmx9NciNV
iT3R58syRLvGWb9JQ3NRI6B0WdaDYniA6dmNVepkpqhXdPN5s1IHg/MC/TLkZKiRP0cPA9D9QG7B
IMiGY/as+s2/6OsV7R7nFRZliuZhZF0NdWpLsW+EwCEIBDouEsK5hcSKrTTtAvBFYfuaoxUWNhkE
6USBqRqcV4hJqhZKzLLNzdU8PvSGIFIWfZ9zBd1gLKEawXAM8rhELzUVdamJbIZzBGVMaJIQ+P8S
T3Uy7TorcALjTq2fCyI4D4E689N8KYDakIFA20efdRiFHX4NQ+QHianYjaHv/ifTMTlXYKS0CpsA
F+cMxJUyTe2lM8HW6YmB29gJ8HmVlenwI32YUynAUcBqQTf0Bpw3e+s2+Bm9xiCAbv3FKX+qduEY
1/XrkAgeaiKr5VuyCnlcJrIgR6A/JJHXAHN0slNHVWzDBiKs5pSfQtRdL5bzE4OmoSVfwjOpqo9D
96RMdlSJAK0EKs8DjkZV0o11ABBnFSicavyqV/5l3RDuG+cY5FkyusiCY2ATnywW1kO00djLbvZD
9LJgdGYQ4mRvQaytd45zFF3aaXoSoAYvpdpoxwBYswMSfFM0ZI/S6mrMumYfpDm1DVB62E2wJAJP
sv0C+JMRHVhvlIfDVyu9KVUTaVRpP5zBMPGKcjaycwfWczLntnF/eZeZ4/hgFytxnKr0ZaL3URom
IAgLjsq+2f87HoZNp7ISw90kOs0CQxnLxCtxk8ijl8a3eX3XkIfLq9m8S1ZiOJXRs0kGphdQirPM
N5MbuTlE6WeiWIUASF2TLRmgjL9HyrEG+I0GuL4ADbuJZKAOoZQt8Irbq3gXwQUtC+LK2KwwKkn6
7rVJIhd9no0tJ90n8r/offx7KVzgYlTlMAOsHI90pOvb22XxtOj5MwfyLoJTL3SzNETKkE2xci8y
jiDz6WLBfbXpiFar4FQrCIrFnAiqG3G7nNMs3WdhIEI7Fsng9KoksR6kJVhRCjRKBVMDk3Qvb5RI
Aud4pkFWO7kAS1BsFPuBGHuQ/Xr/mwguSJkSo5txGojuled8hFuZBFHWpt5qqCVQRQdjOY8/mMip
BEJsGHmy+KBbaeSDYgiADTa3aSWCM41piZQ+QtOqq8idIyWLIykCddrE6iMrEZxVFFVXtGkiAeL1
bHyzdkjqyzagTRJg3jB+1uauPyDWRjJGSNbIvvzBF68ks8WvHuG5DuT6eoE9xs/GEf2Gk93tG93u
vMCeD80uuLaEnUCiI+OMZ0HP8lK9TYdN/p9zQZJjHCgm3a6MG4AK4Z4VN1aKhHLWRPoqAuoigKH1
EUNQ5MlIB7uWRHGXSApvUcAKn+QW6t4nkZ1IX5b82qomQXAnEsLZVJWqvWRFyAlWEVK26WInCkhv
M8W5bLqb3a9rpeTj/zacMHWOEYJOzlpUwqNjGWZ7aZZOoTWhp0A/BaNi90njxWniSKP+WjeqVyzT
i6F/Zox59Vv4MeZMVo0+Q+3QNea9Mp/N5WpIBEYo2FbCXbJWsvSNlMLMo/6oZ7UzL9cS+Qz43Xod
nC8pVap3S4LHR1n8kamxQ4xdpD5cPrgPC9E0VFdNAgQW0IxQnf19ZdJTPQxjoWGEhSR7or0YyWJ3
438ua3FCOHtKwqQZJx3cu0G+K+OfWia4xD9qHyeAMyXDUDTANJdIFM9+VN5UQN8PPeqA11UPbo0f
s9uhxUj05P04NsOk6tg25ATBKMdHWgvpSqqUfzGiyldonnfAiAqOEDCi/ucKAieMUwaaGETKF7Ru
FaPhmZPq9+rij5LhfUIfQM5iWZZuMJy23/UhbHSlCoIs8kidnOWyuVKMykmH4fGymA+v3bfVMHZ2
S5NxFXMHFoVB3gYNMu60f4mL67xA4BLZs3ydS/v5Pxf4OWGcDyRmDNy7YCBukczOMKZuO1/r0q8l
FqGvbxoTYFL/WhW3eUFKevQsIHEYYMKc3seardFQ4NA/vId+XwyfAh0LmrZ6P//JGITGWK/HKHv+
33npODGcg8s6UvVqUCEnMKMOp9tWR+3SEqzl4wuaSTEwmc1eKpSovPcpu7DHbFvo1Z61086smlTs
WdUl2gO29Fo0CPYhOHsTB/hzwJbiH8pFTgEyxzGNGPZE1LgIZh7lKRZF4h/DM04IFyRplOqLpcuh
JwFE2XgqzvE1cRS7vDIO012fOYzqt7+pdiLLZU70t+DsTS578Zm6YuB/v1tuZzQLXQIM8lZm7i5S
fqCp/sNKK0xUZ6JFbm/kuyzOGalmJytqAc83ZtQBSaubl1SgGyIR3Fmh63ac2ePMVXU/6B/N6umy
B2Ie5tJ2ccekDz3KmGWKi29xTMU6mNEuk7v91ABtivzXdyx3NJyaF4NS9qVVG27bPBvqQ9bftyJc
Y9Hpc1fsPNaZLhmom0tot2hlFJqtpAQpQuJrmQjLQySLc955a8kdcKixnKly2xLYJ4vhj7PmtG0n
og3adKnGu6ZxvpsSqUJlMTZdZQHSdZTs1X44V+P047I2iMRwntuYgRdTEstw1Sa2pYKe9EV2MFTj
XxYjUOoPqWvgBYTyEKE1cPHz7qu1vF7+vuBk+HR1TIie077G5ZA1uxIwOA5aVW+KiRy1RciwJNgz
PmNdkKhUQTVrunIaOyaZn5Y5ceKyf7q8po8Jx9+th09Ph0o4lW2MEmnrjR5jdzTvW9+wGfgFkrv/
NXvGCePcwijLCaidcUJFv9fVQ5Udx/7X5QWJ9o39fRVyW31t1kRCByXB4FHWvugmegD/cx6CWwfn
D0LaIb7T0BNcaM9D8SyJ0NL+4Zr72zD5EZ1ApXXZNykjVJ7ojeKT70DOBj6gTIE6bvh4Ey2smYYh
BYrmHjddt6kQwzIZpRLPiWEVSts0EjLQevlVrtXZUSL5nEfDzyzSriSq3V0+r81Y9V0cz4wBvr4O
r7Q0QpvGqx7tpmanWn9YTWXL82uXupeFbXqIlTDuFjeKJpAGMkI5tEc5TG0t6QQX63bQtRLBXd6j
FaZUm8FszDgnW0d5pXgfAU0GJFtHdLoETicq23/sJGfaaBIqE4OiZZfnECAz2obkuYq8ftHOZjw5
Ybg4Ncjb5+h6StNd0Q8PVSE9a1kjeKhv7+e7ZO7+kEdFHeQhRSonk/aFHt0pqmiOetOeV4vj7g4E
HRrrQ4092uzl9htaEW2A2wpO7fI6qMzqQiunofQ1ASbPSNxKPYNq1g6Sx8uKd3kVlCdgLfpOSTUj
jrx8fqoAmBaXd80gsCTRInjNC626L9Il9IJo30cd+kM05/IqtiVYGljQQPauGpxvXZaoy8MGvnVC
v3P0M2heLn9/e5fev8+51XKJ8rgZAjQ2N6iTJqpfNl8xEitoSBOtgguwJk1r5DnGJaRSrzMf2lCE
uCRaBmcVpW4CTSTG8zvsYhvJrHNQyXbSfs4y3neLswylazDHFmASoodDy+JkP/YYrUya/eVD2U7E
gP3u/0+dD6sys+7aMAjRoYHi/JmeWCJmMB2ACSMRI+o633yAr4RxHloO20Btgwl0sxgjKXzr0Pv1
ITuah8uLEhwRH12BkNhKTIMRoTSu0ql2TQ+asEdboGh8aIWrZlKrGuZShLsA7VtBI2oJ2oxIV7vF
fsHKb3VjhSYqmWouAYM5RncD9B/OD30pqEqLdov9fSWGtl3dyh1ixFgubNa7lwZPFWRdPpN/uDrf
FY0zf2NQS2mS4YU7lxwx2eNGLnXkA+gNvA40dyI4JtHxcH4g6bVR12dA9w71Yx3e583u8nrYf//h
DWwppgkQGiDRaNwbOzOq0Aoz5EMMwJqZg83gU2j50ud+PXwqb7WSxSlCb8x1WUx66JXKXaM+DCra
aU41/aXNgGqVD6FkCq6C7aTwSiKnE7k157UWmMxQZWAaZTfE+fPAJqc9Q3xhi2ajNrVwJZFTjy7K
coQYkKjVh3JwJ/2kiOJD0ZFxKkFJGJAG3GPe0BxIem3lX6PMJXgLiejsN90cUtu4RFVk5/h4YJJK
bbJSGqLvAlHizjr8O8jMTRW3LAD56pQwWN3fDZcozYR4F+uJMl8xjtnkXVbx7SP5+/v81bBkeRcs
OjKMrXkatEOSHrJBkN3ZPpJ3EdyFUOW9HORsCbUu23l7OwzPJaqxhbyvahF3u2g5XARVAqWqyWbI
Gju/ziTgbXtjqAvc3PbRvy+IcwuB1VZ6oKrs6IOdtpe8ypN28G+Ca1tw9Dze+ySFwZiEOJpF7Y/Z
AJVWw93l09+ODN7Vi28CW2qtkFp2Nro9eipoBhQg5JjAGYuOorhAtBzO+M0yKqNIh6iuOzbmXUYF
nQUfpxTYI2q1Fs700Z6k0ZapMqNMCE/GEdwzL8NeRQACHEKnvZEO6kskUO43QomPd8S7MnCh4ogO
ZWD3QmpxVm7GP1RP2xOPdSV24GXujlVmG768L30xtq3IrjjX0OZ9XuoWJEvmgRgvCaYlcUlQGW2+
wh7IzTDlfW95kAylTZS4ynB4RYeMRYNXUE2OVUD36SjiyhWJ4twFIR0ocDqIajFCo301yEsefNOW
VnT9se9cODiLcxUmg/YqYw1L6h2gQ4HWTLnu/fwRz3wx8DH72AdhFBcFyBQtVk7+3Y0vBMyBA8FZ
McCW5jb18l3y0rp4H/mBaVuitW16qJU4bm1KocdZCuxFeKh4n3pRZOs+/s+1fi47w1Z9NqQe7Y2X
bKdeyaJIZvMAUSlXZdRJNUXmLMKYOqLXRWK6eWjYHeBqSeLk7V4J7i87r02HAgYw3WD1HMIH5+A3
jq1oiTCMprpU3XeiRkHR99nfVzEzWCGMXMuBhjgvN0X4tS2+/G+/n91lq+/XiyrFQYzQv2/vJ5Lb
gS54Jm+H46sd4lyuEqlVTzSU2rKDcSRO+S13DLfz+nPokBcMo4huk83bdyWP88A1yaUganEiraf5
kaOdosLOboABYk/efIYPvAnQAfyJjLQlqxpFVZlSizctasxIgDdB6PV1pt6ReZonJ6Epva2iWHhf
bunEWhhnWOMSjMTAU/rtjil+NjdoTSpe1cfpODmGn/r6dAy8y2qyGaeD3NhSLQSAlipzfh6QYr1a
Uyv05mO6OIrbPIA7B6A0aCktvOy6AAqpImgEZCbKu6uVSB5iLkQM3wBECCFb8zqEz1J5jDuvDe7V
8kYbc5G32nKOa2mcc5yzuG5HJm10Ro/hQVSKYzqTE+3LhxFwyPblDd0+w7/3862esrK7IZBUvQgg
rjL3Q3taqOjAWPz3cfeoahCimQb6HX43bCXWB2uMMNk9+fm14iZ+ZfkDeg8ru3Tzm+gJz+/PrOhd
IOdxGTHtnMsYZDPbahfrjdeb/72ZH9GVpaiMVFIBdgwPHKMZiZIMoCxzyVXvsRdP7uj3CG7sxYNh
uyKt3wpu1uI41xVVi8lQuVBD1Sqn1XYKAcFH8qLWXoi5gcvb95F7gVsbd2A5ZsaBqYgKBhvlXtzW
sXayp9ih15wYM2Ng52haYkTpsSviatn00RbuLw22rWva299X2kjzOVctFSkTpLH8xU290omvTG9C
ds449SdRdLWp/Ctx3KUWj9PS0AKXmqmeqeWr4SfqCevlcJcaho/VyjTQZaFXmlv38s5I66fLxyVa
AqcazViogzVMyJjSgxr8iomopr5ZUV0vgtMHObFIUc4ssgZNhVf4kgeyYFC2prfdLtulL5fXs+ls
V0fCWW9QwObkvAHOvimF9kCk+3ZavhVotKAAjsmmzJbLZXdZ5laMtl4hd6fgpq6yuihRxu2C8Aoj
XE9Bl6sOMa3B1ssiv78sbtvCABaJuxOc0iYPrEbnrionxMWAV27Omgtuezwf/Lh0pO+TE9wsXuOk
N8y+0K7sD6PAP24fKEDiQHGBgigokX73yPmStGNloCzRfRlchhSW7oYjAKm8zhFjGWyb9EoaZ2P1
AFrDYZwjT7sZu7ckeIQCYh7bZnJAKRFznqIL4B9EgnNCBY+whqzU7wssWhlkDAOm0whgBxY3Pw77
+gvzXIUXuwBJPgjOc1NntXd57Epfea2eTCWtWew9gFAb23rI3BJAPZUX3BAb1NCe5c/7wHGLHwLB
7KQ+3K0rwdxJZtVElSSGYPXK2FlHDKW43ck6K3cAvdwVDhE9Zj4CMrO7YSWQO8zFiiddYgLJXfIo
e+HgRjcx+HEUr/g2XaW3jL7QEkUQH6bYOKGcF81jFH2lCMdpTftm8ovWbeEaZOk6HQ607jDDu5vL
xRfsLfvqpb3lHOuUSdZSBChxRgfFpwD3lILTeDv7gR2dul+YXUuOwJQcRbcv05VLYjlva0qVLi89
svhkVx1kLwNjMNpDv0R7dW/eCpuS2dc+SCMawO4V05BVvrM21seyJRIuwC5z1Lv6eXFBb38nOenh
jHZoNoit2oxdVdQSuOlxV3I5Ly+nixoi6IQeKVfFhAd5DGj58TBEAgvZvB1XcjjPXowkicHuhVdr
/QyG1VET6eamBb4L4BtsE2kos1KBQVRfZsc6sq6WH90xfvNsYme6qZMraZxj08KoWfpKwhNWns9G
2b2kU3rqDRHJveB0eJiBwVCyRY+wa+1ymK0z1Z6T/qnLRUqw/ZbTZUINRUUyn++wnbqlkUZS4nRM
B9MKzuuy168L0yaHxmMNW84iicxr87xWIjkHhmxU2vfIviLFO4Bwq3g4sNzk4nxV3eap3V/2IZva
pwOgCM9UU9f4Jtusi4yhVyBs6vNnY54fSNMJFHDzqFYiuKvHlDNp6BR0qytj6hS1a1Sjm9IDDX9e
Xsr2nWoQFePECuvMYaq5uuO6mMSdPChILJjT9BrFafl1SZvokNRtptozSYrUbqTcvEZfabLL+iz+
1ZKpAPtrFkk3WZaH4NMaqZBfcfNAV7+Lc9PyEqMjvEPiskYWAvge8Jf0vsOtqzjzodqJinbMYXxw
mKaCf8DFYap8oWvQy1SVIySRUJjsMAFKr+Iyt4vBcGnpo/7VCfFFtsM1YJMSkxJZBwnI7zsfZrGB
vccK0dGI6NfTwSAZX4HSi9EfN8BvFETDm/1X1rtAvgpWxVlUyTMEjg5Dko2P6mH2Db/aiexjO5xY
SeL9mRWPVE7eJKXX7LIbTuldibQcuaGoIdHbEJVmV6DJm1a5EsqZzKgAeAIQ2mw/NT/fJ27SOj96
N7tvQCQOmpnEFu7oppWuRDIlXhnPYmDezZBQIxu+oEYG6gWAwGJ6YbpLD8BI3RdPAcC1hWHw5m2x
kso2YiW1TwOlNiosVN2hnIUyTH4VH6eTcq/tzGNjT7/aV1mAAyfaW85LNEET5sDtDT1Df+zIzWiK
mgNFAjhz73O5DqcYAmL1KoZ2VBhnvawfmyHRate4AAxPz7rpFujkTOarzrDcSKMe6QObkEfAAfqX
pYnWwwVC6qjnahIx45aivVIoHmmpIAmx7bL+9h8m7z/UMs/Qi8Ly3kCyPYF6GcacCmeABCvhi2JW
ZoS0JBBTV6chu1Ln58s7JXIWPAhfZWpD280QALfUO4wLKnLVxO6/5ucWLVXFU7+XxDClAiPiC2MT
uqqMOYERdf7oLS6e6cQGLRSA0JUdw2HtUrtWPoHSy948lgLIDMzWqZrMG1KRJ+MyILWuXnVuc2AF
Oeux8hav/he10801roRxRjWbUlOkOnLAtC1TpyRd4DTIl9imokeu4BSZd/1wgQJCUdcttIqg7/J3
p9Qspdb0FKco7+Y/GJkXSBvBnviGU87A3QXiNsODlTimtSsfiPH3PM8LJK9mvKR82ZNQ1C/dFJiU
xB9SW38WV6I/8ri/nZ3FkDs1HbESd6uZqdQmaY3GHsYfa+7pa/2k2Gpraz4Q9PF8dcAG+EVDAhUU
Y1ea4VivfepEd6Kk8WbTPdOev34Hd9Hhnd6nJitTD2DmZETb5Ei84CBrNkFOAk91t9+PD+AFFNRL
tiOWlWDujEc1DlDzxAY0IKR8a3zz1UP8dtUFHhUE2duviJU07oj7CLke9KCEoOFIgSt9reyp14Zu
cSLoOWhsPGCf6soT6BU7ww9qTBUTPRaI7QlfhurkubDCGs3JmZTZEv2VSIutzIdZv6nVCfAgV2YH
HJKdEXzKft4F88WoKlXaeRxGFr0wdoTEpfcB+DkM0ElmjmgEctMxUBSUNTRlonDC3YWNpEpsGDP0
0vJkzV+WZd/rgohh262vZHA3YD2TYmhTPCzkIy1t6qNO6ur3pWQ3ngIO2YHYyvgvkoRMKz4e4PvS
uFuxDqlUA8g79BTpSrZu6lnUgLOZtXpfF38fKkEgxZqEvWNllOGQPJgeiDM8VH1Fuig4Jf5i1Gu5
Ay8gliIp9uwZToqJiW/IkGGy+AYMHXbzy3pBmUg0WCPYQf5m1NJKKWcFC0xazdGK1i96XRAdbXuS
1SZynqSdayD2MeVovWCXe+UuZsWg0dURqlv3YSmwLnbRXVAKnlllzoiJMAbiwvIEhsUp+WIs11km
wikRiWEHurqUpE4Jl5kN/ebK18XMbc16yBK8dQSBn0gvuGs9HKVcxbAT7j7LteQTHd38M3Mg6Dn5
y0FYnINQ51qrSoNtWFw7jRk99kPkUEwhXHa3zAdcOhfOR0x5lYw9wUoCS0arZOvns+INo5Ha89Lv
jRpkabIl0j3RKXEeIo/AjqXrcPFkFzQ2QTvg9NLvYGWyU4MPqfCayR5f1BdREVRwbDy3SpeEpZzp
M+4z9agr31PtPGLC5vKGCmyX51eJ5CXoSYC15aEfJre6iG1T9H0u9IhqlapVAb1Q2+ckBo06FTZs
b+sEGoGRWkMLGV+Cn4swG+IAjaDykQ2mIXgFBRx7E6DH/odl607w2u8jpIBE/nb7fN4Fc2bVj2j+
AxIKdF6ZXXmI3YpMT72Ue585oncxnGkVlooYPMVFP5JHOp5D/fvl72+neei7AM6o6DIsrW69bWC8
L7+xcUzrxvCTb7XAD20b0rsgzpCUMm16hTJBw1Np+kAyspelt0N5cS4v6a2wx/sJikY7UzFlQK3w
N6E8aO2gBXhcsNQOEOhvol8VQLpZWpAVUszQnhNbeqoPw05+qVI7dEWN8FuKv/4FnOLXVhLM05tr
X+LTWHSHahHldUQiuDtxktFsjTkpKMYSLXY+EeJoOvprLu/llpavF8J+xeqOqpMw1FLW1j2XsW0k
DfCtFVuLRaDtm4+UtRz2O1ZyckuaxrTFakI9OXSABJPmuzYKfg1mvRuL3s3HyW1rC2AID1Fj7Gh7
ymrJ1grNQY7ZXeSHKOseLy+dWdYlLeIMHFg2pJbZpTa33/uodwvzPGhnS75XRGB/m1n19ep5I5cq
LVdZviy4CnbLIfYAn+IYdvnIKAT/RTZDpDuczVfoZqhmC/Kq0sb4znIwXxj9z7KzfixohUWtbz4J
E64iVeLsH1xuYW0yoR2eg/oZLC+jLTmZXWS2ZUvH6Jg5S2WLetEFS+WvUTBflXNLcYrlKIP2Qj8s
VMSCthmeAgmLyia6ONByya1sNHIiLyqyd/2xOkTANfXwnvgGGidn/FmI+6a3l/S3OJ7hIGS1K1oh
mcHefvSkwfBRHNau4kN7NvxcdqWDiJlbJJLLZSSN3HY0wAqLNPL1IfYqS/Uvm9s/GMH7sjifKRda
GPYpHvBvL6Vz7uFRG9rhbsGgXOHNnbg1d+v1vjo3vgNmDhea1hM2MrhS/MoPDssO9QaYnBj3S7SB
7O8r/9ZLMaAwIywusX6S/irNRfM3IgGcA6V1T8dCwVpYt8L93I7BXdsIiTq3feL7GXE+0WgtrcsZ
9tKYAC4UcAD99ABuSNB4HaNEFdzjQo3g3GIV1UqUsekYdUdnP90vJ/VWPai9Ld1pXvcEcEWRt2CW
+tHnv6+Pc4xaQqcOjVrYRSuw69Jr4medwEveNfGNPuUepV8ua/22U3wXyLkOAH/Nbc+y2YExHaSY
AqGtvuuL+vmyGIF28P0JLWLITmEuo0+ulMCzWsHLTPR9zj9gPiXJEJ5jZIrGtqLdaKZoSF9wMnwz
giKVPYZRcTJGcNbjypl+SsqDXn3ti3slWTxCjE+8jVbOweDiK2UC604iweUpwZNkXeuWIDMkMCWe
9sCopHnqmcGOKJwr2ndkEp14cCT92hqIyJJEu8d5h5A0UoJcPLsyolviFH5zHncGEmro5I2ddMem
box9/JD9Ul9E5V2RbnA+o5+6fMhqLLSkX7r4a60GgpPafMIAUQWsTIYOaDieAS0AG3tmtrjj5eMM
sJ8/Ab8VTz2JKribS1kJ4tRcq+J0MTMIirOfRftHGItCic1zWgng7sA26P8/WiE7wPmfOpDsgm5S
uI7tiGUlh1NuswK85ltWEuUXDF9FznIybmOHZSabq8+gEqyPh+3q6u5TtCIF6y12bVAxzC/jRl/m
fRTU7mUft+lKV2vidFyK8slK4iBwG6PzSusszb3dF6I8NTuBDzfESgqnzVXakHZkDTBow/Da1o6P
5nXq9K7iDHfqqyjJsOkkVtK4GxBce1m+yHgW0TYEMpI2pIdI0j0wCR+LsfseEiriat+6dIGuiYIj
cDwJOpP5GwnjDgCnAe6q9sAqxWymAcgod8tx8XI/9EUvZbZf3H6uxfHxuTEPcQaEXzTNLrfoBLSr
4nZOv1VLKHCB7Ob+KAfDd6qFIB0DKL8rYd4rbW+REU1mKWZCVcWdyuVem8NDreY7NaFsh+8vK+S2
t0C9hAIUFfOZnEIuYZclOkv9s3ezXDyS5uGygK2zQlnvXQKnjMPUVlPOLIuFzPF+fApQ00y+zy74
wNzCWb5elrdtYe/iuD1MLGASvqX6a7QBBZItN8cpFE0ibav8uxAuBIu1LNCUBWuai/lHrul2FF91
zfSs9PdJKkwfMkfHqcVvO8hpOy37IQ0AsIcdnNz5O/DR0cg8+zFamJO7zPlMDmx1YLy2N30yh0GN
xfU9Xr3xLcEIb6Fc5YWoMik4Kj6zO9KcLIAhRu1VeWnj66J4UGoRWYrgpCh3WVUJKSaLpeNjU3ar
9iVbvkW5NwPjTLiczfLgeuO4C0vLhraeYqbpRxn9AiDCyG3lujmZHl69B3U/vvSvohkU0R5y95Y6
zrE5a4jN4Spvk0U/aF2CJ4dMPoFDQxWqKrqBQTKNf4aSWV4kQLgh0jQSW7Yau8kepkHEZL1952vU
0hSM4GHkmgtelDDT0ASBHuUOQ1WMRdi8Lr8w1FwVQwmhCDFuc/OIYcqaBk51lUdvy4p6aMzBwEsK
8HBVdZSA8mnIwt7hTftdieG8RUHMYOlmiAEaxEH32W1leqwSzkD+i51wCGHz+getNLp5DTQs8/2v
/ZzNSUzQI/Nnl2nm5rvwSkMXCXAlDyL0hs09BNCOig4b3TD47oJGM3WCYWv0iQzZvV5I/pQnZ1qK
oFm38+UWoI112UTO/M34VgFaCBCDPmcIo1pvl5nd+D1anCI0FQT4d+xhyNBbjoC/uVHA5W6dxL0y
27pJiSWbMiaWCZ9BA6LQbGQVstdmMjg9PHFyC1wPjGJFY2RHTQb6Uz+WDot8IKOIXHHzmn6XzafT
2ijUMBUBtoOOpO4U92BkWgQX9eZBrkRwpmeSUh/A2gg0SOuVlhjKvqpE6TPRKjhnbGEBkzpPQGcr
k4c0XqpTstSxCNhjU/1XC+HccB4TMzHogijqOJV2d1AA9NL7fWlH+39D1SdaFOeBU7mUKObnDdeQ
K7vKj731mYiGAogf3LTw4m8jeivN16YgrkmMjPASPGIwRM0djP7Zl6Omzc4kfP4vIfzztAwxe5en
GH1THowcDQyM4FA9ALHc72O7uv43NAPbCvcuklO4IIgmGfG95iYj8dNc2zUagsJE9wRLY9/hwidN
lvW34WdkX/irK6yaRekolpYcqgMQy/fklk2BDVfiDOrmQwG8CSBNR789bsvfA/gW86BIseOh0CTq
Ics0Vx5rl0ydA5okwYltqB3eJO9vBe5S6Yca5BMl/K5Jd6i5ZqHAHYi+zwWdA5bXAK818or8MQJS
kvxFcCwbt+J6AXy6T07VpEsboI1Mb5OI5U5JnPmngTqL4iWeldtz4whEbmgcRIIAAsTYKLvyqPxZ
VeYzkheYk4ttxLbj/5F2ZTty6zj0iwzIu/3qpVx7r+nu5MXIcuN93/31c9SZSbtUnhKS+xAgQANm
UaJIiiLPeWnsyhbsKX+fq0EFf6++8IcCV1LQC6nMBQhQ5amapWPokuax136oRm5VKgg1knPbcIBD
1jftQ0Hm8pOlvqiFBAp2yUtggPHr5fYK8haQMTq96oxWyfF9THNuwF3njb3v6AmvT5KnBmN7U6XU
XerD9oZg8EbU4mSDh23G0YTFPg7DtEqGEZtSYHBrTO5k8Xka/s7Ef28HS8uFzw9SUmK5Wic6p/ey
E+xzpH2+VdzHVunxXi95OjHhtRCkXMp66JQau0kILYDXpzEHtIWzNSyyYpamIQYSVM2Z5a9V48mC
d9vC1soFy9Mi0x+wiHZCHLTtFCMqNO7o+PsEmV29xYgpwI9aT8fAC8cpcE6nTBd1IS/yzaaSZCza
3L8O2qYFaqOkfUpzp2l51Xre/jCOQI80AeUsoFIKRWA3ALG3YgOTuYrASRh4e8R4gW4ucN/woVKD
S2jyphnPt/doNcp9uFGZ8QJtGZu1NMKs4zG303J29EG342CXla//ThDjB7q4mtATCEHR9CnLMyuZ
j232JJuPt8Ws7gvm75Ez4g6DW9OlCVD8HskEs5dbz/dyI1lme4z+godBpkPLMsHrO8BlmMygiiZg
HZVwaXOb7nsNqCSNf8iHv0AFvxDDuAB1IHPWyz3GOPXEEoPPpHm4vVZrwIMXEpjF6jspbGYZi9W4
Ue7qdNgcPL6S4tJBHSnjZDlrl64Lcaw7AH5cHphQiGK6q1vgTqAbY9qYe8oEyKvzrjufxS4xzkCr
dF2IcZ1z9Sd6vezvCtycyZPp5W7wJG15TzXrhvdhFIxD6BolqrsIytVt5ZQ+OSdKvhPmlPOKxxPD
+AOVlHI8jRAzB50lksLOgIYsaBuOZfDEMG7B9HNg3WqwjL6z0h352e70beoYu+g4vZUv2ltgS1tu
rYOa21Vyv9gx1kWYvphJIXQb7HwH5HKrsUMnOFFM1+pO4FKjrbrWD3HsvGkHbKMxJjCQuvhcJN+G
9un2IvK+z7gJwWiquqenK0sPmr5t9X9nCiz4NtCS4n4usFxB5lu6Nu+RZTlNn3CqhTw1GCchRVXR
iybUSEjplD3qT2qz+3crxToGsYxGbYYmqn83lKeCByHNsWYWYFWbhLYJ6ffRGmyNGgBuwG3bVpyn
uvcrx5X9IryAOlkFccnVkHaZ574YgI4s3glP9U6zcc3/Tq8nk+V7JSAaTJf8MDpLnYCEGls95qFm
+l/acsebklhVefFbmOARqEHVy+jPcbrcyVBvGOKNUvA4LNcDyEIKYxvFhOdpIwWieRan26YxvpFK
t5K4s/Oi/Z6hjVJRIy/XRlvy08aahpQTwVazl4V8xnDqrvUjAR1VjiK4Y/IQg+y1HJ97MIjeNlAW
YBaIf6KO5wCw8dLnfl1hBJVJIcZlFjZuCtJyL/6R35mb2Ek8NCRtdK/cDhvixO6wK554j9mMileS
6UYvclopzP1CFsLabZLpUQhbxw80J4rw/Dbkf+ZQfokCXIQCTBZUPdjW9gpP5Sb67Gq3NXdZfBiS
YxdxLrXvtafFGbmSwYTJdJBnJQyFyvWJB8rVe1zdCR0R98iOXqeA27Ap0Ytrly+0FTW3//BedSWf
iZ+jFBm5VLS1qym+3TeAZqksYeQ98zE+80oKEz7rWC4m1YCWYWxYZfoP4fHo0Z95tYyKhtuZKqFQ
z9av9Tmf4rata7cPzl2wF8jW6N3M2AnAo7xt+quqqJquyQpS6ivULtL2iuHrFShxa9GTusIJ48i5
LYLG9StlFiKYwyW0QjLKaVO7Uh6gPPCzAbkmaQvcqEoL48pWW56NlFNZZvzjrx1ayGSOFel7c846
2MEcC9ssLPfSMHpBwp07ZnKaKzmMvYetpCFfg5zaCR5l4P/6u8wOwGcCv1+gvSHjXLN428XYt5I2
eNiQsZZ+ct8YO5XHibq6boDAx6uhqQLom8nRUj8jvt5olTsWn1Vz07RezSNkYd9ef63Zhwz20Voo
5rHTVMiQkbmPDmVE6F/Vx+mH8E+xo0irIx7DOMPDq+u2kMkka10sdlGm5nCzZOvLr3r59baNs29e
V0oxAbnLyjYMpR4ndlPucuCRTsA0RF3+Pn1nJBs2A0DpCF412lO3zT0eZZxEv391yPA8qgPkEv0h
bD9KQ2q00eoFFMSSUtQoOt0foJko3ySnubYbZwKsQIlURDmknnxPDrz8ft10Pn4B4xTHoVHSIesQ
XlppM3b6dganVzcFnCjGQtD/d6U/5DAmOkokk+GwcAS+aD8BXSPZml2dMMrhGG/mQ/k1wMGLnL8K
LB/ry5bAda3A8+mIgxe3gzX5JiiQP+VKzHGVq36fDhnpaD5UsI2X2UCShpjvbWbsYvTaJN8xp9cO
gRNnKfKe3r5tsquZx0IW47ryIKkw3wtZJAesYP9Wj9+KLLbjiXPBoPt+ZZkLOYzLImag1+CFhV0M
le13IAc9ExSI6jSwJMEZ/R+31Vo96QtxjBlG0lCDnaSs3aL5ofSlNeYBZ5PY/tBfFqiDKxhglzpe
+pi0uIcM4HpGQBN7qHfyVrv/PtvT8Y9rDldyqKqL3HDMi0QMK6qK+KUbcJ8IH0O14Wmzem4X2jA2
NwVakePk0hAGBkX3F4g9EazSrXbGlljDtiIWDyJwNSdYCGWMbwwjMD71ZvVeK5IBrUCh2f79CjK2
p3S1Lld6Aq88PgXxWYi3ccdJedftTZd1EzdDOF8mskRlpLRCgay6Iielf+7/sGnjv0bw8X0msLRZ
FFQp/X4mPwT6MQkOdcyZpFy3gA8RjD0DTcXvQmAWw+v8o5BDJj0q5NPtU8kTwZjyMEbjBJKByiWa
/zaWrS3L3T+mMXDErPvPD03oz1ieGK3N5F4gwHjQAMDXVNaofkGTi9WJrQ0cAY4HZSueV3vDWHHq
zxXGuJD9gZjc93JcGQkei3BbHN3MUbid76uLaBBUvgF7bsLzXGpXDcbcSw1yjCk0vdFvTiRJnSbg
XT5WA8OHGJmxuFqPIkGa4N6G+TSMp1rrLMncVgNvWpwnhzE7Nc070Tdgdin6uLPwSWhfmhqVk8T9
C9tb6MPYHsDN1XlQ9MoFaHsEmrn8XuDV6ladwEIEY3dmhEXLNeqpc0LcWZCbXZYWPBD/9QUDQz06
uIHyzPbA5aLqp2001W5YCo4wnadZsCv9U83j91p1znhI+Z8cJoT6cZQDfxQGkMX7+akbT2Iq4pp7
lP2DUIVWUiecg8RTjDHsMZzVXKzhpiX9bNaO1oHDytgl2dttQ1hPkn8rJrIEpo2fVUYTjbC43Xhs
ais40+tHtY8ezA0AGZ7p2ErmVD/IJnwZ3QCowyIXiXfVRS1+AxMv8EAiNURDuBUO6DB8e6+Cb9TM
Uh/nb2j8h+sIbBEFvW3welt79sXkl7daSGbOtaGBiUptILly5w0dXS9s0/U3oy14tBOfh4LPlcec
76DLY9LK2NVu37kUEFwA40QPmBW8Llj8KeQV72gCr0ETCa6u4HJjFlbz42nII5AX+KjLlrXVtl+0
+M/LCpBBgUpxy0JjIWOoslYLRVjhFtCNbq14dbCZ/6JKtxTBtg9qVSvViZ/WrirspfglEu6y+fHP
LeFCBrNUkNDL2gBHYpxMQJCI1i6w9LPqnQFXy+1xXfGNF8IYsyvbsRmkDocuy50oP47y021teN9n
zEyYqiqeiwyHGtlqdJ+YD7e/v25Xv/dcZcJH0I1lmMf4fjI58xhbyrDReTi4Kw7wYo2Y+EGUsOrz
CEczqF4k/6joh7iMnCHjqMIW9KkLoGVuCt1G+3LZERK98Nvel2hot+mjae4At22n48l02gqb28u2
dku6kEV1XuRi2ZgqaSvGWDdlL4FgrDm13f1QPcjpKZuPSWiCV9y7LXN1qxbqUd+7ECnhfbbROxTT
CYDF4u/EP42A0b0tY618daEXEx3zWWnLkVYC6Eydum0+FXZiA04MY+X6iWxyV9hlOkfoqo0vFGP8
DqmFMqtM5BeBH7cbYEf6ThqUPLq29eVD2zaeXIhpst2XYqTpWSQgvxSBKR2/zMbbKP75VQOL9yGC
OUxjkKVZk+EwTfW3VN1V5GclfuNsEPVeTMHhQgZzmMTOb6twhBopOjrlqHKEUK2tmIRePKZ2Lgxb
TTSduE2dyJgdWe04QWJ9sz50ZAy/TLtkmHQcsk7a5+rJ4FXAeNvEWLk5NmKYaXCoRfHSDDudPBc6
p2bDE8HYuOaPpdEo2KamJrI9CUZhDVFUOEql8PiMeavFmHahZ3plyohFevAoyfdN6dw2h1XX+mFx
bOGuSAKz6yRUfjMNU96yIwq9VTQPs/B4W85aurM0O7YQIGV6mag5BA1278zHfJN5pds5A3oIaQOM
xunu4+klXfo6ypss5D3E9cbd5J8l4Yfip1Ymf72tFmd72LH1IgtHIAqIldupxiGsq59aEnFq8yxY
z3+j0u8Dw46uy00jmn6JYlAJAF5k5dsMD4biI2gU7wKMknfH3C1tcxc5vHhBT8oNT8FO3zSFUAGT
B56iao7lfNTGTdj/U8enbuL4pNXzhLkbk+Dmbshss7kG6g0xanCeVOW7Fv6M0CwZctoTVu1B0yRQ
JcuGprETepMSFnrXIiyhqOILL0Q7Rvp3vHpbt+1h7ancFBdyGLsrKhGsNAHK/NlPc0vfbxoLpg5w
FYSkw+AIHnmbHHBfbngVeJ6CTJ6ng6RJEXMILuZTIp+CCQR2mjUQ3qTZqsUvFKR/XyQRmFtK9WmC
xc9pv8lHedebAscnsSMcvyx+IYMJUYHgq62Q42pEp77Rawz+UON++tzAWwD7+VPIh9Vct8AP86Cr
u9BqTOcMRXgEpTx70MAMLlp6+HLbNHgLx8Slqq3A7mFARC2LYWI3pJE6O5pg+fZfCALpn6yI6MLR
2TpIkcyqUYlYvVLFrCFJdsA65+zQqrEtRDABsElKIcPrASoSysFvNmYUotcltCQMBPw7XZjwl0yG
UPsjrnuiuq3nO/1PscB+mdpvTUCifrnxMfg1urbFsRG284b2gNYH8dzve1d2S684EE5YWjdtHfCJ
GGpUCCjXGHldrXTJiLikeBSZuvk00iFyxaKWXSfWANylT7zXhPXYuxDKOCWAaiIUxrhrxCBhFazq
C5p3bPlhcGrLePXPXHl0V64Cx0Ie44vqvJsbQ0cDSE4LvxiLcoTzMFAyVjRRYqm98PwOtbbTMBvD
hfLkSWc9VESyRs5w0OYZWMZhcDdNrZNmYFUKhvtGqc6hWN7NMa9LavV8L5RmnBbQocO2zGGq9Rza
SVKck2Tc3D4Nq8fOgN2gigNcJHYKIxlFMgh0XVv9UwUisDCyZeMtl19vi1l7Q6Z34N9yGHuhrMOK
kgfUSAM0vsqvgxduBFt7UoCgnjiBA6pgoJ5xnMpak8CFWMZsOiIPaRLjfjqgItac0TQaAVrZLzAa
i84211St+GzuJSvfK5vWll67A9dyqYgry11oztiOGU9ChG49XMBoluqIVpoDNU+B4GqDmtwnXqPi
/1lqEHKDmFvEjCATFfwxFhS9hEAKDUNxpEGs+xyBqETZla64r1/m07SdO/f2Dq+GO0xg/k8q47+N
dAjlKhsrt0h7x2yRUE6RpfJmuNaToYUYxnt3uhEqnTr8IgmSbLT/fFbBIXfvb4fvBJxuFDdDvTfc
pLb8hhM51s/K/1Q0rxy7XvRRpyFrLlr6QPMjbF7aaidGvNrDapK8yFWYpQynCN48hW8tk8rxRdFJ
cKdtj4Lmhgl3/n513xbCmAWtRTHToon2771TD+af8YYXthaIkXsrPIfbBESLZmnNnCvIqmv7LRZc
oJdBawqrLilCBEmz2ebNUe53t81x7eVhkTUjNl4KiIqhJA1A7pDwTS6eHOzunKL4JrniNn5L7wRw
dFL2BMkZvdYTh136D+8grgaNhYqMy9PrYq5n2oWXykcTdEjJyVQee/MZu2ur2T7PORfH2zsJ3IZL
jfUEBNBTTNP1/DybW0GoQM3p3V5WngzGmSkkVuaIHoHebC2zCywxap0iye3bYnjWQX/GIneWkj5X
CcaD0aObnvog383RwCm4rFdmf6dpwE64lGFG8yirPfowKfSOBFTw+K7eUlxCYcd7mFl1HAtRzKpJ
DRJbbUT6PKm9JcSDFcmRpSRHRSw4C7f2QA5SiY9MnVm5KezEOerh/FVrlG2K/tRuB9GirLDzSXBk
zjFedVULcVTzxUaJg2kiSfGxUdlPMZDtMjxp/sEwkXYqnBO9anq4zoOo471Jl9EszokeAWqKLiKx
+nKvkr0vcdThyWDUUQBOX4R0o8rp7BeeD1+odBwZq7a90IMJz0UrQsEexzTyZdsIirOp89gyVz3P
QgQTQMB3nPZxgaXKivupFKzWiDb57M15Z4VgCo6fhr/o/gUAzsfm0F+0sIMkG7WwkdAiGDWfZuXQ
xI+Txru4rb5vSNh7DQ8q9FWVWbk4R/tHqZMKJ3be1ICuMHayN6AN7A8BD99vcEtBzPplwxD0g9Ih
0DdHo9gQged7qOtnc8KlAGa5KjwJqWDyQhuLo7wz+oSO9qPbTMfaCxz1x21nuvp+spDGFmT1uSr9
tkMrUAPmoPQ4vbsF3xnBd6hblECp9sJ/MOl9W+zaWVpKZQIwjFxQi1GuwMn+MjeHcL4jPJeweguV
VINSB8iow8mMRQRtrRstNXT/VL7Vu87rt/pZO6KIsCk28QMv+q1mn0t5jGHEYhJHtQmd8sIqY8vw
cL23e7AVzFbwCffsr35uNQ7FEjJ0q9reXtA1x4FaI3ogVQIoITZgNd2cTlUD4a2Gl6LPocLrT11f
zoUEJk7NwIerwoRG9w2aq5z5AOCgbeXMNjUR48xrtFuXZ6A+S3cP3e9MhkTaWBczHYU/WsBX7NCu
AKwCEnPb9NDK//R327eQx4T8QWm0udYgj+aE2td8Ix4y6BlvTFs/pV91XAQ7XM7u5WdenFzdOxM7
B6IpooGx/dI/FlIlA44WR7Du3jJEFS0oOceNJ4E5CpM6RaKiQUKsHJPpXAmcd8S1QSM0XH6owNh+
1HV9WtBBBeOkzO+mH2/q13FrPFd0qhTU84PTgZAhpzWuLQ9Hcy2Fwuu5IoLzFwTtJhP9Uy2bezlT
K9eUMidQKyvSFTtWn8uMk0WvreNSELNTapF20TTDRuokxFB9EsnbSp+Uze2zTHeDDQBLKcxuVcRM
ySAhlAmBFwmDlSlPooD7CMmtgkunsVohXEpjtq4JSNSPEvUcm3kzvJggIdQwHRYdRdu38ofpoHBq
kmsJyFIgE9/EhAAj0cBuoS6d2eIwe3idvQvaTw1pkVuVd30t7I2E1x56e++AxXd5ypoADXZjixrE
LB1b7SEPOXH7thFezaP6ql4qeTJXriQ8qWhMyVqvU7ejP3LOMmfDQOh+qYicZqkZFzhrktc78T19
7Mls1Y08xaK9I/GD9njbHnmaMZ5xSupCyFJoRprU8nuMioUbOTyVycttOavX8g/LwKDdpWa9Xoc9
WqHQhn7Kd/7PZI8uQKd+SY76meoYfqMYR4DudCNAtNxrX7oDD9NkLS9Z/gLGk2gR4HH7AL+gwyZW
r2bwnAacSL2aqS5l0OVepMOVpPlNLCl0/2i/Y7SvD6qnbciWx4t5249ohPEjSZxLpWlCkDJvGyn1
iP4D0NCWL7yFExd/kne8GDdSm7oe1yOMRDmVx+Ix3/TbQbCm+xYEf6qdjlZ6+psy0XIhGUcSyEMb
liH0a2vyXU3xrK9OnHECjj287+Vir8CGIEmpAldsTk9AorKBDWOF0tNtu+cJYZJhfdAMrZ8hpNd2
XXNXa06Rvt0WwTO699LAQpFAAhUB7kfIptrvaLUR0VvbEwvFPUz97IK2tFIg/qV+7t2Wy1ONcR2a
rtfQbqrcQBAIeMzj0VbLQrF71eCEZo6xv3vNhYK9knRzHMD+Cjwa9F6KWf8s+BpFnsmD8loto6gm
hZrG6UHGzbiprM7A30yvmpT5lJKu0hxnus921SbhEz9Sd85mAxogVgHWLQMgih0zmOcAHag5pM0g
kO1i0+7n+Ysf+bupEF/rDpygOFyBUlllJD1Go2EjiX2+vYur1gPUN7QyAI5auurUbhU5MiP0vCH3
b48lWmm0o7pv/7KNZimIOQpRnpRgem2R+pB7sb+fgSmUR4GVgcaIoxK1PHZZl5KYKCrIJi4zfV2h
tE2vFw3IkK0MrYOApJ7d1mtai9citNpYsxTJHAY/8Y2gllE5SI/lMb8fPHHrO7PnH2eQTFOmXsEx
DuaORzW4djKWYhlzxVS7AEfZoJ+HvCahZHfzBkBQVbsrhh+3F5UniYmeXUPMsqGlkdo8ZUXiyGju
MtTYmsldNfB4IdZcy1ItJowmIF4tyyZFg3nypCQCnV5MdJ7hU3u7ZSVU44VXMfUkldIGaxdMlrLP
3Bk7BkBKspEcfksNDZG3hDEhVO2U0o9mnDJNmpwpcdX2R9o8mPOjBi4PFB/t27vFW0AmfE5TFmIF
sYBkvvNJ40TpXdLxnsXWhWD0XxFlkd7OLhdwmEiQSHJYIWXzwcErgU3LKqdCvwvSGCMftzVa9cw6
HLOqvOOFshmPoM1CPxoVvYaGz/KGJiGlb5foAGi9gVi8i/vqC/JSHrNjdZEPYKuBE6E1g35n/EwO
2j7EBH3oCCCP2I2oqxf3mNoHDGy06Sxee8fq6i70ZbawLzNfmwjkGwBRHrXOVjHnPny+vaocIWwO
lIZmKOgVFhVU14123093xcDJ/KkLurL8Dz3en2MWx0wo4q5QRYiQs9LuxNDWhL+pOC62ik2A/DwR
pVSgpqGUe2UkXqv3+6bm3QJXy1ZLOYyTH2fJSDosF5oKhCf6xJJ44mMECpHJyZyEW7Za3xxMH6qm
gn5GhQljptoYoU7gMzrJ0+uDmd+HXCaA1com5ht/C2F0iv2+LVoNnoKaeXsvaZYClmZjVx5wd/ck
BxhiB/EEiLTIMThO6v+s54dsJnoJItprxAYKUtnjD9AReIk9bGYbSE5fco9XnODKowu+MMVUazoi
1AXdvxnz1/NWAz46En/cO0swx/GaUN4xqK9N/0M/JoyZSjrRPhSqn0gbN5+ixhKdaN++ttZoizZA
WhJnONCiJ6YMeegNPPNh3LPZN1pngJAM7Wj+g/lUnWXgcVjSTkis+OsvqEABjIevtz0Kd5EZv2nq
md8FEja1dYg9OyBd/qY5KYjfwI5gpx6P2WTdvXysMeMmq0JQE6GBluB8M+eHCU/THIXoMbuxi+yY
GNoVEl+mx1C1evSPolhtF3Z+0L0B3MQ8mhGOOiqTJM8Axo1IAnX6/lwIpybhTEysNgktzrvKOJVK
qM3crBFW5OIk7WlXBAZBC5fsQFq6E04zLvTkL0cGl2IZN6OGZoz7VgIcp+YEuK1++jLHvLx/JWSD
9EgiJsZ3NLREKszi1YnYTolilmAT8/fVfj7kdyHw2o2d7tLGK9WbHCBhnaStOtjFdthyW76uj9zl
D2AWNxnaRggStXTb7+pduSs32mBppaUd5Qe0mXnqvbSNHPLIMVC6dpcGSqWCgBVBwkSXLnPQVaTm
pmAaJV5TBmCPoqEBQDSqS91odZd7PMdCTxQjDi1Q6AjGm4CsSDqzlXoltpjNhDg6lUXbDFRPdGsu
Wer1ScC9eCGGCQ56Y1YY0ytLVy/u2vGHnPy4vWwre3XxfSYYSMD2z4MJ3yeDm8t3qWoZHSf1WXmA
pTpogL4Hwi3mERiDzOdEiWedlHAdutU+g8DPHbf+RrO6Y3wGHJcduiZHrfVl+xDJmGBmAPJ/JFnp
1uqjUnwadJ4DWbE2GBkBBIcEFDPCUpuIdQNOE7A6wMbTHe0ylLfttvoOhELKQ8idRVjJ+7GGH/LY
FFUqIGswIa/fVF8BfL4tXemNQjwB0dvmjTCtlKkvpTE7llQSOq0HSBO/j47s+CdjP9/3G2PfeZnX
bGRP8CKvKCzRlgHags5jrt2v2uVCX2YDCQp14VSVGGhSpsgu5D5zyjb+rMQdD49mVZKkg2wdj2uA
c2ZCZxphTEHLpNKV9V0x7wv1kXCxg1edxYcMNnjC/okYUBnj2+DeKW59BIelA/rqg7+Z9/JectIv
dkb7Ye3bx3ulIoOdXEhmdlJvJvSOE0j2P021BbwdXN2yykJ9C/hVs1s48k/aOA7MJ57k1ROykMzs
oJmlUoUYhSP4Dg7WeMArtaW7EWOrGepAvHbD1W2U4fl1UVJEwGteZrWTqJX6aM6lm+rfgug74BwI
b4ydJqpXLp/iZEGMbqIufykCdEptpsjgBmsGxVHr6DGDMSZvfWW6t3dt1XvJOoj3oA0k0aVdZOgx
qYK07WuYiyntkxgXxrni5cV0Pa6V+ZBBf8NCBkHba25WBRz/l+gl/DHu0B7qKMh9lDuyk+58C7Bm
T77LAy5ZeduDQS50YxbRz3O9xUgu4ubD6Gj2jEwydvoDpYunFJTJEw8mbt11UpPA27mqXc3Cye2I
zoBIwLa5JUB0AbFvKz+SHY3WGrepY/WkL4QxVl8rwzhNjV+CYIhCddHhDNqixevlWEvyTPDWqGgc
0XQR3WCX2xc2+UDiFkleugt/yE7lKYNluvR9NAD9nxFZmIgDJp2woc1iL/r9Xx031QAmGXAE0GfP
+JU4jM1qTJH+jFFu6eBFy8LOqoeHvzgI4MTV8D4EXq3rXn657swJWg7akxF91bvt7e/TVbo6BJTy
BW0pqioSZhWHQc2zroePUuTNHL+F1WYQ3m6LWHUayEtVBV2pIrhlLjfK0Hw1mUOooEqjVza4X/Rk
r/TZQZt4d7RVbZDzmwSTnwQ3gEtREmCppxQgp66Sn2W0YkVlaWVot72tkLTqnT7EsKlIp4wlqqow
cdo5HBzQtHT8lr1I6F+iVGviWUPxWNxPDsG13rzX4O1LT93d/hG838Csqj82Wl4RHap2j6P0XM3O
7e9zlpKtpUVKXctArIeO/r0M2o8MY+hop+cs5XpmbFJ6VXRrGOAMvdwxYTRLRRuxlJT9r3uhQ0H5
N/FMkfCA5wVooGHbf76t2Zo9ArEGJgI+c2DKMCbfxFVtdiM0y9JtUDwqSmxV7YF0P26LWVvApRj6
MxbhBZTJglRPGsILQcJhZp+NDBS1uvB6W8zqCi7lMCsYmUId5DrkDPvwGS8/D+ETLUWKQPxJz+o7
FDovs+GtIFPaScquK4UaIsv5XPeNVWcPmfKt586M0VDBOqelasxxDoxandV+pOdswAhHY6MyeKKm
kbrDlnedpT/6hjA2Qw2ByN+rQJ5xG+FRKO4MMwU0zF0qn+ryOdIkTnLIsQ62vkNCPDmZGZxiV/zs
A9VSTG9IeCxoPCFMKG7ROJvPMw0eFcq4ivgWBblXGjknRq2G4sU+sdkaCWcw6jSwh1+zfXloCWdQ
eL0mDxjORGk1Q5+ZZEnfusOIOkhr+e6ft8ZSkoDfZ5pFDAIllhSlQDRwifLUSzst5i3lmrsFC4EC
Dmjarfp+ChenOYv1QJRjLKWo3ZX+k6xwhgLWj9TH9xlvMSNlHBoJ35/NnZHNVqUcyfRN5OHMrVRl
6UKhdxhdBpIMvsRLr2RK3dzXMyJkt+8dAsBk2jCt7GjPMp6vHIkXkdfX7UMeY4LSaA6Y9IJeodoC
5y3MjE3VDqLLcYK0se/68H6IYe4LftHl5tRBLfVuckN7xsD1tJHd6cBLO9f36UMQ1XdhB+BFDkG2
CkPLEvqqGmTJKRozjKmHpAbBT8rr6l0/wh/y6N8X8iZRj8wgo/sl5wDW1ey0AnBYz0tmV4ahLu2C
sT+1ipIqHXBLjnfRtka5NLHVB3pqk0317fZm8VRiAlYzGWYTAiTIFSNpM0CVOtJfxnp8vi1m1fJg
4jplMwTyFmMSCklzAxD8pWvID1pcWHPCqzOvRoyFBMYWpkGWxyxA7jw2iptmIm4AxTkoBjeqgkNX
V043cy+P9FdfGfpCJmMP7WwoeBWAzKa0pb3ixpvoU/otsnu3O9ZWuueRZaw7jIVAxjDmQtHEBF0L
boyGFkrP3G7LQ7epjsQBYbLDGwlYNY6FOMY4Aq0tAKiG8zUaWxVwf6Jn6JxwxRPBZC+9L9RjokGj
UsWUnBE+Z3oImCJe5+L6kVqowmQvSiGrU6PIcH07A2Q141YFNhFeNC1Qw3m3bX1dJdTvFFB1g8CC
8eq1HJGqNhCAR+FuMB+b3uv6l38ngnHkWg1+6dxA1uxnrjh/i9otiTkbs35iP7RgTmxMCmUqZRor
dOT+QEX3hZJza/o/5vwhgzmzcZTKqSbQ++4p3gVbQPV/ks8o9txRHEbflp9vrxpPJea4ZnMhxYEC
cZpUnMCi990QSs6qrVZ3RBCM/2/zmRMKaLkKzV+Q0aJVUbByx/gc2RRitNgM2z9vNKMF/w9hzPkc
qzktA5Pu0fikKp9StHzVIBXJe0cYOuf24q2WbkUZdQkio3RwRY3RKpVaFzQpovfsBuPb87eytTrd
TQ/Zjj4j56deceJ/kLXIf2UoH7JZyowKBm+OtHhLHsg+2mJg3FXdBpwSxEn3f0N2gHVdiGNOsB7W
Yi1UiL9qfNSnx9A/D/If9zlfimBOMFGTLOo7aBRUGjpmi6d6zOBmjS1n1+h3LkIUCowKqG3QrQJY
LLSsXKYss2Yg34v8wA2P84ZGDMPxjzLeBjP003Frm/Rrt6Qx3jzxQzQIypBG9vpG3Jpn/4hoiI4O
lB0dZIBbw05P3R7DGhw16bG6JZhx77Uv+IKGZ14ERoyn3+XHeofl3CrP/lY/5WAFJw7Z8qo+HKHs
JXXqQNJRJwmevLpXkE1a83xS63NcTpyjdxVQLveQvZ4GSle0Zh6CypgkR6IXlj6Cv3JW3NuLyFOH
McmwDlKhqLF5cmfl7amuWwscj+HICY/XJfd3dQyMGKIwjdsbE1nK0jARjY3ATXRHRgdO4Jrv/2TN
weyCS7bpadI5BnLl+hmZ9O+LzF3yfTNKKz1AAe116u6q4NvtteN9nwktPZBXgX2I70fxq9pvdOnz
7e+v783HmtG/L35/FhtFmmbx7CbCqxR8n6fZrnswLYlfb8u5DsnMQjH+whfyQutjbI70gNmj95js
yQDp3nRO/lhsum30elviunF/aMa4jDEiUoX37MBVzZ0SnY1507Wc+TeuUox3wPi6PssCZBhfJpu2
R4Acwer304a2CPLf/q6TgMtFfB/eXOyWGgBtJBfgjWqHggzlzngwXeAbvbeU8brc6QJdu77fC3iV
bmZ5KZWzFgCtXrHVbp+Fe3napmi5Gqe7eiL27f26zqQZ5Rg3MWjV2AY6LESEfu8kS7iCoKllVzg5
Fzz7ujOKkcY4i74eAG7WQDvJ69zeAUv0ZrTMx/zOd3o7kKxwW3rqYIucChDnPL8/Oix2MNTqVCoy
WEyMogzZ17yy939Iu64muXGd+4tUpUSJelXs7unJHo/tF5Wjcs769d/h7L23ZY62+a13w9NUCQ0S
BEAQOEdkkvyDGbFGZZCNN72arwCj9/XSkZ9ndAepblHaw8F4ub5vgnOmch5EGuQiimR498zoHpul
/dxN2X0/zv/OEaqc/1jTMlmKyEJzdp1k3rrkXxZcIgTenH3kmslzPqMCq/dKKmXxNKlyDDTuLIda
80xzcIv60/VlEzhefhhoVmu5DidYu6ZF9mCdaxVQfuQQxv80H/zdzjVuWFZXDaWLmT20A0apnhr5
IQ6frqsisACNy2rLvjSlXIUIuX+a0iBf7nX9X2rB+YYlS4pqZqvVtmBxkDCz0WOPUu+6IiKnoHFO
IaZzF+O1N/JmXzpY98lh+Ir+Opfc6c/03kJfiZf56a3oFiJaPy6HiMxsKDIKn1CohScR9WQS4s3x
LLjsCIxbYz9j43qqLm1lEkO52MSz+Wo5hly6slx9UMAbSev1IFhMgavTOMdQGgOxogWpixTb+Tn9
wJ52isD0gHL2XLy1JYgKJCINOR8xqGkjGTLCYzGXtp6+ykDCkcqgbb6ZqSD07wZHopjIMlFfNChn
KeAEXiRFgs2bkuUszU0KQtbeesC0fQHMkPLl+lqKpHEWsvTaOpYL/FKfVOcoCm0KSOqRgAVekWLH
yqVgVmPhDM6uXW505Awma81MSSJ49t7N7hS39Glqg5IbncMh2i7yk3XEjKYAf0IkkzMa9HilC7oR
cQINTCQAEqyy8tUGB+Q/psZhfnGjHGcrGv6slQkSX7MB+Fg5GnDD7US02FHjYaFgtgJ+kCC8iJRj
27w5gZSSXg/Zgkqap7RBRYOy9q9bym5Y2ajFZaTjYpoknrB+hnKbUTRRtotT6JaTrL17XZJAGb50
0pnrAPgHuBMypHdhTh8BthvUqixwIyIxXHBps7Fumg5epO8DzXpsJD9fHq9rsp8zXRbN4qIL6dup
Tkr4jc4rjwqGGFK/cOi5c2ev8q3PomqGSCXOd9C6milYJxYvUwFjbw2F3aSRQyVQfV9XTCSIcxuT
OUijtrCoaQVZ+qAYN6b6fF3E/qV7s3bsN2xsGk0ftGgBpOWVZ9YCXwWNZBeJza4kYGO9te6nG9Ez
1m5g2YjkfIQ+L6BOW3CMovi2k+GJLBEyx74EooChD6gc6D/7XamM5hmlcTt6Wbb86OT8o1G/Xl83
dg7fZZpoxfqvBM7kIgXPO51Wxm9t9dnpr7Z6McTZfuC4iOFMLTFnZW6WZPUGvDgP2mrLPcFAY3+n
tIkTAzNAayuBZvtGdxHJGV3frOsS6e3qtaF5BgHPzWIClJCEH64voGiLOLtTI1Jaczytnpyv3gJ2
yFRtRc3vbBPebZKhgvcKDf0U//5uBszQqmqUFvgFAy3hqY8RVPm+woV0OWS93Yme0Xed90YeHx+W
TpnBgxV7Ha0dLe1vSy3zCyV3ojIWJIO7y7cRxcWJ2Ir6Qauhmi55FpXsUK2cP9igiwQ+Pqxz1shh
iCJm1zxU+pMmmu9ji39lc3heBryGFPOItySPtD2COAa1uqBQgLQnP4yFaNZHsFx8hMA0dYxJqij2
4uFkLberiCl0d+epasAjEDBb8qBvmlWCQA/pMho0x9s0rD/WfeJ0fXiv1cufBIWNKKbqxmGH2VCH
pgnvCcZQJzLttDPcyBAcnV0nsBHCnc62Rg7Xs0xcljqnCRkSLqh858G/bmP7BbGNHC4UKKTq5lxB
9JEDGmSH9VAfBrzeMAiGPBA1xO06UwpMPgWt94gMnFLD0sg9BttwvZDJPZDiR3uuFhddhrc66V6T
AaBXejd6AhWZi35n5xupnIqVtNJCpglUPE0eEEoC8pR5kocmTYY1VH4ZRbfg/b27qMl5PUSlSqqr
FK8P5NBbN2PpTf2v60qx3/xOJ8DMGWxQSn9HuLlmZqEkDcwjUk4THjG1T2tnr/+46xk5PFEAxkfx
XI5hBm6/wrrq9SgsMf1hDV4rK15tUFtpZf+6Mm+NwLw2WzncDqFvvZKlPFu9eqCyk5XaZzyeuiXg
klOrLPy+S8AybjgIuV4k5wI3u7eUW+Hcbg2L+h/h3SQpLmlG1V8Gndq5Ngx2T4hoUXcTvq1ALkjF
OetOGXRcYg5GoHpNUL/OaFZCb4qGWVLUiB9Elfw957uVyMWqFuubdiYkyuZNn75GhgDvTfB9vtFb
XWYgpy74Puzjy5r3L2Nnik6xYJveit8br9umUjXNESye2JPHYKjBMMFqzbWXFE74vLilZx3L76qo
qr53mImKgRAZZQrAdnCZLOoGC2Bj2PtU9atQX1PlmLTP1+1/zy1uRXCpbFnGZkcq3DKa5iGbPxhy
Y6v02ISfq/JhyUR3tb2cbCuNucvNQqrtHC4ThbTeZ0yLbERQfWhcKxiByyHCyxOtHhcrC6AbVpKJ
9DkazQKvpMriD7GKfLMk/5iDmDmrzUZxzoqQPFLXlqCMXoMObHZN88YsX0rp1/XNeo9SwMnhnFWi
pVqE3iIUCL5YBz2oj+YhPKav4XG8yV9bTzt1ZzYol7jNNyIqr+8etI2OnK9K88k0qxZFs6ZPsiCT
lvVghsLBjd2kYLuUnIfSTHBp5RZMBCQy+qn2wUJ8p6HoaAW5V7+IbvMipTjvBKi8VAfubeSN8pOU
HltRdf39kOrvO/auG6DozAygfMx1jK7ybN4rPjk0t5WjHCTgkaxO98H0sqMBAF/mRuog/JdOhL8O
M4ORMSuLM7fqvlWV505O/TQX1f72Q8vFPni0gmoElf2sa3jszu3kaxgMmBNJgjUggYVhr9UTz5cJ
DjjfPpqlzZAPFBK70fy4DIPu61OTP5adLuLWEkniXMncVAkwCCHJKIMOE1KAYCCCOLb7groxfML5
kJE0cwM0tBUzhwwaIPXDs/X4/xsOeT8dxVkl50ekZrRmXFpg9j6ey9zkAGv0olvloH9GeuqEvsW2
7SRjPA+NW5bb3pq4NSffrrsz0apyHmUJKYgzE6zqQl01+zb03hyKbuUiGZw7qWmvNQOrQEbdQwjM
GmC+6a/X1RDuHOdESKrMWWbihL0BEYLvJjrJRyuYg+UgGtJ+j/D8tnNotMOrBRq3+PG5dA7XTmPx
Oj1K/uwzourSD4/60bxdJFu3DVtz5gDdMs7yFPki8btvbAT4g/8Rz2dbRixjEmxGEMjPIYAS/CFA
KulgSBtYJDPApdk4mLh1Yn8TL1K5PKgyohW455A6T+25qIugUsYXIxfdnfZzoYsYLhcaTMuQVvbm
1ZIhsbt8Bv3c5LVjZqNUPto6LYLW7ATWI9KNS4kWSeqiir1a6tr0OLaGT4z+3orKw3UjFYnhPNgY
zTSVIugWZ1/i/BMwOVvpx3URu1nyxjbYT9gkd1mmtWnPMv1UM+yQnvvKCFpyV0q94Na0H7Qv+8R5
rzqnYwaqMnR/RD+77FyLqDlEinB+qU21zCx7ZHM0z28zXbNb1iGuLhZwP8vJvr5qoo3hHBQFWF5v
NbjnWnr40GgkaGh8VKvOvy5GtGacj5JCtdUt1g+UxmelOKa1iAFcsGh8d9MAZLTUWGFgUvKSgAIL
Pc+OKi92E4tW7D0O2u8+kO9t0tew1NIJovRgeUILesDuEQmjJYAnYpEL7TLoPI5cUSFRsFdvyd7G
wtvemlS9qFi/3V05f5eN71Mlerjdl2Ei6aRg+8M/v5+iVKIxyd5a7bTsAFhDvMbg/3YIY4Hh/U3C
dpHEWV6vp8Y8J3jJao/0tnf7Y3YC3BquZZk3vlooYB6vm+DfBI+LQM4GrVxZyjpE8TL8afUOcau3
eewUKI1WeTLRfUxOeJsWMsW8H799s5f/yaVcF02fYxQ20uBiJ8wx2azdGSTUN0oQ3fbeggbkNtA+
i4Zkdp8lCRCX/rOP76b45rpQFXYl/At6SbqDH1GfzWA51k6JIYbOFOwnW713hSyU5AjeOjDww89M
L2s2GnnHshBpdaRuctTEurH6sLHzejirkvrcTcotrVZd4I53LXYjmHPH2lIbkpwhjWtGxTMK47mT
f4Rj8ySwHmb41/TjDsYMwK4sk2WWs7ZHlmNFAX0AFshP+mHG3SkCyFD8UzprItLEN3dyTTB3TsYh
U9phwU7KJ4qeV+DiACrPHm6jEzj4AEfiasEMjrrcXtGlx9CD//E0HrPfzQJz50YBnSLtY+xshF8Q
pQ6I7UGBJdjF/drCRQp/U4X5yPrUQspfiAkMaSX3Q9d0qmOOCmEWMCDE4Zx7IA+JBdFp3xdthHMZ
XqjprYK+cPaIHwbLLcBWvpEnpBBArVft9AvatkT0daJt5e+ritrkcchqKex9kL6Et39dWbGnSWX/
DI/S1+zI5gOW1PmVepKrCpqQdgPmRmUu8SvlNrSKEVkMXQ+L/ClRGzubf+mjICsTnE5+7BrtaT3C
CU6npju0v507uxcRfu7mFhtN2E/YhMVYiumosk4FBfROUWJH5Kvg7At8G+FcTBr2mJceoAR6en36
MnjRofByv79B8Tq3u3P+ES/WoOVqDpEvejja1w4QejpcK5qOuH1q2jjPpwKya3qSqrtVE9jB3xy8
iwD2AzbLp1gkTioDhqjc12fVYSMy+rE653Zr2lphD/7sRXgSW27Mo3WOJ8G537ePi3Ru8/J0CvWE
wq0OyochgUNb76xE0Df9fkrszYNdhHD718lFBjRX2Hp8VPzsZjyXoPmUH+pXVvuVXeUFV9XXMjDd
63Yj2jouZNRaMwNbBFuXVBaGCcc+9tOk0f8o8F6U4+KDIi2RBppfFh9YIaUFyKLh14GI8G7fR+pA
ODBAT4VHTC4MxJOajqR9C4DxA5rDGSDVrXqcwKjb2uPLcFAFIXc34l4E8hEBDRqoRw0IfDHRbvT6
sTMx7PshlBtHVgUnfNcKN6I4/y+1pOiqEAaS5BheTuPcHozlHM1FcN0i9uWASJRiWtEEUsTvZ02y
jLmV6DIAbP0lDPWgUXN7GkQQDvsLd5HCmXuUGACwUbFTknmY19RegJ9arQ/yGKSdCIZtN4zAKwEn
RzUNjS+Cpu3YkyrrkH1VeFTWD1J832JGZ6Kiy8/uYdoI4txUEeVx0UxwU61+TubW1uVecJB2N2cj
gdscbe0Vs64xQFJ30zd02N/MaLEL49G/bgP7qflGDrc9WjlO6tjBLSj3q58AG1wCRvD49gaaYhpR
5IVEanFeyDSRHQPZBeIIwOgty6n0w6q+XldKtDucE1oB36T27H6/FqNtoaHGakRM9yI9OP+jk2we
DYktW0fQwl8dk7G5iXJdAPonEMMzYWrSGvVyDVfQrUelu9HTc9P8iRe4GACPC5cMelwqJUSU9EiK
WystnUKi7p/sCGDnQASp6KBr+d3VZG3MujchJM1AZC8rD2UXCfTYb14A2s1/Zai/yxjrqWu6AmcS
T1fHKQiPg58+pXbtdILO7n0vcxHEJUFTm0lpMUMZozvL8qc8a+xePo5q+i8XjXMya51RIMhCTmVg
oLXNbF1UwhZpwjkZmimyEqqQUKBZy6xwFTerY9NpDmjwDtctgJ25dxfHze5wfgae3xgtdmDKqXQy
efRVspzGscrsbpE/jGb4AeX8D9dlsgW6JpNzNoWVDIk6Qb3J6DyTRC+FpX28LmL/gF5sgXM1RUR7
uQvhz4bspGagMzta0/G6iN18f7NynKtpRjIlCch3vXHQX5YMIIRFUn2dEyUwSumoho1fNj0gYkPB
pNJ+ieoimB+4arShqjEOhZeGqvFn/aUrZruayoMSdy5Kzk/9aNxbcuJX8RA0U3MEgKyf4oZIUsNG
A9F5WkW5xH71avOTOD8yrla8KGiT8+bvbBZHsutwhm8MijA75ctJ1p+U0VMe2k9m4pHn4dv1nRBs
tsZ5mCWOummusCBDiYsdck7kFsAmuC5EYLT85JY1ztIMtHsU9MknNTw0lsCc/mZbqQp4S7AQo0fz
dz/ZZ1MZJym0YOhn8ktzqz5ER8kzPfZylWJYVMY965toXHQ/Yyf/E8t30SY4KQ2dIbb+VB5Vr47t
/oZ+aCO79+KDfpP45PMkevDcb6DYCOXsRdFRVBhYHad1Z4wZd0442RnARtg4hJTaf5bdXHTkDCSX
MtWiFnLdUj1HxF2lsyWaDNu3wYsILvhIWZ8CQWKFTyt/xiP68eJbU3hFZR957zgvQrjIY8ZICUcT
x6zzpo8GWI4V2SkPGOt0VTx9y6YtGvbdD0QXgVwganppHhtzRjqVSaa9NuXZXNPncDFOVSl6/dmV
ZSgGVQmDwuVZ2XVDNjAci03qjZcuXvy6Oq3JD4uKHi9EcrjQYCUhjnEC29PSe8261eL7ov8U9sKn
i93N2ujDnWetjShdmNExKLTcTWMbsBTLD+DJObknv5qarfy47qL2z/JFJJ+W9ok+mWENI4zPrPyk
HGJX1uxBs0ecrNbuA+koLD3v1002Qrmz3NemheZTGCUZ0D5EfAtczoZmQ1efPLWe7tND7ViavdyI
oDYFO2lwxxpUZ0ZsDNhJqQIpJX0k1XeiBloiKH7tpkgbBbmjnStx3tEVKdICrjWlKB0cCVueXxP5
aVpvDe1wfRf3i74bedwp70nfgZkMC7qcFL92DWJXnW0eEo+61kub24ZfPINox2F96K2dAgdMxAYr
Wlju2CfNqhcyhmw8o0WiPpq+ZhjOWJsf00jUXbyfOmy0Zb9lU1k0MtKZVMMmsqp66VYBGIXuls+6
ywiKy4DAcISsOCL9uAR0bJUylyOck2Z2F/qRlK2br5qTifql9jthNspxvoY0Ubxk9Zty4xmgi+54
iF4yD7TZeDbQ/Qx+O3EtwDpPtiQkzxa6A84DoYRUylYBNXuAeaCGYE8vDB8+/+oZPiB5AhFXiEhd
k3vEBHyC0soTBOLR+6MOttPczwIa2/ScnSRvBDJ9fBju2yB39DsNtNeCC+BuDL6stsl5orJNydxb
zBP1Nwn9qFfHuPly/XCKRHAuR58nxdBYJXoegnbClLt17McP12Ww8/0uym/U4PwN1ciUy6yYXwCK
PtJV21IX57oIZuDvRYC6hTLce0Tc3w+dQuqiGGV0J6SL8ZBo1bGOUuBRKGqQl+1t2mSC4vr+sl3k
cYe8r7tqjllPddM+xEloJ1Nsm8rzdaX2T/VFCHeqk1wyFEBoIvoVeK9fv60rUPzDu1JIDLUfEC6C
uFNdrFb/1/1VTTN3BIsj3q8TeXTqOXXK8jS0Arvef30xFQukfSirg3rh9+3Kx2KaYvnNjSg+OCN9
41T6sc+eAZE0Kw6eXnxMIx1SLw9E0IO7q7qRzUUjq0IdKi9ZgaCz3LCBOFXHoO/zaDb+9f3brxRt
RHFWWSlpugIQYAUtiFsYNkDIn8bVp2jEsOkxNA37urzdc7YRxxllFBKpji2sKq6vbpjJnqGJoptI
BGeSRpqBKUfHOZPJTRt+VlpBarJ7rjYqcJY4o4BnhCr6cYeRumNv3sbheCCtLjJAZmDv/MVGDhdJ
tEYKc8JcEsOGZM86803mYBKO9VICr0SU2AmWjY8jtUnlMVEgziJfMORkdIJlE32fCxSZkkX9WMHQ
WuuLWQH1UXRTE+yLyYWJVs+HPGPFW2W6SaPPPchnNEEZSHAuedq0rJZ0CrzC1QtBYk682PqCQqut
joYgVIjWiv19k5+VcTYCrwiqNBk6dT4WqSU4hqK14k59bqiznnaIDdHwVNSS3SPbHcAG8AeH3VJx
iQSgCrjkOSkoDutVOSA3qKz5eyEP2m2v6O3LdSG7qmyEcB4Fz0HLOvfIDgr5dgZIZf2Y1YIW/N3I
DS550POBk5DwI4cA9mrkjjWhaGZk06I8YXrIKUcAp1RtdW/2/R+9qGwEcjpRY01VYN7AhdUvCaoz
yo0yCGZ5d+PpRgTnJbt0igDvDp2MqnhulzL1pyGu7XBQSr/Ta9mp+gINrrVR/4ltbwRz7nNK1FbG
RQeLKTlR+KSK0T33To9BKcVWMXY7/pR2jdHV89IP3vKYn/GO29m52x/i0NPA486A5aWzCNBxt7i2
lcmdWLJiZqEkKNqwdqHuMXmUHJLZy/cRJGWoEon6onZVtFS89RMUbt6xZEq5JkdqiMtiM2qJnWhS
Y9fFIjD7faU2UjiP2oVVm/ToYvAAuHjCGT6pdWQr1uQlmeoUc+zGzXxuS/17FcuveMh8rGP51z8/
3YZFGBeiiv5FfqxB6aqmbmmDocCe2Glp3UjrF6MOj/9KCj+9YA16my0ldq8Ana884Rho57wSOKq9
4GFYQGBmTH3GO4pPmpJSBtEG8n9zfSpBpdFZ0vfK7O0i/5NGeBOXIhnP/woFnejv8UOZ0iYMS4hS
QKJUhZprmIPgGO+53a0I7hgnQ020yoIIubpL8txW07OEZ4jr+7Jb59pK4XIg8I6HXSezNbPs8qh7
yUkp7OQkOdLXBWR8st8+sVmkHne2b9dF752wjWS+bZ12Swk0khwDLfKDqr1G4eO/+z6XDrVyXa8r
gWZ16Sdh76qlaISRrQ2fPyJ9NDUThCG4ILMd3CQRZEnqZWKPJ5EB9p3KM8KfY3qS6KNsvBjKw5qI
eHFEArmoFZsVpqEnLBnRrI/DqNzTfj4mSX1vltFRjTG+VnQu4KUESdluNWurKGftxloBFJZiKWOA
tB0xeVQB3Q/z15rLHjdUNz0NFXpvRX0vu+7RVDXAxWlvTYAsgd8ssNTPhRGPWGA90PzxHsQlsd+j
2bf6wWzSkoLrFrN74jbiuBDTrqVKuzlD5VVZ7CHvXrJyOobRIOoX3/NTW7U4uylVM14ko4fdSA+L
+RAVhR2Tz/KSCQ63SB/OXKoCOO1kTHEC9KdIepqtu1o6XF8ykSqcZQDvYl27qMMhJt+H7CGUwWxU
nwtZxCYiUoVzhire1dJpLNGlVjtrIfl4ZXP0+B/zGKFZcrsxnDMc4mrU+gRSlrFTbTIsH5CU5u71
JdstYG6k8O8ZdIyVCguHapsfBsVpuW0AyT6e9OPs6AmeM/TC/ufcf79rxvfd1AlpLKPAPi1r6kRT
+AxyUbsk3Yfruu369MsJ4t8ugCgyFs1QIEmT75PoIImuIqLvcw5hwQsa+BErpLZG9Uym0vLNNM1F
dQGRFPb3jduhwEQBohQ2aPQZl32GoBi72lPnUju0O5CFF6/Xl23fwW7WjfMITSfRoTagF3N01aNy
TrxKOuhucZw94rDBTsn0kk6QYYj05PyDBebJOkN5G/wbqZvHxxWQkQLF1L0QuVGM8w9tn1IiWYhY
y6kGA4ByA4gQ+cheC1snf1GFwEasFv8uJDO6RKDkIGjwrV9DpOR1mEOeHtAT2gs9BVzU6gGQMoK1
23dIF0FM8Y2NZLIqxxgkYJYYUzdDY9PdVCSdTeV6/pNEZqMTZ/T9BCQ6ZYBXCrPvs3aqRNggu1nF
5vucuYdR1Y4Rxfeb7msmkx/JoKF4GJ1VEIQCADO0lUixkUuJwrtoCTmjLwupQ+THXlElqIefcY68
QnDB2n27Aaf8/+yBM3GAFChFvEI3Ru5L3PmNcqO/We7pZ/lI7vrFRnMGG7BH0fmXdRQ9Oe42vG7l
c/avdJq8UIojht4Gb/oSx3Z5qI4zjJJhheRCSp2/SZkuCnOBMs7TVov7t5Qpwvu88i0L0NFd2YzB
xzxGAscl2kIuYGrGOgABFp6yA+hJM3ua/DUvn6/7ELZEV4403ximVm1DUA1GjSu1Hs0EdPPN8hNx
AIPOY9CgTnRdnEAlHpU7tsasjhS44qz8ZeDalRufEkWUme2Ck2zsgm/uUlZJlyWV+anH+sjePgAF
caKarT8Mn+fT6uAp85R9eyz8xKWOcixvQ++6mruNWdtfwHmVIdHTqNGQ7MrB6q/u+Jw+E4ZHVR1L
D+CDNw3ecf8ftO8CB61xzgYNpmjMAvApAsLs6sBiaW9IEB9a4dCGaB/Z3zcOmhhTXPbgUPG6NHea
VXpQktgec+ODYB3ZOl0zT87DJCPwpS12wuOjdM/oEMw744d87L3+Tj2YP1bBm+Puc9J233iPosah
KrFrc3iLma+gv4mOYAMGaKwILla0gJwnSUGUGbcGDMSkuFs+kNlVRKBoIhGc+5BJmqDFktng2rqF
Quyc1G6liu5b7z2IjiZ8TaUyNXXQPHFblEkUDI6tRd1Y+2mWj6mGAtcHlZ7y6Md1Y2Af+t0WfhfE
7U2px2rZWzl10TRqx9qDNN331a92Ca6L2XHyv8vhtgYwcpU+9Vr19nCl/9WAEcyOFfSB5Yrghd6n
BxCGQhfKgyAXBAnr7wep7MZYG0LJdFnHVxcYR4J5cVlIWc8O/ru1u4jhR56SXsO1SFkrrwY1+Vjf
rbgVX1+2fUXAfK6bBjTiyzV6XjVjUxqVpyWDnUefjfXYSEeSvMaADps+gxlJIHBfpYtAzu4mtSSD
TgrqGvhv+WSN1b8UwNmbXrYJ3pTGCrHqRzXcL8b36yv2/nyyrb8owNlZJ+nl3Dews5oetfEHyU9C
WkORCM66ABa/lNKMNTIJWmfQFlk2d2QWpIG75/KiB98NDMaTvhqSElhHum+Od6uc2dPsx1Lj/sF6
6TKaOk1dw9AqU3Ybc4YsB8wdbFhdXsD6bJPmISeil8Vdb7YRwlkV0PAtBTNUlSenpxmNdOm3fvza
0vuqPF7XZl+QRi0gcYKw4R3mRqJ0PRl1WFdkqTZ4qOBh5LC3pbbqQcIzyueBSJpgq3YPKZFNgxpv
fM+cSReJmmr9ouPdH1gDjIB58CW4NeFI567dbeRwpj2bXd8Y2lThopg8MWDJ1JU847gGLP9J3JAx
lgTX13NfpGnobIbUIDxYMQio8nRQl8oLW7/IPtLwvhbRa4hEMI+0McC6lFmLJUTg6S8JD8ZodyJi
nF2nRi5acDbeTgvFHA0WTtPCGKWkYXWGvhbNRrPlfxcNNlI4I9dTayENlStvHDW3pM1X2lQYrBuB
iq6eNCuz1UjYqPM+k4O328jkTK9RlrqSKiCiNbgraujZRGdzrDjpawE0gswd0JEkoubeXUwDL6gG
oTB3viynwJNERcj2K3nqw1dN8a+b3M79E1/dCODKFGs+wxBrhZm55oP3DHzmVgc0iQmoHbI9vbYi
cIddC9wI5K4VVay1aLPtKLCxb2b6mGenVMRdveuXNiI4I89UkKyCJafyzPS8ki9tZ+vxHfqo6lkE
vClcPs7Yi3iGm6jh0FO0njOiutBVj/2JBLrPQA/kpz/aLkAdqMSQwaXCRcO4GY2p6hCo6u+Lw1Ax
0L4In2TdsioF2Nyc6/L2V/J/4virdW4NfUfDrvLW8TkvLDuLOqe2vLQqbSkVXFx2Y7BxkcU9x41d
3Vekh6lbgPCNM99c7yvDco2yESi16zo2gjiTLxIlVHIdDmqm94v5KVKPy/opzVW7Ke9XvRGkYPv2
flGLs/ciLolSjcze6UPZP8TmJ2WJBBqJZHAGv0YRmddlrrzJfEAnqz21AdrYBUJ2LpbMVVw04Wx9
mhN1jIeMIs9nlp7B6mDlQExqDtetbv/6spHEOXd0AhjtQmEKyyOx2SU2C1QgCa1e76A13r0uTWTj
nFcfLHXO5bmtvLJ5rKLntAKwZn2Su86uhUu4784vS8glFZpepKnZoWlxciaQTSM8gu3exuy5YQNN
B2VGpUbg+iMLNC1wCmu6gv6H32O+aRYDMIwq6nZV7S8FsC91R7N+XV/FfRP8rxBTZmWdTWLRWEVn
9WNP3Vb7GMW1KzN+kn9eEGYWeBHCuQhjGKWwy/MK/YXPlvY1VR6j5ce/04NzDksVhbht4DJbGJ9C
PFTiwS0Xxae/OUkXPTifQCUV7WXIkj2QSh96GQRgdXSsZ/MLLgO35ozuZqo5lUr8KBW1wO8gov6+
hpyvGGjRN3oL2dq9cSI30Wm0zVspaJ7/5Ankd1Gcw0DeMqZLNFBXSqnTG+nZAk2wYSmC5w+hSpy7
SAsCAlf0KLmtKztsrDI6lQc2R5P4Ite0H6QuO8c5C2WZI90qrNIDSZyvawuoktDeJuvrjTSIUKhE
R4pzFklC+6TI2eW9SlChL+wofKlFIwp/42svGnHeYRgiVcMQc/X2AAGOrgDtxw65Vf3Kj3z96frp
2vd//xP2djA2XkLtimXJJ3gJszacfkGVJcy96yJ274cXH/FmLBsRS6OFQ9xBRK38WqWvufUK8m23
lQ+NAlxa34xFVOb78eOiE+cxkizJV/SPwb2CBQNI1I6UP9bq7LRlYc/053XtRAvIeY7UiOdxzJFv
yvFsm1lnV73gcVtg4W/NCb+tXyatqQX/0ErWTaLLvqXNn6kV3taSqA9VJIrzD+Ng9GOYZBXeFU2H
qOB9GhzMxdmG6AFT5CH4Am+KJqwuMRoWd9lIWO7GfgsPAdrRe1HPl+DU8o1/eiSPhKZwRj2RHE1b
7o21cXpzErVcsZ1+dwHe2DnnHSRU9Up0BLHLaPxB8xnqYn8Tf+tcdnLzn83rdcNjn7smjnMT1VCk
+WoiaVan4lM8gY5uju7Iuvj6CE7n2jwZ1RBcFymwdb7/r5IXNZUbHCxVC6TwIfrn3Le/hSe+FSBT
x4UkObJmmhVBPGXuakIQYOSvq7HrH0ywWjKuEBlzTL9nRgVd9RKUWuj+mw75vGCE9sNCf3ZdUFqt
oDa2u2IbUVwgtPQGmKcKRM0hJtW/RpnA6HZ96+b7TNWNbwCGadNaMwog8/Rc5UG31HaL/FWPA63+
QgHYk4tK8vup0kYkZ+YAiJ11YOHiJQPlPt0Lj8m5ObZO7ZDj9W0SrR1n4HjJSrRaLVA0iAK90W3d
kgR5+K67u6jCj/estR7LRYtbTdtYoJfImtFeOzDfKSR/6M01FNjdriPaiOOS5VFuSyUr+wopigGc
s3A5q8V6r/bRr+sLJ9oifuonK+WkXUzoZcalndYvrXUfJj9X+VGWbpu0At7ZQU9FOZ9gu95NGMwZ
HvIK1K3mwUaTnIfGicIxvdorD50rBYUvAQFAsIEimezvG/Ov1DzRigwrupLENs3hKW+pSC+WLbzz
s5td47xFGQMoRdIm6sqn/giQ18/oaFUeZZ8Nhat6IAtGwt4i33t5OgU7CFXQuMYlFGEcyhg/QXki
T2z9bnIY12h6bz2Ndm5TC7dSVgaUXFF31P5SYgIXt3yMFsicccZLXGYya4wyy0+xcqtpr9eNct/4
L9/nkrIijhTV0lECtMIToL4Au/aHhW4MJP1XB27p9MWsSS7BHIrlSwN2jPUP+HMRoTYSOIMreoVK
mpz8lba80XzPtuQ0AMaR3eZ5uWkEud/+ZWAjkLM+s/w/0q5rOW5d2X4Rq0iC8ZVxgrIsS/ILy2kz
RzB//V20z9HQEE3crfM8VewB0OhudFhL1JuuQla9cSRvGXiMwNHeebLX+sOBVzfetoeX/WO8VR51
ETHzGrlT9OwK4ashm9YQ3QgSLwXHUzbGbRl9KNVzgkAiECdXjkQ702OOsV0+8f4aXdbCuCnR7IWy
DhGNCWJoBajj9qZrZteq4tHs075qb/SCQisMJHJkmDjwwTKeKqczCTDKt+Scq6voR+EAkjmx0cTl
LBArIAh2hgOPFHTzPl1ksr7LAE75SFBwwcDwQTNqW278WOBVqzfDi5UQxiiouVqMRYtS7wIFRf32
MHhLGp1X2tsMZVdiGNuQgJC6zYzlMdCDIVq6LZJj2AInbHKr3mmlgeM1Ntq5/zgv1lUJsxpRY0IS
nbqghUUrV+m3z+C4BMMUoMnd8NHkaMhGU+MiEUUCQ0GRQCWMwmNiq5aiFrEMeTTuZRvtY7eZYUWO
9JBZxT+TU/7ifIpvM99wE9s87Cvo5nVbSWfuAgZF07YQUKNIBaCzAQ3dGHksuxs8E3+ukLkDuil2
eVniSjfA+ACPMKqz6bUEegSUNe3lIuRO6E3H6cBLAG07zMvqFCbRmaJbU0dD7CIZ2Z8zkK7BjirY
2bf5RI/JibymDkC9vu1v6fbNeDtQlm0QTMoVXAFUtm7nHyRS7IGEdigX93EmuvDqFsa6D4op8yKe
bYewWi1zVzSDtpnWxL8dwqJJ8wEgI+gB1A6xx0Oy5EpjPOqA7ptWLXCq0THwm9vYbb5Nr9Qhp6Wf
qOIxwG7bNAPum+gYXmJnihu1bZuxhp7OGS38RtZBEyBmGF+KxNf949v0dCaoUjUiK6jjMp5OaqtI
lhsCwlfTjouvU3MUtVPKi4l5UphbH5RmQcQZPigtz/A91eTE5lHiwbRsX4DVYpjrTQp91oomQrHJ
NsBTWmDywNJdnzqS3R1FC/g6x8CVjvs7uGlTTFytBbcF1QXmvkuJmREi4hkYxy9tQb+U/fjPvoRt
M30RweYmFSK1U5AbBWIf4dFA72ThgbrmOn8ZPHqsbwvwrO1L5KyJzVT2mNhHcxMsiZYYnobGqSLm
NQJuu7qLijOKF5mCRqhYorZFvkZqeZqC6GY0hpu4Kc51ptqFnnJCSN6lYpSw1vrYiAK8J6LeRGt0
dRySwBbE0tvfu01dRyfTf+8uo4SxMA6jBmx+4Le+RHV4nMcjumdsMSk5h/SXaOsiidG8WKZ9OkqS
7nSn4igBt3FppwQc5rH9ZwH/T9zuzGuslTnHxqpikPdtOgWQ2Uu5E6fzSVL9Ln/FpIzTBQB47kSn
J8gwz9/qtLfSxAfgbyve99L1REQrAx1tgxZJBeAIsdMold2iTV2SX/X0Rm9zG+ygIn3My5ET6HCO
ntXn0tCDTMhQ3MTwqTcCmdUwUmvWosf9o9/ON1zO/pcXWT3DiTLNVTgTHclc0aY3SyV6PJkn+WBw
HsebF3QliHFHJjgXRKLiggpJdIiN4ipPOg6iNk/E8vtqLWFMAKMbpKYTtQWgZaqpeyFFHnAWwjuZ
5feVFPTCDIYp47ZkypMY3yj9Tc8breeJYCxNjmF3oLuiWGXGX8DGJqSRNUec9CZPBmNbBpBvFaUO
z2POz5V6MqKHGTUWjnYth/ruJbc6dMaySNXUNhogjdGuv8DqHgpQmQTe7NdXE4L14czzArxFMfYl
NEdzoH2CWjCIggmwTW4JjwXjL3HVmw1jM+kV0AaLAmAzTuto/ujgPQAGofA6P8pXqIsd9ndwA8hx
ic0v0thnXBD3qCfivbPAcU5ufO4OaNNzlj4O80ZHE/p0zP02txowfJVe9cSDUdqALPjzDzBBaxME
OWnl5b0fapYWlzeDGVyJHXBjR9OKu/S66TBa2CKYNTFBOSrWNLUvrRl/rXSQoMgVcnvzI40+1gpk
yqIIqyGJICD78xrqSZ3QiiLp1SXHHLnz2XBi49P+7i934J36rmQwBgWUfiOI3FDOVY3A0uWDmj4D
F8Vp1PsISYJ9WZvGayWLMSuAc64GWYCbqqQbs32Yef2w2911KwGMUQm6sVCqUl9Cst/kd6VtHGMM
MiwDLcNB45jJv4SAlzid0dyoVyK9o0st/KQhtK3vgS8Emp/KNUDd2mLYKnyMn/f3cDOQWUXTjK6q
KIYHRYzmHDS2WInmK01gd+Ed1XhPOZ4gRvmIMoC7xVwyVMjpEWKJxVM5/hSHiWNAt5XisoeMApYT
qp/gXChcqiuWETZeloucxwD3nBjFa1I1IrWCl5uQfqKqm46nWiysWndN87HQ/CCz7af8ezufhIpn
SzfN9eqVwJyXmclCmXY4L2Bqq/FtUt3E/54CA+ZrJYI5qSCOJKWXln6t7NSpz2Pzo1T8fa3bPqS3
59SvDV4FBINulMBLWB7awmsw3+VcBKhtbbsIYE5IEsuqURI8PHQUgKTeno3nSL4veM+Av1iIixzG
QpgDzFwWwlvTU+ssDczoApceWqs+lo54Hp55Jmnbua0Oh4lB9LI3U7RuLfWZ6UG9HZaEnhOeYp84
80E+qveBp3w3fQAUux3A67kY8ryNZcITNeiHXl9eqSZAZnvDEsBy2k6fzLxw/r2KYLAHiPyyLiOF
yCy004awR3oEfTTmUZVA8MDrm9l65OiiqisKSlrgSGJVRJ20XkqQpJTTUzd9i3q7q7yZ3oXTaVZf
9xezdWvXshg1kTRVbKUOCRga3i9Q1mZzEwk/92VsncxaBrNhWR0qJSCECjesgS07WLl2VY1OPvSc
g9l8/6wFMSrQAG9mSDVYcnE4DOCeraXziNGA8aFHNBzW30xHinnwKpsXbS2UCVOB6FYkdYbTEsIB
kOfBqRrQYacUB40ixCurk9YnzyQgNzDN/qC09igL9tTOn/c3eVtpTCBqybIoS7/+5spwyVkRCHNU
oZtampyUgqGuAw2IISYHOQHXoDy5fROpnDhnWRsbU+niRSjj0po0ihGjIyxAoeCtLiEeeBPXi4Ls
iWEuRCwUdZChBuKavQLG+PFZaBqb1OD3TD2qcd5Smz50vSjmSsxzocxaGyC2+t591r38HhPX5Nfg
B57STnYSwGi4f3abzxAdk02SBrCmpd78Z/xbFIDk0GYZhZdT5+pejVHRxgUeIKA+Yucj76q1MMZR
J1LeFJOC5lM5ED5PQfG1aiZLy1uXs6gtVwpWX2SQNQU8b2xm0ghgx5SmQq/6yYATqH0FQAfX8bX+
NHmGl95KgmXwUFM2zdlFJpsfIqSUUzzq0AVYuFVyL8t2MfD0Y9mfd9q4ksEcFo37VKgjeHDZr47p
OcP0m+4GnSWBzTOzeQWOTeO5ksacVtETpdYpBqNp7nfjkYqDVZFzwcMx3zwszHcrRAWoIggm/9RA
OewLLTclNFOU2VWEfTxUQ6hztm5zLSshzM0SGz0D9JqpO8S4VQOrTkHLE35NgCDyAdUzMHapmlgP
QQ//n6vB4FFf9EjGu+KX8btyyt3Sn0FX8mB+MazQls+CU37jiNzSirVIxhSGUpqUCaCiHOoukNw1
KKbcpeC2sGomTy1vym/rvNbimPMKxSmXNR2uroyuheZh4FWcti6SIZnSr1Q7ojrGq8V9rzcFodjB
/DTon/PZk7hT5ZtrwCFpOkGni8wSvNBM0rQoStDqgpn/OP1WEX//UDYXsRLAxAMxELX0SQtR7ZUt
PQRtRnse0pd9GVs6DehdZC5QZtE0Fjl/wBhnDVhvZBCl0RrCRyK8EOUTRoI4Or29losc5u7oDcjl
9AyBGnL7HmmVqyRq71Nl8PaXs30mFzFMrNb2vZZHS+lFSJ9IcdZ59HK87WKOhASpnpMUmZ5BN11K
f/SyeVegyzSpebQpm63N65NhVLiWwnkk4RLa/iISqf30WrldGna6Mznu79r24cDYmERUFJOdTw6C
pMuMAT5HEk798CMpXLnnDSttngyQOHRVBv8JYQdetSGJUOtGy1MdtYcsiu8GtJrsL2PzcFYiFhu3
iiGrSc9SycSIj2kkoSVnijNkWmhpWnHbEJmjaZt7thLG2GhNL+WxaFCsaJLeJvM5aCQrnJ73V8QT
smzqakV5qeEtrxjwOKNkj/XsF31yKxfK676YzQAOpDRvh7P8j5UcfWhj9OjjcMT7zlU96sdPitM5
3VFG2ZcXwPE0YTnGlbA57MfOWJI8JaJ6ZVCdVlY5mrD5qlkviLEDydSkDQAMfo80xm74Rb2Rj92L
6C2QX+Su/AjQzFoeYxdGOpFw7HCDjEI6DLSwFO0pML6l0UMzuvuHxds+xi5kc9zqYQa3k6iRPUTg
IKUFJ9DhiGCbwkCxkxoa+L4cojQWeqeB/qD/b9eH5bZBmiytZ0PXHb05mpi0iqNz0nNw2DfbpVan
wjYwT2SuhwUayJmg1rLd/EAbkZu7sZvawdVCNNJYjZ3eqWB6L37yXn3bmwh4fox0L+CizDm1uVoi
UC1QyUYKK7vPed1Y27bh7fvsCHfd0JYqqgKjrUx4lc+z4CYgh73Ng7ri1P4335QGMXVQ6i6xgslc
Jy3V5WQSoXPal8leGigC5OM84el3fKjclNTmpbWXT7LPlLVI5kbRrk4ElcBKUOqpyp1uHmn/iBSF
mHFmH7a9xmVtzDnRSlPC0kCmcSBYoEHmwQ7U9kU2o9iWjJk3RrT877+vS2LnaatalOYhDXSHjo3X
pEDMJbbaxI4merXoxKBa3DcXy9/fk8c898aZxBrAqXB0pLJL9S6WrhC+0PBHVX8zqK3VHwrt33QF
5bA/zXtLlDRvQmxlPriR/ppjMmZ/RfsHJomM59VnzLnKHWI8M/RB7xmlKBg7k3zYl7J9ff+rFpK4
/L7yUoGoolUjQmAMvwgGpug0tRrHBm42O150XGIb1WZDTCOUwmBnO4t8Cv9RTuOxtoO7+GdvG4+h
r/vZ58GRrvlJlP3bBSprZnVhJ0TygIp7ZOZfx7Y4ha3g6Enl0JS6mdZzEm2b4tBoZQDN2zTACPun
uDmTs1YbkZMSlL49i6WePCgkax2ARwLeO2vTQzzEH4FYQYvkm1BmjSOZFbHVZQidUfDX4tmio/F5
X0u2I6eVENYy5jSOxQGR0/Ju1uzEkwHlCKDy5CAeMhT8PqL7K3GMVaw0sUs0BLTgUhM+Z0CaOogm
BrbAalOfFAwVcsRt+hgFMDImcKA0hO1/npskGopQd4iopRljvTQ4mL1sh2nq7+/i5l1biWHuWjTE
pZTWSBLJ41MkSaAkNjhXjSeBUcB4Ji3CDTymlBxQl+InygPo3444V2tgtE0oYiEFjTrsuku8+Vj6
JjhRyMMAUkviCseMZ2Y3+9dwld7OhtG8oZH0QooQ4oIaIryR3c7X7NhVgD9ZvrQu+ZxjWoCX6V0W
8c6ZrGQy6gf0ciMppwmZbNk8SXPkzVFTW1NfnjqFPu4rBXdHGcesBNqIdg8EOPHnyUVKyg4Sy3Tn
08ILF51CjxdxcHSEbQBvzbmkgYYYfppyd4wrX9ZyjqJvOv/L/rHt3qbc1/VQYBAiz1xMDjh9h+Fo
0N7pKAaMYnDqhYITunFusMJ4Y0E01aCM4PEnoI9192l7HHWODVwUbUcpFMZINGVkJOMAhz8lx2AQ
we56W1afSHmOZZ5J562GMRRKKYSZKOCSSdNjjsqokX+auVNFPCGMrRgCIgh0wCGVKJJmYW9NQ30W
uWEMTwxjMPJQBbSKCsQJFEhF5a7OPYNwHkA8EYyJCPS0LKIGdjUlnpF/VQJL+BhSlqGKoqqi+0OV
2Yk/rRdnMFVqyFE89gv3uZU4OmgtPkuYZVvqP7whmM1FreQxGt1MOZGCHgF01R7n9GWQfjZD5+zb
nk1TsJLBqLRAijqlIK90+uaeAkO7nHj8bZuXZiWB0WSwO+XiMOLSiFViCfmVPgWW3Jyi4bvGQ77Z
NDorUYw+g65RMZQSB9SqP0rtRhBKPxwsM8DQtXHIyo8UA9f6wOi1QIwaME9Y2W9uxdjNQYFMfuGm
6cfysH9QPGVgNLwexTFBYhHKkDwhLFHCrzmPoW7T5622j/F5Yw8ytB4VLkfAtHWl+sn4EKgPg8Sr
xPN0jnF3EZErsUAM5/RCeK5z9UZrRo5ab+eUL2th64uTKITN3COem04BaprjASgW6IAD0IPLa9bk
bBvbNF6YSQWCCUTfppLVVho01xIwl44pFQSPJBL19hWBc59+xemr55oQ4wJpM/JJVHnVaGmN6Lrr
zPso/QIN4UTF2xeKKCZSOyDCY+c0i7jFdDDFLorq4IDa0ApG/QrxnzvUxncZb19LHj4yp7nAfP1H
JpuSo3oLmORYhczsp1bdjAq1lfxlfw83UwUrGUyqYI77NqQmZPTDPwO5awYvTAWUa69nAyRkzWOq
fKTevV4VY8vN0JSEUoDEdvxMu2PZHiat4JzW9r267Bxjy6sqE5NZgT1qAB4qFOCXrzgmbzvPuNo4
xpi3+hghjwLlk687FGs6gEVWB+0u9BtXu+uBXlAeQ7s4TYfErl4a3hwq79gY+y6VhFZ5jSfoAtMt
ndsD2r8d+cBjtODtI2PXi4Iq8BlLmCeqL4Mx3bcjrx9n+02z2kjGnLekq0iytFoNtm71x9gN7mYw
zId+50yObCVf9Dvubd52IRf9YO17qClA0ka4p8aFlU++BmUfmoajhTwpjHXPSjVVgfqJKAkEw4Zg
JY0NcC57/wJvZyMu+2cwM6xCUXZSSpAeyNDQlHnhPaAz7B6sEsuc5cBrE9828W87x7b9ZDKpFDFC
BCuEfoSKMZWpJQqOITccv8VRPYMxE7SI0yYeIYiKRyM+m7zZNt73GRORo+W4Bi5l4eriY0lf0vHH
/rnwNmqRv3JOJhJEZhgghJAnjHPdjMPVaD5OvM4vjltiUe6bUmwpqRBAFIV0Xcaxk/adFQXEw4TE
EezKfltOzv7CNlsWVwbcYIxCWRpThqoi+ixOJlAvpcOSf9A89LV95B270mzGMsRzI5IhikxnSh/n
/Dqh36KUNyWwqNG7hyzcuYz2OVUy2el6ScmMjuR4WUi1szBiJl5GbTzOr7UX1c7ueXAF21p3EccY
Hn2sKiXNMCKWV37feGnOef39Jdq7CGBsTpIKZjiliFOWebplxjs96e7C4ZCceO3T2+HXmyg2dxJU
QrSQ9OpOLHSjFQfUVs3YBbJcbmnQvszg4XKwrgI5UEwbLtQUaFpBRoVF9k/SlAZjo2lOcpXeFKVl
nMg5clK7+GyO6Hb8hRR05IGlsQb2nVQmROpaNaikEetEkeh+dhZc7dhXHrurEjwsMwc4mfEZ74Qx
Zk9rc3Bv523m5kNn10P6kOvlgbQFD+yaUcR3chjzh0p5gQgCvqno8s+hkp1I9y/7ct6JYCxgManz
oFFVcxZOzWqsT3nJK9iw6v5OBhMHiRMQ8OcC20VuR0ewyEF7XaA4pmPj89SdCbneiWLMnlCISt1T
KN/iZ9NT6v//mIwYv/FODGP0Bh1E4k1iaI5I/Lp50OtTGBZwsbwQmadojCXKW2GQxrCB4QPbL2h5
wGn8XVV4pCjcA2LskdiOvdkEM1pmOnsBmtaOxSH5KmJWkM9htK/T72CLaTOnU5rjhJr6Xh5PKq8k
zhg85mj0d1kvVN8HwERBAyYQn2b/mEiytTehetUK/7Lm804UYwakpEO/TKdDVP8sj4dhTpxouuZ2
AvJWxFiBmdJqUARJw8c1OzRtMUqtrn+uhBvSHzhhA+90GHOgoN001aJlSUAcR2fbEwjQjE+YJrIX
gJcgt2bBmh72he4rOUYe/gzCyqKK2iQkmiOAuDtPvs/FuR1f92Vw/IPO1lXrSYkbtGVo8A+Sp9iF
B4rN4zIaiyrGLRfVazmSVcDyH81YsDNUEyk3tnmz7kibZBT9LcKhOqL6g07hxQXqXxao0K61eAH/
9rFd5DFmLwtEvU3RteMUwnXRRVbLnR3aVsKLBMbiBakyDRGQSBwSPgjkKpTPJFCBV3fIwY27f1bb
+nARxRi9WK2UqS8G4D+UnVdE+bVeA91c4eXgl8/snRFj9JoYnXV6kMC2Sv8YtHFa8QH0QxYtqC2N
txV6yPeXxTkjti0oGgdpUotOB+/U10i4q4uX/e+zvUCs0r2jSRRFmRZtk7vBk+bTrxEQmgKntZRb
834Ejj/4HZx9iZyDIoz9i7re1KKQQrfpIQ0+z/NtJHBsw19c05sysIXumiIRZQJs3KnKBRoAMMJa
ZfUnYK550zN3HJm3Isb8FQKkBR10AjN+sycCaod8CyDPXsaRGzt4QXLAUj8UTV6WyNi/IhjmiIap
7tTkXok+I/c/9/f7J7Udr1xEMPZBzGliwCAhnVdfK1JlRVnptPSzXPCyvbwNZMzEONJRiysouTmc
QxWgFzfmh7YLoLqqoYKyG53Rf7qLzjAjgRYl1Lw2j2Jax1YqB4dBLnmMoJtrWQlilEFo+1GXQL/n
qOa9KN9o+b3acFrcNm3CSgRz9GOjZlFeQYTQCW5Hh2NZzTyXvrx83tm5lQz27GNhHuUGj4iFASN7
LcCY7WitbQ4I78xjz3v/8XaN0YB0IGKpxQiNFSEEc80nM/uH681528Z4iAKtZxMQ73RnptFVnKJn
yQjd/Ruz6e9Wu8Z4h0QP9XkGSroTVykMXFzft+CLsqKknZ1pRDE9jlXe42Xzlr7JVNgOxK6PowFs
YYhR9B40V6+6/lrN96r0vL+07VhoJYd5K8vhmOd9DY3QbydwoqSYYtJFt3ElmyAY4jJq8ZbFuAmg
Xw06cpWI+FO68C4KBihtkcCReHmifbUAEOOflmGsBF3Q80x3xuyqT0/tcNzfuOXM/36TME/55/ez
Wg67KF3GgE9oxb+O/daNDuKZpwb7N0hh4+E8qUaRLtkumrSHwJTAhzLptjZrnIBhuSV7y2EMw2TK
wK8zEC8QqgK0KrNzKbIUEUmayutbX+aRF/LWxViGWQxbDVYayVb53hC+R9H11P/YPyGeCMYw0F5J
VV2IEGOlJzM4h+mVyOMv3zcMCjt9GgSqnptyoDlxOJ9AnfwwTIIjyaLbh/SIlnZ7f0XbOq1i4FBV
NElnp3NIXNdCW8SwQ4UTB/+MMy/HtB1hyRcJzPVs5XzM2hkR1lKlypz5W3ydnSdvKUyQ1tlfzfb5
XGQxN1REFK9mI0wBUqyWgeH5pEmsVuKkpKXti3oRw1zUSBsqU6J4xQ625pPbfLYXVKnIMd0FX7l7
VdDZbZe3S0gHGm/OifHWuPy+qimMsdnKZG5zV47Vcx0Jvq5mzqT+r1vJ3F6dKvEoJaj6VVDJY5+X
rTXUqXZGRuRp/9B4Ksjc24jWc1yHMKtd/ZCmMyoXAkcteBKYa1tJch7FE1SQVAfwn+Tal/9tBYwz
VysNw84VLlGYh/QgzbJ4oNnw9X8SwjYCGPNQV2gLReibXweSM3ScZ8L2++5yUdnJnDEyMlDcYpdU
q0cadXnf5bXVlI55LXog/zrgJS7EnKPhaDM7qdMNtDEjA1uXyoUTjpKjqkDO5GgYzwaxOF2TRJIB
/RwItTMkIDNPsGFf0d/ntHbs8SgWeUtatHF1QTEMNgS6jH2MlVPfnJPSV7mQrYvRfO9b3yyQvvyH
lQwt6fp0COfcza5mT3HnQ2pLmBoIMdAUOjyLw7k+OmMKSJ03RtZjQUr5qITmNWnqx33d5m0ZYwJy
DDvqhQkJFbmqEz8Rjzov9chbBGMDhHEscmIibwsoAU8TZGuee04dcdt1Xw6FMQNlpupqKOJ1T6LE
NqDPAhA5m/ZrAJ7rcORcV8562Ip/1BWmMRdo8azK13x4Fmdn/0j+EsW/rYYt8lMyNT3RcCZ1Y+m3
AFH2I68brCFDslbxxAOY3zgSeUtiIgWjm3NwAOuIrkrySRwSh87q3SQbp1w3PbNIfV2eTm2PJpRc
sbpRPtNcsvpoBjBZ7HH+y/ar9rJ6JpKg0Zz3APyDMbxdYA7Hs2D3mBtsb/jo9Sy64e/E2sXwGsu+
rC5znyS0bZai0mJ4K9My/ArpYymwU3AAEGC3FDfLvGJh8/JRvA1nrMg4lUZaNEhaT9KrPL6Y4ZGz
i8su7ZgptksgzGd9bJIRlsNvj6lLFUDWf5dvO2dGKVpC/pATG3GVljEk3RRpbbxMgit+9anzcz+8
mjxio/fr/4Hqu9i9vdUxJqXK0bQ0VMt7DfjtZWMbARiJtXPII3DjrooxLP2QT3W2hNDCYfZ0wOzk
dilg2mhwZEc8NDxao221MEUioqtbBK3Kn/o4qslg4gWfu9PsR+p5kDmRzLadfPs+m6nWq6ioCJgD
3aa4jcbQIsOPmYbW1D7X6sfii4ssJhchIqSo1B7ZvEz41Gj3QXtoWx7Lxbb3ushg7Fauz0mcKsh3
pKhekY5aMZA6ZcyD7d8mnhjGJKnmKM1gbNOcLqtNO9UM8HxGtWDlpOAC0Sx/+b1qX5bEmCSgLCUG
JXnuir7hK0jgwM+4OZoZUy90eAHT9j26CGPMkKgGSV4IS0k1B83KPLsiucND25qo/D9uIRPJNPls
FP2IGLo07iLzJkW7T8zxy7xTYixQHFa0yLMud+v+Qe97jEScVDlx9lWBc0MJY3kiOmTo/MSOCX3m
gprQNduQI4K3DsYIKJ2UpyDVRg509qLZhH2777ltZBxLwHYPgdVk1CYNyQ6a/Ezjc5Zfh/OVXt4Z
AJze3zHOctgBLIo0h9S2c+YK4MGSSnsOI4ubbucoMjtzJQEsHVljLCeknpikFmlHt5qoTem/HQL8
T8zwdmfY2asubQOx7mFzxFN4lg6pT69lwQoOHUgbMldEG3DeWi3PM/zFE13EMnaBFjrAfGIZ2XcQ
+lS34zm3+9CSTssowfRMP1R3li/iGMsQKwA6L3oB4sybTnmO5vt9rfjLm/cigDEItK9mbTZmDXN5
lmiDRfs8PmcOeA/9GsauHa2PvqYuIhkDoYaTEHZL/1o+Oap8jHnN/Oxw+TvVYIyDqgPWRxQQAwXX
gU8fliptdZaJO9qyJ1tgE3iqz6BhPw42D06Ip/+MzRi6cVZzoFe5KuBH/UJugIA/mkH2nDdN9ZgV
YsoxUpt2ECU6UHEqaAkkjH6oyTSEZED/Ujr14Hf82prFR+zGSgKjICLVxSBehoCkylH0qzx2DN7j
d/tSrWQwGpHMKKBlMcxGUNkd6uqYnNJs5QdmeW09tNGNw0MoYSdsf6vISiKjIrGqCCSXAKX4u1sl
86LaVe46b0mIZKOdPMkP+xeNnZR4J5FRjbIaqU4yPDUC0fzWq9TJMvNGC6Trviw9EVlMYUpuS63z
hVGzzKQ/Rg39IZuSrQSBpUndEYBoTiP3FjEGG5N5L0VNOdMcvHNgvVGc9DnF5UQV+zfrOAYaF4jE
8khA1chjJ910SJcjYB1SnRpp0mRLn5o8Xvdz6igUrjyJeblqzhVhfVLVVQoJ+jF3F4utf19iudSW
H/X7AePp0Sm71tz9o+YtjAlTBzWeRyHBJHUS+eCE9FMts1LScO4lJ3JQxT/fKJgyq7V6QgQUjY1V
ln6jEEueMGzTphZtco6d2VaNiyNSmWdElVSAKVhwcPrvI2ZdyaFvLSBE4746SyGjTzib+JcSw5uX
UJcAfZUTwKqQ36tRgk6Os6PZ0ssMKrS6xvs5C+zGje8wkmgP6FLHoG3yxGN82DYQq/Uyh9gS0zSj
AIWu37OctT0+AwbbEnz0+TjdmUcGtd3UDSotTVNMGHMWZ2ho1RoECy2S24fJHh3ZTRzxaV46CT5F
N8OxAEQhZqj2FXX7ZlxkMkbQrFO1FFoEFyYtnSIB7HfCY2vaji9W62LMHlrZgcVdIE/be/1V9CJZ
5U/th+RLqA9V18W9mVjc3sDNp9ubSMx8/qk5cSGNRFnS+NQdHclJvPgpPI72MpthOiLHru/vocp2
w5rIShhR2yPfohu3RZgd6jh/3j+mbXvy32NCs+Of66nqXApBnwTVaD6F8c84eerqlKMKm4HLas8Y
dReMxuhVTIE4ifY9LQEQlgJ7ntQod/C69LYtyUrUsqOri63LbZzJNZz9YNeZpXrxKb4Ojz2Ip0Y/
9ngJMd7Cls1dSSsMkUoYIoAZkeXoZyYbYIqKph+iQI+60kycxA5PG5hgidQT0Y0R21hW5zy4NiVv
XxV4q2ECpUytxEGlcC1BdYc3lZso5xn9vB3vVcC7QoxlqCq9SafyP4GAbC9clIKLJ90vzmaureUp
OGMj8qypiypB/ZO67VX90Fwp7niInsNPgdUdc8c8ygdeC8j2QammiGula5ik+VMt5CCWtHRBPROi
wgHnNV7e6UfyIABl/q8I5qzkKI0jrUTibVIy2cYI+Be9QF2nzVIeodv2/r09AhTmRhmtIdYkQQmR
TDdqT61WftWmDzXrrcI15iKpXZtgKANV90oTPG1QQKSdqneAao2sfR3/i4G4LIc5m8SIML2ggtop
/YzsEZK9hWRrx6GyVF/zolMScjAf/+KjLgKZk2pAkTO12ZKEcaO75o4cguPvwoP5q56YPupHzhIX
F/Quu7jaTOZ+hb2eFJmJ2PfXFIBd2rG/NISgg5gjaVvPL0tjrlZSBUIiLg/SsHqQ29PIq8NuG6S3
77NR6CiM/RyNaDnqwMlXa4Bz+9mqlZX1/5Kkhn0+vYs/cVlb0iCKT2bxUyDmXtuR0BKCmKMMnLvE
hp1hbeR53WBBafstiiWrjlwMSXNUfPNUFBTPlkc70digYcg1YZImCNHog95GVtlzbA9PABMytLWg
q2a1PNqN+zB25YbzqNrcpdUCmHCBlF0M7jU8PmTpUyWmljw+ajzar03VWslgrFrXKjkBBttCcZ6d
I8FE5b20AjW9anTZ3b+PvOUsv6+ChFo12lJTkbJWStUNGtFO8gyoVL23L2bbsq2WxFq2HoatGZB9
F+9/lbGukR26V/0FhVVweO9rng4wVs3M47DBSwPva+VKrK47gaMDLGvu7ysJfgg0Axsm2rQZ2zIA
/MHoRQiYToMrOSCt1GzqJ46JuXsBYz+ipd+lhqU97O/iYhvf2c6LWLYNqOyqQm9D6F4hJV5Pn3ON
WoX0RAI3ab1UjzmR8bZuvK2SbQoSZ5WEkgTdaOkhIrcN9ZToI03qqxUxtzWJDXMUW3iDXv+Rqg80
+7S/Y7wlMLd1pCBrT2d835COgnwoW3eQn/ZFbL9fV2tgbms0VXJJwSYCHyp5dYie5/BL7CeZpSGV
LGG0DSNGAXpsP2RJL6fD3NyIZGquDDgdXfe12a3S5/118bbu/0j70t66befrTyRAG0XprZa72deO
HS9x3gjZqn3f9emfw/z+zVUY9vKpi6JA0SAekxrODIdnzuFObKMlHZqf2DpzfTCHc6J/cMIf1038
Q1S4rIE7qGMWhma+YuuSlyEAQnQ3p17zje5DBnl4/rdKK/yxpVzt0Y1RFsczqp18gXSk3e2NZvVa
XcYSLw7fl1Xx0cFcIMGVAwuUDLmn6fbRqKudVqoQUU2L4PoWSr4SDwWarQ7Dc23N8Fn5Y9qpAe2c
1578S9oCfud4QJDeTJg4LHHXp+QF4dVt34kVvhwjnu+DQiRxcBAQ0HYaIcvcecpdeWCzWNFO1ieR
bRoXFUZnGTKAWsF5lKde5UBZxV7cSDH+47fhAoMStnpMKS4nZv0hjExQF7+WVMYxI27XbfaNLXab
wWtbnTNWh05e/KQH+W7qffC/BIAhuPHn0BtlTFgS9+aBPc6iKJBghS+k1bD406wEUQqWTn1qf0yr
bORaujwuRBhUKTRbY4MXg2vtVc/yyNfZXSDluTcrl3jqQTYEJr4UbXaUCxPaaDJlBDQHGWqd3PxP
Ihzs8R+ZEE/9ObyTdSNlKYRXrilMktv2glheflp30EfAWyQIFQG6WPfZUfXTQF4jyWIvz6XR0qVu
mgYTQWyVfe1n++LT4E8gtUj8pncX2eitGIh72VaH66NnxTpAPAfRt9/Vx3pX7cEsjFtm7UW+jNVV
csAdrqzohqLMEkopdOuNewOvSGs8rm7VynrXMjtcINGSaqb6DE/Rl0Nr+Ln1kOYSYOk/HADHgqyi
ZUCxhzsAI4mtTjMwSlN+Av/IT3jg6ELl5swGb+VCHf9Q217scd5vj71iQPEqD+b73me+mN+yGjfD
lHnvlu1O2ZvQopJR3YlL9otVLmdqU7goQ4tKoMlvcrJTTUmhyf7+n6Xzr59vcp1x3DzKeCwAoLIt
Cnb31s1nKLSD+SlLv5Ap3zdaewDGXpIB2Le5ZpVzeZ2UE6QGUbB3YGWqjHMYf0YVrSqxV9kyMmqx
L15WyPm8EhW2NRL4IiRnP6CoOTX5cJfV4fF6wfEPsepih/P5ag2VaEyxk0yiCE8bfnJo9oo3vGXH
1avvIKu8k700yJbGJdK50IgyVDjOYXsbK76hPjhS7VmJA/JicqY5VokRgjM5PX5CXtklwbHwprc2
MHcFZll1ybEWLokwPVbIItl/EFOYVCE9BYOun4Drzr4NtVdIvEhuCDIbXAWfwHJpJfA+VT1o47di
2lHZMoS7tlkGF5x63K8ipcYyQFMz9Ce1l2yTGDuwMcBFowWYksXqADqad+G+Oq0HGnS3zQ/l0X6y
wLgPZMtz4hupO99PXu4pu+vOLttBLiqFmbGsDWsklOqdNtBjlz+Pg6y2FtZTlyXy/KwdGcZp7nBd
UBZ9P4yYt6GYIXOcIE5lMULyuX6m6E2t2FPbipGhcd1OHxvyWsUyOKxsLVwQimJCZ3Oti4Dpk7tV
HD1UGkrDpLpVJxnVmWwxXCBKSL+oEYPOxwXYFMz8texk8BzZctivsNkvBzw/daagmRiRXbac9PIZ
jM0luF7/k5v9DLkbM0tShDNELZCc+keoTQILdG9rMtSEuP7a+Blb7MYKJFpM9HiRINa/me4WzDD6
Y7Dobr+Xtd/FUDRiESbFoVKVn7vq4iimYQwYsTO4w0t4op9KPEjjaeNWwaWOnrpPI7CKaeD4MtJS
8am9WOa/mjnnVsyGnEHe4C3JV0VVfQgLSSBDMivszzfbaXdVTkdUbb6pHpPxmI37+l1zS5st5L6Y
3Zr2uPYESIzw3um/x+m3634ndu/LRnHRu5xIqyQWRmbNBdju+Q0qRTunv9WTp+t2xHeNzUK4KG6V
Rd9NKR5V1T0Tdscj7jF9ncGQ1O/lpaS4Yt5Y46K2Fca5lbS42URV/JAMiu4lvf6cKMUbISgflgQU
CGNjWrtBzU7qBKBiWJaWZ6Ak3E0mhhAlqxfWnhboREDWZBv2HwE+pLU+gOX7Z8VkPH0f3Naf0eKY
nov9h7Fw89izAK9pUYR60qulsATdGOdKUJQA+tyxmfLWx7Sg198Cj+LsrA/6/U/erV2+z++qXagF
72Lw2RjmUkE4QHAYDzGoR50RZB2G25TqTSSHZwnTgAUtVks3QDzBS9uHDrQ/aYQFjt8WLzx1++oZ
z2O9aw9ueQcpQy/+McnY2YRnf2OT8+d6SbRUGRfq59Me8hSuoe2dRNZ+F/chNlY4P47TahryrMSs
zDc99uxT9RDvEi//0n1TzmsAOLsva4zJTPLtxMUp5giCcrijw0OrO0wyeLEf3n4DmbCnnZmKouRs
MC/444Z0WSPfWFQic1iaCmvsgtGH8rWPwWMvuq2OoIM+vKuc2xjjXFJZ1KlZWRiq6PySK+RG78a3
Lpskz0MSj7S5wqQqaBdbGaYzzJk+GYV1hgxqcH3fxJHbcYip22Bv4BGkixErk6WjgzlVFmYZZr9o
n9Q48lLAAq9b+odoejHFbVqsN3U4IWbircve6xg3Hms0mcG2ars2OBwLzWtkQUt4vFDh/r06bgOX
2u67fgC0ex2bY6eQ/dJAmzS3JEvThc63scMXCqPZri0FsMP8PATRwbjJK1e5GX0mhl0CfaEE6LN8
jr8UH8xv1RODW8p0TWTfkSsiOpCu0r5il/b58xi/gRzOit6gaC75hrKFsl9jU6u0tIEyA3SO/CwK
D2pru6Amf3JmPbCbyQ/D4kxi6sVdDghtcmfG8ZehXPfXfwddeCo2m80VGystk85hcMEod6tg8eoj
xhifjd1013lR4AQksNzyC/HSYH7R8XLG/iv5KItwst+Ci9wpiLAIoOaYbO6HYx8OmB/WJCtlP+KP
kLZZKBe2FxXUGSooQvx1oaCwd8AwT6CNpFsR0lJoWPdmU3QBxDWlAriSz8xDUuosdaqJ4Qu7YEHL
LgmSxiV3CYa2wSV0iKRj4sLa4rJSHplCCn1tIP0Ct4Ji7NHwi2f6ON/Qu/JG/RS6uJRDX3XcDZ6s
Qy/5iDxSpSZhNo2MDiMsxz4w7aTwgY95VxP5UsDwbDw9gGV5q+JsNutxBNKDrPeK/vH6qRBH101K
4kLQFFWZ0bQo8VkXnqnUFpj8XnbkFIFAJvIrSWoS26MqiiVdtVRicqewa1rb6BMsqgvYzBODNzKL
nc/YSvHSdpCsT/ipNva489bNhV5bIYaszL2xq4J1l6FbWHjanba4qo9bx052+xOGVAgXOrZGHaAz
uOTRjr1J6rxiCKNbI91ZJfHYYKEqU+AQJqmNHe7LDZZRAiuzgnKq/9raT1r1nTYyjmbZWrj00LQh
hGo1Vmc2tUttoD0IaHLV82pI07wwdmyWw6WIVA0nM0ePC5VffQsKMk+BxM2tse+OKDTfTFkFLQyS
G3OcH1YK7WpaYGVZTD4orXpIyuo2oukzrfDqNYAjOql+XPdF4TVsY5JzxaVTQNST0v9NwwCys592
ayDH14ovuxs7XPyvwLRnTiqiMNGR5MhtjBNWlaBzcPb2Qc6UKj5hv/z9Zwd1k9sVZ0orU0deredl
/ctKuv4cjdJBNcnm6dw1clF0s8h05h6jDtCbAsmHOD4UluaGjf5lKmNg5odgVLvH6x9Ntps/a7jN
8qZhCTPIeDKENBOELE5RkJzrgAEDIDElu7QKM9rl2+lc8Cjp2kQlVH38Qj3GaeSFduMZ7bOantel
kJWfQijsxhgfQaiB4nOGseXB3uOF7cTicRS0X+uDfj9jKoBNbUBxG0P3yU62UvE7H6WawYCYVOdv
Xk46zZGp4ouyZgR738t+1F/12lVetAdnz9TBbDwfgTvBvf5FxXHzYpcFos0HHRNn7YwOxf1Svgzq
wQIHYZkH1238Q5q7GOG+Y5upYEZAxydwDuVR8+v76GQftUfnbO7SAHT61et1g+JAfbHHfcolBXHZ
3Fm239h3OTmkGehimudZl5gRn/WLGS4fTMSCPLUOMESWgXJEh0h6I3uNEH4eWyXgctMpwUjW758n
zzAx6KwzpMPj3tPiep9jDtWuZKp0wg27mOFL1TmZ24LUuMA6Q2V7doNhGy3RfS2s7so09K9/HeGp
3hjjgpeRxOlQ5ozTFfOIXX2OU6CbyeO87jVS7q/bEn6ijS3OvY2w07Nm0NDqNLVDrPb7MJGRXcpM
cM5NqlFflQXMOisaW2a+C6WK0+I+0GYV7FfYHNIa1CydqkcAY6GphplHP/fHG5AwneM7KDW79V72
/i9xO8J5NrJK2YUxcGyqfp6c79W4x0PIeyLPZlFciTOmRpllDuLtaH4P1U9G+YMWX69/fcEyLMDa
HQPASF37oy+ja+Afmu0W5W7c+5Gz7KI4wVu/LXl7EHjAb2Y4J9PKkuhmZhBfCYFu/h7pkmWIsq5F
wHILMQPM8dj83adKFiXTJjx8TR7Td9VcsMztTReD/ZC1lqEkhKu5GOP743VsxuZYTLiTtNNdtubW
B5J3sk6j8MuYVDdZDx5r4xyMFsRsrBkXkRlzcEZrHgl4+aHnIUnqMjOcj81hMtSRjeyWqG+16q91
72qa5BIns8HC3eZwWoTkCJo2ga7O44pQZsZfun+rVMwQn9ily35x1bJShWGrxNivpi72M6k/kAwl
Qp1K1iIIzb+Z4dKN1fV9QYwRZuz6djaWD6sF/GdR3kPPwO0rM5HEgH/w7F/r4hNPNS85ITUhmDZm
LPzTeTx0b52v7Jv7MKCScyqqQ/A5TE0ziaEZfxRZ9QgejLarsqD12TmCXMdn65igdQpyg0P9LEve
wpMEpkGi4h/tz+TtTKBTHfHRFKe/mUpwvuexfz3CSUzw+zeNGlnGGW/V+uQcm8K8GY3oPWfosgq+
rbQodpGHLSpTJ7EP8xK5aQRe3dqRuJ4uuINaqHBMXTchKWbwKEE9SvvFWEKCq0V/OwQTrhfVCaQp
O+curnFpA4If38k6ZH56BhPH6jnokzCaDPWQ76dX2byu4Ir126/DpXWzzjTbMdFo11FEuH1P7oiy
PlmGdoaq7otj1neKWhynSPZFRXwDvxlmn3wTT4yBDFaoIi8OJ/vMXmFir/HCt/5Q3nSfrOM3y3Gb
Y7/P9wyCKxsIEx9Ii9rENnUohhN+2ZqSqyDEzwI2AwCYxQljE8F6Un3zoPiyW48wdG6McUu1QmpF
doberDrXZEezpttFUfwjmnLZWLn4a16WxeUba2y6ou2KDCKJEGgFbGnaWbtaKkomWxCXb7rVcKw6
Afo7jcZdXFV4Mkn3Q9tLjqT4qFxWw6WcpqqTpQDXvm9GlqvGx2F8WIrHNDuk9OM0S6KmbE1c6snX
bJ7mFlf+pfu6Zk8R+W7/S2XJ/2W3jR9waWfp5kFvDYqjPxUuhVRFnbl5IXnclKzD4jCnGCyYFTPK
s2CooU+YuWYfqJlM71GYQC8r4UncVdot4dQhHqe35qn0oVRCd9HJDKITecQj+L2OwfWpBNzVlYro
ClPBxjRXhZpl3VtVh/XFmK4yy/jGmmRsRbIt5IKDWjjgAmISPXYDnpeidq1Zu5samXvLzHBhoU3a
xFAquPfUf17aQB9uMuPfA5AtQkGoaUJ8g0BD/PcgOzUgt62rlMHto0O3Hw+stSonlBXcq38zw30T
fUqzadZmjCNX2c1sQPaTEq8xxl1Tro/XKwHhplGTApROQQ7ODy2MIKXskLMYwIPmXjvT2IV259my
28n/T5b4UYVp6lNdUbQsULpTkXxfrEc1lBQDksXwwwlzZzeRBi15f26G05oAb5WnbktljSmZGe7z
9B2t+pkBwlVzco3ur5i8RqnjXt8uEdIPTmBjmgKfRYOW0e++tiptqvQJnGDB7Q1NRXf++n8MFmfZ
qK0wMWxM8bG6QievzSJUnMDTG+GNAbinmn6O8xclfnVa2YOIuFrY2OMCtwk23LZpFZTvgxvuIcV6
U74aZwsSWsO986E6vGcnobJn2LoDUag/BaEKNYlyPJcxBq0smG+sp2E3BkZQ76XTicJwurHFBSGt
VvK8nVT4xmK7g9n4cSl7/hN+rY0J5p6bSq/rjFlVQpb2YCKL+3ujuR36fmcV4Fkyx50SQ5zs+hbK
VsUVKCHmLZQa7RK/7s9p850Ox+s/X9THtvBpfn0i3tnVWe/Wkn2i87iboDnUeetr/QqS5A6TpKxf
MU7QVZMh34UneWOWc/zMniw8LfZZ0KvZrZHU+0TTD9SRlZHCeI4Rcw1cKgYxeL5kRenDNCos4k9t
5FZAZaglSNwM3O4aur++k8IvtTHFZaiVdEmTlAPuqtHganPpzs3zdQvCPdtY4KJfblc66RNYMC24
31B4c/ixKWThT7YOrmagdjboeoIvY1u7sf2Y4b3q+jJE0GaLOBAmR4+Pvd9wLtfOaIw0RgdSc7xJ
kdvcD48OWMtCPzzMEDMFYfsZUKwgP4dfrlsWL+1imHM6pSpm4oRoXpRmtnemDriEwb9uQnyeNovj
IqxBNcRzY2S3Yg0Nkurk3K9+9xAetb1teJD1DtSvzvEdYIvNlv4h3WvmCZRhe/h5CN5260Pi7Kms
GSP2vr837w/1XmoVdEjXGjey/NRmD1qNKamP1zdPBHL6bRmch6e1knZ6gXYWg3NMGGnPgtAnGFYZ
ASiLd707+Oau3Tt4dGvxqId/ffomwzjJFsodAGh8gRoa6Dq/KX40GFZY58+d/XZ9pTIbzFM3mUSp
jHhcBtDeZJjC7bOnts9d5R34dOymTW30zSFzZbFfYmNkrqt1dQYUZVnyGqY3cwzqc+WGdJK1iGIs
sDDoQ2qGbds8Jw2xYuhjNTV6kJHpFSswMWbiTUsD4Y6X67smrMws1cE/Gp7XNJ44ZF07sK2MOgEQ
nqWqYW8fhx0geK4chyD6QhtTPFmIaS9WCSEnvO+21Wdtne8zFTJ8IK+6viRRSNqa4bKGbqeGgjkZ
4MtXDPqM+0hGhvOz/c/h6aytBe5MrSttO5Pd1e1z/VTvoIB0yO/ah9J7TwNua4g7N305Q54VQldB
CoFq7WAdiyMj+HzPc8fWDHd05jYqlWbF0XHG15jcR6bEyWQfnjs1DVCA1tAjSYzah66/X+Ivzfr1
+kcX+7FGHIuhyDDYwNnIJ9tZjVrJgvwYnsqdfXTOGvIepCt9mVCJ8HRuTLE/3wQBK8wGG8NjGI4q
b8rqSCLdHTOwO/31niXp6APjfm6rgFX9bqcNC73LVtxk1BPynZucov8jJnOk4+nCAgIIvF+2OJeO
NaU0bTVn1wpjFz8xYEv3mSHxpg/1AtkXxhqDnaRudC9zcuF2bkxzTt4uubZEFb7cGJkuSqMFw8hr
c+cokrqclQl/nNqNHc7LQcZXDDbemPzyFsjqQ3+Ydt3/B5shK7X+NIORRQd4P0flHyptS4viUGtA
TKIXfowhVDX1dSug6hHPSpJQJ966X7b4d8reWsaoWktGv2ScwA3uFpHuO1oTdKH+77nY8IB8McU5
o9KkelGOFZxR2zfjWVkP+nu6rFsTnA9qYVSXhmYj2o0fCLqT5fxk2D+uHyrJ1+GxmFZujpqVOujk
Vi/z8qNKy32MkmF+jIvZu25KdLUFWFczNQdXdbSlfj++mrHYUc9mxCMyku9TXtSQsVt1+mzNrV3c
YAar36WJoZ/BbSyb0xM6hmWiQLEcU1MJV5Zn6QCe3xaho+owXWnk7mwQL1TOc3i4vkgRLsMCT/Iv
S+zUbYIhLTvIRcUo7SZP9ZTYNzFJ1/hd4pLz/6JGHESaZGfFCfhilO9jR3M8aVMOUENEswdlaPZO
pByLNfuCzqy32sVxKY1P9YipCd2UJRrmhX+c741t7iC0YGxCxwdtU8ZoDGroXXJe94x4mxXR77kh
bHbX4o4EjVDM/mTy0qK7rhtdEn1U00/XP6EwLm78lPOVpK2HGeM0GFfb9UcDmBqFYdJOMjkGYVm2
McM5ilFEzZyPGI4uu2NsnUpD0i+V/Hz+GTgt7aRGBQBkMmZmmlF1rfXl+kYJy5jLCvhX4LrpMoB1
sQKqJ65VDe5iP0/voAVBkxTNUgq6dTzTc9nQzLvCVmYUF/ERUm/AAhh7xm8i49wVti23drhs2KiK
tpQasq55Lo/mC5uqI4+Wa7tODjDVe145cWZUXGcokA48tLPNy9bRTTRJxxCULcPH0u48U3qXEX6g
jRXutBRTPRTRiCImPtIomL9ldybejeNdeJu0ftkC7mzeIt5LHrxkVrkvtnZDMoWMA7HOQalitm8R
VNNJpD1e9z5hSMerhunYIJ8HK/3vgbYflnIhQwaquCrEZNQtKs9+om5qdv5/MsQfpESzlaJHT8e3
MRfdTC5AGyFaBDK2WnHFflkQf5waiIwk+mSiH3Fegg44FMXrgefSff1V6u0sKP8RtDe2OM9QiE5S
uiLTM/QYU5NdD/UBWnzomsumPYQIG8h2/v2hePhAXUUFkDfw9ckrj8ULI6MpsLJEx5NAHiS7d8wm
IkVYgFfZuunoP0v7TQYmYR3OGRtrpkuybyPo4oZkdqmayIARYke/GOI80Cr6chxrJIrCUl0lL72F
vJjvecPbrIYfHqibEh3FEfO+Sr+vlZtIu60xzvweD/+1EP7lk5qxURclTuyaQIAoAZk1essUA8zT
w3VDwh0Dlh3RnOqsP/v7mV2bjJI4ZWGvvS/LQ7LelMbH/2aCi+OlsQBv4cCErT0VaMFWL4kpqfHE
q6Cag1dVODa/XYgFdTllTGceRPf1bWN9qxVJcBOnI7xG/22DO6BjrOhjGS5ZUHYB42KL/cwbanc9
kVMDeVdZPhJeAy5FHP8eGYIMxlwNxLh+LINhfhzJY6V+srWP2pAer38gYdy+mLI4H0jQ320rC69B
+pTcqFOO1uFyGzedi5mc3X8zxfmCVuJLOcA0+RokeCGxMUx+RhTPdLLguiFpAc5cZhNz7Lmr7FTB
/v2M3WhN2EzZNIgDGSxG7Bib7WPbu7E0q3mIJ0LMLrH3zs7TvpLWa0ARw7RGs86TEXuxLfojUWzM
cZe2Ck2CyAgRTPsV3NZPFEiz61vHguQ1A1y13c1a3mU1MpGtPmj0PNEvw3QYzEcanw0MnhSpBOUh
8XS+v6tBBa3OF+xfrmRuWqGPY/xgVHr1LSRcJWsTuzqF8Apgc3A0zivymSidMqP10UdqoFi6m4X2
p6SovdVZ33WqLqZ4t1gMq2obB4ACqN1Gync1h9qSsXNiCWJK7A8XO5w/rOVE67WnSK5WfOwr9bsW
O5L6UfyFLiY4j4jxwBkrvZEFa/RYLV/n8RSHs4cqws1TCXmZ8CmNQRr//kJcCh/m2NYxDcLYNOyf
+IHxkJwUL79hg5WsPMkhinxeJZso8Qv+ybiK83hdtB59lmQNaPpkr23Q5kHXS+xIPpbBXc2RxY2k
KDS0Bcz6MdOBiLCkrQdhJXnZQYNLVE5qDxkNYcOhi0uGw/q26pHbKcdY/UbVQM8q13IA3cterscN
YRLe2OXSyEospSU6Wn3F+Jwsfq29Ra0kqstMcOkjCoeUkBHJIpvvQyVQx9dQNvAi8wQuQkx5NEZ4
2AI4dAE4x/pu0fsZhXFVPF3fLXGU/eXnBhceKqOA7JuGBzSni32GYMGLUJC0ql/mvRfXgVL3b1on
G1kWro6qqGHQrMcFnvtGfQiKMbIAOEybIzi8Mx2zqCCRWGU0ikI/39jhPhTUUfqsJzbk4OePa/oU
y2CisnVwX2lsmtxI1igPQlN1nREKM5/C6caM365/JPENcLMO7isB7gMQ74KvtJz6I7iE/G+gUN41
93L6XWGMBSYQ2Ah0+DUekzpag4MBb4wh0LFoXQzcgN5kfIwpRi7K2IPEiHd9acKjRCnGlAgQ8pi0
+L1q6UNLMUGWhJhOnzHZUzQPqUxtVGjCtjWNoh3goNH8uwnDBFV8WeES41gHAsLw6TXWJS01oQkg
JIFQsPH6w7+pFU4ypjE6Xn69Jq8NA2cts9er5PH6ZokIXC2wI6BgwO0C8E0uydqKNs1UQbeadSCX
H+Gxj9zy1XKzJ3ZBL73qYEBPUZJ2hYdoY5RLu3Zv0ImwWYs5urPqhyKX3P3Y3/+j0Nv8fC7VhrYC
yRnMx/pO9hw6P9LipI+HOfFa+3aKJeFOtBbAR5DO0IgHuSF3YJVkTnW6Yi1d2aEz+XlUXiSfiHkT
vxpwwuoONQBHwDf63dtGGqllnuMT9d/iJ9PTnhKgudV79Vv/YgTpaZTNZItC0NYeF+JaNS566qBM
1rXTuLx0neMa2TdLNiUtvF5s7XA711d60uUFrs8gHqX39bEI0C58Uh1X3VW+fMZddKK25riI13Yh
bTSCbYzJj6z9TCoglKPvkm8lKlG2RrjjBDUjyJpleJIpmsTPICgxtAdrdsnoG3XqTsOhbXZmcZ9r
n64bFgXZrV3uRI2q3nW5g/4QaYMmOZdGBGGoxzr91sTvoDqxtqa4w9XqNUbpE8wY1PXDUAVx9SKl
hxLWylS1qWEA5oiDzMVwTS3GMgvx0GM95J/SY7gvDozpofk0gEfIK78wPpwSqquSS5TYRS5muQIz
Tcch1EZ4pGOnrjk8VeZLMf64/qX+we0vRvjjDJ1jq1aYi/yl/lU8Fifb797W1rV2zUfFl7VfRdUY
1TGCDKQlgHR/tK4hFoVmC74WbazIdZIiDrKGzKfOgdIwiMjnBy0y5xsATgu3Da36q2S1wgMBbVM0
zvFBUZr9HrxIZax07YHyzDHpAHnpjx0jP5l8e7ccVMe/bk0YizfGuFMwW8tkWgSlht3v9Lxw61Cm
Ai6zwDm/GY+dkZroKE1F75ezfr/kvSQ5/uzp/RHv0TlESw5wffBx/L5lVDGdKWKPAIPX3hru6I8s
NPoGda3vbWAzmQu33DO23MjXPsgLNvEaL/bZn2/aPk7sNFpXoXCn1Dh3ebIfBk1yCIQpxjRQrqsO
xNp5ZpXMUrrRsVsIGWf2ToV3hkr5pSzrY1hYX677hPi8bWxxy1Fmfa4mqKIE2kfGMzdg2gZRBHM9
uzyIPtredXPCELKxxv58s3mrqSh1wsqBMbrL0ptkPEWLZCJOtnlcIiunZDBanZnQbgk6MKXiGvPq
Ttp7IC4o3H99Je7sGq2axPoKMqGl+BFFH4GXheTD3dTJ3gTEe2ahwlEtS7P52aE6zDCFPeNxtzGJ
h/dKj6bhLcoQSUktvPOgjf63HX5ySE+dOK5SDHb1IHU0/ChYK58EY8BwffUYXHcE8THeWONyWD0N
wMsNJsF7JFTkjR2YPwNjl/vxrnxl5AkQUPtQ/8WkZBUoguUPsmk54THe2OeS2ZDUccJoqf3U8Evn
pqyfry9QVGRvd5MLU4alL3SMMJg9D/seEjx5lO3V9WYKidvpQa/okuQsLHE26+HOsaPFjdn2SM64
3rlp+nUYbiMCuIs2u+88Yg5ioIo3bZ1/o3Ccoq1IDU9Ry0AvFDejLz2I0NbUv76H4jVd7HAJi/aZ
FasaGAG0eGyPihOuAUj57vSoBHcxAT1yFK5SJmH2Yf7IL8QC8QXQ1IDKcR/ObmLQKTAILXsk/d98
d/yRBtnR8LCxn2U0BEKYEsiDftnjPtxkFWvuEDiicW/t6W69KTyzdsMD6DBvVVAyQydVxu0r3NeN
SS4KO06ZJl2rY4hdaY8lyZ+rJr4lDdhF68bryPKeo7Axx0XkebZTK9MA0Csc646uLZjCFK/RS9Nd
LOA6amNw68V6u+47wqv7dl+58Nw7hm7kMaC9bDajCNQXetODM7zzhh1FeRCqbrP6ypsMscz27pr7
cD6r9zX6X0DR+Joe7iOjPqRDesrVQiZpKE7cm13lai3VWUmZEYxPoC/qp21xV5nDh2XR79QVZG+2
2e7rme6JNnpOZz+Oc+FBM+71+iYLy2cLzDe2g5sICmkunS9jmprOCKgOWvblLtsPO3P3Png+vZjh
u/R671iqmiPelOsO5AvusN72MjFzYT7Y2ODyUdcabZaM6GKP7dkcb3SZDqrQLzY/n8s3S6SX4QDW
/CB2Ppv6KwVrgybrvgrP9cYGF7oUtSkBhQWhjhVO7qKdh+oLnb9aVooRSVn1I45bFgVxE0Y0dJUf
7CpCdBgzDRe19SMjQDe9YZ+Z7qCgdpx84vU/6OTKykdhUsXt2lZt24BmLBe4qL7agz6GKd4BCjcd
Hsyk9YoamhlaCByp6RaqrEwQfja0wxjpiUp1ft6lUUYliRxctU39aTaPlfFiGYfrh0h8kjc2ONco
wyxxyAAbTCWq9NdD6E8fsp/zFJMr5eMXOgkUUtDOpCBy4VuaE27wasvInSprV9IvpnVjg3fLxGu8
qj1fX5mwFN+Y4mIh6cs0biAI7yda6bZm7g5V58/Wh2V4uW5I+JU2hrg4RJwyKtYJa2roLgZ3A60/
pET2Pi5uu1ys8LpoSjvZY1viZqFDl7l4xNxDgFoLheqxPPQB40eNf4Rg4PHeszhKLZUSXTf4Fmoc
qWmV1wC56PHs6locu31RBf1AJDdr8SZe7HBpOrbybkxQivgo+7yqnr2uwXymKusiCc8wsJZ/L4fL
y02prY5ugyCrLFPP0FHgTCs2zYrvepqcOpqDebCSjAiI7zYbo5wnllFprxrDbuXH7q4DWb1+zwQq
9cNwI/tc4vN1WR/ni1YXA/hkgFO5CcG5Ot/gBHjdbO5of0/DRFL1S77ZH2MWc2iMrYOIv8zNoe9K
9HVsV8+H/XUXFCbHy/b93N7Ntb1WRjOephl9nf42154nGbZFXKxtDHAhcCU0XfMWDEBxF9h7EwPC
ikc+k87tJnQ0J78Mlpv4LKUREIfejV0uYxIbTmgZyMqT91O+0S/29Q176mOQedkYvNDzQRBoYY4f
gDV+F2O7VZelxMtB11mPjbqepy790JlxkKcYdo3rAyXLO2IHXkVwT7NMYP1s7rAlY2sadYiGnEKO
dXHj4JGskgR54R7aaJ3igQc0jmBv+70IzJU0bPoSs8LmfvYxnPXMMKV0n4ILLN/L4HGiinNrjAtS
o2KrRTWwsfh9f+zOCYipLYwEvOtWtrXDbRxEnMO1Bt7Zr4g771RP9wh67NG5wU3+J1pbjkQXZcut
SS5GEUXRB4cpbhcL5DUTV3Vif9VLP2oKyb1aFDW2lrgQFcVRt0wahjfn9DEdoT23vsaJbPJfshwe
rB2aja31eB7Gy1+Qt4FSpWjNZrISQxSZNkvhodpOXJdKrsPB+yG8X0brW9emMmSNZLt4CYV4zJJ2
Yj7X6XuFnJzqrpUdIlHSQFELeAawuDrhZyvmLLNVxVzAuBnqD81Qqt7UFLPfRtHk4v+f8nmSNTrE
q7qYZDu7iekI6EMzKXYahOpBGT/rodvRt+tpQwg43y6LCw1FUeA9jNWaBH16E1x5mNs8m/7qQRnw
VO5lCgpiZ7gsiQsO/4+061qSW0eWX8QIevNK12a80ci8MGRJ0FvQfP1N6OyqORgucc/ouSNYDaBQ
VSiT2Sqdo6cz9LpsblLjhuYCN7i5Zag6KCqG1/AE4d6IoJ5U7cEaMSiUhtoCFGY1xNDVO1w6eif+
COFcoUoA3RVPmCDLk8HNKXrz1crtYhEr0vbZKMC+tUEdhBEXzgiQup1ApY3gHG0nvd+eVEw64KUI
AycPrvppOkin2hC4o81HIyZZ/yuUNwppYVqLDWhhNNl5YM/xFLc6KI/9Uf/dT806Z0WWfPPMwHWm
wkPJDCDhtZrHC8prbQ/vVMkny37O2mc9ETSybqqdZtjoQAfskc6nQ0mVFhOtC4bBaVlXM6ny54jm
tWjv2MHzmSV7JYbzD3OS2E2ZA8iYjfcBfCGIA/O+DtAOEJKn94wOrYVx2jFanTP3DVKENVLwKJ0g
YxejxLZvHwQbxw9LKlNS5ZWNnHWpf7eMB1nEGrAZ9q9WwTdX6XaUjlRFAllTPenOAlGx7WuoGKJH
W0wusX2jLgfEj0QmwEyxcnAlolloCRU/D1GvefyHUSgLkw9A+9rfvk0Pu5LHBa+KRewI/C0A79HO
GJrzdOux7wKiio5JJIfzFBMevsY4INNYY0RORoxq1ZY72pnbVrbAwoo0gnMYdVVHaiLFyBjEnxr7
QzoG+1sm+j7nIfoqG5ecYCmz9pmOsHPDr30BQiXg7E0BSGF5KlJgBoQTwzAO7Pv2ygKtFHtToMdA
lMsXHQ5nFdolapqB0RwUzsdUP3bRD6P+LtnTX+oaZw8K8K5pcwPDrXeZK8ESKB2mMUufCIPT3z0P
O3aOB2OJtDwDoCmmw62n9lr3cpCmoyzoWwH1dN9q8WxnXB/JWRQ9bHoKJMRkGTDuwNHhdI8aqVml
Orx7v/xyYsMtAGxYCAlOt634RQqngbLWlYC3RFmCvSvsc+dVXns1Im2uH0sxoykzAW/2UlfRXIpe
IRM9Lq+9H/IOptMZ8BnjwxSiWQ36yF5nU+LNPmAzQlH1Y/N+reRx2pgAMTyPgB7k0+aGFI+mqLj/
u/Vhb0GcHi6oQxilHrMH+/QbbB90eI/WxxS0XG6OpIF8bz+BT4TRD94zBqHmYxX5oju3/eT9s0xV
5tBqR8fp5aJBXDtEBcjOsvJktDYqyZmLSoVnNbrfYszXigq3oI23SFWIauW74oHVn+Ci0bi2SylJ
Ycu6IC88zW8O8SHC4tvb9J1z0uiD/Y8mqTLT69VzARgsgGYnC9CYxvgUwVXnmhUouehpum0/V3I4
p5ZkStnPLeTEv5bvv+ftwrx3tZuxcvUQnT1e83HfYu+rLMLE1wvDS1imJWYkfSuW3JHOQLV63JfA
Ltn/1lmVT+DKeGoDOwQHRSb0doHpAEbgkJsYxzC7qyXJRYqx6RJWW8iZmN5MujGvB7QNfSiuaFif
nDD1s4N6aj7Zvo7sRYu3l+hOiLaRszSUthXwfPGCpeSzXoSmCLyZWY63m4jrY4MZAO8V7uJ3Wo0x
c4DT+4l2rcRl0AAPbmhcx74auttciCW5vZw/4viSo6VqE3J1MNNa1Cf+1Get35eqJDoqps2vVwWk
Axnos3hM2mgD5I7KwfxgH+UEPY4o/RRBcVDVxm184xC5lT8fO/oiDYIQaMN4vZbJndRkFdOo97kO
EFDwrgBfOfLTj9ph9tHw5YveEUJpnEcA/2QzOT2es6ydgpF2VR6M1Q3DRnyPEr5eGqckuaKU+SRn
SQBzS71F01pXK2NFEAu9DRQgRVFMWbcw1P6mA1HS2jIpjIYEDYZQEjmsI+oppmBi7K3ReC2EM0sa
aDuTWp91X2nTe2Bt3USj6eZjfJ1OAI4b28O+jRKtiQ9+pKjsNEye+zQt3ciZXMXQ3TLNBVu3keh/
vSxO4ZuMpM7YVDrUYQz+UQfzhDF6K6iDhrpVWIPJ03YE9+ztbX4tlVP5SrclCuZsZNrzZyofFyI4
LNHucUqe5MvwDyPT0vkk/4YpVlWU6NwWwRqu/skRct4eKJVJ6SwJhkKMn+iKcvPZV0oRsii7H2/M
EasW/EcI5+RtdBBYZl7ANBzoiZzbY3YyQcQgCVo0t4/jIoZZxVUskcYVbCEpJF+qT010Y2cP+8os
+j53d7qZqsTKDMcH8W3rNolxXdtE1C4pEsLdmHEuO2ooJEElorr9TSD8wXxmNCg6OmczP/YBpby/
rI3sGVPjy75xl0frzGgoMR0ExNQM4S7MaYl+yYIG2TWrZs6lG2eeIzist473tVDu7khmFSdVhPhI
nUnYl9K3MkqvMRr3NPTkU72wpovk35c1X8vk7lNrxDNaxlBDrZvz1H8AXTGMk2A3RReK8xWLTVK7
TyrD17vhYzmXIQqBGAHIFFHteVtRbN1C1Q/vSr5/d8iJZuRlRQLMEl5HD9VjgzS4FURPScdofX0x
OOf20v5I5Dt5pQYpyW5Mk8ACsxaCJtvTI+urUhMt3NdIlWncW4NxkcRZpVjK0qqa5QTZjjlYdC8t
vfGFnnIfpbkPjCpZDemDfrV403n02ViK5NcP9Y1Zuqyrd//PbBqv3+i3IH0033Sl1kbZ5aZOdF+2
n8gY1IBVqjsQUt+3wwuR/Tpugn2Bm9u8EshpadOpqBD2NPLJ8BVJX5cWnSuEjtrc4ZUQXk3bpUth
k3UIaX9zTCrS5GZ56o+RKAEiEMWnYx2bGJiGt3Vfmm8NQJxM43cTRkwd/n2vMq73ZU18WrYCCIBd
jrDPmBMFcud94YDtvboyh0CXnvfPaPPyqWxM1LTRjs0ndQpq12VO5sintVl4hk2LgGbT5P+dFLaz
K4fW92pUJtpAgtZI3VKlbl0JrLBoHbwVzmunlFp0YFizfjBH5XPW14bAIm6ky9m5XDaLU+hx7HJp
yWDq9QNwr9wGBLtWYBw0DACIsKhE6+HUGjMvpl7pkY7jr4Ki7w4pFdkDgQj+CSfNUgl+QVnzM1Qa
i8JNpF/7p759//9sFz9KPU3R0k+OpGFQ7IMz/hq0HwUQm/5Ohvpas3SSyyRK0Ds96UHhvNTyUSMC
6I3ta39ZBheNlXEC7G064dG0NKcRQLpp7YRErU55L/17oC6mYUApB+cnXvF8c/2QS7NBCY59nLJf
oxXfjrb60FNLYJnZbXjjllZimGqs7qM12nJmZ3h0KkCJAxAt+l8fU8PyBnRT5sJW7N/IX3vimKKs
xAHZT8Urvsb114obKx7vYjWT3cp4xBC3qxSJC9/j9ZriDnJ8UrPJi5BDiwFyM+a9L2XLDbXn86y3
z00+Zm5tPtYDCff1aCOv9nrnORPV0IKgFIrmxQ5jNvINSOt8+fN0lhjPOvp0hLS42974ctK8wSKt
lVAp0gARDU63Kwd2BLhPoXXaX9f2Jb+I4U1W3eRG2uCZjMaKuwI9VEveH/ZFCLeOs1UarWd5Xhad
TWIDHjQEg0XrwVxFYXFSfeD0NajTCzR427b8Z10oSXAZ5njSq3kyYVvkCb1hxVera71ZjJbF7vYb
zdVUFdDkGrpOeE8c93XaYayVIH5jrccEmDuZJ991n0afFePNVhCjbR7XSh5nztpkrLsuqZNA7q9j
6diS4/5ZsePeWw9ny9TaTI12UXWU4scfg9Z/H0b7S2TNntb3LhRF8bLREOWDNg3oalGctTEmYnW2
gnyrbvdRGCW26ZayMj3J9Vh7OjLnH/cXuakbK3mcuRmrUnOqGuAkaXatyLlLnFMd/diXsf3WXAnh
7EWSxY5c6G0SNCD7JMfST337pJ500FvSGzBxnES9/aJVcQZDnbu2d6pM9+Pkxqg/psudk3zfX5RI
+zhjked63Y4KAlyjexrJdSccwNg2Fatd40yFOs3pWEVIDcrzsXphdGJpaPtlFHSf5pDZClE/5Pau
oaIG2gfbeTOBQ4ksF2WNkK2T7tUWKPXxlVR83d+27Ryu9kcIH0mZfVRZxohby9q4GAA/ARaFfmKI
qNmTaCR/OwpdSePelJLilJhBAxLY0Ka1ZxLF8Tu1wTx5L38cizS+jia9PGdWW7gSYCzdaFQfZr2J
BR5ze2fZbAvQSwGXw+kjNdBzRWVAzJjLTTzdqC24WyZRs/i26bgI4TQSjVJSJeeodat2fpX1+lUc
ab1b2/Sokrzx989xc0WAslFtA+ryZnqGFGm6FCSW/H4sH6um/eRkaeJ2kYhTZ/sEV4I429E4c42Z
ZVSd2SSx6TUHzGx1foWJlvowiLpTNi+1DnoNgBnJus2jDY1lNjUNSQ0/653vS7x8wACeIIWzvXEX
EewvrOI7QOGjqbRIJF9XDphydQ3l4BBRN49ICPt9JaSzmplMVo40EfmYG3cpLVwhJOumurFObXBe
YwKIn2ZyAEo/jwjL/dL8BdovV29qF8Grm4oYLbYXcxHE+XlaNGU9xri5GBw7ZvWXJkKea3nXsVyE
cM4+16IW8yMNSsVmB/Cnn8NSnogtyolvLoWNf6GDnpFwcCa9tDG9XUkk8pFAgMEJnfxYRJXgmbdd
F7lI4ZteqqyAbZ8cUBL8UtIvxic2AlEgEhvbI83dZETPWuUngWi8bfPyoNsF2CMwc29mixptoTNF
ftLPgBC49FC+OBNE6Js6txLBGYPUqexE6VLbb9UM2GZz2MoOWiTy21jvBdHfpiigTOm6hqFxpFtf
X6G+qBdZoZiGkc3Jm9o0sBPpUI/OnZUpgvT/ZqC5EsWZBD1b5B7lxiSQssE1tNwbk5eh+pxPR4Ic
wFwu/r7t3laQlUDOPDRpVpS9laPLBEgx2jG6t2RgrXv6XXOKgXgS3eJpqyH7Ggs0c1P9V3K541My
Ka2tXAWxj4M6u07Peo5JmUbE1sG86ZvA3QQ5JQhyNRgnzukP6TzZ1IltfwQ4eBNPJ7WNMasyPxcp
gg4rFsE9/p6M2hPIWSjbGcE4lI8OcILb0z9dWG2QHDERJlBK0co4pQT3W9H3C1PKYv4AzruDOrWe
U08AeMZUemWISES3I3eAGSlgtLXA0MQZrFipdUkHelgQjz5roAEH5uglC4OtBnkaJnMPS3oQBTKb
anIR+nu7V94rNuFYyqlPAs0gGD7/SIwfavFJcAc27/dKCKckZZLkmlQjp9Cdf1Pa1mEcZGgoSPz5
TgcmX45UBhFiRG0vTcMIMADGAZ7JBYLNErdKTNFGJqeZO8kfUi2stH8/jYH0DE7rv0KYvVntH6F6
rAx4SQbqFLRRSGIQJYX727epiBY6TRg/L5DyeAviKCy8mFEVVX7YmPrtijBTXiJ0mjSivpZNUbjK
KiC9gf7/+5m0Ws1Y5DZVUgngJ6nt1vK1LV8VU+W3yqc+SgQGatOFrWRxlpgsna4mtI58jKvezDm9
x+xlsL9z2yIAAY+iBfBx+FGJREd1IUap0+/RC9Rk7Q3JF8HhbCqZ/UcEPxhhW73mJKps+2qcpt5g
1tOhlaUvZptLgsVsXiJACUGZweNi/m6/XZ2NOWO019FLxDO9FxU/WxI2+nej+bC/ZdtvgJUYTqEd
alIpw9hykACfjoBoeDrGp+bkFe9LAa4kcfauUFs6NHOeBCNcY38nze8JMy/f53kfpAHoWHYfR5jN
yoDBlB+0MXlchNhpmxrAhijRDQZiLpv9vjqXZDLmrLeKyLfTjzR9rioU9HtR/n378IE+zOg70efM
OSNwfpVzzxAi1PYlKdBCYi7nXirCNhE949n5vvGvzkUSdy2npSsBZg86szrSO9OdcYWImxhT8ZhH
loIQCZXjp6pRuzukyeZ3PQpX0rnNrJPOnhxMa/mTPR4SkNGUTf+eG7sSwbZ6dV4lXXIKamHbB6Fd
NVEPTQqz0C0w3d3bRc73RIZWN0j9onW0zF60JbVCGic/aiVBpFcjfUUnqwSTgiqjaV24if/jDl/O
kLvDbZ2MU9kX2EVU94ugOhAgfXiKVwbjMe19gcVgKW1+rXDuuAIKxt8snswjM9Fc0kUOvPvwYYxu
F+1eNm+j5H6S7ql2lKrvDTXf4TssvIQBRmAbDMXm9Rm2c51QIhnoio1nN6vvEryJ91e1datXEvhW
DKVtqlkZAAMmqUGbnpXJq2XBU2TLO1ky3qboLHYMZEJeLyKJHGfWF7y1Z/kmHW7nVmD/Nr8PCl7g
LGOI4O1cBIn1GUEQmsL028wIck1QfxR9n7tI42jS1uzwskHbgVL1Xo+c3jsOYbUC7hZJqDr2lM6Y
/ZLIvTSYIczv51nqH/5ODHddHLtSRqKBTGCYpUO5DGFtTidK3hMqAnbHtJHGwS3ha6jApF4wZFah
uyf+hpaJRPmSTof9lWxmfNcy2JmtjBv4v+ulWQb4VE8/M1Yq8iUDuckcAo/yo2hEc8sprYVxxjpu
aU2lvIODHe/7grik+RKBVVoX0QluK9pl4zhFQ/hdJciVg1yp+5SVd7otULPNl5eFyV2FEayCJJt7
nwD9Po9qUtl+/akcPPPMIAMMyyWDV6mu4qmufIx97cd7zkoFFjq7/fabznjHGBprQmYU0+JAUlS9
7CrGkE8T+84BD6JQ5Ng3d/Eiji8GDOkgW12MkqFi3xXzoYwE5mBTG1bf5zYxatEeOipRAnaCoNdO
UnnfjxgXfnzXrukOgH/RKAD0cE7Dl5SmUYGEW1WojzOi4GH8aZmNp6Tz9WL8mmh1KFXrOqvkx6Gt
HuuMPO3/gw0ETEB14THx33/AmYvOHohpMhS+InfVX7pnB/mnfyBYiwON3TFMj1KAfoGwuib3Ktii
RbXzTd+0+gOc45hM1SGJAXWN8qCOQowzUVGD4L4I1LFf73K31DTrenQtj9K9rlw1iu9MAqu7FWhe
tlHjc9qlhCGKZMHL2Yptt6VePCRA9nOVHr0ljpcXAm+7MZ7Ijo2NQjmAvkTK6vWSygqtXtKEh03v
Ny+KDxAN2QV+y/LRCTofY3xXI2bYY8lLAtHN297Mi2TOfjVzMjpKNCfBbAyBUS7HeWnAdKcE+4q5
WcRcr5C7GgYAjOQCWVo/v549AESGlZcd5juGe1KFzr2oFWxzWWBPNsHAiScBz4hS9n2lVOwBb9XP
cn7IrRpYYYLLtmm0gKQMw2wArJtXEkpVQx7aJvLn5Wsi3aPUIrD9IgHqa61QMrB7WpJi+1WzBFJk
HmJHFcAMbO/TZQ3c202rTWLUFO/QZfpIrXOHYew8ETmTTeu72ii2zpXj76fS1tMMwYV8qE/qh+Yw
30cnhnHtzqHywpqV7SAZPeXzvs4xlXoT+6/EsrWvxNajMcUSe/yWfYNMc5AND8oI/ca0r+TvixKd
FHeLaC03s90gndfUt051HszT/vc3M/WWriqWYjmWo/AAe7USaY3CeqI7TIEcjLA7IPC8AdipbwK6
LTBD+jP/IGp23FSOlVDOmahSY5ASaGD+Qh03rydYwq+jKhrf2dSOlRTOY5SKNU1Ziimh0Yhus7F0
E2V5blXjp1GYz/vbuKkRF1E82B5xekeeLTC2Sf0nvf5iD4FEr40yNMbDvqDtNRmAo7NwYgY/nUlb
LZNAK2L6beR4y5i447L4XX0c7PfouH4RxCleURb6YscaOmpQ2o3ih56c5CIcx3NSC5a0gVQIH7US
xTZ3dZ1UIzMwkGwiuJnd33BqYYlU+fzDdCNXulE8ADGF0g9DcLNEO8npILFskIJ3sB2tBYzHdgnI
Qr0MXctApKsEBn1b3y+byWkiMh52h/G+yFfS6TjqmHK1hpMRiYzFZgrEAnIMcgS6AeIqzugWU1OU
0cR6uw5ayOxhTAFWQwP9Ojmnk+Clvb2oizBmulbH1kqKlg8zSqXyXPqSLD3GqOhlZiQ4p00xSGPD
PCngQuRrbXlSDFqsgupiQp8u2mek1M3GcXSrGexG+5dr+yG5ksX5xUIu4kqa0RAFuz7/eZws1JfD
dz9OVuK44+qNyKmTLAPKAYy7dTvUghMSroc7omJUoOFazuAbZC8652H/jTpXbM4lR1KsSwXBreio
2O9rjci0oVAz5Gu7LPdmRUUe8zHtRc5j8+Kudo2zTGoS20qkIMuoZuROldoXQyrOmI06t1n3sq8Q
IlGcZapzVa4JBlr8KOmucpMGjgbkOVomX1RF1A6w/R7Hs5h1bWiqyVdCpbY1pTxrUKS/msDf1TH4
MS+6RrDuSYceNlAUyv4P9fgjkS+DAlXPMcEgnwTD2TyQK+UYH8y7fyafYl/U+7dtnEyMjbO4GSQ2
nHYUupr3TYLuMUP1+uvmzFAzddWrTtMhE0J7sJN5E6KthHFKYip11WUFhjbN5qcsn+PkVHUKyLxP
pnA+iF2iPVGcknRpn0Ymhd3LG1TkLcw3Sna4r4ciEZyv0sgMkJkevUNSYT04TXFd0lJk+0QyOB81
pCTpog52drm7Kk/dYwYuo+lc55j6AznNOw/IBESwiXgFM3CvbQWAyRLZjNHhT+blGxllzZUKLf5F
SNafUilRvFmjo6j3eVvjzYtUziBqVlL3Umo6vnT1z2OxBkjHFWUX7GADpNvbP7dNg7gSx6m8SqKc
Ugk51gXgD1Uin6gsuXmuHfbFsKN5q4GXVXHKrhLg6DYKYvg6+mr29xPKvqOOmPplxOwrGuYMTRAc
bq8LjBqgZbQZIsTrw0P8WWZtgTG/YfqS6B8SgDklIme8rY8XGZwvNmfZ7PoYR4UmQ6u4TZyX/U37
H7pwEcBpYDf0ST5VSA3OD2PrRsDxTUL0z8b+FBiemLLuf9i/izxO9yQQ/UxSn6LbmqLTxbhmeU+E
Fv+/vOe2NzEv0jjV69UhVYsOCCTpb1oQEkSf0deaflwerEMJMIt5CEXPYqZmb9XwIpJTw4L0BlFL
ZKzTRHdTJAWl7lflfIjbRHCtRKrBWdwIrGAT6vVoI+9JqDaTJ5vpcV87RBrOWdwS/LY0ivF2LB3g
+dTHvpjdwTj9nRDO5LYAJyoGVL/9pD/J7V1S+q369Fci+IpePpLM7GqURlqMi0vT98X5SPJ3mtU/
J+9w9kBJldkuk1EHlmD5DCxBv/IohtMxfVGEsS/92F/T5vFboLJCY7iqg9HhtfXpZ2mp7AWPbZKe
DeV5ML7sf3/z7C/f57tbaC/RSBqQ3pk14A8Zx8juXdt4V3ZiJYXbs97q6yGimJGVDIpJ3Mrr9eq2
6W+KWPH317N5Ly30mDKGWxSrOVOAKXOHKC2g4mQpkKUfk/rcKk9RI3BC27t2kcLdfoLIFti/gFQy
rDuDumX9VImam9mle2NgVgvh7v2IepiW6WieH5Y7Tf8S1UAsa08xQAThfYZpCfb3bVPPMImtMZRU
Bp7zWs9Sc+lGJVnQ5Wz7S/8zoqI07OaWrQRwLq4pMIipxyDn69oXE/jZDqDhBlGztmgVnJvLh2LU
ZhWzeWlypabXnfCRyT7w5lRWq2B/YPXqA3y8Mkco9mN20sYTU3osZbCq2HcoIQIUClSU0df9c9nU
55VATp8dYyzGwkkxlqvp97ncueWcHpDFAVJ9JvA0IlGcUmdOGvVATmFgaNWNNvdPhRSlqPmbrlS1
/5rRAmmw1bI47Z5Arq00DBHColfLciWnsquIgp7N4d+1EM6vqSoqJQmwUDBC2VJX9/o7xe0qMNox
wt4Y3G+u4jHIyvhJ+zqAwhTljb87PM54G2ps5rOkRX4s3c4MuWk+W0CQt95lKy67yRd+F2WhSLoB
HMixqU/q4aQO0TmrvuiL5mml5WK4+mV/Zeyf79wDfsCeAG25yjvUJSOpOxZp9QFe6qqS6oNKqqvY
yI9NKZ0tyX5PpILingXSbwXT6tyGzmgXaZdWQUaYPHaYFm1N6rZCOplNU3WRwscRtkpGZ5gQD/Wy
4g2dej0Cect0RKAem8ZqJYYzuVmdJ61Tjmg/nwNF+SCLyMS3g3DQCClg+DYwVMZdMmlI4tSykeFT
D9FB86djf65Oqouhck80Irq1Fkb2jiEvENcDqvW1XVRbarbaiGHvxfoxOfltjRH7fY3bfMKsRXCm
t7SVSh0J5imHM2qsYXaWAFY3hkqQBo7/noS5LbPEMirjDNXw9Xp0nRpFNckopyzHhf6QU+pFSiBJ
onBlS9VWcvib20vWHMVpAVVTqD/mg+uUKjQ6Cd+1eX/Ww9/XqTBprdWIvhm4W3Qu/ejUHtvAwfNo
+PaepOV6UZyrV6rZIGiR1nynBZRudleRqwKY1GUsejYrW0GSrWBeDm0GNvpUOe84KXG7yBXq7tJx
AajzcOh+Zh5wrw7EQ2OrT05sWH4+Ss/08/6GsqvD27+1YM5XNnOLpN8EEpKiwHBPejeQg9ndLfZV
0goC9O0lgrSIzS6DGJG7WY1BNSfqoYno+Lw1EnqQYmRLM+PJaGfH7U0yu5UzCjp9fuvd2/VdpHKX
LSrNauooCkbJtX4ASeMxDa3CBTyxV94xkPvhkWHQMTKZ9lG/m30VuLaN7AIDD0iwalj4ki/qRdve
8stf4s66yLtOA0gBUN3KxC2aUMlunLZ3q/pk10/7p8tOb2/13OmWZazHKLdjHkP9VVihZCFOicOx
GwUR1+aSVJ0BPIDO1OEHGIEbmEUDjUBINT3MgA1cjC+Z/tiouWdp5WF/TZsW+iKLH2NsTTKlkYE1
jbr9lA721dS9J8S3VyI4h6aZY6UqMVJzSzO+xHYeSJ15SDKQVu8vZdNoYvCbOTYNHodt6yoI13Pb
iArSoZQkPw9yYCo/HV0gYlMDViL40LHvhrG2O8lvWhJ0Tnwyx+WT0sYvWdEIlGD7YC6r4VwNsot6
l489klfW4FlZBwjwLPyrDXtTsScTUUcrQbNDm96gZnoVEelBjpSHvxPDnf+UOv3cIwHuG+ZRBvdB
chvTd8B5YvrPYeTegFvki75xE5nNGKMeRuJQalU3UY/U/rW/jM0uKxuKhTYyE+BLfBW27ozSiHMg
O40eUpaVWwTTEcS/FGxnzi/WYY8hiX2Rmxq9ksh5TK3L6DBPqF1mUXygSe3KUuVN+vO+lM0GOVtH
G6wha44C5ITXF0ey0masFMDi6Q9KWMUY/UFeUf5Mz4unefYVCaVrelsCKt2v3hG42xihY0kZNAK+
mdSLbdR+yzHyC7A7DKbrtIk70dP++jZ3cSWEu7RkXAZZIvAQZtVfWzR/URrzRqkaUTZr02yv5HDb
GC2YLDb6PvKxUreKnzL7hFaHacQQeqL7f7Umm2/TLIoukaJa8lsJOBsASsMg9QmUoCLbvR1eI4Sy
Qa5tgniIc680RQd22sLaWahYVu4cgN4MnCyNFDJOFhKK5tu3N/Eij/exmJYo1AURhp79UOL+RreW
BxVDfHGUP1iliPxjU5oBriEVwOEmWr84za/7aMz0Fgya5uhrmgNEltZPyrZ11Wx5BCy7IGrbVMWV
PGb0Vy4q1fsFBNCo5iTJ1awa7hJ9qoWlsM1+NnslhTszxH1qYZXACJBif37BGBAAvNGOBcom3Of2
oHksDnsH6Qz6QVdSuZMbWrQ6ytps+E1HPEsiATyYZ+lPmhDpiH3pTRyG7nmEJWz+li+9adqIGaso
ivGAra+tsDkoKFuGkkfQSIfcjR0mZ+LLrVd93L9024ZyJZizx1JL+tbOIZiGgGH3sgd6BZrm6pCH
GGhO3e+LZ4IzRtN9Wz/si1bZp9+u2XYctDYxZAvOuKAcHFdK6uj+fKaVKwfG9fAhOuV3GNI8gHje
B0OAlx9kl9ybYe/Jbhy+Jy9hY8v/8w/4koBVtMkUqwCx6q2bqD0Xjqj8vnk5AChgws6YMnTp9eUA
x0IyNcaYBFlV3/YjiHmzrrivzeEdSUa8Cf/I4RRVaRJrGJlJngoYNB3Jv+Sraono3jeVFF0ssorp
bdt6M7jZ0risDPQSdIN6zqYE2Lal5SW94kZpJAoUNkudMNF/pHGGJSkkm6gJAIQpqC+BHBBkP4cb
cEjc1AH5sXyQfEXEDLd5WhboRWxMmVkKXxnotaJhAIV46oKVerruzdAaBb1bIhHcdevsVlvsAnNs
dhSdO5kUbhyZLoqFogGt7YTBajGcHwD45TRSSY+DilXBC0C5mPftEditXxZvuWXsh1WYH8wgutFE
RydaJHdyilVKsWrUaBhLb9QM/U6Ki1KM4DGxqYyr9XFXC++6oc6AMgWm5m/DeNN393F0p4mKkps5
iZUU7mLpZTMvuoVugkj71E0BnTNXxnSYHntalXt5Mrv7RlG0KubdV950zkhROhW6CTrHCfolHIHl
m02fLO15X852EGRh8h5dOsgx8/nlcSCVAbPBGsSVMAHBlX2qf1NAFeC1Uh/3pbEDf2PpL8L4NHMN
sm0iRcTyLdVdqo95/GP/+8xT7H2fe461GUinJr0BNlYTqqhVjtJpjmCcjkR9meJnKuqR3dYKx1TA
ho4Zdj7dHLcKNWIFnIGTHLuNXLqA+Q1oTlz0cI2Yl7dEt1kkkIv3C1lPSgwOgtKpORJz9hTniiEK
jUGT9WChEXhmZXs/L+vjPLNNegVT35iCpmH1VXoyQuUYnZRHUrnSz+KkBUUo+SyB66If9CjKqW4m
823rj3QeArxeaDF0MCB+78By1SFeH7fz9ynoPTF04eZ9A+aUblrApFN5aO4yr/Ko6lFEr5vjGAMX
yrqSnc+z1vr7Gvr2BqA9UkNlAm95TGXqnDVuUUKv1Agak6mDG6fk2sgzQcLgrY68FsH+wsp0yG1N
lrmHiDFHua/1c4eEiqy7sXGnAmU3+b6/ordG/rU4zv72VhnLUR6jQGV/a6HzSOPpiuj9uTFEACk6
6G0UGRGHyqe9gQRGJTntHD+9Vs+qNyLt7dwW6X8Df69maJPueCUinNiIi18L5gw/eBSWsoUR9qVj
+tzfKyGLQFDL9/AmfULrLp5TwKbVPgsFM014bcteC+Y8gEzIXChWnv4OyEt/uUp6N77W8QiIXMDv
fkskgcvZVM3VFnO2Jc6LJBqdHOj01WeDvuSFQC/fXjEsyFDQbyGDsU3jU786wE6pMxgEqEwHu7Xd
4jsZ7u3u5zvU8SKFT/r2qdFHZoLunqK+LsgtEIVS59e+iI1s2auVWJybobpcjjbSy0H7G1ISCYRH
/cQauZMjMCWP2cd9eeyk32jCaklcrFi2Bqgd6gHoYEAZzcpHYr1oTkDs0pXzRqAEwrVxBmq22jR3
UgfYZ57auuwFOrn2tfUw+oweRPL/fZPc673krJU9tvLUFQishvREtVMiH50y3N+/beOx2kDORNV4
wTTgKkYwFcx4XTKItRRPPVdFyzhgY3F9azc9oJlFEO5sBFevF8cZD3WUEzBmodbZBaVzIMfmIHnf
NUCsBxrQR7M62F+o4IbxKUdaFWZjzMT0Y/o4gscq1hzX6Ep36UT8z2zH9lSSsxW6vpRFHpEUrbvG
iZjtgx7ZAWg/Bc/ZjXTP6w3kApC+kHuaUrzEGCUdGNtD+3N+xQYnLG8Ox1Nyln4gB7m/i4Lrxucf
43a0+gyZcj+rrqz+tp2/tfMdRg2UXtQ/LjgvPtmj/h9p19UcN84tfxGrmMDwyjRBM8qybL+wJK3N
nDN//W1ov+uhIS6xKz+rao4AHjQOTugezbyey1bF9GcROrUYu9KQubi+vTyJfM6yeMbk38OCEZ6o
qhixd/CatnzNtMLmOtNepP8uP/bbJzMYAOkCvS7yApReeltZitbZsS5aifDf+94gPQaSeGQ7VNBM
sO0XiYoZ0ypBInCe8oPfBtfQbeEcpzUnX5pgoEkbarOtwF0MEqwvcbbTNas2f2z72ipCLG3Q/2ER
rKlaKYn+aKhOegAxlexiNm0vB87fCs2ZxBXhXdGs/X3fGEhCsVmtoZ2sOsqNsaN0yCqVhY6twq5+
gFEardAurW2LV5NFZ+KG/SxY/r3MqbbztpYJbgoxCcJRDhHR609y9b2pDyLhYcdaPLPcWgajZC2p
1UEQQNgN0njNTj2cL3pJ+5bhQRLN8+1R4Zyx1WhxaZPBq75tJkk1hsglD2gn/XvcOvtaCFb+rFr0
CgVfwmvz7NsVD7U2d/SjRgN4eNAGDCoBVwcwij980Rp5NCU8E0zYM2tyMomtZoB50LSm1O0rBUZ2
2ydi86thHQxMiXVTYTBEMdEZcK8rX/vhbvv312Dw1xfC7zPwBEpmIg+xhDGNwrem8Ocg7IL4RZg/
g+1LOwx4BLmEYgjI5ij/kkXI9wh3cdd9LUhnby+It2EMghh62pRBh1fyZEKBtsxOWcsT5dlGKWwa
AxpjJhtNAKZADB6XvoUJAC/a/UKpeeCiFO8jMfDQNqiz+CpyeqEmPs5oHsXE2C7rIdNmRu6fbR+D
EqWvR8GMs+OomqUMp6R+2P7992QxGyotHYGBhCKfjVzO0IUi3klfJ7f8K3XS3JJv0Zjm6TYt6gQ2
+vkOyUMDGVoE2M72P8DZS3YKFPQfRB9aiJxGRWRl46NqvgQ50tqcc/sPPoJsOfIn6Idk+aZQt2rn
IkcegBaQQIZ7xJCwBsyj00jKI3n8zKou1hiYiCGfEkYB2gdCDL6gzc4eZTyN02fB4DWrrCTQ6Y15
McUgRp93RTUSFFJpI6HkVHZ0BKN2kFiCaNdufpUdCCqP+Y5AsdvwCh5f3Pr5vpinf19ECFJSjr4u
02tMuZM6L+g5HEK832fwI08mXQOXN0S9xtwVxvZY6yLHN9YvjssSGPgIQFypjB2eQQaaFLWTAc1l
HkTxTDCIEYl9WlQ95k2L1rhDJu97haEooavbz6AtuA2JoaJ57YPEidySUfdnPI+j+Wbu3wr5aduv
V7/G5ffZ7lg1KhsdyncYTtKueohG8lNpq3iwsMDc4rEwT8FEV9CG92FxHrSnyIytmRcs0A3/AHsL
M8wB1Sa9MEcfYyN9s2+IAeqNt9a/NcYfql+423tGIXrLFHNA844IQVJGCJ0Rl3TybKWN16s7Pf6J
PjlN5MR4vC/EnEcIiU2hMSMKkqJTXD/MKWc174C8tRzq6osD71fd2FaljgyMEAt2mnfCl25Cyt3U
CvFFG9P0Gjxt8g55LhDrZJVo92ae8oisqZGtf4I5slVdlmMdDXh458N1kUwY9oQu5pAkHGjg7SZz
bsF+JMttBW7cMgn36dSf27Q7bLsHbynMDT8XclUZsa44Sn+lGFZf3wemt21i/ZJfeDtzyWvzjN1C
IyBtYXBIYWEc60H+0TyBQ+oKKgw2Gk8Du3DynVlCf89qd5Gn3W//D6tZLlDN/D80sS2PkzSF0F7C
/4CuKdkyoA0XuHjR5T9NTL8HXnYlO1TylhfocraXbR0sEt2cDB94Usr6TgnxLGjjY9TpvOcczw4D
KBB9Lgvo0BBHf6BtAM2uKGztVjuRM1USaO3oRofCzydy1ss9ZaAlMAdTbQ2MGQn+Oe73pewWPhRX
OB7KOQQqAylUTD0jGTy0H58nY7R8NNxsOwcH9NlWt27IyCj60IQlpeimHWDFlCyZoI6R5PttU7zv
xCCHXJKmQRciOrSqyp6T/FTV/Tfdl3nqfTw7DHJEIOVKSA3kSMHEPKc/J99Lsj+87lUGO6CU3c2q
qKLspAzHukUxjfAS4Cv9LYgvF+eWwY4+rqo5QmEe8eU0WYqXoKmtfu6+vbNtes1zeMfjauFsHdvu
NApCluW0ZKfokzWgo4yWzhoOstP9/3iDQPtGVUFm/UGyrMqR2EKvF7auQgP2vZq8SQT5pdYL5Ydt
j1spFNMdvJhivlKjzJkfRQK07U75bbNDBu1G9P7XCshJXNGf2loV87Fm9AGEOkR/nEISnaI8KfFZ
NN0Zc97oOqhqTmzOWZnEUpZObVr1oBAw8KhSvPlQ7EzTHtGUbexRbzc5se26W/z/NqJt+ffAo6/V
UI/0ER2jIO+FvudRTMF/XvL6/dbR7mKGAXJ5lIYqFlBqj3KXysHrMa8liLttDGz7UicXYwlAjQ+D
K7tIcn6TvlPt6PA45pxdW4fWy3IY8M7jQAmyGBG7Hx9z39PHxAmlQwBdKY6XU9f6Z9dD88Dvn4fI
vpKXZha5xc/mi2xXd2gcQx1LDzCOPbrjz8lpcb2HV4lj3nJ7MehH2TLOoLo+gCZLkgQVyVSNlgVj
j9RXtOtWcuudrxw+F1VcdpVB9zJXOykADR5yJaJbCSjadcZxJAWnDY/niwxyDMagFoijNWjQvQJD
rIw3BbCOFzqGN8BkAZlDZh1+GvWDrhq4pcKdmFF2IHCl7sfwOEt/NS0HnNZd8WKMWU0Ykj6UOiRF
CvnYmt+aKtihARzNSD6H/XV92y6GGBRsxroa0iTCAE9anHRBeS0NiRPvcdbC1vGLoQz8TEDkVYnf
s6GxO3MPUkW9fNk+VeuY92slbCm/AKBjcBe9x6GCZ4HtJwI6cx+2bXB2S2cALzSTISRGjDd9+nPW
0PbTca4JngEG7iSImEkjpBccXT31zX07PG4vgLdJ1P7iRTqJIxLZKsh+C4w8ZtoX0oEwbB45sTbn
qOgMvvmGNCpDDjYtJT5JZAdZBGdKMjtMX5XwKS2ette0Hp5cPjwDaIJW91Ee4JVdoZWuF70xfFSb
w6TcZ+jF3TbF2z4GA8Za9TE8gwx9qJxM5aYA6WnE8QDeaWFOfjJAjqQskcUupifN/9n1hROQ01jw
WGB4dpiD34qxMioZ6P2D9tRNO1P7Bj43Q/nPoyQ0nvv1bdgKfAuVXS3UcNmombQrasy+R7NbtDxh
MM5i2PK7MdZK1QRIUZXdYIlGtFe7V1Mtbw214NzdHA8wGATQ+tmIki4wnUoprCDZlflfWcLB5H94
R1x2jUEBqMJXaTWglPxepBGsm99qyf+iSvMPmaqLRQYXijhvSnNIQI0IEjLBio7l/m9had4g9CrA
KSLGGjDK91FWVxWTWYJ3gwhhvCPEUxXe3tG9+RDeLAwwK4kVKY2TgbZbo1YMpWw7cE2buKjIezR3
wosKVj1vYY6BurYo1CFMAXX+tMdLOerOI+gdOg6gru8aQg88jTBHz8bzkBcHYYkA7erSPAfJdV5+
BnSUy+8zXq2Ic6pmVOsHgj9oT/d96GTbWZb4VyRKjK8hiQXZ2YbSVdRWIXyoYmINT0vGx32QAxkF
hVJSRc8TJYgiAgZjQXUTdUdznNxtc+sPiYU9xi+GoKrygeDmo3Oxso3++Bv/9C41fsPz8VWMWJhi
fKKWwALa9CDt18dbSEY00kPFI81Zh4iFDeqXi4u8ztqur+YwAnmE/hDsc8/MLPAqUUrEnYbRMj6r
yGo/IVmYZC6/QksgFi9D2oT23klO7GW74AxafYc+HFIbffPbn4y3jcxNOI2tEkZqQzAV5ArKbOnB
MWy/bdtYjVQQzksiCp0fhYqloFOEVEYqcowi8jI2uWAPTdHt4wgcjKMAd8yzwt+1pvLXtuFV3EC/
k2TIIJ35oKbaVXIXECrqJKuKPeiVlcqPXfxthkjBtqH1au7FEls1HnwpncJEVcH6hb4kVD130U7X
kXugnw19STzXXP1sC3tM7kELkzysMxpitq8NhnEl5djEj3+4KAaw0sBoiiLCon5vtvrbF/9FsxVv
UQxaSYKRjlVUI44VlMZTysjYRYoU7iY/qffba1s1tcBixpTeJO0E0kTQDU6VDfpMuy9v45k30EXh
7uM1eUF8Bg4bofWLBo2fjjk8QBVD7r3tVaz/vo7BO0XTPsqb+xDoUXJ6zyfSnaLhjcx5VK72kxLl
lwH2VVlnKGV1M3JP2pP/lB8gbO7JsQU5DE9/Gm1oPO2gVHXaXtT77MjHXbsYZXw7lrJYLGu03Kkg
pQpt6aFzs2uk4dEnQak0Bbvx2r360LuGB60M+ZES1NY2iGo5sMXZXfYdWuotFHu6EI2t4eia2nhn
FNrd9lpXJoYQui82mPHDWIiHSsBjBFWawRUxUT+eKPOSfEhfI5sc86PgFM/YZygS8bLa65f1wjbj
nYji1YKEIL+jtmnneviaHUS0d0eOwcPHVSRe2KLncXGTgp6o7EdKXzHfoE3eoXdpYI2WjosUYnGQ
fxadesfTXOJ9QOb6npSSSI2MkodPnqXqLRt4ZaJ12F8si7mt9UgMQqVDOoQqTDR2c87sMaPD3+G+
3rWxs+0tvPUwd3XQ1BGInjLM6UUYpRRvJf/ntgGuSzDv1bAqksxUaS1dBym9idZxwe51+9+RMq9j
8K9zzj5bTSmXEz8v8c7Xn9JoJ2ilZUSfQchLOMUSATVFRMx4QF2+NYrcC+ekusa8xn9XSsMpXlhh
PowqDAQMcT2ddu0OQ9Xeg6vtGKXm4/bnWd2whRnm61RaoM3ySJO8WmyFIbBY/aLLiv1HVti6eOHP
BYaEkYJt1S952HzthjiwenmY/9AOA/OqoDdaQ6tQpv6kJjvBeCbF/fZSVg/MZcNUJoBpMm2KKo32
gqUHE0of0uv276+iGqRVVRBN6ho0KH9HNQRHYYqRMwLtDfG6JPppHuId5gVcUFVwMu/r3/5iii51
AaCobOmJJGam02r3KTlL/mnmPH/XwWyxGgajA0PPKznv0YIU9Mi8q1pSWpEYF1bXxJjXMpOGQCxP
Hc5gKkM1fNYbJxj9MbK0uEptbEaacVyEt7/074tFBxkhkxTPuIEH2e76xwFD8TWqAmP4mXBwsXQG
xwc1xOBEh3DaR/exH4lOkIOx25c461n3x8tHZHACdFSZWs4T1HIzLy6fMcxi/ZlDMgiRQBqtLnw/
dM3gSS5jq+8xlmaq9ljyph85/siCN2rwoDjqfQMkBY8hOP7kwioNTiTI+fxswtHsyRS3VICynucb
bVAtdeq9LhDvqzLgOMD6zYduH/RPIZKGxPrvrtZWtV6plJ6U4JHt5l6/h9BX91XY4dX9o+BkglY3
b2GMwaUMvKu+P6NpX9cgXd0YOzRN2HPM6+RadbeFGQaeQIKnZH2SQ+11qJwyT7/koKjbdrj1CY7F
Q5TBpTnr9WpoAbHzW3NsnfqQuZVd7OTDeE/ujLcA/DMR2GSn+2276zv462X//nBZIEMvylODeBIp
W2Mf5vtB30sqBw9XvW+xMgZ8FJOM2hwbUNoyGksMZa8effC7fknzkpNO5Vli0Kc31SnXFeRgIvkx
SBRL81tbCX+0ZOLgzzrEL9bEAJAZCZLfSAFNaM0epSdIn9EMhI762s533AcGdeMPD7mFNQaN8qEP
x6SU/5dhl5z/mmDnOMU72/fCKSKJTDM6hwxH65DIMu6GqLeC8VOtnpdVsWw35VSlRBGgxOJnoWUa
jwm6gRrxddu/14/uL/9+54BaLAUK1aqghmik0vLGks0XgTfmwNsrBhuCbE6gcgoDRf4DKrSF8dLF
HLfmmWCgQcVzpRYwmemOyotu2kWDFurE2t6n9QzF4mvQf2KxUULekq4wVKroK3kaZvMgKxjZPsby
FEBPfIeEqXnLw296TDYcW2agYTI6KYx84HfeVFYXfR3Qh5s/C10ETc1vQsgdk6MfY8seAxBDi9me
qQfIxodon3rJOd/7j8QdvNEtHOEQxy5nVzmIJDM4oSUj1Dg6AUkHyerc2SlPxFOukrNxQu7F1X9i
fuQccVtjeU7P4IWGXPRElA7yEiEmpbXsAU9RHoshZ2XswIDiV30JNjp8utbt+8BK6ys/9QwucS/P
DhNPyAiMzVpDfDTp2amOjde+117mJq4xFFtyLmHOQVMoDi/OwNwagq8noO4GT7DY302qTXJOKMb5
NAoLF9Bck7sWJoL0mKrnouVERLzfZ7Ci1ECJAgkY0zHNxCkGSI/WHJ/mbRL9+3KTRtkvi6kxHDVt
LCM4CrgjAuWFc3DoZ904qawe9qyXZpca0InNT5LX7ca9tDN3gV0iPZlyLnN66LdMMaAQ+pkyRQbS
J6VyL/V2RW7jBjm1YlfzCDx4H4dBg6BqBOI3KPwL5VkCyI28hpn1uASkWqYIvhNRYvutVTTXCn1K
/ldpoOUT08XA5N+Vhn9Til9d0sIgg+BjJcVFA10IJ6mtwVaPpVfsKlwgIZLbkk3ZJsi3htekt35Z
Lawyn2xI+iYQcVyB4wpUfccr/yTGFoRbe/tvJNdcCaPlPLur19XCLPP9piEII0PCM1or53MVF7fD
VLtJilSF799qGEEYtIEDSavwtzDJQDkYy5OpFMFqEKpvse+1be8Y6SPpvm2fN85nZDuzk9SsTb+X
0FgX3QfTrShwYGm9HHtZB2FgXMqaTB8n5EQatz5oeNiYrvCSImQeDiIYvMingks089BHKLgv3/+f
BUrFKkQlWhOCHEX7ogtHNQvsrOIg4T8s6mKEAVvR97OmKEuUzsHAZutvktPYoZe+Gijm7ApwlKmc
Rst/ON8Xiwz4Ytg0MIOxwG2406CqLu0zWz4kKDbUkBbkKY2s+97FGHO2m0hVGkmofKeMXgJDcBLj
Xg+vioEXSqzeKLoMgi1E41DgZXy8FkRNaSt07PfNgYiJNc23qRRwUH51MRcjrIeP4HGehQyLIVPp
ilNm12JY273YnI3GlznR9OqVsjDGeLuMCryup6jSZF2EW9ht6soCy+vcP3bVZx4HC1NMzJJnQQAq
FxT5RAVqHMJPPEstiHVwdm8dcXVotKiijiLpe/picZ5kaCNqYqmHrv8kHtPbbuc7LSC+OpX7xlGh
QjHsNd7xWgWlhU0Gbht5rMupxruHWL2DySvQ8JTPZeqQ3eRQoWkh50P8uptc1sn4otjn2UwbIBz0
vENnGkLQjdWk30edEwdy7LBPbL1rBFHNAbitWEOgPtgp3fAQC6LV+PVnrpDLNrLv7F6HkHoQ0nd2
o5yEtNv1Y3TlJ5MdVDy/562KdcYCiYM+x0RsF/yogPHyzUD2JOSNpq8Dxq+P9M41s3DGtBXwJJZp
37Hylzwem/JR5snPrZswTB1KSzJafunfFybUSKzGuAQDZVo5SvtDD+z5M0TwKHfpFyN0OxdGiqSs
griH+tWcl7EzqZh07bXAJfOLXAyHXBZtsxzsbhYc02/2YhpeNVHobN/81KE/RL+GKUOJUFd0YPDv
/4MCwld9qMA6pe7Av73r94PXHOodr8ts1TNAqYnBKxm9SyzPJRBqqsQaL328e4ruphVfUvIQVQ/b
i1m3AvVgcGrTz6b8vhhtVitpaNH0RfxjXB9n5U6ZzmV/t21ldeIV3PbgDDZUKKOxklXIY0q+WeDt
2yr2O3mt5+e2ft1aNM4273xLtuR94ASfGQFf2GXf3CBhnaOeJrNi81C3t/X4uL2wNadf/j5zbU11
meeZVqDrUCZuDRW21BftvEj222bWcH1phkEJvBbGIKOEj3lf7OV4wnU87LZNrN5XSxuMJwRmL4Dt
FDfw6Pm76TtyPTvwFtbubFePMjLpxat0kO85Run+sGdpaZQufHGes7mbNIEoxjtr3HwIju9TcyDT
uhIO3Km5NV/XcF5NxZBQMWVH9BI0MAx5h8w9er3OSVNfGSQ89P1rmRk8f18LZ5amGL9I9RKEoGIB
zexTcD87kKs4zro1nWMvsSvHsBRb27fnOHEq3rOBt0jGVZIgahISwyMp4yXtgwVn2GClzwq0e2zD
Ira4l51y10c8/6E//PFTXnaX8Z+aNL2sJp9Pua++JZZ7zPhOMPaKOms5cPgOHb9o0hJc5Rwc/jfo
ZouclwRvY5n7TRIHDaRhyBMJ2lOffdUk2TKDY6pxwpzVow73xDUHGl2RTXeBIp2UaY3ZQaONbNwB
lmpYnEMnrn2phQlm40SxmbM4B2eTumsPqde/KvfqGxIP54oXdqzOHWgLU8ymiUqoyL2KgHSqrivt
VskMu9TOWnYTF/tq9OrhiZifKjUtjdIvuQCVpJZnBHBIIQ+4a1Q792jnXnJCKxElODps7ybve1Ek
WBibm75Kc30ynbp4LKJ93XEJlXmfi4k3/FQjeYg3pJt0nT0be6PybTl5VJofRm+r4U7PPfgKx0lW
LzaQ/0IOCbGHyk4kJPNQTX4H4txS0d4SpKqDWHSH8cf25q2eqYUVBqwyOWnAy16hK0F9q4zEDqTA
Ksj3MnjbtrOOFQtDDDjFUHuVlAb9va0z/CTejCzAfE2TKbT+WJ957X+83WNOmJD6rdwqMWZJm9DW
R7y6uuvOHO3tVa1eMotFMYcrBRFFU0Br3JnVabbaoXfNND8VkX7VD4hIic67W6infYD4hUHmYJEG
fYCFiSdt69HnpfY+aVG+72Z7TK+h3oqyEG0Y5TVxrh4yEFEjByDJos4SUpM+jQOBKqtNUfQajoML
empOl9NqG4Z2scE2HKeVlM1lRDBgPFQHKHFA3yZ81BIZRw65RGQlyn54yGrpqtGn3ALZCK+lc91p
fi2SHXDV+y6HAAyIsbL2i2jUeKmrYKD575pdaBdbLJM5cmHZ1sqkYBJMK9+GeULRsrGrKnO2XZO3
Fua8BULcoK0A3amzHIFStrRC9LRoPq8Gy/ELnTlnql51Qqkj2EnJWwfaRpT9OTjIs8CcMU1s0rLx
IXHehK1dN4XbaS0nuF+PvBefhDlWvRQVkHVGIVm4mlM77qFvhilqRGtObysZ2PrtyaFiWbxsJe8j
MVcXOt2nMq9VZHzV3ip9TzVSS9U+kW1b+htze5XyYCKeQeNZOX3poCHcV57/qYbOpREmB1WaZTKp
At7KhvY17b0cB5QkvIt4/bL6dT7ZvrMgmnW1qcDZLRj3ZZzDIyLolbZuE/Fyh5wPw3afpVNKwiLB
iEheCK5oVI6YCPuhzf8Q8thh12GU0rIrCFR/3Oi+9KDBbWWn6hDYkaNwWppWu7UWn4glmzbrpJsw
lEw5r+jcZurMe/M6hNp97Jk2iq637S7+rggWrwK1WgBYGmYwQo70UNYalBzU76MX7csHAYIQ2pti
Uw4ObuPR6oP2cpbZLBiYN7JyKiAzm5+QHLoL8d6r3XDf3YARlXP9c6DJYGCjy8axEk0oWYfmrjQf
SXn/RxhuMPBgpIWKyj6EWYvp+xDKjlbcxBKv5Zv7eRh86IVkRrP0TIP1nLaYOP6t6WaH4QAGtAMv
jlg/wjqkWVHhgtAis6SKhFKoIlXj+ElgqfK58s+ycGgkzlNxPTC7mGHWRMQ5bKICSTWxuReib3px
rejeXH2ZTd71tI4UF0sM8Cm5PATGANb9toIIdOgjP9jkar1XysH/uu0O//Clftliu/NLM43Vrm90
p0+8DPPWmL2mun8GTtUjiMj33X7bIGdtbF+sUZA0lilPdhA/CBgGIL5VSZzrfS2Xq8mXNTHR0Bio
mDgQME3ua4rdD/lhzITbKE6vQWI3WgN4VsF7fRiFwtleG8dD2Ono1qiHSp0wAFVNe0nfjxVImu2o
uYmD521Dqx6viEQ0IWSkE5aKaKzFQcRDDng0VQdxaPYoz6C/PE+cvhwHzm5Sv/7wPlgYYxAJ42Tp
KIAP2pHqc5Xdx93eFBVrCr53+RfhUxND2sIae5hbQ9S6dETq2hpcELjb/qE9FgdaRRY4SRneLjIH
OhVnJK8JLuQJigzJAEWcabTE5kHl0v+tOsZiUcyB1sSm7PMC8zzj1NqNDDE+0fLx4C8HqHcNgrvt
HatXyMUaOzs8BX0cmyWacketdbIgOnaz/Jn4b2GCyYQarZmKQY9qiZbNoAaCXEJNq7rb61iFioUR
5hhXUPKcEhWkicNsESF2+sqaYt4IBc8I86aZp1TPfREkChNkNDUt38VdbVd5/4ffhH6zRUIpmpME
zIyY7OnJfRs/pMPhz/aKLnPx+1UdtqgrNShZkPYJs2VfwnY6jpjk3Tazfl2A+0ElUJMhBjuhNIT1
mBoBwgeQ32pnY6eDaDx9rhSrOSlu5BFOgLn+dS7mmG2TSiGK2wy5CeKnVq2f6+wq5knv0t/4iG8X
G8zW5RA7U/oZjXy4bFHrFqLj2PccqOHZYDA0lio9LkS0Ekvig1BC0lTPecUJehq2lsEAZ0KkIBX8
hBZdJhdEGegRIG6HngRK80D+2vaDdUC77BkDnbmhxaFUYhK2F9EXEOmQVzqlUeJ1w1UlPW3b+uAD
igL2NtmURAjr4swz32dQfHSRmD74g2Pjq5Tkh1D37VbuOJD24RO9m9GgDagpIGxhs1FyY7akblvk
zwcVWkP1TROJvKfZhxvndxtsNqqKkzDIhxTSA8fZ6w+SBZob19LfefrpzPm05z1dPlzejEUGqKPQ
NCItRzaxbo5zr9hldCNI35T83h8k+Pp++1N9TLcx5hjIluNcz0L6xq1lO0MfYonUrzhbEBbri9oe
E80W4odZfUCrkcMx/cH/GdMMkFfj2MlTTQI8Of4OHKg0uXKm9QHE0Bwig/UPaeqGjDqnrLBPjjQJ
/LzLwOAqGPs0Ma0KUmazcatUPCKQdee/GGIOmtRKHdEyguSs6d+BUCix0D94Gqqutbb3b91RLoaY
EEUsdOKD9ktxoqNSOPN140An2wpm3mdaPWZEwxWEvhUTb7bfL6pcEaCPneBlGEzWqNjNF9WWLKhJ
2yBKNDpL/TqD4IT36PhYKaDOsbBK/6vF9Yiynl5hxAvJuPc5pWqnHeRH1TIsyRX3/Gmy1UVCmBst
YuDL+iA3PoVVHlZ+GbqlkVjzdJ7C3fbXWnULfCwDzgcaJlY1GO9DpRaSNnRl7SrsME6m2sn4tm1j
ddPAQqtAjhWP6g/qulJbplLdwAgIzQ/9ofshvMu+aV65U69yrujM2qYtzTGu3obyPMoGNRf7X4Zh
PE/j/IltW5pgnFyTRpKKJUwEeWKhccXSM0fNZ2974zgLYXVzmy6OZ2mEFajL3RJNPiOS4uDPx8Qb
HFoSDclUJTQTkQ8dPkSO08hvsJKX3hlehuupA7VC+NxOVnyPVgA7t+vBNr/wu2HXXG9pmTlKY2sE
2djXoTsHJHPELojtTk5na0okXk/WP3jgZZXM1W+YUARuZKwyj6zi5W85r+ZNxQyRo3nol3Yl3sAz
d2OZSC2cqkGWJJj0z4PbPpK9cE1VI9UH80yVgvqnABKc+ZmXw+LtKhO9tZRsNVfo9xRBzJwUsYXh
kkMW95woh2eHOWTArCHIA9gJR/HYQm0m8JNdmPJawj/Eh4x7Mgeta9EAQDSYGaRdbdwV8iNRb3z9
1eRyqq0eNhwAA7LEIC1i80logFTVMsdh0wrNyrRxR4jI2TP6z/4WWdPFLEwwQU2DcQeZ9FhMo3bW
nGVOB014XWqdce4dVQLrTJgfUXPhFGZ5K2NuSj+q81mgeCgGXiIcy+IzMKWaqgwtHeSQROYbmSBY
yKMMSaSieel60zJrlRNTrHrBxQKbiBAitZhncCK7ipjbqa+4BoQOg+hbmLyakb0NuquOvbDFBLp6
0sxj38GWHz9IuRVJX6rS2TaxGt2ic/P/d+z9cbyIIgq57CoyYsdwdA7kq+qO++ZbrEH8IsRIPGfz
PnZXvrvdxRrz/UezjwtFoSv63p6G+w5iJq0Vgcpp8mjf94Syjse/hVe/maZIEFdCT6fKVqn6isRD
P6PUUU2HubBq8mWMbozm6M9ftneTAumHU4W2YlxgJu0tZhDPIH1nTimWJyVele6E6VXKdxE39cYz
wwBeHAmYa5PpN5ueevE1DM5KddUkPN3m1cO6WA1zmLRwVOMsxGr64KSprhFxMOhj4oV6w8UA2yhv
ltWcSXQdVIkgc7PdjCnxN3KkAwCtl/O8b9UNFuaY41RWCMCMHOZGzFEEWXCIau1nPer7SMrOAfS3
Od6+9vyQDMxmoDdaFhW2OV8Q63rWY+yfbj5pwq6v7orhXOSnzHgbY95b52MDG93MhTUG0SV5roRG
wuqIkFr6cCsE31TtZzL0SAF7kmFaknGoeeRBqwi1MMqc59RIKnS8YImB0lyjczq0BLnYIQP9un2w
eHaoqy5Qqm5CXRDoweoT1er1u1nN7ELggeGqwy9WQ/+LhZW210TQy8KKqlwF0T1peA7P8wh6sBcG
oHmp5BKFP6pnONwPo1UVthTb4m3jiB46vBKrmZ3qubnBjjqCt72JvOUx6NRmc0Ua0Kq4A+RFpPpN
DVR32wLvMzHAZBhlpUJdBJFYAG8I7Cm46lKTc6zWl0Efb3QWQGOfCVVuTFmbo5pSKV5XPIFB4w8N
MM6WCyoSjz0MZNF+9J+r6PEzu3RZAONmfReOYMzF72tta6U9xE9RdlV49erVS8K4WGF8TTSVRBD1
AXhgnkfZ7cyfYuTm+f32Wtat6HhNE1TtRML4FAk0KUxS+FQTHzRwJ0f5S9acZ4grbNtZ96yLHcaz
qkr09QI75wZF7dTShHYj/XscKm/bZnjLYa68Qo4KSVYQn4bJPUGLUxv+1cq7RHzaNrP+IjOR/IVK
pUIQfP0OBClJpKgbsBztbkR3YuT2IvTdqvfJu/anAHE1IbaEx/DIy52uPz8Xlhm36AV96vwCbkFT
ipSPMQZRKHFFL0epwzzwOHg/0kPTa2lhj3GQtjDQYEAdhNY+6aBf6zvdt+nr4Ci45cmtpFgZ55Gx
6isLk4yvhNE4Vf6EJVbV5DVaf2eW5l6ZAk7vBHcrWWfRmy6qR3pd3KEVzjg2yPmFIFbRJ9s8/pvm
0o9MqL9vJjskBNEMvTFNeqZvRgf1ECfbNTbNn+6awVLeRyflZwFVK3p9jLy2z/UQ47KxChNAFWHo
1yZ9XfX1FFrhWLdWn2q1FRIDml+KkrltMBtWqdS1FfjhfKxVXmfv6gFd/Avy7wfHaLN6HFT8C0MO
jt36LUuu6qiy/Pkn54Su3jILQ0xkk4u9imZHbHWPIaPhGs20gz3eZwfKmKO2lnbdHWUOlq7Hwwub
zMVDxqDJZxoe4M4sQRJGmUWla/VB9GQn8nhQwNtKBoOEXpYbkSJBA/bSPPqWdecyfShlXvqJt5MM
4mDqW6Cje9RrXAUxfsw57jyIYQsXajtJSUwDgvBQIqd2H9p0jMI/Qd+0c8RTfkx3PB7I1UBu8aUY
iIkTOZQkSPC4BZGdDHUgK9F1tA5LXpnLNjzUyQaVfCIuwXsJGXKiIePDMnX+H2nX1Rw30mt/EasY
mumVcYKyLMnSC8v22sw589ff0/Kuh+rhTt/V9+YqVwmDJoBGAwcHebYEzYDyuZMIB017ClvOQW7F
TUVGr1AEpwLkMKE6zHOhFYoSXhz4ASBtzX0f8TJg6p/sC3ktgzk4YdQnSYg1zSnbqyX3ouQ2Jg/T
clNiyrIOr/TkpSRvJYqjMu81xtOOidZyFlaLqGPSwTD66Qqro791taTeLVUZcXKVzYsBt55KFRXP
CSrqjixNYHaZSyfb6O0+HQW7cqWD5qUelrbz4gb9MGeHupLHxg2c6AL2BVD4X8+2+IteDIGjPBiP
zQvZ044QhZCO3xfemjquokwIKYtKFEMYFOazkjvJKbz4aX5tMTUY2sV9DWoxzslufsOVokwoaUat
780kBvlVmTgFNoEsqFTVaApcDv5bkVGhz3b0uYhmsAhgsdLqcGigljqCvjWV7Ch4E7XumgyEg6E4
R9TjRl+LYj4dkXUjwn4aHctARlewIjt4NW9MW3ssf/TObyqEsfIvq7d9iif1mK8mdiRUjTgED1Zw
M4kPWNkK/CBHsW0ZBvaYEnjAGe9HFAwzMk2iOX2FeRTNlZXR7nIO9oAjhOX9qOIFo+8p7D6ZFidu
R0ddwMlbpRzAzrZ7/dGF5beppxDsGKKiOWJ5lLFHIkV7t72Jp+co+X75y2xdlYpykkSj56o+kLdm
ZsSk0B2zvB3JXZ/fX/777xW1s0hB9x2JmJU7p/pA9bpRyITPEu0xiBfuiN0/0X0Bo2Ahp7G6Z8mW
vdJJXPElsBtH+HJZ/uZVrazkM+Hf6Lu+ikR4VucMzrTXF2SptnSPaxoyi9KedatH7/qy1M3vtxLK
RH4twrLdGX0Wp0wObecBGWlL83VqXHcdb2J18wOeRLEVzSEWu7pt4FpVf9DMQ0/2l1XZTBFXB8jW
FJshK/KchiY6nEDZQsFyrtu/IVGFDZbN/1EeY5GmVKXCWMJgRlu0A1+zs8fU7yzlQK4qX+O9qDYd
enV8ykf7V1u9jIrIBHA7w8Se6KaHsHdMW76lbUrRkr9nLn/ZOO+b0f9fOR2mpatZEiQszspbKzO+
CO0z5xC3JWD7nKao2jnhSEaSalo6HCJd1kHzgdwmlZVhzD17aMB7p+6DbxyRZ6O479fKSSR7UxZm
FZWtpjuLuThD1DwlJH8mRSlazZi8knyytUE5jLDUspB+coRvfka0P7BVDXFGZ420GyMhwfgR4vK+
u4pv6LLc7CU7UhZd6ufZdeN/ptesrEQydqqDYiquGqRc+ahYUYzde9JdPwccd9hMDFZSGPuM005u
25kqhhWFU6u3VoV+oKsCnGyp45I6nIOkkeksXBsaljEj28dsMysvjuJSE3Tq7fKhvwl8BUMn4l1w
1x1M1IhGpwEdSXIIPbDr8zZMbso2AQMz0Yc+n0AhYRgP4gKjxUfE7H13xPpMwJh4A8hbvkGzLAmz
96oJ/NRH7xtqgHoNOL7T6f1Vb+h3JJ04+c5m3QKIJZGAqMDUQVLzUcbYFnWCuoXuzIdwF2G/cer3
nuBnBx4ma8vw14IYK9RiI2yTDLBbAnBHNMxWUdlpysHJbJ/YSRvmxPplGcViAQNshnnLpa4PVVzs
Lhveph6E+i+wWBpgqh8PTBCMqMI9rTvFMlmT+i0e0etuuLVBehyseZOVGOa48jzH072EeY8HULs7
LahAsXXPwszyQd59ytCgkaqquoT9hVTnVZjHHqi+y3I5d815vmrCwDXHmeevm59GBUWnBCigBCjx
RxmtCHb8ZoShyffydXFV7UGZaQvon0Kr5dfskN1/5l6ir4eVREartCu7NEpjHYvPYyuujl3bWppy
pXF7tVuhby2IuVA0oOcjrSp1pz80JUq50x4E6bnVYtGEDVIkELXke82bd5+KQ2vBNLtbfTeQE0Zx
H9EAAVSKFL5VJmBucWYX4mQ3umLHwoyOIOf5spUyroUyeWo15NmkJTCWNrwVBsDBAfaQa39Rf+T/
nQ6X+YRMerr0U1TH9DlGn4DxTtqB+wHLwygkUeekj9tqgfVRV9HxxXb1j2dZR0ErNx1leyiT62iM
vDibDnoXP2TRdC/kxfdPhBH1JI7xbwTivssjnOIQ3Oblldp870JeUXrbLrHFFe91GdQYjEoqdr5o
ZpjojiJ3djCm16U4PIPk1wnN4vEz6pxEMeoMJTh+mj5Cco+NFO20y6aHOXi6LGPr1sWmHBEAWA3I
L5O1dlJpZYlut5MMh1w3LTnzJSmzDWOvzYFbRleC9BmtVhIZUy/EfCwDBebXS6GT9OCki2UP++w4
b/VNoBHRkcSApgWsVixPS1BnydyVg+6kuhP4vR95xJklR/ZyL+SSS20a+koY86matih0MgTAsmMk
YJi8Hq1iVfCwJb2cedQOm28ygrRCR7akGmfA+YK082LIeLXTha40wUD5bd/sdORL8sunUoyVMOZz
jdM4FrGs5q6Y7pJOBl+LGwx/XTbC7W9lyDpKmBjHRFv3Y5wYIkWqp3LWHcrOWdy1T2gRorsU2vIL
71qmf+osB1iJYu6VbFp0sG6MulP339NBxGjrtzzhgW43g4QBumBJRgJwBtAfSnOs06RGxYvUX4FI
PURGp1tKCvBFDSoJzultq3SSxmQBAaiC5opMOvYVxjeUeLH5DqZRJO14/xBv8ivbCGzejcUTynyy
qijrtigXJALB7CPb3aeZaNeNwXmib2Y4q5NkPledzXFQNXruzsGdmtQWqmCXT4/3qZgAmOok02QZ
9oAxBMpmkz1jK+KdGIq9lU4tb2PYZiOerPRh3GmYAnPMJCN3iT+61d1wqx4jD7wmt9TeS+xbLJ3q
2rzj9d7+xcNONsJc+v2kyEbRwUaC68lBfvEz9oHScot7ELpz7JFjGSwbiERSgkULONG0+TH3gzWK
d4PCwwpuv7FOB8liLAslLnszJ3hjIQjqXnwIoRDNYVRODrOtDnhAdVnVFcIOpEdFbs6YFTIcJQ/s
YMmuxnawxyTnvLI2e+0YQvkjh/HiJZUwVpG+PxqDe1q2aa/Tp+Ko+O9txcUXPWMn7LGYMbaCB15/
kack483yVI5K0iEADx0qfLq1DFd6wCvubbvaSUPGl2UzFfVJ7HQnTCbL0K9k+ZeKFcnh62WP3uwS
rU+ScelMidRKk3PdESIrfw58+ijC57spS0v2aprmOpcl8hRjnLroFyWTBcRCsflLlo96e6cVbyGX
23wzyTBBFWvKoC1Aw/TjLdkEiUAn2TSQCEtWN//SgVtVr4zwqR9/XVZo0xxWkhiFlrAypaQSdGcS
i1tDig+GPvpCaz78b2KYoNRiuG2ZSySfCoiCMABbG9+J2HE+zpYuKtgiFUlSZQ2FpY+nNmBhWDYn
SNj78k6Sv6nqUcm+X9ZjMxitZTC+W8RSOyoF8Ci0aj3scQMf873sJAde9kL/EJu9rAUxftoKehqN
FU5MqK9z4UGWPvFF1n+fcdFBLTspJ4Lm1A3WbmC1bWilPYrwYCC8fGQ8RRhb1pq0CPUIu3EazDMc
yiad3aDIxk+8NdbqMHY8FqYmxBPS8hJ3RB9ZYXNQo+fLmvDsizHiIIm6KUkbOP8IIrfhWsIqm7B5
uSyE/pEL353t8wSk1ypTHWjaQBO81B89OpTOM6/Np8XqwNjK5QSKxNKsYMjNOxfV6NcYAA6udF9x
mydeLYlzcuw+tQWAFk0S+tzN8tdQ+qqNL0a5v3xuPBGM8wuCqmZCBOcn2p3ZP8/5fcX7/lvBf31k
jO/HxULafIBLytljFhRWm6ZelmI7e6NxEqvtryOBehRji+j/ssstakyTzmKDW7p2abcKjdTaMm0F
24xKL37kLQjZdNGTNLbb3aeYO8KieRRl8fkbTyg5NS/e32cqKe0UjWE2S9BmesvrK01reee1LQG8
dJiRJpSw9WPoH/MwMYwaGtBN4Mu+eVQTO7yeDsGP0E4BtrBJaPE2TfBkMiFH0ucpwahO7sapcl2P
ykHJZv+yUdOffRYMpJNaTMSRazkMsT8IT6/pLayvAlEAlAnb6qPQisrOuyyMow8beYZAag2zrxB5
ihtDeCA8RMqmh56UYSOOIlVS1uio0aBqkqrWZN5JvD2yPBXkj2aQdsFASgVBoOncqD126ifeqKi+
/2Nm7AqJBhuk0ijHEZXlN0J2cc/5BJtHpKCsKBog8DibU54keTSqxNQcY+6/mTMgjcbopgWPNW/z
baqu5NBzXFW+FbBRFyRH3kynRepD+hb/nO/ya1oe7p34lXaOJ0CGakv/ctnGNkPoSjA9gJXgOKzA
utKi9YdZbyH4UkeG1UU/hoXjN9sKYvW4jMXReCCw5WgwTujLDNoSFM4mR8ns8VtrL5Z292OyJTuN
US6pbnKneOK9DzY/4EouY4CBqMYyaSE3UhxTu49EJLv3l49wE+lC193/oxtz041zt6gV1a11A7+7
a/1owXdbDvmdvMt+ig8jNmNxRNKffRaHViIZe+mBrVT1EgukanfxsJ8ZVUjjilj0Nhp3XPp+3iEy
RqIJaUbSEmhUtK7RB0o70HsLnpKRvZoDJp117tI2qML3Tg/qb4FuZuoMd5CE656IX/qch47l/R5q
1CujzQHyn3IVB562V1OwLzG+P468JTg8IcwNlo3gVyNpk7upFHitGO3MOfGB9uR4xmaEJEBsolyJ
EXB2CUmSi12uDTltnCx2juQlMlv3srVwRLCjBGZmmrlEoZsgiQZvZmpLESfZ37wWT0qwnZkwVlql
os0mOvmfiC8auVG7ELtH3EzhRPztz/LnvBTGoaeyrnQzqZEmF6+KlFlSehjH58sHtlmyU1f6MB6d
hEOgaCVuxj7aG2NlmS0ib4r+/mBX85e83xuR02doRnIX+G6fJAViGJKsYor5o2mLrZiU8gScoxGM
VtVbcpCABnIvFL+GhMc5tBn70c34RxaTL7VdOPdmDC1zU7wnC6j009SZzeWhilOOCW4WhtSVLCZx
SmYA0eWSvm7d0ZXtAjw95gOwUVa5zzCBZX3uOfVHIEaBPx7kMppNJU3IPGhQLpzSB+njdJhc2cFA
iZUI1mWTuXyWOtvyKlK6+B33rFPkaJkXnWcWmTeWhjWJPadcuWkiaD6JWBcDxK3IxH7MlaqjgPE8
p58CbyLiQVLwHJV1d6jERywV4LzjeOKoQ66CLdiOJOzuRfQQUg9POjubbmPxRclfs/H18hm+4zLO
bjUs0pJR7tXxzmKMhPQBRrVplZLWcnIMd0jgtXSbyGpv6vt4sjF3QUEjI7pTFeZp94VLV47vpZ9l
4xd2+f3yz9m22dPPeS89rTRH3gmMh4lmnw4/BJyo9WGwdxh40izidX4P3CxH4ua1vpLIvMvKSiuE
NMeznOIDiF15wV53iUUn9sxXHsJ+O29ZSWNCaZ5XJiaDUPYGBT5dnVCGVk8xLJR3zzTsxCWixe9R
bHrKSioTWxeygI11gWNm9Ze5FKymOBLRkUGedfkweXIYN+kKSZriFL0QbO+22jGzNDLfDGFqE0Hi
ZYC878b4CCToatrAUma/d8Nd4SzH3K5Bb1B6hS9xMOrc70Y1X9mlJLddQCSU1mgtguRowSSOAX5R
S3xcANCZBzt5A0Pr5ePcvHdXn425mPQmTTuMY9CSwXUr37SjZwhfL4ug980F95eY+4gIqWr0I2AD
jVDaCtZCggY7ByOj9rJola1VHedS4qnEhJtSFzI9T0A5mZqPRupOoN/mQn42c6/TsbFv+BKo6nLp
UTBQtZ+ZVnlC0X8mPq8kMDGj6nojxvIP2F4Wg6zQV9qrIu/spMTQPA8oytOGiRgYGCTDVOMWn5pd
S15qnXO1bVfzMa6AcX+wQ2OzykfTVjNDG4YFN0BSlAcApXzQpz7PQXWrR8Yh7jIfjIxPs2jYQp7t
Llvf5j0Hljig22Si6+zObUFTw76jmVeiJW9zkL9ktWCbhepmcWW3ecMRt8mPAzX/yGO8OJQKrCGZ
5xzT0qJNd6KBpwtD9bU1UQjh7zEJE/jVzuItDdsOICvRzClnVVbWZYr3nOwj6lvYGgFyngFQu9/3
2pHX4uQdLePYAeqDlTpg2lCK2y+qKvmdMVhJG9yKRQJgX/p2+UtuWimyCNCummhTs20nDI7l8TAg
F6vmm7D2puV//PvMzSIoXWyCkwC1zXYInkgVKS9Sqz5cVmL7zE5KsFfKkgrBOCHtGjGw009unj8o
eFzVmNcUOXFwu7i9OjDGFPEwjUKd9umI336jKzcWjOlUFsVDhA5vRGcz6q6EMcaHZ3XaBqgSOXP5
V6veVNrXsv4MAA27Q/9YAGNwQzW0ChkgQ39M7sLjslNummfhgI2R3NFqnjrMJTImptq0CcAQS/HW
NMcE0KaFCzujOdHZzXjSh71FFozYoZAqoelsy8BPR3bqAnaGKQvJbu8qv+bFps18BkU6USZAKBps
t0OPUduZwFf3TvQru/FhsFoPrQiU7gUuaGU7Ep6ksd2OMcQ6AGQXv7Pe/qbKkfiGh2Ynf8ky5L6l
J4Mr7BYkOZwuyHuB++xYV4KZqzMUyyIXIyTAxDcOeJK64ZGSZJB9a4fu8D61U++F90Wwyf34MvAe
jZuByjSxSpS2SM44xKoGs6dVAh9PysmXh8KJyoqXLFIdznU8yWBcoYuVxRSWKXdlYOCV5qBIgx0P
ipVEvqmSXZkb+06SrChPnU6TOZGFpyDjHHqfL4M5I/tpgvtoepp4T2HO32f9YsjHvqwjimLoDiK5
i1PODPumc58+ENshIXiOCkZt4gUI6KAAu2x/qaF3OdDTM7jwgc5asRpqi6YEI6D95QIMLf+//jLv
qJhnl9FJBvC/aGMrkSP0z8nwelkN3lFR+atHiSaYwRASPEoy8UeS3qeKgwXinPfxlgxNlEHtp5gK
XQ/9UQa+xIT1Gjgqs3On7qaMfCnm+AtPBHMV1n0kGgMdS4xJ4MlhnlqNqO3rWeK9pzYv3bUyzD2o
NJhIl6Mlc5MrA8NetS/e0fl9yqNe+NzKwtYNspbGhIG8mKQSu2sMR7rtAFwuvMAxKiu8mgBTzb3g
RuKYAz0n1qrX8hjPlxq8FVUVKV+UXvXhY6hj//r4XdV5cF/O9zKZMl/fhWPS0VwvJYUjGd5U/Si6
p/9u2itd2BEpwNmXxpBwP4mxCWbioNVv5aK5b3OZx7DP04Z5X2Het1L6GRVZdb7Tgy9ScFfynlhb
eeVaGSYOpGaZL2JGh3vC9DUstN2iLVe1rN9mop5bqDZ+JpegG5EJxjYk7CZgLtkCLHhSEcgaWpuK
R+u+Y+IQZ3DphKEqWPHLZz7WSRxzhHqF9HyO8bHAUhYWvRXIlpp/uyxjK5auVWLOcB6XYIxNPIOT
ibgg1z1IncI5tm1LOKnBhNO2qihYHh2V2Hws1F0oy2hx/ed9uoDmrfWgP2IVs5VK7VpVyrENZR6u
NaN10rrb1/3wmbANHna86zEsp7Fs7yAs6bI2yPD8C9/w7rYVBFXsxbz8TTazSO0khY0EE+ip4lzD
BXRE5Wjy8sWqUBfL8b603B/xl/iudJBH8oBUm+60kspY95QpgSK2SCH1OXnAsoqvXZEcU1G8FtAD
aCXeQvN3QMNZXMX8rGTIWBmPKv/HT9aXSpqotF8v+/EN3XaLewNzefv4vmttCdvc77D7cV8dUHZM
rHGfeqFh9bqVPPGqx1tpC91n/c8PYS4UkBOEUgJILNKWbp8eYh8Aj53IHeXcPt+TGOYeKY2+0DMN
5ytiYl/A4uJGf9RQ1FWr6zTkXSbbd/JJKZb6HtPsqRrDZ/40jSLR6tDxdia39LKn1nQuG+2ml6/k
MdaTpMuUGgLeqWHQO9L0cx6lm1LgPed4UpiQWEWFHs8RrWxlV3Xxrcp2QvDzf1OEiYiV2qtjTwAo
K1VvSr40hZsNnNrgphZ4JoFCEfzOZzyKcijXpqqjSGHMYGk86ovd6pykRd60tpUMJvsz09xMslFF
+XFP+y+YXLM7T/NlP78hlNtpl3jxdWdVv8q9ClwmFgxa8nFxyS7zZU6f+/3tcubpq9/CeLoga7GQ
Y7Dznf5DdoMZ8Uw65k/ABBdHDURxwiG7F15rgJ2xlRIW9BnbXMlnHFyQJJKYsQJX6wF5rzH/g7W/
Ucmj2t+MIysxjINrQ5eB4w8BTRVQu853efaWi/ZUP5bmbZUDM8ybIt1s7mMI8h9DOoNDLPmgtAIy
BDwk3qn3PPWmCdFVDL5i3av/CcdYCWM8XCfGOItVDKtdajfq+1cjFf1Q6DilDI7hsqiIkPRGEVKy
H0zMHIxyepAL9aqZS2/A6yUME/eyVpsVZPAFqKYI0gDwLDD+rpShJAqY58eEpxz7WCHUOkGNvqXY
p5ktYXGIlSEgoNU2SCA9llM778dsRzKQ/sxTLfmx3t0Qkke8wh8NZedOc/pdTNqU9MNipiP9tlju
hiXwx9QePeVAMad8rvntiHQSRv9/lT6pYVvGiwGKsrJ9IJPdksTqeEhd7kkzIYlgcqzErB9KHLdo
9tn1ob0W0BIWrut97slHPkfOZg9m/W2ZwIP1vUFRLHiEFFq6WP1SmLY4RoMTLWriDqWAHmPfZw7G
f69zox38PJQajjn/i4+ejpYJPuMUAmKhIfgRv9kLlrSLr7Pndk+/ovxw2ZZ5X5EJQJi8HpIBdCKO
1mW2Jh6leLLC7P6yEGp3/26XBotGkZZ2qscBk2zmVNghnVgYeMn8diD958gMFoGi66pQR0oBQhIk
ZNmt7tIhQ/HIY9/5F4PURVmT6R4dFsk5VHI5yQGyCRkMR5iwjt302rjC4h7Na1CJptuv0pfLp7ed
l2Ej7j8ymQxmLCq5LgKEtxboocguvNLvdu9wRye656X0/3LznqQxwU0oszzrg/ebVzvQsWgKsDTu
pM4iilW5lPIw95JjY6Mk/VdxzYVb0prFubGc5DNBTM1CJQXbNuCWh+yu8IbdjwWryDPuRNO25Z/k
MPGrg8Vk8QAYJRnUn0pluHMYP/U6r2rHYn9BPwdaGbxVMKqBXZR4tnyMk307TFOpmNX7BA2wEbt0
p+6CvfpQO6h1flUBbtZfi6ecuyeBRonVQZ4JZg6yTNq5LmQIpqWH1m6x7rP3Q9dwVHc6jCCiE615
N/iFL/LmLbk6M2cL0Wkvo1wEnefMihdLdCWrtgPHdAdb/tr8Ql/DSe5B/R24HGehx3lJa+bG6PWx
mLpGhejryaNLpyZLeei9zqWVPpO7auAdlnEuT0GrFYtVAd1iAmhA9GKJlvdT1g4RThn1JNDyBlca
uNzAGO3Ox9xJnf+MJPr782K8BHUFoOFYmp9xInqoxn3lmmZZ3JidEVh5MBmukUQi1nt1vCjEJFln
8piDBdWQkWotDrZztAMlgOi+FF7k4Y2outqt7HW+FlrZIXZ4EYn+4bMTJtghiqcPGA3YkLuUbSVW
WFjqSnP6OFWJ6gIOQW6XOsx/5sXAq9e8txzO5ek6qJPAOKSzmGQSVoXZmzpC3VMHAg/NXnbSg7E3
gBZAf8wRXHFPeaojN7kW7g0wAS2vl22YuS5/n7RmgCtMxL0FHMjHiCEZ7SjkMxTupd1kPLbGl8t/
f/NAV3+fSS/UrBg6DKdWbq4AXTc+lAnMR8eGDt6s/GYEWglifGMRwM2XalBEGV70CnyiReJgQt8e
m8Mg/iI9N+5wTo4w9XA5qXRjScUKmyJ7yvnvR07x8j6rhgV7fnEflTZvmeN2ADgpSZg3Djj/F/D/
4DQp02dzV/vmQ+yWdptYDZZkuiGQhKDIP2B+vrRCbpDfDHcr6UxuIEx5P4CkG9K9vzkXD8332MYw
vVe9gebGvmw6zKXJmibLSdBgrUqTDHXlqulTgPxYDm5TwrsyeUKYiysyYxLnLcwmjpeDbAr7Zp6/
GDMPcMciXM+UYW6pYIqW3hQrOPp1/fwb4NpZxiOlvs/R6ed2oZjn2Zk8JoJqQH6qRYZvRTdEQJ6F
xrNTHSl9TnLPe3pvOrkuYcktsOUE+cfHIJIESFXVMatcbemx3lG34+V5UF4j3mIkFkbwWysdXJEG
qOZkoLI/ChJrEemarlVAZwyO9gsz21jWoHRQjU5vzbGl/QDXLi5C04kzK7Pz2/845XT2Cxh7IXrT
NVIPr8eGGTn53oKXnkcYsG0rKy2Z41SVFgiCOa/cCcnUEuFNlvrFDhOdj5TqXNMt3pJuljD7TCvG
WjBUinW7VCsAG4u95OH1awuhpbuSP6DIjbnoa/7zd9P1VmoyVw+m1KQiSyDUkPwx+gvsS+nEe6pt
BumVDOb6AchxUcMQbmBUV5Xq5YQDW+B+K+bakboIYx2oO7myP9uzi/FIukwaS5FNf/AzX9lfjonb
nvbHAVjaGVL0SaoMCFeVJth9i42qQXE9L8ttuXAHLdi3IGsVLPtM2yoFiHygW7RXf8iutBPs1qky
EN83Nn9dLOdTGcztAgo9URf1Eb4d6aI1wiL9yTBG//IB8kydpaEvapH0YoMrFL0rrLbYo614i62t
Vn3VHAdb9FRbPH7uoXAyQ4OJGmEgDHFGk5PuR/68xJaMsXbBLXakRWW7w2F+6u5EOAbJLJJKws53
SEOpL7kS49PVmSuVshd1mRfl8xPnNJkH9G8TAbwAbxGiYbkF48NRWuIG7Tv4V6BUd0acaOKhGFTt
ttfKsXeLvErfOqEmiV006NVZSdE2NyUWlvKoNjaDyeqHMI6O6iepjaCBY4R+24DsFLsPebuUt2XQ
kVpw09Blyh9vn2Gsh7ipW3zF8dhGuzh5grVePtBNJzBOIphA3OSR1pl1hYcWFqXJj4bKAdRu+zQA
PSDE19DYZH06AAAwmNrpdwZJMB2GHVkY1MCIj3Ycjzxqehr9zp43K2mMT6tmj0eWMsPZDA20mDsS
SNjj4grDAvLPXyHWMwOF/YkTXIlkUoRSCPUyE3B51nCw+aE0OPVFtvv92+RXAhhf1qIgAokf3qbR
1eKVD4WHfwZ382sDVy7c6obspNGWXsvdZb02jW8lljE+TY9iqalxk9VRY5kTtsWrnkJeLgvZvs5M
ExRCAEpKZxsmRAzga+FYUvNYvtJiXOSpD+o1HXapbzEgwlGKhodz+/gjjsWjanVby6mKj5V2hiMC
L7nEkpUnTzWAvSoQYZe127w8T8qxKydA99SbtUSdi+yKYSdiuZ7wo09eL0thy7Z/G8hJKcbooyld
RmXAGQo71BVprh84P0I/3VPuu/8Miz4Txxi8KrVaQEyIS+FV2XLsi8oamrvLSm19KFlEXVg1JIx7
vxfhVg2YCc/rLFgQXgmY2brwBmQQByk7BJVmJ5niXxa2FQTXwphYrhl5WXYx4iyoAOxEqY7RmHJ6
vptevJbB5G1Fi62kuoY4uEhO/0zZRSNHBqGA4MaKTdHenb2UduiVnHVQ9LezFr+Sy+Jo5bEWzCWH
brlpx/1PIfOa8RBLX+UucjKT09zhfDUWEDYX9CqpcUnJQmiH4UGbsG3ncVHu54XX6+WJYoy+lZKi
V5S0cmf1q5p9k9QfoHYFK2KE8bLny+ax6WDrM2QsPmikENVmpHAUOyC7mDmIb4XnfC86ICWypbtC
s0UefoRjkzIT9bNJbCJ0fFEYrPPrAOsfwpy3SXazkv2eWOAljU4vC7odo2LpJBV6zQfxoXOKPZ1V
ovMHyhsqnwu4wN93BVxPIycw/os3IKX5WzKTdkwAOrUVfYqNdv6NbteqboN9Z41edPM7P809/vtv
+0hPQqlJrWJKmaTiEhCo209IgFMFiJmR421bl+b6RJlIAkJ6lMxiXJrq3FhBiJdzdafKj5ftkSeE
CSWNKgpRTnCtIOMwigdjOuo8KobNtG2lCAu5W8qsG0D6j+rmo3kb79IDVl1TTn8ss9rJR149Z1sj
YHx0LFfBehXGwUIzE+pOgTl0xa2mX4XRgxZwvsxm5RuM3H9kMA4VFJWqptgB5cr3dCIaIPYviMRv
tY3dO8VLizVdpSPsIyu7wS7AxwX1B25/lVZLz2Px6ScwKRUWfy7J2MI6QM8NDFLhhAe6AoRe0rxE
Z9PW0TqRFF3RQdjNFG4z5G7ZAsZOV0oeVOJlMQ+OsXmvrAQw8RfotjAjJQzEeMv2v3MO5SZQbf0t
vpo9+mKXv5tO5GdfebxGLILgPQGRV6IZaxHqdlaqBsdYpo9IEayh3OXKs2BM9qAYljki6y+toPmu
pZxUfNNMV4IZE5rEZVLagcZL7XE2n3GvkZQHdt3KGdfKMTai9VjOqsdo0GTVa1lju1D/vSpuwE1m
Xw4i28F/pQwTgrNaNepIgz/Qgm35S/LSXfrc7ZUjtorfk94KB2txEzfFilgO3G87uKxEM4E4bQ0Q
Cw3IhWSfQnmmnbg3kAHJVoW+u8FTlOcKTEzW2jAbMQgHS30i/gSgDeZxabcWABhvcXOHz4a+9Qpd
f0MmQOtSnE4yLfnQpTuUV3I5EE/ecbsz1NDP4snpHFm4mw6OhVFoYCv6o/5D9Wp0hEDw4A14FIJG
w+dVlThqsVRAQqlVRRohJRm8Zk/BC5Lf7huf1xLlmQeLeBvmrk/QP6SWOTgG+s6/e86U+zV/5F09
28nd6hCZaKIZNdbdd/AD8X7xdE/aIQv3A4xqye99UNMxdxzP4302JozooWjGsYz41XndOwCltIcd
OF7sck8RC7wSLsf+FSaiFKkyD1KKSK2TZ0OrbZk0zmWNOHFRYUJJLCaFMHR4VQfJXpd3M5AYCu/Q
NvP91WdiYoY01kq3DPhMs718RbPayrzq+/Ci7XVQdZZfSzDGxI8iLvHvl3XjWiMTPiJFUIpYQPig
9Ha0Sx6hBRTua5AbFT6v6MLTkokcctFnqWggMkp6ZoWmr+hAtGCjo1xbYV5yPttm8WUVp9iO8hSZ
aG+liB/Ygn2gcBLMkOFJD8Y+xRV3AA09cM6SY4psO1le5lyoJXzEwQN0BtPHburr19MDXTYruZUv
/MV7kfI+H7tueeqRBS0GYrH5CNw3cN7TA111RJFJoceLyDz9mFiyKBNYQSQ4QqS6y/DXlPzgHCAn
dBD6A1ZPmGEaqsWo4ctm7SR3vQ9LvCJ/9aY1uArOL37ROJ+Mk46wJehcLmZFiWCQ8xhFt1UYhXbW
ktiT21D1AXsYrM9oSJC0KkRXseGU0bBQMwICWwTH/rB447fMSZzQH7+OjoSrmp+Tb36xlTgmOJaj
KIdq3SA5mBo7UnsLrRqPo9LmGa5kMOFx1muCwjjuTToGLMDqZa8avdwfbPUw3KC1NXo91mLWbugQ
zufb7D6tXZyRrXV6O1bNu8eFu9zNfVBOyHjfa1YArCPYT14iP+SBATj3AWFi9VgIRdbN8DlRSnej
Fj02o26LRFh4xsLJSAgTm42q0EaAiSu3dbMvzT44CLczasjLd+UY7FtndARwQ8VWcwB/rMdNLLel
awT7ncBEIrLDo2U4aEnSQc3xoN8qnoLiKx2DTDxJtxqXUpllz9MzRQcY4BD2L1vVplFJJ+Hyx0iw
FPJChhhGNbdXovAsJqBcTbx2/D/SrqtJTqTZ/iIioIACXnFtx0saSS+EVgbvPb/+nhrtbqNqvq4r
rSL0NBGdZFW6SnNStCxz+y6BI6hT7EDXdO6II1lDHW0Ek9Q4Veg/lvfRb47//HzPERXzoxTIHibf
k1YOrdWrEozaMM1OWhRu1pZO0ef+7RPbTjpd6PDhckJIG48AmfSm3s7e1T/YZWF/1WHQ7fYs3bEH
CENFE2kDO6GrKH1FlnuK0zKv05q1BCgY2IsBXGJ+6iTNVnU/ib9O0+E2l5tysaLGyUVKgLE0y2Ay
Xeq9LqFvKjds7Akv7GD6XTAW/uZUzt9NUS7FLUsgDn70mHvhMTzHj6ETeZmju/+NL84vYFxpiGTs
cvGQtUJGQ70bMvNYy7rbyf2P26S2Y4bVGXJOwcS/1grAFvK9X4wTgPOcr7PffcndWZj64mcy/j5D
rE1F6gur7/gW6iqb5qGfmIc9sldV4qdO79cH7SRaG7jtC5ASsjAZTCl2GP9qMvK4V8gQQs/ILr2v
P8zAaS53+n12Mj6rx+458XqshBaI4/bzakWUk0epr0mD8RIkK724dhrMk2IWPUL3lD/3CDM75Nmi
XSWqDmzniFZkOckcekPKpwzmcTyylotyV+2lJ6bfhSPS7227sqLFiSbWNKIiRtjT5Li4EYYJ47v4
qN5HburQh9FtQDV6aoSDWpuWeUWWk9ImSkics6RpcVb9iG1eZU1UHlI3rHpa+pEX3YnSiiKazPqs
4s96yGYs2wLN0vLSSrOH1G1SEXbOdmpqxRkXPyjxgA5h1sMb/ih/SPuf6Vr2VsjP2Litf7ae2PvE
OoiaWDaDQcwAE5S9ATDGO6IG+/+CzFRhqfvKjoMvrSbcKsfE/coZXEjwPiiN8w4hLg6w9pSPBlI2
8Y7NK7A8FMIE508M2Yoap/EkG4MKVY8Ki0e0xmbkJEf39DvrSfFSX1iT25aOf8+PT9wUsjZpJUul
jNYjKU9V/K6rBXXhTfe24ojTa9kwy7hNIBpmZLzHwtWXuYxfCyo/qCQTeJxtN6AaMsWyYU2FPP4q
7Oh/wAplZpkHfzgzwFa26x2zpHZiY8+FwFBun92FGGcnkw6TFhisBDHz0Bpebuw1oS3eFr4LDe7w
pEI2QoONj2BO9Z7tqEXS6YiXI5L1/4+OYPZr16J+ocaZRV2Wi0Jj3dv0Lr5n2YV0p3vpeXFYWjkT
juNuRuMMPcjQscsFq6l+va1YlcY2k9GWYC2Pw+gb8QOAHcl8BEiJrZiPnTT5t7Vr88ZWBDn+JoqM
10wL1gF2mrQHmp6n4vm/kWCfsDK3WHi55DJF8T5rj2p7CIwHAMX9NxKcRe/0TA/yHA9gY67dLKEn
0sgYBVUE9aLtw7o86zldKqUh72MWUmEFdB4eq7mzaaY4t3nZ1tjVS5tTIphtfZwzRDjYA/mBZUdi
RznWB3ScudlOhEIsYokTOGuYs2opBhDTT9ky26a5m2VRC9Hm42HFEecK834244Y9pSPpWKcfNfMe
aIHIDHZ2N73XBoF1FbHEPfaapJEXpQJLUjWdMjnaGaXiBdkgamLe5EoHwLmFxzNmfZkur+Q6Mat4
WggcrXmHDmwJEQs6wCtf/p74hrfsFIyWPc/AEd03d/1JFK9tevkLcYO1mK6Im6NUD1hLirgp2tHh
XTx/uy2Fot/nRD0NchIYNQ7RsN7P1l1e7W///nYcv2KAk3JStrplsSCM1UcWV7HDY/4ElFen+jCf
c7dyLDf4IqC56TpWNDlhL1UgDtQWbgyTTuzdXO7CO9atb+0yb34VlYBER8j+vroiHcjNwBeE55XS
at/m6mtGfhfw+Oe7a8UR04UVDTxKtGQ0kNdH/5mTzJpbhaV3+9Q21WlFgrOtEea1pNpg8aTyTCL1
kBiD33eiBWabjg/QKRr+q0jRcPJstD0lAfND2m44/yzLSbvsKFpZ/T/E7kKHk+ukb0ibsk4yBuHP
qqhAMMb8oHqIHRZDwKdrtq74pijLt32KF7qcuKsSAG7iCHSX+aVs0TlsvadZIXAdm5M+ZHWKnIAX
yTAkZgYqMh6MGHV1AMaSVO7yagVYc8oKFKGDXYdP4wld5dXk6IdEs0WmScQqJ/dTVEbBXGOuqaf3
VXqntW4rTG4wRq7CMiQbTEW1DKzRZt+wknt1KVIt60BDUWwM3njTa/y9ORV71ocSPWXCmfstXUbC
wUDOAf29+lUFIdXMoALomZc0/T1J0r1citrJRCQ4PZO0ceq6Ab2AaQtXUhyxPdK9rcnbFDTFQoYS
z8O3Strq0JRSTnqaILgMACkff1VVEQtbSqzCE6rYDAO8WL5Nfk5LIx+zNyVmzTT/31WU23xcyHC6
lIH6HDE+xuKbgoJigC6P2ye1WVTEPmdMbqOlG4vPuIhFTSMriEkEEhm2EsE/5R4MhZNbdt96P5e0
iBqrttQGaMYUbg+DBlf47olp0FxOQbJRvk+Y9DCwO6TGAqHbnG2d3ZoKL2W6FtVVsZRe1izPGK/E
chbRsiURI9zZ1cmstnUDRor8E/Z42jR6v8Si3JiIDy7IM0NqSGQCH32iPwZdv7cU0dN5kw+qmhAB
ZL+u0FznJKykudZKLA8j/tCnnp7fR9lft+9jM7UI6Ml/qXAXUhZYXKYZQwnHN51zBuGFMPlD5ykO
283RHkloT5VACLYiVwwegSvAsAColnMTS6pnVtqEIFQ8SATLEs6FWjrUOg6hH2AR3W0WN69qRY39
fWV2mkhZlDkCtWb2A/2x7QVNkaLf53wBGYe4jnrIm9p58Xikov157AZ4X7M+Le6G1KIM+zwxS6+b
SxcJ/KNmyid5oT7txz94YK5JcaozK2NTjexiOnQEtt2uBDo80Chv38emXBuawpZIWPIV3KW6zGFk
TKT05OLHaGGnyHwygufbNDbv5EKD77xtjDpuhlaHVBfUToDeiU11gveXgA2+cGmFcaAbNdhQZ+zP
wSoyc5lsmQjeDOzEry7fVFBvoHjjXaH6ZdOSl5WCiAqotE4F5L18ovdS09rDMu+qfhZ1FbL485oe
VrvpFGMjV8BlZd8SM83g28zBCl/aKBytu6AY+3tF07LXuTEyYteZPPxI8ipcbE1PO+zzCmZAF8xU
l0WWYvOQLaBLAbeJzUVyAln13azoE3pBhqJDMr5NAAANPBU7MjF6dFtkNtXMvHDOmQmilwEwRBDS
5cVst5ZXhJVt6OjfFCLsiShxBkOR4wXDP8hSZt07U4q8tHkX0dmpdYHsbCrBiiPOcARS33d5M7Eq
5kNqPlii5bXbUQriOGJQwJzqfKq/U4Mu6noQYJBaZejMd4kPRN7YVtG3bzdY1+hU3Z9c04Umn/vX
6bAsiwkTRYzlJZBqN5ji3K7i4TBq1uttkRBJH+fk8fqV02BE/WtRzhr1DeMeG3b+GwkuiRNNyphI
JUj03ZcBqFljYsuRwEHdZsPiwdW6MYhzIDLD3S73tCltJXS0VpD02pQ1C5VXS0cESSgn0yOpaTsr
4INEhwx7WDAJLnAbm5ZwRYGT5nyYZyoXeALNbTD7GpJDjrzMr1ZeFU9jPesMTFEENbZ1cjp6X1Rd
xzsPW5R/DR2mtgxHMsAmBMpRBjRMXXwupne/LwErGnzmwcyyPJYV3E7TfLSKpxbdNovq/zcaXNbB
iKM0nwrQyOVdoB4VtPXHAhLs+HnHsWaD/HpUmtJNiVbg+bjk076SFNhP0++r0kfflkCet0mZOjan
m1h1cJX4DLJ+rgKQ0urQXXJpj66YU2aW9y1aMQVSt1kD1wlgu4BeRQyT77akwKEIBxUOsY8cLMr0
8zsL+I5AQ/3/TIVuVsHX1LhTLJUiilodAjdHzp2BdlUgwISe5Vh3ZoT2xGhfPaHKVArs3GZWak2W
C8iBox72xEKImZzpU4Nu+8CVvwXflB1Ql1EkpvfRe1Hr1abzWNNkFmUVlptlmBqNClaXh8k3j+oe
UOT7ADBsi1djbu1PnrdrcpyBKsbULJfOQkSI5j1Ap/hFd5Yb6txWNCFXTHZXXBWGSlTMHOLhDihu
HGRY2wgnUHDP3tZypi7aQ0pDJKRb1nfNHLOdK6pTgWGJIQXV/u+8W3i0HPJAbRT60Ug02qLVQJuG
caUVnGdc+k4bwgDG2JSfaO8SwFY1wjf2VjpnzRVnfXOpJy1Z8B6NZf1h1GublpKTDoWdluouW/rn
cJIwgUJEOYotT7Oiy8+3G5OR1hXqUp5WnUl5rxf7eCC7oVNdQzQ4Ibg4frhdtVognxogNWLTV7kr
tZ1AHrfieeB8UKzO1inF6N6vkrEURrdoKQj8BKord+ST8ZlhK877ThWI4aZdvtB6a9JaSSGSSn3V
wB97c/KCt3CEXQN6tp+NP8llr3h6M9krOhh60ttIBR1Lfq7Ld8rozd13wbltJXjXNDhDTKss0AKN
+Zhd9ohFuydmheWHmtiFN++D76Iuk22F+vee3uzKiicgqmbNpEKhrPpuiEY7VJ4D0YS+sq1QFyKc
ybWqQEe8CWGQPzOQKvT4+sRhKxJyhxwWGHugY9nJPbbNCjv0tgX9Qpozv22pRZ06IDWbTu4Ia6Fb
k0D6RCfIWd7MQNO7xqQvCz5TIHyRJXppG5Eb2ew0xEtHQWcj9idiEPZXhaplYPSYPc4wmIlLMmsv
65iXaXVXlpbHKjPex0n4MJjlHo0UvkAotxXsQpuzug3pgBvRgMXpofVYn2PkVyf1LvQiV90pDsV4
HL0XbcPcPtcLUc6CdEGVt70Jho123xhPSb6n+eE2YwK+eHysxVCiirDUs1QFT039XBezOxqNkxiW
AEFis0K1ur6rEkFR92YYoLM3OcT7zJc8FWvtzEf5m3TPwOiMY4454sCr0NWvJvbyaRYZ5M3jRIEC
qJ0yQyzlFaGKiwnFc1j8Bv3TmpceSwfhATo5fdXTd4sDNJpdJ6qMiKhyyoG9YCibtKA6KEDvHr3A
wubA6cMfXOOKNU41hm7IMomB+Jjpvp78lt5P0VMZ/0HeTUc6yNIRjmM3Eher5uEY0XZERiwbjlgo
2eT7mexvM7IdD6uWpiqI+y1U+X5V8jRIwk5r8ZqtI0c7Mly9GG/mQzajKzR5Zh2w0qfeNgTAH5tq
gCkW5KrJW+/kr1QzjEJUXYVXWoCd9Wbujsqpq0tnil9us7cpDBc6fHwjZXOSBQ16K6qh/NgN5V2u
Sc6EDNRtMttPpxUd7hTNIkjjuADMGEP8YHpGdDROzj5liLh/khfC8iRVVpGDoIDE+PXwpmzSpGTC
4XXmQZvO5bIfZjhrOfcEXG3f0oUQZ4T1vilnjeUEUIjDHHThh15zikxbcpRd8KA6pYtpbywXEnWP
MAauHtiYklEthY118TgjlqyVdGG19aoudkaKyaPxL4DKPqV0snOz/xMtW1HjDEY+o50tqKEBqtTZ
gaI6lXzXGUIR2QwLVmS4W8uxgX7JmTLLEyJUtlOmi/DgnSUb5xshHlHuxDB7opPkbrCu5MLMCqQt
h/ShQ5bXzL4O8lM0fFVGw78tLduqdrk0znkmRp1XpgFSsXxAwVNNXovw220S/0PN/qXB1zoSChc9
hKCRHOr73Bv2/dsqWgi/0woyL5vXpauKgQ4ZA8vKGLurKHXU+qwIEpBaZmyxlFQnMEXhxmb7IaoP
2EuNja8KQDN/pRG140AXhijZuenisAZb/Rk98qbDuq0x3CeICLaPb0WPi/Qjssh4UIAexm+Cv9u7
u2OYOzq6cSzBZW0f4IU5znlRKzTGvoDxaCw0kavJwxKX72/Lw6Z0r/hhn7C6I2Auo7Exwx1pQW1b
6ftR2imYOpv/IqHAX20nO1akOHEoEgTI8QLtBSCmRzGzYR7mT4CDw0hKtTOfJ0GOWcQZZ5PauEmb
Nuwx0VCdCvNDln4G2twu1AnGwFSR82I3cWVuV7xxlmnIYtk0J9zUFD/Xw0M3J7bRx3ZUu6VmOlGx
m4IPi/RDIvfmclbn3v1vt8jZqBmtEVrOMPYKwzyrikQdbTTPWhBmttZO+0AKvt4muK13VJY1Aw2l
GFXkTBXQbwKVlpCbLvxiArYBVf+huGNwls1ejx/r5mOmHs3sO4AXRGfNmLk66wtp3oJ1yHk3Cst6
Soqtf42fWVfctO8T7PGRP7IlYujGBKI+a0jIX2+zvWmgV6Q5awP4llTH8BteN+k5GJ/ydm+qX26T
2I4mVzQ4CzMSzWyjKigBLVgcjI8qhlt1w04xujx42TNx6Uk6TJ9uExXxxcR7ZQUQSE5EZjmsOZne
q7TedXHg0kK0iGCzfQTNVv9IjcVZGxokI7bC4V3fHquzZGvAG7aeMcw0+mw0mv4VeI2o9WYzAFuR
5KxO2scRkReoxhg8Wuq+zr9M02dYIZFUbpqbFR3O3Izj0PTawFTwzPY8ZO90nwGXFyfrzjjGzuQg
ZAFAzJ9gla9PlDM8SjkMurzg5kbNL4g3A+NViAPCullvKRxnXWgvW8jOweexYXp1bx6WY4sG/9gV
TcuIxJAzKpXZdenANLubX6zknSw/TtofabCqmVhxYqIKzZ9XQBdAKeOaaH4KdHchh7Ld3VambUdn
yCgDohioWfx4qZnUsYwFyixGGM6Lm3rJQ3Pq7PyMHmEvErewvgETXl3QiiCnVhVK92PACGbnsXYU
t901r1+l1KaA8cZ9PbL9DSxZFz0FGEQdXOJgUUfoiuqfjMytz+BUrTPHuIotWmJwIrPzdsCOQ5Fx
ZIboFglOy8w0jpQeUbJX/xhcHchBxnMY2/On/NCgg0B61BqBXot44uQlMts0s3qkQibERuormUJB
IlJEgFOuqAdWUKjj7tRhF2uvZiCqhG8q1Uo4OKXKs3aRFQUcpMtdhHbgyaciCJ2bJDBkxrXD64Uc
tDXQ/jwlei7ms27e99a720q1acb/4QIkOM+LJJxcGQz7OzUSp5Qfmoh6cv0UhLV7m9B2hL+ixPlf
oJ03jUVghJIz67lX9xPWHhp37SE5Ru9v07p592CKc7v9PLWGAmfvLRXx8o68yuEsiIJFV8M+Ye3Z
J21KugCtbagb+dVcfF7U6pgO2u8GEECSMAjF+mtiqdgny0lAmOhqSNoi9JCrchK9frcYpW2Vtci0
smv+Rf85OpwYzIpBS/SmhG8DEQySajkFeL8SFKhEJeerk2OkTPRTA0OdXHc469jDo9MmDb1Uld24
bD3aVR8HGrcCA3DtLhghCw3TGtoTQJBT0GYKjK6VE2xS+zw7WDboRy791jFEKKyNyV9EEYOIHp/Q
66UuLOY4Cz29jl/1rjuWgO+tsaY5mLJzK8320A6HJggcqbG8UlmA6KIcU0QWvyn8v7LNFzPrZsoy
pc1DL5Y80n8aaoFybd0fVshgLhVba/Ae4Sx3HXcyACvB5lip3hBXtjQBKKYWlRevdBhsrMlw9puO
cZejYTz0+tY35PdB9vH2MV2XkDgCnHgUdaphMUMUejWuJBwiYEeqrSeT6mOJEg/y8uR+6Qr0e6jp
k1r/dsfZr9R5LOtY1YtxHHGKhfYjlj8uFZA5OmHwfOXWOSqcWvcVIE06pmvyjsWYUAE/OLPuDmmX
+6G//K5R5MhxJl4ZxzSVLJDDphW3Nh6LwXBMEVKLQDAIZ9zlpNStamE8tZ/r+lCpushwsM/kjeFK
9Hi86jjJE2PqQWF0Rq97rLGVBrusbf2oetHxv54ZU7eVI1GHbm6ThqlTaEkIzeUOcNWdHJd7Syox
PS+QeoH2Ei7Qq+I8KaMw7D2jxhq0CRgf4/fcid9g21sV8+woeJz+yDSuT5SzGVnVA9+ggk2KzsWZ
ossocpt9jVG0/hw68l5E7yqo4eSQsx2lLrXRWLVwMcj3Gk+5+jzRk9r9NsYGR4azIENsxtU4gSsz
ATo2VtpquUgUt/zy6uD4PtuoNpoE+xx/+uV4Hx8lp7NZjbISYpUKJIOHRFXNRqvrDgY3UtE6rO9m
ArQxUdPgNR7Kr2fG42q0xUiVKURAY70EO4y139EDOZgH6kZfGLwMYIn23afkTpTPFhgNHlFhrrHU
rSC4qkb1Ju1zMcqCmxKdHhcPFnkiL40CNTazfYo9jWjaEw0hCKSaBz+VdKxlDPQYR7fI79pK+xhm
7a40O29eRDVQJrk3LCCPglo3cI1AJwGpevyaVqgZjtn7IuztStfQ+NhjZj8PrN04qO9v26ftY9SB
nE4tFDb48lpekFHVOjhl2s0fVDKjpT1f+nOek++3CV0nWt8E8UKJM4TYxwjQuQWU5qceS/4K33gG
lBOqvg/ErXaLaCh3WwAv5DgLGIRElU2sU/OmxjXm52h6EvCzbSkuBHibJ9ewFJkluWr7ccY87Jg+
luGXSnb0eV8k78jwPWtrG5G3QPCv92q+HaQls2cK+rP5alRRpi3BlCIzUYCnQiU2YsAHZ2XfnVof
k7g+2339tnxPVDPaPtMLZe4KNT2rlVjCmWaWrR1zLLMIznJiV9hFNrq6U6KG6Yue5JtRPsAe/mWX
u8gY4IJAJANRtkZUw4qJ8DOakb0We0ux6CGx61fBxYq45C7WqhcrTBfoohSBS9YFkaMH81uMVns0
s6rog1NQsxWlT7YV8cIm59uaUpGXoQab2oxo7jHQvKUTFLdFR0m5x60+ddKij6DBErvNgUF6Dlic
+P5tJfxeP4gqVwKeeNA49E8FcmiCXlW+S3W7q4A8kgiEUnBblMWWq3AOEMQN0DVBQ8/9Pn8Iwk+3
xUH0+1z023QqFq9H8NKx+qRMf404sP9GgH3AioGiqQZlkQLJzSTDJln6PPf1n9nef4WLH1OJtKAg
UgaTwTaeM5TRdEcOSOuyZbi7RtR1dZ15+tVCUc5OtIOUyHTGnURYDq1iszs9l4fQYcu+RQ2kouvh
rIMeBakhs6dDZ+0t/QlPccH1/A+/dTk7zhzQ2ZKWcAIzrNqrOfkxcLu9/rf9Mf7MbV2ocWaANJUZ
RQTGR1nudQWwwoPwjco04jrW+JcEj2FTy7STgVwMl39n7mBm9oAJvzN2rO6fCbdAC0yAwT2IDVke
loFKAGrUvlGKQibQboU1K3bJtzjibECXzoNcqODIyD8yyI1u17p0sDtFKNkCceN3+rZy1EONYA1a
b/QsX39DgdXvNTSi/u2ORKlVkTIZnH1AT+9EQg32wWozj6SdozfWs1KWn436U9g2qQ1Y9L9mNbPL
GUUaWny4bZ5E8m+wG17ZJ+BadEsd4Aaxb+ANKDJ6sVChZhj21qNoMEAkLpzlqJUgl2MZN9kblS2H
37V0sCdsyLzNE/uVW/LCGY2s61VTogjdpCrxp2gKHUuPHszYPDbmKHK6IpY4+1Fjra/W1cxCodFL
QTtg3Lumy5AGGlvaMTjAXLZFnlckp5wZsbAJN0KshlybPnudFj/MwyiYmRbwxXcvS1KgKUoMn9IO
uT0rL1lyIIp3+6JENDjr0Zuyjv4PPPIy6vXBXppcQwRNJCLB2Y4qqYpiWfA+lgDDpkgl5v+9gpT+
bUYEFopf5KsnsjzWFHZjQPllfFWWr6GR2knX2Yb52xMBv3pffn/vOGE58VhBYYv2YBiSPSeATBDt
qr4equCosHNdmYVxQAdZL4PK8FV7ZttFVeABJa75SA7DKT7XZ+pq2Ic13YU+eb59mCKTZHJWIphn
CfvicWeNy1xyiuE2J0VngrTDopzSEaWdRHGzydkLddTHMihwez02uTfvMjd76fYZBhNNZGywdki0
eEJgn0zOZMRqF6J3BaoloRk/Q2fZiP546sqihm+R7HNWIs1yC7ETc87DaWw/lfmTlAnuapMVoKAB
/AYw91eoF1FKkqhuYWonyc/oLqw+k86boq+3JWKTkQsVvpOK5EnXFJMJYcQG+hD9RnVk65FwKHYz
u78iw5mjAjVtaqVwxdqOvZ4Yjh15KE6To2B8AfvfRuc2W5uHRwDoBMBtTP0STsfaUU+C0dQxFWp9
oGFqpx9HbJCURCBwm6e3IsOpUyapclDIuKM4/wvb9HwzPFe1qPlm0yOtiHA6NIcTxk9mXFEueUGJ
3NbL7bPa/n0KOAZdxXwS36vSLkYskw6yvMiuGZ+JKvLj7HF8FTSQCwEuDpOBQAIzyuKwFzY9Fh6V
e2Nn+rH/22i+zLKuCHG3jtW1VtpGuI5iiHfGYJyXyNrJkwjlYduKruhw156EfQt8PDDEqi6Lm7kM
4Tk+swxS6IsmZ7fz0Ctq3P3L6HkIuwkRCQOeDPdvUOe1HRSOGtrSB+0jAYZ18Eyx7KK2Z1Hzy7aE
X+6OM6jAUMi1boJBnUlpT+0uJq1dygIjJJJAzprKAFuSgx4SqFi7YnqW1NfbEn7ddPiLYJh8dwqk
NY5mlpgyHuTd7ExnNrC+7OK74CV/N+yynSiJL7g0oFb96uS72mqMIoSIGC/lXnlg6UY2mK8lNvbP
7Gq3+SC7zS50fxsel+OUC8qKZvg7QNcKrzc/dKE/06fbp3lbJEy+ZcUCdIrCVhJhXvd9IEd2qe+N
XNApzmT62mRgkAqgDYBQ4PNfcTMNWtoxDWt6u5Pk1pYWcjL1/G6Oh8clp4JcGJOwW/S4YxuVKIB5
BE8MmEbZAzN7p/nyXvRI23ZLF7aYm1yFfnmnWUs8QtBD816vXCtLnXY5Nf27P7mhCxnO4Fq1HjdG
ieA/7Hxp/GrJ+z+LG8iFBGdqo2lWl6HFc7Ox9qn1rXOCabZvc7EdPK5ocGa2KmmoTCwJ2rjBjjrt
bjoNew0bhhav9ANDuNxnW7AvPHGGtu2VOqWRAaELPljdt1HbN0QRMLVt6i40OHs60mwiKctJRJmE
V1l0t0gibHERCd6aFjTEtBnihTlfbIIB1URgALbrKJeL4fNgmVwMi5LiYpZQfgaQxN6gg9slhqv0
uYcY46gaD3mA9BjyD23dHeS0spNMO6bR4KdqtJuDeLCLJTyYnSQI/Nj5XSmyyqI+dG2h9sHJzITH
tVqquMPUKks76gu0hkYwUnOe5k47lA9tY71bUD4TyKpAs/lsXR5IhpwaOBIM+Z07dCuwpXf0rD1M
XmLfJ8dxL1oKssnp6hI4k9VOuaFQk5nI6msiY5mScerwCF8mKOT0rSeCKE6gHHz+jkzFYAYGYis5
3y3BSTP29Ldn395817+6cZWvK6jRZCMLdM3yoGjZXmnJh65MBdZRYOv5tNxo0DpUe3DC+oyYrcf+
833q/zaaNscNJ4l1OTehwshU3RGIRpIkcFmiC+GslUWVRIsG3H9npUeaAj45Mu7jjngCyRbJGWex
ohQ5b117k+xgZ+wBCPI4vYZ3+Z1+V59HDAGEbnuyHpWDsBB9DW7EHSFnyeqyZMCs8GP0bvQwTIHC
N4pI8gvSZmxzeOGN+/RVa239222eBcrMJ+jqCfMOwFJFYQkYNR7BClR7VoPhHEeAqsuk3nJv09u0
2OiZJZqGRlOgDfwaFshzOlq5BlFJK1CCbZQky79NYjOgupDgu3P6YE7UsEUGIdD8YPiUAa+3SvZE
+ZrXorf3pmCuSHGhrz7EJK4nFWpMT3lmOGFfu11MBGcmosKZvybOSSh3TIuNGlOEfft+lmI8Hwoi
2oEmosQFbYoeo3ivUclts9ipB1rYCH/docmEWRL2zdfO6185UJmcrMLDRVJTolKodOMqPhuP7E70
nB4YopZ+kASjuduPotU9Mb5X1FpMACuNCVf5MxeY4f1vS6Hd7RtMiixftD1mZ0WSvi2G/7jnK3jO
JlnmyAwhhsbc2kbysQKyRHTWJY+2k/cnEn8hxdmtegqliGSMvWavDZ+6htpS+1dBTjTrBEHHWzrp
+uIutDgFLvtUN6oRtKKzBji0wg8em9fqlO/kw3TK0f3Qu9aOJbsYjBIw7A+62++L98L07rao/vMd
V8CNWtojkxhA9TA6eCoOBID66l/BWb3XnxaMQ6OR9iUXiJGIJKft5pKksxLDadPlqUtrO5OfpE7U
9L/psldRHa/s6WJE2MIAX5olTqqatjbtlfTHomHes/6YYLQhFrC1bZIvJ8kpPUDDsqTKYV6SDmm9
UXFGIxKF0ZtuZsUVp+4mTYABjjqD2/n/zENHxOteMWAkv7DOktQ1Sl+q0Pph39aN7afVijSn+2ai
JCRkbQ2dD0gnL/MDAL955bnCiJh8iu5EUiJilQtWKJTDqAMcpz7dx/1zbOluvZxmrHa4zZiIDqf0
oSnNVtLhSKk1pXakmOo+BZCN30zlN4kqskDxhefIKf5A5kLTCOixWBINVk/dSb3HFADGUeS99E79
bXhjFhFd7o1HTEuJMigty70UrWIvlVurxU7KZIFvFbH1VllfuQZVXnR1Zq+o5q1zDGsO99Oe1a7Z
ugrx4pnNEHPFFafeZGyQ4kmGztOyyLaCL6aJdgfi5gj2Oh040c3LbSnZzs6tCHLaTdJRJUuA/lDy
WbcrFCQSt8MU0QRAyckhvpOhJqEcbhMVGMo3d7w60yQbgEKYjZ3XKw9JeZyXBrVfEaKe8OY4xW5o
s2SzBHM8OorPaubBAU0qHo7Wb3bJnajets2UxQB0iHWN4ttRMwqWdGJNNxq1+6TwexWNnLFRijRt
s4igqVhxockqkHW5K0t7fR6lagalUsY20dFy4o4+K4V2AFzhXwGAZ9qInooEzj2ZRUuMN9nUqEkB
SYiVKnw2N0yTkhIMTXmkOCUl3tenUASHu31zKxqcEshTWjRgA40HaJBRMDKc36VO7epojyH7wCGC
5+N2+Leixx2oNA7KpBmsz9w1vhKv3im5bb6TD7Pf2CZyn/qjcKfQZvS3Isk5vN5ItWmZauQlc5Qu
1HMx+I1mOFP2gY5fb2vbpv9ekeL0QFOnvpdUcEfkfZY8xfnH27+/3Vyky8BkY9ufrjCFuyXVrCgG
L6y5R7IjJ3oxPGMH+Mr9b8/EM6N/IcWn2yKJqvGEUQR0t+KlDTSNIWxP0xTubrO06TtXZLhIjmiS
JNEEHGG5pz2jhVfqda9Kd7IpgsR6Gxm7ipexpQaqjOcu9hP++vSoI7lpJmv52dnD2hCkZyLZE5pc
99GMdZ8mQDOjo1LZ1jcG4YOVIiIUn035WH0BFygYXTdGXS5D28bG7SYgWLaL4DxFJLjYIEjamg4p
FLoZkkdlsB4qEgqsooAEP3OL9lrZmEwYRSI9LkjAm5aoniSiwAmFNMpSm1HIXt3ac/9uqT/fFjrR
73NWr0p0aQz6AcMGxUNnfioWwYKS/6Gn/4qaxpm5qomCxlBwRGwldeWHR2R0frYdzKe4dG9zs23E
L2KlMXZXTn5sptycZhzXPwG9da8d2POPud/MmUVTV5uOaUWPM3NRiuoZ4BB6rxlRS0I4CjkODnGI
h9h/5IxZjxVnldYpTWw0TGV/5iYCV31mI8rUz46Bo7+7TW/zxbdijLMQc13QAdsoei+OnobpwzB/
jeUTrZ9ykjmjeh4rUe/XdrJRx6AwNo1ZisJvaKPpqJSRDgbpnfpV9/NjaAcHesgMGzunHCexu+/t
a/p6m81t8b8Q5U4VKVu8NIH+ANSdeZea5CnTyh+3SfwPDbjQ4I6ySHXNGgmO8v9Iu47luJUk+EWI
gDdX2DEckkMjirogJL0noOG9+/rNpnY1UBOajqUuuiiCNdWozqouk9V6YRA7KdqwzScF9c0mWHhL
xDcj+dUhMrBaoNZSV/S2GcNxRl/jaIq2ZWj/lKo6uVOuhE6T8yBq+w5c9GNwFmn2eo4E9LSl9fcx
+dSXdxpvFpAjgn12adMgpKC4QBPi+JgpXlOUTgoewOsfatv//tKDfXRN/Sj2GlKL3tim9mQ+NeXn
UQiUofeuy9m0ube9gLIBPlm2kmPOwyAvQw+noamVqyVN/miGssqpF21D4UoMA4VKAiqksEQ4sWQO
HVoTwIet36mubst+7kY+r7Yub9qerorIoWMl1bvFC2I/F1GcQiC182wv+Zpd2p/Hr9XN5L5xzbnK
ia7Bbv34NtpbQX2jOWAIjJ/HI7fvkbqtdwHO6rcwbq0ojdIYQR0Mmna8L/sgvEfNosEivs4hfu4b
nLflJlquxDFOrsSguZRaeJ/QNISClzrYnT289zgRzeY1WIlhPumQpgrUgoUmshvmD1oRFD2nN3r7
I2JPhwrahvf081Ne56O2lL03Y+lMEt8YhTuPRwub4E08S/TX61dhW6Ff0th7rRtV05oLFMqSV0KI
A+ozS1A/dN8uQpgQyshSXRtTjHibmq+0P9qJl82jAP7e2C4CGGNTBbULOxF98lgQGYQjlmL0X2bV
xFqd0AajLidi40ljbA0VWlHKa9gaeLo8Q00dsqD6HCPvS+TMVyOL84224eqiHWN0qlbqZEkBV200
7IV4aW2iR9z6/faFvUihlrIKbxYxw2Jx6kQacNwraOlrOpvc0KR5E2ivvNHMTajHdrb/WvlbLLKS
FveiBrYV6LTMt2VleCH4uwko/hbeK59n4Kzvb2OzKqigPhbUg1wb47GT4sRXRdncXb9L2wHUSinG
99dmrJcdgWGE6VtOrZE9fW89UxKbxCP+5JVuEei5zfP/PAOh4Lg6zKGWxVEd6UtcqW+UEJzscvjE
0Y0a9bsrBp5LGXv1sPGNJfEH00WbRRGdmf+y+Iaf3Vle6FPiUtGtDij7cIB223mu5DFnGQpRZyQD
HX1Bfl5ykZ93FcxK/XxHJMGHzGQljjlCoqRh3OoQ1wh+PbgjudctTrVj0xIvItia+lDMZlS0AHZd
fprzr+0QJDwqgO2+3JUMBmlVEmZDOwNpafITka5XOsZD72PgCt+IW2zbvMTga9J09Nm8J+bvR8w3
1lj45aU/fr6IyLOFDUynzo7uoyeawkAqSLGlfzi2SLV4b4sXufR3rew9agXEnjlSW3QjONnVThlY
XnxLiTZ4dH5/ONGLLAY/wOi1iC2BYYyY31BRTsS+vr3mWcEQYHz/I5w8qwNljF7B67KXKQtWmx1k
A+lx8zC3nLTnthleFGIsPROIkZaUcmoygmS0l/aHmvDAYtOXXPRg2bXmqI0ybGOGPz5NPsFe6eob
AVQs3hQQnzfGy7HCdxxaebuYaUWt0BgcdKo8EdlyOknAzjEenRFPFBtnRLNR1hJ8pDX8yOTGUZ9m
bd9Pi8cx8G2w/fWNNCbCMOZGxjvyre1nIHa6qx7TU3EEmWV5U97Lu/6FWw/ddCGrL0b/f3WlxLwz
5C5GHFj2ySFEx7uNOuIDRy3OvWXZJ0wUL6w+hp+aarfY05Gv2JUVd/DwoDzxQvU/eJDLITIo0Vdp
JRMM4OM1RNGJ3lt1bzh0P1tySAKDY/S8E2SAImyWMF5K3KtMvInFszR8iLVm9YlYcOgxezpLAIfK
eK7HJwUrIyeVA0A8A2fAYbAGYzaxysNb4AezLD7ICaZM5fps1LHmXDcHDhCxjBIYjZcqtYasLJKe
hlwZbK1MvpVJu3AEbcdll5Nje+mlegyx7gGfptZsOraO4TjH+kpOrR89R3tqftiuMXLXT3AOk6WX
yCUjF2cUqz30TtkFSMrsIVECRMQYS5Y54wI8a9cZyMAe3hjOA6dJZ2RUJ3amF8HBXkwntPVdEXyo
IrM6UgYv1HnBMjsFbtFo5YCkmZMu872Y5ZzHMPfTUSNa4dJYmnklUdouNTA+Iwx0l5c0aBOXkqDN
mDcCn68X5rY6u39nnAx4gEw6jCzK5dlPd8Loj/Voyzy2GIoIV8IYnUGMSNMyvdZgH5q1z/vBjrrB
zoeDmdaOIr1c12c7B7r6YAx61GkqNd0A+5DuKIUSxn+ehC+Ll3joFOG4L57dMyAiiqQ3CAqcXpLe
ZDk2DaMmU0uxraTfryv1ttjiygmydUGwsUZJS1m2zFPxvRjtYt/eSnb2GMI+sFrmcTmbN9IZ8/J4
w1poCeOtNqOHdk0+E25HS2TqRQ4rMcE9aWWSmzTHoXqqw4du+JYog39dX3pw18Qx4cc4gg4ATVm4
dIp1KEUQGUWdq+BBWYX9k6yPzlKMTlOpH6ogXWyHzZcaZdkvCeVL01LRxhNml8TKwzIbn/Pc0O1J
qUF23T7pefdlTmcXtIimfV1xjm9l++KtLkVfMI27cvlcieeRl414Y1K8drIMzDQlGu9NESaLZRGj
Z/hf5NvwRNsY80A5VcceAzcvfQWK/tYX0R2Q2MVJBxkZmuM4vmrbKRqGJUuq/H5V11BadYG6LEIk
4WAYr1XhER6Z6vb1vIhgoLs1kCvtUhxmFU4u+Gn8YcSQGbY5pBxz5QliDtUYSY3rAUF1ZJMvOVJW
KvoWVR75LO/I6M9YuYgybfKsEwACsxzkw3nuvCHkRK48TRikLpsWY34JvJ1q3nRF59QL/Ct4JMGv
61239D/48cvXYXF6kOpGon68/VHsKbm7vo+C5gfNw9FMPe/xxJXHgHWiaIOlEVh+f+g9xU9BWml4
0X5CXgfNsq7AsYn3NP20lcP4pR/Lpduk2EY2pzjKyU9vK7f1StRTw6DyMdj2lLhYq3mnPUgBloMd
Sr8/FoHmCm74d7eMXZiUkUwTLJTNPGUBZrfg6YzzoFx4gec2bF10ZfB6aGWdGAZ0bZbbcjibvOho
0/JNiU7Gg1ng3c69qrAUecxpEBbjCkeqC5rzXWXI++s2+cbS+w4dV3IYPUK5iGY5xEWekQNZ3MJt
bugYu/IieOo+QnviPVzsJ7oMw3Cjl8jNPOKKPK6zbUtd/QomwhWKUglTEZncuvkvt96ARNO/nZ2Y
jnag7Oczr1l/896vRDJQKeR1qOWULCTVX9SudabFbqVvS8KDsO1WtJUgBir7aZbH1qKY/P3tgXJG
nsmNsCXDL/dv2/GKM69ixjMeBjaNjDR1hQFWLylTrA3V3QTbPTWe7WxegZViDHKqSTbOOa0qqPqj
AcpdfR7c69bJ+0YMYI6Jmmdmh6Comm7pFmBV2A2t3UYJB7m2M4ErVRik7BKr6YoJByYcw7PqVMDm
1FlumwwLw/lrz7YD9os4lpfEmHJBo68sJB5HUCzA+HbF0QgQEPjcJOdma+lKFhPHqjUotAUNKbRB
RZ1Y3UvGro8eVYQ4tZdjj4mVPOYG+QgIr4QyqNLlc5vKDTyPmCh2q94X0Q8l5LXDb4bMKyEMaChq
3yshwUczTHwn4SDp56V50YeXSdzrepDxurm2rVHVUSM2LVBMMSfZoR03JiHkRWLmCuhSRDvhrkhV
J5oG2b5u+dt36yKLOcACXSbKLNF0mnDS43vz/143Ql21efn7zNnVhqqJIc1f5MW9AdbCWnTiMjAy
XgsXxYD37uUih0HZUCV4mGowhAWv7EgijhKOWFh/Tqp/BuXx+pn9wYtchDFIu4SDStJypFlB2mSc
+cM3U7EtpAVV7IJWQ4eX09/+SqaEZw+Ykt9tWe1Ni5TVCO3G9Nj3eyvlskxuplXNiwQGAbErNC76
AQhIFzTPz5hTeGOIn5+qgEvFQm3q/be6yGJAUDPSVuxkPAWx4etgHEvQ7Q84O+xk21ncMO0PGPhL
GhsstqGC6TxaBKTFF9piXD/Tbbig9j/znvLb7vAiirm4hdInutpCVNIjnIhbn45W5fmyu25/HGuQ
mTs7qQSEiC3C+6Lat+Fu5lLCvnVsXPlC7MqFsLPKRRGohJvw0AfDTjnX+8YhrvaRXPHF7NjNC1k2
LFWC0NCrDSfpf0j5P1H+WS94bYm8D8NcWEW1oraqYXFy+6ALuzD0hZiT4NgGoMu3Z0IhgpWqXUzL
bmJ+0Bs8PQbbrExnTM9CObrXDeAPod5FGBMR4eO0pUTxIN6TW7JbMH4vfG2+LcHgyTfirvxWcZlH
Ny8tKNoVHYMj7/cgS2o4aSp98asBpfAtT/pNZ4A+XfRrPzuZovcRFVfymPNc8FiJhY5aBl6UsYM3
7H3iCs5ypqn2+FBzm0i3D3UlkTnUyCK5EGUUZFERHr9iVwEYhkZ/8BavcSonO/HyNNvRILZ+GmiI
QJ6GLdG1w9IW2DhKJSJiR6Xdeogw4CoEXdAfedn27TT4ShrjIisrntTCQFcp6vqf6dsLwyqgf3mZ
fezClAHAM17rWWDFnCFQrmDm9plVpkmzjBhg8GdUPe3yEPso8CeYy5GcyCkfC9Vu/g09Xg55E/p/
7tEyVDxt2a0GFvYJdTGNttE/SNMD5ismiR3hTEfBP0JUgcNFJ6hmyYaoMtivF0kr57RSGE7nFB3C
wgdAf/33GdCPppGY1Qjf0oFfDuGTWsecWHozgbkWwcRqoilNYkQ5KsKTtctuCiB+5Iq38iHdofDp
DgfsTcWCWO1BeAh93ZYc8xjajd2deGe5eRXXv4QxVZ30kz51UJYuex+eWgf05+DcB+nXAdNp/0Y+
r/tpy0GsBTIm2pE26/QZ6D21wWh8NXEZuZSlW257LYNBtKaUQTQiQ0avvJrT54T8y4HMLYheC2AA
LBPMWax/tpmMnmC3TnxnYWqeTpsWH2tqWUtjIkZJVIsuQT8XbnW1RwbMH1XXeBuRFEFqY0uvf6kd
EzU2YPL8GVzROO7nW7bbqVjSRLXjgSXHHtjmE6UQCyxEgPdJDOyOucn1O9J/uq4QPR82xlqdH/vK
S/ppTCuac2hMmBokzr6W55VdwF0cBDk7DfLU2uCg0jh28l437JnWdIpSloZGPAappmyaG0E1DVdc
dnP8HXSeZOJVkt+b4u8yGLRq1NCQ51E0XLlCExkGhjzjtkkQ5ss+EnumbXAiovfR1+/yGOiqsGFg
kUToNPc5mO5cXZFsM3pWyuM0tByc3HDbvwtj0InISaaMpmq4mL7zDQXUc5FsL2J96OYmiK3Sb9Pk
Yay6UxYObrFkQc0lz+TpS7/xql6BRbWjrHX4CV2auKMJMsY28aK28y0lOosS4ZTQ30PX7xoz0DVH
jWSZeEe5E8CkF22x43HAvt/WjSB8bZUMeLW51hjqbBkYuR7cFIuvwgQv6vxGOek27QIsAlN0eNPk
XKkMiCViVnaF2BSIaumgNyW0fFhy+7tuU8+WHdoXXkKEK5LBsWiRq0TQoOjwuQKnveL3AZb09Xvs
J4Cikhd77YL6J8doOZeeBbQp7I0uryXDbRunJZk9y548fL+OaLyLwULaTEDHVwka/YaiQ2lTages
dngiUJpaXsJxowr0m8VoDMaEcW7JQwVpagBZ9uKLB/R+32DkOxgr23Rp48rPfeG0wcNy9V3l9Ece
0/1GMgg/A48iHaQwFiaZmasoWBW4mnL6PVNfR2MQ8dJAmiE9/modMK544hWe6GX73XH8LpC5jPIS
g+q1FwuvysLkn1aTzRerHvrZ0YUCM0/ivEycD7t5/VcqMndz1ntJLdDP7fbDs2r+yHROFoD395lb
KGsgNqly2XCJddTNrwvhckIpnDNjLl2lino6KdAg3lOmlvYUu+Y/1DiwSfygoG2Lc902nh6/fSR2
JiZslSrtpcx0pZy8TEZ1m6upX5u1I2L56Fx3/lgU98JkeVJuHsSEl2PjnOjbz1v5hzDCYjUzLyw3
mS1bRsdF3z5ev+ybgHKxiTcsWEmIB+w8QsXTojYhZ5/mKHcsIeUd42YcsZJCv+tKSj3VbZXNxESN
V0H/ZX2KnoVPBsay4kPotYb9dzrRU11JkwmiomhITFCXviThq6Z/tngT89vwv9KIgYuU1h81UHqB
rsgMJHBep//2o0NbSuNdFSC14Rn7lJtp4H0tBjNEUIxWWQ/NaPYm/rzs5AR1QfWuvdF9SrUQ3Wlu
/nL9NN8HuL9fAQY1iNWZk4idme6kB2EWaO1eG+4LUcTWE1+zap6pvM9g/y6OAZFe0+VBXSBuqFrX
DGMva2+7+axlD1PqEfmHrB2y/qYbdte15N00BllUI6sXVUAEEQvPgvxUzcH1v7/95RTDskRVNnW2
b0pZ0LUkEzhu0JI6dfg4tK0d5uWHLP8ihbH8fCpAzlILBjrB+oBo5U2KJiZMa7jXldk+rIsYxvir
KVWzCjPAHsl3quA34/76399o5qNGcBHA2LkmaDqIDHG76AhndRfuq93sj5oT++JrdlQOnZP6mSM/
0FVg4+yqJx7wbjvnyw9gjL4tuj4hswDa8Ny47ZMfc6N8KRHKKjHP8HiGwdj7HCtCHKqK4ZrmYzN9
mpMEhEH/f17k9/NkrNtKQIMXYtkJ3sEnQ/watYGp8Ep3HEXYmSa1mDLsO4SMRvSz+LWv7uKCJ+MP
sPvru5jMo5csqNiFYWVSbkHN/tmVh0A/O0rn/GZ0k514TIKGN1Mq08/9Pla7iGVi1DTru1rWDURO
B1qAl+z0QcekUeEiyXZDO5WqY4eljvMNwQZLCWvqCQpg8rFw9Ifl9frd2L57Bgj+REl/n6DsU5IY
kmUUnj7PfoIVksUSfuh6X0Qw2kpESyw9xzMxabyueagi3nlum8pFABMOJCCJ0xotxHGiiyYaBnvJ
sW+l5WVCNzLW1OwvcuhZrgKBKi8yBV8Niuwp2UOZ2uRUnwS6gPMzZXyQRns8VgEvi7HtMS9iGXhM
Ij3q+jCFlxYP6nJXJH4739XR3lgKt9I1DuZv2+ZFGoOVYy+1pMv0wjP1CmugbIU8GXXvWLVNhInn
nXnWx+CiQNqltd6STmc9GPbSke4wHH0RkxN0VWy/mx+umzvPVBh4jAuxDBUJn9AYf3TIQhVWg/Va
vPaJbbi/nCGDj2M8zmE4mYXXSq/q9DST+978XvBGMjmHxz7ek0EW0jqFd67VQ5fvZ+nb9bP6wxv2
lxrsw30xwjIU9Bihmk93BGR+pGOhVQtEamz52EoOz9J5N4x9vNdWPWO1B4xvdCY3/TRijRZqC2B7
NU7JpxnLfGPQUi88/KCf4x0cGyLgD+GUporM50rTULGQbYWebfEABtRDYmbnzCB3WjPu8sH40mT4
BZLCsf5NK7mIZR+Ds9IOE8m7AoPqvpli75rxJBqnKOPRC23ix0oO4+TEWSnaAY2zrtTMjiG7mfQ8
VmekegTxtQ85ZT2eUgzYy0YklgPyvG5Xa3Za67tJBu82MTInxxpvDlZtp5ZWqjHIHwo96nh1iSwO
loZqN9Eh9On6F43Gc0HpXb8Pm/dtJYyBf0WNjairdZyj5UvGa0Z4BJO8D8UAvZiU5tIO9BEoFHbR
l5ktDumXdu5tPYTDqaYzxuc/kmRZKcXAPekaaSAESjXZTSh8B1s65xvxDIKB+KyFlUtoXvNUzG1L
fj76i/yq8KYLN9ZmwDev9GCAvdGEMgupk6y9n3WgpdzNgm18Qe+D2zjI/T/Qf2uEw49c2OJZBgMg
i4qMsSghj2Q0HrYRYTuF9pBhnwo621wjiI/NM7cWuvmuvejL9i+pkyVZo4YHYJR7dOC1POXOMrgi
qvbZmTfwuuk1V8IYBAHnWt7GWmG6IG52ZvRfC9VtY3Cu13YwvpLCQEfZF6k5xUiONVjx0TzlXvg6
Y5G6m92Gb8zJYN4+8gbleHbD9jSh/NrJi0VT/WdKBqERFEjRzXI/OAmm/ilbIqhykCaugo8lA1f6
MngiTSBhI0VmueKBNqARL/YNsFxiZPTIM5ftS6hKyEXrePyxFBsDSGVas4O1kOoHSZ6X9rGPv+Y6
r9l8204uYphLGHZq22CSDOWETvG7cQBFmeCATs69DsQ8Mcx10xKFiKORWpjwDuQxkBZsp3+4LuIP
nuWXKuzzU9THhmRGBH5fTG29FS1OaUCccm8e5x1vSGw70jIu0pgLVpRdLckhrHB0tO/ohcU+s8TN
OrB1zq71CdwTu+vqcezBZK4aCMoNkeDZ5ybY3INaqC3PqSNnqI4qwXVJ29B40Yzx0JU80hsAy1Or
oy49xjmvR5VjDOxe2aQMI8lIUSWojaMg7/XuQDoOrwVPB/oTVu++UBzBX0hvT57et9o37IThRII8
HRgnjDlkKzJLfA6w4ZZ4Z4GZQU8xo5R/gEMTbtJUVUnF9jcTLZa/q9KAFV+XCqjSufJB9MCq7smv
ldd9ipzGyQLy7frX37Iz8D1aIrIZumayq0LLylzqWe/w9aMa67Kkg6bmx2yJbxFzcALPTfexlsUc
otQMYx4qKH6LAXwwEn20bJtVXg1mHzqlWx9Ng1vR2fpyFp06U3UZm1DZ+X8klEHLmI64SFlxL6YN
HujNuS2yTx85x4sY5r4Ko9lMWTkDWJVydvWmAPt4MZeOkMh10FdtyTHIzULVWi/m2kZZIzXNkBae
eGj2tM8yDUAgjEd5cf6Ib1qLYtxg2k2VqBDops2fkuVh1mipW3VAvcpxG1vX2MI3UnWQaKIBkIlE
Z3WOiV6i+0Rv8FzINL+XtQ/gKibjNFBKSxbKOcyxxXNpWEaEJ3kl+KV+OyXnIt2HPW9gbevBuhbD
HFkXyhqId+FnB7/btwHdsqWC+ZD3ZTaNe6UNg3umNuSmuiCXPErVQTN6p5QwpDx8xJ2vtWEurhyR
MdRpt8UseGX2TdRme0hb7/oN4h0Z8/GtnsQlVsMDwy3RFxaQgOqWHy3Yu5qDPUhtXFUfHnKl4xjE
ps2tjpCJiLomHxuTtIU3tNgj5godL07ZRNiVACYWikyrwIJUGHVyMzuzl+PtIT1IO/SOtK7+SLfm
jrvZcLqP1GxWH41lxy4J7ulMk7qZdad09wtv0SL9HmxOZv33GUc1Ta3VqB2SI5p006R3DXEy/SCO
L8nMo4blfCKVxda56sKIlury6CTpT7P+f48AoP/38oVYkuw2xpRYTv9+WP6olk+ZGgy55WjoBzYK
+7qRb+bP1rIYYJBDUAEbQ4IC/94M0C90qu6IJ3hYydh+BquJm7vZZCuCzZtE2iCd/11JBirGYbaK
ZQAiUY4YyptGW3OjE7bxOoIjP7UuGAqxv5l8M88zt0ef9wUZACGZYJn1CFvElsjbeKpvipgXob0l
497bo2ZpqmopqspuqViwlTodWoRoXZi7aqJWnjaTx6gebrEY6hZv16DuhqDuPwta/8j5qtv6XWQz
FppnmqJ1PXB4udMDuC20qZDn7KV14wcFe4wozQLHkLbR8iKR8WMa0qFJG06oCgm5L+jVXtd6z2jE
2a7BqpXH6lNoDZ4ZjpxIe9vjXOQy9kuscsDAHoL5DjNMGNkDTZTa/ss5Tgod1z4lY6u1ufR5G440
tiG74jF2O3DIYznTzfyBPaL0Wlz0YSxTnwUpLBNYDcaIXaI9StWLqdxUU2Ev6a6VeQlE3mdjnFyI
oM0CkdzPOvf/4gI+VfG2z7loxTg1icY+sYJ8OYnOmql4cnqTG4s9yC/XvxTPGhjfRhorM7EdBLnJ
bq+oX1pzX6m8ncEcGWwS3rTCQpYS3K1mOoYYPpFGD/y7nOvEOTC278pSs3zKNDxNwNze1Lssr+1l
Xuyp5zVscJCCbb8SBXPJBB0nNll7TK/bhva358UgQyrHY6p3OK8+xhMyuQ3F2m4FDr85x47fBkFW
D24taRV5xgIDt9b9qJZtZfaz8XvTgFvN8mb9IQevxnVT28zArG7q2+tyJTIu8yoCpqHdAJQhOZ7F
S+iIj0aASheKurlo87hyNjNMa4kMNkwJkUB+BK8VPlOaEvCYu+pef6RUvsTnpqh5ds5AQyMWTT+r
b9Cg+Mt+OeYerLDCSi7aZ1D66Z2W2PrD9VPdNkdLQZMSyuaGzlzgthLlRekmwy0aze4K40uX8Kau
t6/WLxEsT9eUJ3WXT3g9xsvtgKkPzCnF1b+tWfnXVdlOLygXQUxAqpO0l1UK5aPTZmgVaZ0ycmJ3
wLZc7F9t98WZNmkU36+L3f5sF6mM6w8HUnWljHKaPO8wKC+XX/rsfF3EH0KbiwzmShuSbJajiaeR
iLh0TF0iyXZBTkt5UCXdFmUvtr4WEY+j4Q/2fxHL+PpCseo0C/Fy+R+JJqUjym/oFF7GXXnCMxN6
zqvrbWW6MAzYdOn2aDmUiJtr+yjdLW3OwRGOxRvMpQY3bNiCk5Eifb2vu/6Ylrw0Bs8kmJtMUikS
l1o23a6RfbNTD4pQ3qJswjELniasky9IXwom4GnR9uXst9wdFtR034dhl+/PgMNczxNRCsR6lC6B
FkCig451PuWeTnXEnFEVzvdn0/mpls3TIgL+huihqA95C2oh7MPicXRwDu1depWERBQmXFct92PT
n9IPVGtxYv8DVDZvr2ktaM80WicQ+uOCQf9yGT/0XL2IYNCgHas5TmaggVo2bi59ieO7uCqdKP8i
6Lx5MPG6CbC5e2uscr1qIMtqarsU7o0ELqm8i2M/x1gnWgpTBUy0I8eyechjMmDQtEuTCRGg/Ceh
aWsnd6Cbsg1MRMZnHt08zyQYRLDiKtabEMIECR1py2JZh3gUJI5h/CF+uXw2BhW0QVVGoQDA6Sfs
ddpJO8EzFRedaS6loK2PH+qKX5sigw9dZmGKusW3S7PIVrSHMFcck0dLuYl1aHCWdZQsMAzPaGWM
YS3EGnzE1Jg3oONzcqu+Bws9Jz7frAJbKzmsMosZzkoEOXns0Gp6dFATe8G0kPTQuosT7ywEgqJd
OaE38h4H2+a4Es4AYZp2+lTQR694CA+Fm92RYPz+cztG+CByXtj0xN6h7kUYm7cTzKwjU4tWBWmW
XDwX7ET8SoSTuLzI0vP1wGITc1eimIhJqqtQHjSEZkJc4BZ/MrqvRfjP1HOCTI6NsPk7OZ2boViQ
c4/Up3rKnXgwbJArcBw7TxkGFsuhrk3SQBmxDGQD/LN7vfZr+S+lUDBZhSmyDkeVNTCFuBzvSn08
9wLsjqgPScebUOMdG/3/laiyFguE5hA1KqU9Vn5h3sYWpybHk8Fg3wgOXS1H+dcthEOaHE0ziASO
iE14XRkZgxCYKxxzUcV30ZqTonwuYl5z4DayriQw2FAsIrZeJIrpzof+k+GXQbOrvOKT5MguCKId
3tbfDZYD5IxW8hg4KNuyIoIq0eEmC7vy6qCi/Y/Pb0QcbvFs3E+v1+8pD/3YRtI8MfKkJG+RmHrQ
A4yGedIxdItvytnCbgXJ0X7ut/drgwO8HDR612Hadalk0tFQU4qtWxGUrjYq1KMviOl4qJcu8QoN
C0qv68sTKv9u+UaLadRBgsmEIMMt4+4uFlMHqzJ/6JHhJ1M4cy41D+BZQpc+q0stj/EMVh5/EmTH
Loh/sToFC26C0LuuHefOaQyE5PFcK+2I3MlcfMOumaW7wdA9RyOeDPr/K+xIqlofLRrT9PpRT26H
4phyB6IpoF5xVBqDHbHYymLZ4SvR5wGaj11SOtrt6Eev9WMIqnH579yIxgBJ3o9KXY+4BLI0Hwtx
3BWWBMsY/vLoGDQpLVNQag1x2lSdyfJUReh0Dn9cNwEehGgMhAyTmFo5nZzVvzQ3qmP55IASkBSI
Ph2RLH3+UiUODLMbF+q0UnqknxFW6A8G2WdLcF0ljvtl+yxARhiTlvIAZLX+OBfgQprj26kud3Ic
ckJpnioMPNRmtQgtbZERWtnrM/EoEi4FEU8davyrC4Q6h1iJKt5xdICVtldYkY2iravvQXcL8qP6
sQq0V97oJQ+IdAYbRk3NUnmCP5YyxzwouxBEHHZm6/bi9Xdou+D45m2Y0GW0xkiqpbEz8DOC9amP
YYZmdSuVDRhaj23HsfXtk7zIoP+/OkkzN+OqoVmEaZEcPSL2Ms52gwUmecTLoW4bxkUUgxBCOURD
2wBZp/mfuH8own+v2zjv7zPQkGGzkdKl6BUgRXUqJO0unXgMLNuu76ICAwyJoGOLZ4ssdz2MIO5r
p3upHhN7FM3T0mqZPRQ65/vQH/0exn9JZOsraSTE8YIv5JnxXtDg9ohLssbT230j3bS8XCbH4thC
y1xKix6C4satNX/QTmoUtMrur77S2x1bGVy9ECKHtPE6zw9TeF/zLs0fwPtyYgw2TOEYahSBPDFw
abkXT3kn0F280Vy6UoNH086xurefs9Inl2Ksd1Bg1Zp1N/ZP6sxL8mw78os+TLAQ56FJ+hSdHPqJ
3E43tLNVcFof5MZ0d+FH9hzQ+Pkij0GEEav2ZjypkerT/1Gb0o5ANq/yAlfeqTFYUGai2RIsiHfb
8bnJj33FsbLtTg7Q01ECHdMw2QFvUllWpmFNDDqCRWe5oSv3apQbQMKOpvTKTo5IMHq8LCm9/u8v
60Uo1XplCzHp5AIJbMp70+0zv9t1nhDIuw+lxFa6MRZRhfowxgMsolBoYxReGlrrfuSWXjRhjCAE
xhklTeikrW9Uj6HByyHS5MW1o2IMAFNhkdpbgAGr6r6MpXSOG/2uQ2bKKsDdM+WfDCxLyUf1RDDL
M7fD/rp+f3iVXhRknIUEuG7EBlZOObzrWwWjw2i0eaRLmabTCO6G6/LoeV1Tl3Ec5aA0ZpoBJZZp
3MVEdIn+WBPppQx1jhf8Q5DySzM2Vd8bCnoORxghzc7WDz3aG4Xn0aUNysRXXq/rtV3Wu9gim7E3
hcFMpAbS+vJ2CM+hfJtG+7K9zYxT1gWC/FxbqR0qrpg8GElqp9Z9w1uCs+2ULwozAWcSEiEVQjyC
hVF3BuEkKPsCI+ljdFTmz9fV3YatiyjGt+RTqMUaiBJcVT7Myq3Cq09Qq7tiJmxCv0hq0yxGWGUj
xk4yHBpJsY3pS6J96eR9EfNQeNvdX9RhgCQcs1mn7CyuNWTfhVa/GwQhtuuGcI6N94UYNOmtOQcf
ARpedOGm0O7iRPCLxZPNp8TU/g64TAZXsBhv1oiIziui5U64BKO6cCTwDo1BDlmrB0tOAI2jNtjG
8lr2h1zyrtsZ78BYuDDzTokq5GSJMuxIldmVvBzSSfeasr+TJOHxujiOSuxCg5IYVpcvAGOtPqXJ
93o+6ikH8DdvjqZIChqO3h40v7tGrayGQsuQBZyABxqCF0vgJCC2A7+VCAYHmtHoyqEEDiiPs4MG
gyDGXuJBctAHlyJVpO7kb3PvXz+5TVxfyWQAYQqTdFYorqslsUn8b4VkcK94A68wuo3qK0H0fFeh
RRv9h7TrWpIbV5ZfxAgagOaVpt14p5H0wpCl9x5ffxOzG2oKw21c6Tx3RBcBFKoKZTLLNmsY8h54
aYDkmWFCcizc7huKbkCBS2XDhJsasRLHf1+JQ7q2UQmZLL+y7Pvarl+KUQ+iuD1c3j6ZGMEwLHZb
1WnEX7jLIS9vsEbXGCSl621Xv1qLYBIwiGah5MUfNRiJBF5xhf5P0CJiOnhX+fOPyP8beBdnJVCw
EErf9EbflmVgTFetmrmNc4c3nHt566QaIdiINE4mXenxFq0/9j5X9/kALNA20HeAygT1jndZnuQC
i0nucszpzLivINmpqgu3TX9cFrDdR3PeNjGZPQ3oBs4ZL86fwH7mZqf2is9l6AfZOO6mdV0JEgzF
qNGsNAt0gMSlTQ59ket7va31o2XMix8NuYIsWRVKzku2f4KlsMBIMszcpNPsTlcezFgGPCITIFiI
karlOKLlBBH1gVa30nsk+3/BJFQtq5NqgpNIw2dNP9Xj8+Xzl5hSMWFd6IOahCFvMcmuR8rxZhuX
oPl2iSSaLDE6YqY6m0eGFAc0WUEGBejw9q0lm+6QrUWwAAMdF4ZGE/Rhl7Ubgs1kYC4dwdcrhRfn
t/xdxLjSZcEKJI0WDQh4zqNMxl7Z/w0OO5ICZzFiflpvh24uKhz+mLyUS+YCS+Hy6cvMmZihpmEF
fqgBW5Zesx0v25nH5Mg8A88WOcucRJdF/l8SE6UuUyyH6R4troxRtprN5+1qv4TbXg5L1pkVGpk4
sIazm6/UY4HGLE7EJjPMEnUWk9KjmQKCE13rgLFRj5Ziec0wvS7mIukp3haD0T9M5WEEUAR5Icm4
RCrGxv3SvhkxeZOxp9EuJVfzP7TglxQx3Wkm+ZAoBbTAehr9f3J3tEP4xgdQc2+RlTI3F2W+8f9o
KiYahdAAnJ5MCVvH9tn40XZ+Zta3SXpDt+OPlRDBGHRJVw0Nh0jgqQYNaGWK5WbgAWIoVJBXxZeB
YcoWJZiEgm9io/NQkSku3guFfWdZMlCczRt0XpSYZbCVCRioMwZcq/IqVA7qIGmj204srATwG7aK
QMFI19flMLylMQZUWzjssY2owPsWF74NIGnzkOwmGaiEZO/EBkE2dizROyyLdqdsOeXOLZtlK+N3
/53JXq1MsA2DYoVWHOEmtb62I8CtqLzy6zc0kl/rh3wvQ2KQHRT/fbWPJkOabbGhDVn7IZufcllj
92YwtVoN39HV/1tx36BJCQ7IIYkbAYZpyHdZ95Q5vWuhKifxErLVCA+GZB5SdeHVefVEdxT0bZ7a
o0tv/Mlz4ekPtEHmXiVLk2x689USBStRpG1v1Am2sA9PTnRrph/Qk+jqsbTRQaZ9gqVQk7GyBsAx
oGa/gH2V7SLeiOiVGKt5GHyOKRs+SvvnZKsTzEWFZg5dy1Ea7s3HEoXN3rm1q2Paq5Kz4x9/Qe3F
JIPehUmGiTc8KdGejISharqVVV133RMDaMNifL6sKpuB0fnQHMF+YASx0lnXIOfUh/5Qg2RlyYPZ
rr+2aXxPbBCtTHelpvxN8XslVXhaqGlYlXM/ILAwC7cCY3z9dHlZ2x5yJUGwHm1hdqZd2chvAuKN
AA2+2vOiBp9Uhit5vCxt+3JjXhNEtgS5G+Fy19qwJHoD3YhS3U3r42JjEjauvTlzzYl5l4W9VRff
a8hZmnC5036hbcgw5mVbXrifMNAzKS44lOhe99UDjvCyPNnihGudpgCNTjq8A+bmpknuafgpDA03
UR+LRjaiv222zisTLnai9OpAMlzseHmNupM+7S4vZdtwnP9fuMMjBgqtocPbyWGDdpUTNl/bkXZS
++nlsiDZGYlpgKzLDYXaCGbUE6cHSEBK/Y0Cc6ney9ATtO0b/GtRYj4gj0bQaikIbMPZHb+1x+It
eIoCXOnn2ZuD3it/vlG+B5G0qivZUCrcY2dYWKVzzD/Tyv06tr0CNQ6QpBOpR5NJEu7zEo7/omp0
AfBz/ewq34EF9Zmhb/Va2XN2wNBLe//yMcqECkFBTwpWW+gJ962+/Nn2/deup66iyOByZGL476vY
YAB2nW432MWUxK5WK15mgX5ECgQpEyPYjciBIHucecfRSZ9PVocWKknb93Y92Twro2AseoKG/abG
DebYteMTZ+6yXvS7CdA48Sn1hhOwUL1K0gC07ZrPQgWzoWpWETc85ZJbX+fiRl3ux/C2ktVit42T
iSq5TgGv8haJr05pwihHiLlxvLns/TR8srPnv1G28/8Lx9MZ6AhbwhjGKX+OEKUVh756uSziP7zi
WYZwPDEQPMyRryGuwEln+Nngp698eiN064cUbN0SX7V9Mmd5wsmYg1mRYkFIWE9XlTYgH5K64CME
OooiCZu2reBZkmDap6lxQnOGpFwvHrKJ3aD1yA+dxc0depV0zm5SsmPetpKs+Xa09kusiI8IECzq
FBxVqAAOuvmYWq3fV/eJGroxu5HCxW274rM0IVjTnSkZlGVE0y0B2HqkDq46qLuB9kFMlq/2NEmO
T7KpItdrllR9PXPXkh77Y3ECavJ+OP7loL95XpZg22dnUeOpwmul6hMPCD3AI30ajVM3f7+s/tsG
8CxHMOdTZyZlhfE8P1dnN0OHKtDoqunDZSESlRexyCYamhGpENqm1bNife2pFoyD7sWlDGroPxIm
5+UIBqM0dS2aDdjzHg1c4KRDx1PlOZgwW3bmLrmTdXz/h20/yxOMRxEOFLoHbbA6ojzpqRFdk7ar
3bh8YbHyGjHyYw4xT9DArXSzWflKmyAYKCPwfFrjR4vET01TzS4IuR8u7/nmwVqGRVVd5cBbggKZ
o9p1HcNOZHO1n9IqMJ3hXqGJJCUhEyPoj2I5bd+oyFYazr5PHwr0Rkkzojxiehfcr5bCv2HlZSJ0
mqZxj+D+bf7bQoJ3mlxbc8egfYMIALLs5b3bZK1wVhIFNRpCwrrUxqr4a5rjg2o7A4SKtp/ezV9R
iD4pD9FxwrMavcLfaerLWvBluyqq1dLMk82H71hzU9lBuXxOtb8JEFZLFNxQ2dpNAYJxjmL7YzB3
AAs8GgVAV9OPl/dy27+uBAleqG60uWV85LP3Oah4ErBDgaQE726LfOkw5qY7OEsTQQmKWZ8BLG9j
WbecUTfdZQSzhPMDJ68DXek/VYEkdlnqDzK14bp+QU8twRWpVqvQtEfMtaRH1frQSqdn+R+8F2Bp
tqlZwObXBLXQtZiM1IQdVU8D8wh2EkNCp250tRt5oeMNf/eSNEFD6iJvlS5H+MBxndUg34X1y6Qc
0qfoZQTP9LJTTsVuusKccBW7MXGzp9BrClerdrLmyO2MrnVeuKBDFSZEc33Ea6BEOyZYARHJ4DDV
XXyI3zA7wkC50iUJjG1fchYqxjHFVE1NlUCVcsetj4bPepcYbvfJHGB5+Ghv8trLoottFfq10DfD
tDJ1o9HptHVqBLzKVRGeVO3L5dsoeGLCOa0d1IstVQMzB4olv5tSALuoalFWWJP2gZn7yFrcaHLb
ZH9ZzJsmrnTnnRxBdzIjcgrTaXltMdzPYJewbnmXJLnrA07XEfnVgTP+yMh+REV5J1dQlJqAY62l
ALKmd/no0h3ocXzlh2F5GE8Al6MHZNcrBQ09kjeeYK9FsWKNM0qMaZhKxfS7qPeL6GGmSD2Zf5gG
/VcKUVVTUzXgoAmHNyHBi3LQhFYUqp1KPfOWkAQmNY9OmnQB4LsGjxrVUXKUgvd9J1U4yjRNiy4x
wVTmPHXtv0Q9y31ngDm230c7Gb3WfxzheZXCEc72bNNpHoqg/aiBYS76bJZfo/k4HyzPOIEE1DOW
wlOOsmeZcPPEZYq3ndjTaNcGrB1TyYdm0V6jrPkg2UqZDMFBKFbuZBlgmRFWaLvpVB+tw/xV+TCj
c7i/bb3l9Q/nZt4tip/typyAErpoqsIoAqUdvy+dfSjKRJaG2jYpv85LhHFfmkTtLQVer6h+ZJXi
puboGqB272P3f9w+vr2r1dgGaJJZgpCW7Hk1NN8VHqldgiEqTAS79QtgoyQ+QLY2IfI00tmuEifh
+YddHJZuPEwnQ79K2l5iQMQOxHcnxb9ktTbLKa2p1vGQqL+xb/Wx3oX3auoujd8HBlioyh+5J0OI
lsoU7Anto65LqwLO4JgcQPbyFfxb2uce9LB5kO1Kj6ie8Xz5DLmxeO8XLFQFVIvqxjv8D1phxoEi
gjHBvqkvL3VVeXFxTw1gOH50jNfL0rbN8lmasKnOMOUJ5930K+BgFoUL6IBp/HBZxvadPssQNtEi
2TQlsVUEbLrv1Nuh+rMH1r+Kcf5/wfwO8TRU2oKIgAASI2vc0D7NumSfZGsQTC5x0ngubbMIdHZc
isc2k7w1xDeAuAixgKcZ+TBkHCoMg/VwHEEDt5y7Ye4BOxmD2HZw+Uy2r+2vPRMLeEVWp8PkQFzc
1Z+rGtDxpnITWyiLVm0ueSuKYeK7tQk2lgxx0SgLMjUD+KxQlG+8pnGjl/4t5RBp/4+2HdnyhKd9
jt5DIB1Bop4e6uYwVMC0bHa6LFbcvD0OONptlTi4roLxqxEsJg7PIJDxelF3Sbx3ZI1725u3kiHc
0GgitdVmS4F8kDvvzBM9VF62B9VJ2mL/eG0olzXYbSvjSqZwY3WgzZCOg6M4T0vQublf7TlcrnJK
T/KRuM2rtRImXN+MFY21ZNjEaHwcAUEqZdDaVIaVAOHuRnqXomMLEX3p7Jf4e4n6alkFthL5l++U
CFXxj56fBYkxbsz6xDJ5ao1zxDB/2uexa71WHm7yT/speTY81VXulefpymwld2x7E/EFRNV1RxNf
RQ6oK9pF4emQBAyR2qnNvl9eHD/yd27JOQsQ7nBWaihOEgjA8ITbT7u5+g47OGoH9a/cxUqScHfH
Ahy85gJbXnbHRIncbkkkYZJss/jvq0gizk27dXSckzU9MedTF0tClW2zcN4rwSzMZrywqTfBiegs
+itrAa9OK0VD3NxKnh6ylQjGwWpTTVlIDtWmQZzfGJlkJbJTFwxBnEZql4aIXLOUvS7pcojqxtet
9jAu4LaercNlJdu+qeeNE0wB1frEWAaYbZqpXlo8Nwgq2fw8yipasm0TLII+hBGbeMcAnQYgFM7g
02MfLy9l+5F2VmODw8utlKyPgbU9JB1kPPUJLHd53+1b1aU3xbV1Mg88Hs+eZG5dKlV4P6nWUoRW
gR3k2A2dS68AS5tEXui3wRxwzL+94ndfZWk9iZoYgnHA0HlUmCYKhGBUCYrxjgwPLEKxpHso9JfL
+yq5WyKJRQfy6kp18F6rHK/Sn/CM0gbJpfoPl/tLDQ3BPtgMIPUGf0Ut3uhXjxY8buGNaCq1frb7
6SB7V8uWJJgLpbBSShZoygiObEcLUvWm+UNOJawFWS204KLRHN0qxBY0PjZYjbwvTiiq78PphurU
I32AB7zED/3H3v0SJMaxXc3L3Q2uFhK8e462r13ZvnoX3/I3mhzaRSpPUPi+7PPeKVTb1x/KoxqU
O4wfeZig4Vm0fm/fyhCwtg/rvD5B1Z2RUmaUeJ4l9ffJug7rGzpImsHFkpl4WI7gATstw/Qjh/2O
r7MP9im7BaEOiBLI8zBADf8B38s9GdKWbGWC1s9WXddFAw+vm1ctOQ72MbL+5qV21kJH0PSqAkAO
xkfRS9IcCv2q1h6cUobosO1DzgckuER00ltNbeI2NT/jaxr55OTs+P1Vj+kHeqNRDKbpfraTWl5+
8O8DpLNcwVXWTTvTmUAx8mveXI9syE75YuwZeuungyzzLjsrwVGCWbQvbI72YhPzmpQhiqv2a2Ys
Eku4sZfIWmkgDHIsldpiLrxilZYU2oRZLrQm5uquL3rPYIc4/PDHRv03OcJy6qGdLaWKUAAzRr81
op2W6244m5KLteGmfhMjGEElyouIalCN2Rn9nF431TVdIn+sY7ctHv+nJYlvgYHSsYwn+CmnBlne
6FxRrQgGIkOr2FCE9ZLEwR6DFSbptBHMOsoXYIv4qIyAvUH1Ly9mI176TYpg9GZVG5FYgUPU+69T
eVfK+HRk/y8YvHkxzUzLcDAOXrTzdfwXRvu37xdM25DqoUkqZJXz7LqLTkb25NgSFZYtQTBtVmVk
1jQm0C3k/WmdACFYBhvC1VOwML+tQrBso9koXZXNcKdkdCtjT5L9WH0Px5vSuWL5UccAx+VjlymX
YNISGplN3CP7qemmCyKbvUpr4Itq+8titrcOoDiaQ3gztCCmnRMNvRh8eBPQjsvXOpExj2ybsbMA
wbx0NcDMihz1kqi86pr7CUwasbEfhr/I8+OAznIE+zK1gHslOYIsuLlo39pK7ipqrbht1HxSwLAh
ibUk+ya+MJqpS9ucN6/pk3Gw0fzZK8Xh8tFsa8CvFRlCdKUwkJmqSYYeq8VyOzBMAot4h26cv3Da
2DledQXZnk7FiKetlxa2EXU7B62sH4tbBUS3+R04J1BHTnM30V0+oxZKkfe3wsffBAuWIRzCqS1t
HBn5nH3gRYX5tX1tY0+54UVY3XJl4+vbh3ZeqWAnHDtP7DrvoIv2vFxDLRe3UIpREmhJ1yXYiqQE
8Tjtal4iHN8GGRBAPvKMMvPax35v/VWgcF6VcIWNnJUDreAgFOh8juyWMXyok9llTry7rJFbuUkU
dgHZZ9iOrjqix2uSuQSocsrLQJgWOpW78GigCrPXUZKJSmkv6uYNWIkTXF/b5hXNe9StMcERaDHb
VVXtVXbxNxuIRemObUL9dcF01ITmNNVBYj3AgVfxYYo/9OSTOX+T7B7/n3c+5CxHtBkzKYnTVfC0
rc+Qie+8GI0pA3oAM6C4Ebe5XnyA2r8ox36/HPpJ4lA2DfFKumBOmrBSKelg6a0esZDtRYBFTu/D
WCZn+9B+7aaYjzCnOS9DhlttgBvHzL9SNrg0le0lz+Bc2ksxakns0bKrBvY3Gu6WQT1WLQm00jxa
dDgCFiMwFuMm7JXAsKW4dXynLskW7NawGMukdoiYp243lACD17+bwxKMDHHHBEv9IydPxH4ik2TR
shMUzNdUG6miq4Pth5pxq+N2Dw1g8vDMGpgmuemyQ+SfskqggZuszh0FSzRSpM2G76y7DmV4iTIZ
gt3KC2DpRgsCwy4h3lyznR2OgSqdUpbtmhCAWHFspEYJ96b2umfnod8R7ROGv4KEyd44m/5ldcUE
Q1ICuSSrInhsVT32w+1QPkgsyPaW2QYYkw0HrEnCliUOIDy6HvZ3OU2BgcSEObmx+tZj0B1TlzMN
GfdocpOI5Xb2ncLrGuhCbc0wVVNQvIzVbJpVlKRavz7mnzLw0dvXBnokyWFQpXgsfBGXpAm6h3py
S4waEaNOJ58Sb4lfaiB22pnLBl+yMpksYUOpoRcFc+Bh0mN9HB45BCV4AjBfoe4AtIUBpdarvekg
y9lunuNqQ0WdHPuo0lQsES+jIC3LjxOrDnH2h1M2PJeFktT53AR9bGItscoYtzjRjNcyqz+NJPJp
VO3QoyTRke0VoWfCAr4IIWJq2I7yWm1yeBeif2rL1k1Lv4y+Xz6tzeuln2Xw31dGaVHqRZ34uA0z
nF0eg9GTGl8ui9hcBnyXDY5mYoAe93cR2gI8t8XGq4uNtTs6+X2Px105q8H/JkbwxZOTwLjyBmo7
n7w4o6/pFF47sEuXxXA1eneTqG7plFq4uSIIRBvWUztRmIs0+myM8X5sv8bs1CuOlzcvdPpDBPN/
1G0lTtDqkVolXsnw/Kn9ZYp2TVR4puy1snlAKxmCSqta1KIpBwek0C9JU+yAaO5OiYxJazvQtQwD
8NS6piH79rseOB2p7BrKABhue2+iK9z+DsQ9jMRxCrLk9S+OaSVMMHh1DtvWWcheptHgOsUxjm6S
4rbRZ7cqbxcqScRtKsVKmmDyYi3VZlUJTT8pvk8xCxj5TuJTjrCpw+xVKUNReHs+vlPClTxBK8Bm
iPFdG7qek+jJ1MfhhVV9dyicuPw8pIAPOxpdX38zWFL7Sl6Hr4oOiodkaVIfoAGab0VGvZ/nnhwT
XQVXMu3KA9Azxo9RNZXHzGT0kIVVHLl23OSVNyZ2v6ND2D90+ZJq7lDZ+keUz6OrqsyGq8YaAXyv
5MXeyHN2Ckda7e0iTnd1ZGmHcCnVk1b33SMdh2I/GXpzTYYlOoZ1WwVDPSkEgG5G07pOHppf8ryK
nqeKpqcuHfIXjSR0V+Wt9QlEXJnuRguSKoo5KLdZlShP8Txqg09IFf8IdRMrSWnWukrLQhZMo6bH
LqjbSeOVY5rfUWvMYjcatCEoepCD90k+P7MSXBhI2Pw05qkbPw2AXjmhW8R+zAFp56dA2R93emqZ
zAXNPR7SVaWMD2FY21FgqRyzYooA7+AMNQOlepEO9JhNeTTvYlaNdWBpY/I4kqQpXXuJNA0flTg/
9KxLD3M8WSowMNQG+Xxq5SdmZcaXAbFO61p1O3/HiFs4ur1Rfrh8Nbbf0ivtEe777HQsK+ClcRGX
HPQj4NhJA/I0/jQwnarfOob7V07zLFEsotlNyJJmQTKR6cMBgATXiRW5Y9h9QmVS9lba9GgrWYIf
MFRVMccUL8LQXpC87PdDI+NH2DSYNqIAgBvZtiE2p9S1Gg6qViO9b09XYZa64MS578DwKTkofhDv
rvlKDo8h1865npJRGxH7dgFgqf0ssO8dcH33r7kWaA8oX3iZ72BG1rN6z7mXlXG39cS2VBvQVCYI
BQSrtrRRb40J/EIP6BlusPtD/jqjXscBFroDfb683M1HxUqcYNTaJVdYptjoqDc7ZBzRwhl/ngfQ
g2nMuyxp+/zOCxMugNqEYTYy+HCrb3ZTku0WTA5kLPMvixExCv9x3ucViTWTLBwUldSO6U9m7aE+
GFf7mJ5Im7pJ0fkTkgWVp9hS9nT+Tn+vNr+WJ2aUMjRMpEsJsfH1DFCYbl955MiRzFmQB3K2W8m5
ifBoIVq0p3F2EKaGkTemu9isXTt9iWUo3Nu34bwsIT0BUi6YybeiB8ZwtSsn4EBf6pUM73HTfqwO
jf++unRKFWO8ckGmsU9D4gFmDnMrmhlLlF2ExninG0I0FDuAjuobYgK7jM8bcrh585n3P6pXUmwM
bvIuKYQQDBXF0jWd0hbBsgAqBcMkR4W5vIGmfcQ041Gi9TJ9EMwGtfOqyVJYLfumP7La58C6zk19
GMDbC3jOF+W63ZeerIIsvWyC+ajGJDKm2EbE57AXAxEMRhDd1gY+PFWfh8S5zU2sHuSaSvtyecV8
QZe2VzAnRGdRjDgJF4DWbjPeZWXhqmnqq0BgLofgsjCJ7RKnHZsE47/JDGF5e7AUr0k+t1QCSyQz
/OJUI1vqzs4HhLPYsf7Y3SQvy/3ER+DITj3EN8urjB5vU2XAb0ktcE9i0FG42kuWJlXZUxOVH4aA
6uQQ9DcgdC1kdZnNm7ASJFxuwHFblQ6IX8yTqMHnDmj3KDvuntJAeuc28zsrScL9Nnq7Nc0JeYIB
aaXkwEAR2sHuXy9IgtT7XoqFKNtC4Y7P3ZBnxMFDPh+85FFBj3O8S4LQp6XfAW/aRXcen757Nr5f
1ke+Y++Uf7VO4bZbLByBa82fPnXuMR1jmSDTuyxiWx8xnI06goGEmejQypi244yJC1+19cmLgMZw
GlkFCCtghQR4z6C/Z3TiQ5EUsz/ayxe1pMA2bun3SHOKm9FJZBMAW+899CQTgqgIKMaGcOPx6rGn
JsUktREHWYIUKMZhSXHdtonbL+gWlIEObFkYTSe2DdxJ29JEbifTUIllzBEacIvhrs1sDz2sJ9qB
Ni1Vr2sGMnnJjm+f6nnHhciz7rSYDzhggUN7yBb6lfXsSLvwUz6BrrzMTsyoT2Zsf4t625vSdGd1
/Qv4NH28/SX+ZNPgrQ5fsA0oLw0mMRDPJ0n0oiT2dZwvn/LClhi97ftzXjHfkZXbt8toASkuYkIn
24XN4FaR4Zr9c6jKOtu5bry/MGdBgmEonDLRYsoK0L5EB+OQ7bU98swnmRuWiRHswQBkVloYPMYF
mpJjhi4jx9b4rIXX8di5RvetlBHhyXZQsASm1g0qep3QXVF+avvWNYojSb6YRi5Rzs3LoBLdpOjj
Mm0xYQ+chH7U274IrPhlSTnOa+JF3SHvBjdEcuLyTdjaRsxM/hImRBWK3k+dluNRkmYl0IWrsgGd
21jfVEPxXWOATE064AqoSln5tQJUj8vStyYwyFo8/7yVVtZmzxKNwLoOJ3KqgsVDRn0fHp035Pb7
EVB+KBhcJfLuvy1HCRgkDI1r1KFY/u+Cp9RiOXIfqKE+aGAQqPb1of4Q4b2pSAHwt9pDOd80kql4
UBummOe2CivOyMhHqYMud7XWN8HRB0TJxBv8aD96IdCEvPZl+ip94W5VPFELp5aBteroDPx9lZbK
RlDAQZUMarpFXZ4G8JHWSwgCx3jXjUAbcJKDXrKj3cSSAbktC7sWLVhYy0iMLswxY03z+sk22y+L
U8v8pkyGYDrLqY4qo0eeQj1VqMNUmWtZrn5EWfxY7MLCjR+KOxmj2pYVWK9LsKPhQpupKqE4UQLI
PaTGKvW2Kz7W4UFyNfjHi3Z0LUjQ0IjYc53qPGbcJ4/sOF/1bnE9+G9zwV50JysvbQYha58vmDcj
r8lIYpM/2MJ97IGP7pCghT773oKp/I9pId7eh2txouHR7DoByDqWZwIoTEfi1qCBKcWa3DSmq8hC
cBOa3hIy1rgBOh1n17LzL85su0M0nroyvtNZ8VNybJtXbiVQ2EZi90tuE7hzTjjFu+nrAwdqWpBQ
uixpK27QdNvQgG+hoxlNUH7H0ktQ76ByMoWvkRp5jr4384+XZbxBBLxTwpUQQduVlIYNUAQQnHxQ
dhOsMwhDvOwmueH13C4NEmTLOMK+Rb0cCNTs02X5m5dtJV64A3FYtSPKAPBOIH1vnQSwiYkbjldZ
JQF42xocJ+vdFPRkjlo9ysw5R844u2VHvC5An0pvYK6BS54/OHhZ/G9LE/TE5uw8b0PQ/F0R5t/i
8t4ZLXeWpXtkaiLcMzB5OJGKWp/fa+VxypUrc56eGzWXaOOmKV6dlODINUCE5YUCH6drp1l70fu/
cSfn/xcR1vVG65H1RpzC2mMy3bSyKFymACJ1mwmYEz1N+D6p5TG3MUlUlFdgHItdzAx7RtmcWh0w
Z6N1oKpz6FLjqYrmK1tDJaSdgsu6sTUVttZGEXi9G1mtZwr0nk+FJYflJd7RW5hH1/4IgqMn61o+
1SvRE1swJ6XSMVL2ePIN5U9qHOrwnspYLTZFwF5RcAuYBiCUf49GHJaVPSDb8sAxQf7R2W7cfB+j
XhJTbmriSooQeJgLi027gWMZtE+kI66Sf7t8OrJlCDulY+RxblUGm1iCtiC/GYCoqZbShIdMjGB6
m5aY9cIDDQ7Y9jZQdFt4yb8RQPwAYKpANhOzuXWEgsAQj3DEjOLKbKvINd6EmrAXQm7zlv3N2VCK
6XvkwMDjLBg9FFdNS+3xhFKsz6N1FctYzzb3bPX/grGzwepdhAmeE07+eYqIPwwn2wn9y+e/fTvB
22ZhME91MKj3ux4bkW6UaQcp1OWpr3xn3tMrRJ5oVvcXH/mD2XUmuCrJ5m1mgLWVXEEjSESrYVax
e+kxOrR3ABAGGLhyam/+Sg9Wgvg2r15lKDrniZ5hgZl6dJZvoSJx628FxHdhxUqA4G2nuIxtcwSm
FdKUYAz3DExsJjcRRm3zKxi6fYt0ng1GXw74nO6N5/IPQcn+iT5XHyAooqXbcdWTGB8Q5eU+tbJP
/ahGEp+4qY0rIYI2pjoZStAUQk+iLHJDBRROUT26S0Ykad/Ne7sSJDhfa9EmpgKQ009Y9uhYKcr6
6k6i9NxsXjgysdaHR49daxH64KcWmMJZEJ1KsO4RF1D7ftm4MpinzfrRStnFnKiTtA5wSJHJbmp0
CejV4hcDDUgDwEVl9CpzuTUw5+bQ/CM6ctxitp8vL3gz9DRNDaByGoHLEpzVHCPzO0cIaMxO96wx
cvMUk77NNQ1l6AbbanKWJDisRDULO5lBx6ege4dN7GoYJpd2mSTE3VaSsxjBakVaPyltClQNkz23
mFhm3y5v2Gb/k2ahIZ6Ypk6Anv271RgrVoY6yYuAv3wAh4+aHwZCfAt8Bcufsj7/c4FXwoS7pWlo
h9P467iY0c6hIOOnShs9+Y68U3nLBLCT+UbTKZhBlrSjguYX0293PDFlermf3ej35jdzl/mTK0Pm
4p98SZxgFKOaxfPAU3EkVD7UDlJFZjj9aEOwtIdL5KqsDmJdRti+qXyrNQqHpraqWYeLhvLG8FiM
z0S9n2WTlduZBbSRODpvQTbEqwyiTrPDHeNtHjOexPluBMhn41NUptr9cKUdLyvi5pJW4oT7RLUk
m+oQliMqwi9xWl4jv39Yclm/n0yMcJ+MuWgKzBAiPrP9NryyaaBS2VTQptFdLUXw+DV2Le7nt8xh
+ADsZy99Is/RM7D1vOWg/804nLaSJuh7FTvx3GPy0je6kxb6LMs8YruzlPtm07TaJpws3p0WLvHv
hmKoSJ5pzYJSRHNsh6A0W3/oDySRMQhtn9AvOeLsDCBwhrheDLwZGdXdVlP2YUM9J80fLyvcdoL3
vCBx6q7QIlZizBA3d2//pN/y0SvBoJ55xucFABE36Ej30KWZPclqIJKNFMdmmAm32OloYBrM6Fkz
5h1ZnA9RDoaYxPAvr1G2l4K2q3plZhWIgnyD7hPrem48K5ShIcqWI2i74iQ1LY2ywAThCFwN4CaA
P9ic7lsZ/DY3au8srYNCK+GdX6pYYUla3ZwKC+fl1J1fksxNbaSX0MpRsdhdIkm0u7l1K2mCqzKM
UM8wmYtIovxpZt/yhbmFrAd9O32xEiLcqYyiuTJ3Fv5a1IAjM92Av+dgIhGOarwX7YyjLK+0GU78
EqipPA+6fiMw4Jl2McIJoLd6LL/X/gLzh2iAMQC/ooXmerFqYqZG1qkZ2myG8sns93kuyShtatvq
/wVtY4kT0j5FF5ntRF4N0opI8zM0hwNU8fLV2fZ/K0mCXS1JqVfjBDtkPnCkCd61oD12uxlQgfB/
BxlN1fbJnDeOL3x1Mn03s4LwDn6tBdL6PvtDeqW30AtYlyBiwSQu3vFCyFAtizZQBn3Wmo+adWpA
M8eUH5f3bOvOrGUId4bNdq9SA66o0h6q2EDOdz+bklfTZvFxLUS4MznAwPXw/0j7kua4caXbX8QI
zsOWY1VJJcmyLQ8bhmW7Oc/g+OvfgXzbRUG4hffpetG9UASzACQyEzmcY5h4TwOCe7grf2oE5sa1
vG3F2xPNLOHwPD0BhhXlD0M0486zQTvhOnN/0HC9mJtFykAFA5tiKd4EO+Vay4hm1wEQUL3ASXFT
+SrKgLasWeBOYHssrEyucyvHsVELARh5P7kB4hT+X0TTsxU0R/vgIFRHrfWx/S16zvF0ci+c0UlZ
joERbOC9XU6AQbhZp4d36MtucaxOFk6pGxjv9Ks6ksidvN5lolqIaAmMSg7rnMV2l9l+ljZ55gIa
Oz1LsrSG11fCewXsd4pRylZtygl+C2W4TvOWQQrR7O9tCxDNx8w3MHnrjCK0Da7z2MlkJ5gKve/N
FuDcaISefKAQ+81nLfcW0188ii9eA70yiEV9ItwrfjmylwTAzkzVJJbUNkeBuI1D1Sk8ew6NofKu
7ybPyO9XRgPsnRCjGZxWqtFNWK2z4m71pxRVaM3c7iQ85a+LEq2HiZAGqxsqksg02uwPuNkfF+BV
1IvWi9wJr8K4XxPjuKZpdBZ5xkW2z3HUhtW5DapPTZgIuZRf0rFsnLSXRJe8271Ra1Y5USBJj6Zb
sAUc6i95KHlq61JcgulOxpAjZt7az+8JLvaCGXNRpE6Xkw2XAEQzegqzqGkCxRDcZjYTPaqzqmN1
eCRKd00KdtbJFpyTSPUYe9HUbb4kmNHyh/W7UhggYo1du8FEzP+RWeWPP95dJMZi5Ia9aQNNU7TO
MUNQrvYfOrCr/0/azWLJE1PPNrnBa1etbxL7SbK9TgQLzbV8OHXbVoESgcz6a20rYqLk1YQnRomI
wqxvSHfa5sQnWTgOByv+fX1BXAW4SGNtXm63yB/RgqLd5RHBGyCdbEGEybUIOxFMClG2dau366YM
pjrx5Hz0QK3kjq0oSUANy5tbuhPD2LhqzMtEHxzKJaSEUuaO0XQYf1JaGPum9YZnESKKaFmMoRs3
KZ0yFeEsqcIl+VZbN0LUAm4uUVV1A3lEk8IgMv48XrPcAZwItTwExXgwJvzS74fbBBWB/DMRxWLc
FaHc5QDSyELbHbMizDBaWzvgqs7KqUmO4Pw1bYFb5xaN1J0Mxmp3ax+v2gSf2n8FRuDqpsgmkhud
oAcMLB6YVSBeG2nfris5yxr6xzbspNKV7yx4XAB8eJlGTOh4QGjLDiDIBbRehmJL4S3eCpRR25X9
PkrPdSRKLfIPcSecseKlamxDAVpZUL1TipssmPU7lGX99KB+iRt/FLW7ca/0Th6jNLVZWj3ql5iM
i1FbrhxPNTKB2+DW4PbHyFh1ayniNVYBqGbdUy627UY+/gH1fk9uZy+IsYZlHhea3GwI140aQFGN
25SPQxXJeKNc1xHBrrGWfcrWUq83xLWTURQHgIEqN2DpawRSRBvH1lO62baJaeFw5BOmmw4xUD+N
yMQDWNSgJ5TE2MOxHhcn7tMyaOziQ54PtxhjP2XyeCsXXaAU8v1YLaeSmN/nfEhF+kE//sYYa7Zq
2hgpRImbOTbwooJYRkE+nYbSOvKAaGbFZBqFhqij7j0O5iKMpR9GcjNXKhPKaMRnozib1gGHd107
XsgfryzIYJyYZgKJvZZg7dWIPhu1m9hvD8nJCrOT+Qshewn6GvBq3GL6Isy9+ja/bZ6v/wT+82S3
TOZA1ylR222BMxiC/JPid5HxSACajhDUDKuPQPC7f1f8uZPIOIS6K5pYM/Gc1G1KkbUY39JENKvD
v3d/NcVgHIJTrlpsAGE1WOtodH47onZ17vfRYiED6MrBTAljDQc1c4zcwb1GBvxWy1pQYsWCkiI3
8U3bOP6VwVjDCfTrnV29ZB1RE0ZPbJBFZY+so/IjD8poOE3nzC+95nBdI7j+eieWuWS1Kln5NGZl
0ObVs6lgPlhPPvRNJvDZ9DNvVP8ihrWMpFPzBSiaf4IQOkv1p2IlUjZuqXu3i6xpdKxuWhapLIP8
ON1aBwonY52tk+qir/L4P+0cS/XqdF2LqV08UlPVikZ0wkpNjFlk1b8uhh937LaOuUBWDxLWOZ0Q
XX9eveou9ZDzjraD/Y248UcAwGEk5A9XIp23+x9lMxdrVsqyVEso5ezRcVAdgVYSmA96504HFaJn
dNvTWTH7uT4DC+C6dMGtY3lh01TPxpYKl1S/nlK3xqjNdQkC5VeZqGqeUCNOKL834CE2/XtKbhVQ
wl+XIVoFYzsMJR40YkpFQNp7rQZ+sCBXwg8Nd/rBGA4Ms9rdqv7HcAB04kPqT6750TqBf80XORDR
ahhzoSlVo6UNsglD9yS3IF3wr+8W7wKbNrrmMJ5nK6rD1v8MEx3miY7H8XzaQiNUDus36fOfsHAQ
VRM4i3kli3WGrdVWco0b3HXKoS7zoyqED+CdzisZzO1FbVZPNyQh/e2e+MmBPijtT2MoRUBsvBdF
7UJpdMW7N4qVzGZSjA117+CooKMxN+Q0+hSIO/GtX9fPSrR9zIOoVGKlz3IkBAsnWLPbKXu6/n3h
apjrCRAQa5BGzfDT4+rJmHwHfPEdATaYBmgC4SQzPW3GRb06KeaiJvZkknhAuElbK6wQmVvPustu
pagKMTQpmhHhmJ5X0phba09KBeZi6IVFTvUM5Ff1JKMz6voO0p98bUnMbU3NXB0SNUeHGRILYAnP
nUirT4v8XR9MgSh6FldEsTWYEbgHNaWapk3rcvKR1L3fgBm2bwWvAq7SGRhiRVeUAQPBnJIux+tk
ohnCj80b07y1ZoHLE32fORdS5tJqttA5IDrc2kPxaUpEvYy8dwB+oqkDroUinbEDc323woQ66Hqm
3V3QtFAKqF8lB+ku/jUQYJHOfuIBrOWzfDN+MR9N2bNEXoPanTfntfsNzN3K+rqL9QT6p33c0BZf
32dR+tQfBp9SLMhi+FNe5fbVopmDa0cz75a8LQJgLsy5r072CArWsW0sVwYdLCjsq4E85ok5PqRF
ZUXpludnu1qq1jXawTk3mOB+VoCnI4rjeOmkV7+MOXJVVnpiZaqBi9/eGmERNJ0rWa6SuGNIe5DT
k9K5ZRTLAlWm3317BA4eFCpGtWW2Kk+yfNjiFnLL7WGJATB+UuwTvTgtCbesEFxQvmc1LuKo5u98
Q1+ORQYILhNZg/aTcWMeMQR3lKLeS0+iLeUat50oxjMgP9vhzYQhfCkb7Zt82zTJqxPN8DpjASb4
dSMnEsZocp3Vaq31sAhJsgVgLQ/bwrjJ0Fp7XQzfMFy2j9FfMFIu7TjjtCSNeGh0DM2uja6LEK2E
VcRMr5q4GFE7bKcPjqoEaQ3sMlsW3H3RShiv0GlOUTddbKD+8GxnNwuaTq6vg5dlwI36u1esM7Cm
XAPvK/ZKu5f/SQ4KKN3jUH9YvPTRDPMTsAkFqRXBkt6Mw+iYzdIX0/AbuTkrkn4zrL+ur0lwNrr6
+vYUTgOlzjTktcEB4mzuCOToQsSpyI94dhtHrfbujgINumzB0G0gV58cmhPl89HvbRclDxBFvqO5
xbQxQo2GbDRoAVj8tTBlII1kdLg4gwLCXG1AO7rI1XGjgp0IZtdMu9a2dKRz/t3XePM61B+V8kut
Caja+Pu2k8Psm9lUpK/RqgETroTLsYsw9Z64RkQpIs1HWSBOtCqqjbtTwrxhnWzjjDdK91xm/tKc
VvtHmQjyC1yd3q2JMaJO1yTpBC4V3yZG2Gf2CcnQH+9Q6p0IxnT2SwWULDNBIQEQ0LEqB9oA3vqM
CGIq7t3ZiWFMp931QHhEEtCfJ8BcrpNU3vaG3HrARBe9gOin3vjUnSjGhAJsci6qEZYnBgebln6T
ts/WdgZ027qsAocg0gLGjGLEcZS2FS9Ve4ub22ZTvsd6CwTPUf0nM7P68fpRCbThTY1VmSajqh3D
n9fAzB9aUQsf/bVvN860gBtjYKTMZFbTdJjxIlQVNExOWA7wA5MfmeEtdTCiIbs8N60ov8/fv78S
WXSqNS2QtNhq9L5tbWQVP4g1h2mhHPrGeZf+XSQxho4UbbugZQpKITU3w9T4REeT1nsoYzDsh5ge
86aoFrLNfH3WdK06Irc+z7LXoPBeLU96Iuoe5mr4TsobDe8apWl69MaQeXpoTf3TIJsjAKOkzbOh
JEG9yb+v6x7fvO5kMsoh133qLA0x/kPuioF1X3+gWDTlqYycg0AaPY43qniRxkYPkqaNaJe0ENB1
ORKNxfK7BbErMEHORZk/AObSX9TM3+zhVGLSJ7dFGTu6g9fkM+qiVU6W63GLjplJ+6KPhUvSlPJs
4AYs2jlT9UCwYOqdrglkvGRRlLo19ojMx9MY0HAp6VwFKCpTgInEyPGFZD1cY7LbYcZdSmkcKwSo
y77RnzrU18yv11fEvdq77zMO0lrmstc0WGEAAVRBmhdR0sbfClu5S0jj/2+yGDdZjV1ibPRZo2oh
7rXbIPJvSse1JOL9b5IYb1lJ9opxC+yaSZJj1oZlRgLpaRu/XxfDqwTBjqAaKMsOtcaMuzQ7MmiN
NsDUe5PvoLshC5zHLkoi6/Pi2a7qpyfZcleBg+E6aYD4IPUKdGLbYvaR6LkjzQgH/bXO0Lifu33/
s8oE4Nf/ZW0XKcweWjZyu+CfpTVd2aODbXmIYdUPZAzpdBtw6wMHzcKy2xKBmvBV/iKY2VTSLzPq
NIgQE+WcEnT1T4MgHhBJYAwzZeJcWxuZo2ECFU/an4Aq8h5Htjsjxg4r5aJM44RaatlYYVxm3ypN
fkpG4+d1DeSqAgiNNFVGpy/cGezVLr4dVtkEjtUMCObW+kUG6ANG2x67Yoyuy+GaiZ0cxu5py5Lm
NmDz/IEUrqk77jb90LdbcCgJjka0IMbeoaWrTRMZdR5bm1wp7Q+alXvEHgTr4ee4dguiKrLbuA0D
8/W84Q5t9/DIP+jYJjmgWVY6K0EVjjfWp+sbyFW5nTzmzoKfyY7bfEUGSc3dpFMjfcwEbx3R1jEX
tlI6kygKKgqKec6Nk22jrf9d6oaOMeA1IhvKNit2QGjHnKFi+Iv+c0hAeq7eNvGH6zv1X44GIAOg
AtZ0x2KujqkRp5StrAjic/YoB4rbeAYA2UM9zIP1iE59gbPgx0zg4viPQBZlxVmWcqwtjE72L4jY
JVBH5CPw5wGLKqYw4CqCI2MkFAzHGNJmFEE3Ro3IBDVikzzq1f20CjSbe1N332e0IO+2Jm9tpIyM
3kAHFUZJfm/k0STvUbadGMZID5O5OHODHPHQP6jSz2K7yeGI3qMJOyGMnW61oe9IYQHH9Z/hx3Tf
nadD58f321N/qsJEqAiirWMUT27X2YlnxCfGkPqZ8WkgajQM/qgJXKtADtvA1JAWj1+9BNBElyM7
9akpwrlp3L4UnBE3Or5sH9vEtK0VCCUIHKleHOvqa21HY4PcOPCTQWrTzbrgHnHtz04c4yMaeanU
KaM50aJxl4T4o+RVuSBeFQlh/ENXD9UGCN48AOKNS0bTlQbQ+EkignCqvm/i/N1aGPfQEVSWnAb1
5noEFpLeKqdinbGa8VgCAV1VRSxifKO3E8iYBVsbjXoxYRamUAtTz7iZbjJPiRQPfUX3ZSSibuBv
o65aBrhyMGfFbCMofSRSLhhGHuz+KCdaYCjTP3MvP1+/wfxtvIhhttGaR8qBiKE8Xf8KQkIbffrE
eejikHSCUFy0IGb/yFg0mKFFigLZo5s8RwJBGVwCzqjrCxKJYayrXfTDCAYQmL30k609WvJxbkUh
EN88XDaNMa19b6HIthrQvTL3MT7RGrbfNd8adMNeXww/+e9cJDH21bFmRKcr4uAumF+S/82Z3HT+
1Lt0RjM/zzciIuiXrq63F+sikrGxwH61SFUhedX07npaMHdl4mlhHzX0pbq6rx/JSTvRhvf5CyCI
DyQEBoRg1dQOXfkJbxrcJKSYCppMp82qySHFMGB6n0TaCSj9z6I2N767/7tetsuNjPlsGJgmAliC
iw4Mt3unulgWwD/wApVZCLfNzhfZXpBlcrblVDckc00TGIyWcTBmWUhewlfOizS6ubu4uZRlZHkA
QQKVye7MgDJRGGiOJW4BLgrnA/BqMEsp6sAQCWWslQ6Sv2LWuyIAgeuxNZNbg8TB2lqh3puhQDtE
shiTtUjO7BQKgoB/2/etx+xkf7MC2sFPvoPpLtCOohf9fzH/l21lzJddwuPkJu17D+LIuemi4lx/
MQJgvNNecdlVRLEV35BdBNJt2J1jUhjlVJUqGtPLKO9v8vIg5c/Xt1K0k4wdU5ym7LYFdqyofg/T
bTybSLUGZvbpuhjeDcNEPkBBbPzT2d5zRx4GM7fRHlFvuYua8koEU7bUJLH2YieADdey3qjxxMaj
h1b6ilMRFUdA4YTvQDY192KYp7w112khtQOiz/WjtPzs9Ntp+nZ9q3iH7tBEgWYDN8t+6V/dHTox
ZQKkCTQZlVt1KI3sMG2Wa4/z4boYXty5E8Ma2HVexyoeoFvJPP5Wk+pU6eNZqpVokdRQHpEtGy2B
SMHKWDOLakGdmynMLElv6u7jUh0SETQWXwR9+FJWUTiq1zcGDLrLnKhxHiwgLzI+buAuk4Twh9SS
vdW1ixDmWpJt7KRZR8BkfiY+nXNNQ/jF9Gl7QU2Ixc1FVKuuCWQuqR2XK0w6KiFpI907aVZ7xAKT
UTdN946eT4Fh1K0/q1b8OU02NQDybn3fVvnn6xoj2lsmEClnfVpygvy2sn00kjqwupt1TAUjgzx7
hAj77wEyoQfpm25aGxQrJlnx9fHb0J9l1QQxybtu2V85LC2aOoK8Wi9o/CY/Z+33Qj/knS4KYrjn
RoGyDbBHaAaLxrgSszNAVoG+ncMGJHcMKd9URw0d3oAO9K4fDtf+KbrtKBbQS9HM8lrxe8mI505F
IniwAPzY2Dgk7aZOpMWrs+TrYG2BM0nR1lUfr8vltkE5O8FMrGEuQEJODcQahTsCcXKIJKAL0fEp
ylN2XRZXNygKlGUBpxOtfq/XmJK8dxo6pzjUD7nmJ9PgrcpDNv5zXQxXzy9iWNVYtRY46imeXVYP
TIjfWxMVnWDXRCKY04qX3IrzBd5qrX6v+l2fHzIrur4KahPe2IzdKphzIXXWyi1tflLLuXKrNf9h
OsngVqmD/mJyOxNZcHN5gxWms5NIzebOcemxkRWjjDQ3Hcmfvq7B4FVgJTuAk2wCWrviga1vPTi3
lAotCQ3/+npFW8qEhOPc23Gz4sHQteWnbCqjNAbWVVsJtlUkhv59t8imweDNSgB7to1fV/JNSwFB
D7qS62sRKLpD/74TskmgHhxLXOZcMzp3rGM/Q78UaH5A8jJNgvY1kTDGufRJMcWY3EBIUzb3SqWi
V7U+qI0aDoUIl04kivEgmKAHtf2I93+f6W6e94HWPS3pKRlFtSNutnivi4ypGBV5lo26xwU7UdiQ
IqgiOiaghxUgQ97T+AWLa5kagIlBisPsoCOB6FShAOONXB+c1SlduRs/X1cJrn3fyWC2rnOUNM4a
tIDW6nZvKPUHvUgfZL3JPeS+nuR5+dWr2lHTwPxwXTB/K1VDwaw7eCjRZfhaGTvAZjpqU9HyqfIV
EFGn9sYq0OpK25qlWxEdGfd+7aQxqj+MrSylDVIPqDEBDSVqULeVK0HdT7gm5sTGtZ70Slnw6WjE
ZEcdJkF/o3zojtQy6YIML/fdCIDJvzvInt0gq+hlwXVG2vAn7UcoohYMilYEdgmQurzLEqLWCPIt
Q9MsFtOyNdTOtnJY/nhZjtZoPudmLh/Rhl8LLAf3UbcTxLgYzUYPS9bhUUcWQDusH7vx13Xd4yoD
4ibQKID1G9MJr1XPdvSuH+mDIdUfiRFt9sdmCq+L4KbXnIsMFolxUInT5xtqwCYqMeh0jP1U8cbc
1RDCFKH1TfrlPIiCNa4d1PDzNROc7KievV5XlW0D2Qgu8yaFmxG1889JC/VWEGTw9W4nhtG7WW6U
bDPgEun0khoYN2nYfplOigfEFxBT+SK0F/qz34QcO3nMcbWK8R/Fsyd09Mr9r8qZn4wm82W5eirK
NhAcHV89/t1GpNVeb6OuxcmYt2ijWk/JgfiL7yDEVu6kF1RL+fD/E2bzw11d1SzHsEAKx86a6Mjd
gb8W9mkK609tuBykz5sXuxSJrftyfX3c5e1EMaawXApt2EaU85PB0k6juoFNPc/moJMLEdUW9ybv
RDEKuQ6Nbso5LpqGWY1JBjTte3LySGL/3TdGF02dYEIRIaIvr/LXRNG/x7LpEbkUmCTh+TA62KVL
niSojft6bZ80JWmCOEHD5TRFlal+zZz6YUg0ICqO1eRXYASuh/4dvfO7lbJ9mH0eS7GdIsjZUuOY
StZnQ00P1zWD778uu/mGJXSoBiVXUXOdT2akBvAonhEoLyn5zBcB5HGbjPYrYuw8WYcY+TWUvfRo
8TEvfVP6OSals2haAQ8jH8aD86k8d4JFCtT/DYmQOrZJbSOEU4tTl5yW5m5YRNpCnyRvLNZuH5lH
g2kWtQ6ucvTTf1Q/kFvjgDjgoJ2ts3LKD+tBVND7L+eGbIBBuStVdkTJrguQBiWwWKjlBHKAQcLA
BpWPhUq59K55BAd5xH+FsYsjWrwWFgFcXzqFs2wf5X7xrysi/4wuIujfdw8V5BumWKV6WCRNZGay
nxPcrVS0b9Q4vD2mixjGEgK1zs562i/btuduQn0mflIT5NnUyLF+lE30nkXRgM1QAdPOznF0uTln
TQJTVfVIvK5R2/TeWH64LoTrK/WLEOZOldki97mJqp5U6o9tXn/GAMyp7qfD1sWPa6qIYlD6vbdb
eJHHPM4lW06RG8Qbxf5OU1HlveNlx/j+TzJKNDXAPS8wF6JdxzE1hzVPS7E2aBCHMLl7HpMPiv2t
30pvbO5t6WYw3sHcYoKNTVE1Hc8TRLyvldCystKW5Q1+Mj+p+mO9fb1+VNyn1+77dLU7JbesNGuV
FC1blNuEsoZqUXpA5fU9arcTw3guJZmIBGqHPLDVBhzWhauui4vCvHt9NdwrexHDdoOrcjPmzWhD
jHK05M+97RNJhJYtksGkt4zKVrQZLxN/bfLfYyU9Tbhshy6epsP/thjmFtWr0qaTg9ZyFeMpWbG5
G0iJe1Eczb07uy1j7k5exFasDvASxLdBIREOEZBBA2n1HAChYNZCYFT5XgLUn2j7oI35LBxutyXL
Ijsz9RIUnIyS+PxpdStPcSCaXOa+RUwVfIbAvHCAnfxau+cuQzqwtaHd1uAa5J/BXHxd8Soh+S7X
4u0EMe4oBS9ta2V4zmeadoydr4AGdK10CdblLi1E07lcDTQdAN+jDIRkMXOZWkuTS4yo5IE23Yx2
oGrBKEqMCESwE0Rj5+hkaTPAqZgHQ3m207u2ECUC6Z68sdqXZbxEuzvTQySAd6AETKlE/G15tKen
6/eHf/h/t+lFE3ffT0qni3M4DT9ZwZ+NwzkliVq4q9R9mCTRpA3XK+wWw2jaSjrDTkps2ISGBMNN
ktKTcWVtoA6qnrS1Atsg2jtG3+bBHlqTNhvZ+pdO9xwhdwhfoS+bRxVkt3lrYZbpMqOE5HxUvdQb
zmloods2tH1bcS20BahhEzpHdfU7EdKKSPeYgGiU8HSxZDQntvGpKZ5k576xBQGKSDUYr7omXVeq
BEOGyKP63ViFabod1KkMMSwkqByIVsM4WLIuplZhYCKwp8od8ydt/KGKlsN/xKCXF7gAGtrpWNjO
UUdmU1kgRI8otnhXuN0dakiB/mB/033UUL258ACxIXLrXDXcyWUWpy6lXI4DLNEyHCfjRAxBZCf6
PmPpZjmPrbIEwNli9pGxkigdLMH5cC/uZQls6/WidKk0mTUmZ627pvbJDHDJJguSaXK1CS2xjv2e
q7sTyMQPpmwA93iA7iV12RzMZcHQmFb22eN168fVu50YJnqwayNpOwrKWWUJiunAais1d1uE5Hjc
q7STwxg+Y3bMTqKwWHKEYarsh9K4FPkr9R2PrIDfURV3CRq/EGIF8g8OPhC4TxgP0xkzsVjGZDiU
b3KIv4ztj3r8jea0UE3dUVaCXtiPKxLHmIxKjSu51LQ8mFTVLVbfNoNsPIHk1R3Mx3F8un56/PQm
iA7/XR39OTv7O2mD7QwAMUR13fyQoPIM+Mcb1JROf/rbRGl17kVDw4BlqJhKdV5+zk7cqOazPGDC
3+9iO8ozzKNm8/BVsCZuqOlYyEcrBnLebMdAr0u9qmcNhWgaEWliSq1z9U8Y5D2gnP6l+HJdHFcx
d9IYFwlohKQ1KsAJNM2vGCB0qQEaMeuMArh3XRDvrMAFDUoOjJWiDYxtT8AUuTpuBCG04a4ruuc0
oKzKD52/gkMAKL/qQWR2eUH0K4nM5R6rJE5Jaf5pEVSRagFtgAW40+pBx8DIKErpc2zJK3HMHdcq
UCMgwsXBkVOGx1vhHBohfCxHBV8JYc5rSEGq3U3oq9/u+9vkUAPoKAN6smu6/V1+cjAao/7fTSQk
6sjhoIHFQXvJ6zumDOVoyjMmomKSu2T61WwfE60RaQdHDy1ohew4sgH0HrbEqOM52pQt3osUUrvz
ynvKcD1+W3JPh2WkjcYxSOYqVwhvwNfLnWTGQlbDbJNaf3naKejop2Sf5EDJJdSQROOziL30v8gD
t5OBcEM3HEZNcjwYyrKNISGcAzCdgG9Ob10KUBW7mNI89yI0H/49QAvSvxIZnZFbOdUIheDPjxQV
uvjgBABgV7wlWg9SeP2acy8BXpEwj45DkfJfa4vcVbo9KEgUb+N4WNPWH4vk1yi3gtCU42egLhcx
zNWeGrWWFh2hnLodHO3zph1V2XRNcsQLw1WFqG/cValA/TdhKuFHmTsw5lmrmTEiOKU9EzPqUzi3
5ec7du4ig61CdsZgtdOAKaC2/6oumD8svdYS9oVzvAsyZH9XwoJBOnKuNVaFQI68zNDlYT0ASGgN
X5L4z7OoiZ9rrnbimHNaptoc9QUvfomchvxntv16z6bptq46uungdF6rm6JK7RjHyJNMreaNxscS
SaBBEzQW8y+QepHChBlkIoNcAvUvyG8pgiawpV+AWikDsOSLMqd8XbsIY3TNqbumABU5ZjeL+ZgX
rRv3yvOWroKInn8y/4qBhX+9czPIPwytBGJejUM3ikMtQnjmr8NWLTAhoJuTLZMWmA611p5OCDtf
9PoR71XXFLHG8mp9UOeLEMZ4D63clRK1A+upP6aKm/vkkNyCIcsM28h2/OvaxusUeCWOUTfVwERe
38EOqJNfH/WgA13BYHjbhy36c4XUR9EkDv+cLitkdE9dJzS/Etpp3Mau1rXnphJN8tJfzaSYXq2K
0TiZdPXSZ7hEBf55uq6Fc4sh0TVLoi1bPleNiLuW6+wvp8bWR9GyYvQ9kOgDVUX/C1Ij2hLUs+Ua
6cfrB8bVQQ1zcwhbdFPX6N93AbsyVPpmlQjYt7k+zgAR0BQjVBNR+YG7np0YRgtJAz64TFEw/1qj
r81wFzvxKvuklmV4fT18S7STxCjgYFR4m+R48LT+6tHwoQNlhvZYHVVfvnlfqLKTxuieY0+EADE0
Dwh4btzNr8PUx1j8dkepG5tQyt3mi2CBXHXfiWR0UXF6WFsC/zQEa7DdagfzuH3A2Fn00mBxTj9X
Aol8FcFbS7aBHovH3WsVsbShjue4hPI3JphHtuWXvNbH2hF5XpEcxhPOoHvN04LOe7eNW2Slm8zR
2osQoPjbd1kNE1yiH6tsazUF0I7caW63Oka4xZh+vH5KorXQX7G7VulWE4lY0Av0fbt29qDrT9Yi
8E98GbZBTwVMIyx6VmwayYhGb9gI+T5pa7ec7jVd5NipNr2xfGDQBmgsOAgMtm5Y5plprSWaAHvf
+Gn/A2bDAARiD6ARQ+7WiaYTnecgHqjtZk/UE8hd4E42c7kWzNwm8oam2yoFJg269OdMwjSMJjIZ
VIGvrZG5UXFvNhbAPPMX4vM/rDDtwQKOXx2JuvNfWBuuyGIri009GZPkYKq36MMYDznadKvdKRue
NwvSq7TtrMdulp7o7c3rPAfPw9+TZAFWlgmkT2uc4ZV6RhljDSr0VWACDP8l1svjigZr62E4Vn4d
FSKWGv5Z4jVnI9qhT9jXF2IbRqeTU4S5mh6U6+203MdT5l6/dFwno19kME7GKs1irSvA1Tn96qXG
gaR9UGm3ppn51wVxbchOEONjVmBGxFUFb9Yv/5hg0ZJN9f/eH4XDsuGT0TCN0IaxUpsh55ZOE/Ha
GDXyTbeKmnr49/oigDFQgzo3Y7ugmS2/rb8SfwXQufYl9sdv8Sft0bwlATBKTuln69d6Iyrd0mv7
9gpcRDOq0DZJDyRGQFoluuyZuNpddsi6GVgytlfYz9oseAnzVe8ij1ELSAL5nQH/ZTeAGVRa6Ste
K3ebImo442vFRQ6jFcac5YmiyohxhiIwHOUwDKJyKg/F+5VeMCbRWadNbUYMHnb/xBGFsurOw4c/
lGBGVHhTkHk0S5IDq347F5jwFcGQihbJ2Mq1aaWOqMDf741gXhOvwyP8+uUSHBdbSJEVo9KaCerR
A7nNAjpXGxn433Uh9Cyu6CA7aq6TtDDsFLHG1NaeUp/W/r6xfm3Or0WeBaK4O2ag5QZtAxTylrnK
Rdkp+QYcal+LoyX/kFbluwQY+DYm59HgyxyJZDq5IrcYm5eqe1X7MvTB9b3iL+Dv99ka/qzayG4u
GOetk8jRju0WXf8+P2Q3LgKYADMZqsYpkLJFK8fkI4YG51YS9YETgRQ1FHEPiVajvnZETlX0K3BH
MaCpgXd1aYNE3QQazCujoiHlsiDmyDslK/vZfMHW8JK7zR8fu3PlyQ8F5hqBB9G4WwAyP18ESM1/
fO/k0rXvos5c6ccJeVy6kVtYPgDLOSxl10GCmFbZ69/9WcRyx72sBtIX6GOjcxSMzZMSOV0cYIEC
1iOai2elDlbRpCH/wC4iGJOnOKOkWR3ujzn+jOXeTfMngf5xF4ExcsySwyxbLJCVaTUTikzI3+e3
QOoA5VAbohyXAQyzONpu75Kz5EsCB8yNVXYyGac0xoZcNRKaSsgAqLYEXJ9q6lXVrSKiGOFu304Q
c0JWmxd9ssCcWm13ng3tQ1aLIIZE+8ec0OoA3iXTdczdad1Rbqa7Qc9DO0kEYFMiMYyd6+payqcU
nENApwdY5Mk2B9d515vjsl0sRILWkC5xepxLZ9/o6c0sh9t4FOgb9+wtmo9F0xUeb8xCFrufgUCY
glfTcLef/XE9v2Cuo76hfAcxHo291EN85/wSyKWm7Y3Tu8hl16a0JqntBID1ejR3Hi2cSt48BqgK
AN+zj7ZFZNi5urcTyBj23raXFsOS8LKhgtkayjmSPxPw/ikeegLBOl29J2zeCWSM+6TMpWRSvgQz
O5TSwyzCiuOXpiwgpNoocGtAq31tYYlUSeWYojTV+9UPzc9OoGFtUVyc/Roh13CQvwvOjCaZ357Z
RSBjJ0hdltUYo+aRNm4cjZH9gLEr6yxF6mF7V6SyWxxjKpQWzfBjBv3QKu2r3MlPg+oIXCNf9S/L
YUzFouSD8v9Iu7LluHFl+UWM4AKS4CuX3tSSLMm2bL8wvA0J7vv29TehOWeagngad+SXmQdHKLuA
QlURqMqkDj7pk/rWyjLXbstgqnadM+0kC8dz7JuFwxg8PgfxmuOITQKFxaKc8koZmkDfeX9oDGof
89uI8Vb9xvFldfF2EbPC42dhlXuX2G6KPoVnjCdtR4KSqwEE9h7PYJCqk2nIbR6sFZjghobdWDXj
+pYYhvWyNjyADv490XYFITjevIARuzBwj1qQQCuPqXPfDLIJU9keCQ5nKw5k6ga0VvB6RUV8mG5S
UMWZeyjEgIJa1sUrWzXB+dRpDqsZJbRPs85vq+zemG1JAOKh+5rXCaGdVaHTxjN4aezSANlr5Obl
j7bYpUhVXZV5uu5rhczTN8P6Zacs4Z0K0tdaqA8YZU2OKfNSKKvC13kXx/QZ9OzQoPQlR2vzEFML
HD+4nVANsU+FGpGWYm6S998kH9WgPtVe7Jt30CH4W0Kq8pQz3pYCCey2nRdYIbjHEHpnOupqnOgR
V9+c6HY4hIf6bATzjSZJ0pvFBkiMdAs8TLhhFTYyGTRKkwr3nsr8obTuMhvjXNm7XkUuICKJBpst
hY/toNub5KdKzz3obUNA4lckm/iTWOMIiVi16ZKOFj7hxv4xme4tHc1uEs/nZ/W156N+ptBIs2wd
I0GirCUpVb0Gv0ocpPrgNuR7qezH8Mniglb983VPeGvNayghbIysbyPCWuLHmOyLP8/LU9j+9WcQ
QqiAfKIZTkpo+E4btMqvHF+jqmTBZFYIHoZh0loJw4QF6Rju6sVVCkwpKn8GIrZMzFlqQ/nYIP5U
zUrmFVnofFjGcPo9zrT7eX3N3obXV9siNk50c5PV+PwkvmHGXt1l55lUkj5eyZoZQgiYcW3Z10XM
Ai1u0RY6HppJ961yOVy3ZOPR/LUpPHGtkjnRSJKH40L8Lhr9HB/ytEp3/Rjv9RLje1X30yx6L1GG
31U2PlTzv2cbeQ3PV3oFH2rhgIvhESSSxV2roitf8Wh/5yh/uGF8tVcwWmI2vdqBRorGtevUg993
oSSMynxCqCJM284ViGSD9SP92WjHvJO8T8kcQggF0Yj2FiWKiZ9q5b6u01szInu9khFu/Q+HgHqi
bvHHC7ElTUuneVRS0HpZil26c92dFkd3QWS676zvk2F2rjVHLg2nXdFVz2UuI4V5YZp7G14vP0Bw
ic6slhBkzjjIeDZKg+WgBBSajdTFnNWRt+bzdg5ylx3LJ3L36/px4JHoGrbgJ3gBjOupQDAc6Rcl
LH2zSA5ktjx0uz9qS+46Zvi5yWUvRtsJ5WKx4DpqT5eZlPiWS3X6lBFnF0HxyJoxgJVRdOUpoQxw
49qOH7sLouBM+lQYeb1ULJgH8LhAnszXXIjO4IUMibPbg6EZZWm0k2nP8FxybXmFXLPQLqeMoa5Z
4iDUD6X21dYhs609WXPhjYnjXt9N2boKeWcp0MwcG0oIUjeMdiS/JufZSnFDmN6nhSSOvi0U1wsK
aZHXAUbJSjVKWhWJuvpodze6fqbdbZVIwtj19XszipykOqvVEkeD5L9HcipSyxvrB4w/W+mnktDd
9eXbjmiQGcTYHBdSFVLDoCmDrhZLFMyZ4/V0eh7i7vE6xPYOXSCEs75YqT620HD26wgUdSRXblgF
m+bqh9kWbpumscSmjY9XvlEXROGET2ZdWhq/JCy+kJPhq7+jgO2LPBgC3vVYEP/PDBSO9hyjH4gl
/BagddwqzT3SJt+bwWFuUkQf8tAIruNtZ4mLecLBJq1Jx5hzvEAr5dQOTpDmg2eTWQKz8bj/ehnF
k2yy2iRdFgc8eigQ0VF+an7/O/r9s0RzkIcvwgd8FyWerCHy5QnmbQi5GCicacfIqsWqojiYPTB5
ndmJHHnDU3MrE1mVeL/YlzbirWmxePMyix6m4q4sJfWCZKfEofhkmqqsjjBVWWTntlNdiBaEGIP8
I3ewhSpyJFlUZxDshNaWc0+TPqjiMMAQpPcOGAedeuirwwCO2BLNdNZPCOzIHUXkFmpyn7HWJZOs
/XH78F5wxBrfQT+TFbZJiNKgOY6f4t3U3LT+383rFGM+Mm/bjOorPOFjUhn1thoyhKemuq2QELPJ
A6+V3bWS9dv0NUiLOGifgIi32Lms66OCpiSb+NW4T5wPGbTEr2/QZl2zAhCOq1bRsdX6EOONaMRp
907QvNy8y6ZsZDDC4azt1mjbGp+ryXEAd5Z1NPc8qspaizazxj/WvGlXNifWZOAqRluF8XVGy23t
fMfIsOp81Jzf19dtuxpeQYkeUFYR050GX3ruy02My076S8BRDzLv3gwIKyjhrCpQAqr6DlC22u7m
vj0w1QpmU5OEbhmMkNXzqcMrfYU9UnhH732MOtqQhLbt7LAyRUjrNrRSQkJgSpi6zeAOUDvzwwfi
aW65L37ko5u5TbtrcGFcSLu/rp+lN2wJZcESEw1XmEetmItpebdQJLWebAWFnK6pZYjSGtaZuDGx
z/ZyWHrJffEWhKMalgXCGfBgicRAczxFYVpWCAjkl0OY3xgPYJuUBAUZiLBLWYFuioEBJK/v1OJ7
Ft7NkWzYdeuorg3hv2H14W2FYcH6rIRT11Hpj7F1ns30aYbKzGQ5P/Nc9kArwxP2pgTDclQawFPa
2i26xm3VzzVpIeFwQPPjHy6gUGxhoFDHGxxqRts+svjgJId3KEOBMGflCELg7hpFw8QM3yP7bsrR
/lR8WbTPtUw4cNsVMKdFTfRNvml8VmkV902HoJBSPwkrX4l/9zIdss3sDUaRf0CEAMcMgvHwCCDj
ibNd8TfS+Ad/pcp3mbd8vR65t8KAo0Fkj6AB2nnTMjylIXMoCHSCAvx/9Zd0ebz+9zdX7PL335SH
XbpA3aInfq8e46zwDOvOkukmbXS5YPdXIEL2idAyaM4zQMJvs6cGaLnf4U2UuPOOuqbX7cNgkdwy
SZZNLBg7YwlpHuE+btKjvxxw2tSGJoHYaM99bZWQgcxeY+UyDQQ6TR57xNn04vvcq0C4CkLKGw1P
YlCK2qGl79F6lN1ASJdUCHqYALFzXQV4h6cVi4/dYxQpQecQHpECcOiDCPMre77uK9uev9pHIQpm
RttNRQdQLjmKAsyLTtXhZ3ksffYkezziEUH8QFr7jBABK2jzsQV8tn6k7zX60aL0oLDEHdiNTr0c
ytPXbZM5jBgDrVyxqMGrlnb6NjS9NxiWrHqVnTUhCNqpbVO7hUma/iPSdqH52EqTocwOoXQ14rnt
wwVHraONlzb4gLZUSSOUxIw37Z7tQiKzhxmDc1LoISkgKimjMpbsvtjtmTgTHsxHUMmWZuWO6m3j
fMQbktfoN5rxsZFVQrLTRIWQDtVCvWuHF8ceA4Im3RTvwZByPnSBCWmm+ZBNJ0eyjFsfZSsHp0L4
UO0EKuBNEgdW991pD0r5TGu8TOyv+/XmFekaRggUmGNtTLbAtDYAA9YLPwe8I0s8vXJ5rNDdOCCR
i+JZKizEV+3KERZbb7R6jgylfFlVNFgAOkzcCh+6yj47GaMrm5fgR/QanBAx1KjLyi7ncKZ1HsD4
qhR5fJiXdF9X0Q0NR3t3fW35WXoLCCJA9P076DcUYkaSTE2bO8jNsZbteqt8gJ7Zg1Vg/C9LMbFN
8j2b6EHNWwnu9gG84ApxZGmt2JotfM6rZPSrmZw7YjzbBXuXg15ghFCSp5ox1dxznLFxe/QptLnH
0m+RTLNk8y4MxCP/XUdxwibsQrsJDdiTHDnjFDuxPb8Le4/MEc/YFyChDmk1u/hb5UAh+HJLQlcz
dkspYwXZ9kNIuuISyTDfDM5oUx6quY36sJuekv4vFSxwSRZjHpl51ji7131w2xcuYILTzzadOmbj
RINyz40gCqRAH6JWZbrY/M+8dfULjODquhZ2HSahUE+BJL8Id+ZSetPybeqoxJ7/UWNckATnnkf0
J+s5DDJxU8FvZBP0xqhHZ18Eiv+OKXjuERc0wccLrcX9NUfj2meWFwX45IIIYcBjfoj5XckF2eaN
gqNDkg9qNrxTRfDAMTXzxlLRuDyf+tFvcIfFG0kTX/HaL9mdzpE9cpDfJmy6yQpXTHCaU0PADC9W
Njvb3VNOZ7dqJJ2Pm6UHRGw0YlBTezPVoDMy00aDbeNw7qPviv503dUlf1+cashHYi1qisdvzVZ/
FYS4gyHrXN9084sJL9doq8/8YRxspx2Y7Vf5V2dw59beTZOL7lGJH2xmjhWOsB3gyU8V20HuD9Pn
WTka9m/wMPkt/WGBpnDCvEkiJS/djrIGnzdBF6zzpvHfTMNIgfgKXG+IMQKaarkXYiLOUycQs2YD
3o5mG7KGuaHkfqvljd/Gui3Zwo1uXJy31Y8QTndt23o/c8E88sBP97jPdqPizqBu4a/h/c0k65DV
Nj1/hSic8JgqXV91eGscdvqJ3uI1CbpHrvkIPpXsc3WnH+JP7B6dANd9dTMHXFDFGtk259DSJ/74
T37q7KBkt3P2fVkmb7aj4DqUxECxVNatOHKMxsEkYNEdcot6dJj2kBX3r8Nsnr6VRYLLquVUllqP
JxhifLWi02h9/rO/byADrY6ek1sWVGgoHrjDJxI+mpakEWnzaK9+P7dv9fdLYyzTuEf0iHKwj91p
feu2yeOYPlw3Y/Om3TGg46UbqmWBF+w1TtpaA+3w4Btkyon2X4fy1gp/aemzw1AGpEdFOdokmGXX
ONrmB9MKVjCva9k8UtXkiUzbLXi0KIqj/ou4fDw59dtn5at9pJ52L5cJ2vQ/wsko0Lmtv5mNqCYn
o1oO5DR0oLDZgyWiuzWbYS9ZWO5gb0qQC444C2GWzZToaHD1+Y0HDx3age0nDypcdyArPkrQeKPD
NTQhUYdNadtVE+PbCC9N/S1XmY3vyC4+yfxSsnymcK5ozgdLDIYuTFDap+Nto6tu1sruqmSLJ3hl
HHVpzRheadugO/PeeiWYHo09V3itf1SSULEd5VdbJTgjlOwhPpBZfzujdi64nohnfrNc+9TtI9+U
8Qlvnu0VHl/j1dk2O90Aqb2D2KF8SFoQeaTnZfqipp7EKWQ4/N9XOFnT0oIUhD8/9p/1IOGzeu0+
3y939IlnsPg02cF4kD3f8uW65otC8d1EFkY8VN6koB0r84YQyeDAZuwgFPOunDMCAwiCWclQGL1h
RMGSlIZbJtgfw0Tz2DJ33zARVD+16Hv1QiWPJM9D24ZdgIVqoBqauFMiildJp//kmMre1MuP1/dM
BiGkfzWhfRE7OFrxpB2hxuSCOGJ3HWL7BP9jhSg5y9ohT9IR3tcm/cdchf5FW3wslFTSGLxpiQk5
NrytYzpGvE2Zy0wJrRxfySa6bhQwtsdK9q/5SVCdmSZmQ0EHCikgIUqkuAGji44Qq7UfczNxQ0yA
tRJn21ytFQY3c3WGwrxHtZKh5ziLCxDODW4fzvhwlSzWdtm3ghFCAtZKj0f0vvv6Ptxnx3DfetW9
BWpO4xT+NDzo2gayaT2ZZUJ0CNPcyDFHhQTFHO2rZVn0w7Ioi9tFSSUxbxuKondJ41IU4jxHGA1J
Xzl43qiLG3N+TMPbXtanux3E4Ws24RIUb+Yp+nJJo7hHR7WpuXRv+Ih2oU/8xevPuo+BkdGVXflv
f/tfIMXpihE9231KsGlc/1xxq13ip7fEL4/1ju3Mr9ePrRRNSPGsNRaGR0teUJTfSTAdTJDs8jlH
zoD3rsvJlWlCmp+SOMlIzsES6i5G7lrN0QxvbHaoieQ7fNM5VlDCKY7G2SBdDyi6fDPS26r/Ybxn
EsJZQQiHeAgpI6OOWLRE+077nmNejkhyw2auXUEIB7houmkqEliRVolL7Q+YhA0YmHUrGb3Uy2F5
k15XSMK5HWYatzHYYl86iLsv1gn65Ls8KL3h2bh1HqKz5RpehkajdFf+iHayAnAz+67ghew7Zyad
uw7nbDCboGdg9hljvyTYPq0FQZ6Kj4Xs0x+6vpB42zjJIeP0YrKJhkeM8R10Aw+yvMSFUmriX8fb
TF0rE4UkTCxIpDKGyLiw8mwajmdVhaTCvQ7xppdqUhQMgEywqM6XZ7AyfximQfIFef1cgar1deZC
yHW0nB9hsnyNbBfh0e1lJSZfif/ti2AwfI1RlWNdKDOcIXGGR6VfdlOYnPFJeT/U451tmacq1Hc0
VZmstOVB4RqwEDRMpWQ1bib5IcDcKJ52Ex+8QvvxDB7r/wfxxfZ2gQ4c14QQLRG1ZbVFGWk7wsnn
bpclmltqMkqP7fhxQRBcfGrx0lrlWMkc/VPjpLojuwFpiRtnusS7/0ciuUAJ7o1WA92Bmg7/uNJ2
FvjWkg6dYX93YvcH2dyyZOnE4dGhm0nELAM9VeBV1j4ZY3D9sEoWTmQ7JnVpxAhHvK3hRMpHpzil
8Z02f7mOsn2Y/lkzS3B04ijQa1JghZHou0JNUZ/r/hj2Er/ePk8XGMGtdRylaLB0nKf6lqif5nB0
6/zzAhHeublVis+ZTFVLtjv831flbV4r05KZWL0sjpR935dKUJbT0/XF4ynh7WG9WMUXdwXiTIUa
0Q5W6UnzpM+2azvDtzFWPo5NdioNGSGJbK+EBBmrtLAL7nFm4xvT4tXzzzyR3Ztt3lBA1Og/EcES
0uBQG81YawDhDfEvPFkeJxVqz0XAx6SuL6Bsl4TgYM09aD64j4+J4rE6853IOl6HkEUFkewR5ORF
RSCF9SIvCRrOKvWKH8zrfRQTs68cQ9ls8rZXcFJYaCRruI177RVlleVUaXAR19sZA/2s7i7OELtl
15xoi2mUdPGvm7jtFxdAwS/qUikw3A0Lk/Ce4HqzbW6j+Ot1jO37VHx9/NcqwS+czHFGtR+iIDtO
fuvaPxQv9UD1+Dk+yRh+tr3iAiV6BSnw7JGjfT1tPoX9PpbR2m1H1svfF/KEotZLSntci2kZdbsM
t6Sm5Xdm6RYl+X192SRbI04Y2IaCGVs0SfpWSN3eyZ56dQqsYXzPhcFlc94MEOt12NsMKxbSu0X/
VFR35iA5RzJLhEQBF44a1cGiRdnn3gK5HF7Hqvz79eX6Hx+7/2yN2KicNHNSYigDExKgkB+O2a75
oR5Bf82/Bm8zL/1xHU9mlJAlZnOY03LmWaIyIYrIfCsDMV8RSw6oxKFFqmiHMi0t+KNAnJIdfzFN
Ill/kQxCiAFxuqghvMDwKxOSYDsmFQfhGfpNrrMhkopuXsoZbV9HNb1aIhuSgoZfozPkbg4M8Ccr
d2YwgXryQ/T/IMvYtGgFKDgciB1o0erYG852Uxt+xj5f3/ztzLBCEIoSpbZ7vUyR6sg+OpgU7B+K
BxYpyA5boPDUpr2MfGb7NmyFyG1eFQzDXKepmsMmfhuGbtGnEHOqH+ad4dU7Fbox6JT+JVO33fTx
FSb/9xXmlM3jXNvAVMBX239I2MeayFr/t7PDCkRwv5lonaKHqIRKzIDkmbN3Mv1Qtd3JGebKrdvR
syCQMw9d7HV6sqfjKIkcPGZfc08hPQ2oLhslxg9I68yNu++d/nDKf9LyUESyVw6ZYwrpyU7bWdMZ
oFT2y8j2tozlTLZhQnqqWsriwoFbhm3pOXT8kkDG0jQWyfWUbM/ElvOC5coYprCj8wd0JIJE77cd
lEdc79zLoofEJHE4sYp0o+i5eyzpjmoH1TrM5kFymjdfCm2oSRoQh7FMcWhwZpDqSFpMT6QtOLXL
b2Amr7O/wvExTBN/ycFJF3pF955b9AuomN+dahnbcEKzUj85x86oPy4dJFyJLblV2axYVjBC8KV5
nDQkhm1W8YFmBxJ/Y84hlo3bbe/SPysocoTYeGui+P1oNCyn09IkN6VCAzAtutd3avv8XGCEsJtp
TtFEGmCoudyxsAhK0wreAQHGCQxmgzcWTaGvY14Yz0qbJtgWGhEvVSs3Z6r3HgjIQkNGF0xOogRJ
S6J2McoURXfZH6Yk/ytRZMKVmwtFLxBCUE2somgzBojCzl1NP3XFvxf6xEPTCkFYJ0Pv1ZpMCe9D
psfcZrmbzKVnz2r5nj1fAQkxM6VGpWgKTGnJCPGyEzMkB1G2VkLQxJBJM1kFAEiBV7ko9pktS3IS
CDFeVv3cNIuVYTQh0g8tKAXnfH/dpzaPOeVi445GNEusfhWncEqDAIE5mMtpwvphNtIbUx0bz6jy
3XWw7Wb7FRq3d1UYoBWxUMyYn0N179zzvvAoADGD42Y2eC05hzDN3Xe9oa9AeQxagRpFPddawaO0
ObpG8TvCrNN1u2SLKJyaaq6nqe6BoNUfnXpfVg+WClFFycvfdvaECpljo2ET2oNCSC5Zqcd62+Ci
O8VNTHxrJ/c0/gBda7dW9hY9VuXJHg9L+/W6dZsxegUrVMXofNAxFN/yLLdr2c+eYTJRcpS2P8JW
GEKAHstwAh0ZMJzCpbfkxDkZm4P6lHxWd+hi2r3vvdFBIHLADIqBfyEM6Uasl5h++/u9UQ3sQ/5J
vcc40w66M3eyInx7BS9gQijStF7PlxFgELzxprIJ8IF+TrVIcrz4b35TkK5sEgLSkCuRDdVBXA+b
j7Geua3puF35Myffk0WVpLv/sWP/2CR27i9JN7StCZvMe/Zo75ab5HkCVWzkVfvSf4+MGNLGxTax
e7qDiK1aKrAt0gtXId/6OPegv+m/x9UvRgmunkBZJCxtJPECGrpZXXtL1+3riEgWbzOsr4wRvN0Z
ldGKGdbOnp+X9EsTy3pQNwISUaELrYKz2MG9KnfIVchTNRQg+ozV6rWvk/EJ02e+kn3A/ySBb8MQ
4FjoE7DRBENE5Ys4HfWiypDMqfHUzYGqST6xNg4OUTUoI9poStHQOC/YMTT6SEtkp7ivXb3/WEbf
c/vh+p5vrtUKQ9jzKca3KluQk5TmlFm/1R6jLuDE05jsI27r4x/WGJZmQHVR1UXu/4g4mNYAG+LL
DGV/l0Avubgp3L/JP2rZxwlfGyEarNHEnvmJGSOo+oFG9vSElqEnxVM+m3vebK3J5l62EvsrMGGj
WpBMaiYqX189sYN2o9yBJsi1961PXQOX+Imn/bq+a1vJ8BWisG1UsVhTpUDsXpQfObOaeq/si1O0
k1HRbsW6V1jiec1IiLZetHSb7t8PFBPDvQ0I3Ry39Ku9UXj/XsfYeoXID97qAKMbr1JbiqbNubRu
VXTWqh25TWbPMKjkCG8fsX+c8uX+aIXUzIvVhSF3k1QL5pm6uZKeKluX5KbtU4ZxuZdRL1AJvjZo
yrTWyTIsYW98oWzfVB8WNBfJEu3WpAPW7QIjZNrKVEY1LBn3w8nXQPndHDiBi34j+3DdjHwrICHX
Tg5rijEDkGn/VMIP2XSU+LdkwcQxgjipCqrEAGgDlEO4KqnM+zHxB0//Ynhc9Sm/p8PO8efZv468
7RD/LKE4VNBMmmOFDXZKtSs3I4clZ+4wSYLu5vKhnRByPjZqMFHFgSCbz32GiplM5R6R6j52Jkm5
LIPgC7xybEeL0XyHm08/j1LPoNDOKmzJx5MMQnDquFeqsHAAMeeh29n1oYf+zfXd2I49q5USPLpP
ITSucTMsjM3wsjj11PsecdVEpZV5MsUVKZ7g2HiZD4ldAC+85dToyX13KL90AcQ6QYMUetGP6/Zt
etvFPLG1fx7NoXZMVFxtnx9jBTIL/Xgs0e18HUZmlikkqEKvCAG5Lr5z0Z7hRwfjZnJTL87A9LYE
OVjfpWMEPCm8yb8ry4QE1ZtmBf0a1GA8aZjM1dwoqG44Cyj72niFJxWU4d52DVDIUkpOQrumMJE/
ZPGdg+jBrtgNNwtmJdpz+UF3i9QdD7L+RtkW8lOyOmhLq2dKaQFXb88TudfpPrL//WMjQcH033Bh
8p+wgpiGZXG6EV5SlebZBh3mrBqnYpEOmshMEWIGwxeqkvAvKM5yofmt1/f+9Ez91td3zUnZ537/
3MkmQyVR5E1D1DzFc+2gyKXLPrWDwXx+l+8bjq7hjtqE4Pfr1ctCC7SXFVYvOZq78bb9bRUePbOz
cRru4lOW7GUULNuVrn5BFFxibstcBVMOd8VwTwKQtCY+87j6ZHLSQ0+W9rc9/wInuEeSdvFkzoCL
ya8pue+dR3CegznrgaHb9g8XU3QRlTS1rQCLd3yxGzDN79gt2w8eqA0CRXHDQALI48TbY30xjhu/
8v2mKWxlyAGIsxugO8ZdbpQAE7AYVIaIiSRpblYdUDCEHBYklqw3yR+9t1VWwBf75dBNoVtNhcvU
x9qQdR1un7QLkBAda9VuemMCUFXdK33kDt05H1vZZm0frQuK4PlzOhk1q4BiPWjo683uY9/6ZQa8
EUd3k2/tsyx9yswSHH9K80JXQtwJ98ZDbdw58zdVRkIls0lw9moiVWSZ+OYO7dk3GnYDwVlJuJV5
geDjqtNWCd4B8Emsnaf2CVf2XsKOcyErbjbPrUF03TExh49LhNeuPdVtT8GFiekmY4eHIC/ts6Ab
A6NBrrR07/pB2twaLupn4jEMwqbCuuVVaHUKp84w+/2o/NTJoQkl39wyCGHdiioF/wgZUTor5bGr
u8BZzJ1mDbs/s0RYtopZYR2ZsKTMja8YSvtSL+MxU9+VdFcLJlSeRm0nhopOXZ/N36zyUwlF+lTy
yLg1u4qnrMumCNVmnGhR16MdBqmp+JAcp7NW+aVHfXambuSNT/MBH6V+jTsL2Q3w5jGCzplhE8w9
meIczcTGOLE4ixYjw4FV0YeinCX7tDVeALe20eZMLAwGi7okS585ytBrsO687MxdD+kwB+ory8EJ
hgPo6aEiXO7aY3nv+OWNeXzHk+QaXpypWUDqlo0z4JXhQ6cEVSLbPe7Pb1LTxT5RqWSA1ripdgCA
Rtln4kELMvGzH03AP06MEzp0XFa46qPy67r/b3/lr3CF5NGllA5aDlxeWqNl694JzH18g4HW9xzo
FZCQP0o1rMOITy/oxV3Y3zMSOLIP/c2YYWpERT+ooeti9UdmloVmzfsUJv2o53RPYnWvN+bT9TXb
dPcVjHCYlcmeQ/BDoCJTz/W8S9XH639/S/OAqCsA4SQbKDKLYcFSFefJj735U6F4nJMfHz0vBTRY
XHA1R+5iG0NW440p8wm+52988YIv9sZbBExIPMmgdOdiACywI0y19Cjcuz19bCRHe/t7cgUnfE+q
TQxSKd6RM3qqF6EMxEhj94zGIy4bmgQZcfEVcX2JJVso9s0viZaUYBXHdwK904a/yCjpjJZ4okiW
P2t1hclQmFSwx4oWrrHc91MiKclkINzIVTWbtuYQ9z06jagOUUgVz0Ud26m1jCdr+0J6tT/8d6xw
EntyagN8NS+dRvpnB3LZdsCl/3CNseO9g5bszUW2PTxYrhB73JrYMcRofHP6bHaRq9Fa4gDbcW9l
lJD4S432eDjCDiXH5mgcwGZxrI/6QT6yKLNFiBY2NPpKg8e9aUavjK3djiT69xRj63gh9shPYw2V
4gIQCvpksibbN3N6qpl51KDec/3gbPscxYA7ZjrRnyNE8baMK7NbMA/kYLiP3JnVXVZIrJFBCG49
QNK5NTtEnyXtfbVPb0GHfsizLrhuyWbBbF4sEbw6XUoMamF6wc+UW2Le2TFULcHgZ8LVuv7jdazN
5G5ptmYbFl72xO7bIoNSsOPUaGoYnitnP06Jly6NayiTJCRsOhtaGhzMHeIzV2xrULWa5Zk+4SNN
26vDV037ct2QLeYtAtW0fwB46lidzNLSh8XklT/Zh6fMTz/No5d/sfcR9J0LDy2w+G/oxcdF1hey
uV0rYMHxuqwdsyYEcF7iyqpnihuZxAm0sbbBqmfiIVvriXfd2s1tW2EKnqjYbWoxrkeSOPoDzQZc
4zenqTRvhlz2RbUdZFdYojvSLMriETs37Ohp/hQF0d7e27fqjnOoJVhR2ZjG5jFbAQoxNiKRks98
ss8xxmddz87lnOxSrZG0o2x6JIU3GpiBt6Fm8NphilFx9KXv0Www4La4fi6zr9c3adMOCl8Hs7NJ
8Ez/GkANk0FP1NT0sxHqQco8BQZFTNe7T3+GI6xXb0I1rEQ/oV/XfxUO9WP9Hgo8/jtA0P/Kae3w
P7EJQB8QyMPQiYMm3RHlKS5Sr1Fll8ybW7ICEdwaQvBG008pujLaYKzOmiap9LcLuhWAsCVLkeSV
w8dvdXTmp0H9iYKeGvXj7JNzg4eWWtaW9tYH8NmLgEdM/NektuBkDUErXGQbLKidD6V5R8Pd9O/p
SV5BiG+IYx8t0NKJ4WZR+FdWQIshZn816TsaGziODUoKzJ8RXWzTsPS+HLs2Cv28casjuHgCB3T8
Xs3pXoNRfQ9bxGtAIaIXbRSpbKiov9xbIGnSDvajjevl/ty9r1fsNZoQxtO0WkAYkVOQu7qTb++S
XY4RCv6uTG7ktdeGJ76GE1xdm9up0uPSQZUH9TgQEji4HgVN75m/+4J74z1zxa8RRd8no9aE8cgC
ooXLXas10DKz87aL/nWkeI0jhCMnn4w0nRhv5znU3Veq+Hb883ow2iA9fo0h1MjJsGSjYw4OPszo
wwxG58jYwR+D9Dz7EONOAxNXv2wni09vU/1rWKFiDueUmqOdhv4SniqwDFbLrorvm+mrE3++biFf
pNcfuq+RhLihONCjL2I1Rg/7jaUdWWR7mFhc0CNyHWczPhEVoj2YwNItsVspXiyrMZyF+pW6y8i4
Gw1QvEm/0/hJfWPNBeXlk2dVm5HGTpXcQPLodvQBOvC75hAdMeOJ0ky+SXwTroEJH+15hRqIgkHZ
15Uaw+BPQ4aNSp5ClLVaepMwiS9KVvDllWxlW6ONrRo3jeUb9WmedjMLWCN5r5FBCKEpsatpSlJE
eK1C51X9yKbhzNi/7xGCy602SYxITRqOdV5b+Givv7ShCYq17jEi7+iz4jgYXzZwIwt2COHsFvOS
kMJm9D89XSzI9wS8TZYbH3gKVmWPeZuHdoUnHNopZ0qYaJhgjOofc3Rbl08quYtqXODMEkqb7X2y
MR1iQocQih6vC7601UJVh9CTPzCQeOByiIXnypFRiMhQxPiK6/Q4jycWZAVmnn6nUMR0Hq9HBb7V
b4/QxRBhizKi59PYqSxQoYGjPU2yPrGNp2PuAxcAYU/GUmuLiiX0P9qp5b43PevJ2aOy8LJbWkhS
khRPDKdFXddJBLz0L/2kuK2Xp66JYQtfeeCdi41sqHmjcfGVgWLHC77gzTafLFSy/HHcOGDQBv1J
6p5racwHpw+ub9imT5gozXGiOO2w4HlamCyVA0oU32AlFPo+RfT7RCTdXHyN3jjFCkPwu2hoWKe3
PWfMRGfNId0baDNt9rKeu21TUC9r8A8Lmen1IcIMqb2weDT9XCtdW2v+j7TrWq4bV7ZfxCpGgHxl
2FHRsuTwwvLYM8w58+vvglxnREMY4o7Hr65S7wa7G40Oa3lxf7PqT79zXhRLFibK4eCT/1VIl2Q1
sUmLkYX+YEYv1eDqyx//SQRvAQ5Jh0JZcedZ+kuHeaTMCmzl83+TwZ1VZxuAayWmgaWNmyR8mdXb
opZ0iYXRE98Cg9+AF0ee8OtJ0aWwtVIFT/3alp7W4A7tE1Annu2owYaKjFRZ+PE30ri4kDS9uWI6
wfJ1Ez6a9yAyVlxTkRG1CIpFsK2NHO77q0tRZvlaoSeNPgK5/dlLSH3zYbwCrf2FbTj0f4YfZPmj
0IXexPJIklM4UpqPA1Lw1/dMcuyBOtYeZbyD7JTeeSrWE9GOBB6hxjfBnbHJFDCCYq44+7PHvIWd
fxhnf0hibP5esnRy963wH07zTR4XGewuqxziWHGgPpqtm5yqx9jvTyam7hY/SdwexXgtiC/mXScx
TkGtnH3HN8mcdSb2RMlgVDbw1AqPjNU5mqAe8qNj3mh/1dUfpW6dVWX6TPtMl6nN0q73x2yjsIMe
A9rLXFpG1ZbqS6FTINo492rQeTNgoT6N3uRHHgGQnAx/UvgmAEnR/+RxCZpO1ShJGrgijb4R8jQn
ZzsM3VHG6fcPh/omh7tMlFhRcjunQEY49+cMTWz2JUF2dZHZqdgd3gRxdkOM1jbmmLAbxb5ghvGU
nJVjf5SNOwmzmc25cUaikDCJjNDEW6p5WIvjNB327V/2XbigVU8OiSajCH3d6ILSPJGxdhXnSQH2
6b4gcVax0YQLW6ASHaouxIExmIfhOJ++9wE7sQhjY/uixIH470/zrtGqJFhfamHb1nSd2+MUYoZW
tg8ok8HdXhapzGUp8VAzm8Kl6e3UYdZFVp2XfBy+nwoW3jhrdfBop3PjGnaCmS3irvShBz3H/pGJ
b8q3I+PCAXB+htSukP2bpXGgWXOe7L4Eh0UVjEn3UEfGcV+exKwJFw6MZrTVrIuSoCa3uRKsiWTw
Q+Kd/CJ60a/5Eqsh9RtjeggR2/Rhxl5ofV/ojpcU05k682ko6i/7asnCD+GiQp7XJLJny8A4Hyv6
kQdGvTjeyjlTZB+MiwuFmWtlr9ewv268zkV6GFWjdKd+vu2L6dIYuayEKjR4tNpMwJyxJjtn8JUG
glHsrsQBhqHczL6PskDJJbUCcWFxI0T/NWFr1ESt7bBjMeIne2V0QWQ6z5furF/DD7KZe5lOnNXP
JYlYewgsZ4X1SJLlZtZ1MJBkEucSGvtGK87YnVo3G6AHUj9sD0VegLJF1tmXKcL+f1vHSYq0V0LD
8sv2ftVyd8nvdYys7hu30OQ2anC2nalzrbSASg0ac3RVUNAnUzCDi7wrDW8YX/aFyc6Ms281Jeg+
ZoxhOKweOju8RqvyHz8Ld/Wp67qodhrbvuZ8T9vyAvZISZdOMDyIFG9zZNydF4ZqrWHENw4YV7d5
YUM/yGNv6LU4VqXXB1jsYHgCLcaATvTj/gkKE2kKTHascgIOmR/tGw0ly8ZciYNRv5nHoLEf9HJw
c+dJH/9S89+pHr0J4wf5mqJs7GhAD1mvH4j+RMk1miQWIejlssP8WyF+lq8pltIoZ0ZE8YLVBxA3
FF5VHWoUQtg7ZOrdCsCw3v4hirMWLIBpho6iGOGH31bSgDfPQh+n+ovhjBufHNUrKkzpMM71RsYb
LrR6IN/ZFlpUmAXhAlIxqNlgtyj1TMv9Mj1WsSTAMhd9l/U7OobnAVeGmjlnj8SOurRoMPy9LEeS
+uV61oxPtnSond0F78XgljA0DOljofLXcDTWIAAE7TSwZm8YY6XmstdpdiaAb5ZVXIRBCcPZ/xPF
OfHSjBnI1nPbb8xBQyK23rV95cbkGVUSt9T1YN8ehIF2I447QB0vUyevZscfK5Cex21QRHdOK0O5
FZf8/hZjqeqvB5imgzk7g4ka5ogHmu6h9A8WtrDz6XE516Ak3tdKaHYbcdzd7sS0NtaWRcLiNi3O
6yBDuhFf7BsJ3MWOSGS1EathMvD89SPmMIBg7hpfNdRkvDIoj5ps0l0w7olwsRHJ+VJcLCCvmRqs
RoE9rzg1IFZyu89ofBVBdJk/WEfVb4/o7/l5kIDXya8VyX0pshWAZGOcX9MAhsQD1wDWLSo1NSJ+
GV/Taj120cNIu+P+p5MJYZ92c/MD4TAHMwYqdaP13ZyCQnG8wvydLsRWE/YjNkKUJFPHTElDPyKp
Z0yHIR9cq/tAE09PJLeWTB8uybB7q3MqB/F2arLArmI3r4ygtT//t1PjApRipYwqp8ep9ZcuBWnz
sVgk83YsEvAxcHtmXGBCYXOkoL3C3HyXIWcOtCjzBzzlYsfvp2vSPBlAcNzXSnhDUpUAKkIFEgXh
59RSE4/eYQBN2XxgKOnlkxnMf0RHGz423w626/iWLxEpCvUUFwlw0sGAZvAoNZPVqVrpDA72fGJf
URYgmSf3q1PUvpNZT/EyXpdseJjN8jkpMOQztrK6gtBgNj+AO2do3I9TCghOC5AyxqlrT4psi0D4
KTciuKCf5qs+FQ2WgEgRuauNBQnrhRanKnJbUKcmehvQQXKuzG3fWY9u6AwcBdVrfl5FUywarTne
x4ZzJOQmtB/3v5vw77OhHtumyDb4bt+SYxEXKLxJoBg/1ioYMon1i01xI4Dz45zaXahFWNBiL7no
qp3sMzir1yNbCqyP8a39QTq4Lcy2gZOk6qbNqqqvl9AmTBl2CJYAtrG3XOxjdo1ODYgCsPh4WQH7
s95RdOhAKP21O+WScCK83raS2XFvJLda3P3E82cleZO4w1EJRg/XKFvIzUpXXuMS5T1sWQBNJqxk
oLfxq8SisBjiJjI5Vbkh2bldvpv5h3b6ZvWFJAUWOhhYUx1CweaDbI6TZOfDZNU1TLENFuNg5UGd
/84l9ibiXbupKooJ7KysyBkfsxVnF3YesK8kRik0+o0Y7szKtF3CIjVAoDo/lcNz/O8XtiiAhihm
MimMECAfv56UtqxhnNkrhhgj/XE0Is8kyWnfb0UJ/FYEF+3sps7iMEFrdh4ui/NXo1xm7aloJd9D
+OrZiuG++Wprc6Sg3/O6Qoxa+qFDJwuFdPbo0WRVTuFA1EYa31lK8rzX4hmslOQrw1FnLW6QsWde
CHz4G/0AQicGIxHI4AjELvT35+IrWlaTW00KFGA/X1M3L2e3y4+R82EpSw/7i/7+hxOm9FsluQzY
0trBHBhwVw+GyAzzmxjF70FyrxzbozN5MvJomXJc9us0jlLQGv0WBeGu+aRV2UUrLmE/nRL1m0Q1
sV+9HSQX/ew4plaGJoXvnFh6j52qE9YIA9TtPP1ADsvp3w9Z/+JoPJnA0o+63dWh5c8OkJt6ek6m
xUutUNKhE0e+N724OyzrMksnCT5ZDqxU1E60LCD9n/uHJ3FonYsZpK3LDgPqxJ9o/4c2/1mWtu7q
duuZRfd1X5TsM3Gxoy+7OSqVMg6oobuqGrk6kcQN2YFxYSPDKPdUAcnTz8xLjvojCMTCfw+49su3
58GFkzV0MtInxJ+rj4N6z9b/Z0dyUQj1sFSM+AACXAVh+K+BPGtSYGx0CvXR03eHzg21hIGt/8bn
2AjhrGusOtqkjR0HSZQfhjEPaJwF+yJkenDGVSVZqUQtRVVu/CO1V3etr/lcS/IDZjbvUtWNHpxZ
RcnY1+loY28zvI/HBsjCJ5ACBkvECmVnXX3+HZ1MQK2grmpTvnGdGUlRJUOm+EuXg+LqqCk3vYzB
UOgpNpCfsH0N/h3+5R47pjZWeNn7a2kGtJg0twQvueTcxDfCRgoXNvV2GGk/LWgLqMfZT05AwDsk
3mQfsXPtw0sl9iYyBts0LMAhYp39HS1jr/WAGW1g1FEFDJJEqQ/dqj/SdJJh1IhC2lYQd9M5dBxa
NFQwH6fddMYhSXPXHI7Lb/UjtnK4K05pnFIfdMx8RlMeepPefFR6klyyrH9Cr7lwQZ3TP/1749uK
5D7ZWPVTugA2E6B3wYoaUuI5UrYPloXy/rSVwb7j5i1RtmPaVaaGCgj1+hvntfI3Us855qfs8Dvl
060wLggp8RQmTttiOpcsj90Mtj1AiRZm9tRl31Btl+zvsvi/pxoXj8LWmLK4AGYgm8ID1f2xDbqz
Kq0JC0t/NgANKEog2nt20A6E0hXJ8Z5gowade98cwRXrF4yb57Y7zAD5aTF28AJXeJJ5GVPhvYp/
i+YbIT1NLV1ZMNxfELQnFOTmN2v6MR1Z10/GXCiKvBs1+YZIqU2g6ohAfNqtt2F8u65ILbUb0/4j
Hb/ovayqL44fb5pxbm2YtUY7VvoewFNmrYdG013sR+w7mOz4eJ/OltgqwEKK6lF6Kqu19Mtp8ecC
WMHh8ileZU0lmVKcQ2dWtoC7GEMpiXlIjI8USILF932V2J/YswjOn7MKrTGl1bDu0X63pq/6IHEq
4T2yNQPOh+ms6k3avdbWGWUFmmAHcm589VAdFJ/IpAnVwdyppjm2hXEuzod7AJDpVWXiBXq/eJgO
ZmAoD2XvNiDfbd3uXgFby/4BCu+TjUQuwehJ3GVUw+JKi93YrnVX86oaoLe0ZPskQuOzMHYKdmmg
FPDPClLqSVlHmOkZi/tqddWx9oa6dEl9nhPZZqrQdzeyuI8W20PUTajr+D1gGbr2a6YkLgEI3vgE
IiwvtV/2z1D81ahuo6eIYi3fWGwXO8LSLVZywuwUa89d8Xn/7wsrBrb1JoD9gM2t5ZBMz1N0Hf02
8vub5sL6VU0EI7Rxa8mCrIAyCLn5RhrnU1iW1hWzgskXtscQBAGa5XfP2W3eAqS/ObeXzC9WKU2y
sKi5Fct9tKkJ21SPsp9drBjcABWw0n0N45NYwqwO02lMA+n8v9j8306Wc7gxMme7H/CSb7HTZ+Rn
Cwjteb/4q7V4+x9RGAw3p8o5WqM5Zqil2PectC+FfbPY34xUYofCcdvtEXJPxLiPk6kzYYiTV5/V
i3aIPQwSfejx3YYbdowo/IB/UGoxwqyKcQ86jgrQOB4rQFXqwtHaFBMy9ESCKj8ud8p0DZVjPcXu
Yvfu2N6FpQwNQeh2WDu2UGhX39PvVGub9WFkoF2s+xaQ/gD29js9H/tNBP8ezlUlA6M7BkTVY3uD
QrvLwKlGz75n8FQZUHilIxFCM9lI5MqompZPAAvC1BSDoKw+mF57Xz078IH8G5s9zw452FL8fdMU
x5eNUC77KGbNbA3yOn2+BOt5PdVIC1DWT6/KOe4l0oTBeSOMy0JakqpdnKiOnxSLm1bnrH6ptcor
88id6zuA+ck+Ivv173KEjUAuek6qhrQnQY7QLa909lXmakAnWFAfXIPeK4BRLgNEl5gmT7+HOci8
n3qsDJeprrp9XM1uvCrV4T9+Ny5kNrbeRVW9xkF5057rQ3G0bp0jujCB4+eS8CXswmxdgYuU2ACM
20zvHd+uveg0HNHTP5Hei87qoQWkE7ioZKVroSsAtAUDNSZoOngYhmmIOz0CFgP2rk+jc6WrR/89
iyWuOqQkqHboxnsakJnMqZ6OFvXHvLpk6+Cvg32NCxkCjfhu28jhgn9f1kVtdBV9rU8rLhJvvCuS
l+azemDzGWP4oR4DWftYfH5vyvG3QQxGPBDDGn5bHuiEfUOvaD7tW6AwqXvTi2cB0VdtMseyBbpJ
+DT0NZKSmyR7HPqLIdtjE9vfRhQXGHOi01ad6tAfv2O3+qHzWCjObsrcVf00iPzf2Q3YmIbJxcSh
6s3M0noKer8XVfurVE7/7ei4MLgQQ0lLdBr9rjfcur2P67vQ+ZFj7o1QSQQURqPN0XEB0MQYFzGx
LeMn+mWILk0piUPCysPm7zND3KSnACjvQepODaDuj+fkQoHGx7Z6ZOUU8VvMtgHKgofye1qTUom7
JdEw/80awdEVJT2UHUwsh1b+9Ck+7n8fsfe8CeNia2hU9eyY8NMSi41rlR90YM0oaywxA+HZORom
VjDK+p5CJV8n0LgYwNAZqtar68LTyq5A82D9EJZf5xGjrG3l4knY+fvqyeRyNqHnwOCfNKjXqI/R
HDRG5S5Z0CVfNfux6CeXAMt4X6I4y9ioyplJ05lLpukYhNMX3CCYMH1WvGJAFysPhj9k8CrikLuR
xn0/Vcft0Y9YPYu+VcF8mP3sZJyAGHK3fFeO820cyBrU4gi1kcjdkLGZgZk9ruPAeLKfGQ5KCqwp
/UvZutnH/nE6kWfJgQoTm41A7lZRaVRoeoZcMR+89szWpOZHtG5wovYpkb4LhVHEQS8Ce6PWezKe
ZV4cojZI8lETdDV1vjerWdIakongYq5Nujkc2T6WQY/5cjWN+Pds8E0JLurmU051q8N6L2Y/zcvP
+u8KkKzD/6f+KwwhmxPjfKw3UJoCA2EcNGv+wVBVf3W6K5rHkvFw8bNvI4dzrJna1RpbuOiHS3kG
bD0KsmgS9255Sl9eQdfdHHM5ywcZz6/sc3EulpvJ0kcadmWLqXC74T6rpKOtsiPkfCoHYFoxRhCh
H4egRvEj9hovjt3exfooQJa99nY6/VbitDlPzq+cmfR60wG4Y2oeyrL1iHKdSSszRZFqjgZ0MUyk
45rhR3/WFQwlXdWiQ/UcWtiNLR7H00/EqRZlOEZLcUifZe9L9kn4txBmjTCkjtm399BmbWHMs4Uu
sk9WsJwrhoeN+k+mY1zNOZfcbCLr2IjiySt1dUlMZcbjBIDbIX2Z4i/74U+iCs/wS3RlGrLVcTAB
/FzVD1o3B137uPa25EOxr71zZJQLSiqZliRT0K9swqbza8Ct+zWpMdgy5qeExs/IEpwnjebNYV8/
UW69PT8uVNklyEWLFQMSZvFQd3435ufWvkOJzMNzSaKj8O4CNRNyEKA6glOd87Mw1taJRDGuEnBE
dACpxhw3qDmxya+D42o51bLVcOHX2wjkfIwaIYBMQyzvTHj3x9HXgnyI1tmdxh+/cYobOSwP2uSm
fZvToa2wgltrAARu/wgxN2ig2p0QNxwl5XuhR7/J4l9DCkDn8zENHT/Kz2P2ubMvluzBKnQqrAmq
IGgy3iMHdmZe96UN4qRSufQp4Iukc84yCezDbQ6sqQHxp85svUSd3UUjbiIjSRA6FHAV8fPx7H4H
GNjU2JGpTDhUkST+iq3RKHWr7Lk1G9eu7pNGkZQuxBq9yWP/v9Eoj4k55B2GGkztuCQPrSX57KJU
GmBFf+vDXb9qWGBCqkBiFJWt3yr3a3q/trlL+tOQXMPlTrVkFz4LOe9C0kYi940mYw0z4Asj1xtc
AnK/6mh//K7cgrMdpFCy6qDs+LjQQOYW6LDDbPvDcqmVz6EtexgIBFC0kh3g01gAQ+SHTsaoixvc
kaDDXA/zBBZiMMPtBwHR04NaWBMxIchEi4bToRiwfm3Q0vGbvAAzg/oMzqmnKdcPi/Md+MAehtyP
mvHZtPMfJcxwX7og1P0inAt1jqI5LcoXqD9GseeUtya4S0ftnsqWckSjnr8I4mJd02qksnMIIrfO
U/2RpUrY/j6Wn/Qf6cvk6756MlJXqyX6iS6PrVweZ9LSyllxRvR5lesQMPTMykuO4Ym46Nv4iS99
aEkOlB/PzhMtLDpQ+AbrvX2L3GkoAvtYH8Ak5xm571hujU0JqCvvjQnu5F80ZY65DSUglMFKeIrh
0jE55sZ0xHjWh6pYPKJbh75OJO8hoThGV0KIjhcXv+pH8i5Eg1sFeJMVukX8SG31ABfMyNFIV8lX
FFxecD/Mu4Ne3gLEEWc8rVVNup6yVS36vV3PNGrdJf647wliS3kTwueEjd1VyjChLj4ftEMJ7qTY
Og5fGC47qyFjlj8dT/sihbaykciVDXV96DCFaGKatWv8OrXcNbJ60Nm0R22IZTMjkjPkU8VC1de+
LlDhKJy7rLNdPT4q0cu+QqJouflOPNzu0Ed1Wykd6sfEvK+iKaCWFOeFpZbc/bK1Bcp+w8bMrYVY
bRcC/+B1oRDLwAyzJ7oh2Lhgsz30x75KwmMjYCfDUCAA8viJQBR2U1uPMYNg198j9H/0pnZ7tOz3
pYgvgY0YTqt10iMtU1DRTc/agXiAXgNK/+PwuuCcdJKkQ2h3G2FcUmA2w1wOAPn2dczQRto5p1HQ
GqZbRv+ehBmZwEYS+yWbj1XTslImHadXmpFbltHJaTKJEwnj0EYEd32GTZ+A5QaJrT1QL6J3dj+6
k37TlV/X8YvkK7EQ+s72NrK427LMV23Bexm3JQjWWGrTpShkdD7bZJ1O9W80mX45PS7s6WENKleU
Z/3e/D42QYXJ7XT+uK+TxL75dwE6ZxjvmgHDHVZ/RnrnFvYpxR71vhBRwXOrCb/VVo4goJgQ4fwS
BeNv7CLujuM18eq/0m+Lj5j3KCvIi/VCJcFE7msQfiPSYHh8S2XYPgVi8KEFAq676mACN7NFYoAy
ScxoNjbeUhqFY4ZCvNbj+asnnm3+paUyJHPx9UTeFOKe3J2iW2OnvKIo6cUx/Wgig2LP4LG8gkcG
iLSy3FoEaYOP9jrrBaoFUCD8qtjUjEbddyPmT4zoPh36QK9zr0/mp6iczjaYkmetu9IwPK5NE+wb
jNip30RzypIFnVEQQ4Z+Sr63Veb1lHol0DbT4qJMshxR/AHfhHGxN7VGkjmllgTr+AT8U8N5KP6r
CPYTNjaSW+qshhg4Caq+TA65aj9HuCg9LRw+7R/cP1wkb8pwERdgCAZQsAjg3UJsv9eH+KAVLtFe
4c4T35Q8L2VHxwVfxayJlvQFRv+c4SYpcSmPyn2HJZZ9rcQX1ptSXNylJBzrtHFAHBE/awPYcUMA
oWa3+iy7h4X64LWMTVLg81GV02cdVNvSdNyMa/PYjy8xOEn1531dhKa9EcHpMqn2GKF56/gZ7TwK
GMX4A7RzswQjvBJRzHDfXVcbUdz9MS010NxUDCk4SnSa6fxY95pkU0psb28yXoPIxrJVhcLYKKYU
zGN7bu/nq5odBj90q0OOV6u/f3biV+RGGpcxp1AEJE01+jzHpfG6D/qf+kvugz8O3UE3vpuALBF5
0x+DK7tO2FHtHOVr+3ejZmyMYVNXGAD83wB7dmYoEjIxQkPf6MfFPXDCZk3WAhF3yF/idgYC+GMU
PayGDMpYYhmv9/VGnXDA5qPVYOAVc0C3Y0xfaDxKLEOmCnO1jQi7ynqjJBSgUdknQ7m2k+7PWdBn
sgqNxJ9eTWYjJywBfmBMCpKkWPVGelHW56x5dnBVGWFy3Lc/2bFx4YFWi1JNNT5P7XxFq86dpIAb
MglcdKhLopZpSk2/6ZsjrZqTGZZP+0qIRhXgkH8HOY0LC6ZS5VofY4YWUdQp3fJMD+vJ/pgvXnVm
IDOymohEJ37L11DTZqwsB4PjaXoya8WfOvphXyeJsfEbvX1LrRk5l+0bQ+MZQ3lUGvtjN2f3w0pl
fVrxHWEzlGKDXRGcj85xmJGhg+/kvXVC5e6K0bOLpVT+vkriU3sTw/5/Y9eOQoBpgJ0jn9qZ25nR
bWHqElAo0TQ1LOFNBuejQzGMs6WuSdBqPiZ9SvRXGgzPqV9I7JIIc/1rgPGlw2/0MEHcoOvYsQT2
9zuMC2uIei1BY89Xs5Me/sDVV48f909PbOQbGVzyukSZM6YGlt7IV8tljHTJM6v6TX5+AiibJC6I
9o5+0YiziaoexlGzcdP2hwVz6WwTAw/4wXQLL/6kP42BmaCGpACFJXsxahcUjLJsXWiVG305c0nX
tYW9YnI1nSYUx75Hyr2JC2T/VGVCOHvp0YhtmgTv37mPfaN03IEOx374si9FaPkbVZizbyxf61o7
buC3wVBG/tgcHKDk/TcJXByvK/QnrDVC22C4sZ0/FWlZnYXpd+nCRgUujM8LUFxa0Eb7jXNnRXed
+Wntn+1ucuOudK1QlrYKw99GHBfR18Qwl9pATczBlEMZlQHNnpLwMS66YP/gJIJ4vI68LmuytNCr
tHNXi45TSQOtiV0zkQAoSmzA4hK9qCjr2kowC9CwgYoQDLd/7msiE8DFB4pxnq42KPoR4UveAdjq
8/7fl7gK3zii4WgsuoNLdlQ/OUbtgUDLoTJ/FAfwtw9vcV5fYo+5M8DtGagX3dMDctQ9E2Upx8tu
irMGkuryVja8JlOM/f/GO0NnzQpQLyZBud7F0Y1GPqu/Md66jaYWFwBKO037yWLzf1lx1FkMH9Vg
//OIK1Kbk+NCwJpltG2x+OLnCQbvCVZ69KA5Yv0wf50QVU9K6Vkf94UKvQeDaIDLAufjO5giO1Li
tos1tEyUeyf7nC73zhpY0W8A9lLLYYUvxnzwDiEojrSQ1DpqyeWsu/kYAuTpQ4z96H1lxOWhjRjO
g4oIrUNdwaO8U0eMZGYPS2zcRlNfY3HC+qxWlj+Z9ZnYi7uYqSSHFXrvRjZ33xbjWoFnAQOUjpO7
VfyjLT7taye08o0AzrEaNaWp04MWyci7Y+08m7F+xlW0L0SkBVEB0KqCAQWYA1zYdtSls2kExoMY
62NjqfmhJlurFZYNNzL4iG0aSqd2I+B0VfVYns2ArefZugdILv1+DAjY64nj76slMvOtSC52x2vj
VE1KLADgAcWXRudxrW/Tvs9cag4SaBNhnrcVxllhk4S6sdpIk62n3mdl5fBH98V0uxsGHjTLXEsq
jjM8c52A5lNgwZyB+bzSyn9h3M3NOQ/yP2U5nbDcsVWOs8J5TdJkKvAaJLftjeotwXBkY+XGSfHU
p0pHD5sVfiNZf0hk/FuxXIjXs0FNZsJmQ4trPx7T8mFKJDYiE8GF+LY08zWpMRZaq9/n9Y+2/2qF
f+6boUwEF+H7dk66dsGbEHBBJFXcuD5oqmyBS+LCFp/ojcVC6IhMUrOch2hEGawznvf1EIsAbgfR
dcd8Dy42Yu3+leFs6b9G67WcJYFcfE5vf59TgbR4JzctGmi0izy7u29S1dWVJNjX4h8C0ZsYLtiB
TRbcv/mKbXiPxEC2jb3oAmTbk7VgXZG9jWTMcJJz48sOY24DwqntQVtje3p8R2VEEOwH8zk+GK3/
9134mgPmccy2wI46IL4ZrcVPHhA5zrEwU9nK4SJcafdzZIKkwV9ir/V7zNIrgQtYidxNv5nYT3B8
5eP+txIH8DfNuCBnpDVFAx+cEHlTPC999RAr011MBgAS00G2vCf+TEDs0HWGlctDLg3KoI7WAHBv
LT/M1td5+rKvjNC8sfgLlEYLYAl86zEvOseqQQPst+tT0Xwe1hsp4rAwFcLcsoaaBbiLLB5dO2/X
pDAJhrL7VPWUSfP6XvPqqnTVLrsDePmpT8F6t9DbqB/9ffWEN9JGNr8G3CR1M1gEZth/B00zrCP2
M2+2fs43SblERae5lcbd7WG4mo4TY2S1Ub2kKd3YvFS9rMImwvOkWymcyYOWae4UB0lLi047/eyc
2NVeHjC44g1+c1bv18sa5AHqKef90xRZ/lYwZ/kZSZMhKk3MAP2Yq5OKyeK2OYQ08vbFiGx+K4b9
/+YNlY1xnHdxBHoXcmvQuzWXDUyxu42PTVsB7DNuBOippTY1+JAARuMT5zoYX/QCrFb5hwEcEfu6
yCyCu8kJUoW81mD7lKbu4GRX1fxmRcthX4pMIe4yb/u66pUS9Jtrd4m7qwr43doh/gIOhVSTyJJp
xF2IZWtUeriimKesqNZEVA2WFNQn4OM77islE8RdiVZfO21UILK3rXJOhtG11fxLN8kSCIlR8yMe
+pxXNHcw+WVlGPG0AxKrKKt8UbtaMvsr0YcPtSpGH011JDZ2OW+X+CWKrnH0Y//IJJ7zbvNVV+Zi
Smy0t4cbk5zWSRIA/iGcsnEvQzPAicoZWpY19VQMeNWOB3SXWTFl+EJczbO84imRAosITwzbVbqm
A9FO59mKcpJFNByAFZ4a9Y9+bA9TXtwRZ/2dD7MRw/loHc0rqW0UUqb+0MaOa00n2xokgUDoohsh
3MlhvrDomglMIFn514iZmxB3IVWA73/R5ANFLBC/C3AbYZyPApMKzO4rGvXxTXvTuZpbPEfHDFOA
ofs6Z/5x3+yELrQRx3lqM+fDQtoR7LV64mL6T21Dzy5tD/DPwb4kiUXwU6iDtow5Jm+SgALOoAJf
UJEVXuRIQhw7np3j4/eT6iYNE0tDMl5bQTtfTPtzPq1eMgROfztOEusTzggAJv5/Vs4PEmk0cWiH
kwv6BouNPyktrPKV0kI9yR7Nkk/Ft+fQp9fnHpVdfxyI15jKKaPAbc9VNwLv+f63EgeLjWLcPZ4S
rP+BeBx+xdC/vdKfQTBrYvevApKNrCoqLPZuj5GZzuZSpxno2fBQw5v5ewNOGlbLISlAqlzlZfbC
71jl9ZNDoklyFeHDbSuWHfhGbLqqcz+aoGs13NFn77bSZ0WIOqBHVmORqSlzAC6MkKmd0LxGYVbP
/yL59xxoekQG/iYzfy566LRWSFmjI02n5GjVgL5YtEMWRtfR0I7a2t1lYSqdgZQZJhdDdCPscgdF
U79ZvN5fgs6ln8bT9ABw9fvcZZvmy1XempQcJ7//UFmgolgntIZSFasdoWIoAQpm13GRYSZL1OMX
HwqtbCyjQUMlrUdvBah2m36qR4yVypZThSkAu5rxWrR0lZ/sTONKIWmJZYC+7u6RPj1k2EmVOPa7
68XAzKgBAGiQ3oGMgb+XSdJmRaJ36AU8mRfTKy7RJfOIC+ofHV4WSfOA977NCeScrGqcvrVUCJwP
aBTZ4E3qVTe/Tn72MB6Xa+slPjiFZbHynXFwUjlfCxNkuOmaY9zIKLymom5Rl9deyQPJccrkcP5W
2nQa8zAtQLWrAl4B2SEwAQCRca/d2YM7vmiBnE5YJpNzt6GnbaGYM0UV+tDON4MVdIYkWRSKMIFI
DC4GFf+YFW0iI7pvUTSXCB+h6pyL2XYxWf+09uZnyfG9cy32mTZyuGvGmJfI6dBS8hcgfWUnNs2A
a+bePEeB4s0XtvgwaN6/RsnnpDLtN9ppRYh3nY2RNwxvf7QjgLkn+cucTkeMdR2MyJQZo0xLzgWm
vmypbcQooa7OKSwmMGkXp6TOL840Su40mSjO7ueGIv8hbR6U+o3R4UZDCWM2L6N0/+H95ckdImf5
WWiP+awg8/7ZL8j9ZAY4NtCBOkzkFgclkiLRiI2SEpglUCbfIVOtdpvXg56CwaHN3HzBbtZ6V2mL
LEKKj/BvMXyeWoAoAbNPK/WdJ3CRH5cgCxrQbIF3pb0aX4mDRFx3+2cSH/adgX2aXzLX1wN9k8sV
oGhn9mHWw60x9+cCtuXqdPbTlGh+ugBp15bxRf3DB3yTp//qBZghigayAp8oPYNa5pRceoqVjxGo
zEawnJLeXSUEtu+zZU5DLqqMyqQodZgUwXLpz4yUPPMsIIOzDUlZriXWDmhFWM7T6XuMsaHNnXXK
Fja9a2ChpTh2lvd/pF1Xk9w2s/1FrGIOr0wTdmZzkl5YSmbOASR//T1YfdZQGJq4lt9cpfL0NtDd
aHY4Z36YHXp5lZOcuQB76w8daIcAFChK1zhJgZb1WDdSgff0F8WQrX9onnkfuIZTI2kOI1veP/Am
FlZNZiGSCSzSNGVlW4ZAy7Kkow7kR0XEEqiaYMNqRuea8EAEVz0QxISohAKlHrQwv5tMESZagsEo
uEb1kFSHrvw+VZyeDX28rrxgIYJ5EeJKF4N+UKhVAucavYfeF3b83gNPE+YJGIAJU6sinLzDastk
1o4Muo1abtxtn77K6KjFg2jT1HBm1+g9Zqk28ZBATDpXxkFq6sgdwlz8o5C1EMO4cielaSIHPaqG
+Fqb3cINDqR0GjizDNwFQGYKrvWc/eCBda1GyoVYxhzMZBqJLOWZJ5MWC1yZeVvNWPlsouMUGTys
7utPUuYsGcsoauCODm2RAaPzJwPnDEqWeUdxyGKfiwlNj+zKDrEpIUvgFgXzEZNkZQVJiqaBtOlI
Xluatd4gIjrkVBxDl1dgWjeTX8LYVYM8bKwkRxHNHTTPAL5EpPCAP3gSmMdFTvNEJBKVUB60GoO9
vGL5esC9HNjH9S2Sqmq2YhJr4PzofBNQSJi7BrIAGJYkMCxNe+t7ywkUPI0Y40OZrMPiAjSKKcr/
k8AlLeBYwEf3cqFQDwDaLgkRiYS95NMRquBE0Vl/tnR5CEGr8Whxekw8slKMbVo9BqgK5TT333uU
XHiDw+veejEy5rFoNaXD7CH0QbTrpJeu/orRQF3/9CcR7yKFSUBB2V4axSBBStvZUvFKTM69rz4Q
i5Ni8k4t7ylCINT4e1+FgI6ev6/ysSuwEQDYXQJx6sS5nBAAdMOZ/fxWcmtn3lPiMEDafCNue0i8
3p+d+vsfvk4XHdkGv6Hq40BMYri5+myQ760q27LEa09z7IHt8tfDZFS5lBuuWM76HgSEuSOm5k0t
FrWbZH3Ce6Q4/iTTf1/4UziiiiKo+CRvPe2d7PKdci7oajuAc8me50+c6CAz0WEQJFUorBRb56Kf
jKes+rJt5hx/lan8hTIo5Q1WP8EKc/BnGmAfH9/6gZMv83RgYsLQ6DLmI5DCJlbkGPnoDkLGcSae
GkxMsKo2EMIML7jaf5nDT4X8LASP2yfFMzMmIBgyJmPUGgGhynyTfErlJ7U75lXnbIvhacKEhSrJ
RWHqIEYB/3LXCV9IQexY6znarN+JKWO3xKJw/Yw2bZ3GhRkhKlhp6esz9hwBk7ytCU8Eo0kSjMOg
mS3a2yZmq1G5CniLZf8Q2y5aMMmNERZ9a4a4dppKpfvJKx/p921wEJzsI8kJnfJJdGWbcklva7d+
T79Es1VbZZ77IlPwlavMfqadpdZPZ84drb8QFxFMroMBgS6QcvQuTPk5L8DyqByV4XWqzqniCWnq
pzx2qOupjo/U9CKRCW0kmUlcYbAQ3ZIRjYTWyW8rPzh0ducF+/JEiRSyHTjOHemwfZqrtmJIukX3
tXQMRv8ehtJUFhKzM3RXk79ODSj9+tdtAavXtRDABAhAxAsAqU2AFQtADbQHU2xH1FygKBqNr97a
hRTGq2I1G0KA4WGSyR1dEDa541fltnVNdDyTox7avDWta+xOemELgYyPta3RyHKH5+HnVpPupMcY
3Nxg+rDNO92XbwoHHGzfcowB8VqGlOd+S1fG97TAyoIcbA5udoj3ELujODyUhJQ38XM9XvehJLa6
LROkb2j6/24csTa1TU8/zxqXIq+0u/g4vBkeTcl7TPX2b9b3bWNZt8aLQPrvy0dR7Qs5EjHwFkqf
s+kzyR62f3/dGC+/z1h7AszzNpxg7WGX7ITkuRNbL+CRb6++V8AMxKAEthkwXve7Elke9mY8IE0x
B2CjKb2Tgw8llr1B0O1tddYrRgAhxeSrhRlBdko+j+a0qgDhhYkMtA5GJyyd8hw7+UlyRLfbZbrT
OZE38r4FV4/xIpYdnCd6Z2q5MX/MJeoC6OiT92LsXY5yqz69kMKcY5KTJK4T2LkIDFnNT73hDWuK
qA5He3lvufOnbXk8pZgQnMxdDzS0CfyG05OZ3KTRY0j+2hZBg8KV5y40YvwpGeRcVQKQ6wKq0S5k
cM/3gS2Nn0XBKUnqTjPvm3rVnwAYC8ZGzNBoVxl6XAbYn0B3pBALzLcNj6b0ryfCaIywUJqSPspU
LN+aOMpp1+NLwB0V3VZlP4pl2zI5gGqrB7cQwtyN3JiSlsWogmkAcy/xkIixE0mNY5q6n01uMKc8
z1o1voVE5qrCOBTjVC4MfLujCRKc1WPlU0iZXvBF//8D17hmfhRJBnVREchm7HCVqYFtROpl9N2l
xDaiwM7ye0DacJyKJ4V5tnIlK4fewm3FeeB1JD22keZMvcnBPlm7r6UyzBPVYZvLwoYLvtRK0N70
76IOFrTgCPSzJJFtMn7b9qu1iGtg4xwzxpgWu0ImjYMiGgNaySGVdqck6c0w/mgrywtzwpG0WkNc
imJeqHLULRFdfFQniOGYhtMqrjE8SS0BV9JDJb/E2tcgH/ckvNEMjhPQQ2Ojx1I0vdvF4xjkWJ4T
Q4LvoAnINbF40zWynWuIjFZjg100tg2h95TA3G+f7loQWcplMjhD7/MJYFu6WzansX4lAWfVftUm
F7fH5G6KPnRCRKfQo+IsBO9FdTKqz9sq8AyEMfsk6oOmnjssIin6jdInR6WODmU4eXnWcLZzV7XR
wG5lyCoo79nvO9L2alMrqKTLavi5zL73ZvQyxbwh5nU7XIhhNMKsfSOXIzIlcoxvKW48uKZ84axh
XaT491CyiPEAxfilE+POudV32UwZIKzqudOfMx7YwqplX36f/aTrQqWQgxLKqLvukB7T3XzUUZHj
5rNrQX2hB5uZ1ZJWC3IaoiS/03f9lwJUdXTNxvymODkFPHW2rY5jCibzalV9lStKgYyiKO40rKXl
p2L8E99cnBzVeBETYrA2SoICMPrSuO3r56Z43FaB+t5VzFn8PhPuZgIwFJKgShXMmm/p37A1bEea
7HTDS8BjkbheFfkwM+znIoojmWC/RcfBiEpThet0xZ2E9o8q3YTlXRkd8clvR2TfNJjJfNpWcP2O
LjLZ4IavfMA04aUKpPbWFOoXYX7WEsP7b1KYEGflY24ZgHbBRv1TZaCgoJ+rmhPjVsM0RmF0DbCH
sskad9BKWOkK0D0uuoea3Ezj6x/osPh9xpqT2mh0U4A1x40ICJRmeOnBZg5OaY7XrIc23bCALa2Y
ksx+1BSBFUk1ZuXd6Yjf92PMQqXO9O1n1s97VHnS2G+ZMdBHHV+EKb5xiSd6NCZgqPj0synImxv6
SLiv/OmiG4vdINRpPalCBn/6rJ7pyKjqKTcUiy70wtoesMIjebJfusmt6qt74f5PimcYZvj7bDXm
EiPshAPSr8J+0IBOb1gdw6Dz1KzfbdvKai9vKYeJSwUWQtqKfER07T2+ib3c+QbaPsxyUiZLbvuT
e4tMnGrMruvk0cJcQQcKTXqcwJhpgO531x7km9Atv24ruO5sl3OkYWURd9M+Qx0woL0d6ZOc3ATp
y/bvcw+QjUtVABokDV88OgYC6e72eJM60mf68UuhfLXv2/JWw+DCLpgARcFriISXwQOSpD03sqPp
913OeUxWhRggtlMAFWhgGfD3QxM1vZmCCS3KTp/sGAxwZjLY4fjXtiqrV7OQwpycWKhinZopTFzw
Z+VumDgdD/r/X7nw4veZo2pTU0uTESMsQgyAMOsm1u9l+b7q/iSPXIhhEjxRy/W+1BCX0uFLWH8u
+lOocJIH3n0waV0diABwLlANkwAPVyjNX9jY3YP6hhMM6IFsHBjL/p4aWl6HBAX7HPMW7Vsgtm6a
+2FK7IK7/MKTxdSMmthKYxA24hFssdkMvmpZ9OO0dWq0izpe8sUTxgTTnhh6IYYo2hdd8jgK7a4W
9Z1qyV4WTp9kACFsG/bqdaHMooIRAaNTbEeyN6YxnzMAiYbm+Ejmh3AOnrRMdbelULu6uq2FFOpe
i8gWSnWnC2Gcea1s+J34Le7FfSkZe0PXnCGU/STk0RyuOtRCIhMWTDWoMX0Eks0hHWwruQsllAjM
Y1hyHHf1K2MhhwkMmaHKAujFDVcyg6c5K/eDPHtRqj+a4+QAE/kxykZXAHDK9oHyro1a0eJA5x6j
DjOoOACMeDaNe7OugZce/VHStFCOCRdjkZhtE6G0mE6AdMu9YV8D1flh8Oj8eIan3v5vWjGxIwd8
ZRkW+Gi36v1EDtg3VHlxg2MX7Pa2BVDgzsjhyyBusBVQ8Yb6WavuMx6jJ8fiFSZmqMQopiQZM0+Z
uvepNt2w1fxJlk6N3B+MWjyVUnXYPr31593URFMSgZIomszxhXIHyNSBPlL74Z3ubwNE/9nwRkf1
dWy6/FHadxHHhmAydCXE4bZQpFKM3q6797HnDhHSeHcdOn4pxZaCZ6PLkYKhZip9EzHzHLnNvrih
tIbdrv3Km89Yt46LMCb4TkFfZ2qHHoRRVKg7vxfDZLfmoTItjqWv5hOLs2NS2SCToh6gyqg9y26r
3JbW87Yt8BRhAm5BNKsiKSCpgnh61MfJi4boXGW5Owwyp4LIE8VEWsxRVFEAOCp8a2g/AuDTmfO0
L2tUDmOFh9G5HvYu90P/lkXYmyZFjAtaNQzK3dTvI9BB/8mOCfpsfzsRWzIv4iFqtSzLvDk+pdmt
FNxjcHT7cniXz4TVXsQKeqDgO6YBScNcK7aCdte2CN5BMaGgnZvKkqP6o7wqtLKtDpIdhjx46PUg
9/dZIer8fh1VMwdCENLrSGcnRRcNWAHkPu4LUO98S+Uv2zqtHxvwwHULHSVVY968GvY1JBkgf8Kg
cuRCPBoFj2Nn/dguIpibMUkZgoAMKzGROj6VZhraginaUV1yQvX6wV3kMNczmKqkS0DB99SuFe1U
7869MB/KwvIbGe13rbsXpPft0/uH1+GXTJ25LFPWk8GssJjYgiCpn+1533yNURuI77UXbJV+5RUq
1+PCRR7zAhYAbxZJhvKU2JyAURdngm3VINv5xtFr9YGwJHDFgDzTwrTL70YYZ9qUY4L0504wndIY
9hUoQugDASB2TrBbNZCFMCYA5aRpwR8XYPcm31XabpCOw7jbVmj13BYiGDMnWH7TqwSEAsB2sFs0
B4t61wcvg8i7oFV/WghijH3qAnDyzRH6F+pJ6r8oBeesVsdZUCr+dTOMleemEWHCG8DNjZveZt8l
u3aAY7ND0bqy5TvdphR1cC9AgvL4C+gZXSUNF8lslicXCSZpZjx/iQBQb+Ai3lcRxsaK3M5D3twC
TxZj50bdpGNMtxw0686QUjvq/Uw6p+qLqXAsg2N8CpOdBGUvl2qNoJ5rkeJ06fA6B6NxE/UA7vlP
NsiSMCliAACB3ky9TMv2jZoeEi23hdx6GK3hYVsUxwoV+u+LJx3chX0/dVaKLeljP92OJccKV0Pt
whSY8BD00WBVExL+WHpo5MkOsBNCil1rpcAtjx2x5JEIUavesj0mRPQ61k4EEY8iGu2Hupi9YB6O
fWE4RqY6SNptUZnvJrXmTHCtnyM2EE2L1uktJqOELmYLtC9kyO3ekO8k3jmuvx/WRQBzUZ04VNPU
4Ru+cekiGcZmXf2EzXMsUoj7zInftu1ivXGzkMdcXNhkUxVZaKJEw3QCKsGbLKOUnY+h30uJH+r5
rlbTBlQrulNMvIXVdVe7KMtcYqm0nZ6kAfb01OEziFAiezY7X551f1tLnhwaXBbWb1akjwFrh86/
/Ckc90bRgsv6P8pg4vxck2YQJ+phoCQ1c1drC79W/mQqCOVXE60VEfv7OhsGtaLOlRhJbTnPnY0M
5wsW/bzt0/oHm7gIYSKgHimSmVVYkZ7nQn0tBKsAy1kajsnOykyr88q0TTy9GIFWFQmdfNbmsvdG
Syfcz9I1dzNRXKbj1qicsamvJpKqmgfMTRTvo1/f9uf8HJ673B6xVzmfKyf0sR7L0X4t0zFFwBjL
OGU0MxmPaKLeMgYNH9xl7unHHrsKVmtTtCRr198XO9435Opi7FIe4wQ9EaK5FfCy6Q+UfW3cd0fA
vGJPFS7I0W0tSi9FMX7QFmLQCR3JPCnNTgNRCjvrGsAhNucKvDO51u9nlQvVS/9+NlIvhTKOAZSk
fKLbxtgVHzAPOPv9q45582EvKm7nSQ6YiJ/6r+Ij5xqpJ2yJZdKiRiUYKy5hOuRIQWXA13sydoqT
AF7vT+oZCw3ZpfEB3DZSLsApjeAomycBqCsGUCGs/nlbp7UwtpTDOn8/GUWSYWlHqp8BcGH32p0W
cSZ6VttxSyHUPRaxctKqelQKmmiBOANNTkCI5+d4N/nCMX9q99saUYPbuCR2pziserVICeZE2+Be
kr1CxKfLcBu3wDvuOQs1vMNjHtaIGFUbNWiTaelJjtHNFN25+7StzpqpL6Mzkx10GpbsjApvQNF6
unmKjOdU2wcJJ5db02QphdFkCCSlySgob9SZJzVvj2LavIQlrxG8fjeyDBQQ4ARYLPrnjD2RJmrw
4aLU1mR3ubzXSLBD2+Q1HKwXEvYcW7iGhcYMySXYgzL6d8srzRD9nxyBt/XS23ivgK029PRP8qF1
ias46tfaL3Ylz97pnVyb4N9PDMblf5faRMpQKjnsXXqqGz+9Bf6UH76gxW4+ye/I/3fG4d8byVJN
JjC1s4TmXQ2BMhAz2thJYYwJwdbny7acNTPBDAYdH7aA48J+XeSzFRYSLU7mdfZoioGDF/tHpfAo
B3hiGGuswDA4YhgE9em2PmdRfStrs580025bm9XEeKkO/TsWcUmXyrSXOliHedZ3mi9hxTjYd/vg
KdpXu+jMW65Zf5YXx8c8yyQheihKeD+Cs44BYjzL9njUjvRh1jihaXUXAA0gUUSDHUABLPaToEaR
JNDxUHkXAvUPWX/4Ej/QFX4gjtAu0PxJuNc5L+RasFoKZQJ9LBZCXhQo+VvCgygejP57Jz2nESck
XnMIUa9e6MbExMLAtCOYkVCgAlC/dkqP+k5yW6d0lBAHmt02Xu+2J9GlDzOo0idet4unJmOfJCVR
ShR0erPuPSWlTarCnvPbQOFVQ/7BQi+3yFhoUnQYxRBwi60HIAZ/hpaJbx7GB9Ev0Kz8I5grfIJi
4pwuCRgsfXgcEEMKawPyjMnX2+jUh6+GlnjbjkfP5yo+XqSwyY0GwhKlHTHSlZV3QX5Kib/9+6vP
jAycUKxkWZqksFF/lNIAazdInrLESXPZVaZ9JjwFqmFb45+E3oUsJtbPM5omkkrz3/xlHnpbUnaN
/iKFf9B5wDTlL5WYCI+dOUBMKTiyGTBPSLjvErDebZ/aqlXLuoKReYBzayJja+NQF/IAAFy3b4Ay
04AmPE/scf7cE97q9sdswpUBLETRP2UReHttEFKTPpDYt9pFjnJDm4PAj8XY3dc0czAa5kR7YD65
/X68q4Cx0zjRUW047zRVaOuvYMxkDhIy5Dma5J2onkHfewc8EKAYEx71K+9gGRPRBjFK4wm5vBW1
zmx9teYHonZenHKSuPX3ZXGsjJGEeaeEQ4iG3uB3J/q+aB7QOegMuMNrIa+72C9j+fjeX97gFMh5
aPboWJM3pNdBdd/Jht0Ypd0NvA269Sh40etD76WwsEJ2MyEKhl8G1wDxXrqLgTGY3VLsjNjl6ba6
6Iiuyt+e8PE9s5Cn1IKqqj2gyNJXKm/e699Bxnk/ONktFD4IfpS4277HVZF50mRZyY2oR4WYekQC
pL/O1t0R2FnyKXfBryTYvCYCx/pZOJIkGnoSWNjELbCPSCzLDQ1yEzYdZ/eHJ4aJKo0OkCcrwohr
h75yBHqvRnzPdE6pePVBWVwYE09icZzNLMTcew3SBSOM7/OsfPqPN8REi1zB4LtVYEZDfPjJyh65
wUm1ddAH1D5/RoOnEhM0EMfSvCYwiEE4Rni4sFxsb2vEuxkmWlgkz8WBfoz181lSv9TKXyLvA3k9
8lmGaup4ik32W1wJRyM0FDyO5TTdkClw5aDdRdZ8a8Y8hqjVCqOpoIxImSvASn3lQQV2DeknrIkW
KVrahfnckdGJ+vsWNC1T8xSFpl2GPL7yVRUXYuk9LmKFLgeklTW8mvgPrzNR+jLC1C6beY/RU44v
8WQxvmQNOT6eB3REVPmTaUa+ClraRHuzBN4DvWoaC6UYfzLUQqzAI4CXMb+jPSQSuogUHPvjacM4
VKrHcw92TKyKAgE/aAXEvMI3guBWlXmiVp1poQ/jTNUsdlGIZT23ls/BfC/xZsZ458W4Ul32Yxzq
IYJc/GKC60MoX4eeB4u8+uRelGBXE0jRiliPQMeBVJENnDS7aTO7ih4m620IefRdnMthNxNyKUtS
RcOT24SFPbSuGhn2QF5I/r4dhHhKMV+MKSZR9L7CDEAxd06iKnbVdbezWjnCFDhJY3DS6NXO9iJK
sGSTQ1pkTTfh1etc0RkHfBgPp8KdbeMxPE2+6BbH9D7zoqP5uK0nx0JY+sm6ziMtbnGebd3eWCXY
5DSMdZkpJ6XlXRsTIfImDmMTU89e2odHVF1PQlS6FcmccuBhN/JE0X9fBD5R660xEtFVJMKpN4EP
a9gy8efo2/bB8cQwUaKK9VguZjn1cow4J6+6/jKQOwmQY9tiqIdefQssnIuJELWJxq8iow5uBsJr
HURnACBmtqFMx2mWPcx87YtUt1OJB+i4nvgtBDOhQ+4s0gfWxxBMAQAPaa89iv2h8UaPYjWQwOHy
i626HDBFKSKFqVvsSmo1qE2mKxiVFOsicOqsbRx1rmq8jal6JEaG4Y6IO+uzGoEXQpnzFcwJXEEi
0sDWk1CEre7Gm+ats/NTAE6z8Ud/E37dvtD1g11IZA62lUI1iWosqLXe5Kle5qqJLR96lwpsXiw3
fdsWyNGQ3VoFZxUBZQz6DlX2OJBTNPxrKmZa9VJ1DAloFHH9Q+GFw5E2GNO2TFBca3Z1e8zrP1EA
e8oA0KZM5x+hc/H7E4Z+hIhgx0jGtm18kFXOCssqShRghVA5VjQFtQzmRog1h2MeYXSWokQJ0kcv
KELbDuQTTtY62tlokEzDGlHbin2Dl6mthuCLeHbqOda6cAwabH2b0q4SX4rGsXLOd8hqsFqIYLpp
TRikhZTlpluV04nEf1VZFNtZi3pGbXJOc9XcDMy7Ak1UpLSov4ffKSpLYaoxZNEJ+UNnBbeJ3rp/
YNELEUyEN+Swisu0BjZZpjlFFt9HU/dlW8S6l5pYX1EBCKgZ7PDBhJZ5bXYCrWuRg0KMm3pWTiA/
fRAMK3RktaIDCcjllV1aNjd6EHyKSJwAYTfxt/+S1QfAwkSALBmiaLItelDW5RGha0l06Tzzuz0B
DKS4T3b/TQxzpqNiNnlpivCBpDsS0u1SQ8YAVbI3otnvCvMh1+sHMlWcvGC1pGGh62ZgBlFTsb//
u7k0RBG6Ukf9sEC5GgQslh+DU1K8Q5XXxxaPLe55YL5ckUzIz8UkjA2sU7vx6+wX95SKtU7s5CuF
vaUNCDNxuB16qgb7jC/VZEKMYAhanw8YwcwsW3gS0Wq2vg779tP0ib6oyT4/KF7lZM7A+2JaTSwX
klnqsD6dUHxrNBT59voucWgZJ/dC1DOLt8EZvdIFLjlOmfdJuBbULEkGzomoWLLBFm17K5PLmIAN
IxZOlmwrWuwIGQ/+hjlVBYVnoAaB4l20LDT9WCeNR9noENYqL84NW20/hdNNrJ0b043+7fbXlSjm
eyAxUl0jRlR5ughq4jH3zVB8aPLk2JUdx+OZo7sSxRQMqmosAEJXVF4SnPvyVITnIeG5HR3NXtjj
/2QY6HhbqEoYbMO7anqjBjVo5Znn0VWd+KjdpodozwdnW1XGFHVdBnQfHgTGv5PazEswolVei2n0
dFcK/hgetkMX69A/lUEr0QIhOy2zME8OGLyIihIYZHjqkbai0PYScnv6NADGGAPBnZ3oju5xpK5r
dpHKRMwCE+J6mFPjy+zJw8hg5RqPsTO9T8CTbF7QBgOv68h5XXlCmePMorarMHlReRqA26ZJwPZw
ttPalpekMq/O1ZEyMdIUNCI2YVl5FUaZJi94mN1+Zz1mmFLo9pkdynbxl7ErAHhNcpvwKoD06K6s
c3GhTLTMqjiW8hha9tp7ETzHgk+k+6ng2Q11pA0xbLsvrKe+RViu0JaQfMVNfO1xvq1dyUEs3iW7
+TvHYlbVoj1MHV/6CsYw8PcsEtlEQaqgJpBndM4EAE00v+8j5JjRU/gya7ZSA3Nb3FsHXs1kzWgQ
lgxJBaqMeYU71YgjmXXqg3THSX8BoFubvm/rxhNBs8KFavlUD3VdQkRrYTD+ZPW53fQc22dHBz6M
cqkH/SMWQsoolJpMgp/Lql9heTT2tEcjcTSvPhQeCABEN0VLQuVUSLhiGUefwlGp6xm6aU8oJTi6
Y8V2/5LvgBQRFZ7i4KPATbnjoGvGuVSW8XRzsrJJz6BsjF5Pd6h35kE+KA/RLWUR6W3lefsC2Tzh
6nAZj5+VWDKrLqs84QYk0QD8CA7YEHcDd8RA7L4HRmkI/swSM4ycCgc7hXclmXGLOunSMhNxvtFB
8lUMhRoenZWk0yd8us5/uE0A8YkGutaiynwKRZKI0pOEh3z09aPlt+f8BdMZ2sdOawYmZLtzYp9r
Q/RX2VCD4bJfUpn0QSoyQQhynC5cXz0qbniUK1t/Mna1n/qmt32X9MCuhEmSBlfH9xdeqN/9xExT
jSSqWXqBmByFIfebHnR/Te70YnVX6Om+NK1jJEg8E1pV8iKX7b02ORhqSJHCUe5Q2aCBDZ2on2kF
D112Nd4sRDG3mOazHJaFVKL6ph9mE1YJRonYVP3tk+SJYa5tCoy5yCacpJaVx8qaj0XaAPBpDl+3
5ay9DPpCHSblExO0o7DXhAdPKuymw7SQUtpZtC+sH9uC1p1tIYkJ1DJqvVJZ4o5Kb8DDrjuzHRDb
8JRjgIXumpNH0F/bsMQPZ1xEbLHsBi21ghJw1KXdgK920DnzZLwbYoKzObVi36aQEEpHcMmGwqGI
9ttnxlOCjcS9OaqBNZVebUahM/TmqzbN37Zl8NRgom9al8Pcx2HlUZj9sPZRKncqhUdavi5FE5H2
G6jUsRXWJshooxiHpfU7DDM6BKxfWLPfVoVteP6M54h0f0thdMF4XynqmQgpxiHKz6kkupKe26V5
N6ZvlXwzBNjd5IHErF/SRSgT83JjHMZZTvBBI+308X2e3zlacQSwZVS5SPtIrhHB078mp3gW7Awc
qqkj9qgaTC5q4sfA2xbJk8jGOKXWTIXeFkAzQH87u3NhcVa81l+KX6fGQv8p2oTF9CnGs2R8bXs/
jc8SHkX1hsgOKe767Hlbo1X7o7Niumbgo5OFTKsHlAGS1ig9o0l8RSI7YqUHoTDetsWsRtOLGLYh
2eXSDOhxFe+fVD0P97IV3elCcK/WPC6G1S9PfSGJuaJ6zqSmiuC28k56b6cPTK/EnQNHMxw6xz0V
dsWFuVw9RdSp6duuYS2KiUdCj5ZdkWkIedhVmsu9HL+0XAzKVeNbCGGc2MBXDHiBYHzikb7lAO0u
d+Cc0FAID50UOx+2esPLkngyGR8GBuXc5rIF88hOraTZaszDFeZIYPlmqiYFZHGDd9bs7wT5GFic
usqq5eHLDjxo2Je8gg4bSatadY6rqazOjksvGyyHGGcz329b+HqMVSxMw1IwYbQtfk/xRGPq+6BA
YkIsjPqEsz8iPhTRbGd6doOFL1utDEAMR3YXxz+2Za+b30U0PePFm04kRcV+PLxLLG7i9GYGAVbJ
U4/mVVd5w0I9+jcsZID3qJzxgpUfm6HYoPJ74lAOIgkdcMDEC/62SvLqvakyyAxV5MzGBx7iUl4v
kQxVNxzn/yjXEj936CYqJUKqd0Vny/flu7FrMPBZ/dCeo6NV2RPw3gUuGut6TFn8LUzOSayRNJ0g
wIbeR8mtDgooybsEs6fCw3QnAnSxO/NWk9Y/ihYyGXOKA7kd4hxxLPiMT7Av9GkDq3xmx4Kt7SgV
GD6sd0rvbR/7qiUtpDKWJAr4NgHMNxKF5qCCOLJJ3zDdwUtHVr9KFlIYW1LzugrbCrpZNU6z8iNf
eTRDtz5QNAfuis1qhFlIo5a2sKSo0K3IyKCT8oQ90RMAEfed5IU7IGaC5GCogU0w8cpl60m9CupF
4J6i58Y2MIVaz2JLQ1jr/kcrku7CHQwG9LSh/2+3RX7mdxdpbL/SkjVSViYONJ5sWoYJDiUB/x2d
/A/vuDOvq6FgIY15YpPJTDErgLyrRudifKKmWbwZZ6qbRRze8Cl9O68Cz0Ia43xlrGRyQ7M8HdQK
pLPFsbFT8bEHxzsPzGI95vy6NHa9Pm/0alRFXFrWHfvwYJVvkegF6udtH+NJYXwsFdWiEhS84yZR
pH2tFYjbZK52gtLVTl/LvMnKdZ++aMV4m1KrU9gOKFvRvc0U71HjNCGvqcUTwjjZnKqh2pQIkSZg
+gGaosq6TcSv2ye3mhsvTIFJs6x+bORWgikUANGMq108vifKw1D6sXnXW7uG25Ph2R6TcskROoRS
D62s/QwK+fh2xARC7AkIXL76DA1dcphu1JRfb2e73VcuzWRe1qAMcirAFhPJ/SC1vJEMW3lUPmev
xJXdajdrzvbprsdJ9ISwd65ip4c5XTO1xoxoON1YOaPNbBdCypFAj+valS8SmOM0MLCXEFrQLGrL
VyrdTwVM1gWJI+sCRs8KW854aAI8kcwxdp2WdVICkZI5uBHZGSiDR8QP2zs5zG1J+L59hv8Q93+p
qNMu3+KxkfWClFqLVEyXNfSVVcmN6w6vqYY1KRQ1iaodsEeS2nUqocHQ3usxGkZKfNj+MzhXyXZh
u1QctGigBz212LJ47Kb3bQH/kBJd9GSicixmJiDaqIRvxlN1oGurudMmdnAwKIv3q3jD/f5Zj5sX
kUxGpMulhDUciFR3hPb3cq92hq+pI4y2KdmDR6nDlXsztKs/C24XyUzEjkgdCqWK5zXPIzu0TiHQ
Z2FX9vaZ8i6NidPpVAsYsYeUxiz8pgr9qM922yLYtZ//RZWLJkyYnjAhpE0CznA6NofCld5MVzu3
sa37016fOQpxjYSJKP2kj1hKhzTKrab5mKsT7BTbOKL/kbXvBDflvBDrz9BFPybCoGdBKkPEGZIs
tOPxIZRPM/cQeRfFxBTg3E6NQDMS5Q5wEl9Sj5JBTHfR6wCsq8TTMLnCCZwc02fbopWAMTkdoCje
JD336oNZnHIlcpqMc3r/8Oj8Oj6DyeyaOBCi3ESqEL5S7PDCT3t3RN/QE3aJl/xQv/LqC//wmXOR
KP8eL/v/I+26luPGte0XsYoE8ytjJ4VWsGS/sGzZZs6ZX38X5DkjCuI0ru15mipX9RbAnbDDWmVY
Z/mECBs8FnvFnq/iQ4qHVY7gSttbjR06POZ6zudjN02EDESwAIhCxaE91eNZijjOl6ODOuMthsQM
xmxA5A7N20nMrKb22pSHLcrTCMZZDEowxDX18IJ5kKt9Ju/D+GvLI9jhXRXjLsCZNWSxgD6gHKNz
9QmT4jwXQb/vh5RAJZTvzjDUD8B+CohsQ5OWf34N+0q71Bcxeat4eCf97tztL++3EsYcp4KemZOK
FlWR3TTpQW44mf22Nq8EMA5PwviORhSUvJPSMlzNJ3YEDj8LWAGRlZ4MLNMrx+CO5x22G8UrsazX
S0hVBuE/lzh/yZzkRrCVB/0K40NW7IinBu9q5Up/4EQT3sdjHOEYoT0SKLjPZB/u+scEo5CLP/2U
URKqj/PdZWnbFaG3U7J4f2UnR2jFUN9+oANS6QELwLZ2yEZM0AH7FkgxKCrfdhYmRDUroE1jkDfQ
msL4xH0C0w/5UW2Rw4HtG+ky+1LsOzD+ygKKfeHPyUMqAjbN7pj72qlxxWftnnKAjLt21/E6OZsG
qb7JZXxLmA3Ckgb40io2ULrPWsbJ6zbdyur3GbdiJpM0Sw2+6GBeCcOzln0eBQxhRrz5l+08eSWI
MUUzatR41lGUUXzZi+z2UUTBwlkw0N34qGTzWDe2E5+VPMYyl6mQBT1Fk3VEs5+aJcqId7MnuflN
y6k4874RY41zkWPJUYITKDNfB89Hc3/ZEHi/z1hdmGuDmNeoH4zoZSRmjwDz87IEdvz+H0f5PzUD
S+j7qDwEgWlOJb4O2Ib2ox/dNMflLjiFZ8NR8OiVDr8KkMi1Me4tPFyWfvl8hIUjSeu+XUb6qbr0
ixi/5D3n/ji6gKbN+9NhPw0CaMyZz9XJOBSegH6ePR0Wl+ywmnT5NCxB84e7ZJ4tfZQFs2niLpPT
CC/VXzX3/Q+Mm7iC3b+I3rinvGvjzdxZvDWT7ZbEv0oPltf3B1XrKZfkDEmC+I/KV7vZo8NKvAHu
zZRnJYhxG8WyZHE5QiXVCfyx0WzlQmgldepcvkueGMZpZGWWarKCD9fNXrTMFgn2g8xZnOVqB+Mp
OuwZoPIO9RtMC1HNz+0psYVPIDuCa5p4pBk8ZWecBXWCg1LQjMHcVd21mX+7fGWXAxVhB49Q/yDF
kKLzP3UPM+AWZg3gk+a5FU4Rj/Ft26frsiIrWIHQPkA+DXkYlWYBTe9nuzmNfuKYLh7n6f61Du1x
WySbwWolj1HvCXirXfPaOvyiHMpr8RDuZOAyzd8xoX29nIG351ZXRssx6M0vtpLK6HqFpGeIqPtV
quK7QdBBCLgjQTwZjKIXbUvEIqYeCs90oL16vV/b3c78isIqtDAFGyrnhblpWqtTMVrfR+Mktjm+
Xa3bnXooRHvgIS9w9YPRddMEwHA5Q4ZqDc7iSJaEBG6wqXZUV380jrY6EBMlS2KCpSjQECUxhprq
J7P7qvxRpMeKmoiOPzYq2Olhc8kHs9dwoFC6UmW/1PzLxrtdQHkT8OHd30ZxY9AmoAgmYXC9RRiO
jByy1yx5dOiIS+FPvNRsUxNWMpkaQCW0SQwi9dLtIvT8l3ivlc1jPhgPl89GP/aHDHolhg3CFUin
xQr95CBvwLdk2Fn8QKp9jQCM0YnsNzkOf0XhlTgmCktCLDS9AHEgWVLEH30s/YlbWAlgnBHeCa0h
BwMaINk3wbCD6unyfW06u9XvM26HlGqxDAZ+X2orq69zL9M7Twsbt9VD9+9EMd4nbUUimCo0QAkX
Jy5zpxvGXSTHR5Lz2vw8ZWPcjoj/ZlWABUXlQ5AdIrrFkPIi+qY3NWSwNEmqTKkh36dBABNZulrH
1ZU/B4cy4gluDG+KjqK1uLmTnHmbe9s5xEoi43yErpoxeAu7HZ4HFD5bn3QOpmcwf4QadcLLIbbz
vDdx7EIZsKjCrOww4yLkqj9GgRtgOgFYCa4aSL4slPt5jp+lIvImwpPNuVt2dntSCkExaDFtqs9V
sat5Oz3bCvLvt1MYNyGQ0WiWhY62qIpVKndGdBo5lrsdl1bXx/gGNLMHYaQRnWI4xTtMzzjCY74P
Ucs1nXp32bi2a6wraYyj6LWmDDsZnkivHbAYYkbICfaLD8wU8BD9WuXnliu2dsuw4fI/C1AY59HN
RiM39D2XUNwAK/Fin643pvycjKcPjO9ImoBUhQpbq4FCKGJbIXKUW0rDOtntHgwoT7ytRuohPsaR
t6MxHmRIWixG1XBWhlR6VZ3bVYj1xmb2Jik6DgtvGmHj8yHcy4YJolwdaEWswufdUETS61WeFk8F
wJhgL3eSTysX4i6wRY7z+nifEId8Glv2qqwCGfm97ypRfpLCZEL+Pnu9fuJOFX60r3e//+paVv3K
PhKVOlkIwjA5iDNUfrrqeLjEG/XJ90KYlMIo5VGUKwihCx6yYQWJlYLdK8Gw7oSF187Osf+0OF2K
/ZLkBy+1ZSEEEfupeAzBiAZgbzCh+f4O1VzPipq6R/oCR+HQTYBTU1h06zZxDAd0d/SvULFkEtUo
G46OaitP1ePymWP5H60Qf4dqqqqBLU8Kavz+7wjLOFTUBd8yO1Fk9/Sqs3pH8JUdD+OXJQv+deI3
Sey4LXAbzCDOYYXhp/LYnIxzt2/9eBe75nWDtVxL9yl4QuQGdvNVtSv/9+ek352UhQQywq6pRQEf
XCs/iem3hddi+ZgMvf99JipEQWUC4wLnC4rZivpnGblQEFiVcnv5k/HkMJFhUuQwleoSuTCJLWIi
R5Usot1lw/6ynE0rB+OVpmFcjOjs7Kg6tWHcpLivorzR8q8jb9l908pXv8/EHECcpp1EMEw5SCex
uhuVO03jzK1vioB9UTBYYIKw0yNBWWOZHNw1rlhdh/1VJe5DHmjlR1cvi1gPwxIDFFwDMsF7+5kx
NJUOPU5Rx4NTqrk1mI0tg11UN2JPGrj1ha0jreUxt1bk9aSWpVGgN1VnlvaFsmMCi+Yo3hj3oodj
YjWUx/O9kYy8PyTjrMo0aZqpRAV+fsUOLLzuKN73eOwBTtLh1e02HpjvpTHhOjQ1cwrnGVeKjvy+
R2YsfC2emhBYhZJNm/TBXdE5l5X948vvvUwmYkdS0E9DVcF4k+gOvI83Qipe6X0DljxMbpAZA7xS
41+WuWVg60/JPAG6ZUDOtdQoPXSFL0bGPh4n97IInnYy3t3E6BSQ3PXC7QRH7zF2I+1D7ZAXbsEt
tFFFf5/zvLtBNt/vs7DIwdlRQjFnUAm4tS8jt7e1l36fHNJv+u2fZCGr62OTHiEQ4DwC+MGqK5+T
UE2touFhCvM0n031S3AbFW0Cp07TcNEtDwjOn5e7cm/s8sIyOInVRq/2/SUy3kRTW7mXsOVFq1HJ
qZHt8I4uSAb76AmL/EJ6EBEi+Wwdmwnk+i4Zr6KVVSotPfSkdTFhgbXT1Meq62FwUZg/omn8eFkt
t69VVrH9hak+6p7fe82yz+tSFdtfGTkFdzf26rXkU9BkAKB+50ijqdwH1VSQYwFgwtAMNscJ6qyp
9RnSZPSl9mCnvcWycgtEk8wlT7x3Nv3TPwoDGZaCqKACjef90TpBxHBRtGDlNHiSOmI1qCC0vJ7+
prFpiDm6iSxcYye5ZyzvI3lFBb375y0ffJevi+OI3mFyCO+5iPHbCoJUwDCBDaCDZun9qeKkKVMT
YLhYvg5fB06lXbAPr1pP94kDwBZetrjpG1fymBhgKlXd6kMDu+tSt0/K4yQQ97JabPrGlQjmQyl9
g1ZvDYcVSue488ossxZNsMQAFEAzD7yLdx7G12c63m6CniCCFqWN2oGV87rwm3q3Og7j6uVEqo1G
xI1VoS8Fx6H1SPH7ZQK4J5O+V7AUj/Ulxj2lZdfWag8Z8n2C50IOUmRsi/dI3gkWTgqfN15J/+YP
trSSx7ilMhoxi5WEtCEfHBZQW6g+kCd9XlK1eXUrMYxy6wWeBZnYoeCXG7vZaMFV3OSIlTGPSGtT
5UyMxQGjiwDbj3lzVvBOuZan8A3FdZxoVlc8z6CBmKBuUcWLJZs+YiWMeY+oArBopRrCtKvFq25B
w+umdu0sP+kE2/8jhvAOxyiHLE+pkMlC4WZ74FDYtWKZdnrCMDXtzlOZ2Y/Ej5/qJ4GDWrdR2aRq
+XatjJrIU5bXGkpYbp0Ptd1MWm4Hk1QDWkRLLUCpRFbSVqqbxBiP7XR1sUyjqWxZDkT7skvZVqS3
P4RRpLRKsEdXY3eiE65k+YuM5j1vvmn7ljXTBDmERt/M7x3xpKi9MFSvr7+TLD9W+X0Vfa6aT2PR
cEqQmy4LufY/ktg+T5AvINYboT8NgEyW4keh1hwJnLOwk51SN4fDuEBjxvJ6Ur4aQmwp2ouS3DT4
v8tfZjPjQKcCgKG4NVNigcYGqZXiuCOot4QuSLyQnoa1FeHthPWnxgc+9ANH4FbSsRbIRDApNpMy
FjGNhSxuOsm7+BHocZpVDphrFnfLnwSYtTh616uaWa6DC510qOCK6XW9eJKw55xnq+ywFsBEMBHs
P/os4TzD8+QIFh1QWTCpHf00bojT+KjaeBgy/v25WBkFsrfPxqi73k6prvV4eU7R5GHA39UACPx3
J2PLjbKGNUpzwskkjE5LnuiOALCKnNhWffE+M9ALLh2wJvA4zFlyr9eC2Opsr25t9cnqsmgA5IhP
1nm6adHadH2XfpHv0hgO0zwUrwNN4o5beN8y7LVcJjAk4IdI5QbtC/WeYszUPwC0INj58wnva+Aa
Zo+Arr58xVt+0ZCwhSxhoV8Fx/h75RSItgiGBomtfDBARSEQbwJY6p8IAUodMlRV+TBVouuBkWsa
cuJmvk4x4pFlB5U3jL55ddK/MlhVUYOoFyTawBcU8Mvo9+LCmdPbLEsbKwnMVRWyinFS2uecvMCn
j07zuXBKO/bHl+QpADIKBQxAw67hkRptpvhryYxaxObcpEKKfkznjAB8yRxttGI7e625DFemw5sC
4gpkEoa4yeUAkKqlS86LR1xpB7RULMFK5/pEnNgDHW3GbavR32QzyvUh6Qde2VwKdHulG6mbPHdO
gwJ05Cy6pV5Nr0OeoZfyFmi2Vf9NY5iUYA4bOSGxirS8fhCEYyGM1izxhGzWDdbHYoINsBuFPChg
YIMX7ihh6pg4gt0dTotNnPwmqS1ozh+FnJWqMiFnVAEKg7cpjoaC4LIfBk71djtmrwQwISeXcvEX
rBLdaaG8OcjrPNVf0JwBvjInDPA+FBtpsp4MMUXDMjIs8j/rxpPIq2zSn7igfCysRKkrZpoHwDWZ
5vCzMGA6XJagF5GlRbqLBR5H0Ms95hx49BE8S2NxC7IRiD5tgwcO8bO96BZOfZVembbkl0DEAw0b
7922mZGv9JEwvkQDrkXYGdD6rpJt3KwVqLltEhCLCKkV9+F1kfS2IYJ6ZjAdI+Gh4W/mKm+K89p8
W1m51BgLgIohfqpVi5R+pdxMgOsdeSWEbZ0B6jNKWWjlsUBJ3YyUqKTeRJN2bXy9YNxK4RnBZh4p
vclgjKCZ6wbsWzTvwky/7ACaEcAWjxRUM/ZSXqD+D5N7k8ZYQZBqYT8OkJajuQBOyRZcVfVL8vPX
JmPLG0Tejqf/imPRkioQrRvEgN+KiV+O50q9v5wT8H6fiaYdQS2uj1G+LUn0POm6LYkVpx3H0QEW
G6kyEyk0wW/nVplXG59GxR5VDuvHtjq/3RITKPupojU53FKVBMB+y/rG1scuB89WnDqk72ZOnWfz
SAQgJyZQY0STrc42IAQCYtEIdyFeGcPOCO+y8eHyh9kWoQAzXdFA1/ca0FYWamhtHvRGCz0LvaA4
ZfDuvfd3IpiYGBegwgilCbrVfov0BU72K9zuZRmb+kXejsGEwCCXsPNGcFOtsozWMugoVJUp8S9L
4V0W4wLkpWgnKYMWB7LgT31+LIPcMUjIubBtr706DWP8WjFoZS3ixooT3UahPHWdRfdR0hvDvXyk
7YzlTRYbC4spWkJxQB2jzKz20DmB3/uhG4mW2qI0T/t82lPo5LxMaTMEr8QyDkFdgNDdzyj6jmp5
LRnzTdgRd8x1Fxgb+1gkV3VfW6oecY67acEE87gSpSbVDEZsrixGM5aoPsjjU6N+1bvvfbsLlczm
3OpmsFjJYeLuPEdqV9EZhCwXfaMqnDZGw0PV7LEp3AZjuUMgA+JTBeNNcR/VXy+L39bTt1MyfqrF
Rkml9kgzouYq7m7EZl+Sx8siNsYKURCQEXDxmFQAfMvoaJCrqdCasDhxyjRPjTrwA4tpuyexIOym
XP8J4JvIEWfwgCTlstwLbckprG5+y7e/gJ1jmaTEECR8TVcx7mU5s+rhrOjf6m7kfMzN21zJYXRG
HIMqWWqatBHtNBBALcnirV7GHDHbyeFKDqMzOcDHgphGF8XHHOon2QFfJDaqMg2rzhFFruLYwnaO
sRLIqokgS7o0wRiql+JEoZaGHdqbnyjJQOzxBq2oB/6Qc6+EUQ++CjQlqfqgA52iK5vzOUjaQ0TC
0MLauh/UoauYvIyGe530s64EVtMoDkKFz9aAoWsYLACGO6lmAzrVH50gtwGFzpPJOyMT6SZZhnlj
pcCt0/syeohD4hnEmcPKSlHs5hjgpotZXSgT8kytykMFgCKucg588BLdS3dxiSgBmscD4RXUt8OE
rKC6j1VsDDYy0oSW1FWtQDlHO3pI9qId7zIv9dG8Petn4YB2sc9DlduM6SuRTLRVFj0qlQwfUC8F
Nwj7fVt1nKSeJ4JxYmG3yKkUQ4RqPMrieeqdyx9pWyH+vTU2uA5l3NQaoI/wMj+ry7dUuzY7L2vu
RtPgSNp2Um+SGCc1m/UQVgmKbomYfcoS8Uos+/McqOfLB+LpAfugbMymbgMZXfURDKwnxS198XP4
AxSSDjZ17uA4HHOvcRw972yMn6qKLgM0Ig3a9XObvKTmV5E3PcZRBEL/feUsTHHWlErFscJxetEj
cpXU2V9+IcYfiaq8zEmHTLtHWqDUwBdqclcLel4Y2fYLb5rAOCE9NZcpbiCnXOZjVIH2TVxkbwgl
T0/DHRlrJ5KTp3nOvHCWr7M5+n5ZRXhXyXiKXOjbSqsg38xjP9Mbp50n77KI//Dtb2dkXMMSj7PR
Jagr6JhXB7Zva4fnBdFkL527T8ZxfuKN5/JUkHEUAemnVOzg/hblLi9zSxb3kfpHak45cjC3TTAl
+V4H69xo9UaAsygnEH+lwAQcas8IeHtp/xH23+QwClLJSt0bCpxei06HYlM3Xu3AzAlUDT7A4rYH
fBPGaEM5F3WNbVAkwotmg85ONQtLbr9VCgZJ9pe1gv7dHzIMBZigEt7KJiZ+3t+fNialJtDhSNCn
2QERXDGu71v04JCbcjrdmzq+EsWkaq2CVndFZ9aD+pMQHMn0J7UMvMlljHfQ6X5G3UoQNbckihGX
2me5OkjVd4U3UUd/4sNtoVqmy6iXYZmf+TBF3umFZEILaLYpA1kl3rcYEORutGy6I5WyGmDvV4Gg
918lKtOx6el8fXHq9sI3tPP8GYxo0g/+5MOmAqxEsYo9Adl5pm9KrY9dOVKB9fUZwLs24bYvNt3B
ShJzeVOlC/IcIveSq7NiusT8Pk8/LmszTwTj4oQePXlTQEBXm+4eu6qfqyC+l+uGYzQbaA54x62O
wqhaHtREDUudeoP8mrjLLttTMK7SLr5hAw50TKnTfaVMLZkvcbR80ze8iWYxW4waSJeNBoM1qtTK
52+kAju9+CM1AktReCM/2zFjJY1xD0VaqIm5QBGDK7O39RvVSw/4dL1lmGCiyZ3qB2/RYXOAenW3
MuMmyDCqcpLhbiHyBftOXnolHeMr7KqVFl14khMufhXvTplcSQNpLyaZEajE4H7ub9TiU92i4l/c
LovOaZHyRFEnucqZllI12/G1GpoWmNhbrEQAkMBNI52XYOK8dniyGC8SKhOibwyHOwvDF3OaT924
HCsNFjEPtmlkd5eNj/vlGFdiRlOXmQGukfLvFaCa0j4PiV3sdJ8axLzTb6PE4cjkWDxLrZj3mtGE
NWSOtmgvqPy9UlzlVqwCFe+XJfagRhvcy3I3Y9nKLhhHY2YpKDVN6gDQJUoOWvLwd7/POBjs8NaF
OOBYoJcAiIVaeZd/f/PakDAZEvbspQ+kguoCZNlBhi8Wy/t+OIbKaeAC2G7e0UoGY8gBQKnnpYEz
brEIZxa2mnCrP7xjMIarFFOAh7dGu/7Y5sueVUsD+EziDJZu2jmWL16no/4or10djB58ZcNkwqAB
IgA+Tvh1AN23vBwwgsMxXt7R6L+vhJRdFMcLhT01oqukTO1Ee1B59N48GYzBDlWxtH2OPDMI3GYE
509wwwek4wmhXmp1kEocDR2YdEhmtdASpsVNl9gyloXzhOOJYSySpGCmBVsACo6Ii2mUWHr7LSg5
vaxNj4qenokJWKy+s/OLitFozVTgy8vku9G86HENkpfvBbkKeVxz25H3TRQ7wGhiy8CcJYjqnIJY
iktRHEnvti/Um6KyKVtm7Fx2CpsGuxLJBHusHhAxzJEKhjGxJuMpKf3LAja/0UoA4xG0WAXRcI4z
hcUhU68qaVfwWnPbQWglg3EJcdnkmVR2UDeQMZ3aux7wHvo19q8oOdNXCvNsnqTfB3pGPgitwIYB
dgKB+Ppex9Gb1XoxRIlCbndLcs7qx8sXt/1l3n6fMVRgazWDYaLSIqmZNaZf5prnbngSWCtd5ixr
6AIUIQ/Vklot+Xb5CNsDg6s7YgxUUEtdGFV8fOOxni3tXKB2Hh60h/alAsT+J6z+AVgxdAROwrWt
c29Xx0TSumxkQKkjTPf6vWzsSqydtgLHcLarA29nYyfrlkar52iE0iX7AYyXqVuPe83JT8Tr/Gzc
83JkzpleW6ErlyoEbQfwEpypiH0x/6oadqPw0FeoSn146q6OxNhqgl3NcDIhQ1lQdqumrsHwY5Na
cyASoKXIPznqQX/vkjzGbuVczaQ4QEYi3f+K4qBv3rXPdJedPy61/cFAKkOnBGQNC0fvDbZNe0NI
AgSl4hf7SOJhaz10ZJ942Ard8xgzNq1rJY7+++qDVbFQaFWS0HQRlPTLnTxzHMSmRqwE0H9fCcii
WowSgnH3Uty1iW6ZzfVY3//BJwIFtSoRMLRjUpXxEWO19EWZwQsZV6Ore8uO7Gfw1WDd/f+xkbEV
atfCWHexCFIXpFTHg0cyHKf5pVI8JfCyrrIvn4snifEQ6TCZelU0kKSctHnfV3d1pyC3+5Hqny9L
2vpKmN6XDaBVYgXpNeavvtI8pk3YUgYe2JQ7huUt2LYtQ+CVjzbBCtZyGHUbjZpUKt2mokw/BKmD
bIl2cis5rZ/cGA5dHpz3xVlwRo9myH+yRLgWzypjoU9LKUJPOvmkgJFTSe1O4g3D8u6SCYlR04dy
YaIOEuR+He4ScmgV//Ln2nKB63Mw+q4KXbfkM1xS09YgXUSpXEjRB/BSsrssiHcWRtfDqZjnkI4F
QOAenJ8+CFru1CTnGPCWF1qfh1H0PJQXsaLfRYz3RucB3vqvjsE27iKtFY2owIOvnD7HwvcAY6/L
8CfG+mZCbL16KasiS6oKw5HGXCOSp94U934Ut6ATlRBsjZ7T7aR3z8al1aV96N0FQk0CDfv8cjyE
Vh9Uu7xJ79Io/lqnw6EL9etFanP38k1yNI8dAV2ScZGSEga8LJK9jLGVypE194dB5wjiaB7bwksx
wlgOWGd2K/VFa74k6ZMg3F0+C08E/feV02tJ3ESDgbxvnARrqiM77J7z5ulPhGApRcRCsWawI0rx
DOw2o8GFAeHWJF8jch5ljnZvdnFRK/lXBpMRNQpy8LCEek/YsxlusfZ9qyTWy2S/wuqf6R4WTnj5
XJuJylqozNxejldZMGC3nda3KC/3chTsF9UHIviZN0S+maKvhTFxI+m1AdUiGFdjWs/P/adpnzm5
fyvusdQTPwg+Bczg9ak3H7proYx+jLpcoykATBDF158Vu8AEz/BEx7vbU+GKks1LnjcHBdcCmciR
x1EXRyXcoHZeKPnQQb2ebMzsHSqfNzPPPRwTQupan/K6wMNweCn2VBqevE/SuT0tbuLqn3lr1P8h
Tycq9itF9QP5qFTEajSneIjQEmyLIUiNogW8IkwDQl697XhELv9xm/9KZAfKJNSzyUxRFLM9xZBv
fW2v3WBJEI85eX/ZGLbj15sopj4xiEOqVgFSwrAG60n8pSOi+3cSGBMvVAlcYgYMQOiOVbYTYk5G
sTkAaIIV9p/vw8ISLaANLhQKHQFIZKuqdsHSW7Xwg+Q3Q3gjBU/E3Evl4+VD8ZRCZcwaFJpjQ2gf
oD8E5wK71HS9ZrBz8koHInDbKZs1mPUpGZOuC0mTSQELS3OXMhmFB+O72Vrls0GbRjeJOx5NTnOZ
e0jGqgcZVztqyK0pLzvGf1GZuwKqSjgAAbD0zD2IA+Tvly+Wp4+McSflOPYCHRpRu4MqzVZi8JLc
zYW69U0ymeFcTXEem7Au2nAWz2IDjDWUta8HC6so6V6yBcCciA7Z8d4Q22nPm6IyuSKRs24WAjiS
dFLtEdvGVdNYk3YWxC9F82WWak5llarExzTrX3ksy5cWCFIbLDnSLLH50Ubhw0Sk26TiIeHzxDAu
pNS6QkrpkK883otG4mTS7Jm56PyVYmiMG8mKspaiiIL7LPdL+b3TOcrOOwWTFOipircxXaOvjLul
98r2IeGJ4GmexjgNodZDQ6aa13mzTbmm5BcAXe4Ee5Ss0dO87rGxEotfmtk0KiJqQH8G7jmwJt4n
PCAyLcU4o2fDZIUa2ygYc54Q2xIUvMB10ZA+8Bd3fabHBc3jEuG8YLimV/4oaQOJyf8kML6oJnAK
SSsjj3IkD3x1bnfsDr+WNE2H+6Wozn4wnZU05sYUue6lTIO3jfbFnpZlil1y3Vi5U9i8eeRNr7AS
xbgjtTTrUa/gZEdxVxaL1Zs/TXJojMbKWncoORk3Txrjg+RhkaW6x7M4159rcJQSzOhqrtx9Qbsq
Mz79gc2+HY0lfCWKPldgp0TmpB8n9TiqnNC/abOr32c8j17lbTS2r0+67y25r8avQ8dbgONotsn4
nahQy4z0eKsGXWZnqnpAZ/xPXM/qGIzrERVBAkAxjEcPMEY4JeRu1rNDNcjfLn+OjzmETCRscJmK
rsIVIJd97wdGpZxIkqehmwPCLppeuvBYh4eaOImMaYLB6Ue/c6PMqaJPRH40Aq4R05O8MyvmD2BO
2i1JHJkK/gBKtQeUL8pQvdPd1qE4X+0TD7f7YwLDyGMc7qzWqb70kEe+oHVF06bSV69Rc1Cc7Lq+
5VOMvNZjLp2QquzqZa7WWYfqRhyCE0G4qTys1fZOsjhpak1HUiBDLCwKatqhNfOkY+rmbukcXi/9
Y0bMHJvxlVozGhJohELMM3VO34t+kD+1Y/6YBIJVV+Ay6ED71L0USxRx3PQHi2QkM35zQVugnjsg
qozZfWI8oPldTxxroT9x6YYZfxnl/dQZJA/dClN+VloMu0WJS7seCTBWc1BOtXd/aTaMzyyWSdaM
Dtf5ay2NbtOnV+odBV4wDxnlruYc8YPPeX+LbOI2zEqZAME5dJdQcYtW/dZFXAKFj4UJRgjjPHsh
DmWBOoPsNDmthZ5uZCmjJemWdgLOiYO39GiNICr7/ts5PiOZcUMAOe7SPoBkbDQ5FVZk8zF+5nwz
jqfRGE9j1L3cmhK0BC80l84RYrXnVkGZXvA7P3qsHI68DwkDcybG04BoLUbhHJ9stGlqh01+sFHN
yOmaK14rgGMALPJeBcb2HgkXUIvix0G8E7TPIfmkkmPaczGSeIrIOBJpnEkgNPBmsVxYeRvuQ9m8
xdC7G8zSTaNqPyiBdkJKrxjBst4D9i9q48oyK0W2NIWTuvD+GMa3RNKUp32DTzq0CRAAh2tt+O3u
BPMVGd8SVmoVDqDvc5sgA3jofQKw+xT7keS36UsYQYxLCcyCIFLAT8bFTxJ8z6vPCZciimMC7LSL
pIPwYJCgktGpczoQ9KRXyi25HTH0nHt1B+rHyzbA8f0seFdd5nLWdLi8UT8WWIZoveq3697vr01n
PMfQYRVLxQaWK0m5g4lPD9SfnqLzKsS8kzDOQyjkMCALHFRj3IxIExrJ0tKHy7fFy01YAtYcWZpg
ZLguynYgH6djXXrdQTpM15Wd+XFrY5D1ssiP3JTM9dFzr5KTYh7FCEsjIWgPKLVR4cQHAcXh+DB8
k47TU3csdvNN5wYWscqb2Jkw9Dda7dE48l89vCtmPMvUV7PeDrhi8KnE8ksoOq12vnxcXrrL9tYL
0pRJWeO41fMrkbQXK1ZnUfwiyR3c0EbKubsskncqxn8AG48seDjCNWdoDmeSrUmSDaxZ/7IY+jMX
UiCd8R5AtQLxIdVPfc7P5ZQkloGhYA37rGnbfk8kjNAVUxHal6Vy/C8LzQH+2yydDQQDQ3VU6hiF
iSOBZxNsy6lTuryLWtzfP4hTHrZxzevQR1UOOGTqaKUixya4IhmX0pRBJk0yRI625NElJOGuQauE
kvsC+exH/nT5Ej/OEby3QYPxLaIxECWr8e06bAMTu7Wb2rWWYzNg+0l7qJ3JpjsAreobkF92llpZ
3PYQNa4L+mPQL73yA+2cV2E24UsqX8pPtJpCKSbAC+voj8kntQHoG+Wo/+1dIubkjPeZ8zRthxEx
b4rvSgPzC8p9yKPf5RigwbgVMAsZxFTxNVv1KASOIt+W6s3lL8gzAyYNqSdhyJUIIkTtOQgA5xzz
ICm2HZeKBWcAh2qqwo6+RZFYx61Mvw/oMKo9Bd7I8XRUbgZUpgEQ5Te8iLepESuJzGNAJ32VFjQl
T9FuJeFZFKCeg8+tsm6b20oQY256G+dN3UMJBk/2ClDFzSCjL51gV+5LrG4nk1/wCv68szEW16nB
XAwJPlgMDiPzqCs3cnFrKH+iFquDMTalL7ExahqCTbj4gfaILJLnqXjnYOynE02j60VcXfU8vCjA
Wg4Pw+zMt7fpXrZRzzkHbuDyODm4H4yxqLqJhDg2oBmU+rzyMs90QaDl9MAcBDHTkff0/dicp15i
dY+Meant/54c/aE4UTw+rE/uhatfTDDc7vymMa+kMQFbAuCsGUw4HZ3qmvbFjXlnPCQ/zS8mGvOF
38jAueUFuc2n4komE73DvoBCmtCUaG8AL6H0i6PuUzjk2OGebzNTeJPFjg+hwqsWJihPXaGwKLzh
fKXqVvQ0WdJussKrzqXYkc0PZafoFq/6Rr/Uhyizks34FCkFQnxeAFNDyzCMrH4vzdQ2GkyOT3aZ
a5xb3XT8K2GMX5kmUZ2VAMah9VhUqmwMldvROPylDbJDRCCq1RG/ISY6aX59Tdu+2m0pWAPlKzLP
o1N7/RFOjAdBQXXi0l0y3qVL9UBIRkSEoUu8nvhCF1lGW1sLID2CvLLmKbbU6flypON9QMbhiH3a
q61JI51xPcluL3wPDWiOENqqke8uy+IdkHUzxlwkI3Uz4f+R9mVLcttMs0/ECHABQd5y62WmZ9FI
Gsk3DMuSue87n/4k5P+4ezA08VmOsK8c7poiColCoSozsYLQAlB/7/PO0etXNTrP6UvVvO4blAWM
gDOVBoLwmJeG89JV40eGnKuWmJB9PwFcJtVe7AxyWr6RqAdryBwjt14xrZs4TNNfi4R6+y5JDghN
AJZJyyEuZsSoPUO9zKTUiXTTocggZCAtQU1xXpauC8aoOILpZusvtLyEYyi5vEl80QXwGOzcpL0d
Dz4zj2xNnVVPXNu8y0tZt977ueO3B444G2vMZqoO/AJgPI+DMweaC4GVC0r3Lo0c5k6BfTYcXBe/
as7/0MwkOQxEAQWjmHrIAcL6z1lLXMlxFYD8OUD58kuX0ytE6gKGlJ1OapWbMtejnl9mPDKmksEQ
2emtC5ARge6Z2fxaPwa84hQ+ZQfm2pe/yCIbGc3R9h4GeZqNsX79XfM8RgaNte0jgIZWe8hhc3ey
v2Fw9V8Tb/0MkasdYSODK3AI4wzxnsQvDFXWqPMSi0lOMP4j7yH+akTYvURJQM/W8vRO8/Sqd+v4
EXIBmfVomOcKCrr7WLG9hf+2Jl7mrVabSajj0xls8NdwfKhmmVycZHXEy7xWlgmpY8TCABUh/UHP
juH8Yd8LyTcTqTYVmoUqS4F4Y1y4jJ3b4fdZMRwruY/JF9pVkuNfZk64SVSZYhAtVxRvjOZjlOWu
tQ7P4wIa5+nISBYQVUrUu32GXNdJ2LRNtZIm5oVi3nxoummg1z5C5GU+lt96DGPznkcFLG0EtzaJ
t9svRPRqW9jMecwqi0xYwN5jznhCaQQvX7afTT+bH0sUCQDM+kcZV/B2KnA1K6QCcaJTmlIsalLl
l3KwP69xhT4w/Bka4HFe76q1PRYJk1zgZOEqJAQ2VVpLTXFaZ7PXKNSriW8x2Sbffpq9+aYClIBx
p7aHBd+UnLNj+RJ6f6jn/Ji8yB6JZPtbQJMMdJoMoAVv1PGoG9EnMkqbfrV9xBLbOwpMs+GCgdj8
6zW/c2uoqUCl1MCE3nBn/FtWorcgbAsZwaiZsR3xL5fUup8nq1Np2ISLjIVAsuHEfg/Vjsw64U6h
k8JdUgy3QtaiLR1WPFWjhHdEski2gCeLVRp2yeu4TR/U5Nmwvu7D4/tGYuGbCeiRGEWRqbxk24LB
n2vKhid6sQ9VEAWyG8o/FAr+3ra2gBaUgTEKSTy2abAGCfTLM1xs1wMvpKLP4iIb/5PaE2AiH0rS
RBwZl7N1Hl8i3/Z1XMDQQefn/8MAltSegA8Qf9KKJoW9+H6AJl6GpxOKzhXrZz+HnKZSAke2ABRV
ZbKKVjBHk0/9+m1VD4UlybH/IVu7LpkAEosy1bmKPoCf1Q8acInv8m527cN4iAJVEuySD2gRAji5
qTqrJSaGCQ8Q80LOOLIOoVfeqYe/Ct7LUfYc+Q9V1P/vHURf39obSa6QJMXu+mvB1KN1yu8SyBjq
4LCA4CWv7kj2G9+w/5zDWYQj5o2LLUs1reM9FetjemqRAMdB/m1+noL4mJ67O/W0b28/RqDg8tac
RWibjLxOvBjnIcuddLqfhh/7NqTLJmAIBKwMdUxwkjQoRy/QAUm92Um/NfchhFeXo0y7ax8T4cJb
n5p8CZWEVzrsunaSvnO7VjaXL/tsAnKUZZ/VQ823lv2Y1PcjOeQymnmZCQEsCtoMxASvrB8a48tY
2XeWZlyauZd0eO8npBYRQGKpWLEaBFe6Xv+uo5k87p96s3NHTvRafqHxeNwPhk23TKJRSlUD1NXC
4thD/n+xsHbnsj5l1qc4lri0uf43JoTFWepxUc0whDqt/dyHD2sigSH+/7/boje/L6yMTopxzRly
eCW5bwHk0Vkpvk9gg9//UjI3hJWZW2JD7BS7pkgSJzXrT0an/tg3sQ1wN64I8K0Sy+4n/iCQTRTs
1zj7ZusJtZnBoSZxMZbqlXbuZTnKJhq5V9TSI1NTOYoefw4j8sf+XyNxWJxZYn0Za3MGh8O+DyYd
wh7zIvmmkuijAqAn4aquRcuv+82Tln+g62Etg//mhQDg5rhANdOGiSKs7qpIPdNMdgWQBKA4rjRo
9hTZ/PG1smsnzRq3m146CKKoMk7h7c+lm7ZqWMDRn8B+cxg1odWvmo1Ij+sLpb8l7Ginkpx8+3Aw
rzZ4VNzYWLqyGm0DlRFoPCPBTPzx1TwlLidWbNFmZ3zYX55/sMdUjRmmalkiNemYJAs1Whyw+SkC
7/P8mvygD9Y9L5jVh4Y4Us71bYvolTYxOQGRU5FePiYcYE1ERP8HlxwaDqln1BDdWvmY0AHEtgeJ
izyK3wHU1aC4kdLE7OiSoW2LKy93mRN6IJRtfeWgHaP4f7jlb27cG3vCrjLNcjAaNC17018cIdWl
PeZ3wx+6Gzo95m+zbxIH+R7ac1DYYyQe1Cblibv5XDzw2Yr4G58VzY+ta59+6R58452QImVznekD
gXdZD2J+RYMkh+SSJft+whZQ164nIz/qrexhAmGaTEd9Ey8YQ/ShH0C3LeHAqkMoms8Zznil8zPj
NUbnzdTfEalE0vZl8caQeGSl1FzBAMFrt2rAKf9I7TQeV/yuD5bsfJR5JZxdKTg7ogS8ot5KYreM
hntgoq+WyGGb/Fey5KtfYpmib9XWKBecTDo96VriZsSrCtWVRDUPpPdR/fcyieWJfgrBvMI4TgTa
GXwWfmS65on3G5tB6ttfZY1EfNn37Am7SKNcvbTGB6yp4pLmk1LEzqA/RPNDYUsifPueePMFhU1U
xnjsySxL8fRH9Ej51UU7QRnSbZ0qkF98JZFhC/upGqlqJphU8GzrWIKTi0SlYyGh7fDkKVkzmSkh
nc1HM1zHCWuW4jTBxebROqWvDL1fXJA1dO2jDYbNfz3vxWsyNx+T/1E3R+aM7nfS1ziWme6WzUuV
dU7OCqfMcHwqv9Wh4e97KQsUAT9yqy1NxUT4Q3LztxnPga09P85j82G1voA7LpNshG04vO4DAUXU
GlRuNsU3nbogp2cj/7fcIcLnE4BD0cYugWQPMoDe78nnBA/u6kctpYFh/26Pk7f/8XYjBPrcQs0i
0lJtnQgWi1aD7dSNWjlWkR0y3fIJWib2jf1DrvF/3w7WhKN4JAVbV47AfMYRgptB4YJZKOAVVe2Y
u5oke9uNDJgTICRX9CKpcRfyFvK4JtRp4qd2+TSRy2xYkqjYvqv8/6iHLQFC6rYn7dJSfMgX3nq8
/Ag9y0N346H9Xf+pPi5rXJKtnAAjZTnr82Ihy+holGMEiw5nJe7VyLWVvvhWtOb6r2dgbyMTLgpo
MofKbFu8QN2A3MOOHDv8cz8+NhP6m28oIEes9KrJLOzkXDM+mYP22mvpIVVk0lQyMwJgrKvdUlYB
gFcrd3LFm83SGSzJNV8WewJMKKs5rTnlG8tuqDNOtuGFSxX7KnI5Z0pXKOXUtWSsajMkbM7OC1ED
XCCEzVwsigLBTRyZIBr+1Kf5R2Um6DDu7pRcNmbLUegfT2fEgoBSoBiwcyPEiclPluzcH/nURXtg
p/8UEWKjqDmRhVollqqpnwx239ZP0fIrHw2VJcYVtjQkoW+Pq6XNM2It/IxsOtCtmMWfEysz19St
0THS6Zfu+DfmxG2rsxLap4jxBWxqy31jHSxVciBuhsGNCWGftq0dmzCChD3uPav7LW1ArqL+oRR9
8Aurc2NI2K9t0c0krxDj3fSpjL4u4ytadCTAurlZb2wIm3WItVYxZ8R0q33vQFiZY7JXl3Eab0bz
jRFhs2rRMIQWgRFyBmfBEdLTkADUjrK7msyMsGlWasdhiYqFhy/nhXWg6Ies8xbI0bLQV5WXMZEc
gJu5ytUvERBsSodI46UYRh9rcrINSa1RsjimcJ4nvW1m0Nbr/SZ5XownPf9RJbUkmvm3f4c0lqET
pusQVBfJ28x+zSvSGgC1ToeCwF3aeLw5sIo6t8xOrZTZcdunqz0haVAGiBNZOpCtUIlT5vGps9qD
kshGQbaX5mpGgJ0obCnBA47iGdUHVTubsuEg2e+/w5kJLG0ES29m5ymfXTbI0oHNE+5mYfiHvMnz
bTang76YiqeGyYMaL88QhcFtNwK1AwiKzEb2Pi7zSEAbw7QTpDbI5urYX7QXY/2wj2bbsHldEQFp
QjTYdjMoXlGYNwOWqF5v3bXGlzT6sW9H5ocANnbeRrRR4YfdvpLet3RJn8d2KnqzMALMtMZiLEqL
xdAOJbSvO9z70KXmR2D+CZ3mxZYy1W43fVwtiv2SbaKFasLgEgXXuaMuMQoQ/SdmrWcymV8xD32M
mxQHUOuhEfG4/zm39yvPGnUQ8+JJ4G0Y5ka9WmCgQ89SFqZOCBFHVoFYv9bJYd/Q9rr9bUgss6DR
q82MdOzB7DmAoHlwx86SmNi+IF0zOFEriKYlUecYRzc5mAcdWtToJveXR35B4ppRsgvS5re7MSeE
YptNdjfWBjgx0AOqW0h6Pmu17J1687vdGBEWqG3SeaUGkC6yhpOaIFFUZBR2Ej/Ec4iO5rBCoxT1
m+jDBCJt+5Klklxne1dd3RD5mWzSNWqqIE/UDnXi8NkeK3XMr+Y9u6hu5K4/htf5637EydwSzogM
ZNN6wlAZXYvnIsmdwfytrn/btyFZHZGyqewig/PT49MtAU2f00GCRts+8OcZiLYaqtgC1DWzxdKJ
o511UOJA691WkzTlbgK3fTXBXbw5iCJDaSJ94NlbmThq/DQbn6aeecvwr7MpXHQsleIfDSwz4rht
N+QtztQy9FjaQ6oZSryAtkoqAPr+feStGWFTxvqq67Oi2B4E3OqT7oHv/rvhpA/Ek7MubwDOW2PC
5lyh6hvqJA+93oufuAR2GvTH+Wh41Wk+tD9krY/vo+GNObErV+vicmBaClYM+smyzzO7Y4qM1IH/
yW8Txrc2hKQ0VrGIZWLbfyXzaIjhzGPpWZbMbxx63I5lUCinMuj3CruzAa4tthXauAK3J3rHr8CQ
msKDkgzd3sf3W0NCfE9tbExTUYVeah8SvCAQJfdN7Y9xWvx9LNhaHbzBYDAfqojvBX7WObK0jnsU
9szVIBFeZ8dmiCU3uveIg172GytCgm0U80DNCjGANoUga6dTRGS6Lu9pd/W3NoS1MUD0PEM3wvZQ
evHGU/FQBvMxcYcgfli80s+gnSojP9xapVu3hFWqcU0dNYJt29D8NKZK0GWYG0naFwLCkP112ty1
1CYqXm0pGO8MMcSVkXVLqCJ5rF09KND1qP6Wfar95tQ9Rh79KuMI2zj8DHJrUFizZLWVzIiA4n+x
zWR+5bIP9gfwGGtITPCAIeuSek8liBW8tSisoGosZCIooAGY+Bg5GKBnx/paH9M/p6cZeWwEdbC0
cYyHzvb+49cVVrKphjRfFg3nybP13H/Uj/2ddlLrn88m7cEAudYvHCwUhywUXwglEEl4e4BNdlPG
IP9XvKFUgzzrLmERSc5I/hMiKN6aEA4VnTRzNo64RU+zXy9Pc+/q6TPtPqiZBEM23tIMYhJi8HIa
+hfEFipWQGekM3CNGoPoWAbFwX4wTuVx9M1gOdZSLTde0xQduzXHt+XN4R+rbWfkGS47k5s88FIk
/TCf42P/STZdtLW/bw0Ji9Qk49gWFb7gyjJnmH0yfjTVzwtetvbDbwseb+0IK9W3xDBxRqKyGgZQ
lx5/gTbn7QIJRz5TonzsSuys+H7GEFMehJ7td4GJPt/Sl3NzSr6b2O7RzgXYy2Yd/nC8YnfKovp2
/pLFkmRZFnhi91TUGVpqrPhwzZ8EI270rvhhQZylerK+JZ7skVNqTUBEHaqhtTHgK3Y+cbl6T1hj
NsB0uDYG/Sq7Q8k+ooCGDelJF5UIPnNpoXSfukmU/BgXSD5b9ef9+NuYinkTHyLzs6GmjV1SfMfJ
rU/FB56Ahh97Z/DoYfH4jGB+sJ+k72f8e+3sY8pzk5t9rLN4LPoZVntv9Pon9YgmHac6affEgcTO
SeKjzBr/3jfWGlIxDHYgKJfz9JnTT4QnAx7On7WjnNpasqPFS32shHPVjAgVayROmt/pw7PEHb78
ex9PwIzZjIx8GOBO9nn0iF+coQbCZzvL31OnPi93yeu+QZlHIoSUNJrDDBgfFa8EGml0kG1miQWx
cr2UwFqNAdb/eiluDjR1DRz/aITjr6lf48aZZPNgW+nvDfKKVYRloFOUWyqQyn4k/aMK1drouP/h
ZCYE1GjsPGSdglDILcsvGvB8dfY3NpuSzyczI8AFA0Gm1hp4NjPKQ1jeR9FdL9MA3zYBVSI8Imho
wRRM9HOlt7WGBYptzUnU4S6nlqMv4af9D7aVt0C1/G8zPE5uNmqrNuEaKUg8VSN2kuobA69bP30u
Zgx+h9J+mW1YuFrjTt9Yi6N0SetI6/1c9UpcvZPz7PTM+YO1OByNoyyl+IdD5GpPhKHJUpJ2QBG4
9VZwM3HBxuhCn3k9KT4r3/c/5fYZcjUmJDCWGUbqZKGAFS1fc1X1O9TK0sBumeTle/N2crtmAhpF
elN19Qh04JwjfChrvrNODKNEvMWTPemSRyipPQGNysUyUcPEplKO5oEGzaF/HSaXD4/GR+1OB9+P
JF+XxL5IOlLpRCvWGQZjQzsSNJdYOrqc0zXYXzBJ7IsvX3Y6TjUbcCTy95RusBzVItB/CGh3Zoa3
b0sSHKJiUVQYfTRTuGS0denM2eKOmV47UxkfayuStDjJvp+AHfPSVrPFT98suoT0YUkOtvlLJ9Tf
wS5qFI0KyPEUnjCxPFjrl3T6uP+9ZEGnCVChzWaIvnSeJZ1/ktxcCtf8mJwGT/UJHo7/fSmYJ2VX
fwSkGEFLv7YNNm+DhuI6duPRC/PG3XdKti4CQphFljdtg3UZ+3OvH5X1NOi/dABe/RCwYY1Rx9Ui
xJnJhjboKoUddaRGeM5dc1khUOaOgAup2nW90QGHur53knW4i4rUVexK0kCyWWy6WRvx9Uux9DJT
YpxRnOKifiq96hMuA8bL6prBeIHEB/JlXRJ/Et9E+pC4nSdzWWCzDlW/GE6kKI5Dtn7eD4htVGCQ
HcQZTyH8/fY8XFotjocUGdGqrE5dlK6uPZrxPZv+fQszD++rISEvsmjZr32CsGDa5wrKAG1+XG2J
Mzy03ifJVxsC6qRZmCxhChtLXf/ektwn6XA2rdhZmeo3RRyM879vkHnrlvH2+2W5DZU4m18z8jst
AvF0dUJlxNlfpA2Cl7dWBCgqF3DOsZ7Xds7N7yMaOA8r+K71Y4NHX+WSnNrC4WmzBhFgdzpK71Lb
FZjrdxWgySxobTJesLDD3p916BNV31QrClje/TbrKIfHycdwTAPDqCVFLVl4CnilpzHI0hes6LzO
Dou/jvGltF56+msJxtVDAbR0tdbnXif8MtLf49u6IKj4Vvs2RLWJw1JHWlzY3t1XgwJydXZjNSav
NWkmAqdFjQnVbC9eja9T2F/sZDz1y+iEveklYXIkShlMK/WUep6cuK7cSd79zyN1Z/OIj980znJt
UrDIBjKs7Fxdok/p63pYAs7rVl7Mh1LGSbNZAb7BBHHgIFEns215R636qNpOe+JkisV8CIMOE/dF
ADmo45/dSyQt7fCPu+eqgEV5ArlAQ8fHDxuIRjqFjl46h+RFdZogLQuha025N9I2BGewSdIZNA1d
/SLZ0hKsEl9Ni6Wy4oZXhDt/8rNj9WE6dAeMXtzVKKQqh/iBEyL2lTscZbQDMu8FyLLLnFX9CMvp
qT+pR/NED6qfnmUFrX+4+vwd4iKbQpoZJCEt9pR2sA79IxibWje7Z5hb/8m6En3b/6Ky+BVAilj6
HIYMwTSQxl+r5IsVyfqHttP1q0cCGpElzuOQr5lRVi5lJeD2Tu+/x1XsgMhdkqpt+vOzHQ5tYrop
dq0aWddDFh03/Kz9I68+T8Zx/3ttQuvN7wthgBpgHY4q3tTn5UVNHs35oawOxpLJzi6+md5tths7
wtnFkMRG6BzggR4eSq9BkKPt9rE54VVJztDA85U9a0IUhGELgiMT57F2MM81ngT1Cz2nTublB1lB
czMabhwTosGux4oqCeojffUY4dG2RE9xR+5J84ypT++/LZZwPoU6HqzWFcHdLY/6/JnMkWtG971G
JaslCzrhWMo6Ta2oinQwNGtn7jWHVjLg40nYzgqJdb98oXmOs4y/HlkHsDYH9ev01fAI5l+TAGxM
skrm5kl7XSax5tfUSrXoPCnsJ/Ns9FCxUdUnvZd1e26gqm1DY5ZZGmU2MAJu3xSW9D5uzH6x4dBP
VOW9Av9Lg/HWrfSNHWGFFDylW6k1Y6gG58aMwixayGx/GnxOMA6Wmh/QDt+PvY2YuLUoXn5GLWHq
uLLC161TkX1bZAq6Gwv05veFK0i4LO261ivzIiigKt9n9VLFwb4LG4OhmIq4ro7IkGgZWVE3MWxM
tct5hxPffsCZnz5A3eTfC53rb43xHXATCpqu9HlYMzCAaodlOtdmEHaS+pQk2kQiRDtOwi42F+ZB
CLJxKrRIp2mMUevR6XLd6Ub2jA5JyAvJOoJlsSCA+diWZYMeMLRegYtGCfrptL9QslgQ4DuZqwLL
NOJVz8SMsBa5vYkHlfnjvhWZFwJyV/ZEwUhXMM+YrDvDLC65IQPSTUcY0VEg0lG0E+/VA3hM2ywm
zIv78xKfp+6LWUmqsBsHuG3fmOAH702YQYmR6LGCMFtT7aVgUBJpmqA00zOLBkkushluTGeUaGhI
MUQGgTRXVsskE/MqNK72GMA0u+9apd0PZHLLaj4sGXWYvsoevTbX6WpWfFguSqvKomxkP3t8Vg8K
k4YTe4lrOpjrfwDbdIBWjf3Q2Mpa8VX/dlV8Y07B3DNbCXYWfeEcWZziCeTIw0/FmfygphJ7G0nE
G3PCInZDNDaToVheNuivZT4+q8r0kI7D793CHi0llkT+dlhevROgibX6XK8VvFMU3VEKqFEsjTsn
P/Y/4nZkXq3wdb2JTG0tFWqFOlACn44WA6SOymMcVqehZx/+mynu8I2pUcGb3qLDodo6DFrt5OgY
WtQnGsvksWQ+CcikZqFizGrIvCJ8ilXDZfnqauHJnkfJXts+4W8iUEAnuo6MTWio9UYbhR4okUNU
0SVP0Uf70Luxbyu/IHuEA+vGopC7gJMG0nMKUF0NozvaQcU17IOEyga9ZNtZSF10vVBSYuETttSf
krukkDw6SPaSmFnSKWVhucCNrE2g0OEza3QriHpNr4tMvkZmSshZ6NDVPUs6ywNdoMMUsEefCJ1c
Gn8cY1n+JdmzYlv6PAwtFCdmhhflD2jkdTskL6qsy2rbCFMtSOvahiW+DvVjVw9TawH26EnVLyZB
c/XnX9mqVxMC9tCOpqqdwY817J24DEg6unR5LktJtX47zK52BPRpNWUYxpYAUivmVJb5rJb97/uu
yEwIqDOhXrjEClDHTr62zUM5SCJ5qxsTO/Lqg4A29hr1YxJhOfRHXh1qDmXvpHiiRp9zf0Bvgdt6
7SQ5iraPPgukbpoKjm1VZCbSa23uMwNJspmhLb0OKldxjY+tP/uQVg1+pT5k4y3ob3OCj62taXpk
IB64LAeHOZCVhwFv5dbuQlem2LgZ4DfWRFS1F2UMGayZTeaoa+aM2Vmlr/txITMiAGlkmWM5NoiL
Zvw90u5sTLJqsmr8ZuzdOCKgaEhWoug6ph9Y9qkYLl36dd8Hye+LdeC8SE28twNFrcLwUgOD86pM
HUjymcS6b1ZA3DUccIe14vU8q8u5WqmTaa237wkPIKHScBtgIg+uouWgWrbxpbTp0zCVTjSOztAR
X8EE274lmUMCtEVo8OgqPpHClNCvSePks/ZIikyCbFvvkG884mt3k+2YxlBaKb8qc+mh5pwG0L47
sg/U53wv4yXxQheY9998477f2MyNabTnCr5Fw1ScsgU9OZMZx54Gdj5/35Qs9AREoGqTNxVBpYFg
4KI6m+1h//dlyyRggJm2pE94FUANL9p4NNenopM8WG3elK67U+S8tdNhaGgGE+BddqLsoV1zNHQc
leR1Zl8Yy1zdkGCOykFlL8wFQFjLUlvMBguU4IDA+7Tqqcflt/WYQW9r8qhbQykw+Rq5oMCSrNd2
qvq3t5rILaPgHj3RheEifYCy0lf1mPzoz/G3CsSqmpO9mDJxU6lBIe/S4h6cWxzFp+fBT7+jr9PN
DtFpqNC91bt4XJZAyH5EaiK/jDqXRdxglMZrNCUrvKxY0tSNF5Z9/i+RqYncMtVix/ZCsYZEuedl
jzF+7mTDbdtFsJvVEtADhKhoReNZC+imodoE4fJzdeK18dKVjZP8bJD656BE1eAtavQY46Vdj4WK
T6MHscUX7SFzypPm54+x16R4/ncyt0HDse4WXhRI31f3N4VGBCjpZotiiIrnMjW0jMHWg0Y1KBp7
Y+eGwQqBws5G73H/HPvNq6x5bP/c0YgAM5lZL5nZwXcredGH6GGIV/ybn1UzPv63sBHzjWLEb5a4
KuIZh+lfJjsY/r0+Be6GN0EjoAtL9Qk9cLzKZB5pdGdUhWM0X7ToAHSeEmkOyjfwTtyIdDBGqeVk
nrERZry9p9+6+vehHJyiP3fTcdHu1exSzEGTdsH+h9zqsICbGEjCFA5TqfjaRmKVTmOPvcHFr8Nz
5ybPBdJuxc2dHqx7Dgl4wSnyLF99Yd/3jW8fS1fbwr6s2pXk6QDbsX1cIZk7rHd2KpPh2EayqxFh
QxqGYiiZNVmeptnHrEgflCyTfcTtwL/a4P/9JlUgTZ+sOQSOcRwM6LnvHyvXfqh+qA/grTzlPvuK
7sYJuf3+55NZFbbbkFPDSE1kk0Zz1/ToGadKdgHJWtDRRMa7LbMlbLjKiM0RZXdck1vqLMm3Mb/Y
wz2Isfdd+oer2PVLCrsuTcI5J/2AkIBI23zfHZIL7Zy/2iKigMgmkiRuiZWTMF0VSG10qJxYX2J2
rnLmT5gIGWxJwiCJdPEtLgp11YxIWPhqEQzG06z4fSOZdt8GfpBgQXOU2LYobzf0GBab0VzhRe1D
ZqmtwwrbZUkb5Gp5VKP1fgzDw/5qbXt1NSns35LixFapWfq2VuZBP7Lcz7rQCpQskdHzb6eXV1PC
LqYpixLSpBZarnqv7J7BL+Mk5ElrnrX+ca4wHF/IZpNl3gmbWh9iY8kjG2Wb9mOC5N8aH6isZCNb
NGELhzXGZ0jUWp6S3uvKc6G8qOa5GBpnrJA1gPHuvy2YsItXpZ+XLEeMqMOXao3cJLOcAUfcvhWZ
U+IenkmnsS4s/ZlksVtrRe2vLCwck5i/4QVXu6g0+9PqRln1XbJg4nstS22DWIkCxar2cxVD/rP6
QegvvQjZ6GwkhKFcKHKyGLqd0ybNLI9UiTuu9BDn5X052l9NS3fKmJ5Bw+bmhSY7xjaR6mpXrE5k
uRI3dNZLf1g0t176Y8aGi1YQd1jaP/fXb/u2fWNLuGyMU8GWvM0rX38xQNVSB9HgtUfqc6rnyM3P
8wW9lh8lRrWtBOjGKP/vN2foksZJpuVw8P/EvL3ik3H6izu7+/bv5RaR3N0YE+sWtWnPtDZKP6rv
IqNx7PjjsAZDpkq2woZk+FtDAkRO9djFk1ZYSK/UgFwad+wdBfl/eIou+iV94GKBpdsc8bzhjakz
ubIB7J/d+u8SyxtXBeQsbJROph6LOYMa2oBo+fjaHw1IPcWueqwu+kPjcSmyGVzRy7FgTn4qvPhs
n2QTQZu78+bvEOA0H5eZrlNS+aN1siJoHjefe6nQ8rYRQzdNYljQ3xbwtE+GPOoUi3nhwGn7SnIa
ZToafMXef8+rCQFDJ1NDcS2lpV9p5KDbhZsw3d/fCzIvBADN6q6OokiFiQ5HeITycFHZXt8NX/bt
SFwRsx9GMeg2adgFZvW9s3zL+LH/+9uY9fenErOePCnSfuyxGolyT5QXRqZD238qyv5XjjX7akeE
Dr0b6gaqjl5ZX/raAwWpUy9SZorNY+3GioAZObgnad8C+Xsw/EavXYtHSjsAAeGH8H52ixOnS+LS
0/FvMl0B2ToJILJOPVmShUNj/VlTftjNh/11kv0+j8cb6KWpPdUVW0o/b4aHKlUeC5Z4+yZkoSDs
/gmk1XaTxpZX9Jpbhok3aMuDoXwaVk3CyrRdgblZJwEDlnoeiVYib+v82dPQZ8fpxiDn9Fi/9mcM
zn1ovqCZ36+C6Zinnvr9vzkqwENfjhZu6TxrZMtzmmeHZgRD85x43dyd9k1tX5ZuPBVwol7NvFtL
rfStC6cF6A79t3DE4cKxXDnhLrNvbxuWGKaYiAY1YnEubM101isK1pCGjz0qIEl8V5eSB8btOLna
EOOE0YTTR5Z+gUKZHv5ukMhtVLyP9bKnC5klIUxqdIOnJMSNoowOYHak7AUd24W03Z2jwvvj4uqQ
EA+WhnarurJKXznWJ9Ol3xhBM/gSaB45DphYYTKckq2SEBRmUZIwCRGAun0Jly969cA6yRZ7bwKd
2UTVdIbeQuhaCEjYJaVGRqO0vNkiF72kXhTOD+1iOPvx9n6F3poRYK8zp2nNeoV5ffpBKXUfYro0
1B29Cvbt8JV+u0Rv7XB3b+DPnLtFywpkJllWHbq+u9gsfi6bKDDa9mM3DhJz79H2rTnu9o05WqSD
EQ255eVlGqxtclRDWTeh7MsJsa0Uiq32ZYJLynqk4dfIXl01e5oM2WVIFghCcPfEntUowfU1ytCD
eZeU93X8Y39xZK4I4WwVyFDiDr0zs5EHJDkms+rWmDuol8O+oQ3SM74uhsl0NBeqTMxWFHCno3cL
YWAc6o812H1G0CLVD72U+VtqSchXkooolDYmereWB2hYOEn5Z758yNWjZkJBOnfQH+FkkJrfd3A7
7q7+Cbs2TBVjipYCNFfG+jCO0R2L9c/7Jrbj4WpC2LF1O+tpAuVhL2sCKx7cMCwdkn3ZN7LxFvZ2
oYT92tBwHGkOSOVD+KrXuODlBaPK6ur/j7TrWq4bV7ZfxCqSAEHilWFHZVmS7RfWOAxzzvz6uyif
Y1EQz8Ydz7Oq1LvBRnejw1pOscv3MqbGDdSYRZ6FdUZOKdyeYIJdOpekAginO99Gk01P5g4bf5h+
wsvJ3Lde8KN1IkymyNYsNmZh3skV6xlVSmOzCJHWVpM979DdtMMQzSO9w0OcnAi2ibLG6QKJmWx/
w9/aiuu39ZhjxiKF1HEI7Sx8zoiXd7I21bbLfRMi3gDV90MD1SfXaPkuL9KdafiOz3UHDYpdNRNJ
WXnb9N/ECaY/aEY/1Hpgudzw6u4HPqfk0DYFaBogwbiGFTouOFydzGaqDkiN6iQ5x0V8xpK+c9ns
N7/LSoTga/URK3uRhWJrMmR2OD5T/Wc3Su7vtqmvhAimbs5jG+oxDgqGDoQkr9jrsd2fOzRLAbGs
2/E9d7WjKid8/bhpC1vXKLc0i2vMYsKdNtWszboaeR+7x26eDaK2u9ajGO2Q0S5sJM3vJS0BZxV+
B8KrKUjwqdLUyY/Umw/lWXnudipSsv/HpMC2ZbwpJlgGSwaTIh7jNZJimhsPEkd/8o/jAwr0ZI/m
GqYTZH2hjfXS9yoKptLoaR9EJVRctvaTQ+ShWgjmeXpn5u7ojN4CMIh6LL2xCu9PjPRNW8F+rLrK
0AVA4gFun7Db8dwLpSOCi2/4kK69mYq5mNLqA/JSzwHMhIswoMGto6AVu6Hr74pj4eZ7GaqrzFxM
oRaaUaPsjREaxVeju7yxkuveXmb16EEOh7p9x38fnym4RYWarZkBosyzMv9Ki7D2XpBDRxPJAsW2
GAvrKrhohk4Ed0hifaiTCM08bu59oFw2p6Y4/oEh6BilXHBDCRPpkNS4TADrgpJC0e6I6hn5vo8k
E0ebmeFKhHBYQEmdwAaMLKqKj8igJ4C6Ktot48z9d6oIp1WWcdZZPkVzl7/k4ZcYlKyJRJVtK1vp
sniRlU1nfaN2ZkSw3HZqvF/AhdggoMhplt22QDaHKJUnuNs5yq0pBiLY64LJAkFaOT5wjLTXrIJJ
dra2892VdoLLpRQbiCTCMNHQPs3hNzX80Wd7S3Xn/lj6njl+jXRJGWHT664kCl43VlhmjRUsPDce
wuE7Vx7+nU0IHlbVlWaiwbLlZMHinvPsZ01eLot4nTz/4OdWOgi+1KzTcs4A0OxqWMipd71bYzQ5
xegX2G9ctNQAnB8dqyP9pH5WUUzwH5R/aZXiTEoXaU0/NukCN433HcPEmXVVY6iuuAMwghPL3uHb
ib0OMBakAUQDauz7W5AmUR7plbFMedZHLCAt8B7G3rKXxfnOtp5kXaBtK/ktT4wkulXzMp2Q2JeN
4g25vsPglsR5bMfiN53E+FGVUderaFQAdAAbq8AgB4bOvjx87z3izEgAFpAJ/0aXcXRuuviVWME5
FmmYz4kPsXV7DJJvVnVqZWzcG4VWpBkrGYJjbFnG+sJHsqjuJ3S3St0NDpiEvG4DOzjOzuRiUc2N
MehGTq8buvvLF2RbRcvE2jEgoggR7jjLc7BNTlCRGJGtJK2Th8cQ3G2XpWynxPqbGOGql22VqdhX
QOP1RE+a2+2Tew2gJbDM68FdhviiR/4Fr78/+4JvcoXLkPMO0OkxwltSPNbpZEflkUsDwfJPPvqY
30KokEvVwaR0fISPiTCn6+8m9Tzrjtl/9QOwWoZPo4x0evvGvckTsqlGIVoeVHhcZuyshs9pIgs1
i11fUkiw+5oExG8punPhVXrFTt0eD3VyM57Q4NxHO+XTZeOQHZ9wA1AyMrVpQJjR98vGZH8g+4Uq
TobHv2npYCjEihIDm5s4VznorAJkCtYKo+LcTPtC2c2G5OC2RRgGNwG6DgmCJn45GajqIkSHFJ6p
rRy9ta7CIPIuH5hMzGIfqzzHio00qULc2XQKbBJfN9Nzpz1dlrGd3JA3XZYfsRICVkyMPylL9RPD
2cZV5Ck3cElLxNS8eg8OgMvyZDoJ2U3iVwM4xqGTmTT7PFwQdKitSUsmMjGCu1P7nrGQQytT84Fz
+RgonwiXMcBu15xWZyd4uzyYAQauwqeHx4Wgo7p+HVYA2ye7XbpKKnYHJA5Wppfg5yJa9YSEPV7+
3eRWGT01hDtRxiXJzKbneVNMpOdglhIMCBQoAakPhrGrDRmS1qbnWQkQXJtfVJmupx2aqEc8Sm3t
kO1b23zFlZ6kyGSbjmclTHBzk4rmiF/AzZXxgJ6zDz7iaRjcpDe+8SDuHgMe1ZWdNcV8ZLOVHS5b
/PYN4yalwM4jpqkKVlIOJCjzGX5vYTBYUMNiN3PKwwJxlO9lmyWbNrkwm2BCmcABirWhHGQKubGM
ETRe9hfaJYegcBCCwXlR2PEhttVvBopUsj7aZua2Fivca2vQ+3ZpF2CoF87dSR8zB7QhQNYZ71tv
cotdcJveh9cyTvrNLHgtV7jo/lApbYfhenfa80cgB+1Ct7eLz8zWUS2Sb3pI5QkfM2wtnmRpnYOY
q/MmL98lP+uzth/c2m6fgp0MhWs7oSJgVCcwHIwoC/qVoQ7qYvW1P+/v+Tk6kYdizx1qkxN1Bzc+
TIfJtP85ShaS1ZVUQUvfCFgUmqg492jFR6DW+HL5TmzfyDetBDfWz0NiahxRYLEWcubefKJgIpfV
o7bd2G8xIjJEUQ2krgaoQSr1Vh/yT9Rkny9rsmkQq6MSkSDmfACOUwbD/0VzAcqkT/wvoL+iuzKc
h3tf8lbfGDd892kMwZn1aU2oXrY5Gm/WiQK9BVXZcMeIrT4mV4PbZHgilc6/PUkh44mZpgNkAxmP
mrmW9RyrkmPcjGtUB3cjs3RivS4lrbKQeAprSyEosYQktTP+QzHuuopJgudyVz6kuyshwtEpnITj
GKAWyob8YAW3jabfWGbxt59Nd4F0tGZTJXCVcvDyABddRG2ew7S0kgmGoSG4zAx8MU8Flax6bt4j
E0fGKXwcCNreJ28FS6YmGJHrWtpJjR4D61aZvcD/mWqfg/I7MqzLxr6p0u9IBp6a9+L8Iedq1cMZ
AXHF1pW/NXVyrSGRpIibt3YlRXA+Bcg7KBmxmU+rpLphzJxcbALHh3+ni3B0fjOX00QRJ6m2T41b
azgn9cu/EWGKe4/RXKY+7XBcSf6TxeemujcG77KI7fjw+7DQin//ScY85FpVIR5Np3nn75NDuitV
G/XwG/Ar7tL7wAUYTXkt3elc7sqHu7SSK9ylsrYMLNHA8lQfgH0lwq6C4eq7xp09QHIe+nwnUVQm
UPBAvCOtEk34Xsnz4OkeAAL3Gfydb8ceMCodibTl2C6pt9joyh9RtBJQ73r16pOn5XbhZI7+WB2t
c3QrexdvrObCpa/Ocrl2K2HpELS1pUNYfBy82TUOsZs8xbsMUX5w8xukiSggguzCnSVp+OWbZorr
j7wDE2scY1zEKu6GaK/K5hgv+4sPT3G9DejQVSiYGDogCT8HqUOyB8mXWr67+KXWCaBwj03sSnR9
Bx3Kz0Vq+8AKBHKk7wDOmX5eyoVArpQh0m553ZVIsRJaES2ri7paQnB7TDzrOOzCw58VMtZixKut
Zmasq03u+anvVX5+rarVebSGL5dPcMnMLxyg2Eab+ZyCUhPWpwfoXVP+N0m0U1fXXkey42VRi+e+
JEq4w4k5GTTN4TSMoHRUrbQbjQBXKnKwC+8G1TEA3cZliZvpmaZSooEwXKPgBn5/t5Ja0U3QM6G0
+3ly2iM5ZE5v868zmONQjJRuFG+lGGtxgt/oKHhJKoUD1C95HIYrdFbsQAsdK9uV1vNl1bYu11qU
4DWiKp9brsDw8fhRG2ozw0vxxvt3QoRnHdq5VlqWOjJoNbsnnO/J3H6r4vYP6g1rXYTEQk3B3qy2
JarTVu9RK74LpkCSKv2Ph/GbJQhpRa1lbUpDlBwW6sLwTnNTN7ind8POgp+ALbhU4ppkH0jwTHHR
Dj7g0JHTxk8YDXUn6xRosuakRIhYk64UVQmAZWuCMvDvDmP8KTtXwHq8bAXbDu/30Yk0k0Zdm6GW
Zr8cnobnmrFnu2QnW3qRXB6qv7+rkRm2BVGgyzQpWOa+Y+C+SX/WeWhXlXdZI9mxCW6BgycrLPDa
dgv0JsIkd+j0yJhsKXLbtb6dm+ANeoCHB2SJr8FYeQHWhdS2f0Kfwm4str+skOwTLQqvcgg+pg1L
2YCuceJjfWRyJ5qc+/lvwAZ6RAk9X9cPwaDtLkuVKSi4Bw6YIW0Y8Sxsx3MwXEfR2adXvgxcQGYX
gnfQMBOu8xxYQ3N6VeJ92EXPs3KVj67GZS8cWbyggpfIunymrMEE0uD0ywSLk9wXla2AtGjZVgHS
Ovt3XkIEzfQbIHT6M5TroiNL3MI8cuZc/kqS8xPLIEESV9ghQ9FY90nyqdDH+bmoxgY+fdROg991
ThgEsjWc7RtmmsYCEaZb4sPEbOKyGnVs+eccOXr/o4pUWwlldEX/43u9iRF8BtVYPFfVEgVPxi7d
jd+w/zWrr5g2S/bH75RBMg+0+eQCUvRvzQTfwQKSNCHBSwTcSK8mEu4C7CqGbmI4I5YDa1u1+Z1e
Sm74VrK+Fis4E6J2CahbIbYJarvIr2h9/ydm8qaX4ELaKFVzhcP9ao1xqLPhgRTMCdWK2wEDBaP5
J6NCa4UE50FU6k8mCuMAQTop/a7THmn9eFmlzafVWobgOpI+0ngx4HncePEnMLlhtck07facomZr
gTu4vAdN6Dnfl3sZJpDM/gVHYvKhK4xlIb7Nngb/O7UOfu9L4rLMJIQMAxMLJtdjnKA6ur31haoy
WP7tqPLbJMSZFpJTtTEnCEipM/HKyUcMD4y5m2i27weu0QEnofQufzPJwYmlQGLmmFUgy/xTcxUV
D4p/Z7WS/u122HpTS3AaQFxgarjMe8RDZbdJfzPngMTqk1sWyTAz/kfa+SZL8BazqvqFFuIVt+w0
t3fo/VzPhwUwRt0tkzr9kyVRbtMoNG0ZDcZ8tSbOBfXZmBRGAuXG6joevhMZfdL2/6dMNzSic4MI
V8qK6xSvHDziRj8FOPBNJoscMgHCzZn8Sm/VDHe2NzB2C9oX/ichV3vTQLg2ek56i3YIuQM9UXrn
Wwct+n7ZiDctDIjeTNNUZnIR2Krp2nwYTVycimT6vRUrBQZujJvaL/Vd3JmFJDZs3pmVOMGVNhna
tbyBOI1e9Xpvj6OTgr7vsk7LuX94va+ECB8+GfOoTRfYSpM8RNVTxMEukbhNmR4H1dUU2byZTCfB
DEw2lDVJEI5wXZ+UKNljtvTog0/qslbb1vb2pQRj6NW65taCkd9nn7XRHaU02xIBog8NcuBBh1ih
crtT76afMEOv2hMILByQiTbHZRumO7dShCzJ6YleNKnGosgrWMTCp+Lfz27uxijRlpmdojU6HDGT
uDd/XD7KzU43HM9/rf7176tHiDGM2TBpSDST1O7dCLVo3yU3ZJ/dLZDUskEf2cEKntWKqsrsCQxk
4LHD6wcSShKibX10TM+j9woEWnHOR026WGkHuFID6iyd+/HAPQpEuKVzXxwun97mF1sJW9RdHd7I
eG6RpVI1Jc+ZsosNm2d/XRaxeWI65YSoaCUzKpxYOnYsUxUYBSM7dQCr8c/L/3/T663+v6CCZoVt
X9MGr2o02FTlRasGJx4NcAG4lwUtruaDK1oJWs5ydVbTiInsMIOhVeWPkX2lHNBh5rMyOmhJ/EtR
gmutgoZpdYs8jtLizAHWmuJhDcal3ewbkWsapQSZ6vVmXtJNcLM0B0onXWZg/wvtgqG8ElxfwMJ6
kZ3jZjdZWx2k4GSBgA2LHPCoMOzghgBfuUswBAvGcKDwfwq+FCiRsgesUF3+fNum/maHgs/1OS2X
GIy8NUjAVndYmJYj3bssRGLs4qtXUUMrwrsU8E14l5G5OeJKSFa7NyPi2+mJvf8u43HQDHDt2Izf
cWMfFLdjcl0PdxOZ4ZVkAVhybGLrPze7UvGBfAsWTuoY1aMaZU4rm6jZPLaFjAQ9KR1jkoL5dW3c
sb6ETrOqXXGCFc46/nT5y2y6iZUIwejA5tcr1TQiW8Hsn5op9tRhJ4neKomMbmnbg69ECZamMh4T
a4ElHpzyOKPkO57V4+hw3Cbws/1JXvkmTJyaS8OpG3UN5E50PEbxdxT9Uy4DYpB8HpExJh0SzahT
KNT55SE0AMCfyAoNm2a2UkN/71wxVGCCdxAOKAP8u91k/BDwEmMlavPjsh2Ir3MURg1T5VgSXshi
LCZCb/cNUXnAJubO36f7cbewlRrn6ro/lKat7RcKZf3Qvahu7EkXG4Wr+0G0EAr7MWs6bFYykErW
hV1/XvY3K2r3B8D/3fM92KWuMJFkL6vKsuay8Ak/iF7+vgpeMy86kBoMDPtqdw2ydOkwjVgU+48E
BqhSbOcbVGQZ09oafJqlygCoC1jdHaYrnfzcnwYcaOLyo2yPUXzjvspDpxJkmMSEy/jA4dhYPQj8
wEK6jHNhG//ku+wYOSVm4rxlEApjjrI54q3vtxYphOWGsEHtecGAnjs96412siywVPvAsDbRjU3b
Qxoo+8vmKtyLD1oKnjHXgCNZFj5z1cg6WSU9p0F6HeSmZP1aJkbwjsXYF52Z5QiOxX5OE2eOTroh
60yISLb/UcYkYDnU8DwV1/RTvR6rMaTG6/ugxy2Yv48uoI8f2R1wf07KPgLsCt01t2AzOl4+R8H9
i6LFTf3CVKOZNbDO2botMdneEgtoh26cy9IMEU/ugyShg57SGhh5YZ68Yh8odoMKDHPIS3CPuAlM
t+JTeKOBPzX0AlBMTmfmXVZ080ui+kgBlqtbljguZYxF3CYj4nWlncrxGWPo1j+kefilIXYQFhxT
TJCYwjVouVXXGWhB3ThVvVCb3Dz/9gdKUEMDjhHRsD0kWD1Go8HL3sHqW+O2YFc02Ceh9LW6fIhV
zvtLDUMDuxA3LU5eHdrKJQ5DmoVzbjA34b3j5/2pLvwzSUCX2fE4sZlJDzxogJcafNf68LEIO8kk
jJgIf/gFglNmxcyMqSiw5Xvo3WWOGLtRC8vu6DC0hxOAj+sPMhCVTftYab38faV1aUQdoQuFU1sf
aH+tJY9z/w+fsB/0EgxEb0kbqWppvO5FLis+1pE/jVg3K9zQk9W8tyKbtlJIsBW9AVSxEXbM7cg5
jj4VrWyCUyZA8I2dlUU1NyMYY1W5GgO1Lv1x2dyXn3jJEoWEUY+B/DIUUMHILBvUtw7pdyz4SwM5
38Cdy7I2vz+IbSx4YJViwfz9949aBhi+ksWe3nwjheaM418clZPLQjaPbCVEOLJp1vLGR6bjNq3/
lLbxLTU7GWWXTBHh0FLshmZWy2PP0G1Lv2l6Jxtk4xubAf9Nj9f9ytVl4UbTFWPT4MPY2fMElP5q
D3irYj986Vx9x66YrTkosp+VT4qsBPBaovtgFCvZQhxpyMxBSRUwN64np0zBojrdKtFtNsZu0e0j
/2eU9navHP7Vl3tdeV5pnIdzWnRLvbXm35ruWm1fLv9/yVcTMbD7phlyMlmxR/tpV4/aMaYAAexL
iZUvH//S4S0GulJjSCPKAorkcFn7w0IoiDiWaTnZ8MhmVrH6RoIzTRn4OrPAMFx9vo5VbOZhoKfb
t2ngXj41mRzBoXJ/9pWwRbVbLb+nICIu5mKnB6mn6ZLPsx2SUOgB8ARSCFMk2mrjqjM6I2Ru8Dzv
dK98DIDxG12ZoPGZ3Mwtf7KHTDKHtfly0FYyBe0GmmGRFtx+r2khc4q9/0O9xeL1gvaCpXLZOtu2
c3pTUfCArZmAvFNFeTAPznVyTaqnyx9r28Tf/r/g/ApzLhK/8WNv4C8z5jgSotvZ2Ehc7LYUtNuI
RbG6ILJCWH1kVokxIMaavq35nzKVOVxG4LMcxcdr9CZEuEaoyrC45LEBvsfbvi1t3F08DZ4D+sw7
ieORiRKuEisB+ZSbjeF2WMMvCzdJEztR9sP02JmzZJpCdnaCwQVYusvGFuGpKH5Skp7y5kHnrSR4
bJvZ29kJZhb10TBxbAy7/TQ5Vhn+mHpFFmdlhyaY2qCoWR60s+HWsXIEss+XqTKOearZY0oP+ThJ
zk0sE/9K7LBX8l+jE2Iu9k3ixl/YOPOr9K7bB17mfO/c5pMcgW/b4/2WxIS1d26Foxrmo+GW1WCb
1pFVYMdOrloZYqpYrPulEhAKgGiBMpkhbszwuI0K6iNXXdA/+bnCzD25Nk6tox4AoCEJS5tarYQJ
Va4WdROlwhwekD9v2+qUo2va5Nfj+PmyB9r24is5QqGpoOk8DQYKFWFh6xNoxQEQ79VncI/8NXwG
OeyufVAPleQGbxr8SqjgLIx2tnKjUw3Xop9j4wlvDInLW6z5gzdaCRBcRDYX4HUbMBJUjLd4YjtW
hFea3zpcO03tY2PJSt/bCjEAaKC6ZOIt/T6JyDTaoPUM8FRdPWrGSWeSostmKXIBDPiPAJExoAL/
sDIFCLZLv3RBHVENp7gOrqdbc1/b4PR5JEdQqjwU32R9v+2jfJMsJJdToTekIPC29XwTJZ8rrgLt
ndlVDh6cR1U2+rJdq0O9YIFH4BjiWH7OKh0Ly1TT06xYCj8YoAQISe76d8lef9R3xS59Kvex5Gg3
P93C/WCaKBBC4nuBo5XnjDKCGB+O50kbf0zsHwIM/XIcKxFCECHazAcg7zDXb4GDPCao0D1ERPbK
2U6OVmKEMJIYsRFOEYwwek6PC4RFsh8fmt1Sp8bT54usRrcZGlfihC9VlWlCmgy52Njsa/I1yXez
9fdl77TpBFcihGs1FhZF762Hx6Uo6gzATokRGDs9PoSNjAxZYgdi2a/pqdqDhXsJI9gP9ydwfyju
ZXUkJyaicSrE0JJ0pKhD5+cIrIp0tptKkQSObT2A5Ixat6lzsditt8yiU5uge1Whul0WTujLIAO2
P8ubCMGe0yg2Yp9byPVaCtINjjZz4nYmpu3KUtLClIkSbLoewjqaWnif1Eps3h4y5cjjl8n/dPnL
bIvhi8vBTBoR4YLjHrAEvOmZW6X+VVM9WDl/6MLBDUvZO3A7i4C3+a8oIbDnSubzXM+M1wnuX2ht
GL4C3MLyhpHNqm1mfSthQnTPwRWSAJLDcAkNfmZp5qbo61CT3I8jewC4viSRlYlbbHPlvM1GtdrA
KLGrlT4mwVHPJxfYgbYGYr+kkLUat2/T20GKjjuZw5JpHdzdMH0iU2STMrsleSm5tJs6cQLyR8Yw
aSN2ItAJKOfGn/HMzRO7G/kjS+cbQgcsyxZOMs3eZUvcvL5v4kQ3lHZoaHZL3jfGnd0U8U1lyZ4b
Eo1EN1TNdEgqoEm6ijXsSHIizV3euz1Ilny1lnijzexhpY5g7YOfRmakGLFXp9pVmqrnKhjuorZz
+x7oEGWMAkWqyXLn7cfHSqpg9nU/JCoNULmsUStXXgLP/9TsFCxIcMWWITtvmuFKlmjzhqmEZkuY
G8HXjgyF+MJ/6vxA9oB7rXd9yGk5jFBjxLLQTnl/ubR5TkLsXKKXAkwa+oqWnbpYpi4fo/tatVF5
vA8P1rl0MmRo18Eu9eqf3JVF/U1PufoVQtS3at/kpIXvbzXF8ROvbnyvTffSWbAtIwUVL/YYgN2A
BEy43SlNB3VO9Nibg2xZc0Gr3wTurX9gpeSpuvUB15KEaGZmSZXOfpp4+ujV/k6vscy6u3yptw5t
LUL4dKOOoeQMQ88uy84NOdP2S+Hf1tKGokyM8G3AjjlzbQgw30aM+XbOAm7ZbUDod8yCtT/zrBi/
XdZLdnRCfsZI3oKdBfUxTh6y9Kzrga1GkrMTkQlfs+fV4YnrzNiC84fGx+EtAMgR2l+qZ+3zu6X6
R78UaI/exA/YpbmfDspV+iRFEtjyYGvxwvtn1Os6CU0UthpgmWguAMgeIifyxnN9qAFqrR+al87B
7tCd710+XMnXFBefoymF0nOECkrS2XhgOuBHHIPAjq1K4qS3Ys5aRcFdhvBfnQZ4H1dJLbsh+lEd
ZZXb7evMOOUGUxFMhVPsNPiJKoClLKPmBb/qpthlPWADKN6Qsr2TzUck2JJ/SxOijpVW6HiMyLHy
1Ol3k4dxtG+jHV0HVwZQBGzfbqX1/c0mzFqmcIh63YZT36MM1fXKz7DyX7JoLoDaBR89gUPBBIJd
Hjtg2dwP2vRHH/BNXyEGoSquFfpEYy9LjpQ85KYkr9s2xbf/LzjjqdM62pSI4rRtbwc1vRrLyENW
dDMN6V+XrX7bpbyJWn7KKoXMe5bzJogx+BQ/pRG3TfA0GLK6/qY1aiqxwEBAQWoq+K1KmdvQaPBS
zozS9rWvGf9Jx5eBn7RSFi8lokTvlaYoilsx3nyB9agPR6ttnJl+7viuLw2JFWx+pTetRHTasGiQ
vS7065F6xOyPpyo7Wp14KCMv2HzC6CtBwvVK+mEM/CE13Aqr6hrmzsGDaILHQkfOMb1UkqbPtloE
NVdDBUeRuNBTBUZcVzMuVlIbgPVpxtbmBu8c8CJVuwHcOLs/sEDtTZ4QRae2KlRVgfOYwuu6/7sq
vtB/ipP4K6atZAgGmM4sgxQ8a435BnRFdoSFi/7HZT3+x2f6rYi4ex9hM67LTNQM0wnQOwsGTuL4
tbdgz6VeLo2U25b+Jk508T5rw1GHVTTZz8B41PnfE3z9UF8TTv8kNOqmwQwAw+MGC6KwL1xicgQv
mEq7j+bTlMRuGhy1SJZzb8Z+gv4mITq1sFD23hkZatbrSZBgFFKjdtcSO9EbIMX8YKFq9/qJhLF9
+Zttej806YCOiJojaqDvBXZKkEwmRcFrNh4GfcetxziRjBJtBvuVCNG8WTaAvdOH6fmJbUzXhL38
gQ5Aa0b1CXEec7PvdcAcQmkmfYqZ5irwKr13sI23CyJDclTbQd4wVGxwgwsYTLzv5fhJnxWmjryw
8Zb+cwOae38HTulXsJsAvklWKd78OCuBQpSF05mSBn1wt7YOPbiB46MV318+O6lSy29YhT+SDZ1l
xHhNqvtxl6Nx5rvpy3zTAUiqtqtH8Mp+uSxx0xxWSglfK1aTKAqB1OlOam5n5eCa0pGETcewEiEa
tdVGfIhGzMLSnTKD3Vs5T+xJmb5aZSrx3ds+byVLsG6rB3hfo2ACC3lWza8xDGEX7RXwYm0af40w
D6HMx8aq7XE+FgY9XD7LzYFOfSVdcOusDdJemWD6jaftFsKd0V0eKvltsYfrPUy7hecpP+VPiweO
XFkpYrNLtJIvtkIL0gaWOcFCw6O1x4rHfj6w4yK7ci14/exIXhGnYinO6aajNDBeAL4fuEtxVqdS
lKCnfWW4VD8FxotafVXmvxrtbua5MzV/Xz7mxSTFQggaQ7+FCfcwMLS6CDqMuGTKYMd67cxqgRqj
R2rZbNBmS2UtSriOua8kXYQL6ZWfw8aL/sL3dIOTfkwxrw4E5WQne25u3hWmcWwvY+AOywfv778a
1n076chMa8O3q/RY+A+d9nNOXsb+0+VT3HY1zECUwUwIyK6Ea6lFSdJWY43a8K2yG3dY/XRSt7gu
zy2ojbzCpS//FPz3V9rDLHNZWOTIFITjjHkf58MMM2nQoj8RrHyaseNfGV+t5U12H7m+p0g8wqZ/
W4lcjGnlUFPfV3t/iagKkGY6s3HjVnbtN+PCSoRwkN0cl+awDCWFzbGi3G6YN4H++/LnkgkRHFsV
T0h4EmRXpmGCQ0ZxWwUZvlb8yRtipYvgwYKwz8yiQvdoiKLdPLKj1YwovKGOL1v23LB0C4DLHPO4
uMvoa7//MKU11kznODXGvSR77PSdoRlO09kpCtH/+Ozw0lPx0ls2S2F670UpvdqG6Yyzw2LaFZsV
Lx75cdRi97KYLW+xliNe3nZkzaSYeexFf6dXqqN6C9hf4kQBAKkW0gxNptjWHX4nUUiEzRx09DyD
RN1nT3U5Y3ka69uzueDHWo9gtjnUtfYQAt+Qz8Z+mLlNmGITY7BzXcbltXHT3v0W/f0p+0UaN2gG
4nIjk8iH9Ek1h8fLJ7zh+SECz3YN6Cvkg8sqGY0UtYhhnVpzmsscwHzFIepDT9NKSSz/Hx/TXMhC
TCTkoq+qsErTqzkBirVTH4Ob1376z95GdfjIn2spN9nG/bZQGkPoBAkL0mYhm40DLR1TpY29EJgf
jOXYGH8qIonP3zy/lZDlE66cIZCZ5yqcMMGU8egxahRbp/1tbpQngH5JGrfbprmSJfj6edKNHByl
yMSc8qp7XpBf/WNcuDVWrhh4NVLm6P8MWmQJL+/OUPD1TZpPRevrFLsg1NF4cgAntKRZsGnkIDQC
+DiHRxHrmD6GHqKAI5w0qserb1UX/omvWgkQbtGUzUaJnjcyqWW4n6tXQ1QesrE/Xr5Jm+a2EiOY
m8XrlKBcj2olMJLj7DrmgTsPktGajazQMlZCBHPr27Ttuk6hrmLSZzAX7FmeDE6hqae2aXdhvSBv
TabExrcNbyVVMDxMAYZa2Q/oHD1mtW3tzR340Fz/KjqaCVBtDEeetW2dpgWca6JbFHvJIkhapI5h
lE6YIS/DHvjGsZ0q/b4pZUBpEjEfVsaNEo1hC1eKIvFtut7OoFGuy9adtiIzGow6A0mDtRALvvcS
vjKmpOcowc5xYSu63UyBo0ZfB90JBllas+lmLcvUgAHJGCK8YIj1WCu0xYvNqz9b99VNDog0EJTG
fyd4q2Cy8hvJncuWv3WD1wIFo5ynIk+7GYfIBnLQI99JFRlj95JPCA8UgOq/6SRYYN4xNVMNPFDC
cXgpm9xhfv0UsCqww67da1q9a8v6WMMTS3TbNBCsS5rYOENFRJxQBZFy06sKajuEjV5fhIc0DF6w
gifxUZv6rcQIPmoIzYDOJb7ZaKGZUsb2OF3NMcJW+BDUiRMkV4b/8/JX27aTlUzBTlil5gZPAmQ6
+95dnmELS4l1Re0F9zDfy4rOspMUrCSNwqKt9Tj2ctWlM3GM9tZSZenbVji2VjoJdhLkIenmEfFq
5E+IOA4ZTMfvT373Jw0xDKW+GYYQGXuaaYB6r7k73rI90MlPqeu72NYobGbPXruPf8oOUN/0IiuR
ghfRi3DuqqqhLr2vPOsmqm3zltvLXpR1/AUeDo7v6xyTxi0Y5vxdfIMSlxPeY91wJ/sxsq8pPJ4A
5WyUjHeRl1rscxyW+whk27zk2h9cDMyPLc93C/N34qxQiJGTrgOVj9sSWtgk47ZV6MiAAuOogO47
q/LWTtvaqc18/wf3YyVanBvSfCWKqxh77HSvenoFRHj2JQGM20IQXI528Cib4d4qtaHc81tZcYzI
4iOIbbFt7/rX8w7sUnvF+z/Srqu5bpxZ/iJWkQTB8MpweIKCLcmW7ReW0xLMOf762/C316Ig7kGt
16+uOqMBBzMDoKfbAaAR2r26vxwbmRDy3jfcmhOTDpiBSjMtI58ideo5bhGDSv0mWcW9Hbk1ImSZ
PunKluG9Ahdo8YPmV+f0kPxkvnqyXc1roJQJvRn1TyBEr1ZSSDY6AF8gtnQcvx/CyQos7UwVSb+3
V/W2jgmpZi6cKF5rvAUlOa5h3zm4EJUsncyCkGLmVc0pm0c0e0QvZresSR+069g890aqYSSooxej
ZEaoNfNfJV0+WwSCoE5SP/UAV9xhZNo4LGv3fP2v2v+jQI5l4JVAhVzG61bGrLqIarqdBIl9acH5
lD9d//39oHz5fSGxMCtasnVEM0EW51wo3adCacN2YD+um9l342WrCW40y+AYExCqgHvdTeX9IMP4
71bXbXgIfpj6qKg5wMS4uLZDApBL4bHeHT2EPVT26GcZoGDvZLC1xzuMzUE0xkt13w2N4Wv2sW9w
HV8u7rq6KX1o+svMvl9fPok18SF00Uln2w1uJmytxKSOlX0yovzGGceTXgMOkhf951Ub/v2zNTb1
79AQAWxmn9I1HTXeBOKw00QkPXQFeArqgWrBurJGcjLdPfdsDQobkAL5vVS4cPOV3us+4gDsgg7O
OvRuceLsXMul6V0ZumE/MF+cFAKTVZgewjnOAYnVTcw+2jLp5/18/PL7Qlw6U1XXaoHC3WhqMM2Q
y7C7Y7KiuSWy66t/2AMvtoSYjID3L6DSl0BtdD2MJ/QpfnTkEif016OJjNtMkjpEYIijzEqeZqhn
nfVObwovGmIXm0KSlmVWhAvCbijTrkgx9jeZtadMzXlYaFjMytfrO0wSByJWbSqa3tLjCXkQxBi9
Pt7W0jltkdf61+3OJr5FtkNdL+fBVrsEXMlLUH9un/j7Qf8Ns1zNDQ6org4MrOrGvowmRRKDFvd9
k6uiPB5idUX2SLQ5R7JQEjeLq9hvh/G2S01Vcob7h77qdxxaQqkmsaOURQPAYe9PQQ4RkhAXJxrU
44mnHyPLlbFiyEJEyBtFOjbjZONKi2Xr+9HgKgDWfVkNkg5kDyC3TYgiUwsOVF022SXvrdqT5gJI
GQwHMIz+W4XdN4EiJI1lMRslB0mzH3e5C/UYVBbQ97QSTJxs2YR0oSnJrJg9en2zvMzmOc/Ps0xD
nWdP8R5hE/FvCNscqBH3ion5Gk13ie5XaZjMzxp7SnIJ7kAS4yJtW9+pJJpUYMub+Z5gdnZIXLxj
uIUU+CQzJHTxSTl2sZrh1ceGdFT+yV4nNPI/dV3GrSTL5rbQySepMkwAjaGn9jWcTiDT/qyW4N0f
A05rTUvvX2pSilFnC2lirDsyV3izRntd3Q24nOsyWRO/N9ew3UIi5YIdWV2U5NhCHArdP2XnEQXK
doenNpQx0EnCW0TxOHTVy7EGCm6N2Kli9ABGUygI/AES85VHwi5SBi1PKK6RglwByBnXi1kCOboj
We8tQ4aS3Y8Jg1KKRxYNN2SCsWV2OvxqFvltHBjnItAu/aW8KB/a3IXSN852huRBYncRXwz+Somb
0qFCI9JKKNqXDMe6unkc2s+ZMh3+oPZujAglPjaMtrEYNJBqM6DFUSGP139/NwvhOsPABReOvuJD
rRKN5rLWve1T8iNjM4bVsiw5Om1auCTvtANeXSTvBrtJYmNRSODJWGhgXTAcVKQbc/g8jI/D9LOX
FSSZFSEaus7Jp7lCzltBgQbeJjxEJ2Gn/rTm9k/C4MUfEZYDLUc2VlOTBANVQt3OzkxT3CZjp+sf
aj++HdCpUYcDOsQpxrxUs7GPcaoaDy2E39bL0PvgjITixxyy94PLlH/fXYIaCvR8oJAH+5o4kjQY
pTVmXE7MKe4T84BBsso5XndqZwu9MiHEwohBrnUxCL5O42UN9YzIBdeRpOfaNcIF2IiFwXNACl+3
eCNToIBddpD0LN7R0SXsicySpdr7OA4Ya3/b4OG4yQVJqpmFU0PqiPMmJ5fOi06GXwf0XB3A0/xO
hgV725GbeEXmcrUWpOXeXEWS1swTXU/xaZyjkj/mo+S77Bw3wQkA/W5qQAoZSA5hzdasJJFiziyw
PyxeFA5h8UGv3eX76nGog32nSodZ336l1xaFFVRqm8RdjcOmToDGTT7OmeFl0/d/G2+vjQgnWkjw
Nk4V67hHrd6ZVuuSKlyI5G38beZ5bUOI6cxOErOOJwOiaBD6W0aP1rk3xweL/EHJe21KSHK4bOua
xljRQsYYhSyCIixSf6pd+17183P9Ifd0WUnfOcC8simebPUxawjmA3DzH9YgHPLzQxLqeF72UGTD
FZTrkt27v5yO42Dih+ARlrzeWWafmRGbbRaopvmhGqqHaXyIzfU+VZzD9eB4WwrhmY65egwD67Yp
HkGjEncdtQ0g0dxCYSZ7HthR0zGUpnxIK8nxYn8VN7aEftI2EqebogVXce2hPnFWlsyba8+8V6Ec
D8G04LprO70lBrNUHeOWDoe8iDMxhVqAw85sgDw+W4eyhKaYPXoadRuc0HLcaUqKFQ+812cbmEOC
MiC/hfFOsRdTu1xVx3kmvzh5u3A80lAJ5bRre2lwY0bswFJA3UDTC4RQupjPeZOPngNhSv/62smM
CB1YjcaJavycFiExcbrYRoam2QvxrRvCsSlXyr6bbczx46b7HThz38VVe0iUHO+SQPFf90ZmS9hO
1UyntlkAfMqzD41ue2w9Dvo3m8o4c/bS+dYnIcBne0D75eRJoCaOt9Q3SpN42SzZsTIj/P83VRcQ
tE6dOElJaTUfGcakSRLdr3oh2T27a8bZQ7FvHAxXCFWjJ5gxszBp6zfNuwQJfbHOWXTfSF+M99xB
r2Va2KiYwBJBaSbTiirjLGvRgKsN8IekxlOfysZe9uJ5a4V7u1m0mrTtqqBf8Q07KLD/h8/XI4zX
N3Hvb39fWC2Njq0a24ChTf3XLH+XgMifAe2MR9I+NOZFEs+7ncovBmJTN6gDwfvX7jA9BZMkAyp/
PJTQt5mP+sk8kVB/GqBeXUENvFokCWH/M4Hz+G+LQmhHszIUJfKev5jO7TJAQUDNwmr4g0dfAOw4
t/LfdoTodhAJa61jITMXIzBe52pHNHye6S7g/MEbrKTn24vyrTkhLhy7rDUbLDa+zSAj2I+B0xWX
hWp+OeSSFkm2gkKIABWkWwxSlz5VH+z8YekvVAZA3q14W3eENszIiVqOPAyT9Fie6KEz3EZxp+XA
lRmBRZe0KbtxaHMldRDqAnUvogO0NMqtqcbmLT/xIXYMgh6z2zhQPPq+fMDV7p2sMdr1cGNRBAWA
IK3JKmMAv6Q3g2i/8+JzfqlO9mG6yJi+9z7Y1tSbGhjjwD7OwK8S5g4x7g+TE+m/XE8cMiNCGQTl
hJOCqAlfrLqbMMFmAMaSa5LvJDMipIsyHdM8HxRs3vzRMFt3sU+AGkuS0r4RkCqDzcOCuoQQ36s6
16zvwKKPIaUlI25aJ65Tfr2+XDvkfiaUoV6sCBFeGVVtJzik/30J6rh4FTziYZd+GXwVHK2D6kYe
ebpuVeaacOQoHTonkwqj+ffGIX6meBAwliTYnceErWfAXL7O6bE5AUqqYC+lp+Q43DJ/dGloHPL3
MhUvqSUhsBO6FGacqICTQujIIRjUbX4uc+xpEHIF+8Q6vQf7pOvI7np5AIg10lYxTagiRHDW4Ku8
qcGgtOya3ALUXVEGzyJfbPBfWVlY2O+7VAaJ3OvFt7aEvI45SgyUUEwjL8VgutTqAFVaTTvs8sI6
FPWa+LSLFgA7ojFstfjT9XjZqyq2ZvBpUWDUcGvx2lO7mJq1GbQ0iMoKELgIk3qj29jn0pBMvu4n
4I0lIX0og2IbY4WggXbZ/QRWCD7MlXnsY3VqXSg9vZM9re0M5CFMNxaFXJKOep6SHoeq/BOQLwfm
pd+bkPkQ9Vbv6XkMs5PmcbSU+TBLnOUtxpv42VgWWpACU0/QPNExSEbSB7Nrbqe4OV3/cLsmMJXP
p29NsMEJOWwwkjKpU5gY2geDHZNIkr52t8Dm94XspRdDkSbrAlaL+mPdV66xBlXyka23vSxl7VzO
4TttTAk5C5R/XT0WIIwi99rBwOCmheGd3GsD8J/i9AtarEH2zru/ehRnbhXIJNwovA57M6mzNXZW
cFRVmqslptc6VPKBdjMxIOkmxQUdlAaF6LPsxGYpfwhtyJNp3A31E1X+uh4DuyZwisNdI5D+qDSv
vZjGTE9YBy8G8kSML5HKXF16vpYZEfatXoxqEdcLTj22E8yQeloy1zAL/7or+0Gw8UVYLictFRUk
SRi9eG+HzCPH+QipUs+GwEbtlZ6sH9wNAIytAyIJoyD0er107ZwoNtO6NLDVY+L8pST9n/QYLwbE
u4+syJQ8A68deqSfSflNaQ559Xh9zfa/zG8ffjWgmyqljmVn1Qs+PytSr6qzh7L7mowySfP9lbIt
yK+oiDIROQCh6qnhLbWfsMckDudVUoH2vXj5fSHRFFY9NhUghP7anOzKKwCf7aAkfX2pZE4In3vq
7aUuapS5YaW3LUos5hXD6yYkfoh4AVKo5dTZeLM1q4/tFLbFRY8lZeXXTcabugL1+L+/hYgUKKuM
abGFYf7lvLxf3xm3+jk5Jl/UyY1D/R7KTK2ro5Y6vvQww3f5NctCFkgsbS6WDLcSXTAFyVE7xqZn
Bc4tv1UmKWTSry/mXjrAEzEO2Lgh5OBRIR1AjDTOlXplwdBC0oO/cDCcrZ0v7Ovi8xtYabOwEyGv
DPL/32ymIo3axDGNOBjOZtjcMS8OzJPlgXEEWm8pRKBkyKadeHllkP//xiAGNpuVMuiRpOrdWGYe
HR9A2SKJe5kRoblMs95QhykzwK+setPQeTUfD03+/SyFCV8wTYw6B/YoMZumlVLHgNApft2W4cpw
xVMkF2VSMndaZUP6/xAav42JmRVDo8Oaz2jOe3/0DdATzs/lcQ4ALfHLW1kV3w+LF2NCic0VG5e8
C40DDcD3/t2sSwJd9vvCvmIVzu2jlibBmFKvXNSb2pHJPO20+NuP82s9N4GW4yxTDSnWi4GbEq+K
GMC+n+wjro0kGXDv1eSVJWEPLYqixy3vSbuAkwUyMPWNF0DqQxL0H2R8BrKVE/aPopExBuQdYKZ0
Yp6plYGVjIZk/+ydWl65JGwggikavA8yA0fd9B3TXUgYHtvL9J099+AftJ+RFx6up779LfsScUJj
37CROUh+0KNI15Pe4JXVVgo+Bih545Ktn1B3WQ+VS8q1B8oiDQC+LXH2bGS06DJnhLq7ZirejBcc
wZQZGQ6nS425nYymWuKJqP5kFOAeyc0ZyAskHDvtbvRVl9yIykwIaQCEIXWjJIhsk17s+Tz1x+sf
fe+iYxtnop4TUUoK2CmoH7IIQoCqm+OGiD0YYwqWY+Yu0c+VfspyGfekbMeK1DF0jAYD7FBxoIZ2
yI9eTgB9rhNFz61IGXIkwaDzRd4kooHWvZmNIMjRmvcGeVa70yJLCjun1lfLKCSFNikb0MYYgLmy
6ZtJqtsI/R61lx/Qs7yh4yjJeLKwELJDmjfmULU1NO106wApKxA8zJLIkC2akA4STM/NVYSpUtp+
oslhbh+KUYKQ2vMCz1kg7AQ/h4V/r7+LBh0B9GCgB5216ZgZUEGmtnTUmBcyoYHEU8mLESHdNIql
tEYO5sr+UN/QQ3KOw+Ew+X9zInnXt9Peom2NCWkHt77KkrYtNNmKzq8BuABlXGdJEvVerOHxB4QY
KvjiNEOItSXp12XOUBqaGucJcNO17N6wTzRmblPLhAX2irimQvsGbRbG3MUijmJt9ErKFN8ErJqk
0LhbftQsClZNCt7dD4cXU8I2LSPDMdoOOWECzbX+sb6fj+2xO2itC9o1TPvSUy0bet/h7gKztgb2
DbzUQvNQPNh0EHyPpwXNsIarQXCkHJNbPmSseOQO0IsAoFELA1EchV/4S+d1z6NUYIin8DcBuvkT
eABvshNzMpvkOOj+gvdGZ3LMQoJLbRCGSTEzuyu8MSUcbiDYkFROwizfiN9nLXSTIhmRxc68xusF
FT5iB7hbo+kR96Y+Zcf+1IHMrodOpWv4y4GDxJzarX/KmIZ3N55mQq2bi8joIhdDMUymwTTb8JMM
gssPZn6gkWTbSUyIPAxrnaqrUlgYdaRjDzAxQXAQFeMZRUOD62lk/zv99oYKVd9uE2UdDHijEPAI
pS7A8+51C7sFWHtZMCpEHQaUay2n8IZvNn6YKW7jMMdcfcU16CWJXrZ0QtxpRa4tC/igfKelLnVm
r8WzJKZ5r/u0m6o2LgmhpzHaFh0Q4L4aPS5WkK0HJf6srjJkgcwZ/v+b/bqSFGzrM5zRyWeTVQFt
7wzopP43X4QCH6dZWiUDj+emd7MKkA/z/dItXkVa/7ql3Q5wGwlCFU5Udcr1Eqa4wgDABJc4/N9G
lcmSSGNOKMWt2YyNDrlCHKBVbwWDcBz0R8sDGNafLjLYguwzCaUYTDdDkkEVB8Npn5XowtrvGZUg
1vlPvM3cv7epiPBuRmuulA4mlnN7IiBdJCEXEZU9RvJluWZGyAbKwmYup234FMJ6cUNulKx6rIkV
GFHilzN7nwzLKNlLktUzhfSA8QytzSK4poPAmjSurYD5VJIVZPFgCmmh1x02ch5GcBEOAT3wA276
PJ5XMEVB2FOmDrfbNr2kB1NIDyD1+tslx7lX48c0Dk3lRzoSFwMQktWTfTEhRaSsq0vOGuTHtZdb
i9sXmbdATjt9Gp1LK3uN2Xvwx2uxigdjh4O/RRxapmURmSccPqgxdNB+GI/lAg0Ii52m1nzS89br
OHfVkj6DrfNUj8ancbZcAy1Hy8YTZZXkbmn38mL7Bwkb3exzPEGUeFruAvPMocDgb7gbz/xZLfZZ
CPS4JF3uFszNCgibHWfvOZqcyMBbUXQe83Jy7ZjJnop2A+jFiHjcXyBH36U5jLSl6mV0vtcL3e+i
/na1QWup6N+vJ+bdINqYE7a9RWzgjnkC69b7Nv6iLI7XATMH8RwMNLhLIUlmsigSbwIwCdHonRnz
UQX9rP2YvOzOOaR+Fo6xO5/t++UGqhfH6z7uppmNj0IGGEpAXEGYgi5Ec45GXSIgjSPn+7luZj/T
bOwIe3/VsHpOAjt8utb4yMcwtIfRm3F3WxuuLGFLolHEa66xrS/FCGu1E3bKQ9U/XndH9vtCc0Cj
NHW0BYGotBhfelCb5+u/L10uoSWgelTpFo90Fc88/DzE/N7lTYFxiaXaQlJrQraIjKl1WAtrPYYV
TC6h7ts3bYChqWPuWT8kvvGQelNNN6EgpArLANVeXtaYGwit+/iYBezePGl3JGxOxjF+1GRPZ7xS
XrEnovFyvR2tNgV8kj9gLYnHyb3X4TBAmao45MtZCunfbYNfHBQZeqij6QvmZf43Lrr6GlA1wfis
eIZbfsRpxc1nwL+qY9Z5kpXdNwzQM+Zd8bwtzqnWnaoPE2YtgbiFpvqXIWy8WXXLb9DW80FD7aMI
MtyTFu6fvJVo+othYT+YVa0Yw4j619X1RQcbEuRmDted209ULyaEHWEMNnjBLPRgSncch3eoMkxW
xmXLJ2yDas4hoZNh+WYL0EO/wxSG1h06OTJa5ouwA8qpqNoeimO+easd4ksTZrdVOEae5ZGzeWju
Ewg7uUSy7/ar2e8FFFly54YUDS4skRMZNt6yHm2warr1sBwTc3aZo3xWcybJY5IVdYQK2nfRPLEU
ceEU0edpNB5NqgfooAK9BarveoDwAHi7zS3MRWJCyHyjSwDwY06mCV+vIGrmWVHzkOnM60zrmCUs
8XHXOUj22/5nfLHIq8TmHEoWatoaP4f28VfHHlzIvbtFJiM3k1nh/7+x0kzqVBeQagOVyIUuGYQC
LrpUSFlmRNzAhTGyYoGRFaxbgKdmUQi9IckXkhkRtvCYGrPeDfhCVnNbmoW7xu8b5/P1KJDZEPYw
XbNsJDMc0ZbnHioEKW3cpT/9NyPC/oW04hzVFRL8kB973KI46pFA6fo/GRHPtpBTQPzyJBFHWeXX
XfG9aSflUBirZMl2n9U1/Xcci/PL+hq108Ivu7h8AvPyQxZqdwBggYRKRQOwPPyBY5xIGq0zR0oK
SaEt0yxrYnDgpvPCDro5fi/NsXIdM5ORKey2aRtL+uutM9aJ4lQm+hpzpB4dmgdw1MrwRbsBt7HB
u53N9qR5lLI5go1Km08DfVQnyNLXiSTVyDwRUk3Xal2Fd0hsnc6PMEcaU5kFmR/8/zd+OLQeh3mE
hQpLlHACD6SaRUrvvVuFNsslJJq5ifQ170BP2YNNdLoDzx/gPZ3H/CQsbspnLRwDLtYxacEgfd7g
n+JNhdjYFvJPBvXfccngYgvbRefSY4vnBm9BI9iGtf1HWt24i99YFLKRUmY0dhJYXJag6u+XOFT+
AKT3yoSQi5oVbNIqZ5QeDQUCSbUHimFZKtotrS9uiB20CvA4s7kb6/Jz0i6k+1rYx9R8RxQZ1fL+
UWRjSkgOyFLpTBaYou7o89tQ8IId4l9Rwc6yw+/+rgKqTrfBgPxGoAByqgOjKoKR39CoZnGsOypJ
dvuHevLbhth22aqirPMwx6At99tTETDfumPPmD0/TwdQgIN7NfZlXNz7e9mCRxYupN5Qh2hDlAGI
jvqU2vmhcXCBbVnqaV2orOfaX8AXQ0J8z9Qs6qKFoT5KvJZpYUnUP8BfaOTFhBDflNnELmLk12YO
7LgK8kSmErtf/15MiJXWbMd1GQ2YYKcILIzxmcSueUNvrbDEoyf53Mgy0f5++u2TWHAZscm88EuX
WIlDVesuer18JZb6pTEzCFBL+amlHgqF0MhLqMTxhsW+xdVroB1BiKv/sAEvOWged5Im4fUiL4kM
8WaZZShZM8OaTlXIas0zhtn/bxb4X7ApWGkGEZOOF3eQZUBBC/nCoH/iBBjSoXULTZQ3WhTLUGd6
BGV1f81rj1ZrSHL1dN2L3VDYmBDqYWfNWdOAi91fe6V2JyMNqTodUwP3tuN405Nachuy+1029vjf
s1k19FiAmgIn4/fqDViL6kLW5MsMCClhIflQUBtrRnvbK5z1yzSo36+v2e6pEjMPmJ1CD4mH+dc+
RJqRrqYG/F/Wgb+DVl68pu+bcQwoECzXTe1782JKCLJWacZOKwpA8oyjbh6H8eN/+32h66KVFrVa
ReLAwpGOLueqlTiwv1ZglzABpzbfcBMZg2lBnwaD+NmaHFg8YNy/P4y66s9j7l/3RWZKSDIl+tJu
ijMQRaaPAGC5kf0Vkz3m/HzdzP4nefFI+Poji/VYQ18VJNqxGW5H9dP139+v2HhKoFBiwIioOC9s
9WaimyYAN0Y4BdZ98aC5HI+Su83gaR4oDQPrJGMl3XWKGoaNiUPIWYhzqXVfOLiDRYLWqtobiu5m
ypoP1/3abQo2JoSN2WS61vUNqKjX+pQk7+zxTjowsjf4DLUnywEqClRvEJZ4vTMnMpcZG2Jkl0N/
Q/z1SG75jF8a4BpZEm37r+YbWzwcN5ms11ajSpYGIkTq7C5VMH2YHMt38s43GjBwGS6Ii/wkGiQ7
dncZTY2Y6HpNFS+Tr80aQ5EtxoihKCVrPxgtrrKi4s4oB0np4V/jzVnFNCzHhIv2G8GbWKuJXWGB
fTrf9VQ9d3grbLqeuXQ2ns1IvUs1cKFej5DdDQzmKoCxIE/3hooGc4XVXHJmkJo9kOlAx/Q8Nm6l
NMEf2LEQHjYYzABoE2pQiuOfafIh4nFaS6hmKdMlnlsL959pgftpaMfJIBb8F9+s5saiEPsG6bLE
ZNAsBYTIjfTk5FTjIa/X0G6g8mPXknf13RjZmBN61qGYjKLtwVekRLdkAr9w/gAVG+8/raLIrt3Z
mYYLFPiU0sBMbzvjsSyZa9qH62b2e8cXZ8RRQ9sZ5qlYYQcERRgG9bi+ZvzBeOTU/NbXMpRyiEo+
liHUEd2kM40zhMcQr4fEii6NPhwSvN4XRRbmuSEh8N5NvRv/hA3NqslOU4aP1ain0ritZM+6st/n
/7/JU9RSFdZQrF9p9G4zhvYog/ztW0DFggiSRt7Q6EG8OG9KksCDctbO1dCCcrCLBsk67Qe1Deln
A5sW2syv/UjSaDTaiF80sMvcPurrx0QWa7sJCLP3/29CWKq4VBySWDCRAVdrJbU7oyvK1McSY0zX
o3o/xl4scWc3H6UEO8dEgVfzy0SLoKNe6yCQgkZunyaKaxjG4JKsle3Y/e/0YpS7vzGq2clkWhRG
zQSj/f33ZJLRjv/DZn0xIaRWtYqZoQxYQZZ+GPOnMrtly1/d3B3rGhIw0VM63JAxO4IcQrO+Fqsh
yUn7vdPmCwqJNl0cXdEp7HfBjAmt3E+dQ1d5/aUNFr91Vds164A1rmxKURY5QsaNwE+v9RW2AALI
BWS+G5+65VldJJMzsvUVRz1To5z1PsInHMElw8WvzVMPLR/AowFPVqTDlxK3RHA0JnDTiDk8YpZT
hJfBanDV/NBHMmWpXTs4SeH9FKMAupjj56HNtIhnkMW8lPQ2sU616uWycTSNf4U3ZXhjRsjsBVki
alpIhYM3+guYeLSj85AyF/ctNsiaALMN2R31zAvQnL2XHBxVchrab1A3f4GQxBaLNnZWoLYUw5q5
MaGuVWW+aTteXkXv9FkNtXS4b5XlrsmayzosktZnNwVs7AsZjnQdwJ4ZVmDqVrexMLVI9OfrqU1m
QkhtkZ6pa9bwemPPvg7dbaNqj9dN7JaCjRdCIuM9fuUsKJkpJNJbAwMWt72MiGUfwrYxIqSySVe6
vOfKu6yyEpCuzX/Z5s8RaaxU9ZsiyzLXseujamanbFwv0Ff1dDMJLS07zWz+fN1h2ZoKaU11+rQC
rQO2/aB4i/acUAnD0v4GpAARGhiCeEPLWDt1lNQJOLGo0rsOlOOs5H2dMk+zZYS4+98O+oI2cQCc
FUd+YugOpjGfZ9PGu7UO5zIohr+ur9a+My8mhNUqdVAs1DOcSdfHPr+tVRQAUntEjSV99n5CcbBi
ANypFMq0ryuq2tRLnUWIEfPLfCCH+pDfjxcyHhxvBsHMDHgZRmtjL3pQPre3MpDZfjHYWBe2QdGD
RsLJMffP301nKJdowHS6xncuqKY+D24nE3vaDcONQWFLRNWc9VUMg9Zq+VqqHcHdKKlwu+GxMSF8
uy7tFbJScJdYNR09XLB9WeLJcitWSSJ+txZsDAkV22BLOisYgADovT2VB94hdKc2HP4kVb2YEWdG
7E4vB8q5WGjxflHed9OhdyThLvkq4qyI0o1rFKf4KtV8azhhq/xHF4SqqfRQXY5wqer360VdavDx
XLpZ9pIjC2YqVMayta1CqfE9OvCBqv1BI+/a+NLFsdumn1QzJPp9akJIcFpdff7UjZJ76f3rnM2H
4qu8aY6JRmJ97OEldDCWOPdI+RHz4+ptOZ978mxbx96RnZv2Y51aukoMJJBfS7IxuXR6Wqs6lxIB
u2u7GJ7B1EsWyQb997g7DICaNGoSCFqroiZGvq4KSIc4Oi4gh+hjBupB05+9yc84yQR4fu07Fsqb
x333XswKK5o6pMOUKmQuo679lNRN6IzpTZPqkvD8h8h5sSMk4a4gRg2eKo46XIL/oUe1B/CRG4fq
PpKiR6TmhKyb6k0X5Xj1BILgF5cYZIaVOyvgE4LNPQtMWY3hgf+mad18PSHpLvNQQjKKctSA5fJD
TeOl90lIQwywuvqFyVDg/IX7mj0hA1cmYI4VF0DnMzq6BzqSs37iT5HJQQbb/If6+fLphCS8AvGR
NTwy05Mdmj9xXDvYvv25d8l7JQQdZxgFjAtZevGB/viDJuFlWcV38cJYVFagHYJ8Rtu8b4roi97H
930aWwcwHkgPxnzVrqyqiER0am0oSA1PIYT9UTto0NrTgxxattGh8/lpA/KZrnGR70KZYSF7R7i0
LScFfi7kaU6Ps41i6rRuNNwV6l1hacH1Zd0/4WzWVcjjDHcoRpkjfPhYIbnJzkk4n9mxuXf8P3q0
2JgSEkzfWAPkh+FaVj9M3YnJxpMkCcwRE4s5kEm34QpwBpdaK8LeNo96LHtJkJkREkoGqkAwz/PQ
UO9RbL0I7ARMpgiw3+783mniA0/aRYrSLTBihHwiVwn4hHFxkCHeeDK6FuZC8ljbpbcilDufDexg
NJY36v0nZ80+l62jQetAylrOv/E1g0IGiWwQX40or76uf261r6ZMSVSSokAajz9gU6RLo9WVKP0V
z2a4+syrM68Cgn/0Ptsupn8OA5gEdHf5Vh1lKWofjPQ7wDWRIjMfSafM8M7XrXa54KpQv1dWyDwO
UYo3wWGs3REsQT6Jp8ov8d7hLXnc+CwvPlVVmZ4kO3vv2+rgHkeT5OiIR2Gpl1rBs0KEQsQLH2Ca
foon48qn39ajE3T+GkQX+7n7ZoF0WDalv9udbWyLbTTJOjvPU0B3Y6N0LczcGhRIMzLdZRH7ZrLC
05PxoZj7UxwVEr/59hMjbGtaQIQlLdVKB8PlflHHy60Fbt3zGvXUBYeY7k/2KCOukdkTErZVr2Qi
CeyVPVrPJb7QRvmZrk5gTqsn+aR7tX7rm5CsNXVNK9Ljk5rVpbBveuvU0FttemcY79b5A25vSXZM
Ixnv7O4t7dasmLhJZdWqA7MjDs3rqX/sQdD/axqrvxtvFd95cj7LaBf3suzWppDMLYWmcc6wrE35
va2fneK7Xj9fX07ZlxMSudKCPRe0RkA5WaML2eXTYiSFq2vTaZlG/7otmTtCV5iv9dJMfBxFB31S
ziYw93a4tJGcivay63bRhHQ+FqreLwOsdOQyZ8dKNj+9SxaxNSDklA7wZSWdEAm/4Ja5a3oOZOEz
rlLvth8JCMNcwMPiP6PhNDaWRdCdU1STQQq4RtVHlT4k3eP1D7R7f7g1IOQNUqLDnPkkwOANQfmk
BxiGurTfelfDjE36JZeiSf8hSUKqxsYbJZhMxJiIwbEwpDiZOJkamOr0qS/MYBmic5GXR0b0g9HR
c9thBK1n1Yfr7u7H44ttIVLQ3FY56dGL6evg6vUHp/4xqA/XbfxDtLwYEaJFJ5o2doQfvb7rZzVw
nrOw+6BA3ZGc27sJ7zt9OD3L2rP9PfDbqDj0W7I0ickKo516y1bIR8u82k/CLwaEQOmsKMpwM8tb
s/iY+/F7FcMCt//DoUufOCXfSZzxjQ01WRvezqTtJyPxErvxQQgjqSsyI0JZsdS2XEkDj1TyhD7C
TdpzNn+XBAOvg2/r8suyCUWkIaPJwOzzv9QxY8oxOdu/hlSB37/IqB/3gwDMMoZOHAvaRa+7wLVv
ukV3sGzOWvlZH4dZXgbXHdqvHi8mhOrhtNG4QmQDrbP98/9Iu7LeuHFm+4sESKIkSq9au9t7bCdx
XoQsE+37rl9/Dz3fnZZpTRPjAHkL4OpSFQ/JYtU5RngI1ciO5tjORZi+H5yzHQ4lGilawVsBO1P+
qGSTPc2PiSyiSNmtkoAx6p8PxuGBOqPbK2FViwa1aQ0zr6lbPEdB9EQg2dz+Jeo4F8WHQwbSTEmo
VoAfc+0OcoerNUYrLsdHYIIvGKzDVDcWuw3GeB4pIz+Nfl02IAgMXyKYUS/T1Aw+aPNdYdyr670e
/aEP3NlSMhOl0TrclpK0CEC0dZj73r/sxe6lZRN5vjs21YwcQqGpBE6P5JZxepjueArvGN0aBA/d
y9Ze0fc9CvyTZxaL2uZ6FjXLoGsF8qwFJSu04gMtIP781Dmp31417vwqgkmD7EU9LAdRQ4XQVw4W
Rs2Im7JAyFpXYzQXbniMrjVb9SEvdFUJgif0lUMItTDNBnOnfyOehspc80wjuzhVGF+iTpXYOFec
ckf+FHvsWwtr9LsJCv0aGXqWBHK6nH1lJg0JVVzC+v6wtN/y6GHNRO3bDH3exXNjg0OnhI76MFPY
KNuH1PwWNZPdKkGWvozCl8jdBb0xxUFUTlql1DL0vKaDJ6OzodNEVzmRBQ6Vokprx6HHEbAO/bA7
LYlgNoV98Asfiz/Dlv0QdbSEB/0yYzB9WaDbNXU9NJvBC6SMskhVbT/fz5+MHxwBc0IzFQMz+Do9
16CO1NvrqTtGTnwqvlxe24KvxzMQRU2nxyNjIMLTWRtelYZoslnoDndOiefcMAdWVWBFsTZzQpfc
guPwpHgQ1p5s6+myQ4L1w/MPTWUoKz2bP15CExRHlgXtkXWsfTnqmuCyKcEy4huhk8TsZ3mEKcv4
1vdBbJ5ktFxnL1T6ddkQS+FLKchhgqqSdkRJlFXwGTd7f+i9+CAfhG/domTgcEEhdQXREdjJj/2x
Nm1GHYaAlfb4m8l21YHxSfuAnJumbrKdA4gKrJDGkMBmWdU2qPsdzYC+lUhRV5QVHEjU/VLGkQkr
mfZgDg8xvQoH0Uvj7hPgxhVem9VAJwuNTCBR12KukfjJVePEj9rkaE+5zbhQ1+e/O8iyj/DYbS1z
t5uqGSRs0HCPqrPddbpTqZ+X+FqK1Y9cOs7RotzZRtPjoqxf4aK+AT+32+gHWaQSvPu6gcECAh03
dKBa/Oy4jg2jJmxKefQVX/XQqt456nFw40P+QHSBR/vwfjbGeTSWc1flGSbMiL40Dl7II28Fjcap
NvLbGHM19uWlvL/EzuY4NNTnCbMtbAy/KR/D5psipJT7F7w9W2C/YHNYa6o+m+cJX+9vysncbSqH
ndIYEY6VCg+Hou/Hnc6ksElpY7HZNqq4dCpPKrrvx3K5mpOPjC6o6F8EmwDIR0HD9tazpW1LDSqw
CFUm20tyMPsnsCbYkDESBGkfLf4xxN9CGg1vKHqN866UmWxWr0yOWGDSMTY70ZiEyBS3cvNGKaOU
Fb67+qeU3bXyC22fL6fc/jXx/N0sLsW7JJ2KMIIN9qbA+nUljL66rRfaId62JVd0phAa5JIcJb8x
paz0zFKQEdOZutPbg4u3HLsNosdF1DO1n4TngHE5nw2rhHMMPEyS7PNY6keZjok96L03zOHx8ucU
RYz9/2Z9rSiqpwMrIZTZc5d8boaTaT59wAQmdCBvhk5/DAe9NWHIadYWKUDCXL7FxQ1elMVJsQtE
GxvcvltOCiZS2b6boaaHkfXxy/JiZfZg4WhWQTUtDua75Mdlv0Q2uQXcQn2ow4wMHpiINLhdlM3e
qJkiqmeBFf7AjrtNrWczzs/W9Djpt7328kde8OdzSAzNYSoh2aiiuGOTuOskag9hC+Tdge8cHP5U
LivLqkJeEqjwStZS31kQCkCr4wRxnCZz8kDy/8wnbsUu6xgvTYtskLTcL031VJiVe9nEfuV84xSL
22bhmNIQj3UBp/Q7sNLa61V4TQPDL29E9Yr9LXBjiVuikbZqcgVpUMy/Nk7VZYgSBbNS5oeQVHOi
RQ3CUYFSJ9VPyzQHcqIGWS96PGLJfCmGDLM27q5aPJYa42nDfm9XGNdZjGPVmfYQn1LlqRowz6UI
PrEo8znciFRc6jGNh/P7ADW/+2r6SxBCUV5yoCFb0trUGULYsBMuSJGYBkzhgA4OvXzOfJv4wliK
THKYQTFmvpAeJpnMLmPQtqidQYXZtIlT3UW+aPN6f6mDQgImzi0CqjsVVZi3YcPEwCiHbSlhlrqy
o9yPqq8pgaPjJ4xlCc4Zu7Yg8Mie+i3oPHK+jRVQCgqFIElcsnulpjezgTdGXfEgpOEP5vxwOXzv
d0m4djbH30+iIgIHkwzXQHvt633uIJb2ugSS9enPDHGHmqbV1WZpQsvNqs5O20DKOruebyxD0Me8
c9B46xEXrF7qgMZtZiI5/taKSt2Q2MUEJTFQrLvTQREx8Yi+IQeU9Wg1dcVuWonp5nRwpOVYKT+g
nSZIjR0Me+sah5ZoJsuBUQjW8lDi1ITuaekWW0DsQCDtNvNFby8ivzjIxNvYOLF2FNdofBIGsdzb
mnFXiZSshRHjUDHN5FFH7TP21p/ob3lhFQYLIrE0KO4LN/FF5D/sZ78F4bdfkUPEnKphZ8S66Wbp
TTQ8VaUvljp/j7rMBhqMFTT/goCB+3R4sECTY9rHnsZEdpzlOfJGu0iAUJEDRWOXvogG4Xaevd+a
5L6iNNYKBjVHyy1a6oXp6jV6+1CoEra0Ga3jlmetUu5YdXVrtY0P+RfXGEq/kjt7HBpZkKr7qXP2
n/vGsQTtkiScENLxNlJSlxhXZpVhrOD3ZVTZOUC89ZrbfUYrr0tztGJPDYxT6Y9Xg09PkJB1BoFH
oohyuKyjEWouwy4EN5pfKFdyL5pQY7j0Pi3/+WSvnm7OBhMMKLkkW25MoN8BvqjSRg1es1cncvqH
+CTaRfeXwdkeB8hJQTqzWRZQtg65p4/TIZNrTwdN5+UIicwwtzduyWTuVMhoMfr8+wJ/fUKBPMw/
YgS3ItbLL+saP6KsG+FoLQZG34rsryH5DIVru2xFVaHdnXljhEPf0FK7PsOrlzusQYEiUDGhYmg+
RyXusqt2uPzZdhfQxhj7rJvPtqR62JtlarqqfgWOixjnKn1RXTIM7mVD+5vKxhKHGxoUNZYlo2Ck
x9NCduicFYNokARrjo0vSfaH0m5jjkcGEB+Za6mablW6c/+brl4e/rrs0m7KbUxwmNDXq7amrQwT
UWtH1vJI4tkukH9/ZoZDBCtPdVCegGFnGZ6j6DGzbmj16Y9M8FPHGOCslTXrEk9HbwXxldmbiX/Z
BPuV72Dn/LH4SeNiTHIpU3S2U/VH1jQ++ekhE266u/C5McPBgGo0XTZA1cyVocVeQZihTgXh2D9G
bExwx7BRTqd0ZSPwrJ2nC6rn9jCe5pOFCYrlEH63BAdNARyYHByopqyOg9GELmYqnXq+0rKrXAZc
F5Hdiagk9m1RHTcCaqq4GLxFg7SLFGqCPY61joRW6o2Z5ejUk8JvrRDmdlcPBlHBKYG7js7Pifar
FZZlZxL49ZKqXoV9KNME76e72UBNphaFJwpMnr71pyKzpksqLjmL4S94kJCGyb2c1rtebCxwGLBm
qhVORRviiv+1bjGibz3WRSQwsp9yGytcXHTcfWNFxrE/a30mpoiJJGcoHZq7g2v48mGwx5fLfu3D
9dnka6/CZmNQS9KimAX9QSP36gRzSYazHozSIbkr+92TWANH8CX5l5dsWZTGCGtQ57euidd6VbpT
iWAmVJAPfHOcisLwDM12FAFlauta6CSZaHR9d0MF26cBtk9IHvKNZIOyFno1pyFkSVEvK10FXRqZ
8jtuBbCwH6CNIW4/bZR+NtMY98/RZ/dPHOR89b72huvKj/z/3n6F4y8GrpmkDSiV+OAkxVCTkCym
2xhf6QwtQvtyuu0GZvP3OdimSZrWcwJejdXw6im1JTlyLlvYj8vZAw61LQ31KfSWUrfrh095Vyyo
iynfI40CSvM5E+x2In/Y/29WT9kNapvXPZK5SoJaqW/16QOSyG9jwhbUxsas53FPSwjg1nIdIHLX
paXcdNXqoN3AsKdK9sNocFfd+pRHdYBREw/6OYYgcAzf3m3rm8BxWTgqS1YNuRlD5jd1Ww1tUrNd
hafFwDQD3tJFPZSi78oBOggZskVvx8Qrw7t6zW0lFD3n/Mu6OicKh+jFIhnxgNXtVhJ61nXimvrq
j3XttTQ95mMETsD8pY3TQOmaK12ar7pF+nQ5V3deod+GlsN7o0qonq7R36/QbOJVHr3ppTgyvvR+
PF62trsyLMU00FHO2so5YySNpo70uNDL5WLPtUvH2UllJ+x/X7azMxUCr86G+KdNc1w6ZUxCDHx+
R8so+HskG93QXujPjgr5a0yBJkKCm91dZWOTu30qdZoMsGm5Vgeefh2tyuutkX+97NluVm6McOhV
5Gi5bpLSdJceslHj/bT8uGxgPyk3Fjj0wpQG1eICJTL2jCqhOWb9kgSjYwXYnG9EMuEs4O/W9MYY
B15pUkx6UUMxdchqn2AOzZZXewbB0lyBopJedZn2EbjcWOSgLMnnRjU6XNbQk5DCTqQdQghIf7n8
FUW5wGGVCZa5TkuzEEzPxylKnFz2QMss2Gf2K0UbXziIQhNH2Mx4a3IH2ofPYWyudpdOlp2hyjIX
IPyROjRO25Uif7bUvvlUtrOIVngfPza/gcMw3ZAaQhfAZN+gb9W6YvSiXYODW44rl6h1S/RZOfxQ
yyruk362XEW6meLPKWqq1ufLkWOR+feMRI327VandEu1rATnX926m4bamat7KT710n/XWtgilMXP
YxoS5FLRhwYanqWzY/qSZVBi7LzLzuyjBejgQb4payr/wq6lQ4jWR8BgX70sE7TKBRm4H4/z3+eC
r6oGqm05qEqT5jYZj3n+JclEj8QMNt8H5GyDi7ncNF1ZGwgIeyRGM76vveRXrEsKhD+S4Igh8Id/
U9chGq2XC6Wuju4eo7FXCDegunc5KLsIi6u0Qg3I7kEJm0PYrMJYuxG2iAr6zP9WLh2vdC/+VHrT
QRVwPuylwNYYh7BhQ1RDJqBdi81DQz8vjQDpRH+ffdLN0RC0RVFTkQHOFH5sPNTtB+5R29/PIWlp
zBLJJpz6DPWlmK5yEdPzLoBtDXAgasVdLFVxjAvvYhunwsueZWKHit1dV650zISPGnsAg6jLGk5B
KEXwlMx6W5MGJCPktcvVDF4FLZ+Sa8OmUO/4jreUb6ETCTZ1tg75NYT7G95f0TCnaXwLb10qS5pD
pstd4shuqmepjOxq8PXsWoNy4fAkSPC9ZbQ1x8VMbxsljhuNuHKQX0efLH/9It2G18s9K1yVN/mD
dPzvI7m4NG485KKoFzSn/Sjh8DXq9hxNdmh09mw1AsBjf+b9h7SgPGbIUNrgGZOLMV/HPukotLRp
oEEyqVxS4mojBal6f9eY/YPgU7Lt5pJBbvlqdG71Kiliz3pUHc1h3STFUXXTk2hr3V3H4J//f8+4
dawVErTcGUmzkT4StBoWlcCV/aQ4G+CSItHnbOkTFBfn8q5A04EMlruBCozsNCezPDhb4fIA5D09
acC170a37bXiVqf5oHvZX7jegJKr8bVDHlRXeSBa1SrD7Etx4nbCqAGtQtwzEVx3RjtveVTcLpgP
sZO64w/L6b3p2rqpbxl/uORKPi4mrgjp95Fs4zu3U5I+NSMpNAzslGGARXfo0QDJ+DxRLK5FJFuC
cPKUzXU9JJU040NX2bEld23nr6MgmLtIqRpogdV1bLx838i0yqYeGiFxY+PHVJzUcPbl0FcGWbCo
9zfksyG+Y6RKSbNO88L60CTLxnR1QL0kQS+77NZOcSdqQtitsWKu+v8dowqSabNn6lMoWeiJIf/r
XWaSURImEGZcslhFTdSNsBuqjTn+zmiCxWNYNOpmkWHHA/lN1v55TK2vl7FKZIY71hQJHt/LDA0C
Zk/tsG2Po6k/JBO4BC7bUXdBeOMPh4nVLA1Vb0iYTMP5SXUMh9haQK+NoD1CY+lEcQcBaSJUTkBr
xZZbd1BdJZCC1IYeweHyj9mFzc1vYR9lE8pmwGW/UHvLVfGUWUNmMF9FCjvC9OSQc5rpQrsMl2Tz
ZgLTE7nKFSe5Htz6lvVdtCI+acGy419LEswO95qGRgeIqTt13YBONuijys1XEYOsKJAcaJpJZOVo
2DbccEALR1MQG7x9jjm012iN90Ed03uXoyVKUQ4hi07RhsSSQRia95Uzl3NpY9Z3sWNZr/3LpkSL
nH/obIoiXboBHZnat/qaNTahTk/90aHB4qIHKLZXUZ8d+/Xv9qBzLvLvnlM7p7NBcZKNiOzSEGrU
rX5bKekXFeLtlfFcGcWtolRPlx0VrACTQ5eBxIOuT2XsjfRTWR7T5eXP/j4HK7k6L2udzbFXZt81
69TJH9rJNp+NgxPaqrFmtjg6ZmbtYB9wKpBS/nepDZxLVLDUarpqUigav8UJHXplY90CHNXsNGrf
ytUjmuC1eD+5zya41SRN81wVEF13x1m1s/FLv9xkUEm+HI39JXs2wq2g0iLGrCWsz1h7suhDSmS7
iYMeiqFp/Pmyqf3zDGjGFPZma77T+1FWC4+RS5V4JHfY83d/AGPyDC5GTPi46qfL1nZRb2OMS+Ol
a6doiYvQrYzRVuPBmaC4Atbptfrvo4BIhY0lLqHRuBwXuDHjZRC6jdLkR70GmSFLsEvuLsuNFS6r
pcZsKgNDF24RPRih4VC0rF3+Yvv7EmgKIOkio4uK54HDEMrctokEpvVTGBTefAgPq4NZG2yzpSOa
j2fZy4MbqmQ421tYPu/keNRam6tyLiTXbFO7iE94Xsvn61r1E7m1Y+UDLGF4QNjYY/my2djzwsxp
ZxQYr0iumzwoJeJny705fY5zaOr9NM2DVHykIW9rkwOJVVJrMy1LTH6lMhr4p9a4BhlvFlyO294S
tiAsbSkWJCg1vvMCE4eZKrc5OvZj+bCW9K8KTyK9Gh+gquTUeLS4bG5vYW2d4mCJ6Kmpm33Onu3u
WusBBWvbSm4SIYfL3k15a4dDpnyNMw1dt6HbVQ3UFWc7qXJ/IdqdZE4Hqy28qVLcOV69Sqv/MHD8
BYK0KYVYWI2ZD3rItbt4FhRB96B94xt/YUBzWV6N+WiAap8V+xdnCiM0fYsa5wRrjB97XZUJtQ30
70MbVfONyhmXuwqsDLryoA1fs1WAuCKnOBzsLU0CYReuzEuknpTIOklFcayt6nQ5/0RmOCDMw2Fp
aA/VFXDvfWoG+dgPhQd9RNFuJcg/yn7HBjAmKpG67xCjqG0VB+IlX0hX3JvRkKB7PsVGYqFXeaEY
pEr1bnQmqWj9y56KwsdBVlaE8mikluVWyx3rkla70ImrqwGT7fF4PYg+7O7+vM1KDq6MCkIluolr
M3ZL1t47H7TabsBAq3xOPdFFa/c8jaM59LwsCEm8Eyur0QYT933Equb5aC9gjUzd2J0IuomJQ/5a
Dv99WIztAGeDXOJQREhJOwpWd3NykjAJhsgSRIxF5P2mdjbB5UxvNtZMFkTMWiAo0xXOmF515Feh
CYroIjtcZlBtrI26wo3Z7PufTQMtw+lXj6EVUHAKVtvuoWD71bikkJfJhJLAjOboxQ6/1UfNY+QK
KSYvPdXNhINTLAiXviC3u0hVImsDMTHQkWpOS/vrIRKRgu8DyDlI3MZiSGtP87RMPK33CzK7iQJ5
FxG1gei78fU0s1966H5gMaVHAgoePzr1tjzYxbFy69mW3I9tWf94xcvkYLozkQfaUrcwrnqQRKjF
18toJIgML32WyFZldQO7jhBPq2/CXnDdER1j+CLaUKFrJWLyMxRis/X3efyJvkwb/WJQphLcevZT
4Hxk4i4HxKj6Pm+gJhgnkifNX6SuCjT5I21224MZtyGaXSm3Sj2zGcBXvXAMHfYH6rERL+idfuhI
cXaJQzdTTRXaRXUCLW+w0yw+LStnEXGF7OfA2QiHbyuKDxh8xoF26CW7XlavaOU/9IODtiVu1bRS
8bTVRfp3a8rcVCoerUnE2PYvm93ZFQ7X1HxBbWpEcBjPbOwMz6GLJ9vvjN6HiAo5+3B9tsWBGriY
4iiRSejGUmabRWZroFbLu/u0GQVwrbJV8h4//zHFj+iUGJfJURJGh/kDho3cKjAcFZra+Q/rk+ZW
1wu4qRdfdeWDft+ih+okou0XrOLXz745NSlFHpbSgs7CRTsVwxPNS2epnpYlscv4I52Sm/X1CsEb
W2Bgx2usmRtuQW5QcbSVUTRPI8j31zPMxkLG+D1DgibwPvuuN5/rWgARgsR4HZjb/P2lGLQE43mx
F0PLRioduXwO0T4yl6Kas8gQt3Czsk+HocfCDc3baT5IFO24/Y1R9n8GrK8srRuHSrJIUPRgKDQG
euVZBq4d3uV9aLdLaht2buXSKJJSBYU5d15K087WwRtKCrHtcvIzSXWWLrlK5PywxDS323AVPGL9
y8Z+XmHcYpaJVVXgdEGGB5AAPWRontZ+NS7j9YvuJEGC7CagggEEnFxl853sbVunRklHyFWtjRr0
4fozD9fj5e+5uxeeTfB3XVOpJYmg38hNsi/q+NBUd7X2kZLBxgS3tYNIFjS59YycizMXg+pOlUFv
1ADrzmAogvgIvhh/58XocZmHViS5cZ1drapxna+ia7Xoi3H7erhipCKvkORR+qgZX61RgrStoNy3
i6ObT8bc3CwkTW3Avt4hKvpqnKgV/min+VR26rNpZE5dGp8vJ4HIHIcPajrM5QBJNrcEofaq/ejK
l7W+KuLnahZY2l++G88YVG08q8ZJQWUWZ680Ku1JW+1QPqbV85RADe1lTiwnU2M71gXfU5QWHGgY
TT1pPVx0O+NrNnTOnFKBhd0eZWvjGAcMpZn1S1qgwricGN1o5vVfkpsoGNzFVcH60EOwJvx+OWy7
sL4xyV1lQhPMbYxEzVWGBBMpSl7Zfa5+TRO1tBe1IyLoZZn97nRxtse/gcUNkbQBreB4WAdR0epm
qBHEeDFwsyfGtJfdJb3gqwrixr+BYR7cWNusRdkbdNc6re/DSDQYIFjO/IPX1EkE75Z4KaA0Doxq
ctVotK1SpOUsyg9eaktNs1Wh/Uzc+mvv1k+d3TjWJ8th+SHdrKBlLQNRkV202PgJwEYhoTKu6Eqt
4zC1FaW56WewF/Wln1TVCZ67NKofxsoMjPX35dzc/azgvZbRFytDjp7LzUgzzE7vwVCXk8+a9Ws1
XZoI9pVd1Dqb4A+7lpwmpJEw+lNB1qSJIyTJgiHH8gcU3A9MGfwjybixx+1jUYa2QigLYatcnpr2
oVcf/+iT8QdaUk9z3aUpddv+EaenaAry8emyid31tHGB27vmbq1ivMwBMdBCOrS5u+SmICqCwPOH
WoriSpH3kEJqw2fVaE9SYxdDL7jo7CLfxg/2Iza7iLaogD5kt1sN6S+jLECgO4POJwd55H9n0kXd
cGOK27DMpQjVZsR5s5KupdHu5MZWNSeKBQOn+wXRjR1ui8rkLIe4OQa/lLsa7WYwY4AXxu9/s6Pl
WDmWO4muBbuMHFvfuD1LU0ifJ2jOgMbG5DXgRSIr+v3XT68aA0D08q+88i9noCg9OFwgaTN0+rQY
Lp7HTkWLVqnpR0yooJq0mx8Eb68E/0xQ7L3Njzg0IiuR8Uqwzub1uGQno1cDdS6vSKYIUnHXoY0p
7hvmGRmapc4liM+HjpI/dWPspZPglL5fr9hY4T7baqQ60VdgXR157RFyEz4I1RZv9nrng1XYszF+
n4/6Mq6mqafuLJ1WKP0ImeLUvYPExgCHpHJqmG2uMkVPL7tlZ6XxEH/pXsk+jcL+UG10Y439mg1Y
GHRaMSVa4tgydrdLVhwa89flpN5fSBsTPK6SMeyTFV0t0kE+MQms2o8fWQugBjouJ3MjYcF3x6QJ
WlFCdBCKKO+f662yNVopxHsbo0W4qY+1H0LwXQ/m7+zFXkRJxLL47dHvrTUuy9s17vMoQfOmNDdO
MdYugQTvcFOvpS1hbsPUBDffnXu2qVLWWA/JGoreSh7hayvLkxgG/9aa7KBtWQRRUB1LtACK9qz3
2+JbYxzGT6kWldUAY1lNHexgQUFSAb7vfcCtPxwiLVaS98mrCXOIA1OPTXuZVsOZdV2xi9Ga7Kxe
lgM0lEXlx3/5lBohpikrms4PqJT5QLrpdSb05+gyib9X7rufr31rwhec98jLPuXZGPvUm8XWhMtK
Wz1mPJO/e4z0Llpq5xmGNIng8iN0i8uQpkxyNSYYdV2hJkF8cgjdn0VlM7diT0QKs58hOMtqjIzQ
4ukzS1r1ZY7mGdeS6mNFVRuMdIKdUWSCg6lCbtOxIVjQhJqt2yey4gBxGsEh9v12xeJzdoRDKjKX
ppZnrLM9vpp6066mIGxi5zIeioxwSSAPUbkQCUYSA5R9t2l2TMtPl03snJfeOsKFn0iKVPQ6IsJY
gVghLnwJfzHZ4vigXVm6I5oJ2NmC3xrkQKJIjWwpSxgcf64+9cmXzEHPtx6w0epGJJYq+oIcXKim
MqLADWND2zqrkT/0PXXaJP18+SuyYwMP69ts4GB9CtsBagCvm0h00MHRzxqr1cOH8JUVR2SqWQqY
I9+CAqGlMfUNrpvleNWQ60oSUJPtLp3z3yesmWMDOiqRpKY1gd+yBRoqtOnmztg0c3D5Y+0jzsYM
d2yRwloxerwIuPRxxAg625OMe1Qy7eK+D0R6qfs+QSXJoGiNNvh2PJIUfZ1VKcQlV2+uHyP1WeDN
booxeZz/GeBj30pUpSkMqDczHsGgw9R4tLuiXvp9uS78fDnJkS2eTBKZ5XJBHswMPfYJCgPy7Sj/
qMLvtbBstGcDe50OagIqG9iM3uaD0Tem1cTYhKLOnzr0y0zfNU10e2JLkF87JiTTLRmM/0Th51lw
e65pNuD9KSsTm2jX6XAfyb5mPK/1f9/qLBVv+0TVDLQbQ17grT+NSphmB4jdWswZUe0XbXJfb6HV
UM62XvjrKR58E9IJVglBD+yIlzPl/de0VIMa4KTB5seaTN9aD8e+y3Iy624P1jrI7NkKHE7SWGDm
/fd8a4bH1wl9VaU2oTYxmRmE4ar7OR3x9NbcLWruJb0mWM7vF9hbe+z3bECjTjpd61S4BX7+Y1tY
oMjqRKdYFpi3OcJsWBj+0XRFe5eI6qQrbVfCxuxjQJj62YkNs3SKSxa7tXHBvglbwd7LPtM7kxhG
VXQCfeB3aQkEJEpt4jM2VEajzo1pgfD9qsgF59ndpIDenUrQvWWofEqaoHIwwWGiu/kC1eEusaux
OhJNRP62lxRQTlBQ+sBV3uSVhTuKI94yLrprFbJdaI+ymdu0utKmv9ROULjay4eNKV5IeIzITPty
xSILbwr1cRLxZ+4FZvv3ud2DqPUgDSZzpVPskl5XCZhSKpvMojrlXmi2hriDJMYGCmNQYEhKvne5
ZK9Kbcvtf95y0W4MCjmNYmwPfYEcKFAy6q01If4DeQKd8JL6l0FnP/Dnv8+hgaTpSZm1+PuddZ/N
7pD8iuvPk/ol+YD++VtPOBxI9Dpucn1krHz9UTlkQXJkOkWi1oidA+tbO9x+S/IKgtE1PEo+j24I
kR10PPY/ksHRvuJ5yEkzGwIhlz/ifsqdPyK310KvLdYGFqRyfNRHe1S+o4F0FM0aizzj6XmMzOzl
zIAZ44EpZ6yHUnGWl+g4gWKuDpYKqs2X/drP8H/84vUQpbE3wqYFxpWF7A15H5j1emw0erhsZufN
5k3IeA2SBsq4AEA4toKX+C4MBqiaTaVTH2ZHwWhEdYf596D5s5XFX9fRWxB2VQnnLOthMI+V8ODH
gIbfITZLlxdGlFet6WOW8I23OKzzdr1SbmmAgcdAmPQMay7Z4mCiNoeCyZeySp/io/LmmMfyYNgS
6Icil7xcjpcoLTjM0NJER8MqwgXtPqce76OktPtGsE0IgIk/lydFpSVgJMBpqMm0kyZJpjfUmXZc
cvR3mpOSvMjg+g0ue7YzkP42EznwqIbeSleWFHg7PEa3i9eBAav5a0bNPvcLx/LYPRT0+4fwMfyb
EKu0Ret89/OC58IA8z8kpPnElA3wAhkTnpuTJrHVCCOPbWY3VCQRvLsPb8yw/9+cy5a8hlA1gRlr
vI0h3zwLCvaiv8+lZG8WRlOM+PttdyjGJzkTgNNugmx+P5eFUUWh+FRGhmvJ1/X4F4HYqeZI2VVi
inTNWNDfLa6NJW7nypPCLEiJRwE8krtzJH+xjM7WMuUZEyzfW6L/XkWz7qIU4NKwzonRagp8I9JL
b0AYk3jqYglOsCIj3K5FKJN+n+AWGcpPJB2u63C6n6jpX15TO6/jWFP/fD6T54Yq8ro2yx520K2/
gPreWIJheIKUjBkdVulazzx1+Ouyzcuu4Yr6Nrczva3MtmZLSLnRkh/rCt6Mh8sm9nfjjVvc8c8E
32ahd7ChfpucMMBLhFvgTY8EVtA7Yq2Ty+luytzdNE60KKnYctWNT2N66Ik36qehfbAKSXCaubxw
sfu//Xh0NCjFIAy4jwrL7Sj2ElIL2o93CEfe5gQL4AZ85rxAgx+FDUbRHPfgaOkcbcTIQ+cymvvq
UfNTr8bbbCgsMIpyg8MNqyxWqr/iUnOsLIeWn63Ru5wboi/IAYbWSN1qmch4WeqcoZm8dZIFq4r9
yn/HJNRH3n5AWZ+1uGcPlU3+u8tv6+RLC2KDSnSx3j1XbJKcw4hJr0msWohT8puRbhUeekFBz+dC
FgwQeBA9fwk+HN9qMs7pOqH0Z7ilAf3kzG/XWpDcgujzndMkWmk0mHAoKgIzOSnAo0l08hPZ4JCh
NYdOXgx4UUMcui/AVVbJNmmLP0uBV4DarKHIANuSvMCVtgNbojMosZ3mQdMJ3vh3gQda0wQzB7h/
8kXlDtzZgyZZuhvK5lWjxr+6Nb4u1ejGWFe3HhcBNOymwNkcX2Muofdq6TnMZREUesvu2qKG4Pwq
MsHtDm08ZnQA0zQGBfw58Ybm6fLy312bGxe4+Md06lDhM1GN6txxWo4Wru7Jz8UqBDCzbwdtFzIK
NhCl4mDGaGOttFLwcoA53aaZI62ajTnrKBX4s3v+0c92OKxJoxz6sRhmx1ujgZl7wwXROVLNtfCu
JRVXjfx4+fu99q+/A7eNQQ51lqJOiV6hRMRkvczC1bwqgHvPSuFdyz4eBe08QIVWVNLbXbf/mH1H
Ypm0WqhlA/wclso2U8lu5AWUtKK60b57IPIFUbcFNTG+bE7KNbdaVgGjjev/H2nX1Rs5rnR/kQBS
EhVelTq5ne3xzIswYVc5Z/3678i7dy2zdZvf7AUM+KGBriZZrCpWOCcN8dLodtnZfMkt9tDd9LU1
YujvX0YQK7HLtVjZi3JCxYhFEIub5c7dCfcqaA9ZWVq5CMZlU2NWopadXokylYLmTYrUWJ/GAKkd
rTq/H4dzBIuRmfucCUzU1oU2VLxWVBn4kBfggDlR8jbJ8CDt6M6Pf0rSq0AhBQJ4o2QEiRYVIwTQ
u8zSlpkfT8+s0tUs9U122t2DCJhPJJAzUWnBAOCo4R3aJKda3svAqL++pC1dX22Zwtkolqm+LwdY
0WSCSCIE4u598fuoy3jAqnAbhAKHjPD2qTYUaQQSJXatfVpAE4bn62vY2CRFoZhsNjRKZWSuP2tZ
OOZSZOIHwL/uKv0mFB77Us/k7JAComkZJQWGy/o+BrZS4173hy6sliem9OAjKjWlA1H+qOI7I34L
4htSHlmcCg5m4+p8kskdTEzTSiJDtHRRYQJ0QP0iiB9QBTgqoOPLiq9+IeoB2lCFTxK5bUyNoiQM
KQeERH+yqLRo26EELmqP2XBWn6Qsh7nay1Qpo9CosZexfKMnz7IfWa32hQrh/JZfe+3MONMzGCoL
NIrVVPEem+Ys4+4JisiB2znL2CFGmAThxOb+qQqwQVQousrDBYdRk7fApkN/tIYu7Du08SWhd13T
tzKkgCD9kMG54EKPqsBcdm9g1mRrfy5t7cahZlb0h4pp5wXcB08lkRUSrYzzw3i2s3JgWFnCKqtr
v8YRwBE7+/raBEJ49GBJAeQ8XZ4Yau0Rehomb/wXqaj17l10FQ29GqTLa7OrwDTdGVaVvVxfxIUp
gm6b4PfD8BjKdBe9X8YQEgkkXShSy+esfKG5yCwsW/1JrTkB3PVhGga7ZoZeUUX7QZoTyqg0Mi2z
HexA+wWLRIpRYIgu2zAWkajrg+rUBLkjv2sqGWYpHAHNUTtaDXzHeW84qsXApGVnDtjiBHpAN5e4
ksdZvkQv8DJf4HYHm9gyEgLSHXpWj8lLb72T3x2oXVvdHch0TiKsR+FaeRuI+zv5OFmnGV+mBSCd
3rM5toLmLTbQa6BZJPgekpMqv/oiqO4L/X/fZpUAoEMDNC7/vvIBAMkqHdhgY9y+dSH1lCnVrNLP
d9dV9DLn8lkQH8TMaEOL1XKZ+V6ATk+okX8FAbKtHd4RHy35TfOK0PJvhZt7YZI5wVwwM8WhpkQq
Vghg4+fJzZEpM23p+whmuf7cnQpBYUewoXxoI9Wk8PMSxEiNdD/3r0z+CoaV63u5ed3Blvv3mfER
fBUl1OhDILiPbW5j4ve5i0UjJJdpU27XuBufjooRVEGWulo2usgmHOY8AqOYFB3NxnjVlcnru/nN
jwFy3CPHcH2Bl114i3T0YCnoqUBTAN91U3bq6JcNLkReNY4+AgiH+V41jy2mTOTdlDBLqlDE7QYb
qV93qjWBNbgIgz7L5+dlQ9kARKheYIfpDYmesqG3xvHb2N1E7VNrijhltqWhQ4uplCqMxxk0SSCB
egKoG+0EAuS6em1CsjP60S2Y5MlmjR0I99d3+CKt8r7AD5GcRzeTCQO0A0YlAZntomvZnUBBEc3h
numTE6q/XyGEByRERe8sbAxCFe4Sdgmou7o0BsMnZlAW6xocTRfc4wfFlQ6FYHEbVxCxEAUCMVoX
sJ1cZqKdukwGur3uVEN4W5SqPY5GZRn6JOiOuYyLllXpio72dWIi3cWtKmmSFk9s5AUyq3ZgOp3m
LNn0FrDKdrivz6kd/bh+bJsrWwnknJSsUVLI/aSDJvtFG98kIPSEv66L2DAuKsG2oQ2MoTWQV8ay
SvMm7nMd6UOQ0xsA6GUi9NGLYHzZtpUITvmGISWJ0RuZa1JglqexnbL7ZrqrJlH+eNl/LmxRKSRp
MshYkaPizieWGyPuNXCtLGCHpZft5l13A741TGqISLE3wodPoriTCTF6VOeaBFhckBKUL10yW3n6
SrKDhraW9NwrggL1liasl8aFDFTLzbAfMIDnx70z+tlh6DE7FmoCb7YVmnxaF+cHBpx+60tQ8dbJ
D8glW/M+OUcAxJWd7EnUDXtZ1YJmrFe1rHr1TJv1YgLzCVZVuP3PBZ8yOGb2+KBa+S3DCJSo0Lml
iGtxy+crcTSLAxbWgJZrpXNhIrDMHRI3eG+8/P6dWsvhDZJf612i5pkbAUNfU250lNWvSxCthLtS
SUwqOVEXk0cnz6egWumkX0DXsf0yFoXmG77j0yFx77KpLfJ87KES+aC6060xEqsxgEs293aRK6JQ
4CIL8lkl+LajLgFjEsMgqNNMh9B8AVgQuH6cch+0dqbupdHrRLOgm2Z9dVx849GQoDWHaQHMRm0p
HtjtXfqo3VNgQLf27La7bq+ehVPcghPku5AA3pKkaWXAtKNX7Bja9R39gZrumwb+QUsD1Qi1+535
FXRR1zXncsSM22DOkpjmPKD10tfei6HvOQtvLJxksJWdYREngYWxS+oJpC728IppvmhPavwBGOmw
l+rUnw3yNiL20LrOzjX5Tp/JjcJUS8sjJ5X6XUhLHMUo0KwtR4eWbg0dtLqMIIG7lF0VhKnRljp4
k/sBbVGl5AOXvvUrkWvYtmorSdzllNq0VmJwSrrpjQF21uCYnI0bUHzdLBmh+Jx8ub63ooVx97Ov
zNlI0OCDd7M3yU+mCOlF8P384GhGpLlELJSCBPqm0V6y4fX67990be9whOC+IReJVZB5aTo6xDVH
ygdLyV8L85CDpfu6kE0jthKyLHJl+oNRRXYJvCqOnDtMzqw498oeCMGzZaL0cl3WOxnuhbKvhHFu
bUACFW3vUPbhGD0CxggsgPvxVHqBqx6MO9XJX2WvAQbn4lPN2BLmNjZty0r+8vlqsYZeA81IhfwG
Y8XR7UJfFTtBYSe446DhXGA9wNw7/H6zA0wLgD8VzAQhHL/gi4ZRkWlUk8SN1Vctf0GpUxWxRm7u
LXIXeOehRVm74Immc4pxzgbv7aUNhhwnF/NorvSonDIsr3GW2enpFFu9u1y2QnDVtp7JyE3pBAUG
gvojH2G2dNIZa2BE2rCxSx30LV0KpAr9FmiDT2SIHysFJDalfJOMsyA029LgtejFwq4OtewxMTwb
YAgBn7lb0QHBehVbkzEc9Hw415gaEKjxVoi7Fsg5ijhpldFXDMzgxXsSn6r0aEqYxIxujOmJ0VNQ
1AKBW4ZgLZC7o+EUFqyYpMRV2OioivnHJHW21Oi/2yq4aOnqDLnb2RVhgan7MHVpfaD5ocoFvm4x
7/ztX38/d/sUTGYBUgQjRK1CbY28KXQnx7uZEdscD2ogmrDZdOhreYvirBQjLwYDA8ZYD9nFhziz
mdegozk40KP0bbhp7XIn6hkVqSLn4ExmdiXLwbBlAoCGdZFVlTEM66GhDwRAqNetqUgrOPc2mUND
+xyWWwXwnPlHrhwjPf/fZPBBZ5iWUxLHyHcDuox0QAoaD0za/U/r4KNMSaJGQhNsWkHupPJHoFgT
/f6/iZA/a4LaN1FS5CgMmeqvmH4fglNNBVZoKxhYKRvfLhx0qBdGJiBpq1kCeJ1sl74i2CiRCM4M
JFESSEoGEaS/m6QziwRLEGivyd3/Mulnpdcq4KNIL1EPzs2nkO6rCfl3EdCywIKanCWYY62KNXAl
OOQY7atzvZ+8ZXaiESxoK32qonaCKVzToEva7fO560oMfBIVIb1yZ4BUbDzpL8v7AQwjTvXlX6jY
hyh+nir2SQ62zwwFz3LJ5bhTodij9Md1IZsasBLC5XGUwRxKPYIGzAAOScxHeW6d6xI2Y/TVljHu
qkyUDGgkgNGsXORTHA0JyvrUWvpOcSMnEAIobBqx1YoufKlca00HPgxDfpCA5JyWkVULq/mifeNu
jqyUeZt2MxwoHVFD6g5JER6ub5xIBHd5SGH4ptQkmqObd/BqeifI4W1eztVGcVcmN8agUZbwbiJ3
A3mL1XPSUsscwGSfCXRAdCbLT1n5zTIMp1GpYJDlHNw181epjTwjFTQYioRwrpJUZOyA3wH23YBa
VW/0C26G3YPyV+DCREaAcUYA/SlBl49IKMi77Lb0xn1rjXZ0v6Q/RY2zgkXxRfQQCNESyX1o87RP
pdNIj8Ii+n+5oAoat02GEdH3+uLqdCJD1UCNtXSm4A0jvwTH+Ity1ihKCIU3nOavg4hhcHtRHwL5
kyooooCZwbPpY2Al6a+w9R+lWYS3uH2BPsRwxyQn5lg1Y5+4lD0GwYH1j9cvqGAZ7++n1b7Fg8qK
sqHwOUZpKdlbQiiSKZpA25ZreBHj6v+sgu9VMmLWq30ON5DkfnY7zz+a9LsZkN4D1bgonyKSxZlq
H3aSVN0iq0GFZTrinlqAGdNVEZ6oSOfe57VWe+fHBphiTUTu9G5puqP70CneFrqkBY8r3TGBAdp8
KKw2cVGVlbiI1nhBGkjigi09dYfRDHeJlk37uAuG09TkuhXlRuGB9lX3rivJ1koZJZSg/xRT5UTh
RHcmm8ekVpee18FdxiEquwdIxGxPDoDs76r9dXkbSv9J3KK0q5UWQQWYUVIm7myeh/4sJQKvtFwa
Th0/fT/nNZjeTWh8xRsBDXop4jqqeKrcn/yMNM9NWtTunPgtumt9rXKiWu4FB7l55wwCSAAgW2Fu
mvPuMjSySDv0S+XmPhhiO8q8JBfVqLfODAXVDyncmflRZ1YphXdnACpBPLmT7OZr7RqW6pE9kkyC
itNmKWgtjzu0oQdZDjXh6pU7bfeXvPAL2xEnds17Uc5qewvBto4yLhi9+NdRXyvhrOczKEnYG6O2
mb/WojbhTTuClqn/iODsiFKxQAJdNDqMNLduQtvvc7tO7luQMF7X9suW6yXDsJLE6UMzEtksW7QT
LPOxqps6wVHxbfCdghcvP4InZN/uTEfUGfhfDuxjgZyCdEakJupChlNioHR0KBJj/iHYDXh01GdR
DmDjyn1aI6cdMdKLEkb4kOs79BiwL/G2kZ16F+4Ee7mcCne1P8nhrnY6NpEUyhg9Cg/GLtnPp9JN
0Jv1F/6eSAs3o8/VwXEh4TTGtJuMTneof9SSn4l6ryqRZfqvkV8IPOj2dUZWjoBzUoXZ4GSN4wDU
QnzqNG10AsGCxULdKzJ6ioJ0r0fMavzRyRucXeJ/V+f5mCvmYY5aUVPD5gavfgcX9+RKOiR6CKc3
7bQdg9OrTx0aGhS03UWOqOy1ec3RtYo2H1M3UKf/7Aj0LuyiBIVz0J8+hPOPWTnO/uN1jdnwNSqw
Wf4RwSmMWmuTgVlt9JqXv4LoRRcVkbcz0CsB3MHVQWbIU4Z6BTlKb2gv+wrk8X228/fFjflSvy4b
l9wNmFbTb4a9SEO3L/lKOndc0QwguQxcaS7Cn/aQolhp2jUGxZsD+3/MgW7WRte7yYWridmO/mRg
N2ssd/aQAE5AFqW7E8C43ADUzcNJnF8UaAnfOwgf3nZNqyPJYOiu7jf7KPiBcrrAawsUReGyDEUz
pn1kwGsHxnxLqHSoiehNQTdDvI/T4rsDpyRo50LDK8Z46dtd8j3aN/a8jzFSZOkP8h07IiqZ7aXq
KmaP2vR3K9mcF+oaiUahAtm1eVbAgKN2llTYZPj5P903PpQcqBRIc6TioYYVjnn0iEyqIHzcftuu
lsKZjbmppBTINKB5O0T74iF00Bh44wNsKbvTBGGPSPc48xH5UiMNM6KeMvVC/zkp72ZdkOMQieAM
iBaPMajCOwRyQ+WhVLDP6/kctKNAzH/ZNRhaQCWjp5LP1UqtnlUJxTWSH4zdAuwfO0pg0SOCkIf4
3+Q5Fkl/y+JijyAuWB1KA/qh8j8H9TZvbyL6rwz7hwhOCYAR1OSUoTMk1Ns/SWqo+8rvyt11bd4+
mw8h3PGXatq1NNfRJZDtkmRnjq4halfcsDsM9XKVoucOg658p/tEaUNjlgJLXTYxfjclYw/Ezior
fv9iotdBAVoYxgTwn1uKOU0l6MOQc8zk0irmp3h+++29+iSA02Nlblml1uja9bXYjtUXOcIgYyFM
bG0EKJ/2a/l89Xgk0pDRSpcRoBx19Ocs/BTGs2qZQJsBxfDvDvcBe3l9OJzRnHtVbg2mwsnNg2cU
041ipIL645ZP/SSDuyt5oyLTxDC+0QOhsQGDXLjgEQxWsGuc5lAeSzt4YqJR9I14/ZNQ7vZofQd6
xAYPrJL8GYe7MMTAsKxYufL8h15hRKXxrivHtjzAxVEdgNaXU5IxoNdkyQCU3AE0uADgGrwFgEv0
DFl0jHseYFn/iOFDhT6R0yEYkF+t8u5LRgNbHozvUzhbQZbtpSYS4UNueXQINIDYqJkAyePHDKV0
0OSseO8/IHa0VzzNbs5abI2Nrdz6e/2huE8fMrxgJYseRLHncmUvV/shnA/+/JnIU42Mkd9llq4e
VIDOJYoVdYLD27CCnxbJRX09CYGKG6MvU/fPY/tn53vktxk73y/af5aCqtXnW51ErC/nGdn3YOjs
aWoex5S5YNVzrqvh9R1DyuuzGFkhRagUWInmM0uJX4rgj1LqnJIJwoatuHy1ZZRwVqoaTQBkp2he
mI7Uk5emL7vz0DaL9Dua/O3rq9p2IR+bx1kpM5pBmBbCJEb+dCwxkNpMoiEFgaJTHphlKroI+FR4
qjGrd/oDWoieQtiqvrXSH6WrP2iefDLvjdsKiNaH68vbiJo/7SVnq5qYRVELvFAXe2oR/1bCQLLS
3JTDoQGtcCTCdrrE4eJ0cVGilYfRo4jmMbKs6NfSjtW3Ytfv/cHyn2GZHe0wZojWgQ7h1bscxUEK
lsyXorWUAxEEOFszU0h+IYFoYrjTwOzE599h1nSs1VJL3MZVvPEw74NdomIIx0Lt46iAcQCoiUBE
sf2XRqRRm/dkJZrzST5ro7JJI2QjSH+M5dSeWYfQpLFN3b1+uNvubyWKO10N9EWGFCKfPxwXpDrV
Lr71X0wbFes/F9Rtwx32otFS0eq4A2ZpQoMZI+4IHacDVWU7Cwan1QpvLlJBACk8RC4qknsf0V2O
8U/tPAJPmu0xP9TEVnSj73wLKPZHw44PxUmcGth0hat95ZyDFqfq7C9gMxINrCzwYslNx5t6eKl/
m+5luS8rSZx7mDKErHQ00XGaHCLlNmvdMXq9riWCE1M59wA0ezls66WpdT73xnEm39vkSxKLetw2
Hd3HSvg5pZmiyhKZE6y2aStogDYsZRAohEgE5xhQkh8Jy/CgNOU/okC3e/pWiFCPRTI4w1FmhRka
MgxHz342wT42b/t/MUG2PnOVMxASsHfGhszoamPhoZrTx14qX7tSfhqVcq9JqsDDiVa0fL4yyawA
G5ScLTFyt2vIYBHihKPg/bLVzcmQeV3G4jB3jCj1s5C6LouB+n+7uOCk7E1X2dW3tRAxc9NfY4iQ
YNoPkgi3GrWeokkP0KAjB54R3iNlYl2/Lpt3XwFss4k6GNF44GYfTyRmYCTKMQrqxlNvj4PhRtnw
K20BIWJ0gqTxpoNW0HyL0jyg0vlrI8kAzFSWtFY5VHYMZtgg9pApMeYfbRlbRBUkF7YKKgx79488
7g7N+ti2kYqDGpCDZDeJK92qipXAZyz9vuUu38XHwJNF/njz2FZiuWulVapMpgA1jvDQ3qg2eQFd
jd3ufW+eQP4oW9NpEvnhTb1fieSuWd7iEqLrGe0B5i42JCsZvEoIcr+Vwv60n5w+Uh2xfSsj9VkW
Vv6sgFIaTaMI7iTb9+iRnbNn9E/bqRt/i3eNKxooEGkP542LpGMpXYAeNK0M7VYqH1K1c8F66SYl
cdVZ/06BpHz9gmx1yX5aMnfXq0pNlCo3YSJTe4FAAuPWHpBER/0lfQeujVBN3V+XuX0pP7R22YeV
DcvNpiv6EO3wknnQgZc2gUOq+1U2yGK0okyzSG84l4wZ2CSIR2RIVeWZ6l/R+jlUT9eXs/3E+dBN
vvfPHFCJU98rK7bUWf4xObLH6m3yiKPugycROc8WQsP6xBj3dItnrQUnEZY02NSjuPSBm+yKnxng
ufQXilLqgtfM7NI2AsvU3OuLFewn3x+ILELtL3hCTp58o0lltcFbIdrQTRmqrKmgs0MyUOfOLJwV
udIWqksNiKvG2FuFKlt+IALz2AylPsRczO8gLpRYiEJjoZcW62+VIXBq6Tabf5vXdQkLV4K4A5ty
vWkrAtul9YYj671Tl8L0y+adwqEvOSXQZ7xXVVd3ylBaJkkLOq56bnBxF7qWF83pAChvhV5rRe+l
YWIFd+EgsCCbp6UpMv6QtzV5bHwZI10Sk/GGMKP42Z+HRzZLeJWmznXF2zZUOq4ZpUBBIXwnxJDj
KRoNqA6o5/yQfqVWgAofSkUPg7PMxA570Wt7c2ErgZxzxew2TViLyI4ZO2Z8LfOd1guieZEIzpGy
OZig/supjZ0Vy99T/4spwucSyeA850gyGjaSBMgn5KymG438qUyiJKpIxvL5SvuqJE+ivEzgnSvT
yzTFJmH5VE2RIN7ZVPKFYfe9bHOB8aRrbJowSITJm2lvyvepfhz0GlRyb0Emyq5vhjgrUZyPqqVA
ThoVTUV64rXaOegEPnDT+Ky+n7NxOqbFggBAn07XvRThE8PUtd/djt3h+q0RLIPvSDX8uQ2HDlXx
onsM5Jt+cK9///bB/3MifM0mIqzQlQCuXDHCwzCqp8TIHtSuEpQGBLulcVexVvombes6cVHrLG0t
rFUgYJZvmP2X3NrXJYFHXzb/Ip38cTgady27Ep2G04ACzliNHpMCV2rH3YjgzBvZtMsa8yDJgxv4
cSCwpds5oJVk7rKGSdKg4St8L4G8gUHMi538h59jRlbzpr10M5yA/fm/qeIF45GeRiqTkTTt84eW
FPaE8Ri8LPXh4bquiA5x+XxlJPyG4E3JsDaZvWXTMQdcahwcplygKyKV5ALamtUZ+DlqxPBja/fJ
N1Y9lawT6L3AEmm8eaA9mrAxiOn0TW+ngO8I+x8y3slNAo5BEajBVksU+Kg+bhlnLFTMONZVgWdl
4y7ta9Uu2c2Pf+VeS0DpBT+uH9Ty4y/UH4jjiL7Qj2TwzUiBlHe930AhDID3aV/MvrMK9PzSF7l4
i4QjJ5vntZLGqYU6FGY5LEQLinGYMZyqe778cn1Bm6e1EsGphFKl89T7MOZjc4zUJ6aeU3YKAGxG
deu6JHnT4K5EcYpBhqns4wwe/X206VvsUSfAe9FBH5RXHIZnw6Log5IO7Dk+Rs53dlxIVbIv13+F
aEs5faEtHcdswSksssaKetAudd9JLRpL3Y7IPtbK1xhT3QhZWdLEHY7BrewqaAvPf4Ah8K5/hVd2
fJf+ur4uwebynUkA5IybpkAyPg6Ds5LSvQKI4OsitppDcHH/UX6+MynJplwZM9y1UQp0yxhRptWk
G7kA2otJvXpq3MFEc7HPHvTR2AehiHdRcHZ8rQMMcEqelIB3xuyoFU8/i+lJ/m0GyeVBsloj52WM
Ic2VumkSN82NfRqYTpaVAqeyvQwFuTXQmWkA5Pxs7IGFppddAgM5skc2vqrqn2YviG1EIpbPV/6E
FF3VA5MHhkOb7cZUXVB/OYoiaksQieHsU6nlvkFCiImM27nck3EEg7HIxG/6RuNju3gLpcR1NjQ9
uhB8K0F4HptPEawuEeG/ihbDmaeF5Cz1NSwm1zBl86sKd2KqzSU6unQfH2vhrA+b5G7UF/dRuYPL
vMgtbJpZy9RVuEeLvAOUiet3dtu8A2CM4VWoMj4I7QJ/KIEjDgSA+jFDQ34NsVJvB8UhhlZcl7V9
UB+y5M9KF8mJVOZzrDv5dGqUwFb9x9LsrTzUBaHgpiCTAPUPSKbgIOJ2scvVkFYNQl6q3PhJag3V
nsq7cRaFnJs29UMOb8SpUTdz2Y3IFfTqqVM12ww1gS3YTpCtZHAJED2fZDIWZuzSp8muDzkAP/Iv
nTc5w6HcCfNjgp3jLTjx1b5kMdr91d3w2oZLnuAxsbObyUlP+g4iz+xgPPrfryuGaB+5N0NjTkU1
VbjBarpn8ZmEX69//7ZjWm0iZ1H9wAx1sjgGdad4EzhD3WiXTtZfeMpDKdDz7SzjStxiSVbWtSA5
M0ZjsUg/J2aVB+D1uOatrDgpOiX9/QKOP+3DXY2hisARnaFoM5cjXgkno2kE/dJsSsrbqdrrg8B1
bH+/CqBgogBek29WCk1lrmg5YJ5BOmb0KRMFnO9zfhc20PwQwNlZvwHY0ZigsLUcVu6M+/R+wZqR
bOl1DgCkm1uzW9vSfbOXrdCVfunPAm1Z7NC1H8CZjyaO2kiLcAmM89J2A7Q6u0HbzdIsITmiNoJl
Nf9dmML3LJlK2UdVj+1kxh3aUuoKLhJNC/RA1AOlT9eXtnW91yN63EUzIzNWjRwdtaP0XAfo4GyO
yvh17EQVpy0dWcvhXHKrV5U0hzDAk+lKxX0kSi8uJ8Bv2vr7ORVptLFhxqThCSk9GM20z+XuNWZf
8ay8QfF9pyIbLXWpwKtsndRaKKcWuVkDlTfGfKPKPD/4g8rfw8Cj+a02Jk4uaocQrJDvVQiCYshl
QKG46u4vNsnGaw6ZJ0JL3IppVmvii66oH0/LzK3uSAPbo9EDOJPsxkC6/brevbeFXzkwlXP9SWrm
c9Zgei0zoiZ1dcw7OkwtpTstILNiFYFa5vbUkWCfq1Q++KOvHtlQTqc8KTSrVgywT85NeK4yM/0x
kOh+6tve07VS1hDpxeaPKgCAS9jJ4x2rU5BOz0VudbPRgmwsiXZlWfVnKudk1yTVGYRGE9g5FZJa
vqzr3myanaWHs7QHy3l7O4HvfC+xQkI2x+zfxqpAMJaYYDKc584iGfKldOrnmybTUVcpQh/YhVL0
reuy3NZnNfhlyln2rPS+YoezlthJVMynSIshSG8bt8RQp21Uk3YrF9n3YMQvi1hU2ZWsBS6R5NtM
AtLC0BugwiklbEis4G0Ym+Ou8oGdT8B3ZwFsXn5ry74AwqouH/N6QO4EJPC7qEvl2KJyEh9MwDg+
00hi1gj3+tQ2LToEKrlDpbAPMGMPiMyTanbVKcyj3Da7kNl5jedZWg7t3TQPv2Jf6WeraQvyJcYu
Yjek0G1VYz4bQw24375od9fVZFMbAV+saSbo0qnC3bAqMhUNKJSJm6NteTy25m0aCXqxNy3ghwj+
Xg1apfdtt6QnoTlp5MhDbYX03Cn760vZiqsBWPafpfAXi9bg1k6W5gkiTSgd5RiCY9JNFDavRqMB
3KgTWHbB1vEXzCwSFLgIQ2u0hPFrPUSfeWZ3kwjjRCSGcyA980011jOk9ts95mnRJ2zqr9d3TiRi
8S2r+CXSOhnQ0ngC6SSx5Ti51fKHXDcE57MpBeA2mgy6A4YB4c9SKkOe0fSCilhB5Bq4oI3qxrGu
g4YsNQVPrE1nqIMAGElBYCHzT6weTEJh1wAbyE/2UhJalfrt+o5tJpPoSgJnXdOKgKyvASZQ+3Oy
Fa/bhQ7JbeNmaTwiluSEL0wUIy0HfWHQwYRpaAqGq4EU9Hn/wjhPgmhh0gobl4D8MDuGXnkKX8nP
0WV2eBRFtZvvoPXkCad5oZ8AmzZHKY5ZnTs74CIGjR9649E/i+Kie31HN5tZ1tI4JdQHWQY3D67T
Mm0d3iw9pdVj6syW8TV4UdB0CYLMg7QbdwgJ70W8zlu6uRbO6WZczXCENcYBsjg9d7P0Z+5Lz0M5
itSGO0PFQNeYKcOfIpQ3KCYyP58hCYyyJ7FSuCNI5KzoFDuFrduqpRYLnOMO3sy5vq1cUHMhkFtY
1xdh2k9V4TK/tWh+VvObaUZd6NgWt9X063dHDv6Wh0Y8VQNyJPrkPi+wz/qxYvB+boiZDVXP9n7y
mI3Z73mtCyncNoKsPTNmmRauNFZOU6OkPpTOnNeH65vHacWFGG7zklEZinLocVoD4DQi2enJuU9+
z/heCFnc58r4djLNkqgsCzeQvpTm17B7nEWlLL4icyGDMx3+GOchKfQccOALCXwKWCH9dum7k3aZ
130JBYVvzuNfiOPeCqbcjwWVoHRt9BLKdtWaVh/YYysQs3k8CnwGUk5oi+TRaxKgJRrBnBduRO4K
PwRr5lMHFMN/oQMrIZyhL+G1JrRJF24uHf28syoEMPOP6zK4yOWv/VLgqxb6bhgGLgiLs5w1NUsL
UDqgxTxJNbueTMS+469B95+CaLKvy+OTM7xAHigxL1NTyxWYISBN/lLw3o/s1p1fAzsCqMV1WduH
9M/a+D4Y1NvnYe5xSNOAaa75qEdfxt+cWr1YDndGmMIkAbKthUvbk6mcJ3XfxYJq8GJRVs73QgRn
1/SQ0dYvC+wYuW20PVEF27Rppz9UgHcMXdoG8SC1MDXNG6AS5wDtanumEDtPD22OebhJgDa4vSAd
10aDmb5oTgF+NyVA5cC5IN+TnYL66d+c+8f3czYgqNUsmpS6cJsqsDr/cfZLq+lFt5Mf0/j7XD7E
cFenU1gczQTLWGrNqk2t+j460scWuMHRQbFja4mL0p2ILkiwe3yjSp9K0xSBMNxFR3hqVUxneCwr
sXd9DzftKEraf58RH8bKxlSbDYEUtVbxfo3caqRfK+Cb1qwVcTtuK+CHLO4OFWqvgbYtLtwBTFbK
+MMY9uM82z3zMPhgKfNhFPbtb26iSkFQh65JnCTnXrNhLHO1xtkNYO3qbzSgV2V2nyFHHD8qbujm
dvTl+obyIe1f6rISyTnbrO7qSp8gciF+6e9Q6LbzvfkADAJ72v9mXftCGOd1E31SxkiDMFo3joR8
Cki7rNqsBFrCv0X+loP2U8yhA7ObBwjI6DQVKl3UZLfwbSdu9JDZP6MbCsiz/oyEmeBBv31uH/KW
z1cRSyA1TdaEcO+RDOzYk6wJ/Pq2ewJ/FNWAGWRcFJOA6jpJAw0WxSD2wl5Sncs9PWpeeBRd5M0r
9iGKrycVfg+wOBNnVCXHJtxnaNALtMc2FYHJb7rBlRyupqRpdRoTCjmR8pyjyjMGnjDRIpLBXeE2
jDuaGtCDPu6OmDG2YpIHVj+Mz9dv0faeIbUhq6AauihHBGbZtX6/6HVaWkZpok8vAF916g2MCVRt
O3JlH7I4NzJPIQPAp5S7sybZZBq/TKSz5ra+9cfWy3vZBpL8Xg/lI1GkpzICn0kSPSdTJWqw3N7b
j9/B+RnCJvX/SLuu5riRXvuLWMUcXhlnRjlbfmFZ9ppkM+fw6+9p710P1eKyv5XfXOWqgYAGT6MR
DrQ0Rog2V9+H/rrHlYw1r/a+YfeFfChMEKnTWjy6EWT0Xlwc0u4gxJxrnyeC8UNFSXpNsPrSE/Xq
Um1HV0kWL415ZVqeGMYVjXEYh4i6iGk9COGrhSnUKjbdfXNxnEMRmaBsaFs8nihOtF7xmINQwgCH
ko6ZHsqWah15JRaeUgzuLVY4gVMmB1YUefgqG7l2KXayvnixWOW8Pe3UsT8EnL8d/8OsWUgMtRM7
6AancAWsV/LR4XOtpeH1MCpuHfe22qrHfYPyFGRuR8SJVqJrkNmDdDQEtTkpL8qx5Xj5v8D7P9+S
IjL3Ivaqqghp8STA7e/V6vI1lbBdzkwv8gZhRpKfuroGMbl0nE0lmE2Z03G5D1+IPt5fXzGZ2rFT
8Cnny9GqXFK9qALSIU9/ZksGMBoBbBctwbdsWXeVcpP0B8P6a18E237798V/9pFfg5Gri3hGbIiP
DIAfpvZ8Vx3p4mJwWMi3xtextClzODhIXF6/JcdLfh3vSipObm6NDlIlMzDmS7M9ZToH9nkiGPhA
d6lcqBHgo5MFf24iW4vaK6uIeADCcYVfALNSRZXzcCYEclqv98LMtm6SwzxhTfI8Op3dfpk8eKl4
kFRuDZqnIYMllagTLW2AJal5sSDl2B7r/Mu+e2wqh142WcV8o/qBHBYbXOKw7al3jF8rsFOR1lat
wCg4/FT0L/0AVCsxVNOVDXMw1qtGDdDQZkQAQuaLaePta7JprJUIBpd0CclEsJWXXlldEMmbNKy6
4mjBE8FgUtrXxTxb4BCVxa9tXgdomyOVGfyZHgzyGOIgV5KGwDmUS7vP7ol4BVF/JoPBHRBSxJIV
JUgkFK9ldOzJ1/w/bl75G3bOx8EW9JY8R7sXfddEdf6gC4Kjkf84CPJBBBOmLAq41YSKatE9hta3
Xnzbt9J26LDSgUGYNg/7Ycb6bY+SN9V3xEVhF2u+XcXpnHiyzXsuD++2h2FwHD08KqhCmcMvlXYW
ldgskPovHgu3eLBKd3D0mxCZ//QGm8wc4zblzfLxhDLeUApSpWfU4yZpclF9dxSVBCpZfI45xU0Q
+K0cexOh1NHFtYSwMjb+GsPajlDQ6NOLMCydsnxVtcye9AuT15PC0Y69iYa6LayygFRhro/jIj0n
Web26vip9yg2zv3/0f3KKqwgTk/NJk0XWgeAsxRu5E2ho13RZZrzIZW8fVvylGKC2lYMQyEToFQ6
GzZJwNU8zm4YLhyleGKYCyiWkUtQK+RMi/ak9i7a1tT6DzWhf8LabIqWN9OMqkOUXOFUbN24R2Vt
31rbMdDqbJi7YemsPF1owYkkNl2DqLzEvgXOJixg9OQbK0Dhxg95ISy9DT7eeWeHYG6LhBI1EHMs
vUVpDoLeuAV2L5u6dtXMaIEfF26akx76nkAGPKRU18e4Anjkz2EQozVvuNCuwCFky3YTgCPG2bcq
zzkY2LCMLjPB1ofYR22Owmw6eq9ezTm3DsFR61dNeOUh4GjMSrOGWv/w15dB7hjYMI1z8wVXvd9X
azv9d3YWtmI0gQZDTLRf8mYklgQ7c2M39LHL3qu4nNccJ5GZK2YuJpDlFyjsLVPsxuUxXo5LGSxo
8Bkr3nDLtixKDaJgDwA47d5/arMYohd6xka5aqiPg7W4RDDvogV8hCS6lbUx5zjIZtBnyDK4SlTJ
kljKFfwZlYEhWryhms4eCXr/VF7GZfuKXslgfF6Zx1IZY3zZQ+SqJ/Cv+7GL9U5S5cy+EMDt3eV1
3z823X4lkbFips4mWrEQ8neirw+zN5NXSVQ4puMI+RA9GaPRLzOEoCPMTN/CziMWzx0o6H2Ai7Mi
bCtUXTaNXma0WlX4rdy60XJrVd/KlLfMgOMGbAuU0UhhNKSQI2BBpfKSKk/7B8L7fYofK3xQxJ5M
Cs1WtfqXCHRYDS/s374+0K6go/kNVRo2hDCLRcbiUrzDyGVzuYABX36NLqcDmmyeB4+iQqO6Fuet
QR334+mcZTLAEGVFN6g6PKAhT9Z8nEa809PaKYTrSqzA1sY7pW2PO8tjrGi0g6KZtARrJE/F+Jdq
Pk3lt/2D4olgoolmmfO2HiUc1CK7UhtdyGPh6IPKsdw2gGNIC/wUYCs3WYIkJctUrZ0VVAbAfowm
f+lC8MSjHLmzTw7kxCssb/vfWRyjVpo3jTXQvokK+12rufCzajjsW44laPz7qbNSiZp25eMYdGxm
TYePi0Hv5ff0co9d8pKfwJPiyJJt2smPEoEmmm25NEVcezLRk6jXKBnoC9Lap/FZwYKL2h2/gFMP
ffeRy1sfs12oMjULRMagktVFBl+XMOqwzAa3FH10FW57herbi+EsIIFpAutH5PM6/Tdx8CyQfZYo
ldVaWgrPx5acZwltu+2c3kQARKE33/bPkSeKebHOUh4tSwNRhDxJTTBZF+V0wX23bjrkSiEGOrIs
JpIe4SUio5uiDRvbnCV7XxGeCAYtSiGWwBcKTE8sUByFCaYVBb3kdbVuBiwmRk5kLBkWLZOVMoaq
KZRQBAuCHWH+TlDdTubvSxbIGBba12gTnFaymK94svrcmltE62WKthpDFN4kxaycYix5RfRNrSzZ
VE0JlEaKynzLQmUlAkGbiGcud2nhiuNjhfW6QnHR9ZWzr9TmMa1EMV8uSDKwQ4g2PhDjrVKPSf9l
//c3jbb6farqCpYkvWtBMw1Y6hR0VsnfjLrBmnXeQ4qnBRPjRZNck0VGjrJprmrjch45iWSWG/Bv
dF2pwUBOIk9dnRBkJ9UAazaArBaWbFB+0v9IS8EKYlm1RlkchAjtliCafzbJl8Y8yEbq1BGHoJjj
YSyb1ghe+1Qycex1XTrKXN835FuohLfZHN9MaHnfd4JNUDtbj6XPWsYhnmKah2/m61IonAFN/MuN
mhUcZ96O9bFCVRYlUDOhNfa9t6XWkKWDTPNU3we3vW6DBmtYlmBxFo94kctbtSpTePkQgq3kMTg6
JvE0qipFazQah07tKZZdgJP4kKEZznxcrvNLytNUPyz3jYfhQdQTI5dHA77dvLT6K1gQTGM9FjPk
tdUgohtFXgbQZbQOZlJewUuANBNWs6SuQeyMx967/XWf7c1AYlM0OcnNGIF7/YV0x6jEDLfCcZ5/
+fbOQhg0jLU8SoYEN4l4mi4LH5sYLuujfOAP9G2jyFkQg4VqtYS5JiKI78JvwniTLZyK4cbvY6xZ
wrp6HT0pWBv/3junQsnlzKLJ4j4wI2L3I4/4kyeB0UCQsxRzCpAw9YGaYE/V4/6HvFVzfacCA+cm
UbAOE8tFvexy9sBpfzCPGDI+gsCEu1KMpwuD6XqipJXS4zQa40qTgo7HO7nhu+9UYSG9QTNGUaJT
TSyIHY6vWnFNFE52dANmJfThYnoHXEIK2pCYE6/FgeCdhjiryAPMeviyUdtTYvqjKTiRqf3gHA+1
CYNHiIJkTMeAeA8gyBxPq6jRkBmwGR1+KFzQ1/hqhVOK3eYiazCBC3Z2L3UJMuuS0/BoFjZPbCWd
ObFaV9VOkZEW0+JvTR5jWu3I0Y/i955+jD1HvepCcwbSmV8X3/CzBwtZsO/pY+EJR8Lrtdp6Z8Ca
mFxTMP1jgpzs/ellvVwSLNgqYE2aLa1uphfzmDhaQNvdyZV8Ub7s67d9fGeB1MCrYCmypr4bZhgw
U7whiUFN9ayL7mBN9qCjn6znBLRbz7Z3CjKAJJFMNhIsWvS6L4tPt+nlmCFpMrpJ6X9YU7ARBbyT
xoKTiEHNztSRfJ7Rwp1djPLDkIa2Gkbevhk3v+zVuTFfwYCdLWKU0D74ifiGidEYrbsV1fxxX8y2
u59Pi3F3UDjLUx/CeoMsOWQyf1ZV8te+CO4JMQ5vmnUm1DXwlrpg7hF/6mzzcfQXrwv6Fywf2JdH
f+7j9/VbJbYfOZTbfsx1HFEqOp3SoKPbQrklAE1fPb7IgpsKIycQ5ZwV25s8lqj2SVTBPlZ8q5rc
HNkeQ+F8WDy9mDjN6jBs29GbHctjbEIq20hPffc6iB5pdNvsrzHAyjHlVkpw7e4snV6aJ3U6SnCP
+qfko9UqUA4SQWPZ+Ep33zRB/oYCMa80wTMngyChlVt1SDNNetjeWkv1w5zx7y7kMH5zPmWWPM9c
dBkLYSEmNb6k6W1TXSzVd0X4vu+NWx8YaE+xRUyWdBP0p+/hsOmyvBMNVAcssTi1leiXZvVjX8SW
vdYiGMdIQrMgaP5DE1J/0csPLVr+P9HYgnHisxbMLVIMVSFNHWw1Z7nbxv1RGcjTvhZbx7EWwZx6
k6pyiDWJpZd12ABUX07Tm6I8pubdvpit59U7Vag1V/fTpJSVUsl4BZNjd8Q6FPA0lk7iYJWgcipB
7wYmgH2JPMXYKyNHqBODmQ89YiD+S5+sqA80zSc9j2eX52rMlRELpEDS3MJEalqAkra0DcJxZp6n
MbdFXc2xGEoagiP5eSAgBDI1JzJ4VzpPCnNftHrd6oYAABea/DDF47dErY+kqT7x/a8czqB9HCtH
kISONPWM2DmpTYxidRcNttFiR4MtR7w84mYUtpbFoIDRYM9HFP26AiWfXoHdRUoTzAOmlSmxVpx6
YvNnfmcwsLDkYUpqAjOS4qYGCX3UO4nwJI+fSPStPyi2DhG1WYSeEyBcmxPbSkY7E49DOUHYVfUf
N+HSzNI7WQxIWJkF7gesJvfUUn+yFv1QLcTd/1w3vY+WckHILWKqnfE+qRNJZfX4isYI891V583m
+JIgrbgvZvNjPYthhy2mul2wHkxGzNDfTOlB1zk4x/t9xuNQgormukMYLi8hwC32Fu5ScJ4IxsF6
ojVGP4i0IqTfhUnialb9Zd9KnMNgKRVTq8ZstSoBCvS3UPabMbcLXuqJpwb9/xUODAXoRYSJxgEF
yMIfI17e9VcnBRuQSqujpkquBIhTKw9GohSeJdnkar6jxTratdIdsHTsXrUHb0RCyHKEp/oSlCqB
OLv7VuRpyNxAQxu2YW3BpWvhtkyDennY//3NG26lIHPx9CHGbeYZ/lUat7XhhdHFJARYRb8vhecL
zOWTlp0gS5mKe1Qsh8pO5Zz87HQrfVYWI+eMhtC/eO/IGBAoqjhJzRCyJmyD6YxTNcjulPWBiHam
VJWCP9KMbYOImkxBGg1e3ogPfTW6cuKW3eTtC+GoxPZBmBi2M7sGgJNEV2b2o41OejPapfJWf2KE
W1r5O9sJEbXYJi4q8PdYfs6bJ0MqnWr82naHUTP9P1NKef9pZfLYVYoMpSaxBmNLfT2pTVAlw4so
jxdRwpuy33Z0HRtAMY6n6SztiBn3VjdPuFIrTGWoplsUjSNZDyF3z/FGDylMeBbE+HqcJ8rYyshJ
m3U72uiUrt1CklUfXN8PIwZe30q9wGbVzBDsWcgnT5KWjvNRb4PG+U9gPgEjCRVNr/BRh+p8EPv4
0rIsDi5tf9H/iABJNnN6nYaJOg24pC2g2cnxZV2O8rdPeAhyXzRwkGWVvUFmTZ3EtkGUJ2NhJpap
oszv9npqW9X9NBkc2Ni0mQYhaMjQsAWFuXTnsdCWlLYmJmigSQ/5Z6ZBQcoLLiXVsLArk83FdmKs
ZEJc0SZBw6bToMuhOcy+7vNb9rYqMmtZbBUvwZtFk7K28NSvy/fyGx0oP4bH6mBdJZdCaqdHcqgC
/ZrXHL5pw7OKbFVPUXqx7tFVj8my2A5zPMvS7/susfkVryQwcQsa+cpCpp2PnUrsGWOhE1mcVLjq
eKneTf9eCWLQyeywvaMtIKjJius0HhMbVKpOHCtv+wrx5FCTrgKMZkx0o846xHpF5Cu4OUAjBe7y
T4yevHMI+mesxERxU8RNM8IhWl8av9N1ALyolacJPbqViFlshsbQmsITERChkk8usa/6E8ZCT4Ks
05032NPxXoQqF3I5GwAds/aT2a2SG7ngVEw2tViJYLQQUlPHfiKIiNGjYncZkQNRG0ebJoM4ocPm
rb4SRf9/ZTBVCMsho4CgLr0LAnRfRzY67abHsModE8sm9423VceUpJU85mIaEyC2FNd4tuDrl51p
nm0NjICtZIcEi9dAE20cEqXy98VuYsJKKnMXiQq6OMUWDq6mh3o6cYuanANjOWC6Wpkq7NxGljG9
HpNAxmvJ+rmvwqYI5AAVVYfjIRP4/qAiSx9Jai0wXPZcJZKrT6FNGtXel7JpqLMUVpFBDpe2nyYU
X7rjOF6UFaf6y3IL//0AXwlgbrhKndpY6IDOdIUyLiCnfRKuy78w1CDY8Ut+NH08MXwT9Pve8Lp8
6gmwks4g95DHci8uMCKy/w7SrS7Wqdn6EHp/ZkUGtzuNNFLSQIw+PcnYchcTXhsWRYAP74uVIgxi
S51OcjwwcE4kdKqhBY/n0wxiRgsUUX+mC/XLFUA06iKkiwxdjPGWKCdN4oQ87CLLDx7BgF1JLGW2
BqgiBigNe9KhL/3wdTJQqF1QqO2ecqxh9PXI5tK0bBtR0wwRkRamwhnsy7W8ENsJMNtYmW0s1000
O+C7tHNeroZ+mx9PCzz0aHnAJBBLzlKrBQalLbzPBvV+kF7m6EHo/uqSAxlPlp47QpJwDm0T1a2z
QMamQhxahZEjaDVK2dNIkdlanQcViBb0rLAbQeLA+jZsnOUxlpyxMhaxHhSU0htDA1HsZ+7clT7M
rdGVqpKKGX5/mq+F+kXuTrHM8cNtfD2rwOArpj4EdGvixT6rj5RVNSn8WODNHnGEsEm7EYy0StEj
46Uk3wp0My71c0R4RTfOYbCrUjTFnKQohbFMcuyV6443wsdTggFRPR9Sk5jIoYZD4rWd/rioeEVO
C+dAtr/O3wfCPry0xSLaZKJWQBbJWeriqu1FJ++byyZXOZ2NWxaTRTrbrYEix2BJf8I5NDEhA41I
OYObLgsmIQn2YXQLAtYi6J+wgtGMVDF2vKKIU6YvYXPbhj/G+JRppY18w1ReycWXfXmbFYO1QBa3
48lU1RJlqtFZ/Ai9eL1qy5rTf+9d0S1OCQbeHDJycGfrzNZCGdyZiwz0aAkQNRtMR7OqOykGd5j2
s50wx7qv4GZWdC2LxRzZipdpgkWL1suvKww05U6FMcXyyrheroVrzaPEZU2APh/UBK+agMfMSEGH
RfX1H8CAkjyGkSqG+Jij+plg81edvRjLm1jeSNWT0PKKWjwfZfFpLOqxH5Gp0trTLNyXvIGC/d8H
Ne57BzXDqpmiDiFskTZ3WDPvC03ECf54IpjYr1yKNrQUAJMuF7Zg1gdkQTgitrDpfCamyGBTOXb1
kjcADV1QgiyqvHEmaCBfvH3n27pf12KYAM+IpqmKaBlJSYkzdM4c/hg00Vbzq4ZXOd9soVjLYpCj
HUnfY/0HyguImNtr5aC8pQFWmHcnOmGfu0lsS8TWeHs9N+vca7kMgAy9ok41vdMpcZjsxIjULa9D
TNZfIkg/ypw3L885GOhQwbGvDiOggxBsUp6xbcsxQp03xMLzDwY0iBqmcVvAPxrjrVMQYzZXWv11
3zm2ZWCgytR02QTz2vsvKa+7NAZTPoIVs7vKUvhEiY3lcuH/mRjG1btumUGIB/wblNbGUgw/lgs3
tz7zdAbF+G9tGFdPzbbODBX3iJTFb1Ij14fF0ufjZ3TBt69iDpzuPHpvsjQyzCbOKPggzk+z8kLr
GkeJLY6Pbb4+ZfG3HDb+IgNi4cJEHmC6GXz6/gzv6BtUOkR3lpNiTVDptomNW8PhN1Zv341n2Yxb
COE0Dhb2Z3uTcch0xRbQYEHMi4xLj8cTxDhGHqeD1iV4sY3LjVJ2DmlVt9MkexG4m4Lo3/zxCjzr
xDgHaUFyVYpIUOp1GShT6/dpckijxykt3cww8JVF38CGn2NQyHCwPIs3+bQdVZ3lM9iomIKYzCay
Cb+a/gNUiPxfVz4neNvGprMYBgolDXd9C3ZkL2kvh/mH1D7/kfsr9ERXwWFiLk3cyXDLWE0vG01C
nbW4lDr1U5fjWQ0G/JSx6FUpGsD/Zx2w5tYezaMRppwQcPM9L0uyAU4yjJYinH6vjLC0ppEQKEN5
CMCP7cZ+/Ja5IShh5gzziaFd+v1hNPxP2HAllonG1GbWu5o2omphIHVP0njsdM4rdGvSBZygZ9UY
mKrzpTHzEMlS2lmee/V1htav6qDchT4KAF4eRMHg0W292lHFUH14bRx5886brvj7T8Dr6L11q6VB
+7BSI1siHcLmi5Lf/4kZLZFBKXRLNWUl4vdr8digJTS9HDMeClNU+IAaKx0YgJraIlejFH5oPml2
d1lhJ9xgl99Ve/IowwhvmmxzXuN8bBZLbTiR2QiNBMemBuRWBbVh4kxO/ijbCXcYinc8DCDNoSqV
WjTjS7ZQfHjOhdf949kEvJXpGCRKwtbEtY8oyYgMN8lze+5UO1ExcGV5UyQ7+fRcRNNxX+hmQIM4
BlUHU8VIGSNUSKYFQ+/4omcdi/SW2a5MsBg3T38mhQHBweqkWSfwCjn7mWZeLYF6sub1dlPw+eh6
Z1UYcCJzEfZmD1cQcmfB3bhUL33+2lleHxKO1bZd4SyKAaQhLrWZqAAkgXyNu2+Et8husy0ePcG/
j4X6yurWCEurxaakki4iwJIPpw1ocXVyZL/0raPCSZFQ6+8Yjm12lGehMeISjg2eYmL2jkUkxyCG
XRW8ZqNtF/+tlsEgkKR2kR5mKOFFkZ8Pr6Xyaik34OrWhRsl/sFlzuY4N9vlWGGR/DjFcG4Sht6U
VU5dSqd5mA773r1ZDV+dFtvlmA4xIUoOOa3XXepPnUv3olnY63FreJNDZ/mMk4a1JXHAEbyNtmd7
MpCkzqqCCZNfMZKOYpufYpsjaomTI/0MbQDVKecRpXE832DwQutCUqMmAV/p3gzxVU44Vz3v91mk
0LHdxgwRSSsmlhO8yVpuc2xGb9E9b2dgomzLTk1Bu+HV5XWWP0ao3zTjZW4es/SCLFcGlr8an2Hg
RXRxPigGMKxRHdVcwPccPVsP1bEPQld8bWKnd3U/9csX3pYgnucz+BHlSqi11CNF5TSQR3TdtQmn
Rfpfrt7fOplMuNI0aVhPJVyBHL8urnLoDkoQH2LvgXDcnKMMO/S8GKWiyT0EReVFHp9M+VLgpa+2
MyLnAzKZuKWrrAnb7/DiBuGBiOepW99LB+N6/p5rHrgO76rgE9xha5dgmR3yTEvVhbbQ5ChH1NWl
GVcHI+QNzPJsxyBEq49WZQlUr2a2Q9M8zhjf1tqWEz5zPlu2caJCDrgQWjwWB+VS7K/mgTNFxft9
BhZktdAMhRqrbzN7NkE+L3Mk8AzFwEIiqWU4g6wLnKMTeqLrIKoFz0pFdx9+OHetyQBBXcYETYlA
n7H5lprP6ETssmt+rX87s7jyZwYAsmwcwDWJWL9z5ZP8M7qondLR3eznck35GLO7EnN2nOch/dt3
kJVtMOhjaxwWC7pJgxMPsavNeTC0PgEdT1g+Nunbvik5PsFuzIlrsy7aFtmrchndoQaHaxQ/7Yvg
nJbFoMIYLoYV9rhf+zh2slnD6sfGmcL0Vpd45RXqX3vGo1f9KuKLUSzWGvB9e/J8ExmjLZYJ2tkf
lXB0LZ13Uv8CdxZuU1VDGpMtwBXNEM+diECsR8R/xOIIBxs4x9vYxH4jGjmMh7DgeD5XJj3PlYZo
GDWtYcQdKN30HngcAgNEZRfL/d95nVa0P/eePitJP/mVQKEpMyOjD4Iq8wX9rjA5oLftHeffZ0Cp
qrJRiArEKuKCmgd4p4ryuR/gJ7x8/TY2nQUx2FQVBLyWBB9zWf4Q+tAGSinJ876rb3ZvYSnKb5dg
kcnQpmamiJFIbWfDdVOnkAx7bCdfasOrSi8P4Jx3iR77QjtworLtb/ksnIGrZVFMbG2kEXT+kA1P
tcYJITi/z3bRCz1GRasMH3IbXvfJc6y/cKy3jX2/FWC7e7OMWPGswNcUPDxv9AANIL5w3T51B9Xt
3exaQk8UePISP3M+00CxOji2pb5QGgXsaxBdVo2bqIqDtZ4HfuMTx9tVBqB0VVaErIAJly6o+5vY
VN3UOsTcxDPvqBiYyLJsydQacpr2SLMfpsrroOFpwuBCq8cK2hQRTGhifSc3w0EYlCMKPhdTqHEg
4sOXq6ggRAENP9aqiXRt3XsIWswi7PRSE1xTvxXJghFPt/nvTJmMEOZkCEFTZYM5JXdcjnlysOYD
hhb/q38zMphTqSSjAoG0KLjKg/I9ObRP5jH0W1c55agcDqfBa7B3FO19nc3b58ozIXNaSYGdyFor
Ca6sDHZlYIuNJLtYd+3ua8gTw4B5Umi13AigABALcP83djO5VpJxYO5D/oOxIgPkfWYUozBAl2R+
MtTcNqMrUKEhzAz65tDFkV0hXbWv14fPiRHJwHqOSyqsMohMl2M53lW8rVq832eQuy5NjEPNquBS
tr0mBwBW1XFfhQ/Y+l4FNj8VYYeqbBIcTaN+V0BANWQ3iXKv5K4qtLbcc3qTOI7A5qhUo8Em904R
3JpoFyR5s5buPo6SP3M3NjVV60suNRGAIdaskxgpD20Y2i13AezHoIuxHYsNqlhrlQ5tOpeuCMu9
xBsuDG9BVoqOE0qv+0fF8QaD/v8q5Kr7LB7KGke1GNGNGWeRLRbz3b4MnjswgAA2dm1OCUzXRQH4
A9vmqxgfC5Afp3Jq163M+Wa3xRkaaArBsYiV0u9VInlW1pMKdFXnI7qu7FQ7YVzbEbPLUcvdIuW8
Q//lxM7yGCDCXrJQtmp8sNZh8kG05odu6kRH05YcNIRwKcw/1s1/echZHoNJ5UgEdTEXAfukRae+
LrD5ltbN66vhMDim3R7HY3ZSnP+lbP6xnsjIZsCp1Be1Nwoc5fSFbuqe0O7SOoKXYvbwcvEyr3+T
L5LCtlzjcd+HPoQAjGAGtaRIm7tohpEn4yltn0vpr65BdeWwL4V3luyLWDdz7CGXYNvOLY60Xoo3
OO7NzKaJ/Ah5v315m9CFVkcwt1sarkEmvd7OpI5LAq3iuMDd4s+Ysx11TgvMx9oEtd1KChPTxGIC
AkJpBBwDUlBGdMoABSpHwd5B8aDe76u0bcKVNAbAAMZy3GuD4A5+ft1cUv6/yFtymuN2tG98VrZt
n1wJZCAsLZWyHqh6ozOA+R48w75+uxwEx/oGig7HpCXg24r3/N90yJVUBmXmqcvFRpkFtwpvmtAT
8OGNp3z8+YfWZMClTAqjqHMoN/m0RtFeTReC09nClRDIh/HN4nxmH9NQjK8w4CLGeSV3DTyy6p34
FtXgr+FleCv/oJsLNEfs7PoGwMqBUPrxvkulMEIZVMmMEquqTNiSsrhIF/8MQf7ntDQjhsEQq2vI
ICWw5VDdDaKbmzdCzAEQzgfN9jTNWjlOggpNBhP7tmjmuzU5R8QxFttRLmN/UFFpE07Buk6Xt2W+
FdDgM4ZX4fTFjO77QnI4Pkg/oJ3jURj8UGu0Y8d/f9GU3To5TRdJYDijD6ryE2g83eF1XyJ1sj2B
DIRkbS5UQgYI0SsffNOt6Qrdk5o6ZdFxdOOdF4MdQ1Mmkb4g2srJFVFEW098QeJ1R/M+KoXBClGs
pdYy4BXCYXTCQAdC5YF6m6ABR/aHoHIsPiU5tdGeDRngiAc978IFzk7Z10Uv92LXuFbdxpP9zItu
/vPGovffFrs3owpTSZA6PDczuXPK+FjJrYcgnBPa8TyRAYpJw9NFq+D7SxQs4L4ZMt6Db9shDPTa
KDoGs9nJPoxrlBjXxutorC7a4cqqns3/vg31l61+y2CDDFOSSmFSEHMP1UEzHsvWxQwmx1IcPdhc
O+mVObQMBGrzctOPB0G6GwmvnvihMMvoweBCaNR9pDY4DXIcjrUT+0CFgM6R89rht+/as8EYPOgG
bHqYM3ylbR7kw3e9Fp2pfU60T73x5LMcBg0wj9+rg4WDsSyg6cmaPIvbKMI7GAYL0FaD0WsFEWZq
m+h3jZ3EC2/NS93Wv+h+AjLmHnvd9+GUJ5KBgjCfrHmWaSpoBsdqpDh6CSqu8E/FMKFDKddJu5T0
5SqABOmuNu4tXtMfzxGY779MkrhvGlNwSxV0kNUhjJ6T8rXm1fx4BmMCBWmUtKXJqR9kWuNlZn0v
Wl3okrjijYftK4SUI1B89fwe0V9fiA1uBrm7j6a7phQco3wTwQSy7wLbN+o/nq2xnYSj1C9ykkIj
Q0nsXr8NLTTO9s6SvaHgwpG1bz2NHfuwZEy8KfRR00wvYf+qYrqp/gRT7Dvw0dg+wiFB69gy4ZUv
nsKT9UbcWvIrj05hZF7WuxWPSYxnQQYbFqvKjUGFdy8or1h3o4yuHQNvYOUg1P95BQKjG4MRhakO
4iwAI5QFSSY0ygtOUWuqv+8T25fp2ScYWBCrbkxaGVKK5DVrfYU3erH9MFMkylVMWVTYkd7Z0kSz
muHcnW8Gza1kx66C1aC2/IBhMCdChsJ6lSO75XUMbSq2ksughJ6A1KlDk5yr9tKp0FRXJbzNQzwR
DEJYuV7lqgUgWvLHXLufh7/2z+Zjrw51gbMOLO9tWw5WFkc4HIRSR8OPTvKxpKTmDm5bTgz8cTqR
kcVkIXo6eF2XAIf40gyKW5r0EBzlSv/15OsCy+VWsznmY6ssxMxGqaihHR0VkOwytY1rYfk1ZE5X
WMS60x7Kz6SJVxZlgghBXMRSbfABJwRLwCV9BNdt27qiEbr7Z7eJ6StBVPk1pg8g7mxCA9F+WlwP
yeBMueCQqrtE7oyjE8+ODFB0qZpJSwkQjMRDoX8VCechxnVDBiMsXVj6haaHE0P0czG3h2l6MIqr
tDBeujRH9Up3QyIGJF2QyS05ltzOXK1MyYQUpJdmTSrgJ03mVCDay4PszbwcTtqp9JMbnofwrMng
xljoaqiBYsHNa7AH30a8VkmeYzCgMYyy2UcTLsZiSu76sT6IsvS49IkvhbwvjCOKrcAkOWrzYUM/
6WxA5vt2KDDg2d+W4/d9X9+8688HxNZeSqnI6D1MHbC3CXjoa4L10v6fCWHeGZGkW4PaQcgMmvay
x6SW0WOenofpH7uCf+GgahiKgpVZMssMkegY1SroM10NhksVMyR4MnuCk9/FfmcrdzO2hw2qjWXG
L/v6/YubnwUzX1lmZVGjpHir1z8HV/OlQ+5gO25Ac/j/Q750+8zO0piPKow19Nn8H2nX1SM3zmx/
kQAlKrwqdvckT3J6ERyVE5X16+/h7LduDUfbvLaBhfdhgC6RLFYVK5yjIruiPbKpu/wEEgEQNpfH
yYtdBrMf+SJ1FInkbpbRpXM21VjgRMESmlutU2Bm19VzTWAx2A+9yXpo57VxVwzQlWOeElwxeakc
0zo1Okbe7VAnqVvGYV48XT45gTg+3UcySdKoNOBGq54tHev8aIPI04wfS0yDkPLrZWmCXeQzf0Ns
xKUh4R1HTcx/HuKR1B+UclTRidoDZfKysN1497yTfNLPwFgTEBLxuI/0DrQFqx8nZqCpiRcrybWy
zgJPtl822Mjj3DNYe+YpSpiKoJ0XiJbhfMiRYuzfI+uM2SBJcHKivdRfO+m4pMj09PCcFi2dpJ5h
Vx7NZRSEViIp7O+bUEAnjdpa7GLT+k4bgBhnu7ImSMOwL72g8vy8opEAy33IIAMQg1/txfLiZRQY
KJEIzmJ0a4SSAMvPK3Z8l4w0iIf4L3eKsxCmnVSznkC3++xalx6oet9ngiqD6LJytsHUunK1Jtg9
O/nczz+q6KpF/0btVd1XPRExQAuuz5v+NUtadRWPOE/FCOiNsfa1AzpK2a3iRTooc5YcoqgSkRcL
1I3vaYumfpylFXd21ic3S73eAr6IsJy4m/Y739Q37WvKEjdZBSnZkTFNp6c4JOhQzoWzgqLlcCah
iNRBMwYcGAVJaY4mzUn7gcqAd9nQiaRwlgANBMXSJcj4VsstrQ+1eQTw3d+J4MzAmiv53JRQhli5
SdYH0CYWopLJfzy2f3k+nYshVj3p5yLFMowZLeQzDgY9rtax/jh4qy/NKL+qQYkEI5qYLi9OYBx0
zjjkFhAWOpYFXoo+1KsolJr86bKI/Wj2vDbOOFDTNBLdYiKa96vqI35wU/XBjL/9nRjOQFhZYVux
hOBBManbl7lr5Nf99IlatkDl2A9dMNk8GKutYD66GxE2mErsDOld3F5JlhZ0PYab3te6G0uzwLwK
dpDHYQXrlzxGLIQe4t4tctutIxDwKo2fJmb4V7vIUysiPle6vMBhobvyEaj4j7ONntBVuS1WNDlc
liWKGnhCrMYYG0lu4fzUcExf5umsd6bbfauvp+viFLmKqLNbKJEzF6M0ESOJcHZs0NNwi6AN0WmA
SIV1iGQ//iipfja2hDMdpCrnpmpxrVuZ3NGpdwcp+VI3orePwDcSznpMIG4zCIv2yp/yeqOt35PJ
q8xPNEsdgwpCvX2DC9RwG+iiMlBbXwdF6qhYzdTCGjZl51Xa6uuJcqOlmkAP/+NVdZbDrammGSqS
I3TjX3RL7YPktuiAxXzBMzle1sT9C3YWxlnB1NY6C8QDSAhmddDr61NPSdAsU9jOjWBkXySKs4ap
BCglU4FbzM1AMVRX6T6P0n0lenXv2/XzijhrmE3NaNAEEbJCDlb6bppFFLlsS95awX8FGHztY+4x
QDOwPrZWGSuniNpjpFYhtaZ3ILe9Me1U0BJ9eUEGXwMpWqkY2hX7NiTNcUqUZ2TXBSL+wzqc18Sl
KlKydulKoHNy2FzDooflj/EKE1XvdThfRDHqw2W1+4/c7VkgFyMtfSXbM8Em6qEW1CftKrkzQNwC
SkA16ENJcrIfvw3b9JImOYvkLKAyJ8pQss6CtkndnibODDW3J1Fu87KZMHhuUlstE0kzcFzxqIR5
lPjR3B9nSxJcXOGRcWaijJsUKNIwR/9wKhZ3ddij4XZ2Gaci5rpEFL37pva8fZylKCV5rJalw7r0
0rWLAJDijtmaLmmubOX7JEKZv2wtwEDMWduot+zIxGnN9MNAvTW6kpawsEVjq6JVcdaiU3uAbcSw
f4b+ZM13oF6Z6KEobqLsWUoHQTTDfuyC5XiZjNo8q0e5lxq5xGNRPqUH5cr28yNrZRRhlQg08CU5
vhFTg6LPSgzcLVt9rw0/F3qj9ILHu+j+vjixjYzSUDuisnBiDOpb/aSgu0q7ld6rd9pJ85eD8SCO
YAR29+VCbEQqzUytvPufX4wPCVBYMi8P9WN8XN3Fo24TAvtL2MTxFiPytd142YqNXBrNcjYk2E7m
jxmGXernP+jdjE7N1ps+ptdyQB3VWQ4JwHrADSRKn/1HfvfXzXtp09p8QBV3awe0AnbTmyP65cCg
2rrz1xKEcdHdELAGe/oci1uxdh2PwRhGwP8N0lbuxmc9HrKG/HLGE+YoyQF8QY78jjWnau58g+4c
wRCTsnsbLdQPVZDfmoDGf33pI30uLdq1cHUn/TQ8sFHi+EYd/CGYUCDPvUF2MOL7PDj2kXiXPdKu
vdmI5sypmrcZHVjvnpw/Ks0pb48SqJJF92b3atoYz5ItNkvCU2csmqqZ5oAtXYdwJZ8L+S5vHy8v
ZP9FfZbBv9L0rlqKwur/1VfQmDsYIwDEwCfij376SXbwxsmcVORfd3dwI5crx5ZaP1YTa/kditTp
refSyPxMOfaDII7c20PQtMjEwJVA7zmnll1XVxrcNjK8URFiFBtIQm2Y5skfKMRWDOeArNk07NZk
YRf6K21Q0dcgHiWowop6afau2VYQ54LkwcrNpIegoqVfqxojnd1vT6XChG1EqFy7zpDUZjsh4+8Z
fTDpfrMI4kfBEvh5gH4c8EbPEYvU6skEuKhyEOj0nmHYLoCLT9FEUlAiY4/yn8YzG+rOPhYA620O
a9j7w3VfYGhFdRo3Fo6tCLTtBc5tY3z1cvlfHKK278bxO8WIClpoLi9PZZ/PBwbb5bH93QiZ6tpS
ShaF9N9GLz58ND73HsM0mw8riG6vRtc86Vef+lPlaG70tXL/5LW+lc/bXSOuJ0WG/MY8TLDrKcOo
ubzG3ZL8VgZnYBdKB0WbcW07f/HV5+goHw1nuK4DJEFEUd2eKQIgv61apmGaGFF5vZ+DZYxqM0Jd
ovxRshOnbw+0Klzh02xfOc5yOBtRxSbVYxuhQdElflJL12m/uE0qIrwQieEshBm3RV28DFPImBSN
E+M4DeRpoSIozv1r/Gs5fPNOVtZ6vg7wHCN9GvURb1vRs489694q+lkC5yMKy8ZEz1qw9iArBI2K
i6cEMFPrY+82Lqy5IODezaWYCgai0fsM9AneMEkAo8HeQena5GiPitOs39X1s6XfzuUP9pSZr9vo
pk9bV5MEJmv3zDaSOYs1gLlDBdkq3i9W5Eha4bTR6GmTqAlqLyjeLpBt+MZyUA1AIWADQBVtan1t
dBXg0Wl655blHRU2Z+/f4c2iODuVAedi0FlESBtPQe7Gfo6SxhuArT/JizP2HgVTqeyNUigwHrua
uRHMGSjaYLQdKEb/VFnT1VHBXit/ih7nB4LxHhqC6yX9elmm6AA5e2VafZo1atL7SfJcNE5s5W5B
BSNuotPj7FSSJX0iD2nvjxLyIOu7NlLciHwtaDgqAlGiHeRMVT4NeUNY9m1M6btBH+6jRRfcNtFq
ODPVSXlZT6wpGDDwrtE+S/QWULftdyIad9x7R2+Unm9fUDM5ntIR91cNrZMCPLB/eOB/m5OVRU1n
peP7FnIpaaWEYssACouYRguH+re5hDgRnJXQMAEeLR2sxJg+DNGPQTp1Y+L8lSJrnImY5IaoCRuN
s7pvU/a1le6qVEQlJDh6jTMMk6z/710zjct7Jeo9ybLRZ1zfGWU+OHTt3l1e0272y1Q0UAyYCnnL
ZNW35tDlBK5KD82PDcaSekcJDUSBvZsgCSB62/yH5fslj599ocqkR3Fdo/T1SIGqN1/lmGY0nOZ2
vBGlb/7DaZ1lcU7SXvKuo8ymNx5rdDIwh2o/EN8Om1MaiJoHd0Ol80byyFNN2dd2M+FpUKiJY+We
MgGFuPXi6bvgxJgqv3H9G0GcGspzo2hTiROjqPKywW8wK6bhENghQkB034WX5e3bu/Mmchqp9cVK
a5U5RhJ08Y8kFc10iTaOc0lrlyRKvODqdiWIgLNeBfwrSGanuHSGxBBFz6LlcN4oMspOU1PY1rxw
WJG88rrn/GY8MSjs8cY4pJ5I5ff933kDOd+kmlY8myaMbEESR83gM350ogK5SAbnlOI5J13Kaq6y
ZvppNhy7Fb2LpsjKio6Kc0xmu67moGEpKeo02m1MHGBAOfIYXFa5y2Lw1nkdi7X1pOkx66qT5fuE
uDNaFkp6M2bvL4vZzb2ebZ/JF4SMQldnk7XLtH5xBIoMWtEP6IQ8dbqvnGQv+jpcKSJ7e1n/zDfD
MfWiNrmGteUL5r+icArLG4YwUF6317K33ojb+/d1A5S5BngK3xKrjabWd7JqAul2eqwQRiufVOGE
8L7bOsvg9K/qq5RqEfKNnW+FuqsdZiR48xO9ar0cQBisrVTtncr9k1EjE726/66NU8h+agjSZbCF
WQnqF3l9ynQ0JJmZIJ8q2EL+Pbd0mAdLYtQbcl12yqQPtaX1J0MXPHX29f7XaniuEjlRrYkS2Ka5
zio31vo7ObHJz1RdkZOPVyLoh/sP33+WxwVNpmFoo6ph9zp/8nW3CQAq+GD6ZkhvWRq+/HD5vol2
kXNcaYRR6zLB8hJlxRQVsFHq/MocfxuZ7iUUPK+Kc1hge1kXvN7wxKlsDNOVT/nYPV5eiXDn2FI3
r8UyBZBn2jXMclhhegW0Qr85GNe9rwc0NGJHFFy8xfrjFsVUZyOwVTBLTSpY3uyYAZUhOn6b3exB
P5jHyysTnRHnrNbMRnGygJyleF/NmRPpvZN0gqLXvg08nxBnLdD4SKJcwgklfeYpCgloLweX1yG6
SpxhUMuOmHoOEbZ9RwFJjfyFG/WOiqDssiDBWvhBC7mo1tlmPgR9uAHGmo5JLKLpFZzJmxmLwugK
K0ZkuVShYt4vxG/Jn5QCznaUB7eiQ6zGEUN40KbhkEoRaOITt6YiZCa2629D118Hz8Ou28kAmFs2
1MbqtqxvtDyqwLQSoayLNoyzAHMyStrC+kZz5N706P0cU6de/84n8LjqNK7+F7YaSwz0jcSXcU8k
JRHcFYEim9zFj5qoT9OGFWvZs0K/TTt0C94PhQijQiSHu/jSNKcR+LpRUCMPlfrFpA9jcizNT5dv
i0gBuJtfGVnZEJZGNACMStbxNBnlqSuSoC61kOjyETSwD/VaCy7pS3ryjeKpsmGq8GlvOV/jEaC6
oFJn6dLBR1uOi6TKLTDdM8/6ZFxL/nrPumQzzDg4o+VbDzKi2ofLS981FJtP4A6STKM89dTufJIM
jjmvjq0ElyXsHuFGAneEbabkBlnhXzttPGW14TcRoLiqdAkToxSEKvtv640w7iTtYU4bg6XBMLJ+
HxmyJ9eVpynxfdQSXx7oIzJYt8pko/prhaSUbpMGZL6XF7yLq2JuPoKz8oS0EagHYOVHkGq29wBw
dc2b6Lo8Rg7rYohuk2tRn99uVXgjk8+ZlRHSxCPzkHPQfkkPU6gcxoP6jiBsAifLh+bUuMCj9C6v
VKA8fAat6khS0B5HW0aPZvPYlfd/9/tcJJhZek8bVrQHAvh7ZUqv6l404MG078IV5LNnUddpk8Se
weOauOr4rA/ogehGJ7ePavnx8nJ2HcBZL/gsWjpGupyNeI7MA5jW6sNU3UWdwGWKjoR9wyYiy6Te
siQWxExrgRFw+pTVIjbu/WWYBPhwCjpH+PeAYoyGVkisdau5AfFFZWZuvYoyjvvrOAvhjj7Vsn7S
JuxVPfuNfjONohoiswRvD/4sgA/7+0lS5pcaokJHt5+12qkqIgMteH1eyVpg6GIZ0NY8l/5lLdi3
h2fBbOWbExoGdZILhtCWSeUNGHNuqGa6bZ/5kyYalhOdFKcMHZnrXJqQ1Syz6RZQZndxlbkSSJMu
r0h0VpwPqQ10gpMeZ5WPi5fJ3T0gKX5cFrH/tAGr2r9Kx3mRktZlTVbIaDFGwvBp8lP9HHngZA81
f/whenCIlsT5kbZtZMD0I7jNltjRMvOhb7qvl5ck0gPOS3RdIhvtDBFdmTpdekpAQowZFUcpRVMW
AjXgHwO5TaxyqFjgaX1MwOm3SF9qRYRQtf8WPJ8Q/x6oKjmmrYnHJyMvYin7NWyP+gHIQSL/um+z
f+kC/yzIFRA1kA5qzbBoMUiuXRee5MahEs5oFGyDAbRty2G4EgkWyeVMhtESGSNZkAv6OycmH6ZY
Qw39XdF+qWyRvjP7dsE88QC4VW5UM8i0WAyh1I7mrRg7jQ76RwZPMl2JksG7nXnm5vA4SyENZosZ
oxKPOYBVqm7n1s9VULuR539bAlCevushtT4ox8t3YBc0diuXMx35qqPjfcAlkMDC4UUTeUAP93Lb
103n1G0uuWs2x9dW236xm87w7dQCtOu0VqHeN7mrx9Ea1l2mOaVRRqcI+Okuur9lf8oj9LijB9EX
fC+rzbw5Fl1RLYsAj93Q+EtrSTGpJeQro5s10P31MN+bqFAnPpobBGq+a4J03QSYJ8pgMp8GBhQ/
PLkNUcP0vFa3eRZcXovo95kGbvxQB9aOaLTY1i/BpDwOIkDIXfu2+f63t8WMWvb9hhmBt+WxbpLA
kq/TSFA7EVk3zjPg9W5Lxgq7M5pHeQlTekiN8PJWibyPybmDUlYsK8uxV31gOotvuOsVwBcOQF1A
dC1/FVWmd7dOk20LnMoA4eWpjku0G1k965NdLLR3kuMqK+DCqRwS/1GYBUBqxSAQ9YaIdZhobysR
7j1jK1oMG/wSlSCI3z2fjQhu71JJ0YdlYH5h6m5t03ZHDElm/R/NVQHR6ddSuKtpNk1K5BWRL/Ws
UPNSX58c43p5Ifs1P6Uf/kQlfol7Q7KqtLGMQX0Y6EJLTjLg8Ge5uaF9GphR49ly6Ror9evc8NVV
Bewquc5bdDun7fPl79i9xZvP4IrJE4oouVayDGxGnyYtCZayFE1EiWRwlkKK4mmxTaijPBQ3E+mv
JNJ5l5ex/2berIOzFl2sr+k8YzsZbe4cyH7ils8agH1c4EvdVCHxEsxN/qVQtvCNCRxS02wT+nKt
kYcN4fXuUYv313DwsgeQrHhiwPDLt8Hmx4fKpFvGmvW29MPj2AM99i4SZbNEIjifWgG6TwWOFfoL
tOtV8dXsev6j7rfNaXE2t7Jlo1ZynJbS3DSyV+eBLGIeZNf1jafVTIuoBF3zbwhlG3U1K1XCRiVH
4wRSwCu0EpxoKOoj2A9bN3K43RoVokyLpHe+5ixuf2TVQRKysR2RUWd7cmlB3J61OUxrXGDPIql1
NOCxADHSm5eTIX8i1cNlzRZtHmdzB2Qzl4lFj9kxPWgH40gAgCpe0r6mnc+IM7lyoUaqFkPTGBF0
fpPUPhCQLq9EsGv826XMl1mZYrxdBllySumQTh+GoOi/WUTgpvbL7mdF4N8vRqPSNp9YHPFRupqA
6wVs4jv7QX7X+O1xeKf+0RyXuRHImdVkabt4qKHhRXZdTzdrlTqK+nh5+3ZPaBOvcma1BhVN2jOz
igvr5NVDjWoTKWOB9d6NVzZSODuaR3YeRcDG9vT6G6FhYUiO2vuz/fPvFsMWuzHXKo3HrmBTAjTL
rwgrAUrd9ZCJACj3c6mb5XAmQaJaOZYZlkMDNouQ+5gIKO4Sj15RX/upOrlX3Fi3GAX7u+VxBqLu
5kSiPaoQIIFybXqfTrWniEq2IoXgLINa0bJuWJ5Y7WJfj38usnoAaZrAs76VAixXTUH8KgMsTuM5
SdWkmI3JmiwP/56mLA/SLvNtMgi0m+nVa5PKxBBVl4EZbb+ZJzN0rbEHOpueZD+BemMiwgZzkQRO
FUiKaf2mkkpfJeA3bAJ0VgIEbXEGDwCoUITpA5qT/ct6sNOM+HpZnCLMGHjo4xyQST0aBBUPAKV3
4wl9dF4V/j4++mtRnDooa1lV0dpiB82vw/qxJ6dqkX9br5kMy8BAFbBHlZfH1ebadqMh09EeTWC8
hOb6YxxMhyTfL+/ZvsKdZXAWSGkVa5CIbHpJ+rCkV5F17Kzgsoid2tLrdbBv2KyDAvaHDAro3uzH
GQnIYXbnKwOkfIuXUKcJtU+X5bGtf6vc5yVxqqePa0unTrG8snug0p1EH4fkvVw/rebtaFLBGbEf
uySMUzlFpzUCYd1ELzS6EvIPK7lZlsxLE1G95T+U+7wsTuOKubLKuKbQBjS2MW97sL/8M9ReLcLo
7m308PrIuAClVXS9x1gxqCCszinjw6J9T9C2t8ofs14W2DyRfvBTeGtpdLRuFxNQcaxvKfejIz3M
LmuAtY+iiys4MH7yBbAoyZS2Ci4ucpEkbpxyeCr0JwNJ5MtquPMye7WHL8NtG7VftbUBSDcklT+V
QHcLLwnQvuCUYQ40h/62caWjqK74Nnx9LZKLWoxcWQqL3TTVUIOpvY6SL1E6OiUxndkCZlR3WJPf
JnPUXsvkLAjVk6SpVtP0BoqWQOPZnK/ttfaHSdRYLDBVPJxnVtCF5gvIQxpGrpRdyZQ4US9q6BTp
B2c9MDtbqGsJ12h8HhIEs5pXPJYuWTzdmzy82B7NUPGb0BA07wmMlsrZkdSQps5a8so3o8ntku+2
8dQOH1P9RjOuxIALoq3kbElLEwWWf8CZdYBiLKcrkoNeGUzOl6+AaC85K7JWpFmqAcQEU2yHHV1u
9IUelEV3mkIEQiQQxZfx81EiLfiNcdkU/Dz1l+paNxYMc/+dc+Er943eNeu4rNi5IvcShNK9cUu7
28gOzPTYF+8vb+CuGdZVhc39Y1bP4pJURh7lS2pAGWn8RTJu6lLCMNlzqr7Tm1FwViJR6msnvS5m
ViLgQCCg48WbNr65Gq6hVc+ZXB1IMxwvr2w3PtysjLNUvZbIqK9CXK+PD/GqBms6epdF7Cr5RgRn
mPoiw4CoPZleS99rfeqY/bXUi7pT993yRgr7io2Vn8ambkD5ZnnLfY8R5SqQtCP5PHgM97z5/fQR
bO1GGGecckMucqVAtDEVndMhtF7osUq//8m+EZDlIK2tv8FiAN4DIEw6g4WdXtw+K7kzD4IuuP3T
/yWCh2JYOzqNUQYRVhlmKKy2oo6RncID26mzBO7mSBH4poB/VvrZtRKoqDdZXgoyxdkHcSTgZ0Xj
pvu6dhbH3R51mZNunonpxXYZJGPvRmUa1rEIf3bXym1Wxd0aXSt0zLPC1xb9saluNXJXtFdJnIlC
F/a5b6LajRzu6sj1PCcEUy6AFVhcptSRV9VehDF7gK1hDl6UrNrJIb0+Lu4WNVOqrKqaQOfotzZR
nLE7kimH+o1IwBCvLq9t4NWT91Wue3h1O7Fdgfbk6bLii3aXv11ta86Ghds1S73Duoyj9uOSftFk
Ea6BUDs5b1+phoVQpra86bQG45H1m8tHNrSkByxdJqoWi7STc/dRM1VARG0sT4u+GAWQrM0rar2/
vHkiGZyvj6XK6GtMOwLM+iDVh1K9LqzfbtF9pST82IYMXLJ8VhBQp+vnfC48S6NOJXoQ779GzrrP
d2kNSt7O4JQqfYbHYAeF1x/604yTKYPh6vezSq+XxNmNccmGDPNRphfZ11r/Y53v61gQsexk5ZgM
y0aZEtNRb3BhQFU3D6WEBQ2n+Av8RdDLjpw584MJvjo24KB9QmflSTSuuX+bzmI5pUsHPOkKwPp4
eXIz5N9NDeyMo1ekqndZ8XYj583yOMWjepUVmGcEsbJkBmh0og5AeUnsJkYXErDZTrIp0MP9UOnX
yvj3Kpr47Ar1e4yWUWCANzLgV+16PXRqNflNYT7P+ny4vMa9y6WaBmYnbFlTLb7Zcqj0WgHNQe1P
6hO64MI89uKc+peF7DnlrRDO6BspkZLSMms/Hx8Mld4DlOTxsoQ9ldhKYMvcxEpRPSxEn1C9IeaX
pfIGI/Hn/rORCVo5dzV+K4cz5LaEVYwVXorW51F1MLnmMxy29EZ+HH0Fjb3TU4Ya5e9D0IMba3NI
nFFPi0TJpgxSu/wwFjc2KmIizRPpAXen7CGP5zJuwZ+5GO+KVL4pluVqUhSBJryA9/D+X7VU20KJ
SraBdPb6oCQlr1bFKrAUv3jCyxBl5crTT4imvNKtwFirPOiOHFQ+myyvYUJARJd/vawsu2s9fwNf
wOqTNh211ra8wlreRTXxlVb/VmWme1nMbppms1a+fEXyXltSWlqeOvsY4gSo2hfWn2R5cuHSxu08
49viqYdBcKV3/YyG7iQA8QCuC5n413usjH1LzaVCKfMO2DiYnY9Pktv8nMBKkgd/lBrXgPeC/2zN
Nk1OOY04ytK+IxbaQKOw9OuQ1p71yI6wCgcRHvaeJdkK49R0yUHKK9MJSaD6yh6CPA8un9meHdn+
Prd1aWLloEmCOVzVn018TQi4alZ/VUQ51911KLJuEoN1x/AJeHlWQBs4421X6BjWUX7mquCi7QaC
2kYCZ3NL2tI1k7GSwnYqECIBSfCgAxi/Qf/G6hpBHgxCEib2SOAvt2YSFH6QxSWE76SwC9mQo2yu
ffm+SR0W3ScguFcfpc/oV/TiO9HbaHcXN/I4a5wsEZlTI7c8ew1K+jmvhJnWveeKZqkYBQIGtary
PAkUHULFqvS1DxQoJWDavWBsGBuoucNjGojorfcskw4/rOMqoYbGv14jvTXQadbUvt2i+8VwpnVy
lFaQENy1D6YGJnk0SwKkicd8jCtTSdd+qvz4y+xhTS5jLxpP7MpirkOQ9tw7IxNwIbqO4iMwJrkb
Vc+yaqQFS5+N33C73pWx/OHynd3bNNOyZBPA0DrQENnfN75/tlPwChQsaLIOoK4E4tRdUa7OZSG7
92krhdM1iRZFvCSIp6VHTXEoWhFs09GPnTcBKtdnZEjk6U9EokCnA09NNXS+3XROojVLdBtxLnWW
U/Gk+/Epd01XQUewz8YhRUn+XY9lbiRyj4Z5kJNaLZGDTI5e8sQovONTGdauda3dvxRNJEckc1c/
NiK5xENKLBVpB4js5w8GPf1BIwRqjLaFgreNPUTB87V2rESuaNTjaTeVV2kT2mXt1qlX9z8uH9ae
ElqAxgRIh6pYbwyFnNemMQKAwMMG+gkQK4FK4cRC9KKdrnBQYeIi2fZL7dbkloPZKKuvCtRhes++
Wz1yUH+WfhEwZNqydsgJYDyn2B1v0kDUmre7QphADfPQmqbxViOi1lpmtYTCnfreAsVK3z/Y0u8j
J2F5GyHcLesNU0IeEgW7Zv6QVTdKnTll+ukPjmojgwtYijrX9UFG6nudki8prY8t+/8gSo2wn+Gd
IYJMDXYJ5AUy33AxFb1FB5VWfqG27jg9y1nhLODUTeXcWUTqx479jTBNxckYSObrvJUFA2ifmzlM
Besu68I0nF6abIWteXse3jrL4R1UUVkjXolQcwWMcLPXP1aPSVAdmD/MMyfxhdHl7i5uBHLZ1qoB
0CmSxhZaiG/Q+fNAwKIxfkh1p48d82bwdAQy2eBJ323BU3xX3TeCOVOYWkqVVRnyrqUaZugfVoer
nuoCr7IrRAfUikIAhEx4UpLBqq1OZbWlIT9o1tOaH6VU0Iu/Z1+tjQj29613tCSd6KyNgGixk5SJ
Y4tKB7tHtJHAFrmRMCXpYpcVSn5VAsQJkLMisDmtqu4unUycXp8FflG0aZyNyCeCgUAQoXgx8Pe1
IwiJi98HjYYZ2iyJMxFpb/YDnSTLy+sf6YQG684pJkF3o+hguKdMgY65ptPh+FIMtlZoLYqEBDs7
szxsHbAIeGfIis23JOR50Y95gqNhr22YHZd1yaQntJHED4rH7IRZ+mw+C2VnS+gxdhp5X4vn7tA6
ZKo+TijGkHIeP5uz1gWWUd5lUqeBTm1ooY8g2KVd/yWTcstRrfm3IRjZB9gocRLAoqgW5y0BHoKA
cNQtL5swpFTdFuOfPEE2EniUOmXS1lUhzGEl7XFSdH/qZv+yv2L6/Ma2nxdhcyYwtnW9UyYcYlkC
dT/+qau3NaaVG8xYXRa0f7F+7RYPTFetSaHpBUxeWp6W4mGWD3Hz4Q9EEE0Dl49sWgYPEzzpUra0
VYfyXH7ogJaarYdligTr2DVIhqwCv4HAptpcSGkqlRbPDRz8GAUZMA5uE+VQLB9FAdHuuWzE8JYV
D90+anCBwbTprwCR7HLZx+DYrdZ7l3dtN+1oK0QFpDiyLCpfrY/Kdu4LC7HEcBp8EuQ+lZ32eXZM
twBfDICEHrLn5PQnur2Vyl3fvI77fEoQa+bKcayujDa8vKw9C2grFnpCZQVREh+0TPaa6kO2IlHU
LaojVaYaYAq7Of6VFD5k6edI0c15QXWRAiZrtjEjn4vSwnth0WYlPGlaBmLNys4LG+FXfyy8p/i+
OkzfLKdxVE869qKLuhftbcVxB2N3RlFUi4okaZOsLh3kwZ2UYXLmIkm90lL7cBzVE0oJuT+QgQqg
53dLqlvx3P0q8P5Rigo13DHAHIiXBfFzfCS3/9AQJ5/bw/p4+QiZK+Qt4FYgf9OGZljkCB6/WrN3
SGqBXhZmxDO02LyT4yw/oh5k3yQJoIMvC971YHicEgO5VAz98SU7zErO+ijBg63lJ239ILcfVfWe
zNeEqm5M/bwtPV00eLWbI4dIXbPALW2DDOR1QKUvvUQRtaHg+XENWLNx5jVXQEA9jM58b6HZD3yD
juWQe1B0+NWN8f+qm+/qmIU0kcqiB5lPIveq3LdjjyIbBjtC2LfEWQ/kQfNi3/heH4mb+SSMHNWJ
H6vPQjT5/X232cMdiBYakGxfb0HfVugf6VjP0Bjq2mcqf6jarwylLX3SpGujbJ2xCi6f9Z45tzci
uXjMLM0kNWvsuj5Jjhxh7C37rMWBnIlq9Htulj3fTRmpeflN87UkJYUcl1ibqqE0r+jHui0PEekF
13T30mzEcJdmWY1SzynEzNaXtE4cA6mxea4Ao5I7qh3k/c/L+7djzfHMVRTZQMIUFWEuTKnUjuoz
hY+i43QcejVs09a7LGJn5yDCtE3UKWXypt685imV52HAKxddvPlDqj6aqWAVe8nRVzI4NYisrpx7
C3m+CTgGQD1vwzgcqcM6NPMg9kRZgj1NV7BrSMNqgGwmFlvz5vUUTbWdt2CZh+tYPR3BeXNYAiNI
TqKn9O75oFrPSomWYvNvza7NqrwrEKlaueroBNRvscDT7uVIsZazCE7lkkxZNbu08KQ4UYzt9VfW
93Jy1ntGNkABsrT+PngfeSWQ2zxJWrOqj0fTq8mVNP9Mk8zV7a/lIMJZ/4+VQa//j7TraI5bZ7a/
iFUEM7eMM6MsW5LlDcuWr5hz5q9/B/L9LApDE8++Ky9cNa0GG92NDudoErIwbD9+/Ep1E4TA8+7g
kgHHINkK6KCWixhsxsmhAQVK4O4b+kYGC73exTEHqcrQK47QHuprLIclX9LqW1x/7bFC3Y/2vqjN
O7USxRxh1JhdNuSw97LQriqlO9WlUFliqX3bl7OpkkQLHQTOT2Qz/1IWAeckTNg/mq8iObVGKbYa
8UqZLufl+76oM5UUNKDQ98QDQAXhL1s3N9RkStTGEN2qLvxu0g/dhE9WLJyAcZ6VUzlgzhJl9DDw
CqMRZXV11X4OTT3tMzc5UpKy5dBcaDZlSVA+UfKswa98EDTwRp/Pi/SMWDY2hpEUN32XuXRdAxX6
Ox0YdM/DacAEYmMDyE25r13z8/6Znt8ARirjFxPSpHmvL5lLEdQKJ7tJ/zEuVR9pCK62jsUrzkc8
d8RvAhX0qIC0AY/FnG6ThnOsxGX29uYBeR/QVjLsAYsOwPccHhfZb9R7l8YcKrZMozRSdNEtI6yd
527oxr7cWpX7c5ApcJc/7Ysx6jHnGcaNCbrjKXPVcAitXAKhI799KcICPyTOjBCa5K0sNNGAeadN
EFKEUX+hxpjuaTNN8XuiZED/nmK/rbTAmuqy+hJpNZYQzCHk+LKzuIO/wVAAmYLsmYBllskL5LLL
8rpsM5e0T1F1LfMMZeu2owKD8TPgZRgo9HzUEbSiiGtYoHTF6VkMYzuLUOeMeE+ubS3epTAeucYW
z5BPoujWBNtYQnHqxIFTcd4UoWoErV9MnopssWqqw9io5ShzQ/2iMK5zHqfRWUJIP8T777Olqrbp
e0mbcKH0LLmq8YKxRqOxFb36Hs/FcZ4jK1GFJ47boF93xwLZibYhk8w4bucMuOmql92YrnAVAOUb
vGHcVIo6hD1RjKEVpE5BpoQrnIcaFqtfeywk5QsCdcq5ur/xwL+cBbt/NUvdPHZow7nGFQUxL+AR
W19wx2dQHvz0F0pg87Bqz4u5Hy8zm4OYeiKMYdFkrnbVXWaXuhXdSnaB8bMcxBjmVestdnQoP2ML
lps78o6Wsf5FB00knLToSqK/CHZXaVY0gwCJh32zZaJEfj9YJhkx00gfyIjIPYXqsRMwVx8DX9+o
vtYLXi2lMp7qKeG9t7ccyFooE2gGdQHLzDRkbhV9I+CG16vbvubcg+0DxIwC2vV40bJ3O40raTA0
3D2j+V43XxPUDjr5AkUxZ/++bevySw57xw0JhShMl4iuLLtN7qH8bWU8JIvzxZQ3Q3wXwly0tJLm
zqT5FSjzYuttpO2S3IkeBd3CKud/04ipdY2jGPfYSxHdbPaW/trMQgAZvO7L2Pw6KmBN0DoF/QbL
b1kAESIoC3wddfqULq09lGBk0fy25O30bqcZK0lM1JfTeE6lrs5cOiyn2e1VQ2zjWH/pHQ09mDRw
yPO+altBBYHxl2pMBjCTsck7EwaBSsHtIgI3Wef17H+jlKGZlLQWr38mdwIMiEyGEY6J4sK0X0tf
+mEAuuVFPdVefBOiVP3HlWlqgWiZ/k8ic4w50cy+VpHXhHpp5aVhm+rMeRdtH9y7CObg9HkBn80E
H6/Np7bwsj/fBvioA3tV+zKHS5Bxav1JPNEAgo9/LfuL2/kxl1Nz28J/acP2kOrJDMA0iFsk5/1J
W+wlUECvmji1zHFA9FufBeH3L8P2kFJBjxMpQryvDQIUcvDYZ4tVSQAHlCwS8CYOedKY3K9BryQU
EzxKGvlVHb0mep7NH2H4WBcpxxzOCUPp50L2Kmk6phuBdPkxzdRIJw1hAB8RXVbH2lVO6ZP2oKD8
TZ6g5eIrN9rLcKHbyTVxU2/wQ+4m2PZ7c/UnMNFR6NHjjFtk0qMd3El3ZoYFqtwFo+NDcFlGGLoN
XgxvPOg/9l0ItfSzT6qrBug9DRAAs9vRy9SIoxbCULtlwj7dyayctv5aZa/zcl0C6bXkwSxuGauk
Ye1ARKVFV1iB0oBQqQoGAVxNZmXxaBni4qBZGMt/DiaCr7oWRf+U1QNJ07qkLEaVIJSJdnxQThUg
NnNbTy1K/FrfUF71/dPc8iuAzgLmtIgsX2ebk8NiDHMbwo7KxS2TWzn8tP/7m+9mUIejACLBUDER
+VElvQ3SXqLvLeGweKpHULWfbKpN6WE+h3Mttj4VZgsw60t1UtictJYHWKQJbRZJ8LL02yz2fmM8
8XLfLTEYO0KVFMxEGJdmIkxamuDcTBE2Bb0crXARrSWOjoRE11nJK4jxZDGxJRxmxewMIXWnUbMJ
9rDbQrZbowGkg8FxlpsPibVezLeSxxIkINSp/MSnqDwV5HO3Qmp1rnCCxY+W4KECyFv22IzYeCrT
6pgmYxuXyeD0fKpJIuLNrN/QiZD8a+6bgI6QsVnc+QD24uRwW2n9ugRAyxSrW7YQuTFSGku76FsZ
ypZUXvaFYc8LHGdVO6PGaX1sPpXWT11Gv3GJuqBQksyVKlu6Gm26mxYfgJPhAOQta6zJruiFuKE5
6/9jjHbThFYvbSZnlQKBmMtIY0UJiCLsX7hZZw0XJmjhrypAlNK+XeXHg1f9cW8J/mytOBMQu6pu
6xSksS7Rwhs6izWN8nWLf/edzJYTM1RTk0zMM2AUlLmPYTOGiSjSB3B5HXc5IIF1joSthwzSFVPW
MfdMNfpoMrLZkHYOYKF9eGUMV2X1uTMf95V4qz2wgW0tg/lMYOgkUSqENBnXbwjW3fGxaOVPu50A
cdm5GJgzLvMv9aXkzIewtbm9Hyrg7A8wRMzDoaMgo8X8UUmKjyR3NPrM/gT7JAfBVt30KDqNDZzA
P3bViDiohgNaXEb0YVcZpHRMlSDGnRDb/CZN48jSk+KTIgfHxeCVU89TBsjC8CtUQrfuDGysSwRS
Z0YKv5YcBeEiSj+1nYKLJ1lJ/phnV9UsuvsfcyPsfRRJTXblY7DUUOWDlBFXuFB8et9zXzrKd5JH
R/N5vTSuNCYVg8s2oyqPkXgCj46iD4eucB1e0hWKyOWtUJzfhY+qUXezUm3u51YB9ib2C+fJSsEa
lafiRS1WnL0QnhjGGtuMlL0y4wRrobBrLLyATyLoea2tc99IlcE2AxaF6Cg5c3JVo+l9KQYAsUjR
2lJiOxH9XBCsduQ27c691EdRzLm16iiFUQCFFL/6THd31Hvxx/jyczVNrqz5nmcX20f4rhxzhLk0
D2IQBak7yK463+fiLaAyOZ6Rd4BMfjLPsZFPjYn8pLzDuI9R9VYZZFal8Jafti/xuzJMcqLBNQdy
ARuf356nxnH0BL/xeeuK58nBh6/EzmfViRzEfQsnKCl5YLcAm7eEJB1tdTGxeTct3pQahhMm2MHe
dxkc82CHtlpsDS1anNNGSGqHguY13HXCTXuAF0TfAzM06FJ8vLmYv5XEOUacxEaIO1VgZhF0zKFl
D/uacMSwRwiIP73O0gxtnuAmHDMnju/rNnf2hWwcF7a3DAR7VHhwhZmIPLXxpDTSgFEgJbrT9Nwq
Qh50z4YeH0QwATnN+hiJN8LGJKSOZoRoEl+WAeezb5j1ByFMijQKpqq0Eg4rqT63wnUKbg9jsuXq
opy+YHolVEOOwI0LK2EXUsYuCErbKJF9NIKmGPRc0KGVIcef6rz7JzGeyqb2TFH6cw/+QRLjGsoU
LjcQEOIhrCwfkgk5DUfExm39IIKxaDGYInOgKQstIMnXmWgFZgnkbKfKZyTXd/s2xzk6tnuUzFJt
DOArdpVa+ZLM932KWfLhONU658WwZXmrb8Q2KcvQNMJhxLEpSXsht8nFqOt+jJrVvj48MYyBA+p3
KfoG+lCENIEQT60NL1Z5wHkblSLMqbybHPssl6IKaD5DI6JZL3uRDbLiE3ZxPXSzOyu8zCzBB5ZQ
eOTF9k31iISlc6y9n6+zFJmSAbZbwkr/iHXcrFGawJqT1PCq0ih5FDpbORidJ0Eckuhbi/1mAiDb
0XHOyb+P55bmYG7wk93c4aHobXm/tTDmy8ldqmZjXxJatokUf1SOf2EZK2UYr5TNTSA1ObxSU93E
Nais05c+/bIv43xwV4FZrIRQJVeJZCITsHUOyL06h3gYVXGE6/m5Q8uSDnJWV/KzediXuG0QGKrE
+waww2zZOWvSTlkEZGB5e4k5ynb4lJecg3tznx8fUVSpdxnMlwHHg9JnKq6ucNBOhVM/dJ0luFin
wVIzRYLFRmRoCz8KnweHv20S74KZTzYI2P3rUihXdLWlYLE+5Y2u846P+V4o3zRJhOzCjdpjPDw1
CIp/ztFBbUKllV1TkfAKZaJTWhpZmJcCASgRZvbc5UJ5jv3aWWziNj7hbTJsarSSxkSomSTaGBBE
qKTzO2LV3bM5cmLG5mdZiWAiVFMROQrBJOeiUVwGhznjDPvTAzmzt/ffV5hilpCUdaIksLcZb1tE
iFlVgWzsg/IIqD2h/xcXaCWMSbricMEwaonzMpYD0RcrME4JD3SAc2AKc4HiOO+FfoGMYZktgje7
8nVfibMortKtFRVTu2jYARmcMeO5BaSWoM2RK6SlVcefpOk6TzCmJj3syzmPCIwgan0r/zYj2Ube
2wPqF5NxKbgCUrs7BTe02JbY4dO+tDM7YIRRrVfCgA5VAg5gitxOei0G32wd8TmcCzs3OQZ9dmcY
QfQPWQtCAMxmQY4wfBGDdyydrvVZvQE0ibOvEO8zMXdTNIuZZHEouokRWGatWRq5rOSTxu2C8xRi
bmgqNOpQm2Lkhs23ntRWHl0nfcspd3GEvM1dr04tAjtOkslj5AZaeVcsktWP8sWQ8l5FPDHMBU06
WQgWaRjdKQkETyuN2komktyYxiy7+9/nvGr/0RDezH+lUt1ORp1gad0tX0c3vSdWjDDXnebSmp0U
cBC85s55e4IRyEQ4RargTSU1cnXgJjrJjwgpg3YbPWWvvaO+opjnmsc2tPbV5JjhWxKz0hJjmEMV
qrjEapLHdtfHt1UxVk4WtTWyIoXjYDm3+O0IVtKMfIiUqJlGcPIcgvCgFBiolZ7i+FlD0WFfsS1T
QS0ADVQNcVZhOc1To16IHvTg/25TK5KwhdEAI3z+sS9F2jq/tRjG2wZZv5RNn0ZvabFgRRhVH0A4
k14dNUe6MY7FAZU9p74FSjjqouNJuJWuKye1/rgWBuPBoLemAVpOJwZbb67UMFHjENa6oOkj/Bjy
T2r8uK/r+TuHygDcgagqJkiJWFtJQEJvSEEXoSkffpNsIG/AQukchW5TaABKGh+deMiK1D19SACo
UBNIHzoES9jd/+iPR7mSij5VcCtkYi/TP/1kmdpdmTwo02Mafpf7knMjNg1nJZAJ0HO9lC2JCOLn
AFyRMrWE7CT23v5Z8oQwdz0RS1SZJylyG0XCQLCb1Zgl54Ln0rPZOzvGOOfZqIDVsuAOnCantfoH
ukMheXh9+AanUkF/ak8UVXh1s6MyEfoxbAGcqJ8Ada7nnHFd3oHRe7j6fWzQNIIsBqhRAqXpUGh6
dFXEij/PovEfvz+TABhLNojhgEwjkbH3pI5+XzanqM85FrAZX9aGzSQAWSmRpZ3ox7mj3GujX/vp
Vf1CwT2qu78gOmHuEZMG5PmsC3WiL65CTlrYoZwEUICHfaveNgIF6KRYsBIVtvamhuMIRlI4CDn/
MmEltnve//3fnJlBMIAOSEOAGn60Amwwm7HYIpeR/PxachMvKGwFozj09SR8zh7+eBLi7dDe5TFW
Ny+1ZnZEWVwzyOx8GL0M9co+FNxO5AHfn/dHGVmM3WEynGD1FR58BG5Ec2xBNCHY8iFwFEzHUAy5
2ClsR7XpP3+Ve5jgpvnfwTLGCDCMJlkSfLnRll9Ur/WHw8t80zu1Y1j9UTxkNu9bbl/od4mMPUrN
nLZCV0FiedtqT3P1ueg4LyGOCHbmD6T26gjsIbwZ6s/hcIUl7UT6U7yXjx+NLbkEwtyBCh5ZxiBq
p8hcTkoRcTDWt3Km1adhZ/waLR8TI2xh821mDcOPJn0g2B1DwFBL0dm/YNSeGS+uYKsUe5EyJsII
u90hzamgAVwLYalqvs91bsVE/Gym7TExa57/o3H0XBZGmbBxDOAItqAYGVU2dsmArwOSJ4z1OzWQ
8QJkEeCd9HhN3fMpahX7v2Dj+p80Nqq3oMHBCg40w0qhGls9nG2HzCz/oRy4uE0bn+yDMCa6w1n0
ukyPUbqrjgAzdnTcqMhRXfOO2JIlWpLX2cAMc/e/3ob7hdi3npEIB8nae12NSRSlOcTGgwvk96s5
Wu73RWxcKUyI0O6KpCLbZIcF26Kbs9xUFxfLH16TVL4aY1pXKDiabKWaH+QwjlcP8qUqOhhHdqyO
gY+B6u+fc1s5Nu7ohNiG7z9LFzJn0WTzq610YxywIA+hSiR4JMADWmHtL+G1ol0WS+jIPAT0rUD2
QT/G39ZYGi6kIIPfQMtgOsanonKHi+meWv98aMAJ9Xn/w21fgJV2jL8NxmAaDSkZ3URqXPRF/CWd
DqgTOY22HIQivJFaWOmI0VpRjC1MND5w/gBaqTu77+9/AMvsElZGUqkqjnfKn5UudBsVCG35s5F/
kY1ngXwxQmw3Tpxqzm8O2gAdFGriAPJjriLAb0aMcDU/oyrpT0CSSDwdqMejY04PIMbwGuHPE0g6
RfVLJL2mq1R1ClMstcuwXZNgrAO8KK/JgMmBJeSkxGwtHhCfKjb9CJANiIxpafZE4wSju7P0tjxf
PhonYOLUAHlyTDttHOpn6NrX5Kcg8W15A2Psuf4rW0WaR0ltcIQflQRVWiCMEXrtg0eh6Vo7MazU
fhncxQ0uxgPh3E22mXImj3EIgdgHvRxNGhb3jRNIuLzwa24Lj5Q4TTooCbIi3gQX64PORDL+QC+S
OYvUGohDD4B/RC3VHYE/DlYzRzrmvd1id+mUe6G3cHRlM8EzwYxzEErMxksqYJuAdQrOkxpoYXb2
kniAlXarx+GVAqBGJ+GkXPRPPJglJoacyWbcBJWdL4WowV7dPr4wR54foj+wcgOsADZIDamqa2k+
a+DlmnGcij8gOvZXiWM4BEsZsa37dWkRW3bzG/G/flM2XyvIklZFGYNT8FW0F6dwJqyCdBeyPztw
vaCUSU7/j3Vn5h1+pjOTfCiVlqmVpGnQVvb6u9iNHHSGJSs6NP7Acz+8A2Y8XpA2LUh/MGiTHOme
S/fG5swn6eQYisl4OaXvaqXt8B0F7TUSbpvkx368oEa+ZyeMg9EnsSxJPGhOOJWW0ecWmR7N7jVF
7laTFyPnrZwwqe/ZN2IcjFBXcgfIN82RxfsZSKu58gp4VMuMnX29eHIYrxLoTdWpvaw5+pDapoJc
lFjqCC4XXhZKD2jvABkv0hlGBEpnIOwQzZ3l20a0SfT433RhnMVUhEUqU2chiXfd4snSA8GH0qSO
E1HZVtOHj4PWtkhzi1VINcwM5CCEgr/dYWWUukTs0n8ZXBMIvHgsHPfV2js5Ko0pOabNErdjALXI
gh7Dwzz4ff1pXwRb7D/TiHEJYbUIo0Qwu9i6P4cDCtUXSsd0Ozc6SBdgsZy/i5hB5VgfTzXGOZiZ
EGQ6cH+dHHP5JEiOYjVYRhH8xxNknAPw5wIN/MpY8UzGm1IM7aJur7CGa++fIpOxnx0i4yNmTWgV
MsEHzaozyLc9AiMKQpoYWllWu/uy6J/8u+tEjYLxD0PV1a2RwB/pg11Ml/LwvP/7PF0Yv5BXpDKM
DglOUF4oya00VJYyHKrqXhc0zrFtuyADgRajwecYDmXUZxmep7pjBidFl9wisQEbYJlgFt3X6TcZ
6rskxg4ytSViBPA1IKJOeONnDkVuoe98cq290HBb+ZFfcFtp21b+LpaxCyLVAIoERDNo6SKrqk+G
9E9bc2bYtu3hXQZjD2Am7rUygGr9Ij/pRLxckj9sEvxr3u8iGJOYixjAUk2mOyJQJ8VPqRTZo8qp
kXE/ERMm0HGsYyWHEFqGkewKRFmlnzloPf4QTbySVDt1DN3qgYDKsQ7eV2Kih1KKYodWE7IikAmQ
zNbQOeDyOm9fq19nqDGRo1HjPg1MhNseW+ZB4ve9HxeXGdY+eEDnnFvF7tBEwRBNAoEkMj0VzWTl
winpbpror1zru0JM4CjURS/kHnaXqp45/ei618XkIb9xbFtjokTTmZVZJ4Bagippe5IkjgNiixGs
ZWuMX2gnOemXBhEWaDyKFybzi4An86EUVdDLhwmCOuqbFrjnZ2caZECl1I1xASy06vu+g9o0QbhB
ukZPtziZvwMDZaKYAafFAYUfesiWuvghl+948zRXQhhvNA9AVJg13DBZfRnTR73n4Xhsv1RXEhhf
FCuJUWYjHXw/Kj7AZYAH16Pe+NJ70RN9IS9XqcfLJDYv1kom45ySlkgDJo0ANSM9Sqjc6AczvRmr
O4MHR7qd/K0kMR5KVRdVmnWwHrZApKe5n2Brl+klbYmAdL7ieCWuOMYtJXGKueeA4IJREhoNyHNA
zabPUskBrmPIXdfcTgXf9XsrB6ySW1UtG7FAsfUtSPb3lF8cC/WpP2AtLvmmedJFunBJzjafVyuh
TI7bkbGU+1jQQMtALuc2+GYQcj3psSP28kmYctdQ2v/ouZh7gLWjTpKzCJCq+mFO/V65jwVOO2bz
PmPbGyhxuNQ621Nog9gcsPhBQaLJKVZrJ02xhx3zJr6pCZzlgisxjA9ORyUrQoryn2SXwnQr5odB
7W3SXMvjpRl+isPnfTe1Xf1aCWQcstHPqSkJBlZ6v4iv5b15sQCdtjhUr9UjecQVvOIBmfA0ZBwj
FlHRjgzB8Fd2imJpy3STdbEvaMnljB36Ms4Lq0tMPw51n6Mq7xMyVhKEc24I7RtCJ22C0mXpBJvE
y3XiDVbvLY/ZXRUe9oVuhm6Q/v5crz3DAstVsKpqkgSM2PJxnk+DjNXh1BPMH/titlX7JYYtfSWh
3CiLijtXL4KlqddCE3t9zMMEYUlrfgbXd23YGhcZZrkdQ+RV6SPdzAyesbSfYli/9epLillY/YN8
H0Cama1yneemihi4AurkGzMP8/W0suhbMUtAMBhbk0OcLkWyr2C7N7qvj29MOU5g55xbv12MXkll
4p8KINyoj1FfSy5F4IXSJ4Z53VkzNui6/wc0CE9JJvQtYypNcYq6eyr50vJFyF81jbfEv5k0rFRi
gl6sNp0SGQklUg4uRTnzCDgN981x26usZFAnsAo8uGrD0AiGBubC6Lh42Aq1+n9QgQAdOfhspIvQ
4Q0/b38pXdJAvPuGrc+IbGRtMNIqRmm7tAaHzsvFJ80pXgcXgL9OccUbbNi82b/CnMSCe4fSEiyy
DnIC8HCBsKkp7DQiF2Mw3Oj1whmB2jSLlSz2k2GBv5cA2OwMvVsZz/3iFQCV2P9mm2axksGcH2mW
TBlmZHpqeL/IB0Xm9JQ2/f6v30ed46NJmOWEQWsTOqjG9ya8TpV/YgXzSCDjjVs3mW3yh2MgP53V
SiCTh5ikncIOqzguATWjPvwohKcQlE37p7ZvBcCP/agVYJiHIZJCXKYS1UOCdK66aoUHNYw5grYf
Nit1mEBdFGoiwcTh4kcn8HvfOJaZPdmzA7y7B16/n5eqsqP+CYlKQ6uRqqq4TOJjegqvVJ/6WQzs
YAZ//xD3TQ+I4B8PUc2HrKwIvlSWXGrFZc57dO5fH5ktsNXtqEoTgGnRULipi/uoeSS9yPk+PBmM
55ZmZSBhCj5c3ZjviDx6kSr7Y6xyxLCIKGdWzbqCNtAyRQRVpoZJ36+l1T+a3nQQK6v/Ir7kfme9
jG8QdHeBPf8hhN+ZbMZFAFlKjec4QZpdXRmTM46NJWZf9m1hO3S82zk77x8mcdjR6iJw22kfrbUS
D4tgwAy20BYFlTAgPFKeAXI+3tvdW4WrtMI0FxCsAEOHElUf2Ilpzylx9jXjWPnblVsJGbs2idQB
DjbAM0i9MHhgOdTCzp4Oq4NjHAT4kSoF/CsoWU/PnfEpir1wPBnJJ0HhdJE5Po9FTa0B7qSPWoDr
ZF7N2fUwJlYYXpOY15vhfBV2+VWItBRlUER0ErResuR+Nev2PP5VufX93CT63VbfJRy6TI0rfBcT
75Cs1GylE9z9T8/ThP7/SgSppxKwHzRK5BeN7FRyZlf5HyIbs7fzbZ9gJaQusiJSUughz7kj95JD
uoazMvd25Ds2JjFerkkj7MzJsLH+VByJU9xMh8Wvbto7M7TSExzDo3oCyA6Qrm6zA8X3RuvkiZfA
cjIJiXGBSwmuZVKoWI0vZn+h4IfG9FIJgzWa4UEIwXQa5XYiR1x8TN5nZPyfKU1oOmmII8FVcMo8
2nWYLgBU/fhz9M48pje8WthvSjigrsEgDEq8LCkuAXZp0qhoHtOeO13r7DHKUDz1HlzhbeqIF6aD
rGPfXH/jg9+FMq8epQoNOaRXQrnLv+X3GMFxkMqfpC+SJ9uYbMJLiyNx+2jfJTKGNc1Doy8Jjha7
mC+SS+hw8lG4ikGQI/j1TehUXEJjnkjGjMIm79OQoJWTa19U+UYcL4ye4ym3ozUlDwX7LYosMuuT
Y12IiwpJb/NlBngZZd0xr2ssuCs/6JxYg3XtGAwDdIXH5H5F+uNnl3UlnHFscmQs2DkGNLF4wgKW
AtycwWpUS0MUDdF6wVAcL23cDHEriYyfUwHHEZcLYBG6zhdl31w4LaXNELf6fcYu07xr5WBEJ7Pv
HmTj2HaYqiF3gJcu2795ca0kMfbYSjOJlpqSOjYhcMgbO9flu4WUnzl2vzm/s5LDGCHeyMtMemDF
T0im6uBJSa3sNh5dQbyTVNPSjO+hHRRHjlTeOTKOrC+VrhiWluZYg5Pd5i75Xj0NKESDicwKrOpU
YL6v83hUrNt+5V1bduV6BpaeGGboqhsPlMJSP4B1FsTymbW8Uv6V2OG6z81cZSWReQRq1YJqM+CB
oOkCh51eY9qOMp2p19GN9LkH47dZ2lj7bw/7R/xWD965fOwythjliVyHmLSr3Xy2Ar/yQld3U6DS
6S4m1G6DY4BJoCNdL+kvwLuV1X/KyP0zIVjpzjifpQ4wX68DoKQKQffdhschCPx9NblflPExvdRI
SSLhRkbwZPeKPaKkGlr3y7WLOfHYTrmT6PRC7J0r62K0dqlIXaBlMxKg3zV+XrW3iTR6RmFGVtQA
uL8PHv6jlozfkeaxmc0WWpZu78qgbdQDB6CCvTc6oCO8LD18vY6HD8Zxpgrjgkgk/hsS69Kt4s85
t3axmUet7IPxPXljJlJPWbjCUPmUaNNlq6ZeWyXXSotBCn25xMqmBZYzXqznxCUWTKvphECNxDfv
U4BMglj0TvzzszD4V6Nq7zqyiFrjMA+1SlnAVO1eq74ucOK8OhPHxbBrpB1Jgc86IMw2YdODTqFr
EJTK6yiqiYNRrHuOLXIihip9fEvUqWCa44i05ed4V+0DCbWzeod6kphX1eDcNnZrR29iTe27UXO6
BFC9QWxp9beQXC7VY5ssFujreZknxzZYdO4572cVMBkY/k7q2FU18zUoagzzZLJsGZnwfYjUxyhu
BwtMWIqjjm3rRov4OcCjwCpHZfA4p807AMbdZOY0Cw3Fk2oc80aE/45oJnwhwIdTzqTQ7q4ER3Mz
n5sR806C8TklMUAnmCEHNzAjTgt+gTOPFoKH1XwrgQ4+cwyLarLjWFko2DEegyJE89PJssvISF28
s9tS4Nx9jk9TGZezKFKfFEhLnby6HburYeaMTvHikcpkNlUom4Ggw1OLKoJu4S0HOstfXdBZBUAE
28k/9YFjItsHB/AOooN2ElsLHy/kpGWCWZfQyfiKQVWniyzjmF5WT+FRsxRPAvB4elM+cYRuH6QJ
7g5dl7AQwujZGGpZVsBpQV4zusHV4shOcIwATmxj++QEJl6fR8/Ekagz9ftOa6o26uBJ8+VQByL2
eBJnX6ntg/ylk84cpGzOgIvoUNoUhVslAN9P+Zo22l95GPA/KYC9xPOHxUkasqmUSnSQ8NL82QVG
+/I5PSpedldjvYTXQdyMDitxjMWDRnFS1BbiuuWyNz9lcW2Fw8U8vuyfHUs/+TPZW8lhDAL7SWXa
lxgixdbMZeFhvtOtjxkSeV71ZdMO3gWxOTzpB7UzB0w1Veo/apFYJOGpwpPA2MEwa2asNbC0Fmsx
upfeK+BGiJw+sVQfjKTA+OTXH2jUPPN+JtiBTR1IEIDc+3iJ+3EehyV7K+0Qr6IV9eNig/XZwhoO
d/9nM/FaCWNce2SMxtibWP8RT/Eh/ZcotPK5bxB6JfeUYjPI0lxQeoRnok0ccjM4S4y2aAZPUR2G
U3SNsRzAawA/3QGpp43N/X2b3LzPKzUZ0y86vWvNvkfWXFwoBgbPXzQeaNyWCLQSCbDwTDD+sFAs
UaLH6aSBCzXVZ9MOxKg+hcJ4CGo88/aVoWfFnuVaEjXaVXW1TLOkAYwIhrT1wyKV9gAs9lq+F4rO
wgKkuy9sy2mshTHWODRoKqYtyqwZeRqU1pZLv+5vq/QP4d/fnMZaDmOIpUx6pYsxP2iQ3AXo6GUl
RJ/2VaEfee/cGBucJgJA6AprUVEzfo4jzR6m8HlO5kNsyqbdtN2lkml3+zK3rQKr30SjPCdniDWK
OfSjWmMCbULFTRbcfkhcrGpy4tWmz5XFdznUqaxsokjDbErGDjZRX2kjyDmMgxmZljx4RfdNqHIr
qR714i/66Guh8keh/WCqYaTA0UspeOJQc9Yfg/HJFE5R+VhG34z+x/5hsjhE/xrJu5aM5Q/IQ8U+
wWkmpkWH7Y1T+C35nIHluHCWAwKOLb1Ej9Inw8pvl1NlPdP10ML+mx7dWm/mTkhTaOiFjrWWWf1i
CleD3NhA8eDccqrLubW+68pcCDUhigJOF2ACat5YXHbB4/5hbvbV11ow18GQi0Tpp5lyvnZH/SLy
XkZP8hqr8UE+bHOEUVPY04ZxwMaINVNA1aLt9JXifhSoe4X/KED8GI+A6uGCE2xfOw0g1ZpCpySZ
FKQsAEkqgTgKpeyDWl9oiq3z1sJ+c36/ZLDd4SwDuXtl0vzep9A26Ex4YM3FS/CE7fYLHsfP5lAR
5gX+pxLbGI7wtg+KGZSCyw19hMmHyEmAdu9S5F0ALD7xIKm4+jEupYnIrGo1zpC+7iU3c4YDuW5R
piw99ZnH7sCVxviSaIiqwCwwjZ8p7k/KDKR1DR0l+H/xqXAM5O3xtvKXvVkpi1Gg/JuF95F6E5G7
kIf/vJVarT8Y4yUGcFFJY4Y3RNhUT+NMwMEzeEK+oNvRfC6F5qFfUlvKG3f/qm37jXc7YfzGgvJP
PYJW2Wm70pZr2SpzwnFNPM0Yz6HOVVqRGIdHMTGxfHtQfVry4aG9/SaovavCOI3UxCSpoiJro7P+
8mG4wJAugHpyTz/un9l2RvUuiHEXC4Ydu7xBbalUBmsAZ7I5FZaqXQzT55EHgcT5PuwgvFzKxtyg
SOco6qdlOcQapzFFv++5p/2ly1s3YG3ZJb73MEIXqRsOYy64qZrbOeA3VcIrSfFEMR7CbCpj1AZ4
QKn//n+kXVlznUjS/UVEQAEFvLLcVYu12XK/EC3Zzb7v/PrvlHo+X1TC1Iwc8zThaOXNIjMrK5dz
+pQ6SdTZsvHQmN+3P4/A3vjpC2BXF6Dqghxmb+qB2Rt2xYSPFEFM4KcvCsCfxnoJEvRO23XjsY+O
zSzImEQiuJhQqjTUqhStmE72hv5ukk5q+Jk5wEXc4Ycv/KlDa4uCzCON0lPij9+ibvpZS+Qmy8s/
/DBcIAALuJU3sAHXNB9Ide61V6o9SGVrE/NVqq8yU/TiX13kUxUZrHDAgDQtnt6ItGlthSkryu7A
C+r9i5KRPKn30XFyCzfayVeYsBXSKvFUjf9mngu5XChq9MLs9BGpLgM30O7Y1HcEkh4MYV9jbH9v
YI/FvGLt7NaZDkNup/visO0E6zfk4idwQQqGo+rDhGjIahHsPgYIitefKsRDSTzDvBqmLtJMrsYm
pYXuFwEUHk6To+7+Za8vrvsTu49rxw+EPcJV31hI5Gotfi7LddDgAW1Kmnnnx51/PUVK+SNFq11g
tyJRXOACsvw8lxGyUYU2deVWNTUBHJCr2pWUxdPD9ocTCeMymy72laQs8N3QRnN8rOlMxSMNVOcz
UlQwqDG3AH/a+7fYYFgxKI3hGEqVXRvjcDKKepcHmUCZtyD44XpRLnK49KKxlMwwGzw0+2dm/oOj
3ZvXk9fYwzUQP3bzXr9hCPnz3XxKHtnyc76vXkSZwerFs/gRfNwxu9aPwxJjf5GJXsuhivZm82yK
2O1/43IGsYBmr+qo0L4/VBpE2RxWuHhMPcZMfWxHwb2cHkgR23H/T1AfqeRK6d6kX30RscK6/11E
s39fXOOVNU0ziNyoG4EQVj83nWCqZDXlUS5/n7MXsNkqbYTtbjdoJHswdmR2zGHyjBDJT9l528Yp
UoYzGrzFQnkK4G81bMQ/x597yy604QyiCNuSJhYEjLsR5JPFaWzt9tA71dE8M8St47Y+q6Nw6kIe
dx0gQo1D3LxdB+Ujddi25vBd2fcey4N9R9phgkvg4OvZ8EImF/+lcjDTIkCvOuydKfoyVtexdq2b
qR3lrh8YdqqC3HPwBbm+yAf4fLU11SJXB6hKYYv3wz7coYh7V9c22xUVw/utRksCdg+AqIGnkaeE
qtTaN0azhrjmL9ogKgc7GoloNlZ7c2As/CWFuwBI3tKOREj1+t3kqdhFnTS3BagLChIMmi7c95or
WttcdYKFTC6YFDQYraBC5NStO984JvLLtlGKTo6LGGqUh7NfoDgWzF5T/5Wb50oX9DSZiX0I/gsV
uKBBMNUNED08/OLRchGhbFV+alrPBBbOPB1Uss97UbFb+Km42FGFo552mYpmn0nDczsZ/n2fkzi1
SdjD6g11qnu7Sdp8sktfzqTrqlKrxBnTdmh3pRHmhaP5fn2bN0F8G+lN/uPPjp0LPWpY/WcuQSnv
StBpDM1h1r5tyxCZDhdujIkUUt6g9tNaf+fRt/EzWClLd+BCCxuFM/Mez5I4888JIbZkTreKOe0T
XxGksQIr5ddDE9/QqlxGU7+Ij2p7bturPBSIWI+UFzPld0NHo9eJ0cPTyL48Fif/GByrY44GpDAm
M5/dcAgetrbSlamxDHyY/Kp+NA7DE8Zpj+m5catju++pIz3+kSHwQI+gyA3DOENWoI/n3vxuZYIY
sv6+WhwdF0SUKjKomSKIkL2/729TN9sre3rsDxEWvNijO74eXrqD6CBFVsEFlqgcLR/0YhhnH7Gg
OWMmuFfsEWOJ28e3fpkt1OOCiVwPaVqzqV2sLJVHRswuOem5P40eIKeF6BFCQ+RiQ4kKajJNuMzS
o3+qnMKpUbogLjmLILxF58cFCKXHNvmogUw8rY9+cWWFj6UwEguCkMUFiaSILUXuYRrhmB2sPrud
jXD3R99H4Tcz27Fsh3FEIIr+6bzihuF7YKDMsmcPlFtCpvntU1P4cRkL/as2oZBmpMlZAhBZHPYu
QUd1W6vtg1P4xcxRi+McMAN4Mg3yqSfj/Wymgot5vTvwy7AVmUsuxlGaaK8gSxsc/25GCpyGdvJk
OAxqtwKgx62woyPSiosUZgx25JxtoABBpHeze/UAprwD/fIG5O51t+HdZwYoL7eUwg9G0KkYipJJ
rJqrYvRCTP4Rb/tTCQIE9pi5Z5fZxJGUsxffdc+wvHbZz/xcTzYj+B3E235CeVyEkOSMDoWB61A+
qYBhUWxUhPcMHS+/y50//mZcmGiiTko6BWGWXpv7+DndJXvtEWDIdnMF8uSDOtgi+lChYXJRw0pr
Jc11GGa7yzu0yUqQaE8YoAyB9092wC3RbJGaArd+i8qLp3OtqhbxDRONOdP4XrYAgi5Vr9DNe4Gt
bGfDCt+Rq6ygqfQZp1miGBJ8zW7KXexmeAyaLtRjUQs3ZnyyjupRPLiz/gS9ePybZS20HEmltMSf
sST/0Hn6Tj2Doyaw6xfNZTQ19V6N7eksQphn5vj7fEfhCyKjYmDcL8YImVXo2BF5sEjnBA3sB8z2
g6jNvorxsXB4vklnJHJSKzMCZ3jVeWyEsj9IX40zOCa92vOfCzYPta88+SwaVxJZEPv3xdlGcWzF
EgjZ8bLJcdUZ11qo7ptm+CmwIBZNto6TizaZL5dhUSNRTb6Wz+OuPuqHoHCs0R6d+IYVzwD4/BSe
RKsooq/IBZ05q2LFN9Eh8LM2ObSlnbdqsDetwfTAiFQ6WdGIXhiCZ5zy9q0XR2roQxeqAdpeDcrm
IELYWTfZUw9FB3dArhw/zaKFN9FH5CJP0SR5NBFEnvRK3ndedFDP9bcWb/zJDW+AhAxQa2FdgdWo
Nz4oXyzJwi7HmDYyCm1vnrI7tlFEsVpDdwiuIv223x4K3+iLgPBcKlrN9sJ25h4EDN98F0Gn/kfe
BW9rfKLmi8Bs+GXrAlQaXdlBYC3XydE3RzRjpUnekyhD4Cm68IfV1aIx7d/ckFiKVjVTB+8DZ6wN
OuQVYwV7a/4lXnwbK854b+xVL/4raJxRcKzrac1FHHdFMsT3aGRjN4XxbCQPXekKfJ6smshFAGeW
gDbJaZlj4nI6lUfNGw/pmS26sYnw/FNwFkAL+P/D43dO/EBDxiShytuXoPZLUCC0RHsSggP7sHMi
NXVmlAViGPhX54k4mN73BGcmsjwuu03KTENbG1lZ+2zY18Eh3wU2KMLrc+lpzypIALRvkludjcdt
uYILnm8Iy/VEwFaIF098jA4grgKv2H8z5yAIVIT9+yI0qkWGaaUIl2oel4e6Sw9DFzjzEAieIeti
GCKCDjYDjd91ol2d9LkOuOLYOtDu0DY7o//MtCOGHP8jgje3iWBBR4lxn7VDfgZl4Uk3sXanf+61
exHDdQrLNidlIiHxCsH326LJHBkvvfy8/fEFx8UvN2m91hrAvzPc2TxFwynyd2MjID0SieDMulPH
eQwk3BYVHusjBdmgntk1mLq3NVn30MtxsX9f2FelqmlD2UBAP5xba1fJglaSSA3274u/P2WaFZIC
VeG8OWGuYVIehkxgWOuJ0q849la2WoiYB7/K/Qi9D5qdi/SgDz+l4kdf/r19UOuKXKRwsT8iaYma
co5ObXM01NvGPCq5QMR6SLmI4KK/mSt0BAXZv3MEOkZZBsC3kYMogf1NuvVLDp+IkNpv1KgzgLyO
GTovOaS30T7/pz11QOSRDxZWgT/nlBeJnFO2wBas2hJXjVm+WtqhrF/i/lP+chHBrtaFFdQ+oJlU
DYEyTMeTLgHNm1TIW03gEG8bwm9eHhdJnGcCydYvOmwsuyAqTo+TR53uKbueD/L39pSm2KVq99Yx
e2HjxaJZNIGp85dOkM5ZO0RAoIraK7/O7WJ6tqorpFciHdfDwkVHzm1rEytwdYkoGh+rG4rp1eS6
D2yG5zG4Kra2otnVBReqSCT33qlloFJhGh4w3OiylX9laJdsfziBB/OgMKWUS21fYl9HzsFH9LWR
v2T1w7aI31Q0LufGRYmKoM+cBKi1Kg/pkdW9MgcX3ona8T2AJ8VTkIKQQbiQUea1LEt9xea03xjI
d5oXeZljAJkEkOJO8Mhe+9IP68t0Fi4UMjv/+J75pStPvtSbSqQ0Bi5BNgPMRp6iDux1o8Py1fZn
7mAVVnC6RCCRCyN0mqKkihmpwgM9dXvzC3mYHTZWBaYpbLcKpAnsRWW/ZhFRKsM0/ZANS3Ync19+
YSX64BrQkKPDGsHhid5MJ9HwgEgmF1uyEY38lmro4eTNLVGaK4NIT2pWCkYNBXFE5W59I5ezSqog
JsFtM6T7LG1c3b+pFMEZvr0zt2yE6bs4wzoLsY40Qsgb/YHXP05PDI4ouMN2stN+bZ0U7RXigqcL
nLyRK9o/FenJxZSunACJEKh4H6rBo1GT3aCwLKqLnFwR7WSIrlV+Y7MtgbBIUjxGh8nJj8TLTkUF
QLihctnsn+qNmm25onVoQdRUuYATgcmimky8sND08/2DJkIdExkkF2CqPh+szkdUHkZXMr7rpqt3
fxb4+U3NPlM731SRHITTOUPvbeh/CDx5/Yn4K1Lxi1ZSMShBx3q+KMa6rAES77p9gbkcw6lTm70R
Izfd6y4VJL+Cj8ODqxCTxnVGZcMN811m3Tat4O+zj7vhXRoXLUBnKBdta2FNHSPpvpx44xwldt4A
ejD924owrqXg/28fpugsmc4Ljx5AljFmFWp1Rn0Y4n/88EuR/hW1N7nyvC1IWNzhYoffUSslU854
OeiebXHFtwG6Vta+2E0vsQAy7jfN7YuNcKHCB1BbY7Dku3+1AOOF/m+kAdMxcWqP7DBI+FocpRMM
5UG739bz4xUOmEjGvqBasm4qJv8R0wrtsjbGfgHJnDkq7Nw4hcNreSjHxNYl8BmKCvUrkeq9SO4b
aoYegqZqjDHhFBym0AkOKUquA7rqwFaaPeVJOjaCJuTHOAKRGiEydpQsqvMjqFmd9kFZp1jX6Eu3
CR5k5M+SVQuM86NDMCk61Rh/r2Z9aEFk2BIlaojZz7kKD106zZ6q4pUzYeDVBRG85GikArv01A7O
9ldc1+8imTvSth+1bDYiDChjn1Kpz6Z+MAyReusfbqEf5xKNBGgk7GTDSOkB3WhHvg480+3AHFN7
DJgmPKHQJcgVPgax92fKOYZU6XRqwYroSrqnNvdjJMAuF50cV8NVxs40ZQ0438agXQ80OLfV3tK/
bX+ej1HrvRLcNdlXYzYTX449fRxtks92Ee9H/Yx6+Cwi9fmYc7wXxd2Yxaz2RVzhvFJTu6qnaidN
EfbKk5Mci3atBEfHP+R7Mlm5LgWG2/fAsbuJyxs9fN0+OMHX5xsJxCxp0FfYGIuyg1Q+VGoqcNnf
2LSFaU6TGCrhhzrzsZv6qEJHNk+dGFBrqHvHO3hwYo+1PafuZ0dJ2Ve6SCXvrzGT0jifNQX71nL7
Q56tKz1Mr+U+OW4f3/oXuojhgntdVCS0egrlEv1Kake3apVvOg29bTHrNncRw0UfywjMzMSsoStl
8iklwDtW2BBkV9vROP+hLKbyIgGozQ7YZhmMLvVHr0Pf3jDoT4Mqt12sigY8RcfHxR7D7IdAwUCn
N9LWa5ruLLUdeCNEfZd1I78cHxeCulGWu9HAykA/a06s34FqUWDlIkW4+OOTXrH6VNbRjzPsqf4K
P7BH7XHbCtaD3EUNLvJIfp9rIy53d4wmr0xrL/DN61iPTiM61XI9CwL3CunSOx/ixzULjcTS2Ib6
G7hPf1TPAeMldhmF7b9Ys5Vpm/eizr/A1vkBTgVu25nNHHvTXNhhI912uXmnSN3PmoQCDQV2wU9w
qi2NpSg0oWB4F9ErIxDNHIoEcOGhUIcyDBQdIxPg3NI1w0GN+bBtFCuJ7fuvxH7Dwl+TISmbPHsD
YiMnAJUDJBfTIACz046abb5ip98B8OO98j/3St+L5cKEKqVdO2IFH1wQWEYg/UmZBOa+agg60RXD
BLIK5XtWiqK1WaKiA5cmva3r+1zW7Hp05+x++wQFcvjGlZSBCpXKg45FCqDRlrM3yeYxavz9PBuf
MbiLSny/NB7yciiBXAQGvXwfmuMxj0SxbuVZhQ+zkMHdfBNpOyOSkQqlV/UVJgMOmqvuZQAm1/8F
YNHq40bH3plqGDoAcLiQ1FdWpKZ1rb816Bt0SVVs58an/33ni+n0SwyfCOXEQCCKQjwVDaAvpfFB
SZpj+TWfRVvNqw67EMRVIKWKgpV5Btlqk/YeqIX3KSW7bXMTieC+T5oDSpvmRAeOyZ2JyWDRwvR6
wrXQgQs6eVRneHnhAq9dxj8eeW1+rFSgNwxYkg29MXbL/pDH3p+pxYWhtFXmaSISUhSQPtPcVlvz
M3fsQi8u4iRhMgCyE35qka+ScaKYdzGCH9tavM3tvS+5vLc0FiwW0XQ2VaszR3ho48lOc8MGW5U9
4xcUg32tXucLfbisBI/XSG1zDZtVA3FA7mtgV01q91L47M8iDKzf6GWp2A/VTJQjuMMLDCMBUi08
qPMbp9IBe2ip+2TWztrQPVeq/BJ3ZgwmWXrQpd6RAktwTa1b/UU+d64UzbvJivAKjKd/ApSJ5cTd
/nLrp3kRwJ0mcOLLEieKLcDgKy2u5OaQA9O1Osvx87YgdlIfLeQiiEv1+iaYi8pIkOrN1QMoXTK7
DdVjWsyiJt36vXQRxMXWLu/7smOwToP8SNqXHE8oYr5opajhuaoQJUCGNwjB9AYXL1oyJVpBdN2d
UuA/9/+MY2fnksCxVj8PpQQj2igPfRhYG4tujIFiiovCv4rneIdpMZtgMnesbD+Tve1PtJ65LqRx
MbaoDVUOZjYel9rYzgFHXLiLQfgFcCgfGLWmXe3yvfVYirCSRVpyRzlQa47hfbo7E9C6nmUA9mjB
bpZuYiGD7coMMCLVQkfmcYtIJVmyklN0VJGdZ3+jeG+DM8bxfww7bYfxRtz2kSva1BHK5KKIZTaD
2VdAMVNu02N4ZCUqoMK90KP0NTmqTvIc7YTTDPKavy305CKHEiA6BUMXY0o+OkQnyXllazSycGxi
3Q0uFsoFEOoP6AimuDYb6Uus76nxlIjax6sevVCFCx1zGBCazMiWqshyiurvtHwFTUjYft02f5Em
XOCI5HGIlBjP3ZmanhmrdmDM+y4tBBH3Lev6EAnhzpZBDTahycmJFd3wCx2VMOuB3Gl7RiWLJvFT
AJIu5azeGHvZjW3agOXhv0k917X8JZ1/nZbxaFAaoXbQd6aDBclHeZp3ZlTuP3OYFzFcRpimcWD2
OqaPmh7GHRT72UgOmUIF4y3rWdvlMPm3aJT6gUJoG3v5WO3SOXhoJ30fUfSwgEVTq5qnTTpiWOWg
nPbVJPNfKSHXqTEe097w/kxlLop1RTbotEeG2leTk1SGR9rKHYrE2RazMkzBItjlaPkIptd9JVM0
gBh4sIZIMp/bA3b30ZDJdrlTvGzLW/U+bH2rKtU0Bfzi7wPm3I9dZuh4sU6hdNM10RXtWqetq0Pv
hwLXWP+aC1mcp2M7Kkz0BqUa+jSAcCXzDDCSWiiczCfFU3+Gnu+En2pRLGRy7qikXTy1DGJSGndN
eJKKL/n/voWFL2ZQHR9NMWXCT6sGpar2gVLF3mzuW/+cN7vI3G1/JfbRPwQVk76xleNZyU+8aP6g
JfWMkolEfyrm9z6uP2V2Fwn8XIvU5VPXEnybtHNad/raYNMr2U+3soXtgGKX3ApHmFm6saGTysWQ
oE+sdNDAVKbcKmD/UM70S+K84VjZMTo62we4GhcX6nG5z1DF4RSjNe1qYHwnB605yP87Kw3MYCGC
CxAkScq50VTNneIHNb1K4t4O/MdtNVZTKVCoKqrOPJbnNc2KyC+tGA+xgpyy6m8Cjh2NhrbVA5tL
VL1djQwLWZy3qmMrp36VYRJI8gD74g0NurRR5I5C0olV615I4ny0mlVrHsER62ay7gHm3pNiERzs
6vf/JcLg12gHs8hzzdJjL5xq1BydvPsRirrp2wdm8MuzOSrDshWiRuvPh0G6m1rZKbrnWioFN9G2
EQAz8X3Iprma5ekAYGBMhhVnI0UDYkqidCcP3bTz+3D4OpFc9FRdr6guTpAzbxO5Tj2Hzb91b3Yv
Meqx8iG8LQ9J55jPbPIzfUId5RNAmHAsC9gnjH4c2KXs2y5y+mAY4rmty9irXRUY/vFOVu3mbSRz
OluPRDQTsRqXFuLYZ16ISzup9CVEedAj/8vtACbrL6Wnn0BVvPvU3bEQxl2/k1VYneFDtyQ/SwB0
TB7i4DNDCAsRnB8rJFHlNGTDUmbixnJsDyTdSZ0suEHWnfjylTgnHkg464U8xB7AaXaSGpwSkwhE
rDC2vbMEnuagiKY4oVmpu0i9KBa8Ig/rupj9ZM2XzpXd6sq47j2WWUtCXPj1CPJLP54AgRZNAR4T
XMGyQtyaVleqj3RlbASDB+tB5CKGc+6uarM0nFB3CMP7tr8ZZXPXV1fFIGporn8uAxmfRgExx5Pf
YfewnY0R0zBmr4KNnh6w433cvqzWT+wigv2EhSMZERAYChmlGiP+brXEDuYHHaXQPxPCB4dZB5d0
42uu4d/m9Fqiz53ogSo6Ki4gDFTSMtXMUAqShyt/rA/KJHKe9azfupwVFwfmTGoDiuGvf0dG2bCo
Z4DKnr5thKMDLLAyoTwuKCQlGapohpn5cqXuidqOdu33AH6Pp8SOi8JwjFbRdhJ2vB3QmeeurLbB
I/FrjKSpcmhHaS+61tZ7NIsz4CJI7mOpbdLh3RVWmzMwIpIv0y1jYswBQKWJBuMFX/XDAGauzkZV
IZVSA+L5UenI2v++AAKcbVmmREHah3keLsNV644G+aRrgLl4MIe7EcgJ8/O2+a+FC8ZrozNkMJDc
cCJmOtVDNaOqkZTn6mbuu52ilDbtRaBna768lMOFpQJ7CgXWmuADJthlgNA6F42dJZW9rY5IDJdk
dD4ZZKNJkd9OEsCrmnMBWiXgkn0iaCy1YbaxiExZ21ZEorir+rSZ7S7M8MTB6dqA9wy8bY1WH71L
WVyAUvxKsgYFKkmHAagE7FVVXGeO9pgc5av4BPSgQHCIq4XepUguYCWpRcwsBUpAFWJnNy0a8lLV
srbrgWjlKLKV7vykfi5n3zoowAzzpkir7/JBAUmHpsV7JU0Vr5Hb1MYUCug7KzCTbB/Kmu8tfyAX
7fxozOsWjuM25c9h/hKm+8/8fSSMqooCPtqw77+vWcdlqhC8yEf9FnDtYS/IEdl/zz9dLfny97no
iVaHJgE3JPbKoHRC5aYwvLAIbGlGYV2E5Lju4RdZXFQcDCzW5FoRe0A7swf1NRuBAPhMRUwSq1Xs
hU58PASWDM2mAY8wRjuqORgXf8AsMOP/DG/SG/BGHwZgy4nuIRY3Nk6SH1LvQk2Vo3FkUtk6DaoO
6PehK0t29NApjgjnYd3wfh0mP5uuRgEQ8QaUs6NmJ4dfe/Vh2/DYx/igDjyIkQpTNtr83vCiOqqQ
JuIQ2X50core9qPls0iN9aCykMN5eGMkEWkmBcno3eQQBzAroa3lToIpX+zp6E7sVbPbitZmV6Pz
QirnVkZd1VXUZnCoiSI/OPsYZ55Fz5XVT7QQwvlW0U+FMfWY1Cgw0G+5ifp1+xOJlOD8CckMpmo6
Cwl2bV51WWJXjbzv5070VmE374Yp8Jg7nSTLoaolGIK0/gVW2wd77FFZoKbI96K1rdWAdDm0t0b3
4kIb5AzRiqG4lfKVPrzqRWjPGjodL60o9K3HiYUo5tELUSrx1ZFYCb6PieEwv3W6qDzRunjsSb7D
vMMNrRq3M7JDHU1nuW+Oc4nWfXmKs9r2c+v7H33Ntzx38WtmLL8W/YgildblBzDO2tnYuVnTfeIN
bSGLo7qqosLLU1npsh/NPuNfjCc1vzaBkjaBPYCGf/VZ479sq/Qb574I47ITszcU2pVw7n7n78HZ
i7ngEWiDwxfGSCwfpB+BSOJqFF6ox4Uts/SVvovQZhkc2WHTcpAH/HYZaFSAc/5UzF9I44KX5ad6
iTa05hYAix9c7cRQokxgPRzoK5uTEhLFrKvHBuZUpMqUv2T0PDSKNEYK1jbPiopeSvczS46FFNld
9D01b4ZhV5W1HVpXBTlsf0wWrT5GgYto9tMW9pk26EjrrFE2yce4/jY0p7KY3cgv3ESv0UYaBYe7
mi28zQb+qyqXQGN6rpSJhGf9MN7q5fe+/anHvh2oon7BahQlClENYhh443BRtJfntI9U2GhaP+fT
V3BZ2+b0un12q49Ui4AIUmXzjhime394c20GQR/VrPCH1UKkJADfvCbH7FgAMFIMDbN6dkBZ1nTF
srQPUF50whwIXvroEDfPKkijTRXgc37gatQSjImupgkLSZyH1wNyb8rwIUZwNrBpqvHEMA9Ee7Wr
t8JCDOfWAXBnzNkHkDOZjkPqGeZdY51k8o9JROawemkvJHEu3QyylCV1jxeHJp1or57iRAQWvWpx
CxGcMRB1TKOhwazMYJSBkxsYzPJ1ufWSImkEd7dIGy4FkUONtIPVxB5R2r0i9eeiERHFibTh/Geo
S6x/hqgp1b3qdu1fbdXaBTo52x4kUISfEEXpAW3DBhyTRXoyyMHXBNFNoAW/J+Oja6hrIXIBv7yi
9W3Y7kys723rsAIZiyoK9tpMBTGAaPyqzNBImjEqKHGkx/ZYOYFneRhEAWaHaKhmXZuLIC5Wd3rZ
065DxpaNXmX9pKB9U/4WKMPi74f7YKEMF59JagBtUg0wx39S0MuYD8YNq3ExUNLp0B3S52156yHt
ohIXaDK0BaJ8xljrUKSOPL2A06CNAaOpNYKvtHrPLfRiZ7u45wo6Yya9GzVXJvupvyukb3KTulb2
gyS3s+/vt9USfSku3BhhH3cjg0EMZNMu5dDRuvgwpaI9ptWK5NL0uJgz+slUhpOsoSo7vA0Nk8F+
ZajPGegMrMdtpVanUTHYqKGKpxlsT+v9Gbapb+q+BNsYs11v3Elyalty5STpK8ozWvO9mfA0D4Fg
q33qOH8J5mf9TWWUNDJWKAZP3hC+Ahep/My+I+5ULKgq2IYlb93FhX1USj5kcgNW+Dp56qyfRu7F
6ctnzm8hgwvbhZr7uWKgUpKyF5fmBV50nU42Rtb/C1aG9a+1kMZ9rbRD5I5mRPCYRtd+1zl1C9xI
MF+Gth8q98B9c3Oqn1ozzRxrAh/K2By3FV71ucsv4KO7L6dVEFcRqmh5mduK/ENjlM9WJP0dRdgg
jLOTFMdP2zJXPU/TiWnJFpaq+IlpYhCMoeDl4xaz1+mS2+ZupnymWf/W69Vlyuh7uCCpFUNqjimu
LfAVJFboqulNDwT0bU3WnZt1lP8jhYuNVU4KWhE8evAMie5DIA1ne9BYA0OJLdunT6KizeplvJDH
hcgoAiR5URJoVejn0KgdPSkF0AjrX+eiEhcXaWuRooli9DTCfRa/+s0z2FEEkV4kg4uJAAefyypA
cpTXt33/asquJgsH89fGW5cWwLlygzww7SkiUqUEbgXOXtmYTqpV7tR0uOk6XDO0RdAv0NPO7wR2
IZLNO3alV4PlIzmfzfumegB+PJIzr2+eKmzua+beHPFKjkSTjqvloot1UParFgFSawskOgHeOoxO
LQMI5lTabDmFFV4rQ/AN2Tf6kIVQHSV4JAB4v3EOJo16NAQh7MSMvplA/E/otTV4tYXydTt5gvNk
f2xLGOdnSWJJ2cBqoq3LBhoZS5tx/0rt5kiQ8aiCoLjqZQvVOC/D1RqPtQbVZNV3Ma13o2vxP9sa
rXrAQgTnZaVf0LbMUQxKmsxOas0GKzGqiETwkdif2To3ztEsqZYnqZuxFkdfjKp1CL3K9B8AxhQF
wlXTo8hzZAsbhfjfe9PrSWyFLSuPxAWxGrvoZOtsNnXgkKgsvtBJD130fa2z4jcD4FLxeCRlMztd
VdW77ZNdV/nyS8j7X6LRMs0sn+LjdUCbGl7zMHODIbQH+enPBHEO4Gd1pw8BW7E2n0agugFB1/pZ
5K3gaFeQoPB2WRwtZ/sdhm8Uq5jQvAFaGKpdTv1luk5u0EQHcvd0mx3ZIupwJpgowWYCvRdWodmJ
fTSiy4ly7hD36WgqLR4A4Fk4Ygc2tuUI6PaDC0IR17+3OoH7rddsFhpzzjGBSFAeVaDzaNd0j0m+
F+k+fmlPTOD8czrIombnujNeFOS8JC+zNOpAVucmyhHDt5N/m1UP28ayHlIuIrjLKPOJVVsV/EOL
jEPStscxNgSGsgKv+N5QuEunC1I5oBOr22nBYymRU+ybaIDp9xOmjUYzugp6+ZRI1m7qmn00olOW
AK120g9xLp/a7q8wV69UyXSkqhB8UcEB8zNXEmm6vG4wmRJg5i67nzCp6x8+ccCskEhNjCPp/HRz
EJSTohdQPp+BYj/7J9rO7raI1RvvIoIfb56KqSRmjlw5lFo3tF7zaj4Ac/qk+zizQvtMu2AhjYuo
jQ+29UBCahlE172R27Jxb44v2xoxi/jg2QsZXKys0y5oIwWD7T1Q8oG0BVYiad8KKYDX3zkLOVyo
lDPN1wzGHZH2+kE1xz0dU9uPNdcs2mNTKieryd1SbxyG0awjW9pWcz2ELuRzITSopC4mMlpb6VWP
jkh7ldko5LvJjQ6+d0AbYTPCkJ3sanCBeJTbyJYE1rnqAIsfwIXQXErHVjExLJLovZ0GrqTKTquJ
Jl/WDRSjQgQvHjyvuDhmyX4TygZMJhv+Kug3FB6BNmID+cgxZtFC3rrpXGRxAQ2Nz3oCPRxakzWQ
XPUg2ScArZ/I4ARa6qCtfZ7iShThRAqyH7VIcIlV9oOmAliyqe38qLiJl9wVTn5O7dGbbo29cf3G
KHPGou22Ba0mFcb/a4texXvBuaYbxtzjNRmAhnkoz40KpMLqJtIElrp6TSzkcE4fTrmZqti+AkTM
UTOOwyRo7azb4UUPzuHLMGnkJJQAXDCX3jxhKLRTbIyECTYlRGpw/g5K3may5BRNF9A+jQlWoV+3
v8f6eNLioDiPHqyslEcscb7NfOBBsJMyu3pCALtvvckldr2vK7vDdIG9LVh0gJwjd0NZEYMht/hl
ei1l834ILBcQOO62GJG9cRmQQiVfjUu0/KTgqjYfG/O2z13SawKzFmnDBQxpzMYKbXjD9RPFi6jp
dI1lx4qoF/Kb+G9RtiCP4h0/fa8BN9tqWtRaG0/dMbJTUP3WHkNN+C+GMteLMsDK+39p3OHVkdxK
OpuaGE4d5CUo4pXn+e7/SLuu5rh1ZvmLWEUw85Vxd5VlOemFZdk+zDnz19+GTxAXwre4lsuPrtoR
wMFgMNPTrYBe+l2S3si6dtaYPWwnbSmLnN7Tn2Z/80juJkEa9hiF7npQWncudNPvL3sH93hZhg6d
Iku2QA5yHo16dBhbrUDLpJmTzykZ7+e+aASuwfXAnQ0mUkzgXVrSCRwKq7KBWNFMXKkgpykfQnS1
BFA40XqYcJEvw1KvFnK3tfaL4TqtBFFVtBYmWPSgSZ2UFr+PqlPQAUCDsxUseuNO1ePlL8O9FXe7
xoQHTYnGCnh+PJU64hctxPXkKmjnKIgo5DXanu1uPZipaMaVey/uzDIeP4KkT5V7VBN0JUdzJv8w
Y6grnxO/36qbKtNEcYP/QrMNS7EwOqS+EY0DQd+kJQnqMevD4FHlkMTrTR96tehryAf0IUVcn9xP
uDPIrDBql75saqQbg3JdaHet9bPbnFIXAbqFC2NO85xkS65MOFp0bKdE5NDu69mlRbSKkrcPDpDR
l12GG4N3K2MSKeCEzMa2MxTtSLhJNTTcvHwUvXC5DrIzwiROEaZ39HHEhEOjgom1fcztH00FCtpP
nSkS+xOsh8WsoRo/zFKK2XWZtH6vVZVjWakrR83Hy/sm8Ihfd84+F0SvECraeI1VS+7GKyhnW/N5
Jp/VJPt02RJvZAiimbIC+nDQ8WkscmsjqLYD5A3x6soxfAyqhdU1RTjlz9ZRAuD5YIaoTPiYXgv7
F1FpjbOfMG4SFfQGQCKzKBltapupMhFSUMbz01495LEZdJYiiJGcGLw3w362butakqQRChTm7I9t
7K1GJngE8Q4X5EAxZ6DoYDZAynx+b61r1KOJB1jmVECzkFKHSJsj/SyPkaM4yUPhkh+Xvxx374gm
g+IKRVub5c5N8xj8qDZo6EhSeHqzXM/m4FiR4l02w8MzYmGvdpjoNMnWOkQrmOLovH16VZ6Ku+lz
dYjuQEosBzrKZADciSjiOQfgzCizm41cTrJOe0Fyo720ZXdjxAgfIJS41kxLUIzgegcxNU1DbQUp
HHNDL9ZEEklF/NBSgEAerPI93qdg9FkGbooYLD4jndS5TRrcJ3n+aal9YXealxNCIvbVAJPOxJgJ
KfOBcpD8KqKmvm46EKf36XVl3+cvlx2Cu107a8x2qXpmGo1OS7ZKaI21Q+JVcGuILND/30W/xLIw
G17W4P6VH+s4TJXfj65n+0VP1u73i2LRx6VAwcJuodtgje4cDc46Xs3D7+eyZ4aYozNE9jbmLSZl
NS2wksxZJEH0Fu0Uc0y0Es+BkraOzFK+UpbMJZkiOB2c2/VsDcwVXhGoAsU6SJEm7bs9GE43xM4w
jG6Z3c2SKNiI1sNc5X3S2N1sDODLTk7QEXFiSUh0yI0sr+7LEsBYGga1lAFlwQHA2l/dNujKYprQ
drU7Wh+k2JUiHEuBTwu2keUnHUypSvu+geaEnrl9Pzim/DHp0qDbTkUqcDv+XaRogJeifymjiXnu
4Euaqfhs4KrAuAMonjCq4kEklNYCre+Q1QhrEakP/5J4tcgiZEhPiq5IYmoRVM2uDcXV2rWupRtK
nbWEiT876efLceh/rBIMkkDAGhScc77KqbaqtYrwMJDD5qh69U0eGj/s29bbXCNowqYOBAZpHGUq
ypDJhhCppQElbbLYjiSOx6gbMdU0nraA6ucOB/XZcKSwDGxPebxsjeswKiSwwDoDwC2L8bBJEa0K
pUlqy8SZzEdbu1uqza2jY6sLjjg3k9iZYuKtqtZyZWkShiPiMNdup+yYiN6O3IO9M8GEXFnuyzFW
YUIdZ0cy+6smFuFfRSaYYKskcomGPkxISVhlR5IJ6n78a3a3BsbfapJt+VRgxPM9vAc874YwArSM
LXCZwNuYquwCfbw8hdujlE/HzQovXVzbX1wpHO8qN/kpIkvlOAHsGZTkCGQSMkvSk0XmqBkx3gH1
CFxYrvvlKp9Mu/AvuzXnK52ZYb4SoH1dpIFB0tvme2W9qkVEQLzhkDMDzFcyq3WTig2Ybjqmt1wj
tJ9MN/KoYLmMJjIl8Lu8IhpMmahwZpC5IKHvU3SNhBUVRz2gZLZzkBy6d/WZzuwwQX3u7BhoLCys
x/Q3FV+bKwR04v7Sd3gHnfbeGNsOVCNLalHnBmuAFIz1Y4Txr6WF8GAZe5d3jxPmzgwx5T6pWEF8
CF05b1iW0CbjcTaB6FmiU5f0t4MqBC9xYviZPfr/u9wvitokkVNq75cCcnyqDnjEO/8/sjmua+AC
RhmTqhiwMCLk7DVYMQDq1MLhSK5sfzslB+g6Hy/vIa9hoCk7O/TQ7RbVmdGsRBgU+fUA6BpwOkZf
lcyj4cJyZG9U8EirXOmHeJKaJvtvnF+TVTxuZE3R2K7cMAELVsfgdEquq+P0RJzMw9DGafj0N8eI
qF7AyzNgBqUCyDejPMwW2zulafVxNTTPeB5RkF4+bC+ApqQPNLdZfN0lDQayNFGFiVfjPzPLRK1S
IkWl0IksOoWboiQ4HdovCqa/okfRpCI/gO2WyASwtK3QxEIZ/Fc/wXChIDm72WdpuMW8G5C6ylVq
OaOI/pkb/XWNqMSybR2InHMPKoGs7gsN+Zu59SHgHPcAjN+mkhC4KLDD3mrTqMmFoqNHt+oPinSI
xyddsgUhRWSDCSmpPMpLnmEt1lQ663CnZsduEOSCPBZLTXndMJOJI5LVdB0EZun1rDzP/nI9hpHX
HCjvE+26T252O3p2WGKGzxFz7dAD/ebY7awzb3DJKNRyzlPdy9s16Ms6sHORQoDIBBNTitVQK8gQ
6JDoBaozDkdQFgvCFv0Ql1ZBP+QubJWVNisZdYZ/Kce3yB0AR7dP2WkRzWaL1sMcYdTKOohE0vXE
GJWR60UOEGVm7/KaRL7HHN7IzltdTdFCVYymd9e6yhF98WKO6+brZUvcu2XnAkzakS/JmOYGrXp3
3adBmgFJqH1bbU5xFXvVoAZZNjtxq326bJZ7X+umjuePidlhlVmg3ODRWq6Aj67RFxnMwdmnUgpr
kjq1Zor8g7/EV1vMEuVpkLVigZdrD90xgqDuzeKMk9+2TuqSEOKJLhpBH9ZrEAsjEgMIIviYorUy
QRES1UoMDWmQrbS2O6B3MfaQQpOlL5NeP2axCILF99D/lssSTKD1CBJLC75DirtW/WSIRCH5N8vr
t2PHfEG9kLRpgvUMo/KjLsYjMYvASCJvqYEaAptENICVF2NdqaGe8tg4aNYcTnZ1jWrsy2U3Enxa
lmei1TJo+HRwo+wYHwhErfWQ+P8PJVxufrJbMhsoB7UYKgr4X8PyrwaMqjEY0VrwCzvtcQrT4F0u
A74wZEQaIFEsvwUZBi0aVVvzlug5lU+xrvhadacmD2Yqypy57oLnmmpbCiEy27iJitqw2wjR05zC
XruPJmHWQ++wN/F5Z4H+Bbv4XM9tXeQEIXOZx7DpzdPUkBt9Hb+lAwoRqeKRdrspyBD0RetK1o9k
6H6/ea6hM/XfGpkbghTENsoZa4zyk7V9UUViMdxwvft95lJYirWecxW/X0HxvHxUykATIam5QWRn
ggmYcZdPpFxwqucmRsl8CKu1OMnTOriG8c0edMGOcQ/WzhwTM1ErK5pJw4oyvEbBNwG1eCr2LKJl
FDkfExpTc11Nc4Rr1FCwm+6U9uvl+CD4fYupfiilOVdpi98fusM0/0zax8u/L/jwbE9mG9o623T8
/liHqvGQj/6oCiZWRCbo6dqdnsyQZsyywoQR+Vv+ABhVIeIa4ZvATaybNjqAbEDvLPQXVgPA67Z7
2ZCrW9JpFj0uFW4Ipdf9P0aYdRB52yZ5gHLF3wUV26sP8Z12M/6lgrk9C8wSyY2TPskYW6leOt9G
DR1yO6KXn2ipTCBvMqkvDJSlvDnSHT2WnJksV/NUHy77Bd/vXhfLhLw+jtB9sLCjMwgbYk26J0Mn
qCPSE/g2qr6aoCvd+YXdtrkKAi74xfKxXh4sq/CNyMF0k7PYsZPmAjfkx59Xc0yIW5M51qoFK4pr
8wD4auI3pCodxdbWY2zFUFe0UFa+vIvcIISuPgbSQcltsW39fFwx0kxHP6XEm7XbmHzSbKRuyuBU
Du7GMhWBg7mf7dUg2+BPbUme0rQCLqMOi+Wxn95BFKAppoZ/Ji4kwnb3xzgGUiHDR5tnzIlH0dFs
NYFf8Ks4Oxts6M5qve3wIPIMybjVyvmqH/ODlEKLSf9ZAwtSRLab2kniNF12bVTGlRSPYarh2LX5
YY4aB1K2InIB7rEzqf4wOHVof/zcWftqItmy4tgpansYs7ZwaowDGYr0DjJtbPCrIdZN8Z4phgFu
qpeBQoKyBLkOWoyX/ZJ7FnZGmLtYJ62lGb+yztgimEIe3W0cHMw9/Fzr+lThNnYuG6R/9ZuzbmFi
DBUVWXmjPLxuaGTHYJ7y8qW/1az7LY+dCKhkfbW8y5a4H2pniQ1cW7qByACFsWW7rbfJkaPcSbVv
7zGig5AHfQIA8ZnKyiSjg2ODbsIb8usIpS/ISyS/f/EbClA0hk6LirbN+EFRRXpaZ7rp6UY42Ngw
kaNxfODMAOsDVZV3mVbnGIK/advEMXr1ZOijm3Vf6iy4vF+8ltGZMeZIj6QpO6UHpj85aifVa8MN
1H0E/HO5Zwt5wDlB8MwYk5MZFcIuhLbRAGttB1HsxSDR98sL4njZqwlMCjBpWVtiJnmxwYpb67Jr
p4WPC+CwEZGeHufYnJlh/CwvtUIzNJCWNZ39MYvza7WNHDvDyONm+5dX9KtLzBxROjJgQCwA5WST
na3aGovI4CwGkPpbd1QPw9V2sG/Xe3LSobkhHzI3uW7RznlHu21vlm2wLHk8jHMKs0N2TaxgWJ6t
7EGwNO7XIoaMRRng9bIZh9CiVLYx6wtxs9GBgoRfu13vTrIz0Bl+w7EhXD/8jFxhqY3v9v8Zxmv4
/NaAvGO/FsAJoUq/QsekD6XH7ZbOLliHNBCRCHOdZWeMcZaymjejnsFTnC9etq3OKHdOAfYRcPAK
9pP+0ltX+Xc/gYo5X1Y8VrGtbUDCJUcLtOp1WF3ppxhFKHGBlzfvCP94tcXkuwYkido5x6RvU7jV
tXSQwWJJqe5yDKM75FYOSKgEnUP7OqJUm7ehOm07o6YAPj+TcRtI+sVWBuSuN2qNu5HbdrqRlywY
UU+8vKE8/9QJhGwNE7gKk00u1nwCrcrW5H5tIJV/2IoPbSK48XnkSBCOe7VBF7vLtrcNGCmwtyAz
VEYk9LcyplOTr3JzLMafKvoDCQbV1FUVJMCilTGXDDhOerTjJLQgrNVfkZr1iR60lUjbUrg65n4B
hHLtmxxRRHcmb7ztw+FAW4zFwzuon862kfGJvIqJNRSQ1IgW+7BmFrSPpYelqgU5MO8K230tFkY0
rhp4iTvU5ysjOZZ9fovxbEGixPXuV4dgxXRjKW2UrU/QTCN9QJDZTmkCcHOCitasvyfZ2K+HiRjo
0UQFGtrYNqk7El2+HSek0FlMPGkim5Pl0+8TnOA7QVNXATQEZUEmbOgkXepMw2Mhmr71lgTmNH8S
igXzv9KrEfr/uzNl2uBCsDPEpkQH4N5+bC1BEYv/jV4N0OO1MyD1MrpPwIwDk67kzqTh4pdQT13s
IFY3AfhJtBgmQBi91C4b9B08vb4Z5k/KFL4nyFlo6Bq6Jb9hZyvNMWnlDinTEEdubmNK1pzdXFoE
EYd75+rk1Q7jamlvbI08Q6dsPC0Ap+HOdeV7UKh7YIjwROGAl0TvjTFuBkJqTBjZALYmdunYEglA
H/qt2eyj1YyhPcp/uIeMw5VTn5I5QVgg/RKotRVu2ubXqf7pzz4V43bFWo5jV5nQ4VyveoAW1Ydp
FHi28DMx7jaixhNDTCH/h/Ai9yU3uk6PFHUa+YogGvDvB4VYpmagsw9ysfODlFSTLuUyZhMpby0g
KIcOjRboK55E9WBebwkze6+WmE+k44IzYpDpePQmwvyIk/rW7BQyTTUnH+R9V2vtbT8ufzCuG+6M
Mh/MnCdDGdFQ8yLzttSftmLwy/xjAcaZchMMF/PweGcLZD6cpRWSOrWYWv2bpYc40+DQdKz3zFMd
jLIjGqvnBqbd4ujid0FQUTTS2ph38+0uJM0HUouUgrlJys4AkzxIi52XpMcoqV3ot9OaeFY5PG+p
iPpU6BpM7rCOmQ2YLlyj/Es7EW8MJdOJw/7L1oFmRfWlY/0inAkTbB7LFjWSvG47VUYiEctB3iZB
TETS0SKPYGmBMNpmaGo+wftyDOxTVB5tL9o+KPWkB2AN39N0gQuCIVA26JwRy2cnKcuGyiZ0gvPk
Qx5fmSLOVX5w2hlgnlLTYgClHiFZngIVbDz5KfFsV334Red4sAUniv+JaGhCY0F/w5TXzXNaS1aF
CGgVzmCNzlh8vBwe/ofnvZpgzmxqoBtrIiz+CkpUdDj1zUcIB7n2c32sg+omkQRPmv+xha8mmVO7
qrltYlwLRdznCcOj6gH6LFSmKL+vQbJoCAK8aA+ZI5zGESmkATcWxJ1WMACmWi3IK0QWmMO7gY07
RtQD7QZQd+6kdZOXr4aIeYB+CPZlDc7Ef32BHcrQ8sG2rWWDYp/UH9puOjV9dTdlyWNmFpVgRfxL
49UW4+RyYs9bOqAAuOXXadH7I45vIT3P0pW2PF52QO7mqQixVGNFfcPTaE/pOC0NjXxp5kwLKM2f
Lxvg7huUNMAbCmZJWDq/I5Iit5cSHTGvVKSPsx7fLE0ZgnA4sNRG8DTjH6adLSbBLMtKXVD7Nbyb
3Jl9BXSQhTcdMHoUWgE0jgXmuJfTzhqTueRDmaQgzQaYVDoR7caO/Lr7cHnzuI6wM0G/3u6CleZB
Gkknm147flvHx1X9sTSfFfnekr5cNsR3A/DYazomRA1W8VpBgcow1AE4pupzYXzplx9/9PtvTk+l
SVHf4LKzlLAej4km2CjB38/OLtXb1mk9yN89MDCu4E2N7BMUkWr/8iq4n4NiiGW02bBZTCzbCimP
ixb6mbiG3L58GaO/mjZ3rKZxBlvEtsNd0s4YE9aQqspZg+/lZebyYY3n3FnJcLi8IB4zk6G/GmGT
kGSZ1WTEtCSy7wUjHKWfeajPXJVhGrbflad/OwGG6dhP2kPjKSIED/cQ7f4AJjwoRdNO/YC3LZh4
nX7L3FnPnHUSMZ5yo9DODBMZEkmfNznFWc1JuMaHQre8KbuadREJnMgOExPixiyMkUo/rtoXefMX
Y3PU+mclGr7n+wZIpgCjwTWh0D9jFxfiSqrbxEJcUPpnTb43F0E44C/j9feZFAEsSLlK6Gxz0j9F
6odWA9JAP+qgKH6X/9kqZsggx/qGxVRVtqIiw0jTucUzXK1zZB/plq88QeDM678OAGvobvEwXuFJ
6IvJ1XlofUPHzYTGMxhr3hBn2r08QnADZMi93x2V1km8rfyVDUkhODI9qK2G0nH6ennZXKfXwSeg
qeDveEOWJ08GdPFqFPjMziuTH/3g18q3yyZ4rXos7D8bbPdmyA25qGw8Bum7Oj1AdgOjlccoUJ/N
kA5Y4iSnL2IVIxqV3qRJO7PMee7jOoq1eMIsbkB5SaaD+mtcVVTd4R6AnRnmPKPUoqPuCjNrfpsn
oT4KAqPgC6nMOQaRY5WRDbuXqbFjFC/pCFoQUySGy7diY3JOxbjmG8K4vKrVRdpwn2gVJvvDMvUk
WZCkcE8ypiX+NcFcWY1RbdbWY/waGoan2FK8cY5R68++dXMlQqBwG5WGYqkW8J4YJ9KZsKH20RKv
ChASHdhbDH+BC/ThdDAx5LP+kvfd/BLDLyL9WJ4z0OIRDSCYs2WjIR3XQKNmNb3KujGnb2r5ePks
8X9fp6AalKxtdkZKaZM8LjN8prgff/ZJdDu2/XuaQIb6aoP+DbuIrkfEahYJFwckHDunr9cXnayf
ehgdZNs1S8id2+nBAo5tbsnx8vp4bri3Tf9/ZztSk7gpWpTgjKoxPplxlPmZlU7PUxO9QxkOeeTr
MpmLS0kjBKWxRR6YHduhdppaNLIhWgzjg+aiWFmd4epqwGiQW9vHtCy8tpcEPsGbrjlbCXOwhj4H
BWMCpdu/dSUoy5l23Jw+xFAbKm4UQdFAwroNZKcI9afLX4xb2NnvI5McNps811qDtGk+DeDCGcPt
YHkQ1Hbir0MYB6JZy4ubiqYH0y1vMGoFUArQDnm6OLL+OUfkJYOwVygyw1wepoLX4mLgIEsH5aQV
jvFLKQY4qKFx5yC/L/z5kP41qIIshFsR+W83aU/n/ABkBvizlSpCtL8e/fTQojHRVv+wTjVhIarA
iJbJXC7jvG6bVVqZL0Vga4cA7zY8rvOPyy7CDVp4pMjoXQPpz44h9os0dlKEwvMGxHj0owd487IB
/q4BrY2sCZyYYBY83zVblUapbBeMKzU3YFQA2ACMK6mrbwfVBQ+wK3JC3lWG4uJ/9pgQuUSTXQ8U
fKhqrhVBHfG5WpwyFuRmvARmb4V+vF0wjAlw3XWJjNRQMUTfW8d+IYHUb0ejgqb13N6g0DG6k7X+
/MPtZELj3NUd9MTAZ955VEY19Yer6mrwk0MO6obt/rI10V4yUVIHHd/UUWIKMw+m4arPIdXcuCB5
cy/bEToJEyaBpxx7pPggxQY1Ex09rG/iUIM8xxDa95bAGvdg7TyEiYqtWdulsqDWWCrrd4Pgka7W
+nKopW57R3648xJ2EKpLC9NIJ+BsYu1p665I8WFTPwu2TvCNWOi8PQxofdBsanaTJ+VT6tc/03D+
QlzK+w7CeacBt6UI9MV9EO1XxsRC2gjuaxUF6XZ1i+PiQVTloPnwxoPxYbGQx5We5InwPLzpZWNv
lYkllhG3RoxAAy3aZ3R93EV25d6r6pORBlrzsCAG5xAzFoKmhYaZoBIPZCW1DNRI62+B4uPVqTrK
cfSolp8qGvAU+CeLJsrMCl38LsZsp2VdjV3/ox2qm862BSVXfnaAfgXY2AEjUViC0jaryiZG/9tT
9Kvm2ASxPzlTh/nzVgGHf+PG3nsadci8URXTdZugiXoeNY2W1LGdapmvJ4+L+dWUb/r06T3nYWeD
CSVSrw5RM+DMySfavW0+TC/Q7PZy1yDOCqBZ59r3MSZaRSUq7k26s8tElbUt7HEgMxClTRzI3eiX
duNfXhvXMQwbcDoqZASxzPPtW1IFwIi0AJ+n5NfkKuuDUaROw40mOxOMo5doBGKGEtfLLD8U0k0J
GTTLBgC7EMAHuHZQ0DFVlSqLsv38qpNyM9pA1Z0kkxNJvaO0GMg79YnqvWPPdoaYBdWNNiDeExN8
PafWmDDp59SZIbhRuN9+Z4R+uF02MBZl1MQxpjaKJEznU1o8XF6EaLfo/+9+31TI3ENbByiV+aqE
5GZt+ct0LWNs+bIdfkjYLYQ5oJ2RGTRaAK90sML4Kj1ZXvKXGtLudhO2h0X0nqUey9aBUHOA4qMC
NQiVdYNCKjVZU0EYOwXV0QzaMAaI8Va9WQPFkw/Jx+E9SfXeIOMOU1dqbdsjAtnxlWJ+G0zXyr4I
NpHnDXsbjDfoWrNiHAkZ6ODhskAyM95kYFLog82NnPF+FTagecmoieELAkewAZJmHkQZCuIFhhhR
ULGmuzkxnnRwUxn6+qFcF3/Riqs8KW6KaDteXih/na9mmRzABF2KZI/IAYj5ko8P1jv0SFCQev19
JtwpRZ/N+H88J9XTNn8HP3IqUs2kl8Fb/3s1wbhDROykIQRtx0T9sbZBm8setL9BznybgzhPEUVX
bh6xXxLjGku6ZeWaJyhInqJT80HycS2BtKe/Bx3zO3JP9OchMEEAS4b0wXnMiDqDrFYLpxhAuq+U
XgK91roMLrsAd/92Ruj/7wJTG0urTCTcSEBUvSyQrkql6FCC2qDp0y9m1nlbI6rp8i7B/bqYe1bv
EUraClXxOFYet2x1607+Gs+Lf3llb81gCk/TEZlQpgQzH3Om2lKXrLXHdW5vfSBFL0u+gThSNPrO
eficm2HOkKUt6qKqkL+jqJvKS09pmF//zc+N8TwByEK0JuZAqZOKqNSAYd2qQtm41jovGQQRXWSC
OVBSXoxKMyEmWPFxRZUk9Ybfr7Oebxn9E3Y+l0cp6ScTMkVKHLTdYasFcB56MM5jwvnvM5dtLktq
3654i/ZN6iT47NrW++sYuYU8hNtkCo6QaMeYc2pAtX0oLNAjat1LZT8R+WHQP/+ZLzOnFNDWda3o
g9daLAfMZ06yPLX5lz8zwpzLcQJhTNSCNjpb73tgNLvHYvIumxCdFrZbNebRXEkVTguFdRmf0lPp
KirKmYBVQ1RZFqnlCu0xQaAzC6WJ7ApzR7BXeXU4jjcT5jnrrzmwyHby212YM89TmWBgL1U0SyuS
4mFJjlkC3BpYC1PrR2auHy7vpMDp2KKcOqSQJV1BtFzE1XGrP8vlTbrOAkA6B2hzvh4mGMiDLrcR
GX7xml6vPijArjrZAT+tM3qLX/nJ4ohwZKKFMcGhq+tMBr4ayt6YkiEqFKQKBZPatnN5/+hffiFG
qEyMMMdOS+UUzh6BnzO/yUUgXdEymKAw6v1SZhXCqDx+s1LTsYpnWxH4AP0bL62BiQrygO5NY6LM
0GckAzplc9ItLsGYGbut3iXu5R0TniUmPmS6FZUY7qct9AgzZ9sh/mjmkEO3AqjL3HbZn30htvSm
1hM4XiDf51XSaSCF08SiPqZg/9jCW1fm4P2KU9Oz49JJl0cJugPtAO7HdA0v7x3fEkS1sT+KDk7T
8xtvWFMMl1GdIXNNH0aIlE8mJr5JM97NcfHzsi3qWW+94tUWE/KStsdg0dRj4lEL+uWJGKeuv5+l
Gwx8C6I538dfLTHRLupTRYECBZp8OVGcyGqBzFQsh7S/z6dLw9CrISbtGWutrLVfhjpyQEXWK2vR
eDzfuwH81GkTBXx6zIFNJW2V6wlM7MVxSx3J6cFUbd5qdGLgWxmYgpcX1yF21pijiyHZNtVWIBjt
2K/Gq0G7WYpjpguq/9wgt7PCnNhZtWIMFQLtB+Rimnxc84fLrsYpIuPDvBowGL+eQGMwdjE6yhOG
EL5XRwUF5Ng3nlLbya/XgBZXY28RrIr+1W8cfGeUcfBaAkagiJBvZUc6RzIc8iMl7Pr9Z8r52hjv
jgc71tZioS1syyNlfhqK0V1zTZCsCjzBYHx7MSN7NmYp81sLtYy2qZ/NzX5s8hLyPlIniKmc8tD5
opgLPYnGeSsJ8HG0m20AhA7h5R9owFIFrTD5KBqi5EYIiJD8Qmxg6ptZXCyPxjpQViCrCwbbdPPy
OWp/H/NH1/RqhFlTVCSypUVIhTT5JrWvF2100/KpUkQhgv+lXu3Qxe6eLVG8YrRsQS6ZNplDtG/j
fNqG7/YiSLpEZuj/78zoZq4qVoF7Dy6npD8aaDgvJvQHtpfLh5d7T+y2jQl4y7QunbJ1upfmADJs
j9qQuula3WzFoQNA7rIxkSMw8U7riT6ZHZ5khbpgXCl2ev2zpIj0y0VWmHgH6TGrlZBteWT8PJL0
GEfDoYl//MFSQCjAxDwjW+NBmuitZ8w+pDkde6oOuSRiUeHH7n+8DWaYKEdKK+7VBY/kuThV2UOb
P11eBgcSvDs2MMDEN0jENHqUIAP+t2ObQVsbHL9QNjulN5Su2T4VPh3YXD9b/vZBOBFIDbyN468r
ZIJD3czZYFKZInuATBHlhMhvwBxIHuSg8JNnYceT/t4le0yc2IxkifsUAb3zFk/GTbUAS2P6PXqA
ZZDdSILALvqATLhYe7BZJR2AXUZUKAdijBD81VNR04ozV4nPaILlEbRIOpVIPA8XjVT1epWhzKWn
4NKSZNOBywZSszjQxrmWk+0WnAMPi2LfEWXUBMeaUw49t86c6wa6zKjBAYUFmNdt6WPi44PlABbi
UIX0yw5Lf+rN59stlDncpJeLTkGfHylTOA93cqoHRXxjYhaxBHlCJou0aPmPXzDLoplmgdHOYAJx
Dp2Pzl5BMWQ8rD5xuuMYDlfRwX5YvcxJ/Oqj6V1eITd87Qwyn1IHZUgFjD4akD1Qoh0SHbeE1njs
rCBu/3HZFtc7d7aYD9dlW7mlGRpehvq1Jjh1xctlA/z4srPAfK+qNmpVT2CB3G2BieJL7Fv32rEF
KfX6lYTJo+526FBjEv2u/pxdR/5l+4IFvqH3VuNNaRLouRVjC4o56QhemvAdJmwZyjbowRvqG4ZV
oxvLRZPhkZiLBQb8ONnW4bIJrkvsTDA+aDYDiJTaGjFr1Rsn78nqNn1WOcWYd4IN454vmxbK0ZtW
ZfY1DNq1xS6yFU+S9sZKvm9xOM2rE2NcY0g+9PLvy6ohcuzM0dthl+a0GV73cgTAsrwha/MxVe9M
6te8FqW8PD+gLUgbcQj2WLq8aR7yQqqQ8SpQWliV/NiAPfn3P9LeBHOW8nJZSaNTEgq8uotZXh0o
8B3HYTq+x45pgRCR8tOxsJJckpYpkZBNb4onrY+z6mV/aoL1t7Jbm6VH9W3rB6BzrJZy09mt10ly
8Y5aKXShLNo5huCjwjhAQ8xKawvMfDepT9TjPF9Ni0tswa3BjeJ7M0yWYUZVLtUjRqOzY3+YMH0C
hHWQflQ+UKz64MoHUZ5BozR7T+0NUofcOXY/GVlf1Bsqi9uNlnuFKUEj4ZscwTuEcCpeSqOh6U77
xhaIkpgYi4UpainjEGXXNMa2IabnY0dDOT25kg+R24vSDe5pejXIFrLkelu3hQJYEvXnVLauXgzO
O5x8Z4HJe7NGrfsIdT/fLLKnoSHfpsz8mKrjp3eYga7zv2eJuWtHFSgZIwFtSIU06QDEj/pYGJoE
XeT5Pde6tjPFhIc50eZpzvHQGubaa9Ur0mO44Pfh8GipEqr5rckEvDuMm0tRA5b0Dn3wuszN61ib
zO9EKe/WRhEpmHKLPntTjINLcVUgFOG9TR8OVJ+1/QnQh+mrN+YNxZmshw38vCLwNu8m3Ful/787
VrK1bXk0If0z4ynCFKHehqYVqS4ghaITzHXy3V4yQXBq+m2sZTrEmpGrdZo/gvxfhIEXLYfxv2pW
bbvKbHDkWLdp/WgXqdNaorE7kRHG81A0NerFaMGEUj6UihLYU+HVRPRlRNvFBKEiz6VGoeqvZaoC
M2e+dOkissGhfj7z7zeEE8DRy3MFSI4cGqF2s30x7/7h0HfnEbDAGbJauLXC5oWqY2eQNkqJKwXv
CBqvjsFCChpDz42Equ7J/cuQfynl+1pYUqXX3pvrY2eDuRZlAHLUeYLIZXJMnmh9Mw3JA46VW/mS
JwpN/NtxZ40JG8tYl4uyINqmhVN+Sw85GrLq7fgV8wqfpFNxmq+EWonUHd4uUDNlPFt1Ddf/+UFu
W30pMgktYHV0zO+KO9xvAX1foRb5NLl2ON9thbcGtKQ7HuR3XWDQlv7XOrO9akLKSEEy7Y3do5Yc
0ujbZRfhHgak0L9gkRgzZc61BTqtrcoxIKEPoZLfJ5kAdsl9cYNO7T8DzJmOzHZs7QRcPEsyBXlp
PsdScpeq+v3/kXZdy3HryvaLWMUcXhknKcuW7BeWLdvMJJjD198F7XO2OBjewbH9pAdVTRNAo7vR
Ya1IiBxBTiU7W7TbdkHrWk/QdcV78lPjd3F8MmgnMUwrmhcNf5pQVU0cmihxZ4NNRt9sB7sNb9Lm
942XpQASwVSAVgzYUBYN1bJUYSqW9J1EMVEeJcvTk4frh3VpH89EsN0IpVn1PdEQzVhGbsu63deq
PSredSGXGnEuhNH3qpDF3IThcBfls7A8NBmnHLK5CB0oe2hdxk1mE0Cwia0lZujAbLvCbkR/FGu8
P37b8mERKyGM1hUVhlolEYNh8Iok9DPJrf5WBONGhqUwm9bCYeiy5owzUpF5ZPfk9fppXN8tENUx
1idrxtywcBqacacNdkmeuGBWmwf+714pbOZWNfM8miLsVTQ3Dirzh0SPODpFt/v8Eq6PAzfkfBWj
0hfEqHHmetK4OqndPrd2bbm8FkV3nEfjK3j4gr/bOMZTgAkOiqVjVZOS2rV22+ufap4KbBi383XR
rV0FeWNa9xOwNpH0NpzuVB9o1+0AjKQg35GA5/x4qkD/vxKWzMakGC1WFAIYTqsARZz5i8DjI+Zp
AxNMRmLZgieevpjQLDHnXlmE9vWT4e4a43NSE7dfUyFCgzc9UcJjcBDK77uW+Vx4PWqvrukeYwoS
pS6LxcK2vZ/RP9L+c0bijndGG6PmVCMofAKyBBZmh84PCeMMdUaAZ+SOSlApCE6sfRXJbonukzmQ
c1+UfdEIluRHkTxP1p02AYgjdRNxH/IQ+7cP8uNLmIMkWq8lwImnPXj7rn4azYV3jtT2XO7shwTm
HBetE0MpxhsOLIF7iqkQ7Ue3seWdtudoDG8tzBkOwLUfJB27KgfNCYbQpxid833jif7skgOfjOr/
0dGPtTHWPZlbsWpySEx7hyCTrqEl6rQchIflpgzkR876qP27spNs8rfshX5RAfWGUs/shQe6l6or
g1S98EFX7HCkUdN3TRrj4UO5TLQ8xbnRiU5aVAe8DV4j9uzKtrjLnfH3H/tnl4JlfMTEYJNroCdw
wXIV9s8E03vjM2dR29bx3wNjR5WiDkjmQgQZrTe5tK/DPFBGYdVWYpQGI4diuXKfkjyhVG9XJtkc
alEvW6qXJThGjpbmp8lnzsJ4usFYFMvQi7CmukFh8SgivJy+A8FITn3PdzIbHRfnZ8WYjWUEv9M4
QFx86iBO2cE2E1t1e5e2XOQOF2mJd9XYjLeQAkpMTiBxeO95rYN4cTs0bIoneTek3vXt5FgSg7Ek
XRclfY4CiUsqya4AIl3Vy5frIqjZu3a9GNNhtqWAhwhEGDH4q3pDf5OKqPYnQwHYeNvqth71+q/r
MnmbyLJ+Ye5bbtIeQlsoPtohwHEtQPlHt72fjwYPvYWzRPZNTEQLrFYFpPXtiZiFrcafjHhfZTct
4TkZjvqb9P+rK5Ymo5T2Ku61Mt0a5asm33VSZrfyy5LfLsIuLLyeeFNyqHmTOtwtZSLI0BilwqJm
Mj/JjuoAc9wN0SSWIrTjETFsx8f/Gi+TsSOtVvVmSLOhxQRGq1M3Y6QZXDSRYyC7EPE6VTd6B8/u
uMmYFLWazRF4LrTU2XsUC8d0l0fKdgcjySWZ2MjZUGmonoFsEWTXbOs3BnJIAhhbOp1GR+1zTGDa
6JNOKjt6Bha1O+5UEHjxMnDbKvohldnSWcxICZBP3MJ6R+KgyoM23InGWyfsOFdv251+SGJ2M27q
nEQ9JBF3eFX8wot9ATO/Tg40AdALCzbPgdMfvDQwHwIZE11rdTwDqQseYfo06idFekhqXhmSGqlr
MpjYrrGmVB0yyMgS2Z6FV6kJdPJVVB+V/KaLXkn625NCUBKQfmIyjqLHsY9QpTT7MqH95+AwsnOY
lKb4KY8cIduKb+DXUXPQVeOCq1vNwWLfQfGpqwEph4SOGiHyc9hJij3GXdX2c+BDIBvYCWGcjRO9
aUaPFjJgHQOyILO12/yzdkj2Eiwnsr/AA/KxYl4z4wYRCt3Tf1drMHHeLJqxrM4QntnKW7s4mi/t
BsQOvZ9/q970O0rS0x7p2L3B6SWiGnihPSvJjNHGRC8aAun8T6X7gxoUzmR5Kg8de/MarIQw9jlt
0WEdilBRpEbqhaZG0Kt3/W5vRgvgrVN1SRUVJIDPnQ9I/sqk6zGxgKHQXZdHu1nkvYa3t+pDBBOQ
xEsPmhWKuZerQBrM3sxG20mTHUm5c30t23Z4tRgmLhFIWWpCC2wmFf7TU8z94tKHBins1lXNvQL0
DrBecHaQszx2KqLrizpSNQgdLMvJTBS0jelza97Mscm73JsPfRMQFSDvUNEUwthhzQpjYs5IK/xJ
MmbblKykMUY4lQqlTAVDcbU7yVdc2oc4HKo9xUCJXF6FbzsWAUOFBInAhGRfN03Ry/pEtaSJ3P+m
TGoMhCHRxE9ibF6slTDGdRqFGfcVjUbKyEPyFONh3OQpd0HMYaEWP1edBZqfy6zMn+aAVitiDmuW
5tRSatzjP5G2uX2WKYK6EOBTaOM5NxrgCZ/6WUbCaUbJpsxRJ/3UkUfOZd5U9pUQZkVVVxFDpjxv
f5JD24ylVsIYMxh3KMoihQthaeEMZfhgzN2D1KP/Ws2BcgL63L9cHWMUTaP9T87uT1bHOy/GLupF
m0aGRFf3P6fYt0SoEgBU0MABQDcWdQLj1qk86sgTY1QVNr5T/TTkuNwtg4SMowonhfSjDJKxc7WT
87jC4xI0lpptBjrCbFOBr1+cdt8FoTPzcjobrvFMHHNEPfrWJQLoWrcOX+TyuST+7+qAAuxdEzy4
WAoI4dmIsCa6suQt7e97mj3BBgLSF0CR7ud994k3OnOxFkaUfL51k5wkoayjdz0RMXb2nCucIujF
8TO/z0QqAMwKx0HA74vArAp/RUNggEuQs1/0I89irnchiFRgckwg7DJqbIXQDZRT4N4DPEIOVTB+
iT+LPmUJWZ54OG3bK/pXGBvXoos61yIrwrBwfJP3+xmq1r/93YLY8DVptHSKMrQoYuIVrSCAsAzd
MbU1zW734HUZPG7y/sKonm8hm6es0XAfhQrGHjsfzRq7CeGeT9vuKL5jFvMUfEvrUDCmPM+WdVkI
bboCvQUWMEdrL6qdaAd2F2ew57comBwhKA9/0j6BBa5FMpdWkIVZGXSIpE9x8iNG7rdwlscFGVLx
OfONex424oXnoAJRWwQwPaXSZMshSa1WgKtHN+O4ZL40aLbQ/SBwHFKD17H+u5VlRhjjEzshzIwI
QJ2YWm28RepctRXcJv3tzAIjhjG0kVIYuhGClB7U4DZA4u2oBANLs7cwz2BVo3v9GvB2kDmyUVoq
sTWwg+byPBTHPLuLJ9kxh88KGhmui7rslGNWxpiQVJy1VIyEzEPRIwyIH/vKbY4++MyZHPkVz1RX
fOHV5zjrYy2JVEpSaagwW3MueXoRuYJhgRZIdodYRoODxFsjtbWsmVxpJGtVrErtRZGOGwNiAxOF
qV/cNMfhsDi6L+70xz8xlGtx1Gqv0pdGYpaCpY0IobOnRD2qM3LbZOboCFXsyzVRZCL4ycvkCSnF
SDYmCNHT0FYH4tS59GkBy5YZL5+v68im0aIgSf8RxaynBlOdNulo8I+qX2r5TZq/XP/9LceCZOG/
v8+4yixtp6hUAHmrdaNdlJ0/xb/mhRdg8qTQVa5ORTJSANSHWEUuC46JiZV2ypxe+3Z9LZePnPf7
9LEY+hkrMWpiJIZGe4/+0bXE0wVbvutdmnjp0r9UAsb6lWJllniPYE1x9CYLZLeE4temN320lvEu
0UXll1kYYwJTqwU5cghDkYuTLSTfSLUn8/ei/mIVcNDxj3R80bs9Zzepal3TcsYSxjXJK6WDpShP
yCNjGk4/TcA3k8Hk24NsmiNt2058nB1jCy2iTNk8I/ykRVIAo8BRyl9olZSWwZQvvJzuZfh+vqXv
c3MrXUklqW/0Ccc3SsiA9tFzsmQBIEd9QZEdoiw2mAW+1ZbgdMZyiyZifwmTT5w1b+6woYCJXEcf
20W6S8sktWr7Cpyrn/5h4IqBjk9+/W/YqptGC0yrGDShuPzs/I6kZOVsmgXCu076Efc1mHetyHoI
iaTaWk14vMKX2VC6wSt5jOWqxmlChYzAsoCDKTxQvITsU3IY3lOwohs/UjrqBPNdzci5Lps2cyWZ
sWmVHgFzEm1cbt49Z+DkSTTeY2xbe4BlAuJQ0LFjrPLc0hR5EhppT7UHA1d7SpcDRTmkM0oQmIn1
a84szLs2XtzFD3msttZz1qeykeZeup9OqB/t8/cuZsylBtd1cltL/l3Yu4ldXYu8jhoBljoHfGLy
UkT64hhl1thVLL12WZ1716Vt+oXVslgdycOya2OcVNs+ZtrtXN4tM2dc/pIA5V0PP1bEaINshHRQ
U4PtPOmHFiWIMUg8uUQoLjjTwXpQ0KogijYZOGu7rOwzghmn1whEirUOwf9kBqb1GaC/dhn2TjR7
WYUsVdE6i/Zija6WPQimU8lcrM/Ne2Ch5xOgJUDkZWvvpdUpRgLeR08OyL65z7xEtTHKWe7gEZ3O
STEC/EXmXY3NI7VUTVfBJn2ZjWu7sK9n0oH4pb3Bi9VGz38e/rquNhsLo5Q2aMLQJe0S014FoF6k
a8ggJflLPx6R1bz++xtrOPt9xrWr8hCPALRHHKH7MbCmQwHzdK/XZWypx5kQxqcnooDppYnCUgTJ
Iyi3MFSfnPJb9GG4DQgjou/X5W1cbIhDmIUdw8AyWxWWC0XNTaXMPVEbgXTXZWhsUcGvJdYEWau0
5Ab+G4/7M4GM+k96VxAF8EXe4A+UZteJDsutEZReGfDM48ab5kwUPc+V0RriQieZjDzCMGu7Wllu
S8kKhER0BB2v0ViPf1zfy//n7D42k1EQUyukPE4XerPQ0fUTJXa3PGrBeJJhKe3I5RHO8Q6P0ZXe
CENZTvGI6iJw0C4VyMSmr6RXaC//0/W18UQxUV+u59XYEAy5FXVnj9FTsSxIrAeZ8dv9+wqoJlcK
ybhQCag2yYyWYeAfDE4sO4tV2dXCcZzbN/nfg2LLYY1RNABL6WGNCKkqdKcjOYRh1bE/xciUfL6+
dZcVPyxJRzAHuDnKEcSmBGt02kZ5hjIspmVoY0KU2XFnDw5s/HuZCt29NwonTN86L0gC0y4o2wEf
xrq3qNUyEiqY4TJ2SqrZdWTaql7YfBydrb1cS2IudJ7IvZlZeMTJxS8zOuiY77CG5+tbyJPB3ORF
1kfMaDdw1mpsgwrDVvtDTzgqvmUu1guhW7oyF7Ky9MtCQOGaa90xCYfbJkZHwiJ9GXQgYVe8Frit
SHit6WzkPaqjEAqChdvr1p+V9/Jl+UShLWmep7i3bsCC4cgvpcOb/6UnwkSNGgaBJBFjOAbykMwV
I41hVbMygj92+SG0p0XlwfZI9BeuSGCzSXFWg1RjnDKPWHZzopUDwy/AhIlpu8GTAiC12JPX/KJ8
X9aeV6XdUpbV8tjUUqd3U5iMOEdRJ4eh0+1wLD4Xtcq5YTwxTJCqgD1HMwYDKNV4bItRdSQ1OONz
g1O02LQe6+UwN7kp5LiqaOed9fQqogFO2f3EezAQ39p95s629OX6VdsyHGtxzHUukSo22wnKYc23
PentuDHsRgkilACvC+LtH3Onyy4cRwXt5G4nLi7BSzqtpF2VZsF1MZeAItShfGi7wVxrBbiqoglY
EWR/jDflVNzGX2hvWObUrrqf77K9cQAXFzohbNw0L/G5KQXqGi8vgw4YCYS+l+QXhZwqRVmi96Ke
bfGWdvN2dwWKDPJd+jKgrBE5ykF0KRsYj6B8c4tNBfPPqmZe8kZkhTJOdYPOI6FBC+/dnJ6k8vH6
9m5f9ZUMVl/ybDCFHEF367WfJbe9aXbTS3IQHHTEPVDg+87JYrv9ruzzgLe+bRO6Es7okJXFU9PK
eCjGJ+N1ucv3yc441k7o5sdkn+37ff5t8RoncXmhJW9nGaXqegC61xMAL8wu8TJx8BuDOKLFQ/Pa
SigAJObjBJkIjyhmFquqkXnx3gTW1YTGscYzwHn6v7C0bKUTzqQxQd6khiQVtIjWLrPHwht2S1Dv
9SO/HWnTA62WxXgglIjkeR5wbpnQPiRx9MPoDc4Df9OOgWkGFw7NrhcALqWkZVOdWDAvrWVbxWuS
fi2S+2HkmMvNy70Sw2yZJJNcTFQz86rlZlie9OkgEAC4a0ElHXTRvX7ZNrVuJYzZNjRTNhjfhWdL
2lM/ej1iOlLwXurbr5gPKWwP+zSUubpIaHKKvg0ubVY0XZnYdWoLX62g9lGD7f3r67rsz6Q2eiWS
PhpXoVet1GNkJlA880Z4i44jWBIBcBo7wPd2tCC0NSfxl9SOfF5f3PaOAgJNU8BzfYGN0zeFZYWU
l6HpD1r3SSUAwthfXxxPBGMqJAtNB6MO/00sdDXcqUi1KDzCZ3rwrIvRweVnSQB5FC9hPLooHaII
eUc1oH3kWUC7yJuAlwXcqkwCLE4V0dcioomcHTio0UReZTnOqfUG1/xFQMKsPMZPGhhcTbux67um
tq0fv79/a5lMnCWni1DPg4QbVv4Ks8Sp5pdh5tZct9IS6zcaPcWVBoZSM9VmXmfeP7CGuTu8LAFt
HBdclecy6RdfnNbqPchoRAHofxSIqswTH2gKBOAaTvRz9OOdDthbXgVlyw6uF8Z4kLooajFr8fiU
c1v8aSAXEXvRzFnSlo6vhTBWsC4bTQOuMxCWrd5Ni69gbHdaIbOva8Kmf1q/0Ji1kCQmYTfjkETT
TasJKRzZNgD9JVavffK1T9BX+IDI/w8C1bVUZnGNPMhFnLSZZ2ie2d806FVXOE2z9MMvNGL1WmcM
u6hpE15MiFETKTXRQj2dZKG+HYXJJ2DwIeL0/e92krXxidST2EAA44pR/dw34ddMy/3IKH2CeRs7
lsidrhd7QZJcKZk+XxfOWSxrRExpKnQ5nxHTJEUb20UsKXe5mRReGA3qt0aI81stFyrOkjfvARry
gBlmmOCTZ1wM0Ro0Qasgjy1141Wvmq+VORO3aYqnMK05GrMV3qAw/68s+dyYTHg+gT4b8JZLWh2M
ebltita7vokyTwbzLAQWeZzJyHDSqd/Bjh5heO0CQ2doYUKjSP1aAk9TdQHIcqvbkuP0901gPvKo
oTcfp+uV0q9cmc2lL40xbHAjB3+s8TiV7OIGAHCYpTAaeG2YGlfnrHzT1qw2l/5/JTIBBXdX0Sx/
Xd1m+r0pn4SUkx7c3lsdlOHANVQvynh6rIozYENR4jbeik60oy7maMi2KQOj2n9EsJU7ozdFSYu6
zGv73I7aW6InjlXdNmowkVsTblREgcECJsd1tdn24Cu5zDUYZbHttQylkT6a7XYRglEYHsR6OQKb
61jpzT5pILdPDzGw8k0lNG287xxJwKR3OrxMcAKcL9o+zo+NYO6KYqX9IKYiCLKlIMkCswtibg8r
vQsX5nW1aOauFJFUWqSAe+rQRDBhdpcmovovBQDgMUT4iUe/vW1qPpbEXAppFPMlWYAnbRjoKCy0
0hVakzizhdxXQtzrJ7q9f0gsgyJCB4wL4xNDWYgivUe0PnaPS7VLpheRx9m4mULRjQ8ZjAfsJbNr
BwthX2g4mJ1yxkD7jgj9Zjog4rSNA+WaHYCIbNp0fMu85ZmZ7fv4IZ9xj8sY1VreUvnZsQjvuoTj
fjl7yHrDOQJ+aRLjMipy5khVgQ4B5aQOMses8MQwd4+ERTMSEHK7WX4P+qKq84jw46+0gR3TDYcl
igH+CpinKe9creklJ0Zj1Q1SEy3nXbPpxj+UwmQuVWjIILDSsGlVchOlt5UJIgpXqXctL1HIOf2L
qVxZlgoxwQNqqrUv4J27nRdeZZcq8IWBAGSUBoQv9GGxsyJk7ptSVYGetpTE7pqXRoodUXhCJ05g
kJ+98XD9lDbzViByBf86iFABgcTsXTm1UZNQ7gHKRYHA62t0g/7HnXkajukLfUsB5DhIEl/4ofPg
QjafiivRdLdX7jPW1TguAL7n/fepqAQUM433VNzU9ZUY+v+VGDwAcimkZj2rqiBd4qA0SrcLf5vP
ipbWVmKoKV6JkUVSyaKBh69RDqAe054yfXGViMdut+02V3IYKzsMvZzKKjIvnTu4wDYm/nDMv7fA
DxRdzOvtaz/yuYOj1PVdauWHljBmNwSSVQlORdojq/jJsQ7C+8wZ3xZn8dIDqvUcpdy80Ks1MlYW
LSllpSiAiKMkH+C6dgGIc6Md0ZzrZkHvT158rO9y9N49/p1gFqTR0JLRKikpmXpDe/yUXfokPM6A
ixrt+c4IKDSoit5Qw84/SZxe9c1k10qB3l3fSoGWZh7ntkI7WprYg9vJ/2CWuOKdVHjLN9kW9jxn
tn0zLIxXY/QZc4SMFxCXxBqFFrDPBFS06Uy+9GX3a1iyr9d3dTMIoRP/iAokHTNC5zejncMlXGqY
52UAoEBnoRNf91TT8qdm9q+L2kzfAe4eE5GaBWzG9xrBehMVq2jVSUOdQZKc0Yh3bRKeiiL2FKDt
W+SLsSy5ncRoJh+Rf1Biij/ma9O8iyfV7rohiJErGEXCKZ1tWvWPz2L1yixEdUoyPMNqpftuibEr
pqUbymawgEvUtmbDLqKFo8xbzgrdqpIIMF0dh8yc7iIsXa9VKmVfPSzioRx31/d6S3vWv8+Ey1aG
VFi8QHtqTDwM1pcIQ8py/XJdyJburIUw7imKRlnIMEWC3PlBAeTGVNom3pgNJx7arG6s5TC+SKsB
N7AYJqgj/4NDHZ6UADMw1KS6vDoc72QYjyQuRZkUdAYm1he/U8ktafs/CIngzNFSBy4w7A/jJbIa
aVgNwNOuqIk+6Z5RSrHL5G6yXloe/9Pmy3sti3EOGer3JRpWDBfvNNGZPeIXn6rRkW6LE625xV8j
d+ahoG41TWproYxR0WorArVwTrOkyW1+su5o9CJ4OiC5olMPRpT8ED3xgrNtNfnYVpYuLJJ6C3Th
SMCVr+GNfgBfyE0loA4WvgHcds/jCdvUk5U05gaHi7bURgtj1naPxvxdFTkWYtPlrDZRZ67wMilE
ntIi8/Svxh1FbIt9zZOf9DsZBDaRz+sE2rQYq/UwlxlP0K6ZkOhw5dAr59MgBU3EqbXxRDD3uNH6
rNVUHFBSNS4hxMkyeZ8oFidCodrFxkPrjWNusJypllwaAmYBpHmxgavhhMLsor5f2c2s7CvMIlrL
fIz79vt1e7gVGa0FM1EmKRsJg3O417OojDfjbPU71cCoSoZCZqDOtf4EYMOG41U3jfDq3Bhjgi6n
EH3WsFd1/ykzj0XegxrAF2YeYc3W4aEzQdThsizwUTB3OiJjpBAzxOSXlu3CIdslcWXY2oCRkuu7
uKn4iA8oHqOCJuj3MGIVJqA3Ikn7WqGAd5Ob7HQnvsPMFwAnKSxcGNm80sf2yj7kMSYyNRYdkaWM
lK+xK5QnQ/O53BpbxmK9JGbzplGWCEmRKTSmo1ydRh5UzubvY5ZYNzVTtFCmPI/iUEIfK1mgMXmY
krtYVOIXtQ3jz9dPZmOjUD3Uwfggg3EASnAuxarkZEb1Fa+bAlhX2t1SHiaJ19i5cYkgxMIMOeqs
l7Q3woQJ/y5ClL+k6G92kkGRMTuEUfnnto1bwQYdVNTacmzGLcdubDkQHVBDiqpK6PkEq8v5+sK8
sgSxQjwz+YKx00B4UTiYymsxbih5mS/ywFu39hParMrA/QEyDhvimxhuNERhRDokOynhqwVMR+P5
+pFtKIa+FsE4ESUDrcc4YKbNzJ9G66DEvx9nnv0+s2VzXzdNOCKt2MvPynyKqi91z8m6bR7Leg10
jSt7MCwhatlai1bfG7InfvIAjMNn7UH3ZaBfcpES6G1nvMfZipir1E2jlYN4FN3gIdpwASRaqW9d
eCybz012u7Q8IADeATE+Q+iMSIojVNg081tDXsTEu64AW4+us/Uw/qFWO4n0E1ha89xRH3QU5GmX
ZeoLTrgTPqn7JRBu2v0fcNAq8plcxqpKQHQ2Y2KlHkoWdqrtp/Y+zABJZnDcxYb/O5PDmNYUYtK2
NXBeQmGLrT3Wo5dPXjL+uL6RW3ZppYUsNw0xREUsSx3MMeS5np7lBm370g2ZUmfkQVJydMJiQkvk
AhfVIrhUufQ4yAeD1ya9FZ+v98xirIJsGLWly2HqSZI9+aJTPLY2Whl2Mh4EdDRMR1NIvUtvao61
4JwVS9gahsTqywGRWVFh8DSv7VJIA9XakV4Mrp8Wx7RajM0Af73UFNSUk6H2F4JqLig8Fo5KbC6H
VlM0pBdhvpmr1aS6Uc56D1Qk9bUR7vRJ9NriOY3f/mAtKzHMTcLlJeJgaqknzOjoHW5m+WdmcIeE
N5VuJYW5R9ModXkzZf/ADJMvixs7lUPjrvQWSPmNUzq8BheORDbvkqiCFBZIxrp5BIPUZU6UGpzU
waYafCyKTbNE/WKBHR3uTzT7PRyJrWriI0qXL391QizZ2NI0cSqLA8C7gXfTOXq9G3nVjcuVKAi+
JcBvWKaOWQ3G0VZEKOJFgUI31r4RP1W1W6icPNhGruBcBnNpdGQ9pqRXwe0+uKLTwNemgEJ3hcGV
/QrQ1h06ZHlgPpfUO6DhWC+MLnzl3TVDjLXZQGtA5+pB82wdMbt9o0Q2Ziw7zG/HuylI3PQGSYp+
VzoRWB0FTP3+7vmdfwPjhFFhN8eyx+Zm2ms/3WDuGECavLnijRZoKgXvDLxsNnAf9BnZa3XsM69B
cUB2Yqd2qkB1MrBkG87sy27mR//UCbi4ftva8yGaMfhWY8hlaGIsS5/zYxstDuDInjMhdK/v42Xs
dL5CRklJ3qlaJAKBrjV7TAq+dOVBI5/n5E4fXiqdZ7IuPfK5NEZdWyCB/QOqNiuiPQwCMEkUJyzv
6vib3Pz2DT+XxWgpQB8FTc4QzcTTS1186+rOEVTRu759l/7kXAijhnMtjdYi4/4teWWbybRXIsFR
hs5t1Y5T0OApBOO69CpZwpACnSDU8MUuD0ytRfpf96+viCeGdV1jo7ddD5zYrD1VyrGebpXp+e9E
MH4L8+VRMbeIKSTEuPNkPVqNfiPoLUcBqDKdPwtwNhhJRocf4MAvwBbCQSEJWCspX9BpLp9ylcd8
xBPAblU/6xqy3KAwmG9Vs7Gz7un6Rm28ozDIhVE/CSBWMv4yEkwVvS2Z+d6ElT+DEDvQPC2QHMw1
AkiBl1TZ0uW1MOZYogwDrtAtANOrb3qmoE8p349AYBJijXNrNl44dF26BsooYNHo7DNaaADrGMfI
F/0XsVqV/PC+AEmC+qY4ok1n41Rg994oP67v6JZ2rwUzVrWy0lodAPDnqiJAwVrLwxS+G5slxztt
b+XH+lirqpaLWUdoPhfiT7V8rFBXRr9V8/tVifNtpAq6csRpZs5zp4KBSVJ/AHBAlW9j8Sbqd4LO
Q6vm7Rv9/0qSPIMcGtNW6HscZD/u5n2sNL5a8p45PDGMOTXjMAF1MlRwiIHbbDyn0gOXtmXLB61V
gLGjUmSJ4yijR1srst42zfiYpk0woeo+Js0enPAcXeCtibnDcmG1ndBSbIG0cceodYokROuOxoGn
5Kkcc3sLs4rFEc7crarvUac54XAftbvQ4gUMG7neM6VjX9Xq1AhAJ8X+DX56L3q0K7XZdQcdSChd
YPJzvVsLAza0inZNU0WejzmvET1BYi/iQaDmOxlWVspbu+9vrZTXP7NpbXFbTJovR/emyUgy1FSv
5xFZq9ERnW5f3un75SA5FP+o5DISbC/rQxijFka65PrSixi7l7vHqZyOgKl+mKrpNKQV55Ww5afW
62JUYyhysigNQZWtiDpfz8t0V4Of+rezOhi0+dg9Vi+iceyLLoKJUMMaKV/XalHTaIGOZT5ft+G8
c2KTLakmLbopo37SemEAzmtfMmzxbvAU9Hxmov37bR3nC2N8htikpJpkOCtjPlodmknE/SzxImN6
Bmywst49xmOErVyXMUaZwKZwE0uzLchA/FxObb2vpXuryG2j7vzr+8hRCzbhMolNrZUzNHAiN535
kPCgGDa9/HpNjNPQJpKJeGQbLnJWgwRsftnLDqErP8l7fZ844VP8mCJNEf3R22ktmN69lbcKpyxv
GszHo4K4m6qdtezjObi+eVtWnUIBI2WK4SyNTVMI+SI3aLfGfOqEFnKNkOynIleTo6lDuf87UYz+
TYI2Km0DgzupXjYBTqvdVePP6zI2dWG1HFb9tGgsDAvddk1oK8PbEsYc67B9aVcS6BesziRVJ2PI
dATL2h1g+NF5Vvw0vPhWcTBif+SNhPBOh9G8bpgGELui0l8sN4LsJkC8LERe0XrTgq9WxGgZ8JBU
Ze4gJCqCMnGJ+K1rnEzlKNrGPAHMz0oM45V0qSJzQ1/oZX6XkwmABI4l946mv7TjqWn3SfukTbzS
Mfe4GPeE2fIeFbeZEnkMLoa/nQRjKGBcoVPD45HXEMlTP8ZD9Yo29aCWxXsgKu200J0uf7uu4ByN
YJldG7UbC0tQkccGZu0pMshyFCQiAMyz/H3sy7MDU5hagGgISNYTaHolqS5Q63za1TzlCk8x6L2/
cBkfiqEwdqGw9BphLNx69M08SCBPUu9zW7gRAjoWr3CyD5th30oNFcZCTLXYhVYn4v6im7K6Bc3Q
EzmqNgYDkAajgI3Xz2szs7mWx9gLuQ71MWtgw/tDeapuFbd2sgA1iPI4+jOIy7T7iSOSpyKM0bCU
Ps3yaUbRMnot5U+R9V2f/kgLDQlFfwO9ZCaj50ZOADUcIrmCENrutL04WDawVK5v3eY6AFMrqph9
BjcuYzBmK1FSNUnRDldOh27K/TLpn5OKB7/BE8NYiKwCJFWsIL3S9lFuqwAr9MRUm/0pbTROFxL9
YlbTNRTr0IeK5YjstikNOiNqIUJ1jTyo8kOT3g3Td4O8NX3h/P7erSSxQWy+EGSWGzSWhtZ9DBAs
9VE3OWHXlttYi2DMA9JrahxaoOoNi2PaORJR9/UYkMHgyNk6n7UcxjzA1oVj3uI1sywAG8qOYqE4
dfIHd2YthLEK85IANQ9w3Rhv3UXyU5GdJovXm8hbCGMJOikicQEmBFdu7aj4FkpO33++fuyb1m29
DvoNq+ikXaq6UgxsFijGXMUvMbhdOOJehXWj/GnCH52NDommhSYj9orqVR0XQyohPqmEr2jydqe5
PQiZxjHa2/fmQwxzRYdULYyItsBHsh6IiTOHmWNW5bGLiq8wRH/i+DS8nf+7Ksa6adFkkN5EH4Y5
Vl6voOHItLw5Etzrh7V9gSxLoTQ94Lxjz0pUS2kYKxSKzU96ktqZ8KjNgDRMyt11QVtRiSZ+CKIf
slKKtO+a2KA3COPUe71XMtuKpMfrMjYDrbUQxloD5HWKlBlNChRZUHGlXQxk2fQzZaaNfJXTmLO5
IgxDaej1BYw568TNYhSEuEVdeuiCrr8tyj/R69XvM1d16ZFgrSosxkz2avZd7jxBCK5vGNXZC1+w
EsGcfld2siY3ePxnkXYwmqBRv1rhfZc+yNH/kXYly23rSvSLWMUJJLAlRWqw5NmOkw0riRPO88yv
f4e+r65omFeoOAuXF6pSC0BPaHSfI9vD324YpwLA6BmSDsNwoBrdkPp3EifW5eWsOrfFcrjjlyWA
p2g+5usU+bYGxAygjvzPqPFCBOcFUqK1dMwUc6OZP9virmV3l5ewao+L7+fMXu5V6nf9PLZd5XbS
XtH6JqsqmyiiS4lgr/hmxkLukV8QVNWn8YGO0aY3TgkT9bKKhHDhefJqTa9qZE9TeioAlkune6/+
dXnHVpNbct4ynYvNTQXECNYjB2jc+ndz9HczUQjdDPelshnduY6liygMROviInXcZnJX9Ji1nIB+
rhvXsTTZuQg5T+BfdM7+40btAVsJ+++yU+d9kUR9NQJV46c5FdTd6qEp0cEf7qfUTcDh19CNQf+8
o3XmkPrXT+qc2ce5r2deoePtOAb06viK+g76pl2PoRIcCWGbBS5N53wA2v3CMc4GAowfOlraJr2L
NgxdjAfwuEp2tkM5UEMV2muspN+3Vv53/kHn/APxGlrQFkHBILjjN7/SfnAE+i46N85FSGlr6JjE
nasJINi2tR8SxlkMpFeT3e6jQ2KbR+TbgkjxlghcCBWEa34OqVlOfoxEQd9imgW4U6pd2/lTahc7
eptdgSK3Aw7VCPTl8Ue9k658t98DNeDUioC3BLZHOJ+SKk08GRWajTDTv22YaedZtKGAp728zQLr
I5xXwXUsloEjhoajmrkYEHclQ1TkX0+Uz5bBE62RfuggpoCMF7o13cydMUk6+x80vkDIGCXaOc6h
kInSNqRoetAH8G01/rZtpE3m1QJVEYmZP19ketnYxUmkwTlGMbtuZi7xuD6lKB1fPiCRGM6tlGWC
/vEIqI10uCljNHJ87VtByi+wNP5mQbRaTtUMnksfD6X/SugX3/ymTCI9EK2E8xlJXGO/GqhBq97R
8DmPnkgpGHMVieB8BqDQRm8MwOmmS8kmw5OzDG7EOukF/YaCDeNH0PqJ5Oo0dz3oE9sZxXXshajM
tI4euZcPX2CdBucEtBxA0bmEu5451lZMIytsRUX29S3TQHaGlhcMfHAiWI0p4MxDFT/zfxDsWDL8
UOEGLq9jhXRnDo5nKZybwaRlVPsKQFDi5wFD1dOuuAofUcd3QuFk5/qCTBSPMFINyiJOBwI0OESJ
BkgDXx2eAjPZdWQ6ysooqPqs68C/YnhQYx+gbdE4oiwXhWBSppakg+GJAJZOYP//4T3PgrgD0poI
83Saiq3CrN7edNHB3byF+OZ3wOzKAgf4/eXTWte6s0TusAzFaHU9UVCbI27X3sa9wN/8hzacBXB5
ZQsqOKL65cxqwF7Ai+LKrWMgrs+z/aOQ0m/+uR9D+lkaFw8wzBF5gYH7WG/74FAobuZwrrfgDGq2
JRhnBIoh0D9z/nwRFzqvjOKRYipWqv3hVCTqVFrmwKJ7KSmSyLp8VG/d05cWN6vpQlpVYfKj9OTI
6Q/mcXDDXXGTHWegzsSNt5jCdWWU2s07xdaPxVbEzShaKpeEhqFs0qFFUx4LelAB9ADhikCn2X8q
0p4PkAsceq0MSZSiwEqiJ+r/7BJknYJqsdDKOK9BB4NlBTrUN/Foedt2m2/p68z5ODj5JgQVfCsw
6/k3Xzg3HmSoJiGgihluJVEoP8upfzsQIKaF44ucPrEJ7Xp+ubmsKvNhXJLI+RE/VDKQpiM2KpLn
jLVbUkAmAs5bjo+ZIgiQAsXggYc0mY4A2sWUQTvuWOTq/n2tOn+3HN6HSGOZTfOQCUhcLab/QsXa
CurQ9oubuP11WZbAIfKYQ6QmDaYuUwxNGwAojK0qFyHPivSPzju6sGPd7JUcPKf/dDe+EQVH1xi3
20wOOA7UnQciHoFVCUVyriNJkqye0MDk1AGmADB4vqGbFv9+Z9a4yd1kq4kMeWUiCWkARiBBh6WZ
gKflHIaStgCTmyNLg8kD75Dt5yc6PN2CY9U2cGFVnobrYquKXgNWVX8hlnMgGikpLQvA3BXjVRtd
jQYKcx4g5n6gyv4Z778QxfmRPAmByxzgHGXvtszvY+NHJYmWs6qOZxl8Tcsv6ylpG6QeSaC9hINx
kNBAflnjBTvG42OmaieNSYYd88sfuu+CDdryk85WAEuYZALHtNqtsNAKvrIlq5UfRxqKCSoeHWUJ
z3R6dMyK56S6N9zhJEWvSW08X17gqoda7CHnPoapnsaMoLqQFtepdi3TvfnnOHJQdnSTz3jSmP7l
9zCsqBoaJuZ+JbTyStWwGcu7RljgXA0kAKacp4sNUHNzJlXHLSFIQVEWTKMN+BEdKWZXSqQ9DkNk
JdV3NRx+f2Lr8A49I32in4N/WSVKmmEMA6/6cQqKC0nD3II9hKFAA9fd01kM/6wKMrsKOHzJnLa1
YIUNQJ7u3YZbstUwHhR8E0GUrctjuAEBjIDoH+BaED9Sr87hm/RuA1hDNKl6e5AnBd8lIBLMAPuf
ShQBCmQSoNID2oFTQT+QQB8WoM/Do8N+0MAQblShlRj90+XzWtMQtKcquqlA4cFp/T605AwsP5KH
R/e0U36HpvYYa+0mVSJQoSTNb5q/aN4gSKfWrGshku+cMVLZxx88VKA3DtPUq9BQNoX/mWm5pRgu
pWnnmT8yIPmtcs3OhtBSG+TapuC68tEXAuJck2foKJUAFJ6zMKZhKg+dCubGDypLja8LdLF0P/Pp
GMYvl0/qo2N/L4mLUzTICzolkASMQzfxBwBoi1qxPyrDexGcMkiYQteVEBAVYKxxKjfyEndKKifQ
29cpC21VbwWXyZXHyncSPxRLMLLRmRXsqnaCW9UptzKw3F4aJ9rJO/ZqClraBVvIV0yAiSEZeYa8
ugA3Tvcz8EU3ro+q/X453OU4HiRzAMFa5JBqCLeYSwIZgo6di+vij4tZ7yVx/iGVk65tCRxgqr6M
WevkVWOPVBLcIEXrmTd0kXgSo2iztocNKXQrKTm6Pm5k0RiawIJ4wnnWs1RpZ4KPovhqdF8j+anI
r+rhmbFflw1IqGxcTtv6TRYmOchya6d8nskPgofY1m/qPaDFs09c9d+fEOcZRkMZmwDoTQ6o4qT+
yJpj5QnMZ/7B729t70VwLqGtWOR78KabMtNcw8TrTqXL36gUogqUit4xRcbDOQc0nyFWaTDVFPWD
5GTke8HxzK8nF1bDF82mulN9T4ey6dvkFhDve7xeb42rvz4ZnvWrbRjV/QhYcqGq7SMJNK5KBnh3
f3N5QYINM3lnIDUtgi5eT9oibE6oMWUHM+r/fLzynQ7w7H15Wow6Wuewa+CNLNFOYFbPtQjlT2Q6
JucIykKptSzCzWXm1lbAQ0H38t6w/mkqSQUFAtHGzV5p4XUordNQG5B+q1kMCL7xZlRTgeUInA7P
9NWDurstMrz8q4V2TMbGGSbT0f1xg5bBjZaKSh4CQ+WRt7smRltOhzp6mm3N/NA3kU2iWz8QzpeL
to7zCIHsp+k0woby37TbVMdpo1j+QaqtvNrNg/TV1tyLjku0OM4xBBXBdRAPhZuJ6baqtVdASJas
sZKOmaoI2VfmwHbBS3yojXn+GAMaG5gyL6M9F+Mkx6yt2p1AJFBt2ebPEdrf2deHyVJ0jMGGURlj
1UvvPyCEbLriWPmiK43g5PiqmFQ0kxJNuDh5dXxLS2pHufZw2SGtR3MdlxgASIDAnbOr0hsq369h
V0qu3+cefQHpldMDSf+ymHXbOovhwizrBwOIVphkkeRfrHHaoLWrDPwLjqqIGgTXN+0siouxceQn
AWbwI0ebUEeMLU+Igb2u3CadewNxgWbcninKFOl4S8KjIfNs6ptWLf9Wuh/GJGzaEEnits3I21Eb
CG5i/aE66jbZhU71BeCVdBOiqcBw9atwMwH77PXyaa1v4XmB3BamaqUOsgKxkRLtcl/ee+mf91fO
JnQWwTmlVC3UvOkwjJFIBxb1FuqIk3GFR1L78lLW9fssh3NEsVZESeHjbT8ZwT5QjgPwfkraOR6w
7t3LolZvSrqC6znwWw2QiL8PUSOZEkXXgIQoZer3hCq3bck2GQlP5ujvWT44cm4KQtbKwxi2cSGT
yyeSUpKBAIPu0RnFFZ0nVnKj782tugnuRLyoQlnc9ULJCnNUTXijtnJnwLVuJ0v7ygFqqyNhQ53L
u7mCmf5+abOSLiK+H9MCXQzjXPoFsvYtiAJO3mPjW+ybjHZpPBO8Vr1lCHpXV9VlsZ+cafeh6Ruq
rCKnIU4fqXaThtaUEIGmiKRwZu2ZZudFb6/04bAretCla9QhcfIZ3Qeetm4ClFEDucf7HVSyOEro
zAXvGa6W7uvGoSLmrlW/TkD+jloiRaGa26+AqAUtZm5qoOLZ+pRZhXyP7mzbkCurCHeXVWJ12xbC
uG3DoGeLURQ86ymYAOieY7pnwlbZldoy1G4hhNu0sctl8LAjczFqvC8n9FpCpaM2AXc0db8Mr3ga
s/KQ1d6204SJzLyAD3kMqFjQWjFXS/lOBIkkHlr5Z2y8sFcDS1cklqDZNU2f6mCKfvV9VIuqE+tW
fZbJ37CqXgbPQonJd6mb6+mhZcpgPXb77BjkvhUwdCf+MNipEaW/69eHhWDOXdZVF4Qtw9xAcKR3
mqvt4m0D6N+95si78koS3B+E4jhPaaoAW51yWDboCRILw4bb2t+pj40zp4hkOIieuldj6GJ5nLfM
fHTOKAAmwaz1oStutV5QMV0pP0NRFwI4/9goeTdowHKfH6CrfeoMV8Zt+9W8712A5O9MYv/tijhb
T+SKkm5AOxY1Cysw8egnmlNYNfDFkjgDN4GkRHN/ipxBcifVkctvUxBal52IUOE5A8/iMiVmgWki
c8xu1dK4V/T2SYsa1JryqyjVd2qh53agJ0epTmx1jPzPuOXFKrnUR41KswFfKSqO2i/i/aCgHhkK
QWIg0j4u7anJWIBzhOoYyrlR6EPc/3kX2Dvt469cLV4+DB0TPxuiv6rec931Fv3EVPJ7IZyL0KvA
qMoeQ1nSAEzIsd9qqeGgXndMvODb2Cg/paJ8iGTimI0s6n74D4dBzbenZw3TM++jJwH+qlo2c2hz
FXfuORqGYwieKmLHgAF28j9/3ZkX+6+8t8C0yHfCDkUbdFtgTCuWwX6Z7kArZEnMF+B0rMeYsxhu
T8Em7peditpQk99kyV2Uvhba3RCLqsTrCngWw7vbpMsmdURxyGsA1a1iqryZBLnaf1jyWQbnYoeu
wVM5xY7NAE9zAcovrcaaeQSqbSoC5F3NdBbHw7lbWc5b1jW4VkbqsZ/AR9TaKrh4Dfk2iWL3so9a
94PnhXGednZRzIjhB9uh2BBS2Xkk270n6iERieHcLRytqSs5luTLns0U9arScydQsru/Ww3ncPFK
VMYVm9vpzOQGpETw7orlFZkgIIoUm3OrNA4NJs2v54kcYEjLrOySprt4Kr82mZmLosisvx9TtfMR
cd6BFn2oVzEq+V1red9mcnXfaa5qzWJ347Hairq/RLrOg6KyvKF1l721+5hWuFN2kt1YozszEJr7
y+e1Mjj0zhPxsCOhlmmkaUuUj09gl4xeMfbvgrX212Q3z4abbtitCGhTYFw8UGoemH0TELwjmOZe
I/spulGD57K5i8dRdHCzU7hwcG+4ows32ytGx4qwwBOMPVetQ8fo9qbdbubhF/mH1tsi1ObVssDZ
cbwxsS4Egr6Nkr7IUEJGfdlqw3K0unF0we600+r0RTGzW4UpgmWuGoOpKgyshwq4HTnXaLBeqWK8
bG566dhlL3KNmRT/KCUiN7+uKyYx0LlCyVyKeB8l1SHrC1MB9bC8nRHEUyfWrWpXz8iwIOGJtvJO
lIauL42BJAkiKcgN3ktsTUBu6sBj3GR0F9KjlH9p2mPp//nwAYzAPIvh/L1Re2PFehSOOgNQ6Br7
4hmVMwjxkVa1YyGGc/XSWMRZ184QP35RbjRaK3Yij/e4lmlWAmwjmyq480W6/Lfr452/mRU5WsEI
yLQISMvrsX4azRaBrR0mUbIoOjIuAhhtGg0AIsObZPnT0B7q4LZt9iZ9vuy3RFvJBQAjqpqgmh9U
Cg135wr1gdvJ/9pMoVs3diSaHFm/fy1OjosAAF2W85CizT6L3dCwdNvc+Q6b+8QbPELcTGBFFEWB
1aTqLJIPAlkJgg2DpSDa8E5V9FiUgl6I9SizEMBZM1hnh2mc51JrpwCQlg+wjY36MNcT5V2uOJfP
S7SaOcQuHKOs9n2nkxyZaFzfyEHtNLK++TsRnK8wEiAgDBMaBYcqwdRNMvhuJGuiq4JoIfPni4VU
XiBLrY83FIlV2xwd7XXrCWIyJwIABJoCb47qlk5QZ+NnRb1iqtWi7TPHyK9i9hyV3y9vFBeAP3w/
Z6EYgGOGlFQgxDJ1m0nfw/LJxJW4nr7QPySU+iCKM1P0K6H4SVjmyPJOBZOLl+/9VnTL53zBByGc
cVKvkeUOfT1oVVYAEqBts7FGMy9gmFjtWTngAlNvEiSgvEfghfKjoFEmh7mMxPaNGzVz01P4FMkW
mJFcwx13oIkxXy+fGpfAfxDImWtjxHGe9iRzlMT1wp9qckxFcw4CxePHPYOxiYxcwpra/NbP7jtR
TVe4aZyJdqbkxXpfZkD6pHcyEojZiUrPg13vE8e7LgV1QIGiE85WlShtAYUBQ6KN7yhavE1H89CY
zQ3RUeosyu3fnRAX3otGGg3TxPbl9TEw0euxa0T05CIl4AI5+uYxr1YbOKHad3LvpRt00EkJ/INI
DTj/0MXtjCBiZo6aP9P8WFaPf7dPnFOoE0aBG9NlTqJtZCAlx+ienUSFt1WngMZMvM9pqgym5vd+
Wo6lIBpSKXMCEh/mVmtUMB+mMb3pFemla7NNm5ai1Gf1dBYyuSCXD0oFkDE41tpo96bf3lZMeuyI
iMiYh8H8xxUs5HBm5PldwbxZ0TDJCLCaxPbBTxpLuZ0X22+1TUKHmT/HAVSp6KYcstClrfqsKWiM
1q06FqGBiFbNWZnZdkbTZzV+TVGe9BL0BbS7Mf60gPFh0Zx1dYlqDNo4IJSEmHmhv2IdTRjF5rJq
rnuoxdZyBmbqhaSbDY5w+Nk7+X0C2KZwSx/aTbtvUAsUvrPOKrG4oX5YFWdrTE2oaozw6kn4LQcj
pnECD9gwvOiDbJnxSQ+/Bf5jRV4ikScR2QdnhHqXS3JbYaHaOKXoKx9uY2puma4cPEzYtD2GEtrw
M4nNYnO5QB1Gcl8UFO4/MyS7GtGt0ycCHyw6QL6yqoS1N9RzMjATbMjOTKxRXTWW/taqBpzJ3WWF
mc/nwvm9JdmLdDBgsqYYBUJM7btldxd124o+yuZPzJXalyWJrP6thr0Q1Y2SNPk5TgzEEKOtqdaM
ear3VnPAE5ftWerLXNYobFAqia7hAhN/2/SF6GoIiqRU5oPTnpX4pAI4JGC/L69PJINzIzRKSZKW
Teakld1quZu3j12tCzKC2XwvHRfnRFAMQvo5YCFG+srIDYoZVho6iifQivm3XhLDeZGO5L3pMyhh
Uuxzts3/EMCX9xr8WA8h3v8zjUI6SOZdpJzkRlRwF3gmniki9yStIz7cethv2E+gc25APLWtAfPl
GHhF1UR41aKj4ZxDzYZmlFpkBYAUs8ridzFUbjJsku7vnBB/r1Y8vYv6BNlNq3gui7RNUE3OZVUW
HD9fU216zHPlEyzVnG5TAMznw6/LAvjBbl4B+BoqxoBoMQzz4TyH9+lV7cT3BbiBq1322zh2u8qp
nj0AYYcuCvFfRN6Ab5v4IJ3LP0wfrYogcUdulWRbjYDrAHbESPKlHxM3iuLrFpRyQHAsBJcu4bI5
H+EbEfUkmmUOqDau6RYV3cP8FJTb+m16AmvdzIo87syvIKpyEmFDv0BD+fZJAwljLCfwUES9J+ZX
I3qSg69p+Hj5bEXKw/mOXKJT3siQMs0FT1I7ldkJSj+ihXBJhxY3etiocE+kKfFwwtxucFSkktPn
rkTniK9yWUZueDptC1iCUqPxqbFfC0l0+xfEDX6ArQ6zqahlJPots43w2kDnpCHYL75U9n+FN8Da
hdor1fhenSzIehQxoPA4jigGgY12Mpt7Wnwf86+J8oLW8QFJ04g1XtaFNzv+GEj+Fcw37ORJMoUj
hZ3P1Bjz+8xRr6zhqOFF6Ce58++A8HYYfis2satT/jhX7kSYV+sJzvkXcPeoUJIH1ndQRzludqH0
LHUJKE58Kyuup0yEXTirw6XlchcoE5AReSDNVwmjtnQKJuPXHAysmWwHRWaBKOby9q6b2nltnB8b
pNoo0hra6THpKp3vT75wfHnd1s4yOJeVRlkjI8JkgOAo9jMon+pg3uQ6u8IFiR3UXb1Tr7OtqL9g
DpaXNpLLcwZjChWkOnN1CvBo23g7t26qO9FY7PoGAs9UxsA+KEk5R+JJqtpm8WwXnd1oN0308/IB
rW/e+ft590G8SplGKB8GU+248DZKldmmrn3pKk2Qsq27kbMoLv2o9EhKR4AdOVJ5qqqHqQFO89fL
qxHsFj+Z70nFVCYddoslrpQHdgfw3L+TwBlrPRATmFAoDETTNaWnMRQYjGCT+Fn8BuBZHalxHlJs
K+bXtgbIgODIRSI4m2Rel7VdABFN3e6Uadh0XfG991XBcfMdP/936f+eNw8sKZmkBUjUrFrpJnjV
HfNH4DJb28oBsK4sMRqO6PB5izS9rPQCWKTS0900ot20F3Ua/0eYOq9pNqfFNU2P2yZR6JvVK64O
akncD/eNE+zUKxFlJ/8W/GH/ONMHYQFr4x77Z5zmRIzsSltyiBMl6MlR0NXZW52wfXU1PIDIzcAL
9MySyO1hX5v+5M/rC/b5s+L6b50RphPui6tyk+9nfna2acENKvJzq35oIZjb2JGBSmfwRwTBqnka
SslFznFV0fQQlqKCAo+C8s/GLmRxG9vnrYqqLhYZ/x7fkFe6qzzaDndka7jlQ7jRr+Vt8PSpML+Q
ynnagPV6ANAtSJ12Srb3tcdSdc3IsyJJRGUnOkXO0ypqE9RVBSelyts0uVba2pLkb4O073S7nu4/
4RHP6+LLQcYYZmXew+cCvbCTjmP3evn7VwPt4vs5jxtnklnghQGVEaBPGYfI3JXsmMQvYXTslFMo
AmMU7B1fA4rlqkiwe/COmIegagY+IlB2GnacHit2zURD5qLVcc64lwM1iwD0izSi2ceHZhfvwRS6
qwVVmVWfv9jE2Xcu/JaMibcYz+t4OEkDdJZeS9V9H99cPiiRDM53hHmPRpw5NA7GT8R6CxVICc7q
M0JAzaxq4KHU+U6cbuorP5I8JJTEldpXg2117dtlEetHchbB7VU7ZDrzQ/hdkEHuBoVs1cjft416
nUfAg2pSWwuHWzwhf+qIzmK57avbJMTLPTRBKW6a6b5kT5L36/LK1k/oLIJzsiAu7iiLcELdJE0Y
KAkAUjzBcuMhJ7vLovh5o/872bMszskOGSg7MY+NS+MBg4N26oB8HPWt9iu7i3bhhgG1V1jqn43l
Q06unWVyLtbP29Kks98DlosL4udtvEtc4qMAadX75sQiiwmc07yKSxJ5T5vRLG4KbKEEaLKcUHua
EJ69yUoV3MbRVSXYVcEK+T5xUC32IEHECs2HbF/eg9raBr6uq9jxrW+Lm8MEpsBP5uZdp5KcoGIo
NVs/24PnrvH2Y3Rt6hTMufuYCLqpBQrKT+hmSTsOSjzHyJ44mfKzVf1TrTSCIpdICudzZRL0uh7D
xVf51zK+TrrvpiQIiutR5F9N5BHrmn6sO9JBRKfHmzigbl/Ur5kWnEolc+WY2X2eCUooolXNny9c
fBHi+hgqc1pvOPpQWCZoKYSUcLPvu6DvlPMgUiRVDHArcL/hfjAPRfgZBUC74Qw2if5HfkoA4Dgg
YWJJjjZSdVMWqp1I/taTO4Edre7VWQyfswwKHYC4nOdOGB+65DRNOyKC91tNaBciuLQlAbBC2uW4
7aLB7C4Opmu5GG1agFnMGz8TeBeiuJrOpFBPznusZjBOINUgw8bHONFlz7Pq6BYyOJvxB8AUEwNx
l1WKhTeRxD9iHNJqzSc5KgSy1l8YQTZN5x4tAmyu96pcG1U0Ei3Lneg4bALb/DG3scQYZlOcIbYC
h9qXF7d+VV0InNV+YTuNWdaMTDisGRdxQr07BG+Mo1uyiwvJFxG+76pqEAwDAC1ORrjiVIOhiQGA
zHMhRDqp+f3Y7qfsC2sfBYtatdWFGF4t0K1HQwU5X+3QADgO2sY/hE9qAQT9eV1GYxVPojHjVTVZ
yOROLhpTr2h1LE2PD2Yt2WGvbbJ+j0TKRLP95QWK1jd/vji0UmEl2iuxPtl30+JR0QW4Y6tOYrEW
zqGyigYtI/j+ePZBcX+Hib1dp3/qyX4hhnOpvWwELEixZQTjQ3RDWoFLFW0Tl4h1DZ7rA9BtOECi
0Pqj3/2+fAyroc4AmJyu6Loq61wKxHwdAykBjLUfgZAEYNtKzdy4wUNmONyYZXdKzUQgcnVJhq4y
zHxS+QO9tEZN04f3wE0jZ5Y/da5fUMHj7OrhL0RwqaRJfCmODQSiIro31Ieuek5E0FKrIkwFEI7g
30L7PWcrk+olaeuHuROrBxo9p9LNIHqJXa8hLWRwNtKYo9cmZYzQ4Hrb2laupGt6jNwU0y7tBgDc
J08E972+Kp0wKmuMEP5ltgIqQzL2CpIrkBjGjzQ+RqJViURwji020Z8UeCqSYP+6qa9M+SYVVQFE
IrizKdHm3I8+VmGqdj4eAuXAQoF7WbUb87xR3NFgDiIdSIZVyBhMjOptV4Fe2futhF/oGG+G6Mdl
M12/kC3kzUteuEvZrKkWeFA349Q7b6VLt7ZjJ3BRaD4oz7lb2KJAt2qnC5GcawPcWOzhHoiGg7pw
85rsslz0+rN+UNA1zH+DWI7nFc9ZjP57DXmJTHQL4fYohZUljepnkmvzLIZTOVJpTe8FEZycvBvL
1krMK9RmrctHtBo8F0I4pTMCQopRhkbkpowWI4UiHd4lwJHN7BzUUy4LsigAlXmpfeZCtBDMqWLj
kbCbKUiciO1YcJNqm4QItF10Tpz2SZ5Kp5lC09Hk24CczOGb2oneqf/D251PidO3mFQNYh2UoXOl
m/Aq2UQ3xuvP9Gge6ltMf+4KUb1ctCoutspdX3meH+QOyR/9EshB1Y+qpwK1WL2EL06HC0VANplU
QCqimus9qHmF/tKdlrdg1tnGyVctOph6KZC4brfnfeRCuleGYwS6MzRINAezfGDxXykDk+X3riht
8r4dJ8Tvctqr1Am821QEUHH5ZJAovBdRd4mhNjVEtOVPye+tYdrSdH/ZXi9vE9hb3ssotcgDHzWC
K1OOen6f6XeXv3/9WvLvycOPvRdgpm3hF/MdsgEkoAZSCUSJXXaVh+DOkHehYl+WJ9ozzg14bETX
VgjzkdiJjD8LeZ8SwVV1/e1lsSTOD2Sk60oAQcCR2nMUwiwsc4sf0Y9yg/c6e2b1wiw9u9XvLy9t
va9pIZdzDa0UTBWVsJU9+IgsZp0MO+usGQ6XXAPezh5sdF0YbnBIdkB7EnJizV//oW6yEM85iiBX
Y1WaXXuv5ZZfAGpaslTtl9/0gjMU6STnLPycjCyV4SyKWtswn1nBX5sW5x30LA+mKcJWFgyjRl9H
siOtwLIE28XXZ2JNL2u1Q/pFquoARmTHLLVjAGbHWNZ3lzVDJIpzFEGWpINa+7mjgYC9ufJbak3j
XSaVgoMRGBf/rlQMhp5mvoHGm+4QUVdl2yES3FnWUzwAVBlshtL7wCJeawbeD0YYl75N78lNtzHd
covJ9oOngN1HPcKyNuzx8v6tKtxCJqdwRpNknoo0zwmjL/UAwi9R5UkkgFM3JhVMShLE2B6d2DFx
mCrKu1ZV4LwEHiE7KAKaeZ2OR2/psQRqXv116r+TP4Wf/OdFZCGG0zQd87Qpxr9QT0iv1KoAPGnp
/NVZGFxASqM80+kcVyPDGRJArZmVIDNYTVGpzmSCSXjZ+NCgGTdGbuSzhmmPWXbjxc+sew3HBykQ
gTWuH8pZ0vz54rpSGBOgNCs0HUbtaDfmIcEjjtb+iDJBZJjV54NnXqyI98xyqFI1hv2TiF1rQYtX
XlA3VamrSPJ1kvhfGIlDK22EaDyrDmEhmDMcX5XCsWqQPciH6BWMM8CE0E4yVBzzMHbjzJMGE8BX
RFzM6+Z03lfOnHwTXTEKw3qz6dovvtXVw2UdFJwbTz3AzMkc0wzLKjHFPaonSb/KFADZDZ/x2+ft
0zhrSqjhg3alQ26kYiSjeah8Nxgza+o/E4oWcjibmkgiZ12Swv20T6Gf2Ey98rqrrBe40fVto5oO
LgqU0nkyCoyRoR5QwnTHrNgbenHHUv9G1sfBMqdcoPLrmneWNavIwrTapjTLdK52e/0J1F67GAQE
rBbBCIukzJ8vpOhyU+RxhytzoaNxtwNDnwwAplH0WLCuz+fFcH6iKlhNgc2BinN5q4278lNdDUwx
AfooA/iDhyGttTHTWxmpCCsfE/2mlRILEH6XbWY9K14I4ZQszZqyNufbcbAv9t4THooOKQhQwCC3
Z99LcD+7YJa/UQV6sP7OshCrvT+iPGxAIaxB6UL0eplufipkS70Nj9ph7i+TNCES7pqz1fCsR9Hi
DXQTHt9yDCfd97v5Kuufoi6wmv42QK5SPwS6qw2bgYk6oda0YymQ046EdHiPIPBGfjFauGdG6SdK
J0sBXPigpVwAjQMCYmICkXbY55N8kNI/hLB6yx00FXCwCnqAVfy9P6msbptKjrBxhhqfqqEsrTxH
szELRbhcq5MnS0mcc6AAFstZibjLMJvkDgTXIqUnkw0CCbzGxuFPVtTdpg/TH5Nqxvaglp9phFn+
As5xkCpoVG/Ok8CytaE+3v5CsgW4zCdKeksxnGqEtawPzIN/Sjtjn/i+bYzm1seMxmXbXsuYlmI4
BWFFrynpnDEVCro1SLgL+3JbMPmB6OW2LtLNZXFrcWQpjssqSlUNzChDuBr8rR6bdq+VltThNZMy
gSShpnCZhF5UHuZCCDSlOUzdQwCMomEDEEM7SV9J+ayBD9P/eXl1qxWRxfL4/pdYBYdi3eO2Qb+N
jmFPV+rXxsr31I03yVb0mLnqPM5Gx7/TSmiFH4oBR6fKJ41siSS4r61FSBgzaPiATqXgHeu9UZPE
nKghz3G4SnBIVpgXVixCpVtfBCMIXWin0PmOilyjld/PUAPgy92pXgDqhdYVnMq6jv8rg7+uD0nm
t20x3wGfdYyLxU53Fd8NV0hot9q3+Ag0MOCq5RMAAQTGtb6DZ8HcDraRkgJ3AIuTaGP9j7QvW44c
55l9IkVI1H6rvcou73YvN4p294z2fdfT/0nP+bpkWlM87fGtIwoCCSZAEEioqDJrRTvNOUa3K0SW
RdHEGDnEAeyRwgPt1I7I3QjCUame++RUfqZ2B5yYoCpWNBm0NAy8990Yd42BFhY9ehhRVjN/V3gv
Wrt2sBFB/78Jx3I6zaisEccoRuObQniah965bAe7C7URQf+/EbG2ky4tBa4WRfyUkUd0Alsr7/qy
i28bGQxqIxxrDIVAjdG8nYlbCIe08/7zYjGgnS+jpsgNgsqs7Z/MoQm0fH25vFi7zebbPWfMqhP1
OMsUaFJeE3s9gEfZVdzKV13DCi1wsPq9XX9P/nTq3T+RxGYBGdQmpGxJNkO1mvxdd9/wemdXymeq
dDe6sZfAPo81eaigm6r7mJo1xZmVxn9dXsDdWBKnBVXNKtqj2DGIgoaZh2IE0FnEJzP+sTTPBWYw
56es/KagAHPhES3tgtxZ3od5iJohL1mELJHU23jpyScrFnMbIxfaenAvq7Z7kBDkaVS5jxPvRBJq
iBREPASu7irlFli9K+n5soxdPNjIYMxPVaIBJQ4oNx6kW9pjmX6inFlGGR/Y/w1MPWQvtE0xiUYv
AQwU8T4HX3KovKLh/TP4vxHCgNpgqKsSKy0eksrXLvqpCVdEXTky9mOOjRC6WxtYS+cZnbuY0oaW
aHpLQllDb4Xe4JjH7Fa9Mz8Tlm6kMQC3SFonzCn2PimC2fyWRvcjQrjLe79rXxsZDLzJTUw0M0FK
te3cyriOkwO3r3D3tGxEMOY1tVMdtRmuEVrrLW0WqM1pzjR7UlZ3MDL3sj48YQymyZkRpwPtLOzS
L6J2p44v6lRa4Xy1iiJH1C7q/NYLtEfvjaHK1TLKVBiDeIwCOdAOqp9i5BO3lH3XzxkYhGpiPsbH
YROY1SHBQ+QIOpDTArFqk1l6ZCmH3MLEFQ+Q6kR25pQ2L53Pk8vsWzPWJcrXO6TV2mOSXFfDsSlf
kFe7vGH7zm+jHrNj8zRKsjFBDKhaJ5eO0OpOsdPjcVM9VQfKCR7Z9LWCcELuXUv5LRcx3fvtw8jh
JKnCCdVJvfSKlld/rPUDQoqHTpTvZJ3X3bMrzlQMlHcR2cBUqPfiRoy/mIRmwaMPZuSMQ/ylRed8
UWEENkm9dBE4xrkPVRt5LB4mUyejepoWQGD4ot09N72j0KcftK3PgsXLW+0dBrTrS5oqKmgXZLsF
+7kMzVynMaUfBdkRk648xUuPvMOw56q2YhhIHNtJLssEF82xvO3SFz0/XLZG3u/TXdwAfDfNWSaj
IN9d6yBV8C7HuUDs3pTprGtREsE9/IE+WIh6c56HN9AgNvpSTuQwujJ6KWNOrSc9nexjxlYQs/+5
pDYYfEcLeZLiW72WwWx0BwyZuJ/JbIMx5UvUFE+XF2/X5uDkUchM22I/UBaXZpIhXqHgC/cIoLLD
u/qKMhYrQeRUr5el7cHTVhh5v1VErMCLImElV8VVo8bR1as29xfMTf1vcpiDmzRaPYYEF7K1xJ0c
VPid4ScascJUci5L2vPFW42YLZOKWatDE0i4rKIzIQtQkfBOHiL/v4mhn7Gx8TgxZ7Go4Y8L2TO7
OxJa2sQxc/qlH4xvYwjMMS3jNdeiHi8yKab5GE9yFHG8Bk8Ac05DJc67fEQFo1i+xuTUJbzilP29
UBWdmJpGUy/vF2nGg1wnUlNOD7TWBoyjJ/TJkSfNkjDzPHOG3moKa/qcXr/FsumTVh6IVtPeZ2Ew
HaMyrxOVR6bK0YwlUSvCcKlqEVFlGR5L4Wqo74Xx/jMWdtaCOZpRGkYgE4CFDQNxhGmx9XT91maE
A3F7LlWRzmLYkylH0zxoWCw9G+1VP/XD3+38fTJe1YRjz2+lyh8N+iyKOZpZO45FPgMEKNHdirRW
7EU+uPsPcmDcRf7kUTKk1sX8NK/059IueYUJvF1jDq0Uj2aftDB4KQwtIZcQPr8mKwdSpV0vjmIR
XNMMDB57qyrZQIOqrA1qdIGp6JpMrOoHesTt6D469QgcpIfsmnj9Q+EJqRXak/2HE+Le0hGgD9VU
AtIfER2o74/cqowhhq6jaw2OywJfs1voqVXrhOPi973UWQ5LJpx1jRgNDWA2e/mnLMZ4yqEfsv5o
RuXRd+3u20YYk5ZspHqutBnXUvrGTr7Oy3c54xgnTwRz2mRpXoQpxGnLh9gJ4zIwxjpY5PXp8qHe
fSJE2xc1DdE00LD0fn96TSi7fsX+DKo1e6o3PyZuYWu/5NpuXySQsvepwxG5C/MbkcwVJBoVHe0k
Mw0omgA0xkf5KnQUGQST2eGfaci8Lt79xTwryRihIGO0w1LBc4WRN8UvpWkb02dKhRV0RBAF0zMx
pILxjm+UDB2lPe1QvhlFh1DprLXneLD9pTsLYXaLoCVPzBoc5VzDO92XdOVg/G74tVGC2RqxT5Mx
URssVH0j5rklNrAKckrCiGcE1H4/YO9GErMlhoRS1FaBpM7Nn1ans1NvmazaBdWjJwifot/c7A6b
3MNTzFwJHeChiu7rLLPNyu4S3hQRzu6wvQqYz1cOeoHmbVHVgrBFPd6o2p86PL8twGRwoW1q3exa
HJ7kZXYEq/MNNL3b3c/Bm5wWfIXlafzMG/t27RiPrI+Ngkd2qEXiyErbm4xHXrFbHoHeMlMTdVVX
VbZTysxaNEG8UadAKdq6sl7hhcmm/ZnZYXnLhEQONyzbRYW39xgdLagm28k0o8Mp7ul2DSBbNn91
0x0ZOSi+D68bGcx2yYbaC2qKAzscBzcBW0FhYwpW7dLmrNaPHN70nLfxOB/OlQrfZGgoaEHf2Xs8
FzG7N807nKv0kASdHx6kgF7bZwuEd24Y9IF6o1iGJdupJdx1kitb6Wm64rVu7pZjI2Xw+zMYIGkV
SQqXGFduemksHflLcaOAwdCOb8eAloJLdnrTWsQCWwkotqYrHnvb7t5u5DPwMteR2kQxlkFseqtY
RKtvWkccO+vycdzFy7MYtrJUSiZliWR4zxAlcMkSHvsrtSusJeUNS+bow1YpNWM+TIMMO1rI/VA9
rOgoHDlNGzvoRVs88UKpIqWP8s/3lqMNQlI1s1y4hbr4GKvqdqXJWS6eCOY0pDlZDLRLo/TJGNws
iZw6bTkAuSdCF3VRVKDDx2yFTOZGS1Ch6OLJCI2jS/rj8o7v/j4RQYAhgRZffzvwm2Baz1QlV2T8
ftihxrux0TfP0WCvyls1dBUkCSIUAQvO+41AZW4uzxWMCqkq2h0vWvNr9IzU8JV0lO3cNSdrVbiZ
0x0LeyeVKr5RbJJTLY1AsQZy+ANKFAfBG0Lvz9duqxj9hI2IjGixjNF2UKxGmXcSut3K4w3macFE
YQ1G19VZAS3UIrU73bSa8EcVDpwt2pViEKR8TdweUTjwXpGqLuU0qQrUXPTHvgoW5aGsny+v1c41
GOO6fotgcwaVoMVaJiY0s/xQTi/LghiJOHM9WHFEnMuy9mx6K4s5+WOVt4Nu4C1iEu5S8VvDY33Z
84LvlGHOfV2lJQkl6g1UK7+m0/9ST7+pC0s4KZ52Bba5T2wQTj961nVTx1w3xgsWQ7cSvILhNqhV
9/WqX49dgpbbwr28cDvwr27FMF5u0hT0iqIjwiXp5MVKaeOmexsOk5ULMmeP9nof38libC5OhKQx
RaiEl9ev+jJUvokBqGhyGo1rLU7Ga8WYEk+Sq+4lRMOGLdUofRv7YsYs8yHBhNSwwTAf7mz2vYv3
9rveIoHNoZY70+x7Gd+1ZLFdk+mUpkgoZMZzX8WuOJDvK+riMOrnRotkPKsbo6eoKfc6QTGRCXve
fQVjwoK+mElVgreGEnyM129jcdw2yFE7NvrTKy8BwNl4ljxcz3p5ak0AgBEbFQqTukPW6pKlku9x
/YkHY6hm6qgKRURlssFxWTdrU85Agtbw1+7KMPyRR85I7fTj6p1FMNgva/WSzBEAoBdbaxEHZ24e
ZQL+wmcyfp3N+RNhwFYjCq8bk6nLMME9M0M1tKl444iamJhXzLHrRLcyGEeQ9rGUYlYBECBHlbNs
TSB9dmRnDdLeyluL3MY3KLp+5K3kvmGcV5IBnqQbMec+ByKUuTJcG1Wm2uo8FbYYy2NkqU1aBpch
iKsog0Ht2hlaLIYIeBbjSStCK0JgZU21FKQNxiHCfaDi4NAhKrJEsztWVfGStKY1gFQlm2MnNzHp
6/In7XnH7dIzSBVK4KZUS6FwjeFHJ/yFwTnc6oNdj7KRwQbeuZjkvUktdrJnxziWILAv7PpKsUwf
b87feOedK4/BF31F3kcqYbLlteQ1D5Tpbh2dXgXLxuLk7hRUvOZjziqyvV54LarWuIxQx7VKdh0p
bqxUV6E6PPynzdKYYDMxq1npJGxWDi4mDU1SmS3KnwnKt7vF4EuylOuY08MIUsd1+qmgM+APtQA9
hK7gXUdRDBF/jABp7dopEQfBIcLi1KrSOnKZuclsKH8aWDCCGOgaMqKkU9wKztDkp1hLHNylCjC5
h8+XFfro7hlBDH4teTdPcqd0uMdYo2n9MzHZcMzcx6uIrXmZpz1Uf1rSxchkwGuVJzOJjFJwxs5Z
jBcBzNHk8bJeH6yaEcGglTwUHSZeVIKjt7mbCrrftf1hIDEHgj7AMCOGgaB11JIwr2sElhGyHflR
SARvXe8l4+//pA4bpQuopBGnFurkDaYT38mmvSgctlLOirEve1OblTEOkOC0pXAbR81BL6ebKuEN
e+OJYUL0fqqVHFMzBScyMQ0EYwwtc56cPm85z3sfQo33O/MGtBvfL4TzopC+EZzM7ACayELVAsLG
0hn1xCGp7mlJ7V/eJGq276KbN5EYA0qLWD6OniDlPCppVwhO2aH7cmhts/9LLW+qAt0n9ZfLsqhh
XZDFTpswdPDvpmEvOFM3FZasoQUqql0jVQK9BudcVpnOmq0noxifLgv+6KHea6kzHkrox7mPRrlz
1cfBjYLiWPiTbHVO/wODuq0hCH9cFkgh9ZKmjMHgDSfBBNQRYFHeJ+KdmH+9/Pu8lWQcE2pLm6Qt
KRitykGexWcRM5Hd1hytQu2u5v6XkoBVIo84GPixlodZR8aVDGWryHlL19EaHTo5Hs9uGEha+zy+
cN4C0hO5OQlzNs6ZMQE7mlX8quqNL8W8xo39Q/3b8nXGiehja2K2IUREKA5bhEdDQoXLwNkoruUx
bqNbs0I1ZvhE6TZ7kb3Bp/PijNKabYK2xukLN7anpnzJ9Bgn0knVYvYV1FqOkld7c7D6GIprx27J
HVjE2yTGkdQiESY5nuBIkDlXTmv2ctnKP16f35sb2/AkZiuJSQVz69zk4Z9JTCDC/H8doVwyBw4U
sh1PcWqs42AA5ZE1QG3pOqDBb4qjGx2zce0kDFNLlPgJTXpUL+wXy/qbRmFfFTmkLvfqbXsovcgl
h7m1KR8/ztWz+KdFoHRNVQmJUrDMogSeMUhlmpA56wVsWn2fSSej9gTQzvTEXuJPBRobUYwpzmku
IVWnCU6RBqPmEhAyDOLdUvN4GfbtZCOIMUSjTNqlTAzohNIl/Sp26PPY+lYmnB55RRu7ZnIWxo5Z
MUe8LJUgPwL2tg9dttyaWf0DZYCPwiSiCz8OLh+CXZjaiGNc14KQsFB6BQDSfE2L+7YcXYWbGd4H
9o0UxmFp41yh6FoVHPGYYNRG5Oqu6tPGNd5gj93gcyOI8VxjKy6FMkOQrJP7ySyfzVB8LCLRqRPx
/jMrp4oyAT0exnkwll4tRSJlKSzdNJ/RGqOaj2H87bKIXT+snkUwFh5inpRUI3XnCPFDE4OT/ybK
ZjtrVSsZIiuSnsb412WJ+w5lI5Kx9WTGE3FtEOpQJlvyCjd1ilP9ZbSba8PD6NpPeWJMOUaHD55d
PswcQHStyNEMc1fm7wjnLV3mANLHIWRviHSWwAYVqPUf2xyL2H+tkKIktuTQxx0Fw6yQSIgsAY+y
st8dSEAHkTW3kfPHbaLMFzDRBlkHs9ZqnLFpuDUWT+04lSn7kHHWkAk1kj6SjEY3BacDzWWtHkLj
xdAWC7OAOvWPu0IZXRirb9cQhLSxRG9dT1qUWFnyrKB+iGOF+6h01ogxfB1TjFEmDCnxQQFiyEF4
wJhf7Q5lbJb8N7EyZ0VQxasV5UllbL8u+q6te9i+TJp7EiVeoqNDf2iLvznqUbj74JTPRs8GHmDB
AYmLCvVG7yS6g98Hkh8HqbVYQcPB93+B3t9LyYYdSyxq4pRDqfSwomhFCtqrxZPc9MhLv3JWj400
eiXLU2PCOZswsbxTrFB+KdGbeHnpdmNC0Jaj3QNzGQl7IzdCtY8AUQKuyYkjzetRVJuHyyI+9s9Q
E9/IoLu3uRwIk1bH4gJF4oPhT/4cGAfxLjuGzvJLQYcQrfRZAiP2CEcwNeoPVrGRy/iueB0VsoSA
iaUVrAS8OJY4ePMcWbm4HvNVuRPrzrus66673IhksFGb1rlPCoicQYpCcFU5hq2f8/CJt2kM/o1K
10VtpdO8w+MADrgx/5RZgJVNoowCGsoo3m+ZCTKBJe1WpAbz2RLU/t5Qta+Xl2rXvDciGOBLDPAU
5QRndkZOOMrBJyxXR6XTOTmafQe8kcNA31LKqEsIYX20egckjkHhkztcFewYrXDhg8Jxj/v4sJHH
gB4GZxko/Rehlz5djR0Bh15ni2J6TMBwUYnhI9547ZyIX3PCiz13DZ5S/6CpHLkhFpr0ODRQz4EL
Xq/9nPS7LLmL84PU3Rr1vcobGvIvep6FMae6ICC7W4qZ4uA/xXvJaQIO9r5++IyhnAUxxxgDcAs9
0QG4uvpcK7ciamGG2r4sg7dyzLk1snwatHKBDDGy5gTDtJIgLJxSfFXbFBxKnPKkN1j9AE2bnWJO
sGk0lTQYOMH0iZfYnZU+Rn53TRyQQnGSQDzVmKPcmposLngVcUTBuB/N6cswo+1Jia+yZamsdEFh
olJztoza+CX1mLM9d+msKxPU+6fXDukGn3pIXq/d/sOCQVSCVjXykc4/7deomEJcJClBK0YjH9Rg
/IIe4cUqDsTB1Maaywr18Y2SerOzTLY4P5rnRSMmDlkLnlsNQS+Ir05+jzpEWgWZ+r94Lxm7aG+o
mFgiaUj7svUfBvYJT8zA4hwZ2Lh7baPHy8bPE8AgZKmBd7+TcJIn8SBKjxKv/Gf/vr/RgIFE5Dm1
yhCSHoN4gvBEzZ0SCKKTmwZOmccLnDj6sFUcY2j0qTTBCZvRdUr8MfpTGq03C/i9IWytrV5kSajr
sAA59DLzr9R0i4H3CLjvts5rxlZlDMindmmDwKyr7f66OcJJhk/dz+nr6Ia01vQxFDkYuL9sJi0e
xjwK3WAwCfmkeCI97GyVVjuvb/KWV/C96/KNswQGigwxq7rcAMpOYP60DX2ur6emEa+kRexeL9v0
vxzTsywGggqj1PUsgqzRG0FGnTv9a36L1oy7yTOs9ia/179FvfUfhTInaZ7HVu+pUJqWwdPTX0Zt
Gb/KQPdlu/dFXEZk1FA8caTuou1mWZnjlZf6PIcKpA5HiredL7goDKns8jE8tFclapQHR3RSNxIw
Zfb/Yw4r9fQf0P4sn+1HaOt0DecMhkN81PPcYZrxDRBfteIAGvcWL2XOsSK2MwFFYYmJDnZYUf9K
QH2shBizNPIYIXfd5kYpJryZK6nNuwhK1WAkrp7bdAUZ1RMCLKsKX4uaGzbu3hxM0LcaEji2PgxY
qc20zaIY8pR7OoIQPSRO9WzamPH+g9IntHbkDQFvuixPKIWEzc1saSSxiVf4z3GwOrzGT9dLb/Nb
InYNdKMbgyyjFmLqCzjFnQzPUN0PDUG4YuN42H0g+9rd4PUvkV3baYMhTzIv1NrdyI1wBnS6IlqT
maY+pFsNkxZ1DzTujmB33/IvpWhl19KROJkjTTZBpdGnMiAb4QwKqXNbz7KMy8Cii3fSINnj0PsT
4c1v4+nI4A7Jl6Q3Whoi108x+ZJPktWLz4Vg2gRkQ/WXy4CzewA3SjF4k1RZ30o5lKrIPdC7zA7D
Hw/moS72LIItiRJ0IV0IfSFYczSZx79mRbFG3rApuvgfcGsjhEnV6/NSDkoKPXSj/5qYw3NmtKIV
t31ip72sH9OkWTgeYtfHmibKrEUNpCEsD9SghP3SU6jWzJdYc+Qh+MzW/P59FoqVVprFJqO/Hz5G
YWRV0V3MmwW0v2xnGcyyCejN1iYdSIWJLw+GnH0px+YvDClsrXyobibEeJd14qwZ2yVWlGSscwkH
WF7SK9pokazZtz8XYWi0URvVqYr6FoxtcHAUK5L3JSI6EHknVluUxxHlhZ+RoZiGrOIpD92p77G2
EDRh0VosG+aUujLq31RB/VM6Jpwa9JyAlhm1IRJh+5P7fjWGld5im8jrctGR46DnBnF727ERwt5/
FCQJ5UiOeneWK3uOH8Oacx2R9tBsK4FZqVwFAciCgXxvUZR8FZeW+FzZhlMHijW7dOKFeTcdQKL5
DMj+zCb9XkGV8fpJJVWKsPawtdm4jkrDb+SQI2IPPbfaye/tIJbTsg9X2Frfq8GSEVtNjGPaZ5xT
s3s33sphfLte4AYBJh+aYpA82q3XB4kruNoT5b1pfb13Qs4FYvfOshXJ+Pm4XuV2bbF6w5GmhAqE
wLET4W682st19ch7m9wDoq04xrMnKzETDZxFjll+K0Bvl8uWRJ4Fgh4j5emyXfA2jX7KBiDgRNa+
TyEqn/sDGthuW5k4ZphxcjV7gdJWI3oyNmKSaMqMrIHla+ZdQsdnVamVl43dm3d6IVip1lhF9pkE
6VYo484FlOb2cHqw+dv6+u36gOLj2e6uZbtw+HwDPCthfbthlIORL5An3tPirs6PHc3JrkHA71QO
nLFzeeu48hg4Ket1QK8ugLcw7PaANlJnKm2F2MKJClwCgEjCOwockGQLnpVQCtuJrulSV3YeTjfZ
xBsMzUFJttiZ5Gmt9gpspa8GJ+w6S0+b2RK7yC5l9ZCkoR1VE8c+eWrR/2/sM10LpVRLZIoSuQT5
S/NNSrvny9u1e9JAOYBncQkDdd+cw0aEmubp2k85Vm7+nkxBjhNAek6OnieDsfjWXMyph4dH32Ph
SlrlpOMStP3MwcPd1TqrwuahVMwEMrWZHiyt84YRM9BVyb28WrtpDmMjgzXurpbm0miAGKfiJQpK
j175sWa0Xq33S9tw0Qb3H/VinGQUDnGiqgDDLBYfl2I6JCKvuXZ3hzBRWZMVGUUMbIpNzuXaDFuo
1QgYDh6iNQG0ryXvArC/emitlWm89JG7tJDzNVxS7FARutHf0p3mo0jySr9ZSps8mSHmmqRu4nCb
YqmLZy8eiP1/i2VgPusVrZd71PxJGHtEEbAP6qvEHhy8WR+xlRwj2bvlb8Ux5i6Cx4EUEa1u1X6m
80tl/pUp16s4csxif89+a8Xieit0oW7SOvVJ9dTsawlCfo0T4O76x/PCsW3dYgrOuKiEWdD8Gl02
1afD5Xi3KM6CsejdJmCHjhMYuLx60/AtrHD5TJDhx2i+y8d3N4LZ6EMNZQt2RBhUtcGSdfqVTsCf
ixSIlj3Ile72vLXbDwg3whjwDoUilmpa3z8dkxvjqAZrkJ3UG8mH+7CKn9OV/nRZu1382wikBrPV
TtXDWBfhoRo9u89lLagVXiUQbwGZEDCUsroIexzgVpmdlNhp+UuuYnsyfYH8MREtvV2ZoMSRZDCd
IlH3Xp3I6KR0oOFmO0nOaBBLnuITOOQ4p3V31cDeLmJ2Bm6JLBexXBh1POcERbTjc6ndd5N3eVd2
z9Dm9xkzUKe81mYJHQTTPHdWj1y/npV+P2tWkylXQlJLViyHtl4Y/mXBH5lR3hbwrBljD2WNV5lS
atG78NV81I4xUoBzkPlibeWLpd1KtuxOV9WX9ddlubu4tFGYsRFxxH1OpW06kRjo87XWnBRuDE1d
3gdE38hg7gdExSRp0AHA1N3Vy4IS9x7DEZ4FP3cjR3i6rNDuexq69X+bCGOJBZ5QMKcc7QTSreGb
3vxFt80TbRasbdOpOPa4v3wY9IQ8JajPWDDUa2XUTdpDkKP9SAAtci6dipSj0i7igpLzf0IYIJxH
ow4HA+uHghQrT58qIbcnlGfIn2hAogOr/ieHMf580PO47wYAbvprEX6O6mM/84Y87WLSRgZj5m1C
YjmqcICVAaRTsW5Hia+QXzI5Zpg5ctkUdg4zaFrpw7AiySiZZdbNFLRi6aUE99JDD3acxO9dWtbC
u2nTZWHMWwKzs0g7jvD4zXJE5No8Z3IeIR1rvMpjbCFI53jCvVvaVsRbucnGWZgkzZvFgIgF5EKC
Nd0gWWG3eLsqDpqH+iaeSlyBTOSstYliDiMEtj+Ve+WIYxRINzMmHb6FFPqh4Nydds7ROwWZqHkY
qj4W5bFzYeayE8+SZmklUqbjzDmwnM16U3yzktqUCtoQxbgY1qc8v+/6w2Wb4/0+/f/m99tZSCZd
bDp3UK4KY7ZWo3EuS9jzFO/WijlCcS4n8TBCBeWessbEqRc7plu7sm/64VfKbpr7pmwVXzhy6XH5
aOcYcENvHRrmqL1XTcmU2Vh6XD6Ho+ZTVtX+NbOHn4OjgSm6u+L1duyv5Fkcg+MYPiiMRAaOa+Vr
mR8H8ZWjz77NnQVQ+NhsVZO1SZTUgAflvj3ogfxq6G7nxTeC39qJR0u0c7vg3knpZ19YRbYaF+wL
iaKtkNq5yKaHf9O3TMMREVfk1ui2Fmh5HNFKkH8sv4oPl1XmaMxm2aOCxBUebvEWjU6qEm2/drFw
VpUngjnIc9MV6jjDODsQfnVxIM2DlSmcQ7YXreMImKYkYlwIqPWZI7AoebJqMsK00ZO95lj5xsG4
Ho80Vm/t+qTeJTzjp4D3cdvOEpk4KZsSre0HxEm0WbC7GU7GoXMkW7nm+5M3NL8kizlonb5IBqbc
IQODem1wS15JNzril/jIK9fe36yzUswRK3MQyYzi1LmrjvzLmqC/PaKNzfmPy3a3f5TPcpiTBmoa
tNObuMmR+TDpgcQbl8z5ffbVRegLzUhrChUTscdqDaJa9y+rQNf8wp6ojENM6SC7foEKaZraZXhY
0K1vrnbSNE4U8XrN/sX9/l4w9qUl1ZVRVpaMPk+MTv6NFq103gwuvdZanyOH1xbDlcdESpmo1Spe
lbFB94stow9nBoeg9qtxaIxe/sUjt+fKoxu6gd6iHcs1mmHhsiXazU3pZN9JaaOC75/KRDRDZJwD
vBNDbxFDZRCjAZd/mpd0/8T2yzoid6op94beWZrUB5dN5SMlIma/btBJZbCiqbo41Cfs3mSLdhKQ
43rd2ZUfHU27Bsd0Yrfu5ND3gxYsJo7EA0cKsZdMlYEPTE5bUb8mde5yDwjxB998aCP0h9PRo9hh
jk/hYbHKgAhIcs24MoHFik8H+SVHAV1O7vowoZc68/ITcpQCJ9O1e94xUEnRUBJETDaI6/MoGwki
OWdVrhfztqj//DUanuX8+4x5Lk2Um2kzYPUWt80aq4l516D9VduIYOxRnFVxDDOsmnivoSytvm38
MSiD5Hq1Rae5TW55a7Z/5jYSGassMRV7EhuE9HLkhL7sVKcxMFfYxUqL/e9rn1eKxpXIGGLb5KQK
6a1lOJqPtBtYcKUHdHGNLh1KG9q8iHHv6v9u3xhTbM0umTF4oXOjDvznkSI66PV7hXVi6nfutJrq
KfXkpimAppnvBD099AIvbc6zTcbXCbFa1XMGpYX2K+pfG433Irl7vM/7yD6clEMmheXYd27vrYh+
Mjdyo5N+ag65i8PmXcYy+rUfsGQjjHF7LeaL52IPbSjJbO5pKEqmOWVerfpuILIRw0SNU5Z3stbM
uP71wKraWvrjkn8iRbm1DsI4OYJ5o1qvQBcxfTTkb526WH3+cnm9eIowyDH0OsaxERxrCeVl1XxP
ku+y8u2yjL3+iHeKMNgh9zrIezDzDbnq0K/xqEVZhmndc23zkv30xFzafwY0pkpf60VCON/WJLGz
kjwYlRyASeqkipojFtOTLPGwkbeGDGyE8UDUSO3QsaAInkTUu7asvSI1OO+ce+9b75aRQYuq6jut
TWF0jTu4i4u0pKei/S22dFf4TpmX4qOS2iMvmcNTjwGIYclz1F9Tfzk/l+OvRnzUOl5Z5+5V/Xye
2KmNa680aSTCQQrBCqp/CdGccd15PYAXHQUnbsixezvayGNgIgfhZheO0Im2mghWCfY9cqB3Ftyj
OZkiuvsXLFJmoCLG42BcqbizZAYmqQ+6u4JWOhxQwg5mzrXLOOHNPgBq6GkhaDFB/TE+ZxOpkqI0
xKmCOPH4lvIARcw/nSyXz/S+UZzFMFqFbdqZwrrCc5W+iHE7VXuowZp6Wch+5ghsw/9ThkFASSni
ScqhTOvMznKTOyAqWlJHPAwYgiijjLr8Syms5FbltVjz1GNgUVrBamCOSB01mexiyPBRzVVXqTJO
3MYTQ/+/3ay0qVcthRlmdXqQRHDLz4XfDsr95XWkoPfRBM/LyICiUCegeFoAHGS9L9feGubHoSqc
VLcvy+GpwwBhilp+oVEo+IrICw13U9rZ62de7gCDZ20YGMTwh65NqTZZl2AYV3otdXjQbdzLuvxL
wHsWw8BePWtl1w3Ie4E76Mb01i/mQ/jUYgYTrgliEGt2c8XrDeOcXbbeVwSHmpQ3WL/Ro35yRN+7
4Pfc/D/vWLE9F0XVdpNUwroRv/jI2NiDZhPMOPGz69HF9MP77lbrbPPAy9Jz7IOt/RWGSSzjEktK
hC9FhBIJ7adsZBwj3Cs43doH++SaGtoaKiPsg2a+qgfN7k7FqX3Vfkk+rUojFrmKj+kzKBJ4swX+
5QLx22ZMBjbMgZihqeIiPXqTK7qZW/jaIUQihHgkUL/xotB/iQjO8hj8WJD6nnt6RQqfFbzAluiH
SI7KXVhaMqajuLJbnoCPKredjaL7BUAxGUBp5B7plxa4pZ30N9okwe11S8JbS+FE5Z+PSKH5ifOJ
NxlciQsBFJ093ACRgioidqP7hcpjTv+XKPW8mAyutJq5zLVCY4LjP8QG7eLMoDECk2sgJA4HXvYj
nrM0Bl6SLNaVheadS9wv0dKGcSmOcS35q/1WqPnIK5ykpvfvW/Zh/OgoinJqGoiw5DqYSgwI+HZZ
obfbyAcBCkgnaIYD/FaMQkPf1wq4T2gKMLyPD5Shrn4U8Mxjuumt4AqddT3bdIiSeQiK0kJRI5fi
eBdfzp/AplXjqCyj2EAiiczoK5gW12xeJt4zzK4z3QhhAqx1SpW6rrGQc3jb/x9p17UjN65Ev0iA
AhX4qtB5cnB4EcZeWzlnff09HO96NGzdJjx+M2BgqossVpUqnIPl/zrZU/IpMQQxe70ot5DDZViG
rJuTxVoGZNuekKJuWAVE32HbyWMriGi77Nqtfy27eHLC4e9Va1kI5xIvy8yULAoRIZJa2xSRfOyx
gHDZYESXxX7CIveZwEPbhiEa61GyS9ujSa9LaXdZhOiqOPeoVn3U+6CCdmMNvR3tSKjh6P1N1/0x
2QpzUIvj4vzhqHUzJrphE4ZSXDX593mQE7smMvinRYPCopvhfGElBU0zDWiJ9fiAxrRDN31gq+md
MpwfHE219I0Wte4SNFHmXTpvL9+KSAPOUfh+G5kTG4uvaHM/ghG0UZFWXZYhuHl+ejEHfGtNC1xI
q2BNFvhmAQAM5Z3u/7wsZ92INUMnYKG1ZH6bvzPBvpzJyGjC4GiFt0njGq3g25gdx7lffRPBXYea
zmFodhimyTrzMfGna6AintTeUBxVG3YhuBOUStvNUa8IzlCkG3dPtJ4mI+3gA/og2o9G5BRddaXR
SGAOAjF8eXA2SNRMFfQbmwMxNmb2T24IjpAd0YUj5OePgyxTiB9i0FTTQyeRfgTFYxbe6+Mu7m4S
U8Qwvm7fvy+M3/WPC82cux7S/ORhHE+98iGv9vb3Od/sUxNDOzFrHvYvmORxx+I58u8MDEpetu31
hAgMjP8a9yuh18JDRwBPDUyGc0uzO0N5QI1T63/K4bPWbvzxe1rmtpUBNUGUXYoMgv3/QmwCtCKz
MlmZKz8Wg4e1h1bdXFZNdEWcv85UvZRHNjwLjtiJ3Gui/i5zwpcMjnPScTpHoKliJwdKNWv2sqKz
SafYyrS1RLUzkSzOPzSanwbo8UquFRqnwjCeMMxziAczdkxfRSakCupZorPj3ELVyI3aGWxqm143
DbVDoQGst0XeDI+vBmpyJllRAxHxfvDA672V9VdIUcztYCiyEW1ACAxO4zK6EP5Nyy2kCZk0n/pO
ujfA0FT00/6y0QkcOV8INEypbfwUcbWtd/Ec2aH+NURlgQJRN3wZYiDpz0+XJYoU4zxFW1qx0TK/
JymuBFCTVPZIKEBXXI+0v52Exsxl8VqbLk6jPsPhzf4B87iJkrkgaZOUSeSN1gWZMkWUNQ3QE74X
NOTTBIoe9MrUux7riMnuBh0zrz36uwG9hMP8BIcrkLlu6m8iOTdRhWpXWIBb8oZiq1ovZSG4n3P+
49e88U0A5yfU2E+bFnA94AoZPAaiEN9EHaojYEi3NYC0XyuHGm0S4ARaWGuTbWs8iYx/vc5F3n4D
5z+GPhjkJsHHNeOB1Db5pv+UPPmbYSNtMePvWNeKIBqLTpVzIEAgzqVEYQ7LL08koZON3f0fly3/
/7iQ31rxpbRI74CoW+HrKT4Zh3xTbSVHv+q9ycWonCtEpWAP6dzfv0njPEirKYMlBZBW1jvGh1E8
GfsqcIM9CLpdq8XQhGjraD2leZPIfR2OUa3HMUGQTM3vZfQ9sa59kOLqU+UVGlYZPlKnfrMRvqSm
ar45EgC2uzSKwbwQ7lW1dZQk+Hz51tb91ZtSnC9R8KHZ+uFrU+FHmD51PnEsfXtZxroXfpPBuZHQ
TObQ7KEKqTU7J+kOm7nbKJItpxwjdA2bU1qgezchsl0WvF4cXBwi500y2UgIFo4br99IN/om3uCF
A2CXgKhHdustMW1yf1mk4KWd1c1I67e6jvOcCHF1szkGWipyYSLT59yHUoLaXCdwH8OhjmxWxwp+
tGDPk+5e99L3ovW3/5OVvl0g5z4kieZzOKPOpNzkJ22j7QxsVYNQ3cvc8upjFVZd1lXgSSgAlGDq
L8KbDs6sskpgLuq281RUdE1wZX0LN6ZXPrNacl3Z8Q+Rh1zXcSGVewhDlJO6av8tYatOCNZhf2Nu
GQieaKRy3SwXsrgHoRtaGM4Zasi1O0FDbJ26/t56ZHxV8TGvhJDWq498IY97Bm0VZk1FcX/qmN73
XX4I/emTklmC+tl6G2Ahh4utdVNppCeIrfIhYVgJma3qIFdHUE1fWYZZIDDd8NDs0DTvCvfy0xNp
yT0LH3VIv2wQ5ICu8TkbfcfPpMKeivwjk2ULLbnXkNMyBn8byyByK3VJlWHJ1SAiKesTvm9i+HpK
WielVTYwSIZwaW6qJ9Mzt9NePIO16rIWgrhImmZxQme2x9FhCtH6UjSfLt+L6GnxC1A+xhkKEsFf
pafJCzH91+5a+5VG5UqEXCiwAX6nvx1ULL+zGF02Oz26ifyb2hd4eNHrNThPMfsZKKQb3D+cvIcK
MfpNhYR98eEVDCHetiLK9fXm4eKGOH+RNEE5jqznBJh4HKG5aRzAj18HT42rH8hO+hJeTTtR92I9
nwPHpAEQY11T+BJOWQ9dG83I/jUsWcMAt8mWvkRoV2retCtMUaxezRIW4tT3br9qtU732aD5L6cY
g6DJMQH2H7oRjpZNlKWOZode/NQchRFu3W7edOViDin9EoSq8B3shGVHV163ytlEdVS75h0bcZ6E
vKHrD+9NKGdI2IfNsk6RfHfO81ujLD4bc7+//PZEenGWU+pKBX5sFEt786ka9mHc2KMmGpoT6cGF
l0qbaqOUUXpp8m3h30uDKK4wD3SW6y9Mg4sraSIHTaxBC4YYHzqVE7r+pvcYX4woNot04YJIblS0
D1WIklNPKx8iKipVim6Eix7tSNg+EfVdM3Hq6FEb9mUnuPTXKuGF8+KLOaFlmhMYA9k3bu9W97mr
HfuH2DW+1MfesWzf1h159xJfo6F1ZPgMsaNulS9/ZXl8hScIa2VqjALTSsV11l/J5n6OBWWx/+OJ
fz8gvrzjt7me5ASZIoLkaXZTN/DKb6VX7QusRwFd79vfqcQ5iTEcs94PMXQoV98K9Pj775nmXRbB
nsr5zZmAj5Wx2UF4eDurCg0tYHWx3tw1aHEWuhNrxyb8WK70Ww7/ra5H9ZwbOnx7gaXN/Dnq7Jb+
uKzK/4kfbzK4vMJH1pmFGdYcC8xOsncbYE6idwoMIUsfm3PR34Rx0aNpaw0YdCgvk1i1pylw5O5z
WQmWnwW3w3+Tt1GojUCuxlaeckob0G/mjjQ8jSAV/suj4yJDESta0LCN+1f4by/4mjn6PWN4YrvJ
098aAxckzMHAJyV6nF7YD7bSttfBQG0lFX0erLvWtyviwkSH5SgSTT7Qo4p/iA4k014w9i66Hi5M
YKNF07tXgysaFHhBDpgk5S4u6k1PLUHdhP2tCw+VcnGik7TQmEvcUBue2nxHpEMn/RPkjm6KFr1Y
QHgnSUebW9MpUBUBemlpnNeZyTAOPeY+vVk/qbO+UbvRqQNyIris0Rg8w2h3vU5dgQmeKcjEGgZw
zSwDm7z8+iSmLVBsmmmA0km6r170TXVXYYVS3TMwZBCbESz00sdamMGfXSLkUrg/VJyxRHyG8hhL
ha8FUtd6MQFACIh89Gk/dQdZ+3OsaU4S5zLk1ogAZUCBxfWcQT/KsmrXvDZO46E6yW6yUWWMzFw+
1hXtdBmsebpmEgzt8KeqJ1WvDyZB36OO3BRAABZN7VS6HkUYo2ePDZ8LS0HcYyuoisvzcYxjPd+r
kuQA8UKgy3n4ZTIUxWToCeiAnilTTJNldSYLv6OruBH8lH9ruI3LkLPC0aaPlw9vVSBQpizAyFjE
OutH5HNlYsQINtkd4v0vJDrT8XcdlmwRU8TAd8wCuKcHDLU3edwhBoDn0o0wCr3XtbVnBc0P6lSB
V4AbYdoFwr3vlTcHeRZoCi3dMs4qX5kV0gilXnzjnKYtfQDEEKj9oq36YJz0K3qnumwjKjyJCP7O
UlLcIz7vMDdhaSr7F45hUXDLQDWqxJEVeEOwka1nMh6xBykKaWtCIIOqMjIbCvzW90KGxAQIhiUH
HkYjja+y071IduOEm/KYhw69Kx5jrKaIlkhXhcJOmPtUwdPB+U7FSNSiAii4N8he5X/NFLtoRYin
IhnsJS5Or4372peVAcXQtL0PJf9bo8XYfsEG3WXrF8lh/7+Q08tWrac0Cz1r6uxU309+aye+4Imt
CUHJFaiBwFAHrQ8nRI0qQNNpQ+ClyQnNUjk+tdIfDxvA3OD8CEU0gx/kMciCzuiUIYQMq8PiK82v
QEd3yDE6ePm82Lnzj3cphnPvmCRvEkp6MDt2+ncaJh7uRVAJXDstcCEqsg78Uo3yLMsJVSRrKAt4
BevGnw6N+iPoBBtIIhGcFmOoJGYDHH1PK26I/1NWT8OfL73hQgDZDAAcC6H3DAPHkDstR/cOH0++
PSmDHY+7rnu+fBureixkcK8EPfg4iTXIGPrWjgdQy4aZ7RsiODORGPb/i0cSTU0JNgPcyFSG9lA+
tekhk0XbWWuWpQMyUtUJHKemsoxtIUSzekMOgebjBW2xJe10pfW5e/m4zmum7E7eZPCf8KlmRTSa
ksAL92wRd8TeL2M1TjB4KmpHr6oDqEjsZqmAQeKdZIwR+nkKIEod3Xq8l8fvl3VZvROqo+gAOjTY
F3cnckgG3D3ShAr0FjSGBThA7hYd2FrsBKPMbylcrK5Umc7JIAH+CKC4rH9TOckPFQyGX7oSHI1g
SANBQvpjMm1LNIq6doCGrJqEKgZlQFLv7UFtSk3rKZI6k+zG/KAJPeb5wIAO7CgCPlIVUx+qwcNH
ZV0/jdUQ4tPpUDKKpiN4CR7Cb407eoU77LRboAhdvrRzzsH3Ink4qa6o8zjumEgn3YcnzCl8DkGq
IXnadfizcRn0DVgvN39edYZcZCG6zIzlnEQnlDptaACOgO5fdB0xPFZGiWo9AHFnS7+I1n/O1zle
xYGmhAEFnrOGtG0OpMJirNBL9e90bEqHAJhw5NIuvdmJ76sNWDV+CBHOVjJZpuWbWGZSCxeiFl0i
h5ZEsbUCnkPAfI/HesfwEIrbbFO0tnovuE4Zf/B9NHwvkHuEijroFubIKi8uvpqJYhvhbd7tAnAh
BS8GciKluqc09ARSWXS6JJV7lGiT1boczRX20LvX5Rzp3t/UnrRF08L9Y3ww7iqZh1icKSVt1AA2
mrqV8kUuXswKmGe6oAIktBcujVVAhJLqYeC70c/BQ+sdVCgJsctdcvI7rP/kXr4Nt6UI5nTVASzt
hQs5VhtGmU5hL+E+fuxPDHwFDEXBtncoa02AhmUj7MOz5PjC5fENyFzVAa4/Y7wlPo0uUAuB72bs
jRvAJ4HtNt+KwCfOveg7C+XTQlqCXlwqcLJNsKmirRkLZqCYrV1Sh8ukVEJSDdUZ3+2jr+N4xBqo
rQ6aGwe1I7B6kSTuq4PGSdIjdPtu8JwDD77bZk4q28NgN1/0beCotvRFzmzrXgimITpCzqtUaWMA
T45ZidXdKlL2GSgvh2wkXjjgJ4TAa9fSb3MQ7+pA+kqbaosxbQCx9P2W9EojOIbVHwNOXJMo+JTV
+a/KulHqMNbhWaMq3Bq1+WCS8B/BSZ81htiTX8jg7hRcEwU1fSg8k9kFw+VunMAuEA+3oQ9sfCLt
Nau5J1Lt9NPLbKR/OqL1Kl23ACDJcme+WI+PvkCiNRyOFFwrGVguU7cXh4pVH6r9lsKX6mdMy/tB
AylAItnXN6EL6tUDQ3lKMHwj6p+v5J3sRN+kcbkMDZJ06mNKXzfyGGqavJ+BKWUcWZfo8u29fkye
vUiw5aG8qOjYneccNlBDwpBUuL38c3rq3f5UpfZg2BjJdHNwW2Vo/xYnbTt67X1227nTjX7HWn7U
NQXfccx7XvohnFPvhwADEG2KB5vsA0Oxy7Z02X5U8iBjnDvL3Cr+400PZjtENSwVkMiywX9oW8RX
g8GA7o38WBmuAdbUedpePuDzxPu9DC76AqRYylG+glo9dvgxzjqEXm2KpoRFUrhbVGk2KRGzmMi/
HbC5Fhf2WLxc1mQ9/i2Oi7uhJmk1K9CZWWJqN/2if5p3oftriMT4ZB0x2CowzvPu1esFwTIt3A5D
vH2fTRB/MmufhaNfLKUKCN+1e8b2zmbskg85S/YO/pXGee6C7VBaGsxhUtCPO6oiRIz1hHMhgMv/
Jk2ZDWx4VJ6V2D4gj5VPoYvieoTXTQ/VJnqAAQrubN0wqI6vZCwSa3xAL6Sk6dBD8AGti5UFxvN6
BcB0wJtFe8VRvHJr3GuigLCa5pI3mVxA0GmZjBWTGe6VTYmMZQbgKfvy+2NOZWYejIdKpxYBMAWX
kCl5Q7XJxIWlYbML1P4urf+Ryvzb5TNcPcLfUtD/eW+EBvjr5wRjwODyeApCMEGmoPr8/HcyOI/f
NSgDYu2Iupq1r4HqYSrb6c/BPd4dF5Dv3iuC1WvJjwoEsQAjwMr83ZR0G15DYHKrfnxxXNybzeca
UygdVCH0Nhi/JPl94x/aKbaj4DosnrpUOGC8moAsJHLvNoqtNO+HtkKHQHUIag7xJtpOm26Pxcf9
R+6JgmUNVQ7ETO4Fj2oSEhCXYa49uMqnU4X5L1GxcTVxhUH/J4ILGDpyjajRusobKWZEOv+QWLrd
ZOonkIl9RBsDtTOTagiBGqdNaA7dUIO9182rwc6BMRcb0U5W/1YMp1EVqf6ss/sx4t0QHOLiNhFx
4awa3UITLv5himIu4SOgCXL95FDv/qUHExwYs6SzHGUhhouAQZ9XqAvhbgwwObJRea0vBM9n/eN2
IYOpuviCtvRispCyUDaX7Fg/uztlBySBT9q29/Q7xau3MxHiirLjuaAX4VzclGhy4MPLulH+j9Fu
muR6jj/T7EH/2MfCm3Z8mY5kY56ZWKj1ciXZV22MjR/Jt5O0c4cQ/GepZTdSe4uJIiSAoHMNOtF2
J7uiS6pyThD4wHqg9bCUtNnOFVC5x5NipNum2FeZv+8VXXCfApMhnDtMCcFnUArjp62nZ/u2uP+A
R1ocKOf8gL2tlYHcVKiDn4rE661rkgpGOgSPi28xm4qJbfIIKjC+GpDeAluQfQL8MUoOC08LTTg3
YSSjRUFnVXnZMNst6Zxx9uJaUDtaDeYLIZyjCIuqJEoKIb78iNkUoL9ivkHQLhKdF+clhpqk8mwZ
FBtD+Tb3NbuoxhMhyb0PZAESjy9EJddaST7yJbxQjXMcw2CMuZrBcVDrW9d8DQ3LnlVREUxwfjzU
CG1itdBnBEAa3qehDiqNgyX8LhO8GR7D2c/TVMGXIHWNwtdP4JlUDlakRKKvC4Er4MGbC2KGQ8O8
eQG6kwlwUBawhDChecuGvCZXx8QzgymPXFFHfP275u2q+O2aKctTtWtwVfHetBmioYIdxz34T7aF
W1i2KE9+7etfcHo65yTGWWokKUQJmE1sYOBFOfp7+UrfdM+KC8zBa+owxg0J2oPsPEauPl4NWM4C
jfAh3QK+9Mtln7V+v/gc0dCIwjACl+32qTaPSYxwYyXXenFsasFM6qqR4mNH1l+nDjTukffo+8+y
VleepKm2DCA2Er0QYaFv1XwWUrhn3tVmgP42nkKFJQRlI9nppvhRXYWu6ShfGYJjvTUCW0WRXX+8
fH4i/biXniUYgmxyfEcSCTiEuUt0T0pEow7ricibfnxSMBsgyJhY5Aqex82/qMDXQPB3x0P0yGiO
8m3/x/iDLAYsZHKWUY1dno1qhZuLQ08OKi+tGluvqaDWtP4AF3K4LKDs02ac4swHaBPbtG+2hSM5
yQnvbxNsREV1wXXxKUBTjLE5+Eg5yonasyKf5Em320m04SlUinvlmoSlYsycM3M0DgaAzI3b8jjf
TRu2K5LG7mUjPF+Ieb0rUyZsWIpofEtZ1Yg1qUFfefrDvCEOwxItd/R+QpUQeGh7DQPG1a4UfV6u
fh5hKuY/qVyWYOHLMq/AKuWGqrSRs/4w+9p2Aq1s2Q6eQMO1QgYBTZquaUi5MZDzPhUvsKOd18yP
yPWt2ve20mzi4hD4GxJuomRvlbtK2Nta+5hdyuQsUx7QxjYmFUW2VvPkXP7HDDWn1ds7rWbIN91d
qJubPPVPIA2+bf1SEBTXbHUpnktXE8AVh8CW9F00h7EvaGDoM/GPXShqMa9d41IOZ6tg6s0SeYCa
Y5A5bf/PhCleuQSLrag6sC7IQmOAVYooPyeCZstAwgyPj/S6p+T1Y1FJe1oX27AbBW5ZIIofF6mR
s5qGWcAtl4FXjyDFlAZXyqNdLA+Cx8eOhw/obDD3X634xQ4aGxNIlqFV124G+mwOos9QkQDODI2w
ruRe0hCiq+8ViKtIONuXX5dIAmdpwxQEBfHLykuUgz8efLr9u7/P5C++o1NFi7RqMqmbKTvNekyE
E0ir5dzlJbC3tJCg1LEx6p2MetpzuVc9fRcc0iMbEJq9FsREvsAdrT/NtzvnPJ885d2soArqNta1
hHpaMx6JqPgkksFlTk2laJkywbtS5baMBuCuY6CuEPgY0TvhEqeA6mPm5xCSR5q5pW11F6OEd8DU
23fVAP35ZTsQqcQlS35SFXoNgFJ3TGMvxTd+RGq7zvX7y2LYn7nwIvlsKR802scKYkW8Z2AAyXbY
sD0R4UCA4PD4AoocBfOc5HiY/YZ1tZMdVkIBEoThB8bXoJ6SG9/BvpyoTyhSj/MHkSLTwWK2HmMU
rgMFRrOp9mQnapEInMJZqlSVujHoyP9ia9+lt7H+5fItrRoDUTHbpIEHEHid/JOVRoZ3iuoPaCAr
bROMhiOLkDLZIzkzhd9CziBHu0YK2SwyfOcUAFupckgBwGbTv0pJedJGUQVo9cwW4rgsJTc6YDVI
GT5j+5e2vlfp5vKZqatp0EIAd/c6bfNRVXFozORyF6vjJ8XNsA6VOMXJ/FqcJhdz41fD0brGHLGg
mLJq70THhDKG77DjwG504WT7zjemBhfpoiZoN3S0k/hJrQ4t/nVZTZEg9v8LQUE4RB0ZEL1T+jXA
ZuEUn6i5CXNNEJdEcjgXG+uSn6QWrEPNC6fOHo3wOZxHJ8Uo0WWFVhN0sjg6zs9GaRlGCkbAsRoy
edEx8qwv0ZUPcoESu6f1VXcsncH+Y/4mfBUshXIvTIuLbFRaqCdJzWd9fgCEQmWXmrHXAcB7WcH1
d/bbNEyuaq2MBUJUMuIktTsTaBfD3RTd0+xGmz9fFrQe6d9Okp8x1zBDlwYplGK7vARzrc0PCU6X
bShh6utBNBApUox7cH7VyX7FvoLBxQZuPjyu4mcx3UvKocr3l1Vbd4hUoaYKRlRwKXFWr6pjmETQ
zJCvtGqbokBkCT62RSK4RExR/SEpGkQsNLVs03oEu/WUfKQuSTD7+58enJsAMY01FjFs3ZJuQ/0q
k2+D+f7vjopzECmIhdPCZ4lEhFY2sJ597P0B7/bvpHDugejxUEQZ0uIq/9mmiWNIVwRfYpeFrI5y
LI+Lcw1VWYeRCawdoIHQGzZYGHn9Mf/U2gxsZzqSo4ifZnWUeSmR8wttQFXJSBQUxYHxz+Da/VMN
RiTqMbCwXwA/2s10FOVLAuPj0zLw/PSJIUPRytgQTYH9gVZdEhznqhDdkA3KyEdMg9MtGHUASCQI
kDmlx7qN3TpLXoxG1LpaDfRvYnh/F+eTjNYF/N1QHvv8OeiF0yLqWuaykMClEpJvzgEI1VmWp2wI
5lvrI3Gthx4D7uU2F71ZkT7s1ywiLsjnaRc1uBtEFLctUIArVEGIYCd/lootFOLcW9jNqDOULKjv
WV842erb8LXELXhP7O9cksP5uNkcgRrewP2EewsT7KipOzPwlswteHzcYPPnPJAsyi704txdr0dB
i88oVnsesNafePMx2/oAmq/2+QEQU0LLWFeQsiVFSrFvw7mlvG71AOsIEIcIOPY2M47I8R+iW/UV
iP1DHwKGSglWWzHjwxcXjcAiBShU0CcmxKtr7SQZkiD0ree1CxmcQ6+DTCtztWVRfXRVJ/MIqIOi
A/V6QCOltuKU1zr6QL8WfqJvHzGZhXTuREvfJ0mUdYhYX+Wv5Z4dKCYw+h1yGYDcx3fCptNqGr8Q
yPl8bRjDpjJT9FcrCniGzhivfEsf97FZPchkrt28njNXruJ2N0SRbk9+YQkaM6uJzeIncI5Sits5
iZIE8xMR6F+fwt6pNHC+1F8yVRjiVvPsN1n87ozc1v3QyDjfVB7xnSd/tibLzgtrRyz9qZWKWyOd
HKUwHwNgpIfmp8Cq97MBXJGs3WfRdA3wMuErWvWvi9/E+VcC1FMqmQgU8tbCp/uMhbLWs2xmYcDV
cS5b2Kp7XQjj3GsT5QXmAtCGVo3KzvTnWX24LIAZzJnTWwhgPmPhv/1GlWs/GzAYhyrYSZ/n1KZj
GLn66I/ejNrOSQvo97aOTPuy4HXNDCzHApoQhLCc9wubpKB62mNERlO3WI/YWCTbXhaxbqlvIjjf
kMd6U4AADnMCqKskunKrt5MTSeo3pYn3alwL4tR6Qma8yeO8QSarhl9asFbtgRyIY8I2qIeoCALa
9hqvdSfa1VvNWRYCOW9QaEkyBxkiSNJ2L4paPUZUOhmDsrl8jiIx3ItvA31sRkCZACH2CkPctq97
yfDPZRnnkIcsGhoU69LYm5dVvmpUEWkM1QSOHOh2j0Ch3aqaPXwxvfTIqJgDp90OO/poOennj3Sy
l5K5uI8lrpkmPSyxSPdxWdsRSQWveP2RvenG2XoaUz1sjRqVfil1aXtsc1cfvsrt3ky3PfA/Lx/l
+nW9SePMPuikqCI5vj7K9oE214W8MQHCfFnG69LJud94E8LZum+F+mwFUKnflPsrySaO/plugmMK
mDn6Ej/H17Jqswq6cb0bhGRj6x/zC2vhLN80AlSD2/jXOBMWqr6RL+VuvmZbQbKdX9WjwJWIzpR7
AgHtEyuyGlSw4lM23tX+p1o0Vrce636fKD+Vo6hpa2ppiBW/xrXMbahQR65u0qB0L1+dQBV+MEfy
41wPWqS5tJo3rez4bQX88+4Dg0zE1Bg4ASXW2aJtQIuyn3o8Z4pdfgP9G5BiZ3eXNVkNISagdUB/
ilEsk7PBLjFC4O0gEwEOzL0fzXZR5h9RAxg6cEmYUD9DZkGxN5/1CWbeAphAOXbDg5ULwsbqfSxE
cM/VivN6HEt4VxmzGNFN0HpZd3v5oM4hUJlzXcjgTkqP6yKlIVwcI0mfT+lNvdNRJCBHUcovUoZ7
l3E+GGkJ6CivwwLn8I9p4f4FGcu6CIOiDUxlTDxz+RfonmvA0yLKNtaxrbB5EW9666fgwFY9Nmzq
PyFc3uVj0DroWXbCxiUxE/RkfsrQD8p3vxbg1R1L98x9/kMUjNa0wx7E60oTVTV+qmwkwxxI/YR5
o+A6SL5Jyq7svgiUYz+e991LGVzAG+KQKKYE1prpQA4aRj4Sp9loBwBCO8FGxEOwmhVhEB4I1AwW
AzP3XIYJjuax1gBqOd3leyCubtninXxD3GzPdlfMvYhGe/UIMSbAIJVeiWTfC9TLpDK6tgelApVt
f45dLcWCvSYCGWJv5uwUDYAnGTLzb/xQAqmtYhpCjDwYaWQX/VMJOjUQ+yn0WiVPl29sXaPfovih
BDVUQy1jtCVJ126pOtldjk+gUWD0AoX4eQSlj9qmY2RG6mCadjC3pT0mWeBEABR9IKHmR7Y8pB8J
FMBG++8YeejJRAkUwEu3MA9jcKcA0LTp7CTYAb98hGsPeimG+84hUxsqBsODlOoDBnEUHZDaoWUn
5JRkdyMI/i6LW82P8FGj6hbq8YhRnNVLmkFJMnQwQtQFMg9fiVjGtNxuU4IeGoUeJ/w5bRTw4Jl7
vbQpoL0FPn8tnVj+AC6shGkcxnU1Amp+Gm2SfQK3stOBFnV4vqzpWhBeyuFCCwnCiDbWgPvDVnv6
gs6s4ChXjR+oKnD3loINMc7fd3UTGXkPRbKqcOIodBs9woKBqP67llKCBQ9IGcgnsI7GL5Lie1CW
tLhssIHU/4uBCpIDBoJqbBK3+ySaMBcK5G7ImuKZjMa/8NcqTCRxhtexZTaY7zvBp8sXtTZa+E5B
7qaijEhkmoHIi3EjgOWnm/pTcGJzfswIRdOZK+b3ThiXCNBAVRvK4H/x3kJwQ+etJ8/PmiaCTF6b
cH0niMvM41H2pZyBiBtXKBHtmm37Sb1VrtuDsv2FLtfBl30THCXzFpzvXwrlHXKsVU056DV6sgfp
RvWqrfzFOiUnxmNfbrvjICw6CY6T981NEcSqVuM4Sen4V7g+IMgUgUM9aNk54TWbcc9CO9gIAb1V
gars/xcFIj0y+7wH5AGI1Boni49VvcvjTTqcomEfxS9ZdDMWN0P5OW4F5Eyim+XbmmaQ1GrJ+AlZ
0po1NoMIIbcdet+jh963M+HDUlRvEwrlciPTH4KsZzTPjIB5eMndygH+oseITvLrGpPg6ZVI5oqD
e2dMXKgoFWokM2O3VXuSgpQjoTZRo5eOGD8um+2qIGwQE8sCJCnlR2FHHVirwGcH3v58I2MJFpXi
CXHwspC1JuHrnvJ/UjiD8QvgzxdIYsFexOaMGAUamCuyLTgYI9TjVaATDrvyKXVE1bCVSPROMBfi
+yzXc5pAcJt/CfoS70M0ULluHYsT5KwjT6tcT9UcBWbUfuUX8LfcWo/pMdkz8uh0F3rhVS0almYO
7MzXLGRy5tFOpAgVFeD2UqTdRfp4HLTw3iKtJwEqEdB8RyzqbmrheL3IWLjopPcdUK2LDIik8wMb
/xi0596vHIGxrHqXhXJcTMqVog98E4jJQDe51jahg3nIW38jY9y9/CHC5BCpxMUkxP48KJj9t9JV
qL7U5GDognrBelBfKMSFI9AWpinpgdXdASTtlKMlBNJjp4rt4JTs82sVmzmXj5Cd0AXz4BvKiY99
1iFG/Ku6U9xcW4AhaH/okWOVkuiyVnJoIBnLGDExAAIHxMn3oUAmI1ElFUj0FXatemxbARtuS++b
J/a4WSJBUVOIE5tiZ+Cykqs3t5DM3VySydXY+LPvahhYQ0sni1y1/XlZxqp2yDAVoDQDgpLfkOwr
Wc3Amue7vkrsLEuc3L9ScxDZkXpflDsdlKGXBa76q4VA7oWBOLZQsnTyXdk6kvm2FyWYIoW46yLg
uJ8bY/TdIgwdvWgdkp368SXRXobuJUo2f6cNd0WYlbRqQnB8xRQcNF/ZmjXZ/Z0I7m1lxlhUhhLj
baWBXcsvVSuwcMGNnJVg9aAx/Vb2MYB0SkJgkQuWcM85E3UVkMu/bYyvvTZyLUfYVmRYgLIje+We
re5lT+0xOUjOgO/tn75t7fCE8sGJhYRg6+qhNYruimkpr75rkcqlZkrSTlF8t0p3prZVJ8GQ2Gqk
siwVmNIKXhFfmRvaGFibLbSLMaihHZPtfGCDGqId4/UPmYUcLsMYm9qH18M1TYfwln04UYcl+5qT
oQMrWnJZz2cW0ri0IhnqSUZm9gsysjiA+g5f8Ojyj8cWSWH7otqRSzFjsJUeL5v7qtOjionbsoDz
SzhzN5U6m8wB/mGYr+rhuStuEuND4epNBm/xWAqrprnHUYYncD863ZYdZnL6hZCab0WHuRqsFuK4
b3kSNwPASmqA/vnXhr+DX1Ib0H8fhaBDzHeeRcWFIM5EsPXYTTlmxhgHEgZDFBRfwM8BZHUGdkSv
XoedE7v6dPnGROpxpjIBwibq/kfadTTXrTPLX8Qq5rBlOknRsmzZG9Z1IsEcwfDrX1O+14eG8Ij6
bG+8OFUcAZgZAIOebhk5MKPlsdbim7EAh/u3Jf0+xJ/2TYkGuMb6JpbLKbIGTe4i34lLN870Y1NY
7pLKT7UhAG8L3NBYf99YGhtzMZxEBdmkdbToN9U4ZvphfzD8vLhZLmYrHIy60YwY+zsYXwvw+OOG
MHjyefE7t7xHn17vG3cGVNsS1N3rxhV15YjWbf19M8S0GYwsM9d1Ux4L7WXWbC9SvvbmJe30P9n0
NyNltsl+mK2CUIx0isKhP5uVIKJFQ2GSBtSMG3uIsOlLpgUChluzuG2msHc8Y6KC3ZJX2cc10lDM
VVVDA8vs79MG7YxRnh0DzF5f85virgjCFQuq1d4UqL64d4pHqbe194oF2yyTEeUk1gcsk4VmVRXJ
igLsOvjRC3pY/uCoARQC2ks0IEJx1v19aEYugb4lwdBytGKQdLgjjvKy7/S8uNqaYCK4SKDEASxJ
GyjObeW07oxStAgZzr2ObI0wwdtEZB6y2GkD2vivl5Gwv5D0le00+9R6eHH8k+vq1iITymoUg/62
xiIlYFnMzgQ9VCvRm+jas/oWm+C3ZpiQ1auINE2N2UtP9ETO9XFer4ygjN1fJK7Pbe0w8ZoRDdp9
rbaeNX6iactjd/MTTSjctNZNaW9MTDwZCl6aCyde9RB/yoCAdqSHHuJwKsL8IOSV4zsgSBPxsq3j
FZ0xRypAd4scMkLyBGLDk1H4pi468ApssJybXZfGijLgyp2cqL+AjbJo3KzyzNodX2zXDOfLMroR
tIRFbvj/eP6v0TnMUSPWlmWoCTx/1MNV1np9fXHywwomat3iPj8op31XEQ2VOXLUamtRmqJOI0c3
6fLOaT6kkai/iZtylZXo8ueasWSKs6GQZGqsNboGNASVfvYZzZC3dSCHZVA/p4+iRMiPs6tBJksN
SS/1uoV6xkqaqhx74AZWUgxROHNP2duBMYkKqinyvECr228dV7pZQUXOJYXAyfuodM376mbNIbFv
QpxG1F2wjuBt1F1HyCSsiKS5WRsIg2m5q6d3hogumXtd2Q6NSVU0jWZlinBtNW+XkKDXU/KiUDnL
Pm4O4R8mketw2IRV2JAlUbBgK8Gn7mWB/dCFpisdCrBiiJjChVHG5BBTkujYrE6/WluFA5ej7ceI
sld7fvVxP8bWqfr/18piaRyJkuIwomBbTiT6dY6nUzOMbhtHj2OBF9VK5Pzceu916Sz27bEcdSmt
ZBs1oTY5gNck0Ir6HzuPP8Zx9HlpQY1hqqdSvQcMIHeLNvWNAb3w1RK2qv6B1kTUBy3wJRBKYoI2
R6B80vWO9v2qw07uJkgBLpf+Uh/XHgX1i7Dfh5vSFECHoCEAkBXLK1zHJHFqI1mDf20aTe/xaGCe
olP0rQamdd1vcX6VBfcNHhIU9QPDslBlhG32IbYuZMWRp/WZIogOeHM602OLvo8kbAAZWfMAwMqH
V0oewZM5f7PfWGZSwaz0Q4/nfJz6bujN+GyfvhqH7lQ9lZ7ozWeNwjeOvLHE5IRlsOc6lU0kHQ03
njqwx4BmL8OSeH1xTHLR4zY3xykOHtFXkTEwRf7uNrGm5KSNEKaVfGqUp7Z8tx+X/EBR1bXos6ql
sU9LJtp+9RmYcd+6T04LeJQ6T7lUnnGn3eJR9EULslCr3X2j3GSwscnEQtekhToCPeJrcuJp6Iyt
sFW0JzK8l4RodW4kbGwxEwjhd73oKHJ4J+NJUI/ep/LiRrWI5Es0JGa3baVkhDgJDs/SmAbljFfd
7NyP1E2rOnTySXCBW935jRNuBsXsuZ02tlk54zXLkr+aUPpMxs9mUrtxXAd/slKo3+tIJig/MruE
PgxL1icwRKbPwLi6Tv5dUt+XmU/67/uW+OcICLv8a4p9mR8Kq7cdYJUAI9fP47n3nZfOJUF/VE+D
D+nH83BjePWtqLDFTx0bu8xxEwwVCnQe4Yxrf333mIZQPoEICfTt5KMtCxaOG84bY4znRzitOPKI
IoI9HbXlWEiCFh++t18nkfF2QqVcy2cMplAec+eTFX2c6ONfLhTj6ksZty04KVs8JqlnlMLD0nYV
xUs6b3pcideK0C7Q6uN1UOd4+pOCDwBFxqqhB7yPw6TfVLXlnlpIV6YNShmjcs5Sbb9Hx0EeR7ez
lD7tD5ab7cFUgWY/KOOAher39DtFCq0XB5XcrgJpuEIuil6cFvlU156UKAeyxIJKPDeyNwaZjUyJ
aDypstEGVfFDo9/z4qQOL1oi2i9XP3uTQDZmmGmMaA0WTgl+iMh+t8JgjNidzjp0TZUgP0cit2fc
Eq29piKjSQQKIxD+VAzmaOsoNGtJoZl+TS+J/E9ee9pABZsKE1pvbDCpqpDaUp1nqGqZZfoJGsWl
C1G3d/vuwKwOa4PVg1mculHiWTIhd3GxUfGk5XmmXlrE/r4dZjd5Y4fJSUs7pmNsymkwVB+0PhiS
Y0KJ2+g/Fjxr/p2p1VM259LemlVpaHXTn4HeHOyHwvhSW7JnEW+aXvZNiWaPSU4jQbk2LSl4gNpH
e3xfdZVrdqdhdgRJlu9tkBGQwdGlvZFdGbNZ74ZFNvykBsU67T0KgOpQieCNfIe7mmFmDrcnlFE1
w/ABTgizDBJWUhrsz5hoJMyMlbLc5nVXYHGyxO2L22oKnUWA1hLZYNL50BVkkqCS4esQkAeCKQEO
RullgZsxifRfj75O1vpXbNwMQrxO0vV9GrRVEhbNzTzfmdKPrPw0R8+yIRgSe5Z4Y43JoqSSdEtq
ZBOUAO4K4q0O0uznF8CKtMPakgYpoksrucuDqLtK5BNMXlWy0ZJoNUABuAM3eVw3/bFvwFe47xbs
RevN+Jh8qilzJ090SXHRku4XnFzS91AxUlzU5/wxHCNXfW8dNA+R9iwqU3BTE7I4pGRNVXmj+EO0
VpHUxEAKbKhXyjTUpMUls5O5dQc+8ab+tD9WbtK42mPrkKljZ5q0bh2DfGynFT9suqVxJzui7iru
0m0MMTm3yGxL7XFTCKDpHGpTGSptJAgCkQkmY9B8jKAFhLnroNk8vK+FDYRsu9BPxwDRB14/QMD7
Rk+oS0G8BbaXNJjmh0J5qdOXBY6Rxp9ULXWl3najLHbzXrT38p3iapbxR8uUMvS2z2kg96pXJmbn
UjI/TmQ5j4v2AbooAqdgqylvxslu9tShlTVhs9cPMaQDs8fJclfeaDOUL/mz8W3fB7nrZkCYBprN
gP+zl/BRT0uzVLEdF+adJp8yUe8V18c331/tb5JjO+pdMZtdigcl3ZPqyU37sM2e0kxUoFn3i82x
7+e0bQwxWTiKYk2lZWng2Ldy1OZh4Q2pm52QMPwWyHXljyZuhc7AFY23+jdr0aueV3fUKxB6o0nA
WxLcFfaXh7u3QF7tPytMWJVZnAw4n5u+b9LPVe5K3VOW1F4r4Sl63xJ3r9xYYvZjQ4uWoRsj01ek
e9N4gFAnjP2Rb2+MMN4QO01sdDq8Lb1RwhUkA6J8r7nRXmkKRN01ohExHmESpTPqpUkDSQ90qF2Y
7jQKHrbXWHzrdNflYTbjVI31SZUUtJJWQRZP7mKAmgWqwcq3NvlBzYuQVYsfrleDzCY8LsYSEbA8
+0b+SZ7PViXwarZ2/m8YXQ0w6W5xylJaRuTx3qe+AexrGtqnzFsZZ8pA+iS68/LHY4PaSNXA/cIW
YWL03INF1zR8ZcoDOnfndIgP+47NX6NfJtjiy6QncmrTFqcH3EDReKRC/ENpgQuV+jIcWoIe4A5v
mpDT6Lwhzi2BecEI2SYJqwKcCfkDp8NBRRXLr6Mf++PjZlicV9BWKKN2wJYNsrRAT2hr4XJYZ25s
6W6VVWFlBgk97hti3/l++sbGEuMbZLLSKY0dkEf4KmAwqDkeABL0TNd2E1D+zUIYMTf7bQwyWyEx
43SJ+tzy9QZBNUvnui29WKlCiFr7M5UvSTGd9gfJn02omtmoSMtvdJi6Os+azsbxs9FfcpRhmk52
NagGd5ngFZqbncyrISZ1tGjRG8tcQSoEole/m5ZbR3vaHwvX9VBIQtnRAP6R7VVxLBBhK1Vl+JN0
Lshl6AUVOf5cXb+/2t/s7dTOFpQMphTyM5pXm/clgcK83sEJRalcNBImlePNbVl6WhuA6M3nQUG5
NJL8/ckSDYZZjwIMu8uU9qjjmDQo7MZHz3s+la6SqYKdlu/V12ljcnjfFUVv0CQLyGzdzTQ33aTP
qQeit4dE7W612TnlUvd+f3h8d7saZWJ3zrXaAi8RCgcWcafuks1Phvyyb4N/dN04HBOvuNKjER5R
g27FCSrGSWhrPgXwqgqlBwqddsGZT+AVLAUf2Kbkvs4qyx+WM81OhR3uj0ewUCwjcl6QYZx0+Hen
V89g1PKixTrGHfH6cfmEpqV7i9gf9k3+Pzn21zrpzIFvmCwz0jLErHM0Dyvfc//RvDEfVkiZGapH
E6iU/7Fg+m9av5pkTn4KAEvjkBLrVRRW8Yfb+ovzefF0dA3GvhDgI1q09fdN0kAbd28XZmb5iRbo
6l01EsFNdA2fN2eyqxOyLRMdNG6TpsgMX170f9pQye87+wOtMupmiSnIgPxL6cYYkzUSuYAsIZjH
gkpWvXFOSldSFb9X8s9mq/ldGV3ytv9s9fVni/5R5Xljm8kjdd2URI5Q3rTrsChvZus814LDy/rn
v5lLYL2hpKOa1hs9ndouQQxZoihcz5dmQEep5vfIWcXyJ5G2scN4PalieZBiKOWCNS9Ar48PyOjB
KoqbWQa+N42CTBMFN7+QtrHJuH2S0kiVbETaihIhH0BB4g84z9RPsPyc3Okv0cuKTpFFAuLcANjY
ZQIgKwtHqXMFe5nxQtKvyPiCFLJWc/YWjdksI0gJOnVso4x1nEILlJHyg3GQfehNhSLEAHdX2YyF
cf8U7N2kl1TDH2L13OXEl7P4G1VFVN3ckN6YYTw9Kay67bsOddxGLd1l0Q8oRV40s3ukSXMk+fJh
fwpFS8RslinpSsWgvQWZ6KAqb3RDsESiaWP2yUobC1Pu4QK2rVxQz3Ulo/MyJxEcNATR+5q8NqkW
Nel5HqTa9B1IICbuMCuN23e182lGB1ZgDEorSL38cUEbC09ismGwdLVabDYoaHaGPxcfdDmU2t5F
J4dgVHxn+GWE7S3soOYHiovF9Gl1GkHWnsz3Vdy7pGnBAacF+57An8KrsTeV06XX5wS4B7X6UqP9
Ls0/Vh1ILUXVF+5RwwJfiypD8chhuxgNvRxjQ40tP+4U6LPKN4kyh2t7XNc4oWq1Xq6ArXt/bHwv
v9pkvLyOpk5vaGoBY5i6OD/15Ou+Af7kXQ0wbt5ZczLRgpq+BlITpDo5A/k9eadXIr/jn5qu08ee
BNHeFpHCGlF9DmRP/wC+t9A89ejNULzUlY/OgwhawfV03NzxJq/bgOOvv29Cqzfg6WOMo2dZvpec
yqXt8yTsxeTO38bI+vvGSAR+orHrG8Nv5iPB05WcZGEiBziTCkKKb8hEexwwdTLk8343ZE6kT6oF
2y9A5W4vfYqdIWyn93b5P/Yy/jxqgnfpP0PM3jcU2VKbaIn3l6r24HthPETHfafjpoeNCWZlaK1I
0LvGliSXFzCnuMn0tTDfZfqz2QsJMPheAE0w/DNQLWCyQ56VUUqM9UksaE+46pw6L/HbY1OCSmoO
8+N8pCMuDYK45a/W1SpzWCqjSlIaFbvHQj9aWubSvHFtZ/QK/L8/lyyC7t/1uppiHENLaDbWCy50
5m3vF+/uO7eYPPObjrr67GcvPWo+SL37RrmT6kBExXBAn4femt+dsR7rqLRGbCLD0GU/IDBZQ43I
6D/KS9o/7pvi+QrUP2xgOGy8P7AAwaiCVJ+q9yidLfTO7OkzSIRdalVHyex8WY7DfXO8kW3NMQtH
lNLB7QdZyohuC3prLfelqEbHy+kK4KkoqBqGZbMwVQy1rUk94exnda6ck5vMEkFhuSaAhdUcgBBA
Fc44vWn3gEjFqBA7AM2l9SURbRvcadoYYKZJQkMVrRPH8Ft98dMGRHdWe6Sx6u+vhmgcjG/3JjWr
JbFQ6SaBjKYIoovkqHgDka+ezJ6/2myZK7CsGn4+BGnz1FNghP7Ag7cmmMWQM0lXmgV3wIQafpF2
53hyPk6jpvhxM99VYDwSRCc3+WzGxCyOVQ+21Wcwlg9JYMexmzm9W2n/gHH8Ly0x62O2bdF0OU4P
qMSa+h0Z8xvg2KNhPu37AX+VTPA9O9ANtFjCTiJN87BUqJ/bXTgPt3Prp/Xz35lgTlplO6p15JSW
bxWyt+o3qzPIZwYq8GjRSJjMGVu2mWczLn6menCWfzJcZmVBwUNgwpZ/T86x1rZL12NRUFsxVEgM
d74S5cH+dPGrKs6vJWF79jOjr+TKtNJg1MCSD93RqbCPWTL5EFL6rus06OPMI8uADotOkKP5R0ns
57KFhtgV0vf7CKemBlFQYSKiQJQiB9Vj4qcA0OIJXvFkP8bjkW8IOyjWaWOv7AoOXpZjm4aMW9/v
RokKgaioSkyQFNDTSoRq3yfHzHd8UT8Yd8fbGGLCl5pKkpMJRY/EbtOTNqVPJggS3AbU8e7UdNFh
oUouCDBeytgOjgnkIhsMfSiw7RWJ6jras1Q8NM6zRAWXapGZNd9vTsuTrPRzpuSoIS14iI3Call8
dLpPf4TG3I6H8RAjo40azTiWt40230sKkU+kVCxvPwi4w9nsgsxwaGlohV7hGJRoNwmUtWcJlHHd
UySsR3GffMH+8WtDZ8YTV8mUEw0oufXyhO52b/linnTXOaDF0x+P8rv9ga2fe+PrG3PrwDfrZEEV
YXCMWfcdtCdZ5uAWeuyKiWy4nr4xs/6+MRO3kTNnE9zBiZtQNaSPVTV5DnRavUJzHtQqX4L9cXEX
DF25gABrtgOO6d8NJi1KzBEBmiuNcrfJcreMnjsIOk268FjOHdvVlMFkYalTQSOR4vb5s51OcZVj
dvveCMuwvZBXcfn4pf8u1Grhnpg2ZpksVZXT0A4DHutn62Ir35fqeX8GRd9nklNT603amrgdRppB
DpCqIjfULkX1I67/bUbBpCN5yUeqD7jTNPHjMoCecLqQTBEcXliq1debk7KxwoSv3FiFKuU4mK2k
OiqE3ciZokh17gHpqm7bY3Uw7kYIeU7fHVzs7RCMq/7fzeY6D5sAyCA1UpRUAyBKf2z72seuIEhR
vKLVdoxMJKsasIuLCTdMmxGvmeoAfiBc7N2saN9ZVZaGXTdmbjr15Z88WW0ts8ENNuUuz3DS+Qn2
Av1N603e4ql+cu4u0T/7M8nPkJvFZM5vkI6viD2361OB7KXf8NxygI7PBzCLgTcwhi7qvj2+h2om
0GyKurbG/b5yA+pyXTOihNElUI/vPzjN97bN/8g9rkaYMRndoA9TAqBDqS2+rsiB3YmI9PjxbMm2
hZOn4diMB6Ixts7MCU99TjR66Cz8YljCIiY/615tMD5IHKMcaQUEljQ9TWMCzNqXmvoV/fAnS3I1
wyxJBd5PKZcBItLTb+14MzrPRFgc475IQZXq13wxS6ItKk2MHigH+VH5qmeutSq2/FRvkoB69eRw
eHlVgPadb/vDW/emN3vyxjKzdzlNodFZxt5V56GcfFeKGxNor9EBR2Dpzs4jzqYCH+eu27X0wnbx
LmMzKdUUG36Vde7cf+mqsAUBA9Xf74+Mu1Vu7DBzWjog/zcAffCTaKkPipWRY7Y0n5TChtfLuRIY
eiQf9m1y43djk5lNkhUaAgq5f9DOi75yeh/GQVR85AbX1QjbrzOQieZyv4J7OvKAF6vbhaC7b38g
bAPhz11sFV1FMQngPBaeV2iVoc2Jqr8Sz6J/1s2frKC5WVUVRWAOrkNcTbEwPdQP0l7rEGHyOHmE
jkE1ot3Z/K5R0WsiF6YCPO5/o2IheVUTZ1CCxiX2J6VJ51E0YoITK+wP6e3/ylX87xxC50IxDID0
WHwesVPVHGpkqFUsF5xfIT2Clhk94/Ix96ZP+yvGn8WrMcbdI71Us8kssHXQ+SiXwTwdbKqhhPJj
3w7X+6CeANoGnHTfMMnTqSVKbaMMVObdvdVZxwgVjX0T3KFsTKy/b84vkzbbukax6Srleyu7iXVw
6KIdAxeGfTt8J98YYnJ7QntbKuwckRQOhb92DJID+EQXb+UUmS2ROZWXazfmmCVqWxkM0tmQgn3G
PmjwB7P0ZjwXrMwFwxHE4PvD4yajjTkmGWVVGiXzpOi+lM4eOocC1X4krX76Kyvso2y2gA54MmNE
bze2aGKZGpeQbHDtAQ0Tf2eKuYWkMTFUlFYBe4lviXEXg6sALeoCI/wj33XarHUVN94XodfYqvp5
xUHH7xZfcRsPvAjvkrsYL4rlofqyPyhu2WmVI/k3oNgnuGbQMi1VxrV9QQlXr9CGUHcpOMv0I/Qa
vC6wRUAUvmeAEVvTHZBvs/BQxa4km0gRCeoiAeofSuG24aa2CFi5+vObswXwtP+ZWVPJZib7vgIg
C2JJvgkueAdUSzOoDovP+eDb6akTacrzE9PVGnvmbEk0mQ76TZJeDmbS3UdaLYAd8hPT1QSTmKp5
yc1K6U0/tzJodZzH8tlMwMUu3OJFC8QkpqzHFj8QCUp6EJ4bHnPZMzvBWLgvfMpmddhsVDkVXowW
HX5X3Okrgf93GXoP8UML8v5VOhJtdsG+r4uWiMlI6pBnBSVYIkkyw5zC3S1NcLoUzByLB4iJls2a
k6GA3K+vEx81+TbWBbdCkQ0mD3W1LoMwBX1asvzJiW+kzgLpj6C/hH9UQUEJbxMWiExYrh85diQT
7FprM1h0wB37kRzMp587E0Rpvu0vDH9EV2NMzrOyWjL11Ab2dPi4SLejehfPH//OhPZ7MuiGqaV5
irVP5wcHjZUFyV1iv9s3Ipw1JuUsiglpohYpJ7kZgpUhrL2Ux5VpIw1AbiVwZ9Gsrb9v8lvWtVK0
oHIVkPhWwoNl9FERvequgf42hV4Xhsk4U21okuUA0pqq35VRcSujQcUUhKQOHuTT9/uzxw/PqzEm
6yjDshjtmKMwIJ2lCgiDp/3v89Pn9ftMxinaWJH7uExBjUP82Xmhw4cZmmZgaN63wx0HiidosdDx
lMSC0SDRW2nLgBywxBeNPC7S9/3vc9f9+n32yKNWidaREUdtuRg+qmS5IxH9UEPYdd8M/2SwscPk
GRPbWZQluE2ufFfWlzgo7dC46/zqRvFwwL/I5XEWXS75pYiNUSYVZFVOdGvB5OVg2BtMb7aCaDqA
cB6t10WYNm75HVV7O3bJkxkLIekq1+E35pk0kQ+Ac3UJTl/R8wxY32E8yOeVCrpz25Pu5T64/c/1
pbvpoH8CkrGvetj5Bsjr9IvzILrAcf0VtThHAQx6bVL7Pb4lW17qtFpwPWjLQM4iFy/6F9KfnfTD
/kqLDDGBMVY0Ly0bc64UqddX1alcGs+hbes2Zfa/cbH8vJRuBsXswdRudFPSgWtM1G+2eTHQCqfl
d5bycX9I/BixTdXSILj+RmwdnQzSkOtoX03Ke1zr++KCd/Z9E/wwv5pYZ3WTfqcK91ttjKC8iFpz
pBin3KGicjPXhmXoaI/WFVtlcV59Py0ZVh9dl08rO355D1UxXOHBKIz6b35YhbH2B8W/k24sMvGX
ZrJWDxQYGP3QfSiO0zG/oBXJG+/Xu4DAFneRNraYYIukNl7wGI42F8gLATD3fn2u6G7Jc5F7Op6F
MUoZr94i/WGR2XXSNwsH9F8LoR/giFJwKlHAhO3Cs5zuIBjdmh7f7J2AaFqKajv6Gz1WlRAtL4Hy
eu1ucUJo3l1eCbBAkC+cyTVq3tqCuh7OahrUMtchb4ZkSlSazLKwfF//3N5I7nDobuMghhAJyCdt
1/CycAYOPwlEcFRu6nCA+gKbHqDXLH6gaNpIa0cT8pXFDz37okdnaqMfVDSXq9e9GR8kmnBRtcH9
zz5x0sSChGVSrZfi6GAdSWDdkZvJS45QkLkV9SVx/eNqjH3krNuq6+Jx7UQeC3K0TeDY1bagPkGv
vYBUhRvfG1PMFlu3ljMMBPwYSXufte/nRjBxoqEw0YzSiK2PcYJ+gva2i1N3MsN0edl3dNEYmChu
Z90cqgnlsikaQ1lrvplKLUKe8g/Wm4liYjYdB2D8wan4Wsuc73J/qgOwb7rdqT3YdWAIqkqiMTHx
VOpzQdRC133L6M86Gc5xgSee/Xnjgo0U4HdRnDUgxsm+tlHdSFWL4u1jVdUdoKdb3EiH1gM+WYCd
4gUpyEMh5qhoKiKIGc1AlyROHYB8SvS6520eppReSqm9WB0ajPdHxfO4rS1mV0xGVRpR29F9hbxL
FPB103eD8s+f2IAqpQY0DMigGI+b61xNzBroZ7tUfWWpL00C8T/wiPyJGbweOmj8WulCf0+qtO11
8FoCbpPqkGpbvtC4dbPly74R/tpcjTARGo0NhbJYAZYXtUIPs6vKH7LpqR8EGCWLk0DRov9rLMyU
xfVYVG2OKUvjjAZ64jwDNHIkSfwAVPeHViei+sF6ZmQz9tYgE7B6Bv7TudR0n379ie1Jw1P7sUy9
4sV0R3/ljM+fo84Vi0PyYndrmfH2up8mSLO1gFmAqOzlFVZ0lDxtcbMbGRqzKoqoIk/hhrKK4ILK
soFWBpY83kBulbXOdnzNOpbGbafHt9bcHkh+yBvEwIBGeOdOoblg++AGm4K2CUAE1pfuddU32z4g
sVkK/WoA8oeDBlW6bL6baOfte6jICHM7kKD9ULYEZ1C9AivBmHqV9Y/RzP7fWWHuBcWS11Kqry1j
ORBgan231u/TyXm3b4brHNcZYx8vZ9OIZkNO0iCupTM2Kr9Z5E/7JrgRvTHBpI3F7ua6mFBp6sen
ht405EDVT3kiCrA1MbwJsI0ZJnH0M9EXZ8SlDQW6c+OBA4ZiHwzmUPbTwJLcyQr2x8U7Y6obg0wK
iRrbiHQHU4fHCcM1k/RhWPJ3owNFUsfx9Mr8WNSJF9mmwP+4LyJbw0wqyRe5M+0FD0lrs0vnNbcR
bgzhevoD+TUIektXpHPBdXk0HZvgdwA4gW1mIFlmjHpVpwGNzrXsk/K+FK0fNyGrK5+Yg0IRGu9+
D93S6vVpTvDqbAFrhnZxVDZi4OZ0Cpj2nxSk1I0tZgJHmnSquT5o5kYTOmQ8SBr5gwPT1sQ6o5tM
VFl9SsoJ4ZtP00GdIK5iippYuKWhrQ3maBEPZOktbJfABEhP4Nd/n4dO4YLpHkSUvnWOIYIrnbrL
8iCiKuO7w3WtmDTbVlOSRh0K7mU9foiSafKsrnrMRmzX+yHGzU6bhWJSbT4vZZWNKLca6Oe3rPOI
kuvfWWDSrDOZ9ijX2DFSrYect4M+ilYd/H0j3Az4axg6q0swzqauVCpSU+LMAHcHMc5Pq7KZqDrN
ny4LjKS4X0NWnomhSqsrBUcn4KEH7dIN5XMcaeH+UPjJR73aYGIHozQStMWaeKOPDhNEWzovOnWf
9JdXwstj9mXfHjctaLJu6Y4KDSkW96LWFe2iFEf1QZX9bDyViu72eVAMt0UrlE9Zd6I3W8jVGIt8
GaTZLoBe1+EMXnSow+hk31QV6i6VL64UcINoY4zZFtHsVs21hVb6WQrm6rkFz4cIK8etWKMn9r/Z
05g9kRS5Ab1KvIisDIaRCXiNgnr1AnLS/gCpNK9+LkRNg9ybKYghnVUYw5JR5/k98829MVMpIUCL
oLUdMK9Dlg1evF6sJIu67VLflgPAvorZuOYg5V7qDIexX477fsM9bm/+CiZzzJrW2znFa2pDK7w9
frb1h2V+rgfixsPBkH7sW+OvpQXyaRugQRw8fx8zxDRV3RixP0oq1IOa56yrXaKIeF+5aQRPsP9Z
WX/f7CnUGagyrMRIReUcK1M6xVHymCQUrc+9IMxFA2IWsewtLYm7xfFj58npPF3+Hrcf9+eMm6w2
o2FWSLUHpbdi3Cal4l7VPnZt8HffZzK7kSuKDdkCqPYZclCgBUUjIg16wSyxD0/NElPLGHGO0HHa
lJwsyCA8V4uYJ/+fiPq17haTKdLBSiw1BfpgFZ1fE+50JAfdlcMqnI+SYOX5gXM1xqQMSesq0lA8
plH5h2F/VusHUr6LorBXVb8ZfvzVGrFYm0nL+4SuwBcIK7vKmB/rRH7cNyFaI2a/IlW3oFfNcgB9
PpvmzaIcHElw1hOZWH/fxGXe6slirT1jyfSQSQfNCJdZBAAV2WBin9RgL9IiBz5gHev8VqZPKRGl
7vUbb7e/69IzQd/MWT0NQ6/72fK5SY5Kdzcpt0ou2NG5Lyp4BfgvjVlM4Ney5AwywbP2FCqhdUxR
gfWXxzk04c26SDtUNG9MFgDemCTlouKoWqonMsqHfO4PvVUe9r1MNCi2HbMY80xOkwFSIi/mGbTO
HyWPoA1i+ac/iFRgBENinxiyMakB8cI7G1oubVkK1LFxLcPx90ckSM82kwfKriNmb6R4+JWOlnzW
x6/73+cfJK9uYLOH1XlMxtbqdL/1V22wV+0/86EOVur05ftwFL1iCA0ymaBXU7lsJVv3VeNSn2qo
kVKwhXi624CX2M18sYwTl0J94+psobkEIZlcVHD1n+1hoBb6XqPtKAktbzlH0OUCbOAItJr03nr/
l9PLJIxcMhctfiVbBamW7imuZIfgztY+S4/ozQmm9JAq4b5Nbv6AiDsI21FTh9La73lwiPu1Oq3A
McFdrP4o88dZ/1oaIjgyfyE3dhjXrKWV9z5GN38XaKGJfq7sWT9Zt8Or5BgEI6s/eS7Y2GM8leTZ
ovV9hDviZHomsP09VCxaM5RF6rzcvXdjiPFQZSxW8Qrc3yJtit1Cpnd6qj3qlXozKpAqAj2Gain+
/qK9zSaWgm57DULiWDTZYSZzito8LyDZ7g8KXkUV4pGkfdBiUWP1+qf/vresZsAHBQAdVNvYymwP
WFZapGg9RkE4kgBkESTgt773+/eZTQUNTlGeyBWu2NNFm7+3w+IOhdeYRDBdonEw+8nUAQAE2hzQ
UEn0kfSZpzaiLetVqHhnrtiarFE2spGurf3RrQL/hiKki5zhQ3k9KA7pF3RSB8MpP0OoykPLYi1i
o+J7xK+lYmlFotawGkPBCRBE9W5DoROtUuguVN6+43HeCH5bMpPxvAFULzFUjwDXG3DjlhXX1uV7
U5F6r0Lp2yut+pla2j/ADBwmpxKsI9dfDOhSQ8AZnLzsLTWPtKSNZAe3b0iqQMYn6acgbk7xJNLA
5M7mxhDjmAOItVU7QUxXy20xBub8kP7vuEdM5MYE45PWNEaxmSPplkWWHdM6votiOb9ACFJEdPk2
QW0taWwhq0V7brfYACv1mRrKxf+R9mXNcetIs7+IESTB9ZVbL2ptlmRbfmHYPsfc952//kvoxHVT
aEzjWp6YmRdHqBpEVaFQyMrs/F7rg06WHGOdn9QOLES5SJqDk+3f22ROlblS9SKEVpFvgzjPV12q
KGBMDhTny8+LV2EuHmIv113z+p4RVkbTxNRYlHYqrvMhplhHzdFC7QARQ0EEcHPJ730Dz9L78zKv
knbOY0waoHLcqUUITRUiehWhf+Mil2xs0N+wuZuUdpQNygRJnLjC16sPwy72jMPcur2vBeWj7SWC
a/31wLrgY6sk05ThhuCyU7ODVYzHDnQxupL54ywibxR9P/pTNmtTkqFaGtqGXufsRk/TJ7sWNaDp
lefy89nQ4wALFrmYrmomXO+lClXwQEZnsu7s7NSO/2DeOcgn0bsip59PPf1sjFlPb+S5lJdgOYam
BBw9dv/7f8VpZQdDp1QzVwuKIPTBQHfd4flf8myZfobNl7TBBJzKDVBLyfQaLri+fv27v88kwTTq
Y32hsjfGFLqtXT0UJnn+OxNMEqxIbstLjff1bn6d5X0oAmMr9A9ccQW22VOZRqtLMTj3p2N+WFBS
J77kG1BlkNz+WByMgAIQK692/z/uEfyE9Ht/2A7Q0pNSLcAuhaZ7ewgfqV6H9gDQPgRUd2866fus
c0VXCJFR5nzu1XxUKxN3hjDDswsu0eiilaVDZvXT9a0TGWLyYATWyy4bYcjK7EcJwAQ5XN3UEMUy
14wBnkhI0ILdk52yytW2SWQJ3bpMr0B1oqATXPq9XO+vr4abADdmmIybWrUZERtZyUohvfkZfJjO
qj0uq6hbw43ZjR263E3MjnJURlEOhx/qmxbalEsj4ojkJ6SNCSYhaUVizooEBqbeo5iVHPQSfmNg
/A5ssj/pAYI4+5ShI7l6f46jRC7cmGYykjzrLcgH8RUVfQ1Ca7nTx8mbOtOrVMX/uw1jktMKAtFw
7TCYvlbf5jV31eo1gc7tFIveGkUOyKSoNa6jKSkBgB3HXVN+T0EqNQqyIPe8On82dtyqN+o5aiKM
tFr5vz35ZSfPivqstJ/qQYC0EXgfC8QubHQ9y1zFLHUDPbhYdlLp8/Vt4d8PNmth8s8SynlZ0n2h
bW8zSI7JjjYJ651Qx51bJG0sMQlo7YA+aEP4OR0MR33pWQ/qKyX6p3PH5oOQvke4NCZHZEloanEF
OCVlGaslt3B7DDM4dHGWCEjE3ymoogLthqdAtsq0hylslQ43b0i1mA4p0tofcUH/4zEGGq9nK8yK
7FZOQonAHxQpsJZj3N9N464UTSxxz+CNFSbngXwum+0Z5Vjel5/KWoF+Bh6fwYyBDs1DOpvuNDWf
CuF8rugTMnkwJno5aFWEC7k1eZk9HNtk2V33dv6pcf5+TL7LwGaVF1Qh1VqW3AFxe+RpYwbtUslC
6y4eGsEpxXlUer9hTNYbK21RYw1Plp2PWylaC7NDIoc6vRa0O1k0/M5PTOf1MblPrVYS9yp9Fc5S
LyHPJu78mb64k5k5eSnyeYGfvMXf5my0ITqsFCGGNrq+2o3T7E11f8LT1mukPCWyegM6dkyiSYI9
5Of332t8eyPYWO17UrVo1oEBJ1J3TdgDS4cX8NoWnFeixTF5Ua3XRRnNBLTrlgU+Rvs4htlhAqZS
7XIffPBHa+kOoywH1z1UEARv9/TN6pSMhGW94vUZgD4rkNJB8ZV4igVZXxAHb4iGjZVl0QfJCAEW
nBSC95rJa4zYndph39sfILd8FwJvE9kbW6UsxW0Wgn+sU/ZTcp+Mi1PKASJjR1Z3kh7j7KZTRIHA
v0cYNniBIfhtXUxDVv08STmdttGf1ocxoBKJZF+BONpr/dWvb7JDdKBvIMW9fVAE81P8r/vb9sUd
pjbjetQR9JFyr5evelg5jfUjnURSnfxIONthejZKPi9KNQFyvGIuNirsUzr8kCLrj5926f6drTCB
MGdFbwBTjVtl971MPK2DsEwjaKBwvxjwxEAeEaizszOHobYQtVQwkqVqnSv3QZLmTgvc71AdrocX
95OBK1qzQF+uXwzozesMNg0DWzOVdxompMmtrAlyPjcHb0zQtW78XU/HXC96zP0l1l067uL5s7w8
qBoVff5+fTH8r3ZeDHOagVtDGwcTZehir/+q+ewAyecmqX6ITfsvF8WcY9KQDIqF9oK3Gt/1xHZy
dCOlsHDmKAjnH9eXJdoj5hDT9B7K7NCy9Cx0xMkYOdD+vk+Fcxb0J190Gs77xJ5es2SSRLMgApCS
k2p/ltPVidZT0b8m1uNARIIXnKdrhBE4QVTZ0lX1YqZy7O2kmiaMQvz3SJn57Zf5SJtN0160WdwP
uDHFRGxizyNpMgDswvV5zb52+mmJ/hwp8X45TDEvaxlYTQmeL0Cn4cVykErJXtFEVvj102YpTME7
1XqLAUAkH92ZQCaVg1EaCqqGQzt0+a0ocYs+HP33Teiqkyw1DQEzUpzLzgjmJbu6C/VvH3DvzZKY
/FBISRpDqMHwKg2l4BLm/xp65kopEdRJCjc9bAwx6SGP7NpqGwyVy7vemz084b610hI/9HRf/gqh
YCd7gpb09eVxC5iNVSZTFLjnLxMI+725qHdNnt0uqyWyIVoZkyGMrFfj1Uajs43KB1wa3EkrfNCG
PE/t6l1fjsgD2bHM3IBkQmMj8wHt6xmSX6Wfo+XJ6p97+7kBDU45/mMWuwktm1jEzS1wR5053+tw
zENbRqc66XH7j2oP82JeO4vo+zj41XexrDP5wtLbcU3opMPk0hbA2+X8vv2SuOauvWvd9FH6R/BR
+SszAF+wVEM2WM0LSBpNZdWBgjk+rIHsZ37sJTvqmL1DdtKuCrreEfW6+I752yab7+VCHoa8A4Fg
axg3XVj8k6SFoFQSmWA2LEmBmVhMSs5plU45YzT1z+cc6VadF8FsVYvZ/ypqcTZGJrRXxiGI4pth
+Vh8na0wyV0r0lSRCkxTyors1fErnra8nOyyNBZFFz+Sz5boF91kXLsZirEp0YAk98tuDhLAdsg+
9qJb9KfJTg1S/2nqHe3Tdf/jWrUxA6Oatg38NJMZrajR1LoHKFyr/p2V3CFlBHiSnyTP1+1w3Xxj
h8mF4BmYp2aCnRjU30oXOXJ20g1BT4j/dLuxwmTDGc311AiBVMOzxQkQryB6DL2GasHH+/xbhHly
QYrnVk5ngywKr8X0qN6UwBST+c6I3LE4mIXizf3oSe1no+sFA7HcqNqYY6JKa3IypgAYeBCTyI3H
avrn+i4JvIHF4IVmaURLhGef1kyddgJEdjlo3T6yRfzR/LNksxImrmLVjDMMwOLo9weA8eizlnFI
MB9a+lEgGr/mtz831pjY0pq+MBc61qOCS4tyOK+75kAZPESdXepgF5X0xhBTNlV4UYtKFTQJUQaY
HW5tpWdGutMAhDcEBlWu/nMZdaTBjUW6pZu0UYFG2oznFa3kzASn1q4VafLQDHBtSUyGmKN1mKce
RC7K0Lhl+Ripi2tVQTR9KdXUu+5/ogC2mDShZqECbWxg6NVdlTvRvttZB+2ZPMpfKUdm6EZfrhvk
pyWoz4OomkJDmf2Kk1or2wiDUraZB+Zc7ICfdFshESI/bs9mmE1SBkMaikjWPCNX0Yz8sfS//nwd
uiJjTh5D+fYFwYA6dPWyLjMd3g26uXY6OUjkl7+zwSwiWqO5ixb0WHr7fh6D1H7K9N11E9y0sF0H
42w2SEagLYMENP5cXLr9kp9+mUCd0rvtrQjGxGFANCnxJgFLGCZNL2gM5iqxazz5gHbpfvQINBTk
1DNr3zhQi6mTPho/0n9X3RUskuY2NqJ0BczoMogNdFtlKpdFBVJ2pg05eWcch110lHzteXQHbzrI
+24/vl63x4X3be0xubYA8EzrZiDCyJPl9l57AMTPLXb2i/Vs31E4gXwoTqNPocHkuR396+a5Mb01
zyRfU231GtrWYBj3lthtD1QdfHmVD9NPeucvbz9S0uiY3FMM3QC2laUC6JViVducXonQrs50659I
1fdR2N4U60dq0I0pm1HjqNew7VFMA7HQ/MghZy03jyE5XP9+vNyhg6cVcC8d9RmLjswwg7GqIZ7d
bSK59RSdWk2EIOB2ZHT8BxOc4DGwWbgHiZNKWidcQooi9JUovCmH8NBSXet1egFp4wHkKbigV2jj
xdKhnoSkJTSu2ZAwLcjWoYUHISR23huCLWqsTpQVQL8J1WOUQjxirD2ofumyUEOFF38mdFpUVcf0
KPhf3h+ZYMkZpKnBIZMeJp94674lINmiNE2U4Te6X0Qwa5oZL1YHjibdwnQiUF1M2aZDYXMdB2J5
Sn/Mw9dWH5xBedDUVnB8qnxDuESi4YnWMTu8GidJaFhaq3l9YOxorVP4lTveqA+jm7n9SUPcQ/IE
sY5R7V14N/u5n4DdS97HArYT+gkvV/z7h7CDrVk5Sl25yBjqigu3br9MRuqswvcUmiivWWG+ax5H
y9jXeNXuPeWrBozS9GA4itu76j4Cf+2fx6ElU/lSYquYd2G8ZoQYJi5QeOJrrdFv4/gwWqogVfK+
2tYEc8LazWKXVQPdFlXeDyA+BLMhEbgIL5tY4EmB1LDG02nWWnuaJFTCRXLbWPeKiMmQ22rbGGBf
fJTWzOK8mfGZggHghtJLPcm3HmpM47qjO/+iJAFW5RmCe+yba7O+sLXL+AJIAYxI0xrNq3/Ogep2
Tnlfue2N5P6EOgxGGBVAGh3UFf6As52OIide90X+pO2Uz4C070QtFl4kWigqFPBGclSdjXnUi7jC
m3PU/Ttn1r6sdIfY86dJ7wU7ykudFqgyKHiJo0ecQ9ynVWIMay7tj8QGbWeOa1suOeDNMtMP3D+3
tlgHXeQ46qPQQg37mBWvq0gtkeudm7Uw5V9vqXT+HiqJTf+jzyNwFggma7gRBjIBUDlCZPZCtjee
xjxfO9zPqvKmTe+X5S4U3dG5NSykm3/bYMq7tLeq3FLQE6DgHsrnHnv5F7LTApWqPogaVLwOxNYa
U9zFbaKj2VZpXpzVLj6fM3Y/LP22BeN6E9+NhSDO+Dt0Xhz9981105TLaWiaFjDuBPpZ6UNsWoI8
K/x+TKKdSNkOaYIVIavTSHYj3/4EHZIjdGkeJEHLiBunm81iPHoEq0Bd1bg+G2ERwKvn2Ark4ZiR
l+unB7cKpnAoHc9eHG3jPMr1UFc6sB1ruGgG5YGqTUBlJ3c785AdFL8IRM0I7trOJtk2b6SlcWEV
cEQL0hIamHztfxP5zhRrxXBT0MYQk3vbpkvatgJABNJ3k9/ddbcFcr32QDqHsgajbw6aSNML/xXR
BPF9hYB+BNHGUXDVyjhpJIKJBuLIEOiKAaWrXO0Aq34WiDgJucljY4xpTky9teiTjo7zTH622akp
IlcR3kn53/K8IqaFqdayrFdpSVHfbxDYQ3lI9pjIctVnADVQn0og0pBvROeVYG1sI7NAfWooLfpx
g1x6XVc6VSo7efHzehRws8f5C7KTxD1YPdVp1KE7YR3Sal+UwfW/L/h4bP8yqW1zWWqoOqcVlG+s
0rVI7oLqw6wgxTQmznVrGs3kFzXHZjlM7tUmYOTztEatQ4b4rsXMvKMAwewWE+mCQZPjrwaIc/bA
DVbfVaVpHvq2Ku/XpTPcyqZD6IUtO4mpK3dVWEtPGPNTTmu3FKmjx4Y6gJpPt0b0YNtql/bhXDip
inGGbugq3zKn9Bl0TC1YRnLN1bJ22lto1PlSl683s6XE3/u5bP150tG1UzrjpgmHX5FWF36bQAom
WQaA/Ua7Ug+NomR7sqbJXSkDL1eWibIXfCjOd7JxKUFBBG1di2VdkGeNyHEFRCjoMSTsvTrslkWb
BFgj7i3W2mwHczYZa4ch/8G2vHQBVRAGj4Jyr6Eb7/duEogYf7murJs20rks03nW9wehhgtkb1aq
7U0GHsjlZ8zyXf9o3OyNvceULCBHCstPlmEAWO4piX1sfzfsU9Lorty8JrYk8GJuzNg62p/gSb7U
mVB1gsfAEkQCdl/7tfoiq5OrFYOjT8+xJtgibrGysUUDalM9pPYYS3Uc2Z7cZM443GrR/ZBKDkGp
Z9T7UfhGyF8b1JyJgcboBfRthQihCUL70IMuBATm9tnw2OgPa/lrgTbb9e3iH0X2b1vsxceEvAUm
qSXLm9J9fSB4AXDw8hTFuHIYQeZJnug44pcUG4vMsZsb9lDOE2oXTLBSfoE40A6lcQTdpau4qtPP
jiUaVBSuktnBENonhZRLeA89hr8KPzzEULt1CM4laFa/ik4lbkjjcQONBMPgMPB32lJqsQ5zVBuJ
TiarKeS47UcKXG9Fj3m8M3BrjDnf25boWir1lidHQTE+y7FfC9WlRDaY4z1XshWjzjF04NfbWT/o
4eimQplqgRF2KCPFTHMH9CM2qQs/rdX6SS1DuKLSCVIU97K/+WLsUMaYKX1ktgsyboJhT+grPvaK
j4Yr5iZo2Ycrgo6C5VTeipoxvOQIzjeU0wZ4+S/Ai3iMJ3Gh4KC3lfCLbHd+NQ43soHwJotgkbxE
vzVFf8omZ1lQeKksA91ztVaP0rx+b5Tsx/XcITJB09jGxEyaPgHKHzQMuJWWgFL71/++6Gsxjl0Z
nR6D+gp3jw51MkScU2eqn8NFcLkWLYPx7XK1SWPZNH5s89nOB+ugdkssuLAJjLCXmqSfO0Utk8SP
4sTXwnCv9CKKWm6S22z5W1ba7EefrmNqJDg2bLBcmhAOsF31vjiArsKLPNFgBD9Yf7vy24/ZGIty
O066GFQbYbaiVs1wVk2PZWk8/5UPvB0mGzNSWJXWQDALtk4KxBZyx6pKz5KIY5miuli0IrqFG1Mk
mhRsDNrdWvGgA7caPxMRc6LAo1kkfZYrgww+HwwKpt+j2PLM8nPRH6B5LahcRXaY4F8H5J++oSxY
8i9NepKVLz0O9T7dXd8ckVMzCcAelDrK6Kkgx4fB2km6oO4S/X0mATSzKQ1ZiL5dnX7r5e+raJjo
f5zT5wqf2fKxrPUwbmsboiXNXeGD9vFxdUOn8ICS/3T9W9Eswl66tpcJ6n0b74on2SoxwAuaPesp
yv3V+hWNAAZU93F0sNcXA89w1w1y3RlwfOhJgWZI1ZhKH+wTRRgqSGs0YqLktExBBUDY3xlhPqBu
t+EMbi0MXCM0Z/t1nEtPtkQ8xKKlMN8uXArgo6xa84j6OY7v9OmbZgkwvdyI2XwtJmKKWW0jacJZ
oxWfpSZ2I2lxEklz4kzg09zy195YYoJmhdToMk5ofLeA9FL9QgliMqgOLZSj2j5/EckNiT4eE0Sz
FUuJrTSJr/Z4iW3reflpahpEuezIerruDfwTaLM25igd0kWFVHEWou6dPYC9A4M4lN5NC9KjfRBJ
B/8Pc+DKgpaDjkqbMQf2wNiWenAWKvcDKL7JXn0dYQ3aHtCtERb1NGAuIlj5bY09wi1Fa2Ypwly8
+m0B7W3hG1WQf1khlAP1jR2UJECpdf178p3ybJG5KdW2NMuA36JJbr1kxc+oAqVW9LWNRSPy1OWu
rUx9n5umFqMNhj0m/hAFyXLfoLKXlCNwjs0oeInhO+N5RUxSiqs8bmMdb9i6emr1bxM5kfHx+kcT
mWBS0mLHthmFYPlJhpfecpLyxUqCj5iw8RgPRqRLhSZtWbtU1jB4Ys2yq6btwZ7BK1CKnmToL73c
lrMZJnLHCeLiYdslvrLeDeb3oflyfRl89zr/fSZ8jMUGFHnFs5W+ogNdO+Xywyz/iUW94Tdg0MU6
wEqtYlyLIzI1ZgaUioo6Abuf7IZH/ab5VkEaT77tvtEadYAk3vBQAG/taqf2tgrioyh2uT6hGoah
aGgXAWPw3sHVeghnkuLC12SHKoMyYP4oa6IBIa4RADMMmwALcinL0/d5aoCQwZNnedyFTR87sUms
my7Pp484oIYhdR1oiUthnsVSpAoFhYbZ55eavHTgSdc+Aqq1Nzao92wKFiCsQ4y3oFM4m/vWODbI
brrlk04WJDnuZ9PpzCBi6VIChZSTNCsDnvZN88cMseXUTCGsJhKD4MbS2QoLeTISAubZUEPPOx6d
shj9vEkEVzzuFIata8C1QtcMkCAmnnq7LiYVrK0ArCkBPf36L2D1dv8b1ImP1p3wzZF7JJ0tsgx4
XTTK6twAng55M92J/yl8wBbcdSffjz6k58GS4F9PGdyTYmOQOZEUwK20OsFbkrwM38sx/pLSIbV6
3A1Q6IljWVAs8Xft9xdlqe/yKFxA9YQXutJeg6rSjtqSCm7//HpssyQmN2TjONqjhXak+rgGuDUD
ezF/Uu9Xlzbr4p3+fP0L8u8cOopyHSOElxohlgyZxHVA1i1PsxeDcDT21MMCgSEKorxuix9aZ1NM
CFdVGk1Zi9kMe9wt8r925RZ99KHwPdtgytnYmOQR6AQM/pDTWD/pYF8sBcvge8HZBHMOYrRZ75Ba
QUhkzG6rDP4wloLxZX4pudkVJnbDaaxAZGNqXn7oAMZC8CY7cEsYTrzPgkJxRZ1AwdawSLNyjVsS
ATnphfneamtXTuDjjXt9/zm8uqaCd4v/52uECdcYwipFbaPr9N/Iau6FD4lLTs2u/tL60i5HN8qR
AtVLjx+Bf24tMyVlFGoolWt0IDRdcTrtVEui+y3dkYuqYrM2Jm5Vrej7cmwTv4y/S0vikDV39Pml
tgCK383qcbR/Cb4mP9uevyb1082JuJJu7KIM3QLKp1vsh9vsZYycKaAuEqZudyO6uvFzE6goKCyY
I/aT51kL4k+MszZ4R9Bc/SauQW9q3KtBv5MeTMkRuSU3v5sUK4XqwYQ8xfslShEpZUiOYUq8qJ0C
45jmjwzPNFLj4g33I5ljY4v5nJhG75JGA2hezZ/a6NWeXmLRXYAmuAsf2ZigUbjZsZEyqSRFC2XR
/hQVP0iBw7H0SqIG111DZIf++8bOmipRrM5RgvKocaf02zSikWw6YWsIvhk3FW4WxGTbRRswa1IX
6BwuCvYoe1Wk8iNn7sYEk23Ra8kNtcIwWl3XO11NT32fiWKX79gbI0y6ndo4VdvejP3lOP0Kj8oe
HMSefbsEA+7uYg0ZgVuzL0uVvVYhSXDtjNq7eqgc+q6UVrlbyHc5UuB1ZxAZY5LuHEbZXEpV4oMX
3m8wdBnt1R7klObTannXTdG9uOLfb0iPjd/F0K+0o3iwvKULsulYju7UaQ4GBtwC/Z5BxNEr8D62
pVjVY1ibMyJWVsKvYW4+trUqWJHo49GfsFnRVDRdJK/oWrb5t3H6x46fe012wmqvGYmgluWf+QB3
EFPGCXnBwz4Niz3Yq2V50eTVB1qKpcFqOpMCWTBajkGy8Pp2cb8fyMNNcNgCjm0wXk8gFZCWA0QW
lKx28krZj2YhqJX4kXW2wb7nF4NOitoA/RCVC6DK85GPwWx3dlUQLkSBiPOdf+nZ2GO83SKgX5+q
FuXzDvIEBxJkeF2Xn7I3ixr4RV0RhIVbOm0sMqXF3Ogh1M5QOiXjKYx6R8Lsr5GKaiduSt9YYU7C
ZFVjomdovhAz/qX32LCozKGSNN/2YysYO3hrHV7E8cYY4/VDp8pxvSId0g5JdKPs+72+U3ztRnQj
+B/uAVO2LBs435kDBG8OaVuoavymdJX50SMgj5Hzc4LD15TN7EPPhNbZHnOaxIZexkB6IZ7T13Qc
HC0+acufC7OjzN0YYeJqtBpI8RhAUCXtFPRqsQNJ6mGOVEH48h3v91rYUySLlyFcVrRJ48kZjJdk
cOKPveGel8JCE5LcHBJ5bEPcQ+J/NH/e905c+DMepUq/3NmiuQpeDgQSDCwOFojscR9l/CHMdT2d
V0wwJRMm7Aof7wK9s37CPes71D5uRfMOnAyIATe04GwD2gagN3qf3sMcwy92iKZStjxaFub2ow90
4QhEl/E/RTdVwMPeW4DedtJVmCPx0vhbCTm37FRXIuwZZxXvbDBOXSpFpUwyHouI8WNMv661oJzk
ONq7v8/4c6KEIxC7lGmIKC3QUODX6MZnIEQF3Xj6d5i0g5OIQrEABqSd7PffarILbW4K2CHhfSg9
LNmvZswPivW1DT+NxTFZBR0yTk7d2mOZWPpJszCGDbU0bT3MmukY+o8wdBpDFKi8LPfOEHsoDXna
WANqoPg0+M2d4lQurvPo6RAXb7uB6FznHYLv7DFHkjmOAyqMzgKBA26GGBSVUwjdOobXAMZZBeWu
Oy62d72Y4B0aAK+j0wgwLuKJFQbSK+B4+zA0vWJx2kMZgFhJG5wVw3H5i3CF9Li7cJWNMSZw1RHc
052BpyhCfGNHwSXL6Cfo3UfaG4gu8gZBGc11zo1FGiSbSrAFfemkENyplmO0L47jnuzsYy8kteXG
sonbrmwaGh7TmKub3XXz2KhoI3SaHkRJ9bAW8kGwU3wbFKiK/2o2K6KhmBBQJxGWApFAx3BlA7Mh
9NuRX0YQ+6GfPImOXa5FS8PkJp5FgSNlAkCfLOCuNTQORuVumZ8W0UASN5I3f59x+MyEGrCEATK8
TILOK3pt0/0i32m1aAqbmwk3dpgqTNGGFbq2iJ05fbGkQ17dkEjQ+hOZYDxbInphV3MOrKZWOeG8
68rIJVYr8GbRhjDeLCd9MlmmhQrPvAnHm1IVtLFFf59x435dqtlaUGfV5Fc/35ezf92HRRvOHKsk
qSp1MgH3KvVsdnDD8FJp0txZgt5CInvXjYm2hDlfwe8IRdbSAHQFAiaYanWyLCCjSG2Y/uSLlGZZ
sgq1LQ0NL/l9ghkrlSzdWiNpl5YrL3guGYGRCh8kojmmCCrFzWYbY0xA9pLd6lZjohNV6MdQe7Jb
E8Rjt112IhIEXsfjOAqyDvcj2hDKQAYw0cyjv2iTP4H4wNQbGEQ8c36QVKdTnvQPwNmIfDbBTt/k
6ZrlxNIxLTqjh2z8Go0+0MfvhZoLood/oIOXW7XovL8qM0EKreYsqy1ckKhAb/xQByiMj+l3xdXR
LUqFFBv8b3c2R/99++2UOCuJpAAgTJzRfCKNM5M/b7Ph251NMAFrFUUnoUWOGq+5scg/LfnygRja
/H0mYG1QxERGRxI/m18J+ZrMQRqJxMr4dc/GCBOoYZ4powaMhLcc82dMBrqVm/+Y3dc75fZJ/PjI
zXEba4xH60uYRQZW5YVJcVKG8WZqyKfrX42b5s4mWIxPAXVSPZ9TbHyK0ZVgVjCBGO9aU3QciBya
xeqaSTStK4Gh/yYEQOzoyq+5Q3kx5b11J2zT0AOZTXYKKgFcu8DQq7Otp3mdrGEtm9ALzTfJbtAR
PqyASaEgPpT+tG+G4PqX5G3WxiDbh4L4ZiZ3BC/FbVk/ZfF6QI4SZAXeZm1NMDm1CDGBgVu+7RlD
d1qNyVeXzqk64s+SKkimIlP0824Sgq7nupW2ig4qNigoYTgGw26L/FP8ZMfLPNs1MQVPTxqj7Vuk
BRIGGcbhFftkRaKXF96tn2ytMOm0LaW1qAx0gShfJKUZAA7HB2HjLt+LlZL5S0LShqAMVA3ZG3kX
kSKP+xIxVT9qceIs6qkQDdHx98cyCMalTPlCTUsd1qmWE6BrleYWnEFuqRWulj8OuUhkmlc04G3s
tyH6QzaOMCdzmitVhsUMGPcf0T3rFsw6dil0zzIvnzvRNYiHF6C02rIJaXQYZqcQEzL22qrOiT/i
brke1n29eLOLbs1x2TciQQChNcYzknm08lZGj0s+BnrQuKvT7ik4AXhKQUhx3WKzLuaMbYp0ncic
4plkAb5ot5S1o0Lv/noWEhlhtmstAcluzTH2gRVVgoqE1j7M8tntS9yWr5viuiBeaXGVVDXzgqPB
qqCFN8pT4icYEgRIJlANJy2bI9E+cGFBc+u3ISYXdWA/LyJlwTx3VOJp/SZWNKcXqsrwLvxbK0wi
0oypGhodFVeeYDieTqjHQX9T7wvM/I8vYp4a/k6dV8U4HhAxC6mzyPLGVA3asnsi6EtFH8FUIprO
ZhivSxu9WOsEJGad7Mf5EzijrnuBaBmMw7V1VvWmhZ8uQ6Q789rqc/jHcBjIw0CZC8/zKthTQJv5
PgU1CkrTtC4zv9FurPCW/DFbCvP3mcoxSjpjwScEqxZUn1t98rNIC65/pYvigDHB1I1DhZ1eK4LW
ldUeVkm/kfvSvW7issKiNoBFlzH9gDYImzfXRK9j5FXQSNyungSOMwCtICbx9qzSBJL352A8xiDj
wfJY6cY4AGJICVSmT2nQ70NP88xdE1SxE/oiFgn1IkTfDOLyqil4yrnIOJ0SF6BGwwrzQ7hTPEzg
4RGzesG0h4/iYQcinUc6zrjsezAv0ElXMgkBI7TmfldXMr+BSUapPA5TLMfZ28WsOPb7+dgd5BsR
FSrPYTDmrdo6UZH43j7F5thVRinRqMKp1yq/qur7Or9c95aL5I1lbP8+s3eGKjUysrru6VIC0Tat
8aD2/LWS82AQvjtfpAjGFpOCZj0salU3wIjfHYhaONBLLaGW8XcLYpKE1axo/AOk6sVAcUyhtqtK
05/09jmMDSH9Kd1k1gm2X4/JGNJUxes0gc6k8UdPBnkWRJj95NQcCqjOSoLcQXPDhTHQgIFjACwG
Fyjbep0NKaKis4WdBa2qQlItlxM3UtAdLueDAiRnpEYCo1z/A9BQURQgu2WW6A9AbCltKwwVtNrn
cHmAzMT17bqsyKlTbAww+5UOixFOJdQYqEzCf+xB454mjypAmfenhxRjjNmvOFKnZOjggXY2nMax
9RpNd/NS1Majv/lyp84fjcnyEolzI5sJ2F01v0xes/CTLT8OtgjHwY0nXC3AHajhesEyTsQpoCH1
oKEtoEU7OTQPqzy4UxEKlPz4WwTAvUULiEtGS6MPqyHSG7pFo6e6pVft6KWpO9H7s8jL+Ys6G2Py
qtbbRT8pgO7KYXsAr5QTmvMdgLa7637H3aLNmtgqrykkwzZTE1foZnTADEKcOQv7fas3eE1ajElw
KnPjaGOPybOx3eU9KeB59Rqg6+6MRBckPuq7F063scBk1x4Ps4Vaaqk/y4rbhtBTzp9W+YZML7Zo
/l308ZiYXYvWMOsWpkL5W9kdtWi/Nj+kVnQDFH0zJlqlhliYfoS0kmTt8AyMa+11HxC5GhOmU1PO
JCki00vnL+0QOYXxyez+NniY3l0928OsVwCW5l+HxaG0H6BHc6fIx/uo9wHAH81wZy9gu0+rDXJB
kqH71JsvtfaStF/H1SfqwczXv/M3loNWVuBnIL0xvIWMv7qxvVlSaW/V1imUT41qBX+1VyaTFqx0
tBttDjGDWP2K6sWVQ4csoyBIuSfs5uMxSUG2x4a0IKb0xmg89aAUKQAPycEx3S+YP+yOzSwigxTl
VhYXUhR2mKL6g2DlqT10YNUvdhrkDzBYCcpLEXmeIEWYTIrIl9myOgl1Qpzdhx1GBNVTHn7Oqp9G
L2jyiywxGWKYB70IYzBkTIrpq82DNP6sjf8j7cua48aVZn8RI7iA2yuXZrfULclaLb0w7LGHO8Ed
JH/9TXrOnaYgTuOzHCdizoMjulRgIVEoVGVi2Ld4rUSvWVsoYRJF04hBQL3E00ebXayGSl5bXtjP
Tp/KnhaLOBs/jhNgV61s8ENUptE1k1GjnTqKXRJ0+FAxdPli0POaN/l1/M06dpDm675IB/vxctxv
LeTaMlfqbcxZspMUuwyDb3t9QJaZETc04KIygHG2TAQfbgsT1/a4fWb0eVa2LZ5TU/y6zBy5famU
h8s+feRx55aT22ctnKqbkNqetCdXyb7wwTZLf+o3nZPehE7j9qofCa+pG56ZtmIQDbRSSFs/SAfE
eWFGGJD16oS4BnloVILHreCyayIjXNyrWa7qiY6UbLATD7W2k2p/17ReMLO/EfLvXFmCZnUpjDtD
msjCDZInKMEy2csr5XdrbaAcXq8Wdza2iRamWoPXbhCjOnMzOp36SCyBkWU1uJTlnRHubBwTKe8i
iqe6trwejTe7e9YNRzZEJ9VWvK3t8O1XcTJZkZYp/3SZtjfkigVIYd3ZdNuvZrDw6Cs/GlHGt1Eg
eGeU27lWFybdEAGXpOxVz0sXrfHfaE3vm9k4RLkZkLhvvE9kz++MctuXRVbShgszERhj9nVduTkN
d6qaeJfDfAsQYWehBjTQh4WX8PcRqLGM5JqhoxRroXV2mPOj2Ratk5D0XjcZSG3ZkARVhb7XOkN9
O5pIc42W8zRgyth6UYTjWyZgQIvVQxi1O0nPd2Un6i7e/gLnP5I77qyytckwWSZITrqDcp0FytWi
1y3iddvejWcz3J6fSWcUSoYnMiUFT7wl3zM6v15e721YOZvgNnzaGmhX7fvYV+zTmO4i+5su7f/M
BLfh1XDMY5q2oSepP0Jlb+RgLcVQ8mUjH1v3fsHK2RFuxw8gzqpQiLZQbtKcWT8aWbnIczXlM94P
OvO5sW+JIcDkZXE+oAw6vsFJhz5flScxTcB/vMiGhF5jf+uN0jHtkxY9K2O466any/5tfqeVKW77
2WyKaoktj5jZUYW+j8UeaFcINt8maq6McKen3Za0typmo1KH0ef+Z5ecaIiJOFlQLNnKTc1lohud
NHg4MPgu2RqTQ+aY66ZHQx8TyBhv0GUXFUL7i+IuvZ2xqL14G6jPFnmgtgeDGqWNZjG8lo5/WV8U
KOz9GuRwy9zJevefO5NotlvkKK9WKGNa1JwHFEE7b/CUY347oPvcDNDa48dXvWCjCZ3kgkQiUhJC
uBDtO6hbK3t9H98mJ/lgPGB0/QZJP+TIPCowuh2Y/35Knv20VyM0lFLETFbdqGXhlNJLW4l6OxaI
+LDR0L9tKTo6c9Fz8f5QYJrVlmxEhmXkz2y6IbXsStkx666k5AoP5IJtvenSyhoHWOhfVWK5Azdx
nb5kbD9bN5NIcnkT2VcmOLRStSEnSROjGlkf2rTD7eIzuH428EsJaJXIhTW4zBcWUgxDx3esMh+i
EWPxeSlADIEfKpeKaMzGkE1raB5EfE9SZoJEXzSfKfgavEbSkGQlSPgwvgEyYiWMPDmvHcV8/gS8
LkNrID4yZSizvA+wRJrwdsbQBzXp0nUWNa7WWtfQDtr9mZllOVdfZbBLkFITkKb0CQuUOXRaaMGG
piooDW2eS+AZAZkOlMAw6PzezGyWua1DntrvlatJDpAmmd1zDKKYl8vubJ4XKzsc3rABpOsKyNK8
Lqww2g917wRd2KHt6p1oiHEbSVe2uC9UQzwqLiJ0W7V+GJSQ6tFvhqveWxgl0mD8/bsq+JzPC8h9
p3JKh1oJcT5Fo7yTMzCzmrozVoUgHIROLbG/iodkzqOOlL96MLVd69Yn/SY5Lk7Je+1ONGq6uZFW
Ti1fc2Wsl2INg5KS5sX9FXSOwi4wReyCIhMcTtedqTAFz8ReNNwb1dvUXLFGkDuIYo4D5yENjXIO
kdNZU7azVaehaKQw0ehiCTJKkS8cRIelEpK+jcAUNl7X8T6pmVNAB/OPdhDPWTGjFSGFQA8uEvaL
pHbgeSdO1FwN0V+X7Sx/7IcD9Pzt+eEFs+vwoog5OD/ubCes3QhtQfUMjvpbs/ghoV06UwSeCZZP
47BhpBmUw2VYNGigU982dlrvX3ZKEAo8s8JgTcycI1BxqMq06KAa6uBX8p4Oz39mh0ODtjOqSamM
2DcSVwUzeWtCPKvaada4u2zoP/AAV1/0mFv4H7d/Up1OWlZT5DlvSykhPNSB9Zq4lQXmnGkv1B/c
TKvI2Ry3l+pIm6yqBqaCRteZ5x9W/Baqz4W9o+WNUgveYzdThZUxbj+1oKJmUShjNsDcj+S2ywXA
sB3i/zrDEzfNJG7DmtDYT6rs77lnGFnV8ukUDS317N56zSMw6tI6pLvQUmb38pcTOMfrukHTKarz
1tJAvIGXiqchEdE7bG+ns3fcdlqG1aKyR8UhpN86+zplr2oqGJkWmeBOWNoUWR+Gyyyudg9glbrn
WvTuJgpwg9tK4CEYWrWSTGicWxh5o1Az6XcmlGEWPmXRVPtHUvKlJnAOOWPxeHXiDSgKlHTGidd9
haanl7wZd6Dz2pHX6tcb2XQ0rtl1LzIrioUFtlZWwXiKThQNV/VmUB7UePKhTClAJNGn4nAiI1BQ
LGYUHiJTO+j1CCrnem+DGuhyVIvMcPhA2pSNxmBCuao5adZOo3eWaF5WtFgcKsTjBEYAWoUebXcp
uVV1QSos+H3+1XLKh4JoNVJUrclLxx4GPJDLRiXY/ssn/Xi8/rs7+RdLy6JMwigN8h4mObYdUPCT
6ChERgIM3fwg0I3CkxSoBnS+LyNKla6RM1zwK/1Zil97tXG0WvAEsOnLysayoqvw7SS1oKRR8NAA
AsFpqn28jV5Zs46rvd2IKCFEDi3/vjJW54aRxhH6vkG4MmRf8smzk8+cC2jaA4ekhR5PHgTaqLOH
ziL/zDm1wbD/v0lsbZ6lKzPcro/CSkaPRGeCDTGg5Ktk7tXsLzv7migUfO62ILv62FS+QNvKHIcA
ZtVRvbJyzPOd5h2BgBhJHa11isOSKBAREHycSuLMcUgAnmNGQ0OPfT3CQHb6SMDssnQb5H/LtsM8
1RPrJm6j98pFDhpCs40UWoSaZ8foDjKQD+Wg//TwtHKsPetoBs1NE2ivomvSdvz/Gy88YnQJGHUz
ExcMiV1P8Ys5OG06O7q2+wS2nr3jIaMfUVKjDVY0kYNKO1bRk2xKn4GllQ0uaehCyw7zDi2eKSOj
UydDkNDZq+TGV1kteHHbag5eRyTfHBw2KE+rIZCcnCClCYmWYnTK74sETfNtCUpFNHKzCe0r7zig
KjLL6q12BN8f0w5IXZ4UaxB8pO1XhZUNDp/ips3x8gWOkIVFRjkmV9Fpqd7mX0Sdx9tAeI46Dj56
qVNtqcAJYjUYB6gbv5eNyJHn9DPn4cohDjeaUdYzpQay13N1D4kuRw5DQfFk+YkPh+HKBIcVVTU3
8RxjwHxqqx1R2i9mZTlWJ72O1vAwmNLh8kYShQEHE2lYEtShGCqdOt1lo+00MhWFwZL6XnCJn8qd
qjQrJUwy+h0YoKLrRYgyCSLQlKu73GffhZRCS4Hukj2ugNe1Frh0ewqKnwg0Wvox8kHmFnl2MB3E
QLuE1iVjHErkU9S0jIHxNs7jfZoUp9K+niCULqeWgBxFEOQ8vUZJFRCnpDKe/s3Ol8PSn835Qcrn
r5cjQmSGA4ZEYWHUlAuCqz+qX7XPUMQWvQTVpTXjcIFBYhVCiah4qngALnfWge1AkY9K5J95wqHC
LOvtoJqN6U0G6pDF/EDs6LbJFUGKJMJui0MFLY3QvNyhjL/Ed7YHa5uXoRN3cO1gCKqTaFBbkCtZ
HEJIcVGFRUR1j4KIDnJNJO+dNH0Z+9NMg1ZUMdx+FjsDEt/HZXRlIs06jtq2cYzA+BuFVhdsYCe2
G3Nn8mSnckshG+32Vfdsle/sksjcoA8c52HjWcEMWuL4trsm2MNgnfr522zs7/MzmwOMSrOgT2Pi
Fc6A5nPDjFutBx2jZAuAUIC1NgcVUx2CgLaDFPmYfsurH9ogKEEIF42rQZCWGXjkRiDmR+uL6i8k
lvKP7CDjvTS6FcGsACdsDicGRvRqHNCJROnkhMlzhvHCAbMql/ewaHPZHFaUTK9ts8ItemEMXiaD
F0LxfzYX9crA+DOQtTnMYLrRSMNCcMusm64JCulNeGkXLRwHF8aUZbqSoFKktC8gQoiynRp/qn68
2j4cRhRjOzd9jCO3Zk8UnfOpASqZ+V7wbeTLOG5zyUNp4mivGxXN+lDJpsl+tFAkwPDnqO6kZm+y
Q63u01qwi5Yv8J+HB0hSlj9qdemtIn2mplEgU5avklF1Y1N1tYy5qWjs8GImBkM8KqgJ0uIRhetZ
+wmpV0fSY8ckX/WkdtpJNCVwOVeGNQ4cpAyzJKPSxn55pDc9LtpK0KPCJobWi+EHQxxIWBEZ7arE
9LvSXae2EcyjA8ohQVp5GYpghUOHLimYKacYpm686F7x6qBwGeQ0nH9Y7IVVw02nDEX59QRtQ7jh
fVCA3zRLE9CZokElGJN5ryS40EetLwj4TQQ/m+EfnMpKZmasIP9PISZtfte+W5AYPhmOeSV9gXao
C4FGUfYs8Ix/eyrN0tLYhAb7pL4ZyBt6nav8+2W3NtOxlVdc6NVqqWU0xrvj4pV2vVB9IpW9Eh0Y
osXjAk/ODZBU6KjxRBp1qPpjjtzLfoiWios5uSmngiYs9ns2n2hv+2isP1Bd+flnZpY/YwVAoGGV
ExR2QcTa+HUeEPw3FGCcaKm4UyiBAvYw6Mh+xvo0N8dKRA++3Se6+uTcGSSXfRblKXT/rFNyo7rj
Yca1DNQ8buI2Pq7Qb2aAZ/TrkbmKABlEH4k7mfJKJhLVcYtpLHZtVvpDTpRrNYyeLn+k7bxh5SGH
CBEoKzEmjuYA/WFRtcClE4x90CWBiHD9IHmZc9ne5ql0NsdTsVbaaDAjRlB0Weup3a7Vvy/v6qaI
YmYz+V/Z4Q4lBTNLiWlHiY8pjscE/G3OUNN9jdGyPr9tGnsXafGXy65tnoMrkxw8MBvc4UUOUq1q
ZIc4jbxhnK8UqXdbEG73TSuooP9qR/twwIMWCLMjKqYaeXLCWVMmdEhDzGphIqJ+eTDQow3CzAJH
vJvjBNHcIXMkr8ZYggBBtvfd2TQXnLEpVypoF2O/yO/QGGeZgqXcDv7z73NBGc99k3aKjN64+NQn
z2Z6aHXR8i0R8N/LByLV9/AkK1Iap8XCDOSlCwVWoKLH3W2el16fUURqsB32/98hk8+RxqQMu1rV
cBdtZnod9SmGNBW0KA9FB6KyMBVNgl3+QBCree/c1M2sGdDL5Lfpqaqei/j1cqxf/kAg7nn/+1S2
wV9PkFyiFuvkdRBaT6H27bINQYCDmeW9Ed0qc42lFYYMH8JgektQnjKO4aPyZfDjvfGV7tg+epau
i5fLdkXfavF9dW4NmRxafbIo15qjhwwaHOWyXwzXiUQ/BYbnqOCPr5DhEddEmhThXjDJ+4SWjl78
DM1SYGg7a/4XK9B7+N6nqDSyvilwpa6Ok98HRRD9b0RPRA4kWjwOGTo9x3s0xQAHgSoTXlNUy+8i
NxuL4PJH2k6cVx5xENHH6pyMJchOcLvZJ/74XSdgyx98zW/eEs9Q95ftbQS8Bdm2BWp1FSzYXMCP
kRlHEM0FKSMDkXyc7vS4PfSTqFNLZIYL+WlorFita+xbuXR6+3kOHxLR8+7G0fjOFS6+szAhUjYi
/cu6bxNENCrrUS0iV0fPejzdSMbvvya/M8cFuVSQoUZhG3yJ9kNoWJCIq1y7fLr8eTbC7p0RLr5V
BU1zpYLq8qAmb30eeapV3xVTGICDmwoOP5EtLsTlzpyaHO0XHpNrn/Tg8lHznZ5SN51CwXOXKBy4
II81qG4q6oQXgSH3R1MJoCsUTMYniBhWq4f36/foUOlR0VNGUZsvIbGCBkGjjly7HwQotHEovTOz
nMgrYJ2mLq2mEl0SuRU5uWX7qRz/0TYFRSxnwkr02Rigr8gyA4nRwk02l2Z/moqsursccpe/jcUf
gaCyhEaXhWFr8Ea5Uera8xfIwwmWbHuvgvbRMhdSJL7jq0IjRtHXmPyLs95wOwWs6xMLZSeuRnNH
orZ0K1L91OZSdIXf8g7MMJA7AdepbPN4VycUXFWYkvMa+SYsCiearwkRpGBb8bC2wYGdTvBIYxQF
8WiZHrWW7quSCeJhy4RMzuvHxUM9DJJkkAlCena3V+3RryNVkKtuNUkgrM82uKNBLnJVnjRmeODS
rUH5aMgHtbyj02PehxhRv6fajym5MXMRU9CCaVwC+84ut3yDnY4JevVwprd4uoHYBFN/TjEW8miM
f30m1pEjg+jGhv4hh0NZa48NJKJRwLSYb7MWvKDaDxKDh/QTdnSZoO8IbU4Wf6XJqwIPoAult5ES
MJg1Qa/rLzULRZR/W/d6C6yW/xriMHzImJ1TEK2D/5b5Gspu5M6OnPKlfBldy8FA8lX6Zh6MJwzl
CBKXrY21tswtpW7FRss0aOpCi4TJz9AiKUXz6ZdNQC/mPQjiZTK1CxtFC5pdaUXpWn0QsVaATFvv
XasltPkrTQHCNCm35xj0loOXv9aWm+yX8mXnLApnruwRpBbQ4fxEhEDm3AYdP4bg+f6PWFfKsrPR
rhPGoS8lsdc1mh9T0Rz85hlvga7MAA02hsGWJV4dVSGxEpDGLnfrkDnSBLaCWNqFbMnSPxXzGFWH
aJ9ug/Cfgw+ciqA76QFRNYbIyWFQD2n0cHnRthqrAOJnGxxUxJih6fTllZAEcecv30lys9xNDsyT
/u6C0q1fPlG/emeSW8FhrqFRnVuhZ1ElqCzjNs/QyGXUAtc2Y33lGZddzk3R9wqDZlvEjEOnPUt9
dGXUj4L12woHkMcC+VQV0+L84NZoj5HWzFkIgWD1avY0T9mTuwbvvMdp1zjoYr6DpNBR9Mb2UX8b
tOlrs9xnQ6GsrWyGp8MpR2caGtr3XeWrfr4bnea6c+Sd5ic76364MRz0vuwwLe9O95dd31rf9Z/A
fUarKROjTKDZJed/D+Q21a+l6HDZxOIFf46tTXCfsAZEybW+yBGnphPTAFNrAqwSWeBuB7VVQm2D
dRjuG5L80JuGtovDXKTgtnUer/3gzhQrKeeEWgPq9rbimH2LptnMof1ezr8SexSclCKXuGNkAHsV
7TQ59MrmKlYCXRJ8d0HE83MOQ0yGLoFaoNfm85WcjU+SZvpKER3NKnu8/P23rvLrMOeTXJWp2hil
OPX12zCoduHhr8FN7tT/U8OEYN14YWqpJ5WtMVx+I+1E5Dsl+kTCubDMLRLRhg6Fn/cHhzETi9gV
5HYoaObqNwgsC2J5c0OeDfANHy0uCVpb4mQy7BtKbnLzOhENW2+u0coEd0/Tw7hulQbKOpaEmUQK
xnmRdPy2BcC2rCAJU/kJpC7N5ylK8MUVUDS0/Z5SEd33ZlauKGcT3G6EQC1o7EPMPnfe0iaqATzz
a/TMe9mDiJZq6w3FWtviPnqJe0uXmxnUmicXrMtWQCDHZnkxgzKqvOugdBH6n9kzq/sZh8tyVRdg
TASktZOjuvOxD/DEiiuIa09O9DXyRLpEWxVEa31Z41B6Uuk0dxJqleOodHuSRqqj0h7Hu54c1ZYq
vqnFP8a4Vr2BzqZjR1q6u+zzZtBA7MywZKgGYnrt/dYaWU71Fjp73phbh8RU0GjwiS5+OHk2ob43
YdppLXUmIl8NFmGuYd/v6oNYumrzpFiZ4VI+1KfktCsrycMIRtB04d+jrIJNvdknWQXiCKkXdN5t
YgYe+1HAhHifyV/f2saayp5OIFFOwGzzPKR7YooqFQIb/JP/3MWTYlfgX+msxG3NH7p9EmolbW5q
FTztNjJ/8DTwbK5sStBzaZm2Z1v1FStzgoHcCA+wfR3f1GXrTGb+QOfZgWjYw0wT17AywcbbCsL1
X8BtAztN2gE6N2g7ZnvZvqqiH78f5Ovf51IVvZXRdBJCJ1qKXlvzUBui77R52q4tcMBY1dqoRGop
/WoUGxDl3X66NRwpgMqs9wniH0sFNGoKwV0b//9+QyktTTRcbkBFEB6lwcicTD+qhfA+v5WtrM0s
X211XVN6RR1pDe3IckbzDDu1du704W2GFP3y59mK8rWh5d9XhjQpo5QNqP3iOjjLR302/TBMBEC3
bUTXFso+jNjxynaxMmlTloSo+mqSG4LErof+xvzXZU827+8Qp//XChdpTVTXqjrK9q8Dsr7PPXTj
uuRxxBtKiCuNvAcJhqjusv2dzja52JOrPpFIAZskU25NC7ybhuk0WvZArca77J9oEbkzubaUzpRk
NADQymX0qWvcQnm6bGITC84ryM/wtJM2txbFm1BsjV6mRLdTI7pFby4YOMXBFQJ+ZIMfKysNpsap
jvpe2x4becfAgtqYX2NVdEPaTGGgbA0eZnXhY+a1XiCKmhDK8EBITkaguoZbB9AZCjqfgQscnPv+
5aXbRvKVPS4SJJK0sxTmmC2187dI0l06Gm5eV35fqAeDdj8xknUy22SXkdmvahG12mZFRMVI7KJJ
hv/IS/isNnIajlqIMQ484rj/COnklhN9+SV+3buqBzGdR0tUMtsMSR3E57YiayhucjtulvKiSToD
Uk5V9QSFZ6czZDet6Cfam3E0nu1wazvPYIOOMdgHVnf7dgKr+3htPDa+HRj7MhAlv5ubAGq9YNFD
96D16xF/tZC2lA4aJQnxwEc2Tpljh6LeCZEFzh2ia0kG5hzNy9iTlJ4yfX85Fjf32MoDDimycKgx
i5onfhnd29behBZrKHkSE7zlCczwXEn9rNbj0OPilum1ujMNqu+qSH2UqxFVRQsof9mrzWA7e8Wz
88RVOORjDuLVbKxvq6S7zovO63rymdePRa35f9+fJ06qcyUJwVpqe5XtdEcWYHTyvv8LNIputhOh
hmgJuWxikrBMKM9BfUQ5oNPYNcfCUaagHibB4m3D4cqrJSZXUT23yQDKvRQPESfzNtqXO8m3HnW/
90ABghukaAJn60KwXkQOjaY6LdIhxmsba+4amTiaqe0q6pvDF1Jkgjjc8I3IKgBiIaBS0TbGwRCt
psE0anROUAgCT74B7T8UNu8J6olg9L6KBXD08aO9N8dtX30oor41GFQz6vRxNOwTNaZHjJf/iCPy
20+y701xO1mxk9625Sn1s/g0Tt+rfF/Sp8vbSrR6/JDeQLqySCZoIww7+rzMjiQnbXaIM/gW+JTM
u/DbZYMfQ+OdTzz7I0mmSjL6KvWhCenIieoCaa3UBa2bC9XTy7Y+YsZ7W+r7qEdRJl2q6bonhU9p
PTq98WwXAn8+ovl7G9weBsEISdUJ4VBpmaMD0SWRdNgSUO/ryYsFyNXZBK/yyGXee0FBExaOFR7m
lfbKJIc6uTaY7Jgy3sJurG7wPrNmZ2scUtS0qEwLU21eHldujyGVLH0rTFGHxuYmgmCuAt5ngoyF
q30MxGhiqw5hBWUekxRO217F0o1KEveyO9uGwPNi4rpmfTjOIz2MUlaDoo5Jd1FPHAaxTvoq0ekz
y2af7XCoQPVZAS3DnPp9edfL/kCfmfSHJjg0SCqVlCG+iI8rUGAWBooFGarx6fByecm2dihE5BUU
a0zdVPixRrmdpjTU8Epjh28yVB+Ta2o+af0xHx4vG9ranmtD3JoxlmSklwxMbw/aoW56f4gfoSH3
iWUDIZgO3g/UWXT+rctWJhnsBJbhqc13udpB8svRqKAnjGxsUfDZ2osqFC42fHJCciM2tClB20KL
6ppEjzRUBVi2Uecg+CgawYexobjGV+K7KuzNOZnRiRiA9WVBauikOFIBGqDUn76LZiO3Ns7KHF+X
n4xMTkptRHNTSF0z/J7Y91Ixu63qXw6CzaU7u8XPYI60sxpt7FMfg2tXZsxuRtS4/8wEdwz0EtVw
NWpS39Qhz1R+rcrPfP6VDxxCV2appK2Cc3qid2V5x+ZPOWBAc1M1FYQyl+GASyEeRgvnWDo2R32s
jmU27S6v0fbnPpvg9mJBisa2JPSyxawEM5x0VyDSoPbiQ29WAMmbX1yFNioY8dH0wBc9CysZsCPR
XzThPVGDMGov5LUWmVi8XaW7FINtWqVV8ICeJnI/DT8vr9bGdRubceUD90WUGS1eUYisSQ3CABf9
W8mv8ILde4qrOsVDemoE32cBdz4JWBvkvg8kmMa+hTCrZ+HBV2k9qh7T+qWmJ0ZvCDFBmvT7F673
LnLHTVZbJuvQKuLnw00pP2XdPs5ESgCbJ8B5Gfkiu27kKECO6GzM06e8/7uWrsrfpzVY3MAFA6iM
5jG+YhvOY2tFMxQg9GTY1URzO7M/SNZnDue1mSUiVxGXh32eDz3O/4x+77JTCf15Ihru3eD2WXwx
wQ2LshamfLmsqajHeowLiAnF0FnUPHrqKwefxRsc43byGggr5if1BhMYgmjfDD6QZ6GQhlSU8G1s
oHEPh0UED6XV6D5+XYg8JvTYeIOfO9pNcUDbxgO51x5yV97/foMUfNZMsoidEcgOLyG0WthuqRaS
CWJndPRU5NZ1s68MITHU0kL2YXsRtBRBpRMc6zwp5mxNpLNSvCg1MzlZUR+E06sCghw5Md3B0AKj
ak6mPaCQIj9cXtxN4F1Z5gInafOUaTO2AKHPY+KRqHeT+KYQjgcth9wlD7l1HHLTZkk3pr5cG0FG
9XtLQ1ZPzO4OxJwOVCUiMDZNkmuY/ZfBNtyym51iFH3NzUhaecsBc1TWdl6VbfpLpbMNsqD1pADD
4sHlRd3E/5UZDp5HCdlg8mtRJbQWyW4mOgAWuL20mhwcV4ophzRCzaFUoVM2vGrj5NR41Sh6KMnt
BokdLju0CZQrhzgwHpRKKtB7Acm/+UFVy9MMzZxqrL5etrLxhoLNdjbDTzOGVsvUAkM8Xvm1PMye
vo++SO4cLO1YKo62BjUwUZ65UTl/b5MDtTgeMm2iCIl2cqvD/1QNFg4V3e2eRGT/gnUkXCqYh7Gl
1x2mqpkMYoTxqZNLtNYLEpzNmgrEcDXU4Q20zfCtpBoprcGqEB3WKQ7y44LVCxcRWlflXelHDyLu
zG2vzvY4r1BPyXWb4PCxNXR1qrKf6KNX0N8vXC9f6myGS3NjkrbdHOFLZcbLFN7Ov8/Pufy+CSEb
GUtnG1yQo0cfg1Y95NAgBtqW31r9XlNFiifbyPCvDf6NK7FZ2fRJanjz4MrWTyaLiEu2v8XZABfO
SN9p1hMT3374RrooaMnRpiIOZ5ER7oMrAGZm2Lg0JUnuxtTYGXrnaIaoA3D7bDr7wn1wM4IwkLyk
gNH4PQuV0zRot0qXB2hUeb6MPCJL3ClYysaYotqZ+nSGmlrtzaVP1G+NaKzqPwDu7NGysKtsotCK
IZxsVB+XGePSS3fJKaudOXIaf3YjqKhED5Hiyr9NLvMusE3u1OtldRiTBhqqUvykJzulbR0GZtDL
S7gZE7qiqhhrsAlSpveujbkKfc6Jpn4zXLH4btL9TDQ2sfmVVia4U0+LI42w8ZcI475qSVDJrpyi
H3/+/meucEDANKhRD9PS36N0ktOC9NGJZ7lyzUwWtY8sP/XhID+7xJ94aoi5R1qDlkANlmeRIqj8
pUNKNEa6nbqv7HCwYGV1hLl3XEOMt9FTPMVJ3hB4tk+/0mN7VCB5Rjun+E79P1pJ/rzruqSuDA33
VInUbknBvKDoflRq95fNbKZDK+84oGhYzGwzH3AA0VuMUjtqfjXQKwhVu1b6qDSiOePtWtjKHgcX
LDEmdHEDLmLzkB/MHUjr/Nz2tLdpp/jFrSid3M5RVvY42GBzFcs4N9JFIuhYIUrmQN3pruwkQvrt
zQNqZYrDCpBrZVIugwc7tb6r1ZdWFSQn2zCB/nDVtnCX5BsFiDVqc7x0/LTdvQSa/PzItP3laNh2
4WyCc8EeK4hed6gllfKL2f8wJxFdwzYOnQ1wUJeUchSzFiiuzrLLsu+DfdMbhwbML5cdWX7nIzic
7XB4Ryqz62sTgscpjdxo9OUx9Vr2Apkvkhl/+F04zGsk2cC3wTuSWdz2o6dNp+Izjy4axC7/9+l/
tcSuDj+jizFeN6Okm2b3Wf1W5AM0tv1MzgWuCJbt125a2ZkMNBIpVqN7vQS+Y8x1juZ1piVOl3la
LWIX+g9kPXvF5UJ2Wg0sypCkhE/FdetPGCipbmOveqGpU00ORXUC3M6Rw75cDg5BlPPPchk15EGf
QYGBx6yr0IyuQawrWEjBXv1VhVwtZFtHzVBmlu4ZSraTLYarLNqxoTH/etkVkZ3l31d2SCxFfW1h
P7HxTUfHa3KQRRf/7YrpKvg4UKhIyYaGIS9eyDIlp/Tqn9K95LYepLwe7EP7XXSyi74PBxKZaaZj
VYUQZWXXYfSTyJ8p+q8c4sAB+aoFtSiceUp8rehftfLbn30UDhCytugltYUWWcxebDR+svBKUb5e
tvHrYeoCwvFNPCpTCNizMFq56EOxEyZHXZr5UuRo95VvOPG+CdTUbZGa7JgXuU1ge6qgn+I/DvN/
NzD/eIbO/yKpKiDfXIO2F7IJ3rBvdXepbfrpPv1iyYJtJcAnvsVnQt9S3UbIlLXupQ9/xKOnqw+F
HcRhJMjJBTGoau83Vt1P3aB2yPom3ZIPYS0l7qikc3D5Kwq2r7r8Favta6BxXApnvHDqxn6KoEYa
O2BD+0NXOIwAr7Kph9nCT8JuU/Oxr0RVE5EXHEBMcooennS5OGeRE7ITWuOElFbbNjDHCY03vKTx
rUJhq7J2GvCQ1nVXdKSOnbdQcxL1HPzHkXQ2w0HDMGdlWRSLK0/lQXI0r7iK/Py7cjPq6KtZFLXL
U9Y5gwDG/wNjz3Y5yCiLBm/dDOG27GYTLDKh7sayU3v6lebnV1CyfJ0773LwiYzyDUQFtK6zzARF
RevHdwCQE7lTHzofr9JO+iUHj5zoKNneVP96yfeO9Ci6taUCLyWauS1xSawLYn07vzxb4FIKLS3w
SCRF4A8x/Ja51d/GnSRKH4TrxmEDOtaqxmbo8bdOzB8e20C6ATc69Ox3Da6f9XW0E52I23VJIM3/
wt/igCLsqjmtEhTwEIbeMjVt3yiRM90SR3E1XzpIojrV5qeCWC06L9AeQQh36x1bUqRqgdgwM7rr
EuVhKETHh8gE9616VUpGiJWgEh/Fu6RA7VNK9p8J8ZUb3KdisjUXWtct1z+s2puc4YwCxfItBpa/
GdfRV+nwid5qlIxWJrlPlUh6zYwazTBs+qKZr2N11+Simdvtk3dlhMP0/P+RdiXLces69ItYJYka
t5JaPbjbY2In2agy3Gik5vnr31HyblqhFbHiu/DKVQ2BBEAQBM5pVCSXc+ckOTTuzPU03fhH6Wlu
rI7u6HF7FVdj70IYF9+lTm6Y1BDMtBiPRHlfZh8rMIZuyxBqxCV9hBBMQ9cSrp54onGKuMh2JvoN
vWLInyafIJ+JLNNmWZQBu5qlpgMWVsXuOjbss0CuRQ2Iq4FkoTN3EFT6yJCClihrArRQmQqQCB6s
7mIOgoE4kRwu8AdpBjiTDE7gx4eEPGcSyLzbu0h/03v9VR+eD5pFqmnGU2i4JtsRKcHZeQEYkWAP
Bcrw7M/10PgDcLJR3DlPXztX2dWfpoPplpZtYPoUfdhu/ZK9F9UU5iV6lQkvVOPiSD9RpUliVUV7
VXCYXyZ7b47EolLSvONbYrhQkkdq0ksKnrP75MkPvCEobDm7IVnjDP651gtvezEFTqdxYaRAqdhi
FK++WXEBhx8bb8FbuC1CtF1cEDFBsR6HGi6PTXxuei+UqT1Gj6qwqiAI9Nr8HYss16eYmehZqrus
aB91TJjuQ5ZZb0mlF1bAxY/eKMokDSLNTZSj0p90crHC5+31Em0JFxOoX/bxBMJnl05PVDtJmGGl
KJluCxEtFhcQpjgZEpqhYGk24BJtlFsj7AR994J95xEVikFqh7GdgGJZ3Bf6JQDTa+I/yNGXt2iC
AVe08Jp4TeV2RJd9wMkQ5Cx9TU4Ka499Jgk2ff1VCJ2u8/wUeqh4dBwtBu6soqLDOjvLXv8Y43pg
z9A/KqpH6hlXKRzwO+K9QbGFUM6epdaoSVLLuttKRzo8qtXT9u+v2tni97mFk036/3d1Er/X0ZGq
xbbaiUbA5h95Fc4WQjhjRl9t4ifpzNpo3pnWuSoqu8Hrlq++1+goONxXDW4hi7Pp3gfV5miEaLEu
7pMqs8eysNXwXa0JzGF94TTFAF4SSqU/bnfLQBPJelaEHZ5qsptgOmV9ayuxsJdr1UOBvfmvFG57
iB+DDMJo57uaftKBwR1dphuULXf6nbwDAYXsiPou/2DmV5HcZlE5iXRFwfMd4FNVB1BDblkGR71F
dSf1j3WTOmUmPw+ojziTzo65qZ0MozpW/ggkTUU/W0kVCw4P0Vpze1qGMa0NtOjvBvrNDJwYzDaa
ISjUrdvNL7X5GtfE2qQgCdoKJrqLw0fae6lyUMhbynXX/eSrWEPVFbGFp3h3VC6s/aibx8EfBFF9
Pb1dCOGSlIyO3dTIiBkgVjtJmITEe+VNcla83MMM8lterRfCuFRFJ5qcVy32JslvDTCwFA+BetiO
UeuX4IWM2UsWviaNjI6SAnjd+Gzum3elE+LRyDYSW7mboW/Hg3mb5//N5vj+Y6WLcJmLO7TSUuYM
1mT3bXvDVJHZCTeLC/BN3Kfl5ONpeX6UmAeQu0N2mEB+phwsVxaMignCicKFk4lkaU0a+HZv9Q9Z
GgM7TFg+EMng4kfqF2Oj5aHvSvvsTD00SbphYwf7uesZmMh37Y0lcF2RRC48GETrU6KiPG0GZev2
WaMAT442u20rFAQhvgs5HCPJb9UUGSymZZU7TfMiEezYuiIm+meBRitj7ul3O7dy3SC9nqHyUuR3
SpG9G6e/J9NGxcC4iuBiQ9EOuUYKhDk9fWpBtCK3muAAFinBBQSza2IjTJCKTVbqEXm6LeK/xyn8
XYn5ExbxYMAsCF4o8eIl6/+gYcI2ohfd+DTKoifKPzjndbVmm1gI0lgdosMaLSb1rt/JbupaDNM0
zY7sm33g5oIkdt3CrtK4UJBUSakNOfamtnYTciSq3/pUgD4rksFFgFqhXVF2eNVIKLo1+4MphU4j
IhCZf+R1vndVhAsBuaRTK899yzUq2ZbKc4dW6RkTrKP3uJltu6VIFuf8+TDK4P9CbjnQzOkxhiIF
X+h+MGx0Nnj/SRQ/7NRaYWFoEkEbibrrdKR8Xtg+VmCk/7gtR7BH/LDTVEtsUAy86VUqeK6Lx4Q0
IIv+ui1E4KYWFwiyssfBNuCCGeR7jDs2orxgPZ/6ZQP8RIUmT0h2Uhiaxgo7x6BDE9mq/sWI3pR/
XOVwsSAv+yjQZ4pSwzyUKbjMKidtRK1Eoh2Z/7+IA8FMZ9eomKtRJkv9NLKevTAqV18M3xeCkogW
josCFhmHeGpxzphp45IB4yjE30+DfhQfBquigFSEoXjMvACu4He1ckkN06iDS1JCbcM4KVi/3LrL
gu/btjb/zqt4cJXDFwTRS67FtMAtpmtPkfZC/PPU3ISVVygn6j+3nSo4gtafMBYCuYM0y9Kh1FAs
cPPCAuwXwZNtHEPHgQ7JbRNHrYcGxX4/WkDP6rN+p4fjPpmSu1Rv3xl5MgkS2FVfW3wO52tAiCq6
tkE5j7FpNzDrJlILQT10NQwuRHCnbtk2PtEpYsYgA9WqAjjPR8Bd7cHxp0btfns7V3Ckcf4uhHE+
Z1ZNwhDaEXO94NBfgpOGcPsx/JIcTaStgavdDx8LHJDyUcQct+qIC8mcIxJKTOoXSPUM89I1x7T/
FPw9bNzvynH+p+dB5ychTmGKYmjrmuUhpzvBAs4bvuUQ824u4gltsjEpTBRc1T31+sQeDvSxdk2b
OvI/gccEeYXI/LjjuAjKrqIE7teAxDQKNK9vdW9box/dA6810jRMn6qGKfGAOJJJwibUBxVDZyoK
FcUdZoTeJccSIBuaV+4jjPAMz8UJCKSudcYDGToixVNg60/qADb69yt4TUdSowkzQXezOw9c5nMe
IPVoL91hQAs3RfbUSuAztGtD+Ky+HkuvorlYCpJxC4O5AyCZ0eUT7qsIKPgVOu//mmN8ts5fYvgy
BcivppHO9UBF3kvFp1R92d7IdVu5/j4XOYNoGsOazY2lhvpiRqPTSKHgGWrdh68iuGhY55ls+SE6
edr4ez/Cw8id7GeCGDV70Gt7xNywYijAhjW5QBESSTNTHfGwKZtPUhXYGngfkw6Ak+g4pbFonmM2
rC1xXNBQ0dmsByEObUnzavKhkx7H8UPcEXtID1Qr3e1NWj9Pr8px4cNQsjJLNUibX5prOFePhmbx
K5QsksO5U5i2JCwUHKNzmDIrW3XCufELq9fBnRQXCK+P5GHuVIncsnZEA0vrtnhVk3OpzsilpsXU
o1sWXjZdyuTD9jKuX+/MXwL4hD7A9EA6GqhdyZatecmJOcUu/j45ExYzcNXHbXECdfi0vvejUmJG
oLmTFEiHKhmkj3EXRIIHl3XvuurEeZfuW2A21xCIMeRVWO86hu6XMBMcYCJVuGxDYRWljNToJatP
Cr01RXAPIiVm+YvzUQFDgTlNMDxSXsLuW868QTRGtr75IFTAYTEDq/KIHx3RLb8docOMhSeDOjoE
JmgBvDiM93givLhVhRbCOIVYG1Arm/v1DfML1TN7So+1CJhxNeQtZMzfsFi0UQ4Vc2QovOTNZ0m6
WEbiFAHw4xrZzgN325ZF+nDxblJlEEgAKmzXVtTuJ9AnHdJaxJq5nsYvNOLiXJ8xkuYBgniim/YI
6EBidbumilyzCu1aDz0Wz0TPwaUtTTv2lS9REjtmJ6InWz3aF5/BhUHSDeAjUHBV7mN0Tt5N45cp
B21KIOoDWfWqhRwu3vVBAdRYSlCjZxgXlks71V62t02gCf8aOyijpWPQBk+YXd7bXVsd0iFsHT/v
HkYrfktZ9qoOj0OQFqGigvYMFYDwMW3us0kQ6QTLxYPa+4Yy6q2P4pySPLeYoJUFeYrI/HQuyjUG
8yMa4ClRHx2MfaGdizidk44gGVW9eEdcKijPi7aHixJlbplTXKGjUG8Nu21wH4B3mcwZ4ze9biz2
hosVzDLDWE/m5ubyQznZTfN5EnrvKlrCQgYXI6TE1IGAF/hueh7ObDcguM70lYErasoRGQIXJnAa
GYFqwhC64iC1B73/tu0164NdC024AADqMSD2AvEY17XmWF+aA7n4doDBLtSABUa3Hlhn8h1dB340
/0CoyNNY+y0gz1iIJgNafBjCyVVYeNxWSSSGyxKkcEhLLUJBKwJWsBnIp7punKSngqqESAznQQZo
M7QYDJwu+iIdjWqO0Xhl3u22lVk/+K5rxrnN4CeNRXQ8xUdpVnoDMdtjlKkGRoTN6mwV/pdYA0aR
sy10/a5pXaXOui+OWzls4yFluMP3Dnkad6qjgWwhccLnznB0e3Rztz+oj8WbnlfATAewMoB8qTzA
V9LKptXHChpC6q8U+HGa4IK5vmW/fp/PiQG7UfdpowClilHwuJEnEFU7equIDrsVmh/cZK+K8Onw
lGVT0oBgDZeYxutBzyQ5mOJ15p5ZDJ8Cd+Hsf0TJwu5dCkiJ4In2NgxIsImznb+6ty0+gvMDRvKU
kWFSQW4fHFKXfQKs9Rdtr6KMxWpHc7fFrcf369ry7oC3t4L5aHRu1Npuy0eA1jh6eapTwcVGtIec
Q3QqkZuuwERiKT/EbQjokX0iatT9g/1fleHsX6eA8K1iVCI6j31WnDS2f1IVp9ixEBFy9oDoSVTL
WruSAl3I0HVd1jE7xcV62Wwa1cxBU5xiw+RDc8AjzEE6iOYF10LKUgwX8U1fTfNMiXW3aAHOXSWu
0qfnAsiQSdUfy0H2tg1jtaK6lMelfrROwLU4v2jWO+rVj0DtOzyWvRO8jxxAHdgNimX6Yy07g8gN
10xlIZjPCIFaFA6gvISi3T6Pqc3Cz63w0VmwmnwmCLzNNgmyDMWY8NGcTnnwKOXHIDtn6ZftdRRp
w7lz0kXRiMFoNAr5d3mIvqTaIUKM6dWbIx4PFIDSAQhK4VtDjETRM6qh0X+mUZw51NF2/FXbyzvp
4DuiCZB1la7CuCyqzuNMDeaGeB+gkXLb7vM+e0zGVmCBa6FpqRPnV8PUMTmJsXKa/lhgbFmGEaSW
o/lvAcFUAZ1lKqouSYAp/P3Y9GMygj8RYZ+Yd4D4s0tD8MK9qslCALdgpjFmpZzC2Eg6/DMl5Gs/
Ti6ThnMhizjcRKK4RetG6mdaghFmM/C6IfHSYRfl9+BKEZwbqwnoctG4cKQ09ZRbyjwhsMuOym66
Mc/GXnITN3BFec2qvS2Wj4tEmSGVsjShhO7rN6RS9zWIkUFbJTh4BSvHA+z01CopUFABG6h/6ZOj
2h0JoJYwImZvBwTRyhlcPRvdoKTsVRRFsuhTEB7nmYfWOJvx0apvhiy2Q/Zi9CBeS0UQQqu3x8We
GVws0qcBoyMMt/nezHegcUIdrmJ2qpaZ3Witi87oDNhS5Abw7oi67R1K4nY9qp7cVYIn8vm455Oc
5ZdwaQczaR/TFk/kctru9Tq5i0gdCRZ6tsAtGVzKoU2hlYQ/elfABp0Z+0m7TPrHSTvqhWTLuEBv
76tIJS6KBAZ4ACWfYZQlQck9dAcmGkoT7h8XR2qAy3TUQuCNouZBCqbHKdds30KFuMklp8O88WgY
zpRMOzZgZkJ+UU2ltSPzLR1by93jgoxErHpSKjikMt71qbGzfCG42myKW5vHhZd+ZPkg1Sh0qOmO
pfa4C50Y2P+1fjCAr1btRYwGghhjcDEm7BiT5TBHiJYnF5PdboPZcTzGC2xyVYwGqEYc1NKMd/T7
USOROJXJgBtaRnd596SWuyl9fIMdGibFuCSAeQDs/LuIYkSAaXqcAOOIVF7LT0VEBBWB1RCmG2jR
mME8wXDChbC8TbpCYtidOrKcgIWOpYxurct2aGpOLLdeMiqHyTdP8vQ+CttO4Gqr6c5S/mw9i4uu
qSLhtjIF3bcA+6vt1CUMj6p2jXlh3QtPYK/ZXtO1bVvK49d0qlOL9REu1tlXIMDbWv2cK6IZwLUA
shTCxasmocZQtjBBc9qb6WMmfBFcO+HwFv6TZ0eyePa5RI6SUe2QUOkts7v6IYx9u4gu7G2r9UsO
35Za50wnCoEFEvDCgeICJOKZTX3L296U1R7shT6Us8IwTo1WGtEr1DtooTnWdv3ePAIp340PMzan
dRRV9dZOlKVAzuxkDY2wfdHA7NTmFM1AfHluY/zmVuumU98pB/SEidAF1i4qumHoaOUCLRQQ1H83
9cjKLFIxPGtMIBzo80elPKaAf0x3pPm4vZ7r9neVxIXc0mpHYBwiS9USyauS5p6EiWjLZkfhw/pS
Gy7+qajj9JVVg87lU3asH8uL6SZYQlfb6948dG+829Zpe/WoNBeEF4Gi1ZKYhhbK17l0IE3oZO33
ovGgWxbmgqC0vXyUx85saGEGxMRDRlTcAMaOWM/bqqzHoH+3h0qc8WWD1JeTghiUy8FD3dADidSD
WouI9dZj60wDLAEvGUWN+TsWS9bFYxiOCpLEucF4QoPxcMCAp6t4zb6/Ec2SrSq1EDaHrIWwUS+z
zNABa5rQfaHepfShKgWXL5EIzoH0LskKKctB9gV4jl65kVlkS6LRq9URJX2hCOc8ycjAnwLsa7fx
Ojez7BkQdqbzqWIM47EObVSVUzgiSp/VjHAplvMnXGlppQDFAOBEM2Nz6qqxrdzjeuSEh+Z96gCF
cNsKV638qid/SyokcF0HKfSsrNwZFHRLNrXA0EUWyF+QENHbIaOlCtq0yVOe6cG8lx/MD9mpcCxX
xLEsWkL+UkRzQx+DAHBYmv2zod7/CET83QwczLz4Mgke1ATmaHCpRJsYNIU8PHNVR9o959ZxELE6
rB+Mi02aN3HhVSH6ORO5mVkEjvJXydGfgWa2Q/fgvigx78LcTDgdLtJq/v9CYjGqQyGXDdi20xcz
/kKlu/wtkygLU+exSEmjWrpE0OpuYBiUZm4nOv/mWPPqbDJVDSRpBgixKbczsopBh+xHpU75ypJn
Kb/E6Te9Fz3d/0Cr25LD7U4bx34UYULILRS4J6q5TlJNTjmGn3O/f0Re7ajleDZ6UDF2mbftvn/w
rauS3EZR2oeTFgNc7F+6xSDZRw6AEegpxdTaqAlexEWLOv9/YRiYvOyKOoO8MRjsOvrem52r03Ol
ia7f63eSxfZxcT5ofCm2WlTxKuqmFC8M5ZeaeqMf2ibZB8Wdz+5Y/8EIBf78h/hhWBjAxgQ2yJp+
1zAluh/hz3LJTfC5OBZeCPpWbRfPjw54bhDijq9H4Ks8Lg9oi8GcmrnPpSKXpD7VotHGdVe+/j7n
BjrNx5i0mGzUNfAlRLENcs7S9fspc7dtcd00roI4P5gC8M2aChauVz/oyokxYrfJpyz4Z1vMH0z+
Koc3edmfgMbbzThPsofrIkggqhccLsdun110QWFLtHqcvUchsPvQVo/VK/OdmlWXmFReFKmCRhaR
GM7YWz8AC1YHIyBj6I5Nv5vJ9nwm4u/hxMzpA94TwNqEW4+GcQxu6dRhCKmUEHRKaJ/N6q5Tczus
/7Kn8qcQmco6CELAYMH3F1gjmZphSrNdojxI0X0naj/kHObV73MOk8SFnOsTy3a1ptpTmLg5FRGN
zGnWIqS/EsH5jC9Pcm+VwP5WAAcpf67UxzS/NDH4dZS7qUztCp2q21bNOc8riZzzAJanisMZJUga
3qnkKGV3iXoAtYNADP8K+EoOZwFBPJYWusCyXeG2O3ZbPisOIKAfmhf0Lytf1Q9gb0Fem+6tb4Mg
sIq2jfOkLuijeoywbXLu762xfGdUf4n3+0o5zouCLoxA6Jhnu04919alTh+2N4k/G14J4G4FWdIz
ffDNDM3/5n5yQ4dann6voaMz+sjcmjhGIdiwVY9dOBN3ISBdnzSRiVUrWR3YRJEip1emZzXo9v9N
N77Kg1mzVgrUDDa/n58cY8+InfhL74GoCE/DQ++Uh22JAoPgyz1sLDJgi5UwiOEmJudQRFXC3+H4
3aJcoNCDgmlDQ7JdXtmdZef6zbhju3yv7YzRkYhHtR/MrONB1IQhshM+9fR1JSzS0MrQeJI8Unfu
Wkhf2g+tq4PKNHwvci2hplz06GqTmXoAK2m8ePR+JC1edjM9mE/Nd8VjLjxaiOKxvn0gw0ZzMzqF
+C6hzkhiZoRVhkLWo8y+Z8Bq3bYP/qD///79ksD3CbGOap06QCutHZ2RFJ8aw9hHVH60MEdHJvS3
pP53rSN7UnX7oG4vSRSJqEbW4/L1G7hssMKkbNkWoKLrtcLJ+vu2/WgGksNSEfPTHDpeHzlXQZyx
TiZwpSwzwXLqj2Yb2a2y19rAttSbMnlvJH+X1rxaWu6Ay608jUAzBWdPb1n03HRgsBadNT8O+i2V
OKvsLSWcWuZnO+NOwlhHcgK1k+RM4Bz42eaqz5jYl9GrbMVWvoB7FWXsbRNaj57XReVOuyhqI5T3
u2yXZnd14M3Y31F+3JYh8AOLO9d0M5/iuoSV9rnqsCi+L4Ayvi3iD6f2VQ/uYCu1cqhUhlM7O7Pb
4QN5mpHhgNFzsG6Ny1DNrYBesWfeePhLnqKfhqJIoMNBO5Qladz5Y0rToOg6krnC+tyOJ51+C0QL
uGr5VxF8f5CvEbXVzBj5YhEdWAYwP70/Rg1KXnr2tS/JITcCb3tBV+1iIZLzahrQeGoMnHUsPen6
2cj2PnuLWSxE8P4cTmlD9QhZqg/8aPZdEnVRrtrdQgDnwnFUT5rfw+5Av3MpI/OgdKHz35aJc2Dg
3Km+pmLzw+ElQXy3gguhT9syRGpwLhpOrAj7AluRlTk6dfz9qIgAcEQiOA8FEqfaphHSwmCQdyVp
72PNFOz2+om/2A3OQzNLJWapIXz/W4eZQ5zpzvRh6S7b/+WQMu+WOpeIqmWQRsyHOBo8Nu0/qXIa
qaBLd/34XajEub6loSNIybBs01f5A2YOAUWZ3mihA2ITzxei0M0L9OqwuErjC9GDEjB/9GFr6Og6
sv6uau6nxHJoWNnB9He3bX71+IJ015KhV1qkLllEH0w2umoTnoEJ626btiDK8JXoQa/GlqEJGUwa
H0lwE7WWHRcCVdZTv8W6cWEgHRMaAtIFV5IPnTvujEPsWjsk1C+qXZ9x8F3CT3/ZW/Fq+biwoILw
SzNDRJ7RujfCnRXc+dpue+n41t9XMriwkBdx1prosdsNH/pd8W1+ucrwcmUBA7v9yo6YJHAD4vgi
sYJQwRelCzJaNajMcIP0qmN+Ch6Yo5+j4+TM7z0ReEWDL9uKimyEjxtMGVva4GQHBXpr08Rndm8G
gJHoTUmgnEg3PmaEo1USDeYYsJOkkgM131SZWdgiFzGCUdFQAsdJDopUGsl2n4iyZL7Y/n+7ADkf
ZhMk9D5wdpEBt9bISySu2vTiN9bTgB76KizdkQFEXGU3ShR+lFnlIJ0ReDNfkH4lmjtGhtFXo6xH
zK1AHDLXHf1jeoNZTjy/iK7G61Zx1ZKzCrOZ/CkKkTykASbJH6Jopykv24Y3f+3reHsVwVmDzvQq
YhG0KXMgJu1NP7KVcK/Kn7fF/OFgvMrhbELpx0zWTMQn9VKcgwNGu13jcWLgApjBAoPEEbWarR8k
vwTydQw1S7MkamDmg8ZcNrwbrBszpw6IKE3tL2GoeZPgSxihAQ66Ucfsc6k8mMBjD24ychAs4Jwo
bmwUX8XIG7SyNf58itwpuEXJL8RBu4UNWM7DeBCVuwVWwRcu5DGqBgOEnTszPtTdnQQsXZrcDMbz
tlIC+6bcCVKocsGq2ZUsVrts2k9l5GYitPz1eHc1BC5UmHLVg1Bv1qWWXC0M91E3CtK+dT1wL8Ko
iKoZPAJVC+5BQ6rbmaj+kgQHKl2kRFBzFInglqqOa0OLybz9U2xb1aOZH3squifPTvjaxq56cEvV
oit/IhkSIpADfs2JVNrmiNidBQFziIFXZmXo0GZjDcFTneXU27aG9Y26Sp+NcvGmmPahAsRAbBTT
b9v2MAGefluAaA25cDoYiRZaJtQLa9MhoDtMis4xhAUPkRgupKa131dhBDFaX9k5xtrq2yBW/6Mu
XDzV85D4KkGGUjP1MJbo1Jc+tqJx1G1NgBT5+46Awkeq+8qHkB5HjwasmS46TKEwy5uT0z/bHTB9
fpcjhWaoyx1BCfhpdKpj5s1tDdplcEa3ccRPrX9Ilv+1NJPvuTIlWjAa1dihJ+qFznSggR2dEif+
DqgbIPqHuxKd8oZgy7btG0J+1zKmndr0NQrdhfU+qE07V0XvVSIJXJAYJaIrAWlweSK3ufbFoKJR
A5FBzP9fuGjddyRX58cBjXlG+72JTlYnCHTrR891b7gogHxPHkoFe1OZOnLgAVc/4JgweQ9st912
PPjD1fYqiwsIicqYaU3IuoPnee6eHhI8Cph3o8vcyBUlJKK148LCVBTdpLZYu05Hx+fUukN+kwLa
elsnkQlwcWFqAcImWUiMk+F9pwCTKhOVwgUSfqTmCxswLABQNQYWzSo+dt37TvheM3v7q2hAUWpU
NNNUZb4LnVhl6g8B/KRxJac5hk50orfsWN+Dk1ZUUV1VZiFrzroWyvQR0CmUuYBS7uSvM+Gu79JH
9d48N7t52NPobRE+i0giFwUKdfL1qBiQ00efjTq0jU5UcBdJmP+/0CnrDVYEc70hmmonGu5L0dCv
SAAXBUxFm1itoJxOrEsHFWT2uG3Eq64CxmjD1AAAr/Ed7VZiqJNp4HDzyy+a5MYds2nrbstYjTNX
Gfz9IE+VsMQYIrKNJrWT8NvYOSR+Gsu33K8WYrijLeykbOpaGFgXYGKzezRo4dR1YceB4IIgWDP+
foDX6GGYKKox5nTJ1DtmHqNC0PS1Hi8XynC2m2GiPB4N3EfjY/tMUYcJQE89nYZdgyPT+La9QetW
9ssI+MtBiDJC0YDOe6dYKkbYDbcB2ca2iPVb6UIhzpL9Uo+UVMLFDfO1z8r7+YG2c9jRSPEUFf39
yOPPi+JCHne4yXES62EMaxiCs5EzoA0dgYwrsGyhVtyxFtC0YkYNKfRucBUHd22vumm9+pju8Hjp
iMYnRJ7EHWxjq2lZCdCpndSNoNogfufJoWQ5UauazkTzz9ubJjJ07oQz8BhRdMXsUcYhCU6xdCRk
vy2Ch6Pj94lnYe/awDfMEcFB3Sff5a/NMcGg2oww2cZ2cwObd3TUSWzpptmL11Ng+DxJnVJSAJuH
OGAjv3BMszqlXSJASxFsGU/DruWaUnQNrlqFCk5TDB9owL+yE6V+GhJVEDXm7X99nP/yY5ULGrRR
O6kssJZ6TT61irFPCvkGbKfv6irdS1b10pTCF6sfIKBbQuc1XpyBRTuFZZ/hDBzu5tF5zcueon+y
zI727Ki4wT3dqYfITS8iLGqBcfLMPaVMfaolULZLvTY4kOlo+YJAL9o7LoYkRqkmmDxH/lUe43JH
AHIja7I9Gh8FTjBvzNYacmFED9u+p3OnViq75fOMmFLiKcsEICMgGYvHvx7W/L/XAUUTTYm6ZFqc
Z3dF8//Ez89TJ5NTW5Mfpn63rdb6Dv0rxOLvtNow1egHwg6VwTtluB3ac/SX8Hg/9QDEgSZpoDNT
+PbKvgRPIpDVkcBa+65Be0Ol2pJ/Z/aRzXTFeYM+C2GcOYyWFCrtiGSsKi5pjMTCfwr8d/9NBmcJ
WRNjHAX93rtBuh/i3g7qd4Zonmc16i304E4RM0iUXE0Q1hU1usvy6Ybl1N1WY/7MVwa9EMHZV2QN
+qRpSF/6Jroxk9bp9dYphnSnRAEQnbTnbXECjfinzFjTNLWXoJEG5qJDECiVbVSpevxvUrgEM4+s
plfmAv4AblNn5vqwE0M0w7rqNNeV458w6UCNKrfQMNyP416RmD0q1YM1qYLr2GpoW4jhjgoliPw8
0uaUzyzp3iR95CloonMtwwJsaucLTkGRVvMGLg6J1qJhFCXI/tLioY5OuXVhohcckUbzJyxEVH3b
tMZctlWj0O4UzIBYh0lHvek/hgH+xVKu0BhaUegStieZHlTrcxgJ7Hk9/V9sDxcGWsNXCyrBf6Ln
yTO88kKc8WP7ITwoNynIMATlsvXdUSVTV01q6PwbRBLWpKt8SEvV73p912Wh3URft51nfXuuMjgL
0Ku6xzDO3HM0Ks+Kmu2HqHWTXr71h0EQfNafLDFI8q8+nClICl4Iugr6ZINF7LLuPamrHksje9AK
1ACsKT1MTX5f1+bTHAa3FV0PfVfh80Is7BBSVNbMihpN/8WIY69MAAbfsk9+neyqyhCIE+0dZyl9
0HZjW0JXS/rW0ttSevHR17et0nqOt1hQ7sTolAzYLnjmw210OI/vYy8qbf1bgTY4TzoDfN3V3um3
jYcajgi55g+ecF1O7iRBQWI0iwDeptnTBxDC7olTGPZPhlb/MXnZ1nT9IPkljb+NoLlL1wwTBbE2
v6k7UAYLMkqROvyNo5UHmQH4AznR93nAVQbvH/joO9xwwM3nivjSBU7HXz66gVZZm86X7vT70J3A
be7GdlI+bS+aSAp3lgxTSHoSDMjE28FLjfGuAsiURaO9DFyLbVECa1e5KFKYU2o1GRRqVRQsK0wJ
9+yOSH/JTfj/tPJqBvNnLHwYfX0IVwRppTHImEYfnFZSDkkiiwLVXPN8nSZd5XCxIogHPKaCHGzX
n/w9utYf9MIOzt1ORdN6fIlEgPYi6+ZiRZgNamVYCE1dDOSZOAMn1SjoYRNtEBcpKjUi7TSXkoy6
BNFx5wT0/MZGuWs8esVxk0nmEMxmYKAkivMxOIWyEzlobkbTEIltUf+VwMJ5rpsegOP5OLeWogcm
TkZEoAdNBmsYmKm27Xu9C+uqGc+ADd6jcgzm9zLpoThf8lt6GOzo0gU2IEhTu/TSS+xMQoJ2UVjS
ZkNdGDxiHjPInJ/1Tg/U0xk3vULxpT6qB38nGhgXmCGPryPHkmwAExlvnclpav9h9ZviEaglsS0G
8Oi4PN3QspDUIEbf1fHBUM8y+aCWD+JpiXU1rmK4NdOTIexMIPnt5DbbN3HyDCIiQZa+3oYOHPt/
VeFCq94XlTwVeGYMzxiC+0ErQ25Tj+1xY38gD9RRbHDyYH6sei+y+dlTX8emq+hZ/YVJqATM3qGC
iwgmQtxmyLxi1OxaGZ9Q/LZDkj1Ymbnftn7RinJhN2Yduj5SH3cfIPe00ncalrttCevh6aoUF3DT
kBKpnZWS9UM83WRpYKvmw7aMP2RLVyFcmI2DZiy0ObGcnekn/K1C7OBkOekzecBhfAheItdy9ffb
guff3doxLvYWUjg15Xx1NAuwqA7HpG/RZ3tKhu+l6MgXrSOXlRks66ZAgig2uKQ/k/+Rdh3LdfPM
8olYxRy2jCcoB8v2huXInCP49Lch1+9DQTRxP3utqjMacNAYDGa6wfaVcGKf4w37+FksolxXTYTC
qeZpZu3OdeIvyqOZt64M3r39pdsu5F822msr4irao1poE8uEQ3TEWfYSL19cw+s9StNKXoxPxQvH
IG3o2PlYr4i8MqhPlZkUBtCjxACLiCurFpsn3Yru8eTX2k0cOeBzDCRSeXk287zlbLTX1VgZL1q1
EdoY3pLWjr9HN5ov4UE+LO3B7UZbdHHLxDmz7zHPJoMndWN1QxYjtR7b7BGaafdZHnJ2HicqX5tR
Vm6lpC0qWYEJU67tTL2L0oc5Njh+cEOFwZB+StDuSrB49CEbxL6B4MnfB5/4lGDaOEqcqtN27vEb
TV7RZuVU3cZRWnUwJ1WfcZusM7DrgSOuVv6qlxhlVM2kHOQKy6uC5iOQcMlophrQCJ1VeFDqeVWn
zRhYmWBioJwzIzYKIGOtJnTQjj9Tu4kaKws0RFarNQuQ8lwoMFmP5nN5zBEHp+xQBdKDFEg/h2N4
CyXwe3LgtZxsNzqtDDNRocxhVEoNEjfaSkHbRiMPcoi30Jg2PlsBHvCPU+rkE+9mvhnyK7N0Pdb+
5qD5aegriHQr3NKuisj0CMrGQY9LROFHNabLy78ckl6ZZY4aYa4VSKsjIe6qb4J5tKzGBqHaPmBs
t3+vjLCHTNu34khrlMVP2jPUBepkk7vp4+L1QSJxtjX9sXd4fDFmMg14pimVRTLDozQOshH1/Zcs
As2VfhhHVzU/ySKvR20zv1oZZLLU0UyyNk/o22P3tY4yu6sWu1b9wTrI6WKDQoQTKpy9Z7LpqjaL
YDZGcjWWt2PzGDc+53NtAtXKIeVtKHZNl+hxAgOSZPcu8gLbeIndxEl+9Pbs4EVG8jK3fE6Dfbuc
HWAymDI1YleqAz4cjspxBNnKdCDk69/YUBULNzNNNhRmlylj3hpCiOuRJvTnSYnPebt4Gp4E981s
r+DFDLOrWjnWCxBPwZVxsbWosOMaL6fth6z8mzNFuxhidlZYyErS91izPk+dIrsTutAta0fIv+w7
tP1tftthy2mmLpHZiOhrVnOfCQ+Gfja4gj50n7zfuBcbzD4Sh2a06gEI2LujGx2Ga7TjHGdPdMWD
xiHU2L4mX9aNradNCqj1xRIfKPtAGRuWA5h7rydXc2gNlFsL2D7LLp4xG0rqoNvYU/ybnPhJuiOn
2V2uaMcuyHd6Z3Zkv30Augc8OYZt4NUljBkr6AhT2UwA+otyWMYw3HlmkBxASutqN8TX/f6ap8mw
iYIrU8zuTQVwGGkCIjEv1Yd2Me5mGbqezXw1pTGxGzRz42GcA/Xbn3FllIbt6tAs9LAX1RBJwnDq
ETJdAMUxAwuq+m3w/5A8ZNnkfpUTV/aY3MBoJgkD5dgGahAdRtM2I6d7yGNbuVmc/gPErdv7pnZF
Xsa9CScrswxq9aZhRc2MWQkVzFPa8igMoa/NB0N52d/l20WrlSEGt7Q4jbR2RJWisD+AacaXwHmZ
uncPliPdy37uxZnNG5vZRJaVSQbB5Gw0kqHHJ4wqT8muIcKnyod9tzYPzIsJNiMQkrHrDFRJQZl9
lrOvQvO8//u8ZTMZ5IqhlKDWMW646bE5Tw59D4i8uoc6vN33duJQ8hL5rMwBLzA4m45NBeaWYNxg
wqZbys4VF1v9JIff9OkctvfVwMFMThCaDIgZRTNiThtpTmlgdKIji47mJ1MDP3Nj2ULYcWg2eOYY
PCm1YupmmuWU2rFf7owlt5M4QBntb7IpU1MkkyrWgOj1LYSIkZYmRmkUnqgvj2AG8C2JBPvxsenK
xQRbdJZE3UjSAg/alTqibTZBUHyJxVsDuuf7hrZvtCtLTCAapM2EMYGlztNPxSn2w6fkujx3LqTd
XOEIqYN9g5ubd2WPSUXLBTJ4cY57emsdzRjZYX4j95y449lg4s6yIjUX6GSsFntC1oNJ5hAmHWfl
tj+RaWgqLswYl2AQtg3rYcwjvfBy7aoEd4yg1TYZbixR4R1Zm2BkyZIlShIV46buro4sLZ+stB8Q
1xXxfrENqaUzP+T2YkJKCFVgELvqvGHL7Uvtyir1f2W1VruKNLpaePr1iHweOjXBeMi/ZjkoeWcP
iclBtlyRs4V5rjKLKiVWmC4ESVZeDKc5RSEs/qvJl5VfzIG1GC2KwMSku/fcCQ94oHcUeJRG7n6g
b8bHyg6DErEEeZdUgR0jhxL8MvqD9k20DgOXZY6zZixxU5rkuVJrCsqXwxchqu2k4LzrcTxhhd2U
erCyEWiEBsjxWRTCUyxWjqw1n6w6/bC/aJs797JoFoMOoJVFg42lAcJF3RkzTHvrtUNI9m/fhp0k
TeRCTTrZKjzBCG28InkL2K3H5pxFPDb/7YN+5RH9eqttRNRpSq0RX2c6pU/Q4phyW0eHJ15xUAGz
658Q5DhVPjYTZydtJ7orwwxqVH1HzLSBj13taJZNGR1AVuGQzFdOVFz8L96MsFKWolvgKNOha/HW
0XquyWDmOBXbEMgUYp6oym21/lyDUwQinsry9J9DRad9dmBJ0nEGs9/QmCbS642EULGea/lLD4nd
sJ45IE/xhrlgvjHCfD0hkcFKXsp4VinOOTljjskmWmtPWmKrXNnLjeB/Y4xZwcyKO6XVEfxJZ7oE
2m35YB0nyeLkFjwzDLBXcVVNmYyFm42jbHk5BnP68bj/cXjrxuB4QRQdxFwIBj28y5vHVvcKVbLL
KrabYfb+zRYD6KCHVawMT/KQyX7WgH9Z+jlLgjiKbBNTU/u2tnbVm2/EoHo1t2HWlNjO+ZXkg6Q+
qM/g8pwduonLIOMVCml8/TH+NJDxvN1Us67VypzDHCG3UnjWKk4sbEA73NFlVbIUVVHYIcCub2Iz
IfT3mw9qmtm1Nbgi2PYsDKXvr9y2JxdLDLKnliSTqcdXWsLJUcIqEHLCGYHgmWDSvloSqxACvChC
DkGTfjWXr/subOXKb1aLQQNdNisDHEMoo36bvPGYncRPKVUomFwZFSflk8IbpafR9P7zXxaNQQQp
TCp00otYtDQ59m14UKXCb8HBKBqJTfrlvKilG4bp476j2whxMcsgRDvpimrGiIo+9OvkVg6Dnjd7
yPtWDEBMMxnqPIdnYjOe8tb08eDLucPzYpvBBVGoUUYt5gK0wqY7xIeoA8eC8iQuD/ur9QdMuCwX
gwmFilxZoyfR5FCeWjTQUMnba5DVABJaf9/atlcWZGAgVSkZ7NDmoCST1IHmHt/mflAstIh/Hc2j
aPxHrS1at0Ks/7bDDm4KU12RQaaxrvwk6eCA8RTj1Jyl2w60ixHm8hlBBiPKOtwxxiLu7KUXvEIz
P6tC9t8z2DfOMOBjSY0upBmc0Y32GE/kMSmtySnBeghdmE/7H+gP4XBxioEhq65DmXQwFh9pY998
KA+6TeXFY++vptjeeMZAUqxHVSuHCPJuWuwSt8CqfPpHfxgQEmIjBT3Wa3j/6g+LvOSaMsDTtJU3
t72VL79xiMEepDxTm9HVEw6ZibrYEBSBflWfRyc7kls0taBO273wsuVtOLp8MwaOlEKGtBfdVZp4
p6c3ncEJQN7vM1gE2bBUMKlXTV85UksOE+GlXH84nS4+MDAkRXG7DBJQG5F9pK/QuRv7AlojiS95
+b1x3I8LDhCx7zsDqNRUjaD+kaim5EfWoj1pRTO7WTz0NrQ4RHvfHv3335+Fv91ju6drYRxik56F
tJBO6RF/9YH/xZPiOv7YZ55MbWZLRpcHTg1UrivMMta3LSQ+952h33vPGQYjCGhYx3jC4hX5dJ1Z
GJlUzdYRSesNsQRRr+E+HBZv3yYHbNn+6UbUmjoUWyQTeeqmInH10pZ5hXNeVDBgAXbUxtBb3GGi
6q5IDlWUOKV6r4MTfN8Znh0GJsqiQO6a4HarQztRmsF3LKGVSSaHUuRhA2/dGGwwooqg5RF7N5JO
2YRy3xkDU/ve8FBPZfBBaROhzQrcM9uPg4faeGJDa+g+c3Rbae3ekyA8lLnTC7dzhcbZXhwymJHN
ZVWTBJ+LypUZfuaFrv5dCVQfhEAYzNe+7/vJWUq2rA1qHl1taQJdhV5h3NVSIPec1sGtuuV6A7Nd
1N2SqWJaASeyn51ml0fFbUDerNwYD3gcdqx7UO/1wT+CIdtDrRpDE4rgp/My6bA0gZEcxxlSyBz6
Ud7yMagRF0QllUqQ+3X9UUN7kd6Rz5oY8UpHNKJ3okKjp9mqZhVREuqwwmcSg+jL7KrgNogFlKx6
aIR2x+5qesrc4ZAGvIydlzppDHosUArNq6THNoDig+KmfifYqm2ie0Q8SJ945jbdlBVJUkwTPJqs
OGTZjrk89sAQJQQNtlhe15p+KxrNh8IqXDA7POwH/ybmr8wxexzUhcOS0ic/o4KU8kOOLh9i3Q7Z
R62A7NzIe9nZDJaVOWZr56O1VASSyp4lfFbQrth9EZXnfY/2TUhsdQIiveWcUAaMEGUDE8UPsc0h
MCY6+2b2F05ie/ono4wSiVKpGk17GgZgvESOVhJqtjBmh6YX3KLjVRe3YeT38kkseZkWN005Czih
cTGd7TQFC2TfdbZQd0FojHfKDBk1CVM0U+vl0+JY6SmNimsZnHT2MEEWttA4q7CZQq7+IWbzz31i
wVV8z3G5SsVDzuPt3pqc1MWVAWbXx2DNIsWIZ/W+HO0ks85DnN+VcntQW+zCugJXU20E3RyjFTv7
vP+Jt5PXlXFm5/dJU0gz7a7pQfeKuSsPfPvI+XWb5vuWyzvTufaY/KFqQVdnxVhNemcXvdytHOMB
is82vdZEPq/lm7dTmByiKMSoANEOdkprOdlSPkNK3kv65L+PWr/5hCzEVIOOFA8QY2leEX+v1KuE
VwTbTLxAtqBapoZuYZ3xxGzmcNQibEaM3T9Xy3KNqfFAiCzdTsSSFxXbMX8xxviD6bgx1Fp8JaG0
0ycqpxqdoNFZntVH81uEea/oUfm+H4k8/xjYHMo6xdUG7X7RuNhjj5Hlzm0WP8IL776h7dPnt28s
b4EyQYK7Jjh95uRrZZY3Ztf6ajM+90Ic21E9/9w3tx2BF3NsqWVE17pMB6MkndiScWoiPAulnMyB
Z0R+mzio/RyrsoCy/zCZj0nSPOoqOHRBwrjvCycs2B61eeiieqHYnMexR8L0Sc4VHr0bzxUGDRfN
MBRoPYIkQcMzHbmao9hJeZjLM0L/vkq0ulawIonqg5WDBrrZxBHwksDLGrda0IAKeJbTTNnSoW3/
1grKaoOs0WaS2e8+QOk7GL+a35VrLVi88NwGxqeONzS+/YEuFhl0TcuoK8oCi2cIfpfdifrxLwJA
AXWhBH5PTWYzgsQQrUykk9TJIj/MQ3ynV7z53M1PszLBhLIsZWoSKoCeTLrHeIRt4SG6hizlviM8
K8yh3kfLkEQtdqWYJ3ZkfrRiy56Tj/tGtg+7lS9MLEeSRgxlwi1POCy+5uegXyzP4YE2PcqH0PmP
Ir2/Sscrc2y8xdJkVBRqBkU6tzmIXkP11EU8BUyuW0yUiVU0t4aBT0RO9bG/o7Ry4m1zRVtiMjd8
GDjfajMNXbnFnHxSgcJuNgB1ItqTVQUWdFlVEfg23XfmTdHyShybB8TKHnP4dRNOvhAb1yOKafei
X0dgahU68JucBfNvTgdFN4FqwDWNPYwarexKmU6H981Jlh4tchLrx/0o3Ax1FTgEbQUJz43M8llC
pk6lBqxT89AeJx8kHa7EO4C2sW5lhVm00ariUqtAuTY5yQ2mpTAuK94Vqp3j7R5FeNklh3g87Hu2
HYgro0zOAEIdmWQDcobxo+zQ23KlO4KTn4Xn0dMhFWWW/2iRLb5KTV7lbY8uuskZPFrr7WO7ek4C
vN66YmnDSU5myfORLb+SelRUQi/LZu0o/hBk18oNbnrlz18DTlbi8kje6Kq9q0JcVpWtxNa6mOhQ
fkOBObwKBckd5w95eJ40ENSoNwnkQQdT4GzxzXNrZZKBYzORpj5vED2gq7HTpHdxygScYKEHxxu3
FFUSNUNB56hlSWhceXsat6ahG6M+dVB+lPzah0Bi5c3O7NHHwjjg8gi/Ly2+sYcegrf2QtCLp5rR
dyBRGd1lBL9cfpuhlGPa1qk4ipgRg6jMkcc+8m63M1aZdDMBgamsT03nFXL1jKfGzsmgt+dCaKXl
7AWeJbreqxxKM7O0CytYamYwjJ2Hwl9kDnRR0Hj3yUCVB+5rPLgCJN+akNUJTQtCJLgQnmiUz714
M3ZnNBq4McjzLZGT3Gw6tLJG/5uVQ1Y0NkM0WqErQwIqqdzOWGzL+s4JQxrKez4xYSjN2qzrKcJQ
DSgV/PSjACUTOAcFKGhZR7Rr87Tt3iMIDYmLX6zyXCF2UtppieDSYR3KM0FFuwxPt+lDeeQr/7aM
bGsL6syTTuYwdPsyO4fCdGwls7HzHjQr+0u5/b1U2RBFVTdBpPz2e6XLMqepLIQuvhkIdvAEiwmd
aubdF3lmmGzHalpB1Mqi85L8lKU3hXkoZ04DDc8EE+extJDOFPLOG2XZNhcHo2E2f/ThHci+xsFl
vZj4NskCFJAQ36NP9SlLN/IML/ZrL32gXcWEO/LwfqaJscjEetiB6jqJsH/pfO6rxVN9MALFI2fe
TBP9Cu+31W/n2LaJOUOneNMDjeTRcIxouOvj3GlFEIhaIe8k4XwuVg9HbOTI6CY9dOmjkfhFOWhQ
lVag9aPdL558iH8UruByCePe1wnfriZLga1JeiWMHQ6U9NjiMkmbXbIjvUnwnmLpZ9lbS+Y0Trqk
z6oCG6sPLSjjqOUZ3DF3VjFfQVbivomLF1GD7N/Uu/sb+j3zCuMhjeAVAmfNDLV1AxFqPg9eejcf
aXmw/Zq+1F9bj9JwW6c+GF6k1OZpGXP2BntVb6WezNUAy1XZ2bWUO0PJE/XiRSiDI6lSZ5EA/Qo3
UjTNrYY+9fR4UW0rr2u7FAfeNYYXpQyoWGO4WEZSIVxir0VXVBEMPNWe7RxHv+w6BlKyCZpX9UiP
Fn/AQ2bsoEgv2NZNeJVcFcfQhiZzY6uRnX3djxSebwyw5LhU14uJrdBVgRx/I9pxUHmJNyck2FS/
muVxUBZqw/tFLtA48W3mfOs9zJsck1veq9gf0NKA5hvIEqGCy2y7lszgapQQIFRccz6iV90JfSN4
vTpxIGx7/S6mmI0Wtr0YW83QeWS2vjZpfSpF4bnTSn//M20v4cUM/TdW+7k2p3ZJJYRHI91L0vPU
cdzYzg8vv89sqWqY22omyKU0s/0RCRGk3DvTV5f6WygnpxqqPn1vcd6CeT4x28pQS4NynoauAJnl
cL6TeEyavG/D7Kmk7XCVjrBoufKhm590I7XDkPNYv43wl4Vj909iKvVYwIZ4gi7MOQuUADSnIFLZ
//77rmBKgfn+o6UmWj52XpXfDDX4JKYPODw5aaBMrzTvj6v/OYMeBMaKJuFRaSkFF5eeGzMDD0J/
LCAQGqOlIjoWx8afTzWuerQ+1V6HDk+XnuclcxEyq4GAEjvGYi6yqyldMCvNF5yO3v5i0sDac5OB
B7GKNTQ7INiNAW1EMwjIUskNieLVkfglbEPOt9vfW5j0eLuqkhaqZRSn2Lv1GAeki1SnVaC4M5jQ
qwCVnOWketXY89Lmzr6jvPWkf1+hxihERWmMACewgkgjONDSxBl5hTeZxt7ecjLYIdT6SJYpp1ug
uYnQ9XMAHdN15vQeceMPSK3Qvrd4rdO/8gzgDNt3kvc1GRiJ1V4ZMwmni16eSfq9SQ00lXyyko9k
4sm98taTARS5ivNQRB+kK0GaN89qL1dEd6oFzmejC7a3oAymaHooGJ1CF7T3o/RFkL/IRmYTkzcg
yVm51zR5FR6RrMtQpKwEd5Ck21RYfNmaDx3RgsGY3WRSn/Y/1PvemNek9De8vB7bK3u12Y79mAMr
yUl2BFsDv8poa4HkzdeRG3IWkfOtXv+ZlTGEhVhNFi7P4fQUNh813bEy3iMRzwYDJFZqWB0Y/0JX
nVH10kshgNKx4USF7u0vHf3iOxHxWjNeOVMBCyU8rgnurwvLeFACIeBfV/ZPZP21o2Rlhoya1BQF
/IG244mE1nmSuDcT3poxaDEV4KhZVORmAmkc8N0Hg1VVtjT3p0FQj4aY+nNmuR2qHQW4cEZZCKTZ
8toMT/SacoBIp7u/tH8o6lyiksGPAqOnDVGwtrRvQ0fLMVX2wojja99G5PI4mnn+MxgSj0WTFRIu
E2Z9l04/Y4LSmMG7sXCdYiBkbAdrGCQjdBNimwGmvK61m7aw1cfRM/3p3J2jl/1l5ITO6yGxCp2l
irQ6m0jnhdEPKO10Y8KBeZ4BJjcJu26ZsjADUU0OKtH+eUgrTiRwvozMZB/aiOLfuCAtmEqQCT6T
3gllTirwh3v572CTGcRQQ7EvjBAZDr2ZqHj1oOM24nXkCZ4SWCcDZQ+wpXrGHe9a/oeax8UyXd/V
B5rNvgx7cIJ4ZDHHzq7q4VEps+imLPTiqgD9SBTFtWuILQ7oITX1wpnmeOZOH1IH3yGZIUkY1wMd
laUzi2xCNHaM6BkwOZIv2JnXXBdOjYdc2e+D6LHhpOfb9+qVPWbB4xZyGsWCsCFYcDrZFEWOgGs0
Zt4w8Hg1uRXe00jqTH+VlqwMM+stz+agzxq+dFEtk90kgw9ujwdRNa8yefFjkzh/sQFX9mh0r76v
PGhDpdOLiNUGcXI7t7yG/21MWVlgkLvTOkmLRNxBrOFm6T5a6MCxoFXRX4UxWj9UPE9+mq0bK/pm
zY4u887a9+2MNHtYmWdwOqwrHWVpfEnKS5sdogfNf30vT+0cxJ+SIyFF4nJmbebuK6MMWosCHQhp
sWvquvigR6EdFopj5rqNJM3NZP1cZtX9/ofchKGVSQa6a4Wo6gwGd29KjmF00tID4TXrc0ywb+Va
qGmROcEr3XyUycdRPjU8jjaeCQauW93MEmUGmBagIkTT23IXFv7fLBRIsg3aEqSwxePUitpOp/WD
ZYKMuiuFDUazf+7boDH9Hq4uNhi4GkZdagz6kqUIit2KDwKGTnrLEXTeib29XhdDDE5JzRSOIi2b
jooXTTWkoIL8v/fqvG6hixEGk/JcF4ZkLAR3tr5Mwk+pjOxUeNhfsff9C4wR6ukKiEyS1mZDq331
NxF5fvNAJ52ED+KtdKICMPyBO/pf730jBpdyK0HzplSD+rj/qAsHizzve7R5TTIuq8YAT2QOEB9N
8WxlzuCwb63btpaORQn2tX6wk5k35PQHnL3YYzBnMDXR0EM8wJRXlKavCdrDfN+5i4MCRSBcWYd9
97ZzkpV/DOCIctLMoA6l93cQ9D2B2yMwXSuzhYfRVj6PHqVphzCZ4QoHhacRzHOWrQ3HhTZjrB5Q
pAbE66AVuhw0r0noQDo0RYbzf26BehudbBOIkcqiNiOZ9DQI+FSE2Kh7HuY8dCTSn/IivFIawslB
OPHJdoGMk5EIcUIfueKzIV5LAucD8n6fgQ5d6DXQwdBMIz/FYIERhx/7EcLBJnbsTsiHXATRFX1U
jew28bq5tQX97t+MMLAhD8IAhVOgeSYdY6t2deMEPlROkrT9MnCJdZXBijIb8gEU2zTcxis6mJtc
YV+hMIVWYo5D3NBmcENGpr+YGLxzpdvyqj0qB9QJ3OioBQRJZ+LzCDc5MMUO4MlS3OizCtiIusqp
E81u6qcq/qSXn4yB11rMK+WwHQORsChSpgFzO292NUzdFUH2SpfYB3nAa6PaPlLAF/DrPUeXma9m
FEpa6jGsxVeDR0dn5d4N7/CYim6x4hOliNYN/y/CcWWS+XhlI4WVIqJMkUo/KwnvVNJP3IfsfzPC
IH0qxGTI8xlrWN2a4Xcjvq5VXhTSDOXd6bhyhEF3Gc0KoRW9finaJVMF8cvgU7oPepYIHKjbRorL
7Y7J+sig50mUIetLtMdlSu0htE1icTYxL9AZj0xpSHq0sXaeAA6jOUKvYOcXYe71kuwQ82/i4AIY
7LxnIXdtO4fIywxp8dXuuS6bU57xKAV5WMGOfEoq5lRy2t8xObS/Ax1ugiN4I27FKAfMCHAuEnJO
DXbes1SjUhEndMrMPuV4SH35Tr9S7V9ZRhpYB+24H+zvhUXeHr2scI7Q11WKV9LQhTjQMUTzYBig
Exktz60HmtUeXR+0fQaEwJyg3Aar1TekS7HKSHtzILI54+JKb450cVM/C5bACvLDdOAJHvzhnvo7
fWMnQNVBkYuetqVFED8kHyiVvuCVsaNfzY6J9t06aF54Iz+8j8kApDxErTlYwP6lk+ymN+025Tzi
0194ByOrNWTxEFJss0JwPI/6MUZxb8zvLPnl+36I8Nxg8DARJHWcO9SfE9XP8/umcfd/fxuewPQB
KnQZzKeME8q0qEYh4P7TLcdo8oboof3P8zCvQX4xwbhQG+KcRDMtw4ANP2/qB7FQ3KzPn//NEwYD
hTpCYpHjTjIKaCwSQpJ9X4xQc8ouKjjP9PuLhhbBt7snWfq8DiMcUiT0wvFabg6z+rLvDV2U98H1
v0Uz2HfnLjVDpcnojQfXjggMden8OZt8LbxLax/Snpxjd/sAuZijR+YKDzQi4aCiYVZ3qRcXT2Q4
EBONG59UiXP60s+w5xibmhdVrZIGVytVOi3hp3p4ysSvqj7ZqfWiWaEzlrwy2eYWsiQDmmd0SkFn
AoP+dyJ0edAoUA7O0owuimacgNg2YeqyBSJXULrSgFkt3zj3+SKMKrp7x9ZRO9VXppxzVmzGHEgY
/2eCxbNsMQxUG0O3g5hrS65q7WObfdgPuu2scmWEQQMpMUlXDgmeLJ6RTgaUmr7sHOELJauQbfWr
/iA/cExuJmMrkww6zEXcN5OJY9466JSa/iA4ferU3uLEh/gU8tSYuS4y0SBOBGSnCpI/ck+p4ks/
+SE9VN8m34QYXxlEos2rJmyeExcP2TflZQFXQSnikA9LYlfTdRN+L63HSTM4e3grQjDSju4uQ7NE
iFq8DULNyKqyEBS0GaofE3KN3glbtjiV2M3b4toI3QmrSG+aVA+TFLjUeMSZXd2JTsoD7bpN/I6T
pGwhxdoUs6lyaRm6un69mNKWVNpHRBVweM29mxGxtsPsrGoYwUZaoxgxfjMe2yNNwDJHyGzxqIMT
ufIFV+Fg4BbaYlxEgyyiIkPTmLkTWIWWWp1OI6L1B/1eiV0DIlCN4prGJ8724pligD03hzZaKhmz
gaB4PoE25ToLTNm5oyRSwrMRND45FC/xFW9fbyGiJMkQndJB5qoYDJL0dYkOUWK1XpLgNQLj8fIX
jmc0nNmDZG2BAY6UECFXFBGA6P2aPFhs82i66HkNwHHuxs/79jZ318ohBjfGxhhAX40oSROSojUq
1E23Tkuzvkr1NOP1Y22mzBiog+AlCChliX08VmSCIchBaj0dUtMEb6KGvxzUozh48/3gQlTWUV/4
TN2bF5K1WSYyEyJLitqYYKxyig9Q46U8McV9hYal9OfsWIF+Szul6+C/cxYhSVwbZuI0kXPwxAhi
66VXaLrxJPiqXDfu6FESTsOVObn79te8LC+DlZ26LH1SYFs06XUut25SNjbufhxE3kL+tVMMWI5G
BXHjWW1BNBxE2k05E1uGPkPOLRnT1dnZC6yyBSRFe9LOcCej42BuZzfXpvuNwnJ84g2BbV7MVxuP
VblA32U6lPOA4i00oVAed2ecmWCki3FVFY7y2Xr6p53HiluUoWRI02y0XrvcEUgndjWK7pzdzYEr
VtQiiWQ0oYwS4sH6KGgfp/bl33xgIiHu9Gica2xnTR2ejXgIllC8baeBc2RutjSsvw2N+9XxXET6
3On5TMdwerAsmsfZWTAQLh54p+b2BvqN7yZzaIZtMhWJOaJ+mx2M5FaPzgNx99ds8xVm7Qxzhgxz
Q0B+oLdQ1LTlnzEI1seX1Lc8dbDzD8SHjoA9nZEjOsOJV1/d3rkX95jDZWwmbSwlmJ6nRzk+dJjQ
FuobBcyB+z7ylpE5VdC8k2hjDzvm5CppA7oV14o//JMNVkqgTiS5CivEtmCeouKhn91a4RFBc9aL
VRPQ8GQFHVfYiJcbwfSLJLeJ7hm8AUd5M525nMKslEA4RHNvZDj05YA4xY3k1o/FMyhDbnFzPfcH
1R695Lh4jS+ec692pnPm54Fio92XK3/Kc5k5QkZTJiaERGB4ujEHzKHrz6qSO2nIK4lvFutWx8gr
IK82dU4Qp5qgtd7oC99oXVK76XzpFN7qSN64NB+81OM1X16Z602L9Kq5tHhaWD4m6OA3HtrUoa1y
GC+m/DzTi/B94N1eNjvt114y0LUUpE3DGiFUf+yvete4QgfNLS1NVhi7DzHDutiYSMObLy4Bbu2g
H0zhbMbNC8cl53ptnFo5vjRJCb8ppgXhiV44FjzP86HzDwfo7+SDFZkZwrZA084SupBIs0Hgo9q6
lflhOQfjCL07kh7wcvXYLSOGWsynDkIdNp6jPWXueVOu28fe5T9hYE5D139SEngcaY9ihDn1h33o
4f0+C2+5IXRdjaO7JjfK+GFcgv3f34bP3/8/++amLTPajBtceafltkyf6v5hib7vm9j+WrKsQxcK
l2vQ3r49UitjBn1tGdLdZwbjk3RIIMXafVwcqreRBsYTx97mmq3s0VxvFYVqYqLvheLKhPs1nahu
rmPf8CghfWuPz5FfcZKGzUVcGWSAbLJI2MQTcpNMPo3NixjedgqHKZlngvq88gmPHIq+dLgNNsNV
Ovc3pgDJI97cHm/hGADRqroR9HLCgGf31ZzvjOjI+TKbN87VQtETYeVFAmokERLsYFNFe2r2rS0e
TDlo+zs9/yGWeKyZIY4q3GvGDYG6kvCDY51+93c5/so6kw0tLZpkNf01Lihjd+ZZBno2kQ4f9UN+
zeO22zxoV9YYZEhmojU6wY2ijgRv7kYP00FeqiLmOxXqttbf3MdkHVJYKF6ZpsoARRLG2dhniMGi
VWyhRyfsXNjlxNtb2179NsM+XZI6qkNobtE3+jBY/BLtWGFQ+7E/TXZ2ld+Qj8aJkuSqf4ODF/fY
t8xiAJGQlQDx4+U81o8WtxN1O/YvjjGgMaWzYMw0j1SEE6nvudw0m8nOygEGI4QwUbpMxOGMeW1I
v6h1Yg9C7kDPxt0PcxpX76P84gh1dLXHCnCbNrGMTSzL16p2V1tnBe8E2Tnqf4S8ns/NTmhp5RWD
GP1UWHIFEU2UFyjhTnaeniPv/0j7ruW2ka7bJ0JVIwO3iCRFipQlB/kGJSfknPH0Z7Xm+024BbPP
aG7GU6UqbXVj5957LbzRd269178Sj27HCk8Gj2Ru2xtez8j4kaWvJGKOsK0Qo09lZ9cgBKp405Pb
WaNkqqoMWEddYrMMbQFrSjqgFBxtPNNjrn76ZjgDejio0p95PFHb+nEVxrgLSWpzIs/Qj3BeCl+V
OuU0yGnjjmaP5pwYLPZtNdm+wqs8xl8U5ZLkXQ5/MQoXXc5BmueY5cfbMrbrz+sNsj24QO3aMQK5
BBCTsTBizx+nO3DP/2zuVOCbtPvyTF1v+0288F5MObf5miqvjAAgJ1WcUm/YBFiMXAYnGdXvurRY
SRX/vH1InijGcTQLZdqmGeAYPYriS62h2L6fjYf/JoVxHyFoN8Ven9E8FT9p044Epa0oNul4Gwbb
zxOrT8a4j0DXzEWoIUjxMWdryTvsSbl4SMIwGw/IYvvdYCWL6ujqKxVGFCcKHBYa0IGv2aUfftSe
Bgw0yK81UmB3z7dvkaP07MyXMuUJ4G4gcFafeuBvDvUnzdQ4DpgnhEkzpjrD9l4KS9bM+xLEtUv9
3cBM6H87CeMu9GCe0hQ41o4AqiXSB3YUGZ6Z8DLb7Zpy9YkYNzEo8twONIuJP1ELTt3pMTorl2C/
YJ1tAoxbY8+7ZJc7sdPutA+8HcXtUvoqnwWO6UibZNjuoeoIMmB7AfGEa2LPJn4CTBceKbDf47yv
P7sSyhQsmJkvk0JCK92MFG+uAQcWql8LMXmclPmlm9XLqH9Mxx+Ske/TrLXFQb4T5oLjV7bDjyLj
uVpRVPJmsEQkZjIROmTXkRHdAtVXm9YS48qXhtgnaBZWVeh2QnnohMQxms5OhoCDfPSX0u13lGBB
bRoixnJMqHPDCFm4A3uhm540tBDA2L2LPd54K8d0ZMbLBS3sphBpOpEBR3wanBHYPdrEm9XgHotx
ck0WgACrRlyix6I4gfHXweowpyZ5dHWLy95DFeZNToYvaZiqBPiYt1S1VVBIaUe1OPphesG+dsSD
bAd3wrtWlMWVKCY1itJFLIcRutt3spXqkTuqRxHNtdvuh17QrQMxPq7SDSOMSugF6Y6yiWGXx9u/
f1MRVqdg3JuQ14IRZmjYjYatCQBg07/EjcY5xLaFraQwzi0tm7muVdxVhqUI+jyouqNHSUWIhRld
TsLFk8Z2kZOsXpJuQWQdvNlVMNwcn6T9dMAuhDvvSl43cNtzXg/3pqE8dpoZZghD2bHxZrt6AvOW
V3xbcmuw6aju8LH4yNuM5KgF21weVXHJqhZTPMMEsEhS7cqKGxE2K9DVuRgfMZtCm5EZPkI8a354
J+4GS3EEV11AN1m9lGjo9jbGT/nLl9teYyWZ8RopZYRpW/TKGqcAlu6uPAFjS35QT7NHP2GwWPm/
Zneij7orkdROVhkSqcGHVI74iMl+2C93DeDZJCf1uGO0HAdlMl7D6EsU9gpKHe1EWyOYIfrQWaMX
7ZCi726b9ma+vDoS4zrMAui9Y1gJTkke4vBhaX8Rcgl677aU7dxyJYbxIIFhREICUlo0HWWPqj4U
vxwt0Scent/R/F4uXFpSromzDiUuQVQ+4XPRzmNwoNTCgzVeXivGy38ztjfwPXq+EJQdSes2+mmJ
TtGwv32Ft435DXBPIGpKMHfUx+MsyqVoeTQG1FL/HkTQG/5TuQUz00iXQunmg/EQ7zIM1CiO7OPR
3c6dECb8387DOA6p77AKGVNx5cWQHpuYlyzdDlpvMHmEaGzKkUDlkn31VCHK6/fk0cSIkAyFiz3T
CTuLxwzPk8k6iDDDwC59dldCT4r9sd1VwYfb98aJJBphnEMdi4Vmlrg4Cmah2L3f1lbrC2ioD+7y
qbNzb75TeQ8r260lGeh1tPkim+xkf6qNs9goGrZke2v8Ffh0IUjcgQH6PGGa53EBYFTuFOCF4GUF
1EjfquVVMOPm9VkLDVJhklc0reaYf5CpM8TDqHzAC16N3Bfc6GBfyfz8WwK8qtuXvf09r8KZ72kC
jssUkghb1KMrRGcz3VXmr9sitkccVjfLfM+4mucQQ+vwUti7q5bZCqfSrXUdr9q934+lRbCHKoGc
PAtqzvH+EkOv52O8/6gNeRcRLKKrohV+UCgZo6M5w4F8l/AoGTu8sSh6llsfkwkDoSwl9RzRjZRY
sAATcw7qIbRBm/QpliveFNH2x8OgqqjoeGJnu05ZMRhgW8bhivKhTfCwAAAf8V3DCIDJ/j8hjNfs
qkgZQJSIRmF4TjqQr3d3U8CDvP2LzV+lMM4yFuW2I8PreovSYIittQoPvMqhpT8U95JVetEhs7lr
LvRvf/u1rlIZ0xsLQGJKoHxE0MZgsVP64uyopxLcQ9lJuU94pr4d4a7iGGMrm1wDMgmMLRBPufTY
hbxuGk8hGEuLiKEt5gQfVkmfjNlvWt3q4k8cc+ZdGmNSQaVrigy+4FeOKBkcUUaBONo7GoaWSlQy
Hkfe5q1d+xIGk+R0k65OcgUtx3K8Z95RvAxwti1Ym6RuUXzOTrycf/MarxLZygkcp+FQqbSNHDWW
2AIoAzCwgsQbweEcjK2YNK3o0BxETy3FO5OwiK4hvyunWp2EMd5RWfoyb2G8Kkb1Ezxz8lY1eFfF
2G0YN0aihTgDWQ5jvYsmh7u5vZ1arw7BWumsm3PRoTFlnKKLfKRQjvR1PXhMnzo79eodD3uVOuk3
bmElkLFTEfPXJK4gcCEYo+0/9v2HPP2Wdbo1Tr8m3ojUZshYSWOM1mz1YmlKSCPjWWtzT88V2xR/
gKHAuW1Jb/RNlRRa3KkaIGhUzEfg2KviThJLVYw15FV1q2rOXMyZG8kZZ7HmjUIwQhhrDQBZl+Hx
A/2gZG8UH8reVxPOMP7bN4M/ZbDQL8E4ZkZEay26C0ljenDRT1i/BGw5TxXeJGeMKKY1m5daRcQW
9kmhUdNDiEmSV+rr3e1Pw7k1nbHTIFYVoLFjjWeuot5K5rHfYaLxoIpFy3GnHCVgd04MPS6w6IAq
K8V7fTA1lilyplPeVqXMnTH22o9dkesSRKBU3IOF5YS9WIXCG7l0DKwZeTnem2YCI48x16BQ67bC
grOjDwdZVi1jSA5zpru6nB6DfjgKJuAMjUW0JA3IZBWXeeCNu3iVr8kmho1UWWO7yJ2sA14pw3n1
8W5IvuXACdUfp+HSi5PV8/gU3ma0jDTmdssoHdOSTpV0GOam00bTjgKVUvCx0osfeQDHb9pfjDjm
ctVonDR1wIOMZrYXratOi4SZj7pKbWPJkHjyZojfeENGHuMNsflSpR0GqpxRJpYBdMUmsPP0+O9n
jxg5TBZT1NJcizFtnXSZlYHvKxh5bX/eURh/201DBCgTzKFV0yeh2Y2mtC/BFoyNr/fYNCIIVNCU
iczuS8aLngq5gnxFHH9U7YdmDjkmtnmSqwDW4cYCHhSTApcVFci6ZrKLys+KkB5kafx02xHyJDH+
NpuVYjELvFyAuc6TczTQWtkbsKM5d5N7W9SmJ1wdivW5gZS0CVZonVLU3WT5Vcg8W92UgGkOXQTD
kKqwvtaUOzULuwaPLgux6giLaUAEfcchViIYb5A1+hhqBhabw1a1w+ZQBzyYlM0vspLAOAAilrI6
CQDYVeYdGTEPuHuWeafgyaA/X2UmoYZX8Y7iDA5p4rRGZak9msKJYks9hxqTJ4kxe4yi18lA2W/i
7kNlPmfJZ3AmJ8PD7a9C7+SPBJI6l9WdMZbfSFkmZCHd0ZcOUXZqtDs15iVBPBlMotXLfZyVBmQ0
6JLRMqwDL7gfuuQyeoHV2VlqKYnNq8Y2Y931ZOzeEqhoqjim0AAFMEuiVrZjQ7Gr5VuaHOPoLmh5
cO7byQSY8Aie+AzZUBgF12Y4vX7AtrFyCu8p4xlSsX3xa3YQfHze6bYzy5U0RtnjJlayuQLuBYUE
osE1/Rn6rSP4YD/mDa9ve4fryRilzztiyhoBitckmYBilD3ZjDhTvNvJwuo8jLonA+pmncCwaO1M
X9MrYmmo1WencHMvcMNvtxVf3MyXVwIZzZcwFArsN6CL/19qHp0lIKT6lg5SyADPSY3V2P1dW+K9
E6xdt6Vvm8T1RhmTyJuZ5FJGwapE7RBN8X1ISqcYDf+2GJ5OskOpaVkZwRQBJ1h/HN14t2ADXsaj
HHFSPOa/q2q73ig7iRonel3PtDPWR+1zH5pejJGM2wfi3NsbGJ1IMJtUoqikmWQFxUtdnsWKB9T+
tox/dYq/vw7bYBcrNU6zErY12sUR6CsUYj+3pR90uCa6+//hHuOpv8o4j2WMsCee9cDc2v+zo6ol
Fsqe0ZsdlCI/kxP5cPsmtyXiKUaRAfwgYSr0z0gW16SeCwWH7JzmKIHQPD8tHwa7uE8oGer9wosC
m/HsKo+FKihVAOYME+xt6a35UL4gbFrBM4jj7fkL4ATocEFlhw6PlIF3zldHuorYuWB0YyTgnNkX
ijtBJ7JjPNFUbn0UQXrFG93jHZPJ1XqhwdtMiWPO9Xc5GUE7kVql9qCnnNp10yevrpNpZ1UmwS71
DMvualG3Oz3U/agpNE46/bbbTU1hJYbRy3FQ4mZWkVMFJ5CTHILn1CYXagmjo9ogggoAlRW8cFST
d4dMbBt12YhVAd6R8pRJdu4mj9mj4dQFsDt6h76BpikABLkhgd7Zm2RodVgmzqlZJ1WAwYcDO2h4
dk0PGNewB+BWExhh6PFAwjed2UocE/KMROqSeoAzi9T0mGvh/WyKR1KInG/Iu00m0GkRKkiRshlk
erhbMG8pjJPd699CHqjGZsa1Og/jUcpS71uVIgSHNUACs9EK54uc7qTpS2PatRY7HDXhmAA7Q52k
amG0QPt0RmO8TEK3J4v+SRCyHeCNnKlXrKiRvXLMHFXEG+U4Opk02yU2GaxaHFzOH7PZ2rkenn3h
6vICDlWCA6fphADS1AWj3PkejOPcmRTeuRkXo4xlkhsUImqBuvROVPFcNccOWNh8oW1UcOnBh0k+
2N/tNLVyW3NEdBQpTSCgmf/1iP+fXkZivExElETIROo05dLKh7OIvUWh9TpeKUIt6oaBszt9M5rX
QpGA6qWUlnstNxy1GYC3oe4K4DTI+cyZe+AYODtUHQiVPuoaKoI0rfZJVLnhXOxnafmPYhg/ooAB
UEhfa7hF9QT1pTSbc6uP3m0N38yXVwrOuJFBNgEkE+HuFJ9igqb+6NH+Mi9+vn2DZ3SB8SLj0udh
ob4mX5MT3lFJ6THa5Weeu+JlBm8mqPUllTsZWkeJjiWUUFVkgWAWqAbFPYWb4O298YKpzLSMJgJo
nnSG4WKIATsEgjX/BHiHH73INk26RswN/3sa7j+vk51TDirJyMYCTrKhnAxPhbNgVQdDtpEtu6lH
dO4rKMfG2B6zucyNHOv4fpLxWVt8kaTW2D4v3VFH3+e2SnIcocy4jTTLkkileXpo1k5aO3g3+o8S
mEwk6/JRryK0Lsb+mI93Fc9DbJ9ANnTTQAUNbP0/k/ByaIdQFWBUSSw/BA1eoQTeU/7297iKYOw2
UpqwXRJkcAJeGrw+kvIfQPiKXFIuX4WiUNwiNRJONOTJZGy4BVWAWXc4Vjaqz+XcWeoIaoXZvPTd
5Kcj+XFbD7b97O8jsq0eDIoapTDiK4XVpzjtrLwObd38+d+EMMarN03ZkVnC4+fwsRM/KsGhXjg1
GefaWDQaXavmthkwAIrWlQt+SKuoimNdzEehBihtrO1un2hT+XQC3EKKXii/+sdVZRQB2BdYy/B/
01hbBrZlNOP5toTN1HMlgTHQKVSSMDGQFKVYJ5rwrkYOmtrYFa+Lue3KV4IYO9W0Ou/EEYI6R/Rk
EEQHT6FPAWBFl+zqO95s4XZfZSWPqRSUpALNag1PTtckKJDEhG2wDvBgFFG35nynTfVeCWOcBKki
vYuwbeQqcewYqunk8Ytcpu/pN6+kMH6iLYtJK0ckK2NxF2uXgbwkwiUJe45H5R2GcQ1onkpyasJn
J3piDWXuSOFxVP71sAeNetfDsKWB0qbVHPXwCCTb9eVL3j6INW9Il6bZb5LJlQzGIaRphGE+emEN
dK7yKJNZ6BtnmhSBUY2T49HbvyWMyfnnOkrTOofCddP9oBzN6DiBCLHID0T6qfQ8WBjOR2ILgCqX
ijypIE2WJ2sws8+GEHrz0u5vuwfeoRj3MC5xmegmGoa6ZPXqQZnstLnLkrNOntKGc4F/cRGKaOgU
BwCQG3+G2kyIihYN+v8NZ+Fz5X5zp5wFv/QqO/N55Krbru8qjvlgitCRQNaQd5l6YMVgf4lxRtmp
ck7M2M6XdV2jgFKiQlh4A0GUTCWgL1KU/gVlJ9DtKDjbvOMu/9EbequDvyWxzeRJH2d5iVDfZ3uK
A5eBVJrO/srU5XG6W5uR8HootpWsJlmYtTI+VlgbTpTZbfxpIIqVp1+5sWNb16+nYj6UGmkySSWA
Bgd1bpllsDOSCv/KHCf+l5BxlUOL7lW0LSLT7PUC0bbGUIKteq2fA9hOmG3a4X3HeO+rB7yKY2xL
i2KsaRrAAU3NR+yQ1NHeHASw3n65bcK826M/X51K00tpAPcUWgXmYwriizj9KOQvt2XwlIEJtlra
1uUyUOJU7c6YDvmwn42XDEWbJFq3JW0b7fXSmEib6zL68AFceic8Ff2PoAEz4X2+fL8tZTvvukqh
bnF1Z0MlguKoxp1lCIECFtWb8tttCVxlY6JsEgpdFKAtgI06Ga9p8p02WspTR7eS/USxeCybnC+k
kT9P1OaqJk41kHu15hvoxzKvFB3dfOxS5/a5ONqmMT48UQoVpEFYQDDyxirDfp8kkVXoJSdWcNSA
ZU2M5ECsexUuYRIvKoZtknC08oIqN/cZl3qXGz5VY7xCCVbqVBFffWq8Kx8iB/31L/QtJHVCR/pw
+/r+EgN/a57GOIU4UBJ9GRFw6b6KiO/UtLaJgazZCekrvHrhnW/zgxkY0zN18uqQ/lSMOCrGpQHW
hasvCdrBX3QgOnIHsbbfwldSGIMqBzUdDdpXIT76Kq64i0SQeQBWHOwPmcLRwU3rXQljTGsK8zoT
aUPFEM1dHZOHqZs4edFrevpGK64y2PQ1y4xASAZohXye/d6d3cIxTtUesxOH4bNuy43V78m+Pi54
Go9+8ki7OB+NbWVLWqklS4uPlg+LFS5wGKpNeDa23QxbnZFaxsoLCmMkDYmEe+ycwVFLi4IPGvtq
N9C9X7s5DT4/reB8OzavNaa6wEgIYnBlHEbTb7lBnprrrQ/HGFhTyWSaWjhCigAvoyrAJ7xvPi9+
+PQKqMhbneZ9Kvrz1SXWTdZWHW2WRq0z908t5pCqx9tOY9O3r74TE32bPMMe7kyXvvR9UzxIgmSB
Vk2eD3M5WbdF8QxZYuKv1GNGR6CRcUlbED+2Vgjs8qzV7CrvrdCsvkYVEpoM0+DjcJf2CSfr3PaP
q7MyjgQNEfBPRhh0Ec8Knj5SN9jHvvmifi3xkCPsI+5AME9fGGciVGMioVJFDfk9OFG4hfyBZoVK
ZsO0EQF4S3RvcYeoF8ZsEkbrdRPFNqMwulaHvRLAtpUHbItET3iXeK7txMFdl+Bmi3bZLn2qnyjJ
l/Dj9tfdNr6raEaR1LnU0EmlwUcBPU9tujOXuH0zcK9Ox+jPUsbtqKfQ1VjLnDi3Yk13uvLnLHNq
/22zux6F0RNV66JsyZAnZn24kyLdlVE71FPCG4riXRmrHp1RyNoAmgL6qIjm7aceY3OmrUUW+Bcw
RC2MNm+IZ9vcdVMWNVUyMRr4p0cJzajMuworkHFxEdTvNP2RhMUuUVEmD7cVgt7SW2d5FcU4y66p
5iAvcItTc5o02eqSp6E/j0PkhGYBqrGU5154Ahnlj82xXkiMsJqggI3s6El0KA0JsANaQD9MLqAL
zpIl7cy9yHtSpRnwrbMyyl+isas0Cewu2cOvHFI/x5sWsQqbC1hA4+YtSYwNaGaC1eAKIYgOBsJ7
Ylewu6tcMBd4woXXmtxW0OsnZAyhIUTslgU3Gpp2Xrw0wq/bKrJtaNffzxhAEoyAjMmwUTfj3qJz
t9hmz0u2NtsaeIH5n8azxQueJ5oqpJtnytfRbvblIXEKAnivyAHy/BFa4WiWaFP/L9w9kDveFW5P
m63kM0VNowDKCIiYUI1j+oKjAr7Uy31y6U0LcUB4gOXteBjkHCtnKxw91qOMmPhuJPclNbRVNXaW
8CGf0KSSeCNYHCVha5wxI2iy0D2QKjpG5X2TfbutJH9JJa9fkHEkBYjS80VB2NZ7S/6C3tQDKlCb
4hbJERBdppcOUFw8ALDtWHMVyjgTQ1PFWa8RujWF2GXttRMIa8RLN3KK0b8UA1dBjOsoojlYxhpb
rIove5RNT6Fo9RhJbHalbzh05jcHEjnggFA3vgOc5zVjuIpn/MnYz9jpVqiXBnNhj2E2O7e7AwUM
7h8Ln0dfs2nwpihrKFI1XWVrD8DkmIrY4+UwVQ3ggi+OGf8KA82/rTGbGrmSQn3oKm2OoiYuwQuG
uCo+TNMxkjm/f7v/shLARNEhj1UjlZDrzAfpQOduMWriygfiJC4ajfbt03ClMfovSlVL0hrW3KCU
Im5r0xFH0adslhl/8pz3iRjFV3Opq9QeoWw5z3j76n0ht6RnLMDUX8p98jo0jTdYwmXX2gxsqztl
7GDQNdApobrCYpwKOI/JHqTW0wZUWcL8sUhGP47ScwESY0P83C8K+MMVzkXzTs6YQtyW0qjMMIV8
aezF6I7YUbTGOH66/T152skEVWnJym6UEQl0KfWTOjhnc8ZRUJ4IJq7Ocx1rdFzP7Yezoe+r5j0J
8vVbsaM1MaAJjSSFGUemvwyASJicmbu1tu33V1KYyGkIQJ3S6cAhAWODjE/hB5fY1pAa636Ap98U
MIi8oc1XbNs3+dVKKOM7SrEztQr5HNgZHU21ZnfYkwNliSqw7Z3aUuiUxp4m56HH66Zxvho7WgNs
LzMadZopBC9F9yK8r/5dnY3+ASu/SGIzb0cN/ZHOq4606wT4xL2y7z35gHbMiffKw/2AjCuJFa3T
K1rvSw8iwhqGHj53O2BcoAFEp4vpq8h//n6MGxH0Lm6jAcmCeq4SSxRRBAtWhBJYcOfLojlhDLRD
SgbX77jUuNTt39IdxoEIfSZJyASxEeuVn1Qv89JTZ8XH3iFOcQgdXmrJ0xfGkQhCoIUop/AKIBRA
hXgYYl5JxfGIMuNHlCiM+6ahhXB9UqfvU3nX65wqkSNCYd4W5CCOhZhWiaampeAfnBpvrNvwYVx4
sFubGd1V+1nqPGDFapE+oHvQmp+TAtAdpbXkjt7vbrv37S7TSg7jQfIKLNoxgXNUTvqZsoSnH7PP
5Gw+UNYH4wNvWIV3gWwuMhfaUsXQgmT2hGKfmBel58G5bF+dYmCllxCA7DN6EOhKpi0dHEdZD3ed
1HttVg4W1tMuKQk5uA0cWSzmiSAoiSxVOM84SHZY2QJy0brHEiZv7W374n4fikU9WRSjBmEKssS6
8BVhXwgud0d+20Ix8mKqwLKVVMYhJPXYTWKOXCoku0baKSonzv8lNbwKYFxANkhgpw01IGm46b3k
hocU/N+6T6l2+N3F7Qu7CmO0QOwKE0gCOM0wfG7Iz2C46xPe4wTnxthqfSqnUutp9gl+jNrws5Fj
nZwzsE+M8RDiFdhAjO1asDXElyT7XnfcXdHNnoP5+6bY+rvtFhKkMT5LtNcO82nadcDoNL5gNI7b
EKIq9DbmXEUx5m+gvZyYMrR4mj1pfDYEzQb/s9WqsT01psvxbbzrYzKIsFnEJJaQkv2zVQkos9SX
ng2EOOULVTq8eC+jZfCKA55W0D9rlbhIcZUHcY1D9sA/IqVyNxEe/x3vZEzeUDdIHJQcIrIakILf
w85e3jViutIKxhtEedBIgBtF1mzsNdETksPATfF4x2AcQhQFg4y+K6XC0s+Sjc3hj8ZeXqxWsAKk
zWg23Q2KMyTWbcXgiWVcQ7nMZVQJNLYGQESKardOpP2gjh9vi+H5Oxb/IVG7XA4i6oIoThr6aCkA
R9EDonOZwvEdhGbojkhERKtCVcAXyG6UKG3cDH1CUyzvn3fa2jcughvb4i/ZJlbkBjZv2GLrKtci
GUXMujnT4hpXmUTko0zUS5mhZxnw2FI2r3Ith9HGjIz/YxLGrEUF6uIFJHjGMT7STnL2kdvE2MqN
1+IYxWyXOBxqgmORB/k7EIzcYZcltn7K96ILZPfQ4mFebDZe1xIZnexa0ssLga7I52jAkq+863bT
h3BfWPoBqRjtGXKCy2bBsxLJ1sW9qYZGPMI90uZ8usNqWulQyCHRRgXwWq+Wd9xhoK2EaS2UKZPH
SDTqqEOwodi7tIUYugK+Zo7pPcqrGnu6k3EpDLc8MmBegOpOdDBRs2OJg2nMeQZEY6cix0I8dTwc
Rs7vZ4cRiVq2laEgTvcLOHz2UuS9w5OsDsCOILZGOxQ9HhTxjiJ65SF249N8ptBQjS/84FX2m03e
tTSmJmgWKU9nig9O/MkTveBges0eEzqPgj2fyXcg/1AciejQ2JGbcIdVN13K9WOxj35BnRpZEoND
TdY+LMU+Jo0V8ealeR+M/nwVoudlGXR9gLUpWWaNstNIj7e/GE8APeRaAHDJwpnSkYet1yb3gsSb
Dti0o9UtMY437YReaUT6jdDS7W3aai2waqDez8/YSz6i43NuTryG+PapNFM1iQowCJZqaRLLFAfD
E3AD1sxADk+1HnJUffvrX0UwntdoG6IENUR0kiNjHLHCC7P+fPvjbMrQCeocAl9gsnMHo6a0eYDu
kjuT6jCb5aGagfNY8SZIeGKYT2SSOC20iDKDtF+asrEEwU2Tp9tH2Q6Mq7MwgbFD27HKKOgmnguP
1ZPilr4GbngVcMEY2+ORw2+2C6SVOObzKAGqbkMvX7fSfdMLD5JqgzM4RlZDZ4pk1Z556xObmr4S
yUTGyhxHPSmBlSkX5zq9LP2LmTpNwImGnI/FFvJ91mV6XkLvSLwjwkMu2XHIUbvNbu3q8tgaXjbD
us4T0KQ3Dvbrf42NNQJrAq/iGHCwo2Q/O8YrrwUaLy5HTTYTGtSKMoG+GzLrVEloBlqOTThMJS6e
7iVe8INcwMdqUeLXzB95H207n1kJZDxsq6R1VJeI89leBiR4+KBcFCA1LDbNRMm3wK65VBpUEdji
UlqJpJ947XPVOk0VA0j7NJ9RbBXMD6liJY+CSx5bb7Ep0m79rfLHO5U/6rCtP9cLZow9D8NhUWi7
oWy8onZB8mNNfWVzPiPviIy1h32rGLmI1+vkKJxFTGC21mvXzok85Wn+vtjppcYmdO70d9KH27J5
B2Qsv9WWMmt6FBdC+SAtZ0xDwMn4t2X8xb1cb5GxdS2chiTpETazfYiEtABYFlLS+cvsSFbyNfN5
BHR/cZ+/BbIdnCavgHM+wC4SqGnhoXF8T0HrZWT5pjNwHMC2J7sKY3JfGdxUU94ii5Nbfwp0Oxs+
5ZEf6grHl71m7jcsge3o6GGaFYWGfNT4SpFe6wf5TvmZgWjoIHrdBfAl+9aRPKx5ezWctor3qe6D
tpv3LSoPO8NTR/9Z46jPXxyCLgGUDv8BT+Of1ompi26aKf619ACUKTxxpKeWPgxPbgEA2noH1r/4
27vU6SqTSWTz3uwqSYBHEHbqGQMDfgSij+mBMqdjzcXjLSVtpkf6VRx1wisHlM2GJGi0XWeOn9vh
WRV5I3ibXtwgOsEalaYStrPdaOaUSAPFPPZHlz7ZxCfgrMG10UIg8XkgppsmfxXHxsRiyRXMuEJc
XrgmoKdEVAAjD31scwpUWklhFGPCO3YrtYgU8S/tQf3ySjbgkefMqvejF+61IwUuqXx5z9uK2zb+
lWRGPcSlMpdIhjcNP80uYN4OukvnrPK95OSP7wvBK2mMdlQFtB9rXfh4D71LC/wc6w7zWX1QEJdC
R+BUCJvKuBLHBGBFyaTeGFEgFDBn6bGfv982Lp5y0J+vlF02StMsBRls2ouPFai+sOry838TwcRU
rY0JwRszCP6GmDh1CrCuUsg/Bhh32t+WtN0LWd0WE1jBNjHPAkZXXnMHmpI1gB6tLdPGKLsDotzQ
Lvx2x9NA3h0yMXXK2iJIQwNEen0yWNkSFbY8aAIFzv9x+4A8SUxgBQhYOIUZ7fHHL9nyTROdqS2s
2zLoHb2JOr/vUCTM4yi+FcnU13pnmqxJODXC3SI9q21ohcM79sOvPkMkjM/oFT2NlATBRJA+6f0v
PTlFpdsMPP687XxkdSTGQxgSwqgioPag427qzgT5HLD3nuLBooOQ9eeZ93bJ8UkiYbwESlZRFzpM
BIy25k9PmTNZ8r1mlXvNSw7C0+0v9pa9h3aMV+djnURWEaM1Uc5RHB2aMGeLQ2Qr9yn5nAb2EBHK
KFjah/clXgaA9Q3gf8sK+9hYpyTvpQLTBxTv5p+Zh2CvOPXRQEbCk7at/VdhjJ3lRJPCRkJxZ873
Sf4lTD5mvN3Tv3y4qwzGwnrAIestTc3nQ+8ujuzUNjhznnTf8JIHHjAR/S5vTQ2744qBEUSD7fSr
Y1BLgwl8/bL+CGyqNuXQ1G+XqiYMC9wnBhFNRg3FsAj1nlKkUaQeAw8YtOmOsRR7ACIRaPxONG0r
fB6FyHbrcSWXUchQC82ki0EtU7uGT5cClQSUNqErPQOD0r/Q7cDJj1Jrl3rAaQh5RH7bBmECNFcy
RFUzJeYr6lkvmRnFBJf84ql4HTuq6YwpGGFQu0L4RwmJo8ZxZ3+57t9i2VZ81Yxa3yz4ngqS4/Ce
2BS0LXwwbdUHNhieAChIasxHnaL+i9UjmYgygAgo6anJhL2xjwejpEprYlgZ9U/kRf8sYdIO4ojH
gA+3Hc5WiFjLYwyxKcVAl2jnbRoepdkf4s/p8BQXdidwspPNgL6WxHxIcKZneka7RuK5d4lLTqEL
PuRj7xmU0ZxSoV0M+/bh6K/8+2XKbPwTs8Js+magxasKxOVul+6R2t29x/avJ8P/4c9YJV5x1o5S
Rsl+K31PCmfiPelt+Zb172diHgnqYKqKCK+WBP0EsEuWvLGJLXe8lsA4F9jX0gEOEZvTRnln1OUF
9MiXuHrP6KpMsPlKdFlHkGHEDBFWVzMsmDmJ2R0E7GosYckx3NclzTffHOC8Mt5bMSTOhrGgF6Ju
zhXM/2ApSj2CZclv/QEMoIozfqGUkpSl1nw27OqYWvq+vDMvvCWpze+1+hMYm5r1MCxmU0NjJhBd
nSxPWTo01m3V3lyGlFdCGHMS66rHNwtD9EkwJOYk59w2juETRTQaRo6wrTbJShbbk6mXYVxSNNRc
sa73UgA8I6NN3TYe7BbPEhxhG7cHTh9ZBtWAhs6MzHrAIlTTOoQumsU5qj4nFWdAbCsvgADNkHRF
1jVsnv9prqU+t4FQgJmjRV5gHMQdnLyjnGUbEz0ezwVtn+YqjKmYMEwhRWYLcgZVPauC2/BIajZc
3B+HYW4LW+AdokhNl9YAxgkXJ/sRQrG+56jbxobaH3IYnQb5gzAo+mveHeDKtH28D9Caig68qd+N
gPSHIEavq0YBH4sIQeVYRnaPzRaLKNqyH3WhBkjc/yPtupbj1pXtF7GKESBfGYYTpFG2LL+wtL1t
5pz59XdBPseiIZ7Btf1iP6iKPQC6G40Oa+XZMZPqQLC8DQVfC+XRp+PI7NU2RZazVO605CbW7LJ/
NA1B27tAF95MenVPWMC1ioAggg7m9q6qv1aioHrLJ/yyDO6i0BKS0N5CjFhcsd4dkM446mHekV2F
p/JlhRDtGOfKs2SRQ6NkpNwt2LEt+UQk0667ZrGJJlqXaN/Y31f7lg1WQRRGNz5EXwrcsdVoCvJ4
otVwLmHqcy0mOZROMxJbDiM7Nm+66raqRBftVhRkoOIEBwfcQQP34K9r0Qs5LZUIscLb+/XKOCUg
MHOq74jh/cZJJrs+kWvr8fJhbQXRkApCHUszDU3ne5fHWg20IYDLI9csj9/69D5/Ms7pU7EPHhhi
dlXbiN6FRaeNuALeR9fA0qYCwpIH5LcqE7FlVcKXy4WTaK9T+08diUh9NtVjJYTf0qzRk4JMjWcE
x8C6zztB3m5rEQiOEJErlCCu4JTDbHJr0RYswgxuA7Czda+mKHW3abka/JgKkC7LpHw1kBpzBVg1
HBBDDARQlx3fUUDQv1VwBb5u8/5by+LMKZBa2dIZPzWqEX59ZNOCyx1Bcrfzw90fxK7GWhi/eaNS
SBrott2s24fzuTZE72IWXHPx3i8CuAsW048RbLdnq1F2qhd7BnrBkMFt/H4vsiN291ySxV22WbBY
asM4597gH46Wx5jeZSFJwJZCr/eMu2t1UqthnkioSs+nebkda/+yOxAtg/195U/rtFOTaoa3S/As
yo8d6k3/n2Vs5epwNCbgfUDqC2Jf7l0U0k6ugxiNKcpN/gm0MAi0qCM9/WCtmE+iUGt7We/iuNtv
skZ0sQGgy5WQN2sMp83AIY+HQNw8WJaCF+2/SyIkA2Ef/aASCozWkC2KJk9uL3VqpmEsdT86mhcX
3LtvA7DognTFUJ/bO/ouja//zPPYDmaHehbr1Xub3kfqB4Agb3AP4U7YA8k07cLq+P4ItOWQZmhh
XOY1OVqnaY/hUde473vweY9ugGnOtLADp3vpT6KOz00jWC2VO81WztTMnECGWFTyiabZjhS6fdkO
tj0h6KYVODwZySXOnkGB2FdI2/0gaCfg38xLpzi9JQn2krgjYXNJK3GcXWu5pNRj1SADot4aTWdL
0dc/WhCajQleT7pMOG9rWLNWpO2ba589xtoCv/uP5rN5teCs3l+WtpUaNMBD+VMa53oJgCSyjOJt
o/ra59lrbeOUPQzP4RP43ltXwZBefmO55TP+Pch7UfluK2Zj7zdqYqhIR3v1r16sV5R6onqBfrth
VOzRRKYszc4MRhpjdM+Xl7oVAuigvsOLUUFOgU9CtiEFlZ8FWdKyuEtJXoNecfS08y6L2VKQlRg+
6ViUuqFWSCW7pO7tLDvE6utlAVtwoMZaAueSpSUneTQhlpEH4ss5SBwp2ddmY6PoADhuZZergHxo
Wj9LQ/eybMEe8lDzXa4P/ShDtDScRv2hSJ477eGyiM39U6H5SPzIoJHk1D+SmzSjOgysGHel5Aci
wOpNh4FBLFQnUAfSdMoJMMq4Roido2h3tWCCQMHg/nybHhBB76yD6D7batAw1tI4+9LnIgGvWsaq
4WEN7BGWDdYBcOVEnxgGYPdkHYQzqMxqeI8PY7I0OERF/sD7lJohWjDT+Ec3uHKVPXR7AjYfUN4+
YETQuXxemyqBzlKEvHDAgGT+1YRbbbLmYFQaT48Pg7xr6VOfi+JDFv1/WNBKBud0g452Rpwjkb/c
TEC7RJHfT1nN5Di7LN8jurbegppL8riAoEiqOJMjpBJwRe/MI8s9lk5/bn3zEN91+zqxNT/9t4Ho
9jmsvehaOEWwuWIk7U3DJBRlBE5Jsz7I5QQYBJ7yEJ7femx2xB2O9I6tuPBFh7j5pDV0sOSwqgX+
Z79nFU6WWhG0koYQiEGAMASSYod01z0btWcIhME5vZEEOTymGPwmr0UyR7ASOZe1NKgNuJHCJPm3
7+adFbcoP7WJbVnLLaqb/mVF3bzq1gK5Pe3NMokVdtUleD4XB5kRovmKrZwmm1EWa0ck3cABpbrq
CQ9dgZlshn2ILUEAoVp4SPPg1EBWDjuzxr0g1QfT173pNL8kORDsmRtonvqTcnt5vVuGiXgIVUYF
nakyH/cFeanIHcoO7lh9UtqJganas5oJ4q+tG3wthbvBA00rpnHAsvrkYQlsOgZ222Pivv+TIqIB
xB2Cf5BysfiXyARLSZKuYsVT2eke6y/BwXKk65ezamfeHmX8g6gGsHlma5Hc4uJ6Uua8QcigPTCd
ydnA0im8bry3SY07UT5u6+oj8KJItCiYBuCpk/WARlVdRbjY1Zfe+EfqBBmyLY1YfZ+fnOtMGkZt
j+9bzb4igLMLz1Ei0Lot0k0DZRvTUhSqyfj/V7OO0Ups5PNoufEn7SuY3e4j5DCnZ7Aaf2dDUKxy
0yMnAljkgyhPsbE+Vl/WTUVHfkzliwJoFByaLpArsM86cXHVNI7RCa6ijSP6RQR3nQ94D1f50iHO
knUnCP/pk1pgUCIJ3H1azhXFJECC/atul+LTmAlWINok7i6Vhg6A62FquRowBkflWx77AX287HpE
a+B0QF1mkNfWteVaqhsE90QThMCCNfCp/olkVZiW+P5igXZuGr25aK5Dmd5fXsaGb8NhI69AdRnd
IPyg+KICabJuBrQso/WqMQ9KRw9zW9lyZgkOXSSJczT5MKswm95ySQ+2gvw5DKovspJCIvn0W2ti
aVzQjLMcKO4i2eSzuXMzyXIb5BRs0KVn1uleiS2n02tPMYa7y6L4hOgHWVxQIcGV133cE+D/jmje
QVV9r12X6BMAqNjhsixOIz6IYhq5Dia0Tk5DIN55XTPaWf9AAWhMMsGCOLX+IIT9iLUQ2jV5VDbY
u26WH3STZFfwdd8ur4R/3n2QwrmYejSoahg1cHHQwzUcGNsDK//Me9F1I9ozztNMxSTFSTgQd5xV
wzaV5XZo6SPGdQShj0gO53HyGNmMhkINjAT0r7LiKItTFYJoUqhsnM8Z2ipSe0DvuGSOrmeAtZaB
5vVVmdqB3Dthrnjl0mPMWVFuotBsgSki/6br5k+OL7GbRJ9x83XEldRbzTonk0D/BBvJ+6N2rscy
LabMM80HM/rWgUmxH75fVj+RDM4TRZlqwiFO0PGpOhbZS5sl9yQI3MtS+Mjqw1ZxrkFJlrIqFmzV
tIvvMXLjAfQZvHzBw+J1fuYoL5fliVbFuYemiYCHpqiwqWYfZddSeixFaOciEezvK+dgJYNMu1mh
LL6f9TNSeDbtRK2zzFRWb6YP28b5BmlJSBTI2LZkPBV4cluhTVAMlGpHD09gHtxf3jbhMXEuIrci
M2xSyMNUpxeeGJpV61b73mXHREJbNOvBfv+l9XGuwqhNcN2AzMwd04cJt+xiDk5jnKVIFSigwJXz
ofZUB0tpqrgGx9RyLJp8zTvzUbB5Ahl8uG3oM4JhrYUMh/HdZzvzNvep07voeOx8+iKCK2WHcWHz
qPKrBpICz8tZHjBD3o12qV5b2eCNxDflV0vkifhiNK+IlHMTllZEjdTDp4/H5Da4065iwA5ZT/Mt
Br9BG526yVMpHPYQmBhfd69pRiPa6sQ14+c4PQXBF0mUfRQYGGVnurLiLAyDXKFQ+Dq4WrLvQXVV
qgQ0NLs5T+y5bwVxH593+bCPnNfIgSGqt0GZeRou+9EjjtXZrMLWome7soFW7RbfRN05fAb0g1DO
iwCFQKqbFhd/jgmdFs+zyF3uiY3ZShAyiIZARFbAuRAgx0kAxICm6NNTkX4HTIxgD0Vqz/mMum/N
QioH6s5KsLNKddeb2bEj4XEyz3HV7v7Sqrk4A9MYQaRTnNiwm70fPekZIAIsbzpKvvb0/8B+Fewg
z31ZWU2lF82EHWS0vM50Ynmr4gQEtkNjZ18CL3y+vEaRQM6RBJMVxOOMCLRSv5tDZad/GUjzZZ86
mUkETLTMs6T2YBXmjlaxIB4UrYELMIywDeO8gdo1UX8qiuVaKUQQwHyamLcjk/2GlbPQGuwSckSw
o++mPx1K1FdBTWPnTxhQOOv2CJYfA3BfgE70guAN1ePyOYliXj5LrBEpKk0di1SUbxW9Hq0HMwTa
ZHBNhn3Tveb0S4VO/1A0YCW4pU3Of4SKZTWBDv+hzocmvCIS+q2a63z6TejJH/uroUqDlBjySfzy
wCw7D7EipV4O8OG5smvpOhHB2G56j5UMbi1yXlnaIDcABW1Nd4ziB6lKGttqZjdo6GNZC/0Huxk/
3NJIT6HRAO9wg+8SGsYk6IIKAunD4LKcYunTc/sVPbn7IEQd/rKKbF6ZK2mcii5Gp3UpYPHdZLnF
YLQyfqmpaEJtO0pcCeEusUZhvfMdzonh2rBgXh1AYQEgHYfRLQS5LeIZ2b7BVhK5U5tKuZMRBqfo
oYge8/ven4B1tPj0WL9EnigNLNpD7garlqrv5STGBLfs5DTzlOqJtqL6wLYeUmRNWcn/Q3Y7ndR0
LIcKkXbhqWPiqKB90v229prWFFyY7Ib6qIHvopiGrtxWnY2jTKWUuEXWOpR2dpQXTl8Ojqw9LOZD
2Xg5EfXYbO/hu0zOHXcpurv0MEDDeQNek9ZGj18/P1zW9U2Xr73L4HS90WOlxM2Fm3mCEybm3tQr
QRuh6JQ4TS/rNA4nOaLu1FuPZvWtK6sdWYJH1ZrtYZa8ywvajg5XK+LU3FSGoRsThDZ1Y89Octva
iNV2wD8Pdp1nonVbfxbDtIm2kVP3bASc5ACMHTcfClexMpekooG0TW1AqVFHMUDGqCQXQ+W9rEtt
jIsTeLVqclshCynqNxaI4LusprnNUJ+oibskuZ0YwXWtfpUlUTJ9c6/eF8LX2FI5AaAwEHNZjW2i
D6oI3FXdvC1WAjhbHZal0ExkBN3xbnAnl3yZnehWsulbDLj4DOi1tOzOU5zGTo4Zg0DcCZRwU+dX
P4Ez3XYKO8NoC4pkvn7dd+Wrlsmf+i67DbXajbrMqcbhQEjlo2OIRLPXgf1PVZ3akGPbqNL73jGk
TnCtMcX/4MJwh2K0xNA/Dgil45TEfYSndajnjqRloDRRvUU7qVQVSNqOsVaiuOdFPy79kFRQpOQQ
HPMvuZM60Xk4yzZQ4P/Eu6xEcWYhz11ULy2S2EnXH2PVuiedcd1S7WTIxXU5pgLakW3l/bmJfLqS
WHo8luytqxgKLNG6Vazgk0B5uJGTHyHc+5L4lCWdkcFpFOye7k9uazNGk85jjaqizJFoMZyhdJI2
aqDqwpPC0j+V4/jUD7l7eTEiEZwhLEBu61IJ6X9tJraWZGea/OYE/oftYj9hdTVTBGchZRnk1ECq
vPQz4DkNy81SCl5HIq3mu6xIlMtSQOGBaedUBwr6ErS1fG0+wXT3IjR00b5xt1ieY8KtVRDa5IpP
qyNVDpfPZTsaXCkZd2PpHTjv5LZEBsD/MRmB5rurHx3KGAYTXMrbF8u71XD+wKwwChHLWE1C/pVp
dgx6TF7gShasaTMRtVoT5wtCuZLTMcEzQb/urubj4NIdIOt3rO1J8jq7Qy8CaKsqv+5sAKdeFi44
MD5xWQ6BTqsGRtuo1llJ9H+ichRlvgQenE9W9lqoS2YTgrxPOQ9K47TN5yH1DKAKXV4L34DHmxSf
qSwUpLDLjm0kwCbyY+jF0j48gH8CUBMMGbWSbBSLLgsVLY7zFIU55CTLK+oWSmPLUWJH5UNqPmnB
v5flbCuJiW4RDZP1Mg9Y0KZxZyoR3v/zGHxuAnOn474No+jGSpoDBnd2aM0TXBrb6v8ukjNmDT3d
gTVCZK6fpEixpeycRqJZ1W0FfBfCGbQZAUgUbQrEjdT7qbvt0lhgXiIBnBEDlXKi6JDFqz9SnDpr
ro2mfbp8NiIRnAGbEqZGDUz6uYN61SsPaSU4CMH3+T7jMGtTPCSxBKBH2looX+dLJliC4Kw1Lg8Y
Yu5Hz5c0wxvUOJRG+bjE4Ikpuue/2im+qXhGi1VdMlfXzc+jtI9iQdlUtFOcNaZLI6lxh0s1HGM3
k5C1jQrv8hJEO8V+wurebsdxWVJMJ7jJUO46K97lsmVnGhUEiDyq13+c2U/D0NjvWMmh0qJpS4Eo
R/X1o+K2furX/pjYhhdfzbvQSewY3frVaIO7WmAy249RtOj/x9lonOXrWW8NI1AB0IQbZoALr3bh
l+ARTUT9LrgxWa3iJvPjv9QNzhMsBhC85xaBfqXYTfVQBN8uH9x27mq1Ks4TpKD27lE4SL3+SMAH
rACJqAA/EUwKVAYMN/uyPJGicF6hW6aslMaZuDGbQMNLSZkrV21FrMMClecZdbI2XICbAeewtAcK
jLdMgNAgWAY/i7pMcjAEVp95y3SWel9G1rmo7i9v1f+IUX8qnM6F9NoEMjaNebiohLqhIflQPNMv
P3i3RGyZogVxPkKqexpbkZF6dfbdmGPbrA9S+Hh5QexsPz5a39fDOQktzhZkwZLsDRaK9ZJrfntI
jiJKKNFS2N9XPmIxg2HQC0JcazobGO0arcyO1b9UAM4ZNMvQZ3OeUhdT1zapardWb6tp2F3eMfaV
SzvGWb9qJWUt67B+qXgcJzeOP0XKnWEIWlZFG8a5gIACP3Aq2P0DROn2uSjPsvRyeSHbTV3vbobH
yqeGkseUnT0DFq8Bzx/6b0wcwokqgeXzoPmGOkmWIiF0mod/lvJYLtEfxbY/tZgHzad9XuU66+aq
21g79HMx7Kwqk58iY+qBB9NR7/LWiRbEeYEoUCIq5zidOJts3Zh8XEGia5VZ9wc9Y63l6JPH9cbj
cs3GYAIRBfE6mz8mTu3LILB5ZGhtDLKW3Csi3qlNxV4J5FxBU8VSVSpIJSwADghiasuSakvxdTT3
7uXt21TulSTOG1hFW8ZjP6InrfMSdY+u5UlEX7t5QisRnC+YaNXVZo47Tcqu5OVcipKgou9zXqA0
kXYnQUbdACNhbdpcD9HvQiT/CKxWa+B8wAx0HNAGwmzi74Yd+IhtvNTJTjnIoTtUbkVhgOj8uTAg
mSWQGY04lbQtkee5j9XvVn9PJhEnz+Wt03nwLLk1+77VLIoO5k8ZAOZ6gV8TfZ97IcSWNtWWipJL
YXgVwPiLuPsTd/PzYHSZM/9WL8cgYDX2MNG/5gOyzVl67Gv5NDa1IMK9fCg6DxKpZWmdxCMWo6Co
vjdp3+0wdHLMDbSNTvUgShKI9o79fXVPa6QFsLGGWN6k7bEGFOuUxe7fGD+mAX8VQUeTKFHTw3JS
fY/sbmwHY+TltH79EzmYnkcLJQacCLeUIkwMKZAj05U76Wikhh1n85UejLvLYrYP6F0Mt5xEZRyH
KQqXcTrZqlbbRXJY5pdx/PeyHOZQPl4H73LY71idTJWVqMb2oenW42JX+XWmYhYaiIEg11P+cuc4
31YPjRTqQUBdtTwn8quSuj0V7Nr2DfC+Gs616R1OrYgQekTBLhtnW0kxy/BHPd7GuxDOoS1yoauw
SOKS2DGbm8HCcIxgeol94sKp8FnJxuplFcjy8GW7HyhZI7rixaQOb0mzS3I4n5aV+aTlcc5aG9tX
82jsGZRL+0QO30a/igCdnzoduGCmc+XsLTfZj5E9n/RTKwhKBMrO5y3jKZeShdWdAIXnADOw6G+X
EFN8kaAUIFAPvqnSmvU0HFAHcpdltyhPlrELRRPrIhGce1CqppeWFo51Up2l9CRiz5V/2WSZEl86
NM41xFJqTn2HlqTFCvdx+NCUsSe16KWsvFS+k0RRlehwOA+BdHKU67OE8omeOjqCngx50HpOb6gw
ON3ePAzqULDqELQ//+qMrEZGa7mE6MoyczsGEftEHlIqCa7Z7RqK8VMMn07sOrlNqZzC50XOAgwe
ZY+ZdQlIqWSH4SdxVyM7848H9i6Ps7JkJEMe5OzATOMh7AJ/DNXPl3VCsHN8XrHXgcyqA93CS+MG
14Xm6L0/1JMgati+LN4XwmUO1FAZzBmTYq4aJnnkKkSqOq8zkSqzwfcV1H6kJYrhBoPUf/q79XGa
kWlVYs0Krqloeuh7hA+R3Yj6oQV7yCeStGoygiBCoNrNkUOSwUm7Q6hZAusV7CGfTjKAtFnmCeIU
HQwF2UunmXbR34zGfaQJ8hbbhvvztPicUrpoLXjQoHYxxt6W7iFSMtsye7eNhCzkm6Xvd4vSOcUY
uq4clh59NPJxQel7OQUg31TdWVj63jwjolhEU1X0xPEIOJFsTFJN68wrVWtvZIpdJeXsWEsn6oXY
dLLE0DAABLYRABP86orUIAwk04AymMNricGqeH6qQfUaBn45fR46YV/hpo9YyeMiF2tJEiDQ4vUC
XnPXACSBdK8wyGh6ByQop/GDcyycMmfviQ9+aSWTM6qGdGZQqXhvNKUtO8au9gGTWbIOG5CBWO5v
Dun/eHe+i+ODGqp2JS1zJFLbbkeaYwDOmFgQSAh2ka+0qvmsaHHcUTdPEruXjsrvUsR/WAT3RkvU
eAHCOK4olIvV7kUrvDYQLGJbx3+qHh+laG1aV2SEL69L3xr/JcMx0ATx5XaleHUWXJgC2OQ6qHI8
yMJX2YkcKPi0/y8wROOM+8QTIrIKtI3HolmWclpaBdrGyLVYPadEe5F2x3LcGJ4WRHrbQzurBXJR
y5CnVaHJSN11bnwGrIndXo/3mP+o7dgHdVFpE91JvHAnTHcJHAflHEcRak2ZGjT1slm9k8v4mzEF
zlhAW0rZabv8iNnn+8uX43ZAs1os5zzMqGvUpYOzYs0TxS3QkBRnOE4MotMPEkc0VLN5sazEcX5D
a6VUkVhFeQwwt1PdV925Tg0nVp4E62KB0QUHxU+DGH2lZ1oIlZne4Loyt3wqTvlhPsjPIkz0TaN7
v8E0ziCUmtJZmTAHQlXVnmZ4D/WqmAV4BNtmt5LCfsXqtb2oUTTlC5L8xs3sd25zyI/MCpIZfOmL
l3mSKxpJeouZP+zhSiRnCAq6kXKrhW4kB8bk1ToZ/O6tsrfOxcOwZzRasZ9foU3Nju4y/0nxF2d5
lffGi4bJtvkUeJfPdNNDr34OZx5KUuZGVOOpt0TZMZbUQ1eIRGyq50oEZw3A+p4H3YpNN4vwYqnk
fxtgpNlJkZ2bbnq8vJztmuq7LfBQNwlIwJukRJA1OhhxCG2Gm4JppStssqPuJVcEyMts68NxruRx
988QFWMUaQvCRzYghZo4JmN3qhDSc3MPV2K4gK4ZadsBd5O6ST3tO/MlG+/NWXPKRNRNsKkPK0Gc
3aWVrFd1oRDwkCQAxXsdwsPlExL4Y36wpltqzRhnXAQ0CE/xfK2XphPHbpR9JvQgJbF9Wdx2JXe1
IM7eGkKzKmdFCIaMi2AYJBzdUd79YGy/LGvzKbESxdlSNcSxMckQ1ecnvGZJmdtm9lIM92B5FCxr
O1O0ksUZlR42JulnNJYAhPeYHVQvPete/WSCdxREfD6D7rYc9YYNxGZ3ObBE1fvyRdyRKFIX7uqR
gtyKUYtH3JIdI6lyU1OURxZI4JvpZxMka0alI3CgII5pr+LRv3xqPOMDH0LyjfRGHw2DqeD67FzM
Sr8Ye2nYRaad+sb16AIfy5lP9AjylOfKZ/WY0AXvQ2KLLjxR0GBxngSdylHfzEjHkjs02zvpnZXb
y72eOfWhdMGnKKIgf8tBXHBdfOVxoFKrkQGWOO0IAjL0J+57X7mqDhj1QIdAdzP90/psIJjYimOe
8n8Rn4HlACSTN41v+JoHrvDaFrUQCByqxTkg0stGo01QbOZQ0zeM5B9ciJdPXWCrFnfzF0CpMXOz
QoJGVa/R27TLzfmqnr+bSuormiy4Zbebp97N1eK8EIhzA4oyDnEz7C9jQWJojCzUGJzy87hTd51f
XGNezavcv1sn55PGICZdtOCQi+lhnO8S5Q7w/tLyWBb7y4IEN5TFOaQ20KU4R8+4S6rQ68N9Cb6Z
PPCN/vGynO2xlNVW8i6nIj3BVBwCqCtybGCy2VXy+ObYjww80HIqT95lJ7ADfwYm3KsYu0YQY1h8
ZbONgEGmqGiv1B4kZDzQjRbtsucmAowfunphq6KS7Xb/G2E0zwpVAIbNXf/dGBpLR/GIAYnVgTGC
650roUfMYY3YLDhUCse8/6MBzpVUzhTLMA9zFekdNwtPrf6sWikYGr5fPs7/4fbel8YZoqEkcVTm
JmuC6zCTqiEQNs7qw4Ckh7zvqeDeZF/76PPepXF22EfdlPYGOjqAc+YG5Svgh51KEzEKbLfcrHaO
szolnMcx1uDEghnkw5qykxVUOAYdjIbataJVx9CQvalSHRqDMPzyjrJT+bBEvIqgKEjIEZ5NykgV
pK5ygiVWdwa9kztBACf6PndPBcSUiMYav5X8qaVf20Lw/U1Hsvr9nK6HY9CHyoKU4qjdKeorosRK
3xWpaJs2NWElhlPuiiZyOjfIuMTLCx7MpL0LQiETLvutl86CU25Nk6t6mvBgJjMA1xWXAf6Wn5NP
xRuy6bgX4ZqKFsWpd67RwhosyJOVws2K0U573YuD3rmsYjy73Y+QCeV2GUpm0g9okV01tpZVt5lH
rnuvPlc7EAmeo8ju9p3dfNJRHC1BNWmefxNl8T9ygU0OTFHG8cTZVZz2QV+kAG8oFNa7EHmlBrhF
ZRCo4LaHxzTvf+Vwl1mdgd6ADHhuZWBFqp3KtKN4x1IdrDMXXCc5uqyfBXu6mbNfyeTuNbPvlmUM
kYsoB+NGoQBhlGNXioebpLa+hhowCAZjdlJ9OmREergsfFtvfq6XL7WUeWZ1hEJ2nu7V6qkIr00R
9vWm2wCSIbVkQsD0xJmCnCZhNeW4TBp5p44oI95dXsL2Q28lgNP90GqB9J7BL81HFWyL/TUbl2R1
+uz4R1NlK1GcGpoTkiVBpBEMXwGJ6lM6fBOsZdMHrgRw+meksTSq8DRe/j24K88MxlRywFd5Ml1k
EQ27OA/gWhFBZ25qwUoqp4EV1a3OSAFMFeffJZD8mtGTKrrv2Tc+eMR3GW835yrj1pgBsDOrt/RX
c9DAA8YoUBjV+eUdFGjbm7KsxIDlQppkE8qA4TzHij6rvWhQbfuIcL0aMtq1PhAxgUNRG7oELSFW
/KWzdjLKQQT839n95YVsn8m7GO6a0osZdVwrQX7JOE30Tgo8a/qTaR6QIPx3JZxlRtlkTVqIm3BE
62F4P1nfLy9hO8RbCeAsU8M8/DJZKlLw8KaxVz5pZ+NucVh/q/IiGr7fvptW0jjjBIe5ZQRv04t+
illZoJ+h5/kud7QvFeAfduOB1dKkU7wTzk2KVIKzWqQqynFo0Sza594U28RR9sN+3JmHfoeOEEfz
a51hEO+1l7/cYM5wTbOV8CQBCAqeXGdwOe7kl/oz3CwKvvr5jxB43veXLwKQmGB6TcJk1oTcRJlc
m9HrbGh2ISqXb5vwT7XkM7lhhgakJEMmMq6lL1Y4nitN1HkiMC4eC6rBcyttLZbs1Eu7ATiN0dwW
iSc4HYFamFxAW3Y0DTTE+TgdlqrTncJF2WuW7AHPN3CcIFIafOlFE4wWiPaP8xxZFihN1+CpE9J0
X9Xha9+Jpp9F+8d5DjXsuh7TwsAIWW766Y7Syo4HUdO/SAjnPSqTDA1QozPPSMEXqp3kAW3rRHBf
iM6IcxqVhNStRKAJ2WwFdlrNaEkL72pVOUuW5QoUgr2QPt6B75rN+YlGBfCtYmCMuwOafHEbH5sT
WKE9JNZ2415UoBCtjPMNRZ9P5WSgQJ6nR0OF0X7J2+tKhLcsOCQ+S0u1JVLkFHngNvPTrrRD+mWO
REVydggf9w2AXGAxBwkN36rTaXO8WAWWwsapCzSK1T52LnAa2Z7/NXzZZbYU7TMnEQ2CbBcKGTz+
f0Rzj94JWeh6kEvs4ndy1Nz227Rn/BTxI4o9AD9BgV7wxFK3zfddIuc1tKZRaV9B7ZUblt4fn5IU
0/fJzfCcXjcn5P1dfTc90aO+D139XKEhBdYnZufYVp/3n8F5ESVcMASTwNsHmT9rj7FZO6l53VqC
HovtF9dqgzlXAs6G2JQnuJKM7Gl7V+qmTQNf7X21fFKlY15eVcshXx704dOkCox/c6st8GIQUCda
psyZiESJWTTMjYXknC/npXwSGPym4r4L4INes68xXDAgx6X7Dfy/dcPuAHDxHOZb9UbyGXROdoeb
VKBDm0a5Esv1OaZqYulFD7Hm0Nthktoq2EkN4WN5052txHC2IU+0T2IJOEEoonuRE9+pL9bgLiAX
QdFkD6j3y7spWhVnGF3SDc0IpgLXzA6mdT+Ed/EsQv9jHviDp1ktidP6PJoTadERyZlAi5bsBo3/
95W0EGcMasMJFu2Yfw364f7yygR6+JYFXj1ajAng1yQhwKVQI5sWjb2oAjMTrYu7S7ugI3PCYgIt
Ds9ZMX2t6fKloDgwJd016XTo++kvj4u7WfV6iKSMgRxqnb9oLhhAikbQWLndXLQ6Lu5ClTqNJNqI
dE1/XHbGTtnPoz3806HrkaFFD34c2QsS5H+5Ms5thG2xjDkr2GlTiEbEfZMe6CJKJQu0/Y1YaKUT
CWD/l5AV/jM6uYOh7PS0PACS4/my6m26+bcuTvR5m8qHLil1ihqqY1Cjko40+FIGtUO00C6sT5fl
bC+HdYv+kMOdVFjnsokGZSBTLOnNlOS3qQYcsUHEUPpRDAowoGFRwHVkGoRPNi1yG85NR3R0gDQ2
ZoJkmdiV/PnyWj6a669COGNCNi1S2wia3ccAIau6XaaVh78TwRlPX8lhK5uD4Ua6o7cv/e+PAP26
BO44KiJZUTxJukus1gGeYKvn7pCJUu3sK79601+lcIYSNEvWNE2eeDL4qVuA3szDM6GNHZaKYzVf
gVbi/sm2UWLo1FK1D+npugw7RW7qxIumbBcAlbwul/1fieCbZ0lYR1E+Y+di86HR99PvZ7rZnv1c
At85W6m62o2tZLjUvMmMQ9K/5r3AbW4bybsI7t7GdHudFUGCB+LkjvEtUV1FFtw32ybyLoK/qwcy
TkMAO0wL1A61xdUq47eDHGwUwnKMXhPQX2uccsXqrGcLzRJPS6+stHCIdERpQiBkI4X1ixQ+QQ4+
nCQsLU3Hky1/ZQXY8ZbY5n96ykSx/+bBgC1OJSD/kT+kytVFLcs4LAx3ChFsYCxbySxHQ5f2ZRXe
FoPqDUqFGraPOxwrJCaAlMvEM6ZTXNxX6jFZBC7yf+zbuwymIKvrK6uNeDTAr/023a4hMzUxatfR
Vd3kaDqzIIDaaLNgx/Quji15Ja6Pp2nO1Vp/a/ZSHeLEXgfmiMitAThrq4f0MLsISk80+j/SvmM5
cpzp9okYQW+2tFWSSq5b3VJvGG0JegP6p/8P9N2ZoiBO4Y5mFrNRNLMAZCYSac5xTVFLlnCt3H3Q
Tq2u5q2J5KLsq1eouyHnB0bBGGWxwAzzUJTjFp0fdzkk3ex0VIP92mVUTsdU+a2Rfz8CjQ0Fq5mm
m0hJvHsaUQKDRfLb8EcaFNJ10SeuZN/EmUBPdpdyFsM/kPS5qxWrAy/qUvwp5irUuxMQPgRGzPb/
3TW0EcI9h8puzZrGonCp8uyO8qOkvNjSXd4El81qp/j/Zs9e9WSjhK3elcOaV/oriZIV5g9ptITD
kTyIAtBd77pZEGfAsVPosxaniA7oqbbv9OnL5ZWIToUzXs0cFI1mDaKo/kdlr26sflkw4nNZyE5v
y9vtYr9is101rRenic00wEA1ELxz0PHAUE8svSJF6rX5mIT//mH8ViRnqV0KZFu1RGIPvLLXcfFr
cchTotUCfdvfPlu1ZBNIse9iamU1e23UY8fvpVNs3hea7ma1KL23K8RSIMNESRyXxtvdkwvS6pID
BztLp0L5XpVXU/r58gmJRHC7paojg6dAQTpBr0o/AMWju52Lf5+Lx5lsFsJ5M2r3RJfy2vBNTV+i
0ZhpUDttdtcXxffL69nXuI0oFq9uNK631MUCWoSDhEVyaO7ie2vxsx/y0YoYe0xyZz/WTSCcgBFt
IxeoyLYkwf1gG2U0WhZ+cUf8n/Wz+rI+OBjNk45J7Tu/Lq9010GcF8oD8jRpa5QzomR/MehVs2jH
uOsE5rsvAtSytgEqViBBvt1LPQVWAYlNw6edZ6ot0hYixeBZPdH0wTTjLIKLU+Nay0mawp/qEbmR
/9Rf0DYV0ki/Bxw55jQmv0zd5CW+zjG3JDKv/Ut9I5zzsQWYRp1mhqvonqdA9fKrGOyhYOyd/PHx
I2Xrt0tlu73RzByMhblWIH6R6INVXc+NYAxr9wrcrIb3FjIdJ6AqGr4TZ4Nr6591gyJMGkcvGUV5
wV19t+GRZFTIUezgDDpVOkkZ8tLwG2QDp9kr+gFYAuFlDRcJ4Uw5k5tBsnPF8dXqS2K2rkzBxZDr
/mUpu9tm4z80rtg62DDfHosqT5mUDWjn67UbzTytbenr6r1Zrf9RDudpTWKnbZrCB3bOlZqEdVG6
8hDV/74VB1q2WQ53MoNq4FZvISYlpV9MTqTLIlymnSr8WxncwThGVpbKhPfrcjX7SHcfrTADrfdP
xswxvDCQQ9bf2f178MG3YjknWzTmbKQ9q9PkyVNtlg/SXH7kWj/v3rtSV1OVJZ0U2CjCyMaMVhA6
JiKWIvY738WqyF2oKmNktnimFn20YrQnwhGwyyK/Mo8MuVwV0nDu+9aNHM7h1E5Vl+mINyAGb0ZE
367ig1P+Xg2KUPLAmXw1HPPBW8Eat57EZPe71usYlmEDSB99zdzlIck9nXsQwwNjL/NVzGVauRJ1
RNSavjPhAa3YyOFvkBlwGUkJha+e52fymVUpZtQoD1ZY3FG8ER1P/2QZgN2sQyVI7jGXr7qN94GJ
27c/g7tLVFkplllOsNk35a0VYprYM05WBOhUDJWIXof7b+HNormjbaayYmNjuDYxT5IfjDs2x64c
mh+9O/h2Hi6hfNN4lae96KKnMPv0e+09nyvnLxsjAV3ogIVKYGrEuG99uOyPmYO69H3OTzpt2sX9
ECPoKJQDHWtvWcZIW7UvSTWHTScK3XZmNt8eHOcwYyT415JZI6Oi1BEEqGgx7O6NQxyVQftY+MRf
NLzyrauElaBvGUW7/LUCQYbs909JKGw+E20w5127tJnsTJMQwbYPg9kBDUGE3iYyTc6R2pOklHPS
IIVqTF5StQEqRYeF/leb4LFfRjnHrdcXbAip/q57GhicxsP6GN+ZoSq7Itrh3YucQUjoAJJwdJ78
BQ8YZ9IpWnw6iFNP8/JTKRM3d0Rh4/7u/S2HvyOyJZfTRW6BSmDaBZq9qWPeUqTyC7ddySzKOOxp
gyajH1rWLI1Fd2/Dk7GPQc5bwL2VK3z10PiTI4LfEIngFA5QboqkZ2hZkXPceQ+2qBDB/j1v0dsl
cOqmLFXb54Vu+Gosh/qKGfkm/xw71ffRqB/iQj3giStCz9lTho1MkzVkb4LtJOsbg+oNclsSyK6X
P0p/r7eaZ1MRY8yeu9oK4q45pZBJYio4H0v6NuvfjSmorAfduSun35f94k4h1MRw2t+aYHIX3ZDq
RTmqOKb55xTIwXTqVt/GBN8YAGMhfb3VpJfhoPy6LHdP3bdiuYuNDuNkO31m+H2K/H6VdIrrpK3p
oX4lSqrsK6KJdAcYnEz1dS52c2i5PuamWiOpwgg3s4OTCYoi+993DBmxl6Ib74Yil9IEIC920IhX
jJy2hz4WNebt691ZBPsJmyW0RVEVaQO9a4fHFjPCyXpf6zdVpwue5rt5DgxK/L0WdmwbQaSS1aaa
kBtqEOxQ17lj2HXdYSTgx5N9cqt5qPeePpKVxGALBkMUU9dtfv6oyOWRriOUYSruh/U2E8FC7Z6Q
DuouTGgajvOutpujM4Pk+H6Wvczy52yiggB/f982ErjwYuoVRzILzWHkyUjjP5oYqSZ+8UP+tIAW
OphvkSQKrV+XbUi0LM6J13bZS6vV4/rT+6BNpSgZFP+yiJ0RCbiHzcI4L94BJyfLSGHgVTEe8TJ3
ghYPMjNsIoyoFYJt3PV6G2GcS9cnC++wJTF8Kf5BzM4n1rWcPxjAQ8sN0UCSYPP4+kGV1cQpVtvx
NTu51qf1jpamYDm7Pu68HH6iYDa7sbU1x/aNHNAcdYkm75vCebx8QiIhnP82nKyYe2mGEjT+7NSB
akk/lKoRQUALjua1GW/jGBS0R5joZkRi3wFEBmhqDmaXBxpNrhfJOhozwJo+si7NNlXZcJAR5y4I
KyP9Ws0sFa75kvm5NKM8F2C57KvAWQT7+2ZNum0TQmUU5NEW4vetcsjnXGQ/bPvfRSnI//y1DM6h
lkmbZbLM3h2vWN1ZOF43hwZsSCyXAeLzy5u2W0jSNuJ4PzTUctcgkEXiM8VgrHlcQuV1gEA0cy/a
O8735LTt6wopWB9JXLv67Ii4gkTf5/zOPOVrj5pYGpikPllycpyGRnD8+5ZzPhrO29AZdAPFiBSd
hg7LNfZ0uGrd/khcj7hDRZOopmGMjYvk8rrEa5P1z01yUkRxM2V3ZUYtj0xL8nz59PcXdBbFuQLV
BPKvMue4hBrMVOY3kr66Zfvy34Rwdqmg9FYoE2oSE/Cw6J2zHuRaMF20m0Hf7hlnmBikJGjctlj6
volZfilKI8tCCMJgHdbJE3VP7LQSs1vuvHOclWbWOJv5jFsOY5RoEl8P9o0VQZiX+qLBfNEhcRZq
zbbUTQ3a2dCqHawEkLyZHeaV6OLet5/zijj7dNrYkqvENjAaarnDSA6WVB4ua4JIBGeitjIMzRir
wI9p2oA2cQQ9F5ioSARnoh3FBJra5GkwW051GHBNexmloio/+8o7H22gm4W1zhgy38ytrg0AaUoE
Nww/pArzSIsY7Jook7C7mLMYPuKgS9PETo+iFHGiJLu3TcFm7WrW5vucp6niWNKaSbGBPf+JdTYZ
jSuJHgiiNXAuxmgahRIKlNC1GRGUUTdXfnxAqzar4PwLGaeKtmuLh2EXFMMfJRPhOYiWwP6+ufUT
edbWxBjTYJG01FUAkxHGqKJFl5ex78M26+BcilzJ8bQQnHZ2Y0d6sF73bhPURwYOJPkiByY6es6p
pJ2mZVaRwikrn7se4yV16lYorV5eE/vKBTvhy3Nr6tBiNIF6VNfIn2IyqJzBFyg/LkJ8591oc7N5
nGupkjlxSgdnBLjRB5Bp3DRV/iW2+4OOhvp1EXVM76uErpiOYyuACOCcJbg41S4pgSDdzV+y7NM4
Ct+HzC7ebZ2pyLriqA4eupxWj0lbZNlcsHRw/ri+dqxoj/rdK4jPkyj5vKsNG2GchhuYHaxGgrb5
IvGT9Kdh3Jqi4ZvdHduI4LS7kNaqUFu4TM34o5jP2iIKAd5DG+BGtmxVRbHcVhy+mkWKKUkrQ0+D
dHSeM2JPLq3LQz4OoSlnYWuoL3DYX2vL8KhaCC623f1DKgLcEADsRVLnrYdQZFtbCgTZvqYs3lDa
d+hG9nUgfnzAnGyAOzsWAIplPgebWAsB+AB6NuXa+typ/VGWpRON1fu8mwWWu1u00zayOIPqkirX
277Ea8pfXiHt2ki6rU/5VY7J6vGKJXc6L/smZS7II2ZByLirLBvh3C1edz1FKxK66GLbfLI7/bSY
vy9vpUACn5ctRoPMfYKXdlp+dRY06Ak0QvR9TiNaaSA2+MRtv3e+G+3XvH/4b7+fuY/NnSSPoEZt
wHria61G/E6x0S1ifrksY9d7o75goumG0ZDzJquZDdBYDTQTNaGhHmwamNZn4/NlIbsbtRHCXUQt
5mFbFcW2YAWjq3E3iDZKtAjOU1d6s9KmHdJAtW/UJA/HIfby4bs0fCCW0kEQo6NFCVQGPOF0Nitd
tUw5UHgK6QoQ2wep638tXfrt8nbtptdwJ+iGpqOgrZmcacQtUbqZIkro/CnAQ8djCH5ReyzD7Leo
hXE3JNF1Dd01yLXKEPpWy5ShU6ucNXH0vuWyVufMj30DJUc7rCJRgkAojVeFJk96abBZ/3scQVY4
zje9a7r9ioJnETWiwYE91dB10MCj80t3tHdX7EoHQ61XA73NQMlrc18l40Gtqmh0EoF27L4Xt7KY
GWzstRz1OZ4sgAnlnWufpDs9yEFTAyQjnQYMdBfj5t5lTdm7k9AXhdgEbgbTpZwHytQlTRMbuarZ
6YOyLXyQangqFY3e7a9sI4fzRMvYSErMgKGbZ8PtjqCguFaP2jfWjp5dxZ78gTtwuywuLloNYq4p
xbIgcaJfWul3riheR0TFyH1D26yLOzFtoElqGhDUqjbi47V/tkbnelTTO5vmUaqPQZoWN73au0tm
u7YqTATuBTQwc8SXKnD+ZJ5SceyLQc7Qd+vP5GmSD4kGSJ44nDEO3h276TNiW3v4c1ln9pzxRiTf
yylppj13iHnRG3Y35w+OFv6373M6GQ8SMcjSoyiAcTNLT8K5FmXpdwsr2zVw+th3CRm1GHNZcuPN
zzOYKaanHCbtDyHmMnzJ73I3+VgP51Ysp5dI2jW06FmPasCcFz2lT8v9gPn5LiqePlLH2QrjdJNa
QObViZQGika+o84XtfNHapRbEZzrn3vdIE2CNDQpQOD3pAup+/7BwP7Wb4Nz90mrj0mjLTrgSuNo
iPLTeGW7MerHAGoWuV+mWPxrarsaLgqYp2Qx9A4XmXwlf9EOBI1nU6iH/cPH0nVbUVzgnIwZmIkt
AxV/pz6YyjdQAnxTtPxfA6+YCDXOm8eFAUXctnWBApQ/tX3UY3SrbBzRi2p/0xgtE2JAIGFwm2ay
vj2K6QWfHJkZYXjTYyAibMxIlOn6h1vkLIvbtWnI0yRxdKYM9lX9rb9ufVCSoBABMoNADKO07+jO
4rjt660EvUc29EFq1LDV86OsikqTu9GF8bcIfqh6HMuulOIq9uO5ciU1sGPTs7QwL54v+9TdCo6+
EcQ5VbrKaeFImDTIjkZYXxF/dNMjPXYnYR+VQCFeUXM3QUw31wotWecHTTC/m9Aeg2fy9E2XkGWt
ibp6/UoM11jt2iWZAng8AwNx9liZgscpU7x31ozCiMrQRxXl3VPf6ZrBjNMs6B0zQbdTBrphLZtu
FCVrvF5BklHT8kXwotsPTzdSOaebqrKJRlpcjjbwKI2wCMtoebE/AZzlejgIEcZ2NdSEnwD6peUY
fEqByBR/TEkWoKHdAz5kBJPAjr4MoRP10XStUxfTUgJV2o0ZN0K5u1NRmmRcJRzwGGphiapGIbuW
5RpBjyC1Qv1RzzznFxU5GnY3vj/P81q5u9Msi8JoVgLigdodfTmQWzcGlIJvukYJJ6AF0jEV9bPt
m81mrdxxTolt5wuRkW49sl5d5dAdDFbBOYnqN/vael4dd5MmtCwmWUV+WrLvnDTM6RS03bNi3s+O
iJNrV5SF4jPwL/EM5RNEmLatlGpF6ZAO9ZOVVEE/kRNQnaMud45T0oqyRLtKagHyEnGyo0Pg21dN
XavodrTZELHaegCWfkpa0YP31U++U46NDC5MGKgEQB0dfbHZsTmS4xCso8sYTIwSTFn6Hb1hySg7
JA/o+QAstig1un8zbeRztyBdC3PO1w4JBCu5b6W1eJKRLkFOpF4CFfNOnmariwfgppfCBjKHkTvL
tTrTwqNL/1yhmPyRmx+PAjzI8TJw+OYxUrWOUbW4V+j6kI8PSAR5l73ArhLZuoXcgo2hbZO7T6oR
fex1h2tfke8NIK015TW1DqX+vbG+XJa0O8CBpgkFVUdMFuL/b/VHlqhVgSoJpIx/rNqtgyFg/CZl
Haav4wClLz0AwNFbZCETwu7tfJbMtwTLE8p3AHG0/bw4JANwCSJ5fu7U4+UFiqRwWznoYzPXEsoE
dqK6zhS7dLzuunshBdqu396shvPbyH3HCbojWbcfsKwXt20XD9NEweXVsNN4Z4kbKZybnpK6N4YZ
NaNEHw9tTz1N6VypKO+HQY2sfIiyVAPVAThdLssVrY7z1O06J3pKDNR018RVpuSm6X4iNf35A1KA
wyjbgFjAEDpn55UxpfpUopGR6GgqTbVoihcULBuBSuzOieiODRG2jcwMD7OvzUarJTpGkds/ZpS9
gP0iIl4R9tczcLv7qyGcfCkyD3mI6xA0PyXgrT4WbW9+A7ejWpxpVUsksCUdq8+YNQjW3s09x/Hy
Ixr1TmYM+KkPHKIhK9hgYOVoGEN5a+qgyFlzq8OzyBk8Q37KqT8OD5dPcE8/tyI4K7Boa1jNbCJ/
KH2vs2ulDOI6GimayYHHSq8kUW/37tXAcqOGasMdI0v+dk2LlObxQDFaRIMGkGsppsq1xwKTL4yd
yb7twsvr27ttN+J4OJg1ifPVmQdURQoM7aEVTfUQjopQKvesbSuFOyhrkFe9Bm6Lr1R3lPySySNt
v15eiGjjeO7nSWHjuBT1HUatwQA0YvZouflfu07sSQKEGNGSOMeVO6Sc8gHNOnm+emof0rb0ik4w
9io6Hc6m4jrW2qpBbgvxF2gf0rn5qRZgVb+8dSIpbKnbJ1iWp2UKABA0U3nT8qwIcZR2nznb82d3
2kYCeAUTq7KQdmw7F8EWyKzSbwThjpsg7joAWFhErb4Xb2wFco5Xp3pa9ggxWXzcNmErtWFTXUvj
SyNn/uXd+4fF2RZGKxGxOjy2f2Kt2ZzqcBGdrz1b4XqYkKNrXMPLriphk9j+WZ2FcTmNsiC0bgcH
HYmT7Br5scXM3+X1sC/wN7IhnyVwDigmOWlzGym0IfsU2yg5F0ewJmMkonEb5eQML5fF7Y77GWCd
AWgUImKNb4s3MqcZNdA9IEtTXlt3caR7w1N+AljLwT4219Tvv9ehNLnSjSTwffsuYyOaU8tRW2s0
x2Dc73/jcWmAqucBC0eHX4mZ/PUDUfZ2pZxS9qXV912Bir5RNl6TdAdtogKHseuVNivi1MPRBnVF
Rz6KazmevSo4S6vRIxoV6Txz2O+UZCOHUxKpRHN3xga+GTkdyCDd5KE6MHK65E70/tzV+LMovmFt
TaUu1hf0EJY0HNXvqSWofu5vmYHav2Uopsm3eA+GY1KUsjBal0jHctKv9U6NQIEnShezSOH9lp3l
sHVufOAiz0OfsqGWBDlif/WXUxZaj3UfaVdtKPmiYR3RsjinbiZo8cwyuFxA2LtmarlVCu5KSQRy
vestEKb8tXucCRVl2qqjhYcdWDhsb7Xa32TMpKM1mEWY9sndQCYQ5lbd78teY18pzmI5UyozqZGb
GrDXq/69kCt3VkRtZvtufbMyzpSALqhg7ITgvL6voLUDOeGpuK6PIH3wqkiUERBtI2dP9ZhS0sc4
LbImn9apDSSA/Q9f+uZxrmpPFc0hC7aPh8JfCSG60QFtgMz27SA7VzbIGgT3iEgGF/NNIH7RlQLX
olI9UPnezD7/JxXgMfDtPi5KjQIjptd+YIbC1SXTvyxBpAI8AH5ZASB4UlASkyP1Kj2sh/hmCFdP
xiOq8kh0WZrAYG22nxv/INF+MB2Csfd2fNIkX1I+Y7j4sgjhgjin4Axd2S8rgLFUlQbE/EYG4hbK
S9zq7pRWUZO4VvG9ko81vZ5LUxBm7g55GmeLsjlfoaXGAhwBZJmMO1b7qa+SHGw3zQ/tGyMttg8a
iG5HIEc8Xl61aGM5XwFGLnQr0BW8RN3qSnUQj5Nr1qK05Q7SOoDmNqvj/EUJ+sBKbnG7W58YcAgo
dVvXuV1vlYcx0JDmzhH0/vhvK+O8xpDSWR0ogPTGLEylMLbdcTheFiFaFj8RXq66sQIjG1XOaAjS
QxHaAP+/Z4XOLqp/IJv2wfNyZMe0VAMQPJzjQGtNY1cOHG8FNOmlBukE+Y4h/g+5p7MU9a25qVIp
F2apIr2FcWPAD1Zj84Gcp6GcJXAvRN1E5aOzFtOXx6m+MboUud2ul9y872dP1ZU2mJ3h+fJxMRN6
F2RoaBYzDeTOkVd7u6oxQedMAnBUv+zBumQ9DIBEHq+SREgQx7zRJUHc9i1ZmRtxgewgUfzqqPmg
VM+DPPMtQIJhIJhhw4sbzPcD9s3yuC1tO90ZiwrLS/84d92RMeQQHyDgDeOaDZNQF7kstoxLy+Sc
ciyp2rhSDLfapylgb7sGvDjLK7kukE8ECiM6PM47K2rsGHaFdj/D/GUBemNFkXeZrylwJS9ryf7h
oeFXNZA5Qy3+rZY09mjJgwwLU5vv5hhlokLjrsfV/v4+3/IT5wD8m2ckwpv5ujIfMhs4boL6nkgE
p+i1s+hgY0c03WIADHNg3XpVVB+ZmttaMHf6EsbY4mIESBcoEDDtPnpD/kTh1i+fxn7sd/YT3LGX
Xcb65DEXXoNaJzOOdWJ5evZkjp8W6brLE/+yuH8IAs7yuGu4oKRV9OX17Tayi8oDJUiku+z1Brbm
w2Vpuzq9cYLc5aupnVY3A6qHq/Yrm1yieBL5auRfLkvZXxNAFTQVnWSYoOI0WgZWM9g3MafLeB3T
QxsR3x4ObFE1uKQGXRCrsV/9zi2cxfFv0jKOrWlEudSf8ubaVmnUDoNXWtOdLRchnl4CN7Sr7Btx
nLITNbO6NccgStEfqjFzLWQosh+Xt1C0JM6hlwXmZ0gNTNbVbn9U5Y1d98eVJJ7U01spJgIlFK2I
c+SDVs0aUldZsAJbO57sKDPno+EYguhFJIYz4LWVCVVTNijWqYGypM/xrB77mXxEyVUkCmykD4CX
yim5XM3DMqaa4Q94IuTXazt55XQ7Iqq+fEbs575Xu7Mc5kk2T4Sq1FN9lvBKXJzbrLpdUsG9sNs+
Z2wWwplRWVBtaWn2v4SY5tcRAqP8hsWvy6EUXXf7h/P3avhHqDpIAMTQga6vGL/sZnDJWLhd9aE4
77wkPiJCM+ikVbQHlGjzx8muzEmQ1Nt1cKoDgAVGDqro7O+bM0mWBOWpoo59Ip2qFdeEc1KpbyQi
6IPX5pz3h38WxCnZSEkJgJqOtWTNN93NeGQMgcYP9Albt5a3hKzLUX+ejvIB8zPZQ/UkOq997Tv/
AE77kt6Kq8aJWYPoijq+EvbmIHALu05IU20dbU8ASXmN/zab2eVGYuQLrvMeU0Cxbyq/F7sN+1Rz
s1gEbrSfeN4I45yDopJVAsEjyh4e2EkCO1JxF7bebIdrJJ30UD5MLjpUrasukkXjn6KFMtvYLHSu
+t52OkyQ9LkOChZ6II56BSiia5rK/izHgmjpHwLn88ZyWqrkg9rLDbrb5tcmLBKax2YIR08FC1ju
Gy/lIHIlu9qy2V1OXechW7TewVHSYIBdA8AnIwCgTW+AUVgDsbC6IsFUfsRBboRyKooOJWI1FUKp
dKoOrZrcQpsEIvZ95EYG5yMJKWg3G7DD+IRCltue+sNPK8IL/1pUUt91LWdJfLdnPpogc8rxRFXa
B8N5yZzEn+vHVhJFhIKj4tsCB7PsSZIgh1ulvm2fVCG7gbx3b20WwsUWk+QU8zgi7ZSBRxVd2Rht
n/zOFcOC7l4pG0FcWNHEKsp+pYTpmyW5sgormk37nuSj4L4X6cArB97GfAu5ma21XVj5Y0QqX3GT
KxUo3BX40D6UFtwsifMU+qA7cRInYIeWbg3whS3l5+Yjc2YInf9yuyrnHWSACxJlgQKsQzSltwSM
75WgMLUfoW9kcP4gJW06o/2UMVxMgKKkeLizhuz62OLdLkqnizSa8wP5opNBQoYCCNun1r5Tsi8f
CMQ2i+F8wFJ3U60V8DPj0GJw1o6GVeRABarMN5PZba1ptQZgwbE2PQP0FVNcuaoQgIrtxLuo4rwS
jX9aTIMSkxoR36KcGKabpHztYjeZRy+vH/CMF3hPtjFvxSFAxiMNbUoOJoH5aCwvslTRE0sDyEV/
rML+oEWMRVvkOd9v3lsxnMNRgQhllQOCsnL40WZfpOyrOv17rNi3MjhfI5HWjlOWaqum1i3Tp7gV
Xdps7y9tFheg1E3fVRbac/xVnTx1jRzyk6SRvDbuLL/gbeZK1kON6l5h/Ov35tulcT5nRUJlzrom
9ntldhP1GnP2bjU/XLah97fbWyGc01F6Y6LNqlgId77KaDmJQZnQfklHEd/5vi4ABxfAe2xukbPV
uS4sJ1cnEhTkxlY/SWUgmY5ArQUy+IQXOEYcpZgYDUzmREZdHwgBPlBtCu6dfev5eykGZ6y6kwOD
qi/R0kf1sKqGaM1GryQSaIXlk9oqXk4BjOiQ8PJJiVbHWVOjlECWX0Dl50xhmfYu6lJ0EcVVIiGc
OfWxPStUxwAmsHvdrjwZJbgPbcEtJBLCWdSsoJ88UzuQEsrVVeaMXrG+NEoiMJ/3wT3T7PMxsV+x
iQ5m5uJWWtu+Lh9M7UTsq1iWvGS6r+fH/3YynA3V8HNpOhskSKzrfPzcrEEsCt7eX6VsMQ64CFGS
MEx+YMvRm2ZsY5hPOj1W9If+gb69twK4u7qcZhPIdBCQFO70h03tEd/xkmNbuw5gqEEQHFzetJ3o
7a1EziNMuTYTfWlQ1h395mjcJAG4F0bfiQq0ookmNXbdHIYnwFaGoSKHp2BwpNmYG2dFOzrQcDLF
naao1CKt/dB1hBwEgEIAAqHx80trRQsYKkmDqruScKsCH1GwbczM311HGwmc8STWqFNZB1Kd+USX
/0eMIHkFHsoAn28i0cbtDN3imDbyODPStLHvk0EjgR45z2XrMRB4B0h87hSqz2a4HJoHyRfBE+za
LiP9QM+2btj89Empdk4uaQ7Uvfw0tJOr6rdLdpNND2NdCTZ01xltRHHGW2mky2NncnyrWFq/kwnG
lGxjdg1LFuU6dpVwI4oLvuVM6aXWwcwA6HQkI+pqkBqm/tKLuoF2ncVGDmfL6dQZCIuQ7S9HzTVk
8zkZZ0G7lmgpnPE2Tgp0AKQyAtAcd27da41L1e44grYjoJhwiS5rveCQ+DC8NdfKkWByKLHLbm3c
ysofGof/TQZ3rfeToc4TUVFmSr5bU+b2/WMswinfeX/Bms5HozHr3lxKtV6RsV1lErSYiGGwG61X
esv9EmIYJmr/dXP0W2HcZa6tQzm3rU6CVf2t9o03Ksexebq8a8IVcf4IBa56thtoAr2yT+ZVFZKw
OVjfJgzkpxh0EEhjP/md99vsH+eNFNvqSwIMFT/9sobyd0adAPZkMI14hjd+S4VUbwJT0njvIMeg
JzI7dP/HxwG7OPy+vKB9xWZRigwWE4Uf+ZqsDJklJLV9pzmQApN29FPSCJtidiNW8yyFOyMrybKk
svAQK27AQgVyFrlz+1CGL6cRkEM+mz+zP33Q3XbfpsOHIpeNbO7E4jVf28GGxq9pb92ppfmS2zkV
aPr+LbWRwp2TZdcJsMpR4s6OSthAB5XyOGX+6Mlh70F2csi8/E8zfejyOG8s59FHSVJnvQYmJXgN
enKnVq6hCsJYkYZwznxOU4zW9JXtD/NxWqSgyjS3SESTgSIpnD9PFBJngMMEKnpbBGX1lTTFE543
orf0vvn+tV+qzFKUG/c3VT2tlCQmwUK813lAr/pKQzZVk4elT4KPxRFneZxPd+ympl2mkkDK5KBp
qht7GU8tnm5LIzUu6Ymoi+Af3OFZIufg13EyjbJIbcBRGGEekE+5J9/NV2NQ/f8U7/bjpLM0zsPb
gPAaurFDt9t8D8510kxBAiqmAT3Upv2fdF2VOSfSTQlwmFcDffNa7zmJ4i/0RErh5BXboPce/rwk
zl/oIzA52yX7K0OJLfST0xAydMThWjh7cFnvMef/ViGHal1JswCjzMwOzbEJkyDHnK+7XklRebP4
jMdJjCize6lYMlC+ZBnDsXy2bwX0D7UyOQ0a8j1Jr2UqiJZ26ky4+DcCOCVscrKotEB+jw1WswJy
2/sMZ1y/IVfOzXqnHC/fYrtquJHHqaFRWsBiy3ArxwtSVA1mejPV7egtmb73msjEdo9sI4zTw0Vb
jb42gLfV2pWPVEIwDCSos140KbDrqzZyOEWsqmWk9qpjHvzK/LM82Ufr1B7Z9PIalOhmWf591ezt
oXGq6FDFzjAngmn08cmU/xSZ4I7cDQI26+HuKgzK0UJXcRGPYXcsr+zjK0xOJIIS2T8eDcAyKCsC
4JQTMxRr1wJyFBaVhOYIuCQtSHQRhBfbi3dOwjoL4S5FJwE7hErxwpHquwGowGt1Vcu3Y1X5lxV7
31ItzUDTiwaCeE4HOgA/yYjdAKHv3Fbro1kJlGzfcM7f587cmlNgkSXAxukmzV/iKnNziTytVX7f
zuj/VoTIY/sbdxbInU5DGhlD0IiTxp+MLRlzZd8z38m86cUE3IEH+cRVfxRe+vXyRooWyh0Y2h/l
sdRz25+NX3oJKHrtjz01LlrrnIwGl2Xt38G2bEEH0YILqP23Th1YZHbSU+Tj4pMSav56QLLEpTeJ
J7vibthdfd8I49xRO41KPU3oISDaYwuS6+RLK2qA3NXCjQhOC0ujtmL0cVq+OtzZfVDMkWDDWBj0
zpw2Ajg1LItuQhcYeENAPf9XKi6WkYqzX4fVL0sTrYZTwQzI7YMyrRjwizMvLUbXESFo7SrbZjmc
si2M+RL4uZiyX25LsrjUyb0RN5OEzsTC+X15OUJt40LnfmwSm07wq9UNe3rUkXwEO6nXA9wbXUKe
QNquAQMeFMUftDnp/LB9r2prJVPcSgQPnfVYR0OG2ZENEaTzGUwFIQofAsG718dGMBdTjJNVOKPy
f6Rd13LduLL9IlYxg3hl2kE5OMgvrLE9Zs6ZX38XNHe8KYhDnNE8q2q3GuhuNDusBTUZeQnxjesa
KJd3LF+aQO+p+9ZVdGYLFpkXeaLPfpHSnENb1dSn9YAnn9DA1qrICZT7UQEkjbuv5LYvXw6X8+Vq
yIG2J9XE7YurobvSlc+WaF9KpArny7WuBGU+Agl10kx76m8BQ4mF3sJuOhHR7LZh4hEGgzeWOCx+
pbLTwd8pJwlqdOBqPiC3fcB3gtd40aMB7DURYeimW6+kcWdnZZaepXMLDqVOf2ml7liZH+mAAV5C
lzHbyRC5uK+5rsISat6gA1aHkw3ASXugT7X2ad8GtoLHWghn51JpjtI4oN0708IdATqeYtqn73NQ
AseHSdHv9sVt3tJaHmfbEamrSTeyyOv85po9VqnT+owbACxhwvCxdUlrYdwltXMYWzRGZBxyTBYU
dgB0EIE+W28JPg7Bcw20KmzXcJcEdDg9n0AN4KryefLjY3zWE3uJGfkQooMoMmwrdJHG3ZZRGkiU
QjPyNEzR6ffz/GNfHdHvc7cjZeAXrfH4ullR24pROZouCjobu10EqCkXHbhLMZOlCJeshAW4k2t9
zoHzlzodAGLUr4rHuH27l/+mFBeDKnnKpDirIk8JHvrmRs4EWe1WjFsrxP6+qvJ02PAepYqabhwE
ToXSWN57k/wpaiSRsbHr5ROXtSQul2jMJTcWDYXN1otvF7dwIx+1nTvjXJ3Ho2hddwPT6u1FcXnF
lIPAre3xDNHINs+5N31PHxIf3AoKOGLQBjvn2CDPvyQ3okL+1tu7VpNLMfS2nUg+4DOXkdK0hw7b
T4oHHBpv3y62Q99vQ+QnHZFV1NRC78grtM9NdI8hd3vSnXEZ7Rr9sY/IApcbnidMIfHD+kmSaRm4
XQh6YSetRZ2FjjbGXBqrcPLh576sbSe+yOLubcnVOS0aHF9ehb4hddf/A6LqtiVeZHBXlKZWXSTL
xMaYJ5eNMLef2DpPiYU46UUU9f7h0fgtjR/ap4M1yMGALFABLbfq9If6RvJ63/panMWPBgsH75wM
UJWYO6AqqLG4cDFmddFEWYB0Okse43p2TSm+r2Xq7N8Su4U9MVzUoInUFUuLUE7GL2H4osV/kPTr
uNiGVNuEft0XJtKJCxy9HtJFAtCyJ0XxfG6a6atcliiNtTDFfUmbxrc6Pd741EaXgbUfeUao3xTZ
6CzUOu2L2PTblQjO9kKMPYwK60LQ4KxHP4L0GMYgv9Yym4QfeQ8vovgRK4xCSv3QYh5yimTjmmSK
8mjUSS0wBcHt8BNWi7RYqRIS4kbmfN/2y40RLrJNK/1h/+BEcphTrx4qRAWqGGMPqiQAC4wvSftj
7ASLKZtjLkCz/dt7+ImQrsrLZKD43C1/TS4qsr4q2QTkT6WbTUKCcpFCzBhXCilFM2RAQQINenWb
zgeqPMQixC1mTO/dFCv2QGkxELy5jGjqItJHYY5BvhN7i9gU+UdnRzGq81sMp0lVkikqZXyKtfQ+
Lr4ngIouBWnKtmdeRLDDXB1WDyCvyVCQd2nFV6N7zGKBr2xH6ZUOXESLsFefaNAE2cnoMSw0S7JZ
r58xFyqjY3r71ryZdq3EcTHNSFNFr3OQXpTYf8slG7Tudis5chC6+4L+waYvJ8fFtLibg0ojE+Dq
xlpyhxHJd1jJuRNNGvgU6gQfFpKR2AzZ6RyTKMW0LJAeok4WZSybnY61mXChL8lJj70v4CJEJ2LP
XvH6/ZQfYkc7z6f5KAkmFwUmw2dIWTzkYVzilQ+00bbaE5HiDz0Xv4+W3wKR8iWemqSCzXSPkXEz
iYgaBUbCA33LRtiHcdag0TshAnVODPqQKHyYRZMu25HoogcXJsJMHjM9U5E0tDel1dj43EByJ5xs
2Ey7LjbPr4CUSlSBA6zETi4mGxgyQOooB9n/i3dFlHaJdOICRlXrc6sEKroOxlHSiK3Id7IQelIk
hAsaeq6RJG5qrGU1HVjdpZ+Nnpyr8d/zgeBbRrEM8MdgHFLmVwD6uAbkqoWCfNMeA0Adt6aoR/MP
4e8igntdR+ztJyC7xSzx58ENgVlCAHWOGX0wQYTO8CeWQffD0rZzXuRxJkcVKw2JAeIEpX7pyWcQ
4nzINy8C2D+wejBGuW6lVioxIaZ3V01GHhU6Hfd12L79iwjOxAJZD9s0komrmF5hvZD+sZRF0ILb
IeAig7OwpQ67DJQzhhuWlV/kz5Gi2wnGHmchiOFmrqCqMsisMImt80P/ixoB/D0Dh3tn1bdEy45l
UNw32lDYuTIegff7tHSfpaw8feAQL2L5JNVKqqUMxkl3UyM9GlXhTProJemvfSmbM0cATPxbOz5L
RfZQVyU4A7FFY1oOQeU/daJfhb2A26JyyhPbQ6PPAqGbAW8llHOqUK+mSJXZ++BhP8wFcvL3sHRi
8CHrfv3Ulf6+vE17XInjfWrRmikopdBL6GJXfW7L5GaeS2dfyuYHzEoK51jWFOPrq8glN9UtW0fH
Rm5KW8/8frpvx5/7sthvvctfV7I4D+uBcViNGeYVk7b8ms/RH20gLEtt1kBXMjgPi0rQO8UhQNFa
r4tt4odnq7KXyiGH5IiBaRF693akXcnjMr9GStvSlFAY1w+GP38CNHLiSN/YzFF3E7rj7H7kCA0w
YuD50IHx/jYOGpORgDU3wn6ndjbmu1AX+O92VqdeBHD5JV0IdmHZlKzxZB6mZ7almDoIUiYejv+F
MnfbJizAqGO1QsOr+FahvJLaWmk0OBWw6o1S/aY3sWhwXySDs4kiqqhEQtjdrLy0xndJEXjqPxjB
RQnuVvI5DYqW0S0aT4zEhJUJp7NxmF2GDibqQ27HhYsw7oaiAJUSEhrEBfZPNP5Q+9sk/sDgo6pe
RHCp/VTKVlLWoMm1rCcVgNhhdt2kordQdGo8sJoVSUCsiVCHZLwo8mIrgGqnnY8lGFfF1sscC/o9
rwn8u/ijGQT8JMCjR0Htra1VZTWGajVZiA2zh+EvfLMAJQeTGK9z0zcvL4ajXhUH/Ri6y7+H20fS
p1G8SboFajuLO1IpG8d0NPB4mI3qWIn5azBVNxwLwZjnpqlfxPBnagBW3RolIGjJ00ukvaThy378
2TS+1e9zRzjGdAnDGLWBosiPdZCdjQIjvwoReJRIDe6plcspkWfsY+FTqfIaNXuo6uZDkW6lCve+
hiSM8qjDINPkK6DlQbfxUGEbd3FYs0w8hiM6OabyKoO1ymDOeo19v0ZP6iAfijq3GwwV798PC2Xv
TBx7niCOATYsqJPfSolbtZQwF0PAS9k6fXQeUY0slJtR5Eub2qzkcEFI7quOlDpajXqq2XLvtdGt
0ZYfSfpXQjifMfWZdEESSe40fdGG+9j89Z8Oy+RGoo0qJtqopeAbL2d8JtMe8yrSaKKWgnUAMECL
Vmm2H9eLQjwJjAleSyWcgtCrvrLeQe5ld91VfF1i3LVzqoP0vK/fa0XhvTUwZGIdsOIyv8vVDlk0
Gs3/D/SqTuGGnpE4+s8ErbrldnHYpoh8VTj1VYqHSvL7cyDaytsuWOmX/4FZ7MruQUUTRFotA6JT
n26V2HICNYhAZ1Zd1yU+SYf2+zglmPdoPLlRHCubZkGGuxlLVv8A5xKqGuZUCUHqPKm633baVZj3
h/2D3gB2RXRfyeDcAd91hg4IOx27JK6igUZiyO08OobF3QzOOPpcGh7tbuvocSDPSX6c5Rkdnfuo
ESFuinTlPCbVk0AKF+i6tM9Z99iYgpL6dnihBijiZF3T+J2ZLK2rrkgQxOb0lLbfcv2H3gOeMRU4
/nZ0uYjhYuUUFQG2DVGIaadjB8iPmBwoyDn2L21TF7C+g5OJIJE2OSHxTGmKuUjigtC+md0ACyvD
fWEIrG9TlZUU9veV+dNskSKzxJgpxuL82HCCTnMoyMr2ddn2spUYzsvaPBqtBOBor7lUhWKc9Zxe
MyjS6GyJXHpbJWphZUrF5hQ/ZjzTvkoqENm7idx4yYCxiaKwKRWVS5nPvAtexkXMO58yaKZLmuYO
Wmyrwc8GRSWt+R4UpR0AQCkAKaLgENUtiaDRMXCQDMqOkxhZcZBmJpp580Pw7e+VBMSjyTMw1ycq
aW6/BitxnLOCcmQxZzWR3EWxDRvs6XbtJHfJd4y6kDPj1NVESeg/iDRNCnJuEOzw47mK1Fng58SX
kHQEZMttiw3I1Mns5Rf7uPtg+xppyN/iOBfLaUDkiYLt2QzzA9s9KpP4vKSGv39xmwa5EsP5WKio
YzM3gOLt+2uKOQ36aayf/psIzr/UoaToduALr5JNuy+vphCgYX/uy9j+IAKEHpjuEZSwavk2VtSD
liSaiW/hztXPrMCULW5nG69NPhnsUR8JTStxzB1WoSmLqqKqh1gC4MR4SGjqaXnqAtZT8Dhuvkkr
MdpbMVSSGpql2LNUp9ipNIyPJvUnwcltVn1g0fAmNHwpzxlFi0jOy2GJvOT0Ckl2kLwf+Ykt9v57
NCq89BdJPF1UnytyC85HDLQo38LgV2zGwOoQVbE2nyYCIFeM0YME8h2hTpZbahKge7nQc1648lzZ
qXYdGIJN8u2buYjh4l0FLjYClgeQhrdfTXpWhW2I7Wu5COAiHLBCi6mg2SvOhH6mV4krMZwJ2f9f
cCa238DLqelcOq+MGHgK8Wa8AmyxBQvrxXxavA74GcpH8iALKRBa8ZaFidi3Nq0vZVIUMb7mK/Kr
ZBTyzZ+KekWCn/t2vXlBKzFc6tor8qyTGJ08YwC4XkoeUl3x9kVsgEDCoFcyOCNYihnU2vqkvVa1
dSzF09iOz8Mxxhzk7DYeGsr2eIqw5GOLlivYT7974VeiOfOoOyO3+qAFAFKFUa1Mc5QlBZhY60YV
1uVVlE/V6GFf3U3PuojkcYupOdOkx86cG+e/pNjvgeRBT6F23JciuLdXS11F1kKVkwYkUkDd7Scf
fEe+1ogGAbYV0cAlqugqkfkJ82SO5ymfYYGl4XfpcxB9S427pBQEVmPzhi5SmKIrRZY+kcMME+4u
DXJ7iUzPGhWbklJQtRIpw/6NlZguoCCa7oAmnZYhMCZAs4lPimCZ7QbV9P2r2Y4S1kUlznWz3iiD
qCjAynJXnRTX+E5vs6vmlwk2h1gRCNu2A6LJuCXTAKv2W71A+txb2Pli3J7F50BertpKxNotEsE9
4s1E81mKsF2TKqe5lp0lrNz9E9u0ASoTlBCorIHD860SQR+DdEAD1KPUzLdA6vjeq4rTj8Ar3pez
nZxeBPG+OeulivVFvHr96/R65g9H+VSDjEx2GRmZdtqXJ9CLd1JZpxUA2PBczN11YwJakPqFqJAu
1Im7nlptjTyJYAHScXDBU+8lLkBHXlqwkWJeVAj7KNKJy7UyMOPF4cyOsL8GzTkI489JInj7RDK4
mDAu8xwsFvqSEjgB+mZyhjYGGrvI7LZHvlfmwP6PVVDIwKcK2FREOONu9Kbr8fGvowuvF2xLmj80
J/eB1nrbiuoCr5NE756llWAuQhC1qnpwK+muZk/+60TxYboCDy9aBUHr6rZlM+wllMBHO/TTu38P
2Y4HGRwv2DIzdRVg6m/1luKljSMLzF5qXTpVbHoVyZ0hqr1982c/817Lixju3U8T1l2vSnTq6ytJ
OyXZMR9f9O4hykUHuvnMrxTiAkisSWqeW/jOtfLAzsOfaf0ARspE903JzcZWEHMV9nM7ivED2o1a
JqNKFpbQzK+jf/r98CX4GZ8nDH92Hv2FJT23P4It6LH7ULXnoio/2pODqd2iIUAvcuXGVL/M8v2Q
/7F/b5sBnxJQLbFgjEbtW/NIQ6kMBrBeuyorv/RVL51amcyCXtnmi7ySwvmA2XZL10oFcaUhfKK5
gfqO8ZDO2BBIdX9foS3z0GRdt8CMbhCQ/r5VSNUnnfYZvkLG5WYov6K9ZKuzL6l3Y3VSa0lkHizi
8uaxFseFr7JbAq21UOQJP6efK4AxswZ32qPIg4k8cZFn6yDX4rjrmpveMOMCxL8NtfWz5hZ3wxfi
KGfWGwaJhaPash26oreU/ep7JQlVVYpJAZOf/sksU2lkGfO1Ab21pMeiu05Fy3qbfobM5m8Z/KiP
PCfYn8vxJVwBpiF+7G8rNL5RCWSfDlFmxyfVL/1WcQqnfRLTwAo05CeAFi2IlXgMDHdezrXxPe/t
IBD1n7ZC5FpD7vGezCqVQx39oZgOh0zRbydS3cTj5Jd6fx604rDvCJvJwloe5wmZKjdmWKDI1P0A
vOBza2cuKABcJcKWLzNOEUTPVihZy+Ncoa6wpgq6LM3tOzRxARqBVFLg3KJr4swf71jUGTJaeHSp
HRQK7SaQnUT7sn9yIkW4aDUpmvQXb1Rf3i/0pRaNqwtvhlnKKhdRe0VJJPSPXOVpdBrgNpeomyq3
o4/yAl4TYWl4q3Cyvhnuca7mdrZCGQXTdADoj15dpZN6XKzsmEbDbQlqVqoPtq5ht0+RD0tffN4/
z9dUeyd+GNyTPbWjalYjGoeKVjzPBvXM4HtTTa6ERkaZmUcpI3bdAiPS6h/3RW+93ivN+Z7sALCK
UmrQXGD7doXPoFLYjoNoZXqz1rqWw32atWaq9gXbQGBo7IyPG1SMqVMDeKF0o2+iLUKBgZpcJMmI
HFdqC0rpRE7sqjFtLRcVwTfz5bVGXPTAcl3fBzK8ufXID9Ppb6TcBh5QAwLp8F5DfV8+ss1mUJBX
3v6dCZyc76R1xYTGwoyl0wKd7cA3BtccBXFEdIBcHIn7PB7SHg6hho1thZ81TSCAhYh3Fq8oGI+h
Guiz+PWCPk+7CfixiIXFoYivjAoIyc/VdNo/qU01sHSpyUB+R1ueu6OYhhqJLDYolqRXFmYzJl00
IbiZTq1EsH9hFaqmuisleUxZVynxl6T2tNpy8oSA51TND0EX505dh4J0UaQXdz1DF1dtQrBptXRf
k+FnFkX2/sFthoWVVuz6VlqNWVaXhoqs7a+wkB568G/mvghBabORjynE3xfEBXqSjPVsthoUuevc
4IBF4yslt+tPQAZAsob5MB+ZwCcwkO2rt219F7FcvAes+aAhKzVcvUlsCYsNQeNN4cNARbu/mxel
KZSAax5fl/xECDGrKZ3aFnvTxXICnheW1HKBjW+HVnAb6KAvBREdP+WyTOUk56rCQmvwEBwKN7tL
sY87eMbnThjIN2MPFLHAe0fgulzRf4hA5KsPeKlCoMw0waGbT6Yh2gzanDfXVlK416LsutiyYqwf
aE8ZA2Gp7o3j8AWMJzfd5/lHdqvc/A9JAAsG70LSSij3aCRjXs+1BtXYDhtIRn3psTqarzPu5VPo
i3bsRSfJxaZhnJMxzSPLVbPbLg7spcXkmCjlZP6zpxMXnfR8sAgZeqyXRo/WGDvo5tmGWQG5brGH
WFCp2vSq1QFyUamRjIDOsQZuTCO5STrzRjEZRStgcohoWEF0eFx86tVEGeq4M10rG1RvwDyQ3ffF
cAR6ABF07bb9S8d6LKDBgUrPI6O1RVuYYYwdi78wtiYGW+Ia5wY8VuIvyU2IDG0ljdOMLlMzLgzz
TzqaD7OnsRmy3CbOdG6vUTR3xqPx/IFguJLIxeCOoDQ1LyAdnY2rTHqJGhV0H3dqLqrOb94ZI/sD
jhzVMc709k2RzT4ymxLwYT3FUpT2Gfjubjj5+8psBtyVEM7gC6INoFANAzeVxvtZlW6m7iMw6hjm
+K0HZ+YkTcEi2LSoaCRPuvk1G2Y7FqmxbXQrIZwZlIUa02YEQEXnvuIYuxOYgBnNMTp3riZw3M0o
sRLGWUBgJCVdwHXqdkZ6WMIES0zFS6h3Z61QvWD6uX9FIjvgHt+604FD31qamya/KoWtyXl5KHp4
hQfIMpxVBlMvdBxkA2Aey13vsfVtciufevd1R+AkGu3Y9trLCfK98DKpEqArQCdG7dc9515+Y/2M
MepTn3I/fUI3T9hYExwj3+wyO1QQ9LLD5oidgeUsfGT1i+GqObau9ku1C3AViGSKRHIvpNWqVKki
YNAU05XUR/aUnnJLEI22bRFc4qCKZm087t7ioQg7RVYZlwkI4Jf7QP4Slud0+DTHiiAL3I4Vv0Xx
syXAmZHJ0IKk4BWgbD7J2ud9S/8Hs7hI4PIYVSPKlBkWxrYPCegygZWiBW7ynSVnqJ7R2kbSZpsi
BlLBERLumkq5kJe+GkDjZzQYFQc4VZAlbqmGd5KcAzFZc/fV3DaLi5ZcYB/yZpJmVkfTJ68JfAJK
oOywL0J0VezvK2/W2twAPCmMfcm03DWrKLiWSbB4+1JEirC/r6QAuiKNgGERe43yq168UZvcoBfY
BAvc7zIy43JYXGC3RiA2mjMYgcwFFUZNwpBqACLOyNHIIgjrIlFcWFfwfa1IuoyNG4pJe5Pcz5l1
tEjoV2n6AYAJbaUVF9PTiZGjG9CqB8VmTB8VUb1AZABcWFgM3cqUBlgcZokxgj6+MjtRQi5wG76R
hc+YVjKlIHD1+BTKA5q5pwy1MOm6GkWVboGh8X2rtFF0EFrhdSfVQ42auv6oBgKnFByYxQUB2uuq
NDbAGBqsk5reVprgxrc/3S9XzveRRrXXgc0UIGnALiG2Kwo3xisbPEvfyC1r2qJhnNhhZIuKtQKr
trhQMM/hYBb4unCL4Kxk1F7q2Jmk1BlFnio6QS4alFHWT2GCCix4P3yk5E5A6X/zUIsLBmMJLrWm
Q9VBs+7k8RjJn6rOD6gADlv0DFlcIGiI1HbTMGI5HbB7CmMPNWpQ4+q2NuOaEi+WnGn5KroooYVw
QSGey7HRSpggBvYyIHG3B1bGl0NAFCtYHJd9lH7RjBNBtG8aiImVP8tAOQRg1m+jeJk0clY1IHZr
rdKL6uLOyEd/0G5MIvTjbRVXsjgVp9YgNO8CbG7qVhueqNwVpzgvZnIIhnS5poERpU4ZA+DWabHG
Fzu1XkUKkAIbEytv0zD9yrQe8/a9OebHMhyGo9EycIIRhSPR95fgXHTOcbLFiMIOsBEutW6i5k4G
+H8YXpH56/4jui0GMHfAebRMzO6+PX7wZ2lFUAxIvJM/Al1yu/ApH6+V+kOfYShC/S2HUyfB52NQ
M4KLmH2G2UoAcN5RVAfdDNQrIVwMKLokjJOwRooIdK7xMStnWwlFBTx2Iu9SAgyhYP4EUK9gVHt7
YpoazGlHQOZIGm9AJB1v2OBuZZy1g44xOZJ8CGWYgbzrqo4Bd5mfMQNmeJ0ls4IJ/rR+Bn3xg1Qo
t72kf5Y188u+OWye4EUUP2VmBUNbFjFg2IPubiwcUz8Jqb83LW4lgsuyhyFULeARaq5qAuSVqjHx
U7W7LSszduhQ/dpXaPNZWEnjHtaIWmM5Whg2ldRrkjxQEWXkdjMQ0xkYODGwKfXaHF1loTrKJHkE
Mg1QWmh+j9H65VCfVDt2RZNPWwkPEIYN0wQ9jQWMnLd2lwdxIc0SsAeIUj9ENXoxbXscjPIe7Qu/
bOTv+we3dU1rcdzBWfOohPUQEFdGtdPoPEztugMJnCmbnH1JW1e0lsQ51NTE3aL2VEOOfaN0t0bo
f+D3FUWWMS6mmya/XJ7pUd1MCfg2l7lCCveUph9ZLNQBeq5Zim6BjIh7w8J5zLuYNXi6QbpGCfUU
mLG3r8T7Cgnm0BGeCbEoRmZR0H97/VIWdGouYeBPJo5+1r3ygOk0MGSBBRMz/ESYuL27FU4epxMJ
RqUwqwRcqFad2OWYu81QPgqUYt8Bb2IpJ4R7kEMNtHwF3gGvQd0svJ3cCbURxqxDHdNObvP71h0x
3MFKtyKEtm39iKro+LoDBBP3VvQmmfIUGTHyjvtJujdFlZH3XZFX3S4CuAtrmpim5lKxDfrqVNqm
k4JHdDaQxy0Oo5UyXqI/RSWfd07LyeQuLYkzNMt0DGf2ydGQAAZX2wW5UkrR0OI/WONFOe7iZnCp
DOqE3bUaJU8GFRF6wXPlqX7mSa4pMhMWa96byUUa9zmZlepQJOr81zgC9SHPTw+1uzj9s3qMBJ9K
AsPgQSJSKazziBSSW4XhASBDxyoeBCn+u1f27TVRLpSbIAdvZBDzYrg69waVggt69CnoYvbdS6QJ
O9bV00TnSjbm0cBMQz64aDzeBM0kwB0UGBy/8jyE+jhg2wfFS3Jq83NiZHY+XnWFJlBFJIepulIl
7/N5bBJ0dcwieiTF8ICed+jQiThknn78t2PjIgOpo7ZUI0QGvb5Vq0+FWgmUeb9VxN0/FxowWL+Q
oGSxB0O4UWWTqxK7pvIpvBlA44RtU29BN50BCgX/mqqAE81FCLPull5uUfqRgszO9Ngxgzsaijr2
779hmRgL3TcZoC4EwCpv70sniA5pNqOUejNgUqDwE3cKnM6eHAsbU91NBNAkQRqx6VQrkbyJgIG1
xNOJxt8YTQ5GijpH1rEiqknHffvYtEWLGGirm+Ad4fMJTZGLZMixRpDRU5n8IMsnK7o20VfaF7Ot
z28xfBwK1KSLkxmxXJJ6P8nTU7fIgBUQlRtYpH4XWy/a8LHIKOQoN8MFg5TaT2sBPBfq3LV56sOX
mJ4GTYCdtPngg3rVwACEqr5DYOmGREn7pkPx+XWAjU2qfGyAjdnfSg73PvVBLZnmrKAatNTSk9TJ
PZYEhtDr6+zPOs8rj5qt7DQ0sRw9LUsnNHss9rVLDOxBS9Rv2rzJ1T/DPV8EKOWVQfDPSIXmRCMW
5hfLryfhOg2L5++u8iKHnw6cSFlOZRizDWlr9pRr5RgerN6WS1t2E6+6EaVQgsvkR1kScyi0VGv+
ukzt2B3TE0MQbgX+tvmMUR2gPdjrQDOJi8dF3piJ2U6IlpmFys10LPryy76vvd97e7WXiwwuIkta
idXpCJO4jeYU99oxANmyHat2f2I8F+V3gbhNp1upxEVhq2/7DPCwbI5TdTC8AozYFOXYyI0/Rd/b
r+B4xOwsUinDKQWph+gwOccoFGyxaVjTd5PurOv36r+GuHw9SGJh1hIgYhrlLitZonqmKS7LTL4Y
wKyfLdATi8DRthxKAxKAaQIkFqNaXP6kTGRKzJQtcikHS3uymlMzPgiuiP0G70xrGczZVhnHUpuR
1Uds4Gd22Id9/kly8h4jbpmXCfP2rVvBHgSR2Rce4+17K8zswhx9VChkyOCmTOwJXLr7+jCLeq+O
pfy12vkOlmSMY4nOKdvnU4mXDVfgOnaygjp6cxirw76s7eu5yOJsbBlba5ZqDFmmxaEvHkfrmA2n
D4hQFAMf9KDos/gpn6RsijmuARWr1z8A92VLyk3d/9yX8X6uHbasrYRwQaE0wlYf2YIqIE3xOlyF
584OT8ETA4aKvP5KhJ6wFRXW8rioMDeFaSYaMNdaYh6pjAFBeYSsfnJzXZtsFKHOehx+ICBoWJdS
kKwBiYSf85nbtAZCJ2ieegb0czJFdaRN0wagMyoWsgm+L860e1Nru5jhwk7LddCc+u4DGQWKYX//
Pj8WECtSGpWdCmBi+Z6CJDJUn5vqmAc3rVR58vJjikSz5Fv531oiF32koKoUCcwxLupxdt/dzcu9
2j7E2dd989sWYzDUT2S172AuzEKu4g7clG6/zH5kWec6V+2lrP5AH0JEjrXpsRgZ+lsW57H1IM+0
ZrVFc34O5Cu1+xr1siACbb6x8CjArRnY9sZW/tsg11jj0AGIiU3mFfftITynzo/FaW6Lh49kDGtJ
nDpxpAIaeMRqUpdTu8PWfNWJtNn01ZUynFmrQRuZoDIGc31lOYss3/YjIOuG4XauAMFEwtSZQ1NE
ILp9Tb9PkK/OK8uczXqDID6Mqm0CAAkNG8ydufuG975NxuLeRTd+91tF2yNsLQDxdf6CYsvrEiAW
fDGl9/plGjrlHUlsUZa8+c24Fsu9uPlSjHGnYsx7Yt1HJ/K1oxLavW/ajO86vstB3yz4Ztz2scuB
cp+pZpRaDZv5wUvVOHlwmwcRlrU7N05HkfWzn3r3AK8OlcXJVT5RLmERLDJqWA30aNriz8qcPCqB
VbnSrrKYoTrMx6juvKVtnFot7oqSeuoiCS5XpDEzsfW/oZtBBuZ5cHHkaO923/K6ciz5XvrXi7ic
DbH/YyWnjrLIiCQ28msNdm5KpygcBIW6zQqrhkhMZaQASDi526uznvS6iTJK+QvQDoC0Cb38DMzx
Q3gybVSiGmxX6iK45PebREyzlVTuIhniQ4kCjuZOX0cM/OYPoae+KLeT031OjoCIOiXX4IQR7spu
BpyVWO7iwiBZkrjH6leTALsUcF6gwfkhxdNtJYFpFaMJnppNomFqectoV0K5W1Rjc1AzGcWBzBq8
vrPOZUcHO7Dy2zmt73u9Blykft0ShAmzEfjmZo15fdDce0ESfTJq+XVkhU34A4jYbb4wRrvhJvRF
01fs1t65J4DDNV0HKcC7xfGgkeJ6JFgcH9PuoZSHa2DBCdaANqP3SgR3mDVodxIjVAEVoty2wVFr
/Sr5IQjdIjW4M5um2ZC0BaHbuGvQSMlv6kN8SEtMMGpgbCwc46T83BfJfpE/ODSmschiMU/km9Np
VLRLP2B5D0PY9wNRvRkz44aSJrbZzd+Ssf+6L29LQxTdNIwSUIP1w94GFgBDzEPWIY5Go+rPS3Ga
lVEAuLNpeWsZXP7QhzVQHGWQt+Apl+6m6/Sco3aZR3/NI7vCl2/LzdbyuGSibSmQaIPYcPNlOM5S
4OiL4iZmfJPT8rpTGl8q02dzIgej1AXp/7auSPyQYKKJTXjEBInoNEibJUQLTvGpj2kjMCcbN/Wp
O4xHEarM1uujr4RxLmAZFNm6GppuHZ+axS9pCFaFQy8qcm/a5EoMZyONFmIRMsZC8qBXh2oAFAmr
BKdl7pdp/xAH86d9m9zMmPAC6fjC0dhICPcS6ah4VLIFJCjyhF1/Z3CTn63DxkKIU/3R/SJnwwH6
3mFf6tZh4tpQSCUyBpZk5imrJ1aRKOhE4gVwleOVHGF5vP3SD4UzBv5/k8O9PNiskOXe6g1XVl9q
dcTqE5AKQdKS/mt2PbyseMspUE3xo4AZfauQrtICEN0TJhzM2S7jYy93zjwItNmKwish/Epcphe9
qZSAhFKiR1rcqLFuK90HIv1aBveFuIz4IKAG2tooNx9DOh16qjtSW/6xfzGbqijIKdnHO0E1/e15
yRmAe+dwRiOCgLvIWO4BqeVoaijIs0RieKdNG4C0dUiSW0w49H3pYtU9r0TzbltxHfWH38pwPjuq
eQ2wDhQ/9PKxMP06EAS6LW9Z/z4X0yWTGHGTYXiTmsck8bPsz7xzKH3cv5JtLTCkZcqAn8FX+9sr
afE1lrfYo3blYjjjnQJRdyUoeGxfx0UE5/almhZzoyIRlDPlQOc/GzV8ILEIAEkkhbOtSZpIOBDM
TcnKdJeTwE+SYbHRfT3tH9hWWkuVizaccQ1EUltVbRgFbhb6SUGSw1TqhY1ORuWb+D6yzcGUneL/
SPuu5rh1pdtfxCrm8Mo4M9JIliVbsl9YjiSYc/r1d8HnOxYHwhncrf2mKlWxB0B3o9FhrYwIKtfc
IuxeMqNwWq9Ma0lyjO49biHtpwGIcuI6QfYoeUZg3wN9xl8PwIdGrbITPgd56WXgl1q6CpQiDMcw
LiJWmwG0K0hbNZova2dD+biOQW0G1vDLkM+69sGeUnczOsEzlC6Kjdb2Ypk3tmX3oH5UcrQSzkYw
2E2YFFNAqvxu3rrbvM5EzGRcNVI1xbIxBIQBGhr57O4ooID2c2FTec2Pujrlq+l1xXvKAc5OCLOX
c4sXWTwBtlJV8lBNiWtUc2iXgsCTvxTTBLg7ABAQeV4uZe2l9T8PsLwPx+ym7Y+YYL1uDNzTQVXj
vyIYH6XPVqlvAxLOTYUel15x4ag6YCkXs+2b0Ifr0rihn7MTx9y35qCkfV4gnSQ//GfoDk3mP5fT
FoAu/CgK/QRrY2fuHODg2aUCYS3mSeM+XIFvtjqFq2izm0oCr8JN3e+Wxo7bLfo2K2ozwa18Xnxq
3I43nUy3cQ0K8nEU5ZEEuqG/MSuUujaSgLh+vVuBLFg0N5YlcFgiGczVkvYtkbcMDx9tNlAViBXU
pUarDKq03jyBZtBvvXETr5rBNp+DPTS1ug1J+/+gxGUhrnvtzojoSHPlbbPnCBbHvZ13Aunid36i
UetNWVbUX3sLAEJSfkuyKSwJuqM0RxCcCXWDuXKyghQ1eGBM31AIcStAmmiZ4zXTglbA2XZVvTtY
4ERrt+Zuw1ieuXVRtTgHWRc5R26wsFs041HMAo04Tg3Gpbl8XkCJ3C7Fp+sHKdIZxqEQx8oHdbNw
xcxfW9tf8twbNUEUSr9xTVcYL0LmWil1Alz20tTQ3zi9YGLui7kartkrP/TmRW4xT3t9Wfy7+3Xn
WHS1uLOINKcVZde1Iz3YDpKnPg1BEpCz7s6+Fqw37UGP1sPyRSCZWvKV1bLIajMqgj3AziiVhBKS
myJEBeDGfqRNLPGdyOTfNpfTF9FunYxfwb2aECUHI4Ee0SaqMurD9ii7oEAQOEyBd2b7tfo671cN
Yy6+nB+WXHL16Z5SiyiYm28UUfAj0EqDiWCzrdPV2cIEqlJ/2UC5kysuaR6vH9Rbdh9m6xiPkq7I
j45jgy6+SAs1283AWerJQeHXEbqc4oMcOr+LDrcBeaRz5hnwIczSFfk1gYkbjK/RZ4B32xpegsC7
BodbspYgrEwz//piud4TgyG641go4rKVtbIdpKlN0fqmxccme8rt+y3/oFjvCh6B/4Q0DRoIQMJw
6aSlxSFqt6C/CIX3sLBJMNsVYAGA+4Miguo0ghcbV0124hg1yTc524iGRLvUnqfsJSd+JsJA4Ysw
QXaH+BFsLUzkuFY5icdyAlmpFcnDbWt/W0VRFvds9D/DIX+ifcY9Sk1RyVpJV5F8rJ1bQj4U9aNT
hdc1gKtnugVES1tHzyWbxcuJLjcLet19S7oBOlIrKkbzY8WdAEaR1YpYo9MgfIvP+R3ls65uaC/n
eARebChKiNI9eeNkDRkMbbYCxLE/lcJdNLAC72ZslBpFqkZ+yVfdXa36dpIA6DdtgdbD6VdZ4KRa
dH0TuQUlDPL8lcv4jCmpAQoxomU/+bYGukdO8W2ZY/TS6d0+nALa3LYtJ1HwyD07Q1dk5K5Vy2TH
iweijNKIcwVdgnJbk+SpLP45Oy/1hjsZzEUiK1oaK86fWsrk60A2KH8NbuHWyPISv30W7CNX53fS
WEfRSZi40ZCi6AOKcJWFZubKs9v6dA8pMHXsyXdGJiznvkVdZZbJuAxg/o4AccDtTEmIda/w818m
In4MlCDwCeP7MUQcG6yHuvZzWejsuZHQbtmM+uh6UUmYSDf9Zjwlxl2mHxxlcmd9cIcZNLuCaWRu
0nl/poxJLolDRlUGq9Xsyd5w7G7prHDqJzhZ+xEzW16HsWEheAo3UjAAzoe+O9PElXN5CczjICm2
bmHew0GoQBF7EjeWTkgRubOISITrnl9lsWGeg8N09AW4doMZu5X2tVEeelvgObltKSh8/HdBbEQX
Q1WJZAOpVz7Fke5p34fDHJqh/Zz4hXfdMLh2gVlAJA/AEKf/Ud+dXyOrKZcmhUUgXe42Zu21xeTW
6setExRuuYcEXnOIogQY7HCT1adEbumwmDR6cfZBSwK7Hl34YLcyBGrIPaOdKEYLEZ8OxtaD9C4v
bmrDcefY7azWv75xXCEWssMI2kD6w84+5kOtr62N28dRfpMBoxLarz5rRa8Ketu/uXYoMp+CTijw
wjNuK5HRRgZ0Qwf905iXuaUdzXRYS77FVK8g3uZr3U4W46k02+hliaDEKMMfn+Q/M8Qg/3EioNiG
okoR/8m7k8Z4JrUfF6g42u7Jb5Q0B6BleHAVIVhsNgBRlz4JReke7qWGcX7Eb5YNWgyqoTtVT4mV
YEQHveGZ+ltvX4RhFT8g2QlgnraLFsex1KEiIVUgIhiO86fpJg6HQPmtecO7etAB4v53OYzXayen
ikdgsfuGmrrEXtyyf3yHiv+VgGnVyw2bckWpjA5uyEk/yeRRMUawlXQCO+I6oJ0QJt6VlqUYAM1C
EEQ5nyw99sv+k7Paz32dHK4vh69yO1FMxFGsZWY0Oh55decuXWCCAJ7gHi5iLwHWyK2EqVVR2x/v
+kcxEnzzBmhkddRGL/eQGGvtpCoG5dUGONQm6JqSAFh838FsAIiT9Dm/nX0FtGeD5DaRCMWY46No
+4NsUe+uGGyjKzp3G2ukjCnyEBL785pEiip0UZwQYy+EzacvpTXlWU+7gDBVhQinCtsI0GyBExiY
GQMQOnCaQ8BfimJUweIsRnFWeMtkwT3jZ/NNJX2p+hwWIHjvcZTzYm2MxmxQzA3jJBiKqDYvA4qx
DGhPEPGOsuAa5vimC0GMmiQp8GTNDOjWW3YrEyAPvEP3gRGiGgr1fpiCYJzfmEh6HCtI2wDwxlBc
EykqEoBYPfHTzzQEbkC6JjA36h6Yu8tBFw5KpNB9SpFyqfqZXjVoEsFFnx1VL/W2g35cw3dR/OHb
O0Fs/XySG2D6KBu6NM0IsOsIzIb44/XF8JQNzcgy2tJBDAU8j8u1aE2HsnaPFoMut92i1H43i4ah
tKYQEsPSk36zaztJzCUyNvOiGSB38sdJXQN5Tj8YWuOhqLq0bbhNnSsn5rPajsgQF4NXTE7n1grG
nJPty/Ul83R/v2Tm+NaizWdDAgbClNwYOnJvlds4QWz8Y+oLenp/F2yxtwwY5ZQVJT/Q52ihXT1J
ebCMT9eXwvP8FzIYX6HX4OUzWlAgKaAmyj/SRhgSkdspSA8D2mCEwEU8cwb8IACVdYe24FB12oUa
Y9aOciKjgwlEGwe818uo+a4eRzzYE6/0ndk1PpDv19fIFekAhQEZF0DysumWaZFMMtgJEm7l1wSP
WzMTbSJ1dm8006Fs6GAaMt/Aith6gRZsA93/FFA5/bHdNAcrokQX8oHciwb5+Muh5JCU6Rljdpc7
WAHXcS3yngKUB2N1G2/vMWjw5fz3+3SxuxOK01kGtQ16VrX0Y55aXi2H/SQiXuYtAgNbaK7ANIsK
5uVLIbIDcu9Uh2rnk5/HHythmVkggH2Nlto4yFmLIl9frwdHq/xSXY/X9YrnBnZrYN+ijZGbdVES
xOmy7FvWZ7sGbGdMbuv++bog0VqYE+k7Obc3WvpVlA/mEsoisBqeC98vhLlit35Eb5KeWL6ezrdk
njw1n/3U7B6uL4OXsXP2cug6d5plV6uS1y1QspawvNOD5dAdU/ib2NfOm6d4eopATzi9ybPNvVDG
4egOsIqmCuAXNL21HAu/jMYvWjQCPDbxiWg2h39UtixbeEVhcJqRVtWA47dGpHb16RNiirDsJ//6
LlLLYH0NmrwtJI4pRjwLX2PH7WhsdSKhVEJBAUk0BHooH0SvUK5OICjCnBqwYnV2jlfVJCD02RYK
ZqltHpaxiD/ZUi/dqN0wCfSCRghvVwQ8M1DF0V1j1K83p34EQV7sr+nsNd19uvww+ls72dwkf7q+
ebyHKKjeX2UxKlhKy5qoNYAo7U8m3T/MiTaBDgY+mhl/Txy+F8Yow+jEuO3Acua35ktc/GjiwNyE
Ew5c/ca9A7YP4Blh5vrSqGqll1o1RzF+PFFe4hbYFMqd8bAENRIFosiHN/YDrUOaHw2yCCzZkAQk
y608E5wVrYPejHnh3DZLLCduUs/B1JjlecgXO8QIpP7J6NTtyyZ3xbFrGgmFvLUjXl7KTuOaRhkL
jpb32AKvgQbMKCSD3vRXZlmfaqtJ6Zl07T5Jhu/EmW/UGCBfZZG4nd4Hkrl6AnXiGSOwpIAuQeEl
HIdRp7FH8UOn26E8Kvf6iaIQY1Anak/Iovtol4mWNZj9CknsUqRcvNtnL5pRLuA92aUqObCaKdXD
vpI+J+kYu4ud/5wLSRR889wBJVg06GQoCN0ZLetTXZr1DbsLVxG1CYEm4zlRLC/XN1QkhrnpxiLJ
VQw/x77Tg5HS/CA3jSsXAn8jEsL4m61MB0masBbgpZXN1y0PClnwOuYmN/b7xSjGGjc1KSjgrRp1
xxIPSiW0wiLEs9JfMN3RRBRZJXZBC+yJ4kPR8uj/d7fsquUpnp3UndaOA9zo6ZedLZNXJsYmUH+u
9qtI3aDFzqau+1KSDQhXpaWnRWN5ckqiFal4MU8912ljauWvHObhl4zKMKn0guh8OzI97UDO6r3p
UgBHQGEKUuRcu0KtBCMyYFJAeHq5qK3HXNEy07526RtY+TxzSd0pPc+iIi3PXwHg7q8c+jt2x6RV
Rj+DexakpUsFAjI3r77VKIKplpsDRw15uOuWxbtkwUtpWn8yXkDnuhTXJpmxtkODu8hKz9Z896cE
VNVhMp9K7XBdFlVu9kLH3YDoHijzuCmo3uyW1kpKrA82kfxKA6GCjH6+4T1ZIVA1Gxhlsg04YEb1
RqcY1bYDlJU+f1qmn+Xy+/oSeEaEZIaiA4oQWRq2xcbQ1s3YQOXpE3XxCuu8VoiKC1FvDVez92IY
N6GRBA+5DOALfZCbrhoQjFknyAVVH8FvJq4s8PJOe3GMbhO1SQtlA32t4U7+dCQnNM+hTbARJ3ep
D2VVYC+J0e5NHiejXbEw5b7/rPjjeTkoX//kPD0Q/rxrKAvkoK/nxegDEDny1CkhbwrNUxVCGoA9
h0hMIiNSDMYXrYUmk4kKavKvshb2y/MqGuERiWDMZ9NLPMDR1+Xb8pNWPgGAyZtmwR3I83K7/WLR
hwY5XbtehYzVXH0irZFhfpWG5LmaJ4HjEayGjRwqkvYzsWBJXWGixN9i8Hdeby1r/XLdYnlOZ78i
JnSQi3lu1AErWuLzNH4oZMGcIff7lonmC7y5EO4xp9JsGsBpBzg1ozsuzcl0BE6TeyKv32cRxBJz
M+08h21mDVCN0q+13rtxWbta++n6RnEPZCeIuQmAYlgaHfXOavnblD4bFYJ383hdBjf+MXZCmNNQ
zA0T8jGETD8Gf/OXpzayG0wrDocCRVrFw6zYIX/SAlTQfO1JIJzr5nbCmQAP1oPcewPhANjJ3bRu
IqLVnwnaO9QMWf3ZAWDpst1YBnSxVPzr0kXbS/Vod/lNoJAskwbtfb2Kwxs/rPqP3hLookgG/f9O
Rqc6sbpp0JXSfJnzu9g5d5YgDBKou8M4cCBKxBpQUWFOC4lMtQIztyh85PXEoJfjr0mx8eNg1Jrd
oznYt89zQA6088e4A2ORN6D7n8JqoceziYQpaKp7b+4m9KIgRAH83xtYu80EA0VWlGBsr10lND0k
8DBWeDfiuJAGWA+rJXCB/L18FcjcGdXSYURkgcCePoVzAIGISC+473Lg4f9dE+Od0iyL8zWGlx3Q
oKBT9NpIBh4v+UCp1CrP9kTdznwV/CuQvUAwUgcERzw0fVNf/X7sA13vQyvVgvdY06sYxlnNUk+s
NcXWbcno2wrOZnE1gFRcl8Ktguy2jyW1HY1lntYB4SQNjAg4gZ9qD/M1T7prvlSB0X8VtZQIVILt
XqkGOTYcuq5qOEra2RFNm/Jvk9d9Y7xQ7TSoCwKC2m8BqGMMN1YRjUD2yn5e3ziRFjCOqElWHRP9
0IJiaY9GIt33nX225FXg73iPl/3xMM4otbJeJSmOp6rLg1YVj8g2HdfipkyTs7aJch080BD4pdfN
Y4LJNa3KvC9rakwo58CY5BM6TJGvRiU/6NENofrqDZ7wAl0XGbHJ+IkFtIvFYOPQkE0K0dEa1K2b
R/Y9MChRGwPapd8Kgg6RGjJuo81zSRt6SMz0IViHNtJzEU2mQATbBKGAdz5WEoiQM3JGDhDkGESQ
hxCJYJxE3OeTvunQQkP1DfK0iIxJ5B5Y1i/H2CSroda6/Jj8Bb1mya/tQTpvyLFSFury+V9ZFdu6
n4ORaTMziBt0JQatGcldswMKZIWoSuT5BI7Conu7CyV6gFRtxkBlAb4Y2Im0AJyc9c8AKvDaF4pv
nBi4E0XNoqIjYxxHvmqDPiSw6CWd75Oq/2B1IgIg/uP61YwtxmtM0tbbBT016UBnhtsoR67fiIDY
DKxmUTpWtCDGZ/RztTVrDp+h1fftfBiUdwzC7Z2SxTiHOamTjDhYTXy2o6IBIWEaziPmp/IPdZh+
LTxRU6Bw/xjnIAGvAmlfmNUaTXCEVQhK9OctAq08msKlp+s6T3/+m6AMKNRgZECb8hvcWGfQbEle
oRDOfJe2D872kZBIniOl9LdexG/DPaydMEYznJzMWV5BWKtE63ysY9Hzh3sv7gQw2rB2pTMsOgTQ
eabeU25KbwF6CvraQFXoywfLz27tfw41gPQ8bUFwLNvS2DJantWjVtt4AOc9GsvAXhlN1eB11mQI
fAZ/ca+C6O7uXIZF3dOaQtCAfO90HlXgvq3fr6sD1a236vAqg/UP9ao4Gc2BNF3iaeDuMU9deqeq
P5v5KVEqzxLhhPO1fbd9jE6oiboWaQdtT62DHTVhGjp3uTeswRJIJ3Eujq+CrwtkNGRep1VTCmpc
5JjKt5n9cn0D+XfWbj2Mv8i0ephqBTtIp4ILzdUOHRqkAYukeNkBnTZ+NQuuYW59f6+BjMNw9JUM
Sv9H5HBb3G4h+JYiOu6Z3IKWRvbp40r0muP7jf/uI6b9L5VxqOT/i0DnubwvAB+u9OnHJiVeMg3H
ErPX45IJDI0fp/3dWp2Fg2iJrWcE5R0/71y6u8tTH+XnySU1chvgtrzPhYBy121Ol9XLZfaAYqqN
lb74tack/aWulZeJQT+vKyXm4C6lzGOjyyPFAu6D7kiPr/eK+9QvEQfELojhQ+nndS0VCaT/37mS
rshbudOxrK47xvWtphyuf59a0f92I7rMuBG9HXIws2FBY9q5unGnDaGefsDM+CpCzuXGUTudYNzH
NMV2MhuQRPDAz9dvhfpQyA/6ILhZRHrAuA2jiJWqGiEmG1p3aE+lvbooYF7ftbdC0JjnIDmGGUs6
5MbYcZ9KE4CXDN3H5P3gNnPxsS8/zTOcyHU5nATQhSD2bWABLTm1SGZiKKot3OlYhFJgnJNgco0g
P0pRF2URuReN+QqWx7ZHt4BTLUGwkgVy0rnO9LMZCmDACjSb438v18ZYrIwBTKetJAdFy9n2yKGN
JNlrNVCGyGgIkA+x14piUI4DvpTJ2C+gjrW46TfH17/mhQu2Eg8sL6F9rJ6zz9rJOlVB+vDPGXgu
ZTImnJSrkdh/znC7X7ITyUKBktDX26UNXwqgx7nzERhZGkDhmJr+erKjOQIalOyqj0NghuthG/zr
0kS6wZix3m69npMkC9rsJBkqEriS66SiMWPOQNHlmhgzHuZNMpIZ0HrzZp3IFCNHk4KPoci8dkii
llg/23qCYaOvUJ8OToU5oOvr5IAVXP4CJjxwjKJWNLya/28ekZzMI0UMQbpV4LHeumAqSLdBh4jh
YJSEL4/PmGLsaBaTwCGfsuVO0u/RQeQuzksxiSaRqaq91ZRXUcyajLFZCVkAl9vFOYL63G9BtSbY
N5EMxjeaeVnqxYjlyKfh2KDQqDfucXtYQxrWgwI8PRsClRRIZLF4lnrKx1aD/mej6lpNqOqC+UO+
zv/dNnauvp2r0txA6AE60e4DbO24lY43Cinh396QF4rAwu6sCriarJzAjtt5c0t0gwbtUhdepcQv
yTiOD4KTog72ijaw1J99Ia9JuQEJryAZcWuDnBpVvyucMrTU0S3VyQMfFqTjIa3kUZnIfqn0AuX/
H4b+urf0cHfOa7HJiK9jOD47DrclUoh9WNzRnLy4Mi2UxThKO6nbDUyQwEcItXA9AwfoJvtdHlU/
Pemi/guBVeuMn5zHXJlUHbfbXP5ahhtgRLqW/DQ4gZWMomcFvbXeHiRtPENzHyb+mXVt42g1ltM7
yEOUn5NDFab+5PY/THcJSoC+iV4UfHt7FccsTbP6uKhGsGFJFiK5+LPTEpET4V9pryIYn9gQbbCm
BCACM640FYg4zU18j44P5HhFMYFoNYxPrExtU9qaMhNbn/A8c1tR4kYkgHGISaGo26zGIPdoAFIw
/0qnf44YB8JRGWMNpoY/kNq4tKHCTK1lmjDOJuVPyAg5pT8NovuQ5wP3Mhg7zYllZ80M6DstKT11
GwEF6fjyKhoZ4JQWsAQFnLAYFkG/MwuITHppTrKicTA6hBtkAhujdSij6kZ5KG+LuzlcAopt8//h
HOgxsEa0F8zogSVtDdiwawgOk0Pv5V91NN4nB/N4u+DJWvrVWTomjyi45o+gQxCNW/LcxV46oyRk
bfsV1IlIlfcfh+05lxTwyk9ebFfuWIla3XgauRNmMykBq8vyeqUXpiJ1wTg5flx1wfXLRSSCqTgs
syWVXQMRYw9O+d8GUOT+nQB6ue3uja6vpREo8gCZJudhudfnz9e/z7uM93vE2NTWdZlsGwmIkJvx
AEhJVzNVHEkRqcY7oOEvdN5mbAuFYq1U0IuKXtgYibUyGk4VzYNC0QtUpq8vTHQyzGWBAYwkTTN4
b02TwsxePhibIzh8rq94tWGbuSAqY276JZNs9EL/MNoTod0DovEL0TKYG0Iy8fBQtDL2Sfe5lHJP
cYS967xr1VIonima5hHrMzul28us9XGHK9ybgZ8zRq0XH63Aimq/eBAPJfNdwKs4ZtfUTEFLyYSD
kcsPW32as9pd+lCZnwyU9K/rAP+AXkUxmzcOVSr1peX4Zv1rQq8FANu9ArxT/04K41ETCqVQKKPp
E2NWoq4uNRfZlDWoVPv7dUmc3DS1INu2wCYO1LA/uYadN9CqSgXDN6BG5eg/CHrw0H59TDzZFVey
+DfFqzDGXPMcOL6xXCJubl8U4M5axE9J50pG4/ZOmFaNq9eC+j5f219FMqo42UolFQ3WlxTHUfsx
JO9zp68CGOXrltQkeQMXNMySh6ZrAKDZ/vVD4ivdqwhG6XIQYJC2kAFnoNl+WYOJxyQnxRE5bm7O
bK8LjNr1oODWlQZ04p2fPWlhhTIgnWkbXOkMioWQtjCh1i4aM+IqhQrYXpB3abbMDp2OS5P3W4w3
Yt8kQdWMUYfp08kcP9Yz8sNdEfbxeChsUTM+12nsxDLXYJqAmylFl76/mTkwhTS3aU23THR3mp96
IxYcIfdS3EljLsW0BuUeGXHpNtCSvi2OSvVcdnht6PXv68rCzQ6ii/TvfjJGRqAuVT7hFGn9wDrQ
avuMfq3KpbBlYKQReBCuge3EMQZmN3FctirilRl8o9aDnomq0/Qg3oSXKhgp8NKjU8lMgJc7nbE0
CoD6wWYaUXafPxzJ97RWnAjhaqiKvxGGES8VUPp/aNAug6MSjVP53BQg+yy3n3Zb/VTK+EWRlsM8
L95ClgcljiPBgXHNeyeT8SAGGY0+35Cx6wMUw/0eYCUFGJKf9Q8EuRLXOdX+fMirw3Wx3HPbSWWc
ypqjjb5uuiworbtGPpfd87/7PuNMjEyzy96sYj9JzoV1ylQBGwHXona/n1GLkeizLknAeKmzo1kW
7mh27izfZf0sMF2uShgacCGRatTeFL/NaczsrsCllevyQx+jbhWPP3SzDe3adpV0uE0dVWBTXI3Y
iWRMuErR2dTDkINsiFT9YUXiAzhi7wlnd0IYw81aWSGq0SJTkJ6l4bOtfnuHAuy+z6i1Y9RjVWk0
EV1uZ8tWVXdejR/XZXCVYCeDUeIlU8t5SPB+V7vvGgCgMj32GvnU2alACbjWYqO9W0P7A5hxGUET
8orT4kAJxkYJ5rw+dl0uMEhOYzvNQbzKYCymImU6rmWl+8Wx+LA+gCkzBBS1O3+SAulbfF8c4sPo
U1D29zCO6rh4Me4ExFBwf7Kz5UO7Nuuc27ZflV/GzR232Z36zjWyzZOM5yTbwuvnxg07aRML5blV
4doZ6431eHN6y0oDw1299o6O1SRHWgpu7xNhoopnTqi8AUMDpDwYnGcOTydrOmmpZeN9cIOpzyp7
UBrBgnj6sRfBnF1moXoqFavj933+Cbg4z9mSRII9oz+TvZv2Mpg9m9CSujoJEqPt7+YWmZbItoL0
eX2hw4pZ1L3kyPOVSPCI8nzc7QOHCUXhAS0ai6Y1Go1K5hYQJHJbAjcQEI9RJkQ34HQ+oCKMyT5w
+KpoNmJTcbYpx3ODRI7f/Ugw13zUfMA93pg/V8UtPk/faOgp6hTkLAwiLcy36xZoc1jKsnpttsmx
F8c34rAC9nQKoOvtRXBqnPBlL4Tl6iz6XAHFCNiZytlvjmOUBBjU1+9nSsau4o2lClpIOFpyIY/N
H0kVZhszFW9H6yVPH+txchupda30sY11gVcUbOAfK98/HrtRRfSHMyusowYGtiFypuD6/nEM62I5
TOCsrrpUGlZv+ksHdquq8UahM/ozoMoY1oUM+ht2yxgHE4OSE7hn1Mh8mHzVM7/1Ue8uPpDjouFg
edZX4Aj5Giqo3vSriv45FzvYX2hvIh0KRosd45/QTNVN89qBv9Keg1VPb9JM9P7gaMWFCMY/jXkf
b9JoAwgUuIWaE2brV728ndFdLyTN49zJF6IYN+X029RsCiCstEcgRIN+sI+AV//FPCbRFk2/zZAC
/9aiAi2vRLUXy6ZmFzKDQsEBZM4oS25vzKEeN+5UAJhfraPesY/9IhM3zchNPhmBVFj/XFEv5DN2
l2/zqMvg0PaVsvEAoHCwteQfk2Nc6IlNXc1OT9fKMsmkox4Smxh4c+KoLr/MuWevIgJywRHajNHp
YwziwViyfMcBjICtekmaeQTT6okwtyESxdie0lSLFevYtl4+D82xzFS/tTN3TRvB+XB81cX50P/v
Ni+tkhjagATKYh+G7KXW3Ex9vO6reFHNhQy62J2MYlmb2Tbh6ymATv41D4De8VVLPTWkTziLCJZE
LYnxWxCHFwlKPphYZ9OsTd9rZWpntGGA1i7zSAMpaheNh+vL4u8ckDlMzQHIGZsizLKmIX0JNHQ0
NnkmqKiWFrgFjahzWiSG1YRsneNalzTflG5z/dF27pdaYEC8DBd27HUpjBKsFVg20raw/+QSaA9i
hiEzlHxbDSDoNob05nvZTTDn+y+3kFEMJCExLKBp2EJ9eDEXhUR9XfceqYZ/Dh9LfcTrCpm7BHRz
QKlrFtPvNMkrDCBS2Vs4jaJHseiwmPskrpo4GWJcWX3nTdp9BuKMUfDA519Zryth7pHGmg0Zt7IJ
8P/YzRQ0ndn3a3c2mpAUlfcOFVdA1Yf3HQJBNgdZKcQY9QrcNdnwUK6PmRwVraAVhtdBR7NKf2Uw
3rtsEJcZKZL6QDMN6GhoXt9KvxIUSRWPAiopmQuEDscMri+Nu407sYwvx4Q8BnG2ESCn2me7uFOT
H+P2qGXfiQibm+/9dpIYA85G2zDKekuDFnksOYBxhZK33rfHIsC0giDMpR974/t2whhL3ua0rK0O
y1qS+R4Acw9tLLnXd47vLXYyGKslylq3cS3TMlaNh9VBOXTPg2s9WJF2nkNaZiSPhTd9uS5WtDLG
gifEMFU+Gpa/jobX1me0nQkWJpLAGK+kq4CrTZCy3fpjW5Wu7YjgRTnETHBDu61jjBeQWbIurQip
5ZNGXMrAkATJefm+3fW+FLUh6rORdJudirMoEOReiq+SWbADuexaZzWhGNlRC5twOowhxZgWXYqC
PXSYcC9bdXCB5UCMbZoRHCT2JrlmWooQ+Xg5IewjDsSmfMJvkt9zK1s9KH+RV/iTzAe/eqBh6gFM
7+rT6BcfM3BAofp9h4S1n3+/rohcH/8qm8W5BOXERDl/AVfUPCEb6S7kLGQ65D379ws0mH3s5qHQ
G6KgrziSg+b4H03Rj8bX/jbx8Np7FlGgiFbFuGFrilujkTIbwzg/SvVZce4amMC/2znG56bj2NXa
gvgZg+y+5QB9YM6fy8n+/e/EUB3dhZvZqqidZJQIaZfWXZvuXCdGNGto+f13chhfS7Q1B2graMnH
9kM5P1uJN70rQALorKVTnFtggl4uxXaySe77Fcjw6q9Yd1v9R6sIVsG32FcRjNcrTC1dih6ZBA2o
EPWnthSBsvM161UA4/PAkVI5fVPZvi7XboYB68F6LNLn62fBv87/ClGZDqQuNQcgV7WxX6m/pP45
b7/a5f28hYYkYuGmt9vbG/ZVEmOZ0+Z08RCDM3BrHqz4mDggfHRe5lGgxHx//SqGsceliqXCLiAm
O05HBVQbRqQE2UnU9SI4HJUxyVhV1qq20JReT6MrK42bVfFRH0Qt6SIxjEkma4sGhwU60PRRJ2Eq
U/6uZi/XVeB/BFqvW8bYY6rUKYb5WwsNd8Ox99pPW+wNmA9b/cRTnwGcf12ewHBUJgxS4nTb9MyA
4ZSqcixGW42mfkif/p0UxgNY9ZKZ6mYY/iBh8H00G19ZW0MQ5/OaJHHdvG4d4wS2Eq/MTQYbIKV2
ycHE52f+clB/lrerD0LziAZ1jYdetY/XVycUzDgH5PjKSlIguPPLb4BzB7tpGH/BOPxT4SZP0lfF
Az/VY//9n4Op0EDs74JZmP4WDeKbVEBXND3otG+deZOsPwRroyZ6xVNojKdQ7TLOEPGZ2NT/gN4M
N8aZTtFgP71FgB4ksDCN8Rd9O/RjSjTNN6ov7fxUN0+liOFZ4PnYgoe8lXVeqyhdG5PiNnrh6s55
tRJ3WgTNSaK1MN5CnuxxMVXQ8WTG93tn+poI1F20EMZRSLoxrXIFelRLy03PbHUN02jal2r+GJfL
e7yEqgDUEFjLCmqJlzd4umDCuag1UB/b31uMCRTH61rG3avd9xkvRMql3kp9JIG6BF0cqiA3FKHj
cR3dTgTjghJbHhu5GSw/bzK3dADtW7zn1bqTwLgfkiaLItEcgF3dzPUnLRd8n3uZ7r7PeJlUc5Q8
nuM0sJXp0UQVXJ3Sj92qhHM+W24tb6c4N+6afHxX8u5VMPvqalZDm4sK44F2q24ucexza04fm+T3
dSXgX307OYyrMYqho0QMaDXyW+DW4EkueVo0gxyBNjf9P9a+a7lunOn2iVhFEARB3jLsJMlKlmTP
DctpmHPm059Fe2ZEQ/yI3/a53lW72UCj0eiw1m9AUcF7rsQJzqZME8UschzQkD4UmCziz5XsqSyx
axFbIa5JT3JTY66KKehat3PulNLqqkyI4GhSf4rrINAQMRT3Q+Hp0V+6ae9vjcT0LOH8Zzkzp6AH
wy33G1ttfa8wKtsaVWRVs/7SpooN6HmH1bUMD3kzIl7tkeAYmmLUcuoXPlDK03N51rzu2CDwOlcu
mAZO2YFdUBZHyUl/2FdY4i1EiDliZmbaBcDOCdXxoLXZUzcrfyhCcBcAj50STjF2FWSNHfFnSg/7
Oixr8+bmXq2d4C+mcUhZETG0YVTjMe8QEgFBPSvyY0p7yV20bYI60w3NANi3CHvLI7/EVYejpLaf
svKQg9nGlPW0bY2e4ry+ChHsfCowoxwDZdNtaDM860yZLqMxxR7h4wunfnKTg4rOTuaYHv25+dDR
lrr7K7ptja9fIByDnI9lo/DIdCPrnTmeK/QUWNlX0zzpUSERJVtRwfADErccJOQoG3elWxfnvAMJ
Hn3c12fbQl71Ee7ExPKTfF5661N/QPFnusQlaNwBwOkaZSQx920X8ipLMPcENUdL640Q5bPglFws
D0Xcg3aSVTdlWyQYfUIRPlY9tqjuHwvkdFH8KRfy0v5bL2vG2E5vvRqkiGVIjIirgwGrb1Onqw9L
i/0C/5eBjAgp0ffWBTlkV/bW/R+35H8LKQLj9hkrk3xhG59AZUrxwGkO3QLOgqeNfAxQYoZvAQ7L
MVVbzKH2BG+njLr5zA5GG0v8/LYYbqFRcEG//97EsUp2haNVtA2zlibjY5BdwuRGb0/7tr7t0V9F
aD+HsHluEbP2YeuYW7a5HwNXlkuKWv9ja15l0J9lsGxoeMYMVIFKJ8dlhTLQcLKcdLIr0MbEgycz
Btm6CS6RaabWBQaBUuNpLF86TIWmslTR5sKBnpuYIFU03gAY97Qr9ExruFu3YLnDGIcqiy+3uto1
YKr+K0IMMKOoCIk/4/3ceAvqN4irn/yv5IjK+iH9Fl9kgImbq7YSJ8SZExrhwiQwDVcHvGU68HMy
Gl+mKpfN68rkCCbHe17rg4IyAtO6YxQqTl3Wj3xQ7X3L3u6OWekjmJ1KRxWMMTVHb2l06o7FN/RX
YDrTMQ/RbfTrIP2ImlfCBJPrkj7zk6UZUsPInK1hvFqZIxnNl1SlZWlXDmGs0hKTAUgZL0Bo/IRJ
58ldaqnxlXKuJleygMtGvImU0J5lIFpCi5boUnkGptTQypf2RPY9eZMdyYPxqBxTLzjIarabl+5K
mGAViqlgJkYZMNDGq2Mzv2faeN+QF6OQPdo3zW8lSDCL3Op1PdMb3x2ohsRbfCyHyKH6KHGs22Ws
lRzBIsy4IuPUg670x0AgnMTlOx28iyAJmzYgcZnfR+6ylrLmOpmKgpkYrTWXI9pkXKUu7WL2L9MQ
n5Je/SoxkEWFNwbCYPeAgjINXXwOhECbTvsBdaXg7867Kd93x9D1mcNnO34OT/0xcWdykMhcvNCe
TCFgmlQK7hLMrHiLU9Qx7K+ih5o49SVyZdAF28dtpZ8QNfFAw0QH8HhcC5CX7EBOUXxkXu+ZB+1l
kh23zcXEKwEjYUtjk4gbMhcMzLqzDlq6aLzJeHfsGvogWbzNE72SIRyyuGu5UgL40osmexkeXsaK
cmartyoAV6YTep33BW4ZIuicAVNjWBiLFeeYTD/Ss6pHuF7xD5p5nZbfgl8Hb9e1lQixYjvneCz2
Cpp/jMqhIXXBrxhx7uzrsRU+r4UIVyPR56aZW7DYgFv+GKlXUX+EsjZTrmejkFn4Us4SLXwtTNik
buwSPcUIp2sZz1NxzcxbLb0CYKkTGae0/8xTzMkTGdPelvtdCxW8ojnpRmbo4CwP8+hoZhhLSM6l
+qQ1imS2TWISTHCLzIADLjKAdczVva49sv4pjp73d2txAXsLKLg/M8r9CZyy6G3uqlOjxAe15143
KINNgvTeJ8nnnhNZVCMzkWWBV1dzSaM86Kss9Err+ExyO1Rtw3xSZFRYW15ivU/C21SnFU3zFJPs
DTrEouSv3HjcXzzZ/gj+1dRB6gdAkIWG8z5LLwwwJJj52pex6ViJStnS6bbMHQqOlQAmoZvQYgkn
Xp+XOEbDi+2fOAZljn1p2xr9J+xN+Rg9eyWplyobNw5KFDhI197SVtYeuL0zr2IEH9EnBplTH7kx
vSInyw9euqL+rbPzKkLwDOmQ934UEbwHY3Yuhvx5poHLS1ksu9m2t9oesXAMdARC4hR3LAb9z8m7
4WGBQEo8zGh+BpmW2+dL1dDb36VtB/Sqm+AXRtrO3VCjf8Qcb5n6EPe9W2FqRJNSd20mzNbaCe5h
RjUtAzvMkikITuVtcvyCia8LcKzO+xpte4RXjQSPQOsGPD0VXGrWz7YWtG4LqD28Ch5bUJmAtUdy
qGRmLngGJabjpCgFR5GwcxtWBUuGx9Un+rSvlkyO4CDUvlNrP0WPam9ehiJHUueq0X4vcHhdO8FB
0KEdkVJB8ByRU5okTpbex9a3P1JELBPzXMNIHkfTYZ+h9zWpvdQonv20kTTBSvyCWCmeSzUEVBIc
KiZEHIWWN0Tvj/uayEQIfmFQ6oLnEaYoe92ZxwdL1scr2XKxONwm+aSoBeilZ/0hGD5WmmFH8e/0
Kq2OJRUcACEVUUiLqr0WP+oAM0TngOSEbDYkrEUseq7u6C7xq7keJ3QrIdmKXoTzD4Z2xcEbAlQl
QKZGDTS0MU8ra7aW3XhUcAYRKGVbP4EzUHtQyqg3sas4c+9ax/QkR8OW7ZfgCtIaNGQmurvdiQCj
uirBBe0qrSStJzM6wQ9wi/tFO8GN1nFmeK05m25S1LI0m8SJUsER9NygaaShisf8MLJh6OCA1d2R
Ko+xmTl14EuqyRKtRHhIBv6uhMw4SgQMhdm10T/vH9XtreGqahlA134zdYxDOrXDAurdG1Anuem4
b7eaDFN+W4tXKYK1VWFtzWrLABBGztF8l8uGSmRaCAbW12VhdDFmBxh/4vw+NK6yQnJ7bmaNCZDq
/l0pwb40bkZVXRTL7IB/bJzyET5h6fha2pWyR/IbULV4R76KEwxtGZHgmoWJn8Z/HNqbJjgyKrEt
yaqJ+dyAF8wvA9NyC+MqNG6m8KHRJRHiZs54pYbYo52SgXZ9nPjAD3SMy4CEDPeK6BimNsBQnOJg
nedBcvtIZQrXzzTC0PuZogIJXl6w817AB36NaqONIvSt7/0GCsZ6p8TugU7xu7YcYBg10q1z1F3z
CK9JH2OkWSdRbdn0Ny9JomJGFZBeJhcLuMMwMI2p/VKdMy/NsT/NF9AVnZjE1jcNYyVGuPpypdGY
YizRzhy4aCk59hUqZr7u7fue5dTvabN8xur6U1QzNaDRguAHRnOfHoAxCRI/5r/TC0OSMdn0QCuV
BA8UKbTnLVLLCOedtL0b+m/7usiWTPBAc0GL0DcQLbCZuSwOz3meuN3QS3ZGtmSCE5qKtlMLHWIo
q704mR+qGtECAwVipsgG9ZYUy972CB5oYmZA9Rh2vST3My88dDGgN+DxTDv38iP5Cm7RP1pEsVLr
t9owhzGe4f/3Vh+JHYg1hDIkcwOoH3DDxDfzfKsbknbCbefzamhiKdYKzZC0C7tT441u/xVPb0+3
gTRgwvskB+tOVt6WWIRINReoU9uUGWqyftgBgL731NDOR+LMTDZcttjWjj0YgleglR5PZjpTl/eg
vFdOJj/3/TE2AaGeGjaTBfnbIepqJQX30OYdoUGOTKpZOkt4rAJqY6EXnT3tlMxSiA2ZZQgeotOi
bFBDjM7lRR/hnY9m3Y7OhcSDb4cRK60ER6FMrMnqTgFXqjt4/iXx4MQfloGs7BC4mD/cP1EypQR/
YZBUaSoLnjzkoY365hlxscQlSTzfGzoJSjOepbiTahraSfrctY3TBaH3R4qIXBI615IcWRLLJc2A
vtCvaiU7uJKDJPJGNDxsfItiqcgju0U6Fii6l/7EVcd4NOzJzVx+Sb34W/Syr9iy3zunSiSf69Ab
nPcpkF3K+r1p3nRAvGDXYfh3okssT7JPIrhLyHIloArYOLj6zgQiiZKeRmmTo2wRBR8xVtTvggqI
fhXivdKM3J5m9tS+R0/vn1k2F7yD4quT2mQVoPXKs+q3doL2of2dkS2Y4BDYDLrGbkC7g988V3Sw
EwZu1+j9nwkR3AEtw5GRaeRuYD125dPYfVLNj/sitq8kEL1oDOBpKhMDVCvuYjU38NavPPIluEou
mfNl+EAuqruMLMraNjZdzkqaYAKsGVECy1qMd7Dp3KJJbQ6mg0SjzZLUwu5LEAmblniLK1RLeJxj
Gi4a+TteARBOiWYNLS8mt+s4pm7ZGn/VhaEcSj/5pCoDl2zbdtJ29QXCG8PIAkD4GkA9a5pDpgQ2
rn3bgq0XQOug1kOenqd6BJ+DJHm3aZMrsUJZbFZyxrS5991+quy8f2r1i+ZLurw2PdJKhrCBOkkY
RmVKjuxaYythe8OCmyYe7Ii6mDn4nbh8JUw4xnM1Azl8AEVUWMznpOUeTUvJM1emj3COAccAEtmF
hUqto8GzCg1EuXGImIyD/HUe4gtpwZsmsdDN4Hmll3Cuk2rw53ZpOgS2bq57+ZkfYjdzJmr7xglZ
Nm84FZ5E5qbzRaXewgQn4Cc0IWAPqp5GpEkjr0+d8UOr2bO7kG73dgKgK8tOIry5l+ApcOffGAgC
xvS/ksXUdd8QrRxw5tyYfkv9jxUws38v6buSIdSzeJtxSntMXRrhjRa9m5pzyP5QDeFQZ3GUNnUF
NJIEpFuKSg6N2XuTVkoylduHmFuAwlPhv8Q2lTHsgybhJQjmim+8uarLr6GMUnk5o2+iCvoqQoj7
SI0Wx0BHMKO31+X4rM7PEltblmJPgGBr46T6/VgAKWah1Nac0AERoPclO1cYOJM1C3+v7/1vYciJ
4WNWiYI4VNAhT/EuTJ79o4FA01maRcB1GDvkQbfVQwtyjeDxE9AFb5cRzKWh15B4kUWhvW8QzA8s
ThbLYzMApsECp2WewRV9lgP97G8cF5kAO2COp1FZgRFdr6+BlXMqdFnL0r75cZEGEIRDYUyThXAj
ekqUv635fu4ziVvffrz9Z4BcFS4RHpu9pejhP/UF6+qf+oJ6+O36wkqYcIlETWEEdZdgLk3/kCFi
Dyk7VLImAZkBCNfIlKtGFvnTMiQdnOgpOS6d8QACPe2fLNnuCBfHUFtqm+coZ6a6dlQV44WaHyjT
vvyZFME/AAU2pIVOATM+XnFwQXXzIQan3L4QmS0LPiKcrDxqEIUBtNJyJj/2atJIVmv7Of269d/j
tJVrqAqcYWXp3Igm4Jz4x8zzz+qjlbrqgTmgO3P3VZLZ9fffV/LmNKEzi/DsSDs4oYU02XL60Bm9
1okOUmkSY/iu/Ura2LZwhgQT80vDg+blj6FruOzhS+cuple9hPcyKpftmuRqQZfAZiWywSwcR/pV
B4Wx6ih27lY3ySWpbP3cHYKviLHt4AC6oY/04/7KLha341+/T3Gs5PIIWFa6AmOxqpOenix61vi5
DT+m2WMJ2IN9YRLL/N5wshJWTsSIVbR9I1t7NwEj0ZIkE2T/L/iKMo6K1iyJDvC+23RK7DD7vK+A
1A4FN0FnZMa0Ai7v/1vnNZom/4lYwE/ws1FoCKEnn/LAGy7gjfXIKUGJGhBMTuzljuy6lxm94DaU
OWgVJe3ReUOZ03fzkbXUq4vGkyzhpsXpQO5h8J/gL1y+Y2UEVlSzDHRWIMZzVWe+jrziybzTz+OV
f2q9paqnfc7Aj+qkjvawL3pTw5VkwTzAkNeqfQa6hax4zPxvjf63FUQSE5fJEAykjwfFaJsYSNZA
Gw2bl6kh9oyH6r4m2/53pYpgGXFGRkpmkCostbbxPJ9C4vAnBtNIXOUjxO/L2zxYK3GCbcSMD+mo
QZzmk0uAEUK8H/9s4cSKe64oFg8smAUJ3lF6JspdM3zd10KyN2JrdV+kjTaXiM7V3DWAlhq5Y374
MxHaz8aN3FgMEhQcorR/10V3Pb8zqOQZI9kLkYFRsebIMEJscQCU12oMHI4ehX0ttkWAXJSAZQCw
fULQrfRWOAISGoGdlhwymgGz9rgvYdsJvEoQ1klLDb8CKR1qdvqXLivdMLydu4P5PZVN3b6/3xe3
vfOv4ujP2zJ2upXSEPnRRHmk1Yh+BbeMZImA5Wi/uUoXUsp/Vm1Z1ZVjY6BvnI0JnftaewhUflCK
q6Z5NAAZHicSM1s81Z6oRd+VKE1vZ6NREA6FI7JdemwPjc2S8iAd0d+0BNRnARJuWRbIkH4WxLtG
baKiAKRcr3tgo7k0RNbxKREhlhj8yEhiVQW0bwxabNX/knW/llijJkYOVPBxWZQzAph/YV8GdVaT
AnlLpBQyZ0aL8ZB9JFnrNt19HDzuG5romN8IE3amr9WGlKBm8xTMivDDjAFH5mVnINwAnl6WxRM7
dN9IE240U8kCkqVJjnAkvFPszEO7JxgIXeScBs2u7dQrnVC3ZbD4Yhr2jVzhliumOhtqxlGdPv8g
n8tPFYizSqf5w70T7jkMFlWBP5W515Ac2M92V1ZHNXpSykMclq5k7xYvsDpVb7QSjb1kTR/wMEe4
1btLp3PoWs78bmGeALy7S8778pa/eyuOEwO5KNM0xMpQrKM3wq+j3Evxsm2Atj4cQnQByvqPBV/x
j1avYgTz7yYlbyduZZ6WB3YwHTsd0JTD32br/2JQ8kaSYPt1pVlxOsL202vzCNu/KsE3T5wA5Fly
aoZNtZhqgMKUa0h0CDeIPoe5mlgwwal4l4bPUcIdM8ow+yOr5coECXdHwUeeMlXLPLPoyD2M/lPT
WMFNb8wz4odel6yi4A5/LCLTVcxKgbFDF5kZLD0A02ZrZF6heGr2KZVhrApXofj/4su960aS+w3M
AfRtts+f4/GchL/YePhGiBBATAt5Hxr6Mq+zHsvpoSolR2d7T/5bJPGBTgN/rLoem2+plZPnt34Q
2XQs0dH0Yf+MSnbje41vddGmJlXSMNCxGxMmRAGGNfTD6c9ECOezpYnWqz7WylLjK1jaXa7L0k7b
y8V1zNlgShMYQT/f4mOfRsG0mDCNVC8LMtenwe0YhE4+x+6+NpuiwCeiWuCM0lAn/FkUH9GOYA0Q
VQcPigYU0OCACz1WZRa2acYrOct3rDaGZH1LohkbU8dPWUhtCtT55Neixh9WvJIhLFvBelqYNcm8
GcBYqhleMWO4aw3yfn/JxELxGznCJTd3fsKrAXJqd3R1QLPPJ1zhznAI7vpjelQlKXUR3PmNPOGe
I2MxpkELeQvx5XScD/6luo8PYF6LnN4LG4DBI8HwTZZWk2yZOKLZTmUUq82YeQY5VRyUZWB5lQI8
y4QInidVwpkqhoq1bC9Tf0/jM5H172rLfry5uF/tgglXT1nSJDBKyEDqdvAIEhngJ0XAUFzKs3VI
H6Onyq2uNc02UCGJDrEzHeklOS8Ylf8XalGZ/YjtqRadaq6a8CDLfhKXXRXH8nPpzQ51xifljv6O
812pLzisSK+6Io/hfOe6co3hFIFYdNBHN8l/sXtUNFQmOJNOA7LGMMNQ/Uw/qcl8nmtZ7+PysXt7
KfiRrNIzK7bgr5QYreUtfVF82ezCpgjQQhM8PxgHXcXPrqospm7Mc2gRdA8zIKwjSUJARNr5sUyv
AsSD5Zckp7UCHdLrBVygAfjYQ30a75Wb4ayepsxOn2RdqpvHbCVSOGYaAJesWoFOSeLbYWnZPkuO
ai9Futi8TsAMZ1o6KMwsEVpxUjIj9fMWIfl3OmUgvt4wbnOvcce/QQSD82TdxYota6bZVu9VrGAV
nV/MfCiL3Jvz2FFG68iqydbGVHL1y7QTLpigqUN9aJvcS6bOjlsDMJufWTnbrWxcWKaPeMO05jTn
rMqR83Ja/r4vD40m0WX51jcHabVTgpV3bAx0zDblXsnJF2syVbvv4gtLsyvViG8NrZLcmhKVxCkK
DAZqfWfmeD2FJbZId7IOzH3BN8ndLBMjGPrcUNaWs7W8Cevr+ZrYhUMf9Pf6Y+kV52IBSzi1sjLJ
pkxQvqJxDJwcVPTnUWqSdB6xlE2M7EGTgWmEX7KklwyJbPqllZjl91UIlShWbupVmnsm9w/hMJ0K
nxz3l2/TwAEdRSkFr50u0g9GJVP1kWSwO+tdRR/9IHbS1LMq1dmXs+0CQdGDooJqgE1PeKSpUahT
UJnkaBMAfpoH2K9jicl7TJMrGNTQYkc7/SK61A+vuxIpLF8/jFWBWb7cY2VpM/3Wp1/nTrJFm5aw
krH8vtoiomexT3wz95Sqt+yOZ/mlNZuvfmNOkp3akgTeX4ZE3/LoFJuYDBYlSp8tHebNZ8ykuTp4
N41Z8rbd8hGEaGhY+g7MbAjqzGEFFvQUFpfT3Mm0A7hXKflYdKMdtoVE1vd5ftEhrYUJPhyg01aR
clwdzNYuJjq+xysAul+BGug7qXd/WcBOymN1mi7RQVZW3VzOlabLSqw2bk5ytbCAQOFVAPMbrwP1
LpOFYTIRgk8fLeoDQgbZqtqYrGOVTq2LOebi0Mxa6kqO1xLRvl1LZoImlTMDJLA/qwMMZTDNxgE8
Erg4FgKfvLVBF+6Fp/IYuOzrvrhtzV6lCScrYoT2WQTNsuSURRyNnY46ftmXsfzHnkaCKRZ9gHfw
BBlJcVUnN9EvznJ99w5INgPYlSzkhmIJhTddROYRBsDmIf9rTkOMWmUJGlWbeJRY+qYqmgFhQOeC
OGFzQFRgcq32M0/vnkzUg8JQsh/L1f1mrVYChP3oWhaXcQ4vHqRVw0+9BWZbu9IiFtklmbu/FT8K
kb6IpxQDUmlSPirMAgfE/oZtGsXqI4QN8zNezxlRMi/3n/zpQ6N/GzAvsi9jM59OVkIEnzGabRiC
+yFDuDm62k3rLlj1oat/DGJ3mWRsHfUlIM6+VJlmgq8IgByo9AYOVz2+w1B6nn4rZTmmTcerWYZm
YbTVYqqweOZszFaqIenXpsNgB0pyigCoZkW5ckV6/T6LGxm82tbNTyguY9zwOgxQMMrAmFhFSoS2
xPTtrHeNmTqB9mXWHvcXb9M2deN7qA6AKTHfhHScEXYEV8pQpO/wTHSHNMttpW8cM8gPXTN6Jp6m
hhW5+3I3N20lV7AUH+BCYUIRF0ZsvqZT9h6YtIcCo/z7Ypaj9eborcQIttGPMEetRygYZqqDKvzB
6omkaUamiXCP5IEZ+iHB24C13UVp+DlI2XOucUmT7/I3e5oI7wO09ubzXC/RphI4Q5rYMyvtkaKN
tDiDnNqfP++v3KbJv66c+CiOFSsI0gIGqMZ/m+oNG28T5Jxq/QKgN29flNi89cPZr2QJj4R4VExq
KXCQ8y2/JSCqauzKCQ/1VTEAVC18Hg6Tu8xuKuphX/Lm3qH4gIiKUDh/4ZTFeROUjYnyWDk8FuzF
MD8lxq+NPvzQbSVCcP6VMU9x70NE3XyY0GlAgps8+cWumTdCFj1X4ZJWFKVSmjAOVWs8IGUDgvYl
lEExyhZLOLJWE7RTn84Qwgq76G/6WLOnOZHdIUtX9BtDXy2YcGTbrLaqfBFj3Nfn5BLdAJHdVi4L
Ufn+5m+62JUg4eAW06CMbYWdyYEhEfjfQvJ+6oG6KKPS2F43RBaGCbBcmNrPm2NMqcGTDg4i0g85
Ot+MJzM/76uy6ebYfyLEwzoNLNMSupR50xMxX4bfcgar/xcOaDqWVUFz2FfRaE7RcyfxHwgZz+hr
aRpJen17W1510X5eLjMcu9BE0gp8Xu9m86NSfc792u6GL/tLtrkrKOXQpfhpGOLT2kSvRqIyPD/V
ljt5MdrR+NiUv3M3mCa6JwBdDyodYd0irS79skfrRDu8FKM30t4mw/1vKGIRnRsGmMCJ+PJs8sGv
6xGBndl1/IZrfXKqMqN9Kfy0l6izmSYgr7LEgRk/73Kt5SbqkrVNDrpD7AJUYnY82dNhSSaW39id
/2lfv81mibVQYRF7Equ01ZEvb6xido2MjvYIUvLjRPLejUcDr4I4CafDaOGNr07FHSsL9TcSCetv
EIxyUM0BwSFuqFYPkKnor4MiPGjgyN3XddP2V+sr3EfZ0GFuMCmWLALGHo3J0dvQzcZvw/SwL0hs
xP1xY6wkCdeSYfqmMeqLZf5Alj/GhYuksLek5FRpemkzmFhJE++niZqVYUEas2+yT9Nl8FCms4un
+CU6GnZwx5z2r8ANZYn9xTLeXCUrscKNxcJKGYHLgdaN+/KMlpdHBWVVmx71Q33sf6dyi+4oi2jA
YwT2rHCdAGjZMIIQZ6M2b6sitCerclgVYaZTlk7YXs1XScKFYrKqQyIZrxGjN0H1GjwrLD805eAF
s9baY91IIDU2XeV/mjFxjonnXM3KEbViood2m3wwaGCjjWPfIreVAlepyeDKTDG3pfQaB8YFinBg
Qjw3rLhuc3JhPlJM+lWu5k/70jYvTOtVmmAZdZ434OpCdMvjDIXb+X07D9Im4+11exWyqLyKypTc
wOMjXro4Lub9MnyTOU3rjrETOeqBeuVxvrNQ+uOyCGpxRm/N/lWuYIkWGK8rDWM/XmoBLdvCsEfw
VMZO7S2Q451q/05hmqwWU7RHc86SoYS8gqlOy3w3re7KXxwh/sdh/aeU2OZoFRhgIUu2PZ2qmz6K
T9wobtCLddw3jC0PvCRXTR0I0kwTM3VpXflx0eAUt+Qr6a7YlB3nMLAj9ovQjN/1WQsSHHDRan2E
PE/msYA5pMMkToRwOoxP+/ps2eBazPL7ygZnvavVnsHzGtELcAEBU9TA4j7+mRDhNFl+laqNgQhX
z55nDN3U7J6jp+TPhAinCVi6pPUNZBzn8qa2DnF01rkkvtncfILBfJ0uiR4x6dK0NC+nDoY8j4em
d4PhfU+OUiTLzSgK8OT/iRG2Xq+zNhgZ6s2Vlz0r10u3nw5U2PazxZ3mmjlyCtPNxBwCXaZSCzQo
b7AUCGYOcnPp9kvPxbsMSMGob2MapvWsY3FtHKaT8SDLQovI/d8tnKq6adAFn1h7s5qzX1VxCDWH
S/69QzN8LD+bMZpk+D1xMJJ1hSeRu1BQ87OMBmHL7CkhnCJewlS52AVYUj1PQ97jygKiPbvTtDvV
uN+3x60LayVCbAQM4z6rwmrKvBHYg37y3Cl/F0nsXJdq5+5LkigjDu+h/V0BgQ36QqnyVzfc9/NN
X/7GFb9WZrlSVm7CSNVUaxWI0BXTjvXCrtTwVIWTZM02TZ8SVEHQtWtiNEs4xJpZkGxuEUpUtT2W
KCxZh+jSnsLWrgZ7wauxnsOLrNKz+YJYSxUuxCTW4q7xsVV5lSOXgFEtx59hiWNsmq1XaprlO1FD
6OeZpP2xBhe2NwRaKHHFWzHH+iuEa7KcaFqxdMYal6ndJLldWs/7hrIZ1a9EmMLEOeyxV9XF7Bsv
egCI/zEpDuM9Py6sBKkM1G3bLP/bS3OJvlc2o4HjZlKMHAFveWLFS1ehLVrySJcqJNhlVZgNTZVx
aZQvzwA3v2oOC01FcVBcGZvisvxi1LReO+HtlY9+2dEIR2DuL3N2C0SjQm1c3Tzr5FOUXmdccha2
LhtKTOBhGpQA+0K4mWteU5NEaAGKzU9ZeA6HyGbmu8yX6bU5UrEWJNzOXaClcUQ7CDqbwB8YT63d
uNUZ0YadO7LRhm0jf9VKOOAY1VNqaygzj+seNe6JLskOyf5fOMqmGlVm70OZit/NxZVBf+Ohv14s
4ZBWXULSIkRvYm4dlS6y49rRkg/7x3Tz4GiaqmOuBl7w+2W9OjhViRwX6VtcjP1s6yNgkmM7+cUR
px+370qIsOvofFCBK4zblxvBqTKj274EEr2aD89Wa9aS2GxZ9TdnZyVM3PV81lWuQyNWg6AnORXw
sDw+j71v1/W1KgVp37x7V/IEK7B4aQa1hWsk8dNjWLQ3k4l2lUmtXuZa88xayviyeVhXAgWzmPo6
V8wWZqcf23MKP1Sf0Y+IIfrhsORMaod6ya0Mu2PT1kGJRsDWiXexmDi2umZGhbBB0BbOds6Kq7bT
JPf+9tX4KkPMHI+6itoVqzEGcqne5YfsyEHtZV30kwzyYNvo/1OGCbcFGkVntUlxB8cgeWv11g0z
0zNHGR7ephgA3mP2UcXJEhseLX8eKZ2wUX73xFMQGmH2SNobsy3E0jSqc92yxAaztsiCnHNszNhc
5voIjjemHfZ9xHakRF9lLMaxchJDUmuZlSFamJzeXQANsr/609KUnL+rQElrucnLvkSZUsvva4FD
1xodegS83viCx4LXKYodVY/7QrYvo5VagluaNJqoVbn4PmchfE9dkKOXXucO19rJd2TDOtvmvRIn
OKZCLRKuxNgp9aIBFqK60c8TUi/qlazjVSpJcElt1/kBiHIQqTAPWN68+CuaTlP6YAA9a5lhH52F
yFiymktM8sbvrtQT3FII0J0hrKBe8Mxv23N+G92EL6hh3RMPoK0fZYG0iGj041J5lfcG6dbIa6Rb
cYiX/o7ZTV3yorwLQ7t/qW60wdHd4pp4+ik46IH9qLmhR++mz+bv9Jyjmfnf4ydWVXJ0yo48Q1Bo
EBMRbnjd6/k3ycpKToOIhxv3oWo1OfzIv/nx9mR8rK++v1IG1zxNp7m0fVmifPNeW2kmxKCAzFdC
9F6glqO8pOZ7VqQOS09Zn9mR9mlfw83LZSVK8C8mPFuXJVhEjdxn1V9skCTfN0OC1f8L7gT+kdVT
AVVaw+v9B18hdq6+C3z/GPQDIB3+/jN1BL8ShjEz8wKWqWnDdfqd8oYTiVHIbEJwJmC9yuNysbuo
/GIAg3TSnnNd4oU3l03XDEx/6aaJ9refvbCZVGrmK3Aj5fzOj1Obzu8q9YMWN66VuLyTZbw2rWAl
TnhfsaBI/TGBO1bia814SpjECmT/Lxi05XdDTAr8f5y+H5MTN5/3t33zwKy+X7DiNsiLxJqx7X35
cYxv+/zim0/NcOgVaW+bTBXBoM12NvW+xe4vPZyalx7MM4iVflApIAI8Nlf0675y25flSjvBqK1k
GPs+Xq5k4Ch1x+yYF276jIDzABjGq1B2nfw/0r5rN3Jk2faLCNCbV9piGZW8Wnoh2tJ7z6+/K9Vn
d1EpTuWdng3smQEEKBTJyBWRYVZs2vdKHGXfRThmNV/gY+XLSc8fpLE3RZbBbcc1KyGUn6y61ug6
olPtVL52wHprsBZIJmHInp4bLJkeA2t6vX6QrE9HuclOKkd1JFZSaiGW/g13zcTqh90cIpMuetGl
8TnTDaNs4DAaG5VxJwOLAO8PlmoKTu5iwQKjHWz7W2GKTJFFUQWZ7EecaFstiGYyvznnsam2nTt1
38J/u37gt7+X/0ihh0QqtenknoNF8GViShVYQLv/pge9aAN7omYdLHgAIOPcVm+LYWm9f/3rM47K
oDAuSfkR7KnwRPNUAodSH/233jLz3nUx/2DZl8OisC5DrlvPElgZ4bZSrdIDnShWlWnWCAKExOnB
/e6x6vjblo0XCNrX0CpKd7HUWFaWRTU+kCqXTlm2z5LKrGMSlPkUZMoXGdSNDcS6LTiJePI02Adi
/iNTQqtXDWcUur8owEgrUZRVL9Wop/GM/KWc7OZoD/ZbJErPehsxAudtk/ijEh3HhkXSdnyBT7W0
+C5f2gxs38u/XIXz+/Io2E8EwlSyd578EasH1aw0Ri8WEoJz0dOEzMwnV5AZ12ezdRJFjj9CKBeh
14OsByS1baDjwJodcAMjXWCCbvZIdvyQ5Q2EBD62WbQzm4HKSjDlLEoZvOLKgPzSNAimECtmoeqm
xj+1s1sar3zCGuratPSVPNoKFX7J5B6nKSlntJ2pmsu4vptvqZUAyvaizOBDToAA/QTy2Vc0oNqh
N1nq9+rmnSTx8bq86/rodFMFluVJfWDAX/SFp0bPSvV0/fczLOMTCdWQ6VWcSvhAgyu4w0MGGucq
dmOvtcE0Cwp12IvZd6aKcVCbIZog6ifE+HOUOs0Gi/nuJUiwYAEDtcIXxW09wwm95dfipDBElrTN
EHAljILdGUviw4Z0OyRTcIvmUZ8r4/u5L+6bIXwekYtmaLf94dDuYCBPDPYUKkLHBuOoTMDB50zJ
7LSa6IvspQ6kTvP5AC8yKJcVCFMU9xjfRtqi8wlpa+OMtoQhPBY/EDHqa4Kow0tSfUkWlbwCscpP
2Q07yTP+P1ptWWLIma6gMFCA+SrJyiV+54OGESS00Y7d0cv6NBTiSqjgzKKOYzO0U16f9PrlumFv
/n4VHaOKiKFM/OOjGkMV9E0uoWRTqX5fv5EM2XUBm+d0EUAHkVo2Z6MWwf/xPAJVRHaSbmbGixYc
9CZzotLJWsW6LnKzNUBayaTseU4KVR1FhBCjxVvtDS7rDTZUevwP1RxJ1/1JumUnrjYNfCWUMnB1
TmshJYwqxkMHWmrtRgbJO2nyZvESvz+YP1n4ShJl4Ri7ClIxxpGOVv1clWiIyl7BEHJQX2V//D7a
vB0SlpBT8DKbyEAyDpcc3jXplOH3RSNV4gI9xfe6QWwSlqqvksW2/c2QZqUnZfujhP0VFUlY6dWP
ST0NWmUaTcGwz+1XjqqiOxspCrw6KK/PhSkHs8TrjfAJkATgBMwwLNkkrWXJT1Y1cfsFjC4OkgmR
YKXU15Obvhu7IiR0cKMT72ovfOKeFkt2eawDYAXTm0e4EkZ9rGke1BTbm1DFKngT/Aym1N5wZe1c
twmWFOpDNVqZj6oCyC0xRsHNswkaaLNIWO1S259qpQ0VGdYTr8yqDoNQHvKviivtVL84ZL+Evexi
9d6/Xej1O9pdiaMsQ2q5ruxqYn9qj1WJqQmC9hSU9zlmHa8f4OZ7ZCWJigTzqOsHdULIG43FYapk
sw6EN7kDVM595V2Xtf2xsFgYeK+JPB3JCEabROkCrarxZVTdKHnhF0bguelUtIsIysSTXmjTTB9J
VvGHML7J5e66CpuD3JIuofSG+T5MElJfRpnbHGTcAHhsfl3O6AxRTVgc76TO8mI4/ZfgXPxS9uo5
vxVBG8xuCdj8Xiv51Pca+bptlbCFIXK5KQV3GFEw5xncngyuw+0H+EoQ7Z7TReDkHIJGq8EI1HcS
eeq29iST3NJX0eZ3rKoP+dM/wftFIk26my9yXMtDg2TWBAKS1jA142s5eUWR+GgcGXWGqWy3w6zk
Ub5axkMc4+XQUPZGB0VB1GsXj7RyRA6L9nDT8leiKA/NGaWmFBlEcdq3WH/mtV1sPF63zG10X8mg
TF8RtXLqGiS7Ez/elRhpRGQo+vGxtwUn2Qc94/gYhkgTmSoJCCAEHV+LN0Z7bG4Xo/GVzF8E1qz1
5pVe6UVB/JQkYbMExOJ1v+huB5X16mdpQn6+iqexcKiQSgGYsQj2bC22ZJP2cgxa20uFpk7eHrzo
MP9dDR8IglZ8Xsf/Kb00oRwxxEGQpAxQmGrspsXCuZjVvPkPF/kih1KvKJdgGUhSsLEXV/0lg4+E
0LlJ3uQkZnvm/u0Sxd/Oa6UYBZGJLg1RNQDmVU33sJfhtVcMhifZhmG0FasSjw5ccAl+/GbyiA3i
WoDDEwRkajpb98avotN6dQ2elebXYsVHcEERolvtlnRmMWPRTatc/QHk5yujyRDRiX1YIg96Fz+X
aPYAzdmB+9k4+SMGey0Q5d1fv9+bELISSJlLFAZF2464BlLj1wgTl13CmuHcjnJWMihTAT2+0PQG
oqnoGN6Qp0S30zA9bEt7FSt99BvW1mSWTpSlpG2hypoBnaZxcdspseVwdFKRxTG4ecFXalE+U1X6
uTQmGEujYV+UpedfJ/WgssY6WRZBOcx+0efIID05c5Wao/Ez7J3rFsAQQPejloPQjf0MnBK0nTLg
9RP/uC6A8TnoHtSq5+JWjfH5UW1+4pspNtEAK94YsAlGpxRLFcofhlrTqIEMSVnuKt3tVD9d12Q7
X3f55DqFD2EyGHLa4WNMLprL9pwZWeUpeJTe+ApcMaPdmLnN3Y6lXbGyDsRmP0UxBoAJ4wE8mtwo
MxDA7N5qCYxND5Q3Ph+9TJkLs9Rmry7T1kWSl3GWW18NlC48XAhGYxXaLIosAR1sQNIcWNDdEFoc
XXVTI/mPYqhoKVw4vU8moDrfuUZcmxpuqsZ6Em/d1LUulF2g5QcL72MAQirLpiSlZgvGExUP4pA1
T7Z5aqKugAnMkJGCotQZUj6UwxjqaNwpwdrQdPCkiDl+v5WxAGqSVXyyKGOW8aOXiPU+VYIpRwOd
EjaWPEbSU85hCScfDY8YaVT3zVBrpp4OGE6dNbwW0EgPvnT81/X7sKmtLMIgVQPzGzQjWdG1+tKS
TENUV2aSnEs1MDE7YF6XsnWr5ZUU8vOVT2zhlBejgpS5ddPuPPwVn/1aAFFzJSBK+3mIUF/Cm4Rw
06aOcd+6ExIYuRs4rKXam96QcFloYHvEbDudoKymtks4wh5MtjTL6K4b2zcOZI+c13lF+FA8sZLv
m6HaSiKdsRzBOwACDZi/VvvyHjO2tu5H34b9AL7HM4ft0IbP6kLbtow/SkrUPcDAK7jWerRoR1EM
Nvs8ViwQKU/HecpmRvvK5xeKJIMRCtzy+LdufKqvTrzM5RMer5g/eB/S2telm7yoYKTA/OYpZvE4
fKYWpuRRft9YljoaOA29A6CiFZ1lx2MsxuZ+okncFI+/X+fBk8DaSvwJxCixlAeYglxHR52B5bdB
fJdmom2U0X3Go5OPl1iA+enzfZRF116rtOFSo8WUaBTlpiijRil/HUZGIfmTS6OEUDYyFK04lLUc
2HP9vUExoFHsvPiiS5jAbRk28glCKFGUAxCMdAoVKUDFdXEG6RwYr9chinVeVFzQBSgtlzxU6YuD
MkamLP6MMT11Xchn5KC0oIBQS9SsrTl8FflO9/jTcvguP3SOYClWtEeLvccQxzo0ChalecaWp75t
8cJTPZTRrPEpdHR72KtY9Tqd4od/zSdH6Ue9E7S5XvoJRJ22uOzU5DkJ7/ru346mUCIoz6k32ENW
BHpgF80p1o5qyhhN+VypIQLQ1q4a6KuEd6YOrVLmOkSvfusUX7TzgP7byNK+lRaKq0jnfeH2pYsd
d4xUw6cMFyWTOrdwUJSyqCtkDYV9t9z25X0f2Xo1mqPscyxm8E0YWilInaDQiZ0hDVxga2ODtpmQ
mzx1STU/a4tiF1Yz0+pZ2lFwKxtdocgjBJL9L/lXbM41BbN+IomU5EYUzNJvzMThvyUnlqvevAAr
VSnE1Wqen3JFBUANpXyaWrHaNXzF2r3BkPLJOyc8l/BG3Dpj7jXVPmMxd21i00UL2hVrXR1yWQ+L
VHPR1NQRfcuHSmeFgizDlyiILecFi8dqHBaZvpF2iU04DZT78ba2q2dCpKAp1swKt1lnR+FuWZV9
HgXAdWN2x+41Z+H6tq9XyAwYxqMVbCn8GBqqRi+keQ7jm/eT3ZrNufyZo1NiPivO7GJwygKZh/Hj
L/W6iCV6ryLSYCmKRawToIh05KcbVdpdx/btc7v8fgqlhn5Cz0UctaAprm2u1cF6yaxZf3qkvKPS
RQaFSjwviVzfwSc27+lPGRsfxFsy2JHsma6K3MQPr+N3WSCJQvUE/6D7PRYNGyv1ErIif7C7R9VK
7PipOQxWYGDRA2/GbmaNlur9ivas/VQiMexrsinD7xJ1CGZVAqOGPx3lk3GEwyQrEhBkL/cC1hEd
gweyICjHfC9ZE2T4rD7T7a950Z42UvQVYioBcUEaJt8BWo9CJdrXDWYbRC4iKIMcm6haElVrwDSI
ym5szU1mczUjF7Ad4CgXKZRZ9lyEqcEOEYfoYQRhN3rhm3zbAeHBe1SYhccqDbG0okw0VusFTV/4
dLV410uYiuwcJfh5/eQ+v74o26QcJrpUioxbEHIMyBmR955+m7i5FRzb951bgWYyOZXIB79mkpTL
HEKpSaISkN98AUPGjtC7gsv4gewvJ22GzAcm6xwpRxloddtjeWZgk/aUdJec0yftJnBT7HElWevx
EJ2Qj7h+rpsysfMO7HACwiz6GR1UKZ+2iOltYzzo0kPf+HrzcF3Etj1eZNCuWQ0NDhO5eFmOVv9L
wbI0BPiJqTiqKbqlW/PMpXPEFj59OFUC0aUIRrpPrRtxIKiBNAo4yEYyl0V1RbF51DvBMpr6kM8/
ruu3iZoraZSZKHzSCq2OI+T3IJTfNzvFExyeSSK/7URXcijz6JFexMTUAnx6BsErjlEqbQGVsGIX
Y2GMaHY/JdRJmQ+YbQv532EiQYXDXjlRfcaSMSGHenF123S/9N4rh+frJ7gd9fxRzaApsPNS05q2
gYzkONii1d+Fb4ZVfgnc4ZcCv2O8yjfht+syNwPwlUjK3wRJWqcZmjftWLqTg1/RdKqmc4vE/XUx
n3PdBLdWciivImTR0HXjENjTl/ZZtNS3zu786hw/xVb2HN9O+/EoH1NkyK7LZX01ytOoaRgscd7D
nWItiSQ9TXpuhe3LdSGfi/SUcuSvWNnGEg9hMWD03R4EO/B6L3JlTDzPVm/3WCcjMKNj8lf/88U2
eMrT4AL04PaGPMUkdoKtZIWZW+jsNQVL31WASFbVjXWOlNspyrGc9UZtwKaHPqwhsRRptrOKt6+f
JEsxCkPwls61ahLBW6ahSypNLS5j2Pt2fm9liBR8FFKyVEUxkxjc+L74xHnCBE1061d7dgmW/MFX
vtT7DPHKMrBmSs0DGTcaRGlm1Dttd+76o8pHJo9Vmf3AuGbXER/tPx8NceBqJdcjGIYRDPeRllld
Wr6mgWhKc21VE0vcdjRyOcz3w16pl2gZ6m4N5M177kySOjUaO78vVrTjsEQEDa0M/RjgD8/2UcHS
wBTHkOA80ej93g4joCMxspWb1lb2o9v7ZJ5M+/GfrPL9FFZa5now1DwJVzVtJ/d+WO2u/34W7r//
fCVAbeLekDFObgcn0Odj5YZyiGzVDtzeFd1mL79knvT4H2VSGNJEmDAV+6DBcGP5lSSWEns4yD6Z
zJes3s/BEMZ6WTBA5N1HrNQcwq7mJaxDto1KMdPoIW0iJxC+/kfFKAyp46ysCAM8ueAm2Q0YndEj
8JJa0h2IhJzGC3KTz1mGuRkkr24CBSsxmgkbfYEf7ff9e9sq8s6FNVmkbDDvuCOrXeAfosk/8ch7
88nqMEM5CyQlxk3Ag9gZ0AZRWikWJzcOCSZ1LDW2GOfKwGa6GJmXQqilE1zAaEWPdWaSDbwcnI50
x3+p8aaKXeZLgBGcvD+WVzoOzbgE+ZyRiHl4X/OY2M239E6UUB7HweIRbIxm9JNnJYIYhvpOirCS
i6bqugoRLDvFKDtdUDqRyluzFLrXj5SlHjnxlZhUjPJMbPEJ+bTxqhbN1ZLkl0imdWN6f10UK/6i
M8lLIIFoOMPdK46BV/iiU3vcjXBPhpl5nwB2si9fgntWLuX94XTFAYoUzMRpWkf8jMec9qB7ZG2z
cBiOqgcuiWN/WpAEix2kwHBR2sGc9tqeO812cJCeU3vc8V7sMnuiGBdVpCIZSRRrY1aMBg2V4a4/
ladhV+y4p9+rjVKQ6b5eP/nta6NhxpFsSUHHFfWRNQ5v2QoHj8HX5i5s+sJOtThndMJuW+xFCnXM
I5o8gjzF5azStzy5laa3pnm7rsg/RE4XGdTJYXytNERZIh5DcAW79uIn9dg5pDMfzFyMKsTn5rn3
mPoijYJxqc6MkZsBqImPZ15pjl79NIVmZtdPnDUAVwnOcbeCP9zl+PdfYs9FPgXokSqAfDyA4RI7
CW/Se80N96nFn4PvJANHFmEF1r+eR/ioNE15yyVLV9ShCkQQRXsp24dx1K1glBgFzG3g+aObRoWJ
6mRwi6TxjSNEraV+jY2fqvAzz+4YBrMdjV7EiB9NfzD4pRGwcQPNvtOxB4dCa+V3ww6dMqf4yN3N
dmdhEvJeY4U25Pd+xpyLXCpIHLGrmYtTyCWGKgPpqtImHeGNWdrJPmdBCuPuaRSMB1g016uZiEKj
jBG3AgssojfB4F4Yp7kNXBetKCDB8hxsva7hLSI//zo+t9gpJt0v96nP28spemNlM1k2QiGKjJXt
YzQhDVyHd23ynCmSA5ZPU49Km6EYyZxc+1wUrpRBgKHphP9d6yn3kT2YWP0Ldqi/qgiD5BdzfOAL
+zRaVPdZ22kpTlCQjwbY7/t6hxEQVpy0+eRbSaHMoeWwlSMiiaJxPyA0G73yJDrYFf1CTFCyMidD
/z5J37MKjASRPp3jSjBlIFEsxFPELciq72PEZr9HLv9iiyPBqJUYyjCKfImlOkFwpOb2ouzD1g5L
Ri/HdnC7kkGZRJRUSxz2eKS3jvR+g3Vfc7LD7KpucpdZPTN837TBlUDK2xSZVgcqSZVOmnjb6bIz
dIs3dzLaB+FpKm3f8+p+SUtPUVrvuv1vXrSVaMrRNFUiK10KXbn4LZUO2HNhaR3Irlkp7u0s1UUQ
PbrSGHrZZTF0FD1931qJ2+2I95Z37AGgTUhciaIcTC9KHApocDAYeDarpfWFZbS1aXCvH912SLKS
Q3mYvEj1ZFJQqSOlAkST1vItx2ii5tXu/MJCRKY0yq+AWm5Jwo7cbDxHiLQQKfxgx7tgtXbLv4no
VqpRMIISRVvPPL4WkMoMlrOsRo6osmYGyW+5ghk0Ja3YybVaDsg8hNpDUxzGhdWPwDw0Ci7KHo84
jn+v5hBWw8gK94aT4ROR9V6s5wbL7ijcGOpMmKMOh1YnsdlM3/hmL82s7U4MnJUprOj7VkYGUWic
SL5f0mNQebF2MMTKEqeHdPA78IRdN3OWVhRC9G2BmrCMI6zTnV4rVtDuFKZWLHigeUGVSRTmsOuI
G8ZOdJAGx0cyZwZ6pn+/LPyjC6GZQduSS7FIGRepaPy5cuWWN/UiZTji7VMDV5KA/nYsSqIwyJjQ
HdoSP6zyftO3psF7A3NT/WcSyHdVLlIoBOJ4PjbGRWlAfBF4YN44LJ62B7mvzWJT/YeLdJFEoU/D
9Sqv1vAToifvyYBUtSPEHoTvJWSORzGlUfAjlyV4wcBXAg9M9tciW4Bok+zREXeZNbFQgvWtyM9X
mZCcD9Q+LnGlpO6l5SJw4O1jmYV12472coAUEqWgvhumFHFmilkHITpMg2iLra39BXEcZRQUDCla
LYfgqEOg+SB78a6wa4uMbcpmcF4czHTYrLYR5ueiMEkLMJY6aEh6NmgDX+wUndJm4JL9L7kb1exk
4HaQezlLCpLiMe3KXn83j/IGrSp2HpIFjnZqaaf5HN0E5viY7UO3cdX762C47bH+SKYrKkXX1aAb
Bxhm7Qkc9MLAWoPNEkDhxthNTdCEsMW6K/0QFKvYi3BdhX8Iby86UKBhcHrUxcS3N5gJJBWM4Rvm
2sEaJpr5OXRZD4Pt5B/aR/8PCumqiYCtyoToj1zm/CC+yXvJzs7zaKIZ5oixkhFhdeMtr6HLShqz
zpJCEaGTpREMFsiKZztVejFCFq0X8ygp5OAqUHQbM66aFpnxV3Wv7HDT7qe9cRLRHIY+Qfv6t/tM
iPvxbr9XqFZQpeEJGUQybpp2Jh37ZEE6Jmc81RIOkTuYi6f7MeEAtIzn4i0+Z3v27CrrttOFlFhu
ZezEw/fMFnfOExPbWofwFWRICxao+phIarhjGb2yg7ntZ9LFkCiYmYc55LnqPZjD7jEMIKu+5HF7
cccK5BhY/b5pZnXKYx9UUkcETfmr0j40bek08kOtsQbhGI6HrqIkVVn3egQc06PKX8bF74zpXghY
m+JYYihMkSuse+rqd9C6k3Jfr0+F9HDdMD8v3/lomHSxJIiRAo4UGAWoYOzhKJ0xcuwru9rqdrI9
fzG8ATzvsz150Z7VZcEySLpgkrZGmnMpYsfOjm/0vbCbDqi3ec3NcGKv7WDFXCKFKhkPQiaJOB/C
lVXjFRZ7s5vsUpcVczGskC6apGE9YDMpjpQbCl8Z49MwPZXZI8eKTLbNQ0NLsIB1Z5JKedNG17hZ
UqFQLe7D9Kac3WK6u24eDBF0ZrnjAhQL8Y6wheJsSH4sOwJrZfp2cV77owadVg7aWq+nEm6NUAWR
3kRkvdzpYMAS0kdsfzI5W/Kl1+uK/cO75SKVcqZjj/WChZ63SHsFeLcMO+2kgwWx8UJ2QZLc08/P
5YssKgYfIrmpqt9hz2T398tBRFOiaNcPITOkY30wysixfxSd4qSVo+ECJ+sHp5jjAzL3f/VKumhE
/owV0GpdI6hTQ17M+b4fHsTArEQGMrE0oeLuJFkUqR4RUHXla46B3PEhNRjW/Znzi4Af2eCHlhBB
wJzxRzXmugzC0UDCKTs2fu91h9Dj7khAGmFJCNoBd6XfgWeh/sZhxT2sM9objKCOSPhkGqu/gHKN
WE0id2mLUEdv+xfOEO/bJXcbdbnJi9GsS/AuXrd7ggnX5FGYoUZBOqChFHDfJLpVlaBunuo8wu6a
CplfMV98KdIVJyuH2z4Nc4bZEG2uSKejcF0Q+0aXGnSgtX6p3bUg3jGejfRB33GstNsmCF8O9v3+
rywUjcdhZHAwHy7S/TbpXmolMOtJt/iBRUa7jSUrWRSWKEs1KCF5Y/eigKyb7sRta2naeDvqNWj5
7DYBVXVW7Hu1M7mxYFkx+fXXTpWCl7jlBMVY3sMr3sp+cKD87mx0BLn6aKZoU1O8+TY9kk16lVWd
aje6Y4W3BFWu/QUU6vB9IHccBziQkdyvH9Tx+brVbkcKqxOm8CZU50jKh/eM7WATRqoJO1LVhwUM
55kn+Axpm9CzkkZBz7w0SRMSvP7f7hHuPsUSH8Ly+j6pfMsfWCt8tnviVjIpKGqCMCoVof2dJRaf
JdDlgSYADxJSgMzt0GW18G4rqYENWuBl8ARQVjMnPXp4SUdjzB3jyWmynymzlLvp+LDog1A46FiV
Sn6+uoQc4v42Ukq8ZVDKxXvHX7zBId3Wsa0wKv+b0LISRd3BptMmA16WwyBvZg36vhLuMu6Q1qdK
OHMs37T9NF5Jow4vXqSsCuBpbbApY8V5cxTRMbbs8lO3Q1SJZRwKiDhIC5dwy2rh2gS2lWjqrhkc
H2oxX3B21+9D/ksqj9bMWVzDqk9v37mVIOrOtYksCoOEE+V2i6u4tdeAVREhM2nPzxds47x+6zYx
xJB1dBAoovqJXARgXXR6AnHdWGE/bPBUCyKjOLIdal5k0P5HHSWprDKcXXbUekwBEJpI/nawcp+0
pASmaCZ3SmKyOkG3bfOParQvkjNOBpnj3DpT6mrys1TuSikyufa86A/RwOjS2EaSlZLUTUhljNXV
+oQaqED4+/DwQPtL7vG3Nef2toFnt+H/FZhgYaxGaDhkRaPQK0xTblbrlLNRKzTL4ViUpZXLX//G
Qi5CqFgJBKml0M04xpZzmu5G7xkWuIWIWLdL/qcCEOmVYGWcdJoU9K2jYNSc8zOM6Yc/rqvAEkF7
ltGogkrGrKguPorhj1H5zmG76XUZmw/dtR7Ux+iXvs16PeHw0G380Qv8DC3+2X3nsR66W8HrWhD1
QUZBwbpgZWgdEO/fVlhtlurzLqjm0pyV0jbC2WVoRmCVjjPWAqno1QjAU95GEEgcs/Gg4KHIOfKj
dPpNEz2zEpFbWCtifZSIpXoSdn5SMA+O5Y4PeFjEFDwibBQkv5Vbt1di528UWwmiQb0UZGWWQ84W
zulXwk7GOYuXPOc+WQgBBP6rg1zJo7CdB2Uvn+cwEdJbmXQW3gN2eJwsLMHz5tbqd6wIcdObrI+S
svxmSLSiVQG9pDGusAVU3I0WqeTFUtEJuGiME928aCsFqTuQi7owJXGNKc7gNql2FWo3Cau1kSWD
Mn81xCoIBe9se26Pg/TUSK+DwPhQ2yIMwVA1gzd0entLWamLIAZQI8uPGRqYZwzyaqzxiG0r/yOE
Xt4y8XUc6GrM2cXUnVR02puLzJnCJO76YmkZ6LT1AMWe5P9pRO9xiaqkSeoAlp4dSSa4A5F867NZ
rreiibUYygkWaHTnYr6Dr2huuOEJa03/4sZizFvG4KeikrF8KrQFodES/G5QCO4wmYZBCO6m29V2
6SNXeqczfNNGCAF1eEPAcnYQatNlabWIitRQSKZCkkR/4GfFzAajvSnAyGamY4SFHrk6m1FXTKx4
YsM8PoimjhJ70/lBJsNwIDfyVE/BlggePZmYbvd6wxwcyUqc+IEJGBtf8INYCnvBqQASMRFZ1Hy0
KyRncvCy3Yy3/XfOk3eEFgtlQlZBeasu9EEohcPNmKtZ3+FRxGeYkiNEXM2ZVIbi0gx/EIqbmhGS
bmspg28ZiIvVPJRHC1o+rAsydiK0kRWNZ7V6uG6oDAF0BpcbjEhNJuRBxBqEOcno5lnPGpnfeObh
1P4oQWdw6ylMKzEnSUf7N9tMuC8OmkfeP6wKD0sdyhhrSRCFrkV/92TAd4DliI9YcLjVQ/5BHcry
sAdAGFQNltd84WeT+x6hZzY6G1bltEfNik/SqX9f1BTtUlsaTVYL1wZCfhBP2SDH65keJSNJ698Z
NbpPFFPF3vshftG6wErHt/Bfr3jEPjKJl4ErABYwS1IKd5yel0mBJKQ2PfPLDXOP9dZHA5ktb4Al
UNGw4+gjVkYc+oMWMqimjQelu5EW77qNb3hJ/P2X308ZhRrreTyRaWRhLBSE1oPkFsIgWl0bpM51
UVs4vBZFHVUKVqUo65BrE1Ofm79L0gnXSWzecumbIM7WdWEb8fUHvShLGEgz8ljhXi2zBl6Nlzzy
puaoi6llYKnodVlbKL9WjJzxKlUTCiWn5j1khbKCX9/ZvDy7bTLcliFLLZY5kD9lJSqpQ0y9qQDZ
KvwqFI1psFYaseyB8s3LYoCSOkQ6UuoeexFLROEoqiy0/9uJUeHfAuatsgDlpVPF8IfSAXycdi8h
w8uzPDBLH8pJ5PGwNPyE+4Nsk37KMXdJmkhTq//Sv07W4GQoYrJGtxn2QPf1dXw1ZC3xG8kymYqY
WUv3xAsT2H8nhpUztKPb+sZSksc+g+WlomcosVU2ta038n/DCIXCCK5UZXBZ4AyHtHRBnWgZkn4r
jrN/3Si2UkzrO0s/GbU8zqY8hDYt2jvAZ+xGZJbUzl7aL/OZ+MT4nPImc381404pFFRwyxSVMZkX
W84oBqOPP38q0B2UH5VfnUVI/wcWYLAkUoChi5GOVxYONNduy8UdNEZUwTILCiWULsJZosXProdj
HfUWH9yl8chAvS1fu0I9OopXOb4OjJQULvAqlZC7HV0ZTU2sRMlWSuaDVVBYURTKNLciIC/xCdOD
jpQMiSHYKZmt7N8HSRRWiFoEQwhxbHFm8hbYQDysWOEc9UE3A1M9iDvOZmWKGZagkvafFZ6HgrYY
fTSj1NY6csNb5bIwIGIre7DWiubWSmZ1ECK096AiM71TVyR24Ide6ZMeelYpYaue90EahRV1WSSZ
WCGeUEDAT4gy4jcNVGtgDbtjxbOs76VSAUU0lYqU5rBAMh2AeqipvHCW5mh4FaNe52m3rPCWca9U
CinkYtDkmQyOKIojdqXZZTdzy3itMq4VPb066/H/GSGZKYpB6kOqBlCGBbaMaEylMCJASFinDYy9
c0Vw41W3+X7YJa5uEybj6Y5woU+nyDF+/E0C7YOJUCEGqp1JKraIA2undwTSOXs2nACEzaRAqL2y
5LEOlMIPhJzoVK/QlU5wiuzFS33CScCyRobTp1+jWK0VZtiAi8Cp3cvcfZgWtoKJIl5iDQUTq6YS
uevjo1+lWQhuqawGZERH7dyAqhHZQCv7RUhdSaMzSy+GzdMP1BLTHXwswE4iw0NVECsS0owVpLFU
okBj1I24mho8235TasMikJuudr8tIrjh/pt7pN9sGPfVsrLA2J6+oM6TiILxpjTy9yTR54frIQ3r
8CjACNC5wCkleR3KzUtdaOasR79EjUVrsJl7WflijfwdKzdS6lWqzgowXkFPyjtvQ7gHq/X8RXRD
i9/1L6zs/hZr4gcrpOBjApMjukUhMTmqezKtMJ8wm/U47TRHNidHAb/ASCYlUH0vD/inzaSMYAUG
dOGs7PQhrwiOjJZmxqA5IFhJNpIwQxCGl9YoCMlUvqrnCLj/2z5LtFsSFiOSgVf2IlivTVZui+W1
NSoWkZpKbDINV2I59+j7BQWgm1rVr9luSEhq/yczpXdFSEFXg60C+mUgRS2PQ3kbdYykLwMe6SUi
ybz8H0/SDP7kYsAGxf0g3QfVxIhKN+WAwRk7HLDvFE7s401I46UsAjKWEcQv4mRrbWsG4yFdWDsc
GHLejXN144woK9u6xZFp5aPQPWhVbBnGUeYzhj6bpnfRh65/t2kXdfIEOaHqZv1z/Vf5q9Xvp6C3
quZQExv0EWvcmYtfmuT5ummx/n4qRlOqLG5r0qEa5YqfddIN144M62V9CvInrD5FqQ+BOJDOdU04
9t0Z6wRshbsPlsa6rspW54qIXsf/2RZNGmVgBQPXgSAH79PZqe8r9EAQMmEsBMOUOWnMwQoIi/Pz
F4Zc8g0+eXxBNtAdIKLrkga6ogSrQ0VyxGTmltQPjNAcQMhjeKVbnFjecauzE2pexFFox3HdHA0F
oAezKzeYlXG1m/Kk3Ewv/JkwVZFF3dEp2pHm4sCRzum36+puW8xFPHWD65Grl0AhOY36WKBdhrnC
kMSXV46TRrtO1CM5J+Un0Vvc8ND4LZo8Uq8mRZnvqknqI3Jo/j/SrqM5bp3Z/iJWkWAAsWWYJI2y
bOtuWE6XOWf++ncg17NoiHfw2V545appNdjdaHQ4B0jD/mXFtm/pt4MVY2CXaIWRtvA1DmXMkXj0
L4jpQCMNnABMcvXhsrxtv/h5kLbg2u08DnVlo8e6mJGT5feK+py133RdxsS3mWCv1BJcnLAxJXyF
Cwn2cMSoE2BI+R6QLBHdvu9XcgQ/J2qklWoPOR1aJeNNfLKvXx+xj7Llis2sbSVIyKbGoQ20MEQq
Pw8Phb3Ll5tRlRj59v2+ksE/3ipoqZ06kkBDFv9j2zPGHmtwbaCyAZKmnS5bd9h+Kq/ECW+uuF7i
EXV9bvOWXxz16+QW0x9ehgymuyEOZqv+KCi/GZ8QRMp8UrM8gK2n0TEIiTthqqls9hOd9n9n5UK4
oG2DuFnhglzmm4rugXjnBLm7yGgTJFHpXaO/YHZEKGxiqACJ1o2HiagSTbbrn28fSezvT/mAidPk
9SON/vSU+vF9/Gw+VH59ZIDnwsTktTyTl5kGE8IE3g5lTnKE+wy88dgguYWOQEHsAdv9A59zKlyq
S8xDEoNFXP66BeUFy3GcLNJdK17AQFVcZ5W21/LiYKfdX4ZeJsSOpsXSnsaXcTqvBRTCbjkobu11
/gQ4DtzZUkhtSQhhQggZ6hHVRI7yoBehS/POT+pvKXioL9u+TIoQRBZbi6sux002Z8dGz8FWdsLc
xl8KEUIHGQu9U0I4GKY2rFOUMOrlyxI6ZTYMEquQ6SMEjSqqc9MG1rRH63MQhE6cXteDbIFVJkQI
GO3AtJLyx1zexn5q1c6sNgd0bCS6SG578Fr/GuHjtljwhoOJTzvySq/K3MYHQrdbgiRZvqJ6WS0i
TrmomGPRwfSLW5icB2DrDsVjQ2RXvUyIECsakCQFvYEPFI3Tzqi1K8Mmd7HS3V+26+0q8s9ISFQh
pej7dFHSGWfHi6DFbceRzZFhN/tsL6vp/kdW//83FVGF0GAEZk1oMjb+sEPvGxt08d5wyj25C3a8
bj0fhsRpEHxlVYXNs8REpg4yUw3TSYKOVaHbVmshnRnTQzTNTlB5rHuRHCT3mHe57kqIoNyUltMy
UggZdvY+n93y3+JIQUob78HgCgzGT+FR4xCtHMNX4gAy/fj/rzOcyugAn4bgtJAxdQIlK/22Ivui
bKq/lCSEwdQY0hwA9cBJnZ/UEOyQwa62/2BvGcOsb59LCIPN2DUlGN7xkDW/dbXlmNMxGZ4kn2tj
2/sXIUIANLOYjKTBtZEdee9kORjYdtQB2/NnxmdTFYslNrUMIQgGKGip4H7kHcJnSwHXnuL2lsSL
N98f5KcMsQ1uDbnax2YJJ873tfVYmblDl880eLh8aJupxEqMMCFDp3Ca+rhGKjEyR7HGTynqrHRk
RyCPHK2o/aP6+0qeEAPDhdZ5UL2+4kbgDnNSCeYGO8uhp27PPBks5/azZyVPiBPTiDk3OnAXNr7l
88GYXL3SHWZ+At0zyc9LcOploJg8KryPGm9fjv//ynWNaLCNFBNT3tI96vG9psiQgrafP3AnDIEC
oVV9DcorCXFTLgXDMCvKxz84GI3juOMsOzwSyYrV21fxSprgVmltVyDQgrRSO3bhy9w95PmXht5r
7EYd3CT+oDW7glJXGY99U0ig9TbdYCVccLXJSlkDlFH49Hg1Fo8kDr2OXi2mbDRIpqWIrFDHkRnk
FjfMU/nZcIFqDkZ3wzFn53ULTn6s3NLfmcmbZq+FpNVHLOM2AK5vzof9EszCcwSr1E0y4MSarhwH
ZAtugeg6RoFUcHkZurhjMjRlUnf8/Z9cLzviF7dW4sT74cryuqv0WLRYQcJu3DF4sM7Mk8H9/ofF
vkkXLhnSRXNmxrhkjL3ylV0l3uTEgHewS4djT8nas5seuNJVuG2SQlsik3cTTXBb1F+i+OvloLmd
Ya0ECC6RTfZUdwxZsDq7oMIGJHQNkpzdHDsFUh7z22Vxm7nASprgA+kYB71mQp2hsGKH5YaTjVXk
YjPVuyzoP5zg52cS3+mBZgDFmGeOY+OoPsAJrtCqf2HAhyE7hOfE0SXLk9vv5zfdxFe7GtMWjFgI
Ltn1vO+87I6zkcwvFBgMyr29K/blR4mO/LTe+92bjsINpMaDlisEEhtv2bU3fKqj/Ac7vV7t0ZPp
j7vshgdS1Au+ySaLJHYpvtvLGKBXi44YoxFPB/mwNAPit/Ul3fgfsIopUxVbIGKFAEXTT8b0bdSM
OytfroEs55Iyvi7G8BiN8TEe2HNkD67kaGX6CUlrqU1FrKoQzw4zxmWmaxRhTuym/8RHgKbv8mfb
9u3w9i2FsDJPLFepgiw5VrB6riyOXmUPfY8yu13vLisncUImxJRyMlHCIhVqINGDoiNMs89UOgu7
/ZxauYMQWAo9MIPUxqWQXLNbkEWdQM1zjHbUV3wKL0TB5bo7J2fZFqXsHIUIM9O+BWMOfIJkkcOC
l65s3Hk4Tfa/lw+R//n/bZ+G+Ko3qR6RzuR9WUWNvXLSfD1Gj2TGunIRf5pItw/UWBJiLhslNsJ/
9QkSq22Q8R5dEj8E+a0hA3W9bBiGKsQTO86nyDTx+3NySjO/b22nS6QlaJ6nXjo5IY+NLTM37BDm
N9+TPYdYyPf96FCXzxvVt/RYHi5/qfeWiEYd0Bs4iblqE1McDyuqOouHsmEwiSTyKxKbTqRPIO1Y
CnJqgjg4dGY7OcyILd9gfegOtW5fsbKqnHwgaDFgoeXQdABHLPPFcMmkRx7BZK9kjeVdNOd/JqbR
TV23sbqtC+dS23kzBQb+TJ5DYfh0j3tj3+x7yXG8cxBBjBBYzZFlzLIgJs2yu8l28C0cPDcde6y9
ywf/zlwFSUIMpYwFiqIszAPw0m0bGB+IIRt4kYngyq5uidqoQ2PQbeYpS/aiMnalE9lo9bYIi9oM
wYwRMVqaLSykMuPaN+j4XHRfx0j2Pn73cH09pzcJYqScsq6pwDbtd63XKdOdlvWYrP6oRNd2LWNh
fufigiwhPBIWd6UVJbU/jphbSc92ssP5yW7Pdw+CX6ToYnAcQ8sIx7Bl3gQoNL54Fp4UDK2MoB1I
d7J26uUPpItR0TY7bRx6pfIryz6nSZruRlLXx8u2/D6f5CpRPDg0Hc8OVfTOoc+SUg8nhp6tthsf
kp0BlmJn/sq5MMbD8sJkKcimWiuB/P9Xpo1FxkLBQ6P2TXq2uvO8yJoG/6ESVRklFBtF4sGNCbWa
JoV/0sKx9nz/Uu8cG3wNao85hhQEo1LDeBf7+SnafEePEFPTdCH1ULB0WdakYChDYmca6EwY62fu
khx6rwJFBOiaesmH2zzGlUTRuajCFjOBwQ8Wc7UYOlqDZIzwFYzulxtN0Epwqqqcx7DuI4SIPa8c
h367t++aQ4mnd7SLsWbCDxV0u5iKD27i2+QcY2ACG+lPl21007ffVBVR5pNAyRs4eO1PxnUYpc40
HdVK9ubYvD5WQoQcpLJCHXRU8APer46ANJfdZSAIH7AajqZ1dKhOlRsC6k4SUmS6CakJNdK0TZMc
7kfyUwReKBBfY38x8i4focRaDOEOjjqitlqCLzl2u5Q86plsjEumB/8DVl6tqxaarC1ifVxgQDj3
puw0zL1EC27T7+0R2Y6pMRsbzfyPWAmZw9SGFiOKH8jlgBjg06z+nqnon8TjrsC/aAT4zB+cHDMQ
STTDsoi4n9jnQzqD7xOeDf5IezgvlpTycMv00M9CO0iFICaOPw1qPHdVn/IQPPodyJeNl9rl3GtY
BCmB84QJVyd8VGKJZlufjGAzkgDjSWP0NYyuThOrBdlSmbD43gwGp2HVcR4x3hfUgWwdaFvBN0mC
cSiNGsXL0DMPNKMHRXmsomq/BNdNVz5c/lgyQYKBEDplZJ5hIEYQ/mNV/TE1qacvpU/GRZJuvi+L
IDiC1tmyUUYGTqCYP5VBQ5WOEuZ1nyygH6en0g2fg8PiBk53PzvZ+bf7Ta8CLY0YFgUGhzioXgCg
DsCHEfMCezi0JHTLEnQH6DpdPsNNs7AIQ7KMauQ7NAFTKccOPT0bb77atchHPM2cOJFMy76OEoqu
THiVk5gwPSYO+acRTeOcn14E6rYwdKYjNuEKJ1MB+xF9GL0c+HiYvxtl+0ibyQGxGFbqAY2KdEe4
qYHtU6XgaqsA67h8yp7Kh/TEb7EKYPQg/5OnBltJ8FqecE9bHdWmtEuYFzapk6epY6GAbCdgi6+u
JzlO/FaGuhYnXNmlmY16bc78GtN2QJAGbO4A2Ha+EpLvpt/uGXKTfDvMdzdzMxcT+BsrnwV7Lbgb
7odCkoPw0PDeTn5+LjH8JlnF6jnD8XX0NumumSG79yXfxxAu4DYNJ8xKtpU/fRpBemk8Y1lbc1FD
Ap8I8TrLNa6Wz6iAS9P77QBiozWE7iQx322+G2oO3O9BBXKAjwrn5/K+3kcQW3uTX4Fs8z4DG9xl
197UdSVR0DWYic0A64m7rGLYKWg6fwjKY2ZScBf0xKmt8fGywM1YshIopB1GSBPslCEt1tJduZxS
PXaC4dvfyRAulzAuSxO9d+bVxfcFg4Wp/YX8PpsEN/SVIsLFYidoNKshFInTY6jfLDnAzCR7cdtn
pb/Gd0t/N9hv6BFNshyXZEVt3wq7myZhL0qf/Pa406sqP+WIg/15Y5SNSaFKXnSeHbeneaqPWjDK
Ivym5zJ0P1Ud8I7vxj8i2ud0SZE4KcSlmlMcDT/xcrc5jHdD4PPR7nAnmwjekolXOWWvfbR3Xf+x
KWkSTBp0K68W9d7+7UVxnN3q98WOf1PMPQYLmI21i/zQBfaps7Irq6sk+2LbalBcjxBH3jUClR4Y
SCMyD69Lrsn0VJUSt5T9Pk+jVplf34bANGtifJq6OfV2cxcMjeTzb2ViuvqmAg9FKxE6Nnv61ALq
QRUajoWtRKxHjcFtoEiKi1shbS1HuF7ZUC5aWdmQA94C68lUTkr3LUHZb+6//36c4YBOOtIijrUk
PBCX0A6WQQViLx3qqwgrUWGvYzxMNr23+W1WYoQYbfXDwsYSYoxaf2ki9pJ3mUSTLRGmgXoFMUzN
xrPj129DS7a0WVhUfqecW/KYtx8vn5Tk90UvAZFUOg2hDvPK9U8NIecsl0GtbAXLlQqm8DGKum3U
vu4rX89GJ0gxDUieNLvYX1bkfU8c/r4WI3yMqW8mzLHnFehGB2DUTofwOPh8UC/yQWEluZ03U9O1
NOG21Nuoyy2GB1kRO+mN4RpozTWHJHLH0rFAnm7kjmwQRqoh/5YrPyXZSGwwM1U+5/wGwP6u+WJ4
PToWALv3ZJsv2tYDfq0h/6wraW1qpctCIQ3UKpgadeuHHrkPx0fDPtsuBJDWke+naN/jnawLIT1d
IehZAAwz8gTfUr2nt+VNzwcr7rQbdq5jJzmoh2KUfM+t0GSamoXHIZozpvi+DpV6trQKAq3yijZX
wIhkmPUNMZdoGbFE1qY/rGQJn7EB455N+Nuwy2tyDG3AtHe9luz1qJPNk25F9rVawjcEvHFnzQBg
88Li69Be1fE/tf4FbuJc9r3NILLSSPhc1dg0sd4atheruq9qlp+osnLStgg83VWdAhlPjIPALyyT
OUVL1Tav7Go3ps+XVdg2OfOnADEQ6lPTE0XBYyw56rvW1b6AIKnf/VimS9HF9X67Sczj1UqgEBZJ
Xw2Atkflu9XM7ED02HBQH2fHrE4APijfjNq2hTcFhfjYksaK+zqwUfKrnS54slnnNgUAj6Srifwv
F9+B5ivbuY5pYkucp8uzIEtntJNQiuYUNJzR17znO3qxJ9sP3AxSK1FCSkEjrevCjPtSC7RaEk4e
kmk/m9uT2icPqgbmtVg21rN5kCuZwpWs2AOG2we8zFLEfjV8TMMCL6W9bvxup50byJsccYQOiLVd
0pYGkpjWfCmy9JlZkst/81mLcMfTJHR7mTjFhgGloCMFHxfCQHbj2Hu6S3bNYVL3aQzgc9Xjy/Ky
l+1m/FsJFaKFlimZWts4v7gwr9DtdNN+2vWxjKdTJoaH/NX9RYu8p3aLxLwy/437J4PtyfBdEjQ2
r42VKoL5pY3R5z1IYVAWiOmn2bUAMwBYD8VvveA2it12uuqvUYv+XxghZfoJZth30QT2u6zybYQn
0BQP0VMsXXOUKChOsMW6YsRABPpR98AYJ0Ydu2vFAdPlYXANBhtpHOMwg8DTlxzttmf/NE1xki2b
+14B/HXlpx+wf4aELj9HHJvV18/TKXxafHJor9JdcCODbdxOs1CzBQw6R18Xkb9szNZXpYqboPtK
HY7yhOVjfhdMfuaPX2SV4s2LbSVNyAaiSqu0pUTmEZmT05a2myuylYTtgPWmELeklSf0Xdf3ZoTI
T2afFKpXx7bT1M+mKsuKZYIEzx5HOpVxiWhs1XdZ3zrxeJWhXmzLYGe2beNNIcG1LbvkzSWUK8yw
uctr7UFr9Bs1LO+okd2WRXczTzJ7lH0mwdNLS6XFYHa4rZtmB/6XKzBlSJ7H2w79ppXg0CHGB8JJ
x7BaGdbXOpsfSDr7cULuL3vWphgK5ESLYNLHMAUxM8hClgElMkDjHkAbaJl+KcNxkIgQgcTMsc0G
1UhRmFV1b8bCrbGkbg60/MuabH6TN01EMDG90KpEySu8+EbNUeGjpXG4LEGmiJAz9W2gLh2vWNjA
XPE7PX3R21l/SgDPLLnsZZKE92RG86JVcnyVQjkr2acOHPfxwiQvD/5p3yVmqwMTYs0IRgFm6lAH
IK6HpFUyR8Ok2WLiBTkpqJMQ4DXqH8MkPV4+xs24sJLLlV8FoM7MoxnjZujdRIY7MrfMJrePnhOU
Gi8Lkp2iEIBMK6GAN4aCZKl9ZgLdpdEOUdr6fydGiD/zXJljNGJ8rdD/Lewnpr2k0ctlEdvvkdWZ
CQFntK0fRDg+DUHnaB54l8Pc03/m3YwJpnj3R7F7JU8IC0qc9UnF0yU9Hb/YcfFYa4pxmJi6i5JA
lkJLPFfsKBIU8BOioIvepKZTLzsVYziXz09iCWIDVk9B99BjaM631HM3pV6R3alD/JdChPBgppmp
zy1KzFXwWdF8SrCrKav6yI5KCAyN1qVpBFYmL2qPY/it1r5cPqj3yxf8mWEzQwNKFrhSxChaR4wt
AWjj/Oho7w2/3GeA/OYj+6F0C1MqSzgwO2EVIRZkqSd9V4GscTj9ryTzUlnCwaUsieZBwcHZ58nj
Q0Klq938wC+U1qvUrcC6OkMhsJp9nYLQBgGOzY1T6x/n+a4Lznl6p1mVOxq3eqw6hQyufdMyVkLF
qBommUkoDrNVjyX7XinfL1uG7PeFYBqpJA31GFGuMSIHg+YeiDi8vxMhBFKaka6wbYiwsnxfxst1
F2mS5sZmIFidkhBHg6kMy7oY0Z+h+wUE2+kXNv7J9bYSIYTOecGQZI6inpdaoAtkwFnMK0cbe7fp
DEnE2fwmDA6LESQNA4yCKBtvvn6kuOCC4aXufK18vvxBtr2GWcS2VFSnMFny61VtxWmXaRhixXzT
gCozIFNP1dUrkt1Zhmyz+bb8KerdgG6AnQVS5/gyBsiGln1fflb1yLXAchg9XdZq0wZWkoRSW8Qw
jGuYeC9Y2n7INNR0PwSyltP2s3ElRIhtaEZFeU96ZHDdjOVNyy3axwyeM1m5U06fMiAfhrE7YCNE
tSanDIgkueOG/C65Y5ijJarJMCPMD2GVZOWBVZAMozQewRiw0ltumY+7pVXcJk++6M3iVjSU9D43
87qVSCFCBAqdJuBXAaY17ryOuKBmduLyxVQkafi2pbypJoQJtbLqIe94mDCvAvZBVY5Jue/NfzLJ
EW5715scIVak8RTHaHtUfjk1oCsh+6zq/cumKBMh+FcWJY2h9zXjC7hR+pTG+8u/v23qP1UQM6t4
7JBLATnAyzofDcmo9MP+T54qb19dTK00zKPRRE2ABAQKmeZKpx4NJB/8PfoQT0pWMgRnQq2/mEpk
8p7xD73VkCqgqPYQXA8H5dk8FZhbpl73LNtzlZ2dkDHo8TgFcY2sNEtBiNNZkWMuXecaCLSXP5LE
CCj//5WrlkDNzUMV9lz3mdOAundcHi5LkHjMOwzWCgx7YCCu/DADmEePYT17txTf4uGxl1QtZLoI
MSDs+iipDIYeeHSMg8+VrAou+yiC71uFWgzjgJGhnJxmFFeXY15JluJlIgS3j+Mxi0uKyNkmB53t
lLZ1tHyR3NwyIYLjq8Ckq8lrmj1+LMyjoaFoO0pKO5u3N/ZCNL6Wjoq+uCCiNkNVWAp6tsNu9i3Q
3XRfki+Aq/HTndZ5l01scyx0LUyw4iVbaJpOCvdRvrYNNPyX8HmsnMbnc7WJkz+WX+IvEqHc8cVb
bi2UH/PKdfS2CeeZd6V/oN9mXv2dHCeXb8C0nSNrVbynEEIcsjAQb5g2ZnvejXun6hTFJe/Vzvvg
H09/LJDUXaevgLvm4pj/mPdN5sxolDTuQY4VseVba+mCYaLOYAFzFSmFUd91y5FQieFv3d/r3xds
UjGVaQprxKGpGVxtvs501aMV6Ka/Xv5q23pQE2ihVMMorxBYc62awByExzgGthCKotqN5/DzZRlb
/mXpbzIEa4zbqaZah4sPs/E58m5LT52CPF4Wstkws0zDYhgEVakp9gaaaglTI60Quf3RXwAXPx2q
j8DprI8l75XtJsldy7/AO3MHM5sBzkpLU4kQ/epW1TutZ6U/gwxEO9gAJjF25PDbJDHczFdiREML
ssgOgGHtVQmQVNtj3A57q7otdN2VHOCm/64kCSYXBCVeyp0N+CWs7nCo7q5zmqvsCm8Z0BFPv827
yBWjpq6BmE2nVCxu6DP42gL+NFPJfiQfc/DA/TYVrCCCa7yKSGGfZ8Zk4Oz68XkBp2PAbseOOJfP
bdODQL0Ngm8TWojvPhqxzuiWFsk9eVqa6zLZXf79zUjw9vs6L3CslMBY3jyWOSJNX+xJ8FBGGOjX
dhmVIWJvvpKwZfr/iujCUyxuFrNcGlwaPH5zTAxrxBZB6zHQLSSGPIBv2ttKnvh1kPvk6BXhbjfR
y6t2pWu9JF74HVzR+1IBbvECxDH10CmOdVYdHscVT4afvvnxbCTdJmeZRC706+EGybjQnH88LQ+u
Crs9TCXxLn+/bRFMxco/arhEF67FbGmtWp1q3j5IQZOFoTcqKxBvBlj7TYSQ6OnGkgy2CRFRah87
9IWdUUWyZEmHkflt8C7mrQQJMa+kM43b5jVEjL7uxX7uhgBE/rG7iAac5BLcPDrGt6p1AnZWkStD
BzeRkejQa7Y+auwxlGI8vscK4hHiTYL4JjOzIG5sDRL4wunwdfxQf+hvImyNRY/Uj276ndF47Dz5
nFNKOg2/+ZRaSxc8jigA8whoVPnkHjfjIXtMzwrgiSp0tF9eND865V+M0tOOf2CQK50FvzPsYi5V
pKL+rB5T5dAtkq+22R+xGAodJipHQCwQrGQw+nCxcqhl7LO73M9umyvlu7lXr5NTe6DXUmSdrRLv
Wp5wRSZxV4FAGvLUU3dM762jfVs5IZhEZZL4H/7O/FeKCdEiNkZtSLvG9qz0EeQqzsSul/lrOeyz
8Pvlb7QdjN9EiStBwRhpSQoYDJxh3GKoYzowl57N07Rv3PFKFkA275iVNMEQ7VgP4ziYbU+xp8eR
Gce8rN2xNXzWSfFOt536p3WIm0KpkVQTi/nw/+3okw9AEsaKNx71xSE/Ei86lV/0p8uHKfls4tYu
iL+Heskp1heTR1Kie6vXTlLcEHrWDSm62uattjpKrv7quqY0GNOiRUHTPtv76RieDC+6sWGOHJhZ
NkT6HvTvNX69HaZwuQQgerTCWMNhhp/7+QQ0Pr/N3SC6qXIseBe7bLpr6k6Skcgc3BDuGyNR9LTQ
gN/QedpOwzUQHAHa2Dmdz2d/zMSRra5vP2hXpyqElLBWaQ14ZMAmAjECSPx76y75+BVPCYw5Jyfz
TkrfLrNSIaZUCjblJxvFwNhcPiup/THsM8kxbt3aYJomOpqPeF2J9EJLoAB4IEQXbCxv2PBvoN6p
snrg5pdayxCsscPeX2LU0w9YCt5pWw7mQ4dja49gd/YWGbuzTCfBHqcw6NmgI5BMzbGmH41Wc4gu
qwVvBse1VoL9BUWNOZkZach80na6F54GZ9yVR5C5oTMq87Gt6LEWJpoehiIHg+c8Rv2lza5sFVP2
9nMLnsTUlNzMm+nIWpZgdWlQKnqAVqw34yZrXdAKDi0+WuhPD3yZoPSys/aSewaw/+lR/3Y5TMq+
nXC71XOloU0CW7HJfkrvmXYe8oe/EiFSaihZF/dqiHS7KW6j4myz05JJ9v/4EYl3NDBLLKoTwnFD
hasMbzEDjXk8y7MQo+LBzuha1x72lUadiaAQJdsD3DaPN3lCNlV3ZdgtBJXp3GmaA+vvxhz4tbZL
it8HQ0WwX6sm1Gp08EulOezjldiidiKXw6MEOwq7kNNocB+6dI5C5Ii6uKkr0yh91b6pdAewaY6m
HWkn6VNtfi4NdRvsKDAg6Aje1Ux1YS0q+lSN8k+F5dmh2LPxQ1N9ndGbiwKJiW9m3NiThyTNQH5q
CPGJdDRu2hjboSBfBu0kYLy99Bw9qo/hcXHpqfSUY32IZCssm2e5kirEq4E1SmFM/MOVAKJIamcp
Pmm0dbtsluTemz68kiQcZ5VFQ95qqHjEeezo7MnGZTzHuz/w4pUQIUo1eT7pZoFCQRbexNWzSfY6
+/B3IoRYNM0VTQeCTDucwlNsKH461MchlI0pbuYVK3sQV0sCk8QsGRAtOGyTgao8GYClrX6bXNvR
feU4FofkWcY0uR3m3w5QXLtL2oYaVYj5cPVEXMzi+vlzl7r0pt2ne3qur2cv89NHdiwLJ3rGuOHl
s+We+86zXwmiNEDevdsoDutQL+wUq5EWeC4sTOApSexfFrFphisRQvCozQpY8guCohV9zNRdmmIl
rZPUK2Uy+P+vEu0Gy1pNiceEnwd3Y3IzKdeqjHBy029Xagh+a87WuKCNXvq9eiDqB2ASgh5ebf+9
fFib30Pn2ziqhkVlcdOjrHSVmD2kkPJBSQ+z/gdjNhzsB/UTVJJRGf/1oMCUQhqF4L3fGljO8hr1
eSTPl1XYPKiVCOGg7KzBnE2BF3gZtqcw0dxuivZkKny7tqUAkVsvrLU+Qoxr7QgwVry8MO+BeQJg
daKB83ACfla3H0F6JoHO4KHmnbusdBOi3QIINNtcTKTQBskdo9J2CyVX9lC4amE6VEs/2rm6J4op
6d7KzlQIgcpcYFpkRAhMK+yoxI9D8cEmoRNaf7L0uDpPcSS8C1gTUBu3Ey2nM2Wt09bjxwT4f5dt
ZNNf385RrPePpqF1Vozcr1VqpzVulLJzSlXGt7jpTCspQjpmheWSGwHG/RT7oBmf9PnT32kh5GAs
saegsnDBUtThCRgRqHVlqpJPLzsqIXxGBgXubgtggSDEDk94DLPENTWJkM3awfq7C3GhVAvAiVZo
oGJD6kEH2Te5/fGGMiWdss0cb/VNhOgwF5bNltpCKqneTu2APY2DUZ8C9dkKz/P09fIH2szHV8KE
6DA3cW5hrQY1uvjYTKbDfSZTn+v6XqcyBFPZdxJCA2nCxZh7VI8z84PWwTftc1A/XtZn26CpgTMC
DqphC2FAV+pQmXqUy6yuPOpL6/dN/nRZxHYWZPyUIa6SpUtQRSad+MNC2+VooYfPmFMAr/LrdOHe
PPZX6oNEJn+HvQ+rbzKFd1pOCFMaIER44H3b6950KA7mKXE4W6SM12H7M72JEmKCEU/AsqwIajl0
p6f/xokTzrK4synDVJmKNWhAQpiC2Y0mbr+uRb3WNnovV6/qLPPraHf50GRCBHsb+oJZUY+bvEif
h3qfku9LIcsOZTIEe7N7rZ61FGEaeMdOAz7hnjo1kyiyeae+nZZ45WC9ABNkPIryNWQ0mjlv0//A
tb45dENXcgQjC5cljQIV5ShU0Q8YM3+mPvtn9DhbkyWbIpIKE8yMGRFACdoFta+dccoxrT+jEHrG
bitwS6c/wQLk3WZkjASJnXibNhhZMkre8gMpszN0N3lwmnU/kBRTNo1hJUVQKZyboOspvpOqHpnd
u2n3aWRUkhhsRuyVEOFKNfRyrEGAhrde8lHPzyRXnEJ9XpLvHbZYLzvQ5k20EiVcrKQuq8Ce4EDG
BC5u+9pUPoFLcA5OJLgKbYmRbxweKCUBKU40XWMob/yad1t9CsaHGQMOoEB3TYzYBEngRpHhXdZJ
IkZsYU51Wum0GigmfT9aodvqiUMNiR3wG1oI1mtVxLnSOA7zDpkP9WZjcKJ4nxujq+ReVjxc1mXL
hyAIQB+2hoa5KbYO49xOStpYUMYP9oWH0VI3+9jvokMDb5LY3fbBvckSomkaUDNK9Zl6StN6Fqvd
VDHcMDT+yAzexAhmgG6oPVQ6oV4BgkyNuKzLnSGUvPE2soT1uYntQi0e52zGDJZnFudUOed/8BL+
5feFQFrbkR4VhgEU0Jk59vKpC0asEO8XW5ZSbWWlmOUDHyDwnzWsOQguWkZ6sjQLnj2d3u+LOneT
IDyU0+grqeajKOkSHTP8VnxrJM3hsvVtHSIFxj5gNDFzQCxBtBVptlKwFG8HNTkslvqYaZnkMbnl
SGsR3CZXRYu2onE5N33pd+YXCFoa1J3U41x/vKzJlmmvxfA/YyWmauxsjCLEbcw2+Eoef0ptcMCU
Mna4LW1s+KkB8FYspeiimGFagkK18MzXZy/Upif0mhB97OZcDkTWWtqMDWtpQooVY9JKDQNYhrGf
ATEZn9TK0e9/3OZ4jV8+wS2MJbaWJkSHwMoWywBamUeom39YsKa2HJrbZKe4X8On8W7eAed0V98B
5sC/LHnr260FC/FirLHiQ/q09Ad6a1X3meorTBJmt2Zn18qJ4aJp1akKKlpg8MR+Hn3NS29ap7vt
sfyyt67ZWXPHY3iXPBR+Gf0PCfm23TAgOgHzBsiGwpe0I7NXkrDETCPqoI61WIXDrNDLBsWZCxny
9PZ5vgkTPmQOELixr/XCH1Ll1lhGP6myJy2WNSW3ggfQJn/qJHw2Ww/aKVbz0i/H6Ws4WY6lMsk7
mv+EeAsj27MxVIORKAAO/erVaTGNDTDcMaw09LHTdxgnG8IPWZm49qK7JS5+YCnuydxJmgpbo7Uc
ceP/Bb/G7FU4Kay86BtrgkmC+nQ+JztcYfk5dcMjJ1ZXv7BvYI6/7AWbJrISKVw4djCOZp8hc2+a
j314ruavOZY+KiabeiQyQeTXQ9XHpTK1UaGvE2CpH+3+j7QrW44bV5ZfxAhwA8lXLs3ullq7Jcsv
DC9j7vvOr79J2WNREKZxrTMxb47oEsCqQqGQlblW7tfNZbWDfvdF/EW/GvAWADLql8HbrLazycaQ
N8h3PsAY/WaXmTqYauDj7CIAPWPVl9VDU19NosYS/0ti/gBDaGgF47+3q03l3mgMAzWpbq8YT4Bv
8EnBpGavEQ96dFBlYkBf8C15KATL3FhlQlAph0LWgwod7pPmW9/1XYY0St1RdWY3dyNPBGf6j2Vi
hTjECQXj/NtltrQEJ1kLwnLttrlMnjM3cg1P9ScgmSdvlbEXJW2uF2FT/zXI7OvUDflcjwW+nSEf
2xqeKo8+SbU7cxQpDHKzwMYUs5n10Ga1nKOE0HzzWOxSv99hUPtChDvnps2NGSbZGKj0UzPABZMa
0oUcxO4yV09WOwpOu3Vj3uW0VzPsAxweLPPENCtUKllgq1MLRprvSXQquyctEtTIL9Si52wxOWVM
07pqiwHFlzu4i9uCswisqtUugvJYekmu80MI7vJ0VzjJKX3SMdMvCATuGbFZLJNrmi4cMS7ZIg6U
B818XDLBASH6fSaDBIhBCsle062pa6m+Inrm4f4+hGCIiZjCi/3qM5tzoAYDYNQGRenR5UDkiy7z
zyd9rs9tfp8JW3RurdSq0AmgZu8NY/zZMk27MqP7/80ME6zosWZBv76sBFGCj5B+MmPdTbSu+Mjn
3iyHidSeLDUA0ygho+EiXW7y+fv5dXCTDgZeUC2CMOgd8SI1EKC5YhZeAMD8eLLyG6PwZTEZvsAO
G6NR2IYzNZHc+iP1F3e4L53cAfno1Yr8VsHsXvhkrx7OL47va38Wx76Rr4ou+mCingogGkMOprI/
//s82TfLfN09nQlGHeMOeWugzl5XpTmtMwBxBYq9CxWwb/Bqu/NFfQ8eK/e8Xb6Pv66LidG6qnW5
M3BnCtNjlX+OyZUmotcWbd3675swlcZ+pIRA0ULNn6Ppse0/n1+CyB+YNGD1ZTSrioRrX3lRUtCi
jccxvOmUVrBVIjvrv2/WkVRF3/ZqjJOuu6yKvfKDlgcRslS0V0wuAK6L9niax+1gMD3MCKHFoAqy
msgEkwbaRu+gioSsqWWaQ82vQXJ3/nvwy52NK7NnNZhGlDBHIjAzb8LJNn8anpoLs4PuMG6ph1Vc
9iNIz234sC18vFa1MRkTFOh6amfFDnSEIBgQoMMEHsB2uUHgrpJmhCfH7Q53HVua94N6kbWCykAQ
k5RJBbU0FVEkIxVIVoibDSjKD1qbWY4mBcVO8K3W+H5XhLx+K1ZtUurUgTbrPXFFHEH3FDeO9EQO
LUCdQOTu8k5wCPGLbx3aRBjHAAaEpXxtKwhSlhX2MDjJ4IgMjxQ6LatjrJB0lDrO+QVy93JjjvF2
OQBwWmlgTkbJSD6ZqOq65/Mm+P4ONjRdwdsOyCAZfy+h9EQmMEEidceP/aNkrwxCGLBq0A9a5Zuz
00fYNsHB+sck+0QaySTKtLVO1e0VOLjyXUaRHR+DQ7eHQCguFo0/Phmd8PGSmz02hpmitaYZcE4h
Dt+5riDOZV1glO1DR+HGBuP/JTgZlYFEa2G87Hqwy0CmDgxQxUV4wjwBVNtWYbp5L5KZ4OG432wq
cxaWUFNbh3dQD/vGZ+tFFn5y1J8rjlvsmKvjvQu8zSLXjd6cJrSWzaqnqPqUGo1rUt3Gc3HITLCm
hjLUTf+pk0rkp9xY35hkDso4oFFsNTBpNKphJ5V1JOP0TU6tSy37nkD3wpiSY6TQ56YMbZnGk51L
7W6gy+35gGFiEqONGG+0KBDRiH+AbJl4GbWkNXJQtbhkOYVG6IwpsZtcxHLDeCprhQV3BzFwHumL
FYtAnunKMkXMcXwLlgFONBXcyCx6l6hlHuY9Xofy9AlSfLYipI1jAcK/F/Fqgqk5sjBPh9hSkCMB
LetPKzBBL1zgVtCqCJ3sKB1Axhydlh8f+UKvZpkyxFCTdq5xknqBWhW2Mrfu1Gd3ORDX5+2IdpDJ
zpZREUXq4Qmd9sMgD5aIi5U9bd7tH+tqROsTNOkNt9lRPziuiRnzSBjtwuZ5Ylkwvmf/2Tf2amKF
YTEkWYf10DvLmpy2BcdTJTjSRIti7yILMSJ9VgsKrMpyMzrxleYt+3G0yT3ZKW56/5cazOwmslcT
1ezMrgIpPMQZ98F4a6bfluWUhdQ97wzsM8A7O0z+TYg1SlLVGnB26VpxMKp5rzzHTnNBboKdjoYn
AAxgT4h31DPvKlE0i77d6qubhDxJ0ljnVKYu4NDgHX1qrNAvB0FLhGdEA+2K9aIK+R7sDAA87cFr
6BXBcBdomDTvp9MYR975rWQK1Zed3Jph1lKE3QhxSPhh1JEj0QYnVvKvFiF2W4lCWLSi9d8327bI
taQNAd77yZLbqtK4ffilWUQU7ezZ/G5FTCKsgxj6Rh2+TmL2/tIloa0Qza3y5FlJygu1Kh0p03Z0
bvYDuOInQpxEKr6e31XRUpmsiNrf6siEXc00ZR/E1r7K0selFEHsRGaYpCiltRYUVWVAXu2Slqc2
dokhKPtFJpi0WKqLmnaBlHqS8lOWP7X6nS5CWQpMsJoEQFPEejsahttrJDNPGPE2/aEqK3LXTt30
keAFK6lOgFiXCdT33nphE2RhU8/jCp54bkEkXiId9obo5YB3XG2tMF8mXkB+onfooI3jHVk+T+Qv
byu/vHyzDOa7pGMwdkuU5J7aHzWgeSfL6WRddAUTLIP9NEaHsUhJJ4Y7HgcX6KZd+CXa6Xfq7a/x
VTO306fzkbNu/6bYZdfFqmxVXTJaqVZnnkG/FYpDmnbfhjdEM8AucP8RU9QCdzPmtN6NL4CYWO8j
gsfc1HqyyGRrwaM0QGQ6PYy56FV+/Rzvl/Vqi0lKc2pasyZFuUdv4718sdJfYhbyWvSaw/9er2YY
514MfbEWSUdVgRGGrNYOehoIEoJoJYxnh6OsdSkQYm41XcQWpImNi2mE3G0e2lp/29Q3ciTqBKw/
eW7zGF8nJS48ZpQbbpB62ZDYbfo4oGSKiIfpE3w23TvvGNyEBDTNb8dgr8zodKgjBlqxi91hzHq7
LA+VJXpS+Y9zioIry1yfGE3mfjzLakwjAxXttGsOmOe7zv3YId9f4KQn5e78kriVIF4U/1hjbspD
NE5Tq2IDo8PwGRcEP4e+tPEFicNb6ySRAgX3k23MMQXaknfLnMyUuoP1tU6hL3jbmnsVTEZZ8zXJ
PpRtN9aYIsYEiYY+mjGkNLL2IpTne8OSDuc3kBtZGxOrz2yKl0TWsqwpEwNzZ34q+ZaoYhD9PpMg
dKWUSKAPuOl24cEaAFFMiQDCxXXrzRKY5EC7IIn7oMMlNJzsbPzHkC6j/PF/2yYmO+TZaPV1jFe8
vL40ZN+cBGvgHg+bNTCpwApipa3BueOaPahF5ghKEHjRiRrbWnpbkz+SCF6tsYmAEmXMoflkuFHs
FconM7yoekGjmH3N+V2u/glMVpOmMbIuNXozBXnZKthc++aP+J/Y6d1VsLlwAq/yMye6FN13V396
l1M3S2PyQRXUw6y1EXVlK7Or9qkFLdekXTR/OXb0+zwH8OdFb/udIqs0ARM2G1ieWX2XgPyfGnsU
SSZxHRu13G8b7F26KLu0kkaUwaF8q6Q3qbTTa4HfcfPZxgSTrBUMCWYQOcHFdrqv9Jux/oqZOjfR
3di8orXA7fjJenMAMdZq3RjRa0O1MKOlqTyu07Wqrx5DCE8W/l+Pmfz+Rq/nHeMLALNGUV0AT1xI
16lxSYw9sZ7P5wWuu21WxJwHfV2ZyUQJdSvregg/Zeo+iD7FjZBpYN2Zd269scOcBOC50zTAoxGx
DUSGZaXxokkC9D+1SRPsi1DbZ1bgThVAUi2pnKVMBYBzbh7f/AGrr27OCd2Cyoqu4nqBSReV+NUk
8A1uAtz8PnNOEF0trNgAuqWxlJs+6Rx1VI+QL3+W8BWdoUpF04/8BLWxyBwb/VCRzkhxlL+wowLd
nnqhB46x+wBKhoE93hdOv0enRbCRQrvMURKWYapYJQrN+dg+6rvya7xf9tYVUuNOPa7wWdByefG9
KvBUfjJ5DQbmhAHjTUZDPL+7S3Ua5cqO2tTuyq/nw4FrBFy6hmYYL1ySb70k1jpDRcMRhNPtqep/
1DFG2TP7vI31D30XChsbTChITdHVUYaoXuJLsGLb89i7MQJBCZxsutfM/TRaAucUmVyXvXH+qCiK
GJwi1K0Xp59cDBnaerSb59LV5c/a0NqJaBZUEe0kGw8KcIf6ukoMSn2Tr4uDsVv2+SfjLnmEzoAn
OSvVkuxoeBOanNHVnRVCp51EXsMN+81mM0ESFKNahGaE8lBtvQHXIuGgBDvr+CtLgzBYBkcsZgzY
m3FZW5kUp3DM0Um/zl7h5pqdPWl2eINLGGQwTbwy/62u4jujzNHQWVYXp2CRcjHMObqTbpaOFpWq
rQ3S5Jz3V25TV9sskDkjqrRXMHa0YBQEEE9wZzq1F979QrvRZ7yhT0fLX2+19kqLO+5FHRX+J3zd
XyZeajnUpMZCTJbWFQl+FiLwFv/Ct1kfEx312Gkgu3xx1XDf3S9PKd4XjMhpMDs6X2Qi7hZ+ZLyu
h4kM4K56jJRHGFtvjQdJqR8S6AFDjd09/9lE28Z4vqW3ctuUMQKw+FnK/0iJoA/OTk/8dkFQja0Y
1fdzxEpozCiR0dOYjxUIwYeLla5N2a1vrSLNHe6WgZnbVAx0Bt/NwmaVqvWVhqMuz/aJ8WC2LrEE
w+vc7dqYYE61Ucv6ccnQ7IwlMileuZQGUMxlGP38wGfZ2GGOsb40pjGVajTbwzm5pX3RYtZFXrzz
VviVKhiyQV+tQejJYmK2UKqFRKTKvPmW+oqjYvAN45CX464HqZm4rcCPIQwQWC9Kg++mR1UdnVWj
KzOv2/UvVL/mQb6aHOCI9+FO9GDBPc42xpjkNwUBqQtwaLvZId7Ht5gePEx+5YvQBFyv25hh9rBv
hwDkxZizA6YLA96fQx0CDsK5W5EVJr112hQVY45MnmSWJ6cZdPoSw5Hm/st5l1jTyruyY7Oa9e/Y
1ACa2SdJ2aN5loXfQvVeKa4NlGvC6kboCUx6w2VsmvMAzzyzPzsjaL/lbwTDTYuH03AvKkZFnsAk
ubAocrD54+lqHfv+dR2ju8b/S+j6r1SnYYqU6hZ44FlGbnPEzLKe5pmH+bRdXzUOTa1Tq8eCT8R3
hT9mWGLuvupI3rY9LrPLVY3Apd/JX8pfsCthKbmlfu4iKVq9oPmsd95cf9ZEVE3/4QGvy2DCM9Qp
iQeML7s6noBBgXWMTytBpOzQvZhVjm9N1wyom8oG0VQmSsncZK2eobZdMfgypuqgG+ygsvbLneSK
MMT8Yg+zxLAEWgaTMB0AE9TpyRChHajeS5Yd76vrxI39AUxvxm18s2pojxcivkiuW2xsMvs5VW0a
mwQrVJAkptnW9L1sfuRY2thgdlE3u0GhY5F5obqLyEHJD+ezD/d43fw+k+WWbjYCI20RQcWwSyPD
GXPJPW+Cu00UQEEFWkGIUiYX1HXZJBTYJ1eva1uv50ODL6TTfP+/mWEKBSlLtRjaLoabxqpdlE+p
5Qe66p03wr9kbxbDlAmzIteR1COGXngmdumnvnPNmxrqE4E9+dKhe1af5YP8XApWxz0lXu2yc5xz
GKo5hbazK6WDnbdfzEjyqtSdrdI+v0KRISaQupC0NFzrrW6WHRXKoEQdbgpjtKc2E/ge35SJOkgD
Wz5I7d+efKWaW0OB8tHtgltJD/xhjq+MYvTpGAgWxXVBsP+BCtKkisIS8E611nd5ggcxXVruShI6
shreSppI+ZZf3W3sMNFEIwxu5gG+0oAnKvC53hdPy23nqRDynJ96uxe9iXGPWZAn6EQFzp+yFKgY
rDcapQ0MNzmsxyw9QG8MEM4PHbNgt1AUkBdD3ICJYEONwayTwiekygTFqnEMl8TDEP1HEsXGDBPB
ah6RNo5hJkX3KmztYciR9hqBFS7wD6wDf1bDhHA+9GC6gTd7ut2AOnNXAPlX7WNwdfoL7pbafnzK
UBKJNpF/IELbFSpGJgR4WEyjAbG1QjGG1e6y+8UGOe1DP7mSITkgOhC5Hr8xtsbepqpMolE22xQt
/hrkDUMVXIcVhj4n0fs5N4Q3ZhjP0ElaK2aGHkDQLXZiLrZMjkF5bSWC5qZoOYxr5DQuabtgOUV0
R4eDOu9V5SMXzc1SGLcwljqM0r7HXEW+i4eTMj2eT6wsz8CvEu/VAPvqUmmm1CgEBnR7cInX+tkB
cuY3gJe7tWsAzi6fAGmHqrQkeItZs867G8bGMJPS1RbKGta0dhy66PNc65mDV6bn86sTfCAWyGiV
0gDaS7z8jfLzGFxOxeLUuujpb/1Dzy2EKYaapgfuGPBnpNfoRoNSQohyskOHcrT/csj/98eyiAU6
F/AVvmT6TfyASKyoFX0GtZcpeXSYnaUTDcT+R0J4tcGcFrne6FGD7iUq5Phq1bEKvWZP7yUf1d5O
ROzD/UCWAqEOYMPRlGecYI4iKU1iZL0pybxeTS9K4xoqs5/OuwE3H2ysMCXxuCzqoCbYtpVTrJ1P
Nfhg0+Z+Fg1CcV16Y4fxBBJ0XVzPOeZH53mXVfNDWRUCLgTRhjFfR2/qcBxqdGpKsFhCxsLuhk9F
/P38fvGNYFiHohdOwJHxNk0TC1TsemWiNja1TxbAq1aVndJMdLLyP8sfM2zqQe1lxlI2gmtYudWj
y0SHwlIbo3ciEmPnNx8hOfN7QSyAWkGOLsMe/aZ16GmVITCfg73k4znBVwRnwnq2vMsGG1OMr0Vp
1nZmbACJa5mRPU7EtOmU2+EQQPl3iF0p+0tupJekoCtrp5OA0xmZ4e3XsqI+I3mD4j+fQRu9VHCJ
YDdaey0VUZms351d29bS+kE36SfK6FRP8YqHtXxa9HZe/BhQCU1hZGfJLUZZJiJShVPWmDlnkznL
s0prlVCNcBXcFYfkcvRWluzyn8hJj7kDIk/btJM92ekoZgu8K6z8jaKRWd4n3S6bOebHNh2WKcef
oNvKcg0mNVsqfjQgqCUC3+HlD12hpmmtc584md7ubzPUtO5aoCanIf+pNhASnCvBaSUywbinWlrQ
jWzxCXvtolMeZvPh71PHdglMCpSops45bfC8pT9ICXVMTLdTEW06L3FsjTBJMMEK5K4aqQs9U6SL
QxgnThfujF5QPnDzxtYQE1rFUIUttQrDVfx1djHZFXiDtBWg+6Jjlbjnt4578m6tMeGlmG0c1DK6
RdmhvloH4NrPYIGHY+NB0KOewBp3E1WiKrqlyRr03N86W0iHMiiXNbnfT9BW2FFcPHBbMw/9dyTh
+bt8nABdkp5FwqkCu2zb0lgioisNVtn2d6Ao0iMdJTqxdREki3eIoa74d31s71KxQmAX8ynzGrzV
BQW9aiLZKaL+INjHNWLeJaiNHSaipjLvMpBGrB1F08+es+u1f2mAdTP4Nu7/181jwksJ9ViqYrQM
xgE4kZb2K5PkbTHinpirXwUr4xW2uga4KchzKMiXmHRUkjEaLAyPu+BuA6Yt9Whix5c9JoXJPib2
eWvcxLQxxmxjGzRdPIwTHgKW6z7x+0DwnUS/z+xcJbdQMs3wkmZpoIgD/FiqdudXwI/fzRKYtKRV
ihHGmbX2WYqHAuOkna1dr+Ca9fokqjO4YaSBXBZtUojcseyeapJYurK+ZRjLTVl/ipKHHAKtTZoK
VsW1gzFnTUZDDH1z5vwtVSUqG4K7dN5eWllltxi1LwNbih/P7x73+2zsMIds1Ufp3OKN2w2JY043
lSiXc9PB5veZdGdGllq0IfarM76FumUbZD+I6mbBXrHtUF1u5Bm8wimkmh7N+aqpnspVhuDb+Z0S
rIRtrymDYSXKuIBiB3KvclNcakF4rRep4MVeZIYJyEHqinxa8Gw665UDVjBrnHdjL+JZE1lhwrIJ
zFAmA8I+W+7r7roLb4fq0/n94pZvr19eY8IyHowG84wz3slI86SO44UCmhpoll5VU+wttL07b47r
yOD41V5oPNFEfnuumphDXpQmB0YyuWv6T5ZoOfzfBx+7DklSU2FZ+ED2WyiJkeJcs6pbtP1txTQF
l0yBCZZvLxnmuu9DzDSESXRjSe1Jqizn/C5xQwWK34ByKi+Kv293aZALqR3CMPNIl6EDHdm0izyS
HCdR3POz8sbS+pdsLi3WJEd9WQfrKbY2uAp3sSNXPRl+DVqSjzQ49Y0xJlvWYTgSvcjw4Jde9ubj
aOzn5S+p3n/d9zY2mEypynkiTQ0KDl2/U8LjhEYAcEH2+e/DdQF8GEg7ElmFSPbbXav0riWkhpEo
OOTBtSmikucG5eb3V/ubr9IqqtokMoLS6O+ttLYriH3HUOOI6ltFEvRQuZA0tLb/LGZNQhtj8lLr
Uw96ALf43JR2dVgp14If0LU/0oN1FzsUl8h1uH5lJIHOiojSnu/rpqZYGIKUKdvkKsKeyP2MHFdK
rRMpmZ00GSpRzMKJaEJElpicbUayVZoxpt8tSbVH7T7QZ4xUXKvR43nv4NqxFBnP6OAqhgD92w3V
SEKTxULbziqvzX6wFetYx8+SyAz35QpUyH/sMF7Sd6RMogW5VL83fWsX3YdgG1yclUOx8UNXdCfi
HkYWAAcW0BuqzmIz8aFGjIzhXlnruWNGPzqEVj//OL933JceHdAnDR1cSDWw7DHWPFtVRfHiMjrR
Q/XQ+5GbgbDiR/PCDRl54344BXeiepGfB1/NslMwhPbLVHWAi6yyRSsFZgDtvvSwMmBKrilI7/yd
/LNGdhymwHRhNcYwRrJ4h+vejvaBHU0Pgq3k3VAwvoO+sQoaX4VVvdCsUK/UHDcUBYCe8gjyVCc9
aLvhJJbh5K1oa4rJumWp9yH04lNvJIutt/WRxgDtFo2ACooXWVszTJkaJngmLhNsnDpcSIOtV0+B
etmLsu8aN+yddWOFJc9KaZ1oWojL0FjXP3X09GyThjvBxxEZYQqhuszSHM+agOBbeFoydvITSNXt
5Eq5HjwKsqnAE1GTiiwy6a8YhoQaC678NDkEwT9y+v38kvgfB9wvqor3HBwnb9MeRMXVSB6RXrVE
vxjKNLCBQG2cWGrcrC5F9HP81bxaW/99c2opZroYA3SL3GTs960EoqAgFBR6ogUxB6MuyYlGZ7zB
Bctiqy2UimjgzMMNHTv3/NaJFrP+JZvFjCDBGBcJOJilvm1LsI+KvI2bCmTAKHDrxS2VbWc1hSYZ
UYkyD9M6OOB/6fmAKscTMznxahd0Z/81xXawFimfCqvABWzMIGfXjLZmXjQqOKMU3etFYGbuJ9oY
Y6JIq9u6qfQYr4tNvTPSwh7Jz5Quu2b2z38hboLbGGKCpy6MbgoVoDZUufGyfHFlhG4KmbvzZrjn
0Hb3mCCqAi1awnzNPQ66V+C9DI+hr9n/PwQe1+02i2JjqBlIqXR4oV+M66X4Z5F+CFZDeJlUxsOS
rOB/sMG99euWJnNoTegwDngk8EGBVR4XY1bBwVJAmM0sNKeL28sONFw7uY2LXTyVsXv+b+C6IzAw
lqEAcqNRJoilolwaVUKpbi57OuxJek9zDINOql3rH/GRjSkmilts59BDQNrF/4vikey5F+mncb/Y
xgSzoZakG0QJkPVq7UFqL0sqWILo95lzfFpw7s0FmFDaaa+WN61I7ZIlB3y5nkFU/c/nYE5wMiVW
C4AkRnJrcAKsfBvlMfRSJ7fs9HJ0o4vKF+FduKH7apKV4IloOBBVR7jS5djVjZ2MX1UzErgZtxjf
LIwV4ZnSvIu0AiI80y7woW19kZZO+Knx0pvOqRwddFSG4BLKLZW3JpmcFJpSPgCwu+Ia1R35aULW
KvSgAJTgFaY+rELkOH13QmUebs7d7CeTojBzl6hERy9ySiEMRrU9CfWHqV7sRp3vzwfv6m7vKjEA
xUEdAYAwGCTe5o/UMI0uKUOgywJMKOrr0AAJowe1t76lWobx1nbfBKXoU/KD4NXq+u/b09g0jAyJ
ZK2b60firRiP8EQvG689KG6F96b02/ll8j301SCTowxJ1pZ5wqPPFMaHrEI05NLeMET6WvwP92qG
yU8BwBFqGKGrlDexV/el3Q/30vBVER3K/xHkr4aYLFU16pjFNTAr0w7kIqdpXztB4ejeStOn2DlE
S3TnIwMmdOMqTOaqQO0vz5mVehUkodXrafhkfgQoszXB5K6hmYNRV5Acjaa2zSy1zbh1qsopRRvI
/1B45oZgiWIo7NNS1cWZqkolKK9ayTU0zamlACrHuquOs3fe9da/+X2EvZpickjd0LBWelCmpK3h
mOC3MTCEmOPhuJyOFHLK0OdU0tvzNlkVqd+HwKtRJqxnfa6jxShxUL4obIMqCBSEChhaRBvJD6xX
Q0wkK22JI9mCoYEGtp5dtmj8lKLeAdcIngBXxBlRLZVxi0qR6io0UeTA85rwWTYuyEcap3jF+tcE
+3SSThMO/sSA+Elo7IsaQ7/S4ph1uzv/Ybgr0SB2DciwSSgLuV6IKWWdCvKUudmV0Y+o8FtdMJbD
Pyc3NphP0hidBABVBtFCf9kRD/2d3cpjC9zArtxFtyIcJfcE0TWC4tNCg5GFQedFIIOmOsMoouwT
89KANM9QuGZ3pUs7yJad3z/uwbExxuQgQ5/TsAcQ3+2K5zhS7Vj7et4ANzFsDDCuZoILOIRULzDx
w31W72OoCYzWp0z0Usf1A2BRFBPdRRy8zK1qymgqKQmQ3MYCsgxaIyuM86duKQRwG27y2dhhks+k
jOmQBACgrhNn8oXljdASrHzjcH7X+JcqCOpQiEdoAFIy20anMKxbA7ffqHcCv9rlfvHUutnX9TTC
gO1eYG5NX+9y6qs5Frmnz+VMs0TN0cJc1btkO7gJ3O/rJa7zi1Mt6N/zP9afxbHoPalIV/5CdCn0
KAO7zZdKfUhT1T2/JpER5kuRtJ+HtoXj9cv1EkwOrQ4Y1Lf/NyPMsVCTKc4yC+Gjj0+F9aBOXwKR
9B4//Ri4i0IlBbJ4L7NCm9qO5mmx6D2uvN3n2QPWEQo9ybXhUVs9Jrh7lN/OL4kbsBtzTEZoknCe
exUFbDXUp6Xs/bTSD9Z4PcSC92hu6jG0l0MCmCVz/YCbdc2kDFQ5AK9AXUaj1+egyzfkTv7I9XBj
ZV3uxkpnpsDt6isv3hJ5tLbu0qYQHRCilTDFY9QWDQHwap2PWVWBga8u7AxYETu6WrzEm9EScfUf
5z8T171RbMkUVaIBdcu365oia1HDCZc3s+7A2JpdaHK9mxIhGoqbGTZ22P2TpQRtSpzjyu3ghnt5
T28iyRkBSvVW2JBp7oyH8yvjgvTWOvLfpTHbSUtzSfV0BEJFj04aRegq2QXRtGsjQBHeVqHddk9t
F+8Ac/IDNRd4DDcAgLVZkXs6ldmmcFuQoYtLAGSG6lSrfgv+bHm5tlIREQzXayzEtImxYg2W3n7B
dlGlZJxUSNMW7ih9V83mI8lpY4DJgJlEe1WaVUg6t7qrRTH0EI3LpRcNYfM98XUdTA6cSjpOeQdM
ZVOdiHbUIP/WpwKf4B67m6Wse7mJYikz2lAPAVpZJ9DkfbcfwdOp7EXnoOiTMEGltFOlSRWCKgsL
4GOGB1WL/znv3avzsictGl6Ak1C0CCC7+HYliWRlUwbuIbeoVCeo74NC28cxca3iODWjwJUFxtjG
drcEFMR8wEgpPcQOwTxxlEkwgGEA0nUGOHeC0D2/Op4vbFbHYjTBq56GZQdZXw2dPmVHIXcY3J03
wftGWxOMV5eY+W+TREZ4DpKL52Qoglj3503wMsDWBOPReRslyD84cbNWOxmDM8qfddpeGI0INMNf
y4oO1yH1SdlObx6kASyhRhkgTr3sDdFzELffZpBXA0z2NkqsYoYCtjt9D3zZTYB5rv3BrvYrwaje
2rqvgshQEz1HckH+W7urY27ilSREGToLDbeVPbHamccMCI3YqXbpMXBjR/chao9X/87Jr+ldfeh8
ywWC8/xX5BZO2z+CqWRiOcoMMyPgZHO1IyRpPTyQXxqgcFTwWJmdLMH8Gz/YXveaiez1Md7oDThm
Fn/Kur2kgxIt1B3J+iHEy3P9BikEWGhdMwnbZCwx+Vm3C0yBU92bpsqtp353fve4kbwxsf4Jmy/Y
5eqUkRSnU7qcaLSXVL80BNmJ23TDGDMo1UD7rRnvIK+hUSZTAnm+MLO11C4Omoe2m9urtjnAR6I9
2dffROAh/t79Mcr21pd2SaeixlUnaQ6aedkpghsif+Nef5851s0ojqNJV/D71r6U9lp1PeuCV16R
CSYFAgSkzPMSm26ZjVe0jC+HNDtRvRJMr4i+D9tcySuj75QJURw+jl55J9uJO9iksmt3dPsDZglc
68d5r+N+HEzOa2AOpwCpMXlDW7owzzVcryPVHdobqRaV6twg3RhgckKjBVaWG7jdgMzsp9bYoI69
nuzgQfcbzGQ/rKpZyl5/jkpHRL3MPVQ2lpn0kIGwLahWbkEzrg4lVKmlorsgUncCdMg5v4v8zPdq
i22+LaYESbAa3ZAB3ezhen2tSh5XSBwIAkDIJJqn4lVnxsYc4/IT7fsyAMWHayb3c743rSdqfY6V
H4r+WE+TrcrCBQr8RGMioKtADJ/m8JMA/PB4RKqduHTIzUrVvTiyM/hN6Ygm61fXeFe54VEYPRmd
yMDpv82IUq/NUSuBOycGwjUbW3vsC0duHhsNdcKhlkWzwdx7EHAPK/QYvBWmwRiMJ6rE5UpeWM7e
C8Xavo6vOnsEBTHZa6UgqfC39NUaUypoQ51OUHdA6A0YjhrrY6ta7kf8UkW+N1ULd1YWSq0uLcbC
B9TXeugCoyS7mZv7ykMQYQRr1VkTJxR+KGxMMp6SzikFdhsQn2lnfP9VBOCz9bv4RgGWJHO6v+f3
o8BPWuig6Lg/4hb51k1kY7TkKW0tN1PSQzFQu87Kw6KKBEDeJ7K3ZpgatZZmvSuHSHercfKTzuyd
ZpZ8o4h3YLrdtaUqEp99f+i8Nbj6z6YgCHWQ7hC8naLhgDfa+KYacizt9ryHvE+Sb40wLl/MGZ4l
AtNyjXa0gS/ysvQ4WrvZNAQpUmSI8XYlGwNMkOP9MpwVt4jpcVTiY00nGyDpu/Nreh9Yb9fEnGnF
3ORBHlUaeBG+SMt+Jt/O/z6nV/zWAHOmyaGUjtBDt1xwrVeH0YeSjqN+aVHm6nhMF51jnDvFW3PM
QRZJTUYTpY29VdhvftRQ5TqhB00LX/ZSN74v7nI3dkVmOZjvN2bfQRxTKjfhUGouPSUPkT86FGLl
pW94vZueltAmh8lZJS/ni+hU+SJedtEms90aYBbqIKoG6Dq3bWFbc3G7zD/nITzgge2kmuUhXotY
yKKMKg7cUrmXchGHNSeXYQvwFKn9H2lX1hu5zWx/kQCJkijpVWt3e/fYs70ImRmP9n3Xr7+HTr60
TCvNGwcI8jKAqykWi8WqU+dAkpGo7yvBSVOnbVUnXpQeyiPxED0d9XZqDky1RD7kjv4kcK3dY7Kx
yLlWF6aDHhmG7lowaPj5JzO5173Rk90WNc3uwHZanexSNDq7e2YAWDDB6oYSHF8bHpWqNpUIAH85
622rAjm9OfmX17YbzzYmuAgQ92ptFqtkuXN6Hfe/LQr9EsFTYP/rnVfBnXw5S9XVksFGn4ZQrZuh
KQek8TzYnZCZnl0qb3MTeIYuo2cIXjpAg7jboCVlF0uzwp66KiY7U99AE/zT4sdX8Sl1GtEAxO63
25jj7oJSC+VJ1Qs85Yv7tO6deLzGCJt7eYN2fWBjhLsLSB4uoLvLdLeXm6MRqoe1EJkQrYPzgTmq
R0BMcN20y21Crsryly56cYhM8D6wpqRAKo4zO4Due3ZI8XUWjVWIbHCnlBSGNshzmXppLjt1lvv6
DImmQkQOtx8DNzvCRX4wboRyFgG6ujhgqnE7B8TvTm9Xr5J++vHy9v+DNfA6UpRKTYMf3lgHYwiH
CLGHoO1uYb7BPNZXurc6UtAGHxDuYifobI1L20qaoFhmYdBr7FLItSlPJQldhYj6x7shYWOGO6iW
CixpGSHqqCp19FV1FqX+Kik1FOlE2E7hB+ROaWpBqXlSaYKm7ggRb8VOvCLQPdlXPekoKp3vX06b
lXHHda2ippqLJMWbMzpkXvJgsYrfq2C421IndObaFnjIvt+f94w7vlEPOgC1CNHguFP87DC7gB0h
Fckc7dNUvbplHbSisuL7Z+BbR+EOdKV2Vpw1iH3t9CUbH80e1ENd6hX6oSivWkWkiydyGO5s571R
AcNvQifawsANgepvFZiyq4ji1Ps3/NtlcWcbLkiUKNJ1ALg8E+qPIYE49N1k3WgJ8PCRZnexCLuz
H+D/3j6+OzFFfTlJJnLwpA49EJyeZlIfLruIwEP4fsSQSuaf80RTUbQ3itrKih2ZWfKsFV0h4rTc
N0aBQAFYiBWe376Qci2mWkkmHeSZj3m+2GHtTqT9yMMFL8u/jPBTX2hIdfXQsGdYvdjRcLconxr6
q19Eh2t/c852uJrOquQ01kJquXROj3lCvahrBZsjMsGF3Goq0B9resxsj7+N0otFDAT/EADPa+CC
rR7Rcq6bRkNWtADVkrrtj8ZlEonkkN60/mVX27dGwU/CMG/QkuYCw6ipMaagVQ1zEAxDU0KpWHLG
U3UsvTIQcaDvhoWNMS4sjCY0Mkc1A0lJMrip/JNGz9ls2Ur0cnlVuz69scP5tEbTZNYWCWwBpWwr
42dpeo5mEWfAriOcjfBPuyaPK9SDy8RD098j5nIf00VUy2Z7/S5D3tjg/HmJZRNkexGySVd+zV2U
6pA5uY3mKFhkMKOpiTiPiWhZnH9b1jBAGhsvVuYQbDCGUVMXJ2jlQJfdAbLv++jpTupNV9pj+5I7
JNBu/x/vddHP4E5BMVRKEnaWBfwQQ3B0geSUh7S3f7L3cgvJPEck2SFwGsp+0aZUpPYJbeYRY7cK
IDfATXSQJBoFlSJ2mi7tJ/sNGxsWur9Dk2E/l6qG9CQBgzDmJawR5M9kzgJDb9zLJ0Fw4ij7943B
FPpDCwAUqLIs91kS27p1n2qnLBXMi7KDe2ldXBTRx65KVOBC3ba6o+ngkCS3Y8OHJKpdLsfQTARB
WLRXXCBpcJmg14dlWXSB0V6VfUmpVluTgZm7/AVFW8bFkkZeI4BDcmwZMD2SFijL9zr61E2KrYj6
SILN4pt8qVVM0VBElmtWhe41cW09gJMq8+UR9H1tHYmULndq9UifzuHl3SzNWsLaxMJL50E2lHF9
lU7ndkflJfZEtbAdenBmTUUnAlTn6jvwV9jhDUGN3HIlJL2S3QLbcWXW9vqg3uoABioOcZdDczDw
Ez52ts+muWNQRWFolCEW2pmDW5DatONBuppX+UN+iUkCVDMA6eVRWDNF3kt6VICyUDvV43Ba2wrz
NPK/Ry+xT3m2w8WqqTIGCC4CWdRbihfR6mAOsdPPowAcsO+QZzNcuCIrCjd9FlooH1puNnYOtUBd
2wVlq4leRfvH7GyK26FuDpe6YjIS9c/JW90lg4cAgehJXueHn0Jb9Yr7wsXgKX28fL73n4Cbb8nF
rrAYNCNjNH7sCdjfJacYJYLb0Qvt1I4f9N4VAYlZxHgfLM9L5YIXUSH9WkyN7jbG+lIohpMv3afO
0By9gOBIpPmrlQdS8vvyOvdD5tkqF8cmy6Ct0ichgkti0/QzeDOcRDR2uH9r/88IjsHb66boZsuw
aBS64+SH+nU2ipKuy6t4N7FjrWjvFwYqEVJ4spZfuXSvTSLieJENLgOqCAjGsqXQ3NQ8TtUz6b1O
Cy5vxj+k3ecPxaU38rBM9WpFoB/0VH8t7eiUX0Hm7prYlb9g0E9wvET7wsWLvhlXyZwm5KrWrdVH
dmQJEhvhgrhQseDRktcyIlIYLl6r9W5GI+gdthKUOQbbqKrDHCq2WcuOhTKftczQK5t6Qb58OV4R
mQsiZTismZmB9rPNh9uUEjvV8j9is7rF8RaY2mEsRwjGkLEKRCTGMPnWStKoPamNJIHUbhhQp3pE
sQ9s5SjjoIZjIWoxgFic2cMXEfvi/rfemOYclESx2azDkniMS6pJkKM3jvGYXUtQZLPRRRJkQPsR
cmOPc1apMyDqkSLbWoLudxgwqpjyh/IdZWF0rqYfohrq7lWwMcc5azf2dQxeycQzwQiqVaWdWH/g
ZrDr+FHFB718EndPxsYY57cYBDXTtV1MV+k9Q/uupiIDLJq/i/YbA5xPrgRijomF/BEz+p/DLPk6
ppNblumVYfaNk0ej1yj18SOL0mSM4kN/7h1c10zThq7EYunBKZwPa/Xyn/4+XwNTk7UYqIkoPIDF
PH0e1U+X//5uBAac6q/fzxfAlEIaor7BNRLlQZF87qk/TaKK6P7Gn21wh4hKVZx2tYQon9VeX72k
suxdXsU/nFOQY0LUAmvhWRkw3l/NYV3igeIyNW4VCPDw8Ge/dzqIWGd2VJ5YQDpb49KKYU1UMxzi
0M1+s0qOerXKdujqmPVanfKR2KzLTR4vL3E34G5scklFWcn6iIkOC0rMN6hoE8zAQ8fDTiVBXv0P
Ieh/i1P5xCIcB60iIS6w4dRfMzhw4TSuGkCFB+iwSKhUuu8cZ3Nc3aWzyj7XADZ346mxtVC56epC
cIHsR7mzCc7/FEwkh3qDJ7PZ/YDiuN0S0y7JiRQ3Qz+6l7dpBxO59Q0099/mZUqDWdQZgpRs1ud2
ht5YjvklJwlAPedrP+qT+AvuH+Hz8tgX3hQekiKM1iQHs144QZNJuZYSJ8qbj91MZyvsV2ysSOGq
mnO34qp4rjCU5xKveACt4u1ioV663ojrUqJlcdG8N+owHTNQQeTadZo+ycNJHZ8ub5bI97j3SEeH
pItKAMCnzl/yb2324/LfF4QlKCu8/Wgq4AXWXKDC9/rod9er8UAAQ2FQNuteE0QI0Wq4CIFkrDSj
FJ6XyUdpvo5aAQBwZ8Ydro05BEj3oXz9bhqhHdOlbxdwqMZR4avhfFrX8Us2DVdqNfnTMl/jte/U
a+cgpXA/8iU3tjlv6CC0oawWFqcFdciAgX4SkMhdX0uU6yQsUe5+zI09zjWMYY5bjaLdm4OrACM5
9jqJ8ngWCd6lKxsTnHPQFlWSRYnZw2R5FTnQsLojG1xanxMXuBZDUGPYPVEbg5yDQEmkn/q21d2x
VGu/Vtcp0MwKMnF9qAt8cfe2Opvi62ugrO0wgWiYbq3T0Q5NcuwGqHePuWtMosaKYKv40ppeTUmR
Kqg4lbV011HpOiueLnvf7gWyWQ13gWRNtcaxgcTSHDJbMf8wjNKWx8Zum8d8Di7b2k8uNsa4C2RJ
1Bwwsgz9Yx+BVvWHYP5CvtUH/fvghoBoaz9whYjqk6L9Yt94E90BHOtlssKoTiAFUAZ9WHh1/WvQ
EtE9wr7VBa/nQcuj1dNiUZBwTk70yNILdBrmh8Wnfg1Usd0Jgtb+wlAGhd6Qqb2bhFmBfrWiBCUn
qtXQSrlTUsWTCjfWBcPK+6HePBvivqCWRKSLFeB4qhxPRby7r1g3p2vcCuLDmS/CG+6f5bM57jru
aBuVuYZ3h17fDPonSmJ7WX5edkWRDS7mpgBxxrmE67GMvAm1E9TtVP+yif1sc/PZuDirkJbWY4ts
E5VqX/eVA0MsdojrTCtVckWUOvux4vzZ+JibjGDqUkOEwOYuyr9nIlZC0SfjQmxZGlKZJ3jjmqZD
0x+ARhiDIBgJPJqf3VBZOXppRlSK58odAU/H6KstWbVdo8d1eXdEprjcvIllrZsSkPT0Uu+1kXRd
J+mPxVzu4lkkP62wL/M+Lvy9M/zERtNO2iqleFOZz+V19MhK0uE9yjx++aM+KA8quJprxwD5uZ24
oskN0Tq5kDvqudKlCmB+2nrI1ec4P2Wohajt5F7+nvv3yHmNXIwAr4UsmS2K/FV+SIqXld5V1ROF
/gHpiGDrRPFI4wKErrWjNilo2amfVj85NDeSI8t+6xGfobsy0USnwPE19ok3FwhVp6xJ2AO8Ke8N
ILDpV4weXP56+8By08DcP6h/icZzSFkrVFr1BI3qzuuvWZt+PCYnxrSz+NbNip5W6lnQvL1sdX9h
Z6Pc3d9V/ZLmM6PGr28pxQxYiGtfMHW2739nG5z/zUusLPK6am5kpA6h97RrbFm6MxJRbsEO7PtD
djbEOWBo9Hk8ghPJnQynv/7zihoNxwqWo/iKEq2K88AB+hvTBAC32yb5aYhaNx37HyV6kVpcffpv
m8R5nxUOaqokqJIpVmpbdH4wJ7y2Jd27bGa/i7vxQP62MlYrlWOgXRovu1Xd6KTD9+AQqPiIGH52
/c7CkBDI0Kn8bvY1NwFOUsLacuWm/4ziTwG1t8hGt/ffE//jVXc2xKfqUq6PfbGgkg8g8pVcmnaS
Dh/yu40N7iKZMmrUQFuhKYxxbwo9t/KHdPPnSMIqSMR275GNKe68zsZgNWsLnGI9XZX685zdWIVv
pV+JJIEe9dEKXy77xG5M39jjzq5W09yasjzxSPV5HIOi0eyFZnaB+T9VxBW+H9Q3xrjzm1ZL0syN
gg7x78WJDiWjfTqYnxYXgkOQDLu8st3zuzHGPHQb0nV57kmEFLNKHIxh25n1QsYXtRPBIvdzwI0h
7vTiviwxBxehtJTZ+XV9xGg0UmfpRQ2YqlYmnFASHC2eQI3oZhhnkFpxh+yYVX7W3hiDoIq6bwKa
LaYCFYp3c8pqWpqJNfSaOxQWKqc9tCBkPcVMcQP1y8vbJDLFpbTdUA9WVg14/tLHRPuSVy9tJKrg
77vCeTlcWgvl3hyUAnnoqs3XzkIN/2ex+rXi/6eV8JltY4UtqUbsy9SD1e5+6L5q0Uduc8vExCyk
3lHMZB9z49N5sySjRhHAp/ZZii1btbyiLgSJyn5IOBvh/DlLqnUKrRrjAaXszInitl3lzDRxV2W1
qToLIt6+A5zNcZfSTOS0kmtkD5ISf46U4aaAM4hVaPZ94GyG87NSG/Kii1BFRz/22oDYqU1U0B2H
4/1KPxQSoEMDxBRolXXwu7/dpxL1IwibFuB0XQ+M3i4GsUCUgm2V6SPiCow9UbTbrW5uTXKxdVFj
bcgkDGMtodWdpD6ug3XqnyQgOYI8bBYvSzChYFXTZIdyN9sUk3iCqLFb+9n+Bs49VRNci7KOSDid
wkDF44eAqlfyAN6md/Eh86sfyG9EiC22MD4p3Brl3JWmej2SyNDcmaKn3d2q8SJ4jIgscB6qESmt
TEDtUfyDbGHdBImhiT4dc79Lq+DcU5NmAFZAlejW0C5MK7v8OS32iv5L6uM1XtooFk/3zTWSNSZt
/uty5Np9vW6/IRcgJYpGgqJosadh8AmcCozGpkttNbIZQfDij87oERd0aI/Tg+SKdnAvAmysmxwW
aIqV0qwVdAXD8gVUXvG02sQQlav3otrWCJfDKZNZyJNV4fV1Mm/aa90v77LnHMTHXgeEtOlLQe+Y
P8SL2016KOBvFtJgRXtHCpCF7UIyTYo9Jgbc3ObAzUfB+JuRVUAn1bm8k3tRbmuMSx/LlEQ0NlAK
yDTDk7OrWB2cqH3C21ZwJnaznq0lLsTFRYQhAZmddedPwPlqFzcMcc7G5cobEdRDtDAuvA1hmZFa
NTW3sb5ond+iQ5ip16YuGv3cP+vn3eJCmFlVpkVDPMWIfMRcZilSrRC6AxeummSp2rh/LSD/iZoP
j1HA6KrYGMWHRhq3u8SFrknLpaoA6QDoIZiQeBOAdyC3wVTss8HZ5Mtl79s9yOhHQ3xVsXDz8dYk
iAlErYkJIU26bsrV65IMEMJ1FRCs7m7Sxg4XLPUxSxW1SBOvr4k31cOnMNMEzSaRCS4i6nEUT7pU
YF5sQv1wNa7bREQhvRvyz6vgw16Z6VZuzgi6uLG9ItFcKwXXvCzfm3F23a2gixqNw0c2iKkMW8D6
YDTtbV6iqo3cgpoy8TQUeMc6hozS91g6/jcjnIcnionEVYIXWNp1uWJqP/NGsxQEuv1zBCaS/y2F
8zXkNvogyci22wilNOJkV5EHqEfkWkGOVOMjNVYUGv42x7ncGhp0jfDqcsdktJv6Nu2nm1BxEghs
Xf56u0WarSXO89rBonE0oE3951hr58xXJQTjSy/xRe2EXbTHxhbPi5x3MyFQ8MLsjMuQQGDpwxRZ
8oInEnSvSq8wbVGjaf9c/f0deW5kQ2szKa9w19fUg0xUI2LSFC6JuwEbcxzqDiRb6LTn9+nX+UB/
geEQnELEb3zU3m9EKIn9oHdeEXcRdvIUlk0LR6RT7bYZlP/ka0UPBSFv9/47+5/Ovuvm5Uer0iQK
7iZXSR9jKT0W6bWiTraeGgL/ExniQoTW5NOiLmgxJeVVYn7WJWclp1kEXRFZ4WKEYTUIERFUeTAF
YRvxN8xdOKX+KQPi+PJxEvkbFya6lKTLXGE5ffg05i+5vggC0f7244mHBA8M46950mZj+qKSpYEB
2cOs8WYDxMGt7oTh18vL+Ae3Ppvh9t8EnKPpO5zU9Gj81P35E1qO3vpofmLDMMlgS67ygXc5NMMU
A+y9MpV5yvmyVOLI6AjAP9VtAq7CPtBjwXW0uzkbE9xZpYuVGmGBpG5dS8fKJl/H+0Pw4djfePew
2tjgjmdLm4nkLZ6H+bGjNvGQNBzwmBoQEdqgUD6EvNl+Nm6jxnA2kmnBQV37U9HfyetHEpPNerjz
maitqQ0aBpe7qj4u4OmJe1EMFW0LdziHaLbAlz+jBj2eOrmxF6US7cpeJ2f7lbhj2QJLLcUSVtHi
8g5P2ak+ZEe2I0AKCyLA/ktl88W4q1vvcmiaFujRyxAShQOc6t5uQyd5vRXi01K5xq/LTsd+/Xuf
A9JfsRQos/LqBkoD4SRNQxFfH6lTrn6s36kNmNLqp7V9vmxqPzCAi+0vW/wVvmRJTkmFpqx5M7pM
JhX1lm+Sx+48kNecckfIELEbuzcWuZc0Ybr0JWhAvTHBOEqKatb6M4XybBgK1rYbWjeGuPDQGaVV
d0iO3VKCKsCC8sPQuVklCZxRZIaLELU+EmMgyBjMqLVJAS0S8xkT2gIr+wnrZjVcYIhCSdbC6jUQ
vUIA/wpEf0IA/x+BiLn1eyeEpK0BnS6Ut7kjNmGiJgXg3HRXMJbL6slqgqrW7LI6FOvnMRa4/H7M
OFvjDhmExup6rEI8YoybSkvsYhRpUewnxuRsgkuMGyWdpLHH44VVHKIDJHdO5vUCPED8IMr2dwie
meTj37Ze2do2t3rU9nrdxLjVWZ9eBhMZAB0eyIfuGyd2ZRXqALh37T6ogdKfXN2pg/gF/c3LZ3vf
Mc8/gjtoRqGrU5dpyJWbIym9VX6qhaCE/UB8tsGdMciYG9KAiQR3yV0z0LwqQGhcDdATq95yQD3y
8pL2Y8fZHHfW0orITUxZtMoTWy8ho/4SDYE0ChIL0ZfjzprUzrlqrXi5d7IEEtOlACf3YEzXmPCS
BQPtIlPs3zeeMpuJCaE4pP8hBLJVv4Denwhltn+dnD8adx9bvbVKU47KaGGGTgrKFTp+matgjQ+r
CJ21O3q9dXw+aqxymEQzIBbLifFVr4e2crUn/SG5r/w8SJ30SD39HpR8wWXH2P2MKpSxVZMSFEW4
z0jNytJzC9FK6/2EjqB/OVEyCGKwyAj3IfO6p0a0sgHeZnyYiq6x66Xw8bD6enkxu8FwsxjuI67Z
mvYQgkw8GjlKfDeQPy7//V2H2Px9LtgOEHaO2wLRKeof1eFWhuCikV+pyhc5fbpsSfTFuJibJGRu
Wg08LJMJBTo5R7g1zQfZSAXP2/0k7bwknvcHdWpr1ZMRvY7cbY9sTrH/kkGZAIk69TM/EvPn74ai
jUUuuuampI9FCsjXIkVOUc7OaE5ulz2N0c/L33D/5t9Y4mJsURXrZAx45sgnPEEUFw2kwGBE/Szh
BfhflPEK3IPnFjASOqQJc4+K9Tf6oEkDsCekZWrrRLBvryx177KMzdq4SBsSZV1lVWHQmNEdTsXn
/li6jOVeQ8+vu0ZX7tBeGWgfMVJn45j0H7kjQaEAEk38Hwx3b8PvlCmNblZp6JL5MGYNiDQPnfi5
wnbo/Sohbc7mRwyLcAeuaBRQOdVl6Fp5fowq01sp6tr17A0g6tObFioCgwugnWut0edk7m8rqRUE
yP2Ycv4J3EnMzTVZwwoxZWjLgyRHbjSLMFv/4Kh/2+CnNXVlaVWjiAHaeiivGc1HZnrlAZiJY39T
arao7bjLeUuhz/jXZ+WnN4kUR2ZBwG8gB/PX8EUCBwzuHIaegfDqqTyQb21hGw8ZuKxTbziIZCL3
L7uNfe5gDlFV5hWb39c/MZb1ArgnB5cdxPWeEegc2Za/xEH+jCF76gliAvOYCx7FS1zM1UBI06G/
wIT25JsOoosg+aVQpAsPwzeEBodVKyM3VnzRTMF+TD9/de7ILtWgyAUbxZzLO10P5vRLIuRmZMfu
0vLYb9hkRcacZGaOsUWMSaRPLKskT8YtNlNDo6typSP9CF/41pW4qz3DdNBYAdPg9spvpBBAlNiZ
0dpz9TKXnWDzRB+Qu94TjRiq2oIntK3Xh7ayTtKK/mo4QAtZ4CWCQ69ycWcc0onqPWaDGMVW/K0/
gvvWfaKuSl0d2DL2IvYvm9z1SyzAguiaSiE3+XbjSJaXVsPq8+HwBw0XZ+wMG7lFX1yV0bHOJcEK
dz/l2Rx/7RtmuwD3Dyb+wfqS9lc0uV4k9/KKRCb4e54mU2W2EnRrMLe/PFZovqtfLpvYD5ybZXCB
JF/MZCUUaFdG8VC6+V11E7qGo5ykQLuaRRT8+zibjTnu0kvXOe5aw4y98loH8QGOV/ftZYYwBB6i
znTIT0IwpXCFXNCQYkVrpRjV4PQIgoV/P8C4nxBu1si2dRNBljntFVlmrO+K3bsY5Xaqh/BYHobc
yZ4aXzoKb4PdmKWhiq8akGaReclBuUviol9ljDf8zm41r4xtDAgX9vwIWpfjhLvpRf31Ib85m+Si
1pCB6aozU+D5Hsyb+lj70DV/jircApUbfRKBQ/YrKJsVcoEL4OJubfH4Yj3T+pi9jnglulMdTXRM
RSxeu7FrY4yLXUNSpWRKAPZN8ig8oiU8UAcs3vWHovHGDhex6KSsYzE2QGdh9k8H0DeJH61RQHW+
j5BCk8+yDFlXkDO8dceilXHF5GHs9f7sS18xS/mdOMQrUW5Vguhp9QyAHezVw3yPL6JV2Y1gG9vc
2UuXqIzmDtz8soJpB70yptNUmL/krhGhekSWuEOH7mVHrHlIvLT0G/qslfYa/7zs88zH3mUGm8Vw
Ll+WpVVKBIP4ITlpmPifxtKZGz8GSHDuvl22teuCVAV1ByWUajytBmZ6msUyLQj3rPFNTpvSnsL+
4QM2oKZnQMsagmV8ItetXdLJ65x6ifIt7X4v5fHy398v8G8McLvfT9Eop/jPAyqQyeSE3/IfM4C5
wJK+YsjurdoePlR63BjlHGGhY2vFJdCyk+QBQGSr2ld5tZzLS9vdno0RzhWaoq0wEYAkcRmJYyrL
rYJh/Msm9kPexgYX8gozG0jdgC0OQCjHahQHesbPkkw1u1bSIB66Q58AXkn79aB2JDCUUZBQ7R6p
zQ/gwmAlTWuvZZByGorbKL1K4qAXMgft385oPusK5m3QiOZi4LoW7aQrMZQYjjVeUPOht5WgOuoO
gMaOKBztb9vfxviJm0EnWbewOfyCPMm1n1g/Lu/Z7hcDeAxq9xSSOzwuSkWbe4gavArz7tRZjroc
i8S9bIJ51rsgtDHB5YRxQ3qdsAZdruU2NX9r9U06P9FpFXj4brDb2OHyQtqaudFM6KSCINEdWwPo
SJVehbPq9K16zVjdLq9rd2s29rhbqsnB6B+qS+qRvANp7K9YNFK7tzeGDMECS1UIkGKcgVGdoFIB
4QpPax+b6DgYzyURHJhdZ97aYIvcZH5ZmYx9a2DkJMGUEEuK+i/0CDZzKyh8iLUfLn+yvS3aWuMi
XRhBpbE1K90FptBrLKdOLXtJZDtf7/L052Vbe4+rrS0u4PUTMKxLCTb9Ob/W9JPRHyGg4gxQE0q+
VJHmXbYm2isu9GVS3LcNJDrdFaxo2Wrn+WkNf122sRtfodCtK3AHWcUd+3azQJcH8fGCsPpfGPS1
rVyB4ho9EMDF6yCvRL6xu6azOb7bPY3jmiediQr+z8Xpj5BddWfDLnKnOEZO5oaP6v10EjHT7EWL
zRp5zBqtZi0se7QNJAmGWidPV2fV/WYWQDt2J4SBEbc00JlpoKzkdqyPFykuiYLCwlcTSAX9R/RQ
f/mJN9fn7lieakdClcER8hOyM8sHw61V7oZatCKPo7GBV/5cPIrKe+gu3zSb0XXMN/8PTPL+5zyv
knMZCLoPqVkaFKUv0HU7A2YqAFLAoEPoNq/l/v7ZSIGM70TY7tcX3PuVosWkEhmysnyTyZzzzLRG
SHmzotvrcP5dfxgYLtqJfctJ74AJ8etbcmCqSXZmL858G3uRW3y5fGr2vfj8O7g4oBiRqqTtmnrq
cp9kt3p4r4o62CITnCvFITFAKAKfrdAItVc1zT2wJd73cyKajhFZ4txHXYei6CC77lZSHphmflI0
SG/Tf6/1TRWI5JiA1JgKxCK5mydZ1qigFEU3kPE51ph6Yf4HemBoa/SuKmpH7d2jW2PcFRS1QxxV
I9iZyVR5Rr1eJVb9oVCG+WgdSZsOOUUuB1Hjrs7qXkm9FqHMsmwZs1IjBIfa3+nvCgydbRC5xtNl
x9tf19kml48o69ItXYoD0Mk3WvFHGX26/Pd3fWGzJm6TyCyVNU1CbFJcOMNk2nI5n6JaNNYgMsNt
TxMtw58ZgmLlfkMyYtd5H5iz+vyR5ZjIc9DfgRI1F6mmWQHd82pR12z9RLnqosAajpdN7KYE5G8T
fAEU8xlmpxlIppOxPqXpD6CJ3aqeMG4rQU+tsSNMOFy2uJ9fbUxyjkfj2apTBQ/K+GhiSi860evZ
YdRMLNR9CGCCUPO/b2hxLqc1Xdpquga67oZ4vXrfpubBVCcvkxRn6ogXt/ZSjL6hErSYZsHzb99R
zsY5f6wnRe9axi0ok8VVCQ4XUY/Gh6rY2zVy/ijFuqkC0Wi4RvyIAodThcc8+n152/aP7nkpbKmb
rDhaGsw7RFATGuXHWX4aoWH03wxwl1I5N+qgShIoUOTqYQz1q3JJBDFPtB3cpWRUehuPEhR/9UJ1
jIZeaVn5BcPzAsLMXTMqUYihgDHL5JVqklJTwzXsDZdCGVBRv4eDQ5EGX/5c7Le+yyU2RrhrT5v0
aUkIEz/sFJvIX0l7CMvntDj1/QcQRnD/v5fDRSE9LlUQdyCoRr0/QPOgye5o9xG6dAONWKrKBrSu
+eK3Nhlxp2hQfzaU1raUZ6X5AeEMwTcj+x/tbIXzsWE22iyU8NgiAZNsKzz5pPqJHwcqcq0exS2m
qaYGxIfCowf8wLfiGH5llElIyFT78gbux8HNkjlv1FZdMSQFkMX2dfgld9GyuR0wCFr4+Y0kcH22
svfucl455y6lruQomiC1r4Y/lOpYDy+K/jXqqWBR76MEWo+sbQcJVdlC4+xtlABellooY4D0IpSp
XRTQTNazXNSAen/A3ljhmQ7yqFKgYgwUX7zOdlS6ZR/axvwk2J/3n+ytFe6eSgGepslcxsB7Tp55
es3S3drH08DFxAC6XcXPxNe/CayyK+HtRr21yt1X49KYYaohznZe/sT6XEV0ggaVBQhLcS8fiumz
qC0j2DONu6SQH0IevWhjT8ciIeRdPV5e0t5uacChqyDzYKN3nOtFa5vFjYRkVpV7wAeng7w0fqn+
e01bQ92a4VwvjKhVF2WNcUbpvkqCWkQUstMRfGOAl9GSYnPsLQKiCOXODJpHKN1BClH+VKDMOd5I
7r+nKHxrjnO/am7KBsqHUF8sbmj4PZpsUrYfOK6bb0Y5Z2uT1FRjA1FhkUcHbHt9bwosCDafcs6F
cZQ1z5YJdeDk2M0HPf9dkOfL/rXnv9tFsH/fZiZT27bLgAF3SfmcxHg3m6LmGyMA4M+kBkCCAdoT
Vhlhi9xYmAtLI2Xcx95qkNQuw/FzNbWZXXbLU6p2jyTXfK35meGe16pahKbb/4Jn49ydNc8KHVQK
2rZKLnzJyo7TrN2YuikId3vRbrtG7jZq1rRraS8DJEgmIzA0XbrCbVI5uj6g5UihUHl513bAT/Bv
oqjoolt4WvMdzWGN+5FmNPbMm+K2bSGdBrxXoN9MfvY0OxmqoL7q1YH1S34UWGZe/W47N5Y5h6mL
hUgKZlbcCXjB5NDd6LehT34yNGQeiKasd/pnb9fJOw9JQgBaYA0MqkySQno0bpVb/Sb8BAoYQGiM
Y9iJvq1ohZzPTDUEpkKrwpE4zF/Zh23BApkcNd+8QnvYE3zPXdfZfE/Odeo5GxO508He8dD/XKBH
Z0M5PVgD7T5z5haTvKZfBt2Xf0/bwT6sZmggtpBl6Ji/PZVrbaJCMusA1ki9rRXRY9n+hprXUbC6
3fO3McO+9ebwN6VGR9kC9rKFvp+K7jvT+IvdKGgB73Kma8abIKqJ7ttEnQmC43hAEO4uk8x1aCYD
aVRR/7GOg72kd7Uk4rjcjZsYzPnLCI+27DooPuRtBQmwproPQyhXqZHgJbTvGWcT3BaNszabUPVD
nyvPBjvS+6AbwXZUNt1iS6aIZF+0IG6nFqlIw3ihqC5JHum/laMgN3v/eoDDqXA00EsYUCvh/FyO
SzQl2Qz0QCpbD0E9+kz/j7Uva24bZ7r+RaziTuKWqyhL8ZLETnzDSjIJCe779uu/Q88zEQ1zhHec
71pVbAFodDd6Oad5nqbMEgBtdF3tdjVgI4sJmsS2lMa6b6mbdV8KMloScYWOY/JXLXpjBzcyGC2b
idEQqUVg1o1PjeKaRW+N3VFJC7sTTl2Hjj/Cq+vvHtFvkYRlxxAngRTqgphaNG6Qdo54jZ/Xt42w
GKcDPt7mPV4GZftDNSZrym5Ix1EDngxGzVp9arJ8BrPCkDzX4ydx/qD2nHvD2yYmagqFLgm1PkO3
j+qGw3ls/evatVM226oyRnteGzUzVtBT3rWxmz6OruEth/lO89GJ5fEhgfa3C3E/JtTRHqCvv2/s
JwW+stLqtYA+rCNNfhjVXS99vr6cXTOjXEQw7q4vgCCZT5WBdDlQKuuT3pQWnT9K6tN1OftPgI0g
xgKA9NKM1GxeKWcHR61t1U5dQC6DnsRf3M7vqyOvi20/fNiIZAyB0Rpy1WYlADJ9kmHsUDqYX7uX
4hgKjp9QyPd5pZv9yAxYRiY6OTSwhjEnRiqq6fKIl9TkKV52GhwKqcBheFAt0wqt3FnbzDBxyFPK
dSlv7dFFLnOMyqzQvimBMTDI6CDQBSsBUQYmVh+bvgZ8Orlbqu5boixu2KqtJS2mR8TEGiOwDC/z
j0kkQUr7uwRIAUqYcy79/o28/Dfm5IExXKPIVAjgjR2tac6tJuINmPJEMCddDeBQH1q0uHbK5KZo
SzO7glPh3b8ol1UwFl9qsrBBZwuShiSrLTrNZ6Fb3KlvPs4Z4VAH/Mtl+S2MzdIA8xIdrU2N5PdR
84wOz+XBKjWwzi3oExatKLZkHoz2TmfyatcuMpmAY8nksu7rGA2tmNEFbLdPXPKEptbSW8UqdmI1
n2Nec+a+hbsIZRzCLKNw3tI131v4avwYqnbVc56gPBGMQ2jnPAWOiAIL19WHPB0OhRbdqynlYG5w
z4zxC2nSmt2CpIBTfOnd4bRiDQOJD23ds2WgJ3g+VJ3Dsanr7ly59SwmVBipBdwRAJRV3/giu4nX
RkdZsgZXB78ketc7XhPHelWvCWTMTJVlU52Q0nDyTLHM+jFCzqATfaMG2mDVu5zlrRp3TRpjOJYw
GzMdeTGHxrZ+rI8JiBfDzha90uEzF++aEFUiskYUAlJTRv1NleQkR48BUOrKD6I23wnyyAlMd03I
RgSj7L2KktYY49UQlR860QuB9F/kH0Ieu/uuwm/EMApvRKncj7SiLmnqwOgA1KEIn+jkXT8d3mIY
dS91kUp0GJCDWFIXAzyOVhZocCZ+JfGI4XhHsy54EwaBA2kO9QEdd3J3UsejEXPMLe/7jFZHdQUK
mhZHT8MPtLpX/vT/s3rcoeWyo5hVE+O/CuI2lFMq5R0F4/0apRXDIZFRAMKgr9QFAyksM9bsWuWU
s3iCGB+YCmgsnsUJk95p5C1i9FjGoH01U2cwuZgb67feXH4VMRS6RgDdxvbFIhhuu1hDYKqf20fF
K9AuRv24BItZ+0JGVDyHLnqnFxeZvUDgOPudAhOc4UU62yg7gqS9zUeQfsn3VRDbrT8dqN1/KYMO
eBHyw3uu0u+lsjRS/aTobaQByD1vM6uqrGJA/k61moVngPYtw0UQY4CAFV90qY7n15w0pqUiMLO6
VAgDvRzel/Lf7CBjhdRoLLK6NxTgXVuj29yl903v9T9mT7MTF2AImf2+h/9GJGOSKsS/UhHiHvTt
91L7GBaRXXBzyhy9ZFmkGpToxiJewajVyMkGNZCV/qnPkSUEn1pjKIGoLDawM3nhxa4z3CyOMVJL
Vtdk6DIB4dniLQ5KKEc5WAOLym8P1/Vx9zGxEcXYK6GTmjITgCLeKD+S1JPKzk1nr6i/1eRb3fDq
njylZKxXRkGgVvZ4pSnFp653q+IvlVdJ2Y/NNitiDNfYYgq9aWBM/u5brD+bwMX4u9HVCIQDj/x9
36H8vmdsGzwokqgwzliSYA6p1RpoYBm1kBNNcPaNBXlTG7S6jVWhOkXzhcZHkn9ICM8McpTOZAxG
VjcxNRoYfO1WttcqbuSGpzwANcItNxW+G1tezshkDIYU1Z1ZJ4jTWzcJXuhLPTPIfclKnBcY7dbB
rAeo2vSCo+77p2UaIAUE/C3QAF+HF42UQKkLAJqVyVMhfpJD5/p14nyffcw1VVfnSEoBH3z5GdVf
VR4+9q4iaKiuAX8FONUss8CYGF2ZY4TEbTBFl4UegWrXnKwaTwZjfVBLILmutoYz10CgjaaAZokt
jD1nq/bzJ5u1MKanVos2H3QodXKiD5KjPaXn5WFAY/oKZi6fKrs6E4ec6qfrR8RbHmOD6iReBFnH
SP8g/TSrwirD88hrEefJYNRMQB93KfSZipbXz/Uy2HL0IQfqxR8t5IVqYBMqy03fzVlPgHYRoX9q
7r0ww5mV7wmYL6f0kiLdSFnKKTWlIgM9nxGjQFXU9VGpNJGzlv0gbCOGsT4gyzCGWsRDpqud+TdO
8DI4ovd/wQne9ewbcYwBakJjRqUIlLlZoHktgF5GUEOmHs+77gbRGzGrudhsXqWZTdFJuEp1/Z1g
NpmWpw6IWiTkMdfuYHQgiN1IWjVyI2kalrDWpBSpcGdyVHs8m/7itHbpp+7KapE0luYLvnmD4YsP
4s3EAwiQduOIjXzGaAxlWk+yhg01PprHwkknazjEotVZmEK3MQD5OTmr4Cyv7IIL5cnbZMaOjImq
NJIB2pgeo53GYsXxbdJ8CPWCp6P7awQlMUBs0AvL0oUootCNEsHbDuN7nxQHLt82T1MI4vK/c2Yx
wE9WjLnMBvjX9bu+H9Wgk+Af2Ywm1QspqIrkrhMHo7sSmoaf5rvJ/ttNJuf54bq8/ftxEceoE2a0
KxNwZpFLzM9i+TCNqTN1Bupev+YyaLWb3vx6XeB+An+zQEaBQHgSKeM44Q1hT+g5lKw1m64GugV0
Ig8knXe8IIS3REZt5HAqM1TMQfgQmMfW724UPz7IB54J2HcFl51k3E1Y50WdDVAaQ3OjPLeS2e67
X9c3b/2rb97Pm71bl7q5/L1KKqGMchCZJqqdh6JV6z+6htqxdl9EHH+wXxO7CGMD3nmQWi1bE5F/
g2jU59TPbnpH9Rpf4zZ/7sZTG2FMpk5UG/Bjo2kOAI+SJ53WQTIw46xWZXpcrUmEnn/OVds3J78P
jI2DK5rGmG9JBUdNDjo5DTGxO+WmB43T9UPjWBM2BsY0ToUiOciQQ8E1ktjJysEFzJkpN84Uf+la
3sOIty7GglRVArrxgmqOpBujnZdpa+lF1HiqXuTWmOjy4fr6ePIYE1KacAeR0hjOWNwBnhxLDHQ0
T4TEuy7nXywHQTBsihjWUhkdyRLkboQ+uTCcl7aI2t8LYiuAVoijfboucV8pLwKZWGU0wkGmwyoQ
9OkReN1iHlza/t5dJDDhSR6rEZ1zzNb2xl1WNpaCLYyPWZM511eyr4MXOYxOIO0tpFPYIZuYFFbb
qgBeoFYdogw1WGrva/TxujzezjE6EeplLLU6xt009aBi18ZCf9ftvaxo3dmNKZwm9NIIE/ykQgt/
TlG1G+egmrIHlLv+UBTjQPQoyaUxBmerNNiJ4NVjIGhfel4elrdljP8wRNC6TcCYdfTmc1NRK4w/
XT+THUqyNXS8bBnjPTBlr6rxhHeYnA0f4TkaTTxlihLUEw0mWhyWxvRGMFqacc/JOez7rd+S2THh
fOoiqaHIUTZqDISRr0MceUhsTAqxOvrj+jJ3/bAua2vzJgYnRGaVRqpGwhShh7fP2hsiFp0lFNK9
kZbf/kgO+yoLwTKRiGEHWr6msA3pvsofm4IjY1cndA0IAga46zSWwGcOo2XWijByq9BLlED47yjR
0IjN9xmdiyrS4GUJXF4TTqKNDTumvA6n/eO4LIE5jiwacpIuAwAho3Oa3KTdcUk4eYxd43ZZBRuo
lEsrGuFaVdBq4ilzbOlkuO8WJRiXe0wS2oLB637Yj402IhlXVNcCGLEnTCVo8m/mY1UG8/H/5Q27
7/g20hg/RJZQkMCqqzkTiBJcEShHZernfu9VNTIoOdwTXlu8MQjOwbFhizGiF7JXQAlSZ74gY6g/
9kfAol+/RPs2SScqOE1lQP+w1e5ZC5U0I0bk6vlsYWArHW6H8AdmEo0ZJJfkSZgHK+eRt+yao3Xe
GuBRL+Bir31HBAdIeqS/nAT7GcZWaiuNl6pByovX909uI2m94BsvJaYY5Jd09OJjHrsIVraLCHwX
5qlMrPjbOlO8Jr44W7rq3ptHwkYm43vnflblpUNKbzxK3gpG1x0Nf0VjwGI5oe1+NgdoTqYGrhVN
Z/PVcz1ISLLBCMp+6Md29TG3wTmXWaqHoS2bx+Owq5Ibacw9CMtWKBMVEydynbvTVFuTgY6WkVMQ
5UlRXp9Zq5VJKoih4ojlj7YULGF+poTni9e/+vaQLhvHKAbQRVo1CQEfq1lrF3VrA9kbKEFlMPnz
gTefva/vBBP0uiap4D58vaIe88w0L0fV0ZfZQVewo5ifcuA8qKSzx+b+uv5xhLG+PprQz4pEouHE
yq9oGKysO+loCER7Uzbynqj7u/h7YSwSSKdogzTMSL+KvnpMD8tNZ6UnsDyDQB3tYu71he3G6igo
/G8XNUb75qIa6jqjhtMR/Z50glcI8+dayD+0kvjXdVG7KmgCphnKDuAjFnikaUqk5UM0yciFTxNq
V+UNVXnv3/XU36jgRgjj/DsAKoRjmsIKdoqt5+RblZhuo5uOUGdnEqWeman2NGqc1i2eWEYZKSKx
kdSR4JTTAlqzJP5rKiMX/FPOOFSWUI0War6nMEy+XN/TfVtlwo0CmJqIxhu0kV5Y9KlF+X/thZNt
YJqfTSdDH5eMpBO3T3X/CC/SmPcJZqGXOh3R7ReXmKWVbd1WntKfg73YySF7SP5PCdLVaLw90YvM
9WpuvI1sLLOZJYC3qkXhhkoiJvnlj5xdXK3fNRmM1qQSMVQjy/HaxxSohNyokdgE6HcraXzzM3Rz
Th/MfkJ0c2yMvmjZmDRGCXcm3gPrG7MmE/y18BlQiOi6pd67wp6LOBYAIi0pVeIIfRt6WFsNJmnA
HuS0vDa4Xe1Auz9gLBD3gEfu9Uk1KsjJFXE1XPQJmBx2FPmZxqsb7UepGymskwF1YZiuUlI4mZW8
GPhFB+W4Uhfymmt4C1p/36heXTRZrFJM6JAqaNvMqSbRClveY2LXdmwWxFwqsSx0M9EK6EKW/DQw
7K+p7VErnGamvV0mE6bmTF31wzrlBqq7er8RzdytZFCqBcONAEI3gOlXeaVf3aS9LbQWDVYktAzN
4Pb1u7b7rtmIZK5apy3QH3N9r4cfpOWhlTVLqA3kiPxRvTXUwr8ujneEzEXDYJIMdzqb4CqmAfg/
Tv0wWW02Pb9HzPrsBMqIAXzE15oSyZ3Stx1eazQc7JLI3liD/pkbxe16a1Cq/iOG8da60aJFI0XG
q8u72qqHnPp9RCo/VaTezgqVl8nbtb1AegTLvIwEJYtNkxRiKwsd6ppm5GmF4mEEw3vPxv2WwFom
rZbKkrbYOKU9aOptoRz7jOObd2O3yyIIczYhkeJxBlSVY5Dv/SS4awTQZXEgdq0jyOGn6wvibBkL
RaPryYTuDaTCOy09leLiteLP6xL2leCyZYyZDQehzbtSR3neCPTlC4mfpChY5KfrUvYvzkUKY2aj
sRZl4IUg40SPff3ciK4ocaHneULW3zcGtpS1qMlFnL7oh/crLtzQ2ulPgvEBJB3cuUXtFRUujkng
nRBjbzFzEk79ghCRKqUFrB6r7jh7t2fjNBGwMAYA6DBJvmrkZllLJ3QhrfPYjefCzsTUEuVT3Tti
6pWxXyW8W7qnEBre/Gvay5QBrvJaXIdO7TZrUaTTs0M1PoIhzZmoYk0hLz29d1xbQcxNEmkmN52E
GYi8vKlpak2RF/Wc9sH9vbsshjFxTVsnsxJh79Acbo/hDBaU2Fb72Q17027G5agkybf/rurbZbEX
alLTAQR3sSslp3A4DMt5GO//TARzm+Rejg2lXdDhEt6pxl1ffFYEHs7DvhoYSA5D54AhzixDKZpE
GEXED6YwHBN5sXUlvBFnjP8t/x2zDDA+4kUUs5xSKJoC5GcIVabWUnVX6eAeeHmYfW27CGGMA2aI
uxD1WtXpK/NYG/25UvUTmLo/Xj8a3rYx5gC2ICHGgoDERMmlKSyp/QZytTx73+W5LIcxCoByyvVJ
6HEcydMS9pZUUKsLeUqw+yDcHg0TX5XTmACyHVxJ/zB7R6mPWjoc7BEW9TBrnHTF7ilJwLJGbQKv
UHZAX5vA2dUVOXVj5UEbrDB6BEvn9RPaM9jaRgRjEpRCSEfM76D2O684CoNdz4v7ZyKYu2O0lYzG
dpSza4BUUAUgtrHAcTu7b77tMphLo8viMKsSzPR8rILcLc90cCuX4KU+H+rvM1Blr69pXxU2+8Zc
oB6GtDAmNKV0zuB0AaZYA+Da+HVQepEncaTxDom5RgMYCsslA7QIRrNttTJvk7796w8XxFwhuR6W
eimBJtK66zMdNLS2eLcc/6b0FTkFmF27gMSiKSlAAcCD9rVXRQ9uPefjojlCeMyGuwzVgqq6adLI
edeqfgti3bcaTkNC8il2h5r+Ag7GQWokz8iHWzKaH7u8d+UxshVFdlpj/LgonVumXzl/YY0Q2PzH
mkT931pZjiyRYIYzavCmXjPeyEIfFp/46oHf7bZvLS6CmKs8LJI4jCWiSjWerWpaXFP5vKTK+67a
RQxznRG2qpMhgNclOZXfNE86EFePrcYFoJebAniNp/y8ZTFXO4EJ7AW08TkiIrAustB1g1Znjhn8
l/t8WRVzn4Gv08SlDCOVPg6O4dV+9l2/HUEMu1IX8iouHPVXmPtMuzDu1RknBcpdFD/E89grN21B
rL7MHzjqtx7HNfVj73UW0boPMYUw+wuQV6RDbmvu37O8MkjnuWnMNU69Jo/xkd1KiJPraOAfvFy3
Vj7rGInTHsrR+IZgvSvbt71ejClR9TTv+hAcFKvdiu3MGTprRYEGva+jHjKf1/+4b4t/Kwrbx5+G
TVRV6Nh1SXFLYjyqvesHxlF3tmepoHU4S22CGN0crDZ8BOltXfCagtdDv3JIKmMq1EIXM6HHM61Y
VhZf6pRj5aR5ek4HwZZpwymQ7eYVN4fEIuTRMSvmeWWTqwxw5HWpIxVaIKj9oYvS0gLbqpehj7Qc
tQD2+LGNtcP1TeX+AcaIxMoIiskGjVmTtz6Fl4MIzDnMEK/4UQNvIpt3hIwtKfSMDLRBMKI0AfLp
aozKBadmu29BDABcAl5CB6UlDnjzCk7TSBaiEMgzRj2dSxQ4C6H4qCjzDTWpe33veKKYCx2XSy2E
EVwoCi5yrFtV/yuuSzvDK/i6oP2bdVkTc5OjGlPZKTpY3ATMGs2p4JXj9o/ln+8DNe31ngkFXqJE
XUfMEtEq0s+Yt7SLLLi+iH9xJBcpzDs+LBQqJDIYmEC68zeCAvXl28VGBzGKDzxze33PJJG5yANG
1EmViQo44n9qc9APPG/PE8B4+7YdM1KIFC+4c37TOfXj4mQOZgdswP+vTJDzgYtiwjsn5q6iZ582
bQyH3wHWdQWIMb8Wzoora5zjQ+aitfdW46FF7eJe4Db970K9GZ/qQ3ECtRoi0u6LDqRSoDZ8VQBr
N2hWHtTeeEgNq/DfFwdchDJxwFyK4Ew2AWA7F09lv7h0yb25SD7JisS5xLvHiMSFpqyJM+S4X+t+
n5dNUUgS3mAlWPHUIObBru4e2kYAs5RKzsJIkxbgXjRB1N3SNihVji7yRDA2b2xUOdGzBiC/zadK
cgX5a015jmo3WpIBgAJ6HEk2WTKwpha6rCYv+EQvryCnjQ4hxdyZZJvefDMb1hByfNP+0VxEMuq+
dHIM4mE0sufzbTyDwTbj5Md2DfhmTczZEyGaMkoMzSHIIsyntujdWneFcnaumz7eQhgVUOqItn2L
umszVq6BMYAufY+H2KyE0QBF0PM8E1CQb4fUVeLFq+vlXYtAI6iGFiUJFC6vL0opioKWVTXSy/V5
NE+JxNGw/cO4fJ8x2DpdmnxawI0lj51sARPidlyyUyEVH81k4fii/QtzkcXY7rwkg573CA5GsXaT
Nnd6YBTr5eJdP/ddMSublCRrJtFYjIZqNJfImFbc4GkBXhyxovZWV98VVF2ksFgMTYK5V1UWVKdq
Han/FYq/EipzDn/Vnzdh8UYGc/hG0dJqzhagfia1JwM4VY2soipQyfowD5yczho2XZPFKIIUxwlw
+tF60QzaBzUER40efsr10ZbGERAegCurefXA/dgEhQy0JCngO1SY+zONSjOpKwX5fK/drvTgJZrv
4OJmvHPfGZtspDGBY1dqbV+iRAw4LlcT77v+63v07rIaJl5EUAqqtAhZMVJ/MYDKKhNrMnk5332V
+C2Efe7JU5lH4VrFF9Tvs+LnESDkmoOS3c3peyzDZbvYh18Ur2S51QSuS/ODqdxEFUad82cp4+bE
dk3QRhCjeajZq1pWIik/2uBks1QbEOl2dKboyemD3ANS0DsIUFHT2IhkLBGgzWsYD7S0wtOd56hE
dx+w2Mv043WN2H/mbeSsLmrzLAJYqtIvAmqea1YWSUwHWMFnGa2lmNnipDD3rR6SeqCiAuMwO2+f
xD3ggVcQy6I/1qjWNPqdGPHY+nZdKmDf/xHCuNRYAmh2KGHiTNMejeKmMDhGiPd9xiBEYxVFYYXY
oza8TLhrec/U3e+jdgHyGBOkgyxMCpWmShdz5D6n9lAowZRyer3WK/7GiG6+z+xP0sWhFEbYHyrX
7mRibq3+NjU3eiTamVxZVKltQec8vXlrYvasmXNaA/YKjkg4msKPVue0u+xez82aGLOpp4mSpwIc
3SDXdmsUZ80g577JPPQwP1y/L7s6vBHFWNBmGdC6vEK81Jpp9emHPi6sgadjHCHssIWIulZYjTDT
ckJ8Me+D0kgDUkqcWtmuP72shW0sj5ehTCQT5Eu6cCq023I5hwaxWmDLqie150E/77qFjTTGhmbL
MopziwSaLEaOlqaHDi2xcw+0TaH3SKse3nNQaHsA1ZiqiKxvmEpDQvlnhpWpzxUmSKbZNwiPQWb/
Ml2EMGuaY1UoQfADpt1BpFalVV9DIqdeSOmPsW3Ej62kg3W80LpDQ3lJ/v39vMhmHETfTGkkxXij
mGjtyu0wGY4Fme02ujHHH9f3cj8KUi+y1gu+cRJpLJVyHcX/PwEltI249X5sxJG5S8MpRKAXB01g
HKYbEPt+Ao43xxTul0BVU1XXhyvqTcxlzpUBz68mVl+4EYXQwWAtmHiiT5Ir34SRpd1JAWcjdytb
F4nsQJuEF3nZADUFyBKjGx3SY3MYPdXLjgZH0r4J+b20F7e/2UJgCcYTjVNgznRerkwOlQDozmvY
5Alh1D82hGqikYJxSilCwlZ027ayjJnHssITw2h6MkwNZmjzEOWs2DInuxufTdG5fjL7t+myX4yG
d2IxyEQE1SJtT1n+WdGea+mxmL6poMa9Lmk/4troAKPdjQYmMBCUoMEWeM5H8ZxA74DNss61gZmB
sy7e3jHuvqwzo1wGvM+aZvJFYzqosu7SUHGvL2rfEF62j/HwXV1QMYFyO7I6WPL0QBVfST7WxcNE
bXQHWmrKi/N4B8b4/DaZq6IMYf5EYMAAIVYuvkfYyVaxSh574H54cVkcYyYi2mS9CjvvZHlUYrpf
GP2xN+9JlqOSi184R7Y7rwfmxX/Mksxm3UkP16XDU65zS9HNOrW0QoclR17emKMcbJtwPUzdCGZa
1Jhm005H40ZOc1sd+8c/Ug6ZMROjLPVSnCJRLK/kt/5wUHwVABe8RkrOMcmMmWiSRiRViQYtRX2I
lc+CVHlTn9tzzYtkeIIYW9FmUdIlsQk42iW9M4XiadDi+zDO7xdZr+zre8c7ovX3jR2vCymp2hWK
qCC3nXEelZ8JD8X17QAlWCA1U8erDF0kBuq0r2UUqkEzM04EzGmaICZOJxdwWwd5IN+l+qtY144J
uzEt6kMRt16RIiTtm0MCvGRxEHjAGm9DDebPMJdNpropRgTvk66Fgywc0BSD90SUHOO4MgXw3qRv
qxiv5bEeGTROil4ZkDd4UvPSxjBYxUG36gALlI6mhVLGTcKDeFpV5NUrjJHKpM2iMlSNLgUo5VSN
wZgl1tIZnNc2d2XMtUOFv4kkDStLAtpai5O69c/UBywFIFHs0Yns6Sf2c+G4N97KmFuo0EltMS4o
oE5+I0RnjXfLed9nLl83L1RrTSo4qOKdYgxrS+3yX+8cczjMnRP1ZGnQOC841fixwgSsWSSONnLe
J2+DT0bKamU2NxvskxmZdRzP5HUBUn5hUN2g0fwedAfoxLTHQ165/9GWMBIZJw3KpLBJKxyNKd3T
6WsBRgFacd6Ub+wVI4OxJSlImci4riqTjFvgZLiSqjxRdeQMUeyLQQVGJ2B2xgTn682bmxLsSAuW
ktBnMviG/knjITfuK9pFBKPIFVorpLV24pR46SNoytWf7zmOiwBGkwdTL8EUDKCpEV6jpYdclOyk
erguZN+eojRHZCLr4JJj7Gk491o4xyESFi6o3YFmh1q0LYN5JTkAoo/3olr3/Y1du0hjmwdLSdEx
mwxp4Xl2n6vb4aCCN0Q8fUy4cxO8lbFdgqqCDhU9h6xEAg6JlT8UXhgUByE5TG6HQY2Qc33eBu6r
bm8WxyidGfZ5pxh4J6p+cld5w0FCW6JmNwDO4k1IvomnGVGM8kWjIBpDCVHZqQm0w4qnZhzlQ88z
QrtKvlkSo4Ollo8mHSFnxR9r7cRDI7Cdo21gJV0ZzsZXHoHavlfaSFxv9sbsmVOXUKWHRNkHES61
yocVh8z4IAagbVu7Bys7m2wtuH4NeOtkjG3YhmlVwCM6qnzGU9ISe14qSHoTFTJHxlhXqg5tVKwX
rXXTD11QmVbs/ADD5afQEu7R5wk+X3Lgkdvve5HNdjL2NulzIuXNeglOBdA36TG3ReD8TS5gIm1+
ryJvHxlrUuUZCAUoxDVy97GaCaLr6D2m/bIitnyUNznYywuIyIhf919lzU1TTnmfswo2N6i2ppmq
Gcbjl0W30SrmCjXxryvcflC9WQZjLMoUZd9x3anWbYLxDFIJtzhEwQgMfnQ13aIm9v26xH3901ci
ZMw8A3bl9cWSWtMQ1QqLouWPSqPWRO46416oOF7rX8zuRQ6jcbKWt5oYrZt3K/7qAnBDOcbn8cvi
Jm70kZe+4EpjFC6NOzMDshXKOZZ8bAKlAhOy/lfxa2WsTonHew6sf/6t//pncUh4Mps4FaCzGCAu
pQcBbRnpaW5vB/RYyg3YBb5eP7G3oM0vJuMijXkF9PI4jkMLHaldyQNwzXF0gTPrp2d66p1ssRpA
Dqkf3tH2zshldBPEiOO0UKwyTAKS3Orpc21wrhjn4DDP9nondUPOelHE2jpi0W/o6nTTz5Vm4ekx
n+QDcXjqv3+nL3u5/r7xK2KchbSVsSaxf+7LW0n4df2wVr90TTMYv1U0ajNrNAYZF/k8DZEliM8p
L3ziyWC8VNuLeUkl+EagyOHVEVnZ0lralHCcIfdsGFMhwIIQbYCc+Wj6ihMdAQnqrsjCqTNavFCG
tyjGXsRLk+nNhI3r89Yiy4mgE7aQOYEn7/QZM6EjEUGrECtSwfe8BD0PUOVf/Oxv9WLTBHKYwmss
L3ZIBKeSjjA6DCJ/BWTub/m8dNeNufYmfV+IlUo1iGvle2P8JcffaHHbKoZ1XanXg76i1C+Ksrk0
YU+ooZU4m5CmmOc5zfPnFgCMg/KpjXlZfN6SGIMwtpmqmRFkqVJhxcZzBgjkZDzN/V/X1/Q2ffra
ur145s2ixkodmsbE3iHvcShuEYWlAfDIb9+ViSAXlWAtwrzUUdhDTrwUtjg8xQ0vg7NuybXjYewB
1ZY8ngZs2QrjPHyCZ0D6ZvYEX7Ty29HixuYc78dCIplKrgFlHSuS/f5xOq2TV1Ni618HkA7/zzwc
Fjdz8Yd4VoJzgV8g0TeHNgzyIs1r9BKhJBIeScIxEP/yeLucFmMhtKKWKn1dm7piuYMtOkRa0fAV
DKHWh+sayFkLm79PlEwpMgmiOuMvkaT8JAtPABM3NLUyJ20IAWJ6qIWHbOY4b85VZRP2c6HEhbK+
lszhWdF9khzExK9VTlcIzw2xCftMM+hQrTZVvTd9gGJmaFmvXP12cskjv7eOpwHyuqsbFRNNPTLK
8UUDuqB/Bhyis6q19plPBLQqE3txdVHEGPJLPp3tHa8NjU7dZIJNQkTbP4AqZPpUxudwniwyfdfn
nxKXXmnPzW5FMrZCAlFavGggsOjCc1Q9NNOzlPznZmJY1q0MJm5oxLyZOyJF7ph/lNIv4vTz+sXh
rYENFYa5GlEYQ25gvh2bu0iNbWK412Xs3Z3tGlg7ICwV6SPIMNPo1EXKOZJ4+eO967MRwfbdxrTW
2ngwQmegysEAjSUYYOyeZzF5Uhgj0BkG3uAKFlLpf62JduVZDq2Um9fg7JfBvBVCtdNAhQgxadLd
TRg10uh7krnb/WIiAz3P+gQcRoAJae+L5H6p7lQMrV4/dt5uMZc/67pQEWPIGPM8yDtia3n/NNzr
7eRcF8TRYbZ/b1GwmDyHoLJBThKd0NP4TRwf/0zIutqNKQMNcUkMCULaCjM+03M5S1Yaj5w94x09
c91nhYSdkUBKOlO71luL20zJ2yzmwitjvszpyrojqQ9maY9iZNHm6fpe8U6eufBET3tZDLGKKl7u
tflxIYmdAzNT6CX/uiTOfrFte5K+9LWYQpKBpsB6OC/99+sCOEthG/bSqqO0nVbDEj30BMzGk0fM
yhp4/p9zLCxrw0xoqtU65NAls0gWYjzhaRA5ERlPCHPr87mL5MiAkGny9DRYyuNYc/rDVwV964YB
DSOaqkHA8/X6mihtnGczhXrNS6DRG5p3YDj8WcXI2te/3nM0F1GMfZHbkJjRmu5L8io7pUMqWygh
3kmZClWYMRxzXdy+ql3ErZu7MQBLNeeJPGFlmvLXYpxrTCRcF7B/OhcBjIVR4z6K49XCiChMG1WH
pivllMmDfV0Mbx2MiSnlfEyV9YSatMB9GU/NlHt/JoKxMbMAPL92PZnKGJ9AYOBLbfMuETrack1Z
MnR2AmqZSCvra081acygIjkA0sU/FCG/PvDG0PWo0lH2js2f8/iEC8o58N2QVQJsF6ZcNA34dK8F
4KG5kP6lcBusSd3I70CGzSfx2j3wixg2NmpDZI+bGVuVhqjEaJlNtPz/kXYly3XrSvKLGEEQHLec
zqBZsixbG4Yt2wTnefz6Tvq9voeC2ETbN7yzIlingEIBKGRlClb9MqEfVv3KBHcwMqtIi4kKE3mZ
+tjgP+cWzvlK4JtVcRwVNCma+Z82BSwHY2JA28FQ0SbEdzaUDHTFJAFiIJzS227UvoLG+7QfxpsL
cmWCX5BlrEWqhgCAe/eGBvyoqZy6RFRG3Rw8KltQdER3GOHVEMxRreo8aQCvGDJ77P2+eJOSmzwN
oWRyGuPc3fdq+dUf5mpljlucHXRZmyyogL6R6k+sqADeq48kbb1Knf5mAFemuABv1MFKClZLrmQB
VVdCDF3/IYNFZ9+hzUutDglkBVJKCliouMzcpWVgDGaPB4sn/TfcrT0WXzoXcssu/k/gk9AaFxV9
n5nRXMJalHnlSfUCVIUKF8VjPN8OP6aj6H1kMwpX3nH52gpAehTOsGeGL2Z0MMEGrgnW0ubL2XoE
uZhgCq6xYQMbiL7r+YvikWN9hQuh3+NRM3NLECAL5mx51fkYhZc540JDA2PYaLABQX+mfulnhxms
VLGd+KKS4WYNYuUbT9xeTGUpV3jdd3XwSy498/0xvzIOuZc8ibgbtpeWAWlTYPvAf8wdfrCIJugi
jBLO1pJvFulVqBOnGRKnKHXBAG5GxYIt0aGgskDp3+8dcTRLqgmaSZdalmT3TdweB72fbCJllb8/
V5v7x8oUtw/GJjRujH4xRWsvUmQvSGOBN5unxpUJbuBia4wJiTvMUXgjhz8T6daaE1uPQ9TFn/a9
2XxW+I3K+e/ILe6uznEpqNk1i8FWAOEre1nBI8ihVHfWbCQoUEWIpmoTprC2uMzlyqIsTzJI02Ex
nGwVjP7z9cIUMcfOfKCI+tyTQTIuC2uiQrtcptJD1hRNCbuQETjo5+CMh+NT+ZTAagHMgrukx/hZ
+pfhwuWryZznptQQLnIT+i3tnqtu+PZXcwgFSwVUEZbOKz/UEvCqkoF8pd78R2wROriLTGjjTq71
uT6IFvb/ETT/GOSTiKUUeiJryxRmEPJbEF1SZlfUXiqneMPztUEoVLO90eB4818neRUIEBVMkC9Y
nDyAus+AFqr5u3oaxbYJahihDul2plwZ5BZ6alCw4mZwMrjRfy3LIj9OYKgyUBkWcYBv55SLb9yC
n9ECrcTLgieU2TL1WiKAtCz7x4f9ZeULt8pbRY+nPkIqNsnkVmV7NJLuuugfLPpcA/s396GXzsbL
flyKvOIW+ig1bWblmDFZB1ItqZ+qgBz3TQgjkVvU6ThKkmFg5KgN+tAF3I/XtvkwnxV/QeAJI387
NV9milvOptn2korHXjztLWoPgGz7upOdwzN5BZceDgftrWxbX0Wl1u397WKWO5HMplQk5rLgxskv
p0e5OzD6N299+ipGuDNIp3dM6SS41njKL/mzDiyeFtphhH0g+drcWSfRSV8QHzoHdbFAfFhOQOK5
nXYbqF4sOseJvs8dCjRZDaqG4KiT6F8H6dVQRTfWTQMa0WVVNQluK1yAJ3oalIaW49SW/yJqZk/z
j/3w3pz2lQEuukFkMGZqgcsJeCa+sDw5WJ15xVj/a9+MyA8uqGewmrRpBz8SctcEj2wUMTVuG8CA
yyr0AAyNG6hgjjJZiQE0NqTpSxsoz22fCDLB9lBdTHBD1bM4kLoBd+4xetSjz3Hxk6GBcn+ctrcE
7WKEGyiWhJpV48bojqS2SybbYV/YfX6Tq4daesoM0H8H58x8q2UR19Xy8z8k8JVlLgFQRQkAIcX9
PgbbSJYD89HKrtaFp0qZBF6KJovLA4mho6EB4liuHoFCKxh9Le0F25HABL/y5YwozbD0N6DJ29F1
2SuC2tufq20TqLqCYAYgSL6zDIpl0WB2CLmJPnTGiYp6lkTf504HU2FlDURKgMYq6EBtKQJdhtuX
WiPSBFhm9uPMXxzhzgajoQVMzmEogs2b3rQirykeYrtNazc2x87dH7fNDU67mFv8Xp3OqxBlnlZF
iOuG7EzRMSHEae3APLdf9w1tYg91nVgoUsiUqLyWxiQFCk10JLfO6aFyv9CABifmVA5ekO0qskEG
apcHqfw7lMnKMq+xoUpWYVgJCjG6Zs/+YloZnXjBY5yq64Xz1DxaD4vUEQL0cd/rzTR1cZrX3qgK
msudAafV+TQFPyegcqXTvonNVLEywUWm2UF3K4zhXW6eBv0+WlDtAL1F3/fNiDzh4hKYfWtQTHii
1Ikdl8dJfdQNQZ7YvrOtfOGicUqYzroIvtRfeleyu8P4HSx/7nRftrYKlr+li5OZXiLwbXPN6SC/
MamhWyavVxFLZhEaFY5Cc+ZY6nOYTD4lDzSbfGM4JCKkqsgal9sDRmZwSOCKaOa/ChAOmLnd5vdz
/UOpD6C7tvfnbXOBr3zj0nvdq3EzLBdSKc3tSH+pybNkPcVNZ+tEJMSxXUm7GOMT/RxHk6GFOOI1
3vRLzdBLHJ0tR6nc7NQ2QBczCIsJ1/d2ZP4zezwDP1WbDLSGqCDnxdcxJbYi3xsg9twfxmWYPqTl
lWfK+zypo9XcSjt4VqeZE1nMp5nk0anz5XI8NrhdqXPljPUgSM+b2EJ9ZZdbdl3Qzous2HIBqW67
m/aoHapPsh25IgzZdhq5jCK39KRSAf3kiFE02+YI6j0nM4bQ7ovoRibD0/5gimZs+ftq01F7AmBz
hJg0SOxlPaAkXyXrry7Zq5HjToizHmYSNKoXUFzuKYHkB5IumJ1lTPaCgjsfEoWOad/BRM0WMqPm
BGa6w/5QiaaFTxaaEZOsxbQwmjxZYWfPIy6+hUZuoykQ7CS/YXZ7/nC5ImuwS0bNMi+5PfrU7+/U
w3LhXfbo4BqM3f/pJfFxSdRBSDce/h+guWUhffwNpmGqeAuG1jcXG2ZSmRT03Zg2V3Zkj9jBve7q
uJTmXujrgkvwdiBejHExQrWJpeZQoObTP1fx/VjediKZ1u2ShX6xwQVJJqk1KMLgkPKgPwQHXOVd
88f8sIgrFv700hz3A0bkEhcwzRhm4TjBpV791UjHuvhVi6Ct22F/8YgLEz1tVGYE8IgZb2b+GAtF
PZeb+k4M8E2dTVzHZGgWAyfzrP4MveSQ2rMDcpTvouHazuv/+ML3dOZ90ltRg2MNlAW8ZPxk0gma
g36JSrz2OsoHiI/vz8/2pfISD5TbSUirmH0SL/FwGHHGoVcM59/Bt87yUeSc0Ba3e+AaWanZspgW
Yg/JxvvPOTws1B7/j3q7ICro8vdVUo/6OBiCBCMJGoXH4Iw+khfzZLyaNnWiLyCE9gsBnkfoHZcq
aEC7JMnhnXyePi+qpZIHGJ+G3sf6MIlKcr9B1HtByeUKND5ObbDMm/a0iDsnV9lLDOnSzEtdhCd4
sFzpkJ7Hc2DXdnyWfgjCZpmqPfNcGlGaOMgkE+al1jEPKiTHS9lufDR9HnuPOvVB1Kq7fHDPIJdI
aqaAO1HBfOZy/53GloOHWKdTic9o5s5CYM52wX+1LrisElflME4RHBwgD7T0CKFB93cTANr8XNHh
QJAl+Z7PmtapRcrFWPs4Ks9MeaDWZ8GMCRYE3/TZq4XRZAlsqIfBowjP7GYO7bcOmyhFhKaHLhMc
UkUWudQyzNAQIUtilk3tLraaq2BSP+17tUT5TlTwKhEWGSIoCywDN0n2EEauxmq7mj+3hgCsL5qh
xddVOhlGdSgHCeFXpbmPwPdHNYcybHTa92c77AxFUWQKBAW67d/bIVO2FDFhp39DWeI6Qz9zM9hQ
ywnudLCJtyKO5O070sog51iKJhuDqDDYAECx8J/Gd5kDIVg83tW2/hJ42t9M2coglyZLs5urfMCU
tcm1Gj8F1bNOrpkioMTc3EhXVrj0GI5xomoKrCxJcWkcqj3poBxFgIbNsFiZ4dKgWXY66IpxH2Km
6gxTb7PSdHNQVwnCYjPdruxw2S9l06wVizuzZTlxRtvlzG0HRX2WK9OPK3Ya9drXpcotMvplbjVH
DUc7HdQHwQ/ZPA+vfgiXFvNmwE2pQrhAARmECckDEJL3qd17Sy1Ey519c/vDC4z8+9XQzbESakvS
J9FjjPtfS14bUdOpYMl9QC9WZmjE8rSMbeqY5+6AAg/ajtFnNnv9IcyFksubO9k/Q6jzAhxqzXo5
VpcFYH5f+kLT4FbpH8rgVlNLwelbsLp1vgs5KcdBT9slneCpMP8aDJ70aDlFBKaJ6bq7a8Hp5sxf
9ydtyRgfcvLKPy6jVHE1WoYM/2pUV3T5cyeivf4YFVQ2QJ+MNn/QKH/gJM8pZejZNDUXPNt2NpRf
WFL7WvDnoEaY0QmQbDJgcyCqfx98eaWlaTr1sacnV8Z8NFVBeXHLDVwrzaVFigKizT0QGpqa6a2C
KkCmPowJs8fkc5H9+X5CAf6+GOH2YKkrWN8qUF4ZnIVwM3eT5/rYLDosfvIkOgKLPOI2r5mUgVxW
8AgX93NoJF/ySXGMQBE4tW0GUAwIk+igCeRykK43gdzoA3xSDkN8G4YJtOtELxEfTxbLwP1jhAeZ
6EHDWKI1EOos41urR5VDrvEozdIjrf68qvLeFhcJWkwhe9pVukuLm5l966XCY+13SZ0E6fTjynxv
hwsGFpdyl/cMXFsZs6vu0yxSIhMZ4AJASlMNdOqYmUx9IZYzWII7lmDmNS61TG2e1n0bQAVbOdQx
uI3rt7IbvD/NX+9HafkRq6MekTti5CZKgXV4kKK7eBSs+yU83+fH99/njiZyVySlFZaggzSqQyXJ
TlhST2pMT+1HX5mSQ68orjaLWg027qfv7XJnFam15DaEII5Xk+qBdNRBp9aXEXzJcZLe1zmoFlqj
sLWo9lBEtCOpaez9gd3gPnr/C7iMOoCVV4F8vfEbRIWTJths71vbfJod3BgB3MoP2g9RwUsUMlyy
aOakyto5NlxifZcMPDNUn/I++3cLi39oqEH7ZmZWCBEBAGTMT3MngPQLkhH/pqCMOcRwJXxfJvGh
rsYnU5nvChrfmsT8tT9JgujkmeU6adLxuIzob+LGrjS/Nw0njG6l6azUd1PmKPqfPwkhKqCRjMuO
Juvm75fa1Xoz27pPrTjDdl7cmsX12P/I8b4WTQAgayJ2xiXCPqy9lS0uAictsJrW6MGsnYPDBDqr
fm5Kn6OIHdkcOfqizZAF/v6IbibFlU0uAoFNNnV96mIPYDGbWl7Yi7i3NmP8YoFvuNfLGc9cFk4q
ef4JxIBeEz6XRipIi9v5Y2WF26XGiU5kCKBDJJ+jI/3OALOHWueZeuXB+vSvhoxvwI8yVhsFhs1V
iuFe0ourZpZET2iCaeG77+uIxjQJEOi9rtwNdLS7WPrjosG7yOY77kM5jPs4LbFsmXIVxvmPgU23
pab/OTznvR1ux0qHOFPKptRhhzmgX7Aj8ssMrwaaCvLcdqCpBKJw6O0gPORsTkaWN5oceyDpOVpx
dV8Q7Ugm0VYlMsPtkN0wMH1KB/Cq45zSFN+Y8jWon/ZDTGSD2w27rs0HsrzBVeCLk051cSWLtNg3
Uyl02P93tLhko5FEDQILJhTsr+lrVj1X6ltinar+Z5hel9OXfY+2A/pijsszBRr5w7aF1HyW/YyK
x0L6tv/97dz5z/d53Mo0zbkyZbXmAjLoyABnZeBPZd/q4ptZ3aitoA1G4A0PVUkK6G5KFkItBxYM
NPuoL4sYebbPI5cJsrjzsB7Mqgm+H0zQwTzTq/gpJc5CPUadypevjNN4Hzz+eal3WauXUeSOyHRq
jcHo4NeUhXYXVI5Kr/P075Lbxcoyuqs9dTaZqtZmYSxsXSnTwDdEBIc50fxwOYcE5piNNbQPTHZO
m8fuL4gX3g8UlwSkkkWBRBVMjhY6M1AUYNt+3I9oQQ7gKQP7IMiDlKmQL2lOZo333f6WWT/3bSw/
88OJQycyCN8MBSy03HxXWTFFTQl+4xrg+lgGT//kktYPskqQmz+WlTBeK0PclBtdHlnhaEHLfTqh
HqinnS2bh0rx9FHEg7IBA3lvi5v8LsxmA7uO7sadExxKn/nY09CzIx3aQyYLIm2jiPXeGhcJdZSQ
PIoLbG84eJAjPeIN/j6/Mp/i24W+iOYOFe2oosHkdgc6Qq1+jPXYU8ryRRrK17bvUGZNv4VoZSeZ
INdtxuFq6riNguRqgKlLNdcIUzcy63M152hlFHFyisxwG4RO66AieRN7UXkoY2Kn5eM0vu2H+7YN
CAVaCHZT57Fr4JiQpCaELMVctyB2x0F0pqiKdyLl0A1s3hIUF0PcmEkoaxqUGKpbuyhE29qxPOF0
fWRu4OcTirfDNfCbTtl7+/5tpr2VWW4MqWHQNpOm2Gvpzxx8dGK0+kY9+p1n/GVSp2GvS3UJE1/0
Q3RMfdMtPfltBoUu3rfcfX8E88XfLKNO6saJjdiO6uEa3Bp+Zuh+DhmsfTOCYeNvlQZjkO5TcccL
IYg43+exADmzmWUNQg2NoB4sf4DpYEudioSi8ATEbpZeBd0R4kaOokWCLLvpyMoQl4vatpgkQybY
MpTbKl0g+D/2R2oDoIPpX1ngUo+aE7SNgBnftXJ7Ouvn4sz8tLXpA3tht+BR9okm8GkzBlYWuaWk
GKSsaIv8msbqY9mwcy0Fr5kaft73TDR03NJJcnAQqEmkuVJ+J5nAvwnqatsL5+IHj9OZiTE2bYUg
6L8UoKs9lX5xSF9+t5KaoHIw3H1/BMPGY3VYn7d5TOBP11zXRewQEB4Vwd/k05VPCneQG1NK4gA5
28xvleFkoINT+pui6soEfW+iKOSEDAVOclINXA718hi61aZI8WMDsPIurnlAThhbRlgZSGsL+Edx
QLbuQjDd7Spbv5/ujdsWkCrVjyHWHnduEvlCdsdlqD6cxFZ+LvO5OhNbSjtDD1zT8CQ8fa4ewPUO
vaSfky+7+E2SrVqC+BDEO+VSxdyXSl/ooQb6qE+qdchFXATb30fvFyGQycQ72Ht/hqTtSZRjqx3i
kzG3to4u7f0I386qFwvLL1iNWD0nBW1qLKi4ehjLk1E+Nd1BHyOBme2FdDHDTQzePuJS03TNxblk
HtmBJbdDLuqdFI0WNxsgbdADa4Avk3VbSaFN9Jf9wdo+kRgXN7jE3eWsgqIt5rv1Z5+4xTl2rdIz
Uda06U12qgE4T5/rwYn+WIaOLivLVFQANbAF6vw0yWPRqCMCmxqT3VmWO1VkcqqGisAi2/FwMcRN
lFkHHaMtdAm76mcMYRip9QFXdY229ffHUmSIm6zUSpjMGh3vPM21Ut2mNZ4RTa8oRVLN25F3cYib
MjJAajFroGw2xoXNtFfJvNUDd9+XjU6j99PDba95VGcDNM5VF10A6T07TQ46yIHrSZzBhzbIXeey
R8Utn0XYlM2IR2eoSQnRlA/KJ3LcpkZHKI77eXsEObRdE9F73/Zh5WKD33LrSeqtOEWdgZ2su+Ws
WhQ+vZ1vJx+6IAdIw1WiNL5MyYcsvrLIVaE1LUpHLW9Rt0viq5xBXmLU7CYkN1EX3Vhh/nV/9rYG
EfU7E+21uMx86MUJM9ZI45gAJ9G4gYUGGdFNcysE1wa46OjbuUOZA2VoRW/Ostw7bRNc64kISbM5
U2s73OlrsMDWnKD2jPtS5ylO7jY3xXN/rNzwHsL137Pv++O2NU0rc/wlJoo7Y6ha6EmG0oBHj68x
MewWJC/9z74UQL02qxFrW1xImKTplTLDs2I7ENeCUoFmyNcUBKpBHD1lU3ecy+Z+7OtXRaGCM+dW
olqbXs4cqx2yNzu8U7EMUIRouO27F2kuCltWHuUxFjwBCgJR53Z79N1USRWiHDb2lT3WeHkRlvRE
ziw/YeVMbBBpUmOUJpl5V/fOkI+OHD3WQhpdQcjz7MBpPzDLCkbdReyDVDNqyyfalolXKmXo7Yfh
5p1gPUHcTmIGkqEn7bQo10e3spegfS9/0e+kAxDKVyL8y2alytJQ6VNxHtM/dIto02DEKPDhEJs6
fQnFDohaeBE0BS0bpwDZX0RpQld0Edmet4tVzkd9nuZJ0TCeYxi+FXMdAgk7Rn6eD7+IXMXH/SFd
EhKfgNc+cnsmSlRws1BxI7FodszS/G0h+3bLabjK6zJ0SFFY9lwYz/tmRU5yeZISKWd5t1QQ2E1p
uX11rlK/ZT/3rWynrctQcllynPQhQwvOsgSqWyB8rcZlYzecgMrNcGScRcBOwWDy+6ckBcM06sBk
9H1cO0M5230lOU1v3Fls/jqDtDOftMO+j4KR5O+tclU3oSzVmEDzOlIe0urQRSrgQEK4x5J3P0SK
LhsE/aNU/YBlzsa56OMOcKPezz+hefZYetk1dCVt5imP+z59zI6qQvDuZBiKZVnE4LYAY5gKwLIy
gNpB25c1lU0lQdiLLHCZ3ghjtW4VWAhq6hlN4k1//or/3gcuw5eoqo9BmqpuEDpB+1We/ZS97Q/T
xlb53gaX4iuC4iVNzNDLdd1OxpOMMykoiFHGzGxzUGypv5Iaf6SVvW9YNHrLlrDaWkjWdKoqo1o7
m/q5KqW7acr9fRPLJ95H23vXuCxY0VyjJALQJ+npdT9JV0UKFsC4EZgRecKlP51BmC6cLdzqyyui
3DX1y74bou9zea5Wja5QujryqhpX+uGL2bj7BpYUtjdOXIorm7k3KcPbjT5SX9eKc9CBy2OkILlM
b/q5cUwy3quzJgq9JXx37PLs0FbeNQz4PeiaRXb1TXeK1/BcemXmLrRdhTsceyoIut+iGXsmuawQ
ptRs5EKirvEUHqPH0p9BtjA8Z4fICT/RhyECS2Thl6odupmgqPYxyb6LRp5CejYglV1OMJ1pw7U2
Go9ZqyTQFjYOs5oLit+CyDf5xJGaxpwpEH5OIfwUh9W9xrRzUpjP+4EjMrNE7moNNwTqEcEM3XZ1
ugmllzn5VaaCJLtxS3k/bMtvWNmAeKqmUqNC9JeO/KAfDD9CBQU836NjQfEsP0yCzXBZrnshwmeN
uVLkEWc5V2n9RoIuSnEzmd+a4oaVIlypaPy4zIFni6TWokZz1bh+aqLoGFQZtJa1QpChNu2YChoZ
oL+xcEO9H0PJbNXcyDULhA6fQSqfjo8godoPhc0ktTLBbYaksnq9TXErVhrjNo61synintqOhJUJ
LqjrDODsocRuWHk6OlMXfhZ2p58ad3DVa/SLCtaraNC44M6YEasdDiseyEG1+pE0tqr88Q0Osb3y
iIvtEjKVejMF1NXia7P/pIraIkSTwoWyCmx6BtQHiL4l6aFO5WvWtgIXNhAz733gYhjUMR3pZPhA
fM1P3fGIRynZJteLSrnpxoHTO8VpnERFko2L1Xu73K7YJUA3WnRG1Yc5i5YeczPHZDb6sBV04ov7
/jc3ydVccZtkq7VVDbATUEcWAMrBbTd9j4bSUdjrHIa2nH6tAwFWUBTwPLxKbRgNQCIWeTOxO9Wv
PisOA82kfiL5vQGZXTEb72buuzjJQ6x6CMLqBsiOgU9L6gNqGV+bhNVeUeFNplN6dhdEVASHEawz
HnLVQ91GK5UGIIoR3ckRGg7D3pNBWLKfoERmuOxhjaZWQdkX502rQ6ucZbfjCX383r4VwYqzuKSh
j0Gf5+0EPYo21Z4LGYqtgZwU/9IXLm90KmXqUDMcbK17PfQj61FYxxWEu8WljorSTo8NJNuF3ZQc
F1qXpWtdRACwfObDZrsKOC57TN2iDGbK1M3JdVE7fQ/iDuM4i1iFRWa4ZAGAamOWFvb0NIqdUAJQ
ub1JzFMA+PX+/IsWEJclyizOhl4fFpmr0VZrCRCoV6IV0D6BzlUnKDXuhzSa395v63FOY8UqOqCg
itsmPAbmt1552vdn24SFriewWOMfNz+sG3LA33HCwyXnoKWFnTaZB7UEZ9/M9vxczHDzU9V1UJQM
QNI2nnO7j+IZ+MTAzXIZ4LVW/XPE5bJ3XMxxs1SEDSUMgp9uS++L+H4uIztWRXDI/yN9/2OFx+An
pf7f07HySoldX6uo/FnOaDjss3VIsUX9eWPLO7d4isEGry5hpCDF6fpVXJxN86QqouP4co77uGAv
TnHnvEhhKXhPjNBj1x1knBPPMGzVlW4W9eH0mZ7240IQfjxUUmZ5HqvVjPY0/QueruzauLLCWLBm
RUa4nA0G3aptFLhErG8s92XrphPJ7mxvC5dRW37C6hKTk2GQ2t5UXS34FljnTrTtCNaPsvx99X0W
VkpGOwX3PfDnW1CjU14GiLiZJRMs1O38dnGEywfouZBQs4nAiNioHkNXdE0iF7gdal3JqegVRzRq
XFYYLDXLMnRSea3fSRBzp+5yqJxvc0B5Mm/yFVd8AhIFA5caBiuGcI2GF/MEjQajPHuQ37CbchTE
nGDC+CpvjdI11IYB6Ypqw56KK1VnXgyiiqlR/qUl7u5HIznv8wRlar24pQwvzaFip+rViBP7/lrd
eFh5l3543iC9ajsggDFdVuLr5wwEMLpr3BilM3qtUx5EbxyCmeKlrJIqB9dxNTIvGQynqoE96B4z
/SxwatlDd/Idj1EKQhPnUxNOBSz0LZY5rdnaGvCrMrUH7a2tTDS1f0IP175dQehTLmF0iZzmtZ4H
rjT6mfRZ+wshXXSx/66ME1PWLV7VRkHjjqxkZeRha+qyg/kACVgQbFuOJD/03rKyRHCbrflaW+RW
cwUJwCKXIGw1hjGGsK7u01nJ0cwjQv1tGqJUBUoRYjN4ZnifDEuprGZSJcbCN6obHuRzVNPfnx6R
CS7fTrUaymZigS2y+KqHz03ngTN438RWBKgrL7hMC04jowTTBTqeBhAcJaBMFe17WzlobYGbkDQP
SwvyK7jRsscSWlBpc6AqXuZFYCSRJ1xK7XKi6wyPVu5IXdN6BLjwL1LcyhG+Md9oiqo3ZLz2l4lp
W8bntnlRpdohmUjKSDDtvORDGKdWOZrQVGe9PtqlPngMbXZ2M9WH/cnfzKVrl5T3MWzmqZbObcK8
3o972/BTPzo0YGaS3dqpb0S4IEEkaNzdWGsQXC2omABp+TRYqZdZrwlq8looOj2KDC2hsjqnlH2N
vahHNtUmYDLY/Ujttj6mls+C2cnpa5tUtjH7bQ2O1NaZs9Ie7kCK4TARS5QgJnkCeOjTpc0UJrrb
FLptoEe7k6O/uJ2tp5DLEf2IGn/e4OyqV9/b2O8IntdUUfVtiQN+e1ob4bIESxWzkRRUx+WDcjb8
6hAdotOiClWDK1oEtBKFP5cw5G6CrlIDoJVUfClB+w1ZeafE/rEf+8tX9lzi0gX0+OTUaLHIkrF0
A5LbenILpmNba7+bIfByoqAUhAKPS8IjMpTWFbzL0CY+0iQ8lnH+tu/S5iPrapo+9FTMambJMrBP
ddg4OsoCYXSFwSPBVa1dkfht0B4DKlpsy8luZyD5Dos4I2SeC1Qs5d5Vz9YVsM1OU7kG2MTF0PfN
l7W1i1wOydCQBUkVLfSk4+RQHyq/V/SqvkrvJGd0quvQkW3pa/k8HEW8h4Ko5LGuqZ43TZbj7pO0
j5Ix26R/nEXNJJsxoso4LxEZRGz8AwraTqeo1TvVnXRbkd7QfyYI+u2Ev7LAJXxZmvKyKEwgnpnz
+6ZzkBytdlpAhBQ3exJl/M1BW5njZmuKpjRkJkpHfUZeSNjJ9lBLxzEsBZXK7YGjBngcoAL6gZin
6iBnCywI3JI+syqxJypqv9ncUvAC+F8L/OYv90pVEBlJiVrPE8jJo+oBp8o8FO3923YMAElkFVqQ
fCVMGwY8Ci7QlZBBWpYF42tXZgmS+/hSjMIjzWbxCNo3/5jjcq0a54WcW9ig5LPqVPYnaAmNtuRU
b8lpoVeoiLeforYD4mKPy7o9TQaat9iZpfqcTpUThQAh/zm4GpeOi1MfKmJyiIpEjf6YhtayPSfq
axfN1SFA+cLZd2c77v5xhy+FdVMQqwGaEdEn/pO2fvnn5I/vPeGWKyurNiUZzrQAfhwtNEjJATsV
QfLvZoWvf7UEyiRRFKKlUcmesxE3AaV8BIGEYLRE0cbTUoy9KvVmkEdep9l5AdW90g9Rq1SIXf4a
cRuM/L/K2qtQWOJxdRJsQqgDWzUwJ5PWH7Omsc2RXFss8vfjYPN5ch1y3CksSgCniwesI6N1gBlw
G1v6HuNh0srdAXR+mZuHjlirTZAsFO5YhkSek6hGMc5oiJ2zrylkZcK33Hrc9275zIcdfjWIXJIo
JYUyiYAlLCreiHw9k28TyCDBO8n0yt03JfKIyw+EzRYeZ4rII9VgV+UtSYDTHa+DWDRhgpXLV8ak
qQOKocTK6sHvzpzuOboht60HxXWnvVkI1kVS1aLg59GP9SyxWYlxAFwI8TB2TnhODgvbY47Os+Eo
qlsJRpIvk5mT2hpmg7NgH6o20byhlZ2WfsqU7/sztn3oBH+SjO5XanygZsl0PWutGk94TZjep5L2
ULbma0HRO0yKZxQfX0Jt8M25QKlTEiSUjdY+5MeV7WUQVst7mCplNCyLorNOg15tc4Dg3i14UN3i
0NtgTf4V2GBN9o1P6WvqlIJY3dzLVsa51demuRqFE06EY9w8olvDyeTS0/JIcPnajNSVGW71xVBI
QTu7hFtzfzDqK00XcABsBsrq+9ySq8u+kEw0N6Ngpl2rqmRP0aKJIh3LSMQUIXCFRxoUoAGQ6k5C
I6TmjdEnKnp/FcwIjyvQmMr6bJpQ457vy+J1jFUnAynRfsCLjHB7MqWBFrICp4scKltjoP0YrdgF
c7JQdU1kiDs8p1qTKUM+45nF6V3g0c6/paJcyzEO/beFYyB0ZUGm34S7qBr06nAHgV4dX6KhxWj2
RoBgGM4gV/8MaSroqXb+9GVBSsq4VIl0YjeaF5clfLG4xMxqCQPknlpahQKk9hQcMm9+0/zfrMng
gIa0hvK20Pta7iwI+u1IvFhdxn5ldQBbspT2KfNyNtsSNpkyEd0YtqfvYoLLTWPYQ+VrxFG3DQe3
MZlbN7WLi7+7H46bm/Nq/LgshBbtEj2amLE5eUWDiNOq0DW1vFmNbQr4yb4xkU9cLiogV1OQGdfH
gHwyJWYbw3PVCkCl23fUlUdcQsqrqY1pOTNvemg+qx55SUCKjAcrKOy64jPU8pM/HG4u1vi6TJUH
ah5oAZokZwW0UuD2xFHxqRtMzR7U6SHXm9teMwSgv+3wM1TDtNAXDsaS9+H3P6Rd147duLL9IgEK
VHpV2qFzsN32i+Buj5WonPX1d9FzrrfM1oiYHvjFQAOqXWQlVliVL5qZZ7MV+3JLXWKauDzRgMem
WTdkWyE28MZVfs1c0RQmLZQQu2BHP8FV0bx09fiHFSkCAdwObC6UeKve9PlotQ1eD+QQHamnvFrP
0XXrLdgtnfr211L0RN4UwhU97vCwRcbCNDI465JrPQmwF9ppOiKQ9G0pxFiHZVi2ar8D9mjrIu20
ClTCGwWr6afjWx/o58hNvEiY8dy+qwstzlQ0pWwmWIYc+0l+6BSMkJROaJ8aIjB6m6K+Yok3FXGF
hQUGyFT4j5uOkoJlTSpQETJUT8dq/oZl8rUrV8Vp32pse5UVYc5s9BMNMWtvgj8KdIwlwQIWGkjI
OiWNFz2j2AALL3o6i86UsyKKFYcWjUGzKTG22M6+3mM/iEm+R5HxsM/fpjabCnYnAE/TfIeHkLNN
Q6ZGEWo3pWNX82kyGwGJTZlfkWA/YeWvOnViA/BR4lNsPIsrr6BXhhApQ0SE/X1FZJL61CSs1C3X
8vdBiQKipY9j/+/XJsHjr3jhpF0CMCHAzyXY90oLSDXfxHXr79/ItvauaHCi3i/lQrMBVn0I2GMr
89PKS9zwqbrtDvbozKK4SXR0nISTCEYpAnCcX8sHA4Ea0PWw7AQFJ5S65/lWxlZucXJj2/KuuORk
XCvDSOuwfMRv/dE3oFNJeW3L/oRWCGwJuysrXxNt2dyXdcI3A1oI1ogcgVGzn7wSrXQjtQQBwKbm
/uaKyJx9b81ZjQmTdaKHbmNivzT9mujYHKB935eSTXu4IqT+Ke9qgzx8ZYFQonytaq+TH/Pwr3C6
zaW7RRVNP21zhc0qlkVkHfD+fxIDbGGKLVRp4mcpthMg0e9opKwcLWmcni4CnywixnFmSX2DiADE
iPxA2repAQZIpjpLKirub8v9hSvujSIvsWkqLXDRSX5fL06rPAHPdv+WRLxwpq+elDisSQLTZ2Mg
XFUXpx9QhjTq+wzwD/u0NtmxFB37FyyAc/C4jMD3j6ZagnS31HRV66c1P0lGcdgnsqlCKyKcrbCR
IqgXFUQWdXGN6FCTRpAX2TyyFQXOLtRF34+dCQubzl8s5aks73J604iQHbb5IDZ8noFiFT9N34Qq
6n6/ittyfEtM9SFGT+j+UW1AP8NXWBcajNOVS0ralMhJl8KLe7O7YHVbctZv9YPmi5fEMZfw7iGw
IsW5jJAaZd81ERaLmQea4cVRPi597zbFWQ+P+2xti9mFK04CJnWsooQA/rXIKgc5dxRdfkbC5j8R
FU4KGlMbLWwHwlgvvTWK3Jn6b1T7ss/JxqrMPy7IZI1tqwuaMRk90gFZTXoCRKZTHoA+hE2Z6M4L
6J15m7isy4vB7Eedi2UDAFZ2NEFY+6smtnNz/Az2ZAAUgGC+1yuqNihbyXLt9pOm99emXgQqbV/r
rvLUITuih+HYN92T1BmOZLR+n7UehSWmY3RK1PFDxvEiUSZnhalVZm3Yo2ZYqucO80OaEeixqKS7
revwKSpqk0B55SzwMihjY8Ros4wz2e07y9Hlm15JnUgXNJpsqrutA2ICwD66bXDiFCdF1jUVUvMz
gFUG7GwTzqFvsnKhwMuSovSGOpGYeEpIHSu5Uc3rpYt8GopcypZmMLxGtNjK2GrGt+51kllmXQv3
iIG4Vh2dzDiZhaAkLaLBWa5QneDtZ7itpT9I2im3TrEIh20zyl3zwZmszJ7GYVZBY3ibXezYwVS1
qwGS9KChDQKLfQyRYxExxRkuqcnMkEbs4CrqZ5aXaPEpj77u2xQREU7QzG7BYIYJItFyM3VuOr9q
opy3gARfzQdqfRovHVxwpw2PNZ1Ow4jdiqHh73OyWRtZXRDfyUelvFSXARekKMXVOLfnSCkf7a4J
urC6Nm05QGexYzX5kdBY5J63/NmaNmd9kqg1mjJD/pFKhUPy66r2M/UvnTxN9Shw05vHqWKZE951
yBz/eqesnMCiGCOpDdxYTxVf1z53sA6qNAiobBkgZLJ+U2F/X1GZ8qFaEgKGkvxnrH3rVcFtbZmf
9fcZl6vvY+9mOA8jvk8q0xlruAWZOLqKJ70u8FgiSpxtiLWJkIHVbQdNdcyeHOowO+sjxUvHfNwX
QaYsvG8EJJBNVI1oBGiNfzLVJJbVyRFBANXWQTMnkWOoED+i/pxt5GGs8FnXW982w8/7dDdFYkWX
u6xMAo61oYNul4dP6SA5Zr2cjaEWWNlNIV+R4e4sTId6kHuQwUZM9C5Tx86/ZbrpJeaPcRbQEh0l
d2tpFg26keuxbzTfFa09sL0nZmWh4WzoHHSDe+FM/Xg0BbMBzKa+u0G0vJmA0wOwNJ8rxqOHLNj2
GPt5r13PVXScp/geqFz3rUL8IuqOciZK8287lhVNznYgCVRlnQ6a0lHBgl3MPU/HHnuTfyb3w4P8
gWWWgD9dkeOFNG7yRdKRq7PKciiDAgujRlcGmMA3g0xEELJumhFglCFdp2CNn8yJTBvVqTm0eBwp
GoYROlRLGhEA0abwr0hwkqLmmFDBdC74wTSHFL2a6RjI9NO+hon44Jy/QZSYrWyP/ak7DvqVLmpG
FDHB+fpmWiheKfi+qfywqvt5AmzuICpybjKBgBLLDm0FpQpO0PqCDGqjy7G/jMEU3UyJoNCyycTq
+5xkRZrSjKTSYuSSzNh0cpNBNCm9FUluWS+GqDSxqasQKR3rr1B34JM8mtLicT9BbxSkrNqfSf0y
AEF76m6X5BRaz/sCsGn7VsS4s4uNTovaFvbIngIdabJEUZwIKN3ARZim4z6tzXNc0eLO0Wpjs2oY
Y5pxs8h+bAZRLOhzEJFgorJyv7aaDgpG1VgR5KwCpcK+qyxRZ+C2YVvxwX7EiohZRvOk5iiBsFpV
5mPrYeguh78nkezCNX/8t2PjDEG11GicYkN3tZm6CakdYqSOKYpm2VfeeYgVU5wliEqjTPWMlY+a
7CZTJUeKiIs0k6fLoyA2F8kcZxS0ekkXWYGlVhEnzW17G6udp2pL44xoVyV0EgxnihSKewtMc9bO
moQD1Kf0JgK4/qD1X5PeRkeT5faaFAy0DJ39S9u0SZfj5J+hS6fa8cCqcX2JfQEvYSiwSZtJLX1F
gEsFV+VMe6BQos7COublG9YxvwweprXRMf+RFuw1Mc5KdHqjMeBaVFu6Tz25spS/un+/RZS574sR
5zS3iMOsHAsV7s5+yTMpULEOfRjsk6SJptU2bcSKEqe+0QiFsiW4C328n5avo+aT7kPOe0WD01k7
mtq0V0FDLiJHGj8P4/dBtFZx+2G4IsKpLIBIeiMBOoA/amjZKLuTOrWulowHldJv41j5Uv8m2f0L
MapgX7o3i7Hr2+JUODGzcWgXdobUnVE1is6j5Pw1uCxJN3wrgL3xkSbcNUVOiatoUNpOhXz0za3W
/dTm58h82OdqU2d/n+c7jIpRbbEEkwmGatzLeRAPAv+3aWJX3+dUtoxj0y4y3FdhvCbRcxudc4IQ
Qn7dZ0NEhlPWWe4HuzMYG33l5QaaevPFHcOTLFoBvWnHV/xw/hwAMrHayiCUSLWj9y9UjZxEv52K
0tWkyt3natvr6uihwN5sTDXwu3lMIyom7AXDYzDofYaFG53pa+NLgKcoDspHXJSuGZahYvv0Oyjc
KLXK2lRhvrO5cLqxO0uDdkKZ2SuJ+leRmdTb527zKH8H++/ARhU02o6NhjhZ1a/S5DCVxzJ9VeXb
JV8EjmnbaqxIcYY2ayOpKkbMAxdT9KSNt/pSPtg0uhoW8iUaCWA7y/s+0q+wnEGQ/N0UzBVlzvDW
HRrXiok9mqzDIF11YYnZl0ATjr9s+vsVHfY7VvGZVtGqjkO8nMrklJCHqP22GM/x+D3CQqJKFA1u
epMVMc4ISz2R5jIFU6l1ouUxLO6KSfB4F5HgjG3UmiUNFZAYyeAM9rORydgSJDB+Ignk7CuSPnoY
shdtU+vAz7rRynNuUeAGRM4kSmtvu4/fh2bwDQAD6gMpolqMDL9ZWBKlX8Vs3k9z+pfRa5zck75i
2nZfw/YPEfCCfwpFVFVNVaAs6+sGpibv9PbamAS5nX25M2TO8OaSUnWJBBKSnjkdUjzojPreZaFz
W4uebZuuanWAnOnVxoUsSKPD9C43uv1syoJ3lIgVzkhMrTrV2TQSD+1xeLerkYbePycFHkdFX0n7
c/9uNg3DKpbluKGSlg9Kh1h2lE20d701SPXpZuHYVNRPu02J5foUQ9Y0lZNyQOlnmprg3FrjKhuu
+476I2bWgeG0z9GmNhm/6fCTIbLaZYXKuuQsrXIb7bqSrpT2r8oPdcHRbQrCihAv1tgqYkkLGLJr
KSir7lTGIuRUEQlOrKMoiyOigxe7Joobj/noUkMTuPdN9VzxwYlARw3MNqcgYpSNVyWVr87LHanb
p/17EfHCyTVd6jorKkZmkjuP9EXoWK3IXosun/G68j90QJ6oQbO2n0+FUy8omN9ZQEZYikMnwvUW
kWLyviJl9r1dUBnOfAlDf5g/A0pLWwCInOItILBu2zdkEqCradAem1Od0MzVLLTRUZ1U0jdlyQK7
n66XsT/t39A+GZN3DXbSlqRNESR3+XUpx65NnFARpdhERDitSRFlml2DyDXs0W8EOLVuKP1+tAVC
vR2zGv9/Zpht+vN6uqKLUQwCHcwl3ETH9iD5xrX2wGJWyYsP+ye3OT+I5SDoH1VkS5b5XprBjPKS
0DRChEwO7FXG0IeVo+0Prv2g+KmDVec/9mluHuSKJCd/qjVUUacgNYr6kFOgKVevMicMn/8bFaYF
KylPNCPOcgqZ0IFHVqC35lb/CLzx+uy4GKsp56mKWIlLVZ7nv+e/cyGKzfZpQYPYWL5FeKQkQ9Lb
dDIwWmQkX+TisQ5vGjX4yFFdSHAXElK5rNUIWtqnP6yudWO79opWEB2I+ODuA8PllW4T8JGUV+V4
Uy13tahOtmmomeL876i4+8AGSVMbepBorGNsnCkV9Idus4B9pxYS7YbFh4OJSRMysu/H5QsaD+ld
LILX3ESZ0M0LCU75rb4eh4pA+Ue3/EwOzakI8kN9GI42cIbNQ+OoznytHscrEfbJdni9osw503GQ
jbqJoS8vWePYdwwuazqqJyCh+Pah9GbhnKjoNDm3OhcRgP9nECRRUBuf7NpZ4rd9wd70dCue2E9Y
2QC9AdjPwGxA3y1OLfuSdtDTT2WWenH8oYLSihanRAZVzDmLcHOldhjHq2EQPIRFx8XpTzxGnVqE
+L6k/sAaeiP6HI4CO7AZwK9Y4PTH0hKtJRZINKGG2tG5m68LuOzBSSKMyIeCDPu2o1uR44KDqZpm
ajHLpkjZXVXYsdNimmaRdSeP6VUHMSSkv85odhrl4TpPW3eIutd9Cdk2Gb/17VfiYyUhqHF3lmzB
9MXmY1Iir3vc/76IyV8p+RWBpjKKnmrMJnmjryIDlR3k0+SybUxRoHwkDrqc6K8fsyKmkh7LudgA
m1y9qcPXFjUfmgpaSEQnxtmJPMszEjI5L8JTRn6QVmBk2a2/qymteODMghHPJB4XxkP7Y2osx4oT
J9cAa7D0Tq0mDuDC+z7z9q9JxBRnKHJ04M5JyzwggqzlRs3+m/L+mkVdXUw0LbYVljBEo/kURj/1
Osisj5DAZlSTod5gLxCnTdjYbtVyh6hqQFK/GF/IQG5s+WX/nPhwUbMwaY8Cs2nrFv5pOuefckox
WtobFLhtDAMpOUcPkk8c6YYwUHqPHuyjCEKbM3zvSHICp4SY2dGBReObWnEqCDnWlXxVLapA7nhN
fUeHEzx5lDIJEFbU157+drzZp4HtMFMD6s/HWmQY2M9eyfk7cpzIxXJejSTUqN+fo1s2emw+qvfJ
dX6Kj80hvhENWItOkXNPWPaQUAPJOV+pkEGVP9Xxd0AwuvviwanRO544H9VhsKGxexUAe9pwpY/p
ISlE+BnbfEAMFUtjqA+cNOh5hSCSQhr0sHdy63san/pE1IYkIsKJQpIoQzy1IBINi0OtoxW3rvIv
y33/O6wLJ7wADFlhLy0EYAbc+KxdobCMoRyBVfgHqb5Q4e49NNtuUiZI9XiWz0zMkhsUCU6dr/jq
MRJBYXIB1zueOAFYumFMZg1SRrpPVef2/XPWfW3HwCw+7UuakC8uVhmNigDXGqfXwa9ip4JnP3ZO
h8pOHkSBcMvhtrJeTpEzrv3SELXuderT6/5zFSQPtms82Z9MzIPMR7xi/6Uj//scTeCGmgCvxWuG
M7NhWA+9ogOpUk+ax0rTESCjx1pV/12R4B0ZTpnGZsnn2IZwGBOt3bbIsiBXp9hZtFI0hbYlGYDV
VtmkgGwoPB6vZWZNjXgv93v52DWqY2lXSedV/atUi57lW1bIBq4IGvqByPauyd42pFZFsYqiumL5
Sjf9VMJK5Ae3BGJNg1MrqtLQjg0IhPVpPld4pQHMwQVyUOvJQeklT6L5MBFPnGKRXm5yKqVoh8yL
g0b7Q6+LMFK2jB62XOoGYIXRoMhjABrdhInbGCzVw6e8WBzdeMkH0cY/fnL0l8itqXCSDadQURvH
56McIbttu2CtYIiCZSrZVgD0ZP0hoyP6AaYCALRmqRxabPp00jTBXpiqboOwbJ73TQmzFLwjXv8i
TgnabB4MM4USKGmB5J6Z6z7iHtUZphY/SzcAgkKH/FOZLuXTPuWNE7eAJq9hyN9A8pDfQRLTdIqb
JURdevhUWr6V32mj4EXAt/yw8wYNrEpHURqdmXxj4NA2Ch2ykvrqITwAaue4HGykERiGiwhlbZud
CynuajtptsrYXjCf0T5acerE3bVqCSqOm3Z/fVucayaTQpVRJlDua+uTdSB+9JC7SMba2Bck/9sc
xTtpZSyv4naprBurY1GTXmiubRzCGjVbIhADHonmHRXOmGBIdkrKGTx1gd474QFzO7fGdXJTe4rb
ODKWh3YuumG9fenbNikXfedMihbZy1xaMnyaHCj952ERrbDaJGAiaQlIH10hPBAI9q8P5khgUGzU
a8PPqvL4AQYu3+fhP1qrjgqVRZtFeTNouROPov6hDdMA/4udcoZmmKqmcin/foyTsrJQ7zNjAOoB
Bf/Y5J2PJUuOEX8d49HZZ2hTgQwCd49iiQz4jz+lzejqduiMHBZ4nly9TB5nKboKE/p5nwyf6vvb
Jlzo8AdnlIOelaGFbtrTEhB/Ofapp94bT+01y/PZz9P9nAtY25AFnORv1niArDrXzSRUWshClx2U
ugpSWxeYuo0I4w8SnPkZR+ySNRbg1GMlqov5x+umve2l5jkDQpEs6KQUscP5jLQC9s2SgR1zsoO+
QgUgjv39WxIIA79pq8YM7SK3JkAVYstRVOoo0rUcC+pzIj44+0YbO5LzfKL+Uj8s2nGmgu8zy8X5
1j/uhLNslCpzBp8g+1F1j0Za4AAYrjE4qZUcPnBaJlYaEdWyMArGMVKGOeZcVRgzqXmZwzc19kZd
ECxv8rIiwfGilWOazxN4AZTcVb1YV8BuMt0kNw/AhRbI1+blr2hxtlnvdB0wTYgMOkwXWWbjRMiw
1F/+25lxT6i8iM2iSXoWisVeLaX3RfxMGypQSxErnFFr0pikOQWVrLe8dpr9FKvTkyT29pnZcqII
dH5LAN89UWihHQ4pbPV8RiMwgp3cL90cKz+SG4I1Lf114ccPkkC+/yG8ulDlPIRd2KZBAejuFxjY
P7WHyE9u2Pqr7rY5iBaMbBq4FYecgWuUGfWnChxa1ecyOjWFX9qf6+yT1f3LWsb/gsYLV5x5k1rZ
MKuZyL5sh2475W+FUomy/wJ14hfP6IqqDXYDbpan3lddw12OeN1cmZ8WN3LnoHJ07NTJXvelZNPe
rY6QMxOJoStJXOC6TPMEeF4nkt/2CfCQAO+OjrMS9RCqbQb0cR9ljMFjCy1r137EujfPzJzFVYMI
oZx9L97fuRUZ//Ga4C4tHdu60jUcaH8uTnqgHCWXXgFN2wUGsFAWtw/y8nRhf18FxoCj1zEADmKD
6qGVxBkVEdrltrRfKHBXZRaLGQHhBRSmJ7mJHKv6lgwHmGBHt0XAKMwGvXNTq0cSd3RyMpkYwi2Q
tvq1DDI5sGWQWSDKZP/DFV1eSNyplWk0NhZibr/1FZY99zFLGRgOy/iGvgiHbNvwXohxBxjTJFxs
iniozFW0WpfRFUC93yTaCvyiiA4n8bkeNn3Sg6kkO4fxMWtezOJxX6u2pe3CCucODTuraR3jEWtb
p3L4Uoo6I/my+99aa2EqE6OZ6OPhW/zkIo5SOazhpGYsMtQCxUk9LXK0o3HSDuVJ+taecEWPoV8L
n2Gbx3chzfutVqotPP/gH42pd1GHctLJdCwsat8/wq3ECyqZv1nkUaCjTErKoUI8ubyNCCvcwmMQ
Yb2nSdimIjuJEFtQSJHzV4jT1MFgtyYfBk8L0HzvN8cQe83VoDvQg2iX4qYSrxjklHiu0rQ2B6Qf
9OixNDD3rb8lzbcGaBRYs4gyYooUvnDAgH30neWwiGGz3hwZoJp/2kFTWZQ87hBANy8MCK12Q6/4
0gFBNnSmAxtp2b/FbWG5kONCtmnRtQm7ijHtLddXJfCMhxLgmpkIln/bi63Y4oK2RVK6tO5hfIvE
aSOne2mAmK94ihMHmVsC4+UUPkX33S09izj8B6n5fxaxNebPE9XHJJmBXsukpjl1d8D0kQ66L8Nv
Yj4bI7SV038o3MHKC7y6kYXDaPafJCsSFrM2gORsXxvE10Ql8+1bu3yfE5IJo2mKOmMmTdUrwx3U
wjVyIG1KuvTpI+JxIcSJh2X3rTW1kMYS4BHSGEhYLUWFKUWmt+9l/kKFE46omc0WuMkyIm0F6YPy
gCXoxBk9FckD47YTgRn9g0T8psePRVJiJoCqgIUkh/y2dV8BVXq2D5FbucVBlPHZNiIXWlw8T2VN
rzWjYbRY71V26AMCayWajdyOBC4ixyM0qZ2sd5I6UkQC4QEx4iFevAI7qDU/u8OkRvblPwmGydlG
moWWNBPEAijuB21f+8h6X6vmcNons31VNrQI/b6KafCYUEVjF0UJYWJsPbB5q9LNXPmJOqx7Nbz9
mLFY0eMCqqFJi7mrIRrpiXXXsPdX5s53rcfAuyNP1LmqbIrHih7T9FXYm2Czo2QlCRRsdoGaIjnY
KellbvtWHJOD9Ji+6gdGWfuaBNajKGG7aUZWxDkz1XTJYhctZHPMj00fDMUhXV72L5BZoneqvSLB
Wao+w7awKq9QLaA/1eKWNn5knsakdWsqKExvhnQrSpypmpJQmpsYNxf212Vy22Rv+5xsdapYAKH+
LYqclZqwHqdDPxROC1svbCxsNdz0TrqlV2bshk6HpSjjsRvdfaqCKyKc8+rHOpdaG35TsU+VtQAL
7adui0DE2D2/vySMmqJlGwPWMqfMWqXH0dKCsyaXna79GqWHsrFcLf6XoFt/R8Wocv4/IU67ZBpm
dR7HkIb5pLRervzVi7DdtnPRKxqcRlVx3wChOYLFaAK0ATbhj7a6z7FAtUvPBZ5I5uwO5e2cfdU6
tOJYEMbn/StjgrZ3mpxWaToCRzMCk4btVlnppJjxWOz6EGENVfZa9b23T2/79oB+qMqmTTS+T6sY
4jHtgb7uV2Z/n5DCGTsAlxt/AeJZQIldz3vOflPi/aaJ/HQiT1DmqSoDoEffSHkmaAb8B4N/ocH5
S1lSzdgOYZNYeyNA2IPSba5UNDgufof4Nxf4sW2/aV/ocW8KubH6COtzmIMxYzzVbOxxqr6Yn6J7
2VOvRG56WzYu1DhNg63NIwwAIqUyfKfzD4m+TN1fSfJYD6ObZqKMh+i+2N/XzmXEjrlkhvMcmvg0
ddFn7Jr+lxON/1PpC0fv1E3XNIvg/GI5/gy0RT/RlxOVyod9IRfeE6dVlTmNsxKy+KZxrDNbjzP/
yK57T/FZqkOIgs3s6p6oc35Lj6ZkojGUyo4OffwWZk/98LpgQ3wUfi/yoz7qLumEvQxbgbAiKxaa
dHQNKJgcVTMyGjvWYIg7b/C6+yLojtRJv7enzEs8UQi3+SZbU+M85oJkfV3UCO7JQQvm2/pQeOEp
fB7wnNZ8hAO/lqLCp3UCM7JlsNZ0OUc6YHVjqVZQ8XruHV0iTqy/tN0V0UQZ4S1tWxHinac6Y5V7
tOA44xPRnfD73+uq7C+la/vqXXGlPES5i80sqIcbjwJ53RKgNW3OjlnGAARmFi3EJ9UlLmuTGwPF
J8Ju1i0lXxPiDJhdhjUGV0GorGNHa5EqEK1t2tS9NQnOaiXA5ioTdo7WTfSYHOtDcxzOEoa5MmyQ
EA2QifjhjFYzATgCQMLIutQP6ZQ5afxj/2oE4sdDptplklpjhtxsUi4ukUq/SZCvsqKrGJup/xsp
zmjJvT3WQF6Gax5qR5t8mt9Q+pSiAX2fztYrAqGbpjDsXAWV/j8NPS2qebZYSUzX3kx1dir5ZMwv
TRvU4VGj56TJvX2C22d4IcgbqnQZOxrBj0WA2SjHO7WJvUo716KK4rYwXOhwJqof4FVqNFT4pf4i
m58RVO3zwX4nb+bXB8eZornU4qiN4L2MWfaIXTnheLaL2bGXhz4TmIStUH5Fi58MUXMsgtGsAd54
vrVVwCg8onNhnx0RCc7ozEAr7UcNJLrmWe5v8vpuJgIS2zb19438shWrmMIqSKcUIUStALRPZHtq
/r3HVEiqlMikBSkRxIPbgmaZeDPIMto9OdODXrZ5rkP4YWwmSRwsAgzUMPdQaQ5MYrn7p7ctbBda
7O8r1rpKGSkUFQVElfhVnwGJMxXozba8XUhw0RL20xlLpyMxaI+oCMTZtdnYd/JkOHRRPEMXdRhs
y8OFHGcXxknOdaBNoAph31L9uih+Vra/f2j84sJfASAmfX/fEGN5dWp5OlJb6SBzrDxZ3dPAjpzq
KGF3ofKg34bHFnXy8SgDGf5n3jmRcC/q5oth/QM4GyFldt11JX6AdWOhIZF6MRIo09lE/x7zTx9J
mqzJcSajMTEqA3AXVHwh9glw/WrjRy6MPwVyb7HwYnWqdpX2hV1BzQgaDzJ0VKlfYywZ8tET7P0d
mEWxgzSK/rx/nQId4Ht2ccsEw7qIzRIzMNHPX7zsf3/bU/2Wlnd96Ebe94Qg38VQC9l2vBHp0Eac
DmWW7r1hv9Dh7Ab28BVLWOL88tmtThoqo5IbsoFXDe8FUR+F6NDY31eX1duTpFcsf4IFG6r2Rclf
9w9NYDUszmrosyzXCoDcfPSoF5+LWp1+WCUaO3up6xxUH14tKZ+DfZqb7S8rObc42zEMlon2bVZs
M13rYAata2EP3y2564Pm2PiGQwL52F8Jx9M3O2DWhDmD0imNkpQ2FAxr69DH0QLWTT2ZB0yDBfUH
uqIU4BBbus022BHOX9IKWK5Yn4IOP0tCrITEhqkdlKIX2MhNM7wio/4pH2mZ9/o4ofmqUjq30g+Z
ZjhDfNy/sF+rrd+JvKIbqmITIIbJnGEKOyPqI4IOis5rrpv77DwclyPWRQfJybh/m1xW8WpcbOxB
ceXQO+2VuGVkUxEuP4EPcTCUGGlyhp9g1/2xaDJ31A1Bc8D2Y2RFg7szs0yqus9kNjnDikXTUUZF
XXF1dMGErgj2fvvmfp8pH+30KTryMgLf0ttP9gI9u2lFK+W2SdhYpGSraHLh51imcByKmJXRO+2R
1Ndtj5WUqJDuC4eICOcjlVmfmhwb2P2oD7HBU0JClHpdXAm61zbJgAvEsbahIlz7U9BtquWqnIIX
1t2eVpKrdBpaD94+wMyKCsdMn01zomTom6SteWfPdgk4Msshs3DUbdOJrAjxGhWV2qQneB3IFGN7
vWQARSmKMEjcx+m1ESVKYDUA19eLWnnSlXQ5WJU+ePk0zCKhZyy90+3LL+G3PIxKHiYm693NfhqH
6sfoMzSF1BuObbCg+FBRp/rO/Kjt5QITua1vmgpwCktBXopwh9CrCiaeEkTgf+sbpmY8BR0sTN+o
q3v7V/vLQrxj9EKNZzTTllJuf/VB15LpkAUz2pqmyQ6WfeKh3g+1hyax+bNdybeGvYTnliqCsd3N
CGX1Czj7EqZmXFB0YPqTajjjvGBP11U33RnzVTvXri75qmhAfbNkoaxIcv6hB0FsioerBVS8G6IG
ji3ggf643JrfGJ5zdagVf/+ct6P2FUkuPkK8Eg12jySIBap+eB7Pg8dkKjpb15M74orr05A7y0FG
LjB9EA4rb3oKzQZ+iondCea7kEYd8tYokXus/R7CjK2Gd3g3DA5x6hNWYjmSp4iGIf5Bki80uYgG
OGy0syhosmY5bKH2yVegQvgG4pj6VbgNmp3ge0m+UONsoVWXVW5liHSHAPtsvPLG7oPiag6sYD4W
GPKMTcGdbhrf1ZFyZnEkeRLXE2y8kZ1041lCf4voWbKtGxeeOFswjUtmNKxhWD4niN674xjEx/Qs
qpKIboqfJ2mwm2IkKt6teXKTd9+Jcqyir1Fxl5AnlcpO2Q4HimbivglyWZR/FBwjP1gy21jaHMrg
MQyf9OJkjU/l9GNf+wTCz68KMOWx1ycWqSVTesI+nWOWKx9x+BdhsDn9HmbJmAodQXSVG08oCnpG
ZZ67shUU3bcf3ys6jNXV0weY5XMlSXCRtZ/cMhz62AuxMxlLyTA33b6KLkd0cuzyVuTGvCbq3LBH
CbDlwp9K9X3/ZgQCzg9QmkM3kaqF0mLRXBFrnoTGCMtb0uc6vidxGkRZJ9BaEUXOTMxmDnBTC4aY
DdMraPpgVYJG2Of3Dwb/t+ranHXoOjXUJx3JLbZ+0DqzEffMV0wnvA+fO0c7xMf2LvHaL1kQeSic
CwLD7Ucd0RTZZluFsZbyz4trdDOUSht5BWo75Ex85O9uVcVh3gXPuuP+LW6q8IoYJ5TJjLaWRMd7
vNcOBGvqMOU0Si//jQYniRVw+sqcdXh3eRmgD9pvCivIQxHGuYgVzmcRu7eMcma1Mu15AKpdjcFN
0Q7HTaVaHRcngpkcJvLCNv7Ipmdr30j0df+otlMJBH4eWLG4e37qsZkaxez0X0kfmTrkU+KH3hA5
8tfBVc4kyNmAuydpziBy+ducXQhzgdWiqGUbs56gKryxkrfQftjnbPt2Lt/npHrEuue+THA7hg7M
++hqHNIjslvuPhURF5w4V4MsR+3/kXYdzXHrzPYXsYo5bEkOOUGjYFnJG5Yt+4I551//DuT7eWiI
Jt6VvfBGVWo12Djd6HB6Ruk7sRoHFMz7eCD+34lgrDmvGlkTRuBqgwJiV2n23HLY+v6AAJezYixZ
0jojmCZ8ixq17dkN30LNn2kd3uAm78AYg9b7QBEHWp1Coj0L9iWvqW09PlkYNAOmoyQRJdAhQL4r
O0c9Dn7mx98CyZ7c8tOHhsaxVuhydEzYJYxymcgV2n2betCvdD0BWU3cqrdpZBh/Z2vs8IBQ9eoQ
0D7togTV1/RqNY/blkY/87uw+KILOzVQWqWpWDUyKqp4DNOHYFIcqX4UhA+Q4SzPTGGuPrjXhcI0
EULqpflUYT+iqQT3SvyhyutCHQYBTNVIxS7HedEov0M+m7b3yty1Yn+wOAtTAdgGYJnvJrmrKAx6
mmL+2cOAikDjWE7jVofCw0ACb/MATx4bgWOjh9o1A/SajuNVtqvO7V77Mjo0x9A9yZ+2bWI9OFF/
acfG3ALYg00twJubvsxAkrQDXaAY+8OthiJO7VgvyVPkWm7pDLZyMG4tXnRC7+t7o7zIZ4yl00tB
Az0Tajr3gf+TtTa5Kxz90B5peiVzkSo9/r/23tPfvCWZsZ+gkPtBNnHO1a53ob9DduTceFigsyOe
zkltrLuri5qMI+kkKQBrDloj58adgn+K4CgW7YcA5CKD8SQSaeFwdSgk9Oa+LKv9XCTetrnw1GA8
SWiSRjYqqJG2fq/tsYs0nzn+cD0PtbBIxoVgpkMwJhEhC9E9Y3yuq73RZnYr146knWTxU9+Its5L
BdNfumUMjFsJM6UzxBwxJZ4ed4JRO+WATc5p2py12NprRvO0fZBcLRnHIov61El0VAxEzrdVE3jC
ELzqIDnqmuRojYarpNr1rM3X1sBrBV710SZoGfEesLDAmNG1qbqowJ5Q9EeVJVqWiCuanb2t3upx
Wqi7YOOkIirsesS0yHtBnmCKSoVn/I0mPwzhbVlPtpnwNtSuvuJ+mcu7GaNAkaveKgAg8tuUR7+X
fMFvua+4bcu3WL7gfqiqVAhwaJgb0N0ubztbDWvL00hTutuHt/p9FhoxkBj3mPjBalc4gMEV+seC
Rx+4+nEWv58BPqxgSZqqwompwVMXvWKfr5LY4cMYf9vWY7VtH+sY//WclsiAXtNKYdQ2UCR/jR7V
I1KrbuaUGVbi2p2XfCZoErBule8cqaulg4VUBga7utN1QpuyVb88CHbnt6cU09qUapmXLeMZBQOH
ERbxDYEOOMxBWQTWNWn2Z+5u9vU3nIaBNgOLRk2wrgG7FpkXOZ2HXGiATRWWqGLywQtKO0JTo4p2
hPAk7i1X/KTdFrvtc1x1zBepOtMGUZBwiswRk2Ego5r2TYn96SbGEv7Jp6xyCKjmbey/7jxDy3sO
eKza/0IyUwboSiuKNdoXPlZnK/kxKhzs5f1+5n6VJB6EmaZSixpEQ9U/FY8hdr2qsNCAuWFFowdR
1Ly9guzRpTz8GWanyF3k67bkjNf1A296avVOLyQyVy3TswaLVvEcFruHOPRnRbEt/aUrX3TCY+fg
HR9zv6ahrdJWhOcCGTd5jXNDT+y8Ljr1A2YAukTkrGQVo9xssygJ5jFqixyNu40XVvei9bJt4KuB
9lIAc3sbpTXqsBBRbgL/beikN9ZuvkNfKooS8Zk3wb96i5fS6Bdc3GKjEdK2NXCLjfv8IO+sJ6tw
1dt6Z9Lx4gfhIJ/yc+R2+20l1xBqKZXx9WVVxqMSoaV3auLWqWPBS5reG7JM4ASfq+nopSQGpSzd
bBFwQRKIdERH8UqP7nQyc1vytSOIJU681h+Oamy90mj0Bju7cclA2WRGnWPKjwPq3tvnt2bsKLOC
9kzGwiDtTevFVxNqRRM0E1opw71qPkYfyZdiDk8GWYmJtyXb9FUNQzWVI8KKodH3k6xdYQeOC4rX
+201Vl3xUg6DeWSI8ySLkJShFKuqI9nJ5EdkT0d9K3dwab+eHjhZy3n2rCLhUi6DhAaRrKSooB+V
qzvJLjjQLkHjunFlr/Ci3FY413oNCZcSGSRs5rEJMiORdthe5ZnRrZgS7MQE7eSwl0JOi+yaCcIs
ZLRciCZCDka7QdFHTJQg01GppzL7LpfuCHoOzqejn+bd02QhhFGon4VeVLO3EvXPT4cBYze6Ajep
l/sfastaCGPAvezGPGjpnFkaHAoTbAGma2W818GqNS7PjUHeMm7EsdEQN9FWRMzyVL4QokI7eGhd
sfMvpW9ea6WtfqgVZ6EcA8FZXiulQR/IoYCxEP1JL4hjmrzRlzXIWCrHQO6gJahh9jhCktqGTSfP
A9dy2t38qXHfKI1dlXfLVkNecL1iR5YGPl6W8kST1WxWEyFBEmd0KR0Iln0eLPTtES/klR3Xbf6X
LDZN2YKrWdFMIEkMYiJ0wtyj4/cTxRHMWPraYTpGHnefCbWH91fgIpOJCCdwBpWmCpndtJO+9x7l
Ci18Aekp8AjZxpd/Z9G4LblrWCJdzpXNZNb1XI5kwNUzeu1ayTWMNouOpVi+gAVvjppUj9t3nfrI
LT0ZPAHjPzEUcNfjbMle2dMWXUpWw3u2rCcfFnoxkJKnQm60M1xneNCP3dk8qPbkzSARbzgtTDxj
YeAkB8F7O9Bsvd4ZtpW0zhR8FTNe4ov3mRg4EcxuVqsScDLpaJ+pOr8wQLMXG9YX0jWuqUe77c+0
fsMv5sjgSDVgU9SEzqGdhkGMcBgcIqocEassRkvTY1BkTuIosyL6hHhUnhU3uQs9guVB5EfkdM/j
ow6aKeNguMO+53J0rH40Q0RjrqbQ0Q9GvaRR/s1VYngas/bRnjIoZb6F/nc00L7UGLcXPm+f6OoF
X4hktO3mTBKJAsPXzEM0eUXnNtivUXB6+VYVA5GAiHIoYi42h4M5OnUsAjz8LPLVTHbCkNma6m5r
sn63FkKYSGsYUnkSaXZFPCb76Cg4rU1b3yOPd7dWI266RUyVwJGpaOz0OWlLcPTnQMXhKB/lXeWb
ru5S0nLNiXfkYxxQC3nsDHowJKoQx29eW/HEH7FXn0BKdwXOzJ24nwebR/C3/rl+6WcwqJ9hErEZ
Apr3IJ/BvG0nbYkivMyJr1ZN73KKLHsLRty63ojpy7m9SqNDpV3LymMzJRwx68pckq7MpYqwjwSt
GRQJo30stXaB/v2cx8z7/kmrqJQjXMZmJ1kHawvzCEtUI8NvLQOXTgSRPZJFyLgRxIp0oYvGiX7f
TzH/Lo2dlBlUUZH6sQ5c5T76SgMdjP/4EvChRTPhhP60vX4S3EB0uDsc3p0mI5kxDaKPRhhO0FPG
jE74nMIUg71xPR77XWDXTv0ANhBug+w7N8MIZW52YLVI2ktQd3BGL/BB8uOmXuwJznRbtD4yjC4S
gb6FVh6DYzzvHA4jmYkLrFKWyiYoArcGG07xUA0/tkFL5gmgP188c3VJikxpztCgvmuvzHN5kI/U
egArIPOMdu2p3I9HDVzzptddRZ+bz7WDthFOLZD3UenPF39EbsjgKa0r/BHNgw5GBqv6URHtL4+S
iRXivAuQxYeQWSc3sqle4cpwRLxDFOZrMVe9y8ciF4YmcIP5WVTuikJzlOEFC+w4roYnh3GaRJAm
NPlCjpSb56zpbKkCUWht7MW85rSQ8OyDxRWz7YKB3je9fChUZ+bNmr5/Ef5+ZmzRG/RVJdY2vN0t
9dh7tBcbuQJ3zOxyl101h+KGYN6V86E4WrG1bxFbMsysh9XX+k3cXRncNec0R/5bPM9oJf9u0Sap
Aj1OcWwNCXZy1V6bWnittElvy0ZgVxqqBpN4jR4TG/s6OKE3xzrY3MQMyRgYhnKS0XhiETyYZutO
Q+eMxrjfhg9qaFtqMuhB4gIyCNQkamGP/T9DftNIpzzZT+Pj0HGw6t0biTlTBiXMucaAWoILDAZl
DID2x6pUITSzDTBL1Ie0uKKr8rYV5J0l/fkCmVJSj63etgAN6Sruj4MRY03spyDm5Xo4CMhG3ioI
eOIYVE2uZR3l0RWms8DbjsdThQGNaEr0NOyhitIMtoAmJkEybRS+bT1JnO1Te5/yZj4VgxpdjXn4
nH4qOkmLYetd6o1P0bnLHTo21jrJvaWB9483Jrx9rWWWddIURDObJXjLVH3oyXkWvnP0otf2z/b+
7h3RNKFqVSXsPcccXO6WN6Hb2yBZA7kgevi42Y932Z3fjlFml0jLTZBoyQycDzEb/zZQazmz7mpH
EfMp3NwA7/TYWKMtu7Iu8NHkux65pAZvPwv5HazKsOcddfu8lsH3LUhv+ik6SFdFGgQz/jKxEmNS
ZWC/+mX0hh0qjg75JO5yd34ivvzcPOvP8/EnJSWI+DhBx/p9uAhn7oM2l1na97hyU/laq4+akjm1
cmx4y9PfJ8IZJZm7EFsCOs0jfMT0iqbolJN2IjvdHR3JyV4SsHrzKoLrOPlLMZaBJy/mzMKGE7T7
IlZFDvLQef+fvoj3r9DfFWMHeYuyHrOR4OvNN8Z9ech24Y166DUYzM/pcl7H2DpGXvRifCoWdRtW
oVBnM0WeEoCkv0QvnsDr/ubYhcpcA0GKyTTHUEsQH5uxsBvpscuuhpzjOnliGNdZCFaKTVjQxpqj
O7Qyu0FOWkeuZ3eUin8+hFuXo2NcZ5nK2BIhQCdL+94FlZOWmE9xrK63CzzhKxflcLPeC83NqHCe
iusRwkUyPYaFA821rrHKDMFIOY/2qL+a8SnUc7uVfIvcdfXTtqI8E2EAxZiqTh2wNQYm0p+CuSL2
LJGdqcb323LWofKiFYMd0ygnidTX9a4XvqTpZ1nntbj+ISy+SGBQIyoGSQxSuLLWG73epbsRsan3
2O4pbph7aRcfeXM+nMNjy6pdp4elYAAQJfHKlImNZuGi9rcPjmP1Gvt8RziVpgp8TC09xoL/I+0y
Wx4ft4XwDo/db4vqToU2JyAgZTNoD6rTnWc7OlNG7/ZxcjHOceTuRuIKZXCjDZM8HuGyXcwKvCXx
S0zQumkMVmVa6UduorLV65FHd/U+X/w7DGsMkPSdgkDLxN3ujrpP2XPLJ9MNXrRrbTd5nTe4IAqy
wbFsuf3L9jlzboHGoEqBPebt2OBjClGIPs24lx1pDHgEfRx3pjEIMoaZbDRKjphL/6b3n7PsUPZ+
n82uER3i7BSkvL5CChLvg7xfV09jQKSc0lnpRKg1kLuqK2yQeTWz29f7aeaEILwDZGCEdHqgCQNu
nB7sAvE5n++2PxDvRjMggraGPCpVsA/kcf0gEqztJNHDIBkcV/Z+zOR3E2Q7xkaxbUlZAeTpLHUE
/tDQi/zsUHmlz8t9cz4OuwnRzEdwyyuwdsUIH5IIvVUBhpjkorgxSPy16Hmka5wj1JmgwyiKpqoD
WN8s1F9nQfdNs78J68nd/lIcS9AZ8JjC2ZyEBog1aJ4Z3o7cQvH6uYGnzqLDgCiE/O6H9VSXI2uk
L5fCnhBnR3cIDJsHwZn94gqQ6Pf+9K078Z4w68d3EctcXnFOUKkQcJfSQPBSjTi6IO6UTORcpHW3
chHDXFlFBTULodlv3by3pu8pXrSS8jK0Pecz8dRhLuzQtFUZhMD4SHsm5JALV4Pub1vCHzL5F12Y
SztVNRgtGlzan8Wd6NjbZIATkRy6prjnod265f0S91bVWgRordHWU6gPuFCmLxh3ecX5NH8Ah4sA
1uWrCXrOI9zYwZm9+SpFQbE+ZYfhEN7xnrCcz/N2tAtdKh3RX5nO9W6YTHvSQk8aCrs2eIuGVq0N
xX600KM3DPtYf79LU9fXrSBRo+7vSwWUYEJmV8Np1h2OKazpg6exqSuYP0JDPWPWYRTIumXBP6hn
81zjhdWfptLGeELv0P1asV0+VKfo27bUNYNYCmVsXJoTOYwminjDSR2fq4ljEOu/HyRPIIBGoYrt
7iywpdqSaUZZTAc/FaqbShp4rSoULlkXrooXGQzs9KEwm/JMXTho41UndaUT9k2AQYu2ngkvvBmf
1afwUh7zocohIkI+AReK3exhosgPckc+UJq13k/c5kQ+9I0u+jHfKIzDNJnB0egqRVL6qR4kt2MR
ZruPWAKGRTSw0IgS2wI5Stj6Z2lAoknN97U43UytwflS68ZwEUF/vrixaUgSuUgEy1XQSNEI4/XQ
dt62Fmu3VcXy5P9pQS/ZUsTcZ3Etw55F8zpITw244NXpB+m4TzZ67d8ZHUZGIQu7ZtEV+Lsg7IyT
4iGPIeiOtilFd9pOf6WjDsTl9dGtAsNFFPtUa7o4bsIaoN2Oilub8VU1VXYcye720a1+nYUYBujQ
4D2ISUzjOmHXN9eDyiku0WuxcWLsO23stNkyQrgGUqGTPPNy8ZPR/FNjClYbmg+B6UIZJsQqBCwx
BuEPYoQ3ysr8Hu8zTHN6wlmnJE4H6SUFQ9v2Aa7a3kImY959OAXaTG+QZfnz8H2S7rGkwB7bl20x
71tPEICjGeR/pvfuJWZFTaeoSeDGh/rQ+bSta3YEn3YKbUviGR4DrCkpQCkgwsYD+ajG1xYYQeZP
fyeCwdJcrtO8o2lFCYXm7vscHoXublvEav/C8rwY/GzKSunbAvmb+hm1JP1IW9ZNV7yPDm9rsTo3
sOkSZeXQc5/rPJNgUKLs0SfUjPhUrVseVH/EUD4lcNGInYApM96Hx/IofKCF53cLYZ9oc91NWpHj
VBtQT2HFmR+7kW84I6wk89Izr0+DgxzsMy3RjRa9vrhsyigdiiDYm2rwER94sXn2ZZZl9awahBZ7
LL8WnmP1adtI3nM7MkfGAIZIAk2TurdLJT5iv4LbP8WCU3+rzlqGMTYaSoju+JD6YA6sz9rtcEg8
FAZ5T6jVB8HCWHUGRAz0GRYtAQqLfodRbcqrGp2Va8OX3fjLR0LopTDGW7ZSmgyEJgHL6jzEsptF
2KHyn/dXMCfLoEgbFXrYGAgBlexFUVI7aI5teL/9+ThIpTMwUhPFbBplAtxbaeaMWIlsBwQLF/TA
3Ra0WuxUJbD0YeLV1OQ3sFkEGBLprCokABOA4XW3U7zx0Dg9ko0ueFdeMVW+j3fd/j8Pwbyd4UUq
A2FJ3poJNjog7TdjTLkr9ulADkbNo1Fdv8gXMQxcRdhVNUYxLoElj7skr866GbxuH+D6l/ol4q1K
uDg/rGyQA9LA5NoRfNxh7cZl+lmyZo7rWg/SL9+JZcSJ1DafiI6gmSZKU3C1Bm4FYlaP1qvEffDJ
+Lyt1x8u7kUx+feAMMZEealOCTqriEsnv+Z9eRIejXO/o3tp/9Ig3uBscYx6HCdZYUGaOvTXMRHP
iZl+lVKeQaz7r4tSDBpZHWkUEuAUtfQlaL4lAlq79U9V5W8fHk8Mg0N6qY1RRgONoTgNjQlmCq/v
T9bH4O6iDYNEug4a2J721wlR9GBa9Y2AFj6sVHe2teHcIpkBoz5CsU9OAOFRekyjwVaH/0y98jsc
yAwcxHquxJpAIZUoTm+qbta2TqBzd4pSm30fsl8OjMEDiyRhEHV4TTU70RHs0Cl+ZEhOxdcmZpIK
jgvmHBs7cVJmQRwUE75OFB+U5E4u99ufZbU2v4BulhinSk0x0VoY8+hhlwKNxMY93XslOfknuqGG
uLxbyrFrdrCkVBoddUN8pzS+UuPXvAYrtbRHevbvLI7d4ZiZsVGnCu6PPB905TrmdX79IYT+ZQjs
5vcpzss4Cf/N+VfX8s485mjyMV0BG0Pw+pAc2c4TewocXh/AOq5iLtiwDOyX11ge0xnDwTrK57TB
oXdHNOPSXmfwZfgFuil4TSqrNrgQxiAEODPUqdGgZxvY2Dxr86nGVk1iIYEBhyQWFFCAIDSfxJdp
OND2olr21Km1t6191c8u5DAQ0cZjOwq02wbdh4Megux133UBRwj34zAA0WmdrNTlSAGivUIXkTPu
02+Na4GZAzTovI4vejbv4OiiE9s9OoyjMicgUXGrPHWq8GkMNLtoD0X9PHW8QuRqJltdCGPSIQWC
v3oWcKfoGwpFZf8nST7G3x4+5JcWopjQoQl0oxBzIF8Y7pLsW4+BFUPiNR2uR0QLKcrvAcqIsKvv
JlhE77UHvEJvejt+ouVqnVbunkZOL8g63IKpHEzypi5ZLCFlOycSNmsimKT7cnOv8GdpZ15pePXG
R/068sA2JXDskZrbewO5iGTClTC0GlnMIDI9tAdpD0YtDK1g3I3jSdbv1kUME67UU2IWQgdICkPM
r8YddnrWQXnEohZOcy9PEANHeZUQwegAR7UifVdq+b6YzN4WA4njenlyGFASo7rTcnpueXPUR7eT
HrNqt41HXHNgACnL1CZpacJUxsNWT+32hhxbe8Ra6O5m3qG6wW0QXYfay2diwEkDgf2U5NBK0NBC
bOyL/GsfHYOa85HW83EXQ2ezLUkuKmaiQbP0gHL4jeC80kmw8syLJnhHyOZZuiSt5lzoaVJz9jSP
DoiLL8q5xTBMbCdonY/+zi7eZV1mFT0uEU6wmG8GjDGN0lnmcZdybI8thluFlVkDnUnRhtnNDPOQ
thgQV4cHjv3x5DDYkCqyXja0UZ4y4NFpFzDgCSY2rdBx9P5TDFxHm7I6/x0k6fTPWjzU2rKqizYD
VrxB0inyE8q+zoWkddf4y9Z1BinkKhQtQnPPvZnVbp7lz1E0PQuGZWdacpWrhbd9nLzTZBBjFqNp
rGu8DCrteda/zkVklxOnXPQHF4yVpqi7Ymcy+4YP9VZMtRkX62dhL/fIMd+LnuxG97y7tY4VF1GM
CzaSTm0C2vo/TomT676efxaKaz3jqLQeX17EsD4YL/S5y4p6N7XtrSgZ9S6s1eBD3+YihLF0glet
3AUwuaL8Xo4/8Hx3SNH52wawHvqhpGvSnfGmzvJlDnlvTEQlgUvbgTs/vIkc62z5BFsriMcbyls1
t4swNvJrZi0SzRGW0HdPwwSGG3GHLRLutkqrd2ghhIn4Eh18Th2thRvNsexOYYeG0vi+NG5ztM5u
i1rXR5NlhVZxsJnmd1SYs7BS5AKfqNG9UPtSKC53seNqq6CqXGQwDldNo5TMcviz9jB6RW0HPnhG
0QUk3jfu7CioQCS3so1BRp5HpLflXRy2EM143lqSKysu8xp0MKKjPlbYJdzaKULN4dA+fKhKdRHG
ut8pE8U8KFFVFurQi8MaudHYT0relNfq1V2IYazDSkKsNdVh70l4VwVHzeR0Sqxb36/PxfpaPciS
SQlNRMXmTaF7afOPWdk95gr/O20ZzR4tNGFAqIlJ05VthJrbPSVmQX3IyXyMYNx37rwDE+sN7/au
R0gLiQwiaanQV1qIT0TnlY03En7Np1tBPtLVvFSN8bb9EKZSpeNeZRGxtfhuTg41OKO2Ly/vS7G+
1orExCxxsSqzvIoNdZ8Q4mNJ0m6S4GqFggNL61hh6pqFzgwNHAC/Y4UGom25a4F9U3E996/EsmMe
P/0fsOIig1GpxJbFURh1C2AufqLZaywa9QiiJL/HqhrFAYnegeD/3Cm+bR/mH/zIRTQDhVWFVpYo
gjVSUpu3znfa8ZQcqkPrE49HNrBev4G/+t9pMqhYNbEU6K1agZNI8YxT4WMqk1JVYfdj4FGy9NoX
Dgk2oPA+42rLuLqQzIAiEbVKFnOYDb103fknFTFlmB7Qo1463QHXgRNurL8YLjLZnGpoKeE4igAV
5V4jrg5uzsYpHNM1ZSeu3noG/h/7rFZjqYVQBimrKin6OcQRD8eZbgE6Jr4IKssdgqu7yaP8Qdm3
/AHelWNJ6wj969O+y7aOrTjFWESIEaX8YMh244/7cl89Z1eUI0n9Zh0KTiJgVaKKRYAa/ikGO3wr
ZmQSdRqWyMopN06Jwvn965djIYABTsyzyH1cQYAk2bTNKLwpT/h2Olwp7Q/Vea+V9SSRCmVAnEL7
HZlvJ4pp0rY06zV6GLJ1ky+UbES+oRzdmgPCLvEjWLqQRyOJxfNIyXKxNiXcfjAAqN0duG/cJnNS
bKraNo5VEF3IYXwewWsoi0zoJc77ihytYJeph78TwXyrRjD6HrV74LSOEfYiCV6GGvkndKBty1k3
ussnYvxBXExWiCEJBCJlaOfTjVlx+HNW/dvirBhnYGIcqakznFWXn0jqJ8ZD3Z5042ayyG5bFd5X
YbB/Ekar6d8iEfk2D06kPdQfGVtRF8oweN+ivyjtayijFdk+Adl2k/EWDK2HNwsZDLJ3qPdpJDcQ
3tzITujMe+2aLj2T9x8qT1wEsdQ8UxSpWFMIZUrFLtVzzVu7wfkeLBUP+sqaXpjxPA0McPAkvjUd
ypqTF+bJYG582YYRKQ0MKEmhaIutN4iVPSp/Z8LsUvOw6CsiCoAVzSQ3ZdkeBTM4i3LiFkbnlyOv
/eQPOP3rThrM3VfNUUryGnFn60pefx+7oy0fQG0Cv5Pc86YseSBt0CNegGZSmUSpaFpukJtdVEQO
mdOnaSa7kcy7Mi59ATyLGSm+tnFpy0G/U4lho0mAx5fA+5QMUMxaHgxViehChZLilVZ8L9MPPSUX
Js9ARCJ1xiDVuFvxVXnVI6lvuvK9hm4oxGkubz89TyEGLBKplKtxhEKzBKr06VPUjPbAyxdz8Jsl
bxraeIDNA79x27AdDJUfJ1V4xW6OJixnE5ZztVM8ASlIcm/2L6nyuYi8bfBeDfMuX4bltI0UMs4g
YEdmk4iOPPm9DAKc5CAnz9ty3tJ877IJC0EMYozg/9X1BroMjvI67To/vqHrO5PK1g89YiFsZz0K
Z9OuPKQy9qBXFjnBA+eLmUzw0FhziX1H+AOE2RtSwc5yXgF/PVBf6MgAyFCLhgYyQFqck9BSJu2t
nXhPBz8UEGigX8nhdhFTW946VQZERjXoo0gBRIYH85i66Y12yh7Uz7QdQrySHGnXg3Si9qyr/77v
luYfFroysBEXcq0NBh5CNBMfOuXNeGpRBlKwh6b7xqutrj/4FtIYAKnI3JSyQa3naN5NO8UFH8NL
cU4ckNoDnqObCoUTHpDwLIYBEk0U67ahYXRJfKEP0a3/Y/tS8C4fE3KkGfp/dAv5/iF+0kyY5JA4
5bhPhtbdFsQLbtjUq6KqeFZhYsmNHvXjcDZv6WA1eWn9/8xh/rtZsDRNfakKQkKvedGA2dYAq26C
/qbJ5+hDL+uG3bOrQUk3p/FUwqFkExKi6AVHHdxosJ9xuKLjG6k/vmxLXLUFcPOKimpgswvL9jNU
CRpG6dzv1Ob2KB+TkNdmvgr2CwmMtaFlVzVqCh6tdJsksy2o90HDCdvWW4AWQhiLi+oeSxID4EV8
KD8rV4WDnpJrHSFO8Tp4k1u4wiE7STfZ0/bprcLUL7Hv9r5YEwpA8QSwEEHuPenXonCos3/ktreH
+aSXI8fctz/Wu/0vyLUpc2xBy3q4N5rGDvNP2/rQY3pnfgt9GGdmxt1gBgFSoXSdmYIWBbrgN/F4
LQrrEelCDuOz1KCU9UzFtcX+W092jD1tmxLvKUVk+LE+8oUweqqLgNTUNNksK9ypMdzJytkoazvq
OZEg7+AYfyVrYowCJw5O9Wlvx881rljhwMMH+gG2PhDjnSKa6knQ9OqSx/JQevMpcF91W/lHtkuH
+5Wo89kSRn++OLgEFH7lNP6bGI/2WIHr5F7sCjuMrnngj3vbjObqmS1xrvM2ZFgiAxlNJQ61gO5O
TNYbdqWMe11t7dYaDtvWvuqmFobBgEaippZW9BCT9vHOShTXGIVTZkb2kAR326LWX0UXWW+ObHGW
RtbraPjAh/uZSI52xVlAs2p4TQmKENL/3Qm+Fa8X4uqglptaQ9NWUL3K0zG2Sjvh5Re5OjFoMcxm
rcc1dOqwPR4MzQgL8z0t3oluggYq3kp1mWP8b3/PQqk0SUtFyRQLoTZieifbZZijwJDLhMnaFlVe
xE4lqBqla/PetLH+/F44VBzA5+rMgEmfpKRsR9hMjbc09rW46HdxVReDnG/fseGkCjg34S1tv1AZ
TfsyuNCQNR4r0Y77xzgMnSCf/86vvEWpCymBQUif0kmbgBzk3JuLr9vWzwESdiylUIG/cYWXa5UT
O49O/fxalxGaTF2x582+8mQx2KENialONH7vG3TNNPVNKhBnaPE6i7NDpge8IgbNOW+ApMSASJOl
rUk6eBdqlPMVyE935j0I8x3B5U2yrb/DLiDCjqckWa9MuQjdWuzQRQ0RcyOfdTQ4V5gAI6jSEO5W
B479sU0u05wXSUfj0UBS7U68KeLUztTR/iv7eLv4C/ubzBxYlQNILFG3R8HNtXM+FU6rHIfuQ9MJ
izNkQg9TCKZGMOHUcnDUYid0vc/S5211eIfGYEQZ5PJAcrRqkPklEgdbUryaO8exXrFbKEL/isWh
oZSczAScrm8PVbqRLTtbu9fAo12l4r56OsmcDR88tZjYo8FK3bkYcHKluQ+VL9Lk5x3HI/NEMBFH
3oFvpFCQO8yrm4Fiu3KXZ9wyEsePsAMqxWB2xSj9e41oX/hbr+INXbpq3fKK/hw8YteilGZXlfIE
p2XMr6YKIlAQJWA5hG45HZcuigcQbEXVSAULuyihWbObwYKLgd7KSR7aY3HIj5OLbhqP1/XO+WLs
2MoggJlUmGEUQ/1YS7tADe3A4gTXPBlMnFFqUZD3lVLtEMAnIPWyOtccP23fWZ5jfzelMgcCUWiS
nDaEW16EQejISU/UsWee+YmL5eK232CHVpohryaF0k1Ekh+khz6ZXVF6qiq3E78at+F0HSsDB2bX
Gyk0DevsVE00ZHYQNRACYmAKEAHvFTqf3kaM1KOKfcstwjb6Sp5O2pE4/GUv61/wIphxyqA6H4Zg
wlzqNB96/aiJ/txzHDFPBOOHpWhq0yHC9xvVB0sBFeKrId1v2whHBFvgysIytkg8oqA+dHaZzZ7c
FW4lyxxz/8Pr+NdpsYUuc4zkLEzpnA9iTOCTH2CvBVox6ODKgDDQ31aLuqP3EcxFHHO9gmkwopDA
XaVx6OHt5cE0H7dFrL+0LiIYp0sESwFxCzTKjYex9utB8owmtkGN42wLWk+oXkycrXXJDYaRFUq3
EyS2cd+7M3pKtG+gVDgYjkqwrFTaNaGd+iLHOf7BHV9UpMazcMfR2Iw16F0ofmBzgW8ieTc+GbvZ
T78WV4ObYyvDBxkcFtoyLrnUJcy+0VFLFDieo090Ht/E4JZdueUjuN296MY48DGfZzCMl9bHssiI
iqtWmwihrk2T81jm3TMGLQQ0W9cx5cwMs+FQm7Wj5e2DmSQcu/8D5F8+GQMZbVuRwJDxSKZJm2jX
72e8YK2HDD3wWKHxXfu8bZvrkcAvce+qXqbRKkoP0xSTYzccrNrTAn/E3LfOK0pxDpAtftW1msWV
AMVy2ZXBDy7spI9FahdlGNDohGaIe2zGcYNC90stsXshehHqD5UjLwbOFrcGKyjSkXIFNongT7Nl
j6C93/4sHGwymWhdQdsFAWUCRGTEjiw3rXQ3ys8KAvdtQTx7Y4dFdSMzu5FG7Or5/0i7rua6cWb5
i1hFAIyvDCcpS5Zl+YXltMw589ffhra+PTREH9zVPrpcpTkDDBrDwUw3J8dpuYTiPrzmxCeQ9Ja2
pf+hKH7eIwEdIBtqpYOBMAj/oic+IM1QRXuZX9vXvxVfoUd5wpTq6MgeFWRLKgBEZbO4ogkiXatK
Vxu+Dqz1y/CqTf8bUFgCUNitsTQoLLxNFs/jIagfmPkfo0PAiARkaoPa4ubCuLRjsu+oLvhmrTgs
l9RIJKAqvmQ1VqwbTOMXV3k7WK9jJkEf2d/ndYzV/ZRRnZRLi1t+JHs2/Azj18vRLcEc8eWqy4Kw
r9Fz4RnEuGax7pVd8oVWH2JpOwOC2NQ4hw2pW4J3/bjdUfoyVc+X3ZAtE///1TLF6lQNxoAz03fX
pf1odhKeMdky8f9f/f0kHvum5fQLgX29BDkIwTMnmQdJGrTthU1NdGRriBsx3xqssh1QxcZrZe8U
6l09y7pr/pBonU0ICzVrQzyPFkxMu9mPXHIID4U3HZqD5uG10gvd4dkcHembxPb6nc0K61dPQV1O
UDd9G2cEleJz6kL9rXUmdIInjuoo98rgao+Xg0JmVADSus3MNm8QdEzZJcN9XTxHOpHcDrItEzDT
jLrUqjm3dNeire0xGj9d9kH29wWsrPMGw8caApv2z8gJqC3LpmQGBKQsrGbBTDp2pvZ7EHLwz0t8
RO9snzdtDLf/j8cwDlnvP1z+iQVRXYLmTa6Qv3kfRr99jE/N20h1fff/IC2TeCcSraZMKdqYYHt4
f3yGBp/+hhcIFkxM8so/qvMyFeQ/XN9n94QUq8TTG+l13Aitz2mSk531ytldXXTSPc541EZu7KLL
OnRy2TTAdqZ6tizAR2JMQ1MRZF1ssHeljkQ8aLx0aX4RpnoDayTX+PYopX62xxd/BYrKQnWlpQid
Zqydpd/Fg1spV+Hg0ql1M3KTlYuThY/hKHklk/kpgEkL6omEgFPby8lDWPfOMOOLOzmly3VNZHXA
P3zVn50UQCQf9F41BmR/wVf+esUO4QPX5Ry9+LWRtqvw03zpaAhowqia6FWNcGUkuI8ISP0iCKdG
7BEcBN5oL4emlXGh8PN9yaQAMGlO29LiINm3mKLQq3uqNyBdGWa3jdXPRUVORql+GdtURoaxnW2e
F1YAnjQswmyBZDi+EUjt6mwCf2dwaJomdMyEyPTaJHeByHc690WWmVzYSc8Sb7bKUwXJzuxjhATn
IyGqU1RVmagpuFg8Ctkq/RCe4l9mA/Hb0UPrNgQtlZ+llN1P5poAOL1eLbVVIjdhT1rj8GbxFm+q
4Km4Me7Ce3BVcLu7y9eS7FiIRByDPTRk4ig3ZW6wx6iuR19ReHWIO31r9rJJapmLAtKkZWqbkwUX
5yHeFQn6NEN0Bs2xpBq0acagYBpnoJaGoNTvgGZm4NYkDQBtyK5zC7NMi9sQJknytsu5KyvCfqlM
T8OlghV1X0AHnR3wwQ9RV3Sevr1HQ03W4xq80d5+pY+Xt23zzK1MCzdEmzRdzXiC2an3fXofdoeu
ODXKhwZjVmaE7aJ2gfLMhO3Sq09l8DPqdkQ5XvZk8w5YmeBbubp7IrWcakgK47vIyN26U3eNHV+3
UeKzXvfaRdaxKIsM4RZAuID7iFMTqPrOZt/G5SWXyXzJTAjYb9qBUSecmKDuvhnZkSQ3yvR8edG2
T+1q1QSwr9WBRRAt5fDU+/rbawkJwUSq7OnBepTenZvX2cqcAPFkgqRNyDgy3WXHBc9aU+oqro0G
mhEkI8WVvp+93EsVN7j90IjO2bTYuFPp+UT0HkBsD/0J0hinRJXNTMlWU+zWSSB1pDYj3DNuRt/c
8REdDoBQVsKLXSCBDUl4vP2YVcBDxFevIBOAtawfrOGTFtzkMt7kzWR5tWYCOoACWtHbGCZqok47
dVYSt0rHTHJyZVYEcJi0sYgjLvUSp8eu+2X1f10Octnf5wu5WqjAUFjA+OcFi/w5+a5JZ0IlICq2
3XR50UcKr88VwbPSXnXBtVVcR6UEqmX7LcBBr8ZlpPPXpGXZlewJdbi+frq8UjITIhpA4SAhIW4D
pa93Rd7uarXyoU7iXzYjgWqx1YaBnn2KQzAMVWgTMRZ8hQXXBuYp9OFZyT+U551jWOy1WUjAquhN
V60GNzf5lrdHM7AkISyJgHftNfVS5hjPwuWDcXYICrp2039OA2isxIbkI0tmSkgW0jKq1MDCxRN0
4XEZQ2idpV/VXN+3Zvh8eZ9keEbF848i2sjeiAp3y47tUt86zneaw/m9wx2RrKHkbniTFV8d01Y3
bKvgNKBzkeBT2M/7BxMaAcndjNdsWbYgiXSR7iA0U0ytc8ypjANrvbB/Leb/uFF8I1f+6CQrKdf2
8TT1tS/3g8bQQGQ5jV17l7dJ5osADMFsWX0R4RkvXAIMOoJnIB5v50k2sLup6w7Vo/8lw+/abdIW
agcJ8hHkCp+tz8qXwgsfxm/NU3gyji2eZEE0edu40Vd6oN7wjfn5XeZ+SP5g9SOEDGKMo0yJS/yI
RPmWp/cKvWuUJzrIusskd4bYgJOMU9f1MSB9UTDAof3Qgk+XN2277np2RGy4QfMQRtl6WODMj9RP
dohFnK+O85yCHiLwGy/cyT4NJeAhkhfkdto14HIG+ZCVHhVVuWlm86hH5c/M+NCU78o/ATt4cy01
uX95+dJpNzoUOEiju5dX8V3o6+xN5te2maWZlthw2CzR0hXRWPqmkTrK9LNlP6NKcu++R0HBiOAJ
LSKtLEhnYYZNdRk0mqMdvW93vM2suJFWC99FnmCN//8KNmZ0PuTKUFmYJGuOzR3xlgO7zTDqcOQl
g/kwm47+87+tIl/llUmyLGNWZqPlVRTiCiD5o9dTZzn/zYgAhyVkX2Kr6y0MKFnehFH/UPGDupFY
kW6WAIb4uCBgE+tLP7rOSshw5H5wXG7R7aruSk/eQiELQCFjCvUMg8MqPBqsgxH9rMO9YRcSn2Q2
BMhjI6SB1BBB3sTPKrBCT5xZxo3+9vnzW9Xv97ATAc+oy6Czjab0g5vuWLuJ1+BjjPjQqTxcjoN3
ECQYEkoqcao1OrjpSr+vS7fGc4+CBuFwl1sSgJWcIxHqxo7VaRNO0C21mwd9UpFWoNP6si/vUhbB
FwEZzCgvorZEsIX1ro4/Mzo4Vr2nxS1Lrpbi+bKx9zeGYE1AhjLOLGLhyvC7H/Zdest7QgfofsPD
yNHu9BNkyO77K8OXmOUbcikyeHiu0AHVrybL+wEJmX0VN7ukyp2G+XqxM0wPWg5ghofsUe8Yg+xp
8t1nguCvgBgL0cOSMURKTQ5B/y1M0PWgPfXm90WXlPlkMSmAhlqmGPXjmBtB6C+trO8k0a9opPl0
kvaXyeJSQIzZWjpWdG3pk7veH44QNvWy7/oN1wdqQK/aH2ST0NvwoaOKiD4Rg1j09/3rbULTAg0c
/qTcBPQpnK/6RHLW3nfEvG0VrmDCGB6qNWEBFTYGlVWVlmcfjH1xT5wE1d/aM0G/lmNk8183Kwvm
hDXULLvtmn7AfgV31nAIpyejk4TE9qqdPRJAtyrirh1RGvP64AUcF3H6VWcvHzpZ/9gQnyCWMq1L
ZY5KqLxk9/0+31Oc4gQaAeNBlvj94V482xJg19CGqStCREFw8zaefgqvOacBnzaRW9uO8bMxIeS6
vh5NMuI8YbDWs2z1KgjTf0tk+HsIiM8NVWiocVjmyFm6w4B+qAYK8AuOVAxOLmmBnv/e9xB49kdA
3sAwxqTuMiDt1xlixO0e2dm9Di6B3CtuZHU92eIJeIs+vHmwTVz3LYVwr5adhkzGLSiNBgFa51LT
w6BENLR+gTpsi7fowZnfJifinSyllTkkgANbKg1MMmbhZ3npmFm/V/puJzlK/Ka9tEMCIgQmntht
vbbeuB/5KAj5Hu857Txztat4JyPH2b4wzgEhokPXzUs3xji5ymnob7MMTUz1qWpkfknsiKyjaR9b
EdUReGa0z7vKjRimQbq7qJJ9SEn2SGRkG8vBiqoRx6kZJietbT/IFMmJ3UyWIBatmkw1QPvGBylW
eYQdakNpFUnpjyDtU5P0oYuIl/NCY2S/xjafQ2YyQbdNFF/ZFFCvRfOxpU5Z6Wt6uiMRg2p5viem
4l0OP5lrAt7p5VQuw6gU/jSyK9PKDmnSHzNjOmYpZjHqV9MCOl02yQ/Nu4BfeSakngat1VoNERlF
czDGQ11Wd7F6naZY0ix1L9vaDI6VLf7/q51LQnSfWiyFEG31GqZfA0tyemW+CIhnJlEZmAkt/NkM
3DxXnCJ4ImrpVOktUk/JwslCgh+5lTNqBC3sqsDd1CzGD6Xpn4OohFLPJFmzbYhdLZqAenUXV0Vv
Frgp3oacW8ijD+jn59QIhZS0X7aCAvwlrK7RBQ9jBBBbY7aksV+Wxe9B3WiP/uVokNkSsK9rAlYY
NCx9A52PrHHm21SbDvMy+YMteymQbJb4VZo07ZB2CQ6WqdyATMDpDX9Wsw9FhM40Ri2VULHLnsZk
MqOeFf5Y/ep0XCHpfa9mknjYPkNnIwJExKyg+WgrJqiy7ssBItXHy7uyvVLnvy/gQdAURh+PkQVZ
jRsDnHfG4A6xbKVkTghAMI2FVaUVVqqMxkOnmteGZj5e9mMbSs9+cD9Xx1NZchxOFTseqbcFOAK1
4q/FKpwxeAjp5ChjuL9sT7ZuAhx03djFbY0vF2IFzhxRN2xf++zfzrTxZJWcnRKwwEjGXFtsHJl4
ZlA9Du6KuNhlcfdy2ZftCsHKjgADZs96pYpw3RXX1p6LA2aLh0f1m/zI2cuSk3YbfEX1SPZxIQsL
ARHaFApHvQn8tkdj9ofZ+LVk0mlfyUaJffUDVACAcAVqLeVTGpb3QfyNxbKJJf5L39+q/2yUyA61
dNQ0Qohg4oss5Gn+m946ldK/yHwRwKCbVS3TOITm8UmN7lPDL4Kf/y0WxAZ7xTCVJlXxcTm68+zo
uwwPDMFuAMcbXhgqfPhpB/Vg5Y6swCHzTcAIJUE5lNVa4bdJ9lBT8mz0xV+M2rUEUGV2+P+vgGLK
Ii0IalReR/q1UVMvQL9gm1T+5WXchiPLNG2qM9sQBdibgqYmmfFdgZ7u2CFj+G3UjVM3R47Fin2Q
gvxSFoPbjv1jUqwKJG2g2WWBu7zDzF9/V9aZl1eDxC+ZESExHoY6z1uUH3wa3KcWprFvEikf/zYs
nB0Roty2I1MpqFXgMHXHcnLyfXUVY/ILHf5I9Q5N4plHRTJzK9kvsSxAksVMaxWvDMTwE7QF5sRy
y1Zx9WxxavUxMyQfNTIfhWjvaG+qfQRUatWvSfnZyL9cjr/3vYFvV8d5EflGrsMcE8Q5zXm58Ml8
ym9HsI0PiZs/4A3qqD0pmCS2PeNxftGuZEx570kIuGlKKUi6qYnMSLi12skqFiNGlQ36ryfVz3b5
fjEdTszHKQi6XyCzeb3sLf+L7+CX6oZOwDZgQPn4d2dztKuHuYLcvNfU2WtAYTcW2m01tHrvzDYt
c6ftE+igXba6naozqlNGNJsRsXsjmaZ0psnMHZ3/4tcm2F/vZihxawe5WuebMOs7J1fWhGMxLgvm
nswYwNU4zTH/y9pznSjofw/XaNR10VFYgU5qvObPVYmrob5E/KVBgxz1VMioyGqpmyWG1c8REkdt
NuxkqvFz2uRlak5Tdztb31n9LFnjzVeElRnhoCQ1HSHQgaoWiED3DI+a4Mx/o0IsXFkBbRPbVqaE
KOpGUumZOpf+YBysyQ3NY6l6l92RmRCyxmqO2KgVE/KE6FsdMicm92ovY0CS7Yxw/sZqTNo4wPmz
Y3oMm8ghQ/i56Iar0Zpl27OJY6s1EzJHiBpEIZqQ8Yl/lxzxglkdMeaJqmDqDgb4CtpPH+CS4PCy
MilkjaaSpFA/b1HBSFuX6tUBOaOvZK1/eau23ybOdsRvSBqFUTR3CIcO0q7Ih0HN2oHYT3vjzR6v
ZNXOzRRyZU64WadyHpmS89B4SyE59SIfLJKRPbz1Xl2AEfF9M1G6II0s2EkjtzhC2gnIAXmRtxE6
4oYn8th6xNVdesBVuxv9YTd540v+/fLqSg6COKBYVhhFtVWKN7rqVqmfWPKSKLK5EElsigwrYVyk
VkGwgay40/qbxJYcZmmEcCdXd2xYGtkExmUTLJb51bDjTQPRLt7T/g10I1+2d5vX3CpERPRI9dRK
DfRbhMO3PPqV0qcF0kjNidSyKuF7NovfDxkTMGSm6BagM2AXu5Idk3tw+PrpKccDRox09mTEDrTW
D7IRIqlZAU6qoV/mJoFZ8lTxLgz9EBytT9Y12Y8/2In4EddmfflvoSjgSaaXZlsspPRV80tcf2X0
pgwk2aUEkcVBxamJmaohL/LwZYVu1f5kt5NnKdZX6P1IglJysMQ5xaSacqtT8OFB81u1e02qK4OZ
ksRn2x1oFOEJGKmPKK6HGWaNJDMO1kw/GfFnK9s18xE1eomZ7bIE+8eO+Olu6mMTFCl2Jv6sf0lD
jD5i4up+cRdff+hO5j7Dl2j+YkpSc4l34rd8Xo2dZg4ASEwcMswjUpT9GzI4urL/SOCd3RMSulyH
OkFgIIMieNqiz0aK7inJtPn7ycq3c3y2IWRpM76k5lGDM6M74RIDXeUxgEglHk/2/567WrDF8XgF
h1nDclsZYSv/a3YxDb5T/FYHkbmyL3epZ93KNJy38f3smwC//WT09lij5FcpN+14ykNJIGwfpfPf
F+AWqqH8AwrhlzVfgtBVya+e+pdDYLt9ahXiAs4us632g65auEL4+zDYfPV9hLCWTdDIfBGA1QB1
ZN9nyNPi9Cke78Z6dptCJnAtMyIgaWvUjd1RoDdFu+F4UOYjlXHOXj6cYKr/PcbsIUWZbcIVGGX1
3qzNCbR66gtRzHEXNuavy7uznZL9LwB0cYpvyqyGDRZgm898t/sUs97ET3eya/3ysumqgANTaI1p
aOPc2OFjihG6tkCwpbK6l8wZAQlqw5oaaKLgSfONofpv9fFmL2vT+8NHsc1sXbXReS+Kh6baqGtp
jG6zvA193YAQSpMgIMyrKRtvewytThiEbAl4PsHkQ7OXMEp2l7dtO0bOv0CIdd0q7Cha0Himhcm1
kma+VqrPKKPvba2UQMQ2BJ1NCRGvR32Nm7ArfbCXOkv9ve4kmYNsOcWXfFrWlRnVCA5tP37mwiLx
vpgdTmOmHtj9v6YbfoPwf/wRn/Px3UhUNbELn7VfqHJQ7W+BrEFKsjuikii6rtM+A0mvF6qv9eKo
OhiIIHRRKZI6r2RrROVu0g0x+LbwQJN1h8V4yGRfMLK/z/9/dduNwZDGk4ouQ40FjRNlcYsbIlkk
Xmxjw3lD+P+vrPRhXgUJgRd8XrkPDa+Ykr0xBf7lIyMzwzdtZYaog0m1GEXxPK/uC2Ld49A6XTN6
l8384Yvp7I5w3WV2EKIdCtkpByF2lULHyDNvpxOKVM7wK8gd7SPteOxsUMACM9AqRe8T3K/MG8vn
Ij5YhYSiWxYIAgYYQTTQgH+4W0mzX3Ky1+Yfl5dtG7r/cULkndTSDNU2Akjl91AKwUp+D8mh+w+l
gbMdoQRRh3bSB2XDuzEHDwwVXvpQuqjkuO0r13TMdt2BD9zyIrzuFcfUCz1SSAJespqmcBk2dd1S
I0Xxiuj+bFxbstFUWQiK4msZZgeVHmTk6K8Yfa7oyruh+SQxtEJ29qusTPqHj5jzogo4MZTaYCkZ
bqPWZ18mjC7jWWaP3htv3nEMx1Xv/D/oavgyva/ynK0KuKGwpSBQ2Sp9rmmMRj1Qhef71EXvoa9d
SYVc33HZ/n5tmAJ8wNgUKDEwnb/YEAflP4Tom3CI5DqURYeAHzVaUcdpwTNNnZ1Y+y3Uv14+aX8o
QJzXTcALks14DC8wRTgbnvLEJ82Tnf2YfDefzZvs2+JTRznG3y8blYCvKLkWLOlcpgqcUizHtq+S
ym3i/7ZuIvVkZdOsVAMEvdnq3Y0d0OepGBQJEEpgSuyHiRMt6XoVuXkSGDvDmDsnocp4zGN8bCjq
nO+qlt4SNvhpGMtG6LcCgz/CYM5Qt01DrLAYZNCayloKf5iIo9uaZ2rD7t9v09qEgI49gSDeoofo
8zHT7LrRaPKlVrN69iKqqrl32dj2I9r54hK774u5WirdRnqRoRw8/ir3xVWNb/jH/MjhV3ukpjPJ
sJefnnegoVGLEdVUMRQngIZREF0336BRA7feDWVPlv0zWz5VhayZjh+jS5YEwCjGKoAIJs9q45sl
G9y4fpzTxE3Vv2zl8/yhkZ6VXwJqZElJNCNAews+gSFmXWvUsyK1kdxc26n6yoyAHUpKF2LEwI7x
VB35g6vhkX157NwIJCzSV/JN1FhZE9KOrM9VZnFry1OPSVAIdqM+Zt3Pr+xh9pJDhmGAD30dnE2K
LyId1NDzDs3YPjVvieZOOnWVUjaoS/neX4gNccA1r20KGEFsNB5eja+JRw7d1eCww3Af+9Mh+KS0
TucTKA/GT81D5SbPyrX6aF0Vruzu3lxiAx1Yqg0OH9UQzoPFGEg/c8xyTMt9EPzogSzj/vI5fz8c
za/OlQ3hJJTIHocpxGtWhKsTdcDb4oDCppd47Lb9oT9A2wnDAvEufuFyhPMDPeFfnvLp8q/YdhRi
eYaNUXLt3WtMoLWlTlC4GdnJKr+msb8kkktuc1dBYPo/ExzAV18YpdkopW6gqWMK9m0fuFl2LMcf
IXv+954QVTNMKKnbliX23SSLBqGvOEIybswQYEs/hZB2IkolyRO2FmxlRuy1mVU9MuolQpUdum9k
MI9jqrpG85Fum7UZ4crphpAqKW/pmXTDUdIvyLE8LYwkdw1fevHAra0IKXeaFsusNjZaTLvHaELj
kH95T7aulfXfZ79v/dRNfWnlaDkPlwPVXsqwcOLesY3nZDxctiTbFiHIhoTMg5YGpqeCOCE1Z1dv
U1/Lbee/meE/YxXLgwWdgbzEu9/S7av6FLOfpvX5sonNy2S9aAIugJG/anIN32JINY7lKfxafadP
gD1890WG+5FZP6JahGi6yUwqtuwUMQj6U8OCR8GpjU6klRPfbgHA2oRwO3aBalp1hiMDymanLX9q
beWmc+0a9dPlpdsMZ4JURcU8IZiChdu+Gcw+1kuEs9EGDpped1RLJM8qW5kuWZkQfElnZC9Lj4jO
Cqi0drHhglHJSQy2N4Pspg70g8mqfaTFslKxzDfh0g+bJTaSCuWMJSuNxG3ruL4P5xyUb5fXcPMr
GZ1UKjQmdZ0gH/w9xMfERn03C/F2/kRP9i49RV5z6HfjF95OVO1lTAKb7Wpre8KKTrW9mGaD5Hp0
g3w/QVzNw8kF/RVEholrHRJsp/e3RgmVq/Bu4oZh6NRAG7+tiTUB3Z6KeqRq4dd+uLjBCV99XnjT
v9Y/5l3gUKd5zm7Kl8tLvLmVK5sCVmWg402MGi3Dvd56KugVIybbRA7c74B9ZULAqVRd6oi2eGDM
/zKdvx/kutxZTv0RtIDQTr7s0PYi2rZBiYq+P/HlmRZF1ecU4Bv211AnL+39SJ4vm9hcM5OBJE81
DYOqQvg3s6LpSQTgHVLdIyR7GKCHKlm1TTfOZ1t8dMYIWpOOI47YqPyVm58Hussgqn3ZD5kN4V6v
qsCOjIDn7t1esXYtuFSG438zwWNjfUcZKSKsAaJ35FGlL2rr5ZEucWMbJVZrJdzsDNdgmybo2Vb3
w4/mWOyinemb7vhl8pGd/3utKeTKK9i1hSPTTomZNiry8UwLnHE6mPN3Y5BB3+beoKfT1jSN2qou
xNholjp6G2CkKZPHRamORNFOcdDsL+/P5nV4NiO+66hUa6LQ6jDU1Z7U9geJiUOWw2zLxM423WGU
GAaDM6a4ZkEb5nTRGeCTfhlAm0YW/b5i4QfK7GRlhf+KVbT1ZliWoUKxM2PplRZzqZYe40JWoNis
ihCmGyplhqYR8X1qqBYGagfc7d2P2eV9r+D7Ba2Ez4fSodPlheiv/8hn/dqmcJKYQfOU9QjyASp+
fnyob1iIbuZh9kdPd9MdGJ0vh4bUS+FYZcNoKGbBV/N68hQnfbBeU9e4Vm4Wl3rRif2U3UXbQXJe
VuFgxcNI+4nAYMpOkb44geJBzkWCFjIjQowoGTEDcwH5R7AcC8h+LpPXBI+Xl27zgljFh5A1h804
95mJwzukd1F7i74riRPSvRESo0qhZKkwq+wZqV/F10sMDV/tGJmVU2bfg12teEZz1ZDTOL4k8edx
lji4/V2w8lBIlNLOHrKOIfXkElPo3tz3oxNezzuGqiAomGT9FrJNE9CwDGJ1nGpEhl3dNNQPzL0p
k2GS7Jn4ujV2s22YKs4XS74uioY+q1+Xg2ITas9LJsqpTX022zX6TX1mPhvd11ihYBP4HE4/LpuR
LJX4cmVPENmgUV/4gfLIipOCZzRL4sl29EHSw9QwbqBathB9dlDHcUdAidB5yy4+dJVnMCd64RL3
AD880T0YoSONuc0FXFkVYi42zSBA1R13VeZmR3QOQXk82XVXzUG9i27V2AH1lzdKxwM3F3RlVog9
kDpaoTUgQ45o6Bg9+r2fMPF2edPevmzf5cgaOhlVipIRFWt8YFUs2RSjLYY/B3JGi8hL9yUm+BSX
PjUoM/IHuv57Lhs22D7IK8MCVHUtmqXIhNqO+gDdYBhOPO01w4ydcpIPDm6esZUxIW4CrSc1zVF9
Y4Nra6dMppqz/f22MiCESDXNem1XMfqFiaOdkld0lu/4eErwKTjEx8E3dstfqkeew51MSHM7OP95
+RFrl02XqDYKMpaX6tNjn8XXDcQipkD30Y0mAf/tVTyb4v+/ynLIXCjhWBjIBHJtR6rGAyGZ5KFu
syFw9crE+KFY2RgCTcGcPD6EFeu5127MyuviuzrfzcZ9lzxE0UMjrbhvNomubQqhWAdzALIdLCHd
N0f9AB28PSdAUZ10J20P44Hw/ryd11CIRCWAoDm4ufjMVLCP3PTUvQxo+8DwVHNA9M/oMyhRYMg9
+36u9pcP+zagnG0LQdpHoxEvDN9EkzE7TQ+lkcXRZKQXMiMCatFGT/S2Alia5c0IXaK48llqSpLS
TSM6vrIpZYy/HvweJfrUWkybMDndTiCWnNFQEE5eRqLD5QXb/sBb2aGCHZpqWRW/jWKaX/isCFhQ
bjt/cdnn2CvcRaLHsnnAVuaExLeYZtTTA9QIW610opo52vjzskeyhROOsDKaTVoOOF6oHC5OY9aP
4zBFTlPJqJI2YWnlCv8hq3PcqPmso7m38Bt6zYadXhuOOZ/oIPGHR9O747QyIxxd2+wyRW3RQJdb
5S4oNaQdzXHq9cyJDeNKD2wHzS4vLNHKD0Ugaj0WVZGNGEKYd52RtjOYBT1LPTX2bgBRTdJIJwC2
A+IfK2JuGPQNdJFzXCtcAklz+z1vku6u4qO9z3820LtHZnA5QDj+vF/Qs0XxZMUQ94PuUuErSvRZ
GS3XjNljZE9I6fAyNzcf+XDWz+aEA2YlUdMmNipBpfVU0h2bj2HoXfZoO+TPJoRDRduKzSrv6spM
+5MZxfdz35+qSpN0f2wH/NmMcLIo5pK6gKFuluqa0wxIQ5fJSbofeiubu912yDZ0jVj4KGVC6JUG
pWk6IHMa6HXVXg3ttRZLCvwSE2I7SWyldCAhCEsm84fejW61PNeZrNK0fe/q/zgiVkyDpCU1aeFI
5/EUMPWnl/C6PkKF/lWW58ocEuKsirUhGjrgXpd9ashrNfpK+PkjcXb2Rogzs9EGpX/bFu0xT/eD
/cJkGt+bcLB6leBerkC1qFkzVx3QrimVB1B/fTXMQlLF3gzjlQkBUGk55p2VIUcYtMfUuK+bcK91
k5OZsn78zR0xwX+lqbqKZzcxEZrn3mxmAE1gqs7Q/0zZfVkcL2/JZvMhWRkRMp5Fz+1xzkw+oVjf
hlfZDowGjWu6qBe4FEPhoZfuNEgBSFBtM8lbmRVOKFlsoyxalOkarwn9JbzuwtGx0+MAPmXtX1Ou
86qwhScHkA6gYqsJQRF0utF3pEFWTosro7EcsJdI1nFzr1YmhKBgajd1+sKrIKmOV40EBeje70y6
u7xd22aYiaKzbRH2lo2twnsuAjOyBuyWlUcICUwUlFedJQnwzTNknY0IOB3FXdyBzcr0NMgdN+19
zfz/5oWwHxreeMOFwIvI5mJUu7wElYaMGYlH0LtreuWFsCOkpFk2TzCC29NdqmMd3BjhTzu4burU
mcabuJMlBrJ1E84rNSGfoRr4+ItNiP9eUSa5crYLAiuXhLOadEbRNHwwIrmujv1D4gGsUQ4YvnX7
0JN1WW2Hmkk0YpvENsRezcFK9Gku8CxAlwK39X0y4EMTY+CXQ4HvwvtdOlsRbp06NsKl63TTU4Kv
Tb6LM+pbra8E0UeSUetsR7h6NGVIyl4B3iTsETMl+tI5uuzcyFZMODdWlORKR7BicfWjrZ87xFma
PVxer+0yysoR4eygdwHj+eEMFrMjnR2u8NCBFHn4bruT236qriY3cIIrDcyk0nrUdnyf11A4UUtK
M72OYHracWlyfOjlIMDn9NJ4/943YPtVAgms/iHkzzaFM4WmqVkP6dv1RHbLcTkUL/WP+Mgp9zFB
OHuS1eVh8C4c+SsYnsF0SxWbwxa1HcHxkdlQEZs8DY345XO61/fKnrMZz1K2ru3bF62DEAHEGdPE
rhp1mfoKDCl4rfImL7zlZDj6YbkyIL7tJLeB030t9pVn/5S4yT9R3rt5NisAid2qSUZquDm6g6dC
mzk8FVfoU4HEfCspV20eipWHwkWf5zZ4vVNcJrH1pIXHBldKvUi27Y1GR/QHH5mmblqoUlniuHnb
tjZkVYAi6n7Z9bczOl0hLOzpV4nHqcnQovHFdDsfQOlWe+M2Gz+AYiv7YkdAEUSqOSgUcGzd6d2B
tNgzy8+ZpKdw6wBSPG/bzLQsi4qDkwZeQcAxuuBiVo/TdNfKrsw3eax367gyIMTFWEAPNg3xDsIp
PTD5slNu05PySKHBw7tp6Y46lRv4897IpbV8qXEhUhbNnNBHgUiJjtOXyut9ttP8zBtejKPyufX4
4y05MXS3xZ76ePlASBZWfGpXKNPimvudhfd5ct3qkpt7KxdZbdz/kXZdy3HryvaLWMUEkHxlnKBo
y3J4YcmJOWd+/V2Qz91DQ9yDsvezqtSDZnej0WEtvimdp7mURQZa+fLpF/gfW8/6uxr+Vgx3mcZF
Z4V1M+MY0smUjlkXXFfTni9v/z93iUotTeo5xxeSkX1W9Zc4PxSKd12G6FOwv28y3CKfm3GUYeMd
ylRR3b9vEfyvixAdg/19I8KMqwp0FyNaZP1ys5bhQe9AoFsmgjR6L7XZaou7LouaruEoI+UY1eeF
vC+qJ3M8NSKfFemLuyCxYFovJVI4dzaPWfRD11+uK2u33bA9BhcTgHDUhJkC240QkJxSU09Nth7l
tTskMgkqzTiog3xCGfjWDKv/aAxcSNAGWhNMveHy6DNbT87UFDi+wBT46mE+jJaKOUYD1K7v1ayw
q8HDEs9f5J4bDfLd5aJMLUnPcMkvySldvlrRsRAVeXeblCp2VFSsNqkYfONsegE3ka7OGK1jhA+d
U2W2YtjhjW4bj2w9YHxuncQNvWixZdGmzr6dX0Rzdq5rsroMLeYd+kUBUQJARNL1YHSJ25elwHOZ
rb29ny6iOGOnekHiulTwyu6K0rbM4btVAn+2TvyeAueIZvdLV4iwbPjsAo10DLjqJkNwBiu6wRey
NWrSOuo06uZYwFjvacAWX5XDktq5vfhsNTS3w/v2rsUrrDmgF3cQuCDn479+AKASMXeNh7+is79v
AlZpqVqFycbcI+/ZTBMYsH1yV56Lm+yhxYUc+aJ9Q36K4I1EzpyQToEhJ1zgF87qh4Hu4C1TgU83
VOzZ0xxWVy/+0E3eyOTsaOhKdbKGLvfywQObTKkF9Sh4PXHu/ksEtZBnywbAJ/iK2toB5GQsJeo2
5NNIAtLewBmvfyyRCC5cNhMd69GEidKqO5cWQJnnPkjTP0QG+nUSuDq6roDQBDnO7ybRY7S86ldm
k/2ppF/K6YM8Pl8/CR/538jgzE5t1nkCeieze+KTc+GMtnQbH+KTaDt4V2ebw3DWBoKNMWlSFXCA
1od5yWxzOHd/SHn95jCcdS3DlMeZ0mFnN7Sp5ladOxn+dYXtHgOrkRSWJWM2lLutDIMazYyNA5cW
P5r+XlGfhC+d3UhwEcFvFVVRaJFUBnDirAJsu/kxTwIPYWrYRNhfatoIYC/HTaiha7miETRRt1iP
I7mJmi/9/EJEuytcHH8jhUtUsyjMiJXhY2CZJJ8jR5rOY6E4edrZGj0P44/rH4Zvo7yRx3lLMZmD
1eQzdYFHas9W5mDQuRyCJvoYqh/BEzKWKOM/WvMfVrfeyOU8iE5j2edamAHpJvE62Wly2SVz5Cbr
H8JzvJHEuVCnmTEWEaHRkhyy4iVv/Kz/eV2Loo/GeZAZdb3eDANGQAG8QGvjqcD8Qh4qBzyfArKE
I3a2QsHDaT8GmRQtMExbg0CBu/FBlBrlgwqDZ3evck5QjFHQl5APokt233kvgri43Ra1NbRhglQT
BG0mlT5L0nhIlELwhOJfuf/7UBc5XJDoE7MrwqGhrv6Ie9VrgsWjGOyS0HIZXNZyGXG/9k52Xzoi
MH2RMnmeHJWQUCKSlHlqQE/aoT80Lpvi6f8Y4ok/5WtKtQkjGspLMUjksZDjsfnkwvtViEnvXlfT
Bb2k/Zj1j0p5qtZiipZOrUyoNDlW4009/TBB0CnroslegYm8gqNsDpVM0Tgo+ZB7g/w51WzafDKo
fd3HhJ+IixhLYgFcMGfxV5bsKbMcg5HqAejS+tA278P+KKs/80rwxtv37IsCueBBS92ogDWZeU1c
+rXUowU3aC/DWjqlEX8H1+5hAPn89ZMyO3970VxkctEEKAJL1CJbcglOF06fo8qRAT9ekk+R6tTd
h6UXdQF55I43RsnFkjhME6moW+pmLRBLo0PhMe4CltZQPFyc5EHzaiGarsg4ubiCnHaM5BhYIWF/
Q4Fm1JipfdeJUEn284KLNrmoUpAIJBkrtDm00ScA9JxbAoi4619MpL83y/3UtJa+jXNPfszBVyy/
AG3z3sBmxeA2xxH83NKDKGS9+u4VM9G4fGStZKtaZ9zcxE7urEPvhgGeP24SaI/VBwyPuvHHwR1P
CJpe9n4qbHCQiG4GgW55OOQFG/6qAkhkD/sPh6aM3g1reLiuWmZ5107J5SfxXOlzsiKCpXL4GTw4
H4cl8UwSBnM0nnuq/BlpDO8IPOyxLFVrkTHYu7I2zmokH5XZPI2lIiiu7CrOYkjcFsZwQCD7ey5Z
jL3eDdhUceUxuw1NFQmrKbpOd91rI4MLI+ARkDNs+CKtP6x+fyxO6uPANnCC9gzu2rRx5JvUKwNV
VPTgOze/dLgRzAWTkYzN1JAqx/org09SMsAASU7+E4OPGIutHd3HkM7xD9kB30jlosmcr4qSGAN1
ozpzyfihn49D/bTogrRr96bbHI4LJ7o11NoAdmg3xEynotlp8T4GH+91o983D+DxoF+jWIQn1Cj0
ArOrY496vwzTkDXs9FJBZrCf+LNx3v/JYL9hc2Vj3yIfS4KDaASAWqH52NeyPZnVIV0TewwrACCP
QRmlmI5dvUVr3etH3K+jbORzLlCrkaljhBSlv8f0JvpZHlVv+NEf2uS4nsgJ6xJB+1/VynlEUpVj
tMY9Ui/6pOrf5lK0L7gbrDZn4iw/pvEUyxZS8kIDs2d+kqUwoCm6bYAEUPzrCtw3xMv34+x96tXV
qLMk94z0w9idK+0ZrB3/TQRn66vZANSoUCjwoH4YYQkisMJuetH8gcgS+RZTtvbAtuqhNYC8+cO7
LpAc+dhVNoNriESlNL5t/r848Y/e+IZT3GKRpW8gTX1c/ewA3pGnHLh8kTMGjPrjugb3Y/BFGPea
j2iZN2qIvAo1A7lXsEQFNhVV96tGZNvCc3EXpbkoINSWapaC0ABz7X6INadHTD4c05P0Wfl8/WDs
07+5li+WTrnosYZhq1YzXIlli8rZ8hhvvRhV8V/ukosCuShRVhbJxh6FNtDqrRWoW7rAemfWduei
2Ar+7vQd67tOva09XT+gwL0oFyvCTJLqsclzb6Y/I7M95SU4eKI/XKp4Y4xcwIgMJTTGvMm9Kh1U
W1dK1dWl+QU4/oLvJTSPN+FCAl5IGaFQbk+eecJ60Wl5UE6mjyL5ven9N+VxgSNJJqNeElhH0T7X
4VMVFXY2f78uQ+BafH/KoPKip+Bsxv2VYvXlptdkOwdEu/zhuhx+jYP/RnyPSm66SpKBqQDYVeIj
1T3LqR0F5IsRsEEb6ymdBEFDcIvwu5DKQuoonhGh9Ei+q4tJscN0Lt1xDBt7stIlmLOy+4vbRAUm
BKHUVMG4xhlipoUrtaQKoX6cbJ1IBz0yHSUURSlmZXzY2IrhrHAcqhxjWjCMtW4P3Zz42ap+k5ef
VSLfrpoUjMYkyNdYILomkTPF0STKSIYQgSq8n/vEtqL/aIdc3E2LplnqAnknAYhx2NyYyUPTpO5A
gut2uKc6jLf8f75msINu8jUKMvmpjVA3Cpt3A8iCyi72AKJ8k6rVbT+RswWm6usSBSHQYH/fSCya
lnaZiRDYDS9VfCglhI6oFpV19v2YWrKOWiYY/7hnLJnXrssitGvSo+rEznBrHivYgcNAc00fOHxn
+cskJkthN+8bu8ADTJdNUAyiWfT74fqWYqAnQVWYERSpDgUYQuzLD0awHOtAO/65JoFj+f/C+CGo
oko0KzLW3Isl7Bj5WOPz4j4XGMiupcsaeikYf9ahy99PBNo4tbA6NAmXSaHHMKRogE4TPfzNUS5S
OA/ui16WJVyMXkF9PXwXxoEiYtV9Lba+/TYXGdy3AY7HqOcsudADBSlag1VHxdex7ii9Y7OcbMlx
9irMXTHc6+rrfzogn402WR9VeY6LUqmfCnC31rfNIMir2e+/cj4+BW2HelYSGeeTTwkSUFa5V11A
kwkMYrcqpV4sgkeLz62oJxGFay0nE43qDLd+dAqfdFT05uf8UAfD4Q9pRV4vSwwCqJiBNw2MN3Ax
owSnomI0Bevx9t+wm/XFnEWz5P9yrIsMLjWT0kS1xgSFLxUTdwEroLcf28MIhkv12HuoLpwi1xBE
eaFQzrukUalNsiLMg0BQ/WlghT8LLNlJnNELbTZBMt1LD5JgTmrXpRWZ6qZBFQzCcneL1MxjjOYL
Zg30XAbuAtECOWrbv4lOGynczRJLWlqatADgKjIpY/5Opd62iGA7dS/MA9vqn6NwhpEmwF5oG7hV
klpB39ZBtCgswfGxGyDIZXZz3a0szkBQoVeKrEPGFh9HV0POVgT0qXNVv/IjV393PV6IvhFnGEpT
1aUmwzBm6kXdPR1FTGy7CSgGmGQT2GrIzHgyhmLNF92UYywCnMMv9bHwolN9TlsblRKH+tCkqDf7
Lwq8SOQsYiytJlI6nMm8ZTgpxWP2AdhKvWcAXSE07PXz36jwIo6zjWSsizVaZwMA28dluJVFuKb7
tnf5/5w9qIOikqZHo8FSnvXseZ6/aFVQVIIdTvYr30T1zWfiDIGCslgaotxwlRhIKTdhPdmyiNFE
dBLu9u1A/zEbEW6OUnqJLd8sP8+j+6fcWr+C+OYk3P2LJFMnBcFjQGmftPg+7A61JPAagbL419ti
SrGaSWiYDMPXtsvuyWQ+VbEoJRIZMv92o6QZ87pFllfFuCoAvIJuMhpqR+DS4foTTc/ufx2D4AKU
TWzXcnpTUfUj6oySKmAMbKQRNl1a24gfF9HEzm7M+ee19obIKY7CKG2pBZBHkF1lp0b01hD9fy4n
DwEo1KQRbgSqPmFdqxMxue6W/C7vwDesTVYodXFbodX/i1kNwDH35QEcEnhQi6hB98PnRlncJbqU
HV5mPYrp8kk6/+qS9V/Xu9lpjiDqFDM4M+W8iQMbeVzwVLuIVnOU5uAibY+4e25Lw7a+MIKMPJA6
9y9Cp6prDHwHdyuPwBMvupoNLC2J5PvQvM9FoMD/8qUuArjY2RVL3SbSjIZYpwZ5IXmoT9klNU+z
Rr1Blx4MwzisMr3BlSHZ1iTa8d9PvDYn5MIq6GcKEJ7ihNLBuDdPpb+eMRGyogIIwoeTjPWqyF9E
OSb7p2+/4eXUXJxNUI3TCbadPLUO3bZ8HJUW2Fqgp+kMVBLmXCRv3+Eu8rjIUVdZ2o4jGwqR8sBU
8xPRRZayG3EveuQjbjwVpZEVSMCi6m5NfGu9rf+QR+LXvbERwYWNLtHawbLQPEX3aFLOJBG8Pfe/
CnBbTOyYawBvwVfbFCRCrTXWNcU9bprvNaxcpo1ddzdz7cvTHwKZ/u8oF1GcE7cYGmvkCgaQNrfN
Ckp0+W4wHq/7rug4XNrTS2EujWxnaew+a/2DrL3r62elvlFVUbNt37wup+GduOxDgB93WCmfz638
gZSC2/y1SPPWXy4COCclrQzevQzxvHUXgDHETjI72lc5OuiT3Um2jlqO7Kb28jF/nFM3nu0Evcav
IlYx5iXXfgXntSRLMGo3ZViQaYaPOan9bnkudAnT9kAlK4kdJuFZktpv1z/jvmNdzs75rqyG+Yy9
GeqOVqDmX6MOk1ai+CCQwUNqLFWqkyRCKW6oHubxLgft+awKp1iY/1zRHw+pUdYAosGmCnYIDjpg
nKtTctIfpB8MOL3wTcMWAaf/y9X8j+p0lXNo1JzjLkYPM/oZPcuODpGM/bzLneZGdgsxgNZuhsaQ
n35FEJ2LILIVaX2a4zJRg8qe3cJbMbufopD0kDio5z9gUMctersRzkSIVMvFk7AZo7xpEODVx1G1
VQw3JkGcY6KROClKWZIrWkkWWQwXXCbQSqUSGuyuQSW/HQe/sUBBZoroD0QK5SLLZM11rVoQs1q5
3WA/KFETu41+mOGn/+RlOhdhqKWmtKQohUjSaci+VUZqD0LS5N3TAByS6lQGQC6PDFZlCfDwUthj
lWdulwGRdG0e5Xh0cHcKQqZIFGf6pRwpURcxfk3Wt+qO1vhlqp/6zL2utv38bXMkzuKRutX1JCM6
rXL0dYjSk1z0rlbqN2YeHzRJOVh5f5Ot63nGqto8G951+bs3z0Y8Z/f11C1hm+GlAhgnTJV8jAtB
LVWkR87OqRSVq5WNqPXoP6Lsro/QNzAfh1jQRtp1p805ODuv0QRssbOILkU+2ll9Yw0vsyXQlUgG
Z+L9MK7KoGJuqlLqh2UMn8wMJHtKLAIG26+vbw7D3ZNLlgA9yczZ62t0q8SRg/oVlLS+j300RLzV
G+7rn+w5pn6V/hQ941dqtZHO3Zddo0hEXaBKqNSRxmCteztrn67b3e4wOfjV/9+VX6eJN7mi0UmG
tZqEuvW3PAGqJkI9mJDKgxaAGKH2TLs76rbyOpFmHdvJvi5e8ClfvXIrHfTXoVyjZNeqdwZ9CqOz
AfSe6zJ208fNCbkIMrcqplpDVBtoeTdpPva03Wy5K0ljZwCIvi5r/6beCOPCCJVCaugSEjwdKJds
/d26AzDRWQuonz8O50mU8Ow/+zYCucARmlTPlwGhePSx7O4UpxYFcI99stBOT7qfenmQC+4YQbB6
/U3br5alwBBqsfK6SG1kGyBitjF07v+VKnUgLjEsDWxv/J70VBmlk15hpDw+5k+Gvx4yLEkaj694
6MCUEkGw7wfIf8Tx774ByMrA/ociSytoGwCT2OV6EiFd72vuIoR7+Q0LqE/lCWG+HE6N+axrLwKl
7TqUjkoXWKlAnsL3oiUrU8zBgLEzFtfSR//FLRzMl1i2/ElxCCBIzHcpca5LFQnlgn6rmhO66vhS
Q+eH0tHUvTIVXF8iEVzMD4GvraNKaLjEOrTavZafMkBX/bdj8OG+M8DEPuL1RxePTM+JdIqsz9dF
7E5zoiTyz/fhjNpSJIuuCt6yKYZH3RZkbPHq6rUtv2doablX/4gUIeKpQHk8MecYWoNeNMjmy3IO
+gbcqbF1l2YiNNL9wxEFa866bjDYxN89dizAhNyorFrZ2pisc6uAvMtuDS9/pb0FbYK4lLzrUBuR
XLxlOEYFaJEMtyiLk0FxhdElEyUCu/rbCOFibLouZGqiFUM/2NZp8+oAoHd7aGdPYBzsx755V4JL
iqiapZuEB5lrjYgUqlmzCapytFnI6w+YprPzu/RQgZ/vr94+G3mc31IrMtVERyLVS9jXqW8a7Yc6
Chz3X4zicijOc2siWRVQwFBsALdg7JR+9Kg/zO/il/6ZVXpX8B1+F+hxN5RvzsU5cluTtBkljEyz
ocsuyG4xDOTqx8kPD7IP0NVjhy2Po+RfF7tvipeDcq49DmRUQHIHK1l/yCsJisYQLF3sSmDgpyYD
DLD4e9fsFKLIKWZK1NUZkm8kFlXzdlMlFMhRm9RBG8MDtrWj+r+NhKkqPOCD2xmRwTJWOFocHrCM
d7yusd3VHFaQ/395XMBAsWYCxRM2JltgVzFs0soeTgMQ8hnnSuHUodPbymIzdLDlALYDtzlbh+u/
Yf/hh7EqKmPtWqP8DoE0qmmSzuiwoYd7Imf60HoWsLpkO/YMwXn3v99FFPv7Jm8q1bLNhwkXTInx
5mEE3YoiovrcT0A3x2GxbCNj0LFe2NUkA5ix4tPn0jeP2u18Kp4Uj6WCpmglbtfXNvK4GLJqeRNR
FbVEvf3ZjfVJ6bNgyZUO1EmG4FPtqs9QdYyhAbJA5hd552bOIpkxMy2d37fvVBGn326Y3/x/Lmwo
WdKlUoba0xI+TOunYgjGTBANRSK4GJGDcx4DFwiGlnozpHfDejeJep67Pnw5Bb+hW2u9VWUFjEzS
3rXkALJlpww/1u0XDYNu131H8EH4kURzSjuaUOR9mhnI2Vfderr+//fb0puzcPEhBnSFhBbor7sD
o4dB4eRfGV4lm6FfDMFx9j8OsTQVr2HwGnOuQ9PEqGcNx6HkU5x/CruT3r6/fqL9j3MRwXlL2hOM
Gy4RWxF/v2JtVK4coxkcGQhIVBPcR/uhwLgI427euUqkSkLRB6FgeNadzok8y1PfaycW3fIPogYy
s9032ctGHOc+uW71xqBDfUuN8SikgKbpkfJBjjM7BmRfMgVioqL9T2bhOgSyDa5e7pOtetSWRgSA
eO39rwdP7Bp3ZXEcX4HmMrf5aIKnQzSLK5LKfcVKtXq5YKPMOVFuUCB6X6wFaKZy77qx/Iv5X07H
fcBKj2tjXTCVwa5HcG874VE/zo4V4JF6K0pf9k3zIoz7fCgxhCb4YIELXIK3Ys3sSXmuhocUYBqt
YHF7V38Mw9tkHPAw0N/vqMkg2Hxg1/5qvozhcTEWWxGB6OxuxKD7qWOeGIApGr/2Czj6Tm9qvLTC
H7NfdTaDSCgC9bsWxO8ip/AZHGfiihaZ9o62lcpHLD2qgGMG7J7WkPzQwhDpSNywSgSRcV8MRV2O
MQoZMqfBxEqMtGdXoUS/dth5r8Igmp6vm99edNfAWGRBg6r+hph8RoMw6izMaclm6WJk21HzWmDh
IhGcIzVmbgwZgyCK6bOu3JjC8ti+AIBeGQzU7A3neLhU0pxVC7o7Y6U5SdZkAe2qRHAMnk3+tVSL
JdZ/xLCfsUm6zKROim5BYj6d1BPxlUPsWp7k9faMlV7WxJK81uuO6oE98SM3DSZnYcZ3ElH3MoXx
MVhTDCSyKP5g2Yazi6GX4kQxC9OtZcnR+kPY3/Zy6S6aIBXbtb+NHO7Aq5SiHVPDzMfu0Iy32XBa
QkGQ2I1+GgxPI6AgM4jGRb+pnJWMjphOlc6zz95x43l66L3FBbzXrchvefS7X59wI40Lf8mq94kW
IqYzGF3JLl02Sd9gK9XWv0uGI/tgYXSNB7q42ce/8LONZC4nXOfMquOxwAOkelnzkz4I/HgvsG/0
yPfEy4SYgPxDzqEsU2b3/fxTxpbllNKHUk+Rr+d/MYy9lcfVOIFeno5Lgu64Yh7C5GEoP13XF/sS
b2z8oi++Gd5Jy1JpA6C+DOt2JPfx0IHlsQRB4mS3XWPrImjgXZ9iJNWGqRNdNbggtU5xp6YZ7HBN
2+9NTg27lNTeKXNLsXtJRPu+G7E0vL81U8GwGj9bkNS01SmAnkEN8XMGvnw/V4I0d1eCrqgKAb0x
cIA5v0qHIlubCR1i9H1G0KOvS/19agbr3fXPtGt2GzGcQ43RBEi2FKHILJb5gxZ2FPMKxfxD1tvv
ob60nq5MgpCx96V0jC8T4A6AMYiHNpsRlSwg3YAcOjtp1bFWXtQxUDSBv+4Gpq0YzsDjppEjvYJD
MXYxzU39CbwTTnEzuay2pLfOdUXuxdqtOC6lUIE1oBcdnqVTv95O5vJeHoG03Yhev7udpFc6YsBf
q2jrc3YRIw5XacywWU6LV7wsXomjAY/CsOvn+FC4yX11NgXv4T1bxIAgiIMBkmoofPFF19ZWUlNU
6mRqePMK5AtFVJXeVd9GBHdVFYs25hMBYhUw947qUHsUd2Ii+kh7pqdtrJ0L4osx1dGo4aU6gYUi
By1nMWB7Xa3cIlIPf24PG1F8NV+t12QCDAB0ptYnLA/f5dp0U2BC4bqYveecpmM/TjF04KLzgyTN
lAPrcNIxiaOPdho9pOljZh2I8rkYvUk/1CIAm13cqq1ALmAYbReZ6aJgAgOzJEagTQ8NNjbCEFiO
P+rlMKhOJYt6w7uHNFW0K3SQcRv8SySOp6qUYJ6v7TJUioPJjw9tINrz3o2FGzGcDU4GjdSUIVJP
5V0MLHL9S5PcpPMHLCgKgvuetaNygQqxrmK/kV+ZS7NlScFRidK3ZNhV0nmpZIKmwvKvG8eeGDwJ
0GNUqcXoRH5PeKMpUsI1xKy4peV+3lf+2FqgTy1zgZzd+LCRw4XasFca8ImjnWk1n0cQbqSDqHe5
57jbk3DRFXF86GiG3k6Zxudx1Z15Ve4Xurqy0QsSo12lKZpm4O41UKlnf9+8ErKuLbtCxYi4Vs1g
Eq9ktBm1/ntb15H7F59nI4kdeiNpHTStHBqUGeulceomOoxNcRMu1vvrYna/zkYMd2Pgw5h0rhD0
IsOf+s/5NAqsefcRr28kcDFhpV2YVhlmYMqb7gWIyR+Zj1afDNBDgkngMJzVjw1ihODG3YsKW6lc
MO8i0mWpgSuD1ZS0g+VNvu63Qly33dbDRg4/e6MVBVivrdfyJgaYXGCRfc9umKTINZ6uf6rdNtxW
FudJfVvNYFjEeEN6Ez6qKAbG9yPmjZUTa3YwMGbRi0pg7a9Z1MYGsdzaZXGET4ep4rPcGJ5cKLed
pQq+1b4YClwJxcI6t6H9buqFWgFfOMJrAM+OI6hevGZRHKsS1YZ50pzX9yFGHf+Rw3xhc5xRrTIC
HWJOyrLrm9nV3OSRHOaPmZPdmHZznE+yv7zP3Mg3BGFjP99UUYNBgwpdaH4Yt8u1RIs1aJLemsRm
qx2hGwXA0R5u2Dq06LLa1ehGHHfStQfO0JSw6mb80uaPKvmuzYHAGpnf8m84XdWogW+GXg4/96W0
QGkANyqYoUAwHzvSxyhySvcYeaY7+JNrL4XTot2nGkKe8f3TGQpapQornXG+HWE63FgNmnk56Hk1
OXc6+WGdBCuO+96maZZpoK9ItFdr2lhLbK3ZkDKYkMlpnuebIbNTf7TByDO9kpBMh/KLkPSYWfob
nV5ePzx2dFnlVt8BNhVM5sCm7IEA1B9IUB7QK4ad1IEIL3g/OG8ya6bqzSFpnRVJOad4qmL0rDmt
BwlQQ2xzkHVophtG/adNdvLxuu3sXjogVtJM7MhrwH37XaoyqYhjFSaBZO2crrfmLGqC72YEGwFc
RhBPExmzDgtAS5N5KWqHGEk/klRz23oSsnPungZ5lIIHK5EpjwyJDHcaBvDcugWIAADjm2NI5hyd
DGd1FjwnK9MuHdGk225jCPMlRKVAsQGuB/fhgI5i9tqEUj9WPgMSFgcyhQ9yaHjZWN9WRXhjhPVz
3UigcCfvV305r6lxhzqqIArsuiKIByyTohZB+NDdz8DcRVUVO3nZ+674Ohhf21SwTS8SwcUyNQ3X
oQ5R66BVYvfxZEvq577/m4qKvjkIp89BG9I1NjH3tMY3Sg2NEUEetBsuNwK4fK4PEzMZMNjvVsWP
IvJpONsAFJnDs1Ke+79C59seh0vraon0RdqCCGQuAERpupMV20ZauRbRgbD0N1BHW2lcioel48bq
2UpU0khfmm4N1iZy6JJ+lEfrWTMBuzWWgiH1XaezCN5IePmg/cTdAXRI8y4JYf+aBnSAGGgHLfWv
R6nderJ+kcFXXXMMAUbJChl4gj2B1DxAN94rDyQESreM5lPrACCg+jo/iNqw7Ou8uQbwLkNjjaKK
KHP6nAx5qKIOCxOz3tlhfiB9Z4/NN9QJZEtQb9vzLqKAGFWHIrG/yhmKojRhkaSYj6/mL8PyOAEv
uMYdd12Tex+LKNikB9q2ShV+KK7rhzTqUzzRa/MbVZ+nQjBUtX8IML6h5w8pr8Fyc4vNaxZqhkaB
70k1O9I+xpZban+zVEqUixAuDq1KPIVgeyAunQq7mI/ptNp68em6pnYTxa0ULg6lxVx3fYGjTM4E
IvPMGw9RQH8NX/rK8bq0vWtyK4yLSV2vZVpTYrpA7jQ/XHS7mqynuK7vkzATmIBIFGdnViN3aUcI
EmDyWTIA5wUCcxXDb20tgjHfc57toTjnQTt5qRVJxoRW1/h63bg9uU3MF0JcafqbKYKtLC4KjU1i
NToGtr2JWiDAaoLQjO6Vtv6LYLcRw88DWUuLEFhCeWb93CTPMxWUcJlK+Hiz/f9cPjbOUdSkGTAQ
0Iruo7uCnsrR0S1UOcoftKjc61Yn8FYeqL/UKyvsByhtRB1cVexWAY2h6MvsBu/tmbhHpRS1mmVp
GKKbvwE2xAfSqmcA9iwKlofOZQVC66jfSa4IF2N3PXgrlwsTBupdE+A+CMDWVl/BPOSXwZMdyQYb
1+1SOjq4okK78hnjQuWXgSa6iwWOxqNSpTNtml5JMHBSV7amvnRy5oy1X8Z/U6bcHpQLHmtLzabR
kPbq2uBVGdjC1+QcxaIPKbIWLnBo4ASaqAbb7FWQ9lQ2mW1F+nbdIt/av4GKnoa3rGmouG6554Il
jXptdSsBruHLKAFvEPPa7ccmfFHrQ6P0Avt/+4V+l8ZZ5gLgZMzkzgTNu+9xch9KLxp5WEXU6szO
fvfp36Vwdqgn9Ti2TIqyPkzjE20E72PRKbiLCtWFctQW6ExuDa+CD0tEvktaUISa8+H65xEdhbO0
ZDakotMWgvTywVDwqgoTwScRSeCMzGyGKdNVHKbHqO30LNXvrp9ApCzuTooWK9T7EP8/j4IBxNMK
mIci+qNuBu+6INFBuAvJmNMu1UKoqk2Vu0ECezFVBR/+rUP+ZlhvAB7VfqjTBiIK3HlFDjYeywis
NvtvH52vEfSzEWMyFWLq/jEe3hnRfzwG5/N1iHYHXeEfeXsIs7vYeq/1gmv7bSbyu6Y4R89jVRma
Xsbw2Ky7cTXe93p6k0WW1ynNyWwSQRa8/+1RDdBMjBfo/NgBFheGsl0xqyap0rtQDu1xTv44YWQn
uojglNbXfUlieUDoIkDFLJdTj0zVAHsWWSr/uiXvm9lFFKe8yuwB8c1Oo+jelJ5lM1BFY9YihbG/
b54NmYzJRrSWiVuGAUhTp3Cwr59h3+0vZ+Bi5JzqYYTWB3Gj8D0d7qM+d5X5Q1j0Aq8X6YoLkJGu
T2RickqK9nv8RJoI72JBkijSFhcj27zGuh6BkGmSnZi+t5ZP/01bXJCUcgPUwhYELPGnLFOduQpa
5alOWoFl7R4ExXEUrRTLMmUuRq5gnZPpMuGrJIldWIdSBBEjEMD3hCwlNpMI3JmYNgKuR6i5UWMJ
otduaLmcgS++56Y8VdoIETFxilE7jPKpqm6JeidPg0BdO0MlcPqNLM7pC2OVpTqELLaOojz1lq9L
dsyoymQ/OS5u70xtMJBbUQtvpwL/u2AuBORAoirkGCGa9fAIDVLXnBy2QTx61feux/SlZHiiBH73
47GKOGZlUErgFyIWI5rSrMa9M5LuU7yaZ0vvvl439F133YjgFNpoWZnncFm3KltUpiU3ryrHWkX0
D/tidIIlYlYn42Gfw2JReoMlHbq6BB0JT3OtBED5EJjivhjcOuBuwV4b4eJCoZvTTGa4bdGWGcj/
Om8xyDHMhZttu9EUFxtmjNCRUfmXzQD030UDYryLnqQtK+eZrQX4i4gmcvc8KOfLmJexMIfGWV3T
z2WfUUzshyA1sX4OmPpVPlw3gP2TXEQwG9xcPIuW1KBqVHS80ZKT1UbHHnO+ma77IRbKr4va997N
cdhxN7Jmq2lIWaaJl/2UW1/7xJZIYj9x6sVOf6o5liwqfzqL8JhFSmQa2Ei1orZWaKYju6K5k3W1
08+PSy0aLdnpgiBCbA7H2d7/kXZdzXHjzPYXsYoRJF6ZJihn2S8sy4E5Z/76e+D9doeCeAdrrV9d
Na0GuhvNDudkVg/Sp7HR0b5inZf4aB10YD5b4FOR9/1e+yE4TOaZHz6qVvK4J0rXimWYwygCUkNz
WB7RKPPCw2/yxK+SsPv+/1wdXBdFbo1QfhAI5E5TpcEhXPmOPmCxcQ9ud8mWvwS+sWuwTyndasAZ
E+I3bVvnSSwXnmajl+gyRTrCbndIn9nSSuLHu1jHhGSFxcpp11b/ArxhM/CSk1jO7yIjHQ01qWKv
D3JfxXCpJqpBbhvlSQLndnXTtxEd4AoJqtxD7A4xULgs+7yNbL7MKzU4fysbWo4ZQae/GC6S8Xns
0fwjb2o92ZifdM/LEinEeZlOer0wctyUkt9oxo2q/JpEWNaiW+E8DLggfapriIbjdFDAKdGWnXNe
ie1nfnVinFNFSdl1VAp1sCJMlxGg2/XRUR97d3bBd/Mze1K+iOZaNiZBWNw4WQKXAkJghyIZ4gZ9
UPzKH70IUTFwleua2sodI0aY9xjKvKwvRGUZwZXxU3ctSbI8NuPIm4mdB4mnxx7NC4FdbHowwOdN
ill3Q+MpGsshGiLgl+pu291Xqte0x2aKbUMRcYBtX91KEFc4jkA/bsRdEqBbEV/Pnua2T5I339Ir
CYBKqZv8pH8+SIObW0nkglOSRUM4B8ipGx/w4Ptpr7t/cQFXzr+gymV28CHer6RxMUkC+fkcArDb
I1dk114DYtELbvXb4qJ9LQ9sG7u/qJwGmPjFbhG0vZnVnxPNBasUckO1Ijpq8pJjhRam4SsnIcPR
RK5QDuVNRQzB1/2mba605UJXFmej1pMI+aim2uP8OAS3vYhcYDOerGRwIauxaIeFzxbOXrtzcZmK
0HO2dTCwGaHLmDvgyX2kLJfjODVRoWhfp2jX9U/BKLgZkQguXs0zKnk9NhjcpbhBoxaAXld18igI
isxzPl7/SQ8uQpF+6rtGixB3QQ9zTC9CD6vGJtsb3ae+aOVs28z/Fga0Jvwxq2yt6gaGd6WFXpu8
dOnjJINo78uSHrv53sxMR5dez2t3/gRNHnvQkKpxCSoVX6/ypdk/d9M+ir+fF7EdAk8qcXGiqfs6
DNRBd2tZupCW4MaS5Zs07Bq7bxdRvN3WB4jU2B8EIjqPTI0nslLbDO8wKgsglt+Dx9WdZVH6soFl
h9iHvQ6wjeDb4cMmJDVAz2w2koYhwgH7bRVgWIyLxO1A69e60q65KxyMVIEjrt0Xu0/VslbCuXhk
tLStJDU33MnqL2tJ2luDfoNQ7S1h8PP83W0nvitZ7LxX9ojR3TYBpKeGZyUZbNnDlJgf/FAf60MH
JtfGAUcSuJIEQplFfPC4lVAuMtXZHGvSUEVe5wdXbFcxcIN9fslo2MVtwk2LYeNbGpAKALbEP5zL
khUBvpNdIt0GiCF6+WWwRNgOIiGcD+S0G0cpLvFlPhk3KHZ5rbncDToRxSqRHO6VVNuqVJAEYELm
FzoofyFiueg6OvQbvVo8ti4r4mTcFMmmqQw2JPNhsRRbzWaC4h5K6+MN+ik5vdcm+7xBbItA5UTB
bgkmXNn/r4xQbUuT9CEaubXxWMlPdXoZdqpAxuYjzyaM/ieDs7nAzOs2t0IMxlTmzWJal6RuOgdt
ymMeSi9ZEt7LmaApIVKLS+glvTJnmUAknW5J6GfTvSJCrdh64y2ZYCwYw87Y4+PeLjkFAAet0ILu
y2gX9rVvjCK+tq3wvhLBl1iNwpCw5YnncQBZ0IhSkxS/dMohmD7xjKzlcH7aKJkajBlOa1buqrax
61S2y+FaMp/PG9vGIC4GYU9nxo/aJ1qapJEBhYIrEH86CmjpE/Cbg4F2AM1TdAyc1otqW/QltPW1
uhbLuW5Um7k8TdAPS+AzBU70/Gb21xLqkXI8Cox9y/LWsrgXRFYqSY5YStPOT6hz9fRJ6mWBDIHp
/X5ZVk4La6RhmkDG1N5BlyqcBQI2lWDzcvinGVg5ex8VGqsrxjgP0PaG0wZ+qrhl4J+3BZEILigU
pdZpbYk7iXWWgQXtnaoKgsBWwofFtH+04IKAtRQklHPEtrzpHX2476MW3xiOpO2yYmcU3/JFoNOm
na0EcjmzRFJwe4U4NgyCSlVt0wSNqmxHs/tceTt/fJsfpejsYH8O/qQCoOT9FZVd1MYLY6bufgP0
t86yx2pCKQHJob1sUDeLb2Z9JxC6reBJqPpeKFZjm0qLUJy2nvrGLr/pDqhMD/qPYsbIT39JfJa1
oGzmE++85G1rOQnmPDgt+2WSLFYVn76CIgdogDb2jM/LEB4p57pqoKmxpqBE0wBTgQEB7fuddVBv
9Fd6bJzqin4RNX+YkfPZ2PoSOT8zk3icrBkbLPouqGebGA0GO2+j4fG8ZtuOcDo9zteWdC4xmYHM
PTnEewVYjf+O21l0SZy/0SwwA1nDLkmp3ikKsDTTh0z9VHxd2T3nY+EUYWUQCFieDs6WdvIs5aeQ
eFNoCdzbnnUkw1qOwQ6MUZhmvhTa8+BN98ZOw0A0cDvrt1yEMbN5fEiVFYouE4PFfe9celBokjzB
xlU8TKyUpeS/Il3wASAQwiMPJHqe5ZaGbLmL1IM8f7N0MNlT0cLExoAvHvqTLgYXnXqpLlrQYMde
9dq0XsHAyF3LjQJvdOkveS/6tBfK4wKTGeXzGGYaS8xHjy0Nhsdmr9vasQbhbCk4w02vXSnHBaM6
HyzABOCiyOIVeer02mWtv+azICv7nd59iA4rOVw8KsYQKUoRRh5RUX8Z/Vw+WPU9Te/IdFH3V0T6
VkyCSMF+8pxIPiBlHYCysfTmZuYMLPm6GHwzUqngHREdIBePAoxpFiFFy1u1HlrtS9PmgCJ9aurU
Px/3Np+r1QFyAUmiFrByllF3x/Aqki6bvLYZNn05/NJM0USqyLG4uESLYKlphBi7VI+z/hBipyE3
hF2rzftBRoMMz0LRm0f+axVlinvDQA0LiB70InMjpM8m1n7zx8SW7dAH2ff5M9zUayWRuyszaSss
WSmYI9FK2yoBBgD2H+vLeSFbX4hIZP5Ri7uors0m+BNKc1b4askX6BzbceG35LKlu9oIBWYhUom7
KvTgKEkzfMlrWFGtH+T6WIoqm9v3pBGADhj4OuThQsxAagLA+esumMQP2TIdSlm01bitxUkE+xNW
HwEgIzCCQEEnUa9iv5L9SR72imgtbTuwYmb4b0XYX7GSks/DBMjZBPUiBNYJveDI7Y45ugIM6FYT
1Jw3S2LWShpnbNMsD1hHBZIbvmiwvlwuoJ5ifVmA1jT7cLAVJwS41b9ogbD36EPcWwnmDLCuzHJO
cJCePLj6Uf69HLoMLitEA1fYPW/tmyXOtZqcAZKxBCBGjJmV2lOP8lF+jpz8a+TqX5brHMW/+vDX
4WLoCbp+KudcqcqlGaFcxlFqIlDFxmMiVa461faUvZWi8rfoMglXbx9rNU2NXEZjH2wkuRcfA8lu
3rIXxlZN/PqhcuTAEUFqC7ziwzSBOjTlvBAU3ecHDdiQxuypRBiGWTrx0VywMq1SjW17cRlAaumV
1uTwiokCP14Dil51Eex7F/nAEWjMAnvZDiYnaZynt6WaJHWNMmqk1RdTO++NTDQtuH1sJxGcm9Oy
zBVMn+OD38odwKUcDVph6CIUZE4iTTj/7ttZwnsMTTSt84ZQvopiaXfeuUQiOE+WWWRPKJAT57QD
tgxsexGUFdgfee7yOe9NiVzFSI8MN6GHNHg20sWdgssk/XOmJeTQQKz528g4R12KcgzisAwwYzHZ
eWrZqh475w9LoArfQidYnq1pgu0Wo833xaAfpEa7jGLUxRIRaqvgXniUU5SHx7TR2SR6S1Gq6CzL
iXMpd88rtClFlwEMhtYRcIW4M8uxO9NKqhxiGuDVrF6oJjDgTT85/T6/FpBNcTjrGVrlxnBRSG6M
heMiezuvg0gG9+3UjEVcTgZQ20bpuVekQ67Ysx4IxuhFQrgPpiDptRozwrGn9ppnkvF6rl67UBM4
47YU0NyD7x4QuvzU5DzFGp3Z7Kem/eib286sHIxQfua4TjI4dwyNNBh7LcCEBHigyPLaK88hvftv
MjizwrZlLBklMsZMOnbaV2p5i+yfF7HpiujA/O+o+NdSVauuVPNJd9UisdX6GYa2M8vQDoH0dF7S
to+cJHH2taSMPShH3zGK5d0g67eLHgncZFsZ9HExIKBgPIfZxSpr1PS+kQCwTVy5CGw5Js9J3zh5
0PvBoomQKbZt7CSL/S0rWXMWmVP4W1YcXE7dnWXNlzFAvc8fGrOiD0EfoD1/a8Q9K1przaRLCkwq
YIVm+BWqFogtLpPsUI/PtZDelf3aOWmcTU9RVJXRAJu2xt5uiqt4eOmH6za+VIb9eb1EN8VZdkcS
05gLbMYHCaAt9mYfeBPYXLtY9C2+/SVxOsEPbw2m36IghU2kmY1xtFtjn/g5Zkszd3Q1r7qqFP8T
qqGQJgNznRFzcUka4mhWSQGuLJy+KvXNks92Sw/VJJgM3zzBlRjmbiv7o61s1mSGmDTZ56Aw0L/G
6DKFX84rs2l/hsl2NzEXAQjA91KKpMR6aAwp0ww7uKqkC6X8XreHML3pCsH42aZHnWTxN1UMkVlr
KluUnrvcDgqpcJp+0p2IhqIO5+8Vjg+WvpLFBaMiwh57lTLmQtPpLusjQ+XBBJDsW5gA+lQivRLG
PXpkAg4EjaBYj2mL5EVtBctDmwcHaAbQmQEpCnwx7y9pKtSy6zOMkfZZ6EuB5oVz5cW5Injxtg9t
JYcLearULU0DnFqMl+n49JevhzB91uvhumii61wZj7MVPiny9BAOg5dlQqYkdikfLm0lnwuGczx2
lh4hbWy9cI916KMlHRqv+aa68z4VwWtv+tdKGBcLY8wtoOkEYUp/zLrJTsrvxgKwrz+HX0W6vZLD
eVjUK6aWBCh9trKzgG8RaEItWJnPu/Hm23sSwg/GWpFaZ+YUo5rW/DQYOZccCbvDAis0OZfq1SCU
lBTWIen7SL5Dyq2IGvkiNThHCrNotqYSUDid7jTJayaajRL9Phe6JSWIaqpglkdXdkrzEuhP569h
M5quroHJX8XssemoJhm460iN7DDddfM+mW5VwGgsQ+6MpiB4i9Th4kJIaVJEMcQBA+wQ17XfBKrg
sdvMGIBSxzoP4B3SuBNrQZJXhhLeB035Ec/7Ts3AZQIU4WM9/vrM2Z0kcWenTsocdzqCaFpENqkL
LOddNfGL3Dl0eiypKchWt635JI4/u86I08yEYnrnx83Xvr2i+bfzGm1fz0kEF06BH4aWToq+ZdDn
zoysBL3L8xI2lTAVHXw9BHNw/CBcnjVWOuvwl0i+xde8J6UvaSDqX28GypUQzikBiS13S4m2eF9r
jxnGP8tsaOysjna0TYlAo21hwOPHEjZhWd17DwqKUrWiEpWcamp3zawgV0h/ymFvW1L68zOHdxLF
PQBlMgN6u4GoKfDxpUIWf64ezovYbrVZiPAgeQG9Gj8GR+QwbLEkh47UkttdndqB3rp9uNOGqySo
7KCLbCNBuv92Xu7mKa7EcpanRV0016zsplPJkwYgLmWvdfCm9KJ9nU0DXAnirsui1hKwUR9QEUxu
jkyhnCk2kHtB5rjpSfjkI6DK07HDyEUh7MurY1oDhKjMjkV3Ww+CBsG2Gqff52JPXXaNKnf4fTpf
Jxqgdb7OsX/+SkQi2P+vnoYplsKS8TfhlC50Qu06KWygzbjnpWwXx1cnxd08tjuMEdya2DN3AMtw
mFwFGPY0tzU2YuBFx+ZOvGonUo0zAhX4tsoChDS3UDDzq9SmPSjGcQIfjSA4iMyA89hJVft8BGwq
iDx+NgPdR8Nn5jstIKHJKqZi0cblchwrN4lEBop5IMrmO2Mqnu/c/mBdyeDiabPUrZmy6eXqlYGU
FfiOtLv96Cte/Br7ohnF7aR+JY7znbousiYG+qQrGzbYGvbpVZE4o7943a6WhSOR21d0OkDOk0JA
y1adBGmm9WYlX1WRG/1OOD58I6zU4fwImDkKFvcggO3TpxexZznqbgRjpnSAWs7gsimN2pG82Old
2WXffa1PbGmn7iUHbETXoaMySNF7geNth9yT4pzjaak8Fkj12d/FnK45FP6wHwAJb+8KyJxtyf2x
iJroQlviXK+rEjWlLSYDlzK5J2l5pVSaHyaaDS5HZ0kUp5EjO2uB3VWmPhruOzwBgsAmNDDOK+li
SFqEoQKMtwFmxMtcM7SL/eTofu4vkiAECDXmPqcyjQbZ+Pucj5NvoEdWKU5xwaRlXos1REGayA7w
jLl9mGuaF0lbOgSEZZ7sSi+B3ZE4MkgStHud7M7bkMB3+OEm0tYkVggOMhmw1rArU0FtXnR2Bhd5
VFopRcfaZKODb1HWAXeHC90tD6U/X9T789psvwr/OAQ/qhBoUjYtePHccMhszBAAysWOhFCt/8+D
dxLDBZw41+WgXH7rNHrdoXDT1G4uYke6q/36ANIWN3OK7+dV2zQKsMKBZ0JRsPTC26Bp4SkKMWOs
x1eLcUynC206Enk3irZ7N4PKSdCHQX2tGPUox0B2hUVoM67dOisv6oHag9TcndeJeekHQweArakD
GJmgrvk+PwlBqJIOMxrcmbQ4cgR8A93yaF99KWfM/NIJjPaloKwlEskFjiAhWa+wh3DpjpN0CPMD
ma6V+qUxfCtTBIGD3ck5/bg7UzDvRg2W7WfjNYlix2BYZTt5csZ8sY38weqDw/kT3XSA04nyNDUg
DCRGztQblyuz2RXJsRG1DbcHSlcyuHwl7IOURt3/rJ/F3tIB7d2dimAY+iLAU8F98UB/U9aA1wx1
fWB7WL4CgN3Z7DxS5/6ABycIE6eNJUHiLxLJJS9NH5NCmSDS0PcDRdgKIlsq7wNltIv8IW1EmBii
O+OiiZrKDQlDbKfWJqOKfq7GeTfpAlfbjPOrS+NSGCnWlb5jD2aq3sT1XZS//TfD41KRMqynnLJ7
mhufVLmNgu0ixJMRnRQXLyQQE2czS/RCWl70VXOYjQBgpNT7b7pwMUJOilZpmIGnOVrivW12Pwrh
Wvx2mP0n9vHd/VFp48Zgnqruam/x/xrNJrfVi/kVixaOCp7KzOlF0z4CM+B7/nMJtCmrh9QKYBrV
S/IJ4GhUnk92xoMA9rIZaDGIJd1CD+1hnu1uEW0MbacUKxlcSoHKUJIPLKVoG1s/xvviIWZrV8m1
4qU+dUUAEIKb4ntvckYbQ1vYV3TeHuZcdbNp3EmxDAqw9PXPLQ/jsABlApgQWNW5B6Odg6JtZ4zj
6NVbYz2M1U1JRBAQW05EWUNH18AF/IFxDjSUY6ANGNhD38dNrBEF48rt++UTieVaDOdEXVwFBDy3
eGgXaQLeO4Bzm+DpE8e1UoU7LrxCYY4VZ4xgpa0zF2/GBDYAXZAxbH5rUAV7q0TD3/uBLm9e5BSN
DWZuHmPcCI9F6Xa/8AXgsc0r/xMqqSolKrYhNWzDv0+JZl1Lc4NV0Wh11Uf7MDiqnWCgYSuTpCsR
nPtQMkTFbOLUOjm0+/lLogIWP7wo1Z/Ylhd8ymziPWGVCsAtKthD0bt+r48aV03adMgm9d2gYjE8
9SJ3Hu32O/t60ve94oig+Dfzk7VIzvK0wkhGqYTI4hIEzbmduUA7uZ0cxekfGT1K9iSqd2xFVYq9
cOAiUNMi/IhImZRxkipgiugmile87e1ShtGft4zNa1sJ4V5Ys6dDXHWM+CUPnVY5zINs1/WhL0q7
TB/Py9oKeWuFuFub+wqmWUFW35u2FWJZN7jsl+uw+MymwVoQd1cDpuZSEmDxOJsirwo0gMMlnknV
T6TFFPAiugoqAyBzcV6FyTM5TheImYzvlpy4BGAZveBLd9MIEFMxHKaA4JWfalCDSZlIj5kQK7wr
0pdwEESGzYVjehLAjzIolZyBGZINnZAu88cmQcdVrktw18jxfRlb1O6V7nIZaW9rVQZYJCnNHSze
ZDZh8DCxpo+4Tz27mnJDc7SiGAWnvB0pV38hd8x6r6EMV6GdhgGI6vAOAqXaiQYgNv1hJYwLYzON
aSfnaKYV0s0Qh7sxJcAEBk9BMrsL6o6f8IiVNO6joI+zqGknqCaboWsE4LI3biz6VkUizJDN53kl
iJnZqmafNSE4uNkZWnO6LypwliOEBaS/P6+PSAz7/5WYvqJNnNcwJnWiXpcML6USXkZ6IXg8RWK4
oFWGY1bUMi4przR7sAo7Dw2nH0TLvALf4zt4Y14Cs2Nh2hRep1/Vn4qHq0vhwlSeTWoH6AcMqZip
HapXuXnZoYKuGf/xuLiExsxg04HEHAirNro8elVu+WMkYoIT3ApPk9MrGGMtWahqAJym31aSN8Sd
wGG2ZeBF1GWqoVzFPSFBpGQFdsjhMKVqa1m/o2RyKIkEUVEkhrsZ8F1b88Am1rTcbGwMTzY3mMNv
/HDOpU9dzkkj7nKmcYhTY4BGM3kx9cbVg0ezmt3zfrkd1f4Wgm+A936pU9Qz8gUWUKi3ZuSYaW2P
1ZWVv3ZVIbghkSguWssySC/yBqLkHDc0Fa9J2OxSqjh4f70pF1LlieSp71Uj2TTpA+OFGAAEt7iK
PaRYbZVvdVv2wfviziBoIhfjvhPRN5y3EUXmYrc0WlqiKhCcxLtW2rW5H6Z3569tM2HST9fGRW1p
kaIyD2GGUWsA5rMvLusiH+za6K71bPpPhvihwa9b+ACvYsx4GOaNMeDVfxBC6WzeFcifDBkc4DL4
qN/fVTSVwSSbSJjyuLHjeN9psWspz9H0JZ9SgclvXs9KFvdG1AvpkGsi2VxCybaW4VKlrT0WIt6s
zSsyQGBIZPA1YmXtvUpFLZVGz8wP3RS7Cx515acUX6mihse2NicxnCUUrUX6gr3f5kQ8ADD4fak5
RSSiPmc/w5eWsYr5jzb8BQ2xEhsGZk1jFTtUWvVULv3TeZsWacLdS4y2dxNbEIHtnWMWqE4Yt45R
5N55MSJNmCmuM5FySQurx4FlxQj89fFCGsyX8yK2E9PVaXGvhFSHSR4uUAVQ155ymR6BeanZPWjH
1X03CBTaHMBZ3w33UGAuV+3kANIYHG+NhhfjMmYERiL4x81G1EoS/5BbiUVm3fytl+LHuV34kW9d
yj+jB6QQr6rf7bLxSgRQILgwfl6BaNZYZiUuzCKoyF/VIjgYgd3p3DshF0Nnhez4smgnKU+YkcpE
eP/b4e0f7+HJfZHJaVNKIUKNjmpxVIDtkNRAKL9tTREK3watlQnQs5MsLiBgUWBolRzHpWMHxtbc
clcWmIUIXHI5OWhxoYpEnnqPGs6nyhIryeygV54VLv1k1QkkR+1DRB0hv8TmRWE2ClyOBMBufNbd
zbRoaIDGRZg/gBZzSl/MVrCfKBLBOW7QamOrDhCRhgD7La7b8RajB4Ii1ebLsNKD81eQbi55IkGI
KWm2oUcg+0Gpiv6os0dBHGLZ24eofZLE+ytKE1admpBEkkMjv2nTm0EPY/yc679kADpE80VZi9YI
N4/QVND4A98tXnPu3YtVIKSErJ9rTpW3FN1FOhUXgyZ753XbjAorMZyZp13cKQmr5Oj5r0otHbUT
rS2JJDBFV+aML4qwHUNIiDAWMXf6cZYngRLb5UpghMkKMgSsXXI58RIYcy+DTOA3bBLg6b1FfaLO
ciTgh49UXwaCsMD4NrsZdCWSC3eVNRpWwz7GWo+NZmVuqNupQ2wWvYEfJzL2zdC3EseZwxySWk46
hL66fSKxl1FHwo5Fu9dN/7xBbNvd6Sg5gwiTWConBYKK6C0le626aKT78yK23/WVMpxJRCQvirCB
jHR0KwDzBIcCg4BgSOhvU19E0S6UxiVEkrRktVVDWgXgJMxaRQ9abk8Gxq3Au72fRayL23nESjsu
M2r02AJILSzDCK1vWde+dGX7qqj0EvyvTkx0Z6w6rwjJ18aoWvv80Ypujwu8Y2nWg8J0zaljofNt
hg+0E1RMRTK4uAtWBiy8sarNIqkOdjdJepPEopn77aiBjTmEVdNEMeJ91NCWuMQAAeZm8s4vmgui
Pn3moP75fX5cZtSMrFZG/H6bXA16C5whXzf+oxK/LXMV+tpOGqkaQcjUvqjmmy7c5dm8CuALsi19
0ILzkzhgAUyaiUKAlpZ2nO2qtLUjUzDxvHkVKyGcTZldEhvSjJdoSG8M+aoZPvMRvvp97qrbpVzC
NsDvK8uFEQLzYbio2wYD77/OX7lAD37Ipp+UoMoTPER1P+ODVXGUWlQGEtwHj4gY6CHAxFOIsFQg
MF0H3S4RMRxuhTO0RID4ilY6Q6nmjqvvlYRSgnpWB4jA4aDsrQQDrPKr4jVXloiTakMhXdbQHUOK
w+jVuGcn78tUaVBR8DAUEsWYVZW9fKCit5T9CpdfvZPCvTlRNHRGW6WW2323dopb3y177br7Nbrz
IQUBioiFd8MQ3oljSq/cMo/CEHTgoAucwbJn52NiHRUpqwUPKXOLc0pxz44czumiDOgsqupjYx67
4GVEY7hF++HQ6LPgCNmPnRPGvTlzriWlkvemq6iqjeU+exkWm+j7SUhzxFKpc5K4aBBKaAw3/fAR
pujfbMuK1OJsPTQHmSRdbLmUPFWKLWfmS0C+qgBSOx8atp3qZOd8hp936VAvoNj4C3yJAuxdcoL2
N/iSmAVgUytA9qjgTQCNOr+K1ZQ17MKIAzdunFb+1pQ3nRmC2bf682QAOCEnOVyKqsllkuqY4XTH
7CWaS/bGkeETOL3vhHARYsaUfZBNLcZsjIo4QUAeS8yTOVo3hgIb33TblTpclFD7rM4k5KdeuhSN
N6i1epFnqaisyUzqg32vpHDBwaqMTmnMIPKSQ7hPj6wGpOMrQlSN2ba4lRwuPBQMsqLXc+rqGbma
e+t7SKrHOk68UB+OmREdq9K6CPXFLU11tssq3Z03+c3IrmNLytQ0XcdGP85hFQSlRS6zKgcKf1U9
tqo/4qmi7nkR2zqiFo1RARkJCl9pKAgz9GYjVvwbSLONLyRdXgnjApMctlbXNMiFsnaftC9aB6pn
2VHUq9mM9wLFmOd8MJKVLC4uxW1MM6szwdyFStABePy7OjwCA9HVHGLZzU70DbNp+id5fHgqlSww
An2gbpVjJ2uy3KqQBZe1aQ+sxo4XAsCO/Cf0EPWSlKs9Xnrtnqp2bj6DAPwzx7aSwQWkqSJLIy2w
OcMePcXNXHofO4xRI/fpQTSCLFKIM/CotdKgHJvA7dp9HODTnFxl2st5jTaDxUohLiS1i1QNcWlG
HiPOLPx0p+x0X92LenAiVdj/r3y1irIxyqsicCXjPu5uFPmqEH6Ti2Rw8SidZbnrR8ACTH6wI069
k+5rJ3KpE//m3ct9SbJF07SbDyExVVMDhZZO+c+XEfg8cdfDZRU1tEfjRS/vpuw4CKdbN0PDSg4X
GqxY6upWwfn1xqsGLKvCOObzswYYHfXhvEFsffxjWP+kEhcZ8gpgVt2kmi6aCXierO9RHF5JhOxj
PfqxdI0fFX1lT2m+DxRTEJaYGh+i0kk2/4EzZ3TJzMTSXFO7ZB//Yxh6tRn5k36s5Mo2DNGX4eb9
mSBvpoCixjPC2aVO8jEoisJyw7I/gCprt6Tpd7UxDnn858kMUKmRMVlYDlUNwHhxJT6045SplZC0
y9HimXnjBVlybZUinPIPbsCJ4UJUGTRAZwGelGssD3XfA+vmcU7+eHyOE8KFJrzGOcHEUOCCUaWT
XktMfhVPAkP88EQxGbqqE1nDh5tJOENswc/QSmaZII8Z0M1aOiyOmldYwkAyA+ThP4ZAey+ORxVp
kOkmpRnihYo8Tfk25o5WClT6YG2cCM4CliWR58wg1G0x3z+HftR9A8xRbAh6Fx+7c7/lGBYgLNAk
gWW/j7ZNsZDZrFvqZgfZK/x8Z8xuLdm3L6zrIx3cwfQK0Xbmhweek8mZ3YC9S+AfUuriE0SyriVR
Q+ZjXPotgM1sskIRHOi9UpTm0pRJWeCW41OZ3OrDBSEvUfaQaIfIeBhRPkqMVpBiCoVyb8pCq6bV
ApMCwx5Lt3Z8rC5MrJZXOxEL7ocAz2nH/n/1QBpDYKiNNaF7SuYXOQZfnJEsya0Mzk4H1PPdTWBW
ogx++8pOJ8o9KnKX57HBSLNVjHC2unqYBlP0mrBA8C6ic3pxTqybEtGjBjMWbIOZ9TWsQ+iBIRZc
NawxPYu6GgKd+KpoAobfbKlyWEl3r9DJiVNqn49Lm04MLikAomHcBTud729qKaUmTzNI6BfbrCKH
zGAaCw27CiLnvKRNXVaSOOOLFHUhWUBAWaxhguhQjY//7fc5m4uHqTcKcLKx/S83BC27WYiwKz/O
xLP7X+nA2RhRpQkQxoHlWqld/8Iz7i/7pLPzV+nriI317Bj6+ct5tdgFfDC5lUjO5FAL78McpFJe
ZmIwAU/fUF/ncev/Jyl8qlLIAYnoSC1A6jyB3YfUr6PknhchsDS+Fku0cZH7DisZVRT9pEkru1ak
e2lj3ox90gqEffzUfX9T/MJj0eedNGe4KcMeXDYlV14ZnuxrGBMQBbvNG8KHu8KyIYB1ci40pNYw
zBOagNLsF9aXRN63yrfzZ7f9BqIygEUjTSUyf3hhjepzSlGNCL5WB1AFe/UuckfNrn5ZN3+t0GBq
W7Swv6nYSij3COotMGczmiWeEqfAnFQWRx/nyl5EDBObr8VKDpd+WXPXhlEBKCQJze7UvJxVR8Wy
KE10t5AFWzsinViUWr1MRdzEaqfW2CVWf5LxEVjeKM/+8fA5M76VQpxFyNkkJ5NaJ94yXxhzaoMZ
xAb6gSB0sz/1Q2SwQPWqyoaOZXZOSlxTOdFGlbqTdpnJuykSfL5sXsvq97mALQHYOG+xyOWiI7TD
hpthZ2H5Q5lyj0omCH3CReC0mxFiJZCL4IO2VFm0AIzGHB4mcq/ITwWpbEkTwcOykHnu4Lgo3lZJ
M1pVgFLfDuzCe+CNHKJ97puH8067rY6pqJasmhRDKe9NrSbdVMaxRF1JI/ZQuYHS2ka5I9bjf5PD
mbSOPKfKJzx8YbpXjB3J7oP0Ui0/8w5ZJ204a5MjtNCTArXDrKR21z/r2ltpiJYqt036JIQzuS4K
kxJIt2gJgl2pI37bP58/q033X2nBm1haS4Oad1jaC+5ybXaK5AcePoFjii6esy8zMUnYUwmF8eK2
Ve/S8rLPSnsggoSK/cxHMz4dFpcZTIS0ZfF/pF1Xk9w2s/1FrCJBML0yzszORu0qvbAkWWLOmb/+
HsjXHi6WHnxe+0Hlqq1iTwONRqPDORPcZqFUdljdJG1pZ/GTNqd2O5xzoBZeX7t9f/C3PB6Ouixb
OSkSFFOz4qT1OJv384DytnKvhZZ/XZRgBflBsy7t0Ogcw4GG4YMahi7VPpagguwElXSBNejcBdfk
8pIpIRzB0jwYoC0e28Uewz+u6yKwaZ1zA90aWWk6Uur2KUYoY8SmjXddgmi1OAdQNlloVRrgUDOp
trvoFzIzTj4/yyIs210DAB8sSmSygukF7iG+mqUUGwB6xGiebocJOiELR5K8HNBBoqGK3UXbiOJ2
prVGE4NiLSrpAMFL7qfoXxcY2RWNjkv8Z2g63j6cc27b0SQRPI10KI/jQ3Lqb8izpNkqMgqjKL+0
H75dpPF4AWrRWYoK6gZv9FHE8qpb6e7Y3qyBESiefMDUtYhaYdckNgK5rZrCCtY21qlXktmWsucq
OZvZ2QhFzYQiOdw+ofVojq3BRA5IeigrIMid2xVTUB/fYeAbbbgjVPXqUNURkJwS+Rhn92ZV2qaO
RkJR1mffwP82Cos7SGZTZVrbA5IL3G2ZcZNMsjPLL1LxYVw6gTMVLRx3nZbUWhvTKlPM2QEWhR6I
Quxc9tDFL7iM3jZGvrZ0i/2STcSL+9Roe6VBbeyWYa0NQfRYOD0Id9aPVFgZ2T+3lxXk79dwbPSo
hN2lTef2RecrSuFfN4Zdp70xBu52BdpDKUmxAmjWKbcN0OCNIHMWpZ13Q8SNEM49xF0XhXW4oLMd
kJaO2lRVAECp7AHNFunZkMveR/5dukURwXCIIdH/pKPKj68BaXSYJwuvlCbV7UGKHU3yaCoy972V
VBWgtWqmAphrfrYQc/AaOFRh7onyKA+uVBObCBv3987UVgi3Xbm2tqQ3cgjpQP/ZAXer8VKltJf2
kyzil9rbNVUxZY3dTtTkx63qspCLNMxC15j0zK2NFOB96xLbLVi5nWZdB5t0kksGUjt5PYuWczfn
sBXPnbR2yQBMbCK9apm3ZfhNyW7G5lBGQZN8ROupTTJ7apvjoh+vH4jdtO5WLnfoVhTttGmtwGlo
fpJnt9EKh1heJf8yG6ftEk8tgzH/1/jFcCtbody+UmVQtZB1Ibax5iSteqho5Ublv660MzE4ZOA4
0HUky3nXX6IvDGcB+CfdyaJfVSLIB+xezVsBnM9fCVmjUgP7qQaQIlC7gifUK06Vw4podnHEhLob
fxVptW8qG7U490/iUe7jClum2bLDQIua2/JgBKWX+EIgD3YH8++ErYacWdZ1DbRkVqdZTopPvfkw
2slR9rFroJIzBffark/ZKMbZIknVrqVrjDd8e5qUe9O4B7LldXsXieAsLyyTaWAMpG6nnMjsrOWd
LgKJEIng3H8JDooJmAgWWmzPSv+rzz01Ebw99m7Kza7wLSR4SstmmSJBGSq3tDvNIhQJtgpXdp3v
H2nLvgurRaJ4HcpubHY2aVtHVv14+LZK8oMpmu0X6cNFgoZkNHpDUH7J5t6upziYlEYUtAu2hZ83
i0lYY1YPZSWrtMPb5i7+nPv1J+Wu91av/TUc25dUCEojksn5BxOd1gM6V5AwRDfnuEBQXYFTPfOu
G/XuNXk5N3wSuZvVjHYW/FwtPxQU9F7hyZpPdfcUR4YgIhSJ4vxBX8qLNLJrqs7RVrlYmDEqPHUJ
7XJZ/Hn81z3Yrz045TxCPoWSoUoTcjpV/bg2yd04EqdemkSglmijOLdQLDpeCUuBjdL6G4lx+yrx
XTev/5bbh1OHcw3gR0sHDTPDQJZ6jnPACky1PVrn2coEnpRtw5UDzMPXEkClqOPYwgcVqmMW7iIB
Engc7HkSvUUEK8cX2GcrH+XCQssops/8TDcdGb2iJQo01038LfLO66XjMWx72jaFlFho6n0cwBLT
BRgfvk9uIy9D05n+uQJVDL3rv1yXKlKOCyCmsSjyLsN+EfUGzTH2lPokFiGUioRwTiIeh9aKetwX
Bp06r7eWFRjq8+Do6JEVrSL71jW7YL9l857D6RlpKOHimJzkLgw6Z82c2M+cVbPBTev1lSN2gsyo
38qkFlEx+qPofIf0Yg16nhogH8vxFLf1KXsB7GIKPPzkuZERUoDODdU9wELFP67v3j8EShfJ3LWC
JE1WjgpC+iwdNbu1agrIpTi2M6LWH5J0/RppRA6oFJ9B4w0M8bqOHGAMUe/67xAtAGdFdQ5n0ufo
jKOB5ndBFrAuZHIQlRL39/aiLWdHJZ3McM5QSpzqn9EwoiIvqukJF5Qzn6LSgF1poJ7ctGgsLLzI
Iw81OEG+rR45iEogIn24q6aNjHltMR7jhss9yVc7BaTp9Y3ZD3MuK8bdLmlN2nhdUGSpu9Sr1Xva
gb7StGdy6uXntojc6+JECvGXjCw1YHdDC78Ul3ajfIhm/7qAXU+C9ktwhIMfU1W56yUltVTQqqSo
gHhdhVTDYRJh/ew/eS4y+NCz0dchMVc07vfu6NLfLx7Q0ltwwsVxcZkbbg6hqIL9ZmabOf+NUC4j
GXVFPycJcu3xsT0iCeUB7DiwTn0gas7d3aKNIM5jVEZtliMrVNV6YjdSbE/v6n3c6sJ5AwC0NXQE
fqtbJi/N+CVe0JwheB7s24GG7jAdbDoourz28palFdnKEqvrAqq9DAumxw6obAX2vBtkAITwLzGc
JmoVJkPOmDLRs+j0feZM1exUlg5cDxF80L7nwdiazhA5wYfHeR6iSUmyLgsuLsbr9+dMz2g4jFBd
PNOz6xc2wjjPI1FAQBVlHbr1sjhWvgaIO8AiCGjbZnFGKnm9JGJ9VEQyOV9UyYnSZjIqPZ0XPzRe
Zsun3/PNLj2O9nyix97LntGB8lMEYLJrLABlRGspZjso/y5KYykLFSSBXFJnfiEZR4xYONFKBKHv
/g5u5LCjtwk9CrUqW8NA6NFG7l/MjE3k/m/MjCKlOHOx1AFDzWROvC75ZCINo0TI43nv8LYbhTgr
WeR+VgsTl2ExVYVfLGPptalkeEk8C4ctdo/aRhZnHb3cttPQwDpAED1iVNTyh5fK6W+A2/W59kaP
uJmb/xTBO+6vIpoP0NzH0nXcfdJRzNEh/4/aYPdHMn7JkTNfgB/4nmX8WwjfpjhL4zDMJS6tKXqU
9dJp0MBDRM9WgSa/jXNjfNRcCJl0k7pRoiy3ymSSc4fmensIQfL83/ThnG81FVlsGniMa7Lb1h/W
2THij9dFvIXIYPchQ1H9c2N+/32jzlDQYjQMCYwhx+Ip89CD1N40uYN+XKd2pNRubpCzuS6TWdib
KH4jkju+ciUbDW1l6q5aYqfNyUy/yxVmA5709ft1SW/Ren5rZ6K2iikGoIBwt7286oDJR1+AG97O
ZzTKYm6v+1EEhkdt02Y0Pssn02s84w+BXLYzb1W8yOV2bk5iZdVNyLUOeqCCYsZ40tBkL7sAq3PV
43VpbL2uCeMuT0OWNGO18CqSkqeovK8KQaJzf78uynD7pXaTHNEF02VT1NlKpAVDKj8q+foHkakT
mvHzdXX2D9hFHPv7xiIzNWu6cUUCxUABXO7PFF2ZkSm6Q9iiXFs0zuWOVVGswBBOvPZzSuzf96OP
VoKA5EBx6p3YE+XaRWpxfjcfzJZONQ5a23tJ8kMmjlI8XV+53dchvawc9yrQjGJZOitPvLSs/GYC
7y16pCzLPFVpdLs21plavR9ZSvDfxHK+PVqlqKUx3G4H6hz1flw+6kNld3Egyz/L/JTUoqXcrSUj
WkS3oYYJUo3PFNHMnAcaaaglB3VoY2LQTwISuYMLsINgnf499BZzIxt53HGmAATpCxnJVzX2qryw
CRqOrq/hrnVsJHBnOFlQG0lCarngP6nXp8oMmupwXcR+2LSRwZ3jJRqSJK9o7JVnxS9QgEnO1ZHY
tRO5ovLL/ttuI4s7xAv831j1eDckuQ3aixYvvOLO8KPTkmL+zDUedT9zSyGY3a6r2ojlTnUSjXo8
EjzDR8DpSL8KXMkRBfFzZZuhe305RTvGnWdJU0YzYaM5Q/ipQ29oV38ZRQd6N1bbqMMdaNh+QSSj
RAffrAdaM3p6r57MprHnUNSQ/A/WoZkgvgNCKHBEXrvdUC7ipa7wLEJQTU9/Pot+B9X/y7Nof/Eu
wrjFqwjjjCclygyZ9hwlKE8bKtJM/b8mF/19cC9yuAVUQFfWaysWUI8+j1Xup2nhDURwsNi5eXOV
aBchvP9L10YyYpW6Q/1UVx+H9F1p3YsAwnIamxuRUvTv0hIzjsWM/ogsnBJ7pcPqZfLwrmy/ZhEw
PADchfABU5Rn/RplKENb60Op3Y7WQxUDZffze87ORQrnT82wpgvVV7ArTN/a/meaH8ZSkOjZPzoX
EZxDjeu6B4kpqrOKBMB105XHZ6ImdiXifRXJ4ZzqXFMqyXNuurH1Lcw8oC45Y+a2uqDmuHu1b/aF
86eyKuvDMsB3g6X7oBzoccEMSeaLEr/75/KyapwTaOg86QCXMNHwczspum1Ru+5FjD/75+UihDv8
Uh3Po9qY0EX2jfamn75cty7R97lDn7aD3oMJHEBk7amrn0NT8P39S+by+7nzjhdF3tK5Nd0hPXbR
Mbckuy5u1uQWrUDudVX2n2eXfec7Nouq6dKwUjEAer94IEXywYw5t+AlHc4V+Eqt0RElcXYNWicG
hpmRj0M71mtn04w0G+SxwpOp/q6Gt1HcY4rxR2g8Xtds19IuYviyotU3qiTNoHoue3S7Vr1Ta9QG
g7Igrtq1hY0Y7gFIpRTJsBSPiXJ0svGRNp+uq7G/QRsBnCtDf71caxk2qFbAXcraWqbU7hqksIEq
6EgP6oMkaBX67e7f3DcbkZxr68Kpr+N2Yk075FQ/lEDWtdGDWj12lTNMeMOw5Pk64NFkl49Iiz3F
jyIWpf3dQ8eeRolOZL4FO18bUPTKQE4oh0AebjXgNYrSmPs7dxHBLey4RskMhprQXdVzNyzekure
9b0TKcGtozVkRUYozjFRTsr4s9CemvnHfxPBlNzc3GUXmT2R8HCIdYAgKcWXcl0ObVuKRolEqrC/
b+W0VlG1mJ30FKTpcwk9FOg7MDP/v2nD3Q6aHJlhJo2A0iE/p+hnTivbEPHu7FfnUWz4y7S42yFC
qDuTFiyipqJL9orFO67qqLnS0H4JMcLgylbZodO2MY9pST72U6i7VZgWLh63nVu3yuh0XforlmNQ
/S11K/DIopXmLhdjUtqypg0qb8O82lZBXnSNpPYgN4IAZv8JtVkIzhF3+YRMewjN68j707PMhZ3c
tgfQMgMTlbjjC7hrBOqxj771LX+vPs9KlOtoUYgXyQQZX2obVnYC/6hjytOLRFaP6qUHOHxPXyKR
suw0v5VrAdQYQx2MFfe1Aad6ZS0hq1nIp07Hi74JksAwwLYdH+qgANeX4F7Yv+Uu8jhTzkmtWFVd
hYCpR/NRjUd3Pn5qq9rVF/PX9VMjEsUZNAkb8LimaDySs5CRL8zTemrjxKaLqLS1G5hgAvevReRs
U1JHCa1v6HEusl9J0dlldMjlc0GHoBTVu/et0wCFnsFQRg1+qrA0ZitMh4wVb/+koJcdtEQcEoSN
dml3o11602ESNXHtX7cbsZxD7euOdcJpmJm8XcHd3QVAPgiiI6YIkPkpg/fMr0C/v7XkzLLWmh4v
FWK6y9oEYI+9m0e3poPbLfF74qGNJM4gOzLlq5mgwUSKSjuZj+Ms2ZoheEXsOq+NEM4Uh7CIxt7K
qUvSU9140XJXiVpWhYbBGWG0Gg0a+JDJyo/WZwZNUAWY1LIVJznLoIRB1udFmA/cPWIbvThXGRFE
4yGF4Y++6k9360H+UtyO9vqoBpMrnWRbclFXTr5fP9giY+QnEa0pLlM0vMMYvybf9FPpp26GIq/X
eywPOdmYgLwuUaAnP49INWXI0xa4Ylop2zVR7Zw8y6lfTyLAj31DsUwLZE+KhraW1+44zgpDSkmM
9F1l+kUNTrE4dopmFtw27LS+8frGRQwXgXVKG2dJY6DHfT4UKL6PX66vl0gNzltojVrqqYzoX5mp
N/ahZ2iG18xtcF3MLh6HutGDcxNdFUlph64St/+sL478scAYX35Df6S/dFsKUk/+JEQmZUvzZunQ
mIO0NKOj0DiThy/q1CkC1YVpOIuzIrNxyl3zmDhlifif2LH3rhLuRSJv7VkZTY3SA5tDCgu7Wu1J
6uxGdC/vD5FspHAPNn2tp6iekOvKzzOwgbJTe1OdGdKm6J27n/DcSOJtvMubWiPg00i19SZU6tM6
rzeRKh87kH1Gau9VGh5YxviUkA7MsJEoq7dfxdj8AM769aIfBpPGIfo0UIgH7CE46Ebg3RfPjT8d
AH0nsNJd77GRx50GmYzoH9SKxBtih7XcxX74DIk37U0NiMpvJ+Vn5Ft/XBcqksmdjLmXzTUe0eQt
kR9VcYiB3jx/EN5r+554oxr7GZv3T902Ro8SDmYxPOmeAJUE9VagHKCIjTd4CtYF/eW6Xruh1kYg
d5OW66CAUxyTcdWCRiXtg6F/mYijk87uS1Gv5K4XM3UD3VcA2SA8H+1aRXmk5AwEzMjBqUb6BIOh
QOAxu56419USieLWcVV1Kc16NDdki/rHsmbnOP2chY3I9JmlvXVeF4241YuAH0TDckCtoai9LJHu
AYcQC8yd7JveRQgXiLSFBarnGaFi54XBDED0it4Vli19xkFDNgHg6JPL0LIid5xs5mEiH0A2QaM4
0yEzfVH5TbS0nMOeqgi0VRGr5dDQN7v1c9WZhzbvBBkHgdb8A06R6EpaEIW7UxvZaKS2TRV8NN8M
dPFeN5X9QO9ilirnqTNDIkMTAhm282RndTsnfCj9ypEcalfHxm9fwjvR7SBYQ5Vz2ZHSDmXeKTDP
oYtsQx58w5D9LMoElHz/4E/+th1+3I+Eq15VGaJx5QebVYsex8KWPuaYVjb9+lY27EKQ1BNpxvnm
LEmIkiRIrZT0RzTJtqo8GqnANEQy2N83TrLQMKlutaiF1MMpCyNURp2OiOYxmRlfOdoq50Eyo4qT
soazylGoSE4RsAWIK0b2+4fL87JDnAsBMgft0BsFtKvSZgyUrIM8CxrLZh1s76AnZoXEjbFzziTE
NGHXgArORQpEUd0uD9L1PkXxIvopOFb7gd1FMc5PAGRJrZAcs5AJ6Y9AavhkumtQnRWHoCFaeZAF
pi5wxXwTdmpISkZjZJmiBYwR51X5b4bNz/9RyZRosyKNuzQ16tbWnPvVMuR2ZM4iiqJ9m7BkIhuE
Yh7X4gKqrIilUNdxajtvRkM5AC4c/RgdiZ97kkufBBu162k30rgjayhVP88yWhyWx95dvPQL4wac
DTs7Yq/sBkEre3cuojBu9xRvxHKnONb6RUe2TEVHcePUxoAZ6+/zv2YuZuZuAcLXUizZUHkyEbwx
52HRERsDp8zR2vGPEJTcpJgExrFrfBcx/GWVz+tA+xKQUekYLHJjm0Ikp73VQkYR8GCKTjFczLmJ
TsrnQu4Ixk91GUzVqWOGp16Uqt2zBIplAqATsIgpf1t0cWwOC55obrEcVeOxQ9NurRxLSjyBye1q
A9p7DZA0FqN6ee3Bm7bWjSJBbmUAnOCZBKMLJFoXSLSe8Zj/ih5kN/PfM8dALzINrvmglGkuGR1C
63k4xaDajA7Xldqzge33uTDC6jJz0dMo8Yj8RVIPvfTp+vd3vcJWABc0KEaYySgJx158DFmB7qZx
jSC0UzQ+lcK88m7H6VYa54OAHCcvZYbOlslZfekweKz7M3YbxV8f029/enH1mOGGf76up2gd2d83
t/ss6epqFOipWAzZjmuUJOp37RQgozUQ/iDjy50lqTO7CTSbiWdZuV23T/Q9rw+qXARwl6xkLKbc
DEASU6abGgSKWnhnpoJl2j2rGxncEcLA8UiaGnlraSGHukiOad2/FLPkNW34jpTuRh3+apXHbDVb
DdjKbeHEimqT0UkxpXt92/ddwt9rxt+v+qCHUbngfi304RjS+IdetA9G1gvQr9ne8mHdVhfuENVp
H1om+txdiwwvkoScqtl7qTb5pFLA5BmJsOtEanHHKOq6LARfDGA9lKcI8FFq0JMP71g5gktBt0z4
N57pZGp6MyQhegUxPZUTpzX8Mj9eF7FrbMBdlJGj0wiYQl+fySHW9BptxkjSpa2jT+CxryK3nPof
CxHVD3Y3aCOK2yB9lKsyxKK58AKB1h8rRbGl1rDl9MVcnv6bWtzmFOZUTiEh6IVVTprlV8h5ptKH
eKid/yaHc2lodG6kuUKjUFLeFMX3ZHlo/CwWnSDRJjFT3DjOVC1ArBtqeBblGF0GunG8ar4xZOgG
eEf5hQKECCN5hLG3cr5HChU9amYp9toxZhQ0a3KI1/RLlneVf33l2JfeHNeLJH4SRosNwDQBmMjV
ugZZgBLgUJY9l38Mybdl/JXpTyV9x2lCBQakAqh3IzzlVpHQGfDdsWq6eVRgqEO1Y903+5/X1drz
ClshbCs3W0UH8DyFFmKFLtG/ZmXmK3J9pnHqXhfD7Ipfva0Y7qLTpWoKMVjOuE6JN+bKTw35RYHf
Fsng7rou1eRFWxWEcs3HVT4lmuCyFi0VZ2uaqgNgX88kcEl4tDzPq1dVohkK9hvfrpNqol+YgImY
f28lMZALTYwbenLtML7W+TBoKNkvlS3djXbrKY5+mA6SrwfDIfr0nj26yOZ8w2xYnWXGVuw1JLCU
F6S4rn9/zysw6OS/dOPsmVrpYChmnHgJWktCzDPEBoqYUM2cflyXtJtI24rirDrpyBzGBuagJwf0
RyNIxcOj5pXfKYAUKh9gFJ+ie1GD/r55XNTjTLyRBikbMtznRvGo5YEMlLzmq0AvduVcMw/OxA11
jpQBrQO/E7CxA0bKB/3cewAsuElvV8Gg8m45B6gQmOrVDEoBqvnaN0gFYECXEiw3QF9w++fia3/I
Pw7H8ivy5u/xDxdRb56tcskqlxjqHeTbKekBhy8q9O4mIA204lM0YRP5DYScmvXFpMyATRpaG7Sk
YVD7sW8+D746uayIHrkiJunddxJ6/y1Q6aCF5A3EGQXDc0KsLvaKrLWtWv/QZ0pny5p0zNTVp3p2
ExGkQpXsOKi118WNlxem4CzsesXNb+BOtVKVy5THDRCO1h+WcROL0K52zX7zfe5Uk7iSDDNWTKBR
PTLokvDrOguifuE6cseZYPJFS9uVmT2DNYgd5MTvDK86AtHgk6gouxf2bTeNO8dW0pO2GGvDXUri
4G70szq21Z4G1IyPiSqCvhKtH3ekZyPRzXSJNJfqN73pK+tREyUMdyvAW5W4g0zAa2LVCwg6tGiw
+0XDQBfwOyt6sBI0PtS5E2W9PRuLrxDJu+6yBOrxL7a8nJVRJT0607UnlKA14Av3y+f/JoN7ExSh
PKRjjEnoWP8JlgVnNoC9pwuMcN8sKMUEJnJeb4ByZiWRgAwhqW6bfM2Gpyo+GLHlKO1Hufv1HnUu
krh3R62Ma5oRNNJVVX3Xhe3PhNTnsBSBfu/vzEWM+tq7KwRkd1alGG5YVY48PycgRp1FZUmREM77
TOjqtxLaJx7t/QGk7CqmH9Dk8N8WjP2ITQzb1l29Rika38kMCKM0GBVqN+vTdSH/4IQu68U5Iapg
DjTrqxjFueyO9WAlTu9ZAUt6Sa6oLLd/W2kXaZwXKmK5iysdedwKLyjF1k/jPVCZnGRyFjZOuxyX
76F3XUPRXnGeaJInY4oS3MFJdafKli0D8q+ZP14Xsh9UbBTjfJFimtFYRbrxO6jIDlAqAM790fTF
+JgChfgnWwb6zqyqcJBayQeGVWt+ILogYGeb/iYg0zDXpQObQ7N4rjxMdcjKlONdQ8EQhdEIu84P
0/BghCJKAJEgzimUKbC4Z2IZbmoezfF5+aMhGJZ5vr45+wt20YZzCRGY/2I0qsWebt5ZQLHoA7X3
r4tg23ttwTiHkGh1YTXGhPvAmBw9itAO9FGWbqJWcsOxs4f5Xhe1CbBPXhPJtN64B3OYM5AB6EB8
Bl6cvaj1YoMbVcRLJFo7toEbKVExmuVcaKqrlvc98ebsw6QF19fu7RWkKTLYO2VMTtOdCFZOaZXJ
Faqy80vc3a2AKFJuqBrZGh5T10XteLvXsjh1DNR+0q5oIo/e9i5D9It+9icdTR2FOx1EjWNvd+i1
MM7ZTVnUlcYCxUBpqLdfo/TLdW0IOx2vTeC1AM61RXOkJWsObcxb677yWJ/zdIupPzt2s0A/M5AW
xVtc9OcDtr9/Eb9vdvoZX/8Czu3pVZPEFroaPc1O7lhrR+r2N0nQAzRjcctT4quC19tbe3wlkC8y
pVEdrRbFoEOSHwBmAdjRgAo7gnauqddSuNALk2DJUoRl5M0/ZIc1j0tOgrbk0WNtYstBFJsLDMXg
vKCi1hHq+FBq1Z+M7IMlYhp8651eq8M5QPDgpH1GsUuMZfgvMEAxJblIDOcEy7xPcLyghkH/iKXD
Gj1FdLKX/BuRvoxla6OPS3CeRQvH+cClD7u+Z4qhzcIqb+RQUHbemaB7vXKcv5DVgcy6BUNowJ+o
nPujjslKekSUdF4dxZE/h3aP4mDkzvfRB+FDm5nZlfPN0xunabPmxQz19EeCoQl2rsPz5IOBVYiH
IDpXnCsJ51CZItihN1WBNp9V+X4UAgeIZHDOIh5GxVTR3ObBNuCqlINxFz5gDjHBlKoJcMoEdBnI
JwhsROSjeKpAVUbRnWpYxfxcgpA186JT+Sk56/bqFf5yY96JUmYi98HPxmeKGfZUxmKymPpPr1g4
yz0mPb3EtY4i97EzCffKSnnuQLXNckiDhow7kCHCo/IK7sXvyuPoRU5qSw9rbedCHkHB6TM5t1K2
4SjrIcQWGgZJ287Ts0gQG4gubJPzKcSSwjZVIQONDH/2blnA4FUD2ccgcCA8cczMr5w4frosBkKN
0UvsGDjp8+ritN8XL8anDK+i1Wm/Yf98/QmpVoBBXb/LRYI5R6N0aEueU+hJaer04f3YfIrpc1qf
zOgjaDyuC9vpPXhtMFxk0qSqocS4Sr0WM1noeLWV78WtBawr6TFyWDNSdyMfrKPo+ScyGM7JrEVr
NUgBwE7pExmP6yAom7FFurZ7nINRMowTDQnUaoihfdIYsXhXKb9iS8qAg5GbvmAZBZvGz9yTMI2n
zMTtQIP+mPvFrebjX6e39fvywIKFws1fEiRgJ9FUnUBTiwtQQlK2tGIRg2IFev11zT0wrBaiAXLR
6eOne7pkCOfZxIaFt4rPyjYY8XerY2pn7v+QHBBcd3yVyOrGRWtY/MDIipun7GS66lfjkTFOCeeW
hKpxjiWWM8wrmhBGgskjuBXQePhl8LsjuUHG5UlgKaz36YplWlygMtZylmgNpNEgR/PzeKD24Bqn
/CR6c4gMg/19814jYY5h6ww7lim3TXs0+3vksIkqaPJQBKEe3y2ntcj0GxIsnyGHqj9meMrupQrI
A30eveLBCHS/DnQvfML71xGspcCLWJwXkYleraoFFeMBA03myUC2RfLkD+F9cgSXV5D4wgtWZJmc
Y6nquV069upgATRmtg5gOgAqYIvQT8R+cj1IsngmpbVV5qQZmI+sH0NE6wSQDb3A/19/cePh/dpI
kmnuVRCK4lJdj0X7IgOINcs/ZwVGjUXDFYJYCPX+17LSzKL9ymIhIHv5zE6SU/6pOALX1o38x38/
jri92CyZC0mMIY1lkL5G6ANK7Hr9YbSAD51FzA2Efeafj7Mlc86jwXOqT5hS5Gt+HlBGZJAr60E9
pHD/uouKg6d9lbzw0GGgVYX/qj5pz9ePwf4pwGARmm5BHsW3ksox8MNjpYVJxsWRtsttsU6CyPl3
K8ZbNS8yODX7sM5A1wsZbHRbBS4baH+c5EX9XgQYRsM1h0d+BU6ePFgBWuF1J/yv97+gxO0b7OWH
cO5zRq1qwgsShyJ6ApaVbbWznbatm7fnpPlwfWH3PehFFudB1bzWVT3pEAIirVb2v/RzkZ0X0cvy
H2L2ixguBBuLRTOGHGIIg/1003uWYhhl20ThW0VbePp1+F58rwRh5k7NjB2Qi1jOeeaG1o35wrRL
rMktNeQcEAl6Wa6BybrVfmbfVcsvU7s0JtGdIbJYzomSqYgmMJn9eb3XfupbTm7T2p6R+GcjC9Kz
aPbuH55+f2vLl+ning6Kpf8WmTxpfukCONnpD52P8Rx7fFpuROmpnRaNV+vLN/KphtGqSgdLJY/l
cfGm2/UmC9ZgPlXH0G58+ZAGyvG6we6HMqZioDUENKdvanhLqefViuE/HFPNstnDGlD1t9FzdwQV
mCdq895BDYeKG3GcR+8rc51UFvX2AIVOj8Bd/U0xITnms/Ut/gbPDujawa5/itJYuwa0Ecw5d7Wo
iiqWIXjCWAhtPxuZK1jJ3ct3I4FzeCpBR0Oq/g5rwDXBzCV1FcNm5JMksYmNWN6rRA1e+6+xjVTO
uwFFS25lJpWRraqH8Li6pQvKEMDnII8a2tMH6Vjc50LMCqHhcK5uSoopyzFv6M1+/PAb5/P/a3+p
F7miq3k/EtioyXm8LK2apiLMbnwNtflD6cduEpQ31u3iTs+ZL3pSC9XjfB2Zm2wo9N/rOrpsTXF/
PNUobla+5ErP121n99rYaMd5t9ao9KpgVQzWSJlqGBBtHyIziEQQAoJDwFf/lKRbi4wVFdb63lTO
lSEo/e17MDQTyRYeyZrFj44odKjDrsaq5Wc2NZJ5UuhUP5nTNEB+kdxrDxmMUnQv7av1t1Q+r5+R
Jq/0GH6z/hzWjvGZeJ1jHrsf9Edxbs7sCSjyJmxD3gQ3Fz35GqdZNmaUZshGyqfwpBzag4YiSXoS
idm/gzZyOHdZq+kkSQnkzIAcQQ90gMkveo8Q0Sm9MiBP673IQ++tpSJrJtEU0KS+wTJfxjZKy7rA
RZsd6vRZ1t5zk28FcCrh9QfQ/DBnz6H0Ae8/gDChS+VXlmCmUvWQluvsTpCJ34sAtyI535/G4ZwP
HXSqltbB2LITzeqdEeaZkzf9Q5rNX64f572bYCuPrfHmHV2ZEVIf7BQkhp3SIAZ2XiJQafekbWVw
fp/oKUYOChzlFu+H+Yi07alw1LsZmF2VH2EosHaEs4gi2+Bcfgp6IzJF7HQnNnuNNQ5qCn/8YMgZ
EbDMgTkveGvu3m5bLTm3P+hWN6P5l91u45mBV8Su9lQgodq54IezU6/6P9Kuq0dunNn+IgHKol6V
Ok9P9Hj8IjislXPWr7+H7V23zJGb97OBXWCBwaq6yGKxWOGcM+bpn29v3+qpW0plfH+spHIEh4w4
7NS4NYZ+KeOYv/s62vkdHu4b3jGn32O9yVIe4/6L3BzMscC6ytWdGW8rtAAk+VEAGiHGk6b2O0c9
esJuiGMzj2ovNoqu4QQqFuXIlqxgH23ALg1C1nxTbTnSOEbDZhsLoxD6WMNiDjadDgDaSmNLX8y7
/DACGiGJrfafv/RhbOYxz3y9UxWI7IPekpXQqpTU5qjF2TM23zgCFqMZaG0h3gXbcie78xag4/Nj
93Xy2rsaVT3DIS/GUeDGQmt3z8JaWN72oMtGLQZODs5Eu8u9ZKNshE3NZZZaDbmWchgPk6djIXQV
5NROiwgotPPQag80nJVs/4DWpFfOklI3fMsuGfcCEDRkcSV67MCYSAvnNB1Sup0D2Ay4F25ijncO
GOciJ7HvA9IRFVL/GIQnJf8odf+Y5r6rXsbMMcJzEhzj4pB1mcPRlGc89O+LC0JAwELSAsYDTrIj
Ra1v7hI4GTG3tbvGGVF3o1Oj+pfuS8G7N3jWw/gaPHdLIxFw+GkDe/2sVhauQf+t35YuZUlG494u
f0DekNqtueN6g9tXo8xmKCdFL0O5uRgv8pNIe0nHBreIYDdfhU2/MeAOTjy46ZX+OgQzP2MamU1Z
giAAEIKgx7ukomSXOrwAMHHU3YUcFpPV1MxSFhPe1FE1gBcdCv5ALJx3+VP8RNMz82TR1My0Nb+V
J+5z5baXldncpaqmw9wge3nZVulIqWBa4Hg+y9ByQPhLEot7fngy6d8XVmz6Qxi2dC8BTGRJSJAU
p/q1RXVicHyr/pRveBQ0t20XGBW/ClQjX9TrFAIHXbPjMHcxEnn25wZ0WeETKJmskvpjzeQ10672
Si03lfFMQDCIx5x2cvTejAsMadsP5lF/ULxu4+8CdFWMLlpU6q3ygGyUlYWWuZN4odBtbwX0iV+V
T/u41foUClbfqXekeZr5Tj/PLt7bZ+57e/2cmrIu4SmnaixDc6nLUQEUQKrxBLArES+q/hDt9Ptg
RymN1EOMhyrvTl2/AK5CmWUORjlMexNN1xoCE8VDAR2dsMRREZoUTvLE4+tcN6erOGZFAeKr5FMC
HdOdhvH5aKNtgKax5UUjvKVknH0QCm1UoLvBjYfKSorSKgNP4iH3/+Y9cFWG8evVmMelkEMZ8YFs
ZnDVzDsAVN6HZw1+XXHJjGEeXkmeoxmLrp6qfZ9VIWSG8aOhbEfxJCfPt69KuuXvY4KfarEcPHOo
6CCSo3aYvmhAusz8lwwwuvXLbTHrruwqhvHaWkXGaqghZgSIF+otCg86m6cHNf2FrxTM2E+JANMm
aXXUMQ4eqfVRlomdqvmH27r85gq6KsP45RFrVlTUFP5jPBU6a/YMr9r4z7Vmkc7CyKSXnKXYvS2Z
t4rUXhZKqjXoO9EviHevj0m/wt/6gsJRjmdydJ0XIkYQhM1Aj0ONjmhbXSG2JjV7wEV+u60JTwzj
GkBSUyW9ge1KSONG4FyuJaSSBGl7W8zqglG8PUPUdQxrM1Yhx4bpo7qPZEvzSQE/uPRy+/vrXmEh
gDGFPAU2AOb1adkEQ5/H3EOO7JVWMLRLpw5tXOZFQKtedSGSMYLWBzV4QUXSvhbl0CI1hp7DDc95
r1v5Qg5jCXoUZanqQ47/0uEVS2/iyB0t9A+Xtm5pezq/aLxlvEuKfvadQ1qIZSwjIRLghGigpY2e
Pm4bFE106VHjzW/xLIO5NBrdLyuzgp0bbe4KRvWMyaodxzh4MpgrI68lU2tqrCANVWfE4XjgCbbm
KvvcnbbtZjrwQka6ODcW79Ixuzi9LQnrKKZXYak8Tum2JftI+KfNAmuo/neKIcT8131iuSPKTO7F
IIQore5OQJnKrTxV3CLOP44lD41u1VssZDG3h67kaje0sImmCzdtqLv1HDm1SXgbthoCLuQw7sI3
pZpoPXQS99VdB152Cl1PLN2jxSUu9i/HPGTWd0ymVsfl5UmB1teHyf5BXwimls5D9+sbH/5u3V0R
Oo0MIC3yDskE+PylqMyCAM6R+WOJtMMPRuHEJi3OtOy1Gwz6c/r+Vv3VQiazecJYVyJaN/HeRSJH
2urgLQ5B0cyLAlf9xkIMs3ekHEKSBbhRhOqkVzKI3EIr0NEtVv3RnIq0EMVsXKnOighikx+pqfEp
doCncxocPFDs+qX7kyuMEJkQDOEY79BGzFJL1aSATariLokPqc5BDlx/vF8FsDWrTpfApV1BQH5E
d7IVobHva7aj6Iu8LVo1+IUkprOp60Rpqk34XIHI92XYHFJMGXJ87roZ/FyuS9lx6QHbINQn6nOn
veSRz7GDIQc68lLtyDZH01u9p3n0zr4tdtVBLTRjjC8Nwa7TUWdYRg7xQYebHFSZU9i5eNR3zn0h
hDE7jBaqSp1TS3iY8UzOUf/rnRF5w8puX7UEWQE0ajg0k9du4j1+CEfJ33iP69oykUcDCDmcY+xf
6xjW9NnfKA7YJ23MtukohGs2iMwqgDTfXtr1NOlCbSYOaUlgTDK1Gvpope9kqbWAZI80qWLPL4Kj
vN0WuO6vrloyAYgwFZMcpVhmytHWgMDkh7/i1SS4q8lEIJFZE1GjNkOBjTtAXdb3tN5j2vV38pGW
e9ITdwfXLjjdkNGGQkRcAGxnqJAOYyMkKOQmmEdE3SX6B4i4xUfaEhfutXsuyuWqc1kKZJSsh7ZA
jAyBKZw/tdTMLrfGBuzkZ16Kbu0MLkXRfV2c/FjX2qii83atsZt1d8z+Kbgt1/Qcs0fwKuNd/yfc
lx+WJpXhzR5scWPckaMK86fA06aTvN42xdUmiaU8xmP6Wt6munCRRza0PJ3YNSAoaPqa3wOy5p6X
wpiLWsp0dJsZ6Mdqh3ETZ60rzLxJ3NXDDGwX9HUZ6F+QdcaFtGEgR0JJO9wAkqPaKZp4kGZDcaza
gVPbMzmxx2p9cymPcR5CIfuBUUAebYWmfEQD+Fgkl3aBGumPniEbwFMYv9lzU/Hr63nVlXEkYxL6
pQSEa+hKHvwEEzK0Sb909ed0AiYQnh2O8O22wfBEMscNyYEiKxuqbnrQCdhnOP0n62fsqhJzxsZ8
rOO2wvfHYNP1D6O8KXmFd44IttckDcTWwMw0EjnkrkhTdJJ+ICanSMOTwRyrIGhRopUgA6rsjVzY
lpHxXSo/396M1UbkhfGxk6NhP0yF1kJMvBsdzJnbxQcaARt3vS166fY+fBoGa7jPcJ4Tp3uVRYA6
cK/PtSehTkAsSgxZQT2I0bVGZGdMsYgfcVRrC1RSz+jyRqOlWFoE9cZLO2sI49yDXMe9vQDrp91E
F7QOqAIDCf5fXfKgdUmLiQea5E4ecyd/ouM3zUd6oSJh8cbjRVq7ufWFOOawp4ASqXU6waRu6Lum
30qbZtdyKUfWQsylGOZcm1KahGYJPyk0e7M9qO2bPnmlwmvw5olhzrIQiEWXadBGlPFvCJ4DTN3n
g2ppKQ+xdf2eWawcc66NOdWSsIVKkgQ3paAXDw2jR/MFZuqiSZVz/FZN8iqNfXEEISofIZ2cTY1H
MrwVTW8BzLmJH8L/Hc4Q79yFJMb4uyGK4qmGXmq8k/tt1Gx7Ycsx8lVnYuoEeQOJaCoLQGpUXQ1Q
OdzRdFapvG8AFNUftLsyA3FJvC3OyFQI1rS5LXXdOK5C6UWwCHZqVUgBGAvXApiRqQaRtPFAzHMd
8CpzPOWYE6yoZUlaOhXcT146fhvjJ1XmtXqsH9urLsyxNfveABQcZJDhkzpaRvJFUx6VRHfL8ZNP
HqKJY348nZjzWwN0SpkkyNMN31bNxJaBm68RXoKMJ4Y9vwpgnJUSoS/SaI4RVE7RDzthDDjvo9Ur
f2F+zNEF04wgIC6Fi4hfB/Jdizl10TVLQ9pBRtIIgyyE7ZkfumoM6xaHlYyRHVSDQ+qHEFyxkcFR
ZDVWW0pi4k+1aQuxoeNB4gYt5KJb7BXRUtGwYA2FZe5lsLoEaFQpMdGiP94+Tmt7tRRN4/7FcRrR
qNlN1NdWo2uQ0U7UrQK459tC1nZqKYQ5s0Y1Z5NKe+3itrX9/GFWX28LWL1vlxKY01oBqGU0DUjQ
Ddt/oLPtIfCbfFCpesVOP0RPvHzzbyQCLpYCMAPikLG+sun+Hd+fz7Rojm6pk7yjs0ezSwFGeJCN
qxeVQeFpf8hjrw61rtIg/AFpQt8PudO/6s6Pnsxhy+uOXN+wqzDm9khBEZCPPW6PfDpEvUt446C8
7zMGLxQkKkA8iEm/JgB76bQTwfJz2yRWk0bLBWMsO+jKfoyp0ZUf6SBcgye4+Vg/Zf8oj+BreK3d
2U1dk04wvKTA2Iw4JrmqIjgo0ONAMAJzsZ/FwVKGVptwiUBF+S2QjuXMuQdXDy6lCRFV2kdx8SmL
7xtB0LSdr+IeBAWmko2f+qF25I5wlpEnhvHlfaab9TxDTDZ1dpSJTgRgyL4x3du7xRPDnCZw1adF
SMe+hPKkpq2VaIGVcRvEV6UoKnJAGEkyNLZyk8hGUHYGpMRHM7TyHWU7j+Fpd+olp4aAGeANXE/B
k8oYux70yqyJkCruUSm3K/ACGJZMB8wAyIu2dO1tOky+zfMYq9cXRjANMG2IOuhkfvXs0+hn6DSG
/cuAiJjuh/BbUT1HGa8rjR4jNjFkLMTQn7Gww6kQi7mhI9fh7gebBxJ5boDUoblRtwGXhWz1WC3E
MSHMKAaVXlOtIs0b1bNccd759P9/pw4uPdUwFbwd2Uu/l+SgNeFq3dm3xNCwtHJnppu0+dZyMcxW
86DGQhZjGCi3FZ0/I79bO6NXO/lOtunMQvkaRNbkUZjh9MTNzVDXfUtBxi2mKCB2ExVKx+Togzhv
EWfQh6m4nbgzZFSFW9Lodi6so9WUvotp/XKwKaMRONZ2hts4lNEo508crtriYkEZkx/yGdcW7RKZ
DLstLAqU4u+awapLwKQodvc0bXlwd+txwEImY/8K+pSKIKOb+HWys7thA5AztJy27ugWDn/mf/VU
L8Qx9l82utL1dEED03SToLLmoXtJRWUH/O0vt33y6kTl0j4Z3682atWQS5m2tiZXt4O95rbnFBML
4q53RYe2B05OayPa4YTeqy6TmBpRTEkGozpzHWhyiCfEBKeiNl+0NrDq9LVsOFUl+o33pvlTBhtQ
6do4AMUKMoIqsmqQtk+T5maB74mdbBdC6ZYqZr2UgeNgfnPqr3KZ2CrrI0lWI3iwYZ/NdrRNPcH2
j9oD1Jw8ioqnA2tU+sbZy/WjcZXK+BpBBeS4L0Aq7brEXLcXt1awoZ3ZBeqd5rPytwIZP9MIQms2
tGsWGKrfVbdAt6V4HtHgj/5a1CF5tfbVe8HEoLFJ8FwzWEwyQZQnYTDwtJXAlDZsRPnlTxZwIYA5
DKQdhGD6keyQPOUYoakeoy3/cvuabzw4+NUTsBDHnIC8Usasv+SzgbJbSb2tmLEddd9va8WRwmKQ
BYPRk4kmOerW1STFAreukPF6OVf7qXCd/rc3LO5Yqk5Fb2Z4qA/7evcDFmV6E3fjXjhVuxRN5MpO
euKOWq3e5AupjMXnoLcN+v+yU6F9ATMHsa7p1iALFkGhdeHW5c7QcAyRRR+LxwxD73jNYyJQdoBM
68zZaP3drtGfsLhUkylT877ErlXx1gDQ0nTv8xAMeYZB/74Q0ZZp05sSTYvOkiM0gNeI5mMsBY+3
NaGH5p0PXuwRc3k2MXh0Qxma5P5sFUHpaPNOJ2+xafuCavnap9vi1m+0hTzm9sSYYZtjsAAr5+Y7
ippY7mhQgmgvABU4nBNgxvCYDhz+XO96kmchm3EgoRL64jRDVzoec5G6b1srxbS5aQs64KvoOEUg
uf0fcDFo0vL8Mb4kSBShLTtI1nzBEwdxk4eG10eogAjNwyQaXlArdo/O4UHr9yJoBdQYXUR9795e
fc7JYIcDI2B3gHcJP0PW7+L2WA0fbn9/dbhyoSc7D1hpZZ8kNXa3B0kVHnexh/hoejMSZGUEVB0T
p3mV/6SJaCmUcTNals+62cG5tZWj7s0DQJ/spnJomSvxuK0Tq0HL1YjY2cBMb5CppDgeKqB1ZRuk
sY8yckFUaKdYxomGZSPFdnP5s6S8/WPcjl7PohYr2D8zesnrw9g7t/eP47BZMLJYr4jW0pUMi+dJ
B43M1DpR5BaY5q449x5PFcbviBPJSahRVQQvGh70lpNo532f8TOlkIzdPFI/o3iF+W1EK+/tteIJ
YJ0JKf61ujTc6CAenUCUfVsCz1+ZjNfoVFEp/QjbIW+AMesk++wFQFJOgKFQyQ635oOCQC7dJLy6
7W3VwD3369UDQtoxKOi9XQluhCL1sLutGO/7TPzdaH5kFMAicBXtU5w7hsm5025fnYRFFpNL9H3O
Or6fpFsDs0xEtYO/i9sIO5OnaHLU1ilkjOa5I26ZfyvLl9vLxFODLuMiAhiasQBzHUSoSWB1ya6U
Ad3KYzy+feTR9fWrkDqO+tGnV4IBhDfRfO2LXRfHtjDlVhJqHIvmbTxz6IVcBOomvfwF099VY/Ao
YAr37xaNOfeNWgBMJqaLNrx0eWa1wYP+t3vPHP3KL0CLRu23a6ttUkeHPktCC3Qf7t/pwpz/OgEL
0AWTXqkeshZNvtWjjzfqXwlhH+GCUkW5X8AA0vlpFmQnBhc16pK3hdCN/X2USS6tegtTLlRBnOcJ
QsJGsxJ5skNtI9bP6PLnaMOxsEsNZyGorVJfrunt3MofKvF7lXKSrbzvM2/qOlPLaKRNeP2gOVmL
vrEidG6vFU8E/ftChUTBCNRImQjS9AG8n7LM8b6ca4Vc0iMLAbXkS1pCowhy+oHYkIYWqjK2usu3
2gO6/53hFWOuaIHa/p1mzPHviqzqRhoFK+3WHw5iztGM4zDZgswk93rS0I7FGOSy4z5IjgVPxHqy
8Wf4Ry7vm8Xi6bNeIjaHDHNLJxgo6rsuWAaADBQ7+DrhIX17zdarjguBjBOQ1bSUJ9oZSR8ttKya
vST2V0oF9odJv6ssdoQn0AOVtDQoi4UXc0BfWOSUkcqxb84TkLA1IDUL/5VCG1llF9nMTYAu+cIm
sQW2Oifepp8MRz4NBx5YwLobAou7hgwVGHuZy64EBq4Q1siImdNdlGxK4TgTp8o5Zr6eXzSvYhg7
12M1NKIcYuJj+Dy5EjYNOc5T9lEFapvuqV8CT+dcFb+xy6tM5t6TA6NJI5pLjT6QTbStgK8R2eRp
gFlSSGZeSY23kswVSPpSNmSqYiPtFdlVMmyd7HYhJ0O87guvWjHGL7VEqAUKgFcZnpp+lhr1j+6L
nwLYKWdFHyZFoujqNW6+rrHmgpt74+jATjkTcayaloLJAFhp9kL7S3pO0HZcf8aofQKM1D+L3q8q
yb/eH0NNUmBpYs0K9ZCId3PPM2+66O8v86sA5g5sInHsa52uGUYLKW7TVBylu7yxlflSUdUpmGVl
qXcqktuPwnPFwzhfj1mvP4C5IetkiCNC24JadCUmiidmj4K8qadz8WeEL2C5/c9laIzLyMVOicse
q1mjh6HdVSguyd/kM+XPEbe+O3LKLjxjYVyH2KFJR6VIlt2cW6L/KUw5joL+3lubx/iJMUnQRkhh
wNG816U7SfuYJxvOlcVTgnEOConEuALpGQpyaNJG5zn+a5tpdnBEyhfTp8Kx45nEKu64YZrEBFMI
AK7YZg/UBSpBj3B1UYh4NJFiekZwi1Pw4nsGfSdb4jbzgB94Lxx5Yc36kl5FM+aoJOOsTCFu6BFz
yvmj5N+FvO7i3yTWrjIYM1Tk2QClBpZU7p3yKHmUy2Pcim9xbUkbbT/t+EONv7lSrjIZW4xLIJep
GfTyX6oUIzu5J7iqEx2LY4ERvYQLps5bR8Y0/biXdPmCejeSo6Tldj6bOzDrObfN8xLFvD8CV70Y
88TjTc4k+uKhFXHMsnmSl2zVDS3KjVvNpXXq4Wt8NznTDmyhOecptO49r9KZK62pfDOSOrqTpl1I
z1WRWWL/OsfPRvUhDWQ7TDiZsN9EkD8lslFdGUZFW1w64WfPnL4Ewn0FvobhKVW3Yf4tF7d6/So3
2wF0dLdXet0PXAUzeZ7ZFLSmabHQZN4mGMGqvNvf5xjMBdlnEYunUTu1swZnqdVbQdsX1anMOekE
zm5dxiwWIgSzUfOMtskVHeY4I/SBzo+FCjhL8XM+nib1o4o2qb/TinEnfS4TRaAhCSr/Vpeifxt4
LyU3LFmP4K6bw3gUkii+SWh1OD1mnxUKyLaJ9tFpOk8fVUqhY0sDcMJ4ceP61X2VyvgUJZAkAexV
WE/xk9qds3afN3dG5uSdyDlnXLNn3EnZ96oi01ZrSs0gv9CxghFNKMJ3EQP13GEvGlXdcCoy41Qw
VGAAwgbOsiPFY9CBwbR4IjOx20TYxB04WnUgGreaFfa+HUe+FXTT7rbd8DaUcSx1gxgzoe2pBebM
VONgBq0zSfdq80chys8tZKnLTWkMx5ISgunFHZG8oOe0Z3BOtcJ4jaAmfaVI0MMUHkjikOxNF//u
iCl0MxenOiJ9oxMfKmRD4TYGYtUKaItmxblpeDcoS8VARF/qVQMOaj7TSFnalugnV0DwEj9SNiX/
DpC1t43gN2/P6+4w3mPOx2pWKQeK+TQAOlboUJui1L3dV1FBt6P2QUbUGny5LZW3ZYwvEUMk3Qw6
/NRph1Tb1PE2/5Ohk0V8pzCOI2iKNi9oP3QzPqti7PTiKQx2laG4t1X5TavEdQEZtxHlObCc6ERI
68n7GEj9Elp1opfgpLk0ehUP6f7PwLaW2jHeo8zDGlNdWEDF+JKmJ70BcqPCg6ni7RLjIIxgVrSO
uihJPs7zUalquxp4pW7Onc8SK+SxEicizV6GauFI/bTDxBgnB8vRg20QzcgcKTGNt5vgVCDFP/k7
bdhwzIDjz1XGRQjaf4ulnOn0c3ZKD7kl2S2ABsBlwju1vFVTfnVIYVHkuUyx25UzxqjAu7YlDlAs
O4s80a4EYQf+Q94y8mQynqJTsqave+xUI9yPRm5Vw3fOGvI2iv594WaTTjI6hU62DPsU1AXzzt9N
g1U5F5x9UFBETmrzYAZ4Mhk/MalynJNL3+LoZP1zCbSj/tttvdbnGq5vTZVxEVlvhvlId6tGBljc
Ty7gMGzjqfjc7y4cqh240NI7+ZjJ6C6vN/4dr9WO9xxUGX+hxaZZjAOOgB8Hr/Mob+G07qbWdPp0
9jpT3NV1bWt+vFMJ8dLOsBs13IRR7wyhybmuf1NO+OkwVcatTMMcSzXta+z24if9hG7tw3iYH9ov
5UEF7LvoFJ7s1FyOSd7lyqbuQnS8TxOdLmmRmZGO1abFfPuFVsmuQK7Oi1w54RWbxssqPSR9iiXX
M5comiWIqhX0mIoVecO3ayaMgjLYmwjYrwnbrCcLtY8WQKAJjdIxAeJ7eaoi77YJrwbHRMSAOKjs
JEVmN60QAFoHjXAXnPPCSh67TegFmyG1q13lgayc507XnM1CHrtZfiXL+kTlNQAcpV0zdAzcfKHY
LfStkZ/+ZLuWApkoMpfkMYkIFnFK5sRS5hkY6CTPdsncnNtACHinYH3Tfi6oxtwXRa115pRCXlpY
on2BrHOSB9/pbeEUfMsxyRw4PLxn6mfYN8dSR+bWEMFJisFFLGoXCvswK73KzJxuSpwwbmw95C3p
6okjEppITeBnSDpbX5Pg8gJxNAUn+67uVTd5wMvbHW0lvWSy/ywqWspjvJya9LqQTZCnl98b/zHN
N5M4WbdPwqphSoquaIZM4NOZOwq81JJUmMDTEmLtGAvJSekH97aI9cO2kMHcST46N6WBQAZFA0eG
ByMf/n2wie9yt9zw6GZWDXEhjLmczDhXxJQChMnFtyzdyAAFnYfnv9SI2RmAq5SSpkFI63UA8wUV
zJ1+pEMlLZBoVF6D35rrhZf6uUfMDZMEcyJixAP1NMznCGAyxiAL5sYi2zwRDHu2YG3gk46uCpVB
9Yl0oKqoGrOOoz/mrU4B6+cgs8outBLzswDS5uzz7bVc3S/g4UmSIokKYUf4Y00MhajAvYKYYiur
hlfK+daYUo4HXlVnIYaeg0UsFhISSOOF8Kz8HqR3pNvO866oJU4kS7finUtaiGGOk+7HfkNmaPOD
UF7fXUjJuZf/2qKZmmGqOsbqJAxO/KrNVE3AbNW60J3lxlKn2JbTN3WQOb6BJ4Xx6bPfS60G2EdX
K05ZdecLDy2Pom3NhS8VYVy4EsmxYKR96NYDrZi14+zIOhpzi/PEj9To72U3ZymMsQGx61pADUCY
in7CDAMhqeTSEjFte0ZvWcoLZFYd31IgYw09GUlrKlhAyutOMYrBRuBNnugkiP3/JPJfCmO8rNaR
VlKUNnTN4qQIttB+m+bH22eVt1uMT/DlSpLLCSKyqrWIcVCDBgVwqxY/5NH2tiie7TEeNi9AAJTl
2CsDDJpTM50iYQKSavCXYhjX2tYjwmgDGqXNR7l/DsLPQcSp4a/isC02ho39EKTXhRzACqap2kpC
fy8RxENh/Sw035PCdOPos462MK0nTh7ou9vruBa0gDEBKMyqiMS5yTY4GkkgNl0v0bErEPd58wGo
OTvD7hw6bimUFq8aSDeGOWS/yGPMUMd0VD8QyCMYaiv81smIaEkk/e5PqNK1oMNKeaztKzHMLyIZ
sxSFstJSESIH40D0bckr6K7Y4i/fZ2yxLAdQpDf4fqy53VBbBbGM4eNf7hNjiV2HPv5Kg5AKqUsK
fkgcDc+5AbCSGRpYeF0SPLtg+x4VuZIlfYI8muChaA4zan/BM1KkFODO40FLryUNlovItkDORieb
YyijKfn76MX3QKzoLgxNYJwA8VVihx/CCe0T7Qfjewx+L340veK8fvkBzG0WkmhOOrqLiXSO66dU
BL5Zivdro9m6Olu3t5NjkpfVX4Qboi7KXURPgWl6zehl3GHAlbtMFlVgwmDUUBffoQkr/jgMRgIB
0tl48jclhniATzjZwiZ1MfP+BzXUX8Qxi5d3c4CpZogrTWvaU5gqylIrIKEC4NM/Y6iUgVkG/Cjg
EgDdibk5BV/JS2gvOA3AOVW79KJ9sNGRgJTc7MzDxFq7p2XgaWs6uEBk9Psz4ZSaK1MiiBrKfaGl
WfE97djQnV6z/n8T1Gv+ZCmOWcw4nYdy1HWIG54m87HHi1UpDPd/t8ClECaySgJSDYgRBcBlbIjw
ECc8YPC1SsEvq8aEU7IZJoJvQEJ8HCg47Cb4R9r6jhSgJSPcxvsCQ/2YzJYfbyu2VuL5RS5jG1ps
EGDfQC7FsaRtGfHZLy3/WUVhSXRk1Nmt9IWbcqTrxd5ry/Vk7jVx0jqM90IqjewT18eYgFW/iucf
zHIjnmWlxVF05c0CRXXYoyoj0GcJR0kwNagrGfQQiN/NEKBMFcbBreYrPQjC9+aMVXaNNy5XGbW/
96r+lMvCQAI40AeWH+xz2hPgDM/bYEMnVgEyjHY9LlAhTxpz+Kq5UFItQJYjwcuWZgdip7CDjQHS
0ZLL2LfmlxdLysJCFn2uhWEDYZW8T6NzxRu/+I0rua4dc+w6vZy0WsKeDamDe9VFHIR5esf81LvN
c8ZFXufpw5zBEGxr5tRBnD6dM+Uu5mH88L7PnLUkALtPLOL7SZ9a2fCaKpybhWPjBnOs0pYksxrC
0ZfVm9E8hVpkp31ipVPn3D5NjNNVCMYSZYnC3koEMSib6KqrTDC0Mk3duvxoSJ9BdIGHc8sRwsQY
74Qw2vhdVc0DiVO3MV8DoBAGJHZJdjYAPdv0m9sKMSv3ryxiiLBnxXiXwjaNeNCCVpBcIRksv0Zn
NdkPqtejOHxb0PrK/RTEvl/meNRbYVJFV/Gfw/ZjOSaAA+AyjDOW9kMdWZYUA/9o75Orut9HQlOm
eKeYX2enfwqd9qA/kTNG/Q4UWF3h+lfmqfJOJBPXF5MoTIpQYP4f6LCUBHLeDpv4TO79bXyneuEd
5bSLPNGweO0yPGWZYL+JhqCpRkgW2soqhNTOeE6cI4FtehtIVST5KIB5MX4p9KMce7eNgn0/sIvH
TjGks5llwgQBrUfBzRJ4OhCobZDv32RedOat2KoRXs2D7XXTK1z6FBbJLZNj0CFn49+Z5cSxdLaW
904pxnuD+RqATB2UAlZDBBhEQNCf5lfQbb+N+9mmuHoYDNJ2wRcePQNXMt3PxYOB1KbuIyRM3Nqb
bAp1M7+q95JFR/MHb35Q9oqbn8xvM+8QrHqRxboyDl42+lRA7xboDJDICQxbiR+k7qXpOTls3vYx
jnFQkyRK5RyItp3qZTkCmELx5IE3YMkTw2QCxnjSZmnGKhLgLE07lKOSltN9wd7w72yE8RrjbEod
OpHTCydCcKB91slxcMCdjGC34lyPbPLonTTGU5ACQy16Co3oq6sECr0PCP8fkRgvJcAxBbaxrUIP
dzeUOGKm+VkfT0b9aOQbNXrjOA46Pb2ILlmN2P42PH4UKSugkVwnlrxJdd2q/H3fHIr4U998CKAc
b2qNYxZsvxsFTi8Fw0/cGKO9SfdJGWpvHngpDp4UxnkIgqGISoiJhTkuLFX3oiK3hppTaOUJYfyE
MGe5H0zYJKM6idWnsf+c+iHn4cG5FxX6Gxa+qOj9Xicdbqe+Dj0UQ+1m8B/FpLXKcPgkBiZQXwqO
5+WJZPxDl+uFXKD86I5oZa438ngKGy8CNnrS7Rou6vEluXXLBhk/kZZhZSZmnaKihpkWTKeZrob3
Bh9zZf1MaZqhAGlYeVdeDQ05BKwJllIdSyf230RjEzWyq9a8Wg1PELOAaGVu8yCAH2+l7/X8WGa1
0/X/5NLT7dO7vk9XfZiFS5D4L5Wcmt9UOD24YZvUKrOPnfk5nZ8NnjS2z+dfXwGuD1MEb5aiMUcq
MoSRBC2C9vAo2vRtWJ79nXKizLCyhdrAveDd1m/9eF0FMscr7/ukEkTcUylGq7Loqxp+FltOAzGb
Cn2nFXO+xFSKynqGkMGuj+qJnMpjcQd8KDt4iCprfGhd3auOolMB245GvrxGBqrEe+u/KsnYSjF0
KcgqIH9S3mbpLVC3txeR933GSDpUc5vRRyjvE3QLHRX/n9vf520SNdKFf1IIyqz95fSiJ1VqnXZ4
bHReBpcnhLl4C1msq2LKYHqCbxWh7I1BYAXh/ziwz9qCTm/LhS6C4INlrKLxl38alLtI4+wF/Zk3
9lpnsitlM9XylEANgqK0mBymcdP4p7jY+6FTZhjkUF7/anN0mu5ZKJQnZiFhFA0KDYkdEQF3bhNY
scLFWmLyRu9WjvENQqZK4yDCFQ02KPzc1NHBNma3bndsgVVufLut1rp//XlmdMYxhG1EtKGANB3g
VeUW2QTLFM+lwrMHjtmxie8M7HZtMzdwQFmz6YaXsCaHUud4IM4B1RkHYDaFYqYBjCLVvgzDSSt5
XdA8LRgPEOhqOOoT/HYjPc/oWVE/mol7e0N4d4POeAG8nlUxbODFZAMgajRN2R+m2NJcMPx0ju6V
m/Af4/kvhTJeQVSnJplUKFaB/w3vQyQrg3961K0oFz0y4dw+vtWtQoOiijoIOAjZASySjuFcgHnY
lZOtbz6GxSNHI+oA3jmIhQDGsLskrSYN/wceGMndBSUT441o27Uj7vDTes5gIYuazcI3FDLq7fMA
ZWog/4KBysuwdhT5Gl2eXn6SOGb+f6Rd15LburL9ocsqkgDTK4MoaXKyPX5hOTLnzK+/C+OztzgQ
LdS2q84+L66aFpqd0Fi9ejP2rcRxZt6MFe3JAJ+VUe9rreIsc9/u5lbDup8C9Mq1M6BhlpXmt8s6
FX0zzvolqzbHTEoQAiXjU2tFP6mhOpdFbFv/6myc9Y8RrQGhfYt++Ye3fsH+jUaZPQ2AgM2Pd6Ug
sG9ffFciOdvPqdpWcLnsrePDQG+AP94uvuR3PrZpCQYPNyPISRh/GZUmi6bzghBlROaNqhQvQS57
QdYJogj7FBesn7+MqoFk9XVmppgJCUF+gB32GdBu6sOc3g3/lWzhV8ZanYlLjWUxTMWIHRKY15wb
2yC1lyggiRZYhsCh+aGrJcj6xBiQQaZRBzcFoCZztZf05EYCrZkd9cVRp/r9UqRuRwq/MEU4pM1M
uTolF1D0wJAimuJulY/061RUXhHl90MSfOkDIxAdVuBq/FVVKv8pAlqPOUGyo/eDA4QLFnI2tmoX
N6aoLhQFMX4SS6GYiV1aWGb4AeyA7CnQNbwKBDgMicl4Dy9/z011UnDoqxbYyUyVi5lhZSZp1eBz
kuWezr6pG25s3iRSJ4oom3azEsRFy8JqQmPU34Lz6LH5+uSJrYvM9vFOtEZ907lXorgA2dRYQR8o
yDlEuZXyQ0eOtRAgwcq/M89eyeACpIX6kKoLzHDYhfugdAxAajBS8DjNNsEYU6fu4PGXP9V2hFzJ
5CKkDFKOoChwLn122Ehx5ILjenCqD3RX34W7XNAcFJgGHyP1uEtakyIHGOTnNHyXi9egOs76g+BU
mzHydCo+RhLQVqk6SzX6Q+BbV/lNfEMeWcukB2Vsfs0wEvMeJIzlV4Fg9fIn5Nt2GGFQVEJhkd1O
Psp4YsBT6gwGb3WX74LQ1tzL8kTnZBa1qk6irpwaCrCNZ0XmQZmKB60Y7Tkl2U6Ls9tRTkUCRd+P
i5QBMfpcWqBYzfqiKLNdVR9KSXcolqhePplIEBdDsJCgV3WKC3lbVT9UdbD21VAlTq7HX6YulQUR
a7tnvTIYLpJIkq72loJzdS4IrtC1Wfbkdt4RL74TRcftSILlb6DqBwza4lTYT5iGnBOIioq7HDho
Pfsci26amzmGMhg8lsAAJMTZRZzPzWwSePVi7LXl0cr+5G1k9fe5MwyqOZhhiUfjOqjB4hPaJG6v
OklEvCE6BmcE+lgmRZzBm/L6Wm/2Q/H4J0Z2UhP31QcrG7DwCHkRxXaX3tX9a1EcjfnTZSksbJ+H
9ZMULnVgCbZlhLGheApt9uWIh4Okwr557P8F30CGW5gFaPJlkds2dhLJZZIxmJY2iOLMU4zEtsZv
Vv5TTkT3fh5N9as4XFkBlzvATt9J6gT1dZ8mvKhau/CINZpX2oILEntdqo7dTbjTvl8+G08Gw4vl
sT5pNBCzj1nK+kwOsq8e2UUaU9EoarBKMQFVV2ZnXzQ8hAMz0zqiVuT2sTWsSEWLFyvMVO7YYRc2
2Yils1hSjVrquHycyN4c7fCFPFbe4IVgLipedPO5F704bLrDSTCfPIc+muUsWGQvlw8xaM8l/7Jm
N61m9fdZubXKJpKq523Kiv2uH+0pWXa1MtlLI0KBiMSwHLoSAz6R3hxCXMoSU/+2pKl13c3YoDdq
pv56+UA8xdQvU1mdiIuDKWnquZrQ+2B7e6an2ItLh76qhxxNENMdjvo3xrU3fkxuOslW/iMZ7Jl0
LkrKi9ZRWckVr4+daX4ETqgjgkDMIwvPZHAhEnteAstq4AzJobjP3CKCHVqAyhNHeZDR4Jn3k+aI
nhw2k/NKrVzcTBepyTMDyVlLsPZVaj7llu4ReXwFLM67/AlFNs8FTxAd64UWsBijLA6NvV7YNRcd
houVmqWQeGaVvZ79tALbTDHrkn0uS9FtRWT2XNgwhzQPwdGteHMrHU1Nvpul6ZZ0qSCnbZaEp29z
xubQtFEj13BivbrNh1cNa6JNrE6r06cmEIjavleuZHEBIw4Go6MUHycfFt0HebvqWKM0OVMdW47e
5ZatFBn1YnP83jTo3k8ESzHaKMUYU10Pdl922u5PzEVHUjKxwk21OHNR01LuCxmFSRb6hN4s85+8
ZWunv88Zy0CMbLQU/P2pRb39mGm2pQvaSL9x6ZMMzlCUWRvbpMGgV+Nmz4ubYTN18jV2dBskT5jV
lHYArzuX1bZtm/+IxHrE9yE5lZOYhNRSvLq8apBKx9wJ1S9/J4MzFkUdmww0WQBRqL4Z/MhwS1dF
AG+mmrNS69/PQ3ga+SYoM60AbtyTzH6Hl+x9SoNnkncvsWTnVW030Q/SZYJpKZHyuCRTh2EGNko4
dtYdrb61rfBmhg4va2/brU9fiM8lqVLUhgSjaKURS18OTXy3mGAjzR9yDLpelrUdcy2LqCbFqAb/
oEPVCWsya7h1UPoK/Yzryl8K4PJHVuR9GVkaNJaqh0ZpHN2c3Mtn2G5sYIvjP4fgIkGoD2AwT0LV
A1kC29mX7cLarvb6t8AGsyTmAP/yTFxkwAR+mWKfpOJNkeYQo72K9EEUGZiLnJv36UxcZGjCrCik
Buad1mbrpIPyKLUFZgiSBcTWgWI6WEHr1Jh72VE1RnsxAtdkU3fPl1W7be///gq+/h4zUw4RApH9
812J6bglMW+xJm1/WcpvkstJDB8v8nAs5QUIqNbLnpVrBrEvP7G3AqSbu1C4gmobzngyGB5nX0SL
KZlSqoD5S38I983dtKcVLIaR32R7NtI27uu9qCEm8DV+llyNrK6OZ5xyVP1Bfs6zTwI1stB9wWYM
9gNW1XZiUS3qK2CuNcwqxHsQBvq/cENCPKgqkMTsZiWp7scwCFQoMMNwDfYjHZfHyQFt3tvqOuFK
zu2y7WQeXAxpUmMMiwy+QP3ukLnL1+prPdrd10i2DWfCLUy2rft4cZPhcFmjIsFcYFlqqSVji0gc
Yh98lADIng1OZjiyIkiY2yH/dEIuoiRTF0fyAj8jMshJsnujb3Y98GVV2DhG93r5VOyPXTITLrRE
wZAhM8IO8+o7iDfsyW7j66G+x9SeHYvaEwIV8hv0pBA0QD3a6WAcm6IdFlwRu7KudA2g8nkUsR0J
whXPzTMmGUmjAoaSN9+W0DqSyVXGTGAU24+bp+hhMudYGX9eG0soaSgMGed/e1u49Q02MuvXvUt3
jT9+NW/p4+UvJogcJld2yENa5IGBc2VoucypHaWiF1v2zS/YhMmFjsCgvTzMDaYommyx+4aZRVNE
jxbNnscpkDxCsgqQs3Z2yaCLYN6i78aFk96opjpit2fD6OwWIHZZNsFw+nJZiwInM7kwIul1b5QB
OmVZ9aBifxbWI0tWvtP1m8H4cFmUwMVMLnBUi1HhvQoVAuoEH3sxvajR7zpds0Oso0goVjOrrcBG
RDrkQki70JRoOiq5aPCTKbB7AoBbYV8+l6jUMrnYYUTz3FXtWyhmb+z1jfRIcgCb8oN1TI6Dsrss
b/NQOijDTQxI6TLhzDLsBrnqZtTbyZjsamo6amnu2170ULvpXysxvP2VS0pKFR5d6EAuX1X04+Vj
bKttJYAzPcy7LEvDmlPYZP222zDFWz56l4xrL3oQUfJsGvpKGmd9RM9ANKugDhir2I7jb011nxbX
oLWd50Vwm9zukK5kcWY3JGGDlSTo8JEnVnq3L/FD8yR5Brqj5XPzYO5T13K158v6FH0vzgqlODT1
sqhQ6HSKrbUOmgsCQxdI4FsrtU7Ap8VivK6BmWJM9k1Kni4fQhXJ4KpemunR0JnoRsnHeK/sC/Cb
ty/jjQTarvAmw4SZemiRUtDvS20zBxebaicPauKItCmyTp5NM5uSXo7BBwDY2Nus/k6+rwvQMc9u
iUJYL73LB2fGfpZrTiZDuWyW5noiaTVeMsnwRAJ7MkBd0X+WRUzI2w99KzlM/6s8PRuKHE4BHmMY
+oKAZzcF87KtOJhV8vM/Gq8wZJXKhqGo+O+9MJqVPe6nwBHWSF8NRT1FsEftj26eKynqeylGVGth
EsDbzHn2RmtvCMcpz4yS4NdjyZCBmQDwD76hw1dKi4sEQNK0QSqmXt0GTisEh519fkhgfGEWwfC4
DuDI+zMAKZWXJBpxDcrdpnjp28Luq9AxRPvLz6Igk6OCpUFTZJOckTS0+mwGi1UBASP7VX8vZcF+
Gm6COsdlVpB7N4+0EsWFd6tVR1Vf2tQztEcJu67jwsGQuk3LRhCWzmtPAiIyME6oqmkCdcnvSAqi
pp/7MAG6DTwl2Ddl55+7K/UwHHu3ekRl4wu5NTbO9k4id7ZCnrFI0awxnXQIfOxTPYY3wS74jq7X
4Migok9dbJORnsVc2SwMvAsT3FG5LKaaowSdQqnxz/iWccrlx9TXbvrYVncahtlEj31ntQaTR4kG
1jKKGWyNs8s4Ar5ClmoZlHJfJhXIz8IOGwEm5rzT8V4ID6hvtQFt6zyH8TuMh7J1lKscvFugv8T+
3eKH6Ewb3rw+E4+vX5Y0J1mZpZ4cR35amHdWUAra5Jv2cVIbj6jXh3GJgklKPGrdB72rVJGjYcNV
LciWW2JUVdVAFAU86llcCjszsibTWrxFXx6XVnJSiz4nIxaTWaIVJJsfaS2Li7JpbGh0qKP/taNc
ssdzRuB0wFFnj50f491NFvj11ncCx6qsyDKIZXS+rO6oXtVGGyxeQG+LyZVFdvc2gMw700oAv1t6
SZp+rLMw9bS7MbQHrHZjhG8qRnz2jYdWqYtZVKffsRZOeaehjRPcYi7ict7/jV4txC3LouD64jy6
zZZIHcdRhvEzDF8Boeah8sgRrUun8P/zUDZ8TVVP4rjStNcltZknbfFAEYlmqhNFx1YWrQHeihpr
IVzUqKiqhjJtFc9KabNTJ63x0zYJnV4X5bMtDyCMBQi5TCVgIXifN6sOi/mSWsdxKrxnU3QcJsxW
hnW/D+JJhCPdEgYvA70xe16jPK6zwJLQaIrAD5HVD2HUOzoabkF/XzS58ydGsZLEfsm64GjHesJX
SlClkW/V4dfMgnbDELLLjxAc5AJ5mx9sJY8zwrKpk7Ro8MGAZAGhS/eUU1tywoMSOVjH56l7sJXc
/veRE2aLK6mcLSpt/z//M5MniR4G86mK9oKTbQYRjeAdB18HtRtLqCtNdkmag5AX3yw5sOUSxa7E
oInbMkJ3N75rHDyKiaB7GzUWrPGNwE+z6BkHkNIWJo1mNEgj7bHXsGMTu2mb4EkbD6SRd5fPt3m8
kyz+LSJLJSXWIh2G0hduqvWYzTYPl0Wcv8eyz7SSwVXxZIoDUuo0ASXmtCu/UEfbL1csMMb33Ydf
uxpF77Hn10BOJpdtwnomvUHgAKwkiPejFzmsSxDvMxebn74P6OL/4u6V7q3r2cYmRA9E4KLChJ3s
LEHoIGpRDNlQQG723ngW2g5Zk+ogzAALsmQXrhRi3aeFqsR6FVUlmy64ksW7vFwtSTzjcm0an0iF
TQA6eMBFCKrzWy3TK4jSDUM3ZYvyzy3yQnpCS7S5Ges9qI6Ok1159FNjv/FEicIK+0pn+jNAR431
dtQwec5bFJaBFmloYco6Gvj2rw1wfeKSGzBzYIRoL6KF21TiSiBnNtqQRZiWqDCuEdhS2HiZ6Sm5
iHJk079XQriQAgKfZhpqGbAm+abBMXQSH/PA7yeQIEaiq4ZIGAsAq/jVq0EK2qAACOclf6lLzZup
5IZ68LRooTNrin/Z2TfjyepsnMWbc2zFeqmxG/sE1sX6NhHHk800upLBWbpkLErWxQBCYKJm9AAh
fIh/LFe50/cYAtSOuD1FtvrRchsRhuA31o9CFchQUwd28b0ya1BVpfOI4of6wRH0mVca+J4OwNYC
UhLchqJnnm1l/iuO5+uUqdJU4LZXvDhRHEtV/LYUIf3ZLz73sJMILjYvkTGpCxA5XichTUudX4bz
XpOshynBBpMKFeXwdQoDEeqOmfglsZyfSSC5rLsCYpMDY9bDwnos4h53g0e86Bg4vWhX5qZf424P
NjBDR/XKmSXFRl2rYWwgExa0av1wiIoO6W4WIFk2P9hKDGeZSqmXSpWiDFo0jFmHlT3lqX3ZwTb9
eSWC/fvKnxvatVqkopWUNbKdg7xSVucfWpkOdmMWD5na94IgvKk6RHpoDTWQzK/N0OSpWbAEBLMY
6X5GbdwVrtoK7GFTbycZPN1YPqopnXs8lDXJdUtuqbW7rLTtM5gKyyIKiFM5pS34JFNvIioFdWrL
8Te5fpYUQbIXyeCKUdyLtHiIVUysNN8oaPmGL+0YCz7+lgyQv+NKy9pUBv8CluatYk4Uo4ul0ZpO
Cfp8l1IzfCX1QD9dVtnWJ1lfjDhTnvKKkCUA5VGULLZc14dw1AXesmXKaxHcV0llM5/aUJLhlI9m
/kiND0XysZvsiVgCvW0fBoQiFh68FJgy5zRpa1ljXiveMMd2ax108/WytraP8q8AHlmeWHGeFEMJ
ZDkWttlZXT5Zi7mT8/A78Lc72o+C/tBmJlpbAmdtdZppQUQHcIeVsY+tNq5E6tvBBPW2kYDkuGgP
HXYV9kV3oxXqbtAk21gigcVvanVljZxWwUJZDxGodb2odsd+X4rm+QR/n2+vhNGIXYUV4PrtfCep
h0K0OHDzo51+v8XlPqvTiEQyVOepkcbHVEkrp6dxeF3nJAHSvAYMPFBl/7KlCFzY4jJfQQADkCII
tXInNz/0sVuKGAu2RWgyQY2E9wCeQWemQdI1QwsEcx24ElYBsbWYyvSfH2dwFQAg718x7POtMpGu
xxGwNz2qkxzrdIENrXZG9uVPtHWSwY66kgFmLWphT2AKqrqDjoEyTHSKAF4ibXGBLg2tZIgHoAr6
oLwKSrmyacf4PgxdEIS2BZm4MxH2VfhHoETpw3qSkeSqbh/2zzGxx+rjZXVtVXN4V7Bki+iMdZ/z
yDQoTCxrWLCbpqgfMjOJHRPbtGheotpvP9LasjE77eDKf7gsl+mIL+dWcnlPbbLWmlQTcqkGxF91
F5uzE/bgoe5FnFeb7c61KM5pg2UxpHKm6Ln29ux0h9xLXPXVekGT3GvvYld4h2eR9Pxs6ADhfzJm
AVkUWZmgPphDEWYy61sD+OTGXvoSY5vRgF08GKgANqnfmyBsMm+F64o34xPc9x/JXIwfu3Hu0hgG
MzrLLjjWvn6IdrXmyE+tO70Nnkvf0U/W7qc/ScwrwZwZSaOSLlmNwCsXiW2qT620W0rPSG4fLpvN
dhZTTLaPTcELEd8QtawAEHYJL6/sMZkti5UpZtB+Qb4iagsxxtsaPcnjfZ2kVRWiUeORqbGrzimp
6k0BxRm/FFHt/eXpOMuRklYziYLTKXdsNhytQx+A2HbH+PrHryJA52Z4WemSs5ZMoYleLwZq3HD0
UU3/LMjk1IboivMbBzzpkDMOOS9Uo5+o4n1IfzZwv9zPPk45MABsvqLxiSa4f2z737/y+NJKGUmo
NgG8oKz8sa3tInk22kOPu3+Xfc2EzZnNx2By0iM/+t5WKS4iDA1gafq9AvhNVnaHMk57W6+6GtuX
usGp1fBKSelVrGFu8f+KlJpqZwID10yjn83NPpkFShB8XH4sfpSTXmosVON0mBxLsRxQufm0FS1y
OZ/3Yzl9dXh2b18FOzCh9L3R4vCda9isWfoIHKsTP9CDbmNNiIeJbuCCncrXLVfgLds55PSduXJC
S5ZFDWr0L9moYf2Y7ejgKV+X3AYXrtf5BngAFjBtxE9CNnqWMs4j/EkyU/7q0CSt41pmh66u2WM8
Ivt1fUiwMT0U0iEx57gkigtAQ5Es80AhSm4r17J6u+uvQ+tHNl+b+ouObaLNKLAckVq5IGQUJTiv
AR3x+hm9nNd5ue9GzxIy5J6h5DnD4aLPpGBnU9okbCLleu5aOzO/NMpXPf5aSfeF9Mls95ZoLHzz
erCyVS4QpbIkW0sEg7FSPHeG1Oka0WPndjDAqzXujICGoJx9bxp1WvZqFKMDR546l+x6EP/mo0Of
mTcQzIZaz4oItnsO/mOqXMnkHKFWtaKOIshkD7o98rudg6Rr2gOYX7ta80ZlEu8yR/ToumkpK7mc
GzQ5Zr4WVp9G5pcJ/J6jsTOnqwGEwJc9XSSH84EEJPZjQ1Bwa+OTNKZumgz2MPuTHnmXBZ1PpHCa
5GyfzmW8UOMtmgUPKvavpi+R5DRfl71+T3zFMZGvDDwRBUIGn814vdIl5w5GUqtzVrKQMjh4s1Y0
UI69XD6dSI2c+YPAb+yjmAGv1Z/p4schdUP4XhCIAvNmzPrnLJrMzzbifXCq4QUsMA8MZmsDYIB3
6+/5jfFoOOWBANggjU79lYKs4I+qmpVwrtynitapQwonN1rMD4XfZtLZhVkLgiQzhLOwvJLCXcpL
LM7FmhfUhdq0M4yjmve21TxWsgPgvkidIllcSIl6Lepmpk7W+u4iu3aC0TYrO6V2dTViUSCKw3gn
XUsovUNbdKnYrKZWJ+WCCwIdWZJ0QqdV/VFNoQN4xTItx4J+SupHtRM1LLcr/JU8LqgAlRgbwAb8
yuqRwwjkuj3F1lS24V0TkP+xH3/pM3KRhchJhy4/2rzmkh+HspftmDXiL/vdtmv/ixjh0V+DOYeJ
wgYe9OIWmEG7Kb9T4bTqdpV9wqXwALB0CjOzD9AbHR2GAGero+XXDLSJdCfvjYMhmIzcNovToTij
LEnVLSW7quSLl7blYdDdLt532ucl/l7U/33S7S0wn8RxVgjc3JJNMvqxraeD5Slzyx/B8/BGCTmL
CUe2zeIkjbNBadBKg444nCpjqqLM/KwTQcE2MQ6rXjZPrzoaRiRXkSbDqxn7UQeswehP+/obW/dd
utln8XK73/jW6VxceouWSlXbGo9a2ttWPcYlDdAZxh/yHeA2j5fNXqRELqNpNT4XtrSn2AjzAnpS
J4sr9+8kcAmtq9uspQkez9TwDhgEW5dMgYTt0PuvwniwC4hn8rrpER8SojhafTQxDDiNX4sR0Ix2
FAgTKIzHridQl1LJ6MKGQeuD9sCPu/7DZY0JQhE/cWsOSjHQpZO9ovgUYiR7sLE97O/C3RngIxuo
tbDVDYPpNzVqJvojQ+vy8kG2a5nTh2G6XN3A8lnScnkeZG/uFzvMam9sp+eAdI5Gpu+XRZ3rjKpo
NSlowxoqXoM4KxtT1WrHcQjcObmZ2sENpOch0AX1xEb4fieFt7TZYCRLCtrv2TUbTRpfgkPqhIOt
gNtIBq0SoB5/dSze2irw1pVEqSAwvo7JziwKW8fd4e+EqO8/kzoBKpZUReDm/XitY41hPBp3Vih6
Sd3oQrzXHpeNEikI+7iTLGz7o8cC8fNxuS6wfbLbV3u8QBu+WdqYjfqQu+Eu/Sjs+J5b43vxnDUG
aRlVQ1DimD+jZ+OJNblCL/a73NY+o83ssyRMrzrRTX0jnr+Xy+Ups27ynhQpM5oG2Kppb2FcCEUG
W87qigpB0SHZv69czgpCo4nZIcmguTN47tMwwe7ezDbj2v07s+HyVNVrejxnOW5Z8qch+5lie7Qq
4lITuLXBpSdrtiqMacL+2+KpyMD1CWRmKJrnFbo1FzwMpewT3D4gxSOsKjuWALBX6IqxzqflqgJY
xG/kWWgTE6rLiFjvP9I0N81QlNBchw1RDCgTFTbgEXZ2qyKMgA9ThBb7jQ2eJHJ6bJosqmqd6fFt
CWvrRG54U7usZW0dRJc75kjv63UYvKFTDfNKeKzkwddJp+KJN8DxlrTrXTOeByfPB01Q256PrJH3
YjhT15JRjkgAv1LGCrzgpSNNhmQHCr0p2cUk1x5ryXQmo3DwwI/QHArsf9PVVsfkvqJlLbqOYi1w
h+glwLiDnDnxsitq4Rwxi4uX9Ml9PGDvdFQEiM+Ap/m/1lQZTnxID9E+3RWOaD/CeWPgvV45b8iG
oclA+hy4yUHb5ccOAC62AzbxL4cPgZXwZAcF8NfAVCFSZYYO2qjuOOh/5minT8RzHMhkkoI4hyWe
HvneqNXZUoHmBttlF8FVVaA7nu6ASKPeDnXCdMfGVGN/3EGSHwl0x774mUUgeqgMg0zPAIu0Daa0
yWOkMsP0U73YK23gml3tp4HlgDbTNeBzf/C5TiJ50GJRDoQUMbxtIR8Ixtg77MS8LGE7SK1EcE0h
pEl5oR2UR/3ZA2z9OBcY9locts3JOAjZNjZzy0ocV/aQUqOZLME4Krm+jXK8CgGxa4dzsfvLc3F1
T7B0Sz8pEFR7yk4BcVnzUXnUfMxJ++2VaEB5061Wp2L/vioAsqSalJEpsR6w1WlxxkA08qUKrO/t
0rwS0WfTHM6ZhcSIeGRgtXD7gXoLSLkDX3HDo+HFsT3vGL9NfNfunxZPcqidH9havdAVrboTfUUu
C6C7YeglhXI7aact7qzeDqPgPVukUi7Q0xDPoikymluY060JolqCRSgCG9kMHKvPxsX4CP4FfirD
QqSqrsfj7Gv3tRfesqnV+CG96Ytd72a3DJCcvYgQPxvPIYj4K+FcxE9oanREQzjRX7Jrtptw+Wrc
FjNyzOCZ2OZBXsOPl8/LVHYhgPE7TbWwR17GdLZbEWwCi7sbkoGwggDCYqfScKtPqgD7sF1zWTL4
xrA0WLb4iVUjTjI9iAm7fExu8lo7JR59GHug4gwPkSfqWW76COA6ePAAMBl9sfdu2EvxpGQpVGq0
N3qe27WOlReY+Unu5rx0lvhP8s7pC/IgJCLHSdgSiBuze2laHKm/L6VdH+yyXkbF/JiIKKK39bmS
yEXPrpWmqbUgMTosuwWklX60C65BogIgkq9fBYkj2iMiFMnrVAaDp05CHPLYo1A39gu4jfvXxTHt
5Wbeiy6MArd/m0VahbmhU8p0aWCjqeV19RPNalHC26wgVzrkbobZOINmW4tYecK4JNBDv5qugmvq
Ykeso+9lIJCUp//Mj8TK5pVQLmAmWKWTNBTlHc0NG0Npu5RWgguOSHNcwKwmKyjCAFiCiryosVcX
+8vRY6Mt+/4MXLRs1JwGw4hP07lsMjxzw89aaMd+qmE4UWYbiPySHIbXy2JFx+LC5BgH1hKAQNxV
5UORfqLy18t/f9sc9DcmCQ2INE5tAEUmSU1xKqvXn/qkcgOSfZWqHxIpBJtvt8PvSRKnvzmiHdVS
SCoBV23H50BpbSrdTNOD0lCRlTO3PI/1J2Gc2iQ97QF5hjBp/4aXQscn9UPM6SW3xBv3oqL/DTl0
Qd7ZxQL1slnEKE8SbJrEaipffWzezER/e6eynOjD4hCndFKHNX1YF8h0Ow/vg5g7k/H/QiTKZjLA
OhdGEYIPy19DQJikhCVrsEl7xEq8IBif+s+Ji7IIE6fBp0y32cKZwtcOIqTDdnV0ksxFaRPzm5rV
dGiLLp+zcp/hQVIzP1w2W5EMPiyXJbqiKqJYJX9TJZ9Y173yclmEKrAhnnKtwvIhmcrINmxZG3Wo
hzfcp97TsJmFjRgNxxkvrLm7HAObzSxKKDNFVdK2959UyQVrvW0K1PHMjLsrRf5S9KLpboH785Rr
Rae04NtmZwzu6w60rJ8j8ixcgfGbLHo6Bxdlqk5JI83EOWrPRL2e7UjgLH7vzlg1Ju8zR7hmSWQf
XLCR8zltuxD+WOWvVecRepX8UcI5FXf8HFhQdZ2WS6gMJK27QqfzSR8SwVTE5ilWIri0WVdzq2gN
rFwxbpLwVa1em1oUKkUyuE+TSV1WkwoWkDU3Wnls0ie1/3nZk0QiuI+RF9TUWoIefNJ+CtSnJj1m
vaDUZvH8LP6uNMXF+znWzcZq8TEmvX+osuIwx5Wjx6Vlp8sIJkslskFfj6lEEVfWpoeeBPPjZunQ
SqWcsDAbuQG9D0TbYzYddPX3uf5EYJmLnhQN8r8Sum10IEHmz3j00URzTZv5YiWIi9pUD80KbDRM
kHpjps0nNWxfSIzVmH371JRYRGVoopem7XbqSigXxic1s6IlhvEx4ljtyjxMDmv8gWzEIYLbiuhD
sX9fVdaZBP60oTVhhMFhAZCw3F028u0YtzoL84KVgCJOqnzBfKsbXXef3piYkOIHGUTJ5YGtuIpF
XQjRibjoMIwB+nEKosOYy0hQUq9cVdooJO/eTIOrc3EBQgtCpcqx2sKVj8M1Shs3cod96qjfFGx1
mfd/AKxHnb2Sx0WLfmnlsAnhUcD4O9b0odQMF9uAuuR7IJeO4KNth6bTlZmzCsuqctPocbjxmNYg
d0gfpr16T2Sndd+25oDKdbIN8PxflisSy9kKGdplsditMtafpgZod8sPTCHabvvLnQ7HGUhjZC3Y
FyCFwaAZZjF4Tf3aVY7sicl4VR8vH+ptxOI8CJ/kcZbSaLJKJoorWOupR/MIHnS3/1iDMbzaTVfk
pn/BevLqKsbKN9WNsex2tqNH1S2fRJigbcc4/Q7OgtSijdM6hQXllVnt4mppj0RKRO0zdprz076R
cRBUNnyBTfrAQtcTAbPMgOetBm+OsdNXXx7MTvN7Q5ThfhNfTvK4AC2BN5zSBLEynW3jiTFmlE7u
4CW5mm3tCHIyIbXclh4xLwfeGBlT4mejzurUZrHCHlubedmnlXoYTU0wfCoSwX0qU0ll0FCx4FLd
TuZtQPaXbXKzzbg+A1cYhBS4Xd1A2KefsVVR2bGOR+zrsdvvmNLSp/5K9By+5dwrkXyfsbPMfhpU
NDuUUvNpYO0Mc9h34SBQ3dvrB2+AazlcadC0gaZIC8toePdp0VlUgENubHWvHS4rUXQgzvLSyiz1
tECisay7YdjF8r0myp4sFF06C1cIyDMx9CjHS8/U13Y73iSdgaXvt4HqXj7KVp241hmzx1WS7goa
KWal/dJZcdftc7as+uZP3hnXYrj4nga9wmhvLDDN3C7LnibPl48hcBuVi+yG2rXFEOGLqF1mD+ZD
04pKs63otj4BF8v1KqE5RVfbVfPZVqKrRb1TYhXzrF7cCSqzzSpwLYsLAooiRVrBsmFxTXY5wCrg
QTmodoUqUHSh3rYzoB/Abmeqhsl9GMwkFLIk4SoyqMsOb29e2qV2SJddFOoCU9v0GgRNYhoWGCt1
ToNDGFt1UaENMtTPZQk0fWaH07fLdrCZFDRq6opsUEpUmROS1n01orkfuGyjBEOLpp8l55vhtxg6
mveiGnrzSIbKpit1MJjxzcIqlUZ0QNmRLHSzZICXesvWrA+XDyWSwplDrhXzkumh5FaIBbWM7RHT
kzy29t9J4RLDSEYQ63Uj+uDYMdKXtqUljhrk3mUpG+Rh4ObD1lfwlRINXBvssKuA00rYKIJBOyS4
h9Fb3Pwo5XYOlHJ3hW3h8Q3Q3uOOFdLyFXuzxwsG+CXRk5MOQhozeSvErn4JFzPiYWmWogZaUbP/
N3wRH4E7sp8jkND1Lvhy8Faa3j2N+/9OJ/b/pF3Jctw4Ev0iRnADCV65FKtKpV22JF8Yttzmvu/8
+nmQZ1oUil2IcR/afVAEswAkMhO5vIc9oIYuoz0HeMI87Es+zDVA/WRAYKnaVUylx5wqgCqo/sBN
AUgJJEkgcgU8B3eiSxCRBKjjeIoPjxI9zNNkJ6Mgia0w5eMd1UoIP0LaNlTOTQ2ZrOg0H7ODtotA
X2jexEfJAbGgk9wABfwEADNf9GTYjGTWkjl3X+tlbSQNojHy+Ht4fMJ7GTSGgOd8f4ldpc+XdXfT
uKwlcn4fg6pdQrOm8aZd4DMWDemmuKpdiuFced8/L68CeVtebS2PCwJCIrfaIKMlbsgQqWluVtjS
DTjDrsuDfkJ69Ua9Ejnqf1gj0vOqAhxNYFB8vp+zaaVWZCC/0oBsGJlJvG5ByuNN6MvMd5Yryo3/
gzxk5Sl6aMgZn1czpEYJwkZWfhvBOA/G3qvQB1eqxxpOAkdUPhLK4259awIVp4wQWLGqlRnb1S6H
uM7Lf+ZuiqlUkYPdLJMZ6scCOY9UZXoUgUmRXZAXxp1eQKCPaC7YzWhLio7mnfwg0Bumh+d38kMk
5zDGSDLD0IJlY3uqAVYhuCMYJ2O9tY1PREPkmy1D6xVydiY3FmupQ5Tk+uO0A5Kybz7o6BhSgbUt
Br0W7Sff/j0l1jJZYJfBAQ6ucgLaK4CAATOA2U0Gs81SZaL5jC0HDP4EhBQKEK4ADff5Thh6HAEr
LrDcmFwVy6mPHmJV4Be34rC1CM60aGo9t8DyRgCbPVrEb6XM6VCgk0WwdyI5nEkxQzCkJTW0UQll
f2nKfRODFLCMnDht9gI1ZN86U0OM5xMNzp7AmHzetlSjBB4QD/QG6ZbwKttFru52AH5vD+o+ulYE
7m77aq/kMXO6Ci1iUlrl3MLfsQkhDFM6de9KXuNFDwyu2ZJs6+flFW7a55VAzlb2ZByGpYUq6sQE
9mPsN6moz2tjzlZXAe/+9yZy9sokSOVbzF5J++www0Iu++yHCbgLlEvt6VeyV+0wso0HQ6CQorVx
ZiuNzLroWGNeHz/my53ZiDpqRQI4I9WUplHPOQIHWt5Q+le3vPy7w+GsErW6Ipw0LKCRGQDAPM/2
ZQGbVgGdRdRCIxNStJxViIdZHpKRhVcaDgAkVF1wI0kivsttrSZEUYmFXlM8Mz5rdZSrM4lZ1XW5
7b0QeY0IB98dJ2fxGmDjiGLTTQOxEscZoiAM5RlDSUg81Pem+qPHuK6UHmrZci7v3ua60JdOLYwK
GfSMGMIkU5cNCYyqfs1qyMVOcjRw8g0eqyGDmd29LG9rXWtx3D2K8nbSmoB13HhKQ2+aRrvpyeKk
NHm7LGhLLdaCuIvTNRk48FRc2Ew6Dsh30dsm+XpZhGgt3NWJI10PRhX5gbgMisaTsraPvECj+bMR
jtobnl0i2OzN3Np6VdxtyiNqTqkOkSoKU9qVgcIUC9GSoxAmZSt4WUniC4iyObZDzyT97wW/7CVP
x2ASw4QQ9XCLtJBwtytdqlY2G0hj1HjMZyzAVrcgD7yaXrzTBD5KcHKEu12JmoP2dEa6BXM0BDPA
HcqIjXrb1Y1mI6z5kzf9ei85DzziHa/VEe5Ylpy04tBTP0n9y7ooUHfCzPzK6RqZVdWwspYrK/2h
wuxn1NcnXROhCGx5i/VK2M9YiQEDZBUpGescLSaPGBWapkRz2qKzYX9fiRinqeojNhnXpq3dgaG8
levOnpvy0SwigZEQLYczEmXeWl3YwkiMwbNMr0kqsHai73MWYjTmurUUnEqwpM/SCD7mVrAC4c3h
LIIydLXUZ2wJ6OVlNycmbrdnZcIKnCN64oieioI1GSyfszqfrg5reSm02pPMfR3d1bqgZUJw/jz4
QG9OUxQwh9Q0+zG9ibpfA3lMhAzq7M7xUfFKk3n0ASujnTpj4hvoAzJ2rnWGyJY8TGcdhhu0/lyL
+CMEF9TgbIAlA32glND5Q4NnSu5K8lCISnEiEezkVidjphVZrBRLIvrD0DzWzf0gykuIDp+7/9m0
RE2s4nBCrfxaJhhvoKnANm8mlNYnwxmAxdDNRU5gY1h52HCUvXkTPYZgSf1NZNdezaJpG5HKcWag
iPtwIjPrkqz6Y4PijqSCOS+yviAhKAokRYfEmQSVdtIcggXZjdqDCTbHvNsv6Y/LzmDzcb7eQs4o
VJO25HIGIcWJtaQjq3kE+qsP/PEX5Z4FDNGxSlyBUMGN4jMCCniIu9mCbhjXGabltD09mF771rsL
4hPjRuTDBarIj4Oju60jrQk/0cTeDMI8XfiyEEngogTQhSpWYMC05t2uH+6r+OflHWNqdcEE8Q9z
jH/HyaSqtTcHz6RyB/KtkjNbmr9oc+hcFiXQOp7hO7f0th+yufbk8o5K+6S8mWfBDOqmCAJcL5R7
ZMN6d1Qr61NTqTDUCrXFUXlqOgOcobty/PUHy1jJYCe2kgHqj4V1UUCvzR44DVMApFAgq7tznQox
yjYD4JUsztSZqRIZAytjA6PsF7pUjsWzfju6BMR14a0oABZtHmfzFEPKOqPH5nXLs9le0eqpyDP7
320eZ+VmyWykoWZGIfnWFddd+xD0gsbQzRuz2jPOuAWJjtw8m8XMqsFWA6SzCsX9d6vgTNuQSU0Y
Z6iUG8WbHu7a4GGWvl8WIVjFWaNEVfadleAw9HTxjCE4NpIkcHLbIjAYbimmToBN+FmRC7mv2rzF
iFvSqt5sRruyKLzLq9jMB4P14m8ZnPlKJ91MR4v1YWCObfTT6wrcur97wsUF7M0E2VoaF9+YXVTS
TmErgjSCGf59eW3dANCvdWVQ0cqgiKPPPWj3fggH+rcqiGvRbLNXVkGJ46nPWKuwHIDSV9bvIgXl
S2k8DLH2NFlqYhfBDFDD4kUvpm+Xd3kzdFhtMmcl0qxp1YU9XEvlGKb+Yo22Ouyi6OtlMdv24eMs
OftgyZNeLCz1TVLV62aW6DIem0wR9O6IxHAmope7/3ZX9IpkS+pkumOcX+Nl+X8TZ2Pwan1knKEA
EgSSIx2uGJWBpj3eTpL/7zaMMxMK0iRpoUMdG9Vdkqei9HpRACLYLB4RPEi0DC8IRI2hejSHr1Ph
Z7pgeEwkgjMTshxqOSboLbfsT8vyYzT3wSBKTrybs7Mw5EOFebh+uVJAdlUwo32y3gC0hFJj+KV0
ej/05sQ2MXZOjvo++6L/qPzgQeT52EFcks7ZjRDUqaE2IQgytMqRmuvQQmNrtC9DHBixiXQjoQni
sm5svzBWK+YMhpwERlK20L5hR33GD1t/Cb0G7T0s26S2jiUExd1+pq9EspNe2aix6Gq0ByDNzuqd
IPmyy8mOdqZT2LMbXMUFmnkFixRtLGcyOnTZdoQNMrOyT3KgR8VO3Pg62eFQCxOjqc1XBE77MnH6
vXRQBM1TIs3lLEncTqlmsOjJ6nIQMqa9nyjzs2E1gmWK5HCGBH0dWRKyRulI1VywGjjZMu8kU+Sv
Rc7U4uxJPcjtUIKN4L3+A9RopMlVoI4sXo4BK+HZbT6l/tYWjccj1TpD11sN0hjsXbrHgDbG43zT
V11cQUfUGMrU/Z+vIOYPP+tmm1RdH4x4Sam0eAVmS2e3JP9X9liTuWCkUQbaKyPr1WzRqVkoX5YS
pYZUROkjuGeazJmTtm6L1Bhh93Uf0KO3pQ/YkbvhKO9UV94bN90osCXvLY2XNo+zJckUEiWkUw2c
R9YbUvpJZ4+or9qYpndTQEFYuV2OdmYrTmDnbvAwJR7GZQAxHn1bEk8EeSGIw84aR7K8aQrWZ+iC
vPwQOa2fAuIceEAORdCA8nxj1+g+yL6IGFk2zY1BwP8uWyDCPOtgLHKU5uaZbXx3aH3LG98Ro0QJ
qO3UxkoOZ9bMpl5UIwFKfXZiACKMBjvrbDa0F9jEUZ/bfXvs9wJbyqzV2SGjOqZoeNlSk6ebGRKt
tKS8/33IDKoUNR/nHeYVexrt1T3sHPhfRZM021YH4lChVxAu8WQnvarHwEoZa+ASY0gM7XnBwXA1
H3wn+3AnjKPZHTxb5Yc0PqCJh3wcepaaSk7Ljn4FMNbOcioozCHfgbz6TzAFzJU4zuwUBOqipjA7
Q17b8+DLyvfLx7Zp11YCOJtDRr3uqQwBhGh2Jh+Wngpu/7a5WYngzM1YGxZRC7aGnexY711M3ZEc
VftxtjNHxFMnWhBna+qxzkd0AKFsJX2pi9cyf7m8YZtqvloNF6QMFsniIoYC9HJvm0bj6GFhl/NV
P/0FWDjB3rGLeknbuIscpPWiTSXzcWZTomgf/gI4/WhjXh28p9bD5ZWJhHHhSItgvdDYe7tbGnuO
93F8ag3gVP4JbMFap7lwJLKquQlZfnysEMeqFXLxncEQWOs9UUTZlu04loLc3rDQv4r/f3bcFaao
UoBmsMEmBbzsZD9dWZ56YKy/gH24bn8IDdKmBq4kcoc2msFsERmGkLnX1sngUxI7vA528WneaZ58
laJ0WziXD2/7lq2kcqfXaEiO6SFUpdvJx/f2RARECGOHXwABcgtH1Lm3eQ9W8rhT1AdjQqNkU3t9
eWOEh5AWnhwc1CK2gQ4sWBz71tk1WMniAsuBdBJtB6wtxCTV7Qhuv7fYKp7KtKbgYFGpSxCcOVoU
mn/y1v8QzHcMo98ZyYocVyJr/Sy9j6ZvaRi5l09uMzpfyeBMfDxRI1Y1OOsxuLEqv892rSRIOYpE
cEbeaNUmskq85RbLzOxSUsITDUIAHwxRKHiNb3dfrJbDWftFysws0KEXuj+dih3GTU9AjTyGOxFY
8PY1w7UGXBImQnhODnlU9apgZqTN9kv1GKgCz7gdJdIPAZwnCWmXJRarRrZHRvrOGoyXH92eNRgz
zojA/o3I+mddJSu5nMXK6EKqhhWPGRuW5iLvWe6CPUPWkg6gVRJBa22a/ZU4zlwZeSxNg7HUXlS9
BktlN91foJKtUXa7rOebmByY2vn7wDgLFcsaeo1Q3kWxIHwAVFls607tSDeI2NBsydKupZscjx1a
4mU3RL9Y6P5RZ9XqJ3BGq1NCRW1MlHi0wI+y+0Td14Mfj3+UuVuJ4eyVNKpl3VtsxCt7nuHaJOnn
5b3cfEj8LQCJwM9ObSpyDe4aVezs0B2UK3S9+6yvX0SDfvmKgW72s5g+X+R0jHFiRnhdpNdpLTCv
/+C0/qcSBv/iJQAAzufB/P1mYI0ZoYeGJjdDS1O5g8kQJFy23wqrfeOMU1YUmTSz4C06sKRW6Q/g
0tGO7CLHwnb6bav7sTjOflRd1RcZ270IlfI2wxDG9IvUo3tZFURSOGsxRLOpjTLMYB5Odt1+qzNQ
QLeCDL5IETgbYZowENqCKq+UPRXpfigFtla0CM401KYZE1PC99sOnukvvbydRPX+7Rji4zS4qw9C
3qVpLYjQu3F50dr4F+g5VTedAJMRx0ZyRcgQ7dRc0wTBi1DpOGsQTYVS9AyEgT1QJbx/Sj/1WZdg
6ea3onnf7VzLh4q/++dVEjUioxInOUyD6iu74ZbhxDWHwo1Tm0GJk4fKm46D1z41zrjPMb6GhpHC
LgC0aXwRPV4FVopvB67mUbHQOIYCBjVf69L09H7azdnPNJHtrM3RrJseRwynXr4QAl19P47VBiR6
kMUtnkkumKz2GLR18YL2LovYTrCsNpmzI32VdYHybkdOwb1kY27lyCpoV9NRfZtAXi8d9JtKNNYr
uCTvL53VwswmHTWNzUNg+q5IIlfWvy6WJDAnm0NyH17aeF/6Sgq841gO6C5DjirwQfLgQmlCu/Zz
x3TSg+KETvcXphxfG6G6iA6OMzJyDV6BSmPr052qvUkagRHbnFVeL423MoPaYPoQ3h8gyLT9lmhf
F6N3YrrPop/5fKNhGE95rKig5+NyfGW8b/hqQ6dwsoaG4BZY01UEvsykid1pcvIx2wu0kmnd+TPp
bxP3zqewklS2ciGFrEg17RhYQuzF1w2IYNoTm0+LfBF29T88rf+Wd9YDYOlKlLO6Qu0Vpc0sDSYk
Kjt/AVTfQ4IZcOtONNco2EwetzSvQE5UvQNZ96bdjLFdpwP4YU9N+FOwmexNdGEzVe7NFMqRNLYh
Fjcfu0Pq5V/Mm9BPD+2JFYR0WeQkRAvjLIqVkf+GjK2E2JRqun7AbZDsuKlaW26bO8WcjbtmaCqn
pSY4haRAsa0huk9yg57iCRXoSsHUnNpmbkqGL/9yN9jdXalW0NSdbDE0s2E3ueRUI1CLfeWe8QH0
P0Q+TOQx+ZzNkjRDp5fwYY07/2JhWvZs2AzTpwSzs2jqcdvsWIpK3//je2m1HPmhGYAwbhRJIORu
roghAhrbttwfIjhdmtBzugysd3KSdvl8XCwM3/iXT0gkgtOfPomUuDJRIiZozdUS26BwscJULrOQ
55fiYyGcGtSp2VQV65kcj79nYMt7M7TDYw5EQOjj4rBBeBCmtsJ00z/oxIdotgErDbR6rcutCU+F
6JA9MfhwDbzUtzII5ApfeY1ELCyi/eScURBMk6UYWKmiugl9lTvHSO4vH9n2lf9YEeeOwkkOQSUG
rSBqZHf0fgJpupTeyCKcnrOlEJQSwautWqbB8B+4yNcg4RKQSTNdK9+Z6u3YHqru9fJSzvSCE8GF
uGVkqr1ZT4WXtNautYCA0GROTmJ/mho3CujhsrhzT/5ZHp+Xi/ogGZASLJBksl56P/cJ5sxVu7sW
D0ULdo/ngW6UuM+B4W66Wt4fJa0+JhN5AZKBwHmLxHAmQoqriI6darptOduD/GO0ArsOBHnAM43j
to0zEsW0jElpzYWXz5ND67suBvuD9JiJCpBnJpWTw5mJyWhUyZrGwovr0Evy9DCkk3tZBUT7xf6+
Mgd12NQkKCmUun8G7Vm1XI+twKQKlFrjTEAHbJAZcZvpxmG1uMBm/9Gil9oNgvxtNGcJE/mJaHTo
PPrmdo6zCUsmj/IgN0yxi7v2a/eEZj0HM2VP4VPxi2HWgs+oRtVMOYhyI6IN5ayE1OSdDGh66Lna
+5XS70oSPCqjLNjUTTFANUatVpE1ZOo/nxsNDXPQZ9l0E7W1c4w6q7FjLoK80tnDk+3iSgh3mbpu
pglNYR6Q5jlq++4KU+qHxv8jNV+J4a5T2Zdk0BPTdAn9MtYvdSVYxnkunVsHd4/KKEkqrVtMvMWa
Q+8Pe8WX/M4Pd6I64+aFXa2Eu00a6DmkNsOpINJ8bPrqCcA3goMXieBuk6mG0UxLECspSbLLzOqu
m2LRjIpIBnd7IrJ0gbrEFnrdE3+UgseELiLXs2lDV1vF3ROVVN2cWziT8tfIZoFvzZv0SA/LA33U
nO4mxesAdRZReU90bTgH29ftEPQqbicpX9TmluivTSzqfResjJ9NqfPM0BsTnq7XX8rGoZ1sjzSz
C0U0BbO9GKqZmkGoLFvcMWlZJg3KjC005Ot89mX1ayJqCmWf+BSovt+cDxHcKeVpVdJS6k13If0p
LMCJbQ4uMphe3gMmZhChVp73h3LyuPOhYz/0g9RBK1A6/z1k+I4RwzBpUuCu5v58Z6DoXHxPcjv5
JnqKX95Rha8HDEU+VioLUlB8s7uWJjZm8Z1kFrFmbhpWTaFoX8K/usHZiaHMgro0EEr+RocZQPUl
+X9oWFdiOFvRg4ctmHtgx+bZ1VD58vB/M1iy41oJ4DQQvWijVPYRNDAFNrtnhrtIFsRa57UNJgOI
WSp6FIHyxrPaqXGqSeaAmHjY5Tf6X6FnHOhJtzES7EyIU63/ux7KyeM2bQrMqkM7OuRVt1V026Rf
L0dc53ScnABu00YUddupweF3u/Tr4IZ79It73ya3xwStrT+Z1/WJ4eiUrvwceJdlb+r3ai+56yzh
XYM+mK7wLOu7OnpZzbB9Bc+xfzgwgJ0Bi5WaZ9A5UjCXSQ4oDi86Faf6BvRUaGCLD4D/A8qDuHFt
e00f4rggRW7TUKp7+NyhfI2b3JkD2zBEjv382fx+aB9SuBil79NMTwkCSjbC2wDNF3Cm9uAVYI5E
r8H+8jFt+l/A5/xvB9nf10F5rKdaVSXUTWLZI4tq50skyKaKdo39fSUCBICVmWdQwrC8Codr2hwy
EXK/cM+4m7Sg4QB9JlAENlyrO2h9R2toeArvyt28z58v75loQdyt6jRpNgYDr4xw6u1ZL22j7IF0
JGqLY585c4gEvRKmjh4oXeYcVNiHXaRH8LmR3NhV/zW1fEu7zaZrtRUUWdnuXJDEF6D6ImqzSGFB
q/4iZ77SDwdL3YVDv7u8cZty8CDBMCW80RmgZTHUUtImkGNV97l8FZTgpIYdggO+LGdTqVdyONtT
VSQpsgVygrA6KEXtdESUvNs2PSsZ3OmkvQRe+pS9/htggYZ7zU3QFBH90PzF629ZP/vlNW3vnaEY
4FtluSHuFlVyPsh63hdeZbU7VSufrJHaVd072OrXy6LOqwTMAgHX8X+y2G9Z3dhazwsyGCrwmt/p
6RU7UgHyVl2h/9tj/iKb7LT2/6VQ7laRaQmNWKcUXX/v0IA7KbTl0bGc3mXAcjRxQIggyiRvRkdo
M5QJ0vMyGqE/rzS3YJ36yWDPNQZ+lPqaDz4EIZnn9o6aIKYDxhIBmiu3uCbQQiKVsIFBVkj+HOWT
azaacQPwvuUuDpGjMMplcepsfm7SznhpAyXa93ph+VUxGbezQSMPfE6y4KJsWrLVz+IuSixJQRvN
C3VVpMncKinBsNVH6a6mrSLQ3807CU4y3VJRpQdk2+ed1lGk7PMBdzLuhptpRhEvDQXx26bBXIng
1NbKm1mpzRn8BU3oqbiIyveW6k4cHOLh12Vt3dy4lSjuPCFA6gjmQt263XXFIbOe0e4rOJzNG7+S
wR1OWmdJG0UNHpBx60jloRm/NOkvU3q4vJRNS6YBfVBWZPIONfz5ZApayWUesxDgVBzQ0eMv+/F1
Ce357XeqHnAYAolbK1tLVD9LLOOayqqEW4cZdPT/G0dG0NWiXi19n5zuK6N3Ag+EqJ1EJJW7622e
LVasYGQy7UsfeMsgK0odY9Zuu0g0Q7kZj6xXyIVVMxkrrV6wp4zManELF11SN7pr+ZNf+KKmjc3c
+load7eAuB+oFk1Lz2hNp9Ese0KrgXZXgboV83jT9E0Chs7U2GUmwOfdutRrwWzLV46ikYp+aAKz
8FTlGJFrNdkJNGXrngEaE1kBGeNiINn8LMBAHn8yorj0Ss+ywWXojteM1E19NGzJz3chZtREpczN
Na1EcsqZJEkx9HlG0Xl7G9BfefokWNOmHq4EcHqoFb1hxZFUeOh1cWdP91oHfcruYGPex5m+1+j9
Dv//Nkq49PVGcgoZK0oRRQpUpLIsIEzUe7Mq9wmZ3XbKRIfGFsCHk2tZnDr2qDfWBUqZuN6mrToY
LAJIS/cbY83+A7xrbmmcEk4kQgNRWaKlPPSp9CtITzoR9aGI9JCz90QPpEBXoBRK/941kfvJj6Vx
6tFuvOFr5lmHKAFArSbQlW1VwewZcAxBYMAnb8hsYKYwyykgAE5y/6qZN3XxQgAGeVklt1f3IYbb
wToqcxnhYOGF4AsdKULZ8aHuRfWyzSAI9Ih4q1sAtkQp4fNlntU6y2swNaCrjvqgPUadJOyRa6sz
QHkrjnItHYjofbttiVdCOcXvo7YslqiEBfnFwvTW10JMLTJ8y+gq3Yl4IDd3ciWNU31DrshkZUbh
zfl+rAp7WPykFmGbMsd/dr9UHYlYC+9C+O3P+0h6PQ7lFuF50PyoZS9M7wbztTQPZftEFRHA16YK
roRx5rAq0nSqW5h4pF/Q2QGSmpM1mGaJQLEE5q5l9I1zWRvZiVxaHqcmI9Bp9IzEFCiGY4fGhHnZ
lZPeupelbAWL2mpdnF60rRRlFhTD62J6yHVca9K8qc3rGLU7Jf+/iVCYjVpJ4/Sizfu+tnrYDzZG
quwxvbtjRN+ipLbosLiLLOmWmUwjwo6Ytk4bxbasqHbcPWXD0+XdEwni7OEs10smGbjKS4DclHUX
Sn9J5kspvVwWs60KFFVMwOAC5Zx7ZBNrrGhAoQo0fmwiww5bQ2D6tqNfDe9pFRDSiqJxKwkxTtmi
ykXd+d7wVUc7KVemR3uGMM6QYv8svNDwjqVIxmOojNOEmqipqkioQKLJw116w03RF3p517Zt3koG
pwZ5XkVROKUU6Mrla20l2cEI1dnuY8C+RS2td3kuvc3ABHeq2TQOvZENHnjgKkexMkFBdNMgrn4K
t72SDsAEEuHhm2fKvkphGNUc9eo/8mArMdxbqdXKMMslZGPAQnzM0+aqmktv7EfBajaLRnjD/n16
nEK2JuYrLAllDtnvTpqLlxJx3hYnBIoWw6bE8sBR3uyGd8I1NAcJDnbz2n2IP0vUqTGweAncSw+6
zW/Zk7VLdsFT+yp9G19GFxD1doxpbVEv3LbjXonlHE4D4IlAz3Hbc+owF4rGYo9192VXDAWPZdoj
wcNCtFDO62R1mxhaK6GwqS7fC0Xpj2WZLKjam5PH5oV3lzf2nDeG2WeNwkRTNAKdgckH/TxLhUJY
E0e4V5H/wZTOYAPoy5O8/hX/gm7kN8GB/MawpoCNfS9Gkd70SYYK8i1kR4GFwWnXYkZlOqQw30YC
wp/BlrPeNmYfjqkbvMsrPh+VQ8aLhWKYRDJMUM5xdigvsqTSG5qiYXNwe8AT/85/pYf5jgFly7sQ
ZAfzvhHVvDYMgo5sPCAHTIAOgObuc/Ci92mChkRJ9qhx1w/P6ZuKJ6pgbewbXASha+hWAa69qsF7
cEZHn0OtoxHW9rvjEQTSr+qh8/Sdup8kkbCN144Ok6Dh3JCrp4QThlztYJaVpXjdm3zU0MSNVkug
6Z0qUEYMXwpfRH6+5bE+CeRsXT1TzFFOqeIZXxq3OeTvxIST7BAf3Gp+5sTPl7dzwwnr0BUVawSn
0NnUpiZhQtgkODGlSq6ldgkdgI+9XZaxcd8/yWC/YZVIsIauG0LVSr256Z1uORXDbFvqPRW1021v
3moxnNozcKtSsSYZqvFfWp99jkLR7xxz5ohyTkJ5bOGrhXWL3CZAe5bfx/5SL3nEYHn/wigqwl39
LAmpTkUbyWmjEvaWbmF6zavLN5ns1DF36AgEh/Dx8oFtXWOkzA3kZdh7jm8Ka6YcRMUV1mVOhjcv
7YOKbg3ZEmH/bjx1oBcfYjg/QGkYkF7JFK9ojMnu8uLWsBY/NJqjkdWoQ8ReI0uJ4Epvrc1CKpQ1
u4DnzeAuWF+M/VxNMB8l8uHoYLabCg3af2II11I4Y5/VcxUw4jzP1N/G+ajlfzWiORbBQvj2ICT/
wnCagtSLI3LXmsm9Nin7YFkEefd/UPKPU+JebJG1KN086GjV+fW/tjcwrfUZvIiGXm8UR0VHtKnm
GMxBUyLVDJj4z9cqWkKlqCKsbBzCo1oHXhanP9Mp35dt9vUPNH0lilNB4IJbC+Am4UyIsU/0bi+X
8tGggSDiYRfzzGcB7gKVeGIiPcKpg1FRWhRLJ3vVVB+kqnqtqpc2n6AawaFqO1HAvNW2Cp9FQY+h
wBkT/t1TWqQsVGVMPatz1MohmbO4rIYZuRP8/g6NcY5hqx2OMNlXvuihuhVSfhLP3bG2aJuWZiT1
yC31i9faAaDbVaojrIxRs5cO8sOgCK71Vppch482TXDsUiRpODVdtHmsS3hONFb8zj8BdujEahyj
kMOVnRZ/msxZKibVNcZO9Fk/605d5jTF7ubKfav2yAP9JOaTLqV2MV5HfWb3GIS6rKdbV0IHTjFS
hRhQQJ6NE1nM5SyTYfHKobfjsXJqPFN01SWZqH6zZVbWkrgb0csqhn3UXPZ6OOs6e4ytv+q4ci4v
Z1uIgRDOBCwW3v+fl1POoTL1WoNrNy62Mvzq1MJVJNGmbcU2uqqhWcNUVPRZsF+xcs9VZ0mtpPeK
l1LiSPo42TKpRHdtUwgibNSZDfQo8b4SpbWkldtA9jRyq7S7QvkT+6vrpom8qopaNm8N58qQqG5G
srf0NiaHd5NskxtoXY8nYWI3XzJnEBngLXOlE0yoKJALT8kpeDnRIJl1DeYDI9iaBZ7naAQY3ALR
UQA8m2zZ/YE+rARyBiPR4ryTBrSDqorf6AfLuCrC/WURW3kT3VQRIFka1VUwrn7WhiLViwBI3Cm6
iP5L1wKcho4hG7jSnagVfatVHG2GSJIhi4vImp/9BJkOmjOnUPbUzPou96hDotE11DtnnFS3K3M7
Ngw7kGZPMkRzElsaSRXFQoxDDFZY+7xQgg6TqJshug3KI5Inx8JIRL3JWzLeVwbnqFoKDy6nziUx
2okq3tK45vKjyn9cPq3t71NMB1PsIeHt3aAoc0u7GtO59KFbvi3D4d99n7NydSFVFl3w+zPlYayv
5fD18vc33RHwCuCAKVpPALL5+RBGU40bo4HHD2e7OmgoEeuSHZY2vWXvuFHU6rJlUFfieBg8o6hV
ZckQxyiL4lJrORAZzmEeBPd0yw1ZGgBKTVBuwqBydwik4t0cd3DsLQ2duPuJsZuHwpKuCqW5F2wg
OwHeya5FcSZhnJRpKEdsoPGFYAd7Pzgkz5o/uqUbecKIRSSNO64uNBb0rhWyJ6kOQOwZGEl4j4aF
GYizjHlCVNXfPC+dAALN1PDo5r2GEjdZbEqN4vXRPY07O22eSJ8LvCzborMtXAnhlFwBMF6lVoij
m1r1mrkCQHHqWE133ff9I15f+6EDRdvlc9vUEAS6SHEhdj+bJWjDrqkkJVE8Ep9M4mu1CjzkO2US
kUNsGojVM47z7Xmd6zI1Omxg6XfkOk1EF3jLB65fcGyhq+ChXhaDNineiTPSZ9Ud3qOPvV/6oW88
qo9p7gCszi/e0udF5HxFK+PuWCVbWZ1heNwLqrdU+aroghPa6htHLPH3C5gnIdGkOqOxha2Tj80T
pr7glzz9EHoAd/6hAzdb+54Dn66W7XjXP4tggjd1ciWc08m5WSq1TKTU69PIr8L2i6GWX2ka3ulS
O9jJQjw9F0UX5/AgcMFsQgKU2WgDVPkQimC0YFTZE5bBSkcOQ0GLvWFvATlM3bGGJCCF6g+XL8Lm
DV/J5BY6kXhOCUWupkz12UHqF/S5Q/8jSOgf5RpWkriXjzmEUxdrQ+plzcvQHnTluR0EpRHRYpjO
ri4DnVBjtzoZp6Zcz9FPa/iuCvHIRDK4Gz3FjBOVJbfyTnWAs+9EyegnsagAvVXl+aQM3MWmStkF
S5hhWt1HR5xXXjcn1cMT9b1yGx+orXjlrfqCVwMKhIqoyiNaJX+7Qz0K9Bo2OdGX21oqwXen7vVF
NKCxaURWOsF5zzKaLIvmsuJZpP4eLpG9RFTgoTdXYjLOA0KA38o/ErQWuI9E62UviU8AbiqjL5rI
VG2sgsiyjmZyxJh4WnGbtRTSosoGvGRdB81NW4yj3SWTJIBI3FjIJyncXvVDEf+HtOtqktvotb+I
VczhlWnCzmyWtPILy5Il5pz56+/pXX+aUS9FXEt+VXkx6AYBNMI5dZGMkqd0FWinl+kT8IowOVAT
qxIrEYVVtCQUJ0y8evmUcLJmJS5lY/GGwLBTNXfGoAbIhfExVkvX0Htq+3KtcnctkE8KkbprTdSg
TiE+DK55TAEL8VV5YO/GHC1Mk8g2SHFcjWKesaemVBBXA9nVAtyN6TZgKJCOb3TsE7HXsFZlQhYr
aZrB5o2Q5/zslKZRDhazRo218V8MW/ELhjT9PDgMBIXh25MKrhrKRSDPIrjMc4Hqe4tmkL98ZU/x
YZ+P9nJsfYYxNe5NbCr9xszRtZJ8oiiAvbI0MsTLKnZl4BmrkVd2MpESrCvGXsYSekGoyvx8ko0B
uJuRNWgK6b7Lz20r2kqYe9sBcSUzhCYXIZzfzY1aznsTCZVRuYK22JhYtFXjmBWdvy2I0obzGolk
DeYAHbwyOc6TLcl3evxbIlBGsDDqicc9F3KrqIyigvUgWRbTtdU5X0ACG3TEJ7WqiWqJrzN14rtZ
ML1rS2WR+9QLlmFfhShXGGVkg89wv31i7EvhHgqaeCWHy1XyPkIryESJKTuwRrF+GH3Jk/fUK2vV
Aq7EcKemVfqCi48lz8gHR21VGy3iKfyUFodtdahj47KVJsvjPGRtuS491Zply8r3fimJu1l74f90
aOxXXOVEdWHNc7wgX2k9BrVV7/oEs4fKUfGqXUNRNqyqhJT9dbBIeTfCYADmWNVC+NZ4xNStmTxE
UeTIQf28fXKrAfe1kmlYqHDzpaO6DY0eb/zUm4r2uVPShyErCFtbDxOGgpVlQ2cU3tznWStiLRgl
qrJsP4CB+NYY7LUtR8XQd+ZlPclMsnp2QOgS0eyDVjxvmVRrZSdg1NGbw7MYYSWtOVcjkQytByNT
R7EH4x3yu+mOsTLECWMoKCidem/BDm5S2PJz+hyCNEPAnJlwoEo+q3d1kciTXctd0k91XqdeGsia
P2WxcpAloK9tW8T6dVki5vMwtoLD464rANHKBFYqZuYj0I9jz3rMbjpPQu05ecCo1O8kY5Yhqaj8
qcgsOR8hC9HSpBIeM1IQOxhWVpLvofzhN3SSZFVXoBJmbHnAgyHpKlmUE1jETt9pfrszMe30NgOU
+qDLIaLFWjsOz86LPC7DLDstlBRm8gzzvnDTo+4Ay9HJ/HTXeP2pfG7AsjJ/GveUjawVvX+SzOVI
FmZTZVCOstubPemUepEr30cfGUiAoJALd2smiZvTTVPCIpjIk4MKXQS023qQvFAG5UfQH2SDnMhh
sYiPVdcy2G+4crv9XOSTFCD0shkPgFuB8EO+731sLoIghirTrUWsa2Gcjw+MppMyFQMlS5YdZWPa
FyKmLBVLAP9683nbKtfc1LUs9luuFBPxJB0WsC56aBCk4zMSvbh52haxVgjRrmVwH3MeGknfAwEb
PZD6I169OzlxBwfrYJNTHhQUpgun7OyGujRKNc7+TWUM50aEWKGzbFM1nQmgWslILTy+Lgxt2QZn
7WIejuWiRRlCS3iLbMadML+MLs+AAb/n4ZD5wyfjtsImDtsSWBz2LhErvMTtYmd68g3DFFBs6yAQ
D7/V4HB17CYHDy6MSdOVRZLBZo3T7FQY60qecidPXEZ7oe6xj0l++cSZ81GvLOtY7iw8z9GgwZ5O
9Cp1AtjA6Kf/JKh5geqFiBWUSC6N7CcjbJGlZkAfvVONj2rmx/F/BRPWFE1COwi8TNhZeTdg2PV5
A5Qx1C4b86tWyYkN7gSqRLPqxa5kcGrkmCwu0p7JyGRPnVEp1LtH4kNkf+OdpV7J4MIc0PLEUk1C
PCWBQb08IwU6DOjoSs7wWO10IqauxvDrU+N8ZowZcGMSEX/eKJlYFBhs4zw5bPc62VGMCasHiPVy
vFgwe/KOKLYaMzktpAGmp3YeuO3uhqAhCpLrKl3J4C5pLAM1qTukJQxbd0EWWTrWI5B9Xvu5YWRT
BbXVSIBeuCqioSrp/PRuPwVWJyioytdgcrfktrXrWgA97NR/kKS2dAn7WP2ULuL45C7DMnUBagT0
P5FOKshQsJP2KXC/slUqPDMewHtHmSQrz7wzSQPDfhKaA+Y7MjR1KIwGHMWoFh3Hv3Mv3/V+9vfb
1LlClG5WDcRS2OwMvoF3U7VL041aHRgoHeqjk5fpc6z/Z9Rx5ijwxLBQzgCPAV/SABlgr89FI3qx
4UjaMcheiBta0wGk4cD4woq9qVns36/CdWcK2WhJ8OnFi/HE+oXTl+pL0oCtbnaBS/IpO1PulUUv
/oJkUWF5OIYX301lClMxgEhOZX2beF/vmr22YwSBVMWJ5QDvxRiiBWgS8GrJXBAdg2pQpgVfViG2
tW2IxilYrOOgmE9RUuzVjtwcXDM8zOX/TyAPHtr32aIA7VDyVFm4UUxMjEVANU41B0AsXgy81zps
7/tF9gFRiHEJhcpOVl/y1z+AK1x26aB2SRBmnmYvfrxvgdKdHqJ95RQkROHady1jFV/RDIzmoXr+
s9UYoai2TQk3ErdouGnf0qZ2E4GKYJQUTqEoy3JZCbA9qOqAsA0LzyxrV56phZlVJ3ytDeeEsfsT
DtKEgqh2Vx0wJYS4wjgky2eAGTmFk9rb39yqZV4dHhc0sUFrBGYEcbNwPwJkO4U5BA2Wno4zBQGx
+nC6Vo37vMO2SQU9Q59GP4OygBV4Itdy0KeZvNKNfaotuhZersWxG73yJsqM/gcItdCUqnWAXJnD
7Vjk1s1gVrVft3VNZASrzuvqJLm3xhQLMZZZcZKZ8l0uclsO/9q+Kkof7qExzEWcqyrmKYb6kCg2
ZrucxvTU9vu2GEoP7mGhhFYcWyLCZCCBvqKVfIyAEsk7pQnnDjtBHNV0QVhU2vTOrGUXtCiHTO6+
YKjrw7Y265+tguoHY2DEgOnPRpCpQQqTQ5pmNLKXWIZj6tVuMckNwvVTu8jhbj8KK02QOvQUGB3p
eFvv9Hthsmc/2ifHwFme5j2Fb0RJ5MxBTgZ8rAY0E0JstA3CHaaDCeewKkIWMZGrq7IJiJGfD6+O
IjFMW4wmpaLodv1yg/aQt30/64HiSgbngOJJb4WBjdwXSmRL1bErj0r5sVVqu5r+0uajXKGmAuD6
/HFbMKUb+/cr79DqqTimCfKlOv1kCS+y9bD999e93ZVinOWlCnr7gYiWCavJvvE+6YfKY6xP4w1Z
DmNX8S7DuJLG2d+Qp0mWRPP/pKEs8Bj4/8P8sJ63daPOjjM9UWuLBSwMkpdrpi0Yt01IHN5qWnal
DeeDMK1gFssCowhE1TbLv5fcq1vRyVHqKAfHiAxbxWvhz5TinJJlBW0a6TB2ddlH4eeegjEhDo1f
RY31tOmEAoeGcfQPlmiACG5IU39bCcrqXj+3K7MeC3GcE/21XMNw/TCHFDohmJgY+EtWOlSMXVdK
xawCwM+Yj/35K8qnPtSsBEp1zTOmIbT+d2IengPoSIP/8N3SRZ0ZYjUBHsxrl7OsHs2psivA7vfz
4hAHtxooriRxJld2rTFVIz7XPHLUI1ITH3TSLUgmKltFXQsUUnb5FLvi7G4LpuRyJzgmgqaMk4EW
7nTTzy/aggFx4mtazykvuqlchlwL8lhqRs5q5W87fFZoB37rRvtuBwYbl0JhWRcIcADUlXRskIic
N4oxmC1oPeaBmEB18RTwIIKZS3WT225yAywKe1QgWbXEK5GcTxraTJmzCTmFjkaHoY5+H1O8UexX
v/OxVyI4E5lrVesWttgkGZHd6IZjSMfB+JQPKWET7A9tCeJsQkqtYNEX7ItEwHeXc82Tu9wvm/4J
xRlfMGRfGYTP22bIjmdDJO+dojluFqODbkUZf5g0VOSrENAoegZY/kD5UuQtFfi5C8O+sYYhJwXz
3Ng4RnbBPahAIWwMcylobnFiCB+RI9mg3rGtM6vGlE/jzX8EZnknkMtmojQv0bRMdDcoE3vJzouM
/Hb8LIiED+bM5J0cLqMJyl5BZSsF1F3yycxu2qRw9eEW/LdEwKLksAO+cvXq0upiucy6K02lq2j/
FEW8F61D3f23ytI7fbhEJs7AW7ggNLpNZfhSidXSKKaMgUtf3slgul7pYmpS3VgpjIEt10suAv/n
wcakwWHYAWmesHW+d/hOGucrijAZ5VnIdSBnjl4a2ije3rEMLYC7f2blzugm8az75TyLdkntHlGq
cl4kjM1+KLHlAlUlH1BfXvxBPdTAwmCtE4kyEuor41xJDHKFQqtiGInqFMmDVvy97Te48PXvUWKd
xFQ0bInzNVx5KOeiV2ugsoTn1jwN1m2gU3XpdUP/IYMv3M65UE54hehudALxpwpHAaq+Xer0vnbE
JBzo+thYabTb1mz95C5SOf8kVx3ITcdOd4doJw8PAYUzT/19zh0FYYTxLR0np7YnQX+oq/327ydu
hu/6V/Uw61UGNMzE/JoH3/Tqs/pf54v529c4F1QWY6hb4DtxS6ywKbnkziKAfFOLsADKADgPlFl5
FGkiDMBsA39s871YROCqyp3UlIk8kDo1zhGlAD+O5jnArcjPlSY7ae+1JN7G66rVVbR9d26cA0rD
OulSE++bAcg3nW/u6u/LYMOunQg00YxOQXmQGlv167sZlHDVjsrbKTU5J9RlcjXmBZYDlfAxnR7U
tLRnal+LMnDO9QCWVxhjAx1qRboXx6ey/28Ft7dDxPiPhXFu9v7gDlGKszKrWpRcZOlBkz1jId4e
7P9/d0lXf587I02Ls6SegVouSJlfL3eD+TCUICeJQR5CkTWsh6QrYdxhYa8oBn4PvEH1whDZ430B
Ct3oi3UrHnS7+xg6iZftwHwHlIDfSSMukl9n+69Crx4lRp81I/C1isqXIsGNjfauzyu7qyyi7se/
Tvkr41cQi1EqsU8ysXHm7HnE6k/r18B9kQEPRLOarXqNK8U4B6vOY2sNArxGgMkIJb6p0BYIU7dJ
qRo6X8N6pxaX8ZWd2ZsSA9OKAdXlK+COdnsJbO+im3jJt44iyln9sK4U47zuIo5dDooe4Nxrjx3o
FLTw23boeM32N0yf7/QNWqnmYD5F7KuDXaAhKwdtNWLv2N0lOSCvy4e4OkeTty121Sld6cX5Xi2U
FW2cgfAWd35nuZ3mCzphgdTRcT4j1wQ1noxSd7vsedD8JPn4ZypwPsOM+xHjkviMC9AKpw+yeWhS
Ih1nf2LrbjhPMQM3O1FMiGit+1Z/GtOn2Ei8DsgrZfxZMAiFqE+W7yS2OWAsA3Zi4jGYgSfc7sTE
FSu7+Lh4jdPozkg16ok74iGMlTZaEoDh6q7W32rpfoqJuEGYmcL5BSvQQuA+oOIyKPNBLCOvlwO7
E2bC1Aj3w4O3KqKJikzIChKd4cjmKUMlKVdOMsWgRoQphfMGbVwD1kUdMByof0mimyV7qaN7Wftm
VhS+Or/lyPs5hZ3sVaiQoiTWgh4RV32o3GSne21ji4BB6Xds5jj0OlthBNrT99nFANZ++9OizILz
DoGxVIFWYwiy0c+deMh6Ak+GMgvONUghsLPbEN8VSIg9wLY6pQDY3ZqC9Sc/KM5FYA5Kx5gGwlLn
ojaGCq0+2phBYcOW4RPFEUYpxTkL9MzlKLAKCGtHO1H+tgrQSbdP2zfzmmm9d0mY/AXmuGS8oyqw
ctEYdSHD0d0B5zZ5lkFdKx+q7/1oCx+iWx2UMoEHvrjiXP+WUVwkc0YhmKkU9GaguUb6wchjW1A+
beu2foAXAZxVqHWaKEGEolHYnyRlL4VnpSPm79YdxUUEZxBzGmblZOExEOc7cN3L2K+ZI1uLCLf3
ixTzIoezhTKxxkUaNOZXAcmt7PNdtZ8+icgoUfZAiVv3xb31jzbawKz0/+vs5L++44d0fnEuU9Te
CktRB61ydRhvk8rOAPzXHQcvsOOX8YShfnLshjhZi3vC94pWJxinA+9QeB4qt5LRNxJvO6kmUmjC
SCwuoqB9aehhAbjPFkPpz1qVfRETaXhpI+v7tjWyK9r40PgdKYDURlo/oHAFtM3DhX3FOGyL+UX+
d7ksLqZMaj4Pcw230XrmLt5Le/l+xvpSeUc5derk2L9fRZRZinPDDJFdJLrkWvV46oPFlnMKqIY6
N85NKGZfgaAAbqIpn81ix/ak5PpBnL6WIcZdQavRUw86SjHOb1ioWWjdgGg1NIJbiE+aquxEnQhZ
lH1zniMGxGsrdaD4wz7JucjSXapPLyHg/Rojo3z8evi9mATnPepxnMuhCV/ZHydf8bVTehSwYCRF
Tn4QX9njqArcL95V/8oEiybXtwLijmzJaGfCDCdXxuz5sI8+skAZeNR87aaFQBTnKkIjCIDPBOco
zPfp+FlR7q3W7YO/wDEfYAdRnah+1aaBQCDnM0wF22ZCivJcJJR/LWr8VLTqPhizPwmQEMM9TdNM
Z2zYCM1jfV+JH0ISWuMXl2RgR+sVG4mvM/bxXICpCBKSw3CKUEXHOgyWHXWf9hbso3nv/i6iOLdU
F6M+JT3e2aHVe33T2mXy0cRAQJVOXqxSu97rN3SRxvmmQYhmvVXgbK3qeSxPQ76LMioms1ve0ohz
TOlgKL06oYD6RuxTYOQ6ddSnV6oWX6Lc+vo3fNGIc0pZr01jLc3INEDtwPYXMt/K7fnurb1dP9E1
GOoMOQ8lYmFCSBW0H8z0qc4+aqFu9wYFFyet+8GLXpxv6rK4yiYR7n36KmLYJt3HD5YzHRnA94jy
6THCuiCV0BCa8YvrfRculcE+LKu8M5bPaPK1LWUdxH3xi+pJbxp1yrb/hf3iF/eSnbjKY/k1+862
GjBGtI86dzvyU1pxXqmeRD1WJNh8X0f2YPqC8KlqiboqPx3wbyr447p03if1c5ZFC46OLdAN6P12
gSPcBvu3gpk2Oi11Wb94dF1Ecp5jMKo8EEdEr84VHfZYtR5Vl+1qgBLJpwCnCTfFzxxauVwIJSqP
IBrpa2fIiwfAmD4UY3afJcuXNKFwOqlL45yI3Hdd3Y1IojQlsdvpQwpG66z4vQTgcoSc80jMDJFE
RDDGVr6L0QRH2k+24NRueQDHomMdqAHH9ZB8Ecj5jjIplaDI4TuSA5vN7zBAjt2No+79mclzzsPq
l64oUuS6RnXWulslPKsULzwVI3lcYbVosmXEIrhbRI9x/o8a+pL1TZ2cOBdsc7nvstmOwoeRDGGE
Y+RhqcDNLARiCUusrMUBihjwaWcvsGZ7sT5unyLhqgzOcXSDGWlRWuEUpS8aBujARbktgPio+D3Y
xjKVpA4F1CH74Wm0Ene0hFNfqHiuzoWj1CrVOSe+KoNzGdUC+ki1DdCRaQ6GfgZYgK2QmI+/KKn9
MHKeQVtpRAnQzHC4jLu4vGXzACD03EV+7nR2h2nRxu7wbTGeivLL9olSTtHg/MYcW2VojQib1j68
NY+QilUDqMi4oCOPgnpZ/ZyB24j1HtUCaiiXYeeBaSQNSDHwOTNZwx7Ag6eGBEpmXuFdRnUlhjNE
U1ImY8mgVCKoThB19lzc16AV7D9n5uxKGYXauX6KVwK5aBZVlrLoJeq8b8N1mZvDUG4ZeULuG5/h
kbdvjdKPM8tZDUVxiFkZVLhLlTvLAuNFfZDLvSg8aOT67+pHcKUc+/er93mUSKVQAPoa7IjPQnY2
q8+zst9WaNVzXIngrHCs4zHvTJTjl9xXpdFOsayxLYFf0X5LOK5EcKGrF0QgWWM/4DV0MR614i7y
YRMuHnd28xC7lktFFcraueDVmKW8ANeTWTsDQ0jBX/W2GEqoxqxry9y56DV1aSPJId6tr3y8jvQl
/JB8GUABjGreTdo6/5HKmz9Kvh20xEYomYuEtNf8W5g+5mBnqDQq72Xf6IZSfAeoDAexrlk+j509
O50O1SzYXfOgd6U9ILnPj4P5nGqP4/LVakciHeAXy99pyDmQyMr6qg5fs1MGLCHtw9QOd5Nj2sXj
sAvddj8/EpdIfAJ8q0hOB60TK3A+aXYJCi3ABUVPgJUXHeXMkMVKt6ntcHG3pRKf9ru+kRbEqbKY
SInTwc/C7iaRhB2Q1ojq9mrcvnx7fM9owWSpiFIH/FW7L+KbJPBzs3AawQPaOuEa18uWV7I4VxIF
lTSoOl7TmWH+FYEHoO4VRwCATN+mjhnIWHJL3XyZ3NnMD9unScrmfIwwSLLeS0iPZ7n8EOjjXaEI
vlk/zv0U2cYk3RtD7ujidBcNVKJMhSCFczZ9OYKNumAdzZfFNwCbFO+sc34AljlA26g4TtkN53HM
vI5rK0P/CpP/e5Q17VxOT1j3JA6U3dWGD+Bn1pWp1eUkh90MZQ0itvlYLKO7tLW7GDMRH4jPT+Uy
kyFVdc1EW87VjDvVcrLi27ZtUKpwHkUwgzJbCuTGbXcqsRUm5lhFG5+BYUx80sS3pnKpyKKO0iiz
KdowVJ6x52jLYuNoTYlRivplWSgsZOrc2L9fJQdClCzqXOBVI/dJjdG/CHNYY5kR3nFdKQDmqxLD
MOJf03kz9FObing7ATpiNG7y/k62Hit9dCP90/ZFrZv2RRTnP1j7V2lYbjX2oIXDDn2vJH4itYRG
6/ZwEcO5CsyVBoD0QytMS0/KnNrD5Dnj8HFbl/Uqy8UZqkzZq9tZijZftA5JT3Bu/64wTaYe2CJL
e9Cc5Ci4vzVGdiWOOztsnCt6AeB5V1Ies/CGbepkxfd2/IdQizI67vBEAG8Iswn8vhoJt37sMQlc
76ob5PWDxyaoozMVntev68fDReW8a9ipTSOy8eMsOEYxTq/+0hgv0vxMaMbcwJbH4xzrWESKHIUq
GwyoM5uVPEBFdUrhxptj5FEToOtF08uF8VPVStubjT4iYCl36W2Q2jPws9jaU7wzIzsEbnQD4D1w
bh9mCi6YuEKN87eiBZbmJYCi/XQehWM2EG0xKoXTOIeLaXFj7hLkAVFp914DqoDaaTo73mV2W9qL
l3lBblNReN15/DATvg+i53lkNdhr9jL5pAlOJT6UOaEYJYId7NUnDUoE0YhaDP6JYQgUCRVbkDeT
EBHhkEonNM5zYAJaqMYGx5ejTfBGX1ndVN/fiCupDvC6e78cG+c3qsqslLQcDDeVjkr1YvXf4+gR
sJyKRMHbs+9n4/t6R7RQT8KA4T9ML4GyUgFSeeNhO9ujmuc8GDb/gNA4fyHreTzgP8Md/Oo5vinA
1yQB4w/DHbcYuMCgDxrpbvPR9CtnBHQUVSijjIRzI3meL4EZwg7j6a+ueDEFMCFou21fRRwl3/yQ
q17NGhUPtPnIMJA71HLYLiFlG+uqKCCXwZIYBuY4VURDihpULeF5lZMefOu1f1Lj87Ym677ohwh+
LKUPkylWLKwMqpqviwCHIKYACRX4EZRWyjW1Y0M3MhDYNWnxZDV3U4FcoFqvA1z04FyeUMxy1aoI
UoyqK9i1To0KGwNkq24TbFtSRk4dG5dpolIdSGWAYl44nMT6bJT+9rWsG9hFHc7TRXUvjxMrn+SG
U023PQoATXAIE+xohR9jRCuLZLb6RcJ0kcm5vSmbJlmNcYTpjPmoys93E2CpEBjRy56xjaieSUYj
Funeu6SLSM755WUIXvoWnraN3qIv8FCqyLFe0bapWTnmd7aEcZkT2FjbDqCjKBXNReHMGeuzAdYB
9BClUewidYrtRha97Yv8RTC5qMh5w1KuNLUMoCLDSZMQiFnnDUR5bNzRpxYMKLPkHEZWG4bWBQpG
/vu7uX6e+gdCm+3PWeInUjSxG4UkQuqSnRhYufAoOIMz309OYZvAfSuczKmoii9xhBI/mxIPgWnq
ObytuBvc2QMm++g0e9VmTHxV6VBgVaQ8zpdE1qjIFdvM/d+GYvWlxpWxgna/p5ql1IlynmTJC8EK
qwW7E225K5cWZAHGTgHT+vbNbVuGJHIOJRcDZUpaXJxSl7bUj09V2375MxGc/8C6UAfwJlNz0/pj
NN5HHWUI1FFx3iJIIkMeM6R/Ute9pJF1BuX3rsqqPwpZksj5CWXqG8sa8HAcVBDZYIq8bs6RTK3B
bgcsQL7/nMvmwhIZQY17774Wh8Wtj/ExdaYHUXEYN1RvU5gEv0jL/ueIJB6HOwQkmtAmbNTwIDtY
It1jmMxZsGcVeuGH1h9dmWFQ3av+dLbuqTck9U29lg+vUvchCVsNuJcG4FPbYTfXc2CrWRTfS02R
uJ1eGqhmh/cFoH7PstwHbj4Nhp2U8/BsxiFFFUn+Gu4FJqVd1yUDPMrk60cUo9x0Z3xgLStx/98p
nf9NiH+c/OuvudI9HCNxKgNIU/8C9xfcZuTP9+HpX3QaXzlsf4frg86AnXhLG9/RlqZGWiizjJAT
nM1deBO9RL56P9yFMLAAUP/glUhd64DJvvFGoWDiCD/z+jS90lXMDWkxQwlmXWDN/L5OxwCjO0FU
kXdIeIPXpteVJKWYq9mc8ZzpHcPOcofVfU1XvKtupCPmMQEyRCfkv+ikXY6Wc0GTbGlp1gH7Wt2Z
AEkJPcExC3sAgiYaaU78lDjiLqdcxXaWJPGLnnofxlhwMdiDqjiEN/HRau3piPo2I5GjmgjUsXJ+
aQzHxRwAe++qIQbTBXnXKZOTTwrxlKfshMtUBMMo8qboMCMUntP0y5QSPbT1Z/WPi+K3OuVOzYB4
BideVh/jZTdoL5mGWLFLKC5VmWUD79PKH9VM/lkN1JCljQTkXG8A0dDIQ+WZLbHqToKlcLsHlUvp
G8flGzhBHUAu7KlB4fU7u/wE7s6sTMam51QAcSOMdkOrfa3Sxp7UkLizX7wQLnK4Swut3IwwyoMk
AlgleCGEXgxE1waPeuOoObH/e+/fH/LePbODSgM8EFaSmtRPxcOiYTajo8oixOHxQ4ZTCQKl3sBT
a6xnVCMU0JB/mDAWTzhl5hk2zETnksoqGItSS7GL0Xw17kYvRPCtHeGRcVSUB+0Mzrhj6pOp7Ppn
djlBLrts9UEWNQE5WXKonhV32rNFHmeCt2Ik1qanPP2hLepcojnVdSmoFpLnPm12mVHdFlnhK0ZE
OMX17/uiGGfyYQEqT0HFAr8lfo/mTxrYsathsWNr31E8HJSBcFY/zHMvVgGbOElOhvmsdI85BUFO
aMPPx01DqIpjgeZBqt2IIA40E8EOmoOo3fWNTlgioQ4/EwcQ40EbWqgzg97KfA67fTxR1k45RX4c
bgr0uqzBWAanKNxVsZ3d59iWME+Rb3nD0drpp8lh9dTiW7MLHM2lRr2pA+XsfhmjKJcrRDHBAnKZ
8L0tCztH2aRDWyawPm9/29SJcibftX3UV6zFn8vPxfxRRMVxlD/8mQz2G66yHbXtY00XUEfr4tCZ
AGQihZNtjvNhW8x6ZgwiObyygZ6MFd2f5UQBgrIlo0hinuNHFXuM8310+wYxk52pseTVg7sSxn3E
ZlTFeTJhfyepit08I/kewJ2iU+TVlBjuA671CXTu4HR3pR4hMg9dULbv2sn6nSf2RRt+NKjppmAM
FLzoeu2pxrDH+Lx9N4Qa/FTQsERVF0dI6+epie0iEBxNBnUX2LjdbUHsPN6FqitFuFAlqGXVTg1s
TQmrvdlPTiNXBzVvbAN1AzlV7zJZOuvFst8WS9kePwZk9HqbF6IBp3E0d9PhDQym+FtzGPAzZXvr
ycyVltxXC6ots1NGuAjNHj0ZeztJZOeIxiDrdKrjvKcYO6jrY/9+9QWXvSDJQwi+01a/CaZdWtxN
ytP2Ca7mGFcqca+TYO6aJGP5mYQlrvS2rR6SxpHi3bYUShHORWCdBUxcAxKmOZSPy6jbYTPt1IIC
3yUviPMOaiTF8yzj2QzYl6+sHWy6w1HHso7o/n8YldYPTwWlEjhAQDbEhQy5kTtAnCMuBmppx9rs
aOV9Fh1M0Apun9/6NLx2kcRZ3tz1ZV6L6FAVJ9idjZq+G++0Hbr3N1SFnf2p95/yRRRndHCvdVga
eAb12UEo70tqeHXdFi5/n7M49ClmE48ObKS1p3xwg+AvqfydctzVaXHmtiQqKFte+eOmJy17kayn
nArg1NVzllaHSyP3rGUoDTeq7gzdh1hBf9kn7p390q3L4OJQnA2qmLHG6HjMgP9+BFUS6JJyZ3ks
T/FpdEVXO2ae/EUiEFN+8SX975bAMPGz62mruKprkwX1D/nHBkxBDGFr7kFYJPolPibq3fYLT34R
yNXXcrVuQYgMT94C54h1klSgAb1lEfHvbaL9MBCQrP2s3bCESiUWk+5O8V9L95Kkra0pBALbOsTD
lRDOO9Rm2WUjKNDd+vsbeYp1qzyYQP7Id18Z+5Fsyzf9nu59bNuMzNftI6Pt1aiB3OiEFWAHXW2G
FPpF8Izz6GI34qyAVDMm4Qq2v2u8EX8+07EvFhTGEUlK6TlKelsKQiczPm1/ENufHcDpfxYSWGaa
maBEcPWwFIBMUBd7q5IXZ+yr7Far85YYxSW/A86VDFkgzIKJt2l0Kg6CnSO9tRzjbOwYguK4p0bC
qEPk3EqhY51ZafEV9NqLoOzL8DGgQHYoEZxLGc1MLGLWs5Ui7aRNIF2b+8jWw3S3fVXbcQSsEj9f
VTtNQmYKGHVswhmMdW0zu6YJD/JnUji3Ic6DmesNCp2BuFcL36KGEQiD4wvx6pjWkcRG20vzxVr2
oJ4pUA2n8iNKCucqomJO2ibCQl0C2Oc4c5tgcoT+MSYxFig3yxfbJ1FBCaTEw7M4DafKn/Yp0Ies
nWynPu1m12vfFxfIF9znOZGSvgFLYucmz2DC8+XPxdNwIz51HsY69uB+nL9QZImEfb8O8V0lzb1a
TqkIKmFX1Adblz811Wzn/bdts6OEcG7BLEc5rHu4hdF8kWLLlgSvUxRnWwhlFZwz0KZBb5Oh1d1l
klzFekhiUFXXoZObD9uCKG04lxBPQbCobO7VrL6GQBcsQsjxtmUQ7oCvrmeLnmuBhOpbZ35IiltD
Jw5r/e8buvnGa8/XZGcgkE5LyeZC1Iem/Gc2n7d///rwp3YRwOUM4NkS5yQdoQCuG4X62imdykcL
9jww4sr8WQH1gh26C5GKrV/ORe473xBOpdgqYBTpTlH6XAj3wkDotm5oFxHsbK8+GV2K02lO0Ber
ktJuY2cQ5ZvOcnIs3W4fIqUL+/crQVbe6EGpsG6AcdDyB6t9bClkLcoOmK5XIuYhUVpBgi5o13od
+F3agIpslBbcx4+F4KDHCBwQt+P2xtTKY40BAyP+vS/mcivc59/UWYhl0w4VXuUmkndzSSSo1K1z
X73QthIq7+juB8VNM3xvAPFu6c6Ccd/tSyduhK9UW9gsDXO2EBlKe1VvbFBiEBKIC+Hr00YiSWIn
4DHWyN/K4jERPimG92dKcF9/UQPXpAvQFemKu0BA0kk0H1cPCaSHkilaWPbl6e4mdMEtgQ0Qx9KL
Ge4qqs6zekSXv89XGvWlNGM9wGp2bD7JQPBXRFtEG3r7kJjhv3utXgnhkrGmwJZBGEFIVBm7qdR2
YwcaPVHY1Y28V4yGCFuUOO5O0OFuA0kDNou4FABx+D/Srms5bhzKfhGrmMMrUye1smRLLyzb42EG
c/z6PdDsutkQh1h7nlXVVwBvwg3niE4kH4fhZxwTOxMet4/Guz/GCzegsdOqUkKrlpyUwCXJHva/
LWL9rbG4PsYNF9EgRgbVAQAnYxHpaPjYjN6J9xhvnHywMfN7fbxT0b8vnGWVWLlSm3hujF8Hr3kE
rMhputMx71Hh8a375S554Y318EQy/jmTs6hMZzw/Bu0Uib5ofquKw/ZF8kQw/rmQAm2YI7pIjGQp
mWPb6jonaEaOtlP/u6XtjH+uZMEoUh3bIKF0GMmrKPUOUXNnykE5CHbnjgcOvuqvF+rB+Osgb7u6
pmGHlKU91MTNOh+7vUPJK+avPxIukthFwlbMK0OqkN0qd2CiPM37cKffUVig1AUXJSdx40pjvEZr
FkIG+BfMOu3qQ31HSYHTG9MOnXo3nXirmOtLp4uzsU6jKCsS0QeQpI8uVsgk9bFUb4Txu9UotjxU
TvrVbDnOnaMp7JKhMDV9CBB06Hw7giqpDb1OGewZpFP2rIYveRDYlsg9Kcc9qow7IWLc0qVsOngr
gJsGzJjJXX42n1s7+ja85Qdq3+WAGQzuF+UEM3aPTteKWsJqNPokT+gCfcwNznsT4EHVzXRTO4Kr
vG1b/HpyvviqjFdpLd0cWrrxWAMhloIVZfcqMvTEnd60B8nRvoE96ZE3Or3esl5IZRwN0ZVo1DR4
gNYPdiIm5ygjCpUp3mUn82kGzUbrREcUJ951r38J3Y5jO7xPzLigMu8CPcdUqCsSHHcC79ZwkqQ7
0ThHMWd6gmumjPuJrXwihQwgevFofS3vsCnuSrviBi15P74znrc/KEeD2E07MbfmjtRo5ATguQ6i
l4y7OsiTwHgdo4jrJgewNcYNGix9uJEDJlx7zu3Smx1kLDgUDwiCF+DZJTtD6CYxpgG+dXvgQWWY
bLVRg3Y+FOVMzn/UP7zoJ7tfBxK4QhwE5GOYHHai6iiUGFWqOM8I3kXSvy9yCFEX1biZoBedcBNG
+0nhNHN4ivdptw4/XhblTKfleqA/Rw6KVqDnM3bEI2fN/W+KxziSED09EAABrKNJu9dhyAEIEBAe
Kxrvyhi/kYCOvAb9KDac5kI9qx368uI0jP72UbjqxngHYcinLAmhbhHY20EoDTwww1MBXKw4uQvS
GW9bHu9UjINoDKGNVQPaVk0gOrhLTW4XlMbmzxmXqmkqoDNBCc7c2zyVbZSmOJB6Fu7+2bLEAHz9
gb70/whjNKffEsfcn0iaqmgmvPmEk76j2I/NLjwbZ93+B7uVt168nrZeTsfcnx6UUzGWENdJhzY/
pMTXDY5KUO399xMpbFdvriKF1A1Grcn41OXfQ7gFdfyrL3kPwXVV+L+jAOH82if0Ulr2LUWiqPTb
pjsmIcfnfJSptw7CZHFarpRaKSBnpPs2FBGe0mIX5xhzinRNSjhIvAxj++sAtv36SGobV73UaJg7
e0LTeqfti87t3nS7BtFM6qZPysHCqO62Ra2H98s10mteuNau1YlFamhEKPRONbsKCI/6v0prsJXw
721R/5JBXWTR8y9kzVbUFlqEiSc9w/FyDxAiuTPcy4pdudpO9ZPjcCq+p3e84U/eGanKLuTWSmBM
4EMDYKfyc+7AKiHZ43gX1+fRTDgOiqs1jP8oU1VOKtrMo4t180GyC6f+HjuZXR0yL4xszHpzviDP
EBgXohlk1ilLq6sA2Uw+JOrT9mfjaSXjM6xcqOK8sVAymCKELNH92IHBCbfFyBzHwTbzet2QsYWD
8kf9NXoeXcUNj7lnPU1gaUYZFKvagaseeid7pTcpHOodprt3iteeI95AOb2xDcv/mJRZ6EuYaPWQ
0JVMlKp7MGqEf5eH9JT4gtMey1fzYD6rdnIru9mRt8DLuwPG50zKJCUTZdMw+29TfG+Z3oCFkX6/
fdXrqzj6L0P8iOqLA6rBNMTNx0gb0h3R63blTSuDC3be1yfpoTYd84eM6J2di5PGaTXwTsj4m0hN
4k6ieKVJIZR2P1f2iE7AOCqU84V3Tuowtz4k43DQdCibZMTsY9AjG1b80ge/sxRiMybt7fIRIwpu
2trbl8sxF7Y3OMt62CQJHuIyRmHFfC+AZyYe/v5vQhgvE6uNWYtzDawOstOs51rcC7z58vV5sIWS
MH6llhtQgfco3Jnnj73rc4gmLp165DdxeUrBuJi4iCJZSZDWZXl7iHL9SzYqKLdW+hc5b/ztq+PI
YpuEYCwEiMaMR9k4/BTG02j4gbbXAs4H+pcXxS8TY3E1Z0ka+pYgj6x9GsvhzbCUZbzQ5eDQ53ks
js59FBEW9jzXVh6PFYT1gDEIq9CVNIzhTJa3fXWcOCpTc1uIydo8i8YUkSYJvynGQ6TeGPkB6b7M
G9TnnYdxEpZQhlOdZgb0YTxaWmgPERD+RJWjCpzIyfKpGVFnJSNBZKu1A0a9CW8Ja+V1pIMHUQKq
qiYaKqAyri+sLeRKKApLRQo5IIwRd25tulpTv9bYyyM7g7fn+Fm5rwUyhkQ0o+grEwKb+X0YDonc
20J5wijabzu5KzlsrDaEQA4DVUy8qVdPslEfK0BqDxH5uq1wvAtkI7GcmrE69EMCRk7FzylYy+SK
8a5yR49uCgndQebBINFvch0z6NFAkW5g3FbWWUTjZlTFGUsIeJHJjS+oPy219TXJ07Pnrn4IeA3S
FT9xLY5Rda3Ps1YMsJJSaDaKe95sg6gBi3pIMP4/yKSfVf5aHLW8hQkTLU3KOY8wAtm09hi+CdPL
9if7bLrXAqiGLgQoiQx0M4Vmo9CIrplss4o8iQd7zjsGE/90JVSMBhPfrikTN1bEO2L2nJoQNZUt
PWBst2gHPQz0FK0QuSt8qRFbt1QqJw5NOy8luyPiSZI7G60YzsOTdzbGhuu6TcE+gT2HNBYcYQp8
LMS42x/psyOnH8kElCECFFAXmLdzFigToiAeYg0mYgEvMr4lcvXFTKebVJDuu4q3v7Puli7ymLS2
Tlq9sTALiNkzTwZEjDardloeYkHztg+2krRcn4wJUYIhxmrdwzFF1ktggXxRP2n5Ta97RuwXJfiF
1MjBfpI9F9+2Ja+7jcsR6Vdd6L1hBEKXV9B7bar30wD+ju4ZLaDdZASnrtdjG1uBPccLrzw2r0/L
WHNnjaOqq3CPAzqEt7R8FHuCJ8x2QGzh3TjK+8BJv2wfdNXANcwzW6qMSMICNgRx3AlEQ/WyAmI4
9ta6EOSGj9syVvXlIoMNLwI4rkJCKUc1HaA/BmDXg9ieh96uyt/vsOIKF6JYU5isFuUqiJKSwLFk
2der3E4LItlSPfiTPuyCnrdlzrnCj5iw0JVJnsuolgqkN910GybZKUunN0MXeQRoK7OR14djrCES
p2BIBpS1pbsak5jhg+WJf02JrdogYfGmffEluO3ftr/dqvtaXChjCBomyRKZQuePAXD9xJPCS3bX
bXwhgdF6YVAzpQpQ2h407Ht3QOWXbruv2GZH55hXMF03MVSDdRSEwQxqMJEmq6e2HPSKohwofuSk
D3FlpyjnlB8LYMIhOY+cF/Kqc15IZAJPRMxpJATvrjKsKkctgFOXNQNAY/U7UneOZfAmg9e/2OWI
TMDJaJxTlVoDwW94rzWzrYg8ZDrOmUxmUDuvMKSdRXivpukx1m57dCTKh1rEMhOvLLxuW78OYzL2
3JbICipLTrxaKPbgCT1mXbxX4tLd1nJ51d9rpiVKiqFjN4vRi7zsh2iiTy4hzOVDkQ3BewoujO9x
KNQvyjy3pVcoXVA9RCSsM1tHcHW0rNK+ThkZZcdKkq5wgyaLAT8c4t8bSCejlasa1buWqy32r4x2
CJ0iaIVTUVTnvG6qc2jp0Y9eLWKUMKwOvtAK0xZGoOXtEylRZieqPvBA31ZvVAfSn6FooqrJrEHr
aPBZMSrEevYjth7NyGuj328yw1EtZDAmTVLUTC0sd7qGYHq5pDkyHYCLg780XbP7Itttf71VdVyI
Y5LUKVOVwhRKmBiA8mOQygKu3ybYN59CxNIsdbbFrRvYRVcYizZyOKySJiWx6IkjSDZftn9/9Qst
dJE1YLmS57kYPzhybdKjV5GhmqeWh20x/xJOfp2D7ZiXUxATacI5KvTDHJpuaCdcoHhID11sS//b
8Rs5+zGc22NxaSUwpKpWQZf2u29a99oo3vaxVm/vogxswa7NajExQhTsqkrx8vTnxzpxwPPqPCmM
vwAMvBZYeo/Kbnys29tWuCXV+387CKNmoTp3nRAjqydJj1VRuwFcQ8wjt+Sdg9G1QWv0oEuQ/oUZ
SR7F3gLxPPA8TBsw/9zxIo4wtlbXj8XcpoCvdkfKjatiQbA9hQ+pkxh2+ap45Q7LK2T3+9sd186I
CSFAtp8TzKWjg2kdrEa3jew0Es5zYTXDvSgdW7HLZG0awjzF4j+R7Ug/q+Q5SIC5wn3qrVrPQhCb
AvZZrHUDvHekvoTRt6b9e1vp1hOkhQBGsZPJUv/Zc0xuZr9+ztzEhSNyQCPkCkda5OI1inhKwah5
ReZWEMQOQHgKVuPT+4CUdlFzWdV5X4hRdCIGTRNMCcB0azt9BM0p6k+FI3jZKUdX6G/yCGAtZEy2
yHn7cI7HTlGLQDkAIihSpSJub5rpTQmjw9RWnJC0Xne6fDYWtqHp+yQSwwkP5VH2kK94oNQm9qyB
8y/UHEWSj31o7QjmkM0y2JkyhmLCgjfvRZXvU41F1wxDUWS8JtlkLZJ1gjcskmvKs6ndzCCua4+0
RB77Lu/Z8OEstoQxRYhGL8FtMvd0cV+s7RDcjYr/DwZ04AZ+7WFaUQIy7+wlXraTv/BAj9YN8XJW
xhBHQaxyUPWi8qbnzigBAj3wt01xXYIlY7rfQulSZTS2UbS27OYx8ULxXPXndOBkTf+iM78EsPFf
l/UmjhoIEHcqJserXeo0PiU0yV0+oQlXGuOGDRAbJkORU/rQ3tXA1tTu+2Pnyj56UNx33rq1X47G
KEc4C4kYpqhQyVmDwefbLD50ABkOjD8p7ukXOYwWdCEpFLOQMOIx+I1xCOunbR1Yr5gvBFAlWdQW
0izN60FH9ZCaFJ0VpWBevaMdMevsZDuDUyVd91aX89C/L8RVQdSDAARaLQTn0XiQQATy+2AONBxf
RNBPtxAxFfks5KCccpUSDn8aMgetYwm8kOrvt26vJTGhLBdCEMZFPeh5GkxP35LGJ8pvj2lfi2CC
FxZVE1JkDcr90exZheDPZnGYCZDnxfwIcG0vLdK3bZXgfSLGLYiA1rKMHOtjoGNWFFDp7ILp+7YI
judhEfGMNiw6oiFjQvFANV7n4Of27/9LkvFLB9jNy1C3mhG7qhS5oTzomPa2PGWnH+jQkLinE9k6
5ztx/AGLiycLpTRqnYIXonXWq9tcH+yhmzA28Pu4Z1cKwbLuRiMFNQAKravLqZ/UmS9IDfYKW05s
4CgBi3/XWO2QxQq2vwEP7/eZ7knjdOqNjOPeVsUYMqYGZANGy2KCCm0t5JKEfQCxQxkpleyoeLUi
jjZQhf0UyBdCGBvKlCIzoxQ+JzL2ZivYUpnaparaZfHY5D/V4BT3nMhHf3FLImNCzUAEoPDgIyW6
ntmhBM/T9Mk5rAGJTLDlVvVvStn8xVF6GnM2pLKvH8sYNewZgZBoKFr9azjNwl5MsWYxN3mZ23EU
KG6Gy3Cqvg53YTzoTqqhMpNHM4rmdSE62//PqkkAlIe2sy1d0ZjIMhWKrKNaDuZVRfXUbHxWqsYW
0uLQC7yq66o/WYiiarZw+Z0eD5KB1gZl09Stx3jiXO26ml6OwoQUM1MJUArKxNO7m0KKbLF05e51
+7rWy9SLQzDRJE3q2JBFmo699h98LfLbB1uLH7q8F+u6f1zIYkxCGTSMgGim6ipPndc+N9gbBw4b
8Hgf/6FfAoEnbzOFd4eMTSRpNspZjeMR9Wfa3anG93jkXOG6iF/ehJ2h6QIpm+Y2UN0gOXayb1W+
bPmcr0QTri0jYxK/ulP7MVPhsRovuqckpKEnD7bqmj9CR7SFQyza2xJ5h2IyQJA6xBFWMJEBpu+R
cS6K51nijYGs28/l4hhTHctaFQnRMZ5R3IvR68yDieedgf59YZ9DUUUknWf8vn6vBfoOU9hDwZuF
5AlhjBS8KUCGD/DOz5L3JD93xkGaOX6dmuDWx2dMNAlqqR/HAnNnbeX3RMhsYhi2nABnFzDsN2lt
mv/x67OGCq/QdgNdl0lFW1I78F+eE1QRtnWMEyHZTW+hiyNSSRPCcH4khumW82NiHQwr91Dmt83u
GMc5J2HiqBxbtlCHHIyeOd4d9aDtoxoAHO38RyJ0oIDKqmZYJqt1DfgvgpFWA6X7oXzoEk6heV3h
Lr/PKNzQRm0WYnjTG8tzMDyM6B0NnNHi9Vu6iGAULq6SFo+XLkH8PObkThr/KP+6/D6jXtJsjMAg
nvBmFh7GorCnprKbkNOg5N0T4/mFUS2MdEKDMpMjWy1vSKPYWn/YVmF62Z9N89dJWAaovI1LFJ0w
m1eAEUCK5lcVY4ChY4rZw7YgzidhqaAyoQ3GCDzU7gRYaLvIYvlnpqaAst0Ww7k0S752maGulUWo
oeU0pGl5jLr5NcJm977WzP+mxSxgZBZmBqomULEpUZ0OSKw1UTzMT3KyQd610b8vQsBMOsWwdKoE
1Z00H8bwj77/JUVjwuRoTkJi0DrGqNb7Ymj2wFxP0QTPT2kVcxzLeqpmAndfAcCmivz2+jAl6Imn
JMK8aeuKjuhVTv993sl+4QsH3r7kql4vRDF6UA7doOsDJvzT8odqAamkxzpo5unj47a+8eQw91eN
E8ynxOMBluRk0Y0RSa5oYSyJx2i6qtiLAzGKENdALIpKNIQy84gSmt3rt2r71/ZhVuP0Qgb9HxbK
loJhJ87IjKpJ/zKahWPogaPM76R9C4aGY6irir2QxUSBZKq7IjWheMHc26QFGGUhcWxnNTwvRDBR
QAXypd7TESohnG6Kqd1p3ewnhminQ7QfI8EJasOdhcjdvsX1L6UrpiVhrPUTb5/ZYpChpdPIemo5
dXSDd6Q3dyrn/ta/1S8prOPusBCsWRrStrl/0vpdWwgOdlhGxY+5s1vrn+oiijFbKdLrtKXz6ONw
jw1hu2p5rI3rRWjzIoIx10ErMglLoijPPAg/0KEAMiN2qSts3aduyMUMXe+wL8QxVtvLIelTgvRQ
PI43ulPsBEd+EhInd6SH3hMBbBC6msBxtRy9sOg1L6wLs+uimMRq4jXdNwHMIEbgSb+PDYQy1+Jg
jAVnfV2OTaOiZqN5SvmlJV7x+6gv1yIYw23KLNeavqIzJJhp7e8tibhmx3MP6+oNCHpNUiUJeej1
ZVVZliTWCP9tdi+D2NmAMbbNxnQgLKie/sRgL7KYbK4El6yCNh20wfqSR3tgjjmW2HOc0boRXYRQ
Z7X4+lizGFKlxNcHdYVij0YdOUpl8DA0OdfGVojHIJGx/Qm4tAwDI3Nyp6NkK98OuZ/wUJT+xWR/
HYitFcvz2GmZiAH+6YHWXYjf7sm+9UYPOBl8vmbO9bGFYnVKMqu2KpRBbma6Qjd+7L8HQN+dXCow
8Ir9tlbwJDI+Qp2qXjaIhM5t64XNXaFyEsj1zOFyf4w7iDRZaIQEb4hkwH5uGqHbnQL4lqT3bSm9
bp+FavCnLN+8yGLcQgRU1RIToxhZwXB0KB9MQtBv3+vGQypjuqjl0XOtu7qLPMZHpNgsagHmCt2Y
93M2u3XtJA1PCFcDGR8hjfKowwmhj4Qmc7yf98FfYDgzdrI77ec3i6MPvDukf18Y8BiJwayDAd2V
U8Sk8FnUBkctBXdu3sGtbBOF07Xn6R/jMIxWrAsS4WXWWn41HIPfxz2lfvzXN2Kx/IbMIgOR0XrJ
euUU69rN0Edeqhscv7eahFmoWQMQT6XSrq8t1dK2GnIU/qRYwF52FwzRE8q1lbaLw6F67/FOe5On
OAv9JqpBIyC1WsPx72vNWllUVGDxmaIkyuwehlxiQSsZUIcuhxOh4EluDmBMpwDiADIMBHufR4e+
soOvX4lkEhrStUJYGSgNzXSkqtth6KPG4PRT5Eq3rZc8ynbsTqU3iDavqL8SAq4kM34rClOlTRNs
VddC6nbqky79rALgT+zagWMRKx7sShLjwcpWJVkswiKa0bBDcziYley1KOykUsPJndZFGfiABvbF
dHYbYjYxrZ3XdeIp6o9IxgNVT+2oepzJ7/fZcaRfctiNiCCooqwq8sSb1VchLHckF45YkYw4yfuK
bV+JYTLqZBzmoIgy+EcBzJtJ8mJVDcflr7hg4MVLiq7SC7PYgfo6a2SSF9gPKMUZi9GV06h7YeQN
La/54CsxjFeU9VIMVRVxmc5BULQuM7ENj9I7FX5U2TwQho8PwESyK3mMV6zFSsMe2oi1b/B8Y2nk
8GN0hhs+1+PKF5KshdtiIpiYJ8HQmeiEq0N2AuLmraTwlqhWvtCVCCZ8pUDoKOYZgzd4gWoRsDKm
Yz1+3Q78a/d1JYT5PkXSRFOgox4WagNxRRK4k4jBKFIC82EuT4GSHqThDr3M8xTy9n55B2S+VW5V
4lCpaF80qPiJ+WzXDSxXetk+4oprWJ6QrYhPeVSaTQicDGKqpW20kx+qSmoX6uhbieZvC+OoBTvO
N0dZ3oUDUI8babblInFJxdus4IlgIocmt0KDuggKPdphNvw6+mv7CJyvojDxYZRLulCB+KALen9Q
EYvPyK012xiTjOPm1rzD1behZ13kTKHSKGEfEVQO8HoDzEjiZ6ItPw9ueVseMbL6Rw05S4e7E02M
ObJF2USc5cnU0dDWxgqi4nOkTH/SWliIYI40dxOx+ioHa1nut/WTpX3Z/jzrn/9yBPr5FlcGYi0S
lTk+D3pLviUND808c7oXKxkCvspFBOPb8lELq2RG6a0PT0L0Ngh/q9YhN2LH7Djmsq5rF0mMiwtI
YHUpXZws5Z8kfuuKN42XhPBEMA5OUzOd0PU7T411mzSyLcW1nYQco1mvGC3ujPFlhayGeR3Al6m7
9pC5xYuEGu/9dN8ghSRY8cNSi3AT8GDStg/3ibqnL6tIMIIO+pxoIIbM80407FlIm1ddNyredtC2
6sks1BctHMRNDc+DomUjHHJst27rNu84jGsTMrVNzRZMteXkYxi/E3I7C/5oC+jXl0KadW1Amlhq
TRrAB5jxcD9apt0UFudpth5y/k+tP9HyBGEnmDMYMbyyPJPBLylrRONbGe/zr89SL85CL3ThDIRm
Al0ARfGZHsyH9jA8psfcKU9Rhn4gtktnJ9rndxawSEM/xWywwdP6FY2A0ikagK2QSH6CMk8CqyYC
Bs2wlZnehthAcSrg5skHDAXaM6Ah8tTROJn+2ozNUiYbz7tcB+HXiM1C8nVwKKJLhd6qACwha1f4
3Rf6cOLxpP2LTAPVKrwPP6MRAkqoqkEAjBkiowQWVJ8E+zbSKz+ScsM3rEHezYGc4wUl6TeYlBnt
qRZx5Y0Uuz0pGifuMOrek+gPxhigXaopioYsa0ARuP7+RCa9PiLHd2fo15yFd2EYOFlecgLC6mde
iGECghV1aa5bguWWQG3OKltLf2wb/orB4BymrMBmdMX4eKAv9NiSACFoaNjiNIN7JdLsEvtlGMzO
iLMtZ/0gFzn07ws5/SiBnVDPgGOCmmDywB2QXXFgV+dgvkepy3I5gkEXY9gpalvirh9LF6w07n87
BvM90FWeMm0u0ZQlgldE8feAZD+3RfBOwkTmoQkK0SqxhhlXmVMDhjATDxEPmIf32ZnYXClWncpY
jHLRS3atyGu0+aBZnsolX+WdhonOsVIaid7JmGATRTtLzVvFGg/RoL/9p0tjJ0Xj3mqbOkd1QBv8
WssPQ/A89fluWwhHh9kmeapNZZrOle5aeEpnsXCjhbxVz9XrEi/ujvkuOXa1QzB54RFteaF6Pwgu
t0u0+ukXIpgvQixpKqYRltikr1Ko2aLwJg8AYuBhc9B/9VM94JecTzCok26K6UQJxw3yLGu+gUZU
KoEjLz2PmGJJeNRE2zf3CQ21zopQkiIomlQ/F1Jll8JrpXG88Up6jtwLbh+AMyqGuOn/sHRiaWAN
qtBjdEE6dsV3PfAF0yXB/Zzy3merp1lIYvyMUU1pX6Nd7epVYKfKeEr6wsn1hFNUW9VoSTEN3dIQ
ytgXJ+KqOrYawT5zNntDnftlnfrbRrOqbpKBfTlLkUyVTV3zUhZDRUMAl6WjSlyrdqzpPQv321LW
7+sihclfTS1OlQAsu56kCuchae7F2PDDqOIchieGyWCxRjr9Axs5Vs9GLdt5vwPTwe/n4tCyy1mY
UFkHgKnuAkwpVJPqEt24ycLuSwb8b46cVW2WAcuGfXZNN9g2gxabrSXSXHkY38XpOQxawMA9zOZL
1PNGfqlP+eQLFqKYqmqVB70U5aoK9gmKKN3uB1/y6h03W1z1OQs5jBq0mWn1mYgnOp1lFr5KbndO
XHlAYk5TcsVp30sn8FrARrgCRzVWmEjRV1jIZnQDixHClGIpwiu87Kb6ZuyDQ34M3PBm+pG9UmwW
wa32BShLOJ9xVSfROTFVk86/K0y+kIGEtLMEdP3HcT6JihcK3/Mi4ni+9UbNQgoTmEajGEYrQDVZ
2Jugx82PAPJPHOk9P1CcVDlxtL/+wKIXApkwBRSWLp8bTPFJtdeALXs6C8KfOI2LCJaBpQrUuRRl
dIJI8j6admq8CDy6oXUb+/Vx2P6WkkVzlDYYloiT2rak1h6ss6z/RUq/AmDE9o2t1fSggQbU0NQU
QJVQTVmEpwQP7E6j66/iMd13nZs1DiDunMDWHPG71nvcpQtqtp/N+iKQ+v6FQHXShBjUncEH1YJg
6854IvviQGGI/uzxuTgco+b6OJdtEmKcT5Mwo/rBtBJ6phuJdlzY0WPh6t8D7w827a9ulNH6gSQE
+TgC/qwHdpE2x7iVPXnkgfqva8nlHhldj2vVAlEcIApUIXFHI7SVvjqO5ehZSnjMzOZ5W1HWPcYv
cWwrTRStulXVAhj4KC6rhXoyUbYwDOn367HLy/uYOV1oRxlUeaeMUeKZ9fcuelF+bp+Cp+4ff1/8
/iybWglGOut/KSsoKUx7qtzstvDJjjdj8PnODBXJrCFaEnysojKqXpl5H05Y43db7dECV1gs3raE
58pXvOy1FEbJSRWSNKu7yJuc7CD5ikvA1ASwrb9H1JPQ+hx++1V+LY/R74bM8ywVfeyVcw124teQ
S49BI+61i7iWwKh2agoCXhs9BYAdC1v0Us885IPduMKu3kUqNxp+zmghz5SQP6EwY2Kw4NolVT0S
wU4NY09Nj3V8xyVi+cAl+XSgiwAWAmCUpLqx6jKA1oGrunOkm+K9PyRuAMgP0QcVmie7xXO273xw
JDjiPnO4mcZnt3t1RhYPyIj0GeXnOfYaD5iwmK6RFVe1JSc4AdCOV/Ggir11Xjalkmcxl6UiAE7L
fWW6Kd6JpXSQg98u3F6ficmeKlS3TWsGIiAJd0r+FSgSjtgdg5Fw0jTecZjkGmBiet+nCFlK8TzU
fyVj6OaKVyW/7WKvj8OE4sEcAuiIbLpKY7nY4TuFYflkSHXKi/k8XWD80piUptrp2D+luqC4kZ+O
u8al4IbDvlF32y73o8KxpQyMf8JOajVkSRx70YEc5jtUQGxyUL3qHLxVgx3+NFAKBqmTm+2kMx0P
5jnIVS8Mq9YUERuJJrtdHVvaoMoz3hHy+GxJhm32tmwE7vYp173wQgrjFQ1TkTNZyAO3/EFiO7lH
svaCHCe00YbFuqwrApuYc7Mr0wBUYS4nY/xWWQUWmUfTcMFdeq7bL3oAYRmRdoOguH0znWtUTLSk
d6d4fN8+77rL/CWarZ0lY6RDUBB5svwcB48tb0923eQuv888/qQ80fuq1BHUrNzX4+Zoje17i2a6
QzTCWWThKAiLKiV1XVzODWYp2vgF6+Cl+KBMnKcQTwTjqQK0mJUkGWLPkH7W1ksuRk79+3WGK21g
EQfnKCotq6sC12p2qM7K2ZvEZfehiJOfbdkw8fqXRU0yGVvuzDJLSo1EeC2Ee+CkHeuPV7l64q2x
riRq9DQXSYw9iakyVzE2MrDtkXka0Pna5kaJHbUZHLE498Mhsr4ZyS3Z9ToPxGpd9y6iGbOaICMr
6kJ1+yDzW322gcN5EtXJMULpcduMOKLYtY8ZeNJtHTaxh4b0ey8AGFCafV2q3a5qON6CfpqNT8du
7ElmZmgIZMBOk78ehLbzG/JcBbHf8LY/Vs9kScCmsiwVmOVMtByjrDHCuoi8ePJK8ywUx3H4NkRv
f3BzCylMsCRt3GIuEjlbMRV2MN8VhT9Z31tN4wTLVctdyKGnXTwYwlieE3OCxuvSccQIT3ok4377
KKu+dCGCMaoxJ6raiYHlqmF/GM3mvgsUf1vEygArzGkhgzEndZATjA/iutLazg7BLokxx0rcYke+
NJYtaGBqC0FSwl/O4WkDY0ySrKkDyTGXjHXRJ7PLQnssSmApd9KTGWgP28fkCGP3JYZg0AS9wYAS
SUvHjAwn6mJfJ3Yalxxr4kli4pMB2p0qh4fyBJBvFV+M3s76ye55Pn1lUOXqu31alFArUqd6DjKA
u86TnfoeHGCU6UDbdYfEjrzw/0EXyFF5FlynEuVENBOsF0RjdGNN5TmdhoMUZN5/+1iMn9DHMTM6
sGShu1vZ6ClpGshh5VPPA2DjHYf+fWHB8OWyrqEL44rqQ5Q+iPNtYfJyzJVd2OvvRPVlIURIB0UC
qDxNqdsbxR332mzrd3SYaNjXPB4RjsPQGYchNLXaCT22HdWu8bJM3YuhwdHvNRGSLMuoD2uYvWO7
VsmcJHkpUhzHSFQObSyHD9XcdoffV4GlFObWgj6bpT5BAx5MPDtA1p4yU/Ikc3D72XjaFrUyfGOo
S1nMpZlTmzZzig4JoJHd2ZWwpGOPp2qX+aFXfrecDtWF5qk7pH54p7y1AyeO8C6UccBRY2JH0apj
D7TEdiR5cvKyfcA1j7Q8H+No8yIRm/8h7bp65MaZ7S8SIJEK1KtSp+nJwfaL4Kics379PTLwbcsc
3ebueJ8WMNA1RVUVixXOqYHA6lTtNxbeTlLoaqgfB7H+Ab9VdIoxFvX3DgYX+rrCT6qpzVVnyk+9
llkq1pdrcq6TUVBo2nLctSDyp0+Bqr2VlJyZGM24yySwy5ruaP732X2YxUobLjPvmNKiLIToUFKH
Gp/zWTTEutgVn3etBXBhrih6E4TGpeEE5Wtevym0tI35E7Dyso/UD9Bgxp4yegcGBrz+PK+mkLQa
bFO+kxW3w/iQhY/x+IELdiWCL2QxH+2VjKYoZBU/22SwWFpYUX5u2et1Y96Mp2tBnJGlilFH3TyA
kgnjRYfMDb6gLIK1/EMO/GJsXF4Xt+mcl5Pj6Z/rZoxkX8OjqazrY+n3tqyJ5hi3jfmfj8MzPkcT
mjBxbJiYY3yLczuKbrVM8MjcfDOtD40ztQo1nRZLZpE7PxEgjTYvGXo5Sv2bVVgSrl2LDm3ReHXl
aXHXmFIMYHus2exGszlFSu9c/y5CM+AuiCJnqdYPiJoLL/fCJtufohtz1+4CbxLceKIPxN0Pkt41
WOVF1KwTdh6a6ThECqZPUv8vXYi7CLo0Tcyqn0I3Zy89sXv2pmLdsRGURkXacLEgwDJMu7T8HHO8
15mTmm+SCLJg88K5OA2fbNemNFWmD3BE0r90MbX65pE1TtOLRg6WP/V9AP3Hc/jN5GZqA7NrYQOF
me4qutMqxWqzmxLIGSXdqeGXXvRaEhwen3QrfoYhJBX1UQOv2FJ/7QANY1G1/EANbeWufJ6NoaF2
xBIcBrTT0m7z4imm/svfORCPYFnQsY6jpAfYZ+C0N9UxdsCnaKLimu4BnPl3LsQnjWDWDOE4uB3U
/KSTU1c9K6KZnY2JieW+vlgDFxHaknShria4GFxg24PjNvTyfXKU7B5d6/xW3ZuOcgiPjeCNLjIJ
LjoUSVV2UYdCDY2+kPSb4r+NhWCuavmJd3ZuUNSdMFerUh6oiwZxXkcZLrmhvB9bwCl9ldNHM3/K
xtm9bhWbkXsliTtDjQHwIZuxh+DPKDzdm/H367+/eVir3+cOa6hlEka4Tx1qpvYYZWcjDg55NwnU
2AwMKzFcJGUg1czmAEAm6eyV4X0GYoP4iCFkMJzvKu0wyh+JqSt5XExlSpQA1ASjnDo2SA3tsSBv
KVbgrp/d9rfBfLhKF+okPk8wpKifklnxHV3pJTdigWo16jQJzHkzdjNZ12U8SxWFn0od60odkkr1
gVagWHrZ70sltjs9tCL69bo+21f4ShSXxac5a5VxaCMXQMAltrUXjE0WuYOne4nXS4Lj23SilTQu
nZcyDZuRsY7HyfRZ8X/I7NSWGKBRWjvrRNnJppljOhEUPJiiwkTcnwmQn1dNmk4mwMmUzCZyd5IV
mHw0C+LCpkVcxPA1YjPSa7DUlKgRN5GtAQI/NAUPrc0qE54MGiVY7DcYD8+ixC3mwKgRuNoTWnN2
7i2IPXTXvgY2ioK5Ldr73T65izzOc+tOVrueRJKDx6SljF9YcgN4N4HhbZ6bia+DBQINo/xcFKrz
YFRiDEViimByW5BXJ1Zmgxfy+/yL2t1d4jVv+UcC30okpxdTAswsBl3kTvKDHp8kdjvNznW1RFpx
Rteqo6QGGIvEPPluIm9d/XT99zcjw0UFfl8n7GrZH3vJd/IsqW11pkclrWw2VbfGkAggEZfjeHfj
rWRxjzyAt4fg+gWsf4y9yzkwPSlqz5Uce8pYPRbNeAr14td19bbzh5VMLhwZXTo3id6jROeR4+gk
2FlDRTWxowMAE93YyoBA82+oErZ9bCWYi0xhNRM/HWK0oR9mD8OQ7jL+0dvtiTxpO93LnMjpRH62
GQ1NY5mgRv8ZyOJ/RqhMnfM2MRK03hVipXFzF9MbVlbnZizd7iMvXIKJUk2XiU4VnbNMY1D9LE4w
F1SZ94V2y3wP8GXXv96W8RPIAKS9LCvgFuT06dWqpb4SuqqZ9AWYeIsxPPoS5rkO1wVtBShwq4B/
mqlUMd7x1Cnl0MyLoNr8Omt7mt9LIqZckQguVtQy9UGu0hnO5N93w76KboxE0NjePC5VQxcOUw8y
Fvv+PC5tGNqk6lMMPNIfvY6C0O76KW0OPaDNB4QNw8QgAs9Eg9mbhjYJukr+C+bAD7kXevU3f7/g
RWRO/fKR98VaHOe7WiSlpbygiI0tHjGRO0axZZqjIIXYPrWLUpyjMkMqShZhqqgfVE/Ry0MqXM3d
/vYXEcufsCqdSHlXDq0uqcDiL0DYl4F5Vu+ssooFyZdIleXvWMthUaUqKiqC5nwfkLfqv2P/Gur6
g3AGNmph0ARp4C8Ik0l+rNTG0joBsJborLhrfFbNwZfqRHPkXjJHmxlN9YtFc4D99kQB1pbApBcb
4u+kdYjhQiZJ6rCJMvRWKt/Nvi59gtgzbuUK41HGLzEwyaZ22AUlcCFqYqfizy80AMJDigyM65Ac
lICgc0onS+8E9+zGQiy+00oK953CoRv1DG15xz/TJ7Jb0nD/fgKKR2rPtuLKe+lZVE5bfvL9OV4U
4z4bFis11KJH8I0x7S3yQyy/jUlsT4pym1aTiI1wOxKtNOSiqZ82TVoUmYQJS9kGID1u9Wy31It9
C0xxx2p/3UxEn42765LGD8AzDuKjyuzc2mj3QR69dUqaCcxRIOfd1HWimVGjoFjoV4XmzqapmHjM
GMqhieNU1KLayhaIhnwZY9tImfnhnjiPckwfmqbjA+BlSu7L7Mdo3iYyVuFFem2WqteyuO+lBejF
4TZnKOMsI8vFTr+fKHbglyHEaY+drA98r5Vq3PdKq6BKgh5sPqa5l8MfcXlLfdG2skgn/qHmR77f
x+B2csvv/lmJrPop2SkPU2cvmIaRJ+J53AzuF534gR41BF7jUBMT+A6PGjnoIojLbdtDI4maqsGI
wd2DlZ7OfUkIrlnSWGaNtmmk7ApVkGktJ/8+TlykcFchm1ugilRoj6WSZ2QP5fg05pVddl/L7CnO
U6sFBuAHbAEv9v/ptei9uhRDkJZ2WYlgmEXHvvsZ+zcqFVR2/59wdJHBBdwgyNrYJ0DgwwS7097T
PfvNugR+Zau2xa2YTc9dqcQF26LOp4h2qD4QUH4qRW2p5EjC+6J7C0X7TyJRnOM2rV93yYyuD43S
J23OvVguHzVZAvad7gIQxLn+sTaNfKUZ57jhMAV07IAkTJLWNufgwEgkELH8xVcskGfZVrtJZXNS
Yl4tPw3abW48tCiyxDXqYc+xCK5JoA+fMTNMXYcpqICc2u9dLUcbQxN9oc2XJrmcGVtSnJWBZwBI
N9sCBr4sTvahFTug5xi/kR+D538iVuJU34zBApH29U8liBeMixfKkOiBmuH9xwh4bdtPhdQ6H9sN
WSu3HPBKuVoxUl9laAyPntYeF4LDaJe1u8lb+BT7xO0EN/1mwYBQUzYU4O6BzpuzwAhrE1M34jRj
aoe9BZLg2cmdwFU/9wEuLKm2QuRQtmYnXmqLUGs3z/QinLfNdtAM9FQw/lXXD6O2Y6NXl4/XP9um
Ra5EcAmvMdes0hIUfFoURfCOfJOTSrDUtZkLrkRwBpkYRp/5WCZ2VPkuAlJnyNB60MFGbOS768ps
Slq927nYnmhjSOoU0xwNAeNsVd6FPrljYfQazZVosGMzbqxkcTEeKDOlPIVa6PZ6Qhx/yA5xJHlp
Oj5U4H6tmq9zX/26rt62a6O4AugVBrxXvjvQ+RN2wFPVdFrP3+k2uO3d6FycE8CrSwDKLW1TskR8
s5s39Eom53GSOcXEKHPmqH1n5+1tFb+E7X1CY0ClnAKz9MZBVLpdQsW7kLwSyX3GuCR1o+Hmd7uj
esz20TF0vjefFjdbwKGzb9dPddPJAMyAXEoHnsG7ZohO8qSQCuZEZWPFGNyryk9t/3xdyLa1XJ78
y7+v4lY8gyOpC7ASpQGiWS8faV86AWBP02hfo8ejpwKf21RqVZrhwtaUBcUwUZ06snwOStkp+8eo
EPEhb8aOixA+4zUKA6SpbQCc/1J+Ar7mqyLMqkUiuPAUSWNPgH6HfRYwZWdnv3m4/l0E58QzzFSV
L1VpBYh91tVerVdnowFjikll97qczQnsVa2EBzNM47HIknQGmPqT9r132oOy/9nuDXv4rlvJfQry
5u4kGkvdDIfofYB9EP1k8vtuWxldQqWmTDTgm2SssuaCfFEUzTM7/2XuDEFzdDMvXIni7BuTINKc
5EjUwrGqbD9QqxMrY+p0LEPRRja/1VUlAjzZtI2VTM7GpUqRTEyJAYy6M/WHeR6BJV9HciKqCAqO
kV92KsA+O4+AvsDgNbECObhD3/YYJMQq9NT+iJlcdOKDEemZTFhpYmcYpDpAQfc0L3IzW39O8TYm
lmzp4G4V8bZuOsHlKcmPHkQllhymIWYOlkSttNStPr4noShB3P5cl/oCd2EqoEbXyjhhTkvduH2c
RYREm1qs4jiXZnRmVVVknCI3iJ8qsKK3r5XIobbf+CsZXJIL8Et5jGgbuvEhflaBgIqxxF1wT0Fs
EjmiF75IoeVAV+5byTlN9JYaTgRSNeOLSgKgGHy6bnAiGcu/r2T4eQziB61Bl7Rxwva2n101FoTY
7dfw6tC4Dw82jkgrgwBjaIW1cMeb34pduVcBgIm0OXTTswivXaQU9x4eh6mI2hSVrM6/bbGDqWce
M56vH9ymNa+U4gJeNpfogVXYGuzlzpNldBBnEXbY5sw6WcngAtxIQ9JJ7RgCjnt0slf9V2gjtjqt
lX5FA/hWBXKj6tU743OzH06i5qHI1vlWcB7EBUo/xlLEQGHaS73RkmNrEZl56VkRFKkF34zHYi5K
CXMbIS5i1AWdJmifq1i1QiJqu21/NtM0NZ1Shv3wP+1dIoHJfAXPOUWjeO5j95mKdhe3NflHBJ8V
hWUrp5Wvm47pt5YECLNW7a0KOIkfMECDoj+pywBi0jhNgiQYBp+qaIayE8Veld4LwWE28/CLCH7E
M0zrwTf8GGuro8d2qhvgJupLO/xKvBh1BPFgyOZNuxLIZXtG2/QU/2w686Q4YfKtmFJHynpQy8vO
X50eP+OJkVLSz20DPo7QZf2zbgrCw3L6754wK024i2Iwktak2PPF1nt96HbJuXaNY7v7kK2txCzm
vgrfuYyeiF6npgMiviNNW8mRTOU5J/Xn68e1HQxWgrh7AsOJjcQ0tCyXUFRjIn/c5wDIkj1sOH0T
XXybTroSxl0YRmaMuh6AglVuHvX4m3AdW6gNd0H4yRRoXR8io3tYQpuyD85AMbOJswAQ/HdAIHTf
VtpwNwW+UQCSLQAgsDba983syCVxWSla2RJZHBcPalKrBL6KDSN/lwRH3Tj4/bmtPSI72XAzgp33
uklshjkDdQhsiGEWg6eCGfoZqNUlRZgb3nIJfEfkuWl//Z0MzhAiEpOKFoBOzZW3MKqsqAXkjGhr
VFk+wHtfvWjCWQM2oyUVa6pgDNuxXVxY6c3oSJZ2KuzEDoAH5y0sWDG8N/hYirc6RM424ryQAiLX
viOp7hSBRXk8TUA9v36K2+500Y+zDNKV5ZB1WH0z5BDAIhg4jwWTJgJb4FOFrEmVmsWJj0mTbwNw
k434Xsbe7XU1REK4yyHrq9SvNXQ5DPMID/KLczrs/04E+TOcNnFAIxl8yc6cfdarL13wKIu2tAQf
g4fPHCQzxzIDxjlTo7GKZnAHIsKrER0UdymwfGR1Q2oAyEnYWDffinJv6qmoSLcdb/6xKrr8Faur
R9L1VAvrcJnEH9xlN0d6TOzuJXbQ1HWYJTuFN7wxPIyG/YcGgS5eQ7mw0JWBoi7rLU5Uxxawj/F4
+V4NorFY0TFyYWFific1BZ5GmQ4UKuMGMAC2EYpYx0VSuAgAng45zLvRdKrxcxHdz/X3SqlFVYVl
MO5KhKNcBKiIHM99ixInOyvewrOjnYvD0goKBWXH5eSvCOIn9MoGgHdSArj+GMTTJlh0QQkfv6rt
kxTFskArgSfxOIlK5CealA+YvwZDtKeUc+X2WUOc6yFhe3jmYmwqFxOAGBYRs8C2RDEtr1cfoyUx
BkYxd5ZaS9+HBmjui2i/RLpx6SMYvygw/BCIMqX3su409aLOqsDuVC5IjP7UhLGP63tunluDemMh
WbNwAnX77b86PS5KjHLQZZNE8UrZpSie7ZU9c+adcoxvKaja/gW1pEgvLjZEKo3asUBYah3FA+ae
GzwAPfqko04zObkrv7HH5Nt1ExGJ5AKFVsRgypMxzKKPzqiAaHncZ+MkuP1EFsHFCb+qU5pEGEwz
o5tMvS1FBWrR73MhopfDOgoqjJNM4zzbWk1lr2qjzrl+VCJv4jeIc62IMiVBawfVdmoDuwctXHvc
T/ftZGnn0R2e6x1zrwtdjuZdUGIyBfWFpqGDyzlTmPXGgAtxWcEOLHypfeEPTjJon4M2OidmYvlE
FHE34+BKJOddU2DWuiyh1mk0pdU2v9TkS+i/9qGgaCLSjPOuWWvQVtBRWcvpd+LfGr5qVf05Sm9o
j/U7wY2/aeYM729TIyZR+GlyM5JAUt3LwKmZ76Z4V6Ec2YpcadMKVzK4YNsDyh58RlBoKr/1GnUL
IqJLEmnBGYM/DDMrZQ1U4eVzZ0y2MqSW2X6+bnEiIfznTxspNM1Ad4wAO6v95PrNeEwCIqisik6L
+/y1ltZBOgNcx8/LQ1gph2GOP9LXWX0QLpyOQ2YgguMFVhfyEUtVsVoVVq3Fdi/Vh7LFrNH1kxOp
xMVSgJilkZrHyMC7cR+02V4Vdi23RzpWOnGhNIu0JM/iBSNtN3uqTR3NRBhS9pItH6LamW3ZAeL8
gbyJ8tbNZTiykswFWV8KgKoGUCJXRgfwRgbQuGTPvVMc2F7ei3KI372i93HvH4flwdobNLa1MML6
Rw6ILIwLYFjgJ9a1XazLuiqYdYFKeNLdBX50mZKVHBFE8XYQvMjnHmxUySIdwzo45zywZnLINZQ/
bnRZdDVu4quujtXgokbIpDzqDEDgzt8V7Naws35U7cb2AbFa2PLn9CR7001zs9DPT/thTz72ILl8
V35WMvSLKcSm9ZKKeiz4mdGbWvr5V45hcCGlUQudsgKbjdTcq9V5oPvrvy8IWQYXS+a+CEEah8Zj
HSjPgeY/K6AY1ZJecIlsJ4Sro+ICCsYvZ8OXNPp7gTu0mzPoMt361Hnhvt7p2LM/XNdre2ZmJZCL
KKSrpl4f0MZYMCRmcJqOp+6nj6rOEFkLXTAedfeyCARPEMYMLsTktU/zegIe1BzI+ygwHmTMt15X
bPODmTKYmFXk18zk9DIGzNhHPiYj9D6zpPFHjIa0ZgiWT0VCOD3AjVn7YTljr1W5mRO7b+6ZaFFz
M0qs9OBioo5yRasVuCuxTHJnVNSZe2m2ukp+qbJR1Mq/ro8pLw/lVdHCVOIIUMgjNuLoo9ZbfvAq
iVZIlnN/F3X/0cfkyUuGoULgy4D1GbSPpe81LHFIwey+soau3l23gW1vWgnjIp80szbNO2xgNS4Y
c9wKOw/aF/OBAiUHm2VH4QUmOj8ue5o1FQZdY1h2eV0pTuLKLugTbXIYMZzV3cfHbi/quYtEcoEv
wihrkedA4qjNgx/tOmM/GYI8SvTJlj9hbRWyOlZFgckB1GCqxEtyr4sbp8gBSydaYdxOAUwQqFCs
Ti1NSE5WRwELn7YoNh+D2Sq9bGe+YM59IfsA/ZxoH3577Ggljju9cpgJBoKrpYU8uLgaj8MOpED2
vEO3A0unEzKd0hbNk2z3V1ZSuQNtmk4vSYTGNTuPztK0Rp911yLlAIPLWbSGuG0glxPlbhQ1MCvW
YDDSCaT4RQE/Mty6PutGIUK+3zzMBcdPxzItxVYoJylJDaMqJECfYaXcntzcidy6tR6lxooOPTDc
w6P03A+WSMGtCLkWy0X6YfLVJigwf5Sah3r6Lisge6CeZvzn4Eix66ph/19XAdz6jmScUVYGOsXT
qG+0z34ZMnQ/QJvhg0TDvh633n2yRZIOeicwqRgqpqr/dILayKuiKjG5tcATBV46PioiR3vn05wI
7uZisZzVWo56SRA9jADWb/dx+ST3FlrJgieLSBnuAouKhqlFAmWq/KShu8d+yUgtrh/Yu3ziT234
umqszhUJqwaLYNqnGVXVYX68LkCgxLti6tgktIjQD2e1DHS6cxWT1AqIL8gy35kypwd3XxloRdVZ
BD2G8WsvY2Y/Do4NwypEVnvXFRKdGBdntVjHdESiIa0YjkEqWRm29a5LeB8OOGW42CoFhkx8eViY
N3onAIPwl8CVbO3c4z2VfWdWbWVoJ4+fr4sVfanl31eX1dibah+ZJjamkpvcPCWxlReCsxOJWL7i
SkRUa/WsBPAdFnhdpQH7ylKAlPB3enAxQJqzFsRoHd5MJSqn+SOACmzQSV4XIrICLgpU5UDMBG8O
t5QkC+sGaSOCQXt/oXNWwLk/yFCkzkxxWINhtzfmaXnT9wupwb+B2BLow5dPwfOoTkGdSE6mscmr
x9G3gfrf/F145slCeinLc0J81Slq8tjE0Sltix+6ab5d/zgCM+NhF8M8nQu9xwAOpKihYdWmm8n/
uYv35+fhVyZ8OZTNocX6AjV2NQo70z6LBe4iuGp4xPOAsCokEkYBJ2XaxXnmtINxYD07awRFlzkT
lORENsAFgHaQyzmmCNXj/JrgUZbU+t+5psb5v1kQnw2sQy9AmU6y3zxXZu3mhmgr9/3rhfs2XAio
2q4IDMBgOGZrK57qFrtIwVBR+joAjXzZ25ai3XWTE50dFw8iFhk6yYCIYJDXoHzoKkG8EZkCFwzG
tANzUYuKbJuplprc9sYziV6k6QF4un/npPxwnp90Va/NKVYjwWCdp7+q0mlnKhAi0Iev+Uv+5EdN
OaGlr3mkC3aDn7tx/IM1neeXotqv6ELlh/KQ4ho0pHjq9d+DW+qhAnAeXpJdZBcoYFqgKfyMF8sp
E7XgRUryqYIBEC9aYGtM0Wcw2R8M9rnHlZcDuACQaNcN8P1M7582zyMyDlirpkZTA535brzJb0CJ
44CH3dbvF2C00jXPk9fdECt/6PbLG/66dJHH8RCN9VB2JtCjDGe8G9zZoXtfsrBclRWgulzYNZVW
IFEQ43UulCjSgGiCCOUEpLMSfV8lL0b95bpWIhnL912lK00x1wtYKwbs2FvcomcUWZmoCvG+acB9
Ny5yhFXeYBcTj6Pm2DrjDSCJ3WgXjFZiKzvc9W5zg3mXvXEjCSpwZDmhP+pJnGAupHR+K0u1hpaY
ZkVfiR2cyht8OCd+kl1gYp+kr4OnAkovcNTb6l576I8z2BsLTGgnb9ePWWS6fD+h8gu8GkN5mQEd
3GifgvTgfoHgxP864cJ1ZJ5BdfQ5yvHQXxg+RdYrCN4G10/IfMDQj0syV0tgEp3tOFIF1iqSwD1P
UiQjc6Ygt251V8/umkpwhFvfEnB0CqBewAbwDpDLLHom9RTT5zNtLJ0eywhEbMPP4UM3+FoQp0jf
mNlIQsAqdODNKbX+azboHjVK0QrWZvbLQNStAJULwKx8FbpUTJmaBGtt03GBlQk934tvlz2lD6Ac
wBHWojgPBAqj3AQD4J/aIfUSA7zQIQar/WKv6rXDzPLbdXNf/Ir3u7U4zu8om+O6lkGrrhL5kOjV
bhra0sKS256MQMRTIptE9ZFlk+ga3DLCi2DwuvPhbCLpWOKGAJ+7Qu8iRYQxel0zIIP9KUAvWUH1
Ai+WYr5TtMmq20+092jcWGQuHKBeD4Z3/Sy3IvRaJc4c01wdWOkbICeY9zLxDPkFz2brIzKoCrAS
0MTL/NWmkwXZo5hR8Gm/gX3QUtu9mb9cl7H9adBtoeByBzQclymQtpAAPoycS5aBnuTvaPGXApY/
YHWV1ZqcK5MG7qnQv1PVezUQ3Cbbn/6iwPKhVr+vxWFW1Dq2bCjKIR01rT48mxhtrE+SeZ7zx9wX
Va4Wr3zvRheJXALQ61FrKgXG0vX6pgPIVVbeG8URRM3AtQV8m/R4/QttW9pFHJcLUDnKynaAgkWm
NuD4kL9QWkheYhaiAqNIMS4cBRJeyUj3gUSR3Kn+DwCGhNgdN7TdrBwqUh6u67V5c2Dr/3+Wx0Wj
JpwrWWVIxKOW7hP0xSgJbKZ5PfN31yUtJ3Tlg/GlxkKpDMNgAMIv4tmN+9exePW7+4S9ZKYgKrwn
MPwd0f9Rii86arTOS0kt8YTpgVAyJTez8YOl4CgzxgoIEdouNgrfpSx5a5uf17UUeDI/1Tn3Sd7U
JibWY0OqXIlJilUHviZ4Pr1vPnMacgFDrqJUCVV0DBBfMXgbO/1+0mxQ2DrUZvv8JbV7zxch5m8m
akAR/5+x8LOdfcO0QTIweLEs6xiYbGHH9EC9xAWy0luPTl0BMAVqz1/UU3dqRYshIgPiYoyvVVSX
tHEZSmtdPWXAPGprG0iUrj+3dlFqT9c/pfCQuRCTpxWQsHyMf8gP2Vf/2OyAnu00ua0+GTsfgEvR
XXhuRWhp73tcy6dVAaBtYv0FNw53ixptFKChi2s6/cTO2a3qJjrghSkeA8VnMbb+ZuBWqaGhP2Nq
79BVi6zBgOYM3F91F2GItt5nhyXFFrWaNsPnRQyf4jfxlIN6EPVFE7l8/lXvdpkumgDZDGUrGdzB
9RN2IY1Sob+fEa03uIZH3zDxd5f/mu32NgZ4Pzv/ZwD/31/rn/PjR4QSecaWnAbwdlnv3KmVvVHp
Dg2dnwW2uDj0u+i5Uo5z+CYdmiScUtWZ75bd/d8E43tySA6gfNpjxMq+Lk/0vbh8QQ3wH0DeVScH
BE1zVzXIVvd/J4JzZ71OANZdyJozE2ASEB1AwpiYnUXIByKr4Jy4GpK2M5sKIEFla8lJZyf5SwlG
MPrpujrbfqvLJkDBgXEI4vo/UyDG+jScNNP/DT3oV9YoP4ZebxeHwiul18ATtYnej+EtpncRyIM4
BnlalkUD19Xu0ucBoNPYLbsBlc0e1YNoB7BcO7BRPzjQycruYzfwKlGrZTNVWf0FnMdNlMRSXPuB
27JD1+RWQ2+H9jgjkZBvZ424ghPe/JQrcVy2T3RGm8YAR0ffWRPw4w+GFzvZWdbssQTPGgWKT+QU
/yJ6bQbJlWDO+fIqw8z1DOcju2VFtd/Pu+oA0FZBAX7T6VZiOKcLwwHckgxiwum2wuAGqq4kmASe
vZmgrIRwbtcWk48HPqUAf9hLwR3TBEUz0Vlx/kZNVpfFsLjBHL/SJLen5tPSupCmXWHWjirJXghk
3+umITo5LjvvMn9MCcb/na4pMci4CzrVC0QDZaKT4xLzTAWnoDkDaV0N92aL1P/zdSVEv88FEKUp
oxqAD6qj1G+sdeVEsEO1fUgGkw1d1jFmwn35vpN8okvoIVRJ/yXLOrfKkqdCbg7X1Xi/9vo7Ll3k
cBZQtoGRpykmSuPDsilj7FFV+QmEB/V5AJpebIFo7SzvYyA9TIJH2vYJXiRzZjD6g8JKDEgBEKT3
qsRwO5YKbq3NJFS/iOCMQNUHaflImGUBNGD64D8XyU2t3oqmS0WacLYgtU1atXGLt3Rck12u6b5d
VEWwu/6pBFL4ri+EJGzO8KVyfJ5AvSlEwWA7hb4cF9/xLSa9mXoTW1MFhhl8YLR05/gOrCaH1l12
3PR9+CAqbIuU4m6JXlIlTeobKKUPdjwPZyMQMeJtXUSgXFgqkMukEd+9QhrWd0lNJCepKlfOa5uk
/bEr/RMQOgQw5VvarEVx2oz5QoUXLKKMt7m9UUVB5/3iFLx1LYC724ocWINDBAG1sxBfZQ8hlpSt
DrX/9Gg6xSnxRGtTQpGLzqtiUQAyqrJUFMlJb/TJUjFdGuzS19xalnvzo+Q8/Lhu5ouz8LnzWkUu
8KG4FkSNAXnxIdg3O3ZYOhviYf1Nq1CIaqD9Dmw0wvmsJkUZFv6p5OSY2Rmk0ErKfa2ffFVgEpu1
cfMiiN+KjyKW4QzxyQZb3/WHhWik3mtojbRn4WDupv2tZHEpXpaEg5xlkNU68bPkLXQMSO/O8o/G
md3+QWwdWznlWjnO4A2wzfagK5OQ5O2I/qDobtj/qqVPdf40A1r+umVsVorW0njrZ3Uw9CmkLQOl
kpXfGbd0F+7TB+FBLgf1zghXB8kZPS1ys80zFX7W2ZqXe5ld7/W74B6jI7u/FsZZ/OwnflWWEFa5
+sOygqTdBs+Tkzni7snmu2d9hNx1XwemPLcBZLHzZAdo2QGE66SdiVd4kkMFi4kic+RueKUIgiYp
8b3CfvSGoj6Q5L9zoy8RcfWluCtei8dICw3IWDD/o705Y/CqkqzvC04osIAxeuNpByqIUZuvubVU
LnqEud73/mKJg925/nHBMlMxVB17pj0sQCG7YZ+m1oQBluVclc+lc90VNoPkRWu+PGtMtJFw48Hv
+vTzGDG7mEerN7UjUCVAg2fYTTYceiMUBbOl63TFL/habVeTOUoUBBh1R+zQBmTOTtstewaiEtTm
FMjqhPnSrNz4mlxI0LD9ztwRQLehrX3LzuDds8LH6a64WQYVAtEQyOZoxFosF2JGpcrboIDY+GB+
WrCuaGCRQ39MntP9tG9OTFSm3byHmKpTYEuDpIxnXQOseVRXMq47sC5YU45BjDIDZjtKEb4mqLlt
PSnMlSjOVaZRG5MihCjCbCmxC5Cei4bgtuPLSgbnGNNQ5WPRzhLqKtTLwMtJM8tILEzjY3Jn2GOz
7LojbF+vbCH707EBg5v8z/RkiOqRzDWUGr30eQGk8j3tqGGjS1xm2wxnK1Fc7IyLdDRNH6KyXn+W
GryRKl/gYNuf6KINFzHVUJ3SIYAItMWOgzQfwi5wp0YVNAA3M31zpQpnCgGpSoRmyOm/14BLPSzV
ct+bPNlhudW6qlfcmZgOuv6ttk39ohxnG+VgkLEvEDzyNt6TFplQUnjTINl1bf6lgnzWVaQdSDRN
KBhivGrRL9spYKnHe9Yd7QW7UPtcvqgCAKT/x/r/0ZCHL2x8FcV5ScaxImAthCbpN/nwG7MVda5R
yDWymaVcviLlsi9NaVpCFtvPb5ZUGQVMa0mW1X3giCafNi+clSguLmaqPgO5Gt+uMNg9jZUJRCCf
Ao38bBXtcTbV1z4ip7hlgpRP4A90ccnV44OmYUCLRcNe/ZXVuUWwWDOogiLY9hNnpRwXQ3I/D1t9
gpSmtnpwdYA4CM/e1gpfZzvcEyv6P9KuqzlunNn+IlaBmXxlnKBRlm35hSWHZc6Zv/4ezN7doSB6
sJ/9rKo5arBx0Gh0n/Z4GXsOlXzQLhrMVhFMLOciZR2y9ePizKTjVXBvpT9Wu1xm2GRSg8ZcBrij
FkVWbsbeMva3RdQOlirFlTWlKe89bPN7maKKFwC0D2G++PvvVYYkk41gwAV4Gp70+rUItbfIILvr
RMJDYbwiSgMhjRWgoB9Vj3wBk3jn9PnPMBifqAL6hNPPArQ7JFcVcjdHGffSj+6fwbBnSqCPkVqN
gNEqf9SNXStC3LXvveswlM8/xG2r78J4AlonlaIQYI0UDfs27fw4Sj5lU2anknQXxyOubZlzHXJ7
V60wmTOm1XKxLQxgjlDFtZcbOkRNkS1U8Up3GhSsBx/VBTx5aXGTqFaozCHTKtGQK+UkOOqTdsjd
/uewL5y+dzLDSr4Nh8mtvQJl5S36VNH1/cLt+b7qmyomVL7fAUueoaxKhNVCMdi51p9iQ7Nibt/3
9lFjQnbfQMe/jJ98j0PKSU3ECIHWeOgzi74Gm+70EDyZVKHQ441/2A4YVnDMUTPomOBdhhQO16z2
dkDp67RbbnuvdwKrs4efocPLqv7CgS4mMmQSN2igVmPQ1/zQu5Itua1Ny6NjGwWMVJyDfz3e/ngX
RIZYDPSr6tmCjzfkN0F/KsVbSXy5vi3oT3zciRcI+i+sTrRoLImUS4CI83slOKjD6/Xf564awyhF
EhZmOQNA8tNHVAh72r2aWpNNkM5PneRnYC9PHMjNW+HKORh2aQfoNqMnXEA3s+hhquA+3Nd7hFp2
wnkU2aaxy+IxlJIWXTxAKg8egckZVqJJh6SHVvlopFYjSjdip1oYeLG/bt7mKbqyjmEUktfmFKlY
UNJ2r8ase62Uu1KfeOmMEl7F+HYdjuODbPFFoeUhhihgMbMAvZdlb6nLrlF4n4zunStuyFZRowqi
1YYCKNN3iAah9WD4TJ5oziRzowd++MgziqEPSFQIGuYnUGFiPy0ew/mWtLx+JZ7ns/orJBXSAMM1
wFGVPdvNnpxqqN20pYfuqL3mleS/JNR4C8lQxlxR4UYa8veH4BT4vT9Zgi1+bdz+JvdCT+Q443aC
4uKNrEKLXNR1lCcwktaSmZ9lJzwo+++Di2nmhVW88PqLuHgMnWTt2GY6Ad7sayg6qnFRVN3BRq7C
SVyELZyogf7cNb9kqAQvXL0ilYCr6ucRs0IQsaKDCjUgvX19m/EOUFacBW3UmTDSfSbsBsyGL3Bb
U15jW/cLN/rKM4u7jAyJDHIUt3MGNzG+9tCaxn3U1u1wv9hUVfg/CCBurCPGY2OqC51ohHwMc8yI
UTMucwi8zmmhKwH5hQFCFmhMnh4xyT20c0fzKjt0Wl5TPw+Y8ZdGhmagImBZRaL7eH61KuV56TCS
jXc15AExnqIhaTDEmDnojIW5M+LcbkMU+aUVRGN0zrGzcWa/W0zm2BmUrI+0ln68PLTq+HulcxIH
mwCihPYJDBtXJbaKsJeWUO/w5O9IeuCVomBHU+dd9/eNUwy/C+lDBRO6UfXEOCCa+smcx4iL88Xv
OtNaSIBLE2K5wmvS79exts35F4s9woxy7guUkCADJyLJE8/uotUcnth6C1rbwx5gYlhVVSnh4jTK
6V8kehhLvJ+Ms6NlQWJNnX6DYa9+2nd+Fc2cPCrPPOYwM0sjbYocSynMrb8MilMlnf9nK0hPnVWU
WBVVOE/nrzWkVhRqVhvxSou2etnerSA1c4WxED0qhxwrSA7BoXCWHe3iEtziOH8RbSisfwsdklsP
1w3buki8Q2WIKchmUy9NoNZQ0JUsSrzFXeKMr4PdfJp7K7gzvHnHy8xtxB/vUBlWaqV6xFsUPlkv
9C5BbfkEnSyjWjifjQfDcJIq1TPCexjXJ90ujdEF1cVuYBqcvcxzQIaPzKGJppHAGl19VMIfofrG
+UjUg5lT+N1yMWSBQZd9H4gAmKGFr3rLTn6kFYoYbwkpC97ZyLGGHW+phO0/uYn6OMePFW8UKu/3
mZtyHBpCQHR8lFQ71sKPZXrmrNZGCIjVwkxsoqhQnmfTbAZyKQWElOndGHN+n3t/2JE7CGHtG3u2
glveCbttzwWO+fpJbw6TEgGuUUIrUdAa9vSHBjGff1aKpsknIHSY+VO94nLwjaZDgztaEFYaFu+d
eOuxb72C7HOmkCepUBsNfTWaHO3NJBaVkg9d0+7c0YlfcVahmP7EE2jdisre4TKuISWtNiMfSstp
DJ/mNErfuJnQORva2pGfXtgMWSRJkTRFwussYbgvhaZtNNY0b4m6DCm1yvxNLvw85B2OmzS0wmHY
DkPpajXrgWNAiqIboD/T1k6dZy7HT6infaCJFQ5Dd2iHiA0MfPz7LhLZEP1/qyEr1r/2DsHtYNzR
IgZMSXvhbYGt4F0iK2RmDwhDEaDPD8hxZikHBfJz3bfY1iwDE0gwoIP3+rG55VZwzIboDBK2QwoK
ibvQldLYCcqIU05M1+rKWrL14YkpKs1CIcRY2mdKgkHUwddRGn+QXrlJ9Zjz7Tgucn5WXR3+EN1Z
Qg3lkU4pzo46i1auaV5s6tZ1F+Es3Pk7rmDqRip7cQGMEj3Myfem4Unb8exgAiU5h6piQ11Qmt7a
4dko7ibd5BixlVhYe9v57ysr8lCN5IC+atBIyfwcuoNVJnjTju9Fd4Zib7QveYUI23aphiYpGPWo
sbmMMisltNnjGiX3UKceTFvMdkSWOZZtE9IFhX6+lWFTptdmrAEFW8lS2y9lR6w5MSxN5Ljb2Z8+
uvcFidq7QsrbPJOD5XwfHRzJxuzsg7SnAgG0qOK6z23vpAsUw36T2QtxJ8EoNfKD8K4InVRULZEI
VsYXhNg8++XzYCeVqArbRyKIoZHOCnVwjFlP6ZgBX7elJ+RjUBRj/uDVTG+74gWPpYl2MIpcl4En
FFa0VyCX72UO3rZv2y/aXbkXDqnHG36+uYdXkMwhGS4aGWUabdb6/ZDuJN4snO1TeAVAo9GVb8hk
6LUogE09tMUxHaL1BXf+IfrCiT7UG4/17rqDbC8iXidFRYKMA+bxvgcMVCMWoXz4d7ghOrW97FIF
Gh6Qwz4Mp+KkhRbvBNneABdMtno7NZGNMQVg0jJQKt2xHMl9vh9uowMvR7j5wVRZVgmCUUyRZTix
lsqB5LjvuEbht/F9wg146Qf5sJlXAAxtaI1QQCQ6Ct3ii2pph8IL3fAUfZpc1ebrfWy7xwqNoY6G
YFjDslBzToODYbi7bqe6rSMii3V+6uJR1eaWXuEx/IHALTP0MA7RN0ts04rszNOQGIxjq9xjzt0u
4p1h298LdfeaCKI32cG7VV/ERkcB26Sx0lR15YxXY0rX6OMXu0AwNjVyr9QxBlu5peqN3Ws62FH8
vxd7SkS9QDDB4ByXQtqYsELEATI299WS/96XuUAwUV+XSdMYqrAiuzG/U08YrNiemrNqUeplNq85
YZsoVjaxRDHlC6miNMTcGv2L/jQ4NHOLJtUfo4cbSYVLCa9D9Rfe/q+N7NxQ9MSqdUq/lHSS/LOY
imPsdZe+XGc7/oghLh7D7lk8VMWYAG88pLfQ+IOGz3fFmjIrQc906PAaPOmKXXFEdtJ6pItSkNXw
EsWnPdrNbvRoTyx3GTcdXsMVQRIVEaESw4FlDYUECJcinK5xtcOMZqf4Ft0lOnyFjhyKHQ0jALhV
ZxsPoRJZoTLEGE5VReJFoNWj4a73u13vCT5IyuFdgDaXcQVEzV8dmW2SJVIQwDza4wig4wggfpPE
9sV8hcPwhjAPrSikMKg/LF57m99SxStMjwDhlwiAoSEAuavIT7nJyU0SXgEzbDKIFVGSAQZWKOws
3yBbcMAg0Kd0D8WEI38bbFLwCo5hFmUZO5q3w6MrkvBTuXjdwJs1u535XGEwZDK20kRID4zOa13h
DuWBD4kTVNb3WrZHR0S8KNzEon091uHsA1YfUEuhQx9EAJ3LeyP7Vi73U8gTd9m+jV8sY2tRlL5T
0QgCEOJrB0Q2uw4tScSjkzb404G3I6kVGhMu1rJek3QGWnvoUWQs7+KX4Gl2Opv/GslxC+0Dixg5
qRuEHmn6OZoTq05f/+zzMIQxD7EshjFsMYQnU/6iNKeUNz2Vuu4Hxl0tF0MVslpGWlFSqhh6nFja
6HRmdZxnCZJPqex3Kd49I+X5ul3bJ+cKlSEORcqSXISgCsJdet+L7PyrMVrac4cWU7ywzjs8LaA5
l4NKD6trtjKsIRRpKVY5ljPZx7sCNZxQ+j6JEBGtfG7OcjMIXlnIUMYYGrJUaljXzjPv6MM4Rsyc
TxcFxzSvXnT7mF6hMeQxVXooiiUso0EpFYukIjLQgrcgNOLQCZucleR4PvuEFwkthLkH4Ml35NB+
EqFFiYGHppv9ld8YFmTP+APatlqR16cn+6Rn0pfRrgVm51T7GvNERTQ50qov7D8MZcpvMK/tR2en
T+r+urUckmRlQYyx08SUkmSXvojSnWLul5iTlOBx5IeEjozRfWJk0jun6A1PkEKwIb6AVHNwhBgx
D41nEcMriVFX0mDCOVs38NHDNtxQj0nRPpNj3p5VPGaumVi8lxyukQzXTEYskAoi2yhKVL9I7rJT
H1PUOBCH7gkuGidGYAcx1NOC/DYUuJzgJUNYcI7yDAfqEtEn4v0X6UneqjL0EptBT5AGRCZkiHeN
JL+MS3OQap48Po882dIUWV5yohPqj3h/ocOKcNPBnRf663ZjKUdzzyvv3N7tMqRQRNRu6+d2t1U4
OaozFOwlnHP1tFcLv6796xvsF2f2BYA5s3FzU0UxAAAiBGzp2pfuVR8jyTHthEtd9Gj5eAhcsJhD
Wy2iWVwMYCmnaPZO1C9Cd/+zyi3pe/3F9GsPTxIcAyn9XsNk9ptexCJRZ4qJNGDrp37jRrucfzvk
4TAbbGnCFtky4CD9F5xmt/Johy/meX+WXjurODtI9Fg6yjfT4XWCb3v/ZV2ZI70PQoSSJrD18rmW
PE12h9Dj+Mn2BeqCweywIew6UgzAaAw/nvZK9ZQrhzxElAKBQuTCvXH66zokzyrmGBdEaQEtAzEo
fsSV3SIDLqQ8rU0eCHN6D7LYE52apSzyPhhUu9Yaq+0lzvJxtjHb9IRk4EA6mvjL8mcD12vy7fpa
8X6fyRXgQp2SqaJmKIUjt+VTm09PfwbBEEWeGqEo0Tgnbm5CCJKgceU6wC8iqX9djFXvRB9TKbUx
kpeqNbr1LYYDH+JTZ0EgxKUlL7ybOm/NGGaYI42eGVizGvdWY59Fv1OMpF3MYRghIkKrdSrMEQJ4
1KmNXjnrRVf8A7XpRIW8ryZBh4bZkrkwkKGcNBpKaAd6GIEAXOnORF5Dv+fJZG21b0g42/5FY7bj
GKT1pPVnNAQud/FRPQ6dJe4wCvSWdlafpzd+U18639xXv9G99A6c2aY5KcJoUFVclfLI0vrSysKH
WPudYsKLheyNnFR9SaIYIJXxOEZvrcr5/e08wwqA2aWRhvNPLbGEjdPcKPZ8yiDIjGkkqKXQEXFq
XnTA5eu6l2zpk6+XjhXt10tNCyW6dMIu/wQll5PhVpi0GD6K8BgI+PsxSstab3DHvWFJkGRMPi0u
glDuKbWdslqZzxz/stpVc9edzaeCRgVGgeJdzoVmqj0h9zc8JG7h824Q25HvCpXZ5glkRJUsBar8
RO8ttR0/yI8zmjGLh5jLKdsctkJjNj0GC48BaknpbXB0FdgYOQg5dpMt+LlX+Obz9a/LxWOO/kkR
03IxzmvaIyClpR7BveEoFn3nJN9+K9JYmcdQjiJFZTs0MC9YdlN2GshOHHbXTdqk5RUEwzNGFJhm
bwJCVR+z8pMY/g4tr36foRIBc9WUgvpDFyvWop2Cgnew0EW4wsvsDb0Ss1zFfCss0mw85TNEToP5
YM6ZPabFLYZr2dcXbPtScrGIvZ0PUSqN8gC85AY6NjfzbXwQHwNkuCc3OnZ+dlIeryPST3DNQHow
rS4lyTgVkl4AMDM1Nw528vBXpaCPyRSsEKMqZP3TdbztkuKVhQxzQDpqXuaGfjN0b1cevXJR4cD/
kMKk++WaaQxbaEWBfhgN3jd5kzN+pUWwiYcp9Hbr9HjYzHZdaRfcyQnbt7CVgQxttJ0SF+p0pg1i
SzYGFh6qHQ18/oN+BydsYC/nZqbmhgxtL0cULeGODmKOoMwS9ueGh8r/vQTZyjaGM8ZZmcyAbugG
d2YcOp6xr5CH1ixaQwD5uv11Z6H799oXZPgjLtARQGK6G/DSgxT0+cL3H7SBNm8OK7MYHmmI2Awi
jb7Mnf4U+LmLUaHFUXpeDrcQNfbRQM55xuXtc7YcV5hLNUSdKz1bmhs4CURe8hd6eqKB0BX22QPv
rY5josHEK/mSVI0CsWgnSr8m0luVHoLf0U1bhycGwyVyGdZZEqH6AlOShi/52+KIVnhIPoeKqz1N
GNpZ+SWv9o13ahoMnyxKK5fKgJWkY3IVO3al0TYRhIiQPk3v6m81J+vHOdMMhlXSbIiHpARehpel
uLFMk8PI2wCyqUFMGLkiieGPrMUEMFyX4fT1szp4ROEw8LYnXH6fCTMSQ55IRuXLBozTmDpb1xJb
4xXP/4LmLygMU8jlLGsZRrXBwTW/24tH9TbfJzvCf4TefI5ARcc/68WQRNumaA80aYsSHkFo2BQe
yP7v1CSvpmk7GrhAMTyxECOM9ASfJkLXKCnRFvDSFJElJH7XP1+nvl8wxL9YbJohF8u6KGnL42gH
D4FfePVJsL/nN/UNrfeNHfPHdUCOW7CqKrkQhX2vAS+APp96b8SPUcnRi9mm84tJDD8Io2HEQ4zl
K246JNS0vewLh8bnUd0vrgkXHJYSkqkyTAE4DS5Hslc40Z2y76x6P/mxx2t62d6uOgpIiUgU1IK9
D6BqQxeKFjojTjZMPiZ4elM17K9/mu11u0DQf2EVo3U69IPnRsbz8oGuW7fDuqEOQefAbMdLFxiG
eLQyarVEhyUmiCFrnkbzEGSePj5ct4YHw/DPTKKqSDvAtObTQAfG+gWaJ5vSvQ6z7c8XaxgCWkzJ
yCcKM6rPiXISxF1XcJiaB8Ewz5y0kSKbgDBEdJAncbUfxcCHhvvrdVO2hkzgYL3YQh1k5QAKiQZh
EAHUedKB1vW2nyoPorGHYB/cIGb3MdXXzjCoBEU+85FXoHXd/dCj+R59UqMsaSe4nwIip2l3Kn/U
+LwK2F+c5P9Yie30HicRE2XUUuDQ+/Yc48KdYx7h/KXRLBCep93y9P1+QRQXRIaQ6qVfIqj8oaQC
2hf0SSFwxMcY1S+YqnXkvV78ImV0QWOYIiWZQooIaN33KrYC34xR9og7Pm740Vs6WN0b8m4eF5b+
7Mcg+gLLsEehipEUBedlpRMQURTumkguKnjU1nahx/MW7mdkaGTpJz0yZzhrQuVz6buJemvctE72
dr4kvPCymdcJGG/b791m6mYpzNAN7fTSKQuOKfl+fff9Itd1WUCGSUoIlvRRQb/bOcKs7oQvPTJt
pU1rmSc3x5A8Gy70R+QiEZZctDAeGir6mqgBgkxvgsK/yn0K2g6eLrYxzKLXU1OOLVCiPb33TLiN
qwc6U47f3sNbR7aqvkN3aC71wKLldMpLjQJ043m8X1B0icKHA3b4o/5c7jhfb5O9DGLIOjr0JZUt
m4q7OQjEBpcSyS9vkxvhqcSbBC2njrxulx2JaFV/UQnRIrXGHQ990zdX4AzB5H2SYk4KwNv6thU8
lfcusc0pKwCGU5AQVTGZGhVArTu7reXlh+Vo3mrOgCRl5sZ341Hj+OU2aa4gGT6RhCzCzCNqEyB1
L4Nsb/ZZf4gQ22c2TwN2m01WaCybTMWizxPQVIjGNfcFEkZI9dnBF1pemtncI2GTLVd4DJukQikP
KU0FxJ+EJwPFs/GpOC448vJnWpauP/+hezLkUs9RnU4pKlZoyVF/W36ijz/DN+15uUWjnYVeUHfw
RTd1Mh9z3DjgPPdkOGbKUS4T0Qu7inKxPS0lCU/CG7nLYwsXKIsWFvLYevtes1pghnHMWGzEkraF
0NMBOXwfcpHohj+HFJiw7v5mK+8Fkc3hhsjtjMo5p1oqXm+k+5SY/vWV5Cwkm7ad1FgvMTMOug/1
p7546SZOzMwhMbZ2KqwMjFwssGgo6Ib6zbCL9xLE6Lk3p83YfLVUDJ3IQSIb80BxTn8LqEROtTNz
azm/spCdjKE5yKfysmE8WIZSGgED6aoYsATF+GcRlbK2tD3Zqw+zI1laZ5l7+T7zec7Iw2XIJenV
MJtjbL5U9eoQMwxHSNOH1lJwG5N4SPTvqwhe0tNeynRYmO27PSQ246/KaCXIUYUWVaknu7qzFtXW
X2d0gLvXnZNa8SEAXH1UhmLmpWkH3IgRSSC9md83pluNnIcY3qHAFlPVxTi0gUjTi3sDpUfLrji2
Dh0tT6clc4uPeNuN4ZBOMOVS1ClJD4mfB8kDWSZbxZTGKSlOFRG9wljeNL20RcwKik2IRGnkwexx
XITcA4PzZdlMrhrodZthiAxy1MjSOO1pQj58tJR969ByaRxS/vAzCK388/WvyjsZ2YxuUiiNMspw
KZrloMWq4jE8NDgdTZT+QqyTl/ziuBGb3e0apVV6iqd1b2O6L0NoGOs2xygeCENAnZZImCqKHan4
sje/JF7xrTjWeK+BkJJvPJr37Y6XKOAuJMM+QRfPSYDZlIgQF48+asQv2vNgo/UTIU30Iv2ODNFl
O7KNaBB4LDHtFnC9pH1qRdMZJImTaOMdsgZDN5WsN0ZOY7Tspv40u2phQe/UWR563Dshu9ClFpIW
HJrhriPDM0SpRhSjA1TBy6Vg1Wi8wAR6l/YfBwQMzuty2s4xr1aSCV+6SM2CsAOg1n4iKCQh+V1A
bvLqVORWqgtWnh3ics/xUBqyX2FTg+GeXm1qeaAhfXIzebQi3XC6A5737NzBmnL2A+fcZ/vU2n4p
pykDdUvZ7MuGeRuFwz20p/aNLNpElAVMRjYjq9C01z8z02SSMXMDQbpmhpkjepJ0iNNI+wl6dMSh
QSH3XZFDomzDmpnmc1mrsHP40nxXfFqPSxUuyb71olsFZVClk3JLmzlcw2ZuR3nRO2MBc5dzYWmx
XeevYce7fvJAGHJp0rrtgg6WtYf5MKHY6V7e5X7r4eCf73ocESVmv9l/uhdN+m+t4o1CyDNCaCO0
cAy+aocKzcOmHUh4F6NjfjKbR2rbbQW4YOMhRjUIhkC9B8RQviwfaCvK4A2OYtMpHfHP+jD+DBzT
hhz8gSZ/Sv0QuDxbt1f4X2T2ocRUin98p30eJ3+SHrrkO2c3bAccFwxmN5jVQFKS4FiikvOKq37O
MdClO9DVxHP0S8htlthOllzWk1WdN4qFiBLtWcotyOYcREv9nDiPqY+xtw+DK7qIxUdL4tztt+nm
YiZz+s5GEcupgoaGwaMPDam/HAQ/OfAiCd5qMnsCRQu5VNC+yrz6GSZfp/S3TlhdJ5BGF+GKzEE0
SVKhyrRoZ4rqo0HqfUAkziswPVo+ngIXCOboGZRZnI0Er8AxbuXafJBrr5xKexjeSF7ZavOV44Cb
eTrjgsdsr5J085Rl51duur1Q53HXHUykeNBHwDFtu4DlXyxUpL7fyqUS6ENWAGvy5swqD6Wfgjfa
wUKHl21wvhX9Fr9eSJlN+ufikEL7AmBh+DxMPw3zUMyHoDvEv6OajyzqP0soE3qwrygxLYtWHgLk
iWf5OZY/N8rz3HKM+UXcdcFgNlABkYFJoZ+px6u3ZKNo0IFT7HRbRQ5nOPELn7kfi9lLPUKuUaeI
5BAeCy/1B3v22j2xYoeb2acf/tq3Yg6V1jAgy0bfu0zhtAS7JX2bu1e93ffyU9669XCUpd7hOD4P
k4lke3OJ40SBfYo/3VD70PXqKB5/0uw2910+HUMaNWRzoAUE45K9inZXKAvuz/G/zzFoO3684DDM
MUVFTaYa5KRAOZzWvxH0bgXYW9KR7x7bZ+MFjKGNXq5HvCMATFwWzJpFnRYZrbyK9hyjPsZvKnRV
NUIg9qJhkCqzeIYqSqZJI/FoP0OeDzOrrMhTQwx8ptpyN2ie3Kn7+C/9xx/isos5T4ae0uww7cDr
/f5N3gmu9Ay1CnowtzuMeHbaI29slvTxG743l1nWuQqbthsR7Ci+caDX75Ng6bv2ZTnSFkqqqCNj
OpIC+MrP7NrlUfTHz/oOn805LIku6iM1O2g8Mf8iin4SfLq+tJwvymYXFmGJorpHxNNhIFhlp1rk
hPMxTGrrOs5G4PjeFoaWx2iaBLk+f8IGQySW3XKTHqoj+WL8OCf6rdqjk3Gn0fqNIrz30Axbh0qo
ix29sI6z3X7622nn+9Tveyj5S+AY3CF5BcUbR8R7UIawtVmV+6iB78yH0aWTKoXH8kT2GtI2dKBW
9SKFvCWmP/metwEpYfiZKUOWWGG7YnswQCyU+JZUOpMWG2Z3wR7vzXhHWdzCRTl9woGUeJCMlXlF
jFpdYGVwkjGsoHwp9vGxRu0AHX0c4UogH7rb7mTc4mXfKSBzHhyFPe/pm/dPMOeVUit1hrdoxBZ1
9xzq5q1QlLF93X8398lqbenfV1FF0AqdUQfAmBQ3Tn4k8fMUfRmDkrOgG8mV99+QYVj0gJFuoPdI
WuWW3WPi4kF/7CwdkznxUPPEPevptrvmMwyzLpGZoicJdrWqRQVycH+8FTGSlnhUSZ13h+N9KYZQ
xVAqlGHCjUCTXnENFwZOu84mYV6+EkuYwah3YTXCmtR4kgU7qL9ovHnrG0+x774Qy5i1IFRBKwNj
POB5+41q+FcuVW9R7XJPx2RGLpfBOF+JzcnOEQYbQuiZYmqH6Dvtd4cOPS5t3YOw5yWjqIt9dAkT
3WkyFN0MdixlXoQiiWn7LZEP0uDG8k1aQQD8WWxzzqbiIVGzV5tKNceaLC2Qpvm2iu4i3V+Uo6A6
Ysgjqm06xhXxH6OYM6AfhobkHaBUK30TvdEPXhVncJvMoQq19MlXLbzrlMHFZMhxyOuSJFTwpLgZ
XclNvMlaQstXnOWcTyg/c2U0qBUfPh2dQY84DCXFrICiLgQl0emcz8HLb8lkpTQ3awc74lWt1T4J
3Nmtm1/wAsjWesytIZRtg2hazE8L8YLJLobW6rPXnveCvrm1V0hsamYuezRBAMkwa0sie1lZLDN8
+J1PtkJhPLIOi3DGNDS8lD9V+/Ix38Vu7pMfqEx7Du36bvz2G7oLoJMVIuOY6SwvPaaqI4MHhXgw
Ci1YyT5DHy94oj19wisPkbeQjFc2yC9E9QIf0arMzrqj0NyUOSePscnzK6OYExkZG8wCoYORlUJy
hqXa4/Hly/VPRQ+mK65+TqytuCNZsnEQU0AEw1d19rTZH83UNue7boY2E2fYJm/NmFNZ0JGgV6mb
l+1N1z7NJm6nKS9E5oEwR7FOlLboO3yYKnLT6utoWGrHOR833m/fextzAMuVYECjG4bIT3/LPWl7
/aXHPHOM13H+9/wfBdM0UZc0U1PZ2yIxInUSUtzpm7x+UbTOiZZod90LttfsAsGsWTaTMs4we97p
Z81RzeAGj+DWtKj+dZjtQ39lCrNuAxr2ZI0mlVRr+ZIgpt5nKCtL0QFro8fMzQ6hE3B1MDjGsdFM
XA1KItEHyw6F2u3oFqjXSab9ddN4IAyvlnLcZ+kAyyLxftEf5OIYj78hE/DOE9j4JVRkzG6gZQPZ
zeB0e0S17vBZvKUJEfml4MtJbfPPv27BNguZZV3NLfW8qXaCB4yBpno9P4vPyUwLnpwaT2k2t/aD
+sBHRrqAMsSa5+nU9QRGLt8xa2lyRKcoTsEeU4IOtG57ONFmJWmwmkOTWsEjT3Zm4ynh/SLTL71i
RFOt4yGbgR9/wtzVm94PH4pv5Gn0/q5PCB3pmJ1aXkXIdgRwsZq5GEWDQfJIACpqQ3yxRtPKMu/C
BhpldenqGLfWQ6nPWlrZG3RyJxSoe2s/yYtwzJf0kBihvUhfR26UzvNqhrCjfEJO7FyQWYBO75Ta
HXrOxtm8EV4owWCoR+jathPp526a2Y5qRx4Wuxkeo57D2TxfZqgnaRNFb2kSyJBRNR6Gx7ToOfTG
WS32+XkgBtGnEKYYk3iYBNWdFdkxmvbpOtVwVox9a1ZjZewF6qCSUFuThJHAyakhfs1jax4OE8Rl
8fL/2cK6+RTPh2q+I+pOLjjFFxzHZ5+VBymW4y7Dd1G6lzp7mtPILvU3tUPBaslxAd73YZgFRYFm
TgIsXLI8acOrJpzq5fv1b8ODoH9fkUdbtVoVa4AI0r+aIbLU/o3bF7ad3LhsGZPhCoJ2AakQcNbQ
YgPJRc87ivAepwfdRw+n035OeVk4DiWzL4SRqWfjNMIqOmtA3DU7Oo0do7X/cP8wVIDbsqqoEnUF
+VnVnqXMU5Zv178P/Ykrh4vJsECd5MpUUimXurtRuluiO0UY2kL8kMkPpvy/a7esjxLk+997QyKH
TRzRsKprHpTk24KkBu+t/brDaeyDIFR2InGpYFCY/6ybr8N8Vyq762vGOREh+PjejCg1/v/zj/bi
0WQa7VJpdvP99xkKvyVm9pmv6efroDy7mPscAsVKHGndcy7ct9NB1o7p4F2H2M6l/7uPNMLwQSZK
bZ/RipbBg2oZYlEnfkiIpWFOkoxh0Ec6i1C4oZ3Y0cP/XmX63jUYoujEchQx2gT31epkqv4iPgQy
57tt6N+8x2B4Ys5kNSE08E3QyBTZUDxwp2P5GJzM8yij85MT2VPZ8NAO7vp9eRd+KVDAoHNzYdcP
X43QQ2BFizJKPqeGbrtqhuCUH/COKg4lamz7T1zNUZMrAIgN2zjcpW7804jwLJHe2+dWGc7L9XVC
1NgEUdGrGdSFaLSfflUiDPlZCquXj21ZWVH5V0ugFJY7172VsyHYFFEjpHkjUEUCs3O7PrSM5WZU
OAfkL+61/0Sh2vn5fPWdtNmUZqMFyN/N4a1dT5Z5q9tUoBDyHzzC53228/+zwmuV2ZRN+opMHv7W
DArwbhVC7A7SZw203qsXvh4vZatfHwHa+X9aYUZLpohtiEtN7Rpf6TOocU+rj+N7FOtx55TwvhpD
McVUzotI5Vva8WVRT5n2pUg+XXcMzqVaO/99ZVCu1mEiSDBIOWk+cUe/thPoXB0RGGZ4KiqdssKE
PP47GaWPDwupYKCrLCmyYioMhWVVkdVGjUSLcmrd6hkVB7irxS4aXntrOSAJTbW0uHk3HipDanln
5I1ZUdQytMr0HiUwZexOXHnEjVGUYM+VeQxnRZ0YdmUJIHKIdwlu2HhsrXain+/77+IBV1Cn8API
1fB1lTeDlBUy/fv6g0LRcBRoZ290U+CSfzfthsEafTwp/5zvE7wplfdTjZLk8C7nhEcb9THvjWbi
o4JE0HmNz0ZTgWxaBo1rDERWYo8rT7ZJovAcw5REHVlO5ojHTGXN6GVg0c44BUGFjN4VOz1ETrcL
b+bzfVu24xFlVIU9c7u56M9/dN8LPLM1W4SbeUH7K8cDbQjId5CmCJDmXw7Rrvs6H3kJ423HveAx
2yVRQy2YUIPsCEFI/o+061iOW0m2X4QIFDy2MO1oml6iNghRV4L3Hl//TlEz6lYR6nyjG1wyAtlZ
la7SnPycTcmiOnXSbmVss76vLD0KnL8xDKcDFqFR4sUww4WnqJM92zR33R22m4JBLFZDdPOZj60m
hkvisq3a1zOqgoKmZRZH3U+qP+EkgjvNY9t6b+yKLQV5tO6xzqgJWhro5qTLBng0vmgHFGdcgHNW
/vyZz6hGfvRMHClxiYqgmpWJmVnLAk5LC5T/CRHGW+pDL2/6jb3NvfQ198JNiIkWIt5Yr4GdsSno
ZWNlLVAwwaaGkS9MpW94l2HnvG/YcKIDrtglOOUHd0E9xD5hq85GJvM5+GZjbc0Nu3q37qiif8te
+FKl5gbdqBuS7GqkeGJUxFUxMaGrNgDp8rR7a1u9om7kLmhpV2FwMR20yZ4pWPJVD31GkIvzmbFV
KxbH6owQpEuug2GvSZuaekCt2/Nfmi+iu2pBimY5FUKTyXcsz51KdWZVd7rpbVo8c5SJq3tHxr50
dYJlY5mGJCKvgLR+hNcatv1uDWRuJbf8brv9hpdNhxsoxxbTZhiYpYBR3pXgEn3B0oVxp2stF9bR
NR3+8hg1B69sjihXWU7pVp94Aw/fldW4466/49DXgIi8sTZY5ftYfqIGJimZEixSFigstt4ROWKg
2S3JRs1k77K6UCQEM5RXqTL3vCA0GldTvbXL7b/7vmB3QrtXlN7mV6qFbobh+yzx/xWFD4XAHDs/
Rg7u0Qe3UvU4q4TppLy9cEJsbAe0SeD78kHfMKAZ6VuO8Uc9KQh1fn/zn6lzoQ82GnFAZp6freTW
qo7J+Hr5pP4QGf7S53e84DMaemr0usp9Dt8MrLkGf7v46QENClfGo+Fg+TVcz/jpr9oYT5bqHfbm
jOzYm/9x52mQuFrUOaX5MKXfLjNHnJ+Iuh8Ehdl271Fv9X1ObxV0P2QJtUiUshDvHaNnrMRNBTw/
BRbxvcXOZ1fS4/tI5m7A7HKIKJA/IwZ3ALSyspO8A8vQWyK9Lq88wWnvdUJ7KaZ5qHj2c7pxqCaT
tyvUyms57rr2Wh4ID06R4AbkjAST57KYuU1Ox8VJpZd4YI5KlXEJHVOFKCGRsKA713GsHACSYz9w
5Kt8Qxl4wp+Jm7H1XLGt2OC3Jz3O0T/dj6+7acDSXuIxQhyZ2EAl1eU8LLw1wcof63C32I8lhcFI
HJgmOP+aVVrT8cdkqhZO2d+HhldN8I/ad0mKHQ3ZiFyjhH/9vX7SY02QtlpvimwYONEf4YN65L0q
oR9vzcXhM+A2oPIg8mRgxb96wSlrggDKbZRbsQaq4Y/l288WxXgrP+r3+R54GTSOEnW0/HbPBL40
utlS+Ouub5zZ5eLI5+oAVBB5Jsr9ae6ingpULL6Uu7+iqsiEP9YEl28iIViPPDcxy7u++LqEZC2e
iI81wZ8hJ4INCjxQNR8nbABlu/gdUDx35cqJ9+21scmP0j98kp0YOKJYE0IBqYmaBdYTahElzoz3
40hU5Ig3jriJFiiKTdZw+ZSHN5092/NNXu+01nD+xtMYNras2BiGEBtAqyiYy5YPsZrzrZa+JeV2
mqiq+rrQn2gI+t10RYhWYNDg8/EcIE1RnbGCnnGcjMrt31TVu8zVH15qJ5KCdmPDUZ0uHKFmkjD8
qAI+zHhV7upv6RMfakJV80hhUq9r2omioNlTXWt9yFvkk30DwDksXn7HO/wLwDmeGzrRETRa0TO5
N3jdmR3Nz6jS3gd7oM69FLc6nHJ4pCwWxZagwj3WbAxdze8u+94pzzLbq+pxGg619i1oboy8JG5u
XexP7AkKbUZ5X2pcHrX6QVVy157umZRztFJCQiihFBS4skxm1AvKMj/zXi02PeduBQAQpBA2Vu5Q
4+LrBuPEGD/oM0tsxNFSAd4ROKIR0C66577dExyte+pfFMTGh0UNp37kEmg/Wlvjhe9r7VB8mV5+
vvJ4HY3KplF6JnZBdCiHZAafVpC3M56WhltvgQPlBY98OAwbn18peVwvVpzkX5y6b5mu9RIXyDED
FlO84+jhs4b8aFHjRZ0ccHUkTepkBWsymblSpu9GsgcEouaX3yWg6MXfc3RDlWhj21Xb9i1s3csX
uh7gne5TsCh9N49FYoHTZb7N7eu4Hxyz3A0NMl7wZyblrMmTFS3L0GDCj2sElgWgNFkA5ir0eXYL
C0jvaWi9ddd9Yk+wLF1jB2bIW4EAROMsy2YGjpF6qyk/bJNwpdT1CTalk5ainPiOikjJfMBFuWY4
OnJU+Jfvi1QGwaTUYxVlKCeDDlB1ygfIpzdg3Wl9zbNmDXb9UsMNfwhiT2coGJWlkNou7CEibeMw
PrLUe92b7Y/Ig2Z++Bh96dzKpR4el4/TFPsp7Myu4oT3UxSqpxeTo2MgNM6IuOSyuTTFjgq7mPS2
HcCZlXcedks5ZUZIBUVBiErsvFb1mIGNXrruyp1KtTBSxyQYDR1727EUDd9nzVNS7mYTs8cvhMR9
HDQ+DwbQVP27U1mmwkABHKeU/Weraexax2Q379jdZUoUM/z/Z95rURcja0IwkyIvlR7n4GAkr5dJ
rCx4+p0ZwSCwXm/zkKNxBM8Y4efbgbpr5lXH0GcPmTOihNoW6HiNr9u9gslcgjolDoKRsOqSFaoJ
6to2v+UFsGE3PfQen6gMPcOPDpRX4br58Sn4X901xWaJwUh1oAfjSAds6usxZahuOTEKHo+6OcFE
lFg+KDE+qjqHNwYWG5S3eUYMmhAkxKYIU7KTxYhwdBHmqtL7WfnR1cQMBkVCaOyedauNA96fmNSv
iQnkm2qvWZQAco2/cCNiHwQa/8005YAp+Q/+Vuao0eqXCeOmOUbBqXiQ4kgwD0ndj0mQg1gZfW4q
dAnMO2N6uyzUhEy/O6wzrR2KjOV1gIsx29DFqLvT1c//jgLn8oyCiaa0XOcN04PmDoAHmlRqkITw
qojKfyeR11JYazpv3pid7luAYVzsgNx1Ot738VOA8ml0UB4uc0WEQhhM/52mmaim0hvvuhlsIxdw
sT7fqtxu+IZq9Pr+3atOx+4MvMF1WRZf+0mpMUmdIQ3cGDAn8TRM2AXXxfy+Ryu5T0YiuOSn9kHW
TwR1oSkyxzyfFvPh1ba6MupNPvole5GogfxVATyjIqhtbqaLNg+gwqTwOEr9Rm/+rr5+RkPw4/3U
MwkdTKAR+mrstECNi7/3r60nbxqfr8XtI94e4hMiwn/6pQMU9DefEksO+WZ7BTDsMQbEg6fihe+t
RchC3NV6ef2MRcHNh5VdyTkfLeVbfw0XLzss2n7g7b/NVivpLCUlHKJW54XFEr71Otnbn9Uj2k1f
35dEu9OD3qBNMfP1FxrajBIWQdHNrsgUkyMs2exhko8NtZFiPVo+O0ZBq8OsTGUsckSa94WX0VEg
RINi6mYR9l5bYAv7XRMnsKnbo/gSngVzZQZWjd0e/ylUYeUgSq47tCs6/F3QPZuvGlHmoCgKPt/Q
8Vo1WpxkY+/k6slKiQ7F1Zfp6SDFRZX2UqO9hD901P5g2ldG9qhP3yLrsR0Mp6SaxbmwXVA0EQvd
ZEnM22cRei5HFh91/XNF7apYt/dnDAk2JFCyVO410MBOe3fx5gx7qM0HPKOABps46Sb7LlMAF9QZ
CvYjVvVCLhlINunXyjRdS/crtLK00iHRZF8eqaFxQiYM/v8zT103+WDlHPOhNd1c2k/2C2EQKQKC
0ZCtvpWUBQSi6/h2QjkFFf5bDr+o+u95XnJpHUVQsBex2lasz3GCsq47an4Ih++XWVqN0M+kQrAX
jWJOwaSAo75TXDXSnTJ+HtEgx7wJ7hJZyYCaC6dYEkyFlGbY2muBpSHpUYMqrtWewgIlbLsh2IY5
Y7WRYskgRiThSZIM+xl0TJWNrmISMTs/nguKK0KY26E8o68HlHTtOugyr0r+mcZtVm6zmCjGUA5S
hDLH0onYqEuQUgA1XqHCEGwsgMY2QIOn8amISxJxzeVpUbSQBzWT9jUctvlIaBL1fdEypGHzs3ah
2be5cddHhHcgDKrJ6Z9ZglzGayrg/qgyvrGkdkN0/XSWc1l3KCKCNZjiPFEaiR+S0l+jHu5JXQGA
/kgnmCGvXrACSlDkhsblme9aKPiuhU/As2JOvle8eddRDTokPcEosDLOAXIJFeULf3iSYtiFW468
lAF2g1rFQZ2iYA+wJ9ZUAh3MZctG7u8tdBtK+8sXtf6+Olk5UzAIXRUUcsYdES+EqO9HaN42udP5
0nbaRgAj66jHB3WI4jB4hzSPJnXga77vPF6Vjjxjb3/hbfIIn32CQyJUF2ucsTEnksxhgVSICGBJ
gRE6OOyA/cQ7ihahu+JsOBti3a50kMKzKqnfYp1smKYoCNZh0Ri6bbmp4/LOh8HbHoWeb9Yjd7IF
Roj8+a9ewycJEbdHwg1WQc9BgjrMn5dARNnyWtk0w7db5fuaq5ZKjlFSKQKOB12IWJ1HZNke09+T
E2AXXgScNQzZD9txl7g9Vi6QcskP74LLEiHI26aeNIubdr7hlK+dCvYK4Jw5hHS5CTckADGPKy/R
E4xJyBrLUFKuBwc0nuub+GC72nFC8wn6Mf4f7SeUJgj2RJkTi6X8Yafdc8DDGrUz9ZbvckiPVGlw
HW/wTGoEu9JUSxBkDFLDjgwI9ebj6MvYt948tW7pGpVjXJfXxe3ocRDydp97Re1QuU8i1hEroq2t
hXIdgF2l+5aYis/U71lhfjfzmIBUWW9GPDEr1kF7WVfUUcZFNmNzXfTLLony/VIttTOHALYqJL8L
laslMN1gaXZGFV4B9chPy+6qwBpTW8HUQ1/36Fqh/DD1tBHrpUMejkpj4ZdF++KJT8+krvRsIDjS
URrqrygDSHgscZA8zlCSmLk7Nu1d2+/V5SCbm8v2fD2uBGiryVQLiF6CYCnalOAyMWk1pvY2kTFp
JVfbaflsNdhFHNUEtXV7+4ua2O/Z57Yy1XxoUu91dJOwTV7Mj5cZWq986CcaQpqsb2PTlvmGap5L
Wjz1uhpQgIV2Pmr/oMK8113UtT+XXnNj76my7/qFnWgLT99Ji6w445n13n6MsYPAaP2l/HqZQeLG
FMFnFaGVDAnvWVF1n1k3k7WXht6xTDQs7i5T+kNkcWJHCG7tYEnbiW82mY79O7yqtbeusRoeQClo
R/AIauv+4kSNH+5ZKC2peZQEXBQVrB6K7rhFte4GB68qDlNS3ZAEqdsSol1pUkI75buOZKzUBLmb
dzHZdAh3p686FrcULtW3/wcLcmJScFJpP7Op5RowumyzXNfolOl2LfDmDMS8sacSpUaSnuCk4jhK
QiyZxhRxhhAnCxDjcOCyenQM5kU74y3wh1fiItcd8YlHwaYked5M5k8eZTd55V27AxJ05VPjyleU
W6I4FKd6tISZQ8j3tXF9V9BVjYmw4lMGaFMVS2WdnOwVptRCHOgBjmgyyhw7gt+hxpGOU9fCwr16
r131skPK6Xqg8es8xU0AdZ+nPxGw8wZInKoXJA4yWnYK7E8edldk5EYRFEyMjOXWZjdDMRpI5rjV
6tvMetWDu0zft8b3VDsu1raoCN/whyj1xKZgbaZ0TvJ4gahaXwYvv8Wktms+9JWj9E65V31pz+60
1iFklTA6qmB0lmnQUk0G0eaztYX+H5Yd+maYox1HD2/eq0Z3/yVFwerkcqXqKd9NwPf9cbsTf/nO
YVwBae6i12BPkCPchSoYnERtw6Dj7jBHZn5b+qj1ovzGW64Gv6j8wYWeuMvzvKNaNghfrwqWJw9Y
3vcciqKcnhYLoEFUnop/4GO8f5IXwcyEWlYFdgspHZvYiUeMuYbAUl6kh6obn7A0Z5eOIx5x9X3V
Ln5dz26QNj6Qpv0+aY6j0nrdEGHk2nYUpSISKQTv4jhB09imyjLwPtdIbGbXXUfEyBQBIchZwIrE
TNzqNANfqqx3rK23lyWHy+GF4xUHCcolGCJMyCPOQCGwnO/V8KaqUieHib1MaH1C+xSxidMDib70
Yfm+AeIlvdX8Fg2ByaciA4I7WlNI/SO8vjg1oIa6rC0p7qbzkie+pqoF5lzxZt6Y29DNAZdA71Wn
PIaIK6BoAcsWbtpan2306xgDtto+eZmv843tkdUQikPBwsyFYsYASoFwoP6RHFmVODEjotB1BJ2z
SxPsimJpi1VKINJ4PUbdgaN3x4HFk43+AITlH6GrXcXeQoUWhGfSBKPS1UaUYWM3byxq9sMj32nE
MeLVF+yoIezL+imaGOhggE43xaRJpKEfsOLIhCnQ57F9efbZTDXzr5uwEw3hpnS14uC16CmJf3DQ
zfY/6OzcPmN2xrz5uReijBy6F33dgpxIC/c3yhIAOHnZUWrvLXNfUtNh3Pp+NB+n7ws31dttmHQc
mJq38PfbYK9uR4g71T/5h/DvREfwAimrqmQp3vNpox+5/ZZDYBc7A4tzq0OxpbwaIRViFiTX2CIF
vEHCajM3bQNX67fZSPUz/SEW+sWVmAKpI0zvBdF7Lks/Ys7Dw5TRg/KkoXNPdafvNF/EdYmZDWnQ
hlqTIYk/Fz91Ox0BCQSfcCqE1H3IaNR2Ow4FyGTmMVHvs5LoQ113Wqdz4/TP3pCKOhlVwwcDunL8
ljXzLm2fzaDZy1NCmAeKEy4oZ5T0uWmseoQlsvOnsfkcAFboslskbIMIidcactQmfNCnL+6S2B+U
57zfG+zaGNysLghipMAJ5mDKk6HpZ1CLZ2f0M7y+0TEqOwiqdOylCF3jKvlOSTklc4KJwNKEutE4
/pO27fbpIcaO7X6PhZuEzFEyIVgIBvjKeuabKMpk8OdE22lqdFUU7F4zZSLuu3xnltjNLavB3GT8
FKfwa15faRJabcsHVd4GxnZkz5cF5LIEWmJXN6Lc/uc61tJmmWcPAdDPFz3d/zsqyu9ybtTybNk8
SbKEt7N53c7fL3//D7HRf1XWkoXHZjT2dZfztvta2xT8cYLtq5npaL1T73M0i1DVEOrYBBPRznZq
DvxxG9StA1xjre+oJx4/kz/7PksWbIPFMGU12GCJAwOkeHs40Zv5BS10wP8qnqvOI46QK+clekIY
URkIYIYM3oKXsYD74/eoPmKAYYvFi7lfANyk3GQ3pe78uxgJWLC/CwcW4A1hXuEs87hxMhXhCp5c
9fwPwR+lVoKhaMpCKnvema8frW15W72y3bALrvWbBRgq3DbNu8KP/H43E6ZjHU9RPwmnYDvyBfC3
XQrKyTUGm73xe7cDkhvWSgMuMtzyPWQl1tcAc8h4oDDSuZB8uFRDYzLAfmQV3fy/n22lLl3clzn6
MMtj3h7rflun98TBrobThqmDiqoxbG/7nUYrmTorAzTxWTcGoIZqNwXsT3zHu/Sp1Pi6np9oiZGT
xgDikvYRVnqgKxcrgI7IQabXQP5CZ8GQOOoTwduqEp7RE85vVrJISUPQw1rue76/NvrEOxOZr+zC
DdVVun5Zvw5SDJ/CtGZTYSahH9aqo6uojeuIQufPBE8UGcFWtsOsBnEdYwELoIQWD92PKPfbptMA
LffABx7su6JE1ZogS4iJ/cFkTooeMBwlplWBDlKj5ii/mtsE27EpqV9H+jm7Nn4EZ3HVPIylbiyg
Vfujb2KVLH9VctC2cGuGTvuNb6zikFTlVYF8eejphNxwXj6q3ekmBVs6lsmi1CkXU8OXittM/6uM
/BmDos2sl0yaG9whhzqW/XYbwpzcskOAPWf50fYAhPkvr08wn5YUzv0iQziLzOXAVyVW18498n//
rzIOpXeCTQnDKCnMGNSk4n1vVHmTu+Md0v+ovClkiXT9/ffrOG0x5MJes9hAQBf68712QFfU+54U
rx/dGGlN1zwou5ha9HRZC20x8FJTKVZZAZJy5qfxt764SVUiv7fq0c+44od8pgX2mGtZLUFIyuoq
BPbC+FVhO2tQvapeKPHgRuPPEm+LAVhadDZ64nFh1vPsGgcAsbmpC4vysw8r3KhERElemWBO5kY2
jdzkKsYcJN19mGbmljoWVyGTAwAlPjBOcUndmWBWggW74MIBNK3JBzixEV+HFZXNWT1IbLDBtk3g
4iu6oNmW1lpaV6WhX0mIZHl7wDw60ot6H90aQJSOj9Rret2nnlEUNJvplW0GPSji1Vb+4LWh8DCF
TqgC3hbm8fhX8R6aKSwNS5UBCCX4VGYyTNplBegZn8L6c5hulIgR8rh6U5bFdAOrerGoSjjFWM1C
1iuISYBnntmSE8rXqkYZYT6R80Hmz4gIB1cCQUBWYhAZolszuqpDZ0zfWvmH0h01pXHk8KYuOv+y
HaYYEwyjUna1PPLBk2b6VGCGtXpKqITiqvP6xRYTjWERDaqcLCARyDeS9dTnhHO8zAITLV8YJoo8
8gVwmf4QVYewOwwUC+uDJWc8CKZvicpcHirQaH+ELzMGCACdBSyayEve+FZXBVgImO4jHu7rPUdn
VIXIysyjQc4GUNUqrFfEfm2MjTVvwBn0kF8+zCU6OJVNwpdtU02I1J0J1rBv9ZyhBxqDuW20l1S0
WNfy5rLkkWfK7/XMnYydgk5HGzSGxL4NgtrXdfVFi7vt1FiuHCobwJte92bhSpntddq8CWRtv0yI
rjT2NE/Bjvg9qwHl2WkLQRZWIoQyhpOQBrzmASVzYDOvxg02WZKzyPxTf9Z0Jj5Rp0UGVCWfU5rU
fqcG7VUeFz6y0xvZCgkFXzfHZ2wJVmWW40JOa9D6iaKnXw27YvdzkWzhlm+XD5HSRcGcBE1YMI3L
TTk8V/FrYN9Y08tlEhRD4jByFpg1k3TQyPbdvt52n+YR7dnSVtuha7Tz/q0uvFcKz+S0M/tARtyD
5zZ76xVPoaaS+ZlcEIZ3fs++r9Ux4IBifN8uZD+pbT8L0fwql149RTtbqRxeF6ykkogMiKt6D4jO
yLbaOLI6BVkWbLBzKO92S0XMh1AkBCsCWKEIy9ZwU7K+WYIrpd4r0zdCGghVercyZ2yk04Clvg1o
dN7k8cQWAsUtR8YxsCpzQSKm+xJupleCKrf3l+5MsBWzoscyrgWH94hGYoxCSUgO/tMCTKA6tPLf
QQuddFicVrYzdVYK/v5LwttIvjczQm0pERRsRJUtqQxUVQB+XIc7FaCh44bXuakhaMKriH2daTLM
sjXirsLxuTWf7YGydYQJF1s5Y2PoWWyCQNUeEsPXkO1G24xdP7VV5eTjbajdVFHj2HPlXBYIQtLF
vFgY94vS8gvSjedRepkAPrlQIDeUwxTRPFljI1HNDZG2nf0Auxvc8rYHXP1kOgaQnw7lpnhObijQ
Tsreir2dTZwWgGTiWvxFQYaHP43kV6MHUAcAyTZUezFJTjAa2Th3wL1E3lh9HDA5AqA113rS738O
XpOgIKvPo5NmKfxiz8xHXdcjOlVwcfCO/ZYj5lpeWDp146V3HLrOxqAeISuEFryvkzkjmcomfPLE
taD5LmFHohb9W2kUXisAKcrZwG9Mtw4Zw2Ys36qoSiAVnIoQ7ZHESrnhhjeLgUyEvk20HHpFC9Rp
Hfuled4PMGjzWwNgKeqJSWmbEGWEzSDLeQ9FqMuXqnOV/HWU3MsKvZrrOMmF2MA5zFItA1MDobft
p82XADj05bNRHG32eJkQ4b/Evs1RxYPJ4tIwW5YzwHsYs5M0/wxhT3BEHJrYsMnBDOROwqHNpa8a
93G0tcZvl3lZJWEzHSh3OpM1Q1CmpauHIKuQIDKbXT4fFLT31nnxN3ycERFcb6JNzJpiEMn122Xe
l2j2sR8u87Fuac9oCArUdt1oK9l7OjS4757yw3Sl3SWf2JYHFOOxARicQtFU1kIKW5cV7DXQLEtE
ry/qrJebCfdjoNM02L4DTN4ax4lvVfaoBmXu0D/EL1iWbmimbSGhIeRMrLmvlTqG2Ru0h2G6W5Cj
HDBU2T+FLRZeUu1tq+HFGTXO+pnFGzsrYqEKGQ9GtfakvosdUyrfBjlGF202Wa7BRqQ7csUFKvBn
4i5XNfmMuPo7cSYFTK0asNp5g2dvhusIhTL7VtubmIqqODA+RpNsGjiRf/fSEQt+rGFpbEYW6Go3
80EFvkywBxg7kNuUjbVBssC/zCd1xoLudZgzkzsZZ6xseQiH7UDYGdeQuO/rpZCz4xTUz2zTVm9k
sIWH+AT/XG0ShNoI5jissuTa7wlThg5wdd9i30B0T3aer6bJzn6BoJxWWEeyxtNk0tJ8KkKtcLpU
6lwTyMuO2tom5lwCxYmYJONpIxXeYvUaYYNWgxSFKYpsGbYmIyf+u1A1cZyUbYb0dISVL7xfOj0E
e970x14Usj+JpCac+dgaRquOoDbfLxsAYt6gE8+VP6vY6xB7VAPMmkM6Z0043loNcsNskL6Vsx3a
BRz0jjiRfd3YGiGxq1YWuwiQlkZF2dTE7W5NK2FkzmL8EaUdUMHD9ozwkLpsa25L7PgG7pNPCQ+/
F1Epz0iKuYM0zPKgD0AyNyunSzYZ+lNUanHB+gn+4ktMGAwW02ZWALcdXsSR5K9ou3CaaiOFL5dV
nmJGMKt52A2N0nE60kHv7jrJt8ixxzWvdH5ggvVswklLYgMHxrc3qXheD1fTg+ZwuHvcG5UBpzgS
bSb8kJql4IhPqqc7fcO9IMZKpocZGKXNNu2c4vvftGKds8h/1Jl3mudGavsWRCXzG0I9u/3Ksv1o
KoTNEHhTLWzeUhVIha2gRoFW+9/JZGM3amFSMaQ5Z/tu0OrkMauNrHBiw7SpF4DwxvhATBCNtB6D
0Epb5peyve8CNGvqmndZ+sTuvA80BNGwy7JPm1hK/fRF+4IlQijhyqOjPgyYGg+c9pjdU321q1yp
io4/RMUfqjB1WobqZNWyb5bqUQGaJFbg1RXRQynECz/ZOiMi5ELSKeqwNMxi/qg8Kcomt44Khm/Q
Hd+XzuUTpNgRnjFR3U146JrMZ40Xzp/j6PXffP9D4WXsCyuO54T5ibWzxoPcEScl2DnhpD4UXpq5
laKCC4AkYd7buGfZtdHXblf+uMyHENp8oCMIM1OSNM3SKPPRZf+q5FLtjtYYfUnGsvNaAEc5ssEA
o9fNb2rUF4SYU0wKUs7ydunzsWe+lJZO2X1p2ms7+1RSOCDrsoAtnCbTTcMS0frUOk4ls21gHSTT
nUv7IVbS/zHx8PMcNUMxbPRvqboIDIQGw3ZeMjn1x7IA1FGkto5m5sPfSPWJiggKxMreHko5B6Q0
ln2yl5DqMBXb30Q2RCggxqJSLusgRcom2OZ+uQ235b7cdihqvENRoVrTebJLw4ysisIZZ4IcBkYU
d4Omc+wuxauDf7qpcGr1Wo6IPgsx3vvAoSBzbd7lqL9BGLQbDp7SIscnv6rofedLev7HkOgDMS6Z
Z+4vrmFtl1bDcRZvCI1cqJYzyg3h/aizE5xsYifK0KRqigTpstWz+XZqB79UZ5ygTBWExV6O/7Bk
m+hSNG0suxJCWBZUtZ3JBXuXEIzebrC4fVYdzUHPKRr7gsYlEVRWvbt2Iil4jTxmcRGMhoznF1/6
suykxQmwq6T16j2ee1faw3xPdYUJj/gPbAr+owztOpRlmCYNI3CqtuuNYBuqfgJujR6g9RVxh9S5
ihOEpokxcRTC4RoB6mMd1F3g2a58BLg7ut/iv5TMX2eqCRFTaA2ZtigmZCYsNzyYKdTpqM4UW6sO
/3R14kxhg1Edaygbrtb5JjXGu0XLdm1qo3TUstwp5f7hsj+jCArqvSxjomYJxFMe48pB00nk1X20
aTRpP9S632CA5zLBVedyxqGg4qOm2UmVIfTEtqXCTQdjqyoqWScgxFGcJ5ymWa/HFCrQokmS42ZF
3hBwQNGbeD/5000M3CdsZDyo+4bKCa5bl5Ok8P+f2TC5S5a+tTtcoanXX+06m65TNVN0pw3i+WpW
2iX0Lh8poe/iWqI0UYNhtkrmTzNMSl0dpX52pIyKPigyglnRxgQja2yS/aH2k3xvfo/+166jn1ZE
Vxlv6lZlVexFYF3BugTT336O4ZNEdarurs7ugOwiJ68G3l6pvNECInJcZeuMpsBWgMWQRVOAplrp
t7qse8AQfjD71r98SaticUZGMJBBtIR6MFipb83GtW6Hb1Fll84it7dtR820E7Q+ZBbKzEYjEt4m
2nzTBc7SIbiyjoVCoWUTRycmF4JBy3VNXVJ/7lUnrr6mw+wm0vfLB0cRESId2wjqrkusxZ+Xwssi
zQ8687Ec5bfLZFYtxul+xBaEOSqXqUMDvj+rKYrmivESsSTd2Dks4NRF03FI5XQb2qVEyN+qQTwj
LBjEQcJc4RDDcxrhTRvfIb11mTHq+/x8z+yRNuZNlxd42S3htKkVVNJD6a9IGDr6OrG/2zAFJxKl
ijnrMVSoiV+R80wotNfVR5d++r5wRIHdJVMfLZDn/+ST+ewlnU9eV5sTGfGkdCBsmwvUJgB+veyW
4XYqrr3Lt7FKwzCAJGVrFjY8CHFEkfZjMcwK3qmqa2JQMT4O9XVb+ZeprOrMGRVBZ+oZT9FWxoUs
6vWgHi17b4/bvyBhqia6UG1D1kV9sYsSgGNtIPtxfz1kzGkjbNN5vkxDzMr+9AdnRISLHyQttK0J
p6Vth33mTW+5G27t28HtvRZgOZWbufL8Nzd0RlOQgrgYS5aXEVJ8CgZHghkkJ+V+XqoDK1pCcVal
4YwW//+ZbmZSYjVZPaR+Z2G9r76LG92ZMLMVE5dFHiQPA88IWQAj1+0URlQ/zj5WptdA/OIbg1JX
32LXyau8a9/IgSaKO8GzDqqW2IEK7rLMra7jTwU2lGLzGUrzxlO6B0bvDJwsukSxGtKeHargaTHu
HmdVjguM9STxZrO33FwK7yKFGdtW7TtHj0ISdp3r7VkyX5RUsdsHIhIsE3cfrS+7so95nNdly/ci
FVtqQIbgT+zvCdIsRvIEz9cIic7lKjEAo2Z/V8sfg5T9jR05HaXY5RMPems0JSxigwnxIHKs3p3J
HApX4ktHJ3iPaqhbbGTFff23yWao/OW28xc/9QCFjl0oE5HUWKdoMvQGGLaF+vbv2lC0ZmbLIwQz
zJvNUDSupSYEiVULjEfof0kIlou1tq5lU4/3Iuuu6g5lKzbem8tAKPYqGQtVP80Cmg1S+b9zoplz
XZoYx/LTNNqaRrVRmwaovdHmsiFeFbkzMoImy0pfTcmEK5Jya6cO2Cw/RrdWom9mPfdkKyBisVXD
cUZO0GBbxSMqXGJ0oNqpt1Sf1bzc1axwjZhaALmeRjiREvW2XqqmmTGjAb3l86v1NvBiN8ucaIfY
z8ND528uDPCKqmEaQOnUBdHr+wZt5r2NGIOF6BLFmpx9Zxe9LzVFTzgyETbop006oyXIIPCJrLYM
ob0cPDq8yjxrv9zzmXF07T1cFpBVjTojJTjNJg6KytRgk0z7tcFUGTXYSX1fcJRJPddB0ECdehP+
a4yuE0vZX2ZhVZVsDbt2TNWWTdGsMtvSQ9MAiSRYtlUyu32FHtRiJlRpPaF6RkeIzWZ7CXqr6HhM
w/eCYId87ej+5Ea7bpvdKNRw4/rJndgSBG7AlPRiT7B1fT4c0CJ3FU4BNaGx+nY6Y0kQtBGVo/8j
7bqW40aS7RchAt68wralp0jpBSGNNAAK3puvv6c4u2qwCHXd4UbMPCmC2VnIysxKc05ilSCSqFTB
cFWzvRPiyCniOXH6Qn0gY7tfmsm5/r22e36WYYogT33rZb73fXUiaLK6SIiDp+G12eeecKPdZMfe
F85vwFh3n3pJXQSyC9oVqc1cHpGNlrroRnIRgH/iE0aoYloNYwhIqk12BFRGwKrrfl68PpLtyEgO
Ydr5xtg/Xj+7LaNYi2GukyCYVUiqKfUKUXKkCgDCWepdF8HOZL55n7UMJjRhQVMlMnbvvO4v2q0f
A7RFjtkPwatdtEac/jHyNRTAeS2EzVR3LZeJVUZcavOcN7hf+bEt3LzYj5pflKc23Ydp4Qx9YJan
WOudJX1sjcnuontBebmu/FvYYHMaoAGBX0tXMNbNwvjUQpmTvsGjfvCj/FF7xdMVVEbY0rI841ux
OOVT+EharPwKmLAE6AUfTmDLnQEyQNNkXYQdsZuIdRz2dTYKizfML8lY2Wp0ynTO84Ung3Flgq6O
adfBt5iCN4+HDqTovM2QrVRgrQbjvmK56LoCPGYe0gFnjn7laH6XP5WR1//edMtrQYwPI9GUVRbI
W71/IEIo5p3pqi66eX4RCJwgwDs4+u+r51jW6IIyLYgBAjkV5CnNff6EPj2ZDya4MgDmji+tQZrE
hAzzWxgUbuIJkW08JNhDEQLpnNxyoeeYWbh/LrykIqGG4xKx//peKUPJpLIeR1x417AHbEM1R0qL
wccl3vReF0HsPHQETmaxEXC5ZIBI97dld3/99rLQfawm7HiMVM8KKXpoMt3ShW8FVJNerTsCwEBH
FxRvt2hz7SrVxgjQdcnbdvH7CNm5aCucxqpq8M1qcddNxB50X/uX5JYflGNulGBmQkpoQmCFZ4Pc
C+JZ5zaNOaagMJcJiH2gVic4QDUQXnvMTSWneo/pe5+HVfSHa3s5MeYm4YVldKpJbSF4a/T4gqP/
VAIsSh4t99+CU384O+ZO1XIfD3EHvXpAU5Q3MZyE4Ghe9p3SCvw/CM+pA/14hy/aMTFUxTIeRRiH
If4lYsm3DZSH3qcXuHMSnzeHzTM+JnAueWVKbYSAXS26XRTyt7wgu3LgvYypG/iok6nKqqZhOp9d
X58AkjRH8YArhGJui1EJSvnNL+ZujmYAsue3HEadXBEmbaRypNuitJW/BszKYDUk89NAfZw8GZ/s
iSwOhU4H1JVz/SJvu6iLcMYXxlpsgZ1lWTzFmrxuEW8ADPCpGPJfEQq7yt5MbTGMC+5xm/zdVC+i
tesBBnBdjW2TuMhgqtWGRrqmyJCOFnKDeqh4MuTCzkn6iUfx5VMpIpNHjEsahqiT4PUou6Um2Vlx
yISf11WhV/PPZofm4vvoVE35lI0trm4bT3aVnefwr6n9knVfr4vZfHSvdWFc32KoZCqzUkQUlHxw
nvlKjmEPckPH0EMuOvemg5AlzNNruEk6u+VS1FEXDnqBzgtAZinhCcCNflZevR/O4y7/RKcKLue3
MMb7WeMcV2qaYa6kftblm2HkefNNc1sJYNydDsZAFLkWyasXr1FvU2tXF7vPfJ+VDMYtzEMVJhgp
F70+Tmsvnaza7mcViThG0HaYL9bAGTfU5yHt5r2Vjrk7dFnp6vMgf+ZurX4I4yIUI0n7ysIPWQAf
2Zq2DALIMOEI2Y6PFynsBFwxiQuKUHgN0RoQUBvAwTPsNI+in2DNhXe4nA/IjsMlBIOyRMFQjvGY
PRl+9gjjp2wREAY3m/okSLgpwLZMmD+ojBUAwTEXexBqKQ9Jm3pSchLI7QDKcZWj16Y3x+jZf0Uw
d1qzimqcUhyiZpzV8DCOX64b5aZvWv19quL6OYA5S00eYtGLtKd6GhzAYjpm9LVXeRQC22dlGoqs
GoaqsqtWmQT24khDBWNOIwxT6K2jFHrhJFLT7q+rxJPEuPQFgz1lbKD2mBc/tfxV1whgDznPT+oO
Prh0+aIN8+VRRl0WNUGZWBl/Dbk7SqO9hF5MUjuqdc5F2v5EF1mMCWC6LY66DgNFixI9CiTdj5ES
ELULVEvjgCFsh5CVXow5JF0pDuZYYdAmcs1Axo5z8WOOXAHdpMjnsffyPhTj1JUqS+tYR4opLC9t
/HMpI1uSR87p8YQwjj0crUSu5UHEvsGPpQm68q+o5pza9h29fCDGr2OprqqlTqXl2zxo0gl4wAon
qdusOKoK+oSmqkmywQ4t92lWx8qMlKt4FQ+U+rN8A3hoAIBDK47mDSqrvExy8+gwIC2qqqxJEjs/
Ohd9Jo1LhefadEzJjZXuBh5XwnaQWMlgzi4vw3GuFQxjt54KDmKUqbqdauexRxfdaZnuum/gymNC
Xz0Wahxqb/JEw012NV4BgyPkb/Isl7dUwzlCdlR0NuKligakl8Wo7ZoltKMEVA0AY+CoxZPDZMuL
0Qstpv5TvEX1+1YHkxDW0GNbvEtOxffF65zsMILIhHOam4Z/+XjsyCiprMZqgdHvZQT9nbTcSZbF
04wawAdPu5LBeNpZB8FOqcLwaRbRg3lGecE2XtyBKDFxpMPiAfjJaY9yZ8+Sx50joH/9o3RLVEXF
MrGVTM99FR5JGRlZaEE6TakFOz+QW8tTwQhT+7En3PFQH7YP9CKO9YhySRo8HdEd1v3enGwMJHLO
cyuYGEhWACprqviPMZQwVKQ6kpCyLOPLMiX2OL1W0n6eZ46czULWWpD8/uSUsSisbITzAGSA391l
fj14aW1Xu85TwAZfRRigiTqMFdu8VH7zjhuigV6GgnKgzM4HFYOO5agGnWmszwGjDPQXrnBjeG+M
TMeYQxHPlUa/6cpEwqzE6kCHp0n5N2goXAqHCgBWh0rDcg7nubpZWljrxhik0SZWCOQn2nnSAX8C
QMgAL69g1pz4S+/OJ4BYO6aX+PHzyGvnbfkYMBFakqmgP2Sxs771JCiYusI6RgN3Iiu2KKa2zmuF
brYv1lKYgACw5QobzHhWGre0RkPfDRGYbAUn7dzM1m3dLx9DR6d9ixx767xK1Ja7WYtn4gMSrTqc
JYJ0IXqQ09SJG6+qZbtJD512bgbOqMbmbbwcKbvuNLaDWvYCCkVJrNtadi8XT8gms+zL9fDAE8Nc
+ngxhL6XS+Te4Z0iY20wdgpwSCu8odztu7DSh7n0WVuVkjbj9GbDUQ/5jvJ9YDtNBUiO7KovvNuw
lYWvPhY70ZC3sR5iXQwvdnPXCEErOgWpbUm8zc2n6yfIsX2NueSDafZtr+ZI8frRNug4uNDZJDE4
XpMn5sPtxmu8jHG7s6Hf1XF7GBrzYBAeeSRPDLWXlcsSe3BhAhpn8ZL6DraBdOs4h9y21vbXMRRN
lUFhqrx1S1dSlKlC6tPT0tqthZk/6aV8Dk/kpjgagenHB9PpXPkh8nkp11YMNbBY/F+xjHK9lQL3
oMcZJq3pEzH5ayyHl89Yw0UE1XylmbhEsqBpI15JsmcpjSuqO7nkQe9svsXWijCeMGomUWskSGmQ
e4Dzw8e0hnkafeDVBhIPm2TbJC4qMX4vnPsmNQwYOOZCVbsXlIeyb05103As/A8u4rcgdupJr4UC
UQRWkZ2q/fJEPUTroxy++//gHGzOWK3OkJ2syfqhnJsU0kZHBpsfEEFMV/wJmoDe1QEZmrj9567w
RT/GBarKME9KgoKNCV698VAqnl4F/5P5sUhkyzTp1UzzGyt/NQqk+tN9F/5booy3htP66BiXl5Rg
RsPkIGYjbxff8OtAcED9AXhmmF985i3xceyPnT6Z82omaOFiXVbS3KEcjn1f+L3AceO8O8WCjimD
tIAFBpEwn7BKFIut5CiKNTpgQ8elMoRvTTYtdi4VlVMaFmB5yhBQ5TNKINc/4eZ7fn26jAsB86Oc
Lsg0PPlbBhKu8hBjh9A6U3Isup0p7HlvNfoH2ZfMWiDjTUBxV2tii7xKKaSXJsnvxKn2wznbw5Sc
1Mw/UYRbi2P8SScKQycbOeYou+NQjw7wve2RG2M2szUZ261A9MYbkV1pAJdjKssWBohKMXKzorfH
5lsftTYYV7w5+W7w5p83Y8tKHnO5YTlZPuq4eVLuJPJjq3GQQre940oA89pVugh9Igmvph7Lg5Qx
DYjUOymgk5PjkQusvPW6BerV7+NjrvjQGHFMTKhDMXENP6GgoU7oNx74ToMskDlAzpsmuBLHZDf6
ZKh9KEM5szha1j2Jv+btIRdvNCvmXC9qXR+MXVZlWZdlIOqojPWFjdiAPhqSaKNXekOBols7n3os
XMSw6bue95ERCjA/YZTcPLrPx3Mb36WJ4EXWfhS/X/cZ28b3WymNyeKbrmtEOcINzsfRT1Nwzqc8
0hnOuWmMfU89adHUxkgDAaYwLcVpwVvz0PvfNGGsfCrmMI4yfB6wHPolmY6CyVs72XzyrD4NY9p9
UVrjJOHT4GW11zXlqU+6F2KVlS10Oi/V3RaGHiiQsIAHzo7CF7XWIdGFPnos20MTO7EWOstQ2jEW
F64f3eaMIZJp0aJT9+IH6ktTIpIVxck/pl3fv+ECtV+lgwK6JTBJBdVr9MN6ui50MzivZDIptdF2
9aTJSA5LHWwQJhEARj5k03HOuLAz2x5wJYsJjJI+j1kEJse3eh9WvEBE4VQ/KOpDEwC8p/1EY9lQ
VA0US6oJqENGtb4s5DQUUdRop3sdNDYJx+dtXtrV32fUiXQVy4WWQADa0tphjJoCr/a76VVXEpjA
DiDcqDEJDAIDfY32Y+gcScWKdIRmCkgCrxvCGzTxB8e6EsY4VgPIVH1ZRbTpD3TGg3ALcsAbELAe
m13/aj3H34HTiPUF7S6MbG6Llzq4j8LxlsQlk9GWZBxgHrVxIk3hAq8OJCc/D7oq6LzZLUEM3PAc
yHYBkzJY/0ca4wt7VUumMsW5tl5yM6GKiAwYlTYLa2uSl/qRk7qFw8vSNhMamCJoxdDx/UD6NaSE
qHUOFclyFHN0sJU9IID78qD/yJcfnI+5aZsXYexQeRSLEh7L0DD5Wz5QFq7CBRpvQL5QIlP9yIed
2zTVlUDmA/blEFVVj3KXUDzpJbCKlofQOhhC5CS81eZNl7USxXy9pVfbCF1ZgGUsd6nh1NXTzHug
bwbLlQgmiqWVNJtSCW0UTFk5tTaGt4NRTAclrr+LSanvcqMHR9UC7Ay5/MwIh7ESzsS3NBJbGQ8m
jJhZ9zIGvFor6LuC09jkHSL991Wdo+rUsRmjSfJy8iilTiHeSynHo2yLUDHnRQv2ss74X6EZJE0u
8CBrc6zcxYorN5ET1bxvtX2vLmIYNzyVMD2w46A/VsXtsVRDMPFgtHs8FIOoYZe3jbH3UFvzsVTA
tutcv2jb9+y3cIOxxRyvrEptcIyK+DCUgcGj7Nj++6aMfRR0anW2TyvmlkSmBGcI1gkQp4aPRpJw
VNjMcNSLCCbIRNmsx00FVzHVr1l2myWW3Y3PROe1+958+AcfvxLEBJgJBPDKUiPJ1ezku4gn0Iz/
ayd5HjA9roIjUEcXYESjg8IBly88/LFtPX9/Kp3RU20WcdHRcsQefoRRolApbTFuhkMy68dFMib3
umXwrJ/RlpQjOuwlTemH0E/yyQOuLJAQZfHndTnbjve3WuwoVtKOBpk0fD45fYySR6SQWEF5HfRX
MbM4PmPbK15EMT4+tJaWSCFUivGEUPCEoBPR/BnbjzaPqjISNvmf/9kPNZI56wDRFbphgkV86zYj
BsfkeRKYb1N1eSrjGRmCc+SpKY8SD1liw9RpYRz7MYC5BnAFu7RglnPeGYVlAVNUdFSncNvJ6To7
CfLn5TjZ81frPLuN00y2+GLtE9Gu20/kG+9+A7vPMJEqL8G8FrpFeFZ7YhvmV9CTpNU+j74DBYdj
7hs51XtxjHFMMENhrCGu81svv1ncNhjwPjfd2u1dK7NFGxXZHa8h/NH630tl/W9atZJGDMtVw/IY
VyC2E9pfpBxcgLo6Yjn9ff2yfbzU78UxeUGLxbZMkUPLzZfQEercLROkAE3MuWg8MdR+V8EZA8VF
JUUi+KJUT2y/Dcttpr5c12SjXPpeFfobVjLUNq+6rBPA/uDn4NjIg3CnHXI39iL33ycC70UxiYAO
7PNCkSCqBwhFcWeMQMPhteqpeb0PLu9lMFnArCyZkWu4ccv0Rme9wPIW3a1Pqp9/YqfhvTAmlNSk
TISxgjDJ3IfkrkwyO0l4ha5NJ3XxIQrrpPQe2QUCppdW5HuXdoE0iMF1I+DcHnaEydQVDAS21A+a
u9AwnVhN3HT5FY+ZOyZP12V9DL/vzoydThmrgcRzq1suiR/68ntcDCCvuTVGwbsuh3N32MGlRF6m
3iJS7S1N686k8UOpPs41D6iXd3SMJ4gFvUQ/CDZdqT/FBAyosm00j7N2SlXeHjRPI8YbpKIWCxpY
DsAK9yvOdS8xI1tLFE62/gbfdeUGseB2it6WkjEg7KZ14hm9tB9E/edcGp61jHe5rt2AEuog68m5
rHlDDB9T+Pe2wTgIJU/w2hJM3KelsSfz3lDOau6XaPpL9YOo8cL/9rfTga9Mlw50dlfImkV5KYBi
7cqF6sgLuc+s1h6seheS+qhr8/N1i/xDaLzIY9yFnFhR3adwF+lsL357Ux6I2+3CXQ8I+HA3AJKk
wY4+r1m+UU6kp3oRyzgQ0TRbneRpCA+voMncBnTVKw+mh+yLApKPsrAzZ+YZK0dZULK+jytlGCLZ
iKCseKAjmNaNfPfXgBqSeFvSgf1dAab6l38PFLFWFWWd90KJSWKzSvFFm8SNq0fums+2L/7vUQKP
7P3fF7uw6kIVtz2sjsvyo87/faXvvQKMO4nwYK2TEXdc1l5lJZCFL11zrElhi2r5meT3t1ngZf5e
F4UAScHS8YGmHNDsZFm03VDIvNm5bad1OTH676v0Alt/KrbVoVAn3en5AwZ3jJYzYcUTwXiNRu4z
nQiIXnUKUoVJ+W4Y/eOURRzIfp4Y6k1WmsxCDi6QakJLuf6qxP6I3WrtheMheDIYD1FGJJOnHMEx
b0DNTHHmzcqOXwBzS9/GijME6aN+M/Aw9DdmKN6bHeMixrjKSsx8WSAEzZ7oSoBBia1uB4+WQS2X
9wTnqMkiSIb6ZInzBDX1+mdVFNi8vxl13pQGzwO9Zb6rD9aRIew16t4Hf3JltBnMO0x2xbcDqLUn
L91LTgH8rJy3A7ad4ACvRDcBziCyS3MonotpV+BtkBn70XSz4VeZfFP6nHN9N7oo9Jtd5DBmj+Ek
tGZk5IWKBKJ3xZ12ykPtLgeDUk9zR67+EEUu4hjzR46jClNIE53XMJDc5dj+oiQ/5Z7sduSQHUBW
63JuA7W6j5nIRSRzG6Z6ULRuxEnG++hG8zNf/lr4T2iHKfboh/bhuToXsM/62IycJGg7M7hIZu5D
JYvJYJkImZg0QCYQHtJ+Oqvp9CQV+k5L04frmnLEsbWbbs5EpbdoYmBghS4fbSJ+VZXYJvOeJF+u
y/rDXf+tG7tFN6IbIisGPiQ5/bOzVzrqnXWubNGl7Q4e3fx2yLyIY0JmnYlTPGdKDUCAw6DsyeRd
14d3dkzE7AS56YoFZ4d1LTer9i3yGRMOswpvRHJ/XRbHIA0mZC7FuAhDjkhD+XilXYNBd9UXj7yZ
V44H+UC5ZE5dpWf0C1X7pj6H2ISQ9KPYjxwXsu2GL5+G8SBqLABUo5drD25Ko9wz6ZfZ8K8f2ZYM
wA0pgFECbAdYO99HTXFSmlyscGSNcDabb4V4NhZu+OIJYb5L245ihZUAVH8wC9IH07F7JACfFJ4l
R3Oac+6bBn8F4SMKhSqvNaM/ahVeCstYgMyDr9QmThE+ZPKpXIIBizl6eTtoQZUeCOExG27GtLVQ
5pOlcpjJFdZVXDHosXRR+cVj7AJ7H6hUEnL54pC4qJVGHHe4fb4WdjoNgCpI7GZam9UJWXKqapba
ZvG91n9N7acCmgmqm/9IYb3gUKh6FrZIFSnbxXyunTzIXnqwkud+9ov3Utise5mSIgEQArvtGttR
GQbSd+Xc1eDWTnbVbel0CCpCALgkLqTmpstdy2ICmYbNPqOhRQKCgVgJRBABiJuPSuzoKEoBLP5h
+PqJW7dSjolfRaItsY6hMHcWmr00CQ+LKDtanQXXxfAUYwtHaV8ojd7A+Yr32d48tIF5p9yIPZan
gMwTSF9542UbsF+4dBfF2OqRmQ2F2IZIwpVbWlBHP+xA0febXSrYyWnwFG8GHR9IprB3dF3XrTiz
lszEsV4DE14zwl4KvJbE9nYxvqlT7YbGvRg/XRe1MTn6XkvGaaYLYLu7FJ9Ps0fP8IlvPYSnYpee
RL/2hb3gEx4UB1ck40L7JevDusXA7OBLvgIiESO3o3OHIeoQEGIojQQaz21vhbn1iTIO1EjNROxK
eitS4k7adwGI9Samt0xAzl4/UPrj2URyLYnxmnnfx1IJzlavqM9SdRgjzgTQtltemSU1nlUsaIau
qPKMvnL9xdcwZWneGTe5lwf6CcVHVwYFkS0Sh8eEuemXV2JZvzJNRtkaEFuWqZ0nuOGyPfLY3Ogf
uXZ4jC+Z4rSZ9BjPqLCQgjBpvEkXfDOU0O+wPDPPiR0D+/H6B9u+bGgI6Ngv1Cx2J1PNAEgi1FCs
bU9CdQjJYgvjecDwtMzJT7ZN4yKJMQ25m0xptiApKX4Bn9OWQ85l3v5GFwGsaYxRouspInYNutJh
b+VeqnIKIH+4vBcZjB2A72IS+kWjbcZiL9gVJvnR/b1XQC9JZzsJlwSIpxRjEwDk12PSwCZy6WlO
g0V75e7GvKE/f7S730qxRYJRAddPPsM9jE4PjsTWJr5g2IsdHQGje8J+x/KQ77FMgJHf6CW/1R/o
PBpndJD7I5iC4kCaeIxoKo5RJmEX3egHyf4R3+ag7uwO1kOBRfbiJgfvEVD8Tv2R19bkWOdbDWDl
V0pVmgVUGHAPAETmFb2o7lOrKT9zB3T02VGzUNQPdfAUGxCG3sx4QgEyXcIGUsVbCdrUYyWBNVDg
zql5Cwkj2ZfaXaFwvhPHX7zlKatzWnop6ZYQt3hsQl/WtVPTwmNktaOrf48ql15uY4OVBuiLbVJ9
V/JkRZ3MuMJ3adzwvtn3gbQTPUq/pWMRkhbqSjffL1jyyG9R5PKuO8c/ZF0X6fR2rqRHUkhiJUbW
hQVdJwRUhIpIYznTwQqUZ4Fbh9n8eCtlGRepWzUwAGoom/T6WYjGG0zdc16ifwigF5UYLzmLVagq
De4ZRZoSXiW3pRvdoGNoMTUwu9NNA/pq3kFyvNjbIvbqHPO4kuOsGWtvarG9KDX7IUxuhUHkKLd5
frKIkKUDFgf4z+8/V6rU6KcBL9XTivMkm+Bw/sSqEexxJYKxx07M+3gaW7zkY6fZF/6wE4mtPlr3
WD7aZcg7BLdyr1vh5pVbiWSMUO+yME4XFWVO60dJjq1wSPQTZroLrOhcl7T9VFuJYgwwwTzf0ldI
30ZHdGRsiy+70KfMyVXAM4ntu7WSxRhiV9SzGQ3wVPGJFhMKP3YjvNVoiw4YQEeTYxubJrgSxzjG
PiVyj60tjESIZ0HZke5BMjg4RjwRTKzuZy0TWhqrp0lzu7n3LWPag3gkuP6VOGJMpt83ZlOTKBbs
oZAf6vhBkP3o33NpvbNydhWszXOl1kB94856ZWcKtrOjxhYiHqrZtiYKHdkCDg8Iu9/fV0mQqtIC
uISXNIqvoQetT90+z3iwhH8w64sc5kVpKTkw70qYNQUeoU+ueXRQwEdRIPWljnNdtz0sAtN/tWK8
kCGMbaUWeOAJO+22wdhe6KJfoDkAqqEoxOOuIXb43B95YMTbT/aVYMY3NXI0pSRDtJID9SDfm8Hy
JIFpx3AkLNH8WMBk2t6h5qLYPEB13nek/75y75UwG2FPPdTYnBZ1N5CDMnrXjf4P7kK3ZJClauAd
Zi+XUc36RB8qtLeuOwAhLzHoNngRCOstzNq5XARIelwf0mIQ2/5HIpsW450ZjkIBicKO7uwuu8Gw
5zssIS0O3Q6y9vozl3Rws/ljroQyVwI7i1o/TDBVivSiuNVt5KWBrbraoTpUZ2t/z0t86bl90FLB
agb4smRETebbaTV2J5YJRmPW/mDotpCeQxUGmtxhQHfsMfjCo7LfPNeVRCbISOMwiyadIIzTk5x/
n/NXjqnQ63xNJSayhP2klVKGNKBxZ4cumwC+ya2Os0+3rXktBN75MXFlmUhfpCPOj05fSDt1/48Y
3nbk5hVbHRpj/hiq6ZVJQWwBhuFjZgKxpRifilbfcc6OOqcrZ8duYabA7lwWA/kNiC7NQLAzt/zV
Afg0BdoWeLoSl2d/2xn+RTN2E1MAAzKimYxYcz+47n8Irb5Svtmvutv68iutNFaCXQT97lNJwUo2
ExiiMEuWVKPZnJRKt5NeRE+KLoxulbUJ72Q3rXL1MmO+YKeFQlI2BcrgJ3KnuGDzbe0lGP32RJvj
Ga/ltNm1Nn/L+zAW1PXNoHaFSPOr3qNNNO1hApCSiClogfsVN3PUlTDGbY2mMoRFOaLCOEJUq/Vu
Z8bO1E6tLUZgch96Xq5PvcQHQzUlSxRlyppkMfcOmxsS8LcA/dpqo9sn1j5tzFMfDXaUjZw376bD
QkPmjY1Ckt/i7iq8CWREoTRBplrQUi0Wu+e/rt+6zdPTDBNMgiDhAzAhdF0JqORGK/MBeVA+ao4y
J/ssl2N7GPRvmjJ4vZjxbJH+wQ+HtxLI2H0SV8hVuxoPJXtwZSdGni/DcSkYZ9D213V7A9C4JotJ
h9S5UnVhwh3r/GqvO8ox3KcI3zlaCvFtR5wO8TS0O6c4d0HxDYXdr8VZ5JWNqTVc+xFMaqS3eUua
RaEDDqA2xfVLUESgoVV9wugNINQISgjYK3V43a9Nv706aSa8xnqljjFWRNw+i+97IzvIVrjvhIk3
R7F5HVZymKBaVYNoRAmeN0T5MoL3aigO5nAYwl/Xv+bmVViJYUKrhrHevKtgqVg4P6FHeVabkfsK
5Z0Zc7VB7aeEfVEhfkvATW2dH2gxB9VL9nf0FNqNLe6ygIcVyDs+xjnnY6KbRQkjFfXRE9PBBX72
7JjT7IAfnLf4yzFGdk8krjrs0xf0EFXdbqWnLPyZaV40GP6sfJlMzjTdpnP57ZrB8vneueRdH0rg
HrDcaDlXg2NlWBSRZFubgybrvevmsXmMF1nsEmyuYc+nkBDjLIW8lmXnTOOyF6ZCs7uCN1O8/SJY
CWO8JnAsE8EQoVj32nsU3s66iV9UvLFUnxzwCOL4kE3TX4ljfGYuYZZHafHIibShsMs+J06lFffX
D3ADkhAv75UUxlsCdTsSlBxRu/WavbHTfqTn5GASW3loARxs7hLUL+zyRwNYeF4mtt3cWMlmnGQ6
mQsmehEV1CAMlNQh/oTJm9ZXDuYrsfVjdIu887q+m1d9JZL++yryTY1apoB1xaEqT01+LwkjSAMW
+38TwvhGVWzGsiyQnKB58y1Tx11kKd9yEEpdF8M5vw8zy6OpCQpIuBBkErs70U1LK7exsRzt08TW
DkMw7rQ9zOa62O0E+vcZoo33/gznjvTY24N6YFxIv+vBOKNYnezy+zSwnu3siL6on91Y98LflGmX
17jh5pmM1UhqJAmCAvHhmRZXokPrdwip/7Bh8VCUqbP6EMdXujL2kk9JHc8xUjGyp7jN2HcLQKKC
l8H1M+WJYSxmAVhIFCpwLbLce0m6z/pfhXzogLQX6Xbee8PIacNybYcJrJZVEyBSQzE6iCB6mZs/
p/eWQ4mKIkd9QceNh45w3Z8ZIhNlZaJHfWxBxzE7NNVjzwPD377aKiCR8MACyCmjUb0UUVPHiHLT
iEedIJ1HEPiC64+TnP/B/i5yGD2Acwag36XEtPie8tP1AfExE+CFt4on/uAhnPzhO12kMdG07gTg
/fa445NlZ0/prsA8E3ZZtCDaI1N/ko+Rb/y8boycg9SZem+dD9ZQ09GftAi65lFtvdTkhJ1tW/it
FUsyh95MnfUCtEqEG3O+4fb+NzMe/fL3mdgZmaOu9zOsW1H+DjGgPWQHpTgU+SGDS9Q/1wO9SGMc
ojzmxSBPGAQw9ZtGPuS80+J9EMbjDW0RTaUFbTIjtcvab8q/BF6flfdFGEeXJWRKKxEfvRAfxtZt
ecPCf8ieLofEuDgSJXOngRPaw+ohHWrHrXGlh+VGAgS+ugNMCicIb6ehF3mMO8hlMg9TTSO9Lh2K
djdLxxlTBrmEN5j0/fqN2dysM1f2xvgE1ORqiRB6etH8KvX9TaxOdh9WXp53dpUYuzQrsBumHK2U
Vw/kGQfjINRhzJImg55Clgl2pKKSVkuqE3Y8K98uFV+UZKc4KzGfxrhpaaoo+cseQ/ujHd4ljvmo
fCEH8ks9Z0HpXT/Z7QT/91dkR9rrRBn6EES0birdz+NOrgzXlJ+j4n9WjvEYC9CxCeBtsAThLn60
69Bq3ccueRFvhYDW3ucdD8CPpxrjNfS6I4I5IL8XlQKUrSe5Nh1FuyMWb8aXd/U+DLdr1Rz2BDl+
51I+Z0r2lGKICLX3AAO4Z153hqcY40pyU6iX2coRIIloT2UNgoZAKL9r1ZfrtsGLxAb9Iatk3lDS
ru06+MXZwQMa3ePhCOpN+x+OIm63iz7vPqaCF1NkHIqeEXCWEuQvAOAOg9yj4I515lgwj8iX9hzd
tjPCizTGo5g5SLExgk4vG2XhrIP2AX0F0a6OHXBUJNDgQrCL8vg5im1edYJ7soxTAa7WImYxLEYM
/iGSCU86xGLk/v9Ry+V4MLa/rOnDskzaYLlGh/2mZPZDNXfNQue8W3hi6PddWUuqDirp6GzNlJWY
2vzZYAHP4BH4csKoybiR3srVeOxhkkSWXKvCmIEUBRzT4MlgHEceLeWwVDBEPPuyfbTTdoudPFtO
WmKmF5hZ94IrcWo6263ei+83mRQkVFoykJHW2/eSX7gmnl60VyM8GM7sS8HoCgfZTh95wY0Xc0zG
lwihTKLCgK5LDbzxEbj0yglDgm50WiJ7MRzRL7w4tXndr+0O/kpfxrVEuZhaZYJshY6KjM8RKuVO
flIOhSfsgS3E+aKcXMVkXAvQTGSp0xHl1G9qQBnJY784Rr+0M710kdOdI793+CSom4ZkSCDTxIAg
JmEZQ5ILoSVqQ1CErGX0GkJnFI3dddXeoJ8/eM2VDMZw+iKTJSHEQVJyX0rnMdd25BlgHMTQp2c8
/6LsEHRRHojehxiEh6jLJz/IN/Mz1bTV72AMae6G2GxVGBLB69DocztLeeGIHtc1VRmbUdCxGQUB
IqbbDNWCHmaKrqKKt5qMDLf45EQTSgMYEAPaoMS+ooqKaNNsIWeJvtBLWTvTbvwqv6JmjboLloU4
R7id5aJrpKuyglFLFvMolZREWqQGWe5J8hEADxRQhtJc/x9pV7YcOY4kv4hmJMHzlVceSil1VKlU
eqGV6iDB+76+fh3q3RIFcRLbmrG27rYpa4UABgKBCA93YYmJhcmPW/nXEl+xlsqwCAmBpewk38QH
8jR5mF/Aa7vwSldyk8S1vgxuDHFMjKdCQrfafapasWr3cUcy6vQ6GmN8TCJ5OX206s9lnCsL3B2b
U1IUoGbFDX+Uj2PmKExqGzrb+cEIzGsm+yR5olVtUICi3PvXKJqZ7y/BpTKjrAd8wOuP2Wl5ivYQ
E3lIv2YPkt96euNoAagID7lHz8lOlNNsRrmVbe4CDlNbqYccxfqG3s/Fizn8qqaz1oAh1hIcxc2r
fmWJu4XnTpswqI1ebZF+X4zCAeWyZogm9kRGuOjZyySNaYmrvgDcqbSuohnYVvleED83s87VUrj4
OUd2PbcLkqOkdJQg3auu+cDa6/mdhE6mcjSf80ODkX7Z064YvEyUCm7eESv7XNy0oZAUKzEcZsqD
tDyVoiEKFhQ/nPTVz+eCZqZk2tKQDK3oLqin1pWr5zI6WWnjX95IkR3uPA+KPMbAVyGjrVInM6DR
ku+swZGa0btsaDt3Xq2Iy9ynWh/anNU5rWs24rXsq316YLkzm8EWAUqE1rgo0qsEvFQ9XH10lUBz
AZ9xX4dGXzUfiSANFGwij1DDfMJcWDZzxjBz9LBwCNhYpnFfioTgBWfrNT1b5eoxXUaa9NjDwfjZ
Wd+N5XaKE+e/+1CvW7sy0oZFtigDYFvj7Juz5sbkMa7RqEyPUXSKy0CbvGXclfYxlkRE4KL1cbEj
bTASmyXYyEa+hQZ3l+3zSQAOFn0rLnDUppLJowSH1+1jEe9is3BUcopE2krbxYU3d3/N4Fe7GJWm
3FEVSWSLUR4DPbzuitwMLhvYjI/1lSgJEcSjVzDsypwe5U2aUsQLKToN6j7OM5FbbL68LZ1AZg9D
7chz3l+RlHZZMekdnqMPykPrDxTyR6/yxxhDNTzJb/zQdgj6TaC8FZ7nbcd4M86FQxu0JgtYONEI
ah6L7LcS3tignhM4vsgIFwsjMrYYOMLNNQSp4bAQRW40rzzVP/+Bt0YP8U75JTC6mR2vtpULi3O4
ZKXNyif9cXhikwzTFbj9v7SeGqDLLHw5bvvJ20ZycVGeaBip7N4CR7xj56GTpl8ur0hggS+HyhR8
Gxn+5sXRT6J+76hox0QGuHypIS0akwSwlAlAJpYd5qWrfu+D13r5ob6isbBHtx00/u4aT3ZsaHNc
yybcrygxpEN+1Cpo08zBMVpV4IQCH+RHZ/COkJMZrxevKejOoNQBMHKnDSKOXtGC2B6vwoVK5cac
GE4wLWwXKB+nHGMvtI5x+eOyN/yHzPpt67iwoS2GNlYqcwcwiOj7CE3V1knvIs1pv7NJYciYP6j7
EZQHoIP91Aj72+HiK6Fl3KUpafDd7GVytGQXLleh/Jh2viz9e7kM9oJ4WycXPMp5tFWDdf9HqPbI
leZUw1e52kv9F8GGij4dFzCM0GpVmeFJM+pYRwqaIAarbq6QDnidb/3sD7KjvpDvl81uoxtW6+MC
xzDURpOkBjxmdmZUnGSIkJpXkW99H5z6p/Scnhp/cZM9PffOlYjdQXDk+VJonJF2KHQgYuqivDWr
332aCx7xgl3lJ23SvG10BbQffgaM4NAZQdZ2O8mWHRLRl8tbKTjifC1UAfKLhCE+4NBZ97RIrknT
eCYRsY6LVsTlUtqM72UYcEiZfkuID8ppl0Ye3pqCiCX6Nlwo0YcaApkavo1l2IdWXYLOHILLOyYy
wcWQJi4iaRmQzGeLdiBd6knQvblsQrRb7M9XAbHLLL1pIlZ1mIfaqWfj1sZbS9Mh42eKXsjshH58
21mmqSq6phiE+zJ9btaNWtLaB+zdT9XsBKbDPsx/hXHrKZVcOmolYtPf9rk3k9xHSgcMFHasJCYb
QdPe6hOUAwUz+dsf6c0E95GqBRxUCUF+SMPK6fLfavtw+RP9h5T6zQL3jTTNMI3YRPVr1B3pDF5P
qBJb3nzbevkXwOmFIyWiTeNCulbVJelbVtdLRn/Uf4Z65MihILCKjHDhfC46tR9ybBuxfiiYiDO+
DrXgybPdLbDeNo6L3Vmuq2ZLon/eImZA9jG4olqvQnk5hPawug994+vljyVYFs+TQ4dsNGiIvZOH
ylPqY0+fh0F0vQtcjp9bnGV083MLe2eZXrHc0+zL5UVsB4W/+8YzKhuGodN2Rmdf6xanKe4gvuW2
vW+kIg5v0W5xEaEYrcSG5u8/j4DlHB8sTLiXu+pKfx4VNq3oVV+FLLnMfS+EIY2LCXjiR+pYvBo1
dmZQnIcX/Z4N+7D58/lgnaHZCO0tXThxrAoMs91Yxdq4LRo6aDBsPc8uAwxHX+czsIq+to8CUX96
m9Dizfk1LmoMCEmmkSD0NV75OHkGJI+ab1LkhHiRs/d4fzDv/lGn7N00c9TIsQ8i0A07YJe2mosk
ZBpwG1NEfG1nQfebYtwINHp7UVtQ9EW5WEKmNinDlLUH1M7tIbxQ/vzZhj/iz6Vjb+eCiycKNSdZ
mWHHqG+n5ZDXAhSm4Djww29GRJuGqjjXhbXHpL0iX9uaoGQniokfxt0GZQAWGTbyP/XsGMdXVcor
qEVMLs7bCYLwbnUt7J8KIorOjsbK9Zcp66dKhjMOgXFMvgBginH77KVOHHaJ/TP6Qg4YDb4cyLZn
od8OAS8qXiZDlQ4z7GLG+wdrF9XXxHQmSAUwZCtodr8awJoBlHXZriBA8wrjStrro5LUaFP3E0iT
HggRzduILHCxJF0alY4hYolRf6XKKektwRIEZ4rX0lsqjIlkFDtnll/a7BZTki7kMJPqD4Y5/Mu7
JfRJLkxQvOpoM2Ax2YmgxKZQBxxvr5xa2Y/5pxoweSChAB1rbV2ITToXNEabggC/qRjieQkogLTV
VX5QwePyOedHU122wLwDDnqucDNgiDAlA2GWoLP3J/eZwh55jnYsHZmAGGIUerG0F+zq5hdcmeXO
nKQlaieZLJqcGL2FdWt56tkCD4DDynp5oH6LPOlUNo5IKWG7MbyyzF3riVQqBmU89JGtHEOLLE6m
ZyEkb8yHJDKAT5LsAB78OyrVQxpXAnfajDUr69z9bph9p82MrlMyVYeYECfvXxLtwSDUu7zDm7fb
yhB3BkFAT+SlwBFJgLp5E6b91O22MsNd5GZWjhCBxG52xuxMKOCQ4rbvHYCkLRGH6za8fGWLO4lJ
2jSNzkbftF13AN8iGAlziAhHkHSvrk2Az0TjG6I95E6hlYdq2sRwUgasacGWSaBJ3gjn60Rngbu5
y8xKJtIjEZl12S8hrol5WmeI0sPUPuaoelx2DPbhP4SWt13k+2KQYFKHtEc8q/Q/rfpQKNfT57hL
bOhNgfNNsQjP1IpEhCZRCLpdKR6CUo3cZQkDvdME18D2Uv6a4avabTZNSgmZHU9FirBkiisrjTPL
wqR82w/e7HAxEkTxNTVT2ElO6Y3ilc/5LukcchUHqHzsmh9MoRM1uHMrO/G1CIkgWiQXKetmMq2F
jdYtw0Ns3rc6IDPT3Wd84m2BXEwEeWNoQ28F9yn9GmuZE0odWqZ/Lhv5D+f3zQoX+4pxlFu7wRwp
eZgYBDZ1BjD8a05+oN8ZVhMPXv+yyc1E5M0PeQrreMkkBdQ5eMcrt51904yCa0z0bbjoN/YTBAYT
FYAD+6hPVwvISUMisLFdYVktgg97GmZPFEarOD0xstkRlMSMkmwEY0f/QAMRnknk7FzQ66uyz2gJ
c/JRD9Kj7dNDDGp9UYojMsMFvb4Ko7EZsHU0+6OonjW+5MW9mWgunRNn7I6zdvivfIEvV9MOrURN
xchVW/i2dl0PgseLwNf4YrVUKRaKu/j5Snen2j9U/fm/+/25OGC3pAhLFbdfb3mdiieYoFTIvuvH
e+Hv6bS4GDBOtYUsEWdF1aWjDYLQXqZnxaKe3Witg6s3CEMRxbDIJhcRsqXH80dCbItlw7XGPRTu
3Ty8VtUfVndse0E7QfSF2GlevfOaPIOqaYX4ozReSpGmCDxgOxrYoJeXTR06i9xBjcryf4kjyvYx
HIZAMm6QHglC2nbvzn6zwp3PEeKoSS7j4EQYZ40Wh/E92iACNQ7UHX82GVC4xFevJM/ylfNn5rxt
GRxThqzZYJritrDK67zue0yPpbQ/F1b2BH0l77Kfb055r21wQZVUkq4sOfqD0Z8pqPHaKu+ke/IS
e/p98Wf0LGRgBjpaTK9FkE9s7i1ofm1dhfgE0fhGL2mleYTGMkLtT6V39B69vCJQXsGq0Sk9lQf1
Vv45+TXY4KtdKPiyWxFxbZw7DJWtVxJUQFngHQ7trtvrQDc24JW9vL9bp2BthvuE0ZR0bZOh0xVD
v7e3tcLJM01U3GbBgg8mayPcN7RI3GUpGy1oPPqD5c4dOFSiA4P8Z0cUPARrYr/zJXPcyTMaY5mH
FMDtQR3dtnix+/Go03l3eedEVriTJwPlFdUEO9cbiUv1mzGq3NgQBJHNnq4t28SCqo6pWHz9vK81
zAKWON9L72Bogg08a8DY41akx9jTPDZLy3jdqh05yh5w6IJVsk/zcS/f7HP3zKAodQUWUiBftZ9x
e23FqHn096ohIvTeRAOuF8pdOEvSki4uEI4ZWjq7ReVhr/0CBwdmlOJnSeCRm99OJYylHCKW+Of7
2E+rSZ4Thngw1DQwotmhYxLo46cAlfbKDneIzXDCJKWMljVDmGHg38fgDvQ4UEdHZfk6+vYJj1xZ
486yTGZLUizEqzH5E2vXkrprNF0UFJlbf3CIlRHuLEvotcqJjq0bgtm3QepdVcB+D26PEmUD0jOM
tO3NA32JhGpPoo/GHWudlomUGthM4GCD2H7Qs6soTP3Le7gZDzWcNGKyU8dTwGTWwoa7G8BRpm+j
cgpVwc/fXMTbz+dpX5YkXay2QblVtzU3Ud10nhxDxFS/eWhty8StBV0UjSeANMt5icYJnXJzeBiz
XT9dqf11/4kWAJGhUQk+BA1aenyPvAvbbAhHpKAJOcn2n4XuQyKIPlvlOdjQZNkATtPS+HokXeho
xATIhc566cIvafjY9td6vlPMO7u+6RTZlyNBbNh6YcEmFF+gZEbAjsy975U0mWa5h002v8ho68Er
s6v8Gf0g3L/f1PvLHie0x4VYFUlUNVSwV/rFgQSpP+w7pwEXiQ26DvsgYhnbajS8Wx8X/EKzNysy
IUxgmLA6MeRrFkyOjb9DjRMzcTqSxisq5L3b8Px3ZrlYKBc9Jf0Mp7RA4WccZSh9KV//y61kv8Mq
p4/aOTUpYF6g52cyYmzkxr7pnAyDtRj2cUWIq40c7d2S+FhoyzQ0u/8dtWOS4in41dX9J3K0d2a4
wGfR2M5tGQ5iS16aBZqQjUf0abhUhvQVYjoGn8GGO7uzzzjuiiDxcrfYM+G++So7imhjtu77d4vi
X/zAU9h5+zpd19FXJC8Gu3fDI0tmIk9EhrPVYobclyXr0I02oCbA7WGdz6SpB2C9mWdAk80Lb5Og
eYFsjnUrLSg9aZhAZdBo+ZtUuLnszFfhjf7rsn9u3J3vfglun2NDI3al92hoygArGNdmd8qg0tDH
bgei49Hs9pftbfmnAhZGRdZ0ouN/74+DUZIUrQT0jVjVv8WbcAzQNBWCcLaWpQBWCaI3YuuQZ31v
xqr1nEJeEk+0tgL6Owr0VPOGOT2r2YBir5R52ZgdLi/tg8tiQchCFF1BjYLY/JhFWjfLNMdGCgFy
6hjTLgNEVYT7+bAuzgYXmNt0lrNsRIox9LFfKEZAILGKmVCHdprlZHHs5noTuf/dwrjonEkN1TWS
K/6g3UfRLxPkp/TfVj64dXGROEmlTlPTSvGN6VkDZ0M8icAy7Jd8lyQyC5qiIYmxoJTDJyCQpS37
wqoVP3rsfT0gV5OTvIxPjEa82mG8U3CFbjrDmzm+iSHNcSnV0aD4ofZUkyNY9Bx1DD7xXVY2uKwg
HYreTEihYGb7ZPa/qOYq89NlEx/Stve7xk/1WLEl5/FIUn+0p68qSbyBLnursmcnzObBuWzsQ6LL
GeP8TJKyNowXZkylvxIw7w9pJni8itbD+VlTE8jxoJHg6/LUHyoilfuE2vYNtJfx5CrtafpxeU0f
Z/1fFwWKWx2uh5IbF+VJGrXgXWnxkU76eb63fOO5ODDpYAJybj9+zNAQClgZRdT43N7NN8MslKwS
j7KJpc4uOsXPieSktPUlS9QkF5ngomxXkTTs5AZnqtD9ziRBa0aPl/dv+4P9XQVfFLcbS6JaZaV+
MZBjH4M0TqEPtVF6TZsHl01tH9k3U9xxsmqjznBlpL42nWm8b+3jEP9biNJ7Z+BB3HULMt3M7mQ/
0p20eh5Sf1EeLq/iIxyEs8GdIgtFQ63UYCN9JRLMAgsiBhJGvMmOvRZMCNheicpb245g4W2nEaJ/
oKEv60bqynBJ/da4WtInS8TZxQ7Jx+D99vOZl6x8OWqUOKY1qCLM4UqG2LcG7YC8CnKqOPh/PcEO
bl4VLCuzkaHgJcm5tVpavSlZtuybD9mTcdRATpO7823+FN8zrImoib+5eW/meNxaNuqSXWVU8eup
+oLhqoNCRBihTddemeBc254JKL4LDacIdEz0dhxcKhId+dg8ZX5n6LqiEFk19Q/kImMlK8UwwgdA
aGW41IfQPJh/mc4TQy32e5Fgy8dX46tFywavjwlxLz6XtGup1OIUq2r9yWMjXdZtEjv2Dd0xvWGw
33jRGRqJ9pfL/rG5mWDi/T+znDNCthzsdL0p+0MRjrdFPtTX9hROThjXosnWLdfQdA0xCd4IYWD2
q6z8vpm0tq+kUfH7QcM0Eu0deRYa2QqxayPcepa2Aci/NBN/aCb9ykjycl83ZgeB7UU+ZSBpdz+x
fygEWUTVZe0DX3qtq2pu27jmBwO8mJgIrcuzidTispWPrznmHSszXKpstK2S6wZiRoYKRusqL1Xn
/AMYTo6GCWL7z2QvK3tc3G0VOmq6ZMmYz/gNFTeMSAaXV7TlDOsFsT9fO8OsQY1IR5Cl0Tme8CzE
AMhlC5th1kT5WUdlC70zLlfJ9LygEm50v5/kg9T0xx4zzy7y8n1TmN8WItLG2jxJK3tcitJrOpIx
G7cgVb8vFgE064ooIr7urW3Df6WYIOeHrgD/FJyzCAQWNY6r1Z2S8qYOBY4m+Pk8xkcZrF6jfYif
H+8t7ZbYIm6TrV1CP8BQNNT+cHtzX6VoIP76+pSo+l1aj36DCplKBZ9+exWmrMu2ImO7uEijtFM+
GCnuvFiZHsbFvF3Qd7vsXZvrUGXNMiw0jT70LvOQSKlaTKlvRz7RzlS/r8qvl01shTKyMsFWuToi
qpxNQ5/JkDueoHPZhbtRf5m6e7l5uGznYw8MwWVtiNuuLMrnHt0aeG7m9H547H2mw5AFzb48AfDn
2278Y7mTA6a9tiSOsBG8uVCDPWR1ODY0ld4vtCKlNDV5jfzR/B1lizPKt3r0MDfGZ77Zyg53N9Ci
0vp8TIACNaO9OmSHbpYPg2EJSiebVzlZ2eF8vKqlKkm6TIbozz/JQ/MtY4rtrnGevdyDRFTso+kt
eA1ueqTFGumagq9pc1bRuNEa0rRIIOT0LsyXp64BCUEiAnltfqyVGS7MFaRIU2PGx9LGzjEBQU3S
Yyp9wZiQ4BCLDPGJK7STskQtkJksV/EIQerlrNj3bTMJvOJjf4C5/98VQc/rvfsVVViFo57Kvn4e
kHm1IOcab3Wfdc+bXeRN3y8ft8vrQix/b85QrbgGLgbHOt3H9THRerdtvlFFyOWwGQXRf5VxT6A0
y/ePRhpJ4zzlaGgDwFvvpPto8M2vhaO4DEEZf1VnLxQUCLZMoh0G6BLDLsl8Nz2NSdnZTYFIAtBG
6I/L/eW9Y87FP53WP199v3d6nTdhnkep36inCOyWMimdVDpMIIxrISJKREMjW9+KnSbdUkwIkvF1
tsGStEoaqOzX8UPfuwDK7OJlcEqMz19e2KYhleiGASJlAH7I+4XhTQAAR8FOFQ1Bq5C5qaYojmnp
uzJpBdC2rUCB3psMtSKQoYPyi7OlhH3bA0Xux/0uk65Ca0cGQQjc9IOVCe47UbPFsyLCvlXVtbw8
LaK+pejnc9tlUegaDnaK4ppSuYCjPEQD+fqZL/K2S+xXWN2+JO5HS7FgIlcSd6DFs6LhwZLa504j
n4h0GsHrwZIhxKzyT3RSRppN0wlVtbxyw6o5pEpxraamp4SxIPhsfvs3U/zzvIzbELwPMDXNuieH
w93cg/RCkZ4ub97m97GQGdmGjAlvPgEL1VFv8kJbfL08jOG+HETvk4+NawRtyFr+tcAO1OrzNDIQ
1FpFcWBYcHMjn+7ANurLVyKWM3Ztfgg5K0PctaqVXWdPnZT4fTQ5VXtVyQ+kjfy6Opj2n8u7thkE
Vqa4q9XU53xArSZhrFPJGDkF9McxpxD1vy7b+Uhhis1DbqwZeI0j5eKjjVJURYLmwuIzjEnuJ174
az6bOwJd9UISXK/smub3DwBGJrxgg0uUd+4qaVEQyFiR2pQMdywNzzap7CxJonpaPz+jN99dN4RY
RykJRZ2YzXfzyjrv79OslBqNjQRVlfSGcYyyrut0z+asxMRCm5nE2hoXWduW5lpVAjSh7UgQu+kd
Y9PujoxNG3MskZCMecs3dSK/DpMBv8GLtfVjrHS1ib7MpGJOjvzWq4dU6XcTSGRo/3jZabYix9oW
F9L7IpybPEeWVOagSE6hxelnIp1TkQ0urA+lvFQD6zOlUvnbIJMJesY40JNIkCpvhSf0U+H6ANIB
vMt9J5OEyxx16CaY5GRPZ3sSVMa3DrKOxzleVQSFSr70oFpFV+hSmPh1dozBj7QsZ2KdU1sQzDeX
ockQ6mPpPnDC72NgVi7aNM3oMyqWMjplVpuBNUq1oJupisyw1a5CbahTu9RZqG19cEDcJEG6qzGB
0zkYKTHAXFg59c70CWN6BvXfb1I7tuXnlhPvtX12LSQ02qzNQgDx77K5iJxYC5BqFb5epfnVocL0
cLdX7sG3Hv8A5yzgceQgC1Km7TiCCxqpmYXXAs+HXE0guDb6GNTEJ2OHl8I+AsDGGV5JprUXXeCf
m+dgZY19kdWOz2ZhU4DwZJ9YjhmPTqqfW/PLJ84zqr4Gevwow/AMwXYsWbUEVgDfQDVWzY5KRT0p
urtsZNt13oxwQSOsBnjujOCvopnfmj+KXvRhNi3oGACwZRNXJ0/JZ1khWZp5WeCcjHk/DmKMiuWO
yfqR5AhBlJ3kzY1A6GfzfJtI/zTEXBjm4lQGRvpWbZQEI4SJa2KCywZD9hAFcrW7vH/bfreyxHlC
XDVZSGJYMu6YenALEkUGpRl89aQKuRM23W5ljIsnrTEmRi/DJVAbQf9BVh6VCuO5FgrAweV1bb3j
wEuN7bM0ouFt9d7BaY7GHtBCsi9VZrWfhjw7Zl1k3NE5AvXPNA5I7InkYxBL8i5b3vAX+DpYzVlz
T7V5oupEoX0EORQUOIurUrsZ4n//8ln/fJ6emkizBRQPYjJYesBkhIiI5FGUU20sQl9vH5coJtac
FPnUpL7R2Ge5Tc/L3AreJFsmDGyT/vr2tfgrDDDnZdZYsyasHgkN9EjwQtjyNROPAxvAJtjgPaBS
ajNpayAJFClQ9J1UXM1C7vytNaxtcNtkJhhOnTM1QdDuges399bohqceCnTDjmV/EBH8xK6tLbJk
eBW4jdSgRKpGeFftytIvjMsKsumtyGOCdQTIWZUNznCZS2TVA3JMkvhE+bXQH7rVe0PpE1kQ4Dbv
2LUdLnDHECqc7Qhxh+nCaH73RcE8RLenh8VVB9CbUi9/uXwwt6qmhmyqEH8HJZgm85E8y8qpiZQh
8U25rLzWiKGLWH2PWoSAwe4an2Q020FtAqMa0BpyqTw9AhT3VMgoYFAQejqWFbU7bA510dQU3DMb
+47KjCkD7m0qqsEXtqqyqZYpn7HvUu8M2rUW3WeQbKr1f+9AiE4mMOUmoAdIIDkHUuR5CCMWGKlj
63exSITkNf5wzzGDpb2yBSjhx6k5qUhJbZv97IeKnmd7q0uLnzV0oiqvqUrruCShft2BITV24iWM
XGso8ZvMaRUlXpkmy2OY1fUYdEnZDq6lz2Xj5lnTTCe4S+mlqTUdcr0YD/ackMwzcpnIXjmZtD1K
dRimpzQEOMCHqCgxgkipFfA0Lkn0GA319FCo8QQuAznuHqQhTGLvsoNtRBxEZhZvUGexwVv1fmvN
uRqaMEozv5C+0+bQZX4vyqm28FHvdpeLOHVcdrTscrzg76ydHjRB5zE+W6Aab1PVib9NR9zcDHUh
GiPetoy+OvrN6Hkhq3q/uqKtpG4YssS3gAZVnebQAy4N4qxmD6IPCIWoAMqE+KdYDmGrmgA+ZBvp
Fw4GbgruMjdB12qEdiz76i6/AY5lF0ERaPZYl0Mk1SG0xW1w346dYhhkRrqnlI4G5JmKLwnJbhVy
tKJovnXo1wvj9jQtQF04KnXia2AjkzCjoByGlDi0iQWnfivNW28hDwxjOFiaR5L8Gm5ROADcpLhq
fFY2AGhc8KATbSJfAE6SuC9AXC77CUjWKijrdkd7x0RSIZwqWNnGFfxuYfw9Yod91ocj5MzDndV/
0YSFwI1TjUNNVBXCI2DX1LhTvcjmyLr/ix9lGP89AnBUiiofW2tAOwOPeczhoh/LuQFEt+1+HnEx
SaC1H+n9KGzVbDmaphqWCRz5BsC7WJIsHXSN+rSHkGdf+B14SGo92YeNiI+EHUY+/qPWjNEA5L/4
izuslopWK9UaMBCbDwSlMHOXmOc6fLYhM3I53n4cCUAJREOZEc0gE//Cf5oxzto+Aps4MCuLN+6W
gATZYfLMoNwxrqM5kD3DYZqysiOjdAs03+Hyb7DlG5oJ+SI0boDm45MlPQUuRzFjvGcwN6J8NQu0
I75eNrG5nSsTnH/30COT5TGkfqbOTi63kE33pvQF3Nxu/q8H3tl+rmxxuUEa6tastRThqLa+habu
0Di6TcZPwOsQxi1TMW32nuZLHWXLCgYLlkSNpzx97I0XM0kFvrF1pNY22J+v8mRdR2qumLBRgGDF
kxQ67ZTKEMo4sNuAc/Z3Vz47dyszMhC9uh0lYFXc9ZEzusVhBrRBgcoURm+uoN8IUeP4XvZUiGFf
9outBPqdae6cpcTqy1ROUfZ+KA7ZLR7u4GmNDtqDdWauHvoiAOGGJ74zyN2MejFPKkQP8cONnwC8
YcAmHe8aU/YGc/oW5dBEu7zCDXvv3IQLvEalWxUFWZvfzcV9B4b2boxcvR9w0uyXUp78y+Y2z/LK
K7lP2eZN2ZVWhNdBtAPVsiOjrN6JmOc372GIV9noW5kaen9cqJdLRZp65pcNhGjR9YVsJEtm1CCH
lJWIamjbGmZVVcDpMQrLXyw1xnzNnmJNnTd4xiO6WMfUrSGRTvwSBP4Cl9zaQf3NGt8KQedlSPNR
or5Oh1PeaFdEGu+UxH769x9qbYZ7oeZVpcdjDTOkIu6Yq54xZL6aEO+yma0IsjbDBV4tM+axkBok
gjpgDDnZD72oSLWZU69tcAG3VsZwQMcDSzlXB8NNj9Pedu0fowTo5Rikt5k/7juUFL4qleBwbX0r
zEijPIYGgvmhIwzEqpXqFp6BJDt3VuHU+dfJFEHxNv0PVTxMd+HhbaGL9D48oldlDQC7L/D2HjN7
MWDOUG3045sEknT1y+UPttUcMyxkORCIw+A3buX31jDFZKDyhuuLVWqls+JlgeRqh/E2fNDAvxwp
gtRze3krg1xElOMlV+Y2SfwQkpS4lveg9Q3aE95hfgQt38vL2/piQNgTZKAWRpt5sE3R2JEmT3Li
U2t0pLxxoupJ6kVVuY9sLaytpKkqnq9oX6Ea8X4TldQy+4LVIRLkVAQkfN2pPmIqwktHp+3deK8j
m6JeeNMEEDK8vMStI4fhQxPBihUF+a6xvSxRRVEj9rXwZrJv60zQLNi4URByTXSm0dtBpYVzxxqY
jjaeYsWn5c9kcDPzLsN8VoEJca0K/vVS3pniooeZFKCdIUjpww54qPZUZyLpgY3NemeBix2Y0FPU
2FzwHgfs0WutovG6URINM4qssD9fJTi9VOpqlzIr2bcxHVzJFuHbt44tyl4Y1geKWsegAHdsG2vo
osF8fXEDK7BnkxDqIXNMzN+kQeQt3y9/mU0nWJnjDi0derkbE7xN6yrQi8lL9Ge1DY/2/KTb8e/L
traAr1gbUFSotKGYypeElLjVW8uCMW1nQ8pJPjKiPOkJyCgPHE93yX0ZpCc5gD5bYNyLqgvsqPLJ
6do4l9FEcj6biYnoWyr7GRmNgUJbZfdOZwZaeyjp91ZZBH3pjSBlAg9tgCUS4BkAMt67i5wBdjjo
KmA58p+BerQfvaIQYea2rk0ThVwADtGlZfW291YaZcATQsKsgvbceel9v0Mjp3WM79lV5zMdQqZN
DT6kU/nt8ufcCvjgysDYlqIZqAfwPQs9GVC1TlCvYaLf1S0A5jsciev20LhiboLNvVwZ4xyVWHHU
qCZWCUCICz7rR7lvg7YT5b0q260PbrKyw32zwjAaPdbho8b17L6qnO7A03FtuN1B2Tegb18A5xzP
4CeC2GkU5N8kIbPEdgx4+x0MDiEbxuYwLQS/w+ts0gkXt298gdAO6on5edx/pkC1/pD8TdAMtVrk
nT4Dn2QcMSUJvo7JlXaqU7ki7oetG/WdLe4qyMuZ6nrUsQ7r8wwu8n5XXucYMNTOi8sKpupV6OZX
0kGUjou81eCOSTlFIcksYCRtKdvX5rRD8ekE5cFTE/WnZCm/6UsZ9GO3owNxqTT6CSWinIx9ON65
1jVxzrni0VQME6olSCc6kKClOyRImN6NPBH7/1Z3Z/085QdLWlTXJBImmZ8Rt4KMNUSwRpfc9TVq
QJbToPiIrMVtRldE1L/5gVdr5Olmin6UZV2CZQOim5IzXue/U7z7q2/jrXT96sJe9ds+yXfCjtbW
Xba2zLmWodZNslhxhuvFOobX/ZFJPRRBhCnC3JmOWjB9BZ3J/0MbfTMtWJ1XLi3Q4xk8MEUE+K19
1jDUoSVfBKFWEP34m7Mm2WwO6cBuTqjMP4F666gsmAzxUNfzSk86DIXbH7X7y2ZFVrkrswrjDvxY
KOgp5TmjQV5+l0bBFSnaOj7dSdpmBH4uAUD22xz9ymfRFOSWU6wuKYO7N6Kq7dOinRLfzoJUql0T
vId1fdePf0qd+pf3SxhjuPMN6unJaFUE7n/Eylq33GGeFGw9NeoZIpkRwcr4I65kdVcoObZuSZ7B
u+4U06nIf1fDqcoK7/LCNh0BL0YF4BFUafgaZdsmixbZKC2rVuLFk/VY6vm9jXj5GTMYqMGDFZgv
PkSnndGYZgwvr0FsYAyH/yHtuprj1pnlL2IVM8hXhuXuKmfbLyyHY+YI5l9/G/L5vBTEs7iW31xW
lUYgBoPBTE93BpqDFL3n81a2+jGMDO23Ge649nFoAC+Phyr1NQwbV0GXgpl/cRketx4F1rY/3ckY
+/nqyUDo0lojqHOB4/ynkP4hymezEzSYts4QOHFMwGvA/afyEy6gB6eVNdvoZi23dnGdZx/Y/fXv
5+LqABnKdsATEpyJX3W18Fp1F/V/a4S7nidTo2ouh4uvNJ8I3beT7BW1sATDfgt/Aa+Xwm19rath
RFWkrAxbyTSaSX0k160f/WDJjkkviODbbYaEtUVu/9Ghz5TCYut6CGtcxaz/pz8ayKwu/z98ACzC
vF8gg3OgaAHEAReBjGKsCqkt4W4JhIfKwpsovYHOIIDt1W0zdoWjd8MutUQ4ry03V5TfdvlgFDdT
PBUsrQPE3EpvQ2BDRdGBReozS3uXWEh5FPZZhd6mdZDTa0m7LMvJmarAnL+PqoAvemvggawXxDl9
1OqxPdo1oAVR6BgdOYL0/1EnlSP35EgG+zDVeG1ZTHtO9GzcTN7WtrmzULdtl5EOT1UwpA4eHiFA
NKTfdLSMLzrQerE0ufsnjJzk5Xxk3A4kp03kTocah3GoRMDBggfOz816N465IMSLTHDHATXwuNIp
NjG1vlmR5mQQgv27RXBJi2FPCY0oarkj2Eq66HOrC+pmIj/kUhbNxCzFosIztD71DAyGVz29zibd
sesB7hGpgd2ET+cXtfkkxPvewCsfXBUo6b69Rkxj0GOIzwEmiqw6ulguMtfwWSpvuBAN/QiOACBl
TPKD7dWCPW6Nsd2ATR6vJd/upqvWavbVNAr2aTMyAhJlKuA1Ql7B96stre3VEUNfryAMxUMVaKff
gnw1gObQQVisYNVMPnqsrfFuEcsAzmggPwuvGLK3CYaLBD1xPMXuRORJmxUZENkwcI6qvJ/4MyhG
accatqgvu4qH4HunS07z1H7rP2cHRpbbXOiha0uOei/wk604DEgQcNKoW7+fbSurMkLo0JXfGWjq
mZIjzeCgB3weulv+vFeGfVUJ7jmBXb7bNRf12BEDby+l25t179DlAcScApfZNGIpaNGYAG8A+fX2
EIy2PBtRbKNirRyU/kcJmujsm+ADbgUoVNt/2+DeC7TR9GbJQtj4aQDWVfjhYf4MYJd2n1wy1s1x
vyTBeZvbJnXGzooqGsq+b5fVZU2ZDmOPAYul3xdt7FOaCbLQzfhhAOX9Pxuc+4PduyyWHjjp6Kf9
UB90LMu4J0/p13jPGhjan09UELYSxBAN6Eq+NGjKvZY3FQjztDIFL2u+syf5cqREABPVtk71+snP
3ZTWkrYGKVFsGHblI061a4CtJbpTCqe4Yjxp7Uu/u65xX4L/FZyfoK/y0Fp2iZfsLB/N7UPiiTI+
5oR8oFn/SWy3Vwm/HhZzOIKtwi9jeZdYUQ25qMhrJWufS4VbFaEgU9k6FGt7nPfoY4/63ZzkflTo
I4jUIBakRONDHlny4byfbl18a0ucD9VRK+vxCERnMdf3elQDRQ5MYGJf9RX5Kg/TsVTIB/zI1E0A
gDE2yYa1337Mrs+mRe3xMeP4Ipbv0NqudYGJrdNnIlHWGVv7++FMTC6QTsGR98NBuZnNyq9UOREE
rs3jZ5oENXL0dsD9zEUuA3ORlQo6JD+CChyps/2kLzs5Tx3JKnZjBH2g3vBqZfJkpfYjUz00YFWV
xg+ABQiawjrYMizA9/hjSWU0EmYKFpUamqM0iZ1luunKD6CNCL4nuwBlHH++nDwUo1HpEBfzeyPc
hVV7YRNhyXrrIYcpJAP5Cd7WyFHeOkYiG2oRV2D/oaDXZ/y3TQC8T8CYkXESHkSyAZtVzbU9zvcn
LbFAjwF7xoOF/v1wqXmgknukQYrEpQjy2LVuzF31gKnTUQQ2Zk7OR5S1bc552jEfcbZRXpSo7WCO
vAVLgVQ4qfI0SldGek1F4+RbIYyYmo7rCNMz74B88hzHyqiDCsSW7tLUKY0vS/Gjt/bK+AHgBVlb
Ut9uY2qovZLM4MyYU2XfK4Mbptl1HpbB+ci1mWuu7XD3xEzNyOpjTPAYzuwul8YFqMEdAz3VBkor
ov3aPO1ra9wVULWlXNlFxeDFjOEk81XiKy3kr1mtdmbQi0yUf21FsbVJ7jyAhr8nUzGizBDrz1mv
3ehdQQRRbOumQaoOEXnAc4ErYd2N1c1WSxlKpniCQ2PquZau9LxwOlVAtbtpwwJaVgcVMoZTOFCC
Gi0SesfYqKa+T8qnOPeMTkQVy87qu/O0ssE5HdWGqQ3tjvES4RW/77rBK+iEMRPBzbJ5jFZ2OKdL
pzGRGwp2FkV5Ri3BSeuXroVmxnA7TvcCB99KhIAp+v3dOJebgQqmGsMWxQc2iwCd6SOUkl7BKSLK
yS33tuTXd5stYziHv5RnFWRuVMG6WBFNQ+wd9uGO6agx9Hy3E2HaN1xibY5nQzYiLZ31BC4BtUjU
evqLBki3ZRYxcG+coDdmOM9LoccREq3GkJ/2OezQmlSH3flN2lyIBf4AKD9YqD+zn6/Oz7LoPYQw
YcEme21Cmf4YUcEg2YZrA1h2MsFdU/NMR4Miv/BJc9NUvWOa+9S8zmKRbMrmx1rZ4a6kqEzqGrgR
8MTKhyl5nEXYpK2AjTECACeYSpAC/MTbbyV1mgGZTfgYOpS43ykuBibpgOsdwgdCYfqtnVlb4z5b
tdCFxiqYyqD+XYK21Q4k9eH85m99sbUJ7ouVgz4i+6pgglzp0ye1KN3zBrbXgLiMXFZhNaK3X0wm
odxm0Nz2u+lh6G/bJnMKED1+xAiRTSTjQPHwEP9UrqasyzCmag5P6XwfNge1eTlvYjO8oIuB3NHA
sPy72f+uo31px6BlsffJM+tdo8Jbv25+c1iuMjzczhvc3JmVPfbz1bEcwhnig1SVfTDoasljmezP
/37uTOqaAqUCDGQAnYNRKU3lnGugVb3Mi2l6ETTXW/tRkRoH4jX9LLoD2L21utfeGeJcTCo1bYB6
nQGYIqsa48wc9IOOYY/SL6+EGbHIGl8o0coqH/rU9OTACgoQNGRucrCD1sHGCSExnHP/uzRohsky
RHPeDRPmxAxRj2yI16f7ablsltt5FujkbG/TyQS3TVlB2zSdO9PLFXWvarYjTV4YlY7Ue+f9QbQW
bpuUYagiCOERcPLehqgYm82jLH87b0O0GG5zlCmes34YTK9Oe8+QETfzyFmGy7z/s3zt3cZwD/Qi
SdCy7VTTK63E0cuv8fJlQhp/fjXsi7x37N9bQ7jEU1JosoCawPQG/TtIVyLH1CwMyoMTRZS6C/aG
7zEZc6QrvQrhcrtJr3Xo7ZDSre1BEBH4AjH/1Qg7W6uQM4NFo0SGZeKkarsByi31S6I73UUNVcTQ
QSsSiZR+kXmtsvu7L8ldEvpoWUudokxrRdV3dSxAFFL40lwftHa4iGspOG+Oj+XvFsrFVjL1jWSP
qN+ACfiIkOTQAO1Px3Sax+H/AXsSuD2viKzOhUomuSOeFb7Y4aNtvZjWUy18kPNA1nfL4mKFDV3Q
tG8zeP0lWNf3nceUNIuAQlwr9PIULz1G+jhMzghynEiYEfPViHf2uRCCkx0nZoUQUoMuYPGYqBec
Z5fHDqh5rtPn/B6FMhdCB8Zt9nJ+S0WfmIssEEipdK3BCSlKCtD9Fys6StlDQ3rBmeeboO/WyEUW
UjZRWS3gL1MDBSql2ZEQJ73BgFAwuSoGGJKH8H4UUgHxiSdvlh8NlkyrKdu5ZmYZ/pNiSANjm3dM
NwpDGoJ0fTOwEQVDEygLvpecq2jdGlqM46HMQ+TZWpm7AGKmuwXUuZ6czHPQqFQ01MCVk36tcGWU
O5NzC0bCohyIt3SAxEmzkw/5k02GG0TVg2mbt9Al9CxTpEQoWisLvauYl+gEpwYtAG8sLsb+Ev0B
py1/GPHVCMauD/joaoXc8TQWa4go2Mg8eZrccozdcZJveqtzZ8wrf8QUaKkB1ycQ9OMCaq1EZq4Y
M0ZdmtZV6tRdojYo830oIh/bvJnIyRC3a31P8j5pU+KpMsgdrB9WMR4U9DnOL2d7k05WuE0yJZlq
ei8TTypvFr0D2XDjxPRbCh7l5g/z7n/98GSL2yVFGcEarhu4BIsIHKyPdSG4ZjdD1eqTscWuPK4k
kqrpeWh4cAFPgaBDHe+sIWj7x/MfTbQ1XEhUrbyMih7t3qr0F/tCLdxQtJTtiL9aCxcNjbwCpLdF
NEye7e/tJyDuLxHvPawrcrSgOszfm0fcOE9o5QlcQvAV+fJLNuaLpMbYplg33d5WHo10ckqt8Tpd
Dv7qQ74C91Ybhjp/2UUNNixZrnJ61RazY493522wc/Iulzx9yNf4v7IxzjTumwGpV2qOQZFYztwt
H4rqvx37NSlamZAy2nYqJq88icoWlGvjF2uR9Ms0MwNilqbTRoYIZbgd008muejQENLXaoVN0oPw
+EsZz8QdKULvb3u6pdoElVlANzgvVAAJsSrbxpuvL47ZJAcJna6MSt59ZI9+m+Hz/Vi127EMsUdQ
t3mMq/lRHUQfbNsNTia4ah9dKqvrFwKvjoNeVZywEZGMiCxwOb6dliPR08T0NHoosztb/vR3H4m7
eYbMUowmasFaXKSeOufBYs+CfdhO3yEd8+9+E86t6JSQGk88XKR3vR/ts6Plzbf5Re+xWm/uiqja
t734ZI67fcZmkSelQOZBEyWI9QzkzCYUEGpHj6YLA3i0xuqDohJqNm2HuJNd9vPVgV0gjpPoGtqi
3ffe/0UgFAXNd9unHpv2gTb5Tej+oX7Av9ffySh3O6UW1MG7KUfmEKuO2nyJAHaeBv+8k2weWLSb
gRoDBTGQVm9XZlcF2IsyHaFIu6ySzMm1IG4FIAyRDe76o2NmL4YWEm/upTGwRu1HVkzqrp31WXAV
sd/0LnavVsOFnyIH5DVjdQB1Mg+4LfZMdsQz9PDY0PFSDTOHyKWgwLH9Vj8Z1bniA1nG0ewjy/Q+
Pcuu+koJCXXh6+QKokpXvwBVneRQwVwE25gzS+UJ0PIo6oikoRrVSV/i8ECrbpdkl1Z/LRcibNBm
oFotkAtUS1HObYSqMuih6/t8kq/15fm8F/Jg2l++vjLBxaq+xLBCHcHX00s28qns9dtxF+/ToxB6
x/7Yc9+Ni1hmmUwgsmVXh0scMJV/CTFaOu9A7/MQ7f4Qj/bvsjBwiLokzhdPu553kwKECkOnTA8G
vUjC42AIsP3b71HrZIOLTbFS15GmWxC82oXBL2W08kK6YqQm0EMX1EC3XeFkjAsXU1iVg1n2KFWb
sttki1PEovVsRgsQKOvo6YBDmXfsmMpRPZcSK1KPUGZGpe2avbAxcXicPbzQvkFNWJCPiUxyDg6Y
a5ZWEUBi8wgtnSzrD3M3Hsqh/CFw803nW62Nc/POlmS1bmPTmz79Yo+NPXKdvaJMhyfhQKNoWZyr
y1Y4Z3aP0uuwaw+KU32JvfJb7We3qKztZlTXxNxzm1EJ7CmEoPdnvev8NmOpqE2Pc6zE93PSeWrx
PAySE8qN2037819ze3m/bfHvDhkd1CRLCtTyaO5AN0M1v6m1IMpun67TgvgXRz8ULdF6tEzYwFb3
yEj8pmN8DZSgVwa6wPdFK+L8UAm1UbMKpBmSoToG+VznoWPlf8og8CsqrdbEeaHZgthf1vGKYlyi
C6aHw9K1/y1JIgp6mUgkTbQuzhH1ogQn7oKP2NJjaIFD5WcqCkwiE+znqwwtopXWzmVkAqjxDdmF
axDUkEQUS5tp4OrDcaG2APS2qUDd4s2d7sXhzo4fzU5xUlHzXOh1XJhVB2pbyayjKn6MHyEnva9f
dK/37GOL8WfRlbgZ01er4tIzMmFka5lZcps+dfLTkAlQLtuPhJUBLitLsrRL+9QyvCJ3RvB9lcDi
Gfc5BuroYcR0swhgK/CF1+L8yhdQvsQV1cDdivFrXB5G+knNBEWCzYfIaUl8m7ubQzVMVFxSbNxW
22eBFoBT/U8JwPmT+srot1oJLQoztuaYeG3+RY+/5+NXAvny82F0M2deLYWLBkuvTZEJbUNvmm+7
5UUadPDIBr200+ZPVieI2SJfeNU2WK0oBilZO7DGlhwwiqPSi3z9MzJLp7wuwd4kIoAVuQIXFgCo
QEGqxgeUS0+XDpLlNkTgCoLjw3fv4QlTVWSE4Bk/f1K76lNW0935LRLEHZULB4YqN33ZI21Alpcr
l+XgaiXmXzURQ6Tg9la5SAB6lxl6rQZaNyaA6JAwWQjKEscJw8lCsivRznBBAcp4PeYCKuI1PTqc
VXxsUtmNJBG2QuRwPCZRksPSogOyhOon1In3FOQn012/Y9g3NkYkij3br8HTcXodSFg5eE7IlOba
6+VqBdJD+1gcTcPtc7f3NBfp677ZM84V24tezjvJf1walq38kq3iaX97Rcpsg87EM270n2y2IQl0
1OaxUGiCuCLQ3bavnKxxvhIONO8SgjYflaEwL7fXpTJRp5pCJyyVAFxZj+eXt+0vJ3ucv4TRbOgZ
4qHXFw9p9FlXbqtOdFFtp+e/bfCtvSVuUfrVcM5UkKOqfhOon61LJu5g7uaLcBEE3v9wzZM5rsQ4
Wm2NoWYsiUHY2LW4vNh45xjH0pe8/kL0GN2OIidzXHY5NaYRxw1632N/3+WfBjZg1nt5qPt/vlOg
RtHAKAcmp3coxsEYw1FdEHMlMCr0aup1S+PbSSgIilsOsTbDlrs6aJTakTVFxPDm6mJMb028rf+U
quT1/l3b4AKvXbWJlaGT7ukYqmSlHZu6EzSfL5SgdEDT58Z+6nZPk+T030QHTLQ+7oDZVRdOkbQQ
b9A8PEvdLPFVYMT/bq+4U6VotBxyiq5RP6seCY2LoW9d429dgh/+q2JtjvMKGVmixVfFlF+ZZndV
ZKqgOrFZRlrtl8GdKGK2aknRRsE0lf7cpt3XejK8OB13ZJndrutAbl/9HMhy3aVz8Fdf0uBOV6Fj
qLGEhoA35j+j1FWb0QHt/nkbm5CH9fq4XK1NSj2fRgRdA2Pf8EdH2XcvKAsz7lwCZB1UoA72D10W
eMlWirM2y36+OmqhCoHCAoNJ0H246cxj0wnWJXB1g/189fvtUs7qNMfjraQHRbupll3+kffheglc
tEjlrJgbioS9qK5Nw9OSA219we6IlsFFizoLx6SMsAxGqEkxa8jmDYf9ck89etD3tRt5s6gfL9oa
LkoskN0icHkU5PpLZbqMcsHw4NY1v/5uXIAAR5TVpTn6A0nxM9a+KdZLaX6yi29U3Z//eoKF8JRm
JWYgUytH5Si0ZZdYyWWRj4Iyn8gEFx2kpoYEY6PgpWN9m4eLUMgxzSr9fG159bFMLgY0ip4ZA543
Hk1fLLRXk5sakk1QGwKWz4fOtmtqP1RL8P7YutbXRrmYoOZ2jecu7qhJfa6062Q6KtpjR57Pb8+2
bxuMmtFQtXcKlWEGSebQVvD+QIKJfDpymrFKUCu1d+cNbW/SyRD7+SoWTGAfAUoPyynj6rJV6kOl
C0le2D6836eTDS7eGEhKMAuDPM94GLxor1y0e/sK9D4u2GKFyGRF9Om40NN2qRwaBlYE/q2jiZDA
cnPJbZFGpPkr+HretyLdmv+4Ck9r5IIRHgn2EFsIRvLR2BWQCkJjDz3Zj/U4TPlkiItA0mimdatq
ppcpB0JvCVKj5gMNxLUJLgjJsboQqUQQGrMXqx8cMj1Fw4ccHFNQvzQoee5latSKqueY8p3kqXGi
SN6DzmqvD/ThvH9vPtNQGP9tiAsSylhNqj2hAhJFkGOEhFLXhY2jz9Fh0MiexPO9GQ/7Ho/8PLI/
VQsSGKiCOYK/YjNUgXgU4/4EVOevz9jVMQO2wZaIhntj2A2X6JkH0YE9idW9sAuxeYOsLHH+Qaey
abpBx6PqKvnKbFm3dHSKoP9cQ9K9BZg5/TJCWHQvgmrzehe/snfI72B4G5rH7wZe5spsQ2gk/ep/
MAVYCgXYXzUnEF07zeXgms7kVx4kkXaJZ6SO6MnFM4m9+xO4aDbk6Gm2yKs9aS+7ML2DMLrb78pr
dd8LLtDN5yQU4n4vl4tqcq0vJXbVQJxhr1dUOlxgMVBllb0UBNsiaCo7dO+CKASGZAVUvZAS5m5T
tDZH08DpR8I7fM0BM8FQ+aOq9aCyly6pkh1iKT0WiUhxfvN+WJnljo8xzSFpQODv2VPs5NAvKe/P
H43NcL0ywN2ndtR0fQuX8iLlMOaTS5rrKBGxUSuir8c5xqJhdq1j96nm2Ddq0D8vHnlpgunFPLQ+
PQx+mGBORvIwq74THQx24s7tHOcooMmlRmTiQlKMwRuKXWbITlNPO0JKJx6faqFI3qsvvLdoW2D7
gJ66anEBPKdjr1cSjsGEHjXTfCb3EwSSHcZ/OI9O440exKcvyK3kVQecxZ2I+nNzUzFahQcYxHbe
8Rp09SJHijYBzVWA3CzSd1ZS7+NOE5zBbTMmyANZi/ydALBB6qiTJkwhleRgTm6qfVFEAjciE1w2
IRdTPYErBTVaCSR4KXibjemQmyLyJfZr3u0Y7ob/rYRLHyS9NTNjwgdTm+4OKgF34xj+jAzlAKJR
7/yBE5niLwgyp3FUIYGguRJgwPZgJ1/LpEwcaxpM0b0nMsZ5ImDfepdb86+am+TghRbUL33thJfq
zS/2HuNHgf8VPD02B0LM0/fky9CtosTmHP3bcwVvsxv5ZedUV5anXWVPqNTeJLesATJ8BpLR3uui
d6Jg3XxZOlN7ecEYVuZn4ctE7nsaoib9BfreglKBwD01LjybPZn7MAENBjEPhewO9i1SqvP+sp1B
rb4lF6E7mjZSSFH5m3b0WfcTfxwd7Quj6pL3i+SIZGFES+JCdafncVpPeC2E0wJR95u8/p4bjcAx
RUbYz1f5mI2+WCmbLHJokCcH8ZfSVC544wRmtitIq2/H/GRlpy4rqYKaJBqXd3NAbpJ9dZd6tq/e
6J/zZ+i879j0dPN3YZEHGap2vJBIRQpIhxtag99GvYASgyCMCN2CiyPKsCQyeEmAiPMGYMjQWjza
vg5hBDaYIxQ+ZL/tTIDkqfsVUhGlMeDc3W52Z58Br8j18E1aHEh1zrvQYVbDrwvYna5E33MzpT5t
Io84bE1zWMIMHikX/0Tzo7YcJO1LHwdKJuoIbiewyPEgF8d0tXli304DMmDM8VFHl/GhIm4d5UNz
YIzSpuBcbx6BlSnunNl2p41Gxl6s8uT2ce9KS+9EiwgjKjLDnbQhX3SzGZDfyeWzPHlDUrrj+ON8
iBLZ4E5ZG6vTVLRYCrXdYjoo8ZUqInJgX+Od/62+FndBy3Fk6zVlmBqQURnxpzYSQJ9Ea+CPU6cU
BikoMChKYPf/SPIVqQXv+s1LabUG7jKOMgkgwBTQA1I95tqT3X01QycRYTU2T8tvK5iiexvyykat
ZNy9pmePlZe2j234OPRPRLlJzY8AndiL6NdpwT/emgoXSAR0DHkywnXD8bHDjaGKRrfPb4wuc1ds
OEmpSYsRo9tF9B10SHdRagTLGIpwzez3/LeHvZtcm9IklwaLATGPDNtPgxq9yav6goFl68ASNRlE
y+KOP4bey6jUUF0cSOxOLfobceEYZrw7fzS3n8mrPWJ/x+oGTDpNkyQwCHjkob0Mj8lRQs81/sqq
H4woVfTY2r5xV/a4WGA0RKnVAi89cPW+NhEdKA8eojtdc4hf52BoZbTi8ZPwg24+MVeGuQgxKGra
5qzczTBKCjBKDFEt70VTetv37soOFyiGNqqWjuJ8MeZZVtus92y8WXNb94PVxpUxLmSg0xGSsUf+
QuPFnY14t7Q/9UY0tLl5uZ+s8NDSmeqVlWiYpTQrE4TKUBDTyuVCmYDo1yRf7U3MI8qxoDJ4PqKD
0PCtY1JbTvUCEmOenvyoTD/vBK0cwQF73ceV47eAYNYDK/mpatDVkyMbPrr4H0owV5+OS87n3gRb
W8KuPh8KtvklQD0YCwrxwtopx/lS3bM8PT5qh/PHWrQ4LnqUWkULfcJV0kw5ZC8wAJu6mCgWrY7t
wZmY+FrrX33DsjUng8RY3eiaOFXZMbliyL/yKFZoEbkDFzeUWjEh44skbygGp18mx2qCv/tmXICo
xlamE8OHRzMea2pysBYSTImIFVS0NVx8MHIN5fsc9whGhut4dLLGazSBb4s+FhcWMC+Zg/wXjG1W
fd1NN5Yu+P3ba9DA+wvOQ7ALc2dTyjE/VTMAQxNeh+NdFj5NiqBEsB2uTya4a11RaYOEFzPpUz8r
3/Va6veyVY2FU5l9v59aaUwh32HXIP+Q9LlDJBp1YbrPTud7/z79EdzpNaUWCh8aqNQGqNVGrmmX
ZPKgfDj8CC38RU5KC8sjSm+XDuaeUDLpbXqbWVXkhkOn3RfZVN8D6tEKPv/mdDMEsn9/f+54913S
gXV5BBDWW3bdd/MuDCBjdj2krnmJnORrBDBfGdC9JVSF+4/r7WSaucbqyOupJOWIJsSL6bG1d/U4
7mslcVXjYI2d11f7ytxb1F3CL7rIq7czV6aIBwJTHWyHnOk6pImZoNARt1faAOJQq3aItStM6uij
iBNh28V/G+MrVJ1WNlPUFaC5rZ7HJeiRiqcfmQSEZPb/FsRXoUY7kayGHSOpkJ0aELf0Se0ez0e1
7VBwssGdI3SqM21MdSA9rP4ALfpruyD+35ngTklfVIOmYjgY2hm+YVx1k+Ay48Wqf7WNVt+Jc3fS
jIlUJCiJDjsFAjRNULjKde0zICISOBeEWoIViTaf/Xzl5GqoqVEY4ypAv9GfJHQ9wOJpxKp7/sOJ
zHB3WhczPjcNVwHOEmBtVfxUR4JvJzLBXWp1miWRzc6MPC9Or1Fnwhcz786vQ+Rj7660Mu8bA+sg
6ZNtv0jTh27mkw9zB78A12SxQCDa6+sM7Lo3XZEATSZ64AlWwZeRZBSFi2hgw1oP8lHZLdAhYPRE
dBcNTugwVUgROlpkkbtGMwhtZYRlaUO3T+LMGRNhY1tkgjv+tV7gvWWybGNf+fmB7DA86Kdeu1+C
4qB9jf2/PDo6FwyaLIm7eAHox5q+NNltmz/Qen/e3bafI7/dQWdrXp1ORFQVw7HAsJez6RMQQ6a5
8TxajeE0fXo9poaXS+qP8zZF35GLCJPedLKcM1jH5GX6bac9fOD3g7bdJhokhiFj/HZNBY2VWGGf
jamwDHnnjqoom2HR5F0yczLBs0TQ3NAx7Au0X1b+GBDWFIy3y6VjFYJoILLDebVZ2uFEddTuMe3r
krE7SrJSOmqs+yk1S8ETZDO+rRbF+betkLanOtrt03RB9CtVfdbUl/Nbwz79ue/GeXTdSlU01Ojh
qOnBHicvbwI7PeT9bdwlTgchOZUKkPfbXxD01BrY9KHVzQXtalEnK1SwqNbWXVvf2ym4a4ZLIok4
N7azORCT/M8SF7lHvZXTGjI6aBJMXncovfDAIP6s9Zf+Iwp32/f4yhrn5GSys9IEBMdrchrPvtZE
iYa6ILVkr+vVdq9lUXeVTwO9t6pUb3eWsciPedRrhUOHKEkdOQYFu6P1DWQPI73XBffMNkrs9Afy
V8BC0gwTuzaK4UcVcNXk2O6LAyvvCbGR7BC8d6rfH54f647GYSRWO7KRxvbS2OU7OQV8w9F3LXoz
lSBgCvxJ5w4JwMqVOai4P0mMawB4BlruKn3B6213/qhsn8bTqrij0lt9CE4vZBtdB8nU+Z5iVU3+
6bwRkdPy8T+dw7IsIpTi4wOrsDUBTdE2JoEKrngM68r3Anvsrz63V3zsH1Lojs8qID0BRI0dpXNQ
vzEo+PBDp/Dmb3MoVIXdvG5Wjsh2dHXF9WE1dUYXY5wIrB2UTntwIPnnlyVyCi7IAGKg9GNNgSxV
L+so8hQUwKzsUycLGieiU69zMSZTzVCWhoYxMmTXyyUNEuD7Pi/3na/kSKsA0vdmUVl78/tBoArw
GsNQCc80YYBZujJz3HV9c20lF4r0fP7jbfvgygC3QSC/6Ys5N9ggvLJjyJ3pWxJQT0XDuP8myqm2
i/Qra9xeaWZWVTZTEpjvZpcR7kz7wk0ux526K16leQSr24xOK3vclkHVLlTVXkU3DbzIxZ4RTsyf
zRsWnRQRD7fwU3K3QpP35lRAvApU+MuO7JZ9rLgyOIwcFM2hvlV+6DVxWhxfzQb5bhUPxMJsvNXV
HklMzJIbeXjBArLgTfHeDU0wd1iA+4IHUoMOxNtjPClUTTsSpb7VfbPtypnVzhFs1XvkKkwAXkVU
oJPAys1lW3rXkr4AYT3wxkPppD1UD6su/UI06Iph4qauqn1b9349mLHTTuXTefPvg8hb69wCm76y
tLEG+2edDY4qQfk9z6CXFu2UKRN0RzfiyFtb3OVSFtBwk6FM4i036Ia5ECKHJLh9L9/K38v7zk12
5h/zT7w1yHZ3FYRrdVyyBDmr1xTaLssMPxzNYxqK5Mw2WmJv7XD3i0xr4PQ0jGmR2Bm+lxAbi+4q
yYl8yZUfVNsZAQtGlLxNRaRuG3CGt5a5KBZB/1uhiKKIYgyPqzjLRbn/l7pVkIMIbXExTArlsgDl
lu6Zd5j8AOixQLGS2Up2IngZ+2BvL+y3y+LCV5iGfToneAf2VujOybzT6ySo5Vi0pG3vx2Vimbou
Qx/5rYMkFp3yIQSQx7qafTZ9Fh5saH/7JBhcKegCcqi93jdlwc29GVXwqf41y48PUgPLoUpueNE4
uXkyOnX58/yx3ojJ7AueTHBRRYtrbczA0I+21QRFnsQHJwqTUmU3QP5UvAjMbW/YyRwXRmw9HlRg
pnWAp73sK5v9hUxUgKF+EtQXuqMdtf8HmfD2Z7QMXcfl8h7zb1hyHw0jazBivB/gysAYRJXR7XWd
THCOCB6JrLATFHhpghGGwulp0Ft//gTGXjE+XdnAc/ed9AdBE07WhhnqfDaUMlxJvmvrnWCDNr/V
ygYXKLQubDN1RIhKL8EupH5VnMq1POoVj/Xz4qtOsvvAY/Htsvh40XZz3kl96uvB+KwC1sjw+6gu
+4zKq/gGymX3/CI3N2u1Rm6z9DxKemir6F5YgjHfrI6DfqTlEvydFS5mRIuGksFQAnG4+HN/Z2Wu
TgX3Fvsy78LfaSE2h/CRep2Cwx0O0bSan3afQvtHBmGGwRwc2xCUKrZvZdPQFcwAYKiEl1EJi6qX
gOU1vPRQ3hbHdNftbbJrvMGv72vISCaKO4uwMdsLPNnkLmYNoAcrj/PUV9QY+txNMI54kI33vQaM
xfztIxt2MsbcZpUF2K2mxJOKxjNoWo4g/vgkD4YTd9Pj35nhTpjSx2OUmTT1SyUD2XcdgA91l8XR
h5z8tBruVI1FmhALEnNepRzM8F7vDkYi6Nxun6OTCe4c9bOkl+UIROFUSIeyjaEZZh0Tqgum20Vm
uIPUII1XkiYzPBVSHZGyOAqINnTr819tCz+H2zZVS40K7l0tTtwMfqE9KVHyoU2xLEPF5ND72aFI
U/UyDof/I+06muPWme0vYhUDGLBlmhnlYEm2NyxH5gzGX/8Odd/noSBeoqy78UZV026wExrd5yCC
x8BRCPDcFN2n3a99TTYukUtAPUvhkuxUUbAR5Sgb2A/TXh6MF6jHyqPXC46gOIBvO+lZHFeuR5lU
t2MOv1FJeZnpsxem01Ufyddj9zUpjQ+5z1kaFxLkWO27lsGu9eghnz930nWtCy5z2wZ3FrH8fRUI
WKPLZjfiK40UO50vQfSgC9GnRDK4KLBAsBMsHcM9sVLMssLppbteE03XL4fxPkGcNeGCQDYVJe0k
ABiworaTGZfD0t43tk09cN+FDEV7v+G03InNMEQuDYtDGmGgELyE9GFfxuLg77Q4y+DTnDzLXWMB
cfmfttyReoNP8B7893hwcJuVGK4ULpQhCOcYCVsFrET+MEeC/pjgqCjnlpkRGFouwaxUrEJ3iUMq
tzZEm5ebzrhSgnNGaZa1KAcKsNvXx6L4kmuXUdM5VXYoA0H037StlSTOEecpBcRrVIHUSvvNMEP1
Aci0t9+Dc8NMAb0xyHqXqwl4uRd8YVfyQvTelkcLLBcI9Nn+PCCmBzsveNx4CuDcisPOJOhwRJg3
ah6D9qJKBDWUSASXMJNwaruI4RYejNNFyawDbbXrgBqHfX/ZvoGbZ1W4jMnkJqimal5ObulZ6scZ
5DD0fjpNx7/kM8fExvKR/oji0yY25KIgD2p0pebRGYtjqhk2OOL3Fdo2tbMQzjNLEFDWZMTwa5n2
wN1KjlrenfZFCD4ND2Fh0UI1qhyRcmwSDwvoYBNpjnrYCO5XIk0492yImkRGit32oSywWWKCaqHS
IyGr73Ig7yMmRZuMYNVd5oHzWs0AsswC9jwrNiiscMnGnUoB5oKKJrLoArd9dGdhnFVrajxU/YS4
Nof6iVbj0aqKZ/QxBUcnEsMZdRs1cwh6CkxtjHezmjlmmdlSLtoX/Bff+aMNPw4WGcD3Na0KowWa
Vyb3Yevn4SnQexcEHy3uweyGhTke7QUmLtCOnxAjpa73lQKxfVsc5knxyTScdFOEgbuUFTuG8W5N
cZosOVqQ3oB3eKXlup1G86lVDaepu/+oEWfqgzy2Y1UgE1VpCfypyp7iq0n6su+22/50/lpcEkrj
Qda0FOhT+vxI0vSm1qv7fQkbI5hLhDuLWL7cqhrM9KiNigk9xmWdoHWUywW7unAjf0lFzTcVHdvQ
V2+kys6cfdEim+BqxHKcmxmYh+jFFGruGqY5ubiiVI48G50gZYjOkSsU25FUiWXhcUFS3S57iNVv
+6psPLi/PUUuSOj63EgBw0SAfLGcYugtaxnEJ5ciJpZNTSwVkzVEI+8X95RcsTJVxm3RqB508jnV
RJP+y//0nQutBHAmV2hVycIE93eSVb4+30zkxiq/Jnlkd+nXURVUJdtvBitxnPn1U1TFA8NFYcnl
yQ+wZJ/K0gHLA+AZQ4f8WJZoNHSGibv/xUTnyBlfrQx6o1poeVcD2EWejXr8yM1hpRhnchFm8OZu
2bDssjuA4tta81TFolezbS0MGRdrGRBO/Px610nBqOsMjfvyQC3VSUNJcE6bERWI7/+TwFX1MSh5
gqwMUZto/UU1FKi6ceG2UjspFMEFYvtiv5LFhdRknqcyVFU0Ls1XmqvQA8+Z+qn70bnLhkn9En/f
N4Jt5SgxUGeDkYAfxC7jYJgjA8+auSq7mX6qk8Rpmuek/8iN2/ojh0+6eZZP0hAOWFVsvIYcBwUg
gqNoI20znK6EcFWkOeRy0VjFAkA0uoM1n5RStYES5O2fmUgMZxBBkyXZiLLZZfWtJQ922VwbBROk
hsU53geh84FxllApU1P3TQMOJfMpGe6S+nlipT30ThArAj/ddqGzqOXvq/ynpx2su5diD3PyB5BP
uUYmgvzcfoVafRouyGm0TDTwj6GF9ApAm/l43I6vOhdQo4fwdhZcw4TiuNimFIXez8h52PBkmHsw
gMaCQR/qLI+UyVdRX0HgRPyQn6ZlpiVrIcYQNMuurNip6/AQGrObA+Vt3/a2m/Srg+TSbBlneV7V
sIvkFB8xN3Wr/oyv8JLiLFv5xo16iF8EEhdL27NEriynxpxSo0ZMMu6xF4ben80CxwTFOnC1Sjfy
hspjohQsOFF+eq+keWc2ryY5Xqpt5VTzsQGZjfqhdu35NPnZPcNiE8P+D64c5RckETumKag5JYGD
icyRn9qbY00ysxn3zj709B9Lp6M8WFd944/e8mguwhvYLmD+ODQ/uK10QL5nXY4+FIbsAzb5UwQ4
MCyoTXl+VLFwV1sCDQXR6t0cX6BrEkoJ8E1GiZM0vT2VgdsrmUemwLKHmgqKpk37oCqVsTllqMBj
fhuyVK1tlHmGfxfFbUkuCT0lQBQBXL1Ar81Qv5LDeZuVzVHRT/C2KsQYbeGrXeXFouePzfi7EsI5
mC6RQO2jGQVgdqlrn7sh+E9a6DxOwJgSiQEMOfGCSTokrH3sJu1CVifBLtu+HjqPEQAYQ3NokxJd
9eoilfxS9ICzfcX4c1A6jw9QJLgJErIsj5Tpk1SWbt+Ux8F4TpUcobezZ6u9BKvv5ZgX3/eD4PIJ
3sXAlWQuG6M5pfUsg2T5Ij621/FBP1iYnxBdbfbNTZe5TDxNxFQKE+GowcR4aZGvxgjHFSMFbHaP
MMYG6ANNxuwJl417rUrasHzFZ/8H+yQ4hVdL0zX0RQPL20ZxFsVl4gb3dasN66UfIbkB6w9q/KHX
/pU2XDAgI5OK2UQfomy/V/LDnB+SSVC+bn//sxZcHJClpMi0GRvmc0DbF1KXTxXrR7C5B3LohFFL
jlOQ3tYh1iVLUHd/wLEwumXgqUUHJqHJSU+snGVDC8eKylsJrYkP4E4BR3IlgItABWkxoWGmAFP8
Nng6KNXjg/HYewtsbOiKqqUti1gJ47kIrCINpHREu2UwWseoB1fSBSXL1tdSMBdsEVUFKh5fj0VV
2TGlwI3N1PXaMQopOTWV9jwVbLLTORmwtJA2bo8nAjs3w9zdjxWbF3oF7F26gjczTXnHm1JLU660
QeyNnZ3/prezC6twGDD2PUxJZ77iLHBUGNMWVL2bB7uSy/kB08oO+6nL/EbVOtbMLstclKq2A9TZ
DzhD0eU5VM2oTjw9zO0xC+6xnm6HbSEweIEYfr+JBiYr5hYlJ1YdXKVOLzpj9vWw/MCByefAYXL3
xSo0aa+kOW72o9taDcYOREwYW59kLUF9W6doWZyMaoYGXxZpjjFKd8Fk/d43N9FZcakpL8MIr/NR
4jXaQ82+k5k5nWgubbvc+vPZeTJcpcmAsIc2ixsnjebIxvx1CNrGnkZwAwGpZF+h7Wp59Vm47GTm
SjCMVYvPotvWgXgY13DVygYl+80ytCiKR6ID5DJUnoay0qZ44Fbqa7XG+n/3QP9+8QzN0ZVKnGsO
qhpRrYRBIxJh1Nk6LZjVuf+x+uH8nbhEQWosbKoBmmEdwBz6+6q6GaxP+19n+Yn3ldBZBBcBrCbr
irhBHzksE1slL2PxU1Kf2rR1az23DTzm7stbTmZHHp8tzKo2VSnCy+BQZg8KEDYSNg5Oo9WfWdg4
QW0RZ1/gdg+OguIFD0GY4NE4h7KyLlb6DuV4DNbb2dUvEz8FFkrygD0oJxLytm6HiLO45e+r7ksf
NwHMPSCupnxX1NJucN0VaCQSwTlUonZRZLRI7+TQnICvetAvsQUC6J8D8YfbCDneENGvbCZBeXWK
nFdV84RXtPoVjjS8ie4Wqj/LpZisvu9eKbQDByhRiS1qAW5HqvNpco6mZViN1TI4WjiWztTByZhd
xbYZloLJTJEgztWaauzrNhmxDyITe1RujKa0+3KyafhT8PUWe+M9YFUv8fvEI+BZJrIgNC1AhYqb
4WEqPRCXAUw59wNP1DvbUmwljs+9CtVqOZFQbAZK923SmpcoAqgwehfDKIolm3Xaquzk8m8iG2FG
jSTxFiR/BaxeOgxSPkaH/RPcCvBrjbgkrCjzZJASUTEK0+u6oV5j0lsp6ETN++V3dj6UyQWOvFHH
IW4ZMrH/ShnvRf4Y2h0ewXJUe6JJe5FWfNzoS7mbAkoxB1Takq4c1FB3MiIiAReJ4WIHJaySmIb7
W1tcKgt7Ygt6PhH6lEgIFyzKpBtmRUKbhUjlTWTMFwHJSjtXytTeN4Wt7LU2BS48UHNQckvDoTG8
c4D3x+umCuw1enBJrfRrS+bA7jC4uS9006NUbHURsLBgQYETasadzDoNCaUKbwztcWBfYnoKZebu
i9k8xJUYPiJJsVQ2cqm7lc68eCwfyqEGXXwsuAqLxHAFQKVOBra2UZ3FSXBl0eA5b7vHGTSOglPb
/FRndfjEPxlyqw8RXiVGOepOTV9/l6U5vRtKNrqTVBJ7CCfVtsJchCS8lS2VlWAuKpmZUlSaiinB
SKHPRUZve2zj/adPZalvc36BNjNKapihnn2VgaobzC91/GlfxmYZvdaDC0c6KVUzD/olb/RufFk7
uSM5PZ5AsKjrRwKrEB3a8vdVFYOb8MQSLQZ5wQye8VG7G1LyZV8hkQguEvXKoMphChEaA6J/2Thl
8LQvYTMfaUTB8BQ6B6CbfKtEUjIQCACYwM2u2Em7jK8HAIISIS3x9pdZyeEOSzYqSe8W+o4BLxun
yg+98EnFe3/zLLtiqt3Nc1tJ486tHMggy8trwKyi81CHR3P6e7w99I9WIrj4XcWd1BAaUFfSHCln
jiH/SgzhcuVmIbSSwsVRiw1SkA74PMxNb4gDgOpj5+MQfawtHakrKoQ2Ax1GtOGHGu4CFnduXd4W
VtRik01p76vxZ66GtlYW7r7Jbb7nKSsp3NGxYso1IyoXL41vRl/zC7c8RG700njpJ+sondKXfYmb
5rASyJ3iyELWjR1ovunY2LMe2m0jGnXbVgrj4mhWKlCOp70ztTaMtL6LPUBlAkC8drrYKfwcu5SD
qxQeFt3dv2eYX6hwziK5cww0henzMggfSi9z+gmDnbYkKsU3LWIlgzs6ywwmYAcDganSnw2ACEbJ
z9gURLnNi9O6e8iln6aNE6lr29hD92O6IPhGruGMR92TPEOxu9JWnNCpHDHv7WaZsmofcklp6sqp
lAPctJVZu8jTgx5QTysiJ0Anc98EN+PsShIXZwNsRGhJgHOUdfk+L9ULRi23GNRnklv3DVXdkrHr
otB+7ovdrChWYhfPWOWoumu6PqolYAQU1BkU1Oa5PNtxMKXuwOID2sR+MlLBbtOmu62EclEkD6om
CUPVcgdKbZOET1MCrKF9xbbt8txw5iq/AjVZg1YjCkwCnJbP9QgI3HBy9oW8Epi/u96sNFm+6ur4
8oGkplTWuHkC3EFxlSO4YS+KH8xdOlqhp56UrzoIIRfcjN7TneSi9MWg0wIj5eeI9MDsK4viykgK
3SuC+CqTcq8zQZCR94JAuS3KUjAMjDBGeIKA1ozasml06iYaZlvNNPtNa4QxybzMhUX1dkkAEND/
CeNscwAa5lCkDQXSFs4zx9WRwMOP+mFh8SpSW0RetoSq9x/zLI8zSyvpdKsPLOoaZH40x/BKlqgn
Fa0/xdkFzehp33i2Xe8sjovOINvssryEegNWjZsCc0zhQU79LL9DE95OUDnsy9v2iLM8LlI3PS2m
USIU09x+Ur0U6akRLnhtfzMD6xGapakUw4dvHQL8QVGdZ0jd5EB+5155CK+wGmFHlzKWqD/yyKms
hHE+npN07HsrDNymvY7MT7F0QTFDt39qm7FqJYPz8DTrxrhrDbQUss/YXcokgRUIfp9fJSnJhA7Z
gLivS18DfA9DhMW1adVnBfhh0DGTmqjSsXyRzvJJ1j8poXGfRy+pnFyHcS648oi+P79RMhMsS+PZ
Gc2Ez+2z7reH5thHzuwQP/WpK8IB3+xLryzA4LJmOwxSrM4FGsW3y6tIeGF6tdu5lQ0Gbbc4iDqp
/yJPBxQBJtAtvKS+Ne9EbVvgwQI44n+IIrh6pU7fOKOzIPtPAPcRTPX8y4meRXJhwlB6OhTRiG3G
z/m3hZghcpk9aEDcZ470AcxOlIzGWRrnv0Ne5BK6q8sCdWFnxXyMAdD3EY86i+C8ljRSbTRLs6Qt
MHYfyl5PIsFb6WZoXWnBOW3cGcNQLIitKsEb40CCpxpIBEhRywQi8hYYKI22EPQ6tz3ZIhTsqHgm
53MjHacCWLp4dIyNL8ACucsjETD2ZgQ30W1WTMB6UN6V5XAcDDXAc1JZkMc6Y3bfJb/URDQqt6nI
SgxX9PYDNeSmhg/PymiT+qRp9/sWsLluBCyPP4pwblshqXaV0RC3wrwr0/yyvWG1p2FlJhmfrRLz
k/NdhubgSB73JW8axkrwovqqXqsVtR7zEg9Livw7twCmN1+ofeuw4GYmvUNqgaKik+TChS6NadSk
Y+yFFnpzfXzSm1Tw5rItwsIsLfCxQEPIOWw4sEgzKbYeje5qCo6ZLjixzU0gBaFOowDsk2HYb4/M
VErDSFuFYhVjubdmLvuu35hI5/fmzYC5DeaEnV0+xgjvaenuf67N3LWSzcW+mmVtLBs9LpfgUImO
k/oyTTdD5eqGiCV607VWkrhjLLW0zwKlwDhRpjkZBZtjnzlqEAti32b9vBLDxz4ahgiusL8uCX3d
UA5SVx7iMXSj+tv+0W3fmVeiuBjYx10X1BIGsIFQAYI081KR7fBXcEUe8xM4LO47ZgOB1Y1FrEib
BnmWy7+VxWplRVOCvBhXmVPJjSN/rMhYieDaAbQf4i5rVdRkfnK3vP6B7/rriBoDgxDXpSgBL8Ho
3bVgJY0Lh11Sx1ncwAGYu8Bmt2jdAFrCW7rGhSd9ES2Wij4c/2SWEb1IwqIH0aEzukAxddr0xjzW
ThOg1GDeAmeB2boguxbiMG47gW6At5VQC0Nib13dolJYlg3WMaXjwrlQ+OH9cLewl3e4AqGkapzs
oHxkrB2oTn+ELva0CslqYVK9lhuQbZiPxXgZKC1ITnu7yUUT59u+dxbEBbIyJGWnhdAuDzC7QKbR
NlIcpRW2dm+yn/vuJzpKLnIxYhYTWzqKstZe5JXpTTM6KUKooG1nQ0NxuXEZSAJvDw8s0G0X5hjz
ZNNLOzwaoknVDSZT1IPWWQD3dQJrLsKgZvQVKrO5Cy5aEFpJju4RcPwcpWvDV4+B0wDjTjrhlVpw
nRCpx32yCphgVlTjFHPyZdBjexQhmG3WAyv1uM8012Yy6hWu2lXsGVJsz8VNzJwo88vpqhRVpUvE
fR9IzmfJ5Zg8H1q5NXsAIQzyZwAiHYOkvUha7WbUYjxXK+blrKieZIrwUDbop99+RC7rWIHVR2OI
S3lxld4oC2af9/8cb98b0ExYV62/3NDmp+SXcMlpicXvlAZMLTpxFNOf/KQG69NUMsm0IMnKzoI6
PR/JaQEzrj40Ka5QXM003VQAKcmdL/gRZaugyDxM9wYp8vLhETQyh33H3jTJlRDuLIe2l3pliSJF
XxxiDNkbdSUQsRmoViK4zI1dXtayZSteVe/n+VmbmT0FmU1nEbiAQBC/USR16kTjNsf7QK87uvlF
Vn6VuWJHeDHYPzRlOfr3VkBBAAC0dYXygMUDa4YhVoC4ayp2cZIi4DMszSEMTuRXylftIrpRnGTZ
KXdFy5ybHk7PkjkPxxaalckUtBe1AeaB4NYwqY2xlzp7YsFdIKIC3T7RszTOBGO96PVgeY+VpNyu
kcoqNXc6kAcFquhItx3rLIozRF1PWSwTtD56vzlFzjJAOfyQDjnqcPVh//NtJrPVGXIGWelZrATL
Q3YXXlfa9ypSsLmQHveFbNc9Zyk8cLGmhbGpKnggY+7kEESKTgd1Yo/mUWBbR+UbOIScwJl/CsQu
5duOab7eVVf1hxZgq65lElC6LxajTG7DxB2d9mrZHWyP2YeqkJWWXDUpF5oyj52J6m6qXDU8huap
jr6xKLL39XrdUt7TiysNpn6YE5Yi6Een2Ze9CINysxscVNCjSDcZcAwVQPCmjnYtg6IvuTH82O+O
KnYXgxug9Ak50bfipiqrFjAU4f8qX9WiJTMDxgFT32aLyo5mlgnChzD/wPT6Wsryv1h9TFWSdSbJ
gLyOtF+j+agP3v6pirTgCpKgkeKajgouNxJ2NIzY65JMIGLL2dYqcAGrinR1rFSQDABiOqkuQjRF
9KkSWIdICBen6kzOwpSisJqTKzkGaZZXiBiFN5s8QOTDzAihKiCEuVvapLCZEr385960gOzKElDP
Ryx65D7Glfc/zLZCZ2GcW8WKPEtRhzKjnr8GempLhl0zgXFt1W+YWDdVkxhAI5e5MCjHZtEwE499
2evAOjsuWB7i2ZStHLISw8fBmMRDJjPMrOE1z8pC1yoqu5J+16QTnNlmxF1L4r5QwKqyaCneSFvP
uIic6rF09IcCfK7lJx3P6YEn+cMxF92nRfpxn8qIW4lhhgTvXs4w2eyULaO7j/0R8K1fZ6e8Q2vJ
xTK1aL5s23X/fL3X1v4qNMxZQ6NyjgEbO92qqmIn4a+PmOBZABd7ZgP7xcYMAMo4PfVD4bfhnao0
7n8TsvjBSouCplbLxjxwrXyZFT+a2Y2lf92XIfpAXASigVL3FcM76MRiVyeWP86KS+XsEhDngu7l
5lTM2gS5QBRMRihrMEJk33/ITmjiYGeiTUA/ojm525SO9NP4yAoShrMUrGwQGRcFTqpe1kltgt8C
a3YPanTTGYJ762bTdC2AK856TWqpNuOdfJkzXGoZAH5fh6OtJU4q2cZCA+2kvgFdCye+xZPE/hfc
tPWVflykwp0d/DEMVhJKtR0kmp0ykYjNxeOVivws6gA8X5oMGNjTbYxSHhcyoYXstwIs/L4ym+Z4
VoangMhLCwxb6CABa5lgVfBCinxjYuK24mavY60RF5gCXB8BAo7M23rUprYB1KvQA0QGCBkP5NT5
2TfZD7H+Sb9oeEP62Qrej7b1xMMRanqimYQzSnNOLbMAJJqLhyN0OjJHyryOJW7199TQBgLcWRBn
nFWuRlZnoQ+ht3hG7MDTGwKbk9UCfbaN8CyGM8LWIrU1JiisY6k7taS/0oZJIEJwZDxVgDFGmp4P
QIECAUnU/Z7l+6T0jMYQuNNrbuBr6dWJ6VyinGJ9LvKRWLB17Ud/VV4kj7kjd6CuCL8sDDWwh32b
3yxnzp9I50xRTrpqLNulCBwp0GXBsj5oNrb8/X0xm52htWLcJYGqbRikynIbeWXIWCDK4uvxOyi8
QTmlHWQXy84R8rH2pbsU9RY3P54qy+jUWJYKKtC3qczo4jSbMGLqmmZ5tGJcZOvRb+T+V0tE5Jeb
x7kSxaVmWQ2tZVXTcuvmIZ+uK/xrCUL+prWvRHCJ2VJLossSZtqswTUizO8kooUQkYTlPFepP+3C
iMoFGpXx+FSVN7JwQnUxqndWrgI/DsPeC68PZ+W0TsyeVFnwJ2kh+rm6BzhoT3JFYynbn+QsjLNw
SvWujFt8fQLel5GVxyRvL5Ngvt+38G0xBpVNDaTOeJx/e2iF2sZzqSaB2+EarJ7G1o8+MgGrqn9E
8EEIlRKpsCVD3WK+M+gDZu8S0TrudgBayeA+jR6adT4B3BRvUNZBu6oPklf/6DFzEh2rg/Wgf9o/
tSXVvLeEs0rcx0HtZ9XpFIOUQh0A5fBbCxUbTEx2qZ+W2bR9YdsXxZVyfCCIS6lP4ypwSWb5WaK6
9VQfY7l1Jcr8qW/vp6k/5JR4aRMcJjwKu/v/gW3HOmu7/H3lWF0ap1ME5kZ8QD9nt3L7uP/7otPk
QoOeB8ASKyOMP9HbpL6oiR+yrxXN3HgUodpsqoIVXbzdLRfV1z7sShUd3aWaWjTyquFmCm5DEUj8
Uhq8M4zV73Olg1K0fT9XeJAHL9ABdczVXMxXSTq5ZCpmR5k0vwlFdKGbE1DqSijnw3VghvPMMISd
oXV7RbD8ZAPY+Tp6kF1yBD2us/+5BGf4WiauzpANbYRXIYgzG8kF+8xdUYpwlzdT31kjlXPnKJ0A
u6zjhtVZN0y6nmDSKbkyLBEuukgVzo8jrY0qGmAGYNZc0n1KqehSLfo2Kue7tCQ0XRbOMe9ZBfbS
5WFHNcQI3kJjMw//+eNwvqplBcPqDjL5HDwx8GRX0q/9r7/9aXAlRM9KQ0nAOatSESPJjRRXp1C1
o662DQxlZs33IPq2L2j725wFcemcJTPTRyy6u2D58FUKvjdiCURsJj9AvfxPF+5GMRlGV1MzsFxz
vMOTetp90kZR8N6OCGcZXESglVo3uoTHKoDWTBOIN3IPNeTB+DQjO1nH2q2OozN71jH1RfMKok/F
xYUylYw+kZDb2XAgIfD+1UMnfzP63//pQ1H5bXpQ+z7TJQ1v7DUt70slepYU+bgvQqAJ5eIBI+NQ
xDL6ESO6vWT8kgfMJfpTZIk+l8AieDYGVc/6BjzwwOzKpifTYreGzhzcBw/7+giMgh+FZHFjTGqt
EXcyh/tIozdaPzu51B2UBAiJBTLfbAqO8JVs8n1q+mOIlIsMcUXKTGfLMLib3IU3s1u480vhLm8c
rd8fA3/AWDBDW1M6ZBjU1SQhzoLAoykXOpIsBddBjSXZMYouDSu8DEfRHu52rQSqTQVkOsB55vmo
zChrmrnCq9900S+pEET30cOy+xSiZ7r/Ebdt5SyKO1C1STq5afFmO2nkm6IBJLQukG2b9NO+nPfH
ZhKVmsTSiEp0LMq/9S/J6pShV2GTY3vqlMvSEAwDv3cukwDRjWLcFENNMg/BpxU1FtoLxUIj5V4p
dCcuTc8oLODtisx+o5v5VhSXb2MMzAKYEc/L2eQvJJ6RU0S2hS6cvTwVNAe4tCe6G4jU4zKwSmPN
BBIjFgjK63x0EzlzDEipBU3h99bwVjXOGprYGrKEFYGbpE9h9a2aZrsKfu1bgkjG8vdV5SWHJM/H
sHjNV3L6MrYgodb8fRnvi/G3eizHuZYRG0YxksB0M+tboWEDLbSboLal1AM6mCA5bn8awHGixYwB
Wn72ZZZY1aF2fS3zCKBag59ZdlEOz/sabVwOF5X+iOEnLrNeboukLUyXYsv4kM+ga56/S878oAGO
SrV1RwZI9r7M7VM8i+QSVtKOcRGP+FJaM9gWgUjVR7w4DNIFGURP2SJhnFexssvIBNoGt2AVpo2L
1G1L0gHCJnaHoE/tVmP3++ptG+JZPc6njNzIop4w7Oomgd3OthZ87oPHfRlbYW/91TiHGkbaVpYO
SNi0viHaT+XveereWgXnTFj1om3aAFKQWf1tSLE4myafyCTKSKKj4vxJLaRAn6YJ4+HphRFfyuaR
CpfcRTIWA1n5bKgyWlAdUa24qr8RJ/eWCVysqhJ7mQ0ZHmM3eRJlP9Hn4eralg1DBDQPDcN6X9Tw
wKjAa0W/zxWvRqimclZYuJdlF9r4w1BEsC4bpcIbA+AfaLQR47yY+6P/UHiMAIyrvlfesooaV64I
ZW1jwuutNC4iZMEQW0FY4970bFxUfvmLXWqyAzRQvHSBf8/FVJKdAtytEi3obQdZ3HEAtmCgzccZ
RzeaqWFGMI5APrTzfad/N4KDPn3e99aN565Fv7MYzh6Cqtf6wNQjz7gf3chRjuROPygeuRQ9dy0/
9LaOfSuIMwwdWQ9IKGPkpeRzMT9Kmh9Z95Fi2pEBNrvuy75egtPjRwBHNQwz2Rpwet1D1f8uKsfS
PLkR3Tu2Q/if0+NnQYBsmqo1kqHbyHdQ3570xJ7b2yG/H0RrrtuOdRbFZQtSloXSBJhY7uXka6yG
37FwJqiMBZ+IxxI387QJDYUYbjp+DWanZgP2Qq/C8QVjhiGWO/Y/0Wb0UxQVM1MKpQo/O9kQkESk
AWZ1uuqHaRyGRrdVUV9vO1ishHBh3JCTjJaSjMLx1F8tsBTsYsaKIcD9vL/v/OMLr0RxDhupEZCs
Mhh4QjDRXR7j5KsuehgUnRnnrbHMtBYEnbiz998kFtpqcz2NAhQDkQzOURVZsXClrUHQqFeoQS4G
6TAQVVBCbjTY3pzWu2mgoANDK4EmLdZcrky/vg5cs3AnH5zh9+JL33Yxef46r4ayyrVaysZACbCC
Jx8koPTmXvpLe2hxeW7s+lFyy+//ybhf1V+JU9BL0fN6gYJIymusYtzJanoxGfWn/yaGK+g0yYj0
OsZ4WJhgncbWwI8UW7HAUTdj6erolsi00kVnmaxJKu7mHZZ32rQ7pSoWXGvQwrK/3/pbrAJjaFiy
X0YFOH1KaQCn5zLR34+XVH5qyEeK09Xvc6q06EbVUdnEXjU3thE+h6O//0H+JeCcNVi8a3VYcl4E
UmXi0cVqUq8rRqcClx6u5Y6VxT4joW8UWMjUzCtrAriLVAkGjxYF3mXZlYJcgKhiLZ9mKbZcwnw8
qtoRFaW87fBwVpALDxlloVoBAM8tWtxXnqYJDV6BwW0rYQFSVMX6FJC9355h18l9PNUKCGQkag9R
f6MAhXj/Oy3/y/fndBbBGVqRDZGZdlnkLVPmHZ4dW78+sUMrGArcdp2zGM7eFDCDR7SMJRdUBrZR
P6k9ZpaiydNiEQjr9mc5S+Lsri9kAJ0vLRpGD7T7HclHMiaCoC06NC6ZNllpNWETAq6osav6FJqX
CzhwbR0mdt+p30Qcrv+SI846cRlVnSY57BS0j/OYHQ1TmZwy751OsWxJUn/TwrhOWONOqnmVy11q
z3T0miL9wJQMghI6k5oO1iyCqb635iiDUYPS0tQwP6X4rd3cloaT4gpAG+wOVpgwsoWDbpt2cxbJ
Z0e9HtO5A3Qpyq6XdPzeJUDTUn4YvQhNaDstrgRx15uxr4KoIErkzbcmWg+vAHXUUSrHAL9o+SF+
0TeHySfGSm3HElvJkpvm7EqTZneKSj/DtsC+f4sOkPPvkUY19r71wJ3kw5gDem94prR1WioauRSe
IOfiQB8xAYZIsagevmDV+tBr7QsAkR+rljmDZmHjgKin3CRPIEC2jYjes7525vrvWSvenivn/4bc
6QASw9hiDARfkvplgjV2gB2B0BnZzuyvqlq+GsfJ+2/nzIUEhU1Jk7ey5kr1tVmOti7fhunjB0AH
32rHRYLalFFcF7CaeX5sQN0au3MnGHTaDKArT+AyZzppQ0eRpIGD9ol1XlX8JJYgfm7mtZUILpAU
tdy38dCaLngkPNBwfFND8rz/PQQi+Ef+tNCbIcoq002NyylIPJO07r4EwTnxb/xtRqdG+T/Srms5
clxZfhEjQAOaV9r2sjOjmRfGuKUDvefX36SOUQ/EbdyjfVaEqgEWCoWqrExjgiRnZx7zwTplHTnI
sSS4ObeD/9tmvfbFrhIpSB2MJAobvNNs4gyvaHo5CBFxiV0EoparaNu4cBF1hlKQGG+eMGsCzHa6
fSv/w31bf8LVehZSh0ySeoj8hf2proofWob6tSkLhjk23/BX28bFgTSMZLNBYRnMfrHdlpj2vU/k
yzC99GEQDQJvE0RZXv1EyYYh7yX4QjM/6fC2rPiU1vcsHXb/zOe4499pC7IOE2x+pL7P29aZy30u
iwb213/yLiW82jkuAERUxjWfMgmMI+OplYpdk0cO6NEOdNSJja58JAgHok/FhQOWSMYodQDTN6Tx
1O44oMqYdUea76x0n8Y//9Ee8mx6DQmR04N7zg3L6mK25mKTBvJwyG1EstTr776xkbz69VLnDeCc
KISEZ/OQHZrj2iRkh17gFILvxatfD1lZleNoha7UhMRuI9mbGnpsFeOeTcu5XEaBPUGM4FkkZoJy
BUObFxgxX5JO1vCR5syb/6lcgDDLsm6zCpS3hBC71zUntYitE9O/7Qd/k7BAR0+GMXTbucOkmklp
TTruUms3OzL0Mou72GVfmL3yfpAfoj7u9n3xZo47VuHUsrqFWokXNZhfy8EUAP6l7r4kTSRa2fou
fO94b6a4A1Vk00RmDSRfq7j3VNiJt5SHwalPK95bGrxc9m7vpWBtfCtirJrGBAe86qaKYgNGn0my
O6IMfNvK31yF/10XD2BOqCnl4Pj4F7v3gio9dDklPECIX3jxBxRO11wLiAIDBBkri/2fF5VVWka5
9JrhRtaXOj5Teq4ASFuqx9ur2tw7VQYdCzg+wJjFXblV15JUyxCPZnk/5Xut3WWZ4ERtXk9XJrgT
RZUhNcc5w+Nmrn1LZw9TnXtSFCLyVV9vr2YzGF2ZWld7dbvHEhlzjXarVA4QzXbBDLmyaW8op1CK
m5MEgvvnrFJGQVAXmeW+VUXGENk3OOdk5C5FXTiTLoHREWdbl3d1SAUhULShXOjoCpZ3IclBCxsF
aag4dfVVp+dR/n57MzcvkKvN5EJGIuFtqFS6ges+s4fu3M3faJl4McXEMNh6lFMsmn8WLYyLHAqJ
K+hSYIpbGo5jfYmb2FHaEfJQH2q/opCwtvXAO8YfZas21Cy1cJSxfRNWlKKWYeXCKuTmekwVOt+G
gYkHlfOLOa+0WClRmEv34IDfrQNfamTP96OfXlYB4RIDsOp9IuI125i8Rey4sss5iLa0S22xPPaM
J+gpnTBqhuLI2tA2ghqD+Dm4K6GG54ugzdt32pVdzmOsfKlH1cLdWbwUe0wWOfIP/ZeGcUTiLufE
F3FZbaYCV+Y4d5kGgwJ+VYP/DooURicuIwsM8O3LHCTxgKFEJrr0bgEYCkhGPnSpvK2Bb102cTJl
VbPyKJxar9mvvbH+a+MtHvNA4ba/faK3r7Arv1+v7qv4mOYZHasIkWPEPKxkq7twP8AtCnuVuhc1
7TevFg3ZjQxZSA0Vuz+N5fmSlcqIQcBp/j3oz3XhF53oLS+ywRXO1FYucpYoGNHTy3uMmz3k4MDH
c0H/SMi9Wgu3cTQMQXLLRoCEovExo7I9arqtp+0pKuSn2x9JtCTuRiapVeBJMEKRNgpYd5kXfxFB
Xjb9+mo13I3MoOowzCYYV2JFdUuoOY9zJ+iAiFax/v3K04zGmowUzGSuAjpoNbeLwc2lUnB6Nu9d
DTB6A5h8BaThfxqJJLUrLa2NvR55EeqLQV9geANK8OhgOWbf+7e/zGY4vzLHhfOsg0qioWFNELOS
y32Ufx/D74tMBava3rq3VXHRm5g9uCAM1A5M/Qh3syPiqpWg8SKywUXqQqonpH149FKG+ftHuTvl
6fM/2y0uOptlIrdVKWM2rupcQ/rampCxHx5TUxRDBZ+FR9CPZqppA4F882gQP5aTc2RpAVVaZ2SR
IAxs45DeXICH0peZWklxAdSy8kBfMDKW2SjTB9GZBmQPgWq7sRV7/AICYNE467arg9oGcz2YZuWR
2fPUDUlFZ3DasvS+yEgQl+bnWcMTa46fJJIJ/GP7Ktfe7HEhwjCXSDWBSPoXvMuJHjC3CUhSiPVl
T6E3Ct4I2xHpzRx3kqshLwtlwbzmMkBJyxi8hIyH2/4ob/v8mw3u+HZaOYPGBRls9nnxh9D+F3pf
hgTe6Lb3owtSkg8onSITu9pG7iwPAylTtYOWWzf7yhA6Q/lbrqlze2XbB+BtYdxhhr5aXKlhjFt9
kuxaAqVnv4vDS4+BttuGtr0C/TdqEZCUU77q3Fes1YyIALR/QEJ7BHuGw+z5ZXEaG8TU7iSoom7n
K1f2uGs3tPSo1vQs8dhJ9lU3OnR24600CSuXm2ic7W+sYTAOb3xIfptcxGJKl7XhkCKQYFy92+Op
E68P/OcMjLZk9wHFBPgGwvy/zfFxS7NyaSCTqro1dF2ptoeGph0Pgn7K5sECWzgGNinmrt8pJkCm
BC9hyDLMaH1r5C9VF3yjzVN1ZYBzPrZ0UZG0qQaCVQuyIIo/kGKn1yKJ7811GIBIaqZmWhi3/vOq
l/O2G/R1eryKfhj6oWsFj93N+Hr1/7l410njRHJLRdalgJODWTJAkWlsl13uQjHzrmqzj3wYQ1+T
Y0VBc52LDI2ZkcK0Zh1aV3tF+hmpTHBYNz/MlQHuw6SARJolRgdci3qY4rN71dN7ET57g+IBTnxl
hTsz1VJLJbgDEOBqq3gsY4B/0xSN62JZytqO9Cn/a06aUnWKbgEgL0wpRJZyieQHo6nSxc3UOTW9
JSeTzcq0fEismOCQR/FDnjepG1oq2lpaOIiq/vrrVf2uTHnluNwvl60eJFyxFntmbnymar8za+O5
MZXdOIZ7RkEelSeo5rDmnhoV+MGVfTNBR6UzjCBskjO1QidWut9gwsYDR/pRqCWopdTwW5YD5qoO
VmmbQ/E4gc1w6mUQ9VbPUZMxp6m/qiyzQyZ7db0cVTn/S2LELYhid0B7krBwKitzEpOib23dz8v0
HJZjbldkOnVtBQBCfjebxE+yyiPgwI6K+Ug7EqRJfLfMEI9qewxNEFahdzq7hiY5mR4ejKjbSTSJ
7DrPvka0vpvL7NPcs0+j1d4XNDqn43IJs2UPer3HHombTbT8YsbaJ8WUfF2ih1SPDu085zYtwsBs
27MSloZTaUowGlLjDJXi52rj0ik9xn2+68rJZ0qJmqJ+0eXGo7G1A/uDE6MsN7ahDc3HR+BJHmra
O3jE/ZAr0PITKNwbll+HmUPW7TXGu0pudlXZ+VraRzbJFh/5/mG0qBuy3i3n4deggFGXgu6vUo8F
ZhD0muyHdPS7ST7JM8rP1lRcKqzGhpjYUbbavVHOFYTEyGeNmqqtFkWwGLpDqvpQxuMBs17PjUw8
U47uVYs8Dgk5KVK70/Rfc5v4S6Qwu5xqm4w4sZ2RH7Ww+DW0k22m44+sLJ7UUnZ0A54ca7+p3s/B
FEbQ7TZjv+8qn9aaXTXDc6o3J0ue92qeJvZcz65esuc0Bfi26E5slH2SGmeyoMuqML9nzMmYuTOq
/EEPw/1U6vc1OiwdZnDtypKdOe0vZVT5VdsesyU7hUr2KA3q+k/3UgrEfEieJov5Q6ld2rbeWVLt
DaPsMD1+jrTeXRLticQJiudT4qR9/aikeWBgF4el9gmVjyZJXWqxlyrTPYUUrZ0txj0ZeydLJI8k
wIvq7XnIKqfDLbAQgB8k5MBK5dYp+Wsy8oei1YMh1/zOIt8gkonxGuRgUnvPxv6TOWYeK7LZlvt8
FRiXsQlRIHX5iKEmVttxCHWmNrdlo/JlKIMqSeQb4ejVGGlu02KykyHeM3PYNX0XdDIExuRyBMlX
ct/JkLGYzfRpHNPIHqcygJ87Uva1X6KnzqD7qJl8mfROPMp3cSMfNY09WWp1KtXzDB4CZTBAC1F+
iXBSkq5zq7kDbcTLaNZOUkcv1aC4IZWdNlJe9DJ1WDRMNuBsqLfRS63OlyGXL3U4PCrE/FGrkq+M
yCewWwXTzyNLHrI5+izT0daM+Lfc/8iz4iSBqUKniUNS/WL0vZs0azmZpHbYZ19poz0gUf4G+d5T
EdOTXNJzPWc/6g67l02RNzPjUV+QK3X1mYWSV8nmUwjGuFYln5M03ps98+NhOGWRfGnarECg6F4m
HQRN7bibKva7r4gNd38uWtPVR/3ZMuWjUo4eVZjp5GnxojfEtub+SV6M3/DXAT2yzziLnmboXr3E
KdQGVTfrU6+UMBIid58SavhlqL50CQYVk8p06tF66kxyXyX1E8mGu1Y3GtsoFacytPs5T045hL2n
gvlGbJ5qpX5IanSZO7Bzl2E1Q5VkXjEVD10DarVaPs6N1dkgAL3IqRxYdXaouui4pPTYk/J3OiWL
HS+mPS6dV89RoIMVraYW5L1UYtPa+Aqt213RQACvsrzQJMBqxl1rT2YPYXEd8QflJCKxLyFNf2p1
6SwSQB05nn1q+tAMcWczWbH1sP/W1yZU7kwokk+BnDeXljVPloRoR6PkUC25q1TyvqPdMQ77HYYV
7kBpeRjL8UT1qXK0rIrcxhwxxmcl+3QpQrvTJChfjFm87wzUzZRh6sHizWSbDrHpaWm22BBxWQLF
WhQnLWLDgxbIGJiLHu0yauj2aCbGPXo7udcqMRSQi2HfYObWq6Rq8KqaxrasN+1eG7V0D/Kz0Wb1
oiNA54B6rL1201RztytHjDKzAVxyFMcWNPf1obdGw2e9Fn9jrK4gTt0k9pBC2QLyMZU3pTFxjWRG
obvSD2Vetd40se6okeWrpCb6N3UcG5vUg7RLOoDB8HgvHVkvL2gxgC9ad8Z07I9zpgKgmyS5E1fd
MbeYZ5UxaMTpDLhfGx2Y3jpF1im47lLbJI2ryMrsNkV/6JDEJaYJ+anJz/uowxDA7FB59uOmOIAn
/1A1yOtZkz32arZfygglqsJnJsbG1eKhxXXSjeZzb+ALTPKnXFM/943pDnLoh1Ja2ZZE7JHSoM4l
r8hrzem1JJCk5VTr9N6oussiAbdAslOLlGKZkpeJIeIYktsapmUnbPoGBtnvmjociqKM4VsRpkRN
pwOziVPkuUOX2TZmkH+1FD/f2DXgdCEq20kZyugm8oeod+tqcRutOcpGdC6b+pfSFrUH6Myu6MJP
87DsmBoProTCkTyzhxzBYmynIEmHR6BSwFyOjM7tVEgyRpT+pUkp/qnpQ6M2sa2VZkNRAwQ8vwqH
XT6kQSlru1yZdmX0o65KjAwVQTk1O8jyuWEuPWWN5JcDs6Hkgly23kvzaIf4IBmJDgRyuyWhvq5F
LuLBc25Gfqy3RwpV164DQ7GCruPCErtX2OdEywabJfmdYSZBl89fBsxSQyWqta2cBUnR7BYiO83M
bOAa9jNFvJdUN8/KIFNY5mTEuFRLeJDn7lj09Z2kgGlUwoBqhxvDmg+tnrhkBuHpYjgFwckoh9/l
oP402/lcWOoXoss5LBWjLSfL15ENx7yrCk8xf8ja/MDi4mspzfaioLFs0NzRaXwnmWXQdR1FVqUf
zDh+TurYzhdwHqiApFpVkOfWuYH6Q7SYaGhRJ5Ypc8oFmnVq7sxE9o0qPJemGYQh4veMCnmh3PVS
HSDkPDS1BtXlaDg3puUvBbXTMglIjTb3JDt1DC1IzfxLT9m9UreQGvqtjWUAjqqzovePmYFoOdL6
QlXoVM09Mu3c6g+qzo5ZuEpSqGmwBjulj08lSewuHnaEGl4eIoxHYC8ApdpLJlMvG+rvcvwDiQKy
XHUH/p/HFB4oFbMjhZViz5ggGwh5URZLUNXYfJHpFmSATTD7q7wcFXiKi6EHtZo7Qq60b/E4TtXe
66LET9Li1DX1k6C4sRYT3j0IrgxyxQYgD602VjCVYH7rvWRXByBPOcUXRBUnEfbK1tfXLWPce7as
1UiLcswVsuQEjh5pumgYVDDA4dn8XDRBMX6zQPT2uH0l874uxk9NWkU9OIeGiXnm99n6nbL0tIo1
CrZw+8359krnWj5Tb0ZSy2KoXXybnWhX+LFbfJl2zZHckdJWXGkfn3XRG1SwOh7oZA4I8j2psbpF
cqBL5Ggr2RYw+DT9LFjf+vvffbW3jeTBTn2pW6ixqaYrdSrZl3kt2ZlhoigxTIoDOl7JHpRU8UY5
+m6Gg2GHTaR6gt+wesa733DVMeTcNE+lpU5qc0VkKof8okHoYIXBv0roQFbXFvXKN7+piR65aWhA
pPAEFx0OYjqDd93tyH1EXhYVt7jAP0UmuCWFujQZUwtNDehDBKERHyu6cnqmAqqOzRrS1Ur4MzcU
hgqOZjBmVE6u3cvSL8GnEa2DKyIVKdR6kQuvxDSOdsh3qd/sQMgbPyF/OFgPug8NG81WnwVmNwMX
yr9QQZFNmfJEEK2hLyluZNRg3NHToKEWu/q9HCh+F4SXenfb2uYmvhnj6SDKvFyUJUfTfb1LETMd
qju3LWzXlK5McE1dllhRF8qAxiWfZ2eVZwcpoc9cJN+pE38eTwCfBHRf+/+fIvBmXL6yzbniTLu6
jTBm4pbL5DSSJHmGpOI90PRjkAP6ovel1wsHmDcYnVFGuzLLu2bHpKGOpMjDSz/GjNLDii9rP8Wu
ch+dJmfyDIxO27Obu5L7v+vc/mmb89qxMgcmqxglY2MgzY/1eOkLgdNsNw6u1reenKsbKB0oISyJ
1gGXqgSNV+Uje3J0fQ/Cfqd4VTb1b3vR5lm8srjeGlcWw9ZCk7OTwYBgViiigGujdRL2ctuI6DBw
RVw1xkArElIAvaQDLXayKoDfi/7/6q1Xi9BbKTRYj8O2NC+a/Gv+GAr1ape4Img0RDQnKgb004oc
8uRFi61DWDdO1Cy/EhkAhBFahciL40r71bART2fTa0gu+FaCZfIATpAfZzVdQflkLoNpih+iQYRH
2DTx3zq1TLjMxKB1WRoahhnDTlZ8mTWo4jWyKhjaXp3q3d18ZYWLXPGKhZ4NtBiLvL906nFRCidK
Z6BEhFirzaBvgM0bkkK6rvHCmayvKmVZAEag9iq90oIDfjhqrhGU/rwzBRf05u695Rx898WIocO+
1EiNtdZ4pWodF/cDJ+nKwvoLrjyd1lmZz+vEDB3+aphHtI+0W67+PxeAkrJvwkHGu3eJTSdB/aKt
w4/0sN/OEg8qVKosGbomg5yoLP+OzXinKNX+9i5t97CvbHDXk4JEqYnnHuf1VH5fVdbkXezGX8af
YAtxSrcJWEAeBTY3Pe3KJnc3xYRGNKqV1eYq9QltC18C7V22lw7rPXzb2vb9CzIrgo6NhenzP/2g
LzEAtExAZqICvQe4zy6m8nPToBox1Z7ZNjaS7ti+bXPzpYne3n9sclF2yLqwmydMzzG6T+KXVn6o
lMe+7g9SKJLf2e4xX9niAu6YdUuD/EEF3o89U1/G20h+WPlMlZ1YUHx7YZgw0HUdvQzCbWZdyIWl
mQQY8qw8y1S6yEu6t6i01nBQ+2kF3277yn0zx+1jQbPMWKIZ/fPyWJQHGQuSdrc/1WaAXWcm/r0i
bvuKWLbiFDeWa9Dm0dBSp1NAPVRKv4f6Q/DFN1P88G+rTnlT92HkSeZdPzlKfjJFWuWCDXtlMbgK
elIqJRlq6SEm+I9huxbjvy3xr9s7tulxGuAauqJDZFnnyRwMVmhh1hINzJW9pzhjkHjhPgqMQPWU
L6Ixk62L4toYF8Ytq4YGzoLCApPMRyPVnuikChYkMsFFctI26ED2ABwoleJM9bwPC/PT7T3b8rLr
Vax/v/ouWT4Oao1qGxgjjnH9okf+oi52IRoWfv2+fLqgEdWyTB2KkoQH/+JpTUFqBVqf0XC6k3Vc
tU8Hw7ECtiM7EVp6e1Fvxrirg67AMpSEwR/SqvZYPuTqQz8XziDS/9h8vl2virsvaoo6TEEBR+rc
9b5YH25FZ2cI5V+6Aw6STx12iED5P+660W5E9Ah/s6t406B/a6gaTxQwYmymRks5dAlASgWk6KI9
ysZ24xSO6LbaOsCY0PmPqXcxAtS6pVwxvBa1B9pGNo2fdPUDmcu1DS6nhCzDTAwJVHFqlTqYWbBl
aGbc9vete0IDEAUwWl3GpBR3T5TtkrcpurOuUt8n2sVo/VwLhuicFIIb4hXz/c7jryxxVwR4ukYg
uhYwyK/AwsvoYVLrk+z/q2hhOfQBXZeLzDBfvD7uRS/d9XZ4bx1EazpYJIiscaEjwkhsKxlz7GlB
t2+DJIDCPIjERUFwO+SCQAeydDjUYMT/M34Ms4ENpRA4UJ9mp4Elc688Tc7sMkhdiIamN2lhV7qe
f1vjcWTLNEnMyjCWq5/RhkUjxq2D5JP13QjG08pIHBW2cIWbjn9lk3PKKYlb0GyBmL3Flxy9+fP6
/kiC+QVFKE/zcz9yRUVs0a7y7NIRHkNGAty9m57MgJ6iwwC5P/MntJrsyBW9r0QL5IKYPEc6YC3o
Lw1hZ+dqbav6yyBCvW6eu6td5G7LlQI5ImkGQLkZpHpuNx1AQCSASLo9WGFw+5Bv3puAbBJF0UC7
zLNmaxNR2BiiLD7ER4UttmKIGKo29+zKArecluZJvox4xkuSU6uXWQ9YKMj/RIvgTjClZU/aGia6
FnSF1WQDn3J7m0SL4O7+XsMIszrDQlSg6gJcq44xYxH67PVieBeJrraKi7gh1ZtmMmClBDCLVYDs
hkmQLPpRKrUDGniHpv2EBPQhAnzh9vo204Ary1wErpKoVMt1B8Nl3vVSf9CrHjOfswPGKgHiev1X
txbJhcFcUgepU+Bxddm5C3sO+y+D9ZSZD1T7Glefbq/r9neDVNKfMdfMWInuM4zlkOo5LotSeayR
/wIdU+TdtvRuB1V0QUzDADEWKBNV/tJX60GLR41K7gxYXlrt6vpbUn8dFcGC3udRnB0uxmYGmCqo
rIEJ4dvko73kGV+iQ3Fk9hcPpKegWlVe3/uhIwRCi1bIpYpKlpUxo1ihareeGWgOSCz6oAws9Jlg
1maH5Kv42nwXDbFeKO3pKl7iKGjxeRvoZIuiHyC4wFB3VJ5GJfc0NYXUVQPN8C+3v+G7TOBPW/w3
jPNBY5GpRZ5B7ktFdSz0Z0zFaZY7XQ2AOwAMx3Rvm3znoJxJ7nNqKG5V9TqBH4ZPvfVZSz7F0iQ4
3CIb3IcrjCxTU3mJPAB4gjJr78uK2hUbBNMh76IwtxTucqyhGZs1rRx5tDkT864UNeq2/O/KE14z
nqv3lwTVzjg0jNiztEfCvDJd7NQ6FoXghIl2a/37lRnNAkymiEAL1y+J6ow62AGH6TdYegV9x/eZ
C7df63qvDM2GoZgjlOqQ886QylaPEnF+AswEzn70Ay1BEVq0LO5uKTFiX5g6jbxhPqoqc8J2p06t
c9ubhWvi7hGiyFVjMJRH+kP4zTxUd9m5Ok4H45AeM1+Ybwpiw2usvNrBVgJToAZ8PgZPdE87SHZ+
gBrQQcF08eThseCjMIjJ5v/5zfznh+NHWKVGBimMgjABwW85vaPlF6UPVkjqRzYTCnKoAuhU13gd
uX7IZLS+OxwosCytwg7JN8n5We4LrzmL+Pw23ePNFi8ot0jRpEYNbKVaZxfhMVMzO0sfbq9oM75e
GeGCXdWlujF3MLJygLTBKmatw9v/97fP+oGu7HABbwrRb4d6F3zdj3aSzSDLkhwKaALNbnsHsLyw
irIZ+q4McqEPzM8qUEJ95CndiZCjmgk6fqKvs9q/cvRINdS4rVo0grOvlnrX9y9DT/6hu1Eu8Bly
3KqFCiPyXbXXvPgOKOeTesBon2u5IsDAdqS42jIu+ulhnFlAZkdQAR298SLvul3nsYv22r//UPBT
LeigUBW1bV6izkytllojvk/NgL4EedwPRUzXuO3db0a42KfToauQBq4r+pf+cvs5e6S7YRd5uaMG
7WDrdxiH8JOnfqfub5+sbQd8s73+tisH0TCCOishFhjJd7JZgM40E4R2gQU+6IEm5t9bKKnaWVWQ
GU1EYOJvfOK/q+AHCWcyZSyuRrj5qdirrrxbHlG4ACU42iCOMEq8e4i8Rok3a1yUiMyaLXTA9xp8
/QDEbmD8XFzmDrsRcG+GlLYL+h+Zi96ZkARBtJlcvGi0RYd+Dj6XrmJMpKqOUZIIYq3IxPr3K48o
9TzWswH1n8bc97lkz/3/ThPObSAXMJIMuTnR1lPlrT0E3amd3JEvaDa7VSBqvIjWw8WLqh77BoMz
kNaqHrPqrmsF6dhmdvkWIhQuP5LmrCHAAoDdOq52fTft8VhM7bbA1EGuiWoiyuZqNEU3KUCsYNPh
tk7XB0CZQdfrNa52aF7wmvJSN3fKgxnI8MHYTZzBoQfrPHmFlzxF94orrv0rq5v98RRfP+DVr+D2
lCbLPLACv0I/r2xj4F86Yigf1Tv9kKMdBLDY/eBgsM1u3T5B9bVxJGFJ7f3wPPcjuI2fgTSKS6vG
obdstlfvusG2/DLQ7ju78+iZXVKGbA74+7PIpbbjzdX6uYiNbpTRYpRvXb/8c639YshTs3s3fAGT
5S70PhCjr6xxMdoiOZFmAwuVm4eh/95NgsLKezjVnzvJl3wnZcjHaIQB7Tz9jB7XxCd2oUTHHPWw
ziqLIujmhfe2IJ72oM7LKFJnbN8aQPtg2E0Hxdd2onbK+1I2ty4uUJfZqNdaCjtAadqp7EJQMupO
VfccFl979qOK7zB4uCRfDIwWND8q7SORVNPByKeZhgxdrT8jKbQCIBouIS/KUnpImAEsfyx4nG3v
5JsJLljL9VhBIAzBTQnCYN1JOaj3Yu6d90CR1518s8OFHUy2FrRFLdNr/PDbVNrRjh6BZ3fCu+yU
fp9dDE16otfS+84bZ5SLMrNsMrAlrqcsqWJbYaDWN/s9SF09A8XFMswCZaq+URSfI8vCVAt9un3u
/uaYv62aizCZPhsdY0g1MXOE1mPmdT/QFrGtoAsi1/r1D61xQaU0c3DKYy4Vj5xuT4+xO9iYtnuN
nh9pf3CbywWVGdzS1ZCsafSh2CseRLqdJcj3IZgXJKE6499EmP/upM6VU6vICo1UX/0HI2B2ApyR
8pVBEEuHVsf63ha+8LfvyTeD3Isx0fKwCtcnsGrXzE4eNa/+hGLuvnb1l7VhXDgidxVZ5IKNNs+L
NqxPhVQ7JeFkj13s3PaQzUzjLZ7oXDxJAbHpzAxr6owEx8HXpqBc/FakAC5ayPr3qwSwCqe6qnp8
q1ouPbSjfbPLgtsrEfoDF0+0hBgVebXhFfvZ053FhhbqrvVXutLkTnhhryf1fcLy5g5cKEmTbCzT
1R30bzoiZeFOu+lxsOsz9TCLvlvzkzgQN1PXZdwyywUQk0HrgIHm2JPo79S8VPO+k/1/uJVc2ADt
Q5sv0eoVLnHMw5pMY4LkiHKP6s1C4tfXmZRbS+LiRgspeGasl1rjTn7vrKCMZNeeC1c+rnob86f1
WsAIuKc+yA5G1HAtyPvmBXA/+9KBuy8GFkV42tezdeNH8VMEkwKQP13DS+euL+gcUrPs2J5WlMa4
k/e3d1xwPgwutEiymsftGqflNgzCVsHIrLBlIvBXgw8mkRSm6brLJMi+K4/zodsPd8w1Ijs56fZi
AuauuJmbCDENopuex3epmFFYqAF3iv5KLus9BD7Ec+tq+w4sgl2g+1UgipyCJMbgAk5DJKkEeQMi
5x7zlrsVR6H56UHoJYLTaHBBpxhpmIfrSRkP7DXoTLs5Rd6e7xvwUCVuiJtP1PgXRTqDizxGXY3V
uC6ueIku1X15WIs6nd3jFrxfJ09EjwVR0vIOfVPp3WzqMNj5ZoBZ+UDb9675/3yEbZZCqILWJUBL
psJDU6xyWRlXgGsAzYqXEnqBSOgzS5Zfi4ksYqldpckEr5XNr/hmkn+sSJiWJbTDeFIyzH5eGF6d
ECfNvNuHfHsbr8xwpxzMMkZhDAvY6QM9UDwAo38whC/ZA+e1sKi5vSYdytIaMQGu5e6JvkTyN5gA
ZfXTWQG9h9YHVaII0geREe6iwOivZA2dCVYH5ZCk4CGo76hIFHkzbqHl8J+F8LfDzNpSjdExbJJH
pn+zoJSVPjDdn0Bt8KEP9F9TfEo5sKSXEw09nFXAh3iFG7qWp6BQulKdqvcCa2tu9e6GeVvYu/Hh
skL+Ks1rcp7s8DwubOOxCNHAXvPXxmnAXaZ/zAXfVshdAlFKTLBGJWCyQaVbcwoXMxm2elZAEB75
paBTsHmrXS2QSy51I5qkopRwrDLQdpe2NFeCLybwP50L8wWUl1kUpxj1S79Y1LCn/rFLft3+TqJV
rL/hKnfNR43lRQ3pPIJmuElc/X9msV6fTVfbxIXzWtWWQikw+zwudi4/0RFyjTO+S+lNhd/kDJhN
4t5e0yZy49omFx0sAnbNOtdwcA/GqfZScOzCGWKfEdvwQO7rgJjBiS+rAGYixsn9H2nX1Rs30mx/
EQHm8Mo4M8rRkl8IOSzZzDn9+nta3vVQLS77u14ssC8GplTF6urqCuds3s4rjZmwgdHHeG6BdeIB
fMG8KtDgiU7JF+BAebGrQTjK3cgMpgBjc9yGKc9lmHDSm1a2SDJOQCXe1sXTUAQxj6DhXwI9ZqY1
AGtrIlu/7YveLCVJ/PXIx7CjE7vGtRQIAaYOfYkXR7ateZbGWLPUZ4DcyBqVluPDefNVdJISpzpU
3vvTxy+/VQ7wnXxUVE68RGvbnGfhjDlTodHzKcSw1jwAL8MxUCeOjhxnpUHpc6D8LYNlJElAwtcO
EeZSaFiOncJH+csxELRKP7zWOEdj87rBhI9IO92Kwg4h6ko1Cy16qG6vX6TpFQgBtOk+rO8Wnlo8
QTTurOJKaDYTsVBpc9VSflJD0WlBsQYQtepxqt+wQPK8b0WeOCaMKV2lF1MmYObc6j2lfEnSk2gS
u+q+kZTTvtiusq1syEQ0JTF6o0xCcKgObnXULunWwDK4/9vWwGZ8XgljQtkkhW3VyJHhCnEwWBcG
bz1l08NXv88cr66TrbK16O56fDGoL63ohuLT/rfhiWAOkWg1AgHlGiDjMDxvLYB+KoktJN/3pewb
CtsjHx2uAofUaBkA6BWzU2ZhvD3jUVdRU3w6qIYoAfxSVHGAmOxCVGd9AagciuP9SQYYFIlPMxBz
Yg2EesqTCDChP9BoJY9JMNpSHbGHj3uE9N8a60Gsvf/2+8wRnSNZWKISWwfFYB5TAwOGqervi9j8
9CsV6L+vosCsYrBrIIBrzpXXEN2lVrxtCDexpS+LvQ/DHEh9KeVWFEGi/PcaD4XFxRqP6M9H4nOf
izydmBOJHlq/5DqeHq1HOwgtBiq0a8OLCJ7FtPej/SAPvKmKzfC2siNzSjNzVpqwBq7LNAM245Qm
32XwVghPk/yw/8E2T9FKEHNWB70DpKKC2zZr3ZFck/Rx//c5xmMZHVCOVRqxBh6zTg5l/0gyAMb8
tS9iOz6fdWC3uvoaLLPLAuxQuIN6Eq9+b3XNx9TndeY+T5LT/HYljYkKfSaoglS/vzkGFPaWgw4g
clr04ZVktzvZK0lMPACN5TgkpY6+OWatcFqvJl/xf40FTw7NvvLLzo5d4GMpd7SZXQSV5kTAA+TE
JU4cVJm40U0E245xjFdW1lZBLKvZsRa70NHj9Aoj5zKw+cIGYI95zLl5Oc7Jrg9VwKCalQxjr4No
ImSJmSp+1/VlyA77HkSd/FM8weqapiDWSxZbXjOU3Ir7AsMxyZEaOA16XwiagMfctqnOSgwTHFMp
6oB0BzFi2tlCelAj3gNyu5a2EsFERiwDq4OeorqgAsGlvSuDfPCMJ8ouXwX1IS6dicvSRX9yz3hM
eJQnq8iUAlCYnb/4mLXwqy/lk35rie9Pf1SDTuU3AJ3JHISE7XO4UpUJkdKyNGahQFUTgHVCjUUe
LbdnPBr6m6SMbAOjRqLy1gDqct9Zth+bK8FMyCSF2OdW9LeNU7z1AJ/qZeiXLPcDjuUUAIzZqb/R
pyZvtI/jqCxuh5hmaUxaiKablnTLjSKlg76bcx4+o+PQGHdWkUVWMIoorsIanmqBqcZp38agBPVz
EjrhsTjQ1kWH1x/AjlAC59WgNy+MlWgmvKaNpLa6RpFViVOSazF3LJ7rbIpYxVXmkKAVks9inOqu
ZWS2JdslGEUUy9t3E84NrjLHQs/iLA4BF+zW4qPWPSp9fqH1qp2O38vl+76o7Y7ESiHmKDRYXFoQ
on/FrwxFMNrkAqweSBBQkFWcxMNKIo/jfTOarYQyx2DCUoKggskXTNZJaC9Fox9JYzacK4Dzrdjh
aWWOgftcQTXAT9pSld9qQ29jq/SZY0LqVp+i2FkbjSlmqxHRw6FHkpdcjp7otYFyP952Hu3Facf8
TyqJK2GMjy8AnworFcc4rC5i87Es/my+3VCw0wMmNBP0ClB3lYcvZDBKbUrxOLrrXBoqgEx80G8o
nhXxeVu+2xFxJY3xv7kdyrkGMLVbe4s/o9AM3zu29+i/vxrOgiHTBl3O5Q3E4AeNd+VtXj8r2Ywb
alm/dGE74lETqpfqpBzSxDzEQ+MmaervO8m2L/5jVABofTTqVKtlTQie5mJ4mxR3mfgkNdy+Jv2R
z454FsI4YtO1y9Jmkua2temnY+OFw3Q0zD6IhBiQ4fJllAjHFmigC8Vm/m8KMn4ZD5Ol9xZkZ80x
Le9HbFL3nGt7O2qc1WNyWlWpcH9lieaSmQCJWTySseLs7+97BFAePn4mMRrGIswlFaTWJ5Sl7Jxm
xfOPmk/7tx00zspQh1mdMp2QmhRGiImnrxEoWUAmJ3jqMc7dX5B5vOIkTzH67ytxA6mhlawgzFu5
nQo4aIN0jGbsXYLnft8TeJ+JiR/6NE6yktGnx1QAl75D6thyLshtEaBpBOiGpJs6I6IIUeaaC5pG
ia8amMrKnhNlt4cbsTb6jwQmLIFyVwFHKOopAzJTzSceoHQfYne577z2cfoZemAY3DfbvzxFzyKZ
aETM0exNGSLBWIc5Sn+4wGrl+8A7IiDvKbo9ZHxWkB3qwMSrRZQE0mhlAvQPl8Vj5YfHY+VPB+l6
9kEe5V4XJ8q31CEbHbljqjx92UmPDsQPmTHjL0APGIPN+VXra1hrwSIQFxb1X7Kc37ZlJz7CEvR/
MnACvOo7BeIqT3SsG3TlF/qDbtPVvv4br8HI8VF21CMHpmwdpSC/SMKTXt7HDa/ZsR1BzjoxsWqx
iFBYC3Qyr7rLMQgxma3bwzO14J/wLb2n9SBGlWRZ02QWVS5WpsIkgAn3JtzSupP4QPQ+iDeDJ+F5
OPHKBvQAf7rJzLM0Rrc2Fso4pY8VC0gLWuFPgxNjH1N91o2Cd+427biSxURiM5eEeNIga3SKI4Xy
pL6xXCun2gd4OiewbOYBK2FMHE7KhIygbsGYSnU9KMSZq6PE4wvc9LyVDCY6GsOAyV5qvIm4Vnyj
Zd/2IxVPByY25hQ0uqe/T5JjK/uYbLfmYF/EdnBY6cAEQ7omk8U9yrTiSfMxJHmbjvboz27pzoeM
x8nGMRhbaDTHRsd6NyrPS+4LVTBonMRl8/I9v0tZzF+SEXUZBVojAimppUSdXeuLUxXKYS65gLzb
ypwLUp8yzUWflhDC1Dv0IR8p1ovgxF8qNJMVp30oAvV+/1vxBDJZZ5vLaDlhxcEb49Mye5HGycm2
V1HO5mODN/g3zDjLaZUI84fkoriZUNGM/Qb3YwNi5sjRvwgFGrq8O5L68ecgdLYkk2+WS9uSUoFi
xKrsOhyf5gjooHrjLprshGNsh5rCe31xjGkyMqOw7ESdugrlhJluFC4p5vbh/a2USf+AVSLYGlGW
1h0Or2YPLup8dn+FtfArOleqA7O4u5M7LgIRPaw7hmTXqkimh5FAPSQ5an6K950SqL58iDlBg6ca
E1unrqplKYaYCWSf5IeBCZie44u8z8OG1q4XTCGFiKi8nzUv4/3+dqJy9nWTia0h9qNJR32dpmUG
QMnrJMA8o4tlSzsFXwWGUpNg4D2E6Z/96QNZKm52iaKliNSyK6cgHZ3eFvA6KAzghywyqIkUWx1m
JzUSuzMHZz9ibMbDlTjmQ8lCnhJw5sKK4mEW7usaqwPt4P83IcynIpUgEKgBpxO1gypoT4BJCco2
8dquf9oXtT3lYhm6LomWaohsrlfMA4b6KyRH9FCNb8hXDi0wI2jJRLwov3CkbZvvLI05wnqEoYyJ
pmLgYsFMwaH+2emnKLDuaMVJeSUP+YN0m13xuAW4WjJeAoYVPR2Lv7WkwAd1gDKh/atDwK0jbzZq
VzZlnGTJlcnMqZbJsXqkgy6D/b13i3uZO+C+GTdWkhhPKYHDOaQzQiLdLUmCXrw2q2D/m23GjZUI
5ljLUtq2igUReuRY4ptccTsLm1nsSgKTMA1KpWDOFRKEg47BZLDSvAJwDYPJuYtXuLuvDs8V2GZC
UhtmnVJ9RiyoAhCQTsupeH68P6UOyytHHL31Psen3x7P9hTyPFMqkJ1R/JKK2LRYArajFynoPNrK
LALe3r7EOWImtfYqICpLJ5iDAv1kbIuVX8sr6IeuZXGAs9OK5F3kyxE4uGyQHu3runlXnr8jmwAI
UZXlcQlV5aA5KoBfoOP6+R+ucK3kMEGkVs1ObxLIaZBU0cOc3WDRFsd5wfbDcIeWH+fl8w5FsPcR
mfAhdrqmJVRi58JnvBK7obbq0VaD9TZ4ug9m+Avl1B/pssBoDxwf2jrk4EMBd6uI9W6Qo3z8oiC+
6sFQhetA644o1avtYSacfsNmorqWwdhUGs1sVBaZvshBVXUCbGug/kCFygO/myvb4sVwJdy2Bx7d
+OZjaS2XsWzUSK00S5BLR5n7+8JPAxXfcXmTuYgWPDMyUTlJ5CKrU4hKI18zQXKXXdQ174LbSrzX
+jABudK0QUUZgnaim8EefmS3oO7xaIo6v8jEjq8n7DsB/uRWvuC1ELcOPtqXsqEDzhxIT8xjxpQK
fRzosraYP6BsaeVXUnlR5d/2D/lmr30thokvVScDXFWkO+HBWDu/aIHkBwNLXRRMVfzCW9beun/W
8hjvt3TwJA5LBQi18EZqvhUS53Bv1kvXAhjXN6N+kJcIAqoXiqIKMilfVGwTNOMIJ/TRrik22Nr+
oxkZx9cU8CSWKLMhpIyY4adD0/oRJIJOe6Soprz5Yp4VGefPC6uKpATiZPNaS26E6G5fn83DtXI+
xu/laFBiLcXvZy/16IXzrdhyKhGb74v1d2ISkZbkgyVo1PG+jlgRdls7A7eLaoc35sPihHhgVFzg
p3eAGDbyr4UyuUmlFSNQ+yG0QeSfMXKgYks0vUCLyCYerSMSx7zB1Azo6ZExN3xECc6pZreaUr0z
J3ASYF+5CyqUuPEFb3O8q8Dt52d2+F0EABV/24/zOVkghnGQwzmZqa3BuCiSC61+zjOOy2x/UAyV
SbIl0TUGxrYLLvIxKRsIuYsvKQCkBpIJC7uiJIiOzbOCGRreiuamXmeRbF+9HmK1LAlEJm3t10MW
KBV2dICgvH8aNqd0QCr5j2psX30iplIJVM58ao49cMnoQ1gI/gcAhq38ci2JCce9FGIQSYWkBkPa
FG2odMxjdzLt0C5O2Hc6cjSjH+XTgVhpxoTj0BgBe11DXn+Kj2GguMtF7qR3sa8/Ds7gabgD0HDx
QSgd8KZDN1P3ta5MpBbLsC6irqUVBuCJIWYOB/lYIZGmeNfSK0dTGrL2NKW+tEqky0hsWzOFpvJV
99J6zRFkLk4ezHicTF54yC8pnpPA36vh+SgTqhNJr5qEygVVLCBkUN/CNI07+vJt4yX3DXokwq32
yFF268m6Ni0Tv83IrNA1hNBf15FxATLhg3JSvOwr73m8mSKtPIiJ47UE7NAmR2wBTJXdpY9aeCtj
Ua89KSmgif8oXVlJY4OMmMV5RXGRSqhG2z/5Vx3tpt6V/eZUBX+0D7gyJLt9mGrLFGt0s38Ofk2r
YfvQqbz36TGACXArG5zzz+4fxmHX9FUOeXT0MXlUseGeOo0HonC/ccDQ5Ow7yuZ1dDanzoQbMR7l
ua0grm3vB8FNu9aph6AnEic/2sxXVnKYMKMLeQYgEvrZskNoXk089ojtww1YY9PEkwrLDh8Pd0uU
qi5B/+4V1rdq+TY23xS050iNYmU9cG6DbV3OshiHHw21VNu0hMM3Xj35avOw/03+JS6eBTA+DpCm
zhLinMbF7lLGuzR0+1cliA/5jeVOvOYtx3Tvj+VVXCxqa9YMM6PzBeNzeg1qbCBLIHt9BPc2nm5C
EH6pHOuVV7jZfITTMu/fn4zF8lPVPKrbHHKblwV7vflJP6XXgl24KE25A6i+b4wA2AcPJegPIv4A
/PZBO4tnPL+XRr2oQOONKtXszJ6ChcDcUY+aR+FTiR9zyvXbt8BZHHMApEhWNSODuNm61WXfNG+W
yNn3m+2r/CyCuU7leikUUYNBaW8jP3UHDS7DB+HguL/M3KOCUmbR0OCoVdWNVaZ2E/61rwfP/2Xm
xhSEWhi1EYpIN/LJPKUnyzNje/BEN/GyK14I5H0ZJnSAM8pIpxH6GFpiz5MTysCgqlyOTtsX8vnj
MEFDEhoVCQi+P7AvsH6TB0tAczr1wOeg4NqPiR9EHYmZR4gfoxPeUdjF6VB9AQ4A5udFLlDMZoFy
dY7ZRdAy7hGTS2hWA2GZ4lRPxM6+09NkObOflUECdJb/riXL35yrTUyMDnL7k/TyCy049IvnxXt/
OHLOFsfp2SW6KhNSvQCcnSfMl116GAgvCtNe+Ofs9Ld/sEMtkVgo+TjDCyk2LDkQdFG0gO478FrJ
21HC1EzV1CxZYTugIYn1KVRQHkmOlObo15bIn3UyZPkshjnDaa5XUh/DYLqG7c9XMf1KDM6Dc/vg
nkUwB1fIiWZFBTRZQEo+PofN3TIcOMeW3gKfP8tZBnNsxbICbK4KGfoVfa3TZKz3rYBCQfAnm7ad
7CyMObflVIAbp4OwQRevW/0ZdAocTJXt+sf5s7DlB4QG5E4CPkv6TL4ULwUeQRk6GHip++qjdmc4
74SQx8gBPQ5CE2+Pm6MhW4cQdbXschEallKADRdhOu5/r+109rcFWa4foRCsQhnw+w1YjMJbAw9X
a7a52ebmZsnKuz/to/dC0Ywz5GSXFIcqxcggRSZBucOZEGfFS0A2vbMZ8WCGOKfXogZeJWuZbtbz
ECJMDD6FI03fIZT4nBo8Mcwdn/VKusQa9KOvEAyjQ0x84KP3be4Gru3IRAlDMwVVQykTme7kpofu
sriNYc3yKQPRs45aAO1cV3epPx70iyxoj5lHgD+77zQ8ZZk4ohqqIKY0VCVAe9Hkt6G5y4ASWgdS
eVvNV2Bb5DyGNgUqmqrpJqUrZTPfvEOGs7QJtS5trAle79MqsXHc12szPq7EMBluiEcRsWSCwyB+
mYpDgYEXI+eowpPBpLVLQUgqNSB5zcgTkQ6C2tsKl2eOJ4RxeuAua2VVwF5CXtvE+osId9nEy543
Q9PKWozLj5YeppUFa1kKgPVKvIW1Mdj/INtPnpUMxt0x0t9UUglFOn9wF3c6Tv7wXb8DV70f/QyP
oa8FomzPL3QzrXri+TlPQ8bPJ30uySxBw2i8acSDnv3JE2elHXNXzvM/2sVmYOknQwxMHhHgdmq7
kkGP1ir+jYaVNXFHLeguvgT66jCxLVzJk1f66IHzTLZ5n5zFsbltpbaW1RQwWT88Fdl9OYGdu7AF
geMY2+3alRz6elipFYa4GAvq4aODlRi0QognXBuiLTjJFwMoi/FheIp/QkHxft8lOUeLzWtntR8z
LYSCevalkAx7Lq4y6+e+DJkT79jctjWmMBl0CKFR3nxGTw51LXzCi9jvbis/TTHl3By0r7TcbKIV
4iMzOA5ApLc1FL6H+yJYuGyfNDB9SuwU08RmGZiMVRbQrquxbKUNoeACEaNzrQwViMynQwfyeEFn
e5M7Xj93uzeOV74OHj2TTrh9/Mhl0jQY/sezlgL2qd5yEI8lMi3KWMlLEzb9diWKCTRGGBKxjEBh
VquzW0gAq0pdLF9NPERxnhwmpJBh7FLNwJcdiwe9Ut2yi922SZ0x5jFgbwavlUZMcMEWYJslAjRq
gMSlRL7Fg/ffdNKVACayNEViAO8UAlT05X4hbNPlYN6lvJ06nuV8CikCqVqjghfMpzCQn6pHjBFj
4WpwkrcSqMyZJ3+T8IT9HxAqOR+LfTD3aS2WZQrJ+lV+bXyv3gey5Vv0545dhv1aWl/OuGicnA/H
RhgsiCqCXCLFA5NfAfJ3Hq4X7/eZDGQUIosQg7p6iWXri0J82Y9emxFy9b2o/FVoHnurHySZhuY+
96ThVGi9p/+/STax0kILgH+HBoUJDbI1zuAUgxKDRmyCeS6RN4O6fXOuRDAhoUafrQtrfP3hBZgG
jnQIby3QAap+ewMmM05aSM/9p+i6EsbEhQljw7GlQJ+WOGqXOMitnCXP/NEK3WQy/mjkYyWOCQ5N
T7Iua6Bbdtkc5+voKwlUCT0hytKbOZVb/OQ1nrfHZlYimXARD71lzTM0bBDM49FunenCfExqvFco
2ivmxnitIY5N2dWQrp6yWqzhiJos2yDgtJarJLyolpu85lQJOEdKZbIRM5vaxQghqdQ1h5hvvcHJ
OngC5I9nKhsqfZYtCJDj6XZOyZNm8da2eP7OTtkpJpipsWFAk44ZAznKwTxWIPii+HTJE2/enzrY
jr+z2DLA1yKgLoewpbmbY2LPhnAMm9aXJW9EbFWllHPAuOoxEWOuBzmNQvjf6Ex4SgC448LCJWIF
pS8ceVMCvO/FxI5Iw93elRCmE/MimmJPyQeOz21u34N+CwysBqiGNbakUgtGkxXte9NrxGafGNCN
/wJ7oFGw3ClBX2HpanQLD3fUaAuP+0F+e3ZlJZ1aYBXlzamPk6qC9Oq79GK9GFizxRiEY10ls108
01ni8J4bQzZ7AiuhzDcsrXZsRoV2Hm6a9+KicqUEs4v1Cp83/bDtoGfrMl+waEhlkJyKmnRHiZ5H
FdsU4mFQjlL2V17yuMC2HzQr1ZgLIG9zqZqm968ZAuLYbv+KDtJFdzF8izAqvXjD3fAcgbWLm2Rv
u+pZUeYqGIBTPehoLaIrMDZ2B7MSjOKJRxkNVOOkH7onXkbHk8jcBIUpx1FD+2FkfiTWoRqOHN+k
P/A5uPyjks4CNgBnYKpaasv5rm3AgNQ79PlATmkgBT1eLOpDm9jiCwVxU7lOup3+nIUzd0GWW0VP
FAgfxxqTk+pBEVonRguEoyQN+XtKMleCJRiiYGIcCOk3HeMvbrrDcrICDVlp4fAmj3gWZXLGCJiL
oM2EUr9oJv9TFfX3IdBZCAdDBz3nJEIn2mr5VawVwBXHhfbbzgzO34iJI0QUmjSiHUwLfMvvDDbo
vl3lXhkQJ3umuL0S6vmxV37jfLTtF8VZMBNVEnFaanmGHc3UFk/4X3W5uJK9AM5NaO36Re7t8li6
8R2vifUv6ddZMhNftD5JMrOB5OaluqTcUnSqKjqKL5SiCPOTHkdT3jFgwsrSiEol/opnI15ug0tX
gX9p6fZu/YhtXdf4wRHK+65MZEkmCxOJAk3Z/eZoXZRXmDr3DZRK8iD+Rhls6XSeNdql5e5L5pyP
93HI1W2oZ5mQFz2smxwxGQuALrolyS9Q/0tF5PdXfP/3lRzVIFO9UP+hy2rvmx8PURDegM/kIHCg
QDj5BRhiPt7w2tyJaUUPSXGZYq20ccNgxOoucTA97dQWxguAM2GTm8yRjrwyIs9d3/99pegoxaIl
lRBOF04oqJXgZV8oLxJ9oUivPMCH7XnVc+R5n5FfyYsGoxL6FIa1imRE56aol++9GSJzS5Us80Yx
1iLbjJfkuSkqtbY7uU5PSMabv/YdaXs4YPWHMKFpknrJFOgownKDSanZBvsyruPOjh6lr62/OMaJ
5gDz/b7YzStZk3UF+3IAj2KH6Iapb1OZlqWIdNTRjlhyLnjrZugDso8hY9DZUt5rnisLq1OPKfIC
Z7P7TrcM2sC6Lg5CA26twRuPCPLOjJTR4HjxZhg6S2WLR3NYFHGpIhEn81WTXmn9/QJ42n3jbUad
lQzmxp+tWpKrjL4sojtSXaryz4qAeDF9HgvB2Re1/YpZyWIOZd41it6GsCKWT7zhiD4q5nFbYFJT
Elxeks8zHnPrF4YlLIkEYW3np41q1/NFFhGeStu+99sxFPrvK8cooyXUqw7mA2NSadP1x9SZ7vvv
gweucXB0Js7yY9+KHFf8VDyS5FksYkjMxUOd1LZAnuIwcmPe2tx2uF59Lea6L4oRBDc6BNGucOol
N9GVdUVjWBVEIscLua7B3PATiGOTwYQw5YGiA/RB841uBPaXuPT4O4jU0T6lnyvVmPu918xCregL
t0AFCQ1oTGlrILc2sUaKRWYu2ih1tT1xzM0+NpmAzizCIr3ZJRcIX0CkVO3sOnIAuxnwlrw4HsKW
jqy6SqZUR71lqbDOOPjE/EsKPT329x3x8wHTZMkyVVQxLdPA+v5H1wdgjymFYQRHnG/q8TTLfsXL
3Dcelh9lMJZTZxEwvroguBVolhY3ugBL/JcoKL/PgGRJMB1gUj5cl7e1tuH7H+SyKRHuy0hNuhgJ
ZyQ9qnFV2toY2nOcByIRYE3yo9Gb665RgZllHdq6dPdt+zmsfJTPROW4MWKAfcK2huZJ5WmZ7vZ/
f2Nt7qMAJhSnAlAHxxoKSg+dS8cSkN3i7XWQTqCKtPOHzEHjZV8mTycmILd6ZShlC5F9+r3r/Lrj
rZh9vso+6kT/gFUsTkZCxMmAswAlBTsml3SjBoXaw/xKFzBIoF3lx+qeYmPuK7YlVxY1RdENVQdb
BRO7itoANVaHdK9ZnusIUuPCq8hLNYtukZXevrCtU7cWxpw6XZ6wmESrSK3x0PVeU/ywVM6H2hZh
YgsVp1rGEPFHOzZhqypKgw9FWkB1Y9e2i+4angd+DlIoXAPy4x8hzO3SVpKUTBqSNiM37sJYfLZi
Bdg2U5AsxfOfmOwsivk+lpkYqW5ClDXXzlKgzpd90f//rfWP+jDfBbPenVVlEKLW5kkZl2BKrDsl
WR72ddk8uGu7MRExK3RjEg0E98GnIOb+cgBV2qVwTRxBQy89PrUXDa99Tv/2j/fXB93YaLgsaqM0
FRwC1Q1bHe8W4csken11yIuL3OR43/Zp+v212Fei1UhmYaZQUIiiHy3RD2MxHuReVG2MVLumKL3s
W5Tj7exLcRJTC4sj+HCldCdIoJ0L0jbYF8GzHxP56jwvpopeyGrxLConobqcgaCSWCBjGBQXz2KO
CXkqMYEwHlXQVkv4Xl39aGq3PUbcRYn7JuJJYcLEMEiCqSQwHEXHksERr7jlFRwRdcryKLqNU+kO
rzLDk8lEDXNJ6xBzTbQEZVxHGD9TsyqyLXM67H8xTnR6z0tWV0lsJmIoVZAjxW/qeKVYkRMLz5p1
vy9m60pcHeb36YGVGC2P5kGl3eZ+uRFJZsfg59iXsFGLwNkFZgEICMFCqLMIQYQIoNsakOqSZzpp
XgdoBZDRacEdSWcAhNcscTkiaXLyKVysRDLuJ4wJ8PMGaKUvvQPitsBohMslDy8XuXTQCLRloj1O
puwVk36rqhbntG28JajKlohxS1Uy1Pcqxcqq2PgWSrBxCS4drqd1JoLtGKx4YyFi5uI2bNQ8Pkpj
bpdoqTFOOiqCS4Gzhs4pS6c7gm3FsNV3GytPEpZ6L0TJ4V05XEVp3FkpagFzJFGp6GgGHhPAHEAp
kwu2aov+gN1WjbO1sBnGVnZlrh7FyvM26WDXHhGs1cyAGMJhzOerrpFupqy9TKTxz3zp97dk19WQ
dAmikUFmE13EwkEYgRsQXUTlW6RadhP5ANJ28/YuH2LOwdmMAGdl2aldU5kyjE9C8GJ+b8irMjzl
S2tLhb9/WDZvu5UY+eMn1BQAnUW6BJv293F/pQxOJj+RELfD0jr7ojaDzUoUcwsJYpt1YCeBRkMw
hBdW+Lz/+9upyUoAc+4To5XQmKAn4UTPguKSE4IN6iHO6MYXlVNd8a4D3kdirqAyEwQjB0OUm4mV
h67uQzgbbpQAyIQknBuBZz36p6zOWiYp/ZIUEFWQp6m/NUXO62XzZlsZjwkjmbDk1UKD1qDd1+RZ
Vz3+pin9wp8D8/kwMfEi0YkQjRjQcuVgsgD1TOfe5B8GLgPZ72/5DNC82MiWTetSGRqpgkA1SFSn
wbQ/OFZRD07+aoldoKUh28NkW67yuO+KHGOyhdNeG5J+bGBMXT3VS2Wb420//LUvg+MQ7HzdaCb9
BNpAGLO7lIzHKOPowIvu7ChdtAjaBLD0XxeL7iyHCVcKkEOSQ3VVfhP8fXU4R+nT1C4Wtpcwhzpj
4fXCzzxOnJl4Szd7+3J4ZqP/vjpH/dQpqk4gpxtvZ+2+lZ72f39TD9nCrC+oI7FvzEQ5szCqAjIw
UKn/UNPM1jHnq9xoNac0v9FgwrW/ksPooSp9iYKGSr+OVNo6Wti02FDjBh5RdAOWRvQ6PYPe6kr8
Khx5S6zbvrGSTg/AyoplWOZdUkJLCrxFt2godPR4216aPvGV132TbueQK2nU5itpUpSq4SK9S9O+
i552iFJb8KwUPC10dyErHR5Py/vS76dQtRLJhMMUOFzmosK8o1MdZcyrXvZvdAGgdAqMQMDOCZav
lGBxwJ+J7avCrt/h21CTc4jP7SbSW3jvr2ECZ6krUt3VMED0Nnoa3twmus/hDd0LLALeNDdNo/aE
MWnWYmSt2NCTqAYaVkXoymZ8aPh8SZtB8mxiNrUqc0PPukVDauViZCcMBKzwXlC0s/foLDnTV+BC
EC7572ZNd3Vy2MxKA4hxRMeEIXcCvrrd3yU+xcTPL3U8SQAGc+yP4KHiMr7w9GVSLbEZ40Se4FJN
czeqD8r4JvFwKbi6MdGn6kdS6i10az3gaNVOmttjbesCtlZmwCkOqb38JbvNk/CafP2DYagPIel9
/W51TAWxx7Sy+feZScAKJOCyTXG7z654KUSOpNr8OXNOvGXXHNJFKmdsBcBbJ/lRD+VbQZT9SNG9
Kmp5Q4O8L8jEocoYhK4tYF3zqceY53Cb+A0gzZ8iDEYpjmnaVRBe844jTygTidp8zgqJXihz9SM1
L/viteM1bDbvxNVJZMJLYSypUND4msVYoroU2wdOAOfELzYPawnpMAIIzxAeRg/TjifNC29CYLRS
xobM4UjjWIzNvkgjhTFgFAVA6M8e3mtuCQoxR32MjoNHYcF0erq5Y1E8qUzLJJJqfa5j6Ih+xqXk
PmKtz9UvCdapGvuN4phKf/IcPn81Nj+ba1PutAqePyuvVvUUp09ZHzuafMTKhyNWHOfnnDM2PzM7
0+rLDOop02hn6nFUbiPxhw76wP2vx5PD5DWCok+l0UAOEZ00/q5Z2Lk79NxeDccj2S52pZtSO9ME
BmVs15JtMC2gLhVMzuLhHMcnHgnhxsgvgqMim9i7UAzRZPE1+ym09DHWERJLTM11x+YG9ASedCcf
ra+/BnOSq/Tbvi03z/VKJjXCKiA3idSYyOLxZszEA/obbkJ4em1+rpUI5sKR0hgbkirUUjLhWDXd
VdmDUQf8GFbLa8bytGE8AwwBYWM10MYagqo4KPXTvrU2856VKvSAr6yV0AHpYoQqvekaiRtPD1rz
xTCdXrGt/l4p/X1xG1NTHz2CmnYlr1GKYslayNNAF7lcSgdyNfq63/FRIOlH+JTRrTRjrhBSYHcE
oxTYPvTzazoTFbqGJ98sDp00t1zjcV+zzUi4EsdcJ2akK6km4kM15lOnvZVCZxfxz30Z2y+QlRAm
Sx2rEm0G+rXkgI5HglLUU+6lgM7ywBlf96VxXI/FsZiESBPHGBoZ6ZMQXmjRl/3f50UHFqlCM/pF
7gpoYz1QTJvENy5qx7i3QASonbB246Bqzbuxto+uLuuiBnRoLEN89L9Fq8cMcCOQifzXvCvCYy1r
dlpYnIi+7Q6/5WgUi2bl53qWWoU8Qk6mv4Xta0Iewp7XZtg+u2cZzOUrYltOSFTIoGBUFEEiPdI3
C2/xhmMyjQmoUUamVqclTLBFxMbl2DxJGI7NOaW47cenctaGCaqLgaoL7hKaSuRvoMn1C2Iv/uIq
h0mirO2oZ9KHivrOU9oARAUoRD656QL+au/mx8OgvSoqaG2K7OJyn4ZAPRp6sFQCpHYgrrS8quZh
3/s3ZeiiIkEnEG+yKXwtKn2vTSg0GdLPuHOws2y3tbcvY/MEAwEdAwWYD8V/H52wnhutyzpTcMv6
+f9Y+7LmOpWk219EBFBAwSvTHiRZtmRbkl8IW7aZh2KGX/+tsk8foRK969p9O6LPiyOUO6sys5Ic
1loqUGulMhPc1eJFgph1msq8tvkCCbQ9lcpdrr7Loz/fPMSTsZEhmLnD4mKxMshYb+ktPbVhdcqP
aQBISrwgZx7NZR91Mq0Ei2eOElWKBYmj+k5LbxvlvS2jot8XYaimhQQJaL7C65RbjWnHjoM8Vj93
WlgXoRZLktf9238RIbxIbGkmM26xfl9jeNGtx4SdxqJo7y7bmEwRwcbqTre0JcH8T9XcZjlzG/s9
aEcvy+C/9M1TTv+jCRG3cyLqVEqp4rCmMvXTocD/q2CmCAkaakHqw1rICFz385SNSMHoNLDY0yzn
2AXIHqqQw0cPmJktzrLVpv1y/UaSYGyONReRQ7hyH8xbDoBVo3ZxWq8Urz8nDJOfeVh/YxDvXj7U
yxdHVCHeLrOpaXaKi4vm7DxP01W6dqFBKwlNguzuuJVuHsLc7FcrKnCQY38w8isrfabpBwo8YED+
9I2kQLz7Im7Okuu8FTZolZZW0Ek9j6f03ILAwwrRYpHY4+6LuBEjJLGWTlsrrqBTtrQYcf6I6XXP
YOdM9imzn+9tBAlRomD1qtIB+jRAvF/9MuCQf8utGlYo2Mneeak0IWBAoyGydVgiQx1tPGHf9SG6
5it94w0q6pL3XnZV/N83V6Wb+miUE86Q0dHNiB4Ys3VoE/Ns9OzABpWP6Uz3TmL5l81+v1r4cqbi
XBWb68ouFWhZPergzGPveLFEeVd8AxhqoD7bj5xsgp7sTuJvu+Ot+kawEFJShlTDAC4Vkvfm9Kt5
8AuTnp3+CgGDv5n/RsxfV705XU2fJ6stcbqYxgAWgY7d7BgEQX4TZO+s+4nvz3vTt8hzjn8xwf5a
tBBXdLMoMEz2ywfTYwMWXc7QUJ+scDlakrdn32Jt5PG2hvKCKtZnwBBN4g4UBz6AZtyxjj61qXLs
yqp203kICLWex5h9KghoS/oxNCu8TYkuMahfpfM3r5NtEMy9GJjLVoV7pb2RqI0NhVt/+YmZDB/D
5l+MyV2P+bn0uPYLqmH6kW9aktpzpJtzPApc+gHCCwJo8Ag7bJg809lVsvq5GcTKT3xxpOBKvuw8
u4Fvo6pwt/PkxGobY0LadroPVm37ZZx9nbXsmzoq3y+LkiklvBuJOYDFIcEwGBifPap7enykyzdY
gtuCJvmyLJ2f0KUTFN6NNWln1Rxxhcl1cV0HIxbXlptY/WelFMD1pwgAP4f+q4ZVdSwQZEHlybAn
ZGcrPCrDFC0Gm3CLM/h15+7DqJRhPwM7SfJ47TdRN5coPCr9OC2qOeESQW35bJ2tg+Mm3upmoROo
9wRjhL9SDh8s1N7lY+ZXdumUhfeFAJlEGzFgGtgESO99caJOc/zfRIivyqwtJuNDmCP7mJlXZAou
//3dpOnl7MTHQ2nhADN3ACvLrouoPI1LHbQYCb8sRnJS4jiuQlF6aTvYY2/80NqDVcscWaaHEDIG
FlWOnsO7DBU1kHCa3w2m5Cr+S3D+Ny6KQwFsTCdtoDgrPpekBxrQQaIQMPucC/TH/+g94jZmAcYX
lSA0BbGTeW19jM3JUzEPW95dvhmpVvxkNy/rqFsOXXmw5UMACLaBcmf5HYhKjCOoUSS+um8HQE9T
kYsbYKl6LWyojMrqDAgzGiCgjkXQp4PEKffDzr8iRGb4oq5Gi3UYVe31n3HX+t3cHqO0ccfpw+WT
2ze5F0HCMxkztq6FggHVwrpDqYCRxF3wvXhZyP7XlP0iRTBsM19Kutq/rkf1+o/TZ6DgnXs3v54D
TIn++m92ljEWylQTnsWU9YCBLuFNyai5S624c4EZq/jHZd0kxkD5v28sL65WhVrc8oqxCrpyPNo5
kRiDTIRg3DlYCjpzwh3phu6PFX3HDO1wWYv9d/3lgoRnrrbyqDAVnFWvvlfjx2g+W/O7bqK+jYb9
ZVG7pg3sV4L9ZBRZxBWhRF2x3B8jikaT4hbUcocR4Pbpwzz+MSonUt6NIOFhiwHQapQLsm3beLSY
W9tfgQBzWZfdm9mIECJBooy9SmfoYhMWWL3mWv3HyxL2T8uwsH4EZlu0Kl6bl2YnCTZNEEFJVtyX
ynCVz9GTTYeQ0iS4LGrXBpwXUYIN9HO/qhme0UBXs/hUdcPsGnpL3NQo07BtxvqACtwiqSPu6WcQ
0zQs7JID8Vhwn46DVRkcrGqcW3dovfxGZ4tXDpIG9W7laCtHOMd4rWJt0CEHlDYuBZpupH9n7DDk
56XzLAcgkctz1H++fKL7z9LmSMWkztbAM7PyEHTiyDVgIzhiTMs1MWwADmmJMe7OphFVA7GmqhF0
d4VYTlCpX8cWnZti+EX/Nx7rzO0eK6zy6sfCa0MZAdKe+W8FCmFdK4mt9TUEsughj79XsslC2d8X
IniRzFNcWuh19cngZ5rpObmk3rFbd9iqINgfxuqqbMnp78nSxVM9vreueBWAqf3V4yMamUfcqHQH
2Q7o7qO4FS2YpIqtfBOFJFTQB1c/zz4YYO4XhMSrwQctl6sCDKsHMOXftMm3YkU3Hyy10GKIzaK6
8PSWPbXm7FVjfM4bGWHQ7hw80UzdptjAAGaLcIP24gAR1kQMHkByUwbpFxK72J3/xCuAyxG789Hd
X+m3ESncqMW0QrcjiHQW/RCx3jOc5LjYznkuZVnablTZqidcYdKkrb46kKWezdC84iNmnHpGv5LV
NvcPEqs8poNhXhubQK/fgXIZ17bgLZ2exk+5avt5qhyUuQ1W+w6jfLegvzlWBrsusvKUFerP3kZh
PFevQagn+YLYi9gA7cQ7gQYZIrdwpXnnNKSzAWs65PcVZm7i6EanT5bsNeJHJ36WbsUI15jlubZi
pohvEr+r9YepDGtT0orZ18R0VEL5trQ4fTnodBnrBSx8TL3BFCSdq3CqPja17Ltx//JMotpopCLh
eYPKEhFjRreEf51ooR5kofXE+TYHnwPvqFe2FC1lN3BuBAqBeV7SFqCnYKZj0b1SvotjSUVfqpFg
BKxc7boC0HJg3uvnDEPX2LcK6ucpZNe82U39UpIn7AfqjUqCPZSOocyzDYnTmQfL6Fyes1vzKoPL
YVRl8Kq73G8wr1LLBPOzemOIG8GCj+tLOqlmBMHxVy0swU+Tevmp/PgbvlrW/uE56SVhQnCelK7M
9AGWYuc/dfVYkoeu/2qUqk+ce5sx73J+IjMTIT1paJLPBoVqRf9YrN/G+eny39/14c3RCRm4FpGV
WRr+vsbwLW49xdWTMpUSJWRChMgY23GVYR4QSmjvBi1k7Q2TZY/7IizgV5gOIoXYsc9svep17k4l
9pNjU3PtzAD7l2xXeT8jMB3HNE3LUQ2x/Uz0Mp6aEUkqCzjGPx9Arx7AXJE7gADl8LpJwL7Zqzs3
km+yXwPub+3uRbJwU/ju6KMqAywLj1D5V1C6gB0+C3XFtf31QA98hzkNnY/Lte5mUlC73UC80Vu4
wiQbSGrVkK7a9yT3UjQhAZXcG7KPgH17/4+WptixHllLhr7H+a63o4M10eWmPEShfls/Z585Hpl1
JysV7fvzi0QhJc+NbkpnrplB3y3Nj8lhnnVSWePWzcNiHC+72+VjNFUh6g9AG9cs/o3T5ZHb0i9j
ds/IjzWRYSDIjlEM/p0T9zYH1I6TG6c46LIBmf0PmX/twRThI+0xGWOnwKkNwBvku0RgqL7qwvLE
IWKTQLbTsufe229DQZ9hAXXgzMUZ69Hon6zRM2XlfW7Bon9tRQhxvVywQGUZ/MgaAEg52DgE7nOm
NzcoUvmD86WLG98Bj9dlg9i7qK1UIb4vjNZzPkNq3q2uozzEABC+LGHP5LYShLhBRiVvFI6sP9Pj
OmGRUS3cqkFbKPEvC9odS9xKEmJEZjuxNnLjXp/XMI9dvvak3em31VcO8smBE7urv9mdfJH5Bn92
No2RJRzqLl0+0Br8fvOTRVbJEe5a+1aKECNiQNxMICPhFXnUrq9zwASOrnpaz5yFwfHLh8snedko
LDFKKEmn9mYLcdOcHWyGmdW4/YsneauR4FBJlSxaRSBC+6iX2Wcl18BaIQOM2PVaCxMyBrUB4iHW
EbN8MFVtRbkK9OSfizY6VpPhW4Mm0WXXwi0Ae6nUpI4jFuDqillqrEKMM19l/bupuZn0oMskniqT
IsQHRyGlNhqQEhWdGyfHof7oaDeLDKdsNwxRQgxM7plQSjC13pgLtaohZjlzYAbrxNnN5ESp+2Lw
gWhb1MEzK/jqVGbrknGU+wyIGkXzJV0DC/untgOSGdZ4s34ooh+XrXovPkAtUCATA4wSjsHNZVOH
V1fN6iqzx0QTljGJ9n3JTgTLklU/+l1heJ3zcy3Nc6WcpvxBJSdGrpNCcZkm8a4d1fEDsHGrERNj
quJ3eq9hebibRowd6J+Z+aGJBtdJbslA3Xj+rDixS4vTZc15EBeelq1EcaY5N9aR9ejg+gxAOjU5
lyrxiMLcMT/YnQwKYid4EAMbxeinEaTDotOpRa70dYmVmFp5P1ifTBnMp+zvC++JYrK5IxX+vtWa
kde3me2VpUmCy0e2l2i/UkMw0ASodRz+FdWUZwsNdy28acIVnFPK1+UWRAL+UQ4AsOPhEAnQVB2V
MPUNkliWOnNX8pWRdD5hld3NlswlPdgydNnS2f4ZvkgSYklsdQrLekhS2Wc9BUtYI5vM2Am9BG5t
OeC31eHjQnxv4gotgQEbS3Eb6rM3TI1LWCV7F3m6Khq2ZfDwgQCvvvnqmo1I6/QRJa+pGK/sXDuk
xY86fkCrJKhZ6Rr2jwb7nO30rcMaGKv/4uMYw0P/iheHqMclbVIVQ8f+XGW+ahduo0iKz3vHuJUg
RGOWlUmZxJCgaqeovI7LsCWScLQrwtSw40WJZtkW//dNVKR9a3aIjAgOgKSpwgYNAZJJKiT7Mkyi
UTwqpi6OexVZwXTKF0YW7cT6Jw3o9f2ft/KIhVLjf0Rwk9+okYLug5qgFvGttXLX/meBbfD5oyQo
8ON+Y28U/Bugo8M7Ij6Oqp3ldsRX1KImw1A+IOTmJ1pofkZKV2t/OHXl58lt7JxpIoVF3TtDShAY
0EzcAVWe1Jwl/YJGEc0ab6Kfizlc0tvROjpT4pI5B7jX6HbjjUWe+/VsJ5qLVggzpBi+O9+rhBI8
3JpKASAt2gtSrYRjjMLnzMYFX62fMcdvMuykr5oHqQYINPIcSKq6XwFbb6BYqZq8NXmok3dO97Vl
YaE8X76XvRd1+5OEcJa3ra6mC3KWGfgVvRouy1FfPxr69xjwakjKbRJJIs8OOSvSyc0p8Cd3Y261
mudmtKCnrwwPZlr4fee4UX1oQL1ptM9L6nhlvbraiiJQd5jNzCsWfPrUD3ZyMMnjOAcDDec2dyfj
U69+VKanQXnWFVn3YS/OA9JLx5Al2LOBQ/n6V+bKkvftjCzLyb4kynUsIxLaSyzAD4gFUcdxNE0c
c9GBe+LEfBqp7QESb37pMaA6YrF8/tqnMgS9Xft/kSXOu6Q5ay3j10hNbplPeUKtDzGpC7fNgTV7
2Z72j+1ftagQdaM+Bx+oicu140fLeDaru8t/f+97Dn1PQqiOEoyqidV+OsSjMfIZautTF9j0F0sy
51c06AmMFAdF+kW3l1rYfJsI/3MsWywbGsYcWQ6Pjj12lzwMkVVhP863lparLqgiJK/WnllspQkp
ml5nRp2BvthPCeaU1zOjLByMEvuIvtmPB8lh7t2WjVkRpNI6AbC98ICB9HnQdAve39S3I1DHlqIH
KvV0KKrSZ3iYWZt4Vap52th4yEG8rgIyWbq4qeZIPgT3JsWR+L78FCEQdXWcqsAhRplIV92UVsdo
eqryYzHexIPjK2MbEvq41h9QVZeY7N4cAbGRM+J1pRqIogSbRWMVJeMGJtUQy2XtNRCdXMPyRjRs
C/Zp6GyPpbo7ON+SkXn1Iuv26DsvI1IwG8UCsIZq4jew3XRNh40iPreelJ4esIPtK7OrnWOvDNEb
/4uRVLKVJ5z0aqQYNNZh0CXwyyzbr80++Bu72qgkhHhdS1PbmXhGccN3nn9TigfqaQD+F2eMkRFh
7AU4fBQiB9M1MKCKn8TY6aFdx5NZkz2azdlUP0615ENwrylHNjLEMVgzL1ajJtCJJV7zXJ2AOhfk
n6oFgwyRW4eqn0snQPad4kUvcSa2SdZ0jVPoNSfvTONujSfX6XyM2niN5urJZydifgvou3KWpAVv
D9TSCOo+eJnweQAkg9evX2O1qhVhMjvo6D0CnoXEJAovG4lMBI9NmzTAypcoI3QAxTf9xEa/zTt3
/vPk+bUa/DdsZOhrl1ZGMiZBXB4MDZAFH8ZU0uZ+G0JfixC8iY34nm50iHDoaW4ekumPk/PXf19w
pdZgDbFrHFNiojtmO77WoP1g6sHl23ibmr4WI7w7gxPrdjdCjJHf9/PPDDCXuvVgdpNX2GChNDqJ
O8luX6gRFBY+pLUex6bbQKI0iZ+T/LpcZenI2+f0lVqWsJKe9Y5dah3EpProTphTTIzQjEP8t5PZ
804PnctCVoL3QufbOa+NLY8bo6rogiO8iW5MIxivzWN9MJ7YM7aQHmvsIdWn6R4fQJKnc/8oX+QK
V5dSvU5tHb46zZ+i4WOrvIvph8vWIdVNuC7WtjlbuW4l6vTYDsUglV//KD9EvuGPP/Nr55ChJObG
oazFx93n9Wfjq0MVscMKqzatklNDJvXT0H6a09rv4tG1wEdyWcV9PwbJBDaTLUyeC6EiWgu7Lmif
BJnBwklNz3FifL4sYv+iXkQIoaJc8g5E8/CxkZ26/KSX18QKL4vYeTH4eb3IEIywGJpFN3i4UEff
ODuY4FC8jvn0YB9zKcKaTCHB8sjYm8XMw6tTA2b5Q5bfpzLo4V0RKLGgN4DvpDfzUOaiTkaqQYS1
ogWWuGX7sWMPf3No+Nsou+HD9M2oktp0bdMS9Z9DU2/4oa1ACzoUKN//ea6CG9oI4+ng5k1KFlVX
kAUmwWJh8WhQgEakNCc17v7KFDaChDc8oUZd4lPjlSlAKzUsYAoy+IBd9zEBpo99TmrpInyEuWiN
UpR6EkSl86ygSWBmo2yOYt8W/pUhgrPQqdZRcIMMUn204pD2nzUiOTTugm/CzYsaIjxLvNjToscE
kyARc53yZlCR+A9BXf9N1rCRIxjBoDlRGStQBUOOh9UhRyelkoC2Hwo2MoT7Xwh0qToNHX3131AQ
qf+P9y+VJqRzxjCnkw5Cut+B5/+LD71YAreUjQ/NTQMEegXCEv1HXbpV+UORcZPILIH/+0ZE3KF0
PCa4obV/rPN3Zpr7EQZqNek18afzkskJEXtZsX2ertBl7dfFG/ubcp0+aRNA+sHpcps3ehSMpMTM
UnS1orzqDWgIAOguXB3mxko33Sym/XPozPn8qa3a8qqrFxl2uMzxhDhvqusyJA4iSULuHJCE95+Z
bDRPJkJIMPS+X+eW3yjWJd14uq6z1a0WSS4tMdI3oBot+HS7nMC9OdMYZiqOzeLPnuZlV8qJLf7l
Z+WyShgKf21BvJREnRUWRCkYxuonxiLPlAWsX8wN/918iDhw0EZLqiUOVKpyPSBaZ9+kGgGdddQ0
ngvypcQvwCQcRFczakBenIASqU0fdLX0Sy3sVyxrexrNahdbxt//Qn9AvXDibc2wTMGwCcsNMNUi
dVuV3jfiUEt6X6r/7iFvhAimqUYszYGphYCNLWk8Co4x+WkhSX/3hZiWge4BBi5F3KK+VNDXV7lx
9kB3rJ9UoIZgsFMSsHcjjvUiRYg4S18PpIvgZWbD/Mo+TRlxm9zx0lriBjJBwsU4pCjNJMOZTesT
6tBovT3VaebR6e6yAewU1pDqbDQSLoempgWAKwii3WEIHDe9ykLb1xkgSoBNe5CB9MuuSYghmGl3
loJyWyjUxB0txVu0BUFS/XlZr91c50UtsXeJ7wTwUPB0scG2E0oj8RxeFiBRRER8jyaqYbICimTL
ezq8o8WByb5W+dG/CRsbHYQExKwHR09qmLRF8/c6Hm+3W75qiQ3q1NV5z7TmKkW9939TS0hIrHIy
i1yFWqQrgro6J4QG0gxu9zndKCbkIR1GopwZRLRBs2RHq4jcwX6YraACsU7nnLLY8NRWtkIqcSgR
Y5Q2OdFJDJlEbw5Ok5ySWAGidas+RrEhsQ0x4KNSjSUHw9axTmoYGGsUShr6yCqU59IcvFxg/wbi
hoEBzsjXT/1VCjR459wfsPvj5w+JJGyI7vxGsvCgJYqp9moRqxil08LEy0F2Ex0Hn6ORxf4qGScW
7vGNMMFAh9Yos8zJ80CLDWTihkvJUW8DZQqaMnaLunPz6fNl+xRLvG9kCgZKLIKBtKLJA1gI594t
D6nirrFbP5Ynjh4T3cWdJyNaE6LJG6GCwaLjH+spKXPMx3oZ+i0llqou6yWY5xsJPNxsUtm1bC3N
6qGWRjD+VryvAS7Y1IGmy2ooYnPujST+SzaSimwAlr7Zar9sE0idZ+O9dhdf0wNKKlf0e/T1LxQD
wRiwphw+LiUYZMm3TlONQZwC0o9C83Ly7KwHTZe1THZPcCNIMEbGinnp7UkL9NXwCf1QFaACoAdr
kvSCdm1hI0c0wNjB93U8a0GdKx5mMA9RzSR+JVNFMDdqg2y3tpUs0OgnA42m8UuWn+JCEiuEF+y3
IWwUEUwuGkhZ9vgcDAzMykWxdUrguEuVnC4bwH5IskwDw6MoexlUSGUGYLfReYbzdACw0T0LY8tI
eK/qU+3/ObTzL63QezaxKm5QtJ4FaWiURD1rovVXANQ/DAEC8MF+b3aAvcW+GYjOMCgtHSvdMwob
AwIO9uhQBBMrk43TKkbejlpA7TnItfIpKqq/sLutCMFvtTil1sxwXUMLvHtNuUG39NPlq9qziK0I
4ey6aFDnrHAwq5qsQYxWtr1a3owRt/9NjJByRmiXVEaW5QHuz6un8TBHIxCkS4kY/ms36dNvS9BV
jIUYjsH3NF8HOp3kA7GKAY6qXKfmg5Y1YWG6SvNFTf8wa3ojSribuChrFf32LFB1VNQyK69cbOt9
AXHv/V8c3UYn4Yb6XC+UScUNUSU9jlmEqb/jkMaSeTb+cy+dnHBBdaREShVHGXAQnqbiamTUjbIw
iyTfHvsXRDgXIQbzqC5E0h5xlExTpwVxMfsT5vCr0gooRhmUEQuisSWp5+0GIowv/CtPCKsjpsGr
ISZZEN1oIfHnIwbKfIIWfu7H/h8WS/4xiRdhgvWl5jiMatJrAeYmk+Wb+amkT5dtQXZ8gtE1XTRG
ZQf7XjJ2a0T6KdaNL05pfU7VoXTJlMqQAneD3Ob8BONr2WJG5opniTLi9/HyIUvA/XNZqd0QtJEh
mN5cRyBywp8NgD/rsNZt1RosCsnxspR9TTBuiCFHzCg5guUtepSkqQF/JZhy1L2xUGzmlg1Hd7ws
aNeTDNTbMVNJsbcuJCVWivIuavHAZZv602QvX+uZrm6hphis00z/sjBxA+C3zW2kCWpl2HTCVxf8
NjktB+1xCbCnccgPyWfLz74Cltqvbv6wU/JGpOBTdofBJ6A4ZEFH8vhodOxxBDh7yIDl5l3WbvfO
MO9AKXFUDV9Yr8M5YxYY61o4FGvMOw2YJVmZS8xiP0JsZIjXlQCmzU6IGsxlMbtZb8THhCqZpyZA
hiqYgpaJU05+OcUz3kc8I5FWT9dZOhlYis1mica7vrD5NcJ1gl6zMEYDZ6vGiafD7zoLsOOd7GB3
P6nsjRzhDulaDdXQJ3lg3/xmhQXszXdOXtYEg8+3Y0YZK+yuW2wkCsGx69UOJM6Q6LBTWR5pxjwD
bKxEk7if7ASFEDlNlaEVM05uyM5ZGnTDTVHKbGY3DG90EaLi0rDUsWEkqFd/4fyysQu+19KlODsj
ZGGKtwWcFadaIndfNSApgGkeuwFiCOvQ1K27FO5QtvbVmBYn1Wk/OmYsiSkyMYJtLFHfO3MP7drq
Zm0OWRzW9t+8Y5uoJTq21idMNWkWLPV7RsIsm9w8/WL0j1gJDf4ihmxEcW03375sMCJg2iEc5+q5
V0/sD3l53kRDwd6Wsm+qpsXHblx/1kH4NYwHYt07mmzpVGyS/CPIwJQ+4XPJYjBcG7qmTqSqgZYB
97NTMI1pfsijOUysNUxjM+zqxzbrwjU3z01dSjKp3VCMUdv/SBfCZNEkqVPmeGeGAdghLdbmT0sC
ttrLlyXuKL1RUoh/BZvWqs5xW+sKctK5RaWnOw5YfEnI8Kmp2Y/I7D3slvt9WnuFRX2nLq5sOwZn
O+iko+SqjlbJN/O+5nz8AIt25ht4/CF2MInJkEIm9knTvvb13WWddwOj8fL37dcGurTxoGqTlgWp
XfgtwqKtfo7XxZUhA8r04JW9jSNkYIFP2hF6UONYOVcadhMvK7IbFU18h2MG3CGWOM4eFc2UWTUU
cczSj/VjVH+iioMlSHRLHy6L2g1RG1FC/JjTrp30FfFjxd511g2wf1Ds1fbhshiZRoLRr7MTzw1e
+cDWKsw2gWkSBC2sa9xmVV3i/LgsTaaUYPusmJK0znF+U3ITKYdWP5emxJZ3bW1zbkJoVwjTo3GC
ey1j4U7DqU7ONvvgoKN1WRWZHCHo2lVrVUVnZAGbSrdVvBmFGNxUK92XEzE8fgeMjUZC+B0nVE27
BFbdP8+hfrOGZkjfK0f7wBEU1ivtHaCSj30UqGhtZefhb17kjXRuQBufKrIpcyYwggQp+2okz6Q4
DoosJZQZoRAfVIOZLRAJEXmrd7p+pabOTUPOeoRFnbaRxF+ZLCFGpJQymjmtGvTW19Rp369a59Jx
8Ka5eSxpLvt6kVi8LfRMxtJC/lfCTKY6R/8geUiqNCzj5NNla9zPdl+uSeR+YwbKGyaa3sGqD+9z
VUc/eo57N11U4i+RORwKG6DtjJKbwRjQNSmss9ZGo1/V1EL2PcRnwHf+b65oC7EF34IrYw68vWlv
ivZhAp191B1bTQ0uKy+5UluIKtlKsE1CYT5K8ZQPaVDr2Npy0GAGsM4ss5/9C8VjhsYa0QEx9tof
xqq2sqWDP9gKdlfOZY/oLzk3mQjBHUo22kDXrzWM1Q6uUjym9S1K/pfPTCZDcINBMdMqsSFjXsKC
HTIlKO3wsoj/YpP/HpXYLzSNesUc4LoG2v3yC7iyPNSTl06ga5188EYfym9N70uEcqN6U+VDkfyf
+xG3PeeiVWmUofxmHKbA8NDIOFVXBriTjWMcSikRJMdoCCaulqnjAOEVJZfb6EN5h893DHDG15w8
i5zRygMcqGzWYDfJ2SgoWDuKP0myTqglqSbse21DdZRNXYlD1/88OS+HKDyiiFrFpJuQYRyWwFhc
TEYVPrBcQc4ePXe1G4VqaGKbxqZ/uiP0RjQ/8c17Y6+5zUbHRpfIQltbqTBy5iSgGb5sJvv3ZgNQ
gg8JgbnjtRQlUmsHzzfaDib4YYc+BJXvqc5XmQtwV31rjS9yhLdbm4dkKiu0JbPr+dfCoAN6oyTU
7hJMswMxloBZhn63OpBQy0BcRRDLf07yRbYQqfRi1ialalBaGgDxpQ5Bkw5uVc1+tbCzUjfPdCLf
CVn9ccxlFcL9oh2auwBXw0omhnNfH3DfaKMdjRa404HCYGFOoI38RHULF+CrHiBQ70cF3TlXxqqz
6xwbsYI/goRwAL46xK7O0npsAaTbhM72ZeORCRE8MFOAzLEQ5Mw9XcOhnvDBqEhE7H8KbxQRPJCZ
ajGvMQLL5Cm3fOFLNb0hXD0rVI+rKZHGrfCNlW6ECd5gFCod6lzPAjMB09cQ5gvQMxJyGG1ZS2m/
FrkRJThEbeIbanX6FRBgK6ZItCP2Dht3Bbs110z7qyydmgY28DEbrhvCVcVNmlWshp/nhulV2CrH
90ZX3VYywPCdE8Smtu3A1AExgG/D1+Y+GouZ9sOMrwGr9NoU24DAGu7YMXVkY5e/+kfCZb0SJVhG
nwCToTEX1K78xYvOU9Dd5YHuAUztyzS5mPf0nEP3/jeiWhRMV6Wf+rJ3byd8vvoNgsFosaWMJMFv
IMndxAy3rG6qSVKO2Rs3QjVG5811APo74r61MfeZwhwVJcib8nPyMT5WYeZbk5t+cgANyvd+om+x
V4epdLtkx8FfSRaiSDtPbYmJEiSuzrJi/dZ8pLScg8tRZO8MYS3ATgZpB3AhhfC8JE5Pa8VOg4Go
rglkMDN3Fdkqxp4mWyFCKtlVtFNZ2y2BGj1kyvUgK0XvxXljK0DII7Op1OJRjVCFBu3IeqruOe8v
ueG8v/rRRA+SnqxPlw9u19c2diH4Wl/Fs9E5iPFAi4vX+F2kFucJVcGI/iFOHH9BX9mB4Gp6rNJy
KdYsiNXbYkxdQkKWf7isjUho9UaI4Es6LQttKSGkC3iKUGCYJAGB2HhcH2xfvc2vyZmjdE4P5X3k
DWfn+2X5e1n6KyWFiDwwu9KHtvw9W1dyEGO0kr83V5jN8Up/+VaDWlnWKdkzS4Nv/esAALDfwJFk
dV+NTZRoQWFmrrE0LtUkRIgyCYJWhrHaxdDmapBwGJ57m0phjGQSBP9ldj8sw4h7a33yyKlpklB/
0k+zp4dFMFypR0sC0LA34wbKM0RCFQv7gP0RfG3NlRHTMvjGn8P2pFiH9EyDPlj8Zg7Au+hVni6R
uKvii0Cx3JnH6Cg304QPa+vW6B5j6fobd1XxLQOIPBAuAD6gv4HUSJUpR78HgXaOlcBScqCypB97
B4yLyjS7bdm74Fr7rq1fWT0DcK7p3aUktVvqlWQ2ZNcLtr9ECPmsBV3gNBtLMD5yRofsPum8IvKi
IwVsGEZrgUzxQba5tvcCbGUKgcweMbJY2pGKzecHUvzIAFigHy979262AMA6VPVVHcMoIs5G0oBX
dbC6DHORwEJw28RNP+QHjrzaPjSB7SYgymvOqR8FznUc8lyBvpcB2uwF7O1vEHyxySvNQJMbJZN0
9SrTCmqrvtPH/h6LKg+X9eVO98agNuoKTqlVo7GShGV8yBt8016c/lgy3QcY/FXZzP5lYbt6GSae
IoeCm0Ncs+mVcu4NDe7RxmOoR6YXk+5OKRzPKSbJ7CR37f8j7TqWK8eV7Bcxgp7ElvYaeZVR9YZR
RkXvPb9+DtRv+lIQ5mK6Xm96URHKm8lEIpHmnA967UQx7jmvCbjozUT2syOFtBjOc6AHxUn4ZuS6
pA6YQ4LhMmCiMCGmK8sm7wscSD2MD2MYk/NwLALJT1HS6JxBu63v40C0Rs61I+X0QZqH5zhbUpvn
rpOxIIUbUD8rxer0/fOS3ciiVXKubjsxTC4kk3xukonguE3fVPs7cJzIJmphcmVYALajeC6WyZZh
o3XM4rLN4RIT8DqqdjadpsmSY70Nq3Pd+0SiGJcwK60dMyMDx1Ilf67y3O0mdCCsUnCR8sSADM2y
CcIHGNrpv+/qMcMIOvCut1JgpN9KSQuqzy9GKRgC5d5seyFMhIh0rY2mBblw/gVrwm/jPdnX4TT5
lBzRehBN+HOfFjboNoC8Q7mX2OdalSizHtdIi9XH+qCeACPqRsfUz4ApoJx0xaGtFMrQ0vsiwlau
OXeS6ZW7M6c5lIW+tClaHevjpN23zdFo/7ruGLw3NnJyUNgpOMn4bkztxWzmabYV6oTe4mk3mRd5
cdjemJjaIMc/KEe+E8a44TwbUrdVBcZ5qsib0aImuRA3nP4NNvrZmEG2LKQ/gLllFKqLqlkkPOVR
DMHl7FZBdDS9FlvydQCgnyeB+Xixdi+N0ciSM61V1JjGQC1Yb5+ACFd7SuyQO/m4BnQbo3tNvRXL
v6C67kQRhFMxhD0vujJJQRX3i2yOEhZrpBtNATpNdU6Vp1k6Wcsh0gWdBl5v8Z00xh0x3lC3WwxX
MZ6B2uCutz0oc0unva1ducEcqeLiEfC8HqvH9Wx8076JcGG5x2GnLRNdpgVI5tWC6LI2tbtqmbep
+sMoi+ivRWKY+AJim0wyCMRg7sKd5B9Wb7mD9idLKO+syWQfoy1F5qwhJFO2BQSVsAgSj9JA18cp
jKs/qZW/k8fcaLFO5Kaj56Kyfkjjb2sWxH5+XN59HiYdsAvMoKwFnDE70ldp/Rfll46eIwedh5P9
JJou5kcuiqRF6DjTh3chZujRk6ogbwqSB9nPfYAn/RqDt+aNR/4lqsPbyxtAt/9IY7wix7hIpW0w
X73d5snqlOXkAPTeEcQTbvTaiWG8IrbLyBzacvWLmy1IvlUBeSI9OikkxL4cNsBDgTxu/NrJY7yi
nEm3GnJCCwp0IDzFw8pZvjbn5Hk7mN4aSKHqFH9ln22AkgrvN96TcW9TxmP6rsjkbKJHQD7I5fdF
+i3QTiCAfZMqUowKLIa2feV+9McvlYeOm68/Dwcj3PzlVowDxDI4s27CtjKiplZiRYc91TB5wKTA
6oPA+RyDTY60oeWvgeZ3o1edmidw2QtrkdyX6c6iFnMdbRpZF5AHI8+7sV5SVMzTsPOVk3aXgzpa
PoyHVbQOzi1JIXHA8rxm0PoMc9+WKXYtO22SfeySNpOzeYC1DoofZZh46gMYDNzvd8vnKlTvJJCs
p0HkX//G3Gi9E89orBbJuGn0Cuxzu3LULroBhbWB2QER9Bjfly56MnftZPVDkpgoXuqb3yw3Ovl0
XRHu3yeGjTF5jHp+oDLYuhlM5wP+PorHpXbXxcI2G18Cet3Ab8Tzie1j2jjqq9LNSJlXZ/EUr/AW
x9bQBaBEfE1onuN/C/r1dhxgMgvFO4MSDjBGS61OizUbSnXdYzqf0A22RTNcvP4z7q6LDKr2Lkte
5WiOtwzvASAeKkGDur91Rxf4KThliGalHCDzO6p31Ysl+GQ839tLpv++k2yrXY1pIFrPBgJof5bH
UK0O172CF5/3IphrJyHtMMstlJPM1Sly9VAZk2/X8k0+2k5uVZqjrB2wWETAd/SeYbPovVzmHhqH
DghkE/Lasv0yz4elBPLhbbIeFOl4XUGRDZkLqJitsVtHA9nWfBMRzdOXX7khKipxc4W9OsxNM+Vb
A3xKmFEb3Oqo+8V9HlaZGx+zu8on30QPN/qjr1iPHeSibapqsE3cpuutvo7OhkGIFpMR4L0n+bM0
CZxEYEO2kADA3yUdtg2JsRZa6rHa/D97J+4syM5nWRs21eg+Fx2VvNWHIhyL2knzMpTtJUTZ99aQ
pge1mUDcVTvLNDvoSIuSFZGeTDRJtDpTexVfkc4JKG8kOd1hOdif5kBB+0EdHOLJoguOe6XvNWfi
S1XqfVZGeA9g4HX0u08b9Du2KKvlLl7/0qOGtiLmQvDCHNw8ED2Z6QG/5kpMjDEXox6WBnbPyC3B
YDvYQzr5sIo6S6IoajOBhpC5lIjUrUgEV990W3xThwI2FOf+bWMY98NTEWq/RPoJAo3NBBpgrFdF
l+L8l1XidPFDipeWbebO0j1ooMe6HmxExmSCTRxVA9FaRLW2vkuNO6m7s5MKYVREby6KNyzOXK4v
EqlleGrnDejR0U5d6Wp3Vqj5/4/hHer3V3yERZwrC03t+hIVKj2MUK6vXc3Lgn52pC/lUfXkQ7MI
TqLgILL4c8m05FUExENfMRJn6MCT3C+erIpelILPRZjcTtE2FMw3WJEWV4Dk8bj8QOG8Oa/gQVzC
DvNl7hw761nkk9w0enfk2ZJfnhZ9iam6FGn0gGeeQ/FLiDu+aKgyUgTlytUENXuRx7Ac6Fs21aQA
xJovTee/UZulu2l1rd6Z/PxXF4qq94IrijBxJS+MXFosLQXkrPqFWK/rVkVgKcLilpmHQ1s4WVsI
vOb/MKsJPHxVRXuJHbdE/aHOBxtuY+eOaTjpU4OSR+miaw0OtwQNJ2cQ6slLeol8kcn40LACtTdN
6FU8H/o4TCZB/vJ/fLiLAOZSyopKl+cWAXr6OfrYOsJ8vfR5c1evwFEX0bvzT8RFGHMX5fEwjNPQ
0u3MJCjzwZmbEpxFmhWgbCAYNuAf8ossxkOA7BQDbh6R2VpzV9l+RsoXcxBk0NyREGCmmiBKkBXl
A0tYlTT5OhRIoZMjLeZPIEBP3NbteldVHNPpj+pZBx6d4KPxnf8fqSxI+oouyDinwKlYTJJhmCa+
G80scxozHh0gM3zNNQwDb7Xg9uFfdRepzEs5jROtairoOgwnNSmwOfvbTh5I8mwmtXf9ouMW43Z2
ffPa/dOE6FuS0KRlux+8KCz99nZCMcC4tcLKT/7qBS1xvq9cVGMOAag7tFLV1tSPZ+UeYHqebvW6
g57DH2W6FzmM/2t5pGfJDLXU5bZJP2XlYRISLYh0Yfw+MRPIr3HrVOYx1p7l9ClORYV7kQwm24rm
TlFzBVEpmuJTmyLs2eODMQmZM/iZwcVeTHaF7kQybCns1c85RSDV5cHJtGbGeK01AfprxhyRrC2v
vRFngdTKNz1eLm4+zaDPM1PZlWRDdKmLVGdysFY38qwzYd4pKIFL97aYlC/OcKgO6c3oYXH0J5D4
BOeBHzcvdmDef3ijm3JJv2lZ/E5BzTP0rqYcdFFBQHTsWBzwruyNVE2ovZFFgzUqmA7NQQtBTeI3
YeGuT9ePucCWLHm9vkWgFm7gRmsVzsspWs5EtNIlsJzK3J8S6pkGSWE5Au6V7L7qG0+rv6dCIFuu
KgboRdCFtMCOQf99F7DkupuWYsRCjpGUzpZoXtdnjtqKxjC4TSwCgkhZB5MJwebHezk2LlAdJVrk
lLdqKLvEMd3NSU/zLbISdAy9CcTuehCrbnbIHOkoAgqnAepDqm6gNykDbgBAQ8wdQCp7rowSF/ic
roe5771M0v3rTsF3QlM3MVSAaakPVEBqMZlzghYoYr8dWkF+Whzi607zvXOwiOqJchLul9uJYw40
yI9Si9Q1LQDf6OqtrbSOOYho0bl22wlhDvBs5zkyVLiHbd6p89noBH3w60oQlhU8xQyvErctbDbq
QdIU3lpX52ysBHFIJIb5/HJtdMYcw1Z6/0S2G6JNePO+Cr4/98j+Yyu8Y967+GY3Y1IpAw1CsenU
s5f3b0kVdtD8dELB0O1sV/bUQ+Eu367LFunHnK6hpjyDdp/6i2H7ihb5nV54LelELwnuvbZTkbrL
LlqUUtaOUddRFbWgUxzFSbzqvLibj00qYDY5ouq8yKZU8Z3ALMmzaQPDm9+3tZvJgWlNnt0cjEmQ
dPMT4p1m9IfsBFVDkQ9yPadoCy9eeuhdCeHwILk63oERVoAat3n9g1V4yhmGkGgZwBZi5/4WXZ2r
ZMQ1Uli3o3ajinYU+Yf38vcZnVKjt9Q1Q8xdVvW7tiq/u4j80cG6iGASnYlMmaWveFpq6oOlfI71
xFGGP1jnfGcnJtIhdBdFteHNnBSB0j/HElJdgWfzD9BFDybOAWJ9zmK8WH1Skk9lont60WDPftVE
I8l8h/5HENsaBZ2qLBmFigXYsfg0YXYEXalXjQJtN6KNIf4T+eJfbFMUI1WkBaUf3uBFm7rLMLjA
K7ghbfZkWa9jWt8M/Qa8pA4lgak9S/HyGLciDEauYZFYYHIMGOcmS5SoxFm+LQsMKzWPa3JIzMZJ
pNfr0Y9/eC39P3uCH4Y8k4VoUq8t9PDKLh2CoONUkvvz2+RTzMV/yTrzd3dtJ44J9KTMZsxuQVxU
PwyV4pQYjk/LG9XqBKeL/wUxqAi+cEz3fRj1RCcICcUkL4i39DFZhobsJl/HYPEL6GXMglPADRgX
caxzgrB2sqYeDQ1rWV3gUfmplPuCb8WVAfojgningL6YiRi6qU8p0eEQ9YqyPl0YKkPzJq2d6kyr
psnJ8jbREAl3lpDshDIRBMtsTa5HwD4znPKL8kxfPxXIoB3bm3/SZccxmD3snp2I1x6u6ytSlwks
c1Ohwk+gbpdOYaOsAVFFaDXcI3ZR7sMKd13ZkdpARNM9Zm3uqpvmWcJowpdCqatMFROZMvPdZI00
ao0Zcd+M5EdSg36VGKcYtHPX7SUSw3ypFlPc2xBDjJHddMZtnN9MiqBoQk3+4S1gXzRhPgmJa0sC
4gMtb1OE1jzUQroIJVpzFYhhi116DMT+ooYYtVCdXkLcDRX7a11Pbj8+KN2L+mdVh4tib/uquxxG
z+VObhvYbgnM0/q9wclK3TpFBiOhRyaJh7N4G7A6IGf/1ynYcheSi7gykv8EXgw4uPmr7gFeNxh/
iJ47by/eK5/t7fm11642x1LPkQpSrDg6dzbIDh0KLlofeHGHusVEBV3Xjt1lcRrkbZNPySRFo6fU
z6/9DHrgdz/DxqKg2pYoNVTKb214rLS/Nmt05GkBIfOn62eB3wLdmZcelp0sZdnqFqcZnpo73Qsd
FIvCJqiBjzcCydpRPy3uguyUIhi0gyPqjfBD1+XjMunjqssbYK+AwrKSYvTbcrNOGkoSznUluQnR
TkcmrlQg7MyiCDpqa3bbOsa6HifwzPZVfrwuSKQOE1n0dp7yuEa2nS/oLdWhnb9cF8Dvs+xUYQLL
VFl1GdFbRg6Xl+aou9jU84iv3us/Vw9rev+WLOzvROQikC17Fe2mduUGgXPXHrZ4C6ru5wJsqOt6
fQzJuqaA/kzHqBnml9isIF7jpkj0LPKM6GQ3N5HxlJPgughOoqMb2CTCCjj2OUGoyzxgjbzselNP
Gx8oDzAc2rZhdKiPGNbzJGHl5KPLvRfGHOHC3npDaWXbM0CzVn1PgFlbkkDceKAe9T5UvJfDHl8p
W3K9gVJjlwZJtX0GJmwYy+trZxdna1gtZ9UjwbQ4xwkhFJ8JQ/gWRhLZFng2A10tiovGLwq3AQ1t
FjSKS8kfNne82b7TFURhnKIJ7wdFLzLZRnhj2kCCXnPiGXRS45hjNe8/1EkaEGTGROQtH2PwOx3Z
Pnha5W3W1xOyN0wVUYQtAykd2sVu/Tl3CwAIHDUfl4PsWIIYwnlpvJdMLbGLyFqctZkJ1nZPwrlz
ZSv9jhZM65ZF0XrDCtivbW0eJXWrTqZSbO6wGeoBEK4/daOqwzHrXrsoHw+lnH6+foBEFmHOT2zr
pN2qrPHj9X4bzpW8Os34OkyVM2bCfXJaLWM/N9BCDGzVyUBYYteNxkVSzC0DPQAeCS7Mjzpugx3M
/8+MxcegrZtI3PFyJGBw+MC9CFTR1pqklXhrnDbuOoHlNtnK5XDdepyD+k4K81XRIG/Tuu9tryOg
ve86Z+6Oc3yIititcFJTEbQpL9y9E8h8rrxIJGLVmY0pFQqAVJ6mg4VHiBQWPtK0T9e142RO743I
xLu0z/O+6jrba/3V1X/3jvxaHVWfjhkNTk2ARmH8rr3cK9z2jFkqL7oTbQ/yzo0F2lTdMIjOGUHo
dHvEI2yAy5ziA/mRBcYTxoYXV6bM2N58yF5HpxeNkHEOxTuhzGddbc1eEhWfVc9/jWOBRxHYNJXv
quSts+5eNzIv7qKKBz8FlZmqKmx6Wii5bAwSoEDBiaxiHFsHU7uBobHMVR4pcEoerG0otCtPxb1U
5tMuc24ppFqp1BmNr96dztoh9k0PBLLgUpfBuZuEWAMRaMu5Qd8py9xsvZHIeTMXlldYJpjBtk99
VTs6ObdT/u26XWnOxMQaSAJonmroJiqlTOU+mqaiNisJMOJHOuSRh3SptgtFCxmcOAMxgEkHhzux
ES3fx3WU7uMM8TPyTD07kTW5LbstvK4J91Nh3AK8TAhl6tsk4O7qACzAtmhR3PpT/1iUx6LpAyyI
OKbuYtjq6bosvjfuhNGItxNm5ZNS5EpPvORme9ZPdDobt8KhO0wuXTKUz6I6BydJtDA+jxVr3bQM
g70TyARCWbC4IFAXYaH9lctPiYiGhGtALDwrKqjnVY3tum5531vJDJ1azLs6YxUHUq4AAED7Fm/a
SdFlwa2gigQy8aNSkjbO86xF1Wh1i189BmTAPhluTn4H9AEUGPufs0d3DeOguNO90aNA95KX3Nqf
RduwXP/c6c5cGNmopUvfbjBvcjtlp9YSAPlwD/Tu7zNxZC3aft46Gf6yEKfGMG+/nC3TGewvAscU
2ZSJHHUEYDxLxyno1zIglYJ5o2dVDaPqc4ecJTGac2u1T3a7YIn5Z9WfarzrSfW9LUMwVirK8/Wf
w/XandrULLtjEpmbgtIZXCqSD/b4bdru6TbLdRmiT0ctspOB0BJpSS4RDxMD3jzAPxQ5/O9EMKd9
0vo6L6kaTXy3bg+6kL9E9NWY8NhXpdakRgU7/bW67V3l1WFzMB+iG7T+sH3aP8+HxhNjPHFa6sCV
unwflkuxn2UFAPc0ZgbWC+VNIcClXDF1HruNKx1FNSaBO7A7zEXaFQApgjglKcBlX/tv1ASJCAte
JIaJK8NcxkOhQsyax4+NWR5ba/AqPf/XvXVqPANsgBT0zGRfSVGt9ktOtVFnr5Zat7HcKR0E3s3X
hSC1Q90Lu02Md6Nxka3Sirg/yZlTR0+m9C3Lf/yJe19kMO6NTf0Wv3/C8zKiOEcvCvGvC+AU2qip
LhIY/1673rA7kAFghzY+pHftieJpyM+Jl7ooD9/C43wQkj6psdOEojIbBwPynXCTgR82F63IEgOx
XQ+zB8DNYx6LLtMiKRZkbfysAKghgPAAG9mHKZgEM//9WNMbdABHQKeYL3G5hHque9Vc3KzRC8ah
XV0qniM7D40o9sxEe5k0CbQxo8A5uRfO7qcwZ6Cw02ptpoF4RQ3aqirQps3PrBfDSrzr35bnoJg4
ArmCChCJD0128IsoqWRAUKN6JMYXVZ9K4UuDF+P3Qph7RNaTogXYFOKjOR478Mw60ZC+XFeE+/X2
QpijlqK8DwAOi3gKcZaX4agdIg9ErDXeb/2N5qOWdRalxbyvtBfJnDxrinLSKCXx+uywGp45pceJ
3FSzJDiAIvsx5y9b+iXr5oJ4WXSfqQdJtFkg+PtsCbOv5EUHfQPx7D5Q5XMjIk8QOBnbaW/NtNaL
DBFqbZvviQniKFt9IssoMBM1N/sY2n0Ods2Y9B3mLQzU2SyN1hSdtXoFOUqvPxmAqpWN79cdjnfp
76UxOadldcUgJ/goBCt7fak5Wv0wmwX+d2fUAlmiD0T/fZckWT2eK2ODD5Qq8aNpfOpT8+t1bXg1
F3DWoJGuophtfhgSGCNpLmITxpvdKKRot8Xg9AHdDJfP/UEES8g13k4aE9+0Pt80eTCJp4JaOGkw
T7R9I92dqgO+SwSaxDXeThb7oXBwtNbq8KHIvbE+Da0A+ofr3bu/z3ycstkaDHZmxFtWdNba2psM
2UkbIkglRGrQn7HzATtbYmkwJNurs+coe+jTp+sewD09OzWYIN3aal/Fk4EgYxRurRoAY8o+RUl9
V21gukjn+1qaVIFO3AC6k8nEbK3u62qjF4Otjb6qBUDrdTSl8prs13XlRMZjInU9qFU6xVrj5/lz
KlVugq3J6xJEXsDE6KZK1G7tRoKkANgiVqBgUUNLHq8LEajBNs0bbIEMa4dD2gG0p5wbxxbhCYji
ANsl37JVHroBpyU7zqCpwzj6jNmT0QPVSZi9at+uKySw2tuv2Tl1UQ9Dvlly40/Dychvhz7QRbvq
IhHM8TeqstJgNChkHsEd0ZvhPAjW5ARu/Jaa7LRoWrVqAWpMvKqRvLaaXW1Vz8kKSZtobIKzEQta
wsuReSsl72RpJLN6qcG1o9++LeSdaINnOQCYfHLplA4oM4P+vgolQZTjPjb3gpn4UHTWmmErrwFJ
5/gbI6AAD9Ed47G9WQHtCgQNUTZO8/oPt/lOUSY2WPVgdskG16gkFFwAphCWU0VcfbQ8RRpPdTE+
SErpKtFyr+exYB9EcD+9TUztrJyCODYx5hSnuU29fMRmyvyzaO5aFT+g9v/gDKDkaVuEmFhsYyLH
MAFrRo3QxCHZ5276XUyfa8MSRCf+17sIYSOHuVR5vNDXruFQrmeMovyFoUpHO22+6qyHfz+nBC/d
iWPq0uhZTaPa1whUchCXIAZr7xpUc/8rw7HBwxqX0coaPEvrxbfy2pNs1yj7/+7rsI0LddnMppTx
dSrDLyKUqCSvRF3uv9OExv2duymZ1E/WgDcu6QcfrDee3lRuOYi6MNxQiJcthcbUVaLTf9+JaUrb
LtUIX0VtQBy8fJaL0VH139d14R6dnRAmTqRmiT3zGRehZP+aUVDJpE+Dat2s1pNO5uxPXGAnjAkS
hSKpRm+nra+Rx4j8tsvbSchexb10dzKY3GGJy1XtMlitVL815Fxrf+JhaA2Ylm0Cq4htrrTNVpk1
2L092ZwccyndUsHimakJfIyb313EGEwdJZrKKdU0lKIq89ccVe4SBTGgDCIwiipKoGqikMN1tp08
JgToG7LuSIYfGMqNkt/XOmayXq67GvfL7ESo7/25yPIEFEB4FiX25FN6dF3KBRcBZ4YPkWwng0kf
Ks1u52rC12km/akGCK82VV9VAplTFBTD507Lv5bR5uh94QKTU+AbXA0plSgipqYDwfS9hlGqN1Gn
Qvqkv87xU2wcrluQ23k2LwLY2RQZKD4zeL3w7DuZpyqIH7Ug92u3dDF0fHxDp9Q90dojP4fZCWVc
Y4ymrMp6CP0bnnI7R96I/c6wOBshbRg14ZY56xOG9kQ1PoE9WeyGKErtKSN4dxb1vYmpAk3QKOI6
/U4zxlsmbe7zDpCGlFWiWZ/IcFPXAhF8j9zJoDruovioZgNZBzSj5gSUVD0qovJz71V3wKAIRekm
Xx9g5xqgecCYGyMLPE3Yxt3g7RhlrlwpXzJvjIoW6+hG7wlckZ7WDwmfeZFFf8tOLxCXajWom1FN
84nmGsFGiVU+GaHsGZ/FCG3cnH0njbmmIhBZF7Zio1zYJUBPBBvwlh5XggeIKdobEBmRuaRscy6K
aMYlBdA/b0AfL8rN56rsv1w3IN+3L/Zj7qk+SfO4tBFwW6V3mzryAC8lGp+j/nvtGzHxSJrsvFts
RNwpoHg82hmAVYf6RgfxTeyNGJC5rpLAcmztf5MTNZE7FA7H6LlYf5IUsI+GqLDCvRgvnsAuvw5G
qyrzAJ3m5lXqQyv7vOonMz2biuJOmnDZgga3KyZkmedLXRn7sYJOdBmbklUoKB96+acKKyv1n8W7
f3zCZOKRngPL1Z7xMlWL0zreElFlV2Q7Jj4kVr0l6gLXbuTE0fPOj9bsyziXi9MreFuoZaDZRef+
iVdg+kPBSxizDsz1MZWNrK8qQdFgjo5j37il6aea9HRdCvc4WQp1DA1T/OzVW7TxOlYZLqnBIO5a
gfBvVYLrIuhp+eAKFxHs5auYWTHnMhpOgBrxNO/WkZrQ0B5zrQCI64/rsviFnZ0wxmp5U0SZ3iKV
GF7M0xgOX9dv2x12O17qoMKAgSCac0/uThqTmhGr1GVlgPWwsNwZodTdbLWgIiH4QOzOvNEsiwLA
dXQV8ocsuc1FVR2+Clj+1yyMrIIt+f19JElJ1mJuB9vJSgX6GsM4JdN8t81bK3ADetV8dIN/BLFR
zsqU3mhS2MpsHlLjqxTdjMs5VUVAL/xcz7rIYTxg2KZVr5H+eAVt4z7pbk5HHDNAV9HZyjLoMS70
WZjsca8MANoq2OVVUd+gZt5d69FoGI1SQCotKHa/ZtNNvNyl4J7Fo1o5kjC95MYkWyEGBuNMHYOx
7wUqHWkjxaCv3Dl1taYZnTQZMItbWkGj2vf4OS8RQpVz/XxxvWUnlYmEGF9btRmUjJ6qnNLxmwwi
40WQ+b2Z6oOjoDttgr0bHVuWb4uoZa1WdkIHyemODyCJwu7r9JOyE7av1Y/BsULV6/zNTQ4qWvE9
towwPSpse3JV3f0MJtGYl2nqFxNha+z0X0mdYVFQyQ5yQwT68otWO0HMCdwKudbbAYKmYPbjM9iH
5ac0jD9hYMPDNn1eH9uv178iNyL/IxHIT+99Zy4AOTPHkGgSufBMQzKcDINeqhZiN+NereUllEsp
dYfEXgURk1s32YlmTmfZmlulWQ1Op/Hbzs69+aMFdGXsb+vLdR2vfz6FBWKQxwb1oRQFcXmpfcNu
zk2sh80yCvThhuedPswxxIyl3ccKnBVX55A9dqLHv0gN5sAZhSWDuBb9sF7+pGy/pIygYzUJTrXo
o9AfsQteyqYX4wYMPG+Uv0l64Qxr7qT6z8F6QNVWkNaIDEaviZ2sWdqSLSJ4/xTlrWzfro0IrYQ7
SmPuPgnzECn1pJrHTEft4mhjUw5sDIFxUrFEJBqMEH0bJkLgW0gFEnfi5Qr28BbrLIHD1VZFWHD8
G22nEBMg5ERulpg2q6RDftff9SH22r/bGW2FBJGjOhgFVVwRiZlAObaUbo1GPqeA4/LG4quGXRrg
YIhyT36F5KIY24XL1yJqR4LchrRvS41J0EVu9wPMQhRv443j6jig61K41b8HAUPBixDgpgMd27RZ
SIIcA5ltvcEN5/h3kX3N8rAdXv8kAl1EMEeX1FlfSgNEmJUOhtvOl+XoZJnNX9fF8FPenSrM6dWz
rkwBAAeSsFvVVTzjYB63kLJAqU5y+veQVHgpgNZOtoDlAEgCxhcna6zWccMzsrfQEatvY830e3JI
dUFFkud+CG0gLwWrqIJZ+fdhwgLGYlmnyONnM/PyZLrLpR9dan29bjuuFABSYBgENFoAIngvRZKt
ORsT5KQFORT541CFyIUFwZUX8PBE+EcG4wb2YKKSQDPDtEEwUobHsooFBQRuhICVLKxImDZosplb
tTGKoSypHvZfdqiABQAVTtlV/iqPtFUalagwDoHx67rxOHBe8IWdVPb1A5jyrDKgmR7aoGYabyNA
pnwDkfs3XFfegs3r5rYCEOcUtraTfQZ59vUfwP16NNkG0RDacBbjI2WN1lzd06dRditHBnrSpQtK
IO+6FF6ijW2lf6QwUd7U1f+8KIF4FJevQ32ch9tlDU3QwIpHabmneS+OOWBaV+nV1Pa0AZ09WEF8
+qk7AO3Bfrd4B1YkjMVK79pe1tp+bMCYsQVWkAXd4EivBrb4mnCRnPpw3ZSCD8bu8eTSFlntjMXJ
STZRHjyMeJZVqaB6R786+3zYGZAFS59qOUvNtmyAhHGQjLCTSt/e7tL5N+lFeRPvSWsBkAXbKBr2
bFl91L43ME+IO3KZ29umjINGj4O5bFx9JoK0iWu6nSjmrC1Gnw9ms6BBk9nHjXSeWaj+tA2CR7pI
DBMQ9SUze6tvcSM3YJWaGtcG0nxZibDAuTFxpw0TE9VVtjKjUnCLZJp8kLD+MejNIKiccABfaFXr
8nmosrtUUzbzud8iKKM80724Ikhf21A9WnfDybpDpcuj3HH9oezxahaEJm77Yi+bSXOl2Aayl4oy
Nd1l347xqTpsbuTYf8Tz8V5NJgzGhikBGQvZe9H52ZI5XRFK5PX6yeWmahaI02VNAUep+fbvO1vq
VkKkOYUQuqwafSkTzB2bnj0dc3fwe1wzQx6qbbg+5c+iNJv7QN7LZiKwZCtrvEZb40uH+I6itUju
4Kj3pqOBeOBPcJ5hz52qTAReDSsiQEJofEUfT4B4PiSL4S/J5FfqKjAr/wq9yGLBG+pCmadRgYte
QKsSb86hYSs50ZGSxKe/VIfSvvbAbFXcWpQ6cK+33S9gUgdMXEcFHvu2ZwJn5/A3tIgqOaa3uFKo
H+qX5G5xFZfmEfWP607FjdQ70WxMKzFJmFbI8YzaLo+dOv3Q5MX0N600wwgZ0wlV99i/LpMbsncy
mQAHCEhQAGkwOMqRDrD3HKv6VY+LMxemIGJzR/WRJasawSgKWttM+MkqjMuZK8Y+Z3fyKDXTYOOT
WliW0kHFg13gWAxypVLn/HD77YSycQdXap+0OKfUoWQffFBefkv0o+Sqv7L74r50i6/5UUP7OfXG
M/Uso/n7pdU4yyuanyC1EcwNcoP97icx8SnBTl/cSJHtRdXPbniemlUQbKkhr+nMxIdNKnrJinEN
N0bqRPNh6zVnyb5cdxyRFkxUaNA1TjPprXC1ebOi3tmDLMhcBCLYRklU28q4STFirP4l247Dcvyv
VGB3wWyt6aplpG176Xa2jpERXv/7/EvPkLH7i1kOVWMBXKpqGjMw0CIhP9HKS42uaXZHKy+VK1o+
54atnSgmg7Bk0BnkBfqLSl48T3b5lMrVsTKtQB/nr0ac+9gUFuQT3KO1E8mc5z4qy220cJ5XNQ+W
RLvvbfXYZJ2bqc2PTtVuzKg8ZlHyKrAqDYMf3HsnlznSS6bpRm3AvWdY1YJVsXMcWBghAZ2kKxpI
5cbHnTDmsEqLVrbaSt08jj2rTh/MsfaMGOS7sfn9umLcY7sTxRzb2uzGRaZ1/nW7T5qTlR2q+PlP
ROgK/pMtGUsf7zPAzkhRVzcwDYbBBIBtLp/yoTgRORYcXL4mFzHsRbYMc9/pMFrTPEbGXUWeySo4
W9TuH53gIoK5tyysfSemhWt6Gbsb/X9I+7Llum2m2ydiFcABJG/JzT1plmzJyg3LdhIO4DyTT38W
lPoiCuK/cexcuJIqVanVQKO72cNa5Y8oprnH3MQvSuN6bGtVA1+lkvS+cjoMo54iThZF962rgasW
8+fazRRBctPlWe9qiT9jlVZyp5uxtoxwFU4owNzUTJWIqwRIj8dpw2hsUliAqQ1nsOje6DPfXTay
7a/olRLSmxlDwynTDnnMtKd7QEqe8RXtfv/nK7omHv1TIW9rZhwoC/9atfRwkrGP8qRHPbgE5tIV
I8CQSnGIAdhWJk9rCfcrCxi8BbWXGzvScw8YVCosd5V9SOGQRclSNxqcIcmYNzTX7nJXqDyf4u7k
xe8cVOyUY/kQXMNAV5rq22heFM23bTVwmGh+C9wxSY0FnBaxJXbaZ+wT91h8repuBwQbhZhtExF7
dEDyNW1T3pC2idbzlEMVwfQt2B8b6nNfpNjZGUzHqibLphdnmOYFALmDNUPpWWFBz24x94UvJgOf
tm1MkHDOZmAkOXD8kk7xADYPcSVNemNa2dVux1ETdrXlgCmjXczAwqOrRnu3vwNXcqR31rEWg3o2
vgOnvXkOD2YwHQePX5cn3TOPmpI/czudWcmT3pk9l2mvC7yNaPZAZw60D34zU9ABl/jqjH8nhqyE
SZaYTXFbdSWKqY2uH/u4fur5I3eS42Xfsfmk3qXIT6rFimBd5bDDXgfYrqn7ea8CXFIdmwyg0PcY
wuHJAPC5U3LU/xJzEILWoeGemuOUKizdkEKvviBOTS0sXQzZNnf0bR263mWAlRJ4ruHtk31SfTMr
7F3uHeVRk6fAPoNd9NcV3KtZ4dJeLl+USi9xkavAWPa0yJZFJJtR9VfEtKCYOQFO13iwmX66LEtl
FJK3sFqdt2Pnig+0w+J8qW1Fh0qli+QfIh2WzcT0dZF96cqfg37VxV/rUOGFNjOklWlL3sHQBuLW
THxmlvdlfKKG443ldZH9LNNvl89LpY/kF/AR4Do5Q9DQxied216WnpYRREWKFpjStiWXME8gKOpF
0CDn5tvsx6/8jE2wxy4AnfSpAxlevu9fVKFDYdwykDSNy4XXYmrdqE8YaXOHP8z+r8vnt10Zeb8q
uV3lln3f2S4e0LSPjjyIHlBEjN5we2kQn41TtI8Uz0lh4qbkJgaUJzTsg6NBFod/6pZ2rWPD6bJW
4tY/ZegrpaQMPR1qHjYC/zKcTloFOuT+Ow9jrzUf8T3lWSw8/Dd5QuWVh1jGDMzMA+SZg74zRt2z
wS49Nyjd0Zh5bhfdEwDcXpYp3tBnHTHmZgFJA9mFJLMbyGKMlWjYd42XNcZVDipBTtKjzZeDafzO
zjk6jICUceHVUHX+qGI3d20TCSc4ju4xzkAeHFmnluUKrbbtcSVHso6Jtqk2plBrAVW96Xd36ZMW
dB4HgTpoEUXcUr2yTReykigZS2YPmCnu0Xira3zPN5HPk770yKTdJXH/cPnStvsgK2HSrSHDZYBZ
gXo2+iAk6G/4DQeNwPSo3UwBRKM8g+1Ir78y/rwsedOXrARLgcXMxwJoezBRJ489Nqe+Xd47Snqi
zYe3kiKFl5DShFMTn19siE5mzAMe/3BMEO0sr9bS+AC+VNiLOK9Pr2AlULyS1ctrJnTyWTdWQZwY
Z3ucj26s5GZUyZBiTEJ7bHnluLP2DUt3uQKMJNho7EBsirR3+kvo66qJ883XvdJLijf9HLZdy3GQ
1Ywxdyfy+ug0Agw1tGhga6qlRsUTkOFYhg6oPJrYBq3pfJXlzZeoTIPMTK8BlvD1sh2qREl+pEry
PCkiG0ir7qmMEtS2On9KryZXYe+KS5OhWRJ3ZDHVEdesCByuLjtUfFEUIVUiJMdhmEvVTIw5u2qs
d5XbXhXOoBCheLW2+BPW5k0q5nILpseHOyfcx9Ox+h0Ux5VjtyXHMM5ZXqcN7p7a+rGcUcoCP6dg
DbKDMQbsH7WG/WUT2ET3WouUvERso/HDTHjcZkcEXjGYmtno8XN4FvN09c78hu8FL3vgsWffq5Ab
VUcqeYzOSZIqDwsIL7TApJirzIr9kA63l5VU2bnkNLpqmLHF1oa7dvzDdbwS4xXDsMtVlFL/R7xE
zgSMcQxovzWhVhaS5nOBQSR8iMfX5Jw/CkxMZ1cAvXgIZpBDq4nYt8/vX4HyZ2s+6XmqEwQSazDO
rsuDtirv3EEFoagSI/kJfEs2iaMjsS+0c8Kv9PqhtxSf+dvv910TKdWg4xxzGsJF1PzM3WetUjze
7UqTaDv+czfyx2lK+WTPFQS41Au/VqdqH55IckhnL70Vy1duoXhZ2+H3XaDkLsooHds0RfUHXYpl
Z80lmByBAbFLOtLukSv+XSQhKDkSfVLUjlW3JX6+ssK2JnpdTSK7mA9mW3o19XjDvMtPalsIyCJ1
F41cXV5GSLula9oGdffRHM7uMHtmafjJpDjD7TkA+12M9HLtXMTCCZZnWh59yjC4rPv2MduJ4km/
C99mR4orMVQ3fSdH1YTFplE66FJj/8u2mcxBZ9uugBgQDdT6TJJbjM0oTnHbY6wkSN6XaWQoQM2K
6pYgJBgPWuTpqTe+pn/T83giR/7i3vOXy1e3/RRWQiWvC9ozxBKOKGPcgWING9/xPvthPZj7HK13
FcD6pqGshEk32DVZHTfiG2JqR8+Ml2strLyq+Q1+H0ynrORISVo85igNibSpDfJbEceqaqe/1phm
0s5gTo32qpW6zazwXaCcp2FideBmBuOou/lLSsB0VpbeyMZnI6+uUF9WvOrtKu9KnuyEYwY3PCNQ
L3fI4bH5He+aIzn9D1hZRUeusH05ZyNjRhorxHmCTONoGtq+dpPdZUNUmIY8ZZyTZWaajYnEiD6k
/C4sXkPj+OsiHALIeTQXiFhi/+gLrSlPeZ5io8eIvlr8um9rL1RNO27ejEOwb0bA5cfw/f9RiB5m
eQUwM7FYwc7GNUir/e6MQU4wY6ZnMIoojm3L8IQdWA4zAAQg47jYVjNiPgojdAvD9Eo97iqNBrSj
wE8jB4yHK8ZUtm4J7HqAyjVtTOzIwwtabmFthCCpqbHLOR7q5FovFMF/U4QJlmXdJARuVnJIxJjM
tutxgKPxpeU/iuo2/61xc2clQ/JDvDDjKsIIUDAPNlCzw9YnmqvqDotfIn8BO5iRswnFfgOTl6uw
Y2nxJMfVINGcsITSZd4yPrMYHFgUaXzx+BvWvRInWXeZO2M6ctSBKKZRSfaDgkByKBZFkNq8HfhW
AvwvsccpedaqRkWtnvD528c3dfHYknvav15WZLM34rzLkJ2pHU/5kM+YLRS7jcJ7L4Djtw9gKL9R
wZ1ufQysRUmvdTFHkraWsGfyZdbPc5z5bvlMolJxbJvPdKWS/tEr0NaMnVBsQWXla5he9eGhiV/z
7rwUql7+ZhaBKWv9jYSKGIZk21Fbs2ISGV+zmwMwQfjJQ7w3T+1OEL4tX4uDrjC87ftyHYzqEoJV
fHnFQHOjeZ4jMS54Etyb01HQy9WgpKp8Ja3Q1oUBPFvHrCC4E/CuPh6k3evJGPVIpAeMEdjguaiu
ykN3VR2Ttz1ichXe2ifVEsdmkoTGtw0wH2S3uiNJLYqiN8OJhtAwv632w7EKylPoCQ2BdaGwla0n
thYmgvEqZTfKUZ8NhnGPekZ4KiInBNo/Ix54JQ2FqC2zXIsSf8pKFHO1buQZht2sEijedjp6Q2nt
+9INXHwag8LuN1ajERyxhyU4tyxw3X4UGPdFk005rq82LX+Ip3071ntQoiiiovg1H1yvZTjUpHgC
YNmgjEjPOo4dHas+OgkmAHCa96VqN/jz+qQkQHrPg9E2eQGS9oCck2MG+kgTQ8jaIT23ipzl89bS
myQT6PRY3gEqoORw7YlG2kgoAbA/prp962Vw9uJ9zdfsqvLTG4wuqHl79e0D/Feq7IJJZqdDlENq
yD0Mu+5NPwJIQAG4QPRsOm8AHrB7Q/bl3tyRPcae991DslMmN59ewkfdZbDoBmS0HeEsDVzSXJdu
cgDf4W5KUtXgyadnIMmRbtOKBmOwIuyl9k186PP64FblWQutY5Glx76Ndzpnp8Ltd3WJvqI9n+cU
7q0klUcbtmNde1jy7os2keByJFTpL7kdLYyWKixqGozZORnPtXtQUsWoLlr8fOUBqJOldTnhiJ3s
2I9XlopCVvX7JQ8DzoaiQEKcBqh5/GGVDOvMsX/5lD7HH3F9AJSwDEwn6UReu3C1sGFVaQIWH7MU
7U1yYHfCN4uWDT0pZG1eiQPiOvBEmOQTo1toa73e9OECUmZfMElp3wRjEPcHG4NKU1AE8ZHvf7n0
8Kbgu1CpMGDa7cBT2tMgskvPagyvVBYfVHrJWXfdxnpvwg6SGE3SGZHNBX38QXF6Ww9NNwgIpN4m
/mVnBtzR0IkYFGE33Wt8qsCtlu7dx8QU9BEnQVaSBgDvPFlfLgv+lDXgAHVkrIBUBGXVJ26srHXB
ItfkADnBID+aiSTi3qJ/Ya1iUUQlR3IkUTQWXRoNuKj6J2f7pHudsnOroiD6nI5I6kh+oQsboBAW
CQnEnpFI8dJd7ieY8RKkeI6iXv7pM0YSJnkIs8u0JmYJhsWrh656jeZjND509A+eXhMVxKIIZnLc
Xt+T5C1COli0qtGdHPYdihr/vxxmW8a+FiO9p6RJqoJFbAns3p/jn0bk9+nDZYv7XAeQjk16UGwK
U+aMODbyILZGMcARcH85zPv4+P+Dkbz5slYWLmX9esustqMY6QcJxS4tXx1MVRAtA+jNM1PBDqpu
SUpJUgJUAGLhlgQHTH9wTuO+PeV7Va6vuCV508Maw7gBSikNiuYU8kOoP+s0uHxLn0vKH29J3vao
AHEQFSluSXSQo1u6E4iX0Y1RHxi+mAQxYPOXc5uASQ/63RsKt6S4NBmCElmWGTkJ3MUwgBrUfo5f
Mi3IonOYqPastiQZKHqh7OUw9hnuF8N/bOww+9JNFgYn+12nabfaaF+XxLiBb1SUibZ8BjAJKHbI
GLEM+SstAtBC2VEkLnwG6HPWlbvZMYPEYqCUbm7t/GdjtL0ii9vKNNYyJT/lpklelWKppdZMzTdo
3zzPadS+XraYLaNcSxE/X+VLttYRbLCkPCjcHFd2bbYPPFHxSL+tXMh+cC1FclAMGak2zlYajOcY
xn/Dgn9WH+vzdHSum6B4Nmw/+WLeCVY9wLwrgbNUhyl5r34mdcPqjgahuQy7MuLRYxFVKpwMlRTJ
aaWLphU0QXK45I7fhsbJLubn/3Zfkq9ysqXQc62lgVnc9k6AsS9vGRS+XmETb05mZRMMTbzZsWF5
c/cj715Bsagru8kic7hgEfKSzsAHF7egYfjjOmw8UNKeuY8qlfWgPei76lCqIJs/z1XCM65M8I0q
d6VUOYYlcjgcnE1BkOwzMGOKPtt47/7RXms3IlcTCfYvz3xJYqXUpiagnDDthgZux85jbXtLWB0Y
m7FbU6A9+zvGAUBbrByAlU2GJrBSUs+aVoKyLI2fQ8v5HtrZVyt3fvw3MVJWOE15l5cxvk/yIvaq
QfvmZonfJiqAk+3X9K6NdHRTw4G0OOaIl+DOKJLl2QL4+n88McnJxk7nsBaFooDwp5kzT1AwGOPx
v52X5GMp75p8jBH4WcU9PdFB8sBvTCf+8t/ESE5Wo31cND2uZYkmP3SN2WP0p2GBDP2/yZF86WQa
Bh9zqBPRL9ayT4v7xFWcmOrqJUeqJ+7S53GYBhPj17Zr39olU4jYziDerUtypJYRZ32swQFpURDT
xe9bZEQx5oDAwEd/GWtaeAEgrVvUdnRU8KQjWya9Zob4GrVN92wNyUG3rNwzQDB7+Wo2SwdrQfLB
aRRFZhdatYFYOUoCNNwrQDU0B3WdfPOSVkpJJ1hZg2a4DZIiRxvv5rTHJ7YqBxIm+ylKvIuQI5HF
UfOcFjMNzG4+Dnp9qnWyX+z0yVlcxb7CZtBbiZJKrFpias1UID7M810ZnbX2OlGtSisOTA5BszV3
fTQ4qB1hJ8ufO/Dqta4yNd78UlvZgC75zYilljmgZYrQCmjQoNgB4eeFnIrvAk9oPCa/Ew1WBye0
XgVWMC/ie8OEyenkhrIzbGFZVK1H1eVIHlTvdeKEDS5nilOf0EMXml5rKKaoVNcj+U8XnMBTVUFI
tAQF/arrXy8/zk0lgLlsuTYRCHSyhcWuHVLhn90wv41JclNwvuu5qoP+efJbOJuVHCk8d1iI70zj
rcJuYDO1PACFO6f79M68J3flqQiKm7zzYjAcfYk6L/x+WcvtRGslXjI/TOtX1NWXBQt74aFAK2G+
1wvf/eoGKPID3XQ8lkFhB/PjZbmb/nwlVjLDnLV8Kgm80ZKPf8ZpeJ8mIbA+XJ+HFJjTqaEw+015
bxBv6BvrutzWZ12oNbVVkwCAiad0eh6W+a410TQh8RMB2+hvaLeSJvl1NhIjrka4Do2D5Zk7P52p
vrHD5VTZpjfozumyuE1TBZwyExsY5BOwcT4B9gLTP2mQFvNTlrlXieN+6aj2elnMZuHPWMmRnlyq
WwkKZEi/0lN30ooblCmwxYch1nvmnOcrS3GKm82ntTwpDjeNNY5F8/Y0BMY/tjCC9CUKNL+4yk/O
PrkjOebfvctaqg5Turuqmhdsi0PJVj/nUeS5NfdIrPrGFtH2U6hcHaUUjRnPcm6LT2wrr44Oi4+x
i0GDge4B4RSgo30eq9Snrru/rJzqCuUp3VrDjh8Z0Dk07kRdsEYDezkLavAcX1Oq8YZNF/2upLxl
SunUoRwOJWc324Ga0hvy0b+skOIc5d1SSvOliGt8sInmf3/ID/RQn7rDbxQDXbDeoHaPKQMHqKQf
o6aOynprFGMa9IPzos3DKQexotOr2LfeMkvJLNZy5MYnkBInbGnP6VtpncwgQM0DmH3raQF49fr9
4pNduW+J131VXdZWIuKauvDJDBNDAGz8qGOTAMrTHaCjeRA43klgRB45zYCvJV51k/mqTGQjW3RN
QDPaAKKhhi5//tZxOGpm1SATiW6a/soZ5iDmf2K4W2EiG1b4QY4UYMnYaaOZoDs6h/zveUlJADYP
VRhXCZEOz7ILutSmtgT9eDNr544psp1NyzBdzDxZBNN2AKv6eDuWuUQD5jxRkwNSVXKsD8mhutP8
6DBg+Bib28BYjw9qoLVtq1jJFYqv8sXR1jl4x2OCT5Rlv+xiPzpXV51H9kaQ7NyTCttGKU+455W8
PLFb4BkOQk/ii35/G/ngBvDqxNP3+o78GH99ZEkgy7qYYKSEYcJBXmFE/bkwcyskgf7Q7EfMPveH
KMAul3XDfoJ0GKuFqu30Da/1QaJkkmXsVCRBRQnzG90JWybH6awd9GOqmGX8Pw7zXTPJaJwKyDo0
HHB5fwsK1fZGAALSP5gnSBaQUqpubyN2ftBLMpZo4pGNCXkMvrRP9vAH70HPpOq3q2RIBmKRGGSL
Vo2Rgdj4ovWotbv0cTKcX97slqxCSnbiAXBoDISY+C6je2NHr2xs9z0bjyYSHoG9Gv813dv3qgKk
Sjsp5amJpS2coMGfhnuGfT6gxRDzl6coJdWkFMcOc67FLVb5yvwwzIK/1wLvsWq6S6WKFDM5a82y
SXFRY/U8km8LwCVM1SSU4iF9ipcVyGC5CQMvrqNjsXdO/d49dwfVGJRClU+TQLFF9BYYRUFnuHvO
nJODoTVGtW+Xk5nPw5MfL0YedI9rayzsDH2ysvGMO37r7kW22//ko9cF2qE79EfV2ptSpuQjUobx
hH5AYJkf3CcUvd/4ePQnfo2Po3N8Zo/k8bKWW6HSQmGLEtcAIK88HYeMoNUXWqUBne9DfW8zxSlu
XZZlYFYScEEYFJZH4HkzR4s9w+5Sa/GLLNsX3Z9OXSv6fSopkguv7WhuI7vGd8kcJMNrEblnk1mK
Rua2EJwIGDmBEyQT8tqZywysT6WBQf8uOr907moVRMFmYmGB8hPpLTEAWCXff5PTKpt0kfYZe/eF
ZG+TD6Y37ubBs8/ln40PaPDsQU2svGkI2DNjzHDQE5ZXFN2QxpFW5GmQhy+DXXi1q+iMbQpwMYSp
GwwJprwY5sx5McTAmg7q/Mjjx0x1PZtvxwIqPSo4Bpay5aWseNQw96AhWSlK7x8KNes2ivzBE8dH
AHbuxX+ohnw2bWIlU4pLQ+VYZCn1OaD1eRhCr7H9NP6dnHmtmBSGdEdjZdjjO0RfjjR6ndunyz5g
K/fHlaCKDpZZkf5/zPKKKAFjmpYAJCWJ9kMfFGA06Wd09WrV6PvWcTHMHICeQHy3fcqbW7BQhd2E
MF4fC/tL5ewcTSVjM89aC5HynsapszJf9CVoz9MeE1HCh96bd9EhP9V799SosLk3j2+llFB6lSRn
Y1El2MohQU6GJ7PQDs1U3RAy3dShq7iprYoBXuj7AUr25taxXXMrokHyPOy6Ez1iOk8EB7QtD9HO
UHg85VFKlpeVJWchih9gyqi/26DeBObbHscIPNw0iHaqr95N8wAbA+bqGRgm5Nx/MLPWjiKYR2w8
z/oViwovJ9y7bO3bQmwDs6HYxP7ElmV1jt7kvQjrQBm3931yvUynyyK2XB0Dkvr/REgpHetNc9HD
ngS2+zoVQTV8ufz7N8PEWoCUzWGBpIqaDh+41l11Yv6EL0Gx+ur6mVee/kGfzs4RaGAuy91K8N7F
fqLBAnkDNhsTHJ2ehp677FL3vuHX9fJtrk750nhFoSiIX74rKmcnmOMZ7XluMRRCyh0d63NsG4d+
VvGXXr6vT9RXzUCnaCDIusrih2btmSox3n62/xoEJZKH5XaMVNKOUOhrsnSfo7L0hI+L/GpOutoj
DhiNhxQsD9R2C69gKXoOTTMgt+0eW5ur9s+3Gp3u+holB8lq3YpDhgR6qHcCIBczy7XnFF6beGSn
H5WBWXWL4ucrB1my2p6yBvKyk/stTb0E/IL0MATuV4FI3/jmizUqKZ2Fa5KLd2slJU9ZdxyhOUM2
kJY3ltXsauO5rNH7vF5s1SLLlvkADhONDFD8YJ1Ueo1dhKVB0KiToIqu+uI6D1XPXXS3ZF1WAmRq
qTAvmynujDmIvi+7Yjcdi5fBF6iK2V+qosFWCwo9tn+VeTOe1WWlmra0jY4v7fGsox5CjyO2s1/t
ILqmD+1u3jWYpe9fuHm47Fo2z5CinGaLRR0q765abaZXs4VIMyc3ev69KVWf2SoBkj1wRE7u2PDJ
To9HdbLi3/gEsVcKSKGSRtaQcewkBCS85/OZsR+uoZi+3nT7axlSXInaPOm0Ev43O03X2d65J/f5
Kd79BFoEqiDz0drp5/BRU1U7N80P3JKoCwOu7RNKeYLCS9PALoKK7xn8RXLW0T3Idv/geqrcxeZF
raSJn68M0J3FqBKAPQPqHJr8m62aR/38+7FLjIVsC+Vb4NjKUK+YI6JAJk+Qvxg33LiOuWLuf/P3
oy+BT15XF/gQH/9+i4OxB0soSQA0Dy19SIyvl1+KuOSPzgB/v45BITQXsTohf+bMTWuZOUDjgz50
PGsY9kmFltE8B3bkAGW9uppmXWUBIj59lgnCKEpM7LPL3YjWiHlFO8icH/SHfyBSopsqIN/AWXVQ
D/59zjOgIjiCMKNMTfyvMMiVCSRGbtZW40LFihr+nHWTn/G6ArR2PwK1ZGr3mKjPggQ8CQFgbkKF
up/j1UfxUjWhGTTqJhzampjRc9LMa/QHNc3ZthTRcwGKCL6JpajRZ0B6S1IHnR1y26b3HUrpVqby
egohcknOreJ4TGKcJFvuLCzrNVXqZXGvyAtVUqT76oau07IRJm+i9+fwPuiSyWMN21+2fOGiZStE
VwATmpglB/q09LJIZTidPllJkE1Pk3us7DFgwz6j9S9/IYCE2iDIDzBKhjcmZWvazHlZWl0S8PRU
jkEa3dQqdK2tEwMBhlhRs3VLN6XLz0otyceWYMaMnKbwirSnUbWZoRBhkY+PyHQTo88KiOATre5m
N3LhJTJtP/ZLr2htbF7MuzaWdP8lilY11yGKtL2fsr91ML0tDlDD0l+PgLga2wGdEDwr9riE0ivP
0BSOVndGn6Aly4GhdcAGqsdvkgfnxK5716Nnc0+O8dfiBti/l41v8zhXkqX8obYpmIeiFt8+/Ojo
T2Zz6oyX/yZCsu8wNPF51SNFyRogUIEsr7seasWo3uZVwd04osWmgyfy4wEuVhcZCwMzH+n5vuzs
c5z/GS+tb6T96bI2W3EQm5j/SpLiuKOZtTNGBuwPWJZV+7L0neJKNvIhWIPjYn0L9Wv8V3pFQ41J
bk0bkrf25Bs4hAecpPQp93+WicfAGCQoUTO/VDWGxE188kTvguXBjQkFZzepcYqzbnr28pyl58ZJ
fXBBL/bz5WPcqMFASfRBUdREqxm1n483VmJhYaKkTIAdN+3FgnmMtiGKFr4g88KKX3BZ3ua1vYuT
I0YCIPLFSkZQN9r3mhbkTJEnb6UvK3Xk7k1pW9VAI7zgUdcORjsE9eCCg+hgJMxrSbcj/OGyQhsf
3x8O8FMfp0iXYixgJW0wB6J32B3bfReggX0EodTrZWmq45PeF+jk8mHJcHyT5l4t+vhtiOf9ZREb
nogiNzLB0KJvgOLoi5uOZIhwguTG7O5M55TOiktSiZA+NNI54jHqSzGmTshBD8dHvZ/2M+1Vti0y
KekdfVBFsm1UABMMksfiAfd/J0cKeoLOqwCg+g/D1u4/HRyTImJPuq6cKmdE4pg89ctD3Zk3UakK
FBsWAJ0Mx8RTNUUK8fG9ml2r98mAs5vC6Cor0iujUQH5bfkEyAD4CGhW0e1wJRn1XFldHiZIuA5T
4pn+4uU3PSiOqCgEg/dUVRXY1uldnogqq7CLHUSd6bobB5zepPPd76RDH/SRIp9buTSLZpyZ1QTt
FGjzDwPDfpdvX/yNn23tXQfJpjuKq3eHMA5M/tRpp4JO3uy6vqWpcpRto34XJBl11WNybcFgNyoo
MLXjcsx993u7HwLxie6okAI3r4Y5FvYrLUHTJ0nry5DTjOFq9Oq5ds+acu5zI9ZRbMv/T4BcfGL1
XHaJgTcaJ561Y4fkCLMLErTCyX3YBMuZ+s4+PucvTKXa5o2tJEtppelUcVY6UC2LHKBYPZkYuY41
dPQihbvbPEPXxfFRpBNUfrIgc8jSKqJx0NY9eq7FAfR7wWXr2zzFlQjpBRG97DBIijV90yiOrWWl
Xj53Pjrjx9EFy/VMFBMzmx58JU96UcMSdlo/2Eugj/1pWcCA1uq3pckV4W4ruFJMvv57dNKrom42
DfFixcHsY4Q18QQg0nDmiYfBTzAmWr/ebDMR+3RgqaG6Ypsy/5DuYH8OH21x0GCv3Xoa48ofq2Os
7LBsnZ8OSFgdjTuXEbnKYqVd28WRAZM4s0P+GANWQfPpLT9kHvOa2xw1UNXU4paJrEVKJhLOSIvs
bBiDOY88h2He1PnLaR7SMvcm96/L5qhSTzKPOJljOySQZSdf7Zl7TX+dKOk4xPuUPe5aIck22kg3
hyid4zcslvwcY3Bw3M873WsOKlDKTTu0dEGxwACAiFLlxwjlThp1MO+GUa2qOyFzD1qDfiNp/mS1
6Rc96/xoRFel1EA8Mw5e2Bo+N+rHy4e65UbWf4P4+SpKmnmfEd7riGJT5HGXe72yua0SIe51JaKu
M9BXjb1IYY5Ge0/M33AbmP3QXQBl2bop1yX0YbKduBniIMpesvBLSxuv7BVd5S3bW8mQCxNRxrOq
WoC4gX55uWP4SPWqsb8z4ya4fB8bEyEmXUuSAoi1xEsXWi0CyLUADyRfSz/3AcJ9O+7rk/h4UoLD
bd/Pv+dnidxgdT9WDwqiFihRqE/Ynu4zPy284YhJRXACm9/qfXYAIdFlLbei5FpJyfJjGwyaYYZX
1rPc14qTaxyG5S6KFUXRLe+EEo9LQMZGUHWWPMZIZ71BaoMN2RlqxDr2JKZveoIBzCY8maUqsKjE
Sb5DqyPDHnkVBzV/0eMnZ/hi1tiLCF/nQhH8N81xpZiUQOVjWmcR7eClnB9DRr3YwcRQpIiTCnXk
T4+OMuhTQR0+pQeWPSfkqhoAPuz+yF2FqI0OHqz+XSF5isI0KrsmvIlRMMj/NrE1fUbLJtAem9Bn
1+Sne8gC80XNLLZ5jgBzsgHHKP5Jdmh3vTnlYY9vxs7wDazoauhL1JmrSOM34Pag3kqO5GVrPjq2
NmAV0ODAUwqLv1zNeBryW22OfXeMApqUV2kX7nRaKSoJKg3Fz1ePG1Woop4XPO65vK2jY8WuElVd
eGMBESEMTSOqY9rBwArZRxk515PeqvFlpx/iewMLiEviCSQaUBQgS/SmoMQIUwbYIE1JsSMMXQrX
GJ4z2Vt5Xcd85EfRoAPDRIueJW/bO2L5cHnb3lGNzG24SGAJUscGtSMgaokkxhqBUgx8giSwaBaA
KPU8ROWvX5TpIHDgHwYNPzXkl66fKpbmSZDYOd7YddEmu1yFX76pB7MgAvkoWmOSQxwKNzSyCkJG
62HpF48VygUk8WQ+3chKhOQEO5C7FGEFY+giQBKNBzgn4D2aIEYP0luyS8+q4t9WYQEn966U5Axn
HJs7jpA4+gLosfWnI7v/ab6tKDjY71M85o0XtRbnSBUZu7M0o2lzgu/+c1/sRuM+H/eXw6NKJXmz
Kc9TK7UtfL+ah/JWbFJ1VZCAU57ts4DvSOqr+uUKw3CkJwzKyGHodCjV1F/4+DQnCo1UhyY5WtLE
4QAq2SUI6bkb7kespf3WvSD/c+FqCZAXJBGLlsaZ3jnw5RmSZR6YNvfK9nD5Zjb9zUqI5MgjDSC6
zYDtirwDrCh71Tiq56+G+eBmjyULFhWHzlZgNIHb+69WkuchCZvsuEPhNPxrbDwxNJf/Eb6yXXlt
7qPr//Ec5C+X1dwKWB/ESt917TTw2dRQ3Gqz7MtsmjuehndjO+7AgBwMaUz9YkKZaDH8KVbIVh2x
5KNGx+hIKGo3usu+llr/RK3kJ02xn5EXAUBCHowuCzJQ61xWWfzaT35rddCS3+K6O/fuiMJNOWqe
gcGy+M+wr/0mvM67vy+LEr/qkijJYTHMRtcWw+EmxuBFKfc4417cxn7BHgae+G4a7S5L3FYOO39E
4GoDXftjmHRaMMJGWQE/4szemHwb6V43lt1UX0fTr+fcsJx3UZIncSykUVaENlMGpQbrse2JT4fF
s4yr0f6dmLmSJT152821ckGlD1s1sdfXXzuCeXmuqI1uukYkh0wwO+P4pNtaHLa4c4ylz6HPjRv0
OAqYxxAdLt/Q/yPtypYjRZLgF2EGCSTwCkndpbOlPl4w9cV933z9OprZLpRiKm00Zmu7D71WoUgi
IyLjcF91kCYBvQPGfNDK4qRkUkSR1SMyG2bHvAr2pwSOl325LmXV8i5SeHyVhlZWmxmzHWgPUX6v
Ja3bgsWsDTZjskvT0rkubq3CAcBSis4CPDJmIDjv1dXqYCQt5M1tLPS9dzEStJkQu9pajAg+1MqM
KNarTYyJvvbO3s18NUU6JnVeyG5oyhsv+aGH055q+Qm7fptKMjAXUyp2Yna3flZgFS/yhXXnVVtZ
/AVceAgnuZLLuVNdoeg8MeqU5/QsuSWrnrFn4UhfRQndutlcVOYOWK2mYqQTphiK+j7EtsjY7GUh
oMGq91hoxQWDGBWWwtdzgGk3+Ta0nKhIHkz9kFbfG2l33WLmn3rnGhei5j9l8VxpAZo/GAoum999
94OnZLpFI8pTv12XIjq1+ZospCRylBm6ByyPVoL9R3ZeslGETyKSwV3oQaOA0pWL0M293lXTnCGh
dwNdBLEtsDj+kU5i0+xSzJy7Yx0eK62DT28/Xz8tkQgueGhErsGZAk1U9TnWfvit6N6KBHAhYyJB
mSTz62o8KJv+AbSlvybwUm5mjL4ysLNDtu2+XtdJYGeUixxZHWR+l1SyC9oTluGRqkXf0uqxSj+k
G+q7mo5LivkszgzyOPPTMkX+Vrv+g3cvu/OzuDHs4b5lM0zXCAba79d1W7W8i0ged3aSBxlFKAxf
UGWrF5+9bpsTwTVdf6AsZHA2YVbgNzG1ecADINjtQ4RFDvS5XvI9sVG5PJuCQCJSibMQy8uzysLG
u6sjqSftV7n+Eo6CxGVdBnghwHisgPqIUwnDA109VIjAqvlCTVdWnlsRe/RqPLTmJUmQDwEwgG/a
mVkfetP8zJrjIQqtG2nCpt/cAQ8OiaP8vG4I/yAO3ch5TRZ6cVY+gCfXaH2Ik9PfRU3RoNG3plU6
Kmh1cvMp1m/VobCrcOcbX/tWkOWuRQ0Leynz1BZqr/x5poruex7BUylOYqaOR6M6Sn1raxaWKUTl
+TUPspTF2UdoGpOqFEjeqZUcJdna+VUsMMH5ovKRCXQtmHycwbbezW0pWV8O6mj1bme+WAHIooNt
RRK7trZhjrgbyTaNPl3/futa/RHJT2yZLTie+gTd/yZrz2ZRPPrVwK6LWDeRi1o8wk7m1XoQGTCR
/r52u1Oxyc8m81oU7RoncEW1mrU7ZinAtZqH37BhzYX3oPRHOZrHDAL/Ret3PraGaPdToJJICBfd
I9CwTcocEhsm3RI32RSy/WABu3w60I18NPbWT9F6/1o4WerFeflp9MIoKFCGLNuXzj+GqmKP3pNn
CgziumaqzJWeejMAiUgNMZXaO2M+nTx9YGYrwipaN/X/fyW8Gd+mR1KRBtmYIR7nYfol08LnAe0u
VVHu8klh5VA7XR1VNq09QSNv3d4vcrlb3GqlpZig6sOy+nMffx9FxZvVB8LlM6n8Stvkl2ZJCRLZ
8QDuTdc/ZDv18BcOsGj6aDVCLmXNyi5yzLDDg15PI9wjhn0AgrJkfpacCl1y38USyqbf4WF83fLX
Pe7l/GbzWYgs/KTNzQJFNiuuns1susktrbWxQOQk4DPVlB/Xxa2gq6HZ+uc2q/J8Kxbyem3U0k5/
negqqT2eUXdlFHvrvqNsrW3jpLcAvhFkHqIrwHmQDo/Mphnhr/wcZPYexnusG/EUwGxp75395SQ5
F6IkcjjK+uyn9i1gb0CQ5AwGIjXKC7voMArBqkVfjvMfwxTHRFGRewSWrYEVljr+DqhxHtNs6xsA
atlMjFkcwo1ofuMVHPSKpvykVDvF/uRhm96NA6d11U3q1jfeWdkoLGLhGe+ijeLO1Gs5sCT1reo0
H5vUQ0AFrRY4tcB2xU8LZ3QMGs+Dv6mAe5V8CpXH64Y6f613Ol5+nx8PTmOaeoWGTCT0S3veKOnJ
Kc7v9ZCN1I00wajAqhcD9+Pr7DNWgtS3tyKT5S7NNeQiQ54fYnO8MwPFvq4QH7WB5jl3E2e0KWx7
AP+M89BREVQT8UtwBfy2bkGrBVxD/Tz8njBI+e8RvP6WhhY6BkWQZfG7Jb6njiBEjgwm37fuLA12
+TM+UVyGGCS7Qkpf7ja8k8e5zh7AP6lvdhTst8DkYeF9j1rKPM2UOsnxr0pKAaadX6IJec63vJPL
+c+cJnLfBjo2EtNt/zB0tZ0bIqwwkQzOZ7ZmCtgKtY7dpjtU6q1Vb0pdUN3gkpF3anAuUhtlWumt
RZHGPXnyTtILNgxnv/klMELO0N/J4ZykNEk6xit6ypof4efklIEMKWEmK0AdewO+gl3iiFo8fAB/
J5Lzk0XbNwNwEHQ2Y9jhFYVWn7yfkeSybSkINFwSxIvi23xSZ1WD16UG07YXKh8xSYzgY/GVea9R
vdacDJ0F1rmM96b6WcrupuHT9W8lksJlVqVRK2ar12gbzSOIymQPBrqzhryxZOXhuih+weXdwXH+
z8pHbMNqMAvzCe0hesg20aPi2zkYaTpUfhM3eEEQdaWvusDxCtwGz81YVYBDzWZ7LEdMisRsSPcy
ygVRcdOICM1EhsgXtvvY67SxlimsY8ZcLpHamafpdZNLnB3MJ7aIX+9OlPMZRjIqTQriAgY8zwpo
f7lTfQeiZ3iq99kBU7liYCXRUXIuBGnrJLVpC/KnJjwmUbQJ5PKIYTenAHngQDvB+jHf5XynIedK
wIAXT+ZAdSbtWhCCoQL4pOxmuo7p3kSUyTfho34nba5bqsAV86W5UssbGuge/BeorWnrAGHCzjBw
9J+k8NW4mpZlD9R8hOppR5TjlG5jUeVK4Ih5Eii1Ls081cAOZwL1ffjmC4diBb6Q53kqPXBLYoBV
Z+pjlb82oatT4JROd9TdGEDz5HZmOsPc9s67EcLLcbk4bxt8EcsiuRXLaUTh80llz4jDqaPZYfcK
wyGeKBLZosVlH/4YNX5X0VkeloL33SP2gme+0Hyvf5PuZ0z98NH6WYoSA4GL5tdjmjpKJEoLyiKs
Peem9LWzOkeri10F1O/rJikSxfmTUZJN34xx20pMrphhyApD/zZqaOxUumDL9h8cpYGSKiaOLFBq
vc2Gu8gfmiAKKRt1eyZbQwbeYBpdccKv1Vb0mlm/CBdhXJhr/Bxd/F4BpjhVatujYeOQSM/d68f3
2iV9748vYrgIV6ZFT5rcx6faewfwRR/nF6J1U+y0x1kzwsK7nBWOxahbHwFLd108X1n4+0JcxHMG
ivF0H7wjEC8d5xdbuw2QGCP9d3ABEQv+66HObnTxyicerZtKx45OIGW2kRxj0Xal6Ktx5ohXoV6E
FJkWZvq1tLAloFMLjmzd1V+OjItnuUF9KRwJUgPX3GKdcpc/gZDjtgU2jAoUsswpj4agnbB+yS4i
uZDWpaQiUgC3laLo7cd7Eua2UZ88EQWg6PS4lHiwsr7ySrir1L9Vx+9UkgSHJzg7fvS9D8vSb+MA
zwntKJcnCXUJogqSbX7qnbdpfhu/C7AIgfKfzvzSIb+7fXSL++QaOiBiyhNhGBTflaKkYz2t+vOF
+Ln3GfQxCEq4JuN25s6pz7ljYdKe3o6nZuu5gyA9FZ0j5zUyrHsYQ23qLGruA/VWyrZjFwi+lcAY
dM411H5Wm4Pp4QUb3Bd+b4+ZiIhxPRW4HBrnDULwHamqCdZovwl3uj/tk6i/TVrthvQKk9XBTTzA
PKXW9voNJoLrpHNOIgDJidoUcjxX5H43G3NLHfU4d1O1Q7efYYVeBz71+3nYGNjULL4j9nAWw7yI
viLnSdIpV9sYwZPVof5SFhhoLepzE0uCrFHk5HXOfaB/oslxNsw1EGUTzxWe1CZ3AxYXdSc65IqQ
q1x0wJwfaTSUq8swB7p3JR+qKQcalLSxcsmJC1WwvSCwUn5mIenNupcKeGNLj7dUITe+1f9HEVza
YeStH0/5CG1IwDwPQVkzRD6LrD7L/lwFfuzd61svGixcttrNXzR0E+R943q272jY0Rc9I14HwK4k
HfzEglWkqlQbSNqqzcwhbw9gGM4P0YbceYX9o2bJw1yqrbbBOfkmeu7OxnZNNudWCgkjrxgVx+iC
ct9pL2r5KQu+5sWnEYvoNBGtS85X6Jo0zsVMRupHJETC0eBtW0hnX0NUGJ2hEJWTVu+yieanoRjA
R363hjy2CtWhGaMj9luD1I2z9jBYoq7/6uldxPAldq2M9CQe8XzXjKOKsWcPtDDxzRB86prE1uUv
1z3l+vtlIY4zfeCHBX6mIwmuXfAxsfCAlDt6NB7QodZs0H+cooMChMFfsmhZXXCcr0XrRaI4xHJf
TkNisDxKt6SUWRYV+5iKQoFIDBdHh77I02FSKSPyzvKOg4IQJIg2IhGcvZskjktZgQXqw1Htn7Xp
ZpgEn2nV3S6+0vwnLA4rpx4FFHxmsBDxkipfSJs5ofU9+pf4PH8lVgs5XNz0iiKWM32K3aG8j62T
VX3PRBYnUoULiWMphW2uII8C1F5ZOUn9kJifKOA5rxv2+kfRoAvm+6nC765k7RQYjRoaLCvQDdPk
m8aQnbYZBNXz9VTUvMiZr/Piy/RtqcX+CLfebeZ1koT5O2Qd86ROAQR9NG4nIX7Nes10IZMLvkA3
wzjVhIgY7EcHoMyYESM6CiwBA/+dsh3cGcHSuisiplWCTENwrHydux+Be10k83VSZRtM0EGKvqrM
rn87kYJ8mVuq4saXI0iJ9saPbo9I8jWT7eR75c7v5cJB/X5TOP6tsHgqUm8O4ouv2SoVNQZA0rBK
b9xMLo5WG9tl0rjXFVxNaS4f0OSckkeHsaYjnC4psfD50FnP139fpAbnkQqzGLEdCY8U+S+K/ED9
l0GEAbneVFzoMP8Ny6NKujwnIcqI0m7aaO7MzSa9zJi3YBDcCoEyVqP8QhrnmLpUtQolbfGQCL4Y
1UYrnlrllAPmSBEhQPP7iX/7wD832uQclNp1wNSM0/n1b916BlqJ1nfzq+XMeEqAZg5t0BRukqca
4wqitG31ubTQknMmce7rbTK/a6P93Dhtdv1mploSBax/CPoXFTkHYpJ0CNsSTkvb+jtZA7xOwuBD
7rRHdFx2MUvOBZAthLdLYPZ8cdugTR/2EygtQbXNmqj+NhTy7/9k+XxxWwdrdq/Mzee8uEn7+1a+
S7KH6yJ4unreQPj6dpSYxCMN3G/t9q5+Qi3AqUub7vsv00OPrDq8m4fh9L18j+FF1W6Y6PsJrjdf
41bVplR9qzZYqew963dq7aTgx3Ul/+EWmFhgwRKLhoHkt9c7hfMDfBlMEZvHABZQd9ZNfk6+h0/J
Z/9XyToX3Fi7+nOUn0To9euX4CKZu+pKqHutOk4GG3xK9n6dZUz2Jaw+Jci5e5lmvyfVeGpJBaiD
VvQSnH/83WsCYKX/V5u7/K0kNS0Wv5FooQ0p35ndXs1GGwnR9eNdvQnWjDmELSFMSXABIB0MtdKw
oMy6IXFp3W215kP9qoUILga0SVIopokYULS7tN03lmPkT/9eC+DXguQC/wViHe6w/JhKbR35Buv9
2MV21QH/H0Hiu2bqSxGcR/Q9g4Zpk8UuNZikPJnGjsYCEWuhZSmCc4ZBGgV1GKPlRr3IwVdxJgtk
77eT+tCEz9cPbM26DBmIzIBOBkUM3weOhiHvLQ91BqIVp9Dq7dozzv4kMUMWrdmLRM3/vgjPIJQP
S0OrYnCK//T6fV8VjgFAY+FzdTUBXurEGYGWJeA80pu/Jh+M792RqmxwfPhAssvO1qk9CJOB1fi1
lMlZhVbJKSjFiMH+Ku1Vt5jZBSymyWoG1ionZhi43haaTQX7Geumcvl+nKlYUdwkagDP7wPBjd4X
QcNSMDZUvZ0p+gceMAsd+WAp9aGE0qmEVlgUPITldMqa7tEsU0GdebVSBCwGjAej6wZEaq4AQMMa
o8ENyhryATSPTnTbnn1Xvak32e/kmNlY3UU+p+9NrB6k9ri9fiFWr/dCOJdvB5jyC+QR3QKtwtSi
5CqoIEqAyfxvUjhv28h+Mmazn0rl1FWL4IBWy97XROAZa059eZKcx02kvh+KqIOYRDqmAXh1e3l3
XRORiPk8F7caHM9TQTxEZbM+6fRezvfXf3/VwBffg/MabTtiRZZoOpskLKyn9376QBTE240qWlUX
fXnObZhAEdITQKUyDCaeBkndNIZyG8ieoLI7ewI+ni+/CecpjKDzE78r8ZJMHGLWTqUytbkbMFGX
FE41ipjoRd+HcxCVFkWtKWEWMQJdaXuOO1HVbLXSv1CI3/IgcgvUl6Kfy8hzGyp0u9pp7HCPh7EN
phWLiSYqBB+KX/kgcoJt+goHVnnIhCyzjR29bn/JSiaaaxZJ4pxBmpOyUAgmsvRUtj041Lz9Ivui
T7Q6Y7A8Qc4byEZZKiUGVJhU7mZuGP/QdzvDyffS5IjfWiKlOKcQ1lKgqvOsUlTrdl21Nsk7h1BR
GWo13F8urjr/GQvHkDVmarUpvHha2aNDMRRe3udOuPVaV34ELqeDua9H4w4Icdcdhkg9zmHkTSah
44trHAIcuibIaKov3SDqyAuulco5ixEQur2vQbuAJk6iGO40iByFSBHOUTRxG02ehmnevHiuVHNT
dGgjpOz6aa0Wtpa2x/mH3ii8uscEAyp38U1yp9il0+x8N/scnspTf5rHhcajxWrRuNBqtWYhWJPf
2gdJojb0+tchaXpQWbTpdYxFmUAQB5j8eRTJE5wmP8eT0VzOlQJp+4icelJfUgo6ZUAGXj9OgVlo
nMMgFt6n0dBQphr1pvX6I40UwRcTieCcBRlakhA/R+N4NKsvVqJ6v3Ip7n59RBHdAEWGAhRafrYw
UwKJdjmMTx/LI03pTaqI2IfWv8gfEXw62ca5TtMIblyPCidSpmNmqluSyYIJrvXzuojhskmlioGU
Cmg9lpqfPQJUfF20zbAqAZib8owUMZM4vbXkFj50GCfk/lj/KMJPSf5w/VusZgyL3+c82hR5vebJ
yLszKwns1ChtyUj3HkbT7LKud+BCZAGI1ASmvOq/MfEGClkQ0LzjBB+wgk2UAHY2VUBFpZsqOXQg
5ZWC++varZ/eRQ53ZSSjLMaoJzobeuUky6GD8dwv10Wsv87wvMWqCVh3Kb+2WZSAxgl1CUsLrAJ0
d4IpTOs4k/eFoI7Pfw6JLZ9kLH6LRs9Wk9eFXM6F9x7JgjS1YpdkiWNY5a5WvQ2R6Kb2MUwVf8jH
LcRxvrwJqsGXqtJgHvlUdvfSeKspT9ePctUW/4gw+A1OSQbdNOhDQYaAp5GmbGgXP6DfZGf96AI0
jVVtKojn69nRQiR3gcno9aXS4jkfAKbvEcAAzU5NwiID8tDwSLImPARZ+bnJurywJ61L7W7oCreJ
EhGd93qmq6lAvMUzGHw4nOs1y1iW1BjK947/MFNfNBP7P9OtXtr97iMjV4Dr+yNwvjvLHGryJ+y3
oWUYJltZCu0KaAUiVGJ+C/K1eLwUwrmvqWnAAte+li7a3/pGPQas2kkvybO0JTtjH6KnYO2uW9Gq
b1noxXm0JqeRUfR4ZA/ht9I4TvXAGrS14vDrR+SAu3UmMKLviLYDS5vqxMK978zQ9svqSKzEabpo
M6YCL7Z608E+8H9JnBeTOzU0Ry9PwFQTAuAukZxUPsS0M3dtP4Zbg0ii8Z1Vv6mjRkIpIKng1N7a
xlAVWTOFmMqIonxDp/iL34WC4tJ6JeYi493iYdNKQ51gbsY3Qy20waA0tHYlKdMPJUkm2THjwrqd
6aFaFnRIV5lR9Y0P5GyankmfoROrxMqoAlQ7lTZGgNvjFHKlPFpKGdy00wDS6BR4L89DGdFme/3b
r99WA2hUKJ3jiPh+e0iGvIZ7iN0CXCfbYhNsSIZ9jHnCGQDLt9E5/8hAJjiWgXStIqEgfPXZy0dT
So0EtSO1OGRdxzSCCXwVrDGI3M6AvYa+wYYqoKpIr9qJ7jtSW7CxHdzrqq+axuLv4MJOOsXSSGq0
CKTo5AEPoRQcrej3OdPrAeZfGRb8oDUpEmaD1W4HMnpNoMWqk7howWN9RUU6GVKOGlmYl7cVmOwr
nT5hpweMWpNA1HrJeCGLizGdBmaKsYWjKF3jtgvt+qUGaCXu7TcdeKzDC9mJOmbr5rkQyXkMq/Zr
LBTjEOPEVjYzl3A4ACk7drJnwBSx4lfwkUR4IZCLXkVmhSZY49AbUbaedqMmAvNftQo0jsgrOQpo
k946pI6EUdaaRuzWdDo1WAxFceBD7yu4OxXUJwb+Z3bDi4AY0b6tfR+d8DBjVnQfp1+u35zV9Gbx
+9zN8ZJASZUUGZQpnYwhsgH851RZapfZtgqPuiZwsPORvKsFLsRxF0nJIllrtR6PUiu/V2Y0Q9oB
b0sWiFld+DAucvi3ttrSogBBJj4NhnGLTXhfv+DFDXKF+mvnYh7Xjc6BPTOLysdkKyIqXL3HOkX8
pTJoK95hD5fSVE0S7rGMeFC1OXzFtC/8zJHUQADAIRLF5RVJkEl52WJnIe6zR+J3Gy8O3GLwmW5G
Apexau0LrThLlM2uMsLcQ+PMlICDWbgRwEWvG+OqCAryT0APAv6dX1snTabXXovSTA5KTBI+y76g
0zKb1zvzWwiY/4DFbTJpbmbpvBY3kd+0fGnDhwrkCX15xohdXZ+k/AMrJQaajKAznVEV+RpMGUYh
ynPINMN4349nlB4xr2PHxf76ua1awUIM51nzqNGsrjXx2ktym1CHRt/V4qcxCnzF+ue5aMP5064B
wKwZzrsKam6DpdrW5NC+rsl6kWyhCveFACfj5X77Oss306g1j9POO4EyXEUPbNwNvUjeHOfeW4RB
MIdNCF53nEPKzYoE0oB2Yjy+5kzdLu2dmpFNvjF9W/Q8XnV/oNP9Wxo/WBzVc7E2wR0CN7tLJQso
W+MuHmJ2/RTX7eEihgvuklkFVVZCqaa7ydtzN7gGIBMjwQtgVZlF+ON8T4jIYfmUxm42bvLgd1SM
toEn23VVXo/k3QeyNIPi2TZzkHFGF8aBIo2dAbeznXPadOuBVYPYaKULLtF6frKQxJmeDBB5NR/w
9kz24c4AkYeOrs6EHb3KId972fYxLyXQbv0IL8rN/77wR01aKJ5W4gjllHWYjK43qmiaZr2agAkX
0DkDlhpsnG9leKlPqijT50HO3lVYsuk+B5/7TbCrzt1HNs+A5/NHFnkrKyCdP5XA0sNi4G6Sjknz
YIk4k1ZHv5YyOIMAg3sSAiIPw8tfOqZvgj2QkcHPOhx1VPHJPt/3G/lnzXrWPURusu1FLbL11Hmh
JGcnQzqoLbD5sKlySw4jRn8j5qn2dKMBgk1189v+KD9cvwTrZnI5Vs5M8hS8HpOKcawkyDet/3si
gPcxf1wXsl4WWejF3ec66Hs1quctDjawCFw2f88/3nm7wQl26W2/E0F2rDqqhUgup5iGsOhkCd5e
RZ26Tn6oALlI6ZOPbanryolOkEtzMbehynGChyoQyafxR+zfeCJ3KDw/LpTI+qQNRdCh9vlNuZ3p
y4ddKdmD07PCnZx5iBQlecETRKAX34rGCye3wLGbgEmJbrKxfQBLHzNT0aUTieF8SKikIFqGGbIh
ULQN9pknsKjScJMAG+dDLvGPraucC8mGbioAuok+Y3qKUP1XyFEPBGngfEPfx5SLDM6FSL6W0cwL
DOZnKIR79PMUlqLAJTBtlfMSZpdJclHiyKaEAKFe3WqDdOc3nVP7IizN9aTpco34zrMqgZ+KtLi5
vQPkYqCbDDv9pnPKPTYr9yLiCZFinJtILaI0agkz60jH1IJuSmKxqM1cUw8Ft/YfQvLlQ/H+oZHi
SK+xuzmjB0U/rU3p5M74Nd33e/N7tv1QJ31xjpyXCHwtlImiIxxb000HxkRAqpxU/2OFuoUczlNM
o1IbiRGYzNolmDKPD8HGcqXnvybNvRtL8AoRRSz+NZxI3qCAZRCfbONtm7vgNnZzRwO4j7H17OGb
tBdulgmMhH/46BT86UWXJa4FIKtarZgUWYeCknMzfOjReDlMvgOtBW0VJZh/YKSI7Gr4Fjf/0Qo1
zl0kIDCvQvA/4PgGzGFjt4g1Ow1If2TTbPujKkhEZyu74p00znOoKfbyyhGeo21UWyb+xvcsVrbG
p9AyncACTq5Vmdv/FB/5UXMCFs8RhSZMIOqFU+T7Jg3tKBIMggmiiMZ5Di+SMivKkDj5xN9KZnJu
Usz80Ojxui4id6hxXiOWh9ZvKJ7D3rm8AdrHztt1WPMlrHL8zb8Euv6rmbQwP85nxFJcjiYAC5ms
7C2lsc00ckCv9REbRDuHqkBmBorgu/GEzjSaGEH+1cXLQLgM3fTsbylIrPVn8OJ+IK9YiONHFWra
ZdhvxMxer27i9KFSD60IjW7+CryZL0VwOYUfApnKrwAiQkG2GyWjY6S/POtrXvlO3gjqgWuWt5TF
JRUAuiFGW2F1yejv6uw0xLtMFQ0LryUVSxmclyiHPFK7ZIYDys+hfgeIb0FmJBLA+YVY0RCSdKyc
BOm5bvexcCxvzWmbsg5KTqJqKFty96bLslStJ9zPuNrE1c0EsOwU1IutPwqseV0QFi8Q2cGxy8+P
+KgiyrIBD4cW2kNG9DtrnIdBNTtGY/26M1j/8hdRnM9ptBE7eDmaDiF49JJnC4VFanygEIKhkT/q
cOfWd1UFyBgUmwkWPmU2ZM9Z8AHXCdroGY4JGPTgtnn7sPZpMqhDihDkebVjKeDAwMaYPAoOa7VW
sBTDmVitWEPbSeiY/LWJnm/VkU1beYP583NvseufZjW7W0qbv92i+hEp0qRGYWWgMlFgqgD7i5Yz
ONVzufcduGoh9eCqLSwOkbOFjKi1IuuYVetqDEuOySe9k55qT4QEIhLDmcNI5DEOtHlzdqgrB6zz
tl/0rtakH3kqLc+PCz1Sm5BY6a059GwzeqjiXSAqYK/6HAVsBLKio3zNUwJgBZiUfoH+QjWW5yit
z1aXi4xu1RssZJC3ZjAoRp2rMc4rtbHMDDrK7NZEp8Z3Jddw+i+vD2cQmTciuSLduDuVRGVXG1hw
Y/rjjITaPk2Ro57T/Syw/6zd+EwEX7E6lmUuVOXuV4nld43+hVRnbk0AbQaPkkM+xaeWVfbLI/jF
Glv6dP2azY+Jd3F2IZO7ZYNhZHD66HnIBzwNUUAN92Sj7USA+qujEybW2WAkIPAEV/Dbz5i3cYSp
Q9RyWpA6hrsaXBnhNnXD+25XAo5adfLbkNXH4v6jF/uPaL4KYmbA6pBjTNZG5KR3dx39NFaVwFzW
rfQig0tXYk8dgqbyE7fNK3T/x2rmSiMpS6miHbSqzNj1z7ZunRd53K0oKszyxCHebIF20qwDEUFQ
/oP3vQjgzB/UBIHatSisA2wYyDSp67vF58aumX7otoCB/35dn3WveBHHm74KTlg5QnWsTXx7rG0j
/dkTQV4hOjPO1OHCvCqdu6G+rO6xEMeKzBPMFPzDFb7owQWRpC8MixSvb2nsbf+OvtbAfLCccD+4
6Z16MDczaa6Ipkx0eFxISRq5VuMY6K6meSNhWsMDGUL06foHEh0eF02qCWjiXTvjZJGzHD4Vota/
0OA4B0H0vPejMcdS8cYaN/pG2VmYfwfkb253z4j44h372YTfu74/34qve6iJ1k5a9Nr6GNH6yLcS
WEX6O+UwQwiGLBe2BkQCOSdRhVNtNBTjDdGpd8G2uetsehqcwpbZjLtO3eufTHSkfO2jrAqQfprq
POYQda9Iq4icTzVrmY4MSroT9S9nO7t2oJzPmJJSNUD8jTqw+mAEL2m5RaFWxezfFIrqp6smD9Zj
HRTVGli4OJPvY9B8pyp+3vDOHT1o4ZNEHgXHN/vQd+osZHAm74eYRsH3QgfzpIBHYTp6n6b7nqFU
YAcHbxJEkNXDW0jj7T8YrcQbcMG0ijyBnW9DSfKdVorsaPHX1uh7gXVcP0GLn1z2E3UIA2MOyNO3
KL71w5c+FXnDVYP/oxOwx98G/SzXS001oFP2RUXPQwPsTrUrUuBWAdaPFWfRENlqMrOQx0VFtSBd
n5Uz9o0ybiXVe27T+tgl0s9uTJlked/aFgySufyvgxcIuDWZ6pjgwn/4HuoUFbqWl8RkXX5P/U1S
PKrqRmCM7/3vWxmcanJRW0PQdTPvnOzMs9YRM+/qzQTv8Up4sxU55Pf28VYgd5nbSrbKYfBMFsTy
bhiSoxYjTdNbkY28t/u3cmbFF8+8IbEGnXSN+Vq6mhi2EG61u/YpYPSn8c3Yzm+9rLTRi55EFROR
hvO/LyRnZTeSqfM9lg87LWvtpD7JUeVe/3Ai9biEgAJpIOhz3WI5+TrlwR5VMzv17lNvZoYdBD5E
pBHnFQnNiBwOqAdLdebGdWvrqXqqmlRgjOti4HYNkLC8rzbqhPYV8nyTGd02jFyDbiLROJlABF9h
HEszKhQF3imMasxPE3uS0m9JYn25/nXeO4zZ+Awd9xZjyu9qWpIUeXqvF2hqZ8FGHz07i6VbtAsc
PGJeaj3ZhRrgmMFBfl3s/NHfRhaIBbCIjmUy8r7CVej6GPYoRbAU8+MDCmkmyAlBl+kJ6rSr6i3k
cMbnAeFfQ6khcCfjWxPdNxrWpZBiV6pjTqw1HrNKtOU6e/RrmnEWGOu9nww5uEW7L7IDtIKtd8L8
rpOyUFhaFx0iF56Lccw9dbJMRuqYZVK5LcvBScLYUeRO0CJbtcbFOXKx2cu8qG4GEwNZ5b2i7oP8
xhRVCee/9srB8Y9UIHIao2SqoFsh1gFsQwBbjO5lYEyPhmqPo/XLK5Jf161QoBW/N973IJ/zSoik
+THQWqdXMSAvSmtWktA3ts537EFG1ftjAfp36bWbCbKhT/RT9rneYOcZM3tRJ7hbq4Hy8q34pSQZ
MLd9At4jRgaNGRF1xzxg1w9upYX0VicuZk1yTqKuxIBef+jRbMHu6R09Ne7M/2ox0XjPup1rGG5T
QLv5rrgbtlqE8c1eY2q1T7XH2AvsPr2vvA9Zw0UMp9NYT1MQGAkQu/NjHD97mFUf0ofrB7ducYYJ
bkFZfl8vtCrkMHWDJKZtnsryubLQzBFtn4pkcIlSaiY9NQxqspbqDlY23YCatpG1AjP7B7u+6MLl
R2WWNKMqqRZ20Wy6NZ+Vo3+O9/5pxt3qzuLH1bpdX+Rx3wdQzqqhRQhFMtF8t1NS3a1TOXCufyGh
WvPxLpKieVY4NTTDBHBPgxEvrNKim51hxIts0K7fi0a8Vr8WIKEpFpPQ6eF9ENb5yiDNFbTLS8MB
cFhWa0wi99eVWr1BCyGcSfRSpwadCTwJUGkxpfkfade1JLeua79IVZJIpVfF7p6cPX5ROSrnrK+/
S977uDUcWbx7XH6cckMgARAEgbWMCzIOV3GvOGIl8FKwzXxPxUAkEZdRYfZi2slJGwczxVGRBdaM
OqMm31DQbIInIAZW8L5i26t3FsYcgVGugAGzRI4u6E9BfFHOx1rlNENtPPog1q0UYs6+Kmqo32BW
69esROYUnkhM+WZ59JkOQs8zv2Ur3h2Dv6W9u5UaWuNnUy3DHrzSNxf0lPYgo9RuL1DY82Dxeno2
RkHW6r27oop0JrVQ4mivXfUuu1e9BbMldhM8NhFPacwazXno8fXiK6Cp2uR1fwM3nXqlLmOZ6ZTW
vlFl6JlXowc1qI94Y/srGwFZ9VuHxsVmSMCigv3THhrRKfPvVP9LEUxokjIiCQW6s+0kVs2x1a7k
GUSTteruL9ZmiqQCL9hAm5WBs/CtJhX6KMpSw+McVS+67rkEmjgpAoAG2T3wvruO92TPk7eElVUo
LCALtNMqtdP+gdLHcbwc+y8CASKybgdSa+9rt+3LZ+2YzBk0tkJOSOzbI5pdwx4j1cg1FZ5O26Hw
LIWJGOBlKTCYlACcqAdXbhHdqn7uVKrmFanGu9lvG/dZFhM59AaUw0Gvhc5wSo95BgpU6ZChaZ7c
hZi2MwGlwq/pcvaMndAVZzQQ6QFk6k/psc5AvBoBe7m8WGhsJfTDLMiwC6Ft4vJqTxxtNbbW1ZJR
MfoAl+IwM+daOmpSyrmGbJ8tvxdUY6KFWKd93IeqYSv+5yb1puBH3dxW9LLmvrouW/M+DJ8lMUEj
zghADACM5IjzodU7cwruKoyPzT9wETKr/poYP/etn7d6y99XviYlio7bagYiUppe9HrpEoXXV8lx
MI0JH6M2qA3o63Ey5zeC+ERAD5ByTJ4ngokYgMqT2kZBQKLZrQJCs/CRfCy/OO8MEybGGAw3Q4j8
Qs0aU5obs51uhuLTUN7RkHM4cWKFxsSKNuu1qIwrBDvtQhtBpdNPJg1LM2l6++92n4kU5TRKkhqh
hcSQAYxu+ObEo7zj2BeLio5eklFQuli349C/SKTkkx7Xh30lOJvPQqJPkSSUNMXFs5iqwxQrKOBL
tmFEnF4fniZMEMCIbNS1M9YqFr5M4dOgcmyYE2RY5POmCJqoCtAQIA/9bIpzZOdif4oa7a7XRXfO
W86MKm/ZGM8PtGEO8hw1Ki0GNSQYlHxwfM6UxzawfWc/Zw/sOLZoiFM6jQpgn83eDl87D40Hn3Q0
SNLD8MJ7CdvoqUZaqUmKRg0QKapsFUJLBrUMsjRyBrQ7EBvQB1bnARBiuG2d4LWBllZWcLxoYxju
rVBmKfspieOhR2yo+qfc/6bMtdWnV1V6GjRvaO7STASV6vcPWP1KUSaqCmWVTGC11m0fUBKBG5cP
wejui1g++91htBLBRNVaE5KchjiMsi41I+PLPHJuHZtJw0oAE1P9KSgLBUAlzjAds+zUkcr0ldpU
dS+Q7oM04YjbvmNjhFkCWImBXkYmVRAQHKRYRapHJEyV5jbOWGCwHRo3ecRLsD1doM/nA0u4tN8A
yRqDnyxOgBjPmTC3SE7U9NAIXs+D5Nr2rpUA5qwIEgngqrUBS8cMARqX3Joca2e47D1A04KGNebY
+mbUWMljToyJzpoRzxiTJRhFm5/rqASa5/yRiH4WwjYITEOkSQmc2wbcQVN1jkDuApDM72/NdqhY
SWGsIZJzQDpFiW/n3yi66y+TQ3CaA7NGv9uV/ElygH1hFS/7QjddaiWTOURaxR+STAazN5W8pn1N
6Yd+H+UcXTckFPuYqIAeBx0lg9Cwe/o8F7d94u1//7YLoUn6fwKYmND7jVRpGarK3WnpzpPQSqFZ
nbs0koHP1ebF821z00ErgTF9DAEz+XCG0uisxAq1y/qoVve6NpkRrjAfUuosZdm1VRKcJGEt+xRH
e+/+04tXHxRMa6H0lrnDoTiUAcf2eGox24TiAzBlQrwXavqhp14teZH8xFFqMaV30Vs/K8XsVCvn
U4x2bkBm/qKvKrw5M9tThwncwp4O4n+nv8EZuBLHxPI8F6jmEx1A4/mPjFyMamOJE68Tett9zjqx
0U6cBEUsCmpPxkMxOBV93l+0zQNppQQT3RJAWWUKsDNtJBCd/tLQwQyywgz80azEW1Enzr687fCN
0TwD/xeQOOxAVplHSjOHgLcUSXLQg/HYTqopqrKbN9EVmn/tKjBOWvJDCKLLVOjdoEjd/U/YXNLV
FzARKRUzvW7TMcKse2oa1bXacAqZPAGMC0dBIyeKhgWd5hNQIueRk5dvx3FDwQSOjnq2zGJFUExu
5umAmDffAFbx2IDGV7nPYzSx/fvSdaU3vIix6VxnmSxiRK7HfRaUBCWqY6Oay9hP5Cma9c88cSZx
y6WbAWMljzmr1GYe5FxdmoYAdR+J5Asa9iRTm1NeZXt7t34v5i+DXYVCGmFYqlvQcPuh85IsPakj
b4iJJ4IxiBHDnOok4/04K2/BaW3S6dtHTPqsw/IBKx2kujX8XsHIj24EqTuFyYtaJoRzEvJ2ZPn7
WgiJJd8okPMrRWyXvZ+ZGaWeGBucVoLtE3e19Uwc9xV/mqUCb3fU80+6B6gIPA2VL3FqUhxPwJbm
US3xNGMiuR8IRuDLOrUlhV51BZDIaHHVTjxA/T/EPgPRTMPhrrC4eKJaBC2mvOkyZ+KbS8Hw15PD
Pz6USNbHTPssjzk8MpFgFDXRoJcBBo6xvqTRzAmmm68aaLOnhq6pC007YxXBlGljNqC1SfQGRwSb
ObbqUDu5K1wvoCXGqfZSr3KmpTHD5r3pba7oWjpjKsAKVXS1g/RJs3J0/cV2+3UAT+YDUEUs4Fxx
yqLLz7EZxlocYyhRm1DdD/GIMitPODptQByDawQTql1q73v01rm8lsRs3TDnRhOFSJuV9LWVzFb8
qQrOFCSm3lRmWnJceytAraUxWcA8Ra1GKHLcqLwYYugEgKh9fTba1VXwivy2E5YLfCqiIk0TzDyJ
inSBSRtXpb45T+NlUwZuJ3eXEmA8zb6npkRm0+/6x77GsH39Q9KVy9wgXplFX/e/ibObLHN43dMy
muVSt9P6kCV23fycA4sY9/tSOGvLcoUTv1YnH2BfNqikLqKos+Vp5mzfYnY7ZslCExkqiM4oQVUh
LkTFlBM/c7NZ7iwiDvDLrI/u1GaMHvb12gqa6w1lz5wZbXl5j8wxyyWPhNSNa83MxZSj2waayVvD
YQJMJApxpWQ4n6dTb0eHEO2ofmy2h8jSzTlFS2rsCMeOB+i8bRuKQXADW6hwmCMbCKFjqpaibhPl
ayw9hIXqocAO+ilnfxV5cphVDHyJkjjBKk7JTyOxyuSqmW9bHvX69l6dtWHWcO5Kv4wlXPz94bM+
2mGOMbaKk5VuG+FZxqLpKj0I9VgQAEUKLIn5uxZ0XpC4PZK1OvUibl1r26dAvSbiH14RmeQw1gl4
Gecc1AlyfFFEA9C2jQ8k8Wix1tHFheoFYNjfqtNVzQxScxRxE0zqFt2rPvPSnK2MeiWBjYhRpQY6
CB5DNP3jEg7i1uN4qo6tBwpwXvTd3P+zMmykG/U66Msc79l+dTlFz231tap0jiVvpm1rfRZ9VwYA
XHBdB2TeQoUIdHJM3bUX6iUaTsErUXrVBS+p3pjzQ2BYKcW4qDymRR9PKOcDeeuTklqTox3QIXcS
rNppLpNb0Q2/iO7SESpwyTk3DXAlm3FbkoLaPsbFGUhsT6Xo0cbeDwu8DWMclsp5oos5at2t6A6S
CpBDU1Zyc1/IZuxZKcF4LKAii4ZouWEDNtLC6Y9xAuHJ7wSLKDXHm3iiluCxso0wo1EQFXHk5MGX
Ob1TwwsRXPMy50jimiCTNSUGVTOjRP2+OzXAH8qc7Ek9aqBBXlrKhhfluL+A27ukyhQdIstUMqtV
Gs1imuOOOmQOHYDfmb1KOe/JYNvUzkIYnQYMR/TtMiheql6efKoj3nDCH1btLIEJdeDYJLNQI4nW
r3pbdNA3a4cvqHH+6oRS73nDYpxVY9GlW3+idZBkkVMOqWrRHHcumVRAVNS43e88Ucw5oY4K6HuW
HEXuvsTiV2N4aoPDvg1sb4+h4kaH24/GPvZJglZnAtq27cjonFSQeyuqOm6z2vKh7zI86SyFcdWK
gtomGjEHochWe2lcLAjCYKc0FoZebn/J5kmO0CphEJaAMp0JrIbgF4YwzDBrH4/kWdrIZmB03igU
3oKVUQW86a3NNVwJXP6+ig5G0+D+keH5f0gOlaSYac8jjdq+KK5EMAE1K5eUIUJk0K+KL4pbeYIF
poolfVyK+LyCwrZChqEjLoDUlQXJkfKcABSjwExJAsT5Lj+mcc6xu03TBrb7vyLYsZXlAAJRKE7b
obgWW2oK5FGdv37AtlcyGPcpDKMYNSWIAep3zItrv+CkjJxlYsmTh6SsaCEZkaNPN75/hMXtf/+2
IZ/XiDHktuvUeWwBRycVrwIQXXz/kFcF2vg+x0LIOUx5+8HYcNIWZScKKMFJ/okGh1a8agt3Xx3e
cjE2THzap5g6QaVyvKjLU9JxjrPN5cL4+zLrShd0l7duOGl1gM5vzAqR6Kkdv7dZaCrNDWgYRR5E
5aYmK0nMmaYIkd8OLSQ1hZf5J8KtkC87+y5ergQwRxoeptu6R4aN3vLJIsD4Hy/UY+P+6iU2U4+b
+y4f/F4eKJx1FMJUlQUSKqKqHDMVvKUX9M44/CqE4a09f5EOOl7VymfxMrGjB+XIMfDtdTyLZY6F
WjcSvxgxfRIGFyqmAyo00O3b3KZZk7MExib6rO8nDfVRDOBZo3xUezMlHEwsnhKMMQg+6YxKzWPH
77NTUyVukUucTqPN9HOlBWMOSuL3kdALmBWrusJStVq1/F6drUkFBLYSys/7i7apEV2qoVRDxYsF
SYJzdbO6PHamfnUrkPJ5TH1OLNjcl5WI5RNWR6am6S0lFJN8UhQeonjCXLpoZfp/B3THHWslhgk5
3ZA2qhFgUqKXTEyKCd1tIF7jPNtfr03vWUlhzbgYsoUhAwPp/m2U3obB66QdBuU2EWNTwBDSvjTe
7jAmHQEct44UOE0kfZIqVMp4b7aLNb0LBit1GIPGKDrJNUykg5mHOqlOTMVvb40+cwS1dKtkvhkm
wSN+Ze/rxTMJxsipJnUJDVpqB+kpAHx8czAE7y9EgJ1IfGt1ejWVRgLKIIeSV2OczGm4HsunfRmb
vvq/1YMMJukAdnFQZEMWg4L9QaEHTC8Pwk2R3u1L2V0sSJHfapJVspZECvYIKc5Jbiek7/MBtUCO
rfHEMBnILMpiIrUQ04IXvIwHMwIAfs0Dx9ourq/WjIkGdeoPatI2S+fDiP6/xEl+4JlgATHTkeH2
nnwhHJVXXnrFFbtovwpCQ9FOw+ADC1I8ydZSmA1Gs5Wc9KuSmflB84hFL/IfTXvNxavf9WFsHxMx
9EH3pURGXJKzwCzTn5Hs/J19MEFiSMU2q/waVXs/d7uemEY623pvcML4dnV7tXNMrKCyJBeiXyLA
upK7jAPpx/iFor6Np3zVBf8rosfxvzOtr6I6Vo+JFJUQqDRfAtRQ9qPpyxhYUJTQwtD6YX8VN/tE
CYA3MKJG0ZrKwrY1VAzHEuQMttx+6SunrfG8M73QEbdkw+uCzqqJ1xGe123f9lZiGe8mRq5ibBGz
fn5qL22PwalG1x5QhgEODRL7DzUrrNVk3Dwsk1lbyt+gpLFSkBeNxB0aTpq0HUrOS8n4eF+Svmga
bBoBp8BwahtX6x73t2tbhCapwIoQ0b3J2AVeqsQ56DCYm1e4hCc3I2iDug8VzXAY/SuEHT8vUlHF
jDGqTYbcmvncmjG5iAVuhzJHF3bcM6JKNEd5T0EikHwZbdWqvNCqLOF+uAXWenPM74zbhNf8yhPK
2F0vDEGYhDiywtCp0q8G4CpjjhlsRj5AYYgyMShclwlMVU0qNCcnsRMGmkOM+bKuE062vKnFSgQT
k+pYbyW1Q6tPNSpOFUbLoJ2lTj/2jW2zi4msxDDWNo8kGWrQxtrRz8kqH5fdSbwY3R0PaPOwJ9Cc
kO8ckfuaYTL87YGlin1bkhEpUvSzw0lZ3ZMDEM8tUMs/tGghztzma/GhZ57fakpsPpO1kzyV5dJu
5i1XUdw8jvojBefX6AUuT9q+dUhsWpOOetJpIqqRfed00YXPwx/aTM5WyjCBbi51vHtMOBb1DA8u
LaiJWlOVcQTzMKMWG3uXQytUJDpBaZWyE5iKUYHcUseNbcJoiNR4mtaZAu1Nw/g5+7f5wEkHt9cN
0+a4NEkqaPTeGkZfzEMCDj10t021WUqFGQfWvu3xJCx/X+VKlboEbxkKhcaj3llN9bD/+39wp7MK
i+2vBABPaDZmDZfOUfPSo/aLoQAKtSYQ0VDoFG28k3MLndv5C2ZP/rdwTCIG/AvQiPo6btauaKH9
xxauyX3/1XBKZ4rM3AEP+7UoctZy243PQpkYqKBTpOmiNHby+aIdv+EoDDqZk7lz15OJgn48KYNf
AF9Reiie81/hKbTxQl+b40k7FXhUVDiPZDwTYQIiQHTlYiiR1PrB8Floyu/i6B85VrLcnt771e+l
YwcN1EkBqD8Giex6lL/nE5h0ovEQ+7U558N1IvkvQ1V5eRVdSu34QrPk27787fhxFs9c7sKB9m2T
wUgl9eCDdNPAeFJvFjyu7M2VVEVDEvF8oSCXeesLQiIRTEWh8CsGd5H/Q4N++3psWuBKAHPQK2ON
1pqmwnsm4O+F7yWm3Xkkd4sRv9uplQjyVgctUjFsSyfMoI+NJYUvVfvQGjeJbAlYtH1ttl8AV7KY
4JQ19RiOdY3YgZmaxkpvhPsUNKz/dvcqo8d7INm0g5VAJlhhqKaMi7wB1LIfW5OfOnOZmGHphUbk
/aVubISa5wwFOeA3dqfwcWGSWgbDg6N+M9lLZ4DOiU3bd4+VakxwKkjTaoZYoQxTgIR5elDrz+Ra
AFZfZWe9N+nfRsWrKyDN8Uq1vDVlApZWVkQUJ4w/jMZTqnRWFnhx89mQHjgLyrN9JkyViq91FOYJ
4Azi1jeVpwWmiGHD+H5hwzOO5Kjf8xo9OTLZ7vO0wLxhh8dXe5I8ANxbGX02tJHjBpwF/IVPsj5B
B2WSpVFcRpUeCwUbp5tS25pyzgNm30Q6IWcb+WVDK0lgEqyCQMJWDdYM0rgGI3n5BeolTuTyrls8
3/7195Usqa+kqc2QeEg32sM/bNzfchxiFgAKgJUWcvxtexGRRqmybhDQtL4NW1Ev+kYcoSakSo+j
dN/VKaZ6D+U4OftmuG0Rv+Ww8AuSToYa0HawiPkUzlfx7HW8RnSeCOYUqbtMquoap4givNadW8rH
rn/+Oy2Yc6STiDJMMXAWyOAqSWiClFxufu7L+IO1nZeKOUkKUlRCoyxIHL8asypPL4EGXF3KmIrq
FV78W+5Q78+tszTmLBnQLQNyNrzlilnVPM4J2KXUOEgtQGDnTkqmxi6CUTMHjHK4hj+rFmaEGl5r
E2/rlr+vjH5sohodr2i6Veh3FZgVYf1N40JXbNc/wQf6r61riy+spMxESee+QPFuxBwO0Hwuc2Td
7QsmwmxyEq4okIsid+Ixcf/Bo89imRMmrJs06hegT3onPjdWdQUY+BtQ3VszkIOGA69fZzsTXqnJ
HCwqpTUFrxq11Su02WXXHRqEADQemZo3nmantaYDbwryDzaLZywgQhEJnZ5vl1aMy5hoA3SMDROw
9uBOItd4CVogzxKX93y7bS1nYYyCyqAHpawHChiAHtqxOk2ZaKrph4YHAAj3P5WYyCh2ipBMNVBM
5fYz0SIXaKGYs7vNQ175czv7/S2IzfH9vlRDvVswJHXNVKbxmBrz3X5M4YlgQuPgx9iyysfziV8e
tU4zZ0PmXFV4IpjQ2FatRFMKxLG5yq/yWrkbO25XEE8GExmNMEorqWhBgXzVOQtoUPtSxcCMlk41
oLejhw6cQ5wkg2NrLKlaLuVSoSWIGUV+S4xHbb6aB87KLb7xLgJrkgyGHvQAgS34re9MnTCqPuhv
bY2GltZ9L7LejAWXiIe4ePqAHaxEsRFQT4O2rHCfE+mp7b9ECcfOlv+/pwoTBsCUlROhB1iPQkKr
jMqbpJNf5Cq/CObc/TtVmCCgBZhfiHrcgQrtojCex/zr/u9Lyw/s6cL4fyhVqprreKRTiLNMkgOn
1Al9WwbdUGIBVQxw782NfFl+5vd/c5aRTZ+pUSa0zjF0q0jPaeyGbW+XmM/qGs7hz7E8NoOu8LCN
rLaOnErTHF+XrvxyPIzAyErUwkxV3l1r05fO1sem0UOfxJo2wzoIOJu6wlRDWxy/cbZtiQE728bm
z2EDnOE4QaMdEVzjG7VSuz/UAehJutD5hYfOfU3i7dYStVZpRdVHCuZ+AcPq634DWtjcbqXhE0my
T8A05bTg8WQxsaIDQNGQz2hcqqJjUf3AHAQA0F/ARcUJe9vX4tVeLR+yUqoRgjLpCiSh4ik6dJ8D
x7BUM/0SHkRTsCUen/l2jrQSxwQOQCjTtmxw2C594Mple0wcbFuGa4/sFm4icEcDOd79y/tX+iW+
ZCBLWtoWajevH4LswU+eu1g0G8WZJt/Zt0qe5TOxpGw6TNfHuA9rIvX0Kj3GgoLaQsw5SXgxi+3V
bpIBZeUOMSs+gn/R6X5Ioonpq8yrHdwfol/tswj+mRmBNvuC95qxbZwo/uMZXNRVFgujUJJq1mr0
BY36lJtUKh7B+mxPgn/Uesp7p1lSlvd+fhbGeF0f5m0UdLCYCDzZYCEaD3VsLRM5zU3icvPbzVuS
dpbG+J0OwkFxXIoojRZ9a9PKzX3pUGjdLQ3ocZwDV0u6Z7EMj4kYuB+xnbNoxhNB39kZyAwBgda7
efccAZVqvN8XsX1lWKnHuJ9Sdk1kBKiPtnb8+A+HRI8Mvl+8z66v0iseuur2NJCmA1xL0gFTy+JK
iKGctVGGpLe1B0cwEwe4CFZyhw4y3x0+TXZrCUfV0Q+h4zvkcV/dzTRyJVt+G9vGvg7aTqaKncaa
G0TRpd+PnMnjP6zoWT8mVZXDVmi6Hpcw6gWH4co/1gegS7jBLd6YPUBpX/MAY/8QQs8SGYcQsjIP
pVwFquUTIEIPgDG7iLzZG1ztlEJmcdhfxO2QdhbHeESEF6Z+7DDTVzfTpeSLXwy1dRuZ8EoDm5sF
7jvQ12I6nLLNL7PRYWCjQaP2lCKWlKFDeoXzgL69dGcZbL6lDlE6+k0AqN9P6hM9EfT1lC9daRoJ
7syyHZ5y3vm6BPx30WslkbmQtcLct0RfagIwD3JIsE3UlQ886NFfI017chhT7+NYpeMEPJrw6Ht4
yz4t2Axabc2nyVUvl/7q+IRnxh9IXD5gHisFGfuXWgUDuc0CQB1c6vWNlNw2Ne8I2Ez1VjIYi2+C
gUY+qDTsUTLDR4q6bODUL91rO5mCBxwDK3vZV2ozX14JZGy+itWiw5stkFzJZVS37pyeZrkyI+ne
/wh6B1mJYqJ+OoVSUy+siFXYmP6MdgdDs2SBcraJ413sSFykirilzThFsyn18oI4tFEe9heN613M
TY1mhUImiqJpetnbipu6qmAOr62zBPkwQd+I8n1f4mYeslo7JttCaWjWJEFW7Ky4bfqrghimGt80
QHLZl/MH76IG8DoJ7u4sQMgoJl2gxegfqn4O4IlL7eRp/oaJPAzT4jpQfOqd7rEQ7dzrB57o7Y07
i2YWtYlkdYrnDj2BgJEUzBQEJJ7/XQTNwPIuIX5dKha8V8A/7ORZKLOwY0Ajgfq4fcSXo6thJ9uL
3uxs0RVBkR5x3+Y2c3RMaPy7vCw0KyZDp74E1Zp9YQRfhPhONaxqNNNgMOWZl6Fz1pMdUc+lLqY0
QfsANUAofhhqnhdsG+VZGflt0pGGWpj6cqRhw0Z7tiUz0p26NSdwKXiTS5zWE+y8cMfe4T3G8VRj
QnE+h11SBQO41vwU9EXtQaik+31P2D7Ozsotn7C6TYVKjWnbEeMNRPgc6M+jchgCDCT9CFQEFNWs
eZ2PPJWYQAxedmNoMjS2B9Jr1xamMXBSAp4AJvwatIm6KCtjcGrcyb0zBJy2wO379cq2mYw7C9ux
CAdjSQD0Uwb6O9T8ACxqStbyzMNlmORZHxMuurqcqzjHBFcpP1fqrRxea/qF1B33zWA769V1YugS
UJMkFl0ozoUMPDLT0h69jHPHbhfb5ErzgOhuBTfarXzFI6PbjhFnicxGVUme1WGHjuWU1A5JimNU
tS9ZJb72uWFJU+fkLQ9s/Q9h8CyT2TvVH+su99ENEf2c0QSeuuNL/lU6SU7viQd+t/IfbOUsj9m8
psfjMyV42NSfgMuE95zxIB+HbwB/xIMwj495M683QD4miqDvBgfqW1fWQkr9WUFhROtPY3s9dKdU
+MExk83EbSWDiYVTp47oe8TdQerM/DJ/VFGlU2/RtPogF8Bdbr3u8JcSmRhoVGkq5jnMBAiFoK6J
H4Kn6aaziSWb01dExe/78niLyMRDY4jbJCsNlAQN8VaNZfRfkjuh5T2IbHr1ah2ZMBiX/qSWaY3H
e42aTfgjnw55K5hB8rivzvbz3koQ42VS30561KIRNzyi1gIY2vGudxCqzNDh0Y5vL52uLS3T2jKO
99b+pkRLYqUIY6cCB9QQfZ9kwcqN532FNsM7IND+FcJiufRF1SuBGuEeLgqmngCqKMo4ldrtWLiS
wThSPtVd1Y8YMhisFI9TYLyTiVn6YKYfQNoumtPLFLocu+PpxThWSmJSDlWNN0vtYpiujZ4T4Ld+
H9MvEuYNgO2psteF2DACw8fkrD20KXF9tRedsOUhVW3G17UUJt5RQ2rCQSXIbU/+3eTAXV3tOgXH
eLRUTyqTlyBtNgZQUQHCn6EpOLwYP0qlbozaf6ju58vu1IGCeUEc0C/jL9NN78y4JKv3Eqd9dLME
tpbKOFXddHEs18tQ1F0amdPd+G1wZhtV6OfZzkE6rVl+YDc1Wt9mh18a2LrLrqUzh1hJlBE4mmg9
18QZ88iXjXHfzs4k/vR5bBFbHr2WxGxnG1YTmANGDBUZL7R+0orUCrhDnFuhEMUhERxA1JAJC4Lh
V4qSVQMy0HS+xYN91fRmMv1IZU4av63LWcziIKtEt6qLXlUyHzegzpFRoUzdSH/cj02bxz2VZIpJ
ZEDwaSxp8DS1Wp/2SA21Yj5og24VbX2tJMQMVf9bq7VuIN+jIJ2YTY9uU1lzylr4uf8Nm2quPoGJ
I4YcCnnd4r1C8GdL0HPAVciP4vwR0K61psypjB8Vm1hCEViRv7cKBgcUTpq9Ga9QN8SgPwD1Qbr2
drtGgdbtADdzksBcZh9GbvPG9kr9lsDieoDSB2ZXC7pdNXiyMjRTi8HnVn8Ej5ueFTGYw2T0C90o
SlQouzQwq/JywsSX0b3u7zpntVh8jyTwwZs+4X02yh10+ZgCF9eFJ4Hd8FbSU3VEbYJUj9L4mUju
vgZLKGHLncCOA9E2znYNkK1v97tPjSqKNSD36mVq5bXjIwyU8BBZuYpV3wzHu315m1FnJY8JbVQn
TSMbFfpquk+0eprwHAvQXVPteOXUzWxirRljyUGkZfKgR79IJZMv/4BIB1e5ZtLONO7QuHYzx2b6
aV+9beP+vZzq8iq2inbaHJQC0Fp1G6bn0s7W28ptA14Z7Z0UzJkSFYBcgK5RiEiWRV5JqbuuDrJk
DlEOKZ2+xwrKdjlzyGTe7RQjhLGMhMT9ZHRi6EjxeN2msdXFypHGDfgy9d7cX7Z3Vs7IYqxipoQQ
pYKsZkovRtT+yohXAHmfkTMyGHvwfZAwJQZkiGCQOYlXC8LU3Nv/P4Sp5cfeuNVbYWyHWl8rBUWg
xpBk+yWoLQDP16KLBTVL4tXiI+ENyHM2i30clDu4b5NCnppfUALPupjT2Rr+MygHoxZzygma5ueF
NoVOmhIMOF8YdeJwK+wc66ZMyNOiOPKLZFm7VL3KfN/SU+U1r3gAqBybY/vU5FxKBG2APcTS+CAL
3UEpJGffrLdtDrhpOO0w5yezU3dNMFdDpgz/2tw/qGawOdFNDyK3pXRz3VbCFoVXUWGeMfenpCPY
nzT09Kufqsq3Ih6B0LskeLGAlZDlI1ZCUAwNhzlE6AkF35G0z03kdWJtDuTe+M8vLYwoJsppQqW3
cwRjM4Ly4EvTbUB4nQLvM0dGBhPkGkxEpqoEGS1YNi3ZSi4CJ1vCwv9vizbddLV6TJzTsyDI6wn2
4Nf3Ijk1tAL+pUO5hx/PFJhYF09BgAEW7BJACzJHGv3ILFow4mQz4ZR9OZLYQJf6vRTWIYwuhAXI
ptA+c8d+NmPpedHY2FbHPZVqij2qWlfIDnJjypUrJ2aRNHY2ujUWcd9tl114F7xXApkoR/0ijfUA
AkUtc0lmha03FU5ZhFYr5TbwfvfFbQailTgm3o1jRck0Q9zUgCg8j1/LEI98+zJ428TEhmEh+CF4
InUm4aWXJvQTmtX0n8EB3joTW8uWtJr28RLtlgCU5q7aGGao/KUmTFTQQbckkxGm3SeuP17FvmOM
f2nTTFAIFT3VOx+LRVBoRaNS+ywRd38/eHvOBAI5j4iUdBCRyOPTlAPEjSTHfRG8LWdiQBnmxRSC
icaplQQ4Rld9FpkSb+h7WwhuihQNm5LKzqHOiVh2JESjKN4Sat/VUqfi5RzbS3UWwXhjn0h5MzYQ
EY3EBJ/15ej3nEvJdoQ5i2A8UI3UcMyCFiLkMrTkDECK4+B1Etrj4iEzAS4N2rUGUCG1f9jfJJ5k
xi8jeWxzNLag0dZ4mYTbTnuYq6uwCUyM5ByG4tCnX/YF8jZs+fvq/AZfcS7SCKup+Z9V9VM5BHbI
qyFsn3Ln5WRclIp9ArhTyKBI2qI6tAlxC0kzpz76SDAwAF4vYjTSgMS32oyKEg+dj4iTZBdpaFjg
Swy5x8GmAZ6FsIN4fer7MVmOuLo0M3Kvaq/7W7K5XKvfZyoVU4bSFdCzwO1cfKPqJyBdOaJgVdHj
vpjNnV+JYfxIw1Ed6BrEqJVsxbkby7rZzZzyEU8I40kD2MuloYeQ/386sC0Ct19VUwwAWTDR2Wjm
tDUEGc6qvhDyCSj8tSx9yK7OMpjwXIGtXO9qAuT6crapUKAJwMWFm3Pwb2kChBtgs2lAjtLYMRaC
sZVxFoDvntVL7uQH/NxpWwSQm5bqjiKyDcY1KWIyirjk/P/jM08EG8JUWvjlcl3Lhv9j7suWI8eR
ZX9lrN/ZhwtIkMfOzAOYuzK1L6V6oUklFQmCALgCJL7+enbPmanWlLXuzH25Zt1tLcuUkEyCgQgP
D3ePZXBqLr4k3X+wd4mfpCDcwq6ZfEwBM+6iLJb4phrghX7bXg1Veho8mn1y389752Pm9+M6H56R
uWl7C8cMZH5Q0YUu6HXnzOXQNAdB3C31lrt//5EkZwkHHzLK8GD4EL5kcPak8SgeyQFu3VqtVGR2
tvuMePrTq/rnMh/JmqONvc4oLCOHZrwIaQFLGuHnphv58+RhTGspaff1zy/tZ0Hth0v7OChjurks
qiir1jAXhRqB8JJdkgi7njAlsVU+hIr/fL3PrvHDnTNFPREvTRFEY7GjUcKMmlfSdrk/HMbPsref
1vUwTcF2hCY6hMTOn+aHU3Qp4yqTpEAv1weW9I+6nm5TqJV/SqU/R5t/2ZU/rPYhGpXKTFV8Xs3f
qr16Vqtqo56aFWQedsMZv1qXd8lFm9uLz5gNP7+J/7zMD/szSkyFsUcs7KIHL6KMz5ADuTNKrf78
5p1DxJ9c4EfaWjG5OLYG6xRTD/3Q4bWdPqWgfHItH1kaVSRGUQVYowd9vqpZuWtWMNo5YhYyTzbe
Fj2I9bKrPikl/lU+CDXRDzsl/bAvp3KMAh1hWZvb9ZlwK0/NqsRgXIc7pzfFbX347K79/FH4x137
6DredlSDcXhekgx5X102QcT08qb0Ewx+/t9u3IfYr8JEKh8P+roSRzzx+YRN8ucrfLL3PzaaO8/P
2vosa5+JapUKiq148L23at57OjvOySct5p8eZgHFYCnIFCDPn1//4cGelRSkzuIKHcIvBeS0zZMZ
N39+RT/fiP9c4vz6D0vUhU8mN+IsM/Gr1O/B8L2RAyvj7Z8v89mVfAhR1sSclDGOsiloD96g176+
IuY/SPfAU/zH1/UhMvWWtAspcS1esQ2mt6C4S/3Phr0/u5APQaiyAID42QWHoIlXvxYh9Ij0J7vs
p2uEPgy9YDCfZL/xK364J2M8NV624ISM+hlqq+2GmpuYfoad/nwVNPYJTBPi8GMIkkMVcj9DRT7K
Iyb3INMPFbbPHpjPFvkQcMpgiRvhY5Gk+Q4XrDB8S9JPvq2f7uDwn9fxIckP4mlSrUZSORYHD6Yj
UZHrgEXTZwooPz0WQBLPUkJiOAR/WMdRSIzT8xb2hP8YOf84BJ/5hn22xIcAhmRPJ1OP510O7Qsw
/H2qmk9oTT/9tn64ivMN+2FviQUyD8Jhib729sanu0rWbPHB8e0+O0d/Izr8y0GaYGtB/hbVy0ft
TDPWSyFRca9jVtzINAfk2z3+PuZhoIgyfGlexL68h2MVxKHGnH+aq/xs94EJGaAsw/roKv/xYtsk
7NGIAq4l/fs5WZf0sbCbfz+w/bjEhw0e+mOyqALl+MgN2hyY1hzWev6sxfqzjQG7dTDpU1Bj4o9V
Zp0syVh5UblWmYbzppZ3YVS8/vmV/JZ4f7xdPy7yIXyiipVVYbCIf8AIIYM+9/48iwCVsP/gMPhx
oQ8xNLRTtQQBFooVlMYfe1rnbfqZZNzPNvoPi3xsBYy+jm0TkHI98IJ5nHHbMk9dRvX6z7+2n+2x
DOJScO+JwxAf+497DOqtJRVDWK47WQKSLyxEictjX2dfflvnv77N/12+6+vfb8Twt//Bz990C2GS
sho//Pi3q/Zd3Y39+/t4emn/5/yr/3jrH3/xbyf+rdeD/j5+fNcffgl//+/rr17Glz/8AF41H5eb
6b1fbt+HqRl/WwCf9PzO/9sX//L+21+5X9r3v/7yTU9qPP81OI+pX/7+0v7tr78EFDvtv378+39/
8fJF4vcu39uX5l/e//4yjH/9JU1/xawAwtlZsyaCGSL+koXCOV7xf/UT3BaYdochbAvPgsRK92P1
118i/9dzBx+MIrzh/Ehh/w16Or8UJr9GIH346TlaRJBOCn/538/1hzv0zzv2FzXJa83VOPz1F5r9
8bn1QLQEiSUOPka+2pNLOWKWe0ebuL/BpMN0VVWF3Nu+7RTzQw3CYDYaGUCXyQSPkFpJ9QpcQm/r
CxVxeMHDFbnoZbHj1YLxpMBLNl07dkcpMcMs4kW82mgyO6SgAUyV6tq8NxWP11BRb3Jtp3BlOzev
Cp/Sb6rL/F2HuHRZaSOYkmP4RDDUdUKhAHOeyc6nVBblnWuUW5cu8N+F1ZhAJ0sP2r8v6C7SEBrJ
fMkPfZyKy9rqoWNlCy9FJvu4uYaPVvBNxRM0T2XTvLp4rp/DWvTxOtHRmWsq0wsvCDCcr3iSciDY
njrE8Gw6qDBrD4nowgvFyfRkq6B56EJdODbaTJQ5sBdFV7iAvmBdQ81t6GbS5NNUec+h7PXMQDPA
h+m14zsXT7NlAxfB5YRfu00hGDUzGcblwyRpI3Oi+3pZkSpyX40exwspvaBiTSP5l4KKbl77AHy2
YTfwW26oRIES9gHm4MvlWBM5vQk3+scgkU7npReGOS/LZd2YEEi5MMG+q136pEnQfV3mFi7FPKtJ
x2jgN3EeB3NSgW7Bp4zNBLkc2l7hM6ELtOcnPYyrdNL+1zJLoWYe6irNMy7aW1OhpDCNb/rVMs4C
vmAmFMs6kQ2lbBYYQWG0CwDWhWVQOhb3Mnjp0tA0bCmz0eYE7dDchrZ5IraZbsWo+psijgc4uQbx
IHJfROO65xlf8cZ2go1iCbd1b/pjS7yS5t4MUc/cYIZXMgoSBAurYjnQTJdbhFaroS8W6WBTxVPV
5iWHUhasjE0z5iAN+rnIsuyLBIc752NH3+FjpgUTetFdHiTGlauCJGBFDqkmkhk3+9/1gO+dlVGW
bAsc6lf1OEwQI4CSClua2EGHMCuKLUWL/yKBpg/Pl9bS167V5AvHb53qKhteBWRkS5bxWJ5oMQqa
jzYcAPfDE/EiIn1XMlqYsM/rcFguxpJ76xYq0gEbprghuWzndk/6iO77tu/bvFmUZTJuiou5ArSY
B6oGlYUDWm5QZi5200SdeRJl5elNF41lzbhfCsFckpRvPILhSZOF/joYl0oD5KbdkHs9stk8XXzy
RHtHFxa3SJ5yUWKCLT/jvKAG9pOAQ5/1U8i6GLih4k7sFASZ3cHhf280qUvFqq6Hf3SYdsGNl6mR
UT53V72N4/um1nyVgbLAL8ZeZpdzQUi7hiiNndbDrARSrbQMim2j7Pid9qFa95jCoSwMMs+xxoaU
bL0pC+O8tU5rFpehMbn2FN7pp0q/WTcatSEzDzZ6pPN9ZqrkDWB4GO81L1Oec5VkTw1Pu+Eg+rSe
cm7i7CZxdW830MpKcORjMmBez6YMbM4bnYEtrbOFkcpES54mWl5F8YSHMqkkd3ntcwuThrma3jvo
sfvMiSh64UrYByWm/lknUu69LFaXHQSuF9bNYXIb67a+k3KKLVNzXN23ZaffIRlvNs54rT4Ock4O
QexDeZJW4TmcxVpcQUxUlKvS0/zKW7xUrF3veLXvEWvBQi0qsp/Ego8U91YHqy7W/X0QKv3O/bH/
gqnw9AbUEIjsqzL9RhopH8dYqm9w+tKGFQoeaXkZeTLJPWncRcdNpVe08cN5wzvjAgYPqPmYxNRT
W0LsNDNdcBesOKB5WNanQUawdY11zJXOfQvgGOXtM5Apn1JSBxdGdu3CcCzSK5wc/snrI5hYDlG3
U1FTxkxVRjX46C0iRRK3clXpdKj2C/Xml1ISbwRluA3CHP3VKM2Dho92BWZ9r/I0DsqLQmQdLKB1
agbM/hrnttoN5mKqzVAxXpJAbGRZLKBDeLSuVq6sIfBVNkW8F7pr21Uy1/UtTxv1LEbJO4gSZ94x
TuoMMj/KgEKc+B1FZKAtRGpLgr0ELCLg21YkEUx8JtDyoH0iYZq6RJOaepbWBJ4ac0wQSDUshL9M
8aC/xlGr1oYGw8rJvj9Uvieeumby4OpahutxrOirr9zwUs5Z9JzoRG+TKrKY6ays7lisx/SlyTJz
F4DqQfMKPnByVdOhJazPloxsuHBJz0I+gAoGpPyVj5jQy60cvJYtHS9e60WR8LJL62Zhzu/nNzM1
eIJGuYCtaEL3HrSkUHmnQRmRckg2ok3k9yXx/FM6W33fRTOmgH2+7BpP+hwxo5kHthRp9hWE8+XU
g/n2Eg/EGTYkvL9zI6LMKhsqsnL4SlZxRiOxrj0A7Wxuk+Qb5HJoylK4ql6DUN0gS/ALgEmNm/Rt
Vxr6BMvJZN/7I0RYy1qzskyWB1d37WunXDsyCQLhFip0ZO1Ni7C5GiFrzSBT2LZMmLTDO/pKhfmS
FinkqIJ5rQPlDhLbgDJPzHTVtEm3NSWprrx5Se6q2Ms2SbdAw8DpQLIiS+RLDZG7PbUOhntjnV7o
qIRZ4eiCuzms+crDpa/dOPEjQcfgJFESXYXWnxEJoe+yirXXvi2k5yuhsmClkj60bOzr8hQnPDzY
phSXlHL/ltaGitymsdsXTkU1g6hkwfOoH8KeLS7q1rpzdtN5vfxSJlD7CXjUbocUiqSjycQu5jNU
lQDdQD+5wYPc+4U/rz2q59PYQNowh4+nwbbHuTZvZqumbxVZhsuImgmmL1xeETepB1IpA7ugNui/
29DFJXoEMEuRfHDbaIhVkcdp6X314Xj6NNWdXYOY0xykCiGT40QW7WWXmQscMMku9j2Ciq2cycg8
W82nuFJcMTeQ4DhhM28qzx8g+1w2G1Az+dcF4ibvTmEijEX+7G0ryA7tQkHdtgI3K1rBpg01u6jd
ZdxWbgPnM6qYGkX4PMtgvtHB1KyJ6vWljpPiqi9pfKlBld0WJZ9yES7zmpLWbZopEKcggI1phGnf
I74T2PJJP93zwatWRNaFZPVM7SqqdLwJGrJsgFW1m0lP8Ve6TNkxbVp8pimzV21UwHCtbYfeXAQx
9htLkcw0yO5M3N2aiEfPfVXTy8QU054ghcuxG7JbnToFF4hpiq819nGJDKdasCmyqj+RKm2ubKDJ
RWCz/jnLin45iCH26x33JPdZp7W6qXvfV09JlFaP3DXdsNF+K7+XHpizQV2EO18vi1lVQSuKrRkD
NLJckFUNC0hvHsN4IusiKxbcVzE6yZyd2jGPwzm+trRd3EWEXmUJ3KCDrVwjxxahD2l+yZoCsMIa
st0YZSehPJoxW3KhkxqjHKnn74wfDBdLM6b3SWXELa+G4LLDHFSOJLncd62YT3Da8jUUlbtowMRB
ah7bojP7GeP30MyJU+jpj7y6GYTpYF115uOxLPHo+VM01yAxRNfLyBEYa98U5ZEYi0PB8jnWLLUQ
e2ezMtm+iQocYVGVWAYWeIfeRToat6kGOq2mUZa3td8lMKeaw26Hk4kiSfRFHjW9Gl9hCif5GzpJ
NFzj5g5yFWTlODNsE/To/HAxhAkoDj9O7RA/4VS3PSLAYg8TmXBAFsMI/MobjlPSFygWR3Iw/RLl
kwo6gvSrH951L8kRclrjZu4reV22CXmQZBK31AAxZKQPW0hqZQ35kpaD3VeLP5862pEdLVPvymKH
XgzFFD3UpSk3Ae/LgCEi0ufIJCNf6SnwGka4K3bEJMq/DpQ3+LddT6bbrNbYhnQ022Kc0kOWgCkE
U3HTMVMX42qKnCugTqPLOzEnbXEdNCq5d1HlHqqh6pjlS12xDoltrpZkaqARhxtv+iHOPQ5fYOTB
YngIcYxJNsxt8wW8fHK7jNp76gsn1lxJl7flMK47Eg94yutsWskoWZ56qeTRQqCwYZ5XiAtNO7mS
TYT+Kx6N4zK4otpMhETPfpVmT04oQOnRcD6Se5HclhpOn/usSpaWOSr5don5Ah+ZRIuzdZFrapaR
+j4QCONII/gexXGxH+RYd8yDwMCKdkKuUIzyfACb4koV0PbI6gD1jWiKmyG0w/1SwaxINKPEIbck
eh0Vifgyt07vZYS9kdeBSS9bETYV9qCOBGuV800upmE6cdLaUxn45alzGjxd3cFXgUUVMRfuHNUY
EgtyQogvkC1XcX0/TCREOr9weoIwbjKwOpzJMULxdaGWuT6JdnLrrIqR7fkUMnPVIr6ndlz2tO/s
a+EFyN2q2Vyh+Y/zWBuVe6hWoObRB0sKx8OW3hvdZHaV0QQhpcHx8JJYR3FZBBoYGkBvy3w7Zn4e
Gc6hUgvt9acl7bOSQfbBnJbemJdYBOFN3QRzxwTkuDZw77Rf6lRTCu/4tFyXqeivqkIX8qo1fApz
A/dNj0XNvGxd68cshInBJR28aJXWszpkYSk3grthZ+DDB0tjiqG72B+OZI7Kvd8jap1hyL/35/4t
COteS/zzEZX6A5K1fddn5Gf4+Kb/H6GrDE2aPwWvzpDTX04v397ftOJgx/2OiP0Ge/3+u78DWWH0
K7x3MPwIcgyUsuh52PR3ICsEWpWQBJOtoGQEND6DZX8Hskj4a0RDTN0g5/9f9OvvQBbxf02BSWZp
BlaAD3Hg+N8BsoIwxSo/NsUxkJXBqceHQzkBawt2Yn+EOcE+jExIIEDSZ/PaJCX8ouyYMJrykOEY
b/rrCeZvGJy/9kl6Ebf9A0qnrdATNH3rgc1+doD9I06v0QqW6ulq8qqvcXjpmfohHt0XZGQls553
oGVxOc50czZuXOZ5xcGoxq5PvqSuO55NkPyFhbJBRbdUFxjl3DYSrVFRNSfrsl1mswJU7Do7E3Kt
n7j1RJeUNdl8WfgaJ4ZXvfR8uLd1KNZ+EehNGCN0lWFrV55DqTYnJYt9DOF7tR+eT+2HIsleogXp
Z1IJtOenaIfZW+S07cSZmyEpjNMdePY3v2tP6LN9bzN601b1fJDzkUMMnvUF5KXAQSZOyzyLO85I
NHJWLQv+ynkekHNk6SBwiJw+2/ZsAucyBdEVzVl8N81I/LO5eOY21WzRtsM4krtBpmpbsEFthUjh
vpVlbRhN5hPnuU18HB4zYBi/94KV1+3sGD5GDR3zoIe6oteskF3fqADwUdmn11Hclqid0gs6WoY0
5aS4uYZFnFtzjmPSA0IywDec1cpvWRRNXxNqXnzbl3mB4YtcTxsrAF8Gc3MsSHdfT93FaMRV430N
xuwxbsq8QtyDgPkTIJXXjpdHv7IHwDq3aJ2ijW7VXQzRlNidABGWbO7LKzNMR8/3jmFV5bJuvpM2
vrBRdWkCWu7SFOV/5Gf3cRdmOOm/xYV55ADhccKimeXNF36A9DvzCRxvypN3vps+Ga5lE+ygjvHo
KXWD+fcb4EJw3D4jcL59oQkmBUJoggRpKYG/KInSQQ8gjsuH1oi7hDZ7EgcAJuFoMttrXuEWFa1/
nHyHI2ge79qwyj1RcwYOss9AopWVRD/Ipne+4jtgHAKmSbUTExvGoAEsR5i0c30hffDsQ9/cKc23
kgdfVSSSvB0OvdZxHtUVXy3ZXeBCJAPFMjMuTYuyAcmQsU8oWp+6ENLT7XSyEWCzQW6FnO4nHoA1
po6iAQZtnocSVY5IoMJURXunw3oFvuWrUsGDpKB/1HPCfG7u4xJlw+LbQ2zMtj+LsiC6sa6ESReA
Yc2UAtUt61jSkW/ePOIrMqpfVSRPbBTnfGivdRbnyDAffns1HlEODwST1kPW5JHN2lURwYBylgfP
NhVSNf8NxSSr0uKi4gTYz2APrZ/mbdi8Wjo8+6n5npLllePxjzik6DORMWtpvw/1QSWqyolAXmcG
lMbpfIU2I10ONS1YDL95B4E3GodIntA7w5hlV7FI4GnzzbRBV/ppyZa1NMXR1hjPj+0NocMJsteb
wK8uKusfWiJfYsMH9qgdxR4OxXFeyMmV5clU6Z40XT4PsPIsgseFTJZFMyZaiILVjKkqFi4Lwcgy
92C/QPIFiHxhoycjWigMY/GUhLj8Yifd+eluMXZTeB1riIQCXuOB6V1Cm3qec6AQEOSfS5zbct8v
dJvBlT7HDxSwMaSmshiNutg+tHHVM88pyK9487Uz/W1NKzR1/QVC0ONBN5VjZvIfRZmanYerm8fC
22bucphCvXZ1M+VU0EO5tA9pBk9A3nwP58Rn82wXNgzzWiYYR9IAVivRQQZDwW/WkUOd1N9J580I
0N1xalOUVtJvcufXeSACL+9hGjMOyzv83sJ1HfW3C4Cl7lKapMqdi5eN1vWVCsc+D1H9rhYFuG9Q
0Ftr/a1wIs2TqHwCxPDVEaTqYTYA0LHxVkSO4ysqvLx9nqSPj9k9q4K+z1BIYv2dNzcKH9q8lEPY
YlNFPRv1lU/cpUqRNSJYXZgyBsV1rt/HGJV/hiSM4wzAmDwesID7jzWgNOdClVNIY+a2zm6WrgN0
34fhek52DnZerBmA5Szaf13I16KGqpn1lzofvfqCTMDkABdgwh+aMR6+XYbBHeh/1yyxyMeVN1/6
LR57rvz3gogHZZo76swbVFr24TKErLc1jkkH3ueIawkoYksaDo/SJcEmHslRDPNDg/8g/V80igJ/
yR2/zdrB5q0/b1XW4197IKgOGVx0l7jQazTj+9xMUjLcsnuMrgQrhIXnoLvxcQLkbcZtPtAvtYxw
hMqRdUVJWFhDWpJG7V1K2o6BO3oY4uAKh9/CkHskeRa9onuoAOwRuhqS4qHphMeIKS5VJ45Rih0z
JLC1tPWxL9JjOvovXtl9m6oD8fk77a5GsKadoNcT6habypAR0n0NUJviqJRPdLL3cSguhuQZAgOP
fSufg0yiFmp4gccvzTspVsJr74EXvoVZEbNKA4mkYR8zOfONC/tjjZZJF8ij11ufoS2H+sq0+7ZV
D7QEQpT1+Eb4MD/W1bQzg8CJRoe3ZO7aPIH4HyaeQb5FzMzxBMR9AsjGB68sTdSlSdBTdgEObJqJ
ljVeso7b9AVjLg81iVo0csb7hJhNEQDfmgm5REkGN40obXLTkNO0YLSjS2y1qocxt11w0ThwryI5
JnsMbb+FHuBmj2neXGAYNJdxaPNuiMIcUgJoIjbTgqKkGtH8ooIF/bhGtLuiQz0zQ/GZs3j+Oib+
RXDOXNy9CmvcLa86FmN0Mt5V6bKbEqAIRBuwwyYzP2YyfFc9DMKyVN6WlTkh3G3n8nEe4GQwxI9o
9dzDZfZgJ+RK5bjC6dTS6l5ito/1VbDNvOEGfYaH+kmnqK/aFq0Em/QJ7BDFlvj0kM6wrhxBPMYj
OKmVX49X6MJiCytsMY7cconhUVvNaAXI/lQO+omgNbilQuUy9GU+F96FHabDUJB9J/t9FrhtGuh9
GX75LSmTeQcYel2HbsoL5W90KzeQCD7qpn+Tkbmd/TZmCak2hZq/DWlz1/ntl7kTbyl/jDnaPFP9
fRziLkebAfYybX81ugUUcs5j1senSGKCzEMOm4HMVNe442WanGN+msOjPVoVhSlgYBEAZA+7Iw27
226Cf5wMPLNuBsjQAE3dI8v70lvwHiZMrE6qt+iY8R6xAWdZecen8tr68alpm4yNaprz0qwm8LeY
SsmzR+qrYCy/4+SD2JwADhi2r0UW3NulvTqniWgO722c3M8asWeOM0SPTq8S3qUMQfq11jjIUSsw
IRef4frWSzM/+FVZsp4Cy+i5I2wkwFjRzIG685Mh7kBGHMy6cu9pPyF81eCgVOnXEI7LAPxmfYsG
g2at7DscvqpiwO5unSF7DxNfedoAgSra+oniYA/UoR5Nsw2zaTeIxdt6rnufl7NFZ2KnzZgADmxI
edQ2QhBzKsh95L6rrg95HpZoB6RR8ezVkq95XyCQVSAvkUFfhdFbAGworwcvg3pMtqUB2LOh2UHA
dgTDG63L0lUrFL9QWokj5AMQi2Tl0JFNu4MYPxC7Mb4QDZrxHUng3DlmbAG0t++pzOkg2hV8FqCk
0sxoj1txX85zirGCcGVGiKu0JSJ7Nre3S9g7Nk/Q5h2C5c2bRceCZr5MHGjSdep2ukhPGVLulaK9
XfFC7mCPO62TsX4oK3gmppDKh15DHrUVnt3gWTrsNGG7lZrR7eiRoaChWu/QWc5yJ8ld0vKGoZ4U
Kz2WHqvbXR+aeY+xpG1xpMIL11F446Plny+euzJAs3bphMwCDJYng+Y96wdkXjNwJdG6GBFbwn9w
0W8JHaAQEMtVH03nNAaorDvPnWRFA60AOu0CcQg5DKRlhDgcL97BRHW38rV/gcbPjKm0Zcwjd5qL
cwIk5xwgZotOMsjwWz+yw4aEHhTtTfEw1MogiFzXsJzVtOnYNG7nPg231gVvw6Qi5twk8mnRey2X
I4CwG4EHe0H/labOX9G4wlgcWjBx5BCRMPe7GtFLa0kXsHKq/HXtwofQ4STwJnuQ8nYBMChGmqBA
xPQsmcgXp4sbRZsbXpURZsPCNVkUqpX+68iBi2FbIekY7rTVd0sxMYd+VE463JcQA9qeREDFYdmf
LwsNZy1y4U0TuoWNZPBCxpxBgs+bxsj40bWzOVq6cd4Vi5dXHjByHiWIm3U57rIRBwJmVTrAUKhQ
k2M00csOdmi55j5IHoiaIiAn26jHYoJaIZ0uYiha47Hp1w0mAtaw1dmj7V0D99EoHSLvIeJzn4se
t5KwJMOmrhrMcaEV6KVTss4MeLEh8Int0g5Amcm760yzA5jnMF5cILc0lu99tLElZiRcQU+VhUNv
GKM3XphsjeZ6D44KdXu0PMkmCsw+0ia7atL4Qo11fTFW2RYUk2oLMsa45iRZc2w0lU1oYzjwW6CI
NKEXyh8Uhv4Wla3cIq8qBbYW4VGJHnZ6p7x2uejSLUnMukIKv5UKVUo7QlNLSBOs2tS/mWsUv0Mz
wW18ua5pYI7Dau7FQ2DB9MgHjGlvqqnepgqlShkM9eVv/3E1NJ9pUFe7YgzXogDaHKM9jzN5mjZK
wvrDBOW+IX5zbNVTV9aWxRDPQAi1eW5HHG0S+O5mCma0ymV4Io1IvoJPY0I8US29HItmbxZU2coc
w2hsHofIvuLW9tuonNuNKpv/Q915LEeOZF36VeYF0AblENsAQlPLZG5gTFHQgANwOMTTzxdVPd1d
nBTTZrP5N2VWTCMZBFzce+4RRjQs3TVuLH4cpmOxMxNvl2pMVyvCHriYV5Ikl+U+HdP+RFvcOMPE
BVR035Lu3vYa+WxP3U2RL+GVr8R3BiTrxrDhHxrPkAiecpMLuncSJ9LS2jmG8b0jGY7BO4VP2QEC
jN0UjzmbbgJ9nUyz27plVI1q3FQjJd1oN+ZGpq+Dl5obMeZp1Hfjw7zAEtHiGRjyk+O1D8qsca4h
h0J36f3Q1d+cJv/mTv5DHfhXyhHXczHcj0mo74Hcd7Yzj7vUah+Zvz63HL1AYYcSIlTkENvpdvle
SNvYg7vvcEBUO7uxQTWX+14Fdez7tdiyo+LBCSkSNd5AmZZ3aea9BXIZtkYNkWBx/QeCdImTVgUg
ceUdmoAyqYdPCw5S7YqkdRijiutczzmIODwkc7aJeOH8Tp2uocYr3oNyck7NPSOsOoI7/och2iFu
LFHQxvoZdfi2FrSXXVrB/mjLZqscvdN+f+OYy7Vvi9ucRrCznRMrL01zDkLRwvKR3PIkXe8IPvtS
qmPV9cTH2eFXTCY/2/54oxb362J0b5Y2yo3bjMyXjiqRzyU986Z33rPJ2Df2vhxW7pqyniJ7ovog
4CViatoch2X6PlnVcKA5KZr8ttWc/GSRebXhQEhtn0Icp5y1+aZpccKQfNuwn6lIzfwtXfGBDIdY
F5lFuwoDrAEYoBpYAKRoVHTbRiJnJu440tlYBVNvI9kZ461o9GfaQYrRqfR3IGimYWyLMhZZ5h+G
HqqOSgpAngwAyex59epxrszHwiV7phsncMTAPw9FvjISWHmyI02nCptYMymN26KGGpD4z2IozJ09
XfVr8C3TW/emAsLOJDDM0hZhhIIs3JC6paMuy7FTHTxOTKBJr/XdYyK896SoxKk23Su7rd2tx/OP
pFq+6dJYz2bdbINR96cyDZ/y1XydKyzZGs+JQZz0pva699Tr/1ht/w7K4M5KVjcOS87swc1llI0J
kBc6L6rGZIwVNJ5C0Ekt9YleGsX+EhtCbfkSU5qvbctRRr+XAGRusgLICTrqQ0/1NwnrfqwHZ5s0
+skb/c/WsI6btk2GKHFGyj/TPZb9Yzl08qEsymPTB2u8Kmc+lSHnzyJ6sffznpGS981fQ7ltkv5F
w1LvHQIfy8Dbw9NKoiEXxkbM9X0VLAI9gf01WRiSNmJ4yrP5sxZTvbMUw5RhTvrt7M+fqhSLvP+e
wvr/gP//j+KuXoDyn3NX7957oP/qfx2H6r35NvwN/r9851/gv2XZ/whNL7yI9zzqL5t/+Qv8tyzr
H4D7yA18BLMWY7x/gf+W/w8LYis01oDQbby3kNT8E/y3xD+8UJgO2H+Ih7Mwg/8K/P8RidUPw49i
MYNxflsmejiJvrgpSviTnvvVg5YxFQKyj6HvRO0fbQhrAIP9npHle7akd+00z6DjzuE/Htw/ybX/
Sab1LmT9f9PT/+LSXj7GBxL/LBQx7f4ynAppngKSfKEsAVgrYIBzkI3QBaBvwZXdAt6oq0AUNDvu
YG7qdfzWFfZL5eY3yVhw72nr3fUZrltG4Mf+ALstr/FUsZrqaRoBi4tseakUeMq8FiXNPwnLfto+
WK4k1aY22dj529CtL86cH9e64DDKjllVA5LM/XRoqiE91OTXbtegJZ6540OO7vpdBMkR6mNcrOld
tww7Ls9tZlZPXT3e+HXpbxj5zvR3M6kKwnzrDLi0IG+hI/GWKNUWFOHYcHQuAiyl1fxnmdTvYhL/
VBD86Ol+sIizlPQM1c36FBaVwV0eRIx6ymjJ7Yck6PkYsKJk6MRelVEzwJBK0D3J4q1t/GObMhC5
gJMAsHvtT++2JN+2E+NRWqqnE4COIaJpmluIylW6C5oJCjSS27h0ASflcBXSp237pWb0s+qRL8+A
h91S0Qh6Tz7ZjUAZ+r7r/OOvF5P9d9b+vxaT/0F64M0KOwgj1Kclme6qKjsXYp03nShvgLLNjXY1
tQWJ26+J442bxZ/e3LwqtrBVL0UikxSv2OUyfSzofkVofx0DlexX6P80mdUnp7Wp4t1SnNLsr80w
pt36G70THPQfboTLIPBv0p021EthmN2pT9JDmFsnp5hufcfem27ykPsScuD84ofVm/bMF69UUVhn
cUmzKf2hiqqSVWx1XRVPrF1KWOsqdKgE/PZhbrjFoJb++hl/cOX99zP+oPXLGpmJ0s/60ziOWD97
kRUMu2TMHtzMggI3p197weIJ2if8jh/XftBRkqXmhUUR9a28aluLesn7nSndz175h8mlktY0K6/u
T7qWmzEvKWm/Zvp3KrSfvpXLr/0PQVWTwWVNTUiG7iKvuqq7GhQMo85bVSy0HUbab4hJMb1y07vW
HjUBEHqGJKWya1LrBmanZnabpOo8DgNjFqAyRyAI9qv8zazKR8seDm3hf//1u7kslR/sdv+DwGyZ
2gYTs5auwgIsr2I3/R7W/aakOROCdEXnd3LJD6Kify+CD7IYwWmY1/nYnax2OtrEUXpdzSNK9xqd
YT8yzjPt7UiJGYol+vUf99NX8UGLlTTp0AD9d6cpXB/dJTgXJQh96ELHGibvjzLHLZmZ8qVLgo+8
FIfCE7ve9B7G0oOf0ivF+lDFZtYCx6jU/FR0QF5Qzr6ELUhAHSx9xHy+/t3n/dnK/HCzeYAnXrIE
8qQm/SbzBR5/HkoOkBEuv0jfdd4fWtU+1VX4DAVlJrq7fu3tPyt1ATV9SLcQOVRMXGUMMz6eXBER
gXKe5vxrxwEOLAih9kIMlRYz3Nr8jZzcvuzkHy2jD5fGGgzdlLlOd/Jlt0tFe1O6TUzpvEEH+NRn
6e1arrvVPHU22dVUzBXoea7VicwAWELGbR90h9FM8TPq3gxwS2nU206SI9fmB9ec38cWBlefXy2i
eHRSKL+/XiAXVdCPPvdHg56moQurk7CDkk4mbM2Y1hjt4GpVNGhrmeubcFqRCS5zEmUzEw49zUS3
p+13lUBjrsZJ7SFBe5u6Cui4O28T+MO4KRmTgJ3LjUgYNDZJ7WydodpXQIq7yk6ejal4cRLreWmd
z6FFbupUVuBW+bs54FOShv1Dk5nvcEppKPzlHNSQ56ZGP0uCUX79h/8pRvvBC/M+XB1JVypUFkiv
7SKLvCY/e15yqr3wuxbEIDbjTdl/4n2exerssFw+m423a6rGiH/9+39Ww3kfroQmAO+xUyFPZVuZ
UQXaE3EapxsPp/g7SdERuiX3lLPKuG/Nh9Jxv0oDqCIffSQuIRib54qNGSxpXC2CPT1+m2vYULMA
ylUD2JRbWyPNXc97ymawO7mqe39p0l1uq7OP470j+zPeRmfXaFJ67GyKwbHFNgy6kFhG+yqQU7kP
DYwYEvt9tY2AMk63l/lSQsG4DjHseHvjDLgWcGVVm6QzH1oYxjud9Z8FnkxUEcmdWDJ347TGjW7U
c1n5rzg9vFV5cxUE7cGt2qs6ZVSRpdt5Iri0y9y3Xz9h+7L1fvSGP9xyvjlMgaft8WTOFMBD2j0N
Gu8pqeF1wkeAr5nZaudcwHpjVA4aDxAWjyMz5qpmKEWhEqnSfQ8zOKg5s+9dlqRYYCh16rk/N/1M
4fzrz+r+XaL5r7vB+3Blor1KO+2M+gRweqXqh1nfwNe/c53q3NbjbbmU29Drr2xiYLA7ypjOl/sR
iloQdPEqqGvsY+cUN3ONk0S2/tEv4qu/qocik+e2GQ5dh1QlMJlluod+dfYMFfhLk1Nhu6egLiEl
fV4879hBsY0Wv38oPf+M9u4uARAw8PL3rkaqV36gkJ9nm4RJBn95Vm1//df/9E19uIOTdamQGYA7
QIB3904nvceuYEUoq8+PVtATGxDkwaY15zVqyXBmPZpwk8L9aIn1PTf69OAWK6l1dVNtBxMM0ekC
bDVtXePTlrmHYWFS8ZsP+5Pmy/twjRsLQUEpd8ypqEthRwh00mPuFcv1ULb+S1qBJLaXPWcCWaOv
o8tKw/bK9az0YWhyppmZyPK7IC/Gx6kOsDhe3f461AgFUBEppIpOvYNQXUXe8P3XH9m73PY/2gmX
r/9HQbbMaZsbzL4YVJsqXl1oWpiteIdyQKykQ7lunUwie6N6jhe3nWJdN0jQR3wJ67S7Kpijo0K4
Fev6LvHh20hBKS2rItvOo+dG2mTInGP+Hzl1obAe9gnE820Tb4OCnsavIY6X/swUCDujML1TbQ1y
ntou+q2yPDh2Z4MkazuqMv6BuTTZIuaCFbMCpO6X4kEk1IGXQjIZqjbOSkiaS/UW9NldPll7iaLo
OnEzlm96ExgYvc9rS2SMYzaR47nDEfENYaz6UuebzbwftPeqSkWJ7bfpVge8Ibuqpq0/gWn9+on/
dEV/qGOsrvQYt1TylBiKRyVpL4Zhgjo21cl8IRanUZp2ZZQ2cMrgBK2RNQ9yGzaMA1q0DtuutV7L
pScbV7xMF6rQCglap6V3dIcsgxbiWL+5iayflC4fLdHbSTauX0g8tMrgNdPqs7rwmIRpvri9eG/t
7M4PvVfb9l9rO7udq0Htq5Y4gNwzUFQ0lzGAnd8NCC2hBD78+gH+rGMSH7pSh7M1m/0GiKOz8ltr
uVAPc22rx8RpDpnhTS8Cl/rYlovYEsmMGKxopkPVGafebTN/z5kiLoRsYV2nyZrv+zFJf7OdfvbA
xIfSwcZ3TA3KlLS068Q+hwUjnCHdOxW0Dsqn+YhieeMb3q1K6aDXEMaL5wlz69d0e3M1u7cZ2tad
McFLHi2ICZJF+JurxPrJ+SQ+FBbW2uSBHC19atzy2JVosqQfTS25K8P4qdft1mOXjw0zKiWYxGf3
v3ljP1lG4sN1W9u1adkVYoQkt/YK7YdZXzCxPDhn2O0nrrkfCADphB+XM6q/gmnnkOxtyPIbpxHB
Zg7n8+pwpWXqd6mqPyluhfj7ucfLF3BIrPnka/3sMACJHIXFe1vOd0kx0+Qh0dmIsvmOJuvccFIg
u3l0wQKiwl3F1oG4tF2s9GuLEptmqHj3AuM3Bj325W77wZks/u87D2dWYx5PY4YMGkwn/YwDfvaH
tVjhidfE6CJlattRfua5PpdAZQqgraQ1hq2rI43n5kEHWu4WPeYn6snpXhEAFSPDfRDa2a5e8eb7
9HeNSeBQp36TPvCzo+2Cv/7nZZJUhsAxLhhPVqfhKYfB9sKvmZURbGQPF6lUn6eU+8Fd3JPrqncB
EMld4kIsHbOb2jOuhzxFajL6zi5dWfc8BDtikjmSH+n9bo9ezokfPd4PV54H0yYzJjGebAtKcGgW
11Y3l1FuNt+cbsS+tU1vhxCWYLW+BG57ZRH1vvHxHNhAOGw3nSOe1oDrqkte/Z5i7ELwkbba/7lZ
/n/T//9Hwf+XvJhfwf9lPqj3v7tdXL7lL9zfF/9wAixDAhtxBWS5yynyF+7vQd+HAmoG8P4tYoQu
coD/417hMSvwbQyI/vyOC7L5T9gfDYFvoh4ghSMgytPEjeK/MK9wvD/vwh8tpw/3OS4Eq5nq1iNM
IbgsI6h/yIWwlou70TTPZU8TqSYTBnKWNsclYx1V0l2OBZy5nT12y8ESaUDu4LI+565fHtIV/SFz
YVQmPZhkniL5Sj3tPbdyeFvMtd8PgyIBZZnVOYVKjImD1mek1N4t/Ib2viywIC/SADMGo7BuBRop
/DNcEy+CMqiuhZb1J7evi70VAD60oxaAtbkdMTye95ZK2msjqdaTn/ylQB7u+7msm6gpsipyG3Ve
4ffJrezdYroa+dTwO8YW9hLsldYrm1dmcs1NSo/FIYpcjAPMVZikzRcSc5DaKG04qT41LQOBjePB
6puHClKcy2tEI+Ak70k+tudSTE7ko8K5ZSRhoOdU2GvCxosDL6QbKGAP5Hb/B34R1QZa9NcEhALq
6WzE82CY2yBpyr0sLFh3RvfVM9b101rhwXARRUZhtvZHR0BBghRHZl3WMSS3uulWWfKii2+sq8Ky
ll2vJmvbGWV+Z8GmpQQrzdieXBXheHCBucURTsTtbHOKZqMoolZP4GFpe0JZD1sk8NadWWrzszvJ
kd4FXE9XEtJrg8dl78HLN1fPvJ2Z6+Ifb54Lx1hie2n9eDSbO7swHgU8SMhG6ZfMl1/gsLVXsyh1
ZDd63fshmkdvDtKDEMESd0sCe3uqVY0XwRziZiKaLRsjocOz9I1t47hvD7rYBjNDEaEX2cQd7Bs4
fws3yxre2bXP1LfmQzttaB+WjpmKCRhyW0/a3Y5GLSB5dTai3IsBlp8vF7KySZMAAMvNYsRZFvR7
2xslfqjtuinFzGEqBxPyEHUpY6KX1bXy+jMq/va2aWYZZ5Nzb4lFNdECxSD2rJVGoZr3Ei4T2kaI
Q2fEv8mySfKWUXCrUzqKkgzmIa92cml7ZuGmrndSB0BUfl62UUXDHGwyI+8gmjpu+ZIqLsirVXgq
OJdGk6V3tMzg/E4LQhIHS+7ZG1y+1AoXvgl1HAT5AhqBUzGTucnJmfevsKbNK4m0nvefESlgZtjo
xNBDqoRnvIwI6qRvO3E1kdC6qywVzBdGQ/c1AFuA5wa9ZAMLpX5tTFXM4Fx9/cSQvwAPcaui32KN
0dQnrMbWzzzD4LpZxwDKQbswKglX074essotzrrHewNBfNDdLU6VvOKuON2yvVD2u9kCr39Y2vpB
pFPx7K7rStyuOaIMWmzmqFs11P0b4t3itS+C5tAUvQXnxRqZB65yxEscc377WFbZ4iEH6udlh8Zp
NA9pIm0OpbAtiJQyyw7tNbaZOtjqFOHrnSFEjwtJ3wdOBFrMZDypMie75hzv99KxGxeBN2kC20WF
+S02NtOdOfcW9EtyUTMM+jEKuEHQ2oJatFNFci4CFdK4BjqN7RCsLWQ6p3PKR+hLMCZK/HRKNJd4
0V5XLrO2XZ4M8EbFKisq/SDsn+1C2fXOWwVAb89OGo5wGtIAhjPmDS9FXy3rLp0aEd64bZi0r2Id
/Hwr+qQaMBEw+hbxR5+EI3wMa2mOJhr1z20igunJxQeJZ63MVSZPaNn78pq4B+xSUqccJuTD6TLA
OlLu9JQCOvhXWFeELsbHOnhmLAszrAsTGEJuy5AulpWA2uqUMrdhfDs6vRnsAdWLuxpgM6OavKsi
0CVUusWAMHYNlSmQr0t/4cSXwDFrtYGsXYXGRnljM78u1CjNMVw8kbADO3wB8DxXVquuFG4g9Z0O
RtHsxqFEtUp/by3ygN1JYdyFMMDQJNuIZacyRm4pQbtU1zjt527SiJ42fu9YmpOoXJY+RpNUWU8V
FsF2jIZdjFu0YFa5cQS2g5CcHN9hOVapD2+zdV87uL03HoIQaLiW6X2Fse84Bz6D6O+L1EXMMSQp
FB9o9gUXzAU22CA4ktfKhwgYL1Ze0aA4ZcJcovKAFkPITbdYqHIoZT5AONxMvC3iIPecLK4IXYM6
NswWHmMIchFbjFY9bC1SXf/0kpIaTUvFD5vrhOBpCSumjwzPnPxTK4HRr3s5OZ+m3lsEL1rYiGU4
M9CepBLW9uwZHXKgMZv7rwUSnvEgi3WFYZ/zca7QD7Tm+4zovUd9RKzgZkprc75jr5b5EV8Roe5R
d+dYu6qlFLGo4TJAkvbGT1np9eaNahAP76l1whe4PGbABp4dY1POs3gkWFI7hwK3mTZOx8U8L37q
y3jGorAnW6VZqCbMMANYMmwfsrtvq/S4VtXoPKygJfMmrcdcQjlOxunopauyD86aNDya1lmG60Ti
dLOx1rS92HvACIWQKSvYz0Yp5XmGH5TuxZqVxUH2qzfsMxJT7+tCWM5+ol3hZi3dIP8j9YflsZ5y
szh3aSBx+vOy4jp3MgyT5im13zo4vMPR9frOOFsZS/0680KJAIlZ36NHdMvwwP979/ZY0oRWOqjW
g43jyUUBNJtzZCS+MeyNxESdYGTPaVJApm4qG9JfNwVkqnH7d1yEc+kx44FCUB391rTWF2+a1+GL
nvzW3jPEN79YUlrW/cA5jMmWHPLsS8B7DU4pjqLt4VJ66E3OBKKhSpu5ts2aG+FmbEQaHsPRL3PW
R5ZkSAZJ19jr1CyRHWT10u6nkEwpDrIenqzvWzWOVuOU9bGf2Ja5aZGVj3DdVEduUaDD5LaYRdG/
BChswh25hL2+Hn2JIrECmmhwl5qxvPI5P8QrZ4a5bs21c5e9gzcUAUS9GdYs4M7TV3W4dOp7kEm7
h9zbBBCupVdyO8POxJjGomiCNWBU8lgZRqCipsn6GTud3J1286wtF/WN6Rbxkmjv4jyWDssXKjpr
JB57mIaobTWWkFkm+/EYluUIF1C5hdwntgbodzCXqbZG1mW3Daxb8zhIWTmfKG8uGHvnDNZJdbmq
I7Ewc9/iBxSQElyLRR5FVeOX5SeWGe7op1h8k1jG4jDwq+o7lKd4Y25aKVO9EcwHmiesXVTFB+zb
8Jx5ljmc8GIvFRx7hsQ7z+nSZtf7Y93cL4iAgpOjbAfS4iyRvZtJ6Rs4xU4p278DMNqlPeArzDl/
hFW/Yk3SP2izAw5oVm+l1A081d04OmNCz05y0kO7oqLZzDnb7aR8jvGL/YAe/+hdD1MFmC/eHGtC
3aZ4QNJYxV2XYvHVrcYE+js4luueOiuACdem3gxlpJuHJ7NsJaTybHWu0mBQzr6m0UGyOgaNsZvQ
4LsQgd2lvlode71ttNQyhiBlf2P+YLewJbs2AB0G9sTszE7gBdr2ZEZNqpb6zvKERgHBdTfsZhAp
7zrjm3KAH3vGttKYfbivCRf+EdVJFcZOAJD9IJH/pF/rxjLsQz/15KoI2+CPDWwzwQtpmpIwwmki
yKKqhtiI/jNnuRxwDLCGQ4h3i3Pjj7mx7Phssz57KcUTJL/V9qJGMtIHthMo75vVKtDjoqpmJyzA
0KZG2X0qzBDnYCdIlnrT2k2THw2bRvtywxicI6NjJRHFcsOlk/aD1x883iUOZj168fTLWCvCY9ec
aenGlbCd9v2sIXFuwN2CMk5qaBcY1RVsHjdFgsKjCHoNVx4XjDxtZn2UAiObHrsb31/xM5Lze2g3
M5hmX+CBdLCwdzAPuPI37TZYSyU3Gm5/upMFs87YdJJ+PojGF+oqs3U5PxZ9kmfIIDC6QTpAgbrB
I6uRB7PCMGrb+wyo42S21iAeAzzi4nWkVnjsAsw3zqFSizrgoUFqQjqnunvM+tIWZ9fv6/47+kJt
79s6HNN3ZVZ4xZX41mV3VVIv1YOjDeJcRlUAtTWFye5wfetTa1vqxivtYPy2YnxmbSu3Syi1GjTo
BznMKHRwyGowy8qSzr93whp+pRmIvH8OajQK12WGRdnGwqr/CoZy7R2bZEX9OHetIxne+uV4k7nG
UrwkpOumb9MQ1OatVZVFggRCODIq80pCvu1FfujxVhGx4xWq25rYCqE54GMwOykcb36Wk+jGjrLI
oaJ3l9G4MnwvUSeXMzuIWBM4ZUwYpxD2Mxs12rih4IVROOK65dtNbUd94jHXwC/YKu+MFmvEu9kL
SaoskH9SYXeyyLwKt1heC2V7wC2z2hlymKyfnI45UdFL9zWZV5ldD2FSW1sspwXpxGVird9CPddq
+MPGH7NFmBqsvnNXkEFk0Xl4DNaCzKu753byhpU2KZPLZmpUg5J7hRMd5V7tvnd+ljz1tDPWjhLE
Fm7UVlhsWV9w5MNx8py4BEssd5QwRrZEoXZK9r4qCzwN4tWgASH8qEMnZxeDWcSpouW5Zc6gjIgq
Saq4zynJH0jQTBGZMelMagymtHQYmeus8yVkZl0t2ALiBYheNU+FmX7vkOg2MTLkAf/FuurSQ9PY
w1EXkCY2AdrL5U2Ecx++YQ9kDw9jhi7/gYRJWml3WuhSiWi03nqZjnk8GY745GdF/9i64frScEod
1+YyWy5a1/wilQZ3xrXq2GV27kVl49V7McglA1pFLpnip3CLIU0+7aRcND+fijNKtFHfNkNWUgfz
osJrYL3wUUFTIVV1WLiRLO3o7tbgwLUZ+5U6jFoHdSirq5sebegqbwFF/4bmA1vQoSw4YfOGSgjt
Y6y15zZ7XD2rW8C96qArkBo1SNRlDkk5Z0wOgj2mNPlX21Pm3Sw7ccTgSp6dHhW5Z+FwHwZD860b
qUNS3HVvaILKXQuv8jZXdvhwqexw+V6dgwhzD++Zav2WVjSzk93aD31lyaO2oOqjAPSg6HfSNGJc
TaurulyCMRqmpTlUkyq+aRxRGJd11g3FjhEvjj/ceoAraeRklIYm6rDPzI0I6q0bb4/Kpnyw0ENF
jYcDJ5sueJEQKGKoV9Yt4mJkn87A6CQpVIZdv289dkuzHM2lWh4AmjwsBnp9MtRsPbbDau/7grHT
xmroYogu8M4dN9O3dFSyoX5pm+8zCV3HLEOY0jRl+dD0WJedQ8JIrxI4QvFCAc4oz9DImTjGdwBA
vD4lF+ow7uBNodtyJf1smEs8KioT++OBkYDheXDH+wQu6IrP1ArDHwqGVowdE0k6ROiwQrzL2Rot
QzsPW6fM/epazY6G2Vd2Y1vWm0XVvHnXaum6hDCq+yJIOPGp+v/IbQQdm9GmjkTJ09l3vSv9eTvO
eVNtpDYZRC5jV3L1VA3yHm1U/IysH7jmizalLbU7c2SSjkInp4oHtbuHvYq6M8QptLddI6bWzK4y
w7RvRenh8F0o99XIcWDboA7uaMqXyfVQIOfFNhcS3ytTShN4SVTi1nELjzpqaODGG7VUYyTkEgB+
iNE8aXzqn0cX+dTKNqniZTLKA5gEnNKOZu5qUdOw51ifvzOqegd8hEak2wIfOlOy2tQzEc+3aqiS
HSZ+OAfkQ/1aVIVF79DOIVFHFwXm7OHHYWYXnwHaCv/WuVDlcOkl8e1Ij4/ZGEeON9yu2gZSxxfS
YLpNLjEWmQkgztx9oq26m7mLj7Ztj0/pOi/YNlSPuCUpEAs3u8PKcsYgbajTt9lnqA6cNgbolKqc
qykfHhwssZ5lWdc2Y4ZLDucYCuOL2es6GrMSBxMgDLxfzb01METF6dHUxqZTqRVhZmAffcSB1cYH
gHmYFwvbTrMZfcQUlv8eVvBrwrQUD7ya/sZok3mHUaLzOOJW8C31A7nB8iLHyAGkdQHTe7RGUgER
LARvl9oWyaiubzUz0Y2vaDutDC+rQNcF7NNsDGKTsjYOwqy9wRKM7nAeX9K5lggm3AQdWrDqU8uF
/5q3goWS+w3y7UurHk1ov+NZuT3LC/gw7Kxrj7EwXnWPhlEmuIbBMVYrT7hmFW6pYv6gfuoApfUJ
/s793E5YwaAF3Rjt8FQ37dms6jPGL59Sp6twknDmbTHkJw/Qjovl+5yOXcTC3Pd++qjC+cH0mTEl
88kVnCwFhOvI0u1j0VXXoXSe3WS5TZvsLVHVwHXO76U43Dhji1Z1UpiziPfLNxs4Ykbo2B700FX3
3BgnXzRAv/b0qRLzyI9s0OEu/UVk1tNdpmbUduqqG+iYDVXETl03MRoz7wS8tpzzwPSPcwHHICiE
eHOCGky8F2q+mHPCX7HOaTa+OBmCYauxN5TTL5SWx3YQ39pAWvsemng8cPlHpqTdb7S1bRwEILNK
r3JsQDeDVHUctNOhVOw0OfpX+bJe02bfJ7UGkUqQR2bOMZwSiN944eBzrHHgg6NiffOX/IUu+2s+
51cTRi2MXLNrYOVPSWCcVovXO6TeH6p1tl3mHAysxby8+gwci25gfjEt52ws3alrhqcsRY9j/G/O
zmPHba3N2rfyo8c/gc1MDnoiUTmUpEqqmhAVbOacNnn1/dA9OTA+HwM9Ogd2uUSRmzu871rPyjI2
m9GVCtwqtqytn4ifJTjhWHf9ZV0rFwHAf0kn4hwIdyub6bFsnBPlnTtgnk/0mu+6yJ5jUzxTRdpZ
rvPaRpTBlVbfJmax8o34UvTlk9vIfqlbKWcc364fefn9pW9kq9yhfiNDgLUpp9xWeU8CSwdJhnOO
wPNgKzkyG3p0MLLpQYlrNquu5ZVJzmGEBDCAocqaNYIzViyeC23cRWp15qi7g0FEoF1kXSanXRWJ
sa6j8AkS2KHLIMMUpspnKDuq3ito2VvA+5uyc6gHlQCTwlrhbOjUyzoxdMABIJblpC3yYWqYPeq3
LOSOpFa1jwc8jE31aE7Z1qROTt/CtRYQIRrET80eqOR6pI7Rq+1HOVYHYQ9MH3KmC++EHEygy8mT
kRqPKqZqZpFToKirkjKh35WvtE3ebb3guAKyITK0DBmZug3y6kVDTo1XtVsX/C4RGyvVsVdKNW2y
svPm+24qzYEcyUdlMADVDE+ZXR1kF61jmiwxAG/YjcbD4Nibxo/irRmmj3iRCWhwMR7XFNUQqHyo
mCA7C/G8VVobqVRnW4M0lY7+PgoocTTdGwWJVwVWDRzLZ30G2rl5vObYh2N02IaDfwwqxN6hkx2S
IPMCO9sUQ7AewuirHNuVpWNzZ0y6LoJfCAZMfezgTT/folm5sdWEPWL6Mx0X2UWFttMevQE4TyTA
JeYZUENDMYdFgUNtkWXYNvtoKDxRNs8QojEth/gl6sm8swjcTEyCFKfxoHamsZPj9BAE5jebpU3k
TzsKNGd37H6CwXuro2gvo+ZsSPlgF9MEpG7coEtb12xIHBhBPeZjOwxBuMgzsvMj+shv2SCRaYF5
sEhxpoBGjeCti9h2BcFDkIaPipVvIszD5WTt43jyUjdeozO74frCOB6yEMO1eAGPtVUs9wjm8Il9
nhf3zjG30gPY4q3Q8WgjCv1ZqTMdU9lqabClrnwslPApQ3XojrFnacXjpFtrUOJLnOYr2dhXVM1f
NNB58wCRFESo4DrUL8DK5WIMOZpQDVu2SvWzcCeoldM1DVFGsa7dKMWcAYWcxQjAiFYkHD70WY6C
34g6BZPZzTLk2mkhXllOvBgM8ZaowwWP9Z1kSXQN/oqD8jaKszswV89WIlBRrAyyNJ58qzrZQd0u
Zm5+zXh3BmUZGfJRhuVrPgb7NMDeayc74BG4UFHNThMvXrsbHLGrXP3UacweAKN9ytXZWtMiz9SK
zQQ1WijDJfTzlzhp6G2Io6ZCVrFySB4FeisWIZRucCM3WtleB4UgbJ22/QqKurGkBHCdn5rJxEuo
7Mqf6lOVUdaNze7eCnml9vYxlGwLRwmskm0RsN6VjNKNSqsjM5MVxplbHvT3gglSujPsrPaM2uf9
zy+IeDAV5OPNDvuDmWRsDqYwZvZ1tqn0D7PGkI7CNg/sxzGwN3bjv2PTfFC0DMJwXR2Vqj8FdboX
hvrgSvfMEfo8jTUwtWjfIOeD7ko+5ZRSiDS9stL2Tqs/5zG1sUZRd2kRP4LEPY0DWnwz19AcqJws
O1qnlartcjfHVKW/tY4CgUyYl7AIWX6jF9cOXsypO7usSlLqUKv6s68FT5XLZh/ztol93en7bcJG
DO9mCXKRjciiAlRlBu135LTvPJFHNjqrqMVVnMbfQwFTbMj6h1J0W19Pr0PmbqbO2E6dBuM3pACD
WjfPvySyZGkbzmJ+MVwwsdoYNMth1oZarv9kDr7wOFk/9K39QQVtV4d+slJnH0tGcpvvgCTn0TuK
ASQPZh61vgbKGk8rrz9HLXyb/y3Op5PSjwfNNn7KhKbbfCttS7uMmrrNYpIn7HzbQnNqsB6E7fRS
FcqpK2O6iyLbZQ35EWavk0MclR42QPys45Nmx9RPmGl162gHdDI1o8QWZB1iyvIL+O40pDr/Lnvl
ZLr9swLnubHzn3kRwKtW3gyXNhkLRJbGnyaYp9qRqMPLQzBVe/J01mYe3Pq0+DHqw60Js8+wkE/o
q3eWGb3+GuhZVG4m39r3qoWpyn5IBgYbQSyXgayOTQegmEzj6YU2P5hbkgQoaPcePQUWP55qWOuH
phRLxuvGbZJzpQVARH0810IDCswEjlkeIZ57ssgpIElOxYdFvyMJ8QUmxSsTwEkxtc8htw+ton7m
VMvnGayT8bvru/BfQOCJznnJoIdNPi19i/vm6sq2aR1M0sBbUizPuJXCkC22O8/xHSCEgjWDsr5X
slJbtrqJqJHZqrYQYwKVbwhf3FCOM/t/2479s5W6jMJE/cL3hmicokZlU7WuMDIuk4puUqzU10hy
bhqUhvazdsvZuYKY4ixqlStuhmBadN8VpO2LIlXPKgtL2wkbVBAFn5xSYjBivy/564iDKLOqeQjZ
EregvukyHJXYbHeZwjbB0fc0b1cNunoAFpqzhOTmnpx6eqLd/rMz8sN8u/LG3Igo+VAGDToP63XT
Ds5aqv7H0OKMVAfx0Sn8wCLv8KCEZDl8dsX0HOjo76e8YmOIDDlTPlzoYB9sx+XK7YTG3eYUTXc1
gWzaF2qzhwwEoA6uLQ6MaJ/1PDXSU54SqkBbWHbInaO+yT+VqOzRiVEDW7auSQe7LOACoKrKm+w9
ME2iKZTyiM7KG7knvqO5uD8zZzPq09s8AVnZ+KOyMdNnWBWBrmOVA9eH1/ExD63nOqCio0k2F0k+
YiAP3XuLNKMvgWrEPPVQz09jLE9GzozFehGVSCVssklWMjF2+hAl82F0dm5VS7hECngte/iaUiI/
IXC44kc0QHTXLUBmPu8p8OTcX9gjb5/vsJsedTDL7O4ZDoqkeF4ksFpEpzzEYMzfB2fwl1bM2G6j
lLZjacEyNGJOrwut68Z7YNuxB9bdWbca5UDVdLOTKGwE62NBikUJOcJTXLQwQSNoe4el81h2COpx
/HtK1UXFsZd5DFaAF9Hrq8J/lnK0gX7PyTL4PwgWSN2Io7biZA54iCkOzgTCFJxoRLwx8lF5baJi
WLfskXdAJdFlxDSi9ophB+ukb82TDZ575U7QtuNxUpYuLr93h4b3E/ttzECVYRY0HMOCCmjO1pkg
yrQS8BHVsKKtJEWNQsUwquJZicduWvcxqEgqeK1zQwKDtXiKZO5pBYZFrqtEdpPRoahqaR1Hv4Jd
FhY6fAE1sQRmVCPQ3qdRicFzSct/TxlxR85UzYFSjblrLEmpxreml8BCRJqSAeK5cezVgdaeRlGL
K3TtQDvFQx5U10jP8ayUZlO/hTEl9iOYgkZZZW0b7CO0ACszYMPQV9hGTCP3z2oYgTnJeqdcR27l
O3ei48nDsRELRV4qA8U5G0mfreJYNy7si3RcmiCPdwnP+cFwjXo1NAJWiVIVhLeMuo6jsrKeFKeM
T5LO+smHwrDyB1fZm1USrhn5iUdYjoM4N4oWdswbEWvBsNQT00JzkNkrbQi1vatyfohcyo6B5fAL
WupQVYUoB76d2qzVmflTKaXyBkgC7loj8quZqtAczLQe18DtC447QI9ju3M2VWACDiknIj7GFFrf
1Cm2vVD9zt20bVluswYAZBMjtxoy6aw0RJC7Vs+Q5RLIoO10NC70WjhUObn91JHWtswouIbHqR/N
pV3LdO2OHF0nHfqLwRuPujKmRp7wnpZKmOwjzQHUhuxn6xQWJh2CACK72oq6oy8z7AYjX8q5SeKK
mna9CQ8rSRBLd5n2wmGhWnJR4HUc9RB1ytaw3ZUu7SslXZVhMSvEzWdbJK9ZQX9TqS4B6CnYMdaF
zeXZRL4BBdDtV3pHYcfBTlSXdIXT2v6C/Pw9GkhXyxaM1JC2NyUZXhpst8vcmQGPyI4UR5ysTNuU
mQvFnAjGMJIP3UB8j4jlT92eTplZgympxIbne1ZUUcLEjo6A8zcy8U8UeTfqqCCsZ4x6HR3cNRLx
nZXrb2mseW0cbNpSrEdLP2pVvfXV8kwF+BN4005mxtov8oe8RiwWpPZVCWGqt7CSZBjEW5+QJSeh
6GBP6mbQafqCcK3XiUKR0NYkTN+CXCjFKjnozYI41ezYTDT5CuFQ4qGBYHcJuUqHR2knLA15oL+Q
6vRj/tb9IDZlPRDAgS+xY1VmnHou6EiOJ6umzbFTd1ulUVeDNtKTN/ZRgn6iAiy5hFVzmCqxH7Pp
ZyrEU8wM7aVCHpCmZEvVBZPWya9BcarF2HQvsNXB/oji0qLzKzL8ZA2gMQnhijo69gRYbV/OMK2m
lokUr1hBjpJy6nvzbI1ybSsaHr787KgOU6T9ULbkE+Tmk6/m7yK03kfdBWRkCyoqFBkrfT1fu6sA
X6RxvSwjfZdq+hkwuM9Rh2KQLGI4WL521BlkDbIwUAUnrGDxBhwBHXlH7F1JdyXOmlvvTg9TEB4J
+74i3qaKbwAOGbTEOfGYnyLVOdckFS3wDPN4nHI79X6zIYn+gvX1wUzdxykwnwKdbqUjbn4eH6uw
9YzI37EOJig55Iaa30XhrusBUGbIhaIhpAv5EgqADy1TLniU1xUU4/kb9Xb0rGbuPTG6h6ZS33RN
WXfCfUauSOkY+xjhJkAGVU7CuPu6JPZsqi2GX2/81If+L1+pcgXLkafflsaGTS64OpvSfHlxrGRL
MMHZiJJvmlfoxCYPSvG1tSax6MoEamXyXQW6V7vRK8r2TRFHW2Gg1+u7YJ2LeJ+Ecsn5edv5V2kE
r0WAhEQo4gue9s0YDA9vNrlj5cv8qBI77oBeJp7h0GrOvvRIOWtBflA17WLYvuCEpH4Zau/Nf5FT
V5UuxVaHZCwFmHzZrM0MUmhoA14R9dFNHa/1JeFqCJc0uxrhppIHK1gjcNaX/juXeCWH3lOVF8UO
dx1c5kBSQAbzrn8iYPL0HFEFM4BQGOZ5f52vg9ySE+ojevQpaNTiUgnGHUikxPWh6Zo0M8Yq/CQK
ZtU6sadB2EuluYy77hBIcmRcZRk0zaNiOz7bJsJEgORbbFPknuG+0rQezkv3wGK+rHsO9y6FVUpv
bNDBwRaf0Mr4/VQxF1msL2s3P5dR9lOX2k0Fa2O40gvj/ENBAKxASrMokE9hv6s0/6to4xPQTCLd
3nESXIy6g+8ktskEc2PYFYXNfTQ8B9pqbd4VhBZ2q66F6mx9ixObU5WPYCe3omvOlbBoQpiQILgL
8/iIBulNcJqQ2arvdT5tysFCX++zXhXZnKzzrFTZA0AeNhtqseXI+uPXVwjDbK2bw9oSHae9YF/j
8IxG543J69Bm/qcTdBwclI6BlgLyaWP0F07yjVapPJiqjDdTbG2l0d3RvHVHUkvg+mlh0O+pymQV
jq2ogIGNbZG3Do1GZ6kj9ku/u6MvMFAOMMWAdPl2ZuuQAI2xbuoMmQYSx7XRxtOBzY/7IPoqe3Fk
YO1gWUXQYLvQM5tevWg904iwaUuBYwvBxzF3DWoJhDYcXcySIqeGjWpWtdAUTEKVr2Rf+7iRkwfi
HEf2g2W4TAY6NHGVx5uR4/4idBOy9YxacFM0tqKIlqzTRHzpCdHktM4bR9815PgsS6k7dKiamgNv
HW0GLbexzYUmaq0YpQeHvrdRteqlOk39buz8GCNt1OycKKwGjkPdh1nazVYIkJLbgnTBG8miT7lD
P74LErvDQqRQsctG9d2kkr8KG/TUY2rsW72wdkCyXwtVoxPmT8VLSFV10lLW49h/derymWxEuBLw
3TUVoeJoqJcw7qDlpnG1qNwB9FSXGFs1BFku3QA3kgMuxY6waxfIZ7Ypn3jMDfHQDjAC21avNpCU
9KWmI3UOTO1HFbe4dHoKH0zk5i6fdIXhJ5OLO8MiG9RPq6CT2anNnadYV4nYQUTr2N2GigCtzlpd
6FzhQsbFodEVCMPTQC0xU7ayUAoW2SR/7KuGmI2ejTeK48b6tNj9eU7aXi29bt8AbbpLlJezrBYg
Zdo0P6kkv/siP3eEqlBKou8rRuMVatC7O6tmXNQAy6gsof4WdPAsrboPDa2p+RIZn/aBhn60NyLz
Isdhq+YZd2HYi2TYOHa/MxXx4thBt8jRpR4ag8o1vnbYx50Fost8DKwMOCCEKa9wrZJJq089MbAo
RxU/KrLqOxWNzcI1tZsqN/1bYJt3uneIGBoSQcCz6bssKeYon0DFHDZ96GpPnVcfCZIa6G4SpZ5G
h2xgjcu1hAq2Fewl+pEF1i5WT6LeQK4p6pKMwBz7ouRLc3gLRgOotSTEUpajeIbd+cDhWa4rEXwM
fUJMJB2ZVY1yatG3pbtCL35tpIzXbUD3VG0KRG82ubP0pW6lbaYs4OhybJvMmFF7pHUG6Nyv3gPN
8STSrQVnHXMdmfpeCaM3hNJXLbM+wzYvMQmoS7My5toRZ85phOAVhv1lzKvPKNS+kG095ikU+hpl
z/zKWB4JLBMFfece6tU5icZ02RouDyAnh4DEQfWYouhaikgjcsSiuGzTboOgAU6SkouTk3xYs9wg
hU6Ots9+nCy2u8qBzJ5HPSbUc+/3FzauTzHt3oXQmnvm9JQnm+miK9PZrYO3oEca2+jOXYX1i90Z
uXw8guuYTiiV0Qkm9RMa2IRiF33OQOBcC/IgBEoi7buWD9BcR8oQmWNRj0z36RhBDejXY1jtSB66
JdV0NZUcaO9QGwhac+vYuOqPTg/qhQ/HbwU9FRc6BULPnvdLre5T9ZTbOhwhbBs00ULf5bl1lGYh
svNY4Vpn08W0o8lZDGmGbGqoJ3mjEh3eVWcMTyX5XgOTJJkwgJPdruXwChu7lYdEC88FreGF31rk
WRIPY07tq51OcLtoAuM//jL1GGI2dzJOmEasQdwNgp1Q3Tv01+zp1Q/Q5BSGba5hqlK/yfrT4GD6
p3S708ivUQxlbxm6Q/Wv3GptvvPleGxqtKWGQ4xBspkEMumpCY6pGdxy1fpU+2oDJ85l54A7L7Vt
JnHlhRn9lDvoMNjdNG62axrFQ6tzDZuBLDFF7Rk1FA36mbpV+em2tWnwIUih4xO6nhbYlzARz9zS
dy1iwi8ht2ZZefWrDvitgfZeRT4y6NysuSOJB18qlg09pPNXmRudQbi+TAgaFlJh7y5jDRZdZN4C
xxacYXXsLlFOCamXP7JA+ay0+Izo5SULA7SVKfvvhuLmbHla5DFlC6SA37bV7Ed8F3GuHpQauczA
i0aHgDSCjdKTmEZqR5fqn5YvVvOEBP0Xrm0wvBWyeHWL4ux0gv2BSF/g1L67LS0LehoAoy3zSOzC
xZRkgdSYTotcsA22l1Crqcrd6sreklywysePnoWdGYcFxDjGnX82yJpyxyt4ARStx6x5rWOedB6t
ZfYDBsIZ/SMBlOaxoMgyTDwbohlLtqkdOxCYm2zhgpxNMxxahM/e/NMYsjxSDL0h8JdRpa2NdGOg
leY/adxTeyEzEQkmCiVqr+RjsblZ1y5URCs+BtkATxFwyzh4YTsij4gR4rGFxZdEovlVGFQinadg
PPuES5CryeaRiIv54nlVPF+pV814T+a1ApJKznDuzVtaVivo9ZR/AC1ybyY9B4XurFLzJTGGnYpg
BG/6d1O/8pUddv9qkq8HOycR1tkNbfMZSEJCMufcJQ5jvV5yFYJIOqeqF3pU7/2CdHDT4FQ9XmEe
Iwd45/80UuhUtaHDQa9Ft9m8nK0c2myRrOw4OunU0pHLfdKcpgqkyseETVi3lG3iPOToK57KxgK1
wBa05Q8pPHTmrcNWEnNn6pb6Oy0h1fIXhNpu8fkwz2UPdLXiiKax9kliAdWlexVnbHqoPbkwZ1r6
yA1VFdkSfxHVdClBFktjWtc51LfkbE5EZdpsfqcMcreZvkuRfZvAQASrJL+QwGBEvdXS53c15j0T
L1Pts87VS78M18OQHSgvL+a3AJ/LjZV8Y0Fy10PYv3XnlsweRGQArHCm4Yqaep3AeGPsUo0vgYHA
7cq2CGg9cnGWCt3HNI8f0GydesO6kXi8pCwjU5hRw3TEc0eElLhoubIN4n4TJ+l6sungmuBP9eRi
aPHNlpg/Y1/dsuKzTk1e4QASSksZrH0U0l6sKF5udBfLSF+R3O/Muj5yI0w/fO7w6ed9hcnCHldd
werReInYQAVZ1uOdmCEqqYgxBAc26kkI763xwAMfrfwWABMYBgi+ankx4dq4zfs8iBQ1WiXUiwOd
Gm19jwZxi0Og5F3/I3L9oyBVt58Erb32iccYo3DxxRG9uQdz+Sjt+ppUhbkqhzLDp4UCkHKLS0uY
4hpTe3ONmhfylC59U8OYI/o2MY7C0g4wJkKQdQARuL2q4Xy6avs0j4BUZt3Gkj3WmPK9ZArSQs2z
iPVINeWWN7xy4222cRNcuCOmbeMaFPJLcjz6avww4v4hMbttOr6mLhuQ4cRNqUh6CThF0VM7Zbxu
Wc86qbrtXhPhNstfLAXHRDE9GOwwtLr1Er49h5hlSnlRFlCXySOZIDOrmrF2ImBhEIR9qjeSyL8i
YXI3sTTCGeU0mfmnfDhPCGHC2RHIMXAeSJgbb4kOiTDU9wO6wSSxn5G3b9l1LETrL5rE4KKyfUEG
QI8L37YUYNxO8zRX/1T7zKOPNfOShD5JMlCMxmabdWwRNHUh/CPlqA+i/I4Zl0uBny0tOW72sDBC
ELHNLJwan/z5aN0K9enXCwcKm6Ndcrd55TPjKmRCSkC2dpikQgbBvDQ5lGEVmiZ9cSMX9wEYBy+M
PDJ5dZH8iSiIopMAj4SwD2UI2+VtRSlvrNbzP4rbZNM77qEY9VUitRNfoWTfxYPr6nGDL4LmRbhE
ynFRoVA47jfsYU4HzTIdBmi6iEBjKqHE0cWtfkBBN4v21zBnIa43d38o15WW7Vsl2cwTugjfq8DY
aP73/JyYGU/zMwmCcGlTGrckHHCgiIzcefqYH7FZyG00fahU1ufPtS1OJPM/MVL3JE1/BeNx7bKm
yGo9zyjcYeSFHhlsHEokLKrkGFXtqpyTIvOXkGl2AGU8T9tQ1M7oFp/5unYj6Ag7Z63WljKKHoJO
XTNHkB9LGkSIeIEWU+vSCDXvjuuj78o4t8D7IQm8cdxd4NpLt7LXk4VCTTrruLY9RE+cyHQPGdCO
b9OhC1vOy2U8Ecs12OCCgZTUCv5Kq9BPKeVxTlNbaVuP8/xKhMm5A0tdTeqhtpFT0Yr0byKk/1+c
YwYWcyjFik09Ym1tXggTfEhiZSk7oum58QV9IDcrYPTrmDjg7Jt3rVOXvLom/5nqu5VPN72MdjEd
Vf50ftwsvmqOlJw3p0aZOM9jBFSvRnhO8zPGfnTgJzElUK4plrVanwpbu5Ejf2njnoJWfpy4cxOD
PEy/UADSXkiJEvtIi70zKmsuoUtrjxIiR8ZaUH06ODpbRfdicpovzIpHZj24aEqXZe7vh9KV7L1z
fweMh9N+aeoUfGsKQHn6EaXDR12Pz07j/mTuQ6OpwNmOpxZPAFBqjHOr3LJ4mQ3I7X5n0XxSfYdq
oLkp4DEvGk7F3q/xk9gfnebfNWE9Va2OhIkbSOfGS/1ekOsc7dP5F4YhR1yOWU91RiCI4rtXQ5/O
Wkp5ZeIUZxr4b4Br8pLN6rt5Bp7/3oaHJ/r8R+0P+ZdIxYUYWzo8xnsG1tplw9ars4OuvxXD+GBa
+aUwtC+rV/eW0jAqdJsBlncH4GifhSm/52FC//ZnAquoTShlQ9n67HNx7XOD2p1JbdsuHgU62jXw
DjJSdE5MsasQtAoMPa2vxEIfIfK8ET/7Fhk1O4PyIaDCSlFhzU3cBcqwMjN3Zw/qm1VpZ7P1j7Ub
PwozOdlW+6TQ+jboiyAgU56SoseGXUZX1XfHQ2kHxhob7b4tq3sQ6y9Dor0Hhn4zIZItItPdCC2d
AF+roacZA1OOW139vrpkg3HGIXa02RpwnrjqbUVUgNl/5Lzhsd2ukgz/jZM17PBTKBulln3nnf+O
mO7IcQXuZpvZG6s2Z8Uo3dqEVDFy0+SqLSxcRrgGpNVvJlTOJYWBBWHgV8R5CNDcH1Q+Vo1FQTuk
44gRxKUWib5eFVFD8MtIXadsz4ix9AVp2e9M7U+aJfIVj+Pe2ERzcn65N5r+zAb+YpnmjRC5z2DO
ASG0Z51N9oqvvBIUZTXLfopD/cHCc9M40arHa6UN2nslTGYYZjNWUGq5Zfpdw+BC/NPonqrpG39o
KQOF1fsk05+9QKhRNb57qMZ6vkDilmoLT3MetRP2Wlo1ZuMMK6JSX2Qbk5lcNcdU5h8lNyNp2lth
dLd2QPmHTvMyv8G2Rdtm6KtlWumvAzuGMuFYM09E8wRM0w4yL2/OYA6g5A3lSy85GNW0HZMq/SDS
iA57+x6ZslhGWfMuzeiTyk7Oym3SgOiwyJhfeMZSVlNiBmsInXOGkWvXL3T+14VBZ1swq5oyvxdD
tarjRlmoY7EvavfKFH8bgob5lqThdopPbM5eSHP9wHAxE3GmvUPYltGbj9RWDjJN7w2qIDTdW721
D+Tqculcik/dXIzR3hEAOLYifElCd+2L5LlI0XMhFY2XI/sGQ0l3kZjI5ZjYYBA2d1N1JqmQqRjh
fr6cWvQHRszENvVEG7b5vW01eoXxI4EZP5yoX1vxNG6VsMfvFkeIdVAXVovJKauFlrDCxyFHXaWB
Vtzia+D9gujlpMGDRbTHZsJavm6bKfV81eG80wckuGYBrBO1u8EaSS4UMlBF95w/4iAfti4Vni0W
4+iGGQ8pWPVDw9gDP6jvX/nHpwr35bdOxMq+Qf5AG3ua1rJCimaV4sEysu6Y+CPC8VFHNxaY/UIj
R3uROhxy3Zhc6SbEHaoWSbQRsfVD6u26N6vPqnRuaiR3VWze/LAzNzFFXUwvTUaQR8zsG1iQPqEM
W0vfbMXBqRyxzshPWZpEvf3EjuoiDvbz0/+3rA4TtW/Q0nNJKQjKzVcJ/6gdIeAHlXKcsvCKv3oD
NH5XVvQCs7Nm1H8BuvyJ5/IbX3NQnXxsFdSSIxXweTtBYjtVnQE3/J3dEPvpea/0DzLJ5X+xHv8P
vOwFw0fb/Pd//QEbZPzGntJSX6h+xmeZEuu9NpY/c6T9kJqmq8NxNAGAl6W1e/z3T5thRP8BLWL8
RpNinRq6RJXlys6TY1mBvRdHBJd/wzL9gTNk/IaDgquHUajl12Ne/JE0KY3BBgu96s2nL5uG5gol
uRdVxOqowxyWTckX+tAVB++lVOD//9++5W90qNBuBWp0fJa+3VT0wRwaC11To+5N4788NvUP5Ctj
vsP/wNwxNqsCH3PJ6J6zzpRBxdUxW4Z1QY8Z0G++MZ2cE2SdstaUOpDWwcp2iVaiiP/3r/kHCJbx
O9VpdKO80apypYr8J6llj7Kij+8HPemYBsQQaJ3//kF/eqy/UZhG8GaqlvBBvW6siX1/yePq/d9/
9fxI/tOA/A2dNPUD80XVlKt5R5mWxA7G37L8UdbN7t8/4E8kZOM3mk7hxg1E8JqLL6ulU1fI/9H4
YQQbKOx2pAFpVLCzCagENpH/42f+PoGgu0sCMoBW0PuHqdoabbiZfV5a8DKZc2RFvKJs74HLWf/7
J/5hKOi/zSK5U1oVOZzylyaOeEMPGe1SRRteoiBGL/eXUf+H6eMX2Pcfgx7THIAMSB4Ut2B6RLTp
l7rjpK+pTJ2/fJM/zL2/QPn/+AirHhWN90riXlD2kr1vieMCEzU7haPSgJ5FoSIpq/37ffvD8NPn
P//Hp/WTGlGZLDgBUuScUES3GhFukpk+l395ef4wweu/TRSpkejUh9lfFSLfCgJ7IJZ7Vb6eHRo5
ElX6W3/5MnME9n96mfTfJgTsRSV1n0yu6g79RP/IpwRUKsp6PMpA3GwLJgYH/KliLxJf+I+oKay8
oCWeL0jxi8OEbvLf7+yf3jv9t0mD9psNeoKLiTQFDc9P0zw6PQdN80Ur3jk2p+wuDfMv69qfRs1v
04gB0Y3yXypXGoULHydbUXz2iN1Q+K183vVJR1vQ/mWI/okXqf82pWBDc0SnJYQeKa+uICsIm3dN
oXrErDI6QObm+kF8cmjxtemKbqAnKduk6Y67rKnpX+7wn9753yYZPdcyhyodL2OirGY9bE5jPwPW
FFDnm4q/fFntD7f215//4xWJ1br3w5pk2B606ux1IEAFG3qLwXAsqe3fXJ3IA7Hm0+fRPX//PITI
R3ZWQYEpo9pidPoyY789jzCSwX79TDWY5w5HrRKae8cdFzoqfolKi8M7aeZ/gzLOg+0/LC9zsss/
3+/UN6eqDirGhaY8YW6hsbrRODpQcNOT8Kir07mtCSzirWAsytry5lfy39+AP2Haf/35P+5c4LhB
6sxTWT31z7x8q0mnF+PIHZblFRYGlH4v9jCzrd5D9CjNXtDEltabKfU1sx4XZGPrMFSKFpS5cThu
auwfqvvDMD/jwV6wd2vst3+/WPUPU7v220yIXFhPQyf+3zHNhND6n9yrfIx+jep5/PL+FMxVLV7Z
cXyRETls7VVRH/9yAfOw/U+P6rd5MtSqcPgfzs5jOW6k6do39CIC3vzL7kY3SdGIlERJs0FIIw28
97j67wHnX1A1LCCCoZW4QHWZzMrKPHlOrWJUS3uHiC3Y/+Sc8ubATUXGX3QCvPQ6OVDu7gwoieBe
yDJfbU+G7lUD3QED0jumJnSEMe1F55ES/K66a8XkAV2c26Ag6TT+2h5UZkyCU0xSq6gVo5t8GkTv
WzLJqg1S1GjuItQGc+6gdX4uBZjt4WQ3gi74RWJPvYo1fAR4dX8un0wy3bQaHqo6+A5f01Vj/0D1
3CIpRQsGlZt/57w2JKpNd93X0JWbtkdbxN5tKAkldcF1OirtyGDQSb1EqoeeZ083sVLEH985X8En
ZgBe6mLh87ai3YTGzzIAsNo493MCWhN/k98Z4904Xmy42JNPI9Ws1cqW4aorf3EzQYV1tf1LJPNc
CSRfOx57TqgOq8Hkwwh+STz33Bvmzl0n+7Tg08hCkmiMp8lXTXJEFmgdIB676jHrSXzDDDXhCUf/
l1KoNeEKZ59be3BI2pfwDd6tjh1RvMMIO4odvNzdozfREb9jj5Lg5eWyfWWOUToXtOpyTBWkxGmM
Mv8yhgSFKfVLRdsJkg8/aSZud+7O1au9NUvB2eh23s+BGiNMHZLWtACCT6SCgP2enWwvTJDYurbu
36sJJfDw5G5rTT7qlscc+UZbBULbfFN4BrtWfcS97oYkkljgRXji1VhzhR5U5xL/e/TbZmN+k3fJ
7RrLAgg+93P8bftUy4I6TfAnbeIaczYzjumU981M/rh7zsubJAOH1DzgqukW+/HuWQnOolMBPtUj
3tJZi1ZE5YnmngOCqyD9J4+tHScpWzvBZ+iJnjmuxZzQkycdmP4DO0EITMlFtpqAbXvlJAdOFfwB
kAkrKwqmUtvJT40u0tUPNd/o19mRfVpP7hsnGs25P05b22pdiUzr5I/qfOUmzckuocmkJL79+yVO
RxXdAkQ9TTItOJ28/L4kCzLEztX2p2W/XIg8BrU1bMA+PJBoVs2q5XuZOd+gB/u1/XnZygumHjgZ
bEkrDQHAll/2HN4jOXLdgHRZ6nrHI8tmIFi6HRvz5MDQ5Vv0kK69dyDI1t5088v2FCSeRBWiBsAh
MwDekahhAJOlnqOQl1oLBx4FWiJCwrB07/ktWy3BwKPFSDQzwf0nqX2jmThfblAE+B7dWv36vtkI
Vp0Gk6uAzpihMlGB3aDazc1iABxYzWLVd8mpFO76EMm1ogrWXRsGLIK0oPng9K4ccEM1NBtYnmWt
srs8hndzCW+biOsJJk7+xXQtLwXA0Tj/JFOnHTJE7c7bi/b2viA6+ad5D3BrdhZ3pE9q+kkN1M/g
8Y9J0FxD5rpDtv72KXZXQcvX91W+2L2SxePsr/2BdUXZJegQWRy9HUNcv/NfD+V669Re3VEN1VsA
p/3s6/aM1OGknRMGskzz0cHbjo36+X1LJRh8bkJ55iXMo9Hy+75EXMnMfHOyn+q634kz3z5ULkzf
f0ylhWmwKmH399fk3kyjsh7HJ6/sr2qv+U4QAwdkdHrfbATbD9wqaAOyYr5tuz0XIEw59ErCb7Cs
7fPvysK6nmD1CW1VtkWayI9DlKgjQHQ6LPkr+QDMFNvzkC2ZYPWhkg6morH767Oj7IGuxvqtZsd/
KUHu5xHoXCNLd7bnbX/prozvr09aBCuEE5ntDAUdym09TYMGSA404IHEQvmE+qjeDT7tAjv+X2Kc
rmD5nmfHkEkRujZB/0izXwbhUn3WtOi7C+fb9vpJrHNVr309p8n0HBg6eFC4Ia25Vg5AIWGz9rOH
69l9wzxdwfzNMWvBLJAvA+1bg/wvvlD63FGsk2y+K5j+CMvu2HsRrjH7RA/tRE/FpFSnNReeTNqX
urq8b5EE0y8iC17Wko2YKN8d6iSL7twEzdc20IydvZZNRTR9mmvUkkjFd7uzA6eEq8IlGV8CMFkQ
rgEva3c2XHaoBMPvEB+f4Cj+N5mrwpwfjvkzSmjHiFTf9nJJ7MQVzL6cFQdgPuQIuaVcSLJo4TOk
By9IQIAf5U/Yzg7vG0mwfruFiZ8WXPJw3XNo/EX38BVdcmv+l7Vb1qQ4vf3bQ0muGVcw/hD+Rada
ShiTMvMpKa1VGBgcWArliTdoyWEZw53TJqkBuqKaLRiVQgUfhW/W5tg8tF1fQ/9uxpAkghAaYXA7
hFE2PSCSo9AkCwsaTSKe/ahFrbLzeJFYrShKi/iynSGliVxAmX5qzO4JDs29Mqrs24JH6NXApFOf
0AnM7O8yCuFO6WZt50RIjrcjuATIfYDYK/Xsh3oF/2sT3FehdQNr/HHczZRIbNUR3IGiJ9QAVMZQ
+9ivBgDu3fhzrkFM8V5d+YY0ru3tUyebzrqGr4IbeDSVwAKsSuVbv1mNiJejAYZopavaHuEldfSG
g3YEh+A46aSZUcEtA3WaYeS/Zju7HuL2i6mQVrfNE0KXNzCC3Sra6FdleQQeeq6N8SfEzbe62l1i
TbuFT/ZqJcdZwuJq+3fJTongREKaGAhXCeeNKLvNPO0jCrDftj8tW1TBa5i5NVawE82+hSApTPzn
wG79PKj/Bo339/YQ61F4a1EFb2EgEGpHBUOMWXAL0x6IS7iXOmvv3SyZgih5Os2upTnAgin10ewM
pRNCP8cO3BZqyz+2pyDx4qK4KCy/UJo7BG8OWghHWjsh8jZBO4BybO8qF0S8bY3ecdLHv7SstnaO
o2ThbME5QIzaDVGKc9DreASl3xhHgwQHjR5RseMiZEMILkJv5kxpgT36ypA/m5l9mnVkbcu9VKfs
8+vfX5nspNCCM9tsvZFOvxttPIOM/A5GYw/ZI7mIbMElREuneY2Fkgs1sjVuX8mHmupCPe3G7swd
/y/JyLmiQqTtpsVS2Qs+LqGLJx6CY9FoVw7N9DAUQOhE94wCNsqyaetD5cffPnMSo7cFo4cKsjar
SV9rCvGdq+lXStg9bX9ati2C0SOqEpeQoc6AFPVvKytYGw2fh9zbcVcyaxEMPjFjZE1i1otawcGa
sx/0pBx77J1qmq11V2a9XFV5eb09Gck6icqCjtrSY2oyWhh1T+lEn0np7ThHyTqJwoCjmtQzzH4Y
oFoBZu5vHIBqqjHvZAMkp1dU9kOGKFUXYB48B6Dx7NxP4/I05vlJV6/d2btsL4/EO4oyfk5Uu4NT
KTOwsO5E2tUs7E+ueU1v8o6Xkuy2KMo3w5MCd22wqimpN5b9TJK6yb+usAcoV9AkiZa9aq/MEC3B
3Oe4qWIVfnI/N6C7RDhkiKLPWjc8rJlqRTWPWsVGQc0KfZbmfN1eQNkhEGIC2x4okxYa1wtdVSsB
Y2UFR9qXz9uflx0CwcxhGPQMLbZ4T6HpO9EcpsTuDRvEG+viBcWOD5MZiWDxUwSYom4MnlTGhCA9
5GceBJXvm4Fg7rB+0dmV1IvfuCMZxmEVks5G9+MY1+r3LKz6I9yXys5xliyXiOWESLhWm4XBjMmC
0llBHjk4daAOIGqG0sLa2RX37ZhFBHEu0GMHjhFCXTrnv6ADjk7JRFE+gwjoGEbm8qVF1eCswFmz
s0ESMxVhnQ2KSpCiJ4sfJ9V0SrJ5uu7puj/PWm1cW2OyV5KXnOYXwepXN3LlTm1HGWPxxyiC9MS8
rBSSDV0Y22dBNo112FefR/rcHT3Iy/0KJseWcq+SKD8jBNlMk5an7TEkZ1nEZALLgE7PWvfGhfDV
7R9TYy9ekW27YOt0O69yBhhjQMPRSuqZgD+HNvmYwfFLDaBadm4W2TEWrJ48k1JHDhoAA5hM104u
UDd9mKAXIR2wm5eXbYZg9FEFq73SAitJYAQP9OJZaZT7KLQutTq8c78F2+/6voTFASm8Ok+fVS+8
SVLv2EBuWLe5ubPfkrUSgZdsBUUSVIf8ssvhVIE+O8JUgLjDg1XNc3S1cvpuHy2JdYjgy7qCK72J
mM5oTtV9bcXDNX1CVzHMtzuTkezJf7CX2UAee8DOF6WLjqU636HOgUhPGJ5gIbzanobkGIuQy1Rt
Zjstm4WUfHDiQNO4/bxisNZiQI9uSZXsqN7K0jMi8tJYjGxORtwxbGdIXt+blHyo/JD/vTgJpPbn
GoWPlSR5H0W1msgbz0kRgVkGbdy7c7H4k4KkOME+7fzZ72Sic6eDeSz8vua6KPxr5PMGJ9up/coO
oeAZMlUzC50maR9YS1LAT30NcdGxo/MfMbbz9rbJzobgFBDPNdNUrXQ/JVc4zHD/uOrjTDsIIlY7
14wshBJxlXHkmWjQNLofNzRBRRkSUgp49geUHA+0CNzP1nROiaZcGDy3ZyUBSLmG4CNgi6C5S12H
TINVb+5ccm1PE00qwQgSLbtpuhUvBP0B+EazTI45GXJUMW4SD0XCCku3blFG3FkByUaKWEtHb/ra
7QITPk9PuykBccM2hIwh9F6qjlomfTkwC21PXXJTidBI4MdmilaR5VPzQ1g8hHTCSxb7sv11iZWL
2McBFRgrzEL00vFPbN5iI8dXA4VJIMS102+wJvXH0TS+bA8nOzoifBF9SJRp59jizkpPDU87usTN
5i6L4FiZ78rie6x8CfdQfLKlEwKJxWy8ZVQjy/ec7q7Khq9V+P/Fmv+e/l/4u/z4r6t43Q4kcfIi
KHGBb7TV1cTyX8gLnaGfL2hao22jheEOKFb26wVvEVDdD5qA7v5QK34lWX0b5/XHd26D4CUytHWy
RW8tv9azS2cq1xMQYLNQz72ZXgGx+lQH3ZVlNddN0/3eHlN20oRAIs0U3ijrOe4MYlP17xrCBPgS
uvKuh34C6r+daEJ2neiCq6Ckaw/u1Fs+tDLI7tYQd5/VVAfIfzeU9y3jJS4UE+eVuHB7ai/wrTeu
ExFFWMJ+0sLqb/k2tKErOWZgQM8PzQdAtcb6xsgTTT5jd5+0z2uP2sr/tz20ZFVf/OWrWNnWJ210
G8WCC8g+qplCW/z4bYBgChk3ZBJ1lOyGbKekJrlaRMjhjKyxGw2h7VvN1eQFH3W0yoJ6piPf2bm8
JFb1H2zhCG1z0DObRkUKgaatbEp/tHQ0by+WxG2/YKpfLZZRoU4wIOjqF4H9IU3rrzBvfICGEsi0
cVum2l5GUWK5IqJwNnIPOdDR9CF1Ro8ANkbL6H9sz+EFwvfWWRPcgoLcTg2OyfSdkR1XvioI+ATG
48q6WljPTQsLVw0guz05qkLjZrxzxmUHTfAYyzhaELxz5a1EmKkBlW3Mi0ZPTzOPD3gjT67+c3uG
skMgOAotQWvUXmDHGIhxj1SfjihUdIfS7t6X7Hu5m14dA9vOemhhGUBT8uc+pUt52cP8SkzkP/BB
U6nNZcrtlasZCqp2FW7RIV6Cd/xxROtyJyaQLJEIIjSGlnBYZwZB1WXHEHKHWh++QOxbv3OA1YJe
LRHydsh09OhJuPb0UJnehxj+NVdfdg6TbJnWv7/6PKzHsapD4OD3owahnwuvVIi46z8VoqVEBJmx
g2eQpBXVdf1ejWNa+qBWCePYOh0/iXJvVJ9ain7FEBwmEGzw6Rxsy/S3D65sVqs7eDVaB8l7MtEx
75vQkI4RhPUVuklAaRrk3Xc2RhZAiRhDPRjsBljT4IfZP3QFILf8IdasywzicIa/nj4P0L2Vu7zP
VlT9zznNERIJmZEP9H3+rGr7sUMKZ3u1zPU+fsORqYKd50oYox8DKzSqV1c69DeT8ovms9T9tHYD
eHECcMa6uLCVUphZ6ugcRDAJh4Z6SgzvhkwXtKbFU8OjN3T6ayu/s8Pmuuvu4kj74q0cp7RnZFpD
w7vx2YMCH0JyvyhvyCfVgfZrhchbsfKXSicdYAeULOhnWj6AQvIjby/Mklw4f4Ia9f9VkAWZTbcC
Tp2HOKig1LP8/y0pkyl0AOdB3z2FSwtvcecFsLIgkGrBYurpChSkpj5+qPsQitneDZMeqVqlzy41
abdm5f4K7xsi9nznDf720XVETKHnjLDGRWT0kM89joN7yiwo74qvyW7y+O37Ax2NPw+SMsSFHfDa
pk6hPJtwlqaW9jSu3fPjcOINnuafts/V274Rrsk/BwoaC6HPtjJ9UwsnYKPBx5GiDu9B3ThvjyCx
QUeEFSKDbne5zf2uBvXFoasPsgEPXunpnLj2FaFljUMzUKzYHk82I+HG57wAjaHIDvFhcwsq94dB
w8Bglv9sf16296KJhxUN8G6Kk8xt7wA9xb0F7esxd8szjMk7yEXZHARjDx1zGlDY5d2Xz/e9TsYK
oSsndnc2/e2IyxGRhKaa1nPXFDxjLbpJu3i5a6y92qBkfUTUYG0iIJq6i+VDnfMx0qfP5YS4Wp4A
UaaBcsevSyYgwgaRCC6Rr0d8E+1I1NmqK9uwdmxbYnkiYNDJjayJW35/5qw8WxcHNmrbSWF2uHMq
eiohcNk+SJI9FtGDJSpd8IYzBw9S16HvkCUYYCNMd4IG2efXv7+6XiNkDtHk7lZ9UsU6tLx8EOKM
bkO1yf3tCcg2Yf37qxEgUrTzEGVqXxnL22BR/NSJn7Y/Lfvxgg07qLykI6ofvotSyiPQUKj15ni+
GaK8+vauIURcOxqh7aSYlOeGSIHoMPiQqVdKP+ycopfHy3+va0dEttP0WdWdSlnDLQfnlCKe4Baa
hYYqjbipFabw/UyQfMVj/dGqbfcmqwoa1z29Po5eoXyI7bVZNbd33qKSV74jYiLtqp9nE1UwH/74
llbdoruCAfis33XKMapumjJATlC5Jv2zY6EyMxI8mBOHuYmkiuUnxcOS/uhXdk3cPGSXPTzboOR2
vL1sHCF90YUZOEiTcdqbDL7s7hwk1kedemiZP8EN9Lh9WN6OTBwREglDH7rgqzHNZndGTCajFpp8
7wv7p2EH90U6hTvLJjn4IvAxGFs3yhxsCokSusjV7HMYGvBTdp+3JyL7/jrBVzbrakoxIAmGzdbu
nZWlN+kCQRq2u/15SWrHEfGPUMDy+MwasnAmZPxLC6GQMliP+ZTeLoF1PRv6t9JQfkEsf6/CJNuY
JvIZCSysWbFzdUruHxEd2QRamxoIY/swlf+sly8TsFQw0/kxcnL3tD1NiedzBM8HQbwzmQHvvcjr
Vxpr73fgwKm0/XHZBATfhzbMDK5Jt3zHCb73i36C4xd+yBn+MW/nOMuG0P88BQPcsnCg8vTSM/0u
h20O3rcTdx3yPDuXm8zhOIL9h+mU9UPJLOyovRut8EM63iHgdwggJQYcTdRnzoFvWND0jTvPV5mR
Cq7AWhCssQOHqKayAOxBbA1NJ5SY8Meu4gjv2h0R+cjKqYMJE72PmOKzsqjXdqBcQaeHvsTeAZC4
NBH5aC5I9eUtz3CKuxasqdY1qq9IbyIagzmhFnXXU3DY8Z+yjRIRj0pM4osHN64tra69RuF9NyOx
Qi/271VIYXHG+4x7PUVtztJsDx7MMtop8Emckb0ez1fOKF30CZhUQtrE0h7SwruyULMdC++dn1+H
ffV5GHwqWLsz219c+HYy9FBQq81qZ8dOpSsneAFyVl2fD5Xth0PaHpb4S0yQrqPFl2nDyn18rzXm
T4f/OhAPoo34vgMouIc4tgfViFftUqixEOT6xyjjk8GoFLarnVvo7UQQx+3PlcP5kIFTqHeM5VOS
9ERh+gkqfjJ02SFAAXxWlfMUPG1PSBYq2YKrsNxOHb31TkJcwzrlg3EHtdnn1jRgSIruoYn9CHSy
PxcpeoZZcoc2VXlsw+lHaeX6aUAia/t3yCYtuA9Y8FFxnzEEU3ku4QCfIAIMrqPu67R8N5RnrSv2
YiPJ9SHCJ1U7G2J34ZLs86W8WjTLPFaZsvd1ifsQEZRDCfeqXvH1Oe5utUz7bmkqAuXRpadpCAWx
OkW8CIrd7VWTzUUIKMbZTZI2GW2/d7TQH5r0sctgi9z+uCR774hIypHUAR2tKHhhwtftbEOGC8nu
EYLqmy5FycMeIX13jAYSHhRkAY4iRrjoByt00x2kncRHiVDLSLXgX+qZn26Fp4C37DF17IfYfGdy
2hEBlipCW2WeD7Bb9+Vl0k0kDNwrdUl3nKDkqrcEd2HN7hwMTWxzGkhXOcNl5XaPOzoC6qbMd0xH
NojgL8pJ7/R2iSgRLGjR85SNpvypjN1LOmdX20dBtg+Ck6D2CTVxgTO3w/DLREsyIvbF12aO90jg
ZGkqS7B/baKXj/jb9kf3Hs7tleW/hhwTzqmj4hhr0KJ6P6fw6/Z8JEv2H1BlrZYEqD1LRt0O9tbj
oIf+yk/eL3t+VbJkIqByMhVHbaAr9Xt4901o+XszpEI06cvRDXgpddXB1Se0UDtE6l09vXJQ1Enr
1HnyzMF4tFe9g2jlp9iescRTiHDLcQqb1qvIadmrxo+JmZL+D3Y+LmGlckSQpaXM6KXbEQ8bY4JI
f/xUmgrBpnqBH/GRJwk0SO5jMD/2/IAZqvIY0OxBQ8OsAXnDq+5uHNTfKYz7qaNeV3r+sSiCS9co
125pIngSTPGBE+4crKyr0EA0P6LGulcAlW3U+vdXgUpUUoaMEH4HbVcNJ3RF8zuza4MjV6B62l58
yaUgAjiVptCdWCHiVyAla2wT/Y7rOFdPhYpGU39RjH5nIMktagr+Bm7moZtK2/KNF6GYubtZL/N1
xReyT5Y9P72INrC6/vbMZIsn+J4KXllaUhiwL9XbyJ0f6kC9yaF62P685FEh8mwG/WCOJC9sP0vD
CyEf0h75bWunx2r2EPPZ4/OUGYfgfKpSQyFTxU1ryWyd0TdUHyi1Wj+3JyFZo//AOecpmtqeSaRl
8LfpLA9THN3k4x6+SxYJixjOSkdnOg4J5AGmAwB0fhIrdYfICD+oEyuHaEeGKA0kl5ofLqiYQnG9
PTHJsf4PtDNJc7INTKweVvEZ8EpNG965evOEFLV+qIcpB0ccvS8WEDGeul5y1io2qQY0cywSsz/V
Td1clahJ7tyksp1a//7KFdSVWbOUKfI2jnOpQkQ9wNlruXnZXi+JdYpAzmyMUWnKMBaCtZ8ZMnRe
F59Xr7fQeohC5aG30Ap1+qHfMR/ZfAR3kCgZabMCEIxtKp+TrnnMYn06oHqQ7Dh+ieEYgvk700q/
b3ACEFGdjogO9zDgLt+3l0tySYvIzTQPnbmx+HhiRPWDnWTOdTa70SVqy+VEKLeXVJBNQrD+hAZe
L0uxH4Sy/17zsG5mvAsW54jYSzNbgrQI1ypDaIanOg1/W57yaXt5JJsrYi2TyY4WeyLHY6EMMQ26
rwGtCOZiJ3SVfV54WmTILCJsy+ebobvTlMoEv1P/tptA3zk7sgHWbX9lbJFi9f/eVb2XwxPrPLm9
fsmN4H1ZNn0d9tXnXW+y4wJtPj9FHYzEtwI1AGCjibtwe/0lx0ZEVaJfi/xnBu+a1S3XXhxN6K3u
lTkl954uGO6k16HtUnb3W7OwoPJ3uhu7WZ5hPL9NaWXo7WGv118WeItsjlGd6qgHsk6u6qy1YTRp
eHybcLKugWuLGAdiOTF6ne9bNeEloZoV/JsOBT4EDtJbHsXB0UqLPUIYiYcV4ZSaQ6tB7LBu84Cg
AcpVCC3AcfKxRqUQfhAz1Y6GHv3anorEP4lAygjSTWiXWbmX57Fb0BLiXXEgfieIle8YieSKFSGT
8xTUgd56pg9kmwf+AjHIKqgXetZ17MA/rOjNndbSv789Jcn6iajJKu7DULcZTs9iwz4os6Z9WdxA
Qx7Bjk7lpIbXTZzPH/ueM9LbYb+X85I4AxFMOaEiSF+lYvrDOH9qIpooh/jEk/Cf7XnJYiQRTdmE
GkzsGtBxb/ikLecYbTK3ns8RQTgRX92jQa10N7ONUkzwvoS4CKxUdXNQeAaZOKDxdvSca1NTz6tO
5fo+WnUZt6cmcUMiS6NhBkU4OLbpo1xfHGcEAR3e/zvHT/Zx4X7XNBOM2Mh5cAp97RFazgqEXjvR
lsTJvezVKw9Nk1M0oHMAMqXUsmOOsvM12NblJkggnIbnYoJKuR12dkNWG3vxf69G62qCVKRCaYPI
JvPU53EAFRlsMXnVopACwGpyvOsCHEmHclUVLyf4hVAXbrUCYfFuJ48imbIIuUSL3dRTjynbdfp1
Rd7lVfWpzobbpUBsUlN2hpFYkwi55DiotuMYMPV79k9rRk+aOkLv7DHiyj4vhAaDlpljA20/z9kO
qVPK9lZMDD608fftMy0bQAgNMtdAU7Y0TX8MnScyQ2cDfeYlC//a/rzEcYtIy34Y7KhsdQ6ep6Sn
vAr8XrWQ7qUs7yKPvD2IxHOrq0m9Om/NEPa5Rtkfc0zKJ5V2wZvJRlQsi6rgNA9TgFpNEzzofYsM
8faQMi8n4i1bT4H72FRNH4BXo86HzCiOBb1bxbMZ/poTOLbTF3mrSh92bFg6pOAhlCHVQCdqpr9K
Ba76ibQtTOAYEIuz7DvTezKihpqWCwxwx5IlPkmEYnZ63IT6zIiqmmaHpZ8f2ql7X9D7JwZS+18R
WrkF7wUxXen0p8gy09PkUV6C1SPcCYDedgG2iHwpy6SpE50AqMubX7YyPpg1cmuJmaGiZo+/Q936
uH0a3j7ltoiBmVS46YxxDeBNAq3Q+BqmY+MbSl+cUBXfsdS3N8MWsZijGbll3DFI5EICjgijm5Y7
7xvZQglOoC4hEZsLsCWKUqB4a9sPFgkfh7igGxrrpCHCuL1QsoFWL/TKUi1TqWpUFig9ZRe7joHW
ardEwaVX38R73V1vezQiqD/H0LXQbU1kw6Cdme6mxPkUe87jiwL59hxk3xceDIlh5dVkgzDyUCq2
2sU89DFKp+BMdrIvso0W7Nw0AyVHXZyi5JCOSCaP93Wp/XjfjxfeBJlTUdUPMAmtz3wizWu7qq85
vjtnVLY2wvt+ydpF7VQ+X8X1h9TOb3rw127Bq3n750uWRsRcJlrddWPJ95fC+FAGykd7Vc3e/rbk
bIpQS9KrZmk1GMEcmpC92det5Q6n0Iu/IKB+hVThThQpcRYi7lJ1DcWhfdL04Rs8DW194s5olO5h
Cd6HgbNFwGXkDcNkQ1jvhwjsdsj38tbkdbmqIczoc6Lh/GSHt4gHnrZXzsOy/gsBtF3BqhfLa6ba
4JrIrfqqCdsbo41+zNCzuH38d7Gqaar0xZ7STonfuVeCjZtunxZdvAZ3ad2gJzkMn+xeQ9oVLvCL
SyPUMWjaemfDZIdOMHg1ihrDNQiR8iK5eDGTmI3diqLs1AnGbmWBrjY9mPEBuc9VAJ7O8q7uQPdH
gXUZk147uUZT/9zeqbcjJShn//SN2L4Sw2rAVFTjFqLTB80rrmHTg7UPBc3BqH0ewHvXr+ygC76m
dGcI4PqGdrcBvoYuab7NqfFz9qwrxdnVipMNInicTrHTbqwYxAoRRz8gwhffKJqV3LRVn/72uijy
t5dOslEiMjJCfSZVw9b0YzNGN73uAYikfk8715AZ4WEp1B3zlViTiIy04rBBNYFGhbL1Lt5Cm7q7
tAd6lukPdaezkjfxTaVE1U/TDPdg5pLUFC+WPw9G3rZDXuu1CYqXNhLjMUR6nfrWwYs0wsw7K/2a
6NVhSJrz9mpKLgoRPumoXl4vZWYChfGUq9mana9OPDe3ij15X7aHkG2Y4JXqoQ27AJFOHy3Uk5lm
XxbL/miqYOTsGsHgDgLu7YEkR1AESabodzZIvHPO8/bkqSYscf2XCVXlwOwet4eQnQnBBSnqmNMJ
g932ff/gzeTW2gCQcVUZh6V1r6cx+00/e3mhKvnOfmnbETxTOedeC/EpGpOUTnStPY5QJyRl83XF
VCN9joirispIf8kD/cpt53LnNpEdDcFtdHkwJPUQ8sxxw4fMa+D3iMrPA5Xo7bWUnQvBY5Rt3tdL
3XE7zvOHIrjrp2vPMU8RHKPj/PyuMUTwpNE3UFeHgeHXzZCAbg6fUeH6Gk3ecbSa57CCLX97IMli
iaBG6JCmwEO520cw+BqNY0SI5mMcaDvZDcnVJwIXjVgNUyXm844dAUVzFzQ4NXfnt0vsxhYMVB1y
ePtiDpidDOSEjP5vOFCOVq49VmXtb6+PbALr3189OPSq08cwZAxU7JMTQsA3VRgNOxOQeU2RvHGa
CrNQVpnGLoOvevWXTh+4J7MbOsZabtXePkMn96wn/Wd3QbvpfZMSLNO2FS9Dbd3wNS+hl0LJf3TL
vAcwkVCq2CJKsTcspRkUvt7gYYJuOYbL8oBfflRz9dFpSRXG4W8lqG/qLHvsAFIbcYwilUJzZtOp
B8tB8R7RuDRS/u6LvcevLHARjJa+gLqKCMz9sm/OLwg1cB1JUKvnMZ/b41QN1xrI3Z1nqmxjReBi
6JlxnbUUnOLa/qYmnHtzmlN/jv52EvsUugfKsd/qIvMoWRvOzj0icUwinjFNc0D2tNaBh7c+KQ58
gKRDfzZNes6bZcegJReJSAuJ0PjkBgUPKB4DeWtcAQGFiMKthkMdVkckxC+KvUcNIJvPavevbE8p
2rFOAx7iBmC5JST9DzfKIQPinev6VQ8MZMcOJUYuQhcVFNtTdV24PK2f2jS8U9xqZ71knxb8hxdS
sotH4ESQkdxB3X+/INX+LisWAYuprQ5LshYe1TK/NlBrILzCkLY/LkkW2pbgIwpzyBqt4evDKmyZ
f4099erfdoTa7k5sOyU7M/2ea3t+Q7ZSwrU91JrqqVPDStnOPbqhH5Jyut6ejOSi+A9gsTGXlEcQ
CZFO/aRH+b07xrf1kj44hrWTQpacVRGlaCslNWY+5zd6cBns/D7vGvtgjs7tENR/Jdb8e3sqsnFW
//bKJrIkIPQ12JaJV9CiXIf1NzNUPwTdb2dnsSQRgYg+tCd1GkaU1/2Fjtf1SrKRUHHsPaVW2QQE
o66tyEiMnIS+3fwN1d+ZthPTM04kLwjkP20vkmwK699fLdIc2rU3uQ6t2mr3QJRw6QvrEubBHjG1
5KiKGEEVIFXuZRj13NqnEfD7IdLiPeFcyWEVcYFaTZ42TTWK/HV36rzw1mrzk1LFh9oFZrq9QBK4
uG0K1t3x6E21nowLisEPoAY+gIVH3k8NPrhOdOdN9VMTkGEtM3DkavwhDOfvuUXhbWd42RwFWw8q
t8goyfO0GorbAbk6Xc3POc+5g+INX/PKOAe5h2C8fcgK80eiFl/MCf6ZSLk4Q3KxG9dvcnXa+TWy
3RRCg7LsU8/uyQVVnfohmo2vXrXX4i2JOkQ4YRi2no1YGjX60ejPSqwol6Vrw4tl9eH3uo/iD7ET
rQVUI/m8vbQS8xIBhkVeW0ZQUFZa4tH8nmmhmhPclKAxvUx3br0k76JDnebtzmNIsngirhCSqMmz
1lKtFgQf18Vz3D2iSMkhEUGEXugValdjxQn6iVw4bpXcwUHihnuN37K1EtwEFTdbsUaX2mi5XLUZ
nbBj9Y0R5uZbWNF7u70jsjOwrtwrZ9TYBmR4MQ4P9gj189RFo3pqKifOj14ze7Ffj5OlHIpmactj
WhTK+4SjbFF/W41hdkCymWOt21+noSNrW+aPRttTv8+Sr9uTk+2R4EfatIpSVSGshj/wryEI7iJb
P7WV+6AV2tP2ELJIRMQWqi1tQPNA7sIJu285oOJGSXKg2RSxhvoOap/HhQbZCvrQta0lTcw9QI9s
coJjsNXcKyd6bv1eSU5uon3UluHTVKXdqdHzxN+enuSuEmGHeheVM//WOEvrAAy511kYPMXeXjJf
ErCL0MPKhuOxCGruKiiiveEcRvNhIRVoueZJJYJuncuYfduei8QZiKSPcxmoijIl8KCpxoe8hy44
LrLn7W9LjFUkeGxHeE/iMKMqpzsPQR1fETjobeLbVXOzdoRsjyKbgeASmilUCrOmeaaqB/3G7gP1
qJn5vOMKZHstuILFhnElj+hInAKXK8H71jbDORjfRxJmi0jEVrOTOG6BRGdm89OAh/zlOBVlepUU
0V6YLtsHweLVaF4ox9H8o2a1eYfEUXIZQ0+77tJpPKptnPjFPEY7CyZ7R4ty0WmehVqugyvOi+6X
lqnfWxILB11LLm5dHYNiuqp143dX/h9nX9YbN66t+1cO+l37iKIGCji9HzTUpPKcwc4L4SSO5oma
9evvp5x9Lxx2qXRhoNHdSdlkUSIXybW+odzNuMRtHAjWXpO07queKAPkzgHFRl1DRORLGOelw6d5
466wEldkMGJeD2kaDmCx5IkNodnYhn5o/iVNtRulV7cEWFfek4xGnIsxqeA/CTpb2AqP9FBszDit
nAZ6UGPPLKfViq3Ew1qIlrGIRZZaU0hUPLHBUp1pUF6HNL9LxukbrO73ALqd2l4FgR3sCsfKUFQ0
+JbBzsqKldGIRGuQcBqJ6RdaK0DP72/LWmxsPWvPUIoG9ViYYV2D0siy/tXCEdFTpv5gD/kPc4xd
rrBf16POyoST4Yd2peSpAJrFHxZzY0rLG2vQTlFcbUBl1p4R/fMIMpZkylLVBm2q5NnohzDzjT2i
V+TlY99figngKoWGycEX7wwUOEn3TUOhybOgVryxItdWjHRfmO2mVS2eWT6tcu0TyIDlEboMxm09
WqEjCEN+7WMjkZa+2pQjzxhGAmE3AwauumKf4yYRpcPIQD5d72RlS5aRhaZtMLtKGga/ixCH5hYF
eK+I59oAZw5pZscyE6V2YlshrRe2qXk/djkTG8Xotc6lBAI4wm1TGTHwerV120XaEVjbz8ROR7eY
tCMybq6imOBuafbgXx/uysv7h3W0oL026Chvsbm9o1Tbazw9qw31lI7tr3exslDVpet3Z+wwBlyk
T3BSm2GHTMwm4Jp5u5wIl2Tykki+3s3aSKR4YBGkxHBVQzezGju53jEHxMzOyWb9DYrdb9d7WYum
MhwxUyFnpKUFDtUAPRCwgEb+AJBTQlEypuQmrTvfhn496V0duazrna6ECBmOmEMXVdRdvtRvYYeS
jmClmS3Z0s5YCXCy2mPcxJmRjGg9UopvgOhCkbA6inDLvnbty0vhoS7GOAaBBBW5kH+vhvyFCLZV
xly5vskww66wsG1GaBtMZ4g8zCA5m3CIa9jsxqzymsHcCD2XB2HIYMN+gi5Ah4KQr1YkuiVIiCB3
UH3oyGHIAEOoe1KFQYrHh+2ym3eh15PUS6zp0Mxfrk+gy3HFkNGF05SA7BAh1VHpjTNlC5AVGeKw
+q5GP5dVmCmKd72ntQclLfZWb0qrzJCgzEACcxiK/mTaIgKstS2t8HJWUaRKAKJX2uYTTEvvSmsT
c3Q5ehgyrrDu9bhs4Abmj6OqQacIXgqKzl/NKIHaGeLtxjxa60ba7OFBmtgl7CD9nD0Viw2xGnmN
rX6CMsf15395RRiyWXQ3ziqPTeBLltAU6VDAKUwP8WkwQ6c2LIeO8QaS5XJYN2xpXcMjphvytMSs
NaHlifvrIjOgJJFrq8Irptfr41nrRdrzWVvWlYK0q6/mWX6TiLh0jK4fXVJCNFUxrcKBJlxxf72z
lYcnAxA7uObl1ADUvAHC3MubPnJRKHiNaOV3rHrOeoDzm6owP3TyM2RM4jQT3GVq5HkTS/kOr5rW
I2GmH66P5XJUN2QgIqHlFHFrEfisRd76asqnp3jQRtzLsUvurney9sCWaf5ua4f1B6y1GyhwTmTw
4K0NQLTuLVGYWIaTWdptRmz/elcrK0eGIXaLatMcRVDiY8txqCAvQ60cYe8Tu/mgb2y0a+NZIs+7
8eRjbPW6BaoRMTlsvGEfUbiLWlXTEPBxQycf6413v/Z6pEDQm3PNLQYeFSPxToX6T57qj0rSbByG
1prX/hxIH47cmoHCx5nc/qIsCzKcbyKQ3a6/jLXnJK19AeKzaSwyFWII3yDtd1M0k40T0bTXFNst
WzNgbDA2YuZK2Jc9o9lEgPrmELxIOruBSTkuzNDS2ZjBK8UWQ0b+AbfRJnGvg96aC5YfbKFV4W3X
W2HtRJNRF746i+Krouda72W2NuTO0M5DDuroUjhGDiTXdkPFNeFdf7Qro5UBgtRWJ9opqCFGCwnc
zsrZ6XGUvd74yunVkJGAxqCqYFpWSGhGhhvBbLlT7TtIWsBXIITHo+4UAFd25Q2HJDuFRPX1bleC
uIwHNAzbhPYE0pzZ0JUV1Ly5wU9CRcrboVVhmwHXk7Q65CYZw/99jP/9h1dL8+//wZ9/lNUk4K3Q
Sn/896cyxz//s/zO//uZP3/j3/u38vY1f2vkH/rjd9Duf/r1XtvXP/7gA5DcQnblTUyPb8jSt7/b
h5vM8pP/vx/+19vvVj5N1dvff/0ouwLOWo9vYVwWf/3no+PPv//SFqLOf79v/z8fLgP4+6/7KM5A
O4mLt+Yfv/X22rR//0U081+mqlGiEqYCir5cyIa3358Q81+2hgo1swnTDWu5aBSlaKOl13/Z1NRt
ZurEBoLUwkdN2S0f6f8yCdaNbauUATmPX/7r/367/3jp/O8Lueytcym+G5omr3KuTemgspyBusjc
EJebDEDc6jbeVBK+tLDQgbzQedoA4ZvW/bnMn6LsOTQ2TigrX1xesKM9wGV7jFigQLzLnaN2h4zb
cczYi5l8yG15+fLLynq/MdlaD/FWMz5bvONebfe6o+em8PV22jj7rA1j+ft3PRhZ3FQ1UBIBNad7
eM098diqIKShf1bgZfKBQLAMY9mu3nXS0061bIDoAgWWU0b/3MHjzRCxT8SbIbZkvC5tTksnywR4
18mcEAYIusaCtGC7sLbdMAmdpHvVORSC6hmciad3C+yCHdTajMKSeN+RSeeuUIyWBVYFb7cZZAWH
Vd0W1GCtde3P1lvAxUwT3r4B8B7RPo5wr83YR84HyzOSNvCko9o8C8sKjE6cJr3+QqGeoqfFxt3g
0vFjaV46tfdDhqNtzK1At+q7DJoHo24/KFW5cWFeaV4G4DYNEDAJdLsDvRxumwaWd8qYObX9IdlX
fH+ZSaE09oAsYGgGwNsaHXFyLAsAss3nvP40kn3/ZTjGG3ywldkqY3wTtdaGAgmeIIIJvadZ+TOL
27uI88cm0p6mhjInYuJji1xG/Crg7hc4rBiBwe3KC0X3w+qrR63AMNsq3DjaXtrtl4cnLfJm7u2a
puikLPOgUHC2LQcQAQeSOI1BPVLB5OP6AlyJWbKJewPFxqwbluFQXNOzEmZ2nMGAK62Lm7lRf13v
ZWUhyjhgEhfpwGAgFbQ68gATCIiwsUi9jzUurXJsqm0kIFISgKpHTyN4GK6hKMNG62sLRVrmrZ4x
6Jfhq2d97YQgFaN84VTNRzL/y5uWlrmdcUHVKraCsP1RmKhajSm8N54ba0tRaOX7y0hd2wbvtpgQ
R4pSjw5a3yzmrQOM49TQ3LjyrcwhGZdbwJFmyCEDEpTaVOwV8Iyc2LCEY8Poby8Ycz/0nmVorgoK
cY+vbgU2n/coXT5mavURmgBegywvmoi0tEP4sQW4i3slRMwOIexGCbW2nODXXoO0orV8jkTZhFYQ
8/JhiOnnWhGRkzX5RsRYiYHGsvLe7diRoidDPitmkET5IoMAoIrYjxP3eqO/rTiMlLcQmitrWYbl
WihOT1oJIzii5YozwBXegc/OBrB8bSpJa7lPaEXMAdcZ0QwOBCm+zCMUGy1BwK2CIPX1ibT2LqQl
rbTVNCuFZQaQGvrCRf0M08PXucHK+Fj70pqeymQIO1wDAsjuzgZ2VR2qm/0WQn3lEclI3KjJQwi2
m2aQWT8BiLgbOtXPYTtg8Xpjoa08H1kuFKYtJbDX+P4WEa+axukLKev4k6l21Qd7kM7iczfQYoY0
SAADedttaMG9sh/hZMXJ1iBWtlBZBlS31WaeYSsUZMnjxIijZLUDWJNDoW6iJR/hYiFu6NKyFmMV
TrpZVecY+kR7YXK6pyGje9tMtwQhL6ZXlj6kpR3StlVQrc3OPMpq1xoHgEGKOq/8Ji+il3Lmw8uk
NvVNxvO+9m07SUMHKZCucgYWsztIF9CNnNVvIS6ZyLx8Fem43nCVEV405VkUFC7aVgjV/qFs0tmt
If0YOQagpfBut8bUcuDtqZX7AYi/I8QM7ZuxV/T7mg+2g6xdveOpDqfoObJDT7G6+l6lQx4AoKhC
eoILH9X2pnYI3O3OVV83w8bEWwmTMi64sPsRVEQmzm1Ei9CtzKimDhOd8mxodNGuKwobfzG0i+WP
yM1yfz0k/BZ3uvDkZGmk3ErggaAUU4Ai+A47ixf7j/fMYU5z5I7qgHS5McLfoIpLPUkhdOpSnqUx
esohdfucvaSnmXvs3vKbH/TXYvIUuiTxwu8bA1t5or/TZO82HiKSOipDdMdurLvwFha1tddrbuj0
zg84WnvaLsScdakfHcZv1/tc2YF+g6neddk1k2KZZTnhSFY9GWH/aZyaz9ebXntPMnaBxGU6ajgw
BdD/fTTd3Ad3ykndwqEudYkPaKvL/Ot9rUQoWRmpIJpgBthZgTYqt21l3UOFbsfb9tlkFZgcZvOx
7UjGJ6SinExup1MAizIovFSf+1489VQtN9pf2ZBkcEKlltDdBSw6yM3nqvwGLwQfIO1TnIiNB7UE
0wszWtZISiO1sXqEsUBMwQD0a8Wex3DrAvRbj+9C67Kub4q9066NIjsLUe8Sg95RuKPTWjug+upZ
IGTZzL7pEabSKDkp9KYNZ2fStJ0t5r0YfrT2tIdQgBObyuNYdIXDjGhLxWFl4L8dIN9N9DixY9a3
cXYOAYY4tXptHEfoLJyTXNnib13UIkNIlyH8SFWlaqpU2Vm1IdB6O8AkLHTjDNrXZmFAxLewjTQH
0Ye2t6hMdgdogXeDAyUE7UvaoyJiZUQ7DUrf/bq+Ki5CIvGFZHTIANA6SH7xFEB7tn3BIaESTh3r
1g3V2v4WYRQO1KqVHgVvon0dpZZXV2JLe+Q3rO6fs4HIhhcja1gVjfMYqA/54xx7/Ff2on/WXpDn
54AywuLHiVGUbx3lqGzsqpfDGZH5pE0EGK4eo8sCRcV2vOPNliLWWsvSQdSmcwzjnWkMQBZyRv3B
yDai/krD8qVyoGqUtBHBVzZ6X4m+x3n2oXsMke+S9TgMIde1MQjFrQa1K17flnkPTfzXMZmwU2+k
v35jUS+8Z/kyOTVwaI00dQwGVz9pfuYVu8RTHqtA+OU5PyaHeJfcWMfaZ/5H9MmXlbbsoO9Wc8SR
OW/LKj0bRUfcGEWY/cy1DHLlXb8RKX8Lvv5zWDiy/NlH3lZKT6ldnCMRpt8KiGJajm135Ztm1dk3
fNQ5eUe4H5Vxv+u5UHe6PRd7Sxf0Czfq8aTTuXkDL4oUi7cL4Kx6Bs6tEwKE+rXtKniwR1VqBKEN
DYxSFfwZuCr9FAFT3LiR3U4bKYW1CbbsNe+eFe3bVi+Ejj3F+lojCgx843h0edMlMhU2iuZGoSFm
bmY3Ds0L1KVtJ0nvEwGs27xFuL3IETc0+Lb8+f1VM1Rak2MaC29+jl/DW+0UH4odCZRby1duymN4
Hz2K2+LENx7Y6oSWjua4HQ/MEnQM+DcRwwXYIZ+Mr/lD+Zm/QN4jdUcfxB9zzwPtHP7oDptXgsu7
PzG0P0cKECwkDEOMNHVQiOB34671Bl8cqZf7oZ+6w27wotvqV3rMj9WrfSoeNZyhEj/bRxtn67W5
Il3n8xkexCZk85H66J7zPLzlabSxnn7Lof9zPRGZWUsjqNSnFUZX+7UPCy5XcZr9cNM4pSO8b5+i
XelmO+N7uU9vmFcEjUdcWBA74i3zk6Dw8W/fvs9u6MZR6/KBgMh3/2TOzHzSujHoodLgQAIPrt81
hEf4Fqr+8tvUZE5aaDChZhQxKhN3tAUvs/8Vlff2sJUqvPyuNLoM7N267hjYTiBupWcmSoiIZZp5
I5Sp2igErLUurbqQMHvukjI996LV3dLKfCCstvCLlwCAS/iWFpiRiqFqSVGekdnZ0Vx14gy3A0vA
pfzOYM8cEh02PLGvn4Iuv2hNFrPXwxGpR5aX59DUHS2r/UJhTtlpG81fjoKoY//5GlCbsSbFrHCP
F4dIPbfxedQPLUzd6/nn9QGsniuls0cxxGPb4nmd4f5pvA6zUYM2XpFTDX/Yg6Fo9XNmgQRGJqK4
4ChmqNMwGrRkws/B1HdfAHO1cV9cmdQyBa2A6QWQE3pxBt3y0OnZfV4mr0Zh3wNgs3VU/83Y+Wek
QPX9z0fKqhrU706U58EdvWxX73F03oHTtyNe6YLb63JnOEJCbC9ukCP3/gPS+AOj8V9Fl9+XcdE2
f/9Fl+d5qV9px+dELMclpGSgqOIbu+/E6fa1G/ql+9Y7X8/nW+q+fn4anMhXHeFoztPPn1vMz5VJ
KlPWRF221C6T8gz27zkuegEgYfpAtH53fQ6tLGdZNp+PFafqOCbnEKJvr1pMil1bdvpGsFibFVKw
MCuV40KBUFSZn7l2AoQDaJ7U6cyPBWtEjD9nRIbCDoHwLgRPlaFwM72zoN1KkC3Xyq2YtDYGafON
Zui1UoEuBmPy+jh06Zj7rbgfuvvrr2CtAylQ9AyJ5oZl6RlmKp1oHNYUDteI2xaa97EepDihqkpa
thqGYKjJjuTEIThuQsPC4cUWz3VlHsl8NGGYamMmXXFmrHyYLXJQsnzj268EUpmFNkBKsoxQTgoU
NuleBinqfZgkp6HzqwhOnQpXNs53K7uPzEBrcPlPiBkn576tj5Vu7fOsP06TcGEX5CRq6ZaAWw90
3hINWLuG/74gv9upwzyCzD/JkjOuBme90bzZ1twuBWEDjMgUyak2ylxFD/eRkWw8zIvWXdhiZWV8
a7KKMLSREWs9VKD9bBf7ud8fm9v+LvPmww/IEmOKeO0rIo3bvhX7zulcSNX5mfvBRfs7q/pu2C1s
nop0WvK0xXSbGyq0pNtDUSofOqtqMg1lgsBjk4xIZdVWVz410OA7CmvaqlWvTHSZhpKyHLfOzsJZ
nPXgP36nSbtxbVprWYoDoOVY1szMMWgZIAjxt1x/vb78V/YQmX6iU6vQbQ2H97B+43XhlPYPRXu6
3vblxUlkxolgNFOKNrODKgNpk1YO5cGUNm6ft6iWHT7WibzvG40YE44ci9lSYLg7R0CCHi4yky6c
Nt0qKa4NZfn7d9OynFuKgzNyuAxXctv+kbPKheWsJ2D5oQ3lBuZorZdlF3jXS9/Apj6ZMX9IpRzH
2chR1mnOIq1+FpPws3rYSklf3laILV0D+qYprBAivIE+5QB8VaehKXc6j910a+O6PGGJTEbp6jQZ
jcYYg0akXhHlHhcbs2rlZEtsaV/vo76owgq5CX3Pf9m9M9yUN43X+/av5hMLyqctiNbalV4moqRd
ErGqQUfRsdWcwZ/P1g5uY17hwd9nb93wO+OU/2S7elfs863E2HJ0+Od5ksicFCzyTutizIEKfN06
5IdWmQ98wuU96bwcjCez2WnaeIJ27dEokifKv1xfSKvPVToJZJGZL1IbiI3CmXfUS3bmUT2GR8xA
B7UedwtHcjnk4E745ywn2tAl6YSpAVNtICh3dcyxkW3s0ysZOFBz/2y9n0rKxmYYg44KUKtEo1ku
MrrxOaMJh/WhAcdAwMLjr8JQxl3fd9ZxDJtup0667elGPezimvc3NNaro1XyFP+XGctNedjnKi/O
WkQBx8zzyrMnLcMCormnQY8QiiFGtSnStFLpJTJ8zyxSo290vIx+N7nFsTqyfXjo9pmXnrAp70Hi
8QZv9InfHdkB6iT7YWsCrqxcGc2nzvasVfaScskc5bm6H27Sz2Dx3qVH65S+ZKf4qd8yIl2bcjKY
r+M9jC9KJM3MfXzoP6k3yZOJGcee2aG8w/nzgykqGc+HKodN7CUdyJPU66MCZiKb9d6VWCoj+IYp
UeBEh7aj87gz98ZzeqCH8MTO8VHd1cfuaLjpne1dX6Qra0cG8hldESHzhAcWxjcKeRXmTmxZWF3e
fFS5DKJaVQyhVkaCAfXqsr3LkMVTKSrVMMW21XRjfa71IgWZOR1Z0uZUDZh6Z3HhRQQptOh2Nl5g
SbsxhZel/s8QqsrVkYirORoz1KBLUS4yQHaHHQUQljV5pUkMv+UIvuVVpj9cfyeXF4wql0ySVikz
YKZEUJLkXHbsEInuQ6UpVa6ShFBb76JsIEFawnIp4rhtfKxqrMqIO9zm62SmMwEu8UbRYy8jsBPL
36atOuLlmarKif6CDSONC4MEujoFIeue8lz7aUfTRp1qrfnlZbw/Kk1T3kU4uAZ6q7naVD+1KXzV
43AjObH2TqUzRgkRwUkFdyRoef2SWtpjVostk9a16SklDWhRAfNmszoQYBAoMwQE2HOuD07R5D6n
v0SzkXZbe0TSncHUzSgf6qYNANf4VKQmcXgyfg0Z26qyrD0kaS0beqN2ad1MQdzld9TO91W1xUhZ
aVpOtPfIdcywqSYBb7TPI0/OdrelpLnyWGR0nZpMVBHGRIKkVp1UR8Jj+F70W/S0y7uBKqtbVn3E
K6uZ2iCOARl3+jxByT43+yDLS/UQQZZtIzSszCIZX4cCcNJY6aQGcaofhFm684jcUFzEvQOhCgIF
hFHAbSDZfyjIyUC7Bg7mkQr5mCCKQSsGQmOC5v/1ptdGIi1lMOIKLOWCBKVSnbQWAbpT2i9sVHeM
mrU7lIrqtFa1sSpWzhzqPzB0SsKahilqAAsSlB61TocGZa+Zr2CqdD6uLEgSc1X14DA9/cziSPUh
0w/2cd4nu7kEYbIBi3fjzL02zaVQ0LeETZUu2mCY+K3eNJ8sHEKvP9W1pqXV39NK7ZhAgBwgEAhO
wTjdj1qnbmzja61LSz8L9Vz0fdUGfX1n9F/EtEWvWlmdMhymtWncqTUaViELavbqrqpgLwRBzutP
ZWWuyRgAywonOEdTEjTJceI2zAkqiJilMH8cPYjUuEW28YBW4oAMBBA90XtTjGqQG+GDOmnEodYY
OhlhPxiQ+tdHs9bJ8vfvNkGSanYW0bwNjMpkrgW2PzRARegZIKm6eSPCD/azvKx3/dBhinU46GCa
jsq3OXxZ7ONirT4y7fvHBrJMs3cdoHiOfbbDdttwXYXqjG4/d2OXBlFTZT5p1GZjUaw9MHlbNzPo
otRYb2pcd4BIqmbvAgFteUo68lNrasP99QGtHHPl+qGRWclYE0zjsGnhimIcK/trHc1OYv7ANr+7
3snKIpSriGlvUl0pscH3BdTXSpu8KDOwYtcbX1uI0gqP9Gzs2rGhQWepz7QSr+k4QR1zy9FtpXm5
JtirM/DH3NaCkNe/iJYCazx1dwDobmXsVnC4qlwQzDNjHOcG9t26luVnpY5hGBB2tVeqBdAPWj8e
RELaA65T47Fs1OE+siHvKeIq/2Z0Sv3MBJlOoAzTj70tWbwya0rce5QJtnhW+KktSs0xDfr5+sta
mdf/qATOoTCSoafBNCZvDW98oLuf6374YbX6xoF7rQspBtiQSGnTeKABktq/SBKiFoEoqqsvIGdt
rM6VRSO7aHexMo8EzP4gyr6VueV2PaobxQ9iA+ZBNyLN2ryTIoCdkqae814LrOJOM6mrNJNTbSWf
1gYgbecJiOphZLZakKn8odfnh6xQvkMc4DhBTLIZjC157ZWFL6tWKmXL1NLgNAjNqnPnvrJOXOn6
p+uTae0RSSu/LVGDgQSeDk5w74ZR7E3Lf+MtM7aV5uVqILP1qNM50ZH+Y4onYCpx7jIe+oYSjx/b
r+SqoJVqhq3mXA8KVBtK69aqhKfah+hjeXpVLgbalOksi/M8mFms7MKw6qEEn0ZQVWzbAx0jvist
1n4wEsuVQNH0NUdiRg8UMDY6iJVk38J5C369MpXkkt8sRlizkKgJLFivuwAj2gE3tGjjkrISNORq
HmOjBk8eRPl6QN2kiMK3Nomeq8b4CW+JD75saUUDREkGm+Kq2GbRQU/LB9Jbmgt7QbfiSrkRvNcG
Iq3sBljMiUFPOxgM89EO24eYN4/mHJ+6rv5Q8UeViRxaC2qzZubI9VT36oSrabIn8I6M+7eP4UVU
mbfBdLNrkrImATHa+NjB1G90ZtPWnhvaJZ8/FDxk/kZsdSZRqVqj5jeV8NFm6n6IgSHNs2ZjI1qJ
HzJtA1NKKS0bObGIzV40Wsfe5LuaWIfrA1iqEBeShzJboxiMBNBdOqOeKFSn52XmFKE44xh/kxL1
xcATBLsreehKe+u9rFxKZAIH6Zfzb1fMwdyY4oHZ5rgXzUiiY8es9pvdVvN9NTa4QlSsYm/Xh7nW
5/J03524DUD8tVaH5PAEOPJN3NrsHLasfo7B7Cjdgda5b0bIlLt8bMwtI7q1V7cEoXedzqwhiI5a
HyD95TQ1Liogjevdxhpd2X3l2r4CFkyqUI7US5skDp7nfuQzCkBtiLsXgCdhuXG3WxuGFAxMC3go
RGXo/5jszPv4rU/hsTBGW6nZtYFIV/cQlI/RopZyKrTyKVSin0rRP3LrSxwjl4TqoH99CqwNQ9rn
rT6HAdI42KfeOlT8IR2fZuPr9aYvhksU/pfF9e5FR0KNcfmZlVNu3072ucfxPosfii36w1rzy6R+
13w+KpoypRM/Zfjm6jlXUpeQO63dgnVd3BTx9ZcX8659s9bLzp5jvICYvAAEpy1FhA+VP9G4vF8V
SrekrpFJCx9NPmgus2zVLc3P1x89/d3QPyIYOlie2rtvXyWwli9hvxgQxOJjVUxg1DNO3SQbwgeo
5z+yCdtLNBafuV4DuKRGoLJmWrHXtIrvbZsMUM8VRekoRpUcirn5CmMz6kYQeByRbDhCYQe+Kal6
1osJEsYzsGL48QzasZPhgTzyq05gPmro4gGeRRBSNrMo4NHEPCSjNSeqoXoYNvQ1SmCHahX9d30I
hWsktvFMW7WC8kWbuUNCTcdKjMzrkqKsHehM4fc1FW7yta6ZPn7IcitwFJykZ2+zWWGnFDEQUSVE
TyDgQEAsmEXtaZM9umNkT75eAzNVQEYUIhswKM3ictwniviVq13mdD2LdqIp+M6gTe6GFq6hqBmi
2I9rT+4uB1ZUR/pxeITnpPE4KoqSuxySa65pDvxm7FTuIiECxixvq9Yz27SF9NpQOPasQOqBWw+t
tjjU49iY7prRCIN+ZmmQ1c3ocExfT5DG/mR2sXafTkgDDoZWOqg4KIB5wcim9upeMe4EV2jrdKS2
nrXYbk5pV+HMGVmzQ5VxOlELCa0wtXOXKvmvgpYxygm97g6xJk5RKqhT1+VDDKcqz6b6ra0lp2qe
d4VR/0p496kXAP4lLPs6psBsQ5WkcTojtp5LqyWuGRe2Yw1V7BJGwl1r6Bx+dulTO2e2q8FQZ5+z
9ofRwm9A9MUXtS0Th8Tak9FD84ciY7qzu3jw+i5W0UePkqiSqg6sfDGTRujUlRoFtoKV4LtUya+G
tncszGPIK9eVw8aicmHG/mabiQAhqb2r8+7nYOeHbhhSp4aGkZNm1bOhDL8iFP/cOoTxLSMVTM/n
fE4Sv6Vc3KssppbXNeHwknYQQzRUk/ppW3RQ9zHaBw7j4UNTozY89dTytcQChjCuxgUeg7qM3b8M
kxD+mIWpjwitujxL5hOU9tMdiadvSSWGQFd6fTe2IveKsgBbSuPqCQjUzBtoGmNTrSDiZJT9HqZI
tzQrQQSeE8gsKAUy9f2cOj1I895cYPcydIrJk+CsUWqF7iTtEGLD5FhkU38DVNWXzOZPvTnWrh3x
0I2UynAqY3zt2mLh84/wrSit6aulgjKHrEd3o6pC8ZEdKF8LEs0nFC6AdrCq1NUaAhRGQxpvYmq9
S7WpfSoS7QxNsNbFgn1o27xwcq5WztS2PzU4wj3A5Vzx8nACNzMCcKhVrBfS2oajNfQrY+03qqY2
hsWoY1bF47Sk2tQ8Aj5fiZ5ZMnyKjPirqSYg02OIaLb4zihc3jsuzjyza68zUs1VxrwZfPCkkJQn
VFH3RtwL8xAzE/YPItcnIG7LMGl8mxAr2RVVYuNVQLwxd7uCg60/0fk4I8VXexMpza/WUET7CJj+
R9ylWKC2nQ1Tl9R0oyRCujSLTfq9gRrrwY7M7MGYyxKfz7Q65tGgwX4Q89dvooZ7w1iEJ54ICkvv
sX2AlCu77eYcgDAtowfR27lwCq0vFCdrKaFfyJTrDzZttcyziBEFAKqDQpkAN0kwh4FfY2CSMPvR
4Fb1gyAN2nvmZHE3b40fZjEnZ6utsuOgIgo5IaRF7jgXYs8BC/YjS7P9VMsjv8ri9AuxekgBqAVP
TlYPMuOAY92nsUrJF4G81ovVTzPMapE39KOipK3fUFEdKdfpPlJYNzoaz+YvLEdFWK8Rt/Isi2BJ
oGalq09a6hojL2+GsXtgM9FPgtAcTpcGc/8PZ1fS5CivBH8REUiAEFew3W3c+z5zIWZlRywCAb/+
pd+pP42BiL5NeKIltFSpVMrKVEg3x36PJ+V4r8rSglp8VVzPc5KGCWHwf4mCMG+efwfv0LVT87tR
ma2vmknuIVlVh9w25FUqVQaCCBr7Yky6IzVcbMvG5QFhwtnJiNWY1PoF9aYpVsBw/WzKb6FtEkHN
mGU+RCNfvYRbIVTJmyAR5VOjenlFTIPt3CHtgc4u3jEp6jU3hBMSuNLd6E4fSSwslOQp4acjfy88
FBCPfWb+7EVjvnmUgkZSDIHhinQnR3gDM2PKH3EyHlSVl6FjeihILRsScJqyAMLAzaOah/Yvzyf8
r5vHN+6cMRx4ff6xfsBfDNtwvGvRpySRXfFcylPi2W8xh3xvIr3zh00bHDCXi+fQgxZ/UjueZUZd
Hs73WKfkQb1NP2jjN7fp6/hofKcf/EO9yEd5izerp/VBLUV0WiyaNAzsSCnnIUnqbNcVA+99qNkY
mW+7RRL0gEIHX+rpH/RZDbIC24x4WJbyoSblbZKN3y3Zg0KM/FjvYmGFdAiarImVEDBUogT/mImP
qvgDupuNz19qWwtNhxFFVsxC9own6pqyZG8nw5WEM1//9ItXDyz9udtPsaNsSgclmtQIm/6nZNKP
ibEv09KPp9gn9ZduHuhFuwcWZl5LqZQ8lZIlh7x3vBfT6ICxLIz21/pAFjYU14LgsWmqxGUDWDhA
uOrD08Y+5PcQAkXZRzdsaVlepqsgnk7pbKHCWzpuPZ1qo5lw7rTHueBnIZxdTZ2da1ZvVl+d5j56
HHn5bFkT5FcaR/pzbCHccwuglcXX7lxcm1QvGbvGau0Cz+ilcyg6Mu+LDgrIhizzg1fEzcbtd+Fy
xLX7S++mkPKucDu1nYHeEi+dAxET9bK+bkuta94NV2swEw/WgK0BIrbyb+NupI2WGtacWj/HJbZY
EYU2ofHDUNN5N3rpl1jesA80/zV4UdYYU9ufykhJ5UdRroIO5Se3M9S9nr80NTr7q8FKC5FLPCLr
7AxXWetURxyv7e+vta7dqY2oFQ0l2MmQqpQPSVOzKzxlFH+/1rrmtkC+Zs51RTH7FCdsWgKjbyRb
dSsLPlHnZuYF5No4anFPY8minTeK+GgSCaEwSGJvJJkv+0XQe/3XL+ZO2nBRAP8PMPCJRuqpmbMf
bJIBb6PnRvDX9Wm67LUcHTQ3T3nuRRAIOFVV+jaO0XXvDTsRZU+IWTYOkMt24OiV8Y2q4mhuAFc1
RHOEnt41cp1b71IXc6eo7ddcA49jKnuUDZ6YNyXXTZrcsc4KpQt0WM+uy9l8iYY2TKXY6nBpvjRv
0cnJQbRSiNPQflhgkJm8IJMZ9Gz+rK/H5Z3lOJrTUJE9VWmEBz2LDN0um0jzihrj6Tg0Dt1I+y8N
QfMcOFJQz5CP1omaULYs3/rkN+G4GwAb+6Ux6FC6aijmNE4Br7JxOfYVHx7acXqK43YrfX0Zcg+u
Bc11xDmqqqaibE9VEYyHFFwLdtAFxc40fCOw/XYCWN24HfbmIfLD53gX3ZXvbL/V/cKG1hF3djKN
tCgqeuKeml7xhJJeF8xCvLo+fQuWr+PsWCR5V3d5cyIQBpQfJv+YrXuIeO3UlxyvoyPrpNOAlRQV
CSezmPdTMSJk9Dae35am5vz7p2gupq0lcJuhp85un5OSPjWmul6floVtq6PosiYlxVygaZGZzwOH
RQ/VIJDe+H+KBipf690szb5m4HUzOaQGdu3UxUjj1yBuf2/M1PgO/kIrcObU++uQ/EusiNjHmrVn
NmjyOIKPE+rJ/Dz9g8DUZ+rv+kiWJkyzc1Q6JzTt4/ZEjQzX6RoozdEv2Hu5BQj9P3Tm37yvo0Pn
atqSCtdabKTADvibukWcWb5K/2EOWxCBtNf0G96k7WfzAF6Jo/Gtfxfv5U/zacx8d+cei6DYWLQF
r6mD7Pgg8jmOExsSrfLazSRBpDXcGnln7NfncmFf6+A6yEGjRgXpu1MTe+KO92wMFAT1Nrb2Uuvn
FfxkNenkMrccYny+5R1jIb8bg/f0tQ8/z9inpqehJgYutbi9YacdUXo5vDCIS22RICxNvGbvxBkc
2uNYPpUqCz2X/+FO8xt09RtB0FLz2vFeM2Ns5wjr2pkCOUyQ51hNYA5b73dLzWu2Dl16JGtN4Lyb
yDm45KeRqKCevhj36GC5piKlASpVQKQy53drsmOfbkmELn24ZtpegWQaPK2De57yG2X6NaoqE7yB
rG+aheZ1qFxrVw1gcR09ScO6l8zd81J6+xY0MVdf60A7v7lD4Mkz1zoNil43DUidyya7s6bs23r7
C05cR75lHaGOCRTNaXRBk1Cldjil5oOgqJw3xFgFuTA2gqkF09VxcD2LcSRFrXOyc6sM7HYygqGJ
H9aHsdT4eX0+Ga/DMxO1uflwGjO1UxB+OXOnrjd9nukLrltHvsmxVQ2jdn+SgzxSaeGNTZ1YYn/Q
sUEiM3ofN8mFF84hnRUj9tzWI0I5JxXP/G3yHKA02JDs+FQUuxbZiv36kC7j7MFLpZlz0aJcMkkY
9Blg10c82M37Mi/Z3gPN3rWJPOoxlqy/zrOS3oqiJjvXyrpryushnIzeeo1JxDYOpKUNqB3sbMzn
suIeNrgzuYfEHVDsPA/5VTOR8vs0mvkV5em4sQeXJljzBqJNIIce5/ap79I9505A68rPpXeQm/Rm
C+PRIXRz4U6tB0bbk9mzXQKq3GxSV9w1goz/dbNf6wu41InmFXJzTud0gLevkZNHGtPofs52GrRj
D2a6LVr2BZvSkXQNBArxWp2A3Z/1LLBYkfoQ+t3IVC1tQR05NyYNZKMlzMq0chkoZ5aPokzKp1wi
c5Uxz5jwsD/Ft7ywQOhRuvyQsjQPXTzk3jZGMRvIVOTVhhdcGqrmPjremnivdOyTPRS3gCa/RMWw
sVQLJ4QOs5tspxRN3tJTYoFBZ3CH5tRB0H5fpXiCWd8NS1+vnf1GlEFR2EK8XyTDdJ2AcPZQj6bz
uN760gA0X8E5y/HKjQ0t2tw3om9t+Vfi9Xa98QWD1IF1lcwzPB+lw2noi30rbocJLMLtb896/1r7
msEP/TCLQsBQkuYFZF7QAbgy7cK3nC3E7MIAdEwdxQO4YRQGoka3P/Zukvts7p/nNt3h4XqrCmsh
d6PD6mpmQyWm9exTEUXKz0t370bD0TEsHM8FOMABRcitBG+8pX1Yn7eFRdeRdtAKJ06Lx4ETHzuY
vemGzHB/Z+X4tN7+0rSdf/90Xrt4OMzcGtMGT2YFfLJaIEL5M+Xq0Fry5WudaFYd5UUmJEjiTiIe
/hhC7MyRhcUZBjxtvcctzdPZJD+No/JAGswtjANlaH6CqniRDyAb+Io2oQOGRc2yC5WarCtldcry
7p3E1VNjI4Rdn50lD6wz4sjz07BTw+lNsrl3DeNHU6iPES8HeHOF34WOlo/C1A+XeEdp0EPklc/e
mO76/mtYeQxPO/tJkboW9NCxyxD9f/B6bL7NabRV1LG0xzTbrxAQjnaL0D+rp2fId2e+sNJrwGtB
MOv1G+79su+1dTRd1RdCWDMOSY+TG1t2N8DlbMS0lw95XDr/u7fStos7r0cVOK3fKnXn4A2uiZ9S
871O6t36Hrgc29o6mK5yJyerVOychqR9rHonaCx21WfeHTCC90k53RsT2zDGy5Zi68g3c0YdVNTn
9SknDbSu5jTZFRnvD7Vpb1yBl5ZCM/eeAYhzBlBgKX6W7qtyNurNL+8jW38RbeOoUsLJzZMqCteH
VPf86CRg/555mx14XjbX64uxNEOasYNnGO91Db7fwFUVYC3H66AttzH9S5tJO8U7j/TdWClgenvg
xIhAjfAASlqUdolnc5ON/qIAqAMOVs2ik6wrojR2yxPxXOtAwSZ8KzvXe6oFcgcuYp4SIp0JwIUg
MDeDzOw6CgieI4N47Nutl4eljaAZfukM0TxHgzzlcfmdeclP6E1uhFoLe0FHKHCnzJRFMI1TAUoD
6zaf7jL3uYGm5PoeWPj0f+AJpcrTYkT7+ZAGhVP7dPq93vLC7tIFm3uwn4Ekq6AnUqUlZl46h7no
aqjpllu6dgt7TH/XF01Su+0UAeQNlFWTUj8V1jNl07FUN2O0Rf+6tASamdtDRHrL5VDUMvCQQWIf
DsWXeM8gycYi/78M8d8rv60/149NPQJdBade7zCAEFIXYffq/gRZ2rHbOw9TYO/BwPecPvJv5rN3
S8L+JrsuHovv1XcGYffd+oot7QXNH5RgKC9TEBedHLN6aS12PfVb5PdLm0H3BqLG/V6aqP1poM9r
es+GghoWAGXrX744gZobAIjarGQDvhoZt2I3QSt6B/hp8tQX3RzY4Pi0gxYVDbvUaMQDqKnLm46p
9I57xXjr5JDYM/K83hEK9cgkifEelfLyO/5CHY00KwKznhvfaDqRQICCk8Cye/k9h1rjwZizau94
0wCJmgngyZ51xR7Utup5fWQLE/ePUGpBqZwFa09lav6pC5kFvJzuTGn+Wm9/aXNrrkuNZjMMUQQu
9AgScXtIZ+7q8VsyfnHhdZxCLVFSxhQeTUli3wOWdgAAHGkesnGrX9iyulitcHBxcDJCT55MygNz
Z1D9CtM7rE/O5WuQrWMJpmJqnI4V/YnYEM5zWZUdCSXW3s1qepaGv4pkTPaWNxHstvFtvdOlIWnu
prGQ/AMHc31SNfkOfbHfJN0yk6XNdO7y0+UBzQoQQMMK55ja+8JtzL1XlvkDHtDaq/WvX+pC8yGM
RQPz0gQltdkI2Tt679TWrZJbakMLHt/V/EhFZtKaUBA7uZYZdjl7ghD3L0DKP6BUcY/fvxYJ63Ky
MWmsuERXp5GQdMeYl/tJBwYXhYf/YhTvwOpuJIKW5kuzP4kdywkzABev+yejG3ddXB5UmW7kUhbM
W1eWJQ0ziKKQM/HM0e84xFK6b9wAdWtpbbjehQHo3HQ1MPM5EPDnFXHkTqTOH5MPxmHKCm/j3rg0
hvNe+LRrXSO1J69GD1IWwwnZzj7f5RzcKwS4+tATXbGVHFoay/kLPvXUmY0wDV6iGpmo4X2uODlE
dheFQ+XE7+v2sRSw6uxzDuojJKohUS7vdTVYBKt517LWfKejYDsvKirfHFt6zPCis1MMWpES+x2J
1sR6Wv+Ci4M0Pb3AsLHKtmsyZYZzPH8vwMzp88a8MqLNKuKlDs6/f5pFVURGgUidoqxm2nfpc5Uw
f6q3OJUuukd8vubDlKztzughc9TmqCY1k18puBw3dtrSl2vOC9WIzYjMJgVWO/Or6rG3/oDzZ6Px
pQ+n/50WHlcSJSGYFujSQ5avde5JNXrB+qJetBHMihb/xJK6g9smJHR48ZtKVBeB7+s3uL6uMy/b
r/exNDuaq3KpQbqumWZktBRucrNvqNlHQmVjfi66dpPriY2urIs8qm0zVLO8oqP0AUL0UX5wLgIK
hvrH+iAuTxTXcxyqQ6Uzr6wxtPhPVNnsaAxkadsGpdh6GL9M1o2BaP5q4Hbedhl1QiGQf4/i7jve
seMbw1Ws8KcWSTXPMVDaUwC1uffyMnlSrFRX6+O7mGBB55oLk2Xvdp7MzNBW06FGNZ6CvLAiz42N
OjnzOdqSmrm8m8FS9N/d7I0unUlV0HBSEKoAt6pMntdHcHmbIRn335ajyqBF5nUkVFRAz6pjP5xu
fHAN192YoqUONCuPh7rmlhBmmEHjworUM55uAUUtX9a/f2kfa3bOykpVbj2PoVElN0MCde3ZSZ9m
0yp8Mpp/ulpulGYsjUOz+Uqy3EsSGAzPqn4v+gklQJ4RsiLbyG8tdaAZ/NRnACM6xhxayWDuxpg7
BzsWHVxKtyXFubCN9PRGkgmaz4iiwe7lhA6z3my5SWq58Pl6asMjtONNHquQo9KoZDYqMe3b2jP3
6+t8WY7I5HqCwxS1QNlaBEDVXEHSKcdrcioba++4bjTvssRgpg8I7Iiat2Y6G3q/8/rBeEEhZ3kg
M4uuXcPiL7OdmbtkBnQxcKUAUMGe26u4itibywW5FTKxjwKyCX9ZU+XXadKRWwPldrdlayR4WCoN
eS+zgv1kkem+krSbftQjt8Ygz7j3Chmq4UqgQPRXPFv0a+ckSpL/a6JOjHF4RtyGZMQFuTAORvMX
gdNhfWIv3rpMrt/peD5EakANYDiBdJjNla9SGXZ29xsjenA8eQC50d8mtt/Wu1uwV/2G3dW1Z8yE
NqFJyhBp14eoTF/toT3mcrwikdgKYxe2un6ZRNVmxiOwfYa9mV4Lb36YC/FnfQhLTZ8t4FPERdTY
oGbWaUMoLl1n0HXyJfbXxrm8YEbuudNPjaNesRxIZrWhmTc/xgR6aagMFS3fiouW2tfcsVSN5Spa
yNDIJg/idl2l9l5sEH8SLf1Yn6CFNdYThREviwiwoy5Mld35IAy4L0qU2BqkuSld5w40Xxv5iIXB
6CVAYpxSYvetDGeaPbiJvO0m71CT7vf6OBZOdz1PCPhS34PCArB5o693AngEX1QQcq5EaNnpTw+A
hV3uDcf13pZmTVsZp6bw+3E7hFCCf5yY+1qPor7u22L0oX7w3R7GZMPkl6ZNOzNH2Xm0lGYT4oYX
71xYSgD1PMt3Em/jsFwwEa4dlsRsUhT3Y+bYlFR3FrSmn5gz86f1mVpqXTspsyQzqnn2mrDtk29u
BnZ0hbhyve2FVdBTHihadV2bxmVYqiL/aInhosaejtc50PuncQJ9gMPoFkpmYSH0xAcgqVM1zGYR
Jsptd3nWTj6ZKT8QlW5hL5e60OYKilSjmdHcPbL6LTEevX7cjU30tY2k5ztE0XlIP4gG8VxdXiXC
hCpclvFdP7nZ4/p6LBxPesJDeRk44wo3D0mX50lQToI9DTgj/RpH8b4nRSzBPtFVASCNcvBnUnsb
PS/MnE7Gbxcsj1xrco9tT3/UU/GK0m/YfLxhIkvNs/86ejWkFCehKsPRKcEbrOLpCjdN1Px62RSs
z92CnejJD8PpXFy/hHOsUJO1jyOmrjrVZRvPKOcP/ecVxeQ6+f4omj7prQzo9YqDvPU+Mh3f4DVi
iA0zX+pAc4hFxtyxLa067IaxK3F8WOpX5Xb8t0NYdEUjnl59bZ40fzjZPUHZIylCVtvNFaDKzk3Z
p8Xua61rvlBVo03twhHhlHVsT12XBDZRzcYqLK2xZt+tohE0vKMilDK+y5l6sV13Y/sszL/O5e+l
TMhsaMvQrKwXSF9ZNyhJhs7aYP/oXGeLrnXBDnQK/0kKkKp42RD2LQrPoy76Hif5Rx3zjQlaOMR1
Hn8UHNdOnHEj7GSqvoPz2buqpzn91Sg7vxWRsu5YRdoYOQ+ZfC3+0cu+wHIOIbSka1F+J5RvVvzB
8MgDIexGDgBAgRx447BamDu9+qsvoz6Tdt2GE+7AV1k52XtvSMkBuinxBqR2qYvzOfkpHq1QJN3N
tt2EiQ0aIGMwf7cg1gimIt/YZQsH7j9FXirKUd6FybJjAEdEb7wNbgmMsALNBMQCx45v4DyWRnL+
/dNI6qLgRZXjRtCRx4a9g7K3LF7WTfwybYPJ7bN1fmo7N4AdMUAvE3JAVG6LqcyVz6aBHcC/0f+F
YrzYSVrJpyqvrY9oZtM7irXYfrSHPOwBfr3uUUBySEzP3qcMlFpuwic/do381Iyl9Xv9KxcsQa8b
i6q5ArA7QqrH64+pxe762HgBOvcGlKlBrdhtMhnGF3em5lJtNo2usF0alkAclWdWnRnIo3berQ9l
wTXp5WKDnQCdY0/RUYAZ15cg3fLneb6LVPIT3Ce/1jtZ2jCaa2Wg/0Fd/8SPbEivve4dyTOIEW3R
PSwMQS8Z6zPbNOvGMXA4lz+prPj1KGR7n0Ys/x7Nwt2YqYVB6AVhfU1wwZ6ZcfQGD4XfBkrN8vLU
GW2yYb9L49AcRBRHcJwejY7KaVB3Og93c4XrZEG8RyPpv5gD0cWZTdU2hllX0dGwnwi7NesX6Wxc
IpcGoPmF0YKEUAySuWNUp74oCzw7Ptfda9VWG7ZwmQ7b5P9PaX3yDqxyDHPq5+hoQn3kZCjLuqFp
EgfUxfOHX6YARcfKzn71pQInWAFKoYl3+RFaOc3jPChnn6ZzeeUadr0Rey4N2dLcVUkqWlEMuQQM
SaXRLpE/mxSsc1sFDEu7TjP/NKfCmgg66Iv3mT/S6LYZ/6xb5WVcK2ZTi6dG25iTLhXRscwLi4Oe
zjMe29JzUHuueP3Qicg+JjZz3wWEcKBVTnKg4mZz1+eoYC1dyp7tBiQOG19zdgYXouD/axN/Wtum
S62I9r0BT5SVPg7j3sfRf+t5YIhQeHnquH07jZXpF14MuNfc2Bt2t3Bu6qVpeNxyPLcj0VF65M6d
ftsGA1sqKr0VAN3s7/rwljo5HyWfRtfVOSTLmyYJQQj0PhDl3nggk7oy6vGumMEl2oAAb72nhR3z
T6GaB2LXyhNxiIAmvbaGIVBMlofMovX+az2cjeHTWBQTuNJHYxKCZR5F+ddNYR8gRbLe+IJF6XrN
lFRNOpQ8Oroxv42r/mDnc743BKBX5fAlgQ6T66Vqoug5ivbM6DgYsxnEgg/PTSYA9OnHL97o9RI1
d+Dp7Am4KjI9N3gOn4tjYjytz9HSEmtOIQcbl7RUjvpn1813AnRTOzl3JtQHUndjjRdCHJ2dHVqt
reohonak3uD4Xuy+mpbzoz+HBYI+EBfiPLlXP6yPZ8k4tPjAom2VgXfDA0tdLK9Lnu1Yxu5YVjx3
Xtv7FSOv6x0tbK5/as4qRzqxa+GILVRQob4lD0CHEQilNnzJwrTppO1ZmjpOVYNXUrbZXWK1v/JC
3pPSurUMUJNG6j1HAcf6WM4R8QV/qVedZXnWN/2MsVQ9PTr9sE+zLZmEpaY1A59mllo17aJjbVZ3
U5mc8FK3kZtdavq8pT/5DtMxWJ2BeCHMy8gXWQ0CBDWOG1OykOLSS8gMz6hFQkCMSkEg+kxycK8G
MWDWco8HBu8ezI1q8HMwGIBF0JhPaZeX5peiQ0sPQgHeM/ECWHhhwt3fptE+2oP5isLUn19ZbOuf
4LPKutgYO3ka29syeaPTr/V2L3sSSychKHKkyhNspZOrvB2P5ZWy2n3UfIk637T0YNOdoBlUjgA6
M7wpApAckNba0co9NOZWwf1lk7Z0kRo7s8E4GY/y5E13ttv4ap53dQ7djf5tfYou71hLj5JU7chm
qDD1cw/BMOOxHA9fa1jzetmUgHKWgAOxj8mRyPmFD+lWPmNhVvSYpm8SOfYxxCjH9t5y7lOKjGI7
gnF0S89hqQMtnonSvPFUYaUnwGSfi876a4uzZmR96nLy/KX50QOZWo0sUSjXRDmJNe3zYrb2djo4
Gwfc0gDOv39yRCM434TRVk2YgsB3X3bgB/aGlr6gIIe+zi7ZSisuWJgez2TARnooBZcnq0Ny13iR
wgtMtpGJWRrEec9+GsRAI0oJTaHQNAzANRXihUTxC5h+DkoBQ7O+DksjsLROohKejWGf0vaA2zXo
cOMg+trbgKUX2MfmHJsuNaFR6Vmu7yH+9yPXGXZ2nf742udrtxza8DmpOeSyPDbvuunKakVAirf1
xpcWQLNharCZlByiYvV0cOdDO+1Usi+zw3rrC65HD1dU2Ux5wuDbBqhLA0ngW2TjGF74bj1OqQkv
TIcSeaqaR+4+mOxnEx3zLZDV5XjO0kMTCwniqZhzbEtDtQcuvX7Xe20diiKudnbWZ9fZ1MqNk/dy
yGXp9fFqpmqQNibJaqd6l3VTvk8c+ntOKNLsQ+z8tkRX7V28f2zkwZdW5Wwnn4zOAtmDGPiM0aX1
XWIYYep+LUcMBtT/Ni0KQEjwxCtPYDq+TjsHOQx1NVdbPm8B4of08n/b72bICMO1yVOkdvWZpduX
z0wcuhvZHUSCV4lgfeMuuAyiXVDAZhertIGmnwIzgV/iSJ6bDlwgG6n0y3GepRfDU1RPdLVqRDiW
dRwWsVEfZeqYV17VkV2S9XZgx6DWMgchQmbNW5IZ/09F/BtyW7r2TAKKszZuq/jEoRCQ+FZdT394
yZKXSFqm8CtRplD7g4AhyaLkzjA7B/jCLu33TtkZ4cwr9ypvTAgGxE35yxyjSe7AKu/9cJkprl0h
qxmYOz6FDhhZ32U1DD+Kuqy/FdXQxQArlumtY8GWhCGMAGwPw2uXSTe9U07bHO2WpB/rq7fgHPRS
/Vy6rGsJ9Y5QmTSvbCbSl5G2Z2p3u6Gv02TJjY4W/IRerp+ZMXG6AWXTeauqd+gJG7vJTPlzN/Da
8MvJzFNkpdxqI1l3eVdSHfs5Msvos5HxY0wqFUZx4aGyc5DSx4MJ28J5X+7E0gkBvMyzK3AwVqEb
d/yxgXjpHmlcZz83vfmlcVg6En4wBjGDcD0L87rGKzFN09onZlLsmoiyjaVZGsb5909OrpNDPPVV
F4delPygebTjLkEdiSy2JOcXvKiOh4/hhqqKp/yoMu+h6tt7FHS9re/fpW/XvNxUDk4jAW04DtI8
eUWW+1k8pX5nx3/XO1j6ds29xQpI8sgy3GMpp/tBxntBt1DYSyahRSvZ1HGIsyccBIr8aKbPk2sH
sp78Mn5zIOKx/v2XizmgZKWFLQlnAjlwBUTG5F4RMM/nlrWnubzK6oe2+CXjRzH0u6wXv5om3zg2
L3sVquPkBRxKWxmme8yd8SmZ5Afh6SGRVY6Ebr0Rqi71cY4RPu1a23Aa2+CufeR4rD4kEQRPQNBv
B6VrQWar6zbOn6Vuzov3qZtYeDnNzs8QzJ7visK67wrzreJArCbt9foSXd7DVMfDk5aRNvIq78hZ
6n2MTECpjdt97ENdrf6z3sfSMLRoI0FgEcV9wY9zjkp9Nu2Iy/Bs1h+iUW2hJJf60GwxNhMynqkq
juXoPLYeu8rodIga96qphv36MJamSrPGvEUNo9N51jEGgHQskQiL8E+++1rrukH2lYxUzy0YJHjx
TOaX7i1UZTdav2zu1NMMEWtJq6pwrCMR9GCOaeBF3xjvrxpDBU79uj6EhTXQwepAguCVEiZwzBoU
yivS/ZICokeJGqEd7Wzhyy47RarD1iPe9VGf2NYxHwGQM4Ffmpz+aX0EC9OkQ9ZHKBclMafW0ZY0
AMb6w4ZmT1BlzoNRoba5JcnW8+hST+c5/GTaMgVA2KIpPGNL64+5mCReM0W/K7w2/iVmIq9KsVmo
sLQw5x39qTNT2qwdmpIfkakM6vzW642boa0OdrbFi7Pg6amOvM1SBppCwLyOdISiqE+bhP2yBhMS
TFOcjQglmYMqcUUO7dzLnWWlzXNNXSvxXZrE04ZbXrBQHeCGWHxSaZtMNwrJWYjZVXJP2yK/Zm7W
bRjSwtMwVG+1uZzwDhyRZryJBRQBoZbEbRTrp/Q2N/kMwutkuAMHOT9NaUY+hGPRv4TY002vshJa
B6Iyn3Dw5rHPCd6YN8Z9+Z5CdZUByjsxQB2LHUeH8WtD2e6VF6GgA7RgBIwMdn6MLdV8REVr4wJT
b1HtLC665hEhbJTxxjCso2oBmNsDLpdkgcPAXoT+xsonfRXfe2Xn+G4e8cyHMow4WMypnmkalft1
m12A8lAdupxavMscnttHRmsoYCVtIYwDz3iWB3Y/0mlfAC/W78pEFkdnjNMHwRNCDl7cQ3hsoDBw
k3pRvashNucDtJr5scICxdDl2Rld6xz6qYvf1j92YYfq0geiS8F/QBLniKL4x2gUcyAzaAkZ2fjw
pQ700hPIWlc8zgyUxIymfAbfinHoZVbtILpAv6938f+U97/XU2jb/NcEKoemU0KkC8GoEiW5PxVq
ZOM5PiYM2j1qHzmJb5K/Tk0ClRgB9X6QTAWmszPd6mpunWAyTml7y71n2gBpVAdN/xbZ+746ThQs
Ec59RsBWUr3U0CCKiN+7LnTzNq4bC55QL2bppTPYMgZEWCXysTXSwBq/Tx65KbqNLOBSB+ffP7la
wvNiLHvHPdagn4LYlA/Ci53IEyQl+EZUuICnoK7mzllvmlCpixG7z1NlBwWXbVCoKbvuwfsdTIzl
N25lTrumNcmB9Ck7mIm0DmAhR+426vKdDVWc3+ub4f/55X82AyX6kQnpNaiQzM54cvzqyB/Hj+ix
vGMhvxJ+EkBcivvJvXv3P86ua7duntk+kQBVUrpV2U3ucWzHN0Scok41qlBPf9bOufHHf2sLMBwg
iBGQYhsOZ9asBZx3oIfFDzDwkR2Qnc8QANswfv8gZJe+QJnyRU9N4UEmLAauLBzDNND8t/JY+bV/
/xw9HTP/o9zx+9nf3/z4Cd8zuOl83f/5MCMpOwfMhyRUlO200I2+9OTElCjrU5xxdG3fz7HObrrx
l9mIjffUv6z4paGefaJPu6sqBs3tCYaqHfpoDjXfOdRBAuGAP8Knt30oItc3/SJM/TJwA30Db7U6
w+qdxwfgDG17jqdg2Q0RCoNuHH/ZWfiRkQymQOInP4LewIfwoQ9KnnDwLSxA7wNXFmZRHTQHcRp+
ee/5HfkF5UUHZKJBGrGtiTn7sZcmRrmJUjvpZrPGF3bYAcZNEvNdHdCgiybMSXaT7JuI+J0v0GeC
yN3G1XPxsGOhFZ+9bShgysByxHpxmmHUetc3yniCMOP1w3XR1UX7itcuNGLLTsdy590PhqLvLQT3
P4rnC9Ol3hJQsDS1Be/jePyVvCAd4p/3khUOd9mB7d9bP/OTaPTHYAjnv9bpvFin6Sb3m9t+49l5
mZDINNQ7xO0okL0uvsBB36gNiIoDakWiJBIHdsNuaNCGXeTd6juIqkY5KJxY5EbWUeyGoHrdOqj/
cquX5kF5YE+05XRMCDb2o4ymfXMPLoubJURwNyixgcbYi5wn82gemwP3fzYBD9KTuK3vUeFwbx54
4Dw4G37lP7zOpU9RrFjbjnPea5gQ2oYz7FfyRHdW2AbnGWkOBU7Wu/bOBj+9MwLpe2Efa8/tYav7
y3c61kOxWdAhpUPNzzsitIO3wZ/8LGSBu09/5w/JARSU8s6K5zj7znbufX8z/rQhjFDvSJxidYxo
jExfC7fW5bKTja9R7NycQxgsS3Gc08zX7sUzSKGXV/JAvyejP9309/xP/7HFZXP5OkVninXTvMVj
/YjOlnv6jT9oH9Ut5HIjuXNO5g1WeSOa+i+bdmmFFRtljvZUEuO82U7NDX9o76Z9vadPmNBvdL9E
6QEvJD+Pyr1zlPsvGRC1XG3OSQ/RK6xqkbVBn+nBXG9hYFZsH1Vsk2yNrNH18xJZJkjRI8t5mxto
eaZbj7k1z0KtVdNpx3UCbfe424HlQqaB+egc20NyVx0gZvEdesW/SlTc3/c7LxIfxa3tQ+DY57fp
H+vH9ek7b/4LK6ZWayTaUtWFADtQK39O80l3f6Vb3AFr511V4ilrh3CaW3M8BH2k3RshyO1289Hb
5ffzgYQNjJ9xkmEX8Ft5qO7JobvdEuJbG5ZiajKQzXTtDFWrCdkITf9eaT9rueGcrrWt2BFrEWIg
03lbGFaY5KnPmjGonK1izzXLoNZtZJOZ5PWCb7funbfu2X7Rb8tvXcx24iX7TV9k6hsbi38xQmMa
avGFyaqSLDl66lgWZkkT2CWN+uQdpAR+lXob0Wp7xXOxFatAK6D1TEgaxW9m8G74efj8flv4uJRv
P7LT7qP2d5n/lIZw8Ep/Drw92bU73f+LJxY2+9/45bEMXq7v9hVvQy3RyKzZdb1Bh5GvAYx2SBtN
trbxLFrzXP8N/5PnmmkOlLUkGq+j+q8F6StoyCa+/N58o0/eO7/rj+0uj/TQeZxPYwSp8DjfsIEr
O1JFzEndBQ30WcPNafAkEVCPRrG2uQXqXrPqKmKOsZxAEsSYY/ZdBno03Gan/J4d2Y3m4XkBgpa9
fmOGHEa9FKF8ur5Ua2NS/BZHSrzgajnHlbk3k+eMMX80NoDRl2U6QdenmIcm00atlJiwcafdjzdO
nD1W392b+dQ+YI1O2T0Ntxh2V7acpViLOWnKJXfOk+eBhQev/7L4fX2GLobEMAjFg2i1YZhBropB
ZE+8/mlrD5mZhwKlGYWNRzn/Q7ac6X9ggwu3hKX4D2XejF1L0dV8b93LU3NEtBuHdQz0e2Acf10f
z2VIBQak2AkPIca+l1jyphlvRnFnto6fGUA6WgjqL9CDz9JDzquDV25xUa9tMuV14yCb7NUFeuzT
28b66Ri3y5Zw6eXIIUajeA+LC93SxcDNynEuy8YHQ6FkvxpT+AWzg9b8KNMe4K9f/VZp8tr8qUhF
a+p10BDPc2wKeLbQGx9HiL/nXeCAeznXtINdGFBo/ymo4V9fspX5+/f0+WTyNGiYlXUFk2fYic+s
10q7r63v19teOTgqZpG7GtKcFGuT1Qi52oX41mvlw9faVs6/hDwhiCwQ3vMaMUQGd/s7B/LlG62v
udsqULFYSlYtWkWPaW2MqN3qXBIiLDff6wQJNYJQctwMHJEZBBnv6ThP3O8hxDn4Ve+yl6xDbas/
um6x4bCsXPNqicbc9KY2tzZGC5bbCly21fCD2BnE+Z6X4kvEokBKKiYCvAQo9KmgYtaNExwXUnYP
1tA0vgv5wo0X9do4FPtAvLPM+QCMCyOQG2lJ2h/0Ns/3s1sPgcWseZdW3bxxp563wgWT9++W/7S1
DbL0NSiZgXAprdmHREFc8O5xbIZgarZIn/9FOS51otgI5i7gWTBMehSWZtxIzR4Cigq1YCG1hGKY
m/4ZNKnvXHt294VgOkrFenM3lI12r81G8pzwHOofFIt7NNM+iXqb9feLZhmB0OwU/zSKna6N1i6R
RoHUfWE99XzO3vKBsyfBIMHV8lk7Qgm0uSto1kU6WNfCkiTd0e11PdQ4qEhlP1VBlvMsYgMrXoVw
9VMBFe9D37b6Q9K1yTNUsIZIQFrhMFoglEfdayv8Wk9O/dyApDVzybHKCv3VadoFbt0wte9OXqV1
YI+J9wTMs4QybJnvR+iM3MqlBXFOp5vP4JVaAqlXyV1egKwnNIC28Beko4BK63Mt7PikhdPStgfM
H0IXUJMdd1nXELivIEt4kHSAPIblyikcRdsJ36nS6V0YHivwH2x7V8+gCAOEtVxuJEBjj5k7zndT
Nxa7dNa7jYD8ipFUoadOk9e1JxgKWWja+46RxyIFZaJr041sxVoH7n9Dpqle83axEJBvpQQVwllx
3DVHhEnBeR1eN5hrXSjeGBUJzRagA49WlQcgb0EZfIaqJbpxj5y/9MI5UIGnHIlizh3AdEzaPxLT
MwKNkUPditelXW6lZp51prYSJCsXyz+n8NPJJsgUU630vKNV84cqcVBMtFVItOZYqqjTUXO4bZS2
d2xGyg6FyxFnA+YeHE2N59yzejD2BaWha/V+5s0azL7THrieizFAAZpb+Fl5ptWyKmO+5ctMNizn
ijFTwapER06qBhXo0YDrwSDJ6hmjrxe232gv1zfI2qQqtrkXdT54JfWOciwiU8xAQOcb1+na3lOc
tJGaTtYbs3tkDmn2cKjPwRhi7Ufd/RK/v2n886g+bQmTTo6e0JId+zofg3MK2+9Y8san7NAW1Zae
7MocqWBQz2urRODQHC0h3rJRhKKSW3JNK5Ok4j9LYPO4k3a4riBlWXZGWI/zbWsZu+vLu3JAVShm
uZAE8DUXGKp+aj2fI/16g5Qn2Fm9WgvtrjeZD62x8VRP/EsVT6ahYjOhCq7zQUNN9cC97HEaivql
HAi5BZpEf6KLTjf21+Vl0VVGIqhoYjvNwxDXy1nf1bsBN2t0fdoueyy6itbILcFLo2u7eCgTP3WL
PXTBwrZ39h5eaWT5uN7L5cWBzu1/7X8u4HaNXdnFlrT/1kLWETXmB8+bj6KmICuZTV+gQmfDVq/t
tPPvP52VkrIKKX5AQqnnRp3BfHMeDsa8VU+8YqpUMKvoLW2saKUd23kQAQMbxRNEFowTT9rhjfZg
978+aWvDUCatrLhYFordlU/ao56O72XnPIrE3AitrTWv2ENiOYnLEZg5Vjlmn/4hCQtqAPi/9vGK
SaReWhE3gb1qgAQJ+DzrQdHlSCQMydvXelA8U2qztAYOCGQmkhx1gnq9ZLT+NK7zpenXVQgrG2eI
ThDc+GyGcOrC/KY0/WVTaOxybERXOZ6zerJJxhvt6FbdW2rSD7tK23DSq8V3uAg1BqnHaZqb0GuK
rUvk8pLrKulz2k1QImhnkNSngz8DSD6hZqGxkuArK6KrMNa8S3qImqD4qtBJWKH6Gsyy6b3V8w0r
smIGVUi/nsxZ2wwoaLELDWB+E6VpuruFOlybm3Onn4zGKFHP6JpmGyf0reeVPzaxnDZcj38Fbv/r
PeqecpQz4k0igaAz9Ir76ph0cpwDWbA0KBwKZRbw9++Iq8m/fSW1u3wZloB3HYhljUmkDxYZ7Qdp
AuEButy0OYnJg6SLrZnYkdV4XxNPDkHinX1eYU+GF3Q9gFg+HlTm1mle26yKrdCM3BOL28h4cEvi
W3zcLQaQvZwfDKjd497Qf4PR5occ6YY7uBKb0j3Ffuiax0tMC2asHihKuxh/rqy08XxX6u2Th9wp
AA+DaJCTRtzIRyIdL3nmlW6UDmSLhPtfIvzSuik2RpRdAh0kvsSMThL4qj6jxBdFn8mQ9Ylj+7nZ
/ZWuVXyQxOqRsKVGs+Nex26cSY4Hc+lm35z0MZpLOpwg5ffH9Tp6C9rKOcA1Yvs1JJODrDLELQpg
s59zpxU/BzAy3mnUmd8Twm0/WyiXfukMTazL3JuCtgd+2DesZYYKg56fCGPtkdbGEHGdEbghonpZ
mFndtIAgh0Yjildbr4rDmPa6XwztFNplnkVjrpkUmn9lta+M6hVEWxCPmvt0ZzaNuZ+92QFRaKlH
pm43QdVM3n7CwHd9ZrJALnkXoky6CCyztwPIZlWhjZKmJ7zycguKmyAJqZaR3vLB83aTpoO0oBDV
viukFdSgd4vzuq8fQdCKC7pepiRABA35jiZ1Shk0TcWbI/ioNQQ7++yxTYuM+4SbjuHzeex+fclc
EWVTD0XGOAAQRlw35N1Ii1uraKYwNSEZ/KUOVCi2AGdzO8xQXEONqxmSumF+0jgtnjb618Av4Pf+
r9WyReF4TTd2MQRn3oXbnhD14D74tf/m3hYX1mV/B1zX/+3DG6FwfRaii1vjRzdNYKsEbvZvgq15
fZpWnEOV99ia7X5pCGljXroaMJLTDlWwNNAzegKXOIqQn5e2fr3e18oVoqLCEApieWZy9+g05YlX
85tm5T+vN32ejgu2QgVfI5zqiWKAZorArRfYGd8xOe6rtAOIfEA2guQb1+DKTaUCjb02Ye3sItXR
8e47KYoDHoE7pzTD6+NYa145Fgj1TjmCTHMMu5aHtMqXo9Rreze0zRZxytoqKMZd1Hp21iEVsQbC
+t95zdOnsmy3gslrrStGGwy3RNcScQ7Luz/mjoQG2yJvXZkbFbLlgctJR0jUiMGN+WDo9Kn3gFPp
toIga80rp1kYbJF07LrYyH7KoQmM8cZCmej1dV05xirq1i3TbjF5Z8VN+5iCqw2CRDr9NYzZRvsr
+1+ljseTaOn5AuqMFjXHIbMBU2RF6teTeWgy40Hrth4uK+uroqRMm44cyuRG3FkWZK+yExncDZDl
2hjOXX5yAi1SpDWCWiKuxsQKJ4gR7AzNy4JmTpuoTfN3cGHK3fX1WDF7KuIJC9uOteEZcT63j3Mi
PL82EPMqF+CeNFKFlkl+dZ6x4YKujUw51ahMLVCCYBuxXmc6+KwTLyzd9N32JuMAeA9QUF2/RY+z
tkDq8W6y0bRTYcSubt4yvUR2vH+9PmlrJ0Q527XVulpHcQBza6gPU+ouR6q12q3Hpi2VopWZUhFP
0HNnibFII56n+Zb1qCU1jfJYkHnfTekTpKq2Qsor06RydMPVwlarPD1mndTvwJpdHb1a36qRWTnu
Kg/3nDLhlB5Oicebb2PT461Eske9Sr95jvxzfTXWRnDu+9Nx8XRHjgN0XWBSCIP6RdFHmYUwwvXW
Ly6EQVTMCODkZVPUqXuqC2xP+MlLJaLGmY9l9kiy5+udXNxQ6EQ1udk8M7to6GkRC8h0M2aAvaCs
w9yo7A3M4cVZQhfn8X2apUzXKtKak4x1454vt9XyFf8V7Sqzv/SZXVcNb+OUInnPkNisvPmusPhG
UvaigUL75yn79N3uAtVi3BjsxHSAqV27ijjLv02V2A8y33Wm9T23qnp3fR3+0YX8j/uE3s6z96k3
g6BcrHatMR7f8PztfnivjvC1yic3lvQRfLnTn+f3b82jC3a9b9f7/Jeov9Sn9d8+p75dFrBOdzHp
xQRxoto2I2TwdJBRUpOdahCpv1Br9v6WNYOUBHCbESIP9CmdETLr0n7Y5Si7iCAXm6KGbipQbKNl
bfu3nbm817vC+sNM2/KhHlKLwJsKcV+xzNb9HowfKFavDOculR7YXq2CgrqxdUe2VY22Np//UOef
5jMVyeh0CbVjQxvsI0K8qL92u+SdA6zwwUc2PGqdQU6ymwRkgToXnEuUmz5q56DVlKVNXDvM8m29
X76zVnC/JUV11EHftnEqVk63ikAogTvgyN0acSuS10GOxrHqEg+ZDdpAADcZHgtt2QpfrBxyFV6Q
za4QDCwXsRCTP4+zL0sUeea/r2+jtdaVXZSazEvBFIJQxcIDg9ehbr+MzlZQbc16KBc3+DiMkQ5d
EVeWeypT4w6IyHLDZVtrW7moGdGnqizGNq6GPi6h75hk8u/1STkboUtHS7moE9K6+tiYRlyg7Cwp
fmWD4ddLnG7W7q50oEKJSihqUmNkdjxn9n0nXSiOF38qw+Y+l2QjRL62R5XLwaRdr1kgiYsd64kk
b0mRBXreB67G/WbLyq6NQ7kd+qV3nGyZbYCw7KjNliDRjTAH362RbZU5r21QZQtJBlFgYkCbtBgp
nDEPSIhWt6d9Z45id325V+4KFYvC3abMnW6wY43IB1sII8q7MSwggOuzjP4CTn2PzHN4vbO18Sh7
q6lAirKk7hQ3Wl++TMC07oZuQJRe94Zl4/JbORoqJELTZFLay7iAAxnJ0NmvwS7xpa9X2bh4ZVYj
z2xcdPR35z73/D3dQvSt7FeVikvmemdlNsK0BUrXPQ2FKpBL1/y8Yh/EXUDTDdHTL47ivJ0/XS+G
M+oSOJcJ5FXlGJGhTsK+hjorSeeN23ltBc6r/6mHIaPTCD7qKc6S4U+WaXHes60avpUdpIIgkJJC
KX4GNi8O4hu/rgUew6DC5k/UTgkNri/02gCUeyGx3KHOqJ3HJJkjiDI8WGP6eL3pywkFg6icWxlY
okjKsjy29JbdurkYAD5uKh02Nl321gB+Dw3L/n0R/VCGFopVg0p42X2nOeOxg3pSJDip3jgqwKEA
StoQMpPavnaqZfAHvamO1ujlTzMAZvu8HNJAgCjx7fq3XwaB4tuVWweE99DBHiceL7S0wyzL/tKp
jvWO/krq5K3k+rck4XGSyB9DMkwb+/VyQgG9KkZjtECM45HJPaWCRENN9hLMYbPgUT8mvsGgHpG7
WRVm0M/ZOcMMhy7phg1jsrLdVFiFzbpUE9q8xJOnFb47z3NU1Q0NNcS7N07LxQyNQVR0RQbiKC9f
PIlMxfA6QG4eLmy7+HyqbhLPOeWTVfmmOz/YRNsqjFy5uVTEhYQk5DAA4gJNvHdnJr5hv7Hmvki2
PJ+1jaLCK7BJsFapQ0+unQRlCnpfrY+AuvNN9mLJNqJl+ZjUb6zeyo+ujUgxOVzwrLMcdGibbWRo
P2rd3uXsZig2fN619s+W4pNJM4aiYbk+LbHe3C0lPy7M9s00piPZiF+tdaCYHAvCm4Vp5zzuipuq
BMDRfEUJvG+3G7tsrX3Fk8iFlw9Vwt0TzWy/sz6k44Wm/WG3VXjdOKzcYKpENCKHOat5wWNevCf9
d42ZQU87P9Hn0NXr4Hona8dRMQUyAY9wOuKsNOQXXh4+s3+7uCuvN37ZE3JU2EDVomRJt6iMTWTm
xC/R97suhay9eO4G7mvZr+vdXJ4oR4UPiK6vXZa4BviEG1Cf4f5aLIhd0OS9F+BAazT+pS0FcYT/
7lmXAkDDJo2DNPqbi1KyIqNBLgHayc0vLYejwgac0uGFTR3kfzhN/NFxBLDB000NnN7Grrq84I4K
HGjlnKDKWJLTMmtDYGvavHf7htxNXp9tdPH/MPL/ffE4qiQ0X3TS63lKT5VMySk3eB8Sr5ehVQnr
btal7Q/jkIAa0ICIjEZYHbvSs/b5MDgHHdFgwC5T6y3XNR6C/G04jQYofCpSZXDWeRqA9N04aNVQ
hHnX2thIDouQ5ID4Sg/g630GoUXfnjgLR4DFYrtrsmCWdnfk80D9lGb8piekD6zOY88Lc8f7SgKV
jDeaeB4Gyp6k2TcoynedSHg0PVZN7e2zRUsjnbZZQEZzCtIeiuDg6/hg1BSh1/L8CG0CVIV2wFkB
pzxFIuFFXCbZuJNdP3wH8m6JCrPnp8SmQCwXsxZk8yhfes7TCCmfeVc3RrKn1QDphLxD5QGjxVFL
KrTacVrc5dDIeR0gAvIB/EEO+cLF8f6IwiiOiFwn+7HC5wuLApBasTrdZbU97kxazSA9WcoXPV/G
XTUM+m7wCL8ZQB0VWV2hP2ddDgXPtHIe097sn5Bnp1ExNt6hnDr+OhDvr2YYIjC11gm0rszDPCGe
n1YLPxAw4MIdmvTYtkE7ClRmdZRuQ14zSbufLdNTSCKPTjjmSe57Ur9Py7r087ksdsjhm4ehz/+0
bmIcynSqDtwGBo6DkDpwLZc/gK5eHjIuUHLaW0akgzjnm5AC623I0oCgad5HdoVA5XUjctmcOyos
ZaQ6eHvPhpAmpvRbo2l9UHh8a3K7jkTrfM3eOp5ya7RT11Ey5R24vZuHtGAPydi9FEm7+9ooFH+y
hABa31IBcEpz19MH8Fj60n1P3ZfrzZ8v50vnWrktwFKdI/DfkFOX04faKJ6tkX18qWkVINAMfVqa
DnVOC+a65Kcu2UrGrXy0igsoLMlwPbAmZqX3bbDbO0tu8SGuGFMVDiDLyszhl8s4AVMlbVHSbvBz
sdj1KVlr/bxVP7lIzlAM0nBHiSw68V3wRdI5CWeQlXyt+XO3n5oXS2EMS73U8WLDPqep4wYVSo9A
Q45ijetdrByq/8EBSEfTeMPJaWRQvQCv2l/oVj7n5Wj6RNuq2VybJuu/4xi1ois6avHYtp5d9gS/
e6Ybj5W1raOc1qZ1QeZcGXU8Nml17xZszv2eGVtQ4BXHRaVrSUidopDFgVgBMafct11Y11E3p503
2MmRulLeGTogLV9ccOX0Tl7VDWBGsk9kSU6D1A8ECjfpuIVdWRmNCggwugalGZlm41WZdafUBCwK
yrEyaEHbG4DWxI7MvM+/Xd9ZK4uu0rUAVuIMIJ+W8Ux/ZZBHcmUs0y021ZXXlqPiAxDyHwRb0LqX
IDreok58LwX8btRp0ePgdJBMsLN5P4J578CE2TwijKVtOJmXX6+Oih0QTi5EBYBCDPrKHDS4lER4
KTu72vFAapbPO5K24jTnM93XTWNs7PS1+VSMASihs2mWg4xr8SSnewmQmbMlj7fW9vl0fTI0lssm
XomKnEAveRgs/mEs5V1Ry40A0Nq+U85/DjXCQTNhJqv5O3SqkdT4XU6VX2bfwMW5YcjWhqAYAoE6
Iem0XR23GbkHB+NPr25vetv59bXdrFzbhbEQMH3WbcwSemNXct/WjfBnZ/59vf0VO6Zyo1gQWMGf
FPfUuXTQdr6jbPH5etMrM/M/EAGjK8fScau4A0meQVGvh/yYvjEvK9+twgLG0R5ruzKRLh7EoWYk
yFm3cczWvlt5y3VdMhrukCEOBRQvwDp+moqAoBT/+rSsfblydyfZ4IDi1KYnJqvq1oCAJmqsUm13
vfWVh7VaBJMbTWeXDa1i2RgE3GXawUrSV1nkwDzWkQe+fp9Mc3S9s7WZOg/x0/FF6Fzvp8Sr4rxN
AmRGg4WD1KTaCg2vHF+1Hmbq6dQT1HTGlW4GEBIAAyLz2WAA29v4FtlSMl8bhXKCW9vrSQEEagzZ
WpR6F1P94Dm4nUqPtj+vT9TaqiinmNW94TgOTtlI2h3PGjyVOPk5Txmeml7xiOqi/TDOXzPYRLnM
KzYJHZJDPC7tF2t8qOW3vPt+fRwrK6KqdhvwRhoQQzVxO+k/+xKhLVM2fpuMgZX1N4PNtzzzlTVR
hbsN1AEPy+zZJ552j+lsfR+0LrIqa399HP/QGReeK6pw9zLA/WBVNcUOS724QeEmNHxqdnD51MCb
5l7pt61hhDP00+6W1J4Eqp1n+o1KQ3/1dFdocLsJeZrANbhD1Vm3t6UxGFEtDEvsaT7zn2kmoYxL
ZxRsAUKd3zKXQlSpyHMEAXr6w+vEcAOJzXI/udT729hm90eITosGZwQhvGaN4JzPq6iFsNpNykod
eGWdfslH8lRwYJlNbMq1hp3sZglQ7BIaKJ8WzZd2u6dSojl2S7g+kCKeFxMkiyCn9e3Zu6FdAskt
a/7IOpDA2HZ/vL6Yl/eKp0IEC7wXRpnNQOA0oLUfp6isv5G22dgqlx8qHlWsA0IPY10i/x9b6RwQ
/tRQsHgzyMGWGx2sfb5iG7RiaqQL7nwEc5vAQnlKUg3hWH1cn5zLt42n3u9LM6Okr/OQH5yLNkRY
sfzONIoVud78yuyod3yhZUUhcslOVH9p5F+vIIEQLynbyp6sTI56zTs5rS23Gdipg7a57PXHjJAH
nL4tzMvK9Kj4vwZzk/Sax04GZv9u6acl0nSxVRmzNjvn33++H0cHwgs2AWqh1I45Gb5npX2aKi3U
xbIBvljr4jxxn7oACz/8IH3RTvpy3+tv0NPdj/kfJ3d21xf4ssX31MpX24b4TuMl3mmxSu5Pc363
AK4sgHk32yyCXN/z9X7WFkJx1cGiQjOQrLunRZIqYLVjPurCzA7XW1/bRsoh7jJLMNQS4ozROSx6
PcibPxYSANdbX5sj5QT3UP4zQdsOWAf4BXXxuxhR0fOTp28FCCyud3H56eepd7pIHJJ7GmxcjXrI
QK9pHwyS9vc6VB66kOb1fItaMBZUfduLEMHPeqPjlZlTGaOKFlUyTmKhqDozwH4KXUm/MsvfXNtC
x651oCxNIpdxHkxknJPcvLdK795i2VGnRXR94taaV9ZGA9AWAD65xKLU7yGDszOt7Ij6qqfrza9s
W9UhcuekxJSPWBcCGT1Ua8Op3zgRK1+uukDN4C55Q3p2OksgZBKedZImvV+mW07Q2reft/Mn08Fn
OYJH3nRPbVXeDsT8yIt5Q4Rx7dsVw9cOKbeXVitidzRBos57LSS287dYmLYRlF/r4fz7Tx8/Fr1n
zEjnnBh7BVtWkC9NmBRbOIiVE+2cp+xT67B4bSFS4Z7Mpv51pkbPyLdKTwNiVKg9oP3++u5ZG4Ri
9FDPnDpiQDeJKfaLl3+r6+bQy2kjkb42CuVoQZEPJXQujIazPECGl5LKn/h323sv7S0xjZXrx1GP
11kK1jYcdhpKY8co6iKZjirdvn8FN8+WRt9aJ8qDph5M1PxQrLUcK9/NbjO337u09LN0axgrC2Gf
ze6n9S71cba7RHMRjf6QKNXtTNDiFRvxhJVzplKzVkYvGDKDgAOYoHTUBuNttMSf6ztoJR7pqdys
jNl5yafRPZG6PDR9hWya0CCxN2rIsLZ73BuQM8jjpIRMBG/lxs5aG5JyvvNFNAX3uB2bJg/d87Lg
jtjyyS6rZBierZxtiifYkuM9HJtDn+17owMbDejFn0unTyPIoXcgPkv7XdG6/MYtHWPXlLa2MyhS
uMCYV3uvWowdcVxr8rvW7Q+WVQGVn5igOQSYeuvWX5sDxUYAJqSBeMu0YxDUWsEkqvqV5Yb7+/rC
rrWumAbJWoc1yC6fJrzMkgLSBHIL9L5ynFQa17xfDNAhU9D5msXPjuQxF/2EHFUdcYu/XP/8tQOl
2IVzhh9ocrhzNQpu5YtV9ai633i8Xg6meCo/q6fpC0t0+Oz28NF1aYi/bDH6KC3fDc7LtCWZt7IC
amFNUQ9D50AvDWrIw5tswWY5mxsWYWUF1HIaqxBdlcy2dyJaB8kNXTbBnJcLNDGt5G6emnLLbVy5
AdSimiTXs0lMjR0zHSrvRvnYu/K2Pheby+kol3J3fbXXxnP+/SfzaUxuPaMvXJcDW/wedCMQsPs/
ws5tSVIe2dJPJDMkTuKWQ5wjMrMy8niDZVVlgUCAECCQnn6vnKuxtunZd22/WVdVRIDkvnz5t7ow
pZX5LsX/Zmj+bz/IfxwLjCRhvWp8GBoFO0SX7KGN/y8/yH/7o3/++//1AQatabtiXfjUKFj0hmBd
cy8Z/zdn+X8p3v+TIDp4zNfIe6Lnkovz1Hhp2Ixl5o11gcUtqAme1+ezhcutSfz8//+L+MH/m8pA
k/+0/vfOhL5yCjI2jWAjsbR6HSMXHJGJ0+6NaZAf3rTyHLVr9TGLpkqVjbsPQ3RSlP1odAqV+oeg
ocJ774QBMQ4ozDR0y/aZVFNzbIdWP0DLltjAFZo+hC7aLg54JxgQS3KO485eJUwvh3gLu53x2vLu
12bZs02LfUeQHWCqAW2M6/g9SoZq13CtLmXokROniIwOWI1TiUp+69t6O9rYG+rMWxf1SreupFlT
Te1VrgsQC1uH5I7W2kdl50lnKkpmxLkEAT3VgV5PZrb1wfAJ5vRuZO4WWG5uJfgc4ExU9NUufDga
Keivha4jz8a1gvDvOokkga4tD6Ok8SMimZaDamVT2EjT99kv1Z51MVS5oFlzN0zJr3CDmJ+VUQQi
KPE4qQoxqaHArBaITr9DxFNZ03MdrZDbphmhL0mNkF4e83xNmH0BZsG8YNlR7NtyFr+EBtAdvMqG
5SrwhycayDDr1jiX/fCMTYFvyYJq33v6lTZM3GQoEUauERAVTX66WS4LSSZ1Wx0fQOHoM1HWx6Gq
jwtyjpw05tgvQr0EbLAFZppN5ge+n0n0G7mUrdvFI/lNWkKKxA0jNMnh7hNQsBPt/3JJDCt7hBQF
NcywK63f4aT/wS3unj1geA74K92p8jwPHmmgsnjDrmRbvsJS8mxR5pk5DoRG8OIlrdtvNrpohvsH
snKfmga5HcLfNb7cx3x62oQdYeqpQBRPEMrVdvJTbRroO41eF3bHJXO+QoJwMt1MDM0WF9t0iKmo
c7q1/DKbCUTRWCj2ZnuQOoztTTZJlmGV1OwiWOoyhi4ijUUb3ynAevsBDejWeOGnHyswShxA2GWb
yPOoEp42pUd+vieY48ADyXqD7EYpNSxfMQBhOXiiBurdNi9TvhEZ+djQGmXhhQDBcDvUp3Ur6b7n
0XYca22KAGVngcza7eBVjuVlraNsKkeJ/bEW2QGb6k5eP+ijj/2QAnl/8VMzmuiVztTYdLaM7KdJ
o8QZfHYoS1GmWqsB8dXDOP3iG+N513XJOQQvAnYuJq8tF+aR98m7+Vm0I63SGaU6t8LH0K/1cxAN
7nRsC0Lb01DTl20Dk2pt238DvJp3f6TIuff4j3Uu+meH/kSm8pP3CH3W2AZII8PltRLbqfWrHTrV
7yFGx81cf6dJvGS8wYhjsP0h8D38G+OyaMbu4Kn+I9D9dTJ+butyL+vx1lt7BhbrhN2oa9BUv2o/
+QL15Xn2kse2tjLXqz2oOuh2ym6uML49+Hqqb9iGu9py2ClPfXndVmz99Ezj+OJY9b4uBja9OMec
rU7rvj+hAEpS6IkXwFMP2zZcAiHPKJ+Pix8etQI30I+rXIftW1UhEpKyKCsrEHdJTX4Bn3ndLDvy
0v2C2v8Qz9Grz/huacJcdhQQMrtDXsK/1ZAnkOoPRPgPQUyeBz/YMuqVVwP/FXHlrqTV40JFm68x
Fr5gu7t23D+1sj8M1YDE0eowdOVeO8AFfZw3KYqR+RBHMIWo8m/z4/2l7YuY+Q2g4kc83wUQMYdh
YAg7E3cBbTNtcFilUUgmXDJ4uLty15nxtkj2N4yns+hiIBjXeodU6SgFKLXO4nhCzFQdzSmfbZWD
cph7dv2tvO1Cgu069PqESY/M8NXDOMnujFdX1JMCPX78uGF3qXPdGwks9sta/RZZ8tKF5J0qdd04
TsXW39Vx+Fmq/gaW+pgGM//GEPe52ehdMZQ9QYDnNp55oQb9WCXxWxXaHS7+yxCuHiIN6AeBwTHz
LZFwj4RY1kxykdgDJ9O5r+C7NP0v3sX7JkQTREh08AhgpHBgzJ54ZE69hYmTae+tf6KE9BnGcTci
5nPt2beh48B8qe1RrtMjUE5P7fZVc9wZ48gf157uaqYOppEXZMTe2q66RMmWVTU+he0QYM6r6KUL
xmso+Utd+Ve+bnPqcExhgrymtg3eEobt1SHif2PfP68xu/W0DvKBh8/euPzbtuhe4eQQXdRmcC1/
JIG6NHwt0yhYH4aA/5KMneO+fwZgeksbwAebdTwLujy0fvdSE/qYjHznEjzDvASca764rn1AhQli
ode/l877TiL3GK391Xf9ccQNnNZbX4yB2nn4l9XD1Kd21g8lM4et8pCWIq7Ygn+DOMGyRPC9QjAf
blABHMb4QPv+1pVGXljd45gYoNHDCBHfQj+eT1FYj7ugxp7y5LtxB2iely1aIsV8fJ0FZJptczda
M4PTS52ZwF8WyDeTtLBWimTOWTs9hXh97NT2Rf9bmch/4oLi6W8bdliRe7qb+jA5bHF860AcTtFg
V7mVzSt1ZrnM7WwPtl27fTNDN+si2+AWiFVm/Nil2JdaEC5nr8qJ59AGFqgu7zvq8OR5lW3TpRMy
DWP2gEjQZyABDhQDJlAx+zs8rjadVn0CVe26JYD0h02GVe83E6kTFuSD1KnQS2OlMauOwz1ieLHr
qvFFE0CR68Y9EbO5THjzq/P6U7LKBzQCd2xPvlnb3Be7nm08w7va7rBkgbut+wj7AcaytXu33fjo
YqSZ+YPYC6Oug8MO8DDXVd4kAu0Vba5hNRbNEgsMx5f9FkDodK1MW88e1qk/JCH/jscwx7nOdj4L
kAGu2rMJvfos8DdT5Y5jLG6ipUU7R+ueNdiHSqAJ1j1OIG7qY1D25406fJlY9QzgBtaEfKPYg2Bv
xxfVivekcvfKZ+Rh8UIYqjf7s50ePgZxd6j88ZKMOHFHjdKPN80FyXOuABN0PaHuwsXevLSrfdQO
5nDZHddNvIA43WdeRW8RHoZqozuxgsSi1Pg5OP0SgxzkqDyYkXyoVeWoWVAHIuWv4K1aTjQeD/44
7Wu1nqHTHmQVXf0qbtIw0aeVrWdGk3u7mCfjdSg5kBaP5XYmsP8p4nSp/V2JQJ/Bky+6GU8N7MbH
ulblp1zJipXEqf9Qutoti+1SO5opZwm5tU2y78NoV3bVuRzXt20AoXod2zJzMV5O3Seg00XxIa4W
cQdorDtyVSPULFnLHVW9X9iQ48RImhBeeLi7wx5oVukpljdsisGUSiIUIPzUTvSZbCE9jn0UpJGN
2WNVTfqRqsZl2KaHZaLBM2+2yOQYG2/YC6q8rFxHkq6O/aEAAh42iagq6Y9eEcJhm7llfS29MU65
mj4YrIAi6RgiIbXMG7mKfBMEVu8B77psyj6nekYFQ/B4BY3DFarkzQtKWPQ3+GUA20vlFLnUB8Q7
bdUPjnX4cP6qC17rL2xkfHuGbfjKbFfwnrh0nhl4WeWKw98LziqGn2SMtydd46gL6uUt9NvXxccj
Y/AyJRUQmYtfP84/jsiui2q82Ca+KM/hyVLRB0m6e2+NzNAdwJAusVRIhQ8LFfXf0e4oZKeqdk8N
BFEY206h7F/qoYHkF0DOomP1saipaJU5NnLKRggjNHYnt9SFovyAHdFL0iWF1+K3bso6Ra1XOCVz
qJ5pvECXWvGuRWBGdtBEwfrJ/crPDDB22CX8t1LXF/OwnEKj9pG1r+Hq9glb38Kogr2d2JfGRJdk
8XfYvruRhF6X1mU4+vdJTa8xFy9xV4Y56r0z90FC1yE+jZXDnvVjma8LDjneIQVvrCVihSPvbS7/
D6wcBUw7ywONkGPsS8T5Ii22qGv3sLqpTVv8PtlYAW5LV/Mmyvh34ssvtgKuWK62WFZFPwbA7NNh
FE2+rtj+25yOcxqZ6Fi2JvgGp4WkMEpURzWS+WBLisCwaZuPllQxfPp8OicMSPM0HNv+0Svt/L15
QS0zi99oxzsv2gXcq14QOhtu+UoWdIZq0QfC5/EC6Is+m5Z0+TwgKNlGidsvIJ/lKOEZdE58aIUz
MFt5gEByxIvuUTeHzxgeDzfmJ8t+Cpk8xB2xB+JVOGRNM+SjrboD+PZ2T9ckGrNFDFGegDx4d6D8
HruQ8+d2s90zWM9bNsMxkUuyIHxzAviED8x7CV1QPwPhNBVR2WPDbnTxOVpl6LJaruwzpmuZ1TPC
3V2InAOPUINVYzOzYzOX+h7DRXLxG+Zd45h6iPTVCu/XjPxJLLFcBduQEDqP6xVrqhj90Na/jyjv
b6h01G602n2gu4oecOtAbTGj8a7UCHfii4PXnC02NRNcU2inJ0D1MUFCPYuVGb0uqZOMY5IBwwnE
6ASbLKgDj6aNYYHH9xVs1XZasDh7rGCffrbB0rEsNkPbInB4ni8jhP0HATAFIlya4TLzGRzWks+I
b8VD9IiyoqrThXKbUVbXR5hB5sdtdv6xpmJNwEVn4k5qvPcC3dIZvRkaPDUhLcCrJ5NVBpayog8r
dFam9AsRie7UmLDMt6Bt98iGxwHK1HqSayTzagvLTP8E8tAJO/sRYdGOK8IPDj3SLljt9CpKpCG0
yWjuSdB/hQNWZfkqyPPUdX1GNp08mji2F1TULh8HpAJPpvHzkG/BLxuL+gW6tkQYdDvvcW6DjW0H
U1Qg/d1iFq3F+LM9GhsEu3PW8V9Gs+W5GmaG+qn28JWb/ryCx/pbLj7JkFWi9rTr2yEfKK9xMVdY
d048H8OGplpRlMSVwh9XDyzDaq3Ilh7u/iDG17AhD+bnXK37Ke3nlWSdDP0UjhT6vMo5fEfp1gV4
BxaUBbUa3kN/6q41zonJWYbXt3xIwhLm9+r3GJBXUVVtkbD2s+56YASHbk29Vd1k0734a7xnhmZO
bBl+lcPaRwz7vxNAsknXPxBQw7Ngoz8KRrDmYYOHDYEFB6QxflE8VimZ42tM5nEf9Qs9DkpfPekX
ZIzDfNaanysiQ5Qq/voVaYGvyXKI+UM03HoSs4xVzuVsanAjenC5Kr1kevDug0i+XKc1TJhhVcBY
BANsoHXarhiDQ1PZcE8274mRGgnu62nh9ku3eDNtUiDzYsjrGJLLpt1j0m/rIZimP5grgLmmt2hn
LDb+aylvtbd9CoZuDq1hVk4d3pNlFlljEPk+9iBOWE4+OmPXtDGDyURsbsyr5lyUGrSd6uB1sIsJ
Cpdx0JUPVVDns+DHGacsEBx3lHdwbSNmDtVDhprtpW8j/JSb/yOXlp+TLxAc2IFPiGhys77phdy9
pf2wk0OnpEIIb2KYzGHqvfeoGvJpjM6j83JXb3HaB+VDFDnE6voobkBouiyR/+5L+9XG9jA6cd7G
9gmMgCdp0a0r8lOMj+VboEOZRht/DEvtUvB8zH2BefBBoy/BJnEPRHHl1r7wOTarEnTppOLXZJj4
TkZNf8Ps4y+6EPIb0Jg172G2viC03WWJb/vdip2uJ9x/44mEqzkOJooflByWA7g6eLXxWVPSsyQL
RWmeIimiHMf+H0O3/ULWYx2gPDH24LY6mwYEq5Lue+29p8iL9qEXtWm/ONTaUXPFpv6YK5Hc1VS/
eUbeoEWcrNOHzR8BsDFLV4Qe/V6BVws2sbOqfRSKu8JrGAyeorrRoO5ylG/XPsCjaOh4hP0HWDlw
pjPPQKuVGsw53oY/zlNItH4/0D2tJvwgdL5MqEQK0+OGduAupHSUyLzD6lwmRr7m0INYFgmUMMwR
6naJr4YX2A6DazxUcYGst9cptki05fFVx/yzEnjf/VKPqSH98LSuYYy8JAEdfaFhOimg58Jk/dRD
C0hFVO6gPRWd1xy9Rt2nSH2psvrqouS3t0E5HDSFGKXUK+nGP4Gpy+u8MgS1hAEiUjvgWRTfDUPw
RHrynNAAVN6ge/DbKnMJ4DxTBJ88GAT4GZYD0zghajmJQo3wZtjgfZExlgCrFdHYxvp/GySzHFkQ
RdAFf9i/agw4Vg1bnO3h6MewDQXzhBSrYLgQtHIns2F7FW9f/xp6CQZoVVeehWchVMptfuuFb/IS
hQ30l5lch6Vrb7j++gMi1r0Czux2gYxiyIJTiyPmwUVkoum6eEGYlS0KmQYxesXcKLwWC8Nqo2bB
KwVNwRUdWnBIVbwezkA1h/cFKDOeOqQe3EIMHYMsqQL7p+nk8tENXfxvIWHzBV5Kr7M4QTL6KCd1
LxGRhAUZVea9L6OHaZTjPilNcA/FPFyhdsmr8bEohf2M8uAbIKFSo2evgpcci8PpPHru7iwQ3Tkz
TBRUEGGzuo7Gard5LclRtAcvGwshYorQ/gNMVuaBH2/voBLLZ9/0XZmhlGQPrppqmlaCtJeBLOML
6g1oDti1wfNRe92X5w8UO5Gsa/84AVCmhfJ+9Dc9Qg3xx4cobvQBBm7y3aPdz3TYJSwdYq86spXo
PdV8+6wHnFAgXfhFH8T+s2zIdCTa53M6sj4wuSkrGOM70AC8QxvLpclFSEJ7m0jZFCUcXMgwlI1+
JtF4WFCEvUJ2GQUsWGO3t6Fo7j3j4C0PHP0dm7hBUK+WUY7bMNjhM3p5RDW5BNg/XTMiklaDZT5J
/JNmWb4iyE7vaK+jW00UgopmV7M+7VSwPW1gKO8NYeX31MLF3WmF7DEfdVAe0hpvlWR2j8q0gqSp
S5JtvWrO3aAhW00d2hGxzQBZo3YR1c6XiyyYTjqbdp7vTovAEnY70PCwYuc7i6eRXjnQUxeFK+r3
sCEpjtUDsl6xiFOMYd9f7Vy7AyGTwU87872W85L3agFoq9U2b3HVFRghm0cLJhOQuIDjejFCcNs6
4nsk6SXXYCVIdaUa7U2L4DyBnSaid6QTw9PIE1YEK+AI2VLy9mlNNG5Y2wJ4N049exzHrsxrHHep
HHs2pBEyt47tEuu/GICoo100eUah5/Z1j4Jz7Xr3ghqfw6IgyC871qjik6ba8mXueD7WpNqXPdhn
s1v6/SjD7Y6HN3mfJq/+BbuSarMJ/4Jdy7YqBo+AU5nRBt5W6MnkvQp1/G6cv+XA76wYOE0MCHnB
1qUgGLU+Avuw/WXjKvAF1urXyv0Ezd8WY6VaoLoTEzYlYK2+IYqjr7JlTfh7rGJ/h7ROe6IINnkT
U6//KOWJwwAq0R4RF+veAyc076Eo7NYBmCKJPva3F9s+yCRQescSi+aHEBSNS13TAGvFuBg84aFo
ROO8r/1tu2xxiSBVzgV7oci8+sKucf9VooDB/9JAmDXRZJ6xHd7tTWvjXT9ryLkSqy9vQa3r/cQp
1AGvTw4gs7s3Ker2REbl7u3mjTRd9DTDudAi6wO5NSjJfg0+5ls5vBxYtYJmSSHzNLR5kRZ5ij+4
VTQ6E/Ml6hofGdN1orqDZMob0iAh7B3G7pXv1jAgZ60DsPjCbpJ5uU7V35U04sMrN/0w0na+23HG
0nW9zr9Zhz1jPsCbHk6t3E0zG1Mvang+G/pTISbxp7QrZoQTUVYUU0/98IFHyL55ZhAs648aC+/w
Zsw9dNytM8/JKBRUpB8JRLbQ57ZEOkyzNMmQFQHtv6mxC6/IUudD0tNjyeiMJxSfG6JUWcpzIH8q
QQyiUsygyEvC6ZYtnolP0zjqLvPXfsSTJxO0TY3/UCocEIiaUkFVAL7ncD+AJO8j6kJsv3Hq2StH
G7kzyfKb00jnnfZ1gS8MlO56JDYP23ji2VD5ws/xX9Ka8PZxMVP33vhrcPPkTM68Xv2f94o9EJjx
d808bY81Ngia1CD8LULF2mDmSEj1a2qxD+HNmhV4ne4b7t5DWLK/W2XPjnfvI0CIuQDcKkvUOGRa
IkpqHh63CSMg4x/C2Fwq30G4FoAWiPXDbGTfdiipyu6Ag3jKHffvbhsM9IT2RuCOvrYKOKMWqkkG
AeOJjEmXA2L2jrlaMQEJ5eFTpC5YBDKslj5L5ABK4/QdBCiYTYngOdkmLrdL+Q8AAAkBKN7xXsUF
whTQ0wdzAwXVQ22NmT4a+yjEEdv2ee/1FaQEecCfPqWM1RdPj2cmGaLLQqeLBrGl5VZzHANmy2vK
aBEgKyuNB/fHwM1tMGTOWrs+W4XTqSLkqYnGBr8c++RTfKbQb9HWEUhxm/dXRga9QA1Nq3PJZ4We
D61GicNTkCpDd4crYyAg7lf0TXXSpoMJQN2va5TB46vhwcnVxM8qzIFyvI2/MX+TaZVguNHxg2EN
FtM47oJKYYHFuQWhXvUPFsxbQX8e9J8NV2gKlydJNY4VyF51l856YWnYluZgCRgO8VDvvQDmosgG
x65qf/F+vgYVu/pj9VvPbZ9SiuIQXX5mywVUBOPVKbIJ9U4CZXfAD1w9OrzLj37VhEc6LfYQgUaZ
EotSafT7p6mqk8uCKqdgNWn3cQ1NNqDBo2jifKLSyyq96Zx1DFuC0LXKoILhS+BPCKLkj7cBx7Ch
p8ydh9zBxOk0cN6p/pn74j4tJpsMGQbQEaaV05R3BLPYsOv/ojNHM2+ch6HZajHogBCOxTKezonJ
kVLKYYaM/g41eyhnvpyjrUnuFbZTC+6NfdoG82s8bhiJwE3QSPHHJiTaNRRj72ESCJD2lg5D9GE8
Sksa8JwxT+27gT/MTi7HKDEnN8aJSYdq/Mb/tU0TFcDfhm48xQdaimnDdzgGC/DTrRY5cHchdjtp
vMO2FclUbcPMn9emwJV+ktsUHazznhfexkUTNsl14j6U2LB9qJbopbfNfPCGzT/2/fZWYjP5Z567
5Bh+hLlgocKVDwVWMGoyNnprjm2WGbkQqivopu6sFR50AVnCn9jTokYCbt6Dkl1MbOxz6UuOHhmx
6MwkO2xZVulWTsETrqw8EF2StQNWhQZWmwKTS0w5FEdqRdhfGjdgRO3hqWQLAiX4UE4AgBJ5nv1h
SWsKJ0ITuPgQAbqtag2DZBDtFfLwXkYV14eoqxgGpFWYK72yrPGALp2TLQH3Q+3LoFyRbd1/jBV2
uIzvbOoShQmlxX4gSIEQhhSACxiM/vHEWGE+OT3xWvgF3qT+OXEYBUaT/o2fCPF3MafQaryPLYD9
3Mwx8iv84U9U0iAfG5ADpkn+Yu3yYucBWR2Yk2W2joc8UthVbuuFZbJcoJ5v8MBUYZstUCaLIPTx
fYCAX2yoRl7QCbXngJTDH7Sml9D1724NfnpOf0H/n/BH1WAePbeF8jk5lGEwF02iIPdMmPBjmu6w
VINpAGu3pNi4++DK6y5Ou/JYsWr+TeIFd0/MmwynYXPyygBNviejDA91n018e0P1PWSGzRWK5HDF
nTw9UAAPcRsOD2ODPEy+4r0qXY1pPVXhngUzuN5U5L43ULxOKHE7RWO8ut4X6p8BeYjt8ijQTgAO
Aa8LpKbXjuAFDwDahVdo/auQE3Qb+sbupQfhCwEJF6NrRB9V8T+zVcGDqVAYgb+OMBEn0JdbzKdG
7XuY8eCnVpNCezAjoC6cB424R4geITpLnDs/JwSi4NJw8MzewuZSuLj/De5ulOHJ+URg73yZk87c
JKRQ0bVd3pDlX4zQk9REeLD6RaMDmI5AEFxrvGi4Pca5kDhQMKxi/Ws/YKzcBbTO3Vy91Ca4LswO
mZvgYA+D4HuNALYL8M9bt/7uz8uOyw5ko2TJvBKXPuSTl65ue0SotCRtw/APvorfkcQbjThdTNBE
90cBBlRWbQZg+ze2KSEEjuRVOT2lCGzGFG9jfxNqCzGrtfDNVu/bQN1CA0DM6i07soRPXlWesQ/e
ZVIqsYu2DfEjqAfOw9BhzELxkmO3+5/153/15i4jSM950PMZ3gDlt1s6zoJ+Y+Q+ozf3EkCf2KDZ
nVdlBYLVGtICfwJ7GMIp2tl+RlPflWjgHYpwkrhq70UVHXa0Bo4yRfpTW+P80JtNkwZVWh63jl5Q
Uw5nsSzVLsKU+l4PnbuIaogPkw7qfex5SIpNguZI23r6ihkzF8/BJi1COT9b7L6fxgGFGEqoEubc
dlzjkxYLV9k0cvm5+UvwTRY9zwhdgUOA0BUXuh2nJgsjKF+TwvOOixBUY2+d//ZJ262ZiYPqE++G
3tlVduVzAw0fylYj5GHeQvc59yUGDCacliMSWUeJmGK97BMFcA6Gp/MOvpk/DWB155UhDEctQN/H
svMuUTexv7wZ+yfoXFPBIyxk4s3ufmOmux4WC6a0bvlYRLOlBwpd58ia0iK5lNMc6liym4OhxC88
/UR0JmX8XpFxO2Aq2WbODNUesTvzLraz26+N8v9u2rgT8EY1QnanZQ9hAtuDs/A/HO6CP4Lb+t+i
fUxX5lUV20oAJEI48UGQPnjeapztXowEsqmHoyVNRhiLy2jZUOFRAOS7Ka5VziNHMI4rkQqqVx9j
DrgAABzrxAgHBCDYaRkKsZM/0ho+E9nFieiuC6+0BQVpANR2ULy6aZLUWLoR045OE/sYe1WavJoS
P0v0uO7RcblfmBJLEEJwWEJTG0O294nWy5OHyRPWFA3I2uM0dEXgWVjjwPkAKNyjiuMhED1KHmmr
E6ZY5DNG+ixWi0Jir3Cz0B8SJij4AvO2dgr+wVc9/8NTalOox1suK6gh5QhKdyIYdFy5AuTxs/YX
NNFPKWK8nc+75T3qEN8l/WndzRDZ7klb9bu48eHZq0VzTQxvnzcU2leetME7uu7g0OhJZB0Cv/Zy
5eSClZ1mDwNCknn1kPu4MH0VTHWuQmtzC5fXA7QngmF3GAUHsw7sNRojzCAnjfHSFYaC5Ecx3+A/
DiFldD8yzmhTvGECCudUHg1WJjG5c7IIm83sqx9uFYVIka8Mu09IsarjY4XYhGPQTeoP0f/D2Xks
t8103fqGDqrQjdSYMidRWbY8QTki54yrPw/fkT/8plilma0BQAAddq+9glmvx6hloUj08k06XfHY
yEDuc9Nt30yyEB5iBwjd6QRkZK8CyoyB0sjgKsytFaQ5pX4XrO2iLAHccghDfWt3e52NfemVRvSr
HeP62Bm6OMVC1C+p6oPVwBhdR2Mud/mQVasai7OFOzW7usuLVW9H6dKCR7rUkmxYQy0an6kSISIW
TtXsCBMESR59Z2kDB5yLmA1mUTpG8Af1c7CbIDcNC9+BpmgZOk8VpvLBrgYJ7uD7GxcziJMaLz6Z
vtZEL7Zl47gWhNUWbn29J7SpX4Y+FKPQKPuzPeEXiqWS3IZtYz3L1PPX3RhXa9vCQLTyi+ob4XeC
bcFNz9YYyDUHlGTTAgQvlNFF7DwtrDpIQphsad6KkKaJll6Z7IiizjcmPIrvISvlnRw5ZTPV/WMG
kLExuecDxK6aZVj1RKmwzbW5rIqVwJB1pZywQxY8JTBQguFbI/1y6Q69tShAcVeBIrfLqDTgJt/q
qlXsm1jfMEMpnydTZ1njnPFdlVF6ClxgnGIMUh+ptJ7D5Bu1pfCRmNH9qVpk3YFCijAQYJ2S0gV3
KtxPzLpTVvrRk9GYJoUM7t5hhFyD5kJyqGMi0txgMO853tT0/at0Y4YqfnfhVBxjha1FV0xA6n0T
0tgmSa3k/zQmuuAHCBErbTBWwSOH5/g8pGnkrmzHT5dB3GClm1j9fojaasmL57X2fbYFS4PJE8ft
1mG9Orpmbh7aYCi2llPl39KUbqOoxv4kTBiRC6cJwvvQ4aSuu1azl7E7vI61bxQr++JcYUMK+20T
ybKgdxguhdPfi9jtoAOCDENaHWJ6euYGIiLlttFuBg6+C5mIZTzAQRmNlTIh7xee+6hRiPRhhoVH
wTouLg7MlLlDVWxcPT7Xym+2WaNtCaV6jNxuyzBZsWpzEig7WKK0AWVdLZKhWrfDcHCg+k1+vDII
sfVjmtVJs65adTB6sLVR0gqecN6IT2Wgl1s90i7M6JRqtdgTjLm0SpWuhsg4uw0rtaNrOOCHlHZO
Gj+iCKMaDO0HvtB9mbb3Et9Ni24/jTwjXQjNOMdF8hD0+lJo3XMcFI/eRIujaB5Kg5OKVRVnV6sa
qEihubdSP1m1aas2YeSe01FWR4dFbN3jC7BP6BUvPS14A+fcxmF4F5ck+Xnw4AwjuJNmKha57n3p
+majG6paDT0gFo1DfJSsO/i7/t4zk+440Qp0Ib3RtzV2NnUvPM9lYeavyoKI05NVj5la7W/0GNfE
GvoV58dYvRZD7jzZjXD2OWbVj8OQGq+N5enuCsux8lcBVHUsoQ2FG6OtvZqzYTEMgCaQf3k/sXpw
stJaQ1QUC0q2flE0frts4CwvK/JmNyR1ksSocVzB5S9ZEtLFAxgZR2yriUnynBJnazhOsmkK3zyk
ZmPspXScZZp62jaq3X7lW3Ql9SRmb0xhsgSChmRSXoRbylbDrvPsYQnUgS1tORSnKoLlanCYOY1l
2rPnxgaQbBS/yGb8VlgBuNWFPQdf3X71jLZ4VpYczuUED6HK0R6FlO+HrrPHQ50GsCgBvtdCUHh3
qWW+06Fu975y2q3UnOQHXfWaJLsLqlJHKJUQqBh7AcMN/NAcNzXw2b2pah6GMyGKTmW+mlGh1iXn
a0FndGy3U5jY1EfmROfVToLlGMpuC75HyWkPctoJEpGgVXJGWtBdqLrHBInrL3csxWMUioqOsp2e
wlZCPrG7+HsSDs5Tmsv26LppghLMafKVzP3UWIRRg5cojc3EWaRVba7symcuOtmk3ZW6nx/81jXX
YyZSOjP+naLTAHxjjQdctQHJRfqHVId+4cVp/b0FxNp4U/omBa1tWqQPropxS6hpfCi3m+6MyGKt
yOyi2lQQnln82wlqe5cftJBW0mKYxuEJ1CvejkTUE6cxZjCWclA0iP+r3mOxTTIacrU7qHs2u4sc
U5r5XRZyKqhljNi0dME1OnI+Q0woY2AqIVdB3mjnzKir34o9Gw5Q623NIin2hllH9qKFYrNkLoXn
KlHZBrJxvuhV431rgvqIXtXeguO7IcLJqH+Fpxn9knKKV3nYIBGY6P/GRusfgsz5Q9IJQWdDtAvN
7Fvo5imYb+KeRkbKfWnUNq/BgOay0nj/BD044xvA00NoOv0hdcnl7WqymqZKKw9quoSI2IrzUqB8
Sj+zXaNtTdZD3A+b0Qv8HZad4zrpswbw2U32k2r9BexgA3rXFLCNQ+CV0g9eWGBKeAFjuRe5Lw5u
w4/l+Fyuwz4r3tqs1te9GIeDh+PcXhuHN6dzrU3KeWFLzEuyhGn5AlgP2V5R2rq6np6xMIH2MVne
IyTw7r6Mh+zPKGFzxVFjL/ty6leVY6ltluUsGAFik4yydGnXKVSdwLcg9xf91ghHoor0frz07O1n
rQ2RNrsIeTEz+z7VnD9wlOS4nRdyUcdjfM5jYSzxCS6XVtdaAJ2mAe4wlfTbB7ItBr9yOJdn4bpH
S3I53Lo/y7DEsNSKf1POUlRU0qr2gz12J7MuICWAwzzTEIQuWlTZCm5SutPM1l5oXY/o2kqDByeZ
1DIaKmfZAaC9VQE5uk5l6jtdqOiu+AlObBMEyqxQFSiIHUjjVNFhfLJaf1g0RXHEEM6ipzQmrAb0
9jUjoKWh1/jFORY/tXTiY5/D3ooFVlDm2Dw3UQ8xoOjFk3+p1K0IvhVxVOweo3iFHLjJZfmkTfU7
nl2PGLI+FqmNdHgAu0iSQwxzWkzFa6nB5QY3wunT1o/OZOS7wdb1dSZMmkeXZizHD7G2a/dg1OLB
antsU6X3h0z4TcprWuAp7y8c/QJxNsaWwfeUaMGLRRqMR2ucHT/MWXYp+tvasO6wgMIq34QMiBFv
d0dWpbk2zGmXKQ2aY2HtKAXTFV3fYGfYzbPf4eOU6KzmXhqpZewML05h/PbT7BnLxqM/XlQs9Ewm
en2XJY9G/tQ82sKyV20yBDsBTZ5gGiyAURDR8AwHvOqZ7NCu5KMPU1uk9tpKSrzcCxmtJjt51xu2
l1ADBXHo8C3GkPaBH9G3kpJ50z5r9CsXXtQEm9aQybocsShMM+WsALYMUmT972XbtGAbRbDoo8wj
GODSCWfalq2LL4ahhrVhaCwgBV2FvmsAdy3MB0cYZF/brGnWQyjxzfDGdzSo4xF2cLrsqkvLrQqy
bRbTno1ry9t0lusDNTowpfAk5ijiF5eZDD2fXeyuD7R+59QQFEp0WDuOCPnOyYwH9mrIyHAMeJnq
zoPKDtfU104t6Qeb1FeQ2GlRLsIw/iKbBtd23XjT6nBnAjQfPCW/RCGsl1KMv2rZfLd0pG+UucgO
IPisKWDsvVNkbOSEcjxGTvri5fZXYn5J5s07SKTS2ZvSP0/a2KAdk8G5GapsHQ+lRVufz2AFyA/t
/rKXXEoyvx4Iqo2gTFZUQYciaLQFnIQ/XmIy8uArrmB5TtQOkbdoavi1fRyevYg07rSBv6V3Rrmk
aa4vA4hi8CJCtRBD9ZiZ/jPGRmdNs74Fbfg4xcTcdDjTy8KrqA8Au0sBFfSiJLJQPJxUYzn31Pfn
wtSWuR1/neLynTWpBGSqzE3uDfUptFVCPd8/tQQ8rCU+nztp6D61ujHcMyLfozZaB6P9UgcTHBL7
xaisszuxbjBB4YPG47Eas33j23t4G88yc06QSfg5NTBsG9PLlUMdreIheoectoPfaKxkb2WrPOjO
UV3SH6Bk2LiuDoga9vvJmCR0ggGyG4HntQ62KrXCWjZ8RforOYdvVa0rY/hZDh7dFH0IvjFP6y32
M39ggm/6Xr2N+K3SsAruNdPqNxBeooXkWLdIDfOVgfCqbIZZog/Pgp6V5wR0kGv7ScunFzjH3pqW
xspuBcxkfPJWfOtV71pvlZ7deQ1E6CLnJ3oiCTbowhjzTkbAFz7RZexPPKjPvujdm20cLfq+iZau
DJ57Xz/4wt4Gol3ZUnuVpCBHdr6xISOYgGJLZ0q/F9hs95O55tzMwhaj0Wly5zW4OGMkig3bg6gD
dZ//leo+RakGsWagrsBO2RbOg4cuAavOjd7qb7yWfhkJ66s7+NvArXcos1ZNYO5hQLIO6OPXXHiw
TfH9XnaTryjivbuqdTnRTPk2p7l3oLVM2VFDBHbggxyhyr7SpASfHR4JLvs22fG47BDpMPGTP0RA
kNmrG2CTZfKW5/E9DWgkoAZopF/WqHCS4MA0/1WJbjuI4bKhQ1Jmk0MCZPurzILomEBGXUfSpgle
cqguCHa3aymWCqrzIsopcpPRqJaQChS0uQHUu021uygq2DtjPpap7iHlN4Bm9pcK7/SFQyV5p2v5
cO/1Fj2ZoK3Xjllr+0BJIAZCF2GLtM3mYtG5KlPl/oAjI3ah18C5KmHpO2N66Hrece06xXrChFwr
I0Bhr80P7kj/MgbaxSQdPEaMxkQqtk47ryh/2yLtzUXqJt69NoXMdx9MozYSmNGUbQ1TvrW0+7oC
XhPR0Nyhr3jq04h+rUsfEOLXW5TK/FtFk2tPJxxPaE98I5WCCoFMb0IQGMwyLYc1BBTxq801+EgF
PQgOoXq5AVH/Ehnxpqbga4rpbio4dZTQj6QzPhoD1kCuuTI1Bpg+VeUCwO9l1MRGQXDajn0tDoAu
+imbRiypBRVp1gEkSZuOCeihscy8sV0LGL+yqAkMFc+lk+/LdHxMMvqGtUddZwzo2EKtPafCOGgc
lNaQCn9XGoJN1/df2sr8ITWgwLhBWdQ6w7iRMauJrjXvgYi8laRHvgyqEruhIoyWtkLkGVj1d7yT
AHpDcNfawzVf6Bld9uEFSD5ejg5rBa0hyriBVnUB820D7LBqg6lfpnESryqblhPCCh/qrl8c3MzY
02sa0Vf4w1JN0t42NKU2GgIHEiDvayvEr1XR8nQmyjW90sBNINm5RSD+BEV/gb2RvvouweVF5Fdr
f0Avi8oaWK0FVfbpUy5NXcD7xB/rsQ/5R1tv46x9GJPBfuhR9izSwNSXFrjRqoOQv3URGrzkZmsc
dD2y1znK6oUltRPeHfuRikaze7kaB6RrdgkL3im9LTX3Oe9Ccx3b011uDI86uO/BjuuvKun2Gi7+
pAteCFR7F2ry4CVr24+ORW76K50mFouYBktB2S+slU+Jaz4Fem4d+CbEmxnG71ZaX8eijFbA6/eD
MN5SwJIN7Zg/mT9RxKbMa8j3YZ4/c8J6iJU4KRfIP2dJXORju/GrmCoHsHwho6bj41TvaOP4BgXk
KRWLpU7q+mLSp4cozkFOivDEkeKuIct8VZtyD2Xnj9P34DH5b7qqkPI7trMyrJ4DtykWaU6dLPpw
B+GvWdSphWNq9wto/SIM8k2AF//J0ejcO8XwSpYMfa18i93GnW0xYmMbgIGAeVu9OzUtaaEsMJxa
W/gtnFRf00+RPjxmuBksdJmfxnY4aHGX0ZEGiBeOewgDyqNMoyHTexGodqMvY935JcL2Pbt8QenR
nUKaLEfzMUwgm/Wy2QkmybKatGeZ6/eNI14gpLwM7kg3XoywT5vDhSC5ENjiTpM8jdO4xBT+YBTx
KRsygfwJN2EwIETud8K+sPyTgwiMw8jiS9ojPIG2P+plB5SWpXDTwJLMAoMULM2eo2b6hUDypTZz
lFzZcG49+2dtu69YxVHnu/nZt8lYcTz9Lkp8EBXnop85V46MV+Nl30odBzNUgw66zGhGqdY6xJMG
nbIhM5xFPQqtpxKqxAbPmX6nRY5YZIZdv9mxU9wXfoTMC14VxDcfstvoBJyIrHQ9JBCezRqWegMf
8I0+R32y7Ujc256e/dGqvMU8iHIaufLl1kMhkhMhyfGDZPf/qaVT+SR6ii1rSLVfddd2G7/o6fGl
DDAzz+y11nk0TJsMpLiOg7vWQNdMygZSahtF+74rrXZfw+PeOKFhESI3ONpm6iJypY0qzdZg1FmA
7ndRn4f8IjWmXgGFDp8mWm4Xfra/6crCWCIKHM617tCzjUw0W5NeNcjj49HiFuMfMYbUMqZIj3lU
iMP/KzLVKdKN2qNPL+t3lUGEWkBAYLmNfiMIOkee+72xHeeG3dkVwwx58Rz5ywgiduIycVQqjmPq
2iTlBb963cyXIWw/2thqwdHw9WOHhiuWE/+lrf51p3CKeJiWjOYR3aGftV+jHmH0x9e+4schZ34c
VS2E27OjHcOCKg8qcJiwsdPoYcSMW4uj6ObjG12xeZEzS47IEEr5veyOrfecjafSu++jGxZi4uJ0
838tWt15HOnQk0KgBnXxMaqPGgFB3RTByTbkMkyKVRSWOJ0bCxgVW8NFtxRQYAcP8NN+fO7RZgY8
WFxMVZFY7iFIXyvnudKBTH597tIzX67B0JKatkN8DFjhqwxBW/UTQccnP/7MescbNOUYRGgd/EQe
EqZ3GSHh6x5L8fTxz782umZ2XAVy1bT3Q//oiN+G/cspiTqS91n38vHlr0zBeaZkK2Jbb4YyOU4l
7fm2FctEb3eO9DeWreB865m1/NydZpMdwy/cZMLAP47ZHwegrQHZ8Go4RAmH4/pz1pPi8ph/zXO7
r3JBnFB/LNFpNckdSPfCzbUbH/vKKiJmM70kno/UpsaF3zRs8KxYm+atmMwrNktiNrehWFp5HFgY
38bt2YjSXw4HeGhvEI8mu2V/hqoPhVLeeJIro0pcnvCv9wTTTMFcn5qjLd5FeW+i68jqt6mvb3zs
a29qNp8BLAXsswqTTnOa7gK7AiOH//3946F07eryf3+930BSpEpVh9Rz17bZPbrRsP/cpWfzeegg
P11CC3HxU3gzFGuNyKcbL+XK+i1mUzkvTZrImHocFCmZS7Mjw1d67Zqq9eXjH3/lBvNMx6rMJoWB
W3s0Wj1doPCEaWml6aKI1MPHd7hirjSPdKxctGcItdOjN44BpaQXPKOWDX7aAHdbHRDjyY3s6iGf
CnU35SDmnxuv81xHyDt1N9k4nKkRlFSX2jnHVw3Oadmt0v7msP3vU/xjG5zHO9Z+1dSQC7zDIDVK
qHhreNlJ0wec1aavPqxbYSRvbh6uKyQRN4aFuvbZZnMfFkQmNc7VR9cZjHNY98Vr01kVx3N4NKSn
9snBo6mw84D9XkL8vzaJR2ZchfR8mbS5gcJA4vVtD/06g/59b8Ua5jDCRTJMuVCsdPzndOCZvn9H
fiE3cRHR4AXcB7p3mkFAax61F9jz06lwRXVWkNwhRlX+kYoYHIHAS2SIzbAxUVud5eSNz2mfx/XS
peTdBjCj1mbbf2nGWD53bQ9j3dIpIfu+/DqpUkMT3itQwKHIKB1yYQUnWAHAIFYfr9sGSfwwaO6h
Blf/QcPAhKptWOJUTESvxwYnfl8z35UJo9RNg+qL1er2wZ3kpfmcOOs8qEmxU76+Tmt93LtjH+57
Iy8WfQLNI3dgSOI34u8m4aOhEH2xR9mg7TQjjwiZd9pirYzMPpm20UC3NhGKMYNOZuIjmgsZdemC
2pz3kUKz3ppAXxvfjOWdwn2jXn08qf79/ZV7Web+Woxp7JSjlgXqUFodTcmApTgkiu2Ww+O1y8/W
YliZDQIaSpQ2+ZLCTXfKsyRf9uPffiXDFv3L7MdPWtMHMS4JuUrvQz+8FxXwF23C96YHkhdmuYJw
s0b8QM8i2qvSu7HV/3sTUO5spbZiUPSaQygebw15dVrh7waKpRuem1de2jzZQ7UYj6CVZ4sJmhij
nvLJnYx33DjGGy/u2g1mHz0gRg/7F+SikwvRj7YL2kv/aQLQv3FauLLF67MbkC3MYaFjYmHYC2qT
LI3kt075G4vXjz/9vz8Ayun//fKd7neqxH7sAL9B7QEBx+fA0oIbG/G1nz8bV8RUVy5GEGzE3Zex
wPgCN5yu+CHjrx//+n+/f1efDR9NKwo87sR0tET7ME3DNkFAtxil/fi56882e7fCOEgN/P5UpRg4
TesL3RrR1GeuruaJrnWONx6eFthlpl9qDFSq9C0wb1xb/Gf9+n93QTUPcoUTrEeJhKU5FfSSRWq0
9303kobmTngipR08LFeee6sasDcYpy9x1zVHrU28TdWPxms+mel2Mpryh9uzoMYXJ5IUyGbVolHA
+8v2tlHXVSfCAMHaiDu3H10j9xaIHGuWEQO2gI2lTu8M6QpQzdx3AAXAFlXo7vK4714KPODpC2j6
I7wjCfqr279N9qWzXkTpRnQXXcQkvKWb58a2jEW+mqaxO2YSkXV1MSY0GnAyXw+KpanoiSLSiu4c
sGw6Tc2Q4PiFuN6RrXZhRXpbZA0oxvw6OnhcdUt7bcCrxH5pIoF7Yua4eGEXyBqldFcmTqPfkbFN
IMORWWzxUvO+SmC/I0R065UEkuR+SBS8U4IozsLQq53AcuI0gQYnqC1KY5vDQ3nuJzZi2LMw6jEv
gCQlhi/gj+ZXLXars+0HSblAhJPtVDDGywBe432ZuaCaY2lhZNLmT07SEG9RlM30okxzyhD56qBP
k8y2kB+nJ3MkHU6WQgKLe/LgjMkPdHIehG1bFBh5aOkugob7JhuR39lZkaT012B3QyDFuawV+P+l
JQo/CXmw9rRopUm3RWutuXCU9N7d1JBfLnSgFA5ahdAWCx1axLBLLDOM11DQaUpoA7YgRkTGTW1E
yFlHYDhPeslKsxg+hkhacNMwQGk8uvuGnGfARLc4Et1Srt00F0urDTEVyzz95OcK/wkNtEwoMzgh
SasvLNZygZIEM2unhe01EU3bJLVxy9z336dnNc9MQvuRykrvJo5RydMIIaymt2S+xpr905bg6R9P
9n8X3cqeLYWo3OJ4wqvyqMWvRZYtq/jdl89Sf4j1s2jJiLuVoPHvFV3ZszVRoDl0PLwmjyMGqQsS
ELHNDPz3j5/i3wu6cmdH89z1x9TH/OVgQ8jyHA0zqQAmMo4Kt1Iir93h8ve/6ijLHUZyhnT3YHav
UdwvWk5ZCe2I1rvxIa4WO5fN5K87JLZVToxEdRBW/9LV4rseGDvI6j81vcoXkjb5quiKvcrEn5Z5
swqd8Ea1Iy+76j/W5HkmRV5a8MwtLKpNuvg7EiFS1A0OJnKVaY2oQ3X7RKxW9uQlgb1GsVFsLK1s
7gp0AlCsEL0pB8Kg79TGlnLc+9ma6OAzUSAWi9N82NJ3iU6QRvQd1HShLSttxAFImnUlbr29K8PL
nW2JWIamyJqEe/BkERwN2cVf0KMGL3lwQaWDgANdmxRymSr0aYhjsOvzomRfCUTCPhSed6hN3To3
Qu/48ZD8dw2g5lm3upVMvZFe+ibEWtO6WOQQduKb8PaVeTsPvAX+JVi4zXAVj/pmDXlgWPeJYFUa
4TilpTC3ujX2h1qr7EOjl3V540VfmQdqNtOkidlRXyt1sOULtlZNhlBAHTLZf/L6s3mWj/VgagO0
aqFXX1QFlzcIjrKMcGTsP/llZhPN8kWrevhgB9quK1UWnLvh0FxkuB9/+WuvaFYcjzKljznZxAIW
WpEti7zsHgG8y+8FTUh0GdCEbpzurwz6ubE5rfrG9NDMH/HikbSY0YCnznTj4lcG8NzaXDgF5Yy0
rUM52WoBr/4uy3Dfj4rocy0apWZFfunatXASzkE4K2F+8TV1qgUpcVRt9y7I0ue+hvzfZbWU5D/2
RE8dvO67hfsJZrWrusFFGSzg4zv8G15V84Rfy0oGRL8Cz3SR/yDf965203KTFqyfsYl1sCLfMMq6
GwbnVz6Lmi10ttnCdk184zh1GChWWromvDFFZyOCG2/syh3mGb/mGKvAwEji2EMy6sZhg+ocMt7L
x2/ryuyYh/pCNaTnjyPJocFkM82/9+q7b51UdGsnuPbrZwtUbKD57OnKHPBV3iUjdHYcEbZT0t9A
Ka/9/tkCNWlBDMmM929rk7HmrXcnhXvWovODEoYCiumP39O157j8/a9yYIxSiEdCIneIWxylcd9A
RVENt0D0a5efLVJ9Wfd4cUR85AAvO7sbfjTK/xrRA//451+pXp3Z3LaxepyqSLqHDL80jnaRiXO0
/z2ffjvpjXRM43Ktf5QtzmxqO4FtTXqMH5ed5PqTMgx15yO8X0Qw1k5Wqzn7IHIMhPdoiXBotzv6
T5jLBKyZ66AT1orYHsRcmqbvoggeeRs46Xl0if+ilZctG4k6YkzbV1VZI7adyGU6DTF8EPraost8
sbMsHUdH2PErqzXtFdzW+FyiQNzloed+i1ufMj2sU/1Wlua19X42ttNsEFKvCnb0vH6BOHSw3ODG
sL4yHozZsNbI7sJg0MyONSHuOIqjvcQqJvsUIKKcWfEfhFOWS3URtDqcG0MbcoqLsCSL4s3Hw+3K
z5+HIxrgW+7UecPRN41ya6WRgGJf4tUzwZn5+BZXRvQ8IHHEbgZWngUY2RsbiU3AAutGLAzLZQ6V
YChhq33uRpd95q+ZH49hH2eE3hxIE83W1tQlOzsiBShDSIh561TsEwqjz704ezakzKQdsPJluQQ6
XwRlRan89WKC/fGjXNka7dmoCtOkjmqniY5uucuNo1UwsGJv62Nf5g3usYqGG3vw5YL/WArm6W1u
WCDPzGsgJPPnWL8WcLJx5wytGxll1w5n8wi3Cbsv0UPzOJpp7/3AMjR9h+jlvyZ2GmNUnytJ1BRH
qGe9T/EaV2qNUxS+SZFuv378Kq894exDJQX7mVTsm0g+F0WHz8qd1X9vp1vRJlfWFmv2qVwbIU6O
7PKAauCY4qdMwOKXj3/6lZljXSbtXwM6bNosmXLLOfQXOih6uDB4q1kalQWofysn5Up7TVmzHa3W
hjTOOjEe6yR+1EYcldtHR5HvgbF55EOm3qDhV4l7Y2hfWXGs2QbX633vpg0HoQGpIuQuLMCK304X
/Pr4nV373LO9LRZYpBUF76y9BC7BGHV8ZIPTyXZePr7BtY8yW5LtUBlTXvjszJG17JOjkTxP9j0S
e6RKvz++xZXZb81K1bC20wxXR4ZsRk8I2jrgCU7mbfhe6cklHekLvtk3DnVX3tc8960aUYzkWo4c
VyUI8eOB8325ETaSkw63xY8f6Mo3n+e/BYNmOoTMwsZyz16y980n4ho+d+nZ9JYyqaLaoOj2pSXR
JEz7AgPz1uy/f3z9yyz4xwJpzqa3DPyQaHdaBgELyUuMyInIDq+8sT5eezGXv/81w/Mp95NS5+1r
rXdUCE86mX5FM3CjYXbt414e6q/LZ30wVSg7x6ONw97e7gGPWi2hV29kyJ5hFX7yMWZzOu8crOFg
UR9zgScPUugJzyI8JG8sGdceYzan7aIeFN4a0O0RfGBjtGD5WKQiXlCzfvyVr91hNqlx3iRN0Rio
sxoHOU2yaCw419ZL5L59fINrH3o2pR2ReVh6gW0ktvPNV/1bHjr3k8dJ9FPX/y/l/a8vXaeOrzuQ
Wo8oEPUVlTPgvZW4OG1Fcvu5W8wGU4jMy59MkR2Ve3atV5xWa+tzk+y/g8pfv350ZTVhZFIc/a70
FsgmpwVQ7ecO/sZs9ERO0gWVq2fHmEDl7EdCH2W88VWvgInGbNjkKbj8FEY254np3iAZWh/Sl7QE
5taVuW4LrEe7MkAhP35uos1z1HCB90MiuKCqeziXuIWHatk1wnVkBDdIp/8RV/+x4M1D08gd44RH
lu+R9JZoY0ZkXZdOEuMt1MZvCBD8PxCUf7uVLQ7+AKMcIx2UpF3nrXJkjJjq4mAyFjaAMnFZZ8sv
1J4slHAVop74lfoFLrhYEyK5TscHa0SUkCovXlKh+au6S9yXjwfrlWV7TsudZOKFrt2Vxx4V0qag
CbDWveYWxHflu8+JuXWdF84IP+9Y219DkgRUHtxZxn0Az1tMI86m+bqKf3z8JFdWjv96D3/NDSw+
O8xLDfQWdrDP0BnWVvfWhOONWX3tRc1mh1251YSI1jqENsEvGobGF9nljal3ZVmdc8kT8hIaY1Qj
MaYJzYN2mWDu35vfLfnlcy9ntvsLXKT7VE/wXyrwLyuEd6ilpa2M1irXH9/hWnk8Z5LXQZS0VmiO
x6xyGtT6HL0twPZNWfNMIU6m7EhEzbl9Gl5CSYKNgPP/uekuZ+tL4OduVYzteLTI6gqRkV4y2Ii1
+NzhT842parANWUsGoaxLo1VWWDugW+Dv0pINlrRmdp8/AqvjIL/Q2e2EXgglmEElzpOCYiK4lNg
f4Govvr4BlemyH8pun9NkRI0KsvxkDr62e+8+xYTW5iFfz537dkIQ+/uxiKOvcNIzTECIw79Dx1n
zI+vfqXSn5OXVW8N8Anj/NiWKH1jMRHdmGOLtcB0itQK12iWbaQZj6nrpTdqwisTfk5qFjT6YSG6
9CzNKX4iwqTYRDrq4I8f6MrKOOcwV3lm9U0deYci6hBLG/DMWNbfCwedG7BigAfGrZLn2oPMis4G
gV41+cT0RNP40BQBRnsRINnHz3FtzM6WxYFDaqQFXDzIiNcd5SnI4NaQrODdah5fBtA/9tn/EJO/
Bi3GUm2RVGF+LDGmvMdqa21BU1nmOX4kdQgnIrWT3ccPc+1NzeY5htnCcJ2pOFamcQwK7SDs4sal
ry2Pc3ozdKq2RpeYHyv5xyOAO0AYXKZkLuXGonMAd8ILTO40y8y6seZf+TRzunNblhgUZ4FzKPL/
z9l5LEeKtAv0iYgAEpdbKMqo5KWW2xCtNniXeJ7+nppV/3VbUkSvJmJmVFQB6T5zjgEjr22a6kpO
rST91TTP+QIc+vPb9tGFzoZ+Jzn4ATrC6mYkgcjbTQcRPZpIueWP/3aF05X/eAecnK1u32gnJSpK
0oze3dS8oKLFd7P3z69gnF7Yv7xm+mnO/OMS+WKsolpm98JZ82+1pT16J+ADpdv7wlojX0YOTG6b
qa0dLhbMVMLQHvuuffn88h/MzOf1jtAQnJFu3fKI7DGRANpIaght1SHSrY1x928XOZsIOHvmkhRE
BdkG5Ej9liRToL6a/z8YO/rZRCCLydA1r1CURtj4hpY39vz+59/7o48+W90Ffb1QLpR7Idwfs36X
aU//9rlnw31dRFKqlpREDq97hpyrd18Mvb/PWe55hSMGrxI7a+Fc0Fz1Vqq4gMGFtxaQCq2d6S9Q
1Nt/+QnuebFjXRp0Nko2PqmXXE+6GQPohm31bx9+Nq4NglFOzpnw2MfLL2W1v2X11Vbn78ufK88G
dG0Lrxg0goONVPvGmI9Wru3Kilb5QVyzY9xA+wG7s3wx+/59eLnybHBT4ShSstokI136kvLHehAB
kJzPb9NHH356bf+YOVD2rUUu2Pj22ZtL0CWjSVsHMfNvn342aDtz1tyl8crj1IlQVnCSBJmhIWaK
/bcLnA3cximqVAPNc0G0NpgNAPrAxpyvts4f3ZyzsYtKyZ7A0dRHL3+eLEiK3ku3fLX5+PvE4J7X
ZEXJ4oFK7+qjs8SpH4npmdbs8PPb8sEQPi+vinstKxlb9VEzzZfIgb8LqhAi0gA8uSqPS/1V3eIH
Kw+z8P++P5yCwEajwz6ma6vd2sVCsaq1dvXOSYZ4NwO93PajIhdr9fVOL6thM3cnutPoaT9q2Q3/
tN91zwuvmqxN5HzqUqqqdjs5MFs97efn9/KD5+SdjfYiGU2VO2TpxmL8sUQySDNgGZ9/9ukz/v+6
7f7Xl/TH6LOGcUYLShncgnO81oAW1sNrm5zAcgBzP7/G398FGo7+9wnFNIPQRO8U6OW8ehsvWf5j
qWxA+tKs8xD5xXxcjX7afX61v/8i/byNa85PgYZocg9o6vdO31xSp3kHVSbEx7v9/BL/tZT+/7um
n+92YK3qa9X07qFEo9T70eik762EGzs5yrlr4EzcDdCWLzK7me9K5PWZ7wG9PsaltRzm2q50MEJu
vs0mBdwwV85l1VcYFwBffBES+evEocNR/N97rpuoTox6VBe9VE+xK77HZXZXRoTAPr8Ff32mfP7Z
xDQmTapTwqEuEpBGC+XrKbPTCYw8ro8GRqLPr/LRrzjbYmgLFGwl+RX4/e5MwoMnJNi9nTq/P//8
v/4KQz/fN7o1laZJZUFgiVp3nyV1dGqQG2/1Bu+8bxqYKrAMjV8UxHz0Zp6tRfFcxIVw7ILSJ2ME
fhi18fVSjfZBmyNOMaBLv3g4f71t/Kyzhz/r8DJBW6qLqs+G3aJEvYkt6pMHF6L553fuo0ucPX/o
sFSzUgN64VCOLGm4s1JkL1MMDVaQPfm3i5w9fh3AxlJA5yCnLp/syTwUEbDgETrd55//1weiy/N9
5lL0neptq70YxjSISkDohRWI+Gb9p3QMFzhbm1TnwnCrhboo1KFdv62lhGj/VTjqo29/Nq2WM1Sp
YUIOoavhpnWt8USePGLNQ7GcwGT5/B6dvur/m+r4Caer/7FA2ApGZjFN48WMMSg2X1Lqw/lHH78C
PITELL+4zl9fKK5z+vd/XEeC4epKhEYXNftx/JMjKIq8z6GztOqLYfHXdVRHMPu/l5gizyhpGLQP
bmumQWpqVdhg6vuXDQCffvasrTJei2JcMmI3aEadWNf3TZN4X4y3j7772cMeR11qHaaBC4HFYqMV
Sl6xs02+mJn+Hl7hy589ZcvrRzceM/cg1PxTzXTrUD9xDTTvfSiq7/q8bvN8fBxX+TPTMP9+/mp9
8MjP9x5gYXNbLGl14el52KXxYRXZoTO+enM/+vjTrfzjjVqcpC9RtmZAXxfnZqYs7PdoGzCDddf7
4r59dImzGX0UEdYgDi3HxP5Fl6u/JMcpe/y3u3M2iddjAw9eaA1nuzULV+EZBDpVfqMcGhY+v8RH
L9XZJC4mmdSw9pojorkbECm70sz/pd5Dl+d1a/FYOn0f5wr7IyZ7ewhaDteyzPE5fBXU/uDbnxev
5Rm+snwyWro4gfuNGFTZfCxfjOYPnux5D/A4LEaNqKZFM91jugb/sTGKrPGtskh2n9/9jy5x9n7G
ebXidIas1YJyw558SDXn6E714fOP/2hMnzeouSJG6RSR7XZLymGS9UJ3rzUOv14231bTz1guv2Nv
fKqyp88v6P7Xfv2XteK89l0oCxh0X1LEghyKrZPey4caGwqd7bXZ3g69jYvGdOod/6du+Ou8aP7S
m/Ro0YoYH8u0N1/xWYnhysLNjmVPb/JuX8pTqX4cjxVeLBM8im47KGcdx5j4E9O+rg26eXyAeXDD
0ykd/XFQ1T6nyZ/iBByUbp66AMaIrJZrLx4MLa1niJjLSjsaRotGEgW3y3WgQX3Qr0VkWYcJji4d
QVW3XRxFe4AhdkWr7Lsyj3BmDOb8LHRbomYR1bWSWf+YE8LFSx7HBVbxRp4c6BSE5Y5dbxRwzGeX
pjQ8XkZLB4W4ofz6HknrTEfjct9REhWMqdBCfCYJklskJXMjoWvWk+e3Ub1saAiN9twFDF0zNm2Z
lN22jSGDLyMKtjYR687LTYibmmdt11MfpEY3dlhWpdzYteftNdIv1VJcJENR3Kfe8MsGkxDY8XLd
a2ABcCeMINAxcqxVRaAhe9KmuduoVLXBBCxxZxbJm3TMyJ/kwBYg8g55GWGwmuAsVsRAACUMdVC0
zgNWuUs8C4Bfk3q+VKZ7hYdeBV4OUciF1bClzfQwMro2IzgzRIZAUCv9TTuZ86oFTZkLV2IyLQBU
9Ql9rntuWFqO5idQardm1z5mc/xzaPLfUtWXpu086plR7Tws4MMYfyunZVdaqeZnNq4tYc2CnH9/
mUW240et0oGo4hIgc7Rd+6a6AOVMoeMQTeujnkJtnOzoshKVCIykRZhYhnLsAO7J4dEEoeflComE
dsCP+tM207sSMSsG06KjOybWNgNgHX+1PejdqORGu4lxpiXoBJt9eWLhJZVg6w9bE5T7bU9lwm4q
qocWXyBQBiikpSbnQOnDq8zqjJ69emdjQdX0jJBJDkcW7euyHXpnX8TybXLzK5HX3kn49XKaZC3p
vKVr+hoXZFTblYRxLQhUu31XbYaGttrILK7L2XjGdvGkl9lFb08hHdcYT2S0c6wOuOjggZItqjUQ
5UCdRKacjWuWLvmCdsvGj40HbmTfMYmROlNmbuxRfMfy9bso7Vd7EoKXO34nHX/TSCeFCKyu+r6+
jNr0SqUJzaqV43NiPjTVfAS2c9+l8rgW4tesincTtfdBNG3jQx2897AmFFZ2Y1rFT4B8r7bUL7mH
bA6RiLiJhWctE+thACgt85Hwc0xVgVlFl3ZTf3dq91qswFzrtP6RTZ6xh7XK0/NktS8FbMGxiJ7r
E+IKfq6CKNO70JzBHDYSy0BlXmT5OiJcFKBMcywfVuPu8QqE0WD3oRab73rpPKh8hmebXHWDc21K
cRllUfWjHCcdXmxJ7llMP1RakfRsyxb/HgzDmLI4mQgFh1hwLUN3qOLwHqnBRNKTZq9NwYtUp3SK
rZGiL4n0CJI9dyNH8UZbzqMcUMlRERBlHrBnt4CdbMsQ0+50KCywNBLQL282zgHUCvMmLu0w9SZI
7hkOdY8Ocq1+LrVKAEHDse1Z8pu9ypWRG2XfB2zhQbGa+m4cM+bWmrcblG0eGlL3gFMbWIHMOLSk
cazt6XQ0zkzeiC7Hxxw/DRYM87Vyfo3KvJ0KTDpWVGLMKmjttGPnZnFna6Pl5XNTdlfDXCb+SsFj
0EzuNzuxfhCFrzbgnEzOXq67NazShKEKGXYaCyjo08FO1Biu0aAHlmPvwa4/9ifAuFojeWvgSQ2h
Gt9ky/Rdp8R4I5USRKnhh/frqm2MyL2AN3bDFPjgZjQeCLurfRsJN0RxnaUpLsK8zAdMYibITECW
gFwbUPLA5sWKpKAY+xdNU09oR+9zZ7htcIz7lWxUkJVZFsxlB0onax+dobV3uit+NPNCyAWZ50wX
PJ3B3qmj/Y06xU1tNdbGthvDV8p76AWChm5QxzTpLoU1XEFTvc+rGmwptO1ochZ8YdarNczP1SK4
HQ1lULY3BLI3oGebBc1y/I/IjR6JCr5V7fQGevlg0Qbt9xqCZpmar7TFQyJYprc1NpowmrIunPtu
PCAg3yydc2FUbRCvYwgY80LpgHujBX5Ujz/Or23nhpbIG4wFbeAkQEERnt70JR+v2/kBAxz4BA9j
3QIwgKW5CKnQxNwYV1NIuOuXJ5smNMe6g6k6rxvbiy8oA3lz7Zb+7Dn9zYJT+SdA6Ihu0iekoAc0
O8DV9bLGvlqaAbhADxxWeea6a+fhSOcbHnsOhiy2KBqhamtgUwlqnk6mw3aN8t92koVqoEG6IqBD
4Vwa8JIj3OyOttAfncXly8zmBQvDZYW0F7RP/bJgctjSuJcHY+RWoaPseq8vWhHYpqXBn8/bHbLg
LNA0LFwwk1o4j/ggVk177wt9DLvu1OA3EwCzWqfxm3WOgyjpm62w9bsqRhJY1sr1ZeXcRRUGVqWr
DRuieAftWfBegylioU7frHVi3VLTjEPFfij6Elq1U85cLj+9GHh9Kcruh1vR6MDVeu5+7aLlwgPG
HAFGL8u661XNCa9FOj/O43KlQfLGGY6Idx3M330X3VsxStQkba70CZfiWtYInPqDTV0tC2yPqyxy
3oGkzgfTNpor/jspt1W4KHuxzdfW0tHOmAIwNgzWZrMbtmA+zDuQctlN1hh5aE56FDROXT8PCgkX
C1i8aceLCShTaRWbSkvRO8GW3vRLYjIevrX977IEmtlibqj6FV1nsx+d7G6oOYO6HdRuuFUXUx7v
aIljMRc1jVsj/KmWR9qbm5VYayGiR8pQgxx6MnDyn4OHcSWfr6umDVt93sH+MHz8HBSF4ctshv46
zdMNEnOI+9ljrC6Jb6BJwGCtVU6wRtax8cSuMuqgbYz31ar2xWrsuj67FV1+gZk4bKjhXRJSwUoL
DXO6LHq1y6yeiucoWFvvxSLuTA7uLRdUU/VQcz134QjkxhtKrPiR8ZKg6NF2lEuQEx/jK9Dy29iL
g0JTz9VEQWQd79mg4PSMbmudfv90DuvaeU0n5670flAaCFQ8vUXnGrhzAydrza/GeLhcqUvD6pQD
x3DuaiRE7sKyLAbK7C3n2zCYMrRRozhoTQ5FAbIgbpAay82iiTcj41tpaSfYZf5KYmScdsUW1dSP
adr4mqBZEFdEK1i9sl5/Iy8blCxNnRmmjdlT8t3iqHa2cVrurTZCuOqyA7Lb8QjuBFgxvHgZrY8J
To6p6wJrqI6onX1biDvqSiPf9mpWJAtjhlYCJrBYfkfkF9b4bKtnc9QvrRMzGW9M2BeF7pdAlDAi
REV7UdsGqZ3W3rZZW2ybVrr0jZuHecAN6rS6txu6ztjJDk0D9sffEfrYq9IRxUU95rhuM3yAmQv1
0hjW7Yhn2DGBeaxju1dF1G2SdbRiDNdTHkSGZoRRP3chTBRgpeN2BBOPm6H6nsvpMHbkTNIM/F0E
QN9K8Ff23Ll+NC4G5vsm1pGbz8XrJIBHR6X5XeA5BcSrNjXWweDUG8d0ww0zrdbYLiKs5RgoKdTB
duP0jn5fCp3gSQcJPgUWdSbhVlgK9Ehdb/Skt/yGHvb7rrHiV6+eusdWLFCGbcLYpWr675VW5TeE
i7133sv60Hj8JJJm8SEZSgqL8yq7pApMv0yzJNvF0uuYUtdW+HnSCzSVcxPfyYQd7QwvfGtnCY9X
OU0s9obt2iExR8U5bULo5YuKjMthmLvme97M0CzNrsquO2OptkNrQmBlCUsv80Jf+9u8d+sR95Ba
5RfBsg8io+fQFNzwjoyLqDkaKZL4WCJ2xNNt5VSfPH9+1v0o9nAWORllMUu3jVtqH7KH1NGubHN9
+fyjPwoLnAW9E9j6dpdQUtya8kTG6I6caS71+Ctq7d8Tpro875IZNCfX1Ehoo4/8Mpx2CobQpvzm
vLLP94WNc+7fomPWWcwyQlPAFrEihkJZXhrZtPKyg0Oi9vmN+uApW2cxy1X1p/NPrI7jVIXTwmw3
cxVc3ekXNeofXeD0hP4IIBqURHvdSIAJuCb+yIZh6HEYX0b2L+iZ3S/C0h88cOssDlShyXYSMINH
xbxPE6O/Jibi4IfP79LpZv8lJmOdhSjLARIUOzpep+ihjzN25r/q7P6UDaq0+3+7xFmkMiFcPEzS
aY8Vao+mpX/4Vkuf9fLRtv6JGsA7ezbe3NNcp9fgY2hRDDuNui71q2z+pfyZDz8bcS66dlTwtBLI
MX2OWPOwHdivYim+LO7+a72OLs9BIJUetUBZ2uiAc1VlsNAMgIXCqpHwoIjA9Izb+9bWvd7zJ5Xm
V5xLx0M+yel+sRwPEj0NjLwWpcbeTVtDzxmqnxbKGF/hgWDb5KCN76avUEcfvJDngAkcUygfsiW6
yACvbjC/Qt5yYsAApvVvQ/ccMkFdO4toVUUgXuadUa9vSzk7AW6mH1GBsvDz1/KDm+6eTT9TJkYb
2UR3bKxfCEh3CglsGS3+wNGzQmftCBaEr6qYPhhm7tlkBEcf55XFMFNjsFwp0OnosOa9O4af/5hT
Fukvw9g9m4smJ4WhXANJF2z7y9biiVibosdJZP4eDWNfTt328yt9sLS5Z9ORt8Zxyo4H4YPgUF9j
JPKSf3zsZ3NRrJemN1u0FRV1dTu27IrKOSTI+7LOXxVpfvTtz+aipevrybIieg3Uk50+TvPvz+/K
R2PibAJauzGuIpzlHCOza0ciT+myRxSYt59//Eevz9kUtORirp06UseCnYrMb5J83eDSCDrj3XKj
L27/B7/hnJAQG6Ps3ZR7M5uXk/ZESUwzvH3+/T+47c7ptf1jqayspM6AMLbHJLk1nJcvlxbD+K9K
6C9v/jk6QA3tFA/tEh1yTTNfNFkaoalJ7YBEOt7FTcLKrADMZspsToItLMuET/oDYN1yq08dVjBD
LmARrRGXGWfqu1xhcZrGeT2igMtuS8oYtpqR9xu6etNwdGL31c7d4domUhUw5+pXSe1l97OZk9Yd
BYfC3JwuTJp1tqrnoKBVxQ36JWNjmSMeQXifOybPZN8tsgiyFgqmQ9Va5uOVdE28wpbxq5T58mNY
3XSrZAeWcO1P8tG+vWlKr9lUHl6BoMjXQd+QJCLv6ozmrQZc9zHSvdbwXate3qxodgjGeAOk57So
DpQ8uRfp3C7f+9Kijivx9PeKsCUzRD1uIzG7v3SEmjuSoZRemXPV7KXbx3vpKGNrFiYizKowA87l
p4hnh1lsyOv1GmBLFRK0Vg9eL4eNvlhtsHZ4lojAdbvB0eZrDpPuu7UsKmjXfti2hJJCb0XoWzkn
HsuKZftRQ1L1U3OIzuTOlF9JfOqvFnCpg6dVik6EKtUvAbpEBt+0z2I/USb6r0G1t0nLAFBmNQwb
F2rodbKkkhtsZPdLQWil64CK+vTTZjcu7XJvXVs6V65dqLdWEKIzZD7tpRw5JttT9756yfjDBEa3
M3OcyO06F4+LlMvGgDhNRMBpr+a6t2/zJFkD7n+5k3IS35JCoVHVT841Gx3Wzp5W3NYnBrGxyRsT
V8LgRuGsRUjpM28NOo8IomfIZttqfIkWScs3sQgHKVkaXUdVHAfK0FAnuqfAKkWJL8hF08BUmvsE
EM/E2jyk17MnVL0hoTbuJot+B2RVw7U3ink3NsLy58nVd0sfm8e+MhaA7PgCPDRce4R3ZICEYxGw
Z6lIvg+6Lk+rq/fSONAp0q7zdtgP2c922APbNHuqpG4+zRV/5lXD42ym5a0VZRUfj8bMs8nT4XAQ
V3mFfpJxcTOqbNl4aV8EmjoFyzU7bi8bQ3FAVOW8WXsSFJZ3K/PhnbvQX0xUcZ/eHbEvoYtup7bU
nmyzn29qdwFeJqsIgEKTfOMNTC6pKBozzJdaif0nRdaCLLnLg7QjdWw5pf3QzJO8TkdhHbs4j48W
vJqwR73iQ0WXPtxuynxNRXhJxyQ4mGTMMi7xlBH9Oc4OOHXChdr0VnnDyTVuDs9RK+VhgSLK9jjN
tl40iee+6eT1KAjoZGUa33RT1VJCSJrGiQe2ioNT7YgOJ5c6blxUynO2m/Ol9tPVmDhnVu4NVc1Z
AeW0KZ+MJNYeXM2ivEgnBlJsKeB24OpSTi26YX7R8NwBmlbielbGiDyvLjYtr9exk6QlZiJRW7hi
STCgENh4HXslGHw5wYe0C4txwFxpIAQOOIymu3qy+93Seks4LHT8xElZ/hZVRGuJjOwLXJIZ05bj
baYZKZuZz0mYQQy8IWFkEr9kbwSPvNlhSltCAqsqkJUx7SxRFWEp23Sr2yesb+TpoQsyFom8Yx8W
FxHXOtODFc+xthNtt24QZWm7eW2T/drr6t3MsDatZrm8dizRr5OXDfdIsfKN22XVpQSre2tMeX6R
ApcPk8J4Zkvc37qym3eRRkTbt6qF5J2I0yMetsS3jDGCFkvEclWkmqPC+63yxftupHhK3Yb+yMTi
KOWKQu5MVMEYNY4WabmjEmq9wbPt7Fzb0MJkIJVM+sTbJW2ndtoM487jQYLDqJ6TU7YkIfG8KbWR
AV1GFe1S2vwztmD88jUGlHGmeznAI8CFRcHGt9Vaiu8U5ugExXVSNG1L5gM3M4boJj2oVbUHlqJu
zxYlRh5FmKz1Ved49zLKvV+1QD7uERn9rtdU9FfFRNhcaNY2Fmt1wD9KulEpY4c7aaXR1dMhRdQt
ZN+uy/aW1uCmw8HAtGLZgT7Y0X4qYf5HorBe+n7MtkPT011CdjVsxn78lidR9ASTpT5ECbchU7nY
2oPB8aoZauYcgtyj3TkbUHbZ3khFhjCTtbQFpBeAzTZ284SwOikqnLhmF28mK11ZDhGR53l1iS4L
m1pi3GRZWe3jkZBlOyYwjjvoDV62LOjM4x+miIYN8MgmXDplMsnK9EgrDH85DJNvsFG4ZdwsJCMI
8IqiKR/iYXFOCaZn5SUvpuYhV+2yclf1tFoYPEpfoVvfzMZa/FRLOe16Hb9qVrg/2wmuvlfUM0q+
jhbR0WkvE8WXTDKMsYue2z6xbabweh7IZKbGvVlbP0gA38ZNux9IQPn22mAJth3+ZpxHX3mLefCI
0+w0SOtIzMcqcE5F9Avu8tBUmDs98ue7Th97QM3wBpahUPcZJcpbK9Y9gqsOkvV8XlkPZMdAiodN
Uzm7WZr6laOYFVLR7ZylEcfBzR8k2L9r1UktzEoHlWiOSs1mlQhqrX+ZStIQ/dzfJhEZHMy2MKWF
9xhHZRNKT3yXY/mU1WpntdZ7NVPxzxzGyiswgmPa/lW5TutbmvecoWz3x2Qlx9uPjp/giA7L3JXb
maWavFH/nvfJT3uc0cX+14icmmYYR+I3sO87V7oPZibdvVW4h3hClmCYrEJ5xMgr+UbsZ55qpXt7
4rbGvpbcISnNCvhrsWxak6SLl9Pv4xA6+gZe+rnVCsjsMbg3FS01BRXdGhCQrf21JTo2rt3b1C8v
kUJ41rNIhk4vkSQ56U2sOS9Eo1/n0XuezebFwIS5j2xk3mm5MAUua4rXrtV/tU6HeU04qHaZxSRT
L5baWX7P0aOGFAE1W3d0blOUEpvEau8dJ3rJE1hzVkzO0NIGLscstaVqpAvUZL9LW8cy7Xo/l2FI
OUA1yJG77gbtVupX2UiW3ZU/6Z1ij9MiSI6Y+9nQTfzKap7IWxqLP8/E66O8dX2vS22cbvZtWqa/
xmyqfM2lJGZuZ2Oj1uYa6/KwEVo2BrbyiAQsJuGXJK0PjAhOEbSq74ychnhpJL+LJfrtZbFD7hI+
Ot9k9Ae1nnIWuF0naOINFFya9Z6tsXhwLHaOs262B/uUBzENGkd55b43kN43jjuup1zwfWJ0xWYi
wxrQSNGfikN+tasnAqy37HRrDRtjQ+mGmOUAwH+yNrOC85DU41Nj6VNoDOSms5QtC9TGds98wV44
M3/bqVwvKM1+LedY3+ZzsxI2nE8C5uip1D1g5JOaQ9jY3xadaw/EuHxHw2Q+eqciXl2fNqMTZRuD
sorAYCvoDCby0JZ6Egpyr+JiHqi69wg6y8Hl6wCYJ573fRbkWkrcjWqdHyzhvmvKI6fn2nU46GyS
8c+QQVIsK3Nh3BqkHC8aUqZBkcred+BzBJM0iSnUs4Y+dX3X1hI96YR9kpKglu11+rtAKOK3DqBF
U7O5PBU1Jra1wGEm8Zulm0M3KkHWOzLzqVl5JYNYBtrC0rcw34RzxwkCioy9jYy2/pWkMg4109Yv
mYOnvcnCsW3wJG5kZj7Ab2g36bBS9m320y/8UWwT3I7UGxVF9jaG/fY4peqybpoBhwClMfQlrEcU
Qs9eul7DMO1hARCMagehPZRuUj9MWq49IFTrEMNZkY+U+MG1kFCDmy+pUcKenOC0pVnavIxOWZ28
TrfN5MU+RaTrVkROsSU7wG8ftH26kpeCPvfeUoOIM7p/aDLHCS0ju1sBqVGB0l/FJdsdImfmIXZJ
+UXj+NQWhoGhe3xLx4WU/dAZ/G0kj5QVZoFNxg3d2/VUk1VA/btmK8kLGsWpBorvqorGOOJtJZG1
6N1LXId1gNRoG2esh5yU8IJr3zyzejDzhAVnYPwNlarDeahs3ykR5jpl9842pzgY7uz6xVS8Nw0a
xlJjRxnpCZxnVW3TPrL2QuvjjebVD+gajjNNNptGWlWQ2NNCNI9am0Vpl2niRaGW6W9grbVto+ab
pcuHQEPpzKAnoytbI952bPWAmeC1nKo5Cyido3KrL6/UOK7bCq/hIERysNE0B7EdD6HVlT/l2iRB
z34+qPPMZFY0qu0YR86G4wwSdYVxoWnyMaiIp27GarWYglj2NVNHA1QhwfSIzEgBy9ClZwQT0pBu
ktlhIsGUQN+4eNFW3uR4tPkBJmoft4I0jQkWwa2H05y9HOdhK/o+R9Xt2tdUHsSn7aZYbpBRmoHW
9UtgaYXmQ4tKb83RpjDOFd4+7mncl5P91pUplCGnWwIaWcZdM/KFypF27ETgN7a7sg2KcvB2i0tz
tmEJtAGa+xonrUBiW7709SxJbZtMB5xVByqGdrPdoppX1P4ZDQewrqy9wCCKunMrnNlz611RBeP4
SOypVM0lMfiESTOvxHZImyIASg0lAUAd9C9L3Vl19+qOqrupaoBpRVpmOzuqrCDJ6/KWmMUYRKIu
HurRGpj/wA2NNXU+ZjuLsCmXFfiFk+6WxsVwQWngrjCnIaQsbQ4Hb0FsttC5o3cPkKiYW+3qNQI+
UPTeitAXmerCnuPg6uPLtNYP3kxKdBqVfls2PaZy0fCSKA1UZFHMYdVl2t6umvFeJBTrNZ3GIumR
1y0itnwkxfqNhRRpt9RE7kFgTa+Ur+vbekpZt9jNM9jKjHoPLFKYvfqdMOzZX6Jl2y8TwJUs/lkN
0xT2p8dbRX1+lVFw8WRR23poOH+dLKxNOGWoy2VBlVC+9EdpOenGLvqnqbZgr9dxe6dNTQab0fXI
zusPyzqhV23YfItcAxSjPM1PtWWmQydTfrq4o+81LIxVupY0COTv2Zy9OkIMftcb7rdRTbdKDX3Q
zMIIGW1P5WCQgjQJRkR4hf0iQwuY9lZ0mBb7efUagm3JhPPWTcut0jzz0ph0lyRmm2ySOkbkPKVR
XO8Lz9YsHz8KGc4mjUZ/LTty9rCHDM6alvGQzr24ncSyXhbNbN5k+tRfOUnNIssJFv9OZLq8dHpf
W8nFLOjT2QyoMb6lo5u+6M6CdaMaq225Gum1rjC6V03YZzvQP8+u3jC+MDZfQoHBfI0nZOcJji1L
rk0Iy/v8RsZmg5W3i/BGr/XRMPsCsU1Zb7M5d3apZ9c7mUwU3+qmHYIULTYU/KtrSfkq57bCIpm+
FEStyThsDQjKm8GZmOnYRGw9dVrYJmwxpOQTd9e0tXk39bqgkKCriAE0MQUUq5kdtbISN10fdVtF
mT1Qbzs6FHqkBxyTT2ux1m/Gss/3/8fZdSw5qkPRL6JKgCRg62zTuXt63syGmkgQQUQJvv4d96qf
njFVXk1NL5CVrqR7T/AsuH0EfMIzph2LMBul+GrlAkoBKi13PAGOIAL3K6RY8xvJquRQFK7cs/Fc
op/yYU+DBIm1LAZmzvfpsHbArdrggOo3IiXyxYcW19kE2S/ftVemyMOk051v5/7DhKvRNpaDgF1n
m5zgmxe8+N0Id/C8qvG8jauvOH/UGnwjjWgAYbsf2sntxwp2MY9RUCugqZz0NJSlB3ygavmqawvn
ULsppO9YDZSU8Ib6firz8pmWQbUpHZ+/QALHvkuZFitYvjA4u7QMdmqW4+L/GVyW+7OpMaTv/2TD
WIGjj4QV98/JFg1EL8O23KYkgGRHkFrpDlxQ/1uURuMegbwAsg7JKir9BLewqTyNbpoDUAwHGrYu
hi7a0CrIbiuVmTqrMU0LJ4CFQ2gBNpshPuGfMv19PYk8k59mRsGmTfuctMSV4ZS+oB6mYpgf97cl
2E351H7SUzKdv+1Vj9Kd1la8804O/wFxmtvIFMyo0FQQne3oENThyKyziNY9RfrvtoE5Z90/Zdft
HLTBqbPq0KZ3o/VSkAdfLYz5TOKeGSWZaYLlobYgPhK12d0UdV99Yi0AGWZKViYFNa1rDxJfcJ8Y
kvSLis/EV+eprfscln3OoQLKnhb+TXTXwKSj+uALQGEUCQDdxHhLorbRrj1ge66P/7mId6kEYVRn
4ArORoUX8CnD7WIc0g3yARvXIwBHv15vYWbpm/KoYzXAWSNxghOqTPkqBsAIdpD3cGn/ddP3TbMI
wHWJFnnvnlo8YTwXIuvQxpbCvW2AXGPn1o4jA7hrQ6ovBpqwYQqvLcLt7ZDqCLad7EYYgKmCLkiM
U7ut2KkEKpIic3yOwSxfQmLMzLOpbokCn5vVo+uc6uirr168rF215DUVz9cnYWavucY2zjNYH/ep
prjZAaQZ1eKQdeO369+eWUCusY+ZPVZVAH/UUwdF3UbBUR3/WnC8v/75uZ/u/DcCZRPgW2Li06nm
xSNqAi++Jba3fdqorGZt1Cl5JuMg//rKa9y95NJ8zv1qY9/CI7RgSCPD4AzK7PAbOGe7lkQZZtaK
qV+pwZvxRttxTi1AzDL71qYPvve7d39cH5W5zxsFVdK7eUwJ1opXfG8pXiv2HzgfrBRdQk/NLBjH
2LKQQYVb62A7pxIydqjOIbH90+3LhfUyU8821QzhE++JMerpKbDBZ+B5/X0qhje424UqQnVvJEgt
Xx+omTl2zv37dDbGvoxG6tvTqYx+FIrjhbZkKDA3BcZ2RXUWRlsBc07EjrqdSJA/DApneLQHxbZF
GuFZdL0Lc1Nh7F1vClBXIol9KuqOnVHC7jn78RxV9DYgnmPs3lSxspBO7ZwUxCp6653GPzS8iG77
9cb+7ftxCJBGcU5Jmu/jPt/41qNTiyUW43kQLpy9jrGHQajz/NGLxpMeswdYzMLzaFq1k9iWEdvR
hm4pisi2M907AMY4fYMk5A/QBhdW18zU/E9TUqRDCg8yqKUlepWiPD5hBON2afHOLDFTUZIWMI3h
FQ6ctv3VOA+Oh+ccsjhLtnszu9A29ng3Ug1aOgwebb/bThQAe/p90HLT9L9gQLu5Pv9zjZz79mkD
StvGK8yCoBxYj6s2ftOtCi13WmXwWE6caOHh8QHGu7AOTD3J1i37oaGtd5SWAKuNDu4piSN9Z7dB
/oS6tPOcFPCsXLUAVBzKCmQb7qTjHSDZyt4No6KPxFOwaEws+wBBJRsExjIIAQoQG+T49B0ruX4t
40I9dHjy/1Ey98Ggg9zqQxmfq7OR5PLelY7aObCoO1v9Dc0aL2LUdLQU/oFFWb+Nu46i5w5DMbhE
xXDoZYyHY+oem9JJhp2dD+IY5BT5AxRxooWL9twMGIGKOK4GRSYDb82b9nxyd9MY7NsSGJhcrkbu
3kaJto0wJdoGRSE4r4eVfLC4i1I8CsbDn+uraCaMf4CVP60iH+71LkAWMoRfKSTd5bZt5Pb6p+f2
sBGgxNkSgGdZDdrQy5nNqcCZGvTCupz7uBmeyioHOCeFALT1Nev1hmawDh9/3fTLTdFLr6YNqKZg
cNsF6iSV2HtnvoC1MOQzP90UuJzGKZD9mE+nCU8OP5JrNbw2aul+8aEte2HDmqpPYzsC8uNP/jEF
sQASxhxFByuP5brwUCVlojt3q9T/9Hok08ouov536rIUdxEQrqs4qe5RkfQ3UtgZ6lRxBWd560ZZ
Nd/YMXmKMinDSju1tAHldszs9eijGCcDICqvz93F0G57vrlb7JT1PXHoKbXfUtRjQQJf8/at9Zeu
WHMNGId6gBM8ciVEEtMziy7+OjXpxh6f0+7pegcuPt/RAWPb8JJMdg3NtLDInLNql93uql73J0IH
/Vv3FpScRy895i0q69dbvLgg0aKxl2zMb0c79IiDJ1wFf0nwC863t82HCWoWse9LkNjoCY5kzXrU
YheQbDtYqMMyJa3NTV0wgc2cun1G7LMpo0pAu1XxQ+aldyVBhfu2BowjXSYg3kJxHrYaldxBU+2u
4cGBj/3u+ucvhmHbM2HMQjhTB1x0dFL19AAy47br6/31T8/MrolgDmrwrIYAbJCEcwjDIk2DOCzI
uDC/c583tnSTyqJD2ZieIptuQDpdIZW+icnLbT/e2M0xmagb5NBphg1m0/6FxFKFaur1b188vjHm
zn8vUKMP7TEYO9BT7T7nDYqSJd9G1fdm/AHi39v1NuZGx9jMqEzlqaM9DXxxfOhV/DaCcQb1b7KQ
f5tbN8bWTTII5JcDscPOtX82k18DH+PdcsTanglbrqosAidZenBRzx+LyQVUEOoFfoxyz/XB+bjB
/O+oQgvGY3u0/Ba3SNA5xwI1UWAl9L1FkbmvwKZd9zFAAIlGnWxwrdheWZkcnnLuszvUfbJHDn79
trFzgEGu/5qZuG76ZI025zqmioa1Be5oQ22y6uv62U1HOD3fBGe3PTPtW6ATsWO3LCwzuipxwrY9
pixYShfN9MFU/3EjfyjiAuZRmv6u6KvbB3Ct+jtZS8JFM1vGlP4ZbUk8EoOnC/oXrL6fz8gVWBqt
/YKtWie/LdaaGkA6ZTUojgAOMqBP7eJY4+spW7hNzw2REa/aGGC5VKILLtThHGApHmrxs1E/b1pE
pvbPqOpRdDYs/Xj7kjoHXvsATL3o8sv1z8+EE5NgWdolyoBWxMMozZ8KaCcPYMuuACJcePXPfd8I
V0CjZBqkbhqmAxDGGUqR/g9hOTcGFCNYTSRp+tzNaBiUwxo847VdPbBmKW00szZNvkJlQdesk6MD
JTALMiT+b4iQiVUX2MGOIL+8hnjzwhKaa8kIWwRpXqtxGhYGNqBfpYXrK2QksQ16L4XyzI+b5tqs
yqU0A9DV4TxMoaealKO36yzIvIvppiwtYtF5h3x6+iU6Y/2QnLsR/5i8k+C3GSV7ZkVOjnkMkI+D
X86K8thWbr5rXJUgY1Qk2+uDMzcFxtkt2gg1M1Y1YRLb3rOlVfOk3TI9ahs6BCtoE0fQX4KIxPXW
ZmKG+WKLmoxXE4tICJBxvU64OvgAlgLp7yHr0iwot83sPbOUJoEvgbKk9sKoTFZtxQ8RgJZlyxaC
6mVZMky3sfsIlGm7yfLOGguQRsgB1yV7idR8P8g1rQjAGe8cKDcrWLoy2zOXE7O4loEJEdGk88K4
AxvF++nbPyQMOsfodeoe3PYX8Z9K8FXrRw0knGt95YtMyo9M24Wbhcm1zkstnAh8hpAOzQZE3HXT
Fe8gTKwrUv2uO7GbIGcC2UjQldpf2p/UBtiDNzkkx8pDzhn6OmJy331riRM5s15NSjbtequKIC4Q
Ah+xESr5J2XpMS7LveMAw1zwhYTz3IgbW3ogOtW9KFmItROWcXn0bfp2fQ/MLE96/vunaJED0lei
lMNDYOfgswp9IOj8lC+3fdw4lC1RRpVVdHYI0RxAtSHNoeA7AFXs65//KCReWg7GM6JLgWFhVV2E
AfTXHj1Kkz14c91RAPq4YaC1rVmbpcfIcuu3oOrANYdZqljJrov2hfC9DZIKSLAPBIKHedaOBxe4
K6jRNO5vNebtZvKCdJtDeOK19G3yDsZw95NDIcldQ9uo+TKUQfwCYLb9T5qJKMyDjH5tA0n2fh7Z
jxaw/TsxtlYMgbmcvEUZh0q+Ln1vKWUxtyyMrd+pwRlZAQSYJcvv1ZDcAc69VIaYiysmx7qjXt/2
fSFBLq2H301V0V0nu+kge/VnsmpA0cAfhNgRPPrII4DrgO/bEySbFmLz3Lo0TgKSKVu1UUVC6aLA
xV3yJ67i325q33iamRR4p6HKA8ibhZAbggQh1NPBASNLghYzgcEECHSsBQ/QGZGTK8HzUv1ggVxe
+Pk/U5y6TzltQP8Bm2rpzJ9r7vz3T7u4pDXxIOrchY43SFwoimPp2sBYWhEs1rAyrfL5+pabXRZG
KIrHLlBBK50wYiJ4iDsIwXENlwwg18lxiGuI/rktqzeENt0aQiTgVoHKkSxt+ZllYWZBIzg4CLCo
7DDzvwgfMNvyHQWZ1fXOzXzcxCtMwkNRxyMqrAiguXmfdgDXC0SCsxvxkhrAzKXDRC1YuivhEi5k
OCbjuwUOCHgg/O80IL8FEsPSi3EmNJj4Bammwgc33AmbKXuSkfwJ7mi3MExzi83YmkHjlskAWTqU
pZB2gsHOewNMYwXi07oanX+yul+IAXOdMJ4tTiuHNAfDNAQX46GI3E0TRwufvihmYHuuETqZTSA/
ZcMus/LVth1/yDbGvYGvhfvep0hAqBSE4SW9ipl1ZWIbBsjUZY2buaFVRiE4Co9lVv3inrt0Dsx0
xvRrTGSO+n8MTpMDuBOkNkvFVrqogi2w59Oeei58vYYEcMYa1Nqo4+PSSphp2PSGILanbPiD2PAg
P0B0cA8Y65qWDup0D9bwpSj6V7HkWDYzhqZFRMym1O4kxGOcnv+FI8QvO+lOzVQGC3eJmfS8aV0A
dCncl8AjC7ny2r3Kqq9dF9yD6by1ZCJXgJP94Ur+vB5oZmKACRYpOM9bVkC4YZoeOr5t6PRWSedg
Y4lfb2BmtEy8SECpNw4FymhB/cy9J1SmVixbeNDMjJSJEBlJ1fgVrUCTZnIfDOyrlATklSmFJXz/
CxyH79wSCwM1EwFMx1aoXlup1AkSF7a8S1R3ftYs9eND2OjC7dG0aB2zCXSvJKWhCBDuHZ4mx2Sg
DgR2rekQJzpaQ6gTknEtqKMVTG5XqEm/R8KG2mAziOeInaUBBwpOIQ/KFf4GKlIGxgNXzfg+ZHV5
jFlDjg2I5JugL7qt73rVdgQEeyeZoivGC7F2PZGBZwaEMczk3qdGkiNqWg+q7dxjWpNvMDv5nsmR
7Dwa3QHIjiAoBDkUtf4zxSBygUT8DnXlemW7kA8DRaTcZY5UGz2gnHx9Mc3Ee7NQXdaTJCJnKgSP
CaKlHlAvbyDINu8FOJZ3UPtp9hDMLfbXW5tZuv+rXFcgqkAyBRvdhUi06jYOXiTtTRpaNnBq/70o
gfk4+R4UB0O3tx9YHZ3SOLj30/L9+o+f2dgft6ZP9zBYLrh1pGDN2gyvNRhGneetW9RlgiV0yMyG
MEvYBUinKubxCJHz3lknY/TbSchSqm0ucW8CmxRs4RIlYxaSXDQ7WgLHDxMjv4X5Xy3v+gTkvMyr
g5eEk/ipgxrmLu5Sa0O47L74Ghj7VtjVy/Wh/NiGF7YnMR53BYqjvZJSh2fyzXFoB5j3ZnAX2Qg/
ifdZECRfpOcN4wv4bdOLyJKgXyPXD2lcKD25gNPTwN/YbRGvIcQBipcqQX5qIKNQbUBohzr52R4W
Gb/mS+Gf0Z0jBDG/AVM69atJ0KjaXu/H5fXMTSOOsfFAsu7gY25Bs8RH7opYEQQh9cLnL0djHpwX
yqcVRzym24IjtXvG14D/uYK68ppm320b8q457AGWHoSXVx4PjOkAaxmuTBjdEAqY0GLo79RQLaQ3
Lg4RYb7z3z6UadFnY0Y1fGlsABQUeOD9th/pwtE+93ljzwuoNgeQyC5DKSCSCzy+1OAkgql4fYIv
XoLw642rZOr0FKI2dYIZgOZzB4C2K55Up/dVLZ7BY9uWcbOvI/7jenMXQwx4Yuef8WnCo0ykyhmJ
BqG32Ywe6jUVEgyAH068XQjBF6caTRiJ8JjEXg6xkPHkgdm6jjpvBxezpdPkA2H2v32Nr5+PmU8d
gE47fL5jF2qlQ1Lsali1nmoc7asiAPi88V37LyshPrLpwWR2V5FvIRuvRqjAbRoeN18hOE+P0Ey1
QwZAzz8OpU29cNDN9dtYh9xS/lkiN4ftae0eGteCxmzKmoWvX9yp6Le5DAFnSlDyLMMctGIFhZaq
gAwMruUa6LlqupuGfmFFzrVkrEikwQLHmkgfBrzb2lyCKki3CSseeiFPWed/BQ33NrAtVP3+O5tW
jjsakuhZ2EdfIWA0tS92cry+0memwywjtwMjI/SZwDFK8zuIvX4Fp3TJhXomJpgVVZ0FpU+mlAHC
m7x16fBC0uQ3HZYe+ZfTJBCwOO/eT4vcZ17rFyOHqnHnDHeMZ5hqYF63gpXOJqn79JVO3F/5g2Vt
PWQmtwQCW4fr43bxvkaYCfEFnS6BOU8MoLXjgolPFdy7x2cLYjNNXcGalX673s5cJDL6mGroWTRj
C6sE6f2FvgeE9kX/ZPlFD5eN4s/1RubW8nkCPw0krTxn7BjSkJkNUFnNR1TmYDgaqDUBbxk2Pniw
PV1vamZNmEp9LBewBpjiCrefbuNmLzWddrhmX//4zGL2jOPT792pcDO/DAMBSnqLQuxmnJYq6zMz
YVbWK8jGQL7Mck8dyAcZh/SafB5x3ShrfdsZys/d+jQNUKxpYCzbAFQjpmDTFtS65wIlla7q0oWo
NdcJY4TwvIfsQRudOVX+iUDGzedHZ6KQfckWOjGzMcwyexQjwheEuWDQQaV9pQU8ZLwyFy8j1AjW
cAOFR7jTL9kTziwnbsT7bmoggOLbsFiX1anve3if8HtLtQu7fG64jCA/ZY5jJwQUN8eK6jV42PHd
FPvgiGFP7iGili9cBmYGzay/J6D0c5YBU+9WMPwpKrJz++gNMvXHLqqeeZKrhQ7NNXSOAJ+WWKPd
OHO71j31Hm7vHQxehgyXJ5H/hc7l3sr9pYN4rqHz3z81FI/Q6U8IAO+ysp7rRpwc4qwLkf3Q5fhO
Yn9htc3Mv1mH53HkMZqeKxjxDx8CGAGcUvJ06QCbiSdmMV7BzqybbFxq4YoSesLeWXJYmIi5H27s
dTnYMMN2MBGgQL/Hcc/WaV++uwpaStdj4VwDxk73h6SOWtGS0B0CKBgcNSTyM28BOjf3cfMSF7gV
z5irw7idVkxTiAviMQGFhOu//XyvuXB7Ncv5Y4JE/ThVVYgVxB6KBG99qx7/kQlE3nx7ZBs3DaCZ
j2fnftBVstCpmc1uFvkzPL2Fdph/cnProLk6Qu0f3gJeAU0meHVd79pMI2Zd33X6tK093QCFVO6i
tIf4ntc/DYH+xVDsv97GzLI1C/it39VwS4FHdtY7r7zS90Kntx3fZi2eJT4g0D60BCEUglVFVqKA
YUC0FDXmrnSmPvro2Eiz2wMJLfCvtZund22d/+lYvR3i4SDrApni/AjS6CFNnf314ZpZzGZ13ouz
Ns1bbwq172+zjq+bLD8UEFq+/vmPpNqF1WxqpTuAUuX0zNC1JqhHx4OdHAa3z59Hz6WPfjY0r9Ba
YffSc1IIrnoJgDHg5b/D1yN/6jUpF5BX5xB/6WcYAQGF8qbF9QgS+oleMzgw5DxfVzJeQ7gBynF6
4+ilZMDHLfhSW0Z86EkvA6tU9skNYLJjfQ3sBnpS8M2o4N1StKta8G2hIMzYQnoKSkHYbAVUMIvg
0cE57vckTGSwxkwn+iWHPNb1mZjbe8ZlIY5ilmja2ifdeBMs6Dh3ANuBP09RDD4kMiN6G32HmRQ8
lroTUZFuQ9C07gIf2gc8O2jWLESqmRVrUvAG1NRHSfrxBDuWnUryMHDLDUh5u+vjNPP5Dzrbp7Pb
JSDhFWggpAWMsv223o5u/E15/W1nn4l6aFuvdWpi2ye4MXmbs247xExUtKlrXy7YIMyEwP9BA6Ku
gpQdvOtQV4BMIlPHblqi9c0lV0zlgLa0euRlCxAORlioIkGbWY8uBMFhxcUhJDfq7NjU/jZuCcgt
9EBEed8Jupei20MYd+GMnFnMpqyAtKa8T6xxCjvwxJ1ew1ntETJK25otbZeZK5xZqWdlbkEiVATg
Escbzb1VKyCqx/+mKoCU6RJ7Y64f5xn8tNiAD6kgMqftk4JbEJvEb4htPEJ77FGPSbYwVnPxyKzU
a5fVulCsCWEhpFK4IGWo3pKiID+QhIKaSpvUcLfTSXEqlUpeGITBQDwVSu2i1nKPNOjx+ypK3go1
qRr+6qL87nm9eIyDKM+ga2/RPcpV8L2F2O3SVWFm/E0mbOlPCdDtePrDEHhDpPxNJkiMJvnw27EB
rmt8/nZ9v3+UHi6E6w863Kc5GC1uFUOKR7nzvftH7/hpp4/9HogyaDv+5G/0lT/GT+QuCp3Da36f
fEl/Xm94JtCY/FiIYRAUQdAudMBo/pR2ct1OS0n78wK61CljYRGU6TSt2z6MYvkeuc6TnoqFADn3
aeModbQPkJaLdwHJ60cIB7/GHexYbxsT4+i0oK1Mi/QMaorh9dWXNabcEi8OgSvS9RZmdpxZnssa
kviZVahT3jP1OHhT/EKEGKE+a/lfAH50NtfbmVm/rtGTvvdKRzq6C1NPnqhsYPAau6egwJUgh1fQ
WfNy4QY3Mx+ucbBHQwAriQ6c0yBOh4cmraBmP0TFwnjNrFITxpJnnWuBoSxDOE4dYj96gx/eaUDA
vz5MM6RTZiJXGp2lljNocoL1cXlgecE3Lhz0djG448B90eyhYhrCw5bmx6Sl+dGJinxfweRnRbQF
Udfcyk75UBb3Jay73tu88d+u/7S5lWKkP6LY82WZNTBfcF3Yd6Z3TmDd1SLZQRR/4a0ys0jMWuvU
6inNpqwMnaBYl1W3dUn13LjyDQ6nMJKJfl3vycwcmugdO+5tJLo7cnLiAQsdJ82Q7rJqCXw0swBN
rIni+DwnA0QLHCYeeQxxwzbJ0oWb+9zXz9PzKTz7WWerQKcy1ElAj6mf1A+eJtnzbUNzHrJPXxed
prRmYxWOVL5APu+bKiS0bdXC52cm2ESXWLZ0hpI75KTxqstkAOu6UwWpvf6smJwvNDI3vUZAtuOq
5p49uSc1BdY3+DMPoWAcnnSJWCL7z/XDiGbQQoDQglZtKOSTgNoJsrNbYoNPB5lQZm+vz8VcI0Yg
g9A9KI8516e+VLuq+y1HsclQW4Kl19obhv31VmZegiYlg0BmFkbXjT5VcgjLwPkBoTOxghnoMweo
pRW+2DgdKHzXW/t4lVw4iE04aQDXuRwqPVi+yt3YWfNU6RT1Wr3WHoX5GTi7cF+wHBCceX9SuIrB
txUGAj5bCwtSuFkM8S+Uq1OxhlHtbSe4CaorVVvB/VrLEMZKB6DpdiVsqq/3d2Yt/g9Ep3JYv4Dl
HpJJvgRQluym7BT59OW2z5+DxKftGlOQ8Np+6sOyg72rZ7tfxmKqVmefresNzKxBExICw+7C9awC
DXi/AECC3Dt0TVkGj10orFvJwqE6c7QQYzslMEeFiy9KTp2jfrmCvsOq7uTlwz9TsjQRM2GTGJuJ
Kgvm7zAYCMdq3EGoA17bi/Sc8wl4aU0bJ6PT0XIQpOnDClycBrC8pEvhC+0nEPb07+tufHbj7q0p
bZiiiiXS9eWVRQOzDAwl2aAtwVDtPbgsS/tUCnmEBOtNb2YAd/67sqy0sWodRXmoIAavCgB5QI4m
C/M999vPq+3Tsm3TusqtsevDvnuROl451bdiie33cXP9/2zANP6/H4+FgPE4xzuih+y32MQWCU5d
U5bbmCTjpvJJvVKwxbir2yFZyyxLHntZlr+LjuULR/RM9/zz3z91j0Uo3akUN9AoS6Fl15YK4GBd
rGzBluLo5eVMTf2PCByU0tF1HzpEPUAh55RDS/D6lp/79cbxGcCEYYCArwon680Jzq59RwFYyPWP
Xz5tqAk8okUyqQEQsdAHP8mv4H5U/KDUgrXLHetOKZMLcWtufIzt3ucwvmzyoAjTXG847Lx1Vi3k
2z6u+hcWmAk/slLoHnclHmWTDe8CkeUCdCPciTkyF+umt+y7roKYvQfY1smrPfcgFKsPfibiI4Fq
8bYOmm6vUNZF1jO2fiYQWVnFAUvvKcx5QIIouldSwtNnsLLsAKNdb9V4ETl2IoI/OR9zgPI02bLE
k7spPosl6pS/QN56iXFycexszzHGzilkpAYYuIYQKOOrbFIQuwmWPj7HZTSxEmkKHxcXsJwwkNUd
5Hvg/JNCzN2FmuQxregfq84fIlr+ASVsN/jsp4QcF4rE3bRyc9jm2EH9en0pXjzaAEw1Amidp/5Y
9okbksL+Lll918G5DkYDfF1X9c/6bJFyvaGLpxsaMkJp4MKfrG26BnhEZL09Xp54z+An5jBwnLvn
641c3LVoxAipEM93y6yDeC/P8mI9KedN9AEcUpcI8zOLwswKxRrLN3eFjVUOTPjo0vsOeqwLI/RB
xfnflsKvNyJmIDlJYrcmIVtZK4jUtfeg7ua74pl9rb9zCiuRbdCCWri2f3YhP9JNcVcfnZ279Q9n
i57qpcRGhC/YawlLoFXzJVU7slILv25uaM9D8imc4xZORe53bpjD7+3VToPsvqKBGyYNcNq3nIi2
Z96AHBf01SQtaJhkX2r5k1KA2tMF1NDFmItvG/sZhhWi7BQg/XEybDwkOG2IVAXtV6XZoWU/7Ojv
TUuQGNcgWOREsVbQ/cizO2+MV0S5B4s0C4fqxTKwzc37Dh+6UsIKjH4IfvBhWGmrX2WJjUwtXHie
RB2sIJq3MOWXYwM3bz8y1hHMsS03HIhYZzHcaGIvtCy18izY/bT0Jh0HHhibNmf+AJn/tg59Vm5Q
hYMhn7PHDX5zfUIuBx5u3oRKL4Llg5WwMO2LLUwK4NbV79gElTC4B1xv4vLegKnRf/dGFAQt47bi
YQ8rew2DAALuQN0thGh4YuE7/w8MPDDWLtzwcP5ZwMfXHeoOMZLTTxHssE4cpWckP+j4WxWafIvg
EJBDcQt0rJVKWfRU2hZ+z2C5D04y8f0II921diaQpZpgitcdHfVeTjAHpnamMhBFnemQpZDYwqql
cEBJEvipcUVPoxUk9x4cJDa5C4OBfiriH3BPGLd2ULb7VEwAgasK+vgMJlA7yEPxFVD69SscU9iu
oUxDy5B6+3SYoo0iU7WFoH+3i3rZHwedjscWMifApDb9pvEjHVZaeWB2NuXRyQr94cV4amqdnzh0
dA7NCOYlFbLfoA46PpIms/4gI/nOqkF907KL95aMUHNiFTzTFC9OdOQiWGU1uARQpdObhA3DDs4l
CJwwU90ST/cPHhSyBlyEhffQ2bJ9pQ2q3XZP8fOLotxCHAJkoHJ4iMn3YCJHKGVGG6IY27dBAUc8
GLlJmK7zCOYE8d8+q+MHOikG055AtRvdT+6243W7BikOTrxJT1/h41g9g+WZ2utBdj0YOY7iP9rY
hxVQNqRvtcibauU2PB1XEYNPklskkmwGIu11waneqI5b66Gj8NQLRPHkJ3nGNxGdYOBmeTAmvXFt
G/FMVHY3kMzvQ29S5AAZIx8cEOHsxqr2nm7aPr5xB7FgHUgz6VXIqYLL2YAhuY47GLRk/bjE350J
Zb55+7Ck5j4YUaENuyjby981DCjXDuwkYKEaHT2BVOttnTGimfT8Ok5TF2+SoCPHqWqCp3ZMXGhL
+dPX603MRDT//PdPR3FAe09BVqAPYbQ2bgTNgxCs5+6ldah/16mx+3m9nbm4Yz7huqFvc9mC4Jnw
wQevI/XuYjgf/VNkKSiDFrOlgutOTp9ri/gxbE7K4EtmB56zvf4DLl+3uPm+wzZJpNtyGdb9CNfM
GA4mwl/Cyc2NovvfUfS5FaBH0EGdkH/LuuI38J8wFGZ6n5X10ktvrgfGycAB2eLWuVDSxxleSvHR
h3Xu9cGZ+/3GodAmCNoRyfFpMbxyWA6teqeEfUtknWg8iIXTc64DxvaHfQFPQYmBWmyFDKR19i1V
/t/rPZj5tkkpSWGpZkMqVIZtUjhb2NA2O4g/ODe9UG2YM/93ghtHD01QTE6IwgAwkJXs6NfKnuw/
2vWnQ42Y/KDHcniEL1+8hoHnr8lxYcJMW/IMlxm6gfSu86fVsobNVcVemyTLVq7rDW+SWHCuRHH+
viEKR0IpyB/Yz3orDhdUWA1k5Ng3yoXhmzetq4gxmBo6E65l7cgGvFZjsRAIZqKaqcUYdXClBH1F
hUX512u+DfA+SuH3N6ZwgkuWFDHmGjnP3qdo45ROHE9wiQpt1mXbIB7VI6vTCroi+hfkB514JcHG
ON62JM4/4lNjqczLwk76NgTv7tfgtPcs8g/XP/1BeLlwizJFMcse9tEFmdrQ0vUDY06u4IBdQdhD
gv1zLDrHeu5i3v/ljSdQj3VFe29DZeR7E0nvLnetYg8GZ7b1ezGuYxgB7aE/zb5hUJJ7eIUWO9kk
7qkMxmhnS3Cw1i20RJDLpcU3pLuLTdw6eu3iGvNIkrJf133XhYWdqv0Uj3JjVT3eJAKeruvU8XGQ
VxBPBtEBmjuspivYWeqQ1iI7gWUjn3ySZO9CNG4I57f4MU3A2vVTbm9saCScOn+YvrgU+PUhcuC2
G7EajtJBc/DHRhx5Epf3IvOjA4Qwe9hWC3GEYe2wgv8pexd12mIdq3ibZ0Vd7oOmtbaKjPC0rFrI
DK85C7yvtG+Iv4ZFWp8dded7HZ4DPcTpoLkdIJNB3m29CBacuVybXkW5kw5w8sWbvv+XsytbjlPX
ol9ElQSI4RV6MniOE8d5oZKTBEnMYubr7+rz5KvTNFX96nJJjYYtae81AFDQuA1y1m1YphuX68vP
QkeXRXM624AjwOJFXpcMYe4ty13W83jKmh/EGt9KY3g2W7WxX9cCnnbkdEliqyVpxjhNJRJ/8Oj9
OrhzsdH6yqe4/zlrxtmqMxfA79F9IY1/guQb7BTU6+iKYwdn5ZnMG9t0LSZoZ0+pavgeVxONLfI8
Q619qPBAnOA85r1D7GrjXbhywLna0aP44k2ThMLYlJCPqSue5xLCrSOrApZtgvJXVpfOI7OGlLZZ
akLrw1KBMr9C2D0ZtziHa41rJ1DDhJfOsk6inADsaXdBZcEu1tlKyawsJ51MltR+4tgwSItw8NvQ
2vb2JjB4G9eLf3fAhXCpU8kmC5JWhRJTTMcFfK7BmUBLzKm7gx2h9Z3BNXTXLWI65gJ+z5SNYBWd
/ddOxpKk+8ZCxSRIvsGKGY59Ns4j2LyH+V8522ZIk2ze1zBXL+F6LPjeLOH5MAyFe8jh6Xo0fYe8
qtbqcGlS/X5K9kMyDY9jupRHDrLOryzpIUAww8+bKCO/UxnkocbeQNq4bOr6eyps+tGLTL5A8pXd
O5lh3yk5Zu+TTNJ7DkCdCvJSOUfTq+AkMPWt2PNGkXunRV02WFqnfykANb4baDpUIbJyydl22z/A
rs14WqqkJhtjvJIGdnQCVZs4wGRajhFZQ7kv6mxXdWc4t3GwRUQM9tVN3lMxRUMNwNBXacFjXIqd
xzY22ErA0MlVU5VAsqVS5+U5/aGk2cleHNKaHcumf7OVCA1/2nhFrgQMXcjUAR4p6S1ss2WW+8bg
+xKQ54r/OtskF/2f6yf82nbTAmBbLpDmg41sZEMlDIT7cAY40BJbavNr36AFPdOzJhCUiREBfwT/
cRVQpMEMWp6EFy3NVlVwJeo5WtSjluPXbo2PqI1o6eEbL96sbNgZnb+x6FZGSSdW9SDkMtzibJh+
9j9JAfvXpWPPyVnG4KZp0AlIpCagNLbOEs+Of19V2TNSCBEZqxtP7PN3fboi2rQ1YQAPlG915rVK
GGVPeVhm8BP3SFi10MyZ2o1VuxJgdQ1nA/6YuNJbcFMejR0b3DBvNqQH1lrWbgKwlbcLRiwIOOIJ
zbLqS8LcH9eHf61pbRfgEVuBVNE3sSzadzN33zPk+jYGZGVx6iykltjmWdwfMFgvJ0if1PBVrZ3T
pBK2t7rptnyQzjoyQWpivuE2sCzgMu7KLHmBdlkbGtPATjcNks45Yh5ApVUyAq6q5MfQ0Lvcnzea
XtlfOtUo84DbmXvXAJTotwHjYuLdEbiu3va7z7Hp/xb/zIhnlX5ULgYMfyN32Ypuaz/7POWfWu5Y
D427FtD2vGrTr0nfsQdmldnvtC74jSOj7VzTd+tW2Y4fne9asLXdpcu3hQ63hR2dU0Smno6uxZMI
vq3BYuUBh6JK7fkbI7+y9G1txzYSJW6TAEXBDOjyJQXy7K9W8qXh1sbvX9m3trZvLdhXt5zRJU7H
vjuy2pgPjbLFxo19rXXt8HIsn8M3o8LCmZZd6ji4nDFzK7u6tna0M6sZ4CZNPdAESdbCsfD7YJJg
+xa9whazdSmbisO4WxIFLLP386wSL54db7yHZ3VACT1Y9vKIvEFUgX8xOL+ItYUxvXg9IrYucTMb
YIaXYw2i5YS0DodMbRPCsnhfcEi5LkEqx425uXixQEfa0hJwncn5UgKrk430xQSVYj8ww/oHdyQW
LXDlCoELa29ZZuhMW2ZT3sEzeXABAYOZORymQtLUx+vB6eIWQdPaGusdPwcLA03XzVsuPwr5yO0q
IBXd+Olr7WvLrK/rAohToCZpk7GfxuCSExOF89cHS3Bngly9MR8XlzOx9XoEtrljTgWQbLxyopwC
noOk7YjC0fVhurgV0fx5vX2KtCSxzczrQJ8+60NDWXbP2+r9etNrv1w7HqoG9FbJrSKGg82x75q9
HMyvSM9sBHAfv/A/T0L8cu2MQLZ8AvH+jLYTo3MYFw/u7hCfm4b8Pl3AaR9c45glvNrzTG1RrlZ2
oZ4kRubVlYDngrOS5UD8p/zQAAGR2OOH2zoxy6iLCyD9edP46SljXp71JpYFgClI3J3l7GbrTw7P
quutrwyfrkDkNdKuioT3MaFRo/7iOQjmJ3RrG7gdUn5I84caQpbX+1pZCXqyk3qimUpEzniuf+XO
0U6PhbtV1FibknOfnxcwtdPCZjXaZkHa/axi5uOkhQS0WZ/YluLc2mCdd8+nTuDXkXTLKJDbbn8l
4q/ZW2/K9sMpn59UPew8AunDdtmYmbUv0iPwUtB6ojOUi8quDpIW95O05/9A9m5X1mJAEsN+yErx
dn1uVuK9nqiTowAZ3UKJEPfccKI4TfokSAwj4AR6kNOWtOjaEtDC8Vg6NWrTdQm9fGtPW3Jyz2wZ
YW3UV1bCmJ6eq2U32kCU9rEtp4/eUEdieYfrA7TStJ6Um0sjV8zH4rUgm/gFxEoTlpR9lWyAaFYG
Rhd4mmqIl7vI+sYm0BRIyJ5UghS+0dz467UgXJvujFFOuridreNYuzvYZ3+9PjBrv1wLwLxKGt8v
0jH28eQKTaucIeedk8MIS+0NyPPK4tRTUlJ1qJG12RiPKYS0pwJoBQVroR+JOSOF+X79O9Ym+Pz3
T5s7m/LS96B8G8u0PbHS/2DtsIVaWmtb28vYu/Yyi6yIx+ZxgUMnsbbi3nmULxx/uo5PLwq/a7hA
3FO9eyxGY3xrhF/vKSoGJ1H1WwtobZa1jTuPLm1b4nWxBZOBh3GaszfoliTxUDvZxkm+9inaVYr6
CHRsgHD7UKoXc+h2JZE8HNPyFYI+G9tsZSL0RJPPkkzO9Ayen7t7nnRvXjX8vmn96DUhM2vzqff4
GHN7Cpy+QdH19baWtc1L+ySfZ+gCxhKWEakjA9O6be/qabHKy0ZcY7ohNrIeKgXNoUqKZ9lOG5fW
tdE+L6ZPW0ooPCDHnGDRdPVJMuc7S4ot08WVmKDnwWzXO3u3ySH2Cn7MJnJcqjQwIM3hGG+LuRET
Vla97mXmwP4CqOCxj73OfYRw0Ql+PD8ylW6s+LXmtXdPVhPF09YeYmaqwFHe0YR69IQk8fV1s9a8
tmehsmbng8CdSPqC7BoYnwZ5bj2SRDg39qBtWegrTNxplzS2uPqo0vmUTWUB7Ffzdv0LVkKCnhJT
3Zy4XYUvYHL+Mub0qTXNA2/yv6VnfFzvYmWN6qkxL3PmGjIdiDrmc5M3MAfuj9dbXrnA6SI8oqet
ME20PNH2SyfJofGG1zZdjottPRrUjTwGcuX1vlZuprogT+5bY8bPJUPooAEEPsxHm464/FriSdkN
0n6weoENx4R8gdpS2ltZXrogD7gS/mTBwwFYlkKE05CO4AosQHdX5dZn/Us/vXC86Qm0zBidbFxU
G9c4585q5PMDtQfkeQfhV+8TXCbDvn+ZiECdah6csg6k76mnFG73WUBq36WhUaaw8MuyvDumJVRG
JjwUzV09jNlPZOnLp4FAUzEYiFPxUFoLrrxO44jILtrCDeD6tyXXsraW9TsAKg/OnIHtaokSV/nW
/r6Myc9haPeGuk3xwNbzde1ELRBE0AdLH90y4nLjbFubai2SmED1oDbKBoB9IeBZBMDDOtbP60t3
bVy0GAJYvALwVqnYhRlwDReTGcwTkdS2Dc2t1omKulKH612t7HVd0WYRTk4tuAHEmYTvWPcXivr7
21o+x4BPJ503UJY2FC2PzZ/J/Gi3DErXfrF29AujsnnWjNjXi9wTKLlVqfN8/SevjLuuTCOgYz6q
FAcon6CWb/TWs2lDTB+rZ0fTLaDWWifnBfVpXIAK57Ctl0lUivKoyByalDxx6Z4yuEld/461ITr/
/VMXtAQR3haAMuZwzDsBIGNGGVytdtdb/5d0dCEC6Zo0wgJwfFA9ZqDo3dMARdejKJpsvxDaBbAi
BdIEya1xLzKYDNm5ag71PAhwBor6jtLFCBqzLncLWMyBXRJg8ZO6MEI+GR540o79CMz3FgJmZZfq
Sh5c1I3tL2qI/d5PvgKA7SLT0hqnQZjsxh2kBQIo2yqgsVLYjRRNF+bgbIJIslQb98W11aKHglmK
QvFpiMnZZXksp3su/G8cePRd0g7DxoJZ6UUX8rByhnPAHgCvyX6YxTfRzaFwj0Nx221d17Cw3dSH
XDYWTDbBC/B3O99U+UVVU4sFjQJuZ7LQcG08SICbOK82rnFrI3L++6ctVM69SsxmGYBwNL+YBLg6
afgPnLePw+xthPmVbapbpVR+vxACzAxMf8Y34c/3FR3eru/RlXWva1eYIkvhVYAgWafqhTL/WJf8
rcmdjfWycrfSvVEWF3TufCGQXSLdN275cZMkjxklMgBb+jtfMuAa5W9zAPri+vesDZX2LChdKlwf
L6eYNI9F+tfybnLCwgrSdq/qCFSj2w4N8y8O8MF8K7O7toD0jQuaDLdJNcYlgzZin4ejeEwnvvOy
jQzQypDolNCkUxPObvzyonm1+zcfhp7Xx/q8eS6Ed50Cms/+VCz2CBHO/Ec/F2GWo4rKSShrA++Y
aaOXlRWqc0DLweep37ZjbKdTAHNCWmcADP6+/glrY6PtXonMVQ2xYLCC5ybwk/fO+Ha94bWxOX/N
57Bgc/g25nSIC7+NWkQbqOEGfPzZ5mw3JFus9rWff/77p158paDWDVQxoMTjFzWIPTHVxqr59+S7
NLvanduzurGW89Cdnf/gRs7atgjduU9D4HVYyF3l7Yayc3ejUyJ7gGx6e0x5k+6ztJE7btb05KdV
C9oMW3YG4GL7WXXQyYeX4FsDVS6wbSGDkhGzwT8XZyJF7v6ZVA7wqaiLQ4IK990CFM0DIl99bHO8
xvo6o6gYzeaZk5eGnPl/rk/W5S1o6cTI3kgho+EjCLYLzk5pDnfzAOOgZfqZ9ltI+MvL2NJZkXVL
6GAobJZRWN/UYvz0RP9dwM3p+idcXm+WzopEvJqdql7ymCTAjnaEfQEmOU7M7Ish+GPZDv1NAdbS
i/ewh8wm0PT6eJjloejnY2nx79e/4fJqtvQCfVdzw+0FHuL52Ow6+kGSX9cbXptfbSmbZTUui2ng
tQ23hhRYv6ncVzXro1Qq/qXoa/ZyvaPLAFAUSLTjR+YKSkDMRa3A6pt9Rz3yfUr74hFQZ2dnGEzu
uxm+6Y3F3H3OGyh3JImxK3totTrTuHydqBRH2lbZRlHn8pfbugtW6XfM8mTbxcwrrSD32y9t3b5B
8Xs/TPXGzfPyyrb/lSz5FISwZcncekmLPtpDkg0Prqi/Qe5tA1p3GbhMwEj8/yDneQ0kbpwGidZp
hBSFndl7mPiRcDy7twQZtyiIERkFoSzpykO3VO4Bji/il0A56K7gIz+WZwfpfmH5l7QtqjunQ5W2
JC2QzPDMhEnjkL5MCxu/Url0+xGk7IeqL2gIRMq0G5zGuutcPAVqwPEfUdJTTyaewt+SlENRmE+0
/MvaLkF6DQK4XTUOD8Xig7dreiAj9sqtd4lynAOthBUwDh+y4l0SmJ/u0m6owFQ0m4O1WO29CU7G
3ZBUXADNDHUF/MKl+CalxZ/ykZfQVUXqw3Nyf1+kaR7SoWqfU0H6Jy8RzW1pT0tHk0CKDymKArdZ
u0v3c1scUtcMaottBI/LzmDE0iElw+zMjiDIatcjyVhgG1AOQZWijvxldI+0sMgO70XUzr2+fHTp
IJ9NqDceffg/vyjJvAcnr/qNI/ri3qC2DpdORCV6lFSX2GbzO7BmL14JNkqfGc+iohv772IeE31o
kUdSYc6mEhRsW+UcOssDUVl1fDeMM913ZtG/eelA9otFlo1z+7J0L7rUQlBKcOw2fmNDQsnx7lrB
iu+UlPLJo6KNmFzmr1Q5H7OvRNw0cHcMqCz8xxJlwQc4l7gvEsYvp3mqIMFylhS9Hhgvxgj8KO32
7EEC1ZCL18TMGHYKEdBzoTs/vl1v/eLhh9a1CJF1XaEaOtA4t/4a0I0dQL0yO8yl89NKtviZK+xZ
W69/gZJOst5C+s7zxZfWSptd7opTrfoX02RHZtr7QkG0UtHf3DTMW4IrtfXK2Oj5tZk0PZg53Kn2
be09905nIImY9xusgZWp0RlTbV9XNmLeEsP6fKx+Gmbk3zgveolsKXvmLrUxQWUX8KUKrKWpgRhN
9bN1Sqg4D85GWFnZybqJxVySHpYfgsSd89Ozn+d2OiJbtEuyjYvJ2hBp12yHmDOWb0pih81vrlT7
uWzfWtj8Xl++l6MiJlmLEmkG1hqYaqD+DoKB88eKO39h1bE0eXoPighyOfDx/JupdnwkcPM8OrIA
6QxppADywulJWsVtaGebadGjSpwpVw7NYof6IFDBpKeWkKpRnvx6/WPX5kqLBJMEvKz0SRY3Iz1W
dnuwpPvdwolDffOmbA/GU4sHnkNz02YJrvCZGZW9Bf/CZdpS2r6Y0qC2Xlcr4NUBGW1jiWunhSwH
4GrGa11YB2t+mww3gOjkLmcbK2Nl4ekFNgqX9MSryRITMYYokO9q84c5/r4+E2uNn6Ppp3tbY9qG
64mMxBDo2rsDGGeG2E0u39/W/HkBfGreKe2auRZ4HcwEEsE6nMUfsi2PrbUtoxfQhNVkLaSvVcxT
4Xx1F6xaJD1FykNP+vnDVLQ2FDaMeZ9X83CEhbm/y7KlA2U74ftWkmFn2u1t4UEvtNHCHHwDiY/Y
AvaCS/CI7lmqblwCemwoUYJrK9xSTMDfs/bH0HVAGd74y7XdDnmZJYV0CwGkjNO9lY7+Qw/OXMSd
ie6uL4NzjPxPGoHausR+Tjk0iCGyH48SgMWeqf6+5u60cb9a2Yz/Sm99WmQyoRVB3Y7GDXwKd32f
DnuAhcxD2vhOnNqqhI9Opt68uei7QEBpZmPvrHyVrUWxwkwzpxvZEmflsEtEFsAS78Z9owUv5s+V
Vya4Ziwz3wkCPqQ3xwBHH67Px782dJcm5DyUn4asS7N6Zp0DzFki5t+0a30VmsvZ1DbtWnMPa1bv
Y7FbPwtZ7UxYbH5R2KFppxyP2qkHA69XsBxkHWeHJHGXaHbkCPm/MXlIUdMggWtC/aF03Sb0QTT9
KntvKo45yqCPNh3aHWxBCdjy5XyiUCHZS2naD7kYvZ+JnSQfdqOSVzgctvuyNJ27IW+KIEUq7WQN
UxnWxOp3eIz5aaDwiM3DqWBu2AxVArIqUpzfcuTdTr3i1YuRtepUQyMdVLsqh+JRBanaAfWKpqvf
UBFP93XrzlHnVsm3wRrUHS7NImx9MMNq6fP7piZkZzq+cWIAAPxGgbU/OEUO1U3Uov8uXi2T0CdV
e/Squj658NZ+cGpXPiVnU6c6m6yfk5vbbWAVyRLl57d+AK8R0NnGQZRfrs/lylmqW4D4EGj2YWu4
xBxOWwF4elkoMhD1l0xCcscRr9e7WVnsuhmImqmiDN42MbGQdnNUOwV5MWzQ29a+QT8mlgr3wB6N
L5AoTuY3CKwcxTyG4/TPbb9eC6AcqRYwnqEX1mV4aeUoKYa1AeGF21rXIqhllYZpjVMT57mZwkmr
fWk2dZQuIzgQO7Uo4xArrfMW4vRAJgx7lbv0Wah+eTY55d8cVPl/ZJln70efF8/5bLgh4fXwSDxZ
noCtXiCvoFwWSOTV8MsMM158XOXYPJFHRWu1c2hin5KxYY/eAPKL4nO/A/gXHDeRlMZGhF55AevW
ArPDFkflTo8SM7TaUN8AyOWs1ObCMUHkZQucDTw4cCncXZ+QlVuNXqEsoJOhIMYOMHYKxJ/0u0eZ
CBlmotkQYV3r4Pyhn+InhwIYRITnORaN0e9Y75mhUonzIaF+s4XdWetDu5pBRqcmHmx+Y1++snkJ
Hf/kDluMoZUZMbUdl1ZmValhTCJuduEEV/mUPZr93sHMDN0/or0tOOlFS7OG5pzyugx+1nMAOF1A
YFpYyHzX5Fu56LVhOgesT1PhwoEqH+bRi2ycEkzdG/kjGTfCxkpc0iuXpnRgtIESAACAXSz52ZRv
2Dl21YV2OYe3rVUteBTC8lLbMGGx3lVwhnDixunCZHZvyx3oJcsGwPXCFzONs+TddsbAwA1S2F9v
++3aNUUWjFW1Bcazqv1HoFXtoBnYN4eJ27jJtl627IDanb2cwije9frj7Pdvlhz6+wLKfjvTn5zb
trNexGznFBk/hhvkwl4LlKVY820B4O/6IK0sIr122YAU4jIHB3Qh+A88RICDLZLAKYt7Xm0Je6z1
oW1n6G/SBvQmvBGH1EFBDYKbRM3jl2Su/X3JCCSpr3/Myl1bl7NdRlo5NcTZY1mJKG2BjMwk7je+
gSBi0QBWnyevMX4Y/bSVyjyfcxeuqv9WWT7t79ZENcTxaBMTQD5/LPUENSLcX91HZy5ACJ6mqvy6
cLcNpQd5LkjJ7KGdl+1Bfd46vVYGV1ewrcrCKRcpvcjg1nfpNU1IfQhV0sY90br+e31gV8LYv2/c
T5/pen5GkGCa4rKWYUXS0Ex/ZeayEWRWPkEvAVkoRIvlvFGbovmJdx19gORffWDT5P0DnMHWkbXW
jXZXAXO3gYIaci65yrM9eMPKwBIZ6obFCHFbSdi1odKiTtFQw/BSRmP4OwW86faO1wa+tcXZXmle
t+opRVempCq8qB3oKYMzMpjhpb+DLv2WxP3KMOnGJL1Hc+a0nhvRdgxs8cWqVThYD2NyWzjTnUgk
NPKGzGN+hKFCFaV8rH1y7Pp840hZiQG6qQicXW0OmzkvqrjdhG4H190uTcCog4+JcRpJkx0h+WPj
0ej8VqV1myCvrRuOGMZEUVnr/Cgrl3eET7jeV0/U72+7qhDtHjEntOztCVR9x9/X3A4sszgZRf0x
Srl1EqytLOv/ryqlanMc8NSMc+SQdwCSz6d2LtKQ9HxLGHmtQKFLYjuOLTD1CumbAYD1kMzHCipv
IgA0x3BCTAb2yvWItfIi1EWx64KOnLOz8JnsnyoxPHiL+3K96csbxNIVsUc+yyVtW1yv6xloIuvg
yR8wGgkryTZeCGs9aBf42oZcAkQv5zivPijlO8Wmu3x+EJCeue0TtNv7OA+VDZWNOfZcOw/GFoXf
UsEGuQM2ypGAsV7v5vIk/AfyQYFdYumQOJEr8NKpmZ2C/5K+Xm/88nr9D8yjgnqX6fWQOlv8JwKJ
6Jz4xxIiQ7e1rm24BLeUKh0nL+qyrwJmwQuQwJm/FS3WJljbayYBgTzjOLSJTZJXx0uXqHET675r
GwLHCtiwXv+Ky2XH/xTL68SmvE4bL3Lq4c42yz/5e8WMsJyao+Am35jmtZnQDlY4YpJpgc50zAs3
BR1/yXZqgJXTIJfbjj3L105VWRgNM89SKxXGZqA4WWHjYVjpxg3k8oPT0vUXkEwczGyZMU72fBjd
e1faoWM+pt1DDriVyTeuiyv7QddhkKRcaOWjmylNjtVCH4vK/rhppj1tR3tpllSV18xxAu3sFwEa
6qlSmXi1B8RZNk7u0UXh7Nv1zi6fsdZ/VBmIN6imHP2I1/KVM5ijjt59Ui/f3bEBLVWg6DdkEhKi
Wy4bK+tYl4VGaSw3Jt+Ax7IoYYAqzfkbm6r6n7YHIrUlZvW0mK6YN3bN2jSd//7ptrvAfpOrWkKE
qzUqoMfbv9XI3q8P3Vrb2s6fcy/phhm17NFqz34e9BeU9jcyfSv7UId2AbvPuGXzJR4y44Px4dfM
x/diFht5ssvQMQpgsjYu7jyqrmynOC0lRW6GdY+5VQ6/yo50j8yr0nso1fo7O5Xs3s+WNCo5Fp+Z
9fN92ifeLpUN3ztpbZ+uj+Xa92pBwVMtrCKYhwQIqgLQO97zxdw1i3283vxKkNZ1QJImmUgFTZKI
Le8ciHymHNiVg4Iqig2+8sUPIJ7+rBLjNJmGmnlk+iQoqPPodd8h4btxQF78/Wjd/P/pqnNrWPio
RFTnQyCzg61IaAgHstTGRthc60FbEKQHck+UrYhau/ttLb84GDNBLiJKtgRH10ZIm2JZN6iDEGHc
KcHuskXtptR/8YW/8VhY+QD9NZWqgY7MspK7Wf1Szp8ENg8mfa6gan19CV08V4inv6Vc4kPlY7ST
uyyTVQD/rbcC6MNpkTEd+GsJIWtYpO+v93UxsqAv7QTw84aMvp0ZwCSbRyLZIaX+xuGyNkznv38K
iPWU+B18YNKohWLx0p3g8fXYwsymr+2NiViZZ/35VNpl5bqqSiPZfs8LGhRZe59P7pfrQ7P2+/WA
XkHDrrVococT6c5rm+/cXOywFHih28mwpb178ZDCBGihPQflhVkw47njpAsN2QfpKMNiATOsroJS
3iSbh260bW0VvuVbs+fdUffOkl4IvGgw2FuadmtDpW1plnrgsQLkdQf7ighmD/AgTF/hBP/CWnK4
bTa0PU37wmoANkzu7N44slYFvf1c5eO+J/Sm1eTqLzSbLOedh20NLf4Ql65gObveoafrH3B5sbo6
GN/NJgf1Cc+4A13zR8P6GayDRoaqquWNPWh7WSaWVze0Te4SGBnCWDHMXQ9C+1tZ/cuhwtWh+MK2
c8JBKLgbLfO16FTESH7LoUlcHXzf5bCjWvCouUuhjWqqn37W7TLz0ZRv18d+7adrWxksElc2Ikco
SpV5AKrOflhIrjZuUJdXv6vr4g14scrMRxjyvC+8+j51/aF0vlgwALz+6y+fB64OXs6oWEQGcYu7
RN234OVaJbglWJc+mUK7MHaq3tKkWVuj2j6e3BqWhSVCnlnN+dvEDFy/LFW843FmbOyytanQ9nHt
N95iA54beaM57DsnEUBMVjchJgkyzP9/5kzSqXIbacGoJCkUByreDQekRX7P3kTvJTO3yuMrU66/
yYpihrzCUKcRa+6aBuZy73LIIVW5AR74F3T3nwoBvkPbyrB68RzmqTT6/v3pztg/PeBNdrSP8Rgk
YRHMIXZJWAVxEv5mAcSdAztsjzxEMmwnArDJgnbX7mgEVcZvgOIfm/u5CuqgDr8YOxAGgt/X1+Xl
xBx+5Xl0Pp/wUKclQ53grsghyCrnqkUlNG3SA7wXhighhCHtOEsK5BiTQ+CMjVKBu0hnYy2tzcJ5
GX/qv1oGKI0IjBI87Lzyl0Ofz0V+d96qKF8+m13d18cb22ZExjeNir45jXUPlZ0+e57pcmB98gB4
9hYXcK0j7RLgj5nNRtOQUdq7pA0SS813NIGxNWTBPTOqPRPsGTW679cnbmUP6k8+I23rPlNDGo0s
fSWFsZ+yLc/4lVilv/YSB9cZKV0RJa3RHUri5GFa9IFbpP2ho5W7t7wplAssz65/ykrE0u1dHdF6
PYc9VjRW0P1qP8wcN/50k9exMlL6a67v/BGWdFjhi+ftHRD78t79Q2H2HjalDUl46R7cFj7BDXGO
qkJ+OveKn5Nt/S4VLBSKRH2//plrv+M83J9WesJ5AgeFyY9G4L9eZ8jC3dUoEZ1ua12LNq40yjZj
VESqnP/QRu0MW/y63vTK/Oj6jos/Fk1unl93LYn6aXwhov0DVP7GL19rXosANfLcvlCYn95391J8
UG5GQJPvr//4tVE///3TqJdmk9V8gMdBk7lgnCTRYBkbTV8G+hLQC/+/7XpYiEmVh42i4DSR/4Bq
872X9aEsBPZ/9qPo3sDsC0DxCsFK3Bt2HzvwLr7+YSuBU1d2nEnuwQNDZlFnjd7BYBkPk9wwn3jL
LUD0E2vjK9cGULtPNHNCPMds06jqx2fQ/aOBl9PGbfeyTxJ0MbRVC5dI1bIlLSI5EO+LoRofsFKH
H0DgBAtxEGcJn8RwhncpmubF6OfuW21P6iGdB/OttTh9xLvLPcKMUh2q2q8Ocwb7Q9cpQLsrW/ZU
pZ0RN2V3Z/q9YOHQ2/OHgwfcR5Y7+X0hCJsiwWl+mptUPcwkqcyjNDtKA08IBiam05tRi2DbBbbX
Lny3gBT3wxUphfSQP1TPqWw9dPoGxG1nR65Mx+zY5MwME47YkmEjAhENvpJksj3NKTfeRS+q4zJn
xQmgLGPvWTbwpIvwo2mW5f00cTdy2iR/T22Ag3sKIClkUOBekg3VgUmThIuTj/d9Sf2nlBnLns1J
esgcg+y7pR5OzWzJF8cYyKlBUS+EhSrf5WohYeouW9mf8868cLPR2Ua1o856KbgsUwTIjLsh8hyC
bJUjL7PEiKvzihR1/YoMXRVBn6j4VVAmHxnc3P8UXuO9FxIGWpw5VgilbO+p5x7ECrO52Qnkhg+S
tup1Hsv80HrWcucafMvffOWbdVR1lzao0Ix2HhGJ7A3QS29yXn77ObwIr+9nav2bn7swrrrMqQuT
rwzbwYpw1/I//HaaX8k4itfcHJ0lBIS2+MelTqoCs7FlF8IXxMPCrgYVSpvU/cEoCRUn+DM2X6v/
cXZdS47y3PaJqAIEkrgFnLvbndMNNRGEkBBZ8PRn+b+a42/crprLCWWStLXDCmBkwqYCrNGU2GJ5
qHISLlC0QYO2y325A7LI3HDLvS5WgQgH5HysexJtR51YMaZ+KF/2K1uxisYLKOhbW4/Zpij95bvq
jToqzZFKdZ7Q6yAyRZf00VKnpMmKKQUI0XbJ6JPXnphypeDq9jKRfEyLYGzWfniSTOuon2hd9Juu
r8eEcR/EoYqwOLJlu15an/9kzeCukJ3qdA6daYwJy8RNB8WOQ4R29LqvprxL2rkliRkmfwdSzfi8
GKU2UudlvAy6TXgG/xoBD4MfbWHUTY5t8DnmENoeyNQ+QMC6ArCb5lA4ZRbfNFLeBnguH/R3462W
aORJW5bDShs1eQmDSfkKgyi6wBK9y46+1FmZkIzmIC8P+XDb8sbcU8oQiJt+in4Fo+cDVOX8rhsH
pmgdLtEGHNl7PwR3bgEiDvbrGM/NglE4p4y+ZbwkPwDDsGOS+ZW954s//qpRNe4HeEbsWtKAqlLY
aATSqGg3QLEUuyAIiztpcuhHu/U4JDIMTZ5M86weMsZl4jsdfRQWAxlJtPkMwlqvMy9n7xbS/1XK
3FKmrNFqW0L383vEC9bHJYwJ2xjkBEJST3o6ln3orlxq/ASHjWpiZzLqwacaLrY9jJTpJOGTBk+6
Dn85G+S57giX3jlbhhfoCgwvtcayaMlc7bBMOyD9vJo0seq9Bbp8zfzQ61Ldw22u+CkkdXduHU2o
jrJ6Spy+6Lw06EWB/iMW9buYyynJZwhcQgHOo0evyuwOWWm3546s7sKp7mlcDBorhsHf+yZXAtAC
0tfQkFOTW6Cj0tfDt64b600RlVETe7TzkPTNXYnjYhLPc97IlIupkTEv8E5jHHwtdtsEMFfkV0Gs
aTvdZlERFvHc66BYQTdCkVVmi2leWRCFgffnAdgJnWRblOPD8yIr+93YBdE679tf7eROGnN3vLY4
qsMcEP2axKDDVyaZYQSFf3PHbC0ylq3yAfIrxRKWzyri8ESFVe99CZh/h/afbsV6hlXvt96wU6oq
++E3SCyuiD3O3HUoabAHwClcoRmdQQBoyXcyy/WnyKdxW2rvo+y0PvajGrfSqcKHuXaC+zbPimM7
O+6WtJasLOSjdxDcrtcF9lWq+9KmgSThdgRWdxOYzj8KVbg76Ygx8VVfbKAsMoOarukdPFQ24+RA
NDhTOrwT7tj+5FJPqfXC7MkE7nzoJj9b+SAYbnCfIHeA+bwOOyVulQ9WwqJ5nQRDkaILnXLS7qMh
qPde3TtjHAxRv8lgZnXIKNNFUnR2jFIygifkRoNZja731BgoMVYZRiBcsGnNlZrSbO4DlhhoDIMZ
0xtn5ZbTAEfQ7s4KMfyqYS6xzX3zGywdssrBM5+2WSOalcN9smtsMG0npqFC6I2aPxSAWN8pzwl+
Y2YkN85S2F3T+s2QzB3rbyb4yP6KWDi98hka3EFRQu6dmWXDwgZyCxG0JKJqlvBBgV+0difvVhuC
amuGEqIB6TCPe5CojzqTZu2gL7INAQ95JMHsPoOpCYvkUsFvpze9eneyGs6O2eCszVQtKzcvAgYO
TBSm1OUiLnBix5yc+uzEh720gtUitCVyuFu3TJVrO2HuGc8I/x+eqNyXyFp5Wwi/2Fg+ZqCgSw3h
KCRDExjcd2bGKBs+VF08ZI2T8mHO133umhUYiPLOOLpJmo4FK3xh8W546YKIQwYIpwzNzRLmFGD7
0tKk561I58Gn6WIMdP37TtwOxEXscTOPPIw+jHKoLJoN5OYgnGDYsnN6WaaDB3DnnJP6G64JXrwB
I+hWI6J+RoUjH4A2YVg2s53hhNyUz0HVURnTou4SuGU7ew7Psae69JodlGLytcpcuQ5pzhJQPqPX
fAzUY4Ow8eDAow3+3l20ZtQ6tzOkYA6im5zYFkUJ2Alj/dtYAIKZWDGUiRew7sfMfGePjIW/YSKm
1sFQ5m/TVJWxDd1gZXNb3nYUiDpPshqYtLHcWncZX6JqUgAdFHSvnbr5lREj7vygFh+YIMi9M04+
jtHc28wo8XaQXCDwPIGdeIAZ77aLOMDTjWOH22Iq1YY7bvhJmrLv146ZbROHxs1uez4Mn6iyzYZP
pVNDuS5jv0rB2q0gS5SoyivvrNQtLEoNrR8820d3bb2AMQgvl1eXF56zbaueP1pr7KFaWPg5BOPy
OimJECpsk6iCRq++CKCpI9ximlLRMHRD/Kp8ZydVjywsprVPrLuK4DaykpCvW7nQHdkNDik2WeFA
x9axgbuOqFzSifs/4U3eJK3KMQTkUbOnS+f8yFocdROblym2nYAVJB3UmuXCpFT36Kk6NQYjhUHI
N3DBhVOg/7Q4NVnr3PZ7WcPXOYeM2FtQEb5Xrup38KUr0xmEzXXI/HYTAI6acF8167IulxUY4t1x
sXiXfBraRLd1fQuWlB3WRRfKexH6JuWI0fu5L8hhKNpmhcMP8oCYwSI9aMZ5WKAaNJo4KjLvZsZB
tZoEIGT4uhgOZRCTPdTQGNTQWKXzEbgDREdCp+SUkjzanPdpNkRAMNsWnGfe0foeLh9FqgnkeWQh
y9+1k4Hv6xXtwc8JXkpLzS0INwTjOs/LYs6VuIMpbAQGE506/4cS3bLhpbEb2sFPay4aegzcbsCr
QzOi7Vu2g2NbhQCTj1vAAnmVtmz0fg657I5QgMfu9KcgWjndrHGcQymoCftTXAhlterQSnQTz61g
fuhStkbKUT6ysVAVyHttHaxRhXfp7It65Z9EE5cMZ4+yEB+P67CwBzMLSASN3PRT2oeTeR8DqWHw
g/BVxDKsCQzOkWeGYYsQu0w9jk2ItS0/s6HJ7xTgxMB9Gug0TUGJs7XjpV1VlRB3wHVIs+KZpzZI
sloVlzVtRNw78xQdTAC9hwHtoCrz075owqTqJN9WRuc1hC0hAZVieEvsOhNotq2NQV4VL/VQ5OlC
FUo9yeSG2BHaaA2NvgmoPf9Ec7lOmXScVPlkeMBgBPCuU9exXlzTQ7Zk9o812jW3JMghOsnK8c3v
ew/fz1vmCubX0r0TWDZB4iLuv+ty4k+eC/9N7Vftc15ieoy3AO6HnJlIkVE297hpdhgwCtYpUmX2
6vrOUq+MHsX7Ik7mvDR01CqCiOZuZu1y5NVifgWDC2Vn6RnvVz+M9G7Oxvr0/INz45ESSXpbBl4T
B10X4iSFcV9csqXehLNb7JvRISsC9ctNBJvhA4tACi0QENNeyWKPbLhXcQT34tiXoj5SCkx8Unpw
coi7YLKwPS4W8suoXt5UQj5HJA/SOve8I/zScuwHbkIs+CF4yYvJlzAyGUfkgNUQpC5AsEfLiQNF
CxQTcCeHzraZWbkSLQ9e+tZDa2/Yg6OBKrh3ondH5VBmM025POTWsPeqoTZxPUY2gKuBullr8cia
vj64UWE/QlRNNdqdCuLagbBoGCxAGQqLeg+5kR1jF/XAZyAn/WGdsqQxdALV0akIuXF7b35U3QT3
0NDzH6dAuPtChWWTSprNuKMC2XMgKE06Lh04TjflHRk5PlNrtyQsNgxecRCRdvhdFMlu4wxBBmBF
15LHsmd5itld/9gAnHTLqnF5w2IIVjn2yZrAK2+7DM28R6FFU2TVOuGm7dZAIdhVh5rtZrBdlgZ2
Zq/TOMz3FZfuPQaCI/zoJnhToD+SOlrWCapNf++gx3FX+6pKFURbkhYFRRLVJ34irHHWanEJJH1B
2dvmCPUv7VTld1It6lHmYLP7NgAcLcqHFcIvTHQ0RhcLpoOvUE8D04+V2UHSIXpvW5nvo5BGKfKL
Zh8FZftAqnHa1CPN9mVUB9ClsgOsEJtlV0CP/IMVTvcEM1e/PCHr1bZfUBh3xrObKGy97wyYRzdx
I79nCe/q9hl81ulAfH88Ih+iUQylksGLg7nrE9ipN+uKkiYZ59bhsesw5Le2kBRaAGYYN9BEVUdd
Vt6NY7jboOOtvCOfThkj9g9gaEWwhtZu96PXJP8+9Br1wDDM9avhIoelagnGDiksG6C1NRc31m3r
o7DgP4L2kCH39NBXXWWj4BNK+1OF641NsYEPV7ER0Wjn1LXAFusGzZ/WI8P3Mjf1K/pRBjkbH5DO
aU+0JTIwXTirFoXZTwVz1cdA6arcdEwtDVKbmrxi/S2vloU1LOWj1mYJ4BYngDwfsqRx4AzejpDP
hkVGu7NRCIUaPOPGsfiP/tBPZTyOSw0YKZt3jYZfXAxJHuemm82czhweQlGemTdltB/7rGmRmARu
u581dDoTHE/1t7E6ddMQ0hNBM3PwGQ1XcP5ou7in4ItWweLdA8FLkuHUiYe9sIOhuhiPthQtJLWI
hsVT2yzfsnoob1lfBltX8ODoeh7/1iF6Yi44DHfVNPYGKltTvY4gWknjdl6QX3DloIZVHhkx98lL
D2kfyCCJhGfid7Dvbb2eoEG3Q98C57IvFgzbmcY3SobILp+04naOR68dMQ3rFplAC5S7sQvhYFiD
0/rOoqxIpoVXuzFv4LBEjdxPpHA3Y12qrZHB/A3jSx6jYFM+MH/wLQ5Ax17zsVLbAbz2H8QSBmx0
bdghb71qFVqZpxZqROt28KINQRBYg0U0v2cWaRDiZNXFedT4N1WPhSU8TIFiqC/QrZsvFEdk2XVH
pK11UgDQn8JMAe+1YPJeU0h0oCgpHD8hXUa+FVilCfLaOoG3TrYrA9bsKgeD3RgWWMVNlVXj1pOi
2lauPzySubF7aNFDH3GBXlIyBVDJcWv6DiZovWGqK9cEViIpBt8EpspA3CSuo7odlJsgmtxLGTz5
ZeNhNY9irbO8vYfwndi4ohKvZagCsNJlua3zfHiNAug4KoYoXc9oQQF+hEbwNM1749oKkJowECkK
RHGTG5+vUXQ3qSr7EDIevfkdMR8kv7HIxFoOGZhfXoc6A6BbiR7BCJFOA6W026AT7oM1I7kTA6Ji
UlRz8xGC53syxCMx0txCJa0YYZJVDWOqhB+tBhTuO3R80VACHgqotE6mgp+USVBPrYcoqr8PA5/q
WImSPTdZSCDVNQUvrGQaTYEQMbSrIQypwBXQwbD8CjI9OolrVHujuJNvkV7562hw5Ba726bGQvkT
jPnhrZCCPmmIUSNHKglLAaFxUw5xgIPobXFXdowmQO+wp7CZ6x36U/yNzmFzR2WODu3QigfqsfrT
ySfvbQkZLFTViMuPDU9NGzhhjO7bsh70KQMu3GJFhnBsUDXP+Str1bA3TqleCumr53YKzPeF+XbH
Riu3iygw+C+D8DAszHsMqyVMgQdud7qZ1dYtzanhXns3JAyDOxCfi5T0Q3H08gaKIcoiaEVNdcdh
OlOkNey4P7Gls7sZI5VUUVfXwFy2KMgjJg+KLAz7p4KIX16YlYwGu2Uoe9ajQdZYhfUvaqoMLNIW
2G1tySaQLEgrXzQf8B+u1k5bd79liHO3aWG+JKdSoGznw76Ei/ORlC14L4MYvjtwgnqoWsYPLuXz
tnAzJGPLHKB7EkZuDyHE2n2M9MCPpMLAsvVmBjZZ1BawE3fYq1gitZ3ZTB8hIhEmalKBgdNWr4tY
2aV2k6IcsqcaxdVvUWj16GCwBkkoChEaGZhXBsODLZqUfjIpVHcSHbh1NvbdRjVQE4ndKAj3AZS6
PVSgJjsEVQ01UFSqkFYYl+aW5l65YTA52PqhxIuzPHrSVplU5djrAFSi9qt0ptHr7emKlqH7soxB
6yEyos2VMEX4PfGkPrq18Q4K4iV7F7rrCWo9Z1fgs6yJZ6KtsW2xD6sQBas34xuDQ693VNjxFq4e
FDmPzccYYRxyebWLM8g0fOUVyHbahqvdOEFgeaLE/ahnkyWhaCa4vOfqZ1Mz18T9IoMX3lC+0mjl
pH3X63s9L/k92lCu3FQu8Bp+1zsAANEM0k+N8WIofwwa0qjTkrph6aUThOjfsqE2t54tnY2Y+t5J
KpsHsZdjhOP7UTHfQCeE+jH6INUKkDp34zZi3MA9Aodv4/A5MVaYFXbiEvsj7z4JLfXbZJEW28bP
PzNVDM9iinL04hxzOwzeKbznsI+HwNMtpD2GJ5xuBWp9Vu0mNGNuGErkNpY1hlFoK1qNxEz72x5E
5d005Xbd+mh8A+CXrUPuoQbEROu7O1ZIfoa+jDOtxMGZZPSYMVM8QQYy5zEHwPpJzy00E0hrmk0f
ARszZHRsEqjc1R82YBq6T9jXdd+oG+4Bx6nRh7gHCbV4dnq/PBoniHYhc8QaPFnYjYoQjW8tNT6J
1g+LhGN00/HirqqMtzEREMot2rivWg5uwpU/vClnwSd3YIwK079R/vIdpNKofPkW3ZruptPIr9hQ
kJcyXOYH9KmHWPto4SyZzG5Ry4mNz8dlXbXBsGll5n+XPFs2w9Ci7Tpzs7Ndm6WouMrHcmzym9xB
WkoaB2NCaZ3XcvLtvRCOXlt872JDuKLVOgoYAiS045CyGhR6tyH8ePZl6wm6QoLLvvM6g5Z12A/0
Q2Gs694HCi840b7OXr1JNwdWB/IdPZg5P7UgTbipcABSyIH14Xs4E2qwkccoSDzJx3cvk/RZkBAg
695W5Xf0HMNv+Hz5C4wDC0i6Qj34iPnjsMW6CF5K6HZhHGAK8uoG0E03TQvUsSbua7ZA8VAaGlOK
TA/QJF5vu3IsDnJyl9tCamdNjPR3c+ar3xCroActg0qkvsi6XbeQPo+xj8k2kjN9rnlon2oLYA2W
kvM2Dq566bqGyTiglDxw+K9s6WxhuuyOChSthS/IWTsf1Q2GvNUqN624j8w0fAS1L7dSTN7vMI+m
JIRoyRXgx4UR9rn33ggdOaqZLvcuD49kBt+3z6I6xs5lsSUwD742Wfv7vPLchA89Fre32kEbaSLD
3iKdxBDbr45trS1GUV6/rhSvVhkUdWKvbou0LGsHSWFhtjPOwZiGKroCdriAEqKnV/EHHAE9A3Qn
RQFwW4BLLB703zIng7aZF0yryofG6GyUvvJ+T4i5v8wTz/31ZqfLvEmU1Z6Qzg+SZclZWgyUH9HV
QQuJA1+fjmhounGdsfq5Aqbv8etXfgE0EJwhBCHsAAhfAW0jLiOkh+qeBtkVKtWFRXNu9oJyCQYY
ZAIeIbMvud/7dy2G6TFZBPL/Vl+T0rs0jD2XYB0aF/0D7lf7PCQb06ki9jCDwkBwraY3rckmLx0M
Yl2ITWPSGKifHrVXsF0XZs3nyqwdr1SehbbcB70/PnQj+wDTjuxkTYIrK+PSFfz/vwyn0BstbGGK
vaNIuSV+iTQGR0O+crMyq69MtC8sgnNh1b4SljhovoLvDSV1yiB6hYnl8vJPS+xcWBWAjXAOBa33
w1LkiTc19NGFaO0VytOFrXOuPDow3/ULhr6u3y23c8R+S+Y8T0L+CpdojWu92A4gj8np883Xj3Ph
i/xHj3TpZo8B84HhgQ+FWNL7CdeTG/tibK/EwUuXOP39H7EnhyQhXGARDoB11kByOr9hQvRJouoK
htq7sDXD00L44wILDdALyIt8b0hOf3EMcW/aiGO8U7bgWiwZ4ApgmAt01RBUI2DIEwF1jpUj9LLW
sPkVkAgTmJWQZR4eo6IbdyMx/hXK1YWbOxckE61r5pZiABYxuwqW59EWG29+yb3vX3/AC6v9P0pk
PZNjOSHFsvIzdNE2wIj361++8N3OHZ3AVKpQI+GXI+9XlT1E9asXXPlkF46jcwVEAyUh3UVNvqf1
TxSOqRNVW5dvCMojLe//5fb9/4n9/bEq/HHMJmfuxxvf20f5zQi1M3blp//+Tf1zAB4KMamk0403
p/BcsiPFKY7GG/TUr1mCX7rCWaBEv1dzga7FDRGPy/KzE3DE634IN1v928s5Q9f1XtQLlGPjTTA8
osUyQ/7MuZJq/H1B+v9BE1mVYeCBW9fzU21ORpHkSiDxT0//38QCSoP/f6NnHpyMQ6cebyppEoyj
7hvS/ajdedufUskK9UcpboMT7NEuaBNPUFRzY1vxdEBVPxkeo9LfTOGUeJ6PYUPwAAjgytcsXTDB
+vrF+qdU42/3yP//PbJctRxq/9ONLwv7PjaYhC+yrk6wiXCFWTB6ejaQK8FVvTbN7H6D0WiZZiUN
+pRU0EOaKrM8Z1EEwE9dhAB1DHX16od1b1cRQ+M+tjSINkHHo+evb/kCFt8/R0PWgSKKgO5w4/t9
9JEFOfqBaGg/D7gdpB/ShSAa50702bcZgA19O01JYK33++vrX1jr57lpIbJaMo4F4wOd8KPiNds6
wDClrDLFXVBk1yC5fw86/nlaKgfAIPMBu9bM0/esso+VUoC/5PPHBPqQx3R1ZZ1eutDZ5sWgO89F
Bk8qqOwVcY8XqxmIntrJH0JbvZmCXvGBOK2pv621s1089U5mhlAtN5ZOO8y2fnAGfF45UJF4ZbAL
Qf5ew0Lz+9ffyTv97N8ud5Zd551v2wAD54Mxw1aVPgZEBkoqNO1xmkKz+g4t+k0176r8NxLkK+Hk
0lXPUZ9z30rA1+fiAEYAes5052Jq4i0Z8IJIkl2oGxsojgLo1bEjD8IrIf5/emR/edhzNKg7NBKw
SFkcLNPQ8/JU4WVbYD09N60LpwGeNmzSCcM6kUqxtIDVVDT4yCNv+pl3JaRjwY0V41a4zrSvgbj9
IHM+9qtmpNMdF/aalOdfNw/cJs/CzUAZEEC+KQ+zNruqD55F6ECQlNL7Gl3uK0niXxc0LnL6+z+O
0rGN4H0gc+ip+XXc6lsy6HUrbhs0ECL+6+vV9ddsA9c4PeAf1xDaOBSTOAJB+eVubk+uPdV3j/j/
slXw86fL/vHz8JiaWsB+5gNzWHVP/SnyMdjPCJTnlj4t3Uq+tpkO30Q1EX7lLPhrMo9rnk7IP645
smJBy3sUB7Skb6BXLQGUSpd+Soh48JV4KSMni6FWcy1hu7QWzngBZUV1jnYGFJixKGvAWrR5AuoJ
+mzXBMwvPdFZZJtYs3iqj0pgRyZSwh/b2HcsfoAwZ6c3ccYlux07PR+cUDff/XDur9RFp1f2n92I
V3kW6XLmumULg2505Ms9FNv2ue2uHH+XFt5ZVCsXQGYkxmwHaqPtaPsdyaCm6JF/6Rt45D85C4qO
YOqhbtbpBQPeDRAMicff8+7fdIPOm0z50hqknpTtfcbvmwLICAxYvMC7Fn5Pn/Yvb/4/yYH12nL0
hcabt8dcFncCdCzHmCMag+vad57zASgIixZ7hvopGZzmox36Ky/vQuA5Tw0gXt/6HZPLIWvH4l4G
vdl1vg7XfSjgvOzjg3UadIWvI9DfeTX4VGcxIhjY4pUniCGG72TD86nf9SW04pxKATDraX7bV12X
ujOk+9vIIamLUT1awCNmFQLklBzOKtco339PynAzZ8HD54AOg/MNSa4QPj+DOEjlZu81PHsAYNdT
HFGTbWjjt6tBST+FL1N45ZOfjo6/ffGzMJLNGdD0gCgdbHTklsSlfSVuFKPK3I/d91z/E5MIT3gW
THKn7sdBA1jfjqyKZ+GFCcG4JKZRc2iEevj6q14IiufdoHryeER66GqR5mF0fwJ1F5MSoOV/kqrA
U5yFDwqlStIKA4klCvaVg/cECiEBjEI7v79+ggux7zwBKsIMaM5i4HuRz8eIQVJ0uGaRd+FTnyc5
PZqwmg1sOsjKXz7oWIsHGGy4qcNb/r44nf6Ggdq4p/4CVPTXT3Phe5x3uDoHttx16fN96wLbMr9G
3W/TzTFAYVcucCFmnHe0vAwwDegUQ/JvCrok8Kd123ltkhGxLh0mkyzK7PrrZ7n0+s4CRtg0vR8A
RA5Hyze52CPFPHcJbMKge97kNlHgEHx9pf9pLP9lU573uFyEJoBDsYwhXgsHtsHaRJSzTVAeqTUH
9GQTgDALEhmKjFEDFkeXAFiFBpDBaSyHre94FXz3/ApgjAlgG3cZVnMVRECVUH3TTiJaVaMzbkbg
JxJk2+Wq0MXw9vXdX1rBZxGlqwMMHUesYGi2PzWdec6qorrCR7xwfIdnUWSCSAVnFvpWCuPFWMGB
YRTeDmwpdmU9/S8e/e3Vn+UegLowxqSaD+j7hB/ApSCCdA59kGoClMWgei/BOjiGQdnBx8tkab6w
4zJCtJbZxWIvheMqosLblIMNEzo4TowueLMKx1Cm3iDyIwEh4NuoMvwDBBpWoQC7KANx+7OmPNgt
FPP4MjzZU9S1htfoCd3Zgq1ejoDEoL4DiAygoz3V4PY4NQQR5kbyVd613QNGxTCyEcbsqVOwmICM
A5gTaKMd2tcb/I/ohTjFScuwp9tWFEBkhWGvV0EBn4ZCoQqK4eZVxD4A1AuSfcCA4ehSqflHRr3p
U2eu/WmYBwBpkTmAvRB3WE1a0sQFlecaXfPCNvufHesfebSCX0GxgK90ALJl79Zzve17gH7Bsrjz
KQE4c3FuAaO7JsN1aUWdRXQNz3B/Bu3qEHYTSDcn1KwGMedafLqwGc7Nkk6kwUw5dXsIgDmErmAg
5pumUPLpn/bauT9SQLDIWDHRvSfzOx1VbwUI2le2wqVbP6sDgT9u5Vjk/sHhTb/uYLMLRdVZXEn2
/j768khwOjL++M4uKzzgPnh94HV1q6S7G8p+X07NbhjKw0KjOZ5BeYrn2QUpg2+7JmpTMPWuBPNL
D3cWzEVoPE7nie0dDVj4TEH6aKorSciFJXVuhwQuhwBGkMyHHmBN4Y1JRzFJ/0dx1eAsvPZZUMLQ
AgReQMvELRTAp6R0gZbWKgRwI9R1+vXSuvQUZ6G2yIDU1hnEdJl96lHoZW+58/H1T1/ICs5pro4G
NBEatzi0lxYck+9FTlLAAZIhFP9482e7GkD4gTvWxb5oOPCc1WuZOZt5lFcmGhdWz/l4uO9pa1iI
yrcj7boB0NFW4ufX7+bCaz+fILkKjXDT0fkwZfdDdRcF70K/f/3TF+r58+FRBd0k2J7AubgO3BQD
+ZUB8jokW4LariTRaj5xDa/JA156jrPtLccxDLRCDQ+QXUx7DX4KqCX219ePAoLt3+uW86ESouoc
erwdDwBatXgKsWzs4uo5hXOU8+tEMX4C2qqjoEb4uQZQ9OS8uHjtrhql+YyCpTgQsVvs4m9UWH0u
KvJvO+YQYLx9oIozkAIOEB/0wYqpXGbBRg2FtxLE9DamYEGYOG9IfUdrx97UmZtvJt/wj8gd/DT0
pHyWVORrGnX5WsBxZ11OMl9xsH1BUWjAmAHmH9RPVPO4lzBTCaCJ9jlzHHPqgn0sVd+/EsiD6KTl
WaAAj56W342OxI1thXuXQRYgCTiQ2/PgVjdDEJg11Cp5jKat3KI4rDeS5N5HWxMgosGrAr/HKbe0
L+HUNLc/PAVBAYiX+xviLx3YYf5PuQR1XMF5OQYSW+4G7XwOLLAPY83smmDhPMFA+i0bG3ABHKl/
1wDYJsA51iuChuGR1AJ/VvOiDtlcw+JhwEvscqTFczE730j1f5ydWW+luhKFfxESg43hlWHPmdMZ
+gWlO91MxtiMhl9/1+6nXE7IlvJydJSWYAN22a6q9S1UXHtWThBP1Oi89H3IctzEjG2WTej+l1Xc
d6YXciAlH3pu/4Rhjr+fbNZeEQgzdqbhVhAO9GLfgGIQ8qnDZiw3p3Ca3Sm0ZPWeUY6eZgsuZ+nA
IChL5zJunQ4aGnOe0AyIugfMIGxx4IrVgO6KFqxNf2gndFDOk3+TTTW3YfKOnjPZFv6mKhwngI5E
QGgyElRA+BuB5Vnk0JZAyDtyYof07P/AJWl2Wa2mZyiaga0ZHLqHDhGoJQlnY6MbwR2HNLnazCYC
NAGHC53q2HDdlEaXQxipkpuBa2szNnAhnCWvrqHzfunYOO3RHSieoLm0NvUImgsE3+NWKjbKAPt7
/atEF2QL4Z3nBB4hfYxtWwmBMJ9/Fsb41+GQcdGzkA2fBo5VcBhzYpdhe5p7k4edZKPjAerpDSFm
FSiPtmjdNjS7TVVfXJtykNBAUPhTUngE401k9JckrUbALpPqKA06vFY5bB/rgmE/WLfWri6aF1AV
4RAm6+SWjJYttrOTjTeTgT7+VJ5fuO4wSgbenkZYA28M9IiGnpm0qHuV3o8hR+/6kOAEH9Biasrr
cS6628yr+OuYeuO+BPsI+vbebiGU1+h9r3MPpYj2zaXqFV1kAlCUOglFB5eyZIRNKWho1pajXOCF
RgJDxNpuM+xxe+JXEWTZ1mOH8SOCTGt2n+fAsYaQpfAxsubhvlC02bgo8EU9Jmgk2YPsLWPrNwlY
m1Nd8TsvhdO2yWuJ1SV/rKTZjUEHAUUZCx+LG4ZsgR5JWFVDR89uy3p8nm13diMva9ObuZI0GmCj
iY85u0A6wvfNoSfiqyxqW1JlEECnffW9c9PSSKtD1o5ADe+BA97bQZ22QOvaII/TSwCktV37eaX8
sJubM9EPomiQ3jFcKyq091IYk482wPxgQzEGtMuuNC/1zawc+p3FFmho5t606eAd0nIM6+EnmtAj
4T8MqsW3vVQGWVtgFluIkTAorNG3h/1p/1YKmKh7Nvpvhb39eglbuf7Sp2sC7agnuUGhpQKRStDR
v0FFdrgpqKW/t02xzx/rw0ep9OSqdB6LI3SJ7HeXpDO0ct3UfW+TZS8OCLlpeUqDsnBUpLTjpCJk
0+UsRxbG+e4tFruIXrgSOlVG0X/FAsVgyDv8Qi/0Nx/g/Gk+vB+f1p7mFSUHjmxelrzmWR9I8vy9
77ucEVLx0fbK5EBY66J/GB8cTrlZEg6AOvz9+h4rE2Hp0eWI9NwCj3SITefx6AIGeGinUgcTRJVB
WwEO5Pa1eaGotjZgFwcC3+9M0uculOfosROW1siSt78l1Y/fe5hF5gW7gy4xWmReYI3ANgAKcGhh
0+Kh5tV8qORY7iB5m3Zf3+xz/g8yFedN8odv79mtRTm2RgcLyf2QGYZ9TdPSiZypKqO5YG+qJ82J
NrSLYECbhC3Qu0GliP2vlXZbJ3ayK4mCxt3V5oXx+Hn1Gxu9RcxpXSfj0OblR8q8ZAtKjI2tEsRg
hicw9HMr94OCj/kPf26g9XPaYYsB5UdD04z3X7+XlTi+NB2btD+Txu/Pthdvfvdgtx5oKzYyWtgC
8PROtORCdmHtRovYZKecVI3GQm0nHvRMvUCeszXfplFG3ZzC4Jv+qLo2uXC3lbH7r+7/4WvXWJ4S
7UCNrwwTyn6KJdzwU7SyZ5aKv35z53n9SeLwX7/ih1sgKYjWAXgvQ9VqRX3L957OL3yUlfPy0njM
qXSRJTXeFSTZ95NhXxED7SZMPBdWdqGwuBJJrEW0wuuuU48yRCvABg52LR+SWlsh5jvoMOaITv9v
Bt1/9bgP76nQVTHO2kkOduec7NTaOa0Hlfl8oQNz7TPY/z+vcTbJcxcIpIM/Z3FqN3du883iz79Z
++GXI0WOJNRg+QdvRoWQQ61tuqFrXqfFhZzY2m9fTH/ip1IrDzFJShL7U/7OWmFdmAErY2jJis8H
YSl1fi+5A5tUnRygrX1Ls+m6g81w9PUUWJllS0Z81Z4LF9Jhh0HhyMVlDt/5rnpuTXmhMWAlg7F0
30KeCBSlJvcOXjY/qrGUUT3K6z7LN2k6XKcDTOInNCKWdvn76yday1Ka50f98M17dKlZ7Yw7ashN
N5BMbyqeb+uUvkBL2qJ6OTy2vL+C/94Nek72vNS3WZJc8pRbe6HLWdkDkaQgJz/IzqWByKS/4YWD
s4KlL32zlYm/xMr7HfoL0Z5bHy1LnBzt3Vez99NojBjEl5+VBTzC129ybfwt5mXrgMbFB46Fpe1U
MOrukZUU9S11xEHLuXCTtYdZbCE8g03mVPvy6HdnoSaZmnckY1kkLSd/gqfvcAV/zuzl6yeyzH9d
rp/E/KUNWKFMZlX9mMJ9XXMI8/1aTFsJ6ROUwuie6Pf1UA3PVd9XflBbDbRTrEzEizON3S00Y8NV
KqzuiE9c3NcwPNnWVTftsZczn+aemn9zfINH6Uv+VAMXBroQEjWANAJl+gQU5+TB184s74TntyFs
DcvrmpGqC7IUqjybdX2cyJpskasSV33yaJA3atcnOYh4qCFt0z/PtuapnA9kLvZw44sdB4d7uPkK
/qNjgMu4dSSGPzpVGO+HxrdCp8TpG3I1kCKuPInb2aGRARGAupHwGkjGf/sQwpf9C2tQCdP5loEc
MXtWVNtAaqpi2qYleQBh4HcpCkj8fw0FwV71Jin2yfAKhXkgoVNnRXmkHoS0kPdykKUcJJKUFWdj
GlD7N5rSYvdczuw8FUAFvZ2gBfZ1iq0upPVQxzubovNu7PHVdIzjYFtQlmb7JvVjljU/WmfaMmyg
XGC2qsY4sAJkL2MEgHd6RMvFg8eeRQkHdzNCO2/B5ZXBsk1eeZsuS/Ggo3xArWxTlqBuOnW1GcpX
cCZCWrx6EDjQCZ0NPZ9/z7Vzx+YRjckjAC/0wHJ+Czn9fQdS0wbmSUBx6k0/PPlWHRk9nL9ypFXU
gGYIs9gS8WYiE8UFiEdJiZ0pCBl3qhUBDoygcNHQAzGo1lcleUvBN4EcBRSinbaPdokmt+wguBHP
DvRKSHrqW/AOgsZ9NYGgg2APuD1oBjTSSQBpwEJyq5UfeIrtZ3gflz0J+fkVlRsGBetYQtnHoiTz
g8mYT4qpHQQWcVGlEWzsw9pNNhJVz8Hrw2zMtzk6mKHZDZtebEuWQ3c9HRrnb+6YWZA8Kfkmi5PU
adhlkSyPogba8Jpx62r61fPAetYjitNmkF8j90MO9pW1k84TAEYUPzmYbc8IBwB0rHdrLP5aTX9M
5scavo6JAeADUD0G8IgHZEeh3oVc3FCx6TzDmMGmYfLU5Ne0iGWyUzeZ2FryBDoyRPHy0RW76j4v
YOAboUCNy+PxLDtge6KudRGxLJTGQ5cdXLUFlBx0vvnByGIt7iZ0byMRlQDmpa6FHarxrgYbpgV7
0ox7NG0nJt/PSHG2T+yZ+cYOEyUXZVQwb0O2aN55YrDvINk1c5vIeunx34zeZNDy7zz/yda76UBJ
VPQ0aIDJIc/TXyPVL2arf3YUI4MXoKcrvXdyaKCZhfFYgeh1ByF3OOkOMl4noAACI8ObuoElnszx
IZuvkhsLSLRZWDHoZjGOEVtkM8Vri45B5FGt30iMaZPunIpFjluHUErHmETtfAB6q2L7qr5neeDL
8xk2mkBmIm+kx2sKTO9amLc9kHTpgylOM9n4TILv8pg413Zzk48PDBiK+qbz8riSoVEFLb8GRAug
NNfc8upF81MN60EgBIAurLQdYMQVxg3GU6ZD3w+Q151AcTA28474IdDZCmnrAsM57u5hKsjrkw91
90FYG2B6CtUDK/JrGLYWHvK9kJHzQAG9L3fmWzbvGisWb7qGV1QIuyXy1vxNEBLBsc6B5AjxKD57
x28r9Wbqgsq47fqD6b6kxvUZE+reaSBMu3B4yqAcH05NfwLYPUs3sEnx2r3hPgMqbOWAmZB71wwT
eEcMXuDOV02/q+f9mDU4jt+mczzIg1lFFCV6homPlZ2i06NSMcnDkQXiEdgbCxWTYkAuk2+hjA1Y
fq15WIC/6HUnz9Hh4MazgRy6HZVGzKoR3wpMhTCHE0k2Pcvip3LvkrGJoOQ+gCYcGkjsU7e8kaa9
B5p4l1XQ4Mo2FAmmd3Wcqj9G81jLt5YR6GPvOTrBZvuPWV1l/bupzywAoKssJ/RBnW6HDPik4sDZ
MzCA23LAzIflUPZnrOFt7zXRYL9qZ3dG1VT2s5N08Vg6gdlQMD8noNa6yBtvodRGGvxHB7iLNb/y
XEWevBLo4eHWD+Y9dYQEg1AobdyPXRUl5KkRT7nad+Y2pW5YKB3SGuy4MlRDcsSuE78Mya3pBqTB
ALQItBgBaQRXRVeUAS+gBDN+8XRv8HeWHS0/D03QeSTbCRRy6i4L08aMaP4IATN4Xd6upuhvxQ8n
ximhGHsAIs+oOGRj3DRd5PbAjZ0qEza/fYstaB6BR4biQJhR+HTqG2HyaMIs9I03F0Y0ZZJtErF1
gBvj1UZZdegCHkuLe1AZwaTY5T4gGX4atxL9GJmIRR4P7hT0QxsQbV7B+fXM5rl3wAD0ulsAQKMx
J2fMgwzdCeTmZCuQMMlpephdfOZ5AtqQqG3rP0ACd5xsYArZAxL8YQMhKW/tbZcOd90ZU6GhBR/L
ExvGqxrLng0YlU+B2aWQnFQKkJLCPgOjAljKPbhZC/BZkd5DrBwZ7V821WhGHMAZecmBI3cRRByQ
/DoHSfTW27o9ibHvwSvJgsZ8mU21nzCEOanh8PwTxVkM+r+595LxdGsCYqSGe2e4o/6vQhpBPzEU
g+HZY/zoRg9cyRR4o7M1dImgy+KW3ZlYmlLzlJjVyanF0anoTgMgHiKJ/te0qjhN4F/RPnGxpyaN
Gm94mrVxl5CEh1recHHymyJKEd+gFWqq2wL7JOwebEQuLU41yDKNFSXeE/NZQIaJhKUFTsO0hXVR
0PmOGcza3pMCmysvtIfXtEBNqGga8LOmBzBJ+tAn6MjuGATRGE4nDsbq3PbbBL2byCvdMRtfuSFX
lQDLpazknc9fQY2NMssJ+uYvNeyjk2IxEjJMy6s8eTKpHdXJtZHfUlCd7PLWwf1B3rpBwihIXC+c
pLcZmDqUcri2E/7auNkd3nU0Ds/+DLpyg/mlxrizuzidu+M0dO9lK1/6rolQBUAZCk1Htr+BpxS+
lo6Z+acW6Y/SLHeaeXF1bi8fur9AgOZgjoU+/MUTMG+GwT1K0BxsJ8FziutOiivUBX85w7QvhdNi
ZwOuTqWvjGSIjKK9p227qSaAE8AxPLMwBAJ10dY3JR93Rsc3riPB0KnKIG+M/diCqMHEzqSIY32+
GxTiLxA1t62LXiyRub9Rf3Ji7s2vPri+USLcvylliFz9YKNNDt/O4jMgGC77DQgjKKOmQTeo2JIA
66kZeFCAXs/EQoLvjHp4YFr9SnzEC5JNcB9rsd2iOja7+VdhYgvAAbVCtWYADARAyecc28ywQGsK
4FRTBpxCsU3hAN+nZDumzYN0DTQfYpOAc0HWTnfFbGArO1zDuHmIwUnFAmYlGhq14RZI6nfXB6uK
QNga5SKP0NtlYWue+KFLzD1vE2CJoZ/nuo+LRGCtMuDFUSqsYpCtgGXQuOPGAO+FYLEBD6oMjKzZ
SYFCL4X98citKYIzLq5gGn/0mMK1qgRyJs0pCEppKY8ZniUya0riqm2dqC2NJ9MSON72SP8lTh8D
a4apB8Zu18Agj8gf5TifGNBMGXacc8OKaBTjri+L32YGSEdFH1yvfvS64QhyfCArnIinrvCic0Y8
IAUWccEFB9ZouPelxVAZT4at4zLnCnPmqUYGOAZKRh9qy/mTpSh4NlnW/miatI8gr+sjA6SgIHV5
8lINjh1AfAF+YzmwoNTDb8dKr7Vu4X9ZjtgKNag7Um1CtjBkLVC4eEqvqHAuKPoSUbg96soCmgrb
nInpLFATPakqvUF2eOc4wF1VFXx7poFsoAZHzGD6zZ/MEGep98SbY0DRQ5Djos7nRy3a66rsI1a4
Wzqy0MlgAedU8EBWOF2HqCZtQHwOKzHU+zPir2DqbkLgG+xk01OOmqje6Z4buxTgoojJakvSwQ9n
C3xR5Tb3vkquajf7M3ntRkkZzzWWBLdBa5EELh1Ym+LgsAzxgQAD64/n7VEi9yXAwmEL+G2UNxiM
sypkoBP3VPVIZlhlj5Op5yOh320n0EUom35nPQDLWXfbzs2TQ7wAjRVBDrvHsDTFvdMkG7tP/iqj
3sFuG9vqdup3vjFkJ2rJDIWUifJdQ0sIMdHksydzxZ4pJvUOKHHv1OhGbkG38fYdoKvHQkucHDu3
AsOESNbc+Z7T9nEP7NPR4B45SM/Hj6F19po5fvoISonzQ3kGti+oiadWgDZLF5x2AnhiA251SElm
AVQo3CuSIIEc1KpCJAe97pfWvvxtGFN9lUJ+eU07E52VY9FjK8CBjTfo+DZ1rQBCNrdDZhWodyuw
gtG+AcAjb/Vr1lB+g9V+vvX8aoKNi91e231aXytAsx/40Kb3utRJ9TbUrSxwbNMoZ9fStZ+/Tjh8
nh60lza1GlIbKAekeYS/YHfq/Ly4AuXPuJC8+zy3Zi89jKhBOlJ4Hsb62cOCvSTFL6BPA9IjWtpY
HUbr7Ix84WafJ7Zsb1HBnaFG9rFkQerROYG0r89crQEqj69flL12+UWyqZq7qtOoxx/JNtnmOzBq
Dt3NiENlEaHWE6KJNLQ308ndYKAe1I25E9t+B1pV/PX9126/SEPRnFNokYk6+tnb4Lx1gMB6l/om
P09x2d4iRzxoLlAW6dVR+AoHxjx0rKIOLZ3cq8FEfwcWva8fYmW0LR2NqA2Lcqq4eYSVApjS7i2t
L/mirjzDUsYoSpWAekT9Q0ZxDEp/dTj4MNFFUB0GBPjYrx9g5Suw890/pG5N0CvB1ESXADPmG6yM
8GuQ3a105c/vXf+c6fxw/SRp0YTmM3CRvXfD68E1B38Z3Ujfu/r5qT5cvXRaaVboMTxqLAUQbGPf
KfSPmiUX6iQrb2dpYkkHjmws+lSOxqyOk7pPLXXs1LeqSfbSwjI9S/c7Q3XH1PdugKral8gaDbq6
wYkDCOFLxqv/ynf/zb/a/uITJ5XuppowfqxQTtyVjDu/RD0QiMWYs2F6ZD8sGxY/DDBAJ5wG9Pft
JG+BCuBGwx7BefPf0ry2ASJE8wrUzboAIhTM/lGA1+qZl+Rdn9c6/wOnMBR4kF7toKU9uZbE3wzo
IWTs0fenqMMOW/QXvunavFpEVVUNogJySxxn/jNJnb0or+AcGhnTnW74/utx+TnywLL/Ywml3WHw
wCQ7JK4E+tZJgrLJ6JWlUuePb5jl82z6zY0FVwA0J/oq7gt0mkLl5Ycjt/XBnDs4s5C6vzVZySzk
tJGWQYule0fIjD0RjhHPcAu8VHZYiWJLL9JMg7ll1l57LGk7QI5xzipZ5e7rd7GyZC7dSLHMz146
6faYglwcCIVERNmcbFM+WKgDSyS6ERAS1Kbo95ZN//yUH4ICjlU9WOgznoY3yDI5eJafHVxMvn6c
tZCwGD4TdF/cpU1/SJgfqyRV6OmBJyQksxeWlM9rQLa/WJYLT+Tu1KkW0o7WPgpsp5BnFIX7g7mi
/ssYzC2+9ySLBViDsgy2NGyZgJsS2N8aD7nhHGrFN9+7/mIRxoDHjpUjvjVab+upCxPzuWSXzFVX
xuzSm7SzXZNUQ12jl44iScmG17Yvv9XEYy/9SIFkh40JQO440XQPLElPSmYb1KouRKCVL7y0I20m
3zcmmCMf2nLqQ29WA4oj/m1r1Q+DfVGZsnaX898/TAN47QBCXY/1EdW+45gn+3by3m2q36yK3n/9
hVdusZSgw2i1qUQ7whq1aR/9WccGjL8yyU4dOsK/d4vFIJoKJ0+UiUEE/HgsLONUkv6hoMZP21Bv
37rFUo5eFsQ169afjwq2El7egJsDKx3F2A6N1peUvSviZXspSk90mU+mBuM7H/vnlAHBK1n7NtX5
rxK9BvAIeTzzXi1QzDLTJBcG8sqaulSqe5QTK1FQwtcFfSvQWipQJqukLMAnqU4of/6qpHthO7My
IZfCdGV6UKbLtkPIEj9Mdi73dt8r8f+XU2OZdgtyTI9rI8VDpvSly+ix9ZH0/3oMrL2oxZrRp76J
dtzGPijzSlW3QHbvSxbDYencuR4N8pI17dpLWqwexSyTDo2g52QSvSKCHKbEeP/6EVb2NUvteFlI
JKMl2hznQtn7YTLgCVKnyTM8fetNywSciAxpP3x9s5VFfSkhB4xxLpK0NqG/9MyHNmnBiofAwB3A
kbPGfWN60wOq3e2M9Pk4lwGy9s2FBfhz5JWFOP//ga1jNMkoEo8HJObv5pwVL1VfsBi+IiI0LECW
Qb+HzcFgyXzHwJM+iAHc6b6g4ETpOY8dOulth5DuBb3DnSOZeQ2TmhS5+WxW3b7UPqDTharf+tQg
YKWB9fT1W1uJl0vZeg3uniACMWDMnys0KSB7ARVlj7zdpXG8dofz+P4Q9K2kE9jpu/OR2go5LdhN
OWgmQOzB/ta7tF1cu8niQEE13E2Zas1DThIrUhwIw4Ym3WamPao7lmldiChr9zn//cPDpBKg9S4d
zUNppRGUF3u/yHd5OwQzkO5ff5GV1iWbLk6QAueXrh166yCq4R58iUcbULHJhcVSr4E6dnIgnNta
gks7DP3Gzx37FgB0L6qh1LoQpFd2lEsdu1F2yCn3qXUgY/LO0GBEpTKQrDQ3Xz/jSmCgi5gzImdX
G2nKDnA5DUXz6OLqDqRROSlRPW2/+RT2/38sjlQrzveZeQR5KfDpzoaE2nQv9PytvaLFVnWeGXxA
0AZ5yMuqjvwcjktUNmXMDLgyff2W1gbbIqoQszdcWkIkLG0rJPy97eALb9y004XwvBL5yTmSfhjM
TpIBvwjnlAOtkuFgD3CaNOCOcuHXr6xfS4mzDU17ZWnfPXBYILToB0js55LcO0iqwXAJJ6D0QvRd
+RJkMfc5OF6WU+KcYKkRbTA15aHpT+6+B5dv9/WXWLvFYtrXcPpzcFjWBy5fkxlUQwONROklFO7n
aFTL/qeV/PAhEnvk6MWyAGTK08o9V4nEcw7fw7fKgbFA1ApP/apHH3YjqtcELS9OATHajKpWg7oa
ZTdA89l/StsiMdrLrGcP/LwiyGczuSBIWXv+8wj68AObxqFayoocUtQnUfvizyijbDU89L73fhfx
QORclCOcgA4lcZ7tbswDMwfAjFlPX19/ZSaRRSTAEtsbJvz0jkLCtMfeThh82FrD8yu98ARro30R
DlAUbgGUdPMjPMWPppo2OMsmgR7QGzGrKphIAXGZM1+4m7V2u0VomLs+SaQNZuo4FrAIYLFQdEvp
GyYCRJYnGMDdcA8r7MDCckZ/E4rv2n6C/yRpoJAbVaCcn4ZpXwi0K693KatG24Zno39YHwprgCON
CbcpZZ0NMs8V9dIj2feG4VJjPdtmYWTwSTsUXb5tMP9s+DV5xiXn6pVV6T866xztjyB8Ogc6PBju
H5d6IKb9LGcrAEjtwn5rZSYtcb0cO2LJR9QcxwLU+bAuU7GxB5vAzFbX3oXhsfIg9iJcmYbKXYFe
xUNZPVcK/U5/2Gwg6r7DwffCc6zd4vx8HyICStAFsXoqj8p/SPMcXhlG0LRQSpmngbMLz7F2QrUX
cUe6PZwM4ON0cFQKrwv8etAteuyZ2aaBYW2QDM5BWoOM4Oh2Ghi9kCtdGc9LeVbHlJvAPi85dHB7
iTwbza218nXsNcqAlJxV26/D0spLXGrhrZLAesaZzi7zV86c3AgLTWMN8DgDIMXZhZusjbjFO7TN
VI5iIOMhmWfz4AGOuU0sPcQccuELu+K1WyzC9wRTGteZUwCqWD8+chiJ9uiOy9GkhMjef++jLPky
XQqLImnX7ZEkzIiLOn/RNnyzxhn9Nplx4WWtfZFFGFflVHqZC9YyOCDkaFZQdUN53QJND/fHWaOD
l6I5/ULSbe1miyAuGyi0ZIGwiRTCZqToB4Q+pe7u6qqIW+PlW2NsKVcVnPeZpWUOKuidRx8MqdDw
xAORqgBk6QsT9TyWPqnnLAWrEnbYbaJEfqyTsxMNe/SIvPDZ1y59fnkfAs3sFoBHURQg5sQ65Q4/
QO5/4aS1soj+O81/uPSQwD247DtyGJg9POC7m1cIahNATw6JlJM22F0J+GWbjnshr3feWX/2nhbD
q+s4bugx59BSbc+hL6gHn99MRCVk3lvwQ5wYxmLk0HTM+S0rkL6+HgSrgXQx1Frkj8XkSxu+zMlj
55MmIGMeC+wTgzGZ0PySPMEHd9/7SYUu7Pbp69uuDPClKLFQuYMzS4tStBhmeDkDeu976Ffsp6IK
asLLuKnQUf31zVYGyr+t0oevadLeAiIU+DLSdaeqpPC1vLS/WatX/vv7h2v3WhCe2XiQnMM4PuZo
dPmRxpD6R+hnSd+R04Cq4lZfwxnnZv7e6FzqEmc0pGADr5vjCD3WpuE8i7wJzZ/Sb3BQzmvYw7mQ
HlTCyC/M4pUwvpQr2jk4EY2k9TEjxbB3q9yDzSt6Ww01+hfOaisr61KumANFBoCNYx144b42QJbv
cg9AF+60mwF2aReGwtqDLNajjM+uNQt8Lgu2cfO9aH+3/YWvsnZp+//DkT3pxiCazEfPAP5tzsGJ
gaVmj0ZiQEa/Hsj2ORp8EiWWekXqtr1VCRetIjZv0cSbVdMvGGOKp4LDHwHiDoh6DX8iczh772ln
qt9AGEcil+2JOLLfFIVnykgO3oP0bPWT5hK97cYIrUxA4QAW9TA+izzHBA2Ey/bCr16bfosIAzdI
A8MVjcplPT/DsvkJVn0XLr3yzpeSb5aOHM1kDDUd122D1tJH3/HQJY+eta/f+NoNzgvEh+k9WIap
HBOESB8tVB28mSfQTnRhXxj0a5dfLGGmn2DnAD+lI1zZDy2M2oUE30a56Tffj/v/P98ZZ9YXEIAf
Nb0f1Ruv/+hLOsq1n37++4c3U9o6S9UgzGOfwlYUPk3NdmR8ivzUti7sglbWRPM8oD7corA6v+1q
mFcTWB9HNSAy6KYfZ/+Aro8CmBD+o0SYME0L2Q9S+heOrGsPtggRvUiR4Ta5dYC7L2B1LWYIIMLA
/9MsuyB6Pb/+T6axuQgVcBylYFhRFPGaORzEHCmk+6l6Aygy/t64XWwnZuolcKWFyJUX6AnFEvHL
nZN205D0ktr/89dkLRuCGrhAMdjmIV6PJfQApNpLWV5n+hJRbu36i6nRondxas/QHVQei73hl9nG
xukhdLxR7r5+Sf/C5n+/g7VsJalBJK+dDnijRpg75Kz2s8nuaeWGPG1iHxpMtCIFSQPBBvx1gYfu
L0z7zwe2tewyoVitiRpQk7ATyOGStLrOfXGVFv1mJt2uag2oA7GAU/tSFu3zAWctu0wmPjnNWGKy
ggl16EqxZ7CNhQ5P7UeHvn/9Nj8P85a/mDd1B5DuhBbNw0SQVFcDxDDEvzCc1669mDAS7dH1MBXm
oR6dJ9XAdSyzxSU2rwUX0pUJuViiYKpXMk0rBDO0p8dFrro7c4KpJjCwGXutmadZgPBTwW/KknqT
GT1UJyxzNUpWQO/xAKPIDAoYjGO/JwT+0a2R4MqV2KENvYxdr3mYlXYDONIbR1HUPZxQu/LoZkia
dszrgtFp7CgHBSTuy+x29BMaMg/l45yVf3reuLH0/eokYagZFpYA3bdrH0HIu++U8drDp3KTKHlL
vf7dbyAsQQZzBrjKnMN+LEbQ3QGwUCZ9sRMo/kyTcqRFkkjY08Ft/QG99MAGdmQGGU1DH6ayxyKz
nqAoMIA3dQaoHVBhRlAMHeq+pzAODcwSRj02sfbz2TOpyjzkQQxfB31fo1443bk+z+PcAMtPlN6O
DKzeuha/LwgEPUM37xPU3kOVDL+RjCJBNUz3lgKgts5gITxOethkAInu0cE/XXln1ZQ1TknkAjIR
jUSle3PMVNjMZDs3zW3ds/de8jQoSfq7L/y/49yngdNXPxurbLY5Y+gGtOZmZ1Vg6zZjPWw4R7W/
JWUV2rKfYliwVKEx84NFumPvDW7QwZB+p4SDtHAKm3E4Bs/TjNZpVBQCZyqhe4P1Ot5C/TuT40tf
wnK8A902zjn+T4zelVO6TsTE9KfCbLyCuTOcgYcruB+dUdmZ3sBZxkBdrsrjLDUTPHNrBTWEApHq
AHWGZFNFEIlk0OXUD2VSbHqi3dgXaK9TBj4EcMxTAI6fjpwSgv569qAZJrrcWIN9RgTxl5bKd2se
nyunw8ucQXArrhP/f5ydR5OkOhaFfxERwostkKQr77s2RLvCCiOEJPj1c3JWPUxRRNTuvYqOJBOQ
u/ec71ivSPDDK+f2R5zBHvRk5WAHy4+Mo7tAiYnXt/QeiRS/AjldjTXaMVCQv8Meew+q6q2lESRQ
pnUWtSMBo24o/RBa6ARM5L3T2ZcoFfVgZ+5HiwDoiZGjV+UP4FdLJH/P183UPgZKvslxaKOMZdMu
QFU16gr2glS5Cx22i6dsPKKN/osX5b0jycGFcwUVI8sELpjDN1wZb14NFEUgM3LEHhsA5QYadrub
rMSv8yOZg+c6Gzj6bi36u/ZwO+KXAxdvz6E7m/DSu9mtZQRXZPARN9X5OzIjorb2GAyaHC7N3Hwe
C37uDQMeSIn77VPjkQ0TOZHCGkOnQTq4Yc3Bzhayi4iAa1iURgKwZHmsahigartrn/xuQN+yrl34
JUl3yFqYYDO7gfuna9tLSb6KswxgO9pcPMZlCjqSk5Uw5cBFVwbil8Pm3wg8KUKrrZtdK9yzUwQ/
plYcCCK8wxQIxhhhOX80fBQ7x0WPrq9ec3+6b8r0lIGXjrIru7XwVXauPwQRzacjQvIOZTs/ZIZ9
5VD1A/QCM2Q0vRoGj8PzVt7C/nANbxD0GNQCrG4cE6QpwCGkOdQHovdDA+DyBPcTCbL6zlao6qYU
lt82H17SQqHKp0frUI9wfhHcajZU8I4olWjSQwjTkltX2ggvHf1LbuwIDCfMKxQ84pD6OTzlKKxG
bg23F6rtt1xnHPJdTAqenvaQmhVRbdNrappwGUsTJMeeyAPUsS94FYf93PlASzdBPAQmSdIUBqOh
yPpoKo0MDlYHAgwKeURe1/BMzu2NMbvlWzXBUwV/x1Pj4NGSDKh5xzR2shbuDr2JfdXCCIuM4bNE
fFbMwJN+8irzGPjkTnjDIzU6AJSL8eg7gobZmL0iyqeJ8NueJ5M+BABxAszXqkhm821tmVXkue41
s713k1mPZt380UaObKnqaGSgMAmB2QcAml8dAx0bcx1eOUXHo1umbwBY9NEIVufB6qSPOcO2IgFR
yCHw0OgY+gLQRyVdcBxgYMm7Jnby9hf4oTw0RPVYzXhL/UsW+jCWH6DbOiHetseyHtsEROgMNlHr
xWb8GXQHbHmp/wMB328j9vQXC+StPyhUZrj+YIjNi8qg+Ktzy4frzynC1psAuJPpHJYKHurOdC7E
cYDvcHgvoPzdDRrYzqYojNihDbLUDAaYAKAJqTdc2VAXntzBdQ5jShU0ZvqYFvlVabYvc9DekoyM
YeVNf6tB/zUc+WvWw6NLYHA0RXkStPyl4Y7emzlokyqlO2uGGTnL7TtD1T9lxd47L/vZG7DhCaL2
zdDvitL6I2dxA7rrq2Djk5nzJuxGfQb3HLQCZCFHJrSleB/BfDWQUTVCahVL6b/oEjGTYGWf3AIN
1tzQTYzlN4idpn3LKeYKFwYhOOKsmwDL144PTQHDFZZVWeqTfUGrTWYno0rCWDZR/QBzUhtmVvXe
S9PBq9q8ZjNwq1PLn+22N2LIk+qD7PktUObPAele8tRWoe2r/dQgC6OTMM0T7wiya5lgS/Lm+VAl
U+9ZedZzpdEWEc1NVg8/bAuTqmiZG/UgHsZWBddcAJ1KKCSH7AiWL1hUL1h7BUaRNkwYmbsGqQTz
ra37B6sgMsHbE+yNYraw967/GBUsUJri//oMjH7od8yj9jN5TQKY2AlAnGGBuSTsMUXAWk2Nc66w
chYtlOCZ22IfQps72D4bGHABA1dBczZLguWT5UfQD665Yvd+6gbJ0OfWLg8EO0AkLUPdeL+xRL/a
JrsDjALGQ421OC8CgF/165DOz/kI2BvSvtPYl9b9bHCGuLHqzlTd74moZt+abXNddZBKjP7on90c
TtOig/LDB0j1jtVcHCT2E+Dz2uSu4qCAMNqCnKVgqOeCX2M2gxl+KG6sTD1g7/zsdHl1MtD/DlMb
6jiKgRpnNocBxtIOWg9sQraZ95JSquBPqE1yJjnP7rjftUcNI/ddoUrAKTqO7Jl6nO7rIB0eEEjm
hhUqv8e5cUZgVYxDM+jhKi9bC/uWTiaDmOu/je8EsGYbpYMI+GKM2lm0v60c1FGVS35tDMMEcvzF
VJRV5m2nDFBgZRa8eqbxIg0133mphFdUela/J2M7He18wlrqdS+j3x6IP05Jo6sgKbVl3bQgnSYF
nBmAqZL5KgiQWpMaDUnaYbSiXLsg/JowjveNR+IZuWnAQut74JzLqLCGF90yeNhznK+sEpyaySjM
Qy7cKmx8CvsrKushsHtF1GKXrDvhXJuNax6UpH9L2rs7Ps4/eaFc2LRr7Mz6IYtsYY4JsvKePdLB
MWt2aeKlXrFzIOy8fCnQng3lHXOkk4fpSJqowV46Salwk6Y3gY4tuDi1eR8kxgz3v9FAz5+2WRUB
MpzGk++6+1JNWAOlh7HcgSU5GEYRD7kJTqLRmu8dCp9XniVJ5BjgHfh2Vl81njKf3UFnB7iNAT52
TffG16ArIP0qj3uL1j9ZHVRiX/GxezV7FzBVxwcEs5PBRwMV8o47gAQo2/yoESMR9lUK7FE64jez
DBZ+0Lcir2BlbPpOmlCLzRHS1XWU+vXfXPVWlDVOdiqp98uBlxc7GfAnkJtr/rEbYt86fvW76tIi
1O1k49CJ165NJs4HTIpAT/RFjX24YXbYwsLUT8yyOpRFWsVBqwEfdppI8UkfhxrgE2FLK9ZTbUB6
5NpIKiv766D0qohaDjvoCf7CoJxVWCEKGflokwpTBwAXybgZWf2EOZq4fGe1XpnMw/DmBsV9x9o8
Uni7gMeA5zfAtjxpBd6J3FE//dHoEcqh7zhOPiET4s7pMQIwQUH+yM0wHcSjQDokllfGdnXdjnFR
9o8VwdEma41hR2HxvLJdwGSHgD94hQ/DqJ6wGFnub0TWAX0ifH0JNs+RAoiNieqgM3FS440w/nsK
8I096TyZJdgffslw/pt7yOtG9CvqjOrYJQHObjL92+YUgXSjj38Pg3YyTNh7jwBwIx4b186rAVAh
sBuGIftgcnQT/BSUX936yNvB2AkBhkTVA8aS14N5X6LjiLAXbGWZ5VdnX1JBIgH1SzyVugWQBn5p
fKUhpJYu74MUMKUOQCC8rgVoAHNZRDNiHm5hJC9iimn0WqcdzMABVFYtqh47MffuwaF2FUJ3xO8w
XacIhFRAm2CiCjyQRsusfxmGMkXPWZfVrm8JSSplkYS19hXJxmrntohvKKT+aGwAOgjJxY57Hgb2
yF+xf+F7L8hY0k5dcAOTQhNSaAfDQrA/XQNKxpwCIpLBKIJuvXjUvaJd6BDwo/PAeUceiL6VLpgv
+YwlzMUPfB1l/dg7NnAgne5iqA9xJeYWYLaxPCK1OhoTwOuNqx9LAt99bedDSBAQhwfqqBgxbnKf
BQ06qU3WhBCkWHd5hmUJ+pw7qJawjOHQaukmh9S2wsa/EC99kN6rOX20L1k9qimffN/96TGc/Xzk
K+M0QNqHZrZwUQXAgHtBehWd/BXUbQsqBQkwU7UspHUA+oXRY70O7PyutA1y6iqvj0Ccw3l3ND76
EdV4hKTshY+jusrJ9QAzdcIb/qHJeF2Q+leDXDu4ztssLm1v+ANbqIwp7jjo2RW76WBNjtAexnPl
ogWiHS8hhE0isdxM7lziOJHBwWSXTleEDVz3oZ/CVi3HbrhtkEEZZpP1PvKuByarAY+rs5FTRrLL
S1S+kIH2wAQpgOvA13QhNYaTvrDqMhk4glErgWOsARrHHrhTdW0DlX7g9azxPpov6P/TV16p8tEB
FPvgeYLuAkoRtISd6d5A1g6wZE5+zbTusc3HAmZixUo6mwzPjZeZfhTwCnIBkwMe2zGNtwyOyRal
lXf0KZDXJmRAIzDo0ysw57O/Mxnlk8kuKU71hMXczXJkByP/8o1zw0os3MZHc2jQWNVQJDVgdCDL
ryyuKsK9h94o6HngfNqTdHYfyhRQ1tqFoQ8A/e6DN2MxAwEGpA3i3NnJlw2gFSV1YnMQeCyAxBzo
EFzM8CPdzZXg+5yhliEz1p3GqpDnWuUoLk6tD1zPqIPIHFzrVOZDg9gxBBD0oRQ064AwSGczmgLl
3H9dm1srpi7KwT1klTiD9ECzajSwAxNsI9Azaqwf3rBRolu7xKKE1kuaWZ7ZkJOcUR7AwQ3lEWm/
oXfyvQssPVS9nNqqZghinEa/SWD+Kw+m15Qw0Op2Q7n7eVfaXFqpGOYu24A5Gvpq97ms29tZOVfV
3L2btnc9d/Pfr5/GWjXzUhb+p6/hmAwcFxy+zg433gvT+i1cuvELPhcumEu3FvhKk8C2xD8F6F2o
/Fjx95QcYMwOrUvyDmk2GksrBWV6+fs/PyGrPFn0rTRPFhJltfl7+C/ZA/WZaYsnsHaFy3v2zxW8
jOBbDyhckQ75rr2TMOMvBXKiKrfCUNeucHk8/1yBKYQTtKw3z1n9ao3v2s/3bgPyCLf3Xz/ntYex
qIj3RcpnxjL75LtFuYM6GDaqufpASMYTwudPhsSJESf8rWS+tbd3USSfWF2BVoV2WabS5ty7dD86
LPY4FrxOk1t74s7GUFy70mI6CciA/lIwwYegnSCGHABMO8vD4o0a765F2tNN7wEo9/VdXHtMi4ml
BoHICTwXNScFq+8oiy4UVv9EKzD2YQi/+/oqKz9pyUYgBbWQEJqloGLeNkiad0qx1zlO7RKBocOW
GmrtKot2cqqlMBQC4s9O9dHnb8q7o+IJWxG1Zam5jI5POlpLQkLaYQauhQESJG9Pk4eyPArLQFi6
W0G+axdYDHwyBRyh96550jYFDMpJX4QP8bert0KQ127R5cL/jEqkXfVFAGwZODKZjRI3cm/KC3+y
hxO7POvNaNq1H7IY/Y0xjwrBKuapT1Eca9XwMJuAlqq82Wjyrczy/mL0W9jPME9BiF2bRnscaXnp
8KGa8b33dTHYM4kCM06i5AQKVAgmVGSWbwPwcfn4juDB+OuLrN2jxTjvEJzuBg3o1SKVt5IOb9gG
A2k6e9/blviLoR3Yfem6FK5fnKdOlx6KfylpwRT3ra+/9MoOJnwP42yizQpyEwVEoiZZPNrzxgNe
6eIuTbIWmdO6s2Z6coPWSaDFUqcCSLioRxkmgo3v1s+6pMAxJmx1swVrWBkeS5Ms9qEScVgTYOjy
sYWGO/NipPmAi9WFCAcJv3fjFoPcmsa+nTsI5mZUPkrUh7vu74X//fWnm5cR8Mkktcxp5pkc/dpC
hKzj2seWeftmNCLmeT8aV1yRnkZeGexK2AyNpvyp1Lx3mUiU/vP15VfGpXf5+z8TTDBmnu4mxzyV
bn8G7OkJLYct7fvKWuUtxrzms6xRdKanvOLP2mF7VAKPtBjQXN14p9ee/2LcBy4dQMABw6ewCAhw
EIG5FpoPhkuOLUftHRWB78USmkvbbIFjLpJl0vlMHJ4Qs0MnDKlO/kfKvnuFxfgfVRU4fu+UZ+pX
gBUiPQ0rLnBrYZc9fv2wV2awpYm1qZyiI2YAV2YKu+eUtxeAKYiss2V+L4jJXGYwj7AslrrQCDmp
3XpnWcV9O4Hp605bEt2133B5Ff55YRmM0QMDU+9Ee+PU1fqNln5iiXljJVn7+MVgd2Z7bLrxwsN3
navaCkYwVzXYmt9LtEH+1P9+/baQM0H7k5/TGk1PXwS7rnMfGx485jpFCnwDlOv3HvZiZGcQV0w9
ZeKMrgHIff5pFi6gZ+zn1x+/YsYzl95UHARRCW5aAZFhCkS2hY1VZQT5wW/lkSuy9432RU3ij4/Y
twZHu9IIYptmt3Aeo5qHAkgwPfK2e/j66/wXXPHJNOoupgLCCVh90CWeKhC7D9rNGTpVWIlaYPIe
pUKU6GDLbh+ouj5UYwBS6+CZOBzY/TuqHvaDxX1gTgxBTp5OzUNt+s0tMpj9g0Y6ya3QAOfaY61v
XGBFIzGiAGagLnHbGl535JXnXzDs3YFqlj0EjJNDCn7srcIR/crRQPbOFciqxuCl1wGD/TDodXUl
teQJVhaV0IIGz56nWTRCgbKru0bti4wjEgFtgx36YSIaFAIHOWBOTYQcCAfVZQisfUqHE1r+DvC3
s4qHAqRCw6N+jNK/i9BIVSSOUOO5NBjOuwjeBFSHiWOQOSC45gXiw+EmfG4KxV9TZfqHFhWgWAZe
l7gmwp4tCOAvjQ8aQ0MyJg56HruvH9faMFvspSyaUtTTgPpDHfpsZsEpYGNC8jL53scvplI2oUeo
fQibe/JuDueSvGu5IcNc4UOZSzcwLBymUTv42uPJ2XdXFbjRCCm88g8synbNwbqtjuktmj78pk30
NbsdN8xDK2vd0icc4NyXgVeMBmGF6nSMpl8dj6SbdzltNPp6lr2zKqq2mF4rG4OlW5hWHvpDAaLX
1dD/xDngp3FJ1v768az9lMUk6zVQZleub50mWXYPdV9YWIIcEY0yU9c9DItxnonxe4ve0jRsI5Qg
gCILInddze/ofcomZBzAiYn22ev3ftBirp1I7zWU2tbJMBu6ZwhAiwMbwDkHgN2j5+XFk5F6wfcO
585iW2VPo1tpSuazXz6bvghN/due3+cS2RX51q50ZevmLGZTdKoxesrGPnmzzcLcGy78aARS0D54
nwKkC3x939Yus5gGHDZV0L8B4dC1SIWw0cb3qTx1OfnTetbGuFk5mDiLuQB+8RGZOiKAv95Dr0eE
clKHwH5v/WeN7k81o8HRqI2LrcxrS4ev35Qj0I/GfPbADEbkvPPizt0TGOFbm8S1CyxqJi7OID6m
AVBoeLNXcw7mW2P97sXwLeijaS+2V7lT8zKrPajMqQF+JR/LB7+jDZrC41ZxaWVmWVp7s7Yug8nA
QVSO0HjQjv9CX2mj4rt2ey5//2d3KFM/xZ40sJBqQKrj1IHXnXKBxa5ph41LXO70JxsNezHW+6yu
M5CO0bMagx8Il9q37YigArQTHAZEfo1E2VRMWxCtlany/6JAWc/dThJyEoPzUFL5Zyr8X6Ui6BUH
91YhNla1tcssxjvEdXSoHD6cHWIjfRm9q9Z76cV4qNAlFVm7NfOvicyXQa1dKguEvU3eCQWhWEAn
6bfhACq95GBHI5shGAAByv27GgIKMVQbFoMVVgziEP/3vZi9qnCnvrJOeDS3vQ1pQgoxQ6zhlEcH
qvCeMuAhQgsy0V9ZkUMTavs8vGwQe/T+Nya7lff+/xym6Cty27L7sxz62JVoX26xwlbe+qWtlHLN
RgtS4DP89x+eJ2/R4ULSxsa7sTKBLmNQO+UjArkQHHgYcRVM2Fx2V143QseFDJdpz6f3if741nqw
NORPbmVkPfDUEG2yIpmVfMrlADGhzz/a2fj9vYss5ohybJ2qoEV6GnMVEXTNL7wYnAsQ0rixQq89
j8UU4VAajNNoChRppY48o2iO7YQGddqP7sYstHaJxSYAHwxf3Zx6sMSXI7RtKQhZNmNRakPI9vV9
WrvEYk6ANsWYpT06p0a82V6TCMiZRmvL4bj26Yuln3pgNHHI9M+IoI6FpQ7OhAD7TH/vBLBMGlXe
OPVG7XonW8Nsmtm/a1q/u0a5VedYWQWWlt0eefVwBiPhrS79+y5tjqZvQHxkZGfbcX43DoLsLbLx
rFcm56VjFzpOaQfwGZwrVnBkwEsE0Jh3ovSfp27+yKi4//qBr0xQS/fuBGA5Ihm89uwo+8nxQWir
rY05ZOVpL026ndHixMft9jzOyEvwU3akCFIJKQQJG2/r2pe/XPmflZ9kNadKA5/Wl3wPvsqxsrLv
1YSWZtyBTwWcrJi4hTtAhH2YkPEEOcPGF197kxYjORt11yBZEp8+jEhtr8WLXbb3MNnHIwgRYYPX
DDrL+Xsb1P8ukP/eplq3BSIKCNq87AjuY9yi4gGR+MYat/acF6O60kwpCG3JmeNWifxcouqRVt8c
B4tFvB3arK58kAsVQj/M7J3Kfp/TxxyUXeG0GxPHymD7PxOtD1yQEq6NCE7nbiy6GzVUaBn63hh3
BFMJhKsbD35tU7KMLOWw65pz3aenwPo9m83Os8VTOlXIrnpjqQ8ZfLAP6hQS+QISP2Q1lfp7m/xl
jqkscfz1CEajR/xIAd+DWlIkoaX6eh5ZOdWRy9//ecdYrprRsUf7lBcpuZmzoI9NcPJgfDJ0Ih2e
7r++zsrLtswurexUcuTKBCc7CJ48kj47JQg0maM2XoWVKWXpuBXKatQwotIz2zr0yvc02Jho127Q
Ysg33Pa9Thj8XAUAbBojopAYdx9SUSNQtuzLb+56l85aCJ08n3UTsk/9KvaZBTOH4gakVE5z0AQS
3LDRuXM7sDLdWSz1QosMbAcnGU77wu63oJOf30eyNHgK+BURH5ryM+vlNSTj0HilG4/o88mTLK2c
pjUrY4Sh5lxQeocj6o/CI4hUzMq3CeVm1PChdmyLjfv5+fsGBf//vtdzzaHyZrV9Qn3xoIymjQyR
XmOn+vT1+/z51AOZ7P9+vs4HG7JtZp6EQpYRM/QQlZX7yM3hirEKWuS+/vW9Ky2m6amue8PTtXWS
6W2gZmQy3foA5koEU8Es9/U11u7WYrYuxqIiguHkinim98IfbnKpzmY7uhtLzed3C2jS/71bUI2B
buAg2LcueRvXhc6eaIpgUNRCimPTmcOuq1y9MdWsjdjFj6nM3CpAmTVPUGKx2Jxc+Xu8SAFw6SHx
SqfZuM7a+3w5g/0zdeYjynjW3LRwPlkxFywaMmRoyS6se5W0JUG2JN1Yftaez+Ur/HOpbMRZvEQm
7LmVP00PnhachNrNpOLPbxhZJlcgnxg0ih6fPhESK5iOAgBsZPpYFNPGKrP2/S9X/uf7Y/Nd27Dd
I9yjDaYzVJDsWvb5/Dj1wjx8/Qqv/IilyBLi66moVYugVwZrWIOwP/miBgTjsY2FYOU3LCWWsBoN
cKKDBVVxcTU09msBwiXy1mqZfP0LVqbepQISQYUeWn58PlmoqzpwMbha7b7+6LWbs7j/uMsjCtHU
PIEhdK6g2fKHO4zHxDC2Ciafj3CyzIPKIfFvuSsQYObwgxLq3mmtayvjx0zlP0YGs9rXv2TtOpeb
98+blAdWhq4yUidSH9I989U0JASiCJrNf830ewIoskyEciuIH+se02Haid8mT2/hXNxYl1aoVYQu
Fg4fXnzsuSwUCSE8ZfANYhe+r0sXYj2kd2HOjfLOPOvCh0a/QqTt17dtpZZH6GIGTmvknxDkOJ7y
obyryvRgjH3sOciiAHoVJifVdYepthLSy7B2tzgVa6/0YirWc2D1IocdVPX5zSymh0yojSVlhShE
lrrHNIPsnM5Bf4b5u987pC1P7VDrcmc1rLweM13W4cwCROkAY1pzCN8dee6pMHep32K2bnlpVPFc
Vv5L5whOYU7xZh5yifzHcBZWeS9gq4ZTISCoenTjXEWNqKeNs93KiPQXI7Igbdpe7Hqn2oGJmN9Y
yOLTzr0xbazo/y1u/H/pm/iXaeyfgSJ1m1YIHdInY2x4nHU1hiVtrDs+5NkBnZsxJk06vgSoS5Wh
Iwo4zZilE9NP62OKqv89g6l3Z9ddGisf+bjcICzxfTBllLCsY5M6w8ZXXXlJlj2ymltNS8tUnMHI
fWEZgeAt+9YplCxbY31bwvtXQldB+PzLR4D92OMFdMzip5z4fWEaP78eXitrwzJEzGA2stlbH5QP
a7jXqShCWWcJGdm3aq1kKY5tCMSMWmG3CaO4PhtVpo5zNXqIBvaGO8Tu5Xdf/4612clZTBN47eGm
9AxYO6q5yOLZk8jabFKRhnNRkAN2O/NPx7art3y0jBguJcglrJ7RjUG9NioWs7sVgMkuK4QYySK4
mXskX/lVCYNPcJqtraLB2rNanAyqqoWTKihBSSpF0rg4TRNBn4dhKyBi5XX2FxN8UDbUpHMHAqPj
PbZ2sa+caoMVvPbRi6cTBBpjdEDHkuW6fxdUWjdjKzA4v376a3dmMVsXg4apadIMO5zyURD/Spbq
kbvl/dcfv/Jwl6LWDGIqC+ucOgfZO4hzkTPd9SqP0D3eeHsuu+FPprylrJU2TSYdWJbOnftnaIC2
QYRfNf7y6JUhzQNqjMnXP8RyL3fksytddif/TK5wXiJhbJzEuWfOwYaZPqivRoslAKnCPl4gVRUm
6qum/2EXu7T+3SHvryjA2r1EAsz9oU0PToFwdfYEwyfsCHubPlVlvWf6tSranaYd3OCvpcxPQT4c
bGc/cPdKyccUfmMP1QHo13n9M+9PnQcsTLrvgMZz4anMRYLff5cikLxhwEiIPkzNJpxshJLfSOdQ
9HAhIAAN0e0w6COfloJ48ApzZJTiP9MXD5ZMJ277j5LcQHyIj74XOMYwBrpTMjcn8D0PCnEA7iFF
24/KJ5V9uO1875tz5AJoUmWHOUPA86BDQM1S0SVSfSAM2tQqKScEFTh/WgcGUlB0VLkjqKAEE41d
UAn6Z8bUS5MjAtyPtf4BQjw4PUU/hbBpdCpFAPEOag1Vn/R0qbO+kPlQFU9V20cq+9G/AEmDe5wh
VhYR6vYQGpzHHlKPdT2EElZ1T0NslUJtPMFXIvcMZJ+xD2fk5QJ/O5LH2qqjKRVhyf70dtxNJOzT
xGSPGUectXuF7PnGerTMJxdbzQuXwzf2EGIlor9O2+58kaMR/dMqzaTK+tDo7juKmjPU+az08dSS
3Dug8Al2gW3tEWkNAMG58I5t0YBZHmMpLtoYG764FjsPPVazu8buz4JeoM3uJgnUCfy6kMjuOMrw
Y82i3tnluQpLmErMX4N7DfdXYmRVyOYqVoUbjwwghIEgQRtg+/K565468DWZC1BFXsfASEY98Naj
H/nTD4eBAGPsHCTScexG+qseiFimrlL9DnoqYLEPvbVrAz905kRPeD71s8rPvvuIsRwWjQoZuelh
PG6wBU+4j1+v36m6Q9J5iFSkiEKyaoH/AORtCKAGeD/XAvid+rr749T7ugrzN3sMm+CjM/6axV+0
eJV7TnsZl7m9+3q4fjprEm8p2u5hxbJEnrKTBW7CNfIggwNUK9XGp3/accWnL5asokVqc2FYDYC7
0+WZ1yW7BjXS3HPW65hRmYMN5dbvYmyQdOF2aqNL8+lBCNddLGOCj8QpoYs8+Q46BMSYkEaN8Isf
aJvpQ8lHffQ7RTZ+5NrFFmuaKZVqe8/0TsoLjl3t7wMvNgHb9e36iHf7e89psbo1jepTbEans20j
e5tpD4HF3G2OX3/6p6sP7tdicUN7tHN8AyxP3RLAM34R+TjjdQ6qrcCklXu0FGwDCqCHUQONyCa2
Y5URiWCGeK0+9S20oVthPWtXWTwJWMcIik4QO+jJ06FrBz/yAKZpme4ldEY1nPBf36616ywehsvz
VIwCLp1C1K9FLU8j9c6BogkoEcdJzs9fX2ZlbP53gf1nIc0L7rtzA6PhiJpzmJnVHm/Aw7c+eyn+
xJNVUnkdWgISUxhs9UDd+Ka5sRdzP9sCEG8p8WRFTtO2wgGuqOdr0sqYk+k2NfzvDYalpNMzTNpi
i1+cTSNLZkHP3DI2Nvlr3/wyQv6554SgwStaU4PI3Tx3XEWIQrlOabdxsv38DIE7c7nuP59fuR6r
/NxVp0zbPLRLuQ8a+2P2GZK4zOYGKbMMK3VAAB2giZEbG9ddeWOdxUQMmXgPNCACInCqw5cKcySf
Om+X7IG+nvdfv1L/NSv938YPv20x604d8QH3BFKth87F22Hxn1EpDaqoS2d1O6RT/eHCFL/3gXLY
lyM4X9hxuFe1GvUTWtFBVAfNfPIsRAf5fBRxY0j3AD9/9hNZ8uZubgzzWBJg7YfCLJJedMaB1noQ
4dBUHEAYad9nvptHAvLhPXhGZmL2aJ54wK/thG16sQUx/J0C22DX0r48dH6xE27ze8oDnbg1xX6i
aMB+pIHHU7hKgnKvtGZvmaXJvrSEjHpRm2De9Do9O1JlrwRcgEPdB2aM3Io5QeYbKEU+mbCNaL19
gNjDh0bY/qtFvCIqbA76i1J2VIiy35uElju/MCnWDCpjhLpCj49ETgMIOiWuDdLhxSPplrl3ZYpf
CjpHa8BJsdP61OvsefDzM8KyAOdob7TTbJxhVsbOMq3FHSYmik7n51QirxA7c3OoIzQF46/fr7Wx
s5R00nYEjyfzx3OXK6BgmLhCTpMTBeAZ+UBZIurxxivGj9LM0aetC2v39XVXpuGlzHOwPSNPrbo4
F2ZwywGJI9+LUSDeMg9E6CoFyEmoc53J0CbPMis2vvTagF8sha1BkMSF2A+YKqwzT22kZWvsOgXY
V6GHRnzCchF8bzlc1kWKOTftXlvjOVXOLzbZe9YBzkFNiBuAOXT/w9mZ9UbKo1H4FyEZGwzcArWn
kkpl7xuUTqfZwWa3f/2c6qv+mFqk1kgz0jczRQDj5X3PeU6gqujGPuVPge7cFDPbqKRGUngQiyY7
cASLp9SuRBk4GU1WJJdsXcYgerZ4/Utwcuxvl0zREvaJeOXlOWZy0zaeW2to1nEpzDVpWvlApRxe
AM5wD1nfTW7AIrc/eEPSm74XxYhlkYk1pEuzpu5CqdzxOXBgMKDkPXAtQxYikDc/xD3VC6exrLVN
GICUBkBKq0K5+V2aDvkSCQjO1ppG5qd9Xy4RcC92QDiSfcmbvgw8mY8Ll6No1Vuh6xhhG9PyHnlf
8U7bTrp29ZSHIJSg9Gxm41qdpGV92WWLYsKppsjbCbIXXh9wIrbgbCnkkqbDR1bodG2xqIZTqqhX
I0vqADJ4awPNTBWWY1WGscXqrYdpOCRYUBE+CQ5SN/XxQwIJEphbbguSKU7DBghDy95LpxvD5dL3
NFsmvChDPEl7KnWoXQumYT/c8uFfmoBmg74jCTUMh0Ktw+VjnqbrvGMPkYj+bW8wl/wWseXoRmJ+
G4n1OTpxOBIoD0gHt+b1mebCRzsX93ZGQnlleANSVeLHaZB3daZaXxTlS1WmQO0iRfnGlS48qbmE
l4BoCASUleymoXqT2ljXBl2DzPdvG7S5jpcapCXx0CQ7UvAWNCHk13rgJN1oE11YyuY6Xg7DlZPX
dgKbLyha/Y+ius/wfYubCbmXns5sE4jPlNMkKZFuU/8u63yp0FS+Cb5wzhulCaeny/61B0xygF9l
a0VbbioBijRpjMPQetG6Q4jXATKtGttyJ8mXk8vk7wLCELJpgWH+BaciPD9ABE7Sx3wrvhmgyu9J
1XbtetK1lSFopUvfVe+OP0YArOGWdPM8SDPu+plEo8YQ/QnXaNcDeCjEOiBezVmqmtK1I6VA7auh
d7HupgNY1vzQuWa6KzAoXwTLp2Wbs/jgWG68HBUvQ2kR492xSf2ZD8gX4h2Bx/Q0hx+qSGSLYZi6
16QoOwEvKA7jgGHm7T3cUmloKQRqpWYDUHCSGEvLpjnW1jT7KGzKF1NfRkBCoUfjFwavVinVzc5S
uXpwi3xaIba8+AYW1HgAYlMdSAtmaAG074LJwvO1EQHErSzr0TR6IH3rbCgRPB23OCbI8T4jBT25
WRq9NMeoXCLkPn8woDlfjLFV3nHV1x9TB/goKcvkN1UtvWNF85p19rBqwdqlebsfVB6HCCogYWZo
EcJdlCyliwKf6ZllqGv3PnbaOx4JFH2IfqeTzUMk0D+BHA53AICICACaGn9wgfc1aQ5an+pg4uRE
L+24vitwQvabuFybid4oW64Lu9+UICUjIUz/qkd7j/L2S9sU6ZJxGyTXBGLLMooK4M8mAxtn+gQ2
dAemL+phTQ7cbZl4h9KrcwTUe+/cKr+IaVfLqhUWXFAUFX6VPhonPq8Jk2aQxdUriv8g/EKGT3In
C6zKU2EKyzVOiAqXaSYAPLDpCqDI+kLW8UrT5ruL7Q8eywPgCEBhw5oJe7btG3G6odSiIfdIDxax
8dl5NerOI3CpUT3im9UcoSpmgUUTDd0wTeQDqN1WGBvihBUGGs1S8APWqb1U4EGpsWruMOl+gTF3
lH11qCRacHCz4r/O6Cd8sXeoyz1brVUfM2J/NiaFd14WMhjsCrVdgkBbVTHnN2mKB8ZjcN4pjIYp
aQC9MYSBZ5wCtONYYKgmRhCpCrlmA5ch6DdPyBJHuUpVGySHGOvxBDTsSu/3pE71v7g+OpXxA/X6
CRNRd8ft+NOzi+PERIDQgxcY917z3v6F7IsCwKb2zqycXxMBGtAmjRckKfDPHYGbVfVkxXsALis3
ygLovu6iOolD00LhpEntAWhe8ytXJ6UouvuA22c4+cj7pFIb28qPxpitp7x4A24jC8y+WcbS25eF
PhAlPqpS71sLLOo6HrYVw0t2rfyOJWgjIaWJLjwLE+rgxCzEtq1BB8u6l3Hy07Xt48Tps4itTWuD
OKr7GhQ5tucD1PpZDrz4MHmbXjkAqoImXoEw2+k9L7KtiFzcYa/WqQY83ZmepWS7rvIWEcirbqZe
aGbFARG09UtQLi1ePcbttDYSHKZQGi50/qvDWhLYbb2kQsLO0pLnsiO/28x8b6YWqVI8ZyDYNhi+
Q75vnLoB5hStBMceQb+DVMGXDUDlPaUAD3sBEtz1XRN5/ZJ7CrKCnoWWw58AIAursmrQ6o8AfqzN
RdHFepGR8leZIKUe8k8MVXQLxhIGact6i8sojCJv6Z1q2rUpVlETw/tJD65q3useniDXRbpJK4CL
t2L44U8bSKv+Vcv8EzgEwEJtGgBlHRb2tJSRRvuw4QANc0hZQa7PcAbuuhGwtaIEAJlbB8smUZCV
4rGKEx5W2Mxj46vWSG/6kqz4qTscT0fRJwHcT58RM18yhvJ+2piQSZrTZ2ZGwOWXsXOqOcToVSN5
ziURTpyxevDMZCMwU1hJBqCw1HCNR8gOiuponwoPoF6tN+iwqr1ToXNU0O4QCfVgMA9YU8JfhYEB
VFbeeJDK9hVVB4N4AAd7eOpqgQbpU8foDyAw2VMLedtnWTG8H8jQ/JZmIHKOcieH5GvKp2PE6SqD
+Uzg2Ljpm+i9xwDxUyX3EyZIrCTTb4MUex7Tl9E0oVug0Up5OJOPiAhsuL0TET9a5VSCmB+bPvbF
L6kqTfA3NQFjtiiX7mgCkW7s+9Tc1SgunMLilxxxNHfUyvXCTDFvd7GzEBoH2LFvHiQyBtBAijdx
64VpjDzCUmIgAuuHybfH6ofkGlcjrqEx7wbL/aXN+DBpa4MJ52cuwYEnUDu6ffPq9c4Hgd96YUX9
ColbLx5sXAhKoCsLbnu/Jf0D/LAkyDN7wwSqfXaj1h1WZ7+SzbByEJmLkAKJF6DYPW2TnfYMxCpL
/RlZ45MkXhZKxTZgvx68WlI/Stt3KCfgRkY0c8BK/p6XeoMtBUI1B3JHPEx6nPQktMFxXHZZ8c3a
DJQWMYKwD7seUh+8b7NhwCFwY88dNGtdfeca0a/MALl5IC327pn7NNjJI8ynj42Nvy2OIDIDgzYU
CE4PshTZ9k0hvEBPXRfqInqIMVqAII0Z+ivJT3sA3ES3WOGVa4wBHr7l16V+HDO05oa+eqeplT0b
yoIkJRkfkEj8Dh/q0qDDpsa4mujJ+q8kR0hUilEtUIkZSH7iE1cuOj7RG7CZQMO7qKqNpHyhXnMf
j/W+yLCiNfUxEcXCHFDCGdAMEqleZ4ntrPOyw6nH5p9Oaj873bgqy8xArkSWB50Cob1J48h3hbkw
y+hYIvAatXkdWCQ1kbBY33e8kGELRhz6h2QM2B9SrOgRMyFo74O7ijR3T+glBg+Uqip+mwwLBmvI
PAcPzUanflTYXAhp/eLDdCwSA/C60eiCXMCemcjmWWfJzm3w8eGYzfxisFAHwUKSaDh1O7dcSduE
QVizV5GYP2uL70RbP1XDCauaMDQQ+zXNOUpnHgKdWRI0YH/56WSzIEbxaUQHEtk1wMMQBAAVkfWd
tB02jT26QzUCOHgjsNXJezBHRT3tlcGLe7QiTT+NgABtbRvu/T69ryL5RZWXon+ItpfjleLbss3R
DuUYN2A7ZyJ9irJm6YwcZaKu9asxvbcdZ5mU/RtL+LssIPVOtd4P3fgmevokOW6fGNHRtCCpGKzx
Be60j4ylYxCRIqz5CDGOi3yGNkM0LaMN0P/S+wRcfl+Bb59G7C7jfEubDpuNtLNBxbb4kiN4bfAj
YVcc+59KPlaRiQCXvMLgcMt2FRtSPFDH5CPiUjBdIkEE70iCXIh8CG58VcwFoCOTZROFTYXnnijg
O5DabgF0rwfkkdhVk7155hSdcGSm3mWCoLPa9iliXEDWdMqgwRb/zQW9fAoR/35KXxiTeqUyXT4W
9lDuqcXSY95V8R5FjvopkSAQ5YadHqHVMcFlRx0fUHPDgTjVAh35UGhXvg00FneEZSiPMmxYVqXB
+kNmeeMvnseeCJOa9jIAYFqvzcZsNhBSgx5LTEiedg4O6KMvSOQ8MI2JJi6QUIOEBzXaT6w1QJKH
UrV9TaPEC6R2YSooNFQEftdgTIRJZyZ5WFkcmY9uhDAYs9X9fSQ1YHIK7LSDxl/6ZsvO+7p+bL5w
HpzbvWLJkI6Y5HLnFVl1z6ek24Gibdy10fRIC6+4caj9c748U3z6P+8X4LBGh53ejjyKzUMtggdG
wg2vgweAz/Gt7MoNB3a497cq8QPz+4m/PeVPT9kqWly/Ufd8W8WcHRwF6zXlPTzzVa8Crb8t907i
zFFETznmbGB3guvXufRAZ90CwDKKxEHmxc6lzwqjKM/XA7Cytv4nKRPhf07Gf52AzQ6n13qCZ7Lz
9hl0daN1EhLUkGn82w3MCkEJWOhZIgTeVC7r366DQ1kXp92DVWMqK3vjFivuUqFg9qDgKbXSVtbo
FhX2a5rjGKyq9APN2VusuwsVoXkwdWWTEUGLJQzROIpn1NooZzzihPyAIKbQaKzuxgO7UJObJ+Ny
+C9Ly0K5eDTJ49BZqzIj7Y3fvjBq/2hU/3rZsSPN3EAVc2udao2q8ip/TEHjnkwA94m1VVK91/Zw
o0R86ZXMKsQ0aVwBJea4Ha1nzF1gDz54gKZfH1cXfnxulo2i3o25NVY7alVggnt5kbwxnOYAyRlk
eqNXd+kip+f41/NSKtFmC0njltZ5mMV3whiAz68X12/h0rc96127CQXgqi5q1IY+Bs+4Z1h7+/zH
qOTb9Qtc+vNnLyCy20KDeV7tbEnWhuVgh9VACDlQ5Dxdv8Kfif3MRDy3NnbOMIgun2AumYZom9Cm
BEWKoISNhfPecRLiw/1rhE0xQbjcZUGbIMqpz2W8gClYQet02i8AEhxMbu3d5XDg3FuJ1YbX/7wL
D2DuhkTx0znxf8rdQKzfHBM0ALrOr9Hpj9d/n/1RTZy7/9Ns8dcIQfSNzIfabHZN1pdPDeP8fowy
KaDLUuqoy2GE7r/p2KoFMwb4PWBQlxWl3gcal/SpAxJLYC/UDNsOuveH+rS9GD0ZAXieK/YZc1KL
sLc0elIJtEDosMHHsR6lpC+1nSN2AxpOeT9qCWp61UxPorVUFyK6C2cGRDx0bSBaAiJ6jzSEdSEk
wvC80h6ODKeoR+E5VZA5sE9je6bw0lzsoEFSTEyv9GVL0qUQZbJENIUIWGqRHxhN7o/U68vXobLb
twJ3/ivyRP3aYCJ/bTQr4C+aQKEYSg9lPnGy6ZBxQpiSUW6Zbcg7xPyJHVEZcjsgPb1DoFvp+pQi
QjUEx93BwRxdYNDzqdeFtu0BkS9HgukvBx3tS9osR3p3XQQVoMF3Q+kgvajmBTiWLCnEmlEDLMgo
Ice0T9QzgjTMkCLia+253jtzsNkv0nz4rsxE7GuEwK1w8J8OZa6fkLHzNjI1bB2GKJrptKGvEhwv
ScwMAAT6DfFwkV4jiD7i0E0CXY+8Ll0YqGgkkDZ6jC1zLy0CT1fDsszq+wJZgLWtYxypjUdNq2bB
vfGIRE9MtiXBZjvO2N7M7So0vXrjyEqEELSZoUCSICxBphsSk5y+pegH5wXyBjPzJNE0oEnLEWao
2rJeoNmH9Ckl8IA1ezMqSPJio9snHBsuYwDKq7PYvbZctaoQNOKXZYOQD1QKoDYEERAQfifA/2c4
xXL1IZpc47KXEqUtw/1VKWH7U2//uUHjW3cV3NEIjAhGL93Cue6g4pMgo6+1OxCEoQCsBhuQCNVg
/h1RWEZElsM2PHUPhRw66A+MaMVdw10kqfkL6pPyR+Yk8RZLZ7ES5RSPgWwm9wHJT/qJtng1U80N
RM7b5T1Ceup1lVrDipD4Oystsoq77H6KrIfylCJSe8Zj0qEfmFqIlyEKvjkao2TW2XG+iiU6QjCs
Oqu2JYPvVhg3LrWB6jMhEgJ61eZgQ/UwYVsekg/GvDyylu/xOlqE5ah6r5FNU5x++g2pVU8ocMGq
XxrtwcmRSeklsbU16l40wUSir1yWMRoUoPrlrqE+BzK9t0YiNqpw6UuqS3QrUdaBnHbyFmjToieL
j88Kst4UIOfJ5tGwcQYkJ7ZQB0F72A5Qnsre0+vEMgy/8CCr7U1MjggL1Jt2mmyIL/lblRdZGKUD
8/WgX1kdo/DDVHxUJQoxzJN6yzjkpCwu81Xj1SZWA42QKLt4a3GYXVHsMJHyVBdPGaagoBw4/s1N
usDD1OEXY/pdy+hoeHW7psJNgx4mIN+B/xYApBhUZFu8qkh+8FzyddSYvT9xAwcp2oLQaQtnrxRI
FmhaoLao5Cmwykq3nDuSrDpdSkgGbCewobe+m6RpvTKpJWpAfYG6mlE+1jHSFOwG4tcqQoqsUyrA
A00TUcFobiAhDuEepcAUktfWcBr9aKPmckj3Llwz6KG41s8RPR5fQa0PO4WJPHVWNwuox6t9j+Pq
ZyVw+q+KvNgmzoB+MVwuem+qMntsrQnJS8gIg3yti80e3zxlqwr2pBPgWK4NZ/ydnHKqCRDIqLzG
ZYBp3AmoNZpLd5Duphka40u5XvEA9mK+UE2UbUfU81HGn1DnCTKV2k/W2BTV2o7c4T4tEH2NYoEQ
YDx22dNkUgGtrJfXq7RzIyQw6uS1mwyE09UFUKsDuGOYjboVckXNkPHJ+G4Hw6yDXo+IZZGCoj6r
kZdqEMrWg+0Yny1PJhShUMd/hjlccH9AnnoSVK3brRnQ8gLgvxYNIrM2qru65WRpNbB0BB42pPi3
eDiwjqO+Aa+5g4RKmoGvP0SnYJYR26QGZdCYPaBd5/0gzmT+vL7Int+02nPbJ+sbLiDnqYA3lYi6
zB+s3HhNwTYAcW8L88VaEnljPT+/I7O90z//azWXA9JJRqAroYXEQmm/sAhI67HAS9U3NkyXrnDa
qfx1hVQrnkUwA25pCWR2HCFUipbDdvCmFzdGht31R3bhDEFm94FqZNM26LXsZDU9gjKCdpq6oSyi
l357dgdJMXg2sqAAenhs7tJ16/Ng2fobTEEfHNuekD3qrbM1VtXiKdmuIdHI36YbNqlL27nTn/TX
w6sk+rP1wKudYU6+g+Dq6r60bm1lL/34TAuhsqYtdYK9fj/RY8v6d7eJdkXJf19/JRf014T+92+P
upZbJIbeZIJdTSJ82M3Z/TiWS89GYX7oHlUPOx+/EbF+6SXNjhZIGfNwrMeT6poR60Wj0SctLHd5
/V7Of5GczM4VLmgmdZKYYmdG9XrkxPfiw2iyQ6TEotDAI6hy9S9Xsr3T0/zrjRfTiA8d2Xiog1mb
5OSQqGl8JGV7V5H8pULtHAAF9U9HSnseuI5CaEmhvoVmpUqGT4le3lMqaLGQrU5uPLnzRQTbm43g
ZJClSONCbT0k4WZY0AqEeYoYnfavtInW1x/a6Sv//zMJdsn/fWiIPNLEGqNp2zYIskQhtaE2Or71
Fh6YG+Pr0iVmo9mV3Iu6CZEhusoCkScL9PBDzYDIH76v38SfStq5u5gN4cxEmVSWKbA/7+xd3uvn
fAszDhbz/n36bB+2HiwhPrlBrzn/ddrebERjA5/RxiSwhUeo8/oEYWsdcrAIXaeVky0VcihXzPAg
DS7Y+GdITP2NCfX8pwqQ5H/fllunUzoS6WxL5AKnnK0jSj+vP8MLo+3/UADIsLUSbzwB3d7zXdn+
qNDxF8Wu7Q7XL3B+zrTnKABFgT2UvUYpv1LYa1TfdDBzP5b/hN4k9jwECfAaG4Fr0Ozx4cfQd/EK
EeB8ral9C4B84b3PcQAalso0jVrAErThrIbebI7MkNWj6GNkiQlomw1aU4jvVA+5npeH15/b+QnU
dmfTQOMZRVd3gm8jSwTWKUS5brEIKLhXExy1W9/htySzF75UdzYZIIohcSFVSSDQNzB6ITtaECgS
fQ1RxpZ3fPx5/ZbODmMTxpX/DuNWmzoHRRZY+NhqFh1UO4eKSXZjvrn066cB+Nc60FpSumJAN0H2
UFUkkiCrvhC3TAxnhzH+9tnrMCKcadrYGXaa/4JYCQ6xIrSjJLz+ZC79+uwNTEmB4zm1813fJxNK
QFYkVq7dl/uxtW4hds+OY9zBbD5ucoZshHbsdgBdZ0tk+k1hZw7sI2YpuqAdDu0SSIME8pqyezJ4
ZByv39sFIbhrz167xOnc7XuB+lWO+JI+wmGui6dfJ4aO4bIlHVobejgD1R/3q2PV6/XLnv1+cLuz
tcEGD7nnCkHspc5WkAdFPiTE25NMU6OLDwLVZCGRMP+4frXzKkFcbrY61GDxIN2+HXZNDi2GIxG+
3DHvjZHiiQtoRIba+TBT9hp7zjrWdJ+WCWoGyRQgluHGAnVhEM1dW5HwioonrrdtRBZ2ruGPEaw8
5q1C6dlZwsRM+9/vq2DAJbcZ63ZWTl8j0wm9iWxMlFpo7t2opV/4hO1ZpdRRQ471CJ8w6+i6bJo9
uR1pdenPn43CMkV9kOJQDBmJF7TNK4Aeq8l8sNEpuzEETq/6/3YjeEDzCYhOHrEVpjdL0mgBfcJH
33ebJhHLxHQ2Zq8XUT6GBtAHpVHdOO5cuqvZtATAt5tCSdrt2t5F8nLZRU/I2jSh+TQ+sFfpFtfv
7dLQms1PKUEnZYrjbuc0z4glR9dUBU1d3Zj9Lr322cxUNzhT9xy/Lt13hVBYI/p9/c++9MOzOcDA
UllULpJ4cxV9ajN9sOBpvP7Tlx787Hs3JpW6EW0GsPTIez2JIypVIItUHvgqY/9+/SJnN2cmmdv+
OEuyBt6DbpeKJpQYSAPkBuYE+zV0Hrfctxfe7dz9hw6fJzKZ9DDWQyIlzDAv7ADWFv/6PZwvBuAm
Zh81zQuY53owUYz1sFRBtCKLJCgXbI304HEPZH2og7vxTtx398W6eqRv+UO8/NeP0pp99kOcdDXD
QWSHNbuG4CmHnHVhTIt6CZW1jTilX9dv89JTPP3zv3YfhnI59qa4juXBQx5yZHLwG5/HpZ8+je6/
froqUL4feqPbVYiWqy1jERsGgpZvjLHzhyi8n9lI9mzYXCgvoo0yTWuNhGhER1tFyY7ETAqQS0BQ
AfHSgNKw0hujlmOgKB+WdSGn16YhpFkQtx/eMEfoF3gW6Y27vrB+zx1wI1B6rhFj18ApCm1O4eD2
9X3RGxBgsZcMdWzogHrj1ig9TQlnJu+5Gy6XfWTkXhNtkKQI6TGX9pFNggofWjGlUrlIG42XOxko
yVd28Rv5b35j83Wv9MEajrL1zDVc5fyFMSSLOhYKxWMBDVuHrMb7tBTRohKZvmGYv7CVmxs2TJkO
4C2l3dbt9HjfVVly6GrtBLWm6g7QG7mquGh+I4OkeY5gQFhfH+PnLaMmmUtqDJLGkjZWs6WcVesK
WeFrqSkK/mxC/vVSWac0mNPMCKX4SUk0pO4iTqLxruOi/kFg79zmyGEw/CrL6C/XdsmjdFkVQLwy
rsfJYo8Wolp3bm7UX7ZQU3xi9JPUlx1DwjVYHD1Z1nFqBhaaRX6G7w3hI4VooFW2VMAAs13nJoXQ
ujGzdj2iPfkNyUexOy2R73WSAtzQV+Bj+HIqzRB2bW+tCG9XyIhF9RZ+fe/ZzEf15XgTMwPSA+uc
uCaHaMjOVxbMngVkh+34UsaWDiveOYvBFfXTKMzpAExjufBGYeDbL5sgd8Y8YKLVUKrL7iNOshF0
kMj1p7SwkeretOKFC5qEVmu2Qecg7t0yufVvq9PceznwhCLrgvRbp0UHTkMslz5kE8dusP/Hz3M2
rypIjphZsGYrW3eHcL37aPSg+hy8ZUqSjcynpw5+pevj7tJUMJtbZYRkeT3V7XbAdnMh3PE96tWx
87qjGo01esaQBWu7u7GP+6PWOTcVzOZbKEwh1IySeBdF9qCCWKNBuBjtTP12pS6hX+Rd9Rt0Waiz
48zMPxpdwacc1+K5j618zRPTXXU2Gs9hj6wf6bPKar7TLu3XyOopHsfUGyESzNoPqsp24brS+uq5
o7+ApUBm+/VHdh6SB/H27CYSDid8n3lyaxXWVwLF4SjJEhlES9aD+oyZ0ydagG3TlYkvS9otMmT6
3hgbZ7ctuPZst0gGUcCErTNMT+wOBs8fSQpiztAmxynVHuwMN9OWL+zC2OxKrWFX0PPYyC1Fo/u5
9AYRakGNe8A44zVPR3pjebh0ndkONcW2KBmgE0FXMrMWueqclTRtMGt0NgZJERkv11/b6e2cG3qz
DStLYt5rQpst3J7soRtANHR1Ib7+7ddnK/3EeEl4j5RXiDQ4wKKImjPN8tZXevatm2RuUiwbVXh5
FMltwkWykqhnPJn5kK0RO4gllKKsUbJpuHHevjAlzE2FYy/zFOyCHuhJdFFhtAjAl+98ERXHyCY/
J9s7arf/Fz4G7mw21wmBp2YJs8Fza6Ed9WCr8mBSC50mvWUAv3Q/symuj11koCNfedupDCgloLOM
A4IRjN8pZTrBypGTw1QbdbSsZNX8/qfx8GfH/tfGEkAXMPcMV25ZbDQBPuQR3F96+Lcfn32aKo4K
mFy6GO0lFiAxKmjbW9EF5h8QxpnvZC6AjEVCx8zGj+9+GP677dt+6f9yQjcYA9vf78Mfqb+U/v59
twv3S/zrYbNZbpb7MNzvnx+OSMzzN0f/a7X6Xh2/N9+D/90t7g6rzcZfbZ43/ub7zvWDxarwF/fb
7WKxeFmv8R8f26dgvV3dbwP8Thju1gH+N4tgG6x3+3C5fA8fT/+zIAjfw3Advq8R8HVj+rn0ac2m
BceJRzaNGIBZnRc/60p18ElDkINgkS5MPMlfXbCbbvmaL5w35hkm0IVESSqJs+kysuy0ubSjDoL0
Kbg+MP7kV5x5eXNZZjsOFAZR7iB12F1OqeEPiKxDZOUigmZCJVudTIcGe0juvMCFehwjvUz7px5t
sOt/wIXJfJ5rwioNGggAV5jMC/thcgAqFaZRYv3NuzX6LObq+nUuPMe50J0oCtlS5zibVKKlwrde
/bu6Nf9dWCjm2vI0nRKaiAwjImnSQ07dfNFXLb0x4V16QrPNAx8gCByb0dnY7CjNByTwhV78qJE5
ef3JXKqWzhXl4IyZCBUT9mby5H2WVSHqHIs87eB7ghVP1ZsYAGSjhl+8Zoe4YRAA5maoylvtz0uP
b7aey1TVpC1RlasLOK+ahyx5u35nF77UP9uxv6ZURSCOR4cYY0uRamWNul4QPo0vadZnd3ETWVvg
zW4FRZwdYJieZ3eBdAPOTThFt5luV1ASFgiDhbMYNrobC8TZu8EFZvMOdyzA2kCdBQsW0EIcnIpn
WrEJhgmuj6BqVo/JMIGxd/3ZXRp1s+1JyRKdd3VebifBkw/XrOShhS3tzhvz/jmrahZev87Zx2aS
uR555HDcdo52NkQu5fAz1ZN/M+r60siey4mnTkd97ch8Kzp4+v1sdMCwa8uiV/7AkBEe9ScWLKmg
6vZJlMPgIF1TZsGkCvlNU5EsOjGMK5M70H9cv9+zgx1vcfZcWcV515RxtdW2yDcmxH9otUTyxtM8
/+swF/+3OtUPlEOTQeW27eVDnebPDa+P1//ws5sicNhPl/zrY4LGTho1DGlbYDDzoITMw4dRe69b
9Vpo5wMloLsya25U0s+PdXeeK11OVjyigdhsO7wDiFZX2VCtvNRaFOpoNsW/oTyc+WWY4zkwqZXx
toWnYmwr36o/kurn9Qd2dmSDkz2bEIZBF0UzsmLbniyUKc+nTwjD6T73PL24fonzr9uxZ1NCLGP4
WdTAN73nPQgF6IaU/7JjxF8/G6ejAe0ozPj1VmbwVrNDfevVXuhAouD134HUg84BSk5bbTGGUEGy
q3ELLShKTnbTPfI+7Sq/h6XCh+cN4Iyitba5Ax7Z9Sd2dloDU+00uv8axb0N0TgWvHjbG8C9VssT
BmK07lp+Y7E+P+XgAqcR/dcFOuQYRzJuxHasYNbVEXQqwdBWxPE97fBVEbEe6l3YXK1wihmwKw30
i9k6MjwHWb6Z+qTczcZdxlAeu37LFwbJPKsU+d9l1iOSfJuTOPQyM+Bg2V7/6bOlT+LMT/zUdFoR
90O2BT4SXxCHImfHHRWvY/gSnpB5zu+iSkWPY+yNMUygbnljfrj0Gk///K+nLBKc+5AdWCE82lzl
mflDWh0Fctfk/mj2w425+tJVZrMpotN5PvyPuTNrzhTX0vVf2VH3VANCIDp69wXDN3oe0pl5Q9iZ
TsQMkhh//Xk/V529bdKY0+6bE1FREZlOMwhpaWkNz6tV8SGP7A2JwJTVh32lXfbtp0IZmC0zo4p2
0L7NRQQDBIIoytDHSTzYVkK3CESWZ0ZX8k8pdeBO5O2IIWaL+4g6Puj0GIsz5PkRST+11X75eCq8
b7GdORG/repClm4eH0wrVkGs9w/t0B71SOwqxjd13q7NuaXpPDOrZSQq3YiAsK6nCpRkwiMfcJ01
BPeC0SYzi1rLurJVyuLD5OigLA/1NarKG4/KZGXmLt1gZldrhS8B4kZyKDttZ1TTptBpwFEc/6nP
MI/7DEYyJhxG6NCjKi5W6KNH2A1nc1CWKcg7a8mHhY8wz3k4jukkI8uTQ8eG6badpK48K5n0/efe
YmZEQf+AbKc5JQdTOHdZmV7mESiV7WSd15Tc4gVXUjdLrzEzIyjJKBrHGZMDINtKPPSrfZsLhnGO
qXLHdITYhJ0cEHf3SaZ/Q7PUdqAR2IqmZ2n6k20X2yHKVgzVwuKbx46E4egNCofjgxJA03c5GeDC
xmdc689Jo8mACPDwP/40C/N33lXbO1wALYQhM0BMsC0NCM+r0lzTdVkat9nijnWza7FjJjjUtF+o
zv2mKHdIxfiygHQUs00Akga1w2a5lpNesPG/ddiioalOnTo5tFF9hgKFvds3j4Q3fjFkazGOpTGb
rXnX1UgNLgU/FM3PSRlgCz05q4rSCxefB3BS0IuSPhHaPo8OqjqP0XM0WGs74MICmUdnIooGKqPD
kxtFe95mLQjN7UqF4MKcnQdk6jHG/to32t5IQV/Rsra+1rIxO6Dp7MQsK9rbeLT13cezduk9Zgu9
pJndVSzR9m1GxR48iwiddGAsfXz1pU9w+vtX3sgQA0Nmp258iPosDTrWicOg18UWNfBk5RZLL3D6
+1e3qBo0vgGdwg9VYT3FACz5rlt+bs+Yx3/6RGmF3WAJlIwEjdOdQcVo8uqs31YiT5F5Nb5+bpxm
q7tuLaOzUgQVrToGx4b5TN612Vo3wNLBYh7uEdSSjothQlfzT/Q0By5i3VB/8A1ibHhcnAPRdQdE
CsQPvn38PksfZbaudTR9QacDezmwJRva8PvYJL8+del5WKRTIkInLjrvpJ0cJbpOYj1ZmUoLFm8e
FCkkUmfmOJwuLfY2fx5KOLdD6xFwXT5++IWlPZeW5aXI3NKBE5K54MzeFlW1J+1jYj6Jiqws6JdS
kN/i1roz75iytQHipDrGvve/xkd5Ex2cTYZuvhiEGQ9xgqDa8k2+sdDw+ICus53rd77h1zfySr9z
n3E4eSiRcA3EAQILg1/c1tvxqD+snblOx8n3nm5mEdiAEvU0wnK1TPusRBEvlLCa70Zc/cgjIK4M
foFz+/XHo71gfeYKtRA77ajKYaNdC7tWdTOJn7mzJtv6ksR5701m54aKWSkQZgOBgueo5z6g2gyi
A1C291oaNzvWTaNfgQx3Fp3aRgtXFOeJE9MdUpnyPtN76mvIch4qPW+vAEwdArNEU9Bgx50vkbr3
NDN5qlWUbQpgR45jr9b0M5Ym4czYJGwCrNOxo31hDfaB9qS61rq+2cWVFe/6Fq1v6HQmKw7rgt/y
mw5pRTQRMZx+iClukoLlfmeSa30UV7qZPoIddhWT/hGQkDWXYmkRz0xP3wiai4pG+0Hspsjx2vo7
KR7sbk0F7/1JZc/7uKwk40ynTrR3SPo9taMfPUELNzriPzNn7XnnlnSBPzRsPH6eMTgAYEyhk+8g
3fzx4+u//z3seQvqpFpSACan7TOD7I1Y13B0V3C6rAMEY7/1qtqJsd8iaRN+fL/3dwJ73odKzWJU
yIJqe4tnz0Y8fE30fE2ZculTnP7+1dbfx0U6UWPEpxhuXVCM3eZnstaqu/TcM7fCTacM/eaGtp9K
gdIuprr0kozoovl4WJYefWY8krpPE4YmzYMNXoQr2q3R3aSi/pQHac8zLjAkHKw7uBMy3ZkT1sB0
quq6j9rYb1y+/fgVloAp87SL0VrCjg28AxVlATl7ygPZZ9OF6N30okd1jQ/AmRvwE490rKxn25qe
pAZPQ6Dgu20G97KDsFOQDeQ2t3sAAWu0wX38bO8bAXBg384MwNBjsMQqbV9h4d/YVkMORpo4CZAh
3AxyHXV8H99o4TvOW94kH2zhmFa0Ly0KMakisIYRuAGyMsZLlz/toq9muBu3SqBxE5fPk72d68Ds
8/ib07jh5x7/tEW8uv7QaFRYrRbtI/WUn0jLDfhyPz6+9vvbjD3veKuxbYEPim2GZ+0tj+MCGCsT
tdTJ8KQn5KBDcmplMb0cun7fikHLf/saNqQgDVJn5IBO5PJybMdsb1bU2jTwei/VhNONjGLhd1DT
CqC1ThADGIHNbIw88gyFQkxDy1DobUJeLq5Mfd/bDjtmQ53l6Gzl9qdiKva8VY7AY5iAWov2tTsF
SBQfAbxe2TWWxnpuTkAwpoAcYNcAdqOFvNfQ/6Dlc4z0imXef+57ztwGKGInmaawcwjzVwwyjpU/
QanQBx8HDexrPX5LE34WZVS6XlX09CLIDJyzpI+BBTKvu3y1N37hLGSzmWlIdQK0OapzDxpz+B7+
VeznVtL+GB2zgDZrkV9Wptb+QH+pgThh2TBUbqLf9FNjOFfQzR2w9xXB4UWIax6hRDu6NhiSawSS
e+kn2/9/k0ZlIK46EBM91OZV0gL33GTeoK+Jeb7IiLyz2ObKqEMFhdp2IPGhEoV5cFnyy9RovQGf
Hakdk6kgspwtTZFSGU1WBghbPY6VBim98nSu6OtLoKxw8nRvgCSDfkYLoi4d7ZtEirM6ycPKJOj2
rvd8EBbg4kR4VkFvMpaC0dodGBCCkNKzzpo0eS7sIRiNcjt2hIbuBJQvU7TwP/5UCw7AvI8siWxw
1ItCP2qyhbigfo0y7DV43cIsnzeQ2S4fGOq0p2MC/Q6URng4ZUKLeO1osnT50674yqqDlmIQkTtA
JlTSp/nXyIE0GrbojwdmwdbMdZSzbEDJ7oAFZLed3GLqQsp1SIdjnRvkboydAdKDZWl8zrI5p3d8
9S4lTrPgDyOIZ/THLHtOBPVtAoIT4NBQzAk+fqUFd8GZO3sM6THWVhFM27Pj3Jinyvf40hxW3LGF
7+HMrDOrR6anBHo1RXVB87vcuHb6lUDL0qVnRjm3OiAW9RqGvzDFPe+n6SGm+Uky00nclSPDwkpw
ZjYZrYJQ0IKGL8prOPcp69Ifsd3bXz439jN7nPTYn8EJYHvmdEhUmuldKts60Ei8r+Jm5RS6MExz
IVzFmN6YiMnvi1bc5gX/QpuOemIcVnydhQk018G1dL1MklLae7Rl7BLSPg2N+uKS4tYSazI0C1/h
pdnl1UJoEShHENWpD6qhYyDRCgWAw9re/n5Uxp63vIOD11a8pKg8iEBLpgoF/zkweRBG09Slzhux
mVrBYp+nZbtiXxc+ybwgpwZgrWCt5hxak19ErL9kIw+HId5+PK2WLj9b0gC19plZmOYh52Mo+/HS
cFPoY3Bn5fEXRmxeIFM2mQvVbDSdobdyqK3x0Srz7mvUT8OxqcAwN3I+dN6YZ8VKd8nC958XK+i1
QElUBPmYVvGrnkNvtuygcvDxaL1v0615UNXmrsQxDW3hFVo4fa3RHikvTd+IzgzoAgyVsbLY338J
ax5htXXNTSajdw85NA2cL1BMWNmUFqpLrHlk1cnANJlI54JL5vGfyPWNEEd+lt8S08svsm+k8iOU
Gj19PFxLr3EyA6/WYgWEI44yuJlbfxsg3E0fPr7u+2bE0k+T+dV1+8jSDUAhQZ4QO5ZwdO6BXjk8
5GjM//gG70d/rHlElFWplrYmyY+xci97qr7lJP4lIFwMXBz0UeJsLxvtvMqj64/vtzRQ5O0LuUkE
um2iumNrXNYIQHxSasqaM6h0MtU9OH7d0dXAkW5FnHsmHdp91Ijnjx996VvMdr2mz0VjcQbYTD4d
OujHHFUzyF+U5e05LfhaE9LSCM22P5RrTDqzQZ1VRRqODd0V1L39+A3eN4FkHqmsDbdJTQODr7d1
tHXSDCqUPG8o9Sa3LdO1lfeiyPf7gYDMgy1FY0JFFkeoY1RDnEur4+iMRILfqiGmX6ce1P/Sioo9
KJbFF2wq1pcSahJPLHeSCKhUq+68Pi1yBUpd3KJshUECLbajs6ZRfdjwYQisosm2zogOvtbNAGKV
PN7qzoTzGViV7AwpIQTdh1jWVzbwgmGqmuYHwl9d7Wt61++HCMwB3REMag3acJaqUTsrR0E2MZya
K2NAcd3YFs7V1FL9ezlMWRc0iePg0GRo0EpX1fiNV664UnVCQ4C5+y8c9V0aEKEVe6hS/dRGCi3P
aeoheaBJDinAPk5jb2BuEVrSHC7QE1/v+FANjzzS21uZcvdY6g2/AqqNB32B0l54/+kRKZDyMhpR
f1vSpMO1xugccqrQYm+6QaIclzhe3QIQWpZpti0amvh8FI9lXMtrCIMbIZjk9aPVNU0YpQSqhYAJ
oB5aRdsSOIkrVivtOLBG7XDGtvZtBxkhjLf0c92ALpiarAfecEgMuSW6lWLhBBBEtDyAe6ON7BJI
//SR2IxCr7bAe1aBAYHBDfpcU9/WRH+XkAz9TWJyfcir4Hv2ppuGvTmNYYQ0fGA6NQ3TqM5vkQEu
gGZHEUMMoClurKX7NrWkH1UCUZrCTO55ZFRh5xLzyk0cE7I9gC6XsYCCjlbXIdG7r6nbVVtSkSoY
sBo36AdHAmso0kM68PSyNwo3ZHFeQE8nQ61+2n7vWa8uFfJP0G6qyE8mqvyryqLmZ633TVjnY0uA
qGzXyicWVt9vZ7yR0sG1oCs6tBxaiKiurtugcFf8/oXgK5nTaky7ho6Yw9ojsSDPQ60T1duRfE9O
MjI67eqNIQc9RPdpfKecNtpCCLK8cpLBDAm1nF1k9IOf92bhT4Y1hV3L+02ixZ8r8SXzuOjYoxYm
Br8UgK6zFme1Uimo1K61/rxvNMmcBka4yYROYdlG9WMwrtmw4p68b/PJHAKGXnVQopsqP5Y8n5Rn
GHp9xZOW/IIip3at9R3ZfGyal17g9ACvNnpETlrDVAUkJaxvLYWk0BSteHIvhWbvWON5LJSMWSPH
TgG1Ek4bse/2qH0+kKPdnyPvUtyzoAkASw3lvrsYb4f77t56Qola/Rxfavso/LIyku87GqDTvn3B
PjLHzAQaDJW7Z2b6rIM8ptW3cdd7EfoKDB1ygmvkjoWFNseCGfBaSmj6wQ1vkLnUUs+pK3Bp1wpR
33eNCZv5AW1OwSA3wBNCQhfQ8+tSa4Mqm7wkv2PFWjP30k1mXkBvUmlQKNYcJRjcufYEanFQS5jQ
5AnTfG2nPl3tnakxjz6qOjYjZmryiDq1Zl+qRm7BA5n8NEUgx5habWOM6OI00b5+MbUTsM2Y+8HH
M37hDedBybTrhMLpBVgvUV4Yhaz8HnRubxIlchpGfCjsauVOC2trHp9kaNse4xSmBxJSXlTWkLJZ
cQmX3mG+arkYSaRh1RJofJ07Rp6Bkp4MwCJkICmMpRWiw2ktUbswreeBL7RXJ13rNBgwe0iu46pz
jgBymcc2qdlK8mrpfWaLtEhLNTaRro5jaUdeM1n83JUCGpi0hIplDIq4yYs1PMzSZ5kdBXpCiGhq
yND2XE/OIqC1dwPtPxdRJY751t5kORSXyg5ncUM4UCWscG6yG7jtas3NXfocMzMwsjGuVDlAlc28
VuReOV8hPPe5pTFb/Jw0ZZdPpTr2bh/E6S/V/erra0gAeDVZO+AvjP48ANaMtkVtPYM9HnPpt0IU
+9hM+MobLAzOPPwlNMKSmBggY9llwBDHzvhJOcFc2dMWNpN56CsXypggYIulkLVQLlbdDcRX9rZt
7lBAXPlUSSAuRHOVl9Vak9/74R1oXbydT1ojGkcbeHe0sWGi6yacpnAKk8usCT/+6Esf5DSUrzwA
oxF93UnAxOoCGoKgDhjpz4+vvPTopzu+ujLWcgHvC/aP6/qx6MZtkjS7ojYV8iQODVLdPjT950Lb
xJ6vaj4hQK9h7pZmBaHAawij+9ram7zfgq2T31iQetGkqgIiNY5ilKJpbY+wiKvOSiLlHh5/5ztN
Gp+k85gncL641ElLoCquN8HY5h2ITxW9a1zo/H08tMbJnLyzg85pjQ5Fw68VufII6CVk85wJVadQ
RIfH4akm/Tkk7qaCQqVWFBueW9vOcZGTkppcuf/SOptZCtM0RyshJ7eR3draRU+f3M/Vyv2lCvNq
1iS2TSFqhgmPkFbT76txI9lK0vO0Zt4ZtHkmzbZKCCeQ6HQSQksZorBWAgEUdFsNa/mbhcU0jyVD
DZCShNXuoRBXtYAIfctWlunCiM97O01MPAfkHveAkpIUTZAyrDLnaZL2yha8sFjnYWSp9GQoTzGa
sY1bv09TK5BusqXUuoJkCAhSdv9YO9qvlfm7sOPPOy+h7SBHU8ELi2yoUegDJPSqkdZhZ2blwUQA
40y6Qm4LZyqgcWEjNgGE1ibVy8HHWRyVsMTuHyDYCRFwbOjABynzcoiLcWU0lmbKbJNtWihZSzcF
r7ij7Vlp8lArrTysTWjtkmmtQnZpzGeriNg4HYEH1x0dftMUysuNLGjh0ZP4kjERlMnavrUwLef9
nNLU9UkMGnhs+UH0gb3W1LJQekrmvZqWGpHNULhw60Pgc5/dxMfuzgjKIN/wTefZQb+p9u5B3lln
7Ci2pb8WrXwfOqWTeRMnkox5NAyuOvIzcgl+1J5u6g2OlpAjuUjO66PcwLG46s/SYxmaR36IQveu
WsmAoAr9fUtizXblDIcVmCiO8DW4yajiQQVFNzXKhGhJ13YeMQx2x21WXplDgzhPdxI8g/Ir1S5S
u2++uh2AQv6UpcgGQdnxrKgSBzLgtoYoSKaGngdRrY2HDn9GUW9doOyvd7vALKBOC5lRUNmEMkPq
FLXXJTbbZLai2yEvugApvzIoHLf2i7TRw8kwXJwXmTyUjatfFACq+RC+Ka8GRzq/SMnHI0QtydeR
8XRjkdy6ii2HHymBcFEaQ/4mH11+rZtWE8pYWL1XsAgMO2q2OBJahfWosTy/hM4n5OSBdEQ0fzJ3
jsjGc/QM9+C31sMPUSWy8oAFz366ouRBYQi+d4o++6r3jqEgf5zod4lr3kaacM5M6N57MaS0Amwy
6sskyyLsmZ3+TEpL86hZdvftQLsLBNfQoCCtU+dzD7F2IARumYSmawbhh6ORx+qQQX0WdFFbpIHT
59XOQKnDbqogX25xcH93ms7BXQIZLzSbyr5sMWDngHyhnQI4uBsLzc5H0o46JNbBoPsqhYlTIjB1
PsMnOLqdIj6fKE74FdVDWmtuQDP3W5sxc6M1DgKihQ7N3lzhpFQr3RegCuwTTTPQMEW7GIGo1gon
rZLQGIK86gNv4ynzGgVBz2jkQ43ibZ2Cg8LGIYyKqj/XTJLd1S6D5DjJ8/xIZPMQpYjnogfcfdLd
eCyO2OuhXt9NXRBPvbbKzVia7jNDxTVnSCoBWGevZHIHbZrkrI4KY19jmu4YylNjTHkEPlrUSB2S
tjRvThp/X6FijroYS6ReT4FsSLNIXXYiFUEuKUGSJyq2ulYXu2zSIePd5PbGaCBeWRdjdccTS9tO
ok/2isfOpk6Y3HbCVWA20t7LbWyArZuwjbKgKBW3pYLEbmbuTWi2b7MuL88TK1HXEg4oRLP5qeXA
qsJSDvEFcRp6SI2OBVgw/YVDpbYBdd/2mNvrYd9UzQ5qezri2GQIseFkkBNTa0XhCyb/pZbplXcj
mCpQ1AWD2QVZGUJI0zmHNpAqgypdcc0WbP08PatY2lSQLAMD15AXiWj2XF8r0lwob8RB+a1HD+ht
TIVbpEdiENlD7nawsgC2B1MysePyViLeC46n4iiD6vSJPhbERcNjI7xJJQ9Fm+6I5sRPiZ4Z0nOh
byCtrN+1uSl9g6nPKfVAVuLtUzp9DKMlMVsdJj1Tfm3U7cdey4IPNm8Fp/FQMdFXBMCFAtGxKXuS
iQEquXT2n7vBbHwrkpRRLwVBCXyZQzLFMpUnp3QkHrrF1/Rflt5iFqFwaohK8KlSx1RcJ8ltXkPN
ao1AsuDWvWTmXk1vjnFxKMcEMduzgUy+CX8tLrRdambbdCw2L8P0Hz+G/4yfq6u/XHb53/+FP/+o
UIeRAD48++N/31UF/vuv0+/869+8/Y3/3j5XF4/Fs5z/oze/g+v+fd/gUT2++UNYwhEdr9tnMd48
yzZXL9fHE57+5f/rD//x/HIVCAo///OPHxUM0ulqcVKVf/z9o/3Pf/5hntIn//H6+n//8PQC//zj
4THPE/mPx/LnPzatasvH3373+VGqf/6hGY79p2FajJgGJcTUT45L//z3j9ifBiCsDujEJnVgkf/4
B8IRip9+jeBHEDBBOohQx3BOIUtZoY7j9DPrT5x74S+cKEbMtJEA+r/P+eZL/fvL/aNsi6sqKZX8
5x8v/tm/z2AohD/1+enMRImHqbuAPb9dpMNUyIzmkn+JMnJn9KC5amN6baC4JwDU8SHWdY61+4WM
7MupDbGYoM4mv9si/9m2XeTF8XThUvN7h2Q1ib+luoAat0Tdf0OgnsRRdd35DXTZ9KH8NQGoASvh
D80PmrgIorjdjU4T1PmXut9FWmhwcp5O+XmXQvnAZTvB7X1S/wDf+VJl1iGNjZsB2pYeb5NLPeeB
ZvaX6WrJC0QP3niTf4/JafBNG+1yRJ8tf8KGzGndkn/JWfPEmm3VYBCQcQtVUzxD0dVz0DeO0tLx
PFKowHcjehiGbOMg+VkUlde3d53Zb+O89Xl9xPnFS5V9CbToVhTTiVc4PADe9ohCyRsLAV1ICUI5
M0WwPdIiEnQ6jPhk+krdsgno8TTdiLo9M4v0furBs4vHoxzV5MVutas43TSpA51IjpiDFkblL2aH
Bf2GcktsZv2mdFpPyy5Zzo+9be5rG3iD1pU3vEZSME3EFrzTTT0lGwY8KMpP7hht8Bj1hWsY1MPs
23CoMgaK1B4gxZ7Ovo3QXMrd6tF0jEC13TbNHY/G+dGG0EzH9C2zcdqWF33MwxhV7afy+6Kxzoo8
uXL6Zlu4ycYxO1/xNlBRHrZRjEyytTVQ6FCx9tIhmW/H7gnDeS4n/SpCQ6fPSwWVxbQINOoEFOqf
8AT10IGOTGFFhr/aJWO8Ncl/TwBqumA3MRRbzM9piW6nfecQ/kWGfUjRg3dn3sdhgb7IPnB+NT8h
vK4Fqwm6k/f2ZikyzH5GXRO2gNrW/K6RXXdjak3qPo7Fy3TL7fErygUClds/RqLfluNPrlUeEr0X
Qiu3mRntsIuEwtIOHOLTlQmZSInOTV2dTbFz1vDmL0P/xs6/sRYfP+GcdCQsiOOhmUfdS3c85iMO
VLpc6YWY+TQY+5dRcAkk40D/ZS/57VdbV8sGwceBqvvkSx9CsP2ZBHQXh5kvv/KLKcT6OZpBFmiB
sZI5/+2jz258chVf3VizU6ia5ra610zbi3kWDvpJEmuND/CCofz9M//7BU9B7Vf3QcUVJLkm3CfR
kmPcn6flzwHGrDPu+7w/w7YQCoM/OKM6WNGmy6ut5o6bqEJXGBHn0JkONO5u9WTy0kK7zm33+dVO
9vcO8fobv8DQZ89n4+kMYplEByt9tiOgRAudbm2n7hE7jx/jHdnZKK2+T2+10PK6X3JftR5o0Ls1
R/md8X9z35NVfjUuJQ7ZzlCamFzmt7496QPftNFapOClcvujtzt5TK/uEgnK27HCIlNUACpjeSa0
ST2jO+fOOVwOxH0ylKzYvm61l01ZPAAJdR5B/hPlkI+cfQHrcQe53TOnEOHokquxgipDLLa6q+01
KTd67PqjUVxK0/CIK/aamZ8OoGHS3GTxea8jNq05HsSlQe08ow7AcE63Gdz0hrPhnKhmoyEjz6eL
Sg2+BW2hKf9WIhAwovQW6IFtVpqek1xCIcWTceyhZRPoxO91rV1pOMjZ7NgIdtoOoMPaQEYSkTuh
vnVJH5TtRWK6bmiNyWZspweZ/ihQLlUwXISPoCmNEDvmUMWWLERg4Juoo8oTUxbkTmZ4Ix974HH0
0AQbizBAZgY9wHHbwqnSDUgHMWxuRb4hxRZJGOzn5SMKkjzNyh4lEuSj7lsj3xQt86OkDdMhv4o1
QKjLPEgNcjaJHFLd0feqNUN7guim1Z+DA39uRMnRSDVIIfYbDkgBjWSoSpzYG+eizIwtZclmks6X
2Eg3tvZdbyHWKDPpaQUsNnbEvJMHZrg+mmdDKxEXRnoAVC7kjQLw3ZgOUe768EH8xBLbqMnuYZHO
WQTZT4L+C9D9XRE6ndxZ2LPh+gcNmhHjGpqGEOjKY77vjOqOjTtq3iadtmlc4VcDeL5t/6whmaas
dF/xJmzG6GDL4Qzxxe1oZsdeXimr9FvtTIy1D5knwVwAprkn1S3cw0PML4GMuTCN0QNUcYVj8PYs
+mJb3yyxmYlDUZ6VgQePHaaMNxFP/UberViPdzYx3MKljg5vl2EPfbu+EpXLzBGDus/PxD478MD1
8fV25i7dfnynFzDQ7yv5X3cis2DIoLeIVie4U/dV7IuQc6/bA8gaQCj7svFBVMB2jUgRFFP6ndhk
m/x53KOUOVizW+8P6r+f4xSseWVRHBAqu7qFRSmnB9e5NtI1g3xyNz960dlBccA+npdwou/jL1g8
V9yHHm0AR67fjEEeptf/65Gd+b+cQTIurXBDa+u2frc3dpn/Q7sud7ZH/CzsdvZtGxA/DZMAwtlb
cTYFExCB/trIvgDKP3rz09C/Hlpqj3QY8SDUQyTtmBzohfLujA61FeEQcD8PeACVDJiFL+6zdelu
lQ+T0CO6nWzIinvwQgf67WFwikOxC7igv+FXTRQTdNIy5T10ZlpjC5h6+rPb5xt8C/ARfLLN0E3c
BWRrbcAgQTLwQPcfT/m3waq/l++/n+Clg/HVcOQ2yd0ywhN0honC3donjjokUKE7lefkQzAYqw20
7y7nV7ecTe7K4QS2wpD3kCMBEf+bEZENKsO9AUFYP4Ji6YTePUmN6//dm86mfBNBjG6sRnmfjs1e
sq+mdZGrG2WXO1WEaq1z8V3P49VLzuZ7Uup5Mw5M3rul7tkE5dD5Ax3XZvNvp0pGbPfVXWZ+FRqS
Uw3KLPK+Bf8xqxGvItHR4qi+k+2Kn/7OrRxdtwCDBe0FONXZV2OtblRG0sp73fgmROfJaNoPxk6r
jBV/6p0Z+eZGs+/UAeJtOIaU9yMSWpYK8i47mOlT2RXhqKSnlLVmDN+/IzOZi05dyuZ1pAXy/m4J
T+vFJJhfTFQBgIbsn/YZcgG9GD+rPavf1H6S+bfNw8fT8p2Jgtf9183nhe1Tl8sKBHZ5r/QBLkLi
FxaquqO1Kta128w+X6ylf7+jBgjK2IZsgopquhb6foE8zQzam7eZfbwsVhTQTLxNr4intQaqraPv
uo2CyTpSN9Jm4VBkAQrq0TPeI15A6Fp33MnZ/ugJZguPSxCuQMiR97VuhXGNHNIIgvSRObaHHk//
5eP9j6KU5wnSXLL6peYxyDdhy8v6ubxV4vlZnT/W83/5/2O08hTAWI5W3iZl/FhXpz6Xv4KfLxHO
0+/8FaWEdtqfiP45jIHGgoV1iof9FaQ0dPIndQ2qw3AxXUeQ8l8xSuNPyzktBNdGENNCuyT25r9D
lMaf0AsjBn6E/9umiaDn/yRC+SJR++9Zgsdy0EKCm7v47ja1XmpvXm17RZbQBtS+cotm1ouIQORP
IOgm+bitOy2snCyHq+42G1vAOx9yS0ejRX3LqukoGdDBCTYpQncgW/iDLP2KQN/Izc9kTBWythqi
K9aGRX25jYW9s6v8F1qMcYmG+pA0D7QhIh6wSJvUgYpdZ+dnlWPtJgNFCJBc8OIKbk/jMI/ldAsZ
TZ/g5CopbpUU1HM1T4ppY/TZTaNlYQ92eyFuM5yosrr4zgaIrTqReSKENx7X6M6FKIwUTw6zL0YN
8mS1bnpF3KHR4UdqQxg1o4Xfg+c4JlgrRRZvqGsj83YjUIN4UhorS7pDQG5jOm1wetTTwzSNvYHQ
TwihqfMOJw/JqN/QImQYSBoHFAHdCPm7Ef2DyYAKpdK6prT+aufVbelC8D6K28DKiKf68up0La2l
viPz711t7xr9kTlFWBpamLnGdRx15/b4hChpqGl5WA4taicuqMu90rkfk31MblCjELBColX7RokA
bf7QUAPQ3saJjENN17oB4R0dmrsGvfAmj+50BBC3jUB2R+usfD9yiB8OqD1xAUloLGt3+rqsvVJx
uq0ia1dELEiRs55Ey4JqTCwPAYWvicBhqinPeNoJb+zrb7J9qvSn/0PddzVHjqNb/iJ2AKAB8bi0
6ZXyKr0wSmVI0ILe/Pp7mNUzo8qqLt3Zp93oDkVLSjVJEOYzx2QYKY3mBwJ+T6LfEfiAWYXl4i7X
OycK6pMG+DsgmBuasTHT6jx0Jdxt7tYfra9m/cMZxcuYoIDZ5v56M5pOUQC3tl0df7VS8xbesy/r
5wctPtaG9pJpBfQXumMCmLOW1sAH4J0uJPJtaH11GjplGQqtM0qjuEmLGZt5HCDVY7mS3OX9XVnd
Ecy99UXMU+SvE4JUmAdcc8sHATVknbDQAuYuzZL9uk6Y0Xsj5QHvrcDAdBjbOuRGKLm5XWdMr1En
mTCHC7frRwc7QQB5Q3dKkYrb+F5srQZQB8ttSjPUGJD6Q+5bLcJPxH7rfI8b8E5hGTY2mGHgEzS5
z7jhcgXfu+EODWG3yFDanYpzR61TmQ7Hui9fjaU4tBFcCCf+QCXqG3XnGXwvUnjDYE5kdRxUKPxW
fHqqYRGyzo+5yI8AkqIvgpZM4fed9JsmCsEO28c53nyCP+FwXIS0BLwq8rAoFreEXZTVFYfFLnWI
9k1HbFyBNAaniyY/t/GsJT91mRmaDd4KnlJEkQ/kQLC+tfWNyi7ya6aHI/zFIXqPfFnzZzYc1xWj
+t5b34MQqLTkxBsmf8CmMdh8C/ZBUNHiIBLNn1QSzLGx0SnWNqrvWBw9W+ePvY3s8n4AL6wvhdeQ
/gilW58a2pdCrN1MZV5MM7H26wpL28KwYO7g2wpYrKy/0+feW6pkH0lU6ePTnA3bgheHprG3qVEH
UIzXYcLVE1davMJisEY3y2aUPNCi6bM6dYqUv0a96sOpMA/wHTQs42sL/mGADflgieIQF9UcQpIw
93o4hueisHYl/kY0seUgM7DQiCkcneXSK6ykxCxtArq67Ko2d/OqTwLKqlM62lBuTzhzxQzn3SFW
+BK5GmwyXCiE3DA76laZjg2rx7dh0beK5pZz+WxEJbhZsXyQZXZOjCxBma1JAjbOx5aJu7Kg6MLY
temZI8vcWLJjRRuYBdrMNee5dLsoxlYPJ8FxgjL/wI0zKA4IZoATHtpiButEmp7i3C8guu1xCL87
tUwKuDzy18t9duYOcPgCz4myW14vDi2s0oUb3XerBNwz19gxp6PcaGZyjEn0SbeL0tOTdnZa03JS
08Rx0/c721IqEIvl2V1XhkyTwpNN8qmGUUMKX86gHqPv4wDOXwKMdyhLdH1ywFEKa3zLWwL8aoz2
LQ4iL22HBEODHVjrly906Sy/XOJnyJ30aLoU3miWzJd2WYPShatNIlAQz1eJsQFU3c0bGcCH6UvR
0G2BPstSRi9wvPOrAuUpyT1eQKCL7KM6Rdlycd6FHL8rK6/R5C+nOAMmx7AIWo7sKtrUpCmM2Bir
MNJ4MNfYcrGD8KrAYYKtomS3Obz2+PAWG4MX8cjXBP3oFn6u1PwIJDjBDmGir2D+YtRAWhAo4sWu
Qqvip162+yQzHW4bm1HLXsnq4gl9NydrvBiLYl3aZaahaIfDPNI/SHAvpubXw8EJjBOh/y7QIV5T
uHdBjWhjAw7PVhVC6dG9bKY4Z+dMnUdoiwL7GdQSC97GHmjtNKADEtSCswPRuyeDFYeUIem3bGi5
3LYoNVT2VlRf5xIn+hiMa2pJqWMkXxpTD61RA74lC6Nxp3J+qi0bqaBxAshrZ+vPHaxzm8na1p2Z
OszWj7GVgzz4pjEeWDgyWsx8YIzdIYHzsWWGLUS5UWBpLOGUA6rXZbw3jDd9qu8Btl1DgziCYyIe
YY0lPphBF2zt9ZiBiwhgKXrqSP6u8iK9sAae91kVUmGgk6h2KhoHt1d2kCQIA9ZwCuFHHn3O1Nc1
DJpaHiypUYGYy46Znn42TPqUFuxWUxUynmR6GvNbNa56QyZUv/W2d2pRfWOhZpHcMal+0y7MW89X
7Lo8rc+8cDh8Dpxi4SfZG2vzM4BAiUuKh4Egq0ewB6dVRAbrmRajfD/gHF/m3F9P4nWeo6Tv09YI
iSrvs8F+wEgXqnbJc5fb2wSH5YRtyzCsbckbd463fChfRxwqKBF4UENxDJxTCl3ZpePbksZ7NcT7
dIz8ZjJcKa2NnRfu+j3P4j2xP6/TIMURlk53DV4cVHgcOpZA+vHtkL+NgKc1/VusI3pZMImAIrBS
yx3p3bjGzDjNOSrpl6mENx9F+WG0KdoA1b2ws++aMtxLpEe1HZAy8WSdRDueoOIX5ItvZv0hBscV
vhbwG67FqRSIIQrNb7P8OxoJi9A33Wxs0hkh9BTi0N+CXDkfuyIC4M4EOABOtWLmD2OHncFOv8u4
7HzJDEwwEUI27WmNgwFVw9Cg2g9TIk0WfoxK//ooDYK7PvcjHL/rSJkI37kBAX5YH1rlW1sUh64t
P8F5ysfkBZDtpNlmEBf2BxvOz+ntj/0G3snEQjPNxKZzVQsfpqTNC3OuwjGaiVMKBkhggsqElfu4
nUSTb39eIRdv6esFArQFR8rGEcpcy1OXlLFkgGBauIZ14I7voXqyGePJMQS07tUzxmXM3xY9DtY3
GYV9/EKSARKFiCIjvM7mDTOFg6Q+WdElnJtSY7Puy32sIUBFlMeMYLLdIS1C4LmMCU6xjT+hXzW2
qLrGhrdeONP4iemFq9lGOH8oyXTxAP71Idfk0qRC/wXrPIqYZEaPgwSLZ804ptkIrQEcTLR16hrr
YyyDXE1OitSsB2o1EcWemW8wZ/az5M2xIQae0s4bozvS5IccEXQ2Ya5g+71scupu3dTWDCrP4HJb
bCGzs5sGHhAT7rftdrLN7frbZMIxpj7a5K66Gj/mjLD0tfctdNTO1jn17lzQlQbevjnhXEjzN5Ai
zdnY2gC2yqav0ZW2tpUR7RDPOhyJFhYQJnBvftMzemMUyAtS7AkzgCCq8BioUYOeH2ps4euqh58p
tm6+V/Xf+K9/hAVc+v6/vBLk5ticrbWktBa03t90XutWE7e4aWwca4o3aYMHrJE7FsZmnfdzCZwl
YNEL9SK4CSmeHXRa+kRwwECxCvMTBLy3msGRebz0EkdUbx3tm2Z6k4+wZsVpgp0cmVZqYAdr7/qs
8Nfzcc3lxyw5QlziqcK2Oy/UGQTO69K3Ohx7FhJQsAQSjhQaHyWJ6WaSBx0mKcT8vLIyg7lqX9bz
6s8r8VJh/WVEuA7ZGQMBj31dgc2tBXiqAs37dRTWdGANyxnegonS/Xq+dpkrHYmAfoTuc9MAsZ6X
7pqRro9Iqk9j+rie53YCMcDBcnvkbB/c4lpc+/UWoTqpgy9v0mvOvAm4cjPDzi1Uk3VJRxA3uRjx
NS1cc1CFUVxzoHnKD/B2/RGnIefUzf00vdZ4hZdygIlAAVu+NrtrkjRxpIdx7v/5Xi+z/ud7NQhK
QBxoOVMnJrk6+ReM3BDBSjvUk/3S6XdV2/sF3ihvkGjhtADUFGDh0ZU8pLbm61DLBr/ouAYhWXcy
xswDp/KD3f2KhLYuVdwU3q4uKO6NXfv4jDWLtBkym+F6aOPB3XXkCsCwapQPIG/qr/k2Zuu6cR4W
VZ2tOt5ro3X68+Bcyaz8eh9XVVSorUww4UUomaFTDTyfi8ZAGBcowth3eJ8j5ASq9MsagpRozq/n
5ToRbc3atLfZ0Pp6kzmZANQG862Xvdcsr1V2KFqKz9/I6Yi5DD/2t2kcvW7eKettXUt2hgKMasO6
SwAI5KeoKfx1Ca4PO2BKDwipe7N/ujzrf1XD/V8gTf+xzPv/YPEWU/mfS7f/B/HX5/dlW3z6b2ip
Jf7C3oGiBBAVpuCW+e+qrcbJX8TSUcCD8TBBerGSe/+GllL2l8UAGMda1iEdRdfT9V9lW/aXAT4M
UCCGDUQqg/35f1G21S8qgP9ZszYuTQ1uCqAAUFK2yTVIPVp4BtxhwT0VHVsZ2giBFgR1A4dDKtQt
1NJDQCMBiqZ67FMVNmghx/F91iCDyaJAt+8iCeQh3PXAhrVPRDYOUn2f9otnN6/IHVvUXWDH6pZz
ezOAaTplU7BUlh8ZU+pTED+KJUZRS9v0Y78tho2GFFjnQQ3PraxdTnpW3yqrfzS0zi2XHjQa4dR6
fDKS+JZCcn+pE7eUultOyJYBu5Ey9klROAsSpKS9yyeUmrRXVMadNttb5DthrwaZHjqUVZH/wmj7
Hu6LQTRRl+udlwKaryKUWVlowyKW9s+xZnpt9rVL8V2sOQSt/epoST1U3XNNegcOpZ6UYKKQHa2D
AjYgZZZ4Uxftda07dGXj6z13mjJDkQdl53rwweUDAxUjq33q1eyo6gWI2YPV2k6XCk9rdGdYtW2t
xs37p1rGDhz3NoNEpph97stgKo/jUG+j+KnNn1R9ltVDK++l+K4gc1qNtkPn5yxqvdmqnEJ+AavY
ZeqRzzcqfp2qp3F67BjKtNUZCnd6BtBrDn+2h5Uhmalb8AkdMk9OZxymOfLNmXlxsinA/aTykxSa
l8NlIIsjRMnN94krp21TJ8Lja8no6H0OpuWrFieP0TKcuAY1SC0OAFry7cYM6AKurYZ3f1qAHkrm
t2X+llWfBvNJL1F+1HU3amuHtF8rmHqZ5Cx5FUSG7s7qmOtwmPjcdNtBshcNkKeohG5YdcxjuCqm
9oISj85AUW3hPFrAMnKUAFdlbt8Lxxw7EEaqDrv87EuibMfo5YFpasN16msGikV6g0wyPSjUu9Ox
cRWqmnn0YstHo9ddbegSJ5bydi6hfb3wI0A1/jQgWoipcnYg4MQOFPhAtgGRzNLvTLF8TWPImnH9
oSwh0BNVt9xsgnVmTwVufAgFugB55PEy8lWM865bS51ykuFEUfRVUFTn9XhrZhRVdmBIzG8l6E1Z
QdEf2Zm2BitC8axbHFE+c5p4m5mtCyU7w5rRhJSvsThHAvVzBKU1BRRNIf4aUsRuzSaxI7DqqJvo
0eNCs1PGRJClJgoKKP89FvDEVnN+E4/jscO069LNAtUuiE04HUMDINqwps9cxZObEkUfEWsu6yOX
KHyG9y9z23/SafY6ZyKoTe5IfmOw9Aaq3EsUO2aJQB01hxbnLNTqag0noLseZvaDUSh/QargYqv8
bABXRzLPaCdkQ1MZGLCcBD3G0Vbpu8iBDIrLsuYBlGff7F7JWuPg4+Oy8Oc6Gj6rqNQApJ49Md5w
8bSAv8msY4b2UidqEHTHkwADzpzzA803JrTgKlLuo1LULquLFV6IlWE34DcNRRhn5l5m/I5kuG2q
ofrDUWiPhEu7oIvuGIa701o0EbYACvtZJCE1kLijoU5dNzrtiAWeBzm0JGuGwiOE4KtzN71UYBs5
nAwI82svryZUEz4AwKxB/C/7OToOcAK1UAq+loRMQCxqqF5ierTBhS847Bt5fne6/aZKeBU3/31o
AECGmJmicXjNGZIcTgWxrLjX+jQwHovb1Hb0twiV9lBzsZs48C1AVufQx+IGVhjlNztyPwJi/1wm
/PUerkpzmozKyqgV92gc2gPEQiP9o3j259j710tcZXmwVV7iUeES0Dz5EoUKIKIYFS2n86nfhPCO
ufvzuF4F0L9e8Ar5l/dmUQmOcR3d0acmgNUqiH0eO/bBDEevOud+c6Tf1JF7H1yZ/WbaoHfMODxQ
kGxcC2eMRGcgYDLuzY1TfJ6fVviapTvCreFx4ZNNRD7KvX7GLP14VpvAoQRBDCp64iobnZU1EBsG
9h6tPbUFsMC3lSN869BB1fKZ9oF6ky4JmDdvNN3JCJQ2vPYje5PfzuT3d3E1i4i9TLRreu6h1OBr
Tu5Z6EU/94/oXyjHOmiPPFzvgEC8btvDGtBJjh9q01xa49dr9v1NXM0zoY9NMclhvQnuLF7r1O60
4T4PdV+F7QdgoCsO+K8DfzXJ+iK1FknwyCtcD1dzgQt6lODtPiced/P7bgOzRb+vnPW918/F4qlv
4x7moX+ecr9bv4hvqeAoFBN6XQXLR6ikQgIbgaeIn4Z6+cQh0fDBJPvdyJrCZphgmNacXDPsVETB
xS0xskMQb1o3uzWQ87gAIGH9QlgWEcyfH+ofLmhiXzRBODauC0MRsAzQp5vWFTx46lwGdbiOJ3Wn
E9t/BAH9zRDi6f5zsas3WRl5r6UN4R64StkyBCNo6X9+nt9eQTDT1A0M4y8bfQQf69TMKUcdbUIt
Dq6rvP0ALnnFZLjMx9XC/d/XuFqCJpjSWVIY2AhQtgZEOA3kY7cBED1cQv129pAefAMC4v/uVb27
7tWqG2exNFGC69Y+d0Y/ARh52Et3XfDN8aNXdeVb8etTXr2rYlBdLaTOPQPqCyhs+cI3Qysgm48k
T9bhutpMfhrOq3I2ncE1TipciGte0Qp/TtQhjZNjQT50EPrNofH+UtdEowKOuZAewKXWnYS5ibvs
QRN3ZmzaH+9b6wD94bnMq+KS2ZijNs+Yikz4sU1uOmaelcH2wtbPkIm4o1L7YKf8zeRf+wIC6Kj1
35Xe+b5eirpg3nKIbqKKspN1+5SL8fHPy+uqOHWZFT9d4mpWZGmuFbQ1MQfL8qu0xF0W2QiY888F
EoMZAG8gqE4zOiDlYh7zFCqrw2A4MdEKL4dyxgd385t4B3fDUauiKEyI6y15qoTSWmJjP4EW6W59
odlr/Ng5ixt/JV4TfrQo1gG8eqU/XW99Ae8K0nM5F2Nq4noj3ZFkE+fTDS/2hdgti/2BO/XvQquf
rnUVbgzQxqkJxbXSbQGNTagTu0hU3Dh26T7yoPdk3LAAqBgF7ZM/D+v6f/7lKTmaOgbqOBz1nJ+f
stER5DSphiv3m3YgblwdFXiAf77Iuqr/dJF1qb4bymSc0SEdBffITm7gU7NBiXUNHjZ/vszvJ+y7
h1mn0LvrVJ3RV5inOLW/WCFzW6cMlg38ara2A+UfH7RR74Mr/mY/A3v638N3aTS9uyIByshE2rue
qDQgnyHKRTMAiVnqlftVERX6ZcgmMzRtvaz7sSL+q0LmP1Yp//8GozIsxn+uaD4kn2UO4vz7oiZb
/+RfWFTzLxTUdY4JLVC5XLsSP7Cogv8FeqzFLFuniH8uv/m7qMnIX6jC0wtIFIR5fVWx+ruoif8b
ivMEZHkCkj0CGuO/KWoaP+9jwF0KyFsJA4k36pmcXavYEtXDqgsCTptEA3mshB0V2lKgt0VaVp2A
XDmhHHA3Udiww2e033GK6tFQQHglWyLracm0Y5ypXZUp8jpBmByaniKQ5pBsR02LoNLcyg3ph8dO
SnroO4Mc7LlB/3xJ3UVxNBqGfgxrTdSv2T2sP4YHSAYj5bcbg+wWNoExP0L9ukymY8pUtcumdAdp
5PZmyeeDMTUpqqudGcgMtp6Sjh+Qyy7Urv/sFOvg6DrhEMRFcMrQCLw61cxMJUOZJxATh5fhobf6
6Qix1akj2rFOht6JIdC+M4Z0PkuAeTu2oE8Nasld1qHuZxpjH4imK8KmzuDzlIr5HsXMNECdzQ5+
PGeaosNsj3Z8bNomD8Eb1+CYNSogJaYUQaQ23pcxlu98+a+2ij46xn4+VrgNyBBDR8+k4FSgrn0t
PMIrCLAO/YpXWPCFW4M6wIoVwj8RNHKIfIaykfq05OYeYkYVeIfLANgonDObqF48DX33o2kXKAoO
NurKIOTvpYi/v1tN5x/D/Z6++8tb4Ah3GVjrQBxQgsD6+uAXYmZlnWCXFhChXXhRO+3UtzdVnA8H
hXomsD7djTWA1woD696NGE3u5qL73OilCBpISq0YVu7U60fFnJxtqxaPQza6bWMPQTvn4JxlAKyK
HDC+zCxnlJ9IvYXM4QT8CCzVtcX27Vn0QWrlxu2fH+/C6ns/yfB46CqgBGXr8LDH6/j5mFAZtVE8
JgCjphWhHklbqM4VtPKaRub3bW+tTkcxDCap1tzBYEw/kTXCMQtC3JImps/bdNmiVyjRVhi+zikt
9s0spNOyQp1YhxnLO5HdaXkbTJWV7anJdOBwaOVkQFEc5yG19oAOVas+fiX2EkJ551gCPfHnB73i
wWOuoU8jdBvWXOihUMDWfn7QuDZMVtnZENoagE4x6LK1ntynTSrve7BXvXge0SmJgLia+k1Uzy92
G8mv/cJvetQcnxd4QPmNrRCFQFVin0YDRAIkRLX+fJtXFL3LbZpsTUeB6QMm43pJUFGCya9Qy9Fj
OvqKzughx9MAWf6sDi57AES8UpiB5ijERlravSYdTIUbLPlUG6ZzPNlvcSLl7scSL+cS4g/KBzAC
cMh6zk+aGbe3PbD6dTEu95SJyWUyhmLFug+0E/3IaPCqirE+kY7YnDOxwkugj3KVNTIkU1E3oZze
t115MCWZwxrCr26/WMWXZQ87TyiWLHF7Q+BO5yz10IVGWUxHe0numz6Y9x2I+oAlkeK2A094s4jY
CmfwjVVjN+gNN+Y9V/IjIyt9nQ8/LYz1BIQFHXhfQkDJ5Wq+jGbSsD4hfViCk3DSdLRvY204RCYX
XlEDharZPQzBrHHHSL7cVsx6aqYSwstm+RZpKJWlQosOSb+gxTHP6rUCqJvAU8owtfFYGWOyr0sj
QBW4vU24pQKzAEZAwPWLzU3xBfqMLk7DDQWP6JHWS+VHNf1grl3l8+ubwQGOkI2Ad7IWO64OmFkW
i1rmvgn1y7FXw/cv1R9FcQQimN7hr1p/Bvf8XM9tCb9IIHw7oZx0ju1bnNJ1WJf2eCxz+jjpH50M
P4fiP25NMB2lGagmGCa52pbKii/GqIPjjcPe2I5Fnm1jUKt2CUOrpyszfV9aaqtrRrWJZ7QsLF29
TA2vnGnKIze3Ze0TZxaT+qBof+my/jwtTERSoPVARIgLwREavQ+rY0tQ2ndpF04jq0JC0/a2nUr0
PRzNhGb5EqnqMC8jYHcVOOebCgpFjk7QA+P8ttKgB5Rncllp/stnDlnMIWfCm8sIgAdzbg6ktmHS
yJoFIgdV6fdDYe1Jxk5zok/nVLBy26Zd76Ua+HIlz/lXw7iZZ3T22DIdE/jXBn/ejiAP8nP1F29C
4B8T0BsDR7X1SxSSjEBs63Y1QPlA8/rRm/m8g2heAVxmKnZllDuDOd0nqofgfG9xJ+LzU5FBxDCr
i62VoHFpAAcpmgGs2nFF0YJurJgAx5iUflWR0WGQHXPIMD8huX9JDFRtaYyDZaztoEUtwc0KUoZk
hWrXElI3MuHcgbLkfTF2ZNuo+JsB6oEzzlBqAMwWmwkDWgsgEx4MoHN6bWd7hsbSIwCZd+AKpS4j
KzVDQMNcDvVzIs+zXufelGg3MVaLYypoL+WqQ4+o/GpW6hVds03FxE0/LCOITMmB0yrxo4aYAIbV
mlOixnjgkwkOBIOUTTRTiAFBWTnQuqRxZCJzeLMAXJPnZiBkfE4GXNos2q+i026icgHYc2QwSf1q
6RWIl9MzyifxYYC+mOSjcWMuZwrZJxplbZC0oGqXnYaSd2rpoZ3Q86Tt4ju91G7GpkN7DO1ECB5E
W8kKOJnh0uYUufDtAuQNVQPfYpGT73hcgWNuDZVbRGqdbDJsGvhKJhzntd6wfQlttrayEOvEMOdO
kwUYtLiGGOjauR8k9KUQq5Va+ijbAcBXwBt7UTiDbeJxKXrVuhzCMh0rN2k+Rw1F5x2Q0lJyFaDj
BaYEOSKYA1hMeySmeOugONFX3+oVNBgzCtbZXMMloX9OrYSgK4rmr6HEl3xCexsLxmlwbAF/iSmX
tdUm5eWjzaMFfMse8poNEA6lSb5PevtEVIOmHpyJVdZaWCUj6ggWxDRt2KdCgjlFd7t8SiF0kStj
P5DxgSR8g9P3bNkQkuI9+EpG2n9OYKhmZTognIcyd9vW8ECl0IEzqJTPYkxhW0ZHXtpgSIwsMNBZ
hXlv7Wpx/8paYA8sHVq4ORRwiRkARCfQhbdAaLegFN9QR6ZpGbSCOIRqUA6EFjpVEh1oTf8UAUHv
SnAXKFQ23Di5nWdwIABFMRwdHfw5XrxqmOE61cbTpsoG5tMmS1yrboCtnJ5bBP5T+8WAWoirm81z
jc0o6ptXaXSHBqQ1r5PlY03jV5gfPDUzSM1a5wMMWwSqKgcIwW/rSr3FGXDoxQSIRU6AcO7sjTVb
0ivr3nCgae3XsAiD94w2eiRb4apFZ4NVh6muN4sDBzrIUyJyhrb/vpBp4vRRdIIKZgeNrz2VC6Ad
FnnIY5j4wNGmAxPDQGuFAp1SQf4UtvCbucPtiyTO4KWUq83U+bCROaUVL8OWYX8ACfzFzrPuwSqe
UtPSPRrBJ4rDjUWKl1KTz6ZhAtWBDM6xFDKj1vqCiBTglj4+iqo8d1pU++ko5js4TmxqVZlPhpyA
6l/aUFZx50+oq38ujkSS5A2y5JXftwvfSYTKB6At4Ydkaa42xuwG/Gy5pQ1pN2WkkXPdstltS8iA
tV2BXnVK3D7uGhAEELNkjfVA140I+4Z2b8DdEk7SBf9KEpB9rFS+1dNt1Eg098Yp2WW6sl5Mcgfp
xPm5kozubaNaXDHq1ssgJxC206w6RHQwnnoTCpY4wgLaSRXGsdVvVA6cfCwV/bQgEdb6NHmo54Qf
9K5CAyvm5BOpayz4htWndEELv4Ua7gy72RubQ1EcMIXbWdnD3tba57bsQPFrlhdVA/gQ9wa540lt
uNPYgvkU7bmM2SlhY3ujmWQOoCf8iDShcS6jN9P5swD8/MYA2PkM8WATybt8WtaDOo/11sEhP37i
WuqboCZ8GTlcwFQrD9kMgAPO02xnjuCT9F3Mblsb+Fy8Oyeputm3JljYZhF9U2axK2ViPoxmcbyk
GFZv6sGwqtC2AK5aUaOgQNw3h3k0mgN4lXo6Iu9lxt2M7fe+bQfdLybdU1nlmRWIUFnGi4dab9Pb
Jmt8MGOzoIefrT8atvagGcBQEvZY2fa2t4ATmDVQpvSWiOdulHc457tvkDXcjKqN9tIAeYIzuNTG
yGxBCbD046InKrTpVG1Ynzc7FmHqj3mOaW1E1nmZ6gqadW3sYsrhkEuy4iGz6ZOtaPJmSqja2DOf
zrYB+GhcCeBzNYAnm4JXRxGx3dxiZ3AIqH+jmvgz0uZDzrGbyoKr264sq52YjSwQpUHCDqcbpP1n
t2dF+RnmV7lvI/zcCYQ7D6Wm3V1+brfLAHZjzzwYmQHlRaL2xshVezPKHJxRmRhOIha8fKggHrgm
wj7RuzNjYGYiewKzLmq687j+rEY8sINR/bO96KObq0r4aR3bp3z9cvkvkLwyHUoV//5Bs2hg+xkc
7M1F2hBYUizoqii9qcny95dFFJA5YzN1L7+AxbQGRkQ++bW9zAfM9/nAjKbugTsC+VF2MTyc8bMO
y//Hb//zrVnUnshHddREELctPfMcxy0sauhZdXrqIHTutmlmkMgZ0CP1garI0gx2FmsUXaQUqYMq
E79CdHDKzPqe12UHol17gDAUh697LhVKO3Bgr+O4crVqqm7GRKYg3jB5KyqYedVFkYRZRR2roc2t
0nAmXWJaCFz9qNvwukiObacdp6hWn7SMHLOlhAZXholIogzucDwiIQZet8BtouBX9v6Q8eWV9w1Y
CEvBHxjUr+kw90A9KVCniV0+GmsIMZRnajyC/d+iFWsupzRJPUSIIJhMmlfBb/n44zvwEctNgUig
K3psFpoFFQ4JpcOt1uHYH7gF7b3KjHcJUNd6Mtd7rJo8D7idC3Aym8azo6reX75cfk3Xz9hN3e5i
BZHVBIfbUFAJqD3gXUkmv1QR7LFd1BLOaW8+j0BJ7yHrzxHTNN+KZLRv6qpE3G2Z99EMahFARFDZ
Vxg6JmL9kdkNcHEzgJEz/PDo8mMnqox5OkdAPUPh0YiPiJJLHwlZ57HBYo8EeHNoZACJLZIM8EOo
N2pxrX9Z4K+gkCHdlakNelGJEBfopS6DQSrLMM8yIOtNlt4x9BqAI+qQw4iGIZObmJdPRXtLJ/44
Agfk8LJv9nmpj8emB0hqTR9aLUfWq/fJPcyQsGtoJSjq8H70L9tNVMGdHYLEG9VTK6zS+r5SojkA
uhhW+ZpSAky9i0wcEWmup35SjKhrZjOoBPOCbGWs6mFL2u7RaLrlXHXkm0Hr73CSz27mAVaCYElE
J2izK1D8BRS0wIv2oadOdpWo8nsgRV7jNK02BrRhN9ag33djkrxoSh89o6F3kAdg3qQGmHEDrvrj
2jXQe7uxqio3JlaJaHnsn8v/Yes8lttWtjX8RKhCDlMCBIOonCxNULJlo9HdyBlPfz9qn+GduCTv
bQUSQK/1R3VfLxMJaLRsM5SH8mnOpLlrNJvDz6dTXr7+989RHqLdur5mfbCN+yWPHLxW9JOITq57
LZr6tuiLb9Cu6fDzGaYK6mSWyj3Vhkle21Aypw86Im5tMdKhU05SVuPwJLPyybRGxCw0QfVWuKHw
C63ypN3YX5fiV+V/e2a2HXDtYgfzZPEgwmmJnWHfG6N4mDxizlVR3HbuZO3tepxe0BvQS0yNCOlm
WXgHePM/BK0tI2IlHP/bzTp8b5qhb2xwcHScFnePS+EvT/2Qn/zr+SAdX/3vlTPLubjMvhPEtk/u
qbVS67jVJ94Y+33zCWyZPOxD3lC5CNpC905UwCrXA3WKyopE2dZ5mZawOFUepv6mnZs3Vy8PfYkR
1p0qeUHlx0PdlTs+cCsL36Iyj6pYdpkbzK+TIftbAhQR3QXcMHOus2OhiBvoqyoNJxFdZqb8YBDi
9ucPz5UP/8EJAelJNDhfB3VuPk+Y90VX5gd31OVpbb0vGXn8Yz9UhwmUDQmv1dGoA0R4q4rJPI+g
jpTlRt/G0J3F+KubneIDj/tVDyjnOGi7b1KGvPttkehf8zA/Vdn6zEyvb7Wr1Y6p5vLz/ivb/GfP
t00w2G9d5K13jonSNFs19ZrAy0xxDmrhYae0aj8Cq1iPlmhoGhtKAURbzWfPXbzUXoRDDIKdUWoq
VUJpZvfI3IE9sZ+908+nP5fnz99Zm+GeHGyqOOqy5ZQ5xpaITfXMHcv0TuwGr8kS/Wqo5pyr4Yx7
F6vV3DivNff0f5929XD1ohIMOc8kQmWzfvn/PgK6ePXKKqABgzPYGUPrGIm2v1l42amfesyt+tbL
G7hMtSDubCPx3Nw71+FLzR5e04642ZXp9GYrWfZyLOC3Zbu+SsdAyRtlZPWylO9Mm6yO2gjc18Wo
iMkqJvd1rvsm7svifx/9/Nfb/57Nmu7ug+VMeFukU57/w49Vo5a9XW11KupK4aeQjUob12MEuSKP
69SGu3ZU1Kni7iO1oSTlcT4UJUOG7hzey1xYl8okQZLUiaMz2MFt2fTB7TSo7VQ7+pZorWlAFC1r
LN/jH5ezAsiOVfjWJvljNOs7q4Vfst3C4IBs67ufv7NJZj4rG8Hr2h4X4rE+SsgnbqchhxmqyxQ2
xUx+gNfNYgWpHFnsVNFcvett9eCFipVhYgtpWJvj3nWsCzhs/+SF9Scr8XzWXQ+HEQU7chHyO53h
9/PXu2yc//dHkZEH8IOTM0+4t6a3/v3Byautk4cFcXzExP288KxCJKIkSaXyrLZ5/awas0r+u8LZ
GR+rYR6Sq3kgYRQIz2zihJbX77UujDvVGn/NsiPKUYXm7eoV3XGqvQrFCezJYlIRm0vX2tWt0Fwc
pE4ai0eX6uwQikdMy9GA4roL7J4Cndof9vY1fmCXgzWk0hRFoodoe4m089iqx6jvv1W5+nRtcHSp
yZ3ONV3A1IfhlVxYD+XamGcSXsQtnXjW1VnnHBsTez+h2Qwnc1BftCuq/X98hKodntbbFt3rzCPx
UUweOl1T322QJagjF8z+dXOU9Nz/cqe/U1kVL1Uo7jertQ+l6hSq9mhL9dBzTFochURUXEFLgxSC
4YfvmkOZIRDGzJCbgjf02gniWdddnlj8u0mbN6GMqnttDdXZBHbf/cwKOdrPdHbkQ+fpkHNwzhNr
Jlezau31UxOq2Zf6rIbae5XdguLYqRJzsIYL7Sr9bfPXNOr8N/ABhr5puMxuwIHvZZN8GKlUnLNB
/OYQxJjRR3d1W1T78Pq4MQZDJ6bGJdpwPQ7YjydGt5obcrr+qGqZnv+j8GyRVJVPN0So5MPm1h2P
Icin0q7tAyvqup+Bdnd9Y+x5e+xX3s6/Ru55z9WsD4yh1tnt6FZonWIkF0NmJxH2HHc/r5Y5b/Ol
IxZEeTbtptep09zCUiSbJABDYa63OibaIVDyCQ55ijtbb6mckIT+XBBZVX3+vIDzVruXakCfPluy
OgN39vv/jt+t0FgcouWpCXDKliVOjO0HhbalPhXt5Gc3im5kZSFD5PrvT9L2o1t4j7eqHhQ86PLb
dIz+ydKrexmNlShY7CdON3WH4brJepZRn8st/DddP9uAIYlsJRU6AoI4Rxnv/Jh1p6nrjbvF1N+Z
BQ63CWs5Lz9v0w/l99+lQ4hwxSHfEeN7/VKd7bCMjmF2zF1n/SQgKEpo8qFJxV7Mj8FHrp7n5llP
Yrz3ouKMwEe9Wxl0glTVc1Y7T9MsiL4lHCRVm+28E058I9aQ2cOIXspsO9uzlvEyzvON68zGW+ZW
936Z6cfJp8A+wryHbL9WN27V0OZiy+5d/aM1U3AgwrTVSv5uRSbPIu8R8dZlSHI8yOvPbgEEtZKS
Me7nUPMUrYwS44z9Xvssi7Plt0/0VsqjLvOXiidKakCUndcAxjm/qvD7yj/P67adfj6qwmA7ke5C
usn1I4OMDMz6W7bXJvhXq9buiRppHWe8tYfJHEnX+Dm8rucPu1wJSUIVi34tnOs3h5fbrw2NsySi
A6XlW3+eB3+9ROOcc89W5vwW5Zl1GvAsg25+FZm5PXlZ0Z304hZxxSNoV1faJHiHHcovhyJ2NBE1
ol1efzhWxysefo6gnz9mxXcayuZ263Fi18q55Ju/HIoehHauRlZwsPK7dsCl71dGav/s/oH3ENVS
s8WwroQoCdIO7dal6EPnpLcGM0nv3WOV70B0qk9eRefemBTxbLanWWqk/2G4pLAbMhKXjQiTPcnV
O3l9yDtcEWmAI5MoZ/HfzjfSz0TQj/4bFkSfAOYagAYyJDE3Ijoox6Ofs0i80XhIqK8g1aVxEqMO
5P8+yi1MuwQ97JvAXs6lNLZ9w2H0GbF51vByv6WyP7yiCI9F6PwjF8VMGyn6i9mwRoFF3ZVaDo+A
8EYs6QykpoZ1YvbORYFM16KXPLHW8r1xBQ1IYUhk7HhF94NIJIVrnWvd+XvVYbCJ0kCWXQLeGcQR
cRFkMdjy4s4v+dzdbM74xkPuK5CGijmGgG6QnRFb9hRmXOUZjeVuNRFe4FtD7B2F2wFwzmZEecnK
yreQhOQXOflfbZVQLWzRvZB/QDpjBYlEPJXOl1F1y16s2QnvGk+HGbTQyfWfza3OFuUvoa0l9vYR
x1Jx7d4Kt71Ne8GuMQQ2DXQntTiaFZVOUe+zWEGsI7idgKrFIYh6Im/4bEfEw/1irHYcAIlyemM2
smbJM7zJRcxxJon3sQDcinXfNtnfhp9235okZyx0FpD4dVRWF8adFgVl9usuioSAFVieZ6e57yhi
PluEAmRTxq4V2ok37FfDhAOZGy9p4abCcGSojfiamIQA464PJ5WzRALertFKwU1PBqnUX57JYGMb
OQ0E30Rh26fRK9Kh74Mbbe26DEaBIbCLi7DdW9l4GKmOP4IiqHQ1D0RulXukmTnnYj8D8YOsED4d
lzk5mYbCdweGf1q+9Wpa6QQ7shR2tQ+699UW8FZc8bvOaA+eJAbcesOhmG1mG3sjvciW2p7GPGDm
ssNX9oQimTZCeULtH5a6rNKRaIZdOPWvASoJWiDoayywMwm6wFxdOigx2zPGoHh1Wwi44jdL72fW
U9IwOV+lwYlkSv/ihrjxrjH1MCFhzNo17bPraQWr9o6JjZezXyByqhP9QPqthVjYmV30qwOkOQxr
Rnt0AaVLCjcesnxXdNZy3Nz80njen2XtYfqK4RCp0Es4+K2jtmmlKYH6K9HdORQLHJrVTm3bJuRs
svACo30SUZCTe9689T2ekny4IyTXPW0nU4dvZeERroLdZWdKeqQMi7kpZ4aLPH1k6/4m/vG4LnWf
QM9evKbEfrbdrPb6ARBXW+KhisSSWGTPHvJVvWXl+NsqpjUxgv5LuuLVuQLnRJllaWjY5BiNJHGV
pU4L0zq3GAvlkq0HZ91g6njpyz6jydCY6BcRv+G0nlfx93qvjByIYWaQ/OOoXzwys6SosR0ZU3Fo
gGs3a/iX6wBqqKfEaVq/5qL5O+Szio0IQ5YXkjUxDnjo7dygFaKKbutwdtItLGDwsKLaAQ80v1wP
ciYvYyrclwmtEwm6497rGEcI5BkwlfJ8a99l1zU7S3VPbhmdwimXz2tFN5UXfbRo2Xe1aT6Wbl2Q
wvbPr9OgCfC2WHD7i+ep6wQqSQTTH+bKSBRKJ83UvpFZeJtb1bPfFTuGoTwudLUlGYuLVWfPnoHz
Lss5qNZZXaPCrliMKF/bzsWxVlufhgwP+UxrXq+LG1+K7OjY2ylyq68wb8m4d2D66twdrvtEkPgi
w7XWtAdbl0/s79V+0MSjqpX1fAHJSXl5IDwDLyd5xU04oIaDNZR/uL3zHZQIG/ow7gCS/VgHoO7B
ok+W536cBjv/WpCUsAcjcTPaYubFIEyR6LDNMPdWe4VWIKjiIPsirGBOjL4B6fDKP5Pd4yarzV/D
7Bc7Qtf3tTY4uyDShFHllIuoo7tQeAeKQ7+5/LCVT245Efa9eRKOXuJRqh607Hu0OwVtgLWWRw1E
md3EQ0HATzQs5862mZt64uInEzyc0lknhwEDLXJZUAvyt9SreaY2xjrYeXkaK3qDexij3dYZUTyg
h4FIqmYGe3kvGmK9cocHU6EmkhWu7By4JGmS8zMVamTyI7fZljLB6/+0eJyiqNUPylQExnEmE20k
bRfgdn1ZW8yExCaQ2PJnKmTG1en2u7Jt7/OuwJ4DjpQ0poo785pvR0vwpZeLuyuFVxwmRJp752q9
DefVv5fRvdW5/0zSNQm+83hlRvqqRqPmlWlfyt451YTdkPnCb826eXdNpDTd/qiC+tsL5WdlFtUH
XYH1dWmmzlCt5yrHwNvLySC1in1DCu8Vrc8I7onjlbdjH80zqADYcRsF+8w3XjlI1qSzJsKbBjaY
rj82dWM8zh0ETKhME6KN9nWlw49isY2kzZd9bcAMB22bUAz8OYuhJcyyAAA3G+swCPdTW1VsZyYj
D3fF4vucdgCxPrqdelspOpwnecgjOEmoy7nrDsKuoDonfg4mu7vGIHBmm5kobDJAo5xYTkuWf3yA
yL4lBpEK9TUOAKuXsXjrCGgRoY3mvQ8+Omn3u87JDhFb5AYkDoVN+Jg5K9A35y+xnPtwoeKhqXyV
OhhAWyMEih2bB/of6VOI7go9mxehbSIGJVrJJvIObZANRy6Y0zYZSVd0/Y3pteF+GJaDObTHZjWj
G3wBt36jnXty1Q8bRyCwcf8Aznbip6exaMtsGnnqvTREnW7N8ne0+v00hRdHzdWJpVEkyqB1J3Pl
BfnaoxwjEqwL6zDl0xbzmzvnfv2UORTyloe3ET+6ie/82OkpNpyrjXwBsitXwvZmr7kMQ72lwsOV
Vqko0YKAiXb4LHlAZh77phNomJEIs31eUmmY09QXttPCmP3ohqTAdIF/Q8SeSIemu+BSorUF0dW1
up42BsK4tpHYPEPN39JOZmGA6JAjICt/vMyejPvI/IQRHQ5d51P3OkZpL5t250R6PZUmPFNuynRr
5cNiR+vOdJuzJzsfn/QErGH+rmmHAaoHndtoGt/bE0o859oF2kdv/cYLUXRkYffgExYCQ2VUiW/U
drq2vWbfnuMtah/Lq1BmW/ObKCN+Uhj0F5R5yfsbrPtxtr7xYos0msxLJDXDc1/8NTPrQRmmcXBq
+GohGfzcIWPFweXE5PC+RIwD7sqlarh7OpRc1IuMfB3UbbggtNhaNDjFtX+DC7gXysc+0PHQbVYO
WLOIjXazjjMnIBGanCqdb324lThxqmfHtthSj1gHLssBA9DSvKCWvtRbZMUh0yCGdUYbcoegR3Yi
pEdjGow8VjB1lHV95436Cm0H2zwKNpJCQIhWFqVJUsNC6UyWBlOZ9mz9O1Gab81sEkkbFZd8JMky
moIuWaYe84qpqoPfLCMpsK9bYy1P1QsI3du6bLdWOuQDc3/mPVJ+ePB9tmmXrIHAwwmPXOMrJIyS
J2V/I1eAvWA0D2EH6k8CYomVkMA9+7WLyFqwXcmIafPoRYuqdzrnKqrRJ3uE3JW/bKN8yYuVjlhl
nDzxB/3QOzM9gql9U3kX96p9cwtXP1qkvKI7DbJ3e6q6Q6NXYk5n0g1cWkuHsvhY/QnfuO9H59pY
HnOP1cMnYZX8UZGAQtFzSJ0F+TP7gbUrybqpJme0Tiq1fK2WlRaRo5FDEntA5Cc84sinVabiAXHw
tWOrSkY2DTnP0Y4j8shQyvhqkl6hsxsjLz80DenD8GGAwxHltQ2sB8R7ac8GYGEZda5jTc3z9tBb
9ZDqoDjnA40peUeyTRkMDBhdCE1BN2c098iWiIbIFdeBzPuC1llJhWf/O9xszBR9rW9u23pF92k1
Yl8GyAchba8kmXO23Y1UXJkf/CBjaWlISesDeXKc/gVAxY9D2Ycnw/c+bBjbWMEGUXZAnERk/jKp
P98P03LfrKXaLeXi8epp1gsfH040hXtRcIwUDlGgjXixOWSvxw2IqfdEMY06tjMXJLDoL79Wbupk
s3+UXv3UCXcGQ/LX2CdQdvKeFtsjFGQU5ZEzNM1tqkLN9V5WKjW8ub5d/OmyWJl579XMdSwn1ADZ
IDgbmbnZSMEbwBcMcBNMR0HLIfmngx1XgzuwdEy3TglOP3Xv1ppxoaFiasRNhI56164zGacr6b4W
aYUVhu0GxmgbDOLYRb7v+uF9cP3E68PfhR19lDlykkBGpwwhfCw0FTYMo0evK5o4KkiytMi3qCbn
97hFN2obMpDTlW3T0Oe8/AW65tw6/cQ1mENBEVDGKGAdHJ6mt97Q3nrRvdFlzXmw3X9e+6KYWo+d
5dKgPJPyV2XgQKO/pq3t9ae53Qoads9FaCZBHqJjsm0D/H5OSbcPdk7Vm6ll5JexGr9dwoJ2xZeq
SQ/jETRjybTebNp9CKZbubzKnczaAUqRlGLLWDgOq54Tl6An4hqGpDp5q5qTTMJjtdx6TBibQbQ3
fvou2lB5ia8lz1Aj23O3a5uRcEtYzQ1xX9GSAFG44RYPpvfPsNCFetOy7saFmIPrXyFlPkbm38bZ
plNukxxj+QvZt1IfOd+WC/3Mv+FTdn5W2xfh/un9mhvg+vXsNR95zyyywzMn9sUWb6IiKLKXPCSj
8qokch7KcESRgKAE7mX6yPJOUOxL+fqwCBgik0sAAQfonoynvvU/Fs3/2JcIFtqPtVixeV66Qdtp
RvMkkd55XGfGvwkGJY5agp6EKbvzdK13XuCzOsbOeBu2e6Xc76JZcDyNgM2tEEc1OOWOdN+/i2R+
CZuVJ2s2x8NavqJnkDECpN80730Ws/XmZaXmrmu8632+r0xpJGG1AEjPB0uYZIDx/TmK8qO4Qs+0
OJkouqIyMUeG3mvT1mYTZhfkRXlwcJbBktvcrtXTKgkSjCpa3TwSdvFEXvqh5f8ulj+Wx6RJn2Ce
RKibmfs+EJK2sQTNiAdefFMbzP4L9DxPwJpxvZmH1HRMIy1oauZWqk+F9WucyP62t4LEKqeiwKXl
QN6Mz7qf2l3ULjz5rn90mYey3pTDHv0Yb5ledhRUUiE1k9RmNc1xmokAmrXlIT2EQ2iAtT1/+otg
nOYQa3NYaQIuJjKOuqY7esM8Hx00LdeJirAX/8JMxsMKaCMYKwf6w098aMI2WgGetuUdNB5cxz71
2Np3dc9IOleYXnuaJQH11Jwzx1pll1azBBayhp1rkYiOrAT+AYDddp7HtYGVO5K58oaC0Ah8E0z5
brgy+iWySQac4bxFHV9Cul2aWbed4yTV9eFdSQcdReab3Bbmmogo4zQorb2nyyHpr3LJzuD4rYmd
QkRNW9fc7t2uy6lM3tI+4L6bRXYxy+arsupgJ+B7dlaGwNZB4GUawLGnWVj3dehGh1YW+4oVM264
28zZPJjepo6GDp5Mu9nQHGPQbqzryMYB6pott7T4dqy22w+ipUDlaQMnTkHhCsqPmzNO8rdirO+c
jIgktJavnuklU7lGT+gaWHhmeVpdtJyqrjMQDiL4utocGG2YKcjCCh99Zz3M+047bMWOmNKqrP/J
dnEAZpYAiednQ6K2zniB2s5wuD4dxqeSGQyTFskGiLzRnOJpql7kcGxhxZ82nb1FJoxqJlADXjMR
qLTZAfrK2HLGel9UQbC7boCJa+lbazNf4UKng90NqLZylxb5yU7kANE8kRQIj8gASExnUdUMFT7S
Ln/bL1BccTnmh7leVsyKo3/wo/ALQlqtFG5ZFVoUI3qINB8YG4U2Xa4u6DvhdmST+NvIZNwdl4op
1iZAc/WM564hCaN07Qeja97J+eY5utgqqWv5WWbiFdUd6eKbPjZZ9qeXdxPa8t0iQn4zLBMUvh2K
ictO6/FG2yXNsaH1WkXhv4hq+GghK6vUE0RWbSUVZ4fr2Je1LIfLxBkV5pK8yKKJdk0UfFKcTSpy
/kz803CxBbjrWNiP+QQY7FrrrRGubkrNGtX203jiCu0J8Az0kVU12M8UeudtcGh4Lu49Yf92QvNj
nHuU0qYg7bNaLsJU48HGRzd1Yi+DMUPVyAHTtI9dvz1tNnXPbU+3FY0+iV7p2uqF90TyLSaojAF/
dlyAwXqCkagd2qjCxdl7oebsBC2O2uzY0CB7YyLx3HRzqDtCjEDMxnyW+9a/9K1n7xE/L+QSZ81x
xTdC8KN1EGZb77yg75//BpvZPUOsvEZNl5HDHm6Y7q2jHQywiMXdiLDrprW8175DN9kzfidleIn6
QQKVF+352g3olVGRIMOlXtpTpxHe6GrMaYhHs/29NY/ZgVUoQaxAR8AcgDrRK3BwOIj7HLK43mQA
uRnuVWHbpIaDnDu9828bvTAOcwQxDYO+VJQMqiZ/WItqSY2fysFoCNl0MDy7fr8nEkYdluBxzl0B
LmzgdufA5elgpApPSuqJD4XO3IiqZztC+5Pljj72Y/hYV3bieixyTTS26SDnd1M3LERD9W3RBRL7
2UbUoEeCWNmyd2EtGgPjWPGzHMRsMLMi8jm5IfzFpMiRI7VfDh3n/TD4l7nxj0vIAS+HoIRftJAi
qQ5vPJX3AqhuC5AiNYjYag1Iv+rwDjYiNVfueydE7BrYWl10WaZSRQ7qNJJv6x7nB6v9V58z3COO
GKqpPlXheHTbjFjEtUrm2htjJCnglbJZD20EFj4aeQMmPSdiHqOHuiHAFi8Fj3Lv6K5AZL4OK2CG
1blBH/psmPZeZsp5ZGy4gUAe06nz3mvs58jCwldto6o1/I1NAoh3GcfpnI/Wr6ksX7XP4dhRX9D5
YR7T7EaSXc+PU3vAQ24x/RXtmJObNd9j6vBuNKaCpG3aNQk91Jgh/F1qdljONiHHU8Mlv3MH72uT
WX9DiuixDYyV4dp6QEYFXKrW7ViO/l+Cf56iiHdIzTBCGEYKo7/RJPEwRN/rYP7jI8NHyunctNOI
Fpa3pgvIv9twiu0Gbcx7ogQO66YeMtd7GgIy8LW51Ht+KwRo7TUXrmJJ7qtrZH4DGys6VlZYoSwv
SLkU26vuiOyf8gi8WGxJZ5YDRlSb/Z/8obyJfKSU68PYEKm3bNm9iuzUCnofVKCyb0TtP27jHKNN
mA/sCUUa0Z3Q2qS0OtNKGDo6V7Qb70xQ00MUIBtoeLgqCyF8ETXby5ARwMmT5W2eHAKryStFrUZp
Zj57e8JjjuaMlj4yhodc/lGalcyfjrIRJ6Em+YoI/bbxwPFbWe9xpdqHsVvrUz8SR86iEdJQyoXa
mkH4vA0+UWs1K9dUnYGq7QemkxCGcnpyAXOxd27ze+Hbl404C9LSsuZmKm/rxckv0i0PlFkGpyIT
SPjJzEa6lUjGd05G541LSeBzzt9mQqGbwlmSSjTqNHfmtJd8jflvruH4ciWiY9AwpKpoFtAOo7lr
H1Wz3XGj0sQYcnN601bc6OixN9tnjNBsSx3PkV7dhbC64EB0WldG9Lx2vX2HNOYUgJoWg/mPEeJ2
baDMwoIWapvNdueuuYXToxvOFNBgBJmJvrfh0KLAisdQWcdFeEA5lvBfwjCj6BJj9kY+mgJhTrno
YegHMzHM+rjW82M2WC3Bc8Fu7AwjHrES1/nJLOb+BrfhY+WBmQTK3E6VQBjby+CDulee+Mbjsoqz
y0CQlrWVHXLJve32G8ITwZ1D/huSzTbGEvWPsSBKei966VDMsx5Fb6Fd5XwtGhSN9ldmV4CCg5Mq
B13EurWnsQ9UsiCBBfldYp/wXW1QleFVjNqDCo3UQBLf5diw3PppbYSPlKEJGNyMhCW9uMHmE7uJ
P8oQEJspcS1p+altDKp+tAEVj8EC7IdIGKFcLOrpd+hPBnMCcKjTtO9czp/99AEj4H5t44PTXVtP
Cdq6aewvqmDXFBMT3FPgXQATu4RR4U/gO+0OtuZ7QueAFoUFocrN59BqjghhWKACGhNNTsiJbPho
9H6R7r8burI9Lar+bpT7XIHg3RhemA6BfnT7un/ox1sXOVcCZ/1YdgCGf+a1Wy96odZi15RLF4uM
lpHCIThrKcQDHQbkOk95fSZZfZ6oVC1Qrfmux5cqnhaIU3gcSOpFTsN1MoJHoF/FX/ovv6+dB2Nm
L9uUzT/V7ExeOhL1L4LG2vtC/15bdZAFBUnAveSfC6JFOzZ6cuFUmnfTPR5LLjuG5w1+O1/7d8QE
D37Zi53nITNpWR/Pbo7cqtpCpOATZsBiNk74R9/r9W5s6uyhdK0x9pvgK7M1Auvis878R0w7PIAW
vENs3GvsNFLGQbW9QKXm5yIqD6tRkH/t2WhGfxe+pw66GrmMYRnSyKOcCnHES6u+ruaoq4reaQ5X
1ikf9B+c7ic9XCeiciQAGHOQT5EkKwKX3Nw4F90Gl34anBNhDLusnxqgj16kmNbupF/jeAsrO3bX
MOZi9g56GB7QLSVhU6f8lBbprbSiMLOnq7X8zZF70IpSmDc7XiDwIumTad6ro8yGEUF6hD8POzbe
8ZuAsOq93zTgKu4HbfVtHDW1ApklNtHhhXFcw0pWOziMxVSnbtOixVD19Ly0JIVq4jV7sGH0lr/r
AlokGpr1iIush6IRT65TbierwCBe5JyFKwdcPDnFPbESiVtAf0/Gs6lM+dIbX0Q9QgdW+G3mgD6c
JXASe9PsQjXxi+Y40pJQ8w3KlfCyUI93alshNqBz48o0xcmzR46hpT3zVMSJkBRyWoiFKJ+74nkj
hjK2S+iLbYBljKKbKi+NuJkDO7ZM4wkoS6SOOb46iuket9St22vj3v8GNBVpNXG4q/kIYQLXUxGZ
Dn0n4CbaPuJOcKL6lyGfnM3mIrrrwltZjEBlJ4dCtAiQ4uDaXIUICj2H6E+HJoIdw8FfUg0o80RG
EZQsbppCVRa/s+j9X4SuwzKX0z5Y3YlNnSkZO1iuwlvPgKkzZZgnnrx6oqsZRCz4Msy1PueZeTN2
wXOk1jpxm+Er09YZ5dm2D41u2E/yxQ6lh1bI4ZeIglgxJr10a3G7yfKu2/Cw9HPJ24tMphoq40xz
NL5E3/tH4Ht/Y7X6tQyFdyAT49NGoJEYFlG/Vrml2UQHdNR+BTbkXC1dZLVmOAHlwHWLufrFbKfY
4wm9lo1xuRLftoP+BBTvvgkgKAJ/O3s90LezQuq58g1ijBVom+YLGPvdaPhvIDQ6hUBnbrdeg/lv
g6LU1+U5FB1NTmz1h9HM7/L86K3XvEHLTDT0zg5nGOIGbSAQc1faszS/EEKxjZ2IBYNfwUnFaodo
ecR4wrTLRkKK2N4LhjdoxSJV1Fpaa5f4RIgLTcxtOwwHniLPlDmEfn4c3OWVnSpZdTZjHHR5YnnW
v0EFF1i0O+f/ODqP7UaRKAw/EeeQw1ZC0ZJz3nBst02RqwhFePr5mOX0uNsKUNz7x3Z+8ezSPFgN
pAkWQa54Ko9qNxl2CXfhNkKX7WK6cMVC73fP/u+5jnnsAI41MTkb4Uqi9SfzidSKL1/Pt2UTXGYc
0Rsfwk6GnDqZ9+zk3jkY0i8LOdE5KDkNDdlTe1feRYU89DmTi6nBiBEIPft5iYxTgZuYjaKdhmcC
YbmS9DLXuhncRh6UPVwc13nLSusaFRzN80Uqeb8MmiLnluqDJd8li6BMbs7vaXBKd6Vd3oqB5o+S
EH3KWS4eDW0gdhD0hoEud0Y0atnis0PfrIhWQVLPjg8TdM0WfT9Mbn0g4wOdbktVgudwJk1Tt2MC
5L0vCHuzCbw4ah4JtoA8rR9Q6j/0ufWZv+YmP22my0OQBS+FP82HSaoj+Q0V2b5EuEToquPAzM+S
hicto0OBrwuLLG5cOw2/lp5QSJa6AjCPtgY7fLKD5WGO8j9NNgSlKfqaCXMX4av3EbQKI7y382Ah
Vhq6NvEF5uoCuNwwy7huX1ffsiIKZwPmwB2g3OfCLZ1N1rlkKhTz22BNlx5fz+B4KbpzG6kFD3Cd
gbc1FCKGS3EiLCDmDOT2nOgxp80FJqbfBQaLpVt1x07kfwhE3Jgx29giVtVbZb4qHMnCaW+MGosn
YjiGpzx99VUKotwNiBL1Tzc/UJJ18KCzB3jggvpajg5/l4sC4IYwi4IanaERlApU8Tq24oF9EbZe
Nu2rY093kW3d1b1tk/ydEnGtsMpGq5hHo2oCdnr58Sfehrko3tjc4khSHqTYvLXFvyzEOSSwBoPP
cS1INlGziz6EG6aHxUIB15CcL4aH0U3QpAxE+cxnG9SxR/CVhMuhk/17XgLPZkPx7lXtn5neB+HI
PtATq23LvVV4cemiXYoK/6Hr9EsxWW8e5ZybsS1Z37IbhViCeNn3MEh/a095e269Mx7PmyFAkNhG
L01CzbIAdaEEYSXqkwi8DdWsfWfa40+d4R0GxqyU8dZMPA7NBPgboSP+/AzVu0UKULrgouWjccJc
7FREJUIW3Ggeyuh1rXXXLgJ0Lu3bvPyIjLJEdx0YQkkU24Dig8cwTZ8+/ggqfb4Wtlg2seSi2uBf
i/U+ds3pZvT8bN+K/KcOzV+Aq888Kk+wxWJXj6gb5HRN9lnj/jUpynPod+jU5JFnr0TVKxUwIxKg
tj64jXet8Jv2nn3mQN4Uvk/cdO9DEGP8MlIokshmTw52+Zzvatg2d12elwKXbQ+077bpoRs/iqxG
o7mQ1IvgfpvO/b6FH47Xr8BR9ktq65ch777cKv1Bh7TXeXuXNiJaxchHPwIzkM5f0qfggKlzCqfk
ab1Kc+Xf6/mPgAZkYn10XZiFZ+qX1MQeqHT/NhFRrahNoPjN5qnHIVlO3CteATCvyh0O3wef7sOY
UKBi40fqNcjFPd4BZDTYjmukPi9uO1AqB/oc+PkELIvrvWbEQiYzbyNcK5BI2bMKEVfCVgwcIATN
2zZogg96sJT2jpJlDMJgw5ux0HVsoKABBEeMZ4mXzKIQi9H9UWejT41vNp9s8QuY8rr4/r+u5mdt
4DRMutsEeSY8CnEJ82UI8l+EtZ+1DbAz0ZpUD8W/hSfb1hTRXZMFYucrfKmZ9jFO9ZtUC3HHP34X
jmS2GUm5HUvWMcfiHaRZnJU7YzVwakATVc8bz+1+VS7Oy5DViDMesoAdgD6fzyTxX9wHNzLXTp7v
AJ/pgSBZ9hg3OuXl1MV+RmdTJTDzKy0w1/u2va44G2Y/YBAr+VsgkffS8AnbdasL9VGRfNMINuMu
R5qQkCkAh4uYsKNbq5s5K7VxbWfq35aFbNDaviWHgM6rzHsbegj1yFgfieg2BuxXXHTNTQELcSzv
fQ/jeSJHSC4KpMJxM0rSlKuJ4cuZANEzh8O4ogwnThqm2UEfgrk5ls5sbSBupChOmnquWqa8p3oi
KCQaaBOL0nhEHz2ZxT+lWIht1Rgcv94+sB8REng3lhhug9G88j8U/F3XIkFJDWhg8y6htlTm1cwg
rct4ofaz9wnPQ2hn29U7CTpAY923FbbuxmcS3xMoEathuGk81quR2+dAW+5tCDt4zMw8rnqez9Vc
evQHFC6lj/6vTMwnyyi/Gg5r+DHracQmtXF8uvuSpvlS0n2P6qNsiTnLhrGKc2/6JOmE0J8ebcic
oLkhIOo6Vyv2V9B3ay1Ve+MtAXkS8EiZ+R4E47GL5n2ZIoph8zxaqcwf3Fx/5TX2YicRv8mSPzW5
48K6Oqe2MnvwcI2MCyn2xqwO9pg094b3E1jlT9g7V+0YsVkxJ1kFwl/LXg7oQoPz+Mi+fR1lQR9w
PYu4MhKa8dKK8li2ACvgSaHoOdlLOLlAD+fKNuURr1i2Q/v+Yo2kO3SOf3L0sGLRZzrqT7WjLsOg
3NsIfW+B23sX2NZewpktaX1j4aDimE7OKrqAaUaNzI6FXd21Di++6tZuhrb74gLET1HuCWv78bx2
Bitjee3t4tRIsHZFiVcBDBv5+p9qeBoVLGAwdBj/9DmYrSvgOPzrnEGCtg32IUInexc3cLqUz6Wd
75EXvVSavaPQGr+0waOh6qOtwPQMqROkJ8fO3mbzlK3seitMb7N6bjYyS6FvjNLc5IrtNexQtBrI
IwmXSzeWNV1djn/UaNNXJtKLBUJSOOHW6BD5KFZC8vWzZOvbJcmqU3OjxLlyx/QgB1wusyPXb7o2
Y+rTboj4pwXDnqmtrTH1eoO/kc5kUnqOJTNEmAtqIM/FeK3m5s30DfOMxPaW0B3i3zz55Hd5cxpN
VKpgUZiN5lcRQJwiQB13Q+a2cWImFaIFeonyqUA3hq4ajepNlHrRMfOak2iyJMawm8TNQB2FiYrZ
SQ0Bi+s9zD20TNLIc6nU/SJXUJ1/d9N7FCeGjPyBRMCXFcaNV5QordTroL782rsbcPbth46WvCzs
zi4xDejDsou79ERJObazm4PqDoTJYEYx0aoBd8QSXfhxIECAJQx6YOl2YnSn7UKyCZzpDwoB2kNa
eWAxRm1Y4WSqfb13u5YbGY8m/guxiewl5+Q1XrDEcaKlgnRL3JG7IPoue1IkEFHeOApPppekQNi1
dajScltVyS3bY75PgmrikG02pb0aVJrkQO7YDdx0T/Xu9GHnDa6ss+gHFc9clxjv1NZ3LEGJdf9V
WvrXrGux59BjvZzn57ylvdepvkJALb4hHvOuerAS97y05rXtmT+jpjjgaO+Z0x1eFNYccwHUWrW0
k4TQ0D5JE5YzXh28ExzF3Tpn+HksU4lrtaD0y/A/CgAEQCkTqXt+Q1EszWdmdCcJMUJBoR4MbxIH
p3gKJs32A5S6Qx9xb0tNooivPtulfxwJL4S/m1AeLvNOzybv17n6IQu+Qz0NAhLwAau/OlPYcDSS
F9SaR11llNdQ+rjL9LJceZK+jeGg99ofM6w05Y03YtaYubEXIQ5NQUdIbjOl8HhB4uS6h2Vshm1o
8I+LorgrGwR2Scnxg0hwkrhVQs+dz7PlpNtUvsxGVSD1ii5ZgEpyCvd0oluXORQfRoui1TV5O1ji
iFcPmbq5tcKqeuVYfQq61tnMfJWTtynyRR4EKwnsG+Mif60g1W+JcoDNbDclKEKDybl1unTXBxmy
hWBtr1kqdIMMQEkVosNPuEQAWVsV0DAYfZBrxv4a9Q6zC7+hnIdXM4RXI+WSwo0Urqe7LwJy2wIB
pwl4t+/aZHVicPeQOXiesjTZeoKcnWVWwTlM8ZQ14WVawzG1B3c5Cv8xrHsiHkvFVJw0z944SITn
6R40mo8icsKNtsZT5P/gL8LOTjpTHGTRK6D46hcdUaS1uEeUK46TDgEcyu7BzjB6hNHyba0SZaXa
iOupoxY3I84M1p9EFldcmtS6V68c5SVTV2Zxuj2A9jZ3U2Ax3YEjWTygErAFTmTfPGQzN16evVgE
Q6nxJpxRbdt9iwWVUbJ2/XMyfHdGNF5mi1KC3v9j9IG4d2qyo6R/CiUfzCwxCg128doK+1KGBpDv
6pAz2/MsngmtS2/RT3Pf4OOdBKYExO1onlRtEUrBf/YdDZip5gZNlbavugkJgqMJvcH5wuaYb8y2
sE9EOO0p9AjPxDrccsRGJxkGGUhKiU+GmWnjFwC5OmsG9DMFa0sYPHeVoHGI0mqkI1fbX+ABjHRH
v19OokFHeAdHWJcMf50Mp12S+y+hgaaCPH6EbAQB4cEjDYcwJePgd8tTQnZh5FpMkuVthuAtZgqo
EHKwAHuN+RMiceon40ubqCrDsVUxVkeGW+uL7Ci18Rv76teYomW9mingx0VpMAEn8gSv0BUeM3m+
ckjlq18uFXs1N4acwYEm4AyEcDyPlkuq/HwrvYZ2ivJG1x0y22ZBSZ+qb6MiJSccpx/ySP+BSSOK
ctxt2NNXsRCQeZ7J/4gW815ig8/M5t2yFEf6sldu8K8wEKwi3WpIKRxBw1EA2E3VMVydh2rgrEyU
vUEVs+jsXzklFK3p5Dt0Iv4A17Y79HoDAH3lbKruIIDjXroENxX1LboG9gnoyDTEWbfwoXUt842B
mHifJAOlWraPT7ROtuNEDpZppU/+LOyjs/px2rAzsJMC6dCvjFSHmNCNInLJKsx0i30f4jdhIyfH
rcM+C7a67BaFgD7bOaPvH4OuvyZJ4VF2xExcqP7RNxQjxcwZPLr3BA9tcyV+wzB/k9Hem0ZyKzZB
QAxU8a81m6dc9CVQQfmbj920MRLz1vdy/PremcvzEDX2/dB0Xz0Qx1x/FjBR01Ts+qa/1Vo/ryWf
+AkuzA73dTq+F2hDh8EEC/TvQm2fZnudWFVwTWklHlX2tJpxmpJl2ShxyDXaR+Apt2E9vPsOhp3K
qD6myVprB8If21AxSrrdnKXnFPWNocq9KFRcmQt6FlxzVmtchN1PW2pTnyz9rUZusUwcYGPfi854
KFAI2qDQbvNCh+gJUSRzJA29c+OcoaLjMUsbKr+9YFNW9bm3EAGxSBvVwoZFKp+wSRMtqyJOAWJZ
juljNioDU2B054bm2TOjf9Zkotdf3oyV+phbdzl5fXALHH5IBkACSzEDBCVgBJKnQ28M/LqIRCxT
VeUR6x5jwVCpo3aWX8rEpgFWAkqO3Q36y57qUxWk6jCnsmSDxqRo5cxtnmVu12Vh7JYuri1qnkKa
Q5yI3nNhWfFUuN+R0z0Ec0cMK/wgN5aSjyn5Vy55Jw3IHZc4k5LToC9E1AWi5cZcNvtlEsORiWyO
+24btsOqIjoFRVOeqPpM8St0OjbdPqDADT/OYp/DINz5a+By6JLlkuuLkXhXZ7Anck+fnGKILo0b
PamBeYtm4idK2i+2ZvwtLL56bdWEk7b2x9QgPE6Tfp9OKUUoaKmQm0z0xsv5oTRBrYKIfENapGO3
KijjsaI4cr2Nl6N0ls1yG5TyHNTGS+Kqax9qZC/YeYAdN/XQUBPudpznCoil9fmqHDt6KETBuuSn
O/rd1r33d0j1JTXb8WYwJxKgIlC1nwioKiaINKUjeu+5/oX2zG4vJQJbc4ITsmbxXns2DoPFxtc0
q71Mlt+B6GHIr562+b5G2NGVzxVMOo+6atjbXsZsIKx94FC+UgKyxIkEF4mwK65w9hSNWDzdCapH
H3tP/QIpfLXA+dcgyHYQhz9Iif4KRZpm1UQHr/utm+G18+diN3ftI1k9GIOlpMgdA6y6kjZ1z9nE
quOxiw/jcVDtTdYzNMtUbzGHPdcdCp/5m+l0vCkXonVmWBrcDfAgsKSkfiYI9q2L0HgCSs/77RYf
lUmVU7dl+tBqiG18YqeYb81nancFMXDpsm/pVT+EBmpzyFIA2u6HcdKMx5WADloCJYryA2CTsET+
QIwCRJYJJvXW6L6huyQJlXT6MxGck7i05TUsp3xTBrgKzcakJISsHdvn5fXW+yAYUrEEb6IwojaW
BgON9THlkPcxxZwQjNySuUboY1qeesUsEI21uDUydTEWmulCiXAszMfYRnyAD4Y6NOm++QlRQ/xy
x3zB/acPPhV8yBe2aAl+oc6/M42b0Q2zbGN5CKhHtEF10V3KwW72Y+me+9rfI0fekWBkwiVtHKM1
KbGG8yhtfaosznl6DZfLmHbnAXLwWkioXCbTrZmR32r2hK14M95gHDBNk14H5gN2m7du0iMNiTlB
4djEiQDMoB+X/KRm+5ALcOqGvX6bGu4cd7GjU8ZJI/30EOWMFTwfFo644CXqDqE4dhFowqUsD67k
CqmTd+xJYIDcLIextw9lK3BgVcUMWMFDL0vwfGrrWAFy70kXw0qIIt4gx0GN3aNs51PoG6SxFN1B
zGTh4O+JrBFJ2+RfDRG9RexrpCDXiL9797mBlV8KpJi+gWcra0f8C2hzVplj0JF+ky9APmKWbyzY
e7/PXnSEVxs8hc7YiXNV2Scb7hb/E389zzjmhsoTcOmIyFAHDFGLQaxMOGW5C/QyYWzzAn3I7Ccx
1fLo5tZLGdogQT5xUFPtXzN658mC8519FJVx4aOm7LXDbc0NkA3EG1odCug2P3UWAKc2oc3BKhGO
8gkhy8JHV6xtBLrdukW+pmbpr8Sbj2Hfv+UK+zrgMNNaklyaIcJ75mKdy+1D0lZMGgFoTUQvXzwR
/4OGqXrOawc0yqIZCugn6sruoDG9k8r87pSjvnbeTzUyLuPLzhHgBqX9MEFpopoNnmrlqCMfxq7M
3H3ZcC8g1pz2rZWSA8b3zyb2aFpoiqqlPszJ9JWXc8D28WGlXLTeMn4ivLjSH0O06tLdB6794qaw
BFiD/g12Al6AKaxpQQz6iNCxOiQ5SEvY0Lzc1XMYh4gp9vAVL507fwb0gaOb6h+70oIhtoW3CVMT
kV5VHhJTzFuhQTXq0U0plMzfcl4P7fIEWBAf8ahBMhGo8iEIOmx9Rd4tDCsdw8FF2Zca1cVOLKML
N7YSuvWCwJlRrxP3w9jcVZFx9Wy1Sv1BERvUCmUa7Hira7QnzZtT2+6k4/72bOdoRgmzF0HIaUN8
ehwJIJtEjXd+MkTbpK+gy70jYhK8xYuVbyYrD9kEUCZKUpHjAIVlJ5djkX01U5dwJnKMhfywiaoC
WVL6RIoWJK4LAWoGwW9epMGRYW1T5pw5fhghdIvCM2vTxkrVcURxdODrJSx9gnxD3rQKhai+zJf8
iCE2AJBuH/MJPkBU7LpZgTgloFbYdadbH+s8GiZMTFUy7VVaPnFeLoe8m3BW0O4VmcJeBUhnf0Sk
21ZsBUlR57GwCPZWpmYKQIwEg+Pw6yXZs14CeSCW4U7VqYS+H5adaefF6rYm/rxH9Yapo2ojd0PP
kYsqs2zwYdq823BHQNG7KpKXKQ8D9MoC6ZhTH0drRj7XOlWsre5cNMbdMPnsTFWpjmR1byxgo1gS
Zb+Rx2wNvbV9RGeWRd6LBLapA9aeXgto/hrjW+sTKZKlsUkSp/RbwJ9AnmFpDkXq+wdEvnB3XnTt
UueYGf5THykbOJ5nr6dR0yYOrG8oisfItx+BvDH05MQHOFnDwYMuErFpkyf3ggEQT7rqHhLJkSsb
W29EWqrLFM5Pxmr+GiZtM1cPgNaGeZgHcmMNlDMYsk6Gj1Strax96HdJbKX8NMufXJNB6k3L7n1d
qjDuzOUwRC4skBM9yNwgQabG4OTkkP4KSC65m01aX1mkw4qVXBUTeWpogtw5ac6ggiB2ZLDH/lzF
g1F/+iY9z6U/E2LUnj0qh1keqKZUU0Yy9zLcmtr7gNR6xOCdb5tICbxdfCZ2+ZmHTX9qMcBkRfpP
z5ifeWDuS4ujqxLhSc9Fuc07ZNoNEXvbJL906fJX1KCzHsj/RhknOHy4zDr5NhVhUUNOhIvpPzo0
HWyl1leRoCMWZDfuMx7nARrXpqPdKap8tCoFoiz1nLSsZoEUPAdMKA3fIxUgf07s/gTjemcR2Iyw
tIECxuwFF5Lf1WNAtrOYSbqYE9YyqJvesxLmtvwbhWh6QZskFMH0ZedDyGHXJ3HpMOQZRnH/08LQ
u5NuvqyQ9ZFRM9p0fluTzmW8pulsbiZY2xMYaCxXV7mJzGAzBkRCm+MvoaFiF6J1GTPndvKzq5Pj
gCRwdOOymjCW5iGWBgqdbzJnJ1OPrXfKo23rzdeqI2KYk/Ifeeqvrr+E5O/i8bPa5VJLQpKF56I0
CNx3A8nILhDFXxggESLcTe2UOoMOdKSSWmRCOOkp9WULb8cF5ABTpj7AqitBzcz5OmbJvUNyXFvg
74bwp+7Cqy6NR7kaTQ7nqCBk0Fx5C01jA8dvkIOFc1Z0pZZffenGJvYmHOI7WVRPqY2/pByR/wbZ
r913+5lQelDtc1fnKDdaij2KuvioXAiI3rnllBx3yImfl378sTNr74fImF2HsILFS25lo51jV3Hd
iLB/b03i0yS1GGsiQcFhjVBGkQQSYlCGWMR7KD2DTDIUG8acbGcfz/U0EvNrgTOEbUfw5XBnaeDQ
tiaxzyv6b0eRgeTKpx7/x2apLOTFrHGEMiCaMu4jFLjbtiUTOS/rs0tIRcWJzsjeIFPmeeukf5z3
qN3bob4n8DQenOoZ88y2so3pHOiG7D2xxlcV1oYYbExzvCStiCDVIQ3CvSBOMfJI8MWrWacoyGUe
PMoQ60M9PLgjkEZUAKVYY2njsC9YtnM4IIt0Pg0J2xrHKrTeJFLwoVCkGOLDI44qEtwcVVvB+eHk
jGb/tqzQDSif+Nu7wceoHpV58gZIRawq8X0zKRUlYq5CY0tBwbbJWxAJYIMXlzIQJ9XE8A6YUA2P
FE+QcCtqyQfhL/lkTe6UYfygx731xPIzKpZQNKt2XKAK3pSIGxC+3dRR8Ic2i8eRWw+70H3tML7E
ova+myJBOu2Z+6TFbNJxkNnavFZF8lRM6tsLJFa1bgOB+NJ6t0QkoxuX3D6Yp+90QfZob2XRfpBn
t8GPCiG1FTN5ElmlboMZ9YSpkztdG2hqyvzGyon3K8P7bJGoXkLxkK/Fvq2aD/UqhmLPJJXSyXgI
Of4q6DgqEeaxbtLndG5mJKJvQOhNMp6HZgE9CHk8Ns6yzSRmPZIEXqp57A9jRFNAq0HHXFDj2EuK
zwlf0NbNwa00ZscgWCNTRYbXmYiIrYtm4tbtMfsM5taDp77Do0SRFQ92kD7KctW/qZcdAznUhn+d
Gp7HY5J99lMPvalPBqvm0Lkfof7rQQ0h/6Jqx2EdZLPcuqvVSzhk/2hp3RWW8U0u90ZE2PyId/8c
cU4ua+hFv5C47XnHdBhveKC5eqQW2Z7JPRQS5+WMirBvaB9h6UNSmS03C+tlv3TbAPRoMvTZdtpf
fAXPHtqFYS5+ZGCvf5nTiXLpgqiL6FoM9gwg7Gy1Sj47B4Mui8jfkFIXZFDVpzx8Go2F6Cjo1owU
RaqqJBZiqZ6Cyu9PHhljm/Q98fiJMKpRZ4fNc5JhwasoaofcvKMUWzrEZviSRJzAzl+Jj2AXvOuI
cYvdxI0FOg1wQLJenIZEoPQY8H82GOWoKWSW6Af3F2hQw7pg2Pg3F+p+YLCGqrAoK5YYucbiXJI8
WTnVzWjiqO1ahZhI3dYVgx4xSHupe0L90d2oLDIBR+ZL14hvA2ytwiKLEvimsJ+lWxFQh9BIS4wP
MJObNE0+qjmxN8i5L6kUdwkvNEHQYbQTYm/Ka3Ke/wJbaYyOckuknI4reklQUucP/poA4SGOLQh5
KV0OlaEsOKQn6468hjeiziGa0v675inQLzLWwrx2Y/u7sMDnPq3inqUivhT/N5rzf1GOIwq7PPlJ
ETCyl3w3Tnc7R+Ye6eVZE+saVfp9yaeMFGKec9be9sMKRwFG5X4OnI3TzSgc65aElOm+NeW1kTUf
fduC91aPaAMIh1GMqiI5FFyHuykf77Hz3CvBCdm2lkEBg4eDnt4ELKSBiZgZPAs2h+sSwNs7eAnF
46J3WQCgAP2D4a4mNJ29Mw3d1SWoJY+152QIX3I5mTtpUliPn4KypvCsM/PkLq/WPJzKKKQsDj7V
M20Q2GUzW+AqoiRDyEehSMT+PSPMg5dNILoBS8k8njoC9ibVEqof3NiWfZdhAMjmNXrfaZ+rub9K
o/4GPX6we9oKy5dEteekjODhgXpIckNL/DYOWAwM59irad8rqIve3i8tzQ+8DASa17by//yAsRoO
fpdl49ci9TUakLv07q50luea/At3RjxmWiQ8eN6utgtwIPETGdNbQsi8aRn8Mo9FDc23XT9OnG1z
8YDx4wR6OVZNLJuVo9HhcyeyqzH0rBgJqhhYLWPe591yHkrvhU/8JQfznQy5xo7W5ClX+auPqIOU
Fs6PQH5MxtqSmlSkVS0uebn99NaDepAQyv6aL4gq8UOqsJtiA8viGJ38rotR7sZVSvxbzW1qTqi3
F2wqHqGrUOzrizNbTKtDdFVJsE0XIH83BeIM8bzlYfjuT8FnEqVMrdn4W5f1tzWEU5yn2Z2pPiay
DygP2VZdeCy6ytl6NpJo7b0H2sdgSoqcS0uOVbs3RL/EsA1vkW7j1s4gPo6jv+znZHxJquY+y6ej
xmjj916D/ku+43JE/eq8Ey91bcz0Bwfneu56B2hIJlrYAWRJbQwR6jTTp1y4H83uasL8cJ3xE6OA
UwnSr3WdgrLzyADDGrmgBJg5rCzjM1KEwI42KQ9D0+CXUy3PNn+Xle3ORE3FmXjqQmIuEAAJYTxW
Odnu6MrPebUwoBTWm2GMH/9/4BqiGj0WEteC9A03hyew1+OiRcFjA0PhFYTUf2kp0qoxxAXmMRv+
FtJY0rx5clVJ5t4mH3FtToKsXTcAdhs5AgY81JzEsTEul1b0YDN4iR2Rn3IN67d+02OVfRaTeNEs
WBvZY0AabkX/Y5OahP1mjPu8ebVcfTRDPAguEhETkjQeRpsAMyXPdlU/Dk2+IwbrmOpx60wOz271
5LLGs5GH9r4yze8EURUqXMfft1O/92Axr8qZLiiW0AgrbwSArh6ahixu3KSIGFxjRwgJVDoeHolK
S6n5Phkq7K5lehX9uJ8jQmBkZLwYOYRp4LpQVehc84dCz/NpaeWdS/AkU9yw912UE/8jHGNffZhu
shPCufUSpGTgele4nu8h4gYYm/cOtqkahoAUoCgnt94i3KCcn6G08rB7TT1NlH6QvoYrEdQ65GBS
vIdg8D7I/AOGxGmjnXknkgGvwf/pci6S0OmkUv8hF3NBCeDW8aLftOOGaVSbbcPQ/TFaMg7ACF4K
VpdtB9daENboDFdhh1RqtKi/HSe/9bt92+KVmYLkSRInA4bMAiWSf1SrIQK/YSumZ8Xetmo6Qj9d
VUXKXSYexrItY6Oe3urnzvdPaxRUN5BoITvzhiObTOWmIvuPMglomeLLKOuH2vfVMcgfg6Z+GE2K
FZaDl7tXdwq/x5A4u8nF4O9+mpTP7agG4OJ00AtywdZT/Vxa0xBbLWEtBZUApqAOvrdelFdBw0qS
J+jKOXsGzKeoifFFN4x+x3qWyhpvfB9SnyTFOXYqhjZub4QJTeacncoZQFn1hx7kKUTpSyIs9TIw
PdHJJp9gsReiTYhF3liawaoy3T+75+MhsdO6IAjd1NF8086oY0hJ8je55xzJK7rYzviF/Ip5U7S/
cn6Ophw0HzALcUX/5xcpMdmNhoJ+6kF1tsIU3Q0yEVPZ/zxjOqHRhhOcOoWETf4qBJKrGvZ2xCiF
0pX0el4HAnkLoqRa+/3A5MP/oWZxRZ6vjtliPdvdlO41rky7veNYRlkvmBbbbwGbHnc8znY96PcW
Z95nt2C5ws0ZuWl01CHDKR7WRE96Ww7JxXfISBhCjgv2ctIjxKEsyV6m6CrnOESXVSZ/wuWSQHK4
mScwzXSEH0sKIGq/PRdt6xHCRHjMbBtPc9/eak8ZBx7mD/mc7UTg3Rmq1TvLMD4XXd6Q5vvuMWjj
rlQB63pwJUd2Ld0iRU8e3HC8jo6HG6nqbpJxuEQhismu7fBAYCXdlNDpy2ju6Spgpijt71mkPDgQ
PiHdKDcZk8W2rofpFNTOtVH0/cCsHvkGCpNV0bXycw+tjmoGzZ1F/GLYZ3a8ZMfA1wdOzHKjghYj
I+FMmZn8BbLqNzZk2sEy2J3a2Tp6ZkBwS2dg2HaBsFwV+LfmchMNSN7FnMWOQ2IEVxW/A00TE5KJ
lRPdGPPvR51bv9Kxy5vKGemZEfnWAc3fND7Wa7iy82way4Gpj/IVU2K5RtbjBi3i59wF/SMSCVk2
hIO1XCaeGRQuDThut62RVVdkkAiKYLwIQ/iPsTPbjVw5s/WrGPv60M0hgkE22r5QzoOUmqcbQkOJ
8xwcn/58rO3T3XYDjQMYRtUulSqVSQYj1r/Wt5A0eM5Q2LJqPe1es00/1h4tCr6rucLl8BGZ9qPW
5KKcJltM8Qub8uKQRT8qmw2/KQdGMt4wk9nTt+Ywjsgyql1DwP9pp3FbhpwNnVIcGHRdemU/cOFb
wIQtEtJ5/gAX5LO0zB1kCISlXI2bjgfpVZt48Z5oKPMBfQONh82oCeOOFNfFMy6mGcAHnaxzN4ef
TpvdtNWQYBujqJPB9mpKGW2ALv0SOCaEse9aCo7IuCAtJ7e64/Kam6hdxdI/xSaH/mpY6rxc8eOY
45MbM5/neIJlujkYBHSv3Kw0d5UXnfopOxCLWLW20d6MQb9tUIHZiOYtIhUetAyzTsHutGxr1Noi
EKgCBJPFWL5AGe13LZVTzLMYLYYGBoOm8tZO0VxICzy2nsGeZGCcmoio3ZTRLXFKZgMmPn/D6fnU
K6C9XNL4wa7o8MKBJORrZ8obNV96Enb0eNTJuovubbWAo1C/2bv0G8GAkE4aC24BfGvZ1Zcgy2ce
aOOBsEiJU9Aw6F9PDaSCIB1WiQZ+oDM5MeM1vjCVU1znvkcgbDZisQi6Aod6ztggljo7eFD/aJ9g
JDrBglwZWXXfQfaCA0ITW9IWfD3PcCJmbHR6V70kDtiPYmzFtg+iC9rJg6yVs5p2Zu09xZjkVj2Y
SspHa2zNxBbYG+DwGWq1Nv0M/g3A+6B2sDjggWj8Fnw5gYRqHIhzuVm0BQJIi8YCaTUMlkZgxX5u
JRvTIgOclTdZO+C+VeodRd0mC5qy7xG6QHxmRCRLDywRRJ1Bnp22i/YJvrWrCBttNBGJowMrJape
37s2gDr6La2EoFVVqHNVWaR3fDQDn0nGkOZ3tkeqrZT9R4lrdskinaZhfvK0fdfNNYyMYKtbr93R
Gfgz9eFlmHoW7O6VMfqdNWjQbVKvgskpdp5NoS90Ywj43Lt+mBx7/E8DYdogau7LwX/BSQuTsY/E
qloxs1MIw1BpYFdgyin7b7IECGNM712fjjxMUoLrwFixqUv5dr6/ZU5LFxhx48mF20lmQXhwPRVD
ff9e1FjyI1ZajOKSIets/Nhe/eEoNtRx0GC+dPaW3T71PKPWvdCXPgoQ0RD/h3Yg0NtYJNPCXyTG
cRrFH9qB18KzEd5PqB/Z5n8z0drJOjmO7XBb09YFpSz9YkLHuyF+qSy/5FrVTILmD7yF4dbglA7Y
LInjtQ9R9E4GTO6acJ9547e0wmEnzOjFinl3I+PZrGr43NJfzT38sQbi2ZVTG/3W9QsOiiR+rxYH
Zy3jr9bUd4XhUMZM9F27SD04rhReUUWwpPSJw7v2e28Ep6bl6gqZeWLBc147onphBl/TSXHN1MwN
r2LkIpy14wO+IIi6O5+TNuO/duaj4YHXMmavJp+nDsZ85i3HH858z8YSoa6Ntzkd71lyqEQLGNVM
DnnNEQ3H5h/PsMW4YcDOxKt/ua7xwaMTsqn91cxy2GpLcFfY0Q676WuBgJBbWLIKo4OVwRpXS/ik
snsSeoYfwpgzCN+soH3sBUc2xcpAMBprd5z9ausMZD1vVJMCBuPE/9RAggm8+P2phG5+5SucdlgT
3prY7eAzxBudL6LPCAQqdPNDJW7ripurGb1dASgVgUijjSYsB2QCGcc8mnF9kr5W685n21Dn4dZ1
8nClvOBDVFwydEb9uAzu+VjyI/tix4fbag+c6Ai8cJzh2c4lcQs5oUGrF/hnwUx1BScJIx1XuTMf
Qg8Ha58P/jYD9TUtp6AaHU7J6t1VA5V3KmCFCIJdPxM7xvDInpeHC/RndI15xmIfRTdFovI1Ggts
RYsWw1GkrxQy8clMjIOrbrxokzm89Hg+Upn9ZAWMmyaeI1fkX38sQbWLjAmJkw9YRbtGTQ9uOO6i
DnPBNHtMpu4iDqFbet4wUIjkwzYZGM1V/DYvTD2UPy5SGAR5nJ6l6lDWuVUKnIy51x8YVD00A0V6
oi9vE1Xj/ixvfAcTLcMvEtPmd8AaNligbmY3xbzrUdZFE/E5bSuu23jfAe055l9ESN6cjhhsopYR
ATNBEIxzsGUJdOMbykEOjY2IixiPmFr2rwvXnUH/FUvCowJHzeYBgS5kC5EGjDn6yl1cE/4WX92F
g9+uzt3bLANoEHCVDXMAKl0Q1uvx9v0+8HrUmDPsRXIyUAnt7jMfo0NdaSidlb9v3GHcwE9cQIoI
OUxQ+Kj7YkVV1leX2VCzUAhAh9lvae8IHB/vcWrNW68lRVXrtzJuvvzlCRQ5swM4dj7V2XvGjIqO
Lp6NCmV4gxPqQtB2dLo1zl0gHzXtMrb4Dh0Lb4aX3QThicoZSqrmmYm83e4S2PkW34WxiDxYqJxb
gOq/nPjQZPgz7BQp3LQlXBI9HC19P3FxornxYpMrxT3NcV3lKE0zJ5OovcWufnJnGNydbZF4YG8Z
E6FA4bY/Sw5e3DSdRr/Jw3NbUJactZKER54DyzOwD6t8vKsc2CKZEABcNNutkORvzaYI9i/Q1mUg
i30yYi1ZAWxJCInxoeG/dRI+O0MN2Lzi8+hH7nYYv0yHwLuRLPKnw8bQdw3m6pK1aBLZU+UMb808
4pD2ppUXDdioRmrYM7wmeADZOhIMhH0X05IxSixLrT4XaRxuJrt4ITK+drHWrLoXPO8vBQQQ+H9j
tO7C5jS5DGsgf4E/rDtw3AydudaZtdeKrAC0TFIyGeYF0B67WcG16ZeTE8dCM4CE7flo7l0C/TdV
Yl820wb/araaRjtfs1rxTzcYc0tiRFpU+wbRhq0pFxXMsqGJN/lQ3UsoOFYa3kZR+ZHUKfu2pvqC
kDULX26kmTwToZ7PhM3Wmc0JhAplOCrUNUwJlpZOamdlGqjtoqTiswpfG/o2LyP+cts17tum/yYn
Pm+Z9em1FjeUdefrYQo/0ESepf8997BWhwBzXGiKnsoTsgdjYNwqk+GcxUbKcfSTaTb3g4w47y1Z
Mjvo35ZFQ+RQAqdIPWRJcnHD/MuIzO8Z8OKVkzLQYpykFTP1oLM7tLgXq0coy8AEB/HwZBPEX4/1
tK+z+jsDZbYpnPJeNdl758US0TSFWUjX1jqVxWs7Oi7AsvZTIurioAt5PrLTkqgHXvFiqahdey4Z
ph6r9zQ9USA2soVKD9H4YbEOx0V/R+7vFWvgMVg0+cYuP4KcW6IR7nMvRx5PhkdBJieSRKpj2L7Y
iyN8KkcFjhKdaRmzMfrUK+AkyTnF0m3OxUvhQ29kS/KZ2/UxKRjq2gFDK4/PyDQ9e8WtSPcslylN
vbmZ3KS0tqB8Irb05JZkCcqeU/YwxwVWcZAuwonvHR8ZrrWyjzGabsY2T67onOPsOqsluJVuAk1K
1UmxMdUua2IZtluRuN8UFRW7iEjclOv95EF5nVqSIuj8ZD8eYwf6Yl9+iRwuWGmRyKjxganOXFMB
Aemi6B8krBHmkN59MOjXFuUeDI7CGLiSVaw4dHAlYviPV7U28w029WDU/hWS6U9FiWda9BV1JNzZ
bKz1Vc9EG065w7sVfxXsCrHKl3z3ptm3Cngqw0QzKT7sluaJnn6P2PhuM6g6KCQby2UUV1Y9EcIS
ipAibtkOw5eEovf7N0Mk8Yk2QOHGQqKb0gsQiupW4F4BxowPNK7OpcORP514mgVz/0IZ48btLTKu
dY3Ll5eWAlrfsR9nWJ/tqgJvv+F4n1i61kmLxOQojiMITiO8ACJKTAo5djCDcuZPOitX+LSgcvjN
cwMm2W7bX7Nmur+8UFGRRAvT6l2yRVjPgnXWKIKNXzrXTcv0Hpe+4ZlI2qSYLQXnMUXby/DtQ4jD
nb68YFN4+xIcP/EHi7+dVrcpI/rMPkaBfp6Wfzm06nxjS0OtVb+GQnDV2/NDSaQHeh1zUS6KYw5a
ayIivqlj6z7iDEEg+SAd+GYkZn3yP87OkbT4hNUvl5PjlTvwGhJFAktWp2wiW6iGtTXyVGYXjqvE
z1ZmJZ4H7PFIhMPFa5ibNDd6DN/JeEKIE85XTz/KXIBvCnKJq2XsXgDBbGCK8cBFxDOC1tnZVEoG
zUJVZDRthpwrjbrCOyqIrwZ2cELZIpk6gIksjJBxBsNjnl0Dki5213ZlLhGHwCsuFNCg9dLnkKW0
S/ZL8U5MEnSLtf9KzRxt2RcZPHzkuXZWtikqBvg4uYOwZFCZoNIySHS2Rmj/+M60R2+CINBFYsvM
klw2/ByfQaIEeoucYEHyJY/QivgZXSg+1/1uKKzH2enxN+nxQZbuugsyZ+c3fs7TF27bCFgvLEiK
uhXkFJkezWLMVpINrWBFX8eImTt/vriGpDecIztIckCjxAeuRhp9QKTwKfsxm2EhihfUiOkGVNB4
1czvTTlUW6KTDZrtoiAvn1SevfgD5v5ALxNKsjpk7UaxIiT1A3uXk3HibJqR2U5ZvjleeQhMSoR5
nqxDzasLKZxAM8M3EEJWgbuKHA/aCCckp0+snDvfOtJwB4+DAiLY8Imzms1mbUK0u9IxCVebZQAq
zZsjgn7VozvLjvfeUvql9DITiDdbl8ZGCLDnz0rmlymZ67XZORCiGXca9cQiPf7gVfqMihrZe4yo
g0Cg0jWv1Kd8jKIjqpBWgqDcOIaHuhb3aUI/LVomZVwkuXBpSFLfEd1VTTF/gKORW2ugHEUMvypz
qPYhLqLSnOHOiPqAyFRwrRMSLTAV4SlqPlvmWFfW7Bdb1vTewFfnhPoazxBEIiZtzJzjif7RbNAn
fnGNSoULDfI1z56bqto0Ken/SHQCmAUPbUCk2HzykA3bqfYQxERJwiCoc4Px2mI2yiw+bdT7GMPu
lb8MJKgnenSKH90Vkmk17UQRVX54ASGDjxtilvNWNT5TV/BUUJLcVTfOZCq4k1bUXA2b2OGo4vMU
4wmldnXwNKCMOh2IkPjJ6byWQax4sDF7OX206QoMPaiyL1ldPHAuwQ3Lu0C31DiphXWx/Z1bS6g6
mSoYB8Qa8Ml21jmO8EfLkbW8kuyHXVR39lrbcQ65Mn11m1vWhlZe5DZi9yvDRsI1rac5N7eJm1f7
3HGgWfXySld0rjOnna5CfaJqF69f/NLFnCzm4Fdht+wf9Moh73dGfHlxF5S/RS7natblFwrpZ9kv
DlIb3DUVgTlZgC0G7i7DAx4vebd+ZGDPcZyEU3s1ZUy4mE94A/dnyHEAqz0t3GAKyP0wH7SWqNWc
GkhVSXzJEpjKNgnlleL0wHFtKGCwt9Z9PdjfueAO9PKJDpw5rm8dN1N7cyYQ5lYkyK1W6pPnO/Ut
Ebl7IyE565bMq4okYEJLgUNXQzzPJxadiRXHnRgqE+1+Qkof1n3ae7su9AHTBfEH9VfPTe91j+HM
uEJ79sUOyv5Rd2nK7YWDFwfjgZNg/8Jk79RpQ6N0ufFDgkXXzqae93KA+zZ7TBIagJG1be9IJ4/v
VNhWm6xFIqGE9y1YqtMG1YmDBBrARQsNlpjjKXWT9iKnFrGxXwIWMyCFo+km79bcJd9NYt74dEe9
FNP87Y9MlDZSchpT+BueQrdfRC9973sjuMQshola9VWzcQwt10UAyJXaLudILKG6nxknKMWk1/Ki
zyDt2WyBbbjnB/tYOmx92wwOzKUYSSWU2DI6Tc4l7t9zNE1vZT/TfFBr7zAVie8eDefkLWWJv//P
EuFr+7uUjTguVldXh9exDa1smNiQR3PIzMQXEkidMlAyzW5mzPZqDV5LEgboQZAj6+BIR7Cx6OUM
KmabSVxuIpnnO68ffvWoCXtjdsJrywAr0ghixFkNjnj5T6ltGDsQlw81ZcSnZszTUyERqLGIZtyJ
d4HX7ANrJsfRiZ2wqI2SZXkMaiqqJhfuliFgNdomFYaqNsQdC6C8s5Xtr8I4trfUsKYA4vNmI9yp
v8kKv79JgG8CcgvY2w9LkWDkLDuO3x8NO4xqx6Wkth3u/YOwqLytWzd00B5hAwdZGZwquC2E8Djr
/65QLkIIeAV/b0tbY3UTTKCcZ/Imq1Tp5UsynNkuc3SiofGafqT4s3AZlQs4qX++6bMtptNvj4yj
VHrjUwQip2jaV9rY/24CbQpat1O7J2etEo6ZfnQ9SBf0+/IrIWbgaakuSNVN4KctqEj0aDynUaTX
tWOGJ2twlwdSBnhX2dQBqJhcNc2oeytbEAtLYbGz9Hjy0TjniA9gJ2HyoNlLxRM6feXBlBxG15jv
TLiQ+1gYOIUQN0PL44DaYMidoCEy30mKx0n64WN+Xy8PtNamLouoVPcyS0Jrilp6t3uxwrF2OENu
raUzNeS3ZDK4EkM7Sk9tizlyKdgM4Zmt8yYRBxOQKhwNjOKajdfR0TlGFaMN61uRTs9aFMFR/3nt
5ks2ZflWKYm+feWLh9BNx2sR00DnLlcutpXkPMnEuMnG5hlr9HSb5G18rbyU6YQzxZ8DE5aruMK3
gwmw3Pdx25wKKHYkDfi+Uw8yNidWMrBNBRTtgNVA+mPjkUTbP+996Cgg7S18SCjDCcuaydg07K//
fIlQnYLN79pIyw6rqwSzwDYsMQKB9P/OM3t6mWBHmNVI/tbHD9OSF7n+fSE2ssEcJKx8z93c4/Ic
kwNzKMQkdwbrIjqikWXxbSSaVd6MxON//aoIU0wry7vGDUFTWbiAT+xS74e2/laR425y6plWFj+l
T4TgzLO2oI20qVczAch91ITeUVpfDDHG68mp8lMOHsspZXuJbPvh92cE5GZJXaM80FpRnmfTlI+p
i4Etqqy3XpV6nZkcI2MsgEKfuCJKwpkqOCRPSd+IDQ0SfF4iofAcE+GVbRbycdTU/AlIs5jWA6Qo
DW4qyu2VSyr6QtkCogjkVc+pjw2000vesfvw/PqOkMo9G3X3tnSVfqo5gkZ5tZ6thnmzZEIHR7U5
S8/MzpRDgS+atliTAX+OU/3g0mZaG9Vn7PvTa226JqOWgbYL1W3iNkToz8b0JJ0aAUa0yZ3y6xu7
9/2NZQblHfon2QBqaddhu7wb/kwu0gzBeXPaXWGOGq7JkRpkHugpJqMc3TeDd9f0dHVV7XAPGdA9
cGTHnJUO1Us+/gTRvBGwSkayFw9h4MsHV3gcWGTyDvzKXCUGR+BQ1zeeRfxeCJhPQp8hvRqXgjVz
KZ1ipp/YQG+EVZyDKsBQC1HjBlaoeRsSnGbjPztXYLP6YEv10A1yBycSq1YVgPavoXCiw9gQVqpc
sop9SHeTS56b8ygcPFOF0zuJEra2UbMrPVhwfaM29tTkX0MG1RbklXXtWAWNMmP9QtQPAGQCYzCU
2PMTJNkHEB9UABh58s3sYDeN0bHRlftU465daWhbt0Pa3S3u1E3aDxWUJ+L6qixp1Mzh1/y+LQY7
jc/BNJvnwTBHxjXUBALr56LphX8frw2yRyDZvfQGrYp6yUbGZxll9DZ6EAebiUbCzBGcPgZ1KgV7
aPL3+VEjthydCTNN9Ggik4FEdpvVXA/1QUnV7IoK4q0sRMlCibsMpPSOWaHcz6nnbWRIMRMBsuvO
4nCTRBbLPOHBxEsgRfcQFXN7pAgWQWAA9BcV/WXE2QhCFatMnBSI88Knl5VFHfOiceMQ7JFOuoKb
fZ1SyL3PqAHBWFQC0TDPPevFTuvBhOc5XxyzHLgN8W3GDEs3eJi5mQZIAMM4g1Dx1apuKOJtaSTe
jDb5LZe0WWI0tyoFKe9hwQVBDKlBd/sIXztYxfsGvAS8lWE9ANE44+Hy9ynPUTrmKC3Bq077ZUze
gydqDE10OHtQSgGGZ+k6Z4QlsoYyHDtHE4G4ioQT0WRbqb1NA2k5Nmxqc4+jUB88dV6+8YJgeToF
n0aTzwtKC7GsazdzLe8bxw93tuvLK7+yd6po1V5n5lthi2f2ETlb18pbzR4GQd+G1Otwa5BMASDb
p/uci7FIQus6Hml0mXDrM0zzMHSaJ9a2knMZ9qLCiD9ynlCyxRflWWzr+zbfuVyUm6TT1q7MSvwx
8RtzsPiKRZ2MEoFLyNMPXW68x8v6N7XObc8ijrBaX6bUvY4mBvpmZM5rpzefHdSqFe70xfulUkiL
Z5zH4zMvh6kgbp2S5osJdiftSuJWFRO0BffIqYYJjOCbjhA/lnAMShGGQVI9YkvmYB1GIj1kLLkF
yRuVGz+lAbfQkjUQkCHTmxIMwKhxgjpxRm9JHx7HPn6r2KhjjoZoQJjhaaxKuPMzhYHp/DNauaKu
kn+Wp9MWnkWwxrR7bdpEyRbEB/Vh0SE2BzKF87ZUA8d2xk4rU4yM8Gq1KDIrESTNyaf3ebQJNnpm
fV87zjUb3pK7pvlukOtVJlHVcCJVrkGUmi+TMvJots7VYbY87K31qyiDi7aG72AgRNq27rvPwS31
5IlPVO8Cke6t0cH+raZnQFhUhqbDxSj6+hBryiv7ZVqpcwu9FkdwgxCsJW0bSU/6AGx5xGm/fbJ0
6W3gNpfUv7Ltcq3q7HletOulSZ0q4xG4MXhhHQYUrZOiclb5mgM91RLLN9X1+Dw6BofkzBK8BU1J
7Rwl5HRuNsLZz0VFYqZMdk6mvzWIrFUY3ufuqM9jLKo1Y5yzKAsaIAYGRoZ76lNo3f18yXMs/o01
HSvGrjs/bZ8n2z7+fiHpDGeGeoarOzYu5nVQWPlaSEoeaQNlmbiKM8L9SLL0gLf9nUp5lw2vgUSJ
JyCv+zvC+NmaePaRmqJnCxjEldODOydFSoniZD4kzvTWchGv9ZJbUQlGRg9BDIth+lZ37I2WGhWZ
Ctz+0d1UmsObm2B4Kb4SiQrYpxC31ExQ2TUPqdE/0yD27E48L+NrDwA2IPAKLtdETxsr8fL0fWUS
gC68eLbnGNC3WZx0nXy1CsrYZG3FQFxDGP5zR0fZvmJRwzzPKKTGsBF10V0yd5+iQdSizS9bkxJ+
K6QiJJZbt+5kPrkGNlQOUig+ZfaO2dHdUA8om+5QsDu4qksEodJGuwpAuHlSYoD2ENXhOQJtSxBv
k2U6vDeC5qslSRJO8oPGeYgp7e/3z5MWzuy43voOybOWnzWtagQpBf6Lucvvm6xs6jtmKHA85pxm
CV6PH5mHosDXLPPpiBYb3IdoR9qNf1WCM4Tfh48VrByqyzmDiNLE7EfR6x9/+be//8e/fY3/Hv4q
b0uyMWXR/v0/+P1XWU0NgD39L7/9+2OZ87/ff+c/v+af/8bfr+OvhvanH/2/ftXuV3nzkf9q//WL
llfzn9+Zf/0fr279oT/+6TebQlOrdNf9aqb7X22X6d+vgp9j+cr/3z/8y6/f3wXrwa+//fFVdoVe
vlsYl8Uf//ijw/ff/rBt7/cb9ef7tHz/f/zh8gP87Y9HCijTuNUf//Mv/fpo9d/+UPKvliQuZ1me
5QrTteUffxl+LX/iqr86jmMr4XEkND3piz/+UsA6j/72h7D+agppej6HK1f5rsdraMtu+SPH/Ss6
mWXxH32AKnzHP/7fD/9PH+J/fah/Kbr8towL3fLT8I2qPz/r5YfDtCV4Bb50hGD65knX5s+/Pu7h
WPLV1v9xqISaQmH7u2LBecFHn/RB1H12HkNlfoHEYQ5pkG9b8/Sm+y1F8Y+GurhtZqt+JvM1bkLV
gtgb84rzXk0XSKDq5JANMQOsSqc9XtgqHl+nzk5e+PLhAnZ03s+Ec9/6IjR+KDd3Dv4EFr4PB0SM
EK7Xf/tA/vEz//ef0RKe+68/pWKXaS0gQfA5aPvWP/+UgV2bipCCtaupatgmwg1eeHdVd8L0Glhb
SruLTSCVnJgHuLrfglI1doz2sq8WQg7eENO567x52Hmjr5595I0HDKio6zar323EY2gr7Di80/gy
zibO2Gsv9XPSUfDfrDVNrgnt4KMunnODCOGVmvJx30HmZuQR9QhkwkU7z6Pm0xV4QEYqurdg1b2P
MbMpPZh1I/2Nw5hk1biSeHM34vc7phZxnpXUrrHv2fueutQPZ1htk5fvucGxq7P9LPdDkTMubu0u
vxMaBykBUg4yQxBeJ5wr+DQlD26YivreYBCI+qa7mROkVUfMlMzsBT6XwTiMoWdiZcRJBi6Zg9Ch
rBDqKmZq5ewOxxFxyWLkIdWTMfTtq8gGUHUp/eMtHS0LQTsNsHUp/F5YSOxuvi+mJeU62T4QITVQ
TUjdu3cVcLA7FkU/7AAEoGXQG387eWlJgp/Jg5+NWH5SntJeNRib1tHmhWM/uqwFguy5ghR3A+eu
341koA4mQY2nNOxGwuodtc16HI+9SuOniD/+jqe4BIHgoDkPpdF9TuzK3uYgtE55bvXXjYhH4Bte
eA5qQYtq3xF9k334pEtyzE6PNHlVDmZ6iDk5HYmfhi+ebTboMNpK7rlCSMPTCIKBbwxJlkAJxRdH
+fpD2E9YFeIqbj8cS/7YThWsKTZAsDIKe19lRbLNKaBcwwwqLqB+zTVDOf0elm18wQdt4x02kXSN
nEPCKNRhSMqIyRqX1zojk/2VAlu5a9U0/bDzlvRXG5G6gy4QcJ3Z7CeVb9MTa039OR1qqOawU9S7
SjWuLRW4eA1iRoNXjtQzhbHBUuGoo0M+GPRzOX1AWQEzftpZw4Nn4VUtKqO8DkPIwFrE2Y9LYWO9
Ju1MogFXzNcgjYl00zRPt26kp0WdLeHGlbNFZAkR+R0bu/dpRLl35zEJ37qGW17cwisvkUDtQvGt
0PrBcgynOrGa6yG3S/AN+IlXuRmKczLwKwO2/HXGWP2dVgbS9lhn6y+6rsc7FzUIBdxo5ZGTPFyH
1HNfhd8Njz7HjI2Gg/UxTj4jjzCDDjJZefzKvic9MRWYz6CUgm8Yw4yNrNbgmKZHYAIF4qAo8/q7
5jQCcd3J8yPgButo1LK8tNaQvzp4YXd5pxqACx6moQGSdkU55vXItXGCAo+TlPa/VSYVxrTKi+HT
JY3jnek2Ne8rJ3ohYgBS3hkX2i8/nJ6Woow8L7oTd+/43aWlc1+UeiSyE9hfQibdNRrYuOey8DeG
ssdnZxImWCHTORYihRhXj5k+t1lCp6Ft4ZDo0zp8EAA8wdIkZfo9Od2ZWML45We9W1wPkW9+Ojwc
35XKY6R91QFsGwOUYcv99IVprJoEgIPdmsOGuAcSYuRnESioJKzffWHUlyYQdFLiRY7WQcSFGXC2
IW0/GkhlHVrd25gUCx88rfe0G9nE/ex8JFtGuxTYc1Ja+Vz+KCCbMyfSgMrDdGSlEqOLsTpxKVzj
/AN3s6cZZdfjyj/pqc0OLRGPk0lWa5+TdjrIOHFeWFTQ5FWU75ppHi8YbwQZT1Pd5ApgR2O5jKYj
rHA032kynkydA+MBVQc0IqZrnNFVfdCd223ZSdZ3o+nLV/KR432jc/iBiAfeiT6ZivaaOP6CPFmf
3ar0jzRw0PrVGPK2FRh9eZr7W6z+1p1p9Syk7sj2b8n8n1Df+k0HovbaN+zgIYaX/8HstiIkIgkL
Wg0TAov2wPfWr9INxDQbolPOqTKE2e3cz3P1bLkYlLqE8So8Wj08AcqH/WCSqGPgVrwCee1Jr5fR
YyBKxO0GZsiqzSQ4QMdw0kdZjJxAZAxwG99f3h6Yd1avZW/72Lh7966uu4TxJvPzBYYxHkjRFQcz
UvnWjuNwB6XO+VVpab946DvIEHVi7gOfQkpGmiIo1IsafJjaoxlcuhIDJ3xDfoCrsTXRgCoYA4vb
UN+Zso/JUswt4wk3Fq9wM6CAJH6BWo91A9iCSGgyVdbYvugKSjOCvcsCXmomDzb8RXTzJG1+Bhdt
jzt3AMUoeVzFgQ42ubPM6mXdGJdgqotXMrDRI29WTo4xliseIPX9oOduX9PIeaM6d9EV587ecyAG
6MNejpTbyDnGD4VxlEPjncgdE4xwI9PbFn6rtrg86+/ep8OTh/AE3TYpJIfieLi1+xroiD0H03Hm
8Xf03Dw7hK0p323AUC9JBw0wq2d88ayAazVYxd7myfKAC83b5txJl5pOj0d7nKkb9XS5SPam0xlg
flG2rkK/9nDTl+OPw5P43Qli8WGIjvl679b2sUcG/w46BPs4gLC1YpQvbrDT4nM1xbNlG9ZlTGO9
wQzTXveVrdYGVAqG/7VhfZSOqlahNIqvuaDI2m7TRrOchDceUfSN3QXFscEBjVLklTYqb1Rew0Qc
d03deTeganrGuAiNnWX4ewlZ6aeqsJnpMFHUyHW98ZP7eXMMC18S5OkwtkocgMPOx1ywa3AiIcGZ
4DOqPiM/lTiRBigc1G+ZQiVANWOdg+EwBw+ZxjmNixd8VyOZS6cteWGOOd1JYzjlYi9f8EhgHMjM
OnnEK9gQN3bjT9NJoLoXnpqz3ZB65kfTTA3ITtElBArKhNUkY2dSOd24daeK1ILO8hvWDIIHZocj
0hH0oOo2IEplhh+x3eZvfRTSdo6FZc0Ta7zRBasHgflB7V1zMCASI9MRUR9faRSq2f9ZETebNVLZ
lhOzbYQVPGMiBd7GA/8+x6p1Ik5CstdPVPTUCI+ogesysZgBnP5CW7TpGFvOqb2SN2M65PjVYi+9
znsW09I2yBPABfqVx5Ljrqq97y4kwEy6EbpQheu7DqPpJZ3s8LEbMvayKg2pyKAwrjMTFuZqmLLk
YKo0OjejBAVQoncMIRlBf3SHmzxb3C55kVL1RHFpJazprIMkfWLT1J4cs7I+WcGozazL4hiGQFBt
IBQn0fvdBVff/C5aUyjCaP68/7/Uncd648ySpq8I54E3WxKgpyhRtmqDRyoD7z2ufl7U6elW4Yjk
9L+bbRkkkciMjIz4jFpKPfr7Whwc84LSBX1zlXow0rv5ozAQQIMepREFm+67kMTv2PVmvdGUND4N
BakxROLS/AUha1J1ovi71SE5rqgTwNiQUmwnKrncWUaun5BpEFdy5o1YdUJ4kRM5vS9QRSFPt8LJ
56w5Y+rI5Zv+ev4uoGJiq6EgOpVk4CE5wYpRM3SXMQpNS8KPdh6Kor7DlkVZShrocRqkoIQKAzFE
uFQT5hknVA0d+lTtoJQEQpz9JAQq936uCI9Qk3E6Qt7X8dqyOxXU+9axRmXdsEZcUUt9kJ6yehxh
hxRaC0h60Ix7bMOxOEyzGFEbL3qjTIp+OoAY49iwKVYQRDw7SOqGpQbWxd8YWFqYJ3ESjwI25+0p
DwL5GcPQyijMTMAYElaEX+mFBAjZ+pZy1oPYe0PMAGHJAZmrU6ENaQ+gsk9+wvmX0MwjSaE8OUw1
lkxUxafWgATsh2oLz8DXTnE1QOoxuwx7UI8CjWZ3uTFuJM6oVS6TFUiYfm+VCf7BXQAlVkGkIyDr
5g5fdv8hQwneRiadijZWKyVYlVw+gsHw1YPahuGd5OfuCkdy3DqDunqTE0H5IQQiKholKvmSUNQf
fZS4Pzo5lz9yUoOHwGTR12WQftfCvDx7WNoD1MC0kDhO6MxXRRz0L4ZFx8rW4qi8A8hMwiJ3Ev47
KDL9aOVSB4OlmqhzpG4jnKoQVymIsgMq6C34Rgi35KjlCLVYU9MYBR/u5usod3X5LhXB4ELb8nR4
ZVN9nNJ9EWIR7SlCuFSbQkzRHZOCHXw1Dy8nzcNKMC0ruwyt/tkPZfOJKzpnZKE0EKSx0Vy1fPfH
ogyhysMECDclHnnYdESGU0/WUWEtkxIbtRWhCDOOxhv4AR0MPvK9L6MiYIdhAQXZtDiU7ruRvnnf
xHjzDWm3zuQC+b40SJ9VoW3WcSIheTKGGhXY1qV7S+xNfnpSU237VHJPXR6qLwJH+EnDz0NCPKUB
jZ2F1gZdAmCXUp4rzxVY/3hlob77lMeSvuYU5wRt5UCzx5zlTx+d75ZK0MfQXoUMlGvlYxHHLWmN
K75mYuqBTs6FY5Dq/Y9UamP8j8HIBlSkTcp5nowFV9rdS/TFXWfwUtQ1IHcWe1fz228gePwnySyi
eynX4jt5qIVtXMAQoxem4biow1AFdFPl7d6KRAFOGc5qSNyHrd2IcrZMoqnW1xTWTkuwfR0Nc9gP
aRy/dy0JjyK2zQEFT/Eu0nNjr4KfS+lUaAMU8VJALLgS13E2NHcC8LUHsQAthn6OADPcDXBAK3ob
egae3VpfPlV5kT8PUgEfzErHBE8ZF8CyocBZBFDsroCZxPkSupa2Nj0BbTnQc83kXlFiyiep46o1
pQhuW+HuW2rV+6DAIFhOWSqdJUg78lgZ9qpOm5S7FRSiNlL7fVqN/nTr6DVb8FMkTqqEz64EMC/o
xT96meshyy4EzVOeKfprmQn6mhOiekEZO90AjFgm6EWjpxF6/jtmPoJwhF5lgPb1AkQ8moZMvUvD
t7gcUse3itL2Y+owTD5+NIB/TUSYUh20EOYGRndCyome2CBrsmK7I96RTm5hX01CyfLb5klHVSHM
XToVoSVbKJlOKkF1afT7KtPCH5gvgJnRU9/f69DiWK8ihx4YJoQhq5xsJszT34lc5SuO+uaZzIB1
jzzDN7ATimHT4Eb6pvCkqUATRsIxlT0CIF3walFx4Voil4c0B+TFLf2+YlmKMIUwf8xPbcfdjtsh
HK4oHjAgGHIz+a3TAkVjrG2fuaNR+Ub2snK4+CuAq7sK03Auzp0n9TtwENx5+f5Ye+jGif4/6jKh
RX2mtuqnsQLav6g7IXoxodrTEhm5aS9i/DQeYPRyQdMhOOH1jLnqIMV2ooTDW9xU/asWS4MjNALM
Twy623tkq6ArI278nojIHwxAzx4KAYiN5ns+bFNDqRa1qcSIzUvVEyRhDZ1ZM/MI3rG2zQSp+olI
i/ehdRBEIDeOmtPonb/Lirr80Ys+/ixC6f9Goxg0W1sDP4ayYMAyUREf5pZeEXbkDpE8uAmUq7My
VR4SI08cUmD08v1chFnYsxHAO2j4f4pglpe+0XUI8vRthcWQX8OPlVtT2BLYcJyuJIItvL5zaSL6
n5UYQseml35PEO3/PiQyvl/6MB7FkGpZEt7DugkPQaqOz+gxwJZJXeXNRCDwRZNFWCxUtOAPu/0B
xkH6nuvcn2W1BfuetD7KOuqYBocQtMY9oq8ilUQh46/EvHsEzEdE8bB53wpV3sM3KKIjEAB5ovEn
GepQjd9P/9ZSHgOrxNpQ1UvkeUCl1gjJCpASJLOaXH6TDR2wdmUmkbUCtpidWE/0HdoEwSC4sUqJ
1kM/BBtwKPWKjQPlnKwKF3biP5aEapq88XiUvQd4hHVSpbsBCbA1nym/g2WKS5kvYQeKA8ZHZfrB
faEIArBAI5R/yhlat37U+XcmzAck1+PRQjndTJ87pe+e6ODHvz1BQbWECveDz8lxNmhPbJSyl5ZG
K4n3eorjIK2o+lwi94cOuGv2LzF4lnWIa/s2SRVjjWCZBeqy0x/9CgEwyx2b91ptMbGi2Mj2GWla
6y5UJxRhe/cuyegStcOofYcYNTXOdXU8NUokPkL2EF/dsMEZUy3kduPXorwbu5T6lqQm33WlxDQp
dGXSf9WYdpAggJvAmFCj1Y6XEKp97XTL7KNh16PfAoRNs3b+GAHet9IB8VoVcbYFIb54rJs6jpeA
l3sE8HHJoD1OgQP2j6xmG2WEr4yFz7iWTDP5broo82VpjxBJQk4G1tPY1fGAz26LmBJKudiJuaqk
veJ0Kr/SQzRPBfgcwIbT9iutAVmvFkcY3LhN46OOaywM6MWjKtoF+nteW96+ljS2BIqbXE1hb0JY
4ib0vTFGzooObbRmUwWiFjudpQ3egpZj4ZhWyTx1ibSWet0lvfTQa9ArjwLdhFpa6bIKwFm38vIF
Z8AaOzBDnHqNwUZq0NMSvUZaujEyaHYUmu4vNPdRMEvoJHyPosp8gLgLJgQ3VCS9Ey3YheqYy9T3
m/bY+xLKkmKjBns07zRkAXwf4lHVhkBhJBG56HU0KAqUz1oTvg1EGtuTB6BR6EtIS6UWxB+ISabn
lI/8LaeA5J5LORewxCw9+s7E/fTBMGQDF7/UQnWoMOrvViMlJ8GIY6T0yIlOSIaABiY6UFgacesL
Csl/6GoZX1ZRLA6D26TE7KjJTYq5YectLaEc7mMqKjtzNFSwX5CiErT+tgL/CkmUXjoLKlxHWrNY
3Ueu8VYhQJcAP/aoDYoB1IYsCoKtKrb4ldaFyVUgFClYmelwp3lt/Z7LCXUNIfWzlxgi36rLkTId
PFl5k3pJ0mCNFYC8akNdDxbUekkbYIQqXgZy2srE2gS4oSHs0MKu/8mdpkfGp6cOyZXB2MaNr/yW
I8X9JXhhsg4GlIPyJhRWPUk4vMYU6XxSEAtP2aQ3z2S7KjjwXJGgW5dlsmr0Kjpzk+xXlY6KuATP
8IeUyRS5BX5KEY/D2YsKvEI7Qz33lBCeRUPLKLAhWW5RMoeZiHAfpGwMRmIvRWo2E1ZioqO8k7TJ
JgKt96qqiv+oFkViowXYfq8VediJvZvsNAx0kaUX0dfLcyu+pxuH5hFVRcoXkD0p7IuNI7KhoHFF
GtmSlvQlxcx03EzyQYGDtXSwSdNIv6epJkaOpxjWjy7Q4q1fRulzOgjIRRSi8NtrtWTVmVl3NDpv
XHuwLej54u5LLZ+TPKFOGWJPF5oOHZR2lzeJua3DBmZI3WraAUvxeqeJ1E8yKTA3hAs2V6WQUrgi
rWqA0gCxJkezsFTFt9LKXTogYfpNyYsKtfIY1UwrHo4motEnSmrmE3gt8eybTfMwhLJ0xJwh3GFo
0z42AXV8sFIGkFIMkbFUt+oEgzSfW+5iHDxtWakihCYvKJVzpBRwkmRXfc8yDO/jDM0U1FEtThfK
zJgCWqB5xGbfDR0c13BE2idSLG4eVtpQKck5nQs/8D5o01F8DZTAxJ7QqlEt8hv9IR7jAf66rrwb
XgI7J8ZwylHc3DhLDV6yCzR8tS11BOkeXbvkHixxfqSWkB0BUxAxxjgatyr6QOgaJXCHI7KqSG/0
56qqku+NoOE8KBrAtRfUPmroSKn83HNsOBqAp6WSxNFvbxj0w8AZB4Ne1J6DTvE2kBGqD1PN8ql1
k9teQiPB8+pyBypducuasTwiijzamRlE9yOIp/sWCOYvuZLHp0KKUmTsXAXklQLGAy1F1LX1glTE
k2PB0VTIv0GUVUgu+digYy6BjJoGVYh67VYTckgKSa+Key2l2M6EWu5eJdKvez8y7/Oqlrc1dch9
rLYQQltUkRolCJ1cy/tt6IHUjiAGfPO1Eho4fS+IVKK+6wY/3AFfjZ5Ds4TF6lbqAZlBxC58wxVe
Vdzs3vhvSPuqqN9tUYgD5Glk7lIoFcRrzSz4VmdBfIdFKkDp1gMjMwJgTId8PCR5h7lYKTRPQ4Xy
fRG4MtgU2MYUNM0GTdUeI5GJorVvY8N9CYPeP1a+hnSE0Zb6o6jH7Wn0aUXQJoZXqY/cWwRJ7B4l
pUDCT9EbV8EfQlHxtFIiNEu8sgMK1Qf1pDvpT1SfIGLpoc4AHkXU0CMVZWzuRGQg3WVICy+HnzVo
u6YVwSG2Lu0AFHExVjTgNI0mqsGkme5Hn1oWF3JN0l914sATdlQaDOQ0r6gix952MOGFD8D0Pzyw
I4cyHOInE/DUa9OakFqrwESrGRttukDUth/NXijShQ+QEkH+JNN+aoEfE13GcLxTWvQcgdoJ/Yms
3dsabsllijsPaJp6UNUf1VhOmsoNdYMbrWzxPxrZBi1/xFbw85FN6iB/N7KLMBrpW2Be58v1706g
+LMNQhnma02pHjqOUDrJIEhUZTF6NM2GJaEhHRocrv+O/0ANmJqqSCJsd2woLUOcfuYn1EAQAMEG
yaOvNRxeltTdxmVbd5tBN34aPfhZqbHecy/7dyP/fwVB+X/Dl5zyX+ljXf76VR/f8/8fQCaK8ekD
fAEyQdjvb4DJ9B/+DTCRZPlfIicq9zFZlSXT+G+ACYnBv2jmAhNRZMVQqKH+N8BE1v+lAB0Gv2kZ
iq7IEyLivwAmsvgvDTCKLiqmibDFBEv5XwBMpAla8T8AE4FeIgU/gwvT30uk9SQTeK0oHfIDzYWD
eZ9s5Htgpvq+fhZWn2bjC4QH7/HlGLz552WIC7tIWPUQZ39AWu5lQRn+2/UnS39vuP/5+WBzPj+a
u3EgCCOPVg7G2T20r9khW4kf3m/17tYIl3698vcQHZWRepQr8WDWQvRg5pgYuKlarDNcb2xL65Ba
DRrL2tXooy1GX+uhSaIDX8Bb3cS1l9olHWYA9zHOC8oQ3enkcT4QH6fAEW7RSABwUgnyn9eYqdMG
cEYlofVXVR5hyFdxzHmGP+F6UBRrNaz2wFZwlkWUfsNYMNaqrjVr0HzGpoyQl5DGAYh3JCkPiIe5
r+AJ5K0f0sEPER3AKXRSbacEvujSFH+Ph1HAfm4sLdcRAgr6ScEN36vjiYAqmlv0nNSNkJUhEj4p
winUtxcw9MmvsgbKKo2IdR52sFD9Otl2LlJmKGiURzq00MPlangGsxhR1THyR/RHwTD2Zfbm52O9
5mf2UL6b6lfT4XzuhipN31BBH8ykHI4Ge6psBDOt1nXdy44oGPlB1zM0u3LojPiTIJYDnBvd7QJ7
rSzXd6YUJGtDzEZ7KAcVM6mg28MCFjGmQ/lGmxpNIZQp7Jsa3Rknt4BSjdT3EKzEHdL5qIMH6Hgg
LoKfYJ/3mxBBkSfVE/GFLcKA6o0KjxZN8F2ddMpUjDd21xfY37H6f1bwDNkFDtBoGmADB/UYbHRb
BJK6RodZvHEkTXvsq/09g1TVVIkjbdog8tQdLH8N2BVZ4XDj6daFp88OGMltUD7qC6KHfCiGaqkB
J4BfHOXfqGkvFGOfwsy/Pk9/Y8T+7zxJ1vQTPp1llptqfibEygHZtW7p4Wq3HLAQPvJ+wgYFgfrf
QMq/cJSf4Whffw/Jmv788zi6WWiWYHHXSksZS52PEAbtGogAWQpU4L3X5coyrqC1Xn+vrz+QZE1h
59N4XSngbxNVWPai8JhDm029hyR+u/7wC/ERNOLfT0c+Cq922RsPQE25nYo2ohwU3ahk/faKJwDV
xIOwf7o+2qVXmcX5qiYzHQdhOAiosCvW98rr8BjYXn+4+vVJJU0wzM8TJUm6JUlxNBzI3uxof0Kq
5zAsQ1u7i47tlvrQAi35Lboxy84RHXLshbjql3eFba2th2L1iFrHdnAey6V5twMQs2j2t863S+89
OyFMcljsrvllI370aYspbb90lXJ5/cUvLXz57/fuhyydVJGmy/+PEecY5DqRiX7L/P7x+gDS9KT/
jBGSNYsRVSMkddVwyTDX3sZfIvC5oIVNFFJ23urWJMlfH9WSNYsVrafFvmkxir7G3/Ql3ZYHzGWW
+cZ9tJ7TTbszkTlCm/XIWbQNb0zepQ1gzsKGZ4qIIHOAA8xHQYxSFeKw1b1c3uUankxCteo90zbk
W9nChUU6AYI/L1IdAmbqttl4qPt4Yge51VoIEReLwwTliMbS9xSldTxTcm9tBbGLCYDorZF6687X
P+aFtWjOwokH7K0EvMwPANcpuPIJbsOBm+76+uOnzfbFUvmD4P0UrVzEgssq7jG4AgpquQcFgMv1
J8uXHj2LHhH7O68sDICgTao/aVcHTi5R4Z2cFYHdWVBWUF4AQkaaVYa9vIPgKO1c4Ctbv4XaU4hY
e6kFCqv0w7CNwHJpRfUCqbekorSejUiH6lLtBBrWJz544bNKMbo9uGaI4NH1l7j0DrMYNcL1MGuP
6dFz2TbxZa1d78ajpQtxwJxFmd6Mm1Qt8RAZdt2dtYJw42BCuSw3tSM5v4WfvO0uvbFt5EvrWP57
HVtmgLPEyLlhroO9htjCMd5Lm2jfBMv0XmLI8d38IR6Q5Xytj92jfKg212dw2ihfLbB5LOrNDkAY
AyPMvQ4phNMoTQC6Bq21EOVTqn67Ps6l2ZxFo6BEO88omM3RoHaYmsByddxTtzny8zuKS4N9fZwL
+9GYxR8CguimZTwcTCrFvZz8rt3qrgzyG9njpcfP4g32gqpWDxw9iOx2PgIVwp2Kqtv1365MX/uL
j2HMgomF7xaVYHM44E3xXXTMbz+qbWdvaTm8rJKdsQ9XaMwvesfcpIt7JHJRd/oB/niNkuBH9IHI
7c/rP+RSFDdmaYyOhC1cYQNjBvlbFz61+veQLqdQ72WK7mLyEOePLfJ710e7NKezQJQKBlmTGg6H
AXt6OKofZujdVUOyv/74iy8zCxJ0IZWwCZlVVMhoJrxj4Ogktvyqc+5dH+JSLDVmsUK29HFMWn04
+AccPw7duToWa+p26T60kRA+6m/FfbjBQW6Jpco6edFsFG9W0v314S9N4Cx4UNAQ03ggCk718SHh
8ocUZZCoN6pblx4/CxGaPvo0QLThgMg2mkkJSVebyd8E3yxvrICLC38WHVIjtdDAYohy1dumg7PB
ApjRAmLEYrRrG2nuhb4UFpgEL9AX3gJf2Or2GpLBEg3fHWnMol7G/+zI1WcRpJUqbcDncgTpJ+G0
CRYalNGoOP/oW+mzAILFdswhy2I063PSnQZUxmJIkNcfPv3EL+KHPosfetICGR0F6YBmDVCmU5L9
hjSzqJt7xOv08k2PhxuvIV1YFPosQiSQHU1AHhIHFtdzG5eYFTqIS2UHXuwU2enOd7QbIV2edtFX
rzX9hk9JEG0ZEzY3YwV3sLB2CG89QS7dJZzGgLuecCleqwsYpffRFsbfUthbtnFj7EszOosdLa4e
MBsYWt9ph3HPkeKEm/Fo3NhaF8qBkj4LHOCQ/LYFTXywpEX91D8am/ZV+KVjdnyMcOa+kSZf+liz
AJFRSEJih1Hy4FlvEGXu9q043lh0FzIIfRYe9FZGlonW9sGTn4Lwo2rfFXMVt4hO6fnCSM//bGnP
IkSEL2WIvA2FR1BtYbA20Y2Sqn3SG8u22ks4N6CLduONLnx0bRYBZJ02QSUxFuj9oDn1+kFAA6dx
T0a4bgdw782NtO/S59fm0SDSjahXXT6/9S5Wv3C6cjqNg3+8d7VjYn1ICcGvwvGKSt31eZQufC5t
FiMCoVCQhuDlih5ZrG0eH13pwSgfQwnAaL7kdkSGvxDxkI3ju8E7m6S+ylbCMVDbFGF362dM3+2L
Pa3N4geVPZhw055WTu5zbjfv0gZpJRRE78IbIerSV5xFDbkTG10G1HcwHyT7CWrFCUSVY974dJeu
19osMhjI3HnlFBnCLRZU/SHbx+t+1W4VuzoG6iJe4aqCB9COFtu95IAdTT6uf0Hlwm7WZjED4bVO
tiJGHiA43AUvyqo45zZE6jVCR3a5HVfJe3wv7fVF/SIckW9ZB8/Y+7xYO3zG7mCr2t3KOyLVts0e
b02HNL32V99T/jtG1zh+WGPMj7IeMfaC1Nfc6UuqGhwHb6KdbQnOp2ZzfQYuZXTaLOSgUJWJ2RQ1
sWcVSltfWuf8BZErWu3H4Ebkn1GB/7sAqs0ijomCNcAPBmntyEGHeyU72Tpe5avUNtcYhNr6wj8P
23qv2sUB8NqxXtPevh/W32Mnf/5nb6rOQ5FX6gDf+RHKKtqIzi9j3TrWWtjeOluladt/8d3UWQTq
ZPG/Yl29KhbTe1Vr3TafgmW+EG1pCd/fFlY//Rt78tJos+AjWWgoqtOH6xKw/S861ie4YVfu3h+2
N2bswkVTnQUWX4jSLp9yIO8le+/O47b73R/glzyKP7InYV2txpfmMf51fbQ/Deavpm/ao59SE8+t
BrNUGU1emmt993Qel2CbF2eEcMhcpdUpWuonb2lO3lJ25bxglL00/+FkziIQ4F5ztErGBt3oJEu2
u3MrYVAuzeIsxkAZDE19Wnf1Cl9ZdY2qOJdNcVE45RaJjXNs4wGwghWy1DaQshelE7Iv7vVF+Q7a
euUu4FMe+z0VYXQabfHGnlQuxHR1FmVQKB7r8N97UnSwkj80L5iQ7gDVH/JtsEEkyFHXiAZFTvUi
LdpF/zs7QK1bJYfeqdcbIBxb2TbW8oqbu9Nt/K23Mm4sPHn6DV8thVlQArRTRuqUNZQrb9MeGqdZ
j5vcidYi5XHXto7lXXCvvpXL+Oiv9bW5DFbXF+GlbzULVHkcQM4sScAwQAKEHHwHxeVU0BmV1nq7
PoR0YeL/fJBP6xzfE2AjGi/XLLUVcO+1tEJAxkF20XmlELFGsmaFCcGu2t/aWpfuhMosMgkgIg3I
BtIBrdQtHvbrF4mJbZzWlpc+R4u/Spxx8Uui21DZuQMTbV04tf3cO/laWlZbf/F44+WnEb/4shPG
4PMmz6lxZoPCL5FOFGIdfY3NyAl6mt0v5O0kOd9tjYfiPj+Gx+sjXhpwFsNcOasQnmNAKoILqzij
gb8EhetmH4nio+p3q5146dT+k2J8+qwiJPu2nz4r9n1OchftsuVWe3BkO3Yeb22MS6e1MotTfhOM
qAExSGTdZcadlK4QNVom7TYaMKlSHwPjHKHldH3qLuW3yixyGcjXBFJvMnc/hLfxCWPCWl6UP8NV
/g5GXT0hO+SjT71VHrut+lG8/sNhZ5GJ9ktel9MaKe3kPPwe7Zy9708RUVoWNlLBdkjtx7PLG0tk
OmC+WpOzaIMuRVV7hiEdBO1slt8D8R6w/o05vPTsWUAZxzANemWaQgR64brjI/TcSbeKFBeeLk8h
5vOao2FjwInmgAb2IvWThvSvEuvQGx9imoAvJuZPOvfp8TXyt0bZMjEaygBA+I7eOV9FR/URdCl7
9uX6MBfioTwLCX3flZke62ycITZsrawoy9by25iibmeZ3pocZJmE3FHzPrwx5KVcYw5ycw0tRcaf
MYsXo1kEd2B9X4pjeIpI3OzmCXX7w7jDh2MR/K42SGbs5JW3buz62Scxvf7al5oik2rP548HJnMc
hYal0f3WbPfIzQezz/swXYxr+I75b2UHy+TOf9DP1we8cLb9Kbh++pooycY6lrTkV/pjXN3VNJLd
n3juOtcff6m09OfPPz3fR456DExWy6l9zM71NJfVc3zq7GQ7/rZ23mO6RulO3mdOhKkoV6zilD9n
m+ujX9oJs5iBDUShdbFKkpV8S+GvBBhSx7eyw0sX1D+tpk+vVnRWUSNmTOlqLe/qbeDgbLeY6qgI
Ai799/d3lA6d0ZnyoPxGfqZeuNX/+S2fxoxT3RvanjdiLg9+eFBH5A8XCZdUby/fJ9+BZlOjW3Yn
SCmvMD5MjrWXYKuduw6n2wWC1iOMdrTRlsERzv5LjIbzzvxAlqx7hV0q7/2HW22BC5P/J9P59FOz
EOnwweCn0m9zoqfgxkFw6bGzrEVDpK4Jax5rGB9SAUTf+JEKtw63PzHyi+D25xb36Ud7RpogIzQF
tx/BWb6DIYwWzwJz2WDhOukT/B39STuaJ4Tan7FrWZAYUYa4K8iEnfqYrYS1sAtvtMIuXR3/xIhP
P2a0BF9F0Jk6hAOSimXlL8VlvNLW7kK3f8HfO/lOsCpubJZLLdI/lehPwwlDUJk9HeWDsQicgJx6
XCEVDLhRt++xfFnSc15Ytr5rbabi6N1Y0n+ylK+mfJa9xEOlCngmkvnu8j+5hIyyOiYeYK4Xwd46
t/tmLe3lb/IT5Nt7zNkekLjb+9/zB+4aiPvpKw0E3Rtq8cfyhJHqXr3Vob4QG6VZpqMLdQPxoeYg
pTvhQxcuOPLAsC507GmuR6gLiegfBMunOacLghAUTJsD1gF0prsY3j+O78gmKNXK1dPq1GmJ9ibq
qnXjM//59V/N9yyxyVENkZquItn+oaq4JNnCh4fo5GO9k5s1VvXucuyc7MZuvVSA/ZOzfnrBSMTP
cnRHijw9NNPBg+6ZL7DaXkjSg1wcsujsW68ZvjXK+Hx9Si8ECHGW/sDTGLNcYESly50cynSGtGWO
3vb1x1+6qYmzANR3WYK4APNXrjBac6INcmNHiOwfgqNuf4Tn6WIUr+W98FTfLOZeeqdZNqQmnV+m
kN8O8LAcLEH30j589Ha+Le30Vb0OveWwT9c3XvDSYNN2+PTJYh+OSm6Agezk4cnz5Je8UX4VBp0g
OIiFn95pXQXJ0L9Tkfz34vGcIMSH9u4Ru6pzaKin67/jwu4Tp5/36WckQJLVZlB45/yuCVZt9S0X
MS5r+xuBZ4ovX+wDcRZ35KQOo8ZlTg3ho21fQvxBr//w6aN89eBZ2OhbWYA1l3NzoCxcFEshfDSt
Fws1nHC48Y0uhA1xlthEglV5Rs9vb4YEeVNMdBTBicKzVKQ2eokLC2Lp9Ze5FC7EWbhAkkgP3YzV
QN35lL0Xu+7ZezCc+N18G1/a79Hr9XEuVXfm1A5T1Ksi0Zg1dQ2e5ABNbhnbpj0uLQ4enf40OXC7
wDlunz9jrGWLr7dOoAutVly+/15prdDrCYIe7Oh77NJh00+lL++7cU43/U7+obybeDKqtyF8X389
cY7IlcqgD7XpVbsllF1KfrgRbshMKXcMq3wd2N8wUltiDXNjpV8ab1qon3aS1SB07A6Mp1DosRZP
qHgcbsGxLxQfxDkgVzWFRkN8gBOMLvVwB/duEW564KjWjV//9T5F4+zvX6+PcgtlegpHwp0J+qxt
b+FiLmQ84hyBG6hZ3XlTWG1X2a7flKdkh9GbDc7wrt23eySpbdywNqHj71RYtXsEU66vduXrPB7C
/d8vpbVVV4PSkw58kDd4EPhRyYsR2xhtISHOnm+QPZyaXBsBBkF+Tqk35gvvG+JOqLMMe8WpCruo
6UdhvigaS8MOTsr99d924QoqWrPgYnRhgbgFE14g9LHCCXLLjRBrs7N1l+6tBwzvju06sctbAPUL
ea44h+sWZV6ahSRyqXkZD4iI2VjeIp9/HNdojaOPv425sNzV6+Bbsrrxjpfmf/rzT1tiIOuMoOXy
jo77EG2mr43v+K4/dv8sniGp+/cIRQSlH86JRCSjXt491Ntkp7wiv2pHh9KpN/lmsMultovfUy6I
4tp4+of1QHGO2UVtruuKKefSFMzpnrK1B4pbW+T7Ptz5e//G9eTCvpwDc9PEsxKx5KqkY9vWTuyF
+Ebp7evajzjH5Pq5PKoIyXGAmsJSb+pVWyJC3z1NrsxljV9xasB9fvpnS8GcxRfVc+HyTtGxcKhN
LLx1uJK3IMvW5vn6CF/nU6I5TeCntTbC/ekUM6VPLndOKnl2hFxgjxXN9cdf2j5zHG1cQIKCPs72
ccbKad+Mk7yLzvU2XUXb8cF/cR/ruypY5O/Zjd1z4TwxZwFi0FoKy2I43UuLHUoomJjSoP91qyR1
4c4gThzBzxOG6NMoDcjSQa+Lzlip0O3Kj8hhPMiLn9fn7NLanW3/WIjEXjUJv0NnvkZ+Bg+8fbj+
6OlQ/c/sT5zjY0UEjcQCGaoDdYPud/zY7nDeaW/sjEux2Zg+yae1JMHfQhJJEA/jqT+57+0WnHh8
rz93Z2/XdQtp3SMZlkH/Xuof19/nwmacQ2Zd5ABFBBfx72hgySH0QTsw29bBMrtvbhQ9L2yQORg2
NKXYF3KmDJe6j3jv3zrfLz13vrP9OGqyiucGSraIrQbPoFelv/GdL36K2bbORSu3cjzJD2VAAS59
Mh+g5LkH6wFJgAOqvOvUQf3jyb0BMbu0K+YQWAyH6xylbBFe2imQAxQB3voY7puULJroIde3rfDT
jDCuGm5g5y6t5Nk2l+SxDbSS6QMa8azel8fi9h1z2spf7ZLZFhdMDc1dl5fx7oaX8D57QVUXNaHl
+B6d8vX1lXspMBrzXV5aUqilsXTwt6pTPBt7463fRjs5X+gFtTs8ev19cYo7TGAWbX4jHF8IjnN0
q+Fh9IBKNfnwdqrjPEvreNN8YFp6/aUufJQ5vBVn+LAXO9IKw6JmI2pLFxmzj8a48fgLgXEOcDUE
BanfeCBribHTYFIi7cZ1/kIrVJwDWpHSKoqo49QwhKP0oR07GGuIhWz9BzdZVCtzZR1AMP2zkKLP
tv5QY2QtVhwh09UKUMrm+uxfiCj6bM9bbtGZluCyByEE18PLIKCojnfw9acrF3bFHKyaJW1pdZHB
2bHLab5rcBKCXf2U3ht7AAE77SG181MFEiVbACQElq2vAtsHngJk9sXcVw66Gdub/Y2vCzA4SPx9
1lC/x587nAqzoFDSlbiT1xElLvcp3zcHqt7LwfFX9c6/0zfdptkINuJJtgruQvt2fT4uzfYsSLj/
h7M36ZEV57q2/8s3twQYMAy+CV30XfZ5JihPNjQGg2lM8+vfFWeUdzwZGVJJJVXVURUEYG9vb6+9
rsFUQ3muchAXGTRpvcL+o0NC+fvVr03Ui+hQD3mbSVKhsOHRLdlnK8cjx/ju94tf+emXCle7Lwr4
OuLiMjlZwARYXRZQIFh+v/qVIHCpap2ITRqXjMgom3doJzzZPDjmcphXbvHfBvqliBXAYQFuBb49
hZ1UZW+74pkAhfP7z7/y5i+lqXxSc2UDEIhI4IQTq94INAMD7ASE4wQA221mV7+RMF1pHNGsi0DQ
ERbTCkZZ23yLFsIIXc7VHYtc6IWazRCNXv2A9AA1Jvs4fiWv41sGW1W/eWqPvz/qlWoxbGT+dxKN
ycjypB/07RhpT/1Tv0/WdI/zo8AKq22+JgF9t6GnEXdacGv7dC0zudSv2q3r2uxc1jjreawNYHYR
EoRNhnOjziev2qY7gUkV/v6EV054NesiTBhMuvCQQKjVoycVIWnfdQ9ykd9lO+vvuI1X1TZdVqsy
QgWlWcBUfa/f1AhfWa2siwBR5ax1SI4FPnPjKGu0CCiAG8vVtUtfRIfY0qu6KF1ta4j7mL4XsNL6
/X1dmbuXgtNawmGvbTEg4gEOUXA39rv+Dtag6Az8/Qb/5Ao/5FaXitOyTmDv0Vj4IIH5OK+MR417
5SI+gkeAvBSFG8hbJ0hPzWWO8b/Ozx9l8Qdg8r+3tqRXJrh5fvZvuxRi2VLBQN7cpoBxqyrZ1/CM
zREG4c21syy6dea73x/2yhp1KUYtYwv9ghaeVcJ3zpuqftW1POrqIZIA/d54o1fGgnkRQ3pNdlZX
Iini3WMH87d2fP/911/L6c2L6GDXZKA6XI222lP6QJcdqkNj2Cqv2GFN/2/rnHlRaqxauwfOt0Nh
3eZ1UMZ5wJXcwd37ntbtHcjCvq3Q3XHjiYyfE/tLAWkvHCvtzmUvW7gncB38um+WzB0/tYbvizQ5
IwdLCdet5qBP00KSLCpH90a0vbJX/ee08G3cFe3sWiCU4nX6zb29/lRrsQYFYPH7s10bBhchAVbe
8IclDcpq4zMhLyK9//26V3KFS+lnRWFdOCTnSmG968Ddhom3nT/8fu1r5flLkeds5wbon9hoDfnK
ioPyUa3pWg9RQIBx2o3XfuWMSLvUb8KwOCdMocKlIhUxj3v1Sl+WqzyKIxSe3GNxY3Rde1PnKPDt
++ZC10rN5Pi+HALV8pU1qacNN7a7V06gtEutplsBi4EhhKs3nn7QezglQ/eNd7ZsVhBDbFCvBSzF
a5bAaQXpuntqFvzhptjjSsz8J4/49myGA0CbWaWo4sFT2UeeYj6JjbPN0IR5roS7fraYwxS4S899
ZTcS7GuZwqWWE5CrFBMWQ7pYqShetAu1zR+yDfimAfy9Ix028e/Tlv3XcXIOGt+ecYJTYpMIzE9w
uw7OmgMK6ZlHcld4uq89u8fpxqpwbZxc5AXZIE0DbFENvi1/KEygCc4s+1t1mCsR7t+RzreHaOFg
XhVwgN7y2gFMdDb2eZc8UosuuhGg0xhHlDENLIKuzRaq4rnZAn15Y4xem2mX2s64gY/9nGNf0QVD
2N71u3L3CctbtA44S7VLb2TNV1bVS4lnCTfyDA5h2IdqxabLgcoeUVvu3XtW2qsbgenKa7wUeA4m
fAZx5nvubzXXmM1ryCe8LVlU6G6wbtzkn2ryh1ToX4r07VsZlQF/orOCR6xA9Fycb5KEfGe8mgEU
TYsz/HRjrNgiuS8W+SPIFqvU9SZkx+6NX3At/l7qOSGkwOn5+TFBUkJLh/TR2+2hW8u/FXyvrEqX
Ak4mGfzGDJRVOvhBj93eYTcm0bWCzaV0E8Bk7jCQw7Zk2Xrxv68EKvAazR9oCp8CfrilOHF/zhn+
BeRvX2kmc+FSA4G3a8Oz3MObsRvPjs2pfP59sF3JuS+VmlYcwzWZ4Qb2uvXAij+Nu/8mMdUuBZmy
McwsA1Zuq4wvy/7q2eBb443BcyWMXSoorapScCDFtatiXaDKpORnKh//0yv5p+7/9s7VbFrp1OHa
WgaPPWc/aqVnUBxyu2EPGf/vN7kWrv5VZr/dJXXLTk467iLrTVce4FAcZuQ9Nx9jaKPsZG9U69p4
gHs7Q7d0y19u3PZKbPm33H277RRnCexlcdv5XgVkU+2NMDst9IVledBOh7/f5drXOf/5t5s0qQ3g
y4BdQaLsRVlaIWxPt+lwq9R4JQb/m5XfLk8AAUoMFxvQckrCzuIfkpmRYP1qdM1bfQhX5sW/z/bt
Hm6W63PS4B5j3QKJ8TakACTbkF2m+0Hd2j1de0/nj/TtJiJzSljOI4wApm7CPbwgRxbfeoJrF79Y
6fuZF7Fe4wlAqAxb94PgpCe1bi315y3SD8vHpXhRSAX0xTl4ow9vUW9BqtzQvfLRdBdClIBd8+8j
6Ur8u1QsEtc2APTDbVTUv5nQ+Z4lxdr21jnItcT2UrEY50yZ+nlbZACie0zuJ7848LUdsJfyTT0b
L6xBf0PqJzvdL8AcaTweJIV380zhyijTzn/+bQBkel3AdAa35/ng63Kdqd0MCbp07ur8Rrn/SvJ8
afpawGhzSLPzE6JHVO6xyvoAJHY3th3XDpIupYjtDNLNv52fw70UdLonETn3sLYEntLrg3nd+ewB
tgXo7LpVf73SZQV28P++tH5O56qKkZkbQwCHUAAQYIsAgpxn5N6Iur+xbPLAhpvUgh9BdW/20/L3
wXhNFKWdJ8O3zwVWj5ZVBu48vqMLpmiAkQJp0DfCZGEeioj4+ROasfGk7o4/gAWJvwBJujEVrgjw
tUtlo5sl7sRhDoEjkORPha85RyYs1n33PlmCFfPKF9Ou30EIGEBzL+7IaW48cHV2+caOqiUsZKWX
fv7+Jq5VZy6lj0mKSGtQRK7BF4GI1GY+gUHn14t2fctr4Op3vigqNLrJndSC2Krcuy8AF/DMV1vM
xqc4kH6xkds4skITpGiYy/rtjenyY9SET/M5EP3PJ55bLR9n1OEy44t0UFk5IHAA5/f++5v7ce3C
9c/T9Nv1J9SE08rGi3MPKVqk2u0tbdrP5Xxc+SKW8AFGebmJ/Y/YGm8on2JmPHfvNCoBLtqqo9xl
jxiiYbYAeX5rNMsi84u19Wpspxuv7sd0Gz/gsgTRmm2T21ALacDoJYY/97fUCj9vxnHp89f6/tba
WaaNhUK6CtD6kIPj3Prxh3ZkoCusZ+CE32ER1j4P62Ft3yoO/pzk46YXcQb0IC2ezuOveymfJBTl
cFF+twOAr1ZdqG14dLOz7Tyi/89iijtdxBUFsMcMeid2QncEPfoeW4DHEomdREy7sW+9Nq4vUo3e
mZQ+Zx3d2iB6LEt0+HoaB+FRV6W8EaB+3tDhMS4yDkeCbZ/rGIHJG8xISKh8uCIm/qN+64T/5wCM
O1yEBNmXU9qDyLcF+ewOpvb5w/BlPo0nCWdY1LTluelHP05rwJIDgMamQOxumYNfeYGXokVu5k0Z
nyUfvbsv8lfwtNz8RvHnSky4FCWC2ZgXs9lr20JPvVlDA0gNH2/wkMStvtcfkwB8hYvYwHKgeIBy
xFGfPIymr40P8IH1UiL8BojU/PR7bDtf7YdhfClOJCB7ZL2D2KZs2yunh56ZPinuM3R+AdD5+z2u
BJlLSaKYC20UZ0E6ZKVArs2erG91PVz7+Rfz3Szh5KTFkmJHVpM/tjOBzQK8dZSIprtvC1Iu6tK9
ZXH9Y2KLL3Ix5atYZ6PjwrtVzQSgQSdS6m3ASu2uMuvcOfdhpVb4+yv7WcSPe13M/aGFUfOcqXkb
N3cDvILQeFH3bwTHavBRcLdlvIpBs/xH61sb20wTUWom/u83vza2L2JC3LHS7ScFg0XsR3zLHBjQ
81YNfhyPQ1kaN4betRXCuYgMmUYzOYI6uiWbeG18iQecfK6ZP0XFvlnqp+pBcO8+f/z9oX4+urZB
bPjf9ShzYfglFPyNex9sG7i+DWENUWlytkKB4VD6hrIjLDIbf/BujPufMy7c8iJxAJPP0WOdwp8z
n9cAgh4SC12WiEkeTIBDS5Ub1AwhtzOap3nq3m1i/RcxM258ETscxkGsosO8ZZSqvYUvGo2gFN/K
qc8D/oegcXkiP6Rw7E1SSTeoD5AY8FpXU2HbJKwDQXuyl+Ce5SxsLQC98Qf2oHkFp+A96lrTbW1q
ao8o+w6nAb7Kq7TKJE4HGDBRYCp2b2D0xQ64Ngk0mTYj3auZTROHI3PBhFcpOw9F77Sxd2NUXHmU
S7EmyZjknQV/RQ07Yj0gd/pSBKgLPslVCh0QuVHpvjKlznCR/0mGhENwsAstY0dTL7Efpi6HSf2R
zLeW2SuBkF0EwlwRwkYLjphl/zZXqyq3fWUdeqRdBRqofn9Z1x7iIv7xXAJojQZPoB42avysxEEH
Xjr+/P3q11IRdhHyrNgGlW/Mte2k11D/ticOHFVhyRCUOz/u8tDN+lNMxs9yGu5/v+e1J7qIdE4D
732dITepzlR6x/UdtOCOaecVnX5jKl5Zxi9Vm3Pd1SPXcAuYD90VUbKyl+3x1s7nyu+/VGfmkwCA
5Cw17rv3PAHSVSy5u1Dk/ffXcy1m/h95pk3dqmjPs+Nkr/NXZ4FzhZ2+0gO+VpviUO6wWyYw1Ck/
zM2tLcm/Y9YfosulQaSqOeQpQoP18yHdHgKg/86WdN7f4Kld8s7TFjDA17xn8CA95wPFnvXg3fcB
7BAWmZ8svhL/HR6pOxSAb0kH/wlwfvpFFwtV6hCjJSyh22quCTr3SntjZmDPNtLldxUI1aEcEQa5
pD7Kw0jXYbxeugGYctu5AnnRtf4QLadBkU6wuOwcuCrkKEYom7Mgr+SjTs/lvg7UFL2x1hnYdZ6r
Veh2sVso33PjPhbqZDHVwSczgzcYTzdc8Re3zJeZDU5wMi3GPjmjsr7KgmVn3iVg9K3igZUNmZeU
DZpaQUEl9mR5VCW5P9fujsIdg0iwmevZ/gI3mflSGOxGrNDNq2/tYhFqHTNxus5AuIDpvj+jmXPl
Wjl6w4DUdP8Kq7GFl5gd/Pi4wr4AjSVO49McRERQeho4O4/9HZun8lifETES9TATWJzcUmvVGeO8
mDIRo4OG9XYZ9ikcZsPKSVHPEu4IkDWQgp1HKUefpW60eMpYuKoO0aUGY5/WmO5n2ZVR2SYoIDJs
rwDQhOEtEeOxl7kxBtwA48ZjZDQMeNqY+XAXFxNZurjUK5xFdc/UUvdF8VlbABppLMCHAtkPDJTm
0yoSCbCGob2jGg0JTI0BACIKFDyBwO1FROah1sKmADQ25UCtAjKAdq0cAXucuMsWWdr2z5DpmEaY
qypddvgtxK+p6D91IycAOM9JBnQajmeeqV5194Pk6d1IKgreZ5v4dTmnOysf9aA39bd0tnscGucz
mNzpFGN5hjEq9fJ0HO+wZOh/TZGDW1o6OWZXlfL5nrlOxTZ1lfR3Exzye88a4n5vkgJFVDSkV0cF
RSX0b66JtYWKEXU1AdNsv8/1JCSTHHybjn2Q29A1KJlpUWXHMP+ntDTQKoRUPTLBavFVSQgy9cRZ
uy0YsLYDMlztytHLBMxsaT/F4ViBhzNkph22IAaebD4YsJApRV1GCfjDQMsRYBw95pIERbRGK956
RZCuisb1YgL2dtoKbDBFBXaT6bbTRgL3EFXOpKV+b5S4IfZZ/MPRhL6hWNsWOvKPUKJLxBt7IH41
OeSvcc/NY+f0NZDE5ewTOOt89ijtnYSYDd8810zysjT3tFb0mfYF1fyyS/sDy/AmkkxqwdRRbVUN
aPYSdtFGZqHXUR43BYg/Kr4r+2b03QEUUPyY3M8KzF53ZFNk672CFQerJGiQSRbVBBK3dkYFpY+B
iRaA+6EEnscy0FI5r2jH4KSrSchBi8nYa3OnDiBfDScja/ujBIPZV3rW+jBdQSJicfvgDr2EXFRq
xd3otOKpiC1zNcEaHGOkIuFME/BoHVguNsnYvzPAyA4T4bCw0HV0AZYlc58TzeKAc0q5aTCqj7pw
qn2RgaNVcWbtRNYSnyeMRxUH3tBLag6pKoKhD8Ss7TOzjfcjkN0bc1CNV0iz20h8EB8iNbWQvQWh
DyUws5UYvWHCzApdSJ00fSOecK4QZ38GR3vOymp+KnKucb8DKRoh02wymGih73OXo2li4fQUbK15
6L1maHnhMcMwljF1SJTRoTt2fBS176Zz20VugzYkHYXppkoeeE8ZojQaxA3ADtIpkDPsLSv7LVGF
8iU7E82n+97qlk2rwZqS+7GEBJjHPh31KRLgkAHXDLQpY/l8r+dxH7S9O4WaBjhwqYsFCOFL2Xd+
Dla9P9Xiz4xRHSIww564S5ZmY6Xw8u2+cOZPfa1Dtawtd6lNq6jX9MQXUjuDUS316RSgxte9gana
5K6H7+GXWdXXXiU6xJeOLOyhbLyGj1/CqhrAheY6bCbrwFhx0mwH0GBjCvLUDgYlA3BD16VowRmf
fNp2h2x2AEyzZ1hVgoe2NhsoruzZN3l+KNJqm3TjNkvVE9MBgmDm8JL1oI+A/LjkAwrbWWKiNWKQ
8Dxo6peGTP9YqECrjbWX1Y1XFcYeAs/2SSl2dutIumUbx/SZO2Rn1JPuSWqHPYyGwa5fzznUNX2l
orRiIS9HbxhH30EM5Wm+wyNvmoICj0MHLyuSfaxpr9WoYdMFai7AyQ+cwGQoh6SS2/qmkmJDknat
JGaxI57Oy3FhJxEYvmOYDppYlFqMMmUGHnrP4rDBTPRByoskamRVoxYN7TDOHdM+5uMwh1jhNngv
dFHkTZSROjQKd01UsQTjJYQYKnT67Jg3QLtjxGStCCfbWlsJ/B3nZN+IYT9l8L5MtEAbMxomab/M
G/S7wsHSazJ9CMCy3NV0GGGtnNpe1RGA0FmreXGbcziuxHJfjzH6mlE78LHbWxUOhFaufjBA4/II
YLyIxej8tn3ozZZly9eyblCKb1dx7XjwyF20svnHcosc5e4nF6zYnMVR6SAKDBCeL7GEbm3O+YL2
5RF47aOEu//sVZTX3jRaT2iHsXzZt3+nWYo9VwMakXq7hoFDBu9/V5nkAfUxTNK+WoI4utV6cEKx
iKRQeqBpKSuKxut7fdpYvINWyyBIZ53pXrRV46VD50Jsa5nB+Rj5xR2xKajBXvRolecLQI5XJEtD
5UxyMQ5mGWi6sRGEL2EKOQWAHxd4TRSiQRTyz5tJGaQu2bCJIZ+bW7pg0j7pnXHH3DioSwHTBGte
S1alUX/uiolV/8Lk9KppyKcy1fS+GLJdCfPMShUh0HzZI9VKtoYJB0yWmxYs+nrgMMJTpyzh9zMR
PGL4JsyjurmcbfQ1oirWRhrHlGXAj/tDPeHMEn78u9gqgHJp2u7NKGw3SgUMJLM6LIwE/tBGbPhE
51jt8rJ9tFk1Psp5XhTxGCVEK16JSfqFhUKYD5S67sPeH44dZ6S5UkgCaNXII9dxXp0Y1jvowJ8N
tRdMKXDQxXNssl1GkmUzzXgIBS8Oy81TEGKB+MOwC8u6jWQck3UmxArpqL7gjj7u406/TwG4p8KG
OK3K5ao24xjb/9z0HdJgxjAQ55D0Gk0XFq2hr3PSsw/LQOdab9B2icVspYTj2bi3XpbHecyVV9Yl
zgHLJrJBiPXiLkWsnkIztZ+qmB4cewTmHjIu7tRPk237Y22+09J6Twbosut0En6vx4PfDKjHJqDH
ezZLT3k6P5iiiCYjD0HgaFdW16L5KHFV4aEL2HMyRGCMQS4SskitFrYcVBvC0WjHsLGHJLCoXobV
UNJATMAN5zpDI88z1K7vap53mhr2jeoDwcuocCVOcXj/roE5XEzxnsT1ZgayWcfDuq0etvl4F+uo
/iADvLeIm/nphEVhRl6iNYj11tdUUblLbDOI03gCxZx2qI9DgjdmKzgWkpUWu8UK+ay5opAci3yS
UduXWpBUrtwhDUmCTm8+rBGq6N4I8tyKqjwxQqJZd1NNwqrtJo81or6vnNY60rwKapvvSOlu7HFe
pSayVQeNuA5ccEX72Gc9RLZi8BX26Z4JzPuGdy3YmAP0G4mqz7WgI53Jgzmni1gb/Kmvw7mxw3hS
oTO1kZvLzDPsYQcvbhMUSPRstOBCNtaDSbp8lTb2g1kYW7yvAsGoX3DhBumYByUrw4y60SxhoD0N
YVchgiB1R7YxejodWghbocNwWQICEeie8PTwdZ4vZpCRfXzROwCpEEw01Xpq+NvUgi0zkCs91sZ0
zVodDfgpmtBKuGDtke0dALz2m6zd0JKfGjJsXUE78CXZHibHflKNGM86ElrUtJC0wzkJSUHsuZ3+
R5F2wTLDAyJ0PYO6qXoJDDsqPFM+vE9jhU6yXL7MVdEt0okc9ZE99hpUoslQAT2uAmArgrKnvkgS
H7rIwGoB5XCJP3d6SBWgeUn6MQN/6Nt6hjJ3O+/rtP5rE1wL+4dDrtk4zNbzyKTO2uEdWNAUFOjY
QJtKDYECr81P1uKdjOZE1mTKF2PJPlpTPpVcrpvCelWs2DsZWBIJrT1HV6HiLRLWNvXMXh5y1JKm
GU48CjvFooVWuXdTnzrtkg005Jn+bKLPqWgI5AM0mSPiNNNigrozqkae+BlPD80ksqBiLV05qf2X
jsYI/QEIpraBLXDl3plNZSAnMs1gTNMj1+Y9c6ydbuu7oYOlbSJsPJzowlgHSsm19HUNkCslTe3V
hXk0eAJSXB7oHVbVyvhTW8OOjHxX0vo0KAFqo+aL6W+DwVJ29JSqz5JC/QcBD6V/uuwdSt6T0N+s
+JPEavZqy925GlkZEg1W4rNXzkGQ+Klqyo+8qIG55KAb5dkhsfUC0uIJ/U9phdijoUzfGndKyimw
lX5eA43ECszE/gssRLMfJMEBuMUNB43OKr8zz+u7LP9wcgbNylAKPZw1bZES7F8L7QRa7ZrgKF10
5//B1j030fas+EBF9SmrtZ0zjcFIsw9jbk9ZiT02xE/diHJmM33UAkK1qgvLzD5anAGuNvIFx+Yj
dsFOmvRuPVBtje5PCDhLeymUFoxxEbBORvip/tgl4ZSZAdrOI1PjB1PS5djKhSkYrFEnd4EN3qqo
kNqBolVvaMGtxTiBYM0QNTVjWM8q93g+gy/edr5qmkUlntgA5G5yN8yJ2OUOJqqGEgm+/CHTql3K
eZhocUTR8QoYCIzAHJx3VvAI1MfKi6VYiBqJEHlEJrvsdIsHNb2DgSL0mzoPeT996PGIXMsOlZX9
mZDMDwnbGyMacum8sIoPhr8JAth2QV+xuGFDlpR/aNx/lL312sz9k+3SJ2hcfUqMBwH5fJA3/dqO
UXqo5AmeVENS+2acHpJ8OlZd7BG713y9Q8qVppgSAvFDPtlYnyv61Zj5o5E691qZenkngrx+UjgD
LdWX2by0/WNbGxCPPQ/u0cqzkFgvk/rgVueN4J6nxkPTAL3goEmWQw4wnXpYl2WP4KN7ErGkrid/
St1omqFo7/rPdKbvSebsBvEGu7j1lNO1oz7Q+7zX6yawpnTHjOKtcsmEwwe25ZPYj1Beo1Pc+Qve
bhUlA4i8+F7DBH8vc88TowyYnngS+/+22WQ2W+qmAQiW+TehX7O9LFT3UPHHTBgvDQAOmYXCBvb3
Cmi9zsFuvHUDC/+/pt1R90TwT1Z/aHTuI0iv7A7mUFW2wI4Ab3DNqBUCjwZ2co8jkcpzK+3kjPAB
7W2xGucpSFRHEY4gVILhiEqTsJr31XTXGrsBXUAN2nbx8pMUAqJuDTSYL2F32X6R+KEyTnEtAlgn
BAnciPJq0w7mqlL4bXAbSNoHlpl+QetVKdmqbZmXD69FOr/pVerFDbI063h+OOViYSzDSbvHIVKg
CmfZNF9MNfBf7TDlMyMcRnVwsPNLz5YV2FyZxby1ZmvHB9TVQMQtlPtouSxwcmSwMarM9G9KhneO
pXkUMf6TDwVNbGaXwYTO1KxFaxYslBq0RWtk8KQrnnGOvuHFzsS+cdQ7zAxIKsoxsAtz7eB4kMki
6FV2ErRck3ZGJlZgNgJEo/P13IhAanmUWq+V6/p1MxLfmp8188sqxbZ1hk3btPf91HpNOsKOcyTL
2OhWBmNvCjUfhJZoHNheWRjWxewR7NzqEUiyDlZt5qte4JcOoAuzlyx7r8w4RDfKQ4WOeNnV4QS2
VFxAqtzEz6XKHpIcrk8j2cZEf9E7bDSbp7F8q1i2M+BDn0520NHHuMZAihOMnhRJd1bdg8++oThI
aotum0jjacqmPwCuurWM0PgcduaayOolj40+otikJ12MCqKFMWfR2C97fVEmEDrFJ9WZSC/gc+Gh
KPaEwiKgvqblT0n3gQ+8r/KC+YJYxDd0OxSqwzBIbbWdQfVeo9ybet2ovGZqgl6b4B7Sr7v00+jx
xawkfRIYMDGcYlG96eCATdXKxuTJ+zlIndafkScUgHzbqNeoEq+a9Z4scLIfF8AK6PuhPJN8stAc
ChQ/Yd4zNV4rZq9Q+/MgcogMDKCEjLkKxhE/CwJ5xz7aBnDcyHlVOoVW6aBn1KGoWYjIdmJ/qIYT
ITVEqtuU7nNRhVOM+llfImnpvcpCTk61BedsKZI3YGwXbORhZR1ZWaOuoPma/jnSfGe72UKKeukq
57ED6XbIxpA0ZWDC+8mCcWti7EiM7990vqnec9s9dgXU+9Yb9rCoEoidRRrktanAaTLy9myAPFeC
dEekb5U2SmElGogZghwCXZuBZp5ocoFJsquMdco/zmUcqAUH1B2WzNEh4lvVrA0co/D18timhxgz
u3VWUP/C1BHqT1DGuYaVacAAyfL3UUyPTgLfbeZ+aU19P2rollC9h+LUenSaNw4AlYu3ijNH+I9g
s9s12iM2RmWAg0FQtWi5YUncYB+R9QEt6MuMAv1YHSQ+ez/AKQpTWaHgjn8dRIravrHMquapKzt8
/PSDiAwTG8jTXD6R/tALuMs3sQWL0HwPVOtuBGHahzA3ytwCDTcfuoXdqS6fak0Pu4LYXpKQsCPT
OjFH6XUUaTuvmg2JebtU9UeWT2tQWUJOxR5CVD+Ls1NpcvBEcEAXC3oPw6bXtGi3juai2MKtwAbJ
unUAT7JstTO4va3FkKxEA0sCNZjO0tS1V8ucZcgr8eyUCcG5652dOivT4qHsNeS+MFQbl+oMeayw
0/GqNvVz7aSz/k3rtfe4ql4lcnfPscTDOAzmnaG5UHgelVwr1HLhCL5gfDWSIozPdvQ4B5BLox59
Zj+A7bhyoAsnsVgkHbxaEqF502BHGNOPOvy3R5Tv4GruMa5rEXdb4yUpLRcFhd4kRsTn2bJWysCG
1HcBIITLQpY5X2Xd290WWbE6yJYNxylTKEiz1CqeHS7Tt8wkKKRkoqOe0WKzEXNSR87cGa/uCKv8
hJBnRlP6KLRJ6zyHZXEFbaOGQNMK45bm48pZ9KWlCJ50RkV1wBmup/l/5+fRw9kFRAmnwUPIvCFK
OJ84V8WUVGL18f//f8TQcaTObPf/WIlUwHm5hjVux+ZBqp3WnDLnlqDjfGz607UvDqGlmWpTQQ19
gzIJzI81ajS7yUhxLpJZVXrUhwoFwh4SmgFlSmAkEMNM+enMsP30pQ42r//7ueW1Zzy/4G/SQ4k4
hcNcHUXubFumJwNxpjVuSQauqIAufUSajtqzzZiFOuIQo4LN5GqAq/GL1sU6UhOcNODoTbfusOmB
o0hX5B//6aEuPTj6NskLaN+h/UTBC6gCSb05n12/rDRxY2xcebRLIw6hnVUWBYHNgabiSFIsUKp3
6LZttCQDdkmN+4wVth9biCRKZbdk0leOsa2Lk8KxcQqDz/W07efS7r2R51OIIVrfx2lGDj1tbolS
zwPxhwFqnX/At4GhdTPXLLul28RK1qKbH6Afe/r981x7d+ex+O3SQohhYj3TNv+PujNbjhvHtvar
dNQ965AgABInTvcFhxwkpaaULNs3CFmWOc/ghKf/V6rcf0u0UnnKdyeioipcsjiAGPde69sqqvne
abPuCken1AqimGc3QyeiewhdMAuLeYanWKlT7sb3wf1cLJkcpqFRl6Wc7XOFseaputrXHMKwqrO/
i3bY9gdgG3pq1ZVnVYtqjn2BKkNZ9D0p8lURlTjdiQKawhGZPP1pbMwnOzaLTSq6E+yJY193oevo
kbJMzdIod7zn/YbzYlqnyYgdVjLTsHbN6YTS4siof8lDv/oCcoTP08lEtcu0PXhjR86ROvlumP3D
x1/4RVXxXu9ZyADIbDWVPhRO0iuxsjeIn3vq4mCABNJvbXh3LpTu1Odn2Oui2pBAJMMzILWvVxxC
ZFRJgxEFxcsCBHc38N54MXRGpTcCXZH4FFP9o416v2qd+7AHXCF0dZmvEYq8kB4osfHaPXh01v2m
P0ceYYUqDCcS9e+zW7lYEjy4i60Nr/BW8OCijm66JmvzZgqSMFUwh49B4jsh3yILgxJlNFCwSz5/
uQf1cYXd6TkvvFPA/vdtKXiQhVou0X026cODjD5dq0DA2nhoIg4ELwJtKySLVvH9x5/yBUj/zqdc
Ij3aUSCPcbiX3Bn7cvstDa7np8G3/DI8tdAeUWQtWR5CIWjfktm5kEKt+ya71Fn9nE/5Wgu90aw8
segeu81i3mnGtuyAOHdgGaMhwdHeExo7RNvswixSe7vNTxXIPNpoi+Xd0HNm8lHri8aafDpSn873
RYYJRThIO38xEYDu5drC2pAXoKFNJ2bWIwqqJfGjr5CSxAFyhLSNB1gWfAMxXzGAvR+DOYODblFa
v7dxWOI+bHNmNM+hEXUQctLmoz2jTp9++rjTHZmf6EJsVs+2TXLEn+CB6i6HBkXwKEE0zD01kI+1
02J6cpzCxf6qR93ytjK2OmsZzA/JNH1rGpciLhTNXxHgIuHEoR0wnST9ApFVFHLojRB/Q+CUWqRZ
NSq2vNpFNhibSXC8c82CadBuoEg7fQGKYFxhR8euCghFApnB1FHTygy46putZmN0lruxeW5X5bRC
SFfvoqZ0v1DScDg+AMZ6SGweBYkWzkVuJPQHilsjBKRnZt46TVr9+Lipjyw5L0S6V0tBD9tJgfjC
dMHBk7ZXsxVw6ZXTiZY+0tBLZAKn/RSlh6sL5RcmCOshDqXlrUt9BCg+foEjt1iCEVynZXXbkOki
ss6yMqxQicwASvscSWSuT+z2jmyGlliEaXBcDaTAdDFkXyHEzXC4/Pjhj3T0JQuh7UAhxwFkuoi7
O9WhXtuTjp4/vvSxZz588Fcf1iymCV0LzzxVMERmezXffXzhI9PoklqDE2erKYmhdGwdqJfOAGwO
MhBQK3lvZOTE9HJMEL7E1yQt4yAl4y6sUMhJTm4yrxGyUutxcrodr+PsUs5xdAFj9IzcFWQNME2W
foqV8fc2SUu2jY194qAmPl3MTgcdwHyedcWmLoYTlz828Bbfx+BQwZlTNF8YzQ46ATKtXLFGMu3j
j3RMIrxk2thtFWuiTYzrGZHmPkViz+YomGqyc6TCLwbbvpRJA2WcRNVHipjTx/c91jkOvfFVr4P0
gZYTmzBSRucg/BNfYZFYw6h9xXS9srPq4eP7HBk4S35NN0haTfYwAYQIsENmeLO7iyCF/L2rk7dv
URbzFAmJsSPtG9ldRf1Zm/7e0rbEgsSFjPQA1dcFJbDbI3s4jL3nzj9+68GXTBCVtUU9saLamd0s
v5VYX3ZOoaIrNhb0977wEg4SI4w/a1pWOyVjmKCVRddUjcU6MsQXM0VcunbaU9GJY714CQjhfV/l
7QhJKlQa2aV5ryGlhErjZrq3vVMlVY50pRc33qsuWyPoVUPple50E0UVEp4yCRoLRIx0qpNThoCj
b7LYckhCrTyNVLpj+eDZ3U2efHKmcwMZ/6z7HLk6aOzMt6sTJoojk/+LSv3VOzWFkVPaFohHJ252
P6h4uJAOjbe/1cuWCJG8hK4wL1t8FXmZ99fKRqjyFHnh0B7vHDeW4JDZtdQw53jytPLaNkAmvUPg
hnqKe71xJnuYNE6svUfCEC9eq1dtlCUqg6fz0EaolSe9FNMVwrAd4v7Ybp70kh/pXS+utVd3qRsz
rguS4y7x6BN7XThTgOzexx/i2CssZtvRYcqAxRVyvk8MItfUY3OA0FoEDTkUo+VvNpT9djZkkFsn
kcZdhtwvIeX7PnU+OPO9hPfIH05sV44shy8nqVft1FuxHniTF7u+BdZWn7XIDEDy05FTJtFjN1ic
KRxrjtsiKwpMiIi3TjvSjt5Ez8Rw9/G3ODbkFgOcKgiQQcLDC6hPMSQl43RiLB/Z4C4hIWU6djYZ
cWGKFQ4x4RDw7OzabJC7Dz5+9CNNs8SEAMpS96WBO1RpbG2LPAn7LAH4AJpsnIKqE93o2JZuiQMp
+SgZVPbFbr6B/bdA1c/nol6R0YOMKcl9aHLa6sQidWTULbEgOh8A2ByNdBche2iIm9H+XvX7j1vr
yKBbMkFQc3JMddxkuxRCfKgnceiLvIx49hQ0UCiesqkde4XF2GYx7Ayjo1FhjnyKmgsn2Q70xObw
2PdeDOjYKmnLkx6XnmIsqFYL4IABg0t+yUry6eNWOhYCMRd7KNBNUdwnTcBcU+0M8RCUhreWUcKo
EsWJr6qi8DUskJtOVGnYY5UPe6n0OlOusbGiYTzxrkeG5RLlodPGgEy+zndqbDxd/HDmE/v3o915
MeC7eM7dJi/yXd1DfOYhPY1Us3C8/kl+7ipv0v5w0lb17qLoLrEdrBugwCubfKeJ8nvn0eDnyj0x
vbzfz9wlsqMH71vHXGQ7VwOXj4Rxkz7G46lB//7k5S6xHX1OW6MucXXspdbV9Njb19L40bmPeuJB
jFj7x73t/R7tLuEcc4RCZxZL8l1bVh4z7jqa4zgFvbU+tXy834/cJaPDzJMMMrI03+XiKdOXRN79
3pMvhrmd9oZR5VC2p2OEPa1Aqg/ef+HFU6E8PZ2qe3XsOyyGvOg7VroRGkhACXAHlBAU8Q5y3Ih7
tSe+wbFbLAZ82WgDJXQhu4GssavOUTfgWpTn9aM6wfh4/2iJpOTbbQhkKmXkJHiF/gcN9Sb9xFfx
icjwERiKuyRvDHWVxODh4doMJV26xxps0s727K+2H31xN74MATH/+IMf6UhL0gZECQOgh+hICp4G
DzWdH/L5FAD+SBMtURsxaFiiBYlgp5+GO+tb/UN+FqeyH+8ve+4SsgEK1s/mN9H8xiW/YD/qnQhO
ncKONcthZL/a/0noMBo2xfmusehTjfkawJ/V77X4YeZ7dWlWWVUZpyXMI4x4Kr0Zzf3HFz7WJIux
C0HMiJUUF8ako91tf8lRq7g1t/rxVCGMI6uo6y7GbWEhjY2UJZrjR6Z9WJuScwxe+5bQEISj9ix+
7jcfv8wL++/Xk5frLsZv1hiWax+aKXqcnsqn7Af90d0YtwnzlbV2n9TO+vLxnY4122IgG9U4jcmM
G2XIi31q74xb8wqCdxBgTxyLjr7KYmmWoqtgHqzyHT54dWkDY8aCovJh8mp/zHdUBikL5EP0m7db
8jKwjJE5P2zVYiOTHmFFtOGNaL50XSlCNjfWqiyQSOAKDt6c5iocyrY/T+CqPIPEvUIlNX2qKMOR
YbTkaAAnqKw5srJd03Ve7FIP/omPv9qR6X0JyqC8q5RdH64MBwi8GJ+je4akKzT7p5bYIzESd0mY
6MyR045jDiifjNyHejB3vfyBPDk38jMOtB+/x5H9zpIvYVGDDfIw1ZsxbGvRUKGOmozMM54b3W/e
YjEviKZyTDPGLRxxlcmLLoMWtD1Vqf7Y8y9nhLizD6EcPD+Q+q34WjghChOdePIj+6glWKIynQJK
mSHb6eRCZkMwVK1foszZeKpsw9FvvBj8rQDUJLVzLFFxAHE5iOc5HNdT6LQroErG2IOK++MPfWwo
LCYBWo7TLEvszw0FZeeDOlmK7/Co70yUS5TE1CTMcCGh2KFhprvhukCVn8jjV+prdzV87b59/PhH
1vIlUKIwwR9EwhEz/40k62RN2mB6LPYfX/zIYF5W+5oSKWQi8QpTvkIUF0L6qF+P0kue6lP7hSPN
v5ToEXi2qSrw/PPhbFxeGs3vhQjdpS4vP9hk6wxXhpi60iGk2APc7d9sa53UnqAeHPsft9KRobYs
+gVHSmborJ8urOyrid1yozbR+On3rr0cxqWsKMy5yC71FwZO4JkB/eTnl2v/19P039EzOIYvGsXu
X/+DPz/Bv94mUawWf/zXXVXgn/85/M7//ztvf+Nfu+Sprbrqh1r+rTe/hAv/vHHwqB7f/CEsVaLg
qnhu59vnrs/Vyw3wiIe/+b/94T+eX65yN9fP//zjqepLhAVunyMAL/74+aODGpMcEoH/9fr6P394
+Vjg9+76NiueoUZWj7/+2vNjp/75B+d/clfYKC7KOTNtcYgNjc+HnzDyJ6UgSzoupIiMuQfdYFmh
+sI//6DkTwfIRw53hWsLF76wP/7RVf3hRzb70yICZzIbjlruYj3599O9+UD/+WD/KGH5rSCQ7XDL
lw3dfyYVx7S5xYhDD0BGxpm1TK+kBiT7rbS6VUwwQP0RyAJE4BRH7TmP2kJbYNdPSFO03aQU8Kz4
f1eyMzPHqyo6JyFcigXk7r2swQJA/Wy1a10LdU7tRkz2VYbaeLDq2XBlSzeLgBikHRWfxq4eq1Ca
9jzshBZ08CSaAs5cE+m1G8cawE/wpqlB0LEezBGUs8SVpHoWjVbdKreZOOjlDLmZsrlWt0OVkO4M
NBzA68QMZtc+o9pA8LJVNJUBHHvIRKa96qhnaVGjwpKdZsb4WFScKRgZqtIWmd/WhlNeJwp6+U3X
WcqE/K5IEbWVQDvOezMeW2PToLyuvoJeZBzWpLHgfk4KIvJPnZtDaaAT14wDGBIavZqr2EwbL9Pw
ip5l6AfqKgPFGxU/RMPu47ibFcQJZnIboc54fQEvH3YGdSVN9eykUyK2HIJ8dgabgoUSqDDLHoTZ
c1NuAL8YR1SLSrsSVJRmjOFEygugPOMBTgib1zB1zbT07VkC6M3gJgfSVc/NtM0n4pQw/Ebp9ywa
p770px73SNeUGfV0z4BgO8xszKxMcCoQAYp8ZukJOTYUME8L+FfqDCVjhtiQ+RkaaEphzpfRaHmd
SYt8esgGwxqbUPGhT9YFUCURXLKDlqsamQ954QxGkp1l+dREwVgngj5Kpnt21xmwsCjP6FGVMIwK
iwowgiq4qUoodwu/R9eFm0yJloQ9DNrsG7A6ZnGmrChD4EKRAzymTwxM/XNZXlaJzuiqNSdr2oom
w7Eu7+Ef2Ndzo8Br5FY1AtZpjIM3dxhlDzpD9S0IRDjnxA2jpB3dDQgtkm3cxsRuOa7TDvozNpjJ
9yGaBwN7akdc1KZj7EGfqLZyKOzkR4EkbhJ0Q6vqXVJlpn1ppmBV+T383Ik/JbgutphtPq67OEVt
wR7s4cJ3+kLcNJNpFlvKK8ku+1hqGFhJX4ETQTL5gKxztc1jEEcDhgLSDmrD0wwe6DSzgTMgZlda
sA40OK11RhuNlzmr6jTIVTLe5pnF289JmnTDrcRZYb6xzTjK+rDO+RSDKSQOcI0EhdkBupu6PjBk
0Y0bq+IT0pEtJETVPo9Stm9ney4/1WlqdzXMFEQCmjS78SURUwFNtQZzZmvAL+qeVehz5XlU4xKb
gTJ3WldRCZBJDx2jsxrdEVX+hlnLA58DZjFvkrV+HBLD3TJKcgsEFwH7asThTPAkQrixr4uZR77p
OHO1iqNel6u5xxHHy2KqHwplwhUEPks3wU1gFg9zlrjnrJGus82BAim3VGiNw15Em1LtJFKsKFyr
M9W2cBH3jrPiICwUa0rhawntvJuBidU0UZtUpjUq0iuSD9vEGixARQrqVKFwSkMFbiti+HCSwVGX
4N4M0ovhGu/gURFEQOLnqsk2VvFgCIU31WRoViyZhnNCUhavtN0h3NNn6aYwNZjamI00eN8dLzcc
vepQQ72lu7zv5Q3iIslFWfIUgwFN6CexjFZTK/TNQFzi+Ckv7QYZByO+iHp3uHeJSXf9IKY8VImc
MS4yECzGpB9miVSmyJPLvqEUfhjumFMejCKHggzI54Nb4goJEzzLec3cWs3nLj5J517ZMfyy3wDQ
tAHfU9Au73KWSUC8KAofUA9nDySwAYHLMI0bLint0ClMJDXRj9vrSpY5CSJq5tsuhWFlleXchFEE
TTZgNuY2QFjEQYVnA7M5ac3uCv4kc8PVrDa5y9hTTQWbITClDbhBhkxm8WSJHlDDtuZNC/8bXD6y
S8gdKYbilqB2DFjM3MRWf8p79XWI4HoJAHtAEq6J8xhlIcAIkEE01jBjMVioyLUJ0OV1SZLuOtUY
KljkzPg+RmL4Tg7QhWPyjKN1bNHuM8DCelNn7TDhm7lNCXRT2X2mo9nF+8ZhtdhbXObfxwbvEMq+
0jtij87nFh51A30D3nnPRbXT/mlusmq+MmoBYo8qeKSfeUO7a+nkRfwFE758qLsERIG5ccCG4Y5u
O3iC+/hSE3poeWBJv9Z2bRahnbRwcgAqKLDOZam1YWCuYnudgGbiFc1YFlsxzYRv674ltzqpe+3B
FThi0i8ZObhXU+NilFSPwaQNgH+6HvAZnIrqYU3jzO5XSdHRYGSpuK/Tkny3JxdEnMEW0KvbmLg2
ZtM6n3uDqc+um8E0/zKCBxmTW5Faat+Osr0QE0xJkoPk0TowbnlxPMH0XyPT+7lJx3KF5U3vZJPU
V5C+tRU6tHTPWgt77gLrLuxQzuysZt6oZ6geoTap5+JJFDkq+jKz/8qayTkDyq+7szrb2EJYC2pE
CrxsYNndfIMfQKqHSkPrZhRyT5Ks27sj9HX+NMlpYzflsGvqWHzvM4fuiqrEXCr1fEBw6Nq8gbEe
WN9qQHrJj9iAFbyZDOMbkXVdb2fMepHplW7h4igpOAyALBvRv2Iu3Qe0xYg1kuUqvQAiDFSiqmhr
n7iwuPUGjNgxIGdIhCkrDmZEUAyvn8th3xb2/Oh2OcUrz+xbYlOu1pgFix9qlEa70aD+GIGRtwQ7
Ay6AbAJTIkcPiwgUj5btAoxmjNidBdUAKg/QJByTsj2LMlljl4H1JdE0vZC9ms4bWWGsskahnFRc
gdAQWmURtYFdJ/UdnPViDJmZEuahvjVmbdQYNVGxYXD1Z6iaOVyCtokCzjwzStRCmHoHBAg3Jfcu
siNg/vE5f1CYPvdFLSqgcXPrm7ALVAKEqQuArEJkjN3YAobZ2WtTRvsNacRonI3NOJl3dWZwB1so
wJbqL3B1N4CloOYkmX7I2JkfLCrLh7KfaxOIFjjCgrJFkUOY+aYIkln02hR2M1mP5brCSca6j82D
bihxRljPiLZnG9Uwywmi2UwzCfNm5Njn4B/zKNQJUXQ7MjkgvtaKRKkgsvUwnE95jP/ngaI08wJx
ymE4WKJHaxqexsiq1VrHMu7CiHXqkKGDr39V5GCRo7p1Ucm9kZC2R8FIO8vg75hmfm+pBGeytuPw
o7txFu+LWfUARlgcnBs60PzBMSwzAjG0dOw12n6enkUihy5MQJGdr43EtYygnTRVIcs76tzOqXRl
4HaJmP0qb7oyiC1ppl/mInEin/Qu6l4Z9V3dYud+AU9mNmzmQsztVUSsovPzjA/ZuS41LTaTRarm
ScyCqo2FOBDz+Dw3s/ZbmLbZd0LyhF1UI1jIYdRX1rOqSgpdZmn2lV9NqUg3yMWCJ5/ih/FtU4MG
FgCChv2otrKMrGbhloZHQa3I1zlAWijZgoJn5ZdOTUayd6KpcV1fkC7Fcq8OoPLUVxntCCpXmmOU
BpV2SA3RdA6EkTZJghV5xL4kNEdbtGEHj2K2z8hUOmve0aK7hLPBAXUAqLpwigfRPrApk/2aDlYj
7irUo8FElA8WpoSYF9eABubYDePRHzKzpxhTBcM4emp4HhXbLFUF2zgApbg77Aks6zKaM4UyBNgj
g++UQuhzIhBqHQLir49qjDLi2nhI22am+CVpBNdvwTGjA7gXjiClrfQGpYCuLN8KWz8J/h4S3EEB
Y8ItALIc7gIcydxDyO5VFiOaVdMhRStCiw7FRd+oNhxTkGteHZd/HkhfH0AX2ey/boNTMMFR1jaZ
WCrucFRC4Sk+iNCJ6+kCYBVyPfV02jSpQOuzQvKvdOrsMzIY5jeoCsezAnVeHqiKnJNla97GXfAs
ODgS6mBPhSM37NWLV5ZO6c45s+2wDeArvtolmynoQx2AeLNJV9j9eNbt/JTc2UBRo8zsGr6HIA5P
NfyiQgceA+2NUhY4jjs2CmYuM+SZwRyjKUcWdqTU3/KIRg/EkUP7IKKkExiVIEq5YKvcu3Zdwx8A
DEBvFdWGWZm+TxhvkHUCf3Dfpj0VV90cISDWKhOgmZpZ7ZepkuTEV/yl4dBXKA5JYL4gymEvxdOY
PVIb8FTQDQsztz3YlSHd0pVBXexgsBc9ER/7dSS83M8WFnoO7rr8UDXXXdFODPfjk7W2o3QAfU1r
eI5FtEbtx9xvlAOHEnWGtdJFj/3ELANsS5GG6Ylzym3wNmT6Vx9G7ERwQVz4dpcVNTOaZ0THQoQw
VTt3LUvU1slo+aB0GZ3XsU6uM5TcOKUjfOeuDiMWwetjkDrLRk/MIZeccSAdRjNaJRIFBR2XMOjk
ALnqorjbSZw8shNt/za8inflJkaG5ZqMMMv5ZRKaYxYZZUTdUJmw8s8lrGk5xHkfzwpvw8T/vokL
ry4GAuVLm0Ik6pRTidM4SjfCcwriHDb0QI0Z1W1D4vsyrwuv1OWpFn333WzBTWxzbNQNOSQQX015
bEaDpS5uC3xXCDbHHPETc/gv3+zQev+5A13kCHhNGrABcYdUDEI9FHrKb610HJwzCUZS6me2nmw/
PRB4Hz9u0l+GKDepZTGU4KG2w62lngRfTDLl4LvVJsWeJCzcfNU7J6QS7zQgnEjcNhG3FIhSHr7r
6wasWoSQSwZDpC05SMlpg01ZVCWnTMILQ+1LB0GgkdqWbWON+qV4U+kCr2TPKCEI6Gg4XIyX4on6
7VWzjp6de+6Vj8k184ur/qHaO19OlbA5LANv1mE0JSUYApZlClMsvdhDzw0L5iiEqvTXVO3hufKn
5tym4sRQW+Ss/npLygQT3MU4x5d725yJQXIN5KAIKcpT2RugJjwwbtctvKYfd45334jzQzgZsWpn
aZuKle7kqIDXrZBpAq9T4hRRJcZZXnb9ekpbfUIc96IHXzbhYTJysJ9BX1wKR1pHN8wkGAfOHucL
7GQM3/g0ZTfl3r1mlxT1j+EfxCqb7C35Azibj1/3rRDgr3Z9fffFOOeI/8Skxd3zbbJBJaf1vAI2
9bw70arvfr9X91mqfCjc1W3XH+6D2tSV16/hWkIsg8INirLOwK99/Fov2u5lq0KrRU0QJBAHWIrf
VDVThF9MF/sXurZWVgCMQ6DOecCvwGnys8AITurmya+DAUsPviI2jJwC+Pa2j5qc2T2tUyzFu+KS
htW63kTb+Jb5cQiT9Ik3fGcSQzrEdlzuckrtZXULqO6MojFBSHTzvcSeEWcnT05PHzfjr4uPBUaE
bTsYeOiZy80FmJo6TSNtgAMJVCLY2eDJ5BIQSOSQa+nZTXRK0fnrtGkh22NSjv+Y+Ndi2lRFMmRq
bKPVYTZD0NryJxw8Vo5fbcc77N2yNTTLf3uJxQRGsdUFhZIhwbSYW8Z8dqVwVLTixVksz+Dj8Vjd
X0ylgAvaDHMRBx8366+bNhwnBL6coAR4EbFUxjruIKTs03gFUCXM+MBewYrvhPPKDtObU8rVd8YC
sdExcYAxMcGIl3PHq6Woj+NIjjyPVyow/Ty9JZDwOaFR+yzbMHjTUEiw90YfwbQTr3lIpL4dhIQj
MYfEGroooctB6IzOiNwporRdGF/roPOSUG7dC2dNgmoPgvGJ77jQHB0ms7f3W3SeOAYoG3uyaEVu
sku2sjaF/1QkWCis8DDg6xOf8dcdzNvbLebOJE9GAMZxOxc8/7oEkoizFUkv696569nfM8AuX46Z
i/0SelOREljYVgaIaQjoBzK9/fh7/Tr2Xr8PW/bKlPTxBCtZtBrq7o4Z81U9zg8f3+LXWQu3YDgW
HDKsDvrj2ymyojYKHiCdtRprcpbMqc+hRSn77sTeciEm/dlYr+5zmKpfd3lAuA0LkS50+ahcm76z
Mr4lIcLcKJpSBEhEEG/eiO8vL/cz9f7zBL9I8i/+eDyh/0YEcFU/l3vVPj+r3WP9fyH1f0BPHE/9
3+tvz9mvif/DL/2V+HfsPw8oJ+7gs+NMzw+bnJ+Jf/bn4XzPsCP/SxGAL/XvxD/7k2ENcISFvRg2
mAdF1L8T/86fFvaBFpL1BPEYTKJ/K/P/Zpo6FK3DBhrbV45VFE+4LJKoupi7sZ3HG6TX0x+RM2dh
2RFyB1V4f/2qXd6J8bxdUA+3gvCBOnhw5qIIyXJ3CQGycFLqJBt7TlDl1QDl3grGDvxAFAQRlePl
wsLaShtebYY4R22Mv39/gh0KENCYkJ1lnR/kuRDQLs10Axr7OqlsTxJg5iJNQHKxUXiwjK7bDjnC
j+/K6dtxf3hvaGURW3dMHBUYNkhvx2M1Vd0ImB+yi5kp5qCSKIcC2G8LFM42ZtwCqDUZ8nkf9Z0J
dF4k6Ubm4ObuCfJFGKmQYIyl51QKCkg3y9lTydhcfNYlqrZcWUDeWQ8TXqIMJyenaeA00uSb1jEN
cTvMEBue6UK7j8NQof5qEdEOfmjwBa2gIqwazzW3h08mQ3YevPOWx+duhDQ7SJGDTbzYmFGmASl1
HO0HUY7GWsss42Hb55qcVYNVnRUDldigc9UALDJUoGTXVntAf6vccTYO70DbRN1ylK1xO3CVUGvF
QmWGCMBV41LHXdajTJ6JSmJwbAA6WlITfo0imlFAHYx9VBUTvO9WhbAAFa6cqgsRBkJYBeHdjaok
rENNGZnai/vBgjagJwIkwhGQzQBpjhpYuMEBNNwds8Y3oX7XG6TXQGiokIDu4ZuZMSvGbp86ZyYk
HuqKIB2VBSrLUDCljxpjvqmsYX50jNnB1j2N7HRPQLqbbnFWM6dNng3Rt14gzLVr5tSc19oeIb1V
6Huub8E75/rj6DYA308Ae/ssQcGc8wirwJ0UVX+LrnNgFtIoor4F6lsERvPAYG4Gd/WL21S1fVXI
rP86mWCjrdEBRLlFvcyCrugkkPTNdTmbq6gwRO27FfQ2fj0ODKzboc9HXMzUvN1xlk9XdHTnlHo2
TVByxy1iEEMozebhW4QyId0+z+ceRYp6xANKwzUvEIRQ4PlX0Kd6bpMmxOv6rqoDwtPyq+3kxPYw
ejkOTSOs3uueS2Vs0Z1NN4CwSnY4Nebjdqbo1mc10huDX+QH7k1PwNH3AIlE/Lh34xYJ3m4ezwcO
RciK1FDhhirOKvXQ1oMF3WFnuDIcuJIoLzcxc6D7auj0jUC6pgqIgqMBNE/b7ME7juI83eZtLSug
BQ1tGP6Izng/8czO95MWIg+SlLh3c9SwO7OhzWfBzKm5HJAOBQ4747UMqzhhBCtyTrqHHKDrGCqQ
nMobOyqKdutMFHpFO7Izfh2lUF4D6Jl2fG+Pcki+AwuLdMsEQjXZxjXgB6EeZBNtShJNN2Mk0fqR
U44A9s5GJ33L0O0cDi7qaIV9B4gaWBIjqg/lLQr2+G2LSj5+zpHOhU9GdDKcVaQuiNvawHpyF4Bl
ilBmvMpAusPOkgkgX/UwgzGZsk5c4kwT3aD2qXS2Rt/k01kC+Y15N7Qdm77VUUzjcIaBYE8nNSJG
WkQZilV0CItfZAyDOkQejCDMLYz+WZgFa4Omja0r2TA2rA2aY3s3O1H7xONqmldDX1WpR+MZpWJh
pTPMWy0ihWpZdgOFquLIfIdILIvPWB1Hay2RFz4cbHhdI6GNwO1GpaKcgk5YieunI2XfqsbVVw7q
yIFK6MQZ+FwoowLIqzM9ov5ErSDYyWPkPmT3fexGeOAYG+vWl2YNlxHmJ7cKpzZVoS7zMsfaUprX
bc+G0ABNOdoy5M7adYc8HGQJ9eQ6ZzbLen6d84EC92p1h4xULlGrU6XNuO/dcbY/S1yFPWRt3SuP
peV8nbG8vhIIE8YBqodTvYry3HlUwoKamA+KpXCZoRAVatEQu1pDvGYimSDtWfnGNEOr0ELiHF2j
QXixgQYAtqgM3n/ptwpCgkpvVT1ygtwut3BXVX5OeCpQ93VSPbkcp4rcO02JohimY5Us1E6nUZed
kYp6U5T/P/a+rjlSHOn6v7z32gCBAN1WUVUu7PZn293tG6JneppvkAAh4Nc/p7y7s7bWFLF1/d7N
OKJVKKVMSZknz7mHvtFNBaoUCHdpzrMjUFlAIFEg29J9WWmidn3BhkfJXQIUQJoG1gGCHCmeYh4Q
XAeiJ/SYZg24/FEw4L68Bxcn9a8LJPxAOign4u6AmpnIUY9xDZWAqfzVB55DX+zUT+Obwu7k66CF
GxwUhV7RtUOxlMzrh60OCgrm15IEt9KexscOyiEJSCCtHuSqlpByB9oQ0UaN2zcHF0cFqFWmYgpu
mrKZUXCs2yC+hmJK2R2pO9b1js2k+Y7rdo/aFDjDhnC2JfsCaCCSggMaHKA2IAjI+Kdu7khol/Zs
3YKz+aS05efZSV8t6H16aEgaeH/EEMmad0oP1je4wzCHVOE6s2mmVs63SM7lLwM7dco1chTzfS5n
u7zjlkzsnWIltFgI8MHQK7W9AVGu4Sp/kFM/QlOB59mrC8Z7/kVAvao6VkIH3YszSv6TW9jD2KR+
BZJXMjR3LTiapp0DUq1SIV0ExOpxGB0bZz8idhIG0KeiOC7GFALxcEhQq+DqAQURwk6AzI4fxhpF
yb1fd9UMti/IwsDnRIKlbOx63OZADiFkVN7wKnFKdCFNA/mkkgyR2eOpAypX4NimzVShR2yDUrDO
TweSasPGTdsBHRgotnZfOPWClzJxvDSkEuJcG1bUpX8MmFOCcheZRMR80YLWM5lm9GvUPjTUUS9O
UMKljd/+tlMBfmHU+BuQwg/5COW+ZGYS4JChcPYKHNCIptBzAH/TnM7xlQ8osN7yNAAPh0oq3HPG
3h1GsPIp8DkXmy5vFAofpbB52A46+D7NjfXNi33xOlglwEAVyW1g1GKnqcICV6mfPgvqdj/Wslcb
gaOEbTjWL72aC5wOG6tDDP2CaVj6Sg9YtKeUDSNgbyMAQ+P9QHkm+2MCBg8gE0C2WaO6NIkTjnEr
xjl1p0Pq1S20J+yk9cjOaqFjWW2muQMB67aPOUOY14C0VflmBpqpK3fAxeZKAjwSq8HbQNKGuQlo
pPvU28FNPRFAEsBXvIkApwFF756zLuhDxqRMGzSy04xhp+Vz1+jgiwbECPlGXOta9cCFPc4gJE6p
cLd+Oyd2u28VrvviEWKetAK9skKpob7CNQ15oudad1kzP7gxpFzSuwZ01R76//2q8oh/VcEiEMyg
/0S2xSDZgv6Znda8Ckd6AsCJuqfWraMAdAB1tIz70KsTloZuRUH63KGWPhwHLkj7VUPDmEHDDmRo
e+mPvDpAdizw9wEwoc2VapI2BvqwZUo/jColELkYvE4HR056HGzjCeEHjhbyHHQgfYQe6AkCmGqV
/dRMA0eSvYEEgymxmj2mdFIqAMoD/NO4jUN67g2e1KMyBqmyNG6jfnTnn0KVcINKuamLLuoTSLF/
Ayw2ZABvs+9k8XggzQnUmLEyqA+tJZh7J96Aj8rKa9Ak2ydAJLjSswc4U8LRakbHyn2cY63w3x3a
zJ8sDHACVnoThBiqfuhVyFIRI8P3hsQssxF4x6nonK5CGxeQX189UqjhsXjDccZuZd21DUwbtm9I
T+B4cavrk2HuIQz/hgeF9k1FDu4bTrQFQgnyWqUdC8A7T3hSwDmA1S0ogHu3HbQyk2PBZHknhAMy
NpvNEGR03KYGUzngyQHuB3jWguiITmkI/QwgWqtSucPBn6ALBV0jqW+GXk/Wr5ENw20Cru4QeN3k
r6wsGnnAHgRgNkgEcNGy9vMHrjWJD7wrOLvyQJnu7rVscbFENAuArtuO/0LjnpC5/SDQGOKIqZ6+
jGhm089saDqw5PcuVUfV17a3x7WghgzBCffbT44Wu+4NDwzYx+yEQ2AHcwMlrhNoGDneIIc+WRe7
TxB0BF0JADwlFBb8FqCSFywxoMh+z6ZXR02AHXe6m1BuUVWnjkymJAfMy64ALKtARXQEnKahZTiD
2brqX4QH2d29808YtPWGia6BCs78QzzjXXWdAG3EvwK2xavTMeSXkKJDRbgFCMvH4xDaCzNAf644
6IIrnm+7cch/jVoFNeQLT6BtKO9C8y5RQB6FKktxJ6sm1kd4ktRABL/hv+03LHj/hgsnGkCmK0my
LL9ib9jxzCUFiwCgk/SqAVba/5W7EH8JAbcG7jwgTfbojsno4rLnk1/5G0bdL50YlVdbQjINsSeA
TAWFqsidZm6ATlwug/QobO3pYyltxDdtzbN7hZp3KXczui3XerwN5lE8iNABj2YFAFHQqeD9V2kD
t1PoBgQxOQz9BK588Eu1bZRD9hNA1ip1rdDROW7p1QxyRRwNDb0D5LPVoUVcp/nhxa0FjVfuUPVl
THB3iuJ0lDeOV8c/6slVFQBkflod3zIA/z819v9Q+n+XDDl13XzoinnJ/urrn9WHPprTv/hnXgxF
038AoGozFHCQ5wKU7d95Mdui/wCkA5kUgBY5iiHIpf0rL0adfzh42roWMuoAmAB48HdeLPgHas7o
n3CheQGKZQzyv+TFPuaD/0m+DnBiYCRr8JtTAxGwMWqB0oQu9IYgBLwzwid5sI/5oP8MffrJd3nZ
MfPsFnz3OrI9+QU9zyHgf38SmbxeNvypIPFueJGPJG6gjguFO3/eZNJ+lEFxl4GSYqXUsPT9Rl4Z
/shBjpvryJqcXWkrQKub6q4sYmelvIeFf1c6+Y+BjAQ5LgUF8LipjpivbnDHh1gotOeGRD6BI3Xl
N5Ym8V+VhK5EyxAmoVhi7yGSRnZO60DZboB+7/mFWNhCZlv2CIkCS9JuiBp0Z2/ywgNPcgaqwPOj
L0zALBICfwwWXwY6yKxxxS4A7hD9Sb61R+8MX0mYLk0A7vd+J6FfKPNiSBJHk4Xaf1Dh/skP57/+
NMR/qmN/L7HZaq2R4BpjJJ6ikjYWvRrQUtcdlA0gyb1f4bzY5KCXH7dVSuviwtmcDPnOL8ZgziEv
MqoI14edM7n3ktPf52fzMbP9n9mcDPhuaEoryFdUjopsnia/CFoUt0He8kPtVV0aUR2ARzfv2nsC
LeL5At4cBCgTddLzIYd2b9xHs/AfGtH/wuX3pM3Ans7PaWHxTaZ/WspJQJGrixL0jQyHunY1yNOR
Xf110fi+EaZ438Z+3gsFcn/ypbPAQp37388PveQaRoCyla1qvNcVVEH9ydv02pIPNO3ZLvem5ELn
NmLUJNC+M3USzJxo/HrI7Sm+gij2GqnwQgQ0SxQJWpdTizQKqofeUyzkjYSjN1ycXsH+yjmxsGnN
NnIBZXJvTjADP3GLJkSzpI1G+D5+gSQHMnhIpCKNPKEhzLGLn+cXZmFPmT3lqQ8yd2Fhz9oDaNXR
cAZKdPCE2/kKnmhpfCNgBWgYzCueqshBp94BRVZ5QJPMGpfUwrbyTov13sunHiniFl8vGf0CZbq7
gTrgiFBTeN46Rgn/7zBiNpZ7ZQxxwtjtIyUnHvpp7YaDKiJiMwhAt5AJ7O+dVvzsSmja+uR51tYx
aMQVgUry+S9Y2hInu76boShUwDIKqSyI23zRCMNXXu7sCQvQCaV/twz5ZiXWWP+WfswIABle1HVc
WFCBszqxE6BaD13LuUEG5SbWLdtIdQTUYU245IRH+OTAMbVgRmt2/A5tGBGdIFjWglJ3tOw/Ict3
zQPxUxP7OHX0yRVoXjlvy6W9aASILOhnL9FOHxV+IKoDAJLV/Zj58yX0Eoj/nnGB0cDroGYK82Ue
Mr+NhkgSugLTla9f2OumhE1JUMVRVtWjHsblNQMVRFiIifxQug9WNttCjGOGO2lPoKHAxQHgi/ob
8pLf6oJvx6BANzZejRctAjtN792GbscCLcgCHiUq/RU9bFE+Qdfo/NhLJjKcRSudt0IEPSg805sU
ynGSku1UJSs3pKXhDfcAJLnG+Nin7gST4CL0Q6v8Fvofw4XfTz/aJvX56Q6JDcoBa/iibZvspVU7
1wnt/zfYzt8B7fTme29+6DqXY59Dt523B0CgkPEtVo7fJesYu5/RHP190DmIZHdTFo9Fp8M4W+u8
WNiZps5KbfsOTcGzGTHZHcppQolBhHObfk3Iv3ICALosEC58Ho5MBZURr2GSixkFjsrPoU/s/ujR
LSZi59v5zbk0BeMktIBnnaq2b6NRkbssh+Ituppzj76otny+7CcM/0W1OkmBS2ijSvyqab2f0UY3
z8/IUa2ch0tzOK39O+ft846is31sIwWFFBInqEnjpYDmowSi5ufnsBCkXcOHGyEa7WSYg89nkJRn
aBWfL3MvUwsFidxiihl0e5uERULL+8rjiKbOClh06csN7539viCqzNrILtgWIK9N0qxt/wXfMtVP
Mm7Fs42iBaSZi7uqqV6moTgMzF25dy59ueG6op1G0iSo7Y2pi4owuAoOKlXF7qIVNXs2BKVeKkfY
xQEMokFPioLG4/mhF/aj2WAzoBOkreqijebUuUtze9/mdrDpKo7OBn/+ff5HFqxjqj4wzy8hW4fA
hlaH13RqHvLmf0NN/x2NHcNhGx03XhEk2OyogaDWtlXeY0ZWrt4Lm8bUexBOgDLUye5kvs2gBpsA
247cx4Wravhp0PlJnQiEM3z6L1lnABFN7M/LLG4ctJMGRkA5DdLHPe5Qwej90Yk0PD/2klUMLw1c
MIbKMu+QbqeH3rd301hfz6iJnh/+FM0/udSa4jleJ2xkT0uYxXce44TdaJ9cAcvwlLbjwbPFSjvP
0ixMjw2goCN8hLIRVSNrU2gLzBwCysxQsM+DdoVXa2Hnm0I6hIoM9L+sBcm+/Xuwpm+6/HHeTAuO
a8rn8ASsQGOHVegAyNmA8Af8RF7+mNXDXdYWKw6w9PnGiZt0jdWPvQ0HqNNrtBw+TUN3WcSkhuNq
MCLlKBe1kZfav9uxLRF0lFjZQwvPMFMQpMnHuRpjIqOM3FdAcvUaogfPY/kix9cCzBHnl2DJOqe/
vzvLKw598TnDmTImcw1JsAIkJWKN63tpcMODcZFVnacQ2Kay2VGw9bRrT/KlkQ3/7fhMCt5iZE+L
ELXRTckezhvEQGn/HY3/S/ZD1pMC1YKMghpEQCzb4UV3n8xFtmnSYCNItY39PWjpK+dJKGcv9QzI
IwS+0dh7/gsWvPqtp+7dkliDYyXeqEGU5bvjjrZDol6B2ufNS6yY/3zJj6BW83HddQO6j7HvICac
EdBM8OEB1eInhoLwysZa8G1TaYS36OxFZz4OZYiTKceGZ9sbC0LIEjC8S+bATLmRqrOCUXAuoxYY
WNaq7YDXBtBuKzNYWIe3Uue7dSg6xNSeBjKyJBgTIqafhzUNriXjGNYHuqmzmhlf7nbVDWiirpwA
aIBiCoPywhrBW9/Nu693VQ4qCgB5ImiyANg5AYEg23Z33vIL7vfmO+8GR8pZNx14/CMLxFLHRGV0
O8hsOJwffcnwRthALp4DjngyvAWSn/iv3H4F79LKpln6dCNyEDqMOm1gepAc7Nyy2aPPd8Vxl4Y2
XtVF7vegv0Lk6GsGHqLmlhVrogJLJjFOekBNPD0KT0bIoYPb8gfrwL9a3Z+398J3m0Iitk6Un0rY
G6QO4eC0h5quybUtbHRTQYT6gONaGUySDc9SXgu3BeEI31i+WjklFwxjaodYCiFROExGcZxsubS3
Wn6Z/DUigyXLGH4qgZMo+gmbBUCKbZsUNyBfu+yFazYdZLmWde6BcjCWtfPoV1CEr4UaLxod1Fsf
w3vWuhYjvMB+mXMX1HFFB1YFh4XnN8yS0U/meuf+djFpnwYuAq9r3055sJsc62vH9coTeuH2jP6Z
D8P7Y5eCews5TucksLhVFqF/TKPtoCN39Pkva27rYlsAhbrWrr60zEZMaOc4LVRdwXE9Owzc7g9J
QWVw3lYcH/3JU8BsKitiOclm0rg9J85L3YMlDPW751IOX4FLf7Wz7tWZC7JNswtTq2YrnlRQgW+D
TIJ5U0TJkEWArK/M5XNvBpTj48JM+akO7GJoO7EOKSmvrNm6dltrzzPvouopovzHn6jajNuqsBEw
6BfQIFx5IJeJK7I/vxifb9z/6vlEDluBGAtPGcDq+Qh4e1+hpaSPN3ZOyZoQ3tKPGN7R2mjwcSoh
I88G++qEngscOejwrtTKLJaWwfAPV83jCBSUjCQfIiqbo9/Yt3kOhlRI9ay4+OcuAd6fj+uAdE1B
hxknvBwri4Y6TmR2qGcBjrfLlsI4LFU1UTevcAHFA23bQ45Ylu4m657Oj770+cZ5CWpY35tz7NSZ
F6GX2Xe9HFZC64L1TZ2OWIk8mcCYEcWjc4iTyG9uwT+6ofYaVf/C/jE5F1ByBxldj9jdEStE8mYH
na+wzZvdedMsDW+8h0eQSlN0d7WRZh1023y3SDdUtNlOTl321/nfWDC/yUmVZ5A3jstJRNNUJl9F
PQ3X3RywC0c/zezd8RPQmFdpLmUkCu9PwiBG4dG1ELf05ae/vxt7mnuPKrtE/PH4HyILbsAEO61s
+aWxDb/N0hISFwybUo/eX0UfbwWF8sRlFjf81QLZSeN6WFUhQT62A7QzznbUsdGNdf4HlraN4a+y
D3RNOaIaeNquVCC+QeXq0HTk2/nhl2xjOGxGnHKyG3gVKka3M2NR462RmSw4rAn3Aq1zCVbBBA/6
qrpmE9r7qQrbJIjUsPao+PzGAnqtj7smRcsZicHUF4FNoZBv5J/ySts1aChmWmcWWuKTAPSqY07G
lbTWaej/vleAx+DjT7p27LmDg/VAUiAAmjDYZ4KE8wDr9f2xc61vQCmvhLyFxTGLzpIkvXJaS0ZE
ptdtKu/QefbjonX3jWikEuGUaLKDv2n5W/OmC/PW0dvzgy/sWRPMRkDr0g/dqRjpsy0co9iWjXt0
QAkbnv+Bpa1lRiJONKdtL6NKTi9AAF0LkN8Gnv6jGfqLsq+uf1qTdwEpR2tWBdFCrDPI23IAp0Fa
hpZwufL2WzKREZOGGQh6oKXwHC5cNPeNYuN7zQG9xZcdxKc2+fefH3cilgV0YaOpS++JbH/6bbV2
tV7Ylr4RkkDbnaa1wN4JAu8KtFxf/dRZuYYuDW14lweMqOxRsIoCHzTp2DS0cx7P75mFoU14V0/A
7VuAEy1iiUw2+N9bri9LE4DK4KO16yErwTc44+qJhq/Ue83r3xAivOyIMbVBOpGUeeHjqd3V1Xfk
f3bg7H85b5MFPzIRXFzVJSgxNN4szngEKbez8UGp37fyaZ7U7vxvLNnd8NXSrUbgGn38Bk3us1rf
1XWxUocxSDL/nTNGaeej3Uu365ohgxehVTgkdDqqLsW2KUOZpc8kG5+0LaJB2E+gqkX2w1mDCr5V
Sj47BQz3xT3OredTgiLzxuMg3F09pAFAtLHeQdksDz3UENDiXKmtNwa3wPrveR53G2/mW6cbr2eW
76qMv7ZlFzr9fEsyVMTqLkTj+i+76W4sZ/4RTP4VLfW24em2Ft1hmuZrcIXtz6/K0jFmxAd3nJiv
a+Se8kyhN8vHRG5s/YP6HWh5CZhMV64vS79jxIpMUru1Tw8C7pdbFjthV5NDWQfQGiP9psg9tDIT
Lzw/qYWgakKA1dzb0MTDeTlZVlhX4FSwrfu+Sy6LICYCGCy6UEQOYhEFhXrhpf1Ah7XgtOCIJvYL
jcWO7mP4OEcLRJu1X6vcfSYqCAlfS0wv/YThh2MHUgZHnXw9tlIIO/FjriHhwel9X65lERZ8nRn+
2FF04vEWvo7mXrTBeccSFATn13ZpaMPjmqwL/LFHJhbsdDuraG4HJlfOyqVtY/jCOHd9ntsFXk0D
SzcOz+40+u7TPFnxgaVPN3ygD1DN4jM+3UXewLHVLkjWCt5Ln26cl6TvUxEEuI22sr1vO1CcC33b
jMVKRnDhy03gVyAmB0TgiK+Osp7RRXYze8XK/WphO5qAr4YPCHJDJaIyDl6HsrlKU3YbjPlXyOa8
nN8yC8Y5MQ+9vwP1I1j8i9PpBrXeA3QA5ObUxjzO/sq+WZrC6e/vroiMNbLKixZpOcTxPWvG/jXu
NHhE6sp6CAprjTFnaRUMz7XBFOC7LWJ12tVHPUDW0hUrr5klE51+8t0UKgeCQegjElEjnZsgQVc6
Zc9O7K4oMS59ueG0AxuhgzAj+ntMJGFLWbwpEp/tz6/vwuvPNfzWBRV9P6QUEU2or0Mjd0Of7oZM
HkaiGFjxp5Vn2JKRDP/FBcN2spyJyFP10xQkd4WAskxlraAZloY3fDhVGvwqHVIf4Jj6VVXdTQKK
2w7EWJvzZlrYpiYCzFc0DxKNbepnJ5Kd8VEP+gXPgp1X9bvzP7GwziYSzCflgLZorDMZ0x14QsIq
sFcWmWMnfnLTMvFfOXrrJgL6qQg93WoDqoGbnNEXkpKHFihyu7GvEpGFfXIZUNQ1QWE67kH0Co3Q
qEBdHrKgD01FrrqA7qTs1pDGC5ciExsG0ljWxQnCas4YxFjIVT5kr36soLoyf+fgNMBVNQvPL83C
7jJ5LL2MitlSWH1SdwfhZY/cKr9KL105lhd80DE9vCjqgWe4uKC5PLSK5HuPLMgs+y+JQx4gG3+Z
jziGqycgVfaYwgMr11xv7AQ0VAUkTrQPWs7zdlrawoaTZyWBckXTiShuIXuZsFdQ0KxxXy6NbXi4
tuK8nFNgAcHoMLANsTxwonAQIK3lwT7/AVBzfwzjsTXkPgSK8A4aKRhd8q2PZqXzdvl8/0Br7+PQ
EjGPziMe+xDUvfLrKqxdti3YyrouxCYT48ZH6sapcEXUuQQaIJDL653HwM2v8rldOeIWnM0Eu+kq
7T1EVWStdXbo5uloV/51nyowxmgebFxa3MjUvix/QY0rR1oyf45xqkag+f/iqjHyPWdlIZZMdfr7
u6MauB6HlGUAU6WgS3bSOaJlseOt+OJoJ10J5J+vtmuC3+IRer+9P4rIb8udz0CSmnT7KVl7dS4N
f9q/7+ZQu7l0exeoN/S87X1V/cIjLUARcH46v1k/9wNIVHwcf/aHngQNbKRqdk2q6jbLq6vzQy99
uhGBUPcgrJYcefjM/g7+kt80HW4mcDtdFn9M+BuUgBS6Z3DueJxB1A1KG5tWpGsiy0uGMSIQeJ3A
7mXlbQT1lghVtHtqkZ/nDbMwtAk4cyZFHEQJFBQbXFkIBzEKuMfWgCwLZjexZiWvoX6MIn0k03E3
WvEOwoOPg8+eL/t4w187uI5DPYKnn56e7Tg5AE31ctnQpr9SSmugs9sIqVJwyjhAmK+ROC+Z/GSs
d26UByh1zy4qlQVqTrd+78gN5rEGA1sa/fT3d6NzqK4B0KzhRJQc0FT0V0/8b+dtsrSahn+ObeXh
OoXwkvfQxKyzLS3JrnBWduJChHwj2H734WUvQWzXJ3BRe3rp6vI+yKxr1FzvUI5bWdSlCRi3BNtq
irGn2Owo5/4qnPRK9+lNQb39efssmd50U4AW4ongsIUIGMrnyWMSsJWnvEEz/neu1ESbUZlLCqDm
6RVZFH8ETZ/v+KAdKL62wMZYtNsOBWTXuGhv43yww3LK0Q4qxz1TrjpcMj/H5P6uKEtqQeBuGc+a
jVURDY1IEAqeH30pHWyi3my8vjnadWVUD6Cg0uSnp+xH1H4hCZofWuRTy8Z6lW7z5QT4mhv3+/nf
Xdh3JhYOrBbUrQY84BL6kMZfIeS5DaqHwVpL8pyC0SdPIJNw33cVhxgojp6kHn7OtdPveVw8ghQU
Qpn5n770186ghd1tYuM4OLpOTI6nLKQ6DBkUE0dvC5KjldVfGt4ILH6CJjwoAKICE+89FMuhLPqo
bbkSW5ZWwYgtad21wJgCwWSRZOs11n3uFIdYyWuPXpiltYw7QBCksbQRH5Est1RIleMcUN04qaol
5Waa3GolDCwZyogyCaOi4TWqYEhg3XSd3qkiOwqiVsomC1HGRKplPC0VOEhRvMj67ehXUFF0V25J
nw8NIR/j7LARVwRIriI0zG1bj0JEVqwEsM/X1zGhlcihlmhBRa1/ltxzXyt/mF8p2I6GF7fEfWCy
XGeNVetz+0NH5+MsYmcElVaGdeYiv++1f+RzC0rZeMVIhgbDv0MxBDs+jp9yDyjOmCOhRJ1dFuRH
5vs3lRvfTA3dDen0QMHGVcT6i4S6c5/OoFjMrl3o1MYd4nIePJyPW0uLZWzn2C17OoP9LvIhF1sw
dQP+gZWhlxbL2MGIxGCf7DDDyusgdjRfpzaNRtt+8Ys2vOzrjbMSvJeqZC0WCWp1Ce4/01OPqt/K
bXxhB5hgsyRNwcaXuk0krHRb1l77ODi59y2e9Eos/DymQ4fj4xZAYxRk0UdfRMSpnQ0FHyYPkpvY
qg8MVW+UanbnrXQa77/PDic4/f67OxHSJtk0gVcLDBa0Bg2d3T9AfX5KNuCpEt0GwjUtOPXctPre
tu6a9sbC6pswtCxuAZsbTjA0iJ37aX6FCyWA4v4XX/UXZZbRTPlxXr2qRQKWTBGB0RLVfAcr78mM
rSz/gmcERgBosjaLuw51rFp7zu8UpKFA84JB88LhDf+HNtbY+qgcRPkQVM8d9G+fGuDGVxzj7cn4
2Zobfg22CK8F/bGIoAC4FRZ4Z1uSPfQEnMYpWHsnJ96B6DXUCvdLboWuBFe6zqLMzk5s7bsh9vZo
g7pRzfgAQcMD2FsPUGo4Kgscrud35ZJ9jfAwEjGW4EtFZQa6gNc1lSQsqqxbMe+SbxmRwXZSTVsw
X0cjUrdEpMcCOt4ehGr7Ce1ixUVVATCHf9yBSKPmGpoKyLn5vXzuBJS6JeBi4HPmxVqXoP0m8/nJ
WpoIt5pBvLHOQG7bzsN8KJUoX2YU1MO6kPk2iTN355cjPGBEP+cNkLFiR1IwhRPix8hYc9DxQDp3
68e824m0mbegHKy2BcWe6OsR9/6K0x1os51wtBwZusPwVwVV60M51MmxRb1+k3mzekFGKNlV5Rhb
G5L2Y4h69bgZIeUb+kGdXbWclNezonPogWMoBLNssh2rDFoHU9YcSQcUGLHVuKEndd+8LSW0xwd+
klWYNj0rEqhRcnIEAV1/NblNtQEpDN+0eKdsuwFCAEGW/JkEM3QcMr8/+C1Jtz5paRgMlbVpVJqF
86xqECqL722tqivmVu0tBe/9LlVjv0XXdbodRQOa3ExNG5y7dAeJ8/IBcsjTNTTYurAjEtToHldQ
yExf8g7a9S11HSwojbddLp7AYuzsrc5t95aLnwLJahm6cTducE40v6Cy5GxZ2iZh00z1tgP38WHK
hz8syEA/xjQeQhQ6wRoDVa2dI91fSRCgyg/d5FuIPnSPUGLOvouai8OYNPSLZFZ3BVX4eAtlDhLJ
LCuu0ZrLD3ngfqXT8DuWuQ8mOKGuuZtkm1ESsW8Imm8Egayo3YCIGx2G8VfC5LhzPWfe5MSNN1lu
9SDdzVQ4KVB4zxZaKy9yZxNaBVpZKIongh/77GfX1ZsG8gjnR144h01gVZxrwb244ccamr70uu2x
iJBEPj/4QhQygVU0hRjl2J0GpzJE8Rw3S3flsrr03cY9WDs1k6D/50cbPeFON4cc8pzTKk3HQoQz
ibFSkblowBr4sR3pd7DBP0xgT4GOgn/oEuuFkVyvmGjph4yDkAGanlAq+TFLRyCVyr+KMv8Ze80d
Yeq7kv7jZSthHIh5rCDa4uNnXNJuUB/2eL0ygaWFoB+jtG25GTDIWAiiDqXDtywAK3m+gmFYGtw4
xtiMinZp1/zYeGJjZyGIciB2/uMymxinWJ6POhi6xjtCNghiwT2qOjb4wVbssrD3TWix28ek9Kvc
P+L078IAcnCbOR3Ly85GE4iVqSGGZljrHUnG1C4Bs/6jD9q8q1Q0xUqlZeGOaYKxRuYTr/SFdwR/
fXpkpK+uagJSuFxm89YDF/iFUzE8mUtCXaRB2DGP403AyE7FZCuHy1IujknIxWuZQwB5YMe29na0
efXiQyDWOtqXFtnw3gys0bqze+84d9Bz8v7w9O/ze3Nh45s6k26sLAdcVt6x77kIC6+4dwUrQ591
K561tLqG2/rQBZI1cRk2UHyohnib5+IatONPak3ncck2hu9OzpyDmZuxo6Id7mwu4Lq6Qav8RQYy
4fW17IRb2XMdabT21sRHzde6qbNmJYNjnwLjZ9dCY1d2eq59QEaKqClI94ST3IqgeE6P7lCXuEW0
/LpqAIu3lU9/tJAlus4Tf/phSzX8nFJfhC2uIStTXTCkf9oj71+YskK6PUPPo0RK+bvrzVO9gVRE
vpIsOV2nP5upuYdHPbgat8XjNDTbLq2iubFDCmrOdMy3YPPfSER1oIBWXiYLaXJIZH6cTsmbuuUF
fk+VG/JN3QYQynmikCbYyB8kctyNtbLFF3zIROiD4bcfshY/JAieJuyuc9It8CAXroqxvYfYzjxk
DvnRytPgoWI1fUT+n62cTQvuadKx1g14DRJI6By1+tkO360KAj9iI7JfF3kPM46+BAJuLps1O8Za
70Usrhmak6DR9Hh++IWvN1GNED4ImFVgeCX0Ph+u3RO6WqED6iLEgWNCG/WQiwB4KHZMJzCWFhNe
PoHr/xIgPOA63vNBxpu4TNf6AxY2kglzbKkPARfFESshixCeBGX2J+mc7diTtdbIJYuZ4WbKnW6o
cEpZ9KF3n8ukONryca7byw7ZN6XAdzFEa+CfWa3YsXZ+QbYFQvZ8m7nP55d7IUCZnHaJK3N7ziZ2
nGxQdge5snbcdtee6EujG/FC+ATFGIXRi9nXu36mwdbCa+gyNzYhjgTAno5qbNUxZTeNyr81s7ti
86UPNyJEDymXtKtwxDZNLX+SKRmgQtXlpNtfZnbDiSHYLKHVYbNjBqTvnpVZvdc1RAfPj750Apqo
xhmyVJmVEtzLitcmneFV9ibDUzfDQe4U33LZbqqi/jPgFEpx9Ki8YisLsnL5XLCdiXcMygFoHIof
p3YGZbHBa7ZeUPCVuS2NbuRsOXQ+c9sO2FEnkFHbVO7ggokaoLff5223NL7hzWhj99HH3rrHOkCV
GciEZJXf7TTEJ6e1iWyEZgx6spvSOjbQWcSVfzNWIPmf/bAts8v2lQlonNDfodHKZWFfweq4BIyU
7y4zjOnLdjGWNV7QRxnnz7O0nmS1tmMWgrQJYKzqtCxEOszHTAnETo3e7/n/OPu2JTl1Zdtf2bHe
iY0AcTmx13oAqorqu9ttuz1fCF8RSAgE4qav36PmWXHCZpnmREXMGWG3bZVKUqZSmSPHiNI6knt+
aOsDVuYMsdJWByZczmyEuGaEPrSlHv7qy/C6cGUtUsvrbjQKAplnfQENlLIs8AkqvGgh0WonrNg4
mGs0IOTZZsetAsidDv69L+tDH9k7Q28czDUKcGEtRXXYzGdk7RLteYmCtCQaoCDj2Z6uOj1r7J/J
Le51+YzZX2S3piV68efr0GeAJP0elUrkfMMCKdTzTFt2YAoCbcxD5YZPVpheN/3LwfrlDkafecQs
SEIgzw/eKggASpbvmOzW4l/2+5eh/WgiPS5fiCGN8uBM3pcqKk7GDh7yRb5eN/uV6UJztSjsMsJH
kO4uFPOpGa4jL3H/Ts3/MvvcaVGC7S3o8XZdGvQMWn4mhYbazrHZMNw18A8Z/aEvRzaeyfxJikfP
c6Ah+/T2qmyNvbqDG9TN5oDkw9mAFNcGfp4M09Fcm0BdQ/8gk4WaAtBBODLT9KzQUX7qu1Anb09+
wxv8B/SvcevZZfZwnrogSJ2Q84M77bGJbw2+umPFgPu7rMbh3FN+tFQNHTKyE1htLPpFvum30155
cxk2xXgGWOSE5pozC3x4Zb1jTFvDX37+y3EcXQUdatWMZ1X3IvbqbyiA3tREfbxu1Ve2qqZZQfTY
H854SJy09tJgKq57d/0dyv0y8zAawzYvcRpnDyLjFvMXJNM+8u4FYLBwZ/G39tX5fXXoXBHd2WQ4
15S2IFMWRVJF4ZxetzirS7ZWFdix7Xk4l9J6NtV0LLn/9bqhV6YagHRmpnY1nEcDnZY2uAmN2NnS
jROzRv4tHvoyS6qxpSx4AutVWs7V85jvKUlsDb+CMtBWjgMeKsNZ4+0w0+LYD2j+FHuEbVvDryy1
r9gyTxZm73UKpUFLZSC5+TKjxPj2wm+NvzJXIiooI5N2OEe0BOthmLhj2sni8Pbol1H+EBCvIXVS
C01DFBbPlp8BpSQjcio5qk3VXnfX1vRX9upI4UGRaoKLL52xg0JNO+PIly7qkKhejv77t7/Hhl2t
ueGgh23bEO4dzpUBYXPnHoW8EgywRtVVgxcxU+f6HPE2QU31aHd72fWtWa/sNTdQyIT2sz53gS8/
QvDEv/VmhK/XrcnKZH1fBbiiLH1eQMaf2qEHDoW5WXbigj/P3Vn39ARsrIaKlrhcK5KI0D3yonx3
zcSddU+Pa3vh5E5Ylkn7JzcC1KPfQzD/+Tg6a4Rv49UXhQKrP9vcJApSQJ6rD+1Ad4x1a1FWxmo4
EpvuxPTZ/yscD25z5bCXb/PLzRTgGRm1AgwvZLQSGlTnecg/vL3WfwZgOWssYRRUASTKsSA8eDU1
ILW9foRANpKlJs17P4aK2M6X2Fp69/cv4XrzaDOBtSk0bdN8LtuzPVoka8crfbGzZqerZx8KWCLo
z11FP3iqu9ds+gssOXuP2OiP3tKJVvYKEUgFpvBFn9EPm6kRCso8pGlEAKWw+Hsb5fpkmfhJ2e51
9WEnWtmw009uBH7F/jzXzpkP/CFwu2PQ7AlIbUDSnTWQkDGIqY9Frc8qpIlUHbodXvzGSWykXUj0
vrXtWMxQjxU8tm15fPvMkcvs//PWcdboQmt2IVTHKn32hhzS0sBzKYVUTJf1Rh8Ydc9DaeI8VHcy
VzufuXH61kBDX4ddWAndn4twjFu3TGzQlSzLVa7WWSMKKXgknFxjm3JgmDruH0BTdnh7sbYmfvn5
L7Y/LQtY+PyqB8TB8TLbgr666mqdBlzuyf5cQpU/bcfFm/3yEZElUYgDVw0IIyv3ZgKa/4vsQ8Hw
zB6Vc3CrHMLmrkK14LrlWpNXuaEbgieg6c7hEkLhugfR4B6/+MZyretjyCzB3gGwOrvTKzFekkM/
yrA9BpcN/74uitlzCNp6O1TnEXL1uT+nPVPpVfu8Zq3yER8xC4xb547LeAALad6/ePO3twffmvfK
jSx1cxGBMOpcN0Xx6tiCgVVF2Dtvg401X+OrIhDg5xAKVGfq/ixqHjeqRQFpD+OzMfc1xsrv/T4v
K4w+Bl2T6hwtxDq090o7G/dfuLqV7KWZ0HbUwnJN+AnCCjyuI50ov3qnmDqFVnc3e/ZVoGAndH63
sxqU61Y4iv4sLdMeBzX4iV1V15HbOOHqcuKWnmu/g4eDKocdUz+cDmE57MmXbq3T6gQxsLgwp+9g
srMVU4C1D67XJ2IRL4Z6ZVqTMA35Hvvcn18lzhq7imowtGkc1Z2j/Abi8kA+FCDReAFH1fPb9rD1
Aas3YTEr7aEnFF6Cj3Gjl0+N95Q7LLW9YAcCsfUJq2ehZuXcSVR5zvUCZXYSyJiDxLBt2+/ltHfr
bIQjax5D4C0XXQVhBxH3/mQ1wRmSAUfmdzKu3Ol7FSEaMSSANno+XOm415eRIE1pwNZ+Dv3u1mqr
u2XcS0ttmflqwZqhsUB9DjNXpAK+V2TFvNfQsjX0ZY9+ud+qjhVFVAgoEtSOTr2mmA8ETG/p22dp
K4Zaox3bS0eqawBIboDhnV00pQdox/Bi4NLz6EZAill9nUl59Jb+qiySs+aVK6ealrk9V8DeEdQV
cymmj3Vv6j0l7I3qpeOvvCJ2Oc97IFjOgXqttHV2CudWtG3WOwC11PX7SYUZVAFewTh2T4chHlBG
c8N555Rt3ScrP+mx0IX0jEUzT7xHgvJWLyD+y53D2/u1dRpWfpKVtelGrwyysRmgq9XkQ+bmVr3j
WbZGX/nJBZxRAxQs/Yy6fjyXUVyVP6+a9xoSaevSUwBbj1m/iOgIFleSokFW7qzKhi9ZQyKB9umC
ghZjNnsaeWywgJA89vy73Bcx8fubUjzqvQa/jf1dYyObsCdQKMW6Cwk6KqqqI3pZ3jm0enl7pbbG
X9m7mKbeAX5pzMpueakd99hOwXNrRcV15/M/QJEWJGbaHmtF8yGC+AB/GFoQmoBYKLvuC1wO1y8O
y4WQqDfNEQ6mGca0sfpnR0CopVNiJ8OycTutAZJ1zkZLzMGQaU0fSucRnc63HlFJPu0gELa2YGXC
Xd3KfpHumFmiTUjF0kstEw2wydsLtDX/lQ0TphYLXTRDFqHRwxbnCMJ+g7hrg53pb1jxGuE1dKQe
PX8ZMxvFY9FX58aedtBXG0Ov0V1UgLCXNRMMLVS3RJIDSFPSt1dl6129Rna1KJI6jKkxc2v5pGj/
QfH+0NcXay4alTSe82UmNUvbCxxOiesqy84a4RV56Pjph2bMmJmPIWkfFTE77nTjHHkrUx5rjtwU
YKE4qOTeKQqRMA/Iftq9vr1kG25vjexCgDYiUzyOme8vx3lsk2H5a6RIeFjWzeTrA6D5OFhsp+1i
a+8vP//FrgNpl41ifMym3iQF3r9a5VfhH9D88/vQfWeDnohj62UxHFjjgotMmYPq/L2uta2dWFm0
NVZ5q2wxZl45WYelqm8WbvwD9Fe+v70VWx+wsmkoMI2gcqjHzDArna3XUX5zmbNjGlsrv7qW7VA3
qERg8MGqICvBAW0hh7fnvZE9WSO98o4sKuAY2m6/g9I6Nmi7urQyqehb1O89Uzcc3hrR1Q0Kmipg
58oqpM3i2pL3OSAQnU2/dMTeuXU21mhNZafQsUq7WeIIVXYytCp12LLjry/vqj9kmNasdRW1i5Hg
/yxyGZp6u/eNNyajdYc3clZ48mDGvdTSxilaI7xKL0IFSMPEXOMdGxvq24IWn1q9V5jf2ojL4v1i
wrJeevCtM5zSwnno/Snu1bshcBEf7UGjtz5hZclKNpHTN5dtWIK0wnOC0z4OIjsu1B50YWuRVrZs
D27VVBO2o0Y2eZndjOj+dpj34Lhbw68sufGQHieAAGSzxdEuZeKx/+aTvWLI1ugrU+5INFq8rnAl
mAeJRkHP7uIZTZJvW/PG6GuMl3DGxhkta8gs30+M68Y+neNxqncMYcNZrHFetuoWiLbDi7aKzomy
gvdoxDwuxLxjdXuWJPz29tfY+pzVazoqKp+TAl8jirqvQWg9R5O5dyJ1B6WjhA7tTpy0cVbXuK9A
QIOrEfgYMOyT8F3gjLEK7ufwx9vfYmv4yyb9YmyCMOPboLzKPLeJR/oo6Gs53shqJxTb2uuVLeuC
+VTPOElhncd92V3IRpKi37OyDX+6ZnuzW591vQyHLL8o9oRi6ZOae3vP2K3Jr2yYhdwHWSreCIXv
N+hxal4CEz32XlTuHNWt6a+s+JJaCKYO00fr/2k21mlCCPn2vm7NfWXCJHCcOfB9PD8c9bnzWKoH
NgNIvMf6uTH+GvjlDq4GP4o7ZK0VgDwgbJ17qFIqdG+TPfWYDZIUZw3/irQJAYRGK7Tqh8su5Ea1
j6yNhjyhZBT5e1GRKsxa3k3s5IeOQrd4Y4HLgAV2wY45CFbmtPZbrm+4xQMGNGY057HmzLsyZPv7
mfCL+VCBe3CcRI+7UHwbZvLMeryBoV369aptXAN3Rm7RvIbOcWba+rPx3Dsq0eltrqx8remyxsb1
WODwPquUQBqt/Qpys/spLA/XzX7lIo2pFQ/RY5BVfqhBOF9841518CZ776LaMKA1L1ZjF+VsoOSX
zSM0lD3PtKhzFXs3ydbol7P/y+YOo2p6rbD4k+/MaCmQNB4Iva6xw7Evn/rr6Cj5QYcQc88pe7X1
dHY76/T2um9N3P196NEpDRu9vMsGp0g9BB+QXrguL7qG6kQIkAnRODGj9a6sBpFEFEnwt6e9EcKu
BRvtqRW0BNNORonzRQzvJe3PyPocCz4ew9JFPXmvd2RjgdYCw/lI/VHKuc98qQ4F5wscyq400dbg
l6v2l40NRzvsqqjvMxJBs2+i1pnjS6Vvr9HW4KszWdYFhW701GfcHg5TiHqxKbpwZwM2nuprcWG/
cAdW5x0crmQnI3NEBL6869DelFRFfhca2oCyzXsQtn0d6bKzRoSCEsiugdj8+zEBHZKyafQXVfHr
WiydNSFkVdWME1v2WYH9PpeVYnfFgvugycdpxyK2bsLVJT5EE7ioIU4BtMqHkhVxVLQnPlwZQK2Z
2ka4HnCFiCGrIk/eRtBt/AFZmHCKJen3tGz+fKbIGmdGkCKxtU37LJTg4p1k/y0f273exD+HyeQ/
kGYlZOhF64DPpKoT6n+sJvDmihRMLaz58rZN/HkHyBpxhijBkkbhI/Io+Mgc/zt0jD4GHrTprxt/
ZdCFbkkrDcYn83xDm+EEuuIbZ7gOMEfWtHb+zJuGgmcjKwiOTztYEEsr+FcJcYwdu/6zYyVrBFrt
e05nT26flROvY49W3xy08XiOOvGqTwIZNeA18K/cjdXlo93JdGXr9ZAuQqH84l9HKyVA7769GVuH
dRWU5wp0ZgHoXLOwKEsEzgxijoPai+e2Rl8ZM+vcBt3lWCk5WJARNGnddlflfsgaZ+Y3VgWiCkw8
KsUp9yUYQv2dpOeGAawhZnYzl/6iTZ95018cnY56jFl5XSmGrJFkdAZOCUQGfSbQcl/LO7AaBfPO
xDeWew0Zq2zGWz/A2Mr26YNEtxSic2cvVtlwPWvIWBUNoe06Q591vsXbWIhmBItK298F1VKdScny
ezRCsusq9+jO/P3eB1wkCNte91nvVqewcO5dd69ffWuDL+v3S0gR0VYtpUK8YkTdJJ5uHvJweapB
67Dj4rY2YmW0qgug6KoRs3BPn/Q4poV0rgpGyRqSYxGBrkSBoaGBcCNKN63negcBsjXrlbXmYCEw
oztixa2I3ee2Xx5dYfk7E/9zNETC1RP60hQALmZbItSyHopCvUIn+VMxII86huTGafxPveSvdajD
66xhjckxtRd1RCmZgWvNduIhHDiNa+rzvRO6cYzWVHLUWmRFRSszx6luZO+8Bt10ZNXy8rZr3rC3
NeVJrZ1O5Vz12VIfPGXFgGDdkqVO8KlxOO6lPv9OMfxnppusMTms6qNekVplhQVWP/F9Zt1z0UIO
utVJs0T3BbkVng2g0YcifOFEHsAwnOZiSIP261Lzu9Dy0gq49GVX/GZrXVeWvyBbqjvImmd9S05o
Kz22BXnnV/q6Y77GchrXoh1vzZyVeRimDiHtcW7svRfFnzOAZA3nBDS9B6BpmTMHTWolGR+GuUrR
zvNR0j3F3A07XWM6cw4xIOKoJWO9K4+2QqlAWeGevs3W6CsvAJq+DnXwfM7qYNF1TCzpiCRknv/9
7WO9Nf7KDzDZlKNA5iizuJsMU3Xw1R4KaCMwW8M6G06GEqmLOUMKqeWx5erKSituKOj8va42SdMz
ol+6JQcGSUNO4MfbX2njwK4Bn2a22wX1jhkIsC90yWOr+zjPe4mNrcEv7uGXy8rIuvAA+ZyzJsel
W37uVAWOx+vQx2QtWGotHpQsQiyZHu1bMjUZlL7eeVDVfHtlNjZ7jTQLFmPVuiRzBm2SEu8Vn8dT
F+0s+9bgl5//sjKFlzcOEJ5zZvdt9SFEIhJAeQk9gZ1bPNxQJSVrVFlVK/Sf86jNJLgAvJeOBOwm
nAXVd0jB5e37KSBO9dIXvCzd2Ha6RVSxBJZHkJhSH0cuRtDSdzrOoZogzx4TNny3GzbBc83yKboI
3Q3lTb/MFxByL8bqL/BqDOFJhMQND+CspGjTI7UO75peSX3kNrRGDmRStvqJAjpIem1PVw10TuET
UqOgqJKMAgyPaGTvo/HE5la4j0XfWv0pcmYjz7o13L+f2tBLDF3m+YBq8M1YO97HtjHD14CF3j17
xqWj7SWebcCNj0sj7W8ls5oZhZjB9TMXsloguuvqocBZH9BF2MydW6SmRW0Ioq2N17wnlTP+NDPY
n+JyqgwaDe1+WG4mr1fNd9cmhcYw7JICGdyyLW/RdyfC2xp6Nsv7YZyK5j0UM5YhAwtIKO+GRYkx
8UeBpztT0EV5anmbF0+5qXp+4A0aVBNeRNJPajfK7SO6yBZ6Y3LGWTr3PDSxW/qtOUFPtn3yAnTE
/AC7V+AmETxdkXicq099TfL8Ferw4+cSoij22dGhytOSIUt3KttK+LFu/HH4qUZ0Az5VaPpqniYo
WofnOh9BOM21lCIJhia0k3miJox97Ut5lJXvQzKhy7VJRa48Ci4DC9mgFs2v6miW0pNJ6cwWQMmz
rrB1xgUHvj1pQpCXmIIwC4Vvd6e6lgU9MRL1fhphafOY4eW2HCqRV3lKB980iQ1I50MzjqE8DMA+
wmWMUDsubno0GoXHYdE5cEetG8oUHSDdmCi16DtKJ+rESpdtEBcdKb/aUKgCTqwKzF3VAP6R5g5I
yd47g7BElk9lM8ReJEWLfgsLLQvlQAPyKZibwMaytmOZWJWM8GX7oPKOi+xYGCOaBN0znY3Jk0Y2
6IWmPOidA6Wl7ySyDl1YgD/NeTKOnVmS2bCCxTqg6F3sZIQz1ruc+2lo82h8WUzAgricATBEhyaN
OnB1UuYdWn/QJmvtRTlJXTusepIDOtFi6Fao8RTICfdNxLtBvli+ElrEwInaIjPEFs0jWSI2g0AX
TSXNj6CMuijVwPguhxIbiO6iGZ35YLBnjAAaXQzvSSi5n4SqmYO0Xny/OoI5ytix7oqFPlI2QYUz
4VA0MgcQwU9DE4tOTuIsC9CKHy1QV4U3srbAnZFHtg+mHVni14tAR+W5X3xuH20u209Qwn7vK3Iw
uRshn2F76jYQY80+6FAUL2Ty2Fdj65a/6jasRXuo9Cwafpj60RPvSj8X8ifKksQ/gFbJCYcYPeOu
fzNrF6x2sRwLymTCoR/TgjZd21ME9ppqIHetb3vjiU8+pXdhrbmAqjFHkxAI0AfzoRdWPT4W4CUv
TmXN6/ynU0D8WmE53Lr43kNmSKUGmec54awfAcatCTAIAk0d402uKXSXwTkz0mONw84+G95xdYeb
OqwSj+Kovm86jlsJlfliebUivyiffS5zeVgY+k3v66CK+KkeOocfqR75xBOtXYEOoIX2HvIMlIPK
GGyfk5uWCGTUCcD/uoaGCQFlSd2yYIrdoJPiDqWaAvyTYVC4BwdaY36qDI38+8qypi++DKU6N9yk
LuTqy3gCweGSlPOzAyLoBQYukTDxYpYvsXG7R1OAFLrs33Gri8yhGmj4uQTrCk186fv6aXYb+n3y
7R50IIthHORlUldZ4SyQKUipVyUumpo+cm+0u8QnvhNLBWXhICqhUZAj0m6CkEP3uazdE7qHI3Gm
QwAlJ9w6X4e5vI8mv+zPzHjR2fEUhXHPtdvHUVjLz2AuF+JYepzASCpLvEYOFjheRrt8pFX/HXPg
X8nism9Oa7fyXcNDHwx9xofwFKjd7OBgGRC43+gyHEyCxzNZUt1WM38nXG63D0tRgsxcE590cZ4L
BQ2PJvSL+3qm7hFSvZcOIfseSnqIwoLZN+OdB53dDn516SWLubb0dISqX6HuZdMRrN6EyzIx1ch5
rBqi3DgC/dQQM97nUSJNW9pxbdBoGku/6fNEFQsgZN0wFPVN6y3dcutyPbaxbYIBGuHo/I2Ok9tw
eYpqYS2JQ0uQuTMrRBNFgGTDfGM3LrlfXD4DoQFiIT+Z8DqlUMIkjj4oMHkhS1za/nDbzwU47B1v
ajAKg16R6aKBxYVrljqugtx1znXB4R2jHBnyVPV9ESY+UPzhfVlbCmfFLFgQz6+MF/tF43efWzOo
8jVYWENjODtaHVvS1V4aDZPTpL0RhCfSjUT3LApjqztT+EAAWJASdtDBjx7pu8o2+UXHOQ+rg7Ka
topdERRlOhg+uOcSLX5QS0e7wqNls5wk1HOc5WQ5ZZgnrJVWdVKgkCdxg140+5MX+uNnCk/egnu7
VXPSTJJ46ULhQJ5GVjfNoTSyITcNrXN6Mo5oAXGcvClB/omQlDlhQOJQO4tIZtZadQYQ6VKpGMzH
Q31vL9MwJvUwAoQ/dhBKB2n6pF/LFh3Zd5YuSnpP2jAaIHSBDQbAAXS6X8agpxZLAYkb3XeFjzRI
DI2gyD3Ns6FZPyBI+qyF2+cxCJZrG0o1tV+CbEPK09zl3vwA9TCQEoayHdxUhqRDpAQWvulpyaFo
FBc6worSHLyo7yw5y+rRNSC0xlGrxbAkjEyTSMa2m/WpAXUwu+kCULylPu583L1Vu8wp/Fm5vArA
tq3EJkCYJjhNNYROihG9yVL5Is+gUgEXjMq5cFOAsgp6rru6m2IVerC3oNRTfk9HxAuXPmY0ynSw
JTy/OsfRX3g7h+apBgecn8JKWQcChFovIKMf2vYWb3bLOXROBwgTrFx8RKcsCL0oAkF+9iKdD3fC
c5f6yeBWtn7augdSi9a0uig7CXRiKFV7MibaQ8HaWNZIbrye9BHgVj36wjEb83OQLqpjpMydEnsc
hObot70oD8RA5PAxqEFcfuQNTgyS76QtktKCnghYG62pSks0fdB4zOn4F6DWlZ1WxC6DoyhHf3n2
K8/1UjCd8jEh4wx+EQm+1TIpI0hJHoegK0XMzNRbBxHwgd7O6FZyEpp7EU15E6koXpjTkGQaBmdO
JxVhRxFo1f4FzdV0x8Gi3ruhXtz5XjVFX5yEV8nh1Lba4MzLJdcHgmu8jo1T2jRuCxSrT7yehZfm
XC/FK1ISDpQeGg1tqMDU9icKGK4+lgGdmgPU+hiS5wFXEgK6k25ugwIiAV5d0VuUfnr3FAFFVZyX
StbeB2cp5nR0zeOssSCNA834Iff0w1QCBIXr1dTfwZnkQJlPli0ENcfZafpbDbka75jDRTy4vmhU
bIhw7MzyoPh5RPGKDzflCL61tBK2piluMv7e9GSMbh3fmeo4cnREUr1UpjrMzqhIgpCAQd0A8VR9
cEs8FB6gGCGCU6gpQBdV6zXlqVxysfwloBgMNlKjLfoI7eZlhA5ANBdQENaTc1ZTIDsovNaNPoau
W3mPluNPYWr10/JDydEFcWBp/AwPlR4edyYB7rwqspoudqRb3rm0sDEBm3jHejRgzoN0fJijVaSt
/QMH90me4KbR+UG3uIVjSKaGznHqWQgHa7zgh8MCwqDzrHP7wFp4ibgHmKxO7IBp+0CXKnLjuo+8
z6LurK+5QuwYL1XQWMkcgXf6Nuc0j9KJDt0dQlH7BDERnHEzcA1VjwA07UHOgVUKdQmFLVvZJI4I
C+bY6xg0BNphnp0bmQ/BC+shNXcfzqzmCQmFih4KhFyCnBiuE+s5b/HOgyKxGp98L2AXdDtxP5UD
F0BK8lo+UmF5+ttggrmIQ+75flrDS9sZyokeSP/QsoEgQZDy0OZjVUFizsA1dMj/4FaGybAY4HBH
JRZQFXgX1lLAFY4AvJzNULki4REipThEePRchaJxoDfB+ReKQPo1ZHyKMknrTiRCtJN3yhdnuu+H
sXtqJt5YJ3j3HmLmweWcjWKcglMR+DYeV2HFilPYNO0En1Qo+sALe+wfIupFwZFMw7K8i7qOe19k
wfrvM2zkJxJ8ELWYcAqhMbPMxZSoxQ3btM/BrXVqOyA979QQ+PzkYvrRI7UX+uDNrQunWA7us93k
0xdtylmexj7w5pgyZDHRzdkykkrk3eWRt4MsjsKf8RahxoBT0i6tgCRLGJnprEwXyiQoy5Z8kF1p
yL07zNAUwLsJaF8WtbRNimrCCce9KS9MAj54SNJGgGQ2tiHzIo8er70+7bo6EsfAlX350BRNzlOQ
4vntwScVyTMbWo/1fa/J5doCPaR7W3eOu7y46OxZzsB8LeTFKZTqv7OlX9SHUvA+OECqyp9OeEc4
/iPCGBn97EqKWaJth7hLXC2z8R99Z0DGYRLMtO8rm7dfCYQrnb9m5Wv31mIqiD43i24mxIl40CZU
VHZ0iIqGeTfBZONmFQ30UZPGsifQ90tDwJ9oyYJ4T1Zk2V/woMTTXirFo0PVS1vdgsR5sE8VAJn8
OFcgpb5wkw8qswdSdtAQhZgTHv6SdImFbvwKvGjG9+6JQlNeZpy56R/aGS98vClp3R4Xw6cB6Q0/
0NAL9geeQq6VW+daFwZ6BZqxT8YoNaetG6HhZNAAdyeO35P2IYSXdNLc9QL6PEvbahPcHXqCvnst
h6dgqNQBvwAz2+j6NT/mYUmin3ip0ekgA0FVZtkhoHtqGol4nvFCnfBkmHN2HgUJKEfCZrH00QUD
bfTqwqGWPEZ2CYFaGHS1EzOxuD9a6Jl3Z9VYjjnXcERgT7FkVC5x4NX9eGd82V66dLlaph/VREAr
6M5V+6yhlPJFEuMiGcJmZuKeeuz7yKqwzjy/sD/wyoucxBrtHFxDZMG7uBngR1AmDAxgU/gokTaz
PQaHHrIu4ce2A1HxWbQUTM62dll4CrjlIGbLC+l9DCHw7sQtXv9VWi02C8qLWIkX9XArcvb+sjTj
9GtoFJIHy6gGvIy1QbV84M5cHpCIIU08i5ouO83kW9nZVakZ8+NVmTfoyYRmaRYEtUoVEuRJHzgU
BFFO+yQb45/CyN1TeN5KEK5T2aQljV13bTbj1ZWCmx4cHbP+d3H7v7/N/6f40Tz93xpJ/6//we+/
Ne3SlQXTq9/+66Wp8d//XP7N//s7v/+Lf51+NA9f6h/9+i/99m8w7r8/N/2iv/z2m4PUpV7eDT+6
5flHPwj99/iY4eVv/v/+4X/9+HuUl6X98c9/fGsGqS+jFWUj//HvPzp//+c/CHUumpv//esn/PuP
L1/hn/947DWQaf911jCk/yXvPJYjx7b1/CodmqMEtzeAgSYw6ZM2aYoTBFkswnuPkV5Dr6cn0Zd9
uu/p7nuuOs5MEZp0VEexmCSwzVq/W/Uv//2XoK/aqh9+wan/Xn7+i2/1873r+b6m/Y18YEsTpmCQ
oCYgTaaf//gb+c0WDneaEMBu5tUuQp/Xx//jv5nimxDM6yNC3DA1y7mi+l01/PpX5jdOB5PYW6YX
Oo5Ez/n7j/yn1/bP1/gL44ruqqTsO34a7ddE0X9yYHwfQUPBh6mqyogh/a9a+nopyrZScvnUCu1z
WKuzSMUF6I3cAItuLEz409QYvWfa8VmX6RfBoeFeVZZNdM34zA/aXOWbMC5OPd0k+FR0iLKDqfbr
phqd+07qir9oQJ5KtZ7b9cYKYbiiWfeTilaVQbj3kuIcGMa290rspMBK9LSiImtSDPEWNH1bmDYl
YVs0m6pcEWpfYY5F415XASy3jT7Huy62bkrjOvyoW078vqc6yy7mWpw6Jj+7jLdiPlM63FqmCRgU
3kWOsxxzpTxOTFPKVePeqrE/LpN5r9bA1Fq20avsg9FVx3Qpt8Z1akfi3C1awkwqBTjRsevHYon2
XWp/1+jNtMF8yAa6QA7sOoi1YdcWWeSaS3w3gL6KgvbtilhU+duKD2Ws1rvFTlKP/Ja90aleW1md
q8E7uVEa/hDdNZoDVK1M4vOUpbuwjwJ11X1ADFfKcpsua6A30ZMyECKQvlYRSSRWbe/1QnlnOhuJ
PflX2r2SmUo4Ysltad4ka7TRFaPdo/xrXG1v6N3LwnBwXFAGXkNTHkK9OldVInwktx+JZl84cHdF
rN4QnveoEnTpzZ28CU3lACJEk9GL70YJgKZlJ72DtFTEexN1b4qp235sJF/OHH+pZfxWJMutVd0m
TLLYxjrglLK2wRDz66UaJeU8q8/JggVFW9/yIrwMEtBZI9fYlNZXGNnf48R4bcr8iwxV1U/s/AKE
SzP6VqWN9JaxQ7Av+x+Fdo5ll7pFrU5ACBrsV/oZMRfYbbMnHBCli0ehBu/cRLNz22fFR2hRsLei
vOsgs1yw/9xt0/kmvo6y6yv7Jh0RGZsgmJFBwBIjobdVZDRuJu2KTsHu3FQu7RVkfsAfOCRjuF/I
vvXtUulcQMyMRbKk/gr9wwROxx8ahOPqlPwoJ0d4g57fq3E5wYzo985s3ldzPvn2mrx1o33TGJaK
LD6+3k7ka0QMjlDy0o8bN+n7LNAY7048H++Reoc6azJeqmIrunTZjmagdK1we9gGj6FpWYCU90C3
vUusaCVop1fduq89w4gfKQk7X6rJp5Kb946lHKLlwaT44KZm7JpSxV+lEn+1TfJz2CX1pHu1yPxB
jlDks+0bBU+7i/SHfC73ESAe++r65oiOdvu58fK4vGuTbAmQFX1MQhtcdk4CXKbxeJLmZCf5l+Xo
92JDSFLpdmqM21J1bsEb9wvhgO6ABNZtnivNyQ9zmMJtxhC0mthwZIGejeO5z6k/4pL5CAAPt6o4
pqkaAC0+j3C327FSbHbF8hpfjI7A47ZU1F0E2GqXaraRUclstPjBIfBjZkonYKneuVGcvxWjdcGT
FjPcbHpmwtHi9b66RrGvNOV9suvMULjpXF66sdpWIvnM6egjVd6Mwjb2cWfvVmSKcR3LO8t+lxGr
oVTKxq2R9LpRbd5P0u68utb3qqXdZ1X6OZqMwAnv0yZS8ZzKB9VaLUo2ZA82tU9jPes8/GBZ1VNq
dsSpOoorLWIOSYYl0eIi5QgGsjTHMp27wGIWJ7lw1V28HMOhOydicTYsnjualtVta61kLiNLvWkT
hr4vQb1oz445MqAkCi8MhfvIJhCksdsiX2MIW8qLsCq7ZUReefh1wQDCBmlrPnPV3StaiZfI7lPa
sPg4ZfWdOo1nbhzPyCwwE40ooFl8D3t5hq6ZXW0q9yEorAvGH7tdzxkgZrF1yvSBxgAaaTiYYVK7
SKljn8v3J7FCHjVoHTiFvVfhnkTFT6VU5d04V1PQCJuRySVdXXVqzPF1TeWNzsJ1W8ShO6OfGL8y
ApcCQu+qvnqcKSHdsS9tqJbqrenWZ0s6m2xWbxZVfw5hU91lAnC1eseVY8v8iL6EKeITbAkDslbA
tlxUiZeaLu0OmySCljJT6dZdJt3C9lq8w35sFk9KMUV+XRreOAnVn1FFe9FLJ6AD+7LzbEUOnlTm
jGoT0skWQa60Qaee9ZWgjlYdzpGdn9aavDeLDPCOQlHTaPpk8VREw6fqWDfNytNTSdJzRa/QuqkD
SOOSeXqla64xl7U/AIno/ehlo/CytrpT6uHc5Kx3Q8fg0NCLeqkaKnA3SkKbW93EC0m31UgoFMVS
5Rt537otzJBfdaBKetF27jTYPgadW7BvZjOr7DANUKB6VuSiezSX/hLL2IfNeko67UE2DEHMUviK
aL5pUEB4psrRRUVhTfX3trBP2nRjdnHQzf1bAfbnVqP12ExeqI0FcFgJTbQB1Jx8lX4Qlx+tuaa0
nqqouC2N9ku1wZ0VRkNqrXVpJmYk1UlM7zosExxDtwkb1dnP6SO6onlf1/HBsGpOFP41gyLDjRqu
G6TcyNSZkOCsuWs17SsN3as29T8koyitgZ81MQY2bQk1vJSPVksKWrzmiRuZ4y3UceI548z2yV+u
tlMXaSlMjNwIddYDJSlsvxtJtFX7jTWaj/bo0LPLS4hv5grTc22X7WvTD37G0o3r8N2U8VcIgONW
pt0CC93HY/Vh1SORe5Zw3DwGCJRyT8s98w3EfgSECbM1ChZR3nZdToTRmn3MRnfWUq6tgp7R0533
LsJkS9LmVq5823hiIfeTsS3j5Zncrq+1jd/GankS1ms9h3OQl8szuSXnuSEoJ1XGK9RFwhMqHDea
NlWcn1hqp6bgm1Jh3lDMHjPFpU6aA4iB3FNC/VlYfmm2rwNG2a3T24C1xa7PsmdVWZ/rTiZePfLY
1byDCV5v0NhfFtGERJtsQi3qbuVgn7iBrT1DK5g0TPe/DVXWIml0qc98iMS10z4NurXbUCfPrJAK
dFyV9k5kyQ6eWdt3UecNTlfvGwFqM9v5zqzHbR6u4RHa09XCaAlMg5egmeqNE2/0peo8JKRxoMci
SNRFdSeuT2/mSjZqisRU7LJIOahR/egU5ZttALDatI1EN6FVMF0zi72scSLWTd95iDV+mvrka3h0
QGQyxvjk8kYNNeErFlNKZ9tl+ojtcc8Y24aISsIsAr1Pa09XlEDVqa1KXTwCokaOnrgxU4SzPPua
GP4ACbmttdwAIet1DDSt6SrJ4k0M4jjUYf5Wf2EMivxIN+cgqZVdlSytL5vUF9la+Fj74OecJ8Ti
rdev5n0mPjuzireJHho7gk0Y+PoAqeRheeCBKHzEZPT+HMpLZgRjO9ya3OtzXrOkNKpCXHMUj7ve
rPbrWD6uZnU3i+yt1shXYrLrEtW2TwrtR7Tw7Zjq7Kmy99NmeVZ6SZk1ntO5WfwUC9Y880kAJJR5
o2uYeuar1kcrX8M8PxRrzoGccr31tvITk+7kiSZz88jal07+Jqb2dUzvp6r7sEzr4hTOj1CJP2l6
PiMDhi7Lp85fuvzHpPfHKpl4t2ns+BBppeskbOpwLu/ybHle9Hk72OmmzyFYVZUCdxxW0AfDco2y
GV3RGbnrSOWnqNI9Gbi34S0y2k9FBUNpCgZxQ7q+sXk95BBeY4ypV10wrn0qEQcub/cSKtabIPQe
8ltX3GnuXucJ7iorXvsifNN49yvkiqdC+HiKtTzPWX4X8REMhh0OFaEnrq2nr6JjZmyqzkw1fVCy
SCKbiI5KwxVmivbHyCrZSjHe6UkvgE2dzuXGFSL7zOfoCwBy0/fR59oW/HoFIVjavZ5zJjR9+oVK
J3XJ+d/1MU+lkarw9i/mHN5d9xV+SDeUpHNOaES4HGrF7aC93V1lhR/jOkNBMFSRHEoWb74c6qn8
UKPJ9MefoZPEfq6kX78+bCUf950dtZQElKV14pWD9cSwUxcG/rtOa+B4WZITwM7x5RTKZRDX8lzt
nhM1PSJu4zVIyo4Bd46r1UnmRQV81sQlUS40i6psG4qt+TIt5RMjUyq/bciYHKUI3cFQ04161fmV
z7luIp0Y2mSro5JI1d1YrtEBKpSmU0vfmtMEake2DyVX2uBs6Rh3HFNuz0ufUQ7EboLqeZtwu+/I
QGHCIDaSbRgnk1s7zmM4eU53HPsTpHTk90p+R0Fg+qqqea3Rjq6TUmwbyvycJQPkhp4cB0u7qUus
gq1jXaK8PNrxW58QLcBeO+tUMTyUz7w3f5gNc9CNYG0sY0vJVHCTF25kd7YfkXDqCjO777UhDmoV
lnaOzB9dg6jjevt7Qzc/i4T1vdAMVXbY+lVWn9pR2gxT7l6Lsnm1YgpjO32OiLFIREvJ2ABha35l
09INYeVRFPCkte0Qvdc6dxzlskQg4lwm4hKtpEI7m2zSdOKxJeNrY10XshoFep6fZLM+o/Cqlkz4
kHVvyI4uCLw6D7xjm2XG4OO89Rkd/Zlk3Ws5U+/ZEnuJocQutOxDoxN83EQ04WWic00KAbO7tFmg
d/dJJKXLncGoqKR+XsJZuoOkekN9STeEAshlWHrJdkB5Qm9gcm+nZm4FFrzLVnEe69lB8NDUPT52
9V5NrU0orddZTNM2sbK3qVpeBQIaWYYLMs76bpxCBtgQ1InK5XFy7HcScdcE/L3ouFWS+HpHG8nH
auWvkVKecigZb+6Fgnpi9taEU9vulcqLyO5ycyt+LOz2q0isrWYq35eWg6C/iqBXpArXik0a0WdV
Z29DB2ffGz9bR9N9VWZjULSRjY7Zurci1gvaMq/Cp02VavBKzzE4rRfOVFFxaF9WCzTQqZ3nSJYV
5IKBNidvPTFu1w+KxjbpILZ0ChAhwbQnp+4DyVXjdnbvrxb2eLMuGleZetZ4lyHuIrH815u8jKrI
W6r4KQr1QxGLL4nAIB1BO9tBb1wGoG7Tfnk2S8OmgqeghA3pmEae+aYNe2yviukVI18Ytd+ZRN17
dHLCg4h8cWJ4laik2FxqRDqKGlgDV3yc3+NcfKQfOjiLddFy7bZfsx328dzNCOBNpOkn4PCcm5oX
WxwEVjQfje52Fl6hDUHjUA8l6r3t2IdRMX8LePq3MNJz8qOtuuqr/ysC+ifQ9L/8qv8HcVJLtaVx
TXj6r5HS83v+vrz/cuTYzP/3//xfXXb9v227vH++g5vu3j+q4j35DTft/gic/sf3/h06ld9M1Ra6
IYQDQGmAZf8OnYpvtjQ1R1rWFTm9zgv9HTo1vkmhAqjCtv0KtwK5/w6dGt8Mrg/VtmzdEbxV89+B
Tv/s6QCZcCTYLktE6tLRNfUvmu4FSV2ul2r7JMNmKxr1WJjSp671K3Xw+cebrKi3afV3TIL2a9rV
HwHb6wc7DlIo2zQd4x/C3T9IgCW7vkH41T/FpF/Fk9dapPUsLWd0vEmcLFCIQnNVrQh+RfoUmt0y
7/wm4s5MRkqXqptgpw3hISTYTmXmd2Z3MGe50ePiLV2XIE4Q/+rjQ9qqQZ4O1H29N1AH1RTGFizY
VEG9iS3AsScjcV/k2aWqP2K728imOJkVxVIhL+kynketOUFBblVjCbK52qMJ81UHdCRivl4qv09d
+2YlD/CmF+yj1FcNMTGhM+EdSk+xWW/VLr9xVrpyM3kfr5AhgocfzWDcjq19oSYKorb+nkT9se1M
t+MLGQHumwIer3iR412hxi9xGbpLVgUL9bds54cR6g0JYO14aWvfcGheam4QIuq21w+EBNiPE3Lz
Tpn2WWvfTs4YuigQYr/rKwyP0ldC0y/Sk9Uh+cy6zSAF7b1ySHXT70HuA/IkkdiqXqmGPwpCDUFW
ZAzgsC+ncofq6FMtOdw0S70L8+5Wv6pi6IZfnTAM1jV7Qz20ULLZTRd7Rj4/q7Oy0dcxsGbtSaWy
5iyzamo22l+FIWTyRhT2sYbHV2hk28zXYGQtw2GQYSP99gldD42vpBUrCH9RAngoLw9vMgdl6LWt
Gvw/bPXfGIa/MApI0P+yPqFScNsJBpJK3fmrEaxrCmIslPZpmsA5qQ1mcYxFt3EaCpAEpf2Ufck5
gPG91dPkMsroGDt5YLZIMnPrJsE6xkR0v0S2hgJ9kzTKoTKXlzXpXiOeB9UPEtV6y9jGHXHufrku
wJA/Y230RWLurEK/Tx0LirV2k9DZL2gz3aLKb2JrP3QTmIrgjx8Fmqk4ZoGR7Jx302GhQyTs0qdt
cgduiaYsPRQ81E7grSubqbrCIGK87Zp+X9IQzdrwoA5j7EWGOCm2EbToN9qkucvjET0BpQx55ojf
3yyikbNcnJpuQv+FfibOq900FmjBBFYTa/CHpf6ei/awjkwO0MWuB7/N13TnyOKu0K1Tms+3kTHf
1k3z6EShn+fKMdSSu3W8jZNqZzj609hGG63PvSUs7iy28BybN5nOEAJzPo/RD9Ni7RfFHSpXv0X6
mjsZccdhUGvQvkTu2uVwYDec4jX8GyMaBNO/WA6agWpNGLppyL+mWI4ZgoFykt1TqzqXWjqXVM0D
Kwr6pQ6WoX1F0/NZjRxl2nybzCKo+/TcT0hv2uohHLcVQvFQzLcpelZsIKfEdgK1ijZ1WhHUoZ9r
wcztsr6ToXIxl8FPcutUk6E+GDx+tfRtM3lUtPnYNiSfgzWa1ohAs9wvaEV7hq3mzUBOAUJhTu8u
5GgyzG3JDk8t8NP4LbNva1ltw7w9hJiajDb90DfmrB6HrtrN8/CqxqAR5fTM4AIflR0/3xxUqGZk
B6bT9xtnqbYGwxN0JPeAjJsRFWDTgxzO19dBCTmWu3SZzgkqsLmWJ7Bptnq1r/oSCVB3jozxtqAo
TrvRLaz5qLfoRHMNd9Jdqk1nVIRbsNQVXB1ID+47HFinlXMTN8+mHG/R/u+q7NOxLXelOVJmy1Xt
H63Or6IrB97NYehqXOnKuY0Q54HnoPff1zBpaajc/d+PhmuV8J9OBk0YmsZ96ViafrX7/OHmSi1Z
SArz7klG+a6Sr0PPcYW8H+m415nlzmD2k2GUnjOJHVZnL+6oD63wrracQEnrba8MvjLzXK8raK4C
XWT7uuU8HDdqf5iV9cZs9eC6v+pVblAnb1rT3IXI0izH3GntyxjdMwnanavhpbPLvW4YT02Y/Lhu
MJ3DgP5p08JvhAuTu616bxkvrfN3A1n/bG38tW7QDZWyxVZN3ZAUIX96CGauN8h81v6p1M2n63lo
8MmkpPpLOwEHh+nfHcj/8gNNIQy2oCks4y/n8ai0+BPAb57Mqj+IotpYruUbcEBWdOwb8QQPdlxG
cWrbypu5E+bsxZnajRzEjTaGMaHOfxdffC3P/rQQDMFJYJu25mhChfi+1lZ/WAiGyCLLmMbpaUIA
uqbNXmHCbsLhg4CG5BB5Gm0JRUJNlZvb1jJ3KXKJrnycegEJhYCerUiWt9srL61leSnqTVtxjiV6
OXqxiNaRpi4erFMVN69zWd6lZXRsOMFJHN4zgepMgNyd3eVcJHZAg/uC0PA4NgxXSfQnM225mT3Z
A7SUy/BSDOlNIZxDLAqvzY0TSMImSiPUdw2T+QSA5HBWc4Hyn9Hr9jvDCy+6nG+7lI+kHMyzIahW
LcgWOn4U263rlEXqziUWl3B51vhaCML6ewRHDKzWwvRx2+jKpVPlidmFxzqnc/ubnfifnr/UTdvA
uo4mF5/KdaP+4fnXWmgmCPSmJ6kYuxbpm5H/5q39/737YYQWj+0PT/uqRPmTTuSSFFWrnJB4YOn7
h/Tkqi+xfv+Xv/U2uvUNaYeGoV/Yto2l4D96G938puqOzeHD+9H1qz3xt95Gsb8Z15PTEbpuqUK1
ruMjfmtuFOeb6aiqpCNw6Ih0SSLRvyMM0a/n0D/LOCAVS1qmbgq8OtLGevcX6dLMtjf7usmPUV9M
B4fB6ttUKl5pJcpDKShg82V8Ia6AXdioixcWyexWc7FHl4F0rLlb03fRjR72uOR2ihXUplP9E7fI
xAQjCbBlxGgJh4NBaTQPDiRwWhwV24m8ONTZf9ziDI08lj08dZXOHjpdDSarX47q9LCONULBMP2Y
4tcmgafT6nqjirw4DNaIeI1ANbwXEQRMVR4YQ9mCVu7rCjwsCc3MGx0g7hAUTmtL42lcyd1Jky2s
GNPdK9vLV4kURFaHLmpDT1VbpmaUNdTUvJ47RXvscX0kap4/KINU3CEGWhdExfgKnUYTT8pmGlTT
7Yek3SmLfaeGXQtQ15DUnibPDE36Quhvb3sHJsfEpzVHc3kggW7xM54MicBoY9Xxpc6zd4UnuR/R
3fX5XdYW8WYw09mVTJQI7F57txelCcptn/2oSwLgVT28F4t5G8GTnFW9TDY8LsiLcfC1MaYAJYMb
wcnq6qMOYJ9kR07pXUff7UOHRn6DxpeiWEXoABuzr23rmA1K4w5T1pzNfHxS2qrZzJrqhap4aaiW
gt4OL5aw5iAdv/9h09z9Y6H9sY+w/tUCZLPRXaOCNgQUzJ8PqYpGZmXYZ31UsJRshmxtdjXjo7kn
2m5T5eN6WNYKLTee/ZBG6SjsBkJh5DBLnKc1hgHU4bizhkwotW2qoDPRiGtrFD1YlMRaP13KYTK8
JWpVFIahj2CZw9xW78eh/EpqILk6tbOgA4Vw66Lw8GioYL5t/KLcdrP08elol0XrF2Q38TaHlKBt
DRxNUR+XHHqHuprlDoyoyCc8YPoWz0rtx2ld42Qs9G0KOOBi0gkGBvO9xqWl+0yo8C0Zp4GtVyF6
9qujTzbOFin55FZ9Gu/KOSy2rM11t8RRT2A7GmRLeRMs1Kv10W1SJ/WcIS+2tj5k9yswuKP05S6n
qlawOO5Lye8sQ+NlgDY9NiGGox5i9Nq+4ONpiFwW9Fe53OXWAigXVerOSWF5F025M1SAAGXQAZup
eomGZHTJVfeh0bpPPSkoPXm1PmaafCMXOmB1Tn7MZZXtVERLt9EcnbquNbdRpo9+Gc6mbypahnRX
PLeJ+rDCmN6vDtlIHCO7Ii3rYybksFmEjqd4pntaQXxAxRPYAiwbyFSKZZ9NzEOvqq+1C/VdO5jT
rTLm0gNR3Vhas9wZ+djuB1Ns4m7+Obexc8675pin+XqMUOJjG4m6DZ5R9RRf/4Pt6melr9mGbu1c
Dx1JL+OiPgwyeUxbTKGOocWeU1ozLoYYlb86EZ3vzDrkA6bWfZuLt9BIzlo7zEdbro9qy+rJgPQP
a6vsbGeycEUV1X5GceepNcPCxjydvGhofT4+/MjW1Z2HKX/Vp8FzVvyxU6wp9208Kz6YSFtEWKPk
dcWWDICD/qCr37S6rzCB7Ll3LOi5RqWrSU+ovlH0SNaenPsThgAcTcTmeqsiN2O0pBejltBrsoIy
aB4RPxc3U2aKrTYveFy7ubpXWyX0gWVuZdTawajp9aaunCUwHFyt0SzjwEyzZQN5502Wk+7Mzg43
pOOeMNIYt9PaBGuq63DJ4RNwdXKaIhOxOI4b3EoaeXwrR5Gw+sKPlWLdZ8xUZypOw5hpOZ8iEz8G
8q3RVZymfCxGIJS0DJNTmM8m/bQ6+2Fv6gfNKornZEo2jWjsoO/gRknXj6DrVHRqtv1mGVoflB0K
h6WbmkBe0467DK4WZ6LPOI1xq2eGeXJqUnHyQZwiRoD7dcTGtxcGg8ShhCkzEgIFe6zUrWOfJmEe
2qujOVv1/qSxU+EzrRTwJg03Q4tZRg5V6LahbT6wpphyqjBqa+oidRtFVPh2KB6H0H7r82tsAp4e
xNuyReoeir0pix1TtIgfuf6HkaYbYhDkGTkDkDZoVIPa+ljStpRWOZ5EqGFnytugL+LqiO0yPaqN
r8jUI/ewvReZvTHQF+x53D8YMkDiea0yUSWrFz+2OWByBWa9HPBmorTMgywNq31idKY3Dok3hlm0
s02O0VGInl8WtKLu0mwbF/3ORvRnlujN+nj+GvTlxoT6o5czN2hmNb+tew2/Yj/dCq1Bu3O90UhP
3Y/h6AS5rWo+sZLjJtXqQ54R/oinpgkSx7YDnjDb2Bnea2c8Z2u9Boiz1o2tKtONLh6sEnKvMV/w
zObnMM6LjTlEH10iLTfuyhNypIH6wHhfZNHfGA/2UGanUGmwK0RsZIbn1eMYBfSo2b5ML3X60jS4
H0KnF/fWqvQeGVi6161wjZmVPXLcLEcbeZesoGKtrsDFZTDjT23ue2cyjnZJzAmXc7t2L7lp3uHQ
Xf1V6/JgVCBC43h5ynWbk8dczuoYI7lQqEMG+zqsOlPxQTNfF/dP6iYmvjQiy8+hZbyFJvBmOiMN
sadXVX9uMrGV2qp6SlzoHgke+1nXxyDF+u/HGYrQJiXmjfF5ExTizMpAFqCNpUQZJbqtEce9GynR
eUROOrABbWEqgRau7RGlHqrIdtyOvZ77o1gBOnXnMdMjxy0iMnkJPgw4scNDqn7vCwAMRTB2GLax
ODb4PLyEoSebxpBB3JPcIB2o+clZei8bJFhYZYyuuaIppuH1OtUy/KFbhw2GR9CWKi7cqV3ghgzU
cHr3Wlf9Kavm/ULj7SHd44YYKB+tFr42ys7KZD1MkPbHIcaxtqQxGtw0vB3yDflzs1sLy6sz0Cyl
G7aTiV6y5x37CrJot8kLM4hQcm2jEnayskbW5zWItWoZUteu3ylg0LZQzvJzTL456i9ciOshK+jH
dYtSUimKxDU0XeeI+06Sojz00rjEulCC1ioOYNGAvEhdpD0lbpo1GzBJ1EJDChWM0gH/e0ZKeYKj
FKBnrnFNctDt4c6flgyfNUbpymP2wW2YVvm5LlvbTUuM/UqiBWOZZZ4R3pTdtDNKxCQyRpvcVKfO
Vpr91QXp6om+HpwxQgVpWAiC03o40lMrfqtR52Vhj94i7+ROCZ1u20Vz5qNGgmo2r27doUDsQzLn
ARiTvKh4AFoc5mHLEEW8hloCwaot4XZuzMRtNLhKkgIU8NRmPIHzqLt50I/4WkxXb4GSNSOO/LKe
J+R8uPwmKtzWuJk4DVxjCc1zZ1G9iOuRJMcKQUriPFRauhAmdec0ehaIvtM5sszHWiBNJb2gpNr0
q5i6Rws3Mo5vm2I5M475KcwrVF6lpxo/SwdD9qAFiSYfCUE4C/ThXocMK+tF5i0mvphYkTts7QJ1
wYQDsk0C7LGa1w39EbXOcjCT0meeHcJJfF4bLqAT0Utk+hfyuIbDeR4H+1agGGo07U4tlU8CIM4y
5cwypDxgSB5oCoEMJtJD0UQ45j4bI3JnqfQYQPBYhpgwOvJJFC6RnY7h103y8LPEn7MtBmZRhFp5
0nO3l8hZovheSd4N4m+CMbY+tUlHh5F6WraeaqFioOu6136q9mqRaeR7cYOmJQ67aMCg2LjGJFHR
RglYuNSZOVaUlz4r5wPzVOeDvjiHbFZQFQ0rqQpZ4pxMsSd2RN+3TV2449qdwCaizVzUD/+HuvNa
khvZsuwXoQZavEIjZGqKF1gyBURAywC+fhayqqdIVt1i32mz7hlLo1kyMiLgcLgfP2LvfdJ12ZW9
V6JXJIM3wWtOVyQn4mu3HNQrkK0JIQVlw4k2iw2rOXHNOK0OCl0TQdo/GvJC0FNmYE+SxCcqO9G5
KOAIsYzGL5am8iQE9p0EyPYeOixylYcor9rddaAK3xaPEhVoB6Zma9gdnD0XQ7IdqcuuFpA9qRZs
iCENIMJwuvPkgxDVeW2twvCb5SxQG2un9NecOVECGe8ApUeUYXuByIpZqNsLIt6AGwodFuVcVL4g
SpiyUngpteTAestaCSva61HVAQyVUVZCD2zq4sy7NOWzkCmeJlmeXI3UpMcWgTDN+HpJEqeUW9XR
Z+FlvqYRkhTvS6wBuBTXNzFX9tboqglI0DatyDVJ6MCh2zBf+INpWFhg9Vft0OUfs+9E8aZkkChQ
IJEQQf2lSrmKWld0wGX2SZ7fo3RugDND8BrcbVOQ8Ru/XibkEpYWU9Yn9yleYaKK9NgpBhA5OAH9
YC+SSSeWBehf5yizc81SYuEr4VHScJx8RH3/VtboP8Er+pcF8x/K6v8fsY8szhh5003711X1+7fq
8nz5D75R/7/c7LlexoFK+u1YvT7X3yeb/s/X/UeySf1t2+/kkwxq1h9Moz8K6bLy20dOWFdljXTS
lpL/I9kka79R4xbR8IIcZOrSljf+I9fEnwxK0Cb9pS1TNyVaG/4bqSaq1j+kmgRZov4ETMf6KQ2p
rbNqZAgSHPMo27e7/iSchZA6s4tLZB7l3fZf9WSe2Oto+vighsNlJ90DSZfO8W12mvzYq47LpyWM
vatfevkZnM5Odjq33+WHyzOyM+CGLFte7CZSg3Gfe4l79YkOfRSHXNnVPX03RXAkQtUZ+f3qykHj
Xu7iney1wXWfOovThu2+91RH8Ka94qaREC7O6kphFnbR4g2+GKg7VHCD3F08wa9DfdfcJzvFldzL
qQ9Iio1HyW0iYiefxPUpOU21LfmKO4SqKxxnBEdAsh4uRyNsT/KOYCtoT8sxdfUIcYBdccoi+pD4
ZUgpxMcnCJFz2NW38Y1wKu5RRjnVxzJsd0PYeZkjcZ9UJD3hqAWGE4NOtA1Ascf0XJh2PNs6KMPH
+IYo2b5+K3dDpHoXL+drFb+33yKvd2P/IbPJpwW6m3myF7+jLsU7mlD/GIbqSSHf4LaB4q6hatdR
73sUsg/XXRagHuAJTs+djQGuqT/7BHOeEnR7PIOgC/Uv3R4ipk/+wVV2l4Phzb4RXCIpmG+qkK5P
wXxX3qb+Gli3RJh9hOt8S3rDQfVmh4txCSYHsxks7uQAaLLzXbrLd8Q479LucnN5lV+sr0MIKSMg
s2iPD07izO5gG87kabv+MPv6mQq+H9uTdwmaEMUsNw3Hg3Ebn5fD4rYu4kOu4uAxuvo5vxMP5ev6
1Mok/uCU43jbLe7qSXQ7TzspJ+vYR5f75rHy2uj6DmXI0SKg33xJdpPuCSvDPNCi3ENlwbv4+VE9
ai6qvVBERuhWdnZv3BhRx9UAtQaKc8HtuKl2mQsqLshc9EjCZifv508whN3FlRks8e1Lxu+LK4bq
XbmnAzu5GeyzY57UOzyTAA67l/mFRxONnchrr+Oeo/QmA0COu2znt0a0BBmiKDs1EPzsfLnPj/lB
3oHKO9Z78y4/GuyA7pBH6a7aqfv+Fz1clA8Bzz+zyn9u9Z9Kf3M9onZatwDXnM2xYRcObuOStAph
W9gNY+jc9/chyHyDXVlETYQijSd6G/lGeFAixcYXeU5vZqdwRFtwB3/2UOlxLvZT5mb+aM8OsZGH
dEQWEn9G7DD/EkohWOL8JfOA+DkXB10aR3IV3/CJ7nneCqt82KvJrgwuzpUf0I6O6ZYBIky32l4K
gUu4SZAEiEK8AXorjJ3WO/3b+q18nMJhfwkujyalnDALlnMTUqSkU6kz7e8Ex3CEJ9XteG0I4y+p
r0fFHrfQid360fySHOVIOiH8YrKWjvqZBRklkfyw3hHier0/7QzknsIkmnbJodivp9jvffWsBQpl
K96NyIED3/x4DWA+sLyv237wJ4c8Ha+/j3bhPH8p7JcKqzCzFxab8pkn7gZXsV/fcz4/u+xJ3hs7
pkO3WLt0+Savj7TdfMjDKcgxrPDQwsG/upo/Qbi2JRc2IW/OfFoGLCFEBk/YJ59YcW7jPIO7jDJn
dXR7G9wrNvygBjyUo7CvDqs/ufQacGCB7q2bwtH43+W0+ohneOadathFYLEc5EAO4Ky4mQuu0Cs8
SPx2FQnnZbddtzgu3xJyUXYCS5JL5l7tpx5bIGrD2iOtGIre1b3YwOfd7kR06lLE8zp3dlRH2qMT
5MBO9S/+bM82DbWCkaOm9whm7NF+TzgRwJ14rY0MSwQW30WJzYpy3gXh/64Nc8d4ML4kLuQTO/vc
8e2aq0QCJ5DAMgbj7ZmO4cZ3oExsRMUCISTN66a75jFxf+XV4bn9WJ35cx9tr39XuZuN7ELhyBSP
pLKOSNE4tUNXaXtw27CkvM8z6dzV71zT4Q6YytExDilPAsADkwMe2RXc+wsH0OjBQmDnzPYTagj+
4pX2a+VUDkwGO3XiYGImDbcJit0Sjntkrthyk79tWdK87tX9agZ6MPkczTYgX5+MG6di73U+7KFt
2WyHJH9wE48RcrhOfFoPyFVG5i7GUHU+uDTMFRodtvh13FGa4Av7UGeNiU55uvotv6UYzdbr+Rm9
joxqMHqKbTrbS6yg520996Hmktzn8XbR5U7li1qvDi2WhMxl8giPlZvdvrz1pChnsQzu7zeS4ygQ
KGEMUtd0C3dlVeYQitWj6cyOAfdw5O5klg9NxrhlOsh6Goe44mO9uHP2hl8/5w98P/NK5OfEnu6J
weCvzKfkll7Gj+7gVez4PqabNSXcFI+xZ3otQ1reeSxO47IBv8HVSe7jxE4f+z2FDlcNVldn5igr
OXpU8pxRw8B2Xv2Kx2mxTC0/Zc+6KoaPahLPdtkWuit6k0szEntxkE9m9L/P2WizwYLETzg7QM1x
MMKvZiOgTcpuZNNFoK/8bSnXnsXnwHpzkYp7KEtbO0h24cZuHG23s7lKgz/ulxBLwNOj9hcwQbwD
qDJLD3QTk1dF62fzCLCK6egZtcmzx58I4qA5pFG/a7eF6uqBcN6etOEuISplLFjTS/wuoGuic18y
eoGvH+3KeYf+aVsMN8UqXNiz21zAw2TQxN0fkzww+Av/RM4BEY+mkRlOsw0nlPdDoId6OHAqZ27s
WaGwxwbthZs5RPaTdbxdS8XL2/YIQBgv/ViYEkfFzEAJRYNOd4QIWSquJnukBD+WRHXANoXFtpKx
LiJLLMV4xF4XDEwxfoeDKJzTe+vn9XMa1Z5O5jXAXIU9vGSOujwwWN9qgM5ewcoTOZXbb1akRZ0P
rodX0mAOBXbxtlKzkxnIu8kXws4PY2feW1EfpsG2HQbeUjmprWCBJ2/BDUlxdTHRjhCm0fCiYoat
w2arimBkSmWW9HartEtxK2YUXRUuYbCqZOZy8ZjRgC11az7Ot+oJm8azhjd0LN1tvhsGozqXEPfX
5dvsizvzRBQOE3wkv2McVVBs8+FA/uEI79mQmPpg5rnMJ4lPb4YfhSLcVWDYXowtUhgVMiKsBY4V
nGrzqL3obF/xdgnAaGB3F7d5FoIas4b6FNu/fmIF4PWDxcPwzNhgkyXdMd/o5tmGD2kJRwL/1cFt
C2O3chvf4j4Tri1Fpme5tYsz5xRM8uAzsa64Uz5sG401Pza3hMXaTp5tty6OtJkhYJ0BO9VR8D8b
br20u0OvsUjA9DOn6KvZsSvZsif5Q8o04u5spx5DmQ4pvsVkwzazL3fpa33aprrdaQy0YBqwnvwd
pisuuRnkDzEudnMuAxRD3NRVsE9tsO5X/Vidy9vlDXlhHIUBzybDXelCLAdbPQ4k3madLLI5e6IS
DwJxcDkmO3iBuS+F/HdX+eXuskt2NZTng8DnzsAdj/2xf6PFm734VkDFysEJgj34WPiEVCFj8QUb
Nrwt+iwwO3XnoHVgOByJiuzCHvGS6qDxsxBFT96FN+LSL9zObCAzeEWb2yUQn7ROuv34gy2+wlkl
ZrBI8mx+S+PxgPzlOJ6uB93JfdMdvNWzAgrd7jVsYN7w9bKHsqUXR0rsWKcmVAJ65+KyXxyK1Xvt
FD8A/B34Rbw3Hlv9kQyUfsAR81IAQzYVUUIJUumKQxRgZ0yL6Vqe/jBhTKJhH0f1I/PLQlFd+TwS
hVR7+WYW0A61s0c1kvHglK/qq/mg3mQB08N78/uE4ehfsjfr1O31mzJIvMJH1xgFncQjHZTcCh5J
4rAMOCJxMzc/VCJn5yWB4LXcZ4mnmPAy5Wd+L+zJGd3YfhnCC56UFvCC3Tq9fYNv+lw99+S1QVIf
skOCcJ4z+ohi+o2HmxeiUqK2IaJkWWR91TQbra3+s3wfi67GOuGX+oE34/Ntj1fYgj7cMOhXrGST
OayjLQ6zPp6bxRdSE31Wr3sqy0fUQdE1O8QhclN28qAktoy2YrQGqV87lZt/kVgPL1ceYvwyu7N/
9Z4BbGMUOjg2JjuRMRqO4aH7aOusrt5tWLsD/1vczQ0Fh2mrH14jCEkuAZixNC82MRfhpehagexL
6ImtDiJF9vDeY1aHFqIJFDSGI7+UEXVXLz2tmn99X/zOi7nc5t3GmX0l/Gq5QsH3y2xbkysxCtsC
6xcKt7Kv+62/DWPAT85Jab0WdwXCngFtaTncNrcOJwizFrOmm5BA9Gh4rHbMeuLnXukCM+Raoi/x
ngbbwJnDg2PtOs+Do3DQMnhn2zQNV6cK+OF0Z/7mbG+Le92tzuN7Hmz+7DZdWwgy2ITQXGThiIYF
+IlEPl857eAd2VBzOPM+DIpNtpp7Qh0Lg4R3TiAg8xp6gEwZNRhOF8slC48nvXl1wj53ONQIRoEg
oyTCmXrBk+I+mHTC0KDyBgY7uisDaRxa4ribO2jhRGech6bfPtDA0reiIrgGHcNfPSHY3snx61zP
GjeghmRWo8tDGzFfHEqz1z/Br8a97hyTszf3poBei0QbHKTBln8ZgnQzw942y4QAGGXcgsOU2fV7
j8co+LSl93IP3Vo8fsD/7sCAcaT8NBJ32SmPNh+b4kvmyzYRiOpeuRkEq7zmjVCbE2YLFwW8iu8S
b3+DTQGn+S8yVtvr37nfpnDNyqVupCNOKp4mwq4onAec694rfopHkXrhDIH1TwDAAzDwrGbiCoJO
9reJpWpxnxBuxD/b3NzVTcLiZvO3rpG0nQtBioEjP0UuCc/UXs/xY3yMj93BOneR7E3RHEhkOCw8
VghzroRTPe80ckb9U/GweEk4RDE+8uzoWGzYG1uiJix3/bHwp30XVvzTXYyQlx2HvR5tFnH0zXtk
xjm2Un/6dP10tW8MDqEy6B9XG0r5Mb/v37ZjQHrYzjdoaC6FmlCya46A/tbYX+2Xic1dch5spsqy
NX7Ezc5z2oGDwjpotAu3Ye1xdMCExqrBV3RTgCf4mdu5gg7LXsAaSq65098lHF/yR25DD23sZsXk
kVgiSbcdKSuB5YyLyvUdMifO4lM4Ic7oN6fV3w6lK/ttdjETvGdz2+Pbq795NxqJBrxmW35a3c03
2NJ3stf4PYZsmwjO0kAIdL9214/bSXE+ZafFTPFEeo4RldMZhvOuUjZVI/ZcTSoLYgZ7dsaTxpJf
wSgEIwkiqDD33DpmILZXb3oSbinLYA+gPewyQn3Y5cEUcjAHC/ZS8dgcxFlQJvGVzOCK/9P5mx9p
uRUe4uZjEy1wD5BqHW04WzfNUfyU35ZNmIm4evkRrXX81s1SCYnjlDhhjUPtEykPt3O3NTnze0eo
tV/2if+IUq4DLM6GmoCNKG6vupPuus2AhFtoS3DNnkUGghAQA+PN581FHPF/NhdP8VDIUWFj7gpP
ZECbY3hl4saIoxVbAiCGoWMRcMvI5ODUNcphC0pACWFSsWCbHTvEL8UpuZndKzZpSzmUmBmoCfiz
/7xbqd7/i936E4SxvDTapUhN4xi/SWd1B4mUNMTm7z2CNrpHmEc+Uu1zN0fWxDRurqXkVzfCeSbL
PHzRouxeu6n3ZNVu15fiwOvvMDR8JeSM98ydiUuSnmPyx5v3gKjUrrqf9jSsCZTd+l6T30zweVBq
Isu5+Fmk4xgOBwJo3BhC4wgITEAQ53fhci7wNfSbbm88AmvDLe0jDk3vsqtZItkBGStCzOMXDkd8
SVc8UQNmXXmU7yP5Rv4y7MoDpxAOrcxZBgqFJGdLagJ0X2Tdmok7v0yL3Uatr+7bvXUuIuw7Vpz0
OZk35UyT9L0REXp7W4CfB9bvDcv+28o6/w/yIIHHUrOgkvGvKzbwpl9rGI8Pz5e3Hsmk5x9LNH98
/o8SjSL9ZlKmsxB5kE2k7//EA29/gesoiyC2qbeopHz+KNEoxm9QapD9kP5UkPujRLP9CV03FSyN
KGsKX/jvlGh+JvGYCuJ1JmBgUzRgY4o/N7KSRWutBa2ob5PyPVcfryLCMJfehZ3pXIvKqzt0Y5B6
MQpMCkmOKu7s72bub47cjy6efyaOjb+M4CddwxRxHsXqGEHbxLCjrsgOEAhCupmPS6TBezPb22z8
ihSYM+jI1QqvHwP4t5bwf67s+F+pX/4/uNAh0QJf2xo+stL/mK4N9I6f+N+mzfj7ECgP/k8P4XeF
yP+ZWdjKo//a2ATj8+tbUY/ND6yD7TO/GxhBl35DWALONE9zYw1ve/z3IvD2JxPJKErQYP118NZ8
6g8TI+m/Ab3mU0j46Lr6YZf+MDESHGwIJBA8Yb1qkqL/e4SDbQP/ucFpAGRACML4qYxRMuE3/+ha
t4U0J5ICppnYb8t9JN4G0NxlN5WXfy0/fTc3f2NO5A08/tPVtlL4prppyho81R+vluViVkiy2VNz
GMjh6TuTDHdCCRIHnIBu9br95VAfaP2xhwr3K4/kb69uoAcn8Sy445/4T9NFbLVxiHuCg9kbbqip
UgbtH7pA+wXlTjJ/9H0+ptUA/CHrHAYG1fyfCm/CYHVzrCOAW0F8qAjeDVIHqIx/ykBBGSpVW8Qu
wXQHRRbvJo3Mhoba/4Xqo3x1lTRau7M2t1GayNCOr29wZu+FPKZIL8gow1n55xZgkyLOD0UhR308
hW1Xr4DGpnvI5odSy7xCeVOn2RnAmcg1PVFw7NVDAiu3Xd4V4LVt82lu3y3zvMDK4ADyzMu+T2Vb
A3N/heV5re/6/imtW2dcH/IJlLOM7BDC/gV8dtIIFjT0HuFH5BBX60GlQ0Wylqj9kWySzvIYzqnu
WO1eQSBGnPBiJYiWLQof01sbnxPtZKIRmeuNbQrvefq5TBqXroBghJ9VQ3KNnnY2tRmKKQJM82qX
7cGav44JCULSD7XYomf00Am4xvJbgWhdIZrA2mgbSO+e+BGdQ68lU4E++FlNXiwEY4b1YW0DUQKz
mGu2TCnkitinrDudeT+ou6b71MQkJIbUF2hDktdf0TRa8kdBQt4lP2yypY0+exkYsjVB/xE9muWy
bxo1lIUktJL7GR10qCc+LDW7k8AEJsMXWRGiCZxAotpjfDtePyfTaSy/FA0JlEJzpiXSMzNIpu6Q
Jg39RA4irTq68j1TX7XhhGYp6gyOoHYQXMMEYF4ivV7W+qwC2UhKX5rJWiAuJKCdDFrc0UqDLiBv
ca36OS1jamh0RgOgNpk9c369otLVTF8Ekk3lQSt3Wnb6560tbSv6L1v7uxX/09YGRw0Ec2ZzTVRq
Sm8NZepVTvHc+gK5+clXT2SAf7GjfyarbNYLSIyy0ekgTcG++smepIVsXTWsFwhM8h530r75NIIK
mQrXlvDoqddSU6hJaIzkQ7b4GH3QSPvdSQHV9Pdyvn87jM3v4/YB54gf2hHf5SeyNbuAOGcYyfMQ
SeFKtar2qqg/FcTTljP7y017AH+xJ9tHkSKhYAJwz/u/eAKyukF6JBWBjI2l9n2WBMXjxShHEeMK
tWFlhZUJikYCiI0ry7YnYY8EwzpkAIyRl7uiVqGQ8RjQi8terRx87z+PR/6bowV60Z/j4eT7fjyF
0dPmwmI89CODdtMjqyPbvWE9X+CMapTstn473WPads64ECfKD9KQ2KCz77JeA9NcxQBRp0hdlf0X
xL8eNaHKfrWAfnJwPwy1hXu/Hc+Q7kBD/TjIWkx7XaxQZxxUQjOU7gdrog3De148DjBwTRob013P
7ZvE17IX0Ygd+LxhGau7DBZC+Q3mmdNcRQ+ZKRozmZ46vpkjFlWmzSda+k+S/r6mL3ThifL0sUNV
HcR+JK2Xsyk3n2pkj+nVA7PeGzGg+ZhjaZVdt6rerCxQnQrXmHWHPn1YLy2SjK9Fev2EujXZPLHf
jwulhZbNdZGDWlnCQSNXOIFzVFAfz0luxMVTvuqvWSZ/WVCDjOX9NO2EeM4BQELz79WzXhh2T7sZ
tdYPw0omBwG4djF2S/+mzsjHSTRSK6iCkcNAYZeTh64YRB+SRBRf9TtZn1hhSMNdSLsg7ZUKUKfE
9ixfpP10eY4z0jgfAiCAY5KFzmnoiyrAuFrDr+W9ptS0tvpcxqZXD2ddP2VZfrYQoaCXKcZ0P16e
kvZ1yfdt85or4RjjJ2Ap5+KpRFpMRyZ7hIeV0vgNHg7SEwe9e7ssKNiJu6SiypWiSvpaFt9a5dUQ
M1von+ciEGngXV4fUjGi0QQswM6buIk4v6lbekRs7eZAiqJNBt7BdPqSVKa12jAV9slI9xNJ80pI
lQaSr90m5ihC0VDfNtw5vHPLgXToW0J6pNMfOOkyFIzELS9CqK9NIGvv3VCf+qvlS2Jjp8NLrdD/
Fq6E0/boTF6X8wRLvivzoExosagICEUimkwqZY7WXOj2g0bilXDM08fxtkjme6OuQpqFfU0bJaJ5
gn2hwlUnD1d5tottDm4aeJC19Ayj07hS7lapRCsXGvWgYls2X8RxOCG69tJXcahlSjDxFVVbRMPE
hCDSyuSi6uRIVHTmpUdkkC5MheT+s5n467lhQVTbGLeiqEqG8tO5MYjjIixziYREDcYkFuiQZ9p1
sd7982XkX11n4+t/Z6PrYe6Tpec6G2QFJWC4B8f2DuR4BaTuQvVsYakHLdJdjvauUjJAvdWF/LrO
TvlN/sVp+feDwbWHVrzlCn666UstddaCYAuo/XNmPaXmPp9+0XNY+qu3y8TiZZO9kDXdVH6ybNn1
mgiizjUQ1TZjEcbSFxN54E1wO8WaXYvB1sxHwfiFj0+E+pMfYHH+4OAjoYTKKUL5P8xz0sJ8Fwpj
cGs4ymCt1uuXf36S0l/PlR+u8HHj3z1JsbmICb0jB1LLYIfIEWe3FbBCBexUGvzztf72ZmgdqCmq
uAUM23P87lJDrOW1nDSjOyg6zQpv0+EXrsM2Gz96TdyLtiGAye+IdBf48QKa3HWNKmWg7YzYvg73
GesS5RMnrVkUpLkXOvPIj/98Ux8x3c8XhdBu0WwOfPpHOu37uyrkPhe1zV2h1vNCdSHIHnv/EsCL
IbNOW5UvabD8OibaNtjPVyXyoh27pOqa+aFO8d1cTtKSJYJVU3n0JdpN2jQs8S3vups8GnQBNaiB
RRlufc5/8Qz/booVZABk4Fz4ij93WlDlWRW0D8mirCZ/Xp8WbQ1GXT60xuIQwQVDE/tWl/7iyf7d
0kF7R1d11ULzQf3pyXYr29sQKvCWOQoVA3Yl/y9eYRvBdxM6GG19SWuFkuV0l2T7ovr2z+vEUDcz
9PMj+/4eflr+nZjDZkWtyJ2MKNUsFxFUXxBoM7uofmohGL2WlNlTLYJiA3uMomsKoyexPFIOrwhI
H4aY+kZxfUR7ClkDNDjkPJRmjvClDVVt9OjoA3WRUnH/WJHivN7qXXcvp+phXJcoHx8kPCEjVWF4
vyoI9dPdyakomjTo4HI6IayqOHTq8hNsmUX3CUN967LcLSqgIDTagkoRxHV8sKQ7vVPotgRY6zq9
pbRHaov31u6Gz/Qd8iQJwI+OyLb5KVkMdBIIVi64C2lyLOfVMZv3GRoLnkgWz7eLJrrq2LiZxDvp
i1uiXCVpd1o/OItMX+KrQZSJDhGhbqKgfVok083QWm5eSccCDrikCT5togKLTkNOX2veRew+K1dk
0PJ0363mER3Vm14ZgkVEARkVfHo6nIj8PQGFpBpmpoOk+7d07u2ybNyZzhL1namUcIHRlB1Ka1e0
1WM2F24DcmpYN5ZrgYxp8aTMxtFKrgHSDg4SWJ6qVUwQPW2FLswRJKotieuj8COB3mSuRZnYtzRR
cUcOf7rQJHk6XWH4JfhzZnUurFtRuzopzQJGuqHR4dhWwbeLLUYfVdAsK6jh7dNc9jbNSQsdzWo4
JZoYiBlinovfXhJXayRHT81P10Y4WCNN5GJAd+lyrl4MxVY+X1uA5yhAWCvlNdmiddfsq5bgTgMN
SBOCg2q9m669Kypeg+SouEiekT3I9fRWFeOxy1Kas4PCHi430wD5uq8iSQB3bPTuWOvhOg9IvonM
4SQejBqQrzTcj+03xAeDIddDSBqIio2OaRaBgUOVFKy14luj5rag35eZRCiDlm2MCJjkjDStMye6
M1iSgy4HHY+7fdc9J+j+LfrTbJV34wBncs3PtH4OqglCWZ65+nSfLnE0ihcgEHRUFFJz19MGcYKh
LInqgTYO0VVc7Ko6j/CqWZDGpsHuaIa1W9V3c35YE8MfDCAriuDqOSm02MRZZlGRpChzlnYCWrID
C28pd1JM3czqb/NCRmga9f5yisa5d1JrQuhCsltkX/O3GpGstDhLpeFXaHzly30lFJ424bDWlHhr
FPoVfF8IYJL8OOZ3c3uny7I74VXUytYmtr8vlcvGXLRHgC4t2KBGp7eFaBy3jscK2SmUpv0eSWr6
R0GBImzvwc0sL81a0a70US6eUx0fVe9g5j2JpeYNOfkZiByQowYuZamfpu7zLN6lquXFC03yYMzf
pJf6iyyRk7qArxSEb8rw1rILlKw9zcuzKqWnSYEvdlFvMETR0CZO23ytUWtNJJAeA9LRK3oTbRbS
1iey0Pid86/IYMBVB9iG5tGaEyws56UQaXs7vDfW15i1Y6Vk7pDMKjKoedrqX8ebytAcFJzfm3Um
Kfdu9KsrSsCdUUdVaqIShGYPQ4aK2pQd9Pmukg41BtaMJa9sB09ppNv2YkaidGdIJCpVapkCaHZD
DlsROmyPSpsinKuyP5cJyJHlW1OLd+U1c82Ssv5AaNL0fmWlD1cxQ8EMZvTVBAAMI9DSCO+u0hex
ESNjKck4oier38qd5Y8rEJQiPYrW5zpF9wKle5GIzCpoIDtUu7V+SaZLOA+QwAtkHyYw4MoaDiQS
JbCqlJqHZ0OM6ubT0MEVaFD+6O8qQqA4nVxh9i1of5X8TewhAVmfZQmoMvxLa7mbNYEujRqJzCP9
n+yhP/Vsi2K4SRPErNGIabX7S/1tse7U4UlDgyE2vmkk9tIlC0cBJDU9iyrlLBm0hhBT37A6dPZq
d5qu8MFru1qrz1ZNnZxcq0Qv1Cw7rsURrdphGYK5k3aVBdZRF8n3VZuuPY1CUGgTKk6FV11vwqRY
dx0VXHp0bOQdREFu1vIBbYJdnT0aAgF4+W28gKtBPsfS0Pe/5F4x3lx61lizm+QzKndfaAFwrJqX
JJPdtcPu00x0pgZ+FUdPHK+7ktLaSifFrDgZ3bCbGsicJvijHvhhJaDha0CPrnfwtW0un9HnJBda
hFBke0KTJlZl+tGSLF9lJ5lJ4XcoeGttv2/E9E4ZgaYn+W5oS8+hHRoQuDaEW/wilyLw43l56pE+
GF+vyuQILXwoOsBtU0GigPTvlbYlcRKUgnQq1uShVwWHFJyTdNNT0wiE8uS0x8RrWxN9dpiKWBdx
pjN9hQy49a6K8F6QY1jX8U0olKjVX0ot6pGOaPKjNT6q2nvZTWehh6cdP8nqnbYgCPlcNyUaP1ev
hKkqxChdwDtQlE3zQUeOWqaHekIrVv3hmlhhkXXOJGkoOADBzDDuo3xAh3nOAFqL9+YwIzxOxNrE
QK97emjJKBrS7Xm9LKE4CZwFxq40pANfcbuyZ/VCcPMGpMuW8bFGu1+sL9r4ksQgE8E6laSG1bxB
5Gi+Q0ogKJCuQSJspzXp4dLX99pA7hZvj/ZSpDquu2WZ0R0YaeOJsmVnPc3aHKqImq+XzNFFsB3m
baleAqslqZLPwYoA3aYEZzaRLGkOLcQP3TIjgTn5NaZBkcB7CoFV30DmRzGI/u+oTUv5uUNwdazQ
jn0VdNXO07eSnHY2Cn6X0rqxy+igQc/ENPMWWT1cdRLmaMAmtKPuFnKDKUwUndMZoCX5Ef06hhcZ
4BCzUPG49Xb1DQTXq6SPUvJEaoNO/PUuppXs0BAhi0uQDO+D8CTLF8eS4GbVrUfSQUNrlREWFeJ/
Fa51s+zXUThRSnZaDO4gpQ/WZT6og/CNeP9OatADSGBMZMU+o5muYF3DvhK+ld3LOAoIBc1RjtXW
5ZOMcole7VCr8vO0PCeo69dqfK6MEcK9kZD0EKy3dV4M7upIh6nGwA80G79r+i9CclmcpRtOVUU7
m+QkUy6x6NVlzMEsLKyUxZYRmVBUmqwnSQt77ULvDPHqN83oNDUzIJho/sPCyNZgbb+qg+ItyeEy
sVJQQWyl+hepyb/JTFqo0cIdRrZRR+Zgi6e+c+9VSxmpoq2jS8sCxD3ISg1RuSsfJfp+7P83dee1
XDmSZdlfaet3lEGLh54HXC2p5QuMZDCgtcbXz0JEiUvEbd6sHrMZm7KyrMjMIh3S4X7O3msrP5WF
uNYvlCXO7VlOhpzuRokM9okzBYoYhj8056mVqgs14UsnNeotTk+qVZS6alyLHcWzvq1X/g0wXdu8
Gn12xQHLzoXxJh7XsbzLRcSPDc+aZYj8q093chF1h7pZIEeYFDofaElGSMwrodY8VfJVo6iLKEqO
/GMWRsMiC711yHLegRWq5iCGVWHlSZg7u2OEiMlMgIXINV9E/Ya05IUMz6UP202qs3yReoLfe2aC
mGwC1rxldFVL/ibu2Q4AjAacMjMpLAK/93dNVL2oQrzOLGXmG8VjRzKfAEC5Nbp57cPkxMsjS9lG
M8JiEQKw8Dv1wp54oiz5XfamX6JYqqboJJhOqjRR54lRa5SUvbEFSCikhifeTiSsmLu2lx6rM3fd
tE5Gm+pYeJtTyVcZDccxYvjhSQHitsTnjgZNXMcazp/vt65/7vkZEHoeD7NkUFOctEK6pO8NUR3K
X8W+ZNkgWoeRg6vs+2HOtTgsSH3ogCwd8rIyeUfjnHSDPJGBZiC7NXBZGVi2rutHCT2p+9DtmllO
c8+ON9ltE9rVLSTv+feHMI4w3aKLlBEpq5ioCKazRCAlaqpqLghlcNzN8EOJN2VG0qDXryrz8/ux
zk0Pp2ONcasnL5NGtrPrj2NpEYEy1pPuXuibj/WEP0+Gd5Z8F3EEp34dwI/JDS69hLIouC8pA9NT
+wuVWNrvz+NsBfF0VphUTlgntnGjUTmpK7bpbPZA9obirpCvNLxCdxn2cK0gmNJXLtytP5/Lr9PR
5ASluk9MUCL1vMVOruBlrZfWdrQsXzjBc3fKhAI+6iwkxGuT1zswC10hb4txkDu7AyaVEBtEZbOU
IpNhHS+Tw/Dy/ZjnakUnQ2pjOfrk4UgKxWq7EcIP38ymWxeTXOmLR0G58I0602jmYf/XuWmTdxvk
VagnDR8p/7Hak8M+S5YeEu/+Stpiq1iwLrjYWr1wObXJV8sL9MiVOoaU85IwP8xynbH5/vJdGmJS
LkxAk6uyyyM5VCZBVNFdGucP3w9x7u06uXD65A4Zhkg6SdrVc905KvKDiWRB9i4kLp99tU4Hmdyd
StTY7rcMYsmwTEoSme7SktgXhzskPXrycxzC96XK7SEg+f78znxmLAoZEqVtVWf2UCZvV9CR1OQM
FcmSH5icr3OsR6AVrrTt2HBn9X9pvHMdltPxJl0cJ48I5i1ZXLjHUfLQrFFXrJLt5WXMmc/11zOb
fGd0lGViRDFnHu1ZFwBtQPuOp2c0v2CbvHBe5yYpZGkm0gqUaUjMvr7JTh+H1LC4jA0fNAWRVLvE
c7K6NEmdeRwR1/J9Rt2mo9+YXL3AFfRy0DLibZAoFOlnX4vrJPb3//5DIQM6gcJC6V+DrPL1bIrA
MBphfOrpYsOdXFN6m9UvHb4dZSHvCPW9cPVM9cxjIasWMiXmes5suooW1JRMUxH5C8qFY1m47NSj
eZhTR2qDmaB/Kj5b5BZkiVhuS/Om096dVPhsjAJxbTX3BcS1ake3Sb2ranwYOevLCkFLosJsACen
9pg5Bmo/5quSPqTZUaxfRfPOZOcm48L2s10xUo2E4bagYCOlyqz178I+nQlDAPTqKqfpq95U6J/E
MF440TYqGyRcuFJJrhgc9kHefRg9QQmzky6ivIV3o5VuIgKDq7A/uGF8LboSegms18QmlNCKSQ3I
bNDxS2MIligWNLrYxlsMjh0dhHNrFWhfqOJ5xU3RU0pjK6O3AAkUeUlO6tbQy5Ujk8CLPWugHdV3
r7ELSAp1c6u9diILU+IXCziBHrTUDuJXN8bSglqrQvbxUXCsYjbaNZ5a6rR5ovH9GdiRqkRC93hI
NP9K5xcImbozVXgDwk/HePYEaaPTce6se8dTVibZakOByYqaIcXAMoquy4C6qhzQyBfqHwbMUtNR
RpCWvKmB4EYcQiBTnRDwYyafZf+RcodB/70QPbxzPePTiLrVQAC9XVN/SfGHyIlLviwMFP1DHSLC
p1V15lEDNdRw12kwQ7JdTPwYC4J+rOByJTS0DOarCWU2JvA26OdJYi5BJM7cpLILRWdH69Tbamj3
reHcm6pAJNV+qH/Gw/UY4ke0LYxDsAK1Mm9U5VH3wMx1L6SU2kZsHALXoDQW7wrxk8D6VdDiUcwx
+Dqky/aOQB3XxORTOBuJfC2l6fYd+Nm0eu7ZE6XQNyi+wTBzS4yXeZg/kxH7YXT5Vq5ee8ldmGK8
7ERpUwlbM9OWJoTkEt6omWtLnQJXq2Ma63YkA6400rx4yDdSos2LAKO2c0vEJlqKdUz1tylvi5oa
RfBksixzsnIuKAcvjQAfavOqKq6InOApu1Osl1r5dSI5wTnQrLcSUFdArKPwxE+LVV4nc1c3eHCV
o5Cbc6HQwS5L+6IOt6aHSrKJNmLVrdoS900lHxHfX+e19Kg0D5Ih3cR+/OmEie0p0Twiwq0VMCS7
PwuaE0rqzSJN2oyMwThuyHcx1ac6v03TK8krroKSb5AFVBGEaiRBCaG8VrQ/Qq8DhtasxAQGCukq
UlcvI6xnlrcQ+yPg5bsiIg2lUe877cGnaDrQQPMrnOQ6fG+V2MjCoMBHJnkspjtXffKMq9Dr0cJg
LiYEqQiFudAV5Lc62Kb96waqbU05R/cLssar+1JR7vtOWUjQHAOaIWIML0HGw2Te+AZvQ/eZFc+a
eCfm6S4zgXTyCOthtlRF0e6MfOeBIYull7wUZ1EAoagJloFR8UhgrtVvSdpd0qZfO8neRdEi9/SE
4O+LCUrK5sMifI/kXuLEq2xBFZxI9L2b4NnuyIdz6evr2LMSfDXaT4UitKQWlLDrXea9DuaNKv3o
9KuYu5tSNYtadV/S7ojcNwXILLPGgjw3u8TbHxi4UpP3ssdRBx5SUgoasds8xdJJVF6tcDm190bC
huyAa2g6qpTvGZNk7d4XwU2WPCmkz5IospCln43abJTsDiIst5pKGxoqSyRu2zTWQfDUpre0Wew4
hJ2hvCr9j6bhJKwnv3x1IRpW4U8fKRb9xKFfROXtkOUzw70GymdDoRvIPQp7c2OJlNWzeadh6m91
Gk4emFIqdK40EyQUOqK2yet8XnnqMkMBFiTGUWeOTHR3meV4m1JtW5DiLDJhZhJBci4sCpIh3dyi
rO7eWKrEY/PRFz+laqxBe+tU5rlVHpwmugZauivV8ZeFDzKhPAHR1GFaLEXOY1TVKkCZBk6EOrla
PTEHz408WTo9VtW0mA2k+RaxtRIwoIQZswfAXYdOf+5ieKVQ2nX7Nhau5V4h7+auaZQjYrwrt/CW
onJnuXT6oplkvXgGyXxtsW614r0lV1UXn3xnPfALyW8vm2KrMK8A+LadHjWzhujZoF9piUs5aSs7
0VQq/281LuVKebCSXUe8TWaE6wwZrK4S9ZezUvPggvnDljyTH66i3oJhNG25hKE/ADlQqNEm0VUo
mx7pJuKdHMgrRctXRs2niTajqwJAUd9M8yEwNpU/JgzhtVTEmW68Bnk9c/NwT3b8tvfVJZFWfH7I
1HJfhAx7IWQWtT44CS+yWNPdaCk5qyY46BshPugNKVy6vAr1YjV+xGRJ2ghjVXYfmI9qumuJug2s
W9lcJ3RXwqL5CI0xREdZBs09617AsdbC9RpbG57dFgcsD6LGnObzWTcCpsNUWpTejts3N7MrtzEO
EXJkOV6JRkDM1ruM5MRNUKsqGqXVEko/U74ZMZF0h9Aw1y6tWLd+CVJl6Q217VopfgFs6aTnSNlO
qelJWnDimkfLRWjb7KzuhzqY6zYNV+PlUVMyr2PEkVk0Vx1sfE64G0pgRmit01heuBTPa2fp+Rs1
8V8Ef1vnTykd+U7dGfF1Xmy7OrJF8B1gQqnobbwWh7XrLTr11oM7UN6TkzZTpR42+ZPBgViRO6+y
wjaktSzi+cVIOLyDhkTA8FHEjq0Pj8SRUOJ/clDu1dR/ZUTkdYUAMLl3hRdo5OVwl/GR5eLZNd0j
3E8JpfraQsGeewhFfzYls3m6MqzbnvyaJvwUaTgMCl/s+JoFj+3Sj7MUCEm0aoaCJVvqPpiUCQdC
o4NYn7UeGGrl6A6vY5/VGGQCvh/N4TbvtqayT0MsxFJ/qBwau1kx9y31mFT45yNnLN3PQ0m3SxXR
mgV9wyxXoeOQXbbPUPWim7fT9NOv241p3IytzbJ1NgKJ5UFExlD2k/KHLascgY71NIzmpV/OS6K9
Mvo1pUXhpUIybq2l7jWNHgyVanAMjYuQ7bwsnhSXqTgeFr5Jazy6k/xHGME2CcLDTIlpw2UO4g+f
DIBsLYTW2ulZhhhQd5UnVaNfJSAgcF4rCvayW+ydWp3lpmI37Q1fEh9aafbicDQUYGYDqQhEEJCt
Wc+7AvpNoS60Dk4vqyDxtZHvfPdZ8xuMBcByasquIoACn0PhWeoDmaXYR5gSL2wdZBc0Ud0uwPTO
9TZcDz3JRC0q/ho2P3iboGQ1XGwcDRjcr3eanAM4wLqxc/tbnh2V5mmF4qUI30pmbIsb6+FLyPon
i5nSl/xdmSIXVbJDFfiLUs2XFY+r3HwGqEf9ENV5484jUq0jqGX5KOxKVoMV0n0srosQ8q4FIy1O
dn3wQgIEy8EP3xH3gu6/iVa79JTbmEZMTh8aPw2Zd/FMC+JFZv68sFE6t23RRAlbI6ZH2ZxWEo0i
0LVBB5wsAkeBdgK5zbrRKQenF3B00lgnnJT55NORJnVEIyP4TE5R1QGXOyZzf+s+ZhsRlFV05c3F
H/zzDVMP3csRD/b9WZ7Z2wLjNEWNMGoZY9Zkb1snIoJtggB/7W1hSK/bZbmpAGB9P8yZquyXYcZq
z0kxzHEiR2yw9Mx1mgYKDzFSET5lCgtyB7Dv94NJZ2pHsqGhTzRG2ChSz6+jdXmnVBiOxusJSegx
meeH5Cl6G9kbkJmO/e5S0Vk6e35Ym2isyGh3p2GD5JnJqZnzhe9ga1b3KgSCow8dIQOaN0CPewuv
26vgtaRM4V442wkE4ldLB9ObrrNewV5AFOnXs43DLiiDnrHB3G1H2lk+87cFkNB85byoMGbEZ3UZ
L50jHKxdPEcUurhUujjzFHGZDVHEgTt6gyf1wKStyTNRaM0hsoYQWvEUeevLFZLzp0q0kDFKF/U/
2guNnigk+nKqQLtXHfCnmhemPo4lDAG8knttAv/Tbf+aAsosOcgwBi6VM87JiJUx3ugfxzB5WcHT
i8YwyjZVUGLqrFyZMGuE7eWzPVe++zLSeNVPXpq0ygeqRYwEVgqfP6ivNYqHmbFSFur7XyiqnSlA
nY73q45zMl5QUeVCTMeEt4qPkHCBWGyMGRRXuDT4hhIAVN+/qL8qP5OJ78uI0+IowmXBNJj4UI2B
YUO5DNMUydF82LM33WrHkcmE/eHJP+QQBfQlIoqtf2VwRYp9msBm1Xck2EFz+P7AzhiYSIpEnEv8
lKbQKp0cGO0Wsc0ULv0oqXbh4Mlb63oE6rnrFsQUQa9gZ6iyrzKwCsioKAj+ha7FOE9NL8/pUUxe
qywNZbFWOQrnAFRl5y/imXg1sjzYnK4vn/U5HTRnbZJYTJ9QU8TJoz3gblEzkdvhAcvw1+Jjtgzm
8axswf6gXRsBPRHBsINyYQo718L4MvDkSZdiLWbtPw7c3unQEYeNKGLPUF7I9LW01PaVaCsKV3G/
j1u2nViPZJIQlOX3d/3S+U+F9FkqCbKjcBg90xi6pOHd+eH9TI7yPFsJe0C88+wQPfS3F4YdL+uf
t/mfl/1XC+HkvWvqLGBFw7DRpnyDHgXGjQb8HWiwDdAm0FTKrDqiCF9e+iqfv+7YEnBNq1j1ppXZ
IHXFrBs/HcF+xN4hcbzDygo8GQBT90gYzM5fWpfu9plv5W9YBDmQmOGmhgitTj056PBhmEjSIqGb
EzIzi1SkOKGLwje68HCdm9V+sSl+Dze9qWQT1PhsWTQH/WM1QApU31zNn39/D8+sOLA7yppFQhhf
ZHM8iJNbSExv3KjEVswHJGMqjONceft+hLOnYVg07/n0aMavW3kyQtkmaI9VRhCjbe3BxqHc04rD
hYnv3CjoxmQWFBoC8alxsyH+VW4s7BcygFD22J3xbFHY/f5UzqgE+H6ejDLpdDhOGgatTPcmFin1
eVSC2wc/26KNnekQjKU3T1OPgSbcVogl4xAMekrurRDPjUBGYA4VMHZu9Aghk2+teyc65Onz94f4
y+Y4fSex5JP6rouY1rXJElImCFnXkNHPe+mFy7SmpLgI03ThspRsjsxAqQosu7seIKu3MSmfjT7X
FWGR4XlOGyYKFrmOHq96N1pcODRx/Ph8d2yTxXQrVk0hxkE19+CZtvsxdmrw2wVG56yTNz3wPS0h
hyZ6L5NrQ7iqKpJsNPZn2VskfLgeWFD1LjToRgq3BQxsKUHhnCW0Oajf9OIqkz66hjfRtTDMG8iC
C6qFOBb0WWgCzOo+zVbZmOVjE4sLGX+gmZSrxqioSyXXsoXuxxfXhnkTBq+ItLGPIgRJqZB6V23R
zZxBnRtaRm6wTDHvLvOuQlSYM7fz9hobAUKtbJn6eeTfk2TRJ8my9B6rQqLC/EDK4M70vJ3RUByT
MjsXsnkR00VSoF4Nn3mXz/vhsU9QRJaPbfvY4+oLcPzqQj7TekrqaUkNFdCUhHtBpgRvGSC8EXEP
cXbER2rLIXnH2Er7CBRa3S1pStC3QTeiuEe/LNjBlpueosb391M++86ZlHbGyRDX0+RRq5s8tAq5
YUHJ5Y393NbJViaPeaeWQB1L66nLk108vPbxh9wcDP1QiWwGzWfDYEvTjAx9NuqiSEJd+N4NPlvn
YqWa8LIc0dZ76cmhlvX9If9qHP/5BP7rkCdPYFMh26q9kCdwk8BEz9+LOTU3UMPI8Zy184NWKXVB
u3t3D2z0LIBkxrZakWG7q/ejjXDEFGez7MaByNos8/X3h3duN2KeXNDxgp9MlX5KBJ5hMInFhDOb
6ehMTulcrAMq7GObKqOLJ7b5hYjxS6NOJ7VaanDeI1gIumRhtB8D1ccMDWY+UhwQYPvahxrmF+7E
+Eu/uxGTvZ+uWW7rWwgxiMvksb/TCAcWxb3iXyhRnPu+nVzSX/vfk0uaUQ7rBX0UCDm8G/IGw+b8
+5t2aYTJ2rOOC0UryTCiDXVDPuKsYyb5foTzTy36BF0cawOIIL8+F67UiIU8Lu+gVC8otN141+Oe
g/jkKxlOIEjXeSbO889mbbGJlIDI8dTeeltxLq+tF3gcz7iFjnAsH8TdpaXYuTUgibn/ODZjokUR
Lb1yeuQa81rcWiUNFjRKKcpmiTnRuHKVYvX9xTj/gTsZcLLDMStfBGTKgB2RclfkUj6Pe2gSoqyl
Q5pGtmNehBVIB8J7zUVgERfGP7MKpDFGOJekcyeQp3y9GYYV4ePwGR8bwZu7VublA9aOB3+mrLpF
YeM32nnb6HBpZ3dOOaKKCtUuiagZRfmj4FX4Ve0JfDwheyL0HKHrBG7VZISoa+1F2Vw4zfE0Ji/o
l+EmM6U2KO5QJvlv4Vn/pq0dCjKUqjc6DLy/sIU7d1lldBaKgi8LHeZkQnAUGVBCKP16xn++Rj9U
yO3mNaZ8OLXEjLgzNlJ28HCpjHiuVqGejjt5fS2haKymoDZuHsbsF4/2zFy4BVW8TRYN4o25dunK
ymeu7OmIk7d5yEaFbcmIY3XEWNKrIXL9AOwDZG7o2ert93fyV7l3eidPxpuqxYJa9MyoZ7xgL9x1
EBpHYn+z7m7cFRmhSb4oATnjUIKxAqQoWbBdBH3Y3jizdfB56RN3Zt4/vdzT+gSxqKlUj7MlfrRS
vQ2TGg8jNMvm8fuzvnRfp3OmFoeu2dFtoxAib2VYr4jIqEGRlbkyQe9fel/Gm/bNRZ4Ko+tSqGiu
uA3CaA3A5Si1+is65XNFPEKl2agx55JxPq2ZCh1OcKVmea+uTGT34aqG1co+BAz/9xfwzOLuy0CT
90L33aj3Ej7QeoOzkke0bqy5Jv/7n+cvo0zeBYNuSVP0xO1l6mOgQjbCCvT9eZx9ENgVggnDuQKC
bTJEFbhuXfrib1wEidsoLciIUe3s0drGV55qS9cXRjz3gp+MOBXQ1okaG07a0zM41At/na/IgfZB
KI1CtTFU+//wDKc62tws6FhiaPhlAQhvayDbH7TsNxpE6f/hTH16euPpnyypHJzCge8wXA6dP77N
geEHwIKzhbgkWWoRXwMeIDXiUs310o3UJuvURFT1Auxcw9p9DC6QEF3To9iOrxlM2NlFr8Ol2zj5
Iimx1bUEoBJrIMT7pnUWnkLcirIJ+8+Y/p+Zh7NieCWXdtbX9FrRnP16jv4tYuZV9pncVcXnZ3V4
y37RIz9YsBa+61W/YZL//NvyC1zyy9/83ydNMln8vyNNar9H/w39Gkmb//H5C7V5fIs//+s/D2ny
9vEl7A9qxz8gj8bfVMUyRuQWlXPiHkcbyG/GI/9GtEQLUBs1MkNFmfxPxKOq/M2geMZPSZb8iwz5
z6C/8V+hWQUfy7pNNFg1/jsUWSr5X74y9DlHCgzLP9S8lqjK8mSxbXii1jsNYKRcvikpPhDBcqMB
hh6WpHvPm/WB1NZapN16h5hg2y7w9JK9ZVwN/XIIyhlii92j20B2SmcrBXx+Q238uSvsbb30wEcv
2+d+rcHxqLatu9b0LbMmOq7y+FguwBSsY3IHzKWE9iRDns9KN34U+3U8UzKCv+CJ4/uOD412Cxdv
xFX3JAc1FEtJryE7z30lMWZ2U3MINzXkZMj4Kw9mMvI3AN3pzrtRwK73+3pH6762H0md3YtH+QYt
H+dCO4OIkWyvr8aEQe1lRxILv0T4FfRWANKW331WLfX6sZ0Jd0AH7HEEx1aR0qHI2TtLhTAhwxZv
mxcZ+nxts74pF9IVHgfNftzePD5a9mE3/g2c8D0F7cWrOiMkgnwSOjZ2vw2J6bB32L7t5+X9vWu/
d5DUqcou4ltUO3b4mJO6aCSz0rB34oo4Wu6FP8wssAqP3pJrRko4v+7Vt0kITMFXkwj1KzHG+GBn
auszw7TfixdY7bcgd+xkD7Dw2Ft4LwhzhaSGG3RFpwtNWzs3IFYpN/nHsCK5g3lQDeZwu9D0SAzC
z+21G/+avATa4bUtXY1iCL+9G3J3oZE4SH8ePRB5ROGe9LwNGDv8+FSRvAc3ImDQNbfyHcajlW8t
nnSSWG4agQRH/aVb398La4mt56qiV4vCeRtsAqKfxlhHb9Ot1B1x9Y8qysJP6Slihg63GV0B/SDw
bRrIcIr97VLF7W2QWyDaSjh/NOUFhvbxL11KSJKddyjiQ42/FN3m6SFyFmW34ceIuMi3kbdR79qH
giBhsI5LU5vng40qp6TcldpWvvZgOiDRqOCQE7Aizo19SZxT8zRQWouO1g3EBzoi5lN28PbyQbkr
9u2qftCNa+Hdek8HcS6aeNks6IIKfxC34dGbC1ckJc8CmonE78wKqKZQ4MnN4a/mjD8XVHap1WWr
dk8IFH51FGb4ncmOSNgNH7CiInoFn1b/RHInkxhCho62zO7rN0y72r66Kvkd6aYlCAnCk8eG0tl6
11xY6or8EPR9GozvA0Em19f7Lcefz8Q7EkV44VN0p/gvntHiZPdofRVsiDTwf+qv+iHeeQRCOOYy
wpMONR9IKU9UQYqvsNA+Sn7aJFQS9r3hkUngpEv3BiNt1dh6Oxeon6M+m+ea7T9J2OBn2gsWfdu5
Ez+CpY1Cz26w4KmHBrDRXDdn2gcnhsocGHu9vO5BbtgzN9yBkuDqqMXYijwqZDEISzLFeWVF5aF/
IpW4FO3yneOCpp7MsmeNiQK/7rNzE1y7u+6HTp7Fp4AzHw3iTM7tUoF7sNZWifsE9kHu72UiHNb9
IaGdTWIYmQ++XRF8eEVU6O5dsMsD74m/C36ER30r4It+SzBIhp8OatwFznnzJXqPBbtYyy/X7sF6
w6FJyTi4lm+Va996UEDMyy/wa6qZdKMc5Bdzn6ENhf/a1vaHCPzvYF4RUWCszGckYAdWCTPWle/y
9Ua5XcHWO3o/laN53bDu6++U7RF04DpdSrkturdGuIFbqj6qBSdUHLPSxrNK7lSweHvz1kExszai
fYe083obLJTZ0wKtkn3s5wvtRvYWHzKkendW/pD3/MmGZPOcvL0oTN0pHDRCiMYAFLQMbzjwiEVJ
KAp1hCdEaw2efrs/jqkqR3zuj6U3V6+GLacADHYWb1I4+GQGEfQ5ZrLAQrFJjiWyAkiAxf/HWkWU
Io+kHM45IP77tJdmYGlSAp8RyaH6m4UH/SXcqM62+qlpNn+Mfr4Yq19Hcawee2lW7qJVZkePBMEw
ETY2fNNynxMvShmdaCQie34G8hbgbmRLBRC3fqmDmeB/qkW84Y97CyooBjg+TNVW0GznKorn6Nul
Vd3T/uNnkPuvIm0pYFA1Zx2Pp3hQP1yRtBX2Zgv3Wlu9CAeJc7DUOVE7TIYrnsq5sZLIMHhT3oh3
CLZ3s/VPYYOFUd7pO3P5cEzIHSKYybS1N0rBROZUpExKxxAWERtLfU4phqQfhcCp8dMq3BjZTHjl
i8rhG6uY9Jx71DQ0pUnw2XNQ5nPClWz3op3o9tDa3sHKX3tnJvxo6DSweRgl/1fO4oZtF5YOIh57
/6px15gh+CcvEYcsZLYS2KW5zIj9pfg3l6pRornVLcE+XaFd/97JsoQ8zX+e/O3/+gtc9v+PEqPH
SvB/TwO337zizU9OAwfGH/iNAtfEv1mihFjKhECNaEhh/fh7lci/wbUGp89gaw4e+yRrQNb/Bl1C
0UX+oyPuGq2HfweBEwetjftTtHqoF/5dEPivEsq/ShG4oTUdRJpKwALiqjH54Ov+LNR8N2gqWFxW
leysKqtmtVdtXQviM3r1rWORLMXXrU68V6seNrEsotfVnrqqtCulXkqOy2Ki3juOAswmWenhYAdx
iQie3KYi2kTgjn2dHqJuvasd4lbe2JI3PSnf2zRfqT0aDwgdpeLNihFVmxKpGYbQQuEJIZHIAcJE
brZM2+QZWdiiIfIg1JJNINb8fwe7l+EoSdIS5/cGCO5GauGnVM5KCM2DoLEZKz4qT1wMfPxViNk5
ntjSUy60RMY7eFLO+cc1NEmN0El/h9zw9RoKrhKImVrkcy14aOQPQWN3O7gbGmpXA+rjpsk3LQQj
XzOOpq5dqaK7klJg3+JHiD49c3XsOaQa1oSj8OmC22IHtL37iMRCHZ+fxdRTEm9pEWGm3XsFWXM9
QnVrV7jGJkJz6gUHWEtCAzrWVK61OvkQg0v92K+Niz/OcaovENswihuFc8ywxyCJDrFbnbwzf580
/gOM0nXqJ1X5X//5tYb05wiTJ3GoWy1UWkaA3iXq17qJQ+GSinAiBflzkHEbf1KOyGWpqOUCyk60
MVJbXRDsR5UPSTuBRDC8SOMhhvZSyWWyEfv1jqkWcR7yqF8k0OProLoc9EOo8mgSxEomE2VUstyy
J/0+f64W4TUtwzWWnvglI33o+2t67q6djjx5Mhvd16zQ9/K5rB8HwZ2rwiU10bm7hoZKQhUCPFKa
SkIUMn/6Zojyue+yd4nfnDKYG2Z44RKeO4/TUSbVnLBywqDUGCVlFFl4DdziwpWa1Ep/PxmnQ4w3
8eTJMEvfLyuZIUbvvLT3iUskw3wpE9Xz/T2ZyDv/PhLSTv4k64gvJjfFiRK3C/uY6YLdY0/7adfc
kee7Ll7waGyV23bp/kjv2426yw7NZ/Pari8/GBMR2B8HYU2KA7hmtcJUk/F0TQI5IexvxmW+MJNu
lUNPRmE8B/B8sSx39nH517lbk5c8HUKrj1vO3Uv6YyQlVwKBkImygvVV5G9BQUyp02HFVFY4G3P9
RjWCVWRspF66UEueqKf/cQHGrB4adFA8Jve7CSMHAisfvrFNCmKHDhmwpR0VXpb1zcFdSpfuu/i1
nfH3IflCjPk6Y7qQ8vURg79V6bng5nMI6Vs/L5Wd4RO7HjH3szcKdIyJRriH3kamT0EKOlylFDFO
77n7OjYe8rq4c3v5UYF6iLaIvr++FrQXr+aTa1izQR+2Fk0oyUxATpFyb7IXFquFA8gv0t+sZsCw
26s/h1D4QAq/KeV4L7pQPbvnAKwiEqFZG5rLIAnXbvvYGkh9Rdzzlrv1cjQPpbprTWxsubjQG/1e
L6OdXjGbJTIHSIpiJdiip89V2V93XrYo4+bQGdkuZNesP6upDNwjXw4Y1EaZjBSn+6DPjwGbewPg
VdFKR9XBoGLEzUzs36sSd1DJxIyOXkqTuc5ivaghtTXUNCR204F1laWvaenPEkO5YX56B7o2b3rj
rY+2reJCDA+WOl18VY62ReewuW5WTSWskyQDxGhuG36zadx2LTugDoc17YSiL647yKOi8tqrqDEJ
NqqUZNbr6YjtRpET1AcfOxg2+au0V+xQiPZBgYFPSZYVBKvISjbJUN3JpR2WOuIgylVZu0w8dw1S
bYYF15MeDFIMa5cSjymAou6tJfQ1ym39KkBvGhcUUHwqSZVoV3A0qTvuutq8b6OHtDDXlkMIqyBu
QrE7qN010NRtIwMgiFtaVuCE7FjR5oR4kNQcm8vBe/JKczE476L3mejGLNTGU37JKv/TcyTb9NN7
p2oJobUwTfbgGzkjY5UawauH4S4f2Pfq3Tx1dlkW35XSEz9bSj9qB35g91J3743av+WZvmMJsgs0
71XLMRupebD00YHwcm2EyAReXr1kUYPmSg4WYauIdurFy9SQ7/pO2EsuxSZLpCBltXdhMrykqvlT
0atDJICUL1v1EkXkzw/JqPkd5ZgGrSSWjF9fwUAMikEox+UuTqCmbDlnL8deyxSg5dtUlZcdnrxa
FuYelZbAt1ZBv+ljMI+d+fD9d2DSohing6/HMpkO0qF2UIOEv7846VEBSJ49+UTGWltUa6v4/cJ4
f04/jMdqXxtbgn9qEToV4YmiB+N3p5l3Del40rwkejgN5nhY9zmGmPDKJyB9dWHgs5P+ybw33pST
T2sgtX0NvCWf11t9tSwxMlARDWfRLiZxtjr8BUTHn7eZddbJiOMRnYwoDI0VJT0jWmtyA6+hnTK5
6/tR7gJlj7rYxTXe2RFJAtFMWcKUo0zO0ZHNQOodLi6EMzLM8WushGPyNAbv1vvqWKwufkr/vJ2c
oyHB8oI4wVZx8il1cW6k/jgiuY/3mNFm3a56uraIGEUbMI+p61/9vLSePL9KOhl08v5UcTFksc8z
G2xIcVDJe9H38UZ7u0y4ksdfNd2Znp7f5PXI6kbPq56hnANp8TPlw1mxQlmSswr4B8vhMsQLAxXi
RSDM0tvGVHjWFx7cszf15GwnN7WKAlIfxrNtKMHq+NTiFYjUTTfDqbbFYfR56TG6dE8nz+2QFGQO
BUxPrdlsw/5BGoKtobwYwu2FMxsv3ncXdzyQkxfElcpE83Gbch+TTTcfG0IesbDqnLTufba66P27
dDMnqy1dBhkrSow3BvT+b87OazlyLEu2XwQzaPEKEZpkUIsXWCaZCa01vn4Wcq5Zk8EYxsx9K6uu
5gmoI/Z2Xz4zHq6tLc0mTD601S9lIFy6jScHLrMG111L/z4NnHHEbw8esLuNum3IeUazQqgqW+oL
+7uzsxylHNId2FUCIvp6S0v44o0aM+eMw33EFkUf7yP5wnM7d2EmxyyVLbSGSv5kDBgnUW5ZM1N4
YNpzB824JWhaf5bZU/38hnwficWCgYBKL8Lw03Nd7Gd9ZckV531CcjoyUloyeXpKo0p7oXyy/Oav
r+IyEjou7pqoWacadEGr58gsIBzMlUlTkFCgh5hKP75fQwi9n6/q+wf9dayTD5o0EKIIrJbjB+nm
dfM3rC5wh87ftv9czMkHHM6h1qQjA7CbZfPu4Z5XVJba6OXnC1ne4G83TdVkUTJl3J+np5d5NuZa
iygpNNSK0+hppqGTDBxci3uc5m5An+vnAc+cWrl1qqkrBoscorOTV69N0BKHLepzcLDidXwI7qx/
TZzxubmKIGPcCGTmCuvghQXdaw6Sl6wubSTO/4ZPu7eTJU+p1DqgTlS5kg+BOtIaJ5ktYCuAqS3i
3DHUR6UBpgLmM86pcPjT+88yW3gAaHYv422H7IcPwlal8SqG+CrN/VrtP6Q42xHKc+GO8Vmee0if
Nlwnb5uUURCKu5FIaD0kKT5deLU9fj7dHOY/CbpyS7yug2ovWx3HjW4+dLJ2sPLRky1jm1jsvZUQ
pLNQXBfVKhnoAPlA1Ajpk6wByAKmgAE0ijGFdhYqbJcXogEonpeM090QC7YWQ4bICNvIXlIz4kyJ
e9T8YCvmdGCpVTl8k4jAcvzKy6J+QWwgWRF9H9NH7tscEyw7zcNjGEH8UKsr3Wx+YWXfmtE+nFMk
5/kTGxRbT++y7Ejl7phHphfVv324JjL4Z73fTTjxIyP6SNKYox2HG07cnlxHr5Iw3ciCcquHd2GZ
eGKfr1tOuM0sPohK8xQLj315m2gxmoIPYo3cwpDu/LbZgnV9C4rpRoP6Av6glbAqJuHtmJS2Zo23
VvcSj5IzlRGUA9XJuptZOpbAoNIEQnoieWWvrrshd9pGX00TxIE896qCXpV+LQMt6fATwH4C/mF5
OXGVovKXhBDa3VcW6BN1aU8W0nruSicvoXfhGrRe9cQ4Bjmp27m0aqZixR1dxZVu5wVH17qxRRga
VD1CshKgZlHcGPvezYqBA/ejKhXrmY+3aB4SYbTnKH/qesXrZsqDujdW97lBU7Q2HcP/aKUjrkCa
gTfInQkFvC2y0rJLCV1RJe0EyJmhRqi5+OFXtK6yGP/ie9VNtEFzl4xedyp4LNActCz3LJaLCliC
GqOTaK3rHH9nKVwXcJeGYMHIkOsej3TBR29oFbuhpxrog90UyfU8VrY2poeWYCnDqLDSsOAl71b4
OMfiTW2BtagOgRW+S8W8yVr1JkmT1STIm3Tu9qOoe3G673p6v9AB0xoyD6u0FYTrIhK3E20wXp4x
uu9pJYh6s1cH5Btx6ZoNzUVT3Budf6iLTaoAHUrvSgkegzj5H3Cn10IxP5piuAEGTPfZX+mBuC7g
RZgzmhFT3pf4d/L6AfShBMx/wBuXtSWcaMHVpnKfpwUZW9l+CMn0HshWm3l0rOcDWRjl1miLfQwZ
VNAae9Lesr5Z1zwvsbO2wOc8CbVMP69bFC11yomSDD6o/WtpApe6MK/i+SDSI0ma9JCUvzIBitSk
3Fe1upfk9LmsEz7oIt37pZqtBt/PrkqkGrzs0QDYStn700sqZl6gaL+JwLz2A8Ix6uZBDR6H+TmG
yUYaROHTq69kFAchHqS3Vn5U9AfZn1cp04yYG8+zspSes86pxXQ1RWhqFPXR4P+c01Ix2gFTUX5o
8uJBztW3oSqeR96XSH2Oi+QQF5Yn6ilRoaA8MoFFx/dfq+j3mMtunLWrvn9VYqykI2pZjdoUvO5y
WWDFLvmo2uI+qMt1MkW8QCRfECygkwQqBYdCfBfH5iYpyYsQiquh5G2graw12e9I0z+UkESDcl9E
Hd/IFTDh7dBVxLGRWSSzH+n0ctvzYsrt0VR04PIdUBWy7TPRTebuqGp//NByizhc+dly1I+dOCke
pyx6iPzbXv6r51eGtp+zOz0Lj8YQEzEq2mYre5UyrXo1dcogWJf+HnLfUOnkgyq2leuOMGA8E4Tg
3jLJzKWiMoiqO3PaiuUE1SsfTaS+qGSXKiaQOgNEjmUE2xqOep7tSdBGcQJBv3xb2EKheNOl+n5W
s90ck5VamHYilh9pa9kGYhJdZDanEBpZWyV+q2nlijlUennam23tGtNh1mNH9f37uU9XJdVcuyur
6yTWyDQg2YyyU0zDvgW8Hz5TNnIDYHZRtZXLeyVdV9GbINCdFmqkRIdlHcyx+BWAtsinSO5E6d7K
eMMVUA4W+P/8VuEl8I2/bVOsp3jcCUq4KuM/Mxqmss12Xf1mQvgcct7lHKD90AbXdTjvRMgmM0Gp
Sag8lOCIVkb3JqGsirQ/NQ7HRgEY20CJQqCRYLmeYjvNajeJUFrIu8n8NSjDDhDVftYRjCQJwYxe
Z0VvBc9HW0B0BOJYdHNELX/pZbIUCEQy/PQglf0mgRM/hoadDtqrTPqLxYa8bO9NvuM2eEylu6KB
nhAPRHPq6aqRVMdEkS3374NuZOugCElmFFvyTaQssFt9GhzNhM9V6KADGhRQaWs8CVFEpM4c//EH
s/QSuFgdAe1cyk5JqO9VEuk8WZM9x8JbAC8xEONLBS35+x4D3K9uUc+B2/mN2hlXtVyNIfCchehN
a0nZCB7PzJWedFRvl/ws/zSDJ/vOL8OdbGmikRwoQw+XJGe+EFe7kV5SOmdu6goeepgnKFzhr2hd
e7PXIuy9WH/4fm5d0st0Wt/iYt89dWgNcPaqQGF/vWQ5L66P8KbeLA08xHtgMC7V7P/9vdPrtTgF
WWjCaZXrJ/t5S2pCLTRNxkNO2B6Y5Lb5Kr33qZjpbDjRMBM7cdPs69WF7fbSf/k+sCkqsiHCGj01
DpVNMCuD4i8XKu/qbU3podyquq3si3WCe2h+mgk1Bm7ro+5hYXR/Hn/pQf00/MlzLnxBT3rVYm1f
9YdmzWK2brby5tKZ+cwxhgWSmhkwFVEXzZMNfW9UdW6xNLl9HN4UYXgdBqSLkWQkdTTfAERq8oUP
Zvnh3y5sOaKDvwendnqu1dWwt5quqN2qYWf5qpu3P9+4s1f06e8vB8RPhRWFHaoiQcxC6DY9wJIT
zYo1WPJyGQZXsZ+61vl5wDMtbQMMPaVAaigcn0/Pz4pQzUnakNbaeP66zg6JVzjisSFVPckddSVu
WBAQZlw4SZ/pn30d9uQNIYuH6DIzIXrnpfPApjrweNbzreHAlXCz1YIvuXCh5779zxd68i0qHEQ0
sWDEkqkOiR7IlOSt3fzr2N0V95dOm8uf+/6m/Oe+njxJ/tM2H1uGwxPlhVqyIc/FDoT4QtlIPvHq
/esDfHmAJyfrsKHVkwcMlPrvhr/0tzCN55pdikTdtQ9CcCdIXpRuLevDmF+EBtnb+yyodlbcC1lp
s2UpAf8aV70YOprspRnaS+1+6n7lwQJuBXEmPWv6U9499f3fWuPUSJaS3K7iepO0T5bx5rfCPkQm
Y5Y7ybgZ1N4r29u0vO2mqynOqf4E3jyzWU4LPITRzFm6JhClF52GKBTVSEwnI+M8ntDZQFoj3D3p
Sy9IfLdJnnO26eZvDgwR57s4r38rYvNUL31Xv1ITW9V/R8W01vN7sRWJtjEhV8XqoUdmrsz5lh3+
U4Ivpa3IHXYDFmJBWAvG7zi/MvV9TcRZjDpd1rLHMUhccTxa2XVGvqOUxRtZ2ZkDzYbEqwD2DrjY
2OSWrhQS19wKTqIiPwyR/47+a5LEmV2VgRMK+e+y+R0p/lsJpkeqXs1RXvnVc9Rts/E5Gdb6jFxO
izA6K0+68RRjD5Puapr380cODyub3swCzmSF2JTDHuhCR1KrQ150ohtF28iaC1dKzADwpMwckQ6E
SudBbYNFE92pOpj9g6HVDrs5crJt0xhI9Em8ThOI5s08ZAOu2XvTIlQ0lrNPHl9JOWpEC+Vzv58V
/04pNlqa/YYY4I4cmqrq0YecGdYcironQ0NukPWzshbpQdodCTbtAhuW95jfqFJUB8H8RWyXSzmA
Iwaieukg1ltEOU4dza7il86Y0X9sN42iIBLHlB8mRHcXdA07x/I7b+LU1wUvQTFeE9F+LDnvyjF9
Xzm9y2N9K/Mgy/oQwygUN4o1JfD+GkCJZXkwhXFyjPa3X+4m/7e04IV/nj/kM+UYCieKiC8C2zzx
Ol+n5jEaK6mq8tol3TAvbGXV3A2mk2wWc6zlgMfViLn0Fmtl5uqkVQve/8oRdelnLDu6TyuEENal
EQfschH1b5vbwBNIildX3X3kXvSrnilHcsm6qqI0ASR6KjVphL7LVGRb5KOJjmC8NWAETXMfmo+T
RfJM9rfunpuwPMgKtZmQ1lhUOLS2neWQoquX8DHS+Uu3OKnLeJP10+VeE4c2CzN+zmKzBCvmjft8
U2w5ZF2+9HMbYxJY8ZqzzCuifLJaJOPYEXa/fGRXyXW2CXYWu6YAn0PiRhfbf2fWCjzWBlwcdmqW
fgq3iNXGGse6q12repghsnfB2oA//X9/ganImzKeWG0JWT5dKLJinEefhQIryqoJ6GpAEsdk0R6S
TXHlH7oVYprqPduSDPYmlls8Lpc2G2fWYO4o2SK6iY6Nf/r68voDZ6Au4gkODs+vNlfGihagi2NI
wzQDPi1ytUvr/pm96JcxTz6Y0A/zZvTr2s0PE1dc3IaBsls+WYwD6ir1+pKcxdfYs7bCptk3ZMVd
bAReuuzlf//0zRpTU4rypP73nacUA+tlp0f0eJCBa069rua7TP718+M+d/YQCbZQRMg7bJFPZaWw
lkopHXukddn1HJCuWFS7LkCR39VOYIlrbVAfSlBPfY+pJNfWvkiaW0HoAIGSQZ4cRqFaGWl/oV1z
ZgONMw2Vq8hhkxypk5dQAEwo0JilJ2q2+yobN2O2uXDhZ76mL0Mse+zPd7sW5joXeOCNl2/Z0LiG
PDNHv5s3AA/t+ipem0F8ke54To/x5T072dHWvV/qQsRDlismzDnYpIJ/FdQ4crM/kt9vABSTue5p
4KwVP/bKkhp6/3Th2s9MW6go/+GYoEfRbPl67bMcmVUjsEgNxZ8Gz5H+t0l0d4ELa5pDAGot/G31
+yq6m6r7n4c+c9cZmbnLXKTgmBS/jhxoUhPxyjGyxexPJB8uDesRgu6lrJgzbxADkZRBRjYK9lOz
PccyM1B9kSMYeMMa5V3h5EifcYaMXoDSHNsVMrGfL+7cJvvzoKfkETOXOsrOA4v/Fa4H0uNpWP0D
Go7/C/3JtysEEoranwElxeRcu8xon17gIp6TfkqobMsAbSUf2LzsXrieb+fMf0PwmIhS4Waevido
tsRaMek2h1S1rPcKiVZHPU/NpbVkwYUQkOPV2AFn39aUD5Mw5gLYcT4NO0OObmK18BpJX2WN+Pzz
D/s2WS+/C8MDvVysr9RMvl66Uaa6pgts73MQ41mlbOtJpZQJGFuUXLUkwyIIDxMg/5+HPQG9cIg6
GffktJZJfgXgqqQUKN2K/iGc3+Hj2E2iuhlRLJTmnUVamEm/aGw8ZouXqHkPdeGX0UbXA2mA5Yhi
ThA2s3VxOvtWyjn5aSefdFn6uRrktNLVsbnOlJestg5RLGzEtHdqMNYG0eZDoW599cLR8vt+62Tk
k4k0swRF0FRuCknjtjg+Rnlz1GYKAuOxGFOvgS7QZdWxSwGlGc6FJ/Jts3cy+MlHMOVFLfQpb0Js
JfaQkjadC1fzTHVabb2wqg6Z9CQbr0GaeoJ2KQnw+2b/6+inWIWqzBW/WG66EYMVIwEyDsGMd3bN
FilScEkGCoCK3tXUkRaZSsMYpbeIwzlB2Bn86dveVVTRyZRqzyu9qpr8glLgf3hj2ZXzIv4Tcn39
UpIhnJow5QsuNfOuC9MVWSJklpqeUcpk7OquHxE5Mg8rv5Ycv7yXyGQo2J8TxeeWAqGUU76SOZkZ
ZXssUEv+/PjOzi+g4fSFl6l+q8yJUtdqkYZQm/zD1YgRrzQf0vle8Mc7ud2kxYW78T88r/+Md7LJ
yzpjLnhilZsJgyc3xL4D90ir0a3bzqESTNKs5anAIzTV6WnnLxnrUWraYXA/+M+W8bEYqqX5JWzw
ng+pF10Cn/2bub7UgzBkyRgF8e6jGMfV//V5gawshHnm3NZrH4MSuzpNKAoibiyNnioAXcsLlc2B
jGwFk3JCwqnP7J+Zjw1mcJPSfAx3xcQ6y/NDhmKrMU2i5qMZKxqum3LqV3okUDKhxzv7zjDE12Kx
DVtzpXSjk+KOtdrJrfxqXxMGE/upTQ6xE7YqCQ/3U3unzTP3Cou2r7lhj21aMI4/vxLf19DlDlgk
N0h4SihZnewQsqCWA4h4/y0gnX41wI/0bYrpMnqVNxfJR2emzS+jndxvLTL1MEwYbXyZFhP6Ln5G
nUytu7lkBfh2Sv53XTxAdiRIKeWTmSqthq4zJqQt+r+9gfE8vFXAcuZds2oA+fXrCvOlI71euJ3f
Nlxfh1WWG/Bpl6Bmw6imBWqW9iW4w3mOjOMWJTSqRvW9/iUe8p2wTf7vyzMHCnjaCiUBiqknK8LY
gqGOykWftIZG9v/IQ5eZzucuDbAyIrV/BovT7oUC7b6WcnRqsfEeBR9j9pwrFwr537fr3D7Aaip7
LAocdIS+3r661lu1NRkjPwS46I6pW5Bd0Lwr5P61b+HuYv353Av5ecCTF3KKItUKFvFdvGUntaJH
uMWjbcNquLRun9k/Em8OVATOvsqUc7KJEny9a2tDgvS5w8O4HIBiB4vFP+gXG5ktVIIL0/251Ygh
kS+rlkV26GkXIQvbfmhLmd7+TqQ0o7ixa91FnrWvwIBrIAGQvG7UTXIf3AgX5v6zL8unoZe78ek7
6IxeZp/M0GLUHgx99pRSOYRp4v38vV0a5uSmmm0FkVfiptbjc6yvhWFa+V1yYV9+bioBkUzJzaRj
yI38ei1z5hvavByiFKQO830DEcNHMCdRJv35ar4rsZfXH2UDiQQS1rvTjXaD9CvVCw6K085fK5tx
s7C9fDvdXeqDfG8wLSNZIvUe2M/84+mNo+6VhwbFrX4BtPzVmYr9j6XPk1/n3gILjy93l5Zv6XSx
/TzmyXYenCD8kWXMwVF3pHB363HPh5cRVZ1608ZvLtzOM9udxYjNac2QRLzVJ89NLK2glURKDlH5
bqWlM/vEvwtInSIYHCa8kebSgQWR5vdrxNytAunkM9e+1aOBkhu89RGVFO2xqeTXTOconHbkJmpP
olRhbYqpsqc6Ip6ypCarCDcCZzczFNHD4U9s9ScToZ44FtRtj6Lqb+VQuEqVaDdq4/0svWt6cduM
savNxkYryaVCLR/4+2xoHfbHzoSSKm7gl0z+3RD/6QbjVwTgotGgKdBXmv1Nrj/EIGlqkQjvUMN4
9heV3WOISVwnjTIuBOgSoZ1WcFayxpmia85YK1lt78Twr1kPD4gWtq16RXtym8bNr9B666T0Q0f3
UmV3ZpO9SWJlF1V41xTBtiAxKp7q7aRBI1E7LuBJGiRbxUxqSuoLUbIPEWnayJVtVZPQ0SDNUHB1
QEtL2/o4zeqHFjfkoRH7ppHqoMeHcRS3ujEd9SAi8lB0e1+4ksXGCws6Ncno1N2+UAFfMKfzoOwa
YZ9Fc2n8nZkk+sTPdfTbQr7X0wrAUWWr6R7CtGuhaiyCCBQFLJIrmabIbLzl8hN9Mrsa0rVZTitJ
kA4Cy+wYbHPF2iY+Rf6+9Qo6RZH0oKsP02B5WqI5cUWwhlV4o5x4Vlp5FtZuibNZkr5XC82y7225
WJAPna1S52y7P35XkoCl8resK3UgATMtCKEX3Gmc742Qns0gcEZQEXTRMJKbNRqYXaZVKqFWM9vm
amOiNk3QMypG6yT58LCQyK03LX8VdaCO9IOq0bB9/VgtJVd25JIu3EyW9qIxkZkNM3O77ZXxysS3
p1jltkKBXCTjoSdDVKBTKfToE9JbGH3jhCtvU47X09RRiRAefIFwPXP2ZkGxJTEmXum+Jmc0SNAw
x6QbDq2bD9dSegjimdzSCkfh0aw6e1CrDbau0Jaqah2GmU2ynixc+wYx4YKHKkyRhpUi3cXGeJVK
f6pI2uTVfIxLJFOF5VgC3UB1ryvNlWS8akTpjvVT1VgbSxlXmnScq8X+RfBC2a6iFuxP2ZBvOm3T
0n/IeMHFytip8y3p4A8jCZFS6w3wBwZDvBtqYW008a2ZZzfUBO1sTo7lTLbdI5eM4IovdX4U6mij
C3+b6FbU6GA20YT3kiapRQ05WPXpcyJ/jMZboFkkHh6ybon38vdYh52yF46zNuyTeDOkH3V5JADb
HfmKcMlXUQig0owf4ma4GWcFQdhOqgw3ozo8FR6iSQOwtxVlj0ELC51X25hbr6lRoIna81xvhSrt
Vtk87rVBCm3k+U4b9murF/fEnd35+TFVyVBTEBRa87Xo7wNZ+BvHsSPRHrRSVxP0tY7OEgflbU8P
OhyfpKCj0zfvG44hhXYlKfdCbtla529LzbjrknRvVtLNWHTH3IjsxnyqY4gozTGo3pv4b5Y8Swoa
xMDaVFOzUcRroyNE17+O4ugwdo/1fIt0Y5OZ6m7Wq7UY4pEsP5Aqr+Ss3snC6wh7slY6jvA3YXRn
8n6V1rMV3E7pcBuF0IC6ylbUJ0n7PcwvbXlD4mVc30rKTQ/Wq/CvO/w8AxxX5RFnbIT8MckexJIc
VeNqVp7yMCQjL8s4mv+iV81djOwR46Q1f0APdZP+Dt1jaPuYVEco60skozKMxGqKH6Vi2pOJCFEH
SmbAYELcKWeorvneQpDtFiluQHxtRP37SRb4G0cqZ6sEcnwkBS9qXR+C+UFXXiF8ewSkrYooWFlx
CzX+ZhRNJiKoGFO6l7THAM1AGh7UTFmV+GbzUX7Ptd7TYraP5L5hLnKhlKyVrIPf/yTEqAiC5sUX
jMpLpN9a81xB9p8t7WBq09qc+XZq+uqTK0XpmhpR7eidzlkst8hMqRo64whrjeq6MiY3anLbJ3op
HNyeT7RAn52b6SaM26tafJZ9ihgTUsXofhB+6er8XhvMTxiva91dZriaOUOoDmJ1Gxtvuvpb7MdV
3kQoIYHs+vs4nsnU26npx8gJuRA9erl2QgBAM64qtAlzQ4qf8DdRb3txrdIb1zS6H+j1pBTWmYgG
G62m1eVeVNLMzgGz66TLdmjXSN1Lr7R5P5AgOI7E3U3mnaQuVSJrM1jdvjXve2j5Wr9rY/zNcMrI
PDBNRzBZjKS7ZPiTyA9GkThx+MtQt/qUPXVZs9MCbM5RvImLp4j5fLB0OzHoXljj1dhez7OyMgJg
kEK30kVjFY0WS5C4V/vQm0Y4VAmFstRAQiHoq1a6MaZ8M6KlZOZCsbBKJJ+IO40+tv8gWaNTWS8x
sBbiCtI0t9ug3nSKsfPVo9L/SpuEVz9y0jlaSZNgm8wzKbpyq4W/JTwFwodM5LGQ/tbb3zXruI3W
hQDpeViPJqUYOdxI5k7R/Su16jdiRSbEuJGrzOnEY5+89w3wvPKh7P/oPlGQ8z5W34Bbhv5z6j+E
Izl78+9Jm105+NCyZ6F4DnyUAxjLw4QKfJ7fa8m8qwteT/FJ1p/NABpfhyC4adwKN0S7tLRYBIw7
okGQUpSP0JdfR8IDo3SemOKagiW7OaqGZeuoSK0xtgM52UZ1uUsj/35Jfij6d9pgN4Lpk8JQtN7c
Ar5TDT1ds+C+KSKopjDv36SA7pJQbYwwM3i46i4I7rOpfyy0gBKgrzGRHcdGBPsmk8o6pFS0kcrX
8EWbX1Uh3c6+/8xdRGIaTMS7NNLkCj6aYEFeyQj0a1Lv+mqTyuJOTK/NLn9oJhkV/sEfwTyp9Whr
dbWZ6SWiB2+q9KVSPrj3cQtRZya+Yege2yDcdLP0phm/1Jl3YdhZesp00UroLv409R6azyqXsIAS
0JyQdxGrC30H6W8VI2bVM1v15T+B+R6RZ5nxDAY0qkRnFMWdb1B3KM2VNd0pY3YzDc1NZ/yF3rqJ
9WJjIfTGuz6IqafUh765N0xpV6feOMpE3a26bGMVGZEtcLukhh9/aMpmPRT+OiTAXG7IO1Ey2CPR
XdeFdpxoW2NaN0pw74/NS2r0d9mSGinficZU8/YxJ3VINMJIJhZ2E4Hukn35WZVlW1M3nUaaRRv+
ldKr0G9X5qi9GkR0IO5GeJ/7COw3nW6RIi66/nRdVr8mgd2E5db8yzlk8yUdhuEYWv0m7I8SADwx
St7GhDUhv2rDZBUm4ioVEGwTq67twbrj2/BfZxE0jDHtiwSXZKZtWwTRAZL7YAh3M4Z9oMS3Aiku
Y3HU8AqMegaOAZ9U9qpF1cqn0I/80ZPCDAHgttZGR2mZSgLZ1pPKjqW1zIGm7cTbUIQNqb/FrGJG
84ajwuuSB6lBIzIl1+xbk3fZHI6FPG2HTMWr0XmaivFnbPe9UNtpw+69ehCK8MrH/6RK1WPP92Gk
ydqaI69rek8gaFuDylaEr+RtZ8HeFy1bIZ+GCWmdA01MnudR2HcEnojVQzE3KwOAgh6jlWq7bVVt
izYPscvcLMkDdmxCUmzNlscuuMgT3UEkPiW+WSJHlAwBsHCfd5i0yLNVG6fon7GQoZ1WnahcKAEZ
gi/McULyIadAQJm0e1Oyg8i0ewFHqpZcxRovjNEoLGAwLAt4mkCdZLnwykx8FOthb0i7ctzo3UOh
X03TtDGZakxSkKR0O2OUMhJeP044gmsa450VkIFMOEs9wM8oyZJPxONE8DHK/Za0AzneR6rghFax
GszOtsIrJYnXBjjIhP6Bnt4W6JUqf9UzmUbtPiuObfAido9RsWxyYoxNoz310Iz9YzI9VTpRuhhp
BuCegU6VNNgVIgxEqnyEiCjxwaoar51GvFi/LGnfd7dVeDvxq4b0Bh8RDuA3S1Apu8O8q/i3YYdS
7CMmPIgcYmVGYbl0sRrk5qYZs48TDkY02UN9pxF0rarCTZLlfwbroYnUvV/v+5wp0x9WolWv63zY
SBX5zWwKo/C3WDwsh6iMhp2f3Om55PQJpNDpMY43QQYEQ028eaREPWy0BnfagBOBthJp6fWToKwt
/VpNjJVMZaB/4i1vuw/0AZ6hxevKuG1TSvhTsqkUc4M79jE00aj180ekbnRQQWXRHiNhqpwuMXYi
OIzQjGG8X1vZvlz8B4jt6rryAvgoUgQZsw72CXfCN9KZI8qwa2p1lcPB0xGel/pBRmQ/jsVW6vTD
HGaO3F2P5W2WcpLPMpFEuQ5nKYfkIj+K2LBCc3yeB8nJQuIu0DSOk+FEXb5TsuckYtM89oTgQkhN
n4P8rmHvnhYLh1C67ojjE2K+yuhPtOjrBCnv3SWpp2zw+oiFU+GJEorJDZiB8Vi4XTEvP87TKOv7
EV/NWOvA+Eo14MBKEyEYSsPJk0wl3l3k+2i151rinFlJxU6J8GFNxB1gk4kgtPrsWLjBbVg8pWO9
H1h0xzC9VBBUzlQnqIhbeAvYgHzr0jeGKs6NT++wb7DQiP2VqeCFQQJu3gXx8jqHa2OIOLd9pNr0
ULH77y4F8JwrSoqffsNp0741xHQWEg472Im4A6qb6+OS420X+mSXXXnEpcznEK1N1tAYjhzbKTfA
JKlWph3TSEokzc3oGCUJlq4hvVSnPVMR/vL7TkrQqkFYmSLw+6C5OENWwlgc3QCJp2BpjhH+7dSr
pgu8EdXIz9W/s+2yz3fmpBadpVYndWhTXHVStuJoOHX6qwPJFiHia0f6RS1Gw0RxRAMvmpBcac12
UF6T8WEqVeCX/a6SJCdPszX9X8yEeCWb5IJQ6FzdkD+vLdEnsoUe4KSmNgTARtSAtop2D8zZw5yG
ZWQ7rBeYbNVAES3c5P4iFuNc29mgsKSaGnJ48Ne815+qyXVIMoDcihSykcNTUAMfZZPXYeeUDcFL
/fwczl/jp9FO6pRRYk4qh/KFItVTXrIBG5DSqpa4Q0Cdzja0VTtwWdUvjHv26/w07ommgLYIwBGR
cRcpIPphbDfuAqaQHHMjHqbNpWbVmY6E+PmunvSN6MUBzTG4q72ALDlXHCx4l2acS2OcvC/yRBou
rQDYfIfwyDHEmffF+3IfZZvcWc4U6/+Pm4g8B0GKSuuPjubXVyWuKZHlJgNSRPfaD3YowI27VwTW
h+5e2CoPP4+3PJOTmrZo6pKuLK59aJEnz2yWqXOpI99bURyXDVaa5xxDaptduheErz8Pdu5mfh7s
5IHFHRr1QGKwUutWo+x7Uq0//jzEuX6wSC+c+C0uRjRP5bxd4Cd+l6FgWAKoWSeXrpi5HXdsHDv7
f9GjOvdpfx7vZNLrJvCeY8l4i/gUU7dr3Gm3/8Xeme3GjaXZ+lUafc8Eh83pog9wghGMQfMs+4aQ
ZYnztDnz6c9HO0+2HKl2dNZdA51AoaqgtKlg7OHf/17rW8pWbt21cuJOePnqj78rl+BOxA/acgW3
zL8Pqwi/hWHIWC73pO0+PtCrBfcrTw/B5Vf+3XOWr/HDc8p6nLM84TmUBPIHgS98E3CU+xe5Lban
8DKfDApD10ydvZsSHOjrr0/rhST5OMIqVOSTZ5Lvc1KjfOoJR8NOJmWr6w0SZRrXu95EhEbaxe+H
3alHHM1aqxb1RN4kV2w42YV6lyJx+xeeoOuasFTBZnF84aWokdALK0EI2n1V7Msa1drvH/CZMMvQ
9R+qXm6P/qYX12stKQKLz6AeaPCTzHPRIqPA3o/1A+T1iad9+sZABnMZb0Ha+cGv/TDIjKmLc2f5
UlrynEgG2ERi138LztvNROQ1FxtG6bvfTzz0kxn08UbNOFI3DDYKnShpGGuj/DZncld09QPVx04j
dxLgzFMhun3cqX6aRBijb4uWDGwTidOMcqaFVN8o9XZo7mr1vo9PlCaflU+ImvCRwjOBnvXD5vrh
jWRZ6mRBxDVt5vabMdZ9F4Fg1dGLnXpxmEjtlFXmTSHo7sb2qbBXVhT6tpJuc/driLenpLsYN41X
uOTJwSRNTG1nlcoJkNEnO4bB0oq5F1sfutijVSjUUWHpIWrkbOZOpb4yuMRL0DlNmJP6IT8xKj+7
u/74tGUYfXgpqlAcRW94WhlH27q6HU3CsUPDM4ynE2PjswH58UlHNVoQZS4XZDzJseU+QuIjBvos
Vrya6+RCHYmssOgjdNpDMCf3RkbIp6Ztk+K7mlTb3/8qy5OO1t9f3vBR/aaVSTpFxvKZZzIBi9eJ
S9T41FXvpw/RUQTgmdBUAMC/vthqiqdgCPGcLnKOcJdDTVM29qb3shfDk96wsy5P6jk+fcUfnnl0
NMn0zmy6jGcOByCzZLukB/ok6yXy2vCqm2J7Kqvt1Ic82px7I4/dMeKBhXKVJCjgiqfgH0vUUSJw
X/7XizyaDyqEzQFWFPMBgYh14dQXiXNCjPLp0vzxGUezYFa62FZznqHhQQxHZ50q4D+TL1h81nGt
epOo6ek8jqW5sdXe/xeG44cPeDQxRmOcTZg8ch1k771KlmsLL8e0Tkz0U1/V0aA3XKVxc8FT8kKs
QRzwn2gv7BMV6KfLCU4RUGWIs8Eg/TrqHbOQtYSjQlIs7AZECwNe0kLEm9o9qTX+7FmmujDRljRI
CLu/PiswCqWIc/ZT90764rCcwuqLYE+zxqdw85Jdux12p84Pn73Gjw89qnWySqAaAdm3brN+NdNd
srDkJ9OpZflToRufiUqU4b94Q379cLgyStG7S03l5crGOXClvxgVR08nnGef+0qyPaX5+fSjUTAg
FBSIa49plq02NtowA9luJunn8VuokiEaXf9+sP8dJsHnYWdTbcdGxfc3giXgF5mNAecv9WuzcbaA
hDdgmH0xQiPMPVx0EMWRNJnp2iKE8VSn4LMx8/HpR+Oz6HQ4Mugh1hfNfJGUN7G9j8bb339EtEN8
OccbjIWCT6OQ1NjIj6pVzcyRgVRAktLuxQUM5BSpPwcWSp7we9RqXhoS9NdM+95EEqGTJ6TILRFy
XlQnO5Qj/pxxoRtHyyUx0gpUv6reeCT4XYdttB0c0wsd86KztEOQH+q0O9QkP9P9PIMCtdeK4jyN
82QV4RIr3LsIE90KFF+7CmzLUzGd0+zGF5pcF+m+T2+w+7jjvQX3hiswcx/XuGT1ef5qjsgpou+2
A2msVpLsvNPOC/uui/AK1+gBavzit0tGet3KQ4glbAbP0iMciLLgYkEfO9NZ7z664hE/Ni6jFVTr
865DmETS1yghPYzDSu+djSOVnT4jIzG4ZQ3rvVrnWBcCmu7fhoykrRrjsVl4srXuhyHz9aL2E805
s+bvbvmizbCXcne+mLphJ+mzii7ca/FwX2jJesxLlFT2WrpIBRZQnFqeOpf8ELX+5qs+7lbCMArn
ADk3ZfawsTzAN3AuHa/e1I/j3thFfrvDjnBDtOj6lRvKG/CX3nyocWvCWl9bt+1l7ofrXNucGIPL
QP7b74Vn01ShROBKOlqnulZpgEegcQououv6EB7In1mZ7z9bU6cIMZ81BQjONBcXGZ1jzEC/rlbM
cuHms0A2pK2CrdgE+xxsNoFCKvFR9UKbXv/+8xmfnTQwQlmYEV28UMd9RnzqmVMtwk4tQaRQfm9n
TORt68mA9n1zXWujV0CDm8oDneOKqxiNVvqoPCjQw0d69qXzYEVvDlI0M5o8kkHJ6noAGbZB6YRM
rPKc8rmUZ5KBW9fjV73aOWJb2LtZuyRFLGU3M5O3pHnVUCqFighOfL7PeowkaP71+X4oQT/U5XXo
FEUxsVBFexUUDJXxTfpQbq310hvrvnMNsT95ZFzGxN/GDP1FFjQqLvW4V1WpsKXwmOIcWi2xw/Gm
fdIBwY3b7FsY7qZrSOKr1os2JApV8aMqTxxZf+xpv3v+0Zh14to2mpDvdEljWFJR7ctuWAkOyQvL
GTXLVK2Wbudi53YutWunWS1EIIyxPrAH9cQy/vlO9eF1HK3i9hwUGb6IpdO1TG3gtage7kvtTN9r
JXXgD2oAmhIvuXCqrd5cJqV/UqP62WmQKfX/v5PjQ6sIJWqHbnknyZuRcW/b0ZgYy/spTV8rpThR
JP5olP/mK/hxhv4w7DLHzl1jeRyl8I+ugcOF3sWifNLIryr88dvPrpi+657MtbpK/QZl2F0CL+P2
VOPqsym+BGI6RGZSBR2347S06Ryl5/0rMEZH5XbUzUM8TJtIu4hUhe3HXOuD8/77heXTibeEe2Jy
pnXyNxl+PHc2mQsYsM0+OkfktQvFIZmavZElvmzQijZ3qlkeii7dGNxvKzYJmhnKFgt1Evay3/82
n5UrNKt1i1sNC3zF0dmHfpqoZIOkNK/QpiohclCue3WilXLb//2j/h4OQmFGQcaSQ1QpMNujclqO
me3k0B3X1bP2HO9Kk/jH8sFllNckuNF1O3PUVXB7cu/49DN+eO7xrCeFoaZVvwy5YTO9CI6ttedc
p97SfVUXp8VL7J8aW5/dMv7yaY8mt6vJdOgTa2mVK54JEbRNck+ghyzr2yy90WMYc3G0Hsw3I700
0KqG/VngXObplWGUZDd+SaYWd+2p+vSzyhHXPz57QVIs0VK/bqTOGA6NWjiM+TTxLCVfOdXuX/me
YdULWp3LxcTRmDLt2IyCZWcx7xaGRHu11N09C+u4Sff2AbPV7nQT+tPzDBP5r6cuH/zDwoJVmZgn
k6dOB3FId/OZBU0NyQaLeUtO3UlmxWf1z8fnHb3IQGlUd7B5nn21kM7xCV3E26XJrp/Li1O2teUv
O141OaI5ts3lAf8c9V0mxe613GYwoQZLGtpo99Z8qkXxybUzycH/+YzlA394gbEeFK4RMk2SfbBl
Id6NB91Hrro+yb345MbFIJcOvrShuiwFR5+mGEqbfIwfpYdFOmt6oW3Nw7LPEUt2Yr/5bLhTLy7Z
CThn1ON2QTZIbQLbzhbbZRdVGm0LFJ2/H++fbKBCo5ZZmqlUi8efpoeVjSsBeKFYlDKcT0zzwUbY
Z2mD11g3v3/YZ40koVEAG9z1Lbl/R5MrKmo5lUv/o8jma0XMXjQGCLzbW6zmq669nNCzpBgRevpL
wRSf+KyfFHB0WGmX8Uo17q+OlnDN6QASx6hFdahMUFARhSYbSKNerttrqyXG1f4XLMO/PPJo9bar
0pmMsJfA1VmsMpwpJBpHSuyPkEzVBcNd/dnJ+kep5xfxqyyb8r09Tjz/GE/5f67+x2WjM6v/68jJ
7cv88m9kvcfVL6mTKn/oZ+ykIf4wmUdcHlAyCOxozLefsZP8BMKGwxavu8wG0+LP0FJso//4d0P7
g7tcd8FJsB/ghOUr/DN2kh+RIK6RJA5MiRoENvuPANDwrbz+uf79TAD9z///MetPW/6mj+vkkhb3
g6tJ++czz23RtJYdVCHebrsTfqhaZDwLlVwaxQLVhJ5q3Za5tekDeHVtqoeeNsEPz2rLuFdwN+P0
gXdNfE8lk0V5Z+ASMhP1kFktnMXom4bOtet8gVGBVcUb02inaM6uMMsry83jdVhIpG+N4eWtsQF5
7A1iOkummMikZD00Ru1r41M+wr3sqrtQDPmqqpRdFbmEIumw5KoGNW06IZlTRxfdokwuCl28yxH9
q9G1xX62SV2t6K+6mYYAMGHVSR2l9gxbr6/ruXopIums26YhRQWfyWZ0OJgmWv7m6snzmNV+OMVI
nuz7rJ42eo8bzLQVT2lCrgvVxoOMikG5dWAqG4XuO72ZPpq9M0zojdWejs/w0Cjf24FTWqUpN7G+
No0RWlRfRRcpQPGRw2wyIlhy1L2i5ofcQqWMMC6xtSu9NnZwOYHlJQuEeR/q+nYE9W3N9cHpAWaH
tkKi5ZBbN1VKFKSTRerzUF3UXIDtXZGET+OQaRcydioUfELfFfZ9Lb6rYbqxoB5LdYeaZK8ECPRW
AQrJvNHpJQ3VmZvRvQljYW8b7LVNm2KCqaXfRQ32SUurbqYc2XPdZ1V5quJlzP9tOILUcpcwOKCr
x9U1JpY8ceuCQJmLnzUCbcg9SKVFwHP257b6v6vWv3Nn/rtV6+6l+LeLFxkX5cdV68cf+rlqafof
nDgWOBDEtsXZygnh56rFT5bMk6WkwoVKVgiF15+rljD+AMlAeUKRBxuN//5r1eJHGJeIyl38lctu
KP7JqmUfnU/4RYE/4MvmRCgW9d3RptomZqFbA7YotyzOMm2Kzn6I2a1vs+keBrvRNjkHozxRsZqk
PQl3bwrNVrsgaXzE9ejnbeizem1DFi6tIFEgaSv/XoZYkOJ8V47JeS7fbBL2Ord6ql33tbZHIJ2z
RyLDjgs2k4vzJFmr0l2PRfmahy+DVb9Gbh2uZXo3NY5Y6boL/2yW521q4RGx8JI46LJHLIy1ybZf
VIicusxY6/lCqrBtOJu7ism1GlX73a5AhPcgcLQqPisRUY7W5OMqIPNdgtWUef81VrSdS5M4vxjD
9p35SaB3o25rN/an5tIdujNdWj67zibPDTitZnVjBfrajtX1j6Hzj2bRfyNl+r9XHvwPyqJmdP/X
dcH/Lb6XUr58nF78+39Orj9sljZG8KL8MR16pX9Nrj9wT6guswgsJtgxNve/Jpf+B9cXiyma4c5N
0IeSQDAlAR4uf9FSKkAf/yeTSxNHxxocEMRgI7birhCrE6HUvx5rdLdQWiHThDuG8zELyosimHUP
7Z7YlpGNJanpJ3x1RenNapeTEJSVexMdqdLHN8GsbHs7azE064jTrYMwnfIyqKsloVFbycoicT5D
RCzEKgzDM7bi6kwdOt8l9sMW7JN5BXTMyAdy2E093oxS9Jhh54s4GQcvnGu8MYLdPxn711yVX41e
fsMXmdTmY69MNwEZh1vbyInadDGdOTE3EEBeVZHudBTfg5l4WYGftzRH9UZRq+9SA8Av9C2daX+q
sXAN8rUuh/Mh2ap2ckM9ZPhlhJuta0NQufJMc3LFq8lrH4h8YsJ2lzN9wMDNVnU5Y7cLxdqsyGTr
MwXiZS02FPqKJ5WBBAK9rTxcE+2W1z5Q/edeqnT2JnBGYuKLbynCj60giXU3OtNths6i7JNzwyBF
pRzkxh1wxWmWcjbR/w2yh6xSVbIWnNjPNYD9gdnNnvp9JJfCm9Gzy5GqLkpQmEVdsE6H9kxq4kxT
jZ20OflMISa8TNSbNmgOvJPUawcZbmLbeIyde9mYwbridREwnRMNmsABUstbsLnX2oMWy/cgVZ6K
oRObOukwZ0xj5zWx+U6U4nZMpnIvXWXwCN2JPexjJpa7AW+Snu2SudNWtgZVOa/mw9w7xc+W9f8u
R0jC3/7j31/LrmjldPsWxmXxcXlB3v27BWkvX/7+r/9cjyzjD8OgscXFKBosdKQUZT83eyH+gC5p
6xDG6X0tDd+/1iPDZRXjZpp7/iVkTV9Qq38eUXSTP0WrbDlrQ05kXfpH69FyPv/YyTFg76NbR7Tj
LP/jWLVTB71F6IgD6t+ffdPP/H5n7Wm+w+r9cU/39OG1/HlE+uVItPRSfve85ecfujp5UWpq1LgB
XR0uPL5GkICWG45pn94Fm98/i9/+uKN+/OmWgvjD06xk1AmViUp8LwSatFNpkvpbzZeZYoslRz6b
8IqH0SGw4rBaNeAat7OdgUuOw3Er6gLbWa+buCN7g8yY0Kz728kdYYev8MkY5DJwz7sPQnc6m/q8
uw1Tu9p0ZZteDSRt7YPKnXDez/PlZBpZs5k6U15njZ2+T6MafRdp1vtQVkJ/THPrDE6fc8jwu25F
33GIE6nmNUFBjKxkbc7nYbEvFPk6oIP1JZ8jA2VQZOyyos1eLSsfrueOUYMbd47XNe3Ou6G1CDyO
7OGmT5T+tsd+59dqpt4rReuucVhjM8o0a3wPtYjEKlBoDatZptbmRVgphn1pW9Xc+WGtRzNdY2PK
Vy4nq5cksgLhIWmYWUVn4kUcVrHeI2dRH/GDiCZO12aeZfZ2yl13uS9XkE2nhZ4pT2GeRsHaELkK
yTYJZulPzhwrz+rct9ILTMziQDg41D9i2XMYgX2hvTSW3qMFQcRe3JuuIsk0U1vXjredFgS1p89D
IDelU2fvoWlVXKCpmsxwq0yhel/XqW5FXlrxD2yLpLfdnVDbNr3to64a3kRTRWDASbSbrDUpGJFY
Z2aTIClPhzpNH227sDViZhyBfM6IhtzBgmtU9bBOqjxUCINPZM9VaV+RQER8iuIJGUn7UurqgC28
h0O+Ts0eO+CqK1TlbXIbU/ZkaDmBRuVptGFpb7tpbJ3t7EYCy8pQhCb+VhzD1wa+9HlLWrAzXSRV
nBr5LeVqaFaraQCXQ3IOyupiVZmJBTaiMc3SqBgpQY5dPh3xt9m+WydKfhm2DaYqr0wqvfVGM2y6
NdLcGBH74JBH2Ax2EVTQAXPNXvdVLecXxZpcCKVzM+AsjEUetk9FkVnO96I0DR1axITa1vZq203V
r4HVF87aqM0SwTXQlJ6IKD3P8H6F5MIMXxAMyG7jmJFSbeesyNJdPmqqNXLYDmV13rTllFzDfI7M
7URyhXzq9LHrMbFLV713DPq2g2cUSdO/zU6fZeu+tSrRXggrJYWQ1BqtgTRXStQk6aYJetV+HWcE
pYe50AboeZYcuuAqN7vQPNeDsRjvMKtJ7sS7XDPGm0nTy/o1dbUWqyFSp6R7LXqZ9kzBNoUCQr22
DQbcexZBamG+4cq2qL8XphRDAopUTaZdIU3deSwVEnuuMleOzUtgOQCL9UHlVSRNedsNvUNgW6cU
g/VQKnY4PCi50te3U5ZXxlk/OWGzQQEz1AyOkmgxWqZ92gFgEanVxt+yts25s2844jhfeiXUyjOl
YWiTICDqTttXgwzaB4eBxLDQnb6GYmDrph0ifAmy+gYjuUutFkSRLV8aLa4wSwRNqYEtDWY15oxn
NXjlLwsHy1VHtajwvhWKFCaGimYmhGridyNJQuamSQH5W1SYZqMT/Gsm2UCSdBShFVubbTU4qte6
VQgQUBp6x71amUNy3fAJQuM5rhyu9dI4JW5iKL8NcdqDxOlSYqcQIXYc59JORN13Jcxr9W0a3U69
V82UHr03zGqi7QydyYM9h5kdbSOrNgRX9gO3LTpXWfqAKFM6E0u9Vww5iQJMn6aN+ZmNEwW1j+LE
V5YtIu3QhopF9FnTFxVGbMo9nc/diC5tCGAY1WrCXdo5C5hRjREvkcw0k5vV9jEeqKiTqY8iUJmY
aZldPYW1sBMK97xtvCYstX2aOSanwbiRToixtUlGvl+r1KMQ72YobW8Mo0bsbbMNbEgHIE8CMxzJ
b6iNMS044daR9b0k9Vy5mEgnTUIvM1JZnAWaWs7XnHsVlq04s8MWBzZQSVbnNExTJ/Ia3W37K7UB
n/Q0aypL+NQ0cCkUZ9zbigGntBomk7iuqkrGfTpbqXUmilyxNwZ58cqD3owW972cdbUleMzodOr1
WSGrmxoHsVTT0Iy4iOopAcplSdv+kg26i+8fJOQtaCeHuMLRTqfNZHat85gHajV/sRQo2re1EFzz
DXap4O12Gz28bZ2gT/czGezWuoN6QFOuCNR2AbyoyWOvmtX4ViVWQs6gkY6Wc0Gm2sR7NnQmKBlb
BEWo3awgp0q6YNkTU3yIh4wlExZAj3UxW5lumxrvhugJTpMtO/MulGUyXsVJN1sbyy6EAnugl+YT
4zqUZ2qUqMVBAHNN8BRRjtNOiGV7RZy8ou1FHofpc524+K9VK4n1ZqVwGzMf+LVtdQf6Q4vPTdMK
rX1TxplyUJMChnbeC2XqWberSngqJCMBU8CooAhVTl5vQx32VuJE4Vtrpsp1ZCBeXRFQx2X7kOb9
ugWJ/xbUSDAduD/Juit0c9sEkXNFqiRr7xARNRHMmnxYLjv3QoS5gbZXLy+0hAXkvK0yghx1awKO
o08yXqEy7hqc/UPtTU5r7DtsLDf0SpkJBeEN68FKsgcjnFrGLuedPU7Y4HakYYoOaNaKrRzqIvIE
OWbk8JiWPHPrnBelcu+5ipuxeLFIFNO3dkvK45jpg6R4AedRlPpIyTW0+5QoOUauoZYVQKWW9DpL
jyQbqm3H+SpLGVPwu3Sxyca8vU/sxtlLm0y1sVWyAyOxJBbYqs27QuZafhC9hZkdI3UBV4esFXXb
BUZ2niNluncm6vJ9ZkU0hrK6Ap2akeZS8DYQZWayDLt9IBP1gsICb0qRSONJCcWMeH3sA21dsSwI
Tm2qqz4UItcjmtbl9O5MmrGvCmboehx77ZZox3zvyESJL0UxB/tGBWQa9LH17DpKe9BJub2MhmJ8
NfVuupZCgcCQj8mFafSB15pcxFvtTPhw3yvqZsxGse5MPkxMyXI5KnJkcWsgmLi1Yh4Suyw4cYvp
hlIOVJPRWzsWQlgq6ZjtiFK12k2XWwAF4jzcsf5ETzZfytayh3FbmVoKnnVI1plo+206T5XfZKnu
t0PN707KjlYTbwhOir1cSc7QaXakrYx4WopQvzPigvrLmAr9tiI6/CDj2rl2Qjd4NNwuOTOaGTRQ
E8rWQy+NhGiqzZuimgfllghk9ol2oFGGMo/iun1i67CV5y5EBkmaRBaWkMEMwG1j6SrpzUyvUfEy
R4bvaekwxTO1dbCLJwE7B8iOtt5101DzfeZB+W2yxGVs9ZBmlEncNezC95M1q9+GManV9ZyYgGDU
XmDGX+ZeD8+rSIS4Kdn+tkOfEWHnNGSes3OdVVy1KPetYYQO9y90N5xEKdbKOMybMqrRCeWmQz5i
2rTkvpiqX3YZu24/mdkB7cpwkXWVux0tffxq5ACkmhLkFvDcKN8Ead48ENzJgV6tJdkKWue81Dk8
miB17PNM5ORQG/ErQJqaRUmxvGSeomuhYUKniiGlVSogF6Q6FDd1XhKzMxkCEJl7Gae6sdWNibcR
5W9KVHyvy9DeDqM6roFCJs+h0AyfNb28AuHWbK2sDd5tyNkXeZPxuYo5x8df0gRh6VXWUs+Sa603
BoTRHXpsxap8ayi5pcmTb9FoDlepXrmIHyPX3lpy7r0hFj24LT3dJlRqK9YeKu2+UNdZbIIxUIZ7
bKEPlNvk6FZq9ihh9+61xJLrsS3ZypQpXJu15U0NzneZvFhua3su8U/Y2mmQtMGhnrifGZYR0Ojp
m6ksoD1S4x+rKcEfObbmaha4wnsbMlc29Yj6TPmVIMO9aUeetNtwFVZxtLEAj/q5MT20GoGCldz1
yfBYS2BPg5YHXj8G1rM95DSjskL4opDNncJC9DVTCkA/ZQDqrAICkzdJvLcq414n54kDRGVf5+zp
SCXL+bYzZ9JKukh5CBwDcbc5g0TLADTBwlXO6Ra450RZJttMIKtTXeuL1sz3caHfNRrpR26ouWsh
St8plsokGS+VItgPc7q10N+ugB9+p7g4BIr+ylX046BypLLauygub9vSfm6oeDYtALtGfQ75C9yG
q79e8vkHA3xArja3ReZ6UTN8LR3tWxG5NzLjks/R6IsHoIRCcZ2g9DfnN+4DrxPNvYzmcS0aUrIS
sZZKEa4Ky4ST1nmpeIkJvC/ZbjtzPBDy95CLb0k0rcY5vaWF4QXO0+zaz3YxfEsaFTRG+5XJ59fA
HALJ4qlrtPVupuJiCIbnJGJfLuPbUVbPlI4bUasgUQSJzxO5pcFlRjJuk9O8fGlY7kId3Lq61t3L
tvmiOfKsUt7dpFiN2XVoT6uoejdyZ51RcvtKbu0k13W1vVJc+6AEr2kM8bjirgGUYqv0vpzqbVUb
d1RWlxRtZ7KD0iQcJDtqdMUhCjzOaKxMoj3TTPHbJjhoaMs3zFhahspDmsfXU629FIRwhiMANnLs
VmFDpEXmXiSG7gPK8MIufYlLlCaFKLOtKeLM093+YEfKtbTkLcnMB1Z11vHOQaIbc/SvIE/m+l6F
juVo4WNdTl9kgmVAbevzBLLJ2LqPjhSX9WxF6NUAo3UuoVJDk71YgfoSjTotZPd5IFW0Y80yXRYP
jYiunnhsR/eChBjljMFWdPRU7+Oq3BP7C9jovBpqLjK/WNFdoRmrqga+M12rY+bTcV3N83ZSS6bA
digMX8TPqQFoxi0TLyp1egUAmjLYqZNzCKRYt6r93TAaPyfOTep0pfF/kq4VNQFv6y4QsRcUw2qp
eEL3JVc5/QlPAVxmWS9lm68Huhog4ddltCiPS6+d2+umwVFeXmcAOmeBf3GSuVen7wU1CA2b816G
HEeVQ9VrvlpmAPPuhppv0rhuqD/S+ttY+01139tPlbJ3+vSOC+vzuunXs/7W6tEdkNRnXWUQRzkE
TMqftC43gRJsw/o9NkIvTszeg7JTXJROvw7SLljN7aMx8PmGtNillRJvqlQEoFlSYJ3itc5AIDUS
LN4EAdut2r2SlLeDvhumftOO7kYHfZk2xIoRUjtyZqXdflm5D2nMThEkVxNgHXsIbQg5hPoq4PdK
JdtrdcmpYfJ6wEKaKJeQMl5tK74bGibYFMnAADa1GpJdSYkUubScinmnJvZu6mkUpKUXcHN1azXB
8GCxUV9xhN6E2gUK87APrNWUUN06DXl4hpYy67grP4+pWTKjekoD3zSqW20gyq9zN22oH3RU5Hrb
b0rre1gAIWp9ivF1HRUbUyUzuE0u03GvTfrWGqed6K6nnls1gzWnslecmdZaD7Jzym6nMNxoDtm2
TQ8BdYzPxMKO6Zp9Cq6Qk8pqmoeI/NloJeFhLS3vkeWjjIvNIFMydkv9RvYAmTgOuNLeqmWjrtxJ
vFeuvhOLW5vNXjXK276x4BZrlVebHUd4NoSI/ZaZEofC57DJkgBwlBVD6DiQ6Bmtwq59p7cESS08
M1E2KdEzceXfJoBPblRdtZG76ZozQsBht4CPHTQ/MoxHo0CKYbxrej9vQps0pSq8tdR8rVWKH8MS
quL6ngCz2Zv1EoUxUEQKjNdaueloW2Qi8XQkEytRw9gq8xiYogNZBzfzoFcHltXtQgWTgXGTTPfV
mO25PHI9pT8zcwSeHVCufPYjDcFyHHBUqTaiJdew6q5VYDyofz2lbfeGE1JeWR03HwAihuxlJF8R
SI/fYP+lSRJ5HXnhmR7vcne4SIgRKUvrqoqEvUpb3bNLk3nYnzt8i1x8HWRgHaj0fdeaybOOdgSK
XTqwTwV7kKFu+5HdZ5rPuBryXBfBmC1j364AS1JheqVa+nVB98BtoV6amW+VX7Rcu3LredODwBEK
ytwY3qLSro0qXoNQPVeCadNNDNSpWaxEFd/4AntTtd6PaufRze4ivVtsDpthCDZqNvg2ifHj6Lae
2m6MdtmsUaGkxj15A+uGMiRU3OukoFgjEjxPQj/o3VfR5tumvXJ66dE/GCpQSW5BxzXbDtD0DOUw
RAsX8zFVeR0GZazxjejVurrkWBsJ6SdWv+mMt8ncYhejV3DXh8b5zIs1Km07g6mTzl0nllxp7CSX
TaFtSvtaJpeyuXHzgWYakT6Ea1vUG63eETEyraserPBrPzxoE0C9rDyk/XPjXoaO3NC7wW583iCC
4XvBYFZ5RgjbqyXoElGMxeszVZ1bv9JzFBWVS+6VTvuWS7GL7OKc+4lzzWrP1G48DDI+NAyCSnfP
g8heI7+5KfXiLp66JyWi6mjiQyULj/V3M4bVprWTzcAfMfJtTzynOZNHVEzbRHYUXPY2cqudiIp1
nLAWxP+PszNbbltpkvATIaKxA7fERlK7JVm2bxCWbGHfdzz9fPAfMSNRGnM8l+c47CaA7uqqrKzM
/CZqskvUKi9qubw3svh5JMIXCCGZI+q4jY3Ptxjr5zE3b5N2+aqpNmpVDHypXfy0cmUkBZiGbHS+
sJA/G1Z0JqO93eAFaj2NIary1WLetbPykCbzRazzN6cYBcoUfTvOEcqDmxSx1n+FjEzzDN1HJaR/
KN2jCRJMpnJc6vVKFOHrINktxe7M4/dOL77bi3VR2O1vWWoYUVlafRdTNNlKczca0raZrlqNO3NR
biRtCKa6vxQo6LWUX0VoB9qSuRqGq6iLHIrJ9sHZ3ErhhphHpNul7EedRqATAv2t8WkQ0n2qhwx9
rMjVMvYT9qhDNq3kyVN0u9jPaZg4EvoDqfGNNMXvafOGOe70vda7ljxcMDd6MaLbVFeJ2ylDTkMT
1bHMXmOHRfc6u0ehK9wiCW2J+yqe/XTUHjo1vo/051qzQIeNQz+MQamoV4BOJC5Tcmsm8uOqiftF
l7+qCGV5ZgrWbkU/Lb6o0miHrFUvC9Sa7JG8I5yu60Enj8tJIZr8i2LO2S5neJABPR2tRjOlhF/x
D6GFjWT4MY3kR8orRAOToMedZoY8RZlOPVZG9UGy2u+JptxEaBA3w3FWQWN1JHHJPK7S4ttacnMu
GEJqOUcJUcBeG29H1DnLWeIWmWekO9VnO4IQl8hfEnQ3zaG7r3um1tcehevas1FJftSwXr0aS/zg
k8j4CTT6jTnVhyxTvkVzeEOLFryfiGOH2qNsGC/9PFzDjuFWHpCIA2Vf26ulkp3W1i77eLrmzQdy
NwTCnrlVkp1KV8GgOqmFfZNkJqrU3fp909cShRowbXw7IZ06pNXlPKLLMkR+Vn+buVhrRd0nWXJn
y1mNdlx8CBO6WMo4OH0U3YzYXnabM7zSVPNBweIXLKw0blWYBzBg4vZRQw47GZsbKUlvOvxPV3Rm
8U3CvGl2c+lXWeOqvjZeiQahsc+xqy7m+G5S5wM98++T0K/1/CdKgEiSTUE2LRf12rlhjJRlh4Jo
gleFxrVeXJnGA/eiq8KbMxuQ88x2RLcRHbLLcrop4ua2t9jT9RpkIerC0ugg/UpLqHFQFfG53Snb
6ju0PCusXfVauFGlXVdo7SZo3QHGE/EMYPnJm83lZtEiZOIKslOVYz6Y+8qgSw4GeIFeCKJquYNm
uRuHw007TMek08nTZ98YJbQfgGWWZ9GsN7bV3S9S+EDZDAGjuaGiBhCDiSQWIE+A7cR0ophgbzFW
Wq+Pg95fYwB1EPngFaV4WNfkUETza2FC2Qi9qmdwTbL2Rm8e9dh2lgHqVNo8FhbqcgXAjDMr5e88
6z19rJ7sQeMmGY8pVKo8QwW5zxgAUl/bZglUrhalOTTSRgWgn2YQLoYu9soJLtZY+su06Z4ftJb5
EVM485Q6pdqSd5BHm2FgTfV3s+oukeGA+Ymud+JS0s567+X1b5o1LvTu42D0dyr0TdHW7oLy6RLG
QUUZn6A7m6HYKCu501EzjXJOonpZp62fD6kj0MacFgOr5f4qRk4xzSy3Y3ptRUTbXJdfvaodNqRT
Lr+Z6bfYJq2Wk6BSVacT10XtLwz+roPKcCzzZohZx0E4Fk5e9Y5S6vBDot3Clh8T9FD78ZitZNzW
L6td0Xpv7mauCBm7q1iLHUoteFyi3gFXfC9G2wsHHrxwWipKGZ6ECMvrUA5vVDP2WtubY3k38LsF
erSVngRjk8OWKW+MUb8aWcWu0coVSHcylRtmzbHRRBCmkxcNUjAttlfB9tZHEqyqoXsq7+IFzHal
4O4zjQG9ZPR7bYB/Jl6HRDgVpVjZ6Y6aAnUOuS96JGdRGkfEdzfbtEOLdjdgAcm2OVTa3lqRiHay
8Vec/QBlJEG+lU2Eu7Sb2NxT31AfHmrA10Xbt8NlRSZogIFbjE3btZtPlRszOVVhktcvNhK4Ljr3
O7mObqshkHBFbpPUSZdDYdHV1FpHml4TKaf1Mu9mU/HkmnSdXT5iri4yIF9L2pX5TDfgqWl+Zu3v
BsQzaohxInQk7aGyU4bWYPrSdSo7y2+0ixX9mHIBckEwe+aqUaLnyP4hshdbf5X0ICX0mwA8Widd
JXm6t4qDXnpyrxLt4c/UdXXbFZrfW78z1JxnxmxFtwckuaRNeIF9nVfjHE1tcKuFL2gM+VYNlSCy
LkN7vmRK2GmqLHHQD/aAuJy+W77BFfOqpD7kAqAVDRbu0mx9UehFtfNCyNhKaRT71BcA9seuA4IX
XlIwCUmS0Eah16NGrisAmoW9W435YrCf2pE2OhQCc3piNLxBMDQyC5jYqNgATswmJEHzDhS4qH+G
Sn7I52lPd4BxCBgPRnMT86+12F7qYeyRBB+xAd/VpbjI6iQoBYOGcnmsYn2XFgwQpfJuGtiKVAmN
TJtUzz1T0dy4J6uauc1H+6ir4SFtOmwyFG8IUcFdzWtV67x6KY4LUFfRp/6iZkGPjDke5sOfx76I
DOS3OdNyiV+MclnoP2JqgrZTiAg3Qx00dJabergwF4BWkXGsLUu/TTPzaxIp4a4AqSrnrrygR/u9
QAoanDr6PmvVQ760kAfG7ieq2lzzFSPtSbO2OzGaeyvOd2OjHLVEv4Sxp7lWOOR4PXQ5R7aad6qd
2IEuK/cFPB1S6e7LnOftpVFWzFkw6/+8pAa1tk2ho7fip6xPLswxxPtXOJzTMnj1CpFgzbIrZTV/
EkHwA6+PvSq4bNAy5FjVq1vBv7hVm2a9SOLB8tTJLskOZ0b/ZCp3kqUE0/AwVY7IiNyPRnQVT9EP
u+TADW0D6KosOl5MzEHtlMHAUVpOwj3VYPcQTl1sBrqZx831rGjIvqMbY+sM0UoD+bekIW6k1Kt6
X8Sr8biKyviNxjTtDK6uYlwQE0BcUVZ/jjRnWtPAKpQtFZG+4/6W7tdsPYCmfLVhr+ynzH61kbkv
oobQpblTCRxtqbhDzs2WkX9vqRGLObyL48VN4S4swribFGCDGJn5tQV23yyyUXGvJfFlLetL2c4P
iZVxtSa9H9YEp1a012lkep21PsjJcm9M2UEa8pe41l7sunsxBtvHyukmaeJLtd3w4/FXm73OCyTE
YrxasiTdrVLnVYOUfRGUBBn+cKus+TUyw3SZqRwjF/aLHynPY6ptH/CQahPzAdlT3X2HfXIT9tHl
hANG1io0kOeLacleorW+o2m3wZQSdgfIt9pYh8T5VoHpD3I0CieMwNJUUQRxVbtdNFyJKPYnY3my
mLPYSSbDD3r/LDfdvg2xPNALF7YQ/IhxrzGpYVaWvxTjzURsyEfwn1bd48X9BB4auWXRPMEHSGni
kJ0uxghYJ2GtLo8tpy1Ey1jA89hJ5cj1ZEyuzTbR7Vhy7Kh2Y/6kQZrBMBBUjWFzdE29S8d+LzXL
kQ60M1ka8bcPWlkFP/2mYMQ7JPEXQyvwAWmcNE+wsFD9FY7jnL/2qGLPEtkW/wsSZEAXlae0CFf2
jaQW/jqPDq44rqoPV3Kj3UIycJIpvlgqCJwKgLii7Xhgh2DoxTR4Q/JwvUWlmLlQuZP3GEIcZSmj
623uzPF5LcSuXWr6bOvkKAkIE26nEXd6zb9S7nVOybjq+6HKDnYRXyqi/A5aem0l8LIb0MGW9tGQ
grHqN2WSb4X6euwr1dG4zVWjJBoZfqJAwkRUdpRsetapY6bSIYkeeFlMQ4ubBVFJvcgu5IJGCw5R
r+DOm9pB/8tglDRPmMHIx7t1juZD3NB15Fb/MmUdvh3qD2CQo63U4y6xrYeawwgsoD+KuKERSclc
H5MhnVFujnz4FQCrOuiCIvnoMu6M1EzdkLogGK0YXkmtHVK2o9PqdAaS7T/X4jsfC3jFVq5a2Byu
mqKaU8v6XWeCTmQikYGrw+e1IiaGNL982ktbk8ax8OLETO5yieZhb3VWeW+bo7RvaDxVS+LXgxxM
mXzdm7p9Ec+59hRtf6EFgDELxlMGoyYtoGJxBbI2O1hCj6hwM4gjI9eMl46y/s7YVM1APzSUQBxS
44cGnIV6P5ifXYaZF8f6196U78clfe5CWnHJ6pVCuZZp3qLtEhh61AM2qeucObY1IOehTqo7ClXz
oilPIuTI8/laazptZ5sTmb6mfJvogbuMBwp3sdHUV+n7KNVo7PJIozrBhEDdUXbhTpQqazFtkngq
suViRKBMLPOtiQfIcbbRuja7NoTlbPBu1I2MPxPGQukLJpijm/RqGyzN9NiUKW6RBjMEu7AMaT0Y
lKMy/meOOhVoShfxy6Sj8xLlxVOhhOFBb6YREceW/DPSblY1HANlHbpgGaOMqJjf4yqDPVHc4Tiz
xMWhCzH46Isc6m/TwDSL5PqnqS7yUbfC5aetV8lumCcIVVHxe1AKwjjfWjXaNigmXb1rNc2+bXK0
uCV1eJW32YXVZthHL2sZ+LwzN2MUyHDqJB6rpbIwnzJeESCnQcFBcEcdyW6+7HLHTw7BRJLoRtay
IYASo8LzaX/QIYMHEg1kEkDYuKh2gzhWHeYjpjLTmYdZU3lJlytXTYrS3rqmVBJ6YqL+IbWpBxcM
kCxVbDcmMfSTrHrVw7D2cjnKXSMcfkUVY7J+bjaPNcWjnkTrrcC6hHDYM+dVhdRZfaTTJpEKFKKU
VI0OJmSmK7NWb4VBBdFgYHVdCZwurJGMmVmuC9pnrY8ZEdW1hZ65nl0KzWgSoECt/kLWOnhSA3Mp
KYZ7eAVoLCuphNj+Ggd5ulVb0tKC7sg4AOmxcb3qiX07WzmfZNJS3zCWYRc2W3Znxt9rOzYxrDKK
+1xfGX5j5us4rSbyjFIzmK45dyo0TPo9O+o21V0bu7rBsBUhnd7oi+84md0zSqaRbuHYGei4LTwA
4z/RD5L8vM8rlFO00mN0TrtO6xXnCNGunj7g7TAkZPpNb4dONJUNuLWJtRVWHXYDO11Hii3g8+my
Bw0jTrF1qZP1jpQF/43KaMbsQu9nfDS0NF8qX05K9dEo1lG97GlUITaU2kN7WABeoVUkXQVPTFPW
EI35LOwyad2JCZqKC2RcGGTrMb4yUVZihDLW4EuVu0ojpj5MwMEd+SphRxuNjpiF/bWDwJM+LmvX
aEehZFBldyMGBtHRUmP4AXTAJzLwIumV7M5IRWzvrdGOF8+AN2HJu1QNObmQuebea8WSaTfmgBas
06pqNvhwSQbrel4VlB7CQuthreQacRQy+zR7uWSnl0T9fgjqwlisPexS4pAydGH71OIzYrmAaOt8
hGZSt34pEI/xhNzpl5UomJBUVIHJQTG1zzn8ECe1k1ccqoXiV1aqYJuktkwAUmZBoZOQ08HkhCmQ
6KrDa4T8JF6TnaGTz3XpSk0X415bRq24F7DE0O8skxLfcZH8iPoyuyMHKo+mVoy7vueOC0tdD/KO
sJ4mtBUXDcOROdclz+CldTtEEnmNLbMLfllUGETMUeNLaoRLWY6mOnXmEjA6plwq1gomj7wTWV1b
0qHfbgvSaOV2tQracIVCR75Xs1czntX9ICzVNSLIwNx2Y0F/21p+D7M89rux7PsvPSnvndXlZLd1
tBwXCxizQvQP8ECq5KdMlPFBVmOSanZu5om+TDRvtaL0Ss7G2YVRpgGBJ1HptRotfDC6Pg9dcrvN
BCOnbEyp/x6HNKQxDt2VtKQ0dkVG/Wgma7ebw7hyWlh/0N7qX0uVt8B9mfYQolR0u6bli9Imuofe
EqE9JyeAf8xsouCmMcrJKndTwjQYSNuX0ZRpkrXTcY46xYdNvLpanOM6lU/PtgFgpBsZ7lbEPCeq
SZXiUJWvCw1Hk0hStJuibBnsJ2juRWzU5Fbr6NuW8RUuhvE9Uu3Vs4oe8JdQ5NLWUkEmo+J2VkOV
rBqWE+231fLiFspWWxpfs3pG2zIVybfcRmdVH8qHgaJkp4fUF4nBjxvH5tewiu5BqgGfrR49nbjN
bqXC7AEN25RDnclTiokTs3HxAoxaywPebGbilqToo0iPmtyk9JeqFW+MCMs5pTd0d0HJ4DVcezmo
gHxrFaJoO4c61T/Ob2seQnfPQojXEBPCp76Qkns2Y6Av21XXp8Ip4zymg2r/nLTlwai4NeQqWY4R
lFq/KeqRvGB+kYpQwSQSIKFR8UYxhrneIAUeVOeLo81meVy7sNpiLT10c7J+C3MFJ6sJkszXRe+Z
0Yt1NcjohbtqBmq39nfWkn21GiX1anl5HKwpupOqRMP9UKVnkNnpcWMrjWp0ifM04abCwUNTwm9h
OaA508jf1Up91LQ8c8oWqzAN3kGfMmhEa8WZ9Hjyqlm7m4tiOnRlrD0z/93uu7CwXrBcjRLQ0Tq+
lGbzoR/j8VUwBoADDvJ/4AWlcCK7qG8yixZxoQyQIdZ2xl8vBJpqp1APULR7NdMWkcBVGHTvBxwm
1Uz7GuV9cVA3+xNLHZkoEIMw72AMJr/gYP0sKOEAGKy4f8XCbbpakjnD2iMZ/E5IuP3k2r0kYR7i
QFzGMKbq4MzB3sY32Z3oFDqWMWIhH+tIeMm4tMQyVBNXMnS69rkteOBB7nWv6RD73UvCpPblov0a
R9EYHaZoYlumRlR/AxIr97KVoUW3lLfWYmAxBgNbiUbtNlzQvGsr5Wchh8wudXBHnSEysGmhv2bF
d7mU0GFG7qy8SPsV7b1SsXI3pXMRYNsqb4mcUA6WMWBqg0ngwBSYSlOiua3XkfcX9V8qZbPjW2eT
Ck3uKCpRIH3ue5m5bK2qL3ttau40uc99NS/nQO3gGSxKXh8NEco7uU3nXQvd1w2lGgPFXIesYEm/
pLlHOKvJc4ch+xt5XWbPirWrHvcXJ9Ia28vzXhySJa39cpBr6I49UHwmly8jcMIODuHNOiA4qFAo
HBHkWZwpLMqdAUxBKg7lnjB1pQ/DC1bF6GNbq7ukBSlbHBt7tW0e4sQ6WkvePWR1mXlp1cBOWtuF
UkFi7pxpgKd1CUHVsJN5DUucqiRcttx8YbYN7BfzDL3bUOZFPA8927cu8PXIxfSqUVPsW0v9yS2h
31LFK74Ra/Ol3Mcog6VJuQ8biLGOXmdl5HM08yPsJ+q9xsIqvhbgGzIIriqTtpoUGq42bilzTFlU
jbivq4OOyFuhyIewg+i+y1u6K/g+a49puWE1k5F03hAtI25IQE8l6C8BD7PkEv7XDFH722JiVMqe
zsnhVKhdQDvAh/tMao0raYXXgq+crP+iofE0z30GESYFil86iM1LXNHmrQrYSpytynhZEnPxmMyE
bExMus9X46KqVbFbSjXS4JLZ5mtRqbhqLYLWvToYzsQMyLFRu4z+BDeKKdU9UUNJnVWWX4d8c0Fh
XAW/Pczi+x6QCowojHdTWD/P48Cv0Sr4hrNVYZ4YLqK4NhKwGHlor6wkxKNtHphGWCy2eBPbsCjq
Rmrv52FovgKUD45MEutoiz2h2BjC4pklaqxYntSrrrZfrAHCXZUm1aEYIzjNo6L81k1ZYwoQvj9G
XGFxZXCo7hupAWwdgCm6pv9Zx6QOqmhvOmu+jJX5UZaSxyRstO+S2YQvsalAhS1kiZGRULMdOZ/r
/aK1lCplPOBlNAPkMiBVbT0fvcNV0ZYO85QsD5JatTfYj2W+GUYdfgKh8oAZNS6ttuzrc/i9NvR7
aU1fQdp4ol67W2vrpem4aKLpFsQ882nTKhNlQgRVS85XCBFVLJJf1NB4wYZVB73PpDh8prum/uiq
WH40oyq7EfRPdxlGa2g6WZHXLyEqB1OkP9VNFx7aRqJiH8P4a92LDiMq6DXqpZmnmSDIaOO+6iwY
wdigmU1GmQP1eZJs7YvSbQx/XCYO/CDq/MWqmXY9Mzm2DeGeTqkxIYxACKLktiZORuANs1AxWELk
sMYOOrueXdmtjuvTzLBrvJ+Czf2kvegYtnWwMXUjhy0dRZdkBtNFc0Yk8GQaHwI0CiZvfsomMfJm
hA3ZdSzYCn7KkOEF2xPeEawt5wKkdv/3p/4jd/i3pz6RCMsYGEgLg1nA5Wjd5XYw2oHsAq27I52V
e664QD6uXh/Ex39VATt5yFPxxwwWlIKCZenN/bFlxi1XzkqFn2hfnL7HP0JGb95j2YusNhj+8Tpv
c/BgzFFYTuutXu7Zh7ynwaKce5/bpzl5nwhYYUhgaLKCmN3Jp5sTqTRHhuVcxoDd1bX94i46Stfa
AaarcWMH8JUuRkCzL9a1fU4965PHfbf2ybes+1CoOg59HqJPXHU+BvcJ40Ou8CPE2MsribP8z9sH
2Ubd0DGUMJGf2sZZ3+5U227yiPYoO9UxAphPTnkDIJo9RgEG15MveykQ03FAaCR6/vvS27/8/kW/
X3k7Q2++LYmJJocmM9UK5U+j49uD3UOavvx9lQ9KiSpE3LcPeBIVuobsv57NnK85uppTuuv0iuDE
H023FZ4uBKnBRTHnrGLgx4/5fuGTjRSq9mgiSpV7Sd+6a6nt8gkCJmhs0y+E7OtsxTM7akGpxaEz
D4rt//3JP8Yg1jeYEVZtW0WS7cOXpRRG6zF0qS4Sd2XUPAjNztyLIlF3FfNnZyZ3P3/TbxY8+aDL
YlfVYvDAnWcco5+razjhwV4IRMLH4uoCUD1yz73mD/qnaI7qiC8yoq2jJ6ZuI99vt1FnjSKSWkKt
jhwsjiXp6qP8rL1GNt86dW34sHRFdsVDuNzHX0jFiRxndfw+DGSf/IiTTSZEL5nYcCQc3MnT0Fdu
9UMRJE51qFyjOkiu+R+FEXTB/heVqg8j2bKN6ChvGzUsxUL66v1jr6ltpOWyhLgAQXHz5r38Qz1G
Dq6J/+5bhg/Ju7W2nf7mpM6yvvRhw1r5wf5W+0UgBtRusSx0Ev+sf5jy4RrfVtM4GZvFkY7G5/vV
yFoM9GpCG61q4fjVl/Jh+UnzDKHdVPGSYHYWd+F66/6c4OqGPGPZ0UQP/n56Pt6rJz/jJBYvS6kz
1r0BuC/pg+7X/uZjpl7jMZajebmbXMVd9pgDF8/i+szSHyLH+6VPx/sr8lfdgLeGpC8iim5KjXDf
uKOnbj5xI/nzmUjxQRj7zwfWSdeJlGilmCfPWq/rMqgar7zzVH/TudfTu8adPe466nCq13MLfvaN
DYF6AlIqMh97+/M3O6oNrQz/XQ5tteygzWT76ar21z2Zt2uWwXbZSf+s4rg95Ns1T+KhmWDYnOZS
6E6SFxcyPEb93KHcYs27K+3PElgGaGjZCJQj3j9WUkzmUAOg4p1UWvu48NNfOu8z8hiA8ApoWDvo
eX0Ascv5+5bZ4svfFj45oaJQssQOWRjA9VgyL9hGva+M3DMxKqmd+OdE5eRBt3j45vstXQGgIRMR
Ojz+oF/71u3yfZPARgt3H4ozT3futZ7slrXqq4p0G/kJWYEDggqaQHgmYpL0nFC+/PnG/J8veLJJ
8nWUqlJlKSyxq4uCVv6hC8a9dQ8HokEHsNqhK7A/K2b62Ykndf3vjbO9gTfvsxaGhXsxAhs0fr7Q
x/QsV9thWY2FMSMaZ4/Cdp7/tl1OrivYhvhJ5SynBfNlF9DL9BVf25uHv+/K7WWdLrMpMMkCc0Ek
m0++WwJQLWRmYF08ge+KZHLMwo52svnPiQe7kWnQLYfFFs0+NUXDI94UzUA0+Y8EekJnlBYsYM5u
m4nHyQCtksqn6Ic1/Pcn/JjznCx98uFyxB2zGJdf11Xv7XsG+xGO8DiGDtL72eXilpyHczq+n27S
t8978vlSrZGllsqcEkUcZUC3r1hSu0gwubJxgW6kC5vwTGj77AjyYmVYWFzKsnZyQ0SlEaEHklBb
5+YvG/bELlUEmo3xcVHXM8Xzp9vmf9Y6vf4Spiv4mlx/Zia7GDcFEhOvPPSZR/r01nvzTPpJtO6X
FtpfaGy3XvVVeJnHnMC0az0pKPwObbwz6/3Zhh+Ow5vnOgnSklVuHoQoqawa812NfWnDw9jRvEJe
2q4DI2KgcjEksevNYTP4k7OjJYV7VM6CYRIrSh/Lb1ullgeAVaTYNdrvKDSETler+Gj2mLPYMEsH
4aaQnceF/uecuQCL1xUKBYqivDDoHeR1JNPIn4z9YmrzI/JC/eXCjNLz3w/GdrT/9qwnFwRzTnov
azUKRVMaYUGnLNf9LKlnAsxn197bL7j9ijdhM0VeBQ0C3qjdlw+zHDtCuZ9meBNRewDfO3fYtw90
8lAyibCKKqyJu6h28lBl2Umgfn/SpMlT3cRTay9BAH5xlV0KT+DMhvnkHKCnoptbem/j9XkSW+Ii
nZQ4JXzW1Q2KQK49JY4ozhk+nlvlJJjM2mBOc44c2jpB8I/FkH2tjWT4YVfJmT3x4dZRUP8xEKc0
uecQ5TuJIblo40guphBByPJqCZF1aSvDGTvmNSBywLBc1q/VkNgvSxZrZ2wVP+xH1t58RTffAIA5
YxP4e7NTGEwCfLRJ/jJdm44m82r9Zjn/903/IUj+WcREcNBGNUI/hY4sISWdsqwhKkapr876NeSQ
L9Rph9gUwd+X+vDVTpY6eZeVMdatHrNU2pffDDuH+Tfmz2pjnflmH+8aZdvyyCrTKbUVZJnfv7hs
EfNc09ABUpW4WhLHJE+3nc7NDYaFnc0k8Hx+8rGo31aFV2NaMj7dtnmy6gyrbzIGVu19WNyB6k5X
+uoOj90MjTeocCdafAXqCmw3jya8eLLdc7Hl4xuWN/9TfC10W/+j2PZux0Q62lJTyE9AR+lHXH9N
xFNYqWf8Fz8EsE1fTmDApaH4ZxjmSa07Yo8uoQrC4aP1jr9orKKiUNzSHEph1s3NZS7k5kw2/QeX
fRfGThY92TtpiQpYmZH95VK3M+3+KszwoDOkY1J3V8Ok+dawfCsjbp582P99227P82FpJhlIBhlr
Jg68301wXmxsI9Bp7nWahROTqr5ccBuOGtNxba/obpP0q7PUQ38meH88m7zpNytvn/tNALCSArkr
hdHQiZG53Visv5LFHo40v+CQqsM5MOyT5VCrwRhP12UU9o2TqKqXwyAq+F+4rrS7MZ01356gaUmC
2UW4wMM/hwNSMtT8Tcp3E7zv5OlmhMCUJQPFlfJRHZ1m7YRwayAW29UhfNb/ejMp75fbnv7Ny1QV
VUnWIqRcQZ8MBfTdqj8bkN7/vlk+uHGo2zKEU1WzuAZJ4t8vg+iCkvYqGxUVPgzmKMDuhqAINmQi
Xx6bnshzLkk7u+ZJ5EFqG9JNZm3xTh4CrQDEpLp1kWZp77bU+nyw+3gtMsUC+o7fL0LRFDDvn1Kh
0Yw8BiuaoQUn89dqXI+Z/QNurJOidyJB6Kwn1fv3d/tu1ZMdg1hKLmsRq3ZHK7BJJnlMw50dhpr+
bzH9kxPxbsGTPVP0s7ZIORuyFXE8eEZtNciQqWoNJyG3UJLlxTMw/ffH/Hjtb+9WI7lVCTm0Bd+/
WwktkWrpIsDh+bdk3bewXP++wAeHHvYoqts2sQWFYmHpyvsV9MzsCijboEoYv2sYWEOjslzcr/4b
oaQbeoDU50/P4fU53OcPun0SUNGrVgz8rMkIMAZ/v3wXKX1Syzxg78/+1vG0h/scB87WU/w5vIx+
qU5/FZ03Jtoe6/26qlC4sPQNv1ONDx4efVdbcbitC0iLDRNkDWb3ncHdWo1mdXlOFvRPp+9kQZ4O
XgpHRcNK9eSU4FOc9ZjAbOfSflG86IhCBeYFeKxBVjsT3j5WhgQwTUZtXwGT0emdvH+rilSiXgMZ
k4/KUN7l5ksOiHFt0vzLf/w7+MNqCLfbhkBY1lT1k0cbUTlpkZYiVO9Gt75VL8Y9JnK03uZH1FbO
3f4fj8T71U6ORFig7Ik40LZa9SqcDe9NPDHtssvsdv19PrydW+/k3GtyjDY9xFAX8SzHsm8s6fnM
EfxkL757fyd37doZml0srFC8Th5Keg7KCrGrHJZv1W3/KH//+3KfPo8i8KtH1x8OyMn7y0fI35Jh
2e5QrM4AZ6hKf/59hU9yblUxhWJRQdDB0087IDLOjx1a9tvhgsJ7nF34tcwzQVzAj9SH6MyYi3tm
zS1QnJ4viloaaJYsU8Fsj/32Sl8XI6nrP4HEgkAAURoqJ4Cu4ddBPXpnVvuY97KEqmocrc0b8xSx
M+CuIXZAcr0JCsMEYao+b45bx0yQ16/xUTUcza8AsvLHc4/6xyH49FHfLn6yI5m0gxYcsfjkaEdY
foLW8OTlq2/GbouIzQ5jFgf2FNzE6+QICz+QMF4LwnumVvb5sWQeH0kQp/cW+KmO+D/gs8pnW/rt
TzzZ0lFmodabx9tPZF7E7RBSPWCrjHYrbBZkz4Ptji6v1nrXzOmuDHQ3Ezvm39bRO3vFbKjGyeva
EjHqde5PtJ9ONrwVJubcqwTD+FAfZNwVi0A7qFcIn3iFP+2L/8dxfrfeyecZEJMBgGG97ausB5RN
HKYS7qUg94bnc5vhs1D/brWTN03FXIUInmxPh91WtO8CZAwe+lfNZ5L6PHT72cvE+QinA9xgQUFO
7utZQ4Jfa4hVkxM/kDB4TRC7a8CUmK/sEv9stP/koKlv19s22ptjnTL5EaPrt12bpNA3auEwAr/d
Zmxut1126nG6VL0xcuAnnLuzP4mUqKBrmHzRoZbRTH+/tj7LGVWmaePnwTRq9ViFhzNh5NwK29t+
83QaCtzNqKT/uacVIr8yuJLHDDvN6fUHTHFquzOB8tMX+uahTuLkksao/hvMEHfyg75onoEsZ1wq
R3Uqd0l85q757CZ49wpPzh6Oj0vxX6Sd2ZIcx5G1X2VM96k/92VsNBdVWWt3A72gAZA3adiY+77n
0/9fNDWDqqyyShIjiZJoIOAdkR4eHu7Hz4lrtnDY+nsLpPBKQcxzIwIzlYLXLt4tq90tGp0dwCmB
AHXq2FWRj0wus932ijLIevwMRgeBPQdY4cKXdK7EmFNXmZ3CIJt6aJR6h/6Xsa13zV6oalZ/Xzte
h56fUotOn8jWqD+c+4umK74Rq5LlKg3TndIoxUfJKVImMpwlPxGbdBo1OdtnpuYpZFO3WehgisLD
7/CIfRsZQmMAqgRc2S3snvCCC1twVes8PxwkimZBRfGMzPJUz4Ib1HwEcVu5YVm907Xu0+3zdnVN
J3ZmB7qVpATEHlsVQcnI4GYb3EkBkwS6Pxy9mnnWv20OSA/VE55WtopU4fnXqhg7UuuJZYGfhNX9
ybA/w8xyl+TPt+1cQD34Vg6vGaoMurjh5ildNaWsp1RUt3Ljd/q63TEMtS45Z+Fu2rWutnbgWXF9
V9ouGBYbdv7hKK1CtCtTszFERnS+wjhOywk6Qf2twGGuczB3224tgB7ZQ4fg6UJjbR4u6Vigqkfw
cqDXhhl79v10e0wbKcCcZFsPjSMdpfL19oqWLMwWpEypxSiBqiDQpjONxSivrzHhMU6xe9vQpctr
vMtMUSDC5xkIOd+5Bri/kbc2Lh/cT2PzToVq28+DhYN1ZTlnVmYblgRBk3dZbtOxo8hsvgwkfv+3
dcw2LG3RAaIxaLuO166z7mM6PFLlW982cpHkiA+viteE0KFX6eKe7xZKBUwBDpZKw3hcI029jt7b
9+NW24Rbf7uEyLvoiQtrGmU7UKWOQeVOBPuTW5nJA7udGqzpD1K7Ch4DzpK/+WY8xTu4Vz+D7lkM
7BdlO2xyf6AQBU2C6BjM/CEwoS5n1lFzbfjS7J23KyiChGgTb5mnVtaqC1Xdggte3JNzmzPv0MMy
04wQm+ZDuzG2yj5dK++0HTdz6u77/WIifhl+z9c48xWdaX/PVn3VlclUgcRsmbTbhqh6a8zeBQzX
W9K0VjXr2HX1qiri+1TP/xgtGMdk9XutjKvUyRYi2JVjSEObfpotDiECN+efuqwlu5wyzXIHBQaR
XVY2DJsFML8rO1llDGLBj6/tABUnlMC4wMGOzb5ypY56BwuxLeSS7+FAixm0XYF2d9Pdt+IPIJ5M
G7jj3S996VO7sy+NFAW86SEESY1rrTwUKuA2AJwtRObhyMC7og1kGLuF1YpsZHY7UAz6udrZ5iKx
FQ5NgFW4PfbK13jHTfu+oUk77KU1xAJcTOoKEqSvTbWEuLooawrfPrUtIuPJGdbSNjVkKE2BhU/b
yU036KlU79tnbZ/v/B0cmhTD4W1kcgzXG1ZLowVX/QqpRVp/4lOr4tdPzEuMMMcF2HfXTz6Z1asB
PgP/XdhfsX8X+3tiZBYVnWFq+kDDCDTC3arYDneigElv4ZkxTMqKiwdYuOctg7P0M4nbyEfOXcCu
5A3cQME2+1S65YGX5uQuAViv3F2gZ39u4SwBjY2mbtAIcdwCkugm/lzUr7+wf+ji0bnUyV2AqJ1/
pCLWwqoiyeUtq7CD63QD3Pp5KgDoavQR1v4WtdcFm+KkzbeQipiFRRWBv/lNFsE8FUDqSjVxp21j
60WAcu37ZqNvjfq12i3WZq/t4qm92Scrw9rqR58x5m6rbZN7ZvTX4LtgFN8ImzkEEO7im/2aX57a
nO0rHb6E6TQefVFFcV3dZFvP9bbme6buAJosX2TX1sjYiaHTxjB4A82iKv1pVOucAC0gVRm+dVVl
HQKlyRZQzddiN1k23QJ6FRZUqefeMkKx3SgW2fxkx0htQO8j1fdjPGy7eumrXYkeuqw6ZPQwpViK
NusbRnKZ1zxgIRuQzWo9Wkr7oVSZ1BajmAuH4KopzQQTBLyY2tgs13HSyW7qiGdeLHtbLwpdubHe
Z1r49xNRXRZPE3AYNswSsxX5gZz7ioYZ4GMmk6GdtokDqd/fPl3XFoOkBfHWpGYjz/FNYHPSMGsl
GyIRdTu21TqHYlDyF6u/Vw6xTl0bMW+bNzhpw7krmGFKq1OFDKLb2kfRMwvc4s5+QeZ5D5/kp9uL
El9gFjHOjM1u0ZF6DTSKgzDWMEImsK7oDixmoOJQ3jIzvzCrCQ6VOHfcmMF7OynvIexfB4KSzCzd
1ktQ85YWPteVc4uDU7LXLJ7dF3l23HmTPqEA5Gq+DP0jE++bsqOkcXv/rpxbg1KGQcUSCNWbuPHp
VVwFVtukHi+t0KIujj756NU7+ADWU6QsoGGu+N/Zc2u2h0OKClfGkI87jZbLhPywgiiISWwN0vDb
ixLBZva1ziyJn+QkvygzCywa1G1uqJn34aS/1CGxvPEiA8ps87tWK6+3DV5xDwxSQKdJS01jPmY3
qupoOiEGDasx9zDPwQ+tBe1rZmXJJx/2DHdwUlTNRuTQb1u+vtSflmdZTj2Vow9pluWCTkOVwRmG
VdmG3Q6RAkale0jpHda+YPT6l/xpdBbsa6fWhl5iuVESpdsiytBoUztp18TIuNxe30VnmFTVAPQC
xNxhOJmk4Pxb2srQtGh14jV5aH4JoPZ7MJDZu0M3KXoo8km7y5A3A0ob00oZJVo7VlMcLEfS/n55
5ewHmd2jWVQ4EJ5wHpNQ1o/2lFXfIIsqfr+9XnEILlz3ZLmz4Cn35MvpG1lrpfsfzLEJjoGB4s9t
K1f99cTKLGpmZooXd3xAP4/yoy0rxe91H2mfKAAmDxmwABhG5e4ONPjwfNvy0vrEr58cTahvq2oQ
N+rQex9h4VXWzIiO69tGrga1k+XNzn+Fkkc/TKQ8Rqg6q3Ash2c1auWD7dRmtQotU48XIs7VE8E7
maozCFTaIefLavnGtTVyDIfKe4H3Zx2YxmaKs4Un8jUzmgw2SGbgQjGN2cJGX7XKIcNMOUFdWMfH
LLdQfa/+/tVjnJqZBRUdZjk0qflIo/RH6D9bsE7c/kDXvODUwCyAoL7o2bmIWvA3roB0wwLy8AsW
wHiQ+dKeYlb//IMMfQYXZ80SDCd+b0fyoU2shfvsmpdpCtUwdHoFVmb2MexY9TKfITgXYvhd35ZQ
kPXVuyzvPzuowi3s2DVjOny4QMVFgjifZqi8yaxVA5fulVC+U3pL/0h5DvHKxvE3dT+FH/7+/ona
BN17Yi9vh/P9c5q8CruOy9rUPBUaUxPKSjh7FlZ10QkX0d0AGmPaII0Y8tJmZqQiG1TEZd+aUeFe
21OIqJ9MEMi/p7/DlwtVlrFBzAsRmDsbERq6Yn5BGrlU1bySRp79HLOwVOXIeqkybwrWyAy5E8fH
KLDtvT4O3Xvk6Hy3a8puB+OcfJ9YztI+XDsPpGAGPWMwUNp83DeIytGuUXdx7U6CSKP80ObOQsi/
FjpI/SHOAEjqmObsg1pd04xQnJju5H/JAriFhd6AvnB7Xem1MIz/08oc06nXnQEGJTQZalhJ3yhk
Vh/6nb+RNsZD76IKtdX1DRMsm+C4xMlxLRHioabqokQsutLnnpR43hQME1q5I+QcD4mScBSLKdz4
ZuUfEzIGd/TNpe927R4F24X30p4jFsw2FQW6IfOHiXicF94uqfxxnSRS7jq28QS52LZoFOPVTGLf
vX06r0WDE7vzpKhNUR/0Rhbrw/y3rqr+GwSBNsHAYHRZQkbwtrmrvvNzmfPgA89Qyiicwe0WGNV+
SAoJmZimf8+YUrXgpksrm+U/ThcOllWyMrAUOQiYgDFlc4BNG1nP9s7XE3nhAXTt6J1u5SwCMZpS
WnJNftkiibWHHLdfT6h7L5RHLpCcItCdmhE/xkne47UyWpCoMwNEsdE4czOa1Kt815lHIbbegzRq
BsqStv20BMq/ukCqaQBJKWLY8yGELJEjU4uxbDT9we6D76WXfPkF/zgxMTsGeZLawQCLgwtSvjqm
EwB4IwnpU8tlujCbfPXE8dQCDCsbyN3MLt0WwQaIfXFFrZHMTdn6A3y6Sb8JERk6qEkqxIAUdQOt
k/ThVxb507Lw3JMvqIV95Tgd+5gy1vGj6Pr4G5rPxtfJk/WFRV79ZORH4GosQvU8m8w1U0Z7GVOO
bj6ZmYQcCJS3v7Ac8F7w4FAVBN98vpys1LXBrgld3mCOuyEroVXSjX7PYF2z4PxXwwctQ8aBeclh
7NxUlUOYJEud5VbqoD2rDLO7pV1oq6n0/Nfbq7q+c/9rah4YLTVB1T3GE2VqaCmjC+pQ/srGQT9F
WVAG9jSHE+S1KNbwzd2MHj7yE/u+8/eluTjHIyLd/CVokg/QIqGeCqDlfNcyr5PQiRcUb/ftxqL/
KD+2WzGCH/yVbpT40y6tWQBnZCZbyPpm1lINQaGyIAwezV28h6xBWnnfUSbUV/ZKjP1X1oKTX430
+k+L4lOenCekeyRpEhd2kSnjMawia1v1CEzpw1h/ceoofr7tGteaXoIJiaxWQB1JzM8NOjTcGCU3
kD6H0xFl4mxUKruE4FRPnX1iau3UogTYBxKFKRU4rmd0LSPmMMN67WDq+86mxKOus7C1wpdJ1szw
WUJ1QkYLYcrcGAHuDMmrKS97D82Ixh7XddVV4WZhGVf3DRIPhe4Zw9rGLA5BdwQfbUauKNg8IJWe
mEsQsEY925auudK3TArb8Pgvdu2ulmLIdWjN2GKUZV4NryGVw88BmHTb7p62BQTgdKKh62p27d7j
/y+s9GpKh+8DMxAAGme2Unga2ySjCgo8rv6IzPtDG35r7kr9Uxo3q3AXvFM29qcYjsIp+I6ShWV/
/IUfgOWS3UEGaHDjnHuM5PRyHukc9ejg0wktQziHwg3JbbUyV9EzujE/ggKWzr/UT7yMmroAbGsm
Y1wGbYFZQjupUWyajGm4rTx6HR23uECCEsanbuVLmd27C4u99CudQWRT5i+YFggD54vNezPuRhVx
bfXpwd6x3fTeqn26+3NYoXv9C6+ui1lFXWcmggYjj0ymMEHDn9v0+byhHAVgHo4Cm2sfwkOwr3ag
7xd86XIzMSSmzKC1tbiEZleQMdRjkzJexxVkKd3GsYZqQHxRUbw7I2rCeiG2iT/uPJqKWQ+etWAm
yLjmWUqvZ71lNKq60aTf0yS0u7uUKuaToxTauxGpQHWfSJYffECSWw6fhWZKtDQRefkUo1hg8RgC
/aZQuJw/iPSmIkW3htGVn1R9O1Ub43t26A6iHaMRs6CWkHfpQXWDIxjzJSzaxQYw6PIG66PtKOYN
ZtdJ7zsTgu4mxt8Qn86m34rAtNQFv4Q+MW8ukJFUKshlyLHPHQiGP2XQk2wS+G7miId9zOyys/tr
J/JiblnHmkYOS43fBFM4nzdD4ryGW76eqFb0GwFIDoAUlKv82DwWL8HWIo/X1tYPsMLRk/yplRfh
yZfgq9lPMD8wvR/UesNPYL/21cp7YpRjzSTHof/MNWU8IXEFzcvSx7yEQs2szm5OPZUg6hbrhoSS
6ZF6Z2n74q6603bio5rm0WIEbiEcidh6doRmNsVD4CQ9GIxUUbUWm/Jxutf2f6KipWOzDAK4SLSw
JMKeLYqFIJ1mgc+eUgPVMQ0o9L/ZjuTfRKLFKM7eWw8LRcOLQDQzNnPYumh5vCcYi9Axr4ME+nDk
yYOlR99lZLUERxUwCk4/14g5O4Bt76FZHcnYOaDma90N+w6iHF4RzO8dbn8qsT+zL2Uzym9TCtVg
g5+nBUGRjFabgHFprB5pus+WvkgUevHqg0pRIwngemJKENzQuTM0Etlc2DgTWBRCFyxRrvKBauEb
NKzdWrviXYjA3LZ9WZ6xuLgWhWkHQC3/BYpifuadspHVfJTYyNwM9q0YoFWUL5o2KEg9D6+3t/LS
O86NzY53aXpSNgLPd9POZkE+CnKVVq3GdumbXTfEOCJ9XybdtFlyodkZYiNZKLtD0X+D8f2ge+Zj
PC7hX69tHt0K7njhjDwAz79breqjnuXe5JaAFH+Qdfi/tYgCbmK/tHdSqNVLoPK5LxoyV50wZxCp
uYFmx0vJmlqewMi7+VBuSv9pVJYYZC8uAUyAIxcgJRNDgFLP19QP4JIl6JHcIEBMq4OgGmJcEyln
lAA7NMfg0H6N1O6A+spaH+j8js9CUoA+e7gaJZSQfATuRw/lBfnJStLgzkNU8bYbXQZskVed5B8z
P5KrWDEDjVyOMfecCTg4gd5QRgh4MdpWrOXlSav5zotUjlADblNVRL9gdkTlSg/1yJe4HTaDWz+L
ua5hJb8gWM6dCIvIIf+6sEgRws7izplFde5cqNEqg4/4j5vc28fxQYzVxgdxA6tMUCY7bSGFvL1A
dV6j7wFNBVCR8h63usOIopyxCAm9siIVogCBx9Bh0Jinw/2gK1kQvH02f1/4r2IT9YNyNLf5+3p4
XMaGKReBldRbwLVo9BDjQO2cO3OKqJVi940C4M6o3If6oxgImu6ST/1W1OurnXX0v1fAUBcztytr
PbM8c1FAJ35iibVaUr6eHr2ncJ+99+6NJ81gnP7wV7LFi6AnFss7g1qKiA7zjJj+WdtGfYGLNsx5
rVLNqeSNUfXNpzwKjHbpEF4xR9AzBRUSvSXekOd7GwwoCgVwzHBpoQjxHN6ZP+oHAVDSIeNrX8rv
xW4JynzdJEkv+TB0KM7MZFSn5pSVnswdhWa8hBrvp7IwEUlTpeq328dvydQsP5OlpixDYGsuz8l4
HUm5ts/gKlgrxSAvnLwrxXPDgb2USwT6dz7i7LZyEKJFYY6djO4FDYK8QX/tweJNUewBiAPQjt/7
brm/vcDLXJs8A8QJfPOEev53Fuh5Mpq9XQurhyJ+pU+9QdVyFbn+rryP2q8iqoV/n3qBOCqIHkRp
m46SOo+jSoxCgjNitT3+OXYgrY1NfPg/WAP/BUuRSknzgkVa1DdAoVvCRwe3epR/BK61aeHe1V6b
1yXg5pUCEj3pE2uzM6/LUag5sSkDeTe28UZ6Vr+LOMM81A6dg9uf79I/RX2WWUBGy+AEm3Pm1JVt
gThTuKZD0K478lMjpL4nS4m5F1hMeXPb3uVTlHyA4/5Ge0uDVRY/0MmDpS2NKfCZbN74HzsX9lJQ
/Ob9nx9u+aBfWqNoQmtA59qjG0KKcW5ND20bYR4fZZuNoKRmM/2VtRnWYo4aMePF59jF7SfoN6md
UHFkCseeBzPZ17uU2W26qOvsvt9IK+NOuZPWq26NvIn/K6+KmcHZAtNxGnpFGmRXtx6Dvl2lvb7g
Idf28GxNs5SlnCCUm3LWJAJ09l3bixSi2+SPwwNS60tBTISLs3TlfEFz2HIMljPNRGoqZrXFVEu3
Vx+1HUpnW//9ktbAwueaR8w48VBvEMa03mwg040em6pcSravbyBTZ4KwBS6VOQ2WhDpEYYpv5D34
++Y9I43rbu29l3bqvr9bdMGLjEFsoIOz44SkSW9J7+kBg29LHR3hETvkYdblThmh0f2TpC58cb4v
NSiuLo/XJo1vwfbM7Oj5GTN1SWuSkk1Ud/DgbOq1f5QfEdLc5a7/fin5ext6OfcPamVkWzTILIGb
nsWPKUqyKjdYXuWiyUJ5CeaW43SoDokQF/gg+PZhDD0W23AjuGCdnadEGzGwnawXffWi8k5bgbYj
KDNRgabaf75yo2PZWkfwFIWucG/UL/Jr9huqwIIFqFmVB+8uzR6QV/GXOQ0uzwm26UGZQtTg8gmX
d/40duYku/4XimwbZa+9Ew3y9sB16y4lTJdXkljpibXZlVRopdTXIegQ70GBBT7fefv8YAii/UVa
5suEYmZrnp1NWqjLRB1KWuG+KFwGlO6GHEbaDfUmNE/M3tym0rqzij16lEtDV1fc+Xyps4hKl6pN
+pKlKt8619iGIA+sdfBO3Qqi/8WNvTytWKNnwlgqHxFc5LkL2WSiXW+zWLC5u+4gugm6m99DhvuX
NvfiWc6bCXugi2C5hwJpDsFOybZtk5Got7aY463UL9vsUe3dwRXyCSHcOh2ozGmluj3kGLA5LPvS
Vc9lOBUCRNRWwHKdL1kpKzNJZX4E4sU9WqI73YXo4G3Bf+E+EWfwPF7AM2LRXyBciAr7LF5w+Utm
pVeU3Zha9O8Ez7fo1faH5cea8IxLU8AtZOD5CsCL84X5ipmWtoV8ou3pT0rb125O2ytPe21dGubX
Sf1Nih5vp1NXTDqgHAEFiizuonI0NjQvoonCfmP4+xSqCo+oX0WHLIvXamm+BH2/0LO5LJrQMNGg
6gTop4I2n/MsIJXnWHmsc6nsxCiJ/BBt43X/2YaGTN0HR+mweEYuP+G5ReFQJzeaEShqBWnd6DYO
3DTZNtg26Me42Ud0eY5dv7q9pZfPqLcF8p6BnFOFlWlWjSPUDTlolZEjIigQEJX84beuA/4IcUXq
Uuvu1dvIuyWq1cvLRKzyp9nZZdJ1EKmQp49u2jjVSg7QPoIxQHGDDKl1KCKOYaot3WAibJ97LM0v
cBN4kCMSk5nHDr4i0/GrRpSJLbQEvQnZe5+GSRHsJVVd8pyLXoVotTG9JUqcFhOTs+84ln1fo383
utKgT+skNfp1SK/qLslQlcrKWAUroofdNkSf1lklU+T9ZluZ/LTwfcWiLhZNOwyEjcOzdT6x6aGq
WJpjiztF2aFUvKOahGutyj47IZxA9R9ylG206V0c3DdNvrKQe3GOdqqs0JBc2pGLUEjVnH8L4kRY
dqGEPvfsoFCMzvJpP8Bwla/E9DyUiffGzltFd8uXzcXCZ9ZmN5sS04Rte5QFs8FYZW1zkFNgaMZS
vqstrWr2YIgqmSaAih3xWhYpvOiQixRUcCA0n1JEToxd+mTtI7f62h0ZH98Ux6LfW/0H4scH0bxg
wtP1NovSJAs/mT072hLSmLVm8JNJe+m9SJqsjQPilsi18rdLh+sykxD7TYykYQ+DM4oy51+3RU/W
B7WBki5Dd/kxJymM7z1wELTuD4vWLqLkzNrs62oOWYsamFwFW/NogEgoNnCorJvdX0h8L7KWma3Z
F5Yyh+GUElviW6XPLZdq6Wq78hDx3fq7xcbWgr05cfnY9FpPDBO9R3OnvpHT5a/N3nkyt7ErPS5x
dl3/cnB9wydKmRkwxPmXC+toyMeslGGj3WJwI9oCsbcvP1s7DTUgfVFB4+oCebHBs0kp9GIuWI6B
OUhTIdIy/YjA00Y2eEBArchYfMxw9bRE4y++0FkQFF/wxODMW0xkubkWMChGyLOtfag2NSnRYi3r
6ok7sTPzlHh0ojRM2EnziQIMyd7wbK68N8pSZ7kbfvUM/LT21u49yRSGIK/jscCaQjH3KDSHiq8I
IXyW3XS71Bu80js+28K3N9OJMWg/mrrzMRYczCNywocGuFN5UPdLXeqLKgXfijoWzEzA2ZhumT2+
0kopMlUPeGZ6dvq19moaEVFSeEvH7IpPUJ5ArRrIBnnIvFNkmk0Y1jbxqjGdD3GByjP8tvdGkwbr
IWs/FL3xlJsklGPbL8DZr9xMKLzq+L6M6CTzoefnrUHb2aOiBlu3/BJ1waopH8vQWN2++JeMzA51
F1q+NSIb4noZGqi29rmQm30T2UvI10saHrJjgdMCksqzg0rn+WqCNLA6L9NEWUCILQbrvthSMIZW
Q1v7pSsdxufbK7vMyekbi3QcLBGsbqo18xA5o3WF/IFIWUWZ07gLj90dI/K4I9o7d87j0rmeuyQj
OKRPovROqRrq5dnVlnlKrA/i3VFnX6fAWZdjuru9pmsWDFkFUCCINeiOnG8i9PCeFfjI0MeGbKbu
WCG9s5b63Kq2tw1d1BvEWmjKMhHDM0q/QPS1uirJZhIKuJJ6bCBJYveCZiWqKdaX9KBsinXx8Lcb
e29WUaY0eZRSOpujvSND63wj4l069uW0rhzPfBoGx9i3avJYJc1DgjjzyirGejVWCkfOzL/2QfBi
mc02982nhT2YB845IGC+276WyXlHDc+Mp3V2ANYIr4+t9WuxfvluqYp38cZ6QwfQeRf9KpQrZXEf
nsROS8v1tEk58B4gSosmR7qG0nUP5+hmXSCpKH9F+Ggh256f/7nN2Rq7NvSlQuL8W9lKNP+MQNoa
SfPh9lbOn1RzK+KnOFmZpvlK0oViZcqTybVtW4e8PMrJwuDmlcUA4eDprwkaOzKVczOhGXZ5R9bp
Wr1/pxfKnW5K+xLukvXt5YiDfJonsBzisuDlFiBJikfndhqvGLukcWTX8SF/qdTvcJkWbjvZ9YrC
6FNeLNEBXtk/DLIulYtOPNDODba91jh6IVEQUz8UTbbOh2Mwhuth7Baug4sk78+l/bQ0C9NRPJiZ
KVqz+pNggws36Wu4M0jwutdlPtGlZc3yoDKQUzmKMJaH0zos5WKVFN1B1vNHM9Xc29/solorViYU
k5iKYZYJmM/5HjbMMRm+FAiQiajWKnv7EHwUgl6+u0hUfCVynNmaLSwsmPPJEmxFBx45T+KRo8EQ
nT0tU0dd83nBeIbLEzEQRj1fFq3nRskLSiK9+qRWv3fpJ9/eLmzdte90amOWJPgJBA2mFikUn5uD
9Mn4hFiC89wde1ffRnv9rnlwpFX5aalrI2LP/JidmhVp9EnUcLwEingds1rWPEiWsvKGxUfNko1Z
yFC6rm0mAxvddtoKcAD66I/mQXAgO8dyO94Nvy1s5rXgcboq8ROdrApeInlIocFzYwROAVj94d9p
+6FZ+Q8Gmju/G/iJvZ8e8hfncVE+dulDzuJwooyZ2UvYFgABgJBuu6PxtrMQhbB2zlGAn/ztIhji
6h4LvJsFoBR03cxqZtiR1Ze4aHIYP3b1XgwkNfvwXv2cmavpy7BLjkup2MXAjjjtbxi7f9sUO3Gy
y4kxafBzYlMI5dar4iV/ZjLpvt1NmK6hckujlfbRvouOf6HbeHWbTxY8C9fFpFk55WCO/33+sTog
FI808Iv0ztsqx/C35KPGTJRurbTHX3Etg6Ejat6QQs3n8ny1jko5QcBWNKXr5yFYtU/lk/1D5C0N
szb6fd+gzIhSzSIzmTiL87MKdohJFzFadAGml+IBILKViP0eEcCDr1Za2R90WuJCmjhY1CW+9ClQ
9NQqxRuQEZc5IVVVV2Zojf5EruTtSn8V+ytHXfU7jzf7sCnsO+X17wtWGDI9Vl4V9ExIiWHDOneq
NhsiI42p1ZZmVjDvrzqJvWqNultIysRVdL6Z4L4Y5YeMRvQX51g+08pVPxpUirF9iWC5Xd/XTbqV
bby2Q+dMzQz4vp2F99L8oSsWR83VIYGCEfYC4TapfStoxkY3gZTdW3VGMoBbahJN20ZNn4/vWqfu
0zsTnOyEbGMf9fcgt4d6qR55eaExk0EDmYaRQhd33j8O7Cm2NKbh6RN976edXBorp1gsDF4e0XMr
s7tFipFN9DOsMLNorNCvk6lnSZu0ceutsZPpqer36Uv/aamccPEqZZvPlje7cLKgzWtDGBZQjpr5
j/DYfLWRVxIV1+z37NVcmKBdtDi7cCD56Lo8x2LlKtt4H2+YPIHzDEg/wsXv5WaV7JYobS5e+/NV
zkK+aQf+0DXYFOFAFbBQUQxt3fbeZjRCipZF2S8Dwvm+zgK+lJfeZAm3CQ7Alqf78Oi8szZI/I5b
UcmWfgsellQrr3sqI6HwGYMsnD8Dxr6JlMwvOaZ29dUotT/SzupWjhMtcRJdM+QwzMeZ4DXOANF5
3Mk8nTKN6oyuHZdcJTAp5J9TkPf2KmzK2lvdvkauRh9GogiwQnhMn/lLHISe12jaKDAGz7XepyvN
CmEMqn/X83RPun6o1MhaMHrlPAqS4P81OnOYOoqYZ/YwqtTFbqT9ojuHBMqamJ7t7eVdcZQzS7PN
pM6MYrRFcI3G6F2u29+yPvMXVnPlgwH64WYSA19chrPVBFXWRGUR8cEkr1x7fdPQKCvNndJCMnZ7
OZfppGitM3MJySTfa34nRZ2nxYaBE9ad/BSRXK60IA+OcpS+0o+vt7HMUm+bvLI6EMkyfJ0Kb+CL
AT3ISXTmFmk9e9EnOdiXU0xSsVR8ufKZdEr+aKgJKxR5z32+5XYcI7uhFDSixaNvUJrwN42/Mr+V
brcxUPcKhvUSzuXKZp4anbfCgroIEc/GaA7DTZHd1b4JZcN7z/6iWs3+9i5ejZFAgy0bbg1QwvPB
JKTBM8dKI6bUxodEBWxCJ3DnrMfu0wQwsjrG26X62pVDpsPZIBDCIr1QZ3vaVE6bA1ef3CGU9oOf
7dJW/thZmdvG0y/4CBk/dSxchfM0u+bAuUhUSXFLuSzviyhut+GUjavKU5fAutcchS0kJXvDec/b
UqY85VY4EfjLql6pxYchWRqHveYVsLNxolHREPpb565YxDCNSXlOQAzDL0o7vvRwg4VSC5zF+D56
9i9s3Vu/wQZrwb9mwYPqkZaQYMLoawh5nDjrGMmXSuO5ilFe/QUnJHuG2gmOlUsiMm/yrT6I3y5q
0E5ggfV+RUawyj+8wQN33dLzVyRWs9yWevxPg7PwG/tm1iXpm8F+E30WUGdRVvYfzW31qj/fXt41
hz81NnuIKdjS2w5j0vSYOdva+0NivKhYmpm66oInaxI36sljM/SmopAkaXDTdNw24cGrpqXvdC3m
nq5kdnTbKkr1SiRUzbceBHDzkkgu3FhMLE8bZNSHaSXTZVYWXpQL+ze/XOLc7sdKJFVmGa56Rd7o
sH+V+YfSW6SmEAHhhl+YsxpTl4xyaohuTb+2d8IR/Q39171Qq9T3/tb5ftszLqaX3jLUn9/MFH56
8s36aixh2MCevvP33YuEE7KDJUB4gaseD4LmXUFAbd0gH7JdfKovLXcWHzMeOYkljsH0HqW5L+gU
UCOs3cJ86wIvk9RdKX+e5cf2zIGkDLZOKYbotNC+Sc6hSvJt6sn70JnWafW7lX8cFWgw6mGdFcZ2
Ya8vy6G2TjrE45JyOeXX2ZkfSyPMx56J/qKaGLmFDvWdlbfeOs6U7J0Ek8OuUVtoOeSOYonkUQ4a
GHIMgmypkikO4tzJTn+QWTwokFhL/dJgrBD111XhldlGSlJr1Qam/+SoqfdHqKjZMfVV9XB7D66d
X2aByGgs6jOUa8/dDe7sIKZ3watWr3UXkfiNn5Z87G7p4r2s4AuyMIE4F5U2MT57bilJat+pBoaA
hP4qncJN/kOMO5UHfQ8M8cPtZV0mMczCCTkIam0A0KmOnFuzzUBVPUOeNsZqXKu0de0mRgbe31k7
RqvGZLuM2Lp0ZXo7tEBpsNLXFaO05za99n/mSRo3fGcfpU8e9Vr0Tbq/MEpy+XqeGZvFCRtbXQdT
D0QyzT1NQJYoDqtTv5W2gmP38LcxFPR2DUr5lLWgjWHAepZvJJ3OsyGg76jv7GN6jHffBOblL7AX
XBwHJiEoRdtisAoI4hsu+iQGynowQl8flgwC1aiJGuqqXkduvAu8tcBJKZvsiPLV2jnUx6VU9PIj
zmzPPmIuj5kSGNgWWo72xxIlR/M+P7SP435poOUCe2cIW8ByUUMGnXJBh9VGNQD2NCg3yb1MoSdj
fKaJ1mmSrsJc+qPLs+PwJHAIAmA39CtKIt46vdOS9fQy9s46ejAfeuMYKFv7YUqK9wGyk0jm9N/C
QFktnKeLUElHkZcVkBMSZzHQf+7bjuSPLfjHYjMesw+aO4E+rwFYGetgszgELVz3LBqe25q3jlIr
zPI67IuN9UJN+LOYT6z2toJji+ldCNAW1nbdHm19hq8Fnmvm11OZ22kkY095P22tHGeDYhO2P1cQ
ZjDYvzj7eZGXvS3wp8GZj02d7thNOhSbrDVc6OMEvJEZbDd9iL56Y7TvXWWz/Mq6xE7MzIp9ODlW
dVg7TW2xTs9aa9+brQ142PmkbNUN1Giu2mdvUrbB5t/NrP/3bfhP/0f++Oenq//7v/j7b3kxVqEf
NLO//e+H8FuV1/kfzX+J3/a//9j5b/rv98WP7KWpfvxoHr4U83/y7Dfy5//bvvul+XL2N5us4TX8
1P6oxucfdZs0b0b4ScU/+Vd/8T9+vP0pH8bix7/+8S1vM4DVzz/8MM/+8e9fOnz/1z+4xk58Tfz5
//7Fd19Sft+hrr78SC5+w48vdfOvf2jGPwXHqkMtBm1Vzj9e0P94+xX9nxTT8AHEYrjG0IL/x39k
edUE/Cbtn5D0aACQgROI0Rd+U5234pdU55+8NCmOccmK8S5IHP5n4Wef6Ocn+4+sTR/zEP6If/2D
G+v8FIpzIFoJ/IdrG8Kn2X1d+FpcluDN175W5Topkhf/oeZp/KzS4Pjcd9k0HaTGGUhHbQKZm8ZO
8ax7VvQFTeZa2SllawMOk5wWiEw+ruXKVt6Fkt59dYKxO6iF0TGE1fjuGKcDESU1w60EobC1yhRf
2eeGWR9h3XUMmu9NfufD1FZsEk33fpsCM87dYPL0wk3SshxW3f9n7zqaLMXR7X+Z9agDEHaLuSa9
Kb8hygokBEIgEPz6d8jqmcm8mdF3+q1nFhUT0VVXgNxnjqHj4BVlR/puN4lRHfjSD58NWiZ1kSTj
lLeUlknqtOWSJ70r9ohygwNaBdVdx2KZT8JIOFAq9RllTrlrAeg/9s4yfq3bEtFQ7VZVlYOe2lx6
MXNAY+i6K380AaysZig9Z0ra4Lu2pKvwdwngoCvQXzIdpAMnIxNEariG5pvnpmrtjNmTpXNvhbd4
JK3Dcp5+qsGUXWYoVbJQRK93joE65rEckhZ4ACwIlnVhg5OvBU2+u5to6+NGVMZHaqB8Wu9hCsEa
iLe0ok0tXati4eNyMUAFLGOlUyMGUeZeiwkCrWMXl/lKB8S6PFmA3+FJ+8lb4/Lz3OgBym+Nnm1q
nLArksWJ8HFbsdwBxmiTbBzaqErLeBA/ElXCnKHWDZpAIR0AiMeHVillkuS0Wvs2rWSwilSCSCHT
ZhEsyNxmDR+k6epbs1GWY15VN1wDrR+SOfrYeHTcRWxydgNKRO/4iJdNA7v8nJiAnQYMT5cr2VHY
WpKmm7OAK6AlSiWzAAD2z/AySa4iwvSD5Kwdi8hf+Ltk0GrXrviWOWwj/M+2npI0Yf7PknXOQ1d2
ch+TJdwNHllvp2QY7ysnRltAcGL38zpwlfLFG68IDOgfnaT+PBJnOfitmxTEOOan6sof7ki7a8f2
wX1Jq+pd77smVXQs02CB7+dU6mpfthzXV0ItEIZy9oqxDNy0gyB9piWvU+XSH9iEbSpCBvkVO/FU
TWZOfX/8kLhzB55HydJZl0OmaW1yPUdN6unqI5+iH0agSryE4nIw0O4Mh+qmbkrYm9GSFlyaxyUg
76aGi1SMkN/BPlCpnfruYoqbIHd4kBwFClQZbyvgYU0UpCquSY6OGxx0PQq5k3796A8waFXrSrIu
iL9VTGG7LgRC7cskU7IO3wRfv7emFthSK03HgUX30KxkaR8k77rBvYTPxDtsQ5riyPnMgwEZl1kB
lsO8FsoVQxZ6U5tCS/zCbQV+l8wG2sG1Tsmo52x0XZ0GDCgmzdg3byA/tYks9mMN4/OFwUPGKe27
1UYy5XX9fgQarxg0Hw/TIOq9MRXEW5Ko3Y1+zWD9JqKrMaEs7cbe2ycoSB9aOUfpIpFy6on6mUra
Ggo45ZjRru8fqFOqy6CZxQ67AW7iXY/SkDPIXUVHmXt1eOvB2fMmREkC+mjJfAv9gQEtkfpTVfM5
a1TD0ymSRBRL63yhYtC7cZ1NGtWItzI0/NYibiHhWbFZfefamCHteQhGUWmxMExPcETSVhfCTCZl
LPq80G5OY1H6N7BWgtitX88Hb2Xr98bXOKYQO+bLyJvdxLrhSozjL5jTVLnr+/zats6US8NgIAxd
qF3ZhuOFSzu0xgfz3caOnTNg29U+XNRyM4TCHOQYNteGonGWbmvkouyj8kesSOlC+ceAi1Pp4KNn
OxOkks1LNlV8KEzj2GPlVO+TARFp04joYCsdgfHOW5WSIegzFTmm8PHDqaODX6vblQUBIvwKWuPq
XrbxowQVL0iHadEyWwiy9xvAt2mmxNxc9b6nqsIFg+KjnKy49OaEXYIqMmQS3iqFoFbkXqTq9zWr
+8wTjcxWSLOkA1mQb7owmlhijctjkAn21YwfILL+AgXV9sqM1l32fsmr+9UrbQWMQAlMXTogH1M7
jwh//U4nB/ognRt0D4axGgUSb0r0zxrTUYRTdOdOuMsC/MRFCBXpjLhjn7V0oZnrMZgDLZ7ObGjF
x3pQzvUkOuhTenWAV/fF8m5OaBkXXkWrFCJ1Y5Ba1+e5jSaZXDTQX0yDNg6/JxhYpcprKp5xd17p
LZ095mKYEX9KttqLKYAO5UOv2uW6X4iH3hUa9AspLC7x6kJ4TsshqsC8utu7RFCe6TlmNsf+SIKM
B3XyAJH0Vh46rwqqD9MkfJxO3mQcd05diCaFmTMusZeHqndBF/JXqlMkpciXwnjiBW8Dfq5Hdpr1
bkEJohs0AJEuUWAQTiJnNQpReoLCIi2bcuervp0u2TX5CePQI0TVoblRntPGOimQYMRNFBmTu1XZ
wUA7CYNkB6ExMlGbdckAGai5qtMhWVDWxA44A6w/JSlgLPAGgHZASxV5Nv7fywBdj94YRPM6Zf4+
+rQpPzaXyDxv/z4sZhsJoBjgREFjDsBjPCn7jJJZTkkAZYMnirg9sKPJN6bHZhp9FtTw+hsGMLiF
vR3cjtA6O1UwK60/+wssAvFedKfyeM8uNzbXejFdTNDuCqGscBbPcFLIfHrD52Oe1PacOWnhdoEx
4y8gBuIGSMV9BXRBr3OwNvP/giq9pcDP0tZXI54U8YzbBPB0ljaDQNmuBnl5K4j3kLtqv23OizKf
D/XRzcZM7VHAfZZX/Bm+vwjXz4x9Uu7qCF0HpvG2jqTXYgiOWn746xHeWpwvJvGkAlBWkw//tqdJ
3Doym7LtvBuO/wVG7q2pg6gtyoRbquOfImInjj6+mJTNNpCGC9cNtdsIcvUduteAm6vsPFr1rbl7
PuTJy7EgWkexYkiodkPmBuKju3CnzjKsvJPM/2mNPBvntHHh4U7Q3YhxNiQcQaWhhBMpyjq5V8w2
2yzcJfAokCrKIOzTV4DAdHmD6zDtnPT/tS2RKgIeBwkq0H1PXnqllkBORW/f2d2FKHrMXze3weRL
hKolLKF3CjnJ4a+X0VtHwbMxT0lfAgBk4z2NWcI8EfPZUoKSVbj762FO67/40BD7QAiD7iFkBABC
fnmUImBS/gi9UGxGKIqDQ5DZbyJDwdKpU5iIV6k81409pUm8GnKb+2fllRkeEQ3DQYfPCeE1TyNW
wwTznGTfyX3wZelSeMzCgfhwFsj6+qO+fNmTO6pCXcfittxGrh888PZQpxs+oVx2pfc17Cn9fXPt
Hv/6C58b8+R8jQOZeAJgi6yOPiWQLDdFbc5M4vYTLw9UvBao5wCrQDUMt/7LD+oPfLYsSmB/B+Ww
GwKL8LW/EeIMOeP1ltxGQQEmBmsCEi0nH68xwTh7DkaR5KONHvvxzK3+1ofy8BqQkt1ka59W6rNl
MVAHZiwMfnDNOKea3Idszpvqb2+rMHw+yMnaQ9rbB3CxX7KqLFPShVkZhBnpz1khnVRKn5Y42huQ
QMGEQBbsZEYU7+KBS7COlv34SR/NfrvcvNs5n4/84hzo5a3pR8thY0Wg1hVHJ+/krsQwwuiajR3L
4mi5JDP5uK4V7nP67q8X82nV/+nFno91sgicctSVGr0VEQo7BAAF0v2mKrr1rs/u1tfXG3KrZ+91
snNWNtW+22OsjY+ddGm7s9DoWjP7AVCD7Dw6+LTz9urlTgITN+q1O/rby4E7s9F6A7jAbxouDryg
z5Ejzs3aSSQSs2WYB4XB2nXYja7/foyaLyyxFyU6Fn89a9tqOz0fQhdNFHT6cNifqvsvclm8xqsd
HHvyxuwnNOXN1Xkt6K2m+3oc0L1RW6XADp22qOW0WESwcKzX+ZRvjbZ+D8+66sh36BJAD4GuOGXN
x6o424x662PiCkP9NYHkPIq+L09AYdcl9KPRwbJMTDZAcEilVQYEQs6GAkll+R3NzF1ZxDw7h5x/
61h8PvTJPHqatRbkZSgGkLuefIfcw19P3hupHPiUz97t5CwZl25FqxkDbF7sEwLKrHmcDu79FvyU
Tupfnde9fiOGfTHmafhVukokffP0PTdhggGCm9gJ4EyeO7ve3HOxi7Y6JL7R4TudOev30Rh1Etvg
CqL6qbkmxWaKBRwpZHCqM1fYm9HO89FOJouLvmZGttvxNV1VWfTNn2DpMeSbqFnXgtaYnuNnvrE8
ICAHzACFzyE6lycHZjtrZUk8O5myYLGYr0EfnNnd50Y4OSZlGSXjvGIEhiKaSB7m+dOZFfjGbfbi
HU5214TypQg1zG40Wr1OsWHMsqQY4Og37uePqN8/jfe/Ntg/EJw9+/Sv22D6a/+iCbb99d9NMD/+
AxZuIHRD9mtTQqRYuX82weI/oqdCCO5KMMrjDS/yryZY9AeNEd/D5wstacDPcXT8pwkGC7UAHbUN
+wGNHvq3mmAvD34HWCyMg5o06C4Iek5DQ5CsxzE2K9pH0555cVY7Y/7sQ7yRt5/eLa+GOFnlTV9y
wQSGGEGCCDO+s/BbRFz1fuP60f3G96MFCgYkOHtTn55Rr8Y+Wf9ialgCn5HpiQyxjT0kIHKDmNCC
GgVtsmgazuzp1y3oky96clA5daeVqp6GpE+vm6zfxunnNujTa7YyDXjh2v25sOQpWXgWLPz5slgY
IIJBnOJU6txWtA7mASPLVOlDDwDrBKFjmobqO1xuxyt7pAfIB143l/JKf6h56jWZQKTUfBiu/NXN
NCxbYSxTnL0pTu74Vw+2nVLP8gNQWGG+7Sz/mgWoWh31gg7QEOMIf7qdDorynMNNpzsPWjrJTl6N
vgWrz0YPehYyEWN0ncy7pVvSutmw0fUZwOZpgP1qnO20fzYO8h/hLNvEryxXR4AdoENHIwAO0Mgt
zorQnZzsr0Y7uZ1KX+pw8vBWW2wBVbi84rebpIdb6D3lN3+32PhqvJNd7DDRC2DVp7yrssDqtKlT
d/cEmy9sOGBxb2Ha2ZWzlYNfLWlUij0ceFulbPvvz76pmrrFhSoZhC8hXVJ9bneb1i8I65//C/2c
c2OdrFJLRAVdcTSPtgRpuWbFlMaPm69Vc31uq55Ghr+/JjTnNktonO6nQHN4yXh6hIYAxhqP/k/7
TR/MLtEROoGHBXU5sfPhU3GWZPHKuPnpuIe424a6gEbsq0zd2CZCb/L3O4Kk2l8nN5C7dqOdN/tJ
2t/bbyRzbwIBTnKx7DYHwaae73yISLaMQQDkzOXwJJ/waoKfPdDJpplr68aE/7mMfSzjJvwCSeLH
8YAir8mrkDwMVN8Q9NfRWoa446N3p4qZD2oDYu/iz8sdyWycPLZA/ER/PvJaBnVha6xU2Dan1TiD
UQKax7mHf3MWYVYOlRZopgAydnK7WJL4ZbduLW8U/fUV1GeQN0EVZkh/yw1zm53Ll7bvcfq9ng95
crsAhg6U2jYk6Ye8XLtcnCvmnEbaT2vz+RAnWQvYp6pttiE2S5BtSpjaJdmm3YNy6c/GP7sIzo14
Coa0/RT71n0ake6mO1FM32wavTcA2MtdDJDcmVX3ZliAjAWki00Bkp52a9QKExtPYtVNuzDBkXLc
ZFgpGvr8AJg/ChR/M9XEN4VJH2rQ2H+wd4A96MtzDH7p5QxyExpQYyxl6vG6PeiQDOfuoNc3LcYB
fArOgxuV+PTFuOyrJaxdA0HBEbSmYDd8sR83DPLyve7S7thB7YnQ8wWf17cRsncUGeF9mAAF87TN
n53ThIp1Fkli8h6CT5vEIvrSiCc2jQ9zeU6S5Y1993K0k00QdwhZuY/Rfq9QUbRtOh56gBkXMHlh
U35/lrPwOojAkDCoRYkWdS0k9S8nUM+1w1xFtheEravOAX5RO76DL/sFEBLsR3Upd8vlOS2FLWs4
2e7bsIBtojqCxXO6btjKk7IybNuLqJB8GK82Lb7pstuLL1U+pk8NzU9u0TxQXPssB2H0TPD+xoJ6
8QAnl2JV8bGqNR5A6nT44H5nB3HoLngOhi9AcZlb4ZOj1fh4dou++cGhqg44LlxfX0mRejAUF8GM
D76VEKsfAKXgcycPSQbdioxfliP4Ied26duf+9mgJwurGWFta1GUxaBb76rNe4TQCOhwsPNddBO+
83MJj5vuB7S38yZT57R+t99/ebon2LWYa7iXAoN+St1rIfSojMXCXlEPDqCmnAYTQA2J8vdrGKCL
ZMN7wEt+nZnkt741Uj8wRz2I1iBHfbm4Z+41TunG5om34BQ9UE9wptXF024ChRsz3OzP8RdwR56+
LTzM0CmPN9SBE78C20dAFzbl5OArV+RJhch3xz013ugUuurX6jg5Mol/EdSSLbqDrKnug86j+krC
Wc7/DqAzwEVs6FSQOsMwqhs5OgnmCfK9bO/MgwV3qa8B6KnaQEYX4TpQIMCoRkLwSIK2Tj4lQHSB
putrnhJwrMoUsE2acgifoSNLSLybax9K+on1MqB/krSdHXjYxkEXPSazWh+t7vVXC3QIQOodYEBD
XNU7qRRgn0ks7LG3A2B9narRFjPWkRB1SACPASh2fXRbWfKL0pTVB2hJN7uGDrLKDTNJuqrOfGEx
729VU9f3MFxOUmEb/J1lKi/AO3Z0ytXs9umyMDwqFLFslHfuWH6kSHWK3reAta1GyU8VqNb0avtq
Y2Ykl9H7YSinOh1LUl00gjp3ddM5l47S1ZVn2vBITeDvlrDvC4Gt/5l6YpApa8JSYbMbsyPz4u0U
gIMqi5aqOziRkpdRqQGi7Lr53mXG0RnqGXq/rLVz142dT6946ffxTi86GnPA2QRQb8Zb/KysozDv
O0cgUPIBFDIV3npNB+aaY9Q2MxANKoz2qzvZB2uhsJKvsBj45vVRogpbgf2yL1WgA4W8LiHivu+m
2X5YJ9i8x1kDFJus9rFvfKgtKHhw5rgz+CWs0OyHNvb7h35s+IW/tN6DDxQskD8t8x7DxvoHxzPm
EIaEX07YqHkMdYEbE/Xezg1HbyfoOO2Tvvczb4ibXRTNdh/Xg90nTFQfx2UErU2GtHDRphqLwKrm
0NsVcn50Cg+sG70byv3lHgDI9lD2JLjo4kqEKcH2/DYFbXJYJlh6R4KXa7G48C2z6KdkbTVj/Kqu
joNPnF0Io5C7em7t902p8qYC7PbCU3P4aQRmaYPIGfkA4zN5XOzkPvRtN0moI470OLu+/aUDIH53
HB1zB2T12XfuJ+4u3Z4B5ESKWaj+vd8DzJoSzZ1rqTtmjsa1fT5Uqo6PMqzGKksW6IMeW8CT34EL
31xpcM2cvZtAj/cQTCHMutfAXeWFDvvgsY08HGpJXMqjIHWTkc6FDBhbx3c1wr+iAiLSg4lCVMs0
8ipN0Fs2sk9Fgv2Ucu6JLhWLPx7xstD2mdoIgDOPdtnilq2354Ntv8JLQMm07KVGNZUPQDTiwbNh
7ls8qxu3exAP2ygbW1a/t5xZBYwab95HotU5rMLJtvMCndFajbsae+YIufo+A0YceMWY1xp99XAZ
C6OajucBxxxfBYapa+LpGiPUFkhXAw7Ce1vFziEuWxkjUKjiWxMZdFEUA5eJJ8mCTn3fgftdUzIk
aefJ9S6Mlvln5dnhto9lvx/aoWL51IK7jk3eNH2Qaw8Zf7qoDQ4397ZPUn8iiZOOk6/ZOxKOg5uX
SHq6S8dRDKqMQCUnqXamqNt1iDLaYq68ftijJ9ECAuKyNYV9MU32/drGzo61JCxz1dlhzKnTTO1R
qNWP866MsYawGf3dLO2FVpxHhfSl+5ETrcuscUbZZ31jmnpHh8nivhQEp08pGlh8J1HCZKZh10NS
ukI+86MXEiIyFaMjXRgzlRGC4UT4qR5ccwsEOfeLwfpLnEZuG8LqQi8OslAw69tfLe2a6ZaqAE7t
rFuJu7eLYW2GL+b1O+JN3nqgdek7UCxbmc6alhq1b6gd5wskrwziRJ2Z+wMLkxJn9RDEXb6SYGjh
ZW8ges5IHcaZY4T3EMAmENslBLEgDfxx9YvFp6zOWFg+Ll6t2E89kIp/sCpROkcc7kQHrRLgjRcV
c3bBpliSe4PrCvLt8IzOTByTNqtL4JSzpGczg4KDgHQbQNE9joiGufBm8joH+pbaLd0Cck+kOkg9
eHWhooa32dT4kG+cYFTrpdx1mMmAZR+7Gxku8aOL5wizqGyVs5uonEQaRPj9zF17mGoYbxrGax+I
9Q+B7TpbgBJZDXjUGRva80XfZBPw/5/c0mnmO5eOXQA9NDlO9npJZvml6mrBMxjXweMvDuae7kq2
OvE95RvmGLyKFsH+2gL3ClixAuWGMjCyF7sae818aAQctFYu38ctdc2+Gf3QZqq2wQ+vXWTW+WAq
ZHwNmmAP41F3M00nPNz7cxNPgCNGi/7R6DgRBd43Dn/AQLKNr9Z+NtG+1SuvbmFotES5doDih0CK
swJv1ygD/9yq5e97v6/UQS0MEOBSumuIc6QUHlL1ehNXoVVA3DDt/DZe2VFXiTMDtoc/vC+dg80G
gjdt1uFhbQMXCiKR7Bf2gVU9h6385GiFDeiNI4DgnYtz/yNpAF/+sVJWBl1KCB4mgVj2WBudx3xc
J3sfutCB6C/jWY/Ndzm2brkROlAjhfOmx5xFfZkMHv+CUN+Wv3zRVglMD7lwx3sqPLY+dq5Y7WeF
1gJZrslAbRtnvQnCLrhhU+gu/W6GIyUJLknYKUdlFfV7K66gohDb9W7lc+KwO0nieoIYUFh7JHJ2
qEc5IRYKegSVcylrYVzzW1nrf72hf0BY71nA/ao3dPdVf2Xm6/KiP7T9k9/9IRKAC4Ug2IdWB6TC
kW0hx/rdICKh9wcaQGjo/ovvhP/0Z4eIuMkfUNSEUC902KDaizTp3y0i4kV/gNMEByj8D38CRfx3
ekQv04NNXwk/Bf84KGGjGQW26sv0YIEWgTejhl5Q1jy2rmdSIBK8bAx4cqYwc2akU3s8NZPaxhoj
JU11y2MG8Sg3eKA8vn82AXe/M6oXWNInaZL/ZFqbcDkUlqFQDWNqML790+Z1KYeeJMgHinYxQZAl
1DYkm0MCEkIt+TahHXWL0Jbsa1zz0OSTrNVc9EtvTc5tHOmvi2g0XBocldC0CaitijBsuhHcg6Qr
8xZRzZIyBUo//FvL5lbbtQ8OtHVre0mmFRE/pINWfhhs56qbiuPMLXQZTc6DA1eIeT9WK5TnEmYl
dIUgrqvAWFcDohN/xXlGBE6O3VL6TB+ScvKiK1cvId8pK8KwgLBM6xZBZNRypS0i+qMIlYsSCbAr
0WH2pjnMXAfB4c7nGg8L9tlgHtfBWFzlQYTTIkZ5DGI1SJXsca31su7iZaZ+0RuHDcdWkubXMvt+
Ay3xoR5zVgE1fwSs3hl+Wq+OoTy2zkxBFn7oo4dmkWotwGCo28cYMam+a8I6EaDyhBwHk3D0tKZN
67RotBPdz+1Fxan1r2OLVCofO9ORby38JJodhWhouW/XHsFcGcQguxgE2u3DYPA0d0Jg9aZsaZwf
Ydt14c5M07QUaqIVjkHZWv8qdA2XqR/LwFxUji5dHLprFO1aIc2Yk1L480VYq2hIQxbfIbY5SNAo
yiKCipuT9UhPWNEon4DxZBHJ7SOljJvGinlhDgCXQTDb+SKf4oo0Rat5/RDHKzKoZgEt6qJC6NKB
8jeGXyCPPvX7ilFjrjdTSJNpjZsha8OYz+/pGmr2XtUgTmRxKMDTmZp5XApWUsccsUod8oUPwGXs
LI+qixKkhy3PRFB0HyqlxgdSy6W/dPgC3kJHkapcRuviIKhbWQAvyJmE8sKPKulfNgsMDu+QiSfz
tZ6CedqxuO7mvC2NidKkBk0jxUSJD+hmIEcCz0snqR26fthpo/tf0eq74gpqCr4Ln3U50hQygqEs
LPMrQEHVOtqcup20RZQQQlPVSQo809oEMoNNVn8IGgGBKdqjmtSo3dTJiB5524QmCzvRdoc5hCTj
fogauOlRb30HLY3w0+Q4w4RG6gIGlS9qHaVc2wFct6GHjA6doqHOEmQfnxpdhUAf1w44SEFn1uAw
lqhjIpLfcjMv7hPQ58ak/+XWJXWzhYLGd3TVGruFHKoeen1Os26pchM57xI0ScilL2LWHDobLtUN
FcpxH5G8yjJzumFYilkLgypDuCKd8Ydg1LDsMTW/WBo4f2XJtJV20Av1cjfQpQPNqWEts7mr52sZ
LYodHV0HZBeOoB3miSZDCNamddQj4gVkcKXrdNXRAHeD3e/GHcmI1WBghjpqAwR9QQU5sjWEI4OD
WNrekREi4wWbRwmoN/f6FuQuf07GDKCQsYs+8ChYodDTOANflitHeiBt/GqHhcZdAZ48Ce6iylsW
c+34iLvQqa9CH6jIinqIA1OnQwSXJ1jsImcJ0qQijmZQa4Qj1ioddFD6d2Nk5zrDoqxvHfj2xenk
d+xhbEvvbvAAOtt1ESy6CyH9mOcO1Q5Ne3znNa0it/vZqiGpb/qp5uNNIrjvZes0kxt3XeMeggFW
TFfas0mM4kaxts10DBbX746RNvPPEZG6PJZt67lZUtnk+2iIgeKWEypkKRGdRda7Yf3ONY1tdgt4
tuAnTnzxdysCtkIN1PvUzkrcuDowD8TxQTrkZhSXAemcKhOl4zoZSHDYeqvvr+yutiy2UCFsyvZj
B6oXzVkn635fO402RWttX1/6q12i1B1ZTHN/8plM9WQZT2OyhqroedSi7ogf6y+wHMUPT3b9L43K
DKa4iRb4JweIou/croVT1i1q0qS+jEMo6mQ42XBKQ3YpCA+cjF2TxvOs6ryGcCq7bEw/3fes1+pA
0WePU6RGjRjAFYTndDFAqBKSC+O0HlrUHz7yhOv2gPqRWq5ljSJ0xgWR7zAVzREKUja8gdZ7NT1O
0i5OsUoFVnAgyDSmMJm36JsGAxLiFmhTlVs58DETyBiDtGxkFUP/t03a3IXbaXjhlgYKo03TtF+Z
rtiVdip4mte0+lYmavoyVBZSEaWRloEayVGwQp5XAXWO205/SEgsrgWy0CFD5cjtcx+pcJ/xuERS
FrWysTkoeAtY0aC8zrtoheROmoz1muwWH+nrblrq4A7JJZcZmIc6TseqFDKNkWgkuHfC5SCi1guh
ucqD9avbGzVnqMLg16XvOh9Bv0OmFTfQmNv7Jkai7TCqxkKW4xzuIRjY3Wiz+YipuRoEHHsiLA85
BSxMtcYiSmfodYm06iJbpxXXQ48CBAtQT/fV4h3joF5tWlcSZf2xgXBchpAFGSrg1ROkwuqa1uky
BnIpOqSvwNQk6AzuabU0fdq4nMAPE4fhte67+RJ1IxQ5wbKVKpdxMkNo1QwAHq/r1OhDPZW83F54
ra/g6tD0hQVJy7lskqgG4TmoTH2YnCFRkGrq5jW699zFTY5KS4DkUrnCkD4FWj6BiCqSJnJNcG2Y
Pq0Gwj9RivJrvpWD7PU/F+IHS+m5VQFzKL5xyTn44zlqF7S9UugwOWljiG6/Bpw0VcodbNYcMcck
Lv5ZihlzqST6O7Wj5hsDyu2tDYTLP7aDt7D9P4UUHExtDZhq4nYuqq2a1flSLSVJZzw/Tb2e03MS
ZCeIH2ADofkM1wMAdFHORsR90iNBR6wfOhScihV13nlR5hBJL/6MYylJpaeuG25uXL+5bLsGNUDg
GNNpC0KWat6HHQFD2rERqlb+8Pei6e254MIYwSMcPUes8JOelQ/on0t8LgoRLcuNMk5wJ4WL7H+G
p95fB9Rbp/tZOP37E6ANDkLTE63vpHEycebXPq9FsSLqvp3qFWxmX4lr6ivEVh0kpZwa1aunQf+X
Uf4DzINn3/9VRnnR6R9fX6p0bP/gT9GN5I9NxgbSFqBXbrgEJFn/Ft1IoHaBHjSQgwmkKDFL/8Ib
0j+A+0axCfY2Lgx08G+Gf2tubObGWNX4QWgHwk75b2hunHbesT8iyEVC1SPxwcaG2cXLXLKyum6j
BezWrcO2ac1ha4aQYN46xSV4vufQeFtu+p+FCSLmyXhbxvmsMR3DSw3JFsbz9+roZ1BbGACx6S2q
cNlYVAe1LyNoandZBcTBmf0HYay/Hv2p3/hs9MnWkKOBvhqqpKXnXRg2NubAHVDrB0SISCxSPgx0
ytqpXt4T4pbrbVfLtsyiOVLRce1mgu6YUwYDSkQ9X/ZKtGVwURIU8uubYa65glFjxOmcQ7HCH+Kc
Dn5SQ/+hikmqLBV877usFQ0o8OM4H8eEdwPCzUb8H3vnsdy4krbpe5k9euDNFgRAI1JeJZU2CKkM
vPe4+nmg0/23BCmK58xuImZdJpmJNJ95ja9cCelYj0BjyiENn81B6fz4tbamya1MjcKglE75JLzM
yLEE8sbXaXCcyiKpx0vfGAiPjBA167gaJOtZbapctouh1607I6vz8mAmck3qkclppYjHMJupU1Bg
neZ2p9aGljt1LkaPohRWKh9CpIT/bUqn0NzzdPi3VLV4KYEy6qndR358Fwqh9phhSOHbJsHKvoTD
UNlyknQvNMjnO2GuAuWCwKJx+rhBhlS1Jv02UGL/fh6k8UHUK3QfELRIDHtMp5pgRyZutK0kEQ+K
VfTf40Sj7aM1wymfZP2mJIRtSLqo0d7KQWPOntKKcBCsydT3PEMi+gPF4FlZAT5MRf/qNo1UzPKa
NGIz8zBKXmZm9Y8sLY1fZu8njmUIzY1l+c2t2WRLew1LFPyO66bubH3o+twRstjXbQNZa+WgzilN
2FBtEXugdlzaQ5d1s+0HTehVCuq/YyxqiNgNRnsnCUH+1Gik45ter03oBtU0DRtVyMx20wh5eBEb
sXbXmf1lMFntbUHK/00iaHOTQnlRoHl7VqGHrigL0m9ii5QcwQeOVtJiYQdOmwDdAW/Qk+xbKVrt
cYojxc7HAS8XX3sFSFPs9GbKZluRI3pQcpO7/aJIMbdWuG0XlYqSiiUlbd/fUwFTXTmIwiP6vLOj
dq24tWRWhuJttKlGKz0iutoe9CQUtlrQmU7ItXVTNPRls0V+IwuImzoL5FO0iHSMUdig7IB4Ry6o
xjGXQ/zXC0GzeYsLb17EP7pFBiQ1w+KQLdIgUapMeytOAy+jsuoYNP22QzI2bqVEnUM+I6CmUAi7
OExrD3HsDQX6wDbzTr2fmnQ6ZFNZblpDGI8lyjZ2ksTmoWBPXqQVmWNYK9JlOqf5Pk394kqjWmJb
iP/u/GlsN7JcYbwWDIIbc/bc2KQ61IVavK98K3V9c849VVBNe0Q3xs7NEN/dFN9rWDMlzGDSSshp
GEWlorbvK238hQiF+Krn0shSNd0NbUEDuSBBRwGmb25TFVlUrW09tEuM+7LPgm03FNkhLfyHem6n
hykYkNtPs3Y/CcFzpmmWEw+Sfqoo7NMP1LWjn/nRvqZJ57V+bl3IfpgptjCaBQQW5JWj60pXOv1H
qbUTOIGey+VUvykCzVXFFFTEdKCXvakGSUGk/aBPTcCD8INExNMnEWCyQMiPfqzOh3gRH1qy2Sc/
EwnjZ6UVrstFoqhGhmhPKOvfFDQGngJfhmmepOG16FvqznxTOzIRxW4QzHZkpTMUhEWsGddKdRSc
qtG03/Kkl+yHsK5lF7VzEY2KXtFMR0i5ERFaqvzvQr3IL81Gv7hkKWKypXtL8KIh0kQZVtzVFqLR
Nh73kRfl+aA41iBql2WWvpQklPspqfpX0xyly2rRghopBl2LbwJRWciakP/LVAH8Nzkprp0+c5Vk
WfW6nZ5CKzTvjFlS6WNOVrVNRzFBDE9tiz3ly+6Hxt/azVbSbiYLNb1fZRxYmXZNt1zUzxhgfPFC
L0VjCr6Im+PIqa/AIGKqpeaIINYbZeQv5IuwiY7WlnrW9hxTcAlBPz7PHwYzVrp0poAwV1MymKX9
WOQ7iv73u8Doi0rvKjhfAoCPI6wCjjbvazAXbwFHfRyPKRp0gmtt+g0ii/AD5Yu/Yfu5fvYXCQ+E
xbELhD0Edmm1hHnbJrEMnY6gg42GQsLWymwLh2nQ2epF6NJu+7d/6v+Phf8X9Jd3n/xTLHzRDS9R
+6G3svyD/+HegByj+0puhn64+l/ujar/S4Pugg7/4mRKmsS/+U8sLP6LMBjzojfzxb9oOf8Jhs1/
LXqdILPQBv3HfRWGeL/5AYUuwgT0IfgluD0uLaH3sanUW52UdQNSqlUErqIAOHzdNsWmb/Iz6dkX
3ATU8rDLwJTYZLZrfieXCIo7Exlm1HpqYNmhUjijlh9TjaI2Zc94jjZZTuG0LTaR9PLug3x1Blfn
gYkuCueyiX47gf8nuC19kq5qJL3GxCzojoZXbQUOYJ059GiH+377N4gDXw2Jnw7nDwgLUj2rI2j6
oVjSQSccRBwhy3YNJVZYpa09AGqv/WO5PRftf4FKZVf8d8i17sNEy3+IJYYk1dBcgJoHHclhl5jC
gy6B2qV5q92fWdnV/fm2su/HXOGK66YJZkljzHRfSCf5BfqssyQ2HbqNp2CDsuH/BZT54zRX1Q4M
XxEIWuS/cGJ0yCoI7uJvZ6b15ddbCHAL5BZDouXP3+VNakjZALvyxtE6O7pdMOj9a29LKBtH34mJ
due+3RvC/N079Nc6cgZptGoy6MvVUWwDRaeayzoW+WWgeZlGO2EPXQ2o9Ga09+q9L294Q4zi0hIP
o4spq3fuNyw7cvUTOCWLGgxoX3Cvqx0bVWZU8+K3jm/puwXeUwynieqqH9P2wWAryp8o627OrPTy
tdajAsC0VGjKClzDFYUhTUshjn3SpviIMCzy0clmwbiKDroAkMfOjPb5xiMofDfaqkwEuBY0flrA
XDi9yRUdjAsEi/A8sKtjs6ccGJwd84sTAnseShw8Xnrl6xRcbiMSHOJSp5g7Ww1yBPb2Z2b1xRAU
wBQeBZj6EDPXh7C0DH80WvwA/INwpaJwE0KYiEKHaPJg3YiOvDtHA1mHNcuG/TDm6hQqea5HRdlx
QuzoZaFp9KWzeF2qtvoj3Il07P6GhNAXRI2Po67OJegSS/c7Zhrux6fZC3bNdoGhG9MbChzm4JkN
87GsiP7rapbLyr+7B6TBqjHYYZYoBww2MNBtOyLjNftelu+Dsb468yWX3786DR9WdXUNDL6WTMB4
Gqf1/jM/yuI2bW4FUau/cSC+OH4fBlwOzLsJlqiV+pPCgANPxD7YKW+eHIy3oOrP01DWwf2nBV0d
91aauyYOWNBwX5ibep97vhNtcgPBMKghZ9+KZb3W64mHOhUine7wm5Tv++kZBaBCaYLHVZfdpaoK
wI7Nm7Aaz5zAL1hki+sRu2+pd1tEOB+XUUbeOqz0EEJImhLEpNKpnQdaQE2bPIkZVVI7Dq14MxMK
7g0Z3clIiCPUKDsMThvouRZ9xb6TrtKZXTYFxw5R2TwXtkaSnrJMxzF5ki7FuB/uKIodlmpQEWtE
9nKsHka9bt0YUdgdAAnkRxs0CqIyF+1cTixH9in3C2k+esBdia0yJT0VnXxm4361ziRsy3FhIT4x
f5NkEMait1p6m/ST1C55ptoHEDkv7DMn5IsTie0UvQ78yVRJX4siqHT8ksQQlyCnqxB0zw7dsC8f
5Stort5kh7KXHkLYKOXZVPGrvfth6NVZkdJBWWReeDyeeydAwkz/Wb9J5S+yc+eYp1/c6RD2iT/w
KyZGN1Y7amxFnS6GyrtIbzAfZCely/vntfziMfwwxOoKz43MlIolJk9MBH519E36m0B3A30+M9AX
hiuE/hw/jgY+ZRAVPx4PRQNdMOoa1xoqEMA51HFT69u6cpfLbXGLkEy3vAmfLRUhaq65s1a/y1RW
98CHH7CaaqKm6hDQFHYS6rkLK40EgGofFrx4HPwNncKvlvb9hFfvVCVh9OirjJceF28vX+dFTvCO
9+3oWnRQ19vGN4Fz7rVa8szP0ySfXOTYyDbXrF5Tm32xmw1u8w3ljNSubmN0cU0bq1JxaXP0UGsg
ISh4DVtbHXMdosh97Y2IKVJ+hFgWuhpMlO+oZQM7/RZdK5t6ezZ0+PJjQHyUEBtmgxurN2BK8mqK
RAv8L3VLT8MRePEyGjXv7705bxHWp4//brxV0FcNsYK5kN84yp1+s2DoveoF4G3mSrt6J5xmt79R
vf538+PN/ADy5Tlb0y8iazLf/054FVlLeVrK5cwPULfjcaGQd155Ke/OkfW+SLI5ZmAtIT2QdtJ5
+njMMinL/KSL27ecE6FDBI08QMKYeYi7cdz++fb4Kt1kNBNTNFU2/qpSvH9bldmq1MgMcE2Fcqnj
wRJt2honVdNZjJuS0Usp2m7PiRt+vhdxRkOuZCmd8LKv78VWRmc711lLFNxlI3YD8M1/ntiyHT5u
F0CZZGDkJIQN8Ek/riLGHv2c94xgpjIivJEdaQCbitqWpF2uSraYqe6fR/xKoeTdkFQLPg4ppmgh
Rw1Dtl661w/IY3Mo0NraLYa0y0lFCPvQ7c7xWL+c6eIGyENjUhVZ7RcpzYGZ6WXr1JJyaKopJfvE
T7nVtIdILrFexzVFbM/tm+V/Xa+vRiEcBOyCGtZWj0GhlmPlA3B0gOZ46gEnXBKW/sJyF4US01a9
hdsYOOdOx+dDaCJxR+UMvhTOi2u1yhh2TD9XvHbakEp23aKBBfdlypFCCUXPan0qpKHvlrp69+ev
+9UqoxxI6xp4BlHo6u3pEl0eabkQ8tIb3Qlm+g2si6sl+q0Mv41voLijKTh/HlTWP78FuEdTS6Ch
vmTX6+KeEtIjFUF+OEOrdXtLDaqHboZ/dugABtMrVbr4Uaor8xVQi3aAruU/F/KELQq0ORtul7yX
Ii3fV4mplBtCrvqQ+toD+g33gdnf5tZwVyflro7EG+Li9KLK04Ne5B7s5fJIk826k6D8XPRZUgT7
SgPBY3eJIVxByjDdGaCyO1D7c6Y+DL5HFjVIqy4eRsOqHX3WUWfHIwJfg6w4GJUEsiiwTHtShB9q
qsQ7WHs832MMalOb6DIlKTy46NC2dUVXVO7dOAoKh54QgnhITOmxptpi3/8owvZSiKSjHzW5B/PJ
S4rhWgjib6maJRshKq4pgcCOzETsfhQt9VRjuJMluFiCeOQ72maFqko97po6udNpYJtGfpUM8m0n
ibdxE6bQPrRDnVHLtNThMs7n57CJr/2q/p764n0eKphMs35tpNuyUV0IMaqzfYcijA8Cl7CZ9mSd
/uwa+brQ8htelOugyn7KRh2BDBacMJncUci3IUz3TUyZAxRr8KL34ZWWiDkd0WbXh9nlpI6ntMhO
SpSC1jOOatPZC9bUn6rXSqBdm3ZPuZn9kArqZ2JxqwXzIYjp90RjdyP22i3AIa9NdAH78VTEYtD8
pZnToVLG2okT2t5pBQYZv5CxnLftjHAd+vHbOWqehtY8GS0iu3Ifsux07dsis+yyLvlUYfwaDqLq
gACa7V6Ek9So6r2QlyHa+91D23dePKO71+oT30IPnLASerBplVum4l3Uq5VdhNp+mrtjM8+xrYX+
ddKqj4JmEuQofuaKY/ZUCeUTLmzHNAF6WGUovKeiqtmSEgy2AZeInWUoThqH0MnGGq3BeHhMRk3Z
SlVibFKQ5/TDlz0wXFGqO1ojgLTMBDUV3Go16HEePMTJxwgYnnWqCglknDyodjMEt/5ipqGgoLnp
xPw2ymOv18uHWE1Qts8K/DDE3jYqnC4MJT5klRxuOjV8bFr5RdVbSLN693NMrMuwEtWTr1T3QRw9
tkojuXyc1BXrtr6UjK62KUk8yakf28NEq7ZvqEz0QRPYcoaxH2wzjEzCWdwUXXeI2/JVkorSg3lD
7BnDOhKiKt4GOYswpgOyBYG1Y8lhy5LZOihVPeBccYHBgIlDQt+7QtCVdhJO817GnsQ1/DTfWG2O
n0snRdsKzKQNr7jean5/7GPtogvTU1BKd21URstPOCWhpgAbj/y9MbBJswm/AhSJk9wxJIG11MrJ
A7tdXOJs4HsAi00nVbvyjDCF/uYd/+HZoQHDi0NULvL6fFK6nRKjQ7KIZ02KMSHdaVEyqsT+nWTx
tHedqTwYapPdJWl0B0bh+zjnz+HAPZP6ySsEYc2FBrqHHPsKMwBOppoekqG4Vgp92BqtfKy0XnH0
MfcCXdlDYzEutX70XakzbojXEbw2k9JFB1+EUezDmct+FjBPJ8XvTlLbP4yWdE3P4LqfkpM5ZOmm
kvOd1OnumIaDAyj3R2iG8WNsKI3nNzC2ZGymHBmhr2ML/B18c2M1yOYbkYH7jjjuZrrB38qwC6+m
Sdc3EE+LbVOPEDrmVnCiUpK9eNS2QMUxvBD76Ni0Wv8IBLl/RBocSFAEZ+J3RdvXKtKf5PaV7efz
735ML2a5dNV8dth5rpZJz0mVuXmZ7SQjvaxKTEYUY3hpDOMZ5QZsNX3P78ybqNZQSCwU4Kq5+lrk
7V1YYiEz9wFAkUHfQb91yqi7VqskTqGON3g6+JmxTcTsKdbkU+OPV7iJXIRa9htWw74QZS9Q6wuf
iwI8NwsdX1gzamJGcyf7xSXmHFx+wEWH4glpp5Nm1ZJdZM0B7MBGnkOEFVocW/RB3Y1atoWVGUf4
SyNE4NaK5YjNIgXWOek4b0Gr22B+91jKUOzM8Wlq4MKgeB/1ylYTH3nbCCpgjkw3sYoDjwCZN3qR
gRUD99lNYI00rTuGwSta+a1tqVieoTaQtPj0qONdxIU+a9ZFm4y7UDuadXzpC+boWHF4jKDhNLDb
8ZSN4Mth0NLt2ty6l2ftQqNIBx/nNghxC2p+Y/xoG5AhUQHYx7BNDGMxbkm2WTpottlW7oTfi5Qf
9KmADzA++gS3RT4AQ/9Rj8VW4F4ZW81RLexbJBHtU2I/fyvl2macm6s4r7jDwo0YRtjVoLAtatEF
jEAbUQd3cVkrLXmTN9q2xCq58+/S4ZlM9F5TfTefhe288KjpafgBDnNSbw85SPtKP/byrgzujTo7
ytZRUi/ywEctdBz4G8WJv3jSfctBlAsj1mHTYHyvDRud+60Jwe2VESAlGVrJVgCxoHUgwA1xIwj1
xYi2G5s3FkpvnsvNRLlMqIxTgRuKDy80FWDGNydtBBxErNNk9clPkWrKkoMvInvhvwrjfMg6xC+E
qzr7RRzkJPQsI7HGkTlwWqv7FpW6HWrRJtLjbVea7nInACR3y7Z0BT+gtBBvCtHczHm5VacHRUl+
dZHqDHlrh/QBKv+nVRsnGaEca3ztkmJTw8KtVBXLIqoD5beiROFc4PotdLcdzQ3XhCVSSgghp0Ms
CMUrywy8oruHJ4ELEnqCTAoa7M5KsvuS+cdJ9kRH0A7L22jAGKl/7lsk7q3xrphiyArtLgrDbURJ
NBqry76qqdjVe03JdyMGv3rW3IsxZN0K2FnvWnK30SrxF7Yqr+1iG9vMmTNL5WMOgr8dcdLT2gtR
U650OUXlJzA8LRvghIJqM8uNZnLONUXw/LK6UrJXSNq/MJexYco6y8aCQAo1/KBCtl3ULfIOUtx8
xEHlJNa/miJzJuFyiANHQEIi9l+GgQ1fvvRgEivzRqyv+yhzARgaSejMyi9JnNzQfFW4COPkWY6B
XsnxDlMT2yquuvIljbqLSIh2RX3tN2prT13rKXEQ2f6EK1VZcSpFk4LERJwDJu9ikK1vICXtrniS
5foWF5OLOvIh09YHC0DFpBtP3RKtIGfggK/el+NVTriYZ7iKEbk55qQ9yH3l9SW+iupt0eGyIAqu
IGWHGLGEZK5do8dvsqryizAQXxdG8zh0kO6li06Ld2Ed7FBUuETqg6ecBuR8AMi2SWPtN/K315M4
bzT516BzwoLEhmiQ2zE8vHmabhK13xRRvE1m8V6C940sgi2bLX/+fY7M2wGFiLnuAdHpNVjN30qL
u0uDhC7EmrEUvxGzYi9Vmxiy8TVzeXRaLT8o+L/V2GSa0VNbfYNXfxrq8RYVh1J6bjsfR6Pe7fVp
DyIdLXai+Fy6grYGUhAACru6ajMU1O8w5UI27Snog2MRIegRtdtcybeB3l7K1fBjaFnrASC+gzTJ
McMvzUkN6AZUyndl2p2msTp1fvdkQYUIxgE+Q5wndiep32RdcxQreh6r6RaWnrkxqwBWW1rN9mxh
79abiOhr8uSmXX8xtA0ObKojW/2+rYKdGeR7wTRcGabHTgJDGcXJKR7zrSArp0DUyYzKGXxqKRmH
sZgQfFBjW5ULzY01SmaChmvNMIZQKrSFWKP1N7XcvnR5tY+M9FojGOjktoceE91H7WxC9Ih/6Eqk
/KirkYBfDeRj3kn+pq98pdtwGfNYVIIsmJsRDAPgAbiClBPjhsi17nHUdMQow27IR7tsQoFho5cy
9nJ+bB7juRcdSS5RiFIm1aXUQfJgxHupyq+7fGhPaFkUbFP/nt8La13rPU1vb3BDwoVKNICATEFU
OnqWNvuuMi0nwSLRHi1htNWqH7Yq+sueEWKFWBSpwwuzrE0nOhmWwV7fCI6ciAis+ghpGLEMtMM0
w+65GYzkJGlD8dPHAA6oR9zYaA+cpCBN7Dycr0ZruC07odpWvjjc9ZZYOgP0hF2I4dzWMnSR+vEE
QE5KBpYpKX7p6XS0Wu7twAD9aOaR1/a8/bMkZ+bWbNtY2ahvijsBSzz85E1MdXfIjMSL2q697iCP
ABcdtOzUa6XScwGHHb3nrvKvCn8IHierNm98P7JOpNrJRR5Gw3NpFrEboUZyyCG5XYWGDgOujmf6
934X50fAc9LJ6KrgmIN0vrZCebjM1cKHbhIqyUnQBQ6QBdvwOCTFdMOjUbU2CibhlZqF81G3QoyU
xwCUGC2nXacUwSXyMYriTIPEJaW0E95YQU/2WkuqdclmRaBoRjxmC3BR9ndmNxktSPOuviGlh9wh
9yLa/jiRXUt9618q2cRrXDd1dpnWwi9ZRr/gl9Inc+FpKMWFW2g+tVekYc/HjinsHxAEqGdbRvhA
s4eqzoyNleX6+BpX2klTphcwMDjFxZKq5zZNKx9h3RqNNLuaEJjedLE82KMeNJehVqKvA6gSb7PM
KoMbmKAoe4mQH2U79wPtsW+CajcmTWRt42KszzhFfFEjhZQuaxSAIKhDBVhV96pKsWIJMK0zA9VF
QMGyjrWFn+I4Ffm+bbvZFdK28uIWU3BNUC7MOOsOVZEb9p8LNG9Ozh/yEapuiC+jx0c6AqZr1SKo
aw1zaaVCYlJKxiMU/G8wITlvnTbZ1YgKjA60BnZf5w7DeOATX0XDZF2mUtUc1MWADcqjksmth4KC
5CpINLmSEdwUBVp0nT5/y5Im2IQzSqlzFE/YnA/7JEmaXSTTUCKCLeCaFa9GUKqHcNa//3l2axMe
+ryWCIxEXGBXrLe+Ki0CGZchQMudo1uzvjFLxXTHRLCeM4H9K4yhZod6LlxmvfoyRjFCHilO0JLw
uw2Dybb0Xn9Jxri5BmDQecDqjmqJP2amDrdKWGibAp8kRx1ziKih+Vwqc+zlRi2cKct+0ThAyNBA
/M3Udcgqa1xFXgqDVpaIJsqRFFEM0oZdYwYIT3VhEaLWVFnjfacWP2KJsK4IRcmWkGi6GYrG2FaC
Ut4YdYO7EFIwhywW7toAejnFSWknKmnyqgT15GAx+TBL+cOfl/9zq1LS8GbH3lYHA4pv32pzzUXU
iINS02JZPNzc1BEuVSe1BTC0gSecQ+wu/9uHrbyMthhJmfiImPIaLSWOZmQ2WtbQCfC3/X4xvrRD
J6GcO5G6buLDuVrupybAasDlz9+hFqzeFxTZh58sU0vQ1Z9hdda4aalC/2lOS8f73RDw7EM0iJiT
uq1eEJT0EgiLNvZqnrzTlDOXwWdcy2pCSzH33WiV1HWF0TJa7zUasBZlZ14jebrAPgonQGz4XBPu
UzV8NeD6fGpqPZr9Mj1UHwKsHC3Mz0Mx2yqYt+XRnTWONkz0Myfqy1F1DZQENwIMrNWi6n0GZKjg
uy0Kx2+Sp1vVq89agH29nO/GWS2nNIWoyiP94AwHuOLPiz/UYjYjufCAPeG8+d6njuaymu/GW63m
gIietgRKdDT1Q4nXTLRZ+jayXYJ/PAdiWxbp0858N9iqnanRS1SkmcH0/CKqX3rpu+6fxet+atK8
zQio7NKtR7RidYGocx9BBwCW9+YPdx8qjnLRvy4e5qDMXOUBAk57I180j/+e3T/Ckf8/Z1GucwH9
7/+wEj8hxK+yFVdy+et/4cM16180wvAax10HzoNm8Sd/cSU19ti/8eAyUHERML+FIxSSwdyy/0OO
lPR/ccOrqijTqUSl9R+SI9etKiIiVVR57CSyJI7nah9jO1tG0djWTh2+9KTTQMc3SpZvJsojhZE6
nUIt2EAI3cgOifqjEO9qmGG19mgIp67/JZBjWYHsvFus67929nutnE9QQxGsD+pCMmAfCyD1OmSL
1dCYEJ+M6e3UXj1OT1Zav87GRJVIlg5SACc+jtNvcpz3Jzj0rj75PwnirvJQ2KnkS3YZnb2x14dw
+U1436F0bNFm++R9V4WyngpoqZGezjQTM0dHQ6RJlHNzXz+tjEMgJckQqRf7jjWMHMqkWgtRjCz5
Hj0vYxe42WYRoK/20zE/nFeg/RQfrwZcg8gRA0EZkxKsY9zph2477wSX/t1+Pv0NlMz62lzGoiS/
gGMloKtruEo8+0GZ1aQ11CD2CLbsrI0y88ai/eIOO2Q8/7yR5K8W8/14q2chQz6uMXTa3Cil4lks
YYAt26QnWI9kGFMIwFfBobh+REqP2BG27shx2KjeYNSIm+k5uM4nWNR6/qvjZqG7ECPcpLwZk4SY
QybFUep+AdXR3NYF5W1n3vBYPMonOJVaeNZN8YtNDCAZ5IEJz8oy12q/ipTP8TQOKZf86Cyi2Yqn
7cy9sl0sR3273vwN24h1XLXMWeF6UZW/xl11/8lPrbqxlOTNNoKasePv9TduV3Q2Lv0Uvy/0lkXY
DIUEyOZvpPL3UZWZmUbHrUuny0MCyKG3qDxiq75jgVWkq5Pr3BUcBbwmaMG6eHPNNc8ZLH4KxZcf
AU4F/yZ+yXJXfAztYgXtVnWSl4/cO+l3xNdTb8E7iV4qbuTdOXzMuu3/NhxCCLBXAYDxWnwcjtp8
EFQ1wyUoj5pzZvezvyvRqTVq0ztzns6NxeP1YX2HthJzxczewjkYxjGm1Tt562/1YZGstmPHd8Qr
gZ39fUHZvd1b981PWkkYZk27c4HRmw7c+8hoPfdVeClAuBkCme+9mHUUl5T0d/O+AXoH7xSAsaDb
iZNvzrl0fgJC/TUsREVELhAYW6MbqfLm4Hf8DEzzoj2fey3w933nSRvRqe7yjXZ9DrjzeVNBZHrj
k2GiISmfwCzjPFuRqUdwGCYb966dtKw1xNjn4dg/pKdzuuSfb6plPLaTpIHu1T7lk0FWoceW+oOD
PGZleMFQUnoew64Kr5MyTFNHRXZEeFD0uiyPeVKgX1tVifRM31BqT/RYRYtiNspubuJHlNc6fWoK
uzE1nHENcBvmNp8S+jBzJWMK8udtuk46OHsffvtql6KoTaWqEIa3XaoAq0r2OkncPwXsLsMA1pWX
U744sy8/410KN3VqoPdVOTpVGduhGW0UQTwzk68+u0EsDnqGMoH5qWZES3bUWLTlMzwl4e+CNZQN
pLl92MT0I2vlup7cpL4C62WHlfVP83ym+GH41UouqrFVE3G4MTOevOaSDgdYP9oWl+lt8fM8UnSd
hCzjodQBoh77HZgdqyVFc7osKsjfTpU2dqQeNLm3fR/9gUykBKO7f94ny6//cHsspxd5KPKdhafz
yb0KfeogLiLuCUAx14EmxqfYGsJ/nFoxK+piVEngbEMPVlez0tETKMMqnHkBp82b1eUmuBnQWQJZ
EzvBQdxLB+EgUXGUW3Ao5/bQF9N8P7y2whrKhoTWxxjNb1jshdlWoVYMOXjcLHTk4i5/UINzY34K
vD5OeQ35mzNRD+ZlzEV0ZQk0gud+V168WbZ7CuH75s+f8hOgcrXGSzL1/jCOYo+sLV5YbwMuqiuB
Kwu25bYHybAhoV5rWG+nW+Enggdnhl7+69U2+rC+qwdY0+YQxXmGBgXwFlQlp8YD7+XRvnDOvj1f
j0b1AaVCUoS3hXh36wDr6X0NdQv8VvStDPpWu61d0N7A2sGYn1vWL/YOR9ECyrhQWqGcfVzWNkjz
vpfpQy/1m27edg/xlb/X3MXXJUAbH8Lnr3O0xHNjLn/+boYKMhOFiUKVM5rqvmlL2y/Uc99s+d2r
b0ZaSYaJEwS9mvVFU6vDOIgRoAstcOm7zc58n98tNpWdcuyOsp2crb99jlW4xN8NuRYeyJDjEY1R
Zyl1Y3YNZZEkz229kPfIh0GE8KaROrPwrIXGMRq/KUN8WVdeY6LuUD71wv7Pu/aTdR8H5sPPWYXl
ShupCL2yAgtDY8QYIbiXFU9EDyO5bYPLgu0k2fNFcFoSpIqeVHMKlFtjQJd0myhuiKLgbxnxEhtE
43g6b3m8XIp/+ELG6kBL1TDMiLGMMLj9Q3Jod4OnemiKnlmHz7WG1TqsdrglpmLW54xT/c50W682
FpRU3Ulgbigvmezgo0EmePZgffHSfVj+1SYvRkNvh5ph6Y9nDpoN6mbM7fnxR0n7ZlPahdP+aqPN
shPPcmO+2vxobyGvDEeVGtNqylIdm6qeKRN+DyijyMEmqbvbegg3M9K7MMpc32hvpWgHvRUQ51FU
81tVjTZnNuAXFxl1sP/+itUKqCHALc7E9NaxKC7n40T+AMxq2hBKpT859xVmHG6/U+1sL0e2UF70
6sWcO5l3rrvwOaBnE7z/Las8Ip5kX7BiVgRlHy8fttNzDKthqUsU/aa5DhchkrNb4NxnWJKtd/fc
jK/FANBtcvRTvu+vkB+lg6JzrPggZC3nxvvqWn0/x1XtYWjaVkWDYnIGPdtY+Q0KuWfiqU89wOVO
eT/EqlCNdYU1+500gfidvDScn/MuefJTzeWusbUeV3b/MZ0nPuX1rD6qxfcyML1y+pbXXmpO4BsS
r7dK5ME4Dom2FSS0k8Z0h9SkW4rn1uNTz2D9a1dhWZHLIl1pFmS+0m8w7FvClEXLAE1ZiSbMeb79
Wyltfae9Wx91FYmBcJk6a9nyA006zcu9bNt5xuG8u/qZb71OUA3j/5B2Xj2OI1mU/kNLgN68ipRN
byrLvBDlmt57/fr9Ihs7LVHaZE1PD/phqoC+imDEjevOOYWvHyUMhVq8Gaac+ZXdx9dXyAFf+OfT
tcz8c2pBVKUIJyKwZBGBDgn+eGepa3lY+4/pjZByxHO+qPmTnz0xHbK8nxfakuILUgm3BG8QNew5
rgypogpq1Unsp/+kpi/GF8f/rkgH+p8b82tPzad8a8qvza1mEePDu7cTYdLyW3UtTQPmYFHTBAzr
EFKcX+VWCnv6ymQSQjpMfgNSg+IsjRNmmGpKPku9vKtH99Te7KJJie9MkJ5Pnl66JsMU9HvDDR1p
moe3Iz2v8PBvgrJTi7PLYgQxg/3CYhAjzcWEraoteI8rt4McjKyPPYSWgkb8bBPhHYOUbxg8Myw5
VqXSuGPChBMiJWs4+iBUszZTrX8JO/ONMbPe+/hEX7RCLKgaoE8SYZGgnpwFRDTy27K0+8HrisI9
Ru16yPtvWoWKTXKMVE9XmGc366ePjYo1nXsERVMoIzBtQAXvYuAgq8bUL1vAMJL1o01hAetAQ3WL
79vlUwNdgaActkkcLHWeNKhOpKfAg/6fwKaxo1L4NXHTlbMFQy0v8lBeiarg2nQAJhoAoCyYMM6/
5TRFVTeBbX8vNOdfK9f3EHWhIIhO5HZ4qKvVHzyoV77gmdFZRGE1I9OyOUahpjFX0T1As1WK6s1K
dFCo/v4q36bb1i2BKC6xil0oy4FLhFvUMMA4QcnB9zxf8LGQdFCMI3TlK/mQRW73vbu30C0stpYb
3ickpDKknxsS0rVx0FwGiWGW2Eab5vPxu+rFh0UXcW0zTn/QzD/DyZwgCgG8K0pX5Bxu+4IQ98F/
tL0WlT3AUtvptvCyh2C5OS7WOjvUZ3sx+/igKccW5RdQDHvpS8kjF7lH1//SIhe5OLVxUZGe7fv8
m0dGmUEeP5DGmIf06/gifRYq2EJJcHgdHvybeistyvBekPfMv/bMVekpOmSMvIoKo/ElefYPmqdA
+3cnrZnqWyevoKjd5CVda8hnvSxzTV3xGmcbPIsccwggGzvHfM4w73HaRW3j5dmPj13T4iJnj1ra
MVCnCyvNunlTt2C0vpS/kueG0dS9sau2NFV619pO3RdzY978m27h7NvOXrkMAlVUPPgB8d7fim6h
/MA5WqmrcO275YL7XzpIswcOnk2/KWqcR3A0dxBLu7aloivRbfxRXX28s5eh05mvmFcCyhSQWs74
zXtRRbtpd6hQbZZnpq6ER+d2Zj5Jo5JiSeKUVuvjxvgir8uH0DO9YGVtRKTbrrRtBEDtYG7yp8gD
A/apcz9e6ZXA6PwnzLxQVNd1rMvipN6mr8nueNNCvaQWKwQpVn8Qhy04vXkvzIwgsQVVJrzB6NWv
espS/XITrEE2rgbPAmf03TFX7RaRtrtwu7BYcSE+8HtzxV6mlA25c7DerNvbbKXtx820BiW1873g
VttKT1CV7Ja9wZVezfkmz7xRqPm+UgskryjllF/LV2lVPyhIROycdX8QEsVDBOVBuA68JSdx9aE/
eWasmSua4gBIhfC/JafZ30a7btv9/psWij87rohF1+HdwkYv+L953J8MTZ06xvuC7W3xrAIoD9b6
vueZ6fZom/1BOepyTOLdGQlgNXMZ5gWakFHrsFR9/EO8zx/VTzG5urYNd9PLH7TMxa24PEj/sfU+
SXxSGYjMXC/bWKbrQzrRvg4JbQLHFTyCjD1Gizxw/59b+o+9maNgcFdnfhd7LW09L8K3S+5PZ8LX
6rdQbK0//nziSf5odTOfkMMerMoVOwkxuxc2P4/HbMHtXD8f/6xnFoCYRW/E0YgFP69ugzQGB+us
x7Dc/G8LmcUeSduhTJuwbf3keEF6D7nmwlYtfhmx0pOTYCVBYRoBJvRt/lp+FVllL6ZliCUZNfwX
xVDhSf7ZuNltVqyhIM9l40Q/XXUb+ukg1EI4RToKof239Nu0W8osr34sTQWnC40WIcXs8GVoaEL+
TY8xBNVdVvV6hG6+VHf/4ludWJkdOrvsusGYLA5dycsDrXref/3YwvV1OEgZONjRtFm4xKR93wYR
Fo7mT7R7xzZdFePvj21cfd+0f2zMIqKyaSCJH9ir3OijQ2QgUKmp32kUPWRQ9iOVVD1rMqCwj61e
vbA6WTGTaVA6zRPzJkFRue0dvhAAg256aqtkIfhasjA/d0VtR1FMx555js9Tn36ro7ZccApXirwc
7pNlzD6QHiC7nZr28F59i78enS3skzcJTNMhMqvlyviu3yymYUsrm30xxyzDVp4wKoEVSDcDHPDr
YC0/tuuiX+XJXnO7l/bTktnrVhm5Yv4ITZZ5HJSWjCWVUTCCNki8OgbLqMQLh+Lqcdf/MSF+woln
iiZba0cUlAX4F/3CVdrWbkHA9fHRW7Ii/v7ESmmbvhXYLCRCcCvO1qZ8W8ZLyBxxui4epJOlzE6f
UTS5MtUYgcnByxR5VR7vVJQSJGhG/rflzI6g5ExNbNhsGvAxGFhSFL0GV0Lr8WMzS59/duigJiQO
1hjeiXLjV6bpd/3Q7T82sbRns3TJN5Hy6CRMVDSKfLCFTnJX6s1dFbX/myV7VjT3w1hFOoA9U1J1
D9vJ06jl/U1rdvoh1Rd5gBfWNUcABXmRZA2y2Qz229vu2fkBdoom3ZO/p4jBfFmziZkpQ9JqsUYn
XqAPTqEt/v7kqJup2R47iXXqW20TMTEBOwCkrtZWWasUbzZLI14LV0vMmJ/aG6PWD4KClRrNQZIh
gUs+683Lx6fkqs814UFiTgHKcQaaz40gF2NHrbi/Yjaibp7gU82IYRIIoy24/dud2lOPWwophBTR
xV7aAnVCRMFU+7wap0q6dGxbMuzpUN/qbvylvxW7qu2m+/TB+Tze2J7IB+vnI5R5Pblo5OnPyUb7
/gfBtdjH+Xc9/S2z76ojc6injBuQOMS/5E9wrlN3NVfZa7xTd9J+qa117e6fmpt91qCv6wpt2cGD
h2kXls1Ng9DFwle9uiSma+GNFoDKi/l836otPyL/EliR/pfA9ZBZu+W9tsZ53i29ZlfaHZDIgyvk
1WIKH87o81MEW7SCSAmpiS8NT8CA5f0wjZR1E1gmUjn86RjBVpokiPv9+2NTPtXVcVdIkD3adrtA
KzOT8bUY9Dv/LbPP6Scm8Gyb3+K8RJE7dbfKdHNk1FWjByOYbVtKgNI6IWBW6N7Ha/VH8VI9OIEr
HbR0hWx522wYbjPemgd5mRDw6tc/2anZ129bBXbZlHlBYzUx1QKtFjDpNbw8+/4+8abdcLN03q4m
xqcfR/ykE78lMess93+b7D0qobtkq6/slXRYHg+8eq2BHJoy/4qxyHNTZpgEdYKuoocc8l3S/qod
ciDlriyVzccn/IpvBJwgBBzQlsPW7HWbjmNZ9RKGJqlwvH7Qf9hWfK+2UCl8bOjK98KQ7gici61A
U3e+oqNT5tIkc5pUZ9zLhf8jUvOlL6ResITSXKK1JAbECeG1i+ZEgjr7EB0H3dW7DmlSRJb9wb/N
ISDMb+Mw6Ycnw98QKabtWpI8lDxXco6WvQZH3Nf4WMUwYgVKCZF51qNPE1aAMWmj1pD9Fq481F3h
0p7tkkOCnpMPFUKTSkCojcy0BGFbwqB0PGpjhLpu0Y4vsPnH2S08cWjCSjGyrbsmia3hc6ihMP/Y
h2Vh7cxEKbVPAIWbGJA2cb2/0YIgeSidqIATIm2N8BZdYf/z0a/z4C1mapphmdwK9BdF7wcY43S9
oabpqyEoabllyj/1R59KttkcP9s+7HGhV1uNZQPx7JFrhH7DNyy0yXwJeoC/0qLuMtdWtVJ2x2BE
rxuaZ13bx0Ni12sguFruIpGOhFbcB0btFYPZt7sWij1/W6Z+A/NS1GzJamHVIYA1lc+UlqUUkUzo
10akzw9R0ESfa8V3jFVlVw2uAT005n6k5jjc8KcRT7JiSfX4pEZF9cmA+QCO7mrUhp3j1GN4B5FR
BINhEDc7Ve6GH8mxhRXqOCad8+DnGZyVqMfm2jqKBlh/nKjLD60/GsQwmhR9RdZNoWkQjir8Molh
3OrIoN+XvhZ9m4rgeFMkhf4WaVW4D4022KfWsZQ3AcK9hylSKtDnav75aFgov5lZro+rVnf6lxxO
pgG2jkhoZfmBAxtENJXZY1BH+rjtj05uPGpHS+2+RTn/FdeEpCe9g64jO27z+gggdYj7qX/L8gCa
cjc1s6j+KadlaP8ajC79dUSzLB5Xgdmlw52lJ3EVueyqYjwYRhQzZV4nspE91lkxKG6jGXUKQ3YW
V4iuEQ+vjlN+tB76sJB7mFpUMcXWT3ENl0XqH2ETSprJtnacjFCpoM/NOqADxzotbsxRCR23QArU
/qJNkqw8W6lT/4Z5VX/VsyD5VoepPN4WSqwkK0sdH/phhDABQEbPlH4VGPGWEm2a73K+HBLXQ9fH
7V/xMa+0J0WHa8BF79eWPjE1m2TAtU01a1/rWtkboRoC1dV7Qd28qru81mNPLZJEehs6OGy2URkk
YwGzxMTpQP7OSWHpMeLyboIUHNI9eCiRoi5LI3pQwzSKXcOy+3ady0cTGWOnIroEaadse805foUL
IUM3VZra46atc99ZtchnW+tWsaXYrfNjCNlZy9w5IoKmUSHDHNRGskqbwPfXUdIZcBtKjdG82a3e
M1dZWXX4Qn87N3dR51jx3Ujdb2+Omt18sTK9zSEuiQrYb/IwnCaEZSdz+uQkXRq8JLTpg0+KRG98
5TSC10npkaDdBb1jQLZkyaP/o7crG/SY5HSW/BAEgQSzcRJ07RcDCVRgTRkTC+C7smksknXTOTXM
UONkphqtpFJylGY1TQ5i5rBooSrHJqaGU2pMXIbtMNwGXW+qaCJXmlqpWed1eYqAW2pHFRDZEWo4
fav4fgkNyf/Rj4YTERaYTC5EFYSDoU0pC+GwuFhJVXy8U+Co+vTxw3ExLQE9gQWiyuJxgvsZ7aDz
l4Moj9H1bCRw3UbPxi7bKtvilUqnt4QvuqhB/m1JyBlRolPleQyP0mo4NeUAHO4uuBdM2r6X30h3
Mpi9PwiX50+vsAbmFVQFttBjEX9/Ek4YiHInsYw8UXxb7hMxSAMq9VuFQoiztXfxwfLqzRIQ4CLA
nBsVgceJ0VGRs1jHS70PVQt+atsrb0baCbKXeNJ+EQconvXTnGBub/bsW3YiVY4CX6WYF5re9IOY
PYMS7CbY1sj3aK7qjb+XY7V5/DQ3O6sLHJ1GOUoae5vHtw2i2Ym0bbt2VWaLbXkRBX+0wNnpHDOF
e0YJigUO62gnxpOM+woAHnyV2+NCTH71LsDz63AdTA301SzqLXENvmrmEbDS/lY0igMOi75bBste
3cATQ7NYt2slvdYsYUhrSigMYRX9Yal4e+iim7i4DRuipfXHN12fx4h8Nf4xST2YiyLonX21cDTV
olLM0ItkopUqrh7ikBS60l6rWEOltd9NNTzKTvugR4QYRVLe1k28N60WCj8nT9Zlk7MhE+nKmPU3
xhjAHXd8qWzrQfK1XdNEt8eu+NqNxg/dr1+TXL/jy8Hvad+QTwSMAHePoaZtlGZ4TSPjm9P5ynpw
lN/HKUL8pWsPTqQ95mnzqIbQHUfVDhlXaIS1x74x3I834wLRy2bQgcDxiTxM/J/zm5rmcWbFOsFb
2sKdgxf+6ufdDyOYtkFrb/DOXhUdXxHWdHt7+KmZiEWhRR8Xx7WM5G7d2PQ0zH6roXE5xJAf9f2B
IdB13zT7FireVV+qC93K+efTVKD61D50G6lqCKFnDk1S01DRUZr0ZFNzzfiZaslCEnHRhP3bBPkx
unPUWOZM13WiKkHfGTY6FTnaRuVK/jQywx6/FXvG2LzmUbmTPy9l5XMf9m6ULMwwKbAIYPz5l7BQ
Fc/MYrS9TjG3lV5tO8g/YQVzQfRv7KJcuAYXpaR350X7ldlARqwu9NVqowmMjriRcWn9UD+C8qSM
1B9Eni17CBssTvlcffi4dhqjpRARKPO+RxBERc24I0p5lDnst2bb7opbh3FdGWtLWdrVN0iszGGc
FaGEd2zzyRtUmT7+OcVlqlv9oK67LVML6+FRAImY0ftRLfFiibrp3EVbbCSdKoeob36TJtUaDUlP
RQBR3XeUcBA7O7R3y4PnF6jsuQObvXZFhlczAhwYSOGnXl3Jf00MBB6GrbLLPgV32a1G8AcZ2L3y
lu7MG/nGd5eKndeeCPzG+1GlJQId2PlpVVtjSCbBcCHqgGALD0jwbjQk8pqlfRXnfravZ5Zm7joO
0hZoaBzy9NmApqwfzN3diCimXSX7lFYMwGRGmL45UHb+XpzHuPLwnlmf3cqp9CMyItY5btpb0cGt
qDcOj9a28OQbY+nhnfu2v73xf3bVFGfs5MyWGsSTsYM1yGSFQk7jMhexHQ+QRT5ADPgHM9/CW853
F1oQi6oMjciLbnFiHLNWg7CULIjagwqpb2ACFqgWXOqVhx5dDZWgV1HI8i/qMqValQ1KxJ4mQxuh
/Oil3k0h0lWb+48ftIvyGd12wfUh86+YfJ5fw86xkyFtieP/Pi6Ihdz8RMX8sf3vSZJEY59CjKUC
HTQwOT8bneOkCikS93BALVLUK4d4hTVBydTdqM8LS7s8i9izZCDkQpEACYbz0zFVR7Ufs6Pkth5F
nFeBydSeje2w7++Wp38vxhX/HltgzBkWGyYJ5qoLNXT8VmekATd8Slfta7dVfjRPIUxQQrMpcM1d
9Qof1DZ6qLfLkeEV9y3eJhVdVY4lmMJZjVqBGN5WJsiC81tts6mexAzUz8FDiX6VeYuDGte2FpI6
FSoVJuYvIFzog9fOCH8pix1vq0Po0aU6qBuGI3fDbtF5Llmbhb2NPpamAbnlf6rKCg2Un9PG3Mg7
Y/8vTg0UO6g36QysX1CG0UaSMoOYDClj4amtz/6jATAzfm638e9FDzaPYjg1FGAtgCQ2Ymba/I1P
oCLuQ8qLrvGgbFTXfxP609VW34MdSVflCiUWT2//QCXySjzDp1MFYR80UFS0Z0mLPh6VNh4h9h3c
46b37EOyTl/sPcqDbvcr8Q7/dYNRLJVuDS7N5n8X1zHQU+k4pBGP6zf7IDy1/yggMv26fl6eP798
BTGmoakD7yaCZnPitz6RJXlsEvEV2712QzpBH3PZzEXo+74o3IzQv4KO9aJSH6Ln2oJDcOPb4r5+
6B9juFb01bSp18h7bspkFSwHhpevgwM3BjI6FpgN6yIwhMlCH7LacNzpwKE5HD3T7e4E5xwUrNv2
+7QXWOzFWyg8yPnTJ6zqPH2wvRh03s7dqVK0DnZD34330a5mlBcFk7twV9+l28X8XQQpH9ma3fhc
G6okF7aqv+B/ZfziZi8oHjc9ZE3mFyV0y9VtusufGHr/vHD/L+PS82XO8qUkalJSakyne9HASl8i
RHjBkj38GyeKELciHnlKB1S2zje0pJoAmw3KKv0XgZD4+30agBn3d3+AVLj6+f6x9h6hnsRKoxOk
ck27mkNT701oGJI7507awrm0DP4QR+Hi853Ymj1GaWOPUNFiCxZvdjGjOrsqdxB+Q2uVeN2N9d8S
hYhryLmErw5HBoHg7KnX69ySggCDrQd38jZ0jRt/L0A3tDpFIWYxW7qymwI1RZ7kUCW8IFlStVTK
dTklnsdcufEfmy9H9ztwaU96/fhAXvFkpGVcOVYnQuvZKem1NkspdgcUl9q9aHWLE7Lc27x8DxBx
U1CLQscPpSxc1vlpRBlArkYdcTNREwy/iozsXTuc7BYSS/SxluZwL0OWd4sGbFnwc12iFiOnrbp0
UhxXxIPgnjeUmLYMURNICOqKYikzuojdZ/ZmmZHllMgGZTK+eo9uwqviOTcwY6ECVlOk0FyUQpZ1
thcXOdvWeMJnjjGLjPeCGJd3D2S3fTu6zjY/dDfa/uPTclk0OF/kPCWiPJdDrMAiBca3uudoEkq0
a+T/GNhdSjav7ihkyzovOlWmeWlebaGQ6BJxZsIaFQ9g+uqqkZfi+AtvwpIA2fLkUMYSBabzk5np
ud7rTY8Vp1il2rMevB6TzRTFUOZVLoI4N0pEKSaFqL8EgJBaIPgXeREvUs3Zj5gdnrEKxzHokBQQ
aHnFq54ql16Y/+t4D6H2rnpJ9MVRmsvcDJv0/7keRIYiJj1feAGBdWeGHby8W8oVNB7XeG+iXu13
uV28jRdPLsbQulYEqZitXnLXDY1id2MmXCglcyoGLf7zDvSidi9iQsNVb4JfIgaeIJT7snBqL9yp
Az0Rs7F0dzQTFOMskVfywtLN4gh1s4gtXkLAxCJg6z/9geuef0kNLiQGEaAK0OnxEP+e7yoESWNV
Gqn13htAG4a3cCOCpwpkYrOH135ZFfrCuWKTXbWFtC7ZmTLXxtOtTtYiM0EqaRd9n97C97JI5PoP
0jehQfoHOttXVnlmUcSQJ899no9lgtyf5ZU/QWj3vet8FuGT1jAbA7oMRZ3aRRt+afRtns+8L1TI
rHKKdDLD2cvPmIdmItFleX6PuqI93TiFtW3N0oW178FXlga3r22sI4N3hUmHd/iirpblsWKBZTMR
shRET1TXf1joekN3KMilFCaBspW+4JAuCoos8szozBeYR+iQYQky4d+Lviub/tWQV46P2DY1TCZO
XBSFvUxeNeU6/xR/D3d/hDydJ8W8mdQaRG34Kl68rVMrbyTbBG0c7FIiEAQaCgb77FW+npa5TC8I
F+b2xO85OVBjgaaGw0wFM41/M7yz4kBfRcwOwHOlA+V2niYPtTEiICXwxtZb8BEXJ5oF8xBAtkC9
HyHP2b1lMkmrYIQ33++t438ySSH7GwRLD2HBiOq6B9+7GOfNXzix6lOjs2uUFpLW9yTRlFXG22Zr
Mx+EkONKKtaVB5wO1lgf/S40jRa5Lud5yLtlJMcFaxvCf++Bxcl+E8/qJbIqJiWWcq//hYzwtC6e
9XXswfb4U5A9Bm52K9Wr7Kv5OXpZusgX9ay5ffE5TuwbCXM7I5yPdB/k/nupo8U1fO/7VW/vFA/m
WOJQ+0sy3ZTaV4mZkiz8DoPKvyFwFT+EVrxCPcYU8fbs+YeV0LQqK7AIgLVNBaK9hp0B7jj/ZtqZ
+cIpu/BfM2Ozq52giJM0BsYM56mSttl0l2kjgjYbUy2XQrV5XCMWRlijIVlBYxX2h/Md1oo8Dgpk
Q9hhQdwmwFXkmvDi6cjvOt5iPXReNhD2aOGaVLUc7slFOCE7kloprK39WW/srbye9BUkF+LyMtxz
zyxyIMhC0N1zP766Ik45TQdnhp3Z656WcHDqMoaL6SGdVPTb7m09cHVFcm0ktiJ8JSJfu4+NXsCP
/7ZqU0B3kG6myHa+vXbnM11joMoVTcZaKeyVZqJK4kNs3BxRzYH70G9WfoQS3Hrsy43j/+yG+0mB
lqJL1kobuoH0EDM422rGKtejlTyBpu9/f/wrL+L1+a+cHbjcQZ9glGNL4DoBzg53gnBbYOyU78ta
1hdQ3bm1WUQZObnfZR178rcegvMsv733TPQVI/EHJHKYcY5WyqdoU8Je2C+cg4tkaGZ+npygWuBX
jJ1YnvykHvpbbSe55q/wjQ4K+HNnkbX2Yg5/bm92wyQqnF2iYu8dT0jO52yqrXYTPBnweiXfkrvp
q/oi7hsl+W2xy++yjRxtqh/L7YGl72zOns+yGKtC0/jO6Z6Wjr4utrrnvyhuTWJWL4+sX71yAn1A
V4fxrHlLfkybtNcSVq75+luBKJpj3ahVtHHM8DbXTBd5452tpxuohJ+sPtuqwBKRS15Zwb06Mgba
Ty8+yATkGDdFvzTAf+1RtU9+3OxpURptiHLaJZ6j/iqPDOzmW3NaKgldCxdOjczChYLV4cgxkhBt
v9EbfJpMevYhEco+3BHmW9//ADp9aVVjRJ+nSrQm0VAQPv/k1eyhGh/b0TehDUx1ZOe2uttsR6IU
a5uHT4JZbbm0d7md2GQ+AAIqjSrivPVT5bmtJiJGafQYadMOqb5gEwevH3uqa1YYmEY2gqq6WN35
yjpQSYlfi5WZ1ho5JDdMYcPQ0vX/ZGb+VlhloNQ5Ht2jP7FShuymKGS3j8yF1+GKK9L4of9Zzrt6
78mHSiutr6YRO+2mhYY+hyFWuxdRrBi5454s7N5loiLK9SaJPNhc5sTmjz3NXkNuRTgn0mt1fdyn
NOYo2B+JZMyd/TnfLkVw70XP82dXmKTlipqFLtq751/MKRIpGyVLmDx+4e0LmpUKI/m6cPmjNWQU
sBrKtSd7Il9ZevP/Pwv+x/rM4dmB7qO+w4LFCJ7uZng84pvb5hZNUw/s1XppIOiiXAIi42y9s7vn
+13YGmKLM4Y093Syd8PXbjOuk1/qMtLlMjw/NyYcwcn5mTqpCQGDMOW0r+7hB70x+ZTD/g+0hcRn
uviMTB2h96MCJZu7cmkokcXuuHjNOnwctuMucZP3+cJlYqHL6JdFnZiaLSqb7DpBk8X0DIFvUirE
am0rOWSl+WQBZzCb6NvHt/1KQHJuceal/cp3UpqjIsuJH/+eQiWPfQLmuMlc8fHCGxw2eqkr5evH
pt8HxC72FViKbr+jyOYNUKuMc2QSWWySrhBgd/KVelBuBbF9cjfuhm/Ql7jWnU+pFmy2G5Nfltvv
3V7eOE/SFjVGb1HW7OqXpg0MJThDZkTp52eqBPPgHBvmuPVt8txtRVdd51TV94xH/Bv/ZxMUy8i1
MSIxz6anLGhlhoBNgYyksaAw6BzdjQeRVQrphKVK8VV3gAg6vNEqI6TqvCFb+GC0wg5nJChOET9Z
U1lULMoHIzQfrdv+phO9WAy/zHg0Esd/jM6y90qHl1sRHmH8Ynyhe4LiyfiD4hD02MZBvgUxjkDm
vykaaNCw6YycMBuPoNUs86gbEDZhqItSCdzGdGcl3AJAuAN/AomKr+8ov4WHpdEFcTtnB5r5PVSC
IJbmi+ozf28lozSCAjA9K9OeJDu4BYOxdF+vHFGFgVJ0n2hJ6bI2u6+QeiZZZ9bi2Cgb+02g7UQ/
yiBjWKy9XPl6Z7ZmX085aqWhOdiSt/ZTwDTEnjuxiVFQfkxura20LQ/InW0WVQeuRDpndmefrzom
bWD62BUTIFW6ln+DFBEsctNG9cpxNf42RncZEH0tJDmzO0sFY6MqsqxohF1lI17M7k402TXYuYKf
wSIA+9p7aaBx4FAJgIfcnPefuwJF8HIMTU97eK8/HKI7IaFobtq7/3r4g7eZyVKTuSjaDJQ8ZufG
CCq4lkts2XeIihMT23vUtDg5aLAvd2evnByDCj8NdCbX4UWdRQJDoUdDqQTC2UAOG6xE4c5CNgtW
PsoNcKuPW3Fyos8fPylXDs6Z2dnzaZn5VEYpixyPyA0V/X3e2w96O/z3aTSbebK82WbqOYtmllSE
ViZlnNSbYtOT3iuSxabLtD9gb77mv89szi4j7a9jMmXvNntPWiHPZq+HWFuJUFJnDitK0XzXl2dd
Lsvc52udX0ajP5pRjN3kjba0ODgUusXBKZ/+oNx7xb2ZsoGEk2hJW9SOZi+wZVSVP3FwhIypGF8N
DvlO3mjwby9Rdl677tCXMMKjMGjGBPtsZVGJyDqQLxBvzK6SK7qpdSeqAmSK63Tcp98WL6E49rMH
guYaHDr0UkUrdba6CtIy2Ro0Awfj/OyeK9Jh/VUMsHePILcWS8hXVygYWtBo1QRcbLZCa7DsUE1w
pPY3GTS4/jv0rOfKOyLPNP5ezoOvnVHUW/6xN3OgTaOjy1pgr1ln9/7bAEsa0u8/9FV6X20KyfWf
F9+oK2nAmclZyJbAe9faWsX1C6ut2Tmrys/dTJpWvvPaHcdVSq26pw80LEnzXPE1jNKK9jCze4xl
zQxnodwAo85Jdmg9lAgZHfuDEUSrjz3aFUfK00Bp2hBNWdLl8/sAbJKh1gIrMUAckKduU46bOnzF
0S1YuvYanZmaOZgiq2vJnjKTMj9UY7C2WpDRl/fF5g8OyhWncmZrdjAT3a4jo8JWNDk/NafZdfHx
RpqaQ90qz6rTe6YvP9uh8qAm+dZOx5fIyoaFBV98QIHLgR1JM8WY4sVcT5ONSsYcse1VRgHpWKrR
+s56hsrr0d98/BWvX8STzzi7GB0gVCOp3/c22MnHVeUWrrWW9A3ccc/hoVtp6r94o0x63SAokcQT
8P/zk3N0+qBWHd6l6C8hhvc3MUMT8+bnz4L9d8m5XQl+z+yJT36Sj+etrztqk0AvGr4W0beeccGP
N/Hie6GfdLqgWUxRNi2MxtBveOkwrNIoX4PddiXI/T42c+3GnZqZxRBG3FK4zTBTqv2bc+SFT5TP
+RStdS1YOhbXXrtTW7PbrVcQStod32gofgKvr7qvIyIYg7U9Gi+OXnuBDnln/FImPz9e45Vi+Ple
zu66SnVa6iUMm3fHjbqG5W8f7Y9oT2eUR5fqYMITzl89cJkU+4SeLTT95yejqPq2aNoIx4JAQJ4H
OwPp92Gq7oaqW4d5pLnH3KLz0UVfFpZ55b2FSx6ANPm8QMfNfHSSt2E+NYlBnNZ7cbitjbW1KbYO
0wlGvu1Y+qIa47WtPbU5V9tqdAlqBRgVgBJrwVqIQ2db01P8tbU1/oDqaNHe7J4PMXr0voG9nu6s
6RbbnMqRvyn21aZ0Hc8Jl9gAr9xDeqIqI5eotCG8MNvUtIi0dmJs38uHe2gvwFUi6NUvXA3hEGdn
BiPMsCBqj07p/N1LRmQC5B4jZvWYoDm5ciL1m98h3mrnL7LzhGTSr4XDcsWBWbRrGCM34MmnQ3t+
TKPS16VcUg3KMcYXdc0c+XMUID5DfLaut0a8AiltLOnAX9lMwWlEqEvPAgDJzKgyDMqQ55HhNVK9
V7LKG+VxcGvJl9yPl3dldSIGBAHEGB8Z5+yYQFlkOa0eGJ7a/BwDdTVpS0u5dhLPTMxeAIBAkG3k
ISa22T3iqwd/Z6+O65q5x2UF9qsbd7Ke2cY1U80ndFhP1iEx6fw11VCO9P7CY7C0a+LvTx611JIy
KddYklRAPQMVhbIUhVwLDc52bfYGyF0MManGQt47wq722SFHpuh4XMdriQFHd3z8307CzPdrWqf6
asaaeuW+hsenDm3vYwtXTgJlRtgpaPCQ7lwM1sPOI4jb1ZqTUN8a6GnVNOCKW5XOjrP/r8kbgCCf
WpvPLsaFFKX2gLXobVgL8gZRYBS4Z8HC/wezhOIcn/umd/ih0EaFIuqChcoKq9pQQ1l/L25oXrE1
QNB6/Ro6mUOrL4+NXEYJ2DNQzcYVXindQGwSZy3cpeQAnnrQ12L2x6x5T1QIvRZ38/LIC/kK8DT0
M/FM86q86uP3lazROY/1XvPiTYEcnYuowS+hiB1uzW3Z7xfOy2USd25zds0oysltUmPTb+K9rmb7
Gh0y2G+Oxidem5XZAS+NNHUljYth8uXmUn3D/XJY0RLS58OoRp3EkVrkYnNvUVzfpEKio75t18Lp
L3bILjeXb+gAhhTcBVyQmRfG1rGkKyc21052pgI2SnCNDOjubXx0uIm//oAV/9JXWhxTRvZEnwXS
vtmNt0swuno4aoRBshvtphEgT+JCxK+46Q6qo2U05JXZn3OTs5gvSuyqihVEqUVtJbhJHE+zD3q1
itQvyApGh/pG2/ZrH5m7/NAnW216daAfm+6W2fGFpfPbev5LZqlXmVflMCWy5tkUkXvDWplGCLTv
2yD/iIOlgPPK92V/1feZQUYQ5jFEV1adb1Vmxk4rG2tDq9d0rfuONA/iZDjxPH+dfP748lyZEyS/
O7E5uzyVU1VHpWar032YbeLHiK6ZsR5Rsg9Qv6HChPC4o27j3EvAMKc7MR6bu0tB/pVGovgZ4P1o
L4m2/uxoq3GjBoWQttceRH9dUMhX3tADApo2DEpuDFfemc9CEh1534+34Erd6dz2LPJwjl0wDda7
bXurv4lVR24Eg91WDHykyOwsLvf6l/5nubP4A9620XRyTGYpc6G5Z/0UZNIgBVaRAdg48ZYluBa3
ePalj1Wijo1uidMFXsdYt/5KQaXytniy99ZaRklObwFzjvdw4f2BgOm1m3T6hWeRipLDvTdVunAj
w/ooNH2nYS1lK+M+E5qpXrwePlu/LLhplsO9C5wncP+z4zXzYRK3VgbtkvHoTutx77/5FXAM4TrT
5/a5TVb9HUoFC0HzlZlrrKJEhnYTp/qia0KDGolouN4ZNC/B0ZWb+IG3140fxOSItaXwh4pIfY8Q
/Pr/cvZly5Hq2ra/cmK9sy99c+LsHXGBTLK30025XC+Ey/YSiEYg0Uh8/R3gOstV6Yrlve9LRgJC
ohHS1JxjjvGpmsjHmenXti/uuM31PBe5A3HQHRQZ4CoOVk6Sgvdf3/z/tIVUAUwSYN7CauTSFT7I
3sk6SmwM13ilCC5A+DWpthaA7J8FSX9jHGLd+FNbFwOy0Yz6VPna3I16vEsRGvuZL7Xajtt/gxB1
/g5/Hf59YFKQ+OHMlAfO5YhcgnYPJrZrx2MKrs3N0GtOGzLDpWQzFnx8aC2XrupK23dmhpEa6bw9
6Ccit8xdSHHCgb6Be6H+xAQ3FtLqXy7LRA4K9NEs5G3pSPe7GC3zzstpRX0sLHSfbQCAR9Bv8N2N
Afa5FyRUjzc1seSzOxlBu+4JZxTshbwHuyB3/DwsvTHb5yrLE5B+OifPnlXz0tzb61kT7ByrwzeJ
AfG+tJk6gj7XMcOKlt5Wc4i4M8pOQ7pWZXoQevWr67pK7UePC/JQjq1706SNzEOnrYeVJt0MDXfS
vxmAIF6140SvmJqqL14WWBG1Gv+sAuXddkwxrNFVwV9HcE4C2WQ1xalMq3ZrydbZFK5hPIvesnaj
T5ARkiGujBkRJHwbo4JuWqRcNl7naRbcVKWfMnCPelUiBiXAXmj66pq6arjT8s5Yu102HSzuO0cw
wxdJnzNBgIk3QUTow2N8Dw6/4C4lLUCU7uTAyII9uxqCjh4Un7x7Zg3VI9TYyxUg7wMoTXWrTJgx
+ns3F+zEeqWjdVuX15rhtauut/xHv9HLV0JpfyOzKl3XICNPEFCVKwqWz5WwuLa1B8c5QQWc3A6G
mk6pn6vTQFhxYweVvMldiTiI4VX3Pkjm7iShGoDf/nSXwy2wddAZn/1xmJk5/QwdUInT0FcZpJla
va/DrEuRoy95e5XqOt1TYwR0LUgJ/dpL4t1pTQp+oNIqTgWAb1tfeO7BCkx53SG2XMZWC7pkxdzy
xph8L2JEqOuGs+zFyj2w3I2m2IywIeKemu0xYJnYeOBePemFwVfUU2CJGzu7rkLaFfbBtXLtGkhH
7bblvlFHhTDzo1027Q7mLjRATT/bVkLPklblxVYQkW5Mg9Ejoby7DVQHjI+TgzsxJHYhtqoqjRh5
W9bJd0m6EnZlxEY+DV/HyuogOE3SbQYKpm1attWuaQN5lh6et8yucaMrKFX32S1eM+cJqWR1S7LC
CSkjzRBppqurldsNXlsA5dLWPeZL7iKWoTX186hnNbQl21aHxE092tlOZ5JkVz4l47RWKTw1IQ3Y
fwyIxTePJCnHc0C7hA58YRObGMs9sEm5cVuCD8UDwop/5/t+DZ4JyGouVtl/Hh67aPNisCVaUCnR
os3ZDk93xsYFI1i2MT8XuviwKr5o6cItKGupOoiSvLVUvrBv/lZGfli88Kg5fpa6/8EUAUOWDjMb
epaAWH+QCkValt2AGRWpBbmx7gpj5fUk9EsfyNs88poy+cTA/LCCmttDuiJygWbKrEukBgHZXpHX
A2D7TTTxeIqN0PlOwM/1TEEZh3EgpASqYv9xTGVudpa0tK0Ai8XFd/ST+wkfVm84KW5TKDMy6Ncq
rT5xcM1GxMU89EsLFyYlMtG1vrDRAi3ufWQ8uCBFTW0onn6mefcxvLjcC1xdM58awmoXM14PwC9I
W9WMv0c6FSL7LGqwCHTX7Oo/f2xIZgX+Cm5czH4fcFh08ojs+ADGvYl8NRpIx1N1/qRHfOzuAGHB
tWUChQXw3uVyB+LZ9eSCQhErefHkbOSmX6s1cthX/46+8MfuDoNpJhcCEQHEXC6p9mplKrsF6VGs
pVl+3xvZd+4K6zS4Uh6myR1Xg5tmn/SMj3Ya4qNY3yBdFj5xfGsXKxw4pCfdHBs/dspo9qrNJq99
1cdii0z25FNT+4O5O4djTQfRdA/Rmg/9A7nWLUt1vDQxfqvCOgDEtlIrDWSGPQel9EtnWofKH1af
5fl9dMDODUNGGngeE7lKl6i9diglnbNYgYyygPqyNum2iJykPM1AzDr6FGT68ZNbMvXh0INR+tE5
yq2yFK42zj0HmHA98UCvooXFzsW9QTIa6chWXKzJ7WeA8HkA/vVT/6XdSzepAUnwipfzpw4313/A
Y/G7L2OOOf+4v0vTVo2+EsrF/WVbPwnWcuOA0XaGtc4o908nuN+15gEYAc4RsGwC5Ya7/mmINAa9
nobMfUsmt6MxAb0DFsNs62/q10876YfVBLqIh0UErGrwfH1wjga2giKRo2FAXs2QoZlMYhE1Xs8c
jeDC+YQx44OTYW4OKFYTUw8Qu5c3x3TGHW3wkKejn2rraRCf8vx88LyihZlnGWtrzDKAPP/6+Eht
sQb8Jv6c/XbdJzNXhR9W1+WnlDQfZ9BfGrqUNHQRfLKKocBoUnd7c7TuTJ2psGDD3d8PzL9tZ55k
4IMDcO2SrQWevtQcHOLHpPlT1qAWANpCDp91u9+2gkcGylbkjQIf/+tjo15tcIMHyGuzsrAbT2UD
wFH1CXHs70Z9vJT/beTyg9WJQpCuTr3Yq90HraIr5DY9K2WuhQAsP9v8/YP7XV/7ubWL+dkuXEvQ
Ea2xFo6zwYZlbMR/38RvbghUhxZGefAcIjh04dEwc6G7dcb9uGB6DaoeMMgmXtNPoRAqPY9EjEng
DiT6+1Z/c2OIUmN2BHMcvttL5GsFrQC9KDFCFEYPblz4T5yrv2/hd1MlkuKB6kPqBqBgl1JKojE6
ffAwhdTP8hnWDXLEi6gpgSREEP5Tq/C3j/Gn1uYb/mnIq7LGb3KsJrHiF/FoFCfqitWU66dsYLGg
n3VD83cPEEgpGDpIn3I/EJNMEC4gnZ0HWENMazspr91VvwKKYz+tpxgCGJAU9h/zRCDFrnopV+11
d/7ckfObLw5DFdjrTHxu8MddfHHgLfHckXNkZWf9OsvoKtCKteE8/P2bnJdDF3PkTPOEeNM8Kn4Y
cPsRniTA0KDm6behgnK6DXkAIjZQVwx1/0E32Sed87e3NTPMAEQI7OdlVlqfMQ9CDpofZ1QdCi29
T02snIhc//19/e4VgsHGgMUB1MYHPPakbKdhaRvEpaXOZh+8yCm3PzEYf9cG0llgws16Nh8QBlY/
WG4qDT8uUzNsoW7ou58kP/yu4//cwmwL/NTxM06V0YHcJa6IOYWVJm9q7q4N7iZGCz+F0hrnk3ta
sEmXHQK4+Zl3Hdb+h76fCdkwLGsxbd1O63xvbBRS6ZC63nx/7lZ6PByL53+LI+d3twpy2zmjFMsM
UAL9equicn3VT5OPNA8/mSkp6zvzHrJwYNLHorNbmUidRQL97lMWokvrFJEkE2wXkNeY2YjA9vBr
wxDLZVhwgpxnWMNnsjbiAoPZsJk5uqZIrsBCBO5r4xN/6OVXcNHopXEw8sG2qIZGewAU4YKLM4/G
Sv/k454v/ed3+dbKjIABnhZR34tn6ltyog0jswGcJn0ybPgKYYvNp0HeS5sK7cwZpvClw5mO7O+L
8dlIhae3o44k+90c3k0B55gh+ub+xzr3/zzL/yav7Prt2sW//gfbzwzcaDnJuovNf101r/Vtx19f
u+NT8z/zqX8V/fXEfx3zZ84E+7O7LPXLSaj/R/vxU/f0y8aq7vJOnftXrm5eRV92SwO40rnkv3vw
v16XWu5U8/rPP55ZX3dzbWBSr//4cWj78s8/MPb+NMDN9f84eHqqcN7tU/+S/9f/5U/f86cPp70+
ie6ffzjOP0BSA3pc6EHMfJlzaGd8nY9Y9j8wPs3s0bNOr+HNR2rGuwyHzH9A5QRcZy6ChcCdzVIM
gvXzIcP9B0ZOfA8YQeeUPeuP/737X97T+3v7r7qvrlled+Kff8C7fdFJ5qU1EriwYkEIYFm9XHxn
yiOlgKpdSCaOpJ9igNdZF+sAbAmR1DsW9XDyelyaoTFhyzXF2ZDk1mo7LbTardT5g1kayMqaxYPa
oV1Dy8dJAmLvNS946D2MUbUB0co2baO6Uq+SQvRgkrEsr+DaR96fLEnYunw/Fm0bZj05kg5cjUZV
neFSua/yIDFLyDoNCM/nXSQdI49jl5SQLH0iQ76Cs6qKm6qQcSOck+nmz2wY25XT5qiEXznK9ENf
h7Bu6pmR292nWi3B4jGsIMMFE0y5h9bot7YzbMD2KTYCYlUPrrxREPOJrTzlEd7os1F0NDEmI+7s
FOyjdX1Mu/FPrW6GXevZX9M87Td23+x1Vz12cPYceDYkKYKBxEeUFERYdVia7RqZpv66/TbkRAe0
LlJsjsqbdgXRKouFo8P2PXueFIii2SCjrDVVOFXuqXd44ldfG93GF9F8dRwWbDkFDw/0s5CAOvJT
YMMNLdpmpcv+uaYDvM/ddnIjZ0IcpNFeeT8cOpMdYPjq4UyuE7m6m0a86ZNugJBVMct9atAvGEUR
pr6ejB5RkGN5hYyxGbppi3wbMMbEKp92FTX3FbLHXbol1iwupfeAo3lNbBSI0QRts4mpJ4uwN59k
N4QaFKh1+y7PXT3aBKNZR7ZmnPNG3dV9sO4m/9B3ehlDNRqZkG138kr5LVzLqoNv086/xcgVBZn0
OIl4IAFoYoR2T1+gv3fyAvZV1c9O0x3HEioiFm9isDWjF4pro+EkCgeEbhp37MMJtODRACpisDNd
D7pXhPnGz70QLjvr2nPK+ywdQ+c4NSvEs657vYHWyAS91fVk1l8bYu2lgaxkMX1rsAoKXZeey86g
USnQizpZhzkzdmsjN7432Zjokwd8XjoeBRQ8bCcoQgjBGAEU0aqOAriJ3GaobUGpaZ9mHDSXuR5K
y1ax01QuBrc0mTRVRZVZYqJrHBkiN4hCHad66ir61bcCbw3oclJC9GIlTO8+k1oAwa/RAoUyA9Ej
cbcKforIMs62Oynop7lJWQAC3D4GLH2wEUJJQLEUKVLwUHE3O/XTRishh8rAtSnASGL01t4bRjse
uhQB2LQkEQDEWTPAVcqyu0rP9tz1qnXFDZr0sryzEKwJy7aOIL0cDrwTW2Q6GCG8ec2qdfi3ooW4
qteo8cCqHqxZ9WMGb5oDSHszMmCR6yvgkURCHSBThG5/Z0HwXdj2AzBKxcqumqdumiB08wyZs60s
7D+tlHz3slWljE0w7FsAeICGVF1dR059n7b5CpGruyJvQ9mHVdOFIH8BOWS9V+bEVikzH90if4EA
oBWKFk+COOyuNMDG0PrrnOm3AXzPrU/PPjOsr6bo2pVKX+oKi+yKsifwyE9bvfRJaNgChtckVaRG
BfYz/UF0a53S595NXzg0th0nu+/bcs9J4R6aim+AhzVir4Paao1+akIUGYrF2gkyU93ad7RX0yvu
NU6na1uvVsjAz25ULa+9Rrwiv2e8LYn9bZw05Bw49CuBlt7QjS+aqQKAgk1c+sRXOXV4FADnDoW+
sYlL2ZKw90rk5jIk7/fDts2sGJ7oV9oiCmuqTMZFaqq4zx6HVuBTZ7SJXESjaN5HPWXuRhn3qQNF
G/B1x5R7gHeo4KFNIaHoOBtDllvTDW5H2l2Dn+4U68GjqcZNETTt46zCG3Ot8yIEvzZpWgwhH4zq
aOfrqtBZMjiFvun1MjgYXfBV4Tum7jUNgm9d3erQQtO7iMrGD52i13dGf+XWPoHOKXe240jGkNpO
aE+o1B6LAOx+FkHH78MM/IDr0uLI/QAIhnKVFNkkwqqDfB7NvmimvmIsVevY9rWbSbb8NDrlpnXJ
2i5C5WDJ4CgbfLdela/1dM/AyLTmnqGtWD9PKPJOCCQfdzXCLB0nCQlqEKZD8lVPHKZ3W7sN6ljn
ZhmXQZvuSyGSEiO1R8QNBBXpo533gAo3Yx3KuhzibCrFGkkdcMHuspexC81UBruSt+1KUs1cN8oF
3dvIvvgeJIx0XX5TRMvWKmDiABIGvsf3lVAtpVHl2ClmCcmh9pe+tPiiDqPT8jAu/OoWq6B0P7J8
WlWGo0JLy3Za15hJ1xwHOKV2dp5iyuJOqJetBsY+0kVZQPtQJ2Lf6X4LeSIdipSEjYdxYv6aTuSV
AiB+mDDPsJT7eBCTCWQ6Ih7Xflfe61Mz7pYtmUF40hzYUVSY6Cafyq2r9zAY8kDs5oTOsKtc4yyZ
hSFJaRsnb9iOmZLtln9TjdhxuGwTPW2niFUq2FDDCEvfHUBUZgR811di/PE31bG97PR9POR+LLzi
iBH1RA3JtqWPSaJ1eu2Ljte5suvBSqzM1760RYXJofDEwZk3O1/bNqXZ3JAgM+8ExwscxItHhmZj
deZ4GPRGHpSJnIfwfRtaK4A7qRGZThnBYZ07dbwcXrbJvNNsLHfDS3Fg3mMLhcn9UtNy/KLksm/5
MUR/W3ELN2OlTbSc8F52KVEHtOjD5S+bgAcaDFB1mOOamJW/AS292IOHRuyx7Bf7983l37JvObps
Lj8sKE8WKP+SqpgiamoAANRQrxzCTE+hEsAakM8y0z7kdMqH0JzKvU+KepspYR9KTbMPyz8gu/dC
Q/R9KTvOJ7z9Cxp/xYneJv4Y7E0wMT9naQA2Uq/JboZuMLceH9QatlH9AAzjoZvc6tkNwG/oi7q4
ET1zQ1oSEP+N1rSumaoeAikO9lxRqyoRYtagN46VGm8VufrQPKQueavIVxjd/VGRG7cnwEI0fhlZ
4pvvT3Z6hxwIZ1e2pRulk+XtoMJaf8V3F9oARnxpFeZKu4PvbtmfAQe8UkyHsM5czGq1s1UT++xy
6Z5bIs/LbsLHfDPllbHKq6n+qnWwiKoqhg6Sc9MUIj06Al2T0/y2b63sttK6MpLWgMXgvK+eS3go
sRxcfmShSgzQFhKG5hP0NEuPbq2/lVhOWuqw5xJme+24/GDZVQ18HoOl+0RUxl4N8FKE3MjLW+GJ
JtH1Id16ncWuiCq0qM/L4ZtyFKwE0rwWtbo31u3QaF+0FKOS5tfWQTpNeag021i1gV59IdL95s6F
B0z4AxYiTyrNjCjQBLmeWH1KPQ+zPlapiai06sbuAzfU7dbaaZpRg09xt7REW52HXoWMM2cQoGcz
hw7jgG+cYOkAnStL/dHGkOFRyV4xCZxFEbgPeqqnMTcGfuSBrvYwt7M1oBrdfcDzP5eigY/MuZY1
35GIKCKuSuM6lTqoKwut3hQFn85VC/O2bAJx19fiqKVchrSppj0EfcHa2udjlMMbvM2oDuvC04wY
d6gny1ENhH1rmudk7c+FK2XZiW2lKl6OeiCGh/xcj8F0Plcawt5Ljh4AT3t1P4IE7gTx8sflYIcV
4jUxqt1yJjRuh1vMWOGytfxw/14pmd4upae+3wxeQM9LTYAnfKlcGNrLsXagPJzSvDgs59GxxKpt
0gBhmS8i9wzIhlKVbd4uou3tFRDZfL0ULnMBDAvzIeA234/H/XLblwHe5XzFLs3ZXk8t4+2ygESQ
x4byF3ypNvRcrR5UUnABAydE6kMamNXbD2Dv1aEahjZkkrs/l3GKzANAdS7+dqbGzpRDKn455b2G
pUTQd9XBp+b8/S51a0xbj0Xx9FOjb3+XE3+qta0aqJ6z0YqXI7YM0OqH6uY6B+muJirs7XL0/T6W
zZ9Ozi3CN3WN9zef9X70/UKXA8vP+73UZY/1npPa0Xv1bxfzXvr9yGiAURyRt43oslMOUNSWAIp3
9JrWQsKi6ymAzQB67TqaJ1oDtOuOWhECAPwoAiF50sEyTbQReBDhtSOAPX+drac5GOBFVa9+OrIc
7k0rCVpu7N6qaMHRvTWN5uApQOBiGHXWcSmnC3wGMNXNiI69D0Kxv+peymgTeQw4bzZUFSNPhrKE
f6uGzNiyqaW9tQJt8oC5rD0B7CoPlSP4ualtfjbr9mpEHz0I1YJ5E1mp1+nU1ocS5sl5KUaJdQbX
fHYY+qwHox+Qgj4r/f3bpkjJXasF5n45YamSUn5f2z2495YqU90EarAV+6W25YfU2ddO6tWPOpBF
+DiNKnsr8XZZhfuNwJe3e2sloPw76Rtr91Ylr8hLyrj6sdnK/hVWYvejMDBlBEZsCwv8r9uEvi8M
Hw+m14+LKgfgG10z3b5f1diVZaiD1Gj7VkZmcCPAl6Rvl0taCnLfhrSvm0PKankaCBoAjuxV/Mc5
MJxEiHVV9VO9moN10Wwgvu1bHpTbTmMoGA0273WX5aDCcvJtgFXnJz1YA8zyetA33JxEFvWAlGIa
mYbN2/U5lW/DHhv5j21qES+slVa91fn2Brs2QOrkkP+o0x2lFgqkPCZtmcsrn8MKazpx3UzXmY33
T2jmJXzuGPrQGlFuFsDpDC6wVcFgJ8tDZWNFwuVh+EiiiQBgMhLVWmtNZcXp7Yn7WRWlJEsQ3pOr
ZVchJN0HFnnsPL+OAogKJEEDjG3VuvAEYFEhjd64Gn2/iYBRFMlyUoplQGIDCBUGYyWijjOWvPWO
tMJIVDPExo0etkNevO0XvQus6qD3cQOJz6DAWlTUJQDNcz+Az8g+KUvFDMjgqBeet172v3Xc/B5w
zgbmZGmtfzxuJrxQ423s2ukUw+f21sZS3Bl4Gonc+DY6EpI48/Na9osCopGNlrF1RvhLo7Rx7pOQ
RDeaq76DBGlVW3AB2avaaPdW1mXbYvSzU9GAB5QO6SlF0JpnCcwcdjYMjM5Elh7gtR1PbPtRDk5/
1VQQOZqPDwUFggoL4TZcivp2MRyCTp0qeLgSbQLSsbLPWm2y68rtkMZYVwDukunclYcJ62JKzUOP
8Me2Hs3mvPxkZrkqkGG5tnLphWaQtWfXLtQhsPqT6MlajNI+iXFyz7ozDns4k44DJOCD3OPnIg22
FePjoYFMOPDF3IxbDyjyWmUnao3OGVFt/xoDUNe5YObSPHtVkaE71XJ2pUnjyhvHsEPDWaSgqbaB
rDwN3QDOGk2KszAFssWVZ60drR+urBo5NZ22JWMvjsAxaDFk6zG8CsqvOnLqs6/DfFbjsqtqSLtD
443egTosZsSIlkNGA1cZ4TD14HQ5SiiqW8r6Cjn1cg/4UYmVrD0lbmNcdyOtDy4JHrSm2eRTWyU9
vHG5wyX8ww9NKTLQG6furrbbKDe8clMo+kKlGVxNGrR3Bs9NbFfbCaN7NDty7+vE2XXeTS3iXjuZ
QZFfZ86AB5KDnlkPyhvmsdCqvXSHSEJJI5F9BeR5ul4eIaV+FXlpN7sK2hthaaEvreaad8SJYBkD
wtqa2tmY1hks9LNp0hEM6RPyclVlXAGyjNGloeecpfkZdMz07OAxcssdYtAPmnFpm/15GuUQ5R0p
kwwj20ilF/XKAc7SwYTUuqX59q9LublCT3Xs3IscGbA1L4kW5X3frwcjUBH8/uD2hOlT58O5xjom
NOoWUSxjgt4ann3qIg7Ze92wqepZYIOW6WYsZxeZqfMkE/qqqpzhXDDzT7v4ItuyPAwt1gmjoN96
zkwAn7mP8F/mnnudPQVIgi9Z8ZhKkm9pNiGJtvK9R8qrY8llsRlA+R3Dx8Z26eiHrUAAHWg6iEgO
gX1AflgXrL0MK3HH2yBG7J3ygN3wxiNHlxMtNOFIWldY/ifSnJA4S3TtYOVGeat8dpMZPlSPxGQe
yx4pMEoVdNfAL/6QWUFkdQ35ZhajCw9rYSbLpuYkjohMuGW/Vrastroo5Ir7Y/qYjfYhIB67G0H+
eKC5bUXMDMgV9TQITQ81FuZy4teZx4YrTxpISy867bEncPXnnSTH2i+KW7iwbqysd9Y5ldOmk+AB
GPLR+eIbJdy+pj1dD6SqE9kVdIt8jFVbZJupik0O9mtreK1TAryd3loHzPnOVrZ2Unt9k5DEacmT
oTrz0FnpkQ3E3ixbQgpIjE7Q82iltvIH9eqNQls3kAw4FOUk12qAdxpiPFdDO/Yb+rZWx3p+nBf1
lnDEys8C+BcKC4tqCDbLw3sZuuwsyqI99LBn/jo3522JwvP2+xnLZtvaY2hLHSvA9zJqbmpp760V
uw7ANF2a395Pviz9XrepwU8thnK31PK+v128AO9VVwAHRT4xaPzWyNLeUvy9zPIPrP1iW2D2e9//
4+Z/vZ/lcMu922bS/OSnC3y/6rfzvEnAcQs0748nMlfzVnyp4qdrmJS/H8fdT3sWz8r8c3nRjbSh
L9Ha6er9lt/PW/69tVE3BnSflXz5cDt/vculdJ1zdzttPB8J1MWqV0kNVZIJvAdPek5k2Ey2vDXS
xlqT0oNPbuino9P0Wuw2YsWojgAxdKD3Ta1973o1/Ik6mCtAbZVT6EfB33Gfs7FeuUroxzoX7Q4i
DjKRvt2d/coA0aXJQC0qyB6w+PFP5LckFPkvTxYm4AgZO92N7Q/BGiSLMFTsxj5MVmmv+pZPd7XE
Goj0VvfSTTQc5sazLPviZ0P2NbAUi6mm+qvKIIAeIhV3Mw34PpcDSxEsUO9/XPH8HdjixamzLrSc
VN1NubJXKif2YWl4LPJg7cixv1kua7nAzs0QjkCbVNF927nDNwzpXWR3XXdebhFQ03a33LY7FWDH
KQYLYTyXhh5Avq9GiihNPvw5PzcfKPcvqkZObC7H8aQVdNrKMS03zDa6a4ObbiSCgj0iKeL67SlB
aclti/xZyzRkEpnecMutrl3nbR3sBXGDvWeQdj149Xjbcw/mKZhrnw0/j5cr5kN+jSgaQnNkBM+L
KNsdt/3m7Uc1ksHH2VlbuM7pVld8BZRYfaqNnGynoHQg/tA3UVeM8ouviybuB7FBoo9xVfGigte1
C1Z1MbFES1NvbXvQM9BSJyQV1rOdwYpd4SCbKbiV8Fg+lYxOK8Gdu2wyca4dkKMxImJhDaOR1IOt
Np0aAWQaPG3nSoUfHU4Z3llJrsFAGwwtP9Ba27Qtp5gQh/px8trHnMIJ03Er8jBXJ6CXLbdFaVWR
Zpji6EDf9ya3m53utkM4UQLiZc+WR8dkIpQ88Nep0K0joHfWsZ2Yfcxluxp96HKTgOqbqi+ML0jH
30nDus8G1NOWsrgtlCrjamqTtqmnG0ypzYqWlnXcsSK9M+VUh8LKYUjVcB30Jf+iOzzAw6kFrEiw
Xeewvv2hyzExFfcDoeSed0ja6ibzMI2IW860rEFwZ40e5vIHayqRhC86hlSwCm7OAPSp4uDr41Ux
jPeGM50GS9s70OSDpEP7LSjTgy+LSNQiMTx572DyiwI5Yrbv6tUk2HfPIROW0U6AZGxIKyP4Ccdz
GTFbnYFr3wGu2seVhGwSwKlb7pK7vno0AoIMLz3IohSWigUjkpX0RnTjgwGRT2pNp0rrZYRPHMpK
oA0LUyQkwUVSh7by9kzrd+bUWGHFUrKGVjAUO4UewfmFCDUcicjqcG57q8YYwPQAM325Gz0kmca6
Xd8jPvSN9T7yP5HcFrLxjhB5Qz043mlVJLATbj3WjJFtArTSGDsGDv+hgk9b+j6SU+68xnvtO0Hj
Fh651VRpeMVOvRZBs3HGyUZsUjaxbZIUeYAbTcJ4QPrEFQt8ujIR6R4bWDgjVphRJYOvcGFujJGR
7egj/pxaoPQeR6yuSmtrIP0pUI61AgmoXFuq2DnIfISbNcqsKeodBeVxLDiQgWWcEM1XJ/3YjQ48
j42kxxYz+tbIGxMO/gkLOy8vAHeDFTWmNZgYm0PVc+3gONp4ZG4jj9V059e2Cm2PNA8FAMwr+FWR
9E206aZBaLaBPPcElN1DW+laPKSNs2H/j6vvalJd17r9RapyDq82OXZOL6peSZZlS7ItOejX3wHr
u2efs18owEADbaQ5R5q1yt97wR/1RLzHSlIf7rj0GFO1lH1Yg2Ts3NklelxlAWbLdWZCjF/CZXQG
wbkzktSHwFumnyFrs2Lmfv1eBe44KpH+GHwGdKxD31K7gBQd2P1dgqaoYDFKXqyEcCR3FCTg6FUP
DXlJ8tGx0gsy8TjBYZcGdGfShP7o6rTsRNf8qGIxlFliwodsnjHXLl7MjlWBfBx5vQui6le3SHEB
AZCsnC8wX9OLxJZJ2Zf3r0hr8PgOhvhNe/uyDAZhgISjzbEZJ7tRGjuMAYzWSOOeqM/Kbmnyz44S
UiQoSp+do+26w/zVMoWq7qBF+8jaXH+6EREKleD9fq4jzJnuu6noUczW3apewv7EEHA1Q7yyqRPP
21ekjg9MuEuvNCB32oMs9OJsH6gU8csm2YStbt5Re7rVtEQHwCzpU7pU7wIgzBet+6xsR6ZPCAn5
r/sB2H80RtG9p6HCXslxfGBLLw8SWvVz1Klh5RmCtjzLmmIIIoig0sYcRB3LA00BgAjWPyQ2ORHY
W08BNM6nGL320S6vAZaoa94B99cyTw+dVPwqOFvfog0Iw3CxuG0/uznNt05puQlvN412j8gnZSsn
F9how2HYCTs2O5cx+kh8zNFw3juZl/7lftEsL4lD+YyYw/SoeR2+IrIeW4sA6tvByG6QlDd2atV5
6biD5HVZNZVWiHacYY+c3SGddHgChZtB26AyQPwUsSQTfcepw7YLC9/qKcOmKlvMhSIE+K9Obdm3
Oto0lkUPoR3M2U/kmodqPgZ9MB31TKbjUIlPppIPDcIU0AW9YR/iCar9+qkGjo7T+aHNfRRNWleH
LrmpQHySPLlEoOJJJDuOrkcrGehn5Mm56zQCilzIpwjfQimfw4xpMNvEPKk6Ll1S6w3kUv6mpZnb
DjnaRaE9D0s49S6gdn6EEiKfKHLpNR96supll+5B8n/Egx4esbfZIn7vbt8dVDWQfqCL25k2CP7e
JIG/H5sW/k7Xn6TO+5Mf9w+IGFKncK5h3BTe1WBmlTRrs1RICvRj/diGbhUznz5hd3w2MO2uJp56
T4S+eGltrlUTzJcY/dcUdle812hPrKyPfm/4Jm5ikMY2HjcdHOCIA2QHUAWXppLpJxCth0T33UlT
eQuHOtcDG1/qPh5f5pq/jBazrCKv/1zi96WOoy9oS/x1HHNziKkekCmA0PsOkQMHI024BibBMLjP
zptaUGT9Aro43i/gHhJHy994FZQtNMpXB3bmES148ECHa9I1MDJnCpnAWo5PHWMvcWumz9A3I0Lw
CNvfb6LAilos0Ipm5MGF/sbGRn5AqRRskA0l9t0Wn9HtXUOzNagSDERKFIWZVwZnKN/9c6IqgSUe
lCFMtProGwBcGQLfvxvITGw3pus0o2xdzy1wS0xfPMxNwDFja+DrmFHIJGSE7tcH7C1pj5EUPmL5
zbyADc4NsMHG2xunls0QJO15CDWIPrR7ZQol9TXjWKx9O5WML/pLahuiKCOFBfXwgi+TI+O9bfex
isUWzunoREUUbhZJusLWIUJ+hqHZ6NlE+5Dx7znO6Uua6C0ZJnjyYSW+ZFAcQEeRweibS/JY65qu
HPzFq0W4pJixJW/8tId1O7yYJY6OODemE7P22OcDPnt2W97SSr6CSrmw3PpHqpuqnAKBPl+KFioI
xO+EYtnaLGi/ElVgnipsX61kG1dN9TFSU7oPDeYb/sB83qoqmqi/eGBNv2f8qFHTYLTNBE86l1C9
p3Oy98SCUQZD7F00PMpmMDuZmoc2bell0PC692k3rFnt01JGAYi4WHUHUSmxq2MDtULKXlTnjxfa
+OqFA7sHbpnO1zaJVNkq4h2wj6IKUULseFaZ1RLM45EEAKAWJeIT0duk09FF0G7jGZeiXcrzQ117
+WGo43w7ddgqsQ1qLFiZgR+f0BUmYCGj1wzJz8xh7dx0/Vcec/cmrHYbIOrBd9SmPxourhhBszzX
8fcUzPIppagUsqpHyHfEFCoiyGGSvII3NjPZboxkmUykOQyh3E4ZJtXFk18jmCaZjjWoiY3K+Xem
IVFoa+QDtTBd+6GTqwnJlAdNLKrNhKJ8S1gUH/wIw4OsNXw1mXQAiKX71WArmMzsDDX0PMEdg0zu
7cjgtE8yuCH7Mfd+ZSMYl0QmDzRIeREFfXLyes0gHyP5w5LvIS6bn4UM653vKCsmvYQlG3q76mHC
vFYj/1ZDGO1H42GKZT5OhZIpJG19H26VYr/UUsUnukyoM/rIniH36MuWz+7YUxpiaV6i3VSF5oEK
EpeiwnhIsMoorm6rU1OTsDRdSDGdIIfjYKnAoTo/6Z9p21zIJDGHjDZqn4oWI2o8tECEBtfF58Mz
beL15LXZSzKHmzBo7CqYpC4WVCr7hlYYnla7/HPJ5aMMbmlAJFnOWQSYK+qRfVT7GXuAwPCqRz+4
Rs7LyhqbKrLu3G9Q2vDYpwuUFhT/jsE1a7Nhqp/PM+VQVCrqtq1+GJU6yKDZjV7AP0zAb1K/JNj0
JBJH/KORS4Y3vnjzD7jozYPx1HTOOyRCJxM6jrHiXyAkHzPCl+8qspuU6rPwWH3OOhI92sCmpeMZ
RJ99ExxJ/xli6f0MSpUntlQ078puUstap4H4ypF0U6d9d8mYo+sgf6NTrn/EnI+oO+yyaZJlQhkn
AmBa2KfFCMAPedFjiZBXEKYWoco64uEhIBB9IZZ0OiNp7mu0efeGagSZ4DxnD8RU6KQgw13HM2uL
TmbtsTvMtQ1fc+73QJ5AuPntSlkvOw4eTcvJ6HXudcNhTgBXzU+p/CkhjFuxRO2mzgugjQrMgWcT
KMTAndrbrcapi2eqbDMPDskr+W08XsoRfB5ScxiMtAf4c6Dq0CCMbreaCfRWXWHGqQ8y8BCk03ec
jACPuYVcAq8Dzr0FFN3MJSRC6YrFEaIk5gWIOXKeMVTv/oNqaJFAMYPqMLpdLOOhbn8RP7L7Vmen
BphKKUTCcN534wG84xh0zYFUkIYitQI6JrEOpmo5gLwUyC6BSo+EBaN5u2rH09g7lDI1o88MQjXA
pfmq9/L5GBFSF7JOfMRwCYx7YRC0dRjPAUnyasnR8s47XWN70LHie6U30J8UsYQs04OOdFGbWecL
wBUGgQHbKXpAkPQl86JqzfwO0VYJBfCt3XWQCJKQkHb131HHr3xeDmRuVxDDvCVTvAn9bjWY/IFy
eQXE9aPGp5xbwMskPAKEGXfBMl+r/BD5OliRJmmRLRBMhVbdpUln4CER2zqhhiNSZrEzTRVGGdYY
YBNNB+m74wIZ/K7GgPoNhIwj0jDWTnZFZsMfYYXtIZyQ9Kb2Qw0V7xBsBJSCaEYu1JoNEl7inRm9
n8kSgMCM2xcDHYltbkEgfbwdar9czFcwDlBziExsm9GHftNeLf/lKWg8u+SXzMwOfmp+MKbI6+Cr
atHPuwZWVZvuOr/vSqjMPocBy+Qo032W+yP6SVFGIxI0vUxnJfqAR8lcum0qBsIuyHZdwt9meOm2
OarssiFGrPRxTnEkhW5pdGrCecaqlachY7+Jh/1cPtdZ8yeFirjwA4w17NUE5ULLn7oslJslpVsW
NfNmYNFvWrWuILLBWCxKoKOW8bK2AH7K3KftCkg7PXIAqlX+ObNkLeJuWlNzhvKr37tUrIdkeJ/H
sN5OlHtlYElQZl0lC2mB/VA2bAJ+jGZyHmJfb4FhaBeOB4Ve2Grlr1FjI5I7nq51d8vRNcHVb2/i
WPQ3g6KvcTZmJwqseJ+k89bl8XDiw/T/L0BGlWzEXPIQyTGnHsaaFXaorFCdmQuTeRYbEy4QUj8X
SQ0Au0v5sA8rskERzgtt8r3rIR1RwTtK7Ws182NLxPNsdIQse1M0GNBUDhlORDvRbeXynyB7jkM/
JDve+z8b/FCQ/9atPeZhXhvmedRDu9ci/RPQ9jJNi7cTg6pOARvekGbQbHVao/e5XSxLC/nqxC5Z
2mF6uxi2qvXeuqkrTSXEKgazCH1OmxZ927xFPcATTK8cyhGSceC10whYeGBQziSy9Ej4uxGL3gQo
ibvCAPQ/itw70szqHYykCOu638ddHh7v15Ih5xt8Y38CwdSeYxPCxJca2mxUOR5P8jKue7VJ8LpB
LdFJ1e28GvLsA3obrAS128Vjd2JJ1u3uL5enbfT3he83//lj//7jkaH5jskO2l38bkH4RSVGVK7I
4tmDk4ea8PrYdgAREboP/U2S6iOdw+XAhiuXcATApTHBM4BEpbWNgmnfNhbCVpzyysjf5PYuZKg3
lYr1Xt6+5MaLdi2UnF49s82s3iMRHeKsVkXEA4QEqq4+WYC8MKZiqm6kdX9ErNFNU74AysdWtQLF
GhaNJE3h+ibDALnxdkq34ijQEE3efNCgaEUjoeevIccmybyebLqBeiMuB41z0LOP4zjsPUi3Tdys
gIgFq6rLVBn3C0pQoNrHRID7stFNjJymBRaUa86F2g4zecBZhZAO421Vo68Nys1gisKCLpCMoBHe
DC79cAuqzLhKsjVctoWJF79QVfeFQo8c+57TvT+wHbStzWpWLcZEj80AVnF893I49DmrX4bAf4uy
FvlGVKLDTIat7dSNNw6xcldQ4YRYllMoMXsu8zX6+/6Qa/WMpFK4ZDJ4oXVgNkJKta5wrhyBrHgP
EKAGBUeiy4/K5EfBTP5mo1Rsh6ACyJbl4gV5YF/3B6BFYwUI0uZZLd6wN0i52symI+9g5Hb3R/iA
xMoIxd7VsZSg7fOBSrepuI06T2gW/Ai4HlY4YUB1wT930bAYlPdnsqpdN85Vn4CBkUzgT9WBVpN8
krePc39E15oXFyjxGrUR9tCEhdsYe++rz+3D/QGwXpii4v38aHI6H6KlRchIlqSfDj2XSfvwR2Bn
V5IKZRD2o+5cETRH96fW4mWxmf5msRRr0432aGsg/ANp4r9/3Bf5gWFVeAe0AAQDzMfOTTZ75pL/
uL9C6HW/W76YZ2ytch/BbrVxaHTfUyH297/d9gxbRpqSa5AH8VEiS2qFOTXpNwUscHtzbAnVqiE9
PWECQoi5wzkmAN3+L5mdVjPsFp9dhdrNDb48pFg9HqH6Q6t3e6rNq2fkNQ2vWVixXaU8TLKPjXud
e/p4f23wFViEuI5xMqoB27tCFvTslk9KMemkVvZFSPaBhcQrEXk873L01NDRIZF6HlCJtmAGdOYs
lleym6YXnlKk0kUL2aqw2lm5TO+YafjFXIIYfsQ6QnbYozwL9MWy/Hsx4uKSMf9Oswlz4kCbXJqx
r6AtxNxWhq3qm6TBIeTJ+CYz2+yGROntNIv6o/bd+v6ATk/I58Q5deIJvsFKQQ3txiX7FrF8Q+NR
v8QWQF6ezZBXTs7/Ssz1fnzKGModzLM8QutQP7UUoPffJ3IqColhpI9hhZ+CN7Volm+vGOjXJrD2
K+WR2GBHm/bN3Hcvc1O93o/ncDcULTfJVXJHTsZvQePfPoQd243PaPquEvww+zaodlwS/43mZH9/
QIYUmlLOCvEpLU0vHu8EUCZ8L/j3XRvq7KuCJnmXViGGefVD+9miKbs/M2fGruw88lPczdkpy8iz
brOL1H373GLFe+6cjAqSO29/v4mRTBQ5ffrX/dbfiwS4Rd258fj3WaLiB5YjjcFDCoQqa0kfJUX7
gYW1feZk6HeCoxa1ffh/fyIj0LwSjW7o9ggQdckmDUKzur/6/b6IPmGmDX+6PydCVblGYhIU/bc3
mI4kfrT85z9vOZa7phEUAq1uPmJRMe8KpTGH6+B5ggIM1gcDkq4179os/Ig6x0BWjJttrf213yVQ
m9xuUqygRaPwpfZQJ71b+ZQJ076RtEquSI/5vL/yaGG+yBwAjvtzoEbUKGklhmDeniOM/9qSzj4M
cWtfgTfd1jjznkmhz7KXEwp//CE/SVpQ+hF8GLebjR82pVYeWtjba3RxvGW1Us8YyjQ+WdBQ9ycl
8NodWRtZLIp4UmqoWzvf83F64ElsRDPamZGe70f76FpDC/Q2QWR07aj7uj9otqDRkhuEfL9ZafCn
RlXL3/eOmuLVZNH0EPemf/WXBUUyqoB6GLtjkmV7ZADSvSMfbRM/8WhCdLP4GEDSniiwR6HzrITK
CFNXZ+adnR3AIPMULVmLD8enACzD7cD92j8XqNiRSDmFCBW7PeR+0fgzxHj3q3ZRbdHUotr+151/
r3YEKDZ8C/t/nhh2bgFozC8iBeYgWn/GEPvbHx1GhQLPLutm1BYcwe0+AdfjUlTt0O7AZX3e7wur
cPq/p4A9iNf6VohheUR+/wS40Q58KeIWZzbDMnUOSM42KoY9436f0GASbDexlfQZvGlgGtsbuiMD
uqG+Gj7BqhSQE91op9Y7JflSnYF+YsZXFdFLjx0NJ4fEjOrc+7JeitF3fg92arbLe6RqgCOkK20C
NXbl5K6bzD5UWhWoNlD+WwHtWszM9X5Bp95cp0giJdXK+N8HhAj8DRli8u8DKoOjtcabK++vwiDf
vt5fKhoUgYhVAVa//Y37ffdrviXemsoIA73/90Dl0m7dEYhw/nUgr2uY2eoa7cX/PqNbIFmuMmpX
/7z8/SGyh6RwmFIImm8f637f/cJVtEG9bKv1vw7UI0wbIDH7fx+AoNAvkUqOlPH/fFf3a0C+sTz5
FUjK/z3gzbAndhSl5L8O+AZaTvR0wF/+84z723AZiYrJ929zT/Bd/fMl0gYOV6MT8/fA/ej9GYuX
AhXp6+TfByAqBuQ4QFP6z4Pv14ZQ8SJ0ISL+b3/jn48/9dOvNOHV/l/3Cwi3Rhvbv/f3rorWIxvP
SVCHKwQTfEhV8zUDsgg5xCggqMckjmXcpj34T+1q5Pp0wPnlkD1O7UfOgvAyw0iImB8LkihbLQMw
ByYmth6AMKCnQHBSV1CoC1HV41dHIYlG4bfnNUxtQQYnoUHuSelN4gCbHkSNebIfsYeusurTs2o3
jtEhjJrgNPdA5/OHaBmCNw1mAjGsIKryaj4qiPdhM+7jcpSthFMOjsyqAWEF8+A6cCvs3mqn8rhf
IagQTa7adDzn6LUgbCGfTfdKKXEYD2+CMrZgVDONgemo79AxwZ06jtvF5scyrf4EAEgQvo/o0niC
j8s+DshWLRjowJLmol8tPhQ9CwALDPKRlS5kNsVrnGeHDgtiQapkP8EsjqHJiDWZhSpsRj5Qyv5G
x/6O7v9HAOSqA47RxBMYcBGxfZ/zFo2s2/xJBVC52htCaCjVi2dgJKcSE1V5Xr3K38x69pXAX1tI
Bhh63NSzT8rKwz5g6rleA7OA9zd8FbXA5J22Qcq71/4Z5bhTsno1yht/RRgPmaYnzz6wFJtgzEkF
5DojhRbzvkv6cq7gyKtQXNrOv0Jpw1aVONZMsauEiiOAxQxrPkLPI7/l+JLbIoFA+YDmadwv9lI3
vlcVBPQpgTUElC1C7yu2AMiofIVPwDOKVFo+mE95HgY/EMWqgaZ9y7w5P+MMmmM3PuUR6VZLDEvy
kgHBCjZMk6TIW67epHrKWnMzDfYYVUDhO/fa+o/p0jWxy239TADNAlZD5q1OL354y1iCYBWq6HHa
GV6lJxKhTp4HxNhyLL3gv5oi9cWNU82R743zLPWlegs6mI6oS789EH/Q0/eQ6GfYHpf7zcWrDg3J
ZjgWcdS3eb0D14CJhrenIl1m2KA1bDf3ozPmp6wIgPrtSDz/UDW9Kxk10Y3KGY/42Mkrvh+0j0Nb
ne43wVp3hUB689+bXp7djPZ5c85tl77KrvkTey4+3x8L8Om7SePhcj9Wp+bN6Lq6+kDbIImweg0r
Zlo2WfQj4sO10+PGV5BvmyaVG62R7gK5L9LxXDUE5w7GecRrRVFQKJvwTeODjv/vB4SyR6RUOB6h
rQzOZArfq3pJNtMCV8nI+E71zU+Tw6Q62VsAwAL+FUasHvLvPEAYMRpohbENZUayyzKKK8zJSM7P
HF2l2NVXVQvgvPkO64MLzNZRemlTe+DJKTb1gbkYnIPLywkQft8HpZvX0EK/5p14BQB7zMjwJ8cY
F//R1lDgzAuHTHsLPC0H+YMdxuohO6Ngcjj7pzZeezanRTZM7zqwbi3q+kEAviryHIhFZjN5afpC
9uR1lACKiXymw1ImUXQuJ1RGkyTQu8IGXsMpn+LN6cwvFiFg1UJ4UhF4OOeDep/RaON7fMcr/VGT
6pLErMhZfUU2SgGx567SJD7lPVhguJ6vZkB3NXtvWnNauGgwW8Fgum3ZexIT+qBa/qefCUgXPh/r
RAYH+IUq+Oi7kkS53Q3MxmvIAl647X/V1WgLrfPtYManQKab0EDsNLfRgPl7oMo7FSdl1NLSxe2p
1m6NmmifN2KVxJhg2eZQn6sG6h2cQ65/FhQlTWOaC9eJh4fGyGGIKg81VbJVEB0dvK5/sBJLgRkj
XhRhM1XbwFWrpFcn01XgroRJd6oKIE8SwcHBQhrLGQJ/5CyvYN/+teCTRjU7D0nHDt1YrRfWf7ZZ
85O7TRb9Tuehh9e7Z6uwDszKAKixUDAXRomsyMfKgQjt4eYF5+rx9ndgS5STcUGtPFI+blKh3LZf
rghPiNaZUIjLfc4tMavaIYA7MjMcGPp3PqRypVBCoYTwf1LToYxXb/WMIZtkfEq7et/ZvIW5ty8w
BlOtLPV/KO3ybReyghMWr12CWkNk2dfAp+sMhdYLwr5MQSCFY0jcPptmAVW5ZAAkMrEFwt49+fX8
6OBnRhcDlI2yea2YLeAJZg+yanYx4PpCZQ1swfMz6D3Y7UjwG+7w8JKHsBx7XUmznhxqMJMgVV/9
yCRFOABhXGbwQwjqThnkiBDbVLbxjpVeJ0pM5UJnXWat2IESL1lG6Zpar4OoU2OAp/PXs0KnA+gM
5sBi4gixjLsVqd+VFfWaVeEv7WFINWVQXN0cu2FqfzjTPdEqeWt8+tOAhVu7wN86TNaDNhEK1Mqu
MKgV4hmPz1tLnAKtGs0XUQmcgq6fVq4yGvuBg05X5af7LU4Cfb5fY/+5dr8vHpOPfhqBDMVge0Wt
z5GbPuFPybfqdmu+vVYlY3W++aY2Q4Lc5/uB+2Pv1/65uN9noAcLieKHRYHpTCjk4ilkX+fUTMM5
IbAGJY/Gn6LD/e34ckA4VDiS8p/3ySaEfWQ+ahmy9RrWnsWkm7XqCStjozDg0wMX0IPemlL3ONfe
jwEsAP67z0j6KDryGx7mwmMBPAr7CD/XJVXq0btdQMCfnOakPUkpfscx4ZsujiATQZJIlTbDfgih
MGRZM6wEIIxV1WNWw51e8wx7CnGS75BEBuCIVOwpvd2nCe/xfwhjqF28VyDuM9I8ON01xGfnOQ9/
xQAcHiDVCXbWQegWp44+B3G3Jwg13LZQYEKkzEdSUDEhlyaEv3Gs4f2kYjNz+TPHqM+D56r5InkQ
7tXkHvvhl/Qa/wQlqnYFPCIJukSwGIGPtHPFGpSGgDa+RnRJorf12oVq2lmOZZb43rUS4/LIzIBp
Jreo9cZsK1BiT4z7wRoBFGhAHVktXgetTmPbPeedWbei8zc5u5W0qQcrK7H1NqSdWidBAyU01w3q
IjI/TyOM85GWZ4IJts9mWaYnP3zkTfs5A6S9kjzXb9bM8HtJ/nS/xast+VMtffQw+At+utnSPPjd
7zrtyLlvqpdpicm+gTH4Kk0gVoLl/icb50M7Q2u/JKzfB+SWxd6xYZUyOAg9fLw1cEV4z7P54X5h
AJpeHIzB1Ryrz1TFb5DkFRoNPWa/xNcBDSZ8TWl2IJ43raEnAUlHdfThJ26Tx/lbN89JCE6Zo0DH
HM+gqGeu9qLDCMEpWA4VNDlHGIaVKkY6ZmsNs3ExIdwe0xqi+jBzE+2wiCGfJ0EokIl7V0RUP0YN
Fgiohz+rXpnVLebuQSNVYuUgPixq2PRKnaF+i8e0+QkH5Dn0ef2a2pccZOoFLjdzmCW0b6oVl6m/
TWXChqjzuH7yiMawgLo5gTvs5ucqHfkHEnSiKAStG8P2aRT7g2T1flPdtE7+5PpNPUXdycs2ktX6
ow1qb1+PV4hv2Lmp8LkQr8XfBKCXY+bgpsekKKSfZB5iQNBRb+MZ4/9gPR8eWx3SXW+pflH4ABtr
l7SMbHbxBz++0Il7p2EIJ0R22/mdQT3jIwAhjxj7HbXNbz93/rsKSQKObxVnXnNqwbStKkjO9mNH
47KDsHxtAaauwYt7lxbgJGiep/4m6WrBhbeRYo+dMWtO1fh0u6ex+Ol5sf2EDUicCdBw1KiWbDB1
8gtj3r1To3UEAz96DIg1davzc4MMBGTPxHiVimRYL30FDnCi1xBSLY8v6kfGpgSpNT5cMtnwhjRH
dRlMG98YN1nUPdz6UwA0OCQA3OaRPflp2h7SKh3go2LVCSqRbE+lQShIkhfDTUvWT2jJ0CrUBzK5
7Eghdy6hOE4LlMl211dBu2McUxvCBhjpYqz+RuzGm8vm8ZS0eVh0DSZaBlWOUlQ9BsTtxNSknykn
l4HXYF08R3f16B9SqIZecP4rcM2Yn8c4a3Y8tNNJehLjlW7XYE1voKSamj0BQ0YY1AYlqZvpRCZ9
jT1h9lRZrLo0THdzD+SvGRAB5PF6elBh38NVamWJoqW+QusQIqMhoQ+zwF+MHCFrT0zuAB1zXgIh
rIsFYg8KE+jWQDK/mrtAACwWSzlQOAAqwEaRHRC17qG35NFATzMo+1WKtHy0ijDWdWM77Oo5Q4CX
PJlW4Ddy2xXMTUYlzedUdXvQVPGbNl9SwFmxxPl4nW7NdAPSOV3cA+uMv2pbzVd578K1MPmwZ542
m2bgn4gYmp5GfdIqqT9hHfB3QQxWPIbK8AuA+iZjeQLUKM2A3AfBUxKhbYe80Gx9Fr4ja0I/dVX6
0YL7g1zAQ5UFknK9iHQpoRCNXyhYbeUP3rvvIQ1migwvgrbeROFE3pIeJ+kooGyAO+OdLDp+S3nw
Gaewi3j5TZlJMKAMKtntiBmPzyjwUILk9TlNYb+HMOliSXSZpzY45QlZ82UcoKhagvPSnMekCr7g
cxSb1lK7p9OEiqUz7Q5IgoL6WVa7FDU2ZBBjeOqbGBdt/bTAU37uheee2wHc+TC++L1Ckk8Slh4A
tFG56Hq/yNvulJkgP86IatkgZigsM8e7BzJhwGCK9IM9QqGHKVN/iKp/2ZG35f/j7Dx3I1fSNH0r
jfOfPWTQD6Yb2PRGmUrZkuoPIVf0Nuivfh/m6Z2tSp0tTW/jICF1SQoGGYz4zGsyT7xGWDveWMcI
3Jmh1Obd+SOs029ITF+JNLZvoxFMdV2hqVVqAAvUJlz2obC3lVPVSz1AkBecvf6gp85NxldbfSiz
naO20a2hQT4LkLN7DsEm+FrgvFZdfOwd3bvJff2HHxjpykFoemHRNb0lJXhXLVhycsKGJl32jpzL
sE676p42kAp2OTio0oi3JHPJrp8aGBzM2jb0aL24rnwwqsBcmQXvBtEYtEzVFI+epR+a0VBeFbtH
VNFvQnC58EFmfoEHRA046uQgOKJEOrhrOS5KR4pTpcbW7Kx3IsFVyqh0n4qoN5daaG2dCvxOrwgx
N6Dwvob9e9Vo9daGV7m1E3ejB278zRCFuo6tdFxCFVnVE66xRaZnCfIWWcxG7ERcJYedaUm5FACO
gDVzlKpopVVZHF2xbQDN1xxIO6iYnV+lzjce5NAh1DBRZmk5eDpl5r6QyjVKXc7OiqMGdy2vvIvN
aJNUnrhBwEcuAjON7n2EqkI0LnYDqIdDMqFtob7Eh1bt57SkZxCMj0rpO0+5rrfzPEG8pQ3DYgGb
c0lrOds03YCZlNnN+9i5S0YzP7rCXSZdP27hdKT3WtYBFI+9U0CG0DRY3DRJsgtpZsUD1G1TW4Va
VzzFVWnvfL0DDJDTUvFatd2DyTZpVpv6bZlTrPLLXu6c2u82YZLXs4wGxUyEYfqooXG209QimndR
AR01694gqfpV5/5otJYuRFKuJZe5NJvO30a10yxHRzrfiuqo05k+BAJgFDktkKUSSSffHVedLe6Q
pfX30F2jNS5DmLCFGi0JFGpOvVvEi6GFsuSEDc2dtrA2wHm0JaVeLHIUxaU3yDLJAJsDe7YXMKiy
k0ydXR02tMRkG2wUoSCiJ6Nk201ViUBV7x2IA0vhoMTVNjsTthrS0P5NbTXFoy4Cci6Y22xGg6JY
z6lh3wYoNsTBdxusPnUIPaIeUEwkIOE/5E63igqKiCNKL6tBYuiEfk18cLOXKsjKh0hvq3WuGuPs
/BEYUns3lU08cW5qB1/i3Fey1Ti9vBx0/SIyAJSe3+Xzt21eGUslSPbwm5JnaWGWWkjzLijs3ejG
5b5WinA2GanSLZgM3Jo+/dbS2mm7yvyQdrhIVPgvSisLAmj1lDmD/aZwWv30BchZgLv9Wo/wL9Km
j6SbgF50AJEjcMbpVDa3568AUsxNVKeOkR3c6RODRDVqZQEfATxqqd1bXbdPzMS9jo3wlmUGfMZz
q5usxk9YNKikAI27IkUwtg266At6O3LjNnm5BVz0DnUqvLUNevqGECaPpQ5vQ2y2jjJ1QeumC/BK
NqlxnaxqTVFh/ztiZac8a70GZF6oROJguz1HlptASa9e2mgJD7g+KZL7WlexhsU9qi9Fpe7AHzVv
w74ajG7rNSPln1bX9rE19mu/8u6MiS7TeZIiMUXmVjT51eCNsyy3zLtwUPprwxy2xUC52ZfACyHT
ikNI5jyPe8Xe0oGtQ9d7iXzhL3VO3X1RVtrJBNIys/2me5VedJ2gM7ouWMHzJHWp1pDcx3m8KvxC
rhqVGu7YIYc1hOp90A7kzWQrzqJ36aGppuXt4RAri8631Wda7MvEd/NHHe28dRcrh1qMMXl3bz1H
SQ6pfhze/LITs9EfyhuBE8nM681o7eawNvvAjh+9pul3dkWYknLwCpF4T9i+b9PONp9E1yXLhv38
in69OPToNfuVVOhaN+5jWw/xKimgR6dhGCy0VG+2sQWQvLG5D41COTVo64dGdi8E1d01Lh7o1NuD
AxoOkhR2ZreOmrtUhAKVUkCWvoGT1/Ef4yPy+uaqLnJg3xwGfukhyA5Fd16XibIZ1RqgtW+g4QPm
E2iJB4pt+v9MvfveEEWf3Na7SrLEflRaQ1lFTR2jsrcr0fj988NTbMqIrWouIds3d40VIHbU1Eda
H1OQpR3sLvpWGxX9/0ED3VYYCVgZT1sL3ML2hCMmXmdOuXeTyN8qtkM205saL3VrAudxyzp8ivKK
KK3s67nUxbCKhFvvdBneOaAADuePTsmepJOlSxFW1dyui+Gbr0xbhUERwu3jazP29BW6A/bBqTnM
CH7GKwOFhmWDyiXoRadfdJmHbGLdP+W1oNaUZua8q8riUeZltnA5dIGqiedReuG1Z4zhNTpe/aYb
qpdwYh5lIFGvCr1wZ35Xews/j6blByg2lUq3GbIRVnyfHwffiDZK1GAA1nr6ugw03LA63t5B3ujm
XTNAiBVuad5w0gMXakIKIImxcHWvuzba7ES/eIAiiC22YwHSji37hHTiImlq5TbTtKUik/wQsYVT
7d8SXQI859BZGg79H1NBXxDG6vxM/FGLhJpGyE11TGLGyBL9DTJcb4Ppu9uqglwRaF6ACh+lYl3H
fMGyx/iqqbJt3fBCjdAhVvEkC0txbGWSpZE+DfDHuhddLey7Km3TWaojgorsXfecx/MAVPIzCOc3
Px6sg2bAD83AFB6yNsoXisn7lmtgi8yir5a5qz9wQ/tZWubVPG9frFR6M0UJ7euJnr2LGvlQ9vrI
hfq8bDawNOyytKM7QKCHeucexz6XnN8QBcAi4yEeIz8KqGQ4gWna5oqZzhuRwqmaOEYGIqkygGhb
GL72Sl7FCZY3z9BJ3306GKcyrghpDXKINKpuS1X1QCGnxz7rumMlc30NZo4kg7BhnyI1EGoSIJLf
H9Qq9m7R5UM2sVfeu30TDCeTLeyxbKk0Z1G81Fu/vFeCzjvp+XhHIzNatjQ3jtGw7nM0iakAdTep
mprPyjgU8xLhwNtYzapV1lbNlQpUbNFHoGrc+yCL3GvVpP6HvnByw+kz9zTNjzhwZ0PDrtOJtlxA
1bR3kuiKvScZbvUWQIaq4OBKmxGigD2a92VBUEJBn01eGXQAgma/QKxDX9Piyk+2J976pBueIhFu
nThB5F6NhqfQL48NhmSzDj2wVXvmOowGPCvH9mZtDwKiLcOPMKjjp1iJvBUSFepKZbOd52Ylt1QN
EQGgYARvOjNvOTT8E0zjtZGRcKCI8xx4LYTu9hnEKBlSrrwioomanYfxnykiKMPmdw0t4C0+lOas
QVD+rqJYg3J0b66pUCDhp5fZdyWHL13AilonInivjCr8pnf0VZqGEqorjwAt2Xdk0HxztN5ZZ3ne
znKwqPOyMK1NrTjtooADuW4Y8zYLbtgGwKi4cq1qOXDr0riXBCo5j/k7ZRh0L3Eu8fJyr5jUkZC9
k9uup9PopeRAAUpZoy7fvN7K90qYW4tEU/x9Pwp1Zih+tJJAha67uLbQxC2nbdV50wtsdukefEjH
no3JW1L2wR3tMfT7WrZmtxqgRfrqXjR3tp37c/rG3vy8zZJYU1Aqm+euUOuTr4c/RmHBMH4MbOqD
qR3UN4lJK7UZ3WVa18oKGdkGaaSYqiU98WXhUWEendS5TYe0WFStBbW4ibMVsmGrxKErOOJCdG26
EQZ7Q9yTersPVlPSDGvMdaz2YleM4zdUOxAbKpinr5ePCqfCPHWAXeXOoFxH0jF20qF5W8AjBnRP
bUdpEXSRxmMcpiC9ohyV4O7RcQvjVanFoa2ck1+U53g03PWGtmns3t+fP3Qb/d/MLa4yszKOugg/
+q6sFqA9J9xeDyu4MPZ5YBWn84dGtVZH4OJoe6Agbd9ZoRjtHSpFLddeAOXPKgzl5AEeXOMz0iCT
vRB10DzX6Ca6tDhq5dFG0/vODcf4Pgt3ejy+1JTkObv18oA28Cktg3wJSVOeYrt7QkUhXNVK08zB
S47XxFr7sqpQ+oVHPII3PA2B3p8677U3mwZSKMeQpgNVJBOeuSOyQFZXFqtzvSXMqmrZGYV9UiK2
TnioaAL7KFJVYIYPANFxtCNl2uPnep0imLajzwa2JGm25+iYU/gQ13oNbLdWVwXsY5KonFK2DN+s
3rI2OaQjSiy3nt4UrykV5EVVlxq7koJMFNqF1QiJA2YhIZy5Li3I41J05hXGSvXCstNsZUdWd2V0
q8IkyqhUgQTiEC2TKvHm1GrtWxfbyrUfFLQmbepX6jBuNWxqdlnppKREmbpXomzTWTCVTf1QNMCS
fdOOEMfOyed6h9o+M457azVCcVuRXMdXgkI4ck75Hvqft/SZ8U2TpfE8XI1Yp/LO1+Z9V1nf0Cfq
l0XCSZKOxQ29upJdunn2La4kIQnYWjUmL0TUNG07b9Oa1RGFmuwuGfJqJlqYmAiBvhKcw3N0ywMc
FxasaZugKOUdsHPjxUx4ExXAS2j7hR9wGT2Ip2pwY5gTwLDx3HsHTbMyJgyBGJO+hnV1PVhj8SOA
tCMqz7+B0RQt0rhYCkSNXzLKydh7KtFJAlfoy9I5ifJudHsol9I2bku7eEXRe10qprdB4uvFSWFc
K6B0b/27JrPpGnlBc1Wq4JIbKzZW6AOBolVygscGRRIV7CwKm49dBut5aJsJ1qtibRsX1lFW8XsS
6K+hHupXAb21lS05t+3KKzeOFYwLx5XxytVodhD9I/yos9MZ2UM7oQ1tR2pbQi5v1nhil3VD+Zb7
5TuCr8lzZpf2DMEKcCyeh7BwJcODN8Zvug/BsDUCe5midYfQaYNYVUsxWLVc+v6di2wuwqtIkZ8k
Iu1qUAl0Sap+5bSamFeaDjYax9GVzDzzFLRKtQ6p6szIAGrDhJ3nOC0UKdSK27gOKwoqpUbRX+F5
kQc4jS93FVUjkGQoUM68vUTbeZfL2t+fP8zGFmsH5umhaDN69fXg7oewcPfa9JVsRnVhVyiNsp3j
GNh/GxEo2rXAfjk0df8+ycf4qKaWB5Aq6G/dhtssjIp4Jm6cjZPHwz5uPGMhNEDjKB/1C8S4kqva
6d98CRfVcw10NmxtOdYskGRUAYt4bo28sAbqJuN5hUgnXYOmC6A/xksIkfvG7WHCpdpJ9m60tQb4
XyBXUV4zlYTqjr0XJaJVqD/nC/ga9gpriHwJYkCfKxWbphCNDg8DdKPCW5/JdFz4tqFv6Gx+F026
jyQGwGYE2pXusbIcoGEtO08bVmFimrPYNPMNEWyOWLYvqeho4TLKmvlEB1iwy9S3MbnUNmi9h9zq
WZlFhq3doL6P3aQnBj/JVNvqZlQriAkpgkz8Hm1Lt//QK/uq6GqOWl/7kLWOJFKS9RtVzulAsW5C
oSGqCH9ZtZ9jP1P2KJpuWx96Yl/yWtM4apdt6k/v4pSOBjy8Jp21irKptZI6UZejM+AvilKhZdfT
vrfor5r9k6LG2QKRiXIehTXahoCHCoccH3L/Fz5J+oVFDHYqOt6QGt5FwBkAqFwY2Y5JE8dGB85A
uOZ3WqEmwg+RtSenYrscDWtjSzdYdibRIwTD4EBITpIhRX1E02zcUvd89zsmFNUiWham2BNurW0Q
PydykvBU5XI1jq7xogpIxQEC3Gs6TgBf3HHudphJlBmsrSaK1QNHh3pABPs1NnlIca/15LVGjrEF
DsKl2X3hjSMujDHPMzctA4tKbXKhdy6M2fJqTEjBCmpPXaEQzDrjvB2V4oSDSLGCzOqv3CzRthnK
sylK+VNxBLVXDSmKIOyrlfBfMqliujrkEXhNn4os1B0Et3pnXvrucAotk5R0qL7wLryw0pou27Zd
TeCiZVgWILo/fjFrInYqR+QbcqL24YDgmbbLwnTbN+Ow0GNEoin0j/MxccIvLJsunJMY17A1HFUc
hI3pi4jJeOUnk6g6UnIvMULURwbdWHXUVrSY2pqGTi4iO5s6Mpc/Wc/8y9zlFzMX/uBPtkLnAXWT
ZMPQce9AZenXAWMtyFs7CJgoapPbFoRueRNoDUAXw8u+uKmXflQMZtKU0cjLxFRGVy9eA7N3IlNG
RGuh1wc7NR3yQyaHG0+D7WLEuXUSmduynefqg2HQKQJzq9etdeV14gnuh3od44cgFV2B+BqjnEDT
5ov1+vm522x5Jg9B4B0rxMUV6o7pWbXXUWAhk9rCBoNelOY7qIWI8+g0TDj1jsgcRF+Z8F3YO3Fr
IHmiKGI5+LaBHL8YuC3AThEpImykc47039wuy+7ZC+nVGSESOI1x0pxnv1CMOxddGg8BMswwmmpe
G3lyWw6iW6RmGa/O3zYI79/qtnbvyy92sr94hI6NbyRHtEtjB0fpX9cLeZobNDJN53KMVSo8aX7F
m/HhVjakZRfqggYJ9qbplgrI/DDRsxugzeOyklq8J8d2V0gYabf1R4F/hqT2+4VV3Nnh65f1bKDW
ownB7BxzWtS/Xh8Ayl6Y2pjO6WTuBX1WjIAKd5vbgcCiPZu0y8J8DVQwWTKBjzxs/XtPTR8yZYhW
VqfJI4B8ecwn67yhrGgDU1pH9pFoMu30eqYWcbKGyarvTCVYtl26KgH4v9lliZcAPaqVEavg/adY
VGb94vcv66Xbr7BZIq4rsDbDx9vmNPl1drmlFi68fEQOpXlvgrVQfPkeex1+oYgyxOrWjzX50YiZ
qIL4O5btjxm6PPcUFL6wgz/7J1/cZ9NS8f5zDJf+2+W+IcjE01BDyTNGgLdEo2GsVYQaOhUPFR+T
IdSo8LZQrizFrK8iN/tuyOT6LGEwRsoKomSx9igGYd1hrwcMq566ukPBM2mPxkgD1Bq7rRj0YIHX
/bgruqg9AdktYdsq6dLAjijVSyBQ0AXdOBrmCHsAnddif4v+5xc3/TyVy6lyfGnkaMK1hXOx5JHi
o4M5FZ1IDRCsYIFtDbfc4A4w7ulIK3eK7D5qtzQ22KCt8nDCrdtwks/ICqevvbmqBzQpRXptONtB
aN7RKKlC9ZFxa+Lk+MX1WpOR4MX1Why1OvUUAg7zciuhB5mOHBpU6PrxJndJxrS4vdVkNM5iRJOP
bRtDq0jtaDP09T29JW/fEmOtBThOjIie+sGznvMGlSdhW/0cjdCXSg8DZA1NVPI8/G5A/FIQ1ot1
MloKomUl7iQJ1VqJbxACIwTFwHCuzzTdJqltkv++2KZ1HADtQLIsaXmCvY0qRR074z7qMtQzM99c
Veh1r4IyQ6PMQKvMB9x0ZQ0uFUBdon2IceY2CodxnrVoJ2tpgMaqsB7bvE2uGtm+pQTsMy+AUFe7
Dng6JbwLnE5FYM/domBQUHMeaEB1d37mIHSih1/cee1TmIfZOPJuJm6tWLh/Or0l8DhTDYN0TjXb
ICn1aKR+Dwlactqur22iBnPN7NK932oZAICCoGjQr1WsLYB9fySpYt7miq5v/71dQxemifG6amn0
4rkw92LXoNPaqBRYaOmNpTvvcwZvdHUExAYH1cEKbA1qDM73YG7GcTiocK3Sbvxow7ychU37+vvL
uThip6s5u85T0nW5UZdXU7hRHdBLCudpoTlI6djAS8G9RgCQoMpNVeymtYrd7we9dKzThSVsm1PB
FNB+dCKQX3dO04GzV7igDi0Uy268se2XpDEBqhv0HHWlfck7EW0CKt/bEk0qd/qBLy7hIhT+8xKm
CxB4cjrWZWxhoRSNo04RzsMXGDLwpgr1vrOhHWi12171RbbUrAAGPxI6tmg3f3a8fn8NFwuUS9Cp
2hqqZpjobaC69etdkKZdddGAoKGudO8evc65mzfvieA1//1AF+HMNJCJoLCB5ii2wrpxEVYGQ4jw
RBXBsbAj/AHjx0aFrT2gmlEh/FyqLmGNfNNRC//9uH8xQcvSLNXUGd013Glv/Cl+7lQyTvYyZdZ7
BX2WaYaJEkf0YPjqi6H+Yo6O6xCmm2IKo8++yj+NlXiWScpMy6zQ/WGel2l/Mjsz2ob+NzVtnwyw
TIdSRsbGT86ENc855lSdZorjDd8bAS9aD9DqE0W67Sh23IBZddwrqwihTcgeaq3no3eRd80So3EX
ikW6xqDEnRdaqN/ESQ0dHGghImAr38mHfUcIOPgpilWT3GDpTIAEfReCpTgi9Liky7qxa1M1eN1Q
04d9s/ACPf5e9SqUSV/fxng7gSnvm0lA5IRPykCBKm5uSp2tWAiYSXmujEvPL5MnaaGY7gSg4YQT
I7sUq0czscajUiTjF0/0IiNiJUGNsAyTd5bCED5cvz7RrG6dIpJhMEd9QcDn6G/sCvRh6zymDrhW
lz7NFznY5zUEDJK3A+gtWcCnNTRJjfRZQBCjlS1gy+6hTZsHla9/v34+Lx/DIMckmtM0S3MuJxaF
ESBZoMVzuIvkOZpx71vlAO8JddHaWxp+O1dkfjQAn3wxwU87MLfUwQ7UBpBsc2cvXpKwUW0HM3t/
XiiYKrkK/mfh6B1BP/Xz0BXqrmssIIZfuvPqPKqfApPpUVrC1IHLYl9Cynox7jhYaKMLBCOBoaFO
ZOOYaCUFxSEqrHur7kGw2G5LBY2dOAtK2naV267qvoA4FgKl6gP5Rbqn/cWt4EzkEHJgKzLti2Oh
zeAVRTryPZXMUqhm8aIETLZTlcFFwMu5HaJQ3SZqmRwCmnSzwTbbxeiX9JLynO6Up5grtJv2YWff
ILQb7OJ0GGcIgLab3y+WSxvz6d7ZvAgOtSPcGsnUf30NUkTCaL/q/rw1LRi0KfolvtP1H5i5VIOu
IomK92JRx/48iFU5y00EA9j+yvkYeW/LALOseeV6YpF5DT0p5E0He7L2HHG7DBVLbEb0mAjoG37U
AgCrNv4XUcjn95jbDCpDU0EGM5WLKDpNk6JxQXTPymp40MZ2G0oB2cSqH/g1TB2ML/aNz28x9rQ2
eZJB9oAn9MVi0yLwBW0wKAji9ee3mNLt/9dbbFnsT+dagaOKy+cCNKOnBNX489yB8zf4zbcBCgpa
bBVUPH8JBCRb+KoT46NGB+P3i+IvpkjRwOCuMr/PgX5X146va5TVOGV200aVqiG0oa82qs9PjjVn
IB2mUQnDf/3iTlL8DWVdAqGwR1/fIWar0HIPcu9EvyvDHrF+/3enZZO5k26xyommnYulbgaQKaLa
pRWFZsxMKVTEiXHqWHw9sync+XVDYgN2HEsjrQbceTlSbadDmEeON6NOkd1l1JHP4aBiD9dB0Bmr
38/rL0Zzpmqi5apsughpX7zCXV4OoKkm9bGhOzXpMpeU2IIeB9HEke0Xi0N83m2pAdFS14l32dmM
afX8FJ6QIoahEdTeDM/FWYLi0Tz1BB6+RQRmZjJ7qaxcW3kZGm+d2ifHPkxeE0s9WtKrrqTIqRrY
2bUdaRy2dvHWdvqVCkQ4d/3gMDWz+2RIVyKT1m1eW3L2+3v1+XDkio0pk7IJU01xcfHeQNPHxlgT
Ve+kXKoKBtNpOLaLM84TY+Z0ofqTHq+u3yLb82Wo/lf3znJcMhWqleanzWPSP9AAZyqzNmq8tT2o
b+egLbOQbYvcbk0X3FuplbhTgUNvDcRrZp0RvxZNrZ+wBXK+eJafVg41YU2zDepZqvhcdIvTyAWJ
4uKdnTdHbsa5yUfpw97b8IS+yGI/HYkkJ4aFGQj4Ql4/42KZKmNctQajAbQGquvpNUfOY5H6Kz2+
6yxCFch2X93wyzYBepTUtAQSKO4UEhEb/LpYmyJqFQvEzWyQpvGcA6paMOvoys2HbpmqQP4jWJVz
p0mDN4Ginox8TjrHfSrrqrgCkiP3YXaP7+mJfomPV8LMbbwQZdbAOqR9ib7MiDjV79eo9imh46Jt
lZCZ/7FUL5OcvtGlY4HJmzVBgTqe0d30blpvdB3FHheK5sLqC3tVROBF6yHFsPku1qroi0rcp0OA
i4Doi1E8hyrpyMVuiXWwQ46gE9JP0BTwgjeOOlG+XSf6Iga57GJND4nBdCYqdFX/FBh7tBHyqKQH
PNJm3zY/QLHnhm+tRzgRszE1kaRl00F6uPtoA/riKQWcXWS3wd6V9UHWbUOZB3KiGBH2MtKy3gRq
kJ0KTex9HtSJrQUyc9pQDID2Grfu8F1TimaFAxdejllxbU2UnwCC666iRGUEmQpePM7ugpFiFXma
thshESy/eMxTZPLLKcGypGMBENqlfYEE3q9rc4Cti8xmN63NGu6xpUk6Dy02O65xbfnati9SbYWX
KQaOGgVJEtwAZLF+hNEY34ghPBW1e/j9NYlzrHx5UVPa4NJTYYu/fGGk38GXDtggG5hj2wzRQ0CF
350Gw6cKWvyMYt6R8re/6kLLmVGS1a4Qdguy5iQa88bQ3WsT3YMNitAIIYdBfst++xRmMkYfEhBY
5H1rrSpd9H3e3ekqRtdmpGfXVNKQ2LfcVxwcxA3VFNjHgJHNCAckOSJRoHabYgA5izAfumKO3m3S
qnUITCeoUwOvQsGXu8sW0sPQEGGseQdeaFP4OMlXJg4TKfHSsew75OtbOhwczkD/W7e4HoT9nsFt
3ycKspzt4O6U0TOW+CKaMycFxhe2pL+yyB5s5ZDYdbqt3CpYdPS3qNnLZzgKyVGNQ0xSbe9QBPUh
DWzlBGsUDwS6TrTcqSwLXiGB3B8lFOdKL9pohwbitaUU1fuiK7v96FrjDnK5u0+LYA2cHtaYqT62
nfLUoId405ZleEPP/oeN5hvYoF0Suw12LOBNLIRcr3PZ+bhoOP2qTsBbm3o0IZmLb13aGNAZJ8Cj
0fo7p42SeQU7fgFFC3ae1jwECaV1hVN+o+SAHeUQDw+BhJEwNOIGie+PsscDosBHeycKuC6GbiOK
Jwx/F5iKuYvc2J4hHgbFnmrFSUzCJ2OWv6d+nW/zUlZzlQIUCs8oneNyKOzKAA9vYl5g5vEVm3AB
8UwcoD0p92n2ZFVjurQiWz84RXpyJmBK3OJ5jaODd+UCXhg1XTlQcljFvnDmUivVdY1i8yFyYjTM
82HTxM4Hmn/W1mgjUhaKGD0dvtlZ/jpCJFOMunndTYoivt2U3/1hEYOz3rdqdYIIIGnZd/q6SID2
yYBcSG3bYCv0vl3kVL6oDYPPTQP9TSnD4F4NclYqfM19UeIyNYxFe62H/dZDhmRu1+6IBL2OLEvj
aNe6HT3r7tCj64ugIzjLBQIT/t5p4vIxqx4CJNDnEcTJg1MNwUrzm2pTJoCVHQ0FZndM4us4kd/N
NMuv3dj6YZlBflNLlIOz+lpO7bwiU3/YaegenHj8ZgAQBLYNU02Th0DrseKIACg0OZrdo7ppVXu4
QwhHQlbz5qRp3sEbHMDmQfVdCdwEd/ZSzPzyoId7aJztSUON5pRWKC2WoCQxznaDjW5q8Ul1YbrI
TvmqzvcpMnEdugxUlmmZkiFcHoGSwBUpYRtqAh58vka8XgbAcEJVIJiafHkEXTbAOIKcc15gk3Wp
NOen6/kpqPW6sVAtQVA7+cb1oG6ocrVEKLpVbdwYsCOggHKecfgf+xq2bRmzHs3wsTUz/KiV7OX3
+/BlrMTOR/VPE2wHUyXnstuIU2BS2R4KUAhcobHtoQIeCTwviAOMNUxpYLX9cgz7h98Pe3nXGZYQ
jR46LUAwCpdwkshRQmj6DDsiztClDrvvFBw7lLBvARn/frBPpXNGA3/t0u3l6Kf3eBEQekkoGomL
96zNmnyPpK13FWp4SKlNOiwyB40DZOG0de6AJRE6dUIFSu8Xh/DlGTxdA3EHGagxVRAucycUCJow
zxt0wTraa3lKBOrnrvFn1vEfb/1/+h/56c/zU/7zv/j+jV5cxbFXX3z7z/s85b//mn7nv3/m19/4
5yF8A1GT/6h/+1Prj/z4kn7Iyx/65S8z+r+ubvFSv/zyzRKN5Xq4aT6q4fZD0ic7XwXzmH7yf/qP
f/s4/5X7ofj4xx9veZPV01/zMS7841//tH3/xx9iKjf9x89//1//OE3gH388ZGH98f63/1W9vP5t
mYbVS/0hP/36x4us//GHaf0dEqXAbQXCmKaSO/3xtw7QFv+i/d2Y4mWWEj9AC4YyQpZTE2N46+/g
CUxAL8SXbCcaVyNBpk7/JP5u6VOcQ9vbNlGlcv/4P5f5y+P8v4/3Z7DLxSpiULB5tKttwFgk/cbF
7oGTch8PJfKnlYNQVHN0tX8XH3EeAgCJSr+NjcGxpnD95w1qiFWLmYEIR/d4OaK1dhsvoS7OIUi9
B5Q5OZUXwwJ115W9+Omh/Gu2P8/uspj5aeyL6bmN3vhlCocVQZqFpxQzJHGvyzUUs3U9Q+pp5+2h
W47alpy2Xssv0gPBA/w5Tv40/FRH+mnqVu97Rd8LY5HDsp4ZtNogdvjrTs60jbLEWue6/eE9Fbv+
AR6Q8jDdBmTEF9EXyfLlGfHpOi72KxTZjdEZNWNhHJol9hZrZRl3MzKUub4EdTAfvtgg/2pVkQBS
oScMn3BNv85bWoCzAXxaCwStQ+OxK7998VynNfNTrP/nhH4a4GJCqesGNgQ0a0FvaWNu4ht6auEB
U5OlsXL20Xf7pJ/C198PelGA+TTmRdKjUqKSKJ+yjrfTLaw35hq1v3W0/v0w5ybZ57mRm6muwWt5
2RNQxgKi/8A4comdMxJu834Trs21WHTq4n/wjkzp8OV4KBlb9lRXIqO7nFcBZ7nPhLlQd95umle4
DTZI86++nNn0VP6fI6GIcpGYJ2j9gG9XjUW1gISzm+QbJESkGyzI1thazO11/N47e0CcM+OqWn+5
G/zVE/zvmTL+BfLSTgTGQbEDmn2OqPxcXww/zFW/lY/6Ytz4a/egVCug5Kv0Tr6a298/1r8c26Qy
PW22E2jp11eipPnk4VltLYz1/ybtunbk1pHoFwlQDq+K3T2pJ4/9InjGtnLO+vo9bO/eUbO1oq8N
GPYAA7hUZLFYrHBOsJN2hjO4svsb1rO6xgs5lLcdUe1WuYZTcDLafWpjevkYOSAKMAGKcBgtBKHo
3bZ8B7OSw5+4GbyA/tGR8rZK26lF2+a/1ne0Bbu6D5zEGq3BxiN7x7Qnac2eFvIoN9OjG2tE545q
C3ezG+2EnQ89JU/zJKu2ONtn6Udlt04eYKkf5XV0lFV6MHWRtR2v0ZAfOQac+OwQLFK2H2BJo85l
xKeYS5pRw5oOklu6GfbP8PAqNQ27M7eNkw5oac0k6mTGqF2kY46VHCxwSx+FXbubD+AMeex2DElr
V+JiDSXqDKrAYRfz/GQj+Z53UruwwFPxKLqFm3q1y5C2dk8spZGvWVzAcxgHvQp6Hawhb/XI9wDI
7AjWPjN5Mg6imdipFTCuibW7bymSGO1CZD1OnZwlA9xpHe1ACfw14uanbbVYIihf0oE7cpSIVjxo
vHWxQ86xYrgrlgjKjRQxgAJyRE6Y3cZQBhALAS/CyNjRvWEno9NU+CNekfFw1SkZwYwJxHw0ZBtU
LY9DJQL3QvDRLhtiXBooD0e0BoXI2tWVLfnJ9xmUHGKcjmja5zSrKHVQocixZJVd87y9vJdRI8JU
xOOAJyGd7ijvn2+hNClph/wjTp5XXoNbdg+W5h0SLLZuR4I93Q3u7Ii76l117G3JF6tOCaYORwVW
9UYucDgiufCAUAUY2pl11C+cJiWDOhIi0vMKiMKRMHMmR4UPQ6X5lYSCqlt61ZXAMKRT/uHs0qfk
UcbKyaBXmiPA6OXXgzOD+K7f+dfFW2erboJoN7J9BzkmllSixYVURDPkXSOgeZxyngAWQ7nbR6hB
rno0sCVmaEfW5IKw/cefBNhESZLwQceEhDIddehzJQm5Roa4xklug+hGdgpPtXsHADBopLACdkhP
7rYLBYFkgVcVaZHnqcPTijpYXHR4bBIBT0gAHHDZO+0VhuPNwUb91gHrIjB1ZJN57V5cTCdlP0VT
1zxqk5jSajpyzfd2dStcIWVpap7sxgeV0bJw6SMgCwMS2EgdL1WeDk4Bf6AOyPuQkHFywF2BFiQT
Q7x241b7IHwH8wMWl3kdrp0RdM0LGHkxCPYEtbjKLIGkC9S7Jw1JoAi0bBJDqSa4mvbpV+1PzHUp
kFrSJAHPRlEjBm9t4U100LNwrB1gnVhoKPZYtVOSPLiwnaU0Km6aqlbipwaNlSD6c2dEiWCXum9s
xKMWWU5jx7z1yffT1rqUSEVOvTRnhgzWCBvzfq7qoWx7jRkzuzfDV9nUTd6WnkumnpfPb2I8i22k
nEA2iL5YCUTqPrsq30JvskCT6sQuiBre8tIG17KF4bDR1l6AbuDmTsJ+81y8rsg3SBIa5zSYk6JR
Lh0s62oQazinotfugWCItR7ghX4jXlzdVRm3KsnkICFIaSupwCSPQU8CbYEAZWbOPnQjq7OrJxLx
AxjA2r6sLh+qRLVPgaegchHp+JiekoBwquLhGAFgEu4n+hXr34EuK0BoxZC3eipRpZGReEXUQMcL
AgDkcswUAyPiDePqTupyAFAxkz2J9vNntMQftwWSBbsw2oU86lCGVY9RVQ0LGu8VlzzZpN968K+K
0dGVpaCliNdESowEXqXa0E/7hmFm79fLkGe+llaPIJKGqBaIPJ5olCEmupGFLRKLtgI2lELCjD+Q
ujo+s4ModbYX7vI5AcvALIxC6h/IAtGyAAYwGHOOncqvg91w0+5kMzfbW7bRr63dUhAVzIB9GCy+
MQT9elWTs0WuIeaVRxw+bQpLOcQ0F6YeABRvRl321/tIVMFx+MwrMHjQmsEmotZKgufue8lOWawd
akUlzYEqRm3QJ38uOJSUYQy6k+DRTr+Xj6GLcUBkSsJd6mSPAMRknDJaU9g7ydGiqxLJajTvUV4E
4yYhiE0DvN0Bx3EEuBsipggTTc1QC4xQlE5VYFSKJJwgECED5gipSwHkRFHYZbVo11PuhLp8G0cJ
yKYFNJEieTAqu6CHmW6b5qV6kImJJR7jjGjnoR+6adBqTTuAjLSLw8QETJU3Dz3QTNLiX6/juSDq
uOUtarShEYl2OT1O85tUHkf5dVsX+kSf1g8TsTL6dFH5o6ewcrUVxR7wxzaYCg+56jXhSxWXVg2A
0W1BFwEDLYmywkluAOcax6Lt34DGoHQDx7eRn7Q1T7AKu7/5g4j6JNKQAOmG4A9ToJRI0C2j5j2F
ImIUfgQDzb7xMq92AvVjQChog3PMZcVF9FmjRVKOeAr4rpxy2EbRoo5YHQmU4fZC0k1dZDoQs6if
WlGRVxMoHdBdsWVCMwD8YZYAYqQ2QIWZM39y0DkAKOm2MY6ER/NDj/QM82Qp/9ry4wdaF/FiawCc
32Ow0FPRzgKMKuRUTXlIQlAghBUqVdlhVjDdVoZDyvj2i+ue/nbquMp5nbZ87oPH18YsqwnMrB1w
JxD46y5w0L3tlWJKo/wQumEGDbPxgu3PO/CGoJGItwEuse+VLxnXWWF5C7JQSwxGa4x+FkXLOL5k
I5YOn1KW7oMVwNmCjiugRpVcuuMk8VYr+9SOizC0NIyYzEnMGscSGRIph5GK0oTHDrDZG4cgZwS7
3E283sI4sfl7xbFV9/Fpizr5oMWdpmUpODF02CIXfosaQOSNuZ0ams35ASvTw9KNuj6F0BhCNSSr
+TZZwa7zfHv4oj/KbusBeGm3bTqMY0y7RTzS0cHEwXIQewO97sn3n7cF0F2O9CmmA1GpAyv5SE6C
YmL2wRbM+VVzin2Fc6A627JYylA+Ca8moF5xsApM+bpV+DSBqXtbwkW2i5i6CAwxDC5jSlyVKcPr
9GouQwDNwfBGu3qQHVBs2vUOkwgm8B0cXM8WELiPgKp5YkheM4ulZMoCjVjxk3muRBt9TY7oYPzy
lX8k1QLJmXY96xZbW8qlNMoIK60G0kcBPTXAxqIlBQMrjM1avSfROYBRKY2gZUjkExZHqgOxOnqk
ENFMB92bbWkXuoaFJIwDiCdLNEMnZJwscgvSbgoPXITbKhrp0bF/LhBTcICXrqBTpBehmegT4DHV
XVCENmOr1vzhUhDljluM02Y1HhWnAoH8rfP0o/qdf8REknIQnNhBtcUJvfJtZu0a0eBSQ3RBo4kJ
6COnqfvFkuZAk4aN4DQb6X0WfAGtg9WMpeMbbg7mSdCN/4mi6HJHWs3QMSVA2aSWxmXSj4Qi46Df
1/vqobzGCbeRM/DKn/nLEJm62yLgYY6CrW7lQjBlnrI4a3z3v+tVRpU+cfT4CGxXCyivwD620+IB
VI6sjV27BQDsgZEPzGuSmapzCxrT3o/Q5CzYPLIj6kE/YKwQ3RmcNR07W7BEW3/lbFYldtWaMGSC
5ikM/WIc41xoBOz0uEGvjC2Jw2sSRejTQikoqwHzDNH5+LK9qatLi4EgzFcjFyMb5PcLGxJLRY7a
FuI4VbltgTk/lfm9MrHmS1ZjFjzSDAmveaQrL1r/tKTWQMQuINeT3GruuOtNtGpfk83LLVZTx+oa
LoRRblsRgTClZaJgp2B0iMDjq3YPoQbs8uQpi9DMs72EFy0k5JZAizuyLyR/gJfT+RoCScUA8++I
k7Afk2sdpGg7Ev9Fe8l/lKzf6lohR40++kuRlGmiNOQDDAEi5w/f6++CQ282IPbGYSitP1vPpTTK
SKpKjmY09MKVqs1L3OhPwSwdEsLokqkgb8leGQu6dvAwz6XDzPF2w0TN+YLyBRg500AgxpLu5Xvf
w21hG5b6RbMiXLsYS9qFB9Z9QedLfu3ip1AqnBjAauij9Va0Wz4bvWjUyBCREHtT3uzyTu3cKpMz
G6UFAI1NrLf3qsbAj0K1j0ePJj1+BbLEAH/gyqO8QDSRoxm9ABkdErBAipGD5o2xwqv2s5BHKVsB
gXWWQO6DwAYPlsya9wGKXbWD/lOUEpkJNhoI6BQW4mz8ox85sQs3E3cDektkyJss8RDsdG9yJLvy
kCVyKrt14gcAdnxlO9OLbNtpUzHxAII/NA1hJPxcbg+yXx/TSXDhh+pWuko8GdU8EQ00zDTY+g6i
ewWDHOD0oqsxYziJmBeAIxU9UG5eJQf1mO9EDpGiapJuFgDqx18xFe9s7+Sq1SKV+EssykDnCgIB
DJApcLqnWpe0S9AMJbu/sYHb6ul0f1CS5rXk4xKxRaULTbRCeuIASooqiL50kgAYygFs7cMuDGXA
89ZHtRXA8tuVdqyBVk6N9p3eAnzzXwI4/NesPrWnIpKijxppTuEoRkD0qwc+egAywvYCr95cwIf4
Z4Up765VGLTG5gp2uA+PpHgp7vU73P7okAjczmJIo2sivwz2Uxrl2DOtGNUwkMl+cm85OlsU1LqE
G3ScMSStGg5aoxFpAJACGNznhgMQ7LDlO5zIFM1QjZd4kgdIepdVvjtlDS9uqoUcSqEO8BpywmH5
hBzMyHohacgtouXhPg364XmUcqG0+3jWvBQEWgBMS9KHYOAzd+jl9lB13GAhFpWuJLVqAN7eVU4D
V2k2bYE6SsaLzzWmj8wkQP+q0miiNYyoWXEFkrR9Afr2ESN0oIZIClvUusRuklT+wcXBYIJdXPj3
8TiGZ0VNNFDUUsiT8XxJlbzlhljM4FQDNQdLJuo+mgz408BBKhKIOfEEIlotYIz0rYQf52KpQ4Dj
F5eVAUozUrLEHN0htkM7sdBC6+Kx+M7ydJee4FwcZTgzIDwx3NTjPICTpAO4Xqa8t/xeGHhz+yyQ
W/7ccs4FUZajx/ospioR1AvAVCs9udTBopX/iRi8ZhDg8DgKBnU1VVGSS3oGMW2IeqtamT1hJxZZ
EfDqsi3EUM9RTlOFMhYRAGviaKqRaIHJ0fb52Bxrg3EnXHQGnJwIeWRLmDiFIVJbFPSRzPUSbj1k
RZ0sMJNdK9kg3LOBsAviCzPKLePlNwq6xNLOdwyB8EIutWOtxsf9JOAyIiUnYL7EbmL1lmCNt/1X
PGQYHmw117QUR4WJGp8LwCI/3X3t3ngn/ZSnvmMEEqz4bP0WWKhGtncRwIhA804UNGLYoyu4afCS
u/2OhEtG4dX87xTHibPYWkvKLBFwdqlPsqxE4AA3chI4g3H38BvX++rOAb0U/beqgiFRynUNBg8i
rYG8OqX2J+Y3BzH60LLsOM7ZIdSDl6HjD4nY25PcHhXe/+bHrDTK5WmH7Sy+gHzhYoG5IJiBsj4j
i6I2B06prir0CY4l/7jtVFZSepgpQZCNASVMJYt0pK2IgxwpNQh+SIcOToilAnH7WQCjn35t3AMY
2pqumh0Heq8nSbtm3bprXoD0JWEMF2khJA/OtQQLFbwAqinAXopDs+pyN51xK4oYsKwTj6EqOebn
JgRVAYSEeh6AIPG4PxfGtwXXtCOEhXvBVdzUBUuLE1yPFvCWXWDIu9vyLiOKM3EKFYq2tcznOkgJ
cPp9r0MvG9gyPHZEsXIUiRxkECVUK1We9m7aaCgtMhozii29LVsNqJQttDvY1V69wjQ4q+p70aWH
8WY86gGgiVEjYCEplJtJMK7R8wXkyd70oqDdGM3URyDLuoOrHLhD74GI3JOY9bDLI3kulvI4cdL3
MwBGeJu7yq+z2wxoe9cREOwfg/tyF95yBxVoICb+uqqeYkDZm80dmI5Zr+KVF9T5Z1B+SGg1NauR
a0CcOF7nro5+ttka9pnLmgha31eARJKDASwt+q0GAEDAqkrdjJQ3fBwavfRrFQ1Qqtv+RsP6pbsh
an0Ko9SKQa3YEAYK2+grUzKegBtmZhhT3D4STJ2oW1/Lp1jGvPJsFz8nBxzgu+hHZYPChvSTcXb2
zhBHvvrixC+0ok486EOEqe6k2QZM8o04mbLVHiuruBFjUzymL+k3/627m670B44RhDKW82RFC+9d
8ngmlTwEjzWqtrpk+SP6CITeZii46tI+FTyFBAs544h5UswFzXgegaCM80HMeuoL6txZyXc10ggY
6WcJXT+J/9jKaZMXQmejGxBqjeTKGBzicABlwVmyCbJrF+AZTHmXVz9sU5LR+MGjNQ6Dwud+G7TX
kjjPOAgkjIo/SG816d2JPkKHFUORiIw2mMWThb6P9L4f2mpAVKorvdkqqS2XI+sMXD5pz+N46l7I
DMC1ayXsQRWKK7lor3y+BiE8dxOXkZOr/heQ23ugrnpORowNMwxmbe9w0/8T3VMnQoiMSshnvMkA
7W93t+Shm1yDhgjdowHzTb0SeENVFAvQGo8CCZpozneO4+NEBgckTL82fQ+0xBVaAPLCiW3Oyn9q
Xu7MuWzzYbeLXNY9RSMPIxkC4eiGQvIACUS0y50LB6pNBSoOjT+ZKWeiHfg9Kd1Y/ZrXjzocwF44
ACHJLD3MHHIj4CD3gXZgGe9lTer8IyiHZ8R1pfdNiGdOnclAsxnaKxHE588ZZk32IZdqBykFIzq6
Nsrd9lavmrJ8miMGJBFPd8Vg1L+RpHwQbBBbgt9CeOi6moW7vuZ+CN67jil+RB60+2mGtq/i6tf+
kgmBQFJfyCOn+zAwg8gBXpidw6ShuX7t60IoZVRZrSBwlrCviklG88AgA3T5g+Lmduiq9myl/I7s
a+SmlmTyh8KprsKvzBocS3XKKVWlnANARiLWxVsz4ubKCk8vSmLV5U31J7uJEW/k/1HeRBfcuTFr
aSX34dgjmBTCh0gDobwQOtsGsxaLA10QOEhAkzIukK/hesNejTveTnXli1+9JdPogeLWmmUWo8eq
X0DyGaPuuCjwD7V4ftQ1aT9PPB7k8VMV9j8AaGnFd70ZkcHOsPgZWKmTM4es144EalLoqkJZg/ij
80XswbXVCX7LAx0rMWXlvfZZr7aVNzjw6RYiKM3GMjbAENb8MgvcxWZ0EPfZXnL4K5ZJrB6Ek29F
dI+X4gnNf3EP91VYR1N6MsFfgX/wNbEwr+agFexVuEcLsgXK7p1kqjfS02BlbnDHer+tubfFJ9A9
kmi8rstKA9sPWG6qW7QJSyZGLUc3iH3FkcCFDTrZZj7qSK1a29a6FmHhJYfOYQCHEMDi873EA5Xz
8wwvdLV4nxvQ7zUegPIZQtaOhAwGXdnAlqKIQZ06efanuFFxVXMGcLV1Uy6+xkmCLsN/iZp78mlL
QdTjRikBJRpLEzJF4Esquq8iEIzT4PEPlmyhDbVkc6OkDSdCSJIe/Ci1khJTY8GPPxGiE5IF0tRN
XwkGp06g6ELeIm5jWwkJEGxhyhXH2JnV7Udd6X9iqKNc1YZSpTPEdNWxB2vuNIB8JRcYUtb3/1OK
dG5kMVjHOrSUCnbdVPYoJaYBJD8QUXUS4yZlqUM81+IoR3EHiF6AYAG/HISkvAEyMCBHRi/be8NS
hzLnYqjkGiQTkDIfq/obmITsToPjlVlhNEsdypzLYEYalhiBLoPxSgHxB48CANC7/k4fyqATsOIh
KQIxynxs5nsxeq/CK73/sS2FpQwVwlV8O+V+gECKbzQzNzKM0IrgKHnelsLaGyow76ZsbI2U7I3x
rKjf9AbtUjmKahXr/cEQRE+sloE8c7MOnzbpvtWjRyqSwOscViZIN7ZVYizcqcN5YdSTFvGD3MKo
s+EBdSyz1B417WVbBtli+sFG6sv/9QP0C6NVFSPiEyJDwBNCkaxCrMwc7GdGoYKV7Glb2up1t5BG
+YOmjevQV1AbqZT4XQlasxvHg1F2u4wzHrRUd6py/L4tkrWIlGfo5hl8oBycduU/dkpvySke2uDf
/jsp5CsWW9WB5T7ChAyqnzioYv9FBz3RBM70bSmszaLcgpIbSZ9G2Cwxj8xcEawK1Om8ag4GAvag
srelsVaO8g5yBuIxroFOWfEjllIrAt+YrDEsgiz/lv1RzqEZ0lIdRFhENgVwQ8COy2KMm/+dJpRv
ADNVF3BCjd2RVEtJKstI9l3FAsRmOAY6lpNaLu4jBZbWcK/6BLrg5hhXoRmzw39yTC4WDbVFJOMR
U+Epd25tYcSj1h5AEo9nW70fbiM0EVZ2JpocUCtCx2Alj1dVWwikdmkcusRXBggMqpe4PmjNz1i+
B8X9n+zTQgy1TwLKRvxQEWMovo9kZE7Ey1sr/8Stfkqh6wpZPWuDXhIpAhDp5dbMwbquJax2z9Xj
sxBDlcD4MpcSKcS1l0ovyvjStYMZxh/bhr3qEBYyxHND6IGd4IsTieLkN8CWm8GIbjLQ9sn5VyFk
tSOQ1d+wOoVy3p06ZJGswB9og+hgkOgARiGnB/hpDRxiM2nh7gYDZJhjynBE68/dhZrEiSy8q6F1
YlzxSLqlb+J9uZdslNgs0PNpPLKmv1rYkWofv2wvLsPo6TqNHo5tMBVY3EIBiqv82PTAxKyue5X7
I4NEWyKyE0A5pAtQRT8DWWHG6TImwQrVb00IzNyGoc2qozU+hVBrmAlBAPZWCMmM8htuRRu44QxI
6nVr/BRBXYJjLuiDRHy5ghpIB/JzZX4J5cmO2lfQPbjbu7N+vD6Fkd1b2ISu1tocJdAnikczaL8G
uNfr8WlbCGvRaEdbqUUK9lqUsUckOGfuRs14xljBupV96kG51nlq46EvoIccP+rVjzxRHaD2mEAj
tLZ1YS0YOd6LBUuKBkybEcx5mGdTUSOLByipX7KefKsFcfR9/8+a6YbzsQAFmSahfWiwpI/we3mN
lhEU37hbJOrd4S18MA76Lr0PHln5HIaC9CR03CpGIovYLH/4xrWcJfklKN5YeROGSdAcT2McCkDG
wTIKav+gzfGV3kpvf7VTBuVoxw64yBkHRYIIyVH1FQUH9KH93BbCOKwG5Q+kUBFTv0GlZlQ/5PGm
AxjxWLwIUm7KOgs/lSWLcgzRkCWRRMKHUm7QZXfrBz9mA9ixU2WWzJwTywwox5CDz2UwSgjjlMZU
SnQp6JUZcz+2l48lhfIMdanrIvBSkAsC5Y7IiW5tAOqtrJ1tMQzvYFDeoRkDYejBtW2j49LJxide
fVeNzB5A+bUtiLVFlHfI+S6dhhxXrKK8y/1dnX8JxF0XYjiyYKGUbuqE/nSqfteo81hGFXTyuwgP
6NqS9W+S/KTErKO6uUekEf7c42nowVAaH0e1Qn99qkWWogKGOWIV5TeXDmKoIKzNQWYdkLi/Gr8C
rN0MOh3v2tdMf5BAHLK9Tay1o1xDW/l+wbe4YgcdtRvuR576ZqTdlf3938mhvIMsxVLblDBv/G2C
WNOdJs2Wqs6setbysXaJ/H5xL80litOSD1HjGDr+0LvCeIPZ+r85SNgkyitwvB/3jQ53V6mZJRiZ
J2SN2ZaArU7+cukoz9AiEFHzAltkxLo5g95MARNTjrkWQK1tbxJr5SjnYDQq6HVT6MTNwNcEAnwZ
yVYNJoJtMSybo1wDej9rI+CgUKuMtty8JNIA/q4PXmHkcBly6J6PKow5MatxjobE3/H9TpxjR+Im
K48ZSFebVzhgvSm/MPWlqPg6IhShKUHwIPX3KVew0oSMzaGbPBo03oN+HqsWFT8MeZfJ3xtWpzbD
8ZwauRcnJ5HAoiaTm65If/blnd4VZjx+9Zt9yGoEYilDuYNQjIy0jhGRCCJndZloNTUwlofwby4h
bAz5jIVCfdX3cp1ATBSB5Gkw+6512up9SJ6blJXdWrM2RUBbBV6qIlpUKaue/KKBUjg8ArDHGg1c
s2JrFXFmRqykJ0MSPapYlpzYSBokgXTUhGsyuTpwVAy81Kz1W23ZWChFz5dLYe6Hig6j4w9tb3LS
i6Q2SBSCTzEDihM6C7zWGfEjGuBnJInC7h1O6RdqHqt9ZF1rULaJugGOOvpWrCu8YkMBn+LzNzry
yYXxc2yQQMQ82L93T6Bi+EcQdSUGqRFyo0wOmnAfZa9SXtih0Jm5z8q+rh2CpSDqEIglwPFSMqjA
JblZSqhl5I9JwcoisqRQZyBWm0gFVT2uQ6SQuQC1PwQwpaIw7g5yN9DJnKUyZPsWR01q4iTQFRil
nIFRibvXlB+i/xBHoim16PpUX7c3iaUVdSlKZFpfJHdI7n/Le90hb08BOFzbUlg2R12IUiwnaP6A
UtUUOb4S2tN8W9aZGYasjDLNRnUqOC/Xj3IfUS7W6AlKYAx9m9tD4ffuFIYpKPzk2unaPAcRV1Th
GuM5kBaGw9WYyjlAr43yZpKV8krwI/4qHMDgmSdN5KVBWVktFwIqTO9asANImRWGXW7WjVJbGlfi
GhQn1Qs08p+WOrD9lKa/rmsuv571trmO5GTYc30n7+c4b12/02a3MUbJikBWZWlAUzn+1VrTt/Us
N8IIvlSstXCYwjdtnPDYiswU7D/bghimQ9/WIKuXq7SBIHUCNE0QmxFeJHMQMsQwbIe+r5E55fSO
JK+C8nYUHiQjcuTqTio0Z1sdlhzKXWWTzgcG3yKX2VVA3E1NodYsPnvK4FC2Ja2FBwsTPSFoLI54
0kjg7SF57ogfLQ43WyJ9VLgPIv4xmT7+ThbltYIkKhRMGkNWMIITZlf1vDmAl7AL35WGZ3h8hu86
NdgvFCsaYDfVPllCWcW7LjDH9F6TvKBBm7CxK9M/ibOXC0k5r7ZrODDUE3lcCp56vPPjzPI7lbFf
LEOnvBc/RFGHqUJYoN9YkzKYEbhBtZCFlsYyQMpzCcVUaB1J/BjKw5TeVmJsB/oDBjsYzpihDl0n
51PNALkoVk2RQ2Tq34XiSKgB/8ru6BJ5JBp4CKMpzc6rmxlka7UBErO8AfXSt0n9g4fdwgzoUnky
BKGaTpBVCqM5GdetKnhx8QrKZoaLIIHExt1Md/eBUyrS+4gYAhIkwtyCivZle9lYe0OFMmGn13Hf
wTWIOYChlddcHC2dOa1wWv0tRchnLA4qINhGsZ0aPFD06A70rdbAA/e6zQhHlp+ZvCo8yGK+m+P5
Iam6d5Uw00n+t3JoSxsANRg1BCHHUHlaFF8PDYbth/KxzHKgTenP2wvCOBQ0MOjAB61USlgQ8NOZ
vMMHKejPMVIRspwySxDlS0Z1FrmMuH8t+yLNH8Y0O3JamtwUMJwkSxDlTYqoAyckOX69AuLD3OT1
0O5aAScx/YNZjeW5oBxK1Uzg1lOIezRaZ8rfByN1+VL9O33o6roahyX6rLBDvn/062PPtxiu/RGx
LjLGsklUboBPs1ZXySHXSrAbqrcq/1OXr8X6cdveGAeQJp4ZqxyvIxIPS0psNlFkGr1sA6GTsWiM
EIBGdNKrbtZ6DWKmpLVjA202P2flLQqOw8yo/bEUojyKpJajmEtYtwT0QLNS2+B3Nsv45e+WjXIo
FQqlihpCCp5IoCTAYz1+aNSMcamwdCE2snBbZZVqClgZEMyg+y7DBPdsxGAE/bmty6qlgbtdR9+/
ZqCp+lxKmPoimSkF5M58LJPSNPKPQQlNvmFxxTAE0RdxAODoCSTS6EvRbwOM/ZWtlQnHgp/+ZNk+
FaLvYsCHiVNbEjlVYvNFbmsoNDaG7v7VutHXMB9k/dDzeBR3Y2DP7VPQlY7MP2b607acVStYqCOd
70/c+I3WxlBnBJkYgI+tKUAIbfxJkUJZiKEOjlopHB+qENMLtZljbHgevmUGa96cZQPUwWmVss61
EosmNh8gazSnyFOL2BpzjmEEqx5noQ75kMXZEfwRLOUDqbkUV/rPyp+srHnLU3RndF/+bn+omzSu
VDTva8h+CtPrWCbg4wYEGLPbk2UF1DWqNHmtzqQWmxU/uS6zQWJrgmCS4acvE3cYMDIIoJAMaEHC
dHm+bOUolV1WpqM9S8+J0jhBPt6FKgZV+9CRiu5taF+KNLB4/04QEjNuoitwGLx0fuhVs4DL4z7w
Uw+8GBaXHer5bXulT4nksziO+jrKeqa07GW1qcbTJFh5zO1xxx8/in14BTR4j9USeGGrlDTKhPSg
rbkyFga7lZrkiovH6T5pZg3AJ93g9XwoMK4usrZb2lGGNIPEPBKKYsQziKudcIjTG7WadEaUxJJC
GRI0UvhKCEZbTdXdCCaRkdUufPJ8W4pQN0qWxTLX6RCR6Jjcim9qGwMKZL60ACiBOQM92pRN3vWv
JEu557wUY1YBkweS6PH/PwLp7HNLLmZlVkFPDVvpAFaZdJE3575bcTJaxAYFplrZWTCyGhQvjumZ
zaB0cC41NaakGyao3vB3IkZctSsk5xiu7XL4mhIinguZ81YvebBMkgl60nR5yCyezCZZ5YGNp8Ra
R+r64ce00tVUHuxcGryw6HbGxH+U3eTGUXlbAj+4ktQf2+ectYiUE8r9Ih0SDos4paIpKrc6ApOS
lUzZPgcgo6IWUdDiMSNGKmNoVwZphszqU2SpQfkPv+9Fdc4SnGehvPZ77Qtq13dDLv7VgYZpnCsS
Bj7ohjUoIs1grb9PJ0a6gaUG5TBCLVSTUCILBfygcPDNdsxMjeX8LpH0KKOmnEbjG5muDhCj38iH
4SF1fXv21O+K0zqqOz+XlmHXrrL/12DL52Lp9LGvVqB9VyBWU1tMTogWAM8Zl+plJxolg3IKIQe8
kiSEK5Ie5zcATR77fXsnAPrR/y5NdrGfkMIBPksrA/7LZNFiMbaPzifP4P7yA2IedfgspU+T/NEr
/7aOTelHuYho5gw5Byy7jTk+s6gQaiF83HYJjKsf0cm5lVe9KmUBsUJg+OgW7zRWgL5fEwyeX6s9
6F87JmDt/xEJai9U5vE0oj2ELOWlXgGZFsOt1QshI5hfdVs2xTfOE3dsOIaLiPW0ip/iKHchCb0c
COI42EY0/pDzDOCV1fyWDdWEEzeq10pQOYxFZYmkXIcS+FqUKIj2cEOjPZJ3cjd2/SMZPg1vRVcE
VxuoggHyzJBLDOLybv5UlXIpwEOQh6wiBiMPFqeI5lQ/S2Jg+8g+cUpuCW26T8vOG9FVNJT6HhPA
VsIx4vaV8A5wjwRfWsX8Api3zy1KzGFkGigHbM1HH4n0GgePHZBmi95laLtyg+rAZFEwi22AKJWm
g+qNVG65EVFra5M599zu+yPY20Cd5I0HghDK73ILGPyxWQ43LJzCleN/JpyKFaSh5lR0ioONVbwf
ymtOvy2aV4aCxH9R2wkZioEREFUn7D/nK5lolV9lI+IR6U73+JvgwN9pXmDJu9/gYyVh25Ysyg9k
M3IYfQxZ6bXvDd64a8GQWh5gOwyvvfYUOtOKso+ungqQM8JIyfGXwcfaPGivwQGkP7FJ2oez4+nZ
8XXY8ffF7t/jE8n8mXjaHfDlyIH7CteuN9oA6D4EgEAl1N3M07gSCZ1JorxA2cgKdhVLOtVmeEyP
hLEMpBugEetE0LT9Ds4zSyTlANoW88ZZDtfa91NzaFpD31VlyJr6Xrf9T7ukQopYzYwp8GH7xXw3
ldcFf2xLRvC1drcvF0+lnhlNWFedEcNKCK7p+DR43U1x01+lr+mVcp88NU/jrfqaeuqzzAwrVryo
zgN1AeAowNVBxvH82EWxoIeFiPdp4+hAJssA4a4EpuIYeFGJ7wbzQlzdNAns7gbgwgApSakq8nFe
JqM02JjTdAwdTQDM9NAl7AKx+oUMKlTyhYaPxVkccLwFV3MBSlua/CPYnYF/kLISkmsPqTNplHMU
fR9g3xOkERoM2UqBLxo8CwAaztz0pmA871fvm4VqlJfMRSFB/AJhRYjei6TcDXV9U49O6PtP2w6Z
tVHk94vcl6FpilAE2KhUBXVB9CMdWLXb1ZO10IUyvS4fE0EMlMFWkwl8srNYOiFov8wuGXtGcEm8
z4XDX4ii/CCyeJ2hpVAmM4x9XwI3vYiujBDj2+o47COp2W8v3qpq4AAWBFkQQFVMqSZVWZpkAbZJ
5xOnTb4aReflM+u5w5JCaRVlAzdyHM6uhjIjd4UXriI/biuylobR+YUmlF/n0EeiKBU0aedgp8m5
Leo3alj+TMLW0v3uTsy/q8NdXj2i/mMaOhLLmI5JG3NU8CPa/KeIt/U43+kN3MpUz/8h7UqW48aV
7RcxgiQ4bkGyJqkkWZZkyxuGR84zwenr34H63RYF8RZ87YU7okOLrAQTmYkcznnWrDTQmGysd+vl
9+Z3CsEgBAqh0i84i5Z5aAYk9+zGigDDEwXGsfHTG/NX96O+dyqKRYDD5TPavJMmcNIB7wroEXFO
sZrTYopfPsMEsuIWXe4ypcxaqG34lyW93x3knm0lSvA1dQsOz6LD12h9xPOaOrHH6W8KbA6m6EN/
1f3lN1iK32PLcLEW57QFAR5HcH/rCxKArbqjbSDSVsx3YgsdXtfPTBaYpRqEfUWnvgiaKn0YDcC9
Fp8AKU2dwQ5SW6ETarmhEd4m8a7LTWq52PA2Wm8crofwR0ZkA5T8p7y76aufKoTrQW/txow1pHbG
ELDRpin7CaBPqunAE3L3afMo+SSbeeurQHFDDG3/NqwXNr1wOmnXHEONk2LHV3IQyE2XvBIlxLVo
qUs75p+B2U3QTwxzNV8l2mxmxisRgoGVuRVXuQpt8mN3w4nE/gG07KXoS9tB2rIBM8n5rx1TkGSU
1ZT22TRhuhdlZKSm/FlsAmZdjo20eUFt1QK2lO4Ad07wxkDnr4s4a8H9mo4aDfUwo0ncG1gHMoHQ
Dbg6S3aMm/FmJVHwzDnmUauxxxSSSc9jYOsgvau84jxRN9A+LB7xgD6AxacD+AIvf0CbH9s7+19J
Fvy1M7BcJTnqhWhiA0t+0t1zGuWgXbB65zMC60wte1JuRtZEx0zJh6OiTfqV3cU/2nSJgijHUlYD
QJCT40ZW0JtFf6hK56MW1dYuBeLyvk7iCLPsTnxbAy14H3f5z1iL1buMDF/Cqa3oYJKaGvqs7PRl
mr2s6TKfxE6J0Sk0a+O6t7VdXXOYTxczoKxUEn9ysXOdmxiLH138b1u6aFKywfKshaj7ETSSXt6S
xzFmj42Va4Fe2B/jtJx245gVx74Nv+R5ioJOUzbeGHfYhTFtvESUFjgz/fLcgdDZC8OB0azu0Jvm
g6tUB6Lyz7SZvtVd3J9KwOMlFLDgoW8qdhjTKLNHSpo+yam5jCYYA2MsMrdu9lVpSn13+attPwDg
XW3+srcMkdOlVodYM2Z0bbog3MNWsJ47eJicpZoH0OUgpJWf7AaFmv2t3Z5mGXTOVpUKjv1VvmCv
kzVmNQtxQziIZ3Vf+tGJ3Pe0OqrXhV/uF0nVRN/00i4Qu9Al5LdfsNKyjVqLYOPwRV/nSesPYOeg
LKhuLG/aLQmoQot94hXH7M70+sA+gSjXJ/vsTlm8vvV+g6Fky42DUcd0LNAwaVhefxviasvqpjID
bGoPrqxjEYTHuQQ8u7qr/PyLjCVgyz2shQmOHMWqnuU9HsuTWQduAQz4ltBE+x6rE20aTZY1yHyC
EL6xkh+VkIavewL15yE5ud6yJ6fIS4NICjy/mZTaeNrhbQcAcRE0tTDabjAavMpZ7ZxMF2jhU3rC
5qokw942WTxCAIsOKlvXFEwIrezecVxEqjH5RIBuvU8O2ak/DOlBL57nneqDFCy4fE03rXYlUjjH
duy6aWl1tMxioBXXDKO6Jt6xVezF5egt1oKBdyLjsJEJFRIaQ4+GUk24a8jrO4yPM0/P56BJUWFN
6kMVJzsMxcs2M2WnK1YkMKhfO0oBC61zz9qbu6WkCUqNlUvnnRYMGSgJbZmZbpYiXo/XEm5FQQbw
S2fQVN8nYEFbwNczeIs3BRFowuS1OcnBiviPeVcUYD0Z8Ga37eds3OVN+mV2Oi8xWO6rEVALMsnj
ffNqwM9y3moVbGiCyfYTRmHdGBLt7uTUX2cjoZ0Mn2wzR1zJEGw018bOjHN8uCHs6TJ9m2T8GZvJ
1EqAYI94/mRloZvoyyvdKYrGHTA0P6FIdlJGS/Jql5yXOCWZj3WhFTPum22RnqJAsKtJ9miPkyPJ
mvhvfpc0ver0bk4y1Y2k0uBL7BD/BosTYgY9izD8j1UVrLAkgIMZwlRi8dvV4ZVc7rhXNZZqSRRz
aVVehy4fskP3Jf/enZV7y2doXPLaqelNDaqnKlVrXznKunrbt3wlX6gmRQvQzZAHvfTDXsL+dAgf
/gn7wArf2z8u+8/3I9T8HekY6FGhYQJ6bm68K31DvVKdsMQF4Py3pu7DvVy79AvejvsImBo27npL
GfijVCCCYT5t90cefPUDuMWtfoDGCpOp/Aam7QMWiqhiVJ47H1h/cKPWSzrZFsR/OeFXjYXESnFs
a6hN+DQknxPg2LWHdKcEDub6OWb550Q6sbJdjlypKDgZtzYaQ+Eq8lTuH0zvcdccWwrEVyms9rYz
AKI02IFsB0Dib8+TGIUxZSEK10uUL0fdLnU/7ubsB8HK+F1WN8kgCcHbLuFVoGBBeJhYE5BKcWPi
0m+1kBIUdNVUhn687RBexQh2MpO4BggrMqb0yFmnOVtHd5Qzy8i0EawjVFKj6nRoU6SfdPNjFZ7z
4o9izqsmgjk4OvizSwIXU2TtvijI2W0XoG58uXyzZYoIUadyw7CO+dSZRR7M+hPLriP122UR/Mu+
99GvighxhzhjP2kJPkkxIG4WHdbz0miWnNZ/ua//ShHp20tWzkaBpwAeJqrXP/DhwPDBwEOov+HT
gbKH0GYOArzK/78/IimabcytNlcwgI4oQdllHkksCnB42unPdT0Bt1JG6CXVUIg5OkbayqiFz8e9
8Zxflrccwh8cabt5AP30IZMtl259t/VbR5DXYDiAYzMjxijdriEdA/oYgBEvG8emVmspgiPCegso
nTUMIRj74VjGtNgDzZii6ghG1AqhM5UVWrY8xFqg4IimxDSmvOI0G/Fg30R6kpwYCVPPjuz52rGs
TwTDnT4AYnsK+m1Xchmk+goOKkxzU61C6MuJmjACzd/L3ffFw2CVZ3z7DYqvreR8ra/gqrLGthu9
g0De5cIyQRBZXn3oA/fExzvYIVxkn5R7JvHCryUKnssIATfY8LkSzmQULbR5moMSRG19TBdaeNgz
3dn5wfmd+QCZsoI7sxIjsZvl5XQ5p0kWLFexD1b7a33X79mVjB9mM2avVRV8W9pizTmMYEyjl9xE
Bz7jSu6RWQfDWc5X/LKLceFgRR9XqXHkLKHKiy/tcpPEscfCjwNYBDhbTLbv/KTpUOm/ci0QktxO
9Uxn9O/lQ6EytUXvZ5oTISHDMRt7shvA+OX1h+bzAgauNMjP2iizqK0otTpmR3+brcSlGWexjioX
MjHmGcg6My8b6QQSvhee9EekgL6s1iO7qiIg4lKpdVQ4OG4MCM00BZMMpsAUL/Hycv9ysNIe+8sc
26UvLDinegAuUI+uFGrrZDc/AWxrf/yePoGGg06Pii/D/ZeqKHijLMpQ7SYvI/XaLjyBA+iqvuIU
QOmBR01d8i6UhBRH8EV2kSgkYpgmDtvqsXO6W4BZyJArXpoCl85QcD+oyM123C4juN8PBFgnTVDj
C45Bc199VShUPETX+jOvEM4P6b09AxPktkuvNQ817uBP3i1ryxUckqlli6sbuCk5wQSrBcRxLfZA
0ophr9rrisYfEskZSy+n4JPKsm0qTJ2hzXgM99yC8qvFAwbhC4e66Uvit+STil20MUuTeOGNzQrN
M/M+Zycs3wXZftyVqNVn2PH5LRckEyuUnAbHHvTagpKWtUPfhFrz4kk0k8SSdxCLWJAdlh4ieGk/
/Z7vkr19NgOLgmdpr4eebDlq28mZmBV0LQvU3sLlGGxSqiBVG30zRBeW1dmNzsBLxyrZOuZ/ufUO
BrtcvOt1kVPIMXp7GF3Mb3DNHItG+u0Q3+RoGraBsRvr+ne40re/2KtQQT2d5FWSaPDhvIRg/OLd
b6yDuGgSRD/4YBs2UGXubTsReRUpeALAHicYFcHjJq6rz6VCzg2rr7qQXanuOFNSm/nuss3IdBRu
+zQtpIkaLjBvrsxMAdSfIzNLmQzhei8xKXJw+sJMcI42uQaiOLV3zd7y553epj7xOAef7Ci3jfPf
oxRTj8IOSdRMCEyW49Cp+cHYoZMhVP2X6PcqRLjURZumgN2CiXRB/MCf79WjglZO8sB5Beu9cpRN
eW694jSMd2MwFySYFuFnvaoqsdCosC2MKkgyPVSauc/r6tBWT2pmXMf61Rha+8v2sX3zVgKFeLtY
ed8oMTTkAWk48jF2Hm8rMAv9Trzd/GorccKdGzU0kCy+etBrd0t10tg1K4+XVdo0Rw2A0arjOOY7
dEtlieo+0uEl3X6i6Et7oT5KTk0mQsj+WuxzD6mCnqMWhfOeteRqrJP+dFmPzRInyvv/KsLDwcoW
aoc5NTrvKCPHtHoCy2T3BD5GL3pyP497vEo93DOgJPh1diAfpqD35CVAmaKCOWpaU9olfzhFw32L
lNMwc4n32PSIQOxXOeIcWLsE+2vQyUDzDVUS00Jzlq+uu5P+BVCEn5M8BXLj3MgA7jZ1WkkUTHAw
umRMI173q58NRacGll0ufzmZBMHL52waOlA5wWvM+VXYmqemNmXFl01HoZsWWMc12LiI28nJAeu6
gxZk/Ag+SVqzU2oYxyr6qijqIW9lRYptR7ESKCildJXeoQTBHwLsCcvFh+GTCxrw9N70sh37JHOE
22f4qp8QuGxlUDs9h34M+yZRFGEKbpJ8ps0ROE3HnATGBrD8IT7iln5sM6VBHXDazYF5jXmzIPSj
fflLx8Ct4pt++yh7wvFY+O4psBIp3GmbmXY+6zhFE5gt+6KLjd0MgpTnrmaWDVAjNV4CJ8u7jBLw
3H2zGyJNtrh9X/oJwp3Goks+zha66nZ7JNZ5yU8R3HDU1hIA9+1nz0pX4WpHbq2a2IyArrfZfX0H
Crf2mAWxn3kjqFZ/NN8tyosgMfa2T6E379Wr4XE661fl/s/eBEQHdZht2pZjCHdez5rFbTESgX5w
ebTwkgW59FW8A8xyAEKSfi8vjWwGupVE4bqkth4VdQr7xXjK0QKnI1Xn5X6slsfLvkYmR7gnydyW
88R9TZxr56TtAizRH8qUBJfFbF//lT5CkqdOk6YCjBjdJ5diC7a4AT0miCnVYzt7ESA19+3e/pN9
CfS2//PVREISwOeYfVShlwpEdrJr1PI6Lmuwsk3Ml2jHA/a7O7GSJOZ5mt5U2QBJxt46KTT9HgUZ
8jwsGUe03//JDpRGsHxl2ZgPAsXp28Cu5QNTbBVnSYYanfU0DyI9Vmmc2ZLgujkMtpYkuJvGrIcs
XWD3XWDt0ReOKG+Q4i38/N0e/CHATJgXfxjJ4YN0i2czsJsE/K2WqtqqIVyAsQ6twrRnsJD0+yK8
c9LDpGPV3YSr5Y0CA6XBs2HcY2jfwzPBz3YyV7utPDaFHMDFcCcvzGGhhq80Nd/q64L+2mhp/qM5
lbdxTFEaTKlyju7ma/aggx2DJr58mWPTz67ECzY1ZAZhqV7jZuo03ve+s693UaBgFq4NHJeGtKWZ
L3c829WWlVzBupRhiqrcHbEwcI44C1IRcEdXpmhf8HqSbNZmM1C7WL/R8a1dVJbeGjMWGV1Wug6u
ymzegBTkqEdPl2+nTIKg0AyyxAiPdVyX2Exuq5w4wE3rkt1lKdsebqWIcFcSrPp0BjZJ8BJSPfsz
GhOn/lMC46weTLz1iAzffftDrQQKgVifZnUyDdyQ8KztimA6DLQDzXBIh33ky2o5UvV4IFm9Juaw
GKMM8Cn/vNI/W552+Ee94QmFOLl628+XlXpCzAW6cj8gcftHIEb0j+wDO2Mm5ab8FO7Ms3aagvm6
vWcfW/R8NI1GKpV80a1kSweKlKprjo5lA8FwSKKSAaC6oz/sJjDvzNqenXo/OpSYm5jv2Pc2p4r+
UOPImbcEKq09mQ/aMt31LxBsyh3ipXU6/AIFyyNgEtGBx3NZyc2FirUIwYoYsXN1GSGiMXbZV91L
rorZz06K1/n5zRAQbzhhQ84fzu6+2hUVKunDb6Q7m5US8K4htVJtG0MqQn4AZxfPI99tVE9Z4rWL
9cmARRs+lmH16nn2W5wuOiIS7beyn5VUES1hGJ0yVEpITYymUmlC4vDgKJn6bC0Je7x80pt7QWth
gqdL66YzrJzXLvwx0LUaPGlH13giaOxbvrpb1C8tJUUYpL/n17cCKhYOdJgyoMxtWxBvGxUz+ibh
DzCNXKfOIRzIS5/NwXxXXV3NDPU38tBr5wiF9ciXvdS3XpxYerA1vl+KbTTBgTC1qbuWuKM/NwyQ
EWGuOh5GatMUSuv6sW3d5XFhihP5RpPJ0onN+ba1dMGbMDJpTmmj3Dflnvaxx7yXrVO2j303MNHD
/ew8tMEShFf/DFfAWct+weZrcf0LhITGWjLbUpJp9A2T9hr6fPcdejfFvvGn5aDa3xIGXmweKWQR
djORWUsWcvx0Aj9LyouCJjW/jwCmv+pv84/tp/mZnOun4am+r3zjk+JrP2T8Bi+QwWJijEc/TM7B
QLvqCB/dre1iHDUce3ldcxw2ch0dtIMSdL6dHnvsiWnnutsRTNUq/p90qtayhU/eVQzbf0U/+lGp
AHwFIJpJcSBK+D220OF12Pg9syfJ9NFmmNRd2yA25mpRPhQ8dqsXaQxUIXzlbmh7OsaV8zFjVucg
+5hmLHuq+SEqYhXlWOLuSdWENK7BTRab7bI31bn4GmecTvWy79mKI0RVHZsYNir0lmB7pmrrsUvw
q1J48NQ6q5VsTHsrVhKgtyNMgqRMF+twkQY6zVnp0DXrqppqU3Mfk/ohd5PPc+wcNSX95bTqDzQx
ZRBv/CuKFkZ4zDANnRBLPPCG5LZT1/jKKLbboCbG7XK79tia3UNnY+nv8kFuxilQrnNCQQzLgB3q
bRqkxGGmKejD+KEVMr83pvp+tCMMo/dM6/ory0iNu5H1LViMVReMoUh4Q0+3CUn9vGzYuey7IqW6
lWGU19TDRFI02XKyRDdc+Hn8A+Td259Xm/Fk4gOgEVbdGdEDuuF7pTga7u08x55WSBFXtgIoeSm9
4p1GHBFEniV9180lPrsDPwq25gCAQ3xjx736rrroK463NXo3iYzqalOsAZPS8DoFJZ6gZh7N+qjV
sOc6ue7ij0q+zwtJ13nToFcihA9tzrE9kwnPoNZIb8bRBPeUYqcBoF/PZW1k1LCae7YUp75AILls
ZC/wse9sGqNYCNK4TwB1Eb5ivaizy7hszBsND7FXfXCvcp+EHnh10k/JufImWhwwqIwsjQeNdq8g
Qyp2TUnzcz966aN6ZTOsS8l86lYSQUzd0NAdIfBQQhIRJVjCHgh2m0f12MS/NGxNYlvoRp+/u5ki
m9fbXMzE93WAB4E1KNsSzsEqCSY5ZuzKp8fhGoB7e/uGL7Q2d/pBGp65ybw781dZ4tYVS7VZUXTI
agIMhCPVDlCipspXc1+DW8+LT/8zrSI61SvlxHysnVxzqEDf55NaD3In/KCN9c/K0YLLxrTp+ld6
CY8YJybtQjR0Vx1bpY7ePitRKAl6m1eFE8Wgk4D4Ij7hJ6UukF3BKHqQB3iAMjD8qbEeSqyEp7nx
XJNaRalqvBkSPFYva7fpCFaiBe1yo9DMscCwRqQZvsYAiarrj4tTfL8sZjOsE4AoYOEdC8KoCL29
kfpksMQYEGXqpcMQSNOlEy2VJjnEQ2LduU5Z7ZhWDFdVjpBB1caJTlqIirUyt01gsnYBnwKLUsm3
3fT2wEpBYHe5sxfux0i6eapM+ImpzhUf6xOW3y0O0qwCwG9qEpqo0RfHLhx3kuPYCroGcE0AsIvK
GB7pb49DdcuwjRtEQS0awFn1wzHurLJH0HEPqXFdZjb20XYuHq0gCPfmcdmD1iRojQ8qFlmGJJEY
wWYlZPVzxGecolVJMSj4ORiQwhgsLT6EPiovzv7PS1YGFgotB1kAYp6QTalOEbEuixBkM8MzBusJ
5Gr3l09484BXIoSUnajDVGU6RNjmjNbVc2w7e7f6NimyXuNmQmMQpDKABjGJLsaaCCMsfTVwZYL5
Fx9rHav70Oc4FS1tvaL4IK8lbV1aJE94FRATq/Au//uqlIQUXC11s8FlyrtP1bTLa+2DLdtw27ob
ayH8hFdCsGcK2N+khd/TyL5sbpnyYwD82pItO2xVe0NdHS9/MplWglXolZs7IP9C0NZ/GPlTqF3H
5sNlEZtWYeIxBfgAMIJbglVYXd9MBgjc/AnAbmpZ+33VekseBXYnHWOXyRKueG7oMasmfCRezgRQ
ppfXfv5tOAAQ+skMqmOFCf0e2yg/Lqu4+WI0XnUU47CTLu2MsjuCia/tFHDueUkwTvu5DVosn0cA
l2vt6xgFCulG1ma6sRYtJDd6aA19P0C0euIKd49o7VHg0Ab6lQwO7YWIQEw31rKEwKWVzK3IDFno
oO44ljAoYe3cW+C9OFIMZq6/RBkF98Ou8DLPog5NF2iPNsdj8hFLrwAn+qcDEPmtdDrZwN14/+NM
PCN0sKYb4nborGZjPjWws1zP9pkx78sq8ZvFCOywO+tht2dGdnAAmcRR/P22ColnICzOpLgKx7al
l01i+9c4LipXSDFsV7BEkvVJpDN+VMUAAK1ocX1jtpPHy1K2g4gF9ES4duDCi29kJW7UvjTxlCGz
kXlMmZKAVcYTQG4xqJWSn46RBmo2YEiGhZ9RlQXBCyt4lJG9aLc8FwoHHF6R4K6L+tpFlg5ObaIo
qZ/y0gicvKJR/q2cFkqSGbxWxe6y6ltJ/atAtNveusqGl8asEeNILoYX9K+WcmM0yzVph9NQRv7f
yRLu2EiWqkepCM/1eDmnffvTiuoHplvBmJQhZWkskbfllde6CfessxQbaRLkhTlQNCp1+lTV+s7O
AKNxWbFtQbYKwgkUu1zxSTq7w9SrrY3CT3J07ZjT3PjLKIkx+tZdQLXmXyn876uoloZ6qccEUtD1
LH/yRYjoq3Vi+3QmfogGYbzDPFfcYkI6OlZH5ZTFvkN/b4Bys6y4/i38RFa/hemAcBkLB6+za+tD
fJcc2tvii3VXH9Rb5YN5KhfUsRXfPZh3MpDjzRuiAQsMcB3A73vB9FhJLscl45WB0Y8XPIgxOW0H
wECvAnBQ/6qrtrhukzT1ksbs9n/wkVeCBVcUDV06JiMEW0Z90hznSV2aqzBrv14Ws+mLTA1dZ4IU
kxfs3h5t6KZ12vMbyeeZjWindjTfOT4vUavLFW94XRa4abwreULuUpkAGugAVw2C2PrJ0ICU2bCT
vbQS892sgaOnj4cvR1tC9vxWL+TohTNPGj7c9bIbbzQaAztfebIoX3tJgzAo97IWz0vyLwaztUzh
yrSwlQ6A6GgwN2dmLOPZNa+mSle9sRsZ1Z3DgJ5zBpxggKZfPtVNv7rSVrggcYYsLuHvYsQQz1F+
Lot7LEcgypDnJCslyJ3vPiGsBc+x/9De6IJp1uivzwVg53yr/jGp3+rmSYl+XtZHIkIEQXDnSXGa
BZwdEylAt2ADTaqiOSGSY5OJEUJEqSpuUqMqhlIyZh3y58ZFfiSNsjIpQmAowCXaagxSTAdoTh8t
p6esaiSqvHPXbz+KaO9AvO2zFiVgcKk8hWZLG4A6Xf4m79J0QYJg3Uqp1nh14LOH9uwb2VOj/VKB
LAbqDYkqMkH8PFc+N4kcQ1EX0MJgdc0b0aMdu2fwD1M7kfEMyCQJzq9XqjRvIhyaxRY6DoWX1Oew
+FKy/7VWLhyd4PSSJdOLqoRG3cC8pK+u2qWgs2kjj+3oYu0KV5ecoczmhPdbOrs2sPk1nCG5U7Kf
hb2vFFkjRnZ6gh/IUZyd0wxaOf0C7LPPegrEQe3ZIDJaKokgcTyqbbEkxSZYnuvcttW51Ajtqg+T
83TZwCVnJkJaZkphDk0OMXmueko7BFWDZ1kiqzXLtBHcQTuCjDQC5w+6NBWMwKVm963VDqpiSF4z
Mn3I23tUquY0lgzfp2cjNUPLX9TbsFUkliZxPIbgFqYMo8npi3dLzAdlDA/NPD5c/jDvotvb6yP2
85uUVLWRQ5E5wqJ3V1JD+ZJl90l+q7Jfl0XJtOEfb+V7nFJBvs3PLELXjOHpmy+15MBkn0VwBp2V
YdWjh4iWWFRV8AYfRprFz5cVkUkRHIBWqcAHTyElLx3aANzJagYvAiXyZTGy8xJ8gN7rYa5zTsfE
eujCL2SS9d8kt0WcrC3SVFHsAo6stp768ZelVL49HeLQOV5WRHJeppAKRFFXO3jwI35qg9+C37RR
f2a9tfs7KcLd10biWCEn2AtZEdjWU5hWuyaTfPr3LYS390V8IA5qlYCwHN9eTcCWoITRsxkX39mM
SRvH2dkTVnHY4M3M8Zd8+BovDVZZmuFnk2uSzqbsUAXfYIbz/6cMy9h4aQzKdN1npfZ3fs7kv2J1
ZzU2KFOu4dMp6fwRmO836sx+KUYh28KQuCFT8A1DOc5jP3ATMX8YrXGalhgrQPdd1wZTxv7SHgUv
YWHMu1EmfEM3vjeyu7jJaIv4+gfmiGkNlKBczcbgzNuTYyATqBSeNJbht8bA411jNB9kCzLcB7x5
FnFzXEkRjL4paxXvESTzZv2hLR7zFOtTRuMlOo4PKzOox+tMRma66TZWMsXYZ4+ju9Q4PnP5RdKR
GtpT3z8u1exfPkGZHMHCSehmC+POnPQu6NK/1p3uGf0H07j7EzkEdVzbMi3UI95+KcXQZk03YHtD
onpaBETv+NGtOqqHsvHbzTuLkZP/SBIMr9dIPS8OPzm1OhVAgq0tcr2EmiQKbh/cqxghPiWtbhaG
AjEolHm1+rHpZz8PVS93ZIBzMkncPFfuASjeSqegFOAX5GFJFro4N5kFOBVFVj2WCBJD1WCQIWtM
qKQUnd/M50IHFSizPfm2xKYnev1GYrDKVOB0vZACu8qubdkeFDKojwcuSY65DKZXJku4vVZkp67O
X2N2fJ+PN22JcopzH0/oi8z3f2XkYtzCcsQ0GDqSiYK1Xpd8nwyVhv3Hvij+yO/9a3ymcGsNqyp0
p4Tfw2AP7aybBHTwTSoJw5KLJIalpiN5AR4qpJJtQlmv0kK7yZM/YiNfmYLgGECrWemtDuvu69vB
7KmVljS0bqtKsuO7nVSsBAl+wTaTDMS9pQZojKWiDWY7D92eN79TLMr41U45yqZJZfdJcBGEZWOx
uCNogh3M+aVfI2WiI3M8Z4wl9sC/9/sI9WoPgovQ2jR0SQHDi6zCI+xHGj38lWWLyLJMyYaiHGFw
85B4C6m8uvleNlfGFEo0kRidJUR0u5qyZOKUumWXehgLpERfaK2bfylGf+tT50XtwjCCmLx6npYf
czij3f0nyeOrwYmDMFaBKTjMz+LM5gK306YM7M318EfPsZUYwRc4relWioULNLaYdXM/9Fbt2bXM
40hs2RJy1NlWsZRsQ4rOUdjHM+kB1AZMJOk1lZiyJfiDrrKAKuPkUAfN9Gb62pyikx3EN+biJfk1
WKlo9L/vNrwkeP9eH7Gfyeo868IKyiUAuACE2J7zXOpDfPy7SyT6g6ZgLMNmpz+NeJdPd3XRey+0
Blbr/50kwR9MNQMGfguFZkw3LdNT2gKZ1rhKleTv7pE4glCGaGQrDVTqyUTTxMbrE5jTiRFc1kfi
FcQBwMXI46jn9UejjulQNHS0fkWJJN5JTPyFpGGVZ819FcUTz7Pi1vEmdaf25774mFcfL+siyUdE
9NWkixsjqhBWa73HfYVbcHOatsCkye9m7fGyMNnBCc7BbJVyKBb4oEU5GUAdr8Mao8eF5PNww70Q
fkRMIQzlJ67O3+tGdCZzTKfpdnIIrZuPCRg7lSY7XNZK9qUEHxFbVYSZYnwpZfxo549urXkdlkyN
THKNJL7IFlKG2IwthbjQyyzMa0VfTi2GOS6rIvtAgk9gaQNecUxo+wDYoW1Y0gUXqO8kY6eyAxP8
QTMPCh7/sLnU/GnFwDGfNbokP3StlbyKJMYtQgXlaVwUQ8Q9qfLJxFul0xWvBp6xfd8b1e7y0UmU
Eh//oLYlC+aQUCWyU69pr5EleGZzE4Md5u8ECclCOjXYb8zwjQoFHRZgocbZBzu8mbJ+f1mQxBhE
0EGjZFqK5To0JOLlSsdORO0OB+SQ938iBmBNWHJxDaxovE1+2r7RcoyOoYiXAloQvB0A1fZV/fHv
pAg2l6uzE1Yhz0kH21MXsPTONegQZPTA22f2rzIv22wrr43RviwaepwZa5OdoacxzbIOOxzq3x3a
yw7uSo5t1taAlSRYNjCMKw09+D6jmHH4E1szATjiWKoDlB7B5ZhTVqWjwmDUi0Kz4mlEjX2qrxJZ
sOOn/85lr+QINjA1QJbOS3wdAjCgLgWNy4i4jf/uQbdegegI1ae/VE0wiIHpRlpNUC0vSurGz/p0
g7HPsfqjysyraqIPiqIWq6G4Sn5RG549pdTRGq8a7+Lk6Q8sfCVIeKvMahrGJsEZxkx9zrvwWCj9
OTZkG2mbfm4lRn97XR23iwGcDX2m7rNiHoel3Y/ZV2CcBJfVeT9ywtPglSCh5uj0btEYPfwcaMQw
PTN9jcsvnNbIBs60GysgLsPCbYt9V1mBdTNqrAQLWQqflLCLGQfpJgaNUV83sg6sST9TR/XSdpLE
qE2PsZLG/766ycuQVf/kRKPxvOiEmu1Xw364fJYyGfybrmSESu0aC4uREQE8yo8I8xtUOr26KyX5
w/tJXOGjCQ6j0FAo1tMEwJsNZkBSdzl0TUfdgQRdpuwruxm9YslGkNv3/tIm1w4LZS0uDk112Z2I
XIOqzcAB1kUMLGBo19zYUYLV7Nxps722FLaBCbxu+tUuOWm8xYmzxdMaVn6ZZj37FIZYiYhMsL2B
qEt1+6vUsWbdobbtlOekYclDn6NI5Pfx3KrYBywXS6NzqU2l7zgZWj+z0TiMtsZU7EuQWJh+lTXu
l9RJe7CLgyRkjxnR8t7uohtLUwFJMGDNcGhns99jdys9hxMIpDylcCyFWq1qYZhaIfd2kj5Zg3OF
ruN4dNM4u4ndegb3BHN/qoMKlsTEAv9V5YIi2ozAuhulwycjnKuHolCJStNp7q9twOq0oKponPPE
luMUdcCXW5QBzwtlqX8pSep8B5lqh932/6PoSpZjxYHgFxGBxCau0NCr2+19uRB+tkdCIAECBOLr
J32biXjeGlGqyszKtO2ha6rrEDJTrhtiNJDEGOyGZa0QM8XGtOhnGh0bTeZHnXiIoN7i8xBFdB+Y
ZsgCbtaHkUcOewJkLVI54csqVh0gIoXXFYuH/0QHf8psZUOKgmjDBUp4GqMZbNKvQWwCk1tlwbDW
HlLYs17A/r2ouImabPMjOKu0qlIHXenu1LhW7lVv1H5VDjJsEs1vka2CfQU/qDxR7SP0DjM96Cio
dTkS5knkx8koKUajqxQPOUDeOY1EdeRtsp0VMtT2K4+szFuYWJys88P97GlY1TjQYnu7yGQfBQl7
N27aaLEKuJZqN5EC8idzFfUA0Xc1XLC3i1tsQhVG6GUWDzw+c53KvGEBXOWVJJ8z9p/gziK3Z5w5
nI25ZQdR9+nLtChIsqPgzUec3bkeU5Pm2KTatsw1dhuyCeqkbK1dctGcy7duEFrmwTJ7Y97rAWFL
zGz9SbKx244yJvMh5CzdKVbbXbe2YVY3Ql4h+0YsjOUeBxLdVoVYU5YbBlxoc7E4JNXAy57H2E1U
UX9C3kmTh/WAznYQiFkja9tmAayMAI76cz6HSD7xpxY5bxUIB5TPNncVzCny2pGH1se2oweOQG2w
CKB+WXdhhdjR7Zkadwh1eyb9kmMBNke3Wcp2OrutzpntkE+pciXbR9hUXkZv+G+TPMm7PkHoAB2u
pm7HfBrFLcXnAPicFl2TFC6dctx+u4jr4+rZXZzIHenDJ735tJi3+qMKY6S/xcGdbdM7G7QfyzqX
XtzrE+UBAmMG927JctTgajqQd1OXRAVZWb9r0AMRDReCPjpufpurvv9nt/WJQVO1ETjVbUl/9oOu
y8NN9lmVCIoPOConSveqDi4q9XYihv28bXfjmJRYrweYvXKIm6sVB0sBTABvPFaq0DR4h0FMAXeo
XaDnH4rAknxeW2whW0jE1J3sNputvsXZTwJ30bN/twwt+Hw4n8cUYcuSnqkLfnjUfOgQlFC3fEFm
eNHDlCex/lp6luPqNkVn7SkxaUbDOevJchCyy6LVYPJr2L3np/VRbOsdMpXxti/7jSaZx8hXAHvU
jFJEI5rh3FCN86pFWVUka4BWmHR+5Zwe25UcYNT6X+zrf4nnHwmfqn2lYlhrde6BhsGXbrFqX3tt
uWrsJEiqT1G93I9rch+1/LTATz5exEGwEWt4jXfnmRF5Sh4/1rGfxy5+ZVN7jGzy3Mn+MkXAFbQt
WsAZGVbuzm1VA5pZGMDUwB+yFj2DiipaNml3UbZVbTZNWAWPNhnnk4zTnYt5fRxTDdPo1QfGtxDA
e6tRB1ltvo+PqAWhW9Oa3C1EBPezbDo8Hex0hNS9DJSnlznpNATkGm5zHGxL6M13MYcSacHPKweI
I/fb4BfCBmFuGfaZgPtmwl/uEzYXcWpOnU8fBzd3yCZx0Cmn03vEtgOh/v06OFLUrdfulN/NWeXD
TrxGkQT0bdu87aobHZs4S9Pmw9H0ODfNf6Zq7a5Pkraw8bbdoC+D5ZWXvsh6HK44WTpPdVTtx3o9
2zp4DHzR5cNGf7sR1n1mrSVCiPvfmHgD4rR5D0XfvOu9aj8LZYvF33Ydtm3nKjjDnuQLgOy7NbLZ
RR0yvRaXlHZrS4+TYhrMseX1uAvGflcR6+96Nb4nskYeptzyTmAB8q+ctCu8Fz0IePxhhaF+4L+s
ldij3INT6hECKhRvMzGJ/oC/BjnRNh2ywVNIG1ltlsCdIWHr10rA3XW1bws6w5oiSmARzMNLRTQi
qbwlucQxrKrwPIg7b2P8lNhGI67xTzs40u5Y4Xetu2rXW4XtubQ9Nv6X4ctHRds293UcAxCJHwdV
PVRTwgpjhtIz3qnW+gip8E9TRR+KsFxHQxF046ta2FHLAcl3AIO8ljwszVD27XRX6bFkvL54zL+R
ZEqATKSFxGYRfBDMeqs6fdSbOPTzlE1edZGVL7J+DN87OhznnpwS6v2uk4bCYFqPySSHNwV76Z2N
5DXpqyBDdiLJRj0hP9uak+pWfCaQZI4UaawJlon/mIyJZOhCdhjpUDenjPbezd8Qn86RLKt5bsb+
RU/VY9xYHDKNOO6BbEXSBbibeQub81juwShhbQIneiJ+aRxHvfc3QNXBLZrDk2zYs7SV3cn2Jw7b
MuH6FVvzzwjPPc1t0OeVWn9lVH37mzlPqnr2hlDfsRbvy0Qtz1bBn1aZwj8yyBQfvuok+VnxXFDt
X8eVwwPXTvuuw3Me1iR47tImH3WU6Q2HaWo1zRuJN2GYsOCEfwm76FEXQzWW0yQKl0D0SHEZVl13
IWmEzV8CV5cmNGd/6MJMiehk62XaNWb0s2mAR1TcRefBsotp6WFg7GWz85uy8h2wxucWsGQnpEGj
5l5tIPbcMMBbAdTjlk+ZqNcvY5Ii1iPiIQI6ZguZr1U35UNEcizSXAifD3wI2wz2kQcSjuEOoTe5
CtSv6H8Gj5YB4Ucuht3I4IhajeIUCCxr434jW3IyNW7sAWMRIVePoy2dlC7TgOWBwUXLjEBsNTrJ
eYEV3VydNW/POvlOFW6LCM0o9CLvPFTnWWmb8cn8G5Qu1FDH7ygSh8nMQQ5XoGvIg+WvDPNyqVtW
oP9drxtLOhjpDn5uBM0BGB3qXpYwMXqyAkHpnb/YHL/+QRiLauN2KzPFoHipLCJfwnCntfic4foh
5vhQ+ytCCURNc7gFl2u37SZal81Gu3zxomtDxWtP1lfRmc/EDfuFO3YKGCCWYYvOXcfXQ6Ojl955
J6GbnEf0EoCjSbbuZ9sQk7aQBzJ7n56WmOYCOWS1rZJdPZMygrh7RVww3RCGqdxhRSK59M0hpqxE
bMIjJIwXnyf7RXfPiXT3caRgKthuexUkz0NQsYzyaC0GM+8afzjWyGtD/ZqxdukwbtHG3LlRPFLp
zp6pznU8YGKopnKVw16PahcCZ1U+bCelxmU7nU31vlHzRqqt7Hzv7M3Iq2FTMdjuVXcGzeTolovV
wOqHRi6HOoiOLkXvFeIfud7lA4kxhng4WHVq83AYX0NO4jwMLczL5xoFdiNnv++GLA3SsqHdfmYc
I0O1BwUpMpcut9q2OJ72q8cRKccwrA/4jMJT0m3CQWWkRZMnjXtEp1gsTfhqeoGXJyBvfZd8OVn9
eul29Ef0P8wEGDO3j7oaXpfN349sAwEJb25EsIk8TfXvNtUwt/aXdJc0aTEG4wtxw28cuFJK6AiE
H8G3Md0uSbD6+RxMd13XPpsJlCwLwFR4eBSztxxrZX4GDFGN8w+LDKDT6yCyiavqGnnwRyWq2KQ4
JS27mzfkQ1gdcbiGwbY+VR/jOAJuEnDYwWbk96BgEtJOUIcZgYKRsjEjLTmMI33w2uTiL7F/sX7w
JKW/U7AwyL3NPGx18A+yUPTHK85UEyx5pYOneNHY/xnlh+vDU0rGA6RGOuua/gGKZfi7oNIn7QNw
t//AmJfo49e8Sm1/0KmrSjJIjCc6vlPYSst8hhx6+I83Gf7uq26HKet7VxdUhod4gg9FZR7SId2T
sO1xQY3d3YjqKkxzEHzsMh0jEDGR92gnkAyZzP9V/vDbtuIpSNe937UHfLKPoqPk2oTy0sulcDIu
VO8V3jrPGdrNMYM05t5tMJmbyfAkWHofknorsdW811UXHWJMczuxLNfADGZXC/8+kJHKWm88YBHs
Q6QD+j7oDzLYCkCmhGQrz3P7qZd8NyXDpQtGemGSvIRDhD7GefeRWn4jrOYVwaoPTcJLzeqz1/fV
m5Aju5CNAlHo46JqvIMcq+8+GO0BDmqwuvtzK1pbfFi4Blosf3oIJxPbIaFsy4UN37rWO24moGDu
qmbXcX0IZ/dpnUVHO1KSY4vqoffGh7BRSHCWz2hJHu3s/4Y1/Q2Mwu42UvAkHU9CiZfAN+ku8Ofw
yKPAPGIJ4gh9YBkh/DN3Bg2u6nhSEDcfYbF0iJ072LR/pGzYY3X10sbtYeEbyLcV4+jWJUXgzQKp
5BgSVvUeeF6NNOIm+EWduUeMOZAMi2DpsI0z28w6DwNEnq9TvPcsHI7/MkatKYmZ36th3POAjUfd
I9drdKKoJSqNGFjuWnjydVGdrSq4im56pvX4Rg15Gjf6blLc9VNQvUvH9wEmUIJYvsz4vrvD794X
WygeoSImOcAMdJ7etjd1+rA4hY82iYZdtQHRGPrxt/LZ52LGf2MEP3eBif1OCRHvIHE2eTB5v64H
qDvV8iedxN6YeI91gTcSL0XtTwjXjE4OFsOCLPnsooPDlIM7OnmgBiadU3eqWFssRpQs7srEPQ+D
vouTlxDWHdaHGwL72lybIY1TZYBqbrWcDok2eegPAA51jn4ekyY9RWp+3JhdM5+PufkjVES87Xr3
wMPgvlX/lGeL2Y+fYrCiUfc0xg/xfIZmfo9sGyTLY6VY5atD4IXVeG5u581oO9rnuP+Yu480ONJl
PenQ5JCL5gm074rqgjKpYFTzMo3b64y9aEANnblhY3/KqnHNnfixpCfZEL/YTmXVCl3D+vTnKD3b
d9Yl+zBGCzUUabW8bE4eBUFydb+V7UIOvEpvG4rZ6h5qtFGq/0jQ7er0PcZYJ/ED5vDmlMxdfMR/
NVu0480/Z2gRzKiYYQRkTGe8o4VgVWlwjWlZAWpoH8hUv1O2nhnMCDMHQxADhy4ECr1Q4KOqJ+hT
mSu3xC9siCAJdnU6DuBkkmDOcTnDj8jDFCNm1x8WYPtT84Ao+QuWrMYrnBzPVv3GKHL4hDKOBaiJ
+Zkd5zxx2NW2CDQz99HyvIhbh8cn1w/elVqJ597pzA3q2NYOiNl1hFbL/jnWzLATwzFiY/xihu9u
wlI4w1+U8LdxmvdmwBhux4Iul2XQgJjuqPeB/5llWjJ63FyfT9U1mD61d1zSOg+RAMg+MZrWsLvu
nbityYzJwyDTaFKZv87LwyQT+DdVVfLqYsKyUW3jm0/Us68FsECCuvsHVZC1fsQAPeVuSr17Xi33
1dSgC1gyTyrs/9byvrIFJuGbHyTVbXAxGBA23fUkPKbxnHGovqGHjcSIfqiDFjLYx8n26Ptn4X4d
fjlki+/tSncGj56Jda+xJsnMF1NfaYs3jbGC0jnz4OKNJiuDb/Ju7uQt9fzbvF7Vmt5hYH5rWl0K
rnLZkOeqSS4jkI+FnaoJFSgEdIUGZEiS19riICSJeUmZeKvjLoMsOh/izyHeckfVdavEI2fmItOm
SFP/VfruYdni/yyt7hGhUdQwltltFNYvQ0CuiT+XWIDKsWYxA4wVb3oEJzxTnMaKDD9dR69BeOEa
URgcNxHSdFSmKyHRLgJ+HRaF+gtLa+X2nWh323yQ6XweI31CEMO/TaY6G1vxD2KufNqAFw3f3H+n
Md3z1D5HQNsiuETpaI/NKyD+nczw0QABRrJb9blOw39TYFCMu6wSyQXVNw9IPV9SHRcjppseA9Ma
L3k6VifoTs7Ngm2A2Hkoz7rotwZlgJd26L+brdmv3Xslw6cqWa6ND4hGqf8oYCWTKICh+DVDIHgZ
cJQnTnpkkxo8Lq++If/y2ZHlSdUmcxxZepq8mFQ/wSD5jbXQsq8pXq0Kwkhs6b6Nrr53XC/ZgA+z
aZtskuNn5KGriSn/583dz4SqOI8LOGOAinErP/DUfiNLsNak0WSMNxgGf2NZe8nsagHQQimYkKVB
O8+P08wAbM6KAwj6R+VPSL3SOu8Fid5D1ikgNWKC68Uf9UnwbXADm1e9vJP5v0DVBFO+uAVR9Z7O
6NtF8IIpOAskuemY7RYIsWfvDjjyf8BS7y25X9YfG3oX0YwviFIrE/LZ0eV1wELw0ic/wvy49XVe
1zozrn5YDXltGlRMKv5DSF8DiACSYUqbXLXPa/oYa/cBUSy8yOfofibJB1HfgeufY4sXbZmAcnsr
AaUEypF2b8ykqMVz/Dhtzf2Qpj8puzWM/vIKbOsapTxDPNBD0r72QL/4NAMFpohqYZN50v5wDWoB
Key8jyZ8y9QLf+TU3/ACnYGY5WELAzbZZrHuX+DviQ62ayFmRe89yudt1E+pVz16s3tMgEX5aKND
1gMaSAD+JSl/ojgojZU3t6I3nSrvtKQm7xoChAa2FkN/GqU808b+UoaJq2ZZX7ncADUFcppce6B0
9dzs5h7Ng0uRid69bx3ipNGSYW5RpPBndj+0Zhe5NYd/I4cWqHrA+ts/HxqUzG7VvUb94lDO220v
4IjqYr+ox+26cu++3sRzmq6/SowQtdJ25+Cp6MXpc6jEIxwOvtsKrHu1oHUdKrxE+PC2V02RwVmD
OuiJPQyhepBsxVdP9X/9DEOCGreXh0qSAzvEOxLSH1lFj1vYPJPoNqr/ItiTTerg9yiFC8fU0Yso
I06WvAOYHLLXULME/Yp+wb2fJ925Vc5k3vR3rofl3LBbCth8Q1ok+jmbr6JRueEICY3kawUVvcA8
ERLz4WDCu7r0l82mHAN6D9H9Xs1+gb5k71DKdD3BxIGUTU/eBCV7+JbjwKM/iYFIoj1rgfQYqfNW
ItYQK0u0Eb+dB412VjnA3QB2SbmRHjglxUhhA6yYifFrs9W/eKSfAAf37YTj3Kq17KQ9Te3CMbji
glxafteOpGxF7cokMmhcxW2S2GiotKP7OkpLXdt9kopy9GkKm0/0qB2ceJa4TFJ2mpy67zbY227D
HZOyNJ3I+83BHHK7rX30MJi02GB+WhIJyB9mXTQMX3yMgPAkbRA6k4o75tnbHOtjICQmGfMsJvnh
ocXLhmjxYIMtsB014AKNybnt5GkLlgfr1lOv/D80fP3wQlhiRHgs/hQ/cb1dSBSc8XOv3QBNyMq8
l5Y3O+EculcQe+v6yrumeSI1bU4mVVcyctx63rSnWpaBYldPDidcMAc2sRNyVXZ+PD90f187TGgA
BxF9q44A+zDTQ2MF/M3CJbjEUbOfJlr2c1D6XlQufliixSn9AGmbGy/jWd6Lrvmuu4QigcfDsxQ4
cLNHvGIJ1jekPT5ruFudm5qO+9rS7p4NABw8CvsALeRHrLqohIHQQ+M7cvag4SnbSSGIsa8A8cVq
PUu9rnlH0jR3vf3XimC8rIH9ZOiby9bxj54PgDjBGWHFflTlOmsAjER1h6ibVmDG4Cn7pubFuqAz
wCB089igChk6UXLaLPsQSuNjZdM6m1zsnf1o+4ZDUJinHEE7bgJdm8AaZ19tVO+ND3mJsdGw56ML
7kGfVfce8LsDbsXxYWHxAwOpdawCao8UECPcW+vpABEPydPJxBgZwSbSbj4iLWI7EpSxNeM6ZHnH
2h81peMujqp7HmCi9dy2nwbaAB/B6E1DOtwPm/tZenCa0bK+QsDzh9ZFNEckwFI0cdshQcfa62zH
l+RvgIKLF25CmNvdcZi8lST0GrQ/HpA/uZ44qFtUDjVmKtDdTrcRAmOZN78sEoh3k0RoZmp+bH1w
nKgMBvMjV+gpA/OHd8LtGlTOpq+sjbrzIvz+THu4JG5A8QtgyBICcbj8dIAV8qhK6yeQivFdZzzx
41pT35aAo1fUIzpTwdolI1T8M4zRgvt/9q5djJUqoR4oB7yllvoQqOYHveM50IG68CZ8sU4/DnK+
I1EDkSHBtwjkPO7bxq6/sxXuW4ot3sNDEO+LUlUGd12aL4sNs6QD5FmFOoGGZx1h7Jj4adnW252u
t/4qGU5PqmAGGuNX2W+JkDtfKcDmTNbyFq9LkFFV4TKXPEqvrPLY21j7uDAr2tulMP0YPM+hxjnc
/DonCHBHEcKLNMnUL2A8gQ8TXeUTxVvy4OQQf1ECd5KqbRNgxSTagbX4kEE6nCLuxnuWTul+qKk6
UZ1OqOGLrssoDOitZ811rYJ/QqVpWUfYwsUEpjOdBGAGwbYF7TSjLwOvBlRpucEVFLKeGfutmE42
UmoRM4RvgEamIeAfWgncjD20B50ZH7tFVqeEpMGlt/PyR99255ouGubyjN1NM2YglsjgCvWqztXc
+8hrCHh4x0Ep/mvDwRRzsnxbYzFjpTESAxm8uoeav28SeSOdmAHIAvDZtWJCkd/UTzL58TtLU3Z2
gd8+hsiGzB2I57PDSS97QJZvfZSaA7LE3uoEEoMd3p8KYH6n2Skd5zdDWh848KraXQPmNioiHAmw
J9V6M3WV7uN08/Ig2MjNNqKFSakZn0wFs3aG0JkDUlIRD49Eeczvk25XBFLq5sNn4g5ZOOixeY1V
+jXiM4aRiYIzDKpDNGFrpCcok007fzoOfQTBaS+sC9Fwrv1NzMK/81vzgFTxswpxx/uNbnaLxfzp
2fa5JdVDPEG4OlVPcl3ecd6hN17koRIUszXIjEaIA7UY4OXwZ08ygefv8a5nXKQvrU/RlXMAH0lc
9BXwTdbs4MV2mzd+RdbCcBrU3woVut4ZrZ7EQIPvcuoIfSMrObGJgtJqcAlZqYIDHJ8xc/rVRxym
r2YYu5yz7iXuYB/HJT/XSX02bJGZq+tDY+nbVm2FDgekx3QnA/SFeF6ht8rtaDdGmWw4yh2z5m2Z
vBOTbQqNF7nYmQCso1jtCcxyJDNmZDX5J5CK98sATQAPIHBgIX64HPx5p9bEFG2EPwCF7mPyAv/c
1RDAJX29IllTvAEiLtBIZnOSwlmymaqLihvvQURWY4cbo5mGikLrfq7zZqDTlYMH3qsoNh4SNnCl
zLwZ8iCZ5p3XM53zLXkfWiAZfh3Pp2alU5a26AYqiXmvcV9kXi9Qz5644p8egM1WrvkITp008W6Z
L9b6d4I/Ivzh7JPnGgVsYf2nZ9O3rUZh7KfoxXTbQ5rau2mYzj2aQ69/qGsHVjR6T/z1O+Ug/yNd
huKdeKx0jSkXPOaTxjSnU/+yxEnZQ9VoI1f40My1yyXAADeCrGZuOVSgbCGf8F5nKvbgu3Zyay8t
UBxk0txvit5jGRaxDDNFKAYQ+Mn/hvmzzOb6qbOh3q1/1YP5wcGjZsd6+FDJ/1I8ePBtYREymYMl
hZJu289w0/OoD4tUwPwCIbX962D4bvT6nUaL7dBek7DejYYd6tFi+CEFbA+OEoDbIY0YzThjY+EH
CBtCFvLvyuQTUQ12x4k8w+S1qKnDOhZpCwX+Xw/tAMrIltsg+zz1a3lFqXuLkveZGAr3cUD9qn0P
hPiCmoDnXYVrr/mZ5XsCcFtfww1iFsncK+bTAExfWmNigOaKrhO0C0m4k9YryQqTjHXO/PS9Dl8x
PF+3QJ1aC4aPeXmV2FeNpMRiGEdMT+y17vU+lE1TKNcfBwTUmREbREH75qz9iSty5AFdMtacHfg1
7LSd2gRu1v7ol5QA4kzjU9cF167leRSRR2NBtabqkLbJbxd9e6g0sodcFp0xXspcV3sEC+22BDa0
cJD+ar3kcaimLV+Xl7mtwAlAh0L4Pev6PGhB0Wj5yCTfznNg2gtpMELUg7fdQfEW3zl/2Ee0/gaR
97tGBLZuNcDDpVch4qi8CxD1Hx8pr/mET/2wgZZN+JLmxl9gDcZ9VrZczqVNgHiMxv8k23jf1RVa
FrKBtu49IPsbxEQY2XMfDjtQTFT26JkA7wlguWisPyUlF0icoH1LSozXuBkqcEHrsj4MCgutqXqO
pxXFenykgtZQIgyXcB6gaSQBuKP+u5MK5D3WRLHrdA80wMu8Jr1UxjcZrqY3pv9Ku/3odXxwFOw+
bxY/69apvgHSj5/pxJcvKNTsUyyW105gxqmjGKofaGSOiz/NgJvR3vRqOo9Jj9XxeZuykSkccI2X
3ExA8exjRborNFTLyaj5Vk9gNv669C3ST2BiACmRBZy2h5Yz09yGP7CSmbvkOEbtlDkloO+Z3nU4
lZEETN2F+8iEy1sYT9234phP9CAeGp0iL2abPIa5cGUnE+HW92t7hXkuJt0NuX0rCnzV3SimQVQv
irOI0++bHqhYGoEbQ9m0XdNi3BKp/GjVYg6wsx4vAe0otmfEZeL9qxSuPtdp9Ew1rPwB16HznMfM
l606hF1MgfFQ5NsnzN+FxADbxsLKXtdeucEncybLnqkKiK1InjB4r6VuhqasZfQZ+2AJeB3VRcIp
uM4uFTtNVZhXA7OFAJPaZD5M6XPb6vEK1wYwPAHahWwJY9SrZAVUwQZoE7TXlI7a6A4jHzxm6hh9
DQRmaKPdbfZ1MUfrufWmJ4hlrs20jBkb7ZdfjfXdPK23rQJRq+vkiXq9uxeIXr3fNNjxOkigo4CM
C8TNXDjK35Y4LSo1laiIPxg3gR1X9pWngOS5/O5IawrdAltdoPDKbOw+24WxPEFLVoSewFRQg4pT
M3uAHicFuFENWbiu50GHF7ktJa1rVYZxAoM4Ig0kUwoqHi8uoIDcmbT+aVskmvi+THOvBuZhwhnw
e99HSIecYYxYm2fqtw82tV88rIs+hOSXNkGOLEC/WDYOY32FQsui+dlagT/PcrMLlWd2XWhuhFTH
KHWm7FTES44X58JE/VVj7SeLPJ6UpMYIAXoD6q5xjnO7ti++dv/GJbmq1P3rsOSAKTOkQInwTltF
kc/ndJqtwCgyFU3J3owJB0Ikg6yZcFFASPHm/0/adS3JjSvLH7qMoDev9N093kmjF4Ysvff8+psY
ndhhY3AaOtqX1cvGVAMsFApVWZklLuZa7L4kS/I8ZjBvoZnmVbN1nHSki4M65/ej1gAKC2ihDSgn
RHwr5atZ4anZk6npTb8x++FeBjf5dZwZECPvUBYQkTDjf/4KiN4XsAI994uqhplmnqameyxQYXFq
uRnQxF9PAOsdAGU9KXN9AL/plVKlV2rRTxiyMltvk+rc2yYUR7seElxWlCPNSD/XSYxmQA7koNhV
PRBmAFxJ2usyNE+YFv+VALyAJNhCrWj4scxN3ZzKqa+kzLUyI7bu8Ue3WXPQY9PyBVWSGr36m6EW
BGQGooByL8AgyK4M8WexRDIeH/9XRMhcx0xX0XhVqjtIjzyg6/ZFbNCxVxX9aVGM5hbarPeaZL4g
YRO9UkYLquxaVCbXwkS3CijeUWiTq7oUTkqvgAlwQzGuVKzrBUMksdCQGmnlRMivMR0x3PUxWiAN
WhEInuM3Eczzdhr3iKBN9m2xohP2F/3RVDom9ZI66OP96BNMJor9oHgxatFObHTzqxFVDRLgoolr
Bx6L4HYZos0a7tIh/q0q4I20INBAQbSLBRp00iC6S/xcQLNisHh8K0xAvQ5aYFDOi5aBgY5zE4Y5
EY0RYYMqWhxOt/X1ilS7sEW/8tYQyNRfWVBd81gcWeMChgSpS8jWQs/TpKYSal0fkLD2yJ8yqFuI
m6c3mp2aCvKsijcxQEYP6CmSvS1qNKE3BUlrkKtjWFcCNTPgZ6UNkAwk3oaAoNE5yH3WJ9ubowYU
8DXTegXvgSuD+scoJE+NTped4iOdKOD0exPUKMKKOvNWFjVU3PzNxySEj42TD4On+mLYfyo/XTbH
msKBypcFTi7QleCNcu4gmB+xgHOzQGUt3enoELWQOrOkb1J9p5sPYPk9pRVvOoZlEupSiiLqhqwp
tHugTgOwuYZPZoxGKCGXsrscmTJua6hLt5D8QpIE4vLGaMBRV/FIGMiCaIfZW6ccZgBUrBwUbXOB
/wKDd2/Xz5qHDAAM6S3nU35wFhUrVAFvk3DAkUFQh28eYvR4ErxCoyYLpFa7Xa2INxn4YXCFskHF
kHaLoQkY6Xg2twD4xU3rzlvjEngZICr+NOrP/6O/EHtwGB2qcBCVof1Fy+rOLEuQAKHecd3GeAkJ
23bE9MxNA9DcqCquYkjfcEf8hT4wDANYZ4i6ZkGP4NxRV3XIFqNR8OZb5EAuwLWbiw5aQZeXRz7J
mXe8Le/dCn2+MbFCaMNX0HnfStYrhloWoLIslB5xjdeDf9nahxkdyhp11NEyyJZGAromSafnCq9S
D6RmKJROwIBetsR0xd3ukV+ymwaCGnbWtTnAeJWVPpsmaCDUcuAFR5YcwNk3omaOurIwlS3DetCd
8NAPgx8eFMBPfKQ2YENuGgcgU6OGyBTP9Icrh9pJagYp3sjwT71Bz1VrEiff2s9TL6Bw1KJjjzr1
v9tM6lzHqBebkQxJZwmt3VKbTzpyt39ngjrWoyStFj4V6hiRDhxU4dcDZxFvJ/WDq5vg6Aefm2XK
NC931sYgtIzfPtbkrl+V0DwAtO7OT0PAU0b9eKeRz7OzRS0H8lxlCnYLfB5QagxPlY98zgfYxyU6
rBqH6EtixsR3awpFka9KgyK1UYFqry/5E/guHf2oQ5lisZsw+jHYRoDsJ77ieyHXMnWbYuhmbVBd
gHC6P1yhqzg+1AY01gQP4oIu+hku+rS9G4EUnLvFzFiyWzQVHzN1SYXEettiE9KRNQATQNRZ0AAn
45OTl6LwTrRC+bqsLFWa/ddVqKCpWiBmERvcc9NnM0DyfZN6CViNMG9duhg/wLgm77gzv7Alq5Dl
0yVFkanFCtu69E2LL6yiYgi8mAaIEN4/Rp4+ojEJuOUU3V8+kKwAQ6whhVaQ1GqUB4uquE6J1q5A
fTWoKI4xMF2VAmSbtkJcBXGcEwBYTOi6iY6fbhoQWJE/0BCVIAi3FPRjqyVHB9qKUtcYCrTWW+XQ
jNPmlV0XhaJpPihjemp7g0PYwIwPJknhVWRpuG+pKDdFFsAV+bgSXz7UxxrKJkqQhMWRrzHEunWx
rSDm0wHzhnTX+e00gvu/yzXcTlHZX+dx66kYTMuQZCwYtFuF6kZPxNfL35N1IaLZATkuMPabJk2I
XE+Lviwaop8IIID2OUKT47IB4hB0eN0boEKBMfX6og/EwJHQfOWBEqCtHPLOPesk7M1QJ6Ezi0gr
ZPjlIA9eV2OWw0zAvNoIT2nVSv4aJ97ldbFULaClJULiRZN0TTOok5CMKfDELXppABdJt8aIipYf
Xac30JaI7k3tVBy6g+plLprnVyVQcygSNmBqzcLFk93E+wuRw/3PMalgj6IgJkg7xD0Z8KscIz8V
5gbl7yjDAgNsBJcXzz4U74un3y4Gevpg7YK1XO+mUM2GIuzTfvmOAzldpRgxep3xc44ocZdBMcoF
yl0CAJ3paGWfLv8UZkDa/RLqw29tlPSKIGIu1gILSNrXX7VKeTXjfISiXM1bNwnhH7yZNF1NyDtC
So7KVGel3CABvS4QXNz81VPc1CsDy+l9cpd21wmH7Z2ZMJg7e1S+akFkRgAsaYGmRvuViIt/BxDg
++/Zf95lwro597ao6DPkKjp6XQbZ8uHYaM+5eKd1z5c/FjPa7JZDTvEu/ZanXOog04Ptq/UvFqpo
fRbzLgzeJ6Li9Trm09gJMcl6hkMHVQFokKzfiVaHiPGRP7iE39TmLjkFFQliNK0x7QKnQFX5Cn2i
mzmQAZryeiKAInhKUKSOBdjzyxSIp/kkP1zeVGaEfd9UnTr5VjurwHHCR9SgO2BA+Q8jLPOg6Zi3
hGCyiUYUtcpqNQSUQjVIFWbGaV50B9SGXUfU9nr/8oI+EkQiTQblyn9MGSK1IhH4oMYygPoGUYL2
kLz2zmYLkFKDPgjue6K6zXEapuvvDFKXVJVjcmQiuIi0X4E6BeKuBTRzmjh34eUtNEQqVvXFphVr
OWNdAADkedCKgAQR1M8tZwPJ7/3gkbv1kDOyO2c9muCCqgqLaypJ2Or9sQyUChCq8VsdJU4UK0CX
eHMik55WyLHNPH8721SItPpS6yrkFQhZir885V6t4hL00BvxSzCGR04RKE//0iYVJseqblEqx8YS
YbruCVmwi8YDwAf/kZHi0aR8rCdTHkrFStEyMzFLMCtMHnJT9Gz4NbkGXL0Pm/JN3TjxULzg+SnP
gaj4ibGdqYtbrHOTgWeYfzbFTQllk2Hi3Dvk71zyHyqGLtXY4gIEFxUeck8dxgLspEdBRqwUWG0w
wth0PJflLY0KL2jUCWsJBVFEseGQepto592Vtv5qA8tbfRF9qYMppnaCUWGXlzsxryXdFA0Z0lWG
+pbt7I/LptV5hVl/V1hH4ypCgcgT6rn7izKoaaDNoSogCZVUaoW1prQINDiUsVk6EeglDJlH7MTO
F95t0MTRs2LFiqRiFzuXGPC3UHeFL8hI7RKFXR6tLjNs7qxRYXMCjwWwnrhqV9W3hketeFRWXp2a
6Rc7G1TMVCdTjS0STrLDcACi3B0hnCyFlrc4kG3GNBoQCprqQBnJ6TAf4/AeFkzfMKEEjZcfejgW
FUonyP0tYoH80qhfTQM4JqC7/iZ67UxQEdMUqwyYF5zq3iNCwIiYTgY6ZMEmS6wgL1ZymyvkBv1w
wHcmqYA5tekcdaOJVQF7EESGWYSAZGqYI9AUR8NMzpW1pJhKKqdlA0VBj7H0sot435YZZkxN1mSZ
6HZqVDir5tpcyxHnLin8yUUTwlHC5JEImE6/Zlf32yty3eOtxLnu2cdkZ5iKb1rdyaXYjCTYxCGg
FyRHBILaTk6Y7El97nVBnPTjdr8vlDr62OpRkAHMwyO4+FEfE7d0VGjCp6+YrOIWhZjlZ/N9dXRC
iCm+aipkRO8kutaPpXeoHcsRR9vOD1UJaUUQHPxB6ZldqTFNlBFQRDX0D7x8m4IhwqmF2UMUkEJJ
6Yx+c/OXZVQUK/6xRMWERe0sre7fXkWKr11toSY68dXqK2jmakAh89ILZgyw0MgFQ4+MpgvlLgMA
6lWX47SQej6yQ9nLvTR2EhcwH1/3R8Hl+wwztloaFBokqFwrdN1rhjR53rd4VJiivAL70UieHKlB
G4M94HL8Ya/u3RK1m+aaREDz4hRaUnkvqfXdAEqMyybYB263GiqKJlMVKamBx8PkK37lSqfItRxM
2hzU0HKXu8vW2FuHXi7wGiimyZQxkOTEjZ7APcBhZt6o+mrY5VJ3oTU2SnDZFCOCGTrswDFM1D7p
R1FSbpVhAnkL3qdxVgE/BIpEmTDsaQrd8kmdmug0qGbCscpaoCXKKEPAJSWR1iLvMQ8hdyMWaE1l
7fSZdJuBeSlZQfF6eXnMQv7eEpXnRlMGxiZSXRlcMxC9wk0QVFxMWpdxCFYr60t7KLzYTzDpG4UK
L50hYZEOm3vr1P2gJKNi5EX/Oyes/CHs0P2Xw5HzZGEdAEuS0aIWVQ0C79Rzs5JMtdAaFD6aOg60
tbmvBpG3FOYJ2BuhcqVcVOcEnojo2B2Qnj01fuyB6Sv3tRWi2ANXHZWldKvvDVLHugbBGChMEUB6
DxwjweKXDyiGoBw534mPgye6+klwR6cK/mfZF7yNLAmHAlV7RbboNghiM7YYWiygmO0e5eyuqwDz
N+8veyYrLdwbId90l7Inbdaq20peuL3wpdbwVAch0XEWMIhZytz3NCtdwkIUTSPXzocHAsREYq0E
v41b6qDvHlqQyPSQU7aBQJXAPlPG3pSBSnGtlcEZtapCkQ5DvLwoygg2+v5XUF90ncZEaWSsucxA
f5jUfp6rsaNE2atcSg4ZFr+8x2yf3S2bCqRSK8+r0uCVKx7VX6qTe2DExuCAW4PjArNYDhDn/9Ii
9VkhM2dkgvL2CpxfGjyqIUNiS79ktEdjbtWH6UMKmtKAcciqQZOlJ1smASqMa70QvsT9XYoptLV9
jQrOY1oh6cGHMLazQwXRcYnbMZKwjZWmpaEI5Pth1kfxRq239DjqBSgUBulJHPXREWY9Pc6TBoKz
tc5D8Id9FaJ5uJlb+Tnf4gc8FCxbWWv9pupAvzKDGMuOygbUY0Im2u2oq45WGVIAbtEXnNIcCGKM
CtSmJjj6ADIzS0q/p6uQHNRcAYtF3f4cMrX0Eog9uOsii8ekkUBGl48SEqlR5CT8DAc2cB3rsmUa
EhSpKX8q1hSw8grawlACchCf7G2OQAe0OQ0YNzBa/L87k4Guvibi9WYSzMx5jJDbDQNtgPMjy0/u
oLUWNp96V/RBqnecuW9h1mE5s0YliZCUUaPmt7XypvKXcDpuToS2b/MHyTYjAzgzRj0o8OGUyhqx
tBLjM8V6BTaLqJ88zgaS70E57t6KRV2MmGYSNGV428D5hSxJdXt3dEEQgDqMdeA9yxj38Jk56orE
U9+CuBvMdfLdUqQ4DbnBA90xO1cW+p0A+Sk6aiHUmmrkadKk4ymGgkIUaGF0+KTaFV4pxuHy7jFW
AxgkmrhA9mGa762EuLuhrL5AlWxDKEMryhGKn3mc+ZctvDGqU9/nzAQVWEqw87ZK/padzZ6qHKNr
/OPFR/kgPIP4yEgc8Nn55ZPmpADO2ADd8SpAzEfffpXUGTOHaphNAY8+qbbMV5QUTB8jIiCYkwyQ
CkiQeQrz3GoO0AfIvGUVthu5XtpflzeC+eK1VExvWviqeJ+R47Lb60iBCBf4Fkmugyml68lV/D5A
akymD8FXjDtkverAR3DL65m9vSU+foJ3y9QniNJyUwpTJylqFIAm+BpTOPpd8wm0QwFJ8QSn86xj
FdtTkPvjqQUHsGtkNu9FwCxI73eA+g6NZRZ9Qioa5WqTPlDlYzw/876Du9cfAssVrpqA+/HJgby0
eCrkZXifiPLv27q4K70p/J4fZF8NY5+3z8yW0H59VMAb5ExqOlIeJk9wgm9OHq0HTOy4KroKOkbW
OJcH8+nx7lF06BuSStCk+D9Pjz4Ywhn3hsiFLTDiuA7IsWUAfibpeHtQjivpsSrpWFY0fu0G0Ybq
MYgIBM7zm2eFCqzA7Fd5FgEzqpaf0unJwn95gnvsD7RbCZWcLhggrAZSeSYA9BSkV84SYm41BeTK
+EWKmCvvE3FNUumEKQBqZ5AuBeqmqV2AV/aQHi3greQ+/LMaF2MjIdShGAaCOogc6ZguieC1WS0V
166pgWRJHmsXnCjrwarAP3M5ppHAQZ0tQKV1EU8oIgxiUAd6SHU9r9N4dqH4ft+BstEsnoRSDzHB
yXF1xkV1Zok6xVCMb7aEWMpWqIAun2OQqF9eC2vbTEm2AJa2iJYG5X8Y8AIvwADCTjA3YECwf85H
C3y/Aye9ZC7EUGEJA+sElnN+mMShLyci4ePmc34ngnCjShqOCdarGonkuw3KzcWiWfVIh41EtsHY
Rd7W9VH2JHsKCcsBoN8+Jvns7Wf+2vDBjYyAe2ad8vhEArZRn8rfUVB2gGY4Vqf6AORd2IaXvxnT
/3YLJZu9u1ItITVAr9ctroYgD9IssOIL69WQx/eYA+PO55Bt++DtO2vEg/bWKsCIc1BHupDME9Gh
xt2Z+CkotkNcX07ica8unq9Q9/YiZ02cyVje7LQvBDYR35MWQPMCnlBkS+uJl9yycpSzb0cd6Cgp
5lwU4Tm9J/nzl/pB6A6yRxp0G4hfxqDYPPIdq++8DhYrN4BlEzBRlA+MD8cvF/WkgA4haaFBdMFd
wgWYWChNexj080mX+mGbAwnjJ7wCAvPc7wxTh0UdIgns3jG6TMunrX+M8R5dspfLfsp8d+1XR52J
slsTXQZ7CFaHEWQQDsNvQMJlm2GLoXJuYsC6dc52kzoYXY0GvKkXsHdVvgyH3AOh2+wMR4wP+k2g
vObfOAtku+r756POhl7K07Z2MEgcB7AbH4/nRHsDM0Nn24kfm4k7usaOc2h6miqwqJpF10ZSMdtq
3cSuiscV5JZO/9zcts9g4NRd87EHOd+VdQR50GN8u732hn15yYzky0ASDwAQam3QZaGOSpaBJ9GK
cFTEYxpuYReSLksTcJNm4hofos7ODnXzgSGgw3wrkjySVNYPJJxqD8BqBd0NeBiC7fXyssjPvmSO
ymEBjNHHVkL2sLX19iNNdeumX0TVywdLxZByVH7dmnrj3O7/5Uv+s5k0JKAq1VEETefs1glEmLQt
bK5QD3YIrsJogMdHvQc1paT8aZa3+u2CeUH+oeF8UPpmFjq9jkpULfFKGhBrSTY9Hrqg59xZrAex
YaIsjMsf/4i016oSCEGKFUeFfFDZAb09iBlbG8OevfWynMpj4ucOynzlgcy5pXrqjtyLU2ZGPUBD
ZRPNBIL2OL/LmkyqNCjwkPOa32xXUCaAOoPogEcavqzegTcmJFkxIC2to3V2+9TiyZTc96fY55Xi
Wc9zAx0UyNdjABX8m1TsGDeQuEYaensDfgFJjw1v8MjWa4fLvs28ZPaWqAsVyNG4lUC24prX/XF1
EPP91pnAeOLK3+FUTn3LH39gxmIoEUmGrIJOxPqQj6sFaOSy4ffysh+6s4XxT/AdB9FnUI2GJa8C
z/q0lqSLKhDz6APTftyPwEXpK17ZkBTpRIBBomCdf3B2ktFsQEnawlAHxpXR3aWiErgymk6HCC7m
HIzhV1ODEbmZBegDVrp6UiFcEna9PrlmFOUP7YaJ0Q54V07UYC/0/TdQoaqbZnB3zIiM+KGulU+3
c72cAJ56vrxW5oFFS0NGZ93QAImiUvZCqZNKqUTQByoO+OvGJHEgHIHyDalftG5XgMz1oUTBBGwR
9lyD5hXAfgco/z/JCRnxGY8TRSPPftXEKPr5wbUwbztAvGqGSo3xwxITH8VCpxzAMWSJCJGg6Gyc
dRM+V+MWmg2eZJEmhdFUBQukrvRCw89tTqji34299nh5o1izRWg9SZqGejZavvRvq5IFMl0q6OLJ
Qa7roPyNBS96KKaDB+e+/8Z9XjN8wIQMHbzdxIbo9Fg+mHyytTXKjYBW7vBdjgBVftO8+AnkxnZ+
Gz00QeRdXibrC+xM0sVZvbV6qSYmK7BQrv2PvpFBV6fbkXKQ5JhjjBU99gtUKeezhmmaMZlMSAFW
DylOEP9swhHoTdkubwtneb28OFYzHdMiSEYx144qJZ3WrGhl12DNXUHUYAbRHIEoGORKcrHegCHv
2ItDBgEPMIM11oOSl6dJyE/NqnjgYwlyJX/panSlLVXDCFt7dfmnMT/17pdRIafq9T4DMw5+WT8U
kEmbXGsoS8coZfeyIaYf7/eAOmNyuZlbDLybKwYF+uBQ23Wyx/zZQsyWvO1n6v/NSw+oPYBBVFJM
Ud6+yu5pmUhgEwEeZHWLq1E8LFf5UT/UVwrKpKT1jl4GOotcwBcjhp8ZpTYUF/EEKTccV7WO4iAT
ujaE0kgF/myzukOqlz2DTsM6gaREOC3JWFQgVAd/IWezmccJo/eaDGgDZufIZ98t3drWXtyyiZBC
TAAWTrINMfefYAzJjxbyAMkxMMDjRw+EAuOyacabxbR2lqlsQIBMUDdG4+aOuniQE/NR3tKvl00Q
T6Gy6TMTZPG7xRWmLJZrDhNpFD1Y8vaybPVrm0Y3EXQ38lHwu3m7HQyeBig7auyWRn1aKGgV3az1
ZFMBBrN7DECA2dKPfEImYiwgAuAj+hjlEdNCvQWlQPSpRZFKKdFj0Jd0A40i6MzIGB3mIdJrgiAU
r0qfl0Wzz+jOGvm4u53V2m7LMzDYQX108KNAd/rrJSRNFBASkk48/33ADo1g3bCQMYMjQqMWqERV
NaQTFoihAdBW1icNDRzBQW2iC6tvA1Ya2Sgmy39y7TOKaqa1s00tt62RmEhNtbmxdN2tZdCkli9O
qTclDUgW8uM6n/ppCcUE3KGC5V/2YnIQPnjxzjh1REXojXUmRFBddKptSJYcmhUsnmA7m0FF/O9M
UWfSbNNWqyEQ57aCFwM3kFVoGmvgrQMp1GVLzOtktyjqaKL7Cr5+q0CysphXwwoqflmcv2UAi3MK
Bayi2tm3ow7jjPmVtYFCCw5G/SL50UsGhBokCR3TVrzyiQx6gw6Js7w3JOulj0ZdYtoogfBzgbeS
52zVB+bsbZC+XF4JvCry+6ssbMAnexf3wfJlyN0cQjncoMCMfyjPIHnWgU0VqexlTIRa7+IOmkJl
Dmr0r4r4PRFrtxkwdW60dm2A1G7mLZ1VbcOGv1slkWoXGyRF6MWOONHgdlfI01BNVB4mR/QhS/GT
e3cz456JNgiqXwoGsKk1ilvUQnkOa4QGwYuKCX75QEp7Omq0f4AKZ17aO2vU2rZUndIlR2QnZafm
NnJzRwt0v7jnQQPY5+N9WVS0yxJtlJsIy1IhlDWsR8LeWc2c486OqXgTi6qMOp6pUssprBLPqQxe
qi+ecVs9WT7ujU/Gg3RjXcufIWpICsBQeXS5VQfy+z+cj51lan0V8BWgb4VlaMjdDIfCjdwM6E1S
IR2+8E8CI9mwRF0BHQ5qlapGt8p0iAfhSkFO2UBl01nafrFLtdfC/zmonVmhQk0NRkmzKRN8tOYm
xly+XFS2AfnFy1ZYl++ZGSq2zJYK1koLi2m90SPs74ftpB+22sNT2MYsd6gYXs2ZTGKd6r1Rengc
zEkb+AoRsEnzVsJQs1yjij6iuQ6Fc8nJP3EWyThpZ/aoc500a6EbI9JjoZFAsr4lYCSMIXMcLTdo
U/vqVPudIN+NFshlc73i7DHHX0zqYFRKo8wD8RcImGJ4qHXjTHMvr5BxrZ8tkDoBaWduJZg8kc8U
oToXgbl9HsTrOGo4KT4jkpzZoXKXbRKEAQNSG7rEk4/rwNasu1rgjfuzNwxFAA31eCB6qSQlW8ap
kyQkKfHwvYBCVjr9urxdrHsc63i3QOUmIIqMcoigkvxvSm1oK6jHxoe0W+J/x0hX70tO/4MMrUCQ
47Jl9ga+G6ZSFbmrNsGaSarSb9AxbWxTFVD3mYPLZpj+AOgAeikmXi06daoHNUK6VCDHxHPUafQf
EDFyoDpkD9PTZUOs5wmpiEoqIiHqRSK1IDy8yiJrycsz0KGWcwTP0KEN0kB9HEEX6oANkBMXyR+k
gj1KoiAsQX1KRrWIco7Z3NZ6FAfwYJTdGEwSRAA3PL3sTCsiW1FLE4h3kE5zlknO6AerENlGz1hD
acqgDlgPSfUuX2C193QUfcEsInjbTfMLI6LNw1+NCKDK/G6OOmfGWoOJfQETy2TkB4hnY1QMty7H
F1nYRFjBrA8h15EVulUD0gppGkzAzLehjRpIMajFE3hUDVdFKc6VuhhD8AIol8tUaDwhLYvnNVJG
aO2soL6+vMGsc7H/KVSEFiEBtErGBsT7FM+PfQHGyryX0le5nXm1AqbL7m2Rb73LKdN2ycuOiCuC
Idm3TrEHMVsXUouu5HVI32VOzOTao3xnNZu2zwR8THDeo7XZOlvvoCpHWL8ISUTz0xI4x5/VHTn7
spT/lOUC7nIdH5GMeOKClcLSiw4T2kCKHACd6BKIpvpw+Rty/Yk6ms3Um2u+YqHQdWsOBFKh3UAz
DMk6ul+8K++/bKshqpikVlHipGLc2o9xgxkkssbVIzxjCHdoMJI8YjyIoakc/tJz/jFJw+dKfYbc
PDoybl5AvRVKVCAfhj66DaUESAUlJpomK5SElLgC7jJppspWNKK0ZCbopzRG3BzBpDsfLm87++i8
/yjq6Ah6PsTAH+PAGtCIggLIapd6rfptrPqXLbF6u3Crd1PUyYljJYcsLriptsLJrjZf9lBOvS2f
p7D6FPnC9Xyob7vn2v+D1htJdz8G4HfT1CEqjLGzQLEN2cfEJqhjEZyljuzoDvSIg+rTpNnCteLM
t9ClyblFXeYWw8sICA/9TYNKF0p8eLEnrgZaIRPSPo86KAv8sbi/vL/kVH5YIwDFgN9puGlU6vxY
BQTcyroDH5fQ5beCCanzeRNK799ZoRZTRNZa92kD3p0GHRWAQNWOx67AXgg4xQiHGdICyiXNpBzy
dUU0t8xnDTCfAUKTlxfBjjX4FEjjLDC9mtTpr0s0rvooJ0E1DcsvCVDXG8bXt+s/wG0wl/Nuiwbn
ZksmLFWG7wKpbXf1rNOs2sW3xYHOVGcv17mb/eRx2JKf/8EVdiapHdQsoRrqtV9dMHwHWjVAKaqF
8HgDgXgpk09DXHypaxWM7ks/cLaW6ew709QhLzUL+lUtLqhmrK9WDEagDKmHitYMnFuKt63UkbY2
PRULE/dwLNVePy6+Nr5e9hJmrrhbCvkFu5s+E6RxtCQytQfZqZdWjycHlfSvRisJB7VV4mMrqOLf
hGO8mmWSoxKegXObpQbJUT0DM1zbZld1VX1POvMXlNN47UT27v1jh07eAA0YzLjDZauhTQzefy2O
7Mu7x6wNSKAv12Wd9KjpVhakAKwRqvG/Exc0HqDxrAcRTpoK9WQAd6LMEWqfhx9kL+zdKlX4kKoh
MgwBGJKxzV5LcbttIKhyeWWs55EsYpIZg3iiJdNj1LO1lpBDguc1JqT+nsrytE2qW2UG5ygxc5R3
Q4DFnDvDmMaoNMaIUmowoqCIIS2QbNQHuPzbmBavEsY6untzVNQoITI3ARaPlKhcX+RMOcQbpLkK
w+T4+OX9w9vhfFm62glLvwF8I7bqY9MODp4FARS6gKng8fSQIEAHwv2SqCAhQ3WgVhp8qskXoLfo
ExzZdiwI6ZHiZN76iUfOw9tDKmZMudyWIqEA1ubPfUoKRac2Sdx/44C4qs43sAZ3FGjUkJ8vCiTS
jGGFzHz8WsrKz6Ll1/h4S6JufChwoJiJvj/KbekNyuipDa2tI2GsWr9nNzjJDzn3FDMv6P2HI7F5
F3uHXlxKmXDyrmgGb65kkzkxQltY8cFgrJAhY5heUXE5kchxbksZIDVWkmQg7+zJBRLOLlyMYw02
tOEm8I/I4R/0ENme+W6U8kzIdxsZhAGRrX3BY+e1SuzcGdDrTt5ccwqSY5F5l92GGZH3C6WcMx6g
LpgBgkzGrkYgDtOTEpbXqSMWTnIjeZmnx1zthf/yJd8XSjkr+NXiREQ24s5LOJqvm2F6evGYZLdj
ottLDdFj5XWGkBOU3zhxmlko3q+X8lwRNR7VSMgeX5tBf0Mq+5M9HevDcC/wURTssGZYBiGn1QFg
OHejTI0gTdRioWqweqUXe8PpZz/dSytQOthyfw7rFTx6n/8u5LzbpY7KCsismleE5NiMP9djdegH
4y6brAeO95Bj8DGWvtuhblaILU6WRD4kAXUJGJkqc68YfdVGLAWVzTrcXTbIjDtgOpdUNPAguEKt
q9VV0LqtM56LKiBO+Z1pEHGmL5eNMM/+zgi1KOiIGWLf4GFo6o9Z992MOTkks5YChiFwMYOIAWgq
ahWJCOGe2oIPElQLtAYRzMYAxXWvdOKDEOQVeoM8YBpzUaCowrtdU0HHQx25PkkhzGnh1lvGxFVl
sP7VnCucnZpoMpksA7sswJ/nzj60bZqaOkwM7m9cSWf5kQvhMA+5yWLL39pvlz8U6wUvv6XEKNZg
SJ7axxnards8gP5AKyegok0huRJEoX4pCgBAbGhlYahuXqTIm/J24nScmPu5s005ybzl0N4tFNwM
0gZKKm2KDQfoSUgu/bs1Usl/LxVAlawgQYEAVWaXkn4UJaLiJoZDjeFceQoEreLwPbC/JG49i/DJ
KCBLPf+SywLxUXMCtgqqfH6igywq8Qn1fJsEmQ1ZUO6NwDzXpgghVFHCq4CGJUPkSR62N+x1lgPd
IdsGtFNHTvBg33U7KySa7RIINGAzTSPkkx0c1Pw1BmN8zJ3FEYLSH3snreyOO2LMvAF2NqlDYeRD
iTCAxFay6vU6gRaZtN1Pm1SF09Y8/YWvAParE94aEVik8/UZMa4gCQLUUOswVKc35+kIAdEhwWT9
DBISsZMVt4oEwc+adOCcB2YlT343Tlcy80zrymjF0277rvgJiqfDCVQ2zS0hvtW8sQZaEbt70CMn
ffwbmAVWLIL5Eu8vCTRd5yu3MKcVaxWEC5Rb6zYNUZwGPV1bAxyJMRiHZ471TRXU7CScDDz4aMy3
qY1gazXxTTvruUlaSPcCiyRq0HtXOKef6bIK5HkAYVKAMKeJ2yQoK636pqG0Bpcd7sTcTj0Tqlgm
mkTrY+al3Mok4/BLIug9LVTBAJtGV+x8L/WqmxUZcrpu3xl2M+t3VZr8nK30VSjM1N6S9noxrE9K
pl6ZdXaj1NHXdJRiW4qkl8vuzEgTQbGCCinAH3hVa3RBIs3HEh0b7DNYlH18VTtxu1ADzFY+8UoE
H6+Sc1PUO3eeQIGtz5jDmHSzA1Vrclfo8QyQ/HSvd3Xr9IMQCjFUAy8v8WPck2QNMkiAxGOyGGf2
fK+NKVK1yOwmt0yT7i5uM/2QJRZUiuKldS6b+ui056ao4IduWLrOZTu5MwCtaOQ+51nlJWPjp5gG
uWyKvSpSRFVBiYmq1fmqxBIoQylvkNugpzEKiz1tX4o1uGxExR85Tz2xHkiGgHAF0GiRdtMOExBx
1GE9gpjZc3qF1xNnx5jL2FmgwikIsKCcumEZbaXbYAlxliq3Y4FXOmK4HhYCiRCsRcFYDmWm6utV
MKR5ckXIO9uKgW5LqxZ3owaIdTu8ll3qRebCo3Mj3+Dj9v1j9W3uancXGhALTSQQhLtov3hGD46R
drGL4pMlvAgK751AlnDJGO3mrTgKWwpQPpR1/fI4vB3ijssYx3aJ9zVRLi42qZnPJcyUheKjnmSb
pcpJjZgmkESrFnDMiMdUZoSir1os4wZ+lkG43+b5qCRS+BeOvTNBbdZQib0ktCL8oTxWiWXrDW82
ircIap9mfYuFOIWFVAYnIl6HS1d9u7wIpnuBKMvUiLScpFKXyAoul1KS4dTGUJu3elObMwrla3qV
xCLoAocFZF/Q/C79y2aZR3ZnljpLeoSpW6ipTxDRG48L+B2laD1Kza/LVhhgH8SedzP0xVQoMTqv
CVYnB2Sgubm1CuiXRnb8nF7hfgJlESRw49yLnJKTZjGjOCYykd3h8fhhwktDo0GykmFyez2pT0nR
1YcRsk0lFE/X9YCbOn/hrJW5pXgyiiC+AHqKBrYnaq9vEJmGRbDhi5WbQj4cEg1Q4ZZt83NyigsU
nosAoz8cw8TPPwSNnWHixbsIFdWNPmbgBAPDM5H7/Wb9P2nXtSQ3riy/iBEkQftK0+zu8X5GLwxp
VqL3nl9/E6Nzd9gYbGOPzqukUDXAQqFQVZm5vlrp6k7LY9RBCXcq/MYKiuSiFQLy+ZbRncW9DBzd
B2XSxnJllYlcSdSLovtiMI+tvK/Ii9FgUCW6r6ZrLQMKRZocOoEhWDQ9el8X/WmaWXTSFWa0JvCs
1lN2BEOn2fhGX16yl/oWqJAVX2CQG5r1T4P082/W2k9xWYG0EGt9lV37tQAsb6fvhtZV9hZ2HvPD
ITCLXv9r9acHcSrNmfHFUQL9LCjGwNOIx9+pfStM40hPEYtQCKP1R+IBLp+50V3j4VsfpkutcjBa
4kVeLdprupdf9npjmgmD+VBk46whltPiVf5GdkNQBDMk1wLZK4+YL7klh/O7zT1LG4vMYxC9k9Hq
cmX0siJxqmJvabfh9Ads7HRLAUUFzgZ1ERZpGSmrDTEQuK/yMPiUL6Nx+333CnZPQMXEPM+8B8PW
HsvWPa9FU67xjMzSdGeoE8c5kIi2D5VsPVj9BeOCwle10CbjNolWJVnVYY2AflAKm/SVMvsCwpDt
pKA+ZjtRRZXvqHT0EUOCmgxSB8ZRF8izSmGFhGkmNmA1E7mOtVJ56SIl3yttovhDk7wiN/hRJ3Xo
Qr3EuogVefBNM31cqwXKD1W07OZurq6Mupn2kHjVBP7F8WhCWSkN7UMHmMWDAkZnyIupDl6aRxgj
xzBBUwjCMseFT0wwh6aLMzkdSjKgmdVo9xkE844LyBm8QTISQa7FMQVEJ7DVlIYAHITMjqtpJg9g
jB09I8ETAk/fvH3XB02wIF76vbXCRNwo6gipqgRjGPlPPQUkjWQOUb/nmR0s/YsxCYCqXM9F+xuU
6NDHU0HseepHS9f1odHDj/pX/dVEzIlvSrBJKC50otE1E9UqPhQU2ShnoKH6QaCARzRjLzV0oxkJ
3km9p7yGTwvm44mn3U0+FKm9eFdegMV0TAH6WV11N94jLTNcUfGZU/FGaW/zIxiv0ScbOGb6I8yH
5ln2Oze7S28kt/aHBFxTxq7wkhtdVO6j/nFu5Yz/FKlW272BBILWo8G45yV31uRYYAClBT8bKvZ/
cqMYBKycOIAE/B3MZdrlejQpRok36UXxXD8OGOnNJKdKfTqZSfw6UFLwLAscmFMjopuLUg04JMBO
y7LEtt0Um3OFzaXU9HoIbGz2E6sEcyYalf1VrjnLhfJ2/ibjpQ1bm0x+L5t5rHcT3saqAQRC9GBX
rTtqN6oZOpoKWfr2R9fE7nmb/KOzWSj9UZtcxVbCdaroQtNDfVAA3Uq9+YIqEsf78OVPUDnYVw0F
MEpjgQDElDGsrsAEuAlzch6M9uQU0ixYETfCQfpPMSCWCbIXxl9AlQyaohQeWjepT8pFh2RX5U8p
uhfnt45vCNUYFaU7cKozRyFa8gxURTmWgsyuiao7Vc390YwFrxP+FwI/F2XDwPQ+W/lR1zK1Cx3B
FMUSD5kA6EyMw2+dXhlk7aLxWc59h6GoT3OMF9ZtXlV9niKfyt/HKQUTcyg60jQyfQkiGxOMz6lZ
YeAZAhMULE1DZvEUBZ3XHMYg2glhRfQ7nLFmMuWFCEAEPabW5CPtpk7oi0+Qa50RmsEtAor0Wigd
xT3JnwtkEYp1Oc1J3sNkmt6nxZW9kqesv9JJ6uhL58rpSxln/n/vjRbahBrm2QDJYU0mtTzHSz0M
QNd2o4N6Cph95LF2rVruBI7P6fcrKiIxCtqg+QN9I3OIFSnrpmhuBzxfZZfqP2SDZ/ud1x3UPabN
RHqXvIO2Ncd4JBDCaisRmJNJ6JXaCJamyo78pcsO5/eQm4+CWlPHbApaEeCFOA2GxALqR861AWI1
EziD+8SzwTmTZB9pcA+ZiURxhgcjdOT9fw+YoRiqT9NMyjRNdR6TCjlgF173leTiAVCBgutpyR6r
GhwN51fKO+Sgv4BmIyWP+VJNHgB0y41RAfjH0r/Z6AI7mAUWsWLyDh5GLEGMiaWpCPinu2m3MWnH
Uh/w7iaUog76RukPA4wBBmjb0LJ6Ob8mXtK5Nce4ydwodpNQc6GGA2C/k1TagXfUU6TITSFz1omG
3ujvZwOLjZkJoKxl4JDZ3nw6GZU6GzBIRw7QG3TmS2VPucQ0pwIiuUM4i/3cVUReyosuqM7L4NW1
kRKxfGZ1t2oSsCq/6xlZ5Sv9wwxlsGAFtfwQ/k3GsLgku+gbzMN0gi/L8R4Uy6Cigzhjg/aWuWKz
Up9HswHHvBmnj2VZPIJvyj3/MUUmaM1uk5bEUjc0zbwOnhHrRwA6YmfW07vzNjhxBekzyGcVHTcr
lAtPbYDfdirRXIWNsjtWTRo5TWelIIXr9+cN8QImLKHrb2KiQkV389TSAtroRo3o4Ua9j1agyG9g
EU1fix/i7JVT0dzaY6+8QsmgOgYiYnB1RHv6NqmCWXbV5TWR7htvBKVotuujYziIQU3cTUW7XAPV
HXiW2XtIW4iKSUb4xthV0201FfqllM7yJebhhNgienMzB5AAFAcdQIyCgcuQCdcAvTVz2koDBgrb
B2Wdd4kq+1Dl8pMyv1OS6qCp8Y9RDS9LA+SU578pz0G3ZQHGtj6QddIGbLFe60HWjdeGXD2cN6Hy
9nJrg/6GzSFIjBEFgBw2KAC77CA2CA1vL9Od5lt3X90DV7k3r+RddhtHThR50eDgtO8mbwKl43cx
PS7Pq7Y/hzn2VpGqaxHh54DnLm5qd6Agn/V6WtZAsHD6fmY/7NYSc/pXeSDtWsGS+dB3fvEL3OH7
4hj5xm2Vet1bdElpisDnA9Hf8R4loaMIJMffebSiZMvEqWVDu1xaNuCyBlKOelQOBtTiPV3DfHGt
z4UgnPMd6dMU+5GVsiAroddWgefe2Dsqylrn95NzUeGS+jTBfrgQg/qUXgKcfd/AIrBT9TFY25dx
nG/HwfTPG+NNGBC0p2grB+28L3SbtLPRNBiy8DrJQvuzMI5mswKDrsX7Oquf4Kv1cq3o5aM1zd8i
aDQIVsu5Hk/sM84zQrNrtRp8OyrjSC6ygJL0q8KEjRvUt+uku745nTrBbEzewY6OaWZg1J31hYpU
VpRF9EVUBuF6yWZTmeSGrF09zgM2tY2uh7pwJkWII1F5h25jgrmkoLA0z/NKv5vfPWOu9rgGM8rb
GJDbQRJM8JH+wUvwWlEt0NRobHKIofPJrhFBP96A5JJcJEGOgs5yEM+h8B3i0xSzd200TH1qwJRK
Lmrll50+LuVtrUK0blkcaFb6INwUpC9858DEpmJg0oYA3HTqHEljJBIS+t+PdsrJnnrZlebZQYWq
nIiVnW+N6CpkyDD3ZmhMDMkH2S7nNqRP3GTfYaDCtzE4iSog8KxB/FPI90Mvty/xGZmniuwX2D72
ARhXvaWMFuz1HkgBMTUM2DL0chx7gcXiRkyuxHeXjUXmGxJpniRb/c8Kp6vQe5euEE+CaS9aHNdb
NpaYY9CtZl5kCWQJaPigGh8EbD+tkGZaYIYd7ZOmWh/laGNm2tFhPtGzknuRoV1F+64mms1MmpIW
XZONEBzyWghqVXHn2OM3TctE7s69sDdmGAcMo6EKlxJmhjx2JB1kSW1/k+CyVnSoysMtJK1wwObv
LDGQHlry+id3jkWIrap4kGA09PS4FYZK6X6wm+kBlVLiRccEJUzzQyJOJAzJ98WNMRpIN4F/xLQA
5DFgrJ1LN8KNDR6IY9RlXl28Tvp4T8zxal2Po6WjerZkfxI50cPRQIuHVyCUZ0/Nq1m/2Fk8oMCZ
NgaUp4ljJ/d9ejlDK60378E2AuGA0QGMEnD7UsT6wl09gBeqqkC8Ds8ZZqtHfTaBikI9PtOzXYvK
RNTcymnjDsV+LBXPNB/sWLnNwrvRajzBZ+bdgiBzAhkGhGk17MDp0rWuLxrJxMsXCfFrGgIg1QQW
CBNgvv0u41ETeZqAF4KXOxkY2rTwzoBuJauqOoTS2hWKNUDLtc4vk3iMYncx2ylzx67oXbvvc2co
a1WQRXFWqtHdBcMuCnpf+FMMM86Itli9F8sQz8p7e3BmKa0Ei+NZQWKIoXQqYAyS9NP9VPp+Ujsz
GryCGAdA3p0onwTfjAZm5qoAM/HfJlhUdtyRqVqoiYXgMWrL4CK666vZCQfUgxAUjEXUsP3ovrEm
wR0NYAbN3MnHbbk5n3mWqXqedsioDRWob3XRbsGYG9+ScjWuFjOenppwLoARAmrpprar+RiFa6u7
VAFuL+UYFJEsM38aUyI7aioXwDLpcTG6bTXm+2Rto6sIjJA6RjiSFf14EH8GWm7JQTroIFuI8hVD
H0RZVegq5nlgygXmpSu5cyFkVx0z26z+InmBmIjp3umqV/vqJcrK977Ox7fFSEGHKC3ZLDlr2OG/
BzmwdAB4eLlOIed73a1gi4oNymZmEAQZbY3ywxgZbXJU8CJPnGbuQsWR1RD608Ool/f9aHaCJjLn
7tJM8AUAOAgRoi+IYyMOqx6Cjb2nG3+1+X09PsvaXW3/zIkvle+REgsOA4daEcxFG4PM7S8neZM3
EwxqQX6bXJu78qE8hA0mIxZ/CEJM89iBufra3gyoVFYgZq/j3KMa0kDMw8uo9n3pKmWD1Y3WPIDf
UArv0KQsHavrI1eb1Z0gxnGuUuB8wHwDfQ3Mm7AE2ySx6qkE4w/WKr3XkFfsHRKYR+viX2jC81a1
scUya6N4Alr7EraoiMj4V3tDWXZ6P/qrzJ14T5/X6jV5/N8WyA5UrHPZFEoPo+mhBZv0Ljr2TnRI
Htdv4pIFLzPe7iZLdxhO+iT1LYzlh+xeA6tPepMFeqDtRlAO/knWf2KNybamKlWKdvqwRrvjDUVs
0DkEvzz+WU58Yo1G902ca2eotCrqh7X8VnHoVUiHgzpoKoiSYl4//MQW9aSNrWIia52HsEWpisbb
4q4IEnfZ0QyLkkVWQvltXp5xYpF5xkv6nKMZCovyUX4GR+UFpYrUdsqTGFL6UShkb4ztOWBea5Jk
hVKVwxYgfG5koGBqBEvxEF0oe8Pr/bVxQ9tpv7fOAo1sJXfqxE0/xIeFz2LOywpje3TMwaJj62xp
3dQlonYpIh1ao7/WykFdwc0fQHB6o7hL4bZi9TCRRWafR1OtdVzS1CLk6n4LpKyomphu8tj9JT6S
/M0GhgHqdbg6gOI9daXIStS1sg1qEPn6m7IrQOFq35cXYB8/+uadck+FWPK76cXw1eN82/SOKIfm
xr3NT2DWLJlgpNIiExdYisvdGpy4vzcKwS3JN4IXCdS1wIDHFv3VvrPNsIKRyhp3SoPJefKkDIJo
yklPNbC4UnCaBnCRznju2OsVcnykp6bSF5fo2BrB3I/JVT1KrdcUa+0tLUAIghDOS+q2Vpn7OOkW
cNTTEh9ZwJMWGk7eXRgaqDOTxulq46nQgE+zcrdZXsO2fYuj17G2vArvP3uV9m2NZDa9zKc4Fv2w
r86MgiNmS9CO0wFWMZgAXBRRIxt9p3vz++LS5ztlHKpei0vFx3SSJ5oc//qJT80xEbhO0miUzAw6
H/J4tOplX+T6Y9uT4A/2mwAZp6IpTUvSzIsT7MO5mqfD4Eklao2qmz2ntzWUdDBae98jKqFIJ11p
O9lJdiKKI7oENjRuTTM7auABZGoFTGOcD3dMJe9mPCdcwQLpAs5ZYTYS5R1MJtLphc6vvlP9O3I9
g9wdNMu+ONzT0/3FGN7PFNSpIMtiXrDxmK5KYfSopdoHEr/1mIQ00qtShDLm3plAoAHNiEyZMtif
BjpQzhV03Aszgg+6Q3WAU6g+0wTLoWXAuYLExB8M71DQ298mmX2so6G0MwMmm1xF/f2b0jYiX6S/
mt29rQkmfFdxlsygpPydCVCljvlCL0Cq8ZsXWJ8c/SBwDp4Lbi0y0XoyrDmbJCzqt9Rd4mvgrkPX
1lt2oVN4RuhZ97XmCazy8nAdxdSPNzjBmMTp1yMEowtaD6tr8hRCWadCwqNnD+oOwHvh7DVviSYq
1MDcgUgXc3GnxkDRYaUoB6KXkEPqcnzrdREijoMlPo1VzHrmeDRGYqMJS+npcy99KPyucwxIviXo
kCS3xdt6JTvyS/kkTIu/buWpaeYDrm1ekHqe9P98QLB+1z4VO5OO2U0q/HBfHZRaw6VraCpejWzK
j8klyRwrBGX1rvuV32p+E9C+zDC4zYH44mlg/iXwaY855nYRNpjbhL14fqmq+wSzCtosmHD+GrKw
JgjUQ39DgxgG+1DTwTRhKDVsTFP6I8nAphhnjrLYByjKvAocn7t/0HbEUAse+BhKOvXFpVD7pZtB
fk0hHOVf8wPVL+iAHMlADn/1L94W3A3cGGSDVpcbMYQtoDtxNV9Wx/im7a81HG4VBb3mJf2JYVv7
Ucj3ynNKOj2jYYrbgFYcMxYI+gcrJ6VNz0O0n64+gA4gU48vxLV+3gK3ppgLx9LCDuUuQ/ciY9lp
dXtUyPv0B8z+KoYhPhfEJAm6PaRtiHkk+nTADLhLxcCGXZL6xbLTj32QB4MLRtBwdYzCET1cuEsE
uTFyejTNMX176jSR1ayoSlk64E2TW6gXkwFJhlEwff412cUKN0aYFSoVBGgGIL+9aEr81XhOyhur
71B3UzAu/UNwDL4Ol8AYNJIsNE8wIMSSwsmxqavdulL/yO7JfsRemkfjQkxRxTvbW0PM1ilDNs/l
QhA/pGrAEZsUwJciElauVBphsKrqLCKP/FrAO10bs5GrbY1Wai46ptvRIgfysMW497/QDOJ6xWYP
mVASpXWvZouKD/YcXSsYpqSE3HnrRFcdoBG0rZb+lEVoGv7idKifYDQO5KbM4roqTs0UtK0oHNAX
AO3/S4G6F7EbfDQ5TxMhbCImRdFxAoAJA0+nLj8lVTxL+GPcas335dfkovib/O70uiOEIHbFo7Yb
bsTJAmciHJYhq4kZd4WYmGA7tVxEixabaYTSxAcIQ3FocQTUxjSv3E0XQtAH5zOi/qqBUB3Tvuiv
MfbGtuvLWUaKFX3/DfooZtBGjM60G5/r+wxsIGLBVI5IKaIJ5t3RPLcpTJYxGnWmmahlrH2UCSCo
sxvRiZ0uxR/ya+51YoiF2k0E+keNZBCPKNfr8N0uvwsiCedC3a7EYA64acTAvuYW8RoMMmk+fZR+
MOTgHADmK65Vcx4epytiTsCYZkuUzCbxpL0VqL4JJsH7EjOAgPI5rXpUvTroJ+f8KkW7yBz1JSWj
MU/YxU6GsNP8FpWye94Cp5ZLl2VDExSwHNRVmH3sKjMqpyjRPBlIK8zbBtUTVWefvPZe3DjnwKtO
rTGbOBmD0usLFoRxO0ym5E4BKWi84ALpqnuPr7GJqFcLxafpGpigophAdaEEiB6ryXJ2ypNtzotS
gOb0cr6krPejQxXdlOcePD/n95Nzm56YYr5YodoQoGhKzSvqOIijq3JdXdpXWjrFScJ6d97a15IR
tnOzMCbJS+JhLnRwR3iDBhZw6LzsUE/wUygIaPN4rHst9epSiDTheuXGKhOjVzUB0yqB1dF2bEjk
HvR9eAC3SfGKNlt1sI9r5/yLmirnSj9ZLP37TbXcHky5mTJsLU3FKEoOo4u1ow771HTspxWjiyDH
2vf2fSUSSecfks2K6VffmG6TTp97Gyumj2Xi5bssMB5zuBDKQ3si4trhnxK8tMCgjMQMifSpOXCo
JAZuQrpS3XZM5/8V+roK21s711SeRdSM4Dvup032ZNZtqi3UJuS0HU26qM371lydMOvchjydd9t/
WCCFUqImjzUy+xmiJ4jKFIwlix99b54Xv7uuH0IMX7jLK3r/gNJ3t+JLiXflgoUHyDLAo1HRZAoC
0NyhtNjwoBSDtqMWKLXmGmiXn18d93hsrDB3bIsmem03WBwU5nVos6iuFQvzMe7J/zTCsuIM6oIZ
UJOewXJ0m/RnMqNpDk7SGHIlk34oGxF4U7AqdkKFTGDRtemhl4pvpnmnCwW/ebUUvHT+/jrshEHU
dQ0eHfg69IncXfcPy8/Ktd5sN/21oq/vt4C3LPd4CYX3IufnO+TGNhO2B7keABSCbf0mS1zMhbSH
DnTf9V5704CtQa9K+d4HqaCZwaFnQfy2AMNFewpFAZkJaZUxF3MmSShiAicq++SCQDiue4KEEOoQ
aBanfgqSTUeIcqbL+XIhbuwy5y9RJ7WQE5t4yx2a70gDK9c4kKvZnX3Uhg+iOVvuuaMUbSghAVHA
Nm2mVKtmoE0QW6z6aLaRX0aNo5OH8+eOez8AtABxKx0XvcYsKm7H3FqaEItCNpMXP6t6b44Pk9q6
5+0Q7lHYGGLCCJDa0oI5Bc1ruyRQp2xxS62/q1M9diyrmiH12++bIXtROukyjM0rUmqxWw7JO2bS
3zE32LqG2b2FyryC/jq8HKp4dajKrZqGR6NKc3cZcstZJVQto6rfWSU4tYw2b10tyqGVbUxvjSz/
InE9ObVeH8YGqsvwF7C+6BOpg/OrFS2WiWagmFmKEUhBj0jJq0qUq66ICsGOctrSOAefO8rSFEl2
bE9Kj89GW8XddXkDODo4OYhvvIhmN/lnbmOLuVwblKjUKoLvp5dIQaVD5QOPfjkF8YPlIV63v6DV
6C0XojNA9+nLkduYZe7XopErtBuR+dZp4U42CAKrxFHab9V8pY8XGhigtHJ//tPx05aNTRoGNmkL
lKoxvVrijUQniudH+mxvfeO1dcCu4hFBHekfNhb4R8p0i3Yhs7G5FOlkAKGzZz8Y/SVFvUffLA8T
Xtm+OkD79kX1VCg2C2M3XcXXnf20y+xsP0malGiwuxw/gM+g8rX98Zgd6JVhe7JgvI//EKQ4z/+s
k9lVyI7IeUzXmTxbd+GxC8zrhjjl4mQQN8h9cDH6qS46Ifzg9mmUHtPNpwzlPAK4G0bjAwbSfdRB
rron4w3ZN8Y3+iD+FkaOLeaJEO0tk+rbciRXlgyzFCylYfIm3iVo2RgOJaaIdsL6MT/afC6TvRAV
6Dl1NK2JEwe3sAFpwsjXDqhupSjE3FGMq3mY7s6fE3oxnHMg5uIY9b7QuzpH4gF20CVPXNWO/SQO
3TkHaXeY7M6bE62RuT7CSE5AawtzeZKmt4D2qaqbjiQdBHb+4fh/biYTulWp1Ks8giFyU4LOkPJk
kW+UlZSO9P6BsCmN4X9bY7spKnCDvZ3SXfQ0ACaqyKUNIhrEw/5fHHtuArwxx0SbpSjzsG/gKbr6
rMb7svwOAK0XmSgDzaUviXxEdOrZAmhmN3Fa9rAHpfYD+aFqDh0iBCB5pPxyKnrq096UBZ9Q4Cos
lVOVEqloQ9yLw5KAuKhFe0qXFsF7ReD+LM7FHos4sfsMryJJvmqguWSt+nVrFMEiLXepPAioN7jJ
4ObDMSGlt/S8KkpspD2ngJJDziz+vtStYFG8cq5CkYbKh0Ye0PKnAXNZJUL6AVtH7z4waZNLCpVv
PPtOSxy1dMQzWB8VYjaObE0yF1FZzUmlzx9ZDMi3bgFvXGMn39n+DHWu+GL+Pq9u9IGvbC6GPwCz
UY4mPCM+qMlBWXG6YL1VwmlRkahZWnXVjNMbJtDuz0cubvl4a4ONlKoctgsofjxzRXPDiN1ONm8x
teRNaexT5b9ZNtxqsFxpSQ7nbfPcBqA2EEqik699mclapXAwzRam81Q65GCqiCY1sJfB+9/MMME5
BjESCIGxi1rROeUQH4FI9mT1+3krfO/crIYJzaGWtsaS4QlBJz81N/OrpwKoqNan9yrYPkTZp8gg
W49f0qGH3gIM0uLZeICYPLCBJkgVpMC4wMSOIBkUfC22gtVq1bKWDb7WHC0+MSdPse6E8hfcjHPj
E6z2zRSRvIICOpBJltuGV2ELJhrKvW3cYvqwbeCFrlS7K7TXxezjvNBsgUYeDLsmKE4tJgsss3E1
owW5NYLZQyvZ35vsT55eFsHQOqZWdfTTmRNdxoZaWa2OE20DLmcuTlKIOOW4L6+tDeZEd02bk24k
eCIkkZtMtUuat7KTXC0xnKT51i6VJ2eFY9qgQ+7IL8Ex4G7iZoXMaWvsItegnIr+BnRMzd10BXlY
vXegdOOuoJmbZ0cehfJMIqPM2cvmfLVjGsTG8rVqFUcz/3t9OoTiz2WxTBFrWFhrvmJTy75x7DI+
9p0oM6A/8stdszHBXG9mJZNETfGKTXTyEmpS54xhcWVI4YUNBnwnLIH9nZerMNXfzn8zDmzkdHHM
LZfrECg2MYOHi9UK4r9Un3hUdcMGOrZ6LZcb+gqicxEaODYVRzmYt8Jgxo0uYI6km0z1Lxmnhc+O
DXSM6ROeRk/aCRgCirJApQ4aGek+PYoCGj+Abmwyrgq1mGE1SxzGySWvKx63FWLnM9U3IO78lNxk
P87vM7ccCnGavxfJuCkU3AfTGju6z2h3PNMq3bzXnMFrRlADjm55nfvRznLzQ/Vy3jT/E+OaRZvf
sqAFxcQ2SIpr6lxif7VARiWGoKRFDNcogfuqu8dkv+5tzC7l5sWwtD+m7MkwJTds75ThvgVZRoIf
df4HcU/s5vfQv988fsnURG2/4PdgfNBVMA49dIf/zQKTlE5FNQDchs1GWfGoW90eCoKiYMd7S0Me
gg43gEuMWEw4x6BZ3RCC1EJ/iK7DY3YMPfUw7OTXFXWKaW/455dED8GXCLExxxySERgdKy5grpVj
tycFtBATqDfM+0x+1zEwft4a9xNtrDHHQzMadHRQ4PJGXf2pLKR0pFX0xOQe+40N5kSEMVmbaMGK
MBpIHMtoLsel9IAIFnwp+lvP7ByLriQY+lftEoVkbYXIdW7fy0b4qKmRp/T2A4ADk5MNhiAj5J+5
z8Wx9NLyJHUYmIDR8bVPHEyakXfbUf0EUlsGTrtF3Ph7jzfZO/ABaHTmQVo5qVBkjwbvc0tngnsv
2WuXJUgTNR24lTUCC6iqH8CN4WO0e3FBlrCgY9bfGv2aHeZwkV6nyMblnRex4MzzJoGoRs7/Hxd2
YrJIksGqEnztzp/8GBPQqqNfQkgKXKwT2HlMgOkuuhv5BRN4znlfFviZzYQbKynaElrnuL6nvvXt
dtB3ELuIL6zY6gWmuDWa7SqZwIOC/Uy0Aav8iPJuvqsTcJ0BHeWj/Wm40uP/tjQmBq2jXMYpfSSa
yWVZXtXNu9YJ3vfcXhpGuCA4hPsZ+G4mFMRljIlJAh/qdyt4Xg1XuQgP+vW0k3fEVZ30Lg8qQfTh
P0w3NpnQIDcjQNa0kaYF4bG5opWnZUerhaLV8aPq34tjq1xRMetaSDR8L9AUpFXn1gAVN4MvJTcF
8uQ/+VqfxpgkzwoL9Mg7+kqkXaDCse3LWNQ1+4etw4WkKTrG3timuKSVUoW3NZ5qoQ3YUXZZFvq1
rJm3YxV/yyGYOlcg1i8HCCrlgjPOP2ifppmvlthRki6liiPe9d2xzrTeW6YIL1JtEgpuC2x9bMMm
h5BXEHREE5bZ1uvqVFN8lY3VXUka05Oq1XDCunqrozBzlsm4HuzqsOr9nWki0+v16z4z37pBfWzm
3HBQv/XRbrhQOgNtN1NzAOTZxSmxkB3N75i+qzAR3L6tegadjaW/HsrhJp+t52S2Ui/uG2gkTNmv
1IxBI9o4kPl8WqziejHX27yivyxXHCIZ6MhGWuqsBVSe+riudmOloSmNECT4CPwnoPH3V2A7+5pk
9pCSQkKvdyiRpS9N8lwmmPpI8a5OftkGqtO6vqtD3S2lv847OP8Fv7HN3DeJYhaJPiKr1oIpP1p3
MdTXjjEy+hmNYoAZFL+xD6vliceJuP6AiTeTwu3hzszZGpWm6jD/j0hoBUoItlrpLasFiTSNpl9u
040NZnWNuigyPAYd6bxz1JA41foUggxxRrPm/EaKVkNzz41364o2ZVqM9KvNmiAzblu98k08pv/A
Ch3cpoB99HoZK+aiDSnJcV5b/VKpU0/WJjeWZcFa+A65McPcv0g04nhMEGPNxHyNQBCHSVa/I/mr
1E+Kn6h1kOgKSuGzdZFGw09zyERzGXQhXz4cXANTwCAogHecbieVJR3nsaJjir8FnEFIRrHZJroZ
IJwUwzV4nmIDigjaWPDtAGBzalBOQsi7mLHu2WQFX934rIayk6Ps5GCWUAB7odvHLm5ri426LcTc
7ExC/zKeYl9J6uFQVaYWnPcVbhqwMcMKUEmZbCZhZ9GKo/5u7pJjqri9dZdckSDeyxfacBu6mSSs
dH5ATM4sjwVNYG4uKiZMlsMuBNHkvb7TD2DzOKwXqGo5VKAmCsZfTeGGr1QiVDhfQA/1OfvMoQ+L
XhoHO9G9enCNgM4R9fvhXXtHVQSaJqJayIcw8zlzzJnUGiPHbRNiGMVb/BK1wl90mihET6rxBx/E
ZS7QuoBZ1M/6sqJWATpE1NbQRIpSB4dIEvaMea+n7XdnTi9pQ6NWbbiXhNE3J2qgrKdmE6BimEwj
ZeHiDbcbplqEPue+F7Z2aYjchMBBL2NV7bHvVJAoi5wpaL4pF9YbHAFIHW3X7FJf/SFNQo/jnl1w
0mHmSAZNFtukixt1TksCw1X+M0kn8CZF/hrd1ZEoyaVX0pdPvTHE7GyjZ5VVtTCUHvLb/oEWvDoI
ri+P4tuR2+6ELOLfi2J2s67DQlkbwMfyyxaDMr+sgHbiR6d5J8vNb65bkSvz7rCtSeZtQvR6yOUF
MVCrUkyHX5vZw6gJSJa5VbWtESayN0adDomOPcS4dBD+UsALlLtXKuCMpl//qp/Dm/y6+Ut2QCx/
OB8QRctjQnw1WlWYK/TrWdlBVVdvnJ70SeAj3Ni++WxMbE+7GDrnMT5bNRseGWsvaQQ7yGGaoLfi
357BzmpFaz9l8wATFkDzwbqrrpNrkFzJATIOxFxlp3h64mgoCWteJoFn507eUWUl0dwPP/LpYGfE
fQnSNvaCkSNQPek1Aj2dFwVyAeNxlTvu690Eoh21csND609e6UdvlLuIHOzseawAqoGeBP6d3jjJ
jUh7iRsKNj+JSSqtVkv7GNKZXjF1t1WeXpdLv4vWbDdmueCZzS0Y2RtbzD3ThxjxjzFEjoEE+9W2
QAG2S6UP4QApclpf3ikQxfUbqAeM0TGefNlyEgwMClHW/Ive0NFiBzSYMmWeBt5WazHITn/I77n8
zpVSFwQgH4V4wJiCHsUqUYmGlyOC/F6h+paArkDm6tRoWWZ6PkC6CHg0XPAXBbQnel/dpQAeiJ78
vBoNbGkfyoKAhrF9OHXMqxzav5i1RjmjhFhB4/wuMBC/kkDn9N/zDaBCTEAcZwBrhyYxBVFubjJN
R607iRd82bn6hhpY4VStiAabE41ObDD7l3V5VtugifMqow49Qy0Hrw4l5EZVWfjnA98/fKvP9TCe
WsT2Wmrzx7eCWuwHv7YFGtXWlfci+A2vTaPKYKHABCIlMJeZO9LMJuQWIWyBSc4fQ4cq5dX++mvB
7KH2kojZqThPhRODdKM3H0syZkPSBxhsvdmTEkhOSv6wyx5RpIVrZMLuJd8bofWIVwlYJ+F3pwaT
Dv2FbtUxrnNQXcwVP1A2luKQgre1DESuKLTGfDupGJU5wgH8GFRILnIPAFrXeLAxpoAR0jeBp3Cu
L6zrc21MMmuGcZi1sax5Vl58y+v4R5+rvp3aHoFuaVfJD1EzH7MwvY/l5h4aujdktO/zbHogseEJ
fgtdGZNtnfwWxpNUe5Ty2f5Y+eRnF4qTApwpg6qi2tmpI9xoztVxYo7xIzAcTksN5Ktn3IXB+GjK
WPNufTGQvRo7Q3HBQ18NjpK42U4IB6Auc26pTARfU0VLawRxXCXJ/5H2HcuRK8mW/zLrgRm0WMwG
MhW1KFZtYCWhtcbXvxPJO5fIYDxGNXvV17rM6BkBD9d+zs748rq1L2DaUtwVPz6+Vt4XpuKv2oxz
uW8V1ZWbo5JdDR1v8It3j1SYtaQhONElCMjl6VchR4FRmt6giM+1HvJCIZ6KUNFWUzRoDhBjY14l
90tnDyCiICuh9U6YvSb3pT+KI54hzRR7cRIsZ0e2cGs8fnylRMoHX4+Og2bUaqa4xa94xVYmq9kE
9Ji3mk2+zEdiKLvTVl2DJjiUZFAfhNX40Q7FD0XPvi9K8secfn18JlZhcPscTMru1NEsaqkFn9v/
Q4mXzXaSXWfKg7onk91Yu9OcYr1P+iPvoDybR4/2dK06IXyGbMINNlx330imReZm5wxjg7zmNu/z
UXamqSVrLsLz4+v3gMYD3CA5Hs8zMh3+m2k1KfvSj2peGQB4dUFidWxUxRmF8VCincf5cGx/+K8J
p7vcYVyJVWfiOGSVo74lG+bpMxmSaB1stB+5dpPzBmnuu6wvw6EGrC9wTsLmmUw5627nyv0LccBk
PuK/PB9lX1ojLlYsEpLXpv5RgQayXuu2hL5WDAKYv9hu4J2PsjFhVtdmAxTa8+vubzAaZc+OckAJ
zS4d7pQLA59DBvUmoIXB3QNoAsoB66CZaaqpI+5+8rTTupOhjgp2N7g+hy2JrIMZEoir6aoJ9pnM
URYHTPrLmb0u5uM0B5ksPMTJvO/XFWgkz20EgguFR1DEanjhjG+SqQena3kzG8KMM0b9LlfjQyTo
J7ltI6cRer83E7S6zOiLCmYWOx7ybxwF4h2ceohyu6xqVeHgBDJKIqwC3utMPu/Fs2NhHck6UmQg
HZ3t3CY0jVFQDhe5xSIqAODAvKZ6GZJe1F+7wRH9yi0eeDUOcnXvfMRGIqU+UZ/lgqID06IBs6Iy
FHbJy1t4EqiPlwxKpQoykTBkdl3+0VMOARlLAMobGki4sOEDvBMccXNp4RDXrdAmOiCusdhdpu3L
qHfPH+sAK0axCDeWghTvPRiUkhoKmOhy3V3HyLGMdadZ+m9N6zCaw8M+YJn9rSjqvpZEKrs6ynQX
hKf3qmocE11/qIuRU3diVd2BoPV2JEqrNUsrW2kRCXqK5Mcvc2UjFPKTb5kHjg5HCZASxRhqIItn
3Y8445JD8s5JhbBjDQTwqMKVNjkWhtvc75dvyjy5H384Ziq7PSYVvlYgZIhhoXCdwRl78KatvR5N
hfOogel/LI13JsrVSCNG3AULZyqX5TSNBjqz8Q/QV/36WAwjAEHVBti4CobbLJWepsQ3jeuwNuWz
hyHpuQIkZ5mPPczQeh0PSyH1GoD+04mrWfZrrqQ6lisP4V3vV8fJqfeqN36pj92L/LPZ/w0OFMva
X0ilAsnVnEMDuE/yuZU3Y4iy31UALpWP3MYP73yU8SviTNOETpUR+bSn9acCaLxrwvxrXEd7sEf3
wDu25RO/BcRSSqDyoSqLjwd0Y5pyzwzBICalEJzuF3AMFUF00g6yLR/5KDiMJAAUEaQwRXCS3omq
UnNWx3GS3SSdbVBR7SNjX2uPVo+13brhxVqMvBSAFBYQeFGrkt51VtS20tfUaMnB+n13R0oPBLel
vZe54TEr6L+QRRnKbhKKKtI76MnD6BLAjdAV98LV6qUAS+XViVk10wtplLnsxkVZRjGR3aMajCeC
FxnuPeNq9kicDH5LoMp9/MhZy0m6CqABsHgBHhql2ku/lvZSOIJAV8ZUFhGpOkMACEfS9fDOlVPR
LVxxZ+25FTKGFYNdAZcnOCOwi6VRFxubodoKABxwuxjTgrN8apbuMR9qjt9mvr6NGOpGW1SLQCY6
ym4c106rJ7ZZVMd+bh1ZrXh3yYjJcSSMtuG5AWROpgxzlGtpZTaD7JqLCQaKciqepbhUb4y4QQMk
TsdTvYymH/dicuqMHqgtQi07VSRmz22ziHcff1r2Bb/9GipDMEFqMqIrI7tW3N1rWn1dZ7NnNjJH
DPuCDekMFKVodKJlLBZod8hjnOdjGhpBNt6N0bIv2oePj8N+iaaK+qYIgECw915qKgLIrpcSSUa5
ffF0p7si7348WEHplVfcjIf5LTfSyLE38V6qxOmsxpD2uuGcuybWiASvRTMB4Nb4b66fYCQAOoY5
kIsjAAQqBvUgmtrC5iqROPqkHG7ulcAKIkfecRnMyF+iwnEdM/zAe9PQSAD4/eXZMlChSFlWkJ2F
M7bXmS+t9qzAfqiQG+uf2Iy/kEd9ubnKGqU0IS8GnEl2xLSbO/i5/Tr3WTvdkRN1sjR/ez7q2/VZ
F7WqkmBQVyonLAXIAYARb1G++cpRSYV1kcB/QlKMZPUdpU9s9GBJCxFEIGQ5LV7skOF9gvCLQtsd
vwHEytyAbv+vPHoCXaumCb8FF4nZv1PSorcJ1ourEXDQza3+V7urrGcAAhZMr2MQEFuW1FUagzBa
Yo3XTVRluCZdDBXArctJ3f0FRQrrPrfSqDA6VzOxqdsIhAQgEGkOZDOXwOxUj71D3C2vSMSKcA0d
3JkiAXqXVMpeS3ozhVXZEHHhITm0O+3MPsdDdWf62K0cyhKDpLi3uqGW8dlWfy6cUbZLAH2ckl3p
v+L9CutefzH+gK4TO4kuL+M/42bRD37zA+jePCobyryOFgjDbmZXIs8wsWsUUM0DWMtmuz4i9z+R
3iUpWa0HeS8d2msAObhravPhtsi1fvRrqFR6EgHGlycIOXTpMZ4xqgIYnCTESnR0a5X9Li64Q74c
gVSM06fAiGsXHH/QBg8dlLrkpWSsrrtuwHKTAplC6OouTeqigZ18rU0JIal5wMiVA+gypwVcBEjT
CgcMJs/tMQd5mSt5SmNPf0G8yfSP6A1jUhDLWapKW/Uc9RdQyUmSi02ofZkIJ6HsvVCQ9kmafC8B
+ReuqLea7Rdg5fn4ADvdml4+NogMwwukVB0U94AulRHJXt5CYdWjFdZC5UraczV+ndSTCPjjj2Ww
jCAYvbBSAsoJ1GNopH+xyfMu0qwKJQXQbMMG5tJ97JOpYA1q5Msh9/1wRVIOM7ayuqn0sDrvo5Zf
B4BhauD2xgY4lNeOgO/ECSUZlunijNRFKkokqzJoctzVihRbFoxTJVnfw1XC1H39tTKVY5QZnjw1
K+92GbEBJCOPQzIOznu6zqXWhrkmyz9HFb3lm4WSDQCZu5fQFg6hCcZRXmNFZjiZC5nU+wRnSivq
mGF7zedmu3zovyyYxQHt9M66JvBE2V0WdG6zB3gI3MD82GD+njs5xDs68U6bkG9RhlAB7W/lWnpv
l1Jlz+vifay8jDzZQocIObkEelCNRjwzGkMBWLdWufJgutnwc4x9rY5sVcd4YPyfR0GQhZeoAUtR
shTKmRbAPJmtEu8k7h7VvLC1/t4wS46ishpyF1IoH7pmgxprA040HIrrabWlo+UIsz1+Mbz50JxI
+rjsBtGuas5VsuzdhWTK5A7tmoZzBMmgOtxlXpTZBqb1nPCGgG8OobvwJsvIo6P81lYgPX/TyEms
V5NaAQPi9yg8ympnJ9L9xwrClCFjgkMRTaBw0fAkVrImk7nio0n1TRl91ceg5G32MBI2LGe8iaBe
G3ZZxrBecIx6VH6LegleedXajb2x6yexc//T8wCYQwH2HiHZgwei3tRcGXlkJFHtWtr9MO2G5Cma
nz8WwfC9RAbmevCysEajkzvdvNtK6bpELCFDGWwzIBN/2bG9zTGZP33tU2e6nZ3uBPrADN241gnR
88hTzjHPyeelbpBCFMYfdfSQQCZGxTSiinRRyGCw1aC4jnZi4VYdmJqTO+u+8xtMHC6u4nXuAnYH
Ej+bdu6pvd3F9l+0It8bmcvfQn3gTsoGISbeSjyMe/2QLM7w1KOXdAwB4IyFhdv+TjI9EWxVX7ih
Lvmel/dgAr4VzAhnGH9MxV1+i0jPEllLyv7cn6/u9efpSrjOHJIRCfNfcLkwrMClQMr+1MAc7oAp
gnEAVI3NA+rURykgjlk/8hMGxvjzpTTK5uRJE6l9DmlqoPihYIJRNbdLwP6OgMhMUns0ZsDi3n5q
vMsEMjuydSyJo86qUxeLtddpzKScnFN0zkR1Ail/QCxAnTFN+/XjR0Wujf6OFkryCgHjVcxzRLR5
U8D8XTpRn3DQsFbvOnkSPfBnAsGuNLBqs07m45CBhDiPEoXjtt57YRwUcD5nDtL3fKfVVEtFEYMK
KJZq3dfWIrPDrtLtj8/33ghCiqYo6OeBpw20Q5d6Grd9VSlYP8BiP2Y1TTRe0ZPsT1EbPmZyx+0P
kT93eZ2EFBwGArE5BmJpYONCwPbfai4dnqT+Rw4yN/TkoH7sbMDS+ECXm++axI5upatlF3InSRhv
5FI69UaQvwuRoiHTIisQOpaJx85R7l/HgfTQiTlrUoym36U86nINq1EwC4HTxqjPL1eLastP4R+s
jBJMjtiNf4QPSwUitelxfhItP2+48TPvyAoptm30N8+MehEH/AQy/KQ7PQwtNublG0IG1lcOt3hH
bOq7D6wjbj6zgam0n0vCPhT0XurO85DznoDXj0fDq/Zop8c2lxWdJ448os3xgMuvJG0HcWceSbKm
YP4iLRDk1DB7vMCH0UnCawEuNlICmRBlUh90qgYpNtoUCRemquWn1LfQG1D96OUvZL1/KheyaJAc
NSpnoQmTV0OXF342nAC7OK1OHLQn2ZNnJzpYGLvS1WcxewLTIX+kjaE9l7+B8uaEOKwVepyXwHCt
ob1ckVLUiOmIFCknn92E/L1L7bmUR3lsWOC2baqMuJVol74A3hrjnfFueuDfL6MWRGQBpJS0dEFk
SamOVIVh2QEYCN9SfC52w5Mq2NOEOfnBBd5w9RU4Y17jFW7i5o6C0cXsnvDOGV+RR3j8xiEjtSY/
xzAwqoQewjuC0nEAKfq6RuRzoxbdOLVfBSGAYZH6PoOxI+AOGL1/OpcCqYqmLGRqo1gQqDyYd9FR
AZuLFOjnNTw+9h8jtb2URrnt3pQaAFtDm2df8vsHw89dwNA6VmTrt72d2zOmwxZ7+oF9RPT3BJBm
8op//4syv90wZf2bwppmw4pxwwdEx6DWG+3ON9BZyPCNeSVVxvdELRXUWNgCRjSOvPPSMsXZ0pRJ
i+sdXwgGU+N0KpDXfhKow+FXesftZbx35BfyaGaxdV6jSGsgD+cDW0CHYgWYTgXw84CS3ja+44jB
p3rrl2IpCyEoGKCqeoglyWd9M4OTUcP+qvwXlFWMoPNSFmUdQmM0BjGGLPlb7wo/yaXGrgwA+gGQ
5nYLCnZeRYYxHXEpkkrborDT9PD8Ff3knvCij4cKcxhgubc/jsMY2nkpiTJHi0TsPTlc5wFazvBX
cCslJy2o70H6zF9Kem9pL8XRuaKVrctowfrpAFHfgc7eNU8IvQgWIP/1M3ZPIQ2NdexjYB8Nfb3L
x5BMmpg3ldW5xwJrJypACKv4TxGQyqHmaLPTX9W/hQghn/vxrZJLu/QnW7mKSEU/WqPNSltCbp82
frukR0NKfn8sgrExeSmDegFV285SP0MG8VkgTTN/V3cmcluAgQH0bXDBHh7v0XM3NPcv3t/7PPNS
OvUm8qkp80WBdOI2BOA7rhkeBQlLRFdEJ+yO6zeYmvPvt8TYwuW3FOW1xoYjJJKhE2R+qU+ctOpb
EQw3b+eVMQhyeT7qWcx5WQ1JA2lkX2l1c9cYb/XsSHRnJDj02l5Ud0LKnUB5X3+6lEu9D0ueE2kY
INcQ/KL9rlS3af6TozlMk725ScoDR2NvLZUGGbOPlRYAxjpm94QI1k2fsc/itNPN8KBOAOnhfsP3
seXl6ShvDJywf7SG6Kw82xMw68o7HSsEhyjIbckJ0RdrsLIRlIf2bmwwSs11kO/jj8vfQLljtaxF
Q4lxeqK52EfPszMgthGAgbMHgY/GsQVsj7y5bsoIGWlsTkICgfIVNnMdwc5dzNZ5/XMLmAN+RMco
x10ckEbUGYVOajBBS1T3RfLLX4A/EsbVTdQjIEgCEgio/nxdh6cl+lbnv8wfkX/3i6NiHPNwTmg2
+dGSTKskFudLxvYdzENbu6RzTdBDyztZ5E5vsN8NmUeTdYwz0RmShVn8VkeX1y068c7qrlW1v45T
LpgBW3n+FUMnRwUGP7Pw/5s95VTeILQii2DrE5/empH1kQ/5Joyy8HILwO++PX/ICY3M7BvpEBM9
bZ94CS3bYb2Josx5NZSRIMUhTIIBZLv2Sw3g0k+pxJsIyn63hbwYWffPac4FtPG6QN2OVASy8fqz
oc3m/igbnuaAp0x1SCTFwlLxyBKPDga9+Rq4QgIXYYRt3N4OSJnuZVVUoSAqqAb4WIckOC8MHXkz
isRGvo8t3sRQ1jvNKzXrBbPDg/Y7vbIHS/US5XuUn6ox4Xw0nlpQ9lpcyklLSPy0SAc4Jgyryw5H
LdjO6O04lDmOpfafhzscBo+sCc31F6ihh9zTSUrscy6HBt2Y2yXgCObdI2WWezUumok8ZZJBKGbl
SJOf6vv8hgA7EvzY7jayckecrgH5g1/CCzE4d0uvB8pG147iCPlhbD6XjXHfjUAL4BySYxZp0J02
DbMFqEIkaIp2gnkYxc62arcJLIA1Dnvjd12DLq974sNA/C9u798PS28KpuDz6XMSycwYFxTs+gY8
qgIMGKbOvBZFpM9UyYi9NHV0zTGEASCsywixkyoYSxmpzOsGdv3PBnZ8rPkMYWwH9yaLsi3Y05dQ
sIMsDRukZN97+P06v2Niljw+cEf4iAF+/+rf5FHGZRAweJmSMs3r2XqQj2G9nIwL9ffJDRdagR1s
v4mjjMyidbNWzBBHlqFeL1LD9kFqiztetZqd624+G2Vk6iwv1EU5Hy1BKk8gIxZ/OYk77qnYr+Ht
VJStWZS2jtYYlRhSh4+/arvcJyBM4n7yQQSxG4P4IH+CoxJaKWMIQALsJviEKa3MqzEyc3KVC6Ig
oE4VjuWlGF91V68Pyivp9uMnzzQrG3GUYgpRDEpjIm7V0usxLo4SVxeZur8RQeliqkySsVQQIQbZ
c4QZOkLIl5wA8u0hgN7zqt/Mr7YRR+liq+uDKmX4amWDHKwQgdonPeoRb56Bd3GUGgrGFBZricpE
WYleJQK/qf/y8adhm8TNSSj9M2cjl1sJF9f9sXYLtIEQ/AGyG0mAKwRtkPEg+3hnonycOKQwUioE
tsCeR3xiawkXKZejDe/8WBRijYfUcwEV+aztatHPPDKnjVl34Jvd/EUTmGmc3q6RdmqhCNpXTJ6Q
Z4yizneyygzWH0/5XvBRPZhRwkYWscubREbtI6OdU8jqXQOsutGZlTH28y9T6mVXBNmepMxW7ddX
3CIg0+ZvZFOWQzDFTFWwDHtekQoP09UrDTnCvpu/KBzzbpUyHACEAy45qahOh/hW9tbjfF/sFRSp
yyvei+aoJb3zvtRGnlgJRAHBx67KgzHzwkqeBMpmWAtow6wCNqNvr2ox3FntvOc8ZvZ9YQgSrRMD
Y52UCLEBORkmZ8nXkQ/rqTj0x9clqD7gdjffryacxzpF2UIDUMMa+KUWylpa61U2IFYVa8D1hbUx
B1W4CqoNqKVKcgqQZ9x1QlPtUmGoXUAKJE/CoDWG8/GhWSkOpt9lXcJMAgiCKcs/zmjbJ61BUhyC
idBjYJuwlnFbJqzPBxApnaDAyqpCL0WVYTK344QcRw3QtZbW6yjfnZusqPh15WhbWKNL+Hgr5JPR
QdZWLPXg5qXJhcXE8Ujbseqea78IOl9Eqzy0s9vcK4P1+3id+byUjlmE3wqm3l4T571amOfzJjtR
c8PlgBWwc2pcpV8/hY6EnubmgqkPOYAPKrVWCCQELxia9gcV4SRmk34ROIjQqXlzisS1fXS11Gsx
exkjbxYECsLT2Pb2XPZOJEZBtyxeGoNlKZR2H+sqs22zPSP1aFaj0tVRhUgS7YFayW9RBKu/o2GN
hefcW4cbNb/iZXXMlsNWKuXj8SknMQ3/udkIzaGT5WM62ksmT86uBe9c8PCjCXjV/OYfy2NshVP+
vs9rRZ0NKHC6R4XFtkRkXKSxLDnJSx1wd7Q4H5Vea1CGYVST7HzDwJOfUDJGpyoBjOk02oL5Iid2
LjoaOoG/ks5VkP5xQU2ZycPmxBqx0hv/HEmK2YDYjFRzDTvE+BmhUp1O+YHrjVk2eCuJigSgv1pk
5JCENc19d9XuFh9LqHZ84LVUZY71owfsJbHWJgyQkjORAfvY0cbcn007uybdY4wQAz8y9huXYEW0
+hdZD+bMC2VPW4IBaItwAgHnKTH1Chj0IgZrAINMb1dEkqwptUXKCCfjJtp1WI5rDVsJZOAZCYrN
w59nP903ee8mfbXhnxo9AW+T0H1JsiPwuV9VGSCkD3F2zX25nEPSo7/LkiYVRkiJTXzlq5VLlCtW
h9DVdl9WTp7GGNyGCd6ckdInsCKozUiqkx0gQEp4GrlR7b4Aigxhqy2DvLhXQ2c4hFc5l06EFbts
ZVOOrmzqQa17Uu79KXrgnNtJhQ0KxqDy6yeBA2vNdm6bg1LOTRutsQlJDarzhmftTPdIXI31B+nv
59o726NRns2Quq4sMhyNqM78SAxC94LGEvaorK+8QJZ7NsqtpaHSRuEEaWJQ7xE075Qz6tArmyRX
GjM+2dwk5dEkpcUENjmbsMMco0cmbgsPjItPU4+FTtnHhar2p0A9L1WV8mkGcFHEhLTMCIjIcJfc
6bdEW3KvyByurWFav80hKR8myIUS9stZGJ5h4ZjSFYFzSlAUyk13znfTDb/fy6oxbLSG9mRmLBXr
suBm89ayJb1w4ujX3D5xzCjnaLSzAgd9M6iY7cCuPzbOUQsKXa3YA7/UUzwsaaRO+pu3yMTTUI0y
M7KhikvXnDW0AAwXqT8NqT2gcZ565RNXRTlGlPZdwzhmjbbi6xFM1gJgw4P53KCcjx3xQFRukh+c
KyWW6l1c+aYtNIpBkw85aG1wPMh7WU8gqEDIAyCuxSa7BvwQi6colHlJslmuU9LkyUGkHGr1LsKT
S2Zut4x3j5Rh6QwF+XiNc4VX48nYhXtS7EVIdUYt5A4BMfO6zS1ShmUcBiB8En8w+tFOM+2ytucH
rUNj/KeKOeE1s6fH/hkNct+M7Hq2/9tHr1EWRm4VVN4kXGvjVSgpdgHI5MKTdKfb8Y6QxQMj6Z6j
ObwbpuwMVrGiPtVx5s6T/GhxOyDszM7kplhR+fHJ+srGxLxjeh3autDI1EW+rx81bPT9HDBiKf4N
1QHnUdAsr1ne6kNK/MQri23uSqETflUfyz8GAWsIJpUzcc40bNh4BeYzmu/vtm/7eYyweqphlTid
j5UlIoJaUsH9zBcDsjYoV7F5Criby1hfNWuQCQyQogaLVyAUBkLbikI6ARMvg5i3U8R8FG/iaJ9A
SImiEp0QiCOTalmgBEIg77jFHaYibuRQKUxb5oK6kmOR1eUaxcyf6wEbS0DkQl3Y+e/ukHYHw5Rg
tFuEMMLCQZa0YtBuhA/oWqG1I33lSGNZS1XG5zIBT4L/peyK0E1Z06grnrVVSq2jY0XNHQW59wFO
GgERqVhzrzIt+aayGtA6g+HPMftMdNJsxQKXkGmnJuvne92av4t9hI1Qzu9jXT1U6d+tAcqaD+iR
WO163hqYvPxr41ROedQwYVF/m7hZDfMyNsIok44hoKVLSwjDZrFTEhC7CSuT7eBxDsVKVLeHoi69
avW1GgfIyTEoV/7TT5O8/opbpiN/iXa+gDHBXoIEhCuVXjbTOrnJp3GCk5JkpxGXfaxobt+rN60E
jMZcTm7kELSdhnVlSYofj+2DIsh/CjX7tcjr3RwKtytqznYt5hxTwSpMbH8Y5U7CqAnnUBs7FPGi
yFtARo1Fpsw4zr0F5qBcBB64VQ/hw6wmxSPn+tmXQtQdlO8mCsOXVgowkgYAhWYUPG7KPebrEKJj
GAQrNi7YA9Fsx8C5SgZ5+bAyLLOPvYJ/JRNt39RCWqMQ9WyB5N5XD6RUkGFlYnBN+zxLwQWQYl/y
mzjyczbiokSLtSpdYPTXOXWXLhwcVRr2spQeZ/Q61Tw6Yky7/owF256S+KKNWKlbIiPTcUqgPHh1
bYPH5zhjM6S7Nb98Lt7bSqMsRNV2qrQkOCRwpX4M6VDa42TptgwnxTNGrOwOtW5ML2DxGJAvlCh5
QL9Cy2CazyglBOuMbGthyhWUDVfEIRQ3lstjo2X2JLdSKasEIPel6jWVxAqoBEfXBJifBOxydI0B
cETQ3GCTfKB3VmNzTso+9d00ClmEc1b5ebYWtHI3Q4ARdyBIqNgRg1Suj2Xa3o1MyiCIZRVpeXp2
e9l174YBEE8OaFwjrF7BqW5LT38R8TG9C/gioAwEtJfu2sxxWknJCu9HapP9I+lT/syf0ejFaBPP
1TIWoGGBsdlIICNNWTaoWxWzPOq7SIar/TO7sjfgVp3JWbCqKh5QQzu1ezJsnzjt8D15LO8Bfx5o
++Q55hZKGSs3l7+EumspNNVSb/FLSLVguo8BFgHgRQN7RaCNF6HP+OwYvy/vwKCoeMJevhJqm1dE
ZSoZwg4FEK0aOOso49RK2NcdiBU2NOyvJottaKX7saVn6tRGBGWIVk2plBmpn4updCfJraveauy+
nD9l8Da7q5RdKLtIXzvEDkjO8kfViw7onhxI7TcDQBDvdTKN0EYYZQ6MpDG0vsehyng4ohV2CwBG
zIeDVL0YDR7kMvMGNxERpSlFUktlMyFSIbtD9a/iHqhrt6SJmv2asKpfuPUTL2ZhFtdVHVhawFXV
RFOjDjjESrSgt4jxyWcAACb3+p207zyzBS5u5kk/gONNMJhPuGMHyz3WnYFqwlA4bcAbuWVb3s0v
oV7s3KgAKOzxSzpPeSElrsyZD1qAUBybfrkj+B+rK7NVsj05ddtiO1RC0UJeHy3emozzIYqXvaIm
gQF2WUz/fl8r8TSByDvowpSTITL1ivDmSFhjtQCKeum1l2WsZEGHEltR4SBaHIs1KIRHAXvfnGPy
JFFRUNF3FcgsIKl90QPR6+4ST08BChfeIN7DmlH5LfGt2uZeL9Pag6gXu5SAotNMKjvN5SquZ5ID
azfzCbMaMHTCtxp8OqmX3PAAvdnK8yaNRqJrhqoYlvrs0CqUEks3uRuP44HQKLYZWovclgwzqwDn
pgbweYT6CvUBo1hXsPCjkCy1JejAu9pLbv+KqJGY5nfxwUYS9QEHS2m1dYQk4B48q99JikoaPzJ2
7v6qpMdel98IpHxF14CGZFLhsNSrwSPFp9CdbomTaoL2aMAcTHtMdHr5CUaKO9vBdFQb4ZQXWVpp
BpcwhA/xn7L43awrx38w38NGAOU+5FrudQVLvq5ZGk7Tt4651vagd3aq5fuP3x5LFKBmsEkMeiyE
IpRFM7PMSsUJT8/In+YOO2F67avL7PVF530sidlmB84LQjrAvZNl10t7gnpCV/WmhXnYRnpUzFoi
lHrZd2nQWoQ2xoNajGBm7rx2vFqH5i5dikqwE0s9VuhaO2KqYucoV34DO/0Azj8r4fw+5k2YALcA
KAeQn1Ty75skZRnVzNS1FFt4k3ZnltJqx4rpm2n60ubJf06tY4m6pIjoCaNFC/C+S2FAxYdpBUeC
q4qJYynLtT7Nj7WseZnec2IelrZuRVHXXgqC1htyiAhazu+HOTyUxsLxFMzG6FYG9SIwolitHZEx
Yj1NddqbGbX93gbWABBS+yAqbRNBrfjZ+QldMSRJ1WRwM9BlaKVM4tQy0E0bJVc/FIRF5N68sYD/
rP0Ndg55D7Sl24qjXIbUN0AKmiCuafvoawXKt2MjiYbXqdqwU4W8elTVUAyEpkkq/J/Ggl3SPHfa
3EALRwKqpF8lJpYtjXH01zXFjFQGFPq17tBG5rw3hvnHkwaqEG6FkHRQP1UTwmKQB711aym9ViYr
EJE2umI3xXZSoMIx6UB3MqJTYegHI6qs4GP5DL2TJVDuaUB1VlVZoYyYIsxhDu5p9Fll0HxZ1+oo
+R9LYO3TXoignmwkxYmczTF2XQ5m4WHIrJhBFXwA+ALyFoSDLWgtgiH2xucxcZpbPgoF44ziRhvo
BkFd6GlrNNCGFXajTbtveZI+f3xIcoYPFI5uDPTg4+kqgYiQW7uVvyvNc5bdaQqHA5N8jXdiAAVG
vhXBLKG+ljWuQ9UnEKNW11P4Yqr3Qvr745MwF3R1EsADSgPprkwp5JzNurikEoGRmH3Afcle4vU7
5W4BtDdyh/MERer2Xz8Wy/xGb1JpWBtJXgE6tQIcSShBlWjsO/nnfyeADrMUsRStEAIKvfNUbKrp
MSceYA7XbG5OodxFnNZlGOm4OfCuYrjGOLYWPJOtYp6o9JKHSgcrKzcqJ47hnUqACxZc6mAHA4Yy
/n3jEDvdKiJ9GskcteQr4GIzzWcCGUoa3xWWgmpPFT91UPB/QhF1DaOz1F0SVuikS7rejZ7VQzrZ
iRe7tZdemyALlDEPInz91AwREGgtEKAqFhhkKK0cABRRGmOPZQ8AUiOUBOqRcU1CSSDOcseyGEy7
KCoBcU9TVNysZVBfMrfKKR3WHH1EqzO8LO5uZlNRI3fsxjDQurY6RIBbeElzBDi2ai1KUJuCHjTl
ctUt6uALWX4wtWW2zXjw6rb7IScqfqquPxlrmARWbwCaSy5EzeknUzkUK6r5hhbXuhMaVe2UwnT/
sfazHKJlAccbSDQAx3lHWbuEfatNcCz1MNlqnrjxnDuq5irpflI/tcy7lUaFq8jkFLUXIQ2OzAHn
9Km+GVGFROlhdPhD3AzTgZhYE9EUwDK4Rs+La6k+4qqj3rWavrPHBVAlsZq4H18gKy6+kEKdaZ0H
S5MMSMFuf2vLjnYa0K5/EJx7b8Y8cVfb0tWIYidP8xkm/0IuVVyQIh2aSLYHQHDQ/7Di1tzPYq55
mJ9vPqEkBOYLYHxQeSQbl6Zk6ucVDA714A4gdTfjP3GxXwGTgAyg03h2i7xX2myZGmg5SH+LAIJe
yhrFtOwQXQGaqasOK4YkPKHvvaUQncGqABsnLYE5g9beLCKe9SKP9yPRlPUCe/PaFwNEj76OL4nt
ZQJdWaFP6xLgIN6gEPlA78QBGo9w1wJFk55NmvOsU9MYtyqhHJ5FszfpqdcPP3rzOUqCoeVF+Tx5
lO2q02WplgLySJRfus1Vql1N1nP4C10yR8PaSY1RNvyayR6/iuheGh7npTAiWhHBLFrOID3CkSk1
6qQ4B7/qMLhziIK41J4yJDfunCrOGo97Za2uy1aw1aKtnWVaOdEm+eP0bVvAvUcsi20OWaeeS55m
sVwM3YClogZ9/hHAveawqLvYHLKgaIvBBwAQd6iIpc0AXURYJoGUCJnEpTZXrVIL6tRg2WxXvoB5
3Ksxmq7d97ZgOQUW+X6Qxg9mF32l8svUbTWeThMv/+7YBsiRNRze0GkGzyGN+3BsG7IrVmNCHfAJ
/mi/8hlUN58cBt1aeErJVl2OZUWGhSfTDmvhGF/CPZkXUU/S979AbWIeb+O+yL///H6flFH3//6P
9H/TtCz6Soc4VHSB8wgyitvsRCi1ewdg/r78n/N6gOhmI4+4nI28KK1NBaSFgOrcqwfo6vfuKnSl
YMW0q75TnvnwTaz8YSuQCuxjU5raLizgXVoTE6BNpThhYSjftL40j6pg5BzyIIaRuMjJKIWV9TFf
eoRw7lihgxX2k60s1s8VO1B2EXcvZji7IEwPPrYMrFbahVTqccamXOdDA6moA5zBSyIP8fEMBG8w
vhteuXtd+iNwfNXR2qcHMqdj3CzBCGLayf741zDChosfQ0WU5VgIY1Lgx8jJT6w92jHM8mckmACb
lQyA29LrlGO56CiYI/Ed5BUjf4n1QhiFOcdgFawvAgTqHNKKZqg4IEB4XWDvAvAhuD/ja8XLXGvP
C0dYTcitOBqWLhRSbZGIODkg+UYTiIKdlnYdujqWbQmQfXtFEBUtt/JI+NetbvybFz2whm/xK0wg
zxooBpq0vZtrRCqziB1Bwlh8pkp4hcar9nPAzz7OAAeUeb0QR9mDsP8f1r5rSY7kWPZXaHwv3tLi
2uF5KNW6R2MweCmbHQyytNZffz17l4vu7LJO7PIajWI5wESlioyM8HDPyKQGGLRmi46euf1zCp07
C1x8YroS3yGP85ABFKI9zJ4Y+xA2KBHHJOA84pIsLezaiy9hHMVUR0A75Rg4RRVkODk7msSnD6H5
vfCzJ76vX7jbLixS13XmC4FgMORUgkWK1lPWVG2bQkd5SNUFD3hhhvFIgJ6I09zQgSmpK/fHKtv2
puTljcwLkOhvYhdTB18xtH90CXc1MyA1Troki4BhAmLJ7d7VreIbu3kTeQLkTKLClraTK5uoqNvc
dkQaWl6Z1un7S8c7TGcVIUHYLCH/VFGKUmxa8GsTL1pNvu7XB24VlF7Bt2wxV7SVDlA9HWCLDrN9
7u+oLil9hBEqfcMFgvCGxlzRsgqh2mqGuTDIbGjI+b0qO9lg2WVkOKHwgODJLnW09E6HvOIhBhad
IOb0z4llDmg3ppMVVTVFhIhOIQkI6ynvWuup0+vUOeOvkOkuXWcI6H8aZc5ipykprlEMmRpNrY1q
gkq3WxHpQJStkH6Lq7dZxpdQ2kBtFY+uJm5a5U0cKldv1lqx06tDpKMJineWFnf42YcxO3yck6Kv
1BJYg5zcoY1mcJVZ6+1kSjYkz3Q3m6bSv33XLXrk88lgzm9eJr0VdpgM2nU157byCgaQE6nWifyN
6wjp5N7a3mwsoSJ7UstY8a9UmXY4Uu01ii2IvlNQHnH5mTberDIXrRHphRGWGCF1hOglVnzzAU1e
4Mhvt+EXYwWke+sUYDbOeFQQC9Ha+UZjmSAaYy7FmG60IPraCeVXNc83cXCXZ50T59+aaXBuLyZn
btnAZc4Ta5gr2JOF3G0CYitoY+u6zL1tZsnlwweiCx2vYprBxBKf3SwZQs6cqFjCLpedmsxvhEBM
wRB3SvLx31lilq6pUhIPGiwlvbQK1B9yMNoEiWZF6jlTt3Rbno2JbbBMdblOQzomukmowA9YIH/h
tlyisMPL+s+5Y3sqIXsj63HawLvXADyrJYKNzOhXpdw8Jk17D2IF4y4hRoUXaG9DqtOy68L4Gw2I
+AiTlo+gbAB9u8sFtJokqVMdfkYIQdYUrCgQroagEqqJeOvyQs+l+qUEnS+k2JFcgLgqs4pjMFeZ
OU+/32jROtrCzYR+dKIKEd1+Jb/Wv9L4SG+uK0/z0yxbmjCrcM5UilQ99ZMioQLNUxW0KLRrx3gO
X3gJo8UtdGaPyU+RNggmhQ4z3kRraZec6O5iPpxw8cY+s8MECGaq5eMkncYVP8te6hZHKqGQfU5A
2/1meD0yFsP39lBvk7vulf8BS17NMFVUmAwTQHe2chFkQaJHLQGeSFRcQ9r37UeXogtKB4Bf21oV
T8puaV6R3oSOLfIjoO9gUo6DVYC0WCgAq9YVYDb6HQEru9yDDr4P7ypzuo/m+kuaRRyPsOTlTMkC
OAulbwNkyZeHRKyNWc7lDKjc4stUQMRHPkZKvB4bbtPF0oKeW6Ib+cyfTrkWykTOG7cM2t2sdYoL
HamHoGhfLbnYpB2WVLNcmcTEzrNsnZjJ2203u/Q4Of8AJgqbTALEuoChqlq8moELlSdi3zaxtGnO
TTAuJxLjoUlUmCgbwL/qewlSfNaMlnkpt8XkORZ57+vFMckAu9JyF/wccxrDJGlGQUkQ5I2HsZVt
kiqca3ApdJIhiiWj+g6FxStJmrzshyCphBoAN/EH1VU0XSKdmBIlD/ioiWNvCZZ1YY9ZJrkN0Hcc
wl66Se/RLYQyL5TbFVAyomU9hARGEH078RU70V26/gU6mIWNitTLz8QIcyQgItf0RYkP+M/rfV7n
awN0pdM6XN3eL4uTe26LORTBOKkhEeBllCfKR0nbdPPXdrIhZIv2x2bLMbdwWVwMjZnbsem7KZ5g
jnIdUHdK0afQOXd0P/EtV3zk2FucShXFHgWEtih/McOTRbkHtCKoEW9AMR59DZTlj5IHpVsewnch
KsRN/9MUM7RpgISz1sFUFBT3YR9sAR05pAp5uD2kBTctQ/0SqrUnMTe2zSetw1KWJ4uOiKylU76B
rhX3wUo/l7nWL+wwmzAUQTAwJbDTulG6FUxYo4R7vaNkXlvsmr0GbDIvA7A4h2eDY5crB+XZWMGo
1ID/XBe9OTnUksh7jC3uQoDzDUiKSxBJZMw0ZUpUpVbA1ACiahUPUPo2Sm3ynTJj/60UEc7sT3PM
zkiEsrQkak5e0W6Ift35xpZf6F10XOd2GOdfaHUIvW3YabwqX2l2Yjc7SkHcreZ9txIcEDsV9wYg
rbOHssATb/GWAB4X46RX/dkFO0bIy0/UPo3M8juqV0E8C/FnfAzX5SrnkwwsLyTkEnW0esJhMiPO
FX1q43mmmxSMNV8omwlKlXthJdr1ivhcloFFdwJysP/YY0ZYVmEV6QPsqatgmz3QbUNZuNMH/qZZ
On+Qu4cqvC4jMGJV4WcwlyCpKteuGU3GeuhJDoHkIdnc9iZLmSFcrJIKBBi0X0WRmUG1jmYRRXRc
rn/oDZBpC4rB1qYQGRRyoObZr/9Lm8wsQjJxGIYJNmn7BVh2/Aaar0gnunhR++0qJBtexmfJr8gA
qwDBRynkDOYpbUrRWOL/rl2xTR3Mtp+3e8jDcwbGs0Jd99n+z+tJgt4OuosaEPM1r4n1aBaVw5m8
hfIxraMCXgSlUIoYvTQiESGQ+lar3SwA4rjuhDs9VPyqi4/5lPtmEbqClu7qGjBZoLk4xpfO27lx
ZrdoAyFFEmDl6OUzHIpD0Xv1D9oTNK1nzdEfJd7+XMgqAQ4LSIxmQDkXwsSXwxUSa8pUCI6gXI+E
0ugYop3nNtnGfik4U3+w0CZDN009HDToMPIu9cX4CLBTBTyLYHe22OtWSCQ91Kn9GgycoSPtzMFp
t5TZTLbl157X+8+1x1y7amXmykjtUccddjZk4o+qS2WxdAkMebw84dKWPR8ecxMmgqTXYgpzlvQF
2IvWRCY4k3nbZsmXoQqF6xYS4QBNMlZ0I1YHQDyATmvANRCXEMWRj+IoryKyy0EXMQIwb5DQ02lC
Rsk36OJ2BjEE14nEQYgufQkeuCooJNGzCNT65XZKWzOta/T8u6UyfhaK8aRFvO4y6r3YwAnAezxY
VADjIQxxaQJpu16UcqS4QIDuF2Nz31f1Uwodii5t/NvnceG1hx5PE8MBqsIw2dTLFLfmmFgtpTkA
GYz6JCiybaZfoiF+VAbFrefBu21wafrODdL78czDNXVWlrPQIVE4o+8hzpxx5PjQJXwtgGrAW6N/
AavECmpMVqkYZMCYpm2+RwHqKK3BvuTYgV9/UZwMrLB/J3F2bpIFWyWtHItGA5OUkQWImMpyaJRW
e30KhCII64VVBt0GZTPziuxLxw/qqRBJhgyeBnnBy/lsG3OI2wzP9TSYoHZqOUUZo/jBI8FcQucB
a4S9aNC3HmR6L+2QKqrFuqYVDyEtndBIcjsjqM5Gyl2ZiT+GtAe3qRqso7y+EyTT1cE9CsJVN0Dy
tK/nfSQAitWgT1CB8MPtLbV0XM4/jW65sy0F2GVqiAE+rdLKPcTsXCOcXwwz8dHuw8OtUOfJHs1z
W8z1FWdIcZU9bMkPg2f40ZZEH7TtUoZS1WjsSeHeHtvSZlZ0C1fHKbelskFcExf1POXA0hHpuZzl
lay+qel418imozSGPVqiU6bG2iKRG8yBAy1Rf6Kyk6rkaInCe+svTDXKutCIxkYDMQqrVQ3YTKHk
owQYgkScfvoRmuXKKgW7iqBB2IC/rX5MlGhnta/oHnoc5tAxJmHbqTl0s2Ob7hHO9NBtx6wHiB2R
bKGd4xbKHJdrn2lxYZFKRVfPAXLKQNJvVTd+pzLOtBW12fFSx0vR7oVBOkNnm01IlXDuOhikuerq
wfwcKogUtjZVD1PxDNzyujMXpvzCIA1vzgw2lkmI1cJggs4ZPd9Mwr3eoYY+Fs7tuVx6/F1YYkLc
QBGyfKZDE0EKjTzZbFP5ztBVvyfreZ2+FntAKyNP/i11IHn8wnWiC2frwj4TqMmlWMbAslLICWU5
UNaEbKjjlv3CF8st77F5uttu7B3WaTfG2A2qpoAePXoUTFBVgCu51FRPz4kdW15vvoAMwDF06LhO
PzL4saCM7QZo/Bnt1Wnc2VBetWerswHWdORup6CPrSvfh5w8jgSyqLqyi5Lez7TPohHXiiJ4Rkw4
/oHOya0xMNepqRVjYUSYM1C77pF6W0UbYfULFLKcc8bi9ftOj2VzPq0NzeNoa2gtOb3dU23Oe359
nXfM2HivttRBaWesjbiVIhtpN+Dbf4cHqnvUoFa8d/nyPELq4oQa0VntUS2Q48ZINPpIMLeU4gwN
B0eZmyxduK1VS7MQk6BNEFaYWzSJjMaqm7l1i6zciFLwEprNVsyql9tHeSGqA0qfOkQQkUP7nTnJ
YLZpqsnEpZGJlrQa62ZwlFBO4YRHgtd4LiR2BY7+g1lrhcRxyQv+SkMNEeTnQOoqiNcv/VUXaW2i
mwS2LQHvq7SGrmqtaocZSuKuFgTz6+2xLkwpYNAKCtxIcqBFh3qVM/8YpeI8qARXErIccmZnmVD4
c9EkbkMsg+cjlyqkeMUhEQxGMPTwso/JXoe4TB2PyPv53RcKi0OXTOwYAH4Xz8RJt/mq8NID7411
2n7MMT83y1bWwjmozTCEWQqEoQpkSmHjv1bBJvUFT1mZqU8jWyoCHBx51hfOxoVxxsfg7ZAPljIg
j1QiPTZ/nTMRKN3ZS8q7YW5NO1QHm5Q8Iqyl6+jCLLOwgiDqGaFTTWNqsAR4koX0ozf5opv5euGS
760T+XoMtpjex+VfiL/xRr4U9V58A3NeRSVVA5V+Q7zRTUy8sjbvKYxNWXUyOivBpuRTtrsKou2c
23ipqfPCNBPVZlOWjp3R1y4umNENnfhesnEb5yAJVVZq54BruXYm2wF4hHsT81aciaqkzKoCgdoe
HOsO8FInB+RdWfe/0T4OY0VRQIDv7dvVIPKNL6SnLgbOOJCpj/psnLDdTnt9n2zrXQuIR3bHBfAt
uY6zw8y240DhC7if7HSYQU8DtvLTYSarMYU0MlR9H3QvfuEu7MJVivGhDEnTslTI4NJhgU7aEBsw
yrk04xym+9JP7ygwsvcm8Ygt7Wa/3faQS5fpuUU20BGyKkH03NEMLVDhyb7BRhpfKS2xFR6oBm3G
8clci4zLiIQsiMMGFikO/TTGCvj+P8f4/8Ei4y26NAi6KoRFZGidWN2HKB1kn5RELq9Os2o9c2aV
/sZrn/znOrIhShjpoAGs299rrJhVdKTkoCLvvbQ6Uo0P4/t/aZDxCHVlUOm4k8HBa6cdCDd/o3Tk
an2g26bgbRv6+64GiHIkEB30dmWxtH3eTq0sN78PMCewl62AXsFWFX1Ngs3Q45Ii82wyyxinWWEI
9cnmHxuHeFAIOG2dXryjUtvzG2deF93A2TgZJx+C52MA4Pv3A4mtM6zIAx1l78EivWPAW8DHmS9u
H12nSTdQgaCwfOkGoHSWRV0IN0fZ3jG7w6p/be3JN8JDhqer/MgZ5aLbObPHxIRp0sdd1Jx8OnRt
k9MBSV7oKBN1T9eSd0AWl/LMIOPndCluq9bAACcgYbpidnJZ4an6LDuan0ZOQcRZ9AfO7qlS5NOo
RGcydvTYU9fWuX/s0P92Hlk6KEUNGz1pMCxa7hKNHa1RCo8GpEP+cw45zvT0G6/O4dkYmTNBqhjY
LhkW6YVRKVv0hPzhvqUY29RYAQwB3tdVCC3Mbo0GRJ+3lEvxpwHVHcrNqqDJks0yNk1jxMDF0k8I
HvI9yuvCnkJLqMCFKtjzDok9JzLXxJFz+xeAiQt76cI+/fnZMguRkaHHs6KTbt1J/ozuEArDMA7F
RnM6IIK5IdBCFHJhkQmBulIJmi49WexdihKsgZ+RaD1z89cPpoEoAP2cGooKAEFdjg37t4nMoq7R
iTX7NNiiQGt1kyLQykEx8Hf4t0C2g9enIVPCL5ZbYJJBkYItXLs98VBmhL4w2B27YYVOgqa3wWpg
lwVfG2HB/VxYZTdxXKeVDHpvV/ymPZWg4Rph0241en/54nqwte+ceV1w6xcWGbc+DaOObCjGGai7
bHJ0SBvTpMXY+Ynk5iaNYF3I4/q8AI+uF3NcUVQFFyrYbC1wNzDxa1fFbYR/AcUzVbLfWXXiRX0Z
rWul7zdzJIWbWo8nhzNaGlGxVsElBaYbZIspi9vlLqoCI6xShEBIBLUbguYptESIX8O1pOFVyBvi
Uo3RUFAxQnePAhoHlrITRENKmUcxreJSlZ9MAUUmjSclD1JKYF7wOKNb2j3n9pjLayoEJZQS2KPd
sLK4phTB4OP28hT+LkY3I6//bWnzAI5onEpwUMljAliiBVILqbEKSM/E1sSPIgjsmfy4Pawlr6YZ
OIPAeFNlOsYI+uuahPTAewkNWofE2jZNDk/l0jB0yj6Ef2k6NuPlrjAyqDEpM/A0efwidtFHkSlI
/VSr2+NYeiYb52YY99xigJBMhhnzZZicIt+ZK8OP4aJ1tL56ku4Kn1QmNEauhMteSI8Tu/HRFkP3
PdXcY1s30jJXumbAFViKSeGg2v9mZvN9NcvbyJh44oxLd7GBxQJDN04ZWByYY0aKoSYDlso10EQM
IVR4shl9Zik6QiMn1Hy5tKON7NNUTLWjPKB8wZclkNTFNzAORoqaPEgrCRC3KtlJ4hdJ+zHH91UU
uGMTgTntoNWaPcfHtETqLb6brae81jgwzMWNdTYPzKVVDB0YHAXAmCSgGUyi+bO07ofJu72xlg7I
+Wwzx7428rCqZcy2Fc/f5El4UMW/wyxwMZtMmArCp7RNRtigeNIwArFAvmkDG+pEYKuFiEdjBzvw
/6MdIZBdfuf97SEqV3CCrNaJWGEiC/Ti74icRd5QxPr77Ym8vVxAsl76ASkAgDDNMUjdPAqz4FrB
KxhV3dtGljJ2YEYAmgBQfJqRZe54UxYIyGsRjDc1Eg1ivlJNRywn20xmr/lCO7mqQ7Iq9qCOe5Am
HBRUxaksC+96WppTuALkng0K+GaLgig7ikIgIhdAiJ+moAVvivXtoZ4SrqzXOTfBnMGwLULcgLjk
ATpPvKEW6n0xdfO+ygTo2wm66iSzlblzk7YrQ5b3cYqiEgm6+0gdX4NxVp027MK7Lgb3e6yYrpzm
nad27bEPTGUjoH/Qa2cpsYWQ9HZTVrFTVTOI9xU98FVkyCZ7TDVih20Lwgarzx2EO7tCAD3PXAGL
UwCuZ49xH2zAbNO5haFGnwKpda+pROt7J4muOVoCpzh+Ne0aEv4ICCQUNkAWxF5nSqx1ZqGVpVsa
w6oZ7+Op4+yw67iDmlBEWvFVQE1+6p0/ewdYUVSHZgIkjLrSgTCHahkSIB/ZRtjGnuD+9Wo/zKnI
b4NuWcJmMplV1sJibsMQ9DxxE23KslDsZkruu0KCekt5TJLxrUyRutNMz9CqtWK1k1N1OcfVXr9x
ma9gfO08F1kvVXIJ7pPZ1/wKAHtrBvcI1fcT18aGC3lfWkjAjxQDFB0odej052ezXHeaBsQBDGp3
5Ubad4cY3Tx7yF3Q3HvsoWl8HsAsbd8+U1c+6jTMn1bpz8+s9lpaiH0Dq0XZ/0BAcT+qeP0IYLS6
bYc3OmZRpTRQuslQIERZlTbQA/YkPd62INN76ZZ3YFYssswyTK1TMnLwZhcOgmzVN7R4CoYfyE9x
HTod0EF9aGvSC5F9FQR2AFB40J8Q26NagmBatFXlrlI2IxjFwPvGuViXYCXGuf9ibtYsRVuDRl0k
TQnTOlZdr2rl3fIoAyEEUECslm/KhG94IZLH+xK5b1Db0wZqZmoq9Dc0vYwjZT1JPqYBJayP0Wnf
qXYCH5xIL29mISg0isaFJiWZZfbUbEpl3RdTibJuvUEBA2XdBnR23B6YpVGB1UsCLhjUvjr7hq91
OWogDFMiP0LxyAl0U7JDjwoRhCldtbW5vRX0Kr0e2E+DzPoBnlPjhoPBwRm8ZIcumJ3ggIzQV7wU
oH3OdXftdyFwbCkAPxvw7jrYny7PZlO36SCrMEeTXuiwc7KD7qoYXbsSkAq6fXxOFwU7uHNrTLQC
Xmk5MSGE7raWTXtezU2+jr9MbgHysIB3EpZm8twY/fmZ2xlMUA8rAYZGRVkA6/bHVxOxPGWUjP+e
XJyloiGTSq9TFjhmbIaMw2/WAMblbSrYBYn0wLaAUH4EcrmzAQsgQPCFY2wPwdD9Vuuj/jANffKG
mpG4T4Y5feqDMXlvSaC93Z52nl9kTubUlhZEIeAX0dxip/WTiizff2eB2bSz3kQ6uvtKPFzmH2WR
OI1FPm6buN6pzC3ChPNSnjRpNMLG4Ei+eKhGO3M0jwL0QBdDuMme68wotWeaIPUDPyXYLBl7czXm
/azh1qIehsQOMOVg0McGaj1rG31UT/OBOlTq3AS/4mCRr5+Cl9ZZoTcAvZXZ+H20kKuObCqBo9ro
TqMMKzBq3fNi68VoBFbBwYaWdNCsUFd4dl6sPBvBmWWVQNfG94V8oEw9gWvgwHTNg/j8C+/dq1Qs
zJ1bZMIRcShqUowBXVLRAb/d2gKgttv8gq4FPXwXjoexxFwXiLLQNtnBEnXjyj7b6kjDQldxnT/w
0r5Lp00DATxKa+jPFmXmtIGKJ7dqA6bk/INon8rwfPsgLP5+lANplgLd/GwMl8tFVQq6XrriDBRd
oz4Qo+FQnC2eNU0FmaUOMkC0krBjKE0zzyaD3gqnIMIuIFgDLKSyHVfZncl5XizvvDNzjPsoJpIH
gHbTo9YhqjLWyDC9BD5ta4384o63QnSxrzbDmTnmZPeB3iqFhhkkbeFB98mLjMQ21Zfb60SjzRtW
2PRVGUy6HskYlIqU8ktQFMNaG5qNHhTya9P0Fe9uvRoVkP4gnoamE1h3ASpmjm8QR5U+BCXexl8m
56Rz6w7gJUeCg/bAaKAas6Entbo9yKXMAGBv0FVACxXykCx7dzCVUjS1Oc3fzr6MHEtd5k5+Hzqh
iH5o9a30KE+9Wnl5YifNa2jcT2sudHfhpr/4COamhxxjNg7oq8BH9G7xSFv9eifZVAgIhQ3PT16v
Kzrv6GNVFlURWgzMZs0JCCv7ESonYmKk6zrLpZVCzMCxYsiDNG0p3t+e4uvzLoJpi66qiEwo6Dkv
3XJZq4Qotd648zgkzgwB0GNslQHvDF5tH7yE0YGD4F1D9xj+fWlGRs6/NlKD4t87sHAW29qkgKTj
vDVtIP1im4obDIb91wd3bpUZXNRiY+UJrCpGZqdpY7ctDwC6NH/nJujAz661Tk0mKRhhYpIBbm6O
kFDlDOIaO8jMHfPwJGlTk96ACc02UhRPQ6d9ApwaGCuKUjmSAC3zCZRTAx4fwYLnvFw1xlFT1OQU
oEEFaZMR/T1fMpAOrdq14YyernmIQPl8m1ybzAHoUrEABQI2pLCml8O8kdanu2FVbebDLxRseQvI
uOsBNJCN0mGMCS6jflOGCPwSp/wS2BSMY3r8Qt/1EaecShY6XtFbqIoWsyuhbTbNg9kjnO2kD0IF
TEIotlV66WmE1wBHZ4u5Ji5sMdvTKDMLXVoDgnNimKDyzMKD2JWyq7fhRyTpld0Uc/8aK2Hl3T56
vEEym1af1NEQpA6G+9auJtATFl8j7TOSeA+xa89yOZvMHq3SqM9LDSMs68nppXmttfphGENONo3+
mquJBNmIjP5X+p5lLgHLzGLShBhPHGc+gnd/qvPRnkt1E4rTWyjBwdyeQLrvrgyCTUnXAPk28D8u
HUuUa2UfT0h4jH5xzKA+1fk5kOW8aOVaI40yfJ3ZYXajUBktWJlhJ99L6NfPgNLU7WrTctXfrrk6
T5aQ6IcQHcp+bDFBHoo0JfJYusE3607zU588NsfcLRzt2IMlIIAscw/P0oKnNJ7t+DF4ndY8fMb1
aaej/fkNzDKOQS6SyESKIIpQ1O+/1hFPb3p5mOjBVAysnIpi8OXCmX0YzIA6I1NVuZ1XrGnMae3K
J2QMoeB90O8po4qA/r5duq1odROEAdaGV4he3K9nX8Ec/NKYZvOkERVMhvjSEK3aaFkT7EtFDVZE
N813pZa5m2nx1Jsgukb9RANWlbGaydUgE6LRJ1fxpdwYEHSNvAJgo9Gp309DBQEgT6htcU3RkC6i
eoBYkQUZpWM+yRV6+ACcwJMCVxXUN2+fxaXJpMwnMt7r6FlmC0NlAL62MI5LV893oha7ZfKeqUcp
G5wwUd3btpb8GZwMuMI1EK1IrKheZdS5KNUF/JmavVA6b6fXoaVsdVnK8TDXUHEcSAXMNADAY6te
KRwNzTCbWT4WeLbWewuNbw5uv2DTA5NGHHMNOLPipB7xdYg38+LcRb8DVlX0hYIzToSix+UxsWZL
7kN0e7rkSEOaeV3uKA5E3PEeEddpQTrMM0vMVTSHnZAnAiwpxC03JSRwhS+lhqKEBIZPiRuuLaQd
LswxF5IY6HOdx1KB52Z2pNaMg7WiSRXuw5Y6K/aKQNoYEQR9KVwhwJIpqo0pEQqUoMnjAD1h8Y4S
oVNbw5q7YEvHjOrcodYsgu/kVBo4i3TNSJJBlw1rQSs7xt58kB0VXK6ZI27miaASIQJLyLvdF04e
Fc9RQG5ENYjYNFmGXFKbdKgN6gbS4qa1qo3EjUGqqArZKqwK3jtlKZNzZo9NjM1ZVI+lDns0DZgR
W1pHh9ozbQsty+u/jpRG3kiCvhdueDgW+MvLM1CjWyJpAlgDAga6b4kngGUPQMgVfdeafpXbHYKn
9W0Hs5j8w3vakIG/gooeu5DAnulWJCYIzbx+H2/AfuvPyI2pT9aD7gMU5fOuhQWXBlQb8jw6/kMF
ZPFymABLWVrbBUi3zOkRwdWxFsJD0ZgvnIEtnAdgzi3KIAghG8tkTp429RWySjJkgqF+ZGBQAuXf
LiAGT5ttuHkBujqXxw9vdAXkNZauQHKZ3ZvtJEvzoBv0+EnQPkCxU9qhVgfBe4dCE0ey5b4Fr2fy
wiS7PTu5EGU0VcFpqmPlwQ3pgx3oybRNK7RUce6H68scxiCwjVcKdgmuo8tlywq9ARzCLNwieApB
j993xrqQv8y59viXFw6W4MksMH+DA4e9C9qc6Ch9YoOgaPF7NzbFBeNhq0AVhR8wLA5MMwA6QFIJ
HQrMhTACGoQnGDUXq06m1v5kWnZXm2tL+uvpATqyn6aYLRkPSTb2MZxmJhG3nYKHSos4GZyF8wwb
aGFUILtJIz7Gi4TTqOSThAuH+qxgm+xo87X+bKwUMMUIm+Lpb9yolxaZELfrIG1Wtjho8wdakRz0
D3+CQGIfrvtPnu9YiBMubTFxQiMFYmWNsIXXnRvtcr9dC4duI67/xnV6aYnZFkYcdb0ZnNwHjUga
p/ps1yAq95VPfvxzfZvCmAEAJwJlGnoxw6p6XGKZqhauXH4nhuKEES9oXQjvYAKUnJTOUQEogzm/
hJjSXJRagRek4kNHo5Ts0LT1EXoIpTe44r4/jAS1LeE5Cu08cXlLt+iszuwzbr8UOiVqEtiXm32U
fpTxJsi/3vYc14gJWqUALSxlWUQkyxJi60NTK1ZKAP7w9EO+b/cITdbVw4w7VL9TDsoxemlbm2B7
du5JlAZJEIgbI8o8FOvoh/J2+3uWhnz+OcyQ46gu5UrAcZ+S17FN/baOIDqscJ4j17hZOmoZ6VQg
mhRZNZnNk1SAhMt01Opq8san1A9p1ipC3B7sB59GgPE34z4/cDsClzznuWHmiFgoOnQxNUwPIxXo
ijctEnTWY+JY36J72kNCTJvXenCdxMJwoQsB2jHgqtG0fXkRzdOg0/1duFIkVnYuEQjlASIBqYZE
tDs5sWNI9HEuP3lxKS0K/6DUr1eoNCHttChXcfsNTvyc7SYkXmnLTpTYSmRPgjc/4zi5va0dWi8f
X6QDMAZO5f8KGmXRw+tABIJEDiU5kJJdTkDTxLU41thW6OmVt6KH+jRcPNiuWy+5H1cFji+/d3xp
As6NMnu5alpLnAPEGpSxRLRohTo6UE7vwIZLgbiLLeNdaNaczX0NlcbmBihcAxTQAIENu7n7SJ/q
rsMea938o3cP8MUb5Ivuq51m68CHK6LdS060IuPOlO3JDm3u/UaHxkZ255/AbPO8aHtda/AJORQt
qUSisjrOnrpD8oKXp1k6UTqIQEE/TV9WbJAV5pFSmDNMEfFNah7C0LJlclRyTv1u6QgBXkmFY8F2
gL7Byx1kmnoNQ6fHW7ROxyB2C0XZBOL4kdfJ+ySn79bYEe+2N1wAOdCl/GmV2UKTmoXlhJKka4kQ
twhC/UuTF8QBDLiyu9Q89np81LTue0UyNGhlie6GSFbbvVC/TaqMp09kqHanhIlNjDYGFfmQuUMs
SE45j7x3+/JC/PxWxskkqS4OZoQZEpXcJeFkTwlenBFqUwLnAbaQIcS0QBQTCSWRgtmYxUiglJ6V
Fda88cqNJdsSdFqTlfDSDSh1lF50n6NzXXHqLZgwHRGtqwHe27HGixuXdjnGq6IVB2GIKDKVD8CB
4w5KBJNbebSBLPGIRw79ltZz+ZjY64c8upp+GjuFeWfZgxE3oTFXoMyWw1j70VahuDfjJt20pgbv
IrfZqmoVNAHe3oELiwpmFtRaQMOsY67psTi3aqg1ygFNBdjyfFBEMPLo42OTC36h/hHt/J+P8f+S
z+L+d/fQ/O//4J8/ihJyTgR78fIf//eu/Myf2vrzsz28l/9D/+qff5T5k4fooy6a4kfL/qmLv4Tf
/4d99719v/gHL0cv2PTQfdbT4yc6CtuTAXwp/ZO/+sN/fJ5+y/NUfv77nx9FB+A5fhuJivyff/xo
8/3f/4QrPpt1+vv/+OHxPcPfe/1s2n/Y73ly9Xc+35v23/9UtH8hw4fMKTD8QLAhtfzPfwz4O/iJ
+i/cryiDyaapoTeG+o+8qNsQP5L/RYn4TkqRoA1TqPp6U3SnH0n/gjAJsr00iw9yTtyG/xn7xSr9
XLV/5F12jz6IFpqEgD5eOnuoUQJbYFEaecp1C5qyyz2iJ71ShhF4nNoiEH4rcl35Ko4hVCKLdN7N
XRgUGytR5ntR7POtWI/Rqzxk0L4b4/QT0tjyyrCaIAYEb1TQodBl26LBe2wvl0Z3CKpBfw6mQrqT
Wyl/TRsIuIDgBv34tta3CcT18qlXHKuvw9deriBMjbe4reTFYFvz8FQp+CNhZzyqgHW4Si90TqTU
X/Wsz+wcqHEU1ow3PTT2uK82QzWs4r7dirH1MA7Rseukb2BT+wTl/3td59tC7rwoNXfhFB9IC0Bx
0T1qQfowl8NzPZAfgB3Y8aytQOgKcepo38nyOoVI6NynL4acPxciqr19cCfnBhI4ideUCnjFIhBl
Wwe9kL7mWrTtLeWQhOYRDYCDrRfCNxSCcjuKpq+SNr9YU13bhhZ/a8fqUWuzV92c92Fi7MBX+ZYU
8+sAh4AGulUZD7tBCHwkJbZiKd2bAcTz0km3c0IMsLDmJdokyDMRus9+7FfESgw7K4KXWDW+i5Zx
j76KbTWrgR3k04s0mS9Ba/pEEnYgE4psGRGG3Ypp5RpG7gvS6FoySObaYvLVudnKcegIobEqSfzQ
Ec0TouazJ8N7bqCO0zS+kPdeHCbeOArbvizsKk2dVCZu1kjonhrem1QDJaYpuP0kPJl6/5aazUYt
y8qOI7ISh2Ytx7IPsvEnbQDNo/D/2PuS5cptNstX6ah10wWS4LQsjne+mpXShqGUlJxnAgT59HWo
TLclSi3WX7XpRTsiw+Fw2LgAMXzDGXLJb6XJz0vpZwLWBopk0kUeKgEp0i08pzdlXF10irWBjOll
mYi9UfbHimo/wiR/hP3vVqmq48inXTj2DwmN952W+BONrzslnmxSZk8Sk5/aKDmURfcjySV5yyUL
JkkmDDXkHE4tsPPd4TW64zJwWLUp0PeO0qeE0B/QhQyA6diYhXzdlexFD7WLiFnbCQaKtlImr1El
X6qDtaMZ/LSqkV53XfLawzi41DN85fImrMcASeDZaAEONSLNtAt9im1D6kobDKY7zSz9zqgPmVY/
q4aUOmVVB4pBrxsz3o6pRh2rgWBPH5/TTrsqu2FLh9638hLTLbatKH90RFxO/VA7eZPfShQkmGx4
SsyE2jEvf8BJZUN680ZXIa0ZQWlwEOQubPgJb8Y9mCLPuTxye8gmkMIr5QnMhlOJvNlOSqXzoSJk
2vCVirZwd6YOyYfKCfn4YCTxIR3igz7WiNZa/bZPO2Ebaak5gyXt5Ta8ZHVV23UU7uPJzG0tBusB
5+s6TNVTUZmbIgv9Uob1z8T9SgHOVKu2nER3dVddJxDh9Xg9Vm7T9PFNNSDnsSrs1iFs40AJCygv
KFbmyTJ7HfRpO+XRIdXNi7IPMwebV9vIotEuWQgHdLyNcWBJ0WvECXsNi/hS61PZbXVjw5ss9TMe
PQijfu7HRuxZrndH7GbFpUoM4VidSkFCTKWzB6vrL3tFms4wyctcGWXcyIqLoBwa0C048o88by07
q4tpF81OHxkvb/qiq4N0rG7TLgJ1ugiE3LB9mFqNzxg8VqRG9dpYiWG9bA2OZjEdBdQuCmjYPKhC
OU5d1TpVVj2GncIcdShQ6qxVyINb47Ft5cdJN+5hbBZ5JZvC61qxDuFIW5zukDomM7dpHD53ojlx
pXoZOH+emHoTt3xfpkMD9aNsY5bknDLz1yCPj6j5h09V1ZfOwIFrCzsN5EfzpcqVyUEVHTQ7PFJe
20I1SZh574wA3AG4hHyEaddN2EPoqCjDQ9MhOU0s5VJWMxjdtXXjjHjE/ExRe3/sJzQUtPwUZ0nQ
puWDnmsODN9ChyuJbFMlbOysge+qpqL0qYuWYcLROVYEBffWII5Vx6exnu5KNTsxjW14mR8jAu9H
2r8UYUldplWOMYBAWoYWlkzjZDfEkmkn9cD9LCmEDSf74iAhhLajlG2UJsk2AJyNjmTl12oeCVsd
Gmh75N1pTGvFyTr20LJ28oaQZq6Wh+1mqLFsAKe2BxqVx0TlrZeXuglPSPyHYEZHh5Yl564rDRxz
kO0cqzPLX1TCizPifnM01o1OPuTUSQcyHDmfflCjCcD/o/D8iWpPTzv5VIZadoAEubJnHIX0SYpG
P5XH2EbbGQn5xBqv6mllx0102xSZhG+hJD6PJz/J09IleLM0S5pcaSp2Rd3dmdBA3ZC4UexwKmu7
o/SXzqcUBbGQ2wBCczvHneGMU/oLCniZPUgVOj6ZdJmVYeRJmrlTkjyxzThsnayRB4+l5kuZs5uu
IsjFrS45A6wLbdWU3ergs+3zmPcNPiwxrmqzE8cKXlWvouLjfd82ujN0DdAWaI0GUU+uLJiGebiL
i21UFy9jVwLoqFoxSOT6GEyQ1b2dVIpvFmdEFTYRA2RdpY4/ijaXLuJGvRe6Oni5hDv2fxcV6t4S
V6GrAZFpiffbkeDDm1KvQbyPbUEydLOI5raox6OowY1nCD4odqGSlMFbIPgvxcT/10j3Q3T8beT8
/2JM/F1E/B+IqiP29L+eyhcExu1P9vL0ITbGP7xFxpIu/4WTgmY/+BxU1dBd/Ts0lnQFUS7UteCk
Cy9dtLVQQP4TG8vGX4B+y8Q0ZVAZqTk7J/yJjWX9L3AcFVQTULmBRofyL4XGHwJjFL3Qc4UkhKqj
twAy4xL1IFAXy6ZUhSTu8AibQ1s1r6329t3C/AnH34ffiwLu70FQ0Zul/dHlJcsm2hBWNQXqdHAl
46fVcHtS+TnJW5vKWSC63jNk9NP0Gru+kXedcoimuyxLnaGQPJKgNSWrQcoQYlZnvIdwEdRdY9Ts
2Io2ffGzzATOtWob7W2s3rS1WKlVfUxqP/34ZTtOUlT0wiv8eHOWfp1qBJF4q0PJKaPWS83W/36x
5kzkn7LU5+EWdYN0qBtWDxRm7hRCgiXD7ad6Xa+vJM2LxsHf40AcYfat1/FlPmZETcFwWVnaAGl+
23qOudPs5HsWxD55iRIbvge7YgtLAA+y3Bx5wEp55Ovh53r+3LOgYMZ9HF5mvCqjUceWAHZKceQD
tCqv+vNv6R7dTm50vxQOwv7VYtyisP575miZIEudy49gW30cuk6gf2MBTYjKTA+lq8wrriw8n57k
tZ78S73jx+aCB8NmzWwCbNUvvi3gPgBgoysELvzi20KpBO9RhElDtsA3gH/LjSsLsr90uAUn1Knr
x6hMbVMRjlWc6zx0EogKN31hJ41AH7MNRGHZsnLO6J1RYdeXFsIIVOXln7J6SmEsR2EjNhDNQ/bk
qjnZplrlFYrYViUAfwghC17dEyBDjVHe6qzYwtPRa/LMifvSFZnweFu6engdIbGwcjdXLtTs0kgH
N7dMD5D1rZWwQ1VXnsoB2u1PSGyDPkW93Ig3gzZ6hWw4XS1fFQgRGddPUC1AFsUDDf0COpS72pJ8
s2N3OtAze05jBHIq+6lN4UWiJkA+p5nYCU3suzZ3qha25tiWlvwChqHDk3pDoDxdQQilS9ysRALT
qbu0jN1xSkBLA4IJj2cRVbbR91tzyHxttJB2YBFNujEQXrUsQmihg1eLL9Ca9bZM4eBtoXNU9XZt
NSdZyW094TaCAKfmvaMhBVXMJ1Nqbau74covTXvS82sJh7E1IXYVXgmrtnvuG/CjzbJiC0tQX1de
ZfnnKGteTVNPQPeEy6pv1YrNhGwLWQ5k4CKsmyImflhKgSSBK8UmOzShDaCbSPlbp9dSgM6sIIGV
xYSwxZBA3zfcwUIvL3JSGL4T7TJPco81gw2yEGid+Pb6HIo8RRCjGTvNHRN2ZFLjAIAW9ORBFF3A
igbL+ZpCeQhd/86W9cAaK0dRGi9twRCNftbJLU8M20IYgapNAHaSlxCw/bLSoeNjbsLZiexpE4Gh
XNm5JVyTFk4rQ2unfoCl2CkthFcXEEPtKQocuZNqSJn1S6Pk9ijOldTt4SBgl/2mihGg8MeiD4+p
gkgbn4so15XSOBkU46XyTo+vR8HgS/tS4t/LqWSj0lGY0Dgj0JZGuhIC18yqZ15e5rDyqMIXrhMb
5jU2V4lTlqHX8esJZpYpJXC4LexmMFwuXo0EpidD9QMhuctbpKy6K+scOVoF3rxxUxixayLxUVCb
qftNiJpEjP4tGMRujA8Dpx/bBAS5gnNthgwjxnkZ4a8QWROEDYQnc1RqbkPtdaxKW68fQgKw6zSH
Yd0FQekg7mLHgiaazH4pJUiy0tYSqIgMeFQQpxZjiKvA9OW0Pon6Xi2oU2mNXUBHXzIlLKgRmPIR
+0zjoSMrkssGxYEALbwUMgeSZI4wTLcoTJvhJ7WoyQAClNi8A96oAuSiE8gm2nDXE7LPCYUFANhr
Bvdqku9abl5ZUwytQRCgowsi72u5dPmgeOMA+4LmAEUXJ6zBzrG0nZrXW9jW3DRavKdpfJLb69IA
X5U1flTA/DbBQks+3h27F4lN+X2XpMGYXPfF45QcYl13pil8qMzRLeOLMjVhxcbAc+VbrYttUQCv
XlJYwat2jFSHk8JL8xziOVnAQ9h09LCbNDK/6KEYRM5Dskd0oBj9vjFMb0BjX49PU9SgGY3crVYd
TTqbk7wtULtg2rMe/sjz+7y5hY/BbsohJo8OhGJmjq4eJAsilkJ3dMJvC0V2LWzeKsNuK6ON1PdO
qfljNvq8v4yKAtcw2ceh/JyjSkZD/VSYuCVaE5fW1Jw7lDNCX5Pkk54mdiQCkw9bwPvOpENVCgeW
SIPXQmesMH90cudZuIPV+ECLa1psBcXVXp1RrrBr6dx2oTeR0umQ+E9hYLYDZCQgNT8yu4+mE2Wn
UI1tE3U6qy4DgBt8TsGwE5kz5P05tRJfAXQoybqdEVK3xQbMoxNtHqcQgjmXjdj2k+a2D8MEZTk+
Bf2Q72KC7Cud/D7ZZNncJ2kHuylDP8/IbsypSxs0ckjuSHrtUFY6iSLD+q3a0Ok+zdGAb+DO2w92
1zQukZQAra8L0nYeKEd+LUok7+Vm0h8EmEADPmJaR3ZT33Sy6qTRvRGDlAsT1USLXehouGUmO02U
oEg2XFpTgrakGf1MK2goDYU/NPh49Z6kpiM3hVs1jS3TKhgmDslto/ak9KUtcxumFBvJbOHAB+sT
Gum4KinuDwZTIEW22yR1qIB4hiCuBZHIbtyOEyThrC63waRo8z32uhdqG4bTNZYo+5XghZnoTtb6
xhTqvu+Tq16tncLaq9SHP5Fv5o8aymzE+glyua2JK6sXbpVSOzKBRZLjTaaPXmS9omaK4p11JMVV
Tka/VGsf9d/DoN5lDdJ1MWx0q9hEihEQGtlci+BbW9ohZbtUz91ezfGqwtFkuMqn/KrpYg+K/26k
p75RoaxQHqmS+gptcQ0/KLhFuy7o0Ndm5bG0UAeWrNiLi/k91bZaVWxrU7oYG1x0qhKgpXcwISQz
idEb+uYc4nqxM6EfKewMoi4NhrDfCDMNlAgbGa4tlG6jXya7b8ljlKeuMEO/1vWtEC2gzeVGY9Qd
jPh60Pg57Lon0ndO2TMH4kqgJjd2ox5plsNbLHWsIcHh2pXlT9JC+UxWXUngcjFzJ8puonIfoyEc
lw+yAcn6IfUhCXuVwZKsoRdKCGmretwVpuyrifBKaI/rSuWNEQw5jUPIJC/RKrsrMi+VrlLCbQKm
2nhTiWeFQ8d1JBuS5lso6OCTqxsY2nbjWSt/pmifZbjxx7awyXQWyjmdEIeVFvzfT7WsBFPyIGl4
ZiLcbNpOq66HAoYQ8XNTjxcElW5Bjppc3AAeZsP12A6l3LfGW/xEaJ+me73KfzZqd67rZ42zF9YC
EDdJHsgV6DIgGsEdCSH1Ps6vKK7WtiHbvkhOdT7+hPcHQnUImRlS7clxFahtDsWf0ZFRPBim0Bdk
vCjUh7660rIrPuyzhtikKA9UkJPMLS/VJEeuDVfEEFGAgXmaGrbWpFe0gLRtVKL2qqPsK7s64k5F
uYD4glOzR0njV4Qn+GiZO86Od6PmjQZeemBpyxbN3EJ20wG12bHwakSbE8qyWUd9gCkdJrjb02cW
Im6oG7dFrDao00Hg7dHV8SrVUbzJBgQDvZ0UKOMbzTmP5aOO4dLilEf7sCvOCqLFTGl2PUw10EHa
tnGEgC5ELcqKfXwzrtBgqifEQK8wD7fliGzaGpVFPJG5fojgFCal3E8bWNWQxmM4+IDK2h27LtSd
3up2Hp5TMlxN5T2swD15LOwWQv4VnW5LTfNDUlyqZEIvOz1UkWQXA4eoVegyEW4Jqn1h9prhlWTK
Y9iET62MQjOVIRDGcfshg6x/MLNDAYyg+jd6ZayiLneUWRNUnLgh7k8rfFGLC6O6wPVFoNJU9z5P
O7sND1rb+218O4kmKEvUOltE27iKzc41h4Ns/ByzH0aXHU2urGWLH/tnv3MmYLNhGK4Cim4tGemF
xhI2ZeGAIH0m7EFJ97UA7lYAiV7vEj8+fp8EL/p1n8db9HQZsdqySt/GS07UwSPkhS+1ZwWqB7Co
v6ZJPnfBl0k3yBFgtKBROGvffEwJ1TxPJmFlAlL+/Vbdm9vBpz7dr4HlFiyF39MCjhhoQKB2Qchd
Zr1qN7VpLg3uAG/BhO61dtrXzQmvYVhnF2gK+KzUbNFZ8zOygg75Mu99P/jcR3/XJ0evLe0rCWs6
7AgQNS8S7jC3s6vb31o0AoI77kAdfb+ec8+f69P6vpv3IuXO63TM6wTzHnvImeHOH0PDzfJD2Bdu
owNttCZBuODTfl7pxQaaiKaOtYHJqjaDdh+mBey2dZppL7Iza7vGXumsocW/qt28X+EF2MLIlMrQ
CkyzBzpxOlDka/XVyslQvlpKcBOxWWeAyVJZfjBV4KjrVAA5JaA9jGcU5Oq9eNOk4egh3H8/3pdT
ogCyqAhPERctT4bUMl3uI4G2A/NaS8Vt129JePP9KAsQ0Z/P9W6Yedbv9qYJ4yx4C8cCAVZ+oej1
hTWSXSaYLUPOhjfI0S5lK9/3GS71CS3YHnpjeI0FVAHqNnFSpPgR+joRUV1V/x8uwQI0ZPVg1Pdx
AmhgdCTNUwF3O2PtcK4t8wJsDU2sYaAJ5i/rVxa/Y9FeSP+9nYOqF6zQALNcQoHgwm6NVoVLjuyK
0+SCcn2BJMGPN+1j6axh4r+e0P8ZbAkFaqyiSyZoZ7oih8aOKFy9Mvy+XrnT3t6dTxfLXLb+Pae3
C/fdvslFUvU6TFgAksUr6ZYX6YvuoHIUu2h+baB07Opbvm0upSvTfXNhG/z2VNQ2QnA3OSsrS6ys
zXqxjWtNjDF0e1GsO0an4kQD2R90mxzlELmoXb6Mp2LH98WP8YeJthYsWqDWd5fu6isUKMhm7RVV
PuLP/z5V/6zOYudqwiAmynsC8FZE6VsUiNILLNLNdBghRNZuQVUNLOBLUQ+ybPCf4IqRuM0ZhQV7
5Xx/FT+8tRf+fKfF/k5ZZYWp/HZrDV75UGSAMuuwb4uvtKcaiMtVge8vB0RTQ7VQYYYz8+IqbuO+
aMI2/zP1CxYk3gzklXfWDkWG9ReOzp/20078Z8Blm4ANqI1WBmaYxCBooOaijIrbjMptVqX7nsde
jsg4NIhdIXhNRpQj1VetQ3Cq9luDIIOv+kPfspOq5V7VMK9IO8i+4r6lUVBPoVuCC9R32oU6IbUz
hJ1pjdMiD577pWQ45Pi/sFdmRmiEFBBwiQ0niqfLcqCBBsInTF6DiqRezqNg5dPOb/eniRugeKJZ
BcLgkstqGHVaxXDKQTk9twIGNVcbeJx7HQWr4+jDNq936kC9M4TbBmtShStjWzNN893x12uUCOQQ
X7nX+72Rt16foYKUwXMu2aVd7axM9cvjDXU2SH9jnpa2OE+NKKD6SZFjy9cGs6PZ+ggFUk/Yg+YA
W8Zb6OTkXnJeYxwsxJT+HOR3Ay+Oj2gLPcv6cl7j4lQg9diLzZubDJj1kFRfg8kusOh/xgOND3w3
dB4hEfVxXUE8qCRTx8XBdjGEjbfokQSdD9bBJjwbu95RNmtw7C8j8HcjLuI1Yf39ONGg3XZQ9Zsj
8PVhvl7Jd+Ms7oUoG3NJcOyY2cuPn3ERSc7z7LfNL6GNuDarr8PQf4ZbaiOqZVgJkeLDcR+9JmAS
YCOVvek8IJVx5FsyK7EFa3Ho13nGu2EXUZui1KWsjPh+wPjZ8qAFMUAZIzAvWQgwGoL8HsrLhR75
jE+AdK3xKtZWWV+8g1JrAZTDMX7nzZZ0mQfuyrMczJLOybW6/f5Yfh0EvJvt4lhaU5n1KQR3XXKp
e+Wh3qpQsAFN054T1Rbo/tKPPI4qeG7D+NYx7wG8wXNHUJj4r7wEX92H737N4qx2gGITouDXFMV+
Qv8u4nffz/eNu7u8cfFyE/xRAIVZ9uyJKMwKlKt5dWUf2J59dsz3dodNjAtoP+x/yWso8vke/W7E
RerIJlqSLMOILX1uWnIgqKaYmRRU8CdgEpaT/GwlwF3Tlam+sTS/G3hxERkjANroZKCqOQEuE46X
0YhKgCjR+Aec0NiFtN01Od9wBieGrPY1Y7JVdU6qUWmBA44e6nuUg8GiBR8O3aNSj1wrom5HLadT
t2QwTlECH7IwX4lMF5TG31coXgrA4XFvgwKwOIKM5/A/NrFkZIcy+i4J5ki7dqRVkdIv0RUgn1oo
W+hzjja/Wu8ewTHsMj1uGNboieQ2HqWXISjQS4fIAwxUusMED8jswjx0/m96XO2EXrOpfNhRXker
jGnlq0DIBGIFvwgWmIAXfPw5LVBdZdJNc4I6IBboL+byTfMauuNFc+whX6DjFEYOhMgiV75IrpMz
uVo5IPq8HxfbBuAYSFdBzAfo42WjXYc3GdQ1+tFFY/QET+ZNAoAxJN5Se5q0X1VTgY1Q7xUKEGOz
kVTLVpv0Nov0iymLj+NkOS16NKjPGBJ1kw4Bl6LZJbs3clSqx+GSdibKjPqNQUMvM6ir0/peqjmq
gQJ2D0N0ttjwnJfGjijtNZoRPnqSOwP0FxVkcdPSj40BSp8s+21B/S40E1vK1F0fqXvWFjtLLwJJ
6x1qhLeoj6LFpm5bCBPZGb6pIvV2lhsWWpzFKUmlm5xBoERlPiHMFXyuVhLLbhS6h0r3YDO9rLyJ
TQ9SaByUhGw5sOmqEf2qLOW6blWvCpFz9zdR8sh6bocV8NRw83Xn7pqkMbuTpEOTorMV3zSKEvC8
AnbgLNfnPkJrMWR0l7XqMzQOOoBFwdUaOTTeVHWvJcPOnDC0QLCQqJue9kHJDSevdNuIQV7MnjOJ
enkPCRRDwZFsg6HPjnWnu5NGwFtV0EEeqPqYl0CxKQlNtxC2ubSy6rYqdE/tmLDHsMFhz+pdmqA5
wCvloYeJkD3l1SWEnDzaa7fjhL6pLjPVHq2M2XXRXJE+gUyAnpRu2ap3Vdjv1FDx0ce2Besca8yc
UC8MR5tVS2IF7ZHcHPaQ4n+cMTlZ1fk1u5X1ex5pjoxgWynrYCrbrUQpBPvRUalV5dAW+T6Km4s0
pa7Rja+oZF8YLX2tVO251KVf8KNHCz2xbvJc9aw4elrZ/8u8z1IAJ0N/gMjwjgNGbPEgmoLoVRLX
wLxf6yCPVrsGqrNAwgfFy6wbsi6l/SngwIiQ0oagKKxkgGNb+lbGEUwfQqVDl6sBcRJp7ahb52a4
wfbRgWNBAcmGuZE7hrLX5c1aXP7FfN9IjLA0NmUVBsofr5ysYEDZKxwiF9fdU4kipi16JJjPaQ6R
q/EGDTDmTmtv4jL3eJsy6Jp/BjUWuQcS3QIA90G4cOncdq2Nhh1ziit0roEkmre+4UY3052yYffh
ZK984fkLvr/gloMvXpeeAc9pzoPDVfxXA4EtmB3cg92C6C5oHWW/moGsLPFSGo3pRgsUL5YYXvOn
N4VCw5ft6rUDqQKg/8Ft/OSMVuP38/x6VBR3kIVARuUNUPXuaavlDECqDKOmMgShjSelv//vDAAf
rlldB4HZYueQuNeKqRvxEae9AWcXwdasij+V3d8+lYoZ4C/FhGrWx83JmD5aI/QboP8Cb8UEQLPw
IjxgQ+JZFl7lQoh5S07rFYlPPZS3gWG3DXwnxJ+wUT8ObA3tVExcQQlkl53gUrfJnGf9LGbSIcKQ
tZzjy0/1z2jL+sfIc2JNDUZL1VeugRdB12R7lo865oOnHEVvmGtDLehtvu82g4SQg7R9M7oj53uU
wV10N50sA1Uh/dEhweCj4sdpdIY6DJ71QwSIZkemK/T1r8HtmtHev0/h/0c+/9ubCO+//824+8QG
fHgtXj+yB2fR3t94Z43+BaVzZCWIAaHMDSPBv+HOVP7LhBASPOehEvQmQPQP2hl78290s/IXCklQ
qwX4+X+Ibv4dEANoiR8Exbi5v/fxCCgNU+CIxYVTQa6fpXcNvavLn99fIYtiyedB5pPxbl/qad2I
2NKFAw79ZQh3owuQciDXgGrJgFOuKTBCWC0sYBXfPQBvg2qq8cYnB+ny080oJXpT0iYRDkSToS2P
FDf2uaNN29GdXWnXJBUXiRjGm4ckGq4vXQdi/I3Q/26SkdILxPQ1dyKV5CIGqQfgi71Jpkp3O2Wk
UKs1+9z0lQaAdV/EeZfGLiNdCbiDDJRTA8hrDLRV3AGAUqtc3xhpZo4HcEaoBglkA7EofDKGRybr
CTASA4Sm0i0Sm2F6MAxhAiTWdHntVDoLmQ80o9XkjmbEieJboAZNax/142Uzz1eeW16A56NRApeb
xeVZ9YXox9LgWF8zaH90Xnujbmbpforo2p0dvwoooa0t8+dR5yKfIr+FFcYnlZ+pjAQk9PXeKcBo
tlNlAuynm0iS2yzL5a0RptVqKLHYSfD/AzEXx9UAQxc6UMtanzHydFJTBaiHw+ApHvRMNqGf3sme
sgkdsnKJf3wl4A67GGxR5ksSFuZ1hcFMobvlhqfc/f40fh7Awu0BdUrgrMFrWD7ovcrgBVmCghh1
gN7kbltp/vcjLMov8xwwhAIiB2DriLGXWyPqp0ykYjBtbAqxRyPNlpGTOdyh4VHatZDH4z6EmldC
ocXWWI66fF/rnEv1kGJUpXkJo9e6QhajodjfEfv7+X25grP4LSoJBMDWxc7v9alKR2BBbFL9gtkK
lFDklal8OQLUXCjWDk1sa1EhmAA4bqKYgXbJ7qUhxRxWRa3n+Pef+PjPNzIIThKkE024aH+8k/Pc
gMU81Ods/cgh6TIc6cXz5JDDf+Em/lgbm28KbAPo+80yMgQE90X5JY/IQPTcYA4N+EHdSJ54U1dA
bXXlw3wEUfweSNfUWQDVxJ207D6A95g2yaAyh7Dbnp8qywAq8boZT2kvBwLV6+/3wcdmx+/hAIWB
jyMGw62/mBe1sgjiODWg93hAAWtNowyIWpDYAf6bf+T2++EWpfLf40FBEN64EIOEDs5iV8D9ReWC
AWernvlBbK17VMoBMYL6OdANs1hpfVnfyg8roy5uv/nrgbMH1A/0WSDOuNyLljEWDaCkvQPhqoB4
hRfCT2gW2JxuYXWwsvEXMId5jib0GBGS66qGb/hWt3r3ivaq3DHwo5CQHjgchQoPqOoYDikW7HEt
OEjP2Xl0TncWhl65GL9Y349jL9a3DHs1g75o60zPs/KZtkkem92sCYn+b2X3VxCizB11Vdfp63Gh
3KvjTgFSYikX3JoWME+90Tq1m2/NQHd6f/INP7lEqWcH+uScjsyySt9/2C8CFkz33bDzffpuqdU4
Jz0ZMSwQ1wiQnpLT6LWHWW++OOnQeOJ7AHvxjA/UA9th9mUtvbk0oj5k/irbaXF5//7u737MYu31
FKSZlOPHzDrfQAxChQUKdx51JwfOVX68AxoKMvTfL8Hn++LNTA23n4wO+KdrFrWy3JQ6AHAZiEej
V1OZ3YL4DDUDKsZCCngVcVjSCuSJylbtxr5bOVyLe36eNT66pWmoAkPcY5m9xyyLo5bVrRPrz5Te
a2umVF9trQ8DLKIJg8HN01QwwOBkTyrkOZPL7BYgcNAocG8Qt7+sH8d7da3y8/lm/DivxQtZ58zM
sxHD0qC+gXgH0Lnods/APae6aW1wqKkLFobxsLapv9hG7+f7Zjz6bk+HsmQhocHAoj0aTe9M6Q9K
b7U8WrsrPr9pmCHCXwuKLcbs5fHx8EhxKKGEjIEILOCLXRYYx247m7+sJvXzWr17qH/vEci4Qgob
2SJcUT6OVCtd2HbFvJaXgB77MMdrbGHYLQS/rmeAyNwqGEtb3MIdutvRU7fikjWfvMX4iLgRMuJG
xju+LCo0qtJZnaZj/KTbQhvAJhycqVDfDAIaLZBO/P5MLoPHeb4Qw4Y0ynwbgsW7qBo2eIP0usRN
AEs1N5wUt1UBqS0fyoiAoHYRqjroItCYk1KAfqESwG+b+KEG2lhdxYN9Op4I+y1UbPA3/KxP8cQE
FQmjY8bkAFuHszPcik29yQK4xGDNo2fJVaKVkOJzqgwFNKSryCNnLaBP1Evg1uHt00AbIN3iuEIN
GfqbDr2wjunVbxGs1c7lcpLKrGmLoAwvD0wWPr3vmZwaVlJYhVPkv4QGmc/kMTSqI4dwASMNpC/i
DaPQAUrZjVCZPQ1qUHfAeKfF2q2xvI7ffsns04GQwwDtevEgpTEdm3Bmr4WtddkMkBgACKjKVfwZ
D1Fu2ALaNu3kTgi2Jtp5iUw9JW62egTbkqINRp04UcUCAurh95vyqzVCI/lN0R+l1mWwDJZVVEDI
rHCqCfxDGXfnVPrfD7E85vPk3w8x/4R3N5de1aKQVAxRg+6lxL1TdRczKUZADoPrkTPFeJGB2/t+
1E8PxHLYxT0GdimbcMkVDsq6lgoMMHktADpDGi+cDGIvwN4Hs54lhI/XovUvx0aSCLMCtAJgiLd4
nApe1wZo79h5rWpLqeVV0NFRwsrn7IdRtzYhtWO0w64WlWeRwVdhuKqgfc3GaZNEpqPFa05JC9L1
nA6B8vzuJy0erjAjUhcq2ILWdfGL7oCV/XkznsQG/fCDfNeeqhvFnj2aVuPe5Ys5G6rMGoFz7Rbl
uGVPGMcyMmM6U2rtxoRYCMCILJA87pDmOIdAoHO5ly//8sdH7gI4NsCzc8F4eeC0zpSSZAKoEWn5
D+Uu/U/Szms3ci3Ltl9EgH6Tr2REMIwU8uleCKUyk957fv0dzFONlihBcaovUOiXqs4tMja3WWvO
MQcHt0s2XsckmpGCuDXSL6ON/lL+L8VMy3uG7vWX0/y33LnuR81dUQQ+PTgOCC1ipqX3v8DC/+si
4GqcdQsqb3MtDzrGWULLJFr/Ff79wBPe0oy5dJxc9RP+81TUicjTAhqhrpvqaVX5Juzkwg0P0dnY
AQIjw1bi91vQ65fhySsFxT/j0fqRqTeiJWCPertmQGpDrCzwGMrH+pDvlnCcYRO42UV0/apF836k
5ZL4anWKtFzKQ9so2ZZmHBHaKeT/LsmVS9Srtp32sHaPl7um7xdFboCI7JZ7kSnL63VXrcQYFoay
DOt7OSES3W7J5LnoOnm/vr8dZ7X4Wqk9sNGrpTsd7W/BfegOXnCMcHuIjPe5aFIuLn7vPniu1MvB
kUomvhogJm/f6NRq1tyMSchF1/QWqG78je+Q94nFJGPCJBvsWJfOVuvjsboMaiypenCaOFOuVnvL
HEEUWgyqe8E+24LUWmS2Nd8ERtSd7DvDzXLVVPrrS3Xbd8c6HpN7DkJ0EvYoPq6fN5sUfNKNFLDW
iG/KVb4heAhOM5oAIrPjk44q6xJO4u9R8fXRdT3matYaYwwnoWbMZmt8i87Rs/5DvVY97Zvu4qQ8
15TJ72vSbfEp2l8utwTe/8SCYLPlmoBv4wOkojLrZtZALAgk6Skxu5My6S960l0SUq1KeUslCKQk
9RnK4QpGlNWv2sedreYxPtpFTzScG2+hfjeH9vpy/Mnff+vtK2UsgmqW8K+lQ7WatlUd4XOzlKW0
a27nG2ptNLxvaRxmZ6byRuBv3BdXxjE8x/fNI054pPMUc46XS0Ufvl2SU1lm2cRIoHj7AXFITvWy
pY7tV4ABkBzpf+b/znTCsre82VdjrNaFTI4sS+oZw66uE6UEcviUNQ+f78Lv1p7VGKtfr/XzOC2X
MSI9d4YOxycRWZ8P8e5WsTwHcH190brgq1vPEGtoYaVQDOJXSzMZkPU/Z4uwoSyfXIUNoTXJ5nKK
50r08s/7ez3u6kQfzXo/NBwDnKByA/rrEik5HaooJyNz9uIZCr4Pv/mr2fm3eYKijaYDHVTSUlez
069LKY6MxHRaXZteCluxWUanUotu4vy+DO8tuwb8aXmT7veHrE/3IpJOXWQ8FLN2L2KQFLNdmG6u
Y6wVfXrWe+VnmyVHa0CwY/V56AyxeldxGRUB9tsI27+vtyfbGOizd4KTuh/fKIO/mzrD7SsMz112
auLqDq/PDwIsFzu5rWxCyz5rjf990gpIN1WwN0HiRWggNqM53Qp5UXCWcnaw1IC1Ucp/+00fwFAQ
T5VVhq5CPDHolfzeijDe6mpzl5u+f10W5kMVSUYKKQJW+s4MRHqWRj1sb5qyiyZ0WYVqg8IopMeg
NU11m0vYyTd6C1l6mmzct6mYt8lsqTt1igYoVPYYsD+oFi2I0LL8K7NOw5+2lWsPWeC322Ec7W3f
j+UxRUV3JOI+3ppyLu2HyRQbdEiW6xeyv9cmuX+Jc4B2kl41NwRMDDeSnKqe6QcxzLkkI8IZighY
92mC/MpOYm3NTvZdQ5/MG5F8UTq5u0/aSdn0VlveJwYQY3MiNLJEzWzCMKljExRe2wIB0shpqeEL
dlKAGzvtB/PK9rObmFNgZszFl6pb/h+VosK8XGfySyUpYnK0OtS7b37Y2OOxCvWkbahXRQFg0AFP
qAXyBZWfgWeqMQPwQ7OUKfWvKJEGcClKTvAa4V1p1leS0xaQawpmhxHF5q5L1aK/zjBGlFd2WCXa
Qw5MN/1RzYXOu20KO7y18rzuoVuOBcfgYgaIIVPq3zRN0pjHLAGccSXNUsS+nYpw0d91RlX8CGwT
oEHVKlH5PZirmgsRaUfKRhHSIvJTWKoPPrFnNSFKnG5QnASG3LRf5sEYw01tYElxQnOau8faN8Cs
ktTs62gJpzhp4vE0+FUmgYw2B8wzXV8ZjVOaObwROYyM/nfbRaBk1DQMgbUoRT5QMi7TWfFCA6Lp
1zEvp3RXVKLLz0Oct/zMhTFzdXYpfvhqebQqwyz/qD4TPXARnpal7mVWVDUbH/pfAPlPrdQMERC8
wwn+jD0psT5BARKimOXYUSGklP0fSenKynRKobTmrTKUJnhaJS/D8Eka/MysPIo4rY2lq0+6NPuS
VkUi+FPyyk9exkGKdKgUbatne9ihdfRHa3uLUMKoSW1qa53GrJJ6q/4dwsY9jRM87EPRpnV2XWF/
1zbUMGptT7CaToFz4isD0V5laXyrJlzo6e77ff+l0OrsRbUCi0KO1kFrVOWu/mb0RA1/MRS4GI9M
BeovUjfDAylCOxp3UlIRguprmeHjAo6bYpsakvoQ5xMxWXNKYNa2h9nKqhNY4thxeXSKpUkYGTmH
x8qCw9Eqz00vq/etItUe2BU+lNmCMKXVUPaZd64fDujhA0S7sQ7kYJibDagq3wlFpO/NNGnAbVF+
k0ihvWsaWDVsF+dw0gJmrQQMokQ9myoQk9igy00FoP73ZGecLdmzCeqzAwhNzXwcOZA6wqypmvFd
g4uqjGt9rkenBJ7jZK1u76A3pEBMVF/b8Rk+ToBtT/za6m3Xt/GVmArDGVJZdotxSPch8FW3iXV7
w8y3sL82eOxFcoplK5lh9gI+dfRkTFh7I9N2hZpUMCFT9WemmByQDCXaiDBMCscwpvLY1rrhhpSd
3AafpBvXgYZfWIOTFcWaV6i175ozyUZeIfHfCDvXTwHt801FotG1XiHmRdVRO2OP0l4xofv40HZq
PMdZfyzCXtoEoMgqKbrWYHEtwOFujlAs9PTCNcFXbbrB9CJwDk+6Cdmp/6XF2k7AxQVKuoHVdYAw
5WVdvK3K/igKY5Oyk1TRMwQkNrTox5gXElph9SHzO2+EsVLXIGpKaA/Boi32ZWfq1VMmJ+YVetfK
pXXtFEPrpjU302B+FK0cu11WfyWAjW5pgBo51itSJQqskAqa4qnfUrZ4aBo4vUEjMMuUKHimISVS
aZ6pwfU/Zxh8vjU5kZQ78SgeqdG4ki7v+yk6WL02b1g4gaKO6mNbPPtCcVVYPLzeU8sn1BgZyJk8
eCrqhZ76WyT94AYdNAtLVHdmP8VObJPvJYGHoBOjZdBHZ0KfLWgRneaLH4kkkA2b3aafVf+qzTOb
FSTh1hZFZ22QEmfprTmtSWhCxG6yiXvQb0kjaqfttEMF9kkCBQ9NLe1cczCLvSk66RQWaLCjJn+u
zOxRSzuP1X/wjBx8CAfBh6mztu007eR2iG6TYIi9SAecIgcphAw7dMjJfJSyPPkmNYWxZbFYTEVz
fsu5RDpNZmhfz1pou0MzZl6dsuj2pZ+dfMO6jzXzGzfiCW1LBnXH9JAb3Ikq98Rc3mo9cDKT2RkV
aNiLvMSlr0++W5rpU1p0j1EBySis258in1AZ9/mwk/rqNq+Gc1T0L10jy1vTbFpXZBlslkj5blTh
NhbFoxSw5IrGgnMjcwFFC6aN3xUD3nlryWi4+akltOFmm2/Dwr5vDPUuxp5LtFK0k2cTakAqwTEh
G9gpVP2x7pYEjzhLYAAVsTurcXFLQhikJz1VNqrfSs6Uq+LOkCcAP3N+bmrbd+esaDZdo6T3OGmY
S22a7GwpjB1Jg3NXRsGfKmlAmQHC2VpKBvOGyAzIcwX2jUD74U8Qz2Dn3vOFPlgkCOZRjShWMl3R
sS+bUnbd6wDBgKE8KnH4UyXMXtFkj9Ok4aRSdtRja2915b5JsmuRBUeJQw6MzQUgGBTaNgrMF0PJ
n5SmQsySB1ilRoPCEoKsm6Sx1d0wyc3eDKSrOhyfOEJARc94vyYi+ZM2NtWtFsewd4xHyMSe2nGF
kmUgMUFwqwXyj6jtX9ou3U7WzOo3HtIK7G9ceq3duPwL20JvnmcOaIZdcFbQ3CbvSZCIDkMItUqD
CmXlPd9obd/OTfAXGOxIInhRpCl3Sy7Bsxo9xYn80rWsARJR16Np3uSpdlfq5Xei067bMjmNcn1T
p3wcqUkxScgYnifN69XhYW66R9+SbrQyvUV59sWPp691zQoXtxbG4cD8MZr1RjdLTvum7QOI179D
WPTSgsPtaMpA66grZHFe4MqtFl9J+tCNEgAI+VC3o1PF4d63E+yGOZ3wKQJ0Nyf7rkgbXCM6a0QX
yFClosZTVeV7p4lvZi7ajTHO5zDtf6ddcuuPU+W05fAtQJfmWPpsODVb3S6ZslvdV66KubqF33LK
8+K5Ejbl7WIwrkAVfWtD+todfvS8ap1WKv1NGImnqJ5uW5nlrhETbfgs2toBC9Aoh6M76uZMuKHA
QacOBFUC4duVCpAcEWnf43jKObiDiZOk66FlklZ2Xu/4szKP2mF6k4W43vumITY0VsedZRPhNFQ5
II6uDraZmT7qdvnISmLthnwoQQQOZCpysBx811ZLC39IPsX7ws9NT+rb4JyGQP0CJv2mrWtQh4XE
mErEjcIoobkR/zjJII+zMd+EmQk/7mcWpqS7TMtNJ9KPhBI8Tam1MeL+qlGkL4mUa24XatJ2KGDP
toHx0x+4WlBc+hXmLdTJUZv2MO7TTaCau2GgQaAayZHknvJ7N9C+Q8NiOyXHU68eIhc8X+z0XTE9
lbYFdUDn3KAWpGDnxtQ4YVud5ALpt0FKxF4qlHzvp8qLpfQHuVWfxi5+ICl+uhob5H6q5H81MvF9
HOet2ktfzWy8b6v82gw64foKfaIk0jzcH1eq0f6O4BJx6sMM0wTPKRh6vqUh2EJ8njca7hcnkpWr
ZGp+6C3o8LTAPcQth03SrqONrOUUO4OUS0ARHPQm/dNZUug0ZflHqNbeN8PErYDrw+HU7v1e/5a2
puHpcbVV0xiZtT05Ri3AOxTURoXUHgcIb0UQV54fNXA3J+U7hp7m1MhKtZlz+0c8R5Fn29qNlcCg
DKS6dk09vxbDfIdLyt5aVXsFgupXZeZXolWe7LS/iYV/UJXpVGftby2lRRS0hewkTXnj9/7e1K2t
pkW3ba0dtRa68GDeyFXWO6WW3k9qgcmM3I4DsQqwwTK7aiPX5k7rRHVPBBH5fN+CaPrRSULZZhmx
ijzUzlc7adN07Z4lVXNyKZ2IlahJ5UjGfVC3+AmDI3P3IVX9e60JPSMFQhroyYPBRsaM18+21Jwl
ewQnS/jFnRQiDegN6TugKd+RonT2mlHR7lsbs1dr5pTuIxRPkGEdPS+uq3FC0JARShSomUea+j72
7cNyIgDOnGDrt81fYZXiHeNOlFs22dsIqZ+raGpAog8adi+FaLwk6rbjsPibLYO5OY1PUp8BW8vM
+5TOyE2T0+RuZ8FGVBJQVEjPVaU/Dz7kUEM8dX1yrTZ45DBfoPqqQKxC+YIVNh84Th4mQz+lVf0U
K7XuaXLzCFjd2IwVkl0SqHahSlSCEUIZUkwwl6Xe7posOkSRZX/JE5kVfrB1kpNFXW9FieSrE4YE
IG/on0x9NDZ9RJIsHW95eIiixjiPshzeBIRWnBo9b05jp3Di0ioBOFEW2BlrffrazXGyT+LIfinB
qj7UaTWazlRmuB4XGqWaTa4RNy+GDoBMzVUMdIb/FBmoi7OAsl6X7rOQG4cvTcMuk/oFEig9J7V9
VLJI2wi8pHU+XPtaR2JV0/LV+eo565o/VQsbP8qPVu8Xzgj1MZaxkeXgvUapvgO2dugGmAQBpCc7
ax/luTrGwGijlqmchtBhhfKF4tW9VnBrr34LddqxWbsy68ZyVlS0U5/2G41zVhYZG0k24YjkYYVC
orqybQ7AjDhlu2CC8FHfBFr9UBJ06ivHoVWdAcynPkkctYXT2AfT3I4AToX6pdU4m8rcdgseRS7t
wu2w+9MQFb+VvE02hY0qLJBPRZh9VxSmGIzJuHiqlf3cRVd+AnxA6Thud6Uzo+UuOnOrjpMbpRNM
VN8xxHRdBMV9PmPPJQyst5Bw0H1XunM51LcjbDZZ/dUbAP4VFHCy2KhdeaebRHkcu0rehlq6bfI/
YXksTfvQav5VGFf7zB6ujRQ9k0zuShYRghIQeiN5I5tjZnxpR+VeaUkAIUDXzUMAWhTntNopJ+is
sJmUE+7fEXRtzE0okn0glYq1kdN0gUEa5pfJLqU9EVbFoZGQAmiCaAERT1+sUYAWLG5KiwoZdqET
O3P0mCVB4xh6DOBV1gEUDUzJUTXvZUzK3YiltM76W0sMxybQZV6S/yXK0xm87+BkS7Whh/s7Nm3z
KHOM92RF+mmH+qkK2eMlgl+UzL/31Wkr+nojc17iOJ/CKrRYsOOA2IciFqc8ndrrqhPw/rrie0fw
RtiLPRkCzASr3WPPQGetqhNskfwxqEXumkFlcJyGBVlrRGMChOQCd1tVmus3KbkscjltfQmWspS2
36ZAntCFxZuW+nPcGVypfE3noAlFU8v1GRAeNUFiC9EjKerjqFjkhEjpeKZ0Urdb35djxTFUqbE5
C1gwSxNqZoCF64nYglJ5tqqx5ILb3hOcjQW73bAUO5bPtRtVmmaQPtmIrVEdbJ/dQ7meCJyw9wKw
SZVxERzM80gewpAqVyHRHap2VqLqwH2Ez2PfD+nOzwD+Ilp1kni8NjWxz6YQYKY1eFOj3hJq1Dgd
9MwR9vcc9RjM8+NQkjxpEXQCfVPoYbwZUr7ddJ5PehncFzX/VpJfyZAHBzjUUqrfJqyfNke8DLaK
rmJujWvF2sa+YAEa7goj9DdD6SVds4ujAiqwtmn7L8b0O4l+ZJryhF+YpIn7srkFSnloDPlniNM4
SuL9MEzIkcKnXqnPbIdkkxPEJHaS9GgW26aDbVQId0r/DI0n7N+V+UwjiCtJTEzldJPl+zS2tmNs
H+codDhdUQ4O3WK4qjAhi7GYXfI2t3yGRIr2Enon7ZZwiNJhK/tVDNSxid1R9lU3nMrxPKY/mNi4
rIxt6w900dTf02if9dT+0cpe1kIhr8ZdOpQ7pcXdwceDplT2miiSUQ3vE1D9pgDKCuEccOvRL8F6
GdY1X9FGre/nkPQlNUMzJ3GT21UwMjul2dgtyOBhO+svqrqTmuo4hvKZOh6SZxxszfIyTFCVz5VU
/6w42enpV1GmV6qsktPUoisoyMGCJckfZI2cfAARm8lXw38xW7RdZVa4jcLHFBRiE9u2k6fkQXEa
ipWQAnmcHFXpe4/+yUofISjtQr+7U5Vuy25z6pvKAzl+G0nJXgHenhPhMlIpSY3Hiv9JMvyqsugx
oogXTYjZlqilYPRypZpdK0xYtK6iYNtN05agWw4I7L0JC6fS3QSpsaWWuKmsq76/Vypunp6oTiPE
8jqQfkviT44zvZGu8/LQW7ObzcHWzh4DgNmV7XttI+0o37NYVWzZrcUlJOvz+TBEVBtwarvkwzjN
WDxoU7ujzOSkHbfZ3HSpM22GpDqLhNM2PMmpltzRt7bTmF5HGScy9pOS+IVElb/E3QvJL7CKjw1Q
VoOysO7TgBQRySbGNm2GrbAFv6nY1bVNYm25UbLBlYdbK2HvQftTNKe8Ht1Y+qOnmRfNh4i9gFMV
O5Z6H3JSyclv0rk3mgNBOTYl8PHnlMqAfRCNABzXR0DWJhSlnnr3FMETt1xKVPuZC3HCP6MFEFMV
yRnnLKCUCOFD+FyjKBf5dntONdC9AKb95JSWZnTOJBtgdSRqT6ZzzIm5TzdzO5iHKh1BBsrWIG2S
zpR/6T597r0wp/GWimkaeJr/Sw3in2x8puJ0TR387Dm5eH0JsPRCe2vp475t++A3odv0P16GVZuu
F6WW+Rki0zxytF2+GwGGu0t2enMYnyI21u+fD7hqo//jNHk13qpl1/dshIZUW06lCm426bZujK8x
9D0pL+4+H2qtvPg7FkYdupAktGPwXCmS0qkvwyHul9YdTHH61sF0hP6zKTxCOqMnxVsgQOlTwTJ8
ST2z6rAuQzMm1kBiI1XlnfxxQg1q2njQSGsiiFMt9poGf7XSLyjfPhpGW6z4AhsFd5uV9Ds1hYWN
mQr2NB2q8NtA3sA8/h9eo/J6kJXWbJiBEScFg4RXQMtb7sUo/DE/SSdz0zrKHxbCn9qfkB3isghp
pRX++x5fj736CW0uB/GkM3Yig9iOgsZwc6LcHWKnrmMlvxrjwSujieqddMzGS/3ldZLw3xmEphY1
qYyUlff8tlGObsCuchszUXyQ3WQ/uYDt9yphp0usr4SKB+rA4Jq/pp25A0xxWQex1n78/QtIqQQE
YMPHRC/99i8IJpWKFNs+AgXZ9Y8whlnmNPyY9Z7K55b4r4H8t4sRKqvO+n+GZVRIKwLmwkohIJOI
alPG4PSi/hnyp6LxPv82V+qk9e+6FptT6EkVeZlTxk190PbWIThMV/9CfHXhA1krwNHoseKYjIN/
SnUWZBPUbwv5jO60W8XVnix/8y/c8e+GxUaF6593hxqbBWD1Xda5kGGupwZMdmnaKfQf99WQ3tal
bv2O2qb92Wm3tVrov1LVjs9yo9Ze0/hA7/2MxDZpgiidwI2Gs7H5L987oANWC6EQjkPvYe2/yxVG
VUicY0IHe8gp+39HQnu3yi/DsO7B7UCLzX9Ws7YlipB7pAHHCUGYkez6iay/hgqf7R8/f6J1FrKK
PQ4GAWssqdSsuWsbdkCcRjs0FOb8H9EzWSDWne2Qs44ClAoTYKDv1cbeirvolis0takdWo278PdF
AeO7jfSvSw99iM0nA0Fgpb2n1Bm2oixNZ5FL6q62oTqSuayPR3OXjhc3mLU+ZHls1O7/O956aRLV
YKf13/Fkd5nYwTE/CS/f5l61//wVr8Tly1A2ofEEIEN7QS+5WoRDofDT5TH3vVI8GQXUG4JJPT+Q
vzRUiAu5PyaTfWGiLjPkzbmEMXHYIruxDBRTa81baJP9UIfYF8pZn7i8hYMXcabca23G+WwsSJVS
a8P9/EHfT9tlUMqP5IipTKvVtE1jKfFHTQL0n8SbGonf3J9hWjuqUC483rv1dXk8TRawM4SJmGNZ
QF6JQtHA00UpLcqG9XMwfzX6S5v2B9PxzQDLo74aIDSbIdKIxnakveUl++CYuN2O0B3EkZfXu/fL
3dunWb833xZjzkpA/+HRmP9INhlR/yUlXvydha9f2eoYUkW9rjYNgywCTLrTZHptQ3KLUJnyWeeU
Li5Ly5eP6N0sfPUzrWY+Rfd+RqxsUMTf6Ef5GtKfA2jK9tJ9iRX789n30WfGEkY9lTQ/CzvJ25/M
L5qBMnFIcVAMt2Gq32jzrgsNYHg6omsq1Zmc/v58yA+nIbx4sEYLAMdeTUOpwvyDxttw/MG+o4ex
Tyk3fD7Ehx/yqyFWEzFNC2wwFkMEPamncx1w85rHB3TDMI1a2zPsyPt8xLVk75+Z8mrI1XSkcJo1
OWEKf0WdReAU53yXeQCMtlTocxj/uRf+38bEfwuiig3fXB2YZqlsJnVgpvR4Ldxp23ncR0kYfOg0
l/wyMmpxoQIRv/CoH37mWOn56TgcqmuRflJobeRjxHKQeWzp07ILYLc8QoR2p4sZcx+/2FejrfYc
7lLEnU2M5l9X5/Eh3mC52foPC/dyMRfDorrwfOoy5999gK9GXJ7/1TJGhmo1U9M3uMINW+Nm3unb
5MdC+xsPf0ffi7O/pxwIbzM9BpvEGV+6E/RcILI10RGX/p73Cx2qcw52sq0S8/7OpaD2HYc3VMRO
4JtkEs+VHA/XpLHH4jAurMALG+/a0s1M1jCP45VEqqIA5F9/n2ZrDIPEJj8GW8srd+PegreETcGN
+q3uzPibRw+2N7aJ2MMKu0WpdmGGLRP37S/w9k9Yfb81zSybdgCpdC+Ye32PwKxN4sqEbm/UXetZ
sXtZjPrRkPjZqbLx0rhkvf3RLWI2J5ZeSnCOHpKoe0N0NoGBD9ISCkJcNd2Zc+td8lF/9NsueZH/
M+pqqmVhWwcJxBmCwbjKUk+0qoMahdvP3+f7FRcFOCcLmY/VVC1rNYo0aV3ZlfBXltKEq6vU9+TG
vDDI+51kGYQVQcO0QGVntZOQv0TEvNlxYKMJUpuqmxMTX9Rfk+Bbmd3nln5hkrw/N70Zb40PSZsy
KbqEtlZHqNbsE3YDvPWmnJ4/f3cfrD9vx1lNjHRooqwPGIc0s6PuQli+W3xeOB4fl+gW/3xxKl56
stXPVTe2HuomIxqOWtOl35H0lpwoIG19ciE36bnBfQL8d3SCi6LsS2OvthRJDL3dl/yKnWp1jqQ2
mZOWRFCqZUWUV0KW5Oev98PxdEMYNhdXrm6rtyvZSjAnKhcp2ZR3et4fTGsqXSvNfpVy+B+8GZHM
we/i9p8F5HVs70dfGyTHRW5O/UrWlu/k1cJeWXKnzhFy8zkzDmX+rakar50fP3+iFS52OTMyYYhB
4+IChMhcA3uygMTgLmDxMghqiTBcbQev+E3jaGd/04GrY9b0SHK7Fjj2KvKj/g3d6sPX+r9/wzqs
QlcKhPwmazidevlqLqS+dgAiBB6CnOIhzjL9guv8o1fLfgGwTmENwLT09tWW2lhRQmDOJlGN2fe5
pGIt9RdClC4Nsjz1q98vrfQs7ejOOkpTXMmEUrU+DcKXz3+/Fer7n98PizWuZgy+9O9Wj9IRBt+F
IaPQ+t/Pxt89f7xbtr2i4hQXzJsLAy5zfL3bYWPFr4yBnBrGakC/I46w1lieRR4RVCi02Y+JrpcD
5DFkCsqbAAGs7EajPgBEiyYtc3M+G/hWSd7/1JTs0hHgo9mDiZi1HLUBn8nqD8oMrtZK3JgowOJb
PdJerLa71ioDLW9wqZLywW8KJIH4ARhsOnfS1bkZXcGsWunEBQRMvhF6GUokndgbepq0prEDIKrc
LF7JBYAhNTuFDYYQ5W4v+16QuzSZXrKHS5X0DzbMN3/U6trXR7Bfa4HkS0K0RRliYyCS+PxXf//c
gC8wSS49aw5p61pDrYdzjLqJAnd3tJYMxOq7GV1qtLzfkxnEMkEdUdMQ78hXM4hzq5oKDOrpZgKF
E1+lzTY/6FvcJmCgt9ZDetI7SrrKNtldulp++IT/O/g6ygJ4JQtFyuAaE6fo8HdIP3EJ7D5/j9qy
G779ejCTmXQ+4L1peHlXO4iixVM1K3Q9oiJ1mwG+kj9jyFYpA2IcoJWo2t1jUra3ZWa4dqI4JVnM
Eu2EEHkAP2tUF4de/RmJ7EroT4p80MvOqQx7bxPYGRRE8EXNrjHNnTnH1zSxz6lMZLFZDs/2kB4E
sY+fP9Ay4dfPg5ac8pMK4eFdpDZihCZEsQqtzBInO2iu5Pqgo4TIOOC06sPng60CdZbFDjPygpLk
9ki/ak0LmaXQGNl/acWZ841sZTe9MmToNYoTjYEbDDTzXTqqladggtjqnbELZe0EfiShOzzyvmMb
jVaTf08a/xf8xttwFIdgDB4UxORopYYC6fKk7ZmE0W1o2r8///Pff6fLX08cjlhgGO+uRhYk5ta0
mGJh0W6lsd61TXdhY/tgO2AMrGumpvOtvqteq+OsSnFKJtnSDFE2tF929anbLckP9HUv0ATfr7wM
xibK7yEvoP3V8cuqVGQy2oA7JbjTQZ4r6mHqPCvv7j5/ce9bPMvv/mqg5c2+2kpFHTVBQ+3gb00+
vxEnEk4xv5s3wQE/1w52E0Hd3/8/B11WjFeDjrKBTWF5ur8xD5mzjCqd0ftyxxJesQni3WVP+vtl
SGNusDjYOh0Idd3MyqMu1jI0Eo4if42Kq8x6kZWn//rBqNctNGQ6AkLmM3r7YODJq4UYik53u9hr
69vuKYLs6QlQZPM2Njei+Bc8gfcrBaNSpVZ1iG8sGKtRx04dcVGxIcZIP9vui9Zn3qReKfnvUb6E
iProLVIINTC+c4N81/Bo2yAORxyLiA8KpDa2M/jPZnvJdX5plNWsZD8csU8yitkZJ2TaZzmNn4xW
uTD7339lcLHhLzAncGBjcX/7c2VZnODd4nzT1Fe91rp2R5KilR2F8e3CxHjXSuYu8GqkdalMimYD
yiEjoYLah0a4I1LrCcBj6KijvpcrcWNW1nNSZT+7KLzkM18Wi/VO8vobX17Dq89tivW0mX0+twQd
EDpaVyhXJvHrZATXY3Qbm/d2flTC2umYuZmEfHoaLpxAPlygUUGYAoKp+i5s0W/CMh/n0XJ6VcEu
hdDnklf6r0f43VO+GmJ1W464yxg9OkJn3CEZMrdk8DZn9D1Xxg5tuPxMli1y4GiLJAhmCe5+vTvV
x+axvxPHEEhTgB/0ur1DGK2fLpV3Pt48Xv1xq/W8M+PZyGT+OCq0uwIwulhgLduJv0SZvlPOdz+f
cO/FA8u6/mrA1ReUzqJJzeWFQ7WvXAUsYX0oN6YndpWnA+mzCA1M7wmktgU4uaUvc+lPWFNO/jlS
vPoTlo/81bSrxNCWUssz6151Rgu7S7wFTkP2yOHzh/14E3s10mqCB1NkYrzlYTnJhq7sip1xgv8I
kiM9y4jU/lXf6YMpbS70Fo3D0yJTWD1eLxVVOQqMCGr/TM0QfeclyNOag7G8wTdDrJ5LzxQrBZX8
z5FD3lZurqIeSNx5+DOewhkBzOjqu2zXKG42/Emv88m7dAP66N2aNh1YncsJbfX15hJOeFmqis9l
QRsN6ZZ4oXyj7RfiyXyUjrJ8Zf38F1ylD07zb4Zdfc24tHHnztAVFjZGCE0tonXjchHzek98v1Sz
fL8RsDAthVE2tmVrW10+9aEh2btQEYbpvuuj2M/pw1YVcJzRuTBXPx7q/1F3ZktxJNnWfpW2vvmv
ok7Mg9npvoghJ0hmSYibMIRQzPMcT3++oLq7IDON7Kq7v1QGQgl4uof79j2svRbxLYSwS1LhwBLU
BczQbWAu6wnKPyLe/RUirGF5tZf1xJmespu9hczl3J16Yr8yxz8GPrAIhZU0dM7yIJVmfEZMGzQq
gYd7ZnrHN/eykn+McnAq8lQIWxMEGoc+NDelT2N1ATPqYuwwOMFtZsa2XnAkUTJcfz72yQlCkUOt
d4EIHQaAEB1Fep2xsiC1L8Re9WhCPvP0Ts5OWahFFneLLNdHk1akdR9YkKzYhZ6tdANAZl3aQzmu
Pp/JKdNpMBGkJ6nnQDl8sEkik656MxAWr7y91DYjBFHZw1LlOnsxLb7hwa35YaSDXUGvbq2Igr9c
TPlDB6FQ6SWM9NcK9WQ3jEWMnIKhCAf3x8Wr22bMpcEkXdU8zhW9V9m9H5wJLU48oA9jHFhMX7CA
/kwAqMXqJZ/3jVDbJq1Jnz+e5SkfrNmHQQ6shZW2U4bct25brbRPDAxT9TrnW7HVNmV21UX8VVPP
XOjnxjzIRNFVNwSYDRZP/Uk7E2rS10YTwv1Y0C+DPJBe23LTe59P9ATOB7ELBJcAkunsxUMOaSgN
prmBmMZO46c6FR1d7p1qoZ6q5g19R55F73VJ+C+p92EqnFnmQ1o2rj+yoIT1Mnl0+skOR5fg9BMz
JSbGcJiesZo3+hv9bXSjOaL9X/CyLcfq44Mlc21yzUGRBEbGOjh2Bai1sJAHyxbX88pMbXpBqTLT
0mKtob93ph/6mTD/kLdwmeJCOUfwsbAHHhXLgnYyJkmYLQ46HR+i7lZ5vlLcZJc50p35kii5Nxh3
hXHXdpe/n8pz6jYn6lof3sJh/aw0STMPDW9hUbSU669B6duqN6OpA1sKupJCTKfh/jx52/FRhcNE
ESmPwJ3I5jqIWqclHbVQ3COxmHypLPO6SSkgxyF9LWd2sXz8WOHXArKGYAqJtEMgrdlZw9zCCGXn
WaXLXzTDhxO27zMJ9Tsl+KZEQN71ca6/T+0YtB4qb1p8oRtBE7mDJdezLUPJcy5feaK8TmJPIWNF
pgB9prez9849HiH6AEKd+oh3OvNKRJ6iUO3mi/WjcBbnXKGNgOgg9ixXvDOvxjOkrScSfh+HXxbt
3fCFNevosmc+O0/M1xJKpqbTuj7XzWrheyLLDpsNPfsPC2or4Wsa4qsttGCbs+jF4+z0x7dycOwA
NszAj1iJ6CsEDtsGbbNn8Wv/sMjJUuZsFg1v/35Gl+S8V3TCyAC641KyyGXAO3eIcsjFeaInk5bn
BToJRyIYXUQ3bdUWV+lG2ApnrvZj928RIwHCobL30Zo48CD6WKynqoaTozW7LLNLIRqfKl1NNvDb
CPAwVMo5n+X45mBEU9OoY5FPPFIKUkFZ6apAJ1CKGmMvQJ0wm5veLCHvgIDSCh2DZt/o1+dn7tTh
VsSlrkFFF/mBg8MdcdOnbV9bthTc6YJlG9JDmZ8Tcz52+Aw6F/4Y5GALiw3oHKVikJlOOZieoDY+
YzpO4HuXIajdsjsUGmUOHtcUm1JajPT5mXt5119GF9ZFT6O2J6D9m7vL539jmEV33JsrinHZ6s87
tgzONQgiBWQo1vrjUU3FYYC1IllybaA2su/lfCYPdvJp6RAnUImSqb8dHED0KZY+cbrdkDp7CBrx
a1r0O6KFMyn0473PPN4Nc+BrWq2SForJMJ2lBfSxxk9RpCP5XWWPOG3n1F6OrcrH0ZZJvzNwNEal
vt8X4LEb5QqKuD2aXKnbVwGM6NAo2SQyva40v/6Fjb8kY3UwU8foF7/FuZhT5tiYXGbWrs1ere7p
8zFOuGVMzUSrCiNCveYwPMjJQZuyzyCQxtxk4GtRMI9s1OgRnj2HQjlxUTAYEjA6sGQwE4cGUm7m
pgkEaGEWyt/6Hkp+erOr1yKxVdU1XbA922IFCahqJ/cxZnPjP6Yb/SJJnHh97s0cZ7qh0KEjhgmS
UKVmevBM1VlOsjBC1TYTvATmVYhjZiF2pQQVzsI6U5M+kbVDhhqANBIPJECO/EFjkvVyXDqeF6Vj
41uImgkQe1fxMiSGu83nT/XYmjGYQdWAYy5rXBEf59ZxGRd5ykU0+2lm93Rroz/pJ97no7w9ro8+
7ofL9nCYwQi1PvW59417f7SHXUzrJCSP+LiPUm/ri9MLgwu8zvPslHb7Nb6ilTifUSR7Y9TNnXN5
wlPzfu8HHfQuyF08lHCv+dBfRM7QvgzmvPp8zqdGMKEeJI0Fov+Imz8WfU21fJ8bMISEXLoUu3NZ
nWPLxh3L/gDKTOrjCCgxtbRKjW/MU5AcBI211q0rw7ot9f7cbX5upOX1d1YN3r0MipcIIgJ43hZp
BY6mLaGQHTXu56t2fCmgMs31qhGfcPIPARlxgeLxZMU8F4jZ+vxXmkMupGlnkjbHJ5pqElcrMCk6
FsGef5yPkNUBbcAcsRxCAi+aIRTRlRG6yKGgiBXFZMi6M7WIExMjoCTdJ+r4YEcEtFFR6mLU4BCZ
SkFTsAlRxD43pXaval3pfL6Ih1z5BHiQzpnEMkhjoEF36EBIaa4NoqDQW+4MXgovfehCUpPgOBgw
cHfmJtykGxKP0epcYHcCf4bhYuSFUhV7eeg2CLWl55YKMeACz4bKB07AFodssEt38XSr3cIDPgb2
NK4IN5KN2gPcFlxFsM+Z7ZOrQK6T4vwiygGD/MFTDsZYhS9nWQVpteBpQ1fXnFHZjpMr3xdbotzN
JNKnvpqKv2DElzzrf8ZerMO7EyPlaTlEiLHYuu9pSIwRaPmu4TTTilZO+Jg258oRp/YX7jYgWAw5
cO0D39fK6hhKUAaUhl9mpoCWFuxEeT6zsY6DWp7uu1EOnF+pUAx/Hhgl3bZb8TUkRgPP6FQ/6TBw
ijOe21sC/ODWAApNdnyh5iYnczAnrQ1pKjRG0LV0MwNGVVbVji4b0tfRplq/tZqRpG820O2KZxf0
RA0C5vF3ox/OFZY0pfaX0TMvhPEGfYeFcz0bbHFczbA4er+TvZ/dt6cW+f3AB/u2GPuqk6IJhD8O
AJoq+1K5Lr1im7Jfw36T/YW7EHwJGrEiMYd+lCJN/SEQjbj37coAo6Q3TpA/ntk3pwzu+yEOLpCs
HCNfyxgi+zXRutf/7F6zteEMLuXfm+oS3mLSzOcJyE/cwShXShrzAj9jHlqAKi/pF0zh2FDm9n6K
i+eikc9EMccOP7uENCFwVxBlSNF8POhmMxsxTDYI3AmF6Sw9xJRwIGQo4eXuEwOGfj2+kar2L1wn
urEkSQ2yh0fBU2oWSdXTCGNrRXyV17FsV0L6OoXmz8+f3CmzwjD0Y0AqsHR5fpxeXZqz3sCcaeeF
9cWXF8bZCO7Sc3jEU04vbiigiLdL8qgWJqixbDW6gWG5NNExSrxgV3rt1+WEnSeDP5F9BKxHehln
/lRTS6XOc2o18OKN+g8JhsndojpKxcjNk10u3Yor2YXocv3nl5LOTvwNmnYXQdWPSynmgV/6/Aff
RnAbBcFjqGteFMarz4c5kd1dJgcvCA07pDmPyopRMKEfp2M+bhvT0UFfVOWriUbeplkLTgvLiJ1X
5goqP6pyziIVc86Cndo0prFo1ACKOwFaC7RRhb/Ot4sZNhIps2DLKsOLpj4nAnXq8Jk0nJNlpabJ
pD8uqVJPea6LnO/QTLa5dTdVq4S0nVBBagWRqCF8/XxtT9kTAPyLygiYPNzTj+N15UJrIqeLE6dc
tV1wmVnBOdzMMWiHTB1aApw50mbqIQivlvwSQlvyLojNRy4tM8Ei0pyvjDhP3bJXn8e0Tm9lxAZ+
DpHW3IQ99HSfT/OEtcZTJWQBSo985uEOgmVinMUAt43k3dLsUdWbpGwtFwA8ydoo/G4M4p+PQ5Gv
RfAVS3oidZfGU9/qISmvqYt/TElyhwE9M8SJzUJ8i24SXRHMTD3wJuZQCltkKkw7JWyholWIHAT6
qm/irIf5uRDCCylrgfHqYalKZ5b0xM7h1BNhE22fSJ5EFfVWQaTiGVkqNI9ze62M0bmts8zgwF8i
N8N1wMOjneXwOOgoZBX+QAE3heqgvg+BaqRkDtJNvT9nzE6Z0A9jLav9zsFt0TaD1o+x1LW2gsm8
eJq6a+uu9AZ3ATp7MHSkZPe9z3fmCctCK5kJOwlCVAArDw58oKBmEIsLuXTdX5hjs9dGeJNEPz63
lKc2i4wOPNh1evK5Zj9OL5S0OI9k6lMV+hdpafc3xrecFYXKCa8l+570jrmq1+levdLcvzDHd0Mf
+EpWAdtrB7CPTgN0ERoDev5SIEwqGzig/8JQYPRhW8GrJ+v0cZZWJqfirFJ67IUwRa5CjvLkIkxq
SGyHsND/tJi4hhAMzpJGVpm852EWKKmmZIpSUiKaProLM9lsPH4+oWVtDk8AZpM2K7CwTOtgfxSI
EUSE36xdrrf2pPmWm7aZ7JiJ39qy2Z4J806dagip4IUEXUji9eBKL7NInROdWrGhSiOkf4kfvvi1
GEx/3nogyUIbLssnUjc6mNYkB1UfjBbus9Ve+4XlZUF6ZtedKkl9GOPgQFe6r1WtxRgNOz6HMaqS
VpF2s0g9keNdq+2V1m0/f1on7pkPQx4sX4RUKZpWeESJcDkn+VUR1bu0huA0FV0t+vn5YKdKn4xG
9UtE1QbOkoMj3UiVNrURLma3ay8zT/pm3MUhdDUeJHBuuNE3ACQVG4TQF2VbXJ+Lz0/sTIMqCs9P
AmFzlNAeLNpTEZwlTkBHIQcb2sTyQwQTWzipf2FXkvBYLgJSnEf5almLNCEjMQnXLoIVcZneqbn0
8PlqnjLE8P0syQAw3kfxxyTX+tinGnljFUxvnwxelUiNbaD3+flAJ9YNhMJbOIw7eUQR0WpWPado
19kqNPBO3oSFm7eNCZK+vZLL5M8vHX1w8htEgLzgIRajHsd+DCQMoirEO03LXRORxc8ndOqgaaQ0
yNAB90Bq6cDo9pIRlEpMxJirJMBiwKO3bbu2osCxYgg8470R/phF68LXPV9F1pxOzzPm5MTlBvvF
0uyH5ToWw5LGiGTAks7lShGdtq1gElLh6AynYRcpylPZNTvVj1ZnJn5iz1AP5hnC6UVEfth0Vgyp
XhhQAOIyBJsh2vShLTTO/CNYwyzs9k90z0yC818wip3wiz4MLH+85swhEQpUIUgx0lNZPS0VlaX9
Vf92nhfmVNaIsVBXw8dcEHsHNq0eqzipwhmmtEso8OxyS/ZV+iF4v0sfBqIbKivhLOz55NLCjoQ0
KiVACIQ+zlBUC6MM8wnNysr4MU3VdRTnt1KTPX3+CE8cRjJEhJWkBE40CImxj/OlMDlDC9Srrhaq
G0t4RJiqvautNHz5fLRTFpvrboFVanjNUFB8nFUgI0eeJwyHssj4JbnSb9P0DS8h2ZUDD53mKHvj
doR7c5HMPF+FPHG9UxQDOaGTQjquUA+F1opBWAt2mQT7KU9u5Lw6g8VapnDgsHwYYnkL79xoNWjj
YGIhORP+Wtn0m9pDi+8s08OpB6cshFbsS8Lkw0Z3tUYouTO4fXohuI5LAWpRWsGVmkYr8Zx9W07T
4ZSApi/hI0qxR07RaIZ+3EEsBTfpZa9LbpHcJvpzgWLr9F1CiyzKYluZlFUvroW4ODf6qWf2bvRD
UrKpnmJK+4z+CPOqh8zUunDanoZTYS8BIzL6zTmI84mzB93xf+Z7KCM39oUvmEOElJcZXORafGX5
zXczk89chKcmptKjjbzpkkk99AErdMj0XEIKpY6+IPbBnfvjzHE79eDej3DgASZyrs1myQjmXnn5
PVv0giu9yAmH4LQ+H+3EdEjcEIWDLYHG57BeMRWyoJWC5tuTgkh9971XgzMLdsp8fBjiwOz7NIvW
ckoibPFoG2XvJz+V4UqDR9fVt9m2uPG7i7zw6mijpSh9bPp95J6b5onN8eE9KB/Pt1nijqY+76EX
NVdP4OUNngeESD5fzBM9G0sajEwwlbclbF087XdmZKxnP4wtVnNpXFh4X8d5sjNJ8OKXedMWu97p
PdnNrqX5cRq+joSUaecGw9ezdAKnH+sfb+RgDwFCgdCx543ALZ1fV1A3O4jaVHefz/dU9uHDfA9u
BlpDmkzsWFbkElaJV+3zaCV/hwrWEV0gs/AWU/06h+05gYBhlQ3alGVxoQs4sqIpXDpQEyE6ITs6
5aACZt1+oqLaonl+zqyc8iS4ZmWK+wszH2yoH58pHmIVjyap9zgbR7ifCy2x+y5NV2R5ivWQJNY2
ThTjQlAQFQwRQHT7MQ9WyA1Jq6FJX4Y8k1/nUhicLNH7M47yqX1Ncpm6kUED9BG6odMSY9Z1iG8G
7bFqAafFgqed7UY/cW0twpyLcYVU9Kj6EJi5FKoZJThReujNu1Fia4v1Kte+f76fTo4Dcyl91kux
+NC2zgGxjD4gtFClibHxswKFNWb0FYC4cDeXsIJ/Pt6pcgcx4IJDhoTumPgOPaVETVMKEFGIVJbg
u02X349DfqeEqeQF/nSdd+ILLOaSA8HAIqsnf/EDy/78bZx6iDRF0IJEZnLpr/24w3w1U+c+IH3e
CUnwjR3foPsjUo4TS/GMMT45FHBziAXwP44QqAO6B4Gi9QvuuLfRunJg9erVafX5hE5ZH+uPUQ5J
H2jujsW8YpRECmoRIaYigkVr1Nv6zMqd2DBcwWDIVTaNeXQ2a39KIMukx8NqwvxSnerbLqkNL6pk
r6jaM8QzpwaTwNZxS2Lcj7J0QmA2Sp4AqRiVbnb7tBZ3FhW/u1m1mg7x2jo987BOLCP0spg4he5k
66hDuTQSAYLkbimbXglS7eZG5X7+oE5dWPQymSad8Qtn+GEyvlTLTFVLQP+Do+FrBLo7vY73FQY1
WWiRJdqE7ZqGIME1QaN3386VqE5F4R/ewIFzoNZiN5gNb0C6Ntf5TUW/PHjz+2y7hBLTxTk6khMh
t8m9wR9TsegIODDmWiiYIfpDXFixGVzGWuk7HRJ/CCwr+uUUl81GZZduk1Qevc+X+pStMRdaYvod
sKBHNBVNSC5syJmpsJlX43ZpUVXWxnrpTz3Pd3Byr5J2MjQkXqiGHZiUMBN0SVC5tFrD9EL9deoT
JyHJUFN1/Hxei0tzEGaYZDAMgKhAiKkFfDReBsK4SiFMeFZFYazFQLyypHIfFGULf09hIA52jnd5
eUYfRqRmCzTNAhCtgbd721LvnCxBma0sS0bDRuZbdGPFVtJZ9+JGNB4TWqFWfZAp1+ju1SiKTtW5
EvmRBX0bHYZbSNlPZPWCeE7l0OoMVL/jfDUIyIdUdZmvJKOwtp8v7XEJeRkLnBpMvTCBaIcUBVE8
Jgk0TIatPqHzNWXu0qmRrBGlcbRd/cv6Um46V6X+MfwQz6HfT87zj7EPSQsQhkh7q2DsShEozVMz
Q6kOQFMvT9KZGORosy7TpBxHn4KysAQcOOeRORJICYMBDEDeNFG8leX0Z1XKME2dS68f7dZlKPbr
G1E27tLy+ru9E8xDLFYNs0oSVlSU5ycBDVXb1Marps1u46H5eeYZLgbsaLdS0yEhs9xRh9m2NmzS
0KIrESCe6CgrUADOeGHQ/K948e25js6TR+PdYAfWVFYjdmHH0UiVrxEkWiQfvSnMHMUs7HZGEbMT
7Tiazzy/I6O6LOq7UQ+en0EAKYwCow46fCequC21djt00KFr7c+kVL8gpuR9vqyndqe19N3LcM1R
YTqw41MMX6BRzYat6O1F7EeP7SS+VoN65gY+OcyCAOCCJGlzuF262QxUEcMC9ixxxzJ6gCLfS+To
z3oWLCAW5T/DHERrQWaVgTAxG7hPVtA+/kTC8SeqjzdtgXT35yt36gSw/akXGHgUR9eQzoWvJ6i4
2q1Ug6KPEEX1kxvk0lfoJ13W0tm26eMgERZdLPUbVAMK90P3toQmP08stofKBW9c95eLhkf7DRq9
r7OnhqBfz8Zsx+fg45CLxXl3zGNr1pRZZ8ggtc11rXuUwHtgt0FkgxusPXjdnfq1Nzz4BHaFK7bn
WfKP1xkCVDx6vAyKXUcAXN1oyLqQVrWFiwbWNQVm5lRcLRlTwWuQ5AF8sJlCl1qiW67PVbmOB8dy
WyDuOCKGehRRRG2Qa8gQG3ZWKv11IJYozU2+sQI5Ezz3nZauGtT4zjiTx4dFB061JJFAPuBMLq+/
W3SrgOKmGJYeBi7ES+gTkdkUw/QCBbf696H+5wOJZ/PP/+Xrl6JEoD0I24Mv/7mPXuqiKX61/7v8
2H++7eMP/fO6fM3v2/r1td0/l4ff+eEH+f3/Gt99bp8/fOHlbdSib/daT3evTZe2b4NAN7p853/7
4t9e337Lw1S+/uPvL0WXt8tvQ6U6//u/Xtr+/MffCQPfnefl9//rxavnjJ+7Kv6WPef/r/lb+pxz
E/3+K//zc6/PTfuPvyvab8BlaUlYOGAWUCK7f3h9e0X9DVAPwfWS7luEFXglL+o25Iek37AI3Izw
mVBXAKz+9781Rfevl4CPER0vfgibWTX+/u/53/x+0/3+aE7Tr4I/O7gR2Ry8J2LPhV1bNA9LM2k/
dAKqs6MzSd02ji6rWrkKyuJHUcozFEnpKveRIVP0L51v7hA83Rlzty8R9lKTC0mBznQWxe9GKaHi
pKNCq4yvwayspiy4VB06bGa3MP2VFLFW8pPgS0jnRFCxd1MKg0KFoC8tTZdwtFOtMA1HVqtnWUWd
eBPfW/F1k6zr0h1UJDZXaIXpSIzvrNKtm7Vm7irz5roFz2AYezlwwvByDG00xlUPtwh1WmSnZQm3
0BbaFQLohL3eFHsphADodpWeqLpld2Mlt1GHvsqdH19E5aoqUKlz0U9GAtWu1nJyhb6YpW7T+xSS
89hNr330s78o4l2110Q7Cxw+KgnK1/NlukpX2jeSFmgrZk/mtC7vEd9E/ONBkFDAdCoUzKLXULrL
72vTfqjSq0L4KpP71MzZhr0wQKEbGq9Fl3BfxWuxNtdzjBDbiMAGAmXRYIfZ7G7T8bK2qo3e3RbC
OuxWKDNeDJKd5gvxX2FL64ZKsOyModM9Ti/Ck/A0vYhvn8W3z8vH8Ln99fvH8Fl+aX/JL//+0/+K
nzWogdSX/pf6otE7Yw+CPNj6dNU3K39aWesquZSN2FatxCZBZysdHv8uLbOn9CpuViJVYrn4TiZ+
NlxIVOTH9FnFTe1SO3kY3PBuFLdJ64Xy2pacYkueZ8zcIVhbYGv864RWe201IIWdwkxyXeOczde6
4ijyLb/LkNZ8pBc6K67NemMohU0+ly5PmQ85NIgCWrTu99Exe4QxU8op0OKgOrl8Tu6RmwZWbdnW
E/Sl19w6fJ9JAcbLJ9t4guN0E5cvsnmtlYkdQv0iQmjqGIajjysFps4b5hn6Dtq7SeuqD8Vgqw/T
TfjDF1dWc4NOqJHvRnmTX/iKW25ClPDMZunhuguEl6C5zvRLeZt2q2DNjxfh13G8G5UnhEhv4FiO
hUe2aoDAJ0UBRwpaV4ZVVox5hxOOgBC4QcjlQVNy12+TxJ0oF6kXtQb2f7wJ0ULp1yK6f4ZbCV7O
hAtthUNR7VEzRFotsZ0yWGv+XvH35SWJpnGl7or20rx90gDsW5ILubp1XbcIT3tBwaF2JvmhEW6a
vkP+jwpO7cbiDc1pw6/wIbrauyvXTHfmr1U1uoVwNTzvEemDvQolPSdXnXleReFt2bi96jRXQDka
t5k9S7msezt9EK770OM3ojqqBV4zeaMc2q2/S+XLJPvlR9/MEHKFyVOFy8FR2+dR8L0Gdl1VVNYy
pAQqbEAaSo6lFCL+lTt1JLrGLGys8CJFZVaKfgRm547Nro4vk/YyDzrqlJcW3DC+IC7vDc3Z8kZ8
Ro43gt79q4V4/F1W/UogQw8mSDxGz5Dt4m7WWwdBZ1ec7ZKG4+BaVncEtZv8Z1RcyCgSUj9zcupb
RWs5ElvKac2f16sg5a3xRGN73EJMqdhUEiXjKfHBERiv1iB8a+NVqqGvsZ2UiwxBImB0ZvAQSt9U
U2Om61xcJfnXXPwqpl7ZX0xX5rMcI3gZgiMRHHneDemFIie2aHqdPtj5qktvxOkhlh21JNi+7PbG
twF7KNnFbXZLfyj/T6otvP0lv+72zf7tn/m3318RMa/QiOT2vBi0DpHet/+1xmlei32EAuCwxTDO
F/O3aaCt1U5GpGYzyTVb+CnNmwqwn+9I0w+2vRK5wvijoWkyb660KWUnfRNEL1DdqONMVbrdiimG
jpBI/CHliDIKdwZKkEGwXRQmVd6FkW+buLVRQrCHIeME7Hx5FZbbWvuCLifdUyTDiN9iJIIx1vpj
I2JXkR8t71jVHBRRx8YYbC1gbX6YNuRYnWtBnGmBd0PGxa6tdQHQFTlN27fKx3RAlgky46Q3wDOG
tvWsX8Y/usGpaOpTq31YXOnB14I70Q9sK9+YsWsQGYSr+aqkmIQO3Iwi72Neq247Z06A0Kk/jl5k
cnZgZDXl2ZsS+YbED1/HgLCfYRzw8p3GoY3abypCo6VqeVarrWQDXsrCX0ROfwVa6pQxJlbN7Lgr
oLcZ3IRst5T84Db/Hi/NqQR5KM1GTqQlbt2JNxki0X6nOyJY2nm+FdGBNYMeKW/FNkmZd6q0bXLd
E9LyIoVtSpvQohRSNytqbxh+DcGl2XxLhGENti9B0j1cxdYNGsX0+UhqZM8BhmKKbiMNhI5gWt4Y
IRRaW4JqS01/IVvX2XgvBaMNUJWgTPXIObu4HDk89UFmD/28EpJ1J4xPmtRfJbF0OWrptZGOX7NU
/ynn6mWgXof585s/9qdc0//fnM7F2fuff/t0Rz7n+rWog4hl+MPbXH7gd2dT1X8j9UckSdEGpDOc
tf92NlXxN3DkgGAoaogfnU1V+Q2qNSIjcJRg1nQDn/dfzqYq/YZ7uIipLX3nUCBrf8bZpCr/0dkE
30TgvlC4Q+sDcuUQh2AOQ2L4zbJPVRGjLUeR/yj5Ot4BOscxjc9zXrq5pPf7eS4mpxTE4E5Wknpd
kbJyxkaRVoLZKm6nTQOXedVtE30CT5TTfDeXvrbKEnQoKWhtIVzES4ys2K1kNV/FodLuTAou9lhp
M2rngPTkOAvWQdMj1apaQEfbvEy+zEmTOfUs6G5Xpf22mYPGk4co3Y2+WLoTCii7XumRQ5gnY53R
9ofZDXRKi/7wkBtq/2uYhHDBvFYOK43qRjQJq6qPkNjtBwh9B0tx5TGCSYYGDtsoWuOX1ZMczU1B
z+wISDx+yqSvDLF/mSMpzO1YMyonNcLEzXyLDmNzzi03GiBQgLoXZRTZaFeVnKb4Vb1iy5NV39WK
VdLnMRheGKfWGuKmZNXl1uT1VlitKzFAF0hNDLeIxmxlxgbSkYoseLqe0Y0qtI+FMaROJQ/+DdO0
XLOcx5XezO2ql9XSU6KwXJcxy6a1qraHRmW21aCarjsoYmkewCKYNdd0lqb5ujf18abodR7SDL9l
FKgvVpz6niqm/RVEWqYdiLRwRMJUuoZvGhie4KWEqdpt6vhbWmTXKrKJsG2HqCk10IT7vYmDrZjp
S58Z3HhKC3OxjzBvpEEWGIVNuZJnXdksTLxoZKujUxFODjYq23DYJwT5ReHXsMdXvZeqM/3hciSu
FXPUHFRSkOgOh/l7U0gZvkZUqQ9N34z7dsrNG61RuTmCchT3WaNPMHH5ar2CpNW4MeWwQA4kDeHU
nJEGNhZFer++EPwu+U5aYNgkgWTsrMFUv49xHuw7GaBPU2rF91GuVAXca9YbdhHG0VrK2+lOSLDa
TT36j91U55XNpkJ6A+i7xDNM41WjaNITIX56WyQR2plyl7ipXg2lPUkLm5KZF+puQM1rZUTpsFMG
ObgqykRDhzCxzL04Ctlm6jr5IihD8W4AjbAX01bcVn5f3kxVHq9o+g5+zUqfkBJq/foqKZL0QfTF
/AFqctjw4gE331/KNpMyoNprzGvLn7LQzc0guBKLeaRamyWFLWhytymtFsX7WUIkW1Ri00GXubwm
8aVtNaWa9qbaIhtu6spO1yf/HqAUKiB03OwGYYjue0UX1tJcQ18uaGExuZafF3sLBqnrpBWN0UnT
sL7MxX5o7HZQhlclEY39kKv5RSCk1U3Zm/l6KhU5suu47R4NP0lvBT1Mv/lzASgKtkJzP07BuC2k
iC5Wv+o7u/GN6JfZBOOtMMzCjdlq5jrWtdqp+jpcG0HavZZZqOBWKuGtOMMN6jR52UFUNDbyrjNg
drCHJhb2pdUFL5KQxV/MfmhXZk/+Fe7dTIKMXeunwDZY5Rx+rxIi3kTTuqfSCINbS0fqcDK0XESS
2cgvLQAPd/JoagIBTz1HLtWI8GaIC/0m4aAhGaort0aKPneTx8ZtHIfZq6i1PgLuYcuIfj8Nj3Fm
Wet2UKdHUKe6auuQ6lQ7NSDRLlBqe+lBbG2iMJGekmBkMylV1CQgdEzK4XGmZx7F1gGaO8w0Cmf1
UK/0SOxLYpcI5lUlpbsNGtb6GaYAc/bkZih3YSaOdoXn+CTTWOGZqUpftDEqNKtERWEXZZNtLSuW
7gIYHX+iKK/d6L7lr4ZeQRip4qAkTlgUmbhNAcV7xVx0vSvpoTm4XSCXXmQ16EEJcbiuJ7HY64lA
KrPvxyuLk3NRVVq1rQSl3Pf9VAeO0coAJ3xW9DojqNpYah8pBIJZ9iWatPC2k/CcpnmE8SPCdlzm
SH5vocufzG0SFBVHowTXgRxXRENwm26lSaq2eRYQcZKvUWUsuqDfM5Sa2nGul8h/Iiv9dawN6bnT
fAiHe5FgpVQXSe0orDcZPD8rvTeyXVmYEgxQ1TBueZ7FLiShuJ8ys/HSORXXyEYQbRiJClBQ6Foi
OxFAUZgLeoB2NhCXyDJ7t2kXkeRI6RvYQUwLobl2rKR9VfT+qtIn6bJVavFuzsBV92UdXRdj7n8Z
JaVObDoBwsdGVfuLuW/0X2U6T9u6mKdv8mAWF3GoT9wcgoQiYS+WdmXm4w+Qiv29b6HjB4KhK7wC
mE1sD60453ZK9+puxuY/cYbq77yS/mzKmYMVTNZNFcgmoWcF50ESCcUuNnvpphpyqGyWbi1XiZpU
dazWMiaiEz3aplKg5fYQjcK3WIu1TSKU4WUndf5GHYvoHsEVFfF1RX1pheD/uPuu5ciRLMtf6R9A
GZRDPC5ECEYEVTCoXmBkkgQcDuESDmBs/31P1HT3VPVMz26/ja1ZWz9kMZMkAn793nOPiF9M5Muu
BCCSHlOWtCcquhiMnACQ1VB1b56QyWvfrmBAUBG3pScCsWn6Rj2KOum+tU/WLc4E2Q2JnuBMwI3x
MqXVcJP4WmemE1PemW7c0SBZtzRMx3Jttc4NaasCwnEvyTlvoRIM+jbaOX0Xg9auyKOLZuWZE+pv
qIrwKKASEBs3qapb7kSDzbnyQ5lPcuqjfKlrYD4+I2FJ8JZtXL22t10q6zZTnlffuTNpn+mIM9Po
iPs5mUaMPJP1583QG+dHs2S61zKJj3XbN21hpeudbEIZXgHgxVkbhs71xllcVFU+xBiHPOGedOjW
m7Cbkw1XUXrPUtCA8kYsPMqV9KybkXTojwuI/MdQyzUoUr/u9Z65uN63xut7WuCgsKlgMUdLMvhi
2DK8nsBegiX9XD2JvCpBIn5nxNgAh6gmiLi6zgt3XusHfSE0D2sgPqkRG71ohlFOVYnG5OQYehcN
M4UZXmeiLzRM9TvOLy5TVSOnNVWM9YcVz0qVvVnxnLxlXG4dMtoXCy/DJQevfwUOICMiStQKjPYO
omU3Q2LjIfcSzcZbJLyGQJhM4tltFdQQ/nTVrIOy6ro2LFa3SzAnO6Q+r/xzqH5wRk4rzBesVkDD
6o91GvOwBcZCY4IMKSZ+mTncECmKCgOdR7rMXcdbFbe5VWfJn9vkMtXneOrBXz3ovskHvFR8vlni
b9U8ej5FjUvzauwKFjTZOp2mNrql8kHxM7j7uzSSiL81uUX3jptv7wD8TDDc4h+x7nmZIMUzCyAT
cY8ztV9E9xIYcemJOcTauyEtfxKcXGJQZZZB5lW9lmr9JZATC0zMs22cuc7wPrrqVQKbIkY/SWbl
NmyXdO/04fyWpMXVMLMDeuX21dmlLDhAb0lBLg5oddS+OXes2rVSlJGDCBevnVUWevbbn60sqmGJ
L0wL8a07uulQt5PKnz/w8iylbeI7v3GGLOWK3Wi1uMdK0HVrmwQlow6aadMSDexvaIO5oD4bS8K7
Jxq13ScNTQ8TLuJttZmQ4durGr1o9Z5UBlphGn8Fvb3nuABzE7caPkd8o8j8kgTmXvcaDpBLlz4a
ht1cVul+zWO5LIh4TAqoUcipG+P6AQx4r9B2jfJmVSwnY5eW3YRMuIXH4UbF/LkWo5tbPqGeOYTl
MTXNrlpCMGq0Mz3WqtL3UwQMlbm4auCGVkZa4XlzjRC5QYhyHAB6mXD51BB05kOkFL5finfBBWcM
x1Zcqi46zWP4MDZzepMGwyMPbZTDZQ3ZTDZVmbHTK5rVd70C4mNjDV75ejulcACsgjWP3HHO6Los
mRgpKYzEbc9o+OlMaBu6oHnRHDVAprjRKe1wIpzIRQrjUGfDHKPSB+ZlrXGqyYgAKGokYLQULm7V
PBjMFgg2cIIJ2SVz4BWrZV0hkV5VmJ6/Go9BAh8F41Oc1E0Z6FlndYzBgffxJ+Szfcb4DHQXoopi
Squx4APxt64NIIJJ3Y85AKwBy+KwMBpycNJVJmeANPaiZ0incuHSNQlNXtNmJnfzLGKDYWxWP4lj
4gfSLM3BSabgFPkVQfQIHDAKB+3WcUHD/TjXkn26g4v01NWGHyrs+YF00NWimasj7Ddkf2xr3l2Y
E3q3SMMckGw0AHLZqgjYThU5cNR2HfSRyD6ZSr263l2gHQwGphlQeHQVXewIsn8skQ8WhfT61HxS
lWaqcMunXlXl0tD0uqZqH7mP39QGFdv3Y5p8GmgRT1xG+sl2rIZEgXcvbKBL5rrGP7pLMFDMOIss
8Pa36Dc9hb/tL7xHzxObuyYVycs0qvXsEOVvhrmX8T4I1/Aygsj3pLzOPfQoHrA7g3RT5VhMz5sa
LCIEN3SBfZWrr2EyPDi+V2AX3q5bH5fm9ef3U6x3qhWsNNvbvevXGpiv4/oKuBCRXqmQjcr3aMb8
VxrFgG79ChyvIlz7oZy174AFFTvvU1zF364ep00DWzm0mJG77sG7R0sfx+NwXp20Dwo3tsOLyz1y
441Tt69Yi7sIxp07b1FRCyKwUGBrpmPcZZPS5DTDqGPMfR+eg5kNR7GJIUoA3h7SHMv4aRe4K9ZK
C3LZTd1UG1gf1kfPwzkeAurn6RqAK56Mah8s/KLcpcr7SpqfZPTWbeWtc+4IvX67fsMxLK5+f+iU
dI8SqBfFEa35QaJfP3mhbrIemrkyvo492WJ1nIEGyO78ngVvbbSqosdC7AfTFD3ioZFtg2J35xm3
RUKWSQ89ZDYGcKhZfiVzuxxDuyDhoMHlWii/7w7rmNo7Zaq4BOliPlOmwps1biBDj31xsy5E1Jhn
lum5cXEAyDAoELWa5a53tAGdMRqPEbDRouGwIF3aFoswR7ib2g253VcxeHkZWWJ1VyvLknwCfb3H
ts44Fzou0dPEMEgWNBgak6E7nX4mk7q3PFHqUvVzMJVQbtTI9apEDD+2MdjXIcMHYZUcCl+sFpb7
C6sekMkxYyU4z/2WrlLtfIF9KHYEtarLGvaleGfjJUGjZUzzBJNB1hejaFu4rsWg1yFSuRof9Ygq
Brqou42tmLqcjiFCarvpwvvkbm6xJgwJfJTbcdzrdvExB3iYQwhWUJHvzDlnHEp2cAYxLfmyLkAD
w3FwHX47Do14aSYT3LsjTtYhCBpdhmSUpw6S8M1o4vV4HbbezNhhC1fHInn614HMp7HH//5xbf6n
dTvQwetqWv3jF/0P3K2H0AuAKfLfIJ0j1up/2X3/Tjf4y9l8flFAg/SX/iP2+dd/5e+7dpgLwukA
Lt5Xt8W/7tnJb+BfwNf7StxF/if5w549+O1qFIi1PAh9vhcm4d+hz8D/DYbrOIYQg+Lf+hse+/+w
YweE+mfYE4grljewZgDMeuVkJFcp5h+4GJQL5xo06eYNiXCBQrxa+MYFiKhxBq1mmTDoamgnoZ5w
l7uZctyVMr4kdfTgB8ZkaWXeJZpj0Jq/nFU9MhG72ViRT4MrKZ3CvphbGsD83jwRxwmBIXkTDC98
Ou/WVTZZMNIJqBqgh8xffe8yD6nZEiKGW+KMBIimUZe5ARHX7SLzzFTad7CE6+E+RQziL2sJXicP
iQVal1rEE5C4uVslnXHHKeJCzGL5BX2vfCQTjdHyIPsN/iyO+6Nb5NONXTCYQopYNHniremd10F0
NF3DVLpBlIZjB+a30N74uHROYrDiTbrGewtdy7C48swNCyr3PDLMx90UIhNqOnQMHIEFYV4Cxnkm
2olF7xYvOXVsfutFv4Mz0w5Nl7frgDEWMavC26hXNnOc6G3q2jPEfw9QEkDT7C/3lYrqIuBkQMJ0
E2HxEsH4OphidPVeVfNfKlhJ0RJsq72Qq73nD+yZg2iHxaZFu7N2cjMP7vscBt6lWvgZI667s1Pv
HIEZ5l5gzmNAbkMTFArORiFdQTygr46/skzX5OyRpSoxW+DdcGryCqMLVRj0LthGhnfjAH5BWk1b
5Sr4GYMplK8xXBnxk7ANiKD80NqKP8Y+CA8prZpTEC5hTt0QjatAS5no+g7OTtc0y5pngxZ/leD9
f71iQeILpKsg8/pwYMVi43dF8j+vRP/2WJ7Lx+ey+N9/eQF151sOfzmDBvWnJcx/+U/+vSylwdXg
AI4Y4BX+YSsDctA10RYCfj+GOyHq1n9QgILfUNvSq/PP1Zrhunr521YGpQlWSyhoKShlGEhRtf6F
8gQr//9cnv7xWfyxPEltAtn10svrHjRckNJ3NQC2EsCy+2CT4IWn1bVf6i+kcx7acHpGy4vBFOtE
AozHDRqWSTNsO0lu4dGUxQErTKpumVDde5LMVT4BC8r6BRox36/97TRDZO5TL2MjB444eNW8AQ/2
Z5kDNJR0kudVuQjggQcfpg1Iybr+0fKYg03TVA9GL5inpjHcM0/ezrO+DaJut3Tj82KHAjNSg+1G
inkLHHgpHqXfIOpthqEuNXTeLmhSsy725twDyD3OcSkH7MT7JNyk0/DC2oZf43WXnCQawIiZSqDw
oH5IeitgBuDxaOs2SJshrswDgYgr/I1bGEDeriN91il9aB3vCL/kU0P9rSQLrPKZMkcyJQB2SGCL
pOVw8PVbFMQ43VZVBB2pAiMq4P0PLHswAdSth4Bd/wgQ47is7lwEVxuCfkL4t3VdAAPdh0pgHl8n
DixCQ4flySyx+uormsHRuEE6ODGlF6OXBUw7lx7UeI1ioAmJNKfSnqHW+zR+vW5h7DR/SyV+FuBb
CQxucrD/PFCVhsNsl8eEx79YHwIGxobaVvHdQLsfNPLghVXRjsoK+UFDP2aNZ6vDLOguWsdNbTow
Ctq2i2Gw6mKDr2qt9hDbqayNAAUT6prtIEH1GeemvTdo0bGQ9+Kz9T6jqK6e4LmMBXYyoFMOYnCF
3G5egXnRGk8Q4saSByR0QUqx9l6NxC+itPe2tYeNQM/xW8TdL+3XaDVZv25YHDdvUszDIVjteuOF
4BesiPybCGngp6fVRgcPI5pI7ne7NO7vEiIfVVKj17TlMmPL715NV6Ic49J2cBp4ajfpI7IKD65C
2pj/41ggaQEcMWSN2PL1tvOjfTspgP50EwXtSTbqYGa/DEExtb5AW9zfzUm3HUx3iAaxZQbXdISZ
wAXHQwRwDWFsORtItHB7LxtM+1k41v9uIfovVex/ytf8H9gpop3657X5f3WfH8OfSzG+/t8Lr4/1
NYw10HYhvub3Tu5vPaGX/obED0y2WMJCJRP+R90N0fehRbz6AyNo7c91N/0NfxRA5QK1KwTavv8v
1d3/xNCFzhHmohHUMx6EM//oR7x0ZrYRqQB2ds0BYoFvd9DHbklO69LvfBYfg6C/d9B+EQJQRMP6
2TD6XQkYCNDoU4fwhZPLsb3G0rpsyNMZopB4jI4pfbZB9Dp0HQS5eKWwAlj/L5YXHvrmf7g0oDJK
YIMXRnDvAXf69573Dz3tyuY5lVUHyLLp38I6OHJAxVmsoeVadnYITrX1KlD7sEobpr4BwLl4hQPL
eqf6dpaO3YjrajGCm8y8OnfC1A/x0JaDa78rmNxVS5y3DGitWw9VDuI9z/BxIa9SsedEVOGNhmUR
iWudS40Vv5sUwzhc0vZ6/SQDSs8EgqMTia0S8YidaHwLo4ATeP+f0BWMeRAChOIsFOClAMTQnX5v
IqiynXThmXQc0F3OEilKVlzxK1AO8rRjj9GsxjJlJMl4NWzHekJMi4gAj4MdmOB6Es2cFKptv4Tn
A1GwOPecyHLtE7RyVdvmrjfuWxfFfoEP8jFK+buL9FuQCjagiONKjbFY4QyeY+EU3S5YeBQCAHxR
teNpWnvcyByZOBV2WLnz6TNAtpPBKO90TgH6EurwZJLSqatz2I23gIL444iquIbycV7ASnQbQOIT
cJl4aYvahxI8BspTtI3oc0AEiDrq5BlBNM3OId4Rsi16M/lVV7IEdF/049txqE6dgqFRg+hlrB62
rdICnwtAI8kM/m8/1MOEP0Bb3c5iE/lvHNh17th2AJMV2751kZnDNilZH7WAcncVwwieZnyoUKMz
ysD/uv437ssdUGtIBZDCPjkIQJLqUNUwKxjcb0bUA6aKAi/nTiv16bI+wu8fbpWKNpr6bs4jSO3M
kDy7ofnSavaztA4AFOCaYEbkS+o8JSMoepN9qbpipc4ezXNbjFUX7PwUTsLU+ElZRYoeIjTOOv4c
Ag2G7gStORlHuDsn/avD5u0MYioXYLTV63KD5BjQnD4cN/7yJCjItPo1BPaDpumjhdJhiNOX/kRA
F8hW6XyGdXrXKfVSm+XSTjfYcySZt9IXGD9s5qp5jh3wAfSMxsvR7gE4BggFuNnbClKFcTpGigM2
thKx6G1/gNfGNqk94EneIxzbwd7CT5lhV2dmgvFAPPs8mfFtA7Ch1+V21tNRU/5eBWoCSyX84Ys4
UX+h+SKDp2Z9iVLMnIovKgsaQGku2gGn/yASOCks9xwSHSZksYCeCb90bo9VlB6Z1xXp8jyp6qcB
H1lxDj+J6z8zyIclRn45lHmWO+/C2HeHw3cOzRkDrQFtWX3lsEXqeU76w8TbB+7dDtoBGXxxzwSb
/SyS97a+cyxSNmRPjr0cfwFkVSW240s2iVPCsGmbXTgoRyAoIoDZlJ0DW4DAYl01VgdQeg8pZORj
VYNRUo2lwX6t8aeHoMfiPKD6dRmVzngUTVk/g7zoRUdw5ZGqAVpQFk1kwqui8tg3J2e1lwQqQKyA
wZ6Llh/YcwIcD9J9k/gfWnJYuoMpAeT/GZ3CFkSKCfSCEonuZbJ4ByvUg2vBQ1jHoax7ummn4QTv
VJutoKj4w5ICCsCb6TMV5HzGdDpWp3BA3s2C4bxWQZ8hPHIBff4OgOmLs+iDicW2I4iQ7MA/zEA8
/hkWkDfqyxKOULLa9qHpxTblqCp6We6lkTcT7T+V099UU/NEOkFyeM7hQNPTIJ0XMfhv6zXsrEbj
N7N2LdoYPR5vwpteU5ABLfqwvooPTRSJYmlQhKK23RFveuFBLPaLA55HMoFMG4qS+A16vegjYfUr
Q1sNZb9/ETwFq6mB6ZOPD9bpDdq6oc2wqszNuoBG4N5WPdmQke/sgmU70O5Ip7/wdPDGBwcJzWMm
VA87ix7yqMZT26ppblbf7XbuDFWCA4pZ6QQBL0Ec+UqoLFYiybZL5xWpOjWCWjB5w/qf7Tsl+CN1
HtugDfegOuYwkNX57ODOik387gzT09SroJyJ9xAEU7bo4RG0lDYzYkYgdg2zxtG5meV163xfEV3S
ni0F4TkDYWwKxwewYLLBVKYAsGwyPGqomyakdScsoplfrSEgen+DhPT7JpI/QyQ+huv2UA9RUOCO
BMvVfenq9Ck1k7zxAJjDtGs9CL18xTZB4zD24K+74dFpO3KDc/kRj3G45zA7BgE3yiWGkE0SNmAq
qw7VdmwxAHA44/ZOUJBbiuFmTb4Ci3LSuhunii9XWteOzBqINDgQQKnaPBErXh3MZ4VK4oM0oIbB
lAJXifDPiHk+AyzZLAkg+0FX7Y2WKI8NmBXgqTeu45QIFQLpb8PHGt3IML3X012LlSiBc30Y8CCL
6CiyEYsGcMfh/xc7S4b010+ER64l1rZeBgvsolmnEiPFW7jgBDTCx36CXSH34asS/NgL8bRUFERU
8Mf45D9gL3IX+OXsdWqnF/vtIH5hL5jJA4u/NrjC5oCw+hwrax3VOxF8tAGEC9CeXpxqD7Dqp5lp
B9dd/cbH+JfxYZDjju+xqr94MoHo4+3Dqf1cA/C/aomTu47yzeKVBF4GEQm5iZoZwHF8F7rLycby
1gTTho5sKGXddSW+NyZhYFdh3GQjTFWzOhoVsnyCn2CZMRg9pMwGN3ZtP5oAigOsHCGMAMsYMnma
0RkL6lqRE6vGIPck1GNGknxMsONgHZAw3br5KKiEC2H8KKEZAhU3VGVokzdPy/vQxY4TDEFW8hUk
7rgnZb/08LZM3QcjghILSo11J0VVSZ3tuLTbOMGWKcEihTBnxwUSu2v/0njjOQhmsxlCs5mqdHpY
WvVgAnIya3rsNXlsYC00BfLLivoB/siog+K6G+wfnSV4pWF88ZDxPmj7mBoQz1uXIsuofpl8MJ6C
vo5zfv167E5nuG+UtYnB2IQkiYeTLcbZ6HxaV5FF1jzFIZhaHnIQgirIo3QFVbrvnuRrzKAX0U3j
glZlItxApEY1Zydt3dPiqqvCIoWYhOtCTpAPTNdZLkJWefSBtxzZtal7iRzvpx86nS9cFpwg8MBi
6+yb8auvA5GBB2RyIvjWxGbIfbV8cSFupYdhbljOgqN3xeIkwb1aFW1PbZ5aGefa0osS1ZoRu4Bt
3ym0wYrn/gVB4SBVVmjsu8Ru62a+dKP8QINTspCZ0m0AHQw2ylTqc1BJ690QzT/SKFDYkmlv6/Vq
orkgMU9aCmIa5DNYvWfrLAEcYo+Sr5UMweliW82wwiEIAkCZ8H+lQVuCVgUtTQpBTRfyM/P61xnt
UC7nyENH3+WMAJKGdcuBenOL/BInKRpgEL4AYZUSqFFScCjInDgbkCsaHZCSCJByR2bA203xOQ4w
aUXgXuHQwC2HJNk0scN2CiQD4fXOhjHIM2ZNzjB0PaWR6E+RfmtdgpCLib2gCr86vftCFnDeNeNl
AofZjLbOkEf3pOvUAQ9r33SvvWp/aBh8zabJ67ECKXKFgmV0kh0E4eD8cweh3YbcymS9BTklzLGn
ygGS7GuanrgHsUq7o216BmD+3k5oe13/cwBWD7W9+ArjGmqOZUwKEbq7rrc+iCJ4Gog3phV4L5X9
qfhyB2nnk8SNnDN3sAXa3iJC3wkGBJzmFQkKB/HPua42E6/xfZxzxFuxs0n64M7oqdDFFrD4A2Oi
Sr9ZOD6h0pViwNABU/kearO2y6pEAf4HmYlh3mlT7YJPyE8tdAewf3iJBtA8e4MQsNAcghbjBijO
n50BlvD7FMnYdEPjYx9H8wlmve+1nT2sHaeXGp4Yeef1256yuWzG7tsZQHkjzo+d45dK3UXd6MGp
zrvpUn0t78DY0g7Z7pw81SvMB30BqVsdQ45A1g/fQm3DPfYxu7TkafgZ+nofMurCiar38rf2Bct7
lnOjb4ge4FKlp7M/eb+82Xy4ocXHpM8YJ25brc46HMCBXn5pFn1NYGNlc0J1iTDF+8hnYGIkAhZf
LtgoisP+yVxS0m5FIFFXUSuV7/x01VvIsOxcev+lgnDKF81mFvNDCE8OVx24Joc+6DzUlOgIW9ik
Ano+mW82gJMJMiOomibZ1HH8xatSQ5YDwlzJdALP5vClCgKNJUby2YY82CkGuYbX+Pdr9D6CVpWv
XDR4/RO0dk0L9c56VmrYIWk2a1Qc4gCGqD8ptpUkOg1j/5H69Bp43r06DaR9LT0Jazd2cEyJ7w8m
sDe82XXMfBv+aoMVwSETVsWgYFFKDm4T7qcBiOD1o2d4ScN2BDGhBckzDvlpFesl7IJb2Fp/1st6
aiTfXX+YbhYvyOK95UiKo/OTq65M2WB4tR2vi4VCNbM4faYScRlYguY26pEBbMhXHQOcMJgOAX/f
Ja38ShtE+kkvfqY4eg7tTmaMP2wDiogWXgmMO3fnegDrMk5uuvFnBIS5k8of92aymQifwwUJrEk0
3ATB+uo1rJQ9nmbfzBurNMiQaHk7Cxbq+D1UQOba6rZFtdxXooLGpV9xEcXB1sWaGqSB5DBr8wVm
Bdx+GQfKKu51mqy5173MvP012ynCTmcAi17MG3m1iQvXdqMdvNSqkacIbP20Jh/GJI+NB/YJhGio
NKAjBvDGgCgB9L1qwS9G0DvH4rkJHoBzJAWH7Ce3uFQynPx8EDWsTkHELmL5OeGryDRnrR89zjqF
ptUhb1fGaaYTiWjffsYL6lVN2fcI01PGRycHQn7YtHeehuYySjrIBIV7YXR9ICFoTRO0INjowSy6
Xs6Lqbb4Q4hOgwkdZwrKStj3b9GIezWhF0rZe+qchWqrEnKBM+Eu36Hxhl38IMhGm3a+g3xjyh01
VM+4IF4kpq8Dja6jJJ/ocRYQ6tc4PHHfTm+sauvCAj45LC0uQfiiP01rC0rYdpHdOWn46xiKg6/U
h2TJm0Mx6cVTcuO7Pa6gzrbYfNFHWYGV2b+lFLyiyWI9qFR30yzA22sKGWY0fnR03LYrnI4nNz3W
yMvLYf+2QnTcfkOt8ICR/L6ekaC1YmCs+xbplZDvgQkPTiEMqyvsLOCJDygGZnCpNbn2kBnqjO55
6gZIl8PudtINx7MG3uQM7QWDELRnzVQ2bv1CJR6mqkLo8ppLfXUBd+iIkxuBA8jFFq5aF1HNORWQ
9w6WEsD67h0HdTUzEYdyDoTVtd5wCR1kMzz0odktPH12nXhnKHQTUBym/UsCkaGu6AHr3eMk2q8V
IRPZ2s3fSSPtvnXGnbHRe1BXN8YZ5A0isdvN0tx1YzjAESrc0US0R2oHes8wxWQziZdN6NttmzRk
z4HQ4EdzplMDrMsLxz6b+wVZs773rkP73Fzt0ygc8QJUQSBB+05CyJbGsNVK5ZdkL/jqZ8qWVyhA
dglZ32PU+AzJj5uVhru1RQs0c7eFHDXcSzPtOhA6NmrCCDNWM8m8oYbSesagBXEreEjgFa1ghbnL
AflushxGtM6yCW+9yvkOOywCAlfue4jA0bxICfjDDBknHFerA5bd7FwEmfDZ94ubJSN58VKkrwtX
3aVjj9yYbEA6QYE1dlx6HWDA9FeiI+BwHq03WJrbLOEB+pj6DNaRuD6C27YlD9KsGS5Jk4PBC4oZ
2j9sfMNCyviUenA0kRYfgMYoDKECVMX42cyVSwk5Yx8PIJSP2A44Lsafem2xOt4OPEF77cKR3qo7
QtmDmiqRoUhnTRd81uDjA3Cq92704DVIlWLuSAvJxzCrXJDugMel4PnkkdfaHMQ5jmVv9MgW4Lsi
ZDlSXcaDgmF67lYOxyl57RcwjMzVQdZ0zr7XQw8b4ul1HfE5oRkByxK/AigpoaC0EJw+DBF9UIBT
BZ5KODl3kul77N7BXGcoKHEf4KWdg2cQ3gTaYrQ4dTUeTUz29WpKFtnnqVEbTwT7qdV3zMyvkEh9
aB+lpEufohiR6b59FnR+ZcbuKL5j0fUtOFLhhof+BTqUQ5PQ73RqVQ5+2wBEEJ0i1LhmhkZbyFOA
EcYou5thag6Cor93rL6D0OlRpjUgr/DFtHeL8prCd02pE9fLPNf+ihTMwmP6AHWV6yMo0QDjKlMs
0VJIT8cw2XHVmy2lEkiGZwoBv+j979/biWcwX4XsIbEC8BL0uNhH797huGacKADtNQ220wiiari8
m3VDGrsLjfsEKHYE5REM1doMtzGobCMRSKIJEOAp5U3j7nQA1UWKXwV9GPhgEMicGSgcXC5P2IGB
VTfDSdFgduT6qbVvrnxZnPVpWZtvqCEIANSxzmkNOQ0iUZLU27AUa4EBFp4JB77BoiEEXwLoqU8P
HOvMoVmfsOZOkO+gPWgPfJyHKm5KBzRWC9lA0cVwEsfmIJ9pLYoWThSZq+bXjuktdguiYDOeFflp
BwKbc1j2uakDQNe5v3JXchj7XdCjIGq1J/vGBct7maBXUx2kWyGOciNgDsWZ+SXBNgEDq8oj0j7R
YQYaUOG/t3BaA6sEqaLR9TSCm+lYaLZGI4+O+bRJdOYrPm9Y4oEaTeBdHTLI0LtJAsOxwJg1PMLB
xvbzRQBgRkL5xg1xvEZry3QFoM/o/OJGMyvsDKht8UGVFxyK1njdSBP+H+rOXElyJNiu/0IdzxDY
IVBJALln7bsCq+ruisC+r1/PA5ICSTPSSJHCSDPTXZUJRLhfv/e4jMrYe2g1h5kdBupZ5+0/b6+Z
ob8ZsXXqrPa6FlhvXcSSQGGRzTV5a5BMdKs/eIl7G/3uauTzh+ck5lXeJ7S+nfPopAwUccQcOg/L
hmEpY7/KU2Gl+p2nrFc8hWwyH6p/COLnWOfb2xSX+DCKJdxOCIiaD8w0bB0Vsu3M03Zi6H5DDjnT
DmnKX+2q8UaakoIySR+LltxVU5sEz1b32ejvYoe3y5P+o4aIwPsrVTCV61MnlhOX88VsijKYre0w
K8uwMKUVaGLGAmOGTkpNquU/c1miJEGGFRNHMTvbLrU/3uL8dRw43h0gCvrS3U/sam0K79YO6pHR
zW5oGVw0PNNZpw+BxV+X2ndrqR6d1UxxRFOlGibfDu6mGnXU0EYL//v8Mfp4nStXu1V5tR+N8WNx
nSCeqvsefWNS3Yps7LOsyqR49pIxWAuHxCCqUfJvsLqr0rs942JIA0Of79qJR2We1WXlral8E1fO
8tGWEo6Hi5QkL7ncynbn4EPkOdd+flTr+pm3cR9lU4bGX9pfabnb/uAh4dHbOfrwoZczEvZ0bDT+
i4UdctnUHyQhSam0l1Sox7Kt90Ikl8mf3py6HPFrjTpXDC1eEjN4wEbkpAe/dG51T3/fcFjwF8qy
eS7Gl3K1fqZ5Opp5GdYLhAfDhh9h/+C9/RqT2tu1eCxLHGHphzt+Opr9MI8gEHX3i5kWS99Srip/
k4AcVz0qPNWM5QUhcd+jAoqHbu86/KXbkyQ53qY+/xe3HOAlLXzplW8DbwR3CgeSUNtXnmOszPz9
ZEwfsSv/4a09dhT8QZkpAgbdQczyMdemN9PorgxRTkK0e23aFbGGiqhx/MXp+tV3+n//6ZbqpEOQ
mL1IUozta7dbAm1houUr4ibZfsxsK6g6/hVLcz9RUX81x6kwUvDsOoXnRKM303vbCdn9o5COOiQp
33NSOueK4IQsuXrT7SSly4S9IsxXK0aOTNODqvUvh5Aed3TxZ8l4W0u+UJdyZc4Yl+WvVRy1RvOI
fZS7NqUKwPJL/26rA7P/P7GfHPWUP13I9DymFSmrfP1wEieaBjMPSq4CDrmyZw77AHqXHZeIn776
V8BcxdFn7DUHUoa3PZSjy/oskoTPxLBvOYZAXuWNidDf/IoFUN3yz4/Xr2LgwxtXCwlZLOcyMbnj
+HsaG+rEGvabI97qNAccwT+2Ge+FYzLIMU9m3Lz1PI5dgNv6h3vrZjrt3fbNjJPLH97cl+n8xPVo
m59uMp6atb2KSl0J+AeZP0QssLgqbToyk41Gnt8KeM5YLn+yZQWnkfwT9fril90bwJ5bPTg/ccyj
JjvnqSetEU2l89P21seI4MFD+5wm6tbF7b22fvZ9FWFheiJc+e60bLHgsNTsCQ8/31aPB3EYlrdJ
4OwcrZs9oOe7jrwljpmdtBS5g0bpoYzVRY+H6VqSPOTNgGuhN2en5kN155x6h+uVyNq+cU34IKb3
kpv5VRfbZ26M7a4qy2i7Pi0j7Y8obo/K7n7Ihgv0VfUvFfNbq9tP0uqjgifaivVbxjiaxOgJmWI8
bR+NI7ur1/DgNOv4pvMd7ay6AHsin3LFbMm0q5eW4LfQ9Be2hGxyhP7iwkQeSvHluMl+1IzDIIeo
WvihZpfPbjuF0iz5RIUfWSWuAqG8HLiMc8ttXtRkWV9mLIu0Dv+SwTz5rf3EMDFQRfrocFYy3+ZH
9U0mMO2r6flPqysYoOTVzsunN58pl6RFHA3cKhp6gM5IYTsEltw4+fZLZdvkZB3kAQOgRr0EvV5A
O8Mw4xX9fVti6eegSG2KvtRcXkpHvsTNUXTqsdkyKP3wm/And/FaRENqPW2/Wb7qX+tsw/fA2tRn
ewyV9/wmtCu8c749HkmHrvTh/b3NMD1c5PrV2gacB0bsxWrg9LKbPU5Skv8UBk82gwNlf2vI/vac
PNpd+kgz/OLa2nnx0H8gsSN2wVP66XpyQ9VoPZnS/unbomJ7CA2dvt5Ij70ZwKZowmw/nKoh3ErT
puGhrfsD8vuXOc9v2yc8dHyijBe4qIKMBjybeeOpt5nKK3mJ4wrwkxdkK97wRha3UXprqNtVv28T
248If3Wk8cOx8D9UI5u7fD5PPaHrMvFkqKfDoV+MYcOMM2ZhvfKNqFOxt/Gm76aSTC4V1T0ojP9q
dPl/8vH8X3jC/7dWn/9fneMCA+P/wRA0bC7x/8mbuf0P/80RJNz/EA7MaFbCAKGwHYd/M2Hp/M//
yf8PG3KG7juskmADkKPjTf/vNDbL/w9dcHL7LLcUwNj+BysmwA1z2waJp9MEtQdx4//FEmSa9v9i
q8HqqdNWYlc3fLa9w5H/n63iqUx65a3bGYuBDfm5LPY1ktGqFbwB5Cku88xyJPvdoIjt42U5SdAA
vD+XeIRC5DjOkeKqObhELHc93dAiuy+zUNbBqhOMRh4R1iFFHeuGoHbxU4ukToiA2CdLxqAJeW+G
xAvx1b3BJXzRuaB7xrTg1Rw9mvp5e5yhWMkMe0uCKdRMHnGfP87rAqQK/B2F+HBd5PRNZBMAG5fG
bh6zL0+rKe6mJg0udGz2Q1EIh2K7tYF4VEgSNYplW9qHOWMA15Oxl4KV4MN7Xqztrh39X5z6fYjV
qT/11T2DwqBg7ccdFi52lcX+yU7Yn+ebOBP9Op1IDPuM+dxeHWfa653vn5UY2GImXxknCC95mrAx
lP49k/F2X/uOQ42ioIAwuXD75kZM+Slncuc46o6S4q0om/ggZIYiSRtv9h+WMzWRhq3Sdgj8Zjb5
uFzgcUEa2ietw0hIf56lvYYu8IZDRrtVxPEPWBNYGu10tWtoQJrpNWGvE53RGFBVkjFB30JGIXsX
B/bk+CElDeuwiP6FlrFe61FVJ6MHWpXnOXJ0Uh6TKQtT311DsmB6MHogfPoCDXDBTwBlIQtWFnfu
Rm95HHV4TYm5XhMFPrjo/5Y5KpDda7/myqwYyZ1eDrpx2C4+tDezMq4usk9U9qkXrrL8kySIG0tW
pGGsBD3xMAdtjFpMu5eSvgfwZc7nJiWVNI7GevIT/dUsMP1ngJB2cSW4WFAmSGhAYepxOYwO9tOx
67QjZMJja/AnwVY1Vm3cW0ta7Ax1qnoLkAgxLvoSTwvLkmEejdR8J1T6MsfYMHv3yVW9y3x0lzke
v8+YjcdhPUoDZW1EbK41Z+A7cLvdKN1Hzyj9vbnG58o0JWTjHj8BktpOZ8Ef03YoZ0WpECU89ro4
2b/Y8JeTkGQxO5WAPBJVdyiTms1gvgz6rLT2aFT42vrR3jMIftDNGZ3eIABvETkKZs//KrgdaQB7
8eqv6bvaKuIhTkTkXxldu5HvAX4hv9qE84wHLBZWflq6KZhdsE2D35vnhsqB2wqlOs55PLcBKAa6
Ksym3KesYFEYd3NoZZX25FsF2rSzMkdos2rPi0Pl2qThaNbMq9KWH2iUe0JWgKMw6mnYUagfoCg0
9pTvmnlH5lvsVNoxqHW7lwWRczD6R+Rv7yCIV/cM08M2Mf8YRgn92iE856TZcW30KCUowkoHZ6c5
c/FQYekIULznXZW3SKHJGlV6PJKfxyXs1z0sMiPvIp1mvNZWMhRoWgcjM+c9oJbAwyq4kGeYia28
O3r2SsijCyknQEHqyaPTksfHjIVPbNNJya4yLsjuZGYdZ4lVqR7s9qAxlNs8alUUj+YhWweDCUDG
ZJtj0LGlES4uM4vGYyDYJEwqyzj76HLxrYi9RKlZ/M0p95lMK0aXKUPbwdeM0PTPqa8BA4pj1k84
SDyeI/fzqN8vuMzHxjMpJCa1A3AEv/G9NetD1qbpqTbUX9NRF1KpSJc1j2sBBd22KSVdmb4Y2oDn
j6OBfIZJZNxz7kRh6fsB4JdH4R2WREWOTpK+WZUZcyvwGkFaZw6Upd8xDdLZYAQk4PuQwblLDDtw
01i7VOOy55ekvO3EfTrvfXPkKdPoxgWTWvSUsT5wLbwTozG3HiUAucFKA3P+BvNJytgAcuZV8p2l
bWcxGknQ6bAbh4pGThBSpJaN7fqcIRiUbAENxkQLV0LAaL9Qv6oGqVzVuPELKlTISe1F9zR0Xw5p
z2Nc0tfpA70xy+5LzER5YoIT7RWuCWUfcYFqnEDiFru4QzrLfRdIBgcWwLq8aw0mkro4rTZSLT4u
9kIf8wbzU9uLW0FnB5lwTG6iuG8dAtsai9LgmjqH1jPPnmZZBz1mGp+gWBt23r0lzruNzszSEUCW
elOexj47JAw39z3meSJFSWggw9D7sBPPtJ+qsfnVG9WGSb+lF3L9OlpkgAtfoJlqP5XtMyHBPwbA
7iBqe8tSdDxI/vDA7q/tycpJS9jMQGBble1yr5Vcm4ad3jtNuzFSjrG23kk3tp8n+IxZyk5OYorh
YhhM613SVn1Knr1m5OqXiHwcDGi8Mx1S3i64HzZCopaFne6me3gAomdsMC/Rurjy5HcSr4lZ3PM6
eIc5Nn97CwTroIlPlSUTOYIqkF39mLSEnBr4DZgC4kAu04HC55A1QCl7aXphsXJz2x0DyHH8SJJN
NxzbaWcmdhHoQIoQBXB5AZ851auuQg4OSpE+aOLUwwmlX1T9OQ3zqYeBKCoNNhVBj24AJOAO5hAO
K5PHPq1JMlevumjLfVLyFKgkeVJVmZ7xCzZ7W8CCipNDX8gO92Y9BTysovVwX4nuEVqpr82grCv5
IBvy/XiuRDG8WnWs7YmqHBBPfky708MY8yldxtBgnG2KPULZbpEZ8AXLvrq++0qVlWnp+xL7827i
G1DUETW7juDhkdTX7W/TJjgMVeDb7fCAlt519tzuOFvacWrcU5t4p5zJcJw036Myrh1d2oPbqWtf
ifelTf2IsBz/W+ad6rGHmcfOZrMq70x6ryjpxaUEWxVOMdrg1mNli4c12WJ+MGPvDcbNmrXM97Mx
QBrshRGORF05B6GD5vLYbwrbBBqo2UzKCRBQXLaHRuG/5Zsw9rNFNzaTQcEjFQ0y94JpMJITptM9
lxLr1KSTHmMXCy2D4ZytlNPkgZsoVjKGUbwm+tWWQEWSSb61sRj2KYAFIiLLJzUMYQ2J/RIAyvtK
DUQYjqY3LtOjtplGk66keCx/jXF8lpLRtmEur3rXoTCwrmKXjQ/IPmsAvosvR58+1qnw2AgK/gJl
lBnwBLIgL6QdWahYLMhNeT369SwTV4smPCcMc3gvJzT6azGnztEUhbyxH/vSQonasZwpaFpV7zNZ
TNQb+YZHKqEnsUv6kDvJHWKfcbSsSoXFJk2MHA80Edqt6RY4GyuTGcgBkEERHw1p+k8xFgZroIW1
SvnWl/prr7/phZTn2T2B30n36YSPPLc6IuV9fZoF9AYcugHjR0LsnSSuXtUvVUcFX7d4BHKGO3vk
fqwlnMFhPjJQctkJ6Phvvpz+ajNc5XQmJe8IclR+cVIO6cl6Lc1LqrWQlhycLYZVC7jH3b2mF4ey
6PbFIebLue/wcEgU3GCGlnDooLF1+Qn32D9Ze9e2gtDh6BaOEue76PUYHSV+NhToJ3/JEDqd46KT
D0tb+13HxcNdWz7YAg+NXQs68nWl2MAtHefH1c7fMYtrVKdkkvTWqkJLHw++nPeuX43kERtwmH12
g3CM/RYq/MpRa3bNplAzXspmsbF6yWzFRcHg0UqWvW5eSi73ndSwnk6cHLHG5S8ksC0CRwcvS8iA
W3tyeGWYWTOnY9qqwEg5HmHuQbFViIie2/7Bh6pjg14n5LIJc4c7Bin/qphkc8wRQA+puiw6PsMu
QymHqsVZ4lRna7LTIK3PkDLkafKHo2bUeB1ci3Ov50PD+x91FMiwND1mGKP6qPQTuma577sKPmzZ
/qY2/LikZx6KnutHZLx+bUydzMWrZYdxEgmKoy/bksGYsQYE7KAoN59rZpXR6C4f+kh4LfbiwB2q
e61TTLTS9UWWZJH8yVcoShgwt0/BV8kZKIOLB6Q6yJLNKI2JR9V+KQxvCeOCn9fV/Hcr7X+yhttw
Ekez2ZTpIv7d6uy26X9ZWqc4a0B/2pWRAy027ND1j4MZzzvNQqCzvfRp7ev4aEwEqDRsAsry3oyG
eU0ZO2fyZ5B+6pGOTTwvTKijwuo29735kGm/Q9l/zY08pfQHjstpjhf0zi0uzTIvB6+45tWYHWfV
X/k4q4tXlhCa8f32pvWt0SFHpDpPbiqBrUwWvnf5ZILGgxMAZaebvj1//fXi+cBYaA3ytnJ2VVKK
3VBRgZdVPdFqATg0qQfhnKrd3BUYUTWMmA0rOE21fuWjdhSWlkck4864N4NsSpvTmHnxIa15y9r4
VeusLOonhnzabcw2K2Orj0HvmpE/CkjIZvPUUfqEsq/vlTK942SoY+UQMstIS+70T7Nw+GnMmu1V
Cd+ycu1/pO74e4tN+xOTi9nQBXY3YetzatS9ApLbaSxqSIi1/jQIf7rYtLWyG4hku3UQF+V6mmX6
t9UxSrqTMUazS2ZNLNqHZ+MZSMmHmK3FVZTxp42sqJb9Y2v2wzH2rGtWOXfShxWSm4yNha4FNQdG
4L1wGvohxgounJUokpe1rN2Qoo5c2wuncXqNYRqGGIkcQDUtzVvb4q1Y6IrTUc8uLfmryBjmv5jF
q4MzGneit7NLUfd7Y5TjQ0eFf9+MLxC+dolItRcmEnpkJfBALXP+M7jeHbyVhw7vImOmoZ/PpoY/
K5eVAEWO22KJpydT01+9vvpjtlCzVMOZMnCcxeNR09ckgpVNnoeXxyu8P5XbUhXkr9rac950wxtl
DBF8g8rBVh6xBXf2dib7TnbW7G4XvHciwLKCOprvh0qDmqnHB5Jj3xptBtPuo63qYwqmkhF+sW9z
vtRiJTvqQsS0NTcUC26Xzs7Ppl4RdC9hg1cS4LwhD+sKoIKefUWyoHcFzQJEvKzP0irrwzwQkBKY
DPBiGcOBuu0ZT2AfxF2DYACapBXZJzAC4Cq1KqI0edEmyzzK3nw2MHpIUcSha85F1JO2whfUbWhC
JtO1uKn56s6FdidvqVvz45RjGem1f01mReYfWN0+Oa9xb/Ki949wlwQETGdfezSOGCU7DrrshsMY
0x7fOepRc9L/AlBJ9jK9LIYy4B9rR0dpKUKtm0PKmIh2bV+Kk3g29h8SH31JDe9lBQzjnMBEgtVB
TfVNr9uL2Tv3abV5CTP3naVREDtYhMxFqZa9ZAMNWJNURNOsopKKa8+KZ4pi82o53tVMQXovVFIL
kk07UIuPQKepSbAky+HU8Q3sHU0ePf5ZbcEMi2klrQQbAphgfDHAiwQhtfMw+FDPyJnayL+4jUjt
EO0ORpw+WT7HYd5oFm6M9mNlTL+r5yQ9ejDhIKuewCZptnXU8LFKp/vtGP4AOxW8axPtW4Uq7Rak
s8abnTSnHFAh8z5OfQseXN6DWRvT+EPiKQJAGC/BOC0n09XLU7poYJv97yEfbmu3dEEzz+ch50fW
aNuRO3eGaN9Z4BqDdYNE9C8DDksSoI4sGr2gYmftWFj+Ia+FDH288LXtj3hJCEXgETx7IsPyWMIF
bDrjSHv/OrDmrkuOnVdowHo26troPjrJfO44rohPaMV+bZv7iQI4WAjp7ghVGwBb5rDFGbwHBzUj
q/GrxVzmmoL+bpfiqfeYCfl5+ZNlxhyqhKWrWSaey8fU5HGq3PTLB5IJP+ixKj0bpyBMbob3n6Mk
1jJwx8VLO0U0iew5mP1gbdv8MqlsH/su35PvfNv2aTKHLw/eVlkOrw5tCJVack4rAciRSd5KcMAv
oEfio2G7AbE34TDWMSu6Q/NvQSNFb5Ks/Qd6ETZIHft8Op/58fZE90iQWB5d8fzjLZPP7eGw4BMo
qOJZotHCt5Qb4Cc5eckTBo7m3jQmYTvLzu55Xv2w8A6VA6NbaYNx6LT0Y+nU7+L0BYCt/C8J7nfG
XsPZ9uxfzXLPGvLbnIqPzM8oIrFv7zoNhseMFy2ca9IOhQ/02Br6S4HReccaApBJ806Ozd2oGhyn
VjntPadTh4JNjOTei4s+sE5iybInV84Wa6jk2czQC/26Hu91quN1LvdQU9lWheEptGbqE3LbmLcE
QyBX3pcenVyNEWs3CnzM5HiI23sx9bgVjjJPcVTr3+kcy5BHBmEiDjpc35ZuvLhaAxyy4gBoLaZc
fUm95RmXnuggg2LPwaWvTvaaXOzRf8yrWZwtf/qTPRh5WX6YFFWOejKRo7DQ6HHYqOJ56P2I+j47
DUv8Zk2cDOwCPmlltuDXXsFJ6w3KhazXqOwyxXX2LgWzNdI04eR5FSkU5zQp9GYuOrJnPt5HQUox
xehyjm0fvw//zTr80ZvuzRhZnaeBl0fba8T2ejrqr+uWz+QTf6wBZ4+T8ZkU6jyot4YAGciSw9Kw
Xdy0sXVS4d90/3fOGStLzfioR3IuTNd55FlZInuePWZepgE/fpi1yOKhurpIrVrKMee6ebnzyMOi
qpSsLobmHmtTtytalnuxOsPXvE9+nPbAlx8aojpUMYU6+EKIU+JkYpqGgK8pTOO6RmZJG2Dil74t
qBGmCwQSIFDCuworLUK94WmGy/BnrTiQEqMnHbYhE8TyN5NrHfiN+cRw3mI4OvxiCllCEkx4pF37
MJXLWZ/X5iBgJu2ytWSjgmfzJ6a4o2yNYCGhYDe79HUuKPH8v4s0GfqP+aGZRkrFmPF/xiHggg14
xIhonHnLCwIa1oeHvHDnLy6xRWvGI+sMESy8TCANdvbYnIsBElbvENmpMFpm0+fcNl8OGr321gyB
r01YdAgLHDvipmvyMGp9wkm1uYfTV1kgo+axCk1+CDTwDwndQrnej9ssn3LGbl9k8WvmvI09q2AT
HQ9PbickXPDRDWYTjYaOGumXt5Jsgo6cG/QepzFFHm/rZPy09b+YpYzgYpkVFDqj2nEEYK5e4foT
A5oIL8bt57BxHMmwhRJc4bEjoEzedJJIF+Kx7vW/EDiDwgK0KHB6Vumh14BDjPqTamPyotV7Z9l5
OA4ZOy4wocxCHCUc+VONdwigDpcDFD2eFyY+fTldLD6NFyuHPVHY+ZZvO6MxM1KvwJou7r5LG3M3
q+6rmG36BxdOYeXT2eD8n0x/vSxTfOY65WSYGMxmOIv3uPD1pX0f9VKcW/J9OvDKR610Hu0sO8UA
eXcNW7k4/OY7BAq2laxFHhoOWwbxEWSm9mQUAB9ijpPARjyaAToS8n30nueKUS/q2renCfqU5ctO
l0vBoWNn6mBbnFylL/n8nyeMU81qPuRiOtYG3T+VqDlYhwzpptpC25XT3HUqTHyJ2RSbUvNLnCFq
pwK+DiiPAN3lZIv2YnBnsc/rvsqMHwdPwaS3RTiKfk+ydG9329qSxGHV/N1UcTxkxYHITfXclx1h
1FRCEJd3uTpOeYHyIhE89OI392CWoCdck94ACy2b/Jp4/KpTf/QwjN8DTf6MRx/rzITVgPBnd0y5
PwzUlOfSMIigK3UwFxyJfPKauW0qg354Wvx7xxpYq5M6w96q2uVpqNCnJMUNGTlKjh2ejvLStV55
GanV53T1EDKXh5Tx3+T3DdzW4nWNdffJK/FvQFuLcqN/aBDJz3lCRGEouvKg3PXOL5SLsO5+Gvo8
3NpKADdRt7LELlp4DETGLv2c+shp7AMHCyPxvGK/CbucbZaTtO5oErtACMEpw1pnPoxu0I/OpJ7j
Ri8CnA/3bi0JIRnWdbCGh7kbnMg3uqhnoh7FhZ8e5CeKP9Z88rxw6hxYCPMPpubfShgYsLr5WMTT
u9d20OrNf1457n2v5OdvBJ6nQd3JjS9Vr+mJWZO4rnP/6Xb1LZsKM8rl/LV68XV1JwoVrb430uKI
pkGuRDK1a0Hyoq8tR09lgE2r+b7rEGoKezrUohyjIoXgiGT6AlRLPdQzR8zMjX5E1NZ1Hfwqgu5T
A15uSCsWYpBPX7MLWLttAOv40ZAVNlio1o5UEofMRi0PATzPJVEc34raxRNc9dt41QTqamOebF+t
XPteGHmIofhHavNEoI4MB3A7RhwHXZ8waZnUVDUZkpPZNDIihWWHqzeg37IpedfwvI5Mu36eDXY5
X7SMWq4yp3OZN1FfEvesa1jTk2ZhqfDmcNIoKSeut5DL6GFMk5zPrIJcOFzdQUa2GorHupjKnTnz
/0oGv5h4SYZ46uYuzlM+aG1U9WC46r42I2xo1Hw9uqTQfsuh+vb1xTg6xCqxtoDRTrPmCkZwpKWy
XmO9B/I6pd7RKgB1Nwr/t+kYf8xGG6MkX4wDRjQV6O7c3QvdZbyXsKarEF7ki4GKreumCAk5GltS
fvpuzvkpa4cJ7To148m0s2+f+l1AdxHCn6MZUX4Yk+/RdhI0mGabMqTvkC7N3QTyj14wCThXyH9I
/c/Cht06xU3ctSZ7kiv72thJyZNv4/wA2VDwKZ4IPR9728c67vObcFdpADA2OQGwrJfpR1Xh4cfk
Ew6Du2+aOLmLPe+UePELS+DebdlcRVsjARvpPfOz3TDI4qm39buC9X7XdmZfODu2Q+jZdohc+106
k311rPJWWQp/qclvL9qUUbIkaAFXGXQGa2+0k2XLO6zjiOlad6W9TE6JRAIZdPtzAqUDz8ngQs76
Hdjub94dlygwV8okwOXk1V+rYv26gJdGNKWveP4Tw2jP5YAHz3GuvurG0CGbV7uEyzbftcmIIE7S
P2XSGpEH4gnDKfGUUiTP+DS6wAbXGk5D3fF+E+5iUnqyc+tU2noRWv58SPMnxhXvfk9wW81Ibu4q
DYZoyN6NAJtGoptmp0SsVUVVBDHTJDpkyiRuaUhubWZAs/L0PYf+UQjzanRz91gorNaPrbr3Jd7M
hP5Cz9Iv3oUxGN3kWWM5yebl8Q+z/ajZ5FcIHwSmyD0MzmwgYvT3PnoeiypmxFDJ9MBSiU/3AK25
6HEHU4aIqRR7z84+FkWIiuZ9DheTfdNF6d6zDvSDWaIf9UK/mnnyBD0cN9mgIy8Za3ouF/2ExLhc
R1PmNK01mQUVmw8+69+8Wftsfc4J9q2TOy11bN84t0DIsatvotgjwLkECa9SkKjfZMKnGeMkAeb1
5RjFcHVcjeJOlt/jsNoRAVGmRgCsyOBZ3Wnikpz5eIn0/Vl9Lznm/nhNNEhdTCgxoNXmh8+T0Vn5
m2ppRBN/akJct10kEyvn/A01y2Mk7w56OMH8ajWdeXSZEHxS8tMk7OUhVXTp2fHuO9YJMQ5UMlRA
lgut+VvqlGK4MRuoU2kdkQxH0lMzLCSnJOCsNVx0Kr4a3F3rmEVugjKgM5rOq1pdPKoY3+riKGMZ
fRCzG5m2aKbqWmTkzixuS2k83cbZe/lnlrnsFGjM9DBk7OqLNcbb5YTTEHpJVtN7KjQzQANAeZWx
vJipEPBe/7KtCD969aeVw0upqGSpdKqQ7wJoV6nbZMr1586hyu5GjVwowZKC1AjTEJAwWYGex8Kd
4kyamjzxzAw877VXVluQXp6caF5yYGWpqiL8KYgcOzPu/3a4/KcBsriaKKzqZk6iDAYGpHRkdyfW
0Y28lp1x6QbErZ2DMTNVtzGkET0bUmi8uZk8L82wHhzWatAMGuypru2xiPTWyUILl+Jig1UrpmPb
Zlw5ZbdRR1aL7U7lelgV9m9w7Po+l3LdC787560mDrPQOvT5+giY4888axPt7uIH0qqpewdJJoDc
gL6U2jnT/WxfedhszHxzRlgoj4qsDuaW+g+hADtUAG/QhjAUjUuHnmyRMEFYxcm+JQeZPWYqtGKL
CtgteD6B0HYO/Rx7VXexJd7xc4PvwI+wT2aZB669lKGW/esdMZ3Fam3zvZ945Zlkqe5jxYhnN/W2
uM3Z8kiQlYL8oub8QgmMgSBxnhLf/McaXo85ljgb/blcUzKEudaHLE4gPA1fclPnoYWV7l8MPRD3
4/cEalCgDdrZI0VJ+ru39qwn6tvOO5OOmcFJrkDxJesrYwU8ogPhvxixgls9REtLVTQrypuBVzLV
0P+LjNmzi94wzGx/3AbksnbZSDwGXeFy5jTLj08YV4l8uf0X9s5jSXIlS7K/MlJ7lIAZyKI2Duce
7sEzInIDCfISHGbgBnz9HFSPlFT3yLRI72fzFo9lhBPYtauqR411KCknfbfUxvdSS3vnO0xeKb4x
IBJYV23jxlvQXOiChqCAOsBrv4zLeS7IP44Wz+TacndE0j9po85JZV0nhLJtOCLOFtVMakm/jT6J
Gug4x1QpTK75iN16jeDYWttrtGk4hL0Fr6ljsOnkIyBNbLyFPC/CzQ66XD0jI0YdlftwWiSPKfyR
fI724+zBJjBH+DpO95ZyGmyDOEfldBwiD1cZzQaBdLGwAMYZzJ6D/bLmU1DAT+hRMZ2sNFjDe+9J
hcpZKhiqwZIfc8GlBoO+hy2NHACZ4hDlZtuW0FNQvOgcgeCuu9LbziHMD0UaZdfY7LSfwrjrnmXz
Slb8Ll3SO3fIlx2AZ7Js93NQicNgDH/YWTW7hf7prXQYtIvc3udz/FO1VIC04fRaECocXRwfDbLI
qBZGFzrst3kx8+aQQdul6bvtifbil5z4EHuEyZKmFzafwHrpL41R7eA1WyVUT67D/Q6MIrXIViZO
+CPO/qFeTMaxZOFDmhEccPrgqfPaJ4dsQl74bjRwtu5c3DVsAn2eU/smJWqbtyFOdBaUUGpJj6nH
qVcIVBabHm4KbFhk/hDGBp5z5L4o81EFHVRIQxKhaQyaMdFVy60JnGOn5h0sC5teCb/dtrsMU8VT
nhdMuK51tT1j76OXk6fOk12Y8TZj9Dtkvv04ZlPLBmNggZLOF4sHkCWbSzEs16QFeT8PpX8WqQD2
OJdPjS28LQCSzwz6yyGFpAMM4S7Vk7jhMXRrOjOm0nyehnC6Q0c94auknoN0CwUEbGPafLmCKnDX
o26MyC4eZ4O5Ou6nXdeb58LtL4lkfMBRscqU+bgLLJLEHfcroNJ8KtavkGuxUYPhjyUzzb7Cyv9F
TkdtDEL4EfTci5mUz1T3wFD0i0hWo73LLSIo8YCLhDeWToPpNy6tb8NoP92GF9msHY7KAtAiRjui
7uVJu6mzsxOFM1D81TlUhGoJ48SIy8eOrppDy4eo4Lxnk+9eff1HrjEIRl6LtZyBkiqbed/mBelP
r2HBQcM9e5rzKLS8jwnQbryANz+Xx3KunuZxPBQhbbVT/qXdjj6pLHtRa7UJ82rEc2MkwjKeG5ES
/OziS5HfzBFeeuXl47a04r2de+7NRlbZrAzPy2SOTG3dKHaYHH6LSm9RcKE60UMQTQ6L5djDLufR
ds/TmLqfDKKP23LyeurVbri/15V4Htrh6CdEnDFnIsc6U7gDKAVZAFpRUu0hpdW3EcwUa8peHVLD
33W2Q+9mwXsQELa/FFQ+lnC/zrn52Ga8m0jQ7IhU4h9IWV4am0yX5ofcxsG0YClHl1NgGHBEoOqy
tU8AkLonxNyBkqe5uAycfqOLmS7uB0hMqU39L4TLjTb5ewteWJMRcitcaoRl/zlO1AHQFIDpzDna
3pjsRo/VnkufzbZyk9daTjvPO4tYqsM4ASTKBsjis6coUlysu7x2+NDqcdcG/Ffk+Ln6OfZtyIG2
BSQGrN758JryLPAAY/36nk3T2JmVPsB1ic+K4c339m5yaDyICUZZv9kWe2RclpAsuxNAgmfMjns7
iEGrl94bn4AuSovlJ8z0g58MP41PmL00zfSk/YviuXvlcmasVV2Tf8QlYzIfTNd8JbAaKbdEG6HO
coEXV1X1NmXemd8CpRwQI+5LVOi+uAsoXGUmGLeoJveGjb5Gh+QdAKGGoAzL8bI+xkn+lS9jxGqU
Kno5M53DKQD35DDLqO2i/PCUTSw+NVQKEj0hzlHuGSBJpLXt3EbvyvWyQACIURUtyWtBgklornuK
tdmRy/LRxmK2pHNz8md1nPk+HK1g5vFh6nPv3EbF1Rvfxipq+Z9FK5nBFvwKiLzcpSvzy2NQMup0
axqLjCB6frIgnS5p+1SydxZdCm5uSQNgXD7AXNfZGQPHuEuNymahQ+FghpdgTgnmVcGDr+zr3Gg+
25bb3C1GvpsFObvloSlVelg8Snfblns1dgaCOkl67lJniIC1vUKCIQTJjMaBCxZsP65Wicz/VEXP
u5CO5BhN60A2SHCptKdtp9Bpe5D+9uxSqtx0xQ58iU70x5gtz6U0xoOwsHsb0N0sA5h3z5mecxs7
+JZb7TDXksKr4usqs/qyW6NS1OYyduv1OJNGPbyoVY0UId3QVt5uGf8eBef31mQFjfSQXeIwNW41
rj2aiTH0ifKrB+W4FZ4GrhXGRAQZ4yLb9RdEqH7ZuhZfLOTjbcucE9bm0WjHxyr0/6z/oMxzfSxg
cWhbF5tEBvY5tYm/LLhDFvKxfV04h6XkwICcuMO9iG+y4NAIQCZJ5y+stMuh1hrDjP+ZW4wI7Kvr
E+ojJjq37Lfe6goK0vDGfjwqiQZu4tjBW4/06LURTWsHx8vGdytX3fq8oT1wJj4aW3edJF1EgGTe
FE3Pp6DqSjZbzhVsVusECBnUGkLvBK0z00mY4JYmOW7+yrQGeUOZ0SbR9VoswU1VkI4eiUlyi0qu
ZdCV+8lyX2KqEAEIJE7UufaF7brEEWo77BYEYWDgcc3Q3ehWRWmJ/ZgT/1zo/OIG3nPSgthZvNvc
Iw7EeTOgaQ8nWu68I94PfrnKVnvpmhaN0cGBwdnHRVn+ZNahtNvi1NNZ5AoXe+2i9SGoVzgN3Q7h
QBzeMY296VtHXY+0Jub9ixcrHhRNflR4FQksk2gea7QJ5nIeEM02JLZ5ma3BPvqNOOdiDVkzgEJU
Du0tmAc+EZTMt2P/LDTwzRn//94RsIgCkgGyafNDN45veLCOCRe4paMM0QNSjPi9Rdu0jO8CbNqp
sZNfZQZrMOa3EyNQTLbIEYxLpLwg/LRj094qY+QQsKru3MXObiYsh1wDp7e3b7Lwkzs+vo+1KGzu
8Z63FXO4l1NtHxXNKxu0BXKC7CK5i9N663nNlXEWKwTR+n5yCoJVOepMyGWj9+AHr2i3Hqt1gyLz
nftP7lj97ntyUyKpUfKNx4F3cIvtc4m4vMxbvuu2FxyzkpstFKiILje5S8KKDjQvxjlSnTIHD1nr
nyoaGm9DNSriIEZ6SJyMZ7mf7ENP9lzHyicOMZqjvXE3J4oaVBr4oI31On9vbWvCtEODcd5AAHVY
7RJlNMENlf0vYnqYZHykOrBAe4lqIgdMZErYj2AjiCCQs0L0Jn1PTjgcrs6MhLoO0qzevbdhtQcs
7QnS0507Qp13Hds+olcABe3MaUdt5LGb6ALBlksVXPxj0nZ4anycsiatxjUidFbpAgvKsgUaiRKd
4jLgEGEicFWPK3yhfyyUkGUT7IPaxFbMBfJuUihRaHfG2akLnwVo+FwbZPlVc+JeZ/EjTT8YnjGE
AcSeA5amrITqTu7t2SbdUkyXyREPyqh3pc9yl95zB/8MxTXauvmg4TY+gR2mqrbG9NhjXlotPlNQ
PLQ4jyO75LvksfGoAEImPbbLJJ9+90XLs9TBwYXPF2LIsI0dw33IVWOftC3YAsQOD6q6ezbrAcbK
d5FSkc4S2qAo4bMA68feojmooruDHdqeM1OzxkrmK3ncL8ss7mIJGIebwldFMWs0GcPJ63RxQCEC
+RCW8OMKdjULPZ+RbE0yGDau8MLiUVB59scw4paNscR70gGymP+WKT3OBUkD3HsYbvtlpmM2iPGR
bmUOBAKgvd6r3r60y+vgECgxYnoLJ/M29UG1J+lxs0wLw3od/JVPQ3oIbK7Ry4INJrVDWnWN9gJL
B/6ZJMLjyB9jJqvpmkTXBQtDtrmLvRUlVUgz3O9tpuP72XHASfh4L7pfTEv2kWcghJsAcz3Hs9NC
LY0tqlr4UnJXz3ZpgiVzjQ7aw5o3cjRS2WSraC29YIkldmVKaoa8M7ex9hP928TN/0mrovc41dUJ
oh8UBghejJvF12KAWEVv+RD6EZwS/AksPO3MYcuRArckVPcsT395EJZt274Hv/KRVU3xXHhhv5n5
jh06GJCT9ZZMRLDijGtSHOxt+JlRloXtHqZhCykV1SPuJgBcyZ+Ua2uWeVc/NoMorKB1gl4ct4KD
OxbViaZFmnqT/FhgEtdTx6e6gDch2FNSOR6mR+5n9T7kMsRWveYDqfqbUTGQWeaMFy2g+6eKnQwe
lh643/hJxL6TBezY0XPvGyW0HF7demKDvGB9JzWiD9264giXnuD77Igt9xM+VcBdNrULGK8e8AFr
v/O3XIUp6BJfXulSLF4DlZtSRLImJH9lCbM/1UZ9zQo254XrcldsBJdRKA3YFliENctP3DoWl8oO
jTY0D8R5792yACqTme11mc5JOi+cpGR9aMign/Hg0pFEsWVrbbypVscFSbwyYIo4mtxSbQ1yP80S
a9KXnQ7OoRsytgGiyyORgxl1Fetkx6rpcpfIEwU+qcG/k1SKgUlDxB3jCZ2pOVCgSxIsXOvXwzY8
TdO8R9fk26THcidU/icw8COOgyjuxNLEF5eP6kSjaN/6b43tg2vzmmw/JOvNruODk+f5rzghG+Xp
7Jkzhb+De78fILiU2gFnBRmRImvAgEoAERyai3NvsWAiu+ttp0pVx3bdKbnyOWgCECRL9SP4kIoA
+kZthVz77ufZKh8Sg1xAbGMoo2vNzrIH35wE95nwd2eUN4oRYEXZArVk+GXB1NWl2Z0TKHzbxFTf
bkaoJI/9Z7iBoB+KfGdOpkMHVljuNDge/Hac6m6APXc2xY/J6T1NbArmhuPFJVu8Sw1oH7VFeNb/
cYXat9B3Ipp8IQnkG7m48ZVjjKqq4Ry7mAzLuVmzFhh5TfMubJBiucStEDm5Zy3ZgmxIz4XFVR2b
KGbjkBK5agAk3Aj9Qf0zWaKGvWoKCnLbz5qiF+qf4VmE59r4MWn4YhRFi/aLsX6a4AEFQ8M4X4AX
6MPxYXAAQtQzuEUcRxWi6wt1Y23pP1ZOamzjwotyA/pSzFts0+6ZaVxyZGFQ+7E6Hvt8Mji6gO/F
Ws53yYgeWIfaJKpoIubDBmrMweAAbpqLZeR7hFXOq66XTIl1eqS+eG05O7ISAfiOOnu05/g7yb0I
vxSiqqN/kgbMR71MWHMd3OKeXt3tLa5600/qfUErm/QXgSg2jlcwXcl2rYzlO02UK2jMq21pWHL+
a9JmD0rhujXZUgErJ45MdQ/r40E+NFl1dfsAVwAQMFwM/sGWz1VuztvZMy4eVjFCXMxQGluDbsP0
jjsaE2rSCBb2Lqxek6rKgv/3/w811z1hwpdZ/fWPv31LnM0I8X/R4Vf/e5GVTSnU/zvUvPmrTLKh
+q//wX+Emr2/kz+Gz+f9s+LA/lfxlf134bqWtxbIrKlagjr/ijQL6+/CFC4uVhHQRsKN+F/tMqSd
0Rv90HdM23Y9M/wftcuQmlYgZRNZn37+8TffNENEbOHSrhUIj4j02j3zbzUBJmGFsqk89vSlW0eY
CG5FBwm8LV9iR57D3H0WJY6jTovTv70+/6eF639x0jzg3O67f/zN4Tf4v/9kzwpsd81nc1/5z39y
RqQW3ZgNcTZBk2Rd8ZIb+YvgELGWP8phA1X1dxDuGExcVnrOmznOn4O73OuEKSM8V2eKyWJcjSPt
mtOD70z3l+4hGJJr0N0GG9W2mU7JwATO5OBAeCNTWT8g7X38978ID+z/+iJadujiXHMsT7BSonri
P/8qw5zEnhnHNsC6kA4aK6e/kRv04C1v+dhaGADDrxGQZNT5I6yCajl1Xm0cOjR6Lk1fkx1sXL7C
Ef0sdhT5sL2O9Eq+5+OKvmOfOPZDG4lYWfx/sYGGRgbonIwf0dFjumZ2Vex/JnGKSljRcO+Ul8zx
/kpCin46vdK2CCKLFk4zbNlsH+iSmbkPBbbQ6fcYpgS48h23ok+OPizAbeFvjMq+M/yR0f+P8y7q
x8msv10fCHnahpyMAh8ULnKmBn7gvh/iyG0BAiK8j0b4h+GJ4S81LpDYHqgZuyyDSxcyMu+9mw/3
Q/ele2w0c2kRqARRFTEOUbDjPwcMqdibJRmr8A9ft1NTLsmhTgwIc034Fo7tR4MKyz4re5ie8M1G
VQcZOVboMEvQnMEdTRF4uythtahnKNoIZV5MaAPYtpifimoq7/MOmCkdo1C8cRaaZFX52MdHrg+8
f3kRnjOqa26OrtmvgJdfdwetQtUIsZvuS+iT9CO6h2EJmFnjEds5OStejJMoYEwxWNwNxKuOoJSG
W2JTo2Nk8XxwK/q+hMOeQXEMNegMu4ItTQ0bcl/Oy95IWd43HpB+mZfv8zClW0VBFllhahCbZnlR
2Zdo6MMOneQ5bGIA6CzziejbDwUQK7NDkW8TyokAZmxE32ySJL3ZrXOApcgKkN0IfcThtvXM52yA
lue3Y3BaFLuP/Z5cdH4H4xdvaUBCP0lD8Kk+oJARlmiOzEIoWoE5qoZN4NFhOYdiD3eL6ygiYEQY
phVRNy0vtSZahsjzGJbyDi0SC3HwMSfG71iwkRldtRN5R55LzEcl/iicpluxXr9GzzrJVj66bXcW
vjoYejiaRuHcWGbgHKsXfoC+fKBx7YQtj342J711KjlTgHEScUwoUZOZ8ZpnVa0JaZKjxH7mP2BS
0JQti+4exBT/vozlu2aTt+k0uZ8tzrt5EyYxg+boM7gPXLQtfZkN5NFa9SPr0aU45h3+g6TxYJsy
MvuzTLADDFm0uPY5npe7kb46EEiZtW9Nm/TLPB6T2Nz3tR4fNMkZyuADYZ2Ddvig5xxZodOIfnn6
llnZspl0+UkDnUtCDTtPVd25VlhCpDbfk77dknvDYj91J1eO3O5WS79d27vJke/S8u+1D55Qi6Ch
mZbPVFWm2Ha0+KaKFOoyBe5b068/StPZut5l6f2VqIBRjrBPiDoN5NectnnQ3EFIxB+tDevICYW1
dIVldi1dVhVR7qYs93GwTBgD22cMeruxkA3OP4ZaIUlzySEAcIwRrSYbsVm/HYUGXBdbDohJOe19
ks4eRTnesrHWgd1sEUAGAJOd9KGuY/Tx5vqZZsOzT133kjBGa9f6KUnNRlWJQ3qEyBoNkD63DXXZ
TuKUe+31Bo7tkZePG/ISAz3gdoXVmRVjZfNUDFl5cc+mGTnOnhNJiMQhXBvDBosaY3qIKQ7zzfmZ
igXn1I7zzqm7HZ+MJZIxvSIW7jczcPuTwgYxSQ3OSzkMD3G/7aTC7hJ8FaC2Nl5ueW9ryEb/SABh
yuDm1lY9AaSqZz/dDfc4m78cJ/6IW2w55hqzTICHb7VHkZd7dsvlzelrFsu56W9T41Fk4xebevvJ
84JPBs0pyuPXzOUNrvwAicvobWClHrwp9QorD+V9rIkoe1dSnj2Xbe7DLomO6t323WUbhOmEAiT3
zuoFVwrvXCz9HhhEStBqKd6nZSB0STAWbNFjMcs34Us29W1gHcL6NMtL2494kVP30rxaig8XzuvJ
Cn9VDu0Rcpaf1GBycqiWmBLCccWfgzdQYcGrAvJJPjx6K3hVQ6VhDSbl1ks9FrzWr6Ekkh3nmGAs
3Vj7GBS0WihQKxx1bgPB7dTUT4QqGZmJmOiC6aPt5yPFIMexVB+tR4ePksZde6kB6+4t0IZAT8xX
P2/+dE5538zcYhJSIT564AbswlMjqxPm/A8s/M4RHrIgd4bPssY9XgTAs7PwPeepsZlYwNfjEp8q
JZ0DOjM13AYDdGezzKNjEpqAfQmWWJ6bWBHhhmS5aYYPeDEfAwH6KEiZ3ylePw19i7e0wIjiNqhr
DviMENBrJcffspL6FOr00cbDcgCjdzcT5t+ZCzyHYDq31RWstBm10H5hJmVv2mQdkZLN2aophhJP
mLoAPDOySDRh1fGFqlCOCJamhvOVQR6BJ35pfUi6AWdx8MJRGeF9irJyPAGO27odCW6ryoMoUC57
mJkQSD35h6R1uTIFDnswIOdN4D26HakHb3DBAXTATxDm0z0WdCOaO3jzVTefIR7QebVmq6U/lztH
Pgg9ajJiFpRRrxk3eRM/Bb7x1adhtvVmjbQb+O+d9p9rGim2VYXtlV6hcPzFvMbvoijnAPDosQTd
2lMZUnNA0UUw3uIpSU6N1I+yrxCAKvmarkpqDxzN9pdT2XLec7bdhmacAftC0GmpQj7I9ATJ990q
/E8rv5Oj2V8beDuJaT20mudK4af0AnZxFNqLXi1A30mmijOveTQ1hJQ6Z4hvdpXfGR2kBtaE+9S1
yr1T939Yg+PT35CfNowiIVTKYRFMcLdH9rJRl6c9iKqDDXJsnm5NMLTPmWaTauLVAY3H4GIXzXEi
uk5mz9WHusRwJhQzbjpfARHAECuISrPCYaHygpb6bLQqYHujftF4QSod/c5M+1/+EGBpisXX5OMT
Vd0eH/l9NfrRpPtvy9fxLrHZXicpVhR255FT1L+FhjBBjTkUkCksWSNhUzJH9dSQl/WQzndtASsx
x9E9YFLDrFBslpOZkATCUkZlzeo7DqbiSYhpp/TMpsXObusPg4J5SDtcmsL8NQr7HhjMW9sH87Eh
RPEAm4RRZgmCXc6Bxeji2Ptpwjo5q+QCa2g4dB7nmOk8ZzJYLkCux8Ocdq+dgxyIH/AYFiOlF3Na
HE0ifw4tXVoN+3iCBXIg/hNu04Ani2rDBDdD8a6nwntu2WGQzd4KYUx7euvFs2sRKM50bl95kjzn
KLC48UnDDGo6Adzx9gzbb11pDvt26TkXrOaFLaM6DkrnV6+SANfjhT648EcG2ELZtUN/mtD5Mqze
5CsGZ9fy02zWUpSWCYOLCMBzLJABjucFILHlIL060GGd3v6xCW+8zvGfbvSg10h03XIY2HxA/jOW
BElSDOcF3dTovXrrUj0ZkRFc0ZFq+8LEa71wXJ+AF/NRQ565W0pMBrVYXgbXMd58z9tlvtu9uy7g
c4gGrIa8oT3yksWbvPDaLWv8S5rHXKVEZBQhdQu6wvJm4BwM649aYV8x9Vuf5uGNxJWzs/jT4jD5
CgeyVHPcfKMXhcfaWVqc8THmwUr9BdKgfyiLsMG37F2Nwn7kvFveGzjvcmGtKtS6zghDJ6I+2Ys8
5J1Kmvqg4SZcrBDyJbhmALqyO9axnsj/W4SirIC5T65BpebTnJyZG94AvwF3D06k6dnS/lXZkvyh
wLeRDHDk4akS95Ie9zG0CsOJwL33PuBtAMoZKlgeox8nmfO8DN0C9nA655b9G/1yny04khqKEjbE
ghsiJaF7bFiLr/ZkYuGgfowF2APslO953Y2qnCS4LIJ3BxM0BsB+YJ7PsfemFy55K6qWIqR3EQtx
qWE12KsjKTVX66zBUPfPv3izC5xIYDSIJ+Jnk+k9jKCnKQIRaMREyDrWpp7+cPtu3vnJzK05O4am
fC3nft0Q9cEFS3TBJQRs02y9m1wc9kWMOo82/NKibexbd5Ul5/AA1QQ2QL5aUkGDEdZJzkmim8ji
z6H0i2Mu5yyYTMakIDdJClHTehNm/EqU0nuaZftKkvgsRwNXYWqffOMuqcvlMi3et1Fy7CQGMXpz
LPEsAMbiKd8Cj4cqkFXzj7GmmtqGJNewZOF5nNrwnCz+u4Nlaa8AamGFbuH/Z/ckcZjDmDE1RB2i
JtWFkB3aJENevbCwz3HR58RAd0YhD6oB+Di1bMEnm5RiHD7INrU3VoajfrDVxR1A6MC6NQ+duXwM
cfpHzkzJEu4g9zhwPwujgmy7cEfg806ZeIhtPwRo2U0iavC0RVQwGNQSqhtea7Wd+3gEAaTpYjUW
mhwCfzwYpq1ObLVBIPjQHkSiLkVWG++mTuG9GaO1Hx2nPdF3s0RjVqAYYijAHsGFzfVICOZDnlL5
03pRAzFzB52LgfqfYqKlDglPY4+3dPCwGDRmiKg9Ov5u5GZCvxGj1AzzhPTqTSDGdkT4bb6T7BuJ
AyRZvidGAazDG/cV2RSksPZmhMGL0xgSyNGXlaBKY+4pWeKPbvhmzdm3u5jFEe/7HjrNL1yqqIHf
jWo4sGHGnjgG+QqvhP64fzBg/xyDqsKUE9REV8EKwFcBT9Vsqt7ydhj5Ma/w3MTtdyAPL2I729PZ
813wxttDysQ3vqCe+veMeCR3hssws8/uYaaHJWmIYnYevKD+7EM/jUaB9EmDu/1c0KhjYoAwMowO
Put2sdx6M30XPUJgZ1vrzvo49al5qIbyzm38H4fo3capmDxEg4jRWmLGgmeesSCc9Ig7zEhH81aM
lHvJzCz3Mpsd/LghVv8iuYhM4WjCjxfVbIJ7GZIAV0OyRc7F9ZibOFWYGLJMEaeqh48KYxMH0RjU
zxRlHL0mfSj09Dym084dOLPT1j8TMDGvMiF9QPDVcejEsf0EvcV6J3XHRqRBruaC5x5HgW2MD8MG
O0F+oHj5vfZrAwVmwPGRZzeV95QKpuAfLKs7L77hXSi86XmQYisr/0pogUtdqAxW2ziYpLmqBnWe
YUF2eYVUexx8RkkG6PYY9DW3wvq+aDTHAy2cjA7XmKagUtrPjQVBUNr5HxEbL5bGtf/P7xwRR4Ov
aocL/YRN0qQYAl9XpkN1bpr81jZwk6teHM2lgMhgIXkO1pi8YkqdzlVjh9DkZIDLC10WF6X9NCrr
mFLTdWmwKYLNcp9yLG8nuhktrhk5o385vCAeJi9K9wf+nbaZhoegNcSJF6vAnIv/b+mX7vLPf0ly
pyeXC48nBksapaOqbl3dgfnGdysXgnzW1G2TsRr2yoBH5wfhA/iZjl7PItip3n/x2zC8DL2/Nbua
r1ZlhSDJi4ObtL/orK4e/uMvsfurV4RdSBqYNnmiwIFrnxVwUWBk3C82/V/aLsd9OVLVGWLdxTKQ
nuKx+YuMIbZ4n6BLKLpDHDRPeUb1mAk5K0oD/YJ2xjpp3tnC8ndNmF0ZX5xdYMh35fDlx9QHGkl2
LRz+/m4m9rOEmos3nQ5LZ394U38VKcnD0EOvWiyO8SJrN+u8Iy8sROxNrkA/I6NCt21vwC2BReC5
KpqHvvX+yCF9FbqbUH2GDOpaxzjoPAx01RzaxHzq6kuuBhnFvvtTqEqATyMrm10Tk52eXNEKpqGr
bdzNxzpZqB5yGWIIZJnyE6yIS5KKfYtvHsWMB3Hu1mqKHmbdDJCBC+uyx7llwjxSGekFXqFqsvaW
YTkHssd9lHiYrisUoYU9YYn8FLllFl8yydk1SnC8YGe6aBpRZ+oewIhba54T5jEcVB5VY3GuSq6v
OOLXHpGZMjnIE2nVknG18VmZ8xf/RBGw7cqd36Q7Gx2LdhK+Ilk1fBkzY8JQg1NZqhc7wxOj1xCn
vxbZTZ1j7UARdbR8CrELye3N+pM9P188ZhPVEokP7fZJjM23a4l1p+qiYtXeqZ2b747Rt7WpMWo1
PVaGYW88CdEyayKB3/QIIgQ4nZFWl2zt0MZTS8rW/qnVZ80fe/M9cjpVHSC4+rhBioXLFzuPhxJ8
NgtOcx/jP+fhjCMijJqJztyLpXu5zdgkQSne6YGvscuHp4Uxgu+S3YNjmZ8tyIWyLDwe/vHTUtZs
ucwMuKRA31TDfejEywbSD3/WkD2ky3wVOc1paprFwc59HIH9xhOV8yvQ4ELD8YtmT8P7yJ2GsWyI
f0/aIsSlLJu6Xp6G2GvzahQ4NvW8IffB47ois4b1LcrUODxKFnB9L92zqsgSNXkQXBEjj0pTfxcq
NpK1D9i7ZP2Op5W7QpmrY+/UhBNoa4OpGm48D5eGl4PvMXO8PBkWLvLvMrYIVHIWLVwoVFg5BKVy
DF5Nc0dAgpmeBIGWr3OaVmd/4YVmD79tCOElFKjzThpPQU/dj1P7kacDg41yvzqk6HBY3OEuxWKT
5xIcT9Oc8mzUqPbxXYZEEvnTZloyEpX5r0py99Md7FMvmw4VuQERsJBJjk6WZI9YU59oE6bntUjO
oReMF08deq2/Jgw8kZfP11F23B0JBhwd1zqak/vbYzdWpoIHWFI84URgjiLlxQOIqHM5gQ8r+XlV
Zy1cSpIXgsPEib5SzVMBSsS9n0xJFICeKMrFjtxsIdjLG7kQ8vTgKbtF+orDSeL99m8NiKaIQTKn
CFbWPTJ9d8jttD6Qh3tTVbhdQKcDCAf/UZZ3zj7LpLknY2aCASquUwFmjJzcScrsvSwt/+Rpgy82
6X3yUxdvwPRi8dDJoTX35XOTde65W4pH0CLlo6z0zWipguvFt9UMtMfUD11fnA1Qnl0a7rOkYoSl
5SculqtKZ+Mq6x8C9PCMBGGINdPVmnhjSgOqTGGtuDcFKcWHZicWyRMEP9GmYwUdzUlYREyMfo8j
ruKlmrou2Wfx8D3QzhYYNk+BMNyHXH440ZG6U298mBZ6A30HG1RhoKOzr9uGms+WzFkP4Qxc1664
PL0GJWCEBMF7hSBtVOCD5za7UCERIYls7T641Y7znfVBigN96ljFQKARnqJDBeyf7zNzS8/De04Q
hX08ScncZhiEOmht6CiWXg1IJ4Sp4cT07LLqpR5yoJTQvXoNV0AoZ4y7mIQhMaXoDTHJvVEuR9yh
7l3IIJiX2VXVWHakrL6yKWv2HHRvoQTMH08ttUEAX6JxxAeWgAxu4JlsrIK3JzS/BGardvKIrt2q
Jjj+b/bOo1ly5Lyif0WhPSYSHlhoU4Wyz3uzQTwL7xNAIn+9DoZiaKiFJO65YfR0c6brVRUyP3Pv
uYUW9aXIeFuNdLzvbcT3ITdT77yIjEaWpTinQO389p4+GFmRHfjuM2xKuBqCnM0TrI+TqWlQq5mg
AjPH9Odg9+yYpvvOWJO9sTz4/oJOp+O4G7L7RWOdYsG3qtq1vRNOc/QZB9Rho3hfCiSnPgt7uIUv
NfhMikg+vtXf5pomySbH3kASW8wo0CBTMCIxzWovapAa/XiztP112ypiDR39honv1x7CZwC0UYu6
amf6NAcW2E2dQHlP3OklnM3nMW137HxAM2T9zUBrVkv5shQsEhfdEyih2dYk6pER0tEb/ZPJkmNL
Hgr5vk7MwzhZCBKsB89tnshMNEDVfgepOUTLks6HwhW3ZJRwog3jvLfFs0ku01kZegcJPqpzvtSE
Wu5lSpucILtjwGmcE6N/N32YPxnGpC2ovR0VDzWmM4176S/mVbBN9nROIJz9LN0RYXytK/mqWzJG
RiFOsSZWoK7FW5zZ7eXIb1g+H8NCzw3esdt0mNcBh6BBn81i51j5Zy+x5Jq+HUZYE73Fuipcfznb
kFF1HtbbwB9cvkvMN72M/OumM94XaCcp/6FzFu8WQVaqHNMbED3YWQvfOwDl//T8ebpQkCikY5Nw
7SYj5UX6ZBRmuovrHSac3741wxundo54GSjhVXJtFBPrlsZiTrtat30yhHJORYdBeIU7gbuQeJNA
3SSSvUhMaA7qcQw8WcMDZs+80Rlzu83YFhF3KvOhFfttZHjCTCwCHbJogimDC8mch+ulZBi7S9v8
eVL6mmgd4E1F8moQvXyDAAtvg8t6Mcnzq3GFnDGypvIR1o7c2sd8ae/z3tLbzG/u6yy9zyZqfUsY
mByR2Cm0VxnZ8xuKvc+Y+BqDuQgvonlqciSkNm/66qMkzNi/XWJauAT19UbS2c8JDUgaexL/SYDo
ycsOcwGWBR3YXYtULQ5pNxSpFCdNANA4NJfQ1YztzP5t45ZtsV9ARoQAynaZh9zICcBRLFQXecID
k66s3L63P62ue5rNdbZQE0unPcUXqvLOuiIxNYzPesntI4uF23RNAk2IFJ9zxRA4KVc562Qd3bAB
A5tdiGQ4igZxODDHLGq7Sxzu/c72GcfN9i7TS3Do+/bClBLEiWKO2UvMEln5wECr8PWOVJ+oKki5
bgycnzW8L1/GwOkIHfF8dUse+VNY1KTwxLaCcLCADgn2sizIWM+PlVruWeWNQJvHu6lhESezJzfw
PkVDreEpE8GclzMIRWHVkqIZEbyDvf4qrmzj2MG4ZpuDsmEacekQ53fP9/iToILfcbwOG36CPNWI
/3AYNFBXooWGblN3zUWLouoKZWxzQOgKK8Dtv/0Sia9E1DBKmw82aO41hWsgb61xSne6nl+EVm3U
T4CH7WLeqKu+mls0VgSFdW7M9Nq/A8PVMgrsvxvLeixJkgyIZ98Wi/cK7S9lmVrutLtUh6UFBhiW
1AxVwYYf6vRzqaf0VIcEqai+wfGbWPuYVTs+z+7MaJ5JCXc73CpZHpIclReCQe5G1z75CvU+tBl4
prl5DVXzJnzdF2tAaRmP8U5lbE79gueejmrZdiHifTkMz0E1/oicFwSUCMirVO+9sTxUDKAAF47x
C5YgRjcEQSCcv8eInBEm5ZzR9RFMrNh7Mx0s9r2NUylr69c7nQgqrslkl7aoZ9HMNulv/cFVGJ7j
Fvd9bzxNA1puBz8udly/x5fY3kslbzDwfXTrrf2nmuRfmRH/l7wKVdT/Iq9qhjr7+LeP+vvfjj+9
/kmaKav/IUJiVVX9V4RE+IdnoWkKAsdHVhSEwd8jJEz3D0RTNmInRwCkc1Ydz98jJNw/LN9lUydc
lO84O73/1lsh0/IgApEt5odC2KH5z0RIWKbDK/ur8MkyfdcMkG+hGhL4ON01YuIvkivfWkoFDw60
KuCOO+gzcTa2dwj3noAu4Luqu9eE0c++88b41JbleZnn+R7SrX0F33UtY7mihoGJBHl8MDOt6pgU
La1JRXc/ii+ZNlgIFru/DBeSE7DxHDsCd+97KDqbMqQtD6tE3Pw5/ASIniIXvZ8VW57MJiSANIkb
ljgAE4Lm2feKrz7E1oa8CVfwjSkX9wH00yfcUMwkS2GfivI2G4rpYWjIhIjT1oq8mhyqJJ2enTW6
021UxV68ttnotbeqa/SFztFC5zhmL8FzoAOi38bnMD14qV+ieM84OFdxexCMp27x/HO/9OtqAvoP
/IaarMULZB3LDd6QH1VklO9k+132ZgJ7BTY7f6M73MhxViR/1/HJqYjvVemHC3emKZIX3c7TS1ph
SCJ9x8mK334CNKPLKgocCkOSq2fuFMREcKGroEIUtCSSKh1NykhCdAmKEHt/xXj/NgN6VqhEPFXi
5BqEX5RAsI+GzZ0ZNM5tsQaTY7k4BHg4t5mVJttKF8veKnvWlYTi0FF4u3zInhz+6o0RhI9VOIDy
xeAWeead16BrqkQIWzDojr6pyWemG8YmU0RWU3w3WTzvhF8QtGRTEc8L4L1yisFIHIcUw2WRZCoy
1klG7Zcx0tDlrvDzFK0WnvqYoPIdgnfKvBayU54GjOBWNEUVDMPZSuYLCw0ZgrR4Uw1f6O9QnoO8
YNk4TluaxxwRPkRwr1qKPR8jvaoenF2JTZI+JEef1HbFU27em900X5ptz8xhyaJqYsrTzeLRUDD3
k6QNd76u26jGjr6bpuaMjb/aJQ3J46q1buCLoh52uWdtLJTBgF6kXaXWls8kl/Yy3tt2mR+JaFgz
cLOFfY47nFJIMXYOy7qhHmcE66NoyJn8TCEi8i7t9E3qdOV2kL+1aqn+DeQSTUOQhT0qczcEbX2Z
Iwu7bDAw7OuJdt0ci+DWjNWOB3s8ex59fSy4bn08Rn5Tf7BrAvmE0OsiZeVEodLeolKar/cyDp2T
l7JHDYeB+crI+GBkobDFBYMRsu2Gi6AarnwYKm1ns9hEntck40e6YE4LCoZ3/oTwmj5MA8yoQwbS
BEYihmHzzj8UNxWmTy0whbVruorq5sdSzsZeztZLCunv1GsckGxYPaYLMFhs5T4FVSeiclDBYU5F
AJQxLE6BqV/CZPlwJniOBuSODbqdd8jVnDbD9ZL4p6UrfihiZFSlpYfpV0VT1326cZ9cqPm2lkLf
MgVkrW7vWhcHj99iR8t7p2KWkN8BGc8/oK2cNRkUe7vq2pMrAqan9qkd2vbZGX2P/mUFW5QukbpD
crskSuxiwNDBTJKu1ay6ed+4C8r6rbcRM/ix/nYrfe+EdfVp1uWPh/LbnrLunriUAY1//eymdXM2
kppFXoyMqqxhJgiLMKq6eg9slhwlmVL6oU2hECxje+VSAdbeFGPmxpZZ0A2BYaiHfcB6aaPHlRxF
T8LZXdOg+ZcImoB3xLYfLYa0tyVQfAofeBSrKF5R+nsxwK7OHu6AehS7rDcxj9vP7LKWfebCXsAS
Bn9hbk7lq90bxKnFJgWPiSZDI0TfjL9qZMvVw6RDvreeCTmMDGAXMCqk/p67Nf8w4r9GX4BqjVH2
c+H7MBz4lHFBiWlfyEtq5KumCuVxCSY8wjk+HiNhLtCjoeiyuz4hpBDPJ6yM8YhN7HeJ6ZndLBKx
ro/0mEcSV49FH3w7ioTaJJav1gzy2/Qe8tC8b8drPZtiE/d1lHpAAhZk53gH+Xb02b0HWKudnaPV
whrsajZufYN52k37R2Ergi2INEEpCLyVUSLAonk+piajNIQnjMKaM3fb1kJzNfYh0Y+ITpk2xaAG
onhBe7F0mJ3skXLVT9/iJQQ0bNGmMKlgZwWSNuXTNs2PIF0TVlcnO8I8pBvxoRbU50HlXecDXW41
2sdQZvdYYBW9jr1wDBb7Ew9ouy91djaEYO3QE0iIXxcDUR4ZCV/f7pAoDmPzxRmhBtc9THyDknDA
xYb49oI0RJJgOmlEs119DT26UNbE7kZUabIfQxoo0abFtkV9gnSVUnhEtDIXJqwGGh7ArN3t1DKC
KsGCVmr+TGcVI0mE4IFX7ralsLhAU3o7O8CQAOFEoGD1Kcn1TwosVIniG+4mfPeSYZvGgjhV6Gwq
V720hk0Kmn7IXQNEc1Ahk0TJoDDklNaIaAwkYV0PUSHjD193V24QMxiGirnzjPjagQOz8Qz0R4xY
XwzHPynhynP5FmTOt4co4UqjRmNBhL0XOL9VDG95Q+St47ukJas/Y+Dau0mQEmKCN4P9KzRDhP6k
ejSVrofOt8Jfsmk9H9YGKjTYoyuqYDgbnqRCms4xhGAwG/owV9muDI6lWVVnAJf0GcuX5favY6iJ
nPHH5dTFxo9w0ttY2Zd5hwNsCCyKEOvcGGV1MnlaI1PI4XLe5T0W9VB52NZiYD/E5G4J/3qmh9z3
Q0/fVo35rilzFlW1PBZLVuPyhqGgxbySxjQO9Ca+zHNbUCvwmpqO1Pq+e+adQAND9FMxO1/1OLOQ
tkvC7oL2SFxgurEqF+ni0hRR6do/hAVwpwp68LFejkrMH6YIjlMIZ7CX4N47sq1YWT705C763oy3
1sZkRCIay9/6lRyKW1u013GH1gSn7DP8VGaLZPA9dKTLOv34Wg0S6IyJRnOMG4ihfKc3sSS4VCOV
jdTUonmVxRP4myIyWnT4AVtV7C+/UOGszVDnEyFbCfAY8i0HRlTeUBym3qKvzFq8/8tyMNyV9STX
WQ6m0jzgUJKVC8NVWYeMZJDetV9kPsrzPNoXUw/WGC1hvXEt+0RZhVRinjC/sawUQ/Mu0Louqcj3
ndn/rHLIvSd+ZhSg7GVQTPfE0J4rGs929YfNmnU7N2C/jwHXl+v/OwQMGy5k+yHjc3T1FlOQAe/e
drHogBFAL7cU0aYm6RJVjbjJZ6YSxTXkLNWyj2Ic9Ok65HimqXXdVd27rYOjHaorXGjfxYSmoS6g
XOI0QzioHnseO7c1PjvXvR/6KSfh2XsMUlXuR9MEnedmTBCE/I6n5huBKGM5kwOwH7onp6v686JN
Sj0bn/XGla+F42ZEn+anIFAvrp0/xJeDqKcjKm/yPK3fIhDBwfDhbqHYZEJ7F3gCIEMpkMfE114f
9weE6Y3y2e/EyVVqBFHYBwC9pvIkFLAQx3KJtZycq1E5kCfzWxRLONKZt3npFcJQFh1L9RkmfrCb
tNox4/wdZZQMoLcIHWi0xyyUAqlktLVtWCrTUbi3PcMrm4I7nYMFLVMCODAAe2nou7rwUAkYe6/Q
O8UpyqR8YWiKVrfLzXe4nE7GgseXHR6u5C7B0cZ0BmexvHMHZjt2+FVOw67s9Ocsi5tOGCdYBtdZ
jWR3BpAdufD/4oHpp73Cq3X4qVP2eJN7TnqCA0BeY60o0udi0HdGp69YhKTsM4xsj29fsAEAj4vP
HHr/DcGvzLGZGdJYTcz0vIpYBLHM+yXXT6iLr0BS8PPHbHDqg920xMrPCf6vhgfKJ20piD8SXl6K
FS+ntnf0BMQ34w+zzD5M2WMdSn8/h/GJXLj1ixYzFtfvU0zb1NUf2B8+oZg8+g4zCKY7G2oh0mmH
lA+zEu+ckndL0wXMFRl+GGyXZOy5JyGD99EfsrOI3+vcVhelxNc9TSwk8VZ/uguDIQ5u6vc4clFW
UCWGBNQ4jKNmOPTE2MA14CqdnHQEf5f/Sq0uATHOh6U4zEiK8T+s+oo8uxfc87s8xrbnA0KjWz4Z
IO0il0HuHLB579kv8YM3W2UuHyVh1hFz9gdnKi7MAnxC1Q4RpAEwP32eRibDuxalPmFCpG7lCxdo
YhMe0ngs9MenuULqEkDFr1AawFn3vV38iNH3us0G88LxCETK85tEcYvmfnCvpuFQ2Yzysva6JnGc
myJq5urB5t4MlipmesPXgHPiel4YkfVNDbaD/ClOUPc6hr6HnhII7WhztNlTXjKl1c9FMdySxfxp
KxZEevIfG512F4kVPgHWK8DHwjXuYnZDrcEPLmmJRVgdhjjzMPSMao9ItMk74hEWBshzwJaZ4/B6
8VkcB/OLLjz90LDx1sCDrhbIuw6jzF4tmDkRac8DBvzOwAw02O4BgyYxTgMjWNMJMjywGBXnnsgx
Hy9HNIWomLD1/gB/cZ6RadfnSufcPFe9NtQ6CZ0ZrK1E/j+L155QDbZrxO30d8SmbjNwd0edzEQ1
m+5B+DznMjAvZB2XEfaQfmMt7i/7nXSU1+SjICiygYRyzZCTXco9VmJQymOUk60W1Caph428qhQs
y9odT4vIqmMrcJcvdFtQ+jERPTkSM7IuAkDM6OwgvhiX7AqSjcVCeLtGD8gcV4buWJGP1KOrXKcg
8chO3mJgtSi7/KPSkEyx132zb8KuK8IoN7haa9Bm7Lcy5OUMKYWpvs0sfZkDuhMIryTC+tCfeaYB
gKX60+65gEbq4+3sOO/WElb7lLENPXR9i3FzZXgTlxCE7auBGn7saLfK8ZS3FqifwEPJSem/7zFe
1rB22M+yh+qt/Xrkh0V/LEURScmm0DHr3zjBVcyHt3cnYkHzagdDrqO3w+xdGctvg8qs84AOl818
SIq4wd6V9NvAyt/93F7vufYDuDRcKTAL4dKegM1OHLywPNmIncyOnXbbjQ45GCZKESu9Siu5Y7+9
5Hwx08Z/rx2/3zbO0DzOHqvFyaIpaSqQZqpssp2Psp0raiAoAuqcJshKzLRCvGpi+AocREWz/sqB
IBTUy8VIv8IVO24ydRHqVXi+gvRLP3yYOLisAjoXong2Qv2Vz91DQH38K3r7zqzonjuFdGX0QY4g
3EZKBV6jTARrz8e6YPHXKdTwOu5ePcWkQq6CDNa07Nqd+Frp9nv0gHRMMyyPGrmdlw2XvAvIpYxL
NHTcTyrjnvUfvXlEPkhO3W4iRZwohU3Dv1NjEIBKV3x1mEUONMVUyD2bsRzq42S8sGzGlVYsV77J
ITuE5bl11fMEcScscwTxFnBsZdgvY383rQFvnHRpNNSKb3jAN2xB08fx/cprztdeBZEiIXIbKePL
IPabk168qC2mHGt8sG+MBSQEm5+9Vp+KsEc0rNSndYfyA4YD/uitl8GszFSBJMdHMQ8dizsSWVIn
reRmmr48jzlEPfF9S/S0J0vTwny0Fnbpux8ryTRjJsah9faWIKdDql8HmTnuZio6W6QH9J2PCYrG
I76/gmBQbchDOuMPlDbiZ991z5It5G4wgWdV3V3bC3ERuz5jrQDrcVJn23jGejPGhXPG4H3WtomE
ltHbxJvMtcbHaKLYCVkM79tWJ6fEC6AdNSxlqNjb6BL/I3Bq7KoAHFeMPQIDYEekwOnU3QXksyHy
7LkcfL1vVP0b6C8xWWpXlENxn4TTznG/OqObDzKnCfAwHm4k4qbIhwlYTPFjYPfQD+PszU7T+ypE
3OqR1HPKKza7ih15ppFByK6Nt7a/j/uY2pj3AbQueSgDBseYxJIyZNSyurUYlG54RVj+KR4TCyS5
gm7RW+UHSne85m1/EgZtKKZWZKdpxq69DD8Wk++SVT6biwujQqOamHmVuRm+0IJRfFeE7a1Li9Hm
AmRUZaWij0QxtFFhlJcFNgU/7qyNmIxn0wJiY5jguAaUvfZyOYfpd2d603U9/owz4Umtlz/YMq7Y
5luYFdi+ZTNewrLh45AclyjFH3Lvpixw60NHWbZUI64LnmJOqyhN548EDEkn6SHsLHjC20EYBJHb
JEeVr2LmJ66r9mMASGm600MwDez3wzNikAnkEov0SjBsdDH411Mf78byHj6ts9MtxnjyVq4rZLZ7
w/9TbHEbdL3cT179liX+d4aoOtMAyJVE9JMhRq1xVGz8qfLoKIYbJr90T/MgNjVV1rIq+mLp2Uxr
ANyPI4w9PqClqqHZivnX4w4JaaK8pALz7R0Wn6GiMyFE8IN1ZMhflqSyPfpVvTf4hkSBzY5Rksdj
11y8XMAQzfrkER/1a8C3B1vt8i47+4XvLW9ItYKxNOtJRzF8W8xzHaPaHMPhdaSo85kubUEDYVmt
PxRE5YhAqw0cnTeRpDNnm1qRY+Ldjp8L5EW9Tl5QiFAM39OBEvYy0mcOGAtqMMo2dTW2vfIGowgj
c8GFu4SssiTKjIwCKFgGIgg91wTVStAvvdXHAD4QugOzkJFuT3cTok/3tUnqF9T03BAUlEGegipK
7DfLoPignGbfPC1vfWdcgyO5aawuwuxJgkJwTYvD8mv9noYSiSupHZtJUIa1QJqa8JdUJ5wq0hx3
fjWeZidDK4BmLzfg6C6pnUSk612ObUL2oOV+gVZBOk9gi7vAlULYWmwt4X5lxaOwxKrLoGBQSKFa
ixYlrg0L9RCb6WQ+//k/udfgaeLxBxfEHDrLfsp1AtNZBZiSIUZZ+GK0/IfzlZyimP4kPmNPZ4bs
MqJn2licjwqg+4S2rEI4GeHYizHdNgykiO1VIfoR2cDdgkxZdfNFmPkwGTjro6q2Xv3FfpCyRvWP
jsED57BpxjDE1vGyuEZ5mD28G7MNOCL0L9zG/iqkpVDYtAGHY3vRcZ9voDI/Zv78EC8MfCoH3+KU
nIUz0cMJMCMd21XQKb8i726ZRvIzTNS2qCG5t6gl6kB9qd5nBE0aZ5JjR0Cn+9nBwIFl6RZR7N6E
hQsPCE4mlq3wNp3yhwzxU0S3T+pwcWsXyR2+5AN7pRZEcgI8LuTLuCVVjvjDqhmjUEYdyDfefBab
KzgSJBYG2mCPogAZDKTobWIxM5ZTfA5qA1ldl2H/CwwRMZrvMkzOQFaCDWpHBEzeJDC/tf5ReuGd
RaoEmgTN82Maz2HIU645zbTPh9WCodmaAi9c0l+SiEA4mqaErzRRHv7wrHN1nxjtd5aH/RasJgEM
7K1a9LWYSbIHr04fUKAQoVU8EJdlbWZg4MBkDv7k/IwN4NuCJ7toAEhVFYgra7k2UFNtnH76xjy/
k9jeQEv1H6n9YijRrY3nh+dVF0h2X8wB2S7Dng80utbGsBAfBFSu87FQaL8ZB/60CC2t1oBIQq+D
whSFHnCWKgkzQg+BoBW4QXEW7rGNY9+e67ccnhUALfG7jg4cBqab/C5xVyEda4StEdCPxu4BH9OH
qHK8ArK4jzsVdW7xNlA71TlbDNeuCCanQmaN4uP458ipZfCtqqa9Jf0Dc0qcf8Ua/zotGye6+mka
xeSylR9xyYIPGyCVHfbqyhn33sCbBqIq2SW2c2128tGN7wVVzGaRfFMlkxEwqeNmyqbfavUwoTpi
iehBsk/Z9LSkpTP2T3eDx58lC65ZEzRMk713qzwV8cqGa5iReUfiRhW/LWGYb/0uKOF8JnXU3JQh
Wq2UFAtoNtjB8Ykhmgg+g1IfHQI+ti33BpJq0ozQ0zREsRENBtctHtxirxM2QaIgUXvRF8RpwrGy
3XuvjG8pxgkEC8tL3b9DhXe2imwbb8azmWWoZyTU58hX/YXZgtnS9rdgo8wUMDbwvMfnOVjDRAxU
cjMhukww74TDLWcNcFp67R48hDsUFtUCzbh5MET+kaTJTQDjGtoN96SZo5Pu/eQqM7emUz81AOUI
mat+K5tfpC1/auW04aK8chM+jLHlQ1umGQLu9CPD9aGYuVBFblz5Mv+Q3i0fLXovSR6s0Rc4L2zS
Co3yhVX47d+eH2LEInqPDrnmpu/q7xJ/JWunmYgl335SijtqihUSHXMPwRwx+kBZNBR3efjbJ9lP
sbhAQlPr1gbPtGCDNEb/gejZt6YilpB6C3RXPZ6oLcZ1IBGA+EdV34B+aCGthtQ9MuVdDmtGGcna
JBsfTZ7cIJvvIWuVHFAr5CjHHc7NNVJeWdeZ590MaIOLnLd2KcFQ8S3kAFs/LDah6NLaN9Ear4vp
2NDPJtDSq2kNITOFNrLhGSCXNvozubUXaZcQTtGu3+sAa6hIjasZd7vQ4VtGnhlmwQBhVJ8R/Gpf
z2juprIUXMR2sSOXMEong8snJMup5vIP2+WiywWzJ/dB45LZGS3LtZLP3VTifW6GnJLYVrhp+TaY
nTqxLCAAxHkDEs/SK5iwg9HAzW0aNZqfjaS9NQW8uq/cZWIGS7HpP8apvJADT1IjZbArDPEhFBAN
gW95H5e8zzjwkSo3D+lAjnvOidV2XEa1GZ9HkXzIkt/hO1xq+5OmmWZ+ZdN5+HuU9Jhc8YvMc7+s
GHBBPnDCA2u3EDqFP+X8OCHw+fNxZWtNVI5f43sYqoeQFaoHVKXx3DuZop0u/CLdI8M8sqA39lpg
cZmYnDOBwjMVYuUaWIHBmcICvwbwOM3emDGDxAsPPZqdg0ZZTjPuQx3G+bUfADrFaVOcwjcXess2
s9OXThNAT3e27ecJpVVY3rUkYC/jbVNzyoP+fapidQfz8VsU8UMmu9vAagRdEOuNhhefDWgakaPu
sI0mW8enRS6M5MOzwT81mfllNpmx1RiocuSOPmzsDXJsiLPoWpUDoC8JnGcP3+bG9ZJiFwpY8HIg
LrSLp69ReVvB3mFfB8uLmuitkcZ37NC4JemmcvuQz9ldLEMYY/Pe6n3I8o5AJ5o/+qiGMvAAFsx3
JhVHPeU3iM/vJRlayMHQq5E2tcS3Q0iNbWHNUlS3kZvdWBMj+cpJL/QUXmV9eOlP8Y1ug4u65zos
FBlJ0O4z660NakYpuGGK2rrgDtv1lfNThq6/aYWct+ZbGRjMcVPMRov5NmYaE1D4HHRUdZrZjxjQ
31kLT3FK0+jX9wG494NbeEcTvS0cKigLLj1zbbU0jGWmMSNiB102EufBPqwmrMuDfc3o6rNnLxU5
bv6gEZKjJGUkMWr/3ZzwrbY3JpBW+gX2oYbkMCIdvDtbpt0dvBJTZy7fJvE809/jp26R3fMwOtr7
sNvpWIfGwhta3qrZ8s4plhnULIqnk0ott/D2mbCvTNO6NREiowjeunxNeQ6o9n19NuDFbMcUQIfP
IzPjnDz2yMgYWMqt11FPk+TzwN76tU9IySiRlBw9NMLoCC4No7kcKnRs+bAkLIGqbTpy669nLi46
Dt/Me2zRLjQpGZwS13uUhPNr3wM2zwp6x6H7JAOwJzAMVrgfwsYj8mQnK3bxUFDpMGwIp5p42cZ6
EgFo4rARNOTBlEbS3HfDMm8z91janHhdCnTX6WFzT1rcIGUlBHxdb6bqPk/ac6sZmnWLs60T8V6P
KdVYDRez7lb3KzWn0xgfgx45WeGGIJngz8H0k+GmTkPovOQ5E3zbwPai8IASFfbGd+UpKwfo8uT6
7QX9gxMi2HU6cngWB0XfPFKrY4bHS+zhilfEWeFtLCpycn0b3wHcGzKEeRzrgCfA6GDfFCUtfomn
cfrN5rXcJTmTSRIu5xgZU52DtcRjySiw1cfF5zC0gQ17M7lvue/40JTXyLseBY96RgVsRqnIOLFl
9S/t3c//B21m/+/aO0iGH332D2q79d/4m9rOCv7wBPSyIEDVZlkC9NX8M8j/+HfL+oNIZ9MNuPoD
13ZNFHV/F9s5fyCCI7nKdS0HwYUN+mtoRpn+x7875h+Wg8kotBzHRnDnef+M2O5/Ku0cFHbC9h2X
/slyfGdFkP1FaYfQdaytCbclU+/3QIT3RcZAKfDl5V/EiLd/w6X9A8uMn+h/iPqAf/legE/FYVtp
e96KCPvLX9Ut7tIi1sCuDl0XUATr3u8kw06I2wB6SPuVVep3XGIOGlH/zFxSVZGDGyfaPJJhd2v0
+VWaeav012SxV5kviTYOqeqBYGUnGa7sUpUg5o5Z/N4snmYllMeoXlcFfO/dewOwHK8Kb+ZEc+Ni
ZhXYSAd8xhuE3EzRYiIzOZ66idT1widiBbTni2ru2GUBAW6CL80wmty1VXH2WNjibpHuRWugzR0W
efJsHuaqGL8zjpJuCpx9W66+bBA5g2d/2RNW6NCmbqsbZHd0Qytx/ThYTBIrxEecF95T6Vsrm5T5
X+mZj7OVsKO351emnYcs4EKaY5ecALfaylKdZOsdqZnfWuH+FrS2Qxj3MAvwCruYXwOUSW4zt3is
EsaxpkHqBuMQrxFMgJf7ZmiRZFXn2eBexDESV9z6hZfdCLN4ymDoW/733F7Dlf20VhCBTRreJoS2
jWI4WuDO/e3fIG3sqsSmUa0vqrfhTEBtek8ZERBNTJgr2qYU9bUl+hu99CcvsT9mn2ACrz5VRr76
V4j/LUMyt3A1WMRslfggzKb6CZ2BOsgQt3KqQF4TtzV56nUGLnFIMv3Wp54ZEeP11U/V80CEZ2ij
eUFQ46OR6CDIhvYBFAVcWp8R1I6NP5D3guCyAnHdsM6YcnIXVAtltMUG7Y0L5OuGlYoRv6zDAbty
oSGMjAOrCsnW+hpgg8z4Rp6MUL72lVabcmKHVVUhVQ0iyTY/k3SFeA70xcbR868pjZMeKm9XeBMe
ds7+HpU7LRcDVEN+9lDiIN103AbMWXw6ULvqd5Y589ugL3CaL/ipmCk3MzOfvvQP4aCfuhybmqRH
3Up97bFdWrfXZ5Fi3slGHwXlQPB5h6sYAQhpXWZIA56dLQ9LVd4X3wPLi82tU1E+pfyjNcwsY9yn
tu0yeh5JpLVfX/IpKqwzPm2rC5V16FBb1EjsafwBvmcnvxxm4nI2xeA9GH39ymLtaeDDsWR5MoR1
UVLIV6o8uKlJUE1BsRKM4pcNB33z8Ov6w4PKOujOCy1H3iYME3BWQVZB0aPaXZKmZ4ffxPDHCwAY
63gS9Q0PdlEHZzHwC0QhCH2yQ2sBF0XMQBHL7Gqa3WfZDS4dV3HXjR1uIcBrpO9hYBuu66m7UB22
rGqiS8fxvcldm7WGSc2iDOILE+Y9xLoSxkcp06OBQO252rzP/8nReSw3jmRR9IsQAWTCbkmCnqLI
kt8gZOGBhDdf3we9GBM9UyWRBDOfufdchMVW22/lwGQXFiVzQIr+qR4+2W+qTVur6aBNVuwPjnqG
wftnUHNmzFOwXkAmTpMI1FgQ/IoUB7IcFJ4Vki+m+F/X4gA28cGOAMC1ke6EFevay43NYDRfbm/g
RiHmOBnqXecUN868W9mrgzT1E9v+XNDez+Be8KsFe2XLK6xmsJD/AoCFXkf9LVnlD0P22Hc7xGE3
6eGLUMMO/wxGL21E5BYHI2U1A2NkJutZWbswNHdEweHlgJ3MICWCGuV9k8or1x2euDVZfv+MwSGI
IyHOjZIKzygIBjvGWJQzEM+MevQLrWXeTET8ZhjVqaXE3EGAQbM9uEzAIrlEl1x045KDPWTqUiMy
gRu4n4NLF2S+G3owvT4s2R3jzHpEUIOh54aMGxGZPCuzfy6iiXCNdkeQqq9wDet9dyJBbNuiS8UW
WSPGsBHrDBIAftA9piWRUI46kkS5nYS5UXrwbuGeHvELFWwxdX38qtqCJKLc2hukD+jgWjzXe60i
8AAmxCIeFWjJZBF3yJFckposPUYx4ZEovTRtM1IZD0eQ5/DLYIK9Fpz9HL3RqcN+PLhceEnvQHuq
U4bNilYiIxRbfhXaoNN77CKPkIkOGw0ImctUF9emxG/eBseG2PsQSYQRXqws3tlBfA74UqZyfsKE
vSvLAEtTyc3ZjrinMv0bM+2mTQ1tHTXIx+RPo00Ibyrtx505CLEQXbF39OAGmMXsp2Gmv5F0Ppbx
UOrMKMH6/YjePUap95G3n/qUEVO6Fu6wl+mImQONuyhmGls4E22zl1rIRGJUD3ZQ/EBjXLHYeQT/
9m7X4oWw0Hs11G+in19DpQ7cQ6Z03vvWI+ZzuUjUrsE2o8SreAhadwkSBbnSxa8CW8zKaoYftLib
fiYdzhHPtYTLwK8Oxwo/FTRu7T635bVQxpdhdLcseh5reYy97lp7FpBf9xZBnW8j/gXKC0PkY2RW
l0YUIFwxZSZCP9Iy/ZBvvpmr4pIiwqznB1FlD43p3bPC9p3JIhmQbJOO1cSIpxpTgROfbIpzdfzf
Eg0S7d3o2n+9eEicCp4xuj+nRPo5WxC70HwVFkqC8BTFzW7WR+ynamd2SByd8LNyrE+Bx152Oppv
WOVttZ/ANja2SyflPRWiusxpWK8IB37pXMAps/gkkO6MuPgDxRRjmNl4Kea3shAf2lj8ytE4k6az
3D7rrEUQUDMATeKJHSuTuQTjmRuZvpmkz1FjP7XD3quNu+yaRy3SngZT3VznAVvWUzh4Xy7qM4xL
TN9wpDqFvskrE17HfDIJpFgRjnzjutxljcm41jmLQH1bBZ2UXXpfRuWdf8DJ3SJ86xC15T4hz06b
P1qhX2wxLB4pxAF94lv19BG4008URGfd0n6JzFm0DskSwXMTFEH9RNhqmLKTyycTSlnmT67zjJ6J
0K0GzX+YHBCt7jMkX2EWbcvmqVQ6gcqkGekj2p5Q2RdA3m9eaH6amrrNNaisASHDrGmbTCvIzEYn
wTSJiVZxygy1ZYEMi8M+xWFzcdzo2kTWBuLlax3d8vCjRyGNAvPcT8E/zwlPMRr4dWLvLV29qYmI
JtJphrQ7x3XAHtqWb2bb7ZylHCEGqYxdvMFZgqmX9ELOGNKrqPrqbkFW3lz5HFbDczO4vo36cSXZ
/BJm8MFjjtij0F8NMEmM4RiDGeyyEIlwh60z5V5M4bwbs9wLMewTA8WPDvDFnF9AhfInawlxinAn
x90UXXcfu+lSWkBp4vhoYRYh7+ZoTljkJMAnGnpmYAXJgKRqh8K9hMRLJXPIrUI8KHf3HeWJr+Wf
JoYbYY5XSzYIQCTD5ea4fD0LG/FULijH2bBq/dVhrZ8ZYCSq0q8z+zlfEmCJK++L8d3Rw92gtO8g
Il+lxgViDmrXMS1a/pVSUbjgGDx2wsiXN4aN2iZMNo1m3aJmuqgZyCcnbT2+TYqgyOQkrPlYpN6b
MRbrXshHhDdbHafNGA+bdEofO3PwzZEdsSeeDGyCUgOpuUSIYM8kie4Q6o5fGsMNCC/yxtn4nqdu
6xn+6Ag6/OkBCrMf7KqMsWkm30Fo7FEp3Ny+JWUlRkMJn//DxCSXedMDObR+OZcvoNIWMtFxkBIs
YOPHjQ3yw7rWgFuDLDkTUb12wvpBDECORO4rcbaIc8MoyyqYZsNCM+74Uk+xhlZQEaEjWpHfedMR
7fMlEN6h0y9NOuzQPiDbCs4mKyWJsH75T2FP12EsyIoe4EkI9gv5FhvLsS/1Sz5362mSB2TyJFw5
l+WXq3l+O6vdFUax7lDYak1+XP75pEi2ijdjnh3z2Hh0wc1gK3hZPoVFOauRXk68y0ZVA/E5MJcs
bw/hROTRU6Pk1sUEGTD7LgXiqsTcREj/oZLtA9N5CCIyQsf4NmrZVhfEkIRUEepehwP54OSAvMRN
eOzNFru98wLd45FHcltRmYS2xk2gdoNVHz1BajDUn4qho4ueheNp720yeFcGYarsXc7L39Jkzcc0
hH88UkKZu6zq9k1fb3rp7CMW4jYBIGBviQYgLx4N05cDnroyIRjW9iWj3Kurz3QbCuSNEP5mYI0E
2SkV+ZR55N311yEigUWv1wtCr+ZNFzxdTTED8yDmtY0fRHrEEsaDlPuyJy+YenP5mbNTIGrjM/YG
otYamyNyGbui8IHjRxShd2uyeRctmlPBJzjMu0bhUuGxkWOO40ZuKqpQk7gws7xVqt1rqCYgVq8z
MmVqgNrUPYc2+EEKdWDxdCowO800E7yHkhRq97Hlz8Mv36ZTt4mqwp/GYcsiAuHyQtyiCy7dh2CC
cucgXupIeY6I8e0ssE9EOzXq0MHoyvTxjBLSpze8QGUi4jR+wXTsk0C+iGivnbAvwps2hmlCs4oP
hl37S/pGhwJTY4U1kiea4eKOWmsHHNi3SAPiZjjrAYFR1XZBskWtR7XZXDB3rDNNrIlc2Gh88aOY
oC+enFyjiJcavrcXc57XxvjWeojL2neIFjp7lEFtBEDmfIxPnVXsTTacuqM9WpDcsTruusw7tdFw
Xp5npyNOlt/QwxqDVW8vy3iXxJ4/19aG1a5bY8NmGy4XkTs+IQFH0xvdQy7qbU/ecKZtw77cp8Fw
SUNz6yrn7k72ZXEotnpCDJez061hG3XOtWM1aHmbChpdo3m3ghBZhp7BxlHQcqzaJ9fg5sbZoTfK
A5EFR0gD6FmstZHJAwMj/MPOLujkwa6RwUxoLzrWXsrmOWJly4Zg1iNf8Gwt5xmo9c1AgGITQAVK
EH/XX7hjVhMQLJww/vJGMK3BcNfuBby93HO3hccMdNCzV1Ual2n+sPv8WEQRacIpqz6ULg7ie+7g
iSCN5U2Uqb5TA7gPO9zbUt0z+ZLBFFvOwsqMT7XRHiekXsIK1rEZX5ik3KSa31zboRVuTmR0P7Mf
KBANOc8jxuUmdB9Eo91bTexMiYY4c332SecWu+NasGM8RBmx7iOpoROpeJgpT1ltfqjCuwfKfikY
5DCEL39rbwrWVmycrc7+MQcm3ap6Kk0oO1ku+s08LRVtwKy5SbwD6LWP//83x5gwXGroK8oBdej4
xLdLIGjGat5zI1QDfHg7J2o5CEk3N1D+uIN8CbU/JTChZa654EtZkQuEMmtY+giba+2OVucFqSPv
AvyNdePdGdD8zfZOM4ozAe2I3V0Xpf2MOiamlVozw8VPxW+KzNmbX4qSvTHpQzs0jIjOaE9wp4DR
gyAvU1tb5x5TO6iKhIRP/D1j319rzfUHE5Gno9fF3h76ne7JjznV620HxgYV0D8293+Il/nhS2jg
/7w/mYlfo6U9n2JJci90whXAGF4242ahh3fQ5zcWvH9qyn9n5nSECmo5WZ8Y/SdHHiqt/ay1zcRI
KDb4s3GRCS7SAOdoSD4u+ytmJehwkDlAYXLgz9qi5yxhySTnMzhrPzQ4yIJyyq5W3p6WzxTQFHeZ
zH4jwedvDc7dsLPfEjHlSszMjDIbkkgP4izilcyIhZCHRlCrx7+q6q59ygdSYo5ZqYg/znkBrbr3
nrteu1IDsjjg7Q3DkBDzKn5ziE8EWMivOrTyxYyw2Tv0b4P88Kb+qjv8Nmb6i5btWkn0GR0ZWCuH
qOYwSnal3n62Hm+kxnyFwVDwFJoCdTNnfIghVEd0traM+CFPH3R8KCfgcNhxy88iaO4oSgSzgvC7
RW+8reEXFcnVpmBCTAMAAT3mb6O1e11Pvz2PS8BO4iMT3WI/2oCMp4HfpZ7QPI8dtDeYdLBpuXIA
Kox0CGqk13N4cUwJV0OPBUfvXpAQMKcgFXdrzHRkMJ9jXxuirT1NwcpiU9PzqRs2hj6hpnB9CyYG
GVD+sQ0m4d8Qsm7WOc9RKRS3XnueUg3iW5u+gJgrjlp1KfkG7Uo5MVnoYXamwSigyNlvOMPg0+Sw
T+FEbZLoc8Ibg92BVwAazV2hRT1pHQFSbf3lxvP3EkuBNaPawTeWfrIz6mjaDml+wXmKtSAkIJ0K
46m0H83QJh860Pw4k8apBpzKMLSAReupLcbav4kAR9k6Ny2nxmGzczAdwqw6a0bm0cU7HRPleiiT
nwqyy6oPLZaqPS950WhXYeIzGv5Cx/ThIrnHpgmeMOjW7vKWsvK9xwuOos4o7VvespY6iZ3MNopb
VMOEqTA6cfRNEMTVZiGB036xh9YxE+C9qZw7Ud48tXor/P8tlHjcBbU7OLiIJhD+3IQACQig66D3
Fco5GtcCIi8l1DCReFXwhVMQh8nY5k51Ydf0BYVUxVwt18LD/x9tQxDOxtKhRUX0NVWlfjVV/CrR
X1WJBB+Fx8yyNnyPZWcccFoiTWWXfPqfsDVPbAxHRpVkwx1FnXzr6cHJqXPGkLN0OZUIY2y2fJl+
pYnwsXLNtxQO30OOjGw5mUfBmrPGcKI32SVrESIr99hn9XyFTO8cRTfeSyv5zAtC42YoVpvQZXMF
SlxH9o79XRMzVdMtiswPy2LoWrvpSfI9Dk2C19MMLcPyU7qWE6Gc7I+kViSNqQeNYLk1EDwUVphp
5ri42J46qwhHQF7VjR/8BYkaV6Q993Drk39AGpHVtEitY6+/ZoQK7avv1gB/2FUGAEtKiZi/LLE4
+gbWDcVylXg4nDeTicqbe+hDYXBd6QYHkUAmujWN5fEoI9D0LSPHueBgaR2wr4g6d7nLLDNru33f
Z99hzQllpP2u78dT7+pHDbPSWnT1po3y305Xv4E58E50aPSxCMGWY4Bq1lsRIaluWfZ3sVnsy7Ym
r2qZCtrBP8YcXGQtXdHY4VLx3CvJ09aD02RyZ7XyVs7JEjLa3stlbTIxjhkmcIgwjjcEHrASJqQC
hQKG8857CHpqB1mMv5HrsOPX9X3nsaZMZQgxOWMe1iY9l7+NG0+ODMz50fZCbicuzah4m5Dgon4D
9IZ9+l+fuZx4fH1AqD6MWXppw+HqlO6d1Tp3hs7Xzrb5t1yONz4PJEwx3mesHy/09tQdBZ99MMHq
msZQPZCFOnlTtOtaYayDqn+Nme0f6oYpHckVTiS3eo5gb0idXy8Q1GrY8UnadWhgxq9l7TUvll87
0b19bWHr8EZ4SwVpcPAamcxKepWQex6LTA3KKgZgmpjvXj88NVP0NhA3vcW6TfEKlj0uoyePKLJN
H/XxMXd0ChxLa5hmNJ9pgAgoqZ9IES42DmLIDWSfi1vN363g8g7s4rdRZAhWGNgnkwcF6zMTicl5
nXP2P2NPCpdyKFlKxl+OCf881dxXeMNbdC+HbuCQXh4T8AdXS9gmbRsPsiCkBR0XIsNQRQ+dlj7Z
E/owW9cQ4+IEauGmEQjW4KYQ15Et5j5P8vusfVllCgTTHOGCm+Z4tCwd722cl/jzTbK4BsJyW2NC
hgBbYOieNANZohuVr2ZL8ks9G2+axBkCKonklRkxUtV3b9mSSmzXpf0Q1s1XIODWLSCQfQdgp1Wh
fuYt0s9x7Lyaofw3DExXl5DY3ZyjYfBkDpVwith1E9rNDrBxt/BtJ4YjvpWjC4kGKmGF4X9rxdV4
84bc8xsWc5t4GYsqQ8DDjrub0aNDWoxh8AczX0QGExEvs3EsW6sK4gAmAZYl2pT+ZFFnMB1JL2WX
velzLx+L/MmZx5SJk1ZvitjbgPXmMrMd81jr35YTd2eJT3o1mMSnxYTxViGBQyNEADaVOZxW2AVh
39HzNARE992wYW4JAbhIbmYcndqxMVHkEggorA7lVDc8eZo97KnHPnPsFmbMksAS0PWqKif/2hlf
xpLLM2rrfo9R9w45yN0iNWCWPAKY4yIDKI5UimcHOlg43JKiJJ5udtEMO9a3K+k75hnrTW/v655p
E/EXKJAqmIsoedZpjv6osioetLHfzrZp7/UhfBSWebUr821Mgc0mHm4So5ZPBIUjBKRYqme9Z36F
OQYDkpqC+NSbLM6w0xw5BppkPqtMfIRCEuvTGdthVvOhT2c+IlqxIXtue2Zjk2oPeSbx0UA738n2
M5kN4yxxsguk1tsg7hcIK9uigIhQnXASLRvZh9SFfKm9bcQE0gEj3qfK3I8NF4awtJP2EjHuWYfP
xCXGm3s4F8amo+ZAtVZoyHwYVQQEm+C0WL4JpAKM79RB01B9aFn8iDGLQk4holqwh33ZPlvw6Q5R
/+yCa1u0aa+yqTHnUlyvwSe+eaNhb2Vn7gjJjOldcZqQwbHRrOzTQFXOd8PKd6bzGVgYOjrkdCiV
WiAHA5puRnN9kEORndxFSY0Bo0beahITi9wEs0ePFxPzFB0jcaWroU5o4sK09IlQ2tH1LLtsitKZ
OepQc3XGWnqkwCT8FU9Wzwh83TYkJ7ucQb2OuzAaMbbjcVRBj1muwANeA1pcBUKPtro2vgUzWSOD
hjfa7JKLxi69hCrP/rp61yNbnnJ+GmsBnl7U5cHWpTH736+XNOe+Leczg1M8+S04U9ILsTf+pDZ5
w7nC4ejyCPIw1fvGhj/DO2ubKVRtz7RJBco/+6R1d1U9Xrh6or3KD6QeUrHaIDg4PuRBov8bMQ1s
hmTJDovFQelzedJcxpNOyf5vEhE2bKPd2874pqyEyTC4jjXMUfYEIcsoRTWgGKMiKfeBzqCZ9X5n
I+OKTRXvU/UV9tkMcWTZc4XaQYoBrbxNtWT3J6Go0Rq9PWWiubF5KQ9j/mcg12I7nS4fhr4Whfin
OiPcskNctKnl1+RdalKNmDuDGQb+/GgkfXcOD2njRgD7pnOD5pPSKvbQZMR+q3SymDXrtXWVsUnE
cag7IA1mBiOxS9KzvRgx/FylxaWmt/Md0AgGjIeSumcTpdQKoogPnhnd68pMGNRRJeB6u40q+SpA
7awwWBlMsuWuDNNx48wQpwOXvmO0wUxK5u3OwP8hLIXHdrpwibEMcGCTzBNP/wJkDJuqzOd1UTkm
FOF4xz70rlXF6HuQe7ZauhegZBEH66Y/TaMkuFlnRxngXjHDI65F5FAm/kheONhaOhsRBQQSK+fU
kf/scPP5HPVUQQv3REFlSXDe4XE0L8Gc3ENHXj0H6mHXtJDtBu9gVc5TFDF0HlLykQJPOyMPddDT
8l1wx9pHdAAahLTvNcqLoz5miwLNAsYffiewNv3EBufmlS9co7Yv3B1id5eBRFWtneR1asFax9rg
vFT68CqguPkyMWy4Hfhww6GHitTiuwdt+d53ubafSMFo3ZQEcc5EJPkcl31ZMboJszXzsYuHi60L
KT5GF8gQribfJhyZL6B1oGd+cF32dI1GFLhCd0gfT1uZEeYCwmc+B/bIj4Oqv87dsNq0tvtUFZhf
iOpiVY5PO7DzYV+F0LZzLWYVUY8noENEPVSkBTnsEFkonI1oS8xQczbHhlE7cU6bWsXZBvFuKHN9
MzjFg8cMwy+YsZqJ/iwaGyZuS4uh1/y3KqqfNTwTO4dhQTUO44YVC++fi/IUieqSSceVBUzpQnoW
1OEg9WuoIsdxBvSa1mw0mCc12yxBKZ5ZXPCtbqE+CnW/1upwZbHJ2QmD8Sys6xnWMDf66E6+W1es
lUy4UyWBALUdYkJpQ9gw3BV8z5c5V7BBsklAPdYB1RcENNViMQRDS2ZAtwnGR9Zq5Bo7A5SceB9o
7SEhpHUT9HmNW8djVNFS8o2oqxF4PmZW+MQ0EkFRk1lkEQtE0PgvowGlUD3DuqGEu5BNcfNCVPyp
oydnIdQ+ACPCWlKS2IXzaKmOy0RfbFmLyDHyuu1QuuxTW/js6aQ+0iW3mSnGV8AsuShmbHKa+MEZ
z10Of7ViTMMHOHoNTc9YEopdwrABN0a48baIzeEC+PHZa+R5MML+wYIaPZA/9I+4XzqLcBsufW8Z
sLfQZ91ZT+qCyH+89572JGwnYHLEOhU3qAXBMCR5Ts/SvZUUZ9tuniia5db6cGqbI2h+cIFXrws9
fc0Wq2cmFLFsZUyniviomLFvqu43DiH35sn42SM16k2jIniEzi7XHFw+SIAkhyJsrXSje3HsF9O9
7nuFrNH6jqTxmMzejsrcyt4cpxm3VicQyRgFIkwUT2OlFnoWJAjHAcJbQ5Lnu3GXSKhwa1RQtAn9
9lBtbaoxYoWPfXikWN9lI1FPXHj/QI+yTOuRmvWEkwRGXhyzWCHmHfgzRVlcVahBukVcD7Fi3OTk
Ca0bGm2SiBgvmBRBTn1CJHqAruFdQ+KMyrT3tk1v6ivPTb7NjlgibyJbO0+furkmSFfTx5WJjXRt
M1lbxS6+YemSdoK+etV7J72AkSS1FC8UsoG16boPIwjnPtGotkOLmEfnp4TRsq8LtjpRn9Y7oDXf
lRjWvaKqcXg3OT6ZMJUCGZGEpZGbXr1THkOTRZofAfs5mK2DIKupWUAFwVeTeW/hjGZLOP0NiHl1
hEzyG7oq873IxO3XTgemJw/d3NxDwls3xFQ0Tlf4szG96l3m14bEHNeALEbnerLRJ0s9p1J0s0dT
c7AKcvhUA6Pf3I6wEChna+hItRB2HGyyoesc458w+XUj45mAoB1zB3CbS/RRb5e/jRf1BxDO9tGY
Jmbmvif7yu+XCOEplLcsx6toMY6mBJT7oITj2jYUT/Ps7ZHzEddZF3+D8I6lCy5+TN76lpXBomzh
9CoCvdy6GTLgBEMVEQT5PtJCAP7Fi4prtpfdAOXHPMweu7GhnC6a7ruERu5NpFLUzKQKu3UW7PpK
w4Cs5S6MHgDks852wnMwl4znwZ446llt0PvDUJKc1Ws5aXdVtST3QFORrrvNCIfaorRAo1/jP6BZ
/RjzpN+YKnzJ+mjhVFhnMA+/WCZJSEaRD003fJZtLNakJSoCk+x/ovpFeVkcOTz3zVDtVTLcGxVx
akagfJmKkmxh4rdykAzRFG4yzueVgcjMz1h04a3uyLPyni3TflxcQCu95kJOvfpQ5IQ8TmEOar/V
n1v3aySG4Bgauu5bbENt5w8zOa0zCIN1NkcHvbXwFmYdVHVjJt6lv0qbrVKNRShwqfjgwJmMXkIi
nOboBiQNN3OdYQqsloDQCMgBFHEmyhvT5Tpi09Zv6/AdvPc7AI9dFinzbJvEpfBe26R2t9tEfDIf
nPza0RGZZ7VxmhLvTQ1CcQfBiMAr+A5lG5MhAjlhQ7+1LR3uifee0p/u7Ji4Bnyj6cpF6F9w462M
ANFVLK0/FqaPtsWyCq0fNPb1mMj0wBAEW7lCRB8T22QwAjL4UfgsQZg0kck3hiEPk4tlhgEuveAe
j12cKSWqE8tBusC0fJ3qma8voWTwtx8ly6nKFj9eyCPVdBb7HnVj/gubQehyKysaD+09yLIGjSHp
kGR0Py2oetrVq8EoTobuSxLGV1IPfm0uRFG+jziOIKOrf5qNv7qaWYYanXsqJdnqNUUolQcTgLDc
6s5850Qie0aUO6IVD5K/JIDSE1qzX+sTtwG91+w8OAThJrQhqEDpZ/WuJMCgkfu+Ih4ABclJGIbn
F+biT1i8t2bWxVuj19jSYoWYkuOkVw86dLYt+imSb1x265H3/0+beuc7r+G843ykS6CODNtvy01Q
Q2IbmCkL2kCQ8R2y0fGIq9QMrkHBlSg9BYKqQ8wXsrzMwfBHNijqyKk8zOD8SJ5UX9eAHiaF8VbY
01arpnsPDJrrgvw+OeMjbvhY4maUqASRd7Bi2BUJBmCaavw5lIYrWbev9EQKHNQTOApEcXDA0ZbQ
9auQ8Sxe2dCDnyYtxm5Jj+u64wYPq2Yt0vqetTrSiYpXi3sL7S76sThI0L6W7t7UYkQJBrB/bSF+
aMEXW3fpD/S5W9Xo29SltDDi71yzzA3YjzszijN9B6NOAw3YULxyXO3Rgv1RaMIsFTamF5eVVeuP
PR+7HrEDLvyq0YCLB8B/3PksQ0RUHslma0cF4EAyAsXGaNO50OnwGmHPD1HyDXLmgEd1yKN1ais6
JhlXNhA/TjIyDDGFke0qB6aOCfbYocjUWudQQLu0mrBgrxly7Im2eqbQ/Jd6zkfUIKAiOOcNy9W0
tvvqyAptM7cR0Ab8OohUx8e+omyW3SEF3oA+qDTWnYmCKGwwKBkJiVckThr5+Ky32jeJVpRYFtx7
QQwcFBDk2xavsqIVbKfixnSo3eiAFFYOmufwp7aZv6jW1PwojN8bi6kPKCncHrEgnWggLyl0HxtQ
L75TVqTRJdqLhd4yt/A44wmz2BBM19KWLwrI/Kq4gfDmGA1w+dQD0Wl0037XSohA3hu+9A2B0RyN
kLshb5AcKI16pQ2o+/RZLkAwZ98PLkem6s5CgbjLA7yORVL8mBOCRLQ6T2YTnkSwIR4lQwAFYW+Q
Hip0oFuVzayX6QOQGYTlMjJvvTkZRBBNn3afPiMwWos+9YkbvRTw3TZWO7+JFKXdCPkGgO9nBG1v
FczGIejAnDPgy23nkmbjj2Vc8EnaufehRcjtTAg6dOlTxs6TIdErOqYIRTr6uYRHiPTSV6dn3Ejf
BEuoxeZfeV/DXEEpl2C0es9ewXdkB/WnkJj6usLQOrB0ANxid8ld1CX7IMMw/cGtThUy1XAmZoUt
8oOLACQ3GrI3ZLkLNOMsdA98ue2eaQnblaiM13SAi9Lrb4PuVmihvixl3VyLTDmbGmNa/qGis8Uj
9RICM/bZr5+CCtWZwGZeuqpauzODYb7G3LZ6CilN1j8u8cpeld4CZKmRijGTL7+DnkSnqciOPRTe
uE6arUk4Wq0zrgcOCZCQG6dCt1EbPUUpK3XEHyEW7Y5Lj54wL4tXtk1PkT6drMSiBdAk0M6WihLO
hq5RhmNIQMBiP7r9DAiFtaCjCWj2xSEww2/potMJf+wOZ0IXpU95g29rYveVx/LLmSrkkHr4Qug4
xCRzeojH8bUIeQIaixnP5ImDKbBKYcEEHvVoLwKbtOdFQXSht6/EP1sHwgp6K7KB89syfoWu+QZo
1l6RvZp+5aIz1xPgvlVQWZuw6N/FAGXckyw6iPYruYhI6KxjWH3WqRr6mQWEg1OiOU8TRUOUHY0C
HoU1E0trEXLAy4xgVjDSpymhETZU+14DJFSl+sR1ClwMiqFO6juuRiJ6DqIaPouO+rFpFuRcTMN5
Clo0o+xfUbL0wUcbsi0EDlvqbKiZIgk3RoKufafEsHBooKKybfVlvC/EUlWH9zITb2FIxZfqdPND
ZR16Z3pqdfviWpnY1C0+EJEZJiqvcwTkMc7KOyzi00BX4ulPJipDdl+XwanpqoOdbahvzWzuJmKO
kQF5NNyYzL6WPcs+exx3ND7GVF1Nyz3Xrni2i+EatckXA6KKzBaLKPfKaB8Ko99VjNbDtIFKnzS8
3N5bDR3TMSOiAu3/7KA/hM6IsiAgZoKe+d+EHBuK8xVFCUVkYb+xNn1Ag3lz4uHceNpDPASQsQAK
uaGFgAmpqF3Zn31HoBGyZVyn3EoGHmUruAC54zsDZnT5H5PFb5osGL495dELIlbCjQtO+gTO1roJ
Mz9uw/2ckQiomR91bJ/7+A/I+0Nv4GqLEx7pyZrftTTZdeay5OXCZD39UFktsvHkENdUjc3AHrMZ
PxXpO/7/L3kYkg1ZHkhB4kOOeXvlZNpzHot92f+BBbsQ8rLNC33X6hfSGNL13MXI/0usC7HK/uGf
F7PzGdOW8EmTNcciDAJDTBqbAhDm8jAabg1J/FiNYnGU519RrbaiinJaSESPY+vtpYpM6kMGVSHd
DCUDf638QFCLbJlzwxU8sUtLNhGVQJZYyzwk4P0yxR+rLOYAenIsuY2gNPAQIRX5CBgeAsCNPl0r
ZL7qtj96GxE4Zzy444uTgQQJFPv0qTcPRWfdPYcbosyhBGI5Yuk2lvc+2xlyix3yw0pC36lhnxbR
/CtbE520OcPezl8nHL8NOYNVTApe5TBUnqOQxzHjpgQnneQsbgH+gQedCDPTxi82I+6qQVU5MCqg
G6HvMEPvKYsXAOWyplJXzzOeJqG+YmBia1agJAiEf4FJVqdrvrfsgfCgAnPqsIhg3OEQsi5RFz7K
8F8DlzOoY2gIRc1F2WkBvpviKoP0bUrAwaYN5lxD633VpWwHRXXPRXVuQzzajBR5ZKsEsSRwE414
rjXFrlq5dvYXWMVK5MyLKusi4hh/x4xBnNd37UDObZrGqkiETf4AJCJyeBmq9Echys3N5B+k02/W
cttBx2ud2yAy+CAUt0mhsOcSz8UABOk56i2/lBiYxF4z/mPvTHojR7or+l+8p0FGcFx4kxNzTqXm
0obQUOI8Budf78P+ABvwwoD3XjQa6OqqklKZjBfv3nvuO9zshfXsV3lzcFv7YHr90ZgjLJs0s9op
S+y0Fr7WlG+UxF/+ASdmNmDsMuZO6NRYigSTa9LeEhdmgyJTt3JGPklSdzAjwgO1G5u021II76K8
x29B5LxwV7pL/tjMBM9YOtFzgTGfOvVFI7Js8+hE83Mfydc2nPfG/DLgicZ+f3Fd8vINMyUQ9r9t
P76SZyE/pRGiAm15H7Rb5FLcWofQoWlkXP6U0FoDizi51ggRkSJ7W7EwxiV605t2SwtxujIpKqZK
Ecnc8WAgVAqnXmaxaDCZy4o4O+GhNdif0I/546HYHkav4r2DRB7T4E2XDwndCfGio4nDkQv+MlTp
DnbcFdYwt2+z3xklmBdTwuAg0+QJ6xM+79b2+Imj5/H+todqxY32avaOQxwsYLR0qEOFdWxKvmar
JAbOEmhdOOqnUxSwxFG3j9T46jbLMwe75kJaeBmi8mCm7fJJJeUClfeswVCXYX2mEW0nPdaBRlNx
xCUO78Ei+XHN4jmu4VOgDlPB6q25dPBSqoi5cX5V6o+XJKei7J7ZQr1VssIjVpYfYGoY+aZkq6XW
A5my9yK8ST3+y9omEepbOeNnUThnhqizkiZbZdzZeZ2eZR9c0zrVVo0dvFgjMd6G5ndIS1+O59jr
gIFzBXz7xmL66LB4WJV99sQ4TGVcgOOe2zlJ5oVI175nXdBz9LNUqbSHoYz+OFZgbMC9PXcdr8gY
5M16tIJy23k7aUcYQzyKJdkPtc3gjxxOeCzudcjZ1VIssJR5EbNU44tJoVWGAWXnCPUaAUzgl6BJ
N4Ti6oHr6D/ABLZqB3vuf5Yvb6zCl6kb/xpLo9wE+zpeBreuY/TAV9TIqGOpCmWgqT9wIZUnU3AI
0XDk27rO55fFPO72WTu4+aF0EI8xDwQ7CqDW4RJHD5eUEkSma67jHTMh+R91lnOHBMmzt2VxAtRW
b4PRZZ9ijy+hi/fdlcQBWNm6O71LDNL7L8XYkaDocnwdNtGQKL320rTXmlxHusvnu+nwg4w3CirN
dRmvCbU+0lg1bNilP6q+/Ood1qe2YlsAZhHXUEmVCrc0zwTYw4d1pf1J4xbXa4iaZkbNJzCSh4Z1
f2J3d9y0VpCMOwwS3lY/4jeKDqPqud1HAzhBGuTXsp4hd3vDtDY0ZW1D0x3XEU4seu++anPMgUkE
X2NPYI3tEfgCAWfSIKS/ddAQQYaxrXB46OBMjNcV06NeDaeEF9frXVg7UXD2gOPi87AJu7s6kAVg
kKCkih15x2UfxlFRJY84mG6pwM2mCEKtOn2gOWOAtGaYzl0mXImlPZ6FR5+2rq+NIjjBSoQLPo3T
DhmUJQFrEsIDGGGc7NcqOva4kjKJ1HqHUYVDRONcrR25iwxT+HmRn21+acStw6DT/kbSuS3/zAZP
/9lDaghLvfBdaMs914hi8Yw04gxLkbrU2n3kXLlwJ+GG6iLNKdyIsOs+MoPh0HQriDl5tDNac2e3
AyCwcBlsBHELqY7Sm2nfQ+gXEOfbGDex4BlfV/ahSaYr6s9xUPq7uRBprP6MY1bv0p+pQm3uKoBw
bQ4TQOfmzV1pk6Klj7BYV4Pgp2CNAH9sDoN0qL7zgMCKCL/cwPwJc3HkSvVtszLPquQ57xOXaloM
MqH1XlFLqi2ERmM+d6lzTqJ+J4Lsvvy1+LS/aFwgKdreCJnhjlLDdsj5+QwoHxZMHWX4sIlz9M2C
kozJ/IY/eNGq7KuMj/jwMootGNVEpr+3oXlapuZG/Gpz9OLE9bcXoqgl6L74RZevsdHE37hKNaSy
e8UCe98mL46JzsqGaR9bPfId5Q5QE/EIypSEXNzewJo9kUvoVmYQAJUO2YboLwkb2LCanqNEfYu6
o19cwNsDlJYYpAbriOBp3bYohuI8j/KhxnGnjPKLj/A6yrKDN+gX5NMbsLKjpqonQbcSVdT45btx
voxslEpznVT9Pci5hkW8HQbyIByv/UaKhuiVW1+rsPwdyuHcGcVqwHJfIDqsDMpUZqPoMVBNHwQs
vlAit21nvDId7bTZfPJYCDQt6wOwCnNukJ7q3pd/N6K58uneq5K94Rzg1IZ0VVLtBpVrIlkp1ftQ
eWD5EFJnQ3sKUVuxfDt+qUyYPUQB19SA8jZyQYAF02Ph5CNu/AZ65S4zwuvyPTTNxdK575bNu3Lw
BU1Zd2ud/tV0eRRZMcJRFX8zeRK2pUSc7HPGqAIfkrGjYwkL4cmovurcfhQlhx+jnc79N9yAoli1
YXTTc/eYLPBdjnvoH9becRPsczpP0saj3Rkei768zh6AF3iupLEHlZ+BHz3KyTjHrnjGsfMiiaxq
RnPt6uYGao6LRJBQZs+mbWnSHqITANnvTsx+YL0kRXVG/vlSif2E6/9Q5tql7+8mIHrwaH/U9F3r
za3VzHflorZbtflQRu4euutKsehf0RuAjcnDg90Ff0wvW0YJMuaBnfL1pY82j0x2H/1HojzYOOEl
s/Hj4c5fTexqJgPTi4JMWdvcicKOw8QtIfHr1a6Tti9h+TukCsrpbKEJust7OtKKt7HJaT6gJcyx
HwyDNHiiDlB9jr3XXQauEwFjlK2rG3rLoWoznHvoPs54RVc3yMGlik1mZDTPA5pSy/Ke4qGH0I45
PWNO2OWqDt9HbU2bYXsmVxkxN+VAWo0RX0rZszPHpHDL+UfVwmHG18+Fi8Kacs+kTUU8VK1xzObk
rVe1b2sWOclYf4gHTEgoW9zb84tF7zj0vAkDW5Ms7JPqnSfaYUwfZzWgcyd/Btw7Jj/qHt4IsWjy
ZXcXeyRmoWcRbMvRulU9lm3HHWt8xQOOh3HAJmK/JnX5WTGwZzHvkUFkPP+ltxcoyqsKuXMHm51M
S/pL6upLL9Cd66bJN9NXjKlkHcY9oFKT0dJ68TJWWEHpi6DVV6VH5Vws6rectWVnLY1MDl72hP3s
TuuIxqOzs++is657peXIYG3JQtpQbBmlNqyxVT8XuVWfqulIjyvZKmILhWCujrNIW7k66XUp/yZc
0AOe0xT6lguJmPkyDcmYpBtTM611N7o6XbtAXjRwtZEkXjCQiihkcZ/7dHmcLDUTMysSg5OhBOiU
hMdcYkmSXYb2ZDd+enO1PDzGJU8aoBoYHVE+HfkVpBGLelru9DaV62S5BEQS9Zc+T5D9yUvpGft/
W5rA/r8x7Xmq/v7Hv32XXYGH+vFvGJcF1JV/gC6HHwArIEb+l8a0v9ln06n/+Rv+BW2R4t8dxjjP
cYRnegJ4y39RW+S/Gw5DIxYkh5kFBst/UVssm18yHKljGbZ4q+v/XZFmQW2xbMnTyXQkeSdL/l+o
LY4hFzDLvzAry3eGXcax0Idhb3BpkixL9f9BU/EQTGP+ng1+Y5GPlG88EYh1LvQG3FyHjL8czHDv
6jOjs1bcnUyAL2H3An6DhY6VnoD7GbhK8TF3RgO1gRx7EEcfnEJYEq2x3bEN6d0RxIMLrnPQ9q6r
PbVB+5BNtkUNyqMAxkRfPGM9oHXWyvEJIALJDjYSq9nSvjrUk21YfInOwPCB5lpCTiaS42xsVRLD
Gp0nNWN5r0u6i4dlUi0xBdKbAtXBlKwZExrV8NLYWMsE2QQXmIeh3oSXRET2ePYazmvpOsAs87Zm
CoSV1BBeQF8zbzL8KKC9BG248DH7n/o+M4mzXSsPtVhWS1biS3cI/HZj/dM9q3Yqh1SPTfGntpKX
qVEPQ/E12B2LH0kdKrYUyeN6Gw0lxezwJzApbMFyH+XACKB6DB7dIPdzh7l9Xko+xXiUJpxX+CQt
K1aaueS5rB0cLqYfRrhAxlRma29gk6PDQDOT6RiWRr3u5+9lMk88928c1Nqmrxm44B2verbduLLj
IDwMVfm2/ESyLPg1Cwx8kBYTmlzjYxOCtMXV8mG6JymEvtX618KYf991jemXTRoQC2SNKd92JYiS
kaXH2DW3slIPjQtapxIPQ9TSIwKLfOtpzbkkod4GtV9H3D8LzlxVM6G+5j3sa5aXitQPkEpHe57H
BoM3Q7EA59VZlAFzDeUSP7wFJDvHMjhFDkqOiZF2zf6PR/S8T2IWJyP/46rQ5PMIdQPf3jmirUnv
2AkEabc3m/oYT7BkuqY/ee7Qr4G8c1FMtAeo++XWs/V4W3HM0JxDaQR9FjLpyXe5lyBQD+yvrwQF
PH+8lTO3fa2JybPGwDox8rs+Tu7vKuDM1OnSCOL5S3PDG0uzadMNlnNuy/yrsqi7tqIH1qBYeGos
yWS1KWOzMECPDV25jumcx4i/XZCD4CN3BC6JHy0vPdxni8/HxDoiB6ZOzB34kV7doNC3Ucznjrrx
PzJw3w3ebX5c6xThssJzDSD2OiES1F2yGNOU/IwNqIXUDF8IPizbyfjZiFrWqDGSbj+7Z8jPXMo5
QAmNWB72UXNEnWPBOS1CrIVelYANvauImCi12WvhstStplfDGtp1E4+mj2UDKYByA5NPfSaCmQQk
uLU+wnY16PhMLBYmVhez50l1sdMm+3vqU/fkebM42R+TE5ukQ4fxSIPVNjCAItRKxuSzNG9XTvpG
H2p508tjmVS6LwWBlhwSCLf4GmzhrmUiemiaqdyaPcvgEqi7bEEaMJvfe4m7FwvTQj+nNaNdVAjV
WndzIMA68xiItJICnEk+6/Y0+FoBFB2C+pO+Hojh3zp40XFaeyeCw3NpIRVXv6kKgxuFCOcxSWwC
umqVz+YbCEZ926vupGlTeCpdjf3tNDzbhfsytXW+MUvrK55n6+ha6VaaMGNSMbxXXmGfyAVbJx75
auO4ZgK+D6pSKzsXjshAEA2vaT1445HEApocPNRUmg3+uAySJRjTjRVSoZVqd7bRJbc0VvvknXbc
FhNf5HQ3JiFu85QviMlSB/zza9XGfKioAWM/G+FlSTq85eQq2UlbZZ1ss5ZxUougoEQVrl/2rW/4
8EYs6/Ur9SaflAqyfZyLkzIw3LpDdybeUXEdIp/czN0+yQeSsFmzq62oWqdJ68fMsJG5U6D9fK3M
z2V3t4Kx2vEDWRZyeRL8HTxY0Hi37RVhtoVo2cxryOBcu6W+aR1yGkbk7EtEZTVZ1cYeId97xgie
tJIk/gHyN8kc+DsUsfCE2P6sSzxjRnN0PJ7cTIn1hmUj8l303YSCFqVxfhuShgdgjlck5vM2cKcY
YVRQ/mFuo2aGlYP10wLuzcjYqbWE8Y6G8xEnNfTRUE4+jKE3Vl1vU02SurPwCw8qW3cUWo0ChIow
IF/pCB87chJv+lDxGnj1jgBchwTL3rTkCVsZpD9rO17kqXXmRtaFw+9a9qJ6nLKvwsXXgRl9uLrC
eBxi7Zjzo6WpCAUxN1Y2dkP5VTky9NVsUTfIonxN5+nAvkt0B6cr95S03uousB88w/6Js20vR+fg
8qN2tC6/5IEHvHBJVZaBt8HHsErhyMDXF9UtjxkD4jp9rRU3wBAP8KmWkkvrgHViyhGIv3qB1BTw
2Sjmfjp5ySI8+cAjJTmJ4j1zRmdH+uek6EbaWl7GAcEDyCSjRVHIQPdgnl6EKBzfssqHzqnafRlI
3KPutPM0gyfgNG1HZY1fuT8nWfuFqcheutJMPy3yJ5Te0k8c04eZBafKtrlsL/H6edH8JO7Uqm+q
Q/mh8QY4DcisoczyG0WD1roWOhFkgrqkkO4mfcoPsOXhDGWGH9J4uDGn6HtAqGWF5v61XZLHRtYd
ZVXhAqXFT7Dx9eHJ/wmaqocLMN4538ZVLVs2Ax0Ic0/vNCCoKZ59dmWhioj72ugFQa2OM+pubEjn
rGCk6PVSpZDWh9EY/mJoJzwPnvF5ruXjsHxDlh7kcJWIZTWluukxSnvhEKnQ7egddtKmpNcc9gBA
Mg9jGX0/v9SKsFTMPnphoK9xJjsFuIvKKo9e1ZeX3A5IlCTu0TQMZ4VzbtyqFE56I2nLrkXwzaVj
Ilnh9KegKJDthjLcFezMjFD88Lz70wRYsVVe4gIGKYvqhf2vtckm1vu6yBZ2iHmoCQienHA6GtXQ
XYHS4wMqSXHprTQ2yoTm0IXq3Rh4RpdxOq5zSgg2WvFYuexcRjnXhwjGhxFn5oO7+Gi8OQ94FdB3
CI0RJh7ZJrLJybZVQUI2KvMEL4/kWruUDZYNW+z4OvQYJlKyAWtL02+BwKTSAnkHEDEfOs1cTSmk
INcktJ+yKbUhPYHM2RfK2xg9g12+/DL55d8xpY3GmwisIeFrsM3IfeZQxYU17lrAabjJEcVmLVJH
Q4MdkEw2c8OMGa3WMbdnRxijdGdZ0zPgr2kXOkRa0aWnuJs478VvbnBD9eZ62pn6HUfQxIIfa6Jr
6/Mm7dNPYAfaCu90vguxrrCXrvC1jygULtlORw3zvs+HFCm0IxznysNY3fBP5TeGM3wUqQogXO/J
qqTnkQtwNTfqTMRsW1szMKE+uegSDySmnOhhsGkwr8FDx2aELl66O5f69iPxTZw+jelsu5rmwDpy
ujXuzX7nOvQM4LxZxX37rUL8Jxluxhh5HMEElw+4tmRVOWwwtRaEusWjiRYcnCcIcIe5ep4455Fg
9gKL3U4WDINjM8LJIOBrLydMNpq/tTY8DGlxDhv75pWL9zK9qqD6GlCIyVts7A5sPF3zfMQPRO2g
tTvWIfByhx/Xu5tc5jgI9rG+LMMjbNawWPCP8mCl/iGjPoQjAfICD722CQ6sP5gTx885GPO9FWv7
WTiSTR/fgEkNMOVobITj/jQ+mzDINlVS40rtrLtdGSwJotp3Zyqe23i6D47GjgHoTBij7IbWYzi1
7LUjyzxWXWdv83j4asqKXb3Ihp0koogQSu0XkB+cyMQMYmTn0oHlBtwKIF/fvjf0m6LWt2I3JA4J
AxZac+CSfvCoaVLVPgIlocUm/PQJjWaIbO8C9KEPA3poq3HBwDwURRk/GIqdBJXCaIOMxrkGoW4s
2SOhoyI0h8yhMf4iUbriQjHtVlNZsmtHdwudsvFxEfXrWWnxGdzjQYssDEgRzqIm6ziRBb3zM+7/
LipuxKLJTfakl+cG2KYITL8KASA2QoX+yDuusVAbemoNdTl5G50iJoLe8bQO8ug6u+MZjpe7lhaa
SNO33SVELPKKeTdJSDkBZHSWOvUH0iWUzawBDOF6V9ED+GiwReERXbQ9Zz737hT6qZETrpuPY24b
K2jSqFg+6UKAUS5gAVVMGxjKxqan9ppIsPYUW+VbEKbdVvdmQmFd+oWUtZmouuWxC+IkzUHrtFzD
kr72u7B5yS292IXugJozYtavuRds5tKpN1zH0gomSr9PhLgVJkmHQE1MfzR/OfjN6rkeHjEcY4Vq
CVPWBFCThmxP5rVvDeLsaiDV1KF6Ud+n7fOi1vZYZMGPp+C4Wrd9zkt9PHjFg92ocs/8tVER9PpM
aCzhni0uHSQsLWZP27ti1btXNvZK/NvwsbT+Gmu7PmbpmXOnJypWPycZn/siP1pj+IbLKsYibDuo
HNyBQzLIuU6DN+7TG5CsmvFp4yJ/+63LcAvMgFusm++NwPaBcUHwy+MX4m78xGmzHITzo1EVznhJ
ZMyYwMhn6R+nb4FgzE9RP723AaKmUV2motppIj1bRJgzSHWmF7y6aEpQpttHtHBudxpvnl4eJ1Ah
HL1s8QNCJqnFWpy9f2HVbyqUSCiO5tsDjZcd4t80lcG2odIDkplFHsZJu6fYtZx1rwPRm7oI+1ie
hLvB5f4V56cUc9yGx1JAaZa3JSRzSjJ5ZOmMTEjvPRkwbd5kOO4jd3rHJJxshBqYr7MFBImXe9zg
4TIpYTFf6T17tR1YlBrGyCMD46HsqGKqWQ+WGqC+qoQslCflJ+SscZUVow2L9IBM163cRFuFfc6R
Yowv1TxJTALEGJo+f7NdFtYoxUN/jgYP2zGF6w43DL672MM+6eBaz7/5CHHhohGQVQG1MAz0+3/+
7zLB4RO0vFVjnWV/LKgqorWkulA3BAHJidGCO+woSBgpl/NiISFUW0QKLz9raqjXo+5le0rSuRjG
KIVjxMUkJgQOUJPRkHwoFabPJtyQNXHvAflYXQpaCRLCs9cg1jARZua73sXNIS/Vj+HW5ipPWAKp
odoPRRPtVFsIYDv9Ew8W3+pNyyeLCgRitu6qalNfNeylIIeAL+Jv4izor39F3l9TqAcPEEPTjFYH
y023xRCOZ6NLTvDi+8BrQdij4FCDTVF3z7fpaCXMMvOm21wHo4ya3ypkNZ5m5l33Cp9EX79pu/wH
8jHZJ9BnJV1GrUYxQYRVFvW8QMKr7yV8k2PktXcF82GL8HGXQ/7guWQqRcsrgGd5wQ5D+STLt60r
HmLatoRusg/raVMMLW7CQBIx0+WfitDyXmNy2+lW1q064f2tbMqvZ6Oh9XHEzTM1vXH0+p849dzr
rBl7K6VZJDEvqucEJNfxETTTht8TnrOuuKQdzQpYX3j7IBZyw1sNIZenKboA97kGlnihwgYhGA//
rITfzTPKYNoxCDFHd9UOFgK5a3rLNnrioIuJ5JJQlQ0EJyRbYpQ7c5h8PiNtAlc5nbIME0HxHBbG
b08jbYCnHWySzyAJ/otTq+v/8OnAvGXWx4FfSHO6hrLGWpxPBnu0T4oD2EalBH6M1r6l6akak1Xa
Y9xvEufVFc2+oVs+WsIjhNW5Gm4QurbRBCHEI3aKjkbcifh/JnruE+a2tDDHBIEJCZ+a79Q9mBG9
qI3keWRmLpsxkhVVcSDu2ZBi3Vol7vmGwqXSTTfQN5VQj0jv3FRb3pwz7K+oOE/AeekWOJjs60b0
6nAgCQgyQ22wZ+xLyUU8Nl8RFI8ui8e9k6o31aJrMLnW+7Co8EaFnQN3J2JOYAVGNZuFGJBwZdfJ
CXGNBvTqLIeNUaQsU9w7F9joapqsUMyhbXZ2GT64cVxedeGcsi7PboPW3DFLbImr2hdERXRaJmhi
NYDHRDWfDPQTQYtLOFxkTE9M3aV720pIxzBI8sfRITJTIg2RGPToCKYnILjRdnBKKfhrMW50/PDi
5quj5HU3uhxK4KY/YfOMTxahR5LZ8yYeanNj2OaVSh1a6hvYyYPCw9sm1Fp0leyPOVmcJCFJJuLc
Wc+w0y4sbJF5jAi+9YzneaSX2amDh5609U6x3GUlnGNVIRyaY85k5rU/UbL7c9ae3NEjCf9aVbm9
VvZ4GyBtrD2Lqqdo6vNNYguuKZMbHDPnlfV2j2ExeqePkbImod2p8s3X6GwPBsciXye96eymSYXw
4neEXUFRQHDquN5Os71PR4U9MOcdAd//4uoX1OPyVEzeKxtlaph7lm9Zpa15cSOgfMalRNnjPdds
LM7BlYTOtc8NOs0ydc1NnADxHBx5meylvgFXYkhFBN7/XT/HXK2L4ZMnsnf0pnkf9zrefwrptjOn
BB43jisBv6CNzOGU1RQ4JqHwdk0ig01Bl5XMErWnaY8VIWLhqhhnZ9fEVFnaFj9SOyUPi4qJqK3B
F+3ZcYx8OnzaWz7LPj+HfDkb3mJP/Gb63U0sY/0wodKZ2C+hOFvbuJG+nbfzh6byq97kTzWFEBct
zNiiEjuwPBLGc2I+QrFgC+z1CI+536SWt9Pn2mafVHdbVscnJFN1tcz8uW5fdN1BiXC0U9lr8T7O
YxqypdgXeXCakG02RmyjWHrEPqvSJD2Rh9s5/Zz6dqBSgW7fuCZ7LziB8VlUO3d259NMpo1vSF10
nQFbsOmljHGkDt35h5xADJ4UyCUwWwvS2VFqxkSTuUE/L3tIO8CT28/RWsxwjiJubWubMI8X4yXT
+ujVNTAchOV4GDLVPZAe40bXWpD7ygdKxsN13JtE9SBxZuQaBDK/31HwunIp1llRN10RH0D9mK3g
Lkb9Xt8bsxsOGrvCpBjhUukQAGeCADkFUkcQ8T+UDD273ImzQf5iE0O2nslrmuJDOFBol2KIgBRg
s1xaIfSqfV1aFxqE+yNM+y/o0I+JieqS4+AH7+3ZfmNqj1OL9wT/Of5tdj47Jd6LIqGfeKRki9a/
aJsnrEKamCxC0MBzFMUzOFHvoEt4iiMjhhSHwtR4FI9s2JoJeCBu/gse6L0ezylGrMLdjsmzcIV+
eLAmxmCuWbeoiR8J3536jNoueg2vBpfedVU573nV/1IGZhAPzwjCuSGHGNsBc4rVQYaInYWWCR5E
SbIBn8nqLI7ivQFTYTObM7dHuHXHhtA79lTX3XKLBtECSqfM1MvoGHSEcb9tckl+vnuMUb93IrWu
oqF9kG4Ze92YEKm56elk2jJjJ8RbM6b3pqczTlb20c3KD1cOjGMVy0bOPRrSPfdYZQRWJFD/GqTY
2Q7BYFtDzfN5bpHkG59RDn47AZK9ZeMvpvJnM7nFY4NIYw1Cbg0PWahSNc0o+V/yeuAujrENdiDy
qDmZMbDgjjH7zZBi63It950lFBdA0Kd57Tp+PBBIMyVo6MjwPfjuK7WpW8LnVrpgt2nJc3PtwN9j
FpLOT+8IZApeus5zgYtisbfMEEP6kHyERtafeqc62gw0nIned6KcbM/Mc+nztvLzxW402CQgxox3
ehYP14p6W5bCEGy8ivQEwn290wyqSKqaTqOq4CBE1LoUUUvYNa4O4IGBXbf6zjRS49Vrfzo9xyNZ
wIrF7afF9PvhpQ+2SR9+xkuLNop5vDil2Kg5OMJbHBMm36HOLMMdhZax33H+SYxvVX45Li3nf5iX
0vxqh28guUHWu2zhClVxfmKAGTwt9dPszUnjzwb43kbKOWFu5RI7isQ66/pMBALFIJbGrrGaH4XR
C7e2p21KKwSq4tho63y+dWrHp15r2dbC/fUqPtKl5Hml4CA2uTh7oK98l/tD2J6w3u+Nwv50VP9d
WcXHaLUdpEjxbs8y2f1tB3Hrpqm5JJ5EvSgA649aZLMV66t901R/jHge7l76Xi11gVBy2AlV2bgX
ceFPoeYcIS3hbDDo3rbFF+U5cPENoN95k/mM9R90aTW7eHC4eIw/bsvQnNtyOGeLAc8xSE/1FahV
1BEe3fSTXsa42naTeOMdx4nVQBP0muRP8smahyIqi3CU8c3qjtfB/Ji65A0wHYmncVxFnHkGTRGb
nupySuqcw8wrEpZlduZxsqaC3X3q6mhHWv6pEHlyVlEdHrsmokY01K4s0NFewvBFZOlp0s0ZASX6
rcnk+ZbqwMmomi+wp5dGm3Xfqdu/ZaMeZWpeC6t8ITmAx0hNFbqjt82l4R5lnQPirnFnV+Ev+/Fn
RmO5KykKPrkmT7a59/aqo5Wwl9WF7/GuMSBvOoFlfonypbjuha6lO0WO89TaCF9sfMPULL5D5MYy
rc7jGNRHi1rZGZcou65bX1ks8FN7KzVlrBm59kNfMkSQlzNbb6mj1J7wQb60ZIIvwsSQya2fUU8v
m0u/NF3MWmBt+7nm/ml9kYzvEXNoSctSZNwi57HmQUVv8SaWg6ACIyv43Cl8dnhAJ7aBOPlc2p3Z
sT7DrHlshbcvlpWGiODHaKxSTrwoMGYb60ljc3FyDM/PiomGJOhHJtZJIJkcY2NsQQGtKdxNnXsg
SFSZMBnwGGfZFX8tUNvnwjHDi8rT5tjOxS3VXP1QRuWl7xi2E1I1EHSxwAY9cYSAnUhOsXvxwbLl
TDOHb7bGquRP7cz0PMSvNq8gfRYbu2h3JHRJPBOwGKYVmuyBBqW5QjQaL45SrH8C6CTvWfZKCpRV
9WME0R/NYFPKR5OlsI0Op1HzV2O5ZuJatZRlU6O4mvAI0m6MUPmahl9K8jli4F1Owgol1kClzyFh
NLeg+DPYHyXx8LBIr3g4fCNMn0Z+qD3khblht8xBup8jcdQMEiYSNBXU0lpLxK7T0e2agPWoMQVI
XsjlZE0pQLCuDtVNfVI/UKMz8UnD1AhxgTP6T+Hav17Rw+Fy/OW/GWjrA2tFVd4VyJU2azedXkO+
UARo2xrYmeVPNBiH8m9LI7VL0toNAPT3Px74nD6ivx2tAekXay2Fl65+V8R+NEVWorWeS/lAztqv
QIjqxMOm6beWmJPCX1V8ZCy0Eg/HRlj6Zf+e9GfsXhs9YrMbpuHK4/jOWMoK7aMog3dLAPiYwHmZ
Iauy1wVnhJ2CkCp9tYehTyl3pMazktvIxUWCZ9RhfUP5xjolLEkXDg/SgEAsPZyW9BVY8MrdRum3
6I5VviWEeuD9+jBO4esCpPTceDuVyVWRxyohmLVsJMOtjgE34ZLTvJnIlW3xXuD7BeGxrY3ioBPt
xMq8SgsUm/q3g3zUAacV/esU8R5PNlOScd2wj0hKO2sS5J/posuWyDQ6TxiB4+3EZkqhvMECKUN8
j/X4HIn0zaBHkoUaCQODVgfIkQU+DG8OHib9vrCwcrmPQtn6VQ3NbxGi1VKPOdxblj2m+tOgZERY
cyt5myRU7jA4SXPyGUB4ogHrs4ydGV4DsVgwN5bxYrfuougcU1H5zZ1oKnv7B1ldU9oSPfTKqj55
/bOkoBD7NkPmvpAQpypKN97d+k5cf9s5zSajH0yvZ7+zHwdsZgAWVg5fnxbCSq5A6scXabsPKZIG
lwjoE/lKM8l/G8W27Fjo1tBPi/JgpN8U1bLJhEptfVpDs+p6BGFHf+pCvgW2hO2xJ8VNAAaoK34k
Fv/DRg3imhKC6o3sbFNFa3r/ydF5bDmKREH0izgHb7YSErJVJVduwynXQOITz9fPZRZjFjPV3RLm
ZbyIG0TbxYPVx1KavdKwTdjY4Of237IqsFG4o4Wl0/QPBmA2kXwdkJyltSPbcaRgm0MmYZ3wPJTX
pI9/Og4k/E/3oSNHqqTHtCiOeE5i/UMDUJuyyQD8q105xA2Y8FIcSnGF8yZuL3gBW7BT59yMzBsl
O8a9CJW7WqfyqSoobpmblN/WqJ8rrpHOANvTUCHup01RbfIatEHW9dMFAaznc2+NPWXfJ2EPyRNG
72RfUzsy9980perWZxh9zVD3FpFgBvRhLqjgAlkFQ0IVqKq2qrTsqEsmCfhuRCdMi9/uWMdBPKsn
JiY2CpZmbRrN/CSkyX5LTd9LpKZ1AmmO3T9VcUoL+N6M3YviRcjsYH8Nuxw31VJOl3mk3rlgbLX7
58wUJCKgb8m8Y1SPS7+qXXEgQOh3WGriMjo2j2zsf9Ns3o/yy6BTQ/MWxH/905H1dEOulZVUIl5M
+qMAl5DkDeF2obt+NpCz4HHLS4YXhDGPfqVNWzGmX0rFSpaiEH2YJ2gSJtps/Q7cPggxloq02Oe2
sh/Ii65icJyxmx9zEESJeFnCHlKj1bR4ZG/ubF3lRDqi0/qTB8jF61oYWQI8kM3pTWFZQRGvy0vd
XHFkyp2gIX8D6ciA7eXgADYubPP2g2GswYmCmlSDuFf2yei8jU6E3yBR2BnrZyU/kovcDWpMIaj5
Xcn/GXIrJ9W4lEBrhhh+4+nQeZZvV8N3g1A8iuY4uflLI8e//sAi9rWS6audNwFKXrkasCGM2AKY
DPL4G74l4kJiBSxjOGrCKYukM27i7jG6bmDBDceHgYpsbVpMvCuz105s3gkRGct+yMPIPi7+Jya8
keUXiS/H3Uax7vO1rlwHL0z11lHB6EzjviLpPerZhbn8SePwYFXfQNSwTzhfdcX9NuZ0yXYDE1w8
o0cVH20uMI1hKXe1pyYSl9IR27yerHXZdRwSvWIfG+3DnOPtDEjA5EY3p2arCpp9868yKb/02f5W
l/MoWZRkbjeZSwSmL61mG4cq6QwsIA5onTwiv+gqJ4t3sOGFRyfmjqjD7tQlvXbGPsHeux3qVZWZ
b4Xi3upaO9dxBydN4scos5cknbxglhyinYYnJS1ufUdfaaK95VI2xyyO7XVtbaYU/XPgwN0b0VZt
SA3QTvZOohIymv6cZ5n2SpLvRYvvAH1siLLMi3rHEimeWdJlHpQ4l4OYsuQrnLLhMAAJCJCjQloD
KLAnrU1c8i4bimvTAXLfo0GuLTWIXKhGxO8n7zKiACrpfBdqw8+wyfuSjDUAQB3qIYEhV1TnDD7C
RtSUKSkht4kUlvBND8ZGnHJxGH4KWJnnZ45+05jps53gEBqm/aA5bP6BpsnGV3MsYfza9fBmwSdz
zTQIE3Expm8ozSzcle1iHiZTth4cet2cfNhmZDfH0d7XxAPek+SqynNGy06kEOYmIEce22a15q3Z
6UzVwbTNrd6+wQ4jX+y3Y43nTQQuNqOoO0/9h+jkNmIAyxx1q1usmcUc9NqHO/a4uZggPidGQ2kC
bBH6eDVUqOCz6i+2tibDOe2OwYD0yyESRGDtJ3kFrCIXbCWgZJAy9VjQU4Jrh+xYwvynYyORSdIC
2EGyQ111HoFJRsKm+VJ05zULVWoIqAaZmFuVNqoORMbCjTlFT0UWgZsZwU1AWiyie0YbiFKW0Dyd
zD2UU/qjYcjcGLXKtWInT0XdfFThZMOpsJ5s7reDxEu+1mtrpBPA8/NOOw2ZeHId42WSBHGb7B6F
QBQn/ezgAIK7zuK7TSAy1HbQic/ShYebiw+dSbv2AttsAlN117DILNAmsADpzZrv1ayu4yYL4uxF
76Bgdul5OXwS9yu/y+Y0gvIvW6pDFm8W7553YGA7IsWHKaHu1W23wwiVlz0ZL/NZc25m+xCEDyKw
lQqjHhHqXZjcYTRurOKf2oXPaUR9rK34qa2v85TDK2jWEu2up/eXVt11CxdyqoqNXd9URZ499nut
Zj5AvcF5z88UII1r/O17tfwZ4cujcAIWein7o9K7z1A6OCOizXff5GDwuevbOYQWN7PsJOTVDe94
/SnQuNrKS9GPAQi3rTpOrL6QOQjOCk5fVc8i7+Gp0LOIAQwo5HpisxOUQdJPvDhf55nyhTaQ9EhJ
7J9U0uvVjSfVSkJKKvGuAcHymUOHqAtMZQHOLUK5gRsu3pEuXoNNWzHi8zPCVYvXq0841BMqrgpE
lHHw21mBIoIMIXfpUBOhSzYsP9cSnwFnL4f2H4nVciO7Dd1gPQ4qYLebmRFdOrTznGoWS8vwhW8Z
OsEO9NleLE3G3rCOhXyp+uw5onAoZfG/aU6uKne4nzcxgP/of3zfvjedW++Qn4jzjc26NkR6y+Oc
tYgStPVHMrEXxB5a239UrWxpOCdFzcZsVqmDzsl/sjnbZGl6ZlMEGXNkOKUnm1Zv6oyV8bCkFfVF
pSpO5LkTJi/PF2DGYF1MQEw4WvJLVtUVtNa2G6qnUmg4gwUFtDwZZ+2WdnQx2lEPj2LAUVmQck9i
+Sxgm8zJT8K7szJqv6nxOnhnMb9EeC5XpgWDfdo0RPIB8m/y1FvXxSJGGIFTDptFlk4pHXc9OL09
RNF21wztuZZvFIE+tz2+2rhehM6YeHW6GUK584QFJwcAga9H3VF0GMmrcFgQHdpJKfHv8uL8zVJG
hko8ZZZ7Dw3lxEnDdzzv2QEOSP511qMDk+pIsbGCNy4LnYfHIg3ygb6KpcZv8yvXMR0ZbvmSegyr
Lk4SaBpVo/keHssFHdhFkV8VLyjfO24uF/JsSqmBUQz/Eom/mj4KMPVCPZUNjOpUMgcUgnXdFG2a
Bpqj6so/U49/qnS+Kh5XGilGNlQOGw+Aeu6/uGqI9Q1wapX4NTTBByryfa6V5z5M32fi59gV4E0h
GCjCOhDMlzvaMC9xT1gzZsXOpR+RIl/ZfUMelYsuSh52z6EtcuipIyZV02J0oCra2uoqVtvEpD+7
13N0PW/EMMzKM1S3rpfeIok30svfvP7Tg7QXswvGa5J6iH/Diaf1dsKiWLu81xsI9ixxUvmeCmdT
s57U41eYeqAt9TMetMVKRq9Kx95hpxNJ3WQqPtOp0/Bht+ccpTls5DGPmnvmoiuosoTpWf8YXZcf
GuAwlHCvRNNEHMm8vRDzdw9cnfGPsgzXEpd0dn/j9tWaK5K7NvVvaQ4m4KtST/TU8O5hczX9Yurn
igdeQy+yL5060Az9VW8Qod3qU0uVTWoCcGMFYUvBJu5ndIxHlqeBNWdsHAaxLb2/gbpwnvrwYg0K
KiIHOXbbhimruogPHbssi74z4jrBxszbaWm6mbQxoBTxlmrR99QfUxGqOzxihzqufcC8S0o3C/R+
m03JM3sgFsJ4Hd0hOs3h5OwSb3pRiP3S3NZFR0XjSm3TwwzRUonggpTjAL7QDJwmfEhPMSm0EqSa
OJ6psXI2MNV0ip0HJY8I1pr6neftezSGzD2hhmI6KATEOJVZuLDalqyVR/JbxsehbI8AJvVVPchL
HEGnEVV15oix1/PyWpsxjoZmXDVNvstd9UMxoH/O2k/W8sIPuxj7unxXF/0kG7f0Gh/duHlOgFFt
xqekGPZRpN/GbtrBvgmMutqCRd82s47HKTlie17VneE7eGzwS30UU/021NkmajvgyM7kW2MFMrHY
GwbXmKH9kL8MnNZ48BeTT1dstcjesGz02ekdIHgBCNAxt5Q2gP3Oqb/1oc+OWGKvrQezr2K8CWMC
fcnn7LnUmgjrzsx8smeoP1TuuIp8JtPzrKWhCU7QeOFrDWxBAG3uTyS9AOGxwVCnmjS7aHkdG+yU
hrFUn9mcH0knry3hnWRcfZB0nLCvVEckk3sEAKeTznObawRR7Oeq6kE9Lm1Ni/xaLelY3wM5xLC8
HxQMIFBILvNA9GYwr0n6jR/AF86IbBmlv6tZp5zLxPtZgt4Y4y1T9hO2YJxajXGMXJ6u1pLE9di+
2b1xyfPypFse5UW/KRgQSsVWUn2dsEn3NNk4Ol8/B0Y19nUg951Z3UpVXudqeBpZMZscnGkxudo1
hDCbEY/zUdRtWzCRZjLuyPata01bZ3V4NRjGxooWefmNSarv755N8hjin9RdTheMjan15ebgIDgo
GhPVVTMfoPVmoADlCMKGErHbh2bQn43uJOg7MOzI92LIXUaypKAPjckNyf9ywEPRMFqGjz5Sn7xo
CBpeH6l+ch2WeGvAqas6sfbANs6VMe6ZZ16MyTi1JterVKELp0h6KErg+7q8CtwFoeAkz5GOJFgC
QegpQSMFWRkulgLzGuMkj0d1n8QPgSNuzdOgdQ4Jk0il4kgg8BQW/+qWkjbUoGkZI23zWqBXbbS5
3CfTa5aY+6ilGmkqrJ2pfc8hyZRpQIuz3OYgaEme4i1tq/a2MKyjosf3PmsWWykryqKP79SpYR8I
k4sSlZMvLqqbfgjmgj4ub/rQvms0EWr2XG6rbs4u80QMYgyvE+uWSJ13bujdI8qOQwdZYcIyG5vq
JrqFIwYlwerFnOTrxMp3I1jsh8pRdj9qq2zD/h3D0dZjc6DFSgB1YwtjeE3570qxGz9PGopkSTXh
/p3n9gs2c073WnvgrkbkSaodZ+mjLeB/gmb0azc6Fih6TqQfJtMKjyFgiZVdte9ea2+TBTKcWwGa
Qhu0/Cf90o7aGtuBvDE0C/fQteFyMRbYyUfmNuK7oL3tEJE2PyjjY14k0+bHI+DicRKyXXEKM6x/
VXrMc+tae/Ghb7Jr/EoRw9EL3wjscz4j4RIRthq1Yjn6klJng/fTetgXiGZRHWvTgTh4m44QdKXz
70zXpKtmkEBDyCXlHU0Pw6RPwXg1TmfGzIVphhmNvZ9DnznVkpHjPrhG0vDF1JgOKjxbm9BqN53i
QXDWkaZaB0HS0vetpgUFvD3iEQm63Azf1KlvTrxoYSl+yP4XysvaDLP5OFneoRE9F3BnHLrZ+SYJ
/QM+HWBsjkOTN16r25SeYz/BP8vkiPNv7lmkQOHO4rNXslByQSQytl/ZOZ74TNhvhLex1Ky1oXW+
iYMnTeN3TcehONtLfR6LyxUNdNpYpZyW047OLfuJmQ5Pmb3GbrsuNLnLc1hbfAVVp8DNAItm6Ga3
gUU7AqOofZ1oysYAUbVm+et3c3uAdTxe3aqGNzA+Uhd7RDJvmBBizqm44cMGEhfsPhge5nwPMVY6
sCH1EQugbVjfPD8evSB8VX2OtruB3xuYebNNRBwk8bCu0InAlAvau7JvbPB06TGw0tjrdA4H4aUu
oG3YRLvxr8QJyLbtoyjLZwt+rRvCRxYAuKOJYdx7hmqG3lUhlDGnVKZ+MmzKxZRo5+TBGN3iQ56n
By/zzo1JwIlxMtTby2ShnhnWChnmUdn605TeG2e4hS1iPxgCrWTUBwnSD9V2atWjxhp4qpNHNTyk
41f2uI9c62WwwCIX4tVVpqU3fSFFNieZadCOtOeUWaMxAKVOXb11eR450bdlnuNS45D6J6AbJxSG
jfpfmlMah+SzlJybrE6Gh4JNQLJ2GrJ+bZPZ5phec7K3M3WdKAmiEPJUMSebxEuBKagSb65xF4Z8
pHr+QTv8SWc3o5b6OTWxcXc1a4oY/qcr4HsBISzC8DXKrvbg7J2F6TwRAWhCkMVYHRxINB37MSO9
cfrHkCPug9J0K6oEx7XSk5Jg5xLktcTrpJ61xg5SgkL9JVbcQy3Gv5VLJ3KJD2yy3xTkoUGWZK6x
NqS9dVIcCRl6Kp8b6mZDzmGlVd5VszpMTbIba+sGij/wBE7N2KAnoIbITWfKrm0ddIu6jBYnTe5n
BOhMzTgKdwyBun67hoHrOcNMFLflttUSHzq5P1vmSXPFMco1olP5a/Q/2FFPn9jvv6GZnuzG+sqb
dvHAb9pWvYKg3gwxEionbh44O62Fl13aDWaVLPJzFB/eqRus4VuOukvnKq9OHGWG8xNrHC/HIr2p
YRhk+rgnXbSzmHUa5WthuWO1wXOBHOw0h85G4h1YVXBraMUrKiMXfgbIKGLsD+ONwXEi4mQ2Wv1W
A0ydDR9ZPH2nMtBnjadcHf8g3OwBTp4Z///JkDNAEgMgyBZRtg3vwDgufd0C4G/+9WI+G5ZxnTAP
YsqghF25j4wWnVACtQKn65RHfZzXufZhRASGauBAQisOkTAXIF2/g8SjYdKsv3EEf2HU2NL4SE0u
cQCS9rRQ98YV5USX1SFKss8mG6ihS+vbmPIyy1kNwj79i7r0PayyP9Mt/0H1/zBDYotN4xDB4FHe
RE9iYA3SXOMYWHbLgishdphHqPfEPXQySYt0ntM8Ay2LzedbbinUjQ/4Z/mekHsBxXMI0GlLEwrN
mpglocgG8HQxODTcNa6nPdFZ9G8K7W+DVVLTL0bqUr0p+C9ki/CSLpWs+ntoQrKIk+kjScvTxAJw
SOShIB5HYJgPHh+7aP0ZzkHC64aQ95rGvpVAeIut9ei95eV4IONHRpfDbzZzhE3BIOogblAPSY7p
8cVZDLx4LyWfsWHgPsHWEkU02NADCcYwKIkwTveMiQ8YVtjz7ol+dYftcHmQPB2G5GtGAm0URnQ8
edGKtmzVL4F1r3Rp/Do2srql5oVv3zytohHAoPLN4BHLECub1Mf3f0IXeEUWXMueeVGPiI7payqs
eDvR+Ko2X7WB783b5ZGyUrJspyKawD+7OIPrC1cEdUZbTiOuqZM/8G/c0lLdFhMxs6HAtw6WiF2b
NFuO0tCcqrK+LqXJmjK9pXtXVi3dD/VZjOAFnR/SlYfKDK+VSWG0vqyUSt7WkXLDAQOFmQhZHPdg
QqFDFLkMnFD/gANILMCQO4vSDCyEMK1yiJbOziqrpZXridwabpWs+uJcdSu9rty00TJUW81aeuGP
lNFOVOFl7n4b7AX+UHgagzXKlVdzZ5Ls8grv0ST9eYozOs1Kai5skOhtEv7iJV5r3fxBMd9Xg6xm
Vax+cI1fyCZLst4hOR/TwMJlGGdCTadkcv8cZAtymhhn7dA7OsVrwTRce2NQW7QW5G792tgCBQ8W
rPuo1I8uNpZNGDcnl3LklLvG099128KrvjQ6p2ClrPESD9YzAflD6mGDmWi961i0mSgWEfATzZ0e
YbfJe501MqGX2Swfo4WtrtFBD0WJhQW3Jr4zhyymRveuM/mQU3feaxYXWc6taCf/P01/2+kHbig2
/frFgwjIy+pLF9TkpRlDaPnkJjRN5GjaOSbIKtoxukltKf/tHiTMrpWDXmNk08Ft3EdkPEJFPHuz
A90Ln3PLltAqv92KHRj2z1yfOVvALUPLYZIetmN98rLhZmqx37tlUOS8HbPBh7m47ljtFXp4Tzhr
EC2+uaI9E2knotJwGxh4sSTdri1s+oGGT1tTT7MRPckMr6NCs49B2Nq4JDqjmVmhCIcrQSQ2MrHn
k6/d5ZTvFDYA6LpJP1XlM0G6rq08SIwvdnvHcRh8F90D89Eh80ihRiYfuLzYEtvTQsFiDDPVVY1T
3HPmN4RlSWUXzidaM/kUp/wQMvNWqov4a6mbjCdbQmsHQMtxBUbnO1HidWw47FKae8I326jx2q7s
G7iffZdMgAFf6/lGHmKtskaUFjYIZakA5w9tgaqCGMF37m6J0hI9pDmHMZTtRoYhm3JeSY04ZT/E
TAjGtVjLM5XNd8Jqm6dS3cEldLSbYrxXhk7xKj8qm2m9xXicId3qE0iseZFHMejl3XbK3I/W45Mu
uivp8C01NX4olMgvIuEnGZGf9ikraFFvBItJ9j6zZ6JMT9VF7arNQJ47RnkOOybRqknXlguwPLln
gEc1nbN9Od2Jdn63hU3nVHgQYwJdrL2U0YF3Lkp9/qKi9tgmVYXNuIksF/uPh4qOL06DT+HF+5pA
YojVwJobriUH73y3gtSd568W4RFWf0g94ZlGV/ZawHEFGW2zAfHmXXvt0swvpqXvhs446violHPn
/Wa5spajx3gmt86CKFBQBjBXGPT6MoQD6HRZjMrA1moCxc6X1GnDFZekkg/LUN+7GYXYDrugrj7i
LIQQhZPNrDr0z+EEQeDAfJL6mXB2YszuC/aws/trFx608sXK9avVGhtXdXy5WMRjIvU6Hkqd79md
t13ePY0S14P1pBj2HgAJdCa2iS0SOyM5xYuvZp4dkrp/qSuOQzOEiwqOg/xrW1Rj2iS2eTWdBF3s
S1XdkEX3wsRXP5Dn5lBu0Di10pDX1pPqBCzpvkrVXimc0QwQR0wIN1pwU1Cj0IEZoDUWnU2yoLfo
8EXv7cbIW4zEXxggNU5q66Htn7DlQqkWNoopOQvIeHVcbGG8bzWVJcTUb4qs9JdkWdPEp0m11cAE
xbyqzATJLLrOHW3oY34vJ+VDo/1XkcMxDLW7whHUi56SOd+nBWm86aeTIKos6zTikBPUZTCfWK81
DDk9k2A02ImQ7gt47ew6F2O8HR4L+xBVDyjE6MmSvUThl7DMKt049n27bhuFEKO5kxMGymnwHgat
oTkOr4lRIy6NDXGPHR0xiYodJJwETS7GTs9PMq3/1aby5hlsYVIGlWg42Oa86zh6pVEe03oE0QSO
GA/rdUvFNQGc1te86dGGMdTK6aVCv1C4aWI9p++SfGCj7FMPhhFNHzFEyZEraVUNGSuH0L7oiJlh
hLYqSoSqeobDlChKuzHdLETEwCNDb1oQ6fpuJLHCWZcUuzbuBowNEGYvQ38pNMIeaUNP/JSdKPI4
GA0ReRoHRuyw5sBlWEwvsZJ9kaZ8nyc4UMuCKUUrmoqZK8o2P23K7Is4yMsJzi0bN0og2MhOlYYe
HhXnRlFOLtg5zfiQ0btHYVQp8i9vqSJOu6OcKj9R9aBGouYZNX8XtvY8Nd4WqiLWbqB7p3AAXIbc
menZKrHdX6mSiSXRFq8KV7skzYyRvkFWkd0utLMtdEOY1EIjWVB7T1widGOVDTt649NQVJoFKlwE
It6FKij7IrVYFFvJJmWtHt04NWxlxpxbhi9qr+xijq5pBJg81txbFueBIoDr9FDPSPLjR5tQqRq0
pLd8FJc2JDGP24hwQ0U6feGMzrAupgWXw+Z3eQDnZn52lQB6OMqHea7G9kD85IC/dOdiH4izjku4
fgndP3xrCOCZT2iHoXKp1X5LXdi0HQE202e92rLLm9R/2oSrP0xOsjW5GTzO/dFO1d5ck+InjEu5
CJBycRZhjqJ8K2Ybny6GzOhlRGavsQ4sbDmwYbbPBGbJ15gfPZcnkcFHfDhix3rjL2FkKtLypjL3
Jsm8j/ICmHb+rM4vYqK0vI9/FVCdGE7XQ9e+R6Y8kPDUKQVFr7HAkqjMJIvBsFBfQYK8pKX3lKaC
kqTq4da0IvISVBSs5REthBP8rzE/dUa1sZOPqDmM5DxDXnEFyWFiOLGw1vl0dxiVIPQpqPh9wJqE
EZBiFBIcfamsrwl5d3xuAGphGPbpwR7tdZKbxzZipdA0hwnXtNsX+0TjZmLdFYZ/Wd4FXkcZnfWr
kmnKo6sj/41IpxZdqoIwvaUdQL9eXK9/odRNt8tdFP7zuo7XLA2YM+/eZmv0X4P4ckBgSm4rNBfo
5li1Fsi1xs+7mf2HMlF4KJtdzRNGlp9GpgL+uWpx/bDTZd60npWUIF+6E40EOYH9UaPmNjUtj8Od
tzdwk6ziQX1qEhUrc74pVJ5d1BgNL2IkK23E+aF3Cmqch1PjmhungPwpibAlFMYinLEUcr1PFhhP
+fiqpueIVzJ0NTRZA5TyTcEgNFAOGZcoWEYPloq2N2HvxHBfnoKJs1rHCt3Hirg42S8veEIU47yb
hn/Q9YOlj7AHp66P+AMqOsjTu1G9OIJE67+EfadujLhVjmVxbTl6C/XbtXegDtaxeWutItA8ueLd
yABzt8OLwGDO22mtidK348dgogtNz8zcOptYWUdbyVsIWyw4wULDy2jIPN1mg8p0FJN76YvmG3Ph
R9TZ/JfSDfTEvvG+WbeXxmJ/nghy81k1vQmQ7roNyo/YSueDP8nWLqrFzsh+OHlF1E+SqUCNwNfK
nq1tP/VeWI9hdJ+gFgQ9kbaTMxAeHDr1KS7LS92VNnVd9bvsY9uPrNx97evpV6sjSjwxFMP08nxb
I8sG2mbvWs8p2PcbiQya1Gc+W101P+Zs/hOAZmJKii+1wjTWkFJCeYwDWejYOpyi3BTcvDT6akg7
VrYvdA3uMwIZgkr/oxIyX9mT2uyc8gpPqHrJszvb9mnLihLDbC3VnV41OWyFh8XDdQq/aVGMoFaU
zg/adDl/yn6n1H96Si3dfsB+nXsPHZPiVHAcpvXSJFmtIV+EnrMq1H+g/DuKk1DLJIRz2EC2t5c2
2LB0C3XEqr5mHvw9a5UJBy1zJBdks3FA6cxbDFSshFusmaWJsZGPPbKPkfVOOtEVsAshcdTPNnyJ
EBGyvAxczYqh7CfL3Wp6ULEg4CFE5wkwlHUMWroqt4R5GZQuckAdfG442NfWH55iE9piTizc7h84
RT18riAm9HRez3gkzEdBwM8O97IArBRBghg2jb3UZf8J7CHJLAPCo2vL+yeVbkuNn5/imcsrVlkN
1+3fSB3UwjCzd2bMXa5upcOMiw9O4sxeTrQRj2NsPqP3J4azHj9aikKr5FDFv618UWrXN6lzGjai
v1EXzdjUH5CMhLfAloECwC21w3soj3WYwTCAgzxfq87AoKAiwBwjEJk8f3N5IL1CVcmZCstVN9Wr
lrKwl7j/Awbu/fUTB17twJ2yVsS+rN7zSmLBSk4Fm7yyEcdWPvVoP2H3VmBD0ycqN3qeoiCN6m3R
c28hRXJWX9XQFEL1DSDeyqk+JFlOZfLz7OQxdptJvW3R7a2Y1iwU+cVLoLGptjnqlva1qtE3sI7L
FU0ZlKQ+ZeFTR8OUp32APAAKQ6l5iVfil4yh22HS5tCiCzxB1Jx8/X/lIGaEA8lCtQy0nKnBXQLl
O7vu8XYZq7LdOEnpE+gckDrbkuC8drWtz6hx/cEMPNhjlGxyifRsyp85SIDJq4yTrQWmfUlvJmnE
mnaClgFkFgcAR2QTKIRz16ITe4W3NMtDj/Ax4St25NBy2DHi67Lw+R3UmbA3H01OtIYm7HUDfhhg
ua8LnWJYMNDlu70EeMO7NyL+IqRFzKOifCv1Efv5Z2aQbmBMlHRxOadCbU4OmP2i5lmprOP+o+VT
NnlJ6TykKv45kNXrnEsEQHUqIX05YKGbvYuZqKjesPmhubjtU4+DPLe+cAqEKm+ImqlzgCSWkPIl
4JHCgBjqQEfRT4ZtYgchU2Rt7pqKhRMeGA6JoNeI2NlcDJd2eISACSQctbz6Bby+z4gZDNanTA74
XnaDJXYRPYkzLZML1Bs/DASUCEJJQiPib7pcMKbv2kjF5a5jxUSsdp1YXw6fWqULv5q+VLoKuvla
SLiiLbCDbteZj5538ii4Zvp/2DRxmmDBZcnEHqjgcSVYkdqUny+bSp01qtGl4FhAIE4gitqD04Nc
ZI8/jxirEvzlE9VxHK95kiTcwzVxhowF88SURqhIR5SOY9IRuNu88l7GxV1qy3VNrNQqGEK0VF1D
buYPuCTfVZXfQqrcixik0BClLNjdGPFK775bxQYIMs0v9MSPdHTN6JcVy52qK1eKfrPgebGO2DLe
JXLjQZfHFw++l5SDvc47g1pbQVSnSCnl8+SiRCK4hjEWAzMeu61oF9YGDT9BLVIiUfxB2RLQ1rcf
ikQJ6ih6WYrN5aB6/ojkE0cF9VOpHN5gWRL4bH7KrGJuV+rKL1MreUo69TWkQdboWG0I9ZUKFFx/
Irt3HLOOltPfDNzIA8jBBaYibJRLmw0vrlnMAZYcGFjfUivGEQzV3BIIR4jO+LmhxwP2O2nimdJS
TPlOYPDFduzgOPMhFdEJ7I4bqFX7mYUVDxOskP0xzi5V/94RZAz1J6P8JRm3is5d+IoT/UDrGRyU
Zh+i4hh4w3jVbVwTFVYjNqha+ZtBv2aQO3F6+v9vNKLiXu+1o8kBTmNL7hnkj9XS/JeWQ+MXNg7h
SJXU/U7adzRE/dZaipmiEAKSNXhX1baY7hP563HkW3VF44+a3l+W8Yz1QCCiXl0bLeSMpd+s1j0M
r2mZbI06fnHoP6868ZHa+Cwqk6Aj4TsSzJ2x4TLuzrmHguRI+lsE9CqZMPE4tIkSB4nKubrJgjoB
6q1GMMZm6yCdLcXXa1uV3IAt6qYzkRZQwUo5SzShnnhYNPm0HkoLsGFP3HEu3uI5fKeX9ETD7O/A
5fuqkN2EIhcFk50lR6WqXkTamG9OPeQbk1YG6EhMA8HA9SQw+JD5B0u4IC2nOcPqfOg6YkEqya3G
b7BqcQ97xnRMl8ZHgydyGZ/bub5BT32pmctp/MAWc9JUIG04SYGzvwO/0YjpaGtq2Lt1aFm3f6y2
ntT5Kov0XOSRC9ux+Z7Co12Pn+3Ub+ssvMRGdy4svss6Y9nosC10vT+cO+0qwmxXpsapNmin/I+3
M1mOG8uy7a+U5TiRhu7iAmaVb+ANvKPT2YiUyAlMEin0fY+vrwVFvUzSyZLXmzzLnEQoIq6ju805
e68N5uSUCPMRw+htycHOZGoANY4/79ixY2i4KDKLaQ1tzQEFNl4SFfJboPZPQ1f/0EWEVLYhqFpd
mlg9MEYjV6ATw8vqp/1B78R9FhhQH7/XiCrLkr/dsfBTKayV18psbzvO2ANe8QbHe8aKwTpN1fg1
jb4r+d2o3oXNNbEsbqISKYGwQSu+ZPJHi8KwtPNdonbumO3wORj+fYmpAcffSgQReEF9WadHLaY3
gY668BFi5TSJkG0Wq8IAZ84FlSK+BVs8O6cgXjwk1BadkYKeOjPxkSSSWdZv2OPlTPKz6N3OvvU1
1f+mfTSU18H8Ovn8KABIFkB65JhRZnK4eeEr3+eBgVwt2zymnG3GWNtUuElEFT6kY+WOUe923ksW
l+u0Ya8yxpE77/sD1/NrNwrErmS1y5Lx2gCZsMh7wzUT8T0K7wyNMyjro48CUi9QMMSUx9t42g4s
q/2IqXYERAShpBybPdEG64o7Ow1y0yZ00yZVPIVyuMuGYquZKKxK4f3Mm2wft92XSIpFWR1paK46
tEuFHT3m+kErqYJyTiA8bDXQcywR85VPo/dU5dlTpwKtVtL7yoNUY9Pkw9xDlWiV3aa45RPDB0xN
2h6F0MK07jqO4/RMYdDeTjW0OJJN9iCsT5X2GEbVt1DA57JIXGTylmAxyh9OCpVez05lbhH20RBS
y4mTDSv5AsD6cRHbLRUFwnQciYLZxyuMCKGXFN071w93gdKRPQIHb1ypHocL3bwmqeRg0pY3cXja
/rVVM3Vp/TqLcdW2q8pXHj06H3pZbHMOxAEAKseSBPcG6NQoLXDcU6neoZROYOy0TXAMzVuC4zeT
Rs+JZFL+rwSn3iH3PHfbTOFVAXdb4+mrGzZU2lOHYy6ve7wdG9FQbAKpWbO266J77sxxGW3gU7Bs
d4ScSgi+nEt0D6cw8t3MMh9jHkDGMVZUMzCJli8pv8o0Iu3tNrEaHQ0O4RyTFN9apWlF1mz9yBbf
UQJuySHVa16rZj/336OOJiTRtVAt2CkkHu6EGqwMPpjpZRxf6WbuY9VD+XFUtW4b/voVRAb/MitB
/QCDYB2kNNhz4ypFSlqYh0DRoenysiEjSbqCpMIX0fbrMaMyBpVqjB6Y/xe1DdQ+cJ6a6L5P2IKg
Y8T7ceNxZrH04aalOmDG1i2817USYLuzPMzp7NfHnKYrioyK1bH1CCCd6Jbq8dMse2pVbTeHPw9K
ceVF2c1sn4w94h5qTLuzOUHbIaFd2ROoJ/V7Fo+Mi0hXVaYvYcd0MJEWr2vfNLZCkYJmAsI+4dJu
SXB35ihYyuu7AcIca0o5J2uG5ZzVToPLCKjZqYdZJa0GPwYoAlbH2SYob20wGd0IrMe4zTEG4FHY
bQAQrpyh/Rlk1f28tdIQnCwDr92V+G8cAqk47vgLVPcrXSddHPN/BgpAiQ46ct3Gt3dMLrw3ABMV
j3875fvvDjB0jjXfcAaLUAaHXCAOgoyS2+YuLQVBMc6SM2bVVr8UBINRUx9iXbuvOQuM3tHPTjYk
10FNvhdT5povQ3Ay62ZnD+11lsE6xJ6EkbTni4OrQc8GXZg+7lSh3JndcKDPdlVjrkjA9nsYUwwv
Iky2zHdZv2XROknNPDUqB9oWAOlwT1ppvYw7+zXgEBu2Xy1RMVfGLmyoB3wU2xChRFO7A4VRwSHS
cl4Us4D3ROdSuaOmlzmGm+nFQ9SP2/5nbsiNxACEDXdn6Q63Oh63tQUmUlZPrUMthnR483FQtw5n
EgK1D4GWQ+Mw3LC6jQb7azTmx9JwFub8fOAim/Ze2I8e28pBm05ydsrMPR0+D5v6Fl2TTCEZxO5X
if0tyDfm9JqMqdvRrbACIAxR+hq12RfSEl0FdwMfHlv1napCSUEbHYC4icd6M6oTGup2rzUItMj5
g6l6A1CpUYJ7JcYQZvZ7rUVDAwZT68JtZyKq7ZLrJrG2Gs1oH9kqBpBjTp3SAt6f0PWOuD+lawTK
l6AHQCS6TWfq2MGwBJkJsnwSWLOblCCssk5cLEj0ueAj7DUWAePV72e8xMLgaG4RdQa4Hw+hbcht
XEAowqMiveCL0zubuiuvu+KnTbiSEfDpczwo4e108U6n/uWzozWau6YoT8CbOY22a4uEgljTFokx
nlIt+tZNp4pCfa6/Vu1DHFjwauJZh8CcutGDYt+YDdy4Ao3CgECW9Ro9rxoX24xzCTl0L37GzprN
j5NOX/3pWqbqq6hcwNebJJxQhz2KjvQiHcXyDwQaAIS8G+K/wD17LxH0k7x6ytIfId037MkkZKy6
MDsF8EkPVOi3jZ8uoxLdvctBKsMDHRaPvUY6tw5gdc5xlZy6n+Q4H7j8tfVDiZtNC/RHRVfmJ+1G
hIytPbPley7Zo2N8xOADPRzvY0apM6UeSh2bnh9L0XU+UfRVxgXKvdRsKG4/x4QXmemznuMrjeRX
VULSHL9V3mudaauGg7PXbJ36R1wMG6VlU62qd+xSNRpNcLh30vqKUMutctr8pI6TmcbZ5CqvbieZ
3CnWfW8r3xXrJhnaNY37BbEh61D+ijNB8lGywF1ZlP73DJms3kZrtVCACQPWVnoSYMDaTb90lvkh
2YkB7Q7QHrbbm9L8NQYKrlNlRwYzfeoHI/8CsBKKn4IS1gPPSLMWtCNMIuSF+Zw5vYC7hvo8IpQ7
XnU4QZzyera5WZq2NpjMArTLSZq59giPro6+Bzo0+rS/S/1oKSTCIhoQSuF6PS2FEXuddV9nrG72
jZGI29m3lJVIUum5DyAh1Lx2yQncgoHZD69eAaiyBbwRDsSJYEloRbVSkdEtaEbCnTFdpFy72Fcp
9fU/Q0AZnPXwIlcOqdtUf+G7eNuoO6rmrnqg0aKwAU223S2/1JvUw3A94AqW0U2Y3CIER36qEDca
hY9ecIo6QHgvJHItfJeabe98CbrTNG36+CokQbVayWcnn2FcTznCvLai76mXa6VipttDL9wRIWta
v/TBcU366yYE/5oVyx6vOq0lsx0MVM27dQpIY/FN597KKEgN8RXdy7GKDqXpbMDvHeyaepJ4QQ7A
y4P+3mF7oJBzU1GUrK1bvin2xx3fVbAhXYACTX0yu1+ZoqLaOJqsaTCxOHsYD4EWkFRUnYhUaPz6
IFnQywGrbL/UlVMTFO7QKNf2IWoeLCAesf7gU9ccU7lDqy/TPcDFVZRqtI4OFS3HlJaofd0w+lAN
P1UjVTYi0OtTPjynPpwzZfCvkUlkKwVUmdVWzqLpo0M3Vvo+DNqI58MpJUOOB72LXbtEkDAmYq2i
YOlIcH30+SV4aynPQ4YaCdCiNAQnCB1HHKX6VuuzL9JBO6yW4WqKq+w0+bV6i6pu5U0V7A0sN2sR
FeRjxxqkRNMmNWqkPlJr0K5iXOLkspk5+pWl4mRrp0bBnSYCvz9srBHw1oNabPC8NgDAmRFqW+r7
gWCk1gI/NkBpY8pWzHAV+OX3BuUdnff0m655k1uLHWyd0PUC4xc9oe+kRUfHDCo1E76/V8GjX3mQ
FGneOZwaAa6jbtiHAL4ODfg0JOJFcQwUQWROUSe0dTjmGl7nfxVmBwsQLhFZQfxlLUGOhU6BMnT+
S7wBWy0ajTuyG9Iv6NotdvY14pmfUY4WQOui8QT6yTrEjYkmWsn4fgR1MDFHdsgmuyVTMt7hi1Ht
faAV1smOoXE1zRS5mZgQK1u5Rmb2ZG/y0aGCkdniQAn4JTRH6HGG/ayR0sD2qrfXqqEqh7oIgCDG
k78sSaOAL6ZFsFBK8aOvEvXQ0Fo6OHn7KwOU6datmq5abc69n3pcntCacH85w7YqOEWM+lRv+5Fe
3uB0YuvI9MYZxpJBBYxS2/fcToDkb0sUKTrqRmeGAnRdUaK6reID8ZIFTodCUnkxlH3StgoX2N1W
xpC7ad2twgDAYzDX5lQbtGrSjPreTzJrW4Gji1PFOki8C2MLOTmX4kCKJ9L8sL4psyDH7It/kv0o
6JmwPwEdtvdNRfXbU4eQvYdublJCv6+C8Fr0k3bI28fQtoorEIx6G6KaMYwWfyt1Mi0Dii21kLqD
NyF9a8uS7PAtNDncQJiNXDOrn8koBq/KgmtFYCNNP6yWtsWLrdKLvJnaW26cOKgELYZhtZt4gSF0
QtTXyRTUUT0lSSaOQv0F34RJLC+ekJlPKGCUmxr4JltAn85eq9vbSbIMYQ46Tph2JsWNNe/noBZw
MBvOkkHR7wMzZiov8ucQqdWxUjxCQat051v5az9SkUevDTHICw/1oOwticnP8sp8HenmOoO9uuao
SllNIY20Sbs9S9t9AxFH8WBmBCqts6CLie7i40xNMDiO4T22Y46bM2451xJTQ6Dj6KCK2kxe620b
hR17bh7KScC2x/VGJ16gwkqJAC8HhBDg+oYpnmWFUA0CgsoCPDLYvvojPmkMT5wZyl2VUAczs7nc
HmI27CXGjsRRsYjQiR/zYVqAdVLV0cP6cvLpVW6lDn4nlU/NTPG2ZwujOZVfhFLOKJ3O2Axl/WAb
mNmitDhB96NtkA8qnOPMvBLZQw0de9dZCDcpMG7yhPJaDn6xzMHo+eYxadVxWwgqSEYHKRYOPLkJ
rKIkXDBXpSb9V3Knl9PErshqgUQMcyJUnbv03sChjmTTkk6FDDRES16iyvRMr/pqsaHZqoFY9bMR
Nmw57MVpOId60Lr1h/xaT2YRDFOyGrSBK3u9PXVB3Z2QFf80qyjeTaA5/Ew/phUcl7QbQ6xUqLxC
liw7uZl4GRbotJxlOiHjJeTecZ3c/il0ZvQ40OaTo89WiZwxmUpo1cCHaMla8+yQfKna9BFsG51N
bPPk8g2urff47yV5cbnSf9WDyILZHquu034pQrW8NoLw1YzNcKPiLUXVqshV3QqAbDGFCjUHAkAu
+HbEuPIQYz50ZD+tdCXHbRpad45CE82YSxaN8xjWlbXWzfalTDr60Z1KmM4W8WtK4K5G2BfSsSzF
vw+qLHQHUj/YOzl8vmmrrNVEeSGxgXKBjpcQWEWIsh5BSj2qAGE9iGyjYX/T2wa7EJDxnWfhjaXU
t4j2ClCuKwrpZK/SwHEyIIdmoz+YAbHontMT0qYOL1poQIwLMws1d/YwcQhLKNRCNeJZZX61Uaaj
lnJc6wukelCacGGT+2OQP4xeCTrpb6Z91pJJFgzf7VommMY5nlQG8tV0NodOef/St35+pNecHyPt
1+AP9t7TBmtTTPJGG+J4Ly1QtkobXSnkROckEKxH4OGLcILl29GAY2eMi7sd+x00yMNI0euqRIzg
oQ7xavU+oPS9c5p4WRUY3AtAPQvzB+YlezG/46XXv8SK9lPJtb3hgxe2a6vYTfSoY7RCfizukX6I
GD55IDEDWcp4h6jMvHXK59HXt9TxTMyfMN/8gTNbG2jWIiJcDSdWD/WxIgp6Nq/7A0tTm240o7GA
3al7npm6dtQsWRG5vG/K/NorSlTrLC5rSftcNzi7BGlLzBU85rBHFgz1zOQgUHX7wIJ9kSJak9Hk
uH7iwIY3FRzlgGOMOM7JSRjqZUhefGDl+/klv54E2C6FwhaqtBr3312pGP5WQdEmC+D+eczkmyhX
qEGfbFlQWk6c5eQXyZFSZLc0nFPoiORQah4NybEsMSyQ7lGpsBKUr9Zg7tMst7FbSdYCv9mAaeYo
oLRrZ+w9kHNpwam2sjGIEJUtpM4xPEfb5Ei12SUOWsHmuSmkeTRzcmpqFGueLK5LmwBEg2Riymh0
GmlAEUOt+v46UQpln3rhk9A6nL4JM2eozHaxXIePRyunGprnoGl+JUKyg85MgMBZvVVHdhYKDqQ1
yPVYB0dWO/U+9VFpa34drh3O+2YWBK5qWK+FL79Glb7mj4Mlc7698VRUb0lKTHtJexYX6VNS2f1h
auw7BHgC+xq8Uct2QKwLvqW2s/AhogB0Sv5+Q/tytAsWT5yMpiesRRkP4CqgceBTwS1v2zXnv6B8
oaB0GyczQGnwxbZNsa7FSmHCXJAFNUUcrgEE0p8j7K3ZU1OlSCSDuL/p2qLZBLH+pS5iccyIVABx
gxAWXrZKSYge4w26/CNoa+PB8+m89gIAclubP2BSabu8xl0+TL5znGYZds/hQXT6Nik84yBQ6USM
cVWgPFma/PPEtYzNdmTdRJacPgIlTN0S5i+ONP+klpAfp3ji0RTwdPX6h+oo3/yoY1sDAdDKywo9
BHXIqhzc0sC/ETWIIqlbAJlubSD5IVRhzsx1J5o7ug47jUAsLEzOPogA8BshtC+O+6BnOTquytTq
4SsPilvZYoa3GVcqmhA6rc0CagwnaantuIWIzxra5DIMgUSmVrCyBg/Ha8zbA+wXA6B50qifEJYY
kqvpW6mrJaeqLMyHyobJlgNYDXUlWo9sf77F6nMghuGJ0r1CqsBKzZGfVUlX7psMtYSp64+YAu5L
9pWnKQ73grPDNWD8azo/nctW7QG1PEluOjqsvOYXFaN0Jws1AGBuoHmWrPm0LHoA9bEz8qtJYKcY
wa8upWppnEUTA1W0Qj3Wm4xnmKrfh/Fr1wzWsYlks2LvXpT6Szak6nFExKAJ2pdC9Y/QI+qDgMil
WSVy69wC+sHBIBzCo7RpPorEOWiq8uQNqPY4ZFJL1GZDgkO2dTqXCHvoimN8R5mHwqZaXknLg4sI
Lw7YurMnGXXXKZxb0CG3a53k+EUfG4dhaOITndZlqXhPBWR19DjryYKl10OnWnSOgs45RC0Hh83p
HKoVpOLdyKlD4R76T8Q+p1fOeEsyoY+OZA5GkVSaUg7kUezoK7MivlkqQbcjHHZlgsRC53WFWQCO
j9Y9YYDfjWFiuLU3vmSqIjYyPHSkXGUmjZzGnrM2LdrqWfuLeBU8LSFVpg6db2Yh2QlblL88PuAQ
OvHpMFfxTnr9Mjaq5942OWDkHqAz/1m3xwfWzk3NYXxrjcxdfQsSzWgIf9OzEPF5A79U7zC49nWh
HCu6htkQDzCurV1SjcxYiHpVe7q3tNw5pYO+ApcoWcBHQLwNxXyAJUQ+sWvxswoRE1wrBL7JLm3t
WRsRPgUtcakSgVOhBADbKm3c4l2DUGL0j0WDKTM0gctks87R1oadHQHezey039KTeGlUCvoIRMBU
R5q1ijH3aEF9RwcQaBKgyG3Pg8aDn9ayuZJe6xohP5fwgaPZ6u1magUB8ZaDhCYqxq2Sehq2ToOG
iWDPx6tM+JpqbLI2cgv9HrU7ChI0sIu4jH8gFKdDrzhEzKXOqRLxfVAhUzWYZFaBlRBdUKkgAwcI
gLqs2o3tiBddVJQxgwx+e+lcEYwpya+LV+WgT6vBIu6BaubBN5riKUSTFztlxSEgyREBODe6ouCF
3w0KJoemAQczkck0VCgKqcSuQr7nRZrN5Ko4+EXKEeySCJHSJGH2Drhx+77eSHR3pWFeF0P9qPoK
6T5FcGuZaBNj36ThjGa3kUP/1Ya038CB7X36KRyCyLXQ6gG7VdC7aKWx92bVVd2iX9GteqdN1q8K
gtvKn3C1U9hZ+U7XkWXJUWUYCJB3Sn3NeQYZZ3Toxwb2TpBfA4X0gCxs4lFgcsGzidP9J9ldDizD
/MB7Yrh/V8ksIOOn89eBdqcp8qrAnoh1blVhMFrJqUEXE+7Nqu3dnllymyMvq6G0r/wRISW8mWaF
DnlYJpOz/XueRDpQHXNawTkIV7XDpqKQQKwFmHIL/S2O1Eailo7Dp0y5KzyEKXlYE0Cof3E8q///
HPI6p8n+zIsRkHjQ1P9Kl119b76/+4v173jV2/a1InG1bpPm//wn/6b/ms//5P/2D/87pPXLn/Nb
LUJP/+f81tVrln6v4rf5rfO/8Fd+qyb+oTkQUB1i1VjQNetf+a32P1RpGrZjCimZUwxL/ju/Vf5D
Cl03CBqXv2Nf9b/9R03qffDPvwnzH2xXVMuSUjct1SH19f9e981fsazcsr/uw3//9X9kbXpDBERT
//Nv2ll6q6k7lq3a0rQtaQnTsoz36a1FqVkSibFYmptmV9/Sdl2S/LjQHpH93by5KZ+NRegs+9LR
z7PfSbEfxjLfj9VQaWxCW2Us7Uu/NpfGyl93bFhWUJ3BZa7KHTumbbWx1xcGJm3348COOt9NwzFU
XbwfOKoGkuZak9PvuluxvViOa9JjXTBKnJSPtMyW6Q6Z5oZkUQ2rwI8Lw/OwPhneNAQmI4Nu/Nnw
VWaarU9WK5rKFe2vFcVZssa+mgtnkwOSo1f85wHn/975fdZ0BkP6owlVno2nZdTXo1hyuVAogisf
lRjaoMWfB/n0zXk7yvy0f36/Y1swv2d/D0VARZcQ82W1QmW8DtegoADRL+G7gSNZ/nm0Ty+JOE5h
mrowTPPsksbYYRdacUnOeJ3rrlocY7n/8xD6Z5+CtExDGrQrDIZ6f0Gq5g1+MjVABaZnZO5VcYSd
jYwXnmm/Gc2VJbcwOBZF890kUNZDAKcM2Qovr4eUw+oD8gQVGBto96orQcnqzz/vs3f47a87uwNx
mTvlkLbWUt3TytiitNtYbrGp/5q8/+cJgUnnw8vzdpyzxxo3iT+YHndB38TX6LmWxjbfYCNYkwix
bdY0trfT87g1dn++PI1p8I/jzr/rzeukkFNhYBkDt7ieXPM4LlnNlu0RBghIzY1cWgvYHqf0BI7m
wp3VPvs+317y/NPeDF06eVUnDZcMR4hh64X2tWNU9Hrr4igvXehns+Db0eYH/Xa0xDHisGI04se4
sfkGsnXzA0MpqtGlt6iW+f1IJRMh96Uvdp7Lz+eFNyNbZ0ndsTI5JN9xi6nQrGHurrQfiN2X1brc
lW7xmh8uPNILH9S8Jr69UktIWPTzfQUvr+hQnNikYTtHs/JiF/COcZqb03VKVNxMCvjz4Pp8MR8u
VmKoFELYjm2f3eYBMV4jQgYXwqPHfmUAGW2NHdTUBU36uttbyq9KewqJNZzDk8KfwNxb66GWmwID
j6GeOn1cJv36zz/r83ft3z/LOXsGU0ZDKi75WdGu27UP3gpz0xekFQs2mW5+4WOeZ6wP98DWBDOm
rcITm1+IN69aPm9HxvkBVNXer47Uni5czadP+M0AZ1OmWSpaJGHmL8lV3MoDsRwLeatsqiVe7Qu7
h9/T79nFOJoGesBiy0Ls/dnbJKhOl0pWYEmoA/NBL3L1Fxm4pHxWPgeKUk12iHfRkdfI89oSW4fo
B/mIypR045LbdpjSkLjtsLJvsrTtgSyWpMEkmdLft1LEVyokQGRuHEq/yDQ1Zl9SeNsq+OIWbQ3i
0Mk43OEBbEx4B16rPE/VJLHgTuljU6vd2sdEu+IM43R4HUztTuLvUpYI9eRXJTFmb6yKftBuoq3a
lzf0NLGJzfoux8H7n1hsh+yIbRdF4m+dQfQ7DHrhX+X4gYCimd744GCcbddFiNalnCDJoJWe9qV0
itG98Fg/WQOceaPC1lMXHAPP3hvpWWUcYY9iDWiRzgCOvkIGsFLWxrXySJl+2GtLPIqQBXbx1wtj
f/LOOpDaHF1ohoRYevaYx6Hh1iQ6CThMj2AhHsJbxJuriamxPSk77/ri9P9xRKmqQrctw4aSrVnz
8vDmKylDDk1hP4nlBFD4l70hadhttgO6eXSWm3xn/2+W2Y/L3ftBz25xXZYVcfQMOvxs18LFzr5y
1tMe2vER1dFKW6tbojg2HNqWF27w/F9+/x2hc+eZGsa8GaUA+v5yAdB1lV/W82Z4BFSwCLfTFuf3
GmkzU/M6W3qXRvzsBr8Z8XzOy+VohPo84nSv7oeVcI1tuomX40+5GVfgx92L1/hxu8g1Stv5a/aX
ztlLlFO8ConMEUs8QRw00EwBdBkxPCK5umrW0zqFt3ewTLmQqwu39+Nm4v3QZ2+ThBGFw5ahARK6
5JKzvK9ARa6jLTM8Z/ML481P6/xpCtWxCeTVVZP58f3TDIxakdpYiiVVzF29adgWmm61CTYXLuvj
cipVYbJ74EHqRE6ebT+9kPZGrjKOvrE3SES2nlvuiIBbJZfels9uoABOrwnHVin/nK2QeIZEnvmM
ZD2363BbH9PlTzqi+KxWkOQujTbfnw/3781oZ/cPLBrW85zRtFO/Zt3fmk+QTxbKXt9eOpZpH6dV
aQrbdDRDd1SbVfn9s/Km1BQQqs3fUxteVUKgN2q/6JbdFgnOql/5S/LlabrsIc79+fl98gm+G3r+
8zdzXNfJwmnUCXpB8JCBHmJO//MAn7yHpmUYqmbNHx3vyvsBlHIq6iGXfGtXYB225q530bVfvIef
XcfbYc5OJ5OMpwwOCpEfY3vdqcgX+vr1z1fy+zh+9kpwKWwZbcQ8unm++gVRlgvPYwxIPlsVsThH
9sjFh7zMdzCed/qP7HhxxvrkrRckh5MdJ3RHE+clCpQVOCcE0Y39clhxBlmmR7JPV8M6W4fupZ35
J3eRwQw2UkLVHRhR7x8W+xLyCMHlLEVrrnUbxaJ6qTxwaYizaTA1qzGJyXVGxpIQ2kNlNL+78Jw+
vWVsbIWlQ0QT1tlCJtGqj9AeKatAfdvRPdk22+SXfIAo7Abri1/v+ZpiqOROm4YpJRteymbnN83J
QsPX4OF238rr5grCh6vcaZvhV3iD2HGZsFZfWkzObyJDmiZ1HMuWhip16+yjsvsByjZIqCXoWmX4
YWL8uHAPz6e/8xHOvqfI6SajEhMi7p3m0lDbwyZejny6+eniDTx/Xr/HonLJyqyagq/4/VtXAv5J
U1WUS3DhLrW//U96bbv53pFgcmG++zDX/jWYyU7HkrbJvu79YH1pW0E7Jpi1T4GzOarxFh4Tpy7X
XlVrq0UhTMOekgInAte+MPj5Cf987PlGvJlsQYZB668ZG8b2woCFUSnfymJhd9GFx/fJK2kiTPrX
RZ7dUaPPkawjSqE7Zi5i55XoBVIiLrwilwaZX9I3V5N7SZMJxJPogfcIMZiaQFAs/WiNvnZazkdX
POi7Sw/w01f/zaWdvfqWkYBv17mHNvkVFllPqTAvHXM+H0Oyq7HmYvv5BAKyyiKamyuLH5Wt92ru
55cy+6p/se5jZnos9BfO49qFEeXZ3qYI8zrtzUj7XW2nv1MuQG4sCdPQr6Ylya8bkhqsC4NeGvPs
SyiQcXmeDLUlLXFee0RVC618/fNL8vk78q87Kc/e+EI0uRbOd9IgMjlAkOorz0P3/OdBzrdP82cl
VGZgWzgO6s2zV8JoB/CrHRcSiLu8uA+y2yDbEhyFyfv455G0893M76E4HAleDM3U1bOlBU1yU2Yx
14OUlBLoN31D5hIFM0BCznWET4/Nb/qTiQt1xsU96YXBtbOXRA5x2fqSwfWNt2k36aZmNNDjuwsX
+dk0Jf59kedHh1LRGwTYjKNsB1e4ENb3+QZ3xLZeUYj85i+DfXQUqwujfvY6ond1WNloCHEGfT+d
6Grc6HYUcGtNcIQopVGqGBPZCkWSuoZVJ1/zvFX3vSfo2ttYOomEwxGpISrYwttlrolTgqiQVd3+
P/8yW7Nti0lH5/+0697/sjxQ9dhyMNloEGnHdbH7PR0cBtOdqsW8OSei9OLh+ONL/X7Qsy+nyVO4
i2GHI8e8GogC0oyjosJXf2xEcWEi+PiRMhT9Qk3XbOl8PH6EWtcpQzEulSxHkKeRiBG7FdqdC/dx
/slv988GRRuSf9lWclZUxXnV0TCTqhojgn9wvM/VFMLS6GiDXF11a2wD7qX2nvjkHuoqtWTOp5IX
Wp///M0KFcQ+1bBeoODMjOTZIOrH2pWqhBBCWJEkUlTz+1sPDT+8n9pSwNYPnXWbol684Z/FVt2G
jfZC8M+AiCBvbY6CzWA/ZkYJKy4GSC7KXH8uKxAw2mzlj8LacNFWUgRrEBMtrFr9rjA3rUQY11cd
sdt7zyk5OADVORYdThO/1EA6No0CeMkA6P4oe2fcDYnfL1DWJN9iUoNmZgABCnIG/lqQ+JFH9QX+
iMlTHkIpu4MZdOhbRJ7329QQxS6PzeTZ1GcNZTBr9Me0g5kWg3tW1NGVo+c8DWIMkQEE5U6XnfKY
TQKo74XH/clrpVOpowLBqUXjXPv+7jtBPI1434jCajm8FmzFKaChsFzM5DnqdsYyXWWbSwf3j9OI
zai2brMBooVunn2s4TB6at1E6P1zE29Wu6+s6sKE8PHCWG/ezFTzT3jzWmWKFQEdYsMvbAItOrsO
X53ANO60OIDr+ee7+OmcT6PCtnmTTev8+DfmSumRc0ucwVWzM7YWx+d6d/n4/OklvRnmbLsfZCUR
biZLqFbuOt6ZyMd+ln3787X8XjjeTwDcOMvSOCNRv0HA8P7GqZ4jDBDKRNfuy+t6Y++QLu2pSrHP
Dy6t1B+/fQsVhDo3eSxpmOcrdRlmQ1IF3DiTXErgLgt9PW1zikcL8k2X0VpZEan7HYG7e+lw9ulm
7s3Q5+t0YXhjIGjsL40T/u8tDT0mOvsqv3I2gPLcfnvpnf/9Xzy/sW9HPHvpyynOlSRnRHPj7cH5
bdKrYBstwtXFbuxnL8rbkc6Wpa4uokFV2KjK07hO18RteEtkoPFVt0a/tm63ZMqqt0V/4TO48DTP
NwcCh1GnIH8l2ASHfrBN7N0INEbleJPKSyWKD724eZdn6Zom+R8aYv3sIosRN1o+zLfzFpgLLe7m
h7mSaDKaBygRFw6FH8pKv0czNWlLll7DPv/E0aKZxuiz8VH3zQ5uCSmVq3g5bZq1t2BvMTcZfhg3
Fz7FeTf14Y15M+jZB98qoeiU+SiaKC6u9ltQGlzn7Ji54kJd2HUXDlUf52XuKV8jrQUqF7pzthYP
jkZiVsA9LRGLDskpivoLN/LTV9MS+GUMZFPm+cm+CZ3aydF9L7FfLGyCuyJi1Jykfrhw6+an/+HW
0Tmm6WhLwBNnV9LnMYnHiaEyJc8nw2mLCHWJFPv3NvDScffj/C91w6bhgHFvri6dDRZqJqkBdjlx
4PC385eNk2yjXiyf/j6Ivb8oRqCzRi9Yp2J2XsQim1kQ7gHrK6KU+8v3JPQV3lWYXRN9U6jmsi9e
hddneO8Tqd0MvpfDI+w9wBkYe+GvlDlQmlFE3rgIe6O+tb05GQ17KFVrRy17nGiwDtVpEAQlhcF9
U/nVjSgAiamxR5RfGMi1I2SKVDWmKthO3YHonmFR+So2UpWKSZtDIu7zwSb6Mp9OulM6K+EkwHCr
7L9IO6/dyJVsUX4RATLpX8sbeS+9EGqpm94kyaT7+hNs4N5plQQJc87DABuzsZVFl2aZiGQNm84E
PWWj2nDN0V4POV22cQ6zyQInsfD9IdqSlE6vrKok4AInIt6NxDj/1PYQ0jEY0geWSiyAjdfAnhjK
GywM1X2b1jRsR9g3Yru8BYzkv3LGsM5TzR7PCgWfpLdtGgrF1N/r9Mbvehwg1zqyx0fN9fpu4fgd
Dm8tDrIZzBc31rapJmC2Uww3RaWp+OEz+DxVsvlhe2LNcWrq1+fP5J/dCZ9HPE1DOYLkEjYUuwEL
EK0ezVmTpOlO16yUh+lMr//1V0HdoeuLvy/QnMj4OGxlFPRT2WW/bGMQu5Bc001QTuD2FTXftdmd
t7pbsvuDnmiEefaQwKKau7ObI82yyU8VJt6nb9SlhNL0DY/aSvJ9J0flvmDTXie8dLW5pBmw3kfk
UXXo/o/U5C6RG6zzu+bOfMjWyYv6r49TjM2bSpDAdTy+qY93gjcH8VWgM7avvbtRjTGuKejx8sv1
9/f88zmdYw2Vg/xPN0gQnNzyOonKusopTOyb6XzaY5SFDWRtMvSh3w/0xSTEQJ4gO2VxUDzN8VW5
50+hPvRLC1SUoUPEe8ZXNxrg4gI838NFYG+/H/HvTTqZjz4MebI+9cUYi9yah9zaT9pCbbULvFB0
ai3mipjm8afs4uflab6X/7nEk3k2MhohQwrBl6UHi4Fmra4Pflg45g/v9JJcx2Ufz6Py7dPz0MQ5
yQ67rF86wa0J69JTT051+/19++oyPIJTRFBYK4zTTKLMmkb2NI8tI5VhJZEz/7HO/uul3CVM4LMv
mtdy4/QcH9OW0oyNoChu8FadM65k/cPj/zyHuT5bd4fFlf71T7cKyfNYiNrploZ+pYBYTADkyv7a
gNC1zAM6B76/a1/MFgxH+tVkDrM5hHz8YjmDp9LxGK7NtX0d3JvNLQU6Y7tten1nheqH8+MXD2mu
0+ZwwssgPhVatHDrKlAG3dLT040r627htT8FXr8eYz7/ErciJHryPtswwHB9TKSQg/Ou2unqp7Pc
l4+Iv/3/Bpjv6T/LjB+ElZ778BLqp+RuOBsv5kMOJuJ6MRwAYqAQXxRUSea/gv/FSkOW3DT4XOYa
+dOVRlod/fAT1GO6MFeX9qbYzLsies7WCDp/eBG/mGIpD5+flG1SnHeaaCOmksDG5irz6bKQjz4S
WZwaP73unx8WS7ZvUnBvuxai65OHlUglEo9vilr3mgRv9OCJNvxhDqdI4vP8QwIZnpbNy0dA82S5
6P14iLKp474ZMNd1fCqB7gH/iC+62r5W9iBBseGew3cJlKWm38sL2yc7H8uVm2qkyGzzXqt15IBy
Mbld8eYaATSuYSFGHfQrrDE606mR1YvzMsbWVuWrNAJHoEnIWRa55NzMV4j3dmE1AXAv0EkoeRmZ
0WtvNJAaBAvLlCHAzP0rp4EKrvndfsjBuUUe3Yn1mhY2enZpKM4t3C91imbBxk+i/BjuPj6/JEUy
m2/xU0AS7/dmF9wVnU87drusxmSteguNebALa2giVbiNYrEJTXmH0WfXlr84P+zKsiYnF2C6hkiF
cGtQB7+Rew/5dAuRrrP1RQ0cfEIGKbODP/2K63jneWuz+a1A4xv2dRgF4JpAagX+Em3NooAGJ6t2
J4qD6i+KgGwZ3cdjrm1UeBY05nKKf4upvKDdb9k75XUg+zPlTWccc1YKdMlm9EklZxUoq6q+nEzj
nWDkum1poQYUEDbzZvs5y25duOUTWYgW1mxCl7VBmUCOOdm6jKAPEp1Csgx2K472BS1yhWbB8NYf
kThC7geOUwJp8Z9a+y5BedT6WLKD1RClq5YJtw4BysSRXJRMkouI1kwa7N6ckbxwF4KpsrWr1G45
AvkTDGd/baDg7o1+q0/Vhab1l6Pe3yYlBgOQcw0Qc8RSlzHya7en/7IR4Fo62AgvbjVsygJXA93Q
2kDPdUc7n2Ns5ACORA8emsxEIBsfchhpKttj61oGJerCHNlyODxkAr6JG1233mwqBoxrBOeJ95ZC
xp2gTdVpfTUAFBwb7VA2f7RO7SgFfde7/pYW1CKBdgKYzqJRNwlq3tIRoVJ972ONTdWNlhXHvEQY
7D30MMd6mLRDkb73EoRYgsTChv6KQLSriz9BXv5qIMFOEWan2jt4GBRU8ESHJRXOSABRGJg92K/U
XsX+9OKCeFbp1gof9JK+/Eri8qrOs9Zeizw+09qbsSWOzC5578dofieyxTm2VxntbSiVhX7twnIx
FQ22IUXMW5G/l+U6bs5o1FsAftNrufUy62YcivXo0rzqY6+D9tJpz5l756l42bVqM4AiacqjBbYs
NOB32FhggZ3qEXJr5yZo8jUwZQlpPsDhS38jlDLaY8pbtiDbKt21DjYVonn0ljZEkRvMy2X0VBTQ
5vKtwoIlFTRFKN28z3isDnZxR7+ePRfQzPIi38bPWRxc8N5TtrDbA8e/lZNCHACQOVbvcrhM6mLF
1majUgqwENGnA2w18msjJsEAwJplLHpQwEQWVwXE8NAzH4yqvcXRfm8k3q6G4IE0YJ15vwzEmJrt
rXO326EQWeZ4bWjwXgy09zL5vkyVcY4XdEWsHlwo5o7SfdJSKFEIu63oXYIkDkiMEB1auTMmlxx0
1twa9nBTmgV83WVMfMpRb8oEZR/ty4D2v8Y9m1kfvZ8j13rH5pUuoHbdxla5mSzjaUp3Y4SqDIyY
5VLqP6Q+8kTBmLa2o+e/AD4NaqrNXqfkcTApRsuPVSZ+4wp8DGButzURzohubTps5EtLeaox3DQG
0kTpPEg+zkmmy8hpjj4fVzfKgyju055W+OKyp+kvrJpDHf2iKGLjc3jox5KPIqN/VVzA97qP1CE1
sagQDcE2kY7nEwAShM0rertRG3nT2nDN8yGU1Zmo4+YYtiRTGjNML/LShBRXut5wRslldtlZdXS0
YC3tVagX9Mi4VfJs+7F17Mkb0ZZsHGVmPdsxzkFX0HY6Ft17ZKjzOFQIK/zb3Eb1kBT+U5Xm6y73
rlVq3rR+37GWOZvMrkysDfgizfyY9WpTG9tW1pdOUb5CHiTXJN9ayMhBdZbr6dZxjlVz66Z9BNFo
+EX1PfPdmVv0R83s6KylKbMcMSKguE/XVYMlVEq0aQbu95WRwg6keepITZA8dLnF9Fj9ztIW+ryr
rorQeE9t8RBy+OcoeB8qHXSq+1S68r2dQKKQv8CgAiqMXv1LHPKzI9QlbGVpYhuqLjlUVpkuC3hF
7zGQUpq0jJy+Jq2e362k70g29kn6ZzDs0V/S/8pk1ZqOvaK9F0tpOaKDDKFYDipEjUSv4KHSIeJT
0zAWsK+y9tkts2gnYmCndo7TWFU9705dpkgg4IHUYDNZIHP63JuapiWnraHrOiByptqYVV1GvtAl
yHhPjBIeV2KDcjM1ECrSufNGToSQIVijAmSRoc3uHa6Ndj60EIRqOwu2VOoFm9rps/PMbqdd7wMk
SiTeBoCNMDJlNzR/4pCsXT6KEpZ3VUPbL8BAO8NwbpYhNGbMKYBjAPd1mVffpGEanhG8itfSTDsY
Q9XsxNaRfdPoQB6e7R0FKUU+aN5lOsgd6/NSn61Z7TUq4KEDjO3EZD6JCJ2DeBgevSb7HXXtGWjA
ZuPmUX/IpvFMhAFW5Gyn2enlBGasndq3MmzPurBdBnDQ+TrWE9oOstIF25Su2Oru7wTykN/6YMCC
eGNZtE+bTK8wEy8Gs4ED1+lQ9UGXATmPZ2Y6boCk7cy9hRDvh3DB5/3fx13m6Y59igHZVO20bJNy
MTXXY389ateZeNZQpMQX3x+pPh92PaIFc7EkoRCf8uCPxwM9AsSKFmNEauux8FbbDMm1mOTN98N8
EaqHwsZ+n705cVLx99//cwwJScMOYgBw5IJr8LrnsNA39oioWp4FHoqXt0Lew1tHEvQYWuVPe+pP
O+qPg5+cG4nMRDw1Vnsg6GywwBgEKcDNGYb9w2XOf+lj7ICRqFbTKeX+WwH98XYaSiZhlmJBm3sq
3U28rml+W7PNo06NWOLSf/9+wC/elX/HO+0IQ6ZDrcWA7VPk2OxcME4FrIdrLCr807Nt/hSvm+Nx
n6/PtEx6LTyToquP16dB1aMuj5KdyPaPUVxcB4Xrr7q8+aO3HlAWvF66xu4fqBBMeQdqwvfX+0VZ
4HyD//MDTh5lX8KgIw6vU4I9rKh3JOUDHx+M7yG9t6gJFBuxmw8l6pd38VOdwhfHvw9jn3wr+MTT
ZCjm+iVa+Es/2OWJcfv99X3+HOl1IPlCKIC3CKXAx/srjMiKfGPgtG7UO4SOR7tP8Uxk1vTTjZyf
1McnyUiEPgkUOsSfThMJeaxjWZnjAv4tHRbrZOOu432/0ld4uX7sWfl85z4OdvLakJPADmgwmNvi
rL2q0h/SZF/dNl5IYlBzeBWp38fblqe1G1V11C+b4cUaBNlHE8zX2ffP5nOMwWOPJGhcIx9Hhv/k
2aDMCnXyKuOyNS5G7CJRAXf8t9X9cC2f7xXDkBIHNkj/1qfk+1iDSJZ5zUrvcjbg2JE8fX8dXw3g
AQqgFpo//ykcrVqpPIdtEdLn+zY05q3TDy/X58dBodJ/RjhNrJspWIgpQsVAxSkIjdCH6flDVet8
sz++vnPZla47LF9cw+kTN22ccEGChC0orqzscRLAc1HR6ytL/f7+dn0R4v441MnLO8WF6SqD5+7C
j32dC9XDtbaUbzg/urVYVdsfCxPm1/XzxZnUSgpnLrM7iQA5WjF05sSINd6mjbHjvEfTU3URLn8e
7HPOYL66/18093fC/WdhDsaBqaCjfk3zxK6JpIc9xHjEn3YV1fXeldmLljvntE5efn9bv3wL/xn3
ZJdD4qm2SotrlAJ95atqHr//+1++g//8/ZN7CAhTT/GSTUstLTdNRhWo65x1uLO+H+arjc2/9+9v
G/M/968cIFUL52/9XzCtpwGrxVSFe0KUx4kGzAEFtVarRQ1KDhyZ9iZ8SpMzAL7f/44vNgJC9wj1
k7hg/judzjM5UcTWO3ARYfAtqBWDuyeC8AGwIL2fCnSX5sJV1ZL47fuBv7oB9L1AJyUfTbTLPZl7
Gw4lQxOazFfnLdGvQ7XJz7MjBgl9gxp9+1OO64vn+mG4k6/Rw3bDhtaYwJbHgB7UivTTovopnvxF
pQ6bVAohfQAvgq9j/hn/PNaQkk5lVgUNlgSv54y+R0UXkPTdT1W8X3wHLCgsf9w/6hROs02hJvW2
tLgeo3pOxdn4U9HoF6vWTN3wLcq5qBkVJxsmMzMog/RgCBNfukrhHYfRy4QkQpTT7oc3Yf5TJ9OW
EGRKWLWo6+BqPt4zSbocR3ZLJHI1rue92bDzL8LzfjM3NDawm38acH7WnwakQtVkOTbZxpyuyHVH
NV5OHMK+9SAxpOvocrgu9+1SHH/ew3zx4n3Y/Z28Ea5QIUJeTjCF9WYH9/6AAUb98BV/8TKY5BVo
IRMUVn9e+8ER+oHB9tp0nI0gRjuRyP3+KX15GZTD0HJF7o5D38eHFHlm8rdMHzQCK5oL9cWQy8H7
aV78aZj5tfzn+3E7qzKdwNaXLeBWWM0br8A5Ber8/3Y1J29AlgY4Di3ToH7gIUivKANGVfzTqe6L
T2juGnPncsh5ej0ZJGx8GTS0ui+VY//Ogmol3HeCHHiey/33l/PFLP5hpJMvCIq6ncYhI5WWrRGx
nw4a5fWVwakqNhcRRX0LIjg33w/65eVRVM7Gdq7D9E5qMMQ0hLmNN4nUSbmJQd0t3EBuQWBfaqFc
fz/Wl6/FP2OdLBYZAmP2GTyvkDZM1DRQ2TxcE98P8tWSRJPJf65onjf+efmikSJzoqGcUs/AXDJ5
uzf2OWoXOpDDjfxhFvrymf0z2MkE63PaLNpZKmckFJBn7bq0zjob+6EBT9O8q8Gjfn95X04S/ww4
//t/ri6z8g406syKFi9o2fZR4/z3QSHuHzCxeVkyyUufjFC4nT5GXNJgYGIAYdpoqJAbt3/64Uq+
WDFM2qnt+awr4ILMr8s/l5JPdQM/umOgPgMLaA9WcuXk1OpPqWluOO8hrCgcZ2t1OjRsPzSvgKYC
9hT9dTiWy+KtxDGY4J8bkcp1r43vvmUxUiTCut6sqXz2FXoKP52zVw31aIgIk80weflu8FV79CGv
slPxiue2SqvbVtlyb+cRmq/UJzXYksUJYNI+VLYiKJpnsLpWlDb0e5jc4lErA/+hG6DT5H5RHlXn
+Xff3x8CUfOr+nmJ46BmEp2biyw+3qGy6i0Hjc+wFAITZQXpmB9c3DlxK85Hw7mx5oYJkV4quy+W
WdR7G9mhuybk+0aQ4bkW/ORkgBeYyepPkw3PhvJepiJ5nWPlq9jJil+OF9mXldWHuI/g2YawToMs
vnQ9OsGi4Z0SW0HGlOTKFOR7nxSKb5rHUbovTjPecFZd+VjJ6EC2nzONDNvgkTz1q4nkLFOWBsi5
DrynTlGq49AJSwiezIfmoPbMYw3ae0dLROCmC+wkuA5zYd1AEMAw5rv4U/P2oahMfBt6eJMBRVu1
XWqt1NB5+EwjhGxA6i9E0FP9UfZrp8DaiXwBmwrc5RWUMKBTNf9Vo7ybAODuEmA+YP7YvW9sb1fU
+jneQVwW/n2Y08PvjRAfUv2OBJUiAq9xKLK9P5MKYYcZs0y8sFfmVL5USWZu89gpuVFaT9Iy74Jr
RznXrl69lqhdaBmBFGOgWpnwzIAoaPYU9cEfz2y1ogu52VWp+QC399aUfXWOIyc6DKZbro2YU0pd
Ym23K0yUWZhcWW1wnSNGeIgHB8lhkrUbNKQOUqDGurdThfQ6qttr5qEWQmrat8tudK78RL8RDnWi
LUTzlfT896wwb6MO6q1dDtnKj+q3qcoHyLo5ZeG4aDKLZLOlxxOo7bg8pBqudcXNTjwc0wBS4etl
wtuOE+n8lLMhXG9oxalrRsfew34rq6Hb1klx1uVptbZBdUeLcEKrmrX+r661M/i6RnDb1Tz7bRu4
JHTK4a6sYCGHjU6nfI7/WBvaFU1j+0ZFV1M6PzANkVRLqmcoHAGwt9q3iRkvjMB5TLrAxfAD5ck2
pkUQD8vOnB1d9lVaS2TdY4Q0y74sq9jl0clO3OtjfZXFFRYQA3ZTZj+YQOgNLbnIo+mtDoyrMnJe
REVfxaTMFcmyIz5kgouptmk12Ld29NA5/rLz0nQdZPA3wyR5T6VM7qVbercyYmyBsGLTMtEsC9s+
izxjk8r+goh+ezbWDqqisiqvbEXpgcTeq8jusSPbyOR31XVHzx+26AWQWyQX1ehe4IILLkhjr0TT
aDeRVyEc8ninjeLoOP4dE9Ce1Mw5lPoLq/XOw1bdlzpJq5RSCbMJ3zq/fUeiNtttvUVjocki6Pen
se1oDRsXw5fcVn2LVDTd0jG5kXbJZNkdqGeAsJKk4w1hc5i6aq2H45Z220ORp1Abwr00OxyPII1r
aZATb737elJXYO0PaZliTo1ltM6AMkd0xKHk+FV56lcqyGwnVHQASq02lkJUGDsXtqVA9GvbQKh9
N2oeCTsKCwT5TQyeHZLwJIS34ek3zUTSddYmG+LK7KcbqTc52VgDB0L4HNqqPVRZd0c7B9klr1y6
QYYMkoa1QrULE8LqotKjVwQPy7RsXvBSXhtCbGSNiy1MXoPI3aTBuMpGeSYLa19gfI8HmPf4IIo4
/u1k6qb3wwsmcMTYSbSasj5CWUCtMOab19xtKWmWHcJAD9VpxL4aaaexwtF9kKQwu8gP1nOaHXgv
Jy+kITQMt0m+S1V8PxmJQLUIrGLKl3VDUqq3tfOk6fdNHm3AMJD9M2Cc00qWies6d4C/ZtZW6OrN
aqMEAhYd3SIetmFJSKrwYZv3I8l9m6jVHQJdd5HVGpMB3N8RhfxCVZG+VYZ8dJV2o1eI2Oz+piEe
2Ds1KmJdJaBrw0vRwt2FyGuDlNdjfR0lEkua+B2GACHU4EDDcULEqKG/ahFpDml2GHL5K2t6Un4R
Akt/QKDEY1iLIQcnDax/GOxtMjjrtlbPOnvqhaj1P71vNxtP7+OzhAKAXamb3Tu+SpRPhkgrxAvh
IciDrYYTOh+1e5nVxzFIKKjo8dUXutIWrXRuK0feVJp3pkT50MT908DHVST+YYrGs1a392bTatUi
0eXaTAMyrUUw3AaJm2z0dNJ2PgXz155iiEqw5x6a36JOtk6nXXW0qZFdcAC+K7VO42jnozYlDryP
Cv2+rmzkapywZ122m1G87Pbphd+k/YW0RHVuMX/Qvlc/y4QmKklWm+QeokwXRV+RhCsxYVwtQj85
a9lm7UWFE8Kb3PrIzsg+jBZVNn13iCnJXtaY1JfpkPSrxorrbB2jDsDEFBUbZDpduK97xJ6kf+MK
BJSRtdaiN7w9/qJQbLmn/Z+wMR79cgyXXhD96UMN5U6zM9r8MtW1G8S1r9Qi7gtCcaaaLszOv5k/
1RVZLoSS1lziU98ZY2ryPpfdsxhQbEDHtlYUmr+JyKLQqGLv69SaXPaJj9fVvMI//phG6cNYzKpf
XywmYAcrhQGAApTp0WC3t5BaczR1UImB0+4oxvoTKyUptnRylmUvW2SeZ2wNHRXoNMlhJRxEe6K3
gh0Tf7RTztAguEnXY4tYpqKqBajIXFxCL2ekjJfGsnCCaSiBQsc7s0t1EYw+u4k6PkdcBJlcL+9H
27mGnq02oaPw0uWCt128RXV8tBLrXjP1PU7HZGWM6AmDoj50kcRBLChpaevbLCqhPWvDQI2t84uz
DdVhnsPB2kJE0Q54UCbToX40Pg8sHYSfBXNazy91v7oowHSSkMff1DjSWjS9PJQjndGjnr+b7rQ3
8hTOhU/Duj1cdZWD+NUo7kJAdQ3aKaK0xYtK5X70w8uSBZedHPvf6aXt5FWrYhb49LXWaprYyqym
3aIoFrEILpuu/BVo/YWWp9rBinS8o35bAWlgPkrbcU3lwHNNI+pCDt42okqPLchjFiVnSec9INp+
9gRiYHAnwaLKZk2qtG9lSdNoXF8ODUtsGj/odnfdwupm3T56QmKVdQ5O0b0khnmv++NBatalXUiq
obLgIcvKSz1ERyRT/1LLbbkmw3Zf5miW3UhQCNYnxoLytgMMP2+u/8mZ/drDUKpDF6BfKqlpN0Rt
rXrfKRb1MOvy+vjey7BX1nZr7V1Q3I5kJYEoUlHRN9czVXzpY61tBs9+aMrw2JnmezlpMyMekLEj
s4cxTgoKlBxzyVbjWcb22m1wCSmFjImdDmTv9Fyru40R+9SJwzcNpcO0OT3Gst/RsBVvRR34K6t2
znVbqtUU2XexpvfHERnSyguA1oP0VTz2CK5mAIc2qbN007bJld7wiPJp10U1vT1ht69AIi4sOtoV
RanrInGv6tp7F312lTj5G3zzetk58qHHXbzQ9PQmSOttQPib4kb8rg1HFzduj7h/n1lIfne+uGwz
Ov94lQ4SbA0icoOduj2Oe4op3B0EhwRZLJoYD49CO6Rv6FxeKLVTa4Qg11KP/jDVPFmSxj7Vm8/9
MBJ/Ue61MLQW1C59HAh//hgKi0pH5eJZaXXbBHdJ6PKErJC0UGbbsOazflXpxRNNLhJNmNqmlnjw
+QgT3bSuw4G4FAKmfTgpoFqy6nF4mskqCTIbmR2FQvT3pkeKYJxFDOmR6j7PxM8UtFcNWAmnCh5Z
gbFQSR09ex/dj5wSkm7UV4UYHu2mS1ZpE8DDJSLGN6mrbeNnxaZDg7KwjaB/6SW2VVV3VxpOxVUn
SsDsBp66RHl3TT1wSGIHperkOsjC3dSEK4w/zYJNCWAa9sRaDxOh75Wz49uC4F5NN9QiJgvqIK/F
lEfsKt07gV134enmRZ7lF547esvJ6CkMbVwDrDaFxhZRxw0B3AbYTWr/LmdAZpMOgJ8GTqhuNzIn
u3tnSHD6mu2radGslBrF0xTzfvY15z5HT/LVUAImiPvf9IIB+MT41dYIgSc/uMi9/E5Of31H4dap
zBqdkoUQWnX7SPIF1eNv/Oa4AhXFCxwPYzCMVEtpN3XcPlQpe5Goti4i0ctVrYojvRPXTjDs3di8
UWH3mLtWO0vKH83UpdGm95qViljqS1PH7RUrPnYnwHtRcGOsWcbUH3oDR7IDxL8sXpkY0LNYY7QP
VAfJWCZEWMIjjE8ElnlFeXN+n6QJexpZLCvKHAPdOtezhKIxa+TpdMkjJdv7Iqf1NcyCczebNroR
37odxCT4IPpq6qy5Vhg5SeEn9aFmgc/mGcPKOBYFg6Q3v3YpOGa/s8h6q8JgRaFq06c0hoXciVbc
jcBDV9WUXTaRfhn46kGGFZ3zsltMpWDdmhVaLavjfkjxnOGqvKP3a6TcOQ52U0dAitcBB40HxkZR
HBvSZ3qcHK9d9ymkUBH53kVpFTs/stdd4e0Spa9GmyDkQLlm3oT3sZ2w3TSK8hCn5bUnxxs3tdJl
XyfUU9Pkcib02kROZ4tdHBTYhDtesUHq071bdrT/afwEspAU3jlih2AFY5CZ1UiZxpy/JiE+WDW7
BeUXi1aUL+EYX2d8M27b3nbSOtQVKVEZHhPKUCgh66hDnAgADBWbqW5ABZgN2WYywWzXOtKg1G9/
DXJ4HyYt28SGlx6U6I1FHffs3fOWMq7wHaE5QYG8e1KFQmjZsMkmcXLvFnpww6xY/kk9N7vrCune
WZrT3LH2dTtHqCeRDAj2VI2KkJ4zahX1u6Q0OfrTAqURBbkhONz8EU6qjlMyORd1rPKl1U8JrpnC
4YxQdkVCPzaSPSzUVuHu8kKX/B+51rzpNBnQdYJojBxHsCl0BDbTJDhmxnHoXNJF5l11bj/sxhbD
L3siVj0K/Ne12ef8d+Vt4mIP7m38ECZpmUOZUqVXueVNnyIdpaWFo3aOQkZQ25zUa2/08nvN4SDi
eVO/x/Ilsbx51LZRl7jINIPdUBD15TLxiOJ3tWPstCT7hT0TbVtA7UCOYGqZlazlCT91KRsHS6YV
FsdIxf4m6m2xSVtib6IJMFxIDk5BHBEztTRjW9u40KCkC37KcCHMFGEKviuf7eViisyLqjaf9Uos
vCw9F8SsF05lv/escd40bxzLIxGNN6vKz+1Euwmq0uIUrI9IM+nsL6qWWsPJg5DrSCYQvyyNBYXM
GDGMyltj5nLZcZrWZU7d4hnm6em61Ac6XJuYyOfCcUYmwXx0p0dLujYqW+UqbFG+SkfsGtRt0rIw
uosyseHmo/mMrtRg9Ws9yJzHMRDNtu84IjUOjiYPi3VcjqyllrYfqoEYeOJfzf1f4zIWcf5sBGZ/
FeS1y9fhUTk+Gtm6jaH7LHMOzi+442pz51PF+YT3hEnYcSPr3B8b70wvhTM7mW3niniK2AoTC4jZ
uclRazMKCDUOL00Ild1NynFhhCK87wXhHtFOnCmm2JNvpjuYr1RXx0srUfaWU7NEGONGb5XeurcE
btTSTUP6P9yYIJRG5fmC8ywWRKMvzwPHUwh6qjfl1tOVrjx32+VZhnFXOWs9D62HUKMENOgc/LCB
krciLOJth/JmYTODrxXN07+aTvBbB7s0Vw3hsBfLtjgz9ITC/Ni87oz2SAPtoxmN+qZxg2LNJJ1x
4i55P6W8LFR5PdkIxv2Mb0hp0y5s5THwY8RYiU8RP/v7xu1mw570tgq/1tJsZHMXUx3cdgYq+SAz
D2p8aSluK0b88G5zGzSvdBrs+0huRUmwa/D9EHYI1ekq8fy1Yw3+Y+5V8sJ1kQcLje2eiimcqJFd
GgKItN39TpoKAFHWkmGBwtI1BJZ6jieNq/Ymn67dtE9OknnLMu7u89n7ElqUmWX5GXl7fdWKuNwF
LcKXUk9YkHxbLiz2DXRoJLc63czrcKSUWG97dWa1icbD9QbON91LHbm/giF9d6s0WNKa9wjFCGxB
Q6fJFES/wtyIl0aDJEHzI/eJPYFz0Jlb9rbk+81i26a4OdfvkcpiEWiiaFVp8VXgOKywHZXpbkYF
XC56jqr6E3U/48Ft6mBXNlm/cH1XrcrOz5YU5u+rFu1ZSEAtraxm1Zg5Imyrv9JMbeGnw6vRNud2
1QfLQU8f/M67zUeOVlpFtKZAfR2mKLWzcdK3jnB+Ja0OBJ3GzKWpSkTmWroPO+I0jlbp6yLyy/2k
Jddm3z4g91gNCo0GAYh7vcWZPEoMv11iwWKsOVFklPQvhkE6a4e4oV6RdGhRZ2Z23a/qApdjbHdg
K7JAo58jI9GSkx8oZ22FFcJ70qbfg121sMuYrwLRrcvWaBamRmgjz4p8XUZ2wS7LW02utSsz7Ols
Yl4TIcyFVN7voQ3vi6y81cMCiXT9WKe6vSmlNmz7oDuMNNLxcBAmklNdDhkAVo32gmU+9uI567p6
SdBc3mCvKkkzsKI7odSZpr3+3NMBPy6LknNjQvQ7XjplQNtUHDdPZuypVYaG7NxQAO8X8Ziynx1o
w2IL0PsLU47DJf21zTlZwXET9k52kfs1n0zHTFwj3s2i5iwW0VtAH85iiMwnfcyqTWWyNXSdylhX
uW9dY6SuCQ5bY0OcDWj692mKLxJSwtR92wFGShrntBbLjWyh3LlWInPkiHhVo2NhtP6HtPPckVtZ
svUTEaA3f4tlW1JLavn9h5C2ofeeT3+/7D1zVJXNWxzpYA5mgNFBR0UyMzIyYsVawUbba6V1qMMP
w7i8I5hi5F5RAY263bdYIeeIGfAzPe5927/vygoa6saI1LbmYZhMHvh1xpkFGzOE6c+CNlvwklVf
EHbxbEd1YSiSujpFjGa91usTVHvfweUQTblKq60+6Epjl1QAtKJgjNBfUPqmi007QUsZV0TV3baD
jwtjgyjAQ83eI/Z1f+VWXDIsQBhAgy0xoC3+/aqVx13FgINDuctRMrgU0leu+6Ovg40G+ZYV6fsM
Ya9otSiquRCf50HqW1W7G5P6d5wxefsyPE3X35PMRGVpwn2xgPWoGNGuD2Snfh8ff2PFEHWAKJtx
Zs+UGscoINdFkmFEbRjZSJlkpMZDDP0tX36akdrFGtAZplAwo8zHVhBsKO88fWvB1prggIz+44v0
9WOraO3YUskeQ2Y2MgYBP0YqXGx/2TBKl8x83V+6lYgDWdxPc/L3AQWmIF9KukbtO9Fg4qGLeN+E
+BNS4/XGhHRER7VHpr1l2XLldcAHUrlX+4FXbrkBKxZ/6J4hsbRXByfk8R7OYktry9/QZvplMpxV
br4+6Pb90G3gZrc+lASLpG4Rxu3A1FllHKAP3MXdo9u+rrKPSCOevGaD8fP51N9xzpKwJXkVpxTv
oS8SYhDanpmqEwUuG8Vov7T32THYK58Xf0a6a/5SIMSU+8VTd+qPzoN53iJvXY0dPzeNJaEaltDJ
0BtloRf8dsycthfiCczA3984W2b02+/ZBP1S2wp7U+/QS00mtEzeWiSA/50VOXioUYREKtvTmZ23
lB7HqfvANOJ/aUWKHW0MC5C64EtsqqQpFMposFfTFnnS1pJJ0SMqwhK0Ds4ww3bwdBSUovmQedH+
v1szKWqMCJ9nTiSOtPExY/R4dH9AKPFfLpkUN3i3abHiinswozxDua2mxu5ugdJXV0ywkDlc7ciA
SMe40yltxDPcVin6f7umJ2nUavND5TAKeX/RVuPgT0syvllHzyW0EwIGbEBgmjLyaWsX1U91mm7k
XqtB/cqSdD5Dcxg9D6iqjwTPXnWHd3GabsTa1eh3ZUK/PZvFpPdBKfCVKAEx8/5QI0lfwVrLiGzZ
8kZH8v3+6m18Jxl928zt4nUwjPBcgx80cngzQPU0bCmDbS2d+PerOyQ3FrXyQj6SE01nukHvi8ru
NjbCKqoOWQWepHBCArqVFm+MGXFNxQiffiqgES+OwUUddxXiY/nRU3Zb01ZrS3dtTopw06SUZTqC
IEXt9NgY7lFTxr3mxqdf/0JQ+qnPnDJIo0i7jvc0XpmcVzV7YJA5aM+t9v3XTQgqPQR7wNxasolF
GRrQipQERvWhGE+pcjK0jbx4hcuSojHVdXDXJkzoMhR6jkYN2r5azMU1x+x1cymO0TF4zXgvFP0W
7IRbt+nqdgBQLlJ+T1UNR7raS9vM0l4doHpEdC+Eg/fEqP4pejJ81MMetmDyaw5S8+OBaaGeKui0
brf4FLiJMYujC63HsbV3/SNa036wZ7b44Hye0fvbJNhe2YE3JqUNP7f0CjWkX+FB1s9wIh5rt/ju
etXGUOWaGeDYwPE0TVeZBZA8M92gL/JO9U3DuxiT9y4JbWaNjPP9Xbj2wXiie5wpuM5U1xW/4ypI
UEOtNPAyCx9sBJ4PBizwhSiKfuxOIeWdvzbsrfh1Y0++bhvenkotJhveUvMwqKKd0Y3yu10X+fqf
5bBT94JR1vx18CrctbzdLEZRWVfpaizNIMwMe1no3QEBVIJTk6E8BjXi77j3046c2iqjEIVL4e/b
04l+HhEJ9hX6edYbcJNn9ezs9Q2u3NUFReoADT2bvo2sc6Z0rt4naObw+AUotHSIwkP4aG+lSSs3
/jMjHoRh8KwhMXi7TwJnhCdyZP686Om8G3+Mw9Pkhfu+WTZCr/gS0uPgxpB0vpIw1iulE4Pu45cM
IfXZ+xAPiT/2h649KgMPfP6f97/a6hLC9ve/vkmXSlVUEA6bmCzT8wgdSUKHW0/b430rayODFuBp
YhWyNlBqS3vQyWBbYFBm8enj2s8iABMKyYBW3mZPob8tkLzqFjozVFCJxC+KL603DS00FrCPNtzI
abQfNLrQWyN1axvD4YbBIZipmFK93RgQOUHgrjCZ2k7xfmmnnTeKHnQKKc1WLri6go5FsqFzjg0q
Sre2Un0OKqetRbAS5K0xE5f6ZTktvn2EsPIwbQzdrtujG4cHKl9G/mKVrkIgBZkpMmwiODLvNfoD
iq6kHAf7XHzKf2xskZWUzXJoS8AwB3GeLTtojoraq7FYzIN27Jdd61fuDjJKc0/APHTTbmx9YB9b
lcf/j6M/7Uq3DS+SJG4dFrYNDtkFHjDnnCEMCYVf+EZItP0fxPzEOZbPOez+tkkwJp4Y0rcMB3Nx
7LrlnO+1I523U/zeRlJPiGdXf286KMLTS2uOimoQsdJWxVm5vuaUirGwHpYdEJxcO/v6lPywUYTL
8t22dMHKgwIR3J/GpDtOzQ0DPBTG0rm/tO3XqOE1pn9M4sdaqfbtsEXpuHbQr+1JS2lGSdelVcFB
DwGsRu+HsTy0brwRJdf2psspp/NB8VOVmZPNYfbSxiV8NQDxp/FzuMlyt0Ix70KU/NOEtA3LvOjR
i4b+vztWFyFHKIQ6/29SUmtrdm1KCsZ5Go1D05OHAI1s/gEKDxJDDcoHxaPddf9Ur20HmGzhgDZg
e0WE7nbvJU4dJEbPLGyNOmUcVH/oTf+Qq8URgmZBLfPGMZTLfZPr3+qnSfHvV9s9owtcaaU2+dng
12XwKW/dz/ctrF3T105JB8pG9BC6bhIqE5J8ut2Hfwc6Nw+u2Lvywb22I50lA+ieWlUzIfir/o/9
fj5Efu3nJ/j8Ur97gLASyRkQ335x0p/ue6itb5GfiygdK6ftis6I+G7GW/sB/NW+fRI3juAfNvUd
EmNwYmzNeq7aNDQxX8wY5gvOisl2Oi+omOxRk/hDmS0XzrLvpv23+76tbskrMyI4X+0PI4wj6oJ8
vaLoLpNencZQzIInvhKOr5z6z6Dfih7rjkEe/0xbz+vw1mJauaZhxFylZfaPZr+t6eaH1saTevUx
AxPM/xqRs+8inPO+0TjUSbNvv7fslPSkf7DfWv+I/Gprb65uzStrUkq8uGVhKBEBcQZtwRPLj2Jr
19lwSzmVX87zRhhZ349X9qSPBomA5sXqhALPB/sBVDkClhNPi/6rEBmDE30fftgknRB/88Xx48mk
iaE/XqKSj0bGI1Rjlt8PCwg63bIEsGTPPTSkDtD0BIQpnMvmwFQGXHhVq1zqgNmvpM3nc6LkAJbu
79v1L3z1e6Q1gPYSjA+pAxnZfAhf1SfOI1f4pXlMHkBPbNU5Vz/xlTkpdE9B7rmKKVqyjGxdYiG1
uljIDKrh4u3zKavVnd6aykY7ZvWsIJZLBUXX6GtL0dtVAKkoFk4WVrdLO2gTw3lXU2j/ncW8siN+
x1UUcAIls8sIO+1hPgjpkWAPiGc8Fk/6GbD+lgzIlltSKE+SHnVs4ZbVfu0CKNc6qu3hRmTbMiIF
7cajvw3Skcu2e+2Zl5i5IxA8Gyu3er1eLZyUp3RpklgQxZNNdl/j5Z3qHe9/mVUn0HJwLXShPPiS
bz8MvCqAJ3T+flFdGgJJTrRsnOl838qaF3D9wCkA4/9LocQqNtEOnizil/7RjEt/ZvzyvoXnSrYc
PjyoMhgih4/BdKTzk1F1h7obEwCjT+COlx/piZKW77wSVTr9Ul7KPajncQdx6Q6160/Tm+2nxtoh
FmpSnoFgqKk/Z51X29xlELI0O3th8Nr5W421p8Yr9jBb/hggJxzt/um+0ysyg0gZXtmTYhQqqbGW
jHy9IDnnj0xlJJfsI4P7+wi5YWv2xz2cRB7v451z+r8op61VRdFSZHaGkjzqXXKmHqqG5c4jDlP2
vShfEhqqAwMQx/QiXsrzWaecsiV1tbLIlBGpP4miL8xh0v0ej2pRqkNIH6BPDx5w+ak9Fy0lMNXY
MxB0f4lXzgdFPFThDN4LAvdzez4Cp4O3EkERxkNARv9lpQ/h+Nd9E2uLeGNDnJ6rXaMu81SPJTa6
/bDnfeqr7sF5rPf1ZXkDwXS8dx/rjZrvGr+MzYfjLSeK9Qxr3trUowpkaFWACLsYx/wQXDT0YmhG
+ZuFc7EHpYN5bUmu0zM63wM+xxKSEEchHwR4lnxaPRaHYlNmfm1vAFLAHwBhECFKSQSgZy2eNYBu
S9MDAwpH77UyG9RTYt1kaEoDizxO9RYcZC1XwMefZqVzCCNrNMdUpJD6cb46x/IEqnunzcgyJYcQ
AbH7G0bcXtKKOir8bAJYxQyJXM+o9aJrBr0CJGa374dG32WeYNP+q92c/1+J26K2gM4P/wdlA3E6
rnbmiDIPeCuIpK3deFj26UFPTp2D4Ly7OxgHOMWPYbZRZF47DbDcQakGtRoSTTKTFMCXOPWMAXLf
t+58ACKB2BXpgrlz3oPYLJaDeaYYvLu/pGv1ACgOnh/NVLdplN16moR6mSuJIXREhte2n+3hNc93
8UVQByEOd9/a2gc0hY+0W3SXKtytsXkKQGlGFnSBuvkdBoFTVFRfCjCbDiNe902tfUEuQ+oBtlCi
kvkbZugcI6OcRz9wis/1Yp2MAvnZ+zbEz5X3IwRP8MSxJT2+2a07TU7S2JvM+mfMOytKeTKC/NMU
57EfqMO7sGyBYzY/UDrZWMa1ZwoKOj8NS4EzLRl4tGPEWCznwgXr6u/VQ3Ys/ZSJiF1uxTvD2Xe+
ugs3CSVXrgWqpnDxqLCQ0oqWvqDJAIZbd4RsNxge+9x6QH4Csg4j3Eic1sqlyMAISlc0zxFylwyl
fRvmpcnMh0icoXY7a+gi1cd+z6z4wbv03qvf0EdjSwp9dY4fXSy5FM2M77xkE76Bm05f04EyT5o3
aadozIaN7PP5USdvHdG/tV3Ksy8VVaqlDmF9JpTpz3qvFdOoU2QCVUhhcu2HhQH+bjoG2dJcqmBi
UrFpILAohm9l4uUXMPKPCvMTOz3o3H2pwvhQKoUDgfxkHmZw3cdSUxjtit1NuKnIi6UfztsfHh/u
GBe+VCkylm2n17HSjv5SKbojWGKGzwoSYF/TcFxAjEPIt6Dy9SZrF+bE7p+3l2ca4iym8ihfqnCI
yI1UaMC6uq2Txc/6Qx29q4e/7//959176xxfhFe4qbmGixFp08F6Msxx61Ec3cPN6ltn5sWdLzOU
00y6vYk/Tef4j/BhoKUkmIWbnfkq/sAFHyLlksLfqr5GNlPb1ssUceTFz6LhDV6ZrYLeym2cybIh
NdyI6WbRQI6+CVXJP0krvsPUcIByZiu6vPzErIJu8qLg8tNtmYUoL/s4M2ZmjKejQQEkfEiCvYd2
PfNTnu+colfRg/mUnayP0M0b1pZ1kTK8cPbKuvj3q6t3SPuAwVasj/58KL5pX+AX3qtH4zDZ/u/E
s1tfxdJfWesSK4i7AGtB8TnO/wz1f6bm0/1dpb289W5tSNG6duH69DJeJeYpfzT25WlOdmg81s9e
za+ik/0pQWZ1S/R07bRcf0bppOY5I9swcjEq3iMIODp+4f4yqgvHQNdQtXIJ1C+STic1QOhCHT9b
j7rFLMq3sDmnw9fQELoZ+/vLKH7u7b4gOgNBMTn/sG3K0VmdZiswAiLmmBo7s1fhEPgiRp/uWxFH
6YUVOvwmORhiV/KVni9lULsDeXQe5+Vj04lJrWJqPhs96iGlGznwosTjru6c+c+kZ9T9vvlVJ6/M
S1vFhNCicQuczGPom9DhmeKvw/j+vzMibYxpVJj+YegOQsX6MWF0mWH4r56SffgNM0iNGqR7JqmY
VCYqzalKR8gW/LmEqssdYlhw0jGczxNzhFuV27WF41riwcr1Tf9fCpFDp0Vp6+ETlB5qcorKV9pW
SrJhQqZ8rxEo8AQXho8SDeOktaJQMGIuMvas32iKE+3/4438FNCsdtHzEm+IwMwaHpez8Vj/6bzv
XwvaY7CtWzH/ZYhybwxKQTevGi/sYgxq3tuieFMNn9z8OJun+zti3QpwCY3uMBQO0kdKB6bFY5sL
03KYvDQvTA8eFKFNMz3dN7TyGkatEHpX8Go0ieVWNC/heVxEYUELHgK73SdGvuv6H6r6tMDTf9/W
MxBXDhnXxoTXV1eIV6N7Ac3H5Mefp7cIjMxP4fd/VZEV0GR7gn3sF5+zx+VgH1Vejlsg7pdxnm93
5ax0zvQGMXfLwFkjODrt62IL17VyfyGuDres6TAro2pyczXvTbRgAx6m1tv4u2B1tN81iCL59Wv7
tagujmd72Y2vzC2q/JUDB6JGRfKAlzgFNelubu1x0pF0mXw7Z9uHENuW3m5AmOz+B1zZlTdmpJg7
aSjPBQ5mxPAxHDgupELuGKNQslWrXXMIkBAvReBCTNJJDoVOkKIBzbvFGZ34H1MZIdMz0ya6hFbp
bTygVnaFy/Wlm1ya+stJtyTsUVWpEdN0I93+MDtp/cmIFuNwf+3WrJCQAw2ljM57TaoeoBiTVaUb
ogpqoJGVhjm1PGPYuK/W3oKwDUHK/rzNuZdvT1jaZVk4GQHiDHsIIqikZW+Db92ZYH/KDgWYzf0v
e8UDUANBJornlM9v7VWxNaHFBm+G1jrxhYcVIGuDEe77VtYKPjdmpMARTEGbAGNDUvoCS7o/93uE
3HzoeaDpuAiJce2bZ2wYXdnsvB/I7J8/F9XdW9e6JDN7sDLQEyrh2ex7Bl/Z9BHlz+rX4aA3lsTW
uQ6LXj46UUutp1RhKwsc62gbaJFN+dZl+fLBgHwxHRyaD0CcXuBO+35qXa+lgqWDmn6VJSC97aT6
ATl6eai4htC+sN+3DpSLSdmi/gttz6emKZRTZCjO1uDO2l5FqR0NCW453pHyGadukmhwOlDiyu00
8peg7L710wiLqaqYj0zZO49KGhevFE3v3mSqFwmGFngIq4ix99nL3vZM+27VaVeyWkpgVIxcCsRQ
ikgXLzOvyhwWqN7+O10r5EBN9Fq2oOkr8Q0zPJ2h0qaJLuMUzVbzErPB91Q7VdV5dP+ZYS+9f2q2
bIjH69W2spdALdIMG8OMpF+Sw74R95VD1cN1N0ytXXx0ChwHAndRFJLrDe08u7CIOWLZpj3CXu/M
A9J2fmcevzD246PWfWHefUu1es3Da6tSWKjRTF+6wR3QfVSG/WToE1jj0dxlIfrx9xdzbV9cm5IC
q5b3Sae0mDK8Uz7+oWYfFthcKTZQYXcPg/styz/ft7h6Pq5NSt/PCM3ZiBxM1t47yIB2YxlQ3Hqa
x3d6Ah0gxKZldKhB1jVzvys6OH6R0Nz4DWsRg7lf1/NcLsgXCvAK/KmGolto/x7NfwQG7s/hoXik
YHou/N/IzmgT/rQlfU3Fy8plgPvCDxeECpPPqvdjwxsRSKX8EwsC+EZVjJePFNLdbjYmSnGDn6Ff
aCWwuqXKI5c/kqWt60d5c7DV4KjEuu/1ChJK7WMJ3xWkxw9IYG9sqLW9y5Ul2tA2AxVyoIFMKVNQ
9hx9RenaH4aXfDRna/o+VBDF3Hd7zWtKkCbUz+hF2Ibk9QTfZG4PaLt3espsMNgxco/7Jta6Wx7b
gwwAgAhRTcpu2iZdNK+jhzA8F8KSo/UIB5/AJqMWem62Sl+rLl2ZE9v2KrSNZQikvcHczEu5beBm
Mn6DwvzGI2nVjIqrYC6hRu4GJu9irv/mw28s2nPKyVTNsxTbrRfozWlZZIHiXvqde6qO5DSPHqjq
I4RMJ/tJ+Y0dZ/PIoxHPRuDGvTXXZna0wEM6Qk9rW9DBRMluDvVHtbQ3DK19HTqBzAyyrbnbpFjZ
O27mJS75TOd90rrv07DR/1v7++A46N4CLOCVIP39QUFStY1IY7Ql9VsN4sH2dP/TiFAjBwr0BunW
AranzyEtFbSinmLCGOeb/Y9IfT0qF0DNu2Sofv3cePT3hJwGzANAJKSNPLtGs3haTV/stXtCiPIU
TKfYzz6LnqKWbMs2iaW5dQx7AL4pYZDhMEt4uwd6D9Q5nWFyLrTpxqfu4n2YkVYrMWp/MAR+1fgM
wP6t8vH+gq5k8KSd9Icdk4sEP+UVTVq4uCMaEjBH9dn/KA/y6vd8KGTGvZjIU/Zbdd2XMfbWqORt
7sxtUiUYndTHsjwGwYO6PP2Xjklxwstg0uy0WGAA+/JV85e2Cw/uvjkoDt1h/HruOxw2jIofLn/G
69UUJ+Qq/llxNU8AGoGWQhQOrAYW9wN0nhragtzNr7bmXFdSkdvytbSQfR7B54p4Dk6GZ4HhgZiq
+gcssp8jqLrrd/0W1vHlGRcWbZFSQtXCjXLroWOPFSy+iMl6pXXOQsjTzfr9/VVcM+HwyhDAJPOl
flKqcbnnYvhv8d4m8IiPl/t/f3XPi+F36ICYZrTlOGVFNMPtOGXPhwegSM+4lmLZD/50gPNXQLYF
1Oy+0bUtL4Z1aAuJIWiZgqhKhe5uyXYEavfgRdGXeVaOdba5I9Z2oGMjiMGYFQUaGfTUdpXnjTE7
UH0woUDeZ2+7c7bLAUP0xW4bib4CvqAAgEPPsA8Tpurb/dDlljIFFlMsBTQdUQg9Ppt9/FZ7T0hv
R2QBQ/vkTL5SpL9cHbo1LGXhmQaHch2z9Tv1T9v4PJsb/COru/DKMenBCW1vk8QkGr4CG3h+mayN
4sIKAuLaAfRzblcOJu7Ec4UDieF7oGKyi3VEXVyAlQdY6y/OA6+zd1tw9PUP5jDcilIUKDK53jXF
iNp1bQjsb15Qfs4oRY2mH1T6IbA9VKqNc7gYn6A5hK7BYKItXr7dPwnrxw+4J2U9YIAMQN86XiqO
lnfIJlAnsrS3RaCnX5QYZlWoy1CBiOoAroiJoasxWB4zJe/edlaPlmXbwC88zmAUC0gyIJVU0g1E
9eonv/ph0pVRJpmYNWNp9OLvNjrX1Dbvu74aBK4MSMGzXuCAtFy0QSwv2CVB/9b2YF/Vld85Gi5B
zBUoB+q0twus1sbUwlkPqVqA4oB5GtONs/EyDfMAMNACQTSQQCpXFbSpqLnmXPqyRf9+0UI44YvH
YIIR2SjUjcC5tmE1TaU+JuAaOjivW2/qDvZaaFHnZxiNkIaz4Z++ALY/N6d4q3u5kofdGBOeX13g
djaPsLbSTO/dD4X2w64+9qrhL/Y7FHw2HHtZufB4XQA/4QzQL5UhEUnh0rX32G0Td/f/zkap5985
8Nd2ZEVVeyrrWQs5boJHafoYP8zjLkOmhFFR9dxWGynQyhYHJ84FZyO0DABFOkMqhBWzzgiEbyju
o5Ub74243DtRvkkpIhJTKdUSCTNYPAMQLBv99kuVRaP1jpi7EhV13Rcgj/DknPQ9fBUbiNuVuKCh
NYWEGwopLujUW1NVkLids+CT1p8q862SbtR/V/4+c1yi2gonD2BUac26Se9mvXCZ/Q+UiW8DW2Nk
qtHGhbPyZWhFORwggSd8AZM040VplVYDGVS89cJvjv5Q16f78W3NEcIO4HmPLIfe5e1CuVEIyVNg
08dLPnUmAOgNtMYK9Jk6kZiKh4LZ1qnT3hrIa68a2tKa/MB4KGzzbAFkGPR8p7vvDedzrTi+Of2Y
8q02nsglpL12Y1aK23Cf1h38meAAwsHx7THJXlVxkwutFKaRaYrtTTsLkL0Kho0VXQkStC013HUF
luNFpDVnSrspCVR2EVja7jw/FyG2gsTKh+OaAOLABAYSqDKfYGEXrVp2xCK1fjUnjxbKW7+8M6DE
syhDk/9apoy5y2KvgA0FZJ2aPsSay8TpVuReKXV5Nyak0N0ssWfUAryHmOy+uRjn9DQ9tfvlkB3C
Y/Sr34V3Cek8byBOE5QaUkgI8ySa0kWH5XFY8j+ssc1cvwqbUN9NZaOPJ3Uw9K/eaMQ/+mIGtZv0
o/mLt7ypg+7jKWaBEOabyWgira3Qs0miwa+a5I2RREj+bJVB5JAhmfCkFLUYEPNBsgnt9RB9Ijct
jswLf7Jz4+uv7Q7sUGzRnlEVHt1yaTXb1kT5zfJ6X4+Sh3r5Rw/ijWvpxbiNZEIeZYgDzVxMlPvo
VMZnlD7/mD4kf9lk2+6etnmzC742u+5NEO6q90wsblz18vGSjUt3VZchAA88ofdn9Q90UWx3I3GV
87F//z65HlsSULrcXR7ypnCjVun90TIudg7VvGf9mNz4TyPRv/3Op/ppSoTKqwQJovJJj9SgZ3Ju
PCnQaumIK9w38eIkP7tDBUDzLDrXL+bB8rZVRw81BDIWk0T/ED9QTtzDHWc9z2TYG3tjdfWuzEnR
XQ3DYlRLXFJ0P3SUk4PwioEW0VIc7zsmXyPPfnm6zQ3MwAIsKLdrN4XDVM+O0/uDvmTnOCz+MgLv
45SocIwHSGdZ0LXXTR7/eqCgvYBAJBxfNALk+rJhVXmpKlrvN0nuV3mMnMGGheeR6esLEs+4pvhf
kJEw3mVISzilhTYsto1+YFbP7/KkZs5XFSpEE2oevEM8rUFsScuDALTIDFunTXlO8XPdmLOHfEKQ
5BAaRe+nxZS+0uEZZY1afThGdjFmTOO4anOkyacrzDr2HjTzUdKembaNL32s9ehGFFP3zh3T7k2O
BsZ5GR1v11lzu2/MakDLxtH8vEPExfUUpDuDBqm4qIHmrG3UQ67auc8NH/5dzpmL6Ik2Hu3R0d63
tn1qtFGofURwpNOKmg5L6cwfrKqckVQK6/l1gCr6Dz1RlGOTTKiMFHG61fleCcI81KnQkvTwTnh+
H12duHZcKj2uHQQ5xldKeYkQctwqq6+dOE4aQxHQ5rAx5VYUqVZnVUrQgVh+HmNDFGWHiAOjhyh6
FNtMMnLyzn6BVwDMLemcwwib8PnKp6FkqoAqXwdzjLp3xhESMefbEOk7Y0AQZ0FypS3s+qg2zgkO
jk9FkW3c3ysR+eYHSMkCVxC0vyo/wNGFXssurbdYVp+516QzwVmARUZU9F+2dQYPnd2p7DrYn7Xy
bGTI+GWB16F50QbQlAKSGdvHyvBj713rHL9WemHs9GrO0eeZqlPjjG2670snOZhjg9xdYU5oKKEa
6Ftp0nyB+ypHdDXyUNSZuc8mI9rX7agebEdR+O+0NfMz02J+UNPo7xI++Iui60+Dasx/JWrR+L2V
1ad+0b13jjkkT9GoQFRspYrxuWgGdKVQY4csbAnCcx6G01nttbTdmWMxv+l5jiVIsRlluluyJuz2
7Whm7UZQfhkrPYHdB73Pf15mNy2KyIkVApLQS7j2TX6gt1OaRztTUYg6G2q4vx+bX26IG3tyqpND
09DZI/gSu3VfNdlMxpZuuPTyniGLp7UDpg0E+AvsHAT3plOZjDwxsIYqd1p+ipvwyzCEe6ju+g1/
XjyVUIbSVYsqMN04m0kg6bIZFVetC2TmeTlQV3wQVWD1aB7VV1si1vITRRjSPFrLdLDJh597FFdn
WR+WKgo08lD1IXgguz8Jjhf9Vb9xx2yZER/wykwaLshACjP/UsmkmInO+nmzgP4y3HpMuTMRIGgA
mb6T7HRxknaGgZ3hOEQH6xg/eL7+Vv+YXww/3c9fOj/ebz2/XvRxxBpeG5XiYT0hb2WpGO2O3lvr
mB3TN+HJemOhIKCe+7P6i6UAYY7oi+SbI5q18ghcClfHENYlGUGw7DOEA0vlk0Lue/9Irez3ayuG
9HqoFNWd5xYrnvu9UP+cisd+/qDXX+5bWTm4N1akfW6Ni252iD35QxzAGbP8rfXdRt62svXImzSS
azCHZDjO7dYLa8Q/Qmf8F3umnbszsoEgAbawZy8qnXwWVQBCxGwptD4y9CQfPCWZTZT7TJjO0Rw5
1caj9aZ9LYCUuv3+/rq9gIYJa0JHQiPEGi9Z5Goi0VjruWg5M/B1bv0IaA3E+yekP08TM8IWwkev
ik/GFkjkBbO7bFnE/qujDNfbHMAqQnO9nL6XZZUeaU2/qqO23Bd5/DGG+n1n5jOsFkXzrhlpZDJP
8x3xWv0HrGLuQznAHAD+OEb6BoGvYOhhS+8RC4qr+mvdqslDqznfvXwhmgdad5iWbP5u6Ig//NYO
J5URyycgk7eOeM6yhEPJ3isWgBvxH4nyAY3WHCz5/W+1vsd/2pGylUZT0jBo0GyispruKHJ8XnLv
r/s21uIeA3MeQw1cvPQPb30xrLBfbKvtfTUvPbSEXRgERxfF1Z1nhtX+l40BcqAKadFGIBBJxlDn
6oqo1ge6hm/y4A8T2qXg6b6JF20mdhm5l5h+h5MRmmapVshwZ5a0GTZETlu9E1QJz0RIe7fcCba4
8Lg5ib6yhjcmxXe82tidE+ZIpj6bnPblo/1gYpLqT8zMYXae9+4r5WJsfLeVKAs5Cpk7/2PQj5H2
YAL7mNp53uDPk4b4aWc4D1z9od/rjVH5sROa3zcWVkTU28QWCAClaq59qsjAcG69zApnWpaIqlBD
+oiY07BH5e8h7RrfVRhvHhdELyzSTedLocLCGhrJh41foK/9AoseFHMxzNHJgRLyrnGu0YikmBPM
u+mv5DicyT+O06laIHPevJ437MmMYXnWMJ88YM9+z1DtM4IW6avXIQnBNp/ByiYiaxOfFPdARErL
O+kLVYEp5xZId6ikFd47gzb6/RUUG/HFJ+S9Di20mEaWUT9G2xZtF0H7lxToyKHajPCXPn7874yI
Vb06DaXimpGZ4wiPFGfpGLDI9/ctrCwVvQB4dGzQZngjLu4rC4jpKUrUgdIq8mSvTrsuTvfWlprL
yu0PpZmgkxd8BXS2bo0sXl5PPLt4iWjJw5Ah7Wtf0vkxn5+i6ikvQ39IfqMCRm/wPzZh+Lq1mSgd
1LYjNtuD8UxK4iHGtUNJjCHi+Yxe3K+v47U5KYeaQkOPHEg1YYd+lZMHOtPbeJMOa6XIcOuUtB9s
UdaJF6wkr5UPYggr2GuP4zF9h5bccTOPXzmzJFGIfkG8AMBWDv+lWxpOg3ijP2f7IvPtk5hBdKud
aZ+HgyBU2ooSK4EYg+CGqWdANySHRSeyA7DNoCvD8Y+lfFvWlE/UN960UblYXUbyNlRLmaOHLkuK
D663OFM6g7Et6kt20Q8psDa3eev9IQbZlAtP2PubY82va3tS8pG7Zoe6MvaYNblMCNH3XfpH29s+
INwN31bCkgZFua4zuCS6iNKVPUxBOCo22F5PQ+M6+quJvt73Za2qQO2abI2uCUQM0kavrN5GMZVv
NJrcyuZ7NXkXqd9Sigqx+b2LN/rGa+GJOA4zP1eV4E+TTvGYQTbfkWFX45fUfJWhvad5W521NSMC
VaYiRAFmzpIeJ1VHgZB5P9YMUAxh/VCS5rZ6+Ru7AKULm1FoBpVeMLu3nZX0XuMO/hI5McVVuOOP
bm3mZxTl59PcG+XW83EtgWP2j94WqhQuSmfS8umNl3qKQUYqgAtptm8+RHu0iY+Mle+WNz0P8U2e
Cn0lahDmabeylliUAcaz2nh5s2CzAzsJbUsE9+43kLh+lfrZUTnUe/3ofG9OzU7/4O40v8sO279i
5ca5+RFSoMztsRgsjR8hSh3F8d9Zp21m0tWqgyWyfYr2BBK5iWlOixO2fFdKHfPBOyZHxV8e++Mg
+KFeIUD75f7hWzndwHf+Y04GouQV0n6egTkjQEj6e9e+vf/3Vw43fx82REDUFJflbGA25jIo6qj3
e3Dd73OXUmmBerlvp0V6qLpYeeV42dPY19AF3LesrZom/9YpgoFrk8fGrC4FxV9Qo7ff9P94X5fX
LXQ/TGwj7fkvWZr+NJ+rRxLGzYtuJTxzq/w0LX7aVQ4URM4wKxWmMyPaFepR0eGVsA9x/+6+j6tf
j5ybJrtrQqsvncaxwcWlU4Axa/O3qi9H3hYgvu4bEcFKykvpP8AEyZwj8wNyXjqWZuzO4hMqdreL
i38c+1S1T679pzv8Ru54Y0o6ZBMjF+XgYgpyzT/MXDumbfLYFPPGplxdNqC48H6wO1506SddqfS5
8QhW9rHI6l2rbhUh1spGePIfE3Lp2oUbD7VrTETDtIsjndCYnMwp3UVt/7pOT4hF9jt07/8I6CGA
B9zf/2YbHsqF5rJ2SpTLMJ8nb9zyU5RtMdCu3HBca8yci/H9lwoVla1PRmWLKkvypHjfFHhZymFL
BWndCHP6ApAHRbL496tjZKRluliBMGI9KYm3W+xjPv95f6VWbzQw4HR+wfxptL5ujYyJ0bRQl9A8
t3aCuj7hPvO+z99EKTvfM8G83xSnWA0PVyal8GAWfW2NNiaRLLbVk0lJQsxB0EW0Y9h79H10yIC8
p/st8si1S+zaV+nZpNEYoqKKYXGJ/Vs0tY/V6XfyfDjz/3dNIW+9XdMgq1OKEQ1V5v+ZmFEvYrJV
RyAI9s2NLOi5MCUHKHD1otmtkSDI0NrSmvMuzkSACr3iUrhFd3IrNL27uA7GXTq0+Vtr8rQHmo9Q
7ESNunOtLPtaVa3zFIe1/VAGWb8HRdNdHEvRHuehQIUhNarXeem2Tx0E20fan8BUWrO4KG0DN0Ve
eZf/R9qXLdmpA1t+ERFMQvDKtMea7SrbL0S5bANiFmIQX98Lu+/x3hRR9HWfR8eJyi2RSqUyV67V
xJBJY636qyINBNFrpTNvM9D7aAkqHgneQd+0OI2PRTfo4QTmVde2gSKMpO6c5CSdH0rVoY0WZ/TQ
aQYSiqz8hziHGAcOJaRq76vJ2lAYHI8ffG6WooN5ENn3jcMzB+R3W39hYeHJisOtGiVrFChpF39N
aWnt9d4Sz4meRb+YjHpohyuRJ1uMUhc0mg7jVPLnSivpCxH1Vtq91l+7LGEai59jd3qhOApqfeYU
fXPa4cfQCgbQQQ4aNTsPh6LrXSMSoO+duC+RiGzkHCsB68r+4nxxTI9ODrS6PVPbS+WnMB/sLaXI
tdiBVGomREaXHsMy10cLVHKsq2SHhG1ofMOJDnEzB0exb0u6+/jrrpoCJyN4CyEqjMBwbQqj+IO0
dfSKklHf0Zb6zCqhMq+EM7Xmx6bW7ivbpHN6D1Lgd0V7kGJpZgfQiNcyFWRwXd24xSg2nn4rRtAx
0ilesRi9BcHY9Xpi6F4YGVwAQgYQpxIHsUWwtG4AmebMKoJH0sL9tD6ajCLrMWKf0H3djeeuFxvj
nCvfxEBCPXOd/oZtLjysFiBESWpwlmR6MoSM6SJMMbiB+jl0HxQj3pI/nX/y4oCDhgW1ZXgb2pJL
Qnslqw2RN1hSrGD+SgM54pOe7PPxW168dPLxYy9YK6MYaI7/fpeDc0OfV39x4evTICe9rOAGmAED
96if+M5jG7aHEgKEWz3yta81swwbGCiaZxgW7jBadtNUJiai0grMPJiMLfVwYz1rXwvwXfCUQaEM
EKyFiSKVGIuZYIKdjU/l2TqO5+bYeElIVM8CD0EKsofaY5+3esmrG3lpeF77xUY2WmQkCee9p5zm
Ilt7UyJ1hwa1/1vJ7hB///9c6CJUJIqTTETDQueRdpm5Qg/kcKhAq2r6wrVccGEH6vCTZLfbtfm1
XBu0KPiMaJyiFLJ8MheTVMpCF2g27OydHkz78vQHGKBs8tSubywwHCBRA100oAjXG6vhiaJFs63k
YO8MH9XLs4WR3D+suJt51EpXB5AUNJ4pRt4NzdGvrXWRTJK6TWe2Wn6YgbGoW4EI22N7cGXyrTwK
f2x51C+NLZw1qi2tHQoY01Pw7X9LN8X6Vjfv0sLCK50x7VOrgQVzNw9SsxDc1yakvJzjLBzZbCF8
N+0tvLIaLVnLKgG3o1ceZoKn6FCe8lmoLFT8LT6zlbv/6lstYleE4mlFCXgJZ21bZtxpxgtNsq2I
Mn+ExUcCGgG4bJWgywf8w7VHVGxqwY0+T3MApukXam3vSJ+a1C9qY/wkhrT3UQ+pSneKy+7QAfb/
s7bL6FkFWehbBlVSiD4bVblxK72bm0RfFzkJuItB2IWzYS1+lh0ZWVcwqK3MDLcaiM0pIGGf7fvG
n7m00rBtwNu+1SFZ+75XVheH0Wl1qeaz1ZnA1gTJeFK6JADRclCFSbM5LrzyeppZXVCowhwfwJKL
A1JbpKAEODxPIo63O3EydvK8PRy2cuVeJZGLvZymEZWjBEksHbsjJIBLH722vWwooJfpp9ZGh6E1
N14KKxcVahXQtwCvArZ02b/I1DQpGTehGljot4YpznmtPSgq+arkm+wGK0FtzibAGAHozlwhuXbh
gaH0yXU0CEF/dHZOCeQLgAfw2/tiW9R45bhc2VocSla34Ps2YGuexe/RkHlJfAXlajMsQpPezaqu
Gzfh2uog2oy0YhZyByPa9eratBicbgSgEID/TzU0tSGb4FafyuP2xbeSwKDJ8NfUwv3T3khVW4Gp
rNV2jtRPoEbbONirJuDroPYAXBHQ/+vVAEKjm2hCg3XF5uxMjaL09FG0/7RpF2bmn3GRrqBSlneQ
e0D5Umtv+aiBVxhEzaV6jDvhUys/lUUe2kPrSz3DaHb58PFH21rlwiOtUuliOq8yyT47yZ1BN8q0
K1cDuox/d3HhhW1tVarssTwjAydWskuBlo+TLaTLlpWF5xVNZo4gfwQzXj4d1aR9Tmvqx8Ow4RIr
cwV4DqKFNncnLNR4Fk8Qjik7qjAgxUrSc8WNHVL7LKuUI3VECbBHHP+aaq17jHvMlEW5Bs7cQovc
PIvbl4pmnduO5D4ea+nFeMuGdIIwxNRn9h5EjdkhBT3nMTIUGWiR0H2gzEeg/E0bcK42ueVxVPuc
GImXDk3sxaDMPaSxc+rpSDxekqz2UNu1flSRSs+RWmAUsR4z1npCs8CxpIAqM7C7qDhabV3t1XzE
5Dqo5arQVvRUc01zMPzBHOybPLPiL+ZQFDZ4f9ThLnYy9Si6CctiDtl6/q4VIWeEP07Z3D1GM/T6
AAxtrBmDgiZrAiWX2qsPhp89WPd65zbcbxJQo4ABY5Pi9XcwWmQTV2YXLtOkTkGgXzF4Y+eCYB+K
Mj4gh77lY4U94pbN/fx21qfbJjCb//R70xh6RRcWuivLPqwNjhtRM7AG2UXygDnYs0WHU+QYp45Y
+yRRN4742gUHMvEZeADQLmg/rze4bSEIpzE0zCvJaq+T1rEfp08tpOFatfj0cThZ3VbMws6UTngz
o0xzbQzTMGpm9ziJs7Z9cj/5LRRJXCeQd7YGCUooGoIj27WC+DnZOJxry7y0vLgSzLY0wcQFyiIq
7Z926YQZyJfrLj70xNl4rK+Fm0tTizBQS7VIKqzSS4lzoP1wzNUsQKNh9/FmrvnJhRl7UUo24iqN
kMIPHlf6IGU3bfOlF49Qd3aVfyjfoO2KwhrEqRwkQYvXlqrKSm1bMB5n0m+g8TUlqffxYlYyyCsL
i+s0F/lg6LP6lV5x32I/ivrTOBxG7VMiTk15RzaBCCu55JXBxcUqBx1MxzoMplMMHG9/ZyCdbKZk
V+k8IKUeIBa7H69xzQXREwI2CxUwUAQvTpoJRYki6hSEsq4OhuoeZfsHY5DogWobzr726gDm0UKi
Bao2EBMtvF2fKuAfhgjZP/J/BZLbjuZBXCmCStvMklU/QMc8s92tZ/laujC/vhCu8R94Fa6PtwEZ
S8NKYBa1gE+8J2BTJ9Z0+Hgb144XKm7AzzkAdWJx10ZYnGi9ZfWg7Oey8uoWRWVhl9YhAXdE8LGp
tfVgbHkmup0rG8tJX9G3vMgdoLLMydkbjnS5M2yE37XVgJsEQH1tlqFaUh/PAK1MaQxg57KeuAUQ
W27e1mFn/e/nKjGVd3GRzj/kIpNk9pT1EEbEt5FPBWGuJTZyuRX3vjpRCwMZGNNtJnGiBvLF4NxN
iOoqw96hzx9/lK1QMf+Oi4VEkdPKmsOOmCBQkt33Res2mODJ9lTfW8ljw7YO7qpFOlNvzcAFjMNe
WwSRaJpMNuguZzbfeWbI2Flg1iMbjr3ibTP8+z8zi0M7du1Y9T3MUKl8V5VjqqjfP966tbrAlYl5
pRd7N0yQdGNgZsZDXf01HqZ97yLvlq4KMZ1/K0NcmlsC53OiNzx3YE7fOW8Uw0mZZ7mUQ60OrrFd
glw5SxjKh0wRLimUlZfHNR2Ezh0VghGYmv9V5C4/ZPvG6/eNrzzzX5Co/LqNo1z7aHhqYmZyDrPv
zq/ZWTFI2wzh2YDM1V81sXUzrn6zSwsLfzeFOUKVyhTg91TfBjxsvRw9W5dW09cBgoNNYQXMyDxN
0TTX4OlpSPl+IuXGENbmz1gcgqiShoI7EfXcXQkcJ2rJdaDWbuv3QRkoB6f7h9NwuezFaYjxsE0B
JRJeTD5llnSTdGtntz7d4jCYXHG6pMDGVjmY4IrHyN5YwhpkDfzo/znHEkOGAcpxAt5XIN117qKd
6Rl7dpdiUI7fRt+3iSq3vtFy+JpGEoCzGCtSZ25MM0ju0h2q4gSzlOL/Acy1dt4ul7dIC0eSWZTP
5gYeKvlNQ19xw20kTWs9jKs9XGSGSl0PBUD1WNMx3tN9HKBRvRvO5mn75bXqEKBpnd9e89TrwiHw
cM4HSbEeXCH3ak2VTyXT443ra9XIrGWHwWOKBsbimtQKk8qqAgCpjN8K2roxf9oI8vOOLB6QaBQ7
SNTRHAG4e5FnGlHDmFbAwpz8zRRk/XdxEi6uL1xaFt2s/q6v6K+9hRt0JasilsMesN7ms2EWNOgZ
MTdYQ9YmAK+WtXCEMjeAHZ43DuQKmAFMUNVmTthrnmYcoBjvW2EW6uVhMA/Fy8aOzit4t6MQDiQA
S85TLgvTjUTlJNE0AbjIsUQFYsaeVqU3UeAlqzDGUJ/3scXVLcXA44wsBNPQMpFGntZnZgKGCq0k
ZK8LB4psjdXtPrayen7/WllC8UZOxjrPYSXXM4zw5y4pxW1kFv97dME8FP8/i1lC7nQjLhSrgZmy
uhFxdlDseOu9M791330gAKFn3KKGWtHiclIHCv6YCrdwHzKIBkQHEBG79a35v+enQz9nBvf9Z2lx
LdkGZu8Fg6W5nzPclqHYz/zkeM3tt0oW607w19QiHBXMtKDCogtPKcp7Iu0aJOLASX7sA+vx9e+C
lpOUwqkHYeVYEHF7v3osgn4vQLeXP+ZAFmzYWv9Mc3eOANUFaMF1+olYDhqNBgG2S17G9qSOt0lz
tAwZku5zM467jlV+QrZO7/o+/rW6SKAkqBlGbbb6R/ZFlztm7hWPByPItnRwVWdBg87xPxxhDBwi
wM+Squ/QkwmYXpxcAwK5sBLIynV17BXd6H+8o7NfL/3+0sjCG2WB4rwmYaSenqn1XauPYEI98fKR
N1vsWvMuvTMFrBN4BU3gQZcP1VRPSwY9QKShljhplX5bCGhj5p3uttnmNMVaZAI/w3/GFp9MzaAk
ESsgPJHKFO1jHIKjVpcC2sJ9thU75uD9fmEYJAaMQMM09+K6xMj/VGYjbA3H3jfCP4NeKQRHp0Ds
Yl/beCavL+2vucVt6ViJcPIG5siAMjJG1vuzAILyY79Yc3kDMPv57gD79bKGzLlipVGEj1VkTz0L
x+rnx39/Dj3v9uzi78/2L9+R1RjrxewMjvMmugFcE5gmC3Mt657t3HhhvaYdxx6Sii0K2Rs+v7o2
C26IGhCmruyFzxN1skoCcL/Xku6XZoz3pl3Rjf1bzaShrzXXsDBG9K6SlfcWaiRCwgGP/MDv/sTE
7vCauNzbZFJYdYm/xpb3MJusylFnY/OdYnllCD6jwQSl0TwlXAZpDR3yh400dPU4X9hceL2Zmxlt
GuyirEXmlnX+s1XFN82JTrXOtuL+6hEDTA6UjSaGhdWFz2dlMtUqxwKzZwgJ37bQtgXqFYQIngpF
3djf3NH51y/9E2BGMA5CnhK45/kHXfhn0SWgDkW33lM6Qo4cc7e3vS1yLycKBDIYV05qWz8UURp9
SgVHe71yzJtGQl1843pd22bEFOASZxa1d2oZVaYroM7Gac/qN6fsXX3Yq3zPoV788YFccyETMO2Z
vokA/LJIgBTU7As1RY5lt2gj8tKVaPg5OQ3+wQwBQGFmUsao4MJrtJiNbTEgWZD60YZAcyT8yXHC
j42s7hlwtSBom4Xel8lv5GhRROd3edncdMpbL9GJHB3XAM/xx4bW2lG4yYAaQpIFFO+ysGc4yEzp
FHeeJnYYcmhj9/fg7QmvWON2uk3P6hu3f8sTpP4WHmIOU0sXxfmDnC+4ObV3hA9p0lsoD+BNwSEX
HBZ9z86W2aQ3KN24hdXdq1mHwSzICr1+vOg1T7m0uwjdCWEQvDVhdwKtU2EcocoQVkO04fdricl8
81ADzLc6nqLXBxCQGT2T9oDVCSva6ziAuku6jAaUGaMbNVV7TrQo3ngj/skgl7tq4pmIoZiZHXZJ
TlylmT4WY4YBEmpC1z02d5MB/K/t4CIvH9q+dQVHy1hN1PuOQJp00PPim1Opj7oiv4OS1FcizOEl
489mSO5ZgyZlmwe20zzReGjdnvyE4PuusaDJAdXswmsAOHZ7yW+NMXEFSnNmoz9qDOIFVmp/NUBl
GDg1RQ2yzXb2oPuC1mLfWYBuRNO56THPYshdnkXyBu6p3gBIhW6opXQuMafJhaz7azdGP4quNoI4
tjOvACeob5q5FaIpTvxMp8wDNVLlojr52c5o5alR+p2VSuoVefQjBylgmI0cPBdomEvpeHKQpkf0
rAtt2ZshRRHsNW1q4WeN9axFVPdIET/Vo6IFTFqv2Rhx3zBjX/Co/axn+Q3Hu5fEKJhVtDugB+ka
OTZHZqNrjyIGWaMRDlY0+r2J+QL8nackavZZF/s2U26jQgaQewgTRT2SvgxyUn2SGbkRKruxCrXy
NLV60VXM9HeDeqR0uBvjeo95sXOl288ZanRE8oNOul3MoX5qGOA5lP3JjjChD/JuTlNEpSENWCF+
cb2L3YQaJ9NMn8BT+Qwy+9i1a8WPk3zf1O15qoXiVhmoTgwHoCdnVG5Zo4O3rgXlpGIYkz+1Kn9o
am38Uor+cVKa2oVkCuJRze1ox2vKfDGZjZcmseHlCl4wURxnO7Vs41stjX92Rqu5VtTlrlKOAfph
ECHvJaYTLMzBoMtveOC8045xIvex0h4hqRy5fQYZRcJ5i0eR8V3r85c6Vx8q076xaEfdjJHPZpll
AGfoZ4CTxDM0pjoXv7F0qT35tFGPlt4e9LF+AH/2TURQ/0Z7H/+H9h0M5d91fOyhd57gLcyz+PgA
0GSgTcVwoBj2ATf12LhJJTWfmUUfWA6KOV1xMhL+1WqmNMCnm9xUQAfHHBoTktkT83ESqa8pxPiU
VliOFln2HiwU33rUb70+6TBeClHgc9spahjrDbvvZVL5Qq8cyHwYPwgba7+F0MJNUUzlXh/iaF9h
OvYnkn3TjWIn8qEZG7amqGYIaemZkXzEbzkmnfoT0/Cn3u6+g835BzT8frZODN/sQaqdjc4NKicB
T80X26ieSjYpoN0ATirVnCdj4kHH0p8i689pTo5M8FtRGN97m75QRZ60XmtDCOc9Mh1Ug5R3jzq4
M3MVCrxa4yepcQDf8lMqMe+ttrs0iUrXNLoHNTVvDNKAHF02jyJR4IL6eDYBPi01co9W7ZMxpJ9G
02GolrEgypwftdOeCrRNgb2oj04Kiu4efPdS3WUKsBF2x25tcwT4JsmeEqO5Kyr+qgm1cmsCoHPK
QTw5S8V6HRqVrl1lZyDBH2malQEGER/NlNxgZMJ0Ga92hPRgly6mL0NjlOgygQW6VJL7Omupi651
7cdxB/GmXiRuFVELykMl4ESNPX2Nh+K2NcoXRtgALqvmSEX5JNS238d9so8TBrjyMLGZDb72bKfk
UIeDlmLcDW3AlCbIjXI/SLIrxbSPDKK4fWX8gqSH6oHv69iMFncNNfnSmMMTsWiA8bEnaxB4PuA7
Wpl6zi1Eba2r1Rcn1Z7wDi3cARSS4FIr9jqjP1szBylyV33JE+PZThz02JkhA12v92M9hErbDW6k
IFplGp/cPGXMa/XihucYMcU7zHDVHMcPzxdXn+Splo7qCa6ByRGD3wP1u7gNmbBAPVMHQjFUN0uM
XZpOY8Cb5h6cWq+y7okHIfnezVrzSUHe5+o0zt2WUtyyDqbMMlK9FhG9sZzuGzMSBI1GHqhgv/Bl
hgANTQtiatjvUUzcS6wsxtZYJFT6KsBz0ePD5NWG+Wgk1WvUEm/KOn/qjDvgskKNcmS1k5EEmpmd
AU9H9JX3hqL9ZE73OOiKayTObQ5iVldP9G/dkGuhU7dTAFCcgKqV1aIG4hSeyhjoMRllLhtsL+YK
ex6FXZiunppgZzKKQavRp26rwdcQSCGxGpd94ET4V0dnwLrZ2Qt2k7tp397ljnyolPpNDLLGM9T6
nil25g4WPhQaWkoA0Bq0UWzlVrMU4tXSbF2ZmA+KXTypavuoFfxtqOixGPJPPTfPOgh3XV5oP7q8
/KE6ICKl4hH8mr5Umy9Rlr2xHpSiqYQjEg42wqSnPw3G2zuzxPHMEK1t+eZQucuIfLVaS4MgI4S8
oli4iao8dR37Yjl5iAqUFghhNH6FDHjH1dp0myh+GYSAuot51mj7Rirze6SmY6Cq+msf40XRj2ns
Fim5j1Llp63ZO4iu70ote0EHCHeiZt8DwXbU0+mgpzTaj6TNXL3KbkAoIV04xeSaSfGiKtNeKOND
z4pdpgMJBaino+dnYosfOVWrkEW0vilryo+8oMaXoQXRP8IoMXZ1URZhBGmGVzVi4tBqo3JiVZ+d
DB5Bc3CQr6UswRE92eSp78zuWTfq6iantnqAlLnhDmIo33K9k8cujuLUjQEUC3q7+WUrKQY4kala
j2M9yceS6N3NEEtrl9dl/pTjTt6nkQn6iaZ17pWhbN0umsrvIEaxS7etsxnHaPDcHXvU1V2HgDrU
jlnWu1wZnZmSFXl+Iiz0WwqN+iLK4zveZuORY2bmhLKu4du43kESMA6arwq1hj4HOAT2pcgLpHQC
suFRyrCbIIWye/ncMnJUnWGX0BEU82ZATfh5iWsA8gxvqYoJ366gu75yoI2R3tXRgDSrKxO3Af7f
YsxXanIEVbLhFrW4q5OswmMtH49jw47gpcZwoVlDrKwutLNU1a9UAS3zFHlWj/ts6L2oq13Q3wVC
ag9DPfixWn6NiuoIerqT3VWNN1oYtMxKFHy4md9qqkxBykGClOeNL+3qXqgUD4LxVw4Sm7ORNgb4
a2wUHXT2EulW7WdcfC7VLjtIigZ3kRj6gQOBDOoGou5NdTBx9DnzJpzRfYOTAPUhU/Wqop6CgfFP
hSaqZ1X0xYmZgwzqplYCu69tl6uNdmOSMfcV0ZReNujZsdQpQIhVBbJA0Z0EV0NiobkuLNb53GJl
0ORw1Cl7wDRH4vMe5HuMT7GrjfyOom7ndhylBchGfTH17jMYEh+czmn9Jk8ANuQcPiLvTNrGPu1L
qK8YWXM3NSXasBKTweR10shXMcbemFaeTNrQpk0W9BGI/qYhK9AZgZzbNBXNKe2KF0r4U1lVN3ox
pW5eKgeed8FYPdnc9ksi/WlU9xI3kYvDhZnA2LF8x0lfe2EKkBz8zGqc16J9cgatCprS3kncw0rU
7smg3/UjujxqiWInyV1UsHGiGW7NGEhU8B+PffZatiYH53H3oycWQgjdVYT5yTgFHccVrVTeMIkn
u66pq0VEuiWF4n2ktL8yQj5TIIAtPTkBYvQ8MflZmdSwM8mnQZ+SkzNhbCbvjb0mtU8Y5UpPTh3/
wA1KDxPQa14e2zHGWnTp560OBHrSfM4h8uvH0gBmN+Z3CZI2XNZK4iJsoEzc5ZorB/E5buPH1AQ/
Tc6DMlIHV4VWpSsA5Y3a4exoyb5GT0gwGYJI/Nwz/S2yQbGsxNLnNHpKLOsB1Y5btPn24CHds7Z0
9rHKdnykp4GoXwwM1ASgea7B/0i+xsgDAVgHrLmAqzNgjsVTHyk+HRW3NKHciPsgQhirMApuMWiX
gu7tpu1HJZBt9FA27Q/cted8iMO4Qw6sGMj3k/hn5EgnULiR4REyPNTjHDJBQ9qbgK9y9GTKanRN
OiFg85CBXM5tu/q1UfTJrZ0MiZj6WEz0ZJf0V+Sw8hZFbT/rlYesTnxbWCZS8VKDXnJs7GyFCJcU
pIEu/ZjjfnfiwMmx96zXEdtUBbKeQFYfBbKrjZf02nvd0bCJQPIBOLscCmlNtUmjGWAysOimKcQt
oNxfu2ZLhWu14nlpZ67KXJTMFLuRjEhE4xzjGXOLM94hYEMxwccgjye+flyFWKvxXFpb1KsmnAOh
DLBG1ezO7oSrgqNeoaVvTuNWgX+t0nJpa1EwzjFYi3Hg+Z45IyXdgy3JxxW5SwCG7HzNSz35Rfoo
FW6WeFY/nQFMEIYBICazbJlAkVI2KWTnoaBAADLt4xNP8DQYzPTx491c0QsBFtKwQMOLPP09fVwx
pgQHbnYSb/Qnv9j3oerJoPWqHdjC9Kc+IF5x190BdPX5Xxpdl7YXBSU1RU21J7Bdt4M7dpNLtrjq
fleLllWdSxPzRl/4JgVGHfjg38tTvXT/e5yNfe/eZsL/NDTuccVtbOhak+HS4uI09HHNSKLAov4N
kvB+CwhtL9wMDqMi4wDuf3toaW2VNkTjHJDwo2+I6tX1KtHkB5VLrv5pA8xDe9G9fe+gka3sCtx+
m7iNtfLnlcHFIvOMV9owG/y/Ogoe82cekBsKFl319+jZfPizye++T1u0yitn48r2IgAYOZKGGJqO
HtjNtHvLmKZ91xIQYrZFtxFr1mjSrmwtAgBQyY1WVVgnZi1fZ3oXXJUzKhBQThNst6iohVCi35Gv
mQsIbqjgHbvb4mJZXS8+LOI4OPbQlbj+uBHNy0pn+A25fWclx7q8dZL9x067bgLdKpB6zbR3c/f9
4pR0qqI6SYMXXS52RXECzZ6LOvLHNtadFOXV/zGy6AAkXSNFLWDExMGA1DRGr8dTdgPlKq/4KjZZ
xlfOoQ345H/m9Os1SROlw6aHOTzOfxOF8aePF7RyEUGpRAUcC7hRSFDOnc6LTYM8d9EnFQO3c9/c
I/G/sUl6iEf9B2ohdOMqX4PlY/BFhTqfBlliDItdG4t0RS2ELDEjf56+zGR5I2S/7DP5RndmyI4x
xjz/gSnqyuTC70raJULhNWZmQQI77CsdA3b04eM9XMOQXBlZXgE00WuzgpE/iLPGcwq3DppDEaZh
9bJhbP7Fi8vgytgiTGbpBC2bBFQYyWEKe2CYbcyuOzcz2Wy9s27bjZ7C7ADvzOFzkZmYG7CHRaDi
RdxnlOObIbtD1tDvhxBT+bt/EIyw0SiEd0BbwX4nctAOvK+yDrwU+s6GLgWHmZm1f+sqXTtPF2aW
Kgdy6LvS7GHGsX9Y+lPHLe/jzzNvx7vt+rsOYxEfxMjKpGYwIGvmmtqPCGr3Y/GTW/eDbfsf21rL
WS837Z0O/ZQY4GyGsfENQpG/FQe7t8nD+H8Yh2TL2vzT3y0N3P1gokYEf0fFk1eDUfAcNNQ6OMKy
QHspPOGCIWWm50UN5V/WdmFtcTknuZUMCHq91x2nkIbNrnflPdlBKz3s9lu301oUNA0TaBGI8M7S
Hlj6RRSUepLnzghFj8lWdVSTChEQYSFnHTpxdDopN/ZyJSUHm/dfe7ObXtibWNrrtZbCDUmQo8pN
jYPaOa4dHfNxN+gbF+N6fLowtwgZIpKNjordzJ6jhZYHAnaUCYE+AMXbDR+2vtz849/7yd/FLb5c
VNeimiiulD4cEZXCbld4jmc+pQf0UyrQwW4f6/WTYNgQSQF0GVTsi2OnpEaE8h28RdnPLexZljsH
18ufuY4tOclNa4t7TKdUT8Gr3HuAZc84czwWb+KzfocKEWDmW53ydef8u7aFc1a0HHt7wH7qSgC4
rIvem48mkRsRO/z40K1lUFD7VDE1h/Htd8qEE6gCDKngailUvPxlYXimDkbb0Sg3fGTVRS4MLTJS
3qhgvWzBCoRywYQaZse26KlWLUBnAcwVIB55p94XK00DhleILDY2UCfJo5NvoHrXvgrRoDSjAmuO
D75InFAfydDdgcpAA75y6NO5g3aKE9tFW3Fjs9a+yoWl5Z3Fy2GQlQFLqVn6EOpztbY9Cbaxni0r
ixMk2gEQDOgmeKl4Izbas1HmFp21sZY1FDtYaSmALZhnBw3GYtvyyUGjcyLt7zdXa7motIDLqxog
XmcEqe8cqpB724/L39DaRVBCYoG8QoVtA5HiOuIqRibssUAJEDWdIIM4mlef0Qs4IxqC96M8ZUfF
i8/d73n6pnTzX7Zb3KNkEpB6YwtWYj9k+9DaAHUaEp3fr9KL2K/peU0mUgG/NyUgxIrNWASxxpUv
/TDa4ZgK5RHEa0VQOmXx8PH5XgtcoFmCdDC4TzCwsHxia3nMNEOgEqnsp5D8DpOZgKTq4JfBsK//
4ZHrAJQFxZ3fYqdLoWIex84EFBoKQB1enLqfgsAD1cqPF7VyEGGEQmIBeCwTqMjrLztCDnQcOqwJ
EpIz7gud5DrXPysNRNQjtDw/tra+hZiww5QdNhJ8F9fmULmLDQBS8PkCA0MY5d24p4EJ6iiwGaFd
HWyYW4ljM4fzf+bm1V94S5GTqEF7c65RzExGWVDyF5CbM2/WhLfD9G5WAttC7a0ksQ4m3R3VAcgN
hDWLnL9ELa0CDzEwUhxIzPo5YiV6KLfA1riVM+02lqhjCcujeWltcRk4Fis0rYe16ldsYWjxT2lS
Yft5Xify6JYs+coDCqAzaMaBnpS8H1m0uSbRWINXqsf2tcYb9G0+APUth8xQ6W2Nsqzu5YW1xQes
gFAQchaWjMwKOFNAPsbIR3P/ycHcbpltbebqabgwt/h0Zo5eu2bB3IDelxlob9I6GWHpo14P+ZgT
YQfLwbgrR7l3a6UrNwgUPFRENERYXLyLEGtWdi5Zju9o5g2EfkSaiB2lCdAcY5O8few0q7Ywag//
VBHGlsz/TpMLo7VtaGx1de7X4HZ1MVkB3ktrq1K/dgCJDtZOvICh6a4vNnQYdb0oS1jKAW9qZXOr
ltNWfr7yxgZv2F8bixMQ17oW1wQ2mI3hUjOYTmVYeelN/vuzTUeZuvyW7iA8fNz+bGsLhFAedBsg
74o8YxHQxqGSJI/x2XDQa/VJG7fA+O9DJpIkHDbcd7h3Zr286xim4KmTEy7/srExn59mAjjMjoXK
xvF+X+1cWFu4oSMATShIPpeR/zx2nFtJ8FJN/DHyhu7G7g4z6TRkFCHUNyTA8zAPHcOQVeHHPvru
5C9+yBz3LkK3SQbNqHssW4sfHVy3IwPH9H2TvMbFVtXhfVlyYWvxRojIRGXtgDSnhQwGsGthbh6Q
TaC3gzJKvdPJt61p/VWTUPy2iI7xU/ud/EtSpWCOGLHP86MS3CE7Rm60Au9K3PEwqdQu7TZaWe9O
/czSS8BFQVEVJ4jh1zuKZlLyf0j7sibHbaXZX4QI7ssrF1FSb+p1pueFMZ7xcCcBriB//U20I86R
IIZ4/N3w8mA7XAJYKKCqsjJp6ohHvWaGbfFUDFro2BsFr2uuaMmKODBn360uywwgZLy36268z+t6
r5b6U127hp8bxe/Y1fat0t33vHb9ca4/bzvNVSj4Mg4qQR3jlpjAkLw3TmyQUDUircBeQo/bby3X
75vjQj+65mGoi/ty+X7b5IqfgqERxA7QKMJbTaYNYEZR2UQxwMmuvBaNZgEgWtzRMruf9X6fjmPq
37Z3nQNgjcAj4pZwMJV2lWbaccPA74WyVVcaHZr9ffVkL0ohVCLV+GeVKMBQGEAtd3n1O4Um3nuv
LJ+DO75r+Uj3GC1uH4psgFZfZqmfaDIq7xs/UPjRxYtE/EBwxitoVQhyYykkatZidenUoeb53KNj
CkZHwEY9MEUc833xVPqA9t62uObY5walR4I+d5jkWEAei8V4JJm81nqFNnpw28pVpP9aFt6SqmXh
PpNzoHSaAYfiKkjIlfRhmBwloLHSb3zdLSNS1MsqwknVCiMgmHLnsFGX/08L4uudnU+bazWDjAYo
KdOfmCcRELPb+ySu2+vP/999kgJASyGzVzIsYQb7mcPKyHLVj4a0O2cx75fe2i+NuhV0trZNcjnC
FaovGRY1/hpC0njATIsw3u/n7z0J/2F523qwrYVwFfMlGO8CR4MGjbLLnVTieCYJ3t4I4TxgLqCQ
EDMmIT9qO1rtieGl4VYxa22dpqOBUhSSlJCwl+KbwUBdj/oqPt6QL98peLAfk6YfN77g15NC/oRQ
pkGpGtcERgeklbGRpswSIQboreGPhebcY4pM3waAHP1OCgYW55uxM9SAh0JO4//ApYCzdv4DpBNt
J63Zqmhq+ISrXqwD3Opu3BTXMkaSCellOjJOeWcy0XVSfFDJeb2xjw+gmHlSfegcvqOKgnwGzEC9
t/UVV+9IlMkByIG0KBoq0mcEdndphmGCxmZfHY0xC5uaHsF+fyooGpWJNp9UPqVeoTSvVDej2+dz
zYfOjUshph9ttO5dGG8N1W9GgZ96u23hulMp9lYXEmp4sgIgLq7psxhDYspLdcENIB43Qtx5zsM+
97N3FkwBKtg++STkEP/cMCt++ZXb/tesTJjiastopzrMirerYHjQAT3yBAICNfP3rVbi2j4CVgVO
YSG8C7rYy0UWpDEz1y7gPqTiHyA3tvF0K+uZb5zG6/4DdhM1LwjbA58DFmjpNAK0RqrZAJpSOWZ7
092lu8JnDVZVhgDFb47ZC+eTdxEoEhFmNEdBe/tyXbMWm9aswpwRZfvhASzCnnq0dopXbwvaiJ9+
ZQt+At5T7UuF/tJWO5sV6iggtQPQv/JT6pHvnWiw4B1cfzgeMN695WlQhd/wlJVvh4QReTZmVkS5
XlpjWSs1AYHF9DUzW+3rUx00EcSLlyj53SKimWO41SRbuy4QuNG3B+0iBvdsyeZSjbZZDDoo1F77
oD3UuyQciDcNHkj1wzpSP7fUA66KGTqqCYAhWWDXxjSk7Dd6qwL+TnE/6R0HEt5+nxf3F9eVaqcW
+q+NHV05ewB1wGWQCgtpRml1c5Em85dS57iLozqY/0Zh+MUOhU4nH4J/3YjG0s6sWVJOPBS6MnEO
2lFLu0vBq585WXh7QWubB44J7B14uSChIh06qxorok6gcC1iALMxiLZgugNP6+T/8OLDhC+ojVB8
xb7JKQuArXZfTAgjxqwFeeYem2RrJHYtglzYkEJ+XlQoh2ugFhb6VLl71O96IARwptP7bZG+lTMN
iU6cKsCVUE+Wy58E7aS+MyDSObQvGH9k9kfLD7c/zroJVFssFSIqoLC4DBtzjYvbabFn88AdzAnx
P7MLUDdx3S1LK9kdxoi/VGEQMEALfmnJUkGMbLrYua7XvRlDk44KATNI0PSGu4eK8EYbafVLARwA
RnAh9e3KD7ylZhi/SzVoA0EHQyiqY5jtkOPG3G7qXMM+cYgQAIXTQfgGBbrLtaU972eIFA+++arg
hUd3aWBisulBlDuTaPqePy543o0Pceybhy0plbUIjAwdiguCqh6g00vjIE4oGMgekDaDn87PqzKN
IHbHNpKdtc8HBhVEW/Qb9OuSx8SNKU+QnLNkTiKMCzph3A85JsOy+ZW2avG5pLzf3fbO1aVhWB90
meiqXBUhsg4vOjtTMUXMDV/hH1T7dtvAupecWZDOs97b3GgSWGg1zcutl8Y8mn1YUczK1ocFbfvs
RNrqvk/jjai4aVnKHlM+z8towfJsOf6ixbCeMN+qyx1KFX6VYuaLKt8ngpmedMGJbFh0e+1rRx/b
isUjJlsgqb30GztRXEZbDE6q5bvlfGTuQdH6jRfXlg0p+3CXws7QXYRcplN6BqatADDdYWdvr2TV
Tc5WIp0APoLg3WpQLx7K9NQNuu2ZXf1x28bWSqTSuDso2eSY0+BP5DTlHwN/Hdsft01sLUO6+GOe
D2VLYKItP+PhocH8z20Da5mauBehKQ1xZCRNUrTnFbJh1x7RrfhhROpODzCnfXJD7RAfWMA0IKiq
YPbikN1Nz7dNr4aPM8vSOauWpjKmVmwfJnZHtfdAbxYwNLwVZE6KtSEWcs1WLwLymTnpcDmlNpaa
g4V+iUDfqXsOcnN6lx1EAgPhlf+BqV78L6UH+IVJ8XXPMrVKc9pFESYFOe1MwUynHIynGUIebaSp
YObcfAavPazOFykdYEWrEtsgX4usHq1I81OfgVp6/kSeHQnEuHGHwZgtH1r10rOtlY40KewlLV1Y
tV95YEHeumt8guQQiPxgSD3Tn/f6xvleffCfr1Q64KpNa3UQK50jK0ruughjqy/J4R/AeHfnbrRu
tpYonXVuJotld3DWpPzl0rsm3nibrMYSVD6RNqGwe8WPCy7ruKkGDDGW+h+H69/M1v0LlAm3T9zq
pgGx7aIyYtgC7X7pkDbN66Icv9xjDnP0fAxP0E+KWY35WwJtt02qtTWHPLco7ZtJamVySI/Bnozd
mVn9kFNuoPbSPXbWFpnhWjMPSfx/lydFS6JPqeJmWB5kar24x1DIAhSo802zhrB1yCEdk33rnlKb
vpnodCuttnG3idXIB/6/P8CWYf5McyZnGaFzOap/ynT5o2phPVpBj8FVXa0DVd3wGrEg2Z4YnwCx
otDTltObvDdru4pRZqvvAXs99ns9woj0ZtVi3YyDUgIqlig4SW6j5gUnhg2ctRaJ1HrcDzt20DYJ
HFfNYBGgpNEBXpMLd2k7z2rXAsSbHtqDvh+xGnbYnltYvfLAGPofO9LFU8796BYCLCxKy2KYp/Gh
NMj/Kh76fbyLX0WTcN6bv13q9dNGrFw75+e2pVso07o8b2bYzoxPjsY2M0uUCbfO+dqpO7ciXTy5
ls793MGK8z77tPKtzGfPfC9arknuzaM3oWv/VVsuN9a3dqmfW5YuoCkBnchgAX669N/M7sWF9hKx
Xx0Fo3WWtmFrLSaf25KuHWVOM1MRq1yGV6NHqZXwDQurj4ZzE5Ln972NQagaJoQUl3mnhfyup775
2CDLwXyiaNMb6cZLZW1ZLkqDKHyiQnhVPnOGpFicGWjHNintiAyggMgwVr4RqlatACqPqSc0Iq66
EEbd5v0I9WdIY/2g9QfTwo27RpwiOTahE/4fA9LXydvCyscFBloM6akBRuYC4zDstB2YG3dboX/N
4c+NSd+p0xqL2KL7PhDwSkAZjrxXmcsidW7UQKds2Qi8W7snXWtWMjIADGDPHT/ArQe6Ixbc3r+1
QHG+Iukum9DoM8ZcWNB5MMXLqbPAEWAVf982s3pnntmRy/oDc3nTCT9w3v8pnI579aUL7CMQPdFm
b2Z934QyG0Z20GKXw19Wksxuv9D+/4TeNKB/AeMW45FY7dyg+LaxvJV6OyjO/mtQ/KCzJ7hTgLrA
LmEQszuQPs134MWnoWCknveb4wVbq5OCH2dusbQdjNnOITNPg7uRMa2Go/PVSGfK5UVCe/q1fe78
NXliKwB4Ll88eCk0x963X3Crlaxzo9LZmvtUh0QnjBplMM0ePVSonA2fYrBwDLX7b8uj6Fp+4ZFP
W2jPzRVLB00biV05YsVGFEfKMwZ+IWIZBy4YxiIlUN7y41b1e90kgDzQj7ZBkCcjg4dkqMDHgyss
P+SQwVK98smBIGKCTo2PInJYRtmGl676DZC0gH1iegl/XjopohVY7wwXz0Yn8xWXe9nQ7DcOwpYN
yXWmJHNVlHCRbaNFeChCYh1dHyxcIEnPHah7/S/40tV8A32g/yxMcp0pbcsmjWG0+BCJIeD0tdfu
HTSBoQwHLI+39fG01YtABxRSAYAWvRJpK3OFZGD1RDgTb7uvW+dQK55AQTM/f8JNCqzp8ggCYbSh
weX0Q7E9LRKKJ0XnbwKkV6/Asx8j7bmVzJzGJX5Mv6OATibHX+AuOoi9/h8UVkRX5uq+PTMm7XVd
9sswdDAGxiyf3+sYX9WjdL/Ns761xdKRBNVG23KoT0KCPPWIduoxHWu80+Gv2x4rfu/VegQoEy0C
XXFUaT2mPhhZ18e40nVQD3pFW8Y/i3jJo8EsM8tvYsv9PepNsvHkEw5yZRYYNwEShkyp3CMg5pDG
VSVWN4J+SAVqHxpTSft2e3ErpxFtWdVFpRWmrtSrSJLbHbhU4abxaw2YCdvIAMQ3uFyFCnZpFP/x
/EI+bAn7Z9deOvaEJIvdArRlnCoj/TGZ1eMQo5CMHtjsDPeg6gpvL2kFOqc62DPHRXNKtNKlu92C
avXYaBD/IvQZ4DlPoIVz6OQmByt5qdyfyi+OOPM/0TNcZ454xkJzTAMO2lKunsz2EmOspPgafPgH
V1uMoZF7ULuo6nvc/bvezwKt8rLYB62NChLNqNmaIL92nIvfYEtd05GWTlFaFWhVAd1RyvbAwUpR
O3wjkK98WciGIDnANq9Qoo/ZmNQGYEm+SWb+iOcbiOysBpxr+jjdKXWShg3icdC0xPi+8YHFB5Sc
Cgp5YOTFKKOYTpCepCPnCrehiyLGXn+xnwaCqSBqYV1o7MrQDcjutsHrQ4JCGCpVwO9CLwU9tEsn
Nok1W5UGe41mPoAL+oVOmrGRBq28f2EEFD4AgWAE68p1GHiGQTqNxnPxkT2KIkrlG55tAoOdg79k
q1S6tiRI5mASwcacly1TTehaaaAPkYMHgrNAifm3uG5/3t616/AMnhJ05aBsgKacI2MFHHVRCc+h
45mm9QnMkadiYHc8dj1eOdFtU2suf2ZKBgqUHOEty0fsXcZBTOqEWYYzpmfBbTMrLzIw9GAKQcVf
IMSUr4Icg0YdwMHt1yPQ7kPM5hV7uMV7HLBA27Xqk7GJYln7UpgNA/WE8A1LtglxZR0oq7HDsPzJ
7k/Zlnzzyt4B3GiorsjxBYXBpXPrHdiUhpJ0PthswEpLIla3x6zMN8LFyhMMno0qgi5cQvAPXdpx
R4UZWdZB5+0ZJGHOETOzkf5gDZ7xHSPW6Hw3G6nxShfz0qKIYGd3j1b3Tp/bcYcnmL4rP/W9G1au
Z6IySSM1D2/7xoq3XyxPiklJyeN61IVebJ19M0dQjpoZ6OnyY+cYW1t5/cK6WJg87MoUd+Z9VUCs
RCUviabuO2JC5vm364xBZoLWCWyCuWO/5ZP6eXuVa8549hFl5gaG2kYKpATI+TMa9MWJ91uzg2sW
gISDKgXQaXhxSW4CSk7DAj8NBA4z56ErjGNTv91ew5rDn1uQ3GIsY00bxw4O37BTPFm+bjOwF1Yv
t82swCNRCcf0Kii8NMwMyAiZJR9jtS07jNAhWxQA+YxhjvtkY45OeKBb+1YTGI/6xvJWDxrwbmIk
EdAS5B+Xbh9biZUxgileDozW9CAUHOs7DoYNn3paQCPF2Ii+q5/szKA4GmfnrGOdMTQ93NGhO9q+
xPbWJPzqF4NmOiDY0MqxTWlFCFyL0Sg4yEoCBt8UJU/IrI7ux+0PJjxLflUAVoqugoGRa0cOhCoj
6Ywg3IF/s4DoyoORfBhsDkDDjJGkLbnQtXBxbkxywrin3DQqHCQH+LmyC5zUCKoFRKaFGtxe1kqX
AX54ti4pMhmJNU+JiuItGZV6t8wpedEEz2rtWBC9bHUaDDXA9MVQ/WkyDu7GGhz1KWZN/LxPjUcT
bOX71gTGi3Mj3elqOfvDUvyq55FsJAurbyAgSBwxEL1ChueodDBdZCRQVKGZ1x/KXRz0ngZdB5Gn
7zax/ddFOZH5AGCC6SyMS8mZQgdIXgvdTExjRhD1EaAoMDiGJpRbC3Alb3yItWNybkz8+7NjUipj
rlQOvgPr1JCDOMo1325/6rVzAu0UdKzwuZHQSYlPrw+KWbiIncVAXxp1+KFoy67Vki2Zz7WTcm5H
WgnY2Xln98gwhBwY8SxQfHijAt5Sn9vePzJ7YFlKvMI4xJW3iS24rmaAHAEPIcg7gyDBkSvFVoPc
gC86RHbC5qcWYhrD1x/UZ/A0hsp+3KJqWdtUKIyAIBUxASB+6ULidWpSTbyP+sxiD1brTBEW371U
NghQ//33w+ARPh4m9a+7qDrJCuq0PYpDbbwzyi5sDQ58ZXa6bWb1hoA4lgPWNBwzTYbaTOWstYxk
oBwwQrM7GkdQIe9wLyWhWUXu8xxsY7HX4t25SfFNz5y/5aRdzAkVDAxkHOm0hDbHZFUJYp+tftLK
6hC+EMQBrsTcMyCGl6bUZZq1Xmje5yALmg+C6gZajCGSVOeVhwZ0kraKw9fnAbBrUHVA/hvDOiBu
u7RYDotSZzlQxNp8oPbRZM9GYntN/pO4fzY+3XXE0kDxikoKVgh2KXm6sxrqsi4VPCoExte+SwPw
HHjzLt0re2fjmIPNBr/78kZERw7ZKJgjAMqCjpa0rlidSAlSEL8ZoCsSTzz+jndfczInQsHej8E4
qFwUNg3L3qFPLbcnzGQ1EESpMlaF4Ii295oFRSd9YV1g8XboPKd26XeKXNcvtOZv0pPveqKPkLc3
lfe5J+o9haLEkdls9lwGHQ9Cs+nZmVFmd3OzwaBZFqqzDu3aBaSlBPTRqQPpgzYYWuPR7eu/p8wM
BrpErKtOWoEoVIIGO4+fMhBKB6CQCGYwSQ4luE2aYgeJ8B2etLnXmCjQlEtYZJR6Ta/udXUJcEft
ihRlFFJDozz29ArXQmL63cQec715zrs/U9MFMd4ICijlQZEdYKTihzb86PLyeSxf5kHzF+XPiII9
noKnUW+DSQlncFjVfXLfmO3PYUl88Hx6sxaNnR3kFLTOGjr/kGq2lMHr67cysYAsypTAWjBQaTKw
Q6fGvZsJ4jRt/lMy5LvLsMu1RyPDEE5rgzga4xTpeIKu9mNK+d4yP7vc+MZVaDBreD/1OWwufWRa
H5pd7CD54bOJ+lkN0iQtDSp0b9IkGEE6T2L3o26qv3Od+Q0IttUmPeA/P8B6pCgNjYbYol5sp5Bf
Gr8NDt2bLXxhZDu3SR6ctvlFyIiJD+UOnROvdLS9SfqH3vo9ue5vg+r37awfwZ8Mmmvo6jArAiwn
UsmRVcsDWLO9BFQlppN7YEiJFJXe86baYQLC8rj9PirzvTY+gST/F7frnTHq3pI7Xt3lYcdwEPG9
6vbZ0ZpHALQqwa8dGVT9u1iaxyaZHpXqzwJlOmY0DyOfwTvdvuoaHkGkpnmQkORHYSaW3xvkIQFb
/diku4mbvj7B84oqShRQXkOWtx3cYFA+y5R4Za5Ehkn9OeYHEGA/drb+WJjqn4mpeyUejg0DBzTT
27uizUe8J+khNz7mHkQeKjQ0jBkU6LXH8/1kfiPGizPQJ7VbAgXzzShy/wVmq4PK+YMCIZvJNP/G
cPCLy5pA0xoI24Dn3IYSjB07YJ6eIzI1P1obGhojJrLi5XHK57feKX/OZntna3agJOr33p1xmEyM
woCuRE/1AKIcfpl2i8dcBefCecshSzIzy1OUT7wTa2+s7ScdW8Iwb5X8QSEMCisquNxtP6tOShYl
7ns+/KlQiW/aYdfrwdAlkYsLxgGX+jRa+HK/jW7YJQ7UQ/sucLXB3S1EbQDatum9PbDEM8Hwc5cm
dRvE3dx5eVbyb4WlEV/LjRKoTAxbMvzWmvXfGc8Pbpp8dro73OduDNLt2Qps0v6cC9Wrlfh1VJEv
VMm+5Ij+GA6voPrkzUr5nurk6Jp834ECyFPz+b5nbneaGbCCU6U+IMJT9L3cT6NyPNcYE7/Jy9Ib
x8aAOk/3tjQQ7zGKO7OBtjlBu52Z6YvNDAB7KYSGK2AZPNfFf9t+krq+K7M68eOc1kFlgEFaGYOO
L/Nj7/bQrRjm9BCbDGxVdAJTv5K+62p1b+TqI+gXY6/rmk9OLCUCHzpEi8ZDEkNIxYYiH6LIVPmm
y7nPwaZelOQXd3DuCuteq+HQGDrw4kUJY5b5ua2H6F36GAR4zLm944QHhTL/tGdlz22ybzsDtaXq
Efn4p5OkBzTh/2Lj8OEWKN95KGVw8P3rv2cCeSh7RuO1rOqoySGMRbNYgc6PszzmlvGB9jbYfWbm
mw4II8Q/Sez8iSKzBslKV3vA7XukoarXmRB3yYm++Jisq04Z/g4VBS0Lq8FxAJ7B3QK56GxvKMsb
YMe7uCyizIbSIUjXtKntju2QKZ9DrD6PdAxSx3oFcYav4CtGsdsb4bywl5YrIKgaFaEEMUC+ambM
a1j5gWHLBiI8eB3Y7YKDr5KHlLAD6cFzj0G/96bRGy9G+SroMnfYZyNrPZuqFf4haR8ytnzWVDnm
usHCmoGdF0MXUG1xPKXlQTPSxkcVtwq6mRS4afQ4Gs1ixrVi2djiDJI2Nlwps4Cb53hqRmqzMD9V
NTiaO55Yb7xiM2NvGadXJVmOvF0+FS0J46Z+Yop2b2bFLi21nakm5KNpc2geJPWPqV9KD814jNzr
XQWO2pxCNJSpBfGnpuR3pMhdCGSk010/M/OUmyw9TgrEVvKRv4yKydpdXKRZ9ggtzfl7N5o4EQ7r
/lbEzT/bZR8y0lmP5dInfTTOQx7ohfrZZtYQZO0E2aTsV9yh9pomphlwqOWkYbKUlHlKP7+aC+QP
cLagAGvbZQSqJowwQF5lOi3gjfSUjOo712qyYKoNDppM7P8p48mvdlL/InX62Eyq843WdK52NC3H
cEzs8aOubFBqotqGq9tpS82v8nGE4kjahjbL0QrAoK1XWuj6zM7vlJuvEy/KXZmVNEQQ4FFZ6wl0
YihmQ1yCO1kHa1SJx4Q6qe1j69pU97QuU6HJw967rCUYC3DZQn2baO5db9L0LTVHQoJyJLF1p6YD
xqtY7e5yjoFNjAbiExdQHnJJrkdDVr2rlbgZSNrD8wwoKKlm6qWMjbYPjqMp8ae+nC0vw7CiC/C5
yxPXnyEowSAcNhX6Pay49t2QgroEUU4fI64X013pjPfAs0IdacpKr2mgITRN6quCcYMfE7HdNMqZ
jv4kmgCgXnRb1/FY37i445itzz7Mm5AR1REUiQ29CRdfLPFKki7pzhq1enmy8Olect00Uqj61Eq6
r4ZceVLp7AbmPJpHaN/MzEuyxKgQHXmJizprIO00EzY+Ecg67QeVtSAHSKgFrcRmMp57WiZ3bkpr
/BTIWaCtmkMCx9J+YiIuVbzZnpy3uR6UFiQ/JjRlqro3ftlYfjhA7VzxICymHkoowXSeabZKwEFF
iuZamocggcYQX94Fg0keBtZ/TA4/NWaM88/L3+2Yv6vG6OG34l0EXh2opXW0f8hbdMas6aHX52Ao
rNMo0hE85KBtoj9qSGYHZtzlub3LlPovTFnsEs53uepicrWskadVbUoLT006rfBKQxl3JR01H9rf
wBTY7nHUe9PneVH+bbC4OaRaTrKojHPTry3qBnEMwabPFme0Co3MSbOd1TbZCSUgoK/ZoHppHH9C
vo8YAYhXM+qDGHCavC7ukzxgbkVCTKKyGBLzs/nmcCtpwlFPnDe3cOYg1zIWaoUKZVOV9huFmquc
2ED+YaL3h9kuQVQtFeTKwQCJ4IJXI9PuCLGimd9VKt2o31/VS4QRzF3DBFIP6BZcZh/ZlEOnGr8d
JbJvsftC541qyVVKCiFUJNqYTBOELvjj8v/f0qHBm6Fu/QGv2NnBOJUCJbWIZBvruE5I0fGwsVNg
pEYz35GJc7XJ0KqZOEB5HJRjIdjbBJEiaAGM8B+SsS10m9iZi7xNMijVZxhzHbCbVThFhy9iFkyB
ikmPLYzLihdcrEvygraCCKVZoyzb0k+LKqAZe8w30/kVL7gwIr7iWeEADTebOVnR+hb0/Z4mQe2Z
8XKObufVV1YgJHue6UrliXpC4z7XcYl1Lb23kJYseb/hblcfRZiAJi4KLuDMuUJaTFpasSbJMEbn
2qDUIwRv4QTfqBnb2VuYlYSWMarBglrTceoL6/P2CtdyeeB4VQBsUe+8ai8bKjNHDZ7umyZNKOqP
+VT4+KUs6jmnQ9Abo/vMe6UI1MSlG2vXrjr24ixj7ShKYooL87yXX1FR8MrNYiFo54yIjTqE6hYA
6nYsrezvEENT3ioCIeLCQgsh68ruQNt4hhJgXRxQ8FAf6yUdEdrBUeIOw/y2zLr15syJBTCqy33c
GDH0yfIYeXSeuhWKkvNgvs8QSvx1exevKj3SyZKKgaYVq1oCdVw0S7V7mlQPS0U/GO/B2qnv+s76
twVBBCgQGIAr2UFBF7TNl9s2pwnPc9diPrHAXZLWe2fiu9nUNsL5dV9bsiO5f4qSvKEXOMnWgxU1
0N5eULHAjFgbLr7QvUCvim0s7erESSalWnVTYpSETVhaVb3irvZ0U/Vuf6vrBpxkQvyEs9BhuMs8
FTbirvI8hPUh/w36B9868OflCOIswcieP2wt6+qYSTYlR1fxlme6oO6NY2hmJfcOfWYM6mCjp2in
Ttuacli5wy4cRIqOOqdIOjXsooUigfE6lUhuQBuUbYTHlUh/YUZye07sjKV4a/gceiEl/V4UgDLW
f218r63FiL09+16dPhX1PMCKCeCgCR3Kj+rIIlSkgX87TEH1u4FUhKH+e7ol6ZtJD40eYoZdM8NP
VHu5U+sa1QslvL22jQ2Ua9JWTlurtMTS2v2i72l+iLcGEVdC0/k3kovQDsPt0+tYRdseLMhpEvG+
ZY+D2R8hLOzfXs9X10N6YlxYkyKGmeg9WzgWpD2XB3qgJ8gtPxun+k5MowwHHvVRCh7Of49kFd8K
45YABiAcXhFDs64vHfD/tZiDyZAy7QWJ/ehT9oWi3Qazrm4qqFVMoL4AOfvi0TxzSZdbiwEdYryk
kpcxe6Hdp4PMful+tePzxo6uev+ZKSkgMq7YsaVNQAcfsr0KZWKPvAx2iAwOur2YX1W85hUi1X+5
+kadfzUSnxmWwqStznW62ArzFcub3D/9sAXpWN9E6BaDKAo5gyOdryxzTK4uqHT06ZCjgkAO+Mg7
LVPuMPv2Q0umf89fILzEBuuPwEvpV3ostFMWa+iAmSoP5q6LUD5CYSQ5sAMaThEnW+Quq6cbohcK
NJvgmDJHVE0oejaYcwNVwkc5oFzWVV67pVu/bgS6G0glALyU0xWKJw7Nqcr8Tv3Up92A3ouiboVg
8aCQjzUmDfBGRX8Xf5M+ldOgHI0qFvuiS2sPQFYezUczYicasa20SISIK1sAVDoA5wGqIiPkUQQC
vZgJxVlQXvnEA/Xcq5jVBuNtkD5vBY613ftaF7isXUGxe3m3zJ0DZVZoTvvwUM9Jfyto8HB9qzW9
ZUWKin1eD0U1imTF/darf7UL6uZbTAzXsDY49/lSpEDRV9k46iJv1TCJogfxId67kSDoKzeHptdO
7rkpKTRQwCZQayyZb2NYw6EfZnfgFepiKO5l0xZue2vzxL8/i7UZarDJVGHzCpr/tubsUKWY22zs
8HagXTfj4KSiV+QCmnVpRhnmicQVto/SJ5K9Vcldam402LdMSK8ym7JSWwCo9Rf2rC+QpcZ8ifV/
sKGD5BdQCMFAI0NX2gIKMq4pbLhPrr5f4lNDtk6o8CT5hOqoQ6OtLdiE5REEe1omw05w+6X35NU5
6nvrpD8mh/ipg2rXsF82lrT6YMeQjqmCLwU3roxL6MeRmo3u4pA+8F9xFAyRoG8wx6BHocRvMQW4
ZXLtS51blA6s7nBUwimycIg27ZOu3w0tGiLl1nj8WgkIOGsX+rFIqTEHKJ1ZdAEBH7dxQyjHf6gw
INnrQGD9S1ewjdz+aasGdI2lQpg4NymdXQK/mVoNm9kHY2B8DLgFwYIpCAXzsPb5Rnlh7RGBOQAB
t8AViBz/8lQVsw2c0SheL1kZDvHPblnCf39urS8xCWB+gO4QseosPHRVTxxQAqEVPVROQG3c4qbt
HsbNIC5+quz1YEMFY6ABIBGO1qWhJhsGzahN8RATlTrrIFTWtkkG1lwPPg5IEW7Aa16uFq8XAmrN
1ufN2zL8rn5NW4Mgq2k9wJEWCB5BzeDIBJ3KMHErnxa4wM6IJhOT42JkcfQTzTMMzEoI5Ygtxq/r
6Rv4HQKrWJYgspchwiiI85E0WFf/az4+DGHS4WqHZHjY7YAoCIWK7jaSb20zHRBeALeI6RvQL15+
M2NA05MOMGqKWGu2vtvMnmJvsfR/RTzZN1xQ3mHCRsDxZWztpIx1bE0GnPCP/cShoYshnt3yXUz4
ZWH2EO/1KtSP+p86rF61l9sHYO2Ifa0N59qCz0hPmGlExZpVqD2NPYA07tDgnKUft22s7eO5DSke
DmgeEk3DPmZa87BoAHAoz2W5xby1Gg7PzUjhEHtIWgwktP4E3TotVPfjXXwPcfudfdTurMctfcur
nUPJEVEX/M3iRGsyphzAy5yowzT7VY26z/IBkmf/9r5dP8okE1Ltwm6AKlfNYfYdNPKNZJ+wbj/0
zGPJXWy/AZPmMfUpHd8StilrIL7JhU+CFguypJDlwzVt4EFw6fuzWizVrDSzvzwN4NJ4AZgPqDC0
K9MXwGY3yVGu8tRLc7JQRVaN3TgbMNfU4DMzw86p0aD+YTobREfX0UsyJPl7P0wqTRcYEvmBGH9m
Ef02fGZQQkONocEDhA/h7c945f6SScn9LWISU+NiK6kDYpTluVE9EG9slVtXvhjeAQLoibBsIThf
fjHWoGvSgzzdNzD3AoVXoKof21AAL0Vs3HoJrHywC2vSopIevCF53KAsU5deMVkBClBomO80+q8R
zpBDOl+XfKz1rugIo6qfZjHxmKUAtNO1/7ZwLBmR3jVaM89WlsBIwVAnMTHP7PTBbTdY3THc/4J4
1DavxB4KoOpGs6lV8Lk4fw8G+KnM/0fadS1HjivLL2IECfpXmnZSy5vRvDA0RiABWtDz629Cd2O3
m2I0z+y+nTizoWoQhUKhKiuT9gQMfuOROc7+srGF4AQpIpljI50nrjHLa5B0Ztx2FdW3lMe8QRV3
e/nvL/j02d+fRSbNrRhtkWr4BZCSwPy62ZVNtbX4J0G1syD0GWPhAOgLq3OUtGbmTdO3Guq2GXso
Tfsb4Ab6EJb1jtcdIABo23G8G9ZGoZY+3idt619mZ4sbTaUYulLFnDkSwwYjvxpNvMvfb9kEaPgl
UFpF8eX8sNYAUZMyhglHTZA9a2Any1aVXJc2CVNxfxuRP+Ikuc0YAdiRwkiZc4APPLeE5Me0spKl
Swqb9I8V+StOrIBhxZCYadXnzl9xB7BB05tC3PfrwxXyw3x1iX+syVN2Yo2hgT8Y1aQiGnjW/RiC
gmyTbcsQIMophLpesBbovlQrEBlOlzc7SaAnjR0nGuVJkrLmtgQNOyzzlKluAAcCkZexJraz5hwz
/5uaghhAs6t+7rgfgGvfaD0P/5v/za73ZhK6VTYwUUbAHxtkP2ZFcNmE/JUXdmo+PguARyw4h4kx
uouA0HojgzJu2rx1gkQrsm86xpXCkdeby2ZXnH5ek0sjS4ubGu6ITkLijfp4nwpIryl0ZXkrfjFX
VM+FYGnXww6OuNdVr9Y4bqbsODTpgw4A9uVFLXoEaLGBKZGqD/OHsNXEXCPMUf3I7naOVt0rwMFe
NrF0PUnm7b9MzJtJBtd1jiF/1Tcmd8cA4IJY7S2vd6m2skFf33LyRCHs2a6G5v2XkTi9sTurwCPP
V/MbPu2te3ShQdwPTafklV+jmykJfxA8VmXyvr4QpGW8JF3QcpuSO/o8ePCpS2271uEbwhsFHlkG
9CVsX70dQa8WQCVzs9o0WHRHSP6g0wPN1S9ZGSQ/Uz6ln27iOVsLpALAnjt3dgiw8rbfd1txtANr
5XQv+iayd8igAB0BMvDzdZY0qkvaImZFZKtrz5Hz0tY7FRp9Ll9xzMXl/WPJlDf4STgeIqC70xGW
Ysw16C2AZ9a4M6y19/+amVlua4F4QzQEZkbtmBaHtLiK9cfL/r9mYpbQxsKiBqYukNHkYYlOPlUD
N324bEN+9y8h8eRrycvt5Gsl3EyRGcJGt7Ewqj7shoOCnma9u2xmbSkympyYYZwyRwCI7bOpsILM
psdJH57VaPz+3+zI33FiR+lsPVZT2MGoKYZFvdo5WP3P/2Zjdt9DVdgpMfqg+o04ToDiOvo7Wc1h
9MW76mRj5pc8TZsxkl/M6Ttt40T9oVKmNqhTkevBQLLfaaaMuhe7cjalcWozdJJquGsmpKIQR2BI
CQjdTWP9Teuz5pmLCZjz2G3pUWEpuYV8HkRkMXuxI5qwti5hKuZBnPZHbOa669WNit7HONadEZCi
yl4xTdu8WlValH5bT/03jEpYmTclAJi3dq1A1sSidZBm1DqqJM091tWAjyuO8qdcjTJegjlEMnfh
MfHlTmBE1JPSI0uIw2n84ebv/2JzT/7+7FinWeRafTLgPDjGM5gOqD9k2bZxu3olSV06ETYBJxFw
kpBfc2cZlePyYags7K8BUUjMSOgoVnZr0M81I7Ooa5V6HheQEwMJz3uDIQeh3mJ1KytZCu1oPmug
+4bAFrSYzs8c+Js4LwmMSOUSKN6gXteMADJHXs/j/eXtWco6Tm3N4khDjCSmXJ5vcaydW6NeaQUt
frCTtczih6iGFgzw+PuumW7cdutMjl+Ua0CBNSuzCBK1Wh9BrwtOrMW+XUK3Jw8Tfv/fPtUsgKS6
ojInhRFLf+KggXONtTaWPAvzu+N0M2YuDH3fAXxzsIBk9kNyFMoGbXzF/ocJ9rUvNnNk0sdxLTrs
S5OanlCGsNKbY+78MRMsosvJioxZ7kBLnoLiGSuK1TvCfhj86V/siSmlwoGP+1ra5hbvK6vu8IzK
gPviJAY3cE1EeNnKUt4sFdAd2YOTvIrnB1IhtM6gQgUnVoJRvRea13AtrPmqlMHiyUcDE7hV2eGx
Zy5Gkgjk5g5GM4xj8mIdSugUK37Re/azc4ceXCBzZnAO2nuxppG5dDtC7/lvyzPXA5K2m7QRlkHO
5RWquoPK3G1sGBhN0WwvUqHkV2crmyc/29zdT66eOY5DrWnPKwrn4C1gKXUf1Nx6MHICSj7lRmT2
TYuRobgbVswuuf6p2VmwMN2ydKYCZif2XhcY0cW0aJf/i4rw6b3qzLZScYiSqCOs2NEQirjaxJ1z
Bazz9rJryvh86RvO9o07rcINeb0ONuho02KPueX/aGLm/W7So1phw/st8Q595QbznZfX8LXjLKPE
ifPNLBRuhBki6fbjIb4jYbW1w/gFzKwBBsKCNaDtktedGHNmIYloRWsZhTxjevNLDGZdepUy6LvU
5T/1PvsJuV7dE/pUhFoWDf/mlY9TBm5PwLPR15fOeZJPg5bRHrIaH5MD4uNG10LdXf6Y0q/mDnFq
YObdBWkwzKXI5Y1bTJNDNMBzB8yZT+H067KlpXN0amnm4VNldBNNsZSo+DlMm07oHluFiy6G3pPv
NfPvAuzySdLDSLzPXkgfpE+yJ2y8RZvi2vpmgJXrgOHRjb5yFS8dq9O1zTzS1UTDItDe+OrQ5g9G
o5R+xtu1w7uyuPnL2q7bqaOFXBz4Ldp0Jyl7x+oYrVXyvxIgywP2z1c050n44BQGiC3kvWI/isL7
bgBN4m500EBAkPpaH3F1ehLkiC+5v+wliwUZ8C/hNpOdVCipn3t8jvFnniXoiThpIAk1McOXg8U6
8fWteIEY5/p40WI8OTU5W+5gYnS/lSZFgCTaB7xy5wC9IEVC8m28Eh4/obxnJ85VAbfAkIoGLjwV
PK/nC0TJQunQpYFGGskOwAUdMzVJfKOifly9OvRqJL9Jtyv617gHmgGCTmSo/LS77tTDZLPHIeo9
rQXPHD+67VsZo0623jf/clZnv5Gc/0a7skpmT/iNZGv/tO7pTt8lxwQZhbIlP3U/C5LVovrXNuzM
5uwZY+h9BLwhbHYbU/etDywMXKr4MlIXWM6viee1wbIvx3ZmUv77SXQt0m4C2ENuRYrKmyBh1q/s
9qIF5GbojKHeh07suQVBtb5RQKTkq2judTX4Iz4un5cv15NcwomBWcBTM5ZFToclQOjbGyc/zQcM
fx9j9qSVL5n+XNpi5fpdWpLkDAJtN5DIX8qXvTV1uS5TPwuI3eQ+ASHB5SWtGZg5H++LJnHkjavF
1yASM/qVTya/+ewAoudqgW/G1iFMO79TUw3kY6laAgtMfidRsbGc2uujtwRMJA2oyC8v5mtwwQw/
6tpAawMSon5pWLoZ9CZtEKtg5Ml0MZKJk/ScXuEmcnET0Y2yhmaQx+TL6sA/Doi4nAGdZ8mibiu1
VMCyMdJ7U84vqPecmWFZgGQd0zSa6zv6Uc2Oaa1uHCUgwxp+bnnFWLVjm1AXBrj73OepW2t6onO8
ro0w2kIHcoPpgsTrv6lgJY7DtUP8lQEdtnQAVKHfaQGIP69/6KVoCpPXqp805kZH27Rsnuqc31U6
SOha6F//qjAtmimDR6LUm8C6wfLHKXuPuo8Yso0gwQXFl0VCF1xK1PihT7u6eav0wFQw5Qf1hMsO
sRBawSeso/qHC1ZKJ51/nVqhnIN5AgfWFQG48HyiCy+L7ZXA8/UelV/lHzv27B7lhkhAfV2pIC8b
Q9lkcEPtAZB0zKOpu9Tv3i4v6/Mrz/3u1N7sWmtL3itZhnVlPd2Xrb3JXDB3drGf1b/aNkGX79oE
c1HTERCU6D74HbhX5QVS59FXFDvQuBpE6Ehb4oD6jMdxJ9IYRDMJMo/xVSeAzpo/DO0msjBt0d7q
mKgvo9+Evdksx9j62ttaxs1Ly5kFIRfAQ0dY+HwCF7NpPddj4nfsMYrx/6CQO9CVPHwh6J1t1+z2
6x0tQq8En88BNjjKIV6tBpd3aPmcnHjE7FwamTpBrevTI6LtsK+/S51qGoKKMHvOb10IBHZXVTD5
pt89s6vue9yHIBfZ8+B/UCmR3jf/vIYhhzFQQiYYMzg/BVquW7ygyP8ZBmfsnQSSQd7iWvx540MG
IhAOA5uKNiYGg84NFaIcTAiqD75b7gpRPebyJa+0fz65CKY0Aso0oHgQ8kDLfm5Hqailt5oLZV9C
AgEmGNanPiRhny9vovy5s++mQ9sZ+s4mePVcV0aXk4yl4jSCMJrT+7lC37ohDxx1WEGNLZqAJqou
ufpdNGXPTUAeXvR5AYJhsx59d9qMbRxeXsRSqicL77ggcE1Bd3UWA0mhlaItxPA5MNu/TwBLIsWX
QzlR6redB8GOVRKBr6B/uUP/GJ0HRMDtRGoTGI2O34AflzJo7DbxX68dERBIIuf+Gu3nQqg/szj7
ktYA8mHFqkCtyA9QgfWG6bar/rThNlvVLE4Njm5iVgurclE3Kt0ftAtH4awEp8WFoFuNVonUWJ6L
GLkRU5uGJgN46WsKUhb9STFec27+vOwXC7kslKP/MTM7q5ma8VLt4gHTdEDc7ejW3OogMF57gS05
OOjBkSnA876y7AO6GwHHCgwXqG/AAae+WHq5v7ySNRPyJX9yTIciSh3hwoQ6cuitcJf6emT/adEB
Ww/cAo4RunEAG89CjqVYpElTC+7VxtsewS0YoLKxcla/1BxgxFUBvSCgrYCAlXSNk5UAYQfmHm0a
fMvJNjl1A7Vsn6fMznYQoDCDP/9sp8Zmny1RSg6+XhijLTtYZVmGtppP/mUjn7St8xiK2xsTJDJf
wezm+ZJYa6hp7mBzSmIOnkPyneKMoLux0gSkSvZzpme/h1a5bjUndNzkX5ylE+tzTvXYIFbiWLDO
wTvE2RUV3+w/xxLKXftnifPZCCNtWNvaMJJUuGAncsXNNezqUoKpuy5mBMDZQHATzTKWXM3rJGvg
ftZxDA2fDXfTzg5Buw9ta7+Ztv8D0m/pWIHSDqO2mEt1wNZzvnMjoNrNYNsDkNr9BwmTg/WUekhp
wXN0GL3HtSnLpZcMlviPvVlwJX091GYEe5J/WCLDp528pGyEpfFqzfkXgixIPxCQJPkvplpmzt8D
qt1nDMZiK/asHmPY1nuarsSMRSO4EzCbqkMEZI4a08EEZWciwqbld0b+MA6vrFtx8KWvZoCGHsMC
EHR0jfng45gA7NbqE1KhUNvIeZU4cJ70rRwDokH2evk0L7jEmbHZV5tA6KSqJowZce0R+4feOX/+
YDuzMAuzQkOqhcdJ75sGDzpQ/pUm5N/c6f6/LcQ5921HGI6ixpLb1+kfymojinIFurG096f7Mot7
pNMmUJPiU0U2qg/QoMcN+aQ45vOfLwT+hbvVkQozn8CakxujEI3aVBRmsg4CcpaHaPsvduTUwnwh
tdAUFSEbOQ8KqKUnuuJoVsXD5XUsBTjIAGCsDbzEuGjn0cYBwCcH3GX49GNouW3y/lccQSxHquKV
24w862vlwqWzc2ZzFnGU2K6dZIRNEUhperap6SG9GjdqwDcKCwFVWFnkwvkxMRovuZcl8c8c/xg3
UZqSGtl+b/vRMzkgqoZOUAMZzj33UyxvPS+W+zO7gDFHjBI48JYuWKJmi8wLDF1XLrhr6E2zTw7l
VRNaG/VqrTC09MzAZCA8RZczgl/4IPq6L+2udUdfe5Qs1lmYbUmC4VTNl2KY1atyvabKunDEQASB
VwaegKiRzktRQx6BYrfq8IY2lA1KcahUAGaQHS9v2sKenVmR/35ywpo6ikwxwcrgTqBChh6WYqz4
xcIWwQT6jbpmQ1Vp/kITLiZs+qqe0GJt9tpOYIvi3frrfGklRFXhBiglo+UzO8lu1TsJYzBTCTTW
+basV2Le11EEzAkDhoESOe5xEJLNspQCbKiD6EADZpDktstQBLC+9cmN1kIul25Jnm9N7hvdo6qu
FWKXfEEHBATvW+TnX/o8JUebx2nwhpbJgw3Z187nYYxGVhvklldFHvWrx3XBrTWzs8M1ZXUWJyrM
4mIObVCK6y1kPZm94iBLO3e6utl3hR5il2oxzFCITHQpD5J0bevWTMzcvE5U1owuGHflXB6mew2/
A7rFdyEwM4QFQJfco+uAcPl9ZsEJQ69g/kHigLrUHChtlhn4k2sMWLp6aBwQgoM4QNTX0sAGYci4
W5XRk/nDBYPzri6fSg5qmgbEwnbnAbUUTPFNmu9Yfde2q53dldXNO7sir/EAAV+uP9EwIQcJOZaK
DLz+hk8K/MTaqMzyHv79Nc2ZN3LqNGBWxNdMOssKhFtpAc304HI8XCrtnO7Z/CkC2v9ojAesSmsw
ILPN9yBSxS1GNK9tPbAvgwQQo0fKqrMsnjUXBTfItKGYNQ9f4PTuOdphIzie2wM4Y9+mZnwznXql
Ird4keEFjukIjA2ATmQWJuvCMYZOHrbM+9aHWgAu5439UG+Ubbahj2t6ZgtPfkxE/G1tDvGtxiQe
lbwagRFyuNco904GcmcRHQ1ns7Jx8sE29/1TU7MHnRnp2DkLR1zez90tDRU/emz3ZNdfrQkRLu0V
3leo0SIjIJY1eyi4E0PFU4MpqGb01h1GfgHPW6tsLhuBbgYKMgbao/LfT25mvSlSFPxKTGdT8+AU
RTjWzd5y45Xgu5QmopkMdDpq2ir+18whoqS2aBObk9986wJzAx0J6klVbMg3XK27+eL5OjE3H8UG
7Lh1G8WY/uol5Y/aNUgOoasnQlbeSC9Mt9MaIm5tkfP8u43bGmV9WM0FCxnL/HpIvSEuPZvcR/2t
K37r2pvj/spw6vU1FNsSTAP0pWCDlM8YdBdn7zGD9BPSBQqoKIDIP9Nf+Zvyyg/xhoMGDmrKIQiX
n9UnBaXqkHwDDTLkndu1l/RClwSSUai4osZiSzzpuTuVY5naBSYD/qJqo+jh9RsL7+i18ZCl1WKm
H6pjsispazrnltrUtVOIP6ifd61kjpH9QgmFYfkR0h57KIQCDRPbd0nAMIolmV3WquULVwUkD1TQ
QMmhKMjanv+ExFHa2inRuFY5xLGMp159vhxtFgyAlAvkephMRVvDmRnIu95tWhOakCNl3gSF5Qry
QP/NxOwzqlx0diNgYkjzbRq76zrK8kfOIiYKXxYeF2CUAkHNLMIobl/g1kkx1tpM9XaijgHG80i7
hVDMsFcLkm8vr+gToXLJ4Oyr9VComGoNBsm23DdPkOIIkiMG1hqgzTuBmCPfUpCooI9rucOSU0Kg
DfqCWDCoeOZKnnUeRWVD8E40vfK63NOrgV6PL3lQbemxg6zibvIjz9nVjlfw23Qn0c5xuFYE/ETe
zj7A2a+YBYLUEP3YgIzCd8AaP0CJBKJnXmmDLzzlurY306J4TtArvmH92IIkTRe/WzJ1IQi1Gszh
VIRmHuki5YFVk2Z68RjzzFMV1Bb8CVzRr6ZDotKzWBdXoZuZbCOmyBFerNdii95O5HUaCBR0kYKw
TJ20jWgZmraGeIEaFFR7Ky3fAB1eP5HYKLxE7aCPrBVVV22tvHqLzYTu7WZ8rqfyp9sx+6iW03jF
sr7zFF2ZqNerTn+Uw7c8c9+0rOk2QLEWQcEr2xshFrRrOyjFq6Td8wgDcF3ZgiRrQOwlAnJoCsgE
lLxxv8fZgPnMvBFoEpS2l4ycg7ljsMVOGEZ+kxtdEUDgPIYuSyoyAK7iLixj25bfwz7URjlyj0MG
OtAws5SC+1XPDpPeujvetxkkrplufeN2QrzcLCCDginHDYbAei8vWMS9WjfrxxKT4IMn2JS+GKDo
2edCE+9xp9jEWzkT8pCduwR0k1VMrMI5bQ10L+ehSm2VPi4SWRL0yAHguGu0EoNkq23rfbNF+xeD
qmuH4esrASbB6y75ylD7nlPLKL3BY4J73+8iSF6hsptsBwhCBCQyQO6FaQP5nZOVcLa4TqRFwK2B
+g0yYOfr7Htq9kmGUp5qTBokOiozKMD0FZQRY3+e48oF4pZDvWGhdJLE3ZS0NYp6pggBOR1DoD4D
JxBpMAhP6qir3jrt6sICceWhtYUTAjK4eWINTu84qgcBGidUXJUCA8BdGW0E5E8ue8ySHXSaJGkO
KvtfPqRSs5YNUQUS9hFiEkPv9WkbMi1ZyQs/YRPnjgkwGYp5sADw15eBkNJMIASbOZg8yUFtTHxz
V3104Iwav4O4NgRZz00NgAcoFncQKfNdiJx6DYryf6xTB5YMOTKBn4BDgkz43G/aiOsKGzp0AHqM
smJicXiruB1qHdta1lqvdaGfB7iF1HoGjahEJc5KEQMH/gNqOmgBbJt9dih87ksdAuPK3l/exYW7
EA8HaLMDLAwyUedTx+4kvc+wbPSLk85PPuiL86n3ZzBP24Fz7KdyJD/FDQsVSO3S1xXDX5/t6LqD
VB9SmwQ1WmO2xAqvaLTg9M43bwGLDCRSBzJCEJjujuu79zVPgjEQ+KPhi2zsS6jpk57SSjc7n42d
ujOiFFe9wauVICqfKOeuem5ldq2CR8pJzBZLGjZiL0kDoalzILu1zHbJOwBUhRKC7SBrApPzuS86
TsacPIL0anTUNvaGHuoNfyIeeMVXvEP+4NmCYAjZK+bKJCfD7E2WuqoRKQ50x51xZzPb/qVUk3NT
uRoobRWDPNdKSXeGltKVlt5Cn4KcGp6/1zs9ycyI9p+NWJx5d0PvldAMof3UhWhU7nJlZeu+5qDn
BmefFOX71jFTdJdpfgeZtrjZQ3+M2j8uO/1CzASmE8gD1FVUGaTPNy6tIdymSJHZ1gIOXgQ5ZBxW
SW6XrlWQMEgSxs99mx0s1qQ6vh82TaGGl6UvzPwWxdtyuB2dt8vLWXZEAyAKtDxM9FvkTzkJHkXn
Vp1ZgxhpxIjcazIoOnourLgxx0zDAYNcmGK496Rg1l5NTNdnVVvcX/4NCyfb1k5+wuzMjclEae9I
nc1q49gvTF/TsF041DbChg3qPqDgvrxOMFlGzbJFYtSkNEVBk3/PpgnSggXK+x3rXg0n27ZGD03J
Xv/jpgh0oE5Mz3KyJALAZowJwKEg0ICm3aBUK7fr4kHDRIqJtgiKAl9CSaXYgwHVBeHbt63vbKHD
9YiX6lE/mD4k2/Awvrxbn6FpHlEAj0Mui46SPATnHpOmObRUagaxmDB7l0GyCMW1vam2TgCqULx9
mq1UZQXC///lfdZ+wELd8TzPnR1BodTF0FMMG4HV86UosGJ6aLzX5oVHW+qD+n81cwCL28JdByES
2RrUMV0ARaPzVbdFS+rRBeM/VZPYoxh5kjwHNQS2KpsECs2HvR1lwiunBExLookwUIY72Ys1eJqu
AOgC2KVPmy7fVMKovRTaJodJKz5E4t64bf2upeJZbazcp5zuW8Heimz4SAWI65jj3rQ2dMeJVteH
Aio7XpHzJ80xNkrM+6CY3LtIa4g35dAmq3JI0GvCowMgi5QDPMTxFuvbx2agNylNflVN5HEt2rgp
pVslw+BO0UCDB+q1GDGqBqCISYdRmqoAIjXtAOl0OuCelY1aln5f8QMmFcIi0kOtgf5cWrHfuZPt
xzH91RrUt2O6mXJ1Vwz5XunwEkojPfMKCEvlPIl3bMiuW6OFYKAK2UU6QchMt/GMzGvimZby0bvQ
Y60NPJhyZnDPzrpvwsU4dBvjP43LYsugZYaZdefKUqaQ2vwW8mlSk7a9MyLOANmu+63VVg/QqYEi
pTlp+A5Qwkws6KwylFp8QwHFJnRq2UByX3QKu1KzRLnKOoGuDYNGLU8nNVCifvLIJOJNnCdZMA69
dlB6KJdllVTEHPrai7LK8DBIA3YeN+28CBmLVEGDGBskSc0QhZ7Jm4jyi5p2F+REee+m+IdN6r2j
dg/jyI8jpNcA9rNzdCEEDWt30jFC1Q47m0CpL69UEIXF8RB0Llq1pjC6DTS3MbRdZR/DlN5ntcYC
yBO/GUUzgWKuw/Pdqk2v5cWzo0aY4cgzsYNMG/pE9L2MK4jYgM0ab/FpDPsOXlkmza8iz9+LGHQl
vWoW11pLk2sQbOg7O1XMsNA5w+Pf9ess73ZpAgTQkOfXRhYz36bTszt8DNbwpkTRAf30IALlAzi0
4tuix7O5LprAyDC7Vv/igxo6QtsM5oRMe9gm1qOa3QsmjlYUBaUFYc64uaZkl7DqtuzYbeeQ+yri
DzXpoINs3Amic0/nygclhb23jMr1MlJBIc7CKaRl9VsfoLlZF9kHREDCRMutfVmb2T3AYFY4WArz
wVL2kVKie67a7fQKtYOxmJogrXvFzycXk4PQKYX8komtn/IA5UDbM2wA8ZRUfBccWwuxvJfCtg4g
SXprnH4T1UCQpGI42E6+SSso/anQq0gl62MSF60XN2SrCiSoo5b8yoYawrGOQ7dlYz32BtsWQ+Hi
1JiQ1uXYOjxg7wU3gRoBS8AGvLNJ0MW59gymnzqgk+t+iyY39bNkyDf1KGK/00DekMbF89BCWBis
Zb5VFs2mj13M/RKTQYnT9NO+jT3Auja1Sh9Sbj/y2rnKzYZC5W8MytLe4WLxhfHs5OJQTe027bQH
oMmZV5cQaeMUw7CFUGOIl6JGYxaY2jcz9zsvxiGoQETpG06chqI2Uf0FuR/4YYr3hum+DkmqcBih
TZJig1Q739JSuTJMPL009baMIk9Mw609KS7Eq/QmmEazvzFpSXxDBTRBiZnwSG9xX2FvWjoonsEV
x1M6N4HS4/jICBoLtQbBupJQILTb9hXTUkAPcWvbM+WVjSTz0qT8jTbOdUbUzrMGcjP0w6HuhqM+
fht7F76j3qEOFXSNcazqd44ZXX/MpQxmw2JkCt1VnSh71Rx/Cxfb2abaz0EtH7qWoHOOxptXMXfL
jPdEx10H2dWmfu2AmHQn8oP13bPJ2r1mF7ueDvEGwexhKid0/ZToHtynD2VUf0DX7XZK6VaL46th
iq96w7lTWe8Rsw/TAqoT6OniL/3IuvGlS8kjctsi1O0BHJZQWITyZ60iYWGx1ySMQAG1uM3GLPVI
HO0snR5dpXw0RjCHpWrYa3QH/h3uC5FtxtS9VwREUkVuBI7Ib/vxO+qpzLPcxL7tmGr4KHoeK5eW
Htzv3o7V0m/qn9jPrdmXR9y8nTfy5sWOwKk+2e9mS/ZqBpVsw4C7qQhZQDdsOmW8zbX4AAHj75OK
FxVPegixVoO5bdToSGL1mQ32dZGUj5YVP9qAuTYalKJBa0R6bWundrJRe3QxW1orgRu1N0NuhSXE
OVGmYNW+iMc0mCKwK2K0/6Yao/cszx8zDcK8lq140EIuPQlU9txCt0MlNcZbHdjdAGVTMzCg2mrU
7EdNyzgw1GSnVOoPbhSuxzQAYKmVG2h6j+/dWIhtU0IU105iA1+B6JuIFjc9BvTMzGl3plo9RTkH
KUwSAR4ZI9B1+V63IpQXoPjq1wIIAQYR+BHRa2LFr9hsfoi2Q1G1T6odg5zEqKnQiGVoDFPnqNRd
2E8ogdQuGE0wf+NnbUx8qkAq2ezzm0bJ6y2EzJnvsOhbmcRlUKZ5fmOnau6XHXX8SnWuushCpWqa
0EwcC+KRItlaSpd4cUfA4iAOddlZXtGNue+y/pZoGAYYRAvFVu1Bjci+omXvjWn1qNs1lHfUEsLT
Yty7egZ2i7T5abJ855bUCnQKclML7363eTMj8D3XkIGNVDuA2LYUhMZUz4g3LlM5fm5yF+tq5Ve1
jmSgVYs7pDOHuIOUrV4MdJNrPb2rIkKD0VCLcBjy91jT6TZNK3UbRdZTxQy/4NaOZu6209vvRqY/
RaAMG1vA8Zs4SJPsUeUIEdrQHJx+As1Xb4FQrLsTVXlkdbZn5ViEFURvw4k7yXOWt5h1HFRzJ8B7
esUmzHrFRa8EObCVR2rWamhCvXTj8CHd5XiGNcxyPcXJIfSk8iIwcn7UDOjJU1kmLiHffcV6ZkG8
NmbPGYOiawPJUy9hOvG1Ae0xN+78GDt5rcbGezblV3kcpQG05V+7HE+RCbc66KyRTSZTt61rp7gy
+4Ygn1KcQ0T0HYnM+7JWoG/F4ysATBtohLc4SUIKTz9jUDn2urh5AOn9Ni2dNmARVNtjU9zDbV8T
OhRewdTfLNfqY2uXV7nr3IDonFwnmf1BqA4ZUKVpvLGtRAgt2sy30lYLKWaIvY6Mv0ebXhOqYRpG
b5/LSAEj8GS85SAI+dUMpN0Mg+JCrN6ovEJzYr+Nixh3GHj3RYQXF4tiEyiZ3hxMeF6OIUekDsdi
atm91iTmodRJFiqWq/wwHM7vNEyPwBt4BI1gaK16FumUXWNC+RXHrjGALRMEn0/QFx1cFFu3rcar
GhJSuCZ5esiVhu24JqzyEGl8xOiOw437MuJvaUHSaw0ndmfmHczU1Q8hbP5qln20FT1CQg/FxcCB
svlep4oGhQBwTYK7JiXqaw15jr3r1OKuiWNrl5Uu2yo43Y9VNCiJh8p/EVgcYak1qm4PTHOLoKkb
oM6tIFZtT7a5Y9FkEdw9bf+m8zo6DpaDwKcawvJi1iv70ows6P4m41U+8GJftJXqmZHSh7TJ1Ycp
A0spBv1+IMWB6O8wiJtsUFvDN4c4R5AsucN9TS0fJ8gII/Cp1NfqEcVAtEyMe0bwt6H/y48qZI53
LgczRJekv/p2wNVg6WARgbbNVIO2fQBHFPIZE5/bReolHP0jKavBgzDEnWXnz5CCusco5w9ijLsR
u7lRum70oLL8pCbtHXziuS9AFa04zbDRKnPP0myHgspThTwP7EClLxqlhbuxyFNNXOZJHx9Z0W3i
ItulNqcQMShp2OTR1kymj9xqj3j67BkfHzSr/onRj98oETYh6bNAa6JrmvDW6yE2GI8Uo5hK7SVZ
C81towfTEbt10uoFBHko39vpB/0/0s5rN3IkS8NPRIDe3DLJtJJSXiXdEFKpimTQe/P0+7F3sSNl
JSpnZzHoBmbQ01FkBiPO+c9v+vFqpGRwo6KAgVPJVyIdbpq6aDzZSgO300p+kFr70WDzxj0H1ySc
H62JmjNJ8sMMNf++zNXr0I6guxTiae6rG/oj/ll14upIoszTFSXyMnOk+KK7i63K0waKZ7mMoK80
/9wm5EOXTZitiMF+KLsRzcVk+bYE3sLlfZMUEl9jjCh1Jq87RCQ8ONlLH3VHUWTUogzL7DJ+nmhd
1hLZmdsBRrAfms5ebaQBh2b1cdTLj6QoyRhV13Go3eIFSCyXET0XUXAnQMJ3zTzm0EAZWIbTi2RX
5QrkddhKVl7f9Fptb6kYTOYcScKhydYZpqnYMGQJOb9wfMmdzCvl8bZz2EaO7isNdXaoDrckJkTu
NLQUQ0q7ToxZPPK5MF2IR1q9rHyHJtpyWfK26s55r9Ix3URRK/n1aCubySimtRL34UvepK9OV4pD
EyHJbAfBg3cTfUuq5F7d51dlMN0TuFodq0wZPaco5J1E9oaXT8nkkQti7KAVvFctUuaqriR3GCXZ
pxG67VKSqedkZotwyNpqIxiBDPpKN9iQo9nd0qKLjR3U5HLVghxs0/ycFOkYZYSLU8QPUvKgVuVG
cqptN1cfUysoU4RnxeKzRmPuFpZEAZeFn2Y9k4idWMExs2Z5Fw/dVjfa3QwfLM3Lbd1YR9VimVxS
74zEDJk2iuNsGuuusI6WQyrPLG8Ne76au+4zlemQZyLx7DwtD/NoNZ495UNLezxCTRrTD1q6wp0D
p9jKjUlweV0mD7AsC79U6rsu4UeobA2xSKaZhyizh2fGlp2vOV3gNbCQeE3i19TzT4ytGLd5menH
vNeajSn0+lbiPP1Qa64IraLizMLyXW+N93g5S2hb5TD5JB/k0Q4Hr7Pq99quaSPjjRPT1YzOtonK
tVQaV63d7U1ByIZeZ49iivwiYmZbj5WryIPqJTNx6YbaL34i0qsWQ4RtwoJ4NL05aln1MVJV+Fqu
SLuxEnjUN1l6DLq5PChWA0YQzoXXSlrth8HcEGrd63yDiXOMbFHdkdgubcqwHW9mxwpf5LqY/Z5T
0jOHzF/wmcjK8I8ckDvH+1pvt5oe3UR96bz2s5pt8Gkb92WTMv9b0NFMicRb1GW5X3Hj+9IsqddV
G5s7+K1W5FLDDx8DKURHrVfD30Fv8j9mQy1oHXvLp68q1uHUl1tLrje90b8lHOcjxegKUp1D1Vir
roimdT0Ejds1Lb02LgJSaEpuiW3+Jpbb5BDGUuGRCbnGx/jDrIybXGYYq8+Tl0a5tVIKfRdb3aHI
cfgMa9zl7KF+LOv5RSFv2EZpmIn2QFKwaxWx18TWJijVtRH3P+DnUgwnOIrxMCMmxIXXG7lwI4pV
CQaxRyb8cKVZXUYWSwyWI5IrvTCKTSKZ8joRwPs1mMSnbUvXIX2jFE9UutFrLamvjgOi4+jPeknO
FYCKhydhra7sZB4PZRL4aVN6aZcfY3W8U1Ha2ZUO6jAb6k1YcthCe3ixi4wDV24t5u2KvVK6KCRR
igh6WcBptiV1P4lpo1baVWlWT4qOPEoqVgrP4lpd/0PhhMCoiBAlttsKYwp/oNzo+5+2Un46KZef
Sc7clalEN3FB/1nGln5cDnQP+VfMr9g/zJLXaNukeydYb4fojOT0ethUoWRAE8pcs4H7psW1Z8z5
1Qi2MY3l7WCi2m/3TXdU0qcmpmgMnSvifKhUAYtEzhjd1bMtraOjVnvanZpXnzQuIzhXHbMV353b
D4FbRh9xoV5L0rAfElw0IJPG9tVQ/ep6SljF8KJ5oP55TsZdrd/I4qGMXgFG7MWgB2/4pdmT2l/C
eXGGdRjhSm8W2NQDhsfvzvSzqK9S4z7jFtYk3F+5txjdGnhS1tGVTX0Lxg5snqxjlc0Rltsyit+T
rnVn+03XXq2gf1I5HlLjt929a8bV4lGsTZUbRfc69Mbe/ohS6u4p8ZNMXVkmd6ZtuLn2KzYeewXu
XrDpQ8O1s6dapqgKaQVuHe22SfjqyjczzNd1akMAPQRzR5PV+Y4Qj1qE76xqpTf0bze1WW+NImDT
EjIe9Ahyim1tEIOZCDfPZsYaYAyipYjEZMAYvYGaVe52GajpIHxEsq+FGR/Sot7PXcM5vcikV46F
FsCk9nZC15wEpetLH5crpzcem3kIiEhl9NQPANBGOq/N3Ck2fcO4kp+Yjlcd1xqtqk1prjf2K9dk
7hLbVPhO1K0yJdBdM5JW+hjuxmS5wA3MSZS6QqYxldMuJfH7Lgf7weK3mLboa23wWtF4hHlGfuzI
RLjNhT4zq5m8AvqOX6eic/U0NnZpEkB8yTDIxAGSBBSi+aCY6WsOiXodJsNt3AM2kfPqAhD/1mcV
9Kuhko8r6w6RmeyBLfliKB+ztn6K2viQS1CXNfg8iIJ+ZxgqcoDDQJoFNZURZNZKb6zPsTFdk1x1
Mc3yUpk9GI20p7C/roOCw0BSmIbXhvDriT4tN9WnfMR0BPj3hx7VPytpOMpCVVfEZBd+rAXBqrea
a6twXh0lnzeTFh3BRhMXxwTZVUNnp3YUTHUB8NoE+U2H/GETOsq12g7z1pn66zoyq8LtM0m6K8o+
30tO6hPOonnQR9LE750GLlfbph60VtmXbCV+hZknHhM5/5SCIt5GzQICapGS36WmPl7lQWfdBL01
vOkdR3YzzqOXiDr3QUfng5NO2qYLpmrLP2bv+tRwjqMTBqpvKE0BZFgNw0oC1B1WRCbUCE04ofji
aJ+TaLKxMRNR/Z7aYeblkWpfaVGnH+aOksq0zAdrniKKDfjXzFjs3PmVaeUcUMPqaMCWwrfiRHuo
c6HdhkSRralkW0/WW/2pC0PlwQpEuadIBp5oJ6Eci2S8neQGwpIWRnLl0TGo7RqTmHCfiKreirgV
HhORCMKboMFImmZ6pEEcKsDohMztIC7bbCUgyx1y3civcrNPKdC0917Kna0qz866VIOOgXMm3esx
cSKrSpUbEjEsQ/Q3fTdGkWvDHBY4HinJncl7zYH7lXKVOEl0NRu4+1L7wXBDir+UyFDBH+Uuk7xK
KhIQ7lwx3sLJyg/ZLCrfcOJFYZJa+VWlNkHhdnWs8WGUBQOqSX4oMRB9MgLbTqjUB3mPKj7ZWaZV
3IFBlNteMYHihSzgmulTSU6hITVeXU8d4FExssslYJdglsiATGQ1WjquYN1Pib3t1CQ4VFFT0Ahn
wbPoghQkMmwe+BXfBiTPOwFl3+P7Fdf51Cd3BffcPolKDdq3M9x3gfw+Z7X5s8Xgxa26/kFvjOlQ
m23jS0OO1kTjK2+HnnuB+su6Z6diBqd1yQv/NePmtktPn9rknnaaKC6eSVvndZLeGuh+3KFKg4ex
VautmqvdMTZjfTPN07iRpIzxUpRnzzMBrltiZBLfKKOa5xfqW2FHyr7u0u7BhvwcMvSp+r2SG/Nj
Vmbarum7ytNFn32Ae6lgxw6Aei6PglFINhS9a82h8FslQXiWKHTCugTY6tK8VNd5rj3bZgNKZ1kD
TOLJDtgEc9K+2nmYv5ZRHxwSc1I3dqOO15jU1VA7gz68kaKx8YO57XZR2EIHdLAkVxp78SUXwRqG
j7mqkUHcC3Reu8Sk0NMl7TexyMqmH+dwUw35cJSEOrsRVULr0tGOgxsFmQBVbhl+SLEYXiqMTdaM
+iyv1RxAKavIPoay4KhO+orbX9M5N/U+b0AKDfvaxlJopQgNo1QT7BKAnmPpkNsMxKqmzze9YkWv
XSaHa7rXcD8Nk35IgyLfOV2PAxZXxbYprW6bh23wRg0pMxES1BUbuQq0AnzPrl6DyRnu0sHUjvwp
U380pmQVRxHTyFB+KSfV8Tq1e1esao/zI4+ejfFKHY2EtmBKtgnDQNecA/Kv8LnZLYTIfZCN+o4x
9Z006jfNBD8408bPaOlFW9v4DGobyzbwBFFzk/PVHPOilz4xq7Dgf0ryYZJ5zwrup6tknEIPgjCD
3yLj17ZQP4dLY6uVDEKyXBYu7sAoHqegZvZSPiDU51OJ29JVkEX69iy9O1bvB914S/LuYyFhcRT3
nHzw6+NWejbbIPHbTAFw4OeIRnutjMMmYByTDXPlshvXssbDoL1e5gUykV/WmCfWBkP8+L0tM3kd
KZng4ArYcJs6NQIP3C9xJ0AzLhJxm+h6Sc9L614BTrmWw7CkahqmsGWCCKrt3pvWudKY+q+yCACB
+y90247jpc4oAGD84GVVE8M4RHbvlWQl6uO0k5P0pu6iV3lurV1UIdUe4/4uG6RPo9FGV27iwQuH
ipTuLpo2naoEBxyK8CASQ7LjdBv3Ew/sDpmiHQYNDE7P4NzKpba39cBr5/lDTeyXzuQPG3XjehwC
4p2V19FhACAQlFAKWR99RfBz2t3NsFyp/7LsoJA4jAgQUNbM0NyzG8vaejMg5G/asSkp/bPhkE65
4c2SVe2sYtDcsDa7B5HRoURaH/q1ZNORO/WPUK1e66l/77O556BpUmC+eg0n6bETtrGVYum66+e7
qJ3udM3atUombfSgDLmYmn2e2T7EYdUtqzKkFlQSN48rIk7bZFfCwXcTJ5hcVeluG9t8gZbLG6gb
YRxCxhV0Vb2mDA+D3Ye9FxrhQ5hGDUWteRxL+fegRdK+rRiEwuvqH4WUknpTYyHymFW1/VY0y41S
dVKgeaUh2yuHqaXbyTrm2F0UgLyhRcYHLFR0N21SJkvk/3EdmXLWrHSrnjdFUIlVkmbphv9/iM39
EB0mi7YjtfXiFmOP9pAJQBRjQDbhgiaHDpP1OF3nswz9UC6C3SBn2X0gtRWN+gi2ZFipa9SlvdEA
ww5jMkmuyKLJ06qWLVepFeB6ju5PoY6KkvpeKuL0OlIbbZXHteFheDZuMie3tz24KkC1XtyPuRb4
oW6CG8oYSqqDFeycWKu3AUNz4Vbsh6NcOnQ4Y6I9REpMfBSJjh5pEEkJdMUAXpbFZ9DDBKpkM8HT
WLNu5d7xIltbV1QLrtpWWA3XitPNz8HIXcoIvRiSg1R22fAgSyYi9YYLegfRLwkenEpVMJQWvT8W
nWYA24TqVRUE8WPbjYz04jyPV6AXyc+cOoLZJL9TEUvzlkoYUCU0C+3FqFClT62mugxvo9WQOr9s
pfvFtfrDWUaJRj2agFIJ12WU49zpGD8iurumwH63DDy7B7IedI/T+oZgkFszCF/NLnw2stTrmV60
Unpv5SZIvhkWH05U2KsU8pc7QOx0syB8srt5Xkl1zNUhsIDTLRFtQkO3bq1OC9y46B8BYghxHjLg
asxRvFTNe5+nva3NZNNFjjdDFvHJedwDSlorEeTO9Zwv41UbNCLddzN+trm0Sk3CEo3xqte0W7Te
nGsDDE+58Upp2spVEe4myfoVT/HSFsf5SgpaDmEMZKxBS9cCi+2VGjB+t+fDVCWfg9PfqHn8WGbO
B2So0m1i5T6YQl914juV33pOWIMWob2erbRxm0p4tCq7IqaekedbWaqUDd9h5aaJek0S69Usi992
bh9DrfBCtXmWRwWvrhbYL7N/Jcm7aWYbrWzf6gp9Bv6g3BOYp8rVTdnVN2bQ3VVmvnZE54/Nz1gJ
jwB5V6UwHlU7OeZjJq3keX7SRv060CJPic2bMQMlCMxNobQPEzSYoUufFate4/SxIV/Vb3tti4zg
ejC48hMMLiNx06odY5iYTrbcNRkhwFKwnR09WsmTdbCH6sA0nTtukp6U1t5klfGjlebIY3w+uFNg
7zPTTMmvQNIw92hGg3StV5zGqC+e2VJ0pXi+q2XqqyMt7gju25bNrg8jBhZj+p703HNV7wXtdCXL
wZFslGOb0bcIgBlECvSHDE4gENWuEw3Xuexs0YgHvRvXjhmvkrJW18IwnmHk2G7am/kmi+Taz4Wz
jkcaCNKkxFrNbuEWbSnGV71qThR+pKTD/jbobUljD7Hz3nK2b5GmQ+Cq29gbxgUzJbH9iqmCue+T
WF+rUes84eFaMztRNOhrsamsi0kxOUJ0kz9e+jI7FVVFqzjzixrLVHLZr76onwGyO99qu2LRkUgr
2y5GH+fNdNvH1DihGs5M2JM9aTmbkU8EOiF7HWYRrAsDyTGzkSrzHEfKvLAYNXpY27iT5/Fnk4li
p0rGD52jzy1plX016hSq4VYpfzQ9dX/slIvawxl8vc+QvgGnU4dKpPlW64Z4CBdK1QY23pUZFZsc
BjGdSxz8GtPYp0qsuHKltiALnYmHWcvNbzntj9B6pEOpOqBbGh6VTuFB6VP5ex3nNzU9Onx10LBC
7tt+pUKnIWMo0702Y3IUxrdtZX80SSy2GiP4duKQhJ8zgkGp75OQ3vpYeKMluLWg50DABIcTWeX2
9fQunPZ6Mtu7WgcBhgaGbkVhK3SwJZkXMTMpiylb9TOVij2nW0cbAygX0RbkltsewZpD03id67Ty
2FlHNy3JciumIdMr94K8M4zCnw3Gh3OmSK6c0loGKlyTttCi9ZzUH2FWjuvYqqnlHAFZeFYDr4Y3
DHAvzQ96KV2ZlQT5SaT5arYG/WDQpm9B85gbammxqiC+rSx+klcnkMJDnebFj9nR8EENs+KSxEA5
w5iFnrcYdKtIQnXthBOoRW1nVQ6J11Cq8ETKPabd/x0137/8ZKIWkbydoSSXL9kCn1GhYrr5ZeUT
hmfvDCliNKnDG2XwixRNGOP67XA9x2sI+B5fLKaj60suIv+IW7+zMDUijy2sCnGRwNPshI9oUcMP
Y9Jhtd4AEOplV3rzzPYKzQAoRnWT6GdaDWtNe0qd+BjipAmibkvRc2S8Taa5l8cfdgqBxLrSaXnT
7gJNWvmTLwnb3MJ20jT4RPCb+M6XVLMkYitkC5F+MXoV60S6j1ct1O9y06TX+sX4hT9ZxN8XPKGl
Dp1TFTWEQX6HZQc0q0x3uTaJy2Oks0m8YXvJVkVZGOUnv4ECHkRDg8rhT8u+LrXB12lRcdWHxq+P
6xywcQi77RBbL2oAwbDMqRQzGIoTBztd88vfubh/Ut4xQsFGlMMc5Yd5GunSmH2SdAnP3AaFuEmC
im4msqaryhLqdapXcnuB/Hv2kXGSwQ3RxCvnDx8KBmh5PRXs9sX9InpdIk1jjAyUZ3V7SWf8p3KB
h/vXUqcOFOpUTY3IQn5Q6LIkSM0Lf8BZGf19h+CsS3/8/V2e2z+WhQx/ERsrpJ5837AKlWQgOxzi
RmVDeq3cwNn9fYU/z6jFtuZ/Vzi1+sxbVoBgAQck1n7Mqu4GYwbyb63V2PDGvr8QWnX2E7RQGWF2
hrUaHpnfn6iUibZglkHht0luSIfbJqtu7WwIScco/xIr++zr+7LYyeeXxhBXUq3iWxitVZnoK2Yx
f399fyoveH02CmzQOdVCin3yOE5pldDNOuYPz2Xy2Ip9kz7+fYkzv5AqE0XNeYXJLL/VyRKqzDQk
drpVlMkEeAtiKSuXBixvbkxmVn9f7MwbU5Ez4f+D0ZX6x6dUT1LRqx2Lpe1LGzxo9vPf//1n3hfH
romdJLoHlA8nD6P0OjANOUxwwG5N5SCK21Ha/n2Jc1tMVTHqUqHF28tx//2FiUDUdZDxDFa7KneL
M5hxD3/Mk+6wNtlcOhH+TABBrQiyQvYrHn4I8k++0WDKBrWzGPuMa4ZEn8Mv1Tf3iofYx9Puw03v
J7cm976LItimktxceNpFdnNy3i/nEWctuj4sGBZjhC9amVGeUaBp+GfV3uItmXrJr/ipdceVzg0P
USe6IB45c7x/W+9E0TRoDj1hA2wqcIhXp6UKH9x4/mXP04W9eG6vWPhlEv66hEKcbvxqqMlfMqEp
NnYArrUNoOo604X3t2y409dHqYKzim3zKesnmyVtbVo8hUW6pD8IImKWPJ9UCjxL696tSr6kQDtz
gWjoTYlRNDiYlNPdosvTIgIdl7tK3RfSC14uD7GfrZgFv+Ga1AMhbIDl/q3j8MwLxfz/n+wstHdY
Vn/fKp2jZsxKevwJ5rdG3GrlrZpekE2d2R2ahoMXLgTIWvXTyz/T06GPSkCyyCaRRoGAkQegmyqX
V/l/tnPGYnkReeMdo/LrnTyNJvqmIWIetWLVwNbMV3p3J8v5BbH1nzKtZZVFXMOBpSCb/f7ORJcI
ybC7dtUnafNDn3rzRhMMILsgzmNXb5XBD8rC9uQ5M1dZ0WgXu4hzvxpVDdUU0nLSMZai9ssHDngb
Yw7PDg3ewntzla6re0yNcIHH/vQehLdxy83F4OUzlfLXxz6tc1oh5XKnTsyy94vzYIPoVB/26Fxv
NF/awXP5+ynGq/zzO/y24MmvOQxNXMbh3K5qw4BKGVpYQ83jHIAm9J+q5HgFIW+idNTtrKbxdarV
j4nS/nQ4JNY4IHDOFf1dL0NX0OMuuytmRp9yCLXBFHOwlfTmwR7KWzHbvxSjfk8kUrrD6LeWBI/M
7fbZ2GLxGdy2Rgm5DIMXJt4z8Fwjbaxw9LGdADQI0sdWb9RVmdXHXGv9opW9ina6sTU3V6FzdYln
1ugF1ETeDsq0E/S4q95Uko3WiuQBjtFw5ZD5sRamlCA0ivIdRLa32EoqX3fAIITZvRpVc9SlfHYT
bYpdGGWFm1j2L6kvE68rht9RZ7/UxrBBKLEXIOA00jlj+966Kw2S1eIqBIbBEGOFDbn0UAaMCk09
q1bwAfrrote8om6eJIVZUmP7sWVu5zE92mra7oYcKk8XFwCilCJuCkiKkirdGl39VDbzMRjyh5AI
VRfbUkBMSNq94gDpOy9h7XgM/q4Tmb9SaVvK83snTYabSqDcQ/oW9OSnCATGt3FVNm5bQ3IxsCtx
46Z9yCCUkjWS/4jr/i5v5natF6jD5jaAIt9aysFATLiaO/PetMIJKiKDTTXNqmsnSvK1bVbTrSWm
zM/TFiRFV66tEkFjniARkVUSL7qywHpI7X9A1X0y7YiRfu3k24XypcYSuF1gr7LWeAy6jjly3xV+
n5Q3TcHAFMEtlUMbrQwn2kF0rWll4h8t7Ispqz+jqap3PJ6+nVGtxIGEnqDCkz2qQJlhoaVuVmHb
wVQaX6Qm/3SM4c3UUaAMkEag9MEFTOv0KUOT5tWRDSdBgzZrDX26kdXpd9Lmv7q2gV9Bgb6yHe0u
CoC+CkkMXiXydCXBtL8KQzXColZ564UCl4w0y4xpLAzBf2AQc92IQvKDQM/5wcVzUNS3TI/9vu52
CMZKZt69Z5cmfOC0Vh6ExrhHHuGEaVr3O+ss47ZYVGL17ItWupdCCSDFZtrcasF8sGBnz7ALm0Kd
N207/dZT3cC8EY8WAZPDVQy58CQSmAXSELz7PmcVMqQZP8ZFtA8tUJEu9ey22tZp6UZx8rMO67ue
zEI8Y0yIP+2w6TQcTnKmeugrxqumUd/isRlcYZWJq2D+wgyGYXatQIRDh/bWBtKOm+IqI223G0GM
ExMKn2OVk1tn+SuMhD2jSQC8ZvYc4aCMAg5pkrWww1+1Efjm1L+Mk/U8d+VTW2kftRM8I+z7+ffT
7lzD+u2wOznStUmaQiPgSMec29eu4r2+Q+iwMdfR3vm/e2t+u8BODf9KK06sqlgEOg/hPaKFzZLy
hxRriSgz1+xRrNW9SwL/C3fWqfWSPg2dmiuc5qVqoi54xDvXK/TiQuN/aZWT2s3A9MiMBlZJtLsx
fpxLxBwvF36qP33FeH3/un3tpX78cvvGjlIkfcoaE/9JttW15U9r1fs3LHgvPc1JsyrnkWOK5QZc
NsVwgynPGlXgNQZquIhlXv0r31zqj/9phU6q329Pd1LdyP1Q4c7Emvabc5yelxw5CF9e7+trZTOy
bruK15Z34Z2eLS7+9U5PWxYMwvt8gG5NxxTfdxtGMNc29ioMWleXzQzPVqRfFjspLMy5Qqho8a0p
g7TO5SJBCdncQWa9zq2pv7AjLy22NGtfdgv52LMSL4uFebmG+LEPLO2QoTAVUnOhcTlbmH55rqWT
/7KUMNpJCyteothhO3yISQAx1+XFLJhLT7Ts2i/LdLKNdoA7GU7BfR7dNsp6Vu6s+FIw+7mm/etO
dE6+ZZt8aWE4vLkWpFT2K3aic9OADLWb4OY/Aar5qMlAs+n7dOWfavTLU9GcdEDBPFWDBthdgNni
aXhCl7AyW48ZFR5KsDIThLYuX4DXfcDw//tHcAZoIeYQmBybI2DaU/vrTB/1oTL4EzgQz8tr1bzQ
t5wZPvA+aRoMbLd0uqSTg2uUmjiSUUTyiPq++Jgw3+ofUk+GUfKZYxMFPkAtPfw7IaHLLj89Vb4u
fXKS6ZPuFOG0/JaQ2Dc6qcNw4sf7snYRUfgyMj3XunDNnTs8cdFXYBoS9wT+/X2b1oYurMFgyVFI
/oCFs1RUx77uL3x0Z7fp13VObm6oM3geW/nyVkdviYpDx6S7xv8kNsQff98kZ8/nr8udnCdm2DcV
2vh2BQcDSuNmiXdVEErf1tvFw1RbFXg3TQfn8e/rnjtbLBlXZw343gZV+v42g2Cx9agxMpydab5y
nDqBPe2oBSIAfXQDvS73LeieBiNUgytlBeZ/UkBYMgAx9lF8qaeTGsj1CgM+HjwE9IZpl2kwPeb1
3x/z3DfIpALJPPCqzqfy/TGnWa8qLQAPGbsRIxR6PUSz/78lTo61Ku46CH8Nh4h1M5WvRnehcT67
IS0VgAz3H3KvnZMdIilTlNFN0TdjP1CtZLzgAg9HHK5vf4mQtP3/4IG+rHd67UxWkY8t78xijo7d
oZtaN39f4dyn/PWJTn4VfMxTRapBXBoClOsrjb9XF97a2f0Nu0AFUCHm4/T4z8NA7vORh5DrD8lG
v9J2a1HdJunvwLmT4bLj7vH3h1p+59MjEUEEyDo4PtOck4eCloXiE/bYqsSSdKsPFshEnIGkut0c
Do/q2Cd3f1/x3Oa28YzhO1xwuFOg0ejIK9caNkY2FpggIC70hKOPlw7Ec2e9TeyVruLdjxfN8qq/
3KT2FJklG4L6GM9TJDsL7G16kKJkquTkGHoXAe/liD15lbpCEixhvuTusee/r1jMEhoxNFScidTk
PtyULfnOKws3SXF3qVI48xZZDLTU1PC++uMc6vs+URUVuDae9nE3+bOT/Qfjim9LnNyWRgn/oexZ
wkHStjGwY0cspB2dt8UvVuxL3fv7xjg3pce4HlSdQQzpUKehvrOqwiOJ6o47jIkBsV776BZUi24D
X6/YrVDRZTgmYbezjq5rPPrMC1/4udpkeaWAt3yD+L+d3C9JEylFqejdqpX1q6G0rHVr2PUDTNvY
DXOj/5zjHuVCo1lrvYVWaRVy8qK0LdS7qchVxRtw93CjSpf8RHfQ0cZy8aRm7aXgrtOjCFIw9ZPK
tBI0m7ypkxqqkpW6lvFHZTjqBwbE/vGhii/dQmfIGv9ssP99Gyc1hVzjAgadlQHSsfWCTbdhcDR/
LLwExU/WpuIjJ9Ek95Lz5OnD6WS9kJ2ORT6cCJ0b/ft3pJpR1GTDMldUn6V+L4sUe5hLi5y7n76t
cnIBjpCuSmVZpf45rerdEiwzvSobdW1uL0conDllvy128ntJZhHii8tiSjW4gLCprF1PwZNSyeu/
f0Nn7L6+v7yTjzaLbAxIBgHJAYLNkjLQzyDyjTd5NzKGiTZcrNXfl1z+jafH3tef6+TYU0Jb1ooi
wE1tjD0n1t18hBCZf87M61EPunF/qZk9c0t+fZunM4AyDfF1WZ5R3/RLsM12yZiM/OYSJeAMxELR
ztnKX4qtnFabmWONWrrAOEPI3KtEVJtuAwtTqOYt7DZhoGHWE3shth5/f6OnH8DydYNkLzUuhCWC
N75/ALIKwV0ETDAjLH/krEOq9xEGF07bP7wMT1c5+brtaC5NWR+g4W5sIkT6bUcWhb697EX6xzny
z0oace32IiM3Ty2IqxlGaJHZ1Uo52nf0tK44JtfGjXZt3CkAOfKLtTMe//4K/2hQljU5yDWgXILU
MXj+/g7JnzfTwIDMqT1ID/a+u3YYtf9sfmZXC54j7qJr68KS+sl38M+KjsO4falu/ohbitoIb25N
VDA5W+216qBA9ENaXZjTnp4kJ6uc0mIUAmk1VFBMUXB1YJKUTV4nr7v+88L7Oy1mlnV0LEKp0qBs
UWN8f39YYxdDhJgd0G+EIJb4wgt2ulfsUj85GrsLq53b8V9XW97tl2ItsHBJ1Cf8Au23ef1fzJ3X
ktxIdkB/ZWLeMYI3Cu0+FEy59s025AuiSXYDCe/d1+ugONohaym2VhGK0MvM9LSpKgCZefPmvefA
f/G03ZrwE1tKAiljX8Vp3ntQ+J/dr+9f8+wJCcMmDyU6f4AN7Rbxobf/xTj3/AqeLTBGZRk1Zcc1
p267tqQU/Z3p6afXjCNt5nsT89Z5uAm9XB/7gRiAbpUPnURjsGI9j9J7fpefPXD6Xy9zPtmOeaO2
XWI1btKWn/q8C2gRulazmU5/673U0HnMfrpkpr5urVXd+qftz2DOHF5PXLI106y7hRcH5s1ASqje
58F41P4XY4kKi3+83NkMKKFhmAadlzPiljb9h6r8EqdPWfnw66f7Zw+aoWCtQDFk6/zXjw83qfMZ
UCS66iTqzR0yYU6ybAqKf/0qawjx/TK8XjvwjwqaQ4p9ANv/+CrRaNRSWsMV07RXgxaxSTrK87SZ
7BIuwnu7xp9Or6teHD45ljxm2B9fTRslTuFp2KdZ7pNcHG2SadMuDCLNjR/HZwM+BGwSb03Svzds
/ylwO33Q7176bNwOc0IfGs3DbvQyeGK37GxP7MPrcJP44n81SXz/Oc+uqi4QLODcpOdYqi4MfTik
BDq/vnHvXsuz4LBJx0pNF/o75q18kP18Bxx2X+3aAGVk0LBaSTcw1995XM5jqPOreBYn0vxcSjRt
0uywbfYa9HOxl7b/A3T3Tx9+euipYJIRBJ6X9gBkkZRx5gI6cLfgraskXbujuq98WGGay4d7NyD9
pxj49NmINVaMN6j181ofPStYpmVmxvHW/NRcwPgN1I/xk3w9P+uBvNNu3rNt/fxD/uMFT6HWd8tX
MQlJlAndi3FTP/Qp5Wdj/vbrp+Q8yj77TKeT2+9eooL7OZalSjwzTkE+DzWoVr3hKGDgGFpYks+5
C0ZCq/F+/bo/DRMNcNcEAWCTWWx+HOldo4Mmp83km5w+jPcyP7ZBs+CnS3HI6UehI6KVTC+Ppfde
ew10/2lOA9NsMnvS5ng+c46zOtmUqTSuzCFBcUpAUGZwQfbh9t1qyZ/ew+9ea/3+dxeYtIAy2eso
7A8224rxUntKrruduBhohhhwxnzS7359ad97xbMrO4xKEac9QyMejnZ3MN/dv/xsOSU0wOKsWjbJ
grN9BADZZlzWxjF6v7cqpfWHtb6eA/Y5AEhcBe/7n0535PyO4TahIPikGzk/1Ndrw9Gh+hGesv3U
cU/ll6vmgB6o9bws37x3UPyza2ixDGmmygbDls8+IpRbmpImXi/nCJwGovm9kOSnL0D9LFfPItly
XhZOjNVpRgQvPHpUno1gFZp0x+lu/pJcrSdG2s2/3CexjnTwCURAssoJ3PmA60uBRcWamb1ozhE7
2r7Z3yr+KoV77+r9bKbErcqmbO2KIet2dvmqtpfiMWFnVjxPgX7QXWUj3UWX1kN5YR2yg7V/r+pj
fabPno8fXvAs5IqkoakUwQtWS5DRaUMRtPKvx8UklTlEhS33s8yomIbaAOQBWgDsbBVA99tM1juh
408eC0qXCLst26Zg9lwUUUDhUpxoDe6L3NxAb7Bcq5/evT8/mfVJhhHgI8lDs3yexK4kNDGhxstU
X7pAZiemsRMjPLgxq430SIgV0EtyjEiHQpb69ez0szuF/IVkNmxMHv2zqKTr6dYjSOcTOlc5rM9a
dWcl+xb7/NuX6d+j1/Lm251v//4ffP2lrOZGRHF39uXfL8UXcIHlW/cf66/948d+/KW/X1evxX3X
vL52ly/V+U/+8Iv8/T9f33vpXn74wi86Qcd8/9rMd68t3LrTi/BO15/8n37zt9fTX/kwV69/+/1L
2dNqyl+LRFn8/ue39l//9jvJd52H+9++f4U/v331kvObl+Lr+DL/tm+zl+Jr+5NffYWN8Lff2YFa
f2gqZ0JrGT85UZkQdHz961sOYQ64DbJFnNj//luBmz3m5e0/VFLp5IgNPAfrOfvvv7Vl/+e32IgY
HFHwF+mGko3f/+tN/nDD/rqBvxV9flMi/mrXP/zDiMbWw+qMuQdpD15beqvOphAFZmNMGiH6GPH6
bpJGX/gc+4XtrpaZ+1i7G2tzr5ij5vVWeWVO+sFeFNyad7U6Q0hRsABXV6EiB6Zk7NtK2jX28Gmy
li9KNQbOIIK6yIOl6kHehi8GB3xUpL7reV7D+L+mpW8fgkCRdhkFuSBZtx8X/3ExTFL/Ax8iW4sz
5fJxSKSdDJwyitqrtM6OvWJfSw7frEfwJs5wGHPyf+r4JKk0j6XmY+M039ae/4PB8d8Oof+HA2MV
Lv33o2LfvK7j4fvhsP7Cn2PB/GP1jHPyz6E4axauy7/GgvwHGQPiN5ROnCtydvqPsWAYf9Buwxyq
cod1cnP81p9jwVD+4EdpXpLX0x5CzH9pLJx13BiECWQTOD1aX2PNGq8J5e9iSIcWcNVpuwqBsURJ
MjWvU7ygVaX1dBdVmnEsnVajMpX2ZUWtK2jQlbiiXfI1gjhG/ZJxGK0ZLYfUZ7SmoiuEfgpDxIFA
Adbmu+v650D+fuA66zP91zO/vlmLFAs7MpxpukO10Y9v1s5yuUjVlLTElF7nlBD7Q5wd5NY2joMM
NXrq4YKOyXQzxpm1scPZ9li3JcfJbtCgVR+H7ja0BM3bnf7p9Ll6qYdQx+DxJIUKnsi8iao23pb8
2+htSjtTekxDmCzJFOuek7NwEgX127CmGWMyjhwK+kCvIAWMpbMlVWInbbGvVOXa0ejQ1iZRBaEk
3vAcwMBVO2WjAQGmg2lUat6fvLNLAx9Pkr+aqpTuGxN8qBY3FIOYl+pUJnvFzqKjiMPY1ZXmiSby
wVU6ubyktcG5MxpK7xc5hbrfqZ+cdJ63WqzdDpKp7SP+CBXT5VUd+nUaOVuHJvwNojvzwphkEE9L
bXtzgcgFMFCAWUnbaEZlHJvFMI506F+qDbXQIbwJHEX4P8YYOHd1WMJpJ6W69djOxSd5Sg9D50CP
6xfrUKdNzcWKvV/fdPXHLcHppq/9WI5BHx1n1edtbpB6LMlJuenK0Cqbin7sTV+XoVeLqD2e/qFW
c3vsSvkQ1mZ17If+eoSF4tajY7h2bCa7MJQRjqTNsxxHxrHjo+RLHQNlWa7FNKsXS8YJqGWFF0Yy
vROTnIS9Z8+sTaBKC7mi0NV4HhvXUITh0JJjF2AW9mVWLFdA0cSVqRabLjHcggdyOyfIZ+fhtm1x
DsR2WgWWZF6VeQWmTO1XBIe5UXsolnWZwSLQi29BzQ8xzfcj66fv0qKXlCWZ0xuyHj+OrEFtm1kt
o9qd6uVGqovLiMTcJoTN7WqzKvYT2DKhqQd61UQ99ftCaYxjWJnZFYS4KxzhqDai7oNujVdZpudH
LQSu+usH4SyLxoPATLkeIKMyRPXEW/3xPcZlMU7NMiaUT1azB4Rh2VV1o13mxQhIm2boIzI25yZT
4beOHX2CDaCUrUUZ6bF87738mIta3wvH/SZTJ1WPhNTngnlLZgeSSVAQKNpQArvtX4w+R+GoyelF
Z6ngghTu3cT0AL8Oe7NUZ25qXWRJl/qn2zqnMljMOHRFkuFCrG9VDWRyAdf211fttH394fkjx3OS
t/P00Yd6bnMC0BshIJ8Kl9qtt3qstIcwvjSU/krJMAtFPVSe4XnQE+j3SsWU0KZv2D9sZjTZjcDX
BkJZ+3SGkr4z23wlsfhmaMPC1J/Rj7PRuv5aV9mNrQ/ECIfsaA3rOXjLWVLSsX1urVr3+6gUV+B+
9CC2ow8ylmI5hDpsmKWNiQTwxALPfqOFWXudx/BN0n4OCn18WCZbv3XS0bjJm6OAzr5T+vCg2G9G
ZPV3bQz+i2pF4xiDtttk7iShQ/r19TtLdZ7uNIiD1QdMCMr6fbapKMsuXbR6oBdqLuotRADzaAsa
1k/rhzwyzS59/gDtdiOqrN5BZqI72rQPpR7lOxmDOe04o0MROICS+b3ij588hlTcsnpT+0HN2vnR
GhQVvS0yUbpFJQMzLlR50xM1kFQrL+xiYPmbpi9mbI9e3NzHVX6YWw77zIGa1TDWAdestFKYFkKq
ORWmYcUbzFTCEZKVwa+vo7oGEmfPIRfP4UiVckOOqM9mmKmVZgocQ8KINvo6tlyzYlhBXGqB6TyV
pucOCZGnqxnSlW6QP7fgnTfTrBM8rwtiWU9S0IAW1VKbdhMyUHmhHYqGxB7Cnqeod7J3oo2fzDf0
VHMYS9hB97Z8HmFrUiOFkH4LtyyGeEs8kO31OIIqq1wPBeDzQTaGCxx/gT1zPrJQFHlQzRSoS9oO
7y2CP25t16dw3RGxW6H6bK3XWh+E78I005r0CA9yTokzbWp13qCWUdN5L83O4+mrrpfVozQlO7Oa
ZzBI0HwlQ3400q7enEZfbmRv45wAkAgzbZeBjvUXGea9PDdVAMGlP0b2uI9EY3s926dgrKWdXlTv
lZwx5fy4c1k/C6VmrOacwjAz0Y3842cx6NqzzQQjAc1kUdA1cXFhZ8Zh1uW9GmscwBgSvKPFtJlA
1O0C6++oGhXkVhIG0zrDaN3yjNus89EwNRtthCBeyz1FV2GJBRkhZa2Xh2xujkXf14ckSjFHKMCZ
qxz9AgymylGPQzngkHJItpxiwKxjzRVVOgdIkejRXKMgTYgHA20hq7P+JcqTi2TMrI9jhlVBm2CC
my9tEwpmstlx4yn6rM40rCqRtded4c5ZFvta74D4ZWXyUunxFwjj2U61C6KtuL/Q60LbjKWm7UXa
ias2Ycptw15G6TSCqHASNZBqqM9WZ12Gdg5cmEGA96b6WDrFx2QoY7+2MQWkrbivAcW7WW704P/9
0GLH51SjcZylXlytlKhUgJJObVBL4WXE2AwiqcOTQ82kr8AvByOW3p+C5XGOxFUStte0XJtbpRRP
8dzqO0coTzKCp8CYEgA0jiR/u0BiybdsfcvL1FF2KixBl7LaC+rhkANlhb0x1RyTTpG+CCjogVRJ
12CbNlaRjDsIq4SkuXWr2bPhWU79hc9AWyA2BEeeosoN0/gh74rnXBlLrGtpvj3dYtssJaJu26WH
36ZPtfh8ulUjIhjNMY85t3icq9DvM2cOaqP4rOvSdFNKobztxt6iIq7ldU3A+skC1zlU+2OIvMxE
yWSG3PNchBen+WZSCWkArnzQulweACBiKO9KRUUJYKF0AaDkAeYFfqkCwY/GdmMZJc4ehT8fx1jp
QLi28LS4q0k938udMnhZlz8KVSx+LWrF0yfDXy3325m+lvt+mS6sbNy3UzgHfNi+b+h4VB3LdwZ0
fnM3OP4EJGyXciUjowksW4gr9KtVkK6AygZgLlRBdEJlYgm3bmlHrKZ678yhFFR5YgQKvodeAw7e
2xM3o+2301SyOUJS8Ty+0bqE6pqRsYVUiH4HkGesk0vopVIOrDE86jX8scbEOBTaRkwoMFfbvEn0
PV3qAgOdxrWtv1iDrtGOLx1kU7ArMZQvp4gWdKy/ZmI8sreJF61GgzGo87IIZqnizSz2Z6U1ab9d
H3KqHMp7rA9BXCvGkW7Qw+nOz6l5qEJj29qglyKj3LAoKjuB8HDDaYxBYysDyly6OMDKnO9O21kp
lnYqnrTtaM9Paj1AS12U6yabrH0eOl+HIacFdu2YbYD7+SuY2Zs1ZCe9+dzp+UNZNc5Wa+07BcTp
NTBqIZSLZGmK7enqV3ruLVWO18dokP9oTXhv1+VLugxXpRnpNF5ytOWsra9gy1SaY6zOp7EC44Ol
HZIq0lCRMOCLRvJIyX7QKuVRSYT4tt5VS/HBGWXdD2f8Y0UJizIr2narRWGQtDQstKI+jMgtYN1U
17DS8qR/wnb9xj7mIlGyIogmx0cs5LclU6Id4u8zKuyoFIyah29XZzKHoHIiwGPQ8oNUVx9VQM3X
2d6IkxxOtbg6DdNAMzKw9hz6eqifrE2cOuT5gR0fnS90VIAVF8leqIsOSXOEMk7tyxr82rRtHnu5
zrBXUMOMmgkEiu2TG9Pu5ta+IrE+3cBSowmit+HGhjzLHEamWwemYJPln0+X/zSTLaEZDGWt3FlV
iEHZCG/63ERIFIK8ghBY8h5CzC4qjNfLgSqgxD0FZgm289NDZDrhhVO1VfBtMCvlkl+1lfAE2ou9
EclBEW9H2OK705PWrHtrBa7hOjvXjHuHdISftMmntm7a64SltVv3adhdrnp51jeTI5xtWKb6vgao
LDuDq7WW5K0rrmVQuaWq895gr+1ZJos3G1owi1Zne6lWbywFiHMomr3A53Co67l3U30IA2NJ8TlO
/bXDIuhmNozHRUIBdBoiInFmgPem6dZC3Um0+W5PA8nQ4l2s6bnf6/HWalZQjyUd6Mxrs9k4ilER
HkeTwm/SZvZPv8bmAzTzUFrbVhkW3476oOQUP0qYV/pM39siewMh7uvpCLUgP57W39OKaVaT6g4G
DTQznhgd1cxB2GRfLJtosutQF6KvbPl04QSveaR6xEOId+80y/LnbeinO/pShuMUZrMX8Zi77Kh8
0UbDB7tr8vucE6uCc8ByTh4FLOq0Jaw2Ur0nLe7AYGsV/RhV5nYwpYs+T6ydNOXskAXN3xHKxWM4
xq3PwdW4qfSbZsmG/WKXF3PaO9eJeFSj0bmkVFx3ayNUb61nXe0y9xTVK8Mob5QICEXVihL/juKh
cGFtD8vwwHagpbkF2KBj1dw/GuVvWqG/RHEmEzRhO3CSZbqE5a/vlZKEkaM5XwQFroHJsFFFE5jx
EvqaNlveaa6NdBG5S1cM+BXKcGfMET3c4RR0M0JjnIDEyKdbNWgTB9ZKGaQ12qQkqz1bYU6MhkLf
5Q4TOw7TltMjTCd6m1f7bB1CVq7uphWjXFs0FAiFT2pOujdVUgjFYCGcSSvCoH4rdVHyZFgrmqIW
biY30WUix8KTbKrXy23mqC9SIhv3ZpO9adS0z8gO0kIe/GJNUpyyBacnwmAAN02WXXCFCGYcpE6m
nB7sqHCTEsQ16PgEPY1lIM/o533P+cGKtP0CSbWgJtBa/KUXwx6T23OWs/Fc7OV6FngfT3/9lJAo
5xICs47aqAwJDaup3Mqjsk1tG/RBD2JCliBSC3JvPkqej6VlUY0fpjttmSjH76fuLkxb6opnMhyV
Y26yOSt9ndl5a9j7USSJq8TM16d1skKngW0vvM8mY19jsb3QjdbHNTPuqzSJ7/HpAg1OwVDmurZP
m+iTPCJ7UtP0CZx6FWQt0XVqFiOV4eRF4265NUIlDjqEAcgzMYzXpTclVYkIylh8B9erq9qRxJzY
7EdUm0FaCHtDBzgljApVvffWbGh7rn7NdGc+npZsSXlRHdS3JJqDhewCC2pdeGMd5kiLwBQqM1aU
U6xxGr6pHQFLF/hRkonGu1i5+7bF19rRM+QFwiGEhiujUmXf0oSnJJHYanmneFKxRs8mo3woDDmQ
LInKR01B1Sghwcny6GhCXtbIqkHWhh6XU7pdlgZT0RqsgFo2AjuaUOlqjnT5bd6ul/itdDSOBilr
BJFqIfPAneufJmJqjcOtM/ZXTctsyYZC269z6ml7aMTOmxYP0mWZJSRVYQx/S/c6yYTgQwGt4FTD
xjDFbQe8qmBXeQrGQI89OXSiImLoj4aRsWnQ0LeUhd8OaJ+TELRgFo43pxhQa9tmk+VaClmXxcmY
B1/l+Ge7tNZeq0on6MBT6U1zLMVNmMn55ektDll6wfYKa448X6/J37Qsj2qIjMFpQSVUXVuDiwhO
Y79NQgcmrlLCBtWBhqTdh3EGz1vbV7Y5bibAzKeJ5JSaOT3uZdMbHn1OPntWMkljfDFa+saKCaOA
FDZXxSIuw3XJ6ProOq9a61J+OAU2RikgwavlV9nB2IGs+cYi97k3+hqp4GTOPPQzou2czsSsjDS/
b5vLoVpg0WY1uA7cktpwiEIJCYYO2Zrnwe10Y76sbDQ3hUKP9ukG1AmSqcFC2yaDUwfkTtLZjCNf
SSqoiYS7I4zR7Soaa0O5R+xQkzQnEd4NOnlxhUYKCv4NBoGR2e7ATdmPbbwcwHJhB9F2YZuVl0od
f6kWPB4AngRl4KSMoMBnxTMKoWsywh/moTnqUR0+TKG4VGb9gz6Fn6TIigPO+2KUmyWA9GgY9LvG
GYad2vYlQaSMG9q6CGWturTA0nTGzEiKuGUjhwYbfXQSH6q/5XcQSSzzk1oTsfYAIK8N+0NdF4g+
K2pWTM7uu7p+M9I48grOhtzZXHayNuBsL9maxW3cg51D3SQ3X8o2NzaLWe3Z/bRoEWI7KDiCmfPF
CrQevHojlBKH2bzpPUA1qp/IU+kCfu87k0OHMu29yOmV44oANpJKA1kDYTfRiop2v3yTsnNEzsmv
ZIrsTam53MOBdRdlEXs5lIjR5Olp6qLWo0D8uVwU3R01PfEh0DrIShkTvafJwys9n+wmp3Wg3Ret
PmwUpEkb2fhs1ISVSHgRSC4OGN6h8FOzljemafabSauf4rCID0PVR8C0LR+ujbYl2stcw24Odgta
JkkuVPFaasesmGe3VfllSVA9YKAWS+zAZpsYiRrCp5oam5puZ3keDGBCI6jXMvoEuvNNn4b2KNZS
hrQ0AsaE42HWyyCZrOsz5Qg7HgOEGBR95X2ZBLplHqkvwQaMTdts8srvotSL9QiVsKRdzJlJbpRt
eqWEqVsaMwc0daP7y6LCwUzcEfkGiYu3pFzNpnM7ACvKQ9SWAuFyG7kOjtbENOkczZUX25575JVE
VvogHRZEYzHyYjhvgg6extiNWsNT14gA+YC2SUcCVm3sj2ZhU2gIpbhno45eAhp+0n5M5dFDmwo+
aXLAdDnioznIj9Z6zMTWKiRo4fxh3xU5/Xs6mZ0y1nY4MfEacl2QaDhes9i62yzxU51TuUlJ9G6p
syDKxs9C3OgYXQgya2Vj6TyjQ4rzTUPzs367KBLYv6V8NDk59/I2rm+0RmCVLd/Y7aZH6CFBkxTX
JuI9H6TRa4yOr4TWDguugqAni8SdcgfzJFAzN2z8TDW4Hcr8CelzRqCLBsuIR1cD2+HZBj+75Q17
Q4fOWokvM1zZ5G22U5QUe9KxbOajp5HPMiccRpQ6DKUevZXRsdHAxGy4ht7Pl42oDmJ8oy1lazbN
7ZAITEyNDsS71D0tTI/xZRQmF4oiyRfklu9Np7ibnX28MEv0+fJmTeuk3YfAq0zj3nKwoBdptu9t
bkyd9vuk7vzUir924PJ3BkkiVWmWDYMFuRu86E0jO59HQ3+oW7l2rcF+qhRpK6NKMbKPhlGRzCuc
lz4LHyOtJ2tlh/swh6mcpdaeWOkB2YPmd8v0gSORG4dFCXcJEPXkUpTR55mita09OgdIWbT+cSBS
KyMU7AzdlWXJwWJTIN6HaI7L3uZNFcbjpOD0IsAfLLZNU4pVL67eWLqv0zwKWedoA5SUtqB1R7zq
0HbxFZHOXsgxxeUtQtFwgwlNCrJpIMYdQkyosvFEqf1j55RBY/AZywxZRZ4LqFBdplGIQFJeUEVe
GQT3hVq/qFQ5+RwZmB7Lxn1eVPBmmlGicxLUUxkRlcW6/YgBbRdWlpdKYtqbPDlJaG/tOr5owvRN
d9BELoly3yRxwBy872oTGNdsf+0pk3DDjp0Ziua3KFWdzaylg1caK8FLxV7F0xyigFHJMcrSPSd/
hyRbmmOkh7MLyN101aa5GjV1v0SZuaOPCtmXVRm+gbt4K7XHbFlFMTrqCyl91mq18Y2yIlzHsuYk
hAl5OT/Nkz4fdWBM1aKbuwpeeDEp1YajDyl9a9apzB4LlgGMbA4Q9SvuNilZNq+EKEpSbEIDmj/y
nOm0VaxSX4R2dcjHQ0ImYhN2toxic/HCNnygOoDG9FqQMMooSulW8tOAWDZMNILSihu4VM9mr/c7
wvc3Vb1X1TphgjRVX0ZQbzWfylE9OALzwJLWewxRnOOwV3aLGUVnR4NzkY5DoEXwp5o8uk5V64Cy
DxWmZT+LARd20gu/QuDnNMq+RVxAvEHzTQPNj0Dy4Fhx5lmzdkme2dfUAt1CP48+p/RYDTLO28v6
xl4FuF1uN641p6vIhgW/6VbHGFkASyve9KG7Luygq8jVhC1Mul7xGp+b6KGAlXbZlG6Yo8f7zJLT
DWy/0qvIGrbasGcPTg9LCVShZxfFpamY3romYgOFdw1M7HbAf7ElHtpHTii7yzB8TuRxBJg3HAZ4
05u8uyOPfVVp1DO2KUS6lC13aqqBHg26K0TzrDJW00jF+NWJYieDgJOq20LDYaEUxZuFQ6CcK0jw
1QdA/G+JkxtQz9TuAOdeuNSGpLQIy4obUS61MTOj8hv9lcymuC0tA1kEaiWTXJnY6VVy6NMDuT7O
4jQ4DmlivuQ4t92xVO9kAUvM7t6odPjUIZJ1BwUrNxhGt9AXJADAkNwJNPFx7Gs8FMWDI8LkGMbX
soPHnDzxgpSBbkQp+7R0eeQZnbZ4Zjj1rjl120LpJ48hYBFBqNB5zZDpQ1VZiedjWqPWoSJhMykj
m21jvGWtjLxENx5bmtw3gzkQSOXGobYdn2CY2UXn7H6OuovKlkMMGLxrwyaLPrJBjpZjas+v4/Is
ybW9p0/ufg4PCzUJuFVgJHRoz3hYRO2pMfVNJAdGihaCNJMNtzpaszlc5BhONqQxLiWdsMYsoDAn
EvI95j+OPLLNENVMoN1yodvhoZaKzpsRGrhLpKc+YLeMkG3xLRPX0RTS1YVnYjOO+NFLnFubxlmC
STNvB/3aHHZNMXxO4+41UvXbuRhUty5R9KBzwDc4vJTmsTCZ30rRU2055tpOnf1SRCryITJOdmW3
7FFMTg5leZMDX7suS626cqRRQVaRxb6J6G5jEjO76h1mgIUhQSJiNettQNUIP1EM4GPXMas/58fo
McmNOZdxg8jCwFycCPQPaQGRYapN+YDr62s/0HBNovgmr6vpCMnp1opFTkSePaSjdJdWAgFcrb/1
FBBuQrDIaZFh+bEAEJbJdZioKC/s+kkfAYSiFTW9eShfG6ul7b2UZX9ExlzoM1WlI8GLlBnbZLAU
0iGjuc9iS/XGRn7BmLZscQ1d2mhVVMPDYwg2rSQ9kqf1S2XvQ6UHA9qB+tOg/OKc9TvtBfUZnDwb
h8EiU18XE3Ju0s5u6VLLdoo2fllq9V6PO8KZkHgoIgnQRgaTFfO1FbWPQ0uaL75PpvqgE4BtbFFh
1iVbx18qEVcq+gYrNLNWOSCCqzV5wyZdcSnb81JOEzC/ZW6Yp8OhN/PrKUNukjEQ8jn5GMdiX9WR
W8dxdGs6N5zJPCjxVB1KQVBcZaZrqUuzsWGfYtVtyY3K4cSZgNlsFZsKQ2QpFrQ1wziUMY3I7fol
B6XSVWzXt6dvcrTs3HfJhdbW7UCxUrG3sni5Of1kUxrsNjKdonV1oeeMwOamXf/RpKuuu9SR+w24
NTVn0W/GhOO2WoG2M43TXs0y60MxxqPXlsEoBKFiQpFXOWPi+baPlTOmOMe6dCz0P06NlzzpD0zO
o1sOix2Y6VqzEuKEaMkXugt6inHJ8u1gByKJ9L06V8+xtQoPQXGyCYxqP0H9zforz5ukQt+27ur7
2d6meTWi+DWsTVsgp7C1ikdiKvK9kj433eTnRCU36A1yV8nmMdDXMoFCs4NvVQWc0G9V+WiFTEnz
tNAXn0xAW9KyRlWL+TJta8NnzrEnlqV0oRRqrvG3lipK62HdjKYL6lSZ//Wt8ip/EZpItoS4KVuY
ZdiOtYZWECj1oHEck3IRM7OjUmac4GXoGGo57+tQh6awK/PXrumaBxamUx3cuv3PJ41QJszqwKmo
prJztC6jsnwcEj41qTl2aS9sowwkhuSDlmzk1L6cjukwGYE2R9MW37KPspCVuv0aNTjDK9vqrpYp
IoKP5/3SAX8oaoI87ATiYqcK29ibY0zieQhfF1VjxeibFsE8gXjZMz1iviouYgnjmyWF+QHLwOob
kxGNynN9ozaozuXYbDfzfIdAzUa0SUVg1nUPBG9iqCVfG1WVEqDkushmOqSmJzYEnIDpYuEgC/Fh
WX5tMjb9TtY8w4QZb7WOZ/uUVqrY26dR9JgKs7nUZ1XzZKEeokV9qNLOuarquN6aTvLazenkSVnI
fsrqrcMyPdkhae5T1gTTue5OcSSTKueEJg6dyC9woZzy8ChYFBKvsbU/5SNOWZ9CUI2CFXPa6noN
vDxXcg/w8BWIYbaXhthHsc4B4JrRVvKWR1gNles2xXC3trTrtZLvKiWaeBcjZvv1sY1i9g6jjklx
lJKgqCp/VvvnpHeaD11qXbGPtC4XFnGCUUE8HTjpDpuL5mVO1G4lHGgYViuWhPDNIbV+LDg6jDjn
DiM/bqL5cqhtngJpyILB7LogpqLwIlPZ/0fjfEFIHh+qaPLwnDlbDuamm1TtnkWqfAhNG5X0Mi87
odtvpL6DpZnS4+mgrtI4VsioGajVIgmIkFgn1xQo7UpExngCSRloX6lq0vbwPTmLWcvQkq7k4AAX
GIkqa58JstRZ38de2U48xfG9TWsoANO495S+ZTmSSWOcPjVx86oiJ+84zxkF02jJOgdnn1EBEiW/
hYrN7rl64FXX1zGSZOEHUraCIsPDqZHNcJOiLl30gBf/ydyZ7MjNZFn6XWrPBOdh66TPHnOEQooN
ISkkzjTSjPPT10fGD1RVAoVG96qBTKQyZneSZtfu/c45X9CkoPV69NJg19qxT/ITc8pmTL7Fhu9c
JJPSLuufKSKDU7dSnQHvx0WridEZDYZZU26HlqPwyoAii9RCKTCr2dj7LLgh4nQRZcItw5yM1pPs
6V5qTs0lmOWOdDgqmyYjb2hmzmvpct29ma8DF0BONBzZ8zXzu/D+dIb+mHr6QLxyRfPUJc8zUOst
3rMNrTiOHaw5gEVwkPF8c7BFPvh6965q0TBNSDlbpPqTzaz5XGIYHdpN+9hBRF51Qp5tov/8ZQzO
HXF/Ib0w5gVDhvvcULjPa1vUxKf2nBY0u3s0IMdMWX9lR9CfO/XzKet4IWmcHxrZpDfQ2R9kzHr3
RjDTD/ue4WPzMJskc6oeO+StwUofqt2JTtac9ulhx0nmHAPRODtvtrNjLYyTSyIqtuvOmkyJy8Qs
8PzT2ERzzv2PTuYO900eMUlm9Q2K/JDbu633x0S32TULGzo5hXdObD95tTnt1PpYeR8po9qrMDG1
Fb53ky2kWQFS1Y2uzXJeX7D4UVdPWTmVQwQMmRBxO+bXDi0olshXjvbcHoH/EGfikuVp9dAvDULD
qt8PFuHBs3JfzJFmqd/KT+WSp9O62oNvyc/tpumnWoQyIdmvb95JN/8WjINH/t36JMjAJzxda/dS
ohlu0uZi9959mkkQuva+Tl9UGaxxVvG7LZ3m0q9riJaUhGwD/54mmgBha9nvlp+InaPN7cGou+bQ
WX00+xMUU27/0xMPFAVp1kzpPq3YbF2bNGvHZnop/MqPOueXyVz7GrjJSY8rdS4ZTpZY93B048zN
4ds5OuQR7wg1vXNmBQbZxL9EwSO3NbUJy8ShoFfJAw6+T6lr/jSofe89I+svdZz2XxeJpqlxtMbB
CJHUEOPLtbGX/NXohvrOreWnpbJT5pc/RsHoG7HCi5v17dmaneVQTYYZkuDtRco2k8esE5++cdlQ
hXkhkksC+tx8omflQIg5tij2bk60P+R6E9Xmm09wJrNv0Z/MRpiRSiO/j+ZAIkmrKju2yTnrvbvt
pSS2L4g354nSC85kfuDvzRbRTzHn7qmlGXxyZPe95Fl7Mhx/P7c1WWo9GHSaYW1sMcwn6fFuKpR2
9TT/p6jdp+0ugN9yrnlRfTeF8zpSz7d2AWxRVL+SYSTVvLsIp8c3Om5/V9J2wyGvsQgJGGJP0JO6
peNtQCQl2zEhxx5xo2Of7ntiVk9jDHGdpXodaWhZxLArtHlnEZb41g3xrbbARVofryJTL65mcNnW
oI4IM9DIZY4cT2BrkXIwNbPpzzIWfxs3tcIW4oqim7FzCpqxZ0i12kUzLNk2tKrp5J7p0BmX74et
KBFKk2enyfNdL/w1FBXQuzJhOf2q7k5Bx1TMZ93QV/BKZvGdHsx/k5HgRJ1HaeM8t0JpW+a37aLp
27+G7w+PI1G1lFXhIPz4qbKNntYkT41G/pnqe+dayELR9KI3W6lu7/qrr/USZ5ETE2belYmz93vy
N8tGfJ8U4WctpDYio2DfOMTqYmO9vr95N7L+DlO0XauKKIpT2idnu/FHZsLV07ZcLSvKklp1VHea
Qahk0dP8YKpfO9U5YXSyGxziwkczf9/2kS+YHzJK+zCyTLtoxfJjAVCgoNNYQdfCwHP8hh77aD/U
gfkDL0daHAFJUBVJ1IPMtFMsgxu9/eSSazPx87XAIHpIP7Ne38msN28sMvdx4xf3vUuGpaudh9x+
1cwResE24SKLxoUUIad0ryd9wBTQRrCw1qdeFzOGkqy4I1Hkh5HKzI6H+VtWsOJu5O5G7Tm69pwG
hsK2s8+OYzlPD32+kre063vFjTXUlKCcnXPaEVEcf5DM8WebT/br0L4Z5eeUOeE4+vQ9NHlLmj4j
Hw43C4P34IsaoqAQhqyvrqpprZvGFHaDJLW01saz0JP7IEnVAaP6IeR0D9C78jzsMcnRa4IHMb6T
cWLBjploE2QbsSI3FM9M/+uuFFeQcUaAK0fc9R0TD9J9d10xa/vtIvQW/aYxsN/GBAAyH+UeD4I6
TFx13D6/boHit2oSGmC9bYbbdXUpTQ7Si7M99McYaVaZ3pvjtciveWKuEg5xGiqNuzBltd1G+WVP
mZNn7oM9eZcugXq2FikO1pI/bD8xAYY61iY3Vh/TnckY8og26fcLKpiTS7jygSTLhgD2wyQKQmMC
JOapgfFcTlVt0QRjLModSb+pvNem+UiqsXaB4riHM3+zkjI4JUJ7tPvKJOi2oLyDirPHMj1uF9qd
8u7mTYxmrHWhm9LmZLazCA3T8mhkyXMhzGGfj/hvMli+lNwIW7m6ld5cm4LFVPx0fDFGpJyWdHZb
CEuHArJF7kIl3IF/BN+FqF569B/3tQeG1hJteS08khO7iaa+zmOasxxEJfEKIUigPDSOuO9iy8bU
Ld1vMpKFaLol1WlxlK131ViL78ucO5FjWXMYq+CSJQVJsjT+ou3qCavjk1W87Ojul9FGJ9vLy0x3
47HmD+19iWOG0rIonlqa6U6RR1sZmYTMgoxwmGftvhjSSzYYZ508+3CrNWrNwRHfgVpsFmY5Yvnc
4PsR0nMv7OyGX9W6t/uIl3S7jw/bu2qURN5r0/DgQZcWmh/qHoSdv9h6KIsKxMKw54tjN4ikYuME
SvGk2D0vZtO8Y9V/yLr2I80m8uIG4ufXJ4DHO4041zl7QLAq1IiQ2NnzNq76aKWbHrevCjgrau30
DzmTlzRxMeGFc6ErU7jjS1DY2tcRp1rBiFyzDMje8WE7BSd9fSStk/DFNrjRxwke/PzJKUhU87qG
hm2ggkjRG92eyFl0PEleKCwnvtt2zOq8aLl73FbzhBhwzueBulTSz45kmF3tNqUTGNQv2+l0YgOj
wxjDCY2kCZEF+XPUeJlfIK0R6VbRXbeVa9tH5sZ1jrpgSk1Nyy9evLOrtxyt0oXQgPonfWPr3Lcj
ko6eHruVJSfTTDIgoX5EQclysMG5LF+kpOt723CmfTs4v/2k2Q9af27zzAunLu5OPX5MUSNGrBdL
w4bSIN2gTsfvy6J6Npra59B8nOZJnBGYOOiDGISnFexTnlCE1MKf91niM2LMEtjPJHl3EFQfNZ+T
sSQZY73XrSOZPPe51T5td7LeiJMp+KtoYz1nS9N+HbUSckl1TwK/yuvXYFujB9+b/d2mzdougs2w
lb71PhCeeYWhind6gV1kziMGRajtTVkFO+mX7lHDtnX24uY8DOmz1w73hMKa+1gxi/Sz6cMwUuuw
UbCg2OZzEvukszoMFKwUOq4MrmCw903nxV9ra6lr2r5rzKdteSF8GbtR39PIWGb0k+Ylz3wNSirF
h676+qQpfP+qMo+aFXBxSvHprVSvnQ3cnr3p7+skFRfdYi5UW+NdMJ+tgVb1qvco14rZW0/t25Pq
FuMU9jadPs9Tyc4tvISyFjaxXU+bYoXZZIt5QKfM3ZRN34IE9L7sKTTzbiogRyhH5nr8LEULMOnQ
55MGzbjEnY9lMVV/6ctzq6z/qmdUQLhg7q2A8jdW9R+nLAgEYbbHMGwmyeSXWF+N8pu3NO/mexfY
bic48VA6elHfqZ/bI+auRfe6ryzA6tlo/WxYge6kYCy8yQl9GLer/khNDDjciuZU5ygtBkJCIukt
wW70i/k6x0aIq/hwoXH8XVbpTjnJH/hcZr8TP9WuxK0CXY4saUap4HCmGVaoDYm8ywL/0Ajjd4Jx
0U72THe2HX+hn7CbfESH2UxDVBs1DqtafTfFnrxaazqsbgxlZDXOE7jtazFajHAnMYcVGAy4LoBP
J8vHpch/M4Qp7wWphQdRkZmd0/qrg+ZN8sQeRikCRvFGVLjWxe403G98Iz/pHFF3iWX8zt2chhEc
NBWfV0Rl5ZecgVFJulru3I9xAHxlIyst3L81NJJKxnKv3JLdXMT0nFf8eyUyvxYNRx9OlZpk6MbG
d7vcfLBNNzI9Rl6qTzEppTnOeZHeWDoxl6p0g6jhpWPGyO0P5hOvWByx3TRbo0EWLBOBRWdn5bJW
HdYKaPqTPKiBMURaFONpIPWpdUVUrgxz0lXA+DG6scH+XU1x8KCZHc0YoJ+uN3ZDDwjXTJV/pG/r
hnXP+ezruCjkP4VGE2SfuFnZjyL/AAGZdkNaNCen/mzT3qNuS8tQiYRWSkU4yaK6p7lbfmgYNe3z
gI6U6ZmhY/XpS2dHtiACa6vLNFMdrJIxJomFsGFuzTTJqJ7LtNPD3ursQ2uXH8GIYmPR4xebFNJO
tuKuJ3WH0FBeVp+nuxEKlE56c+wqV+57Y7xZ0+xflnb+roRI7yhJCqI+earSF/uCnsY/V0ZhgO9K
OLYxPygQ8ms1u6FYxi6yTLqtFntTO3G+kgvBwXPxNBOAnZXe02w4MXj+MBwXc3w2WZDvVcWLMLLz
dvG0PJk4UQLO0H1UR5F3nJpBU8245STNXHUuli60qBYvuPX2iuACpIksQiysrK63Ru17tz/3qZM8
ojt1nbu6WdpzC4m283OSkA3MXSvHSx8MzQkuX7jvxvyDUwEeDpMenJ02zi6CoYRmgy9m1iedR3Mv
2UI5sTJiYWYFDjgH6yJDpTYVPQyT14EUmfNF52085sLwLzF0zcXNXOzxbchdz69vZiBQ5FDhdNb0
osed/sDb2TCZI5/aBOMgwHtE1zH4H1lgled0Yovl9ov6IvPvesGm7U/JJV7Su04F1U5TXbLP3Poc
NzlhzgB0aA5WfdRaRMlaqovDWZyYBQ1F1HpaTp2fE02Nu5Zm9EGR5T0HI1R2XeXR9j0BXYuzTACE
t7tm6k/6AkLZVt7HV4NMxZ9+3BwzQKXrVg53/nABz8TKUMJVLDgIwPa0oEwpw9q4ST6D+BFQsDpv
CGHtJ+O1xAvm1k7xU4GZ27HR3elUGvH30kQhkAMIBWb8y9AbVHSzcZo952/uZ9Z1O21Oi/kgG+E9
Vlp7wC0YjUUOQJ0EyUP3za6t9nG7iywVQFbqgrq9g9/04jq/lF5DzibNyvobQt8PUAnvZSDzcDcN
1ZkWijplZIudp+aPJq5jPWQw8EV1FrQZbR8s3rNt8Ey4tIPMOodmR+BEXH1Zz/1lAmcW2mTBCIn9
1/0qKybCVn43qpgOamJ+9qvoWg7iezVYLXnyrRn1fX5cMNm6isJ8QvzDKQLgaVuLMjJ8dC+xD1bQ
4Hdr2v6xpPqibCUQgGiHVRWxVao9quRTmSdvym7vK8cs7rc3Ou37GK3I8CMovJwbPmtvY0/Oxsrd
t2kWXBtKlBCjoRfRug8uXVLfZpziaCBCax8ymxx5ZGL0ssmMM5RDQcdhFm7/uLWudQNjrqI++6Kj
n+tqU7jVc3UG+QsRS2Nw6ycFoAoMk44ZJir0kcvlShTTBR6o+VJ8du2Scx6Ymdynbn+xSoYEumKW
UDasqjpIuGbniDjId1snJVYDHeGgKD/HDuTZtsRuL7fo9MvEfHA/WxqRF7qzB/cqIgQG0ykJhuqO
tt+3FudZLtJ4B/1JuKUU4rBUVn5fq+aN/HStifuTzZ97gRR6T6e1pOcMte/iJH0wrU+3GsxLJsrf
Y7kUcFmMKWLjFzRb+3XJKy/PD3IkOp5Wcn2rCf/IGfZFGt24fd//NCtw+a28KwitDwMj7Q4wlDPi
pSC5cxJxmcegvrlodcNFpTfkhSQdZg2wyqI/xOrZEbx35toTBMT7yAzEcLSxB9FZp8GXdbidTdAq
hsJ3tGu6AleFZCC1tqJjuMiwBGw7EYsu2FdCRBA/tsWlW9dXWr89H08AodcDiSi+p3Mq7vlfZByv
1bgIFnUeFkWq92GzBjAzzzkXhYgSL7YuTf6lxlBwgjtd1kHEsLKO9NKZ94EF3eFqFiP8+La9AQAF
2f32LznoMLsF550B6t7NSv8RTv4l6L3i0s/pzYtH++oms3vd6gBOBOLawB6FnseZbRRDdYHYvRZF
ARi+3Q8tqXtbBQryGBlmP3PQ75coyVxxW2xxb6L1OmpoYpg784wE3vIie2wQjPpCGDWt47wtDtvM
ZNtiY10f7if8ARim5E4op+6TR3Lg4avGM7E2N+GDEqW8q5zhoOg7SpqggflpsFHe2gNkpp2FcvBl
cJBBm7DeyJplwUrNc1anhIJtZSDowy3IVHycFv1mdQUTxbVFpyB/nOVDTEHkoQH8IcZ2l+X6HDI+
y09jEKuQgW/eGTg65BmjE9oARGwY5dl3pj9+kkBHch/VgW6F8bQQXLii7QZ7ZD626bUWbCPxuMzX
ybaOTZmpcFmWKSKURN5A3qOtvM/iJj1ZHrO6zENTv9Lfg3SMB+Rvj0z9g932zg+xyeh0SHe9HrCT
anl2GFJAmnaYjcNk9+IKlZDdLxzbQEYgyqbass/xaP3Zaiyt1etjP8UybHSpEMN3xSFL68etjZgG
YxY6SzM/8HDvEjp0Xyeatuu/MURUJ0YNHwAlDZMbhz4ievq9w3wOYHuCd8UAf2f2nX5IU+eadBLu
SgAUmaCZA6/H7Y+brgNL89/0Oc03HAjpFCtmggs8jTVknLT0Zab/PnJYX9SljcmjWeVnmZY/bg2K
ode6xykZHpqpM6Ol07K9MWm4Aml2f/UWCvFN+zcHfY36ut2pNnCuEI1ZtKTdj20vreiLncY8G6J4
Zu6Q1eNemGkG2kTfqijte58qihgj8y2ojka1b3uPDWv1LWEJs/bbZ7zqbyDZzfVSHWqBAC1TuXbx
e9TbKYZvo+7TDn6y8i6B2aZtJ6aWDzAPMYPkpOKC4ZAxoQOhgVBniXfNMj1/tpPRP6h1/qIq+S3Q
WJd7Nf5KDA0dXcdqnwCSA1RXA/iMVkb26OoMvZjxS2XQkKTUOmhT+ZqSy8hI0tl15H54jk6eIxdG
TGNNqQXxnot3BOJFuNRacKvTX00ij9LjqWHf1V+ErPSXhLNfRUNLb1Sw64OEokvp033sBq8E3IyX
oqM4EzqgAlMVDFoC2sWjhUyOEl3epjr/uSkHGsUVWL1OWjN1ou1DCdJssHVcIqRuJvcprXSGqSzB
66FiaJPnDrk3MBsS4rnx79PA42C3MukDYrlL7rScwdT8ocblNYvLu84NPlyK1R2wFkHDcfkd38cU
lmpwKCD7jzER3TkZ0vGAU+8DDdbLwhuxcys32WsLJz9zsmgIahoOCbpbHrtmcrlp0JeNS5OGussA
0UykfxPr3+1UxBO5fjTVGD1igcHZaS4jHHjGa9YZHtAw9uB1HjxUvyxfJ+XUYFppM9uwbHXoeze+
Zq+VnPtzo2GA6xVgEXZpMg4eq++p3YgDahnyWuS0F6UOKMUlsv2rmQ965AZJ/Rfli3OiX+zfEA1F
Y9K8yHocj61nh67peS+WXrVnBu93277aqsa7lrr/yFQquaONgEuDJzue/oChmWue1KJflJE5z9tN
V5PYsOcqvFfMbG/SS80LId1N5DbKiLCFyTjEkTzKyBOBULwrVug9LekvlGV8LL35HrCXV1zpF2t2
88igktvbiUFAOdOZJ+fOXlxqhal4B9z8DQCiHgYY/Sbx54tXNYI0VC3jPMjpM9X2kGmIcoyGJGC9
p4k7rgZB67qmSn52mc8w9mv5bWAbubPq5eeyauW24ymGXPjdCSZ+2GpgPirRC9h5c/Ghfp1at97s
0vgo5+YlRz1xRNuT7WlbBbs4H8UxsUoDWNhESKrKb8Zk3gynZejUmr/11M5PndlN/BSS8DS3f2Qu
bT7JwWRGadR7e/Q+Es2/bP4ZeWNfa0krZGGFhbCGZ7RFToDpYA3XZXEvQoFeJXNds6giddf0CsET
qaChCaHAkwCFvz45SMiY2uRMpLCtWFIrecgX47fRjZCMBXCDnLmRE4f1yKVtlTLl3iqRWoIce/1J
6BxwTD34XTgzIK89vvhzaNnQ2lsBKlP17reevPT2APgH5sH3yafCEuPNZoaLL98hm6uS8smMMUnp
2d+MzlNXDkhPw6zGo1tXFW23djpVVkoDEKHEyVuAyg3E3ntE+sXVGcnSMSa326u6krd8jp+zs73W
XdKr2gtXFVV5Wgg0CyN4suk/ef1PCCRxRLdi7XPNuOLfefOLDiePdRq2mULVZfPWxMhPczbXqElN
xSGVpSnOPbo9xS72eN0MGYHHqtcy8Kfz0uOzYIMSeP6Y7efcQXU1KK7b0PGX+qM8aUkBwZjZyR7K
F6FDQ6e+bOzhgajiOBod7+c2CrSs/I8H7HkpnOFtGwhoI49hb6jmxqoZiY4HT0fbHVlaDSTgmufS
q2Lu3QxFB7lFe6Pl2scoedHoCZ7D5JftKXFaLDmgFaNpV2cGTUhn+DuW/FlME3Yak4vDXFsGOuCD
iTvXJViAdEhIxgfBYulv2+qhtk3vaDX186aiN5CJbwdOt40fXLpnzzmz/HU7k1ZzHNfpoJUxOK3m
0jqgJbnRnEVTtDqQsVLCOzBlNdhITk1R4aVfjPWlg9xmYA292uXfg7wsj7mLIrvufm/fVpnze2yM
+kVQ3laFiu9rC7eoITGJbG6H4Q7+UP+FaUS66zrmz23NnYLOfkpdjvO27L+NKB/CrKxf4plpLQwz
C0fpH+xSLxEFIlzaXtBkUp+7Mb7JXeBFemMBy/bIsotZvZSWQ75PX5j7sVvcEBL0KmD47+KU9vM4
GROn1whH2W68Q97KBWkb56qUfysYhtxJe7TDtGc+V8XKOab6hF5z3Z0RufVPRnUkZ/FCsLd3dcRo
XRkbXmdLpC+tpt1iix6OrGjI2X3fPc4OL13GHnYeznOs8C2RprSiLh+YzrgTUSclmKa0Zh5JYINf
X/schDWi/3YcmA2AV+A+97Uf1YsajtP6I9m7e+b5PR4DjL1G0J/9FC/BwzIbobUSTzZPrVWQPOKw
qJw0HF8iHJGW/WYE4etPm/MGZinuGWCVrtXc2ThQ5HnkThCbdZmUwIg7r0WIVuoA8ky0irNOaOYu
DdBkEFbRnpBcVK54b0CDai/Wn7lsX8THMOUXgt2ai6F1r3LwkXOwaaFJti6lz7hq/i79bn7wdfm8
VcoxfftwiAPEgFrSHIt49A493pn7dIFaKtK/mMkNYOKW2AsUEwd73tmT9mGbGYZcyJoYcTK9+o/V
OfD/yj/xVVT859/9QrHy+i+f0f/VPPF/fNXxj1h9O9W//6j/Dx0WV+Oi/91hca86UWc//7vD4voN
Xw6Lq20o9oo+dolEwa0eTf/xj9moafyLvEXfC6gC/YC8H0wU//EadYJ/uW5gwUnj+eyb/ur9o768
Rh3vXw5u0HyDt/00PvX/7jWKdaDH6BXrH8PBtIdF8N/so5Z0ybWCyihq7Hl6rAZ4xWaAFNRxpFu8
Ap7c5lSlwEDL1v+j3OnNlv57SueCBbu3dvXgPMxMgHCCCcQekQ7JUm6fg5uOcCLVzqx8Mt5XBtB2
i3PWo52ul/IW29ROOMaBh8Xi/5SyhaXh/zBzWl8VHqy2bXiG5fi8Wf9uPup17Tih3IjySf9mNsPM
EIBWh50aiLsaHQMbTQ23IA5gpOg2WXjh6MaPxfHy45AQX9/Wf11hgFPxpa2muzthZC+lrJbDwKqy
mks4e5NMqF2e5MvBr8y72ZuWsAkA9qZUhFXTaodENHicywXJ12AkB8/s1U5LUwKYcRMqbAiTGiVH
uP1YZ7XbabtuObSTOYTuqDcngQ991zIv8cSkEDg03r7UObbC9iC8cyWWOnE4rJihaQ3MzNpRP+lm
84p9t3Gok7UBFZcI51i1XAV/X+ikzmHth1VfK9kNcMUjSQpwX9Xec9AE2ENMzp/MwHkpBY7++t04
5kQ1o9WQt5u/dV4QQPfJEaxo/QIsp11XwhWZ9Z9iKH6kKxIg8QKZSzbzsm6QzJJ3uKoo/Rrgtm2q
d5NJqOYoHG4aGtdOwilj7fkQBQfarpqG4w1Dn4X5LoTr3yHfe7P2ushvw896ZJOlPLwy1mgPidF9
89FxhcXiwlyub9usbsGMs0W23oHQAsQ8yYqRq2zZOURHD0QrIXOJZWRzs0Y0n8OLvmgfKegrxh/e
n+0y5DRGqXAYNqVxwiQLCwi/CJ4kz+kOY97hqHcZ8Oj6C3NUCPuYCk2RxwDppj3XiC7iwU8A3drl
sF2+PJHraVdFWmDFFzeVzbWUxckZjWjWcXasg+F36S6Yr9R8VJnvyJv7na4q/eq0vHm+lZ+TZflt
KQ1SEbfTSeC3OY8c7jj1uWE+rseW9T3sdMlNNVVvyGxlZJamPOc6kh7bsH5v1883818u/50dHgTS
iHFoSPfb1xkVj6EpaR+1I1MnE3I3ac0GMePwVnml9eXxoEQRsk4E+CwWF2Npf2du8poxswrGGFqN
QwDPPD/IC3SQ9R6cl65y2WjEbqj0mzn5dGdG6t10qLmtrU5dpah3Ri5e3by7bPcyes8xr++DYca9
aHUtTadRRaXFJdwe3yxvVLQ9mJ17SuiwHf0YySZ9arwopQYq3PrcsjW/PUicMLPim5f7n9st0QkM
FICNvr4/Nxf/yKSVnjTEg4pWE6SwMfhsn5VR0PN70phPiv6nsuF3pYtTyXavKoU5md8//tfXbHdv
bgkFPStpgyU88NvF97NY7DV4uZ175vSAsEwrl0PDebgqLSvsu96OOK8/ZtjO7JiqOMB4gO8yGbhV
DJafLF1mst+o1dZLv73w7V8lvDTztKbfuVlwty1G8foezJhZhduv3l7Z9mWSE2xYDDHq6QyPsjFd
DrppZE+45oLL6vFFtM7zguwN2YwZubok+8LCSQ4DtG6/ffn2o70CTJ2JPVmOMnhdnKMoPDwkYaGw
UNF2ZVJ9aol87a2WD2cFzOUsz976IqwGKGxy/YxRM/9XZ2nGd8TEsGcah6OHwej6V6cg74ljL/sk
SfaIVhjBlr2FI5D/Kzby9xmf7v0o3pJuphGyPtOusR6IR/p2cDgkeAuBhrv8VZekv2s94yUOS7tM
urj4tQG8Dzqtts6Os6sjyq3EeUQnF86Mj8LKtVLqNyYebEw713L3tL4FdrU8VUIHTh5LzcdT8Vg6
tXuH9EhptYomj9bMRPuuWJcML/Bufe4/tuvSYQXDzwIldrlO1eJ3N+bK2uvTXPbFm7XMr7TXhrBC
1flOz0eesbKMuXfmo8ic+rAQ9I1U7FYCwqVz81AIVpRcXev1SYRvYM8xlHHb/jxDqnOXJH8zlwGQ
BYjfd0zx7XT85mZveYs8qJ7ygDlud9je5XZ11R2hxuhjMjyYyiVMCyBRlpPBUOAO2moP5uuHASpv
BQlYuNbNnPDkZZcv7XsNyXz0BMMgr8SVquTxdCoDoZqWmcBYvHitOTba6muzXqSmHPMTkn5cprbb
k0F5H+QBfg4klTu8v8hAXqeMD7utwBdDXBR3V6LYWOuMbWJzolO2g0a1nR4bLHKjtXUk1/V38jz/
CE/6WCkN4Wrv3teSO63pWU3dejaf6zG7s23USOtWJeHXdqapnbYnY9u4xmGZdr2DXpONbf2909Lk
u42kQ9Cr70h5DGLz4NHriUye2kPsGnfL0vPjk5E+T4nmBzhxaNsJbQhOKPqMLqXm3mDVXg4/aQrK
SKVsbSueu5gIbJxATYDtCx4qbHBhDx9/lm1/dHsshWjlnHIJhO+5+F7MGpe9KyHR6LJldHyU+Zg6
dzy/LY9Gp6KhctGRuum5b7yaRwZMZn2QGrfKz/jdedhSYgmUB1a3L233davMxDzoJ3Mdvq5f6qnA
2+Vt9Wz4tnEZUVLorfeuN+1y2e6usp0fRD7u9fZ9tuLxNNOM2ms+XQ3H2LfTfLJydNlygA+Sxt9t
edLgrXf1mMDT7zyDa45dJ9WiLhEoKrhIqxkIIKORHlY6gj+t6GgVEXnemFyj9Rpor2NRt3tGM8pe
aIYkYsGRgO0UgVNL2fmRGuwoRu6M5ynDWpDnjG1Cz5kCcnbp101Q2Ta+8r7Kr4o1X8Cd3gxvuhoV
3a+paIww86tn3c6fi8l9394I4TrAo7Pxtu19mpfi4gC0ATWMCpxlteQNjm0QiLGFEtveyToGPXcl
SGW8aXv1LuyggEC+p++NORyMvj2hQUfOwYviVldHA887APbF5vIZYVtyXbIKJ2Dbl7hGVdyDnuJu
MCn61u9hie8gN6nC1/8H+AYSjR2akwL4r1WY63mv2VqBFi02IGm6zpjXQqKyGE1Lw8khaYLXoWF6
DpL5RfGtD+H2r5RUU9YsE4x/LZfGkWfVHMuTCBaWWleeEUNTfOQWOoZW1oA8FokBpj9ETa4/ekIO
V9jw2n/ddkHPY3HMPOstUS+Ze1faLAPeWhriQlHQy4efKBjG1NKjAvfnN0LemTMUoN3br9n2z3Fd
a4K15hYgWyUSNMezwipBUtahllMT3oPbHeYU0F3g6+o/CTuvJbuRY4t+ESJQ8Hg93rY3bL4ghmw2
vPf4+ruqzoQkUjc0D5oIimTzGFRVVubea4NKeG7H+a72mh+1h5w74PmytXEb1mOK++pJBwXMZN3p
dgnTfFz8lPZjc7QEk9U8jr/iFq3UlMEC5IMyGJiuzSS+hgt7s3oqevkZjL3zNab+DLaDX6mtxC6g
2ZnNU7twmk9JrPGQTw+19TlHzOHVe6gj86/OjHetw9amdqsgBcig9h4hS7OSAi+Sm3r1M7QyzMDy
eDBVJcJJ3EtohDok1Kbf6NkZtjg7MO2cjdq70I4uu6CU0pIuPwNr40t0lw8vRleH5qPbViUXoLqG
xdNbp3nxXkCXBcgl+Lb/47r7/4DvjT/vW9y2kAA5lgv71fFc9w9k6lCza4KwYFohayj1IJPP9xx6
Qb+ZNAtMJ4bl2dADtNABrEXQa7pDcZDE0dEvw3yjW9EHrGD2Kt3+WmrjHWN3i7MH12MXFodQb+4b
12v+4XWrTL1/Q39drA60//GHkixikn7g/ZEuEBW+xahThNu2t85VXuT4BxAdO7Tz+eJ3mr+c0hSf
aWieVT1fRf1jWrP62o45WhW1y95LUbyMgkLDBlrQatrVcKn1A3vMD9yEgOP0yBZtbzVqQ71RElOz
y/YpPMJ1Gotnlu6w8f3PgfNmD3n1Q5XFC2i4f/iOfsfaqvfKoIlMZKLjZBtUInz/A9Hrc1exYdki
7JhZZlFOha6F3OmUAk2rRuIJIo07rHy93BFuV1tGxcEqtLQHVe+kOjrUtkqMlZr45RI0EjbNESA7
RwBidfXN66I7Uj2ugaNkwDSB2eRT9w/vxvwdOPz3uwFugO7FJ5hINkj+8904BVXvssTBJi02XWx/
9VYHIsrAohPCuAnH8EE0PZVmi/8PIwvibLmvVLp37J3WhXqQ3cf6+JprjM7VKlNrO9P88eD4Nfwz
4wOT+8bT85lyL6x3somftJ29sscSW6U/cbZSoXY0OTdoXNSHqmiLNRHK0c///eWZcgH98aCSBiNM
omMdF6A2raL/fLujN6YJlpB4i1QvWAl3wCR6b87ymMj7c8mcagtNZlsmwR2u74nymPrCEKgI1XGo
Cji5xamvIvekxhV2DHp6WbAkkuaWrOqZX8rCAJO6WFkHhrrN0cvg8iXEQq3UBkMjaV4zHHg24nIz
esbX/36f4r/ep+AdCtui6UWCCDlQf7zPTl+4AafOTZiO/7PbRAMH5MypjLUxo6E0cKWMht0kTrOf
Po9aOK+Yl5VbkWlv//vVmO7vgR48Zbwcg3aSTTiCz6P2R6DHGBPjFIqUaA1HfDLujfbxonHTqGQN
HYxIhWjLM7WY5n6V1pGDJXKeidcJna0dOA++LjKmXuJuCQP6Gp3OjNuD2xuk0zGwrOYYWfzFob2q
bTNI4+9tQglc6P6FayrVkzxAuXl6DfwhVR4NtZygA7+o98nM3bSqEIX3/bJSdwtV7WmIJ45u0D9a
sCw5Lznvk7Hd6zZoB0OnaY3JDe8nP1ktf4/uCsZEvaEFHcq2XsgsGU/xBHDE9v5KLe6BsT/saIFH
61pegWW9niQpVovwqy2mJ1bO+XbX7cwtBdkPdY7DlUho/tDWanDDthOYp9DhqBoWbsfhu1ovTUyx
Uk/ca33hzbtx7thZl3EfYOs6qR6jvoz497yL+oBUk8EY4qegpB7BgL9KMxBESY2cvRtmMm4xTlWm
/5Jp+nYyqTvo+cjLPkCgJeCVgHzstrIkCkdIrFpTk2TWnUYw2Nxb2jd1EVN9HdDvd0vCTWIkxAWN
A0ukHONfYepcgMp9mDaC29SlV9omIewI34BhHCA2s4dun5YOMywD518XvYbOHlPUeCuBp1Jss976
UdAnvuT6LC5NHj80Ie5KCDLIctMnnDRoPdJ5ultmWn3lgitBtpZAx37hV9vo8ILGxj5FmRVtDI96
Ajx0B7hshr8z0lpsIu0lp9QnYfUlNKgA5bdFwT0cIJdozPU4m5TaowUxCJX1qMXonBgIr7NBG3dD
i77f4j6wDvSWEvzBntm7haPAIiVJMFBGq2HdyDMg65Bql1HVrg1SBVa66byps8SZAIairPtUW27q
zvSUtPpWPImAH/crb2jDtbimoWJxcLYuBrxArx9DLX5xY5B8JmK61bTEy8p156dwnt2TsPt1XSQk
OoDYhbYCflKqphF+EwrOOLIVCIHUKTWW3NgWem7qzXYtDtl4Snbu7E8n2xu8i/WpCrRYQ8dO3oCq
X+XmSNpaumnZWyEZnZMierr1rWVrNtOR8bLRWA0QqmkuKTLRGGf5shcdRr3ec4/qAHGi7r6iLMeL
Qf2CIIj7q2ycaojXKbEj/rXSM/aAJOEz0IZJpxhAVDAc+7J+9qPU2gUmPYmwSbBsyVqqs7S7BFnb
Wm3hmgfbvELfOudFcBqjBuEHnrdBpL/yetFwQY/iEiwGPFuk/QAz+GpoFmg5R7NrhVdochA0CNRR
t0fRpCZBe3Wgbtw6Fd7GFQldTzaWEC7Qrvc3fdRzs43PtLBC3P34YtyWCTquTf6qLCSKAGBBWXMV
+HcXN+Q4wrjwLuouWi1wk5gum5BAUM2QUShvKAkFEyVutauE/8rdFRosbYQy8R+r0l4wowcIhKHR
qZtKn7FD5DEt2A7LgV2h1yA/Oz+SobLXctRXTjPx6foaP85+MEjE2ApqRUWltZqxluP0ni63f4JQ
TdXD3QRHQsTi5/WnHgZIPwJiXfm+f/JkrQJ4sljj3Ljoi3sP4PjBsosv1WYEjtJte4740GugvzjS
TzYc1Vsf5S4BP6sgZIl0ST0k9CWYbk8XGD1xbvuH9scQPHhJ8yOW5RfT9vcp7Q7qqVWVoVoxyA0Z
FHBBWjnGZO1GTRw82xEXdRG0qvgbCMRlb9T2j34Z/jFVQgWu/FZqCOZNpk+NSN6vT6vr9yPYLHA8
GgVm/9nVxaWwkHp58aaUl9OudP6en1jyyDGy4IJxLByN242S7FUwpi4kGSuL9EuwZSsrabPDv+M8
52H25pY/wCYNQ/fqxHBvjC7lgbqruXhf5M7daHCO5qi6qNYRygbkutJ97gsqu5asJ6d8VQsNPzt8
F38tL6D0zhBAcxnv5bSkd4fmiHd9HSQeJkz5rbgaPo18qlaiFjzssnXnyu9Z87K9mKZgpa55hcmV
FVQH2uFqKwBnGYDQ1pbxrqeTuAUiTEDxXQeBohDldRLjMz6cVz/2XtWFzCzoCzHM/7tLrO5gE+2e
jQ3xe/TgPmuWuXaQgl1dIzq4hAH0phQSZ+REc6PYNFjNcRVs5BElPw1r1L6FsTfehij/+q2zoOe6
Ux1tP6sJwXLB6svucNYDbXcxj6tlE9cWbSgJO0v2uiyGud4SqWOb3dP/rpPEfxXjPDKu3B8cm0KI
xLjfHxkctEins9AFxsmkSt1wjSx+dvEKylupenYyMggHff6p9aAfgz45k4Mgb0bskHFAs6UZsuM/
vKz/rt5MXTfpI5ON4rkE6P7+snA7TbhLBgigjJPWOF23IFVfLHuiA6meFHm5pxwl0wK5TFvj1Icb
1u/+4WU4cob6+4oydYNaz3KY8eKT/aOK9CNvaTIp2G8EvJU8vRoJlgh9jL6VcbPKZatEVR0IGCnF
Wz9cFT2CXb/nnONyOYRptB5tAfSGMZYs0dSfXiZxNA0PAK5TIJv+1DSUw7Odfs/1JVplPB/iFejH
th3XtTF+BLJBo800NpowYGZWPTm98crFlZbSFZcyT51bov4BHG76+l3ncTqBVj4PuajuEGbH0ogG
ae8BrFxxRg4IbkQ/DD1N/EkbocTasX0SwfzaC50dt0B+krgaf4POhlqxs2zxJjWX4JE+Ry0YLcSQ
Anf++GN2Owe98fw25earF34gfglvk5ahrKTzLXmaQKUcsBLRmeaF0dp863opUCzNj4nOy+2e6hb7
rOVgGuVMWeAKKCaLKYVcGpOEwKUR1v4snp/qka4cV6AXRDOg8eXVsJ+nSB6+IGY9tGY+xzd0Rntj
1vpO6PovKo5LDCYEPgX94bbe839Q4wng8Wq0RixJvaVWu82XHc+09+7FmOjjq72hisMXO2o/ssJ6
VLfk2xKthh9zKf6SzRla1b+08BavpypANfb1o5MfTuyyE71CLcAWqrm3trlaVWF0CKtLqbOm1LKT
F1yp0qR/TIGvrmy63PNGdOuoercDhQr+K7pn8l9LnAvaIsjnzaGjM9WNULDlglQTUPWyW2fcJo2N
xqtkeNPW1p0663o3/GHPFt0Ndio5pm09v/iH5sx/N5WETLUiZhtphO2wfn5fvqB1w2XI0buGcqph
O8m3Jf0O8e49kY+NKb8h9dWqo0KNmQnO+btvp15luES/jMm+YBLx3gDW/l6vDD6cZKAY7/97uf+R
3irvjCa5rZyfNhIkHK1/9JQCAvN0bRxM0OIEaqiLkdHa3M/J/vMbSCtuzwVSTbfs/mnuZINCHq6G
vCsZnfVk9NWyjdzgRa2YahnOvh00u1tLlfawix91ZctdQo7MO3+8r6ziFd3WVg1qmc/+U7fl/9ng
LbmzO4bJNMOy7D+6LSB9it6xgdWpEXaaUaJHwnnANLDs7BF/c2rhwVJt+baw9+MksW/CeoD4zdhG
zou02XhtKbj+IXjKlJ/m73ur5ZA5JXg8PIsu3h/6FTeT4Vfp6GzCoHy1mKstM2vf99SEHPwRboK7
jsl/MtDoUffNJGEQk0q9BMXCMrLRkl4CR8YUx5x58j77kvcndUCoxpCaYlZu+zhGibmdZTdelYKq
ay5snVIQvn6LCOXyD08SH++f746WD80QuvCy0YUN7PclAJ1n7gFo05+E+gw3vWHEV4L2XwKkCGL+
MkYudi4jKR03IDLcfRe7j04L0iVNT2FT5M/j9Oq45avX+f65lNkCSO0O+lBiUrR166z+EwIRQk+w
4XJGJlASfc/hOd6LeiOqZr7U1k7Xqwv8cvukg5zo3TvXASpSO/5PLSOMBqvPUzYwvBaEIznpvLWu
YIyiHR9VAqqVVSZy5xATZrwLyFYZOG15zUG3Qldir4dBa9aWFi7HlhbBIoZ+G5opd+mRwQ5zkZfS
vjKPZ3o6cc5hIt5ksxAvenr1RcfnrjXLoXPHe9+SHXK98y+YbbcYioJLCdRw7WsJTa5a+xT28Gg5
RUg4aozGnpWItcPdgM9pjNleaV6dHGctvUKQCzciKydelY19h1J2U/dIu6ElYKdKyYznnsC1e5/q
2qnRskODdXAY33Jv3nd0T2P/KbYa6E4QvN2Ac2i5T9v02tFIE5sA+Y0Et8Vh8WmG8LWs/mth80V5
vMl9Ws1RVEnmzQgX/cvTtJck9O6jfuuOPJom+AYOlDCxCFpxGVyWEd4bnkASMdAdrdqseyyIPUDF
MK0inCeMquAZapdiNu/bODvE4FqczdIY9G4Io0iSw5zNp1z72eXHOie8FXH3dw8e5wq80wZQ3zeG
7zsoie8IJ/xoM7+aIP9JN7eBEOTPLe6URAhux1Da4X/FXoQu1thWFQLR0r02Z+Ort807fUKh01YP
0QQawUMw3xx4qStdXFH61pT1hfNZJ8MVrqXTL+udyBlmptbqOidXv/o20p1EYm3eBRpwYSIh3Wkn
P8csfBu6fDM65bGg3l88vBZi+HLHinnzxUX8bywuaWtSnmkcLBiHqyjG6WuhgJf4KHi6/Iv4yHl8
i9e02ednrfS3+hhuKNq95g4N7QV95t2MwTLqBwlDW/mpduAjBseCrioAklrwI4WDBr1jniYyvKtT
TInm+tewzi9gq84MrpijO+eWLLOUH17W1g8biojWu39liHmD8nNosVRZ6XGGQTKk/sOiA3hFHLyt
7fF5ssB2p5WFeGIgvDfagIm+uk2+66Lp3jE68Mn2W8CcR4+zMy/rgwyZJ5t3mwUkxqQPuAIAMNpv
cFe/aWQzDYl3KEfPWYFV28PfORcTps68whOVk8uVBhb384LgLuswOVzgje6uZrYxecspyjGGObrB
rN0AmkGejg1WOMc+G9R0sYLxxEx4a0R0a+2U2rIeokMJYaBv4o1v1E/4VxEBXexsAgXuP4aGfsy9
B5S49+MYEGfzDZXY2rLLp7Q01zD1P3RLu5BFBTNnxChGwhzU4wlIjtY+VEtFfkXxYUuAQEPaJxR3
lDzFaXLKfVAU9wZ5l2nZXjts7GH4GAeoroGbVZ7Y1/WujPVL5Jn3cZY+LmX0PjnBg1/0QCalqURb
ySE+JhM2kg2HPIVxsEvxGmlM2yNC1Fdag3UZMbNB4PCj38Tf00r88GNwc5bePY2Vf578ixbRRJOk
gPK5JGrPTLZieDejXyJ6PRdFuYr7disxRXVmbfTn2HMei3Bzbwx/8dKnABufSbP7tbdegwKrgftV
WuMGvtMuCw9LR4RaXyI0cCkbzG11obkPn7NfedcOI51vPGNKwFoYzE9G81OvHnT8M5pBsBVLvptx
A0+7CiBCgYU5mLNHrLpk4Mj9M1yP9HplkDGlSoBd318QXHfNc0//rejTexL9VqFOQsy477riHPhn
o8ExUwIjxNGMOm4mvSoLIQFDkhQdAWDtqWFBV9iJXEEIFWLJdPjRof/Gm3ZurXAHOAFHVXD2+IY8
10Sj7h6iCpmf9biYPycAJdPQPNm4tVtgBBjHV6NVQe7JTsTKQcrygMMPF08r90X4VfsznejLUvsb
MQhgTt3GJ9nIcz8sWIFeiMTH6Lc+0Qt090nSuWsJkhnsFhLVsAZgsc8K9BHox5u2WOvBQxRc6UEd
agFz1Uhxaux1PLSAzx96fMsmJrPWbuh5/hgqA5dXc8RJvTEdi4qDz6BJT9ME/sbclpFWrUcXkINP
74DeNqe4tcckiPfa8I5NicuaObUmlk3itQSTddweWiLNBnputoY3RX8y7PeE4QuUntU4wBIKYWV9
lfXZlzsJdp0Fa7DrfeIEWBsnYXD7I4qIRCFgsTHmAqaStvOzNx3wIuWZyzN+2TcReVzgWoKc78VI
RxytpbPso/m9i2HYpFsz0GDt6kd3+rJpfkXGIu1+a9CW77FPMWoH26ZsX3peogjLEAa2jriDxkrZ
PlkM3TWUHRMtNtSm21kUr6E+Pzc66kof9jUf3ckeltOoTVs0hKwxWobZ2tIxeNRJhP6xgomi35Mm
gnq/3osmXuvE2lleu881DIPDR7cEBrkAhBgX1XiGXXWvm8ZPcOgX3awOEP04nGHX+hwvJkQm/xxA
mCpMFxKM9VBF6U/AbZiRyg45T+G+pW5ARuUkwIbTvi0/LV3msRQy/pX307vvo1++uml/wrwDJTp9
XmKZhoQcV4jkwXjLATA72tPSTRsjMO8whVmbKm6eLRE+NJhH6FVan6WAcBcBii5sHualTS+D7h7M
Mnnqx2sPZCUyXwfnsxqKs4H1I6NGNdwUY6tsClPXgJsT1akt3nsgosAj9lFhcHLuCEpbz2n5lzmI
HcknH43nbMCG4r/1SBtM00dMosOSnD0GmgYRCoyrHyLLYsKbAddaNtBeHgR/1ftwXXubsp/5Oqk0
ZxR119hM9w4fvXTehmQwaoxA6qV8Tb3uUhLORxlk/6g770cd9CdnKWNIbMNpCKHRYag4G0B6t1RN
C01aWJdNKJ4YwJNblukfCwp6JKGUbQOxqI+JdRCcQaOfEuEmZBqJobO3JOJHl03MPUNoAlbRUAdE
JqLBTd44+l8oAxFokcA8+VlwIoIZPcE8uOQ2Fc1lhBXB3jEW58rhVh1F+XxMCxEj+gnrg6EF2nPj
TctKW/rpVEGJf3GcvN+bmVdt1O86GVkUWDROQz6H7VrrsLh1WcFZxF8NbJ+U6GJCRCt/SaKgfq7M
OV/d/nAy/3KIENsMSH5IllzSF8dNOYC9KTv5dQhFi2slJkNc4m0A2DR1zhjYijdo1xkkD8Da5pjn
b/rYdwevqSYyf7IKDEGnrafBxmpfkWui/kgjWoivwJL26gdM9HLZIBYgL9OSv7kJG1pLYtxJ/a4p
R76ELIiL+l0/QbkNqp97K0nB6OWCd780tulYMw+2AmJ6HHDDq3k8JCYVRfAxB/OPVufVF5IMpb9V
ZXw0cRo5+VMCtJXloJHfjXSvd+cDcyOcmQU58hT8A/7kMfsp003qR+IcWzJpqr1D5BhH1rAbW4Dj
ZBgXXrOxBvPZcxdztZssRsFMtb4lqM6YbMXvY/tJ6/ikT8Vz5AU16hh2UnysKGnJBRxho1KTrNA1
7C1t+eVx0sr/iaYGZ8hsYvSGXa0TPZtVJL6B1xLkFqL3QqPV8GKzQzQa4y4DMWoX5A54fQ6TGPSy
M8NLm3ZwSBjHReGrb7a73mi3BQzN2A2eaiDnqzlZTkMJOBwChYZUooAug6oi3HdLf5qN/Huk74J+
cXZSnRa1BGji6Fx75TrAueaibF67FSpNkk1QvYpHH34kETZXd4UMl9AiQ0O+5YQfcHlRHRPEhHQ1
3pBdiqvcW+6IDfhgzzn5Y/Fo5kRo0PMnGLLxkW+xRxUMFZZm16GDii12W1A7D2A2DH0cMAW0dMEr
58oUE8keo+5+JLkVSX9y0qN3p/E4+ZlJoaSbfvY6Q1sz9S8TJm4Hk71WP5R+x2NRLvtONzdWiwKy
wYU4VW6zz2AK14yYN5TwYGdI4yRltZm9XwXlgV9jj62ObZQ9Jbl3hXm+1lL7LcVtUY9Ie0tM2oZz
aWxzM482RINo5erds1VDNf6s+KFhZf1iukx6eIA5zT1w4X0tinxnJHYAwF/bT3Ba0fLWWxdPrWGY
666jr5XOpHx25fJm48Zu9PqXISnyjZvAJKO2G5sB9IoEsFss6NBGL5xEjKw40Kw+vRtj1Ad2gN2z
NKtvJQchUBzzQZs36Fy3gZdtaS8PZPRQ2QSDD6ADJtXSPi1zCGUDSepUR68uKLy5ak9WAielSBKx
r97MTLPIT1yBcyzv4p68pTja5qnhXzWHPaJGR3hFLfLQ14+msyRkeNrEm8oQWC4Zaq7nGM5CHyDb
1JXhnIVWEa4lbfed6OK9KBwJsI2OWNzJvYCVfmC6YnCT3KBdfSo7rZyPfud2bEVk+RhRfUrL+ar0
q4scU2jO8h6AXDlnoMBXQWha26bwRsDjwWk2yU3IhibYuKmh3yGJddbR0gYfNTpDCE5aeNYzc21T
UcX7THZ5c9Our2NPnCRUOf6L3WJc56Qyn0yZqEGiIHfIOXheELPvQ1HVB4LFz/NcB2cC3c6CCQp3
NsbftJvMfVfr5tnoPc7tnlAZmmvDIRIY5pjeANX0LBt8h/uek4oMup+mb6h3D57p/0phpvUYgdF0
U58PBA9ctJxjMU6tx1FQB/WDORyUcHnIBnPfFOFZfaa9sQMIvqpyE4yVZRn09JcZebSF5IIu86rq
FkJ2Xajr3naq/HJ9E62rPqbX9sSk4nvm2lDiWdD+KlrvsZiDT4Hfgckkyscl1H8tYfFMbWJv1EdZ
Ic7eznRaSqYADhJtcy4N9rTxVdlRVNddCRhI1sKVi46jo7i0XKam8k97qYNHPdC2gcMFEa/mbYRN
0OxEc2cyt45F5AENfGD0qf8xDhZlytIeB4lJHHq73f7MlaMhNcVmKfPhNlnTgbCvQ8L69pCWglOc
5SzDdDgPPrHuJrpSvcQGoQNlIV2OaA7U+crT0TaIXREFdBdUjr4cz1mRfyCR6C13NRJwtHZbaw0U
qdx7VaIm1aDOIxyZs+ElGyXT9ekwrah29n6B9s6O8PJLyYp6v3BqfwETK86TsG7iZjWfhx70y8Xi
juUH4Ggs45DlP65EGkqu8O9GoXrnZe6uwUPrt9mW+snGomtMIoetel2JUWgvejhd7Q5DsrQ/ZZ7P
2IXrlfpKUKrltNIx3jAuAr/fPHI+MRO7CS7UH4kE5o7FQ+XqSZm3JuVZGEtqNrhp7UqrAkk1nIbE
dGM6XWVJVWwqJ3vviFhZ1Xn7OMgev5r0l6Z+GKOo2cXj0e6Jypymn52cEAhmDjd3iL6a5RaWCptM
AgZEcqZaCcRf4NVWqZVaUMjaRzzy1M9yrBAa4YeRt3slwHBxqjEglVkH8brxCazxpvTkIhneMLev
VomrEwzmKSms1kCFYM45sU1pSXpMZVHrUqCM7TelSGh78ba0yxnoXH7TKID4QVeMzYo40fZd2VyW
5clxkuUqR7TqLaperdFUcKcdfa/2JzUJCKf6mU6EozQwQF0/h4TdX31ioek3+zGGnSQFvEoBorrt
Id4Hc5gzGjkodJWCQE1rZr/ZzE3LJcbXyY9DYa4kJBrifWwJtAddxDBrTXBNq3xoZKP9pmm06JWS
WH3cylMQwK8J8+XoaJZDqI7ubHPPB5lAq0EjqpEDVcesR3boPsiMedUOGne/Pr9MPQR6IcfLatih
ZmA3X462fBHPXNDw0l4Gv725IYom0bgu0vYmKEdKHYEuGES5+qzb2jrKI2pT6czyw5DJfoD8aWAb
4SLmrKYocwmr5KFTzAjqL6YsXkH8jTmulbxE2T4D6Y4qiug46JyfOI2pIORP7Wzz1Y4bdkDZXacT
zWCNkZMSGUq6mGmWMHQMWgByxq0m2hOXJSKOv1ASMSTpyTIStKfX6nmIiMjlAUTaPghaONr+Ntlz
jGodhQCa39u4rTZqlqjGX45eshGAb9RwquT7xgvTQ9zkBg8Mzy3pgt5efQ9Tj6KmiV/U5uD4sqzr
6VM3Gk+dXhxmwojajjuxFdPTM9p75e9pBib7csAGahFSRdntsjo8RyNggwxHz9ow/YP6ejJ6dJh+
0PXeDmHTaFccZv5t+dsVNfvkQh0MaZ/6KFdADWvMU8JxZbfVY1OxFxltaDzBsGCXYZu+KW3UTCud
8FRGBzUM8qf2s19yey2ncKXvv+i9/eLF7g7MOKWw1KelLjk7Wjph9pkRX0vjSjCWLUIufiaDEqbu
KDul9ga6aM+1Oh12FhuKHNvfNk3p5NM4ib2ubAjI6amNBaCniIylRGIp1SZvNU1NpJvb7tUD34Ds
hCt0r356EGMhtYdUkhocBswDHWQjGT7D0voYQ0cjT5BYKGlBSBICXawx52Mofwhzuavy6kPQtIr8
5lsZoQ6PDYQCtiAbLDWfTYJVD7pVh6s2rDaaXlVHUA84AZnmlnUeceFtwTSxvtUC06mgjgYlp3qG
dKBZ5E4SZZIl/a6h9utD4+oWJtMGw/rehw7w0z5nOFCNFSoo6S/rMAutcTCs1C6pJP1qm1CPeWJQ
cwXYZnVP3CnlWYTeYtO7FekQGXgwokgAONTXIEciBPebIo5D2HWmewtmkDJJDpljkjHEJQf+r0cG
RFWt1ZaXEt+MMs3B1sYjjP52OdRNxIjcimBKVSlJVzUJ8kg9pQ5hzxTxo5KFfOrhSpUmqmkQX6P7
Wg8NLYbG/mlpBMUGY/8dhPKucGRkHCt6ZaHypKvMWBHuNEyW2SnWlm+UGztyUAGaZNMtXCWY0NFy
Syd77wmSHNQbUctfLUJdwzSYGmAXkFdp855h9sEPy/JmcMkHqPpVaOtML5ZNJ8WNCfnZq8bisZyk
xS8w/8r7ZQ/GhTh4uW7BcxL+QkiKVI7pg0/bneXG5/lDDejUEFhtF2rLU9+Lgctjazb1SX3/hKZ8
agL+qCrUlPbKdNDZGh+FMxK1IKvGrkPoZuAGQ5nl3qk3osay8jB0bONYITVBgRH/chwbVRTx4rAp
X3upoqxpfU/QSa5tW6+U8C8JSOeKC1p4GJzU9q8OJD2F/BX6xAlxykaGjU4CHxWfNk51TwQrv2Bm
U8ohtprRK7if9shE5Sku4/de04OdhaRTlQhpanN6RYDUCVdVL/e2SZnIRsZZh2insdjdsuKBzylq
QvTRK/UpqYdTqZiyAtAxMavdqW8OqqRUqt2xCL/Fdv+ljhm16ySd/6ij3LidPgi0gGzEUJPp9yK1
lN+zB3EX4hYYgVWx+M4uWbjnSn0NYVXfCnZRdaqpb1BJGZws+lGEtBzV2atPNpu8c0eV/vTvw7gL
vM1Mvs4+aei2us14UOYdU0rJnPQ7HkWSszHaL0SQbUPp1ZaSSju2LjNXJm75yBvbYiFRt7Suco90
2xCDPdxYsI78XflsaegaVkWYnFLaD4GTfQyY7vY567gWc3FQn1VSDTNKzeCoFvpAD419E5Evrj0C
RCOLsTjJ2Csl9lDqxoaYr9UU9sHfRuVy6Nfj3L8qoYnSIGYEQK2dxr4XEVTFVNrqFcRFT/APhjOZ
6NXoHgAUbDxTO4+J8TTj7Fdbmy31qMpdqE6XzAYiZNyn0rGtpG9exReNFvgTICQhxG6O0g6rTZST
FAjmd+JT36nTeWl6OsX6tI5xdXcue42VGz4mUUpHZO0t9b92VCsMLWe1NX72FfKlMIjfTC05iiGh
u5Z5IIxNq1irJ0NZNV3BNhSRHblXi9fJmFjq7viQkOCoXM5Sd7MMVDuw4Z7aNHq1iJhfUlo0UkFq
kt9JSQAkERPHOp4DErNZ9v8qFzwUEAvC9Kn1t/GQvfJOyb21nKNtTy/tknSUA7xMJ2jfZ27dRi9t
RmigyU5GvxruLYNIgaFB5qyVP83O7B5JTJAONXbJ0ENXX3jhHeCErS9wSIxG3PEQfCqphXJJqA/E
JQ2FZg19pvTbMvbjwRiQBVTyqoGa9xJb5IAKKd9Vnj31oCnMg1Kg+Abev9wNF7DXWfARLrhRmmUP
aIPZVtP/UjrPPpL+2QBlu6kX0b429QfHpXua2BGjgsa5zECu6oBntdSNfVuVl3TWCV1MnE0rFVLy
LZtdhVNn6G6mwK7jJAxr98UGmQH3vFurz9vy+7ehlSHn7ElykSjZoqqSivDFWkr2MNFowA2+qydD
lQbqQ1CFdidvbWqlzaX95AUOlDj5Q+TZRlePzvTfyiTDjr4cglPU7wQzXfgZ6Hk01OLACUWGofTW
kb8i7z3yJNC5tjTTRvedU+12z7qI9glJWkrB1BQ6+pKm/9JKytCZfPMwDPr9OMIgz4Ok3TEIYAkj
GpbautsOJh3aXm/tyh4MrKYbl7qfi51Saw4NY3HAScYq58O6Ffbj5NE56DLupvODugeQb0D6SE3C
mFqBag9P3Dze1t2t7Gvj/qq1QYt9AUsmXJMLF7yLk+R3gfRZKamJZSRvwGOZPznSX9/rMQJE6pVR
OI9IqL6VaXehD3DTrDFu/FYH9j6wba6QerlRu0PXNz/UN2fk41M2iYMpapd1Si2mJKHSfuUvpYX5
wfyl6iq17ag6Iukcn9DRjmQ5Bg8zA3KpolLa3GVuwWmM+OWloVSZS2zcwGiNipuYTKmwu0EacPX6
rO616oFXB1hRhg8y8CCw9bfYJ4VueVNP/bhwtQGeRBZIZt02hBG5bdAV29d60oxVI5+ftOK6Swd2
n5o5oTQmcrMEOU3c6u9j4H2pUwNLmgzkZo7haflW3dyVUD3Q84fAL74vBUaAuOv8B8YgITJCeYmP
dThWQbVcY6d74pGvVpn21UgvuM7lUX2Pc+rgn8CTSDIxlYq2Vpf8YHCpqNENqs8OdjXkpUeyCIJT
32vYFQtaWJDt1IMht6ZKNMBxU0QF0fxtCWf2EjymB0JhHsluwzuegT1NsvSs3ur/UXcmu5Er2Zb9
l5rzgo2xG9TE+1auPkKaEIoIiT1p7I329W9RNwvILCCBl3iTqkEmLiIzrlySu9HOPnuvPRnBs1Nk
r17SgVKUbM++v1adFeZpcD16PJbMKBVDy++GMxEO21drhIzOaNbfR//3HzdhzM0181defXCXY9Aw
jGxjjOKnkZ2NyWxO3wOWqwrCz+k+06a9iwSC41Bjl/jOMQsOzuWo+P5lLf+QLbPANwOa/u90YufV
ivipVJp+1+WlmDbpCXYdf8d2v592w1zU6BD5F4LkFTdPdTQ9CrWWa/j3VXKm8A91Q7L8sAVddssV
h59sbBho4oQcsPZz9kbKqdZYTy4mxUyX3AY1DdsKVZFHtotnIuC8jGo1gyd/GhmfUHGrbNu7o7ET
o3yOR9mco8B6DLQ5/CNUzETJ3DJ09Ct9L2K4an6f499v+u/Xl7ky5prIgBLkAi0q6X5Gkj7iGTG8
orYy68VnrPO3poisx3TaxyoEHb9MUa5XPygN1zvwsJYvZKAJlxJjHsHHvKXw1DfppnW5OHgYp1jL
RxRhDXZK60BJYSI9MmBXdV/gavC0ZMvdb8wEc6eKWWwE8vGbQ8CoMJ3dAnH1+5flGdhlYOkxqfOW
+3adDhkz6Qg/NRf+9ft5S3KRsf87lEEcfIKV2WrnuRHpS9LZX4lJScXygP+emf05xTSfYi34Pj5o
+ii3fqLPRcbpnQd8F0RyY7aJxn3rovMYuXxwBb+QojLZB0iekx490wvJQjXs2HnyCjC//riqM54x
tMNTnLT35WtSWe62tNJ9MvJvjgckn5K95vd9zAfhHoRI+y4eDsW9/GA4JQGNsXvMev8JmYofDfNq
EQ3RrV8sX00uD6EzknJmQVXC/jxmSGOaZ3FXReXGoW6ZLT1xyMrRHvB6WtedqUVrToa9BeFq5wN5
2nhQmFx8BbRvD8WuLTmEJ1amTjBKsiKIfLbvlVsqHu4LuN87FscfhhL+rrNR+iv/AC+fB8yU/aJi
dtoQxn7z3ZZKBbs8jXhghgY0UG7k1W5ozwTSzoxcHHdBFm3YlN5obnqZjCTfJzQFZWDLzTZrVknc
x/vM4eNleC6dleDyNgAvdUadWxb4dCQS6ZmboTk3WMW8Kj/ZLRpwMYzsrAlBDUYeI+5iuabGj9aW
DNIHyI7HIPb8Y6bbz2miBqp14ZdMXXpOYtpd5w6CEa1erh9sdapYYjm1cbR5J64jqtPjHrSHDddk
jSBFn4aksnxhWOXyvitDuR5sGWyzeDtMZn+NHHCIbuTi+3AfyJiUDP6oS6qiJ6hnwNhY9GXbiQIl
rJKDdaRRpdzM2jh5NIvQSeE88XmIuy/Kyn8nLZ+S0VLi7EzivlfNTw0NeztOIBy+/0uiwNSd5BS2
jXpHkc49ChOC9eB8aQihh1zqjWOo5hj55q7sLHx2OFW9wR9YRvOr7UqitPxkKjLEFGfOsT0cFYbW
MqGRqAjce08ET50rfbLDc7zS7Mf7cfrRdOWlchGHbB8Xf2cbP6UfQ+typaJ6cWnUC4b3IGw+wpj+
kNavsDcV3PU0Dml7yMFSZENx6EJ7YEPoRmzdkBwcfCdTnbyEM4irAGcIErN9n1eZppQrweAbUenR
wL0BiL8OlIQDsMxzrJ8+Yj9+YCWOG3AmD1N1JfzW5A+pU8pcgR8AYT+3QZJuQ1zJJHimYhVAcG3U
MDIvZGoV9eekHNELh5B1sxuvi36fXXvaiPcZc/bWyaiRTdrl7zWps+xI9lk2Ao/3M9jAlkF+IySb
p6bijWHD3euhfTXQWfUEpKWtf9IV1u7w6e2w3SF0hU9O/MfHTHGhAwD7YKDO/tSFr4P9ETbOH1eF
zi6J01+pqexrSsDO1lFy94rTWIOJZwVEdAgcF9KW49ebPmD2xh+PyYDBJWfdjtuI4grmN+3b1MX4
ydPAFgCgDrkDHzp4Y9mUZtdOCDxlfh0sEPU9fscKONNRyAxUDAnnqbXG1dxY49UCDTGRScozKkey
BCN+CF3fl+KnQsM5V+OiC3WsSAD2QaaNst9hYaRHUfbByXcm6j3BNqbcojCEMHLQblZKO17bDTKe
mbNYTuqv3FfQRcvhiDaWnVUz8m2kkFob+igRzZYmOk/D7wgq0G14tZapoC4r3IwxnY5jbl5qJ6B+
hiZTVAx727nDKzVk7r7zQCsRKt9Cc4ouARqRSPzmOPnyBSlu78CaXXsuIbUysj0CxklMj97UXTM0
eqNz5pPnlz2eMDb3JmrHqQ0qIjS8Cznc8Fjk5y41l55aDGllOOLicflByDCmj8SgsKdeJiO/EX8H
A/4jCOW/Y0f+C2Dy+X9Aqvx/EEL5jTH89xTKJzyUFTzNf8ZQfv+VvzmUhuv8RYTd9sLA80KxkG//
D4jScIO/TBLubkhcAa956PE//YNE6f1lWmSowmCx15OjMrH+/4NEaf0VkI/3SUWC//DJLP8nIEpe
yb943Qkw+tbCwcTpzgs0ne8s/j/xKWKbqTaDLgInrMnYxkk5YAPB/sYmI+TZGFRxRB+KQ3GLlu3D
XPtyT+eKifPcaHggWYW81Qb0NDa0jCKrxPTVhQC6XnV5452LIrGPJJuHm+t2SAxOgXVDCXVsnDI+
5IX2f9H1Eb8SXB7fRNSHIPvC+C6AaUeOE4udGeYgK4s5P1tqsVnB68AZ0k0ohpkIrqXVkHNOmTWM
ZiJmx/r6AaBtCUYI9ucuIjZLK0Eg9dkfBnnyU48mpjbFuh2MdQMybsDORipkumWJ17BSEewUrXBQ
j0krKNZOl2UBni28kwMz6FQIHvK4ilmUdMXF0X4ysIka/R9JMA3boBLTmUQTmHJGIHWg+A+sLgaB
dqWVx0Uip0kCEgw/MtUEz2TFxHk06/Yua0wGjaxW7b4aDAyKcYrdjgkxeYGX1zeb3vO5cmqjJORc
0LrzKxhH1bMt0om1Gzwvl8e48weAOOZcgCGuKp0/iChlw4ndcy5Bn/cR1kXboSKh0SYELNOvnxzQ
Y3vZleNvqyBb3tiUXVcpzKUpw6HvlNiBK21hPGpFux96qoswfM1rc6zidec7NJfPEvxSn2enyXTi
B6ql0r1ZVPGPqi06Rj3N/id29GsxuOJXOnJTwuwpcXnm3XQ2pXCvSSkaYsuVyc85dn44WImP4dTQ
o0LLPKxf0TIy21ZwIJiF2zSZslNTWYuPMC4PxdTgKrVH4HhJaIZXt5rMR1MHKR6CeOaeREFPma/q
gMtO7+fG0txousxkM1+uyQJwA+CeazuuebzPIfk4SW9zUetzUjjVieKT6r2l0fdrUly5EzLoJ+VY
+iHM4vzBmpxuXduZczVZ0q/1SPlRhd+EAMAk0nsS6qhcNoq3CES7pocNo3eFIY8+FVVtkbg0PwH2
sTQYOQ+O1eevKOwQuYzaKPYGJp73IiJUXZNWXdW9mZ6Gko7wIuinS4K36Cmuc3nKbU56cyAqRCeL
NQNHrNKLkNq7iECrP3kBaE6xAd6WvVa011sV2DqtjxVVzAeZqRLzv+rYjRG4PoohK36yVaNZcIon
/NgO0o7Z18vFdabOBYT2BdukvFUUIZxbmshYDIVleTJ8P766oml/UHReUFo4V/NZD5740XhV88em
rPPRqMLu2BZKw45q6l8ZO+ZdmAX2pnGwK67zIXI2bg1S1e59b2/5FdZqs6AMKpwKfseT5e46P+Ly
4JROeYkgObymFo7WyFDZLWksP6ESKh/wM7GMeSd3Ut63aWD+6afYh7adTvBZjKGe1orQ7E+aeKN6
U7o5nwrB6bjBx+yyEm84X8Yy6m+uarOzBFUEnMqjlAiZp2CpPRijF3N4iPw8C+3uU9OIKTGN42wP
7oii5Wkg3UZWNKuPXdeZbzEWl1vKFfTG4QRLm8yNv8vCxEwICkrOO+4DtObmDe0mQR57J+jmNKeU
HRwcYXr+pbPy9A0NIgaR7k4Lcj4mHNLSWUjHldG+zriUnw10DwxfUTTkB2FbfgymJZn1iXex99Cq
RBpPcSEp0R49AgCNL8MH22yDN2oYKPOL1Uz9o+HEyaaKF+1oMu36ZUjD8n3IwGytZZ/TzgLTONUb
e7SE/E1BNzvfQpt4MmvK5NsnVGxQCGP7YHqgsOKyKd9sUQ7lugVp/iQi9l1sutzSIyejk2c5pcZH
rbx4bwJmR34seB/PGOxl+N4oKbY8Mj/EYDyiE7NW6ZLox1hZ+IgBl8itWUGx55W0nzXO3nOaJMM5
UdFHVdLoXUS8SH0/ezl9CqwtJ/JSfWLgWM28a2IYZ9178jhnMVIosFwcfZ7Rs1gNy0ejJ3BAAd2H
TdBqW4mZhrDMeAU4/GYNRUNLH31PWBJA/fIO2tEiOT2whmgPivP9sbS1fR5753GAGLlt8SVcALMS
ypA5uxlHCkzWVWaZuDht424QrOl4+yR3sg448ErBiLfSddvsIw31hnLSebr3kujdo6187Qn490WI
ddamIvFgzFjdKPb7nZsORJpSIPTF7bRvw3i604woB4V5d22JZAln6glmGclv0wv49NJAcgkR2g9x
Huh85VKB1ueKhqn2UCjAeap81SK6WrquWHTlF483hlI2hPi8uLjaenHm4mrXeM54Ejxac8vzzoM4
3WUIqZkzH6Khuxb1qMhsJNQYlGd/di/DkFAu4V9no7pPG8m7AXTkLg36c5zXdz6Vt2eLlPPK5FG9
sfnmt0aakiCv803dYiLMGK6ngFiA3X6VzJ21yI4BIxrThyLHQ1kkjTQXN17QNbn1TtjC2OTA6Umn
4P+n7dAgK2XSgvEq6sIngVHYymJzmI5cLnqr/DGmvVltddTk876wmzjedGPhL6ks09ynRVIAwR80
d3630g7OkMFKAEs66AkrFZZ6OOD2kuc0cBIWkjmxdIJdio7tlnD2E3WqVQbpwKkkIDxJa6MHcvll
pOG+2hSF6p7nImhYmlGTpq2Gjb8hBE+jtHLxorWG9Hd+1EaH2ZIOJYBpHpGdsmjeG3O3+NHWs6zo
HIzCK9mbCPhCAaE+LDPoy07TrByCap9h9T3FBwAmwIbVrzkH+H2SRTpYSwLjj5MRGneThJ1L0HVG
pyF8vqX+U154hGeXoqrd2xR56c8sq52vOemCw1Aaw4vdOuNXW1VDTS8H2/9gKQGqg6DLN34QhPet
KuuzkFb8ItmTHsOiSD95xsLlKYtyus/9ujpVDavcld0KfeHrF2+trY0Ft+VRpUhckyoWrNcnzi19
tB0jfI76OHtwRtk+NZYJpTlwR2/dl910jGKKkto6cR672E2qderO0thMOmvu7dylvJMsQFZtavDy
11o48PKq2YAvMzmVv4Zfnj0hGoRilTQAu8I8qe4Qw9KPYIJSsctzJzrTkmG9Jo3CFWe647s7p4ZJ
Sk2STkij5gjZPXGRKu3k3sS2aL9ZrsVhrUTpHti+z8NOy8C4+TUdCO4QRRSMYdk6TaVJnUARFDc0
KVa3BbCWjPDMvKC/ojPErefCZwmaNCGhBXjAP3hkpVfLU/ZdE3voZ54d2M/pWI24nKb+zi8SIodl
D581DnzxadupEa2b0kjuaj5jGEmVOPZGARW4ae1+Y5B63Wmvi65NbVUfcpQZMfe4oxLDdvLnSToY
FLyMyyG+E7lNiym8C9Fkfkytg/LAl+VAQXU567hkji643j1HJjkI3dndfmyinGus1L8Z2WnIqiLz
PqyD9gnIf7Ohf9ikcaPpvmI2HieptDVvomZIFozqdBxiF21S1hVIqnr4lJJW61VbKnWhfFAeU8ID
hz4uxgt3A29BKhRsqvBjH0XfTp9uWY8/pfRZ1ZaT6wKZnqz7MRSICDaZ2sMsuAQ4AxJ8KeJhXsne
UQdbJM7JS3vuZ3NRHRxYNTtLGN7WFmFzCvKUOSl2ueyFpbS2dTyPhwb2ObUZGCx4S8tT0+V0OHt1
/hY2qdinWTvej0bPEk4g7uAQGdW1hHd88Di9t3PkppsmRBfqK4qQ8I5VHPQTUDw+aOuE6eZn1Uzp
cVSxdUCki3FcTcm9oLRxb7CuX+du0N7mMR6P/BhnXjVCXG4MDpqvbj5KrpbPKILhps3SsFu3iV/e
9cPYvHSdn75SkaMfJ2/E8WfWA7ECEfR35qzDR4HD8ciiuN0Jh/RoPrneyYwHej/QdTYVUTtCXnVA
ooAOsCwwWvviRCn2W6jaId2Rc88etdcJflNn0j9448qPuPTxdVvemDzrzpgvveS35lVTtWat2tJ5
M9mfHMj1OpFJ/KczA3Ujsd1HF8FQCaRnlo/G0CyFN1iEHVgKAIpnGKotK2vWW/6ePDQAojRabs6z
4E6VovkIp3GPrYjoCLC0/6RDTfT5Ozz+H4kk/70ajpv8rJ769vOzv37I/x+6OKDP/HsVZK0/fyf/
VxcHf+FvDcQK/go80wQqEdoiMMWic0yfXf+//5dl/8UmGdwE8BrHImr0T10c1l+mS3+HLwLUh1C4
hPT/oYCI4C9X2KEVWi5/zXWF/59IIItq8i8aCAgd4DnfzAvwhw5E0kUj+ScNhAo2XloWVOsmGSma
IbxnMUCfp6V6updksDvKvLyS1IlhZg9196PEP7E201FvpTOka0gz2EfqHDt3QL8ym7QVsPRX2yrz
I6vRrUzKp94A56EpYQVI+JiZcAxds/qZPzJO/XaH2iLUhueozM905Bz9PvbZd2NYzgOb6sIK1z0r
pZGOT66qmAQh3zy37byxrJwarILDK0sQP8yPIS6ytSM2RgokPE0orhgssLaQ5ke8XlWwGpz0NraJ
+7jskmIbP0hCBn9jREW7nhUMdB2tAynHm6/rCcI8jbiuKbDI5qDqkU0o4qBOHTeeT7vF3usGoJbI
NqtJdne+7BWgl3NJWyLCdo+jv/CAerLvmEOCWmaEa1qGCYlH8tyrXjk/uYBuYtc/eYH7ZTckdAZZ
UNlU//FCHIm6S766rvyJScDeT7PmKkD9ZU7RaGyXNx+WyKpxwytuTkgTwbiNeurSCUUVaBvbwg0J
hzp0oVKxum8s/SsrjB8OqQK4fx2UHXXqzJniYVBN4Ox/IjccIrHLq88km4iHWlju5hj0Q0cs2QmB
OC361sjVIa0tGiyzE3XNBC6r4aXL40NTq3fhHufQ++CT4LJWgQvETeFcqpCdUQZjeW6nbR8moH+q
eVcS9QsE0nid40/rY+chmvrd1JbvudPiH34ocuspTXPyHLlNN2dR/cLTm67o+37MpsVjg0dEYUFj
AmefQL1Ltwsjtak8lGf0IAWckttfVXe3MsNh249pufFTvmkVPrg6pcKw4IKsnewQhXf4LV7ajlA1
gStaanOCwnV26i2SefyEx3OJVWBE29hMpQC8SyNv7DaklVPcB0XNu1IYn7WXsZ45EeL5EdtYKvHI
Ew/V716qTyZb9XUUjlfZx79wMF+0EVTHYZqPJL3nNU8ROohV/CaLgWoNoclESX7a+ajuRNogJKkl
FnWHobHf++5EYkMuZeQjFtbuSzvxXeSKA32VuYlcyYKDjpf0MCtmLz67P5FDxDorVMTmolqXjljP
Jh2OFFMtjDPTXJVcgU2jiE81RYyWg+mmsmCaRYt32hDL8jM9NPwHECQd0/FwxGcdXoaGPuQBOqpn
Mp7M1sJwtF+x/F7GmHEH5mapAn9XzBnRFBzsPIrgHGtP7ejvwZgwN8VK5/4Pwx9ImfbeDYX1HE/y
2gRyHXN9oJORrAZsF2NNQIhZAzbEqmzwxzjAzYiw+8XWTXAfJIRMFfl/JiYuilG6038KNyEQ3S0F
cryd2jy/olGAGwo0P5PZ28lUW9dI9A9zBLuJZFvrWzv2g5hIJD2cFZ3cKQuXtXHxVAlRSl1iU1rX
LKNvjE4dUBL5yXNUuaUqMNpY9VJM7jzR3Osc0vS558wDJc+Y3Vj526QjBMiBxINy+/U8BE9jGA57
018ytMtyzmAq2k92JU9ZO5zSqRsPrksRwKhDIvAV4fIoO+PEF2vtc9Vs3eJkzmyn7ZZQd+TPt7LU
dM4WNJeZ5W6kkWuBoB5sezpEimFIOB9VCgd7qOnSU/rGpxjcYRQcHeUrQHUOGy5oZrAtQIzChie8
SD4PKtjwqkNMPYX7XPktvr0y+D2aONCMsH+KTM1+bzz0zNXx8kvxg2hcBYJ8pTO/qGh6xP+xtJLU
1oV4quYb79VJ3LUA5yJh3Us3vHMc9dtJs2412hPtqVa2ZFho+huf29nvbhbXORbh/c7sXZoLR/tO
ofzshTP8KcsSWxbBNsJYRHQHxZqqhDS5RAeRpxXn1DhOL54bbDJyWzj66RdpHGgdHIPZWvgl5cLP
zIowCyxEb06djRH4wy2rvbsI/XAcrIGL5vhgc3drK3CSTGeXPBuCre8mN3M2fpK+EJgeOXlHkusr
LHZ/Brodjlo3hBysEX0PaCXQPwLJNk89/Ku2kP2xqaGyJIWA/zP5M0U5bOtkEQPOnzzjEOrgMxuI
g7LwRG4qPVbxb7wvqlXFZuw2AvGLEyc4GJ28tVQHb0qHXftohYskvc08XF9ZDjrBvymXRFvUsUiU
bfSSciYOeRDtsylrjj0nGpXJJ2W4xTZJo4M/Te9pZ+9cA7Pv1GHsQqOjDSKVRO8z4rkKO0Bfgwyp
0oVX3tZEXFKQCn6kmOv1l9lNH2SGCiwM1tYq48d2EjcjKMXODYNj1CfBVjb+B4uJecX2YS/As58t
Z7jk9ZgfhvAcprHeG+M5K9y7xi+yfQrXJnSSYynG98z4Ykl7zwKCtngsQtuutp48r0fJxXuckdwd
0p5SXhG81kaN5o1oOkIJOlhe8ujLCUdEyXsdrGWFB3ojarvYTIJ2bzfP8kuqiSHCv3nypftct4lH
wLldENuROLSKc7yD6ZKXc3ugsXLt9JbefQel2qgXZ05mYo0TGSS29Gfqb6db5PJRyGCKZkHufqS+
v/UyuCuzZ2Bez/ZFX9GN3hsnWtXXjZ0Hzzhw1ZZNMI4SD0FOyKrCEtHMu2CkeBhR0tyWBG1LVdqH
yeE1KIZ4MLxTtgmbd7bC7XpIAfRUXEt4SE/FUZrpsZ6q7oJut7LQ9NaDgCQ3acAliL93kcnTZzSN
hCAqBzzh205N1lEnrPtcqz4ahQthE5DJmHaI63Kodk6qaBOdxstsQVmssnQZVRBAE9leB9p4djIi
zeuOwYd04P5YORU2OveGzUQLJB9/uOlz0Jw1HwEzDsNjKuaTDs35yICMFZMvt8y1du2RCcG9vZZJ
m3KLI5eT8njYuHntc8r2S1gEY1uQUL2pEvMRf/mXUHFxJ0PnPWAW3mPVyneqJY/CQ5Xekf4CsVvs
QswhtILl3a5NZuNKHmDf6Sb70S7FUEnNIsbQSyZcu0SEuR+OkTffKHXCC1la19gPCRGJba5zyi8t
HDRBoehCTPyDlWRQTXr8YXm4REpCEf79JUqKlvx6ydAqbzqI3hKPtW62WjTJwYsmaASokEblQ4sS
xD7K+SVLF1ePeSrKqmWzMxWPoi3Jn1fJsGAFwrXCIXUIJ7jzuZPSHjRhXimncOdp/eTNETSRpsgP
SP3Yg8roLGvNOjxo4lPe/PHqJlyTpYhPbjVfard291U2HWtLjyfTCToK4uo7MUwXEhHVtaP/5R71
Er/74F+0g3+x4fmfRRldTAjy6ylv1MGS8IUJWH8wXehrOFnXJqlOuRYVAykDBCRmRk/zaI7y0Yzy
4MyMfCzI0p2p7as3iPbNcHZTK9nxvMX9U3TNzUjjK74KnDa4dM8em4cDseOlnkK1O1PAVjJN293l
Y8zPpCXdI4lntMUHLxQ0R4vJsuyqE87Dz8LKgm2IGMBHau7OmUi8leV4kJ7c1NhH1vC7m1LY6JaR
b8YiOCARAsnMGwvnLG3wvTRPCL0tdUxVu20b45a1fQYmuwYJ5W6Gyaeqof40MVLrcgF0YOer+kvZ
4UFWVrsIzhCFZu5ZNTI6m0bCpnoZIxSV1ShsG0UQaFU77dn15qOiSaCigwJPmPlepzi3wO+PO2dm
aVMqd+OV5Fn6WO1FGzrr2OAYHj1uS1RsxzK9gA9Ltz3cj3BptiWjTF3NfHAhsu8iK175eMi4OnB9
aJGdNa7mssZtOBv1CboFbMOWXgEf7ESXlux5OqqNmWNqIpNEHKzPgbg2ZRKf3EeLXcH3l4wpLAOR
nxqvyDekgg+oO1wNQHVSUTdd2z5iRiheCYOQ8QmrX6kFzKtpB4YklrqH2hgiyg0c2E84O9aiJbZP
B838QXLQnFfEkAjsRgjFA6fTypCb2LIJOUpTbeaYD15WQfnFQ8X1NAp+FaKFFO7OD5H0bzJWw5pF
8mvUWs1q7ueXsGOlEpVUm7MRxVoWBBnIXe8oZgP+kmIvSrwBpAR2ATDX8WZsew4C5FWcVDNzGZqr
t+7kkG3lhMU01fqGA7zZwxjjnJ7yiw+cKfKT8UkX1LA3gEgTnAUbr1e//YbIYm9L5qFKYOUlCB5Y
Z3MmHpCRDWCIPA/QqmqAtptQfgnDxtfFLbm1akpjDWIOVGvF3WhhZONSjYnyXdrw+QOxQHDgVeRR
dKZM8IkwUX5nFH3NnPglXgR3xM0kayqRaKPfJ9LbsaS+Rnk2b5TZba19Sen2SlTZy5AQgAgTXyCF
cvfswHMur0CReYB/XkN6A++6dohXqwI/bscvYLuAb4ZGM6Qr72Ph3cVjYJBvwWI2TeIzesvG10mx
Y+omvochJyXnjgLMAK6zOpqbo9BA5Br/LRzJMVsl8KspepVm/qtwuTfpZfRPPtOCf46naVs744Pu
ebL7MV2GyVTdYlGHwIG6k8mT1XGBqMSps2bj/DB7HMWp5INVR7u2bz5cQ7y3Rb5zm2ifqnrr9M2O
QChr8ySY1/M4/+5m54v16Fkm/L1ZwW8xTAhaHmFixlTY3z4foTIH8hUbvKhfyCzFukNkXSeD/RoE
+Urjo1iT9XkYM3qr83i6jRhHjmHFGJqaYwRoRW6k3xib2qfLMArlMVD+3vHq+yanSAwyXAWryPkt
LZlhicJF6QF+z/x82mFeFasiYFudc5lC62SzUNAUV9NYFUbZTZlin6cFtIyGBvMEQQJS3nMMq0zm
Lo+WEJub8db6ueI0yv+MLoa+skmv2DaYIuzuEuVUeBrBwXHNu66X42HwI5ht+GZhn+7hye3dLv7w
RUM5h8h/Kh2CRRLqrYliJrlgPBtafmCLjHGyWwz1NmbwludeWdQvfWL9iUOu805sgQNIwLbHhuTb
c+tnYoQRe1zkmcZAHUmnYs0emUXKLBs+f2O/US10FaMkJWzk5lbYVbxzCzSUtAbvN7SdXuvK/qFa
cXOzxNwSX7yf8QKPdvtRJTPO9bIeeBkj6GCv5QaLd82iYcIr7EPgAF7T1t50Bw8Y2VBsHeFuihpU
sd/fq4BlDXuWiFMYhkmWbRPGaszJ4+JRB77ola81sb796GKv9fzmC5pT2yFA5WVmAsd5qirb4YNJ
aAufPMxCnxIVbtZ7H6HJiMOG7PP4R1kAODrurGs3T97znE16Y1dHGqr9gzcUAOt3ItITGF5nXtcV
twAtaXEDQwGDu3qzreLmux0ErlhsWeOyBcNWycVlVTqV2IbpZOHR85xTTaFsxbbl3I+04QrHO87m
SO9iXNSk4RHQE7EYgqOqwHJxCowHmdJ179kws8gUD80uS3gxulBPKvd+teZgbd2splvDNtZm0ZEo
ijdI5Ge8MX+clMqeKkXm0D41YAzHg/Vl46zfxa7ZrfwprLZhx8NSBu157OpXSmaoxPLnM1LS4xQg
3lTZvMLaPEFywfFZhtjKS6yRewmYpo1Td/v9/7C7GnwcGWY7hhxqmkzhHiXjLsgRoE7bZGrJS1sg
emzFB4iC+pdgQGEZeeZz22brxKX/CktqPsIVfgQCMLwUw8Lcq/tmWwLGGWq/f3asrbYzvXa6ZgKu
M5zTsOX5azJtDrTj4c8Jbl6ftWtSC++tcHdT1r6yq/qda/uOzf1agtYriJMOBYm9wpEjocs7bhSc
IN5IxzcaWl+51gqQNrOKeE9yN99OVXYXCCysboRNWdcwrgz7F6vxYF3406bjT9aF9dY173lTH8c4
KzZtpzZY8aKNywHNgtfV+7KM76Nh9u9cVe4r8kx+bTncNprnuEAj8pr4HiuDwaUgK/kuxxUFGbsR
ixnP+ArLiN3vmax7vC+vdA/SAUETSm0hxgRJoi6JWBxO+DupQ4q3nh7T/RwQ7FPQTEf+fCu7edPn
cXTwrLsu4DkWZEvDmC2dHXHIHxy0mzxz4yskgXuqrJPzNMD+VBVu1FmrL5Ua55lM3rFkP19A4t5i
dqKlNqJWBfFm1WiyQxp4QMz74l7NPu7xGs+ZSqNVnsknb8DVjkclwfRN5402f+eNQy4eW8DOb4iN
Rv/F3ZksOY5lSfZXSnqPFDxMD1j0hgBn0mYzmtsGYiPmecbX10FUtbS7hVe4ZC97kyIZIeF0kiDw
rl7Vo6DoYKDgNbHQZwxOWlPLvVxrqHOdK2tbpWUGYWRPwF0hbgLMSISo1/WS6UzpCVJKwHetOXn6
1Axk/aNxSwuE12pTDXcwvbAj3/EE28UqeFxtvOh2EXoyGFQ37uiTd4zi2CYQnypOdZapQ2s0LbZM
GYNVH98U8ciNlT+YV+YBAfhrI5G7jK6dTr1pX4xZNl4XDfM2AXS76ixkTZ6jVhjSMa/i9bGM5hIn
dXbONQhPbNK3ss5PzmglR6bd29IAV97O+Ute0cdCe8TT0Lef2OlbUfCUScOzL9v8SnH880DGz0yT
Exo8fFBSCiue9q8FBBtPdBzE4myDXzxbp1Vz6ZL+qzFGBPY2uYpRfTatU7+YRRshaXPEzSiVBinQ
uNDJUP5ginI4T1yrHRxvTli/V7QmKj4bfcDqOMARFFyL3tq65duKp/FrAC7ANlvdc9868JAgwmvg
8IjINDvEu0KFCtNBIG/JjE6/Amf94lshhlJ7PQvDBUR/g759L7qRx1hJLikxFc2VQFSphBlRztLi
IKesf2Qa2QW6DYlHC6hTkDH55MilMvWuI8wAdDP+4hIhMN/UM0g5VuIWek3IwMIKJFrZKplMRVch
uSbs53m87aiXQvxBIvPKPI2YMavC60acFJEjbnI/mtCy+H9jaLyoSgEstLxNOglCLOoUt0mUj9nK
bzLJwzLAqLmyIXUHQ7YZtfJs90wqsjDJg+QPMNggnmlxup7MI15P/ypdWItFmnr5PWRtBHY6HpaH
o95HT5q17PojfJutArOK5FIig3Zr+4DQwyHaGbNGGh6Jgf1oCLwRA0zQv8rKTrw8GjehhoV8Yuug
Sl0BGIZZM7tNyBW6SjW+ah3HNoBz5D87dTfq4YYKTmU1jrSUR/wus8BKD0mMZB6V5s5qaHBfLg8m
lqy8bh2qbto8O6twA89xNwmcJ0VNJHhyfcUhOow+WNQ9pxT8GohweMCDLim3SkHX2JyIjYjac6nr
/ZaQ/nUk/AeTe5SbK1y6RvCOywB9RMWZ2dPmsZVK+gDyZGm/4MigjvFd66fcVoa8dMmpVEQ9FWen
WNC5MtsmKNMahzBSSTQ1AT99BKU2ByVUhQVxmhDCcBtrbmUu+Fxchz3lQnEza3udwd4S00vZ9MNG
i2IsG8mA2D6cOA90IOzQYLtion9X+Hd8wjUoFE26SizPPAFYuIviDpcobvw+egm0KMd1MpCOH73W
V8RBmuAgB6hZ1jUPPM6ItXWksMQmeeKILXdu2AF2eiF1vNYGPVu3WvSeGgMUlAQirjrr137fUuNm
t1yhPaK6QHtNwYugxTQpnKqZ8kd0CcxHaVK4GAbmWy3V6XdvdxSYynZpn6qoGkmc4UWzgguYCIga
9UU4IDlYiZEpaPivtfJ2CqwLrV1srUoyP5MEixpxDsWsvWoW92gPiTQy2B4SbXNw4gH6a5wY4ykH
garVZ1cLuwh8snNnanKXpqxNhMJ/PEOQo0qdu63NbyAZmVaA9QmyHzGsEpspLYfi7Ym2ugvfVCNA
lZmjHh08WKp8nXqlEq1QeeJW4hgPuVz35KpWGCQ3dp7BO4rDcsf2EtdY/miQoUA+6zelll4ELO/j
vk9xPScJT6asyz1rruUGk0CpftDmhw2uYUkJfeSuVRRoBLm/tsB+e/NAJUgPeR0Sw8RjLtqCc+Cr
0vSnrL3WTVaffklX2nTpC2ymM+seN9XkHfg9WPR8ti57AM/PYuemRc1XswenZYWlDml3FIGRbfxq
0l0A+i8qeT2MT+0hEqyeqLfnxcuaGJtaP9pj+yAmzXKrqkAXK6k2VH3cdoqpbRfTODws/WruUQWZ
xMNxPXWqqyPPYJ5k4ZQxbKBTwQmtLyXWulWe7XFEDYeSE/oIKkwl9LoZuBYHK3uNI+O9sqoc2Z2f
WyitF7sUDdRCunNabpk91p5VXbKfaq1c9wYIJcxISeH1itNhzupNDu7lvQxHSqUDzFRxd5KBdhaC
s6QJ+hAXPTpoaIaLM3CN3fEFGi4msbeZAu2qzzdZjXs9w+1BhGirGcnLHOpfvHOackcNcxSzHz6K
u4ml5q4PnK+0Ho+aj2SVy2ed/aXv1yShuhMxh2GXdMNdPsUnRUw8aTvXTMnhJRbBXT+U5ECxeHQO
ka2g0S8qiTXDrBeTNo+rRbfNsX+sclmBVjaw9FmVCosu1K5CgWMo6gSrdgNghGhUiTkShIKCVTlK
sEoiWa+VIQJ+5GziIteOVi0g+wnPzkhc5bbA8K7DkreU8YyjBRZK48AZUP1LQ6mSO6v6JYLQYJQ4
48s5vk7JWK6UKSSKkHUYAMv2SE3MDeAUyJf0E+mwn9HRjMukQsKpKV93k4r6BTAQ7+3cHIbFhNqM
3VfaYjpvBg4ljkweVVlp+9y/zyOFhnXzMzOd4mBo0YXIUUZZnCCDPwiIRHgBUS5uE45pNY8gpfKv
9TZJvIoA2jqLjOcelvraEg3aLTeN3vkgJLcfcq7XdDLf67Z2lg77Zyi7hhfnS5FhaEsGgxj8qa7e
BmrV0fJGC3Xik2uIa5BVs1W9xoWPeJA+LA84RHHc6BH9CFtuCl616mT7IzdAyMkOyTPWoJeHw71e
R9M2gXFRSnlCksPhUEYHbjDvTU4bc1iT8rds9P8MTJZFb6SWUxqoGBzQxfBUp3jvGBGvyzC/JXh5
MSyO3qVWDVujiGO3a7RDGvichAzlbLNHqeFTqC2MSCx+e4tooR36CHQ+6lc9m/cjKRG4nASoi4RD
k4C/pjXZU96hLSSOdsEQ/0WJ3LGcu6coK6Dchxi8adPi3U7nhkMWRVTrOsRaoKmcMUYITUgGH2qe
qCj4+3jq3nOJ9l19mFRKu2bNpGnV2pWosmOMRW0Xzdl7KdtT6xANnWSgUg9EgUw/MUVFxNi4ypti
3bXqhttet+8V/zq37aeQY5XZKc+178zrFJeKazbte55Fz7oJZAROJ4JEsVMJSK/UvVUZo6virvZs
xmq3HUsPc/a1pMd0haR6qOEiFXZBvVqiHEQzbdoyA71tSwm02FlhqffGfgg9v4BMSyGWmlEO3lQI
NV4VKoI/EJKPQF7qon3QzsIdDY3u5lx+ETYMPR2HqkvY7KYcDW/IyIA4qeTSY43BlhkSdexlscYv
EHwtfy4GstB+l511GE22cwOJmnXCpL/WVXbxHazIoyDNnDBDEbGzWbqZ6lH6wX4KSALS9QrDepBu
PXK6oKf02FqMBJbC1lwo8ccgFROuHii1Km2fR66djWbwORs48/DC4KGV6vyalGrr5mGeskJm3LMs
RRJGblgnEjDpRqy30GPyHLIKd9dNX5F3bRIG99Ix5p1mvpemKV3urMk6Q5FaW2ZgbJUuuTS6SrFT
FOagz8sbQkI8d7j5rDVm6Y2R05oX5bEXpT6E1Zkwb5lC9VQM/mal0BhpOMKmb7UCd4S2cPRMtsGo
xxpLB7N80kb8PUu4CiswfIJRx9JnJff5aJMeHEhvIzTwWM9h3Wq2/wNCvSwvOO7UtdNyCBv59DHg
aacx0O9mImeoHbmzylVKFILl9oytEmHRqr0ytu+TKje8ET8BS0LOZDRzeL5Vmcii1y3ZItdv1HXd
hFxYYUOCMQkdL8cX5MUz5hYB45jVDBclPSErIMI2bifYZsRxg5Uh/XuLlWVZyNxDDrxkSo4UNKIw
1HeDgfEyCcOFGtR+ybK6zq1WomzNHZLiTPYoIyYs4wCezTbXgtnFVTG5GUkWwZ76YCniSozaU1ST
OtAyfzMp/Tvf7NZwFJWd9fK5BV7dd69+ijIBLhJUYJ8YBsB78k1N/FIJcZVPvebSPK2S/B1JV/K4
zIZDwQatxeqzdjrjmdUONAsbfEkn7gf/AaUtcSfnQ2h7ebZCBd6ertzzRe8SpXwCif4x93KtdQuk
mGlSq1i7V5T6rLB/kfiPL6HJpWfQuISWoXE4ArM5jvqpAZ0Cqw35sSAVsTKgTVUYbDdql9zkpn6m
e5PzZyG5/KwPtWGxWTg5frse425C+H8Zp7qKGcV4hMhPFF/icOJHyJy+HoYI8U4Nc0/DMQXKPF+2
LwZ2NPGhcG/EjpFfijkl+sCGYR5x7WQ2+1iTITicP/qg9cwswyAn+KvXs3qKq5YVuv7Y+rQ1Nwrd
InbzWXEXhgwgGTmjqnCDTrmFGP4Vz9Y2TaR9yH2a4fv2gUnKbEDwmrgDrLh0W9Y1SkMWQEXa1Aap
PwxQN1uLdgpfO5EoydD9mldoAjT92gG+aCM7loRhx8yKN2kvKTgvN+ReYEIyPOO5wZ5rCM0z8G67
homk6oycbAt9YpenUYkSOk3gzaPstuzjwj4tN5LdFdg95yURwUesy6cBU5VwiouJlSewPsjiZ16v
4ZvTFFy6KQikonwk6fuOUWQ8wnh31o5uvCu6cY9dECIH7QXRnNN2Ysq9ERkcfkKi/Fx03E64x5ja
k2lQWNCWUPfDUGvcmc2aIfTsPnHGD/RUaGOGfk5NckU8ST+mwlDWM1I0Tp2eOHs/HuIgg0AQdG+j
giqO1Hyuly+Im1+4IB3Srd0R37D0NN1qBaawBGdjtNyEaruy1yqUwR3Y4c1Q9nedgqeDfTtlsvTF
F3lWk3aynAPG+KM2o+JjfuT4hNWQ9da2WWwZqrbc7sGFhA2/7yKdzZUImr1dKMqqHOYHfYbhUQ97
GN04AaUFOC/ulzshkqIw2o/hh9ng3phC+E+K8OW246payaUcpeKccTWNoLkDMCEwmUt8w2bBLSot
b2G5s4DjcStUwZExnqDeUZ3GAr59dIZw5ESTDCs7aUbcmabrZ7nipVEcrlJ+J3UN1RCQ0Z0WG+oq
tAKBqafTiEvKPVpa4LLQuobbckxLdmmOxktlQ6AzuwG2kOBz53Na9c+jxrokxw22wsRBJ0+XDpzZ
YZvXGXfFEj81dffvpoGRMMnn6yydDQb2oV06a1TXKn6oPQYQdW62BOujTQnIRO3IrJJEQYUbHS+j
SIIgHB+Ixp/rMVmD0ICFaEJL2NAWHVnhrrTKdzpamExaqihiC+dUK7m9Oo1xxepyExa07KkFzpHM
B/AYZjiY5Fidk3h+lHWxr2KLT6e57/v4KuYkYI1DdMKF4mVOZ+2jgOOLbjIwGXX4gTHnkkkN/jYo
xMIH2KhqhIFYQ9M9gWXSdnyKdoFq5Y7Yg/xoyZIAe1jqzvk9HsboIkJCtVWOGiCDDjY3DT9Fn3mE
2zD+G/IY9fWjP8zVqg53iUSMy2BHhzyvNiMdpTQRQ+FW2PtzZQN2KRyKhirnLZ2GczSiElaE9ZHu
H80+XDpN/Ajsd/GMfZ+1ZGDu6Y9fazmCsSEj0PrDeAGhVezZ4lhiYU7yBd22EEAr/aGcLv4QPmOA
wDuAzipGnG5mW1F/CxU5D8PTEP3wbVnuywk1AktZrDh3FbtK0G1QIrjuYg57+6BAOiXujbw6gSVo
lXndd7TJRX60xj6YrUNN5gSRzlEQ4mS3FgiCBv59OTiMRneMfbYnVck8LcdkjYs2oJsiyg+2qGic
rsKt3kFtwYexLo3Fa0LYJKChCZcuJywf9y6AJ5yGbHWTAEcwS+DlSdkeKqWzUcgCwF25ZIyEgAq4
/5MCjztGBs70TbMHArkCpXOXzpjvMCAtRJgcbDgx0qG4zZxHhLwF5a6ygOHxofimdo1SyGFuLCoX
x95nrYXv9YBzFlvEyhpQmJO2g1yhI6w38UegsHGWJush/A6rgX+M3jl0rIa0l0kMjAzGxVCTLyJS
IKlJYypdV4NxxMKQOCI44Ie9n3WFIZxP24TaAC4GrzM0P0RcBrJCBeafGdmO2hTmhAy200CNW5EN
vK9YAQWqsMKsra0V6VxukBXVAVDuZJnsv4f5UBK9dkWE7aOeU6y/EX0kZb7XEqc/ETqg8fxhUKG1
6rKb7zj8zncOROuwpmaEnUmM/W36C3Zjr0J0jwD650Yzh/PY6UT64pQ/QHEEMwETLmotpS0N42XX
9fvILt+y2udXgpVvgGOLz5owejti567xTAZKAce4K7ajQudZ9Ox0zUmK0mZaJ5JT4k1tsvSHsOoj
O8an1MBbkifTm4Ta3tJ4E8ztuebxRprdmyjK4XG4Jz7KYal7IWek0moDsiWRDnjukdkkspzHNg5u
+5xsD+lUnOWp9dFx5CcXGrLHtl+qgQwWh25WegiYCwSpJMp0gBvnkXW8S6J4M7ftyUgkMTcBKJae
oyADG561w5lb5cgAtcfCjR+bHQ031Cbc4Wb0nDjK1rHCNBjFJgLBXLwpZuZODYbmyrAfpBnczUZU
QrOiaIGn/POoyPCUK86molNgD5FyeRAtK48ay61JJFiZ1j4kFC9MBnUbKtrFqXhbNH2CIvIZlqPm
Rus0YErhNKySkqk51bBOdc271g1nC78RpjyMB4kmD1rU0GOr0juUcFxlLsg9XSCJB+l5SFMkiU6C
6LcZh6ohuCjFsmJidTOExo+x4UerSJUHlGV5iajHQzsXXz68hZ2fo/zEpaKvZ3adhJBFeoxNStD7
qfPKllsWPrEtstGBX/wtMXDWBhn3nYrtGnlfVEbbJLsYS+7SGvhSQ4dpd5cz3Rqp/CQ4CWHOtsDc
N/xPNZJOt+rw0g5Q2n31uvsrVaq1n0YavfjRKDd1bxx8rYcJj08ktAwss0w5yPeoVkZzcPZDFs1H
Ine0xfWYu8YbJ+RqTHIUu8khA6BKOniAXMEXwkGJ0ppI6kew6OZ+fxuAlyJukGVQjyJ7O0m2aubs
9iW4USvDM0DzBW0avno2fYxhHXIGq5Y0YAlfh1snGcMLkAg83Qu4v/lrmUonlxkx0o5UvFHuJO+z
gSd0WSZ3E1gOOhKpgy+CcEMgAQ2qP0Rmh5kLt75tAGUyykVLXU9ERA3VuGubej/pOH1tXSO64Kt0
TChZtZuU8AX1xMtq5RQUziGOYUWJWHC2IBDADjbYm/1QuGB4wv48Nu1rEEV3CmC6fYYrel52J0VY
j+DLJPiykBMrejVaxpTsOZvdl0XW7oL6HjjcdtFK16GxGKDZ0E8Js2owUp2rWUwsI5zjooyuLMUP
6UoM3+kbZ/W1Bf6fechN6xSqGlSfeF3ZISJj+kplMiJRzyhF0Q/dv5YncuIGutZoV9pobXzgpgd8
ZHRRsoEugARms7xrumQ7ag7NE9CbZRvPnt0nX5HDWR4sA3HdxeKjaQ/VPAf7NNjWgdsqT77A+eBr
PkUJBbg9P2LrkvJQmiq+ErbV9bZI6YYPI/Zqqnadib+KWegN1sqOE4aKkmKIPT2UFVdphRexp6hm
DtYzLRUe0T7U80Q7Jw6CXDQ/aSRkZYZ0YWMXFFa3bjh20yEjT5KmuKu0MJ45nXGP4hB44LQ03IYJ
JvnSH3esHfsVBRbplpl5jUn6oylTAd0rOQYzh/AwesQxCf1Kmgy+gOdVLKQMSnO15c54CKW57TV6
+MoMRZnr5UsNuDHYlX4X40ZhOv4IBx49eo5Fhq4Whv+ifKcaiEca+FNv9q1TOIuOYkwU64kng99F
nTcri39N9Jg+s1Xb6h9Kru9rR66HhKiJ1ubbgtarSAOkKnvlRxtzVu7mvaOwomsWmYSs0q5ZqCyW
JBrpx2O4tkKC/0rUnNoR5oKGBwnk6UgCb2sJygcKEY3cgrGqtObzkEbWena+xqIxzxoeV7XGy5GE
GYUp1qkNn7osPFQ8d4NxoW8r85sl6Qaywo9ykdezLkVtd0XvUyxfNU/kO1BJwT+Yzktp29nh30/h
/X9GIbKpYf6f43eb17r4/I99k77mH83PJKLlP/tvEJH1L83UUXTJ1AlTV7Gh/Z8UniL/ZTlCCMeS
pHElwbqfQETav3THoGdeqI4uifT9dwbPEv/S+ReOZQHwNmywOv9OBk/82idsa9gNHU2HcyQgGwnN
+dYnzFNU7zI9Vt1w72/LDY1hG1TjFfaT3U+fy81/VRT/R95lN5zD2uZ//6+luvf/Fhf//YUIHP4c
9TNzgDeOxgsZ/Z0RvQvL/K8EKISr4LP4zQuIP70Cn+XPr5DrOGgri1cAGrMWXrmp3H5nfJhrfdvs
taOprOQf2pgFX8M/vCld/dZ9LaRuKzq+Erf2hrW6TjcE/kPPfsAY7LGAxo+9Djba1T9/ksv7+J8/
SV393hOuCQpVq0UUP9T75NAeh42xIZy1/+eXAYX1txdyVE2amkrEV1jACX79QJ2B8jg0HoH7FPFJ
v2NJgqlnW8pDJBnDzJ57NkAQkBwR2Nna+CBXve/610yV60yzZ3KGodtQr1CD/UwdonXFa1G9V3Se
+U3m2hkkVyqplBAzcWO58/TOTHUZ0S6iNqKduVzT5K6HT3VAUwgCOdmisZ73/kyFRBwjM4fPeKz5
V80WI97tGHc4nxO3DPSD1bOREj4zmxh3Ic/31Ng34xFuEMt5+8pU7E0zOXu4WqowPvgb4J8X3dqf
98r8jkjFq6/UXGBrxLZZFO+DDDCk6fukxsZLlfPA6GXpz1HzPis7szvk5VlHRiMHtSnVB+osp/ZN
7W5CgpMlZ3TNOevBXrKv9zvWJ8FaSRrqrdnI5w07+Oe6/RSLPTy61sd2N+Fb71vyl6z8LRQMpHDE
F2yRrJJIf08nA9LodE/Fl8avSJjVRVVua/U9im7GGJAILiyHE7YEnhvm0ILD+9kClTS/NAj4Jnmz
Wyfd0iB5aPtnH0yI5XyB7PJ4vN+3TrSLYGHIK8TyGaI0Q3Sj0qWofnYI6inU7z64CdNbkT81Au4d
yZAAJdMUmG2NfBs5mNmre8faDgImjf+JNWHm79FU8YtV2icTh/wkWJRTVYAOgbsmYjrPbR2q/oTj
m/ZLVJHGIj6BMpIrhwFTACy/mQwIZ6Wh4q/UQvDsdBsBmDq0BGfv7PP3KDEZLUuDlhN3O4PkhVYG
DyADdUxc7Fmot4q+q7WnkMd12dvQWb8GHD6mdVa0feRccZdm0sf2AOv1nLCkyfa5vVdES0J23tOM
sUolQkR4XaQvbXaS7XBIydM3AxT1kjefxpTRmvqTaD7pc1mLKWEE0gjGGuvWFofUKimxeqFDzUWB
2MxIzzWMYadFWhxiUDIvFocy9txHXQVExO6aaD0zi0NrxblOULnPNaDvHJdlzw5Bq+9qCgBEfo4Y
muYx2cQxOkmAS4nYKR2pofMjBeRQsorLhiOhkKp+Ac5CjId+aWwwIi8oO2ZMz01ed5zmNTWZAYdQ
JjSELnsvS7JbIBjMjOJcDo8dMk1P0yRoI+g2qPvhWmfVXtCKmfl3Fp5oDvzC1zalYLSvr7P+GoYi
ub1NIobDhHw5zKzXmlc/ZuGipid/uOh40Ck9cPWOshTx1SnqlUr3KXejH74VX/dTfZwRdWz9XQab
HJFj0hafEBeHPFayBt6ya3UcWM+GtcRva/hB16nDd/1j0J90lSaKpxnhsDRjrLXUnr0za+DKoaBV
QCu3DNQC57WKOBSOmquBfkChTdUjYZeVFRDXwzRY2Oee7GhJWC/B1aMWH1N8mzOkmLcSg6HK3a2t
3w0u5FDQPZhAwonpC8lIT5EYZt2BOc5X3yhIIsnMgbz4AspO8e2aIZTig5M2gcz0iM0Y1P5AonJz
/Rr6rt60RPioutXfevwUtFO+Va2/a5A8E5yAPZT+vC291nhpxNO4XMfY6SHqrRKu14517TbpP5CC
SVh+qOp7Cd4ox/SSTpAtdZbx4ibIWD+SGmcG9aLxszPoCQYr2C7hA0Mels2expE5Z9dvDWen2s2k
BKc03rTF/YKZKmO6egxtFTmbBF9+nbyoNBvCQOObtzwV3glL3G3qDy7QKZxc92bwSeUXfbnanpjD
RjykUenSYdg4uPbUz4BiHO2pqu4DfbxrEtCH9ngXx1dl+5x0H/YYnaPpaUbNolt3xRKU9JzkME8+
DMV4xAhTJVs72rfhQ9Pia0EnNNXPsHi10R18PJ2WQUMzzhKiJegDz5FyZZfbsQERtNPHY83Bf+aD
FsYOmEzhoPOyCMnNx6ETeNB9l9gUIYr0UBCbM8GiRtmCAqM4rn/M9YulykNJHzC7eEKHdrpvJbei
sDs3pXxKFfb8hR/vaZcpd2F044gnkd7nve/mWO2zrNvaKXug+V1tMCeZj3nxwEbH3rf522Kxi+7G
6jFhk6TbrIqt02jobm899/pN3WJB3CtReDXV1i01wCu9OM5jhSz5FjKQUeVXPPKPiNe5NcCUMWTx
WFzXM7to63YYj5F5zkA74t3VxorYAnUL9YbKYbt+rscdaDsyOjO1zJuICEWVPhjxOdUPGc9Fc1io
6Qc1PneUjrOGFgyG8GRemrcWwJKzVsgWOCVVHtRwWOs+ACmbOtz2nyNnr46nFMkxFvi1CJBUuhd3
50rvia82b2zkiE/m61RmbmbhN8u28/DFtWE5uFtoeQ9gi6BoMSNN85G9xA1EWEgoxG7Q/HM7gshL
k1Uj9jZS7AijgaI5VyuSbdPcGDzEepD9iu1poTwHyfxvH3Md1VJtBHVbwJxwvh1zg4DiebMEcujP
16pyNwaXfz6V/ebI+esLfDvlTno1hlXFC7Re/BDszJ04Fm7i6tvohqqAY+kqnrX+w2v+/WT982ua
34+5RWrYQDAXcuMuPdXFyjpk63E33cwQJ11lm679qz+95m9fkmeuZklbWra1nLx/IoPkaW+VBg8d
t0bMzgxUs87953f1u9Pt4ms2EZV0qdlgTn5+BahD0QKnUV0blwH7zYGq7gyFbOoWPPAfJoW/Dwp8
giBMmYN0WwM8++uLJT6asa7Dn+sM7Ur1x7XGs3OojT+MBmIBpvw6Gzgq70Vy4UFWYer89XUoOob9
ungNrfOwhpywrXdiS3zAZb/nxX/4BPXffEmMjYiZpoQiDavx11fLQmuYSQVxXdDSrClHk/srvPVm
wrwE4CPsWQCMwyFRzL2iGHRBOHg+uXdanDiMwSv9+yEj8BG99Q7i71XAEWXcKGS5sUiZWeI5xcbm
KBl0aPws4Fp5oMfUHWknltdtBt77n6+I30yQDnRonbENHK+jGt8GHjoBE3rrCuRmrvHtMs9FO9rp
3XrNlgzbmBd59p9ec/kzv31jvCYEYFbTpjTUb7/nWMbQUgcsEMa2fNA9f09R3mHyeLB69h+ujt99
XTqOJy40uMZcJr9+XZo1WImMQp1Wto0oLlk1/mEE//tkupCBJFAHXobP8Nv1QHa105MGuT7d13ux
S7bLZAq+9g/3WLH8Wr5/ZpYQ0jGFNIRjLv/+p5sDFnydEq9AR0vwypPmNm60Vlwl2NC/tqXS0Csu
/3xlWL95QWmDkNZtvindXD7Zn14QgTjrRYB0zUnet27GiDF3GxnX//wqv73+fn6Zbze9YmK8NEXP
wL0WG+qVt8wy+TE6/bBXBdfeV2j8+7clAdTaApS9oHHUby9YKUW8cHw1ELpuW2EuCQ89U+kf3tb3
m5IObkS1VWkidUHCW6Sxnz89pzZZ+/qs2cBrRCtwAmvfKy/VMyiIrUNL0R9+Ut8v8+8vt/x1fvqy
ZGyXPbs/4XbplwjXPfGr/4c3JLiX6zZ3dZYu3z42fS6cxG+4HGC/bOSm2kbn+YAo4Wben++yf3vi
L+/n51dbLs6f3k/JViDh8mOQ46nrpTfdNlgbe7KuLf6ulbYpNt1lOv5R2/rdt7Z8YXDAbA4z3x9Z
lJZj/Sq0xem3Yc++CT1QJQ587FVz4uK/Fjd/+FT/9rP+643+9IrffmVFXhNnqnmjav7lZOfeOY71
WU4EVVv7w6RBFKb5RiGiV4GVkjMLG6WF3tX/cIR81YqWWEvlacbk9XYK9oszNA2erF1alsQYnTYq
fn7GMigibxhSrmxmhayY+B1znrbpGRgoTBw+rFi/D7T8qp7iz0RLN2wcSy8diA+j3ejT6IZAOBGr
hoMNFnsKz92s70mdYBwAA8Vs0j7WKP0Dg181ZhvwDRkbO8o7OABfOQxtUrtu4NFKYZArJZVvKJuJ
jm/gVPZ+XEzmM+15TQhqQm6omXHV6sVINqmhbqv63HS3Y3dWlPuJ2m3ZGauuoe5g4RrjoYzm9Sie
7ZweA7FpYUoOyW1Mp32cvQWQKzHi0iUD9+lKRDdMrwcztUCbPGnZMZtAjatfFhJDhNvSye9HMF98
10NGl9HIyhmgpRRfqkFnUbf5wzf//X7+/Yv/9nsqgZNq5LHAXmz0TXuNj8q1751bfT3tYjc8/enc
wjloedR9e4KoJndy5HV0TZ68v/6mHPxEha7g7LTbEwRWIGprm4CJZh0TPoIYggULFrLB1L0cYiVd
2+aVvxiDEadSh6jyTZB0p9K6lvmPbmImgmsFpCD5C9XkGaxJy2Wpip88Eg9NdmPgMknDu7I/q+Nj
T/KwxT9I/qlboAGffD2Z9FhfbnKV3P4YndLuJmOuWSIM431p7Kz4NrbPUfE6VHA3qaWOLK9UH6v5
oWQ56AtSYNETmBuAQowFxTEBCKuQqJRSbFu+wXz4KJNmpXbgh5T00E1rDYK58B+r9DPlFlxpMExR
O+bpo4Z0FkLHkMGrLs84h/HYfzrTR6KeW9SHwFgc/OVqUF9h6Nac5Cr+Pn34lqY5dKIa7ylT4o1O
MN/MWYdaEJrM6jYWrxraVItlHjngCujywwS+xQx6qlYvMSvKOjtU8JfxcqwaGzKSg/UrfzXnJ6N8
CWriL76yNgax7aeKbsvPoQUjrKLwM9/BZaD6lS1if7FHOMrDbkj5BsyXZqT1soZEhes56x58EAb0
+TjkHRwx3NJWHk3vIbpAjTdZDXsamQwPTq4HQggTFW2G9TmK3kd18iwgUpQkS8nB6cbimAFHgs/B
8KKQNebRbh5Gss9tSbhL1x7N/I1FHj+eUiWwmKC1+qdhvA3Lp4Y7w1QN6zF+nbAHpRYrggKZl4Uq
KIrnLIg2MvpPzs6rt3Euy6K/iABzeJUoUVmybMu2XghH5pz562exGpiuUnnKwPTDBzQKMEXy8oZz
9l57V0YPbrISMyeUH8v6pasvmsnyEuuHBEqzUWFsqIUWaRiquUwTn/u+fjSH/JkyL7+PQkqzKzvS
i4pdkpT71N/nPbXLnAVei4KVb17HaCe62QKdiTajHKV5Fwi4orSWUg0FzLYqTnk+nZsppDTPHR5O
lOcemq/My0AImLbqymctcL2ll6uHbMjmw4gkWP6o82tu4deXd3hWNWpjtPx9SvSKEM8HOVsYw6kB
62y21xJJUqU4IgCuWmicWqGW4pIlSJAxwoWKwjfFZStCo8MooQ/rC+K5TUiOf4UqP/NVMkBlKl6g
E30cBF2EY6zHdS1AB9+kUukAcZ8XwBIFlRqc8BmaRxXFQrSPOnLBkmXWvwTiNsg+JflIKbAun11k
7j611AJhp0m9SM13EqzG4qoFKJOn9gO4EB0ofv4YCDLel0sk7UXMYX72LPWA6ccKaCGfEjegt/qh
QeyfE+gY0aiQrU1cyzPJpCxo9ZTGCejhuJn1IPyIa5OY/FMzJxnprHrio0BoAb6zkxsR1tG9Al/O
G2PVJSLsEKIhQpQuFqdHPX0wwZgArspzvkempa6riG3Yie0r2shZk2zSahO66PLigk9AIA4SIBvu
bj46t8/vTJGoT+zqeLaQVcAGGcSVGa5yY28ZU7IbsdWWdpfhj/Ni0Iml6pBm4ZaoqOP2w2+x1Cp0
+9XQ3xdAe7mHiLQwI2zRlyCgLjkFWOseFpaOdXMC2Ui9htxsL5dHHfpcIUGArL1tH2MmoVPWZmtt
HBwsJQua5MT0vBWaR4mIxG10K4kgOyLrtDlkS8w9NmkfWvNRe3sxe0SLvEwS1stRRpVPtqphknCf
bGIJ4zGWUkuzTdd4K5nmI+UhKurLUB9bc1VE1UINKBUlCmgm3DcMyViXH8QM7eeg+jN8HXNsAFve
PCldwqebxGc5a9cSFceyxz6ROamymqrECkqzIL4M0o6dnJMSyCf2TypR4wMeF60plwpDRtUQ7nBg
QQ6OyIxUsEmBgNUDwQ1o9aJdoBNEsC+/SwRSGg3knfCsthZ6ANujmzUWfOwMrtFAGCjX8dqN/Ye6
Igk4Nc614iRUXuP7sScJyixfeqr6UYaOSaEt0fA45blJK8cKlqp1HxBgMo4vcXOOKO+3QbPOuLQm
pZ8h9CxmAHWdQNAoso2ZrwEz0d6gu0Wx/FHNX8XyHAdoIfonUC8JvR0xFPeJSCpZ6oDvOkn9tmou
lXUP2AhARrfwMvB6nzkEHk1f+Wl9NJBhiMFBBCKfYG6g4q/y0fkMYPq11j3dnwUIVNutdScffJx3
SxldThqdTR6zD2ilN+pVjWdKNQgsYXUr5Ss+xhIoFD7RnvQWz5YNhu/4nNbPnnlRCn+hViDdoF5s
YiFyRMjvY4DcWe8/hCTdyaV+yNN94hcLbx2Ayw4qnGIFlM9xFQuYG/PaL+exn9JhgI3IV6+UOsJ5
753kLZhkwrwYGcNapSyyogPeJtHZIxUiFBHCmtumAj/Bdq/1CPl0T4X/0PkyaXftxqLwO/hwfK6q
/GTqpwpnimp99joA1Y6USeHUk2PsYm4UlE99QGfz7AushyejyVbYz+cxSlZZd7c9oehlbMeGQkFc
W4YpPGaFNk16dF3abwBGcElaZk9j5QIqfa7V4KyKh6p96rXDEEUPMpobmfCPB9pLC4Wx1pVrPTmr
MHmha88Kk5QCglhGKCnFsZcfM4wlGMgUbLq1dMxNmmtaR1OVGHJVcciuWQTDhl7HQi8QabV8K/DR
5zEEHJG1VODh1v6Lr36FuoshCtzNW8hFG5qdSQxPBXZSvitjx2ofQ4FGAB8OJdxVAGxdFktmqPyu
M1E4UxbEUk+1NVi2xBGKgrbo2PgU2iRZizYuRHbBdUyFIEk6STpkAMAsodAspRGSoHuqkEd7OMJN
/aFICdXGPKwtTLpU2YdQHkO9famzo+JeayiGMMVwpCNfU46pe22aHa4LwdEgemCZWAfSXdXuFeHO
EOZ69dkq5GtHVOBTylXMfhGTG2xEh3WMgCkkXpyjhnxGZvU6qQg5cPekLZQWaxLxmeRGcQhKVpLL
EoakgU+5X2IynmkI95kElkIlPgnqe9je+/GwyEbcw0DsOnlPIPHKJEcNvFSy8Qysmj5+cUG/IyYu
dlmGLZ1pqePsZGTtQ0UCoRWM+5COHmlbNPyieTiAVEWBhElsStRxsQi1ZNGIyy4N5jkxSnm8QaZt
u+NoN3nx0ocEWQh+9uEGZy26K2DFmAmRUt6Z/qWikKKcQ/HcmC7aQcMxLJbmN27H6bMdkS62bnyI
zac3QaFCOmYdwDnShwLjISmOYv9WdZeMAL4aV9Y0gOUHUm4QIsu2oZOZhRbVhHdHULsf45iYfAdk
UejIWKPnsAuWA21pMhxn0ECXlXwhwE6xcLO5bLFYBA1Yi4r7UNDelqCZoJTKhqcuVPdxz1rbiUuX
WJJwpUbnZurNuorTRSQldMB2Bgs2SzxhZ/bE5iE5QKZLUJe1Zp+yNCUE2/Ih5Hc0wznRt6OEuXR4
7zu8WOwKta3cD3yT6hrY6ybrzw0G0QGNbqGAE24RsOgXIIQzParsUarvKNvNVCLq8vySsR/3rNb2
NenoEutlMW+3dUcIyKKFWOMLROkV9XIyn+esRKoSgC388nFvdzrIt/JZGZ6S+hSZUxDn2yh9ltBC
UvHg4TKqruCYZp23Lf1T2e1d2KaluG5Up46ElWjcadHaLe6r4eKXxEFhS+94PeMyCumsI/9gQJO/
sxjQfSj+NU4+ye7Cz22H6lY1NQKGIpg7EKhC6L1sZgV6R2+y6Sjmi5Y6ozc1fRA0Ql0yTqrp9NP+
tbzT61M6dDupwaQgAlegdz1lF/ICwjMRFrCRUKpyd6K61rsnDRB+Ej30+kurqLT2MSQ1W7pAi0nd
6z+CSNj3xVeRi3thiK7s1Gxz9O84rh0JnnjKsXuZXDYvvbPvP8jorwtMD9xso4u7AD7kQKOTivc8
myzankXmTjoHEkXTFSB0CUiyENnEyli+aG7RqjT1fSt9ajkdNt5gPCLLWBSISKPgYWR/UYaH1mR3
8QIm+rWRS+zC+qoz3jK83YkVIY55bMSLrtHFUlLU/JjBCAclo5TIEBvr9kwcPwYBt0R06FNeOg5U
vu5FKVzReij1gO8l3eTYcmQFMSInj2g4Ve3Bw5tYDwcN/YChomPGD6HlaTaz+v7ByHeEVG0MFZ4v
N1J7a71nXZpeabUw431SnxvajKUBA3ry5WhnNRWXjfglUGZQ63Buyh8B23Q4mkhqqikVi28h/jS8
l4xENlSxohEsomrtgj+xRHLo9vBR0TdXCpBPpO1+U9qycs7gIQxZsiL4Y8TkDDOt8F699s4E3cnZ
dkyHs4+jIy8uPXtgxPNS+Ny2O6F/5imwN/CPFsZct1fRPYAKUAK78+NLmO2U/phSKmnSB1WuT6WM
HQceQKZ9KtVL0n4qUrxs2OqIWKzBz85Cee8TvuGZFSWSDxfCSFVsRkQNjVCsxCidjUG+LflWmWEu
WJn2bm7DfGQ3i3TFw3roPxritqnZ2lx0js9NdcBVBKngjlJDDsGFTrpFWGZf7/VorVtEtU5W3Dbe
ZrkwT9tdze3F3Ua0ZFvmBA8mF33/c40xpqjbhW/BUEag2prSomobuEDHvrh2vU2m68JlYhKqzZCx
Cr7plO7cMDihT0ePQNcZCIhhPBtwdpUJzVYc8hLxBxYbNAEZ3O/wUAvXCBtFn5mOAOc9KfSZ5n7R
cZdyHicG5baicPAyoMcgr2ruJdjqLMzSKm+R8V4Lq1qmn519tT15zV22oEOkqu86An4XaX1ymEjJ
roJ0pefsB5jMU64NW26z2YzlWRJXgfKkBv6iAUnqvgkVpwg4ovIqiF6RHLMevCflIRfeqRyE/H/J
KpZ5ejSxgWjvsX4PS9quu6/MN8AYRtZexoiCkkLo78iDItFj7Wro2KNVWg3s5hdZ7q2y8NljwR1/
Ffk4YL51qniI5EtPl9Ar9gWQ82BfNjgzfacxPy227fjivfYeCXqAUlobrqiTkUVAp03XubQPpK3b
T9svpMWOmxygaZN8hiCamFFNfWoj/aDR6/IpynVPLYvMwAJTNztFGOd8e2bKnOe/CMqHEZ89/Kup
cUpYuEpj53IGyahqcBJh7Va9XaFdI39v8jUhbsYhkl6bcpegxPAm49b7pNDrc6bb0nQswrtdD4Qv
Acp86/5Ah+2Sgh4ocGwVEsPwBbZdCsi5yJEFENblNBAj69OokFaPR7y2tm64MrpLJzFtNLHNbswd
SfJrOTjgLkvwIhp7KXtICQWinEZ/3mx7u/BIU3vtu2MH9ki1VqMAMBidWnn9oZ44Ve/+qu5NVlUN
XSuUhJuemtt5seuHpTgXnWahLXHrZVD4l8acs8FS3/ZEpAC9/xDP/77uD5fVbtSgRV6HuZxQVESk
FkNFD+qHMvypSn5bK2XrR7vV0JAMq7+iO/6sXA7oBDMQqXSSN7qjLZUVAEBbvtecqdNm2eIPPUP5
m/7kH9e7eZbZCAheGbleuA5W1TWbW4tg0a+jRbvyR7ueTY/UcEj4ZVkmvGZGzTMSf2i4fP9g//ee
rZsHK+VlAHWD32DIZ4MVGqt5gy3+329Pnv7KX6OGrjmSaiTRyl8Nj9BtODnWk+RgLwcGSxHypXE2
QKaIyWJ24M1NBnZmdhn0PFWY6OCqU1xDgURqUzZOiq2GOKIfftdtO+vXC//tZ910RfSoEIZh2hW2
1isvfiYWPzQ3v326v11g+vff+kuN0aptHiG16JSXJjz4/Svk438/W+nbUfTbNW56WF4sKDWbDdTf
jrJkBVkNmMRnmJAX4YYMwn9f7acndtOG1gQlh6rMxTLxGHD6VfBm/fsK0jcNYVH77X5uWumRqktx
PfJSaGnukgtgfQd8zdYMbHWGj8bmpJjOwv3/S/3z+3VvvkYJ6IkQSIxRgjgW6rxcKzbbKcRwCzCi
s96JN+G1+qHdrn13swRtitgNVBGjwM1FWx3EXUMdgoIeNJkmdIZcYQefFZ+kPz6oNcfwXsIjcRqb
NibOgF0RJ/oQnSHy4BUEyI3CIpj7IU4oYtH6PcEjhyrXDyknNrCnhGbSgaGE1LrJPG6ljZBdqkIA
FwLjnBON371WME4otdiAAueaMuwzzYCLG4Cs3EKrG8y3gKTOcEcNbMwcV31nvVLgaqu1hl7wS21e
DfLMhGUXEEfOub/O9z8MiNtu6fSV/q77uhlzrkxaRQ0xiQGu0UdajCtrgXqWLdMcetuP0pvbb1YR
VcqdzIgaFAXIuDffrNm2fV/RDpmHyQurTR59uZrzwy399d5/XUTnjyuGIouqdtO3h5JdQ5mlkd7L
PqQIsMndtIsYxyVop0XKm4kgXrokN01AVS/5rBCKAt7zQKhrdzX9ngb65agtgkC61tBpy64jM+eV
RFN2LLmt9tiutLMRP1DpluLhgLLHCu6ULEQ/Gc+9YdgjnXYgHG+VqroqguTEFtFkruV0MbrpxpzS
UjAJ1A9ajavVI1ZQzramgbzZTa4iolfyiBcTTpgixVkvH/3S32joyAc9vidOAV4ZRsgCQEXzUrFt
lUU6OxpITKcR93l3iODk+5ziaxT/Q9fzi/BdA38Ij8TMUZHjXzJ9qYrrmtIVJUWdRBryo7qhfzPY
b48oNwWVhBbqoMqVFaXgLJm2pz6Kl/gZM3W4j4e9P8C9dJs9uaoLBTAno2gfvRsQvGV/mAO7x0D7
wjP308AxYTq2wheCSjd9aJrnMm8XE+OWpCSwChdVulQaNJNdWrN/06hEE7mkK+k2GhpHKpsPS7B2
VnhfQynL62MIllqHRNiNW0m4jsyUomw5Mfk8NEAXxQBIwtdmYU8Jmsfbt+FcKHeR8MIqyGKf2qRn
sMOj8eaNInzeQgbP8BYYWEIIlAytC8Rvmf37D8PydgM0jUpNtAxZUjBMsVD/uVyJ5Ai6kHVQCTjh
2ltVDsXYwzTrjgvkF+sfdRC3S9ev62GRokRuGrJx+6kJRO2qkabxAJZkzy4zR2wWtAjn2bJbWcEP
d4fx6mYX8utyFhmVIqpEEyXVn7fnxgoZwYlJnRK1gpq+o4L1cH3oomzHNYeW4LMCj6Nld1BIDAE8
cCTsYzF6kcbaRmQ/quwTTHggNAoD5PLTFwDBF9l0l62APO4HsCv+eCKSj3Y1YU/xe8JyouGIrX+F
c8kQpvFwEsltKcGzp2Cdab/qnjo2orhSU2ZtuQ6jcKUJtDwiY+dFoBEVNN09g7+MOSEYEYRisjYJ
DmlEbzeNZClpsH20lMtKYml0LaYEW9D5zXfwIPhyxfjRqMotfdeTTO7AjGPMVRcjW27fNcnRZHmZ
+iGtXHRlXX9vFRZW/w2LkQt9REtbCNGNw8cSpeW8SsZVRmvQp3jM8Z5PGxyc9ZRF6X2Xkz8ezem/
RDIRIclbZ0DtwzPrZEZ2bnWqo5pBQXXH6eFuCL4McPh6e4RYfazAQUbliZkLiH03pzszUWJJ97Rr
5XUUyOIZth4UyhasJKSgJf3SiQRpNDX1fSLKxcKceQTgSARnNGZzzVV6fHF8ZxXuigBtWv3GfKSb
W1YnQX4siCsbu40/LvOWDZO1kj0c6N7I7roEwoeltfcVqhqIFeQBim4C0dwXHoKI8vKkougUbnlC
rkovrUquS2fAm8XSK/bYVdSaQngcAJnmjBh4MtQ5ZVFVq94LL1iBGdiauMsR1oztDi77nUsnVmky
fBcU+axqaj2LpCaJMphEZaeJ7mko8hOe5AUkoiMSOqCRO8ndxsa66uIDL4w6amsjMiI7msms3NYF
TQIZlxyn4DzdhlG3tdB0m8SUiGDmqjO8fProUIVpJExJVcqQHnWtf+p7Y1Uxa5pp/1ABh5pLIzg6
HD2LyThWJ9FHNZivok9/zP8Cpg6bmZyEZFENPRN4kq6kMbL9onnp8HZR6aRbqdw1Qnk/ysTP0dkM
pK8EGGxAa4lWU9Vc5TSbcMW7cCydISscUB/zpKEm0wLpmnV96wAtQhlDYqblqZRnwstgjMWSHnON
90x/kMvxs3DvAz90IPstYZzfCTkUTuMBj64jIhJiwQDZukiwZgBbhagyieMdH8szlVz0/YIDr9yp
ssoBLzbQwmwOmtFO6So0j6cp4tlVKEdGS7NWSATwID40K98n5/fLUu7NrNjqxJL5CWJWQj4Kg4BA
dCJM8pLGjD8YL1YcXphU30oN5lUV6xJ1FpPaXmNt2qRf5MBaXL/D09N8gC1cepQERtQByWBt1VSj
eNEgU4LECj07CJWVyu3phvIoVGeVJiYkyEnBX1SMavdOEYL12HeY63jR2qpSDhJ95iGMHSkB4ACo
tQZMM1lNXGzd0FUHVjNR7KmFMiQEgPLiC9Hbd026ybqLKJ219lrL2r7m6WFrcpJoo/Z0Vqp1b+l2
6/mI5vCYVbHtWq+lnm+r+iyFD3pw0aULsUAwXgW8DPclUBvLHBddcjbH4n5oMCGauf/ecAaAXCus
wlA4wEPjN9GOVcSQeD/PDgyLr2VjBGufSFcByzn+LY8KIwoqE8oIQYIanClIFGmsrDX1RArCJSFq
o8EfgedpTEFcRnzflcYRWnIXWeA/RmRYyZW6VlzLZvnEXx90J9TD7HME2HuEgIV5txZkcR13wafZ
FU+EhK9xcvx7nb09RLEOyZKMAl/hv5Nm/c91CPzuEMfwPMHd3hHeafds2P59henY8Pt5+9cVFIoY
Bh+C8Zf1GFKRNbBxkufixlspK2qkS6gjP6uFb7Vev65jTusqe1n1r2qQTp6BlGioursoXzb9axxO
nDZOBkX1pEPoCsR7xQQ5hIAIYm2lC+eBLTx5npAS7/r2KeweK0P/4eb16UDw193/91fdFovKOtLS
RoIr02QnM/+KE6hy/X2kT4h91qEEziwk6WKaILTtAEvUl06dfK/Kjlu48ITljZFijt1V1oWIduj9
FpU5Tz3FgLsmlZBf5iBovAsc+55ASPNhkIZ7C/8mSZRfKtbJ6JkzH1KvC+lTFEozwDuf+fgcDkeL
RVoUn8hUClWaO/kzMUlSBlSBfkVFGDkNDjG9813D9mtvwsXZhSQSZNl+FFlwrmsEcVR8g96EfRNS
KYZEFef7qr34/v2/h9Bffofp3bI308zJfYCEeRrFv9cugrGpWhHFdGn3tooQ3F1ri8qW8UOjAv/h
IPzdJyFrJjGeIqJY7VY0OILuqDVzkHk7c6P+0thC/XA73+w1ZTy7DFNRltlvTqfM327H6JBZCBkO
NXpJC1xRy4ZN3byzFZSQ8vDDEPxGWMzD++1qN1tNqQ7jhLgOeU7/YclJrjvENkCKdb9RNlhqT7Xj
HYsfnuF3+9s/LnrzxgK3rbyhDxUqJ8iQNiRqrwjEWMrb8Kfz6+2R/NfY+O32bmYwcHqDboEamstO
vp4MS8oe9s285jjOB/bTw5we1u33/PvDvKlwmX6gZ+X0MMNd/CAvcD/M2znVdYeQ+bln/3Qs+W4s
KsAkTPz5ZDIbN++uFJif9ZrpWRHt3jwo8k9f1vR0bu8Hoy10NAXjElnQfw5FOYjA1Fvw4iYo0xqV
0QLwjH8w5tPXhTtlqZ7L4IdX9t01VQszkSpTu2dh+POavmaNcpwy/FWDjtgJN65a/lCJ/O4SGpOF
qcuSgbns5rkFelHUTYLiq/TPGGVmHHI1/+PfnzGAhL8fHlMEyASFC+n67eIpiilyUB8JnOKjTyXA
9KElG7AcklXsicAMrPTZx7E4i7X3YdIOmhwGkgquS4kDjbBnJmzjzDFpx7pJI9ukt0QYPRuNMQFY
pi/gO64tCJNGeyJkiAw7HHnyU9FEnIJL6i4652N6kNDmiDj+SvPM9r0XVdz31D68DDqDBcjH6klq
EGxOvseoFJdxWq4QxxHGMJwiQ4brUC0C+ZqRmGxNMjzdbZeuhibnKEv3cvOadgfoYHdI3EWUAkwf
Qu5oKlN9mC9S/9SGu15ZCyL5E3C33PCS1ne+lC5DjWPAqyqxo0rXAmh64LEdJyNP48d6U+9xq1vn
rN0pUrmIRWs7dnZEyK7Sa28EKeQgcAIPgn3Ieu4TkBTed7U298VHQ5tw16CSTerx6C4J6iFwCpnL
O3RKN/kclCkHuHupsm6t5RvFQK8L4ax8MxoKlSJm2mvPuavyzrFQOeRNLLTgHuk4mpv7JquXDco4
MjVmotSt2vyd7HLUI8LMxyitZ4Cd+1el5oCWu8ss8I5u+JLWga3zCwi+RsGVzqHAIwJfKQ0iMUQs
RfuZUg+Ssq+q0VGqnHpY7LHykBIBLXcfBWZWy/oqWgQQrwZSk7FeYh+bGYRdzPxx9Gd1MmmIgDC5
6aOnEw8UXAoCIQPVLiLj2c/eQt+DxpCOO8uoc4J0aMWHlnESx36XNlnyKA5RhXSFsDs/zKjwkXsa
e9lq0Gq46duWnXgPRQEash36pEe4EJErHQUtnpoEIE5qrRpwBEU2BQvX5qILJ0V1j85jIA9davLn
f39W0ncbOY0qqyyTQC/9Zc+TqHKNjZ/i1nhubXFROQYKhnmx6VfaXtj/p/8VP7tPKcSjHy793Vry
+6VvFmYFWl1Xyi2FjVd0Qzh+gCxP7UQyZKg5Yfn/4XrfVIFkjc4lJjqV/YZ1MxNK1mh1NXSWebqT
lhOWx1sXa+TU858oL3/196ZVkglet3DAirp069mr5ZSMj8ijnMYu3HjqVzT10eXjOyvpKQy2uYSz
hxkxdOoXYoVPPz3a704BTPaiiD+MA8ftOuON5tCmExVuKuYpK33dLTn/rH7aDdz2MH7d5m+XuXmB
pRm4aqLifcyVdgE7grLRhNedKd0PaxgWqb8nf9mQNB2EEQ1o1bxpl+huFutBQW2+RcTSUb8r8LoG
ILrMBCwK87k05gRA3JcZGcXQTwU5AXOM/Ld5kgr5TizOWfdQqA91oGzLkMKE/CSF3r2HjGJGFCo2
9ydp2Gt5cepQb9fju4nWtcdzQjVCERFy3mnCM9EmNd2VTD8JRf+VG/nFJJt3ZnnWnZBpx244KH76
XFEkE6N3TSyR61A95Q+oV2nSmRTPY0aYY3TMdWgrxYpqjxXiww1kO5XDjWQaqLcfxaqjeIHUv2Cg
TFiSESUHJaKwA62KItyazo+EVnjDyUjNZdk/ZJBRYYfPWrSjqTbsjdKaKcznUrRtVcsuaBCFMk1t
SlracEgjD5fHyTcBVBoXwxruI2+nIw7Bfik1V4FfSenEHF+wGC6kGpMafM82I/vySfSfqvKjFTpi
AVCq5x/l8B/Y2f8NnPp7L0GVVqIrJumKrv51Hoii2hQ9fi3NOETWtjTzFua6QoOMT2BmOLLtb0qo
lrMf5oZf7e6brZlo8D92fVgq/9omNS6iZy0lJbjKIIgqTA74V6IAWoxyaBrpKIkp5Vho9lIrO9UY
3w1tsQgpT8nhu2xJjP/EP9U43vIE/jL0eAO8CgmquzoJnKJ9zZWVLO0nrLwi1AtixqhzknhifoDw
Iz6Coqg2OKW2xjfWIfQRDSijzYuhownQrZMUlMdh2tCU6w5tnDXVYfBFxauC+pmv5IdRYUsE9D4a
loN/noh17bYw0esGvi3HqKLuRgXzCN4TU36GxTprSeVJknyJfwJNXUbbJSmbpVcEEEt04m0VG+LU
Lkb+7EqvurotxLWvIqwB4F9voKs6gDuwSzhuSpgUqzTph8jAJBwRIIkpFVLhaR7zEcpihLaUXpcP
TTQtmn3Uq7MKrg7M5PCxzvHVpXwvGpwpMdoWMZNJd58zwq3PDoyF3Fo7xEHPea0e0pqtSUfZvUrU
LywUdjyxZCwUPSuFEEoZJGxI1VhSyYGLjsS0x/miLr7EkvCdsD0agTST3Wskgnq6diKs7dpVZqHf
vmZEUqaxu89l9ZXULKIgiM+qMZRJDwkxJD2lxsixsMT4za5ziVyI94P5VQsJ5/4pfQJeZYFaMzde
tMHbmCkmJ9+6ask4J6JwF3fXQ9x6dhUsWW2Z9gXXNtDxQFsazfSxUksbfmsp1a9kVwFVPqLiSaNm
nlHRq2ChFmRadOrFCA5xeJ9qU3oWRf8kXPTJ8JRR0M+VTa6EQNsHh+Tqxx++jL8/SFWEs4fAXAKd
J90e0IXCYzbOdc54Nt+dTVwdBrwF2P25flTm6UJcCR/KD5v97w60f1z05uBHiMVodBkXlR1v1TiJ
Q54LUIza+akP/12x448r3WwKRqw/yljQiaoA3AWrYEOitmM4Futz7vzkov5L4sCKiWkb8gYrnMYx
42YZiwqxkMaSq4kOFgdM28kVmPwCT6K3Q3Bsh3fNcXiDrvrvl/jNQi2aBuobJBQc0tSbc2fYRuCE
pncYiOsqnBzwhbkKvR/KEDAd/l6l/7jOzYZAqmu16CP6bHDVDrQPiP9GYiDqr8OIshp7iHU0DGIX
RiLa1CpdVFkAbVvTSdIyUXs+mt2d2Dx2Hr6a7i4wqSSPYL3is6IdPes1UcjKMUh5iavFCMqTxBcc
jFgV5UfJuDb6KlFohbOokivSaW9xschphgTdS4TSfaSJFxkkJpTh1tUOBmBcRMMWrKLu3ffdlFYz
mkH1sQPX1abZWy2B3hGewK7ScK/mBC4uFJo1hHDNshhilhSAljN3MhNnKOirHDqdOzpWQePhBR8r
qkQyeLrsaeRMENTZScCE0QxHgTq5dO3drZAd4/BYyqcuus8900Ex+9zX6iWOu8+stnDPDDasfoSL
mJzIVzWTAjJytajCt1iv5q30aPrrGJeZGtEf/8/GJIKFItGT8Ir2AESepcmzC6ilSvmScU6Sm7cS
i0jHodD0TzJaf6ncFlm09NRtbXZLepM2en00p6tI8TC0kmvaolcPr61PYk+CAYafawBBjlPorC4K
0scOrriIdTIxd0G6I5YXKeazFjyko/4qu+arIr63xQPdXRlGNxJ1sFeCf1aKbutlPidY/AYiDGhz
eIyaI95Zv6K7MfUNlGue7CG1eeGryMhpLHj3QNCNcGPgu+2MtStfEtgmiLtzhXNfvSxLacbpMO3e
XSx9PSZIEVv7ZERPKjqsLkTqYBNP71Bal0SuKNYhwsilNZ+yLKzH8CF0PUeqT3pTzMXhhcbtSive
9Vpf4vQk5xrCl8FSwXFBM8nxe0hB7xKGlgQEXiyD+BnCmCELs9bAQyo0NtGgBDrJ65CDfOAeCUk5
RMZ5VJ60YlXAEks7bT/SWSnvMyxhXej0ynuLacaD6ISMemUif8DfkKvyoh/nLlHbKLBhXPuLjgU6
oJIOxeOepDq7g4EtmARcboj/cHIFdgEU/FwOeEYaSRfT+PggcQD+2pbUFlvsCix4m6zYNO1W1pUZ
5nU17eCmG3agjMvBdDEfy6xzpbiThvi5l1A4KKc4XLdTMJZZ6niKmoufVKHtsZBmUKbM+CiWxWNZ
qHeuuZFSboQsp4U40FFZucJRZxPdLuXxpLB+kEgspI8i6vmm+UrF1slk0uLETSdpb/ikX9MGM1w0
mAQcRhC51ehOG6nQNCngLCFbjgKjbkRqX3fSi4jX2Ozztwp0dDo4MSTjWt5RlP9hDpW+qQ4C5DFk
eZrCEV1P//5bHZkxO0R1HE9qJBQS8/gozGDXz2l17S0nW5LY9dP56tsrWlRbLSRiFLCnpfm3K3aZ
z9LUgtGLumOPAT38gY3yzbKA8Oy/f/9mla1cbcDex9+3lA/JfAHiaVfaMXYz+9/LDwCZvxcGCSAB
ewhFBdd0uwC1eZa1kA3Z1iXKDnL0xlLpwyig5bsRTV9BEEOnmptEh6PToH1RvkBBGLq8kYbatipz
AZD+qx4kg4SJ4FAKyXbgxEQAhL8fDMYa6LCj5evbhBZ8bjRYHXaW/Bjx/YPItuvyDChqbmndBtHr
vK1Z4btg35kyUxpB1O0+K0GRqj6LkIaRVA/WGoglrSKZQs0WAyIdGeGBnoxPQRZv1VxxGjm9l0HW
BCjNOzIFO/8S0dbW2IM2+Eo1c1UB+Kd7upVkON3DSmVvJ6KeZpHw2rVG3kkyPBvlvUHF0hVq0t7+
h7TzWI7ciLbtFyEi4YEpC4Xyht5MEDRN2IT3X38X9CYS1aF+N+5AaoVCYhEoIPPkOXuvvTP1NxfB
iTHWOJlz3ywx99RHc+bwMdmsRYeKhbF2yXfEf1yT6KVins8ZJC/EniJ7Fhk5ZONzy1IxtAgmoQoE
aecRUEiEecGJsNxrSnujoIHvTgOrm2X7Ck54p6V39it234V7203nQDzP5ZPWXcviKyVvJJ5Mr14W
Z1R3Q+srLAyBQsvOBv+LIdgySei5WiFnahsksM0yI66DgeXHfqJdy/axca2t3XwQ77MlOWsqumMx
fyZ6Bs+1XbtDeZHDtTLWBsfUrtlrdvWMUHFcdeqDENcw307z0SJDiLY6RQQOaSmD+3Siptd3c4Zk
RfxFIxSflgEfQneTjUWgp0Aso5hRTqRA/EHrGBtb1jxx+vNJ0FmC7gavq0ls+MOTvrS6fxwj//Gg
/6iAEoI+lbFjLhritd0s6Cn8O0D71+Zq8rgZmz+tEaBcftPtYdarsipxbLZpN/1zmaCn1zgNJecq
0fDDd3I7oSFRykuSKmsptyHhlXW5WGJeqwKnKPDWisjROIkPTQHijjZVind7OOQRxg2V5LcI0gC+
laz6kjGoGhRASO/be7NbSO8cAfDtVPwjpU85BGsYvycsL56IP5LCOOoDuX6IWzdlT/JhYF5TnHWO
fRSM+Hu50qZfadGtR1iOWsrDAPfGWOLXhEeXPqrvp/BFJYJ+2WOG+lPL3/EdN+J15ijYfJn6RU63
c/kgzNAfBbyXAkSqRBzzZVMQGrS0F7OHFp+78l0rz24YHTKksnO9DapoNbabgNY6XOG6fnMFB8cr
XuUgP3dLEIRhvvK49iABoH1dNK0kRUd91nEDWdadVK6laS1iHR5ZlVgKU7mvg9eixPxprBTgc5GJ
hQwpCafPWte9oiSfZqbqIuRmn7rXiBKfUmSmL1xiw/SnJl6J9EwA2jKoqPUjBGdkn0R8xu6ql37U
ko+TuvvabomfClamGR3ykWzoCUdqQZ70u2zfesK7M8yEQfGhI4jUJA0kusyEz9ItYSZSxVQq3F5K
MxVIbgb1vkBrJC+65ukAKmc66YFzRorAyOAu4Hu2LX4+m3xBfz2NfuESdp0zBCAmR3Ik+5yuWEif
KK6wh1J62IVOhAMxK5ONaumIEWat9HCEMvuEOtQDmnZQlOoyjcaj3pu/CLD4VhugDlV80JJf3Ti/
dUHvDeEDyMmDOqCq+uz0b918c7N5MyCQYkHcmnjr6iZ71GgNQXUdDk1i3jm5RcIagIe5bu7DodXA
YZKei6OSmN0JKy03+KzpKdlTWXi1++YOoTUnrQA7KOCDDorKcCHdgUM9RjjHEr5UnlXllkTrqjm7
87VeImuNX4Z9Pzq7AbIEPjA3OpuE7RZPakf000ZLt9C+bgx1n0RfKofx4TbVNmBNjgRZ3DrYlWE8
9Fp6dKaP1NI3GaucRvxWhM/cZSGLIlgE5aVwNXJZkycj1x5SxdmVAgOm3VhftoP8L8dDfOA/Kbw5
dPcF5WBcEjmex4h3yoVgqtjNNihYpPO0eIV/jA6soSiDVncq2lcaGEI5xU3l1aU8lu5IXhyK8ISQ
Fw48vYHsIcEeD4ujGCR9BmJfcN7RykgyYriJdIxtAKbDTeBK4k9x28G2uuIeDavBz3XllAYpjGlJ
eIepfhcabNdLbYM3sg+Ok72VzJBqdfaTOLw6IF90DhNjnn1Gjk4PMkAONK9zSzIOAg7t3GJGZwjD
aD6gXa2+iak5TnWKe0KFVgCipJe0wYTYqhp7m0MsO9GazTPWMhTUsXFftWKjR9ELzTA28XsloxPX
XR2c1lWCC0vsjKX2rPUdETfrzOTYUlpIx1w8YoZFCoasH8Mhu/D4jyOgRHdLNDRAmquJj7JTbX9A
EQxPIGdipHLCX1kRXwTpBEeF7XY08aBiBnPI4ZOtu1bT8jntH0qSujHLgde2iFO063Brzp8tykVc
YH7TlUgkDfJ3f2kgg6UhrhISRIr7r4pZUmbiU5DPTM27EMmjggxQCUe/ZROP+1ODQV3U5Qq7HOTp
GWbKKUFaTCV5MtU7Fa00KTQ83dFKEFdjoGiONaSLhI14A5FsxbiVbn2rOBMnaMVEslf5dhVf5wxa
lqNekd6zphlnkXEAVS8pLNjSyP2xU95jMT4MSouBVWquXxr6nZ5X10pAs67a59CmMip2MgIDQkD8
Kskaf9K7gyTe3LRhZy2kIES3CfQCITaq0iALLz8Zjx7J8v0ikvbRksdpvM3Tel3hxwvCk5W7Ryv5
6Nhl+l1WXuPwe6y5YbZvzdG93cmNNpDRWJGWrVlMWPM7MOGt5QUVPHSbZ5ztpK3snULOffFrmQr3
o1+jQs/VlUsIT3rs5otR7JkTXpME2SJxZsyieuMC6uhGFxxwk0M5PM/CC9n2jOBMJNdKza9m8jD0
ByV9nPr+plTfJWwSF7TDlL32KaK0hkeRXPedUpL8imm25METykPKkDAW2EvkuM17eXFK89yZ4P9P
bvuuTrEfYCE3MdKakBO0xB95L0lCXg/tqZiOffMhgTUb2cEZSXdM4k3G/JWW7YhrxWrfcenW/GpF
sM2G8mzjI1Dh+JijdgimlxmgRIV4vyuASRw4Y/jdrHg2R2QxJ3exGu8JGvM6bV3BJTLEc9COezuZ
91F4EVa2nWhna/W9I79SvFyhO0DwKD2Rm2jgQfdvF9VmAwGpyk5N8SyMJ8acXjD4CoOTAEHR/FKN
F+ZTK2i0W5YCBIjP6iRRwn8URX4MIVlbintQWYdUG/Sy33E3oYxHvP0pwVjyadDznVHgBCEju2po
YmvrCMctbi7Y3/Z1UIB9mrSt07fMFDgqAuSEb0Zte9LZhkpwMszeUyFNTRFqaRZ5kT5qDFA6vOhF
cz9Ziu8y+HDHW3Op+41NkTyHIQ+XO+96nh1rM0ZXQTK1GwZ+q3WnUUW6m7OYhtlDohS0ZiqElvCc
ogbLRnFrSWY/DY0XVzuWeM0Aom4GU2OZ8YrRBAGOvKVaTSK6WECzC+qPGNetq5nBypb417EnFLOx
1q2zHuNwsLtsi8AIBAH0fIPrHJOtyyOeu+XKjROUv/M6QdomybOzviAgrCIezareGxKRwZ0tvxNn
nTI9UwAoSB3IdAd9qH9Uqrs2+zARnSbxntgC+kBEB2k6kI0D5B8w8Y+mTWRcvamAT3Akj6ie06m6
m3m0BScPfh8mRQgrCZ9I9zI2bySS8by52nb/0gn1hoH/CmR8nx5YDef6ni+JXESgGg0xOr5kaYqq
z77g3QzJJe29CWCL09K2G9XLiKiPuOI7eLUsh7dae7BDmCJad7dAnsTMSGWaHhSSzYYwfxxTecgc
fQMUZ2XiYEaBMH3o0j0CmeMwiFhgHMtzSUuHaWUi73omFy2hZMB17BLv19jcFBoxvZLDIocF2cwb
OUxk1z0SijTmPHRMHGXwXtUbI3MPrjlubAQNOCj5O1/nhNndRWodbmiVrUzxnVXnioDiIiq8cLqM
/XvcnhW12+nsuUChnqySY9MMn7RFCDxaD/Z7o1+IJ6NzxDxc73HRXOO03jbyTUavAjhYE5zGnGPt
lws9Jsm/6Px6FeQIYpXweD2RymUNBRt6VoHuiZ7jypbbiNkJm67KBYSlvFQOZ35HgdryHJWwLXDe
kwW4pGHf5EAawvYpU32FRw1ncWl4U3gVzIroHMe0VQPjcbba1Si+k3YdcLFAaBSSqF3Sosge5Mkx
sbDlDPUJ1uRXQc49bhTnhrRpJiCnujzGLc5arqRkv2AaQg+KAU2QBZwVYz8s6iM1fNPvbTI7BRkW
sQqiX9P9tDsVyeNIKoDtXOeU0UA0H9L2ReB+nJjpEiy+xKtqlxxBzyof+V2yau4pvD7G0YsmOXhZ
NZLmLj2Zf/FIGlI+AKlWbrqay8jDziICUD0MLbjHbNhhJ9mIwNrGZrVu6VNAObdozeVgN2TaYhNr
E78ZyBc09qGJxWDJPkMsFAdYJAvWLCIsSVAchuGU6zEktW8jfLSnW7N4l/SgRfZeahtZyFNDsIPD
/jT17qoBhDWqISns+DMEDH+/wmWu/CqGI2Kc2nZ5DR2e+BCDPikWFnGCv7Ip3hX4NbSqxKKknPOl
zIbTAIePEjGFp/YQuAczcb8SyRzvTZm3Bkd5070qgN9vSh0RPgD6wrW4HGVVtNGBsQgaqWq8Vh0N
B1wBhoZVqmNYzWBY34cgLDRcKqCM7pwRRHXUHnpycyvOiBUDrwjcBvBfWtISyVAWH6X6YYlny5Be
HQPx4LyTnwR1sIrrII+egrJpGJ8ODxTCj3NpYxubNzPomzgofsWO8Bu2/Ji3zFHLowVPQCS9r2Tw
Bwe6JhYDt2PWHs1uYtQGsWkku8B4k87OmtqRFGLLK+0zMSI3UuXAGZ0JDmlfnQFJISbruHuMY8+V
59gA88d6CYoBXa8sL9EgbrrFzmZsi+o+6G7NhDJivinGs034bjgjxrIP5MZYoXIakvGU8NBPKj5n
6xz3sOXYedzkaimXOAKthouLpDf2FfrQk3buLMJ/tX2P4MlOr8Fw7Lp9Zk5YD46CDI3KaU5VxOLf
vMZJS0/5O85VT3XeleLQkn8WNtE+pSgW6cXgVFoTJmKzHGMDLbHp9Lof00SyRnfTG5o/h3wfGNXq
N1vAfZysFwIDHkRz1tp1JZJLLv2engBnJ6hQ+0iQMG8pVUXrvGAabEI8U6ifTQCeWpRshbbt6KNE
6bFQHyqxhtpTuIEXDu4SLnkzCfI1uSnk5iRgy5Vhep/K/iPC9WdQkPQKDvfE9B3yCPTxVk2Ml95q
7tJM9xSLBGVqQ06jNd36AjmUHTS/QGl4uf4LAyJ7n7Sf+6pbDzgBCxbg/27i/K6fYqMP0mjz2o5m
/GiLBiajKtDyxEIS31Xs+23l5ef2jxr633VfbUsHPu0Ymm6aP1STqrBYQCO8QbmFyzh9Syl2DO6e
SgbHf1+Q+ruu1N8/6kfrui81nTziSF+BTAU5szHWCeDhHjHciYXRw+ay/sMn/q7hy9QYrwNCSgad
P1rXROR07oTxb6UybKgjPOoMTvKS9GVua5DeqPKlMvq11e7r+tHRkcqoAgnnn+Dpvxvv/l035P6g
HIy1PatEpQIjhLRQ3QZXIlX1DWQSb9ryfqp/uu7f3GkdeZJpuJrrmI75oxfnqGFsOAGmodabAIDf
LBLpheeAMQWHnI+R6A/f7b8fVqDtFnpiPOR86E+plxA9UoBk6ZujQpLMCQNqSTOhvkrXbQl4+RK3
zR8+c/ny/tnktNQlLA9ZsWPjGv1xkYlqJ2SzMnbTKcHaHrv5RY2uf3iC/q34+ueHLMLFvw0/hJMW
ce1OOrJ93Sdixs8/4iPG5HW0h4b13x/2uwuiIQYT3NZ0G2/OPz+Ls1ysZAo30exsL3QLTy8PbJH/
tw/R/vkhgXSToS5GIg/Cm5kJcsc53f7jA/+7S7FhmSxgfeJ0fr54cxMLLYXlT1yA6RPMdjZpYRzi
R+PSr0PSFgbW3/CGlLj//cU5KAptHLZ0PH7q8/RKKkk3qfqqoP7X49C3MB61f2KW/HtVsUgmECoG
MdIQ/rVkBiLMlSrlbVaSRxDHUfX431fxp5//c52MCwNWCVdR04RkR0o3//3zf7MQ//MClm/vbw/1
1E82k1Y+IHh0NqpnHmYsDSOiBDj3qZev/qh5XR6qn6/q3+/Yj71snMMh7/GirSgbcMfOXrOiCeoV
9Xbw/n8W/t/cQY0Ok4rPmiXC+Dnok2MvZ61z8YcgEBcz/it7/Yd7yML2r4sy2DPJVlBVxyFM8cfO
WRgxNKianTMT1a2VJEfEmnejla5a8yty+l0KfbiWdPgXeddCSECchukirajGgJ/F/QejFNQZb0nq
m0ykSwZcuGZc0tRHDF+DprxV7Vflnu2mIIB+AlGob3okmJWy6dT9jBlSdQ9R+NmY5pps+YM6BVdd
EMJQfVgM61vR3Q/WbUd/0sgxHcbdeaL5yjpNmkHu3toOjaqWpj6IVGbX+rnskpcoPOjQZOu22k9Q
GYfwE7nHTQsSfWS4khJ6KKVLLT37I6WnljD076KvWi0GWnk5LOHpZFRvQfTdZeW3rNRHnjM/NehG
2iYHkMxCfdFm0TPGl0tCcFPWb3LtPXc/qmSvVMPOcrSHwW6fKztHXdsa+nasoHglBRPGKkfYb1AP
dw4ph5WLAUEdHpx0fm3pdM7kWAGe1KdzrKvXqvpQ3O++5p6X0SKhZSLQe1RsCPHBRWf0Ov6CWHP2
aOClOfcS9HCGni4mqApNA6bTaNIR30JVLrOKQZ7+nukp3bUqx56ublyVUXsJNwRK26va7mwQqVaA
wFCxz610D6GKsYGyk33vMyYML5siurSddgkbSeEpaNzSfl67yURHNHVuo5BzskgwJdTRMU1KkFqc
EyPlL2d1JLrtjBAlQAWroDwy9275OpNHFqAjr427OFMJySMVXYaHLN3ZLQddzM5ppGwZ7Ep1fod7
udUCRl6pAWaWY5Mymhu76dQb3crPoeuKKwXDUZL8svDSH/R5viCzxMbcXTJnYUAU6CR6Z7jvQGGv
hp6zsg6VJQUDNi+WeJv1HGn7PeS8pXHvMFvH3h2q0dYtqAXazKvqhBHcfUgTlGkMi7/pxT2odwqD
qUQKCrNRpW8Z9a9SeyFQbRXG+7IATA45BiyFgibTlKckyA+ZuY5KKNJpt5+YTVTLJEKM01pjqFgX
9bojvixPR0AXon4ooTrRZCfSjqtkNDMfxRTfahpknRCcgd0M27YIvy21Pvda+FRbIX6QjWXGBCQG
H13Wou9A9ZJk66IhLIMzvO48gsfQ5h522paJ1taJ2g2PKW/l7QyZRO0P3Qiv7U2ErSd564AK5zrc
9wM+jXOHCXgmysyG3igqRn3hutKrYwJZLQW0ViIZH1LEI9WXCLG7z0PFaXpS3tqZorzu6BwXm1rp
X0miwJ3gbqMmelYQG5iaflpad/lUfwOdh/yo1NbKppspbXQAdgLqWevhpmiMxMYigqLa3weGdpsq
BHpHwRpqeg4FvWb4X2fqVl1wqsOL3VWo2ZBuh19y8fCIfUNLK6DmSukEO8pzMzhMSnzHFMz2j0HI
8t5/hTXRsPZ7BMDObl6EBjcnf6e+WTXVQhl2DK8l7BAjeukj5TvMrYXwd5s6nsqTnEgH1Zg9rsPs
nOTda+/258YOAZLPxqOIDNrlxnUQzE3ylLkDqUCu4dXVR11sC9VZBUMOLuJd6QM/ZjRkLEdQrP7i
IFLSPkltjbKTFiScz929XbkH6gm+DHYkjq5B1q0Lm7bHxCEAVeuxTVOs8enaFbfJ4Nx2ln4XYpaF
JYLU+q0ufFPsO/JL2p5uOWEdwKQ3rTb5cw/mub7v1ARsv3GlJ3WYxvFcBrCkhU43z05qPwb9z1eK
e2DbIT1EsIKycM96mhcYlNtf9NW/ZICQeVFxDxaE6vM8oT3p94atPtFyfSoLdw8jfFhmuoTTNjuD
H9vEzMJ0jXG249WG7nXNp51wuzRnPQvfHCrflGiaXJWS2b3TdUz+7DdiLi9a36ws92vI+L56mzT4
9jPVJHNyrTBXWLrf6hA+yiT2ZpUfquA8SKagND6hpvFA9Lp1sBsmJSUxqPZ8rk0b1xMPW783zXhl
6yT+BSisDLlJIh+9lVLPmyx9EVTSGqTThSMbutrODtYGKuJeIhCVlbhplHkd8+JUCf2ed5eOmFP0
57JpVz0CvM4zQ2Wt5NuSjW7QTUiWZKOZB318rnX6F7j8ldRZO3F1X4Cv6IsXuKl+AIaxpu2X07YC
WIRZikbhUCfrpGv3LY++0+uHzh0POofVZMy3hZW+hGzE9VizBfJLqdbBKkyagvAhJBFVCMuLKt9Y
vfGo/sqCdufqI3QFh2VmV9FupFuztaZrPhM6yZ1vkKYLfjz5L2nOgL9AzbDkmUIdw4RRomamr0HW
JUE4882CzG3JGJ3ovwavPfhnJjdwN6neA4Y82s6IDkH3GqN/j80vmqy8/DRgFXZ+Mv0aB22ApRys
zDmZRbxNAfknkmUKfoxMmCFH9ZqbxsF3VTWjTzbMagFwF4wGC942Usy2jqqeKpr4iYC/Xr2ALr0x
yc6pcKW5YBbaCHVfFK+hAPO+3xaEHjul+qja37NjwltxEMg/mLmxzdpk13DWrjuEs2W4noanvjRv
ZrJxbNYDGKMdsgslkh5R2ESeuFtAooq8G3iMGoS2yWB5ljg3zbhunWcGqauWRUXN31viXSDTGnx5
4adbPtlieAxcJkxWPRwNhJq2ojxX82pQ4qe6slauFu2KGvU4Pyng67bwlo/Vs9ZXxHQSnGA/2Pmh
c+K1lby7iCSUkKw4g4cfWroXV5di+rTwtSh+jOIBFow/lhPC+uIXoVJeSsJJY0HF0vX5pYvInEZV
liyRMVX/aCyc7OakFeWGIR6j0a7YGWG169v+jDhtk5noKzBdlEm5F+MvRUqcTB+6GCBxY8akaxjm
I2G6964zPMnC3hWAaUdOipj2M8G0JibigDqEMM6ieojJrxky5WSB9lXCcK+Et0g4jODVpWs4L3zc
CfaAZxC0LAZQLgjRBDPbLIn9pFAPY2CSDhJ+Owlc2ZBq0V51zbYoQeiybWvFVTW6U2CrDL6iaZ+l
TwZhMkE03/W56U+htknC8S5C3kIS3mOgcmNJ5XAwyHqN8TaYaURTmHfISUCquk9B0G8M3oSA8q5J
i22MN5V+kcfI2Qv5Vgw2UlyRLU+KqbN/zwitw3dXfS41JGQR0TuUqGW6cmBnOc2zxtQBR+MgnuBV
11p3jCWTyb5Fa0dHWR3p9+SJ2hLVSmR5Gs05Mw77Pk+Ct7EDmiyQj5hx8+UMGJMwCfG+FvmmbZY5
5QjDNcY/fd+gXVGKeme6sG3C5tUY8xcK/xuw479c54rOfhm3wDNTN40mjkt6R9TdW737UtbKShgg
AOL84sYCUVrrpdT7yhW/FiDz/cjvnvJy6OKuVb/bssdXcofalV8atUdOngErQjlVXmGw2RfmMY8W
z6rnVKcEGXF9MoJDnvkKCbFZ5xdttp3B6inEdiCAT8jJ1ofCd+v7lP9dSYd11nebMrcOpcusJDTv
R6Zu4fhqQ4PKYKxpTE9m6zbLbOqT0ssD6PqYoRbZAi51Q/mGNcTYcl2GxpMKakqPtnPm15CEleA4
utveuJtD2+sTFj/iOJz4wBCkuekw7DGT92T0GGmPQUKBgpkomKj3Fam6uJvlM2Duu7lv94muP7op
YG5TuSvaLvdado4YOidvQGb6Y3JbTosN2cK5qt1VCRTFAHdxY5OoBDzICKDQT2CC6MTzXAVyzXvG
IK/m/Y6kcRjtvoCFDI4OVSY5MQGsIuy8j/CI7oXsP4H1MFyc0TDiiRPGp6odYvuhgAxZEbMFEnqe
rzkUw55Os9Guazw8TdRrx7i0OGxMaydN1mGdHZEl7gSzgcjsETwxK2+OabVLAXiRKB5lZChRjWSR
c+2CS6UH/D8PckKMpn4nmKvyZWvDtKl8InTs80dgNTVHETNEMl18uHWJ8e7eyooXjewKws3Q7Ssn
mUHM7Uf2ChVlVYhsheVVuAw6EFSY44M7kpcS+DnQYrQSaCOWDBj6pXZtbclEEBTKKb5CHkzR084B
S9KC4YVJPt3Plna2pvil7Kt7gQs8qMipD/eBeAgZwvH1riYdD9ZQMYLpqvuoQWvXAtAp9D8YP/7d
c+I87giUP0zG+fNHq24oFac1dZTRkyxBk3zF1MCToq3+cPD/TW9VdVyiUZEQq5yLfrQdG6uGzFWT
mGudZkJEq03+gVSJgHSIp2LLKUjc/eET/93NQEO/wDnRe5t0Gn5cmIZ5YwKVL8gkNG5nn1H0msUb
Iy8usxU7scDDq/3hQ3/7mdzGxSqEU9n90SJyWyORSg30ctSuRYLHjgDx/76s33wCFksKBx285hI1
+88mVByYEYMpQdqx8Y5oo0VI/d8foBrLV/HPtpOh/fWzsexa/PXD52S7LfZkLHoE+HXrWcnIBnRX
SXct8msWPjVspzHrsWCwnbHnBem2I8mCap/Ijdm8o8hA3ZvV63yIryHsp4LVa3pprOtUs6q3GxNn
gD0i+gm/I/SeObuMhq+64/toCT/P2l/NzNKKr1ewGNZms8vC7prz5k3uieGiLTchNIbF37vgRXXC
y5QkPNSIDXKUx4AyN/YYbRpM+l3pFcDqdfPFYs2AHGQnUPxwgORCeI1z26jH1lE2fV+fGvviOk8G
4q2kEX77l9BUpYpCyP0QtjExJt+KhfnRXAIbWGcwYw1ZDDfzoXXfo87ZCOdeta5GATQpQZRJaodN
H4TMcVZeyh/0oGiwIoOVchsTZ1S5OEH5MyNX0QLSODy3dFyhcdYcgWKEB440djaKiPGO87oYLx1u
Hj28NPno2YGzBbwOLAPErvlQJtdhNrYT9aqJe8JuiapIiUhC95JQqzmYh3XyAJi5xt206+x7gcbP
VprnsCViAIrnskqirY5mhv0oBoDhQ3XbIDM1zYWlsCI1qw3JiuGkkMk929HNfz9yv1mCNOHoJI2Q
9ovh/sfaIJtRQx+16K6jkwqfbj71w8N/f8TvDCAaTDBOmEBiLDqP/3xvpswZmBHQ9wlO8bk/ams0
i8/xql8jJ6MeWP25ffubEaGmAj1hsKNZcE9+NDrLsjHDGqfDqjHvE2iGDrjsadrNf4KrqL+7fapq
6Mzr6Nz+q33fzF1KDgO22/+HQMZ1vc19uaHm9NIH2uHgfYqP/76dlvbv9Zx/p8LjJNaYb+0nApnM
QriDE+iJYSj38WDcMNO4yZgnpW1Oug5pXvjOg32jTqS0FDsnoCKTaJVcQkIyiNeFcyHnasc8B3vX
UB8XRVQ+k8Ppz03lzxEpRH0r8pXV175TBndxO20Vfjx75kVE9Cr0Idmq0yFqwP31I/DA9rbhWe0m
5GRtOqPq4icTWCeMOx2FpOWuovFoct5xg02sIST7dKrupRYftWWtoujdcMJVZIbExde/GtvP61eR
3sdIo7W8PadheNZVf6IEHENzpxJNoTbTuacAbeH7Nwhhta8aHa5GhHRlZOvIxmurmx+TjTS0iZfD
WojwROuGo+mwsg3WzhknP3GeVBpVsU1qXvReutMxgS4sB07Z9VvWZJc4VmAJljeSs0NgHtpgZ6D4
IuvgxkVkOGU717m0IS27TLtU7eRnhb1JY+kVg+mb2lPZPceYqRrXXQvzoXHVQ92LJ6V0EBME76Fz
HqxViD5ME6d03rcJmkSvVXZlfx6SfcDRZOh8UvdWEh5CZjzzRd3kiucOG5MaHhUrDAemjG8u5m6V
kWKk3aVLtdfRJFEmwrGUYlMgb6PL0fbIpjW5yYGgOYKsl2weTlpIOe4wASiQN9HWfOxGXJjIvgMp
adKE33kL8LGqqB1dPqpOo52mNXeGltwifB5X+aC8cOAP2ZAgJ2u09QLnQpRj1/cbUSydInySWogr
tG7ja5AkT+OQsMhFDXwYOjutS4/I1+iwY6aPy2Q9OOkqVNSHFI0F7tB921LMSttFK6edzWx+JPWp
0U42Wko7qyBJHHpyY9QKTzgYumZ+DiVzYugNQ5Bc9dlGWMft1zsk3UIeFRKpyiHcu7iaQhXecbBh
gfYrukK6uZ8S88Hm2JrURFO2KDFDk4HDI/qCTiXoTr8fBZTvj1CcB+U2zIjccE6yOhk9At3+rmfg
odFauR01Dlvf7MwrTMMI2Oki5bRO5/jeJJ5CgjWyDolRPtXTlw0jCIhatohg6+86Mq6O7no1zXTD
2IEovEGzZ3MijUbOsEpxDvvrAoXu4Qe4D3Fg0SaJN1BZPMwqb3WE9Mmsb3u0WaOAz9SP+Dog4tA5
ib4mFHn1cNZhpdf0abT3WE0IJq3QQzUnRf7qNUAKFlyX0tgpkF5LHE7gcSvsYQngvfhh0m5lsHXm
F1LYpPlguq+tuKrWHtnfWdIjCAGW4kLD3/nUIVPpBJxmQCA5WZPRNiVj0rW3WfUszWdrtH0kmSL5
TDS6jVW3LtOKsgF0vE6FT9c3weHq1N8ZKG2J+hBuQ17Mp7z7sKh7FrpCGE/7Wrzb4hUSe9qwSyuf
EDmmUaxjTLgqcTAz3KKAZlLWeou8NFbwt6HJjKmGIkL16FhYZuVZ8s1e0jQ1h1Y5h71sk4fSs9v3
zvVbFGIRNGz3zMTDz5wXHZ9Nb9FtsE4mjA1gR8+zdpk5wbE5FzUQb2NnwFAg3HnCPFzzxkwkYCgl
j/KvBAtzSfHjkFsDaTZVHw0joW3OGZiX0KaYKsRxosYo8WzUl0gtt5AmDiynm4BBjir2YgLBABVJ
ievVGN7FqO/4jVBBn90OYbSOVpmzijhwhsyGaktamDG+BaQm6tCKB2yAHVp+neaDoVB+oFqjRUt3
5NXu9xIA5ZCXsHohU8wHR8z7lBxikq79QvIltPcBsTpWvEX3f6xI9B1MQGAEv+qfRnuOJ9pnnIcH
oCoug7xoZBfihbIILSsIsalHf0zjjUnunGzar7gJEEKjTrfLDyVvPjKJMEpjFSHFCg1k2JmfSkI6
Tvckh18yHd/irNwU+lMJVatPHcZy/ZrBzHEynLXk0ojymsBW9eBt2/FBrWNE0oLs6PJjmC2SDpFc
KYO7LY3sFnLskmUGSqR9rHhYZ6hXhYOV3og+apKl9LXuonpErEtPty4UNLrO/JjoqE5nGFgGGF8Y
YIZ9J7FuIdbeaf/D2Zk1t41k2/qvdNTzRR/MQ8SpfiDBeZKoydYLQpJlzEgAifnXnw+uurdtlaN8
+3R0KFotSyRBInPn3mt9Szlxom7d21K7q+J6mwzKCgz9uu/SZWvAnVKSt4HkWRUQbDMdTNV8wjPq
C/2tVR9M9zXqLwEZqBMBjyK5b4L+VtNPhvdel+JCIz7esBAMxIwYSoKEFcm4gxcj6NqHCh0x3Zp2
N+o1nbbxJeYZkbHmBgdZ0KvPYrAns9OiZTLHva9jxmjRhLdsluypeUf7vtmnWPdLJfTVdq9I97Xh
apoFAkjmhdTo2XtKp0OO6tnGzh060b3EhVK58dYcgxW55TgsNYpg5cYhlTxtESDmVP0dSJKR9FKb
751y3ahs3dFpCnGmohkfrZOdrBE5+CLA5ohKf8q2DaO4rn6xeSq9ei+Te1Mv2bTuA4GqDuwKijW3
XjeI2czaJvNoa5HrZoT3GQQ1x3Z3kdd/HvAb/H2R9dejHgUpy6xqYzMFnvRB2ELYQO9mUGqWdOsg
nyaW+R/X3T8+wIea2AgbaIoTD0D40bKjoTici/Lr37+Iv1bB82NQJqIk42D8kdvVBnmIyYtzT4Ad
iDKuuiaoJqG4/qKN8fOL9e/H+XDanxQnV3W4SYzl04U7qqsazejfv5SfnCF+fC0fDsZaEGvcqbyW
7k15UzlBBJ/zZQv9fzGu5zq7eCh/eRr/SZ393fVj+frx3EImeuRp82Pmj39w1sjRsk5ih6Z3WZwU
StziFx2Gnyg0vn+ZtFB+fMi2tINABLQB9dsWqoq2VfFEE9d352yKVQ+mcPX31/Un5F8eUOc/DEdV
2/jYcLBSzY1yst2Xemgv6FItdL0jjDBaZkazsnrcbR2Bx2jM0YQQjZ1xTgXMHZEcqbEnaM4mUlhn
10qOXN557Lr0KXVWkllq5mlbIzZfYxgcU/9YJsiNUaVONo3t9C6vfKrVBUalkeDb4DIaDziIsupr
R9WhDNT0BXQCDiwjcZMh4oCYE1zsXUtx1fRhW+kspLgp5PCe0GRImgqrFfHcl1kr4G47caWZ1/df
NCtacSTF3Ls3tK/GwPCA+fXfX8KfsGm4hKhqEPTZyKu+aZfeXq5xEcrff9P+TxdUSWR4AUpCcUN/
VPbeErGLSqHpjfAe8L/buP+QyGfxS8c+U8B913P36qTKMmcC9Iun89NP7XdPZ75bv3s6XtgqIopT
c6nmK89bUFpt6ycWYIAkTJo/UetftF9oDv96CrYNws3QUYJndekm/PiQmuOBJLAHk97+Uwj0hXjQ
3viFCvBnEjDD0lXTcDXHJnHjwwpQ511odgoPgmtmOeuxEp/VrKc3/0Ydzc1BxfL3l/Kb5u/Hbpz9
/UMaHxaArtAbOsIcphrMbKYHPaY7DQF+8RYn+FNOQeYk+dIMP7vuE/Ikhv20mp6VCC14u9CYWSol
NR5267asKbFPJWpW4SbLrPLdmrYVtwqf7U8xidAGMaAGdv5SbkbdPpgGnLm9ZBbrut2qkRd1rEh/
OQOuWyYEPWC1JZkvx9oR/qrL+bM1CLgFlxkDvGXS7fzx3czMeOyyCfGKXPUrbY50Oum7GYuMbOGX
Xdufva0QJWkL6Qa3Eeq0Hx+tEEHREbs+v63KBf3QEhirn7xGZ2OV+srnXwmsf/JRRWBsgpnULRwo
+ocFFi9zOWB1RGcc7CvrrvUeYrH7+4/NTx/Co/nt0srVVOtDS61O3Cl3Va5fjC25AT8Ha/cXtD9d
n/fUDx9N3UO1Ba6eRCTH+/AmGQyss8nN2ChaMhSIgyRpFop8IB5Ui+Lci3bS8hMoa0n+bJU9xhHG
ZE3Pkuw37dZDpgkQ2Et9jaTXpjiYcXLV8UrS/d4WDOlU8apnc/iBsZV87qeqX0pCxCDzWv1RDk90
HpaDqWM0wDzEuQKpR1Mps2PFr9AsISsj0GVX1eENteGyQWGtc3uUGECd3dQtHSwSIGv7eNimaeK7
5XMzEsPEoY1nnUsXIJK9yIa7zj2VAPqq9pSIm7xxFziJWcn23Eh+SkJKATG5GfwK5Q0IZU2hw21c
mvIc1YCHqjdCJfwu8m4L7RQMN0G5Rymh9l60nI+omfUMKg2xVuu3nKOFunaKBx0Dq8Z5OOF2Q+6z
qzQss3h5GvfglRxhqFWHYwPUuNHYsMyT0uf70oGl5AVce4twJqxF4PRY8Sf8ZQaZ5OnXDraJfpFY
MxPxtWA/ZV+r2A+nJDsLFYnjfF5eNRUhahncIHWLvOQY0pRv69dY+YShOaV9RoRKbu/b6mJ5uK9e
nM4COnHoK30V0GkejHWfaxubmSuyVbbMG4Zc0/DqEGPrFMeOixXPEk2C1esGU2KVHgautY5cIIKk
BpOwGzZF9mS13rEN808G8aROKg7dsLVL+NogIABypTSa7PgqkotCCyxIPo28ZXFjrEvAt2WxyGR1
6K1N4z1MuXqw6aWpDqeN9i6kg6GQh0MZmikX0rmasUChdOgqVDC98wJsZ8JC9t7RQMLv1wRYdwh3
dcwnE6EGdhOqf5qpcxYqCgkicXwFZ20HxtR0ls1gL11zhDXxyaLTr6Qj7xKyhcm9cYtgO0xoua9C
9jjnbKbm5S8KgJ+Vv99tTMaHJcUWVReHKrtEq98TKCPrX9Rov/r7H44KNCks1cv5+5WcxZmR7w3L
/3jF+mGf+7CYMJpooe7O+5x+NCMgA77R/scJHmylBi15W2X5/UuJoOhBmITZfJFyDYSr4k//G434
Dw/xofAprCzFlsxD1G/U6ZdgA/b1jjwo8O0rcHbrX1Hvf7ZR/vCA80bwXaVlWkNA94iKJAxW9sZZ
xwjEtXNJMwhqMIfGzd+/Sz/9HHx3Cefj3ncPZzRqPekFr08GTyiAjf/F1vjDy/mwb2UlwWoMFkw0
W/letPe5wK043H97Ef/1A6hW/uu/+f5NlGMdh1Hz4dt/neK3Wkjxtfnv+df+3z/78Zf+dSnfCzx1
7+/N6aX8+C9/+EX+/p+P7780Lz98s4Jr3oy37Xs9Xt8l0tdvDxK+i/lf/v/+8B/v3/7K/Vi+//7b
m2iLZv5rYSyK3/780e7L77+5vF//9f2f//Nn55ecX1vXL8Xb+8d///4im99/8/6J7cnDGIR40eP+
MNjs+/f5J4r1TwQ8LgUSwnrHnY8Xv/2jYG+Pfv/N0v4JuUi1SODVLG124Pz2Dyna+Uem9k9Y/3Q/
wHUDDnNs+7f/+8Ru/igi/nhLuA5/fv+Pos1vRIxymSPLjwWNZTJHw65k2LpN2B3dhA/n+7Sygjoo
iX/OMHNvO2Mg8a8hbLnu9OjYsyIdM6s21oLw1jvhrgby0owE2RptprkWmSbCFMeyh15V/grQ+dfn
Zs1FHKsXbRoOYR97HGqulI0UdK2KvET80yKxsYLmpopG9VagtBbkzjFXJssE1f7kHL2qU7ZFjZLJ
G93W79SG1DQQBscwMTT/u3f4Jxduft++K9K4VGCYXcivvL3zfz/mOwgMviJQU6bN5US4qDSspYrM
9hwUrrUaP/eNGp0Tw8sRTQ2jH5aKeZdiaC2sh67sxLmtX8qM1HjFzbVjbe0DyzYeRBALRh5VtTMq
2uGBlOFuoBm3RGyIZCBD2xyPqtzgGVg6Sk+XHrEkBnJlBxOUxNQuF/QGSyz9Wh9dvn3xAHEjPJ5P
+LzXv7gI2rxs/LtSnS8CfHyaJySDEBLKseLDsiVaO2hCo1788dBqqO4M4Q/9JJ4iRzhksjFNz8x7
3QuNB9CHBO9V7k7tswlKGa8ml+ScNwHIlTQJIsLstOvfv03WvIH+8AxtdMqGSdAHNxOHeG7k7xfW
uLUxJNcAicbOQhvbx623CcnvDEtzIsSzNte4A/xKdRsubSTOeaZlKxBSwzKz0n49ZHTnGQKKc4Kj
w5+k0fjD0I6HAr35XRTnSJzsS2YON8xs6h3ePFR6SnZjpJl29cgJC/ucYSq8CpARobz0wYB0GchD
ItFARXoRHiVRgecyTowH9Er7CYL6YmobHfbWVB81QjtCI9Neq2h6kFHRXRpofq6Ka579afJLz0qu
HtUsUp8MCToAaGm0+T3Tu+kXbVPrL594jlWEwJo2UiOP1epDrWIO4HJ6WwgQTfDO1ay5SituVjLG
jzyN2p5a9yaAlXZT14C9zFSElzKVX9Uq6C+tLbdZ2giMFl4CILum3cMk8ZTb3jO/a2/acaxPqRO9
iqmQJ22QBjjbCnVpT9SIcE3lJJCW/fvt6A0ukZdkBQiqIUIdCJPdrtujaSrAGvsjeSjWTUiwx2SJ
szVweHeD+6Izqs+Tg3+yldS40xCk677Um7WL+Qjh8041FHl1bKZt3VBc6jy/iyfVwywec+6QxRcv
Gx4yd9CgGrTh8RcfVc6QP3xYHY6Uhq6C0wRc51JQ2R96Erkb295g0RXTelwR42AbDFi98zDot1XK
+FBBHUAcnkWOpCuh+kTeSpnOQWqgd26OGPUQZeGLPY6l9uxijLKCLj+V1lvtmDE6WOxepoBFOALu
4vjonDIJsqPVFN3vSo1JyZy+O4xknkT612i+kSc9+Dz02cpxpvYwaRqKTivdpAXzagcQlV+gzjza
DOCNaBqXQVKS2KdpR8EB9NBm7X2k6AtgDSQsC+hkifvQJSqIO6xk6gQfWOiuP9TJQw2jKuSYYWAI
yu1oZTGHA9qfQ6yjTwkHPJqzEqP66qjpKY5c4plN52BKaF90aidTIkTtb8uZ+jFO1VEnbM03A6Y+
qfuaJQlvWXaXRmDrgwFGMarUDLy7p5XodbUHmQKc1O5IGkQVMUNjMk1DV9miRGQentug0McrKYub
dmLZlak2XPLoa9fHCEvNDISHtlDZJw6Tp924ipLsPBVaXdkVxq6PSU/phNWc6qIZ1hGWLbxjsrgt
ihPKneRqpZfBRVJ/E5DL6ecaKvZF3tnlSit4EqwCmq8oMc4XkAG0AkaKtrAXN7oK0tZVXhg7e2tZ
jxcQ9xjYyuLPL5xoEBRYzkWUutg62A8/6V6JvQRWFCd7c29OZCh4oRleZZT0q9aLyouDk2pjVBq5
vkJCW6+gJWHThzhnMeRry+CG7iBtACeTT1o0fY0y1/3Se8D/MxwcnEilokWXb1/QLZibYeQqh5yZ
Da0Ljl0ehHRLC9Ne8QcAHJRByGWel1wR9YC/UrBy6RPiBHQmel7u0mEMv5RB9jnxWvEcWxLFeSbM
xyCPB06EVn/ndoGvF7F9bM1CnlVmfkOh5fcSEyR5nICFHPyLmUkAptp9xmo/ALqw9YccdX82GQfH
G7obsGHtfdylK92u5hkecoWwQUUWG9WmUkL5oDjeoxx7Z2PWQOTKKopuJvZ7z2us29pqpkuH2KEJ
B3Gu2oJDlsWk38ZmzvLp7rxucpe5C7oii2mJTK4BWGos9buakCWsZT0W5CB8GRxdPAeVfitgtdwY
BiDfEGLgXpDbh3S3/vrtO5m4pfXHD6A7BkVv7ic1AjoqpKHs//iiK2eg+3nE2mER5Dff4wwUITw7
xW0r4hs9zYtLqLfVsTJVgB5F5D15wTkbUoQsZcOo0Zv2wvKaSyOR74gAIyUacsYwEhqkp5LNSKuh
r5cOPODjH18skgRxH1cJfn7Bgb1qm9O/v0gdIWMnIqZ9FW9OJwlg0tP+UyBVG9q63sJhjPS90lXB
MYVJsPYyszs4unZMowiXk8oL1MOy3dGyCnYQiB9j7VaJm3cnD+v1EKe3RT/WFyev7IOVmsqcsnDU
Kk1/QZoohqh7jSvQzXozWXJtcgNsagMjVVma1t5MEE/M3xUR2b2lOQ43rWGtlaSTt64Ra8ekYyTE
n79tKvMg46bZxSnmwyQdw3VqTeADW0HAr5d8lUys5wJHLN3KeiJd864cVYQ0pjl+KicSNPRgtJZZ
YFOgqWorN3mNBKfTUuJv3W7cqjTXCkXig8FGcJXJ4PphY6obbKBKhrtSbfp3rZavsd7LS2RQrWgY
WODOqtm+cvngBSVduFAW+3Kom2tK/NjGRqQwIOtJmVPLxrtmYXktDLNaxWDsbrpQbW7qEe27HhDX
mniFt4+bBEZ26K4cM9H2Goek5TTmb4JN+Dgkgb7TmUarYpYsoKPx6HhnXRx/Atxb0AInnMR0clpS
fRh9yjpvfF7XRlPcW12jriZDKKtm/jbNgbOLyXWu3hi/dy3vXj5hQ8oHGLyRead25Xj49qUlmWSj
iSp7NBpv8skwFcehJlW5bmvph0wmNqY3FjSEDAqL3uwaMF2RtwE28YIuUpwmpaHSswmqUpTCXNl9
gSR6zkEbEXFcdWcU+9okscqc8u6K2DU/hl721Fk2sGSlba/gmUYCdRDdKB1Ouc6Mqt0UqHNMJm7S
KsFsgDHePPQ1DbYxYrv22iI5xIrJ/EuZ/+e377/9LyQzdMu0lBj1NrwhUTUmr52XFhDbeqzNp9og
EEVLZLNywc5L3tI+rPWjVUIGKuN0gAVmVH7gavrWqKg3uTu8TZQypqy1QVmXKEDWAGTBZSUBMWAZ
OMp6TOtNaI/WH7XnhM7UzfRxwX286vRp1lvV9WZq88cqKJxbRnPOrZe51rzTffn2OtWw3LWJm984
bCRLR8Jd8mKnvp26FF94FW00vSlWFbT5BzhaHCILknuIIrh4/V7XoIzFoPsXlePSpRwbFv2pw1ed
i6OuAgSqxj5f9FVU3AcVZigthi0XNlGwDp3Qw3YFFii3jeoO6/GIaPKqWIXrExDB2o6auI65taP7
qRZHtrTumkxTs8GrSShQgnBjoE2dqH2xiyoimKvJaDe9hwuwVMvbxg0P0m5nCw701yQsP+ddurfw
0urdw1iULtm+szDBtfK1EBU7sWtkZ2dysMMpZQHEYbzzOC6cuBvFNSzem1Kzn1JzKnx9GLKbWi9L
ny6pvIO2DH1/CL+oVl+vv/3zvNZjMFFz9SH711ab4mNV6RVxKtqzGOPuCAUVq2Yerg0XRRvHG3h/
rrjFMAGCsE/e3UkVy9a8JMk0IE6Ee29zRGZXKcdcvk2J/gUrTXRvMOGFQ0sHq2qtvRy7MxJo6MBa
6Z6cLIUGkLJ1cQDJwqhah70z05RQWes9PfGCNDi6GYepVDHoYDTKjPpqspHuKVH6sy4JKmho6Kpe
qSFVTBZRiQhvwJihx3eMuJPIfDaHJNz1ustjxpSI5dTE6869GH1LmLHDUWsokLjleXyiBaovs/rU
RwnQyAYBZCdupaZws/QSqtRkrIdAFb6o0sdEC62j5HRNrgHQEEvqd3ZiPBp86g9cuw6Xj41PDMJm
c6jMkXkCjNRk7XSlio9nPBlJQ5CTpQFInrpXj78Tht3Kw4LahtAHp1wBT9MqjDzmbvuixyN7mo1E
zPMHrHV5RyyUk6ziBof3VI4Xm64khjUF7Xtib83WXLdOU2wlk/20J/6ATvze8BTchPg3zy0Cr1YL
1jryMZ9AAMo0XTmUhjtshLiowFndUoa3mfMN0mdJ6j3Qte3dEBI2pQ9flUQ11l2GnyWCXgysUFDc
+SMKNm+q2AXSTgEOMD6rqZpcjXyjoME0xZUmAOFqKi5cXfBU2qi/rSaJSxCmS0NYcUMsxd6O55pN
3XgRNiSkwBeOIuyGNfN4IjFitVvFMCE4zsM66wqiD4M7u1C8rQKjL6TB6Nte+2wV2BetPHvHmH82
bRGfBwqzGgvbGrwXvEdSMsraYrCgTtsh+zLh21TCSD0WxnQfhZYgvWlOqkAeBGRz2BIOfWzHdClz
PpbOyKfdjQYYoUl/r7VSrBAsOuwtizpGqB05prsNNPGUZBE2a7LHGQlQxqS1g5v2uTY84mysgLQH
+ZmTNatkTzZFLHPyVMZ3b0SR22NsyVXt0cqdfpkkcX2IlPLUqu6t3quKrxtBuc2S/BSm3imotQen
MRA3CSvYVDK5QAGyIK3aX1sWkVWkd9ibaqq1UftcGDqYeQkPdERLaAqrXY/ltDdcMApmgMy2MKd9
ZTf9fDbtjmPW38j0rbfrc+xl+WVMXxU1cTfUdcNdXqjP6kPL5347By0tZ7NgAVZ1rSJg7stqOp6C
TveHmbiJHRw2a2FfWgsehTsyyTGT6dV1x620q2ClVRJ4Xxxa+wHM+ViC684yjlApXMrSStcdOfGE
pRtXbeSAlgIUGDNjrt8Li+Wy2fWRRmB6yVDOyQr1nKTuSWolQtKuWtuVcbbKttpnNAzbjo+zUQNn
LbtxlRUancZiPIRhMxwdlnrVxuxqwsPtx/E9IVxKD61hZzbQmNUSrILjMX8xcCVXFJOJoYgdXb6H
ODdvxqGc1l1LQG1BQlYy9nA/KmutyjzcFPeI2FBQN/pzKHBGIX+BgJuwnIYjfRa0bHLU3H05Tsu0
65ytOkEb021ETiFHzAysepjyaoMMM4PB8NLL8eNMWlL7nZVISv098lPCmMrkAaqqdzeHw9iJKq9K
GkK3tUGBuDmKxQKPS4gUh4mcvZ/jQlUvbXfzmShR0GH3OO0rcMtrDsdLmsLKundn3MLER9hjOVoY
WjBPL0fySoJr0sXTwa4qbM/lsK0Rr2LjVMXG8ZSXYs5oKxwGkRY+wEySwZV7DOvonn6N6S1gPrTg
5A3K0kndo8AHzm5gHILQDG6L0r6lqFJ1Rbww6LklKBRpakZeD4hiCemdbNTQt5y62Iwu1YhLWMWU
mMVJZjRic4nDtUAiuZpmRmHl0gxstGPUVW/C69kaOVDxmRxR7LRY3QPGsc4gElT6bXrCqNyvKIMM
4TW+C4mBYjkbtlEzvFWqabMg4El0QulPZW7iMTpbSW4uwq74whD9Go7MZ4uJEttGq+a7AugXTTtI
jkhIKL/9AZMkyk11nldzWaNAX2pCHIWcWCKKeUyd5JBs6UcEdlTjfM2QFEf8Jdvp4bVUJy0J1O2U
poe0S83d2POeWfWIDEq1sP6irTLrsNgbjfWZpgDi+OlZasAWMwWzaxMqu0yf8xktbxfKYEaKTy1a
oXxbWkF6nYN2cRSkNrD2vBdy7U7WrRvMGUbUcXjeCst3dTLWBivmqFxprI2aheM+bAH2Shj/cyNC
HzTsNirXIJc5jW8tTlY60IJMsJYWEd7ezIlRsfYjfvphi98+20SwS0OOz37tjjWTc2Jpa8yTNYzw
ritfmwCUeqvoa7uDumlEArA1FfowTPlOMeTORZ/ZKSSOWO9jjErMguaKF9B2M9zsJiEc9p0zRRxh
QECSEajtTCPHt2K76yrq9V1rPWV6Gi8tkfNqXLlJVOrXNsIXX5Fo6Y4erMTE3Og0Fq5OOd6GSUMJ
m2qpn9ssCXqRWP4UsJb18Spqk1NoVgyRU3Tqbk+L3arYirBJk5c0A4jmuJNQsnfbSrNLJWeWUpjs
Y6Yq+WCTzauVNnwblFT2GETwaTCk0AW0YYkSbwUXx62CfQIgsLSi7KGHfV7LCRpvZpQbNarAiEWi
9SeIK2pPmoLcYCySTO656kPu+RwK5IHWkH2iLVx3LKSxrkPsSOkGm2q5b0j2Xjna8DR6bPBYn++c
to4WhssRLRaxP5Z46ZFwz1kH9nEyE7LRjBZjr0ZllLb6uLIoa3uUCKFbQj/Paov1FLot6aAdmCE+
lXaRDyvX7J71vDsAOn0uYtmsRaHwDHAmwoQFN2wKP++YObj2HeEy5tp01ZYbjjAWeEI6lpzImhc0
muamDpLJcLtlnTdItp5sK3pVgb/4cdzgEXbumrZ6jAo8oUVXlCsOSeiEeYetydG2IY5qRQ/ZGqBP
sz+s3WDYuk3vbE3g3zDsoY4klvqq0/ryq1oLV9KeyzqVNndopncNQBWKU3uR2DiK04azA8kN6qKA
cYzMOV3VfQOKMwZmPMQgD1gdWPxDzlrDQOsUq7Z0NPwX3/yORXV0E/1BiQJnkZVgb9PeKU65ahA4
XOi+prSCDchR9mQ9VXSfNO6hsT3IIUqXdphBvu0cZRkY7Kl5DEsskdj+SR5D08zvKN0DCSwNtHDu
K6JrVr0mSYLOOepWHUEWOMQdfn8rY2r5tC94g5NuLwKJpJKy+ihzcZZqQwlpGR3DHB59ElBILLSU
+SzDtggWcU2W9t7B1dIIwAYsfP3ETthY29KggVOWANAx6PAIDWimLvLNcvxcuf2NWtJdCenp0omx
buU4XCI33ceW2nLY0StAg90YKJtMj5xFmZonO2ghkdsWS1oqN25cyoVlxgSCMJlaa/ZkEukVrTjO
3nuaiyc5ZC/ho1TBCWOYViPooUvCeU/uFUNwuKihS9VuaO+LzBbLJkVrLGu3OGjlVBwsB0RLG7IA
1mj9w8mE0daSAmImwC8Ch6OYTsxIIlwwF2rtrTOgQGqdZHuzqT6DD8EtZ7S71IJaqhTwU5VIPw3k
XndjnuxrVO2hVn1uBkRcWoMtoLRzbnoVLatCfkXijo9GbUKhLYHFWRwvg5YFWHahcsPxEgOOBSne
lHM4gLNylFA760W6Ex4hcbU9ASrQspvBvkmnwVq0svka2kNLPDaBGTrQS6t/Vawaygb9mRKov3v2
XDa/qBMvUtXaVe0aZwqNxTACRmhOUWt+klX54qTRuBhgCWL9Aw6WRM7bMPJ/GVm+de2RHKN+146s
1La4byvrjWrsmnL2ZGPvMvs9kFscRdbnkg+4NMyVG3aP0gpU/CrOEcANUU/zi6yG4p4RjwZABQp3
P5KOpk7A5QJCMMYUna/G+dgiriRPrmOlH7UEYVgBUQjwzpjRVvYSJpkdWBV6k/Zb2ZuvskM95YTg
IrRA0K8truObM3A/5dnwpOUjnARXvW8kxxZr3OnAAZac4kdft3NwuQjR7JyXmXral8gc6CdqM8OF
zx3reJdjeOuxKfbAWtBS8iSTMQIyzSbUVLY/ji0pyU4Z+DRNqlR9aASRI5Y63xjxxbzpRFHuUWfL
RZcFZDUn2X3jNBclv02Cksq2r0mI8UDzJi56/qBS77K0eMwchVYy0PQ6DeSS5OeJ0o9jRavUBAeY
0vTDAGRR1ZBTmtP+zbt58zNZV0BdEeSA3UjZRhqh7AY8PzaSjhmKZsh1q8AN6Cyx72WEfabTvnox
KHMaLhN6Kd/p5TploCZrjFFZlTIfNp2W7jcqvh6AV4PiahEP5iu1DokO0SvjJPAaLsENb9KaOy12
Y+4i2vL+GKcrJAnAwWvqUsWZ99fk3FLF7pKeGVzB7gKJJ2C1zyjNM28IznEu3psp2NkDFjN1WCe9
9djQP+f54KbMjN5epGmAllUNaqyf8NBzEZ6DiLRIlQXstqzAuEQ3Ixr8ExZ0a1Pxu804m5mi/FgI
jdSk6rkPFH/sXdSxEnDDYGbvvUo7QU1fAo6nFOfDJ8KHwKBImy4Gc/pVIM1829Mr970YlV8TD6ea
XvgyhHO2FsbEWF4fD+RcKE+Bka4dg8CTIlDivWX3TyZmPc8ZMcgjsF5HKS3gymiuox6Xa0VrkP1Z
pF42jGCPsntgLw+3UrhruBSp07w2Mn5AI51e1YLzVRimj5Xs+82kPxZuomKsJU8k7Go2Sck1yaIB
tR7ByWtcxzTNtPYxqji+Bt14oZsdbyZsszX91LZO0+VIABNIhEenqDgTBT2wjYnGR6vL6ojsFgh1
jmlnZcdN/6pCFzBogcx0Odsv6giDFzeOLNErc73dO8fJvkgylqcqmz4lWXCw0wkxIL48sddpKy7U
xgELk3waRoN2cH3XkBfh61q6FjEsGHMC0iRbynCsQlepk5VYC4j7OgMAEukgnc18aoDrY5f3+2gY
NhC4Of5LTL6Q4vK1UpI7XEw9J0Hs96hHEr+y+GAZjolRUUR7zyaVDePhuXPUvd0+OEKQ055OFmk0
Lotn6NFZcCmWuoYIOyzzrFjJuqKl4raoLhgZ+xXLrxmQdcWcMTA/EfEWb3VgPYsxlDgUAS85Q7BI
dVh6LrAhdDtfm8gTW6gmD3rhnLO2Cw8M3XsCLDgiFJlxqZWTAYS8atV12Lkg/rDAydpZlYG7LnLM
Vsz8FrbD0SN3wvugDT5lTjRXzMHXkLZMr7PPdw18IIWVxaJSVbXbvLM+CRP/GQeKYSkbEo9b4nJi
eFh8QsznwINZhO1t4d4GRB2tEo1FiDf3Ogqaz9Sxn22H2p9nTDYWhq+8uop0FtRawSdT0re0T1ps
NgsbOOyiAT03TgUBmuiF+7G3aEn0ax1qVao2b1lVP6Yuca3A5kEdqclycHW56ePypsgSf4ib3I+D
hJNFR3VCzMCh68hsDeSVmhTuENk7lQrtvWFet+7KVTGfn4zUjtY4TqjiDCZ9fa+viqRAEmq4+cKr
kT/ohtPhLobQmJskrwgPpqPVgDYKS8REbWr0l7As6I7N/hIdPNrk0pMpWHSHKUmPhkzOoqiIDBsR
LDudsRiGsvIZ9uI9YVwYDKVYwibq0bGGTpetIaP6o/cURc6tE2BhEbQkaEu0CY1ZAs4r0q8Irg4O
tabfIYAI97nCpNLMwnuPwxjUBrzN01ivPJMhn9YAyYgFCO3M6CATRfW3PNJOhe/Dy8x8lWX+pNHY
UyLauKmk09i7YrgpC7kJh+A6OSUXqSJBtkxRydCu9v6HqfNqjlRZo+wvIgKbwGs5ystLrX4hWm3w
JoGEhF8/C52YufNSVzrRN1qtKjI/s/faVrZ8GIeqR2nCzM/qU5TOXfDcG/5PYQ//OBr8LYdkCUGQ
By2srB8lc+WtN9QwWPKL5bNX1jA0M5tRkvk6+xYWHkYBYobrFpTqs1zGq1fK+AGCWwVJ7coglNRC
eFu7husKI2QWx8s5+7Lb0opar/knRoKRlWHGe6mTJ8WR2JfsV0O/dFFOr62LIAQ9oHplI4ovkYWx
KDLOzepskaZQetm/xOEWNjNGcLEFSgF8S5nRiul0EMel7TWdKw+/rEY01Uur6DrYpcRwwOKvsWNf
5jeM0WqBJKBMljlKVkatWe/VxLYv8ORwLpcCV0ZZ7QUfB7Jd9ZlsGPucuxlGcLjqzYyCk6AU9Nck
Hqb2L2UoHjST5YvA8cHEbyLWR4z9Sdb8JPPwGwUc2mc4NIx91VvKk+FZVHm+Pds32ymv6a4pvJ8l
m2kCX+Wj7CsSL/FcRDmDS/wjOtwpB+BIYoqo0Hip8LzsPNKc7kljrbXxp+cY9Wl8jIcijwAtAbsf
ulcqfrTRE17kBrDPVrjoqVpIESyY4PzBeb4nZvhQeLqPnOVKzrrYJ1WI5Cr917BZ6u2QkYFDBCvQ
lpfalRffz7kb+V+9kJrBRwc4U/dhyJJOzG1hibI+MsZqOHtzJ6KwLl+8NH8qisqnZGI7ypYF735r
7a1wMA7LZWEkH1QBSzEoPFuc9UzNV+JTCABQJI1A3J0V5776oIICWDdhQXZNvRMsUXl488MyGadG
Lr+8ZsRablK0Q8ySjOArt/pR9OyBC5Tt8Zccw1tJ82iJ5HcKDnFODcB4hIWBWqHpVB08C7bY8SZM
A5RQrbuSvyhU3L+03Lseu5hiFNIYT1L8yBNLoBtE5TGoxYMzUUbC5ZduQpgKO7CzoXhJKwZCwofv
uur4woEwGFNxk8/IQfrAwMEbl/sgbHAoB1O6pUOtd23Z/YXFyyiNuNMsYasYMpHmj/+whqAh6sxY
IhWMIMgaRBB5Nu0C9r0nELDI1G92G56Ksut2pSLzg08Th8mvsawf0RxP23qcaLY6evlC8LQxwtyH
Hk9K0aeoNWotIi+VN3RhxnUKfsheJle76Jh9xAAMCgkkl9Tgayj+VH3tn/2u/5WEL2kD/ANZaXAu
O0G+l1m9Lx2fy8wLJvQZ6Xh3w+Qp7Zhw9KYyf+R29W549rFs2yYKV3JC++hSd22nZiJFNSYJtd6l
Unz0BpKUgcqDDICz3S6gTb0crT8QRvWVwMMkBhwBHFEfxq6Psz8VBGUixwG2AfHgd3nh/rmWtRh2
ZrF6Dvpu680u4ATSvAGQJWToYO8mysnwsvFeex4U5qYElzY9dibgN18AgPa1YR3DLr60CpSBW2tW
mSgAHO+hHmbj11wwIgsS6qmi8pInHUZALJCUDCBkiy4bz2mH0tvReq8G/2L74blS1qYZbYQRbv8h
ambHC9Z8YxmAezSHtmqgrSi4aUEiTWbStSAzhYkwULDlAEkvZaJl1k8WEh3slDVmETERGdQYh86g
7SDUI927aXgbfI5yx0iWXQakou99HGW1Ae43+JSsGC/D7J8cj/aqtVOMkXmzF4vxDyLiowVDYOKD
fTBJ/MoX9mzNJHk2lnLP+MzZDBoQ4mJ78sS+frtMpPDIMEAR1ySHobu0WPA5roLtWNpPdQgJ2yyK
AtKJ5+wKGdi3vi/uRTnwow4H5eXHycsAfgjKAFyncOJirvacmraHoE2OWwE02NYHJglgEd/mXLzO
Yfk1WwnpXmD9HSZ5O2ROqKWYEW/HdSprrKmz/GK1Hwyn1JvfzOYwd6zmChyNuQF3NybluEZyWObG
V23BGGlTwSaWli6VIVXBHPTMo85wCFBElOC0vVg/pQYOGUfakS3zX9kSPISMnRjRJExrbXbPqnlu
XHXrVZHtHFMiPimZnArzS+v8cW4MczfR8SEsph00nXaT5jNxbaa6LS51aBJ2d9MwLyasUj91WV/B
X7kaHvxZ5T07aRI1haDsEsA2eaMbMmM24Q9/7WVhQUtDbVzD8W+1GLMdoo1uZ62t6tAX78Ow3CX+
QTLfuo09dW/4YHqVvnNM9Jugs/cDK8Rz3YPp9Abl7jV0JA7EYDtBV3TDc6lZ2/Z5xzU23war/cwM
55qVVbtn4fe6jHl9dmUHeyIPT6Lw/0g3Rw9nUehWzMoJkvTNLQKRHmWY+hD2TKcquX/zLEi3TaeR
5MXoaxKCzWuTsXhWGASFCpJNCRAFou0+e9619Ikgn5eY4W+rjk1fHc2CPNgC2daR/ncbozXbpNrB
fyjWwGSIERu2JHLjrg5bE3p1F/6iOFs2k2hDtiQVYiOKLiAD3APWYraHClsQLPGD4ZqCJKd5wYhr
/y1FBl68Q1/YhZ+TXLVn6+QU5Xe9d+meFKK8Gh0Ml1HNRrpS3FO+8dgJjFUaGWS6hNSN3GNICM4O
YyTGjcaldzuC7sDumGFCmeoHp3kBeeShg8m8mZCxIia+ZdrhFybfMKE+q8IhRWvpHYGsBSVSxUoa
v5vU16SntZHOvQvDHVzmBjeaRFW/mabmwWLsGWfg4FTjtQeg4sUlC7J33nzS4EmT39vwKicPs3Ot
QSdWFkgypA+0H7s45uTNmzIHIVqmEcvReMcyfJtrGbI+z3hIXXiQ081TyAHE8pf44hvnMcQHxJk8
Az+L3v8YvGUbB4lzIsCOCHkLNGQvJVV7RQWYvgRAiXHy1b+DynvMWtfdjT1LJzkjRCqcuzTyJwLE
20M4ZawdXaaQpYEJiBFPZRr/iA4Sj0xkLelHFetSUkUYpzARJniK7RT5v7F3D8yKcLyCXXPFzTGk
GNmMPO6iuYZyodFD2THuujUQk+TVfDcARqeDe7Wq4Neiyr+sYPLNYNQKBQn4ztI600e522YiwouE
jD+yE6++JvjJd/gAsvSMAEOFLlKETAHIJOCTRBo/UcccF3cAfd1ZyLliDD7OHgDnskLb48QIXQs9
7P8qx8ZR2LvRIECqToHC+wSUdmMzRWT3wzAiNDuuGvzx+fq4ulLytjFSE3G7R37OHTrGsHH4md2s
fxPJ1O39lNNbsl03pphAUAu11VqcusFX5+hrurarIQrqva9AO5vdpVjKf5l0fEzpw2EZLn0a39MW
yTQSlz+1aiL2mZ8UZkiUpmk3ulA2krpnmiafdJ7DO2JWwHVUbmYUTbu4k2xewrud0bci+2HvUyyY
zDWY5W4htZUxoxmTdep1jMeTRO2VExJYObhoFOymOrrjB17FeI9eG+9/AzoLOsCxhJ+rM8pSsjn5
95rjLk7kAGndvhZiem6wEO7boYMQruTnHLKOaskKB0s1XImg3fcGc0/DofAZxbtkSc6K7EeR/rMH
nRyniSt9TL/mHlB94WOucPz4Nw+iF8UZMNGw7IxNi9IFZlbxT7bwWtJGRJU7PjQE1SG7vZCGWx20
p565MjjoivXtcq2daJ3fsw9RlMaGnhcFunY1ao+TMa67Z7W8VUOqNqmEAe2RrTu7brttOxyqKdRN
1EeDnf5V0BMWPCwoUfx/tb/xOj4IClY1xK8GrYJNO6+5HHasfUNySxkim/Vvt37q3iv3L2Kmt24y
r2JixqHxvyFgT36x0sPiio42Vz/nIaRU1SVSe1lkiN/DfjeurH6Ueps0dIpd7gg0tcWFEdQ+iQMe
ms77FaaUmtiRjvks4D0Y2a1aB+ID7OHDNKiOd0n/K0aclG5c/AjKRByhp/MDe7oLaZTALITyK3DN
z75LjKh2NOVFG+6hkvO4CfFVsDw6jGL5WCQ6Ac2Uy6hQwHY6Jwa0tn4pPTzESBGtzu9OXovqijFQ
yxSMsDvVHchqT3ZkmEZ9zPpFzfpdjazRsJb0+2ckzj9qKw4x+PrFQWq0e75m7Dqb7plZfHbPgBLb
8Gi9NbF3CVX88b0P7435xRr0z1IR8mPlfrk3VfeX7f87v7VyN6C/gU/fkQmb50A5zCbG1lBZ261+
b53wIcyte+oX0OtCxnd1650aZ2WHsVQjjdUso0XQ0LLihY2pqScSllzUrTbFTMM6AENytYww1or8
vS74RKRhO+6ywFUbk8ok6vl5KA7hcsziR1gSuKk5/ZrRfK275s/IBQ50MnjqbNp0FU7v61G7mW+B
U6zLCI9bkd2O4w8fttumeysYHiGL9EHzbA/M11RVfxoNMDr4Qn+WjqZrscsmkhw1t0Y2l2Uhx4TQ
OL1rwVkCnrZxOyu9GdU9D0iiSLovpoXPkzKJ1lu1xZ0DntuoHOMob6aTr6NhOEezJwDMi3zva2RJ
BXigzdC4X571OjUAhK0VxB73alup6TkLIs8VyTUIBKG+Gks7dXdcENhCWsKb7+tHu/fSKADM23XZ
ZVIorusi5VExyx2ZGfvC+Kjq+iVoLJ+p80LfM/P0x/KSAxGPtLN3ff4FsuJYlfJaJ8kqtiR3vOiH
Y5cUl7CjKG4d+2i3knhHSU/ZhzIkqBPLe+M9mjPSGtbPZ8I9kYSJsyl0cghr8MTaYubrSPnWd84X
KjCOVgDiEMFq9q8VWyPBLgKGO4iXvNqxCmJ0ath6o/sGJEgmryNqOfIZ1MkIp3VFxAqms550UaQA
9tM8MulDrByONDQ03OyJeE5rzdwipodohP9Yo713QfXtXEi2nJTyjQE8M9OFx3oUX3KAguLoDlme
tF5xClBl5PmuK/JnLFnPGZ8i6veOKeLyGtvOHuB9wgXL9ASX0m1ih0y2IfXF0jBqkEXyQy6pOEwY
rbM2f2+KPfvRkuCKPlrYul26wD7D1QXJi0+BWoXLVQTyUg35bjYWqHvaIjehtIFPq6Xd2X7ZXZoa
eawyxocWWf8B0TjHn3HuJdWTZ86vNu+L6WvEvFpa2yapk/uqh258lK+dDAlKNihiuAdHOqg5RdDP
td27DliOgnWQTUMZApWznEVEgAdr4jOQxY9UoVztpYnuek7I3nODnzJR2TZfU5jNgkgJUmPAlQLf
CpgznYVn3txkx8Ca3b0kBwnE4ZdwkLe0a2PV2cPjYNF0BawngSnYNW42tlZDe/Ud/Wn7ejoqfG5j
MhCS68kfEqKbKMNkv6iauvlAsefP1q11R3UICAoDW2vt8xkwIlIRcimM7me7KvvR+G5VmpAd4PUt
oRtqmwaEA4UEzCzVfF7qd9eppwMkc7p7b34UnRijwh/h89Z/etw92JeqN+iYLz1AgS0sqa1a4E62
NHEIGv3TOE9HOujXwbVflqVLtktBodMMw8cwh5HOuodM4ufgStjHk/UOJ/xjlJK1nWlsdGK0JynY
L42Em/qp/+7b1b/UXT6ZkZNPWwx3Yrgfgpj0AXTEByxE8TbgAwkIiDdBonz3yB6KKdqAd66hz905
7tSH53vjDVVEuF0G5h6BD/3PJVClWpy9HbrQxZYVk95nzyB6eA/8eR+UJnUqHtGAEmIzk44gOOk3
LdUBJZn+oJLCMMZF1ibcpqOJeDvHOAc5c0Ymaf1j8cYxBVxn07sf2uqgrTo5Iqnp2SJaa8O4iOwa
JzxO4d3o2HEJhfvO/ErL+kkUgLbdiSnjSLp8B48bNF3X7eOmMTZdaXwI3E0H1weInlJeO0F+SwN5
ko3jXkOGKUdPs/pfoHdqLmNGSGG1JQuGIt+9TTEy+6FTiAQrsRWhoNIQfIBaqlgfev3Y06oqjwds
JAOMOamwmGRhDRyQElGuLu2xRkiQGBPbJzQmW2Qwv50huOeKj7Rw1ynjhdFiShwY/4cJ6enOlxTK
TZ+IqFxvbVyFJNsonxlEQFCwQXoldw8z9wViRybGR7Y32SZmdrddsU6hYdvALIlVidVvjYf1UBvt
l1OBKSz/wUsHg9wDt+li0jzCNjP2uZ8q5vqUTmv5XBn0SoZmk6EI3Q7akD1YSXBa4v7GxgI8vte3
mf79iF7/jcUNiyV/PwwF4sTyMZ36ezp4VIHmtq30HXNK+VQs2dNc5+7ZafOX0bgTqfnsq7mhA8ou
aTFXu7mGKFBa/qltsh8T4paTBl9VdcVtLhY+pl1qHtBb+BcyzuOIKDJj06ySHsP5KOy0jig3o7Ye
9hgMrzM7ZRCz26L17iXCxj25Em+jAOk9xsxkvHcPV1hUlpzXYZZsg2RKcM7phwxpJ4dR+zWi0BwS
HkexEMGGsNIT+TFLwHa62BQ3sLR50LPquUpJtPFzrGyp/zMvnaNbVDODIORec7Dc9OSMW6XBhLRR
LILxksDBnximr5/9ZzdLsicmQTx/wanW10wAAFtTgOKQgY3K3/WS9ftg2uQ2QMVEBVdHI64qg+YE
COx7aUnC/KiuQQWBP6/yyMfJhtAUIHOf8YVVJi8JevJZzDsTpkfAqJ/he1qd5+YtW5TBqo+gtzqV
1xkRoEUwyc7ovg3bD21s1ZFLxr07mBf0PfVeCKIYfFHsoUxSgS6MY3VbnVK3PvJnaCLzEdKmDwEn
XtXFUkv3UFpc9nkQ3CTV+iqLcc/tuhZoR/VUpChmWaau21JSajgDNqOBUcLpAZHgxUFcAWxeW2R2
q/hnjf5n6xriE9NLiGhch/98r3LeB9ZrTu7v5DR7UamQD2TLfDNU9liZLtOdDlQjj+GDVt5GO1W+
HYPBPIR+8lKVhTg5LfVN4/wqsoBxg2WSOu66pJOp7FThFd0TZ2frodlFHTaD/VTLkOdOyQ0pbHlh
HqqEkDr4u+VCgEnj5+u+kjcsEPyisYNZ96b9ZU7en9LBtJwzIjVit7zwM6Gt9Oz6KJjg0+RjSAkY
BMDW7O12vKA8ieqw/i1xq5905+wT4gDWCeZvnBPPAxXeoedqJaSbLCFD/QLBsYzrbh3iLLJmbe3H
0EA7rCmQLWYkm7l6ZY+GT3/dZcq5++qqBjEowUmUUWvaWFXuhyxvt9b8Fdg0XRneqI1ElcA2Yf70
2q5G1NVJBnjFOVYtQhMPUiSXdjPg7GgYgu97L+y2+cKeMW8oz7wyi8HCKmhiCxJgUkgaa6ADC5nA
IiZ0ojUGEOAAtOeeaPvUcs2D0SwgsrkZ2oHg5qUvVyY28YmNz1/mUFLZ6E1ts/nF3+aSOdckoN7i
RB/JrcChM090i/xtG8vJbnhbyhZNo13Yf4xErsH055pDh8/aEpnOY8O0j/mSynZoKKZDq9I31Qmw
/fIRAYap4eNnxtjdl+/IFeKSJgSmpD/JiR4iI6TNJZmjZ60h0oJUjGm4mb392Y58eEz+2JKrqxWr
K3ET3UNpmKCfBKVYMXQ/rIaUvy7MboyUfXRTauZOR9kIYJVaD9A/9ZsRyGebdUMUuz7Ki8J9xZ0H
i89NTy6+KXphG44Zw3WGqbgPpyl4yAvnEjL+P+J4+DSQjiEnItntXjAG2QazJfdmkRb3xGJlq4v0
0TISzz0ahA8wDcc1urgBhELBVKXou/SB8MBtWyRh5I0N7yshK0/TiFdkGM2vkUaT4VF6Rm3SkqAc
I+B15dMUBwHVU/HUuANAqFle2njoWy6Y+VW50mC7z3yEVe2ZK1YejdjAU4JOaLaGS1mmzTmE72qC
O15qHHoDmKxOVx6UkRxWrZ+RqLPotaMsjo6HvKAexme6ng5ZAMx0XPPZT0ni+maZXP0gMKffi8H5
6bIWr8srn+XyFBTdb3SByWn2AD7FofHIDuOrFWsc2frdCM929uzw0hSteeszMjlHJtsxi5UjANmr
1BOiSXBfG9kxxkkR3O6ZgKBQLPJ5Py5GfR6aprdRciblEUl8eGCLMW+tQjZ3Z335/mq0zIQshPj2
v//eGUSgYcQvj/mNLqt/kQKLz4KCf6sQvliIcJ5djZKoMHXUjy5a/sFOIubJPSiAMD6VQ5dGMqR6
QIWORRUkxI5kJfWIoDDA+sqfw3nExqXIf/WhZ+8p+a29wZB0g90mwKWYxUdzoObWgT5BSNjxPFdf
qP456xDAFUYtXudqQS/vrP1373uvdh3+7LJsrX/s5d0pWRiYVpHd3bpd3mtOtymrhuds8sWbHUTf
Uj7Wm9mTA5bj+//SBFZwneaQZDEbJAxMg8huvfrse6gQra523v6/b7n27ob03ztlj08V2MXEqp+9
9QVBR3NC7PNlIpRwZhIVYzNoLs48RWOikakRiqoMkdxVNfj3kXCTe6eJtkGFeYnr0D0VtvlaFYsj
NmkVnKe0Rou/+OWNzJNtJi3vYi0A6nni+cVqzt2s9P3L/1406OTLCJaODjtbyJzkpHACdzhhynOf
60KJuwXDLJSVva2rbjpmoi7fWtztRaydZz2RKARQ5e4Wk0NSR5nehT2+y5k3XpjKOnaDoZ89SCxP
dfxRzIt+7mev3LqV7g+znfs3wwa3zop134/BM5GYMYTfPP5j8fQGLrEWLniZU7EU3saXQXmAETrs
hRfER2+VMvnoRvYD1ckxLwv52eZchEFXfWAwOzdj6EUFRg/SmDLrM8MsTvB9xSmFzXQzE8eGvq5n
d5X1T6UT/P5maCDQW22+b1nRYFQFUuBjJGb0P4dILgvbq48yBZGuBte8fr8MfIj+++r7W4sVwCbL
2qPFMOwIYDpECoUSOazGt3BOkxthr1ASkD7slNt7yPfM4oA1wkRMI6Z3G7gzmmglT4LMpVS16lI5
IPz+9+LHfKhruf5765MVOBYakf/7kqzy1Ck0bx264VP9bZFHGdvTGkEzEK6TbjFSzbQCWCzLaRiu
aJb2CmnJvcjU+s9tLyJh5bgxG4xEXohiHGlUmV5F1R+xpCdH15EeUOjUCvbfX44Z4HL8tNs+XJN0
p6aYOQS5IDxwLH3bP5Hnl+AunKvztHJaDBF/QRFqIwLfrUswLdYlN37YLeSEfThO8RsXu7HhWR6e
aNjQseQrLAhJVXv15sscA34zDYazprbNbePVxYPvMDtb2DlY3DbfmwSZDecKt/LBLNsrwnr113a8
m1+54qkxlx+NPbdbRjrmc8D5hjwdXrhejMj27j7+IZJ0yADwPE0kBLPcKnc/rEKZeFaBHs6GQncs
mZwGdfhLT2l28bCNs1yYWRXG9mGss/k0YiGgbEhpYypCNnCxnED9ILfTlvvQtnVwtCsq8Qpb35Zk
YPR36+/h+yUxkeAoqQ+9a1J+rGbh0RY3FPX2yV094EnMjDbLsOdZ1kLgDX6VQzF8/ndYlLgHFg3j
383LdzYwzAlWCoxEUbAzF/h/3++8ufRqM+YZWZGOg8AfK5G8sLvq+qPdWe8FziSWX071yKLR3dc8
klREAiqvdvCIF/UtN/J0H+hUX0x8N9tpnbj2rGeRmoQXtL7xxbJxvS7EOO9y28QiXKhnBOREpEov
eUYxd9I64QIPiQFuCPDdhoafXQxUFZPyiejpolbcRWd1T/+9TE37kPkN8uF6QgIgHydmII95t5jM
szMSCJflU7TCOQ5eXEc2pR+TMv+x6n0kvaaaUAwv7XWZcsIupD7lgCPfeaPSc2Ib6QFPQHUspXWe
HMd837nV4F2STBI6AG75qpsOgvDsfhbtxIBQOIBPR/FKsu741vqkAIuFunJwnQ8LAn9TcKW6tTdG
IAWaF2KcXtfNQjYY6t0n8MJZo9gUdpAfjnbEru9bMuWH/D1zFhAQs/3SWVN2L/kQJfBevpbSfcwZ
154Si+1OUEzFh0uNtTfmvj4gk9smoCQvDrRPGtEAWy+EHZTmfBvIQB6XaTi6mgB5YCunaaEHQu7O
qd3gkVH1iIlqJrDc973HRpKbN0895EYwyJFCCX4vEXneMZHwsyjzDwirhYBntoWCFmHHyry6dmmL
LsnvbWjt4JiKMkgeGevhKGXQFS1Q3V+7TENgDLBtVXNVXKVRhVGX+ZRKlb64ALj2PI4stfJhvhfB
O+bF6Vab3hr2hky0KgzrylPYh+n7YDYkP6KCfnUMYt1k+zTOgb1nYERtIlLgoGKeiqNWPWHU3/Cj
clEs14ZfnjF4L27+Z1IUvx6D6RbRBXQfvHI2QkjOCcLtwiqn0W3ym1yRDvhQ7ct/h08BfkGtuCIG
h68MXRklxlOPGidtHlxrTedzTEIOmvmnQPJhO2G579ZWQis4UQul3ZmPJqhN7FYW+5jplFaF+Vgb
wx+rRJbVJo517dYEAkRa3osti1uK8xphFtgGF+uqLz3cHqEuzmAD6sclT8u9gcIGpT9GA88a/vmt
gxaLf+VtNuvqpiBGHLvKeR5tbEd9V+MXasb4kk7OKRPltw2ZQd4IzESAh6eH9Cjj6xATrcj2U4b1
v0FjssFCZu++39g4GJ8dc8IHL6vlEovZiTBPVlRpPqHfgxFjIAJoPabKuBIQWq+HA2NQs5+v2qUC
y0WMZKJvf/c2l3xCE/B9QinOwgMV8D/byshGzANwJYuP12AI4pOV1sYWxxEs1GnCADH3GLHT7DOB
cPHSJAywKf7WJFQTnPXoWDAfeDGqfF0Jc0LnzyOipIegD2m4OPqI3SxxilvezipL86xLJuQtVDWd
Aq6wGAl+H/5zuhRbr+c5CEqkFkmorMv3i7Zn+u+wqhnChJTJhZWxp+8ML0rd6QcaDsxhXcoZEnrQ
kdIBLTOJe+eUVSJBknq5TuuLHgJCuxh1ekRL41n3/PmcryO9ghhmwexOGNRECZuhBy76fqNN0Z3b
vPpRwii74S6pzzVan03vCJOHlIBx4cuRSxYFhYfbLyr7frnPzVpGT8kjsJ8wahLL/a/36XlI32rg
F6up8R24gXcbLdE/1cuxE1R/30eOTvuzpwa5r63yIZ7j4eQ5E4PBtCOndcrRE3MURcMQBJGB7pWU
FKbHjMNYxcRVsVOFNR9V0l4legDioaDptfwp0mHRoXd1LaJawu9NKT76MR+uoRYTvVj5UnHw7DA0
Te8UNPJQdkvKdErA0hnnK2YXI2rj3iPPN/efx4ADYinWnt7LaDZJShWEwER2KXZDPB7dbkyfa2Ii
0PLRguc+lOKsu/admx6clX7x30+us+mnXk9A5LuPi2dTY840OKAjUkA7a4lnIA+WOSa3umv1zlwf
GQsjx7Fcv3XKMY1mI5NbpCbxhS8kmvWC8O46B3uBqtnyekXF18Au62O0mwNDwcy0kWkkSyRaRN84
n4sra8/8lMj6oyG7K9LkypzzSuQEE7GOR3Lt3k1YvTu/HDRmoOo9wCl3xC1Y0vqDwQlmlPNtvCS3
HIJXKMrrOH1Oi/IfvIb5hcmkMsGo9/D9zPl2S/6cP/i3eHLrc2rab0RAnidDmx8TgqrDoNwXTLTd
g8uk2hYCzBdV6YYfTT+KsiL5XjarihevSIUC2aqSn9Uyw3AKiYQOTMmTygPLQDDX1++v+vSqxdfq
BVpEkj3g+hKPFmXpoyhQ9RGypMuYMIP/95+RxwFmArtWanL0Cu3t86KrzgSFF2sidrObTSMyM+Hc
xcBijE7BOeZj6DxaJJTNNGc3pmhRL/P2mq/MPCwI8cXv1NEl/3PvwrbY1WNXgNdLipuBRpDjjFwg
IgPNZgwumH7ENmOO/TmP/o67bl+FtXgKmEpHasAs0Im2ZV+ZxdfZU/JiL934GORNdYKaDnptJI7p
+0Vazi0xq79muTy5lc/Om+IytPRjGS/xZZx7OFQeSptwbi+ZGC5N7tWXLlfhk0ek9/dlMC1S7v77
rKrG/QHb7ME2+DhYBLm/Ss/nzUhsiLzQaSL4n8XJCckG1ACg0DVDze46RXzw5F1sVULW0TzVC96n
S9NarMxJgEWUiEcAUln9nDeL8cn0k52FJ5JI1Mua94WZSnb56qTqkvv3i3Cs5D4kLlFLRXdi6bqm
+RDZygAR7mfmaMQadm488eRRSxTxc2gh0bMUWt/GXyQLQzzTOVHCOyMJiTofs+LZcV9LgHEovAm0
X2lBA1vSyCaDx9y0sqCELlzroixWPrnFXd0xdJrztIkP6WyIg8+hvUnXzzQeWMANIDD2grKjS7r+
vGS6vOr1Rajyk0NBc+VkxaX1G3kI2wVzNzqM15mqQXmEfwkd9Id2UuER2w1pNVZ8UTYdoIv0+tzj
Pd1k69/krCI86cufNaC5i+eo9CXDbb6VdpUex3EEZIN4KkIyhDLX9PGxM2o6+CCAkL465eMk3PuY
lN7eS8P50MV9+Rha4v4NgipGrQ7ZaM6XTCHaajLXj4aCnYAoexhrXf0ulZySk+e1AbqKNed3KJsL
IrFkN4YLtHx6p02rhvHQMjmtG7u6V5U3PmF7aqMVDYN0yL7FmffEiKd/cRZmGVle/qX0nT4LvEmT
URKLFIbcrNCUDGum9yKA+mxN4b98drrrkEofxwV7K/a7y6mOUZpVnZXurDmQj25v+pGJP/PciRTY
xZw4TN6JQs/r6qGOSfo0chtgVxcEm+8fXTHQZkxZprvvbzHYcKLVKXPeAWkFAqRi59U0hkpga+Jn
uuE5Ztxuw2b/P8SdyXLcyLZl/6XGhVdwuKOb1CD6jhFkkBSbCYwSKfR9j6+vBeatm5IyS/mevUGZ
pYUlSZGIQAQcx8/Ze+3eVMdY2Dn+aYkU1tLQTnsSbqrtyTPLLuiHEthil2KzJYepvu0aiGLSx+lR
NO4XqSgrGnZ7KzE5qBNmRf1SGpUFZV1YJ1N64X4I0nurzHex54a3Uyb8B9kH3IDqSNuKBMlgLqbq
qAdNuQkCk3m8Y61a3QifUZECpkCgeR4H7S2yam2dmmZ229vB9nNB1cBOxsLqaUDcFb6vHy2bnDwt
II231+Z+6vwqQ0wnJveUlSYQhkytrB8+6Uplsu/dQZ0hJakTWjA4E7byb5QRMtt3mRajSm3K8VZZ
sbzEzotnalQvVb+0Dc3aJWF7FiKlY9VwDAyEDF3YvdBSkfIw1scijSzQkXqLyeJObzumoHNXi13L
go6JdhZtc+8WXsyCaT7X1jjtzQDXMX+xY1C+Z1/rrf7YaBlZtZxoFOB+cf1t5SSzZtNN+51gbnkc
DIebGus0zWRwjXJ6HSewGp8YqNZwbwup+8eUfN0DGfToeGprb/jJRwnm3zcjdNIgZOs1gO+OgW3u
XgwvjG7cUAfAwda3MjrADGra1S6qHITxJJqxdTl8ctssab+UE3z7Fjf2ui7JNoM4+iXAAHmO5ger
ti6DqrJDCU9E+v1W2ol54QLoQQzNjUx8fOmhrC1ajqX1Xhs5uIW4D+7Hry12DlJk+Zea3k5HYbVr
u+MeU8DhHBuhfSklPTKYTz5zUPHFa1L/FkhS+LSU9JuPZUV2loHoYJNGoLM+rcjZmAU3Letakr3Z
0D0agbZyWYvQufz5ZVqq7qBAM/1BPov1zt0WjHFx8iTeNrCWWdsUj8JAe2tq2rhugbTwhqp6qfTG
2RouN9+aEHU2ORQUXVz6oAgiXK9h8aj700ELIlRhyf2sWD1j8A9vPx/ikYLAigt5xJOsPSIOWqT6
rdbYwVeArYxg/frDiPEmdlps7kQ+0GZT26D36R/BuIIigO1v5WV4My3NLde51nm8LwUN92lsu4P3
UfZ5d6jKpnlmQs216jzbNcbTIvHSe5I7TpYesA+vsolkTFeh/C6rnal31V2SrQZbzPuUUX/Jdcn7
5YZXh9TT0a67hzjudtmkAbMrkQQ4gVkfWqf0ue+Y4w3bLn/jK/BwntV6B0Thc7ARVEOpVc+V33Z7
D33VJWRzvEyINdqkg5qOceh9p1OFZtx1Ia2xaLIYoz8TXUBWRNVmZ204mL1egmUBtKxpZN2hxIqI
N1JQ9jWYHqmw3jK7nK5mKM9gVtVFoOwXUHH/+CrBICtFkm906ATPU3alhWq/ZKZOM3VI+s2cE//S
0huCPWk+0k/DpqqewOB163y05X0aQTXUGJ8foRiAgWXm2YbJi9TGcl9h4lllrO8ZlJ97DR/U6vP/
wohB4ef/9bT88Of2a9UgU47M0Lj7fFBhhWLQRsU0f6sdnOQ8z2Ury2FIWTZHisX0SjKrfhtyx26j
GqApd3Cq5WoEONDp6MTmh8kFMEAvullSU9z1FvGYKmb+D8cuR6KDJd9BM3BCYmQvIgWiweoDd58G
k8BJw46g6SXzX62/yZ3hJCYEncqgHBraPZvT6KjmaqLs2fa4VfxgQTx6gUHyhM9YoxgAURGKpLmJ
R6rvnvn8LgE7vTFLFOwSSgpWCPujxGJz21FKF/47rcfw7vOBsa3aBfMTsjPp3urfBxvLZ6j53Z0p
8SQGdOzvUC2zu5yrsniAr5KLYRH5UfotRgtLj72OLyVmghX72m99bhUPndauUcsBn048F3qYZW3w
Nt6aKM/spCPiJc5Xk+5+DHWanaTtF08r1VJMIVh1rlbDSSwGkA75fJHkcXnH9sr/2nXUYxUcKPQJ
9dY2i/SxjJjcozgQyKhDRIXgKvSpWQ+Dhmmhth1Bn1FBgJlMPqc++IJmRP6RdOAGO5SDxAwG5mko
0J/Hdvkc425byuCjQs18rKgQzLq6y3T8v591cJfXZ2jIbAC01lWItwhF1QUbLt15w7aMbNdGdUrv
zVt3gx4dy8GNUNPbCI17VumuSI/UHEdGQhsYse4+mLtlYgry3eeNow6RuHhU3utEyw9d0o/PSs+a
ZZ26jDsoLmINUnM96SP3fnR6E2nRvPWeecCCZXD8D70EFNIPbvVgopaEbJIeDZFqsLjXVun3i0RH
DzCOuXiwMSeto6Ymh3j+sjOIKdMrcQ+GCx6iwzTdDAbna1l0l1B2+Ze+LqptrTnIsKsmegic8U3W
wjzXsZku8J+pczribsrQ1OzyCcneqs2HZB2P+g2zYJwhc1+0zOv6bgbJsG/ke5rp10TMWskBNhFg
stDmn/iNtutS3s5Ua0+GO4yABemFpkljvunR+JX6tLw2qJrdqb6w3BEt2kAQVUlRX2rCzDErhcU2
NeiN04jCsTxDxlXNhgwYMi7Ekc5zPzlfIk3etJOVfquhZvnK2IAE0q/U7eKKmAKZv47yWrlMFGwY
A3dVPssgSzd+E3m77UqKRl0yfXCqeDp1ipTdaT6PqT0cOwfIkERChxy2NTaFLL9iC8EZmPt7lh7n
EDDmXfmT3d3r9G0qTLxPDHERsAgs8n4dGUdaLOl6wo17OxQfDiOwJZyQ/okiADa1bZdq6wy8wWGe
t5vWyENie8bwxvFyJqV/fk1A7n1F02L3+a0/v//5f3lAwrPSwCq5qddvgNmYuJv06fzng10D2rYt
7z3S/Gb3+f3A6kjVCcSHbjSxthtpQh8H1MvH0aqNvdcqcYVB2j22b5WBQhAHAU7NqhlvOdNM6xw9
WbCqVRcvA5nkNm743IFHWvmBIgR75uVXTb3D9LXTB0oLiCjm1fO8G24O43PHIJQ6QwAfy937PELK
Y8j3XOKr8PVWPRoRN/iwr3eWAP31uV9Fkq/2LRm9OXNbLjdUc8RX66fPpkSpw/0Y8cRcS6k1d7G3
FV/gU7ffilEQvh3RTRBWnhyRUvBxsOBCdvTqPh96fYCzgcCWE/5IW2Dv5q17Y88PWqcX+mqoje98
LhXYfSPXV3/8BIf0tu51jOD//tfgviZwARNlSFcXt4M9vdPwMPafX30+lCCjd9wOC+40uSiwQ6Hl
qqzhaIkqXymJ67LD+Yt8oJIH2uZ3deypy+e3Ph+SPBBc/OB2fvmB7TWPwiovVQF622mC4EabpA9x
JXlyprI9dHqn1pxdYoxC43tPgNQL7iW6/5Nv7UszTV9IqZvnl7myxN6uiluKVTrDtqGutezYfU9C
fUExwydM04vH0M6uU+Vs8rYYX3vLrUlKZBefwevbw6YjeDoP7qc+5x7tjXLzWV1H2RGV9DIPfXlo
khK9Y5Noi2SsPIFTlCWdXtW7cgJ2YCSr7/wRmQQcue9wrGbjXUXybSGrJ13X95oPPKsW+T1Elnop
C74COcrQG1ATI/QJyxhp2eo2jvxlqcvvg/VE65+tqWFH26TBBUh9iTRZRcRkRl10kAbSaU2vDvbs
Pmak5aIjTOY1FY2qTRuhCl7YVhBqPBAFNanWRhUgUYJ4qxQeGkbQqdpo0VfJJHgnQwfQHZNxRCur
wIakakW4z13KTQfNHMNtDB0FMEXQLPlRl/Wt1zdImuqgWOYj2uqGCyTvvZkYiCTY1CSJWO6wYIgs
l6glSZ5rZ3saXTpk782d5ZUMw+dfzEB+0qKI167mfMvm7qdqEeUz4l+2ooLbwcZwTcQqmMWAPXLv
v5OLRV2BuwF/MFMaIMVVl5VnHFcwjWnveS7pl1oEENNx9jrp9qECWcIAtDgkptw6MFWWTlWCKBlO
9DC7S4p5LY9UuSiLiRzfyjbQEabBejLZWrfI0VxRA8TE8GJFFFDcyd58j7YNST0NUojZ+qnGFw/5
2yLTRXEzFkiVfdV0uwY7MonkEhZwehhqld5NDctFyDy3ULTCZgu8q6J956Wnus1OpV/3y4Y6fTFJ
CQUj5B5J/201ksfjkThCTQ1gN/dvW026J52AkcIhrzrr2OWHBU5tqhk6lvqwCFtsvIGN7LzN95HQ
t/lA8Ilyam2TmzpYn3AoWfAxdZnQ6JdNWr7qOgCJpCsBvRiFt/ZUwb+gtamJc2jHxTLw0bBaqKQH
S6pXTe+WnltHy3qKgAeLep+i5NjlIQ7NjrBFZrePTmDhuxhbem1I16WNaNFsvFu0wjS/Z6Lo5Gmz
9Io7GpugjR737r7sjAs9mGTLMHKhgeTfe3kY7jsSrir2NCuHnAGMXuDXpgQIyOg5L0GVLhtFvGo/
KXsXFoSSf3j4xq8ehMu+LcL91MIKUA4vucEeeMgaPAp+RN7yLPvGK2MSiIpHJCVv2Y5PPUTGym9o
l2I6KscW3Itvk7tdMH4eF1U+VKgn4it0AyZXafcOxu4VCMcIQlE2m6IcLkOBSQ6DaDJzLAXKrNVo
Dy+OCiAjxrYzq5wPjhk/IthTa4hnrEUdhWtvfrCJWhuG+W6hiVi5FiGt2bBRUyw2squbeUgaryw2
wYR8FworWbrRZecdvBLRZAIwjkkfuEUQhIz6Joo4Scacxug4k/4LDlVajfkHeSxqY/dGe5HoSG0F
LXEqmg8c5+aXgoUyd+V2mrynKMUsWo0MKk2MmIchNF40Gxtdbpm3fihSTHMYsLVAfYS2zZkOtFeX
RukmG9qdHXR3BVRhymLirCt8Fgdhu/HFZYdUTO5JsO1/lUGzjZrIXgvWXlBRfN5U+VE73YcXM4Uk
M6Rddj6ZGMVYbkELvAV29nUwkxkEMoORoK4vA9RcN/l8KTi6FGsTniyil64irjF+mrgtd4RMrFv7
oaB/cJERBH7fALUAxX5jBLk6haGHcLoaAKiQWMMNgKXKKCDbSHhfJTpta8QRoXdJsqhzMiN64vIm
chWt4ivRMOdQWsUtZHV6xhGAI7oagCKr+L2ewT4Wc0S6uKJcicpGgm3uG11rD21vXcZMnQqBDJ4Z
0a1jwClX7hTuG8MKZ3n37Fem5AAKitKgu2nJplrEEdJvvUuvJOjgefeK165EhzGWmEC9qStXgWGs
pypTB+iHiJ6jYwZ6fFbznAc7u3XbJlwXln+MS/Fdo/WzzvpiF/eJdqhGxztYXHo0daZphYG/p7NT
UXbkPcLvFjUy4PXvGvBH0F/usWycEE26/sQn6akM4Rainds4FhwUVQubS63PwLNyxmpRkdCOik/l
KNI0E55Im77DXINVGC6z0sdMLQxwu1/qAqBskrb3cam5h8a7lBVOa3wixRJVKSokkwmGG4McHHr7
kpQQaUa/RwPHurORt2Su+1d6TP61ctFKGgzkqfeMvay1ZI/JEBd/UJ30JHPPBD6Fa88hrEFdW58E
CMjqN5PBtSaqMbrRBu37kDSXAvfZttCJjxh78b3Isic6L+iivPh70XaPWTU9V5NBHjtediw6hUL+
TEU4k04l3BuSQlUMybgqX4YGNE2r98/laNkHUeNN6/k+xlq4tgkV4yS4doJ8PNy5U84gvtGzXWpz
fdjNjgn72u5DceTSugfowy4jqdlkjRgKIMQhnt9Go9YfIiRhTpRZe/DTJ8vuzxbq/wM6BbjgXnhI
3YGECh+nSaOV2aENw3aTZnyWiP1cDCP7DK9MzzG5oxgZ3idfv2264iL83Lhx6vhQVv7OCjPx5Mzy
EGQ6CXLp8NV1Q55UqJGMmol7otczmlYs62jmDFq4i1wLo80gPf1sjI+jGBGXBifT1hEn5qzBhsSi
ZCj0IvDTNf2KDw/vOm7o3RBmX104PpHW2muzSZe6btBtNvJm6xhUHqXW60tv9NGXNea6xd18owr2
7xk4KKsykIsgGelycjFTvzt3DdpWRYYCDaylO9vxEVmu4LPeTRbxF5Md3XWYwLzhNDVfs4IQidRS
mzrVt0Xiv3p68Z6ZA2omsAi03uFCiOic6SreMVBYxNpW01oavJqfrA38F1smLXedZnyBUhc5BL9G
xWs4dN+KwURZgyVnQ7O2R8w83vQViFg7Kb7jyPseyewONxROBGYCO2egIuwal/G+GxYHMVTEreLx
m7X1+F8WhQvhR1bkCyBENDcOs4qHYjCeBHRhrNxZtaK7nHiAt7M497A8T1fEtTio42wXh4BJg865
ixJE0W7ugmQCRrE2nB4RmImCzFSEhhbDPu3oztqEttMbnIxrpZgdCB2e5bCKI2zljK7uQgEOoaV9
ujRN/9hUtdr3Wre1antpVSSvVmmMuqpyrYtZ0L2dLgEi2feu1+4wgK974mgeG1auagZQGtYDH+v6
XCKznxIov1bnbPrvjS+ataGAOjSoSHKUwk3nFvvCwKyihuAU1TkPpb+1scdO+LVuXIqrRRN35FsU
1qYyUwCNmv7m+IW4FKmnX8B3N47m71wYkgeRxRvUVJQ+4/QlmCCMVip+xfKj3StRN3sfscti8Kyn
hrHdKvbElQaChRjNTHYoTczdWDvgFIjEsblKdgxq5xBeyCSeHPpLiqs1TRtJCOTmfwY9gyEVzwiV
JtuAtez3JV7UyCfVZ9TpgsGYCzG1azREzB6hOjExqV+csfrJBysvjp0NDWuQK9Q9hkTOO4jLkAXR
LgvtPXvpTZ64DFcYZe78mBSFfLpascdGXtFzHP8h0fuXrHb6Q440LEhKrrANE/LdLxmaCK9s8HsY
tKuJpBmnBZwTxMpeOyTqMP1CV2JzR0Q06GfrmlONuhmFQNY698ZofvXrpWOEkqEZypM4HM6/T/cy
/pLt5UhT5wBCYoe0GMGS/fVDwieoGPY+Y8Oz87lvxBHRosB6vLvW3GAu5FTWdrgxU32dxsTdCtmg
bAifTBHccNvRNnUBVY/u2wnrgADNwkqSGXSWU21H/If+NOHjwYtc/EMomRJzQF6ejH6ezcGXnFXX
0S3HsG0SvHWbNtrPz7uqLdA/SQt673NgAoc2JtXYRX/mjtYJnVZ6ZXF6w0qa7SYqrD80MfBy4INp
iuQg3HMMrs2ePlw1brSxsg6949aHaujWqJHiB2XED747phsf3TBDq3bDKt6id0z1KxZH/dpi7NJq
GHQTZm1SLCAj6KUDpDH50ulmd2qzqMdLXBuwH8xgZTYgQTErAYNUxBnkOXgBzwlPCL7To59Pw6rE
RUGhJNetV+a3TSvqe06AAtxFAoRWAPqqo4JZuKBDmehZeAzhHi7Rz5lYJ/uQJXuASdNEIasitLZd
DZYLhhzep7JwyICPTahsJTZ09lrNscsgE8WhmAe8cDdzt12DYGNtMGL34GMIhDgL0pa/YeBzMrRt
lMv6ZrLyYKuC0V8GiWo26OnLg1loMPjnh88vwah/idAxbv78VhJkwYbe2RdYDczFmpg2GjcJ8qjm
3/r8/c9ftQOLHANyY5Q3BRdrfigzLMCG0Z6mqsCCkbM1FWC6V86YMd5kzMQaYHwr+9q5RfC/KOdm
YuX3zj3dIcI9BLBzg91P3DUjkHQekhruRGuizMfAdv5sfRVCjnvRISXxaWSsBy1LKMFbokhCg65C
jjf388ES1iN6ZLXFKxWtcfPkkFZKe+fW2rc66lJ8yJA+CL3MD59fqji8jIxjnFofDlOaXtvGLHf0
aumjauepIRdrksZN5yIFhSD2LKgF92MgIbaLIiLRAMz+UI/WnVEVSDdIeF+BnfBOnw9ZmQCpsGuw
pirQTqmeUxPrDckx1Fl3VV/IxxCgoqtF0/2UZQaCwslY+dRSIvDtV981enxbIFCkT0aPMTBqashc
t0KSaxI63sw4UfiPvBfupG6N4iZ2XOfSGLm6rcezHSttY7aNe3AGBAV91QCuldbAltqUB9JooLwX
1Xi6HfhUnvAoV6icTR9+QF01G0YgXruY7FCdGvZl2jwsxeqVHD51mNxs6cBMx0HzszOBYiXjw+oD
6ChZpnba4MkolkbZi8MgXbykxqhd6ZYwFqUbuqRFGdGoJk4hK8WwjOfrpJmvDsK/fSvZkeSXP3VF
Fi98xluySourAisIJ2MiSmEGCTBRck8mBoh1z3JOolYJGZ+MMcC6+rMjAF+ojhBzogX728THLZBn
ub0KrHkPEybQ+mobIduU1kvbHqqDgd12QfJCTZT77Vg5GKkj9BWMY8PD6PjvNXcI1CnjaZoUSl5Y
9YZREpRh5fvGiaq94RaU5nS/dtoY1ufQq/GS5ijJvNJlYjJ/L2K9Ib8M60lVO2xVKKFRgDplyfuq
yaOtuWeC5mKebRGc0FB888x4YJh9Q9GgTp4yka8m2QtzePNoe70P7ajCEBjX6bpSWCJH9p7enAgr
C8X2RM/qdUgK13ZIMwQYmvhATTE+BzMu3c1TBVuwZ4ADI7g2B6zGqMFTpFToPB03+I5r19gxtyz2
KRTJVc9ys6xHDaZnrxe3kZz8HZbZo5249UWGlUmxWsSPbcAlojWHXKXJCXFhtOlqRz9rNm0Op3KT
g7RR8aq8v5G4wLGkSkJd8giyzXiInSh6aWeA8xi3NjEGgq4Gegfs6Gg5DK/9+ukDIvB1WkTaE3ED
A4yqgzMiCoIfa7ZfUPseabi5Ozcd7G2oN9+7oEvvwmQoz5nQ7UUjZXtGwajWYyPDk9nH464zupe8
o/PR9ZiFB3tYpRgzR8+qn+rsOVRIdn3JHqPqk5z6BAJm0p0bs52nK1q+xa7RXRzLPXiBuAmJULl4
ntL2Y+ZUBIoEC92T1A5Qs87UUkzkJnYdos80/G9Vt0nzdj6h86hSYkzTCFOg/2+9F7CFTlEPNarx
/f5QzQ+KDtqy7QxzDc2EO6hdih3DtvRhgs69s9lwkA1EqSg90EyJAWMINOY+JB9jpdEu+Kp1OxA7
2ZFeTblNTW9a+iNqJXr8KK3T9EZxFp7S3gNo6nnDgUGt8Ufi7/8iq/vPwOhfMr1/+fJ/P+Qp//2a
2v1T2vd/LgV8+5HPAdr1r39qfjbffggY/9ez+/8ZAD5nT/+/A8C37Vv6Y/z3/K//iP/GsPsfLiZz
aTiOaStDuP/jX/Hf808s4ShDMhNwBayyf6d/C/kflqmk5bK1MfCvKP4c6r85/Zsf8Qu6cNmWKNt1
nf9G+LcjLNe1lOHqynKI/nbtOd75h5q0GysgS7P+QXyLz9Sh2+opOXIBHqcDGuh1D5hhOdz+cGZu
/6gcf0wcR4PzU0X5r6MqyzAsWwC4Fr8ctZBFY1uwAS8d+JchZwgJg3bqceMp3IsuoHSwWJmmv3QG
Q2lm7W3lrzhXu0E66zx5YLe1zekPh7W101DQExa8Lx3kTZ24OClWC+RpOozDNsOl3FYrtyeZDAQC
IKcdtsgFYT4rJFX0xcHZKTZycYASnh6NLLLbgdTiAMeTbtn02HDpDswq+mATmiRK0JZh7ryN9Tk1
zHaBjgxksrwZVhMvSlMHZZLtiRPakm20MQCPVWV7Y4YmzePcOobhtO2qZo3zfz3KaxvsfBsKXv0c
QU0v/I2HK3pMjbXSsfGAwpE4K0kZeDF1tW68CfdOtExKf6lH0Za3dE3lfjPAq8ndjltncyndauMa
E+AuYml0RNTl7GHsnBeZ3vmB8zDKl04g5h5cJMaz9YnM4OcYXq+f1mvmTSRe7OyUVKXGvvMxoBRa
xQvstgX8jj5r0XEXtxO760EyroyIwvKmfejk7Pb9/SDty6g0MHP+ygiANOP71vP2aVRwEJiDCNPY
Mx/aOXV/TuLqnOI8XpTcpjVCFxTK1hHup0QSVZvGg1sam9KGmVQOC2Zca2GTeHn1zuX3vuGmmPZX
TIurdmxoThhXF+Zx1hCey6Y3iuptSxKlhchhALEHXwwnGOaghoCF0cQ0U9TuxkrFbacF+2yi55bd
NqX1JAWrZUGesYW0rYKVbWrmDgjmAafbgY/KAyodsCXtvqm7U40Pv4Xy0MzmpLjdJIkFayjZe0m5
cxDm4cTbat1TiCG/0HH4GITAGRD7jWrDJQ8oDYSvlVwzNRwY4S4qG9JNk22DBky1kS26MVwU6DLn
cAyiRdAmWXsHya1Nngvk6VVdvKPDWhltdl8Bf+gg+clqQhZfM4WCpGNjijWEvoq8fdTPOCO1GxOX
gRuQRWHq4zLtkY1GryMiq6pj3D6eNG3Czdgt+1nyJGfCH/dJEMCFWpjA4qYVKsh4q33AK4jOIxfA
g//IcEDK8VqxLTWHZFdb6Z3Yurlugxqr6XnSkWysDeHgRKLSg8UdokPIjaerUbRESNcKAgixaWQ7
K2qHZp/2fK7w93zTopHMwhHATOkKD4JfsNFd5jMjHM3Q0I+5JRddGR4rPveNEjsq2ZWM4SwOZO1S
+kQBZMAAF1oNiLWJhrVZ66cculZMYKtAU2l6Jxu1NqqpHKGE3fQbLII4VwEIFKsevkA9fEx8QhdT
Zx6S3tpqBXVH/xIMb06d0UX1V2XovPulvEM8usBVtgsnUpCk+AZ/clmazTnq26uGJQUwwjHIv8Jy
WRd49hK/fArqiCOUpDXm8AzBN+1okuxkmZ0qb0AjFNvfIP5T4lh3NJ9WKXXGqILDJMK13zBF0aip
qrSj+e0OLEf49X3q9nqsl5qhviKOLoN93+yTTjynnvuqCpz/M2sxyMG7M7KrEAlJDdxLWhPWKGvg
Cpn9OlSoY13c1N07JtkZyrtNHPXObv+I2eka1+VNh9UrRcggLKKQwlNpPoYzIb280wuN9JJ0bTQS
FNjEhpHBJ1Apouaw0pr3ZHNvUtwvTSPXDUEp6Rit3eKtR4QTe5iFcCYbJsB8wtFSnGJNeaC3/+4n
3VMDCsXQZ2/fcIklf132e+whWxM+G64V5l94fcYvukYIhf2GX3IxRN+aHPO90ayy5N2Lh11uftON
6SqJUyaWQUFvhtq0xESBNrZaOW4GYjkAmyMWwjVvgkjhViDsCDhfMr465nCjHNoHlfNMHkUAK47b
6BLpB79lcE6/S2rSSr2GjatDWtPOBU41upZwHZ10Z9c3lYVMTzVLwYo4yS/YIbbddOmNZ8IG5v3x
ANPEHGBjqr3GgM7q8fuRmKHNjIp06QgAZqo8WKizO68AWZs+l627CBpxN3f5on7a692dNOpb9rmx
RTZUAdqKtCI/e3VUehPDOaD5D0PVuPJJx5D6luj9LgWgpJl3mTmuRvLQJOKgfAIgX1qn2HQeGg0X
Im2/t8h+HEJmI8IB/Ub3FiJvxXyXaucwTuZ9r7+51kYwbuetLRRKJSj7Br4ZNjpLWQfrHK6KQfgi
vM2dNzaHCsHywsbIn1hHGwbjnI+uPFDLm4JOtjEHZNi06kGobtGPHRzrUWbRKas/LJVhyyxhLPti
LbkuAyA4GBMYAV3c/K0Rr4iP1mMCxJIlXbp4H7rSOJq0z72MSD4za59ar712YniPgEnRRje4vWRo
t7IBIfzYY29GujpV71OWzPwwTngEHnj21GeYsUxyRECx4AkgVpfloLqpZhGFUWB9/R4HiE66VyYw
APJ2xNgelJ0tJJ3qxMFR1UWbsCXrTZutA4Qrl7CKgSTjrbjXJBcBd+SQE5oaJ8qiY1HOAZvsivIC
uULzZCbiGg7ti0bIZzc9DPFXkNBwbSUure7q80anxoMaCIAbT55kq4RTETqmTuKNT88sZSbIbBTH
tWSnVrX2WxLY6DyMjeGYS1u7K6wPkCdzGOVGYI4AarBJLJYzfCATldOIehAoGF7a6I+9xE9biR8r
wV9ai38tBJ2fy89cyBqyGIUgAx/QO8YKcRFB6HtCDlazXKDk9S+Krf0Px507rX92NP96WEryH6ve
CHU+4UMO9Wd/r3cN2onvGQ47rb38vtL9pSH9fw8ExsiwXN0VjvnzgbpKj/DXavPr69cUcOsAt8TW
XeIbWoBX2BVbDCV7sf+Hw87P/6+v78/D/tJpbqUfyXrgsPodRPWl/oXwl+jWgFp8xCv9FbIZceQ4
fr/HL97XkGnK+vdPwND/7gmYks6xZSnbNOXPr7susRlqlplcpkuzCq/hjsoExbW6OCvEZJtxT0AN
dewCouJp9vq+Mor9/VOYz+xfTsEPz2Buav+wsdE7vRxzmlCXKXq0Q5Z79uPV9A8H+bvzTFuciB5D
N2mc//L2eiG31gZQ0KUkgR3DfUp1xA4hJdSZTpgi2AqAC0kj4h8+V/Nl8euLc6RSzDks3WIz+POL
C2QMh0MG6cVKiRiytiL7YqqHGrk9yhZ7fP6vn8ofj/ZL/99xbKMVscepLNhG7FX35Kd3vz+E+JtX
5DiOa+hKUIEigfr5FTGi1YuKUoSPCyLcaVHsh+TFONibaWfc1tajflEXBgIrDb1DvIi2vz/8Px39
l+sFQZEHb63JLlV0dSt060MEAP5W6QCssm8TjIffH0/Mb9Avb+BPL/eXDXAsAEZXBges196230Zk
9WzUAmnSGkD48A+v7m8uhfnU8jnROShDqJ/PLcWN6RK5QZozNKRafKGRNrU3v39F8+X0ywvC28Zn
0dKhfpifO/4fLrcw1lO99vP0Mhgo47n/4xv/7x1hfg9/OAL+0a5usSRdtMnESQajl8r794f4m8v5
pxcx//yHQ+CStFLCQtMLStWd3HU7uQ121dbe//4wYr5g/nqylO4YOu0g4L8/HyeOCp0SqU25K5B+
tERgeKl2ILqWyU7flbvfH+1v3n2WCaSvLltDU9d/eVHKDBTUhSa9IOdf1m2yHVmJh677h3Mn5iX9
1xfFAJb5oMUYzXJ+OY5v+KWILTflIx2fxQrXE1sZ9IMLa6E26QZFTvz0+1f2N3dxFox/H9Gdb0I/
vF0hFuraZqLHZw4n9/Qld76jD1i0zuH3x/nb9+vHA/2y3NZO3CmPHIKLuehWHfGKK1LJl+Z2XNFj
mFsW/4e6M1tuG8nW9buce1RgHiLO2RcACM4iRcqUzRuEJNsAiHkG+PTnS7l2tK1d29V12V1Vakmk
iERmInPlGr7/74bsL+9MM3EQ6QSyIUf/emeGRj63PE/5oXR2YSxTpFU84U4jk6K4ryedqEs7F8Fo
fAFQlFrkkZEZJ4FypRI2ud8f7IKanHjbFg/2eGxwJ0vRq2bv9QErS6PGbiA7qr+9kjK8uBGaDW/N
uTTyNamuiqdNgE47uCDztOjvRQAOm9LWxwa1nqTqXStJffzsK7Vp1rGQrLFIqoWESdWs7nwzknUz
HIbsfEOyYIu/YRWCiHcBm302JWnfADcYnt4H5x+5o/89X/Oh+lacu+bbt27/Uv0nOJyZz79xOCev
zUvWvTS/eJ35kx9eZ8n4Q0MykqOoLlP4CcSD9XL81nb/7/+Il0xTUxyTmUV035KZXgWFKjiXNfMP
xTBsTdZIiSDYbzPV//Q7i5fYPzCMFYNQiKIr/8jxLH+w/Q3T0nSNT6SFuLpVUxar5E+PL7WJ8c2o
yu8KSRrr+7p6yk/KZ1Jfnc4DhknO9+Jrusk3sXffKau+dgnTLNOVtXW28zdjN3zt1tWxfSiesrV0
yL7eviq+scqeACZab+OlI/n7pV2gZrKevXrhrID+rmFfLShcWA9fY1ghqkvW9Yb6+0dO1y/xUf+e
rMq9sVMB5Pt9hjy2q16aJyAXG5IvFg6mSRYgd+Rl6/SiPla7cYFKw1oLoKx76iI7zov6EblmFKDt
p3yRrHS8XUFxoPrt0zh5vNI+3newyXf9BTjbifzPN3Wje3EwLrsdKmHv/vfQ71bpQsbyoSz2++1Y
bmjlA4HFVXjJTxJZ9m/2d/IwIxt4jBetSPUCQS94HPBsNvUGoSmAds3BCYyV/CmaDvWmco6v/Z6k
Oz42eiAwuiEn/UIX7riH72jyBeEaEa6N6ckLY1scLBdmcpCdwyd1XS5poNd6T+CIF/mi2skbDe0z
js9B/GA/AbUMkA/1dB9Fh+X4rQiDpl/En41VuVECJ5AW1NvsWT7wpUnb8Gqt0qV+vmc+Ej3kJhhu
GCSu1HpV5yUm+r3QFld9vK85HbxmylbDvbo11r1HzWswbTXaBZFi9HCLfOnOc+FrKCuarvH5vuPQ
/Vht6yWS6bd1vSKU6d24r87FX7O5reO1FeSrchlt1U3x1F6lh3xvH7nCsxOgxSIv4jWFZDbdni6T
pelbJ20FvAUnlONJz6gdHsal/X3eN+TYPzsnoJjP2rY7N0QNXSWGhOjq8opyOXL7pZX8kASgjH0K
9T0l6F842W+gyZBBvci3ykE6Mz8RuYqLQ4KHKFDccs/f+4mnciAyt2TayQguuMky86sv8APd+nE4
koCOYLhG1NLNC89kC0J/opF95QmYYFwgsRDIiVfthoBSXQAOr1Ak/HqJrtDNi/bH3HMRZzghwOZm
gbXKvgbdUxS55gVqeQT13aabrpCKY9dehF7vUbexkMiCphX1Nd/ft0XQHdBqIa0AxTaeN6aR7E3r
iRC9cqAKwU2LHbIFEQ6GQDE/9xbyhB1JuhaF4t+RGaUyzjQIHRDD2Xfu8a0NwEeT57wiguyHrU8h
sPYJDs7Z+ITvjOMU9YH8jtLmbPbKzGvfwCW50ydU2BRv1ZQLxKxmSFZMxWyX1wBBepKM3MKgDNcd
kUICvAtb/G2iJDNh6spY2jpV6y/15v4MlOJG5s0Cd7B3u23CN4SSj1DXYjjDA3exqdcF+IGXbJMc
jKf6e6Kaq9k6hw/gRBbkVGyKHcovgSZ/Mz6Bv0I74NCfK5/0H0UL2sOwZ9Mj9XZvXPRA8RIP2RIU
TFiNglIJCovKFZyL4LoSnA5ILt4sXEWk9XnQaY0UQtaTDlR3WGpPzYYn2OX8o8JHJoX0ESF3i0R2
8r9tXED78qh/tVXXXICbo+yRKvcgntbAI7OX5CytUfRTAwo06+X0HQ02T64XzyUIY/Z8N32UFjzT
ZJG4RrvotBf6V/7cNr6qP5u+E3r5t6p5lhYABcg8niG33Nz7SjfJy0R3blG8jpR5mCtLBBZgEmzx
FrVfiIa5UElP8MER1vbNeKuhyXZfwMlhQhCkEX5ThWIig6jQFdsJ+cEUonj4FiZZoAXaGW2bPD6S
u90NG3WRXkze80XfWuq++FTn6/y5f07Q4KIU115VuDMp8VyCS7RN72qBX8fpf0njwDQvXRo48jNR
vxLQDjYNuXMLvLdy4SPL5aAPskStMF3Pzgt9PZ9JlQZeex7P1oU5hVCUNz10J+pKODRJpttsKIrz
zzhryABzSddE+ncev8b2LnIeUbUbn9tn+ZFcagHFXfRSQDXRspe8ldb7xSfpaJ/a1VfHR2Mtl30y
cKq9pL9YexLwvf5zfejRqGkDgJh7JTpB1Dr0QAUMt7ha/aceX22CcJIKE7ccJG96IzdzKZJ/XWtN
5rsnXCzjYl6QgOFZe/R0mchPfM7nzIsfY+JoCOjycKC2Fm8QIKv2qrM3X3OXj/XB9jsZGzDLBtFA
ryASlqBusazNYQG0F3s6gxe1H3PdZ3kDx4pgq3TJyDb9QvQIlTM13yef5eKzcmi6qxKtiWXB6mi/
ax0hserNaD45ByPd9uR873R56dcLtBIPRu8Pk/dpWCzGN4KPJgQOnkR3Im31OaLsb0/5tluBpotY
JxfVHpE61nYK9F2iUtUSqhlSpMR28E4KcZ4kkY9sWBQOvrWUK9nFRU/0wEzzZ1z20Oh6Pz0jQCBB
zKHQYCmN7m3Tr0ef1O1X+2Q/IJKZ+N2+hrxPvOGVL90+2+BNPaB469evkBbWXIpBrTxzke1sjH7k
AVbV2mRz0a/xun+lQGnc9q/aEQf+1tCpUKQ2yU2P5c5G1enzaByJVPm9rwbcK84wJbCmJd/EGNyr
hhI5BHekMigo9+y8KvESrO1xZeAtTpd1tYaETwi4L1ed8TyS5/gVFm7jT3ccuAAeoQTjrw1Ka7mJ
N0wyZvOw13MXDmS/SvwXexXDWSoDk/xlE9bhETRqxjmw87/CZ5b1Hy6Hf2SV/xtJIv9B6R+qhcvj
fzfHzy+vLz9b4u9v/9MUN8nYUDjIOfhDxZlfw6j+0xQXLxm2bnBMxeImAYOX/jTFFYsUEFm1cIbx
J6YiDoH/nQLCS4quAm9VHCKn4nz4X//3F6f7j4Sdf+Xz/OKE/+Cs1RyawJmd1GSuoxME+GCI62gR
a72t+vJG9YjXbZrVHJhBvLEXP3XJ8Ycz4JcrffAS/Xml97wVm3OJ9eFKhIOnLIJJ7t/WIckmwhRJ
97Wfr5M1iBeO1N+S89/6+mXhGfrJM/HxqvaHg8astvcpRj8bne/9UK/n/mv4Ke0/qTHVgEHKYnnj
dGHCd076U6PujKGgjmuvFg8Qs60vqe2q23Gb7ctF8tADEEOr9TJvwk/KsV20l+LLnRx3N/kun2Df
NEGBhRytsKke72vS4aCFuk2gxScpC/T8jJmkQJo8dWv2cGOXrArOElSHYavaa2U5O+5JWkSb8rHC
/McKuMjFWd/UD5Q8gd/MviKONxLQAfLwpEGFmLNNduwvyYrcs9dypRzUTbhESJXwFyZtvlBUN31A
jtJx7z7ljgt5naAdE2g+pEs0ebGLuu3BCMoLZaDpZV6gXPdtfqielJyXbuRJmF75kC8myn8W9ac7
HMFmb8GeC4FfEEz36+aMLi0K2DoCGv0ue8IlV++jZ8PF9hQ+IAinge7tHQyUYm0E6UZx0egOsBk9
8bGEL9fQ6wOr2ZN3uU/7A6ckRLWn1/sJHCKWCbvfJS5dM/OjE0U+bn3hnLgI18Wq/1JQ/rRMtoSa
/ZDCf6x9NO0gk69KfGkrqhngpS64g6W1mChz9cwjJM5pMc0r5I7TnKRLD0W61+nUkSKK5pFXr9lm
yBfttXMonSpznyZkFlIR43VYTEv7G3qvn7N1lkA7eBpfGJrvKZGNm39rvXGJ6k9Ahz4jVoPrSxw/
SLVZAH5e1F65lxAfeMMgJ6sDoilhmZmSwWO2rmdveMPLs4iv6qp+bZaSbz2Fp/wZXwmpHLDbTBee
ArW/80LzTQ5p8Il8RnBZYue/pNuD87kImh25w+SIevp3igqADS2L4HZWViG29byv91kQXbEqdhjC
XneYVhXBKNHw3MsC1MDcelMcxAjYwiR10aUgKftZPSgPBPFbP3qy9uNLzKc6lDR60S5f90G7C1Hr
hitynBFG6Zam46pvmvKF3IybtINNp46u/jSRFEBdjrKzTtCh9+3NjyhE3OVX/Uv0iDTCibrdiJp9
P5td4rnS7BMWRdIyAJpLiGwvnOIopKxIEVs7HCbVg/kEMYZQ+YO5RtCEToI7h2iYWzwPHqnNesMe
6epn4pUNjxBVWhl1tKvkk3ZyTgS7y88lhWC3hf5FRRYJQvYJtF18hiUwrIxyE+1LaWUoiy7/nHDl
Ce3310KchKxPpL+3CCiWXxppYSr+Hdsh9kcfFGcFCN1eObf1vUADRBSwcVR7hUeGfGIYnWTYQelK
CY86Xl4oAvqCxLCh8cAXEfLuv0nGIsSues498rIQVGwD2GcDzb6tEUEJSWHxkmCk2uh2zIu9Ub/E
6oEKbpJzJRtOl2dKQQr/BEbrKcGIU6A3ngf7c6seR31XdBwknbe7fFVRg8WsnhB2tEjFSNeF/mi2
TylJ87HjwSrY61s7qE7hZ8pQM29yFjorVL2KM+rOlpbptkcceoVJeCbIDEqHicR7wHNzKojLwIHf
Pi5KGy+hr6Er0TMMICejLzcJdOaC1AKSwzlm7KQV+eoOR9nhQQ7GNTKjwQ1YI3KeO1TF7WKlITHQ
UpKxJykZzcWUs1Ea3KkdsiicosKQiv7Ru2unBgPO8trSb6XP7/vUP7Je/uO8hexq/7t5sqQknxyJ
+WcTRdTx/GmhqHj9bEdzMEJ0mYLUn5yF6h/oMdkWXj9EXkh5FC/9aaHozh8WXkLHwnKAkiyL6Pef
FgovaQ7/syxFUQiD/zNnofprDMPQcYNbBAYp0lTxairGh9jC0FgltSDUUsclOuomxWoqrP/MT5zj
XW/dQqnRHbyk467XjhHiek54VI3XgbWblEhXSx5v0Hh0uCvFqhFFw5x+G/mSzG8dh9Kf+vUvbJxf
jY3/0VTzQ1AiaqUuTquMRW64tvBq79fB4LgPMg6Cj1Imf3M5TLVfrJs/L6gT3TEd3SAe8iGYlM1h
Xs0Z1r3oF1ACMFKl9+8zdBLu6g6DJF8NDcLI5FkWb031OFF8kw47h/qEjBLCx7l+y1H7ot7w3iqc
a3b5TXEl3AWsSpcxeR456DvqLkywDfmQQr2oXePR91Idw5a6zIQe5vjZSnb5+EZ1PTmGb2PzZkaP
sPz9MLn7jqq4XG6EJ0pluCc+pa8uGGD3fFdnzwmkFLtPXZHnNb1N+eNN2s5IpVL8HZ/rLmgS/26+
DRMRDvVN7S+2ARxUfaOeZpwu5fz+2VRJAqJNKYscgy58o3Xp9BaFRxrSUB5CLhGAIEpj9/RBpl3y
fqeluzvl8VobEaXnjDm8KaTTgaATnhnqwMkjlLbVHZoJ9pF9UZNHeNLoDNz8NHmTol3P72BpjDtL
fgi/G92lNI/SfceLGTuZPQLOry5xP7GybUPQZbfkzcZbwS8tU3KNZCHnSN7XHvNSl6hAGi8RYiFR
tCsYDA28um0yraNdV+8aG8WfGx0rXaQ26POAihzinxRe269Kd1uKd+aThLA7DrAtzrbb/DZCy+fZ
EP04AMOPV1xRlDo7zaUBasNf6OEljFcSPaPJM8VsKpz2dGEp83bSEwwe8zIrR3LehmqXpchL4d8B
X8PdFBRMKXhTgQDTYxrtqNhUR0ThlFDATTHg8sk3gDhZ/FfLF9vh4IxSZPdmxI/iCRTtl81XivcT
nmgJzhrN5IK1cukmqH5UySi3Ry5vmJjLzD9DewNHIx7/ireUj4x907+JS1PGBoPxAqwYEjPPtX4c
Iz6yZsxCwCI7Ws89MDOZOCgzyuYbi0SSgdug7n1QXX6dhlsK3GpAtawWfPitfSIqS7/wLDBq/EYd
+YEdDKVdU/V+v2Kov56KfjzBtqKRkUvZqqm+hx9/CoRoUmJngBA5n5u5n5ALOSOhsQvVq4QLQO9o
Ajm8lCUmt12HtJWSFajoIqSVX2vmr9qEiNrnPiNxA1lvFLvQvqbZVSfn7fcNFavsv85RP9rpGMT4
HYVwjaOxf/wcsInheAywUNCFhQpRtlf+nbqTWNo6aquHq0757++vaCp/tfI7tq3rVBHZKoWov16z
6+pkHJlN8DQ2ChqjQgJVnjFix2VYdbg38pWj0ifCK14V7AI5iomFBzavM04K3sB8fu8J9MUxEiGm
9Di3FDLku6vVLhu4SOV8En/FT0m7zaKV1eWIdfHuhGRrCALOcIJq63doio8k092FEx7atPjsuqXG
iOQ4C3G3coTdSuX6rcZr114TDQOH3Os2O99xkmXqrgSlYFXXMeTj75y+JsqPYzRri/DU4Thrcwy/
K2/IwisSqaJZksx92jLSC9ygSSJ2KHu5mqMdDH80MlybzLXURmA5ehG3JPoj0k7kscBzxy6/nbmO
pZya7MVIaI1NnTCNNgxOuAkZoXwoKBGTl2b5OlSKx1S7l/E6jAlpyOxZ04kRFr3bUFLAt3Tljduy
6SC5z0Cu79CfEfscL8QIlsn9VfxCNIv+V7jtvAavcOLlRuLGVV+RUZ+9MnYMjugwu7qWNfn5tEdG
Fk80G1MkCJtoPVBIasRf0RPoCQeAVgO7wo3RLiW1QOjAJcHbX80nPm24vw91oZ8YRcH2oTdMx6si
XzwE1DJSgNW5NI9OrbkX3uWY+1tZuz1Hph9PXGkbQP4MHOvosGMiJ0PuRSm9UOINCHGBclfxCJkg
yn3Ro2wFEl5g7k30u6YpoOvIdF1qeNxE22nM+wTFI5zJipcSOBI/54hvtCQxiQaJ34ufp5owGVoG
xXytJvuJsJ4hvTglBLr7W1htUNYqvkIaXTDOYtTIoMVlvqs5JwuLR5ID0X/iThhvcR0xBUcc7r74
Rrz7zmSJHe6LeSqmQJtzL7de7F0Ma8NCyHd0IqMGjdEt6Whw9Ap8T/GC0pDLfxV9I8yXlD1F5mm7
FSjTc5/MEgZhMq8muvV3k7Lbq5gcOSjjjialiuaHMw2mpEETm/mqeQhvV7a+oV5W1VIr6ZOB9+gO
p72JOSI++H2JY1Cf9fYqGjy0YnCQW5dBzXKStJl92fWuc2JSdBdADJEfVsDuJFpIYzt6eED2lzep
tJXfiGZHzqlQVaG5AZX5x/Mi2x7UQVCfnli8xEzLeIbFp0w9zm/0JyWhxRyjpqOdipZp1S4NjmZi
4RXvqvLEFXOxTxhWetWuiPTwRImZ0yAKSGOzRhPLUYMSOnctjfwBwzFnzH52U/QPgxE2Ko+FZF8j
lQFjURF3VTS5T0Ghz7Mus1IwLpIekk18oCUpziBUPLX+JBogPrOSs5X4PD25hip2GiNvJOyGqGz1
2J8xwosaKsJtROiVbhOZ5QM+at5O5/BkiJvIxINCMhrbTaqE70+BuJeeqSpeBjrpiqHkbyDVAb9z
R3KKxSeJRUlMaklhHZxP6O+hV8/izHoVEsftghTer+hM0VqaL15o5L2tfpel7P0Fsa8xjTRZF8vO
PT/TqrjO/b4uSMTfie1OrFBMrpaSHgmjQoCNblfRlZJ6dTLFYw/qeQuwN188Oz2AERYNe2gWopli
lyosmRpllIro3dAB84fOreh7MTSsRCpLcFSdxa2K8eKpcNgXxBXETpu/TyEx5g3SvGJBpV0t+foW
RREyoYbeFx0PrwvanRhHjW0a9Us0uJfMAm6u0nXXVtul7bzcpGOiAf1CNF00SvxhPy4znhFx9Vui
+ZyHXMpiyNAZVUXsDA43IvpabGB6RDGMQTV+pvniJu9siDUatnRthhtX9LbYL8QcE/uHimXIS2JV
vJtHPfRhkvtQygMzygGE7qP2M6Iwnl3KgZjHYu6KLmIIRGtmLiQWQYcFUPQ8RdHM0ZNYI236uWTX
rZGUeH9+Us2nZ5Zi++SC78NBR4mlk12i0X+sw2Lr+rFp9JirYlM2JgaFfeZ9feV3YqucYIqIXV3s
RnFzFXmt7NcsZvyplKneSLGdqYitM6xyn+owSjZkFr+5hUnPYk/vi4/mhWi68pV5afFAiIdC/L4y
eK25zjzlkUYTI80fcTLK2Kb3MfUuTB+DC5WIM/NISldxZWEmABYCzc+SwhYtbkSsa2kPu4l1TOzh
XEyMDgOGIA6ZAX+XovhXxz3bxE5UbZk8We39qPyTsThF1X2E2U/hQiiKLFiA2RKEIcI9yuyOLdEw
nmfRncJME3OKzVZ8S/9xxzkn4Tk63/Wd2L7E8/z+bM+Z2Jx5vn5sp47CJzFe4s/Rx72KB1esHcAG
HWObS6nPY2qPwN65WZY1MQvFcl/nzULstwZ5EGKnzVgzGtbFsbgaGLLTSfSK+GXN48UsijqmKp3U
kBLye9NRBFU+Wqsknyu2Q3CFkMt7VOCnjlJjtdDlyAKWSzWYuH82OOaO2HTBdiyH5ktfEaC7Gvcd
iy/7oNhFxTpksmWL+S++RxDg/f8rOpjV1klUdIZtV2wh4oEUi54wMehXi0JrJs3vb0Ix/+J0z13Y
lgk3xiLY8+F0rw4TpekmdWRiYjHaNDVRvhT20rLe7TZGPUa2mR7F4BB3KYklx7rOrL/CbMG0E7s+
b8NSqb5K1qmPMFB4I5ah2O+sBiOE9VsYNJwduIw69y6HD/GEGC2yKiwu9+hctMQNhhadNopNgDSY
VzHOY8440zfiP7FiCvuPC1Gz7lszZjhPGhaEMHzEK2KHZH6JJXWkFcLOYGkUPEzxK7HPvK/BLJ5Z
+mQpi4l6dz6hYBcsiXIKy0AYgagdBkXI+maehC36fte8TRiTWDPMOr7DvOGAQOkUP4rtRuyNYg99
76kfD6cwU1QLDJzEEvnDwNHMBxVNY9YssWGKiSs2yS7PfWFRiH1EbABi38AlBVrlawNbszauLETi
2MAmkdDnwl7vuD/xDEo3jGH+QxsRfRnX5Jw8OCE6iSfxyawvwjAJYRCxwrPSiGWbjD7RHkUcAlI3
t47iOdFOYg8U62/F9sPLGDtQQt1c24lVnD9HyWIhyyd2JXGPBr3PL6XkLHZiMZajna7EXYmdk8uz
cIrhF2slf/L7aftXk1ZGsok5q6I/6HxIpwfiBwWyxyXFksNaxL9ihxM7BlcVlu/vL/dXB2hwiqah
U8OOj/DjwVSv48gekh/XE/Mswv/CjGeqiSHgWCNsyK5w2JNjv2432gy3m7WbrrfLA4YUJo046tHL
jOTM9v+dvvt9I/+qTyxZpFziumFV+nh4DnsNzBbRQJ5TYad3USCMH2FBMPz0y/vl/pEL+98IwP97
mbP/QWF6cAi/c4OT/fv27RcnOO//4QRXnT8oVRJ+VBV8pYG747+j9ArObOaVJuN8VSwbl/a/XODK
HxZQBxAGOgnirM/4dv47X1b/w0KqiexaSzM0QzHMfxKkV3/dzixVpNQbFinhOmkElP182Ah0bVBy
LAuJyT2TkgMY+W5ozUkncQ/wbeQWHSWkseDfKHOOR3DQsfZJG2+Miec9ZPJPYCQxdsA8KebkN9JM
JitgsRUFar5cPVv32fob4tmHxPkfjaYz8RixiIuO+NV7U2QyxJ0ZzF6uacC68/GgFXeMpBlEffSt
bSTqXSJD8zXy1CPbGd1yMsuVHvern0b5L5zyH+ptfjREFNzItkH/qcaHp0+T68gpDGAPt/QOkws0
tlcZchPcO3ImDRQfrNr87ozdjC8y6hZFMclkC9y//74Zv6b1/2iFI6tiVdR1wJUfxjCMEZ2MwiTy
MhCyblNXizEkK964I02VR/rf+BUp8vjFBMJGBACh8Y9iWMwc+WMVHoh4ThgqwIhWAZlToUY8hPqL
NDSHRuooOFZT3SsAmD/dZNLP+mh+VeVbuLsDWtviey0zU97k4/gco18Ql7dtKLSJdaoHrQzTzyTy
s1CzWYbaWs1Eb9uvZUjidqsoa0Uy1BWQe06R99ltpuQ0oMawbtKu2wLguMj9JG2Kuo5Wqai17m63
5CyTb6upOZiMihIwqX2AjReMQw3UP05JqG1ta1ek+6Yc8m3ZoCt3zlGtexo7+H4FXJDWjkPAPs6l
60fdR/DjaCQkQuWUvQDChzye5AnoKLP1GyUyFm04fO/rctqo7enG3DvWY7ccAX/sw9tNWarFuJyn
qSBrEEJ6a8Xn7iYVtAsCnBKH6UbKU6DuI4J9qrFvZmRkMrVbj8a0gr9JJqeFOlKWaTVeEpxS4Xx/
yHWi4uSbOMtMJo93nMbAUJL9KJP3TJxbmijZaMCtFKBuFaOIAnKJQAOb0VM6lE+ZvhxhNi8Nvb7e
YYpCVDKeQypfnKzNrtUAhcocTTApEQLLcwTK2ol6krsjaQjutQ3fta/TtazW+l635m2nOehGRdHd
h3RXHIypOkp2niy7Um83TtWvJhvFsFqi4ESzuk+TKYXo3oQPYYncrjJ38qYxMEspxEalyhH8dFKf
Nu2zUs39peptt49V0H+VM5+hZJDVUQ7k+Tvg0+2ueULyS36YhkrdlpK6tQDdLtFQJb+/Je9UETJr
mgwN07AMCHg3DBw1kdAoKSoUK6Poc64OM9c3vofAazaUGEiuZZfDaoTMO4S24g9CqBrIVPOoj9Jn
XekJZdj1Rtao1lbQr3Vla6iQ4C2dv7NFfnWS/3jm2N0V6itslZrQDytNWVhqnlRg8/UEVmp2W/dq
N2x1PfTmAUVhw9S3GtK1QWNdYWxA1czL8GHI1MdRiUAL5uMTQOw1YojJMXyqEhWisuxaEV/KRh62
DWT+Rf0kty3FgjaV/Qgwy6voXu3tYgZLaAe/X7IUsUT/y+kv7keRZcK+JoW8qJ1+dMDLMuiJsU2J
kdVNwSm/QNThhG2Pz6sWVNYWhUU1MdYS6Y6FPeD+uBNmc8IQtEb6N4VY+v9sjKqQp0aFqGHzjykW
vJ/OdFlbZomCu9SVDZLC8ZGUOP7snJSuqDrMuQb4IIWypoovaPjMIBpkcjkko9fBDQYkYFejitsg
rzZ20cT76qbGC2Av1FLZO44MylulDZkX9YQP4VF60qTiRQAgWg5lubvfZA1Hnb4dpX4mk8yszs1Y
S7sOZ6fbCBhim073QFLk75bWQq/WxvBZjXJ9IRWxucyqMHwuqvYLugDNUbfpwr8bq/85+RguQT/V
dZV0w4+DxXye7Hscs80p9xZRbERIwDPvpE6i1FqBaN6FehRYVSl/amzjLZns9JtzM/AzliP7Aodx
hLOtQ1jXVGhjN2T5kCyrusgOuokWnHKz1adktp5REywewEDg+7WLPNDC+zm6k92emsaq6gqLx2sq
TnXIFW0DSbJMUeazHR77edHN3yrNMA/SOFqPTVaMIKupExE/Ibn+Yji5KLKAxTHHJuuP6FUzQeBC
ibQDXNlhZ/RK76paJy/kaFD90YaW59exec6IE/ntbV6o4M+Yi439osXVY6Fr928RpOnbCM5AtZLH
acwPYLlNZFUAg1eqNe+SckzW4Glgdja2vqrNvuJRm3X3Lve1L4+G6cFYrfa5jKJCDl8c9hKBCkRB
voP3dWVbskjWUtUiSFIgpM44FogeUOSeOJn9GKZkJjujU70qEnm4fXesMuRqo8q6eXdnXjtF2+zN
Kmn2EvujFObK2mn0eq+yOPpwKuFegJxb1bj6uxqsY2Whdw9LL6hE98D6dBb3RCclK1fVT12vPyIm
ap4hYNS+JkNZIsc8raHMjnatPKEGxoknyyVCMGljcnAlk9yxqXYyuh5/bns7SWiBnMPxbq8GG7nB
cpxRcbc15MTDbJHE5ITJACf3gMvsR1VnDdci5VOcbGVLbbeW1rVbVXyH+oy1/v0Uf8/V/HU5ItME
KxxgmiqTBCuOWT+vAObYzrUELupmGE9xHa9aoKW7OHWqVRnVqdDOoY6D8g6lMipPkiNGymmd/d1R
v40yEldlXwANuhk7pOerrRkDfJzzBAvYNCqoQn3abBod/1g43J81uz8haSg/4uWSHvOkPaq3Cdl3
2SxW8tiy34b3TZJ0FNSkI6HagUBzYyTmYs6n+fT+Bdh0YJOAcLCyGr5o1W0Ne7B3WV9UqyG3SaBq
Rfzn/lWbJ2oHkqw4gQwAQ5VzQGznL21PPXXWoVI8YYME7xrlbQmlO02qy3yT7+BeyPq7qfa6nqRx
qzTquHVu9sW6sbmYgB3Xha1AgTH1PNDHnMloU3tRzplByt2IMO80IkAVhaBv576/Dsixy3KuXUKt
0KDS2rhQxO+Nvl0lLUzWCJrIBlBV/3fW6kfjWGW6aOJ442i6pegfD8jp0OdExxWyCFsN/C/oMLM3
9+FEBkF2R/8kjMfihPRF4bZWpB6bWUYWegx1xHZI+muMJaxyWJNzgu6fo6rn3088zn9iav0y9aDu
QcqzLELgf7G4alPjxKHF4jpCJO0G3d4VkpptipQIAmYSNtudxLRRy8Ml3E3YdHr03N2KhOUX4Q6r
XUVFqW3evzTxpG0Kdkq/ludDKsSEp7kmbQNiKbpVJ6MtCfehjvbJUlmBE0ifu3sW5XszI18TSxof
E3axg0DXJzU1p2WeW1hYh7kHI52ohuTmkVpfZquAo1WWIPm1Zhd2DnU8TmIEuhAGfpcCrRGtDrtm
G6ol2t5kD+lbNW/8Www1/f2n9y+NEeUAaDHgQlZTUPE20Moqk5/CGBMdKT5INk5qkdCNkHYCdnl3
M8x814dW5/cqLN4CIGekTv0GUVvSsAtWtd4snqW0vnYzapjRWIGTV6xhF8vtGEzGoD2qGM+eDlXl
uZjst8RKpq+JSU1kJmnPsWZM2ypV0PxRJ+3ZvHfo1XctNpbaPjaGLC2ckcTaEUrcp8ICmmmsLECq
nVXdT/WNuZ46oPWQgzS3pqTeNkldfjWUCsBZiY61DmDTz2LEZquQP+jbXFkqCWa0mVf1Iq6B+ss1
1SqzPfnhrTMOc6UvEbOWt+QRKQhB851cPstx32yrykyC0kajjKw7id7o7RWcxwrIGqpHXROpxOGQ
XjaF+jAClfuSw1NUAFzKu9saaaRh7djt4BPqURE3SZJ9PcaEVa1OYSfJKXgnylSh7MwZX91IpXqn
psNKt/Ks3YMxu6srK73V+7YayXIdLZTAcyXeKkW31dF0O7B5Al2ebi+tcC0y7YfntNLfpLB/LCWy
l5y8JP5OrXfYoes83mwFon5GPrz4rtJh+0Pn7p6lByecogNDMC6kyGYYuvY5vk3GbsZgIXJYqydS
/EA9TpSelsmhnbtie0M6ZS7TattKjTZRJjh1ey0vx6VU/H+izms3bmXbol9EgDm8dm52VJb9QjjI
zKlIFln19We09gUusEG4bW9Z6iarVq015xziS4fBeJkHiJ1DAzIldUOwYHP6hxgsUtycv3na/0xP
sGfkXk3Iu78xugCJ7H1u1HjcO13htsvNcLlT5XC6g/7sbFM6Ni/U/82NKmLjNOrJGRTpbElrkxus
xb0rzOycBYPefP+BzbwsaHdL5pP0JqxoY4wEjmV5527TGgycOIbNHG2WthE3gzy5XZWMIe1VRq2J
ledx1eTLZhBa7XqvCg6pgNXSG4n1Qq44zfmeAHKLXum2D7W5n2sAOoYxJ7wBpEatlGisfQUhdycF
qmjXm721K1QKbZSEWCX1l8Yy2Jtz8ppI0zxpuyJTaDLElmD+iUcgnG+jc6WdZF2/X1RAHtGG5NCT
PCu4gu32jnNWnHXZADSmSL6WpMChKCLgbHDddBPatXkwH/xo0whUPI2IgM3WP9QdEXJZsshYigzC
BvzYo2H7BD6YYXsggF9SOqfVdbGjdAOyDptzEWB+tcenJnXoQ0eos4U3HcyuJyOTRgPn9KbfgQ9B
R+Zb1T914IQTbhcPClhXE3i8lDjbJFQxM917OaSgrhT9jx0/bnkuG/tNjrVzQgXwf5eKHGCiI6dh
Y5rVLaf580xKwnhzneadZnH9y2d9WRnVlNCkhlQqCqc/DSGPXBQaF+6SFtRC19I5WLHQ9p2HuTtB
leVVBFaXbfDTzD1S8tpHCGQ5tiT0eje4SMxCU9lcKr/GzAuy9+LbKf+CT2Gpw8E7dRm7vA1Ixgym
eAn6U9Y7+SEsg3/fn0Hn0Z2I+Iw3najTpympDyXHliUIP4nYQ3kvyFxcZvtf2JbqNMAbMQb7nTTh
MF4el7FCt1dWEzLGOY0OeaO8fY/3BYlA4BK7Wf9VlR9cw7AsQMChren4FI5ux/CZD4iJHhmCjdMs
73OEMimAmUqQYDd8RmzJuQqfC0FFvxSd8xE27Us1YEEDdfXhFHzMSHOMY5lt0lTqtbRn8x3+7JWc
EHUbvCCn4l7u42B4r6mTXtNOJRs5WP0b5Mo4CrN22w6mDftEtFfrcSE1m1CL7oMYU/sj0fhOYI8Y
hqVPNfLMfWv6ekcsxx8Gr80vgkZvATvybf4+8hdAmgwEQNYYSaTsRb81phbf7gMS4BCXaIdd+cRe
0K8c9OuDnSz7IKof4X7ytfVnc1t21ngMcp9e0oANsrXEi5tal8IokyffwaOi6JrtAqvrTmwb3Wmp
Bm+noSSAQ86OyvOiu/KzC9Gq2Ub3Gne6ZsgkOcbvRVd9MUs7V26r4a3S/CQ0dDxNc/lhG71gEV6q
4pwqBX1pAZSc6z9OLp3PvC43VjS1O08ggml6hJRJ+gCjZR2Qbt67tRoKxB4CC4djp+mh9lpU/mry
d87kY+ugfxfWPb7JiMAvq8EinJdhTNU1H4MmYIHqEliMYf4r8Yjps0O/eW6K8WaKIrjacJ62clFI
YSo57kavZ1vq3rvc637m5D8uYsQZECkDEjmeBNkuW2cwJnCF88LqEPn71gKsQajcsRoUTV+R9WuD
ATZw8/5FPbZp3zNOxfJBXD6gYWd8s/O+43w40NXieQEBOpzUJIaLg6eJbqUiV3QMd5EQ5pk+47wi
Csa8uklId0sgllWgUtEHJVuvB61TNeGu76smHmvsu2ObRStS3af72AZRbDidxSeBs0u44t3pfuWw
swAjThh42sh/MvMIe1gwbafRoHvkMtDMhQ6vpCoR08hz+VtIXKHpwFI565l+QkPTBqTnm59Y9zHA
JeFUc7Fjll7wjnTLqvLhsaqld89hMr7mwOHPJWcQnNFeqzbWgLNqqfMY7T0NCRfsWcDMbvGHOTaz
uTj5g9pN5HGemXOldylc4za4T9yDREq6WbepAuqJJDLukaOMm9s9B1AOuiYy948ImUBOzbab6o2t
UT+1TYaypZ+O1piTRURiOuhX3cVAs/9Wjsa+PUDREBMnLlOr4tYW6KNc1oFLZqXLSxDOlz4kB9Ns
UT5xcilOpvCStciJ/KVDovHVjeHVVXxCph0WB9gwy6VGz4b9qR3JDl25k1msTUv7UCpGg60uyGOp
2+U2GqWDugHKmDdUipMA51Qvq6srbYblwwf7HnQAoMrlqkt/GyZTPFuGzLbG4Mg9hINlxWTyy++s
9lq1EbeDeE6jyTr9/yUY8uQwskAVYcb6btFJ68zpLc385ty6wli39RwdEqv5W1pLQunUVOcyJA5B
ajIFAKFenVH+8D26wb3LMG9sK0Iw8Ezcvy+hEcZuXsELL0r71i8/BdbHa9YU0a2Ysj+LbeldMENa
zX3rMGaeG5PiiwGtm66gBodVzWP8VJpBeMyT6bdRi+HgDca/xC3VPanLv5bbIGw2chEDOBGHqbGn
dSTSfBWprn41heiTVWTKc98xVa6Wyd/XfVifwzx1L4bFuDRbIk2ehIGYjHnRZTTqCWCCWkce2Ly2
9c+Bboqn2kSUJ75CC7Uq31OCW5O+8Z0Of7s3pU8WMBiaE1wE6Jyy+ZlZHMMJtfzub/QAA5CgpcAX
DoFLRG8xl3dlCL4fu5wugR5HAjnT1febOc+ZH3uBcbfGML2xn6Etn6FBRl79J0MmWuS63S41Jsk2
FOI+iYU4Q+FflEMp5bjWZ7jAZcLdAGhMjs6uAD8+rwwHvTyBo9/mhfG+tIVNA9wEmvVXw1TfNdHQ
r80Jr3Q51kC5Op39mE4iLfQ168FM66WV9KF4G4J/NhjRG4yOlvACvaBthU3utI9AXNUefGf0n9Ei
+gebcBpXe1cEQbsiZcJb2BEaI8dmLwky/1chKXZJRGRI9CNvCWp2upnY2woxAZGF4v59eQxfEqse
z+7QRiffc87DMg03VGTtTR6NsCX1Y3BfJsiK7x5e0wod2txTyvReaseW4Vjx8PjV0BGYZwqMjyg5
9lNR9fcOzfx/FzJUT8WYER0u4UOYXTFthYWfTMuamHJ57winJbemg7q++L/yISg/o/ldpw1Jzb7X
7lKfFsJUpd2WVKokTnF/HPqIf3Dyaa1DFm3+Evro5H36JnqpNnbTT0950djoiXtJZoeOMBzQaSjG
0N/0i1VxNmmqHQGS9W4ZrJfy0YPRpvsja/EgjG5IXuaDzks8K/cqu0NfLM6574txO7lavlOI/zRc
DoMbockyqNXQ7cbFLPffL2fPQPHiJd51lH14atv0NSVUew2bo11PvU0ygS8QxVYV+tsOqmIt3roH
5C/liEea8Sh2rVHxGNhlM8R5nT4X9jzcooCcSXVbZBme8ioITiqrv4JiCmGE462p8n9DRmaxKsvs
JKNgWj8KfxBEJKkvUDRaOgsETJjUhy5Ecp5qm0LGdG6R2+OQ7Tivcn6LsJ0gapjpheA9bLxXyzZ+
wW3aKh+x7mRW1T4JanidJVvAdwkVjtlfG2E2me4FJk7lQqrVdfTS07qadSfe+6RY7nywt8CyxTuI
EHnpFw6E33/IcCcKCgcPpGd+uKp/qXo//6iL9GCUBZE6iRnGQxkR9qGWcuX7nrx6Cj/FNGR/5FCa
17lKH+EqNR0L3ENCG9aNCVoWYyIYN8WUq0/H4hCk89kjeT0AuV5otYcfFfNPinNXaPkqGmylngAB
6ibVcKsyPRzAQ6GZoDV9yh2VbvPaLD/HQZGMnj2PIOTONL+zQxQswd8eud+2bAGN5VPx6s6KIAnd
5LuhCY11UXvBXToyvHttU8R+x983lDRWshH9zW0JVg8lRs0sJY+W++pi9P+KIjllfgGWIxq9p0Tm
3aoljX8ns9KJvy8D6dSHICSBuw2TJ903p+bx/zDUj/mEPzOmiQe90ADwJAD31USAw0xXcVUoidWy
66mePBglM+3C7yEWbZZu1YmiPNsTpB7DoG8Bl3CjC/p2ZTfk6wi66UuaTfJFEMNWlRPGzqp4t8Xk
oJ1NHYKnbX9TTUBGeojVkSeGjw4w4Lkn13TFIUDOwvsCEBWWU/5FNxnQZlr5L4bGHt+kJSd6zOoR
OeBEfFsHVdZPS5d8QZc3btL16meFdzqvl51Vws2KJmQEvjs+seR3RDtzvz6NzZxtmokvrKQJizmh
R2k+LqEzc6iRkX/006VY2XYyfDapRVEQ/mSokN2Woir2A0jR7ZA3w1qSKhTPhl52YY8fyyQXeZ5y
/VGPsAS16PU5NVuKGt+s9sIDXeQnwr8NmYEgeQSTUhjqzdLC3UvGgummdnJ2kMlzTxEkSOxeqaLK
iaJN0oQ5hC5q7EyOL4adXBzVdGdEVd15KbuGUrBy36yeqNWQB48Gh4Yb0XCgaHtb/cyL4q+HLtbh
S6wiuDNnkRniUuXN2TJ1EvcPwGlvtv9MS7R7J2JXFOR/TmN/GT29pcEnwRRk1j5IPO/ky6zYdrn6
W9OO2ietOT8lRs6ppOqOdiGmK9KQ6eoHxnSlMaE3HsyzyxIVHF7TcXlVUftsSPdVqNm9k+s2vSIR
3di1oT/6mfNhK7q1HgHpsKsX52I0OYPAepDZcs0HaZ7qjB2ZeuwnFMXg7BkB0Wah+YN3wHqJ6lU2
RfOlGnmQXWvOblkXZGTX5Ou+MesLWLvDxCSd0HVxEjSS/5WPhnwWhhmy7bdl+Uun83dgLETYGhrn
smfXZC48LvTsea8ijls0xuaGYoxxltgXQV/uCqyie9MzRhL3VRr3maM+uxzJ/xglr5m6ynRpr4Wo
5CV1fg1zX/9JlEt4oqnzu2k9lWPlvaADImTMBN4eWnsnkeneeUyuBboYLGFMW+a6CW5DGgVwuIjz
DjkeP25oweP/OXq13g3JwDHJq67Cn5kn9uUv0yqGpz4FXwfSseR5+DlOrfe2pOUu6y3vZEDdzXhj
t4gtnQ8UIq9dRcxsgd4HZAXvSUAX+ITsgQCrAhglbCe9zZuKxJmi8o6dsh+wyZCOZM/21rb371dg
2v4MzTBsHpomGBc6/Mj4qyvfWAT1pYu9G6IaKWuGdYmMYPngS5U5MkUTy3jSJ8Muy+k+uYK2QWlP
+Ya+grXn3fXQDtrNSTSiW02Q5lAWIU3MQEUcE38uzkPScOtYC8a1h+BQ1H98aRhrq3E9omeqzwyc
FtlPAzrbvMd0oAQNlb4JpotdS3kB/9PG+aRIS59CilE9rttBIddnoguouXW2leMBFuHd66LGp1XC
Wziq8JdhLOUrtOfxIwncp7Et6OJ+PyiPSz4qtoKUkBtqmHUJpe/LDiFUO6Kt32wwprvMzf5gGCAh
wtbtYZnDP7UFFWHOpvAz7Fuf+FqjjIPBQR3o51doXRbgKQK7Chd/UlKSmx4sLqqYfsCTz/ZwmYyK
ODh4r+y4WwGidZrVdUCPs0IQ455M/sGwmOerx4hji8WFOQJUeUhS0BOivLqE7ryrAkW9mHM2lh+B
xRiQYdJ4+v5VsTTFaSLNg9WcG8iBZQPIBjOzYTzNXUKCisquhoOUNV+EQYVIOgEH/P4CthaPAvCR
urGc97EWr6GZm8/+kvsXhtAJkp+83vq0Wve1TQVrm3z6lpVBPWXswmhV301Pea8B5qSygXENcAwl
cDC9W9I132VCbYhvM0W5+rcRpYs9OHOuuopiVUYJIpSwfXcWBjJjWk2PDRZCRY/ZspXmekrCv5R0
xquHCmmXgtWI26Jh9QpIGGBOVIPJazLuiAChxzLdSjs0XolLUHArhDlT7Nd1uBO+wy02e8OHqT/H
iAMyBsWLs4wJds50vOcCnElQGk9Rmv626yyL/Uwlt2Zy32t3ptov6IetOoVUYCiii9lYKWVCZqyd
KEj2o8qy16hgspvy42SRnI9KT/zWLD8Me3qXeWGeM9ozr3lZbtOFTIeOFfhTBA+uc5Kbr4BhUN9N
/XL6fmnltb8REGj3edA8ZXZuXjz43juRZoooqGydP/qy35fKTUAcO6StKTTDqRpqFwU+WVgVd8Mh
1K6iYBU/Kzpme7et0rc0ofMzOS3beI/lpPUGTiqPnnM0BGTiQhrx01be53ogu477aiNI+zxYxdzu
kjA6DAB7nmc7O6CagTYEx/OHlpIZnLI2iXTLuMzlvM+KijC73g3vqQk/XC40pAo3Si98H9g+amKx
dFs/z0GEKdcwo0M10oRisLNNZdefRmqUpAUQVBXteYB7tZpLGi8MYNV9oCe6si31Wqal/UJ1s/Uo
RfXsImgWCgbAA1ILYah47gH1ngcWfgf2hR8UZDnmU3lePPuzHoLxXM6KZtH88/tF1M8fepEHLR3r
9H0xXKTaXW8CGalrmG159cPN3PekbO4T1unOaKcna6EJuqhtV4ThW1Jn+Khn0MzCF1m3AqglD0WE
UYUtgwmuASG8UkN+SKhhWgBC7+nsQFbpgE/P1AiX2Tc+GyC/eevkf9NM39SC3cDJkLUX3j9ooNaZ
k5K7jnSavDvhv1AZ3DbGMuXHxUc7ZVW52HuW6z8jd7IYHdlL7C9Imcap18feDQg7XYT3wlnI3wxS
zaAB36KwrZ5NbYoXLcBhNZPudyXEkBezdE2kMG3A2I18nnmWZ+dRXOc2R5n0ccn5/TQN833ykCIM
hDvu5wX7ufeQKITQps5+8Fz6xXBTqWyZX/P325bMoanAc63GLj2MY+LFixL6BGIzopECBXjkjaeQ
QbIQiJGhZDvEmaYRbQdsPEXYfmgNXTh3uFEAgluIol3zLIi3PTRdjz4C8wD1BGWwiBOfE9dQV9XV
6X/KghgBfwp+9q6fvXiPgkH4oIujyS5j8IDRpu7oIfaw++LvizeW2FV64tO+/w+ZcDO243peHhlq
bP1l3ZJgl9bRho3ns7cUjMml4oiHOTAGuUG1XX7QU6yuQYXgh6Oit8oBR1+nNrBJ+vmvjV1F1sHw
K+eSOKPxZJvkrMx94R9rZm3FuiZIh/M/OPkm6J7y0jkyFtK/jabkHERk7g0KU35ONbaSnkE9DO1x
oTXnms/I6b45jM4umL7o2qu4mDsJ3KgDaN40xwngGaqt4mJh7T9lhro7g6W302Q+YGnh9GMyL8kw
ExpVP5DZAB0PZkN5VCDhuTP11+e+Ni9Olqd7OGkjQklrumewbL4n0HLJi9giuS7ogxenluZe1Irp
NOfis5HCVLdsBKJu27ICjmRdlYoySJBzGZX2a21YAbyY4JQMIfd1N22ozvof9YSIquGpFNwY8WhD
Gz5Q1I7EQwQ69gMVbc2ZpIQhnFP6/II611jOPg3IXcvJI+5kR2DMQHrfYnWkLjZaw1cSw20sOecZ
Ja2NYbLuqEDznWGOyUGW3lvwPUiGNIafHMwX79HX2BL7vljuLTW7w+R5n24xzAdAVgpqS82yaaoO
wlYj2cTb9uon8mI+MGY10aDfW0fI2Xudpd7G4iwVO7hN6SERUmqgvz4UoNxgsdj6qlyLeMZxOn6/
SoT9UbDUn9PZpRPXp+Xnf79S/qu1CPsehWgV1TiWOGeCBNtVv5dZRLCf02V/J+I5rXBcYqYyzYaJ
TXNnzYaMq5h7A1TYT48ZVdYQvhHUSNX4rKY8kccgnM4Tc/N3y3Kyc1Q65soIGD32tcM0P0Be6I5M
+qKCZ6Ish+2AfXQ708GnFdX9FhO4HC9x23tvxd/tTcKo23M2uky8W+89iZx3rL/eYbDRAPW8r7o5
B3PkX+XSmrfmgTzvyoCsWy+Pg4IncRobEsOr3FuL0qzeK484Bl3kyQ97zlFK5opqWGOe5PyzX/gx
d5Gv9a1xofQU0noGXWvfK1C3b0X3TE3kbbsuQ4jhFPmVkh5P4rxUuEB52aYIm0YzdPeW0tYLy9O/
pUGkF1kZ+Yqha2wJR5c/Ej4tlVT6d699vabyaq7O0LukZmDz07ZlHKeSVI1i8pp7wu4Ay9bOrkM6
3sQk5XXGfL0J/PEeBGrZ2yOxSGVrp1ux2MlmThPn/H3xcKmdczMVuL/7X+UyJQAKHQ6unJj2crGK
Dy8dEAfnNAK/X/ZLeYga2kKGfBnzsiZTxPqYI3Nel2mgwEVRjue9Hn/OXUOhJcqjLML6HiTLD4bv
gJb6trmEyBR8PainsXTVk0sjtvMp3KNouC4VUoyqCup9hWRpwyI5roJAl+focclr8OSJMEa0Hjq5
jN3FLxjzzul09KOAV9+XTlD5ioIHdgz6e0R7pjLLfN1mcr4mVbB1rWDeh8qZdrby+u3YW/azqrSz
TgLOim0TSQJWTeunmbZvvY6mm2Unf/ymXi4Feo+N1ZorGxz1q1sG58Qc+9v3q6kDvCyNgkhoN1Sx
tglOG21yVH3XQYj34Nu7Wvnx96WCfAi6OovlnCN4s5Xep0GGntUbBjQ49STX0wiJo/Xt/Nmtp+I5
GfVpdrpTMNdvYyPp19JDv8mcyZtRkXtNulIWzyZHhNY0Z8FpB1dcp16aSIcvmuEoYW6cnJAxhC9M
9pxDPi4T91V3KLLQOVvali+ORl3gNv6XHqV1kLlhMF2uWLlKq2UkPFbvRkWEDOKW6TdTpmOL2Uk1
S8U0kRqsVE12+f7V96UlYf3CSeVN4onYNR7BtOTg8vWwpgF0C42UnkeTtvsRXt7XVJYvcJKx1FkY
SpPkMb0rOkkwSkfj3a95ynn1/ftVEgALK8nKy9E3PWecMQ+G6APMcs0ltQtG+EZjPi8qYBAwed1r
FeSQBwqXiIPGJsE8CObnhHeF5AXrnGbz/Cx5/HxdXpq+MY5MwthhJHMs2X0FmO3MwiD3UA3hmf4c
Ij0zdZ9KXycHHdII0CPD72km5/DhXXV63Opdnd7aHGnfMGiJ5h2wKB/hxfb9PB5GDZhOK+PcoLvc
dX41rdOk63q8dHOyYyj2N+mVXBlJmB0qq+pPtPSZqYxGS2uuWHZTMM4r9CXTGbLeRJ0AvdpZkE8m
AtCFbPOj34YYHg16WxYeQgvqWytYGVxMu27l7cIh6a+VlbyiQ+huzsxK5wq6KHO2fIoxlPH3ncV8
/lhnfMMq4zFrfIfgle9fclyDFmoGERF/g8Pt3eWfPjfrQdVlcqkDwyYbmM/4+6vQLJ/23kt/at2c
DohFM2nttKRwf7/WERPx2WXSPpsG657bqfdydF/JKfXiVCpGWmosL55Ne3WQiKF7qoO68fdZF2JW
JGjbxACyDiwgbGE8e9GhZ/hfTiT6oa1ZdZ58jtgREQOvjXHPEIIWQnksm+wZttgtxXARpkxmycDA
FElqYrvvYaeSyLAtdQDMLkVgEWylIFORRsKZsfx9MY3fNeqKojY52knvbA2fJQMZpRrmWeMRCYeM
nNiX4fTQqpAM3JIZp7Z1ID/R5sTgV2WV3SyJGOsRDROsm847Vq6xDuUpDAkL+MwHDvuIuEPLwswc
d1N0HfV0mK2Kz3384kfc5K57DZNTqo/Z+NlaP53RvjMCZMHJthb9S9Wkp6j94TYlBid6JuQKJVC1
gzmu8zmeipLOxO/kosWhfEDXLFabauCYjj6LprBI3j3UtEwiFe9EZm379IUUS2o0zfEDrhUhCVSc
5Yz3NdxKHbwM/e/BQWMsEtoC4aqJpv0g/3hCxSREW/U+tFh+a5L2yNFLFnNlgjgw7Oge/p29kCRP
umRvOn8zrR+4Fw5DFVvRMTETEiuMPTI58vmeOLMHk45D90/zq1bEGHaXqW5IgSH/QcXh+LN0xnPk
j+uBj59teiuK4Y8pziZaAP9Z2dMmcAmqnsZNRMiCrTaZwVkVkarDuHr0uktqPHI59H6cDSpW3LRU
DYs/xYHlr6KyIDoeLQHw0mxksl3RAgYKvDK7dqv64KCtfsfGsc5Z/seyPHkEGZQWnlOxq7JmPSYf
iWUzCUK9OXCIP2UF6x4/ukOilM7yYxXpPapHuJo1gzramklZbAuP1mz3mgMnbuuGhHuAqkxyQ2u4
aPrMpCngoC3aYl1kdD59tHZLdUTBZETYyrP67OCYcKRNyr5kVCND3Mgux5BkEwH39gt/7XNOeTi2
zyRLfaUJJGOMedaya3hKDefgTxSEngzf7KU9KqDytWFvwyLH58cTBlynLL9KHhakUFc6bzs7tzmW
GSvh2eRLHyf1W+VIF6P0ppv0AoHx12wW+zJP35TJpCW9pHrcVzhUsAWDqT/UVWGte86VqRyO4NsP
fZ7uUt7RVhU/fPa0RX+hEns1w+xUTc6zINwMfc+vRrKxtMtrFaX2lU9jq+3fEDYYo/ADwdmQ83RF
q7PJF/cejuAN8uGBvNz5PLNTaVzZH9rdwMbeGO2xI16zVYhUkQXMDmHmTblDyjJjiaqeQpnEWYA7
K6EdB0J+NDEJqSzuWovEejJrQw5o47BWSfuy+N0xn0lJR69TJOWqpEFXppc+I8gUbZuflYhJi3gA
qiwljsSojWLUhfXCioVIPMYdsTcZQNDx1O8ps3TGK6e6yTTZbhABWizrReT8bGCfIoW75Hl6Lgwd
D1l0CExa055+clGTB/7MXc8S2UTpnknmoauzY8sG484HpnoxPpOdJRoEWOqdoTHmwNE7+F24KYyY
/wz/V/cAXs/7prfvFlxW0s7JkFrShDQXMsi97F87JMiuvPtSB0joSGloJlZq74LGEHS2Nb3Qr0iN
aityantrod80DrvUC+LKqV87jeQDLvLCo4VeeFUZuET7AqgsX5V67CMn4mEiBs/H468ITdWam6ty
GcHQ4BzwT2qT6PXK+pRpus8ZZZnErJtanhwV/K1MYxMuP0BktwJigK6OUc1jaWvWFun/SxO1k/W8
mQzjxCN4Y8S5zrsvmkWo0oAJ9x22vQ+lDZf8QLmbRPundH6WRC7Y0mUc1N3yPDQotKITCtSda6fE
tJgYuX1WJg/IRpkNO1n07WacEoZd9OsgcGbctjloo4jWt4w2gS22XSN+RzRpD1KL84xUIpiaddXa
dHkZvgxocHplPOJbtlnWXJwWdY5BMnsiDo3XbOfB3jh2/XtmBUL7vR/SbC0d/LWuscvo4rAWl1b/
SaDinkdl43bF2QjEIWJMbXT6nrb92SqaN9HIO0zex+N/zi3v7mTmRtjtziC6XzcLPa3gWgfmV+UG
+7J4SSW1c5LRrgHlmMDBTaJTKdVhcuz3shR7P0AQDTZXX8I+/Deb0T5YGJ8OIGh8b2/JWqzxua6m
lqlSuRDY61mkw+QIYbqjbpt/gu8YuT9IjfQlred/3eJuWYXw7gKPwq3cbjDq0FZs7NhJo2dtIVzN
cjLnxSZxHugAAiXd5ChoAdquv2kdB5HfyDTa+DEFFasi44HJoxAuYDkIGauvlKQFNsb+qUiqdz/P
KadYv6x8bzljnEBbLXIaAHUJwT1DIu2zThtot4L22Hf5Hzdzzron6zG71qm/DrMZ5XX1GjnBxpuI
uy37fWEa59aG0vgIBE3LZNcK1ienJBIfvWUQwSrniJfa5ZbO1hdnwVhZ5q4zwndpil9oBcuWuUWy
MxOQr9Zw7oiY8IJ05ylYzXMBVGI5VM6yM11vq7LuOoDCQ/lpxtHYrxv114NK7Cb/lIMxSlb7vI7I
mB73+ejt5qC/+Vn00hXtrkUvOXr0+ZN684hS6+xDgrp3Vcka5YLANAi8qA/eTIWJm4Run6YH2PIA
9mRlFGcbA8kM9gtH9/NipEj7lu0U8dBEUy0ZCKiXWVs/ZjL38Pa4tz53Mv48o5JItkXdHKt24gzU
2cvBZsazt4ZTOnX+VuYUtDWTto2VXjM6lIOh+XZBFkdqk3Tzvi0Zb8AyccscGQ7S2+73iB6STtrW
c956LFa2p3edN9rglPudN5vH/xF2HstxK9u2/SJEwCfQLW9Z9K6DICUR3iRcJvD1d4A73ou4rds4
PKSkLZFVAHKZOcf0vGhp6vI1NvFrnIm1XXz7dO9DHm2aJjw19ksKNCHCdNrG1VaW4i2h/oT0eGk5
UZrhtbIpbWLz2BrpLpbJDoIhUSgtPoaCtfR486v4UaOgGQT51oZ4QDCMSDpFyUvehlTrlrmwbZKR
llefPUGJK9vIflo34qAND4qI7lV+NeFR1jkTraQ+9SOQpfSxE8M5ztH+kFMu8NYjsUrwQ459ejWH
+AnOs7A4z4euh6ddBP+KjDLEYkq2AmTLFBPNhpuZP1o0L/EMmnNom+lIhnezmVv1pUbe5Zn9F/s1
ga5swGXxmAbVaRpshlmgKhIqpKgHzNzHzQIh3JgsFxAQOhShCStpvBcrlovJVYj6XM7yrozk3xwb
wNrX9S03SEvSAEcELNQYNcJQwcGXNnKribFvRSRS3vWAt036ZcUnKHv+1m79VKLaXik2erE2jkGi
m60jG9qRbsVIim9kKuglFvqYK7rF0f3jt6RrDOYP1u8a+6gFvEAXPL0msBf22eoRMdQmeSzxS9RW
76YOnooaoC9xc6BfjtrgAdVjx9/oCZlW7d2yQhC/UmcaT3Z1CZAtrutGpqjjmdOTHha3+V+05PH6
tWP8xUYKnZyfEzWUnkIqIVDkOHWmjs1jOTH/bZ10bXrEmsiBxjNZMgEadCxFv/YDUraCDutOIfYV
RiO2/HBzp4m4DYdz0rIUXiV4Rz56U7t2FJ4tiIKy5Vfb9luUaNyNJN/YTjZvzJKGsoj9rReGx9jv
fxrUDcxIKIBcHRNAhBDEVrvGgpzlWCOFrmrf/eJFjAYqqQlVd8l5pJKmXwtlApQbBzauwVsY50Dm
m3ZaWS3MdSvbpI7TrXuqLyQcOY+eiD2cyT4rI88PD2e22krT3odVSTk/hf46YdWxySOQ8kX+uqyS
SWK1NmyEPzRTcKBb43vBP9Ys34Mdz/eeolP2VPYvTUiCz+dx2KcXFuoGcPTss2L8Ak2PVCgqXfLB
v8ypPTpme/tdxKWI7JrZsxAjs8NPPzvHrTZImekglPU6tdO1bH3EgL9MSj9LNiDU2zHllqw8Zz0b
/XeNNj9y//r6HPTpSx7Ft9//go0x1HXj7MblqfbLryFWj3KaLhBy6AwZ1aVxwLPLWKQOFpqdlDB3
g+D5ju3ZimnCTZreTzPkIKH8w1DoI8INSqzIO+NzEcxkx33rqHdtxxMzW+tZYPHhtyeiISz3ZdAC
CZldOKvEcindDP9Q16SOUyStXYZ2azO3/lR2/LzM61a+Zbm7lGXt0Ld/pfKAUCEAPxYoplLPOQfW
9GBXz6aG226mctvVwR8zotctwnvbMN8KQc5Si+1ibTBgG/vyJAasO7jly5XFWtRHY6BMiGtpI27T
iNV9HB7l2EAkCL0CfNzAjvWaDVgh05Ybu2FeIpnz9hkBkHVEaTC9GRVg9YJUTTatydWL6qUSKTaR
FTEqQflXmtW/cYoIECj1T+1/N7bVrJRHpk/r9H8FwTvM3hrWH12evRQp+12WOp85YmeUAoh6TcdA
RJZwCgjneyqWKPP+LqvRJIRGSSTfTfgsNYci407Lmm0enyBEG1CocAcW7ozHAnGWOeZ3tVM9sHyS
q9RxP+OMa6DpCIjXLBY9wyW6h7DKnEI54gFQMscHSEWt56jhK6v/mUVDAFLJ4KHGFbySeO9Yn+Cu
n0516cnzxMIicAy1NqxOr4243kzAzlewBAT7g43iFht5DuSNQ9apoBocPY71yiH/wJZvTUjx5kQ9
5v2o3kfF9FV63gt7c9xD4x/qEL2ev1t2wXQ9sl3jq/82zX9mMrItN2dnFxkeMXCSSKoimfjGsN5I
UkByWX8FFeFWeJdhdxBRO1FZIPuEbz6TGuWi1iqfRdtti4fUw34nXR4xVlLyYHyus+RjTIfX0H0Y
O05Mv3zP8xh9yDhiAYalS/5ZCeGjQ5AE/Iz19L0wCCBSndyXc/Yme+tkpMzZmSvjGWc93wrYRdIW
zBGdW7P8b3RygINgwSqc8UPCRtisvjyf/j1zElIUM57J00Jy9xnMQBW5HyKC6urqZjHQzTM6msbN
H3AtJ4m6U4HYyL44zxqBKyIAw9OfGm+lCodrnwSnyJRHL0BVINx7r4+3VlwcUqN6C01JZohQR0vj
+ABIkKkvu8cLM9aLZ/sKlRtzie9x2zr9ZgbXtEwW4DxitvXk8JmW6bWyWYa04ydPSbUth/yxiogi
g3S/8kJa2DH6SEJhMyDDxNsLAFuhDeQ6CQ6+dO/zCuD3YLjvLc++Hhh3YHx4w3RU40NTGlcyGI59
5j8lpfGdoykzvJfRZgDhWMSgZWfljzsRsY6PUF9rzcRTtmxmW/wN1BCOfkkt8zkL5osdzaDB8kuC
MXGlTa6RIOOtbub+0IXOpjFRFBsZjWrVuAclNF9xu3cc6pq2W8EZgZXNHKyBQWkyVfdTELpW850X
HjxFFLbY8dVKtcWxKlx7k6JYXMv0jw+wehXPA/lZun/16+5mhgsXza/frXp+G5NrX/qPJVUivgvD
4VoREJyXn0hWDh79NP7rWmTU1omFjUz5e4BAWJYs48kqWCADiGFk2r3T9qAqc6C7qiHemFFx7Osl
v2aMWCu1d2ZpvaTd8L78PxXuqyEJsEO91Xr+kx/Wu2GwXrFrbSMv+dbO+FlVGbI6siSEgYZEKWNj
k5s71uoSlsWPwbnfljWPvIh434oW4/dniEusmnX/ECOmBDZuu/qqRs6oaHmdaZKe4tY4uv14C5R5
7Z3sOJEZEiTld0vBYGrnPrLRvvb9tk2oVHJLxYw5g5mwRDpGydnJkKxO1bNR1n8c3lm89V4Uzcyw
MJRzaD25aX9znByQzXJNB8BnabiGU29W7Adqd+3ZNDiOeQjkQ9ob0dopzX8sIE5hWx0MpDdBnD36
qfxDvcEYaf5ZbvKOwqsw352WAmkacU1XZIs1xbcaY4IgrT9jRspv3cMEzQf6RIQCsttrWi4KJ7WF
QsPAuuxvDddbKqtva6DkiooHODG7oWeYZc2XOgqZZNTnun1PZ4vguJkAnCZLnqXLRdi5f5bv0azs
v2EafVVRdoQo9EfA0/c1zYi2WyDwpYVVBn5f6QwbKyGWpwR7OTYJ4ldqVx7E+d9AbFMPJgRvlxvp
9871T7yhd7huj84I0S0dIkorpXejY264xfcouk/zDNCDvGpu5s5aNZWzm5lzuSYIV50QGznE7mfn
9munwS4z2gN0YRFeveWSFmFOpQ7Mu8ivOghYM48kYvbVvjIwITjKJjjO8+jdvJvO2x8LNxmuWvvd
1uzOYIjtW0E+pEHGUOo6hMvwW6gXGARWw7sjih/tYXqw8Aev+3bcYPImW6cI9Zpa7zwinmVHd7F9
fbGzCD+v4z04CbPj0VQ+egben8KGPzj6/a1gxj7irmkGtG9GBeFERrzyTWBezNwHm6IXWEoTXKIR
XE5uMl5rFDYHEIx1jcRHmOEqlLwLlQKV1Q7oEO2G3kVP5EKMtBxaRd+tS7wPs4DU8qttXbmEP3ql
t51DNh+unAFM43NZu/TYaytuO6zoIj7mRxqccBs2odo59bnyOhAdNhDa/N5L2i87HiMCJftpE3/i
IofUC4a0NTwEBArdg3Lwa5YmuBVKlEAU33FpPNQDj6KKKTOStrLpXcbWN5E246bvYMG385q5nA/s
LL0rg+xeDZCbMk8y6nKf8yIw90Oqgl1nzgtag/Zq0uPLIFx7pWoSEAUr5rOzuCA8wz/WdRmdhtIM
9nE53iVz4+0TyWEiLNgD0o12DfO+dVgesTbQIBUmQ3/WgcgP+3TvISQ2zaE+d/Jzyhdnwkh9EDb8
S0ZpHHWXnmM9EFOYxYrRyedcm99j6I6cJPwZazqAS7G3sqeocxPxEFiALc3ZBtecLW5sDbRhwvWk
R9TlDDu17afr0o//ZSxYV0GN4zpmrmeG+s4LWWY7bDlC/mzud1+RpnGTCG0pscpI/LOCd1b8fHOv
8GGMtWmSzmaU7r50qg5vJThY4ZZQeaNXdLhYeON5n9Kg76dCLaOEAJVb06LeS24EgGNX6+msGiLW
fLZ3zSOTKzIyu+lfXwEMS9g9m0x7eVmL9dgEalVYgOOlQWSqn/2gdSPRkAinXDpkcZBBW5HB0Hd6
O2mFgh5QyMpuCGAr8WnI6sWZvBPVNr24K+ttNN9lkW3se2M6dbWJcCufXmOoKyudn8aBwqdKaLqM
rnlEV4qsDZeZ5EIEMaReWpxQnBAjZcsCWKCuxttIUrOdH2ObxsvwYEpqWtEKTw6BEeuEVSricEqq
qjK3Q43raKyiA5E7qPCLN4VgH++I9eazP3bhG4RxamycCdBMDTuA9eCSB6LpUtxBreyIpqhTGw8v
gND+sWqiC1Ohq4VOu5lFvL73RzJZ+jL/6qPpZJvJ2XeSXWmyz3e6hxpPW+QEF7lYf/jHrXGZIjB3
84ZF7ur3RP16DJWgJu98TkQn51Ep9algnDDekrHrVl5e3tco0FiTnLQSBNUttp4kJwLO8t+x1X8H
af9DefgRptk3foK1h0kxTVlbpKzHxonskcr8K/jZIIEXp2FA7FfNDeZ6Rm2mjceoRLUoBqg2HqZP
hfwDMsC9RHW67uf1Ijjb/P5uall/GKrJFcbLuGcD1sYs2EtCzVFF+qTKjszW1cmPU9xYCDLn5XCq
RMxjyXpBO/pt1jbZY6lz9NvsK4hNElrGD2D/B0uSmGGQUGu0zwjK9i514qi7q3Rg3+bzW5YPb24r
NyndI15WenPabXTM+qktsPdWOgMIl51KhojcBupTxMk+wjVgQx/m6MF2WyeAv9nSr8cShn2Kz2hF
2xCS3d36T2WVEmAtNnhCzVUncSfX3CpW1z7ZgKgZvAMnCryKqYm67zriBayZP14c6zF/yqvyxbUR
JxrLC6gcFO2cvzAKKh696VcxW2yB0XTitMwe5qp46Hv7NXLnQ+DJ+9lqjNVgX5rc5AK2O4xRNT4I
tve+4q+0zP518v/Y4xCu2l48d02CIKdg3+KGBpQK5xxxz0XABSNmqkM3LJD2W1MTAO3H07XXG5Ps
C8h9CT9a8dip4ST76MywCOXCa5gnlAd4bbxUvHrqs5nTm+PXZ8OVz01VXewYC3cz7Aw182Io6E1C
jF+uM3zC9qH3yxjFtEa4nQKmRUaQzmwb+/vO1CzKKWrheohlm2bI4J4qgnu8T/DxFrD/5W127X4d
Z+Zri4429AgpzpMe0gjVMTnGga+vM7Xvyvh0Cwq9Gm8JI3IC+DTSfu5sv/Gow3T0kQUAC60HRxGQ
i4+tom4tp1XwUbnM4oHoC/pD7rZ0Yg7Oxb2s2CQwYvSx7PaYznXRY1bzmK40WQ4ZkdOheMCq82PJ
5toH0x9wNPi8xXPWLdRex0MdOzgHkaCzdqcsxaQiviBsvWQjOVf98m56FjGGrcxfAbaxU+EBsAp4
wjHkVrh4RPOMO/tzgLN8bFKUOBGUPsBy8zaLtpBRgy0Gz2gFI+jQNdnVowTfWUGwr6fkbDtMlOae
Hgnw9SwvBbd/BqJqBQRPb8BRMAPZBXF0pw3jpETO7FlY722NB9pmNZl85l13owzOCbGjRirS4GQr
Vnic3ByN/t72yhc/QxeosnugMhuEEfdvVWVY9K4N3rgmRDsh6MNiHIphP77npttu7Z6Y26yV5S6e
5k8Uz89lRdZTMNp/yoAVIkhU3nWLF0bVFBWBvx8bYE3KTbZ11L4CgkHXhmvvXGEJQb1rHLnv9nMF
PtiPgTaPHF2YwJgPz+R5Of4fbKpbl7GXFVaHEMtR7ZhIA4gUDxjS+rDjx8VC2zvNvUPqlcx9NAmJ
/QKinbIlj98ZVn1xw+4N7cotXl8Sgo1j7Qh5dK3xbfCz7KCTFmeAL4nEFudYBS37QET6/ciSxcpq
BNOME7Gsr6bcwcdd2R9zFLxJ9+InbKStoWDqIY2nYCgw2mWUD82pm6Z7gimSVRiC5huTBwx7ywQ5
ep7bXThbP16jcFx4vGvl3Oxboz2LIXizq1vccQmpmulTa3JvoHQ51WNwLURAaEflgDREZ1JKHhGG
N/KMS1n6OsXVKNLdVFfbGVISvWv3ICZs1x7HEEHbCN5XpiP2Kngp4hyGZoCsom/MLxtBU5oDiRax
+pGD2AQLRik21UtgD1elurUY+Ve8MC5WljDzle1feKoy9mqdcUV+KyRrS77jPKHut8eHsSSbsEaI
0ETxmx6KR2DQZ8RY5zmj6krIG7PsCr8rVK614JpBMsqQMb5OjU0TmTFCKe3izzg62KDxALDa9mO0
mMAA7H56ErMv1qG8a5vkQQUlrsDuVeL1WmOa4rqG3D0jhsDn23/Crvk0pq1E/rzCS+Wrlleg5cHY
C2LoJ4He+zUjpjL0wwtV+CXO8sPcJzVxlvhZCsBStsGkHH9RdAKZy4kdUVf8/jVW8Tbl1jOuBGp2
v77Osf0zsLMgWaj8ZLYBiEndTa0zUN7jsUmVfI0C54wqz69w6dqaRDartB5FbCF6ZeCh8jN8OJhx
DLOpOPtLwkBwlbox/MT0JDyywQaqyjHHVFBYBvK8DKpP/JbU5G6P5UkVCr+TfGMheJta4xvNG10J
qqTwbcSZnoThIzKrL9WJPw16ojl0/8YfqU0zbUzM3aSJ+9SxIebpvT/m7xbaU3CMXAfCBiOsu++U
Ax7BeHr2CxVs0YlHa3hN9qE06oxKCtlKvMmyt1xyZaZ2+Bz7DSVVv/c6ztfGZvVkucPfsQpepe9Q
8KS2SS3p74oRPWiOPWPouu+QNb1BqkPnyodh1P9YiFxNADGAfA6G1bDicBqW0/Lg2foxy9uKk4Ym
wJ3E2ZQUkAO4Ybxs+pGFmkEXhksMzY5E4FJ4ebH264+K6l+HkrN1wg1u7KsEp0rgd7wOmeSQMZp9
oemYE+ZIbh9cu8LcY7YlKSF0Sdy1hvTUssxWdFQHk9QSX5IFgtp8weHDp1Ipp3UwZRt7tJcENsaD
CAw3fO+PVUXQLlasR6eo76I4Yo0MaCcbRb2KCmPDGLbbWHnVrqPvUKDMyhqAyIBJE4rg+trkIXCK
2FuELf5dnfNU4SpuKMIqPKZTm+zm+uKFzaduFJZCk2p9tuoj81H2tQE03JDNcNm19nbKeajmffzX
H9BnR7D5VmF5P0iffjNGW4j3nrW0F2CK6yjji/zRNAKAG9JZrPLGSj9yjfGwsOlguO9Sorb6z3Hk
iK1zDiYb2jp1j1OzHhLfUrjX1PfuWsmPGRu+3Nuj+Qfj9PKUGXOqSQgkwHYrTQz8yEQRsBkFouWe
zDR99cA+slW2+TELrjcDPfYqcvw1PeyhNNU/nvwQNeIHywpBDZEPNdIuxnORn2KDnXbMxAsXTTbT
fKmZmx8AERrgwbqylTnwkKgxfqycmO01OpuGUjiSN111xs6PRblamIM7s/O7aw87eDUgpdpZxBvU
aRCTeTTkm1JDMIvlnSrD9z61kg2a8C71wq3l1T3MwGDetMDjCiyDx85ZEwGCDMRKntOQvL+sMjeV
x6seGSYqnFyitA6skFG5jlAfzN22ZogWVrAXKLYMCB6CeSJTL1Q/7XNBx3/mcNklXvFELku/t8zF
tjMPxkPnRbDrrJRpE1Ytt3l2GGidU0k01VyRG53LDhdc5qvDILgWUlG3dH3udz6qcRs4bkMzmCdb
N2E1bUbZhcVfHagHCvhw68Te37aaq201xvhDEuvRTtzp0HfcBhhToBoPA3J4t0FhV5B0YwTEDRft
rbIatsOK6UJEccdq7tQEJVnCDk6MKSTZVi29XTTd3Ir1csZS50Q9QM5JD17YRoQmyvR5dBlgIIP3
NoBsrE3cx2JVWiOrVQtUmW0cKa1WGgrPSnR99YZUcWC0CiVqTFyEf32C9mWatyr50EjNT7kF8Jd6
e52JJt5G4Tyf0V8zxcgLOo7Q+UocAnE8d/pICzIkmDvpbWJOWFum+uwbm95aIsIIHn7xYy/agujL
4GIlxQsOOTYcTh7vUcQPFx2AqECaGGXbvoGhBNCDPqLH2MOCtr33S29eNSSw7iUW56PRQXyVLAtf
AjnvRmHfGXNR/vBk2sHVcb8y3ULKraS6RlX+J20HRkcJf9q2awbatmbXE8bOf18i9ynxBUEYBE51
LS0jfyzkvRu303ssg/fQ+ej0jwRCevmPaJrLd/z6Bj7fZ9cy0YpzGhMYlpRHuK+MlPM62DaiT88u
41YkByk07KiWr7YoH+JkJIuNv2ttNdK4/X5AR18ckxz6GPbbFfJw/4XVUbOFj9VeWX8zpJMel0I9
nyp4vWShud69jQ8Z2FT+bmbzp9HN/kVkBXLCwtJrHL8Ebywf5kxkSGXrJZHkaeqKtYC+gs5Mzm/d
TJ+oKlE9G4wbfBkMX+E9Qu32T7cUjF5EZJURzASAixxMl4r+KWHdInwTD4MKj6B1p7s2AntVde8U
ZAj0R99+MVoRHX6/zB1b7kH38jwcZvdoWhwytgOgnUq9F7vM6+Rh8guL8ah3NadcHmu/0dcxKrJ1
1Q/NpZoUeDY3PKIaQreKveWjz88hTEextAXsqglMcs3gUgfgPwXHASNDqnBlOdUhg6mz8qQzntEe
ezzdqo9Ogq4BSDLcWbP7QFytcY0rTHC11vnV6tQCY4wtdg6BeQ3rCDyCE70nERSUPC/MTZONzaZM
6ZG7JIifm0g/ybmrviYTofwYYEqy23q+M6FRn5iajuy/kuCMWwLBa+ZSKmLs+HIMce9mpXwomvnZ
8n2oBQOnNR4Gi4Or1dnWg8y5q21kN9pIkNpp2CG1zRhicArqvUyQH5vUtyzMxn1oZJDPAkbkoSzD
27DwC1mZYF+tUTaFvQgJG2Tu6PbEy2FPwoSl5SZvHXRmyNe3OAdqFuI6h/Afu38Goy7vHDsq7tT/
/ywuu/BI0fHfrztOMR8rn0ekqHVxLkos3Y5ZdG+KmWZO1uvfkO3w2K+RFQTnHCQMoa9UvoHTDofZ
R14CBrd4rBE/bJXsYXNHcwp8I3GJPBz2k98yLARLM2WJPtL6cDcyGODkR8S28EYVMJ0XK+FY06zJ
y8R+CyIEpSnba7rPdN2S4XOPaaU5ctebiGGeZdTX927XMHBaOMFx9qxjIfiXUuDGNT9ME9YPZls5
L66n0ZrWDX+mQxcBknZr0EVdy54pbaiZtbpOxD5bRadisUnp9C7LO36/ToDFD2SSR1pPO9HRUyoQ
MrGRnTIOmrMXfslEA+juvfQ5YkroIkFhW6WqTTTMCIz1m2fVPNN9He1CaEvMiywC79tkm7TmsNNm
Ia54gNO1Y8343PIStisMCMkAiE9z3/+XxMUZB+J0EE6pXgMNlaqZ3Ank8axePc/4AA0L424a0yOU
snYT0A+8TPW0EOb6t1BZxlYiat4HeVS+IaD0cxc5o6ndteMRRSMz2Cy5G+IwscNDEzoP3mJ3sYu6
2scj3UcXjtO6ZRmBJWGCkaHibcYvnccOxGE2wW/MRmO6iIgtjhVNG3ZC8cmWrNdV0R97R2a737eH
UOTS0cm9nZb3XR11d3ZhEG8Q++aTw0NjY7R5fZ+oayyQpIFAk/g+4DlNFKUHNvfxfJncptorw0Yq
rl9DjE9P1cAaJcabfNAukxRh5HrDAB/ToIpunc7HXVQZIfq7AHSDKrrtEHvorgajfLBbddYonmlH
KnaCkbi6HEc6fYnhxz1OaJXAKttf1EXGi5Xy/QmrPWamaey1WwS8PbQz0fQpmw2YTIsN+f8zgJo+
l5kXBOcuWbyZjf1kCuQsc9cdADzhHR18f68Z0h+dEOUh2jFrihS+X/RGIRDpwxTPLyGe873pa3Fm
bjDu2pz6u8GWUQROuPbInZjdLr36bvUejbnz5E05FjMDp2sU2gRbB0110Xo3N8nWGwHw9jf7hbaw
Ky6z7+h9bIzhqQrcEBc6GU2RVPreixo8Fb4Pq48WGVHkpo06ni1LG9siyHpQmDeQf0wVG6pqY8cS
ASlSoERzrpEOvvVMRg0RW2okNVN9l0v7CX19vv81PTUVah3SfR9+/b5jL7pbAoqrtm2GaZiZEmdq
9yPBGBhtrcVVyiqznwVKfJdLoC4IdQjjZu/hZ2ar6t8vZM+db428uD0zgDBkBmU4ScbR05xsf/Yu
cFUEzbVkF724kfwhv1V1Jg56YiI+D5SfbtEeofC1QEhbBhgokc2D8JdpWolaaJQjkbBZXm/Vwliw
acbWvrDC0++XqJiOLbzJB89r9EWUcrxWZp1cGECuEXlGsdm/TaM3XeNGLq8aQUvYc4qdtGvUD4FK
N3aPBMaoWN64U6JwFPMO4/Qd90UyjGdcElugPslrXUOQKWOYOUPqxK+2Nn64EPlGF5lEHBfqApbL
3E3M9h4iJI/gjSbrlaCgo5zMfaRRcLeFyJ90elNmDfK7EMgzmWLKS+mP1R4SKF1DBwYOxD4ET7CI
j1ZUxFd2109dzGVl53q6MFNRx4JCB7Giwxxj4U3R8OwCz+FJpMC8zq4T78KhyNc9Sl5wzUP5ag4e
MmjV75zWY6xktfqENdzYsbG+RYupi1Gds2Nd+vPLWBpkd2gZRJlekr8FpDoYep6uot4MlhHjC9HJ
jofbJW0W7LTUfH90SfUQvYCZF4/wir0mDp+UyRFW2o39OPrTrQFGxxHFNHuooZIF4c4kdWQzmtgu
Zcc1kdWA89r+y25FfTOc/jAnvFzj/B2bIAX9AF/+ODn+MR3ifbvc5MkUpAzYOnFwIQbfl8ER4Ot5
Yk91J+Hm0ooa7gmc2GPRUA8ZitbSGxmHF3mvnqvQAZ2Ufs2d2b0hqETnOQBgKwVOn9pHKZbqc43t
GMFL0e/HnpGCq3f8XM71l02Djzji2EWJXwkX352VJtffz1JSbCHc4O1o0pfeTauzyTBkg6SEZLi+
fmOgdJnY9PWTC4fPkwjeRia1PGrjHLLBKjDm/KSheDwNVSe40guGsuit+wp6K4ObO1m0LcfDFMK6
gfwca7e/G5rAvtMuSO8oXIxq5BQ8JTzU56FlA+GBo+oZ0q58IkUe/W7CsVINIIS6coApbmGEyKLy
iwyLSxl9KSbdddhDLxFxRYrPoo5JE5S46pwZHv8AXW6wfED6W0CJGH0MIHwJVoQ4lXl296hfoIAW
9dd/z9PlodrHtT5WPJFXMoX35uGO3A4i8J9wb0CJcNLX0jM8lhPOwWWJt/EnNz5NYZYBPwzuBiev
Cc/uEZsgRGFKKwHrLFKWsP4X5aG3d+YxIOe1A6JqESOTlvK5YloP6d+h9IVqgDxY5ZffD5YbYd6e
AhbJfjVemmhiVMbS82Nu2Fm1g+XcWQ3yKFw1H9PgmR8TMrq1QMNbtA1c3+z3QMy8vULYd18kgmyh
QHXv4AVf0ynLvtwg2fttvl8UT48BPAOSc5CFQ319+v1qXtyROq2ff7+CQQ00vntp2lat2raTtNJV
yZ6yYduYVPJ5yCoexgK/WMJM5kH0PkvCBTFlhEvNFBfWtXSTdEcFlaOmKwO0Wc15dEf7pWW67DI5
vYSJP19VlptXWfjBGjVFv2GsRLSgJmbRS8z7IQ3cfwT8bGhkMX8+hL4xfWUD41XGOjtEN/hxpY7Y
y7YtL8LyoUIScdYI97FUtcjD7fb8+xm4S4qEVAOv5deJA6mdDx+q3Q/KPcO1fzDv/GEBGt1zbEWn
KAmia2X1bwD0zIUUFV21SnoWu7VH8G2W3YAZkPatuudp+SpACLAK3W7cmwtqycznv4wB61fPnhan
ROIfMpHmb0UDygjQibxz++QFyCXNpwGxXRuueA+m/IWyGjsXspTUNY2HyTJZGmRoFsvQ5dtgHxBB
WCuNLjoHSTE8Jmr89hZRc+q2HlrG3Dz/fsiXzwx3kQghnd46YQ9zeWZVIezOO3iV6by0hZFuptn0
Dr+8fSNrsk2JwP1QZMQyTVoeI4ibbA5DbqCy9A74RCwSbGkgrJ79Ut7IGv7/3Poc06JY9ZOZXZzR
048T+BCzx9HYlWCpzLR/yIs+P2RBlu3NyEJyqOuvykMkOkHseAhS702xDFxZ2nM/NHmveZ9CPYlq
6yRtZ9yQaeR9aKtCkKaGB2uyvLuR64CVRjAuA7dhh5kjvoXdFF8zf1yb7AJvvx/KgP7fz0JGnqPx
LyfGdGtX1vAAtU5u+sC6cQVeKFSnO1PmTPdIkPk2WXSbBXO6PIf++FuaVr0A/kDkijHDsjJM+4SO
pFzo/0z6y+lDDO3/kSbiEen3vyIdEI/9D2dnthu5sXXpd+l7AiQjyCAv+kY5z5maSqoboly2Oc8z
n74/yj+6XSmjBDQcJ1HyMexUJhncsfda31K2bpDoYFm8qjlv6F9pInafdUkbV9SsntFsxyLtru58
GbRD89jpSfOotV670UJn5yfmd/jsW1Un3S7MsvjAOP1Gtrd+DP3AYCDG1/b/fsz1vOMAX/yZFXtV
uvJH0Zfu0rJH+yCr2L2kDrNPuMXWbsiY7jduEWME8ePTx5/01qX4Di1uUVF2e22KOF5k0dHl7PdI
gfmz4qG6CfPWXUK4AGJotM8e+nrgV5lz9RRMsQDK4iLVXmL0lCm7t5bVvbdw5IFUW/HSoUFbmUzz
DHaIUxYVYpkMkfNFBO99oocUUhjKkFSbEuqHPkca/uvT7avJCyILmAG0QWdryXbvusbfNAQ0bB84
Gn+f0GHeh0Pxn1MEhHOLklXlOPpdOFSLdZgDBDFoGX6Sn/DrHywnbn7mJRamEPL949i7wSaQzfei
QYBsCZiXY7eqysL/xlTCd64TY919URpiF8rkZxEnaBT8xN1FFgk7pltat2Ia4rnS+CLYyr5Pd5RC
KcdSNhQYUyjd1u8+qijtFaOBbuE2xrHnw9lzcg6IYrtSFAPeSVzB6Z7vS2hrPjsB1bX4NuZ5exqZ
4U0RD7l0kNUihVyAo6DS1tK2jBWncg+Ry3VMdOvds8tyWRBotCqTABec7OKdBMnnB0O4UUH5t14z
C7EQCS/6RjMXqafRQa159uS2nGgkkEgWlfVBmwqXeLvaRZEljtJU3qtNmHmS2+swpfcraNCsqCLX
bu/1NFzxWbblXCcXUJwLLK+cEXRrnda6x9gkOknDWptBoJ9CcyzWfQTntcrxa+puQlhC2WHMN7DO
//5qQZn96d6nhcxE3LGk0HXjPlAzNkAdGQKjh7CNs+CF1pPv0ippw/WASw9nKiVqCwvvYgKJ2+rN
SH2CNSnNnBolYLak81Q+KtK0SBoumTUmjAa7kjNpXbLxFcPYXRvQ5qhBEFz6yfStUtFEbrfpLtuM
AQvYXHtPaduc6LQ5z74R0WFGTWoDHMY8nV/apsl2VlWFG5SF7ktdF0/gqtqfCfpJk+ZYfK6nyHhD
BU1S9VQmf5iI6EzQKp01dxG8WjuNI20GJzAPdZcyq54D8lycZisD7vAVC+DFbHzxQNuFY3Xt6Y+R
YRmXAc1FUS0Dp4Y1mOsHwMuQXE1f2ztToe07MfpQcWgn9r3D6Etz3L2ttfou7cMeN0E6D8jI61qF
tZiWEB+qR7x31XLCICE83QBlnjbnpDFRwYQGqgZMrUl+NfX6GDhh8WK0nvHYVPaCdp+z6wR6IUwX
F2Z24YsotXJnmkFCB29PP2fYkJlD/ROIfgspRK56n/GEq+kFz31MgD57xlMoBqQUeiDJHuBPyJPa
C09i54FDxFZznOwATq05/P4Kk3PSX56Mfp7t/vzf/0uZkqhfaRg2G5/uWtKcw9r+tf0VQhgtgnMI
0qn+DJvY+DjwrWq4XhwwcOy2fbUVgHAxBhJ4GIO0fWg4oq2itvQWrfDVOdesUwizLhzTN39CCO5M
P0BpjHNWUKjS7YB9/Tg22hJmDnMIgmGyRvcuA8kkqS7boxZ+E4bnXnHYi7Z0+cD02SoPSSuQoUlk
NMAKtYeK86ZZ0Lw7x6X5Aime8bEfrH7/eVjzHnb3ecwhuUQc6oDXHf0u/VQnrwf6MGpFtwQC6kt3
3Gt9h0dJKm3R+/2bayBT8YK2x7IK3k6gJTwjlT3YsJuPio96WxptT9+8+xYk/ojGTpdnJLzRUifA
Cgyh+VeDfwASJWCMYWkFfM1WPRbPnb3Xhf2KoUPDMs+TJ9SNl2hJK9NYgwHTQL1evQmsUpQUt0jn
ZtcM3GploJIfmBShSsXEK5SxevTDd4xy9s5z3RBLrhGdYxnsB11mf0dG6yw1Rl5fhOh+7P33n5sQ
JnuV7io+trsihYNqZHhenGNBYSbP/kRgeODn38t6TsCajwBWn3q7xNAPJvv8iYPWPv/RA3iPUc9E
zsKGWkIf0sleuGH/yqP3iCLWDKxX5BTmou/WWZtBUWgM54GeKZ5Y5bmLQjnm0iEtaG/3OGlqfZz4
wCwP8Qi2Zrd9t6oaHXZObtPYkWVm8AYppL+H9hxFgXEsCTlKVA3bHMij1Wh02Pg7wFQenQOmcyLd
uKFrbjzDmYdQ9h95JNqjYSZLIZkI6rqdvXLkuGqxUVw9YcBWy44Yh+rHtgvPBUf3xe+vT+M+34s6
hW3eNFwdZRWAk7lY/Nf9GiN01GXvFwuph91x6FS4q2L80k3sHrIyxD4ng5TZNWhRQLyH3B/7Y9uo
H0kewXIPVXUzkipceHnMvBG7BOTu3t6iHv4y5/G/3ikBaXPBCiSW4urXd8qMgHEHVlFcAsEA/Cag
LRUsUjcynj1V/OiZjRzbMlIrehtihRt3VxFDc3En/cnO7HaV911COyf6jvGUaU6bMikuPfFF+fep
uObzdEyT/c8Rli7tu/3PS7GqeU2dL8IJpJJuEQoUk5G89GuyNAOcEIsixcf1xbc4V3m/3i102izT
od7kf4Z5t8sUWSOrEV4G/61y4015wLmU5gcklFYSngNDVq7NLilgsQCCy6bR3MnBeodmBe611kx6
F5g2v3hTn7c+CdPKdS3ekdSVvCvvuiivKnMErBHZza5VZXuKgebvfJpDq5FYkW1gtMOuSKIG+avc
9WP78sU7+FQc2zyOXNuwLFM4DpGuv14yTaPDyKQ/uUgiLI8u5GtsbR5ED/5TEknVJpcWrc+429FA
4bEZDN84b247m7gX0sXEFzebNX8Nd1+Ty3WhO7ZSruGou5vNaVHEmElInkrQngK7KzdZ3Eb4tBL1
nlSA8ZHC7PQsTE+0QZ9hFxrfwMBCL4+kdYq1Se0BuX6z0y7ZcYYxaEXEwdomVcZmWH6AzRAwz3Mh
AFu10a4aI/SuQ/dqWEEfc9YWYkfBB+uOQajlPTZWpv3tlCfsAsEr8W1vkzmAr5gTbDiAaTCVo+Q4
9O1bMbc4P15cBfYltS1SruEZPlZO7a6iKbgmdA7Oghith0wfwrdJIHnU6rY/fLTcP160sPlLOqm3
7UXtH7/4nj/fdLZBScNzluMQp6C7y9+KRYizCaGCn/XZnDW5EoOoXx1EQTuA7tMSB3b3YJaFe8xJ
O/fGIX0y57GyE2Q0Sd44QwTSKwG5OcbJaeM/fv/+xOfb0zZsx3RgbglH8Vj79TrUsgKS1cSRoMRd
cHJUfpv0ul0FQwk/dmgZSDSZv6xC50+6Vu3amYO9+7pCIjIHDw2F1a3sltrESTvvkvuz6Z7y/eMF
GjWK31HPtx8/NvlrCDJRmMj3ie72H33nvUoFz6MB+hzsNXcXFnTqUjmFZ6WrA8WJc6Z7+MWlbnw6
Btu2MA2HgFSDY55zXwfaHJd0+hAhw6x0zwYRXWyvdE89JOfoOuLL2np+TrJ57Z2hYe2IUaoPYv7H
BmP6gYH3DUsLZ9ohuX3xXXwuUG2edMq2UUtKnPx3WaogGKAW4D5ftEwTTppWu0DT0SEL0m24O82V
FsjhyC057VyAVsuSlmeTvesprCDCS4pjMI3Tse11cUZNkwHFDOWish15AmVkneaxPZ0w5a0zKv00
64AaTcP3qO2mlY0FlDZKaD0OtcK6CpR4CQ4Edowi+6th4vb73/U/Hu62ZQkqKGEJMuPu00XLSsqa
KUu4UKa9IAKPRnVjokszlXZB5r0e2sp9DEpon+gcD0OgBQBl3uJULNuwqI/ErIlzPzR4I1KELghY
SGc1Qufy+7dpfv5KlEkPgGJM8W6p9n69PdIAwRJX5Rwfj5GE2oF6vBqb18ljTpWSp+GPuXljwGLc
kijl4J/HS8Wm9FDF3hPFET2iPIfi78QWPS0YN3Kcdi0kWtDGvFgcyGjiStQbLvErv3/zH9Hmv+7p
3NCcdgT7Oqcfebf3aKFGEHg9In6naw1qFkl42w7PjavkEYPTnxiOwLsgaEwqovM48RunLCwJ6Y5w
df7+vYjPNx0HAua7PO2kzjP9/oOMZewasgHeVJ1SpNIPeeKOr72P/sG1rB7INxZHLU/2tWMkl853
1AFu66vuufRYo9A8xqVj3dzWACKi/D8B5mg7O6vmvOlgWplGAkyubI8feXP6xD2Um/Y7DNtj2nGg
C1QXviWtTsadgCISl9ZwTFP7HYisOrVFBXMWneBaJwdx7Sc1I6L/j1+fJyvXvDNbGPS72gvfWZyU
VZosKtP5a5osdSKq2NtyYDagu0gNHqJbrCsAEDc3NyXJokP3zbCZqnitFW7yImCiXxVzEjh6yi5w
njRrZCBvvRPnlJxiWiOLWgtBSs0/9mGu9mEs2kfbQN446ak6po5VbasENaRfm4VawV5fcbQPpPFD
kXnRj/pRoiXPEevKLzqB6nN9TGnM3mZ+lPOUPb/eRSNvJ4AJny28FnDkVFziUvlv2KiSo0hB6Ds8
3TaeBSmLr25YmEX+BoapOelTjsakTki4CshTaIYofHO7Gj2QlZyCuV2WjC4eAlDdloZNMSYIEitI
uOWXHQ6y8SaYiGH70ueIxeqCiDNzwSa7IoUEgL8nTNSxPtFaqeHeMpwIS0sV6lxrfrEnPMMHG9Xq
TzLFlQu8dVj7vcWm2zjZ2ZcNPQ5QATrpG1rti1f8Te9EjT93wiMxBp/aQ5nXNdpIo7qFqii2Dmq7
vq1n91v9LPRY7WLIZmuzja39CDFB5YF4L4Rnb+y4JbtlTFPOYgHDSCaDqyiI652VzhjcFZH104oP
MADz4Xa4WHr71Q2dDvqDMT0ZWiGXePntze8v4f/aCm3Fw5vOsaDpLudK4l/HsXaMCWA0dVi7RFRa
hWffsq76U88w9GUIbjaxdU0ns9jU0RBjCyXCQA7mDZKaeHEY0LVZtcey6j0OsPMhNLvXhKCiQ+4g
1+txYH38RMNxevj9+/6PCkfhDXUdHLLCVJ8qWzCbmPFbqIgC8HGFD0EM5aIda38V6wVYRr6KbQa4
cmfk1i4IoDzUNdOcGhjtQtds9zD/qObvMe68vzynR8rRjCR6VSYZ55j9FtHYImgyyWPo9EZtPIFP
jFEGNR9Xe4OZ9WD4TnxlBtzPEbMD9gDzuwiTiSlFbe0riXPl97+09amZOpfxutR5upoc+T762//6
shgdjakMwXy6OuHYPeyGQ0gi8EM3+u2qJipwx/gsOjkerROnD25DJ7HoVuqRyY6+/IiYKebEU0g9
Iex4eOrEpUYLpye1OeTMdshcNAp5g615Ae45XNl6Hp8mCwtng09Rrcy4inb9YPwhA7Omf+TXRCgt
oACQ9x5s6yFlBAIOb8+1XO7KritRmqp6M44eeQuVblKRQNBxAypKWw+I6nK6m2stClIR30S3RSaj
f9PoJdFtw7+FqLP94nr/eDrePT0dE5alIy2T+ljcnYisroZY42TZwo5CwROEZAXdSOHmBnVwDTOa
hj2tAKDtPfwdLW6fEP1E5MB32ePUTubD6Bfj1tW68Nab2JYM1MGcTWKsc1WkaAKRv7AeyV1ey7zP
D6YZIxXouujFqaporTvudOg6oCRuaeQG/DIjWOc+w+ePYwxGTnfVe5kJK9h1loaHwfujvVyVMt+i
lvzx8VMfmS4Bp165SNWcuVHpxpaAB/xbc+PIh8r11c32H/WSq+ivStcWQGnNu00ictE5MhOHYEDw
DnLclzZvcGaYiBM+fszyYmuFfnst3Z5dXXOslQY+d2cXqb2yacVvsw5cWwJn/zs2ZVnpeLNz4B/J
LlG9ffatuL/404GOMWQCJvD0cvNrH44+XpJqlUeA0hD4Dzt/Ircl0hUSH/HFL2l8PrtTnJsO0yFL
SUfen+k6z7azIhboOwo5bYI46Xd2aL+NVv7OxfHP/aHk+Bjm3bCUwIIOvu0Ne09BoMHPPX1RS38e
tNkwoF3MDFSq2ALvG5KDlpch+xNnAC3ZUE3lT0YUhBc5YY+vA4RWkai2chj1Q5CW74UlTh27wpvW
Dkdvat/adjxW9iB5KrtyaXUlka2mRPBA45Cx5Uh+LoHndf8XRCHn+xcb1XxB/HqXOYZNYcAHadkc
e+5qVJsgOzyTIx77FmY3yixnDRj+cSx7wLhBEpxHkpPPGYnN/7xYftWDPS3KxQAWCmcC0aYBSAV1
MYWovvGbdvsSURhMI34MhYXZcHIBRR4aXwLfJ6Z7bUeZep7AwxbA8Z70hJSbwdPKs60Z75XXWI8N
gTIPpVslF/dmIUX+RiWfr23TNHCwTM2ybrjdETWT1uqneFncZzII+nOYZ+Mm0b6VSZfvfCjvi1jU
NrVV0S6KzGlAimr2LSZV1w8bwukZt3+xadmfy2yGaGr+NLkeFG7QXx/Sg2VXxYBsDF0wyGEQHDPa
VNvT/9CuEozFSg+UXESZBMpe4ZBiW6sPH1klNaTQjTfiyW2VxAmql8F2jEC9z80IbWrCq5iuiQZO
WjO6kL3I/p9czDCx02NqdQcysep/ojKRDVNqaSQN5tTSh//3MoqsJwb01jIKeBBp2r83EZO6UuFJ
afrQeWkizqJYeN5VCKWJjLkfjFroP4gueSx7MNPkb2BsRzQUgeQ7wBQvFwkypI0mXIBYne/SB3ZO
A7r9KFbNSq9asYpNB8t1EWRrjpHmCdI3uwLVWx0yVRzLpwn8LJG3wBy+2CnEf+wUDJJNG/GUoNN3
P2JxtMxDy8F26MymylFEONRaszuLcOhWnRrNG9ojSASr1sY1BwqmaPvyoBWEPGh8XaCajGnrjbhN
phg4ctMTnaaMlSkHUJzky+I5dvUj/910GVRFvc5HM7gpKCFWNUWX2mQrRNnsPxH0AEUSVXSdK5gR
E1RUMKlf9bo+9xDnHpLFX47FBnlfIcYNYYgpvgYUx25ys536jyh11Hs560eC2FX7tAhnt2e84zKD
bInUe185bb1X4mGoWzTWog1Ix2nV6ve7jP35scRT3OXN8VSCmmrdHUDo28MxIndqUfbRJuhwetWN
NjxaRCgftA7GHuS/x4+/5asCqmhok2+U1FQWoX/SCtsg2zsRF903LwM4BGJWwqvhyL8LpFWwjxN7
HTPAezCYbT9UPLz2ZaEg0UbeqYwb40FMmnvpdCM/DRj1F8GUTj9oqu5JrEtezV7Ttw2Bfg+ek/4g
rHe4iflFxfZ3aJ8BERv9a6wHP9GkZheLNAAiDxkNJd6SBC9SkYoaLWXmvFSkOOzJP6hWgW3k26zv
KjSljn/Kw8Z7SGp9kxT5fH5u2+9MQsMzlLFdEdlI2PyLZvhfHPlpM3za213DVpbkk0DUY99f/dyE
Pc9owD31WHVbHFCcx6pg1E4VPCk/NE9O7GbHFCOAQwjJSk7auFNDDlZdhr31oHOYNeW17XqAzmUp
tsO0xCQGlS7r7LVBlN+fojR+sGEPVPGYQ6bCR6PpVCaMpLZ46uOlO4EZGvRWvGQ2jqegdfU/RU92
N5D/hdvqNAxsRE4GE4CFPRsJUpBqG6eR6SoxcQcUXWls6jLFej4MxWPNx0c/EHeTD0eE/I2tMXmM
i+OJiMZMQohqoMsfGbvPuTH9rUbmiv9B4dzQvXopWvdn6VLNRUUlb73HTLgUR90H4/fQdvMdEUIU
igOgKFOoj5xGkT15Xe6dcrKGEM7+YaexDfLash5dLIpMjidY3+M2t1qdzisRxIxx4dW06EtOyezn
AByoHsj2prXbRu4mZ06L6NOaTTPmInQiiY1Wh+cFWwqXYRWu6tGOroyB+nVKzNQ+hqGbopaDWMqL
Heigf3Xm0UbdMKPC4v7qtNnb2HjGCcNuyPCybjcpu/jCpo94Ie8VjWZu8i+rzL0FS5/Nq4mAlUfJ
bFNC3gKoB47jFC/DxMj27RRDy6z1ct0Vo7UZsEBsZGqEZzMrt1xs7lHML+Ec0T5ILgWRZOM+rKzu
OdO2to6vYACR+cyE5A/V0vOS7bZtqXj6//tS68bb77eX/yjAXJO/rPmpq6Pqv6t69bgyo7qzOVam
4kT6OKyQJlHEsAwkp9aEYVlRO7witnsmSxZo8oiGRyvLv3PqrJskaGY51VC2LCt7CX2xR5RR/AHA
hSheLLSW99qY8NvnU5cs5BcVw8f87dcCjHkIw0Cac5Lzsbp775E3zDaBol6kzGDXjsZFU1SzSIZK
YdlGbN0GpcQcVNw9Rt0wUrTXAba2zEUPZeMk4QHUkn+4zAhkYeavEgyPyO7D+U+a32vsPEayNQsz
OZXZAMu8U8ichpERdvr4+y/C+I/S3FW0lCnNOf5+HquhurUMurF8E0E4nhwxGjsvYAiMtyBYDK6T
7apMVjeaLTo0EDiEmGN3HYqVczoa+9aN1U10ZXQemBsuiAmZmDXFgUOtQvDqzAqq3B9t3DwGQTed
0YRPz3bC8cqxiYPm33zRo0AcyF4RhxgG1EODyA8LDz/aXvEXWJPsYKelvQq0sN1MQf63woJ9rfRz
pUNcLIsMc9TgH73RTK/RVLHDI4pCCospwDHMPzgwrydNs9+t4bVvs2FrlbWzFpodQYboNpke1dvQ
jEny6+tVIwHhMNVML8RBCkxvCpoobjw4VD0tVuhN5RbITbsynRolOMLFXR2YeBDRHuTIQUmICrtr
NjkCtr2vUTka6VKUrvGklnrbjU/G/OeyyxoUIPmxSKeEpyQyEAI64z3RJ9nTUAIHIO4KPZmWzgEW
ckU8Sfctmw1NDCAOMTrylVtBAco1yVk2/zNgEH0mZGs8Jnj2F2mYzYByt1pNxPItaS2aBxp/1wkP
+gYZ0YARwiAVSUzDD2jxD11vIQ4YA40MjJ6Jhha0YAJV9CJroJ6/v9o+q1UV2gTOgEo3OfI6zv2t
E5Z5UprQoaRZdbs+g08xiG8lTPRlEmd+ucGe2G9Gt0y2hopHxjdd8mbMqKvGxDyZD3SAYxAJD7kF
ILrP+vRHjPZRR73006+sQ4Lw8G/NgdwTFaCvcEuxKR7qwh8JAR6QxbLPLgELtNs6D18sDOzviLuG
B0Zz1pk8b/NmxcVVpWf4ItNeZ3SMEmT+Y1A2014mng3XRadFZUUkd9U05V36rxtQUMUmS22Ct+1y
YOdN9Etd1hMhPZ77XVizM3OyQNyTBTJx0e+d3hP7HBtX9qCT1vRF8eZ+6mXxMdNUYGqHyGQepP56
pgnAn0Wt4oGdt/kL/eJ0ramuXll0vWiyZD3CbBIQ87x7a/WqY1I9TMePlyAPsGQFt868Dua1rubX
trp2/lU3LiyXoCrj0p9Lua/9izLOrnH2MV1eaxtmBJtYAJHAgqNWzviAvbuxgx9aoMFvAoKzspqq
+huD4cFLXWw8QWzTXtfklX/6R1e2SKezol9GJVOsednGowieZDMv82Mp6ylOn1nd+Bymz772P2uq
XjzvuZYvQ/VSypcseWXl8iUdX1lR8lppeBsgkX3LtFcWRI0HrUq7nogkGIYupIebG+Qboqzc72mK
uhFj25stk2CNNad5br9s+5j6p3On4pCBYBa1rGmiq7hrlhmWSRMiRttu2Agk96SC46WDKNmnh8Hd
Cz4keeC1AU0dHj3MZeRM1cdaO5LOZR2IG6yKUz3Na3BPdnamx86SztnLzl2G1PDiOBiJLqwJo6h7
KdxLmV8ryurpOnysabo63ryK8uZ5fA3w+G4NfzZuPnOJVcJn8mzDcYHqlj7XTSp3ZuwfNbxVkJft
cucXKrj4eYwG3jI2ubnTaMjt9Rl2t9e6vSJ13oOVyDU/r4BwEnfvJQeWkxxilNyERMiDXRIufvS9
Y6HPSxBOkZ2M7AQKa4RkhaEyObOA6ZrJubXP9aYXBze+lPZ57C4qvhT2pe8uGYGT9iVOrqwwuUb9
NVfzCvprqq6xujbpjWUPtyq9yWFe5Ns15socbol704ebnT9G7q0xOvPgEtcRt4Ie6yxBZbchHM8B
ux9rUUcsksWGpHR/A9Elvpkaigy/rfoNDgvySh+t7FF8LCN7ZHkKctmjo25cZSj9MJNKdZPxLenn
pcf/szLr+s9KrKsbkjJzVR+vQXMR4VWrL1KQCHbB8ZiGl7g5x+ElbM4sv+F0fG7lqWlPvBbtqY7n
hSEHAZXdH+XHSmCSuQfag6y4OoTVIQgPDImzft9n+6Tfu0QDRV/Iwj+rZNBDoRowaP5xlHTv/Qmp
DzusCiSyTjPIn4I8dlZdo/erARPH0zi21dmrXX6dxHpigk4M2az5q/q2JXhCEgxPT8VAcXH4+Fsf
LwQAiZMUh3C0XFLgFXJxqBck2HXTLXCd+qy17bo0EGkHI2zEBHIMAJF8/B7U1cI2YudbVDHA4M4M
1x9GpPnvqxQU/dg49pZDb/jPP69TWAd2vfdRXq5jwMUPUhXd5eMlw6Z3CTvpbxqzth/G/G2i0jxX
okyuGMDwwMQ/bVkm39qhrnZ1+oXw4XP9PA/Z0YjZAjWzYE5zt8PXZP4i9s4X1mQ9R3HkIhia1nLG
oYU9R1d9BAszVSX+p+wcZF3NGZ6ck5EUriEdnkzbenEsK75hdwstDrgibleyaC1Yx3C9BgDFF3R5
pBbnXzybjHlf+6V65p0jBjdQkTDw+HTEdegE5206QPlpg3bTTBVPycp8SbCvrKTExhGnhX0lowV4
suu/WqjRwXDQ21Rd2tDo6Qj8nWO1lYmPq4mrfTknCfy+TjE/P0AZAdGWAfCAy8C5HwZFaho5UQA7
akYQwrmNwcXyHX/b6nBz4NKo89jShaNGXvV6FoEuycdFPLOlYZNoJBW+WWVabXqjldBmOvIW+vQY
uajTzdF7B1xzafLpq/nLZ5kOHy2NM3SDTBLQQd8pBpgt+VNdiXQR6ZWHFw18oGORi1CLhPg9eJsL
Bq/9zmoOWQ3NzS7HjVVKdKCpGo+Zo20rRPxYblpilnuei7//UD8LWHh7FCYSCTUK6k9DgAk7NAGT
cNuC1itegH8TrdVXES0Dr1/JWiBH5uh38mwiDTGJnc2OyWJUm4wXnfG7HrbAHj16erm0Ge+Cyti6
lkO3czC/OOF9bkLyTt1ZdcFj+0OEeXd3paReDRV8z2Cct9gSBbJbo8xTsVXhTJNV8uCoKV1XRmMi
RyNACk8VHv4OFulkzvs3MoV5+GQsm6LD9xYQyVq5ozoZ0pzHMA4IkbZDoRCkhr5KkeWc/ZTA7Vi3
Rug72gOHLOeVFg4jasMznmwZiWU3MuYytdAlCsPK1irgiPLFV/Qf171A8o/ckIG15FT46y+upwWd
U3R0C/rY3aHNI4eoy4bGq/6QhuJnhFh4jS0Zf0+3sjx+WycBn/X7N2H/xw4h2NSogFARfRY6Jci4
nMRIZ6BGsNZNQmsg1G8bq5pTUwp/D9uTljRHTPqGZPthCV2jpIleyIL4GRA3/CekiX1N/Mix1uFO
9pxw6QhDPTUb+UdO5soNUV95mRsnD9xI+mHwkSuNVdo/gdVG4d0s2T+LVSFpewX1eMTNXJxdvyVI
McXbPs7tkqZoyZSAkhwnOB+CEt8GvOad4zT6VSTCfdbKInoQCN9xSUfes1IMXmrh5ruP/1fqTbRq
vYeoyRBtKY/0RIzhW/bGaOuTJ7L0BqEuU6Adfb0oXxV2GSMN9Dlhhh5daDyijTn1OqTFUU/LLUIS
99Eu7RF5Lol1v/9CMHx83rMtZjUwIeh8KHnfpoZG27Y0nArQZ4hRJt89ORL938efCtnebEHZOq+k
Qx64I2OQNTTzapPd1Ow6dzu4W66dZm0SKd7Mqxcb19uMYl7UTjBTyWvg2IKdpiBtz0DFAXfBuI00
nMl6ex+Kwz9L9w9C7K2PFRNy1+1RJbJCbyeMeVnGjlCescHmtp3VtcaW5TVbv906Hs1hQuE3g9hM
ghCmjV1vZL0htDFXGxIUJ6QwHOTDLX5Xa9iGP7MO4CMpSjtWE+w8azcNuyrcOxYI0r1d7mW576Y9
x8PUmVfMag9BcghJV2oPvX9MxIGFUPafVU5HUcwrn47pdFTQWcgFhUqSnljgSSJoeF98hR/1wN1T
10GhyZOXjW2eH/56Y2d1VBQjFFoUm/VwcYG/nEtjH6A6wxqGoypilHKjU455LXf+rjuxjltw54EX
xkd8p/k+shNyuvwmfIq8P2VQpif6qenp409akowH31Q8yL14b+fhu4Z358kmB2wZqEZ/nEZLLEsy
WbYlFcWtOOJezB6QL37DK1de81yV17F2y20Q0hFWSV9efV/e9BGUt3TnxFCntQluq39GUTFdmlDT
rwggggflFvIdI1uyLLIEtVDKeWoKp8FZ0vuQDw2/LKgtCIWx3KqseTHB1p7wYatTpBoFIkba67Ry
4TggQIS3Z/2IbEymJhaDpSCN/OFDuWFg633gyN7ciCT/m0Bt9xqlFYrFuVmdY7nDeppZiMyBRded
mW3lLdHJu8Z6mWkbonLrhd3ECiahW4NogLdQh6ZYY4KEW9bh3Y1Fl1+NVHttJjv9GTrFT9S+0MNM
j4/kq9JR/zRkwGPK2JtHjeVga/gQQf5L6QJAS5NpahC9QwafvvEj4uu2BptIuUVwUYe7hgQhIEDh
zhnn5Y27Qu0wsTvRHqv1UO+nep95+9rYA2Qvs0PXH+qMUyteyGUSHaf+gNOXVZBwFh078+jU8yr9
02QeWUV5av15VQjWP1ZXspnNa/xYYobMn5R3Mj9eXY/IpFNanIFuae6DAf6kOEfa/2HsvJbjxrJt
+ysn6h194c2N0/3AhEtHIxpRekFIKhW89/j6Ozak6i6JHaUbMQtBJ1YyEwnsvdZcY15R39ymCn7E
27m5baQr6nYN0hVNbN1MgoW8np/ZNStXtBLnl1wxb+rJ1UyuWieOhX6J9iM9DuQocGW6xnywyOn+
sFqZfGidvn4oCf4ifHrNHon4VG8A8an3m9G8bzQ4XueKWmZzGeOL01wsPtguBiZj58KbXrIvzi61
vMq7llm846dZaJjZrwn15nXJb3l/iXAg81qa1yG/zWawlaQJX6v8NjWvsQlWRegB66JtXM1dUnYr
8i7ngzJdVeO6Tddl12pcNYtb9nUsvmuxLqgtruQwDNYFi7SKS7oWSurLGp3RHJ0LRSjqznZ3tlIC
aaEhnDQ2jewVd5X1aQP6Lx1z5o21ozEeCTxK3+NTQfsSNNy45jLlN4YNhFDu1lqgawG2pV/dosSG
58cLnCYr3OYsph5Ys/9sUV/kbTIydWQnZ1qSy9j2kcKmfMmIpdqVwDUgqI1BLTGDJ0TCTFwKLVGw
RcQCBLUWJLMQQ9YSc9ZpkENSk4XMwe8qf219jeRb19R8XfMhcX1TX4AcIvMZPllACrtlBm0aGth2
mpAo4gq4o4F/K0wTTJlCSfNdWOgQPvLBOJrJiTm8Ss8cf94kILJqC5uiUo6oUY4Qr/PhmA7H2AkT
Inr5c3Dlgn0ZwkYJV+6oRThHAVqjoODOpgUxf0gtFCUBSDjUy74x+GScQMFLCYb2kcEfwp+l+YzN
fdPYB2jjXshftCn0JOzZeYJBndi/3LOwoPsvLxxrTUNnt2XhkvzJf9Eq5qRLBNARA0MF+rDCKiFL
Gyxo7EJ4QFrrxng6FTedaWa6xA7EXEpj+JneWHozYOneW0uP+iZSdG/pPU0XMnZZLMx0L5e8cldN
NC8gs12kXo1cGyTPgqgtwWfySMZDneENBstwbzKEFj4dyB+gcOHNtDcwTwOGZrdaeQk2PrBzJN2S
aKy5iHU6WvrvmlIXQXFz9IPqHFqZHg4Q6IMCO2pXDNE9FqIfJDWunbuDLNTtaiRSAd0o9yoyaHNG
3IS21pspoLBNJ4Fi9sizoYiFVtsDStvwRajCttfvUuh/pBhIPOF/sD1EBQalu2LbY8YeabtIC8c9
OECc8uCXkoyI1MybMMFk3pp5DkmzjltjeVrdUnehsGgr1h63qN2U3L7MzSKWDOTwHkpIOyLV5QCo
vlgZDz4wZh2FNiESBBnyusbuVrh664IJx7GbwXpXXABGQGZVuHCWq8ceySxo20V3Zu296iXHd95T
J/CIsaXvpq0eG6aCV3DlKfJigywdIWbcxZg7LxkvtyHU7qo2rzfAlnuj4fWD0LCRGepBYVV2rXTb
mOxNvcF209QDyxNrQgrpgos797Ss3KFyp4qhChdTCJRZW8eZeOhkcRT+r1UcKwsfBInGrsNyPSda
1M0moV52W0LVDKFa4luclq6Ve2jlBZ3FcUaq183euB8XXkeVRwLhkUcl1O2ifJXyolPEsj0gSyjj
J0FpEbae+qbi6YrnWJ4yeRaYt8mTFVZQTLF6cyM07toyz3ZckJJYoCvdLXRXX12SzYfB7QiAZv3G
68qrGzFldlCOVD8YJh7lgzP9ojqwWwB/uoDrDtYf02C2moqW+uMKtVmbogSfi0stUpni1eXkkdnw
5DHqNG+a5zIk4yDBcGbLHoMnLE96RXuVrIcYG0YUsfoqtO2B5mAd2HJxnLHOBfkUs0yFJIY1Pbn7
z6FgHuJgWa+O9ZqPr+XIr3nd4td2fFXiV20XGWDgT3cC6nupeG/qL+P2XutebF0o0l8sPo6eUbI+
O6ciecjW5754LtZnILaW/oT6nsbBUxI/ZfGTvT0yBGhUj9Yu23qXzELZ/E7TH/r8naE/1BrpOICO
m7okczk17cd8lYjKqKOvmZlWz+Qehh3+vXssKlijxiE7FMwxv/v7W+l/qdhivKKN7jD8qlP7+qmK
JE89YM1IVLwq605vGOXaD2tB3kxdYPWpZwzOy6q+yI1JouZgKOe2zT50DhdoQl40d2aFJCugJXtS
m0iWybPXFfCLa5NQdixSfCrQzDtVU3wjgnGe1SI9sC7lh7HYWIo5+bk0Fvlh/1LPpzcWzElSXROH
ZoJNromEo8uyU/txXRbjZmAXXETZCwnrxpnQsL8eUsWtRJj71io3kzqzDiXhlkGJ+NQNkv1kj+Sm
FlPHNQRqmgtWNjT6pnzucHf/4gS33pY16JkwzUsLHtcAbbkfT/DFVKNc7jZO8NbmPidMmrXVr0cC
P9HiHEvluDmsT4RYt3xTDPXXYdZJiKULYt0SFeLIugXptjvesniRpu8rF1yAqeWzckE6uTj7yoXF
S5aL9QvrlmT5vm6ZIp91y7Dr27qFpUvNBjgNxyXUGrFoQYURZqg5xvvSJYq/L1rE/BsE1rRafViD
0Jqs5LIfagkDbOS1I/Y6e5XuRkBg178/S623JQmNWqIwCTIg5TAm8+OzmROtPYCGbMjEAkFSUFK9
9Fh3L6t9P+EIBHXXrK9pt2HctaYgJowFcrO9nffD2BW0QbJ8PrTw2cLOTmfmhPCZ9YWqfxpU5dAA
/XT1rR4DixYPTU+GGXk//J4UAov17y/tX++6LjrUgJO9/RsEFf6xqCthIlnq904Fc38k38MmsPpc
8bIxm7zi1H91ADIfymx5ceLsS90bmbdla/Q4zioJGulGt8GY7VMM5YUWtHk/qVhg8kyuntVK0s/j
JPJ4u6p6lrGCXu0vZk99rG6d/COZxZ+icS2/LEN0majDP3c4C3biRlPh6ZKczQqdVMXmO6jPSq+2
D05fdX8Ycivf5DoOgdyAVY7BrveaoWye/v6lg570dsmH5QTPrcwryBb0p9dOpsgoEWbfHGZFbShH
6xTKLLW+YyhirL2NFoDjtiZrP4+lfEey/a5yIUvVY0gZdbTlr2nL9KC/zf6C9UoTmmbfcXw7ZyAo
sByfRC89x6EbaF1gr0KFGWS75iQcd0kGK+QQ0WgiXnueQ6MOtV39HGIKZKByq8N6Dpc6nMjfnsUx
ncOhDuM51OOwwThYM3QZFjVvlQCwzLwrMQJ1CZRmhWEJzQlOOj73vrgzeHhdoAE07QJnDdQuKM3A
WIPcDNJdUxIOu7oktGuhJgmnOWQKZJipBzCTp9YhA8XNHK61EIWVgvniWijjR/gj4lCaQi0OnSlU
4hDs14L5LQ6nWHwQGwGKdKENK2AbQKExgMa7NVPsWVBkAbh7lNsEOgutBBlV/jz6c+KPCXuJX7SF
3iJCKCua3Ptl07EU1fmZtFUUVlFNrQqoecCGLZc5IQJZOTwq9K8qqLQh6QD2o2llEsabLX2kx0CS
xJyWoYG19JS12G9yleiajvrtRwiB594EZJIMpJ6t1qbcJfEHh0whsJDrbbNOw4XyTnxNNm5HTe0k
r/I88wIlhFK2gzIcIgXM3SRDfIB6ad7ZWK9PbT9QF3Om/Dm2iy/iv4lK2oEuknWH2Zi4p4od8yg7
oGIn/aQaDdG5FJaaUu7PsvlJEcDrYrCJyYi5EGzJSmzMGmsfYkP6nWGD4TOd0vu5lL4kmbG9q3P+
rT42+T3gVelXc7pvS/1wFBxuR/RnseTsPZC/VIEs4lEKe5R5OnNzCkdjTU4DPitQgOmjAX1WTla/
7ZztfR2nDVUewA5EKU9Yw9Oc/CKsRa1maiEuofWlTnoYvAaErMmIWMkn09XIJdLlBi36Rfnq7Ygu
6FxNZ1KL/T6U+93P9pfHnfBiNkyIYFDTLdB6a6wflpJup6S17QlMIGyXJTtmqTm9w8rlBEr9TD1Q
fyAFUvoF1+btgB+2bQfztsowEbf1nwFcSr5sej7nEoxD5jGKpKmvZpN+wQ9g+0ahVYRkQ6lNnaEN
s4IkUwDgZZCuzGMUAKhFTzrTRJb3mBO4Ym03EFtVmGi9ecxMI2XrtTkfhkJ/sDun+cUIDMu5N1dh
CHNchWUdOK76piQ8xFXRV4sWH+YtkttDDF8T46i0urbcKsxpjsA3a2GFmHWVkg+HUWPfmZjELe/f
qA2ce2kJToJoQV+ZLPO0TVoLTqt23KwqK8itMQUGMc6miQOGsv5uTLffyTEx/La3hrM2UyzfPxqV
+bWe+yEwBzKfajN7j0V2PY41geNNgzEVduO5rafoPOgTAJAom32T3GlK/YUD2pV63c3+YSWX/Um2
fCzTpf1Y185SB3EjyR49DIMMpMa4EFhc0RrNqYX0IJ73r61r1riMCyXuJjDES20yZUEvzLOTTrnN
7Agw62qSdpRoyX0LcvsQdxNJHLir7/evjWrt3DGeK/V/fiGjZoAFwSIQwx7IkWWvG9lcaRX+Tnek
XA8ZloPZ5DcsaUl12RYvy6zmQS5JZJZlAhSzuufONva3HRPd50RT2nu45UTfLQSZF47kD4MyhnpU
D0+KRhrgVNtM1xhf04paSrGBfO/SfAlnR7ZumODU3GqdKGEZygT/E4a+pgkE7xDE2lCT/QA/3ipI
OOUidlow6xjxpj+WkcZ+PKPNVZiY+HOJqD9BjSTtjqS8UVVhazqsTcw+ezXn2XIXlSLySFcfbCi3
ydySn3q7i+8rTVJfdOeTbpjlcwmPOk4jLcz1PjnNIK9O+0dU4r9/1JStw9V3ar/NxFglUId2aOxj
02yzV/WMCA7qMJ3hL4znEfDLuQRKTjbM5gREidzA/cs+FsyS+JMzrMctZ3UFAe4903bXMsmYqY0m
jU5iH4EZ0tf8REqIDG0Z+jFhzN1n2aHx2a/27ZpmmHTKari1WZDsn7Vrubl2C1bKLKSBJp2iM3ti
DAqORn26STqM3BJckiFenywZJwXzZfeDwySraW4EApl9TVeb7VPN9nPS6vkEpm8+seP9/pE6LvOp
cjiJ2btyw+WvfZiGZnuwR+WLpPf6CWv1+vDt60XPcHztXPbP9q+v1JvsdCDGRN/wYbHfHZxivU8Z
hzkpKvfx1WQQgjvbg2NZIM8Vmu6x1kanPJ6IatzkjQSDAkLvTSq+mu5fTQjqKRQcW/tEt0UqQrDi
e6ULA2nl26GfNr+SYhBmtdFjzKIJx7garlpNikAVUTCWubTRF12Igm4mawmg5N21U9lfHZltUD3L
oTPM/D3q+y3SeeJMdRCYcOvUtsf9k1H+A3iFcZTXUVfCWBfL/1kherxYP7RrUj5LVexzI7dfO8bi
2iadj6VEz5odZRa3zpmhqGy62b+0AQ647Icx/djONoTmVp8Sd6eIzwIu39MDrESS10xQjTM23w+2
+NR2SLhpc30OxmVrz0Nb/z4K4ipnZuX1hFJ6ppjOmTubOJqyvet0qN/0ddRgSlsdawlZ27EEtdrE
fn0zmI2CFweoup1o8XHAYHBDH6q5l4mMTotuumUl/dUCHviu1YgXB3LZX3IywU4QDh5pUvSAvSyG
YSuQXVkvAeTV2BiXiVkFDv/DcFPJXdNJc7s6VZZSmFPEeS5r6w3WrJjGlUKVUosZeWzH7ZwTNHba
SP8DRrLiP8zoZIiP9gMWa1a1q7ZRKbPe21JahQSJGldb6oyrXqnaqaqnZ1sZtrNkWAzasok7MGe0
na09gNLeajLETfWlKcv3rYn5PBnUnPJpxBas0bGTLslZq/vuJA9TfdAB3Lgw5AghHSJqXoNNcgrp
EKxdahkUVCpXTKBoLdastvXGoSBFfWSkqzFihjqAzQ0A8fF7wzCiWmG59bKetJKwtogYntupmepb
Sc/jW4uGs3Ig5HzcpMZLqDr5kdNjNZ2n5phZ9EOZnrHCBJjkzaQrDqGr3ffDSM7XDXYNAPfGdljs
uBN3imQI67L8oov3QkYQ/c1QN1VIInB/FxsludKsLOigJPg74uyztehfmePQP0y6OZLSsCYvbXqM
Gl6N1bZWmmrF9u0glVEnHYzSPli8B45x3GTEyjYi/TmHh7fV3RlSZbQZxS2+8NFwda3ipDgYN1m+
fHLSJCGisk/uYwroTioZp8aYo3cYMi5KD1ZXkSbDh7S03C4CRL+u2+LaI5nL9iYfI6uFs24v80HK
9coHM9W6q1Wv1HAj7Zpn5VEpx5Xi5vTVkdiM6U0GPlc4LDCPvFO0mL5jpkenOmYYCeiOt2TM9+Qj
QWiKHqePMN9pJolphyrpo0dsN5/lPLM+G3EFNDgmunhyyPUTqSa6PdkXFfKn2y7ErS2J/LEZnPr3
vtNJb7eS1yKaRi8ymZQsDO2g4vDgBSb4oiwlhoL+fWjIoDtnjSFTqM9Mz4i1L5upN4/6omtHRSOF
qyZUJGCi1T6PqWRxUqvvFgU7bJ1aOGyZ7AlZb8Y3eZ+t4S92y2+7tQSQyhYYBpX98hvvBSlUpj2M
pDIlWLVuk04NeUplV4Y9aac1jZHxrEHuO/BvSU51GB8AylMR5wrIQFmvbZZ9JBR1PLST81j36keZ
efBfrIN398CPtVuHhTCcPFPTqMn8bJfbAKdEFvazA6tkCvxScWsaFSdbhDGbvdvzomfJeYbFFZqc
9dNZVYmBxETjGEt/BwTPWykXHLSJvfzGAK6XUMt184LkvJT0IECOSek2yrt4CYhMkWHRs+gvy5r4
o3TReadkv8NAg62gzTfAJFNPHvTfbScC0zqJOn6b0cZQVYzeM9yPwrwkucJAjsPsdmslFOqb9YDz
ews3JiAoMqR1ANcmC2yTGa+1VwMGDVZPaQI1pQFmJdVr4hT0jg3OQKDbcLM8s2+flWj5UjSrHGIV
0E56BNN8XisotjOQAwbVHv/+zFDfLuB5hCYXXM3EVMca/scSWK1sg81do2RfBgUusoqPUG1TJgNj
t6JFYGgdLn6tfT9OVcOFYetvec85QaJVdImKIn4tF0e58b3OzPBHw609JmZiBTIwyPvSWZ8VnSFZ
I1bIqme+LLkdiza5bYrW+oU5xXzTu7UpBDF8zTS7SYlU/6kFqFQFfPfcqg7NouhPpG9u2h+pY5SP
mUZslVWl+bVJpfux/sKyM7/sB1VhG02cuBKasz3dt8Mf+VIxhdQb12VRyE9iJjSiVN+tRnF0ZtW1
RF4SmB9G35hXsOpUdgttICppA9kM0nWfIIpV5QMxavITdWa2E4waf17H+8TmMqIUZCJt0OUfs5JE
Fyp/OCOK4Q8mQWa/nxrFa9ZEvS174nc0+RtbQmttFtQzd/fSStMnSKdBXa+PfZlfBmmqT4maLi8E
f3tMvVjP5Zx/kAzpPu3j6WmfyZuiP8i67H9Ra1EU4+etny0zdGBZOlBLfM5vei12rMcSUYgHpfPg
XluakLMrhcVNX7gTKjt/1f1J8mXdXyR/LYNN8jWCSAcyEYUsNg55WELqx9HgbXaQ5yHMpDIPmeVF
KhbNLqTaSGB30jPSE2pWaG94r0MzO1pWGLPas8IoO0pWiBI7TPNjZofc0Be3sFlVhJUdNsQ5y1Rp
w1EOWR/yDkNWD2E1dPqQWSGpDy0nGIvQcQJpl6oGSRRMkxBzT+OuKQmQs/mq6eOWRv3gA7FaY3+g
kQv4zZvalbzQRXYgoQ7PSZyXl61v3HoK2l1VHSB42S2/y/T7/WhCS938Jh+XmyQ1iJa19f73NbSI
jPvFW954czfAmQmxwuSWQOVb0X+iYtVavErx6gCdbK+6fNXAHMpCVnvFHOO010gWthiQYbFyxRmT
72qmm773S2BlHbnn16a7tphgihOmtuQ6dNepu674YZLr0gljjAQTPbkm+mUcLxlmT2Z+x8vKx4VQ
AUiSxQgRUOsZ5tjafJfcAO05YwVE2SSsgGgtT9/cgCxTTPobuyFwpj9XHDECKqSkC0NgXwqNZYgh
UIqEG3CYIXgFjUXobVBZXHhDOQ2LNrSX0FzCzRCak+PS0JI8qstR3uW0J8s4Whzbk9GeGpvpWJyg
pxw33q5sPCMaFwX+gos0nKf4MsQXsxHq4gtEwGa7VLts+wJvyBTLDKGlvKr2ZcKXU16H8tqV1xZT
Tnmt52tVXvPZS0mCma/pfC1K0iWuCV4+giWnqz1dpeLqsDoGFsybIdUvPcuRS13MT7Z2URImNi7d
eIl1cRxIoefjQkixeNgXzTrP69ngmV7PTGdhGp3+dEJig0T4ITFDYoMkvBg/ZBwdcUJ+M0PObL/I
TvvTDLn96YT8qxny307Ifg604rsZEidkCY9qd0LmVFbbfzshv5khcUIqROE1382Q5n8zQ3bbiZll
nJBIIpFEE35InJC4o7LdD4k1qo1/MENuuKbsi7Er3UC8XRX7gkae9jWQP/c86zzlEJbKfXhcTZjm
/Pv32E4p+mExw1vMorLoUGfE8PozeA7MeTnAhGsObZnkRAlZ6mNVOslNsjTWmQiX7Bb3dev1edJw
7VlIWFQZWh5FyDvwK/0OK7hGQGRDkJFGLY/8tAXW01LcVQ5GAkgnsU+F1OCMqwu/N0znbk3Iwxrq
uGPchSty7JBvzdSzfrakBUMFGZdXh4p7k0cY4bZ48mUJKJA81bVrllLyslkOREJmQX+xrqOj9uZG
QaqA4JcRCs4Ajy2+/5diKwbFrs2GnqCTyf2mlb6M6Vaxt7FFeY3ZP3RetHhS5/WM0q94moWs3Hd2
UUSeYZmv7AP8SPdpFVqST9kKRTABiAasqNUEaRVUYwBbDK1K0NEBUAJ1V+YEyxgUjBIqQeUENjeb
XZ0TGGMQs5l2AlBWuRqUasBeV/jnPbti3iUAcIDiOkiSgDVdlgSMXxdJ0Jr+xrUfIsLmp4MQXn5l
Vxv77ABi2SsYOaYfIHs1s727IvrDNjREoZJ4wl6IPQMic9uQqIKxcxJHQNuIWFdUOx5sathTU+YP
iKIl6bON32T+E8gA0uc0Nkmqrzj+mgPtCuY8GPNg6YJp19BRIQm6LphXoXEN+v3I7IZiBFkXbEZQ
rsFiBPkqPkj/VLwy3EFwW6C1QkobrFmwtQE4DwSoeLJ9NNiErfmr4s9040e/rn1t9LVECH5Wa3ko
U7wENV40elItlL0nIXZwMMIJdWQRDy6B2hAb+tZVJpe2O9pMIYjjKOq8DPAfsb+rR2QamiJv2TV0
ECR90BtL5zu6TxqIpPuJIcQsTRzTvQ2SKkjjIONk2dWOQVUFgBPGXV0VMH84szZXgnUMHCVYqkBS
go3TQA30MSA31N61qjRNb6wqQM4uiYxu/hecIbsqE/ud35gk4fnYzm+z2J9ZIZR+NvjUlRpol6aX
ml7OWTIKpbsYBLJsl6NEOx4LGNvhlehhoWVydVmoIF7cdDuIk7vI90o7L9U8afZImigcb8x81Gc0
r4Xa2ZdUMi99R/VVx7dUX3b8hZPE8SfOE06JLhg5NzhbyFjj8hAAySd9iCtl3QW6EXTrdzVrgEAt
zUZQcPpw4qxCyS6JbVUbOEugkineBjLdwCxY22DiHMkYMQ9GmwAOnyutzWCd7Zsjg2Z+VUNiJPVE
SE58+JhIGj3sFnHjOey7OU0yIWJWsH8jqReiVPCLK/YbCyGGdgbhdIuLlMYW4idnRbaWi9StTPGB
hD1ZQEYuTRKTsy4vhCWYrjm0+WX/ckp7/NtHWEmX/oZ5l3ebWo8Hu2dFb8zxS9u30XVSyY8sSJV9
1cUQ+mCmtBIMST8kkoW5xK6648JLvWoWhNFifZd1+nlb4uR2T7UykjGmuuFWsJhOfZxQXO4H+8Yw
pQ92ro73o5NVj1ohaO7br1rrbwEytmIJeDaNPTo7rBJ/vGA7XRQXmWSR460mKQB5hVusFs2BaZjP
qfhs/5IK6xLKFMr1U5Kcp+lU6ye7FCK+NlWPk4gGPlrD0SyELCesxjBWQxoxOYw+Q8gieTg5WnTw
m2NjHn2NlVhK2ryQvZ3M7bTZJ8rPc3FGY3GexrOsCTnxpW0vVnypW6HRuZTtpXeEiuqaLtesuvaQ
lBs/Xq7RfJVMoby4TXfFlLWm2yi/tfMuIdzckmCPLSpIWIo7Lqw7qTlH8TlOhAr9NE6neTpZ5ckp
2XIdR2aS4ZOmrlYc7eHI/tB0iMsQqmGftELUcWxDyOTPS47SIlSbRyU9leaxpEOxaynOhG5P/IH2
aR7PCoubkdKbUMPscEtp96JvF7k9ZcB6LmUFyOeCkuWK0uoqiZzaX+wS/ovBwoZjBjmJOzYdqzdY
bGWt5qgpSJ+nxoULcZJyFimlfpdEs+ROdaM9Lr1UM9wKXYEl0IuJb3qz0+0+Asn5riZCRIsJNi/U
pg+oHA4gKOFyzpD2vYXJ0rsxVk+VYfVP1C+Hp17i0qX1w625VVyxUgzFjJKGtbXV7+228LNR/zp0
6UttOvETbMaO7BFRK4oGyibp17qcps8VfsXVhNyxMCIl4AzUduNW+ZwX/dHQuagNs9reN0D4DtvU
SczxtOVNKi2Vmxt698Tb1GTdPb/U1vBMgATtNZUaMaVP5hyT1gTOpg23m1E1h7TajE92VN8m2gvo
DEckeo6ntogfVHu2AktlTzhWmnG/ltLsdkr6Pq8668oMJdbrjgnfRsJvYdXnFXoDww2z/NIl6gn0
t0k+YAmUaa0Z7GsS86MqMS0Ur9rdKk/KeUzk5X4/ZC1BhQ2VLs/WIwItctCDY1edk3WVH/tWec/z
M5/WqaThmRp46XvlgnvicTFXGWpEDzbWtPUbhUsXdrpOWGnH8qTNgCziMe0euz+mFfivDQbofj9I
axydtEM2t9thjPTtTIFMf9+YZ1bA+ms9RM1pNRYbY2ecfqSl815uyuJ2SJY7kJwNl9RZ9lRKIqTA
Q5GQp+7BpuT4EEdU0KK8BUiSRGNy4C6pkvmkznV1W0ZmzQQHo4yNXpuv1K++KpJWfVnq9URoTwym
2bg6NlMVf38z+C87ZEovguEqg49TGR/88Qo4WJNklkZPbEK8qg/pgE8m2hgstwF4vlay8mXb4Ho1
UmYwaCTJjxmLxwIMske4hcR8hBOkdhIDLHtASokrkxD0iULK+T+HQXzKkDRdeybfAy1KH4tasT4q
OUPBtUSK9TCPzgPtkK9zY19j49kpXqL1xSpesvh9sqsd3msmwGqhfiY6Oyjr17x+lbMPa/ZBU16n
5cOwq1s+cDcruEjOfX1rTXX32BvO/d8/b0DO36z1WeZj+WTmGSAi1O0fn7i5JS7XWBm7nGTprjOT
yV/lzQwmQ5k/2LBbycSGr5xPCozRpQDQYFEDVabTmN13jQ2PpyNCXNFrD5IyVLJBgRe0AnFP0uSz
ZvfxfZPF6iHGZHbXjxYpjhWM506GoWgY1sVUteWDMWsm1B31pml5PhILrzjhkcO72JI+OqBjWHGw
c83UciBc1fgaMSV72EzYphLhSbnS3+rmwG1Ka1hX1p0WGlGpvOvK6HEbMu39qK5hKVXyF8X+bMsW
mGJ7W8m45jDU7XopC9MiW10tj5lCXteap8/4iZNnJ34Y0rJgh0WOt5pnB3PpqjtnxAxdEbB6mMwR
TIVhzlc5XcoLXfaDrpZfifZcnvoybQMj59ZIv6gOdVuK7xXehzdQFvGF6Yxog5c9a2Ozfan1+uM0
QJykrD+wykuotI19H3RitthNpuYwSvhVD1lREe8GD35s1o9mOtcML1BIW3B1Y6Td1yD7wVTU7Caf
8Uj+6lT5+UwB48DwGLM29CVInxTlxb/sCvnlYzM73XjQzaUN10h60af5j2QDgkmo/XjFEVETsRfk
jjkfmhFjxt8/gLf0A1oirPV4CJys3Ot+2pbG5Ez2CpiHg5ZGzCbExmmwWgYHhz4CxMHIQWVQzM8a
lqUtVy7bmt10ZI8MEal1ZzV2J8K08ZjYnj1+KAfmHAvcJjrL7Dn+AhezhIu5Nu/GrQz//pG/Kd/x
oLkkWSzPcFxZP7vcEhyZk8Lk/4FFKlY1E4hQWkY3oy0bbLG133ErrFdpZLB6///+ny/L/42/1vff
yhf9v/6Xz7/UzdqlcTL89Om/nmqGEcv/Ff/m3z/z47/41zX90tV9/cfwtz8VfK1vP5Vf+59/6Iff
zP/9+6NzPw2ffvjEq4Z0WB/GrxAiv/ZjMeyPgr9D/OT/7zf/5+v+W57W5us/f/sCAnsQvy0GGPvb
92+JCDuG9//yAonf//2b4g/452+Hrv40pJ/e/Iuvn/qBf+z8Q1dNx3AAVeiGQdn1t/+Zv+7f0f6h
Y57ipSQRiZhOEQxV1d2Q/PM33fyHodmQTlh1kRJniFnqvh73b6n/gKdJJUXmbmeLy+xvf/7lP7yC
/3lF/4dw8/saYFfPo/m5/UPx1wAqzP9MJ/j1jZ98iq1lw0ARwcsrvXqCVpDZdePXW1qTjz0TxNk0
5RHCiXlYjIw0KXtuTls0EbA7pK9OIzO0olLDAjD7UCeO8iu2qRgp/msdjZuwIVM+46nAz+n83NWh
tsYtYbGjGyemWzZy5TpL72YTe6+d6NRGtANFRHM45/QBJrUt2KoXMUFuKW3y3v7FJeMNdkQ8Gu55
hHo4BuGkPPc/XLOsegbyS77Hjd5+pkv5u5ZY2sOoFXd4JAs3Vs0+iEQYj1TY9c2UQveTJeLnt7Fw
i/9H2XvsVo5s0bZfRIDedEluK5fyKXUImVSQEbRBz6+/Yyde41WdCxRu59RBVpa0N03EirXmHLN9
hqidn8HhbunYTm4a/tcI7H9vJssBka/uX8OFj6jwnx9vakaENyaEi2zFfrauB6YOK1Wr+FKZPya9
rLOdskAAZ4QL7cYy/yxtHNROd5r8aE7dyj42srif/P9a6/+9YnHduAKMnlmz+HD/9lVSLIO3M0Cw
z6jnkmZwU3vJbyxTbgAOg1MzlgGnQ2tLeBw/t20cdiFgVMaNBckiUKbDAJ8U2J/3EpVxP5Rtkonp
/1XLyofkJXAgeUe8CIDG/3n1PADwxexURjxUI6DUyK8SYU8512eWuzwlr+nmwqW7C6vIOJmXxPS1
fbZdvf2uhP2ERk2faj38aXD6cj6wxrcQGF9M/N907LzoUc7tevr/rTP/39v8j7f3bxv5X68H8S74
F4gWBoPp2f/8zJkNStesfZG4rqDV1CDm2PJMEjVnQEDCIFWfSDl57kfxnHtUpQbRJjuk8nfaCNyH
cTHEqYvcnHdFfS8zRy2hsltfmr+lqFTqDb7mMaUhF3AOhD7ooYkpKoMdsybtsbBQ/ZBTTnFu6WMT
Ziq1DcnBa1yZh/eeeb+kf2hp2Puy6Le0kmOxW9BLnwgUQ2oQBD1Dp+lglU2Qbo5T/pqX2ooVqQxV
Fyw3Y2D8YiH0T06gwiPVQhtnOJkij2ZbvQbY+QlW3q8rYgAnLK4yb7GuePqOYiK5nAGXg1cH7A/p
ICjjhZHtx6W171aJTLLcYMEueeqIoos5TA471Y/HbKxqCEiXTk7bnKvAQ4I3Gfq25a+eR6dJJFgW
pPyuOvWCea3VjSvSySopDce+9qchDS4BJ5AAqn3hgjI3VKuPE+f8SJkvVmk2KfNSfJoE2fOtbZ4X
f+0TMUdn+Pp0pTnJnO2w/QRnSmnsrn/CMsCHSwm4F24xpiuHJKQJ9UvuNdeKIJurYCz/K8Pif7TR
vAfsWFD/vEvv53/eA72MMq98U0DYgWEw6esSc8VhdIMzNcNGM1iibp9Lmx7AQqsyW76bGQqPmub/
BLz+X9YNAk8sjE4XVCoS6X8+3pqR/0DyhBFXlR5Pxdizlm72kuoRV1CFtit13Q4si+mjzhQfAy2b
qkPC5tLjN0XzkUkElYbTTyB/g7u/u5VfwUKtMVlxb10nNqpib1/EqEFv6JTX/Vn5ZJZMYX0zuJ1m
nlb8V6Px8qH//c5CQIGMA13xktrwzy8Vkn5ByHaOE5pBpkntwLeLsEnTN58tpP9QuTMk1ftx3pgp
5NkLyjg3naMmTy2fFcWONhur8Ozim22X27V5C7EinqvyMosYgx+D2hTa60CTvOVaNPKp2zDizjOn
hAAHq7l29E/nfEo9SSawj5TQmPV/KMMt59/yAIsGohmykvINLwfCf927LizVxXuQJ+i9YIMAQsJe
zp593RUwt60ODzKRoOAJG9J9itFvDkE1fZsTXbiiXEfCNcqfaOqya4XA61qrtiWlrDxzw8uWyNvW
Pg6OdYjmCAmwkw/IZw+T6U3X/rp8twVyjEGMuKaoX1pynW0crvP6VRBlRIekVTtv7rq4b7s5rss5
ujLFCM3Rb6cDXY1hV0CGopGxjS/r2qdkjzpne3rsM8UIeyGDKCBGPp5n5312ewsmNtG7dbHROi4/
fEeWcaT5AIU75Emm9gTHgbUEx3vyV4kt23/B7rZh6GjP9sZC2nUZ9mUxInKdP52OsJC6pHXAXSKL
0r1ZygGbuotRl0PoztMsd0uVnyMk1ldO/pRvffZWrh0lRmS/9AShpHlWBWnhDXQpDfPBK4E9VVrc
DHWFFjwnDDC6gG7LaLsnD+6m3aS4rvV6s9ZtgR1bER/Q8cFLL8MfqnU8qfBmqmn6haurdlqpgSgs
ZZ3MoskfhH927J4JenE1tVFxO1XIDgmFejQWMovcRd5NhTZPzYWAGJBFFncmUxxXudZVgUZlZxRc
z0Qgn8bsMETXq3Z8ZPqAGy9xlsHF7zbXOvbtsjvnRku2bxfasevg5p9RizK67ojyiZazCF3jsNie
4D7O1dd/7LT/Qxi4PM5QrUzSHVgZcZz9861dpqWeR8KfEt93P/5KpJjx/tZB4JxQI7Wx9UWHfz1P
UjmHrADmVQa1cV2uPfnJauN2ycue91cRLY11N6/BGhNtC1dNqBLKbn9tt6E8zuBW6HUjUp/hCCZu
WH/1xDla3pCEw2QkrvRDUrF0gFJ5uM1Vi6h/klf+hhNwUpRMmAHNd2uo6KmXQXV0B/u2CArzaC/6
9m9KmxF52wHZUI2rB93jcIOtfrxoKU2vEee8+iNLS0H5W2hFQkm093lLFHrWnYIwz87uxWqRAxne
w1zAXVgb9p2UnXO3RIRo5wPJieYaFwyjb62ACEOSqT5F7d3iccGRZyzdSXndPcq8D7Nf1oPAtSdJ
mz5VpNPEpYVQo4dD382Yz9tV4MiNkr4XJ+lxMq8XL4jVkBjYL9Oeb5hNjLPsnhBft1MqLkl7wfW3
TcfCEkQHNghJ7TXetMIoTxZIJOgtroOpsJQE5m7T7pw2besxVfEm2C8IS0NCD4G51vvK9MgPACTr
tVF2tWg/O80I1//SwNvQHq9wRoi5KoEF+xVDaVHGeSfq/yjwnND6d0ON5877W9Hjs7LC/6HwXqTO
K4bNgh7WhfSlTxZKXN1YryDtiLTvIe9v61febxLLDcGRri/UriisMXar4IUSZUscchXiMBpPzkzH
1MDXSvLop017PGkL6ytwJq6dIT6ajCwk0fKMN4Quov7edqoZbLIDjDSyGzORQ4dzIyNxyf+us+U+
z8RzW1MAbuOvbgxRTZWw96dlB+/USvS27aSTv/r0GZLszaB+R0TSsX951h4DH3xlaxlishgOxspd
EISlJKvb7NvSIuJ0Nr6BGiN/31g0gCLPJUFfplkb8SpNY+/2/RFH28VIOOm49b17+rhxVjBy6avH
OahHcuD58IO/cewAulrNT00W/bGRYiKxJeXYyaI2xkfwFazEkQy+RA1fUC66SHAc9InV5nw6bTry
VBIwxuWxMpZqwwELzZ8UPUfgtnkEwb4zSgyxVpAx7V6Ky7U0P9oBxMJIEkhs5MNV+FRw8IDoSOYs
xDgM+5Ae282BmtzmKZIMDtaaJDk9wxt13Le+atPe6paTx3UcLKARS9NLGLPm+1oyqxfdFpsdI/TO
e9Q8HKAhkFGh10xo+O0omNw4Iri9NsB9SK8x4wlP6bgGtx2pb0UtbEaOCmq0FO9L2KEeMm6MEC+F
23JxCgDgsV02V6ahz+Nskqu3NgmFq0wczgNzPVXxxpafWq3xmxXoba3oioEzxI2A35kBTR+rFTzJ
AIGDmIs7BMO30m0Y5pL/HBsIe2VRqlQVjqbPnd/ltvGhGSPicE3HnB/jR/wIr4WQbTRZEgVUl1NP
Zq9RxWs9nqpe+eye0EkmUb7BtX/cWgVBrfgkZuZXecGEYaj6o6IftweQG6i3KOTbZhZurr5MZaUg
xAfOc9bPBcMtmtWG6L5ngH9xz3Ln5zmQDXodKGZ/tXAbTCc/SpwGsWFOUPab1k5GH7Su/LCkgYCL
r0pfEDA3anVfTke15F3sC/7EKm8cGZH83fYqrh0VxYVQP7NuuMBu/SytpA/EDSEGCl9VBx/S8SWB
oOJOWPIj2prHIkMkEkzLFmMxOzg9jwNXfkq84H4pXH4LJQtGAd4XtWTnjDglUm3CMKZB8o1HbR8u
mrwHG3BIYW+ISOnlWo28ynusI6Z+z7f6ehsCG79W9ks53gM6XeD34ZUyO2LXhNUQ2uypPfkyTby5
RyExmFk2SNuu2vLLNBqBeLkdg9n73HBfJ+RaQUYPsKRHCN7bu401EYdTWII5iQiZzt62jjMqAZN1
3NWDRyLati+b4n2x8jOczKe/ryt3MEcygjEhlzQrfA+mFm8SWAte5WL6iS7BHQHpoWiXNVJxWsZ+
9mB3wxMvD6m5SuyCvrUBTmM4FqYABMLNMEp9J7rho20Wmerlz2WIiOKKao0T89fGsJPHumh/NUP4
7Tl1lawImXcCCa/vVGPa4JpnNcFb7KGw7RZuS/Xg0wdIMLh+4AAXEd/Ho1JLck5zsbr31tGMmxq+
ZW7+qBaKRVuUb1XOr12KbZ+rATG5gi0houIwKbnLanXvmPhCGA/iG4TPQR4bzc8NkNFxDulpQSA4
Ee3Cl8mWD8ZkvMN28xr44L4r/bHQyokL59Uy+o+xJ0CAqpyCcfoWLStWb6+3NatV2aiGspQbTcPo
EE7uH69F+mNMhCtXLJhCPZqtdQ7q/DEqxWMXOi4sf1b5EJuylBGYDaP9ZuTyUAX9Sw0UZgqZA3cb
Ne0m9LVtFtfdhdlhBlx1ucktzsjlpNf+0rWOh4q5ofgNjXu7DY7rzHKL87ZKb9rG4ME1w40fhfIA
+2iR4UghBjAnpoXSY3VDbqnPPqRQdG/oSUqSwaypj42a11W3FEnZkDZVM9LLYoXfBxFkDzpyWHIg
BbA7NAcsOqQr/jIaYhGlUeNC3MrHtjfAr8FCaLusSw3vzhg9leJUdml41p/Y/OrYpm+UrjrYNeHy
1Sp9bAf6/+tEhvc28rBZEldlCJo+5JE1nQqK1GQj4YPGVcnUWHlSZTA/Zmp4IqSY9mDWXiHvD5Ny
wFTgN84X0R1X9Ef2i48PZfMIlSvC13aMImaMJZlho4FCcMBzujqPdW3/pn3jpBmCjKTu5qvWVWwu
zX5F5Rf7Oc+M9ptEhAy16taZ02my+yRcop0z7Vsb+6038/XyQACezjOA4tws0QkotO6roWHAaVt9
V8sChaVgMc22ZDYnDv02bdW/NsO//8PvsvvS2W0bJQo3KLGjjKEyzwB36YlK+ssPO5XAjKbIt1Z8
OnkZU6V/Ta2gGTkjAMaoRmUYrCBrNob+xRiH1YhwhLx61zAhbjTRT9/259nMnoCH0byUZuwZrAWl
yU2th/AWs9D1vOl0wSJVV/ldkJlv2kRr4wU9bZjJe1MjnNZByTQACMJm1b4yL/xtrRyMaWNliC6J
VzBtJG3jR1PnkjgDCkAiyMFKuTzcQ0OVE20w+/w8NSIi3JoICoPd8TxboiZoDLtEHcXDsF1sXfLB
hYedFa9l5WAEfAkr811fMDOWyGd+iP1G/Cc3EjeACtsPF9mb0Wj6DjAip6j/3WTCiiFXnkt3ISRk
q5K+YlVtB8+Lx855Har1nXF5wYBR/J61eFpXNn+3RjMw8mKbmd2zzy3cLs1gzzKZkfo50A4pUHVh
8dkCo9pxljgEoOuyeqWho5N63H58pZkk2bgGWw6NPvIm6UsMij6Nss3urhY1Y+TA3ATAerwz2osq
YrHpsrGFkceLXWcrqdAoEVYn+tZt92ZGy7AnGKAPO1z1G1EqgSfu5NhQzYFP3g3lQzXpDBCa8X3B
rMdbxoZK+u/EJnMVTD00DGk+KgLltKs/tpl9sixJKnY1z0ZvorkiwK4daG/w+sVc3w+SVat0ItZn
7+y8ioxOpVSZFj62cfHYD6Aym5VUqnnOU+H2zY5+2N4eqOEwjD/iG12TavzTwpS7naL822ao2/P+
ZZZ7MHHTxzwCr0TXs7Z5kJUNHmGFut/KTZ1maAcrHlIYMGVIRvrJvTynhRW9igjwtAfG2Vy5hxxn
XxaMVXVJrk1EzEVVmWG6oYyIoxY3ekT3trPLjzmiw2bxjadKUlU5A/xmvnG4sknYsoxi5vk9R3QS
FVGYwTVDuwXQ1Nxj5UT0u5FabS2+lRSVxTZVyNMIKn0fSPlg9eVbgLmHn2U81ShO8q7WaUFVGXsi
IG+ZIBcc798CYWEYOOrBmuxlF21fLgFKDsaXvVP1CYqZIb7YtHiVBcP20Ulqs53jDWJ8Mi8Lazt5
JWsLuW710nnIqV9arOHL7Oh9TQNnHxSsaCzoDKCsJXEa9x2R3JkMTNAXIWbJrCBGaDDrpKrFmFgr
pGXbulddiy+LFvMOCMC5d6D3ibl0gHBg1nAr8+TFLjkKOEXyZ5scW6EcOwa9gNV++bHMruSc4+91
OC8ph8ZhV83v4AHK2F85URpkVVYT0wjPN2U6Tl+dyHNSgroLH23eEh3kKQEDNXgZrNvDANMzJ3Wu
7ghGtG0kXCFIzuUzapXY42Pt4klHe/TR8mgsQRphcjt5StxMnFJje/VoJHWzjH1X/842AmkaM2yS
fluP1ubk6axssqbt+9VwXiOf0xx4KaAmQtxa0nyhq3b2Legko9ho5ARDYob571VWZ1PTjLB56AoC
OLA+qK8Ku3lczxwNuNLxaH7NaJzQH9bu3m68p3opvgfcppzbomsXMZxX9Nft4lOx16ScDaii5639
5iR01yq7Z53RQ4w7hRJRD7/5i3VcKeWSgvOUlcKMe+C5id/xRDQj+3zW/V6qDMjF4N37Aquwow15
yUK4GUQfnjJudVDpWAXRozFGc7xYLBCdf5VfIivHuaceWa8KixAYPRLWoGYG7pEYxrhaWbE4Q1PE
s4puZv/th1vGcbEpdjUdQ1azXO0mf2goHvrmCS+gTkQTvC9yWCEDxKIadrhW85tss3YNDG5EyBV7
xOSfwooE1s0TE29JezI6yLYteYOD7D+mCAe6qqt3TQxZQkcEJRxUBvItzUREVVJ51o/M6WaWqujo
crHcEulKU2ufWbNFA6376Ye8YC9QQBn10eR5s0prv6EMZTUASjLPmGYN6BIhQTN1tvaczE7DJdWO
vM0LtPh3iWaMI2BJKF5Y/xJMk/e8INV+ct33oYpgrWAdpKi1PkdUm3GwZg6rxgCTSm1NYhb562Yt
3+bCRKcEu6JxFMRTZ8EcZTES9YoAbRV/oA8gg53CY7XhBx4r+UbizNH3FASP8XHt9MOCS5DdMUtG
byXfzw7oNCObvZYCbI4KHU6bBlV2rp85TKI1SRr6+gzUlupoYrsR6NPiohlugtoijw5ir57HFMlH
HCl0dBzI0slpQTEsSu7FONzSA7BW70cHm45zuCGpR5aL8kh0KomCJJh+OazTrI9FXxBtQYC4xeeY
MMWXBk+puphDO93C7WJKdpA35YaAbLKi+lzZwn1po+jPyKMV+4Ge2EAdvlcFNol7VxzsHrZ0vblz
rB0PAZjwj7VdBJzGbdSjq04KpyxIebk1Wiu6caE41LpCj5e9oo3jbjsyuPUsuNXb33ZF09zi9/IW
kueXlb00N6MKb2UyGFJB9bGM3UgXO3VswmGQhD0Lu2MAbkdPzE+XJPPWT6n6X6LfXuxJlofBoYjb
ciyvpK9VcWUHtwHlFy3uQe+mdeOF87KbkWyipAqxWuggYkWoHiOIkpTliX/5l9sSlzW2Acd/MGaq
20LeMThtkqboYfStwy0YVwbfO3seiByt++Psdv2+68ZncQmmE1iNCqJUpnIIkkbT5sx5abuW8UXe
ETSN7gpjvWLcXFSERmyPlbXwpFvrh8JL2JsCu0wOCaTsqk9ZGgURpkQCXYwxxuScQ3epKVwKkAz8
ZKCvMkbMLp0R5C5pVIsjf0Y3H1O/02UcGEMazU2FwK69mYmATNwV4T4FknCngc0klGkrxNeWR8Sn
zQRFaAzzV07wMQV9cVZGRhIorqQsZOJvsMouTUf3VY/3bJjv2aUlobym4LDhcUh00dJ3nGDr8LOt
PzYY3mkdbe9zm11C+YZ4vvACXZgyY/GUF87BR6FFROlksUTjAyAeU4b0ibOP2umuXE/Ncek2KtEj
lI9hPLh1QUcywGBoODccqp5rc53ZXxpmPReLEaWPXUyXfy6E/eRBBLMVUEHs2GCXjWIvPGYxgbxE
sFr3NM5efLFECY+JE5d5cGaBTJZG0A0MCETvnW/XYYBqLVua1/4GD92/bU3j5LbVHX7ZzwpM7jCI
76hh9OEO9y6sYYabOzTz9/7QJbPfdzEnoSmf3xsUIuRSdiu9Ah2vxboLJzZE5f4ibuaenudIQJb4
EHO4Huw6O9W1cbdUwa/W0nheLeR5htVcz02hacMkjNEvZXa61dxqWDehCIANZPJzLlo/7aW40UGV
wLjh6YaWsrhX1Ty5N44NzJrTRaIwh7aRUmfMqyC2xE29BBGwBgzhGUQ1M7utI2NLkfWlIeApM2/s
mHoIy3h4kONl1envtFlPR3ZJRz4G4fJaS3kK3bU4YIfm+SrRLhMRGjukt4D76p5ra7lMGjtJBVji
Ke++MXjy9Fqs+VG+lHtV+0+q72UchsEDa9hnR2zxtBBvTfegUiaN30lTtdfjtyznm6AKjnBt3ulU
2beuqz4RVH7Sv8bJWjOcIfNzSwkDpMCu68RaOPt7mvKxvRCaqNbJxODSb9VbyKR77Y09ROYvDp7z
HurMu63xzkybINEFkMxVSbk5ZYZ9Vq237SfnMlY3f/Tlb5vD+KcbfcwmncMt1T5U2hbwMvUt28k7
Tu/gxoPgE7eOxn4ICJ+5xHJdTcb7fNGbOIFWsTEMHbib3k9kI188fzsFFVQc3+HdZawe1wL6nhea
45Wnw1OjXg0FWNfLQE+XQ7os2GvGtvuwTV2mw4YHqvMdOt7Zzoo6hDiGw0vZsrcBwk7s4trq6IMt
/vgMKoSGGMqUpJgC85cWt5y08piUjpkTZiRS34OJjNCBePexXHZlQdBbu9j3oIWMK9mUMmkWtjMn
85wjAVUqXiS2Bk3HWOYRPKRcGfSvCKwbxcIxCmKKvZZsqzm1rmEve7cjU4BDHf1f85E+eGfAiqIM
Kh5sGFKuHzwjSAWgluRY03ckaviMRG0oumD0Rw9tp6ALZlQ1Nsehvy42QCsViwE4OGxlcuLAAsLs
fq1LSAbCcJKCUZOu3qNsAYVNIHc6hYD2A+MtQMORCtAhVNnm2Zv1UnGmN4eLVB9wkGfdBm53W5r1
QGyn1Gf4Yk689bDeS/oUHAyDuOvdG750eF6FEZxtu/tefFnuB6O6gJs1y8za0krJGxod7ejvfc/+
9MrNTfoYOFuFr8B8YKvADMzwEbh7F/r3o1vcF8BaaAjZHBXcS58vDUjBpdPBbBWK0Vlb0UEW0foQ
ue0psFiJnQWId2fRKVszEM+obzncZcZtoGhXS3EH7afcG6bX7XNd0ockKeXdrT0JHaJ8Vpph/6D6
30aSGVUVO4bVJxf1QOpF+yL0sFqAp1+Cr9GHExFVVWJv8rPOzYdlcMfdpT3FJqKvHZ3NVM8PFoZM
vYgrm52jGNzmz0B6S9vtVDm9+wpqClEPImbU6FyzQu5CTy8JsaCD8W6DNTGCrWd+0ood3WuXDm2v
j6GSV73DgWic4Vbnw663O7wMhYfQDC1qRavzkhLEVhMepqDysc/kd2XbnTeqESYg1ZyGoT47w3S5
yHTIvGa5LT3rj7OOb1FBpdaVrp8Y5nqk9f5S8PDc2rp4bUv/nQ3CT7NI31UOW4XuecV83BEIXWWC
i2QkpyKg89VHJoGbAXu9YSXr5r8U5XSDIrbf6QnWue5uCvzuWZfTiFasBQBz69H41dXiuQy+Mtck
KwhAez4HfRxU7oPtE5OXl1yoriaat8uia3O+C6GCsJiSBSCleXSFojOoMfvowLhvp75Jpp7fEK75
V7Pq28npDIDODDDqPvRTZ7OInXdqZmFj9WM4wsMLKz+ESYe7RrHDa/Cr9OtqVxDouhtm81W5WFD9
KvzsEQVeeEdAHAp+y4JgKaHA+sPE9sm3DTh3dcTOpPpdH7hrvF5gUsBUNsUu27GPT5Hq0F4QCNqT
PBs3Af1aogx19OgN0/UQnlt3ogTmd9tGtVDIN5SEwNtrq8KO2lMMBM+bEDwTLuhE9dz5w2OjkKIB
r0aiZqGNmeciZOVUmtQr6J1F5L4LmXe7Zg6g5bln7Y3GC2z2fAyjEzhmrbsLgd1iMtBTIosBPMI6
sPKMY3fyWgRw7cR5uSgDycGoAHZOyRk3Lp68LCzi3rVrmEsG4Sm28bxStIuo9lBnNuVuri1m3i37
mtranbvQLmH1Rpg/oVhfKzj2kl1tmn1879l2sFhkxjAB1QsyIvR/QVAQqeUzC/MuSjpnkOdV+yKV
ZgSudeyvIjTsWY8/dpyngflrkeh8zk70xe/c3LoBX/G7qMf2KjegX7Ve8GDo7lfZu9O+MYKSqYw0
93LG2d8G1X42W2PHGnyarBspWJUtsZ5yxY65FiWJIdtrpbFzUs94RiSvCQ48mGsk9p3LNEfO5qem
LXi0llDSnAzs85iPZ5a4D4HQ/EDaG0b8OV0us4oMGmFSL8t76E6/xm79yGootBau3C2QFJKVm5GH
Sinn97Fu8PtOY/S6mGwAjvM+9gaktQj0MFP6o18J79jkyzHotiMi3ei8DuHXUJRPdgieDs4Bx9UC
vBqNXk5SgHKLCd9KE5zqWXY7xBZXA6G4nMoPFjOnWPj0mOkaYZnT+Q5fEfhLG4Nq9LRt8DeoPOsl
vPJ9QA/GvD1Fc3c9VIFxmJ3CY5eu6SAXfwDYESlY+Z+d9ANK1u1WZSQvaY1rkwAIYmXNY9sz72+d
8KfLKwbBLp+O4R19M5vthHx6WjdlYx507t9nfr4vFwM+iibmb0MvjXBIcgBf7zge+ElJ6zrtV0Pt
+3lmo8bQa6G9PZTcs312iQ+KvBE+sige8OpcR8t66rXp3dIWPY4WPRrP217tEC+lMHzSftif+5Xq
2TeWM+awZhe15XPbKFDwpfU8bJ0F8MGCT9lz7t6ab1cBsGxaE+Ulcxm1vG+m8xlVI2WjTYZBmb3l
GPyPLm2nuJb9yR+lx8yr/VDrxhgDbxQzvVMlqO8Am9gtp0lX+Mwx6vlJhca1IfUuWsKnOmJoHA4G
rS16D6gieaYjyqBVaFLMuvya94slRzLEX0Jb7ZfIeTaMIMka/x2NBE2IST0uOUeVkoeFC5OUmqLJ
av6EdvUSjRxRvKJxToMaf7F5MlQmy/vYZeGtP7Y/7iaT3qCGMsixG0ePZSEcT02FAwECzpCQsDYx
dsDDvuBdb35CNB6HXHuCY+z45UvVXWcNgjvkvGRzyctIhzPn9ryowT1KgjhCBtxu6Zow2YykjjCV
u3QYwql5GBHZJO7g3I3t8B4xoUMDY8eEtdBzWxdGYRyTdR5+m+j08U+VAR1fUQ97uAnfjMeY5lZY
47XzOzJbeAOB+Mm97jrqVHGkBqLziEMxISazj3tMqovj7dqLnHthMOyjtUsm6ICET9ALYNzKRtzt
bclRXGGkZgO5yUV1sSfa7HvK/0XBdbUgBI+H0AamzgLChII54LAip6wvfdsATSNtPbafItxaRvMw
lestAhHqyicz2CEbHO4E1viq+it89O/r+jKSZlK5E9UGZb6bnyUFQ+HmE1n19e/WdYyz1YxL0tp0
vnR0NCmi423KaNEsNKP6qtuVVuueSj0kAWN/fG0kUuBJD/GLFNKwedpAvmFyKpj5XS8kKGzNZavL
gbYZBR5QUP2IdI2Hoo+OVngu2PrheKlY5cwcOfkR0OO9YWr4WWmrMx/vgSws30ZD+4xZkBO+D+Qw
xBkWyRhxK+2sN/5rxLfa+Om3RsZFXh+jZSMmMwck4B2CSYzMzws6GeRemLD76B5UO2ehrIZ9S1uv
5I9r/5m37jCapIEzAIPjsKi94/zu8/7JxF+E+N11Ac0yNqrK4C3repk2+U/ddMubXt1Tqzmwd6t7
zoT9MfTiPCiGNGWzfHQOIuhAnZbuZqNdcxEMyQhmHIU4tnxRv5cSYEdmNU4Ct/jkrA+V0b8iUPu+
cIwTEL0906mjL4F+uA6p9l6DCjJUdARXEva469Nxads3WPH1ySlaWIaUcJef4RaRglZAzJE9XQeW
gQLd/bQARErafr32BiQkOMOzgb+fS/Xdud68H7OcvbV/1NGVxf8btMM4LXgqzXkgdfKqt8yD3Ipf
3pKbKblATpwHK6DlwCmTaXPG2LHKe43Nd6TLmeCCqDEXcWrJQwdJ0dR/s4l9ohxzY8yWFP1MG7x3
ZEBxJY3dgMx559kG4Ek97Of5FYtpcZwtTmbjVh708OnMvNdW24OLZZoJBljs6Nk/MsKH+xmmpp76
64qmaIGfcjHdPGEkTjrR9rRW5ldWb0eDNkBS4CB9iCrjiqWKeq+QL/1m/JZh/+WGNiAHuMmieJ3C
6F6NtItwdPmxsp1k68kDyh2uhHt54SrdOrQmFBN2Wl0MIjTwkLxPTeeL+ZNF1yW7TEU4JndywadX
VnRXmHM6LuIM5gMnTrEceTQq3CLzo2ReiYQinOD/EHZeO3IjWRp+osAygv42M5m+vK8bQpbeuyCf
fj/qaqRuqIHFYGemR6qsJCPO+W0QL4TVVpO1GvpPmZGDhcNsOh2hwagXN85IuIJhbhsFEmL5Edz9
Yr6nMUbaHFKwEhkEpuM9uBNztE2a32aeYA99qlgd9E3wfnHAnwPHbfIV15YetvHYHK0iHojUmr8h
9+jtDL1bmGF5p0Q79Qj17Yp0k88kFWcegFSkQ7zKM7su54ufy2B0Z8VxDfSYrBghHPfZnUcSIGwS
Frx2bghfyp5zOdpQEiW8XOg8RFru7GEAQPNMKopcShA95+ph0xuMqd6ak+YLjJdvTlHRskvho4sC
aGfK3t41/sI/ZU6wRKCck2WuRgEysRZtEFnhowbr84+W6k6eL9TnPTpus0SHj7wVapbWo8JAU9t3
pOSn3kwvIDo3VmimaKV5crKXCSocHEt+sh+JPuG+cngBpyE/+0iLAjo4gdtK47VIwoYEnWxDK0LH
lwkVgzC82IRFdmeE5ivn76GXujpn5fxZm7TvdHJxdygASRblc24mGy2sMgB7qVt5JHx3PtAuQixL
0s2Avg7CAppPIRIB6YpqsR8HUvF8tfBo4XNlNOvhC3Kfbgd9ox0yihGA3RST/4LlISdXoNktPU3T
JmESI8qnpOJHzdmJ0Mu6l64mKqCZ3mk4MWkMAt8YQUc2tUHEQbgYQeQacaCFXP8ywPHuw8xtEdSE
jlW5XaNpKHay4OYrTQSFo0w4DmgT6SZ6RfwO5tqhK6Gs3yBXI1JjYDZm2PG8ecV9Wu0Z5HIG+hLc
sEVO1TrZET0qD71CT1k63CW9AICyUMK1zVweiNu+9TXODZYsudNNFCDJJltSYd+PtAlSHHPZh/Uz
/iOEgg6SH8dmSwpJXUSm3mBHL3+YInqbTO9HEbISyX7Nakir5w6xDOGC9YcDv6ANABX61fdOar5b
eUW8ytwGk0EiLYMs5Roe+rFiUkmQwINzZ5kR2R10e1N1iXeT319kVUtQxGpV4/Xj3i5HVIlOyZqs
f/U5jihfkN8KitkSxTsYehwz45wx1VR3tJcUW/gwGyyhfsxVBd7DWxuPfMwS3eCmHcPbvmze3QjF
RpTRdGnUKNhYA1MEHzyaJ5i3mSR90AkFK7mRZmMF9QJ+XdhuEtSTeWwnkEQF7xtCCO9+HZXUjvDe
+ymBXlj44tj+MaXdcTQzmHX8+yYlREAtcjuUX9wcQG0ay/WWTfiW66wOiswlNUcGJVznZkmJXdMc
j0TEgVkMXY1SiZIpJzagi6Y7xfq1MVwTuIGNn6Obyd92m5OJPoMlbdgm4QBwuaDYibl5LzzmDHqA
8xsHoRVqXjIk7b66LygE7fGJX1pBUHIRoXEw0WSVlFllBdcqiRzJqncRx34NTQztCjWKWg4AbkjP
EqLISkmE0JihxO4PKObjrd+ijWPzoCIlTq9oowsagBAzhMe07J6cwVdblSOQwVK/KccYtKRLyNc2
DUlDBL4SBCoTZyCrtJ2X8NoR/LQ5hHuFnc9wJgq4PMUybjZvAu0qv3/Qi0p132OpPkOP3rUinY1d
hLbObp1TOXAI6I2TQA5j6Ei2TlTdxDqVm6JBqEDdOwoTxASBHLAkhQRvU4yaxPix8bILFA1tvHfR
dKBU6I44J7pdqaMvOSKsgm51/lfssMBV78qcCf0pmdLyFUgh3PmQetQVy6bd4XevNtoCaO2lgvVA
qhZkYD5lUtkbmIlx53W6PdvCeGi7rL2x/OyM8JclUMH5I01/V8RjVF7eBtLrutOyWLzL9ufiTsC2
Bsi0U+vnJmHpcBWfLHX1vTXqYaeROjWYhlhDTOIa5aNSyBkSLtKD02UjdwJjuAd+j6J7yNaj563w
WAxn2T/5U7TrW//r6p8bssAgI4MX25z2KFi3FEnUuzHM90YCUhGXLXhQNZ6F8Edm5IF6VZLOZ0eC
smpMQ7MgFDKwmBaeJ00oDOe/GsTzAvdoDxOMBPWGGSHWXjUeDd+psE0aOesHOwk6XAcWe5NlKNBQ
ur9kXfbWJwBfmCyMXVZGSIK88lZE+X1k+zAa4NAMuvFBuGEOCX+S0fDdnmtkVivga+er9EhW351i
IfFCB/ynFLThJ90u1uJvNd6FX+NN6C+gIrh3tmnZPPM4LoFBOnVaYanjunIQVbRf3W7+8MK73mHv
aovZ35VYwNvIX1tr4enya426igjq+Bl/hzzkDTRAzmZBUgmASiL67YKuSmOlYrHk3+X4OPK5J9yJ
bFcypAyQ7oTa7MwdmGFCiOgibAQyt+IiRP0RkfgUOaytgOVMgFykUFM5nwG4ppxeqC44WkygwaKR
O4S51Z9rJw43LTS2IHZlk/hmuUtO6Cmt7WxGNAaABInlxXXydNchq21iMLNEqb3d1/ah8jGxVtLs
g1xzrzhZDQfXeA+di5yjEPZOLUXCpFsc8rEhxTkaxNFsK94ds/iB0NrbllnyDRzu2UOgT1BLfeOK
+q7R7jtr3s9qXpU8EH9bNZB97evaCJJsCABAsQeI5qWI5XMfI/wcrH4I8sImtySFZk27G9RiyVZG
TsOyA+SrNOCTDVirzO7gIxNH7jsOW36BZMg5w2MCLXTEq/Ul9+3vrkPNHzVjTTZ9LfO02ykoahYE
7DkSHBpx9Bd++Pas0aFvWO1RRCh7Lzv5s62H+JonxacTAj+6KNvQjenl3vCJBLuAfXh3dZ7cxyPI
mUfLMY9j9h7OKInHgixEQ3wxQ+zHvc9dluYrXZuV95TF2M9OXN5ikviZKNAZW86gLB5XoG2wuiJ+
DiYxkTRe+xT/oEQijue2SQqSdo2GFEfSxBzxPe5ksSUkow9ci4R8J6k/p8Y0L6DRwK+Gd0eNkX0p
MxcxmnaOlnXSrNZoHqEqRzWOl6graUGNTzm158zd5paMWx/ZZvuY2Bkqpoo4MdQxnCAm9uE6de5s
BwPs7GbQU5Sy3ZlDfzchQCJQD5oHUwOMPworQyeE/eU0PtaaCL3WITeTP0DZwy3YPJ2UPV1zccuP
ATm4d0NzOlF8UgdLj2E7xnVGxFqN6jR0btXCA0njA5ELXrJTNuxskQjkTT0obzlQ6tHxJ1cNt22n
rdss69SDH5KHVRDKpyAh91R7ZfvFectcyzhkUiRbQUwjKn+0HB4oW4hKywkpj9QFe+yKAdF2O9uV
G6DW2I1dCZpS472P2JFKz+hOdBXBJrWlgwEdmMg13wiusQMsSWjo2NlgEdsArT/hcPGy5uATkGqr
PqipDti6/FGM0dztegaaDI3M2rUJc7OSSUzhE6tKlz3Z1HEHOfEg23k0kTP01RXTJS3cWjxXXwSi
4AAVEJnssMebrLnNYoJ353h6ikFRDmpx3b1D5sQ2SQx1QiV6kxqhwRi2zNu+6dONHyKkKaExYXe5
hfyGhhvdUYKalprJC59pZOBky6g0cFI0YnVinNTqol0SE+VVzyEXlpSndtr3A5DJXZLD+eFf2KzS
sQ3VSuTgS03z40BFQy8Y4hdg06BWDP/xkiY0uudgJRYhjk3VjkGdjtfKII2uU4B5defAJJDbZE8O
J0RFiaul0vI59sXWl/dtP/Fud/5nksnqbKXRq1+25oObyI9xHo2919SvAz7L2zApQH889z4Dnkeu
eDORU//k0wxC0g3AKyPGKyF1T79smo3t/cxtVlFqxb9GIPLXQSlMjco7jdrjTIj4WmWEoaZvAZTS
6HvG/nu7VIwFauBx6dvaCcIJaf4sQ25zxtn3sAtPuWxvZ10l9whMGaEXdo5sjd1BpJN+UjB0U4p1
Il8a7+JFyEV8sz7mpnTepi7eAtmFP6xMv1MWbSE6f7BMZCVGR+7O3Ep156vyR4HECKAZlZyni+G2
xZ6QqIkGgxbE2i3sxz4hBaABwZdMBmd3lT5yh0kqT3Ib1UbsB3W/XPt0LF75yYxbsL6DUrSpLZ73
3kLRMqlv4PvgtZDhXKqKIXDMzNdycK2tzsgE1oovkWGnp5MB74K6x6He3RfYUndEAHUESnqEhxV9
uAExrC5lFBFP2NQgg5OCz7eenckatxVaWmRiw1WYEyaJSVCVGoP6DV4amNUjDoXxlQnyXON3w23g
lNdJQUw3CMKtGlBoeCHdwrozxgLvPNtipK33ZoA5rSf2rrpYu3Abp3hdOnvr2mH1mCCB6+LaODQq
yQ9NOorXuFA7H4vvkqIhCA04R/wwsHwAOOJIHr33RBLMfDv06wzk+n2AOsa6SEQKM5vgN7FaB4i/
hzXqjNveL5K7mPYgwmu4HKapotrNWTmvwSJ9E1omiBbxKCMx3gj8e4dIJ/nOL0n9QwQecsdeM8Wj
RZVAvJ1CewyqqEThLlSxU2bz6C60rnTZrSyJbRt1YzN485b6ZTeQWoQObvqZA2JH/iAvkfzhZXlz
6VDzLQO6R3cy5S63ceBxdLVUOMAlVeUHeW7mGct6kI+9916gyq4ljKZRFg0RsNaPutTNvduPuP5c
SwR6KntgK1s/DimT9HiZfHDTOjfSe0CYaMsyLdswPYNG6aONqT80nPQRIchVEpq2YSGh4zodn2fT
umRsMgfdwpg6U7el+ke+4vQajnmSB5YzGQdE0kcj0/IqyNiwoFXQdBRLEM7zlwYB+w1JABU5uxQK
xylE/tgaH4lVH8cVTbTtMXvIKldtVGwUV7dfclYLsmS9LMpOqp3ZwlRYHljARlIwk/HGZxWrhS8O
UEAspxbEVWeMl9FDWdqz+UgljhPvwlEhkm87Z+fVNuGbrVCBuSrZefX2mBsQ0kVefc0dKqhbOx32
nqPx1Uc5gnQZmsxUNT2cgkTmpf4ox9dpnJP7qBhvadgqTmhh0KkyPnedOb7xMmQt9TIFzMyUWIg5
14crTTqEV1UonzIR79upPKd9U194+45OO7SnzoIbsENf3GsYQHJb5og4LE6Q0tIfZjbe5Uga2IuW
r5TdARr2tsdLRBw2xr8KSPICAP9JORNPAf0OSBNW61n22YbChO7mecK3Av7rV19dQ74kU8vrWuTv
RHza54gAOXKnbhzZTDeoRnQQuiv61qMI52gx70VWfhiKm3wmKuC6cGcf7XnNju3HW9C/7Fp6c7Un
ivs8W417JV6/3rlgi0OctNScyVVoO1XbsmD6MJ3kKaNX6NRMErWpLss746uzkOcAhjdfIw1DBCQF
zSZwcNRqjJ/aFobZTKYHyxIZOeRKnwsblsvswButkqrq1MQ4lYYNQOI4MmEM13FBxhDrKboZ6tQ/
+AOOV4bvTQ5R7vLzpJO/j0Nge9/4bDL6Q8sm0/dp6J1KbPavZYaNEgfAeu3hqhnr9KUw+zkwB9OD
F4HvMZXQmLEg+iKaD2+AHGKKgeorNaPMeQAemxIrZ9ZNDAiVUx4Xc6kvaeF90wxNu6jGHLL4qU+S
AdEDJbGQO6T27cl1WON8t/7Wj7gaCQIMOmPIvkzpa8qIhe0qkduxTL52Zgd0GYdWMAPCojuJmc7N
9IF8EmyK7Ha8Sg4ehK5/xXW+GbQLbpda97bf6VsSNaptHVco8RjWXfbaYZlTyF9Po0ABffVmIHpi
asZz8TLklfhRiYSSh/QnlcMDA4lAZFr004eYeczC/Jx5JBUO3VtHeDeBHlAewrB+GNgqYElcxo65
iHYC3x5vBaPwPCNNr55cIeyHxNFgJIrfEBwpXqSRV9z7VD3t3TKLl73loQb3W5C5JH22LT3eWXwC
pxnv+PaeoxagSPYDskcKIjpp37ac6hsrFV9Rwu1mDJmfFhd2FzlfYbnli5i7rzF3Ld6wtxj7wpvW
2fPY1PSyIUDDXTDAo7veO2T9bi7QFJVTt7xP6/8313Rg6DAczlEe1gfXWWhMIKMiQNLKcSoY2gyM
HN8F+8244N4tJy+7jbrxa5IvDMbzmukJ3Hmxqrhnx8LkQs3sJyKcUy6qs86n+b2hZAQAdwEKolu4
j55i5aPMt7PuVPnQt2SUR2FdXA0FKi/dFJAmSvtjPdqUECTmwwL9djWsAyE47KoAiVEJY7gCjQ43
7jBG29Za1eY2c+BCtQqlX4g24U5FvcKFtn+uRRKfiA8lCvRsW0gv/G4kmZzhbhNLt8MZMryzjMeo
Yun/NeemPklLvodlTtlbYdDi0HXVHsXblS2fT10Ucq+IB9q4bg3+DkkjytfErmlMHTlk4AdwgsX9
Wxot8irNW+I9yFrOq4JN0mLdr5ssWIhdMYAmBuGd0mbyL+bo823nhHPG0SM9v87zgKwJsdYallrO
BAj4CwGA5hf6iNxzimS6cBLBr7C6KcLxqQ9DY9+EvLH9MO3oRCs/F0nlO/7YNpxJw0BwO7eFOAsC
X1CbUvbud119S86zxcDyUEi+DtcKA5EuVVACyxyTEoA1So0bTSfehq/S3ZlZi7ZN2l/J70OiMoPG
uQCfhqywkycepl03exYNmDm7J/rA+t0nKItYblrvElvydPwqjIXkwqGLXjA+l5n5jecCPhfYP1XU
yvddGdhZ7G674c2zcJfmUQbKwE+yoeopIosv/ukxSBhtaN8643dFyMQ2lVlxTBjBLlzDe+zKSJBN
D9mLrp6HVjqHwplfWNfE3sa0tZtgUMghrfD5mgDe87QKXjpCCrlJrkNEhvmE3r1kxRxb69acu5l2
X/WpzR77i/LvuV6AYTwC6KOex01L7SKPz5qL2324OO5uPTUDzBbzOUGOuE7B6ZamPyQNzEkZieXE
8SaoS+aKqW3+EFPy5M2r2qLXcGQAqYWFrKMgQ9x0ivzcc9nRCd5v/Ik49F9Xeu5CiA4GcSh9eFyM
XysTYyFKgVfvV8KrW9IUTaMh2CZIWSx5XCfgkcNcdF8nj3gJ8M2zJ6tn+m/SszHqEMLRA0k3ojfH
Y50isK149phQQPLWfJduVuExKczuMtSdejQq1BtDj8M5Ru/ASs0ZRT3PLpk76zrbKVApBgHNtrDT
aWseCAf49bW1gwFzIqqnpuI14dXN2IwV8dup4JVGPnWpqOw0u0g9zga/O0OXCV03/JMluSjpUG7p
0QYp9IzlSSQzfsJ4Dww1Ihq81cZsXdMafQTS1PgW3R1UhUHM17TEgnB67y4BskJG57YvjU3mbxa+
xG17yznkW4i3u4QlP2aL2dYO/V2THTqAxeQ74fFAdo3l3Wdt8kltzstdi3w11ainzJRU2J5k/xAh
18FeOofmjoxs7PhONKP50M4M4fV8nilQ+jaiBrPbT9jB+XuBu3pNqhB3+MdYkeueHpqQRsU4Lq4y
E+O+ad+SpuhvQrLJjlNDFDKXKXCeiQqrylrnsSI1bDOrvj0rjGQzJsZHN8MQqnh+rmRY+PJ97Pvy
3qjj7Jhr2a5yzHsixaunyXU4BDWapQaU8qZNLh5Nfc2g0X6vc4xyzlY9ya/eBPkk+AvR+omHfj0+
UkM2t006dW8u4qhdas/2/RjzoIj+SOxV97gmb6JrU/jF4yK6F1FxFmn+Xk55+TUJ1bnNCcMxdPQg
S0CT2vYDzuFDuC4qf491+ZXp9lsWE3J26RoeghF2Zvln+xXa0sR1MXBuYfIAf+D7o9JnWIqDqqXl
iVU0O4zI6rYDAoca+0ZYYUpoZ5q7pXOMbRMG1X+bF4MpEt1lrbxDO6TkEiazhHuzbt3QTjeTIjqC
+2vXM3lfa0QYQd913LRNMf3HJ/LWbPbfPxFCIocaRHJo6B1x/8gARI/jy7QClpyN9kkr9074OEkg
Oi0CP7aZdgFPub5PIjni1Cz3HNXJgY/W+Hb6OMxGc+v7wL1loHRq3cgUTWiYADIkAxh+1+nqVC7m
CxoW84zYjpQRocUhKpR9F43jGoxWvUlXdZgo+BdhQb+bBafAnFrllVizs3fqbbN66IqoPhcmz8FI
IsAFHu7TQ1x5ZjOBgWmIUxl7H+C25KCYnbu2wD9sIjnbFa5F4bbQZhAbxME0hfF1tHKNXhWJaG5P
1KrzU57VrC6//lHH/Oxyrzt1DZ5dyNGHNpv1LVJnWOvKd+4X/CY2Iv5rEaG+kgSrdeUY9Gwjl8Km
5ohuXwJeeyq4Rl0Z9K4jy/SscsCsoU7NTCfqPKAk/vtzaf4jltNdU8/wnUrDNteEzt/ThmownxSI
kt4vV933Jq1V0Rr6hYXkSi8quhMiCq+KghIitPp9H/Pql9JE5E0V794y2of1zqhGtPf5TFiKZM7l
HM2ONEwWt2GE5yohJhPgzNiFS3x0quljKq1nPFzjPhnaeKet4anhzGjNqbxzzB7lf9cGokOdZy1F
f2eo6ZBDC/9X6vy/Pb6eKxVZtYa08WD//sGdbrZSMv/WLxuPPKNNdVjqZthE6Wxyg3PMLjHYKnmE
DKCTD/Jtsx7//bdPSOKfLxEKF9fn7SVOk3RF74/477IC3ckYEDfm9OaQAX1gsiKbwFtuXJ2vNKlJ
0+PysTazHl2XgEpZm+FuGYt4DXaqP1JpfxvCorvj7UAELIxzP+S8cHMZ35GfR6TR0B4npIFIFabq
lQy+b2zoYEheeqPHcOZBJYQ4I6M97iAQBJLASFwaS1cf3+uqQFQ7Rpclt6NXrb0Hm/86q6r83XPj
h0RBhbfTageK85+zx2w2DyZDYj3fOJSmMSdQbJFLxB3w81iHO3R2R5cUgYByTgRaehuRLH9uULQF
Kct/1QO1EXXvH3SWeEE16uhY6/ErUTc0JC9P/FXwhgg0ggqL20knNgKqFhI/nev4bBnwjCqCtlW9
Ay8VqRtjbudTWqPvHcdvqSyjMwOQHTDYzDsVToTP2vQxGiYSooYzxBuaZ7du2+fQZ/t3fcQGxY1R
xkglHRT3XNnrSjCeCRZ4C6NenosOWRz8LfWz7r0FgEi2XjMEaW0br7D/7s7JrftaTPauL5R6ybCy
7Fz6PDPHG4J6wNjUWtTNWuZswOtrOCYCzOCxkCZnTbmPm4m8tQkOkW4dPK4ufXFYyKV/mkqC7Xu3
7k+znk69eBK1Pd71LQgGv/V9bvh3SQNjg2GQNPn6mzdM4sVx04sidyQQUf028TBtnGygnGx1Ya7F
v82Uv/SlvPOMnvR/UPOs7vl7FSSCDx0FVegcamQHm6IzOrry6vKAGF4uQZuaYUB+IyW/TeicHJqX
/CX9YiEowJVQA0IPSK4Su3H38BZkfcXfiTztXnRlPlZEjWI59aKLNkgDRyuicciQweFrTm5+aV5j
vxHb/hbZXYZZqNqo1v2Roxo9RcRibLCx9Dey6u61BAXxVihY1Qu/UhbvnjNvy0dnVJ80I0Ym+L1G
0N9SpmRNGNMPs/ARXgtjL8zE2KiFknDLDQkdJSJm8C79PO9NUn7xlqGZZUL5GQGeFDObGE6LYoMI
7Ad10wrNHsCEgPTYUF4RnfGXbSoCatBVb/P0hE4R9z6j+tmC5NpVfYJvBoqN7QhV/pgXxZpKAT7R
rPPZApFPuEn7FPOB+dXKx7Ft/EMZxQ4B8QRve+a8oxzAPTRt8zPr4hPx9rsprcZH6TOTCdc7ZWLQ
92NJPoZPeNsJlh0w10nGH7Z1azMOliiQiJn+vz/ynn9LiP2XsEnbI0DZdjGrc3D+kcIYoiMpGQAF
UCFhM2M4baOC2Csf5F/RJPbi8LlaF/dZ2kM3zQBtUdIvWy8mCvA/fpR/C/MkFJkrX9n8INYfdxom
eFlxDOFO6QxzTwgPYT6xJgJIxh9tmYy7trZpOwt9mozGstoqF8iBnohDWYDak1K4IxHn0Mq035ox
ymrD/AxT9pa//5jqH4FrxAA7xho5ajOoMBn+fgMVDt3LgJiAxIYHzKxDfUQDf5OCRMIqgQdoA/8w
igeCEpy4IxKAJrNG/qg74I2c6E3Bn72CKO5hSFBWFm7zhcWfDJFQmiTF6fhqOcPXv//U/xba6qC3
dXhCPaLsvT9CRR07xv7SmAQB15MLoY/Rlv37xmqujUKwGmNO2mZ2RrNYBK8nY/PEE0cGk4eA4e8/
ivsvlydBz4ZB5LlNZPevEO3/CfbXeSlm4idWPj2H3NQIqwR2pHFudsx6Cz5k+LahT+oLU4kEw5/q
e/QuFOW4tL64MW4XFC9PRud947junxNfvy15Rf6TatMnpNuPHZ1/tZzCQ5XwQKw0psKSf+prVIEY
ScirQHaU+UaCToCFscDnH2X+sRqQgrWelR9Ldt6adfqLjhFKEnhm4SnHZjx5y0+sRpLGUggIiVsV
897JcKhscXI3KP3+vgNGQJEmUEZVQ3geKOaq6qE9Rwv/JHwR65dGbh73+bVC3l/0BKlFRf1tajhL
uqyyH3DOZQ2MOrqG7MVF6Jqb+rk1qCzUfkx+lzl/qRUah79/Lf/MY0V87TFSIVN1eECcP56QYqor
UyGYBSLlIDfxB7LLdZdixDHqNg7VxJW4gtLCB7i0YCXlhOafzrqVzc0VujhMhLtlsCucnCpgSGZN
sMEsbbxKGISt0PpwB333i/rPVloBwXe18aaeJ7/gPupLbOlNTS7qqC5Lrbdy6t3dmNXlzZCR42OG
4j9OHHM9UX7bhfjIrHW+kh7mfJ7I31/lsM3ziCjOaOuONN1EqYXzIDLujah7aF1Fk5E2qi2wM6kH
bFIBMy/gbuxkNxkTVcUZhHIgLQO9rm+pYkIZPyP2k6cMYw3sBObUCviuQNFY0dLOoFdU51RXTB8j
bXfsC/hZ+twKJruMWUAohYVmexMslB/N9AqG0fzX+Lwe579/YmsthLAoBnAsKf8cnz38BnmTaDC3
ZURDIrlEoxqXFlJoVjVE+QLxNXZbEnuECTZKQGAbQMs+mTPfzt+fOLmm4f/jh1G/VhjDZZT+48An
mMNQbTMhxKqi5KHxkLQB3OdYfwhkjMiq6GBzlbrtbeL865B8AG5SbDs/Cj8a/qNI4Ncn//OHceCl
XKKdJUUCf4z0EAwiSyt+mEUA9/eZ2R3bon1cEuNsIqC9b4sfpVePpxSuYRWnORTM80ZbYs5fI4U4
cVg+Ghn79zH1TJdEgEn9imaBxI0vfpw8i4gE9nxcwvPUrU7exdb3yLdQSc70S2ZIo1GfVJJChZCX
ZjXkFaFxjzlW3ihgOzUtLjaxVaDpkKug6lbe9RZeGXLftgRivaChDims2WNZeIpMjCiViU4Yq+nK
pZRBX/SXUMLcDBXRxQsKNNHmV9/I7Ws2hQQC0iGexVDZrTsa/xH2rP6R9Wzz2PGrpS9MGvRVrOvs
/xz5g1hQuQ4xF/o6FM1dChjLm7b/hUUCy4bnBfImzuM2qJR2tslI4fpY9lvbKZcnYkAZ4UUY8dse
zoWGrLbjuNsjoCqQ7TThuW4MXi+n+1JiUTyI1GFcBh1PM7aSvz+0al0w/3hOLOn5mGyob/XZwn//
KL4RiqEaDOTz8S7xy2PfD/IKq99sKPi4t5G/fNjh1uiN4ggp622FdDFCy/K1crgbwn1dwU4AiFFn
1a4vnolSpYkJWPPS+SEyO/U6cgyJviRnSJbsOaL9qXPP/DD/E9z6B4hgW2u7Byp8n1gJubaY/O+3
oiwtM+KiBOvYUOzm1TWZealNe272wd2fJX50R+7mq19P2KnIlkJgMj5PDkhqQocBXIggoS5+LdsW
lkQKvKJxekBQYp1TUoYxDeKcZaTz9zkwjemX013m5kz4If7fv38t8h899dK2HGXQsuNRVEI/4x/X
l1OLtJgGui0SdIYoCkDYQzd8hV8Jd25a3Ksc8UxZUQxbJS4hD96MjQg3Jf1jHgwEKHGmv2NhXeTQ
fCoF45JGkjuqU1tJg+OGuQ8jy2OZPZfoCBBdwlOXI/DULIf7H44p0XCG3Xterya/ySrWoN3iNGaG
jUWZJ9ZPzehW9y22TW33x3nG/AXryEmjnBdbIFyS6V1OO9RTKDh4FxtbOecU5btD7V3LZvkYM3GF
fK5vlk594ntrn4gPeJpRZLaUvz+54URaSUXZlVXeOosm7KR1bVhnlittIRWeFXsPPQve0l0xpVNW
HqMl7XLjQ7iTvxnH5KrcFhrIhmrxxMkUXRZUBrpJGl6f4rS+931S4BxhIAqpandrkZTsEo/ZEgV0
oDST+JCevdApB7VfVrldJ+Zkl+FIsSw8XTYheTvsed3WahbvNukUmFM0E86sGZEV6tFP7IjYJVaF
QF+lpz75Ts2Hv8v7arpjFt+vaHWoGuvTcQtgi6yY9mW32mziFnOd5TX3ZUgicBm19m6MwcPX63Sm
Peujy3SFd715GYzeJiaKAFI3TK/43l48G3xG2wCXf38kvX859BwL7Njj7HNs/u/31wuuCkHIzKHn
kpKy8boh2Yl2sC/oHs3dgMAx9dn0N9J76Dua62uVP9eL8M4gwjNIAvaaxjOQWPEA56GZELdqnCwX
FMAlB59s83YzFQltmBiUQGz6gVSHbT/58ycxBIdYGuoRBQT7djVTEQwDGkFFECdV+JeEJgkslJQ1
NLnPjaH1T/yQ6YNsUKmmg9dfCnEkHSU8WZonwyhIAxgnYvXGkiIxTeEk/mX0kOImZ4u9I4EDD9o8
7LPIKL86ZksHBL1sdTjW970Xo++J3fGarDSUGNHsE6iGVqd5Gyq/vbEdEgykC6ZaJxEuYst8hETg
94W6w4o78aEbYmhs9BmHduKIWbLaOquk9GEM3ex9jj+WMKbsdqSlTOJnJByAmKS+TXdh6GO1tJcH
5PfyaoLc/v0L/tcjBxSSoQE+VxruH7ca1xbWAaVAAeuZHB0TlAATsc8BQ9PJsKaO6879aIgsnNz4
koy5uJu72sRwGzpBkdsNbIft7tuZgsWR9RvRlH3P4rRsUhPL3pQIMs9ylCMmlxl6o0s2/VDahmQd
jOE/7rV/gTQtx2OfpYyRo9RTf9xrcLt6LKiFAcMnEST9f8bOrDluY8vWf6XD7zgXSCATiY7rfqi5
WFWcSZF8QVAihXme8evvB53T3ZZ8wr4RDodlUmQVCsjcufda32rjC2p2yDXFC2I+j+U/hncXDXLt
wwmkycTDNjcYN5rUf5tsI7yTS/6sayRbL8mak/Dc4gb6HPGE4tgsn05PHsHWkOl7YEH3mdoZe9RY
Dntsj9iXRg6ldf7at/ZXwV6aC2s6eItPxO/cFwO3+zEni3Q1LhITvLH3dp+t20zqPY6FgjPGLB9D
LBkV6uF13o72gabumV5Wdqe8Dq2M1kfEUiRlN+mw/ev7wPrzgy55vukmuo5UrvqxEPyhuomQ6ucN
usW1XFQkw9Bc4ka+BsYMw7oHcuqIKyMgRaM35MWX0R3xEc3w6HTjW2Lw4jPLm/5myvNvSmteEjMr
jnMueSG/NqjDPuwHu4fSMNrhcz31zyFeetq+A802sO5BGZarYFgwA94AjxT2+lp7qBrGFFFnh7vh
ry/Rn+cVEpG1ZaMtpL9DDfjL7gwgSAZRktI0segz8oKbdeHkw3NAyy55yX2CJwwfYSHvplvPMeoE
TdOwiXnRCeDEg+GH39KGI1irk70yGHwb0Xw/0mi7Yzx/nBPQboL9r8rSeBtAo16jG6EkNGz6lYhs
8sjc9DlRHGqkhBc+0yFtMHnM71pR36XCry7DNDz8zbte3tXPtSLv2lmGBDxVkvHtzztAq0y8kprz
pSSRKqoG0LxSHz0VdbvWy01KfaT5UxOCVJidZGPkWXqDMfK+69CRDASaFEny2E4yvU4DBwGdQlqH
K51gCAcVIQymDNLPmxU6m163zjPtYn+HPAB+qRXuQ6dzcMRA8vjx9uzxpad8+ptNzvpz0463qIiX
0rTalqPTz2+RNjp2obRCReO7b6ZLN3dSw804k0ISLS3aaZYXx0eVIxGpgY4sPz2b7LMfz7dReNBA
Krat2uu6bQ/byYi3smMO+dcfxJ+iHGlruMJ1mRijpbWtX8dlTV2pwOtpOaWyf6IDsWc2iCl30en7
CJsDN0EkGN14JU9izuwJC+z4GKTxs7UkRHFg2hsFOaxJjB9nSBzYhAND3M69iwvX3adadEdyZl7Y
0K7++pX/mwfZZV2h2UCnYrmHfjmWwsyZvVLxIE/zHBzdaMYNGIXevgE6slaoJm+yUF70nCHkI/uM
p97ZKpvRfFdc2WFt/82DbP35zMDr0aZagrVcPvTlePSHtS6LmDwiGyH8xquJQGAH3yWDA+MNocb8
Q+QaEhc2GFjLxxrh/iDeIpdByI9j2o8UK29mPOTCNFt6QH9ztZZN6ucHzuXlCRNxiXBMoZbW4x9e
nWU4A8ArhzTAwbfOoTniYXarNXFKr76taDJOJlTzrKqpBb3i2O3sKniaTPn4169D/pvXsSQbaXpK
NCioAH9+HWoyYybNbKZ2V736Mwj8VRMO19NQL1Z1L9+LBmMy21e2ifow3iknht9dcQob5oGhi2nZ
20a294O1jBo4vO1LH5z5XKJiTJhTz4b09kBQmHsybtmbSI4peNw5P41sqUAcERXYlaw3jTSzbVcN
XwxIZzsi0Ox9ndrnUgfENzQuFIqsmXdz5nnHPHMeepHc/TDKWENwnSeaU6mty7Xhd/Ro8/JR+9Lk
BOu229hv0BP5EqabARYtayBM9D4krr++ktZypX75RDVdYlu52hRYKH85o5qd9KMQAT+nijw/6mff
ResqgY83tEtpsxYbp17G2vmVOZjOmuCMWySiCNyb0D/5uIL+5gH4MYX45QXRO/M4/jN650779QEo
IqUHk7H+GPfMuoiOKZDwzV4Hx3vhg7lk967QnOFlM5c1O5mKQ5/WGVQim1Mkaoo3+mz3ZaQ+giof
jpzdgjuIU9vacJJTXKdq43IuY5ickiuDQBgT/1gfEkPd1qylcMqvrHYSjOTh5bmAjXF73Ody0HcT
aDfyf4yzrdnfJgO0cWSU+RpQzruDGmvj4MK9W0K917bogz14hmwDWmD6m7O49+e7n89KeDYCBbGM
yH+5++NoxBlWlwhgiW8/GrPjn1rLik6mtJpplZWsGdQayzEke5gnxQBncNimx+4IvQARQTiqIz2k
VYNPOsgbb4/WJt1Wcw3/GcaVJ951n6LoxNiwaSf9nS4mYVOp/mrnWlwxHTbvTIhWKyCa5qZOMIri
6Lr0iRtfPLyaIKGW83g0MmpOXXGB2h7WTnsZ3eZEoGF2CBOEgNhwUAOaE7ZPTR5EVGfivlf8xph2
6E0bz88z7SX46Fjccah+EEu070R3i+Jd7YLa2tjOVDJHnMjLsFq1Dtv2NcFPlTInaJXIViUDyZMl
2ucSLHGJNJlzhrGK11CiruxKlViDyo3QwfMspEN0PEKbeiTaLwLi56kk2sWhHPcpRYQdP4jWAfFl
AEEccA4IXR1KUFFXInkJ5q8Ia9m7CkjvXu6Z53/+y7P/5mP/N8ehJc/aU2TPsu45PxbFPyy+hYOs
vBRDsO6DezNkqqPzD7tAndZbIENg35PQY5zmAoI07vljHOXnqJiiK8QzKw02XUbddMIMgZStIBpn
fCCMDZO38O/gI+xtiAvHH+1DnS0RAKIhbEInf1Mp/DnGi6RnSU+MLZd6BvjLzys3wgyRVNKnUA29
Yk/vpT/WabN3R5FfooM56yvX1/fdZGyJGRivmZjmu0FQq8pLEBFex8v0Ngnt9PU4F6/kbWbnPNbf
/mZV/DdPmLIUc1KKS4/c21/2ubBhNWw6bhfwGf0GENVTMKFCIWNJbuMsGBaIKsy3Oc9gt0p/n/Mk
jSXhL23OCPCvX8xyRX5eELVaOm9EBEtviaL6+Yqpykknr8wCThbGuvKwOQNv+OtfYXt/KjNdSVog
GcmOpQRzw1+O2nDKzUEFA8qYOkHtF9AI8MH9UAibTwtACNTcuU67szvW5pe2n59rWGFOO46fxDQ8
F17qvWZu+G0UpdovWGtOkBW9rIGH6Qjeq1q1s4AHjZ0UEmO2ZihELJuB4n02uudIFO9qBmbvOuRA
DpzKHWa5wNThvZdApshwwIi6KK0b74TQFEqJj0YnHsj3yPvvA6aZLRpz6jXMUrkDaXv0bBTPXXMN
kmfVqBgc6xCREzhuq2kajrYPIbYDizTDP9/Iitmm9CzGshUmH4ElDueDWhP/8JRGr1MQgOCBsb5O
YlC4red80SGjxoT/7ZtLaAVLWDvj/JKF8b6opgrmmasOQfwKoFNJeUv2xESGwwyXO0F2x/jqPkCn
hFKCunY2b3DMQWgIAUCQugBcXh7qhr2ms3aOhs/gFybSe9pgWCWfTOBFE29gm0WEtXZZCInHJ6Ew
V962741mQ/7SEu76Dmsw3jY1B5nQG146yaCULhYG2dLbmpF6JF4BRg/RStES1tw0GXqnKdi1i3w+
CMozJLmz20T3mUWroAkISiWP8UVqkLuLlA95e4uOCkxXi/xaM6HrNFM7GDz1Ws9XbkLAhRrpUsea
bBiRfS2Febs4WBLRafKyYhgOjjtyK/SkSBjqahb5bVzrCZ/1cJCzejdr+plBX94MLkG3df7smNVr
ZLC/jAOVuA1WM+iGaC0W/ZUAmwsnr7wRxOHMWE8a+rvEReVrarWHZrSAVQmIeKN1XWXZCEotzHZY
P8bO5dKqaU9HvdwBA4YbRjU0OkRw9LKC2NBhjBwY3wFIJRqryMJ6D9EAfCGdUkSdrb4p4idZl9k+
6xiz4vXbZi1oQKpCBkdeMd9z7JjvtQMAf0rj+IrjDTCy8DGnt3AoS7BIpWH6p0rweY7lXO4QDRVk
fPsja6FguY6S/Rz03gmwu3EtBFEIzlAcS+Vll8Cfs0sf38WlcK+46c1TW9iIbiwbYbhKuD3bERNR
HuF2SsMEm7MU4igtEVx7Ibd94pQvscUOPdAu2HRyvegWPVShbKyKTxW/S1rAOCqdBbZEsTPCtkZX
PUCljr2bEv/GTdi7D0UDdMOfFJzDEXyJmSg87mlz4zmQOSIoNNvcdvJTFDiPtjWENyLMvvdTpo86
RQkdtPlNizIGy1+4lpO4Trqw3MeGIg1JhvnesqCQRKSQHOHWL3EIMBU9Cizl09fN0RpgcL9MqclZ
CRbADhaA2mq7/2BiBucmp6KlnS4QPX32WQ9dpnNoWTmN0jsN1cPKmReQHK/6lRin/pSTGGJVGr5n
h2TfivAw0be7bzTeoDFUZyEWunEIREZl4m3opH0h5efJGFJ9lUcpbKWALLssdOojsLO2HI8CoAC3
AqPetp/ag6ZXvUIyFpAzm7+NqmbABiKLUBKGdNnsR7d5jZzPj2zrrJCEy05h9ndozGTZ96azo2OU
GuVa++1tbGOAAIGCI0LNj2RP1Kcc7B4087F/jYudy16R+v10W/oKfmIsIXOnbXyKhnZaJV013pk6
QDOH4J9Umq6O0wu7wxORps1tU833MyFgrIjt0Shm+qJ9Uy0xD1xB7WeXqC9fEfKyFUcy3bhm8FC3
8dtcFASn2m/24kcPlANGNCw3eaz4wIaYVJKoZqrXWymuLHyXP1JYy2S8lCUi4QS1wlgV/dZtNKrO
qvjSVlZzRyjiaaq5fXMVxpt4xCrJlClfd2OeHKMCWAKoMA6jhsT+VbCtmEQA7ecJDVCvQECDvAy/
kHCwdSXHenO0vUNTYlbtSxLWchV/yVVmb43K5Y4mvCWKAaRw/gy3ucBgagxIRvNKZ4/VEke+eBv/
ev/908xz2X1th5rO49xPVvvPW/zQ6olg4T6GmkhuUIN6i0NgOgBhra0DnOA7FaE5/vE7/8+38T+D
z+L2nxVE80Oq9q0oJ4z9YfvLH//rscj45/8uf+d/vufnv/Ff+8/i+j37bP7ymy7Rt7poiu/tr9/1
00/mt//r1W3e2/ef/rDN26id7rrPeronTy1t/1tit3zn/+8X/+Pzx095nMrP33/7VnR5u/y0ICry
3/71pePH778x0/vDh7P8/H99cXmbv/926PLgvZ7+9Dc+35v299+E+IeG7Umjy5SKtsPSnhk+l69Y
6h9o65i/0yV3qM8dvpIXdRv+/puj/yHpVnDKFi4lFjLA3/6jKbofX5L/cB1bWSZ+AZOi3tW//fc7
/+kT/N9P9I9iQ/ufI5E/FIt0ZTxObvgO+C+B1OiX43wQM/p3cloyaZ+gfC7tEridfHGUuGRldcNB
EPQA6VqdnrCQQIPf8rQRD9+djCIZd1EJgjD2CXNcgL9Yc8D9dMRDV1rfmoXP+mqiwjWvUdHu4xHw
b05JM8kOyFJFSu5MljXsVL+HrlxtNaSQFbFDVCOqRZ3cLvw5vgGi4rPlJNmmcd18g3IMJFZJX7IF
9OWlPKTxgjquFuhxm00wG2dRHQNy7NeFtA4jUp8V5RQNGFywG0kAnU7849gTxNIZzyWE5RzSMp7C
ahvCXo4WCLOPM27VL2DmzALRTF8FWPOCbY6MnmPQkw/N2Vywzr3tPZkB8B8UHSStIkatqCZHCDWh
y8ieUIcrJ4W8hDPT2Cc0QkBgEpMbBdFbNLhnoKLDiV2YpvNXDnLWlfKBqLTGcKBZ514VVRYexm54
1dggyGg+D9reFo6Hm4uQJFapDLcQzud0Hg46TD7Tdni0B0iBxdQBDyNDKlTEOCFqBE79qV30XROX
Ax7EO4UmIbHS+w4R85rbEKNzMR2R4TAgFuae8zopdkEARZB4+Q1S7NdZfUvt2N/6WbgHop/DDSGA
kTnCZspPpo9bsLZYLDOChddpeGWRZV5WwNK8yUW7oGDemU13B+hmZ3sM1yzJILKg84f+wj2O2j1G
REWCi6kX3h1x4h2HpTnDPR/YAe7Z0L2zuzRZDVP/xVa5D/XYQ+chkflq2Aq447FysunAZy84vksq
7wlQT21/ZxXVa6sOn9pUvFj+a7eEbBnpt9hGZsuTQRNA6+3kC+QtHPqN7Mpr90KW4051hBr0HqW4
laWruDVp/g3q2TMGOjnebVsmj3FFCMo0opPOOroPo/2WohomA8C1VrmJVksxWE6ETaJBW4ttl8Zn
rwMbloUhAi8xEVXMYLIdv0S5ZqbWe9eAnD+R7SSb+aYH+7aDHIc02sYQAt0FeKmyN2Mjn6Cnpud6
sWCT55Dciu5rPNbQfEAzLRCZjROIRcqKlgLbyp6uziVxXoUJ8dIi5aI0C2q30diiK6TnL4dhm7QN
HmVV7+bA+oJ8kxJsRFc46dbdWTURHVNbHSLcDeU4fNU6vRWa7osV59QanlxnIofKUrFpGx+ejz84
bpDTzTXG+A7NSi7HbJdZHCFGdzZ2IoQQV43mpugjKsWFNmiJKT/gtkS9jtqoaelXwYnKkHLrzzQx
DlXrp5vJqwgC9hLImHIeNqlrlbsp8CBpeeorptgHPy71TplmDEULfLmemJA3tEx7XOykGob9lelB
vbCfnZxSoG2IACDcYIuxHbpiZt61IyCBMN7mMz45j4IQXPXEjdFoxkM6fF5kfLAW8/fUSF+HQGPh
dzvYd6P7nqDR76gbyomOUNGhja5d58aniKFrku28xKiogrt8IyN0UmXIVV5ubxhTC72h2hFBV5H+
AfyEHAl7YjAPY28mP35nxXs3JJO1XySO+YAhMq8QXHf9spoRZV6h0M8RjHF3AgbtObE6Uf1mE4C3
ZhRegoNDFCLQcuDkxnA5QBmAcYS12VBPht2ekk4QGAUsOvItEM4wKBfrnjajlykn6mmOcKfITO99
Ecx8mrAYfEH56ery1C66FjNFpE8/D6nwbev60znpn5JIdbsKCgTU0a9zQgM8ajwGxgVhKh3d1dy9
lSaRdqFx9KykOuvKOYb9RO+4SblOxHXtcVqRkQj28eBE4VPnwFLJSGNjVk0C+12HN34tR05bNkCm
dbFof3qmRB1rQEfhCK28JVZC3FWpcT3GHgHOEYnTtRE92Vm1D3JKXR3Rw5xz44uV5vuchzTAbK3F
Sy/OttVhO3ANQoSIOdAuCKoWx4h7MFpFe0ICeXMzshXjQn8CScUzKD86o7lEbV/RKW2u5+7KELLG
yS6rNXRZZEj9ddl2DgQ2YGcGLULaQuAMLH3ycFghjB6dzayiu8Suon2k1zwuL1p1nBEDnuoJ5Xch
WBdsGdBokeKFXArA/RDnCNplADu4kMgKfTe2BUa3Xm07Oy82GWl66ageCPSg6tXBlVWNJ/bJF4cp
76rpPkY/MzeDfk0RBW615e0RM5drMDn1GmHYVW1z3xDBRbLIGDKfJpt+naQvPlInHcPL7QejXTU5
4QodKj+Wk3RDVte9gIXLYRkzIY9wapK5mnDFWA64Y8fsWav2I5BMnT3EM+yV3yarjumYMt3rkN0G
xCOsuibYGQNtYzRwEGERyXrs6ekYUC4AI1mVhjxU5XAwHfKLIHMAbeyai+XxAyekSujrtm0JGZVA
iAW7TTRTnLI4Sp8eLObaLLiKyuRO8FGuyqqHCZI/9RG8C7SDDH8gudWtbx+M1JVEERc7YZHxU+ke
lEQXboNC+UAiBR2V6JBn7LIc+clhsQAdFt6QUZrPoMEGf6fD9qzt6MGY7U/PjTlZ0Z3y6wvmlBdn
6R2Ygjsx8dp7Jjf3wqTBJOubgTqBpyClxRARYGesmUfmTKNaf506FwbAhAGYCDNIsrQIlH6rFTMt
FEXAbNLwa2R7N25AyYQ/2oZK1iN8m8hsKMF8ZpD9HKJ4hhJU4pjXrywH66GnC6HMY9NVHM/8tl6J
ur1vgmqilQVXLChB7fZHOvU8NLb7DJHDIfhQ7YsQeJLNVHkT1gA5VVmvu+a+H4Ke5AXLXxEWdizQ
+q05PFYwNWBzSOOWECHW/9q6wgBeroTnXEGIjLeMqvHy0kKavHkNrq/KF+uL7bvgibfpEoTjQi/K
CxZkVyXzqk39h2ru+Lm2Q0xD55xsAgUS30CcUghgPfWNHJov3sJMm2sijfVwN8EuX7wp1MPmBmvW
GY/p/bSELbShQEcpvxVE6HKcX7TkJNr5+lLpqFh52ZtI4xtiOMdllIets6DVknsojfsRC1zDgiiN
Pc1HmA0KLz4Gd+goBYrMe3RTFXzuvmRs3dKOR9VrLIdQIzOYdogjRJRtO08vRHFi8J+EQZwQV4Lo
ytEZ/bOruLJZsDTYp5REGOGuMSrhBjwWYDCplpi4KUZWYONhl1uPhL9qiO3FwYbmdjMbbw4r1VoH
wbPusmNZqZmCg9kmIQVrQsvPC63N7qCY9tOHopeDheDeW2xvpLKSP/eJ9pqGJ2uIR7CpNHY4Hl8Z
3NbbqTSu4K6Ua7IXQ8peF+qVVT74Q7Qp4/c8K6ZVY+MnXMoaYmmv8xC6OPSHmBEJ3KCUqMOWZE8J
7yMc2u/QFLYKAS6hDPAly/EkW/WVEoyqNWywg1nBVhQWVxP+zyC88+g/QqBc0uKS99mOMfqIQ+NO
XzAWFPAirGsWSfrHdQ0wOnVRMsoc8J2X2p9TSJ/Yi1ywEiAgmCwhW5LgedSDW2LFBtXub/JCHyL4
Loi5QTW4U3yIlXFuaVwdEGu+2EhFGjtPIO/w3AdF/M2jqzKl4VtSNjbmRNCmLqYNiGeIdbvmEX7E
awrHj4FSuuO8Izad7W7lDIdxtoeFfvhi9nDrehBEZtkP9BLcb0m+7JnlpiCQh4wc650kyIewpRPn
6/kjfmVgFtFC8/emy9pYEZ7B8xWRrZJ1jPvM5mKP/qmh7Upca8ZAOHDBmeM39Nto0/jyc6S3yXyy
to/NwLbI5BRxCRpUSfpYytJgFN90YH5IzpTQsErQ2D4KGTrZavIB/UaS4LUovdZJHu2KIT8UzHDW
Qwbdx1JflS5NLiNQDHTi+8ShXUgKGrtQkQzbnlpWTGFFCFia7oq0Y49EDT+BYtxgJwIOQcYgKCFl
ZBF6xPBceO5wIEAOpP3IZeoWAmvXZKdwPPkutC/RDKeATEkuK3M4Jy6vBvEYF5IJjOUTgd30xT7N
XcI09fwup4LquqJeLPNhDQBhUw36i03lK6PgdjDkNiuxqgl1Z43ye5bVDwYw6lSQ18KskPMAz6gE
7buiA3bT8CmsABK4TNQQTiX9sCv18OEbTgmuzr/AZ4w3Q8PF6yr36JNAvClot6K6hZ4dYe/IgVBX
o89d054n7dPykqRYaDC1iYgYsnK4DCOatkX60KesBXZBhiY95QftjLdhlT0lg8e0Yh6OehmPluZ5
nD1nNQbwR/qkOaQZck+vPIssOMWOvMSl8di4+U0xR2+C37Py16VPjKAVZsYuK/1DloDObzqeDRmB
yemRcMqPLArUylXZR7OEg2l3ftC2vY0blzANVkE1fOPgyzqdFI+zJimYFtXXenC/jnpUK5G4sN5x
ebVFy7ENq6Xi1D169AM6PwBmIbBS0WiUVXMeJDg0T/PcR04eH12Q/NCaioZ85K7bTEG7JLaJwyx9
kj1J4vF4f6tSqn4Xi4BMSEEmGfy3LUwBDW9XsuvZZ1127o48WXPbjNF6LPvbNqiv67qU6zhScguh
lnUmIx4AGpRvaOhC0hQbujd3VoIuymtqut7ZPu/ZeIywTJmmz9xWWH0hD7Vr5OlvncBaBEhsyRWL
N2GDkhLB2avIva/BF9sebOr2MIJHVb04HRVOo4Y7q4bS79bexsum/jiiR6DCRwfumOQIzKMJco/+
CLCwHGm6JFo3547I0TqI2UkhMd1HKXsG4dt0zVezIG4ypkMP3TEKnh17PGhivyHcH9L+ZNvokJP0
UheI1Xg8wnvhp4yfOJLn0MmB7Iy1s+e6r1n/7u3pxsMAZiOb5YjRjFuTRG+Veod6lIfL0UlouAIh
R1HmHxuLRDCj385dfzdYG79RD2KcL1WoL4Hsvqtui+ruHqYyZBl0+CtlRcd5gDJXXOGTJku5KI8l
WRsbpZoLYOTHDGiMN4abxmZfzYrwxRyLr74gw69IzFVk0yQwliE6vea1NryvTFrtveUjJRxvhpzj
MCRXM92aoiLmbNEqtCdvFG9tlQG68+gs2uMpDVzgNOq7R20LI2Fbjd1p1NldjqTDKNOrfuiPCduh
TU044ySsQVdO/n3pGi9VZ990afNJFXgt3fxEpOWt8uk91Un2rObgEg0Xz+7RggNE64FMm8YdLD2g
UNeu555Z4+CLlZK9z5xvpAudqK38bw5SrHGmsCvrUxIHx4qNf5OOzY7xoEOgYp9l95VZnWRQEVPM
JCIr3C+WE94R0/RYU//O8XAoHU6YDiiJ1aQNZCuckdHmh/NwKvPglFIkJPUptPauYIrjF3oPiRbl
ukN5JAxNgjD7Xy0UCQOGCSw6yADhm8TnOcROo8FQW2mxqDcwsjv+i5I6Plk4HQ7FmNxnF5b8msyN
6ewM9zZj3MzlAO4W7ZWn3CcMHEueUMHBgG0LMlLkrxAuByvEzl/NyPgYBPupKukbtCx5s/roGvsc
FOM5hIVHmiyW4y47D7kguDKw11oErwyakB+Jt5GLX+Qu511Bsl867cLU3Ymq/cRKeJzT/MRAZBfz
W6vQ/9p72ffZpIHjMi4zDV4ykzscIvZK3hNpTD6e8B8o1U5lixZCQJBUycmcbDIaLH1RjcG1ooLa
4NbeI5/Z9kZ0lybuNxx0UDSNIwe3na/AvfaF84qX5Sg7XKN4HBTwZZIHszRhoGPYW5uMximcb/EH
k8obMd0IUcE22PSJsA7N4WBAg6TdGR8Mx74kxucMNCK8T2y17YX7heEASWx5vzHm4sdgmdz5KGIJ
MvWDKOlMgisKPVCvlai2pIs8jyo4T+o26xnXhpT8kFyTq1Tux5lI6VYDNfUZFNlFXvOh44bPM9Ay
eh1aZErYnLJMUjY0+UFExt2JxHgGcShJA5nKW52BKWpwrB6AH7Bum99hQ7IWwx2oU8/dZgyoCnrw
nFFoBNU+XRg9vnSchmHVcyon+3JlIp/cMjjOmEBzjJJ5eegw4++CmfqTc+IuiRmLAyN6biwgOZr6
GhLrntC/e0Tgmx5K61oR3XGcR+soKA6g8rkMl5etwK6WhGcuMOe5dRp9UZU8jJQEm6IZ7sus2xUW
7aKmmPq3xH8vFoUnkvm7ZiEa6Aq4Qs/5BJ4bwde82BYGM/1Izy5IeCFPL+7fySFivg80jAUU/Vva
7SKnpz1Qe3S8UQWu7VE8NZl3nXccPn35nRYKGB3SXtqm/VYrHjMsyURaUE2WBWRSDwzvln3M3XR1
N25QbBMxBpCEcfbEb+oCmJQNbXWUEbPk40eWwksrinyd5+WHldRvMa3bAzvHtqsnVjCW+NvUaALi
CuP32G5uFXozL7EfS1hmgBzocWceDNcqdr/gIBouJjtdJTkNRYG8aYo6P3HWc0pyp6hXkjC6VgBx
2dBB7XTlcJG6IBoo4aUEmUC1VQNy4+O4zsbkWqYZ1ru0pLOMtU4G8DqGFvRULmWy6VEM3FiVZMhm
jh8RPblgBnxdN+zEtVzSiOihAoKjldSUyM47ex+BPI3n6qqh2L4tmQyDCDPfiL78WmS9D/qHJrCI
vY+skrvK2gymJhusZs0wFIc6TZ9oSP362mDOSqmMyUZQ1zZx8zGZ1mPTsHJhW7kqcp1smPMCKgLz
vrIih+E6D8gMaWiTxuwhEjvbKlVcVFl3itBZFrActRJT9YrUAdsjANO3tpiSyUm5UKF9j/vlCJ3M
isB2Gnm+DyMpzgg8ikoko3ZKZhb9aj4jjrUJDYp9hXJiVSYDJVBUYyijaTIkS1yMOdF8FHZKJsCM
f1VT5Nr9U5GEzp3BDV7OpFJPwTUBB+Xy3kf4aKaBwblkKkpjyKArQw4ge0RV9nujNVIiEhjOapLI
QmhZuzRQ74GM9r3nT7u0LN8FoGbb5HfNE5qBKHI+O0XMezkHM4s5DoaRgI1Vi/dcltFjMecpFn6y
ANq+T1eCvLViotXQwDq0G+7ILu22ThJ8q+IQo4FqdxDE7XUDBWQToftp9PhVJYQiiwC6f47FZh05
NkyMBOeYpvWhYpbSygluEKDtTSioOx4vbs6JHpmsG/gJxgRIoGkkh5Hpw8sDl+pNHZHfWxzEORUm
8MNoLV+HDABoeCzpxkkI0zyGnxzEmzzsPiylLkkV3gwVhebQ5UfF7nsmk+CqKQkZMdKWUF4wk24x
19eNA8ISyouz7ZQ+V3Z41rF5k/gUfuikrjNpkk4JkAnBwXpoeKhp/ey5QMKanZU4ZEXi7xQHQuym
XIDRCPxdW6W3djVcFyXw+DphQMEKz0nWQDcdmme6Kpt6LMHKdVeCUfeEKW2ptb1Dad35N2aku1um
Zt0q5QNkHFU+kopqb1LIHTSdnXMhk28BVPzDABslIl1UeXcRCUYr24xejYTqBW1f5GeAreDKYHmG
sRbNV35bVZiCVbdpiZq6qpSZoIi1gxtrVsQhWxD7KLVJwFLWsXFx2HjOsOaGgWXwI2v0LfLz68IY
pnNhnRKd6+tg8S16PPrtxCyFxgIUm0lvpNfTARLFtaEk+uaiJxJkKVU1SfCRH0HBYaqJzZEawqqr
fdfl3tqNOB7XgSBepmNy1JOC26YPkPGZhE3TFTrAVUlXFTnqhWSwam07P2BGyQW+4CFBinKaePZQ
47SQJuh6uzT/SerobqRRm0vv7LYJkzOxSwOEgZ0OsKj6BIXlC/6+nkJOetWIGGUO11XPc9qFxp20
eVYRltgUuMau9+pkLXuGqWEi37vGA2I79x1v6B2jOA81P+CQmTXCUSIDfHNiyjfykuzsxUNoZ9gT
BpP5C/iYBCl9LejYugfHsBkUcBOvKiyAWUlkLZrKajOKd3xh7XI0+ExaNWJgTkNMue67qWpOPF4H
Uh4fYToUOH0qOqTwQT9QrD2V0bKSUwQmeB7WMfvvWBNGNXr1oY4pxQn7eGVFQQqOmYPkAq9fWYAl
3aZkzptUFnZvko4ct7v0ZCdbRCuNkESD8QqJC0qoxHlJarsE9mR5gP3hU4MEWgGXvCG0KoAKF34k
dmTsW05gdRZ/onfyr3xYuhW6xhliyc5epHvzVGLVDf4fdee1ZLeRrOsnwg54c7sALNfesUneICga
eO/x9PsDNXu0Go1ojDRxLs6VFBTV2VUok5X5G+E2SmF80VwtDnAxX3yjoADYKaD08QcZR/Vx1JuO
6zi1eIbLexTBeZxFmNnJufk1lmoedziD2/i2oCKFYHSAG+CeliQ13+qmFX6TZjGfwkEOJc8M+uBU
4ulm0oIAXxj50FYCifa336H0KUtMZW+6BbUuAGmfgY7S0kCXI1d4RLaNWJ+jqvmeNVRNsPWyKNzU
L6EnUpOR/Hw3qQNCJh2ubQGJFh1j+pSdjuqeT4cirRN3zBrozWYLyTHgKcCaxUtQZS0UvG58CvNa
9QDrhkpH+cXqk+ZTJbTPZuDzpPdS9OJInlAYFhwlm7vV7N6jhzQKqw6wVIolBXxJG5DguAOorQJJ
r0HFkHlh5ZfsLF2QAENSnkT2OdzFCUSI3xLYgnDWc0m/EQvk3XGHtEtDMZCz888gi59Mv9YxvDWh
HVKZNbUucwvPd/VyxkmCZqGoZHwBYWX3Zv7cJd6dJvEq6s0XGcNCoNsvltrejVn8aAQWad0+lfvO
ZQpcsYMNCT1GpqSKQHBiTbde6cDRefSNP0ZTwxZc44UshOEjBggtdk4AAZArrKT+Ht+JsCLTQyJC
c0cDmbocg0PTaL/nNUD5MH+JTfOTkFEopwP8UjTdVTvFV1LSPHYpQr15tLes4FjW2Y0sY/YZpt8L
vfsFuO3HKJVfKE/vGn16kqnaowdHTUvVp9IpKbliSJvc+AqlwUJTHYRwPKgSaPCW8CzZ7DgiRSkW
8yWnuUQLLcDj0BaqUDwokKAiL3uIRf/TMBXHwIyv+grdQHS8QehLj1FZxhSC0WkCBvzT4LvKI29Q
gG2B6vE2wy7g0JW3lFWfIF6JR0xXqBQNyM3jQQG3qkQ1tGvwBoQvRDs+LXg44hgXGhgqQIA+2VYM
RteIe2zdIt04BQqAAhmjMvQdu2FXh0hr1CXkStouZyXtLFcxaJ5Dvs7vYPVjuCgUph0OY3NVg0XV
xaC59WoyTX1ENVEtOupdBjbwwJM+oxavXyMd+Ay5Pz2mXH12pRbCvhlD69YXdZs/wjpbl251RMzT
punPGPmZh6Ydn7Fy1m45IA6KHuEi5GPXoVmehwb83IEz28FN06k+RXgvKhkUfU7XCP5GOl5HIURs
LWjmbqCo3xjiS7eDsTwe9HF4NUbypNrAj4d67iNdomkvThqyr5N61OllkJTWeysluZgAfg5td5WE
RbnLDfExDnjH90b/aMzoykyrPFYlrkuRLto4JOr7tj3USIIcKN/Tp+opt4xW1wBe4VHO2wHd+V3Y
KighVcK3yNDp0irBF5nkyID8RaWd3YM6GO/J2URgNm+qVMXpBjJUJc2AIrAzsR1D3HMA6OLKav2K
+D46wirlvTD2AZRUSbz3zfYzlOGUOqLA4guze5TzqSBlTyCgTyV29rYkeskBSnmGkArU8N8KIGwK
2uDcJBgcQYbSPfR0ydqrBGMI2X/2/eYVLSwU+XuYlZ7ZPeTh5FMsGp5pylCGoYFgZvEec0yQOkmu
HfUkvO5LMTuamT5eySWyEBCPDl3tp59y/6egD9O5xRWvLafyIOEj6fKjgREUfccTGqch0wrcjvqA
XfaqzHsWPTCdn7cTUSg8mpiADlXqVtzYJxxTMBBqDQcjcDswG21fCcUJ783y6FmkrFWrPBZJsYfx
2lz3qjoLYwfAFgBwUU4HVYTJrOf6MZ29aijvvAihvrIep1ulzUEZom131UzcplErpSdflw4KSsO8
4/xr0+9/RD39NGES0VQ+tLFszBAhGXcXyKN5RXE2T/vhasiLZxGx/J1G+e2ceJFt6ajpTWNC5QwT
IqEPQCEHcNeS6RQrinAqsk+aN7z0nvWi4IQ12/VwTyrWo1+gSK3JqC6jXENFq2mRdUE7oCV3wNeK
hwnoR8cnSz7GenhLGbs7DEGW2dLE2zny6SUVVVDstcnDNo5kIpWRRJRS/yYVDe2o0mW9jjpjukYV
DqF7RRToPMbTucu5/WdOxozydHWvpSxV0zE38BbdiX0Kel/EIrOl/hhFaNol3T2G8hyANUqmijK+
9BUNCK9snmTlp17FMfMJT9qq/ehYe22yyxBOS1ThEzKAtJHBlqKFP36Jke102Vct7gH+J90nSxZQ
EbrGYNvD3W3XU689Wqy2o/SK6h8yT3p0pNqLBN9coW7l8NT5KMbWAxBUSFHOSO9ZQE12X7H9SfzR
cww0bp4Sjxip1+41P9uDcxYOsM5UiigIH+DkOsptCwD4jgMi4q/xiwueZthiSXm6nCUvYK7YaYjT
EY+vKwNbKqqpya2oe7uyawx3EvVT084S+OitglgaKSgLgPXE/N4oxWuvz74hD+Yqo44FsnEaVeE4
mgbWG+a1QkYI+Kr+NuESR9lEgfLPzVx2ggtu+TxAfhrnzDASoldDe8UukSqVdo1XEcynAiGurkz3
kU8Gas2wE1mrRUczgj/kgAdklvgHEbkjhKOFYpb6y/17EyMFV+rZr2BxRQwDdLxxw6IHRpPUSI4c
VAlz7bGXyz0E4OjsczkHWaHQD4S1QYbwUkcg0SfUOPRWaan6maiO0MUXcwGqbaIdu3Y4JcbniJOh
DH2uEaaQVePkk4gsVRSkJ4sXFNJR9K5DQMxRV9GcNpG0M4LPVsrlJat0JbRmMJ0Yry6HVuMBvt7B
A+JmB6HQOjo6Hcj1P8hqjhpdODtQSV/I+gs8dJRfIi6yB3jKaJJR4MlGyMCRAPxfo+5CKS6TIqQD
9djRGxk6XTzuvYwVKoaU9aYCaBh8O3sQBcpfGiW8aaKAEY20T+MI84b4uh9H7cmLx9tZupqnF0lM
dAfwxncqRI0VEQiOpGjnGIeUc9fEbgX+mjYRyWKhodAYNQchppWO06EzDsIfCQ0MoD/8Au14PeKu
St5mlo4qZb8aRXvsMmwGI5TkCoATTj3610FiNfu2wf1MLLG7TkCvqBwPgf4qYcn2CeoJ9KKcTSEO
KumEfNYrLMDViEQ0S0wIeLd1lYQ3CZ1epxMnRHLp8aY14vYlUlCWZ4dmfFLUBEu91oJWgg7QoVKN
V2S/KMIq0o2eReg1BqgMxk1wjkMaxnqGT2VTQJzg+EEULscggtxvQqacXAeNFF2Wz1aFZmBOGZX0
tC4BPFXhvkUGPoXNYZtddpUW+Zn/K855nUsKVrD1KDwEZBS23g1n07I+pXPe2kYqL8m4+2ZZZE1t
TG8OFN9OToNXs6GRL1YW7T6sE4FDdFiXDaijSXcCwiqnHuSgwql3VVIvIfEoblsM7DBb9YY4OQ9x
9M1MEDryIh66Sq549NiiT7ifhkejgShBFuOIqSruA1O/9RCFBBBHuUVWK2503X8mL8beXalpEjcA
AcpmQtoogA4S/BALIwRDmB9C+VNieDdSgAEpjS0stavyEVezu4QTFaZ3dVYoS9mxJdSuIZ69Vp+V
9a1u1iEjq6Lt5rC0fjRYwuFKK33DlO9zFSr400GFoLFAqhTWhuSoyqyiYc3Cw0DILLqwViXnLuxb
Gj2AzA8I5SB6xrsavMZtQaUQQAO13MKivZZSIchE/0FPjeiQVSDZwyZ8kUrPfw3N7FGU6RRjMNx2
/bAXGyU/WND/KDDy2XmJu9rA0WQGmXc16XQ9ayWYTVX7L3GFPmCQIPHKx094IWm9M5IR2l3OLstj
IT4EVueiWWfHEBmvoczQPwMFx5vyilSl2cH5QLwH4iMyEd0Vws5pASStGMcbSBXd3qJjoY2eSFZO
gRs3yQOiPG49wujlcSDGbYMsMnutkGhT516guWoOVySJPbbxxE3RF9ptarSJkylThCxqQitjSG9J
pAu0lXCJSqLP0gw0roFM6Vp7nDrvBsWSekcL9s5K0WIcdZLGYtaqj6NBc3CC+4YB3GhHB7oLEl67
aWXSauL463XhUTW6DuiM8hRPIMaQGQsoKHY61HcYrwHGuSknrVfoV5j0fBm9snAGr/+KJQyGJjEg
U/zBqc3DnBLLB9W/FX1aG9lgPXQ6qW2C6OchhIsG8Ru/e8OKcFVrIMh/yoK0vDZCKiRKl9zFbS7a
oURzjYpJGCPp3Jh/5PFsKygBDJA109ErMLgjCpO7KBUOtObjw4jBVp2VMvUHBWHH/Lmixg6KKaNE
ylraJS3OqM3oP7ejx8MYRxagMFgr6tIs9izdq1A+AAeP4ZWattGjD4+3UEAPo36CcmGEI1sjFLe5
2Mh0FyhLhH72VTNIJMLZ7ssyqB0I2U7yb7oGCeJi/KxJ7TfUq0BlmMGZEtq3uhzVM4zoZ/55SvNy
+JIFv6wSGAPU4i9Kbk47pUbO0rRqbIuy9nkC9SgBeVBj+dCIA84lgXxAwBB8MhMPOnNnNAWaMPAp
XTyDHAperD6+UAfgDrabdoDVAhNpsoMgO1bTDGiqhF+yEtNvI+GR4eSUyC1riH7seHGP8DHROMLO
dvjRICk59LgfoW/xi/T1i2cmAOiod8MyYV4n+mHmOaitIxpCjwnYFQ4CD/WWCNnCrqcXVc38wIQ2
Uuo9ZRnnd4SBOPiLH0KX7lWfCpeIUHA8P+ulQj1VaekqgwV6uEMMippKypsAaVcZukAOUDpXESoY
w+wzMhUzD81HarF9ERLs30IpSsBGBIGTpJX+kNCJFIa5z2E0d5PhGoEaPdODx7Io8XkHTwVYBxAG
sLsbJx1DJB5Gsoy0wTfSRxKIgrLcHXpZB+acJVderN+HLUVp30+TvdemNxBFLaC2SHwnWM3rKDbS
kXemHhwo1Q8ZWEtm5zjQOvrAScgUSRUwGUVGQK01gQyaSMEcfa28zg3/lynOlCBL/CwgumKqJNRD
Xv8Q0mYfGz3W7ZIB8ekbguM/DJE8LM3o6fTidFR6n8pvUN2nevc1r7S7xgCDbHT5Y63O39cy99GM
EMHCwq4STGEobzZ5oh7b9KXpRK7xYGc1PngFZnanRSBr67H97leYt8VWh8KY+jMZZkFLsNv8wS6Y
4c0Ix9JwKhFBbzEOS1OeQXEe2fPxpLXFr1D3bj29GJErH8gP4vZeDXPlZMJr3Il+8Wmu+NR94qS4
v8TldOwDcK9eFz8hX1vQe0P4mZ/YW8pLb8rxfohofFgZ2gOZxC0ZZ8AMLDV0oXcyZbp2inlHMFSS
HHMwn72ocjGYvfF51fc5iHwJ0tVuhAyZ8AIS1RMrtwAah3pvoVffxpyezzQ0J0UCr0+7sTtiGPIV
kzcW7iDT6FL+8OLhawdGIMoL0dZi5Soqqx9eXtfoB0s72j/SFRqRL4ANDLw2kpdAGBC1EoYzGIBw
Xyt0vwVPp3WZjGdVm17x6/D3nSQeq0rUbs1hPOmJwOPODx9h4yHYGOWIk1vUCrqwOMR1i3YaSEWs
ZOJ9HNNFjYVQR8JlvGvozSmCroBipEQdDwI4CHZ7GegPaCiKBwOVkWMll7BhAyjVEJKbfRGk8NvY
0HkNqBCMqXj0R1p6FsQ6sY6+GLJ0i+8ujYdU/0NtJJ4eRfhTNeE6KrjD1SnJl9njUNtPz6FkBjdg
RKk1FupNZxx7SXhOc1rVnviIHWrgKi1ehBEJTOFDqql5tg4U2WgRXlV1gUpqTk2oEw++XJwaUKBj
B+R8LIBuN+PRS2+HPHtGNep7IevWWWex5Py5lmIySrtxfm5DSa0pKsvKV2Q9dKdtrVdBnKI9fCAu
M/pOWijc8gWApCvY1Kp5SZNk/Gao3X06DF8tSkVgeMCDatoAN06/9gXg1EFqfJPH7qziTnQWBxMn
coQdjmEv/lGoOVnkaPn7YNQOqmBFmDB9lQNt2uPu/Rqi7HPjxyVSWf54gjYHB/1mohLWe2xcVBZ5
7fXTOSgicZ8J8Hxj2kB7ryrvc814/H9Cwvv/il8nIZbwb4n8d/y60/efybfsxxt+3fx//PzNr4OX
/D90HZEuR1oN0DNn//8R7ARZ/R9N/q2AgRCCIcs6GgX/Ytjpxv9IGspTs3yBKuqzPO6/CHY6Pw/G
nYkKuqwg6GBKf4dg95anaSKZT55vWKLKEacrkPre8jQFXQUWMRQt76FzqiMB0oJjz6jOXhdq9feU
qeZgBs4BpikxCXADlQUpFB7qgLck71TjqXOUfYsUyi478qTZaXbzgmnthojwW52Jf8WTZHlW3YX1
Ii6UxgqDVnUbEU9p656eFeCKDkz5BtV1K8qsvHEhYjL0Nd0BK8DVyroeBxzzNhS4t37+YtZiuvhF
MP983yoPOkUbvR6+XSzYf9EuL2mWbyW63k/U/CtcDKE09FZL5olC/2OnSI+Z8BSC0+26LSsE6a2+
3ftIi/UmtrwKegCiDu/M1HtEzxj11mPlHWhJklvRjYcaQzljqO8+HuLCzuB95IUeiC76PQ5nTCPo
5FNxUt1g798AcqMT6GYHYf9xuPWPpqGMZEmQavWlCBvCVEU2L3VvwJQLcDPP3I8jzDP1Fy/2/8bz
7wjGQtClRL4FiT0iFHl98EktgcHsJ3r3H4dZyMm9j7PYRAq8c6GdiFN9Hu3qlO1lylQoV+3YVu5I
E9Tuvnwc8v2ZZMAoFmc1NORq0HB5uxoTKwDzmkEjwCqRzi03H31Fk1rMLZCijeFtxJrP7cuVjxDd
mKRAV3gTPJTpU83bWkko3T74LMSPh7U2k0jw6GilyvCpFXGx9k0AAiGl594R5Hrfe8Zt4TUPmVLe
Ryz4wCop4ne00Ci+lvWwjwvxexZ5ALa1rV9kZXG++UUWW6GoBvrYM09DvpG+z580PQwpegM75cCz
0y5utC/q7ceDX1mtKP4g1wUhDobW8p7hHZIHUVuyipTr1Lhu8qug2zgn186WNzEWw7KaXNUp2DKs
VHLVrAZ/FQkUjYQD5sQukssHDurXYTJeRoWO1FQ5H49xbS1djnH+7xenqJh23aQ3xAdRj9nf57rs
gCTuJekaQ6aPQ62uJdR3NYkEweBfFntEpk9dxjX80upzde0f6wPS8nb9Wd9hF+riJbMxtLXPh3q9
Iku6NF+mi0PAyyerQtOYyj/lrqT/qRonMP3/YEzwXbA/ppKiUsJ4O3/49AmAmsPBme0vr9VzsY/2
8aH+ohyUc3CsDtFhI6DMD1wcofplwIW0QFhjylbpFOX0G5j5f87id9SrQXTY23M4L7+Poi0+WQYp
ssK1YnDa+npU9hqsOCvAfL36+/nI5ajMxZEmxJPWhzFxQgGmB4CVNC02QsirM6eTOorSrN9GDvpm
qQc+/srYdAIPO5gHYB2YtNtgTCGc7Oq9etc6+KXaviPvgRzsNaf6mtlbadfqFrAufof5d7zYbqUB
Rc+kIuZEJ/843vBktEtHOpMnEVtw5MeN1bL6/S7iLfKwPjTBQCTEaz632WFeLeYX+pUPxgMgJLu6
QTXp/j9YpGtb73KY82F+MUwvU1Bg05hq4TjtZVe5ql7Tm+/DWTik++SQu8m5Pn480rXr4TLi/Btd
RGwjT0YQkYhFc+7Tb3L19PHP3xrR4pwWOtmquoqfL4vHAkfP/MrINoTWV0Pgy8KZhHWNsbxugpDa
hJ/Pk9acW+3Wqx7U7PTxKNauGzjP9LBUCwXZ3xool9PkSTGw21gcnKnd6efUpQ4f7cCjnGD2ucHW
5bay4y6jLRMVHGKKoqAW69Tu6HKz7Q04Co/GQXLFI9YRw/1/N7rfo79cBM044Xr6O174qDj5AbQp
rUBbcoNznm9cL+tzqWq8dI1ZbXn5vabMyIapR8ekxnng2B48Wsy7YXTx7D36TvNlY3Crk3kRbrEC
Q39AKEEmnOE7xnfVpi54GO+lwM5ugY3vTfe/jLe42QD0iDomiIOjPvSutkfA8lnfTTam9HZ/9DYO
57fCh78Tdtp/mo4JMQwsvE3ebl8sAAM4p7ToYO3YmZmd/MY8m9GPGQdTYj8rqMLGw35ltxkklGwF
mbqEvnxn08wWrcASeex0LYhSBEZzGr/q1oZb+2qcv5gNoCokvUtCsjKWBY9l4iDwQW/+l+Tw3W7k
H53dAyQ8bh2D80dZ3NfGZbj517nYAaOcmUIqEy4aFaehOE3yDgDhnkscS4mt/Tbf/u+iUaIwUWJC
UHSZ/LRawV+3yLDY34bD2egG3+OH3K6uMPd2Jlt0mocBkuIOveD7raGuXG0cYQrdZ/QyKVLNH/hi
qFVGPZ2p6OmWio4JZQQTeHq+lH+HjXNs5W55E2mx80SjhYfey7zClZ+RcYdw4cbqX12Ls7uGaSBe
pVmLW7ppSJcLk4aqVp1E/2jkt+ixfryd18ZgYISGb5AmykgWv50tq8pxQGqYLT8Rb31VPyf0P/67
EPOvcPFBaLBHbacTostRSfWfJkvciLA2T5eDWHzyBlgcpToiFECGg/5HU/0Qg/3Ho1jbQZcxFh/b
N3FX9EW+hWwlNFTd0nqsi8iJG0CAGw+ireEsTtgqq+rJVxmOhldsHt2Dg+xL9+PhrH93rP9UHvCi
vjxYLdp+ylSoc5sxvgKMeBWW08aMrQ/jrxCLMwflck1Kc0L4g2znxm2HqFEtPHw8jq0gi/WLzpSB
Nu4cBCCKkT5EWQQIINr9gyjo6Zu6YkhcSIsv4uVaoU9gSZ0iq84TRpBSZ9zWlrLxUVYHcxFm8YYD
9W2CbdA5UNI7WsNe91oNGyNZ/e4XIeaj+2IzipqSos/KSKxpoPF5pRup81/N1fLJFnZAPQAlzas3
momAu6GqAHM9/oMomiGSEnPUv6sZgGjAOERlHFRJgL7fj71Ax31jBa+mchYGH+KcX6Hlvvjullc0
EW09ch3eSNoxt2MbASM7OIqbN/R8fizuTFOUJXoK5OHzvfn2wwTYMvfxQBrXIidaJ987CEBK8TPy
/35+8ybO4hwb2zidQrAJjpf98GWIVgECcT8//jhbY1lMW6j0SE10jEUUD7px7dUiUMbdBN3o4zgr
i/nNWBb7JYUTJNTznAnWnZb8DIyNl5e0siG5OHS2vS7zKvotl36xW0ZwhVJixYNTujST3Ri853Xv
/zJukennyYrx0C54SGxpK4FaSXtNGmYGYlW00oAKvV0MUUDBb6Jr/nvdxW76In5DNs41QNw44DN3
aBLfePb46GEFuZEQrJUi3sSeJ/1izEozqj2SbxSSHkz5+c9CEpLeT1rziMutQ8q2cWD8djx+t/Qv
RrtY+qJcKb0pEhEBDLPazflisu/+qF47u3Ugnz8l+s7bAbuxja3Bzu+HZWjEG+lOkv9gUbR4X5R+
WlUt6gRMdP+JHHwv3/uw6RwU0w7IrX+8XNfaNiZe7LhnsKBWCsdlRXe+N3iq3TWn8WY4Crb2AP3W
Vl/RWtnYHGtrl4e8pEizg461XEO1ovpdNG9CRf7RdPdB8cmzts7HtRh4pSFKz4GF99fiNkEOwqqV
oQD1+hAgpHEt3Am7wPZO+jO8quIXEkRuf2Vt7cqVj4awvcxrkIMZyaXFR6NOkSoVCodOtYcuuM8P
2ZV2+LNIt/nJtmLJb3eDWqYVBnAqR9k5u8+/Bg78r1NwnH7+B0XAlWPzzbgWu56FK+kFQGmncpBz
sWM3uZeced9rtwh42vWzei0f89eNRbkVdbHfzQAto8xnNoFsOtVJt1ErwXZc2oO4NezGFR3MUcO9
njvtZqlkHtFi+1GAF8mqWKUUYBfrpxtGQywmfd5+4XHUb1GcwsfHFfdg3HrUjZwQjNvGvpBWB/xX
0GX1qRzGuqvnoIiyIRjKgjU0mCA76za0RyKjmgBrVtB343GriS+t3FiXA15WooIOjFOqEBt2J6As
Ymt/qFRe05P2C1TmgQN9cwnPS/T9JOOSpKBJQA6zuI01vUHztOTUCa6RaT8moHudUaG6h7abG975
5WFjRa0GpIoIrGMucCwLYOYwRIklkGLULnKxTr2TjoEj3eanfN+/bt4eqzv0Itr8uS/uq2HqrAZg
ybxDtb14EznQmA/lc+pkm02WeTm+m8mLUIuZ7NLKQP2GUOqhodMYH9q9cABs/Q9uJXR5/prARV5j
oPthxA1xtDsQn3Z4houyE/f6PrzbnL7VLXgRa7EFpQkdaHkek3KHmaqLuYYz7GD47UanvxuPW/E2
ptBaNHSmZlTSIeVWmqdQOlquRtU33m+2w1ZupssptBZ3BNIKSslbbl6DcBZ3uj1DdNIDzNSv5k6y
wQeCPd06WVZ3919zac0b43IpRvA0tYqglfN74dsidqDQ2l8Mu75W7AEKVfEfHGgb+21ZJjLiMiyK
+RNGJ+8w4WqQ2vJdeUIU+/wf3FIbC8Za3BcVLOewUIlmHfUH/5jt6dYexDvKefvmgC2T/fFpsrpg
KLygwj7XcOTFh5xgihWWwoLp9tUJfVD3zz23uWBWh4X4qz6Lsyuosy++HRTeLqrmW2GPQ6et2/M+
8G+QIjxkrnC/tQ/WnpYWyhP/jrc4tpS07SS8CwcHbQrX/DQdq6s5loKg226rJLq6GS5iLc6tJFIV
n0omb77mWg4/Kd5tOz5+/JnWnkpvxrM4s6RaG6ogY/7CX1BRW1t2kTi1cXBB0Ng2v+NEZo/Hra+2
8k763fM2ZBJq8V2XfQCsLRkAhR1fOfeeo6aHii6S/0VNaluWvn08xLVZ1GD1qqqG5irVgLcrJMF2
ypgk/OKM9M6HqKCjibTZiFvby5dBFrurFb3OkGqC1C6+VbTGTMd4gc2wm/FJdbr7eEhrBxZPTJ62
qqwb+H4thqSNWA/Ce3OG4qYe7EHYesiuDuciwPzfL05EHRBEhf7B6KCacSr2PkvCP1kHjiZ3+2ha
6+Rbl8NZfCETjR1fnKMl15Oj2tNRezSQ5OBfETN0LCgSTnriJUnW49mTG7ne4z85rjQKhRYQTVEz
l1iWtpS91KqT0WkMmAGC6qTC9xy2TqbeQrCW6JcpW6akqx/xr5DLKzUrvHGC88+ovYPfnOXNfG4r
wGKVwA6xZL2bx/T7XcK+hr/yGNoaCKsGwXb0LNutlbl6Pl5M5PIuxYXAQ8gh5Wl5xmfL9c8ZBMA9
5XcHuWFhYx+svgl4wOJejSmH/BuifLlOUatTBrPL521nfM/RAkbJMUbJdOefvf38+EIxtoDNITgd
xIHjP9iFF8EXV4EGA6tRGwSoU+Nzl3+St5qN69/vr8Etjn9I1M2YNgxO6a+grpTJ1oN8dZdfDGBx
9hvYSoa+wLfKrs1z7EpIRiJQ/Vo7rEm0aQ6xtJEUrFVSQKD/NaRF1hprXuaVEVM27L1DbSuvkkdt
tnXUPcr/vW39+LtfCGS7KtOGY1erXNtvj7GwMosC5g3HmPRVDe8HbCA+DrCy3OcIvIHpLhBIXQzI
wISk6A1kulAInQ/+/CZ7lZ/kvX6Mfm6dUSslvjmYBQaO1T6Xm98Op4bB4wWzJhiFecf6rDj+GfDP
IT9Fx8rGAmPja71ff2/DLZYHfpyRIKbz2OrnMrpNx18bk/d+/REA8KxMemiARV2MB4a8gAVBPfKo
8I8yeiOxG9sq2RRSHCRx+6Zz/8uIiyHVctQWyP8g9fKrdeNjdNdCoZF2+QnistO+NtnGFK5/sosh
LtaH5au5jK75fEDNtaFojwYwspfyadxToNkDypy2Ys7HztvX7ptZ1RdPNag3Hrk3IUftM6wbqbnW
wyv05f/JVLLqLY1CJQZbi0vbEPXMT8p2HlnvIgxt+25xVfyuryPMvgHdnafp3Zgugs1L9SIfQU0D
6eucYPLBPCvH5qgc6lN12Eq4V84nHiuYPcGFwbjcXN7JaNtVuQLzkB2mziig+iC4wieETEfHuwr3
weEfTOJlvMUB1Za958Ua8ZSnxpkfZeZ9cdV/B/x5ABX0vBFtbWVcRpv348UsypPRivQQqRDY/u3o
qnbwvbSHK/W5RaXIRmTpELxEXzefTGsf7zLsYqUESZRZyTzIeQ/4v+ZnmvXalW53BDUDSlNGgX8n
nFMnvqP2s7UDVw4ZiaIzpwuW5piFLR6IVjEVJrKwcxZkHuZWgXkST4M9T7G1DdDcirbICcognRWL
1D/TH8UhlXUxO2RuY6cn39r4oFvRFgeokgdKaaCPxXKF3hEew7OPogUHqEidBAjUxgJ695LS8BHm
ySbOuRbzuTjMOjkqLaSjMRSCFNqgWkevs93KETaCKIvjK8DpW6xEgojDXaU4ZvPsGRu91PfbfB7I
jJ2BeqZKMCHeboS8NFG51UAAISiaUT2bjvIXBJuSX+MeN9gDogEff6h3G2+OBwWHYjmwqnfMAw8m
rp+kMwilVHA7+daj/q2OV9EWKuh3DfzNOUkgBei6BGOFlGfJbhOlIoh0/L6dPkWqAeIe+rxSMT5O
U/6zKBSUsbQ8pLM/fcZ5F7qF2jx9PNK1r3f5CywO6rqoUE+s+AXaQrmedRkrJUcvIdpIvdcm9DLM
YlOXWoUAn8yEItur+z9G41sym65Xu49HI835wEfzudjOgaj4cpkzHAwsOLbQqkRvYddzdNbcd7qT
Xgc6fcDpBnLuljP5+9xh8TEXu9tSY63ir4D5yHalq55Vdy6ST4/G18GVwfduQUS3vt0iObKAFg2g
YCERVvGLjopZpKRncaw3JnX923G74swpvW8+ovuCWAHIfSyk/kj8FwnvQrm/tbL9x9/u3a3ze/b+
HWbJTRtxuA0GhTBWayIln++SOsCSrMTbz3csH9GVxN/jUvF3QWCLsIsbvUa4uLVCC4BWY2FMjFjc
iO7BxhTOu+j9svxrbPO9cHmRm2NThSNj0zIFwGvkihgPfDx97wuDi4Eob2NA7kkSzWDpj4iliG56
TJASsT0H3ZZ2P1Nh0LgSInfrvl5fhH8NbXGATH3UpWbF0LzJ2yPs0MfyKd+svaxGIUUFQck98A7r
DcUYYQXZp/mkaBiuPyLA5LblxjWzutAvgiwOD6OnrKpNBJHK44TwsPVrHK+kzTN//tjvFoM5QwVQ
fXif4ETFKGq+LLAYnjQLBlG295wGlTde8Uis77fSudWpuwi3GJWv8Iky3eMDKei21wdF/awWG0TZ
+WT7aEiLk08SMetVDWLIGAlLw1NksfLQrqxiGKb+xuW8upkuBrQ49rA8E6MeBQlHDnu0TDK7KDaO
oq0pW6QbCGrmbWcynMA7D4It5zdNf/p4u66uNQumiaLB9YXc/na3jrGRVak682WCx1y9Cq0bf8KF
6PnjKGvfBXw4joIqBDlefW+jdGhAd9YE4gdNCScdECZUsDj/lfaUidt/chJwRViGhrImaK55Vi8O
ubiRE8mSMvrf+I5qXnwaEXpDkG3jLF2bOZVHnySpKB0gQfA2DAJGWcgjjDBTjDIKmJucdj4eQxtP
2LVldhlncbDJWeUh0IMESYYjSzLeocb+8cf5jWpb7prLCIsJS6Yq7ns0bec25q8o3I1o/YJUQMjR
bc6dS43tc/ZN3Qfn+VjQnI3o88X2UfTFuVDhXDa1WB87QULHL3XTA0JO/mlwUUOO9577cbi1LXU5
1sVKzCsVu5V5NuXZPa3AXSA39/XWCb4WhSMVWgnmekBJF7tKw/umKqJ5bSBlE4/FLjMx+UmHjRNo
LYxBgZJKGNAo+Mlvl2ChtUYWy6z0UeVIFTGzQcNpq+e2tncNUYHTDnsWP+1FYhIgnplUswSOWNxj
dNQWz7L1KNNpybSN4ayt9MtIi+wkRpjd8+QcSGyGNvk55Ej9+OOv5iaXERYTxjsL/OvAWBRhj9g3
Fri7wIlxPdoZX6WvQH3dBmPb3RYMaP07/TWFyy1cm4le9ITV0Q3z01ONt6G1NbjV2ZNEg7TkTwbV
28VQCV2gpVXJ7HlPenQIm4ePJ291HUi0jS3R1GRliS9UshqCM+J4qDUiXNcBI2rwbYNUgAtwjQjk
1mN7ddIu4i0mrdIw0kOnFEZ19iOUBrzBJ7sVvn08qNUgMlADDZEbEaWmt5PWaEVulMiwO0L2RR8/
w7xIo+f/LsRiVSMuiTG5x6oOcfzSz/V0n+cbr9qtUSyWNSavvTgahOjqzxH+c8lTq21wn1a/vqzS
MhZnWNmyz5lj8OxLFhNlVeUX6manDIlvNQlRzCpeFFV0/8mk/Tvcsp4alzr+HRgZIO77KqpPLD6e
Xxtp9uqG+WtIS8hQ5XXKlEbV/5J2XUuSwkr2i4hAGCG9Ysp1V3s3/UJMj8GDMMJ9/R7ujd2poogi
Zva5O8iSlEqlPWe6MGVtU9DdFrz8l0tzImN2+GXmGxmTkKGxd/CT2BpIazXgzMVAVEvd63u25JBY
J7JmWiAUX1RAhEX522pB571pW8NlQHPsshVdWFa3P4czu5lNLEAWy2FpNPUFFNx69ZQmK07Pmojp
7yc+nNUXXMjJmPG+cA3jTtRPzPh9fb+WVRrhD55QagGz4VyG2YLEUkrIQG7bEcoN0Y+R/iuTu1R+
uy5peTV/JM0iBaDFAzU+h6RA3KVWDnZ69J9+/P9kzFyOCQjGAOEE+ouSQ6vfd8Om9ldSFMsK9n/L
mBeIelWUKVpp8XoaP/x6k5cYE5BbUBhdX8nyvfwjZmaTu3gkMgdXKojvvUC+BObn9e+vnDud3cmg
782kF9iplk0sZ4DOqw9NeLRMd9Ser4taPHiqodkZ+kUu5onMMk5DmkxmTClBzQsm5QYYpICQvi5m
cUUnYmb6RcDMIQcBMST7BhYYjwEFF/xwQEhFSm5FCdZkzfTM9/UwRgcDwhH2GtJ9p4B4vfvEuI+M
yYpBW1QEpqHbD401BDHi+QUdQZk+ZEWD2JRNHA0PErCC1zduUaNPJEx/PzEzg1mCyYRD1br+k2pg
rxhgbRQwEij/8kJjsgzu09RxMq/AGwpjjZr2sM3sDkR4MXkMLef6WpZ0jQHTBGUJE91q8y7slIF2
WxmxW/GwCbp7DcO3BfiCrgtZ2rBTIbMNyzVaySKBkIYfhP6b5Ah9QVDS6+//PzmTFp4cjFkGFG46
3s2iAei5BNN9Zph7pTUM8JKtXZ8lPTtd1Oz61CkpjEGBMD3VvKAknzHwrVc2blkG8DaYoRNizr3n
MB9B/xxj48zyWw+Oudz/eX3H1gRMfz/ZMS0P1C7PIaCwPoh5o6ru9e8vn/yfBcwuI9DfwQ/LcFVE
rgJtGzP/tuzJ3URDaKMottZIuLwcijGtKZWD+PZ8OdZY0LBTJ0VzaegUSE+SnY3ucXXbeBNMVLqN
/iVvBDPDTGBJAs5y7g9kADCIiqLtwe4CrAQBDgO0T6Xdv1xTghoomlcoRvBn+xgVkjRqPcLk5A9K
dbSSGrjK2+tntWgKDFhM4G8CGnOOadHnedoAYKt3e/0pzjaj+qWINUuw8A5MzXNw7U2mkYtxsyEA
BLef4YBC7ScBW3fxw5IbyXaNsr++mAVNOBM0U2yzAcT72ECQVECu6gT+Ss54qagLAYibqYkGxIuO
cwauDR62EGDa5EPFKKIJ/gQnfzM2wDgHzdqKAly2fqHx5VSedq7aMqjKgknIM7b5HhQG2+YmtcEF
DACmv+40nInSz0VpvWnUdIAojK6PwU3Nvq6fzfTYz3J3SHPpKp16X/lFi3StNghvJqsGkp9DvuF3
3abea6tt35cTo1jHqZyZDiTSABZ1BTnZW+f5wCa3xR44Qm501J6LPQhwbltUNtcFLxg9innDqQAP
VA5zPu84RpoZgEwJzg5RHBXbSKQHPrxoLRRduLCQg8wKMGYxLjqfOw+7OLDAiIB9hKeTglPS/NCM
FRdkUc854AzgWesmXJGZMpChbUUJvqr/bKLmlVvLi9CbPSGOBe5ai8nSrT0VNjuxCpxvZdlBWK1/
q4oHQ/Oua97ijuFdwDKmWYC5Q2UlYKITqQYzqu5BHp40+zpf2bA1ETO3QCGpPrQ1RKR0N8Qgl8gB
uJqumOpFDTtZx8ydDmjBkHuHEKY+quFOYnwILYxA6f7r7ZqiXCBYTnjOF8m7dmg6LMGAzRE/I6AO
FVtNW7HTC9tlocuUQYOBcYQk5LmtYX0bNUWLARepmxuDyUPTRA5j+ub6ShbenTMxM8VqTaF2DBSO
rgrqjn0GpNH7vAT9adbLRyMlzSa0QO13Xeby0hAnGMivoKQ0c0ZYiKaUVkCm3qGxyArvR+ByAopq
xelZuDOAlp46Wv/j98y7i5BgGzJNTDtYgQQOqWKu/sMZEXS0AZsWxbgL5yPnyUgSwoBvIATYoxOo
WqYE/JhOnB3X92zJ3FinsibNP3FIwSUBigQDspSb/Pa/QK3anj333oRP+Q8tKIBMgkMFrGwAdM9H
xPVMVTAHwuGdSsuVQer4TeiWSeheX9SSIiC0Qg/19NpdwJMJShFWEZxQmPa7wdJg3dQXaVYrRmFN
zMxDyIJaiRiHGAqawRR0SYN+Wxgrfs+akNl97WjQpDmFkKECzTi42MpmL9AIcH3HFtQAICfIGgM6
fWo0mAMHWwWfSJwV5L4Gu7o1HGIDu3oLuAB1M2ENrnUZXN6hc3EzrdNAAYL5YIjT+1+i/FHJtUDu
ctsmARab+n3x9MwRJGiUwK5lGNgqEYIE06APsA/6lV1bEzJTgH7wOagzArT3Gk8o+9ki3VHl4/rJ
XL485wuZnX9qgBBJp5BRaAcLdQlgpo/oowdV3nU5lwb7XM7MYDd6Ii3gneKFA+OGn96QARRQ/nea
bSh9uS5qbdumv5+YHJPmKogIsaS0PApQCwfddvx7LHZo86kCzDSsN0KLqRGE/Lczn+yYi5GhA0W0
kDrq0/UVrR3StLknK1JBFRnnGYTR4o35mDDrALgBkBQzXzmlxa1DkyljSFEBLXm2dWnKQWwWQK2B
SeGV8RGcuq7hv15fzaIQZECQCGMASJ8/cErZA4zBgpC+fQ/Mdy161cwV07mobUgXoigOJ+QiLC2i
ygIdZzS4nO7z6rGppZsBVW20dFBm/X2mGpEvuCym6VAyDaOcn44E6KduhMPgxo1p+/qPYQ0g7DK+
AtgKpvEtQF4ZgMScCSDSipJSxaBVwIZDme1KZKt1STYpLx4IfY71Dlz2/kpdbOGUJnQO5F0wyAB8
qplLCrw7pc9bE83hfF+YD4Lslb+mhUAB+UTEHJKj1sB0VEp0u3cpC9FMXQnAYIEt7Lq6LVyeMymz
3fN5l2EODlKsOn8xePajB5WjFggPy1txDBaeHUweg9ELSJMWgP/n12fwqzwhZHDH/j3I7zXFub6U
xTM5+f7M6KiDqnZ9h+8zchjjl07B+PNfhwg4E6gyFJmQCUfoXJkx/ZOhgR4zAQPi6Sx3m+QN7Nsr
R7KQ/DiXMnsNqjDISS8gRdvCM7TFPYh+NsaG3qyPBy+YgrMFzc5EVQNDHTMNXHMWGKAZuk6To5Th
JlJ/FmtVkeXz+bN5s/PJC1DhZNPmcfB/qWBNNp/0cI3OYlnJ/giZPQZJjsBImfauijc9aLOLNQip
BXNztmOziNfXjdxsKXassl71vrYt4zA0X2n6gdS1K6pPs1mpJC/e0BOdm5maNOzzXlexIlOWRysC
MBbIuCRoU4mWP16/QSubp83GQ/yewZIOEJXSyknGu4CvFWCm3TlPhp2p9vw16MDm15jIGbhN/2zE
D038LEFSZwwPCSVeFK647wu9TJM4TKiy6SWdqJTOXAPwrMvEUnBYmolsWOYVW0uzU9d38/duYx4q
htHpCHQSKzd4eR//iNXOxWpKTFksYFRNlThyCrzXoEovQZOm1+FkZTNLNHaDpoJKe3CRQ7gNne51
olJQ75P2P6hw0XPqrIFqL15fDn+egeAET/lsLxNwRZKOYlFDlKCIuhFoXwdL/XUNXBMy2znmVxhE
jPGuku7drB8HAYSYv0Z7nLbuZCGzrdN0q8jhFOF0tNAuxi0NDfBbb64vZPHWngiZ2fChqGRIM+xW
2uo3iRiOKWgTCQP7Wy/frota27Pp7yf+L89BvG4WWE8MSlsVDnCbUFtha02oa2KmFZ+IGeMqtqwe
R9MN91H5GRc3Rrxif9ZEzIw3oEDDLMohIqu+jPCQ9vfFGkfZmoiZ+W5llrbRpMVKXBxqpCpDmb7o
1hoy8qIFODn+mdEWUaSpvoKV+FPW8i0Pfl4/85Xvzwf5pOiqKlCxjCimdg6O4Yg8XZdwCf9wfk30
2X0v/NxKjEmDxQ/zHuymTr1NjiEG8KmdvMR25YBFbqet9DStXBt9dv8rvURYNL1AWR05Tfe70x+C
4h6gpvb11a2owbwxXdHUOsgnZe61nzqg2DVUT9cyVIueAkfJDCMDFnCAZjoQpWWRdCpktBWxgbue
jl8ZvQEbaYF+rbJ5Vteeu+VF/Z/AeUMgkLYCtJ5AIE1h2LqXSA/tdI2ZaE3ITC04axMRDRRPavwe
DIeYfIvYihlYVu4/65gpQdApko4c6+i6cguYficH59K/nP8fEbM3gA5qM4DxAGage47jFwO5kP4f
QkS8wSCMAh6zhVj+3F7GHVi4k+k0NN/LgkMkt9zf/f0qTkXMVhEMhhVgQAkeNfnV++jW1gC44FyX
sRiNnAqZTuvE7ic+JryDEULQMOdZm3GnPmT7wEk9ZbUgtpQIBfLsnz2blO9ElgEu9pKGOBbrvr81
vH7XoOhbfa8w4R24a0XmJVujIXxH/I6az0XWVe0JwJESBmHjrRGivhyym0hfaaRb0uVTIfNX0xrR
DJZhRcS/T/nzaPyDIp9+f/ZkiqYLDQCADCClf2bxw6i8d8S7rgFLNx5Bu8WR0gNC77wtJ5ajVmHO
H3asvWmEzURnx+3LdRnLJ38iZKZlUVi1elFASO1pv9FhdEhvLEBJTthG0Sb5ui5tbUUzNfOH2uqs
iMM5Y/uKv5D4feh//IMIAHEDqFrFrPjcWwZ7hO6j1wxhYnEfdm9WvE/WzOTCQDryaScyZhamr4Ou
LQ0sI2Z7QW8pWnKqUrdJC7Tm+HMQbh1/qP6Kwi3eGqZTJL8sQHnMX7WwVXiKYRu4BSA59luvR8c2
HTf5P5nPP3Lmjxl2NWFxBTl9/5609ylVbaE/Xz+k5bVYKjj2kM+9wMhhYcQAoBGNbi/9vZmqaFoY
P8KoPXI9WbEDiyoH7pf/FTXzO6kfjZkooQ99rOziJti1lvRYlHrXV7RorQGYBHBITCAAAnCm2lEI
uqxUYkmloL/zErUEXrPAtlqlc8x02GXS2PfVPZ5XdyjAEhArK+mKpYUiOUYAk0ANtInN3iTdj4eG
qPgBiVI/xga4l6rxJ5f/8oBPjUjgEQVs8UUmTiphi7nicnR9Nk6WiQAo0kryvWhCZl/f0yUtoVMx
C/lyE0W6mR+nBSOtClGNbmzKR0x/bXqW/6jUDKWgdsX9nazcPD1yImqe8y2CNpR1XY9uKIePQtDa
kaberrzoS0LQrIOBZiQQLpGhZFmmGSFYT1IRcG8VPqKUKF5D71ratVMpM4WfaJD6PG5Gt/L5S1dW
GyUPiWPGv0aAG62c0OWKANUI1hYAqFj88h4b3ehLgFSObqDdBIbXDB/XNeBSp9ElaALxA03WoLie
v4BA3SAYy25Ud1TRiVbeK4TcFNUaIMbCKs6kTH8/cX5EWGiBVCCl0PPd0Ahgxq25PNOmn+sXUFkA
1Yl2IJhveFrnIqrUKJOGSSzE/DXEdxLT39F9EQknZR5HGej6tl2qAB4CwoECgEHjiVn0XFrWBWbD
E1N14yi3q3rbWI9BdRyKldNZyPJN051QaJhxAyX0mQ8UdhOLQQ059GjWHojH9Z3tu+ST3df7+hbE
Wqug15crm8wrfHoOslT0o82sbDMBh/KJs7EhlQeyQwA+HhVQukRAdr2+h5dKAUno3UJ5i6FkMp89
B2o4oKFjjK9a/U0UvcLCXf/+pWqffX+eSDBG30iqHN83hn2QeiYAVbUVe7MmYqYGPb5fmJMI2r7K
KHUK37dz8FlfX8jCRulwhDE6oIN6+eJBKDMVuYoQvdeUg/jG0/r3f/i+ga5AE6yoiOlnr4CS9f1A
umkMInuO2+9Mbq5/f0GldM1CmlpHatW44DXzMZtSdRH6kc3sXlQvKkaVzf5VC7uVfVo4jTM5MyvD
mloMPIacnDyo0YOMn7q1Qs/CUQCp3fpP8zbemDl6nQwCIYaqhK/DWm/EvDVVV7rAFtwcABeciJit
Qh01HtU5RPASXO8TiC53lGGnbibCgLV+mf846+dmE2AsEzsyep8nDNuZBo88M/yEE6Rw9NuIA638
GDRvJMm33Ih3CUe4Yu2p+cs0pV1pTt10bq8I24DfxQdpjzrYt3+jjcgGna3T9GttpEubAeHoVAP1
HaMXA7oxE1UWxTVgr7bWh9j0u/ZQ7NkGsJUuW7nL/6lwnm8Fnd5alU3DWjBIM1urxS3nkAYuimcF
JD9u+0x2lhe8IIGWPwWOugqOf6lM5wJnfkSCOzdSpFPdfnzXtF9yfLp+7xYiT/ipYBOEeUXD2kUQ
0OoRegobpoE5BXAHBoheA09xIt35b/PVWhfeojyYD8xPGIB3vOhX8FuOkdos0V3DRPHQ+y+Ae3Dr
E7dPUbxpVhvcL288mspgUCZ4bhUIsXPLZRQEgCMpRUeJU4hPlW/atbTtQjnqTMYcEMpESdTMq4S6
6qN5X3yfGFdDgEs3g53cTlA5692Mk6KdKyJSq9D1ifQGg1xz58Lo6ryTWme5HfmWs9+YTjbVwtGN
1rbWeNUWHIxJFlC0AXuG/Zs/whEtgpFkkAVcRbgXqavJe8UrXWjIBlC+1Wu2WS/NLxzbqdD5ywzE
D3jwYWuhdrmhaWpbAJUM//7V5OjEQjf95DxhRGGmGxoAwgqQ0APPKHovTDdbC3sXtB3AOQjWAaw7
4WNcdOfUXZ2MY8xcDEF6XOVbxazcIVPsRj9S9AT6ceiqTLis3YZobhm7tRUubOPZD9DOnVCRWzzp
eIQf0ClbVVpvbVP2TtaMK60hS1cAtE8mBfyHxi558fS+rEucE3Nz/a30uX/TqdGjmde7FOzUtNQ3
nOZ3jN4b3NhmYe4Zsf9RUrZp42gFe/rSZPKzXzIzmU1rxiWxEgb+0n1Yvger1ZOLu0dx6abwfuoe
Q2Q805reyGnRKS1zidV7BRiClB9Nadl+tWv+GlkFohBDgLgWeAo6erLPjy8wqoylRcCBMb7jwqvb
4qU3fPRASKdXlefrb8HFxk3CNGQ4Jw5FdnHPecnUgqoxd4f0jtCbQK64LRe6OH0fpGpEM7GiiwnX
TC/KLmMdc9OKOW1bPwHy5FU1R/f6Mi4v3UzOTAGqMS1F1PcM/CCtS1wgZzsYzQH9SeoFG31/XdqF
44o0jM7p1PmP/DAM5fkJER4VKU1wQmXSbSp0jMSq8AIVbOLjGhDXwvmciZqtK2HCH61JGVQu7LYG
F/WYrLjHSyIMYk25BKj2xYSwBF6QwtSQw914MP1bkayczYIKABX1z/en3TwJ8pMaWZ2GYwkJ4IgY
GRygtojub0tPOJJTIbMjKVUlaQsNi6DVg1k/cP1bqkQrGzXd8bP3d5KhIVrBuAcOZZ7gLpO+VZQ6
4m6Ytxse94eofCoEEIj5rmmT2Kayfe2K3LuubEuqrU+ZGMwwAOASg6jn+0eHmPgh+Cddcj8Rd5Gd
72Yf5hYF4w13lRVDunBY6CiF54SAjE2R37mwngSEpobkrp8+p01oGzWmDR6vrwijkhc6B+fTAOQb
mHyQMQPZ6bkYi/kl8KMIdSuA7WduHCfx8F5HpQBm7lD15R3v5dAidwJkri3Fm6HaIVrpPkfsxDee
1LzeVCKU7V5rtJ7sggTgnC7OptVLh+YYgXWR8/Gjz9QaB/XOB08HebYEa9EjzfzU7hui9LaUGFTd
qGGXJUfTr2sT1KF6nOZerhNQNmEudBg2OX7DuGsk0PKB0ZLKdBuPhZndNr5auJA7fO/ADqodqoY3
8Q7PR+wxa2A2JiOz0dbGkd9IXilI0Yk8/+UHBTgtg9FCFjJMEtfQ/Duftg21zRio1RENtE0X1AL1
36q9RUcAs4F4pNwHZjl+sSptHYUI8GJSSsCRScUtl6HYiTIGyEOfcierufLCfcCTIp6vvnKtr1yU
Af2tn0ed14D01e6I9pTWWfgxMlV/NvMMoVs3qnYmq9bWqkYc4gGwpk2RRp7qa9JWMJjkwKMSdpYR
zdG1LLjrBK02saSFJ/X8p+iHyK20LHb0XGR2piIAjrj4YG1rOWjaqLe0qcnWrCNqN6RtMFvQG/AC
eHsQqEFs6zTTnF6OX43ehm6FDP2mlZCcmnn3QMO+3hY+LZ9Z1vOfGYakFCfMmmEvVSPC5zEIXg+q
f+gyIlHQ1OE30sI3vMJiWe0IknRel/Lw0BtdjO51zIH1qEwBSzjv6591Y+zGPsnus0YDAgvjhael
Vuh1BeXbFPUgRw5dZY9RUOxA/dB8VmpibETu4wezhP6uA6Z8mmjx28HpwmBb59eVXaSjtVOGvvay
Rq3cvhr4Vo+y7wncxQdD6YfHyB+q1yprgMYBN0LaaNBqtrrswXYIjblNWGv4Ls30PLwbW6RID0oV
JAgxGH5QABy5HTAPpNuaBDgbDS+bm6YZiWf1fVDaHbDrnrWahbdwUoUX+qrPbXVIx++Ux/yO+Vqo
oow1Kgc+MrAe5nSTczTvbaDi5f0wFmmObvK+GO0ReImOrwXda91V8X0dx4UHstqjplY5EJ/rKrP9
MUvuSCs724q74BWhXg6ENmNwwCn0I08wQ8Qrclsp5TfOfX+bVqVwiSLDQ13EHyAhNn7nhjQc3Wo1
N1eA40BiI3TQwRjdYC7xxQLrslcWBehKLGPfxFntyjr/1DSorrBS8xiFZbrBBG2/kTRpX8Koq98q
ZJSn1v7Cyboo3FHSs7taDfNPX2cjgBIbsOfG/rjXR2l5DUDY7gFWUbp1FXR2LzTNixv5wgKrc+LQ
in6DZZTYpjUoThoQ9FBG5dfYtuW2T6nhIYxGT2AZjbY+MhRkFOg/1eLXlHZQMDUJnrtEcFuHhttR
oiZ2QlL/xlRyutON+GhWJXHGsks9LRm5DcMyutYQxxsKVIhPgRTcJzEDw+1ixToS3vxoSAK4x2B4
BRFGDTbAJkKPfMz5nmWS2pEhw11cpnlu9wpX7DZq6b4PVFwlYOY7fWGSH12K8kqu5ygBRgaxjdAo
XqIU8C22GVDUE3iu4h/5uLfKCPz2WpZ7SatCqUsau7khuvtE9XtH1ftNapilbUWhCUolPdh3NW08
1P7FFhFWhn7GCpjxtK7vYnTYekKE5VYW2uiyrr/hCs934CsaAdvc5o+lytLK7vym3/IGBEZWptX3
g+U3WKxVNz8DPgQHRTLfNutRe1Is/KA4VZNtPQxPcaL1dq2MqVMTzA8h84GJGO5zp432RAixJ3UC
DtG2Th3aiQq5uWY8sJy/xLxJXBEY/Z4mmXxIyix5K3U/39S0HzYUDCUwMfVdSFC4bIwhhmGhwybp
+tLJeFu4edRgp6XM299+WgC8vtFRuZeJW6iWh7TRr7y7qRN/77ME6ZW0LI/+VG6xZdFRuEGmcZuG
seEMsNyJk6N2sNP0Ak27gpZbRQ0aJwc4JMLGXvnexxykr2qkfGdlrO0FJoL3gP9EZ1XYWJ8yVTAN
2PimUw5x/0MxpcH2pFUMy2F11u51a/xVY5/tOBjR+akEuWNqo2+DgvFd6aLPgGam3ASx4StuXcfd
MdAMtKsbBGxBURTqz1KKLSlQ0g86Vb/BPB9aSLlxHFqtOOSSgRPaj9VjSYXv8Uylhyik/j6Cn+Sa
gidvvjaoD6TOg0/Okx8gbyh/l1mteCobfhc1l7eJCu1HhDVUdlgw5S4sBQMSeq6ZN0pndHcdZZ+j
koFYwmytQQeznJ6ndjqWDXMSAWxa0Pn130yaouu5ZxgasQX4qn4hc1dvijiP7NYAV5sZoLlGWL9l
bHwpWnub1Nom4NqLVVn7pEiPqeDMGVLlNhzDzEkpP+Czte377aaq1K/QGB0r5feaMTIPxbkPteXE
1QstvlESkLJ1FJg3GKQ66IHxKKrqFhTats6Jo7eBHeVi45e5k2XsHXbgp89LmNkW9U5VYs47jrUb
omVHM4/Ur6QUpifqPLQHq3kHI7zxWFnKLlLLF1XJ+UZJxsRtaP+llVrr5mXYPmgFoY5Phik5pOr2
WEiMiFJ2A1P4Wx3Tx9yI9vi2VxTpG2vTX0EG8iLCxs+owLOfmuEbCkr34I29K42gcGpGmqdhJBsr
RxFLtwKblrBg3eAHdlYhNdON4q4zTEAWicEGPqdbRdWbNPQ3VSa/e9q9GV3kqBnFT0ke+NC9I0V8
bIvkJu3gq8BVuus09UGo+LLPx++s4j/EoDNX+HhKhibBZVTjA1Xa3qamkjlFKYjdDOF3UWHGUhev
ssWvMEjSbDolSDd5kcC1AUETfkx7VJPGdPUqPSikehE0uisCZtlpY/xugnbHfXArMsvheuMo4e/O
19EtkCMpoxd3Rqo5LKtqp6+Vo29Gta3wbpuU9VcwNjdj4j8qoflY1Z2TRMFP0/ehxGOgOxU3UFLs
Ky8LQ+o0FR3tXiVeE4aeWjffwoDf1qT+0n2N260u34xcHNDM5g6+siv1ZhvW4T4du599oO+SKv4y
TW0bJPIFU+1f8AOOVk0fs0qUNpxLh5St2xrF0aID3tc8eAPUrOlWHaraad3bgzaYdibil74EEWeS
bxo6fJkkO5BavPK2+aG38Vvcmp6foS6FFo1fZWt9VSKttkEMh0fJN3k73Jut+cuICgOIcYNyVC2S
YMZQblozOvbhoP9AA/ZNmKsCwZy1wz/jCWs3ZlvegrXhgCmrfavVym3FFeWWRf4v0aY3rKhuy7Tf
B2gENYVxL9py0+KxVoLeKfVsnzLQSQBL4BEe7R3T4lvUIXcxTdIHgsZSV7bBpxXDQKrhM4q9gOIJ
rXc9lLcokD0wI/sh00F3FH/Qn8Ncfisr/UYGmbStNIYDa7z2eLwAt+XopeZlYipggE6FgMg70t22
1B1EGLmLuLG60xoVfKbxsWT1TmCiH5X2W0sThVtL/mXGCd+KUkh4ytQWFQFMpKSDPYI8xR3F+GT0
/nPTR9KmQ4bsaRMeVF50diezV6kWm8qqQJoRFehei0Gq3UaWnSFZafslg7diyls59jd13lQ2i2Bp
WB6ldiNMw+UF2alRMux1EOA4GKC29mrEa7tMhwLhitT3qakLoCGNYAvure9tlNAn9HxaO03zIzc2
BL9R8qDwIr361RNfdYdOsxwfaHARwKc0lf2s8zbHMUVjbvstsvNKGhabzAxNAAhayU5ty/K+ESx2
uRarHhdEwucPxztOJgeiLFInJHpi60Nv2XWEF7QdAQamCKY6nT+0B2KFneMHeIQNit6tQOzyjN8a
aOkGiUgzlA4oSh3TkFvgxtmyjGMb1TQPjsKj2e3LUOxrelS0eIdJwb1u3OXG75QMD4FG9xmjOLEK
6M37otZvZcmdXkv2qhkf1Djwkj5BYc5wgPRrq0nOMbhU2EbXHotAHKlReyVomcYidsBS8IGxdTss
yw01R/g9eD3Gxm21H0Ut32ue3sNP+m5V5i0DhWpk5a5fas5YP4uG2JX/W4TqbsDj2hX+JgTUWi+j
fUdAxutnz6QqNgguvZFpkSO7Yl/6gBJqEhshORy/7KmJyCaxQjflkasIf19kAjN9Bs4ms/Uau0QN
OPg6cM+Y04XCATvQXgzBG+IF4ghGtr1mOE2I3u5OuEaf3ptmZ1dW8lgK6znPlY0Mi20EhRJp/aEg
F+eLp9FqG4eXxS6h5RuNyMEokNqEW340yxZTvzlok5nYGzSyA8p2NQeFAk83gr+0FM9kAmKK0YB/
R+1Sql5NlY0h6+0Qw2GqmXHERNLWx5PsxKwBQ1NlmAcV19IrWrbNrRa6H8BNJId+gKMSqYOtKv2u
wrPS8Q+N5g8IrH7lZpbYiiUdI4LBDU0v5fGbUmYvQTwIhNbyNVRq0zFz2u2MLn+NErAJtOEY7fvW
5NtBLeudX4yqM6Vx3SKpyS1KbKUdF7i3pRE9hil6rkkR2jIr7Kgb9lmf/tQiw01kcND5jxjzoXlk
bosq3ZIEDVF4bmXAd0pc4yGpTJhePdL3GCL6QK8vuhGZ+b2VzTPRZGCTPqzeCIEv7kuePXdGG+1Y
b8mbMI6Md8S22a7W29xRq+xFiSWgv5rqzoymwJ491Ym1i2SEh00jeF3MG0h7C/LpYQzlplLQAc2S
F9FFW8mijbCsbUSpawXhz4FGhxZU8lFUbJKssg3eeiYBelU04oc0NlPYHS+swGFRvM1ic8MTMOXh
9qYWQn/0aNg6gEfALwBEoHF4KOFXOWqhfkNUtNXNUbsHqGR6z4f2vUnTDfqNtxWIce0Wffhq/9Mc
qKd0gR3GozsMiacW8ZFDY0UnSicNf+lF1tqBVUc2rSLi+RQO+8iibUjVYZv6gKUqgh2ToOwI1GOI
ZEtVstv/4ehKluTUteAXKYJZsGWouefJ7g3R7WtLIARCEgLx9S/77RwO29GugjNk5smE7Repkp4f
g1VdRrl1B2AipZ4ABPSUHPwgLjOmCO4SLIWq5ul/WfRTD963aLnNIQdpPui0nDAzAj/pkaebDH9y
ltWM2d99EaI2u/dED89dMlT4qZ+6FdQXt7XP4zOOjT6ybSo3sVezAlBA/K0t4i/muhrbDVbj6ZTq
5YArxTIapi9E0xzZQHHQDnP0FT+qzI9IaKsyuR0x/jZBbN+oAWYJkPcs2fBkZfgxrO4QYrb1Jr8M
0/hzT4f+hbtb9H4bIG6mF42x4mtI56uT4bcNolq59UxJdsxlj1aEaGcZpHdh1p5YIR4xoV2Ljr/Y
PmnWKK9mGFkGtmgsSlGQ8nOnv0iED8LnuJ6Im9iA0seaQivk91xSGAYPwHVa3T67IfnVrUuj4+wa
LwJdDjSIRPIrYXdpR8ptc0eW0EvisR1aB6vxth4sFLOKViG8V2K7XpPEv3ZCHLaE4TNacD/adtFl
wGjlZnIOkUZZtiw5hft2HM181V1wCdY3CdFo5siFTeF1EVGJS7aKxkm1KWwlRp51Fl1Xggswd/Nj
iGYrH8FdYpve4eEvHjnuu8Md5n3r+rLu/XkOotPOUW+7vg54jrKOeokh42N3bdMmBivcWI+8qIYO
c6AoapnRSoJNJvngy2ibo3I2Q60CmJsNosrD+Q7rYFcCTiCYQe1zRg0aHVwzELOK9nKga3hj/B9i
VSoQkicJr1+lhjrEkIpb0KaI+Rnef7wkJLmBnURYMD8Q21073d1yjrSobPjOcnHldKjWNb7S7EtS
c6T7cJ34UM6eHg1uRnBK+L4ngqN+zZVHbUrRM+KkFMtnse9lkHFYc7tqRi2UaL65WZsxmo6ZoE0q
rkGxnUA9HzWdjyoi5QhNpqRfEGCc9vnPUswYOKJqzJN6M1+wkjpOdjiz6H7CqypEXPJRPXmWo+Tj
hkEh4x7CMDNN51QOFYCg8x4/FRsOqNDXMzPjiwHamG1NSGjj+NykySWSCDqd2LFtbam7f10IdAJj
eQ9XpTZnL0kGqB3YSBmr0NSTxwMQcPHIOrgiMcTVFKDiW1hopj9rflr29m8xfmLWbzr/MuR3A5Ko
qP0lg38/hrFsu0MAbjQENXPybZvze7ikHtZ4OI5O4wWYEeQJuyW1/GWTf9sD/+pDBLuZ8bLLN7HE
txCtDozKIQEJsMJZG4tiHab/5TZHTFN753L5PMfwAhHYKOHeNad5xSTwdFXcbfIvtqF66KUv0+GD
dPtBJ2ik01TbCKx+aCMkQ+y3PbIlQWzRorAJFtlnoR8LgBwthRLzaZTtaY/Tx349rnhumnhVd4JE
HzIjn/uI0prpkBy3gAOx3cWvZFIXvzLAnwHOvpIG1l/1PhSltabGOn5rNzHWJOQ1FD0Um7jHp8yO
i773ERTvCFJ/X+I7A+FBpv4ze4+Xq6dVBykgH/Nmn7smHteKcnw7PFmeR//muvBYZAFwwVUfVsqw
jmpzD5PY0iAUJQybgD70ADJhH9povmJC6Ksk7p/nnV+Bp/7g3Id2Cj8Ev9eTbRwLG5+/9X6vTKYa
H+PeS28rYMTiLWn59NtPPv3EZlVc3cQx+Iu99cUlFnRbq4gPOEf22g9P2ELCv2O+iganSt/ct309
bQP7oqEfDiLbEa8VYDK8xVtYxEDcTPofkOji5GWwmjIIt/S68wytMh6AcTovy6XYzQVGHT0tI2f4
c1asGdR+QmbQtui4OO5J0oPxUh3SWplkL5LlRWMEA4RFSOBvY8szcxnmMS0DOFxf57Hn53lw9AgW
+IGCnr1ISRmMyIPh1JO8BRo4jUdWxLKBKrC/5HsAcJFT8XvwFAHjcBWH0ZFtsa56/BH4cdb4B3D3
yagNsPzEwavuuXnIIpM8jRP3WwlKCDuJVGP2pgXRH8jMEnByLYzDtCn2uUqLUJV7wNUhHnHXsyzb
n2wZ6CeomdyVmHTkF2kxEmyjbcuol+QwZS4s5bTGVbSxvqJAKaZSD5A1hUUPh0s7RXfe58vN0B1P
9V5sHM/JgikSIv/tNPfd8DAnT91CSCkym57XEVDiChT5gSVIGaAA2qo5HQDo0S7AS2+ESQasbwNm
7iydelOLws5tKfC1oBZaFJYo6R80ZG/D0a0dRlWeh6/5TC1/WFQItBOJM2Cq4dqwAViMETRCbbLg
YdM9tG27B7iUG522dT4DB8X9kZCsWnNjDY5R1+zT8pidPGTBdxnvtkcSi+i99fMP9DABxSqRJyoY
ykO8f4XU4oww2km10X4nJY2G9Qhfwe4wklk/6xAbwz3odPO++n35rwgUChKXU0P07r4MmJerTlFf
mMqTYxoNmJQdFqsVN6Tj3BUvlMDMbwfDAORJhgjxtOHKu7LbINvtgS8+5cU+H4IpDxo9hOnzOun4
PJpkfhZwyrqtw7BfwqhHs+QRasHqi2b+mS4ADCGmMG4zFGwgUTocMPNMyNpe2264Bl13Ev0+RmVg
cH2x5imCkeOBfiECyh/XbgFjkLfCVizr+DPwRvsVJRBjJr3YP3DTC+HyOoYfhjG8QW3G7+y0qdLs
eqxc4M8Gw0mzdZmFFeKwt48i4O0tWFr7nuU400p6NCcZSwa0Pss+duXH4xKBQps28ckIGWuZYt9w
kqxnYhNTco/e1Kao9XgmLPLk9XDtDIykrYyO7v+/mLZvAyqxnmfADTG3DIMH/QiC4ZPn478pDN9+
9MRVC6gLeNueIMDF0vuAxQDLFvu2SVDCoTANmFBd6chiSbYqOnM1JNWoYBS2zgKWV8ymR+G4xjH7
+oaXKzxnm51P6a7+wJYe4XgGY3qhLK6eYw2j40xeEXz+d4/MLwF4Yosi3+iM07pFaFfju+jZOSjR
HOKhW5//Ux7chIYF4iNjrPi3Ga+rCHd0gBUm6ExUsZXAjIqLKObvmVv8PPMNfoDkSOMirsAyIV0R
CtoqaSdTKkNIgyi6f5gvgPm0bzCPcvXajkO9tdN8WH0+XpOA68+2Xfxhp4E7jpuy4MHa4rpOIrnf
W0ysm8Iknicj6pD9ECJbUG96gOisSACu7Z9Q7VpcT0hduaT4g1rIv2BfPDUgCnWz98t83fttxnTe
Inhx8PKwFSmwkEIUd/uPbRkuuftG9LQr+7CfmwlHkfWa9xyarGw8TdRSi9og+5pOs8bL1epbATLj
rJUcfgVLCuat13uZTor+XWOG9liEXVkoB9wijNezjQJ2xQvQv3vBMd1rGPknPz8zXIMR0igRmWcE
hpIh13f92M8nLVHKOowzJYpBcMpWw8AFt8tFxuQPnWH8MAZR1iCbeq9jWBwAJ4FiwsPs6xgOC3DJ
VX2ptED0r1iXmvh5eLRLxOrVOnKMwf0daViwFwK10K+oYyDn5DheR7vnD4vVNKlU4P14R+0Qp6d8
T3lfFSTCUj1TBw+hjZmihlUEBdczQkAVT8R/KpCFd61PIqTYRvGxtVivDgghzI/Q6v3e4hYvSwRW
eSkA3c/ZtoBKCdib1G13gEpmemqTWb9m8O3+nDKSNaBr+8qFPD61gtEnLhy9Q8GCfDcg0WHWNDtF
+QwaSeDj8LkY6n6jBZaZWTwkhgYnjvCfd4vxpSQdaY9M/6BNfc4ws2m1HvJkLxpHzfBiQVwcfA9E
9Af4onjg582mByxxyZ9xSoJPM2pXz7RvK0uxNlR+GYL9NJEAExt0S/Uem+ifDpy/gAFv32Uvu2ab
xu4RV4jBy0yC9RCY1T1ZxVukRdiwOBfxBghBGR2cUNwk9H25fcAdrjpbvH1XuHqDrugyh0vFcHJn
cAFtEzDOEZ0bTMlYJpTibsRlhbvKNSnuHJvEbRvD9ACaV74kw9MbydUPrVnSOQCPLifz3fsNn71o
UV5xd99/jkgq/VsMaj2jCqFx4ahDNoOzxe1nf7nDtdh0AOj/LvzoD3iZMDJ3aQ9K3aVvYRcx2Gk7
UvcjnKHl+vNUJqBgjkPe73f5INaTaQn0CViq6hBjBVCT3l1Ir6NPE83qzIsuOXeoA6opWpIdYjh1
3BnXW0AV+9p0IgR/CLjSS/m3b4PXBJPWqcv6HustIEngBQFR53Gj4tp7Mx4Tz9a7kMwpmFM234fE
uXLzpj0SUBQlgvbgzmIg6bC2/dnowDgFiWPVOEzZYTNLF5Ym5qRkM099yRDlc0yMXM9dBJ2H2m16
BYiAPyO77rKgpd1s0kNTu6Hp6ayLFQBQbPgych6zdySeycy7byJscozjff/bze3+Lx1Jf3AmmG8a
S0gD3p88uN2pY0c69HtHQkCx3pK7tcsEGqV4ASi5VFzPY9x43EAdwiWxn3Pg2r+WOlzdOaFxzRPA
7r4E0mvGatvbAFLRRYa3BBfcf2On+SeOp4qT3OPt1eHj/i/rtX70C9hYsJbTyZo5L0mypv/NqeC0
pFqr17lb/DnS0HfkG7DMaIhLsKekjMEvlXsEDChfVnN1FMBOOATTjQbwI8Ezkk2wzpszVvY/XsIH
vhXqxSsGljQDByzIbk4hBtQnQM7+Lh1ock0sbe8VdGVhOVv0BiFc/OADZT4QLDieOyD6Jz+KHf8t
z93HFuTuUf+s5tJ1HqjpuOCpVX4tR9ezD7HFa1jCTit7EN3aXzzdijsz/9xXiRHgAi4+sVyvUdp4
kkCzIuMVweWcq2cgioAdSbT/Xbai+8d5uz+OUZAd1Jbx7ziY0rOZhzZuMkWMOsZjzm5gTjEu+85V
8ZJseD/E9sqGaPqN2lm8tFPWoaFjsQBw9TrMZv1tYb/zGHrRNqAhhhMiA6KPMdnPUWZ/ICCIeLLh
q89a/3djsKmhJphO87JipY/A6mEumdYmLbi/d5hk3mSSLFeae6rKbHN/81yr+7YAQk+Z7Wrwpa+J
VAqQLQ9eQip7+Gea6eg3jZA6E0bdMQc5cZAhwgrGVKXHnSzu0Gfc/0Kulb+Ey5Q0rUnX33KOl4Pq
Gf+1zNACcIzsB7p1baU0ZhHvXVJBfZAg5jsBzrF02ZkBg6kwjQegBwp9Yz5d3kY/oIANLvyKdslf
p5b7EIjRhlVHJdMzlFwczMy6HXjX0kO/qwBcVUGHUnogWhXCP0UFHrwoAV4EpXUhcBWzrtepLcRr
h8XjJV5nf17pYJtlmUlFsHgipA9di9cAMtVFglWvcNWwV/mwkztSqKSeGHkmDhnl6IlQzoZt9kg3
CfgdaseTmyN+6VwAHnpzwSEJ1h7KkyG8c7GbK0NCcbMoZIB8TfhoJXVn3SceDKMfc6xU2CG2crUx
8Wc7xatuoiztGvxyeYYMtP0YIR37koNKH7tJEexidD/NYjGQtbULfuTClWkrxce6LT1kUXI8iQn/
Qs1C7Z77tYhujEj/N9RqO6VDsZ1HWDcc0zY2BxN59TKwaa+nEYT6IeyGFJyZ7RZVZe2gfyNp2d+A
LYgZ940rOWsOQ+wQ0BZeJBA6Ec6V/0xdh1UiSoDAlcYk+SVoKUz92DKZX/SnEjvyHsMk94VHAb3i
hcurYBgVqCtHzIkGIJf9DKJqtD+srCBTY1FLSkfHBcI3jF1cqlfQGUtjUh4fV5ZPME8ZQSrQB03U
LVrGWxe4DCKqPfJYPId+uPQGQAgUFfst5teN7Z+D9E/bbi8jw7fY5/QzEhz6KwxYgCgtBtL71S7z
CeD+0GApQA+Gao/hoQFTwP7/9WBraAFpmPD3lCwoHzH9lJ14pGgWWLYCNDBUNG4g5JPmSKy9j0d3
XGyP7ZKi5c0e4eyDvEI5An1GsAxQTXTgajadVrly/+ZOPY6zwBQrpytQ96MoyHsC0G9Phbns2mJc
lBjmCgU8jKXk4nPIMobuNCXsnsp0q9BOPuY9PAYkwKzSXdG1QGAX99ruZzbbh3af/1HXvToX/Kb5
z4vgdI31+D1L/V9Quw1ts8Pg5+d0Mh66VHbPJog0sv4lJqLW4X4FVftzfTBW0MeCuZBfrVwPCz4f
KJvLLlpr2bNH5IJUXaovLoK6eDZFqbVvVOoAHepTZsemjy3IX9SxHr4EZr3DHXhRpkmHDSJhhw3h
Ujuj/xJf3LW5/EqX7iuFxyLqdVQVfsMXt3wLH93aHZr2Oep9hYfuiDSvV7kFTzoGJrgvPUGgcX+T
ARYwuZv7mYzt8+op7tvWdH+JA0QMlUU6fOIFeVlMPp4XlpCgwq1FUkIjs5WKx8G/1XoMt8ULlC5/
lEGNLZniYOMFwF0Uocvcbt8dkRfHqKzIOkIviG0bwCV8vVNIfNaWliNOmcodKs0GkMHL6hIE52BL
DDLkvmhnHiaZn/ZsvuWpe5IMQisILSckLOHfAh0Nws2vgOX25TPM+0+dADdY8+yykOU0hRYcEq1x
10Ia5WdSAxi55HKFNgcczp0e1VLleOPKxSdv1O9ADQJyKsZsee2xo5fUtr863GQP+Hs1THMhRIjs
XOeLUKdtTuHWvG4RXiiPRgkgYnQUpV+k9pDH5vcwpTcdhv8B6wSNKNZPP46XaFz+k+3yiAD4dzRM
2sAq+Tb7wjxqyBKhmsCYCNsNiwmUXxUFTRNbPAoRkhDKFDss5C0W31HaQW1FE12Pclih+uuv854J
wEAzA0ee/gKZ8QmO5n0ZO7Am+wkU+3Ha22rAE4wckXK30YPKU/waGgBIW3/ioIu1mQQDmN+J4zaJ
iybFAvyk4Mj+6g5t4oISllMnaqeHlEF2ttgzjBEPy7j+G/fp220USi0FT6hcBadB4SFX3VFtSKZC
EB668cemMyD+ONXi8dMO2i7BMeOYkl+MT5elJRaQblvRCUxcwQbQw6DFcQkIoc1yQwTIRS3q9zRu
TS7DoRmAajHHXjKmK+pxvZcPH5Fv73YFujvtsc9NyYYHGENsHp8WyF3bQEM1EIDNlQYKD3qB8xM4
m/TcJcUZbB2wih+dchFYhtFWf6g1uMLmPsF3ItsyG5PHmQAz93J7cxqYv0BO7jOfyDfei0dVxCdD
0+nIJ5zdxTNEUHG4JmAB+5qhcGmpG5IDdV3nHHU3CEUNDR47BMt6c9rgczZAxGTur5HJ6hQcF423
E8vCB+lQIYIxPSedOO+DQi3pce7UT9tWMRpdthBS5iDsSYljQOASDFehy07OER2hlF90ADQcaBd0
Twe3giKV2/Oy7q8dBB9la7s7k0YnEw4n0OqHJY6PkBD8VXJvElwUzWx/a6P9GmTZJenT6xbLz1AB
EGIw08HmNZywaDkAqeBWyDBVWKv+AKy7Hz2EmQmkS4j2AxOo8ouRUF3nYw4wYvgbafV7DEDjwyMN
XAycV/D2HrYR7aGIRogQGGR7XqV/wDaMkFDr4SWfxZem3V2cUoNTfxTTmIQYuNsP7PkUfkGgwCJA
Sg1asywhzM0QFWLmkgBUd6n86hK4ZBIbVjYP7qRaHvge3nCh8RWp7m5Kp3eilqPY2htUH39n1Cn8
p/h/G+lhdrhCP7EMwOa2Rk3iLWrxgY/J9kDW5VAQiO4ofRNrDi4N+oqZPqvpZw6YsOJ37wEzDdmK
mmbsqVPh0+ziy6DAF8B+wci89jCCYUsGMWonDmIHRKVmdjK2+1BsvKxTFKO84crGTlUYQhdCdYsb
qBlosZhg+eXuRbs1MfZOHL5f+oLeesF/pbR9whLwypftKKLlZVX25qArHCGGnWn7d3NYJ4YcMxRA
HAzz6xPtKQQgvP2PJ8DorQje1pmeLXTjA+j/bhbY5sQKF8vsHFCtKtS/ut/zG2t9X8GY4QZXPfUj
c7al6giQZHxmUWvu0wVHAF4gcXPaLoXn9ZTTOtiWqNzSNmzgfgBu1//ulxBya6pRJlONzzQFwouW
aFEqbFu5iDyR0UdlmCX61IfLmWGy7XbbIHAN2yQJHRDG4JtF6UM4Qr42L0A08TvX0QWAr6G9blWI
GjU2HIl/25hH97iX+wMpISZDtt5v7ofGC/DiAPwsQACbCeJvj0m86CCwH/LvvnMfYravdDQvXUSn
A9Iv5gNZQcyp2J76CZJ2AaoXF+PBrxTyhXeRwSeGER024wIdM4Y68oGESPW+YTwoaSGfxWhkAyHU
hOzL6VNKQHJFAo5xb+d6sko2wPOaOUBHTrl8pIl6hRrpAOXf/DDK5TdLoXXAOvYtVF5FOj7hKl7X
SOlzNQ2RyzYSr05DgPEf5RYUlCigu5ulrIoVu7ntOK9JhDdkJf5OZyvsXQm9OuGOU8EY+s3SnVTf
qgZP9dTMaZ9WgEegndrQb7Zdc5ShEJu/8L8W9kM+YhcuJw1CkaN9YWFzv7pwi84u5sDd0P6hV2rf
+gXtwXj7nZiuPQ0zK6CLEKdiSpd6ScVcd2v3K+u3Mh+AogNQP0fb1vQUjHVBz9y1l2kufofxXkO1
9WiQ715C4wtRQ5HeBPQJgqE570ONv4lbDktuaQb9CyMgpfK71mEsBx7E0QXphMTh9tVs+K05JaV0
OLQHRldOcXuD1EtX6ODvXUu+p3a6JJr8yJd0swXryUPp2GvyH8wUngQG3pxH9yILXqlx571gBwFI
C85ZbxhbBlhn9tVs0tO24a1rD4HwLwvdaClENDeWFl8acj6kx1UqSh9btkjokcbHxORHCHFOQ0++
Yin/RaH/jbiypQJI87lPM6idom9L1xPIXeiwV6qXT9Nq3GuX0FfQ5EtpkENYRgFgIx3dx52oTLqd
lTMzhKYAN/JhuPeOniAJfSIeGPC2jfwsQnEHuuG9L9qXgZCLXm3lPAfSqZqhK6D45n+mdkDrkkBU
svS+i8L3HNCcLAhcurYArz4bMsjhdo0xBJ/iUgyXPchfOENrlXgeBBu/kmFj9ZgNt5iO0V2XqDvD
ihaTfnRs8e5UCDQDQM9GXbtefPmeX+k8R7XHol5CBBiUqbR/TBhsZUji29rzx1EXKPNx9igd8O9h
2HZAl+NynwVQE099dt/t4g53tSc+JvfBasezbDGMrekal07Pl5EAVI2mf07gHAMis0eigj9Avs+c
kPtI8+NEUeCRGXiUm6xHhp8Ier4h0Zc8C8sJY3g59rhDtwE9ghoEgbm971MLsL142mNxDIP0mPXs
VYaIOXa7X089uvUdGUdzH0so3Nm+RA8LC0fc7O1Q6eD37KlDnM51JDhszhOLGwmX/ufFAr4TLlwO
k/auxPe0J9HNB+a/tZ+BzVpIJQYyQ+WyYDCNMGFC+BYDy3A5lnjWk5/aA8UIIr1qu2z3k+UQMCcc
trXlEmMGyrALX/U+Q3OZc3YPdLK/jmPK72Oz2Wecdu22ArSyvjCJuysbqBEnVQA0t8GPzRIuvM54
OB7CWIIOypL2kqdwwU62fmyiIGFPnEhRZZy0jQC8tNZrRIbzlO3yGHJd2AoqMPcpVCvQXxDWTnro
kfEBx+axF2a86/Gk3eOITN+sMRFEDQoD4Z6l6pziUTsaGoOYnzuC5Wuda7sHuIMOjCihDYVfaQKW
2OW0veCGBFcaWN7LfOYg1lyCVxIkxYVOfKtsGmaIsFoIEP/5tWdCosLwIa5ByUefOx/UQarpbR9G
C9ZgGU8FvKofA7rAcW2U0BlovonvEZPSPXyL9lKhvCG/QY0rRPTQ6G2p4VB2t7n6mPok/sYpHX3G
LX6CQwq9Q9IQ5eoXvMW5qMlkWBO38b2KOvtpFnEzZIKCMYuH+BFnMvTO0sheEzOsz27GegBW/edg
AsJ9qBh6+9gu0k6NIX3yDP4KWSyZHo/W5fZAZBqe+jhfb9NCs6fN4bkQrcrfZzWmz4Ln2eMurfgw
w8LOWrZR8xMPCM4tlxyYEmG+wDQbQT7Cd1FUCPEOKpqEAAq1E2jLIHPfFc6hyj7A+zZP2N1rxk3K
yjhSnytEJvemFeLklr290ySAXmMBqOOgBS3I33wYEWoq3QbKBdxNoJtFYbkfWgviB027gLYs+d2J
bkNudNJlle4jHOvwNQnCOhMcxhfY3scaB97ivxX5TWccdWHibVE3U57zx04CplMDzcqVEwjajOre
e6hHf23F3t0SlUUPFinRn3Ixy/sKmX6D0AQwkjHsKSeWpX9SFeNoaVvG+KgZpSejOc4DkrX/3Mya
H7NY8Q8rFNAcXCDIS4xnpCIZ4uxQtxeBQykVn5LFzRfo9ukDjAno/Yj6gVME9Z8HzlWaVQ3wrqcM
gPfUGrdXEe3jHUr6bDhqIAp1MJEJ7C7L3glC7FbUVKtruHXyV92GcEHD7habupUF5gG9WaiTsomm
Zw1EESdULsr2Zl7Gn3NCHMk8IcwtXZro0022g6S1HaB3jkLRQCvw7tV+AN94H7f6YAtsL3YCckXA
tjwn0ih0oWKoHRY+GJ77ucb5DrlR/nN0IR1tRJ6BkMShY52TrB4xNJSRBCwql/CeeHld5pbjyGcY
DzuuOA7R1reHmc66WUML79Qhiu71YKenBP9/EP1+AZur6UF2YYLxeHgI9hxCbBSgAqTr6iT0D+Mz
ZvZqNTh0Gvet2id97jOgaUPfX/Siz2xZv2PfQgkRAe+htwQCYnDKsNpacAZTdHSFsALD6x5l+L4F
fTGKnXxm76NQQpsxAuYEXlNARpqk2WMEpQKITz9VxeYfQtPfC45xMCXTTbP5gWrbBFm3nmH+8UAC
CHHgffPXazMC/IsQojmp/TaFmlzDEEiiYNgFwbKxuzEH2jKpePnGmOlY0xEH0DYOIFfo0wxrkNvW
tGZTm/6x6Rw8AlDFj8XAnEqFoiyTn0Gmh5q5L5IZp6pAKMNsWQ++Fe0H+QGqfby/ziFyqsMikG9m
ARw0Bij5sdgbjrW5bvsM8WSsg6Nk63CAlk+QGmSFfQ15wG8w6nzprO7qSE1Pa8wTi7Y08QN2MffF
e2qOZivMp91wDtXqRZ7TTua/uJHZWUeyAAm3g3VMvOYNA6yMY+E1x0Ga7shzx6EUKvhoShGE0JE7
rRCngByH6450sVqo6U+66RA6vU2ekmLtG8PagOMqEIdB/yPpPJYbV5Io+kWIAFAomC1J0JPyhtog
JHU3quC9+/o5fLOdF6OWSKAqM++9J+clzrc81JjBC6uj5cD0aSa4iPI8UOdiyARhG0v/cY06vsHv
9TbkePU6iwN3bSQRngmU3BvFNzwuS2aMRwQdDLVjMayAePK0QY55E3UpbjK1nF0Vi/Q7jyp2sC+E
83lmiYEOLq4Aw5s//Mb/suv8jWcpepd1bZAYqDR9fUDu7ClwDZ6ePpfLsY3qeu9j8MUQek+FAUzx
GcMJ+QNwISYiI9UzCYD6HBhO+y+v4vLLajML6anq1QOpw+ycu7V1ZBiFxbtyXLERs64+ektjS+qs
7lGNASvfOB+fWsckCN3djVOxtZDkMgpn4GkZEPx9v/hOxECmsarkqTfc5yoSwP/NfPgZGPqsnbbw
i3BwRoJHCjEOu3zLvIwI0R2aMFUcm829QqlNluaJ4SSW+wEhEQHUWtnBcytYCFXVlHCOaPQBa2C1
Ki0hSaEZSBV5AQAHZZ+140P+zwnSNGSugt220ROu9PLF68bnnE3kW6O3gofZmrwdpk7E8opiZ5Am
R31rL7WLSuUURyMQ5Skd3TfYGwoTSPzhG9zAfA/esWmz4amNRi71xHPpa3iZqpvgTq7vXm4nZBbF
SHZkKNZ1lGvDmCfHoaircs3drj69GIcFijbGgAz/T+L2zavjtF8+rei0SurAfUS6GF8xLqHfyhgH
g7CLIqbK7by3pMZHSkXoJ4xAk2B56IqArRHzkEd5aJHTXTsDzpFsdvCCkBVCPY0NlzuslKr/W2Hy
2M4z7bTA1hH2JaOxcEgGfdaFdq6Go8QqklhJ7HmI6UHNu72vTk9Bn/qhLHBgW2atjzal1joRrnsB
DNA3m9ro+mHFfqKmuU6xrT6mrG2tNReouLS+UXx4vUkRnibWuRVl8x1PttrlbVZS7IlE0X9HC1V8
X8QPCFjkeCzpzugEBev6jAU7dV9U01NflstDtYhIr9hNyN8gnUyGfJRc3dlYfbmNOy1Ur6Y89v3w
HLH8k2Btijbt8aPXpVlXEdbRJXnUrYvaUSS589bNpv5HvRXs6to33hrTnZ58UjYPnfJYApONJDej
zD41dIu/wlTdU0cg5CnL75Fh4GfcWg4/0c2S8WwuejzyCjFMaxO3ijc4Gtrv3m5uTd917EQpzAy/
rwbFZo3oICba0gUNKx3O3iyXt8ZvnHejcS0jtBxM86Hmfj3YLeOyXT5kLBBSZc+XS8tC2+pA8n6O
4hxUEU6rJzuI24cms5sPEm3VeZiX6dNk+VAoyVK5PGaDEeMlmp910jGlcoO+vDiV9P8oAkOvUjLv
2ZTUoW9eEfMJOz4Ow5SgF8GqzuZJSZt7wivI6HvilFQvKR71/0khWyfkq5eVyfOEAPua1K3iXplz
zMZFr/+C61H7SbG1NDWKDJRD6Z27dKr0horA3M1+8wcUMZt6ifvcrLi/jl4l8nWVVvcSX3ZvmKSb
rd8t7IqObeYrg1PHbzN2rjWjz+zIhqVh7U5sZRhSjk/HXQS6aoZTp+YOiieL+Xu3pO0pKDIEMFel
4jhahUWAlWwgrx5ZpnWaAQ5i1qZfl6hz8OwLzz9NnWuTbVyMl8gHUMBvmhIO7utjU5nTevCtEqMp
3U8tmqXh/0LpyEM8i2FTFVkSrDJzbqx7criHa9yL5JTyUxlEJvUTh5Df4TrlLqeEbr60gYMb6wYe
vmaQOPRiHJCv5HrPNeG16SGzu1+7afMXDPCFHZbC/DVE+5AsyXsXYbNSFX1rYQbLBycQR3OftPO6
MtJgXHUGxnowks6xsaLuVrjUFpadvpleqi+50s1LP1bVVg9N8GOApfsYM+0wX3Dx72R9N4dGaoua
bItg4G4g3f+Ovflt4D3b++ld04YZoaPnNumhXMS5PmStan404fCD74rgaMt8vFYee21SIfj7tDTw
lws3/Vc2WlE5lRIoR5bE1BFR+WPG48RQvs4FuntDlL1IMDvm+dD9SxJSqhhyGDQRrmJg38042Ftz
JPY9Os4MrWGyy8vg4V0YcSA+e6bs9vi9z7OMxaONC0Zw6ntpjsI9Ol/FOHanlq6O9kj2n7K0ovtQ
i/iHGfQ/2eTrP0VEmqjoEmbEtZViF3G9jIj07Mf52qoyDHGydbxPTA1FaHCerEmOJfuxZWxo3Q0x
ld+yBSn3VXmipe+PFKTpX1XKcTegphDa8aewhyHF8MOEjlQ19T4bg2VXi5p/t7HbnW/H3qkIiu80
NoDjek9TqoJV7WcTVckwP/lxE2FDmxiV4CejyWSfMyN8Q/Z/m/ukz/W9Ouwzu6Y/Np1Q9625dlvz
7FUenry77d43F4QZFbmfU5L8i8aSdF0XW7RlYExGhVvKScx4PbhKXj030e/AEPBE2eA2j2aZsnKs
Awq7a0QsGLS6y2WJezrohslyKCtiXhtVV0y93W65l4rJAQvBTTbBdJ2WyQ2TyqlC0/RuMSbnUOJU
eHVV6+3jnga6GrMhX7WScW+Xjt07OIJPjATsYmjbj2F2qz2bhgD7lYW9YX9KtQmCvIlXacHVWXPx
kcBD/TJjZteTQdhtrl4zw7zbl8U6qSEgdMEMM6YamrUzor9zWGdUDrgSlWeIYuVmHDt5ls3nSksE
FGyIf3FpUIoULKZUCRAR1TEzyRIszr4dNb95ruM3BlZ47T1tIS0YHvDXfsC0xZyhOZWxPZywu/KS
aqZsc1ZF+4Ednttoni42V+SaqqbcyKRxSS8IVMPmHi1h/ILscx+SMaYJsC+FY43n2x2Z25DWjIfj
MvfOq2RqcGgtQZBk1LM8F6VIT6TNcXrhMjpORk/6cR7Ns+WBYUjZFbjxcXOsHJaj7qcFrznVVXvz
uc/3nCHN2cOa+GyXi/Vum+P8HTmudeijyt57vboYZfS3Ue2jz0YJ/JfqMisCWMHd7cng8Za18ccU
Ta8EhJYVauE2z7OjdKrHQTr48Dz/kS2fz6rv9r1BlDPmfaKmYSBqk6QvzGdvdI5RiwmCMSNilbs3
ydh5C7kZ0rcbQv0bkWMJRk2QtVFvYpxYnRk/iCrQZOY5yxMHFyobofcekYPELL1VzOYQbO/RwVb3
yqjwuCtckW4Db3hn3v8AZe7NSUgeFflys9Twi5z+yux1Wc3M0VeWn/XrVmT70XXDxRyeXM9dzzRO
YvKOeoqH1ULqTKbywZ+XVxvHJvf1U0c1avI1gwqwttjGEPGVajd1T/Ri8LfBrJ9K2p0O2QROi+pw
EGZ3XSQRIbiNM1rCNi+WX3KR16IqHnWWHKqYyG+nHiPYBZM0Lhao4VXnSkrokQD/aK1zW26Slty5
Fa3JVh5Qe7+wa8erJY83WS2ftDJ4x9x1Yg+XWVNPFIt/CIyOwApBRBfMAJGk6KrylouqCR68Ob71
aiZnVD5Md+vb2G3II2NgjC6Ic0/tgmKnSJk1htjXPHFuxqglLSqqtToUElSDi8K4lMWrmjr2AFUP
hk/vzmwXiaHjEZwep6beVLb1SMrw4s+4yZkh0mQ7+zwjYBJ53NPiPJUMG0oGNp7VPNOZ0Br5y3qU
1iP7wES4OFaxaZTxEQ/FBoN5jdKITc3ikR0Vcrree9iqrAUiQJe5uHr78jNtzINTk3mqk/hNVeRz
okE0qynxjm7BMonFJ44MaX8/uBY1pOfvsMxbx1EVxb7xqbuEYhA7cy63TOTHwFhHrv3U1A18rqbX
d6YUnUW3LNda5rehAN3VQYmJPHPbqY55nfuEvsp351w7d341A17Ofop2sDIB1vAldRpolBu9GsCK
thMsiCCyb3XfbibJ6CUdWTdeEuMoHfS/VttXnel8nd//5trZDX7Aj8YI2AqDHiUPjian0eThLZ4N
Mzh6jP58CwsB/Kvv4D4XqhqSAp5br/rI9MhpVqfYC/6pZSQ4j4HXLt8wMx1LZ3wAbbIpy3Y/dfMG
b95rafsG5uPSuaSYdOvovkCcITUxAMyl8xkY0r6VzW9rw2JwKmJvc7QT+XJJ1LDLa3nxErZmMwXO
+W4nFfFZ+juFgjCxFtrB5DGq9ERL8hK30aZy1W2Ju81YcWiO+YlEAZss7Lc89bbEGkTY+sNz5/GM
wh/c19myFXH/QGux5hA+UMihGdSbEW9Ikd1n8YAmnNjb9aP/0pjmxjG68+L0uLDLE8iYfdrqjAXi
qNo5eC2xFHRSHtqQ0CV2NkZ50Rjj3bFPZaGODbssihQ0FtqL0WbngjXdZQVTDEGB3Fd2Xoii9lpu
KHF3lmvw098iXT8oIJbspN0azbStwLt1d2uRMnYsHnnC6r7xJO21nLaDkWxmVZxadzwhEj3FycCr
Lt+SwrpYgKAIKtNwOFHolnTzRbyv3HQ3ZCnDCOMJgtr97P/nE5sm13AewZ51sMgmod9ZQALlirXY
VmmwJsp5rZz+W2cmGHaNaWI6mH397KbJmhHWnvk9rARL/Qv8lJ68gzbwq6NhldjBERrWI6CsTevB
Frw/pWNeruXd1VNRWFrIM8n01efzZz3/LXR/9Ed9jJHIRi+/ihJugpV1l9kZXlgFcWrMu8Ke2qGH
Hw0+07aC1JG4SYgmi+SeY28rHXUWRbFLPevqQx9asT2DjmFGmxzaSz1k+9mAZRdNCJbqWgjz6lf0
9EElt9opw6XzQ8frQtox4t7J56yXE5g7NnMu5StvwVF31Yeq9Pdk8R/LPMyXpN5grP+1vezTk/1F
RTYrYYIUHJz/WMz+tcv9K0O2kF72u9fKAQVl8H4bzyVw55qhzbodvI/Zwa83dhQXidTPRWa/MOlB
6qTk8TMiJdGCc8BJ7LVFpjIsPDToOOJ/bztSLCUnRZjPxHAan1isl5i4+GLnvarZRKJ0+0DHKvho
xFWI7Ce2MhUqsiArAxvbKredz1SK715UGznKW0X8cJ8r4hY47tudM84HY27rsMqCiygcCHsRDvDZ
il/SbvwF97ZjoLptlHVqp/HcQSMaBUbpgsYQvw/qcSqeyhbpSpjEBuLbaPO7NN2M08sPfiJWWLz0
JmeAKP1DmQYPQDsfDIHXaqbqDKcs/3IpEvY9Csba4vdtLBxLvI0aYf/F6eXfPGpXfpJy7BGPcxgl
DsV4CHgTqsXeM5Fd29J5NNo5bPvPhMmccQfolAjFZVP/bfLgRsDvi71u08ocuYCNmZGYk54Z1/3g
GdwM+DMEvrjaXK5Ks10IyEaMOUmirQ7ZLm/gio2u8dkMERat4aLnhsszCGHt/pQBdVkGi5RJPGle
qTgkEp/abcwjVoh69Y8DaQdl5o111+OaqoB0Ve7nh9nS/bb0AANgK9B8QFA3eovc3eIwcUjnGDBM
Mgy8/CW2I2fYJ6rC7brgMSGwlB5GnwDVKvWj9kxWJ2WPMn76JXNPkbSeG2Ihm6DFglSWHVxggvk+
DTI9oiO3cxy82w52mjLtrzlqKsvHMM8EJtp3TAoTxm36a+U1Aqy04CRX67Qrn7sYU6BQ0WGsSVAi
DFdTcINck2zgPT4K3ztbjntMphQbS7OuJ3lh7rItiH5sk8hibgA6gnz6l0iC/pKUs/mnr8v5OrVt
uyKIczR0edNtE7K7lPQqJJ3zgDs5nNwi39ZyUoxxEkbpcZM/CHJRk9/uCEw9K1tcW/48a3EPqT0+
lGO/44myaa9JqmtMNpI6ixJoAGC0otI9Ue5vyC98NTnu/CAA9gU+wzOoFyenxEerrWTFUOh9qu/G
CFKC+8okzGYXjEf8SACK853xj6ja/Enb5HpZaYOAqt29hGvTjSm0Nb67yklAwqUDeYVy7Rti1yuY
QIzbtiQ5ybvU22TSAcfIskKs38XGTIoCFo5P8rjFtc31rdfD1H8nY3HwmEB03B9NTW1tNxuu7oLY
b7eXvnGUxEvItAVhlqlnmJxgWuY1rtc3L9PPUPo66paSOHtZu5uZKCNObPPkLbRzATOlOfA2fWmR
vbP7Sx3Xr4vA1mEpOyT0fQ4SaYOOcAnu49lCU8COQmB4MddDm4aerh5G23lbKNzmCS5JH5MzpeDZ
xkt2q8BrzDg7aTLRJREnv5TM/5TmcBuZGcrUS9Ztq5Hycvs7zoarZfdXBbOKb6DalJF+7RsQk1bp
7JaUGo0+bBtk+rCM6urI//rxDRPtgzDwss4jlgT7XSSI9F3wDP3rbMqPrBvPM7tSprH/zrsCnEWN
pELEk4yLuR/hjdimgfBsPs2+wvI+uYcsD77HhrBBa0MgnCzMigvz4vup66ydzn2xWw9MAOkd7D9Y
jkXc+Gdbo3A6lQExpG3/mIvlnIrG5VseSEVJu01WU+QS3BfdbyrkX4vPJOqj58I3d0NjbJYBUxs2
L4pKWHP98DIPTLIYwpAKP/MbVLt0cXZjJjPcIXOI9Jqt0zynNGD0G6v8RplJlLYW57jLNt7ckfjD
/xHETNewEiMrRvpB9WxPjY1DZmJ2JXHzPqXtPRBBHdQlDNpp4OPTjHSK+Udt4/bHc74w02d9sLLu
A2/8qIEZfdTjmO41NfGelAcftuhbcgAcXWD6XhvXL87l1Na7JSv7NU4cHuqayaprl3+JnEEiJZop
W7dZBZZ7NTJnenbt7EpIq93kS4aMsDFch6fZcR+TiLkTwG3NMCPhNOPAWPK6JnSJiGVgr2Y2s5Wl
96oqvoFcwjM2jxyMiMDJsMVZuiGIcfBKm+CLk6OoUA6mOUdIJkFS01MGWEEDj3xe2VnvOqsEStz4
thRFKGwDBA4c2MK5Tfd7Igq2iQnKbFkeO84zrSxrI+35Wi05IK0lXpl3B3eRnAI/20Kv+swSc99g
rwTnam7IRe3YPXWLIwfjRXJzjcU8V6IBSFHsDfxgWOO9qzKmLZ7vLSXABs95G3YolMTJr9XUn3qV
/Y2IxgeTjSE75VCB1jX1jAmgf2DpPSFDg8Oo9Necti9EAf+js8UnbdBa9tUHxFmAA0Xzp4HZEdxD
/kzD+q0TuychhpDE7d4PKJJwoBDx7LZWHWwLHwWfhHPFqKC5kgZcdx3dhEkDugjoKIvlQgYBeDH3
+kqVCddhse6JCnk2gEHJFimZAdval9OtLiK+Fz33m7xFMHfaGLtAQsIp8ptdgGkUP+/wUCqcRnZ/
wCC6qqxmPxKtRsPEvNA2nfUUlancW37PF1UnN3KB1qoajQdb80L7qk03s2vIdXa/K+pBd6CQYsAW
WFDBLFkkOpj7n5K6fxxn5i6qqX5tXiQmxPtirG9xXr4w2ThOMr8HDUNOByxwC5Z1h+GH1w0fTDJp
7ZqWB9jDyCXmGPVkJh3ZX8akumoSZIjGqGZFV+M9ZwEHpmKSo6ZSE4n7KDk5hh3sU0hZ24i0PZMO
ZtPUpm94Idr1wo68yqdjGu/73ih2OP0SRATvpU5TtcHCAQhodsewtqKdv2AWSbKTlQYfGq/rtBCE
d23D2bVx8ljl85vyMPNJcM5TAKOom5M325e32cudDZbY4eL10adsqM5HFU3bNKEHTBtWuTY6IWM1
tv9SoPfIsQ32y2pjzvFzh+esUxPeQqc7pZaxwUlz6Mx+Q/eFENUtYZIlNxS1zV1XkH19rXV30QMf
AcSfVTTnb0a37LJ74yMp0r3mG4HyZ3Kmk2tDigA3HKhPGLi3JJ9epWOEU6JwLWjn7h96LjG9LBYC
QRI/T0BCiOYfAJ6cE2H99JElINR4cD6X4I6MZttplkmIinO8Qfk+YTI52RHJVgthJm+BZmRtQck2
4fC2CSs9FlAcsIOtSSF+YfIn5qjsce3izJCkGY96NiLK3CI9caSr7WLDYOkwWa9pN8IysxGgvOzL
LOdh3Y6KkB3/NkO9nJmrImozPxBvupGS3CTkd2n0Z1LEQmHZL3etrHtMfvrPnd+HZ5kZdVp8VKm/
TzngdOY+cw301PBkwQdr75rpodCgUl3zGY81tuAWapEF2GOe1IUUD42NCtOo/VuLO7rUztZZ04xr
vRBVS+O44AUF5AmLaknTi/Yd/IspKraVPdFyEUjU45UI28Exy39x1R16T0CGqfyT5UAnE33KPC/d
9WwiQho+ubE+jkZxUp1/dvPmoOP4zTAjdx2k9XUg+2njxuZ5sKqN2wqiXsaD7zLYCMbHKCi30xAf
A8/aC6lWqpEPnIGPaDHoURTQNRaStMUVujC7mUwyVoH9XMb5sfHNbz+zvmZH75xi2vszlLKs+3Ds
8kmM/YBlkf4xtplqWGq/LDOpUCJqUAkvddr8eIH4SbVJLhr7LSASQFt8rl00U2tW18YtHyUttVUC
rq2XfTA4wOwQ9QCo7wPZnxY2TTjV9ODn9qHO1S8UkJchaPc43ti5Pl8MSXbYL6pdpiU4JXlsK4B9
wAkEqiO6+FpBzbALEz9v+imSe8K7RWQyzK94pCbX0fhAzVNt7hc3luAjWz8OMRoS2G191FWxKyCW
eNL5ABuySQxwBlHnwaOExOLdd5UOo/lep84/Embv/uiAx6gyhqnziaLxNBWiPWAwRP5ITrJfELfq
z85KXvyieYrobTVJQNXPMDqwH0zmP3do3u06wIMxfkVx+5g7hPPinrigl4fkrHaakDY0JOuV5wuT
S5Tf2I3Zrp3Y/jOjVxGMf+2E/2IW0QO/HrAaiAUpiYL6nl4ooSNSbc3XHp+FzUhlvSQ0yoG3S0cP
o84whHxKD1MDNTmXDmMFo9qZUbLsAUwXW0MF1a5CPGGbaIHVczm12twJQJ6MY+Wz1pbcZFYGxBGw
TWe9pbV/XACRAcXgntIcy7B3rkpY22rk6e778uc+kl9EcrZmwgO1274mRXrgEnxTmbHFLyXx0Qc3
2+LVsh3m6TYyxqVfgsdYLCep+9vUOUdeunmt0+qvLQu6tW7aB4C7AklDi5Bw8PpyOUt41ogxySVP
yUal9fwwtPGP7jMsr7Nej1l+lVlxzbP+4DlY+K04ek877OiylK81f/ySQBn0mBZy5RwXd+52XQ3h
CKTUsQiiJkRHfogaeSKeeMQg+Zhr95ql3auYxQEuX32aenXW2kHwcul9EJyvMZuGVkSTL4ZRGhhd
YAczKw2x/29aXssNXhm+s7RgqYeeQzeyXkD8o4mYxueieCY0O2iIFqN5OfZTMlvZmlQsGULqUCNq
4hAIyCccpy+3aL+DvPyxCxLjGQSF8+zBCs58K32wVfV+v1KRHDy+kWpYd4v+NRzGsWNjvYO2OplT
8gmk890zu13TRbA/72z4shqe5FRdO0Kf+Fb1Y0ChxLGMS5SHpVqpuGm3tMz2tsO4s1umwviq/OAU
Y2eEE+NvQf+8lIO8pPhCfwsbEysurnafquolQrXddWb5RD3wNhTRR1XTJDJMDL0KtddGEyLHc5Ie
qA5pHDDf8de46qVJ2oeuzkOvnUjC9uYlKMsvSjDMlu5v0fZh5JuPEDvkTrFumZlVnoU1joUIQ8Yb
aiRpNLuMdlNtA8D1FBPpGZ9Z6h/HFC5t4YKQXJ5mO/8tWD+pK7zKSw4Kgr/t1LYmEigYjCVFXXHr
gu/J4RtJvFHT3tXMSmqmQnFUH4Dbyn0hl9cq4RNb0IBrx7jx1NVAeEh3ekAy8yp4iHRD6U9bukj7
3zJbEIIFWwKZ6CBmJ8PM3hWGH1Xn/Fkg+NDSpC1fhPil1Pob38/oWDOkA7lyzr3+aehJzrUTcrAK
pkdVWt5HQkXxGdsRxMAkk1emlOfMm/9GPW9qHoDkHj3zWlY5B7uffuQZ6fxFEBYcsTho/HUHWcZb
iqkXEZu/gE0xozrQifwiEFuC7kvYGyTckIDL0HRSqtt8gOCURQZgGTCEmyCdnpLEQw2smzefnA1K
Hsm+YgYbuogp2jdRe8oVQotMCZW2DsCkdLEfoSuBdTWnv6gKWWhJZWxGxO71PC47Xgxm13awZfA2
/MNyJbfGUuaUCTWuXz0p3uSIyyKhKVqwp6+cSZ2xRBBgSOTcXB02M55wrOoNWknx3E9uea4m4V6C
oefxMFk7xnAO5L3yGPA3wXiwzOKPQxicUpl2TA9Vu5rT5blss1smHKxr2eecMzDqnQWGUKfynTAZ
jSu/vrquesjq5Mdm26R0gj9JPe2RCE4USwwsXUjx43GerfKQmg5u2UU8QOZ9AFVmoDAPy2qY6++e
30Obxmsx0wK6XXecKUVXpI7MMDEmlvSI+TA4THeHKP0LqaPFE1BDh8vzUxYveVgr401Ld3mStUDe
aPaO7s2tF0s+Syf9VyfNKzXzvLLAQ4eDG6sdiA7j5FVYvSMRzdwF3GExou+rabXRfpKe9crMBVJJ
M1Cup+a7HRh0RACkjNJHF5wXWg27vzN9L4ZJOjyANZviXQyd2cKCTr2EiSrfzvZY7qcCjGVZ9Gt7
if/SEP0hYnkFghEadrcLRPICR+7JbQTcoybd10YWEaeV3pfvlc3ViMDluKLcDXLYc5f94Bv5ypb0
u5k9vnTzXMQmoPH2EuQzWVx8pk9Rqyj3FZI6Dqq/ljnepRSMtJOgN3IJ38OtFeoDSf3FGUAacWK7
Lwij1rZbPDrlLDCbPUFa9uG56fQHaCeHvXf3JptlD2Y+mMq1gzaNFzmLHloG+Fvd5unNyV2Wy7K9
7QHGPaqbD+dkDub3qG+/kmV8K5rilHtsVZun+1qD+QgobFOREnVIP5vV3SxfpdE6n9PsqQTN3AYW
upSPlTIwldgabrTllQNPy4JZnZLHcC+cqS+u398bN4020VfVCSPPZnFx7hERWOskexzJmeI+CsFm
yvVsql3tya3o/GItzNY8Rr6sMdSTuBiDxCeEK3BKLiI0BEhkLoQtT/AhTymKEx+gBpN0uzUiGtdl
3xDac0hkZDkady2hNJazcU3bJAhnL7sWdvMz4lJkr005PS710n94RNsop5npUWJXE+lSZ/rpxtY5
27Ot3kEY5KHIOM5LbU7UYeOlCawnFETzMIqmv3VTYr3UBfPNYeExSVqKCh0nnnMBZVOGvjuO5Ips
DIxNcY7NjmKkdvMjroySyC6wKF9Uw8HC0Y39d57OKRnAbxZT3K/uWZ2NSASbkp782LJWZAMNIn/U
Ro8Ro2cfl2wBlY0jAawVPnLCwSxEuRnKYjfUVCL2Gtrk4GwAC6S9c+xqeQOksSZWDdWjMWeaFL2E
hN22XR686ZrJcZD8OrFCmO7HBFxS/WkFik+UwQMjkn3SZ3ueNd6n2Dqlyo3IDNG9kL9+9vOB3JmI
w97UmPxnfUst9nF4TXYrXSDoWJJ3XY8cksC0AKXZkj/TcJtZ65AN9XdH0oIOU5Bs6wL0Wq4k1aSA
fhn3U0WscFN7uKn7nRxcyM3jcATQ/yqJUhNfJpvWutEuRwKsiAOOhfeVOcTcfA/zmMvQjklmmC79
M8H6t4qajitY/NHc61HucVmyugJbcMnm52xA5rEkrb4FHSSNio75Dnwqz6eH6elGXoqRLwSPr/mW
/pcLKhOx01WwVgsTqftSn502VH1MJWy+lidRDyACMn/a+YSyVinhXuZ1HYZ0/qEsvVlJHPwdVPd3
ypaPlvSm2fkXCFUhbvP3pgNQWNnuAdPqYz93770TrF02/KY+6MQJI05mPc0a0ROsgBvB4IoimsSq
f3MnrKzFnVyuHj3Lfq364bV2CTXxLvUbap1HPPyPEnoMeBeTR6LxDHbk1EkIFDBfd2I+48PXbBHR
L3UWYHa0ca2au6AmEJzgPsaNu7Pm5jxKF+tBmgN+Ghn45JlcWdR7B51xuseDtTGb9qVf1LmOFVYY
DmbJG4Nvt4FHDzUhTXKUKlXvwNT9M5z4be7iix0g4Nv/8awnTKhlkK+Z4+tV5GZ72TPDNj0o23U5
0iF2YDQT7yqsfGfbeIJEk7/lVBbrAcVFd3iKcnGuBRe0AITOsjwWUZ3YQ7A1ouBS91QADF+bU5To
Rxs++zpJzatDnKZLrZNM+tcly56XlviaRRjZt0NmdewKADDtdnpHsOKDjEexNw0Uv7aToSqz0BiM
0G9Jo+OJME0YxanzP9LOY8dxbcu2v3Jx24949KbwqhqiSPmQCR8dIkwGvff8+jd4CqibRzcRalQr
gXMSSVEi9157rTnHvC/g8SW99OkVimIb4jQbT5ULvb5Vk1trKEfZIheLj5nWI+v0ekydGAjkI7Qx
5o77OQuzD+Ig0E9yTuCfkFrjiDsLGaKKzQGmIDg2+VvxhM8oxTHJnKNjUscen+PQnfpDOlZbNaUP
HLXhwezh4U+qvpcH65LTt4HFEmwMud6Kc6tRwTuNXB7TMagNq5/uB8GzZasQbdHqIWF7WF9lATin
Av6U2F7PaLFkBg095u6hp3KrlOJSpFhoEe+bS6sViHLj0CGzZbuI2pHRtuZc4Pps0ULKEYHq9L2W
Y2T6wT5CdZlavHcaPZJmcrFmHWKJMNjeeEoFmhukSWFGScGONr1yDMYDLE4CQxpGXFNQ5nbQ68wM
zeo9p88+xOop6fWN6TNaCbrn3vBOyDnXjZSBQs6cVGuQKdSICXp0FUMCnSLpj4KlPY+mVC3JAKow
xJkLWcJYOqCFp+EXIbtWUESQRpNyRvNl6UsrMhIdCGVK9eHSyAHkRpJ/Rn1fVtHJTFSMOCXmyPQ8
EZMATnNlRTBktfSgNx0yhVo4xzHBK/guSqNhkNqtxpyGZ+lDQi6EF6spPgvOH1ssnxj7kypjcJs7
UUhlp/DoBOl4780GezRrTy2HF6bG36anwhsZ9xEbCcJsud8XelLRhemUTTDO82dRZsfA5GoX4HQx
YFbyCRiPvpCQf+Ep7Hu6hIPrN+xSIjQjus1bSUVDr3YB7NPhUEAolEbjoc+Fk5ZXywjrgIInQIP8
QCI97jvgYJQyi6kTn6S532Apq9j8Er0Y1lZ5iOeqQ/OXsVCf2pwDga4wKyJurKXBN7ZUlQxUnrBV
s1vR/kQwGHmZnUzJDkHBMR7MfUVTtS3MF3GclnKqnElXOBRAIEr9KRY8pFPNgCh/RFwfI0E3Qybv
M848ImSkhuCkp+/g5IFH8+t1pbHVOk47JV1CqjM3nQIH5/ydRqCGPjFa6ij7oQ08ZiCoxxgLVyIn
r1I/aFtU5JyjktJWM2+riuLLlEX3BqOM+fzLgWRdSNNBQyRDThwjmPYjYhC7SJim60X1CERpmdfi
LxnzwcIQPys1cVHU7qJxzDGOTOi7IGz58fOEXlZT2czrwDUHz6nTaXDEARanOq7rZDqMuoIWEhah
RK+rVCEBNm8jVFHsSvagyZuetntX9s8qA946SbFvcxOYs5mL71OMstTG7CMfsoVGm8iXRQvyihEG
9MBgPGKRjBgia9sJvJSBMdPDXWU3cnIAZ3dGhrXWPNGtadTnJUkjo75S5t5hWL8HMNgV8s5Ja3Os
CIIUFgleiSC4lIiVMqJ6MgoHBiqbLlLRYNH7lydxrSBsNiQRc7NFg7PK/GeQZkz4ZAQlw0QPJECZ
jwE+Y/DvgRzNmnUemVtkyKtyMpE6VwCzwAmWVveGtHKNf50pv4o6mOQCxzOY3A5FT9Bu7vSpsNJ7
4REhzmaaBWVWCgGHOZhOxlY3B/EZUvs+cMVQDd7VKHrsO2WH1dtRCGVZ1EP4qJJdqjcKFHRr42vK
Ed7oKrD4ppCNjTHhUhVC6hHboeBv5VwjrlFDN5YJJtWeeAc//aNpGgYlPtERPs9GtInkO9+otqSs
bCHT232ervuAo68ZE0lQuHqHr1CI8Si2TI6DL9m4xAr7iZzTIccuNUK69gNtE5Q4Y2Z4KM65RqWP
Ft2puPqwv2DZ4S8rqPW0Kl6lk7auGBMoUbQOct238wEDbdOh98bJ1UAQYaJfrS1sNUxSofrKzPPw
1JssnprV7lKz4RgOR3gkXpMgyo6TQ5toM+NwaTJxUXv1G9Ur88ZeOaiVuiekYi0A9bEEbC2Gjzh4
LheaBw3jcJXFe98khKVnAhuJe8IUn6O2P/YADcOMuWjU3VcTiqJyXBqp+ZbVwbYbk1efwhkX2bYe
xaXHC1z2+SHCaKCp2JSjQl4YXblJc8GtVfaP1KLWMFcECqxhBTmin676sHRkg/m7gFWDnolVU0YE
o9OI2oH2mS23/Uat/HVjCFuzqU+WXtWLlDXY7EbsSoTWsKlJrDiJD3pREBEdycsQOWWnNk7pS3e9
qcK7kI6hhfdPb0C6WQeTBdMMschGVen02bTu/fGiz3V2VEGMj+5yDbmiaDQsscKqJVICrsK2BWGj
hJVLWfTCMWfLlvEkNw20uuQNeS29jWpcp2T8YNlbWYLWL4xJAYeV7gHb71t9WgPkZyRtrom2Y0DI
aAUeOIZmmcdWj/tt2hXvqiCszVS3GC5gTsX1LDv1BCiiVR1glR80xkLbKACCaS1KRN0/MrJaBYN6
wjcaourCpill5qURWtrUzaEK2u0MVWqncQXOiJgKv7PAiebnMQ8eOF9fJLoNw1Q/VwYqB0Mzy1Un
MHbPq0+yZFdKEKwaViq/UB7SOn6PlfFXE2CBVAYLlTMJP4H6rKnISEcctTr3LFcDg1toJD0uQ9YJ
R1IiVE45DXjfGC6mJt7rwKl8a1qW6viApoVuX/kEkQ/Cam7dlbJMtFU7rLMcSXKg9s+FIJ2YimkU
VvlXXXXY3yxWrLG5REyKOPIpTjJq9lCbLalw+ps6ZmfZb+/VHipSVg/nXEQV7etzG2ziLOIVj9hi
VihWQ6dqCShU+w34QMxzWvBO2FC36VrcB3QYALMdczy2qfnZIi+MMKBafnjXoJ9Fd7dOwEUBbkMq
40cO9ekuIZdisNJ3loFTbcKwTKDsR5RMWEoQjxNeYNLTbEHeV/MI2KtPAiauutPuKp92YDqnEpUr
UxKQPMePqjxuyJV3w7ha4uR+yQNpk7XGl0LYMURE0gnS5zQosHRktpQGtqrFaw2UTMxYjkJ7Z4h0
cBOgB54Yuz4tfF36FCoAd8iDMAqGx4J00n7WmDUgt5CU1CxWPPZpxGk/X46oZ1GcE8E1CisfBaov
6iew6sg9O6dRmmEVqCM2uGBVNx6NJ1A0JqEjprmVtJIAPd4ok9WVb9YpSRgWRoqPCdeArwSfWJzI
FUiAH+fiV9H4SGzbdEt+nB2U6WlCDofL6Vdj9odxlrwYWAeCGn0HUka7gy6yiCAUNUi6/1L722Wv
H6JJ3gE+cFSvIZ4DwAU14kFUuvtIgksIKAdcMwlC8TKRzb0gQKaQmbVHSe1qpjcnQbXfoxWRYUE/
gTwEHIwboqVpIXdMIJIWtguWF7ukx8CI5E6FmTmWmP31cSl3ljMA9+Hppb9X8WoXuKogazDJLLoz
4Bb0+BIZi0QwiwSXUbx5fA4GFGAWsOEphrjx46JwQP89oPiApYIojh3qScoACc3pdA17SSG2qzom
Xhb3iYSQOm/StVxQQI0KWJwG3dBUMLSQsOaP8L5SfR3F6sogeG/IeaMVj+REPS+JlBAOZdU/YJWZ
A1QPrYG0zBpw+GuBo+fJtlIMF/0NPVlj3FbY0BdV2UqIsxLJtUITew0cFAp/ORKfqyBjbbD0Y5AT
6dloWMKSosE+khH4M2UragFOyXnwWU/qtiYrwYRECifgMLBcj0O+lSrtrfKTZ/gVkG5zWJ1TSMpF
7o70pklXoOCyvLUX4mVpx8d05j6PFoAcaJhmLr0OFmWTmpW4RB7NWFqENfwNqo2qAokxZGA+6ici
BUCHzY7BISOrIXWCUYB6iQiSDzlHGebCtBKpkDwK72iIVsAvnWGCMSJY2yEPlx5yzZ7JmwypJClR
pZnqY2oQJyCR55ZJ54AQq8ZDXYYJyi5lesdSgVsBCZftF+nLVATfuODgV8bRUTWbvZCTPJlMq9Cj
7aJ7IGA50qVLK2leddpwfPj4STHGLx0jSDtUBCRo6MQQlh8mGFtK2ADXUUgmaaVtBnneFS10lrjL
0qWqkYAaGoaD8/HYhgb5jTlM4ESxnkguOOHW16RGdAjLQK8ZoO3r6RD4rE7YEORlAySnlDgsBYZ0
IhPp26cw5U+s30yVCeyMUnnb07vj9S/Pcm4+ZWVna2Owg/btFE3vRp3Gmm1i32xaYdVFE3Ft8i5t
ObckARlNIz+ar81a1dNQ5nsZB2aIiGoR9UCqQGdBLxTWgPOPTEm1xejXBwAI665pH9BfYpFQ/Fed
mGyobEziWlfPQrsehFMQl/tYCCAMneuiuieUSmQrI084VeUdEI5oocrdEf4SvZT+pWT+xr7gDcux
vZ8Il4M6cxhleS1rwSszrFXRzDN9lYCUrIHCT6gOPBCmC27Ny5lXCXQqj92MCiYslV1gtr8mYFt8
gPcUS18iWytvRttZ5YcPw6Aqy5RhQuhi6rqPRwomAml2eNJwtJeMSGiTMQnHx4J31es2xPauPaFi
3orHDzZD1SCRq9EBxCjeYEBsZKWwjbZxA+Ly0r7fmp1Cmou2t6SOvN+kXSZW92KOFLX1KD2MKoZa
NJaCOtwzKXnpGq+jDQ8HAKEdLxPjfEHniAl+cAqYnzSj/NiPOYv96MQaBXwjotS0egN0KUFUC8Yr
9XIstHUv4XwWA3/b6PGZ8JEV4Wk2hIW9Yg6XXsiXPXEtg2Tgu84y21JDt4ZysayR/6xqqqkqkM8t
q8Za1AvdLhDNSnlmt4O/KUnDE7QHuktrZLkfihfc9y3sq7KIiEhgGoJAQCLmGdN3E3NMMrifapn2
43pSx5K31AMOh01bCetzqJQvWaYDq6n2uiDvolC64E62E1lw6bvi1mJtHoyXhjkf8oWMPlhk2nms
v0mVRKovpjKhSDZIepBlIwAbaYCW/axxDatDgMogCOauJgsGh7g1fNtt2RWHfrA++jh4ZnIKphKC
Op2thU5lyNP/3fRsm1KNCTKU+j3O9Ji0uGQXWXTs4bjjQCPqq8+YzmpjuSHfG44TjzKL01Mracck
o2M/WJux/hVMBJYAm4YJlxwgwN+pvZ9gHKZ2VXBb26FQnUBIIhxMaE/FqbCNxXbefykv6NlwsLtM
cfPd69xP0TXqQkyYg7esNVYyrIQQKi3cX8kfl7VI5rheTztGGm46kFEfls3WpMhsIWWnYb1pY2tX
B+lODaNXlsC5QSufFEQlaAZQ7cmqhLxXEvWnsTRkMoNgFTDEVpB7Nl8Fjn3+xvDUm90v4nRz1hOl
WBiWtomsMtowDyX22orPQ+NtJdqZhdUcGg3rSoYqdtGj61Bk7RdbUVuV3xw23ZQMB7qR1bGP8RSP
kqvX7ZlJ6zzPkvIFvy1DSKUTXK1O95UYvKj0rEhMAAFcms9CyFEujUzYVGPlA8acE9IrlqAImMq4
M8de4quK3426vadn/1Z7PnPounwtJJwIaa2/VwAiFEF+baxJOSiSQBNqHshAn3ll7H4RNZ+oA4Jj
DHQ7hdbep2PtCqzrRKv7wCX115j9BosC1UGUtuOulcsKk2UYLoq0RRYEAsYFfL9OiOfD6D22D21a
f1aa+Kz7LE2Qdc9o9SGH89sFg3fRktyAe4+j0xCee/TGZhrs/VJ6LAdr5BEiUTxS6Kf4XhQvsorO
4CDgAuozPiSut1efMVEf+XcZPb1FHccCJUFoLoWQyq2YzPcAy+9CkvhPtJvonhMS/yaRSN3rBpl6
wSmuZlFJ6SokkwXB9NzpECmS6U5Rg4d46p7qFH8CXuc7+odrS0cKJ3giIqxBVRwtnAXKtNwXuqQ+
+lX/hXSMciiv1gPCcXcKEBuZoKkkZsWNPrfGTU7gZVmcArUGrxxKjCZy4yuHnL1o0ukZ2Y9koy5G
XhRAJgensxMGaCzZkG54dB9hU8OfNMRkmyodNBCEFAcpay7KgKklDBS0anOzvzUZEBOKhcWKnYuY
UIqH0mdETK3vGeWzFpk0SPolwi2kmmQo+5m4x8i6MUOLVN2KXJJh+1dWNvJf6E1UX6wMzNZKBgzV
JU7Ej4hVwJxzFXKsxahjMGdhLLIoK0kmYm1tOdG6UgOzQyufkqFw4Tw9haXQ3be6jmb6LzmeYS3C
DiyRP8TnutMPKcxNjoo9tTig89PgE9JIwnTIMtxX1aao/W1UzmHYpDqZk19y+MUel8vI4dWS7lXU
Fa7odxcD8+4SdwmJoCyqiOlKOT5mhHOZReKSwu5aeUpjcqhTW1eRi6fFk4lbDKE+8XRZAzcAW0ee
pm9s30Tt0cTBoq6cQrw0BLPd1yXHoqHpYeXxABRhcdea5YnMyAkDIxOPAUirnkfJg6X5TqDpBCpx
jlZhztm5nDLRj17byT9aVErtiDemIAqxA/EKkGtF7jSd035FL/mula1neKoivCcSrduqfbT6d+a8
r30otZRKoF4I44ThOB2rscE7T3MvqGjHdQ9S1f9S6AeqHLS0tLmTmrNKdilqHCF4sGhU6W276+WQ
Soaz8TdQrmWcCOeKRLuOsAAce1qoO770jRHZlgE99pDmM477dd+8pdxZ9KLKq4iR82jmuzYJOPyg
8BRereK59zvXS/AZwqTFe0KxOvEW0B/+1clHuXyvqcctVNa1THgyyoU66u3SIDDDJHiwp8mJC6P0
UFrJvjuVr0nPPJA9QxjfB6E+43ubMnMD0hnWBH0K6npfNhw9w6usIzxUBdSrWr5m/LBNkyUsfCKG
amFWO9JmsYL7WMRFgjI79JFqJ7TMVKSFHsWVJosbNhKdV4wKchXTrfXKNz3E+O9DTP70eL0UxkSy
V54KiAgBDBzZA2ehf9V8o361jTxImfSowsZYFqKIDNX6KqXynGBFMENznfj6ORHjxQBfJY5nlQy2
pMmZaAoywfeA9xcMN3srw/MiLzu0zOJg3I8R6vC53Sf4tqYee6tbDmntSuoLcv2FocT7XuFENayD
OVnVZ5EtGpxJ0m6wjFPD3zbr7CObntL2wOvlahO0FS+dM6Mo+IjBpqig52DVNP/h7TI0s4R9gR4Q
wSk4AFCveXkwYA+hAngbNemhlju3KeQXHeEdXzU27ZE9azB2lsa9MZqlP47U6CQTizModAgIe5wD
ldVufsByQuIZarbTdsA71xUDEaRQsMC/ZcRhCSne+w5Zj9BgFI7fJbZSX34pxXHHROcNJO9FkKtX
te3Z7DaZZi1i9aki6jUShCVI8K3IKoQi4buP46/E+JC9fYGCfaQcwdC11DtCAJvQ9tSDyHmsHOtN
RX/ZCyEdBdlmxuzI2KHnhaHpTV7Zdp0hUR0QRw2YlSvsOKQj7vt5nmOGtLkzQOkraaardKaDvAJL
R+HGpMeKylGYnb3pNs6f9PRMaNoi44xoKKg44pLP0TCdGFvet1ZcMaRbmaxyuomwo2UuMRvh6s1o
PAUyPuHqDcFEvvDMJ9n77OVftGRF0iF41eXsSFCfHSqHgJDYyNokevaq1BHrSGWn0bQI8oAPwS6v
zN7vdGTdhE+LvQ4PkqwDirNSiGrIGEhzIJk77uyMjreFrY4jzBIjionaWC23Nc71bHYj6RWTdHOl
BtWRgSXCXIg8ogAtUHjW9WYPFmWjATlirk7prLN+48KtkSdqFg2uTHSZ6B9yAkii2EATby0zoucb
A46MFi2j4ruv72VoeCZ9hoaugTHMqd7qAX43Pef3OnrSpdU4N7cRZKnapelJzRFoHDvkrzjl1PUo
3gAas4+vNJHodawTZlktG+Uth+jhH5rmu7Xu6nCrCIntEz6BBp+ewXMXf8N0rTRyzfEWwsQ3RA5T
cB94hgh2hg21qNnoesC3mGqDmFxouaBNCbuAoSDqoIWJ1z46h/pHyrPe8sT4WI6Ekm9lhhSjd0Fk
bUDtzZFQK8RSjFJ9oZ2C29niPKQRM/cS1fdpVh9G4LeIHuCv0jeMaxh2Ax2Co0/PNqSbnaHKaLIP
8igXY1C7JQ0Wr3kfSQWIBWoCJbeb8jhhXcm7J2uklVKoqBBw6vOa4yln/k25pMsbKS/nM9xS9p4s
NCIpsBCtu0MWyXR22ffToeJTNswDYMbc03R8yXPFTnCFt7W29kA60yG/1xvSQrTLpD/woGBshJad
8gfuEg0KKzCMPoIGkWkPqC2eNI3fX8rPRjy+6gJ6j5a2dG5sJXREOE7jRTrOednfav0iTdkSmhte
HB0tJ/nQFAK8ZHSu6e8khof8pzgUcAFbSG7YTQG30XITNFKdyW5Vxq2Q1Xu5Z+jHAazchzMfEbHV
JEHGiz809ZKH5S/P75mANDgayATOvfNIDJffANhCoOkZ5L4xv/dHhaLD6egO+8VjTjy96vrRJ0No
24heCF9FGrEOJgDFACNbHpGU0qYTP/LmdWpPnfI0Yi5rp8idYGfinwnK3sFWCdkQ7mKE0AZxRcxR
wpC1zXxCq7Tgfqxr3FrTrylvcCyANNT8p0G9KzAyyXXyNCcqROVbhNa9y49B9KGwY/j6sQ4fgkDY
memp6x+8EGWVxOriLUtmqSJC2Ti+lINxCY33dgicUeH0Xh2gDR2Cjow85E0V/P+RucxICPRCCfBc
JVuTUJagBYKGkHLwQajge6yMcgVabOmLRLSadOEAARof0Ge2LSNaXE1M5SubVIZzgUMKsQc2yQHg
IIfDvFkLQ70NJIvO7VnwRbvmj/yNqTTxnrgbw5VhgldLXTP4kiSZ0QoQPgbwfdY6gOKWSonU7SEr
AuYkJV1pXF/5pz7gaxv9VW3KNh4rOrNr0rGcSn0Ywn6FXHMMw+8sSQ650F3SIXK1Mj1mUuzWpWgz
NrYB0b0ETBkRbdFXBQE2POYyb09435FGP6onpUaugzEkYqhTp+c2fuObpXnyBhDA8RMTVAKxxrxC
g/VMoCfAF3M5ZMzk8JrOmbtsyUTL0cTYR8XZ9908pUaWd22OSZIWtEQMYPidQ/H2mIs0I1yzJN94
Vf2Bqhrb/XsVeA6M7IVCa3ri7AEi6QCRaV2yr8h1fPSyi8RkCw4aRd5zK4DjJ0aTpMKYVpxE2xmH
OJDRxsKrSE/3UTXea8abSd2+K/SFLcxsFIeV/ypW7X00dvBmp73E0qbQWRInnbPVeJcUe8aoRIWT
iUa6Ccw5TIYA6eoKV57fOyoMIiWXlwYNFlkCtJZAFsyCS0BsuypuBOuBWY4bovYpZxE55uWaXcDg
Vy3k6V2t8xS+hvRWRtpKYT6uGiOENvNc5RghmnnH0wcsaVaof/UknUhJ5+gSydUQDQf8MiAwBfEy
mCZaDwn1bwzDYhzr1TCVg03s1JnIxbu6rloqLC9nh9ZeGcseQoL2JiBUtcoWGzCzwhL6jZ4M82hw
JproYRK9jynlaSIEkpn1Shu0XyYWJo1xRD9CNtMafrakRWdl7Sw47vngf3SK+CK05r3Vp46eCIfE
Vx6GIT/PFMJJs5xgZhfzjCTdG7TIHeqvbRCQ9usN/ULAHLrQOybxjbnWZvkXMxcrQRMuDUh8GWEg
Z6z6addBU/CxAGr0D/H5MoPPk0vUlZcUjDwiuqjYmpaACkc0WSl4ZZrOoBCaZNUZA01eTVLe0oji
zKaIORCEKZ/BmdQhfsFIImrEbMlDgqyvwmyj0gG1PYjgO9TIvl0A3OX5bwpXhTvLMCDgTO8Y2ow3
wFGKsVXhDTQm0ef+od4yFtMUbHEcqOq8eszndybilbSLDMcRtiFxaWBFIYsTTd0ml6cRbXEyrFNk
iy8lMT3IJ4oQoB+zcE9TCUsXnaal8qVMVfdB6+u2DGhuoXXjwINIf7DTu3tfISXYUGPGtKDjzoEZ
RhtIcflRBbNkG5bJTLfyNI5fnX72BSp8TSl1hzsEVDmqdbeE9hQ+9tUQvSZNye4N1OqRCIBuNTBb
zEhrVbx16dO3JOU+EFoHR3XpiDlN67gTEdEb2HnqgKJSivHVjh4E/mZkH5OkfIZxcGIh7e6+msto
X74TwxY1aYpdCLPN1F2UCCaKYi1ardsHcDzlFMnutAt5qgojAzTDWaDCyjF6T1klblsO04NGTLCh
nVVGxgtUKq+Z0b9UcY4o00sOakzAtx5RPIJQFVoSHeLhLpa8Uy15By0vv8dJXtRdTM4N1YEmfRUZ
Szrh4WD2mJ6LKXP9QAFrRdIkEcKT9t5bIivS0CxTgcN7MSWffic8Sk1Nmg7RwX1TsieCBrPzDPYm
OuxfBZIy3wgnGzJk6ajT9IAL4KgaNFjS4Vfg9TBJdJAeGnDePG/pNgNNz/NziPp2qUNH4J0lHawl
d0XKWNxCNHtQmmhmm0H/Fo/tBVj2acDqnxWcBtrKtlJUjXVrjHhA0bIX+p1YwjvxFQ6Lupa8T5E8
ueW8CHNINACPzJyVA3pp+Lqkycj9rwr1iWFhCW45U3JvSiO6qNUfspr9UVPa8lWsS+SMahGt+Fpx
addoHvl4y36sXEGRHsQa8BcQlRbvEyBsEs1sv0eOrOjA+MwQtTZSXVtAAU3SHBmVaLnw71gVShza
O7sC/UItpXZWIp9lZCGpQK+H+Hn0CjeQm+BdCy2inyvFgUyqb/RU6DZNpJ5qDUwFgamSGrtoJqpD
LobNUtWz4eiN8VnLJ9MRW2CsajUte//oKYm+YHiTLXE7KSuOrXc6pbucthnYK6gtuthcBIWKXVBZ
x3UlAhXIWE9Wwg6NBKVJI2OPM1TBrpsmov4jZDkpdPFFThDNMYIbt+QlW+Cq0SsWOeEJpTk8IWBO
cUHmjzKJBrYyjm8D8T+0G8R1G3KGkSOOJUrPHExv812TdSyAOttW9WiFClEsZzNAzjq10DoZZ47+
3ppIRzB7Wla+CFAJBAjxCX7q7fwgSU9V2A7A3gUdKQB5ysStSc9AersTkWZ8HVbDLLq893gI0Hfl
FEQMvtiGZuYsucV9hqbC6mPdbsvwDbICk4yOgHlvLVA2CsvW7Cf1eTIQu2zkLo44z3fyPBxMqljz
f9FdN9+Fogi4rgnWUWyDs1dwwkiJ1vKoWi0Nc6eOqGwVxq0AFspLFGRXRlpZs9jSO/gyBhq7zEac
nzg48SllKpHDidI/sH4zf0jMZjgSWZu8o7NJqm7xz3/83//6f5/Df/i/8lOOjzbP/kEW5CkPs6b+
z39K8j//Ufz3f958/ec/TVk1TUVHuWdgt5AtUOP8/8/3C4Kb+W//H7Jlc7XLJyK3VoqbLae195Xt
Ggd12kqM7Mj++XLqjauZf78a+Yw64WOjsSzllU76FCvljSvcvCHr75cQEjbsOOGGaoeevB25hIa4
TEMcugP2ePn5frSf70cW/36x1qilPqabtmSmbbZnX3cab/3zJf54Q4ZoiJIkKrJumPNn+O0Xaox8
DLpCn38hgoZW6cFwzPt+Cb9pndj6489Xm3/u68fh94vpf7+YACNYKTQN5phxDCzQ0CKdoWzbpYwt
IPL8fLHrp0ETGckwf9BVSzFlS1L+fjFNl+gsMaxgfoeLEKMGDrOfr3D9+1xfYf4Ev313aZZX0Rhw
BcOc1l08reS8XiL2ufHQ3bqRq58IIGaCE6irnJISjIF38D4PEv93t3L1y8gtzPGGL8lhSRVsYxCW
FhsO4hjjxjM9v4O/PwLX39nVimDUUIUKhZupYuHc5aaTxOahbf9qL5La0BnsEMLdzzd36wu8XhcC
ibn3MP9OzBkoY2Tn539//nJ+uqerRUGUhKJrQ7484uno7K0saVwqPtv258/XufG8Xa8HQSLFGRxe
HoToPvZdBYWBrGx+vsaN70qW/v5M66M8oHyYs41iI9xwyswWFN3KjW9MunWZeeP47dVBaOgnksKt
0Eljnplf6lW0FOzPgLDTF91tHv2lsP/5zqT5o//wM8lXCwLRFlGLm4/HgGPIJnPTVbLrX2gr2qFr
3rjBWz/VfP+/3R92hzZjm+WRaN8nYReC7TfV1c83dOsa8///7RrEI0SdIXEN4sWXgoGzLsCPeP/z
RW79UFcLQy/rEn4P3tduSB+VPjgw+l38fIlb93G1JIhj1tK24BKiKT8IpMMi3N9i3zn/fJkbb6l8
tQqoGlDFbl5GLRYbmA5o/h9N/x3V5Y37kW7d0NV6UIkhdI+EH0Y9CEf8EOvMxZzDINmmP7LJN6Vr
bZSHn+/u1hulXBUL6sDGE+LaIbGFRjQk8I2yDLfqV/oSfed73UXfcqN2uHGbytVSURYk6EQYsxy5
AXpGpqD+EBjijc3v3wqU/94wLEMULYlmkHl1FclCbCR1rBQjWjqE07SNZtVI2snPBJ2sBKWFTFrv
8Mr8CjRywjjSjejofv52/7xr/etDXC1X5IDUviny7NThl+YNL70wIHqC6MU0hhKfqZQqcFr9+aI3
b/1qwfJA1SLA5gsuXmhHrDjALVGaIXdwMG47xvLny926x+slS6w4+8XzLoYOO5lna/I3rjxXTF0t
WcEV+flyf15Y/vWVXq1egRFYcahzc1qhfhe69TUN4q0v8M9P6L+ucbV4WRVycCnnlgKmQ3PFfkA7
6Vp2VS3mce+K8Fg3cKIb6/KtO7taz6yYwRnBy8Sm5He1tI965+dv7tZdXS1kvk6MVouwwhmgL8vR
BqUClOobN/Hn1fJfX93VGpYDIjWQqrDuz9kk7QnO8aITnif/6+ebufWQW1frFoMKISANmVfL6ZbS
kqPzmgb9EtOFS/v7xpL1V9H/7zXA/9yWdbWa9KCKcPbwIstv+RMEGNd3aL7Tq3GQP68IZr1RdNx4
FqyrhUOhDUDmLKtyEvpfYTBthMlzf/4GbzwO1tUqEeqRRu+Kx00G/0wgZa7WC7Q6P1/k5s803+hv
xQbeuNDS5rqwdnoHLPISVpm3J0R9pa4hlkmvP1/vxuNnzTf92+X60lPNMOdyWo0OLt+aUK7oj0TK
jfu69fvMn+O360hF6lfiXBT4RgIzDAiKcaPskOYH+KdH7mo5iDRGHsZ8Ssz2jGttaV2tYUI7xaq9
8XD/8UEwFUnRTVOzOPZe3QvMxCqMiWvCpWeL1VsrzvzSw88/zI2LaFeva416OTZSLsJYY86WWJrr
Qrux5//xR/nXjWhXL6lCqnsf+2T8NeZjqHy2yf/yHq5eyirGt4NMumJQ8iowfCPzjUjUG5vPH5/g
327i6rUU+7Yn/ZeLVKh89NqFVLGlH1WJTz//ILeuc/Vi6maNRXm+Tq0wqZgHG7AahrfUdH++zq0f
5eqNNPIh1JO5PGiKYiE2hyDd/nyB+T34t/fkty9svtHfXsWymuQgoTPt1DVzvNDDOysRZJIIb7ji
3FTMbtzQn1/M3y549WLSzIfeStacgz6Z4goZ17rcgNazoxvP2593nd+udLVjI15UNb/jSkGRA0Sf
SG7H54YOwSd1zzyBccRiqvibsVddI7V20v8n7ct2I8eZZp9IAEXtt1pKVeW9bXe7fSP0qn3f9fQn
6Dl/W8XSFL9xozHAAAYUlWQySSYzI0DE3qM1VAYt+uVBlkXuwgeJeoxqomL94g0P5Tle6Wdf8KYO
xrgddJGc0G3s1C2EqdntO9H7EOhc3Aj02bIWibmPu+zw+u4kbvQ4XIGMaHJkp9wlR7R1R6IpZovs
gk/pXCRZiAHdewPWojDi7R4WuWjyOcpHND3ZlW8KAtf2JczUNQMvcpZJ+Hw3+mEyK8TDisfy3epz
squ+KIuNZiZnPKA/+b7+bvy8PKHb8/mOyLlWoElKo6sdXAusaqRBxQeI2nrzuUg6ketsR4B3KN51
AiRvW9DPevMDoz47lA+5X1yBnAVqVT5KCe1xbz1dtm57t/kDyWe8kH1Ak2OJ7VmJVXAogAskQwfM
/WWQ7bPN+6zxOa8O4kyaqWEME3ByHnofRa4OHkwQGHb/S25oO9C9G8VtP/NkosY4h1HqBMbHGLQR
KEBYfsoaOrvSTJXcwmgFGVDmBefr4B2S24zmjoaT3mHq5AQC7ekMLVtQkKfR9yGSvNFAO2DR/KW7
UOZOq3iuDYUcaD1G1bzpIOnylgQpJXu5hWTjLt+BBqjwP5R2W80kt0kNZjtFHWXrLwE3fvgYxs9E
/3XZXUQ+yVbkyi5IcaDVe8R5bspLe2GMBdFVYUTuZRTBYqPc5qRXaZ5KGUZvBpNpifYGK8u9yxD/
sgG+ewUfO7CaJb1hGKAUJ8p9vzw144/Rek6ix0i9X/TbUBNs8qLB42KIhDfNBdwXWNCFDL2Nypcs
9SGt04PANMHw8dmwOmvB5dVjjbUQyjuo3rKXnFqxqyvQMzvRPr+zDkSwxkSQ/F4TLqopmfC9Evy+
owKKDhQyXTZLEOwVLnJMkJ7paxY5zDxA5RRoiV+p9imAlPtlHMEsKVy4ANdZW8czHEPP2puESF4T
MOp9dFn9HQ4b0tVSWiaalwo0yLzBuovJcYlQpIVCwMsgm+HWIoTgLVrRFf6Fk0AqiE4sTVlQCeXb
6PZFOXMLYnIIGtaqAGzTCVZgXHCIajSIpyyrJWevS4UiQXTnXjZH3ozlKwguMpRRKXUKxMw9dtC/
k93yOL9mbu5X++5IfuRPSNc8o/DPRs5OsKo23W+FzMWLXJMMBHUgGxQtlRI6P2aQ8kHI5xaCJgIX
FA0kFyjqXDczUMQBqzlQ8oukL4JhpFtb4rsxfN5JWSCSMrBIRF5B/Gz6xi7ZmShO2hl+4aHve38Z
T2DPWeJpyLWk02APBFmcClpKKLMVecZmpmFlEjN5tZyiikRg1MUZm1GeVeb3NIW+kDyDFvMu7b6B
mo5AZSIV5TdElnHBQjcHVMYOsExlDw/SY3VgWTXLQUJFfUQht0P2onP2ZnxCI46qmsRQDY2DhNiF
pU/sIdRA0XRqeeUIJiVTYNi2Xe8g7O+r0SRGPPVKAAepy1uru+9FeTvR95mRq+8XclyixxmXQrAW
KATxVVitIkLggpFVGNnc1UCQyX01vWahYDPfvu6s5oELRXUDMs/SxBChhtbEFRo1nIfgOn6u3cUh
rv6l8FXBJiuaeS4EkTgAwxbL6Ou6M4zXEBdEg+/llSqC4CJPVddjTS1AKPOtJL1I+hW1ri5DbN84
3geOvw1PY9xAuxozA80Btl5ynyi29OufQiLt64eOJis4/mhi5JI06DBpikC585AVny7bIxgynQs8
rQpdUoW9RAeQTa1BnjDQEYSykiBmi2C4ZQ8iLGvsWR0HCtrRndlY92Utcmk2FGc3pdVQcasesoj/
38EU0AlCxPeqQkOJilJrl4L/NFW7e7SZ3hisOtyQrkF2IXpq3E4WrX4BG4VVXKAWqiwhKgUr92gZ
2Mv7wM2ugn3vsheKwJkEt1/mzpcM5oKENkpNObJ34x6kSMSYb1u0jVG6PCQTzss9aHTCewkNSYLN
ajs2IVNNDFNW8LJ7aiUY/yOrYLCNdJzIwzQIziqi73MuGYxS2PQBXB5vqOCai/co1xccUbbcUUeD
pGmC+NCklJsoLSlBDZRC6nKg1wNIltEnIU8Cl9+MFGgLJ6BCxku4xWew6rCToi7BOAXPYM7wlO8G
yNPQkeNGezCDoFpKsJS3TstrPG7cogEi9KgJRPQD13eH9rpgGpwU7atQrYnRIn05cGw6+xqOW9IN
LSHQR5CgU29YAaKyhyibNxx1e3ZzN94FH5my1WhyqztGAXyzxIADkVhp/ezQh1u9XjZpy/HWFnFe
EfTQHxtBlOspUN7IwOCO64fAt7fO4WsIbsnmM+T/CgUQo/WlXY6RghbUFpzWgsiw6d+rweJ29yDv
FG0y2BINryplrwfHbPh6ebBE3sZt540J6W8pwUtPZHw30U2ZvNSVBU6zT+0grKYQTQwLhKu4mvVo
420SjNq0k3fQ/fHRQjyCpupZt3GZvkbjiCuP/l/ZZ7AT+woz0aphjFi2PZSf0ICdobfGyn9CMKOC
TvtlKIFTGFxANYtBt8YBUBF6u3LjeooWPKCAx1ZxLwMJ5szgIoSkpDUaQACUghN+BpnaFQRZ7CK+
7tHdehlKZBMXHaDKVs0G+nPBgJu6oYpyx/IGQrAOYpQASeAcBvv7aqLyeMT2PgOpyuLjEEeflGgS
rFoRBBcYaJLH4NkHhAIWXTxro+fy7vJwiRC4uDB0OYlpBoQ8fDDKH/Hy6e++zwWEnGQQfwgw83Q+
zvRLAZLHywCCiGNw4SBvUclgQJgBtGmukt6grRZKSn8HwUWBCJxjkS5jjKQIxGwQtZOPmiQ6GQj8
1uSWPfjL1EUdYYeCXqwClJl6CiWtI+gfBYteMGBnxXHQfVskC0A6BFjLo9bsqkkwYNtOZeDooVNV
USg3YOgxLQ11lDEnMz5+3UT7j0zIn+/zmVrI0ad0sTAhdMlcGWG/SND0PouSIwIz+GLFUqu0IQ8A
g3pPqNBp/tBbgmC/PRnvltDTGAJORLywgHTLgxT5Avnv7jgUgnKizWdUNNT832zwmVkN57NsGoAR
fh5caEA7kJn9irbjV+mZ7FjeCrzSxY/LM8RWHX9DWGOyoV3FRmgGSBSdx3i6raPrBudPlbWCoq02
t1Na1HaFzqeyTOMP+fa7qVy81IMlVHH5wskXPLdmPUJrwh71RRByRH7BxcwMbaCBMQAlDl8Q07Li
++XB2w4F71ZwMRP8TEsSGJgwGuFlHUzI+fylV/fQQP0ADiUWeMIsU9YtDicvE3Q3qswOdG4qxq0a
Hifzy0RDwaxsjtcKhwvR0TRS1aiAM7PmMyO4gvKWYB2JILiIQ2dw2oUKG7L2mkAnNhBMyWbaSv9j
AyqLTx06SdDvpLDNnj6MnrZDRdYVdOtkm906QPu3rw37Q+XZa0zueKYSc9EoaG5QbIKcT4Gcz7Sf
Fdt6tm7Ya2hwSz+QxloD0lMjp8TsiibA7ZRED/W0i/VPSfz5b3zOIMopRGZm4OyLMFHjjO5OBXKV
6IO3Y6K4Wdj9+jssLggtPVRVS3YUrCsQh0L1AcdojUCuXlTmsBnFV87BhR0JnezgxQVQqoJ5D2IQ
xS9wx142hi3Gs4i6wuCCjqJEXZtAW8irc7+NDuA4QflP7FTSF0iM2Zextq/YKzAuMoBlz5hlJJg9
iAvdLC+s8yVAgQM6bWZXQ+uLqI5cNIBchMDmUJdNCjx1jm6l2XzqGuM2W0T+vbkrrcziooTVNIvc
5nA+VX2JC9cCIVpbvYKyoI/BLiZ8dWPL5cKUvb2lrzbBWaom8DPAqgYchC7L2U57+lN5JbvSze9E
JeSCMXxrZVqhBSNab42SrSxD8XWLHiyUw+lgXhX4xuVQix7d0xVsmW0PNgdEpTCK5aeu1OMj6nwh
WhCDVetXp3XY7BuwnxdWFkC/RIEoal1f0fw6r7+A3vXyrxEZzYUT8G/IRl/BaAmkRLMOZjcwbUC0
+DKKaD287Q6rsZW7wJBMnc3ky+Cynlc0NNEDfYyfWNOr4YJhXYC4lVNeheK3Q90KsQqkdNJTGEZf
6RFEDZ1tugmGEp3lu+jB/NCR5n1lvJUAruCKJTXBhgADIZZty8vXWhW4zfZEqagzRqEbQWLy1GsC
bcrzvoHXBLJvUfTbQ+DbeBIMmgiEi5GZVmhFkaqs4HxwVQe8EM89egRNF/lWEG05dB8+Kj8vg24e
1nDL+T/DuFAJXvu5LQYm1TMfQJQCvibwhYELE3y+fwfExUgQqusovAEQRE5G6VNfpHuwosZ1JLi8
baePVxZxUbLppWkJ2VR1PwIfbBySHfvhNbsqjFf5YyQ4uf3LyerPAPL5rjIaoM+ZY9LwrHVt/Yj3
y36ubNU24elk3/nxTtTzL7KQz3t1XY0meagMefJd/q07tL7pdscevD1ug81NE0ycurkNGCZRNVUz
VYVz/TJTDLXugJYquzS4mVpBCmfbA9+/z3m9UmuSZi74vhS/WvN1j9Er6u9tVHiXHVBkB+fpC0WL
4mQAR01RjkDBEdINAoh/mZl3WzgnNwqcAukIjPko7xSQPxR7dsLWHFZmLPKDzYFTVN1g7f4aLkCn
MQmeFyW6pgEM7GFNRn0IcT6HBJShai8If5snj3co3smjXIrMYARU1eWfOxCoQz8G3IS6C0lXEKSN
TMKnEGBuRsMVJnd9MOs8iBQCTEt/jkCzDDoUReTbbM7PjjgrDO4w0MwKOhxTYLSQdyb1varclj1j
od4bquBpYXsTXmFxe72MZ7UyKYCl30AC95+HH3rojqDguy/dwtcFt6FNf1/hsb+v9kStCg0FfKGI
g0W5M6rhqgOb0+UlJZoi9vcVxNBPtJ0aZlJzrYAHKbrPP9Q2r6/M4MJD10JSJlmAAU7g8jOrqWUF
7S3qLmzZaezsAS1zgloFtnDOvcIEhx4Wl6IpXKQoMxMCp4WJxBm5BjOxjLaEoCa7HiweVjxBTDf0
PzSSmokiegWsJIbKjWRO5KHITHY9Ku4X5RdSNM4g2Kk21/AKghtItVIT9PDiSKaDKG+Gyl1CKYhw
9GfwUnpQOvqSJKPA5zf9YwXJDWRddKHV67CqBbGhisd2A/KP3SQ6Wmx6+gqGj7rhBC0yg937gy+E
7GLRHr9phk5lXaWmSuW3lb1yc62X+7Gb2PcV0CK6humYykc2wRUEt1izCInUigBiyBiJfnYT6igs
A8Gj1H/o1UzXdEKohk2dT6Ajr22ldQOoObHg23sIifqzdZjCD+WfV0BccE2DOpkidtPC8oYk+jNA
LoefzXlfAXARVe0TdbFqWGLqV1YEUlrBpGzP+/tIcZOC3vDIGEGq7A3GvkteQA0XN4JQI4Jgf1+5
lk4myYSOBcr6xrCA8F+cgks8VG60Wvp0ebA2t7rVYPHLfwgDvchgTGEdjBiskbWnS50bWIdxFKTs
RUZxy54kkiwNM4Oi0MOLQQoWOlCTumzPJohJcdaSqUEVvppGN6a8kxR4V0Ij0BHYnXW/ZKK7xOY1
dgXCuXDXBK0+FZiekdXU517iWpAkdgawEaTCLNKmO5ssCMgEqhomd55LwHsI8iaALQ3EnvbxuLs8
YoLv8+W/U2nUiTzj+339eTFv00Tw/c1GO/3dAL7gV0tiLZUqAGg2e6lpndCrCFSt7PZr8RtS3N64
jxNH+Qla17+zjJumqYVOgFkDeAItTNiAZq4SeMK2t/2ZG77j3MqgQtY1QEgkX1HAOq/aWSnKuG0u
0dX4cfGmqIYmhDYfxg90LVkEjbYj+F6L5VCnr5cHbNscSwdxP95piMat0LmPesk0cKiSQZIrh1cD
+O2DUBAGtv3tHYTblvsBak4Qu8CsDP1eluLrKZ8+ckcw3yG4JTPpKCuPdNgxNOBnpYdmKr1O9OIs
sIOvXKVlRScNmvOe3PR+B6HtpLO8v5oPvuQt0tDqBIk/bJXxl8jaMw0FTcQ+su1df8aKr1hNkxal
yy0wxvK+0w4NssdN0zhSoTnQdbtsz+ZZ07IsqHegKx8B7XRbg7ZfMcshsBqyG6RXWt1mug9ZsX2B
HjURR9jmC7GhsUuwZrC7N+cFYQEtTHnCBM2aDd1vlu6PXHoPKRTrRnZA+fgAtn03+MCcrVDPaAGS
ahxwQEA+YYB4k1lkfoTCzojI/uWx3FqraxxuLBuoV6tljLFMQEPb+MQ4gNP1MsRm3sLQZVSmalRT
zygRUyu3QhOknF50MJEzq/2m8siBpYej44J2BsHVVIjHHUakAZJ8BfTHvdEBN7aTeoGr3vc7yaf7
/krIgMLCP3+fW1vHRbuGUc8OCdCGF8i/7cHx56N0C+Wk8H5XVG+5FS3WYFzUU/J+aboKYPUMwcQG
DLmi3Y4NziVzOHdXQSasBcwcHB5tk/pzC1lwCAwr8QcOpytT+ANDCPKTTorZLE1uiKbnCWIe3W+B
67FD+gVr+EPDZEhkzgwsI2jTTruKUXh5povDYwpdt13mSa6IaEUwQzxBDVP0/Acx0YqDTpc7Oopi
g8jB+fNCiutiXs6wqrLQ7aC4kO52ggJ0aJZfoshXdEPdTC6tp4rZvLpHaHWTDJBTYC88aH7ap0d0
pewwhod/OH7mj8Sk93jBc9U0S5onVgo4Cs3MDBqS7SdIIP6lZ3BBwqiKSspjjOHoIOlit/ZusXNf
dVm3GtLcgi1rM8yuTOKCBBq6ltEMYZKMNHSyG+rv4HO/bJHI8bjQEFlNURIJEFp3FafXbSp65xPZ
wEWG2KjGumHTMozyLTqcb7B5XElDsVvyyDfa1skDiEgp3X0SohyjzhwTIgAmBJRmsz9E0Cr67/aa
JiW6rhPL0PlHs7whwQRi/tqTwYcdQGRcfbgMsOn2FqE6aJc1XAUNLgOQZyFo4hNQpc+QhAG1ByPU
lME+8Xty2OtLJmwd2ZpCi1iapqqEqDDrdJ2pI8QsyUJqHNHx3iJ/zlvBymJu9u/h0OQLdSB5i/vu
AKdf8D92P6uPhaJ8QdrO7gOkaxZTdOnYHMP30IHr9KlJAZnadGJ7cQSJwde3Udw1+y7EunYln1GS
WYKLwRsnyCUjuftakM5WJwcwMoGu407GOwkBNQKCJCROfMWLvMDJ9ih/dj9S82zg1gOyestSZL6L
Mo4juZtYmIT6CpTV0E9nCHx+8z1wDcFF4qRfgjpeYFu3kx5DdKPiPMUY10z0lLy9Qs5fRKFryynX
kCwsrIJ/CB4UEhaALGqmDREFL2owfLq81Lb98n3kuGCcRJEM4QlgKLPsJCB9Ho1vUK+CsvXNKEqG
bh/oV9PExeIikfCkxMYw/MyOo6jMSBzJQw872hYmH8VjrnQYBbFENIhccMZRDXTwMjCD5U5q79Ps
6fIAbmZH1rPEhY4knIZmYCu7eMk/G9ShR3Ro3UAnzEG/MqTk8IaGs0Hli84Gm4ahPV1GzGLcMRzu
Mk5KbJQWayt/6tUEwgGiPhMBAn9OhGBLDHVorKocBZ8j+W2YgoCxua+9m8CfEQkpxkFjG2dvPMr0
OkG1oqS6l+dHhMHFJLktoBI5sNAwgQsKqlVVTCGD9/MDKNitKHgZTBaDTpdqOYOlpS/YZJjf5PLQ
at+H6ekyxOZKXUGw2VpFg6W3pqQhgIiUn1rtLcmDEnuUXk9Qov07JC7uoJUbtfMUSHmKWsjXsQHR
lAFlZzR7zJbgNMh+9dmWsbKKiz9zo4X6rANLKu6q6S5Lvcu2bE7/6vtcyIkJ0YpwwfcT6yYIj5Lx
2IjKsLYnBrRK6HRl889ttEtP0f48SKhXVusXKVCgNJRcj+1rOyrHqjCeP2IQhl9TkH8x+CaGZsjk
JEpiKHrqyfVkkN3cy7s2F6opbA6cRaHOSBkPA1+FbaXaOA5Z1Hp1swOtebxPvchtrvIXFSIjL9KD
7LGNnAi2IxEqF62zpOrrIAhbr5iGz3Xzg1b6Y6F9pGPXWNnGhU46FQVJU9hmWP5AnmTly+U5Yk57
5tR/vi/zhz2ILLUpNMdbL8IxS7nVhxtFukeiS7BO2WBcguEcj0xqX5oJYNLkMDW+WRw181swuUMq
e9349bJN24e7lVFcIDWkOgsIQ2sbSDmBJCHdQ3dRdlK/dgfPOtI7y9ec7kYSFsRsO4WlQ9ZDMXRQ
35xGPmL2egaV4NYjeWvr+m0HoWh9EkTw7Tl7B+HCK/ggA5UwkKacfKqWYLm8kzXqxMPkXh5J5l38
tKEbVGavzhpFHcKpOcXYdy3t25ZxfXiy+aMfU3ch48+5hPhjhn4UK2j3Si3q6dkycA3LGRgvqha0
DNYAeVA17ujot1lpQ5ntsnlb4RAkc0RWscQswp9LmmCqxm7pWi8Bs07dhR40BCMy3FTZlSVqSt3y
jBUWf0JZpFpTUMCJcFEokd2Y3WNLUrx665pgqbHBOZszQ5MtFb1jBHadzplCK7ziBz30t8vPebQn
3cvlQdv6/ur+yddkp7Q2FW3A/RPc/i+KYXnZrPuXIbbGag3BRYuiaRsV/YJ4Hm4aSMo7mRU4RioA
eSvn5gdqjcJFibBSsg4a7Tif4Jb3udqVfngjZQgQoOT0RfX5m+m4NRq3lIY2DdUgVGpU1qLI2tgt
e9UFHfrgaU7qWvcisp7NGGhZFGyYBtRJVZUbQ0tHHTcZ9Zrlt4FXv1XPlw6UHT8HT8sDI2HPnxq7
ExIib/rHCpgb1kiHmJZKobMXGpXT0l/tR2ou1pZxIzlVTRQOMQD6sfRJM9q1NX9gDa0huADUoWQo
mDUcXdP2eyQ/zdFffp8tgNUBOVloECPFU3sxuuxm5V6l7uUVJJoE7qxKqJSRcsHst1CA7esDbQSJ
PhEAC60rC2bIMKhxBwCShzsNumzhRxIleL5TUfymgkCOz3MFPYnlEDIUKPjc6+GnUMRHvW3Bn+/z
cUxrGmPKCL6vpa9N/zyNguvC9op/N+At/qyGKF7KAQoaABh2s8dUy6zb7MvgLA544vaLqFZ1a8+0
cLc2LXQHQPONO45aZOoqKG7WXgnNE3Q+95UGKfvHUhPsmRuxGd0HloxsqoozPV+71Sf1HKQarKo7
6oRQHonC0e/Ch8v+u5WqQOyiOrukaNoZrXooJ8k0Wljk0NHWbIjzNqh9QVnsTbCfjppfXme3uL3s
P0AYt4blX1TVOAyseTThFBI0uVHWk/9nMTsQypxAcIE5DGjZWAxiCY6MATtAQQ/EWZNvE7YC8caz
ccY5gePCMS6UkjUQwA0DZKXneS+p0AaXbyJNtdMPbNwAA2uOpZmWesbEHMRRNwSlBOcoHsPhaVr2
8SKKzRuOfoLBOXpM5jCfjKD2CqRu4+pbAK3UvvcCEWfBVhr1BIg7SJVaa8iWDmOSA2p+3QwNWs+Q
W23BVajgRgn90+UrEVTFvNWMcYcSgFoagdPjDsHzZup1PFp9DOsImMIjR+kdzbIV6y7pjumt6tRO
7sdO3XpBcZdGXg92gML/hzBZdGLZOPuf/BJuC9EX1hGsYqH/o1GY+igz2NG9qOluIwyfwHAbSTGm
JcQdYXDcxW7fjnbaHQSxRATBeUxTxHlLJ1iiFHdzehzTPZPFjHaqm/Yy2sO90GmcwhENoAiW85+w
LadMZlM5F9LrGCe2Wk3fBKaxs84Fd+FvFdQIwZhWA0O9gRT3E5S+HdQxYD04igOp553wWCnwCj4P
Ss0shngMAMFrGXil7MdQ/FQc4rVOtEsd9iQF/Wowemd2ZrjMMyNPxDf9L5vDn0XCP5+bqFYtxwQ/
Qpt22bzD7jBmdv+bzeq0jx2y3EfhDesR/R+wN/e/9wXKp0+HVh1nUgC7cdvRzSD98AJisLdlCTHi
NIS8EaMvFzmTCJY52+owAUijC3Q20Xpc2y2RjrVmQHoi/inwKLYfXPIo9kNWQLouVUnA1uOIp1m8
47O+5dgpWN8yuMFckV2CRWJxUSaeBqmEbjWuei3UxZVjG4mKzTc9llILuqQKZFD5HEZeq2hWM0NU
dwRHA2ow4yNJYtuUP6vQMYN4Ty46WG5dLHEEe0fk56oh0pDHEd4K5jvLeOil+7BGXrpEP/FoR/oD
8lO2Tjv0mAl2j62HVLx1E0MxqGrRs4fUJo+yMALNpZeBMsbVdq0vOaNih4fFye9zt/kVCa4Bm265
AuROF0jrjSl0zVGFUf6g4BAr7uX+v7+8nNjEXffGBGlxrU2R4s8eTZK4i/GSo23/stuL7OCmLGuW
Jq/qBE+m020GxUDyGR2olyE2PX01VNzCSsAeV1Uq7GC9Lsm9Iew6FQFwS4n0mVFNCgNwrMxhRWbD
lX5AIb/PpD3xYPmRbCdVUIMAmV8LzX98qolOAVXkCSckQw2/k9qeYnCs4EByeeC23mLXMDxZUdUr
cqmxUyV97We77K7ZcSzaGY6R7JPagToFGER24u7GrQFdmcezF/VJF0yKAtxYnq8kC0WdpnvZNHby
4IPtGoFbPnGulq0OBTG0KfwaqNMtk52BaW2KR79JoJUiemLaupOeDCW3mFStzbJwBmDnmho6ABnP
qWorOGi+HRdE0X0r9q7tYyO82kxoM2ZV0QNO7bXUloAz9IGfZwTdDPVNp+ZOPlN/7B4vD+vWal7D
ckttAeWCWZQI+Ypk1T6VpRt9TnI3nX//NxwmtA4tG6hdo1JdP3tKJdaEtpDUMlyjuinHg5V8ScL9
ZYgz5+cxuCFMi6Af59I03M6NniZ3eYqPgdsWzuTQl8CeD3SPt85epBHAYsXaMXlUbgSblAalVhsQ
QTcqe45+R+lDFFE7SUrvsn38GuOBuKCFslhUT+HJ1m3Mm2Z8rjRB/9/m90EnjswIHjzP3iDhXvI8
oXEP5Dj3eXLdaoIGrTNhABUJFxVMtIQiTSUjX3Hq4pLWlG3RT5iTY3b9z32e3pcOdl6vfdF8yx8P
7HKxfJ0EyOeWnQJzjlF3mZSnA4BxO9SHg1b9x1JBNGWoSBzLigo9dwP/e2pYV6TQbjbQ5VoFB017
rWaRUCgfHBiAoqPcWzZkRcH6OQVoq94Mym4IccEM/GI37GXU1XRCwdyzQxGHw3eOS7MaRGYPnNEZ
3OgnS/Qb3uQYvyEb/j8UeJ1l3hmeTmGWhVcY+awp3gCPUT2PVeSNR9PPvsZe7gy2dvOFSW6hC83t
96gu+6/LCB00bw4IamcdzWhcUilrggK8imPg9sRXx5s8FJTL8xsVbNJQSaFZqmKijJJPxobdWEq0
xvfnFATFVeLq0e80ee37l1hr7V5Ej701hpqCLib8A+euZXBZgQCJFxRbwrmN6VaypF05fc2lg2Lu
0+B30Xa2XOk2dKpAgPpUabdS7k8JWJkNw0nSq8L6eTlGMU8/CYYW0VX2BGpZaJE3+acUSHsandIR
GD/vQ+LU020nVPrcGOATDO4kMJttYVk1MKCG1UAQtQctuAOTPIiMOHXiSZPdeRpcFm8qgi3mLJC8
madDPM004bj83EZFGpkpCmXdEY8RSvkDOoCXx29joeuawnq8kJamMt9ZbpJ4GntdDdyOQImzLfx+
Lu166N2a/qRFfEy1zKaV6O36PDJDuhplTgZuQ6qhoNX4NL7EUpvhebcJvdrsdgUBiSEJq11fEsOe
p/a5RFf4FSG5sSsjI3UJmfAMjCSCUu9NKeiOlLHMy5HmtLp2BI/BXoV7XR4Y9XzWZYRAnCDwmI9S
Xj6ZLitVZ3SSiXiQKc/xnEBoOs8xw73a2ZElNTYeqX6rMXqxWrQt5mlU2mam/7aq3C3YNaJKPk9B
iVaZosSPl49lGu0zMl810nBVN6OBJ/Pm2FnE0czmmGTSFR2KezOBcnHdOSCNOdLeOIRU3+vV7Cox
CGNy3BK7DktpxMuO8lu3sttc+xwYta8mhiuT6SqJp0MbDp9HDVnQ7ktqlL+i3hSd+Zm/n66505Hh
1kNKEoLWaozMdMeIv3o/v1k+Tc6bXqJ4izhfAqdo3CYeqKkVJAzNemSZrNrPn1On8sw3jurGQbuy
4FJ7dr6yTgG5zduql0XW2yDy8uVmUh3SgcW+9JVYELbPUhEqh8OtgYxIcYzHNexFGl5QCkheqD9x
Wd9Nvrh5eBMMNekaFjtqLVGMdbrggqCPuqK2IlwumKh06g177UbyM+9/kJTe8o8VFn8nhEjRIo06
BnD4YUJFKHsk90zwsfqU2OlOlHBUtqZrjcZtr30RdKnaAy24KVFf6hGviG31SD3tbvTwlr9Tdigg
QX0RUq+u5XX4JcpvEw1eaAX0ZFytepe45fV4jUyz/z/ofG75ryoTdB/gyQD/cf479MNoKTH446Jr
3We0XYxfM3dip7Wwbcge3XeSIKhvHKtkKAHpKv4hguFwcDrbYdpZ9dylMSiglh3Dk5yJ7idndBkj
bkzsQSSjem4lLFNUFPihphP5LQ5xIuA1NJQQSd3cxduqPSQihPOdnl0SZNNSWGvF2bFjiGq2TZaR
R6HnqeVOpgw2NQ+Xo/7GOjlFYbvC6lYca1JL8DoceRJYoN50m1JnqZwJhSfixPHbO/ZpJAUahDLw
aEuxu/N7DFhkagN7YeTpkyrfTGkYPCZJ0BuOXhuJtxj9MthLAD2nLhjb66q0BtuM59gVGH2+YPEz
LKpBEA4bpcw/bBmdGs/hjFOx9sgIAJl7qm7wyLLK4sTUhnNSdm9BWZeiEdSecudHVZJyVIv2Ed5F
dD8MkaB/k5x3Ajym4QheOKKeyy3P0ahloXOVyDLOOqdzKo9ZF7SVgkC7PMvdfR59y6tOdFzAN/iZ
1HBeYLk2xFjeqNIsUU+rIpiDv64pe39upN3lWdpaYaas4TqmU3RN823MKdRb9Ai66ZAetMcC54kl
F9wqN8YJPGFo8MW9EiICfLuUOmHxSdMce42S2Kb5OOvovf1x2YpzDAUPNCpapFA3QCh/Xh9DGqML
JUo9pTt2BJmu5bbpM4FDn28JCpL8Bi54hDWZ87fXiFpoOSjj1GPXk0Ei12hG3Kmo6BqTXJBkZ856
Ou/glzZxeFZN1jTEv2CYpt6EYRllnjEsX4Ogzfao4TdesjDvnCXU0KUKDUdR4fGWfYA0VNlUiWHx
DFRxXFZyKDWZV+SEOEkx/Y7H3nIUua7dJhe8Y27MGIbyHYyLiFWKs3Ywt5lHIP2kuHp9GEKBa29C
IE2Dy6TOUqDcFt5oxgJivD5DTvA5HR4l+a7rHy773fnqYTEHZx/EN4peQy7oZLOiB0ZoxV4hf48N
f5EEh+Kt76OmWGbaR6jo43f5zEijGlyPiTdWt438rV0E6+b8NqKwZBYkj1h1zxnD6IAOfCmqw9xb
8q9Lsmt7Yxcu91LqV7KOx2uRzsi5OQgyyFbAuwwUFPE7Ahq9lrDqCsnVmrRxqFKDpmchIuqMs5Q3
WPsRy0wUVGDtQB6cOzVERkaWbioll1Gayi4KPPfVvn3rK8x8UaP/uZfpIARUEH1QMI1mBA5M6ZJh
yvHe7yqjujhxuug2sdrGCXShENbGHocKEdZSpSHvCJdmv2V1jBjkKu7mvpdcaU+P7K1PvS+uij07
7yXH9op+uuzdb9LRp2EIeBQTZSGthb2Vc+8K/AXykLcSJJ7D2B40bXyYx66yBzn/MkVBGNlpkY/H
werra5RPGrE9WeXop2lq7GldL7ZWWoUzywU6Lqeq/Vwtevia0QBHgMlq7FwD75icN4mb6VV7g9Z/
7QmctzhXlono3eU8q27paG3AVq1QA46hcfOUGNDIXqRJcumD6Xc/Mzdyw+vxB47tqM+THUaGOAkZ
ic+PQCegPItLpva5TutZcgdoISkuo9Wd7zVf9pjCnJDgYmN5rU3UuYAXNtlQmRHQytFVdkxfHdJL
7A7NyED/kVtNv192EREkG4CVR0bSouuRilEl7feKpnYUiHalrfUFpi2kV1UwICIzeIowKXMuDx3o
leKstSX9dYEkszIJ4uxWyMAl6g8KXwWoy2WT9AQoSo/mWTZ0g90d8+vZZeUsokey850W60qlFrva
4BGVtwmKAUUj9Rg1K7/TgudBGpwMKg+9YANky/Ns+SKBiSII4Pw/0q5rOW5d2X4RqxhB8JVhODPK
0bJfWLZsMefMr78L2ufYFIZ3cOT9tHeVq2apwUaj42o05308uhGEHZYE/kW3y/qLChvo1Uo/kJ5g
8YL6y0xE5egtOA33C04kOKvQz/YRridNLAUyrFNZaZemUXlDgahQ7b8pSdCgtfLz5QrUXlSYXry+
MLx8mDModCqMRYZmJKWTqjPOUBEwcG2o9wcITr2VhMhBTACx1CgthsXOrD+fi/0oBRfIJzodKW1V
ya2wt6y9b6T9+Ru6dX/Wp8REXN1QuZeDIbUU2L3mR0OPTa86C30+j7H55VdfgvvylpJh6VYLDIUG
6M2/pHXljORV0ms7JAKXSyQPu1sreTLFiCXdwCdppNLRrWlfj4mXDyLu9a0rqqmo9uK1QB2Av6IZ
lXOjC2BL84hiynC+6pb8Jmv1qyiKBdd0W6LfULzt6QytbKJikdw5e5PiG6rdt6ZAjzc/EJ5yVK3h
ptL34svq0IbRmPrWAITWqj5oezBIXxT2qA87dYhkOyewQH+hEpoBy4O9L8apq1eWLRY7A1Ee0CwC
7lrzMUeyu9Tvl/FwHmrTeGPjvMIsKTac8lki0A0HWZvA8Oj+6Gku63AAk+EBrYjIvJWff/EQK/8G
49OQXRBE9bh0MKpa4I9mfzkqsSD62xJo/ZDzYYWkdEvddjDcQXqUk6vF/FUaxVXXXMpm41TRnaQ8
zMNTTY/DILhdG4ryAZkLy2ZMYDQae5kSuXYq2Y2aXWP4eC9saxAYpo0btoYinOGbJWVOMZyMRzC+
VLsbWI5Kvkvy+/PKIULhzJ9UkVYOKggUIR+WLQ96HjvYgHlRFZl9Hok5ItxrS5GPBdsp0h2nufAw
yTDAkBjQwjB1B721w9kJQtiPnzK96bQWjIQCxd94nRAbIixEPIXsJX+rDWuWWywwxiSB/hZqv+La
Oy/R+8XhRVoDcNqgzTVJkhoA5kN1KTvdgVwFV/MzAR2pHd2yfH+3X46hz5xo2tvVM1geGnsAn4rk
YwsXSu0i+vmNEh+Lh//IzLmDQVIMYzDjT0Kzqq9cqo7uKHbiVj+Ki9rNH6U7C0RN4z6cbenx/Gls
mGkQMcsWQgeTWpQvLkZSOBVJHYUebbPQ1zMJjFpYwnCjtqosMNcb+WILHJn4qhoCZSRQOSlHxLUo
zaap12pYKvVal/eNPPlWc2Fg0UNqelJmFyTaLXT+9KXEEAdBBR4PBQqofDRb5q0uZyXNPDJ+NxFR
RolDxtaO1Ifzh7kRjn0A4meximE2Qe4PIN1n0/vpVfWouaVvOfNORR8rMrYSsniCK7phWNFCjmQt
S0Qi42Fy55pXlmEWfZW/TziwCmO1R2DLSN1Z/Cc3gkfw1PgwOEoBCJ8Y/SEffRUwNQZhPTUo22qh
5cgZlR4HeYl3qCvNtjw3ZS4Q8NR8I1LHO49MDihdCR8BjnWdY0g4z1nnbBnvMdPozN+UpnIlRILn
v6DKtrd9NA4MCwlXFWTVykmxvaCEhlaCs7QKOzuAbLW3VdTHaidyl3v6gP7jKxAQqQ5Ye1AfmsEv
KvgLtk5XYXlYHYP3KKdzpxtLBYp0Of6AsSGu3l82y+hnkpdUIrU5tbOQFNk9wqI2eOvs1Ffek7ao
JG3nLvfUwGp2pb6QA0bGLPf8gZ7aFws8mEghgfJdZ70TH1Fiq9XkNo5yT7HQOk78pv9uyYLrvSUJ
MnAqUVAfMsEK8hEDU2H93C9l7rXBNYKNXBe8SJsXbA3AvtnqqJrQHI0sYwAeSL2cDFdacsiD5He+
5YpWJmxpO+hXkQ+jFK8un54KemItOgUYCY2LRA28uW5zFHwGV9bahyVJnj7/hVAmAbUsaB407T09
txIOS9CKSlWhcL11LQ3PKuvCe/48BJwHBNAoPrPxhY/np6kFEvBWj8FHkEorqSMNuquL1pFtaZqJ
xkVVhRqwZryPINAzKhF9yb1B7pxyxAyPgfE9gaptJCtZi4tF0A+H3VVoGP+IQrvIWoxuKjCZoL2w
ajFKnqBAzQ8yaMytw2cZp1iq10CAg9ZCRlvB++UkiofQHLTCC6sZjKGKjWrQ+W+zpdwfIDiDUyv9
UOYTILLL7mClDuMMlb6xhSA6vpQrmkzd8gJQ+gFnE5wBBTadu0xjmpI0mZoCl4mNE9d+OdoZ3iqF
WdNRYE3Z08eZcwvTjWjfx9uhnVR/6JiqSrmgxUgajMFtl7H5IpXktcj0AJu0h+soD3I8XGrp1KQO
BGHHyeQl+3qoQ+APwEuJgjEvameMZVIzlXxZbrSbALSK0a66WK7jy/ZSOuY70RDi5seEP4cKOa7C
aYCKbbGGXMwqXg/Gso8WUae76I6ZLb8g5yekSNi4cha6CRHwEAxRgzT642WomzZXu57kntzFO0nB
dFW3E/b6s0PiPyEMITFR/1Yo4TfG90MbGKNOUc3RvOBYTb8yVNt7QXv1piQI69HUJ6PrlA+29VJF
mn6ac8/oS3cqECUW8UuQLgJDuPFSQSPYhAme9lNDSIIxDZNUh0LovYaBD2vZSUWZC/SORzFAHoXI
CaET+lroyVoStdeSEaSQeNnT5Bltbm6uzIKmbf68eAj145fXEa/EjWThRWzIoQSd5hxLdhLEgpCB
fwvfYdBrgXdJhZLxEUPQJ+C9N7HOw+iN69AAB7nZ7qwxvYuN7Gu5iOgsNqVCFxCrHBpIMXP6bKY0
N8K5LLw+39fTZKevdSXa7r4x9ImPg+oq+h+Ihi1wnL21GjkLMTaPeM5pw6tSPZLjPztV9faYq655
FyHIxiBvLAwzN/UC5hBlV9SPURD/+NFKM4pJMMA4WPLi0pw6tSIwt5sHuELgIhFQjeR5zhAaNdvl
i91NaM8TLZE+MXJMKxT9fcMTNTGtwr30ci3TcShhEcAcpYKCpvaDSxA/Dp7mVX7gDV/Pv5BbQiFh
qllwMTdaPRYao2tWSfDBsvyQaDMKheBVUnr3PAxv55hUyPrDxjFmhZPlgEMujUUkzYVXD4aXh3YY
JnaTWg4VurNMw9YWlSHBuWQUGwj60VX8UQ9qtVObcCYIX5odfVc+eln2qKdFF2Lehs2vtUbjLlVf
S+gYloHG3nvJNkBhJjna3T+E5JrAjp88uUw2FIVgxFk/HyrKnGygWzJz8EJ6vZOiG9up7QKPIJw0
Ay7GU2JLwsnfE5eQh+Rs4YCe+hjsYgX4UaQHC4P4971fOmAYzlz0od3nO1FxZUtT1jJyPqiltEk+
MsAJfehy+SbVvZNPF9EkyNhuWV8CRZQRdcPn5R9FK2lG0JUBJ5xv0KxTW/cmiJeW2674ZBfx+wmi
UQMtddhAgvfx40czwD2dxg2c6q6XB7suBsQ9CRjMyGUUtZ/tjfwHDHNumNrBSjreyA/yqJnJsBRg
pujtnqJOMBaekgle+m2twFTQf2HYR1yFVbGqVPXY4Tpj43hTosl29Kf9dC/fGOCzee+QFHX3bqrF
CpEzi0PSx0tdQbBa6t2+72xwhnsRnCVdFARtPSTwx94XksBe8c1vmLOSEM1BtiC1ew/UOY52AU4b
Jzz80wgpri1v2WBTB800PEAFPT3ctdbyqlSRUiy8pACxtXw7WhN2oYmmBTdt1RqGu8p1h5zMqALG
VGx8NPYyRzt0QQceI7WJd6Jxp02xTDZeBROIYU5OrFZNUHwbKBqNyeKqtN5lJeyGNe3OPy1bMCyX
gLYoi9l7zgRTSwkXtZYKME6bfpLNYLqY7stBOZyH2dR5cLIi5kFrM2iSOZ1PYqmKGhqWmBgL7oKj
YsPy+taTrthsVwOaPUVkUScJV3aZ14iczs+VpsS6CsmWVx29Qxm21dDH8rV12bKG0KVOfCMKYDcP
E21YCOhARnmyLa3ArtasW6LSK5PsejBjB079De3Vv3Cl0NjzG4ZTRa2CQ1CkOMt2upFUW9N8NfQF
34v9Bu8IrDG4h2RUljbXIoiCtU9s+iA8KvfR23REthrZDFFwumWf1mic29FZZporBtCQqnEy4zXR
crvSZXtq/0bdV0fHqXshR0qtaQDq6OCSwo9GLK7Ovp0/PJEacLqejiTDHHhcepOS/VjGzKtycmUO
rWDyZcvUrg+NU/BeLaU8ayFLVj0axt30N17n+ve5mMDM0V3VSLhAtI0vIro3etYS1xxI8+XfnRf3
xoeY4MH6JehzDYIAbbkn+DalKUpqs+M41WjkXNg0O5vU+/jqDuGcKEuOr7KY812CPD26Aa7GJLUN
On1NrUKgaVtfx0Lug6W30UuocpcU/F1DNtVK4SHLZFP9YcxFM4dbaoZkARI6aEE6pZyXSFMajQGE
qcr3eaN44CF4JItADqas/LFZ6MwG5wqruPKeXhUFdYHt5IVX6tSWpGOMGk6A/baBLiqwbMrzB4lP
aA5GrORxAiStAPMFBcWfgh6++q9gLNQZTRQ5MA3KmYBI1dsAQTgEQrEogi+J0UPa3H1epRF+/gbh
TECTlmmJEQR8G8wAaMZbjA72Wfp+HmRLo9cgnEbrSpi2VavDN6ZkV0uZr1j++/hJYhxbUfzOLuGJ
Hqwk4qxBUQUK9ppCIiP0zQ7zyK0rYytRWTqzrLiks0ciCd65TdVbQXJ2IW7rluYVINX0LQsGj3SG
28YFCAu98we5eVf/APHj822FXllUQApPku7G4d6koiq+CIBz5lKtnMdpBkAdRo5qzvYi2tEoQuDM
DS3avIl6IAyhdifpC7IeX//dIXEeQZDWZYFBdjjAIz6D9M2sRJsORDKwf1/FRblKuxnMy/gMMqij
gj5/siZR79mGTmHvK6gskGulLKv7EaOq+qLPTQthXRntWulF0bFGYa6vLRHd0oYwH4C4D6KPtKnn
CUBp7rNlk92P859jy6NGEZq9L6y0ddKrjoqWslhZAIA3VKLZ+rPSL35gNxkaUrz/JV2zeXQrQM4C
dCQPzDgFIFKXXt/fJ8PPer4OQsM5L9nGO4AWXozKaHg+0UrHKVra6Qbm9UHDEmtfC+X7mFwS4T4m
EQanaqijL5FG4AxozR0d9p18ZYlWQW/lm5AnZs+zjmEwjM18VDWaKhoS4Xnppaabk5fkEcwAdugh
bRe6s/ljwnpjcTS8qXYrUO4jpSklCPbfZ+WJo2G+UxPlWDdeHTgDFshMEPGiFYK7QWW+tIZeGche
mMFDXYzX+WDacXqRlvFT1yYCq7P1oVjtHilJNnvId5QEaYVu77ksvQFstXn2mtHcKVKBJ72VeFfg
2xB03KNue5JDUPtqUYamh29405vu5OpOXmPAOAMx4OA0o0ste2AUXOrePHxe2ZG4wNgoCjLg7uOU
va71qA1jpiT6o9nvlO6H0gtydVsqsYbgdD1KTX3qWkDM5S/Y7WEWVGK2Im1Ua9H2iuZhRPd8qqLB
vp1ikvCN5DvlVdlJdrVDpfgQXiq+VKF42/jmIf1y/tw2b9calLOv0jLKi2kyUNPBAjDzRnUYAXXs
g4VLqZzluHgdcM+jbh3lGpT7WqkmdVJhATTHRsbQ+KERge3btOqsS4GRLYF0iW9VyGmkFFJdl+De
rA7KZbFL3PBqcsoD9qj6hd9+clYVSRI0EP+B48xFh4VjsR4DLtDBkaYVToep/7YUTZJunBtGo020
+SD5I58s2VAbRSJdMZResfxUkZuT59Q+/2XYH8q5pxiHZmlAgqH2kwZCOWtmWS/n0tPzRr1oggS8
+VrYhvYSTqMTqqhCJ0uv3zdZVvvnoTfeRTRgIK7UYDxAicQpxaBhC1CpLgj3zWWnTPpBq4jfTxgF
MLO781Bb6oGtK8gtoQcMlSA+2QnG4ppWlVaiw9zN8KDUDqtgSGhftNkWweJKEVVNNqVbIXL3zNKS
jg2DgnzlsnqUW7t+SnVbcl4Z8UN1bO4H0GxEd9rnzf4HObkzzdUgqMNChcKQ+7SW7DLbhfMoumzs
bz9RmpVsnGUszWRpwxqyzT7x2Xhh8WNyCltGP0SMBKHg2208ZR9kYv++cm9b3UiWIWQyXUa3rFWs
xoKZXXpFDobXNzhOzYPbu3TueVwRLPvAK9ig0rNUzaAyeZXi17/Uw8OwPJ3HOOlShh35IBvn6yxt
ksxdBNmGl3cKv8ver8C0dMFWhS5oly5vEZIecvg/N8Q7jy1SUM6ElWESaHUF6EYObVO9tVQvalH7
DUQR8Ibj80FG6+NBluXcNFYlw8SUF31xG8dXfVPY0rDYcyXMXgtUk28XntOuTxoFYMNOe9G9ZZ9d
/EOuxlRTxOwgMivvjVkrHUHJ18zZYLI3HyfQgbyl+2VvOtIVGKtYv4H0FytCP+jLe7VlBUgGGodG
go+mDpeWdBuLhpS3PDp8LLhUhi5j4TpfN6yltirmVC89ejV7kRMfmx+/pgBUNfQldBIv+mX+tPYi
VdzyhNaofCKhH9GIjbw5xALf33CLmsMDVvs09ryTXVZ0qPfpjYi6TWF6d2rFfotqcg65PMz9TGac
5ejIDj5f17rJ6wKumsGRsFcC3IyVY3xtB9i15luBOdzz9+99DuAcPvdCpHNCUccCfufqR/IWX8Tf
+thpbs2L9lfu08v8Ut1hIeZDWjjakZ2DkdjJHrvYXENg6kQnwb0ammRUzajgL8ksMCXlztJPXlp9
p+qlkv7MkxeNCF7HTZMAvjcFLpSCyIEzexmdpGxhz3Ef3MoSZrur1DHgQYFRA5XB+/MHvWnIV2Cc
oevDdFD7EGBV9r0fwWhTXki5aARm2xSsUDgrZ9bYbTRToGCpkpdbDoYGsI5heCvQsoPJ4MARXZpN
3/APoC5/NKtBCtqFbMJNjebosFCs6etHwRPxHiWeqOgKg7siMyV92ZfAaJH3sa0X0JE9LQeMxO/M
1tb85nt0zSisKr/+Ed60D2K2HoGi6NwdqerFKqcOp4qkDbXLXnkyatnV9NEL6+CoTo2gCW/zUVwJ
zN0ENW7lmYB62UvMn8Y825P6qCaKPYiWTIvk4jyosJHCFD1L0EnMf5nq97jyNSRrsMYYS3N+ntf/
bUVB9ztaMwx0W7H7sXozDDPq02E2Sk+ZsFEquVdFk7Yn/cfvXgz9g8C5Sk0YU3DaAQHNM+G+9Qe0
cOcx4v7JF7NWbV/nP2Cc7QBfVR7SAUcXFPmhJfFhATtIHXaH86d2MrbCC8WZDUMGQUluvus+IkpX
u9C9+tnczbVdYz3OFVbY7+pHcpGF9lDb0uiYh8+vucJjvzpWzqTkpbIQs8FfEI/3XfBlHp/Pi7it
hL9PkveVUtSnZlXFZyPDk1kqdoGlSe1+kQ5ZLhrBEXw03lEiUpTJamjC2bQSO2uXHU0pdg2JeDTU
rfvLyL0Y6zLmFngeHCWU45a0wEEbzdI7/bW8IAZC18k3Y9fc5E9Ic1yhHDs9J/Z1dkz29IW+5rfZ
XkYXm6g4v5VqUdd/DHfJpUYzIqXF+bI2PXAXMSqR5Auxk+v5Ub9onsIbkU+xdcxrRO6q91VvKRWF
+Imp78h0F+M/tSUKprcMyhqFu+6xpE791BKgHKJb6cV8YSsLLYfYONn0ERdC3NUjguQuvREFFJYS
goV1bIeBbpeaqKPnPUXEP3ZrsbgLX1E2PrsAw3oYveKncVm46bfcTzGYpjjzIf9KL/Q9Rq3/xg9c
43LXHPyuoawyXBXRdP8cvGXWPpXByWcPDwZG5nbUBeuqZUt3mkMu0odksa3QUdvH0gXf04XoaRKd
A+9YKO20RKCjYWqb3MKTsUq7/K657BO3Lnp1zaP2XLTgl/8fCLkF95cvM+XYQE1U8MYCu1PtLnf6
1s5c8ICDIlPB7grMu9nSEevPhVTHm6H46jPwrkYTmB06rSC26g/uNxN15+/FV/BlMy/Oi7+mP83M
ro5HsY8jPHDO6ejSpCyKGEIz1zFd7OJR9yacNvYkfYfQvuE033ClBHonuFI6Z50SKUIpb4G8DYns
Sp3tStL+BgJdHCAGB5/SSXmgrZZeGhoIlqTRjaIsz0Rvf51/wzYt3gqCcxATbAikcUpLT1JLsCC8
lvMXsvxF4xjmOf/IwX0gfSiwNT2DHLXiywF2KgQ7Uvn/ThDuc+hLDDIJAkF6o3Jk/Wgumj0TEffA
5v1aScI9EHU7q4FqQJJcOxrKw4QFZ3PiSLOoiivC4Z4IIy0kUBoBh4aDG0upoxata2i7qS3tf3du
3MtQGD0Z2grnRrPqVltm7L7DlI5l/DgPs5miWOsA9zoQfP8axolZJuNVxVqx76gywDKlznAEm0F6
mzSOuMFPpN7c29BNY6ZKC6RDT7qpH6Yytqvg+bxom4bgj07wbqAaW+mgD/hWmUWwg+rFmkXUXFtN
wOsLxLt/JaVTFwwQIzqMHhvxJD9BmnVQvOgYOKLhEpE8nEmI1EoOjQZgWvFShxd9J6h6CnT7PROw
iqcaI8xSyu5QYlU+bcoD+HUd9PkgvtJFJUL2fU98ktW34azCGAS0jBkWAnDwSGeutctuK2xvAmmW
B3dgT17AI41EY+KLCF+33dcVNmcr+rrPoyQCNuPs1p97XGRw88Y+uZndTHbCV/WLqE4oUHe+2xlL
6wNDUtinSy/N/q1ubrpg/++0nbMXGjo/Bsw+IuiZ0ZFzSYjok7G8y+kngycB7ggMOPEZVDDylxYB
Ia+XzA+Rldsx3ZXpodUfQJEzVRfqgmS+9PlyJO7Xb0w+fxpI9QD6KWDWKlrskxlbDAqnyru/srV/
YLh0EOjopkabATMq1C2qn4rWo5Nt9zcf6A8Id32pnEpYhMtUvnul5NX6t7/PPeZxYoVFxh7arrnS
5Dvjs/z9LG+w/hbcle2keEzlEb9fIPhKwtEel+K+zOJ9Uooa/bYtHVwrzGZh6oxPo5qjlWNqA1Cm
dGUaV1UueBm2r+Of3+fevFDO20yyLLiI5Vc6XhnBrVbdn//a2wbuDwT3wFlDmYRLIKE45Id7bd/t
xx2r2IvmuzZTVDqoXv9zVHxQE2Toymkl4EhVje2ndfklygcXu4pvEfPt5KK6NIyqs/uIuNgAYnpq
Y36+ux168ecv4C5PoBd1WpY4zIX8SEACgM5WaRIYn02FoAYjGUcxH61gH1N9pTw1i56GFZqn95Ls
pyK6afbBT2wbhu4xzoteAZCjfvx9Cccb0CSqPGlu9ko63Ma69JjFsT8VwX5Yup+Stfw8ryCbiXUM
O/7GZM/x6rmtjRoUAxkw6TeVOuD2J+BTaC4iuGARir/DXXQU0W5ux4IrTO4cLcVIMLMMTNnHOGwy
OCqxW7Q3eeGRhWUJscuf8mPfHxtEoqGwyrfpL4HQAXtCQa50ukBhLpIwT5hTOze28tIdah+L7hWs
ipAw9FMJu1k2z3iFx7eQW8HQNl0OPBkTP4xCImaEXX7z1h9wuodFUP7Z8qDWcNxVUOMsaMm73Vo6
p5YequEWQ/eOgeWrAuXZuhBrJO4xMcM4M+IYghk2c1/aJ1ZY1K51t8c4k7wvFUcXGDQRIve8BFpv
IEfFEDGunVyQ7i+e+rVEDH91Hcx0IAOyn/BfesOzaIyCveGxupng5NjJ8Fd9jcNfdWLNCWmBM+wm
t/gaHhtUtqtnuqsc61YSTKtuXrg1Gn/Ji0zRsWXnn+8U/VTc2sFS9chNscwQo524ZWRXYv5MnH1h
V/lUTsK2QMmgy7a4q95KFOSUVYDzzFs7WF5a87usXvbmVSuLgu9NjxqrnN5JiAzlZG8eSSpT70Jg
6X773B3KYw3SI7YRRpptmJmjeP3L1k1bI3LnStRiLlV200ipYdBTOqix6ajL+IUmhkhj2K3lT3KN
xZ3kUBBsT27wwI1OcWB8e1hH+Vg9k110FHVXbV2yNRTnmHQkkkbQucPxoUdF3S/YoC5Q/y21WCNw
fkmeTqq2gDnWC99aT9vpjT1davvIJYfxdvHHF1TH99gJdSvKym2a4hUwb4pzDY32rQkd6XGK0a2x
D26xj8VOf4K6wMkc0YTF5s1b4/G2uII7W44QVPapr6Jhhjy2bv5rTuwB+3pAwYS9gXb8o3MtVxRh
brmXa2hmglamLE+MJAwaiGo11Glqb0gxUTT/Ov8ltxzMNQhnj4fJyMFpCxB1vonJdVviHLPvFn2Y
6stM/j4GotSXQHM0zkCHjZ4aswXAUH20+gu1P87WLyzNaZPH85LxxweeIIoxNjT6K2DTpvyq+ykh
pAXvU+8FQ283wZUOepWOCJ6bE33kUbjz0+p6yrQ27r1pF/jGhebGnuVpV+or2SHddaWJSnj81ebx
uONrJORZGyWEVIjPtZdYeTp/aqLfZ6e6VrpJAylRBnkM+bovvsqi7JDwwDiTO5GATGULASzVyb+/
s47uUByL7AScUTvmvn2W0Yw/Ms7w9qMppdrAjkz5SvObSGjZeV+AB+DMrT6MfdyC995L2iPBUPOy
hzNgORhCZ8sC4l0tUDqRZnPGF2P1o9XkwLPqFzN3IuuLJLql59UArLgf1YA2SUSx9qX3qD5/6fv0
W1eF7nlNO/HiPx4bBo4+Yph5j046CarW7ahf7aa9elicAExELGYQtslufSTUvS1QW4PFH0n8j2gF
5gitwkh7L4/AU6Z7pZ+gmcrHCnQCnw1rhgVO/NZHWuNxSoEl2igbTMArg9EOEJop5c96EHrwIrE4
XTDnaaKSBhiaog3HLiBZgvs06LsBlB/ihX68+WYfbSUWv4lD7SQwLsRZ79V1Zzfo/uuJTa1fed3v
peyzM7XvYFjBhuEPgkYPPleYj3KhDqXZwfm8yDTbtDzd8M5rIe8BchB8ajBTChMtEaTzenl2m+kh
ikFGWWJJnn8e5yTD8g6km1g4Y2Is52RCUNFqZaSS1HmZFB3DxZObwJFyB7M7dlRd1EZl56mTdLFT
iSarNk0u0q2/oTlHYlbywbKSqIfnObgThj8wmWZH1+pOtcHl7VSii83evLWny4vKvYkoydRBVjLj
8UTASlzcGBgi35coGbuNU2I1qBOK4rHN2/ZOYIq9Ymhw4W53ZBVj3CewJUVX4zz3qfoWiaZNtlSf
ggwYPGZbezma3FJpIkP1dex+UKbAzoLar9M7o6ntphaFfFsWeI3GvZNmlvba2AOtn53uRT8yixVe
9ZVNbwh6jav/oXt60yKvMblTVJZ0yJs4770Qu2wPLba3xA55YEyObNWgyJcXSchZyGQeBlAfAy2L
CvQuHpZOcIZbd3stDmcbrSmYGiUBQFlmjqE+q2HrNPNN8dkhaabvWM2ogsoAc6XYz/fxaWnCQpsm
0FYhJb/L6dNCBHJsXuA1ADvJlVMmpbSu0wqCkG/dfzYSoe36RvPZWh1xCyE7eP7+ruHYZVvBxSnY
qpUY8uR17M1gLR/x/E+2HOk2aS6V8U5gGje/0+r8OFWv5gD1SKOAz2lrr9ou9cqrULe7fXhQHPpS
YjwydM1DIwpiN/VvBctpu1qkqOhiG6SXZKWdFbe1iOPiJKHBKwan4X2TLnWeAgFUKtTX3F3pE5f0
dl7aYePKO8MRs9+JpOKUvsR65LIrgWm0hz77Pi6ikTiRVO+doSv1UJQ5zpYWCPSpfCZvrAMJC8pt
/SaqncXDwnVX5MFvKgiWVmFbyNYSGUKDKVACdo7Wwaonu6gvGhRahdMdWw8X0vb/xeE3yKRpJ5XN
Ahw52gdt75iYOo2/NaDkKrDo4jC2h7akTtXf1sa+iYUHy2eI3tVlBc85xEqKLYtTVyFQIRXo29jk
PUFHGSbHEBehR17g+myblRUe5xc0laKPesPwvqlv7XXr00NigiDBZrlfBY2oT6J0yvaHBEUd1stu
7M/JqraMpQg3XRu+0MXTstnOqNsbn6zz/HOQf2C4ewfOkmlCAalHV2lkB/RKW/7q6N755SnY2wx+
sWiUzQREhW3vxaYbXjfYsl46RWdLTw0oIHfZvnkSce1tOpBYGg1K+38guUeAxGRuMFEOF8cCLUOO
Wsuo2Qm2/x1Ud94XoinGDY8KCwtlrH4EnTSakTg7YtIlUWOjg6M/aDa2HtmpgR4HIf/dhkZAFUAz
hPW/4PfjHTdz0TNM/qs9a32hTqbarEE+2oV+GtsSmpSR3qZ7+kWc2N7S/g/InJKUgaGUIUZfvKq0
82ssFdzpCbb8KUeWww8fGl/U8Lx1oiB1xfJb0AlaWHj68Vm1ZiUcFQmA8fA9WV4D/S0fduefUvZR
uJfbArM+WEgxnXbKFR80SRnVcjl4aac1dhIp9iiB6zxEh1ke5+D0b5bmkMRG65Wyljnnwbc+JXZ0
wBdCwg10r9x7ukhaMuQyvBQdeyTy2Q2x9CSRvgSV4PJtvHDQlz843IebpbrtMobTZM3opGS8MKVJ
pJgiYTj17+ohiRXCQHIkeiPLKUJ/jGW3Xv5GHBCnYy6fUlBOv8/BrZ/TTJ+RyKwGL5Fn9ElN7pS1
Anu4pXn/bI4GJyMmyjgHdUE1PIxIDv4WfXEjI/KtfHHSUPU/rwAgFwBvGNvvDO77jwpeVRb42Ztp
8Mo2dgkWkzbaNxPTyFP24zwQ+8K8miOgBa0G1iPqJ9zpkjnOSzgCSIvvK3KXEWJn02VSXnftzw5p
t/NoW6e3QuNLDjr2fNBaBZq+FGB1u8O0rl2JzPuWUpsUxGG4PqwdmNM3s6orKxuVwTNmPQTnfB96
S4Rq/nlRTto08TJaaL7DKnRkxVkfxMdPBAL1MrcCpIvCZwXVkkeUbtA1xwqJ46uWg3M0/wvyGB6U
3bWVhk8KEvET+GO8BU4vucxnQXy0dXZroTjDQ9Bc2Eomy4HFA2ZAlfKpG0QJ0S0lwOuLlR4I8/A/
nG82FEE4BzISDFZe2eg7Duibpgqu6Vb8zTjxGI8U2kdO1tQHyzQUUYSDUmoXa1+8xM2dLHHCHhOu
pYvqpIi8cFOqFSBnSkfSh0qzIMkg1S/ZK4gf7akUfBwRBKfYjanXmZEwiOA4T0fNuk5EbT0CCMol
q7FoT+nUAN9GgwASmKmRiBQSFm6FPeuPw9PRGIO6hFEDQbC6DAVcL/bwnmpusWc7mhRP3meO9nj+
um4LhrZq7BHDADjvMehWqUQDE4z0i918jaDd2J16HmPz8oC+8r8Y3OWUlQocb6xMlowXIXrdq+fz
vy+SgbucjVn1dApxbIGqXrUzRmR0wwG5wXkUkRScIhvpqC79DClUMrylkfWEdcoCiE2HEa7375Pi
NLlVtLTJAkjSvQxuiF5fzOBfJG8gENzN+94Ov5wXSXBwfDBaj2E06jrgiHxFxyOt7woRC7rg1AzO
qOVdQTCohlNrTPCVqjc93Z+XgX1c/qFeHZmhfrT8lbRkeNQgw7y0aEZ4mtBcOCod6BkczRQo2v9j
PX9/Hz4m0xJQdmcRXDZ6texwP48gdsdcFKvRF85fJC9ZHPZfZTDY0a7eNNPKmimR8eZY9QG+riQi
ohJ9GqYdq9/X4imvicquTf5Gjcv2s+Px72/y6u/nrj01cnD4R/j9SZOuarQrJvrXv/j2KzedU66q
0sGDw9z0oTH2S/g9qQM30VUnXXam/vli24eQgNMzq2TLzWdgWcrbgEVp+U0s786Lww7kRJVX4nDO
bRstS08qQKQ03aPlMSJHGmh2bhCBndm8MysgTrO6uC9mo2bZ0F71c0rcjPZ+Gnbfy6YF+VTsnpdr
26yt8DhNw8Mz5ssEwcrIaXP/PxVED9vf+sxhJBv6XtRuvKncK0hO+Yy0GeqygYiS0vwqDMwvZq2A
qWDTev6BsDifYAjbUfo/0r60N26c6fYXCaB28auW7va+xYmdL0KSSbTvu379PUzuO1az+TRjDzBA
BjCg00UWi8VaTs06pFobjBiOgx4M4Gn0cH7tZCCcik9kqTWzBUidIoZQ+kZHXW2VbJAMhNNtsy9D
UtvMEtSOb+i12zf1l2hu9+dlkeg3/3izC7tbZwOyhGa/Sye3sgxvir45MlozsZne7Ayn31gvai8Z
gJrYay/KHabiBuZNcT0Hf5PLkKk35dTbTAo7pag1CMynavEMTNZMfbQO2271Qh/KW7lySxE57R6t
wWosdg+ZT6PPipNDDPJsdDe5mAM2U9fUJRryPxAxL8UAwylCaZxnkudlkWQjQoMYIYpoFns6YLyu
35ou6rgwRgIjkWSQbJdOzeG/kLx3gqza/48d5yroef48VX5q2EHP/Grv9aDcWzIfT3gQqGpjHCLe
/SdDN4ssL9M4h9UAK9ir3SG8kMWP61RK7K8Mhtu+wlAnpR6ZcZquivFizPAalzz0hGeNjbDDLClM
CuTZRzO7qMc4A8RQfl7Tr/EQouXiYZXBCPdoA8NZjhoJ5DCyGjz2UeWSFj+Hjy3VmxzcnTinmWL3
M/RuJuh9iX01ym/s6fkDhmkjBZNy4wkpql62XQaQTOleadTtSFw+WSR6TTEB+DyUbME4W6GajjN0
LM/UO99y4yKjElFk3+dUqy70cFYMfH+Y9NFF5eWLOSXBf5OBuReb5YqhTJNNsFxN+CXDRPhQcjxk
MnAvrURX9DHJ8X2r1V11VNxMloYTOkCbDeetWUS1KluwSsVaX3bxTa/d2STbrc2PTP/I++QNig/t
Ifs1OT0FlKKESJiabh8iFYwmwdYiXlJLjr1k6XTOXeg6TUWbL5bOQBGz64TlZWZHEr9HtHiYGod7
gKJm/2R+4dx0RK90SBTO5UHtJpCOXIGfOEAw1aW2RNeEd/kGjfeycnUZ0oYlm4fcZ44jm+QKnibt
juW25cVnwhjMFo9bQXMa63gZgZdgLj2m1l/SXeMhRnZFkFR39sX1R9h52VNpC8qZ0TRWmtJqALo6
eeNW1NjrdSx5wIiye0cgnClN18XMwCuIGJZ1+BP6Uzyio4s5eZVnokSKuJWI/X1jI2gIx1g14aHY
i3GzROanicqKwJip5P2DLQT7+waCUEzRrBZccWkf++Xo2X3oxsWX87ZOqn+cQR1KoqAzC6uW/WLU
iGz6bOb1bNxZ/xdODzNt52TiTGutrclUFzi/tKzdsjpU4Zexv7XzfYYgbVo+nhdOtkmcoa3NPlNT
BbK1zkFPL81IYvvEO4TUNUWG93RwDYhwaYHBfjDkegWGE1t9bGeQHEjTJyJnB5//F4eTQ+9Na1wz
4OTJ1/BzXn/ppidb9twTg2C8JDjqiX3SOtSWzWzOKVwdu7WerG8LRR/iiPKJwvvIprzhcAoXtkrc
5S1wmszZRT0GWsrub+G2qPDk0bKALm/+HRa28VooPfLug/FSGp6DkLamSqQQXhIbDO78232WTVkF
DMRkXu36oJErtU78ntSX/fwBfwENoSy/jyZFRJmPDcGAx5A2DiEKbCe4O0X75FiyxLN4yVB9qWMQ
tQY+/2MIYndNpOkIk3fqa75cOxhSE04/zm+8EEPTMFjbAVMPFOAYQ7ExFUdJUdOqNu1w2zfp/ZCj
CWhCRYOkul947jHdAWSEGJ6HXP4xkhV3zZKECMqCtgC+iIPCCwlzv1iWNwROiRXMQ8oJAULddY07
khz8LGoPWlNZuY/4VgObDF5tmCVi8XxzozbHWY5KVmT+Dsw8F/twV7Y7DfVMyqusvkK8cG9gnFZn
KLhvSAewJXMujXC4JPFHnqCYSvqvPNzeDMoaDrHGAua9flmPXrVmFwa9OK9qQlu2AeG2J4ubFkFZ
yDFFs2uPu7TGrPjabROJoslwOJWecxDLtw1wbAxnpsUuwT9mf62VkouGGfiTa1NHAylGr6Dyhe/z
0MCU0qICBf589mQtl0NXeUg0tWDV7gcPSy0xOELt1jGLV0diE4luzhqMsVnaYBOAj4hRxsbPRuvc
IpJw3AgxUBfFRuSgpYQfrzGEZTfX7IkS5r/AQWfAH8hkM0+F6mxCEMy9IRiHy8lhV6uezwUwnF7z
onD1Yhl/rVCKNwSe2QiZn5CWDhDmqb3Go+vnrDx1RSh5kbDfebL9GxTuAjAjTSt7VtWI4PnlGts+
3r4dur0Kz4nJ5zxbr9EugIKKcPmIIoCIAQPZ0BmApoBjQ9pqS25h7ht73FUI1weDqrnDIjlE4l16
A+G8m0YbuijG+KcAPY27Lp7u9E7WOiK8rdEzwopdMFTjd/Rv40ojEGamfQMHytR+rsPDsroo43GL
NfJAf+Wftz1CcTZY7O8brN6e7TIdgEVRoxxnl4ZsvYQ6twFgf98AzLkVOVYJB0prk53iPC4TCcAL
Ldl6mRicCZ3yHPbIhhhD6RfhP2ol456VicHplq6SSOkSeFD9dJW3T5oRmKlEs8TbbqP7CUxJFGVb
xysFQti8tjpAOF0UVEV6MeiXdr1PWucxjl/Ob7tQHOY2M0YNFLdw4tSKUiwx25XaeFST3TA9lbIC
J/FbbYPBn5RBr2mEZyE6qcEoE3T7+gumKu/Y2NzhIHsZCu+cDRhnPFnyp5gdHMshmsCLqXtdeqEY
oa+jPreKrjuZkRMuoAOCBJTK4pzyEd3JbkBDl7QItdatH4coGdSuE2N/fpeEcX7kOQnRdbwOHIeT
aiBT3RbzjJRqtvuTp0Ousw3u/0RbZPXhYpn+ReODO2kW5iFdgZa139doDwoKt5YNgxUeVIpaURP1
4Bbmfh0r+TjO8dIrE8IeaHujBiYKqJJjJEPgTEHZDUadRAueufj9cf+tl83+FaraRgTu7ISU5naJ
HvogsfKvVNmbWoJo/ueiIa9VnvqrEpzXAuG2bPC4czTZpVotPfCKyHLXeD+T0rffywKGIkE2wgnP
dhXux8k001zvZ3M1AMLKX50i8oisnOZ0X44RuH1BHWK9FgX2pSgiN6weqlHyyBU8PhgCGv/BxaSb
Gu93ls6a5HZPIAN1/yQaRxcJWtYzJR+Qd7orx2DasSITOyImRkvDD3DaC4JhYSW8z/C9DHN/tuVN
JP0YxS4te1lKFUcyVwPbfIyi8Kqb03ffnseysK3b3NEYmIta4ZAtHDq+Jv0HZjWfV2HBXXCMwFZz
g6Bg+LwFGgO4Zr+DnSsI8dsAaUMv8+V0UcKtQcM34qu6iuJn7oBmqaLVBnPWqf6j1oJ8vcGUQYlA
rJzg2MmFQBsM7lD2c6OQnGVFcnvdq2rQm6kXDpYf9bZP4kAxHwx0wMa787Dsl59D5e4DdSKYW8g6
2Kg1+o12mTSYoYVO4iW8qceH81jCVdQ1DBOkKFTHPXe8ZUSNMGmWSUjr6mvCZjPG9dNsdJKVFJqF
DQynew7qeCdK4CXY/aWVXKNm6LwYzKycLNnm+0zMjeZN69jOiQYxCjp6SeS29kOTjW4rixTI5ODM
W6STPl514FSkSb1kUYJEBSv4fxOG02yzREDMbLBY1BgDx0F3awwy0nz1LFuSupItG6ffEcpEU6TF
cYsq4763SxeRMAUr+JGUEk6SqbOOf01FLTzn9s5WZqujM+DzjFGlRnkIhsX8wNQtNthU3usq2idc
cZj7ActAT3p3l3Z0cHBXOPJoFYvNq0jWuygGQCsVSgVR18/L01AtcxJ2C+Guc9X+G6hh368Eqv4G
wN08oxp3bWRAghn5y9I4lFmH3Tk4xcV5HJGx2eJwBkDPadfmDnDAorirUWFX/VLN/Wp1D5WMr1V4
P2yx2KJuTilVtCa3JiyaObgWEjvdnnHc66aL/B4a32XFnCLbpqLRjWKoF4VrzRkFBAma0J4BN+LC
awe3Gb9MjSQMcuom4vWOKASBtlnItnK2us/DbOoXnCB7UG+jdnjpjXw3adXOXsg9avD9wVY/YLIR
DjfRc0YMFhk/XkWbKhFqPGEeFOsiAyMtvULd7XmlEGm3ZmGMrorPU8TCjiFGghhe3MJ/X9fmtiOa
l2r0+3+C4HP0aRHmZWThHRxqD2p5+5GuX+zMmwx8Wn5NCqdQlhEAI4ajgmfBU7yo98ldeKf58WVz
eH9l9zEgd2IxEC/JWtZaWYL4oECzYY2WkkyyMyKLvZWKO65FOEe22mBntPIzTdy+fqLpYZA1r8lQ
uINK0sLMlBzWenIWP6HfrOwqMTEdNZM1R4uO6FYcTpfreV4WVKoz90PxLetljQzPMD9yoW5RuFt7
dqIawRGmCkbq9YYXm5gCrNy0stnJgpc8UwE0YSGhhJHxfDrJoGkbWimA2pf5hT1OUHh7QBGDc8c6
SUJPxrosBeQu8KpWx3VlSt7/WLzxmo14zfbr7fSyouVL8U3JZSHWizf5OLswNMpU2wng1iJ9bKr0
e6yoj7ljvy4feUe+rSSmRR9boL5WzFFHhjEousciDwzjn/PmR6x4/ycJzPfx9xdnnpaix/cdbde1
P0K87vPpvVMa2LtuKwRvERKd4hcAZJjQ2G3vDOWrZvQSiyConjlG4UxCv0ZkCglQ+pfwIX3tvNSn
nn3Tfqsu2MtL3mMtvh3e1o6zDqChHBRrBKAyTd/LMr7HGHn3/PYwReL9efSPg0tetTFhnc+WznU5
d06OQIUWx55Jlvu5vaxBBIRIf+lZa7uvWvD/x7LcgliyN1jOUDhEj20lhHUN56/q9DWSlc8Iv+/o
BmiqUcOFVsBjrUtzU807G9GRcAX3iUZcy5F49EK9prpDWHETCNk5vY4SzG43Cvg8Q/M5n7+az0T2
OhXbnA0Ep9VqlmdFqUOI8oU2qBJmPfbUW1S3e4lvWaWWrK9AaHU2gJyCj1Ec6qEGQAwvPZjJtyVE
DCYZ/EZWLC90UHUVThVCS7pxWnFdV7UVTjrrNWITO5q9cZ9+Hz3WCJjtxvdzMZgIXfyLxhdb98Mc
hoPCwiWoa5kKf8UzT31/ocYxCKcQvWKqbbGCnsAa030F51SRpQBEKodiZw0ROQcsXbybTUlMrFgz
oA9QeHcZop9Dq4F6t5EYOhkOdzjDhFSxo5ios6Rf6vYGvhZGSvjn7Y7oNbSVhTugWdFmhR0Boxk1
fx33mv15WmY3r29ndXceSmQLtlDc1T1N7aI6CaDiuLxd0EyVll/OIwhP6haCu661rFottOlCnWfX
sMGsy0gsoxtyQWeE5cDetpc1EAj3yEAHOpjr4VLxZU59GMaqM1jw5zp0nw+PcTTt0f1+Xi7hJm1A
2MpunpGN06V2UQAkQYbbW8bQD3tQ1uv6l4Gsd1H4+t/gmMwbuGnoMTNSA5xjhl7TPGX9t6L1QgtD
aRpZjFa2fpyOg7gKBQg2sKoyden8ZCHHrawfOUib9eOVfMnNekCTeLCq3W6xGjeq0lt0vUkUXCYL
p+BdHNraugKGtqpbNfe00zynkxxY4SkyTB2VABRTJvg6tEnB1OYxdZDijLtvs758GSHP+f0Xy/EG
wd139gh279Kw8RgCd1Q+uCm9J/qv8xjim2cjB3fHDbGzVmsNkF7Z1Rd/rtTk2ohAJ6b9RXxM6DQi
p/nvunFnKE5XhXQ5xUslwqtoN+veEpR+6iuM37apP9l7BivLPcp2iztKcwS7UXWQUlF/leBvTg1J
BY8MgDs/ppFYcE4AAKJWr5lvzfzpP24Ud3iKweoNRDgRVGIb9SeQSZ/tGoxGjM1LZlBlAnGHKFKI
HqURE2i60hXQ/TxK5BEb0zdF4O6IdHEalIxCHu3rrPp5vltiT91BAUFSEV2Tfj90QYJ5C5jHWO9l
+iC+od7U0Oaeeeh3zMK4B3q3eFPrhuAV7TwWG67bHX0Alenh/eWE8Ic2iJw/1KFmNSQ2EFtMGYkx
r1n/eX5FhTsGVltE6Biv3cnTRTFiq8Ss2KAkI3HDuv+qrjJ6W6FJshDZhoOPLDv/jtD7Php1kOYH
CKC4qIFQi9k3ZX1mQhBw9GKgMLhrVJ5UZlVpb5IZ3sOSPjXWDrGTYM1lJJvsQPIPPX0Dwh1YJyHh
UhlwHtvsk9NgAm3YuFpYBM7U+x/YFxssWg6otNhY8ONrvKvJsI45rqMwYVRGIGWyZDl84dZvINjf
N56CkcxhtxJA6PrznN2A0P0jN/cGgLOfVtObUCisVowWoMJQwBSXZy5m9sgIqMXbgmeqoYNTCAXe
x5JgCArqF5kkUz8VbqqrN/lCQPGbo2+8jyVSCVP6uv2Gxt2w8Tzmy0iB1qMSyrG+2HCIw0+59ho6
oDsrgpB+MtpP6vLyEY14g+U0AszCcecw25q1XeSqi7JfzULyHheaV7DCGWi4RyjjtwHcqETeYQ4P
bj34Wunoxivd9ZgUPeQGckaJ18s8Y9GRNYgOikQVubaTgq+YVpaq1EDrwE7eZ4ar6dm+obv3r9sW
hbuTsrRO2rgCShl9M7urzvh8/vsi5cMTHJR3RNNQvcZdsajMnaxpUmDdFO1FTTESpO4LF+MyDOQh
0ouPgBmoKsbUQgSJuSNlGwZuvzxETkqN3Qrd1RizvWaHrnk6jyPcGu0Nhwm9UQRDW3GKZuAUw7Pz
rc5/DjKWQBkCt2xJZCJ6oQPBaB9V1MTgamgSSbpLhsFtvWFkaw2PBGnp7nqsnyywMumSDRFDIKfK
DAKh/BNyXHF/NjEgaEv99Efk/FrS93c4g2AO4Yr/w+AMNamUaMqMeAQ9/KupeJ0a4dL5wH2zxWBy
bjZ8yIvRjCJgdMvXmQRzJlknkWUxdLT76BT/6fzLx1myMl8cfN/Ea97pdLfObpSy8vpEc3Hqz2uv
ytxA/p42dNTGUzR92DafEVzgbmg0y9C4+Mv6Gn/qMGwzYEy27WF9JE/0wbycXv4Mzol2g+x+EN2r
G3A+V9iVzhznNcBp7zlf6Y/VxzTRy/IqjF04cMmnNdCkZCZCNXwTmE8fYvZHakFiaHryxUo8Yj9L
u85kENy1t6oDKibyfAwi56nL3N55khE1seN4Ztf4Rh2jmqcqBH1e0NWhP2uxm1RBBrp03eq8ju4B
fV5NZBvFnassoz3Jp3QMCpJ9Geb2MA1UcqyEl8NmX7hjFTWOkXWgJA0qEI4pxU1R39G5dPtIcrxE
oqB+BD0GKLZBfQdnTYmZ4+z1WCEMZvWSMvJKWZGsaPtNBxcco00GEud+ZLReUDsA+s6+/hRm/ooZ
TfF0OL8hvyuUOQ3AGDxVA8cBnqUqX8E8ZOGcxUY2ITm0eOl9+U84H5JAua1+DBgjWYBiOMm9+Vm5
jG/ZwJTILySFuqJIA8NlrFog9jypJVj1BLul9lOQgK1ixBNPP4wH/SZ3UWXyi/gpptzJEgaClVUR
wAcqcki6yXfAVAqZG6ue+8A0Js8ovljxuLPyh/NLKxQMORzkWnT0weh83Hts23BUZrMPWh9DMr0s
wMo+2xjdp3q9VzyFgSzbK1B9vCjfADkXgqC3NwbPeR9M1eKitOV+LvrbOHbuUegr2TXB5XIExWl/
3ndO25uQbYkvdVTrTMNdgklOKandwZh2/3ElOa8iiwY1xyO5/z0Ot76br6retzBvGyzY4OCL98tD
KCsJEKgInrWaY7MqYvwfZ0ZSuwGZuIoimsy5jROfVpk7K5LDJ6BlxW6hCZtgdolhnLTIRa1Du4QR
PdYv0a35EmPAKPjEv2sXgz8HeVDdk4MsXiTYuCNI7k6J29qZwaACdxaTCfRDnZVeu17YKYJHH0k8
H2FxBsxGvipO0FeEiQGLp9wxylnWqB9dG3d/FwwTHbkjRO5+WaNFacMGiCgZ22le7BWXlUdv2TDJ
+NHZlXsiI4wWRaiOIDlFqUkVliojb21RYdF9ZkIWezxHQGRuX4576tufJKeBva05k43HMF7XGgq8
0InILWtWhmhsima8hjFAy4BVCXfVxZ/xWbJ+J1HY+QiLW1ALqfQ5L4FlPiGd8pv8crpXLwkmw1Bf
ZpaFaAjS4znMaLFPejjRwYlJ0C1qDY2HP1MX7aC4Vj3dw6xFX3YSZGh8bNHpFsdMRsgWX9AfNpK5
jq/v62/EJ668JkIUw8BNgAwn6sVREsqH5Aq9VbWumxAX3um70p8PCGd0/uIzgl+rCs7riOAmYMPO
NBuPY1vT+KpDaymT0orgnHQVvUFl8MH+1lrlXtE1STxdYCbx0teQpDY1A8QfnPbbcUXKZYaPUhsX
RqddR6CTriVvStHSHYFw95pZwUmq8Fz6PcjK8DpvPuRXrJkcEkmuGoFXdwTF3WvDHJO8LAEVrW6C
5wMtZMPNpNJwl5m5Fiael4BQ29+EwvnOQVYflC9/k28VyAPn9PegBRAlnNwwYUz6aEBdddCQ2scU
yb1la5LXl0DX0GWjI7VvQRPgwR2/YzVNz2NjxPCBoetdtXkKdVi+KbAmCaO0aOEAZGvoi2S3Ml9S
3bZ2rCxaCcZ8+o2sX4l1qY5PUf2jGX3iRK6imZ6G8oi0luiEUEAVzByI1rNxarxOhEk2VAsEXKof
U/1P2QQYF+Ovk+RBIThKmHJjaTaqf+AW8KzPFRo0Y5SNQ8sbjGnTXQruwDbzzxsGkT5sQZism6BD
2uZG1BOAzEPs92mHrkiJZyhaLRPPIQvj+8DJwYdndAUzglBvj3dR9Y8J7wJDI9zRCVKpeyFary0Q
E3UjCumzYc5MiFI7d1XxGLWH5gOhJhAOvsnCWbeiULKWFpBl0B23VV7G7jGWVccI1XoLwm3JOCuq
o9QAwRwIVhIa+uWX5MJ60T05A5TIW4FEILInOOj0JEwzGetilJbFTCnx8n+KYDxoKD9FgX2L7rj4
WVbQJt6kf/H4yIyelo42oU0pGLXA7P/Rf7ZW675fpTci8YGYJKH90K82VDpLMOlwbBO3aAdJmF4m
B+c2Z6EWNVUCOWz9VwoSv9h2Sff+u3S7N7xfl5RZkSYdBCnqzNXhOqLRRk0ljGMiA7BdLe7UxDFo
SqcFILGuxl6vGd9AhiexZDIt07lzs4CGd9YjgNT2RYliBQQUvAqm4GH89WdsvS1DlInFHSKlAz1h
lDGxrteduesR4gRqsq+UHQZ4YK6VY7tUdiGxTecccQw9cViWFW1LGO5zbIG6ajSKnJIJyUh6sRT5
fdtc6HYKVp1nY/C1bPZC+0fTxbspbj9LK6BFq7yF56MYI2nbDrwrUzBdVp/NXQfC2fyq/LV6rLc+
3cuiCyJDZcFQ/SZYwawK/v4lJQIpS17NARL+t9GhuKSPUFBv+MQ6+c+faZFvjombFli90J8Nmg3O
qQht8HGqYT9jJhqaM+pdvLMDsPvf6ZcmzKLMBgvuLJTbkt+UCzban7lsZjkYZJ1JO6H5rPT0aRfh
aJjD9SS7T0RisewsS/RhJRGr4TSm6yiIvuc5sG7Yc6rZK154MNEAi2Llj7Q3IfUPagcoJ/hD+BCG
SQpMsTfgt8T5o6VYrqa8xrNsMLlIpCMU7uQ1i2Y2po05Ruv8pK6x55RXg96gl+qbmr+sWuHGYPxI
5s8UU3SKXsqNIOjAPYLnnDMyOY3ahhAybB9759Wx78zwqsC4XfBRIk3cxqkLh8s/r54CfWHhSoy7
Qv8QyLo4fbH63uiI0sBSF52rDve5/TooN/EqW1zBrXOEw9061Vzg4ROzGVHVRaPu4+TTLMUQWM4j
DE4lI2SHlMyELE522YSPvSm51U7XCjYIkTQWxcYAXf4pGg1LU2YRRYDZekzQ858Xzxgsihll3vk9
OV0rC28DBwOBWBfpSVJ4WKZVMdJsDhrkuBwlcjuUx4XP50EEASagwD/HA4RQZNE5daOtqXaauuC5
huKu9Xp5dl71R8NH//U+D8h35O2lYQqhYBtI7r2IwUCr5YyAxDCQ1m1ukytWAYVA+aG6Ni+j18pP
H2QGURCZtFT0LSI2jrW0TwZG9WpmVkTBakbflAMzVdmlvUsu9VvEeFcPpV4P+Y2UNo6p2vF9egzK
mZI0tKM51gHa+svi2jv1UF+NhxGVc/UjZlZfSqU8jaSBe0RDjRRaM1Wb8IUEGU3Hrm/rJRinqz+3
DADXC/goqNSTop26C/C32ZA+hNuRoOLR1MleU2teEZQJ9F3sgWXpVbtATBu3tf2qPUo09XQxQQSs
Y8Icu7Kxk9y5poNj9ROBRzR5U7D6LPSqBGaAa2BX7ahfSZ59zNc53rtjOM6vVAdTTwf00AXavscI
6f4w7eKD/KZm54uDwY6ZSPsjpYLyce78ZZZR6b0KH0TFZOD1hwOmlSX0p+b7NMu8u1PDhat6A8Wd
ux5ecpYv9QyyiqXFkMjD9Av0RV66y5AadTUUIRo7HZFQ+StNgAxiHB1sk5aBujq+uMpqU6ukobIE
rY65OZVHhge9up8ziWUWXN32EQ53vSS63s0VemADfd5lufuHWsjyjeT673icTy0Zw0NbMgrsCJqu
OX+57eikRTTCW5PuQ8yZaDPM65JxgPEgjJADTJ24CCzTBBEg+/smLODUqWMkuVKhrOLOyh8rvGrn
/fmzJYPg7BQi4o4RlmEVpO1DM70u9qEgP85DnDjbvBicoi9DssTTCozwZvZXH+b3lpFmWVdyohSV
afL2UPFYnKZ3DlkxZxlYgzVfkLB19UG/G9M4GGjqmmXvaRgMX8fo8a0REsUIO8xstdylbEHjqO3m
JfHDpXbV+h99amUPO96M8b+N15ko6qYVWQGYsfxi9RnXhZs8J569LzHjxY12jidZed5Mc4gGV3Kc
VXGU5vVvxCkwPNUtEQa+bVBoX+1iMHNKJOT9Lx6O8yXXguhlSgGXJZd1fil9c/AWk/8+d8jDfhqU
PIvqYFI+5yaLMuV7jPL2lsnyzPm9pIU8GnfrGNPQhGjVxnaBXHpesXJx4xd0j+YFd1VlHBgn7hgP
x9066WiMnUGguU2AAnXPQntz4fVwGVh7Qo3kmzQhJtFHPkpLalMZlwoC9j4e3r+Sw3oIPyXXcNEP
1VOyk/lETL3PHE2DMzVLHDl9QZ0qiAodA4p7pCNAxwEvs1Se7DEr3WxVcQwtvdzNmS0jyOAvIn55
OSOEcatpTPESD8jwnC0Ps3ppKBfdLOvlFtpTlQ1EYe+Dk6YwqsxWlBhY02UyfIRbd8lo+mlYSsz2
yX33W5wNDqctuaLOqtYkNWrUWsx6wDDtap9+MZffrRnJTpbOFJ7sDRx3EzX1FGEKJsSKB0y3ppWP
hOOn88ZKeLhRPGCCYFeDn8cZD7iaWZaVONxDE7mNhRGYu2U6hPrsKoqs5PukxO/P8r2BcZbE1tMK
NUQAG3ek8ElgXmkWesnb79E+usB94BuxWz4kpasHmU/vZUdBrCVv8JxpWcK11x2QroIYt39uteKK
aMWzo40Se/w/tOQNh9MSoweby9xCTAP9o5hK3h+iPSsgWK7/pn/n94vx5IRvtpDTkgxULRgwCrgu
QNIMVUIFSkB81uKSXTtu5FV3SLbv4p/j63nVEZ7tDS5nWRy9JbHdMe0swQLgvNCx3cGncYdV1lgh
ttIbKM6MqJjQuaDKvca7jnVNZ4iXehbaF70+sC+1g/mafl3f2yjJKyvn01h4NGOsBjCtJYjin0uD
uNDh/AqKzzdFuQKOH9p5mO3eeJpNRupxLbM60Ps0KO3Jn2XsJ+I9+heBz560UVKgJQAGa2p3Vfus
Jd9n5bOivzMl8Gep3lA4I6K0GXLSDCUuUUsSRT+sPJQcKvHZfYPgTEfbNBqG6AKCdoHS/QRB4jQ/
nt8N8bkFfzoBpROLUnP2ARN9rM4uciyW55jun3h4dD0lMEwstyXzE4W7v4HjzIQC3wlJYcA5VXOX
hzYyNjJ6XlW4/xsM3jaMrZKpMzCMr/YTCGPMQPWzYLyyrsPGnxsvetVQHRn5MlMrw+Vsw9g06Vgr
aR2oleOV6m0B/gFrvbVlNkioFhv5OMOg5Grf2AlOEE3Xi5K0bqWNj6si0wyZOJwt0JssKpy8gIJf
lFCHX+k948HpD/mvMXL7QPVS1C247yeZ+32wNuJxBkLVZqqkCsTL1da1wPZEZJPLTuJ0HAT/WEFJ
xmw6DTTEfFKeosfsW3HbuY0X70avRsD4MfqLJLJw11DQCs5jwzyt0orLxWiMFtoR9c4urv5J6ye7
kFUwiXVfR882RSf6ab1UTxRS55g4xrqPTeqawx7dpyitU37mjaf/KsygucYsQORNZNovXtQNNKcv
NR2qqCaAnhYvui1WD+/vgDE1zZf23hjcBU2hWNd3J71+b+YGl9MXgxhEgcmHN3dZ5L+5a0f4HtZT
evs3USZxiOENjtcdUAKF6thCPQnKaQsnOYDHAGkGJXObIbk2qbmb5zl3QacAhzy5DfVGklQXmtDN
D+AungITQixlwQ+I+u/Ocm/Lekdl3+dunY60dWss2EdKbovqbjAlDwrZ97kbp5pGc0w0ZibpvtEb
tyAyviHxKTAslsBjHON8HjRHPbfaFFAJJ/enxdW87rZ7zp7VW+wSXFI/LVzVA03zIX7nsJjfurgB
5q43kDAuQ5+WdZAN0bMx1gF45S60cfTP39rCJdzAcDdcUsFIzkzlk/ozDa/qRhLjlH2fu8lUGmXo
b8H3a+Uuix6t9um//X7uBhv6pc+NiamYNruWfaHHD+cBhMZ2s0CcLdJoa+RzCIBO+0TzG2L+0Pr/
uEac2UnWbrJrdkyc/nvlXC/x9/8kgsMF1NK2pHrt4Pt186nJ9iS9XmqJKy5ZJb40wYH7aoCUEDc8
vRk6N5/vbMM9L4VEkxzOmGjraIGPkklh/yDpV0M2JVLsv8J7RXEAmwLGR/1pmaPAgskQ3aJWPmj2
mWdgjCOegH/D0SZcsQ0aJ86s272KQldm/D/PqFkJq0/2kH9gzVB/oNomk+qkuci20yqhag2Ryui5
VJx9V8bB+W0R3mJbDE6QqmtpajYNBAFfCZobs8Uf6rX2k3L9hAQYWLPattiRekIfVeVYuyhUiZt2
lozLT/jK3f4Q7jbowiQushbCssggawMwm32fetrTcG16aRD/nCq/L73z4ou0EvPiLPRwUYw94rPr
gzKreaQBVNdbjFMf3dR5+U8I/DgIsLkNtrIAwYKiVId3z/llF81GAso5AaOD222Z8f08BLXncO2M
V+Wkea0lWSlmxfg4yxaH05PJpPaKBmisVLkk+zyc5kOcGDQYizIFAXCHCg4V7l5vLHcxioEkroLo
Ike5CDHZ1GQNXQC8kVWJBarppQ6Wy3h0J3IxFihkT300lAcoxQ0Hz8K0kgvN/cDQbizxFvvEADuJ
pmEmG3sZD79M3YsO+kHByG6Nojc2u4eB2b2XRYWH5HY176pB0dIVBrm9cfLHjDy+WyuPROJ2M0fj
FO4VfL8GGayZBCGRscmdlNfxInDnecL0kCmasWrJZ/h19IWZ5PaQXUR9wBoj5e8OwVk+kon9fRNP
cpY4GcsQgLnS35jz5Fr69OX8somsPqtid1Aa4KAmh/19A9ESDX1DMFLgbS69vL0yELKlsgmjIl3H
q/cNhXO6RiWLVYR86kCJ0LWKuLTbX6sox+yxeiac2MFr2Avqbyi9hbfoFptzyDAlY7LzvEPI5GFo
PC1QD5ZPbzrNVVHhLK+xE+zZkaice5Yk5UIUGwtq9Lt4vRukFYNMy07M1mYtObtRDWmu5xrWEh31
2iWLR6Nu380Xd3rpLlpkuBbJyfofK4gBfBRtwRbYvY91BLPIKMhiQRk9v6C6DbzYe4SiL3rLRdUP
Yk0fyqhhtKJuImxnGZTPYWTw2whVsGPaPv1k76p9Ab/H3Nt74rOxINLXPTMNpyv6hseZDs1Rhv/H
2nc1x41r3f4iVpFgfmXoVreygyz7hWVrLII5x19/FzR1Rmw0vsbIc6tOeHBVLwHc2NjYYa3E6Xpk
o7swMr3xZtiPV82LXezzT2VY7qUDzjJAbkPn3rCTgS2wC5snI1yvEr8LYuZ2/4Xqidgg31fHOZFc
mdXCoBPuGaPypmyXdJIHibBgsf1enA9xZiuZtA4vQu0zFETHyos/zcF8GO+T0A2TG4raPPXrn/CR
O1mtXOy+3hfHOZa4cwY3Y9CQlKzVwB2+jrIBmf/Deb1jcA4kJdaUJhHMHx0xxZ2OSkx/lRieG4L2
xa++NLskSPf5Vxlztuy7cY4kypLSnRRY5dIUh8RIPINUwZ84//eVca6kgfJSvjZs95SHMbuH7KBn
Nj8uY/wf3uMfEH6oMq/nJtIVBkL9ufLUJ+UX63LOvYwGdoFK1n+0CZuLNBRjMhWiM3eFyqM57sbl
RxLt/mRVGM1yVRdDbmccBeMQx+pQ4lSNzzMNWON2gfgJiUjnX43pMBs7c1HvcHzdBzQqq1J0gIss
5botD4N9KGwQL76mUysxCmFYvIHitq+2JkpzF9/L2LPho/EKgkyoycniQRkM53SpESmdYbGvVN1P
ycOY/Cym1VPsL2WUo5Jx3aRfLn8y4XnarItzuqipzr1mAzBa9XDIlau2/6PuE3BC/c8qdPY3bKIp
Jy6ryVyxd8pVH7TdgdkFi+fHHExe/zJIFCant6Cc+8UzcybTCFDkbIuge+oPOUbG8m8vIKF2/Mjr
Ppe+rA9ECso53kmtxrWYYZDgYMyL1B+eKN4uUWD7Tnul0kBxP49Pup/KW3SFl+dmjzl3nGRdro3s
5EW3VL95e7lgbNp271j8KO+3EacTNnicH27jXEtjhjfvmid7Fx+NYH5lV3XpSzu7hbHdBotzyFY/
RLAfYC3Hyboeb/AqC0e/ADEyCTQ8MeRsoWL3/A7J5/wbVHoT5EIQi7xOIcGLBuRWO/L8d6glNRvJ
x+NTWlZFGLvMm61qO/UpO1J0yteLB+lkjGTpstZP0ZONbM6GwXmZPFarOo6Bh86N/ob5szhM/CH3
TdNrDuRG3qorheT8zGq1UPxiJ6O8WeyAxeeKP/r9a0O8yCtAkSuLX4Ux0OYLck6nnUBz56x4JcYG
WBG6330PppxUNlQpQ+G8TL5YSTm3WFa/tDeG8jk1x8+zTKPz/9g81oIPygftTA4l7jtNG1j2ihJP
fX3bPIRZ9mNFULRnT2zZkRPfCu+A3OkGDb1GjQahuE0jf+1sr9ODy/eOcONAgoYBdTwMsabTO6Gb
omypY2xcFJc7EH56aqrd0kVSORMnG99h+DCrhbJ6uaSAAbOnFh3Z8IJz6L7XU4DgewqwnV4sHShj
Xv4sLNmAcrGCRm1tHCIcL6jcgYD81YXgbZYX3uIe/tMm2vw5pkM+QvEW2R0n8xzzc6xlfvJRoXXk
dzAB/c+X4ktrU1LTvOqxmjl1PC39XBmyCQKJLdjcUR26CUIb7KoeTC9vA/XVQGdXsVcPahw6rqf5
f3+m3L+8e1Lj4A6vrjRqR5hxOD/SL8TPrsGGF7JqwoI/Ao9qJZA1w0ghuQAhUqjTR+xeGY5tvmNv
atxiSBusn8CDk30hQfpDFlLKrJGPDDD8CjEW7C5Jj8bwyS2f0ZDjtVTG8CPD4XwGhtcsRWF2ko/V
c+ckhxHBJXReu7u60q8ufzqhf9rYJOc9KmNJSmXENqbF6OlRUKGqeBlBYpN8LriNJ7WPWH6gw9xH
sX51BjMgxu//BsI5igaD2MbCPo1uvKbj7GnkMVMSmZkLwqdtvtTmDMCpqnicQYofptA5Ix7JPQsE
Wpjg8hsXI7X/H1K0NmcLq21MmtEgi9/ENhghSrC6K6OMUEWUggCxE0a2VMylgZePs4Jm1fo+SXSU
tH4UIHJ7UrzOr/bRTf4ELclvGLFCa3vkSwa4BKa3BeXFZhK1gdJMYtZhFU0hTP5hLGT6jjIIzizU
KR6UYcK6svmrkaoeHb5ftjtReItF2KwdE+TGKDye3r4LtVo0MFrw6bnvDl791uKd+Ea/n0OTNQGG
EkD2J3NX4gkgZxBR0Sy2TrFrGlkLby0qjyRH01T9or2Nuj0+pDeCdQcsSX4kyw0LjvIJNmcmqT33
Leg8WOXz0Sx8zXwsc8n6BL5vC0G40n1UGanRTFheHkd+bR4QPnm5W3tOK7E+GRBnGm2eaVDvwlpA
l/CQquMx6mLf7I2wKDuJ35BBccFFlZRNmllYU2Pre1pRf3D2y/C8OI8S2xCb+z/GSJj/2qQHitac
q0rFmtqX9YXR33Xoy4v3zXOVeOqOqZHLrkSJRRD2F20QrRhMyMYERKt8MNU7Mz2S7OvlVckWxf6E
DYTmtANxoQ8TOmu0U7S70R0lsa0QAcycjCcN9Ko8bQFoVVedGvCxtDaf4sw8gBxVYgLMDZydWtBh
gXTRArkjP7+vTkqa9y0cUdsRyIPnnrG4Xt60vu2EZP71BzsGlhAQvDuGDbry0x1rqVVZNLMRGqEj
c4Zznav9ZQThcjYIzOI336RT4qUgsYNnb3U7QyyKWuhybe+jNLoucyIJIITHx9AcEKji25wN60Bz
GJHzALBFW65j6H8s88+UOKgFDLvLyxLlYqDcbmNQ1MZjyuGbG5QxLegIGtwwPTBPPl/1Xhe4e9bz
/AdZZPSnqKDyBTf+OXsA6KM1e0rjJpyyY9bc5OmhKiUddSK7BouYAep913Uw/336lebBrpJ6Tpow
zewXPBM/D72sx0EAgQkcAqpg3QFBAd8GhaYiG6OcpAjX7qA7n13lcPmLCL49BKfx665pgxmVb2Io
hjyKdLcHa1TXHzT6JZ2qMFcPsyV5OQnWwcbAQHHpGrbjvuUNNgbt1gQmZmEdjR4HhqIF/eyGl5ci
CrJgUoTtl4U5a4e7uU0lzvqmhpIIQqziKdpTdOzEj9bBupl9stNeMZaPevGHOYPw6jyB5S7tOS6W
Lq0Aa91qLy2blP81Hi3Pema8Nn8wgQZ2Eoicv/3vmdSMWs/g17FjVDXVXw3x10TSOXhuD6COdhgp
n4v5F4c3affttsEoNKgM7aB0rtL1l2J/rmwZGa8Mh/37xh6I1uuYfwQOyF1f0lr1Kr06DnUKbTey
k9gFu/5P7wZE3mBEUUHrBIVefqoHamGzTpK0DPND+VCCwV5XQZowBeNd7Zc+USV2yE49DweGDbge
C7L3qC2dLm2e7WU2KSnDpQypcdt0QSaLrQQQoBEHfaDG1CRBj3IK0RdmbS4VxaTX/E2xj6726FiS
G0hQIADPBPwCOtAwCOWY3GmqdVKb6Qz2+AlEv+0hfVg6jxFSNcH4qr/aPysQicviX0H68BSUO0uY
9kmjegEoPcxGqA++GuZBdKheqHoguzKUT3QIvMYJpMUFxD361TXkAKqwMr0+AENDG2KcKdD2jP9l
ynxo1f+7C0pwGeLe0HBxsKsQhCwsCNicgYpmtOvoWqJQ1x/M68IfPfORXjFm3I+KpKEt1MX7CRbz
xh3LH4Fs6BZVq6wSffPdLq3Gb9DOkwR5goTRCQZf4nQcUOqtBTC6sD30n9cr66G+bgLLY6wh3fWg
erIcFTNB7qSBsQe8EIyj1ARp1OkG6k3iVMUCJ6KTT0SfvKz/PpmJp0QvVn+oTJkoxfmpg8AO9GIs
C6Q2zpkfidWxp4g/YYVkPw0jOnkDqnx8cvoEhN/FCeMz7OSVYWprvpEp3uw6fjx8eEDwFIV7nBWV
U8z2AJRysXbp2Pp6ZAaX3a5wt9AWaYIGHSeM/zh2UqCV3nXKULGvHNp7ZXLbFj//BMNG+xLDgfrR
qQEoKi3XZoABWOoxgdop3ZW95PY4D1ywU+Y7BPe21DSl001FKcMs6/00d3ZTVktcLXNqp2Z8CsGZ
sRm3ubWkgBjtr9MaJlnqxfMxMYiXZne6dW1Gf13eNtma2L9vHI+br2o19QCEdv11Sor9qMtYPmQQ
zDo2EOsU95WuuWXYuOZewzQSGWVquoLLAvvmsh4z8Pyd85BNyKpCNYrdUNmhVX8pUPSqenSkz7uI
3sX9j7wIjSbfJ9p4MFItmMb86+V9FHhw0CMzlim0wzPCZG6VTbKotaHiL0gP9K8ajW6qHoBC7oEx
gDuuL0ET7ekWjYuZImXup8p9uxwXaHcWYfaDBhoYG6dgOLA+N1PGVidD5G6o0VqgV52lVWisENa4
JpkkoSLwEQgwIFymgejNPUvujYvtJuqAcTEj+7YoYNgvfdpJuMYFGGAyBxUkwSMNOVjuG3W5Ya49
m4nLlvtBO9RZhISeBEOwTycY3JdB1TCH9BownAFz0PpvM5Mk0wRRCuijofmEMIHgPybv6dYictsU
TaNW5o0QHykDjCJQb7zOr4cg8uYftYdHtFTcWXCpQ7oeve0WtNFNtHRyFuCqCrHqZaxCrd9nlqeB
rge9IT7kQdUXNEtNILv/o56GU1Qu9oQyrtkYBKjpYXgi6K80Q/qT8cymYeRb4eVzJTKQ7RK5mHOy
29xtV4Dp/eS17bfJ/IvKHonnkcrJgvgmjdHUlhpUalU4ztd9+XXRv6jG3dg9lPWdGUuMUZAyPwXj
bKXVqyGZ2O4hOJlBdgS6XtbnbpeBva/v/qhj4hSQvyMdOqnwsnATj9Hj37IL+bXK2pegN577qyR4
ER6GzRczuAtzAY+WljGj7MIx8bqfGfSNmAxJjiQsJiA0sBlmwfRN1mrATjF3T2/PgsG8wOZOs1MM
XdQFYK0a1Czpddl+Ah1l1lCJoxd4Exx1pBd1pExAjs8ZJPRqW9ONK6Tozb9W5WaVlQBEv28S9sRH
2IRaFHemK7ywZpeNQVQYDxvV783HZ/d0+ArbgpYo49vj+82nrGi1BU0ToZZXuge60LtqNe8qsko2
SvBBTnC4D2JCxrhda4bTBDq0F5z1aNH5uhw/fk2d4HBXiNZC/DkvgLMMUaCPD5Wy7i1D1mfLrJYz
L9NSDRbHMg1E/o3mTBaBPqmK3OhNs8CqMfQIhsfEt+KAfoJFS9mMROdoi8i/NfJ+dnISAVH9UYMm
5jUnaMD29B1YlHzFt2/76Ft6p0FpT1bVEF0rJ8ici8on1UlHtlbTcx4b9JejLS/z21BZfAdTCVmw
/JIW9kTWstlfnfNSWdkMY18Ak+yjPcs9Z9eMWyy+ie4REkAgJvpEoDx1+XIROeOTlXK+quv6ilKG
ij5L84URaUbomENy7e9pGZmPElw0J3DckcjNtSocExV0VN+Og/rcoRMG3PPgVnLGPJT31p/n1vQT
PO5o1JNjZhlb3nKsvzTH6JD4EKN0972PcPSw/Nfd5AKtJWtz9MEADqwfNdIlIJTF5N9Tg9YKEG6D
tVDiYQSxASYxEfogjQdFHD6X1xVuRqNEQ1kphiJaY/p9+ls1JGUE8WkA+4KGPhHI5fE1btIM0PBt
UBVhQkJF6EK4yMWUqXW/+taOHlX0Y0k2UnQFWNBlQlVBh8wmX8ECK6RdF03ECs1V+glUTkZg2f1H
NcuxaybuGOScAIQZaM44XGUCk2ROmzDXO0/VftSaGqz0SnLCBGuxNCyGiR2Cj5ovkehFRHWoujfY
Pa3ynun3PKBBfbUezWPzQIJ/MX0p8NQW8nbIkDuMLIW/3+rFnTqwkjboOfRq3U9+EnSBpeCzH7pj
cWC9HI0k/hf4rhNE7lhnSwzNuQE7GbetX/S7pm8823ouPqpgiy92gsN9MbtdFbT1A6dyXDBTk+gh
su2P294JBneG3TXuoDoAjAxsscsQJO0fPFtPEOzTQE3V164zmN3Rylo9J0sfatWRfBEBxSo4by1c
1q6OMgkS5KcgjbNg0KEoGvD0xD/tJoh/ajvDxzjYW1OA7dt5UMa31YHlyWVPFpHJo84FXILuaNCV
nWIvGmJ8x4RsUTrGEITXq8dubSUVO1FyA0mVdxDO5owhje26BIh6NHf1ZxqMXnagV/mjnINT4GZP
oLi9TDCNHke0asKiH/yFXi36i2p/uuwnZBic2aH/oE/rBhgYfPCKaj/0rlfmwWUQQdUEVrHZNM70
TGUomn4ECnRroBAK/Ue817/N0Ex4tfd6uFyNaQDFwkriBMUGgRlgloZi5AGnBlEOkxpPcd2gR7lF
e23klamkMCgYEmQre4fgwqfSmmei6FhZF2aftJc5sHf6FQ2cm8H1oEjtG1cJJkmz+yi8vKWypXG2
bvTKbJdgZAOX3Xc7/aIqkuey2C7e18WZeddbBcur4YuVD3kSYNLZS6fD5TWI3DeBijYk55mQNh/a
p6OZ5oXVNGhsbX/gUtlPM72Z0FNmNpK3sSD+g0b1P0h8SA8t0KGlA5BUJAMnG3M9P5To2VWuE93e
z1RGZ8jMmXuznMBxdqeTuDLbvMWh6i0w/BMfzyRvMTpvQbzULBKXJDSFzeI4E4zNuVyjBotLqumu
X7qwVmU1njeJHX5FyEgaOlTuWMchd4AjPQf72mw0CGjHG/ZKQNcSONfk/SmixaABxnQhWIAaK39k
6ZCMeQqPhMUs3tr0XuV4l61OiAAlI4gwg6ACioGnTiFfzWXN2HZFy71DH0yZVQvoY1n0g8IipD3x
2ueTg0YHtXFzWWDWj2CymigEyFTw1vqM1o1NkuWvYOJV8115BxIMqIvKpB1Fjysbeqk2saHBgFVy
HwsXc+ZoEcHZPZYHewdRzDA5TAEo8v4FiZxgO0/AuO0cMnXK9F7FhU9/xuSGKMHlzyVdDZf3KTBa
oCw2W42f3aHwveuvQDUTMDWJfC8r1wpO7nY1fNd4NNJ4XqgOd26rfoZ+e0zptODbzn/EpcT7CTzs
CRTnJPIkiSAsrTWhUT7Q/sos/jJjCYQolWFrloFuPBQTHFQcT209MSNHWyycJlp5xrHexY/soc00
x1mK+m+JsvheNrnFvgjnLODO0YPF6JDO+zCiRI3LFX3WIZpPvTG/XTHlrVjHIrlJxmNrXqe5JOoU
XCQngMxGNylIN1pLWpUAjOuHuXtwzB1ND/bHSTz1ExT2QTco1eJqRREDBerjftx8nZSd8XEKMbwI
IZ6LAh6aIM5ojvp47CuLnaYO/201dAhHu7rZXT5SIsvbgPBMR+DyMEg+ACDPfiwmGBFBhCijDBSV
Ibcr4emOMEhCOrR3sGM7pzcstVTszRC6WRWF4bGmYFmSR+R4TyC5ixBt4sQETQk8+9cFFKuLlxJv
bq+MoxGysSAX8xntbnohuW+8dDeQrwtkzJYiZ7jdWS4qy3HPozgL9zFDn9Up7qnsxSv0htBUg6gO
RJbPSUuUMQGVYGI3oX7fPMXX2lWPQfYC81WQZ4kD2YtKFLjbuPNRKYTW1DkfQLQiLZ7ULgtv6UP5
4F4z/5Hsu10PPjUG6i/Xqsx/CHcRXFkI20H3jlVyB61ba2LEDp7CXeZp2pcslt0pglQFkzUD0Sh6
SNEvxt2Q0AomdpYgQGufmeYTut+Q8jSCN7aeP+NQ1oFnwQPjZYpOT25FSAXlcV10TQiKxucsAl4O
EuDLp1q0a1sM7iU3GqWZmhYw4uyQ93fZKHvqiACg/sg6uzHYgdTV6WcpBgWTaERBEL03jjEEzkAZ
ggrk3Xx8mzk55ntpmlj0nbaQXHCBh0OhjUgCssc2Zvs+GRYmhNJd/m0+Zl8cihy87AS/5fj4y2sL
yYUbyzSrEXRqm7AO0kN2Fx07L/vR3DGGlCS00qC+XiDOyGKp0u+u0t/GCKEp4hm/TMmbRZRpsHFx
I+oG6d15vahFwavXkroNZz15HC2EOwMJE6f0C1IE5fyrrqE0qhmeisnllgyvl81JlH7FSAcY35kE
FWYIuNih66M+67OmhQOfQMedBy4e6L9df/btYx4isFU9+4sEk3lofvNRVceUNJ6EENrm/Gc5DJMx
VNXfmGwaLA36axAgH/q9EiiSd5PgUcikKVnjGtqjzxaY6Cr4s1QXPCDznaqOnqL5WXKnrPeFW3jt
eHV5bTI07nJy5zRxSQU0R72fmtnvnbsUgiZp5qnWIZGJegnO6snauI2sl2aywLHWYpaTHJaKHKZI
Nr0nCJVPINifsA2HstEZbYgohVHx1DzhAvGXOPM6YoTlIFPbkW0e5z973IaWWwGrK38NBfWqwnNw
EDC9YJVgtnIkts9cJWeGJ0vjXGldJ+vUKfhWU5l6i3q76JNHrc63yo/TWr4pRqJVjwXpZwafzbk2
x3XShcP8pYn3rvN02eoEoR5TpPzn97mPROIuafsOv19VD3W3n9fbnkoeGSJTY7NzGJSxNQd6Z6d2
sLRKsvZD0YW5db+0GHlMJBebaA0IqlAAwtQKHBJ372jFVChlWnWhFd82c+VZ0b1Cf398nyzMYUCw
Hc3dZzKQa2pGWWyC9NYyr110TyzOYRkl30IUuzlbEM6swM7flQ0BCEh6bv4u0tm3I/hzsiAJZIVd
0fHcgnG7Vq2NY08ZwIzlKqK35Ml0vCq6VZTPH945tKhhWgYdx0jZ8MGa61Kn6zok/AtYmF54ernX
hsfLGAITc4mDxgwLyVYXLWu8iYHsBFckatRQ20k/5Xh/fRwAnx6DECAkxp3LbRalGJJouxwpG5Ci
RlA/+3n59wX+y8UUEUQWLWg/GXzvSkPKwo11FONW+2tqPKwjtN3U+yxJ/ZQcF0dGNSiCw+sATwQD
skzojzvdL2IOaPOmqFFEKrlNh2cVNBZIa+zjDtqt6eRFqWwgS3BG8V10mAHUmSDpyCF2I/Kd8zCy
dPGTMvhV23iGs7u8iecYhsoOqMo6gFjC+HRVdKZYg1Ww+7pFmdufs85b/2DYHiiobLMaEpuU48Ke
ia4g5SB5C4F145FJZzF+h/5I7gkmWcGFur+8KME7+RSPiwv0UZlIgtYg1pZW4p087GOM9quDtx5Z
iisOiCSOZ17m9HIDIAYs0LRvoNmJD+MTbVI7rUCMpRbrbQTmy2zW721cqoOM5EH4wVycWzbxY8Ac
Tz9Y3JqqMWaYHEmjYW+ChMax0L0jo4hhn/18Pe8o3BUHAfcY0r6IU6mi7AYbRLyoLfWPCZqODQIS
8wPJv1z+Zueule3gOyLnjgjGzTLaY11JGf1USvuwZLNnZIcuUz2QmEr6IMTf6x2NuzW0RNHwagTa
0P1qhy6YUcuKkRW36z85X5tlcU7QKo3cGBsAjeYns/mGiXFPlUX4MpNgnmsTNLaTikpChI/lJO6+
7j9jwDaIo5fL30eQ9jz9QJynUGLb7YjDTOKgP+cP84EJSTuswejVudd8etXfxsF/XBqfOjaryJmM
FaDpCgoapgpZ1zt3CC6v7fwqNFT0wqEhAUoZGLLlbM+pjRbmjsl3TUMVtXEDS3n+bwicvSU9Juvn
HoPvRrF8oh0Sqa5MYkBkBcgh2BhMZzMKZ+mXcqiL0kBnj1re9cPkdTM63GXCOmIQxCbseSfoRLAL
Gy3aCrhZqtpLxpsGtOuoZ17eLBkIt1nR2JhZPQEEUmKePfoxY+nOry6DCAJHfHRIzP5vKdzJzNFO
6mAyBYEjWKwxdVju+uvopmw95dZid4QqibiFRrbB409pneOSb4CXd8e2C7pOYmLCXUObCN7eyL7p
/KCmQWgcLxF+vy7vK0h+mi+W5l/eM7bx/K1gbiDYEjeOpk/yqKocQJRWvtOGO0xfh6pzZdXfLuPI
lsL+fYPTVX1h6BTz9I66n5Wv5qwgdfD9MoZsLZyRQe9tWtoKGDZGuQz1MJHFT+vUq1fZsKJ4NUxV
2tJVDOtywY9N1naxY7QIjblf3mg7xStALF7sjYO2R0uS4ff70v94uhfWbb2DchFQotKiK1OAFtG3
Wg/SUjZVLTTnDQAXhyyYVrO0CgC6BaLCKvbjeXf5Cwnq41iDje50pMrRZ8JH3EU91NFgAcIwqymg
+vzs9njMj3qlKr5mFb+6dXD9WndeMGRYYvJgUCNJEUz47cAlgBl/PMJBDHRqiYpCy7RN8YZpl/TK
jrIwU+awrRSJbxA6IwtpSUiuEYgy8bnsqRmLeBmQO8+1oMYQRYrBF10N09yz99UOtOK2DJF9H/4s
bxE5+1d6O6sR4OF1ttd2OibVoy9lijzkHFZBuZ9Tr/24qKahbhE5h1u3UblmKxDH6TpPdjGcriwf
KN5HC62ZLK2h4xY8/V5EKxcdfMRN2L90r9G+BiWxrvpoCe3D5SY9lmN42UZF9oHM6j94/DFbuiHp
XOBp3bEkflrdVYrE6bJtOftQGwjuoLnVOJO0QGvFvOzqJPcGcj03uq8V0U1CJE9qkVMEbwEe5njD
qGfjGm7rqnNC8YmyaAhi9ALrqWdZv/JZsiaR87DYcTKRfEC8wh0rA5pxdIDad5iVv+fk2yKbbBbu
2eb3OeO2xjSJlR6/P9WtH5XNa9c8uetjXYNwvpolt5XorWSj/RhUGQ4qUmeTwcWYxZiBQj9AsjyT
erh3C/dItPSxX4fDSuitmijeYMUS0xPaug2SEySkwDsDqcNTW4dmmD4QZuuthtIX6MqMkO5cP24P
SH9hRFNaCmaHh7dEGzQQrHYBLho+Z5jrVpyv7ADX0CFAdQacJ6Az9/MlHC2vkM6MiIwEndzwihgI
xOZyht/qjTbFKT7ikq9/daT9RoikGiQ6vUgQMxInNEedNQZ0M+4PrUNTEQoJuzS7z01zF2my7yRc
xzsK3xmQR6qb0AkofRM42jHalyh6ZX4Xs9JovYRLwLioZV9LgIrsna5COQt5l7ObK2qUOJ2GFe1y
U3e3Ov2XqbNkF7QYwwJDjEYwes8nqCCWYk71SuD9Bg8WmH6hbw3J5XV0BQ/FbpLsXpbbEXwzplaF
vB9ojBFPsX/fxIZ6HClWFWE3V3ITozYyz37nSm594bo2GJz7mEECjWIPswuqXuVrfTODE+TyxSGG
gJ4T8qLws/xFlSrTROiCRqWqvVNK57pTcklKSrxR7wjc1WRME9oPBnycLssfRlp/b21wnBqS6Fbg
aVkhVYM4FViQND5/CBYVAzJAaM6I1TKY85us/762UL2ID72ML0i0ZRqebDprRYfWC/tTNl++QYRU
ZSagatAv6+r3SH/6+DfZAnAvtBmilVa5AqAjjzR6SGTvWvECnLc5S3BG8cEk2LWMHlEzCu/rDzJ9
1mXsQ8wsOf+saeC/wI7jFrL4LGuH1kwFFWb8/d2N3QapUu3RObi0MtlNkWVtcTjLyq22qybHxTrU
Q1v85axBKuPwEprVZimc79eNZEFY5SBW1F8gvhm7n7Thd+buq/bjHR6oEG6Q2EfbWlWr2IuSYNP0
wi97BIrtHyRmgIBai4o703V5Um8knMZCK2FWrvNVbz7bzYuafLlsueIv/w8ET+itraOhpAYgFO2p
xhalPUbMZy+eZEQYwk9PCPofWVnirF0l0WOEbYaJ7xKX3oBXbK95rVQagxnQmSGDQIg9hlD+5CMb
JS+qRevRLpJXXv3GxB+hXkAdUKvloSJtyBKey3e4t3foxgTaUddB2QW4Efeyc0/ij6caYGEAADkN
4l2+UIWGiLS2KH7fTlmB5cdE1aCLjrSW9F4ID81bJxE6pcEQwjnInpYkthyKXDNKUv1fQ0S9NvlW
zNeqLfH6gjYanJoNFOcqG+rGpBpi5M9Njz2zGDUpZQ2wBKIFslBGaHRoXIFWCigIz2a83TXB7Heb
tWFMjpr21baue11yWQpNYAPBeQG1cFBhbFKk0KvYcxM0MaoyOVNRvI5C6Psy2DI3Zjattd2DubEN
tXvW+5OE8y8MlIJHAKnzr7KeRtmecSHM5NI4L1UsqEHyzIToClGywETr32XHI4PhTG5RKeacNPZp
qodx3FnNAZ2ilyFEvo3gMsPFjyf9GXUZOlTq2G7LNux1yLHO38bmWKXKlSqbRxQtZYvDmTRK7qXS
rcCJi8Qr7OcCnXFDI9kvURUFunjvq+EebRMEZ5NaB4reBMYSNkuoP//N0G2Dj+ZXnXtzyEZA5DI8
kvVZ6qn59dngxkkFZGMiwbh81tQvhT0H/+lj8WGt2rh2Nk0AKeP0QVnHyXNKWnr0V9raT5ehZOvh
ohCrwHpwC7Uh0eobPTU+oU/0oXZdSaVQDIPhYg0cUtrZ+HKh5mNZp2gYXPVPi3rQGt3Tq93lpYi8
Dx4zDog2kSJDX/Dpp6mzvIOwToelpP3NmBSeOckKaRIIflgL4ht1NtmAsDo81tTUWj2dTBLrFh7V
93XoXPbNMbvSUdOhRUaC+qV1UNI+6PowlmVlZTjcp19b4rRu3KOJM1p9tflUG0NoWruiklxzwm+/
WQ8XhSbQ9phzivUM6rHuj+64RweQJBUmxEDNjjXJINPNPwrG0h5mcwWGrY5PioH+X/CWV5rkfhOi
IKln4n2DARI+4TYtZd8bDVCivt+juB8ktXk3yci3ZSjsu21uOIvExTCoI75L2wRlkgZo+rztU5mg
nijOYeIr/1sMf+mUOC+xMaFxsUtTL026xFfn9EebzL8je93preyRKzw8G0DualgwvzRkCwDLiQaL
MQfDIMlEsRPOR7xIuKLbBw/pc/n2MhlH5F1n1LlV/Tqyy0fbqQ41WrIK/D9KEDtj0QNrMP7A+ND6
Q0w8Sl31rM2Qkl6ZHAuww6rdd9Y3QrtwqUaJexMd1w0KH1/rM+RLFRMo1HzJ+9tFObbl3WBLHLXI
KrYonPNR7HgahgXNkmlV3Zurdui7eZ+OEJIcqr+GaZUsSmTrWzjOB7l4zKPiDrg6W27yutq1ifuY
rrIhURkM54LUPjGbyAaM3TyvdF9gBqeXqZbKMJj5b46tvlRQSkL/VxhF+Z6Q2R8aMNSgM/Djt9x2
x9ifsYEZdS2yq4XBFK9D/WgUf2LM6DvHEwE0I2dNkxScKuagwfugn9Zrl9KfancnjXBEvkDfoHA+
bkb9mxo1PCl0UNf5Xl2Dy7skPCyb3+ec24wWU4je4fcV5XFsb9MmgcK7Z+cfr/RoOkYlEW6oDpr/
OLsqpoEqFnPVzvhjQh262oGbzptKSUQgNK0NDGdaztpMZa7Dcypp5ZXjfhpLf5QNBwu3jGVXDIPl
8fnmO4CsY+6uiNzR5+wNfeaDc+Z1NZPRM9b59x98nw0YdxeMKkXTPKZDwjL9Ubmq7xrHvMgCS7Zz
Qjvb4HAxYaErZZIPWJRh0zzME5rv0AD6cUEnFCbeUXiyQGUpaLxSoCRoYjd+NzoqErokipKshK+P
TSNS0V0BjKX7FRX3TiSxMfHvI9+hogRh4IV46lcmFMj0RVMRddpXsfVQtX/097//Pnfiu9I0m9TR
8JSO811rLNdLITv0gpFA9h3eMbhTXyxJo7kD1gClN23wwd3lp9RTfIt6UGjUnyYI9YVMe00m2C48
oBtgzpzjyh1Gm2JxSwusLrV9c3Cu+3naXT42so/EmfPgdPqoz1gg6T9Z+idXVhaS/D4fYzS6okP4
Cuugdurl2jF2ry4vQLJRbxmxze0VKYuzoI0aDjMmXpNcIQHnxX8wQ8nswIYago5m7LPu3iStBpKV
WIYN7RpvLs3vtgsFvo5CEbvyp7J6Vig69pXaX/R1b8TJE01iTNAlT5dXK4xHN38H2+7taus+SnsX
f0ffz8eonf1YqQM9VcNChfr8hHF3FZSssy0TMhfusguGXjBioK7E+woNhDbuNBKkR+a7Mv6lWGAV
kSUvRRhIxapvzVhgXGP/vlnbZIK4vbCxtnb8rLs7Ml5nMh1PkTWyPnBMpkKJCHWxU4jMokaPWxFB
Qs8atME9NUqCHXYu+QeD8dYqhPkNRFX8edJoPmgVErBF8gyFIJSSM69QX8di9Qa7DqxMk3hZ4a69
A/JV7P9H2pUtx43r0C9SlXaJr1q72/sS28mLKnES7fuur7+HnnvTMq0R53pq8jLlKp0GAYIgCBzU
dd8ruQnAUDzIeHftZVud7vetbjNFqiLPosGTG9AM4wajtO5BAR3h0PPxeTSl5l8aw5pA1Kh786FL
3H28TTWt4BjnFyljPC9yjNwOxvGNl5XyvP/9N6/zQUsrAEZL3TIYoEiEPOinc4ZjfAq82VPAVMtt
6qXZux0kNrs3Sl3WDzHUg9Y0q5aE20h+VariFImzr8qVlSzkIYnHyyjLR2dfSs4qsjm/WR77pkiw
iuZkJ6rfLxyr2LS88yLq8vvN1OktJiKh5c7Nzc4TBvWaRDWxGinhNV/yBGFi4qjIWzFOoK0iuCoD
9Ktxm9XoF/a0RH/ByvUImAAyJiMQzEWwRDO4MNPuAEItO2jMzCpKxe2Wyq5TCbNq4PlG7bUwW1uR
iy//TmV0yVe/oxB6rVlMLGmE+R/RRchLZ9B9uicnEzKVKoYaZgNdya6+0lF0NcPhYrzEpdKrnqDL
x31x6Oc+woHIWIRb/9jKpiSdaWBAA+7i0ZexvBiEF0IeSl6QtmmHdOAT/BMe71k7r5clRklZguc1
jDOsA0wj7+jUlsbdF4YHw5i7EqfpINX4rEgeiggN+oqlj6+fwQBPE8r8wCrIJpyVSa4iRUB/VDU9
B9HPEt1svD6lzc2kImsOrWBMHlutEZN0UZYIOhENR5RrS+hLa1+I7dNiBcG47ymXo8igEKN9ZVjp
ofat0NdAfcf3r5tKoVXIGL8FFig2SytVcV9gOgE2zHyNZ0+7XB7CkRNzbb4Ngdv/Dwiza0K9Wbox
heYHZOjxBASaqZoOffwiXfevoLql1EKRGzr///gU2vNyxmVO3bTvhCWLIVwS5ZaeLVaoouSTc4va
iijXIIyymn7O6lgASCcZfhFGeCFSMjsRQQdVxPdp01uD0t9Govp/c+69F445glutrbOkB24R+kJ3
baquxuMr3DT18/qx1ReV1EvNmFDj0J4iST0I3JCVh8DEk4sQDqkgwdJDscLgEZAr816nOQbODk2P
SJArgwoZYgxVGo5J4dc8+gQeBHO8qv0iiBWBEEOd2sYU+X0hObXGq4vlwTBn7DhOqSTk2EW99hBp
Jy18aHkz0XjqoD9hdXzKiVx1zYTFkmtbJ/cJ4XgCngiMIzBijKzLGxzP6iTbgbR8a6bKXoyC8yi0
eUqDUlvEKE709rE5wEzS20bUsVJzelCaCwVUiuaxbi7QULrvqbf3/hmIUYmxSPOoLFgvKbkU5QsV
3JDG8LtqEaQeJCNyo5TznLJ5O1pJxigoxUukGBIAduLtlD1qw8+pzazOfBRDw2nynCPftr4Iiu5Q
p/yREQ4jPbJFCtDePJdPonE5qoElhLwmah4IExfMkhnluYQz26xtogtWIV8E3c99RW1igHoVJIuU
65AtVWvQatnrdO8MKeYWquQbZqtaidTc7cNQ+/0Qr51hWIe5TGGGDAhECSV/HL8qw6tkOlPHI6Xk
SGMwXlPIwHGhzIDp5F+h7oyNZsUV51jjYTBaMeWuGEeDakU6jdptH1wZMceYN73NarUYvxmp4Wzq
DSBQF3c9gBhM1hV3XyHbUhBaiQyOadSLv3do5qTpo1ahfb2IfK37VcQHKfqUFGcIxqeJXSW2aYty
jXn8UgS3Zuzti7B910ZE+z8ZmCgmqPu2ylUAgKlQE3/XSM13ql30X3LjNJWpFTcP6HmyOah08T+a
8hmVCWuSKkq0WcTK6ToatyiJq3Ldf5Uflt+KLVpodHrZB+RpiglnwlZOw7wDXqjPeBDGMNMAhHWR
4u/DbNvcH7HYdCrmgeaI4AGT9jgbMowwNXg2t+0EzhDM7gyDTJXmCBBz46XpdRPdkOVmQmZpXxIe
DLNBg1hJxpY6AXWQnxo19+MYLGdl6elNcNyH2jxPzxbIEm3J40CUKIUF5qi+NR7j6rcoYBrd+IsY
kbMPxdMP/fsqAmmNKK5BRoILHGq50itl4Dymb37fAF2wBHnED9MOQ9VIp9nAiZYuSLt5CY87elMr
q+8zWqmnNG6HCQdN2iquolxmQe4Z3X2oc9zz9p0KgycI6m5VyMJ4hTKNsr/2i/ZQHCWnv8pBW6ne
Zj8Guz4OV8l96ZFjzQsItghIQDR6hmXcQlAvvRDqMG75arT/IjwRXOVKB60dbfbhTSfd9AorOMYr
LMnc5/oMc5Da2hpGT8giSzE/Y3NnEJaLoRblsgyoqxvzHxmmLfKaD7fv8ysAxiO0pNC6WAJA604g
tM9PwyE4TLbg59544I1J27Rwk45oBpEKLS19v4MMvH9HSVzDcavXIDEwuCyf1ITZkwFPkkhIqYin
PrT06o0SqqDERnL5JriiNdKBozspUmGO9g/avbY2FJi2NMx0woh41Mq+F6dZVEHoctT3DcFsGSA/
KqXfrfZ7Cj+TJF0DMZ4nkTNDIAEITbL6iiz36sLpvdoy5fX3Gb00qMOXzACCVDpmDarfAnJV8BpY
Ni1tDUJXc+U+ZfSTk6QDCOZ3+j0aJU7ZxegQH3lXu7gyeENCtu4/KFYjJoaDI0vJMgAsVWAkSFJC
pupRVS7InNmlfIl/1XiXxLet+bx/Omyu4QqP8a6jZOSdTGsKxfRJWw6L5OnFYR9i66xbi8TYWz30
MswQIpWVfi+YoE0hrd+L5NEcNatvAw7cpkNd4zFmpypdIYsZ8DSQOHmLI1n1F+IatnSqH0NbPPB6
Djb3EwpK0OQgEjCBMB61LeZUbyPUx7TNU4ALo7SA8fGoBb/2l3FbLrRooikMN8cP/XNBJwtZG+Gg
LXPX9CmncnwlPqByRbI/XwauIcQH7zDa6D500ZGpRAeajKNC1XK7FuZLbbwh3ezuy7W5fCsU5vyb
McNWrcQKV696BOHRxVi/TNLXgtdHvtmHspaGURMob1DZTM/ZMrKrY+XVV6YjzTbBPHUMBeMcgH+j
rP+tnSbSR7i12wjMWR0lrB15MF7Le8qkSmw4+NmmU0kaH486+8u4dUidxcNk9feAY9YhPyYCEI9g
XiHXL5lecpqGtn3hH1VpIussgiEhTQ9VqX58SDFWrTpIi6XinCrc8WCK/8oysJbvRQJhc2ZW9KpZ
aT8mcNiTeLEb8Th9plNtvXSMw0DBs7HIC3Bi8U6SLbksrLI87quHu3bUEa8MoplixMgjQMLc1306
FUI9pqOV/BY9Oo+UV+SyvavA+gaPBGoX9hUijvV2MAlUNSXCXdhfJmH/vKSHkFcUtGl2KvhNNQmd
ZB+IB6shSwdBQuhSR11/KDBBprGCtq5/7C8fXZ0PEdIKhlERqWuk6WiEpE5oJoztXputJvX3QWSe
MIyOYrlUEkEBSlB239vWiP1gTq8WZLoskCqUdmOm5QHjVmtL7EtFsQS0ZAX6raznXi/cGe2Q+UvU
JOhniEYUY4WXQ9XJhxYuWpSfxu5WHUIr7HXllIxD9JmDHF1PtNkObCZs4IAAMsoCQjdLdZeK9kAH
BumcxMy2Fs4YzP6PQaXSJzo1qvgyGL+EoWnN+rd9JWzwXtNBN2cQZteXGM0H+m8oAU9b5rf/Mty4
6s++t9Qb49T5oRd/yrrOkIx1jaohTFEGuTLzOw7wIHxKZocjFnX4Hy34jMHYVg5GzTmga6e2naWj
gLbXnBCexiy/ggvfRiNCKargSfP2cXkqo35i5XYCIwSnxIQYPGguKxTV1i8q4UBsViSCJP2PD2Aw
9NAsJKmFaLR0RabTxVxyXfrmpYFBc5RepD3UPFIijlzscacWahF0NGqYctBx3Om6b1Ycd7Dtss+W
yB53uGCOYU7lUn3FIxfhCdsX/CyTPWN4y3wgPO77bffzx0TY827u0PmrT7D8Wfc67dsc8y4XvEVj
7DwNBjVqBfgIsX5NtKslUu2GW27GA6F/X1lcEkl9Ad4NJBgi+WiSsLZKjPENyMh5ktrM16wchciY
nZIrcTCrWK7upSst2ZZdOhyjOLRfO1f1KKdz4cbe/z979Z17EultZyVeKQ9CIQgwijicrEE9Jo1i
acvL/q7lWQITE4MhuWkFAbt2Cr/r0Su3AYYuzY4zYrvmi1INlciAEPOg3Qhd4yVSYmH4tl2iB29f
FI45sOlhQc7npVBhDnllJ8uPpvUmg0fMwMNgYl/k7XoUwMMSmuBExPul/Kkmj/ti8I6lN2ex0vs0
FH2Q0mRG44wunaYZuqgGtVXLxJBf9YIceVcInlDMOZgYi9HUdB/V5cXcoiUi9Eoe1+jGuNB31vwm
9UoqGZXQGuY90J4h81otO4c0mm1gOvMUCE5rGEjgLVaifQ1JPFu6GJ80dfph5u2PXlmcKJ9PWoCW
prY5igmvhopjo2+nzuqnSd2cCSkYKtymHS1NAhtCiJmij4T32vTGdrqzGd78zAooSbSyyUcAIeAI
r2cXd7Wb1m8uFl+7W/zFXtzBr+zQEzkOjKdgxpNoeb6AuBib0BA7Owt0X5pykH/xcrHbV9HzMfZm
Ayv5KhnXm5m2JatX4ik8FB6dmWqiW8Bd3NwLnZKTlttMYa3wmIu2FnfKnFCbSo7dUTrox9lTveTE
I9jfvtCfcWTmit12RR7mA3AUDWPhpwQdkLL2JTIGC0nHi0AYX8Ds7s5Saulm/DXTJY5L4OhPZvQH
en9SFTTJHeieVI121ztpM9r7focHwpwEqCWb456Gpm3hpoa7SH6ocK6mPAhGXwISWIJBbz1ykjqF
dB8Y/pDy5OBZIdtVPs2hIWY062w8zG5kNw+LlfrVIT+aXg3m9c+wmq6vEWyD+UTI0IF1FAkYjECO
UWUR/NzXDMc/KcxlCDYF1n0aWXfTXNshEiFZqH1vxf5uQfpvH4sXirL1Ny3orOK0hI70q+CqOSqH
yUrtCkNN3wjhPvNGtIqsFBqerDxGP0wCqTWgBY2n9KHVEj9QOfc8jtUp9O8rDKXMKgHpKhi2knpJ
bNpzMj4Ggfq8v3L0p+44d4UJEnPYAFlqwPT6BTr/8Aa+WPsIdAd+RMC7DboQDMxNZbaPMaqRqREs
FmInK5pHS0gfqvhmNk+jeo/nFw7cxpQ9HNnIx4JkQsYjAdvCiKYHjSwTNpLsm76Czq8X1a288df0
Q3daZ3HNiyy00pfhSjimTnvYF3ZzOVfgjDsyuzIM8wLg8aw6cdF5U8Q7rzYNYwXBrGeehg1JakA0
gy8GoZVnN4PA2U+be/eMwfYy1qQlRl0BYypuFtTN1aOTlX478prmt2OLFRATmc6C1LZFDCDRFy7o
2JmitBRPt0tQOouSZT4UT7JHJyHyFMVZRZXxTjP4g1qFuttSesSMyVGQrUzlUdRwrEFlQlRp6Ucp
qfHSgtnPGDhS5rWdgwKZY3M8ZTHeqOsx0i9UsYVrA+9Fwe+megiFwgJ/i7Nv3Js7eaUsxiWJOvgM
NBFAYjFbWufq0kNVZXaqu6P4tUrdfTSehhjPNAxCWFQi/EbR6Q9KizHFjXKR5DpHKN7qMVFKH1dy
0NJjqhfvoszWxss2/mLwSLF4KKxfUCc90zuqIzNz5vinTk4ETxyxeffvFo1xDgTXvEA0gRMnE96u
64NafVVReLKPQtfkg0s/G4LGRJb6XP93zeJedYK8twNVuNUqsLEvqW9EwWeOwhUc6yRIiRreGEKN
Sw82gtxvxcSbI96gsO0QbIXD+ASE5aWMNnEUn1+CBMej2ZIKg8R7R3QyN/R4ZQ0cA2frDLpe0wVi
AC4JL9vgl5SieSjknIY8TTG+gZhNp4chtQctsZU4czKMVorKxRLEGb0kX/btYvu6vFpBKvIqaEn7
XI5VGXDmlT7bsi1YyrNxX9pgYP9Gk06dPV9MvmhhThHnHsBVHuMu6hT0qQM99ltX8vCC+YBnpCOx
OxdlQj4YFnnTGbdDzpWsjONo1HYqCwLnnjbWX8/Ngise40vR+yfEfdtJ5BUc40GiZG7Sit7m4Nqn
1z6zFid16cpGv6Mn9FHLXumFnsQJBHg2yviTGBSoJpLy2Hrl9bI4RLsY/qWfZ9sttWFMh4kmjgw5
svIit2QltFSd4xipoe+4LLbjbM7HLp1aGtFEqqWXqHxof+4bPw+B8R6tmJJaUoEgxV8mUbEMxGb7
CDyT05l4YtISMR51LNXUg6O88krbBGuslVlgc0VTL6+DnCcR/ftqNwtEkkKJcoN1oT8VT93A0cm2
cWHCChEx5vQDdT163YKsF1Bbk875SdYtrUyOUuvtL9q2EGcQxi9kcVNqM9IgLhmfl0qxqvpTp9MZ
gPEDQSRgQogJKXTMe4sEZ1Hh3xJnXwreUjG7X5f0RRIKSCGlrV8mi9srxCqqgFPBwINhtrtYCVJi
hoAR6hddv1DQMT7wOHz/xor/LBib8U70McRIUYCIeOiXMb/FLDz9EtxceAnTG/sT02loFd//rOwt
Tbay4mwgc9Mq0E8wKEdzdDDfxJ6I6Jk8dvrts/YMxDiAru/EvC5B0DOT56DwCVxz9kAqW5P9fWN4
y9x9dGZnJMYPBPEQ9FWLFZQHp7isjovT2rXfXURwoMi4j47qEX/4vaDuqaEzATln7XYwe4Zn/ILZ
DvmcdFjRQUafk35hVLE3TJaS3e/LybFGNsO9KEMTpTpwsgGz8hZ7HBLQonIWkwfC+AdDbaNY6AEi
xvFwCmbk8YWwNt26Uzmbi7dsjKNYqjQlYQ93Grb3sexX5TN6xMzI21+0bRRCR0Ri0glmFrx32urY
z0FCIz4QFVp4dwZVFLEk8C2qGq8X7W928hmLMQR9GXWi0qzbgNpP2rAh3s4/6dwbWu6EVvx9ybY1
dUajf19t5GRMg2SgqV6NdFaOprCpepJ4WUseCGMObZwms5LSbBXY2ywlTFtbiPE+m2Vz+CmffpaH
sYdKmdVUHyGPnD6Pw6Gdr8n4uL9kPGNgjg3BxMhgMYMxgG4ktWRVQYu6gCZBLQzxWpXw6KPoL/7o
l84SMccHhppE0ZJj8VoS2kuH4SaL1UatTUC3pPEeNbdfHHWUXoLcBikOluBGKI10iGg0RMyb4ki8
0scEq9kuSyv6rp1kq7Ez/Le/oNsmvwJlnLwyJFUJzkyckBd1Br7u3s/97pRllmQXbuTyamc3zXEF
x+xmuQH1w0CzE6A7F7P79CVpOU3ddI9+0NkKgdnDQtYEFWYLwwqbH9J4KRQc/8r7PrNrFTmIG5km
jRo1QXoKA1dBM5s7+2rhgTC7Vk16vWxBCO2O8mINsXro+8D9dxDMbhUWPdBCGRDpUl4ZZXvdRp8q
P1mpgtmturxUVUshytg2xO+SblXy874U2/akEQ2USahGYwsbugo9ARi6jqSa/FsblSsjedKM2tsH
2U7B639Q2AivyIZlrGkaAPeUyaPPWeFi0bInwW2/xkcdr52LWzu0hUc+8KqEqJP5aNBncCZbpCNs
MCYFIoLr3iLprwpeQUBN0ig5S/91iBK7LTqOW6Ca2cNkvIIeCmo30hRss1yXeEzL9YvejBwhehZo
vWf/e3+BOVp8y4WsTsIpKiV0D0HEsQ5d0jgKmG0FkE3so/yNryPossDEeUxBZUw+rrPBqMBI5M4n
muCYDqnde+UxtClzBi+o3JbpDMYYf68lgVoVAFPkn0r4NWs8CLUv0LaXOEMwx5OqjuUYUXlq3crQ
VFh/anP9+T7b1UWUuCtzetU0pdJaJpBEkQtkdDi7iyMFS4iG5mIc6DQqHoSTGL6ay4/9VdreP2cp
GFtWzLEqKxqm5l1yiuXZr4zyVutmW5DCR/RnW3IdudpscGpntxN4+hmXOeoaUqiRjMGNbvCle6Hh
JB3cGGt269AMXnKlc8pL6Jnwcc+e8eg6rzZRivm+Q0ugrSxML1J5uW0w3jAWclQXcvIcPI1R018h
dV07yEUNpFqeQqsp+6dm4W1Wuhf3pKHSrjHKvM9R5oXVE0K/LtPrro3B4jn5Ayi9k08N4gG5zv9c
g8m4hrxC5nOYAFfmvwrp+9wcuKxHPP0wDkGMF0lMR6xap4mXCrmoxtJqzEtNSDgbartQEkSRaE1C
Zyse9t+vXViXnRrQHq/sqHipGxz1018D+cQj5lcsdyDZQaHkrPr7G23TLFawjMoCUi3VskDAKgAv
qVyhJp2zlbf31AqCUVMrwIZU2i1HUO1+pCnD4DZ4xEXwr7S4mVstp7hp+9BYQTJqMwQ5I5jIhmqq
bzPadVs/QnInv5zcfzKZb/PcXYExHr1Bhd1s0p1VFJPfDXZlVk5XN7ZePHaTHWHm679SGfvwFaEz
WJd7CBe3PwbtFH0q3X6WR2Nil1KVKkmcIE+uD1Yj6P4SiJ5Ra59oSddWMIyLn8ywHLIABl+Xt0n3
q+YRRXEsm33ZIko7dSXNT5WD6QxT/GDOCefawrMzjXHfE7jcyTjDtEcbPZl2inY/47r36mNJO5wf
9/W+6YtWC8Z4CGXpg1EYANZijvplqRaVLyjaRT0Zi2XG4/d9NN7yMY4ha2bw7WRYPiUuxVOc16o3
ddWvfwfCuoZG7ySJ5r1GvGyOF8Nw2P8+XZIPB9JqyRg/kKuLippKfN9UDVeNKqdJyF3aV//SlBkP
EBdqIks06VpMz2p+k/Mie44u2NepoJSW0KTZYwGDWqf7SvtU2HNeJ/ZhSgcZnt4ZUPbgKV6B4dFT
77XO6DTIX5Db8rngTZbZUIyMmbN0rhnGtX6gqpoKjK0pZYxQi8PqKay630manaIpdvf1v7Fw6Haj
PS+gchZ19qbZNrluCsg9uZOZWrX8M9A4x+eWB1gjfLhlygFGTFFiDQH5wFZzdC31etMeYy9SIwvO
3+mVn5PwHSm2ExKg/7/hvUNnXPWM+jNBMoHemy/V+EXlNSbR/cfsHxA365hiQvsGVXbS3dSJXRcl
6FfVJvGkxKjzWgJviNPLIJB/JRmPpYYDx55sY58XOHcAZ+Yzms6fouEXgge7rTHynqO4DWe6low9
5LIGzZd5RztxUewVIyRB+ENCTxs5ONsiYXQ1uEpA6/xWe7YKiY2prfMgAM4I4qI4tjsUyOvpZTXf
CtzAYHNTobjxf1iMt8PTgZAalDFJrqrnMW/sNA1fu67nxB+bMLqCKbEEnasfiDBioooo3ADMUl3V
qRtJp6ryPrFvVxDM4SOi5F7QKV2RXHdPYlm+dISXuX3rtfxg2ysMqrmVZpKMoAK+pZXhX5TX/Hv9
PT/k35YjruW6vSDLANMAIzoeOWWruNbs1Mts3lC/rdAY1Eu6hlFhMsg+2BhlqZOhF9Da4VaxJZ9i
MJ4KeDoLHsoj0jeYvMjLb2y7qxUgdZgroduhVQWzBmDdeJTeKnRNp38NwOWL0JifOd70vys4akor
OGHQMzWlvWxZl6tIv88/Z9L82reVrRT8u0VkjEVbAlJnNZ4wqhfjobsc/cjpLnrFCmMruQaXhBXe
TApnD3A1x1iPFs9lL1HJlpvq8i0DjyqYWXrr15APxFl4RzQNh1lzBR+haJiabNIx4O+XUsK70zLR
LZFnVopHVbSIpH541GZXsksMkuAl/TdNZQ3ImErWdfgdlM8rybxM/u9UUMNO9As6CDx2eLltLiBr
LNIwNkZMl5RYwivN1KIHxi4wJBIsLvy9sOWZVRBmgNMHFeEfstBRFOklngRw2MiFUw22KhyzaMS8
pO+yzLknbNwQ5RUUGyQEChlLcwQUyjuXSLTV/nECKY2AcoNosqQw4VnnprEoYK8ELMZrs8kEwxwK
RaDj4RrH9PW3lcyeFV/1Gr8/yJwc1tZ5AJL/P2DM/stABtp2b1QutNC9vRtIYMe8tOm2daxQmA1X
gxd6wTs5Hq4xQIW6rtI3bNk4Lo1H7maHn8Lf8l2g98EsNYWS2r15gJXvahCKBD0dFlguky3LP+OG
E7xtr9sZgNlgZpmocxDgPpdU+aGueqtIiJ1hTMy+f+TJwWyrKhTypcvp5SG/MZQvcv/y777PqD+f
urGr35J+A7ryJbQJhZyHja0mMjwLn1eK1X3ZdM1QQoTkWF7nyI0NtubXR9mKnU8dyZg7hfsCOMQw
JJi5y1XqtChFAjubiEWqR8r1Fhx7b1mOKQrQ/lECaVNDZ0g27JUHMJ8bHc0iyKU1Krd66O+raHvz
rBCYe4IeDmpcphBKvxpn9Db0qCrurBDDD/9RaxJPIOqeVltHbgZxUAoIVA/qg2wuh9b4xJUY95E/
amIjp2nsxmGiDShoZLSarLViXpjLE4L+fSVEIJXSXIEX2jWVx1L5lfHIX3jfZ/YlmEYx4cOEBHVY
eHKtWSn5sa92HgKzMxVSEZTsQQJZ7C0leR61wz7AZhS01gKzMWdlxDwCKkNg2P385pYjL7UzlC9V
tujRMIG3bFuJ8neaZ245hqnrmULTYBgmn8jWUlr5teRkToSR8uOrLjlKYy0uyq25PbNUmg8h2Mrm
GNdQ5H1oxtTmcvVl0BP00hBbjgW3Tk1cIR3O2m4GDWe0D0mfqWyChT4hS5kt2gskTJzieb7GYyvu
CIYPXyE6CIycXrR4vYU8xbIJoUlrhjGip614F+hOMqDQu3BQ+OYQAbXlml353HiTBrA7q8uOhQkE
RegL+kyQPpl38SEDv6JqKXfKSbFzxLc8ighq/B/hUJKJKyCdM8KYrilXqja8zRwWu28NyY9RXTyU
QW0t4/2+JrcVeUZiDDZUJ7UYNGqwY+ZqoJGpa+kbXnq8Rm8OdUccEqIUfB9ze+ufMRlTHVE3WSR0
AnUavujV49DzrHMzeFH/ALB93UKnVGlAH2ijY4iWAxRX3Ec2nW4hXSsansjsKbNCuwOrzL5gPFzm
JEtJZgY1PVqKpLBUklll66iG9xkQWIUsE1xyTMY1G3Jnli1NS2d4cSadmy+ls3Cjmm1RziiMew5x
MTZjiiKihdI1Z1ttLNEtnMjD6HgTD3EnbHIncXkedNs2zriM5c+VKpckQba6qx/z5VZvOeEa7/uM
vfeplEY9rXCISYXhZV+qzN9Xz994p7MEjHWX+YgRWDRyHiMbw4hoPEMXrcP//Rb8zs98XpvUW5nv
R3fxB5Idl6aOhFSTDEjyoDdW23r9d0oXSG+oTe404mF2qJfiOWLOWhLG3MkYRGEZYy1pNnkyr/Ge
vr+Wm0aoIbo2ZTqklo2jhirIk4iOv+1BkWPKvthFTiVz3mN5IFTKVSgVZkOcJCIsTq8xKaJyZi2x
dPlfSkJ/xAoEbLkxXrIhyZxILmnBCX5V1LzEJE8SZs9Gy1z3AqF+NX7OhBPlLCAlx/tsR+srnTAb
1ESNMclB+PP2ek1zS2gBvEieaKzOT9HxJGJ2a1yW9N0ETz/ypJc2JqHchaS/M1QetSddmQ8baCUU
s2dRqiHKQQccUWnvcv0aJZm3Y4sLVd04+ybNQWIDJ6UfVLWngQTYgK4jglhUbe9G4Y5L+LC5Oc8i
sUHSXOTVXw48Dh5I+Vrzyhjo0u8sGRsRGVOvjQ111ETqbFW8m/qTLvhy90MXoqOccToDtr3qShwm
wygWijxNIjaQIlkoNhduRj886Y9VY1WZJfg01DQ5odG2W9U000B6DK90LCFirHdLXAYTkhORhVnr
4UG3aSTfWf2rbqW5LSGE+BTtiIzY5Q+q/N5VVBg6rYm0w6hOjoX5Vc7u9i3wb3bwGYBZyqIsq3xE
s6Qr3QjxZYGSl8QjtmJea6CkBpMG50Dc3sNnOMa/9mozR6qJVaznG6U6BPoPkTcXZTsHs1ozxr2i
RyBTVDpUvk8OlO8xxssBSGhoo2nEDVG4C8j42XI00kSnVYytq3i5m/uoWdNSq0XCAjP6DoR3DG5v
5fMKMi63KOeoEhLgNd0RfXSWMlacqIhr6oyjlZDBlLMQNtEk36TXIbYoP1kEs6hmF8PgdONIZwnw
HTxXc4znxVAIkJQ0kE2twKmMUAkX5T5Dg0zpFNxrHGchWQahcgkrkLnAiUg5KY6FUj/XXRxw7J0H
wkRFKsbOjIIKkAbzrRI/4XFM8L7P+AdBbHK5jaEqjEpyE0yaEpXf+x5iGwHFDyKlh1FZOnKlb5Fy
7uDal0Vyuvwi7ngUNBwENmDFbN+uK3UgJEbmzeP3Sow5UR0PgdFCgXZmoaYyCMjE9DpGDHES5FvE
LPDTf1aJMHowu6AYhgYIs5+Cp6y0JMEz5xtal4ssiBscUBxuFWgRRYYAhxNvx9LPfzh/ddnABAaM
fDbZ6cV6FcZx2MEMuhe02dAXt3dZU14GZDNuWcExDmLu8spoGsDVmuLXRm7LZesrIKE1eXk7uuP3
BGM8ApIhWddHQBJPmicdYgzZ/Cf01pvH0lkgNhCLzUWV8OaLpvpgsc30okAV8Mi7mW1a4QqEscIu
JWKplAAZlF/pfF0Uzv5O3T6KVgCMEQpFgHg8BcB8WjwQ+p86CwvnhXbqhA4vb7P5mK2u0JjIQZlg
8BoVp49sRb2n1bLTQX/sX9vLrryml0z+CcFbQvr31c3JSAKQSNKjvTC7C1Td+0LLk4tnCkz0UIzL
BHJliGVWidXXL/XiRbwoiCcGEzO0YyOnJbXqtrusw3uJx0DP+z4TI2iZoBtJi+8H07dMuCQ1z99Q
U93ZljrjAEDPk5sRFcAEk+UBRcuYRiAS0Mf9o1IQakl7aIwTEIKgqrQMaEN7ih4FtEaFpx6M6FaX
HJW3lm1eynXTCIghiRqRdRS7MAtYG8tYxKmMpzV0ZUY30eA0Aicy2PChii6LqIDCvHnJZKskgnko
hZBG9nmfJFY7I/SuETTWxEEt8JHjGejvZVbwHRizb8aOKJma46Kp6IfltfyOHmfhQUK4muANhBi2
HjpxdxrcfxIhb6zlO2xmQ5n1KIkxfTMUy8xuflb1j1rklJzwIJj9VIpKX4s0oRLJIHXNLkspspeQ
s4g8hTE2kfThKOQlFKYrpTUpl0t7HyCckAx3X1k8XTF7S8cT9aTKECZVNFvR7vP6h96DRbO7mvLT
PhRv3ZiNJQtJpAo009Gj8zARvkjxcRQLjrPYcEZr/bNtXvUyRF1HS4JzIbRl6ZfKfTPe8A/vEJiD
NaqKThtoK1Ry1EKfUmQQO3laZmt6ii5w9nFpfrYSEO8QmZPWCGpxjqnBTaEztG7ySLzQRftVSS9H
dCIL/+bMW0a6CKujr5iXYFlor4MOnk5NeuSWtPIAGB+h5Pl/0166XP4I0vbG7LgPCduawmQysNJr
H4f7ZdqSDSmNGVSfEvvXvnGPRyYkUGg7eOHPPA6EbZnOeIyeqgr1CqGMsJyAg7rB9ajJOLv1b0zh
DMHoJWuHsQqpSMJF+GRi2BotVMwLu0cfnnwIueV1227ojMeoaYqHMC9n4JVV4AyZF4+P6YIF5b2N
UDfz8cg441DfsbK3qq3NXpIQapnlq1BfYZJ1MYIINB9sqbrNDE5Kb9sTndEYDz6A+5YsPdAwlT2K
XUnGO+7w+Blvd8ZgHHjR9OJcJsAIUmLjQZxkv/5D2pUt143r2i9SlUgNlF417b09xHYcJ3FeVEk6
rXme9fV30Tm3rdC64rnu8qOrtDZIAARBYMGu3lHDBM/wCiJ4b5LTJtP4hXxZz9r8MVskC7UXdgMA
4/ZA2GpZbxoFoqU0mk7hd9nexWNcVHicAJQn7RoUFHR48+7hfWQ3vn1D+gdVrAscyGpYJgoD/cjA
DEH9Z9E+vGNzULzPGB4y307LzLpkSFiJdetNv1OvI8xoT96z/xsIYWuiJmVdNsJWGFos+EP2CFo4
cG47x5Lspc80c4MjnKptM/V5qqs48FqH9/SxIPdmMA2NLr0kl+4GWUnpfKY9DoEtqHjKZjFrLTuE
cOnFskBd6LDEURzjOvX6s/I5uwHfnVeCVPUar93DJ/1adqXZu3z+8QOEQ3hSqhXk6pA6vYk/8TtB
z/vf8eTp9uBUkunjrr94XWNLcOzoJqPW3EHc1UycRf3cdF9DU3YV3Le1DYrg24dh6OtkhVKyx9ED
OeO5/6Lek2/Vze/jCtzPVJJIksklePdlLE07BQOXr1tf1AYm/di8Y4LGHxslOHbQw9Ayq7F0irKC
S+c8z8p1jsociRXsHvWbtRM8Oh3yIZ9mSMKn+MAEguzX6MQ/+IALM6hP5egfA8pWTvDu02AnbDQh
lmZfCh1cyPY5WWUjnXfd4EYowYWwZVYUw+IgqqejXlnW4ywTQnAdg1EkRUiwaCsKlAcGHgHmGMrH
45WSmaqYcK2VnMYRT3GMPxfMHqkzNAQYvnHiWf2xcd5RCLNVOLEyQFMHNVJ4NsIEDzK1Z6er7srw
87FQkp0RE7AsxHBJk4P0nZd1V9k7eoD/EEJwBQZP4mdcvRpym4NsW5Wd6zspFQCAlklDeQMPj/+M
t1q1mNecAIARJHDBk+RmLjza7POEscx97gaRGzDBOM0Ys5A79BT4eZa6K/XV4dPaJy4dZOHQfni8
QRLM0l6L1Ch6iJXeIOmQ3qPnJQgDcgKR/e9GHmlzhkw2wUbHaOpLlS9kgp7QnzZxjNxNPzHwXSWn
5mdHvGIJfqfhZasqFVYw30ixkqqjgJ5cdIb8TsNn7nzV/80rIt57Cv6jM2I5dl/pyWpH2MYquxpD
L0tvqIylce9NbquXYvvhpFWJirdvPmgywVTks6V/neZLGKmuBvdKQULLIndan3NLZhH8DH9zA3lV
HUM4440cbWiTxpE/1zcv1Ah4bUcD2EuW8X0mgTG4aFoiOkX/45/2t6ysMvMJaGp8O7U/2umvTo9d
GkqeovZ1ZIMjSBVNdlOOKvZsDEbvpVYV43PK6xmTY/lAeCV4h1/cwAl+i9Xl2hZ8EYmVOhGmnibd
4zEC3T3pNxBCzBKPCqYNTXh/5GNc4bz89rp3bMcIyoCHvWFgoiYj99OnCpTW9Pw3Rlr8SyEF30nY
kIxqg1+gLt+s9NTJGkderjdvVHEjouAvbTQNWYONVYRhB3wKUXI7YQqRfs0ux4u5e4xtgAR3GVuq
DjoQAI1gda7GB03WNbJHhqqZGwTBPVbGkCNfAP2rvfymWxCcGWgrRr905HCx1IuKB5yyc9Lr/EP3
qXUXKeeJTEbBS+Kmn5ljjl+Qlb4V39fpe7LBrxKK4U0W1pmhcy9MOjuY26sWo840VdIot3832KAI
/kKl7VT2L/edS/RRGVw+gnd0wrN26kZeT/wgnxW4e7JtIAXXYfVgbugUCNY0n6l23WaPC73v3hWD
blAEj6HmhKTFgu3pkC+LOAfhzyzx/pWa24LLGMPJTCweR+egF5/zrwOc0zGCbK0El1CTPm1UHQgd
ORHlQrJnnqzX6/MxjFQNBM/QjBlmw/N7d9R/HCmu3KiKxmPYgsewwdVA8vpf9WFxI33jjwzMbgcn
hcHeNLaPREsmO9Fw8Leh1xQfE+2U9ScTV/3+e5gEEhm5Xh2hCTIm1I7CyMBrWMqpk53mpN+rmt/7
mlsFw7lOThK83QNlI53gBImulHrC+Ovb4Ay+Wni8aaZCPFzGrunoKLo7yfzu/j5uMAW3WFSrTRsV
R4iWfqP5JS5v9PCuHf2+Qr/teF0j1knBELxq5yZ5TqfvtJd4LekvENyiikeMRCuxpwgdeWRAPpGz
8bF3cgu1hSoe06PMlUWsu/fNV6lFV2mwQU+rFCvNDJ/CbyXUtTFE+Hg/ZSCCp1RsPcfjGQTTi79W
5Xax8HArm+2+H1ZtJBF8I13qIexzgMzBDIYCFKyhxcNTa2fFeN3o53J+x5g79Cv/Y4K24CYzowJ1
bw6FScbvJvvcZTdGKHEuuwelgaHrhmqBG0YsOY1BxqCMNmTCTAmHlVezItO5fct+RRBWbVnChr8B
InA61TdGkFxFpyEYvHc/qmPFXsGEFZtGXDGNzICCLwGGITslUtaLLEOzr2yvIMLJsnbojF8oJNJb
vDDpbmrknvHrWKH3EygbSfiP2LyNREOXJ5GGjSlz177jPr86qfd17P6Hld8/xpPpgeB/rXIJtUUF
XFF/0K27WDb6UrZmgr+NDFstww5rVlPP0G6z1JllLLMyCMG9RpjGUEQNIDQld7XQIQP1ivbxeJ32
M++bfRFcKOmmeipNLFR6o7rEI+f+nFyDShcHcqb72hXnWW9KiZVKRBPrSJdsLNqRcist79Pluivu
SktyaZRBCB7UiMK8zku+einGWdDIK/rmum+S9zhqtJFR3aKEmeIQdMvKKCnzEGqNVgRNO2fJ4I3v
4f7RTNukpsps4+2Aw5TAa4YNUExiuHF4t3bpaYwkm8L16U3I8grC1D8tlC52nygtQKYKnfckCyy8
Lqc+q8drUoDtKvOOVY+biIjHNDQGwFeDJ1rs0ewyZVoqDb4tBWFyNqxOM91O+feoQw24Kana2E3J
bMEEYzLise3W3ETZBnLrN3UQB/X1MDjmnRlkQSTL5O8t5RZNMKooY3ZLMobMahZMw0crOuv592r5
EGMyZD9KVHDXtW7QxG5NcItmS4hR1TiRygv1+Z2qC9iJk+Mo8hrGvfNviyYYFumytQkJ0CY9sMDZ
XCFmaFKH5i6vhcINzj9Wkz1DZroKG0NTB8hchCPQ1FNtNvha6ukjJtgz8kkdJdqxd1hsIYQDEHze
3ZKaFm6/o9Oz0MvzTiLErpvdQnApN8efMVr2SlZA6KB1RL83bwRVVDf+zGeX4xoSZF78bX4+XjqZ
XMIhOM9LQXO+dHn2zbCuUJkqUb19AB3JEYxHQJ+BoAvUKIwiDyFVUl/36oPFHo4F2A3wmf4KwJVx
s2z5vFhZypWt8xdfQ4861T0SOY3HJ+al/nI9fNFl/QG7cfEWVNC4AiNAWKfCV2BatwFqJF6PnrkG
rqU+8dsTGvY/Hou5u4zoj0LSmJn2m1J0K1uShOncvSeXsLsjk0z7+C9+42o3AIL3q/o6G5dV4dq3
YFJtf58H0W2nOTwh157U5iSlIpMhCh5waHIzUzUgLg+dTxFY8FGH1qcpWDzrLC9y3veBrxKK1egd
Eo2Z3QGv9zidQucWTyYYBniCGOSjkv3idnOwnGJr4DwZCF+4MVf1ZyO6icbSHXF2yeYzS9RC7BA0
+orQyIZMNHoolg95LXkt4HtwJIag5+ncJyPje6SfePFBdvrNIfWet0y22Rou5saGzbKcbDZBuyvz
ulVQ6lV9LZW/jy1Iuv+Cf20xfWZe+ZZki0MCXlGGZLCN1Ica6DcIZSQWxT93tHSCZy20Ng4nC3Aa
SArU2TE7vAFLSUJkCiBcMlqt1auMYuXoN/2hv6E+hpz7yUn5NePWNFzSK9lWyRRb9BOMJK09QiMi
60MJrmuwI1b1M6mfjndrd/UQqvJTw9Jt0X6mNGJlOUZwDE3uxibScf05rOf3HE4bFOHsUNM4UXFP
Q8gH4q0+dprkHTy3cNg66OUoA1MrFZzcWg8mxloAoUy+2eEdLpye2jy+Y614upJSqoLllq/lxnos
zMfQKxNrlYbfdTsD6+dN0svO8X3z2aAI+qygu97AdF1cyJ4Mx7xCL9Szfo9yl1N7JY/o9k/1DZqg
16qy2CN6MiHThQTaDUZWu43iKN+1B962uJzbCYO3JNogBRV02yhAaFIsWMjJHb3oOn+07ullxvl+
97vrlH4D19Tx3u3a70ZOQT/skuAaNWFVR7iIqrhba8klVwIgXtlaZqfLwA1pqj8sIRgxMSXqWATZ
sjEhxGvtXinUCRDm7RrwfjL+Okm+za7lUE89M8+UOIc9CiiNva4aE+x2DZu2KCMgkkdDCdAXyGlT
qtN4tm6mn2CeKkY8Z1Ondi0J1aFsNYXzsMtUlF8V2C7DTtxV+2pJH7J3/etGNP4LNsZcGlY9ER2i
VT4KvFovO0dXpHB0ZFz5HMXo0fyp4z4qKzTcvY5uYAUfoo80UmK+olH3A88eM390SR/N2nR187Lo
l2OV2fXuGzTBl1RRNlRzDbTZuOh25fEpVmsuLTTkavDmCN7ACE5krcyk0whgstjl99DEZx9tvMEu
nD0LTkR/T2H8Vi8FB4JZIdocxvBajf4Y9v6s/Mt1E7wFs8MlRaIKypF8mb7V+ompkkpJmZsXK14L
G0nRsIAI+mm80fBCZN5HNz3cPKruHwuJc9q/R73ukFgeUpSKipsjBMrBZ+FQ7JCCobKOim4Pfo8y
kFvy/pXqiSWu02jrM+WI5lKgy+gKCTsnLn4cg0jlEvyEkZud3XHN4ycJfzbJMoczO5u4yg93y7k6
HwNK/JIleI1VUYbasIBnLAFNeweUfBIvLzFZkRKrSKO8MisglN3kkNhwihA1jog2jgWRwYieAaQP
gxkDJmFf6+HeKB6ZbCaEbK0Er9CvyMiuLSDM8XlqvFFrJEslOxAtwQ3gaOralbs363byaeJ2v+yP
YQB/8HlKnJdG66dRFmhKVU7wDUuupEXMg5fWm/HOmXvW5ICJ0eGvnLmvePZf/2qnxEfOeFiTvg6B
p6pXanXKxuYUy6mQJMehWOUa1nk3dCPc0RjwOHDy8YLrcOqR3PYykKSDAvaOGS55PhZOoiNi3WuU
k3gN4wTkI3kwDr/G6Nfx92UqIr5zNnVNYU4AoCeePQovSoeR8456r9/ZJz6kaGEOe0er/DZsEutD
sqRIzHjGlim9PyT3oSpxexLjtfn/N7FLBcLUxWgRHWloH8i1uzk7d+tPycrR40PdFjxEVyiJbmUQ
gs901BD11ege4OOmiR9fzYbEH8nMyha8hZZRRVebl/OQT/hBZ+/TlDqju7rxGU1VT1Mh8R78gwdB
iy04j2UkLGpXblfrrTJcTdVNxz7PLHV7RfP+5VoKPkPD/ItB5zfH3uPCJegTcxDXujzlhxxmJBGN
f+6taOghsYitWbomnIq8t9OKkxSxReNirogTjapj66OTsYcyeYqU6yysJJD7hvwKyf+/UcnCpOVC
B9gZG1DL8xzK5hTuq7zF0JtmMhNPVH9+H/OtlEVHmOmH6aP1ayjuchlv0L4ErwjcHjYSqHh6VRIK
hKYPuvBc6o8SJZCJIOzKyAel9QwAIBj7WV5UP/fgyktH+xBdQkzt9sFA2TiyOEwmlrAxjZZNUzZn
OCNL3yh/Uiarj5EBCM5ooGwcuwZiUeaNCghcvh6vG7fDt8r8ui+CH8oUrWjCCMpczXf9X73yNY28
crppretk+nkMJdshwQeNRsgykgKqUc+K8dDoLo0lhZe7q4X3aTxP6wS054In6OpwTEiJ7SjVD0iU
Oksky65IEMRERJYlUbeAg5wHRAz7gVDoeJV2Q4VXEcQ0REzjqeso3uVW7cnGkKzuYxpdmrVyj2H2
b0gbHMEgmywbut4GDuroOD1LHKjP0UU72ajGLk+yIuzdvd+gCdYZKvlsdBgA75co0VdR5J2eJrhO
iUzcTb1R5g2KYI1V0w92vELDWigxHogTH13QzF0Czlb3rufaDZhgmX2iKXUCynbf1K+18rKwS0dk
myTTNsE6oQxrSGwItIIdg89/9JhfF06PWZMecfnln5Tue9qt2UYwwU4NcwzrkmCv+vSmT7ogn1Ba
EnnHeyVTcyE+YGuUrMkIEKVmXgkp7AV5WHRcx5YhgdovidgIJHiFpe8W2nDlGwO03XjreenBd7u6
xFfPjawnRrJlYuaBmVU4NQnAbOsyr7ezjFZVsnBirmFBSNJmI1QiTM+jHZjz1675pPedzJa4/R/Y
kphhMNc8togOHD5Lr/BfHvG11q3BGVUF5SmSpgwlLsISXERuLjrh0x2Qssnvo482PJLp9a2Txu7s
1o7mK5ey94zLsR7Ktov/fxOXxF2DF3AGVM3wy+U8y0bbyZRPzDgM6sAwowduYhk988QC5IbccvG4
T5Kzz8vWUPAXjW6qRllg06gZVMRwFgYuJFn1vGzJBP+g6HmmzFwDKXlmcEVqL0lPS9dMcA51B4qD
RMeajUF40rz5bKmY47h4pZ+fqiE41gDZmgneoZhMe6Zc7+r444IG1CG9yUaZOUnWTEwzlGXSz5iU
g/Ovdy3yaII381gKGYAQwatLtxQpdzs1xhH3t8UgqQaWrJKYSlhp06RDiu9P07nQvtD+tEaD5LiT
uDYxmxBHWhfHKrYdBG6OmZ7W8afVXdmy9PP+Zfj1PBATCJT871op5+T7bzaCIZgfeKVNATI82XB0
WaglJhTsxiIkirF2eu6FIIGpXNs1vqWfJ6/y6pOM73FXEzCQVMc0CJWp4rDQgTQqGsWxisPsNeVT
m/x8h6a9fl9k+6ibeKZWwr9PynNd1kEtq9ffk8BSTUqIjalVTOx2BtPQWNQ8NCXoOOh/kWKVGMue
Mlt4x8bUR3gSQ/TJM+hr+7JskK8frxQr81F06pjSavNdPdvCCN44pXbeaB1g1uZsov2xcUNvVd3Z
RPQxeRr8fydLu+wu3UYywTeXXWrq0wRI0oOl/mtCno43f1eXtzIJrhlcpgvtNQC0HqcHyANdcRjq
xXiuJX16T3YWjP7YJeQkNFssiZwUmlh6VSFKTJQ7Pax9K0UHv0Sh97XhFYSv6SYESPJmXUG4h3tp
uro2mmBn4sowdo+0rST8R2xAqD5gBlMBEJW55UX3U09xTeqyk+Hyt+XjXZJJJCieSVpwoIMp0B+V
bzGm64B8tRpkh/RegLiVSFQ11bRH9AZAom915P8ObSyvMs+/QxvZdUu6goLmtVEYxnZfY5uWlxXE
g/LHOveKi+YvZ0vmInY5c9BYg7oWUBirpkhtrIS5ruZWi/ux7cztZcFYKIxoKjzzqg6KU+LWEerg
/GgEl4gTOnzCdPSe4T7a5jeIUcPcWlmmcWObcZdAU8yQqE46u4aZ+scKs2vWNjcy1N1wLmdBPdE4
uoQzbhF8FAkKEcKTcc5O9DEvvN/82rJDakdDdZWxl5GxRH8zTzg3xk5pEigPhsBfq8aXtl1vC/tZ
IhW/Mgh3mD9QBJUpbW1eqgIo5u3go/0cFMHd87h4v2PJ6RzJ2j12Ipg/AIVY0lRXs7VbGF6Vnav0
w1zjpbRxrEGXREqS5RML4WumTutACvhF8xynd6P9oZklNZN7p9dWFrHkWbdpmis5Fo+etK/Jmc8S
Xk/ggPQ4ZfByLdMIvjQHe0W5u9k4yHaZirAdIVKcOnH/d6wGizX7Q+hp8VMdBb0lezbgm38EyJVn
A9gVfVqoDQCZ9VQSzZkL21mTC7Guh2hxZ/rlWBl3TuY/llM4ZaKwCMtQwXJazDOWH+r01/H3pfsl
mLCq5rVhFpCn/Lq8EOQXJ/KBZQ53x/EVZgF8OgaUCSQcMn2y0iWZIFBFVW8u1+usXM/HEHtu6Y9F
E86YYh56NbK4AY+efqV5nEezXrzmqxpwr2++45r2B57gMOxyCFlVA6+rEqcon5kuiTx3Fw39HS/j
WMmbSdkTswplIvDoJTH9uIwTZ1RNidvbdQ4bDP4bNoqdEVZEa4mD0li+qMg/dfq5DWXWs+vpNiCC
tpk2zaYhA8iikKuyDi/GgNnGTds6mWZOEncnAxNUTcn7qppjnMVdBW1rnKh+QC3tkpkSHNnuCOo2
x+VsGhRCKQYYbT42y89jfd7fGYY6YItQ+03P7qyUbT/xnptpeOqKc5h807TgGIL/RNGrgUEVzx8I
aNGnJ+QBTATRWZ3iIK+mGbOgIwdXNacFt1aC+glFlnXY6/bhdJb/wAleO1loG+pjB11DMTquA+A3
0EFw6+Z/zy4va1Cd4QdYq49l3FvGLajguXPMEovrnAcr2WNYf6PtZR0kBWR7mrCFEGxonTETApMr
oXGdow4PvfaO02D7fcF81FLPMdYH30difRkfo/kdmrb9vmAxcWXPecSwL5bpsua6avxc1oAu0zTB
WPo0mnGFxy7gJc6N6LNZ63ieLhzQhK3W3/9uxwW/bOiKWuJ1p/MLEB8UGeZYe13zL7dEiN0K1J9r
UwUMZX7M11uNSixTZivi02HKNDapDfZkRhEQH/zdjZcKE+Qc/pKTBLm7fLQVvI5JnBrf6gOPID4o
UqWNM7ZCrr41vKr08gwzSe27tHo63iOJyYjVzBguaZW1DvF689w3/jRLqiwlVi9y4tdJOYcE9Lb+
PD0a/ZlEM84BiWeRySCYPeigUaW1wiztJNDtK7WW6JhMBsHsK5sMxcDdShY5mobUeemUoewZVAYi
2P5KKVLNDBuOS62f2pGXk1OcnY53ezfc3HgYJph/lxn2pK7Y7vzGvNK+4ir8AErXoPzef0idd71s
bA8aJniAYZ5UtYk4XBGAhqBenXCS3Hh2DYVQJJrMl24dQaJ6rLS277BuZMjh1DqPkehbp8M+a+ke
7d12yAZLFKcdNRjMAOcZTk68jl5iWqCEjp1FST7Z9hwYaeZZSyMr6tzVjQ2u4OTmqIn7jADXGCpv
NFCGiJSGPVkSOzqGMVShwz5vC2XW8e7qYxaym6W/iFkE+Sqd3ruTgtJfV9EQy5ZIrepKy2H6gJcw
VCdOJxeCYOu/mWkjk0kIdZRZLQbFwNKp6NvRPAMzlhl9PLYqGYYQ2fRJUSxWjaEBc+IR9WFBL5dM
y3dd3D8aYKiCi+vB7Vr2CcSIq/6St/olWsg7LjnbbeFSbi4ga6XUMUkBETaDb8/lOVzjh+OFkkkh
+Dg1yXWWgGrFzwqfjndhJ/n+sX2CtuFPERJToSFr+SoVkVsp98v0rSiclKFWJrnomPuqVbKyQtne
Cy5hRDXEqAyAjPLOiTCnWQm/LONfx+smAxHs3xwyJa1Uvm6G6lopc4jdnfUwOR/D7F7cNyogPhIp
dq4CCZZZLEgmoroIw/qWu+zCGc8wBN0/hpNow0vqeKNwYF8sScXNJjdHv6WDX04SgWQIgvFjwEoW
tjPWTYvS+0qpMCpZljuUQQi2vzCaF0kCIcqqdkj6QFdJxl6y9y/F3JtVSoda1WIKGQyKNLZaBXV1
n/eyDIcMhf9/gwKyoAgcu0DRw5uUuuu0umMs6zeUgQjmr6xNVGNoH3/A+xKt4A362rWSG6AMQvAA
6KwImTkAogy/4VFoTWynWyURhwxDMHkSa+VqrVgran9ozQdSf27Lp2PTOA5qjJdnjs12GIy1fWhC
jGb8bsWqs+pOpT5MocTl89V4c8nAyAnLwBcNPED+uetmH5E55hmafHo0kfTunzJwh2pfCyYrEthf
s1ckbkYbgTJbz5YsBZLCfmjjdKVFkdPa0poxbtBHAvGfsYEhTWJPK6h0fJxi6GyIA/5wC649Pokm
+7JKzv29RgqwahoMfxSbJBau6qtegMwR26SelMHBVLlnzlFnXhB4GotrBurZfm4kPm13JV8xxfvo
MBlDuijAHFhzKtvbCgHBLH1H4zv/ZiGpjVJ5HS3imjgtTcFj0zDyqLoGcRxKGFPP9KbawZwiNShf
SqAwSu9Y5/dPnw2mYFdrHtVtGwJTP5WfeP2Q4Yd3uGU7mZe7MoaEXQvbgAlHal9XS2c03Ihb0zPJ
CYNxnIb+AvH1sVT72/XPQupCTF2myUqSCULlne2o39V0dLvQ+3cYQvZw7m3VaEvcsnT7vn0O+0/W
e/hCoemvYggn6WCVTT7bEKOrXZ7S5w/hxeTwukLqvYu/4g84wTF10ZpiMhYkisinqb/rkqde1okn
UzddcEm6NjCavBhv7YLHno+VTlG7aC/n/27ezq4maCaeanXdZKqYCcnDTGt6gkgBdOtpFF1nFEwJ
4+VYFXbDkQ2IIBTDlEhjLQAyzLMbR9SZV4lC76/bBkLwsbrNGn2ZAbGcyhcO9xDlzenn/44Of/eE
2oAJIQMlYGldVYBN1YdK+anwubS3UfjcJpIwSyqWEDmomGqAx0UgxZf2UgbxY6U42c0Cb4eO2S9y
vofdo2ojmeDtkgqDBzMumXJeg98D7piLsoiX4ZcyviOZ7gneLorm2AS7NTJk6KtatZsRZDBSrkaJ
7ok11GmXajVVIFFCHmZtdbrs67Fy75+3r2smVlFrI4p8EhQh4Hj/PemSVFdgKVtPnE0u84YfSI9E
zekYdXftwASjMc3WNUuszNORxc5IjJOi776m42eTzT6LjeAYZHftXkHEm1cxl6xheJLB9J4vSv4r
lBbn7hrSBkA4I9ouGlnCvc9yVV+m29nT0XE3O/TSfEXLZOvwGGk6k7+iH8eC7WccN8DCyVGxTqFW
jZPDeupRR4n5pLhUds+c+ahC/jyW7Na+HW/whKNjUfQyDXmOAaL62bk5YRTOL/6arp67s+w1XSqd
4G/tNqoXRJwIN2/Ra+83pxm9klecbpc3B5NnIvHve/VUOoZZ/K82vjxXbCJcvZjARcgvH5OL9m6/
c8OLdstpxBRPl7hEieK/EKFsoNga4iW8gWxq/70hlxTDQkZZ0Sj3cm/izI04gtddZnMcsxDiKKR1
1OZbPn6M7L8j+neMVMpo/fqXyig4XXR5WLXeQxlbb0QlZOeuZ/qs/DLvUC8VTGfLlhyWMrMW/G6K
4o7a1CAeyMj/KvMpSEMZOeT+A9XrEopVRdOqlqTjB5d+W15Aqx6oru5q4MEZwdwCtnX0Jrcn6Uhb
/ssPNk6sM1p0u5jiApJRkLNhitqZc/XRsyxMJxIFEQuMkkGnfT1jx8zM6T09d9iZ/Jx8Th+fgWms
qZwVW6ej+M2hZxnFscy8X+akbExAN6bCanjYC8YnmHd+jyFOqCIcF6e5tG7irTImBYnNUcGf0HZu
1IoCcDXumKo78XRZjXfQaWx9COU/YiNVwnpMCOYuEhvuZPTKSBp3lT0mSFSfCpHbqCSTQnKAmOmH
pH4gUe8cG7PkRKOi66iXLp0sANhW4Rl9H+FtCfNn2+iimz+jTDZjTwYnuI6hYUa2ck+FB/O4Oidt
4U7TY5k5o/GOQuA/9kfwGkte/edmMut4aDavm6l1eu10vHyS/RE5rrssxk2F5xUttO/pmK5dJ5+P
ESS6rAkhhzWktlIji+Dn1XO9/ijW1imlcbQMRAwvErVUOm6h5lidaKe6fdbcJbYhecaWrZYQVTB7
acjCz3mtulvtL6VyPl4riTvVBLtvC1NXM+5Ol/XWJJG7GoNTVp/7KBgazamoqw0yEuj9lQM5IHI8
VDXE4mFr6qZyJbgTNNYHMEAb5Wc9+f83dkORXyEEH7AqYZPAD+D4Ux7rsvWqcJYcsDIhBCegGXVH
khT7UuW/qBEoCnE6RYLxf5wCr2IIpg86SKr1KcRIbxb3pa0SE1jJh9ltLiC3udiS/PL/EcK+4gn2
X0w1upS5q0kvybkOUq9A6xEvOAEN852MfE2yguLAOZuwuU4HCFeyH0p3rbeGUw7Px9q97zv/EUgc
OJeuRtp1FXbJTm709AOqG9wmc4vqZ/auVNirxokD5koUpncdt9O+MD6lE0LwvPe6UPeOBZItmuAO
hjKa8mzBomXDU9ue6uLXLNuXfY/zumaCRyBNYUwjBURDTzNVnQKdBO8QwtAoZvgSw7Jf1H4TBlTM
zmkfqYjv8wsfpK6jrkCTNCDu7vwGQ5ACHPrNWtTAiNmPljyu9lOVzGfE9r0q8dC7W7JB4v/fSBMV
dqq11spvK6anJhh8M38xmH+8ZNxhvYl6DdNEIahlMyomIBSmEpuZ2BRN7a9r7ZfVVk7fgrXGCiVO
R4YknGu0WVq1Xxcosn2bTCihjZFWcZRFk+DsqtlGIkGT0RWI+jYyQ5N11TEqhDOy6ux997mBEHSA
1uE0jA12Rr+Fol341QQZgABjg9C4KR+Euu8+N3iCJjStUoytgk1alZcCk/HcPeMiZN5hYDYuebIr
+b7iveqEeMglaVqNNVYQR7ijqr8mdu5nSbAmlUk45zCRjIwh36Ym9F+mGpxMz2rO2hVnkxgcGb/M
rkwW6AcNBAYUM8n+NKaCFoS2BeBAmuKEuVMohSMbuSPDENRiTatiTBa46q68RwmV0T+VmX9srjII
/v+NT+hiRZ8JAh0/J59tXPnteyZL3O3vzGaphO3PQt0ow4Eb0GeekGlOiqt9M07o3vAjaUpm1yts
wAQ14Gd1l2gQaKw/DZlvo2iiiR3UvUiOhl2vsMERIp6qjeJyyIDDyK+B8cyMZKSFbGeEEGeMpwrV
9gDQ0O4aBc34pY2C480/XitTrGYbq9QAFyIgbLy55aXbNKHbRrfF8vEY51iUNyN2NLO3krGHAnTp
VbGe0vpzs3rHEBIlM1XhNIjjekWUBlniC0+h4mm08meXJ63KU3WdMcn272cZ/9l/UxXsv6FN2VQd
ZMIMpPomO6eBjbk+Pp+gIn/sO1Y2U6xtY4TMhr1CuDycvWFqP1pTIwmpZbogOAKlUEKr548tbDC8
pJn8ZEZyLK++Dq3y17/cK/5bNk4nW3StCfnxUxKPu+r5vNyD6vN3Cjp1jU/HeLLVE1yCudpa1eXY
qkmLb7tavcJgW5k68O1+E/Zs1EFwB0tdmFE7QyRG3QWsvJwQ5YpeMB2NjB5v6ipP7ypz2ECKDqKO
qiVvAEmUBwoG9vGLrLlbsnDik4sSm/oyhdCJCffsIXLU+nK8M/tWa+s6A58DKilE/n2lnWYU1GFr
2p/6Ay915XNawL/xL96XX9HEhM5ElKWmNQ+Amx9F6Q/jo9VKJNp1dRsIIaMzFX3MwhJBaVRcVc3T
hCh7ZNQ/XrZdW92ACL4um5u2LAnkyJOnEDXjVuZUzRxkMhyutG+UeoMj+DjS0LxXwcDi9ygMnXtX
Zbpv/NKqb8riV9bzsVC7yrYB4//fOAVboZM1RxDKyConz/8eZUMSZQCihzPz1owm7gZa5hTDp0pW
hygDENwasUw4aQ0Ac3U3RB8rWYmJ7PuCH6ui0ZzWEt+v1ruC3IzL6XgHdq2RUgMEK8w0dczL/nML
qKoNpYaiEsQ0zuL2F+16PIdnkCzwyoUkkCVxd8/QLZ6gx5NSq01oAM/IXSPoTskJL8e8GI0f2nXp
Hou3ZzVbNEGbFzRyWq0FNFLb4N96aO3oZNSfWStJ6e25AAoSVc3EuDDtDU9N2cwzwyhpFJhQy4kN
t+w+mLDQY2F237Q2KKJvjuaiLf6HtC9ZrlvnuX0iVamhKGmqZnfe7rskE5WTnKjvez39XXTuF8u0
jvjHZ+SBq7Q2SBAAQWChYyjxtJPCV6bDGRzmuWHPbCJGesWYGyJXNEldINzrli5OqSxRCe0qClx3
R3ZFDrK2xk37l23hRCCcXhTEDCozA4hmvPhPdfVd+2cbYFUVMENaNqlpgAeD/YCFFDSourjwVXbr
KfdW58QoA2pUag+faVlSdfqaQZKtDzwvVWCESpsRRL7V9KCWT7nkf5uyT1T0qlRDdSUxTNyyuUBA
6acIHHMGQt84t3XlxYhbt4gKd3vN1qzPAoXn7IgnJZi6wcSaleNe70OHWO0nElRLCM7+UGrgJqpC
kKRgozhTFCYr7oCLybYkq+r1tl4Wp17gZ2ylsIIkMRoG+0McP6fq/TaEaLE4W9NKVqAMBBCDdRVk
X+NYsFLrx38hA/sBCw1uS022gg4A0S8pcIdfbB7h64w7A4STIGFiw0giV1QktSqWoaG5Bj5CMfik
h8HmhbeqjwCq2cnWZSgaYLrugRYAnFiBKedyWwCAjbljraTj5I4Qh1UnS+deVG4vxOMMQd8aE5kK
Cxo32b8Loou95dRgZkQ/R+iJ+jlW7c5CPC5CqFNq+CD3heZpd0Zkj2OC4eMgMztsa9+qgi9guEBB
x2U4iyesYh0+0pe4falFhAIiBO66E7foUZBkCAKWBNv/NYeDbam321KshwcLMTi7hgfqMUl8gMgl
eD9+z3DM2dawrmJhMMKOJB/sqn/QTD4ZQrWhrgq2N8Wv/MzI88BJ6+D1n9pkl+0C9xOj1MkSjzN2
sinlIMAGXm8cNeTEpDMVMUBuqxtmnL03Emaq5YWVASKdbopkT2fJaftLq3ve3qhtq2DyqZAp1iW0
SQAmHi9IeBFZu+3vrysbtRBNIaJSPlA/DJ2p+I2EMLF40OZdUzwE+X+E4FaK5F1XxgEgUnqo0QuX
X6mNwOusTcXChr+JwfmEsMrjXkKbKnjFJud3mZ/kWd6NfBMcjcvfxC+ZKE+1tjdEJQhzMN/awmTS
9yoADlhftXyAFrOXxrdy/LC9Nyvf1xUFDTJoL6baB8ZBq5Abo6g1cHPGz9JwLVfe9vfXLPQ7AM5k
GmqWylIOgPla+2Ge2LFsQfrm/L6SiMia1sRR0QugqxT0iQZfs1ViyqWi0rTz6jxAkVgiEWcKjExw
0VpRaH2JwmmbL8W5GQR5h4ANzTdyCpc9OlEsmieycvx1DWRkmoreGwzp5iyMYZSFX89oVTXpRTMW
eL2sbb3cpf6v7T1idpiznAYYWSxZVS0VvJOcYucmyHiGQcWwQe0cj6Nb63eYVSwn3xMiOUhjO5Ha
HLchV1bwHSTbx0X4M6VZWoQ9ILvunHWyI+e3ASZUbYOsrJ+hgxOSGCj+QLjDudG4CIvMGkBvWoz1
bhg0uw0tJ0chXRyLemRfR6Xza4gXZlWxFOjeh5dm09BoZVJgSSBNoVedf2Mld1R9mGN5F5boJRn/
6WPF1tPQNtDV3mSTIyfErjTiEP9aCv/ZFn1tS5c/h1vf3MxkOWasuBif4YXa92J48M2XRKe2OWJG
UnmDWdKC1V5JNuE1zTJZO5VufJhETQITSpeD5oum3lxfSpl2nQzPs6XYJMkco6GCIGltdyna7aiq
WSAP4i1jPDGmmr5EcmsIHIKLRq0ctDSze+1+ey3XdHUJxH7IQldBhtBJYQ2g1DhU44HmX6dGcB1Y
g8CSWSh7VmTzg4ckmF+cNfKIsFnu7EL5ohrI10UiUqTX0kpeSZcwnN3K53gc8ALBCse1nZbb2WlW
HPLYOJSgYh0E9BeJ0zt4QwaNnu/EXoL8R+qmI1TWlgTvFSKROaOThIGZSBJ+i6QilH4YrGtFjd3t
nWMH/L28OrymDhpHE2ULGl/+MZU1Js7KiAry7uSPuFRBlNBELYOfu7iGC7zCSoDwHo4/dCOtEmUM
MKO8s030lo/fyU/LtHFJvckv2ITJ6Ge/H8vdIKqk+LiW74HZ/xca2vZGkcY5gIf5UvafmvoYpoJK
+dc64K215E5Bp8n+MKrAaDH/jNVgK+dM3aMMG52Tu1xxJMe8V0CthStR/g+0hoJ9VLUxIL61yd32
tq6Jq8tIxmjUxLB2Pl+SFLOOHF2KkKK6LRrM/b3XCoF2rlR0MJ/7B4PPllRgK9YShqHfz5j4dtYO
xpX8lYZ265lf+r0Uu6JqqBUX8h6Sc/e+rDW1EQISJRAv5VfcL1NXae3yedjRXUhRBT4ck116meR2
8f0TK4rWR8uQdUv+EDYNw6ikvVxgDqUKGoTiqM8pZhz+/fBBRE2KiXpJHfc0VBi9V1PJ6jtSST0E
xNDpunTj4seUfWLjkEnDSxROPvjf+AhQjaWM4vbcQU8xbInav0lxe8+onBhttrkjyqmspHJQXbZA
5Kxqqgy+XCdA7HdJAwYtY9ckduD1BxiakzHZFrqJndwpBD5jJbLWQQAsW4aC5zfcq7jwJi2zMSkw
xdujt6C4wyNs4pB77cTyHoErKgFaR9MU04KpWXnpMzrDgBNuezSCM5poxrra7VhTGuMXFq3pygkn
FsG4bQ2XEvJhklk+WmE3xlPvhRREKi8wJKT9ta3yzBhz9uwdBGesmzKnIFcde2/UyI4G5hGcnrtt
iFUpQCUM1iYZpR68+5HwrhfoRt17TYsnmOA0WzeTdbuNsWao0I/6BsLJkU3+3EtWBQW/Hzx9x4pz
8gv1/vdbfOr0X7fxmJn/sGxozcJN2FhJiBtzAirKuuu9MjrrvUNBo6T9k5bftlFWVg5XOMvQcfGF
DeZvPlXW5Xg+kHtv7m2lgyHEpB9L4EU+aDQKTzWoFiYGmDLBeHfu/ORWoWuTqeSoea7PrD0VIdCB
tae2+7/PvL6CgYRC00AMBUI9DqzoZaXB4hUefUEJvz1Ooi78D9EHQ2AEFzCxiIhR0vbeulZDjFtc
4qPH0WHmQN+hUwRj3eWb3616NcZeln9dw8BAEfTjIYvAE1Me1FT6wZy1rvCQw7AH6vhBDiJwb1sb
VnfKhJEFq7uyckGN/HLQUy0tvOHU/WK9WJLzYw6d2UOOfCdKIXw4UUwmE8WVUAmTgiuIc1PzgMl5
kp8XXv2bGKJwgsv2NDrql9nL0IQoNK3sg8szxQNyDkSZu7ktw6LwQIlXHxNMKzVzm9U+1ae/L0V6
BYMCWuDIxRHjjxbpowG9JJCu1Lyium3IXz5mse/jDoyHU3CvglWDU/Q+LPVGzobC61rJ7qbwR2Sq
dm1oogdU3n7zOFwGm3TdrEwWcPr0m1I89dNflu/x32c37EVMDQrugKZmX3iNvsuS73OEGdMC281b
uVcIZAxkVTbhIXj/0OdyII/TVHgJxlap/TkaAzsYRKnR1dNjER12FIkxPJhykgyhnhgR0h6IiDo2
BHw+WE7zJTsGuOH5VyLX/SEcepUKE0HBJK1rrLT2/cJFZqYjX4TqPaQ41FtWSIXxIseEuJETP1UP
tTPZwbUIlXdLAEWWEfUrYHJh7BPcmZX0vEzVTCs8CZM15Q5+D4PvCFJZVHSnXFtODH9RNVhbRCgf
YmXkApJxKmGMWjcpLthDg3nsnWK8mF7nQAu7vdlFmLMOWElYdfgp/CHcRTmqOstHAyyMn2PYoxtC
NDvDI9eEW0GX25Iw+FozgEBENhj7B2fCz+TNI1rHCClwhE+9K9llh4nQkhOcZ1zvCoyHFprclbNM
VVhbHQcBmTKZU5mZ0B6PN2bhVfO1WXwr46dtByL6PtOexVnWG39K+hnfH+cr2dgXkrv9/ZWDjBgP
uoAXDpTA8yRTxJAIUXtaeBE4pq35B9VmtysFBmlN8agmo64H77aKgYTweykGqnZSkVqwSKCGwKhk
t5QT23RZIbZ86Ppfoub4dUAVUzfYNCLcMzhTnvtJU+I+xQBZS1jgBZfxc/U6eKPcpyIu9bVFtAwL
F0R4EIPyi5jJc1GrVVx5ufpk9Ttr/PbXD1GwEohSNBxcAyM+8AL+fgXlwJrivkwqb2rOSnsRtnf5
J9zGOwjOl4+DhaE2OSAkmSI/4aV4gUz/uhTutyBQBNkAxTlmwbwXZKxQkJQNQKHFU9ddN92Xv1do
kGKpKjXw9oBo4f33566WZT1OK6+3LhvTNeqzKWo2/mixCWF2VEHRi2bIvJuopkjFxAG8N1l0Pkid
5sRze4cCcAezuL1taT4e//dQH45/bfmJASjav6TtL+IL7kQrBvM9ALdcVjiQllQA0AIvDPbStYTU
Tbaf98l4/7sQQUQaIBKJi37GVqk7qYR+FUWMwus5Nx1JrUQJ449HEnIhxWCayEvjTHLnpWvwehdh
KoSX+M+ddt/3j6aItUUEwZ0XOTFLaQrUylOawZ7IgzWAzyF7/IQCLOTgXOjUZCD56Nn+zMpLN5Xy
2dQL9X4bZE0SA69n7LgQEznn92dGz80iUoq49mRZegyK5iDF5KD6ItKBDwxBCNzxoPWGw61YM+U0
DKak9kjpZE+srmJ89n+2dvtLLWzrxFJcs6DFcVXBl5jcAqLKplQ6Laoxvxgdu4xHbLxIL1Bmo+1/
N0yIqjlEi8n0f+GxfbzqTXOAxdSNxyx7QnurQ1DA/vc7htcBqpsEc7Tg4N6DzBnJcCeXay+gspNK
j03e7OVehMK+8j5+I+wN4g8Kd1TbkmA2d6yAgggzb8LSbrunsHzCPOHh4e/FsTRZRW+whlvrh+Iu
mrc9rfCmOhU/DLDaFpdjcvxvENy2xGEu10MAiCL/OY123iM0NG+3MVaVbSkH043F3hPD1yxE81Dw
y7BD4RBBGZl2NV13X6qz6tZ7kS1diXMIQUoLa2YYeE3gmxgmNS3KYgQgGMOeftcxq9cs314jlSpK
L6xp9gKM72EIDL2ncwmwakAGHGc4NS5CUTPlms7hao9EE659H0PFeqJxJw1G7c1yck5VObKlsvge
aS+lOT5WRFSkIoLjHGw64S4hB4BLavMiQ1nuFH2njeXOeeTWmkA/1lwfKmWRddIpMs48yWCZjnES
U6v24kH+KpPuNlYE2ce10GSJwGl5LrVW3SQmLHmlXaldvC9pkNhxem8YT9u6LpKFU3W9sVRz7IGE
CT92WwIkcf8aAXPzYBWQyIJP4nW7nqqwRqSFwzRfDsl3yRS8t6yo8/L7vDorhCRRm+P76hi4ZYqZ
cmpj+/OPv5dCRd8hrlYYvarzKTmaFaMWlhIstRU7M/kymoLHlDUxlgCcU43HGlNjWgD0wdksbnX5
mGI80bYQIgzOiaYdlfvS8LFU/vgomUglSp3bT4LjsRYfoALlba047e1RhG22Jc4H6KQgQw5nXe3r
AyZSxk+/R8v7GOjy30Tj9HiUai1vZywfnQ5+8QtTFO2hdbYxVozMO7k4IxOlre9nCTAG+UFGb6Nh
XgZ4gK4rTPcSPHavGABAUbw/sAsQmIjfe6CuGEwwfzFtaJFOx5OaRE4KsdtWcHFY1Qi0TOFarxsW
KvDe46RKZipxHeN6XRyD6FtXuopoUO2KhdFxvUKPO0HM9CGXkwzF2JkRBj8qGIIb38fhYXtXVtJ9
INdYAHDhTSpHXVGw8YGD07uz2yAvEVU2fdBK8LloTgrKxSGzQ0twmNacNhKaeCFCDo4FPdzakTjU
gonx3KWFHb3Ux26f7KsvZWr/vnCJAtIPr/MsX77E4ywEiZpI19lgLNAWdeCIBmd07uYmEjAYPtnb
9VX4ojgyeoctVxacrlVZCWr2UR6kIoPBJ2Iwsc2Pwq4DkVXqgiEWl8twZzjj5P0e0CSSdU1nlnDc
lg6+WVcZo2bvtTMJ7gZzt60zou9z2QtN93vEJ+z74T5WTn0veIIQrRdP0woq2KSr2MSswtOSXX22
duMhvzDHHbushJ6wcmNdIMNEkSES7RrfjjTpM2hh8w5OFjOUMVsOrIt4/7ena6LYc22Hh2zng0t4
exXX7CFmQv4B5e1hruURJo3giqR2N2C1aTXVtmJoBLQRVXeC7OOaqVqicSYRVRuWUagMbR7x+cJT
ybERvcmvhf7oXnyTidM8PyypJEl9zbqwzVvJDp342nTBwt3XtrVv96Cb+NzZeoPklDFTaUTKcKi9
LERRN6ZFYePomdz3XoHDLDpagmXkqahyTa6jRoeANN1Xs5351NFTEbWFCIQzjWMtjbnCROrHKwuV
3bVix/onUgLLreJpqAIt6RM9A4hyz/h2MeQIlDfTT8L2yWHlg9vavuaSF5rB1yg3eadPWYKF8+f0
opmL/eTHN5Je1japg1/bWILjrLP/Ly6gYw62MNOHrnfKvlLuDU0QXqzuD+JxvC5TE/dOLhBUJ1Se
mf2I+2a6C/W9rpxM/TPHdQHBiVDIVdwEBLsTSpodFl/HKXfH2fvEOi1AmJyLdbL6vg9JDTkKxP6T
r4FGR+Ap1g3CAoIzcrpRjFGTAEK9bc8RqI4zZ7qJzr2neO2l7wmf4pkX55I1Opvc9b+t4cwcaUKk
vifgxRZKOFnmwX8In7Mzo8ELdqISLmZbttA4c9d3Mk1UPH2hW649siHgA0ic631z2N4nEQxn4mqt
q/O5m5g9IO2ukqXkdiJtcRpCYidzSq6NOLqM5Fh3hjZ63sZePbcoftJR/wTeE50TUTHnxJwJcmyg
ivgZqombtPLXUK13U565/w2KEzPT0yiPBojZogsd9BBW0jq59eyLGoFWzcObSJSbdyF1ozoHJUTS
kdCbx9wORRM5BQaC5ztO0Vef9QP0YqgiB31ZjZLhfAmWa12MP6rO36k1SbeiwQBIQi9k81ITRUUi
IbiAeZTVdo7YUZqiY+u79XQw/isEZ0glUnYkjCBCr7oW9KmYfgSaIBkkWib2/4WRC/RGl/MSYgTq
qcqutV5wOEUmjn8Ia/pmKGgEtZ1Or6TPO8kjD6lNETbKh3gvot4UbQtnUa00nbWqAFwxH5v4Qpov
u0LgfNiZ3jBrPG3xOExKFzD/FmLoSOD/U1vHrn8woqOq/qgzQQAnkoczMHXQz0bNPJ2OhHT8Y2AF
ibkAY92IvR0VzrLEXdjFZgqBini+DIbZturwqi1rxzCftm2YQBo+nUaKCK/WKaRJrce4JQ4tTwHq
H7dBVm8Ob06OZy2uMzWqqAxxpDzcEf0KkxNAO0DsbLowjYdtrPXjgwcrjFPC5ZV/FQOKNJdIr3mj
Pu+UOLyz9Gi/DfEvJ+gNg7M05WAFsdUxM6DYI+Yo7cFR5/guyOE1PMMemUsVvRmsu9Q3SM7yDFPu
y1MEsXqS0uvYPBbSwWpcK7yYR8yb1ysKNSxr6+u2qKLV5IxRibKrWWKHN5KbUx+hwoDI7jbEakIH
mYY/O8ZUdGHwFCNNmlbCakag5P5i2OgUwtSg4FH9GU92cSYY+RW4o2g01rpkf+IEwh0xmsoD1HCG
FSTtnWJku1EaBJKtn60/EPzdSx7UZohMZvmQaM/SQzTdNJrg/ArE4GmAe7lJA1+FGMqsnFGGggPc
/EcxOG2XKMXzB7hTvVE6DbHXhXfR+ImkPiqi/wRtnHbLtFbDdAJEkoU2+sQqMDoVIs5p0VKx/y/0
rAppikl2AAny0A6aa78X2AURAKfIBjW0YE4BIKfpHTFKpzGsX9uHZd3TvS0UcxwLGfK5kvymwnar
oDBPZhttfG5ZoWencAYoWTuIkvtscz+61jdAZtoXgKPq67lOAVii2Brj0zHVoCu9qo3tUCsfwqz3
/PEfy5xOUSfvp0T2pnIUeA8m08ZP4ItCSFbrJCYwfVGo7HP9rps1p0l7JxRVOgj2j3KK3lR12vmv
gZFU4CmYWp2HF8+/rxwluPH9WVHK6XrmB6EZMF1PVeXctuVdYmROFUrHtBSFXv/iqN6wOJWfjMgY
UPWLo3utniRbsdP73s4P+r47YpaOsKxStFPcAUgMpasVNI17ytA/+V1rJ0F06rL7sJoFGdf1iOJN
MO4cGBlJ40gGkpk2l5o8O3VknnySnOW0fcyiTqCCq5ZcVXQwSpjo/+M7n2TU2pjliD1TiltMnJmm
m1nEur+6dgsILqwEM/nczBkgButGtZ7l4FC0e6r+2rYf65nqBQzn9iSpwYxj5vbi8+8Raepx2JmY
9MI6Gz6l6sgtgdOMIu3Ed0xXeS4NpYTSg6yunWTaB1nsaoGT9gIrtRocLXA4bWg0Q+2VGbyqKTI1
8j8YrDQHg50Nz1Jy8Gsne95exFU7sYDjbGJdD5UcMvqCUg1gcr+1n9OFt3XjdMG0crNWWgBIM9rR
0vs8R06/fzHqH9uCrHqThSCcMkClkaodsG4m9R1N/xFRtzGvUbRqG+HzOAp2afUQ4Tkd3QdoPQBz
wXtXolBp7EF2gpquIcPYkqA/h4X5XErzy7ZU6wHlAoiz4xOdTWUumViPoAXTr+VfxGEPJOhCkHbp
ExuSVu714zbqqlJoaLdCo4uO9iRuLdPIDwgpcLAQzV6DObCyU38ShEkfCI7YmyB5A+GbhM2MokPY
B0gHyj40fPvHvnasR2Ov4dWzFtGeCUSyuA0DyUXUWAO8R0YvevlBFREaib7P7VM7NZOlxZBGAY94
09jieUbrKvdnU/gKNaLVFbwrEBo5d+uG2lP9ZVLu/tPOW0zMRYiUNVqCtBmWqbReSvlrLLIG60KY
BmYlojaW8sUBetiFVcSqBon1jKy6X9yan+j5YIr1hsFZnCAGk2rRAGNWwAzJenvlG38nX3cu2dV7
y80E5S/rW/+Gx52WWpl9DcxtCEyC5iHPip9pJporIVg2PmtaarSfULeIG7McOrqU2nGUuFYr2PzV
QORt4fjgtJySMC8NoASjZBfZKR+vZWS5i95JRN29q1Asp4EGUjT48nm7pMDsr1KFV9BpdzP7GM1V
2rV6m06VV1kCa7YajSywOI+q92o3jUys1uzdfn5uzMRti8YOqCB1JwLifCnmmxpTlTBf6ltONLqy
fOGHJobMO9uHdFUbFgJxCp7kTdaUrApSkp+08TkevsXZ/TaESBROp81k1ENlxJrpgezBcadmta+s
vRoK6GIFOHzKLk1Kv8474BSG3LqZItdOPpkXGjFxKxRgCZaNz9yh7VfCgzWWze/SuzSZ3VGeLmL1
byemvPq1t93ROE+AZym/R9BQe/lQ1zfGEHau2snE296gVaOzQOFuXlqYB5nGOKDyMasuZ6ttD0Gs
PPw3EM4bdCQI5pAABNXRT5VFzwl4NwXKLLAEGtu1hceZ+8lXsohh6PQ8+Kh+mk+JckaF2QW1RH2v
InVj/1+AyT2CgFyCqZ6GbxoYpAa99zTl2FNBcLOuajplDSDIlPC+Oh2kSs5SRG1DP9tzc6hQTmj5
n3kJB+uJgvoLlDfx1am5qeeFxAqHY9rdJr50bCd6RGQq0LRVWd5g+CM658M0qTlgaK15LfhoJy3Z
J0HobuvaOgzaNNGehVQ3Zf9fbE0Z90Y99Ba8KOIbpwm1BtWwYbSrJv/HNtLqTQEza/6HxClBlFhF
AnoJpLbiKT0PI5ltg/pf0zHzD3FbnrJawbDQMsvsbdxVCdGqiZJIQ7dANvBewj5KaYLuPTjxOHZq
1SP4k4tKllc1fAHCHdnamvsQLRvsPgdGkzFx/DlzYrM/oXhWEPesZ2QWWNyWqREq6DXmxFG/6FEn
dTEv+muL5nsWZ4WPwsBOtIDcxg0IRuLKxwJWXgeKBkx4fWwuC6e8aFxpnzFyn+vwcXvPVq3TQkTO
pVd1j4J/dhtPtPkqbx8kX/tuDb0byxEK/AaBhxJtHufYVTwuIj+tA828SPufhf9oms+RkFWSKdqH
JORCKM65K7EfvRafoBtJ3xXfij05lgdWtKV55b743g7/TfEJ9+Y/hfWEejtm4uN7vdtP4VMsKkFX
2G/ekImvaM1b5Nck3JE8+da8rY/ZIfLocbaJF+/0q/kWfctofpHcQLEDV1RetWpQ3taTcB5fbacg
x1QXGOKxcDXjrlavU6Tl+/6HVV2lorpndoK3JOXMSDOWWh5LOOFqk11LUXjQx6gU7NhqHTxZiMSZ
EWLIiZTN2DKleh1SUzggBC68ObAZFRvdlXvwsPwtPc5r5LQA5exJQvASjd5m5DoawwbFVYlXgKI5
1sFn4vQFDmdHstby41hFhNbFpyKzJ8OrytvREMQAAtNBONNRJH5pqUhKeQaGh4T63URrGy26u6jF
DY4KNkxgOQhnOQpQCRXtDMvRoQW0yWDtH/y2sqdYYKFEyseZDi1ItbbRIVSBfkkNc66zv6XB55SA
f2hso7b2oxFK0OZfk0p3lPSgSKJH/PW02psK8E+NZqWApyFl+TsQnVlfQua8DtTFfWcPhm27v8z3
oupV0Zniiz5NuaLtmAGTUve15nMvNbZ6nG8HJCbQm+cMB1kQIopcNF/5GQRSXXQ19IIRCNdHRrdh
POqXxi17iW4OIp0XeGi++HOywIZt+lCPOrC8zkB3SUIRXOX7ba8sXErOUgz1ZJJkxlKOuzBzmqsG
5okc5WsaeK8EnIfmhL4JAajgQOuc2UjJUDa5jLWU992vARS0zuSBp/IQfx/vul13Bk+Z5uApyg0F
D0QC38YnzUKrAy8Nu1FiMMHN1Ay7mFRfamVfWKegD91cUm1RT9IKIRaSaIsDwhmUzqDzFMRYYdaZ
oiLlHHnRZXLy3fIw/EjBhINZmeleGQQ7KxKVsy86+d/pVyNM5Qv7EKJVhuS2eR1hNtIUOWVvyjam
GameYkWBwGYLzCifZ4vTYggkdkSRiHLi/mpAC1NinqpBcAVZN6MUjFwg3QGZBpeNTqRoKsEfgwyO
dJkMF0QSheYspPoYJLwBcCEJRjtEQcUOyOCA/e0cnPKDscfkgHuRVVtfsTcgLhqhmRzLFoUkGvml
JWD8DA9B/7PJvmwfvnXD8gbDxSMzmsgGny0YBluO2nUknUrR+I314/0GwdmUXBuK2swBEYCzYQAD
a5UOP/1mdH20lmWNqFpaJBFnTeopI9VImAro3wtptEn40qQCw7H+QkrfZGIyLy7V8pyk1cjUoPml
gNIOwa83fW298JDf5o4oDBYpNWcy0k4xy4ElChr/mbSX8eRs64Do+5xtUP3WnC325kblyyo/h7Mg
LBR8nx8qNRQlUsUSRWBdXA39MRDZNtH3uUMfS7oUBiq+L8fPg3I2e4GDWv++xVrcVLSu87w2URSq
SlpgfbT82tIyWxIxQf2LOv1BMLiLHKgr9bweIAHoTL6wNzvQtMI/1Hbv5d50KESt8evG5Q2PWzE8
42SYnwu8AdS3bhVOz5rcNQ8WGbVTJtH7bf1aRQMDOwGFuInGUra+i8NiVnqU+wUyUKZ/0+qHWouc
prkds091GC1wOEOjo+JWTRWWfyou2v6n1t7FwlzT+lYtQDjzMjVm36ojhKlCNFtmXuhmDrsauOou
9ZBVO2yv3arfXsBxhgajYwyClDS6EnctokwkCP9PlaPrgd8Ch7MxfZFKaJ0CzhydyUlz50N5Md+B
SwUhCZ4nwFEcuCLSifVYCNx4CniXwWzJd5BqcDxS0GDD4mN/7iObNerOB/9IjrpXPk0u3fWXAUYT
uNtrunqeF7CcrPPQl13UAnbSvxTanSIaY7Tq8Bbf5+xpnCFKQPaavZPSmzTI3UEbD6Y23ltTag9j
vd8W51/uIm+nmYtJ1BJvPaUOjzfr9KYGwSEM1intiYMSMzecW1fWYtDMB5U7DNOeFMalLhVOlfeC
IE/4Q7iYJVXSmeYWfohFg4uCgJx0mq8paQ7jKO17PAi1CXGysD7VmIYjJ8aDKZfIFYhIvNYjgLf1
4OwNxe5amHuCHMt0k6HZtngqRCO+mIp8DAPfIDhTE8g0xtA9SJpHL1H+T60NO+ufQipsn941+XF7
g1f1lb6BcSYnL0lkziHk8VHPKXfXpukLPJxoxTgrowRlo/ktxAnxMoQpzT291ZKf21Ksa4eBww5m
OAMUxxwIYiazmDWIQb8RHQUEbJy2eoyf6l+Dy2ZvicairQq1wOOOudnnYxHqwCP6haru5uJpEMWB
qzuzgOBOupqpRYp7CHYmcOToPIp6Mlc959v3+QRvgpcAMrf4vt5mj8iteBgw9Kx23QHveoIgULBa
fJ63SRKjCZlRbFBdnfjnSvsZ1p8yEAt5OEula2Yqkxog6bl32UMDAZHngc1mpZiG1nwXtTKKhOIM
EurRCxLOwDOaUxMcTOUsix5rRBCcsbHCIC1NjID1LCRMzKq+rKXSthJ9t316PkxJeU3fLZaO/Y5F
ENXqYTRPGlRhOE3Ij+TofhiCw9DY+U5ytMBu9v7RuIJPw1Dd7Dq4x8SL+jEKbV2ye1GgJVB7whmk
bDbNLC5xskJpup7k2qZxdrMt73qcxRjkLQoOLEyAeC9vPSUtbdNXVYkzhzXZYuoTanT2dEe+Txei
qVbr2/gGx4kkgT26llBR6TXJvZHc9vVuDj5jxhcScfavrPyMdMxYSP2eRueuEyzZ+q68icDZO5r0
tE8YxU4mta2TqN1t5dfP29siWibO4EVGHNPSAEYfNo7alci4n+NIcF8QgPD3xQS8kZhGhIWyhueu
+6rn/xjdw7Yc6+qFcYwYYEZ0UDRzlqHuw9CKM9AeGZXLLlyFYzkgqEPK+P/CxbEq0QKNMxKgUSdN
zkiWwrQ7yeZFMNWHcPi+LdPq/i9A2I9YWog2pKMVMyqiQL2A3zsOlSiyFS4bd0woRjrkeg5B+tTJ
CzjxcsdKZgdpJ+90MPmLQnXRwnFnpuhQ9TNL7LZV3w0S+q8QSLaFt71w7Ed/COYWC8cdHCu2xkhl
fGeVqZzISxY+VUG/M0QtKuuyvF2DuUt3goJmX2PXYGvapd1NnJ5kUXZZBMH516Tt6wo2BjeBQf86
1DPCU/WO6K3Akq2XGC9ui9zp0Zu6ja0JOGPgsdMTeOSmKGz2+pHtDAEa2+MP2/N2neJ5c/BwGc1F
A2/DWrJo9ZjqKiY6XAzh1170BCyC4rYo6mqKChMGlaRXURacyia00enxBeysNlVKgWTrIfFCNG6/
5KhGqYcBzaO3yCbj0p04yr5xFQf2Gxdu3d1W9FX1WMBx29Y2kT8PI1P0MvIM+tIP4WXbWYLjtEpK
xSjv//+13uSsHZXHISpM2O8RY+MmUIsiXsk8Nkd+vpLw8lyAFXb0YlsGTbyoCWfdQi3A2RosrOCI
pHnQ+ABHkTKjgGFtopgfx1puYdlPorhhXWPArWuBdwYvOxxcF0vJkDKjK9EYsdajlfwqB9XBO7Rf
qfb29q0fO9B0/g+Ms75BMjbpMDAGuN2EuqBi3w12dBxcDTlCFFtto60ryxsYZ3rlsJKtkmWEzES1
O31wkK3vyv02yL9s1xsKZ3uDcQwtDUx9r2zu7Q2iPA8E1ZGN8TComQED7jaeSCgufsHw0qGfKPyX
Yuxn2Q39mynabUOwT3w0V38k4t/ZKfXVMpCZr8dMCFuJqSejITbsg1M3/T/Svmw5bp3n9olUJUqi
RN1K6tHzEMfJjSp2Es3zrKc/i9nfTiu0dvM/nQtfuUqrQQIgSAAL38ms3bBpBDuWNHXLjfccruC7
+lktfZ/CJyt76677FvLE4g48752nIgUePlxEc3FSRjHr3jVJbugN9KMcPg/Doey+pYPMP/LffE4m
wWFpM52DQsFaxqlrHDnxDX1Ev/c/7M6y7vn/8MannRP8VjSO9ThH/A30znrSX3k/UOjZbkd+DReI
trK6u9WAbbGCgu/wTWxYgLc7vFcnL5gP/KaP3UUe/ySS4DHMDnNKRx4/YTCNo9puPxVulj6f13iZ
HIKn6HOD6XOAdTPLa0X/WmSyHqN1q+W9gSB8wMwRQQ2UAc1UcQQpEnvwcjI8NYPtgRtZUoMjg+Fy
Lo6OISa9PtvYjwnzcIPsjWY/2UWtDBiO968owp7HpVrSiGs0w9gq18oUl/jKszqkX8a5l3ii9X05
YQmbX5KqthROGFpl/ve6G65jjKK5ZOtPEMLWB9TvrIbfOaMuPvhjuB+ZrEyaf0L0ARS9oaDqwLVP
E7k6hiBR0aQD7Yom/TMl3d6IzH1a9E4XsFe9kPV3y+CEkCzF5AktrbFomBd0KKsv4DF047TzBmu+
K9uv55dv1eUshRM0O8aYiSYrIowLtg7DRttoru4VGKND6RXKpf4PVH+riZ4loqDk1Rj0U0QgH9or
s5+9Z7jDLti0bxY4pZ3igBnU4VHWw7dmWEtMQenTjppN2kLKAm+LhnqIjPduklRmrCn7EkNQdkwc
jHo2AYONX43s7qIk8PL7gqb7WtzMpMO69Y36qUVLxRw1kohrXQQDrLuGSUD1LQQnNPXTIRnCZjOS
F127C2RJi/Vt+P19MTIpRz2jgYbvx/UDLqAD24X083mFlkEIQQiMeBr7ChBzUzm6+pgaqqPKuPgl
6yRGHhimFfaqARAyXLXK6yxjauWq8tHjnNZJMMoEzbM2BoAguRM8TsnnuQVlT3FryF6O1wJFqp5g
BEvULTCNxLisbKq8nL2aYRw5KXcD03dF3hMPLCTblJm7smtlz/Dch50TULDHMME9MOY+IHmZMbpL
x5iOPd1YO9QafG6lRH8ynRAsUwuLQbcTbJfe616r/9SrNwLqtb9TPME8y7rKx7kByJBdpbEThS9T
sT8P8R/O+rRhwl2l6ZLYRvkXBHmaU4yAwKvhzvC0J9Y5/NnwstevpYYIDmFM1DafTQjVFfo1yOCf
qzBsnDGoJI5HovBidV4XTN0cdcDxp32gbytSOa19HTaS+Oo/zp7fCyj2wc7qkNkYwIho4SW7pdvo
2DvG89Q5eClAnctwFd7QUCLa+nF+guSmsIjpWrPJ2zzGnvUkOaRsBlvGbZLnV701oPZMcgZJNF1k
bYnsEEgJziALpWeo7jRiZ5A1maxj4AkAU2Ip+zBfOR8CHwWk2KvJeNWq9wJ9sMW8vUjTTyCCppv5
UCIxAxDzq5/+qqnmr7wqSkCeigO/mF8WIZwABU3XVGNmZQnAOc13c7iZ694LLzvDCQbDgqLFNjG4
8E9lwMTCrNEG7A9RigHnkvZqE1lEvOrVFxiCt6tavzOmBuz51G5xbOxNEL61NHCK8iGIvvV9tpHS
862a7wJS8H0T5uvUagbIqqz2o+9Y6uR1bHLqUVLIt6p7CyBBLXxwew9RCCBLfy/9nR9+naRPy6tn
0wJD0AS0XaZ6w2NFdWfuUIu8H2MXXLfQumkfqY6M/UgikkiWERLbQvc6RDIGxZmabZnfp2oucUKr
r1zIMv2reCJJRhcNaRTE3DG0rhbiOVT3/AO59RNwv1M32creZlbbMHj/qoo3WCSNRRoVJUTeRCnQ
7GHnToNCNS+45Sd9tLE3lZdnqCLjrYQy2PXFPKEKztYOMYas531GZNz6oxsnT1Q2Q+g/lvKEIQRn
KbOLTG2BEUx3nAs53uJVw9gSijOYwDPJXoXWjeuEJ0RpSaRhFEcMPJSuoHEaN7PUq5pxq4yv553u
alS72DLBOU2FYUw6LylW4m9gOzzGPZVULcu2R3BNfknjIY940bJqOL7/mRlvIB+U6PrqgbsQQ3BG
tq8rBEkoNDJN9TbX4ADr+KZUYy+x8kOHuOn8qsm2R3BJyhzHQd5he3Kz93z7HjRpYVpulflwHmc9
+FvIJfglY07A+kY4kLL9p0CSfe/exxqTPQK3dP8PmQyuyR+i9BOi2B+uREGtpBkQtRvTAn+ohTQb
81ADwZ7UrXppuKlhkquuqxjXJrbDjJ2GQjNe1KaNXl9fR7GTyeZwr2rHAkLYrqLuSaPxUuocHW/u
aIIdN6us2tPNxqPm9J6VMkLHdVe4gBQ2braSsplT5PT693Eb7POt7+m3deD4OZ7GMZjCwTS1R7uX
6OV6rHuCFWNqolh2YHSANR/G6+jIvtDH8A0+8Vbzpj39kr1JW9JWTWGBKNy9GyWpszhG5ou3phAv
3Sa78iq66ffkMbie3pVdukl3YS65TK46lQWq4PP1ekb1/Qw5cU2NwsRp+p2VfzpvfDLJBJ8f5lGo
NgMkA+9+7FaK1m7McdjHqrb1NVuyczKBBIcfssJI6K9l9DfWdK3En3UZi4VMHv4TFpeS0cj7MQxg
aL3SbYP0GE0NzpTBSWRcYKuy6ARpSTxbmqBm+BMoKbuG0BivzZS9WSgDizCVNZacW6vCLDCE9coH
s0r1EE/AodE4qeq1bXAkw0Y1Lrri63BMBBOADQwS/FMYO7IgKE84dQyMAVe5urNDSYC7LssJQlDm
ugCNKahY0IfRJaPTF9Om7za+Aga1spRdutf35oQl7I3PkgJXFGAVAYju6p2uM6fXn85bzmrKGLN/
fi+asDuJmuBu5QMlx+Gx0z0+M302vQl9sclWFiv9qsz6cGQt0ATFRtGWqU28wCAIx3vbb6+1ISjd
pE5ctex3pNfcgubvKqlQKRmTSyKPBTjf3IVVaX1Mkq7g6RuCofegZU2VI9WuGnAj+I/nl5WfGefk
FIKcuhjsvOVZnMRo2C2Z/KsCraPXSmekm5iOqjPSAs3HKbiwNdxoLhKUGQTkepg9KPLTNEGbVszH
M0o739Zd6BDwCNr5fd957aRuzku6rqW/scQgpO9btGqOkHSGf5rC/YCRkBHd/x2IYNlm6Gu0bwCS
0deh+6Il25JKGrbXLfskh2DZepf5bTMDAu0Pz5OabaqEVk5O/O00VhLtWL+j6CcwwbQrs5pJngJM
PSrvPGuduI03o7f3V8mLjECVx0wflfGEJpi4YaZtX6IffVNArAb1BhgJ5/pqWmM4cf7YmalDkAaW
6CD/6AdQMBRTHZ22BAX9fxpbpdgqU/iTYUO+0Ppxkr3bre7X4vtCoBhqipYaLZx9ibZ6I3Q0dKyg
kUTanLqq3wscITpsMgw30FMsXmBezajYiVWXNF/Oq/eqt/iNgamEf64VMzAEvewhC/o3WRs5o+Zo
Re7Y0V3BUscovrBYljE/vz2W2AcNlgCWjfw9TcXc28LEa6ttb89LtX4jWoglmFQ9sLKLM4hlfkoP
/o7uC7d37G/o+kELe7i5pBSUc2L/o3GWKhgV6kDHCPMV8ZJLG6dsf3b6y9w/n5dJtmz8/4sjJGTK
EA08JdOQ6I5amPOMYYPnIc4r3Ie6dlWJ2iCkgFCsuzjbMu226iRRzLr/WSyVcBJmzZzTlnExNskt
P/OZR77SHdmo+9SVzVJaDzEWaIIrKKKx1zv+xJ698L4ERH+PfN5a4dlfZDogxRLcwjgYbGp9YOmd
w+9yloWhnnGKiiD+Kt233t9tluAdAmoquD3i3S7Kb8GVkiuvbSkxo9Ub8Wn1xGL3qtILTASAWtvK
7M4k2zF1jFDmWrp6VGGOXD9IDtv/0A4M5bBRUYHCCq6hCyVnZleHSoWQsH1Vj8Fe35efrU27Abv3
44UpLFw//gUTVDElBKy3DBGhUu1xt8+sg2JINol/4uNRdIIQ9M/UO5MmvPANpBZbgjJMZR7x0nQv
Tdiue4cTkKB8WWcMocm7sUz/fo5vmOyCI90ZQd3ykegM8ycQpOw0F623W/NLpTjWjY3M7LBvZFyx
667otzxi13mSd2Y8KrwcuHof9X1WPrD04bwBSfbGEiK7hqSY8817Xkjcg4t2ryjWNrO3mtG554H4
2p9RAks4jBRm25rWQZZCue7mjZWVSIthbnbr2fZtV0o8rEQTxO6RIDCCtuNMhzO4oJjyqBBZykC2
N/wXLIxUVagfTwlUoUt/JCAHq++C5nB+yWQQgh+IktTPsR/IEVSDU2VPhYUX1E4Sd8v2RbD/ai60
XskgxzCH6POLpt4Jx2zDumpDs/lmTNWXro0lAbhMMsEjdOHk05k3EIUTcVmOO1jj1sXu/PLJdEDw
BozpiRXz3sIcjrsPNIfJmDtX++P5283/nKcl+IM06P5Xy24hi7P5VcvuJTt+hc9BK2jeNQdt/38Y
7MyN8owtiQ0XTWeNjc79QocGTXABxJ7ipuF22BrbdjfKEgaSzRLr+4pOsWKNvx9F5pWNmV+d5vbd
RarOLHC6aoSh9/hPayJ6NFUFL4MNks8pJpfF6iGsvp7Xh3U5ThiCxY71RPEYCgxM0C3UKzq7hX1J
fQHVQKOh2tREcu9PMWhYDzMLcK/sY20bjJobU+Me2Y7zgqwHWQsYwZcaSdf90+QVgYcLbdrFTr8l
qVccchBcKJJ4eF3JF2jC3ihtmUV6hRtYfEhC13j4ldSDxnW6Q3Zd4RCX51fkrDqr+7XAFfZLCWal
a3j1dad+icrHkrdwz2/nl3LVRyww+G9YePHWSNqxjyBb1V7742sYPJ3//mrwuPi+4F27IKUT4w8N
GYZkkPm+LKNtS0vXT3U3u6jyZAEmeFXL9jO/bAHGqrdhfCBgYFYTSbywnjZZgAheNewyTKLWsWLW
E+8Qb9D1G7nJYXQhkKd4D9//bgEFD6vG5dhi2A0cg/IUlO/F8BA0xqYxdCeQDT9eDYVOkomBfg9K
qsooIFk0K89Gmh1qNhLHNHBw5LKk16/8/gcXvgATPEXpD6Cw5s9d2o39pB01t/5eX/OYMtqMTuuA
16W4njfpvna769qJj7KLmsS4fkW6C8Wvc5oEKu8THWyQ2XU7GrJtYe/Pb976ilJqg03FpniE+tO6
piDRwlYHiFmAqNWk/XU1zLVTI/DLMEH0PNi6RL/BPgTLzVhpgYHtM6ZpF8XdIcQrm1r3m7+DETZu
8hXdz3nllV+mt40Ginu/+kQH8/kSGLTJIdOrg0xasGXMCLZrHUPfNwQDspP0Baltt5E1i697vxOI
YMtBHRd4XMNlfU6+DtanSuaQ1l+gTCQfbdTBYWaQ4F6tbCJloWKxjN30ot4g4/kD7qJzOzAH4TUg
3smeWlc1bgEo+NuGKGY68lLWMW7cTGH7uApcqwOpTm5Idmh18RZQwg5pCavrCl32m2627+JQfcpg
tBcowQJC2B+9L41h5PXgNt4JUfM5Y5CL+unvMAQbBWF6Nhr8ITKhWDHMVYoLB+RffwUiulZ/rOcG
nVsQZLo3ZuRR3+1Qco9Z3w5MHTBsm6iaeOML44F0IS8d7MIbVnwNgx/nRVjXLBR1ojDRYKZIv9Kh
mS5r8xzfL33kgjEKlDzVVurlqsRpcpv4cDKYJyAhuKvZUDP07vENcRDUz7M7Dpfcji3NsgDD8Nwt
7HkYDMPUcbNse1RZ0vdE1je9KsMJQNzvSKdB6PNM8BQfjdxLm8dO21ywHwsIwQ8Tq29oyCGywXpW
0goNYVG/9dN5h1HBh/NY6+8+CzBhT5JYZWPIW21bjzfkNO64D3a/3lC3wVZWasut+oMCLMCEeBvj
uowxrQGG1MCxKeONpsZu4rNbVMm4dVK4viKd3sszHOcwuXUtwgFjMnKLpMCs8h802hbNYx9eZf1h
jo/gS8DAoH0hG/ct0xH+/wVkGFT5pPA38EFhmTMMzBkwH9TN6SSJwbk2n5NNOBOGzKzMZkJgoAT1
MfWt1z7KdIchU+Eo9ritZ0y5rKZXROnOebVZdRlIqGNACdFwhAsnRNhicCLT4ZIi5dpCl3EROErx
PuaBBGc9Jl8ACecEmDHKAr0P0JjUY7wc3Nj4h+E+D93ulYeRmAbuyU7aVRIBanFnyBjmQoqN9XOe
jCXGd/Ichr8DY/kx9MDRfD8emcMptgdnvgfNkXcJY9QSVtjNRDemKivgu/zqFjOzHdLfJdVFGnMS
Tdi4dGI+ahWA0RXfTfbad+2uNr5qmpfm32IVVE6yws/Vw4vpKsPJomqYq/inLbRZHYTIOKLxy/82
6r2jyAqaVm1gASDYt027jKR9hjeq9Dk3ao/FqCwlTmEdE/3OT3+SVjZGeT32W0AK9q2XhYaxgCm0
n/x+MkBdIUOZC9jCMy93ZXeadTtYQAq6UUSFEVCGo7OhTsvJbzi3hLWxEicBxcXW3CZby5OV9cn2
TlCWIWj6Mo0AWlWFq6KnoO29835EhiCYd9yO5tAP2LyGsXuc5s9hL2PQXT/hFksnhARGa+U+Ymfc
N9Dtc+h2mZu44GZuN/9MDmwuiUBOcJqQcVfIZEdVi0UbKHOS/osxyqq3/kP/TIqRSgjaDPHZso4H
XYsCSIR64OgWh7ZT4K1CNz37hhdXyTNp69t0AhSCBMWYdcW0AZiQm8I61LJnv9UDE+Oh/hVIcBIJ
AW1jrWHNoigqbScrLNBUFMGAkU0sVCQ69x+2dELj0i6O577U7AFV7ri68QcKVEHgZSL0IndI3dkN
H/WNcpCNk5QJKHiMpKZDrEyArMcSHFnuoClur+3OG5MMRPARVthnGWoIUaWgYUADmioN1e0MSQy/
qgq2jvG4FsiHtF9n52LxQIvRGaA2Rq/zMDsUk90r2QOSDEHwCUlbBySzgZDQHgkuvMqXhSSskEEI
LqGyQjolGiD6/mgRDIB6PL8Tku+LPmAyWW3QDoeeOrXvek9+mmbk/f9DmKqKalRLszF4VTAZzJNO
+m5GYBSyQ1l+pobk0vnrIiPGlksALuNio6N+9LEJsPkURA4O2k5Q+zod49rfz2l9DFn7OS2JWyql
7zRs2P6ddIK94M1lwOMAwCPqJNbBjiTSrZnKUjjBVBSGQUhlCgWwosY1mVdXmMKt/+UWCcenCsaB
LCUAodoLs49UNjJ09WRbSiFYiq4UppoP/5wDOSLjeFt+9kOne+83w6GWtiOtxsWmquNajRIoTRc7
u7J8qsw8LfhdcfR4lf+8BW32rt+jCmZ2fSfzgm19g+J497w28N34qIonXOH48cEn6dsxcFN2l2i7
qXsw53szlOjcuk6cUASLCnvFBEkwUCwaHkhBD5NiX1V2IvHSMmEEuyINZYPKfcMYGI7WbJOmciL/
LpJWdMiABBtq9SkNohhAyt4mGM/u8M4M+oaejAcVUUIUenir9iJPFqvK1pH/roXjmDBFymAlFzD3
d2nug5CM7fJO1ivB1+mcUgjWNYAPI2n4QaQr3Q6+3KvGSwZwLfVdsK+CYUKIzrdqMHBxmSanMjJP
77xkmCQHkmyvhAPJBrFaE2LA9cayb6L0peuereo9D6Uegz8dnVk0saQ6mCtS6xQS5YH6OBUt0uzl
tqtAAaUHd5aSP81z/9qY6MFKYi+bZFU/EjHFab2so0XGVIg5D7mrTrvYvmfGo65dkKte7Jsu+Au7
7XWF8lsFbcYjBe1ZG9WOn6bb825JougfMvsJMxWfq0cY7IJhPxb3mKZ7HmI11DdVCwGwaSHVxATF
8GOqUs2HKLn9i/E09nonUg69+4u1AGVtjv4sgeSr80FHCJhg0LWjIrEhGJY6oF54GrBJuDFhvkzq
oWntUd/x25J1uOTNAyUFv8EEE+uitIyNocKRguJ+immf9l0d7c9LtLpPCwxhDeNSB2X0BIGm4qVn
jpIfK2nrOD8cziya2HKXm/lEGAOGmgf1XZWML4Fem/u2MdWNmZiWxxRMCxzm7JDMZnJsmB0cW/SN
fkeycrjVlFB2s14zNQuUZYZFLaYRcRieWmdtEsYd7u7asYh3iv/ql16bfTu/tOsoeCfTKS5vVHzd
mfuqtLq6hxNGN6WGOc/WN5JfkXhzHmZ1EqhFTzjCoTnH1TzZFaQZt55/jDaOssn2lZu5YNPYEP4M
AtJLh1cqZpf4LIsyndhoZMODoPAa39CmKox+wgMW+JODwBlBH9XPSCzLZFzzzdgqHcZuaHh0FOwO
OZiUshk186x0eWmssinela+87sn2NEn8u3Z4LrEEs0OpeREmBrBUsGLV9n0rO51XY1OL2ZqBHiHV
IGL7H7rxg4hEBm68BCTXxoaTeATXRoeeZT5wQRZ0rCriAk5QEGTNShIoOtJwibZF04bbsvGuB6Gn
rJxrfeVOcnFns4huQqto0c8DINZsi/me+hJnJROE/3/xfX2ufW0m+H4RP+UJ3TWztu+V+1Y2GW0N
x7Q0Q0P62rZNUa1R9R1pQ9Lg8BorV/G/meNuqImDq7EktFn1vjAgahLMWEAO80+Bep8wswxaCASW
i6pxAsyvpj/O+4e1TQE78r8YIruYPpaTmtrAsMP2tVaibadWF1jMEkJwA0mXZWnMD6o8Sq4K23ww
0+SSaw4ziWmoFjpNxCu92bUaBbtEs9GiHz0bd2WE2U66/9LQ8oKCEnOBJFhLSkkT2S2Q6gmtkp6p
voSyUv/VbV9ACHaS2gUtGkS1G2W4osVR82/SXmIqq7u+gBBMBal31HhMUOEOz9PKbDhZ8/m8XnGX
K57qFlLuhMK14LVL0F2TRVmq6zh2OswBjSsPbfXuVH6t/C8G+rXOY617TGKpzGI6Jm6IvRF+3rOS
VSNuudfz1tjM6J03Q3Asj5vCG/aDjI54zQFYCzhh9cKeDF0eD9igqNr16fh1BMcSBpFepVYtmQ6x
pgtLKOFka3RjqC0ONQQ3lvJahLtAllle04UlhHCgNXnVTXkDiAYzYjP6Zsn0mW/1R1U47Y6gCnmh
Yo5pBwA9YJgimW3quNxb6vigRvEz1Yw7P8FDmJUdJFqxFlguBBNrv/ym06umBq7/SXmqDznG82mc
t8x0kGvinDMy7m3JSoptE0UTGGOdAlCxj71xqGyJRBK9E7slgkmbqqDC94M590AaVTLDS8rnnAQS
dyrROrFsxiQtrDaDPVXxZyM8ZuWztGd/FQK5TTSi6hQxjqDYdTwaRk4QRuVtt68yFDfi+kypIlmy
VTd0iuXFfLQ1GGPhzzjehvKlCQ8aQ562KJ1xuEkrQ+KGVrd/gSW4hVZNYqUt4PLmsHMiO79uBtlA
3tVVW0AIq4Yxv5ESoSV6g4ngjt08ZvVdbm3O241MDMEfMNMfy6QHRtD2V5FC98pYSvSLf+KDR1iI
IXgEm4azHmpYKas+tr1rWb7HxnhvFl5sJ16GGXjnRZLgfQhyLL2rEYKg5xWDSILC3M3NK4U3LeOv
SXxNlP15uFWlszXTwp+hIXr7M26rG2tQixHmY6XRLqo/MRY6KEJzo3mbxc/nsVZ9wgKLP0ksgt44
Q/FsOQNLrd4S8HfUd0qXOWbz8zzMmuIxFdIguLLxQMR97QImxzhAo5gQWwex75SGS+YvRfzp7zC4
Yi4w+tDI0kkFRh3g9hGBZzJVvkpb1GWS8P8vUIqchGGZAKVo3jBG2SmRwphez0uypgDL1RI8gQ76
sUodgBFa7U0G9jHlldSRO08jZnh757HWFIARXBX5PCQNxXt/ysNfxP0sojhdhyHbR5lDgiBypkIl
DghZNufBVhfvBCYeqbmqtSaeIpFgTIPtRG6ywt9ZwwUhNsPlykSbNWZmiPXBQRAHeJAmCB3z+y49
mui216WcJ9wuRBe0BBG3KEgUbeLXeFDtFanD21dCjGRDWTofU6BeyQBXV24hlOC5dUzgwixoqIQN
GiQboGMQgoqRXnAGLcXinnCh3UE6kZlw7Wb5/D0FsZQzKaZE47gdnls6QeOaJtCChmF/ytb65jfp
F9wk/k4MsVR0jCK1iTPsjtqNgUtDJXNxxbsExMBoN4MZmCcmXq+1mRV53Iaw0umzSa47Wf3k6jqd
vi+eOnZfz8zkxagl2yf5XSUbMLqqUovvC8dMXvltkXBCGa0JvFIZNmBr30Z1+um8za86mAUMt6SF
SrFkZHh0gxhJc62A8KjIPNY8qVPyd9sh3uGzsQvmieP001bFGC8zllX/yCThG7aQhCS+1uu8qh3k
MRs/NJ2O/chm4jUyKodV/8+ZQ1VGbBQZCcYeDlrulyaqIBOUyaL+7DYgo4IIN4mdZKwmd25l05tW
RVsgCnZP1Twac8ZFQx0OyIVYsi2+NHMr2aNVlVvACKbfR9astilKJ2wSOmpoYa7tLpM1H0tkEUtA
RgSg1mwDZLA8u70lduUYFbg9ZOPU14VBsSpOTZCQiQqnTraW5T1qAJBtMIL91BwnsjlvO6sugBem
/g9C0Diq5J3GIkB0/ue+/WaUku+vL9Xp+1zEhUZnht2SvkTdUkpBWp2+GcGLDl6ykVUXRNCglvwt
CP8hCyBtHhKwCQGIlA9a/WJjDEWqHvLivTJvKvmDzuq6mQSPOai0AgeA4NrUWsvCyMK6zXf6u3ns
dr5XXqW1Mx+Ji1axm+6KHM7v1KoyLBAFLwcKNNbQAkoXGNPeajRnQl7ct1vJ1WAdBpN1DAs0HmgR
/3MdBzRJ0qpG4jPWXghx/eK5TyQ6sb52DMNXTdRgm2IyBKOQ2tYPOQTuiD3uHGU8ShZrFYI/rWD+
u0ZVTVC7VKE0qTW86LI0RK+nPiWHyYgveYVgCxRB51IwpndIk/HEYIj6AbAd6LyjvfQu2Hme79NM
3UR1nnC1GYMZo7105IkzToQ5j8pVnbTXqbyCgKvQh7jJghXh4RWpAzF4Nv2goHZVwq+BJdiJ9s2O
ecN9mTqql3F2UckmraraAk6wodCiQd/3yKvWeujY3THH816o784v3urTK55dfwsl2E1Z0BKMYrBU
Y8eOvLApcxsFvaqzy7PevYw1ZpUXdokn7BZa6WOGBwp4BuLQu+kl9/pDsmlbR30a0RVLviX36bGR
WO26vp+E5P9feD9DVaqe8DroJtacIlGdMJEooQxBsKhuJrQbRiAwc9vGD9EgyyWthiSLfRKMCTPm
4p7nFTD8eX60FN9Jy3lnRfF1gfuBXsgomFarL5b7JIRASOWPeR9in9B+tcu96Gh+Dw6/rlaoccuu
ZDu0Kh4D64ZKoYogzvxzh+KhQ+W4Dbgoj5w+751yxsT1mxJzENrm+3mdXzWsBZbgw7u+LkvG81m2
Hkz7jo6Gk9A2+WQM9P080urxjsQ56rt1gqyToBXEbgjrdGxaWjyn1V1kf1LiB19WlyxDEVVDb/Kw
5X6pwyQ4PMttB1XbaXW2LbJOUpSzCmWj/hGnBsoexGckUwkio8obuMDsu2UfZvsqABXPSC/ImiDt
9BtGsNcGRcrMN5FBa7LJmfovZModVZGUSq27vgWKsDt50mg6Zo/jlXxDXvnMA8VVPtGd6iWgPJB5
81WDslG0jNZvHO26+GDOLJ9EI68/S1/711/NXPfGfW57dKeDDXt6q2Xj4lfLmJeIgk0FsxHOuQ/t
M7M++zbZZrfpRmpvE6Pu3cnoPRUkUZu8a3WnI7ydZm5k5atrbnH5EwRTSzEXtuhG/ASK8sG41Vwq
m429Zsy2aiKSMVTkD8XHpoKaZVzxUMY3XjXyZGWRU6sv5814XQq8ZKFCxbA+TC2ntW9HAXJR4Lbd
qjUoWQxZSfuaXdlgl/kXQVB4kOc0Y1AAoQVRtB111/0cPFg29fwx8y4QRlcJQWmUZX0Y7NfOvmnW
M97up0DfdNrsEVOWtFmVZgEhxBRVMGWppcFLqGByHmPekOHTxiGt6vydLEIwQdV4HMIJqQ5rCL3R
N46kaLd/ByHsjJXpSq5pHCIK7nyl+lRUqE04j7FuqWj0QXE/XrMQW/55+pmsndtwQi2ZH71i+NRW
jWtX7TTqxPWEyXqcFFufMdLNf5gr3z0PvmpA1IIFwX4MOPY/savArKe0gRcMtC8krDe6fa0GMrap
VY1A1IxqKAYIMUanaQImqBL6PYGPoOEDqo3jyDOglsSprwOh9A/GYaKpXwiai3S2ilyB6hlpDDJU
U99mKR5sxmD0rCqVmNLq0qGWDORWPBkmnoZZlKZW2SJ3k+bRrrDcYigx8Erymr4qEYNeAAicZCL7
lBqEVZ/7vAjP6h4K9hOpAmduTC+WlQ6vA6HuVUdVFPnA65KkGdHQWIPst2q+JXR6txrMZ2gSeqDw
eeeVjluNeJXCqIt/scSrFBpI9SnnVhXl6W3Oih/BJBvzuxZRLiEETUjnrjJoC3Hqic/cLMtDC+0O
hqlySfkji2XTu1aVgWEkrg2viqYkwYZ7jEqo7B42POeFEwWHaSq8KrYlrkKGIpzpZhYW4zBA5XQz
80ySHvP6exzS7SXbc5JFOLaTCa2IWggUkMk7uYacVCcZSieRwxBaRZFKoUwrkdGdR+L185NfMDeg
38+LIQMRVECr0oYEIbakD+o3K6n3GGmxT3MiWS0ZjHDc+cyK+yYDDMl0N8aQjAmHqqwIZ9U6+bR7
1GJhKq9Y0kHGPlZMC24gNX1Hzd8UOFLf38Wy0QWrwixwuOUursqa386JkQBnQsd6U14pfu9W8SUr
tgDhP2IBUs8h5sFpAOmRWqmr5K2vI6eZSknhokwWvqYLGIzc7VFyAxgMcNyVNXGL1t5WwyV5KHsh
jWD5pDXMNi9gLQa5Ued7IpvvterJFt8XbH4YWRnEOt96RDm+1ezrUHXwqr7PZ3I3653kCF31zQs4
wfiDVBtQ6jvDNLUflUacIXu9wCxtFM4j2W0YH0h3xoD4qTFCHpOa6a4qMtupiil2SlvmLVeMhjcJ
wlpME33pIiUO0kQo905VxDYm5kI0Ldhk1E1H30PZLYRwVyIcaKaKXBHlrF7IRwqLRgd/5vcQXHSS
5ltkaZ4yN4c0rDLHssdPtcau1Jb8bOzoKRuMnU8q7/yarmyaiaG2YGRDoTHu5oIONkaQN2mMvLHJ
/G0NKt7IjCSByFrz+B8Ygh7qZdyCBRMyTpNL+CTW7Fdpu9khi+TEL5x/Pt3VElexRlT5B6qwsnYU
JaZRAjW9VgevPmgu4h/nmXnlZqaOtZs3zX0pnam3YnOoRkarJ6pRDetDeVsXqFjNCM489A9GOWyC
Unf7H5TgFhvIWtP4uom6g3EOqP7QoUPIl/zppiYtwYxovWw3mum7prZV0wAcUbukTjd5eW3nsuT8
mlUs8MTkfIDC+JgpwMtI4UyRq/w/0q5ruW5c2X4Rq5hBvjLtoGAr2R6/sBzGzJlg+vq7IJ8zoiCc
DV/NlOdJVVy7gUaj0WG1MQdL4+u65I4XhTzsPRB3/5JaK8DY1o9hH7ie6yVX2tFFl4JXnVChcZSW
b0rW8TneszP3xM7rSR+7Mawn0JCkQUseM9QKoujOm/Sr0ZYxAYnO3F487vVZpVPtVngAhHV+XzUf
mneQYb1aPoa/kwdDP7saDLr4vhJpW2CpfRB/x/Nd8gAUisEmFWGyDZ6gDncZr0msUGgEdmmgA7hF
6bmfbIntEG0NGHAcsOdCy980+LjmiPA1wzBypDf7Jv6gZNtPZdm8Zc39u4GWx8v2UHD1g6KJZR9V
TOt504PjYhxsTvVnZ8w94o7wx7m9j21ZflgIwyoEMTgei8dXyW9W4nZ5WY+giXGusjaJRnCFeDOI
oy+LI9ojvJv/i8M3r+YT2ewVM5XDpqGfFXe6xcis4DKEyOLpmO8F1ieU07yp2oppZlfjAm1T3Qft
EaGaZ1bo/ui4ssCkDIlzy8rVzMC2OYzhVGo39nzU3BH6HTb1kc6y6VRCxdtJxd2LVTW2GPgFLM29
mScjAq9DoCkGPGiEI8v7pJ4k95XIuO6Xkf2g3aGdjGpBkfeIV0Cynfv40M9P6fh92d6R9QSH5Mt2
cZdGOuXb2jiwrTNYC/XisNhIScoyC5Kd4m8KspJMLyhADMw1Tl3by8gpNk8m6Dc3U0IeJHQvdhI9
u1i7lbOqqjaQmxlDhIemH3N4Q6LlyrnODJ8cdO8sp/aRbBV/XxjalA3g+wSg657j/qdqfR+6+Co2
D5dPltCF2UvGXRTO2KP1nCk8nu3UH9pb8xejBHaCLrC2Yzb56K1J/CJIAllkUWifXrTkec13a+qC
swasZ9BGU3vMh1NuqiCrk2i8KI+yV8XnlO8OpMj6bsEgGqiiPwVbUD4z18fH7lSiKVU26Fu2aezv
O7B6yWa9VWCmiuzz2Hqb8TVub8ggc11kMJzdwAy5tbAz6MYYoCMJDM4J6P/t2dNrfzo313Ng+SmG
mgVxLTHDQku/2zHefgxVqlGQC4XuBJpqW/mIauC7y/oog+BMR7+asWozt8xtcn9We9z5kuWTqB1f
AebYawIPGhpRNbdkuy76k+1IzIVECL7CaLUXTONj6zRNh15/alNZwl2m1joX1iErLVidOTTt0xzq
aEqLrzFc4JT4PcYOyxJlQl95ZyN0zkZU5mD3aErF9XtQ47DWvS0owupmu8scpN1HTCuXVTTLzJLO
lnh3lDRtilfQn2KXHD+v/PgXOepoLMejrvBNb10jsvmK44+H2peJK9s9pkA76KaOJxMd0mOYDaVv
6l8wrTG8rOTPORP+VQWPCQ9ygjwynNvXEFuP3vwlp2OojBhv8DvhOuAYqwg0hO5huVkDVN5G5pGc
LiMLZdsBc3pjl5BrtWFzdRxeB41/kqiW7PucplCH1F3Z4vtJHXt5g9lYsmIW4fHdScApRlNMmD7J
EArFQI0J5onrgVnc/7tl4lSgbjDTI66wP6Pjrh6cjF9bKqt6lAnCXRZlW8Z0nIEBLgpvGT+3mJpY
5hLfXAbCXRWu5UwOzMQYWksJl3YMHPeQv6OpC5V6L9rMXQvmDEL5LZlwVs3HkdzN289/txvcndCq
1tzoFg4kLRlVeKefbKuXFI+IbdyLEHxBfTvRIonZkVySoCq9/prxdrk+wjhlCifPwJwTWV2R5LDw
XCDTTAtlNAFZQxxrAJ/Lsgb/auks7ryPZrKOxoj9X5aHsTvb9r/bGr7M2e6VUUscfB+Ddn0MDKOl
rPFRosEWW8SdNSbuvJl6iUVCo6fXqYmvNEkwtF8ur5PYwd9tP3fiK7Vo6i6HIMOvoYSO+cnVcCgO
NOpRQtl4agYeE/0oi54LPbkdKmcDMKliWmoVqHWnhkM7Fhj9aSZeH29WqFqyCaDsHF64dfg4rImx
W7EZA62drIAqwzkzrmY8Mrc1P9TGebAlbpBs6zi7gDdTg2wuzm2LMeCkeEqqb5j5LLFwwuj2zvpY
nHVAgmsb+pKpoFI95XXhGZ3qg17b68l4bEgcdZb5tFRTMKOxWSGVxJ0UPkNftpBnGMrjpnAIu1Fd
BA/z2bqlG/iw7faRGq6frpJYlcxM8TUEKwYCoMoba5p803vPYNNwQivczu6ddf4TR0yyhzZnQJp8
Q5bChHhUPWtwibLrUvaqkMrEOQ2FpmVDqgAjqUBXqHyc9asqm/3EyNH/97lKRz/WIkd17ptO9VAd
Hpnx98vHX2KJbc7I9IOGFt4eRqbPrU8zWUNQprQyRZUtJWdi0FGVdgY77GNUg0oi/lWdGfuOcafc
aL4ddR8UKeefTC7OviiLo02TBsiU1ldu0gW0iCWHXAhBwI6EkhbkB3jCmkXNtmrKcfn3au0P5Hsu
i73IADgNnDQjdkzKbsnkttRwMxeyXh1R3TfLWv8jA6eABLdwRjvIsP2wD0ZUBw04GXPfDNSoDtdj
2nkVmu4jWXWTFJdTuxnd0NPYAnf257C7Hbz5JjvHAfHBEwyPAwzV9UEGKtTCnaycFvaaonZqCswi
7T1ru3e1c19JXgHiE70D4fRO25Iupgr2rPllnqePwyEN7KC5tn4ZIYI8gUwm4TW6g+O8XLPXm7Zl
6+i4FTgY+rjy4DRQP06qxV8rS8aiJVJJFlBXTSTETNTUvPZJqjFd5hbtl2giRkF4uXqFKblVRAgg
HAN5G+qqLJRwcQi20Sd9S1hf5Pc5+5ov/mWDJ9IC1GqALvo5A8FHKGhfg5gPd3NoZdapJV+tVfvQ
FE1wGUUkBWa+gOXOIuBa4RPPCtgeE6OFGjjGepwpOU+pbAiPOBLygsH77UY+uSM1mOkG+S2LSyi3
xGeP5yZyAxn7skQg3mNv0ZQwFkyv1/bnpj45riT6JXQmdsJwti5XEhNzD/H9tMbAAusxNyMXXSGK
/nWU1dIIRUE63gF/H2sl5XRYQ0wn23ScGYUcy/4hTR8u773Yo94BcN7fMKJEX6lmbEzpsw745lB+
1hUPTAX+imFcvZ/fVe+5xneQnCuYVdtCphEyrUb+3ZjHT10mY6kX+tAvEHz0EFU706LlkGpJQUdv
Pc4WZpM2aUD1JXBIE1ilE11eSNFGsRJYJEFRg/uGf6os8goTHVGOOKjbcGV33RoZ7lRJvBMZyhuL
Tep2a4HiVBrq95yD+h4CeRSKgkoCTBI6Kmy4WzZ3R7eE/486coxOjxfnq+4YkrUSXQR7CCbl7rEI
buWmKQ1UO9ld4SnpX/Vy3xUY9LtMEvspOqh7IM4+T2XedvGMAk5wLzxSUh31YYlQUhAVxA7s+Mtl
FRBZ6z0atzkmqY0kzlCQOJtRt9wk5Hs9SyyPcOUcVhuK2Xm4GbiI5OSiODpjfFZNHpfeurTHeZ0/
1z1o/q0sfIc4OyzOytGEUOg7dkk1tKvWsj3LXL+PuKovw4hFsg0064AD1eLJS4bBBJuyBpjMdr8N
xPxYLdvXOc+ecsR3LkMJ1QEzif4DxZcML65hxQarSa1oTT1aJo9IiX/W59kvFuNr3sjikyKFQAEQ
ZFIdl3Uxv9bzuC0qF2zAqB/WP9mLD6bQupMExEQGYQfBp1fbnpHerShPGxur9mYr05HxIZItksjB
p1UrUmhxitHSYPuYPVRyf8pQPagOneSNIoYBP76l2gi58/5aAr6Suu40mAUUFTGmrn723Fmi1c8r
wodXWBuBqYGL39R4OrCpoHEytkDRD/GhjapDcmJeiDxxKlLsPRBnDpJmnVVMdUJN74DsR7NcZ5Z+
1JT0nK2yASnC6ArorU3bMaFu6Fp4rWlKPuibwnhV9bEJi6k8JpheojR3m+IP2a0e/5i7LtAc49ig
EfjyoRK+IvZOKmcnjG6L086KUey5oYYAufZ8m1QvdzTE/uuzXZFwGBev0N0zmS1/Lc2rBXQO+rhI
joLwnbb/IdzNpempOcYdfoj9hHln9UkPWYKc/gXSAOXGOute65e+LD0u2uU9KHeXTbVaGaYGUKs/
Vsq93h3dzm9lI8oF/gwa/sAoDrpZ0OXxR6PbGDUKWjTDbLFb36VgKlrSm4LMUzTnlecs6Nqsk0oS
xhKhMgom2yEuDBgfxSq0Tl80B7eN1t1sxeTrddBhfBam13l5+Vk690Vw/lmrv6Wi9QZNZXwllK1h
Dp+mo2p4iSPTTbx6CmATJOrKTgJ3/AFiuKiVNNHw53IOtW5WDa1YlS0qQVFE5KXjyVwO8fIxsX5Y
s4rs/Dsm8mDELeqhbPCgMkKr12dzVJZ4sxkTWJ2peOam18hYSSynQAkBgSgtIqyG9aa7MKXNVui5
BQNN0agyaODWBJWJsq2HIZaVXol2CY6HqTsoU8aMR84F6Ymm9DkxcYnGH8l0mwwIu1PZ7AgZCGdT
slUFe0UCgab+0dYzbykOg4wcVHB1Mg/qH0E4c6HSaiBUgSCqezvVt9k7yqtefZ+zDNYElvC0wfe7
LUzK72V2Yy/3l22vbJk41SratJrQDQgHY3ADVbnf8iIYZSNXxOvERttaGuov+bsl00D80rYIoxR9
4ZX5MZc13Iml+AeA92EQ+yxm9OdCCmfAiGHQaNsnI/30/18qAzEa3bDQmPBmFESNqYOM7IdFr+uH
idD7rk0/YNytxLyIKiJYxSiiKSgZZewHr0/7ULr9spmYDdJUhYFhE3qQdFk0FdoAOhljgp/eHAzM
VI+z9EhMVK62JHvoR3ij9kPtZBh+oD7FyiRpyBAZiP2vYn/fvbjygfZo5kXxpzF0p9pR/K1w73Kr
9Ykia2URONlYANCJ2zB2aPDn7MM0l2tDWUkzLTaMda4OuEbutjmLsik/44UkuaNEysNsK2vg1sC3
yZ3ixDQtx9Tw0tdXPahU22v18yqjo5KBcEcZ8/viZXUAkjS34M1QBs/OJEdZdMr2cnB6kzhguaFM
DhcPuxTkQ2329///BOwROB2oqFXEg7oglLTetl04FQ+2LJUo1v7dbnC3K21SYqcDMFiofAIPjE//
no7GIf4BtzBMovL4J5VPsrVjfsxOuw0nt5yyY5KVOeYEXw1U8rKXAXDutaVDrtkAQGLcLdmHIZY8
60XhUbgjCOWiYRKhWN6/MxrSkqY3oMV3NGxuwSMRdkH6jY1DlY+YEkrDWJfBlI6icz6mqIDZ2bRW
ExXnzeqxYvNNxuMnPC87BG5DVlSa6BgdPYaxoaIni/jZWt8h1SDZFtHTA51SL5Jw+zIr+YgaICxb
9Qvlbv2JZTBGb4jWH8lHNvpDVggglsu2NRO+OHxi7pBiSgJYySrIpfVLlDhBiSqUwv7xjnMK1q7/
gnDnFPl/lUwbQKb4JltO5mqHK3mPc4Ib9x8Q7qDO5uZkxQKQLSmu5u6qL7KjqrxPD15QOD2oNDV2
pxYodP2wmSdNPZBU4vqyT/D+/F4QTgVWe1P6krItSefCw/Q0X0/b06YOp9bN/TFNv2yaLGQlUQOX
6zwuoZNqo0DtanoYlke7/2JKj5D4kP6zdC53jaotcSejZ3Lljte0NwuVXDgyIfTXRnND4C1fbAjR
DQW6W29sMPOvKKO7rMxiy/aiaDxtg9Y1YLhNIEd8s0Uk2o6F3wX5reWrnnzQs1AmlwWQQOKGlxDn
DChF1amVbcH5iruDZX2zq+xA11+XRZKBsJ3b3Tauliepotloz7Ajxb5rrHClEgh2xN8o9U4O9hN2
EImamraeEmRI4sR3eivwzNrrS4kGCFVsh8IZmmJ102ZKIcjiHA33syUbEyrKLRFkrf7ZDt7IFJY6
zzG2w3rYIivSjpXfzaBa9mmg+ayyP1488vPf7Q5ncuJ50+Z+AGYOVgB3nQIy2ycUoUaXYWRrx5kd
Ws5lb9VYu1lbj4gcP2VGe7oMIdEzvmQpSdeMILAGn123wTaHRgVkSwpdctuIVc2ACTUwOQsjiV+r
WjfFsdswJcCqeZmTHcdp9lPdOKiZrMFYFKWEPrxgcSZn7IlVb+h0D1cb4Tk2pMV5bFzPOmhh/767
egfG2YI2a5YUZLVYvqr1Bz31hzhyZaOKZavH2YLKzBJncQASj8RrG9Xr6VMxdZ5WfbqsDMJX1U4a
ziLEkwluwNpBmjaOT9baQa1NHwMUvax2DrjNw8twYs9qh8cE31mgIXW7Tq0hmEn8+tRGjZ8Gbh2U
nzY/P7Yod7GfLiOKtf1FNzhbYakxCohaACKQ7WnzR6fAtZdKQsTiU/sCwhkHdXNGmm9QwNjstNyr
EEA9qO0ySbjnRJHoV4rOWYdGH43NpTi6k+uNSNZ90zEIkvVEVGbYZd72y0IHSCLvAJEsIt/j6dR0
WUfCDK63/dDPCfhFWZ3Sdvi8+OilOso7QER6icAmGBgI2NPe1I5URt1UnYMV7VCPi2GJln0mGDtd
BSmR7B1bM/5OZM98PI7QXvqmEkIfaJc2yE5jYq15yszN6zZ0EH7o6U9MjjxqzoMjY1YWHoI9JKcu
djHGGjVx6PSbYvXMs4m+FsUnbrjdkQMrOStkTS2iDUQRDqqVbMfCf5zR6kFVELtGjChAd6eTT03z
l718v3zQhLfyHoOzWU2MGUxZDAzinusTifJACQsw635pGm8OWG9SJtVMkZogTWki40ZYox93ugsD
3BZKUlBQtqJtcb0vtL8wwS2qloeGSg6faAltINnoRlfJm3Blh5z/5lYs/uSgCr3+oHUULpTkbhbI
AxotTEJxDFt/y+GcgSe2IR2l4YzSMsP8pueTZ5o/Wws5hXdQ1gMLOwZ2MJAt8/XgiKg0+NtKMXDD
bAN3SsPRrTev6Ov7wfl5WTkEi4f2ehNUYY6r4R+nf3U10kxhgyBtFhM/ZsvDbEoCdoJz7KBqDRlx
ZjbQkf76ZkFQYk1y3QHVTfHQrF/U7qNmfkXypeo+L7AhWbsEl2USuR3IJmHSCZtBCpI6DnEa9W0c
qgLWuPTZDLDnct4W5U1NUB9kPfBC8XZg3MW5THbVrYw1QD/8njdGo+4kb0kQ2SYIZSGdZLqgwOHL
dEBa6MxmDaHUuxZ8lRArjQqfrKcFo+TZKFdHVk4pheQMBymSotjqEjED+jxNuTq4m7dq3uJrfh3W
h+GIBoLLeyfwr15JyW2dojZZjCZKXC/Og1afes3y9cHvUlmPv1Q2btva0jUxzg9Asz9SX0e3rnHM
nlzfHA9qZEC4TFYNK4XkbOK6WS5JC0DqB5IEMZLUXhmkUX2VYSJ7NPrvGvP6ajW5+8zN5lFDcQAe
fOVf6XhVx1ej45P3nYAXzWQnZOc6Uj1ZJ2WAXOaBOSBKaDxPv5bF4kSRBYdl75CHBC/yGzqzrqaG
NajAWe+2qDiWHyq0nMK7+n2DOf5lTRRbkR0cp/2xrRtDuQJuclA4QhFpLHy1C8rSM6MqIoZE86Xi
carfmYlazzHw6Pn347k/DtEcGM/3s2wAMPsY51y9WktO/RUj15Z1A5jSHYflacUoCUcWchQ5Hq9A
OIW39D5tBgbSB3PIaoBRbm54zSHzwf/UnJg11rLD5W0TGpDdrnEqr1UTpo42wMy6ItSTmw5zCgyY
KvXpMo5sAXmlN7Wsdi3gODamBrRbX3lD7d52UuaT/6EXLgaTgw/8LSEZVTMnNS2k8nIUtQe/T1hJ
vNLTzlqoHjWZIgovNHhs/8Hjs7NgZtBtlJbAMs7tuXFDOn3TUJ+V9r5h537BJnPJsv9i07jD5IIS
lWl3SCVBRv2GhuMJA2Z8zNL8AZMSqcfSV+8vb97/0MwXGfXXJiuZqZK6CZK2IMOLsmN3o6QRnbGm
m68G8If1MPbBw3YZVawyL6CcrzVsOY1LBpq2j2ZyrlDtRs2vlzGYUXp7rl8weKOlKHaNTjc8eGfl
ySk2DIhxJV0k4hP2AsHE3Jn7Au0DRcn0UcUk7AbNKtodqxMYZETNMsV/zj3ugKZ6XYYmhSKyHBlI
OKPi4D7RYAsrtBDIqF9lm8PZKvj8bja02JxG/atDda1+21XR5b2RQXCmacXYoXHE2NNQ0657NWjs
79Ix5dKDxJmlPtPMfmAYljdRnxkLN5yIT38Y594rAveUyZpJhOqAEkQdAykNFL1y6tBuxFmoCve+
jF2/SLwYgy/T+LN0WoZw9XY47HfstEFdk1S1FeA0tAnr/g6MTMeSBpe3SCgMqL1sNEEQR3te3h1I
VqLkqicAsXsC5d5OvbHdjhhFUzTHy0jCg7pD4g4qhullA+Zoo/YNwV6twLDQQSIL09g3poBVh2lg
UbMxkez1gpFYSXMzQ6HiWmCk5oRcfJJ8ZnXwqpV+WmqZdRML9ALHmdSpX1NFyQGntqVfGPdJf3d5
xcRGeycQZz/TosmWkaI5CknYuPVxHbKYch7ZQTz6+nhgk0aK6F2e0g6V2ygzNUbaq0CN6ebZ35LE
RKuj5GYQq93L2nFnqKhnsOvrwHDGb6AFn6t7s0l8asr2SHiGdrJwZ8h14OcVJnA0dwpsJ2y2xVOq
B8k+sZ2+pHicKd3A1KqXrIlt+QIG9ecMIKaTgpAryKLSdyVhQvE1sROKM6tbvOaKPgAuRWchCrzT
ANVOd8adiieVnABMpuacga2QhixLB2jzkCHLkHmqFV5eP8km8cnmLF1X1x3ZuUWvQkuXAynIraPL
wjKimDWCqqiJZ+N9DQx2eG0fEn2uMKEwxVO79wjeNRne+Abj4Qqd6z71G+qnt5hSFVGJ5WP78UY9
drjcflWlWumxDdxmrY8bDJ/6KRm+OzhW7ICRd8yueCUmt2GWUs5G6zC49lPfHhZp5kQiD996humV
o52vCegUXG/4RZDlcr348Jvn1igD945+cRCBukPOCykA2T0i1JaX1eTTeSutUtJmGR7F9W2aXNvm
feZGlxVSVOS1X0Ke1WrQy8y2KCS0b2gVLgFGQR9tkNGlQeZnp6oPlEN61R+kZFNCQ7KTjTP424S5
DPmMrSMPNGTpZCeAc1Gd0GgAD1A620e8keBCRhgUZ4Iv9pnTrp2JCbgUId4fzhSMZlh9Y0RueVD5
y30CJm37iPd/c8IjQSqu0LKQF3jOOBtD0pVFjZ3scyV0l8W3e0kkVqwrREddL0if0VP2+sRnSkm1
kjGqWgnIG9RGnX197kIjk82nFq/kCxB3Z+oTUaj2HBONm1NphdhETwEncZMc8/57sX6+rKAyudjf
d16bvWUWQWspXouzFRrGr0y1w7b5+zKIeHteZOK2p0ks2tMV21Oa97p6nCwZY4rw3Y1GiP/uDmeP
K9ya5jgBYMv1KP/RuleF8nnV4FFXUWlWvrFIKqnEN+cOkbPEpDEVspVATE/OwQjAVhex0C6Lp8lz
lbL14+zw6KpGYrPop6pcK1ro2pKKZ5k0fPmEnRh1kiaMvjcOjYiFEAp/KgMamNHwkESy4aESefhe
Ga2vqrguWdw/wVDhxF+luUGmUW8vyn8Ugud4aee+tGcLCBVuGG/Qqbcm/acMFTb+6uaywJl0/Tjr
4JhDoZhsg+YzCzOVURw41+6NcugPSeQeL58myZHlmV2cfKLWVEC2Es+fsbh2YtA9xhK3WvxieFFw
PhFUWUWTZ4yRPX6aguo29RGxCOe/esxIDe1oPQ7H9f6yXLI946zEVnVd17NFTDCpaAZZjUPrsAK3
eC8rSPoft/KLenD2Yhy0YVSZkW1/5IZvn6tQDTFnDFqvPoD7AuxYYCv08U46XBZRqiic2RgbXJN1
A7OBd0RkBKznTn1gNT3qkQSLhHFDHNHY7SFnN6jelmtiQ8y0P4JaSQ01bztaKGX2UBTTXadH9SiL
BUmONt82rBfZ0s45IBGTxDyT1jMW2RrKILjH+TZPCwp7mOltPPqrfmSpoOrQhuuXfvVYMkhOOiQ5
coR5W7tbEgUdDcq9oJoFmoaIGyOmsZ1iWfOb8AA46CDUVFA/4VnxGgWDR2jmjFi7bSSB4XiJ9qmu
Bi9Rg8tayLT7jXHc4XDSoNRLTUbmy2jZFLXtccS4R6PwWgL2B5lMYo3fgXGmUTWwcgYTKinOjBV0
wU2JJ62x+mrUBJgZJhFOuFU7PKY9u62qlr5aG9S6g2Xa9BdcmSkN3Hcw+Dno7vpnp9iP2IFgVHWc
LyX0oVr0gKazv8LlXVPVv7xRQk3fwXAWMbbaMuvZ+d1QG9UhzyQnKmN7fUkXOEvY1T3YrsASGMJh
b5E8QOUaGJe31F8QEZJnVYXeLXqMWOsqWkr5ed7EaSmGEyhoX9N0L7eXoBw+TJMf93U4GD+t/sfl
BRQrwz9wfDwgduLSdmPAxbrjmSOahcbmYHcSiyQRii8/b6axmQwbKE2ifVXt6ctipN8qsz/b7fw4
j92JjPTzZcHER/hFMO4IgxzQSpoUkO4ILs/FrH/pGnqqN+eaVO7i6ebTZTyxJr7gcacYnda0IBbw
6PQ0K3eTHr3j+5jI6aACGgMr+EIX26Xzmrc4UBPK0j0zGz7kpJb4TUIZUP7BSqrQyMNX11c1KWbC
cuDV/ES1X2XyrjfBDoAzPdbaFnmaIoFEimi8bp9rZ8wHt4Wl+5MKBfH1vsPjrJCBedFabUKg/sdS
+mPmmeghYwU7KznNAQvovi+ssIPkLJKD/sFRcwAZg4ymCzAuJ2KUskp+XkLrT0izhfZpB8jZpybJ
W6uYAJhfW1rwXEsQmQECbMmjGowoo7msh2K318XIeTYdFuNBuTvYJdWcazn2sA/ak/shO6LuOpjO
1mEJ1SAPlUC6pEIbtUPkjrKTZKQ3UyZh45mWB86ANTQCNWRFSpnfdXfKoQqSSDYgWQbLnejGRRfl
ugAWWf7PTdw86Y2NiKz8bSk0VTv5uFMBVy2tO+Y7gfEr6K/jg/lc35v56bfkNARL+CdnQwbKHQ0t
tfSaMrUZR/JhHuYIvMTwFovaX+MpmBRNclOLK152UnIHo27zvtNm3KOoeOkxqWs6jud6Dui1HrSH
Tqal4lPxoqXcqZjmbex0CrTq1/yrPxloFkECsUd+90+8X7EPtxOOXYA7d8dV59KqWHlNjAzYXX8i
R1Y/t1SH5sQOvcyFk+Lx7xZCphLt+fB7SqQl6HNddnbdXP+ZrojvhX8Wk3+yDG5vk5i5w4Wt+k7y
SZXF2P6HoX5B4IzKUOpKTGIgGB+SW5ZYZvGV9UeNV+af9KxKjjb/WhmLsq9ydg8V1S+anOl81cqi
lDIIznokHdhlDQKJVAwZ11KP5JiSKcvmyDaGsxxdDEYVtYIc7fpZWz5syUli7CXHiHBWwi6byikw
swhBPPcDC5KT0Pyw+X9WNia7WghnIly1cGcyYM22DwkmQOgeyIZwYae4P13nVo2YpZBV4smWkDMU
LcnNYoG3GOr021x9qGQFT7Lvc5ZBLdXVnFn4uJhcTJaIV9+uEBqX7BPTpjePlBf7Qzh7MGqgFDca
oFhdEN8p3uA3h/YYp976wz00gXKyQwki2wseUQe3DgYSwlnE/68tHmadzcu2oFDHvKGrR77YCH/F
wfzXcped1ojFectzFimPEliRoHtYbjmzyp47Z8Z2LT8WNAHWiCOC7eILo5esAjnJrGj39nDcuhpl
Vm52Cyld4+8ByXl1lPQXCC3fCwKc+9fruIHzNXMqIEwTfJrmJ97I15rzbXXta6XL/DU1vax8ssv+
3LUTukXGaJPVpVwWEiPfX/+EYWlG3WFHYG0TffDAmEfvHDixh8t7J7KIe0k5Ny6NMf1E0QBTYgai
lhwI6v6UdwyKdvYgnNm1aIPQlwuDlQy0OvcYOhpYMQrLL4siWzH29911P/Vgv7ZYlVpJ28Qji/W3
MciopdgB+t8HzOWJntRWJ22hQhJUyv9oaRpaLUpb7Rz1T25ojrKgoWx3ONvbFaYxrA5EGuwvCq28
9WFeJDZDtmqcyVirThlVVvvZYnhbNnYeZnn/u33hrEPe6rScWEl6RQY/044NzSUyCO8otJmg64/x
0qD15PXWwxYq9kBQyoduYzjK+tlE42k+epgZDLbE3x1PqCCSGHihtd2hcrujV2WzVTNQZ9J6i0E8
a/061k9zFlxeQKFjuReP3yN3GivSs36n9rlTM4/6q9oNbM/xWAh+kNGwC9VuJxi3Y+aG1vd0hWBU
valGdCwUJ71619tjLxVnxpexm8ncAaV2R88lp0w5WmN1rppvW4GLS0sPSn0AGa4357L5G88x6Tfn
+EVCvuIZea95XW1gD6uvn9nVnD4095qXo+Lfua6Q7QcF30ck/qfwd270X+rO88NsZ6xoDnolJccP
0IY0pNmVjWf0ZE5emsoqzYQHfCcqZ+HXbM0apwKSbn3Zqp+FJblBxJflDoCz7oNdaEi5QTtZcsj2
88ix/PjaOjB/VPmYPi2yUUrCV+tOc57NwW7xZpM2mEgGkRZyMs8kag6u32pn9BdE9UHqVLEFeqsr
4PkyCahE4Vy9Ni4ahrVm7gr5+iRwDiQC7cQ9av/LT8ohxyyCTpLVFh4+NosMcXrHQND5NZxrdZ2i
jZi71wyoCfRr59aWZTeEKrGD4FQidjszW2NIZKt3y+in7U+JwZLJwC3ZUPRmRUvIYN4ktywLmwfj
Z+exUjwDatGhwt/IMTFectHIUJnYO7XAs8hw3YkNRWw/LOv9lNzZxZfLkglN/m7l2E/YQdCmL8aE
DY82OhJUxmNOrdCq/u6kHijb5TdKtwPi7paW2O2q6QNrVnOeQ0/ubXbNSGxR6SB7T7LduITFXy/E
UZya7ZZyNT7HKuMgudEfB5RRoBAgKD5fXkPZNnG3S5b1ltbXWMMmnj0DfRfqJ9JIDpHYROzWj7tc
hkEd9GVgIJhafl1H9l/uwLJ3AyJb67F6T0m8jvi/ziKwIOnl9GIbWoKB6VjC2twOVg5GrNi8GlnZ
i0ww4dk1wW0KIm1iIZX3WgNt0xxmHcNKQudp+gLVQGay/t6yGrX0ls1LL31ZgYN4LdGpqMICojmf
r5IrjCTPagOQig73w8T8ANcHw4sasShaHF7WDrGzs0PjNH+C64GJ6UDbtN/lqZH9sb4yPXL3nPh/
R4Ec+gpNVv2PHAvfee0OOYIbLdzfcblNKk9v7lC49h6JdhicwqdVPNq0BMZ8bj6NJ+3YXy13Kbjd
n2faTLLghvBCRj8cHGEQxmJaAXeeu7QYHKLYLMGy+uUjC1zHwY+C4jn+J0FrkUaajotmcqKDbIy/
sDR1yBUlhng6uibWBYPbZcM+hP79HoK7sBQtWTOMsIC39KCe08cOJZqYCxeO3rb6/afhD5qvRUZq
j8jdYE25jHny/NBDz1bNRk8qX+dGNrxAtnTcjeUUHZ6s7GGMKbieQp8saamyyLbv5eAME1mnykoN
IDhfker/xCYUZwfnYfPp9Z8kvmQCcYdXm+ys6hjcuGFGLMXzK48unyYZAqfcZUFHq0zwmtQxYMhM
n9JeclzZaeRvw/2KcafV2Mp421j4Vqdt4NCnGM5K/WkBr2ttO54uoygWFuXv8bibqh/VOFMVvPFn
n/5C5oDqj78rGgpfsQMNietgeCwiaU0XW6gLcvLjetZ+cDCQDLjU37RgRSkoOikaX/HNh3g8JJNn
4/HDgrvSPAlTgkvI3BWGkRN0SBwoSalEpPRJEsaHOmBdPeZDh3KEzMsxyOn0TnZHZ7fY/BROMlll
vdmATmO7+j/SrmQ5chzJ/kpb3dlDguA2Nt0HkrGHdqVSygstS6XkTnDfvn4eorpKkRArUKa+yDJN
UrgccDgcvrznzRXSsU7AvGmQZW4WrzFAvODCBGAtfLBgp1ZaRFUc4Y1SPls31TUvi7ZIEJx88Oc6
vc6lCUY7VQqIaXgChOjpj1BJf1CzROq3bTaXT9/p7viwd2dqCdaqNE5FQj7ROoHFnb+bVQzHIwaJ
JpchPiVuioJA6iNKfZRIXjz475JtISdrRtFoTxokx/O2AplZvuI9+uoDBssb/W8GI4uWeiZTtNR6
UPOZZ3i6qUTKlxEUDG6c2XklqgxFcenCQekeECYm8HMMMYI0J2Us6IDjSO2xccEXti8BolNZsgym
TI7goYMwy62Eb+CIfpjbsF81iWQ8a8mxnGsiWP5U9ZHSc8sf0fplkruh3zkhcbPhMW23l41Cpoxg
9lXIwlDhI7xZG7zEgeElo/o8OLKBoiUzMDSMuqL7C+P4YkBVAlWb1aC6BrfukxECed/pvbJLVyNb
X9ZncenOBAn6ZAhTsyrAqyUDhwepvoTBJiW/tb2fRpIm26XTdK6ScI7Rn+w0pQFJA2Y3E5RBq9S7
rMtiGHomQpySoqVKJ9WGiBFEPAYmN4FDtaa3FJObr2jTA1WHjFN90Rzel0/sRA2zDEWTCK+wYdoN
wypEK7v02uRuRnSA51oJoWgcRp2Zm9Cq1NzOLN36pXdulfgxao9RULngUApCKUv9UhR3LlSIRs2K
xFrCMxvpjxKtKJh02ISbYltkLrps1vJJh7/YOyTTTUMzkYXiK32W54iduVT7GCtpX9l3fBCfgy4r
337HSpBX9BaDINCR/SlP8EpV1dh6NEFet8+YG97zN4tyX27r1Ty5vG6Z+oMry8EuXmbnUgVPRcqm
x5sFUjH+FVae9mx+403141bd0c5VX+NH64r3ivAud8nhWDajd4WFk14p+qyRFPkdWrFf5zFydfiV
WMu8xsn8tG+8fpq+BWneuzbrZRB0y/7sXbhw+Lt4DFqFpxj12NioBZDo9BVxbgBCK9Fy+UD+KUhs
ZO3CAVy0FV/gzhvmLZ825fB6I6jcMzf7Xv4YANAlbx+Qma/Y2krLMErRg8wbjczgtgS4Zb+dN5jJ
7Ou1teEPH5lfWPan75oKbqHGK8uJakhUq6cYZAifKQefmarYBWrM1oDLCR6gMF+b4WtXrS5vlWyn
uH5nBx4clA6LGf7+GABtVFkp6mM/f+rOeV8jwalYE7GUqoOMjm3C5Dh/arrtfJEELwJSDqsNdQgw
AUTNG2OAhLHvV3+zMWbZKb+rI3iPvFbqGMkjpFnW1sMJnc3vXfZsuuOKoQdd1hOzbNQESTh0AuNR
Ic5yUlalWc5zjJOnPIT3XL/Ua4Hu72Jm+29wCCw75TOBgk3ESGlNeQCByfAQDWsU7708dU3tN83Z
5dXOGbez8zWcNmVkulm6iVNQu8wyF7KUCAf57p9aC0YDSpc5SB38Ebq5U8vrJsnwDr+q4gwtEYc4
fZ6aba8+6Z8gZQVPw7tYwZSqsOawOhBblbepc9VOm8vnbfF9eC5AsB4tz1mq93w3MV9SrjFfskXo
4HLIls/er2fqCNeNVqeAquLuiQLaF+LgCV272Ywer41ziRg43cjmJaUWK9wzZWeo0QwIHJyQDgOa
BZy/uaPonlU2mKreyAbjZWsqzoMqilYWEXdiyS7cTldcyXqVI5FQe4Vn3kt2UGKZYs81GAlSlc2Q
BvLwdTh6qfYjBTFcZmSumtmu1T9WJHcN8uLI+h24bXyIQd93UxwTDRC4FzV/JmDOajPH9yMe4TkG
huzxK2kl2E/cMi7JEkLPISgUoyyxh4URfR/mZk3UfJWZwYH19BDGzXezkqX4Fu+iM/UEv0MSx4gn
vrBm3PoIs4c48WZphYjfyJcUEx3LiBC3zvmRKE/duhG8d/XKQZT/TmJUdhZMwaGEeh+nTglxAEbv
ItRRCHBsbD/WfERD/YoDHMhiEtk6Ci6GqkCxOUVfhvbWaFfBNLqzLfHPMhmCYwl7vUoqC2qV4f1I
b+h4rUuz/4ux8pk9CG5EtzpDmROYYLTjTeP9Nt7xZw8YNz3JkeaWdcEmxJ5qo63zKudOOfwRXPWY
ZuCYHvFGv8rBgIfiayHtiT+9gi+JFFJMyVAlQ8CVm4P4rqvHFRpfrkMj+0YK4sWJtsm7xGOolduO
jrLbUPnqgLdfnm2D1PKsOT9qqrJVjfBQAc6OogJTD9vLyyJbFSG2RcJPHzoFq9JXd2X7vZXFbRIb
EhssIkDKAUwFS9D2gInclZhcGSRDTjIRgkuJ+8YqO26mI3op03SXOaGnfmr4/OxOFxuzoyZByZZL
UfRVfeSF0npbbKvn7On3fEfhyahJZW5F7M6ms1FMioWrQN2Qfb/j3Cu9161nzwCvFPpVJCdEto6C
SynG9D9Riz6nN2ZPr8oYsz+JrIVedpNbglspM63SWxMr2fCONwqWV8VDzw25QTS/KuU9PssmTgma
fDgHopg5IlTJyoRHKq2P98+IGm3qGY1LH/pVe10CLb1zM8X9zLF6lykcKz0qwGVbtJDpfDfogcnQ
4GQ6CTc30dI4B5QzkokzwAiKq1SXdT38hfW9qyAcq64KgrRLUKtvfYouugJYBIrX7inSUtmqO0gH
iJbN710e//7ZKxV4hIE2A1KRz9C3fv7d3Gs+B1S2vBGVlddTMszXXy7vE79ePnrod6HCzd3Xc99R
/gwimxPIyOZvwn0vR3XvcoSzNYVFDZgiKGc8BMi5VZv618wHPtbOdJ3IA9qCh+qK7/iklhzqxfK6
gfaVP6xfOG2G2dE4rWD9/Wt8faJYWwfdqkZ2pj4Zv7FLZMYvW1ThTieamuSGAWXppgWnW7ox/h6C
9HKQ/qdqH+gyQl1lOZdj3jkYVERuLzyyXXvNvYgsqccN4YKh6MJVrkbVmDkBZBXzdWKtZnCthdbk
OvHDZYOUHGxdcByh2feFSWGQxci+DWN9H6i/XZYgMUUReT6LkG/OedBvVpO5aRn8YJTUbo7ooxo1
zypk6SeZSoIjaRKAAYd9h4Rdjx6jsXATsruskkyC4DqGOdMpAKmgUpm4VpG4IZWESX+RL3m3NcFR
oM3WCO0MStSaD9bZqvI4PEu4slap7iHhqQx+4qqunIZe4hZ1wXOYdLI7MBTBINRbtbuayV4+JS4z
bsFHMD13up7nYRrU5Z8LZHLnrX4db+at6SNHrwNNn/f7Spvs/yIUeF9VwVMMWVA0hEC5cT2teHux
BWpWdL7/3poQfr1sJrIrjQpl5iqJA1I5EAf2CtwuHPKuPFD02gOiZdMdFEmxVOZ7xe4plYamySiX
B3aAcV3z0XQ/3ejX/bQqf/AeO7mjkhxvKjgQHQCCjc3fHE2deQUa3gi6z0Pt1jSv2u5RsqASw6FC
GGJFxEkVGwoCbrLAuOWq8BtMmfx2Qt4mbvvE7WbaBvefe+FTtHugaIt0qUg2P6jFFAbzgCOf7rPk
2sFcfDl6sfHrFNyM7Q0ZD459U86rWFtd1nlRZZCW6io47nVTHMNzJjMcHQuCSRX4RnIMysrX5yuN
SS7uRZ+GhDegmMHC/IH1RHVKJXP0GQn1Ea0Y/ddJkTybNH6qP1xpZxIEl2ardc9qjG0DudNFSt0f
Is+64WRh43a4RT54wLyE8a06cnREWfpi+eRzxdAM74BPVrCcIqFqltscDGdj3vH543ar3XX+56eP
wcb0pzDhBrKnIaZhhz0rszUbN4l5KBTJFbR47M5ECFcQ1dOxHCuIqFjqWuwuMzd1fWjC18z+TJfw
uTbCvlmB3bCZQRSiZDe+V1cVQiw3+sG7qtStcSuF5OV78cFQMHFKOSeT/mEwDulyMsU99ipEX2t0
QuXtt3hBoR108FXf8KK9bDBj0fotomO00LFBqSyYR+hEXWkWKqzfPMxAaLDXl0/x4q169vmCRQTG
aAZmj8+vg33drbQcMF32y2dkGByVycIBFr1/3ZdGFweQkdTJKgH8Tks2zacegmBr/0OI4O6dmZhj
GWmYjpu6t9ImL3n38Bk1HGKAH87AuKxwR4e2Yui5Sfi77KbEe73dlIPk8Cx2oYOQ+Q8Z4sgWXihl
XpbQQkXP7wmqYrjljSSfbWk+lyVE8p1R42lrQJ+E3hfmCrUa979asJPrO3vIqplmzYXFlUEjvUld
B0DImYwVa/mAvK+YcEAGZik6ch141hnENfUYxFuyTZGJEM5ImtcqHgQQEU+r1MaoSsm55jy994MH
PFqRZHNjeUi4fDLfFRMcqZ6SRNMbrF4176Js3TwBntgNV7lnoo9i4zRH9XnyKbAeL2/a4mV4ZoGC
U62DtiCBjcOah8EVBT9bxeiPpjL9EfRcE1W90JSsL//ED171TKIQ2EdNNjSpg+XVGseNypfI2LO8
93LiXdZs8WY6kyME97rlsLrhZ8vAKOZcR/7UHuM69xJM7GqyNgDZ7gnOwunDqVRTHcJiZNTpNh++
Vkku0Wg5rrZxGxmOoxsfSCqUoW5BHk0xqY3HJEP3GeEjwQ1AnZWr4ruO7GjsE0mtbDlicUyEKo4G
+jsqqpaqqdFNiHV5d6zmY6rUt641TvUFQFXt9vKmLa7juzCxgbsxgogkI4SZiYMmastXw/GgdoXk
GjxhfX8wwjM5gjNk1JlVo4ec2sEyKrtkw1bZ7pSgOqAXcjO7kV8w9IdxfqfYz4AeKwsF+bpd+hOE
G4zGDgHUGh4s056n4JRVs7b2rRxGS7akgsdMnM6cbZ4k6NfaOj30u+YEBI537vFU/gHb5KdoaFAh
/sNmDMGFohmdJgPPtTQdA+JzejSM8Y6RaHXZWpYPxJkcrvvZlRN16VAa3DbnG+uhPMbosZvBzKXu
6gEh9d95Zi5eDmcSBX/ZaOasEl7XKa3NkBxtWWl60Tuefb7gHSd10oCGi3yLpqc7NrbumGcoqNI1
GybJM12miuAgGbDc+nHmi5crd4pieSCUebi8QYs++EwbwXdkBjrDMabNC4E3TvxSoHAUHvL21ogl
15jEyMUuiT5kWlUzbMtg8cpi4xnV5JqVRB2ZLxTbI4zEBEJNDTGxtivZYxCte8wElc2Bhk9xd9VY
2ym5KbQ7Z7y7vJBSyYK3qDE/XUQqVlLdG+t0H+ys++xrgMY/ez0cSCTxj8sZo/eNMwWnYZtWpaVc
0Racd6dhu118hb4sFEHazbAl95fVW94+xzYd27adDyQerI6a2qrxtEsye5sDijQINwOTtOqdoumP
HvddimDwmTVrSa5DSrNKbgu0T8Y7sqZbec2df9AlQYLZO3M7OKkGQeFQr5VmOySza9n5uirdCI/H
Vlrs4Lt/QaDYlj6bTR5kNgSOr5DIm6GidXB0pi3HYK6/fIb7BCHIH9slVhbVsJkcJYI4k87X5VTc
1SAmBNrpXUWQIzZ6fTuMZHPZRJa91btM4QCwCd29pYWy3ABEiSKL3EpGprrset8lCDZvJglRGxUS
EvboMN2L8/touhkbGXaMxNiJcDlaSW2SKcTqKbpnaN/NaJXZT5cXSyaCf//sXiyqZlKmFCLs5liM
9UZ/mxoZyI7EyAlfzjMZaarlkWJym3OcpzlD22ZieGBAr9y5NB+qvjiwUjZ/ITMC4XbsmwaTRhlk
xm28bSvbZ+y/tQLBSYSGGjhTjQt4tseV4gBhP7LcUBmvMd7kXt6lv3Dq7xYn+Anwz4dsUqAOMpHM
8s09UMZ2+bOKOXTm6h6RvvYkdiFWDlugp+tdymvbKWYhQXuv927s7C6rJRMixNYRaKUcwu2bsFet
23TAJET7y2UZEkMQy4VqHYVRNEHGUOprrSe+okn8jWxzxEwtMwuSWQYMYdrTPXr899Q3NkCCP9GK
SMc2JB5cF5xCWSPnTjgeAQeciQ/VxsJdiDSjhppu4M2yQIb7sgsXhi44CEKnCpbAy3rPPPPUANfT
9BvwppC/VZyRbZfgKyamIseK8fNVW0Zrc/5i6bksqy/TSHANSkoUK8uwgJjMqtmJ6JvjL1sWuJ04
gLp8ImNJKVNFQcTgNM4fiJZYrMyKGUBiV3tZdEPmXy/b+NI5Ov98YdHqJNBCikfqiiH/o6ucr69q
flyWIdNBWLXUrtOZJDhHSePbxrGzZHEr/yNFQztXQnCnveUoJuPQHmXnmXfMdK11vMrxQpvv0t1w
1NBFFrjgof6EDzIxUEA1WzeNDxxRURkYll1P6LAH9UClb0bC3NR4+8zivQsRzmynKyCpjWDVOaXf
537ez7ksX79Yfz9XRDioim0CBTuHDP1hfK2eJhBQ8+ag2NMMF0Pl6J/5G9QAi+H/uVTB9EZniEIb
eRjM79fH7Ha4qjaKF8cubg3OWxuui0FyFy4b4vtaCoY4KOgjVvlVqJBVbaw/hTp4rpFgh3actUXo
4PONEug8+bTGKNWm16bVZZNYXjkN47TgXUV5TwyNG6vLdZsXqei0jZ94mx/viC6QNu48+wag0NI8
El+ZDyfM0KjqYFgeSF7CyhlWaypajTynmdt7WvijtVaZ7aHD1e1smZdduqYwyG1TYIap+gdQwtyo
LSNWKQrfx2H1Oylmh0covxQVX9a6vKzZuzDBChPVzrRkMIF91SdrFqKXABxsHZAUEro1ZDwiiwZ4
ppmwjNU8h1nZQ7M6PXbFDZHVz5ct40yAYIEsNWLD5Mlb9sM2XD5bFYB4MHnqJ2BPA7BMSr+yGMGc
b5YQXhoozepDiPXL81V8zesJwFXa2ui2xqtQjhUuWUGxmBVSrY0SLq6aFJe1jlt+pmn7TKFTOe3s
yYGGoNgmvYHwf941tddVj5dP7+KN+75FpwU9+/y+mfuoiCxcVjRxAVuQVoaL7or/TggPZM6E6FVY
OHMDOyAgQpmdddHPbkAk7nSRVut8qfhmnUlRbTNm8wApIEZ81YO9uQcQysZYxbvqWOmedVeiXkC2
sqS2bAWF62ruetsJR4gth4Me+I3yLbIkaUvZQTqpfq5aY7aAiYIMQ3PjpwhYUL9TbSBJyqk25K1F
MqUE10D7nukpx57Cg9ZNrQNNegwFri+bhVQtwT9odZxlFO3TqzzyeAaHebmnlZjTsDYVhjTYV1MG
LizTS/APPaASxlTjxyn7Ueh+hLKtFOZKIkPMTE0kqZTOhFa6tRvt9ZgAp257eeVkIoT3pgbKn4gx
HVfu8E0fD5pGXf3tsojFKPbdMYjUsdTui1rj5b2x1twJ3AQ5TKCodFd3VpclLTtRGz1WFKhjH4A5
7RrYLFTBnphh79PG8g3ZZMqyLu8SBM+g2EbQtNyJWma00wNXtx77oPNT6/6yJn9x/bwL4vt2dk6j
mimEJBAUPmWYXWxQ4qJ+9J1fdvKWymUjeBcmxApmmEzAT8cZnbUfhHl29KV0PuW430UIbgDs08MU
2fy4gAlOMe/DCs0BTPJwke2/4AVYGjdpW0OPMfmm00NHJUpId0U49IrplI3GD7310Punguc2P/6B
gSGL4CTaiPhGlTXa8ZBCGzWJHh1dOdRNLLnpFjceHFIA2gCR1Edo2QpJwbbGnR0QzDo6XoeWQVnl
YFGNMxk8Kj6zZGt2Ekfha6bR6pqUlo8wR7IvMjWEqABrhHeDg5UCaqkXhu6QfWfjw+UTuayGoRm8
lM87zH5Wo2812sQdZDTDrjXWXS3r0FtW4k8BYgSoKzTJAwYB2o3qEQ+s6Hx25nXekxsbc+DZKn7I
v/5XOokhYQn4gLzL+bqVt5b6woxPYGmaaGMDFjRSBR9AUHtlGpyig3mp5atT7uPhUFmbT6hwJkJw
XQMQd+IQjTgrTTkY6bZVJduyuCtnny/4LaopPbhObOSpDNAhtHu70lxLBsq4eKucCRH8Vm2MrBko
1ikfVX/IfS3S3B5klv1noL/PN0QwYt2OR2aX0IbNYHmuLTewP+NR3lURe1Bygv4TUjqQ0H3pqafr
V9T+TMhyJkIIWTIGEr+QQkRrbTX1yxDhXSsx3GVHfyZDcFoxa5SkbLBQ9I4/1auN44VAgccgOGYo
ZW1kEhsTcTyisnLqgO/KDDTx4Thrm0oGKikTwb3bmRPWaaGXGsMxYcVtn3tK9NhaEifMT8KHVApK
VI5FbAsYUcK20LJ10lCFEev9w4wWybbzHM2zTRtZI8mhlIkSdmfQjLDtUABa4WHxpQuVzdA2ldub
15X1XPaZ5M206PnPFBNvF9VUwsiGYmGJbAO6JiMZC9ViK455JkLYntxiZpa1EBE/9T7HcVFWeeJT
v0d+F/xKN0rpqpLWNJlW3GLOLCJIh+oEj7Oq48Jt8pdOBtqw6NRswzIdEGEitBA9pzlasRbzY2q8
BSk4qYi97styPTmfQTA0zyQJ7rOrCOnnGpIMPCzQfdkhAaFnEq+zuF5nQgTXmcaOU9UWDmlvWZvG
SR86Wq4v32WLZo2RVdCT2oQHAj9vSanMdtzq/C5r6VWsfNWNfTul616pADYs8XCL6pzJEiwuU5TW
nuKwW435SzQeK5lPk32+YF59NhqpOkCXXn+Kw+/SjKDs84V7vx/Rs6FhtnJVN4ObI1NS+Jc3QyZA
MN9RnRJjtCCgGLIXjdENaxzJfi/fMmebIBou3iqp03AZGogkKGZRgyNL17x0Sfxozz71onAcAAdq
uqrBVf9sYGlkjnkZxx1y+LFbJ43b6ZJT8hcq/SlCBHgDZ1DfdA5ExPXa3vwOaVIbrvKFo6yhGru6
vEtSecKt0xQGsOhTyGN5TtxJKVcRnX1rtlaxNUBH836sus4dGsxM5+MeNNTroft9H//ndfzf8I3d
/n7JNf/+P/z/lZVTDUjHVvjvv6/iV7TIsR/t//Ff+/PHfv6lf9+Ub8VDW7+9tVffS/Enf/pFfP5/
5Pvf2+8//WdVtHE73XVv9XT/1nRZexKCv5T/5N/95j/eTp/yOJVv//rllXVFyz8tjFnxy3++tfvt
X7/AEZ3tB//8/3zz+nuO39u137Ppw8+/fW9a/Kr9TwOEJbwnTVVVCuaSX/4xvPHvmP8EKDzg4U20
W2t4FfDbsAAIU/SvX6j1T/DVEoy+aFQ3wKwNC21Yx7+lG//EAB2olVGIcnTdcOgvf+j90w6979g/
ii6/ZXHRNvyv+SlascCIqxsAdlAp500geP7+fBSYkVdziykid2a6g+rmy0RY4KbhMLpqOAPpusiP
taU/UnVtFRbzyhwwEJlpbqyOfrVBDUi64aEGt8M8hG9NlUSSaEr8A4Fu4xBcm/yliRsBLA4//4HJ
EGIELtYn1zb70k0oSbZWYZfbRNWyPf5BPEYUG8AKk73qg2YfseS1KbLuIa7yaccwvr+2gij082AC
NDKdAy/Eh+xYKauCn66l98APQTIoIBzAFMOtWNg7U/Bimcp30Khm5OPH8oWF1sscTeMVM5tmE9Vd
t0vC+m7C7eaz1ja/zoFqHBrQjHl0sLO1HTKy1SI1Xs0d3WFbijsjy7YU89l4Q5TTtzpEy2T5Al46
cgec5Oa+1cvHsNSNg9bZQMJM8ibetM70a8VDs6wLdk0VEXMTRHHh60rT3djNM1oozMcR/PBrMGdf
WZiPPgSdqawrPcwjP69rD1CESPAXZPTVPmP7ZrR+4Irsbo2sz2u3sE3Q4NF5eFCSrnSrbF63gVPf
tV3SyVzazzfPaT0dFN5xZGxwiMNCf975WSEYvBjqyS1L5WboEhv4NOXkOwzTwKltgWIocHZJFeza
qdAwlWE8TlGRbBMNYKFBYk53lt09nx3r/xyfn44LDz1+3mMNvRq6bptU1fnR+flvqtJa6+Niml29
ouPtUCugUJnnpxIt0NdDq2KCYvRDkDDe92n5Y64ARFRn/fQtZ+pX1mmq5JFJhNMLk+MxkmMBVdpE
IVXExq6LuOn6HBfY2Krlymqj6Co3k2E9aFUO9kf20o50vtXbXEWL1mAqbknzdhMDUHs3BlX5QoB0
f9DTRNvnqbFjhvpiD4PzTBPWuH3HXoOSmod2VPF+CdFCns8JcYHOGu26njI++Ge56NDPDoWexrKg
4ONSY0QYzBk4VEjJERHAB/hcJK1GFSDmVflE7RpFGW3q3D4Kf2Wz6o362G+LvJu+2MF3OijpYSAW
WRc6HnQ5M2r/8s7/HJNyY0QyHRQvfKqSwB0JxuhMgclYo0G+k2NYO+o18CxUxe0E0sNbqiW3zhjS
3WWZH3yfRixcAZZG+AlAtk2IU6Z+TjDPZTHMxBZfFJRirxgqf17RUxzFdupm7CJtd1EcB24fFP1D
h/B/nRM9XsfZM9gg8iOCQ+uuotoz0aJgF2lz4uamLUsInybGz88F/lKCA8FfODrqDeJgdzFpcQGO
MHCdG/rXMI01F9Nv+pWm9S9NocWRq5ZKs6nQaPeFstQfQye4R9tnsE+67kVRk9krGjocupl8tYMU
P29k6YzBOZyoJtf3XdmzazWv7+2+G+Him32NV/YNpoafnFFtro08TN2p1djXiVaj5JSh/0E49YgT
VQP5IjQsAIgZl/bPpz4eSDyicFO6WZ06O4VgaqPV69usbUAMFYOsqZqsxyAnxUOjsPBoK0Hoq0X5
pk45uePfwxwcewgLohyYxSI/1GNlNURlApyBtrpVg8nvKj16SJn51qHadbT62fIjLZjXed3vlbi3
7zB6aa8chT0HDiu2ipl8G4KheextzBml4yHI1PELyFKLdXKsR7sBp+TkbGlXxGjRnEMvwGTyvrKs
4iEP9OtgyqxtExC21smAe9NI022kVi+nmyvFkL6fp1cK0rBH4MhDPZpqu74r9MfcuNKcUP+C8Tuv
V/XoiuUdmsq4j6sDa3SLOZ/dRhvSbdkM/d42B9xMJetch0Tlrhpr4wG8nY+2UjjrTDVD16kc/auq
Vqs+tWK3BOvhPbzmfJME5W7UTLItWQJkn7Ri12WnsmuLTEeaZvB4fa+u56mxVmEy1ls8UojboOPo
Kiy61gPWG9BfIXyHoezAbeObDjf3Thns8Kok947W6lcdEhqY/ExRJa2zxC/1gO5sE53UKDUm1z1Q
vld2rLJ1z41v5F+MeQC1c9o8tsRCE1NgqscpzM1mrVGl3LcY9d5ShU7e3Abg6J7Is2LqwYGgxfng
FKa6rmiQucSonZvTl2oenZUSIKAZqyLyE2fEwGShviEo2xfGb2EafmOkZXe5o9qH3AxqYNFjSh6F
fsvrK7t4InV303ShurMJPABIuPSrKAhUHLbWT1v6xgBC+NLZYeIVcwt4HxUBlMqUQ1hmM/Yb/2JT
46VFx+7a5KUBP8BjQ4Zu9buDMdCb7TmxVd8Vk1VtDdYY7mCgVQy53+fQjkbXLOr5rqUtxZaD/Tct
C7JvY0ffWT0Z1lY7VZ4yZb/VBa3vbPBGlkW2GbihZ4zmN45Sb4NA35G56l8oRdSiO63ihmpTHZKu
L49VPP1aMt38LQesTpYqV6eDYBt2eN+EW5Rr00OjZvNmhAm3GtqD1VMgRK3YulFCy1gTZTC2rNe+
JKGR+2QMC4+Zdo78iLqOwuB2xhYCiiiNh33KAuOQYvDHtVuGc+mUblup8cYsbHK00KyEgcwCbJ+1
XW8dO5g9BKvwajyGO/0qOmGtO8UO9K0WRuauSizzoJjlU4y2o2NXGuaaVYG5Yer8HEb1vK+Vtt+M
Gcw3VuNwP1cGgGCd0MCPWS+lOhkHE0FqOKTHnH+ZIj1dj3jGHcOg2DQtNR5OstXWNI856SvYcBtv
lAxZgJiZNV6007wO0vFNs2n5ktqoNc261XqNXdRfcKe0nmo05ur0W4VWG4dEZ+Z+cNq3mNiDH4QK
W8VDwtAcr6iAWm+D7SliALMc0mSzBeCjOXdzbZg31DDTq9kC0FhN5nJNTYbGwjyGR9Ea4vV1tG/1
Ln9Mez1/GOObkIaOq6e9cThpEHbdg9N067qwh6tc6TGMbarWbZfGiTtjkvOpCOIUg6rauNJJ95rM
VgREjxrIWLhWrspqPnSFUR9nUgBEkKbIT4eZvQvo1ICIILVdJbrTrTLesCL/NWQG/eqU00sVxjva
1NNt1yTpcVbK3u/BlxQ1TgQMinnY29F87QRqdj2zQl0nQZv4cawm92GL2LNz2LZRANuu52NwcFqn
2wavYTaauzIurRvQ6OwBbKIeskT5lvT94I2aVQC6MRlv0smK14Oq+8GIRgYrHKJjowa6O4xGgVeX
Nryc/tXk0fBkTP2zFu8y1ZqvqtYurukUBd7v1yNmMc1tGzbaKrKKGN3Qef9ohU6JQkP6pVTj/h6n
78UypmldkRaUo7EWrhOLVGtq2AyomJHplqwPDjX/Am7rya9jFXivhpmve7yRXWLhYtLHX2ODjpuw
VOhDNAYr2lNnh2NjHOJKMw56qRdue7rg03DfYgZwj6dRsZkKo1opWZd6ZTI6V3oMUrdmLOKN1pYb
kgIDQY3TH1U+l3vU3FtXQ4b0WmVB46dhe58q/ZOKwGgXJgPZh2kO/2KP4D6oDNQ0O71+Cqz016CB
K2/r2WNGiTksvSh3UTcUblDW0YOmWCt1HPdNyvpHc2zMtbGvZ8M4OHmgrSOqT99i5WbshuuAdbd1
k+OQkybaANR8dHt9Hg8YNN3Q05snUrTmeHpxOWbYuXGoeimSKrdNRldaojXXRI2BFt2n9rZv7a1T
d+lLmivXg4kLONGLGxVvhk2p6NeG2v8/YV/WHKnOLfuLiGAGvULNo6tst939QnT37o0QCBACNPz6
m+Bzzz3fvhFnvxAuu9uuAUlrZebKHB4UJ+omMUm3mxpDLmF0Nq5XbHtL+g0p5nRHehWdC6Uxte8F
ekM4MTt2woKYXiqYWr5YFE671O0OLG3JPvbSaiOiliIWRza7MS1OZTIGzx590qYpvXlrWKf2U4oA
rbE/0ETnEYY2L+tFBZHO27EIs442dG99rg8B6enFCzB2k7DujAEWdm3cps4iQL9baDfV9dQyKi/9
concBLnAidY7T6XyGZUEobPjAeFm3MG0vCzm4J2zHvN4QXFnbERlR4S3r0Ou83ki5XuNsCmiyhtr
TYbbkNwVk/MdTzDZybG3rx6t7oMzH+auzLzOJ78Uiqc8Xd4iqeNgGye2vlBB6stQI6sioPYsSl4/
oyncVqFLXyPltJkVBDPYLIZPu3LGXZ/yq4r6CXiHVW+pKPqMD02zY17vbCoTDBeXxuxYu/5RRwaP
RDpchjL6TduB30bPyWwwha9SdeWmV2Z4WKd8Fy08AXrCvWc/Jmpbc68+8LhF5FM7hXJnEqh+GqFR
5UVjxoK6O/vLr4WfvZdjVhcTkVo6Jxnhf/S8EHh5lZ9L7LK5psV0rlnafWBB7+Ju4k8ko70RMfI7
CDMv6wK57DasfPAqwH3Agve0Vt626Z9ax/XDusnrVFK+WbuBuZmifMmqyozq1YuS+BOoYuxm6hFA
Pmlhv3HP37MKneLdK2b715yimuqSE2obFLylsTlve3haLi89aMunWQCPOWxwDKQFyh8R31JG2nth
5zePzrAKY7Q8YBhQvvjBveyanQOY6RbHEuddZPi2L8ZqY+ci94CYXDxRqB263SKbgAA+rSwcrD9V
7VloP1Mm/kKIY7vzB4K7ae5Gtp/jIUQPajezaCS0t1i6CNzz322j5Xbk1bvW02egyTNVbfsml9NI
UgoYBlbvxDwHl5bnqkpV5sNXKYvCwj9OJT6u/72d+4ejMbC8GB2Si6hQtLVRDAeG/2wjSAz8IvBa
tNBVdXJt6sPCWI9PdHl00zj6RyC1OFMnPQlB2WZOZb1FwSjv66VsEjBIYfmQ0/BrfcNp5Qcn0cfR
0VdwFmjsv4AdS3f5Hz0dhPTAXcBhBj527X/iWb4SblOkykcr1yAuMyTl1bdVcZCIq792VXEL53i+
1WlfbrvQ6H8xcfD+vz9PMPwP9A+SKA+c4D9z4tI+ocQH8ZDV/Zjmqq8wsEDKOa88jMr0rjscQioa
tMZpeWYVkbcE9qPpnnb9zicducyJZw9gR2WG7gQ0gqFoIZOhuxWsSvf/+0e7zrz9x3u1ZKEBiyER
OF/X/+eTLQseziPrhgz2kCjO61hDYJ5Z3c3nIInns6X1U/hFsKnGcn7XNcka6wcfS5VzqduyypMZ
LkprEYktk26g35OZz2t9JGNI9rARSnPk25qT6ue/VCX5K8cY49GZi2pHpRt9HxKCQ3JwUMNYZ5dS
Ev4bHPefZuO4ewmydWMkbIRApn3vn7y2cjTTvE5ttlaUVuOkzI0DYCklqkNySTvmwXK3OokU27B1
SI4pSPYvjPc/GOKvZxHhxkgj/BnotRbU6H/QtXQq0UyECaw1Bg85Uw48djMM8mXVzNLHkDYARtbD
gVniZw6Q7U0RDOIUaViOpLH4yxof2fVAy//lDviH8vbricFuLoFfBYaa/fXn/+OJWWJ8p8Uumg1A
yi4j9y6dP7W3UkkEspbVa+c1vyfPR8PXVvWmGVh4nJYBSp6E5dVNgn8z+QOI/4/1C70RBuIwUwaX
P3xq/5zpKGnXxrLwsKsxmWZdt//CGEjum7GHJLRQJ+FNcl+G0v0+pv1vlyTzq5z4dGxJ0+5MnfGu
BADn9uw0+k1zcqiEHROJpoPVzkYhMvLRMuVdiZhh4xlNQyYbPwM6R77RtjnVU2cx9SrtS1x0fyoJ
t0Gh01cpBnkfecnvKwQe/5hL3d1YhyzZeq0QIic8iHSEf3blxTdGa3ZYV8baaKWzI9GGYnnYkv76
Ape+auIq9ap9VTnDIxnJd7y3z2YELNt5hUKveU7bES+lqsK3Oib3FWkY7Ng8/PTT3X6h27alY9Y7
vfdWKtcgO0+hUF1aPO1FvwZt5iyIxuC9auuXrrfyWLTEhb3a3GQVots9Gd785YJoFsQ/fvWiMw2O
KNqiDOqpetvrEQD2oBXLB5nIzVTFRdbHif4dtn9LdGV/1DzDCrUlHM0wr85dWY/3OcV2EhP32Nip
O4KP5R9400P0X1Xtjs/1pbgOOcxp4Z9ihOTsvQg9RUWjaFMFUJ2kI+mfwVz83UC1u6NR0R1bpwO9
SlzxdBsXMP8cxThsErprQq/Ycc2+C7RFf8bAy906QQyX4WEeMr/b6lTx60CGZ9wI8zM0DI1LNZGP
Qo8QHQ5cvykyyI2n2/Fh+CbQ6Ilhk8+2QTmYz9JAm+Brr965Nqb5tNxDRpco3Zaa3EvbN8MBfQRW
HGjtAi3C+vZR+KNimIZtsxRBU6KSvINAKDBkvIYyPQcNFeekfE7c0S/J2OiLD5sLcDxkuIzjFG6w
5HQewGaSLAVAXSf8DUTQ122TOO4OsevB+4KDX0TcQGMS603KKPlRdxUqMu836T1Ez46he9FL4oCF
AcRpqHQIaiJOjqG/GHhaLOPYqGM4sFsbyeFRAewZyJzkgYnCjUg63Co02BF/9LBIAGjnoRh+Czf1
3+fWlrf/fjTysMyQ69DnDiHkRZoZDeKsk2+pnLAwMPFRGY8d1j/iOr6bMSRx4kY1j1q6aqua7k/s
BEleF1V5jnTwXDt3hab3BFIYJSdg4k1vJ2c3uE24C8PuJ/FtC4cY5uyLYNbbmrrqSIXFbMkU2fvA
vXLztbnaLq22mOr6qKGlOpuUHmflQBKGyicbqGqwAD2+rE8PeS822s5tMX9EvbrpOhxeCtayXDH/
Lw7e75U26Jz7MSy36Bv2zdhEr3wucHoR7y/Bojc0/uGtZLi4XfURl5G+RBx3omfcZ+HM8jh7E1gr
b0AUhdNXF1s313m5BQZVk11CBhQAXkzf0mCU56QdDZSL6PLOVRHnXVHbkw4n94JsrO//dSeIZLrZ
yEOaBEUlUVVj1vp1eu6Xz7ag2RD00aUjajq6jnsdWcpfcOpwcAAqyD02YfGUttwz38p8cpvxSUs5
I6vYLTc2VA89ld11vchBdNcS7TKowsY/ujGvXuM25zyeX7VhCRpUBl3iUqw4HAhugETKfTuVf/Mp
0VdQiP7RS3cRms987cxTC/plPZbjEduE0uk+np155zpM7tZnz637xkTHD+ujNr3VBcnZcmYW85EN
abGHz7D+lvrFqbchgmoXOMyqQm7BeJVHC5zuNCeq2dkY2Gsa35pAG9SqrrcbokGe1vaYJ0Bap1Tm
X7s1NX4GvZ14oSOPs0n6+/WPyzR19gSfdiaCwF4Cl+9tx87VUp8Jmj7ciIWnOPShWiAjQpmM2MYO
CEi3Di22rQKBmcFwTd1qyMeRi70GubaBs6zZo2DbumVY30I5Y7mX0c/Ijv47Gwt+Mzb5aZOEngc3
gBGnz5KrjzVyDTwnRnIPxuSNEcUZEdfFGSaH3pbpKYCFTN8daTi0hzGqZR4AI9n4suwvtI7kZmwn
c2ig8NkMrkPh0VKZDe5r9my7BG3IWoyslfqC5lRN4LywMbB70Ev99z7BnmaHCXIMrdtzSst9HWms
BDEamY2oqcEPBK+uF5wK1Ll7kUTtKfSCs5k686MNgdUYPR0c5LpunY72mTPXPzH7mm61bBEy0Nff
IlX427QmwaZNWL0XZdxsWrCqZ0Du97VIoop5h8oX8IhQyHTwrb2EKqz3Ic7YXdn36SOYYApeCvU7
QLf+6EpMiEKrU2Vh0wR5kRbuwwcEuJsbLi6kYU2+dpgBd+HHD/KzMWnz2zEwU446XR5WZEMGCGQi
y8lJ+unTjxVsbaJ+2IwsmD9m97MU+qYllWU2819pTc2fRr+ZeX5rMcH802H2NrV/tT0oQBdhT1tn
3SQQtpOzsGrl99EYFCOebF+GRO6jNoYPb++CCLM6zgM/IJ/xFDzNgQldPH04Z+Z9Wfn2YER8X5/V
hNd99lid0bKpd0PpDBcUt92Z+T1esnJ/J2GTnmSgyFmiceukDzRmmqfzXLnlOZn7HO16spXxUL6a
MeI5zgD7vWXlW0kzT7T8EZpg3oNzmPOUFOkmSWmC6dTDFFXVL27UwcVaeRgcxDgmeil2zXKO+bAl
2HOhpozN3wvMgX64gTwaF0Rkqzzv7IRlclDoqPI6glkGZ+F8glwLRpNC/bTYCgGsenTvtxGcQSxY
GWkMIG5PPlZCJ2zpsUmrk5DzfHBVV8O5HDKPfBw6lBNEgBBS4d/NXF9HH1nsJejGHe+L0st8bXPV
qO4S+7y7yZjxY+W75XTEcuCntSUYaAj8AJXwDhqCeFOVTpyvrVjpImKcTiA3Uaxm1NP0bpp0uLdj
eMYnvFfKdh9VV9KLwsLMZOnDxzI29XMqyIdu6vm74TXNQ4DCb36iRB50+j1ygY+FgtDXri/EQ8R7
x/m79NzFZhsFKcjSZBP2wXSybqcO3lj1mxUyYc23JG4dKM6T/nvTSz/jrdeeRpkmweJ0CpTN0JcW
itGcDJ3NHex3x5lP9NB6Z9X4GkgWqDHeaZ0lUwOHrWUzmZanNpERQF3z4eiwOU2R0ldaldchcbo3
P5InZ1biOwcAvfJvXmDKTWzj7pp4mA4qyayOLWXYXOqkDPa1APgRuvV3i6JhhyqtghdUUu/ZUtX0
E+4sdxL/Jv1NwkXZ8D873GV6IQ1DsGRovjCX/g/wwg95PWA4183mqkP5itQMvXSpKLBqGR5hYgCM
ax4mu3c8Y86xF+VxaoIjdjJzvkodTb8cgOLf7GR1phKF4BXOw5ui2r2o5NNloZMbycufI2JXKcaM
tWcveh5msWl7ZMbBDH5XGj6eU+5WR0DjaTZA+bxZHzb+/F8/QI/soRIfv03ClmhAPH6MaeFfwkk4
u5Hw8J4gNgrOP34N1oGLrJPNW6+T9KAEbd+UIOzg0txxgyQLlvPBWy6Adc1WJ0m9JTEYKvQ84mY6
Mr/4vO8yFRb9a8zpjyqZ/hSQe0LqgQo1bALxCAx1F33Pzjpjd/1/l4ojWbo2rtjPC8QVEKt240Sc
8Uig48DE/2SS30R5LNdm2gX1WB8LtOe5RFLJu5jgkl03Zl/ObYIBZhBqkZOSg2ssRktt5enM0+eg
GhDntKA2LV4RJK7kYYmdD0Us07xPJu+tgzRy7xTmxaNdgAMENyFRrp8PM1C0NuY/eS2L23pxAioh
xVWZcodqSfFD5Mt/vz1gsX6mQg2HdQeIBL0IlOdHbhi8Hoj5EaUsPvJFiBCXJg9ot43GXr4RWuuX
kOXO72hwhyzxi+7RzZE++y0jmTP1Jba/kB9WKA+sFJB+feV8qM79CC+qfrIvhrLfcG9k2RT6zT0h
mn7RQsDDb2D6lsZbf+t4B+eESHxhBFa78Y2y6dHBQX2rSI8xkwWHLZJhOCWDPkTBZW5C54eck3Cb
NHWxCY1qMqQKviUsId/aqPqMdNof3Q7kMChN4KhkRgQTK3QeM/GBrLLkSlWC+4aTOnMBbR0dXsFk
lUhwVCv/+VdJ4vYL3eP1ZHYuNe5GekzkFJjsVS5cejeZckfhevNKWO8D5SD1LZ3c/cqUoaPexKED
Q/HJgMWnrv/eRh3GpVgxHUEl/NJ6rE/UV/JuXWydpLX7LnRgWjdP9QPouzXAd53ZNx/9MO0J68TW
E7NGHy7y1uPR7xlbZBaR/6qNDXGnr4aKqjDYQLPo4nRqkurOlr9RNbNzwoZ4DUj8h8SN+nDj6th2
9fGLS66VVa99Gn/aSkPMRb2/myFwL3E5QE/h8oPjEpJkrZu4+xHGIWdMUDiHYfkKJJdzsLIqcuC6
ZV66PD3Phs477Nn1jQzpYfJEvfUdK89wYzW7yBmjV1Szfa5rg02zG6KHqXTwgRC792asDI43L9pH
TvFaO4Xz4eriM6kduDJz+2OIgrOGjva9ULV3qip00EPtHgSolrcuRKtrUWXcC+m2L46JNkQO7xbS
qT8u6O25NbBZ9sBoOGOV/vFiJ/f74up3cfWitSRvzrAhCd+4dpB2q8Zy2imHgbcBZAfSltHnBLeK
Q8TacGMsOUIECpwair2tE5XR1h8MyRB1551i0nSHOg1VrtLCw01nxk0AAHETFKTa1fUcA/mHiwzC
Y9ot9IKA7BqRZM00BxAQHVYVBp8D1IytUx5CRByfujGJ91FYzViGOMWbYde0vxoebfE5mM+aS0j/
YvWN1Ys6dFDazVBSvsBKId6ucPqUCO9gOYikol8WW21eiI30C2CJcU9IcXYq9rPXw/iM3VZebBs9
h7qZ9rKekmxynRSdpvWn3ddhKxG5hEMNTZLEGruuX1W+fxWYdv6qKAIt/FsXHEucH7mtS7IdDacv
k03Kl0Zb0Ao+B+G1PKyCcADX2c5Hr+4wojwagMRqfAuX+8R1EKlT8rDYQD86o8cl9ICiVbyYHgBB
7ZojxVjoWxcgG2OJEYxTWTxcWFqKyBFbdwxadAH9cBxaSGU7CekFwo7OBfjmCCnAwHHYrZomqDaH
+hMzjeUVlH4FzmMKYPjJvW+j2gZh1X/4VOz8ekq3MGxKb5RXCdIvQ/1WgA/ve/a+Hu7rJTWguEVy
xZOgV8zkzW+05FPmVByUkU8+0NA0R7MWcItRSF4MUD6EZbU3CJ39Xiu9hYM7/aY9KjA4VhXAoCrv
EgFW2yShcjcNNPNIIXGwG/ozZvkJaZEM4kGs4Gj5mBqLacwChOuqxim7V186/RWlaq6QU/9EsAg7
UeQ7jUSnSKxHyWtCqgFklOXTMx9D4YfQPqhy46cQ5cSsvEBAZbYtbFq2qa4VsCRdHNLaNnePOhtP
zsEJHQds0+IOSz3tJUqjCOSgbIq8H7r6mThesu1KUW86EH9ZGRnnNpdNmyUhZGWsp/4NuNl4CQuS
5rUDejcd7U/U79kwE/l9iGOcznH6t+6iegvnvv7MIHUpIDmI//L8IMKxl0xbNxi7N4jc3Ky+urSv
PnEItxsPvdlJtjX7DCO4gDLA8u5QnFeASZerFNgUsMRNEW0UUv4i1DzlDA2oo+GSVcRcfPcBe2xL
8RSd5hvqshRrYoxOc93mK+8zcRNsKxbjpRR8axwvfa/7hm3b2rF5zOUv6VnoPfzYEbsAUFGmFj1u
WLt/+00lTqNWJxLV6oZTabynEJ0IUsZXx5++sRZvzVjJLrfK8+88itvM1dhbcldzs1FNVG0x/gHy
HcLl3Vd/3oC2Q1MtN6Ei/maOFDkZn77O6wpWqGcyCMKqDc7dYd/x2l7Xr6CwwRIcxuhM6XiO0bF9
aC53YqIGoUUF24E/IVdq42LETHEkdjoJghfoePa9X85XUBPxjVgLRKn0b4bUn/5SaKMos8ekpR9B
Wzx65scSR8Sw9aqQPaqlGE6csUb5HL3PanQ2gkTsuV5kUWZB6Hov66NRxCH2fPkpXJpsOm+gW2XY
iMYcRFFuVOTtvh63rLN36U8/Olioo3KQHzgMigSk4UhAEUMgj775Dr2Sc1+/EqJwNrqlCsTqQPeF
ReMQRkH0qlKUBYoTex4WQZxprNy0yvns5rbM+Vg5RWbD2lwRToHlUOXu8mr9su2eiPb4OuuxjkAy
6LGEJWy86XuV4v7+v1TheiLHpsy9DicUCM61PBAFZE1am6fXSP7imwaiou5FBUVwqSe/eCRFkbx4
4nVqk+qAmB6I6JbdBZYVBOA15acGx9bBLdmYj7hJTn4xcczK401tVcz3Xh8vSQdbg/HKP2ODroRh
NWtYiD6TztY3zyl3X2K5MYoz2xj2KuMJkgc7u5tQ2vTgtV6RBzJxd+VQRY+EjNFD+4BjE01CdEAI
V6/nvtxBrJHxrqB7XQlxsBCo3ELe72TDyFa5otmEk1NfgxHZDsSyT1BE8jHqJMqjGBWpm7TRazB1
J7dIsYvZuUdvbn6whfVfL7QNzmycgHzZgAJPKuO99IN8Jol4qNBF7mAZhdf5w/O6/puXFhsxtupe
ymYfBxN9VUtDGBkkM0/WkrsIEaUkiIMhihTMiyyqfNXyRMsxWwN6RZk3VruSTN55vfh9NxwC35zi
xprTpG+dLAXqIdtDbl/AEOkLV5p8QCbVO7Ss4ylKXZbFvcA2UI9tuB3wswyN/i1MHHP4gq0XpHMe
k/FC/9bwFztPup7PsXBSSB+iXxOUp+fBQ9gmn9Ks97n7mL3mUDpPvzJkX3kEVJGKzutFMv9npNIe
u6XPzakTDSBP1IDrDRhwyCp847AjjVPsJB1uJsi7KYIaovDAJpyhvROJJ08r/5DMItoGdYw439Hc
rFeZ2/pV2ru7CnUT0DAtsnUzWC9eDGAOvEm38ZL5J0upuKppVrdZTt/JaJtXgcMK5c34TGpsLyKp
7w0GnZK+Lk6mrP760lnWGk1+sVQn0Lvwba253cixA38qE7Or/R6gxhDDALL12VbPRMHXsJzfwN3T
8+SPGIxpf2LQIPxcSqt8whBAHoCp2igG/MdPGdubocAO3urPYHTTTRP39p44XO1pwBUki/hhZYoo
nykas2JI0PDafv4oHM/NuxQhdetDSJ7OpRwAKvdAIjHRop/4KM9s4Y1tWTtAWWy9CQSk7uUcTmfR
jB8tbczbTAuEUNEAHkYRD75hUOMyuo3asaZF/ZELD9JW+EBi161L+idW7L3vSPKDzKDKxypgZ1KV
cj1Hz2PEdCYWPclyrOIhNBLrw3qiySEQQBUD1LthNSXfyVB7YDMr76abdn5YNf8qxhg+jej1dsyv
25d+4HRHpjDI14eICXutwqi/ChfCLzOhGfZQD7/NrMRdNXs2G+sWesKA0i1fhDM+q86Ad+0tWsCd
XoTtvgaLNbNJ5kVlwqduePgEAf/pGN1e1m9JW0abGdrNrJp49PXkh0iJc9PCl2t9LUgnFNBlO1tM
5NIsrCK0weEIfZJ1oMS2UDBRV29LToDaDhy9GXRiHcCSLAAh/oZYy3iJp87XRxW39RsAcKJNNiWI
+6Gw6bqHQJPuZVv9JlAmQE6BG1T2xXRS1r9ZY8+J9OO/GI+38Vj9gUf7/IxTENZcSKTJ8+Fkgo6+
CpcdJLFwNjd/TD0woC8LSld5Ks4Jyg7siyMSNVzsC+vGXVocPy02m8wA1srWI7MSUXRBUdN+EZmN
naOLZtDoLNv1VJlP0Yh+2ykaHgDpmU8dqr2J+uGmyvIt0ry8xmjAc7TrznceI1jATGa+I6V6QCNf
Q+PH0LJ2IIQOlaB82xicGKPrV59lqe+NceqDpxTMxDHuefEwnJQTUsufcTRfBG/N+ySnNotoCmYH
Wa5rIQOgb3ig8m7vfMb7Klu4sqZmPK17LQYZ0LVGDVwpEOeVcIAV/30JQGrkvfczmkYHBzggPazf
vfVc/j40k7ogh27IdVQ5jzjBL/VYuFu1xiXKMZxsu0q13ncLfGpD40Sd3FHGb6GasybxkHuFaihL
MMCN8Zr+74AOby6L5atfy5d4opBRzj19VCKcDz0XAWbVquBFVPo5gGHeSmbrrxXQLKtClpO4hiBw
pqDcjyKYrzaOg5eY8vAFqk0KfTb8KQzlxxBn7GencXdZcfw6SyvMv9WF6a6TQiuUSVOI3A/k71Gn
JVRl1OV55wGccDyqj0X5US1KuXgU9UXTNN12nRCwomq8CzegeURQfGq0yRlm4RvkK6huh9Hl+7jw
83HVXJtRQo3ex2KDibUH5f24TxwxnCPhoL1coKbGzOXGYFNmuQCeObK4OLceBC0ooYLjSg4kEG1s
Ah+DKLbtzTEhdocZsDYTkSZ/rqM04SadB7GLWZJcXPeeKJ89nQHhPpM3v6H2dp9whTqUZepf143Z
JIWTq7bhhwACP8wvuZe1WO1lmxwKlT4APipQPhW/hkuvhfcLzGvHMoyXkRfcitMm5qY+fyEVrkzr
h1p2H43z6NiZpYyMXjHhORwGBfzZMH4ueXIJYX98RetePPzSa18CpbIWujSgFk6Vr5x8kGBOsejH
B+96TLRUavjZsOrYTeC8q4khwDuc303dT4/AQrHtTFBLxzzIgQaGL02tD3wS9ZXNJHgJfLmLZqtv
EPN+tlOqzo62GOwp2uTRwqSzgB/XIW4xn0SW788xgAcQSMf1X63fYqa2UBiDc8exNUGSrNH9ai98
juReFgRMewjEumzEbQCvvocyGX6ci3B/rZ+qGPMXHmuh8Y8nSO9AlysX9VZnAuRarwj5Ar+vZExo
pvC2bIsZik9sU4ntN5Yb9yPxo++WdSBkEAtxi8qJYi5h6K4c+sWthdgc5jVAWyeGWYMC6DeWWe4h
eWZXYJRILkN+WghwwC3uuNllBkSgiHL8l3mj5nrDG1Slq2SeziM9MMV+FDIYjsbEVT7SoDgK4F15
0QB4icYGdWJc/Tahw55F66QXzPW9jBBpnvQg1HVQkEsCBd7hnf3ZNtAaMdnYzQrQj31/X7WPjjvE
mfLCDtpGFMOYIDM3F9JnnEa8PKHswSBEPD3QHf1Na/AoBUSce9/vf9va8+4lbX4NDoCZpPfor7A1
4NdwNoJ7/9ai9szbIsEcSI2JwrbB+vCiAcdJBYgXyB1BxhY1zhWodhEDePnZTfN8ayGYy/lcnnhk
gJlHv+bYRDtWe89QVUD2KPidMQb3Z+gFCNGuMMV8IAQT9hidwmynq/fTDI14W1q2STv6CTFkTcI7
Ap3aHHmaGxu4MFFFl7UDgv9CAnyUwOBj7Nq9HLZ+p5IDR3efz1EfIebZVltCMGMT4qQoFDGvs0Gm
au9gVCDy+3ZvMYW/rYoRv5vvYZTQYNihAiJFG5Ub17e71mnQpFU/aQ8C/P8QdV7LcSNL130iRMAV
zC1M+6YVSZE3CFLkwLsCUDBP/63miT/+G8WZOdJI6gaqMneuvRPq/FE6csMN5DrBqph5mDrz/zYz
3ylJAWc2DvRMnhO1AsJ7T95xrMcyHkftL/MMOAfPPOR4IY9pUjK9mXJQdH+MdFp3x9ciBsxpaGka
Hy015TIrZrjWeErMpo3nvDgNlURTbKpvo6O+2soXqSMOWwjAMeDNwvjqXzb34K+meRCLuD2UfRKX
3VAyCpniafaiXu+WB+Sm0NzGF0atf+XSfORLWGuFFldWM+CzNJAP1b8h+WlYAJPk07/UIgqJJqOn
mcwjnpz6lA73jp60u6TSWhRgvzmO281nkGj+jgb6J9Pm2OE77NfsIMHf0Emauzr3gqr6O85Lshtz
BJI0L1yw/FIgsuIy3rT1v1Kzu7OfuGaEaI+kXdLGSH05O9rTxs6zQBl4epq+KTlnWdIgtZpBol/N
FI5lGrAn9Mkz3enqZnSCcENtuEiGLMta51z1dXIehN/umVXMgdvnLzed/eLUZRdNTAlSZCDPuq0X
ZVmC5UF6dD46r/J1VqzmEpF/3uq9yXNW5UnssIs4GBWnjD6b/h4zMsuOzCNc0uLVfmRZ2aPKbblf
9H+t7f1rNMl6VItaiZzHPC6pw7ZNuVHO+N/VZR0kLk5ia4mbWnMY/w78CZ7kQKK5JrXPQq9juDi6
88T9bJ3ajtDbzNDraRAnCq55WL/9wRExrisW7sEz4E9Dr8qGYowKGwbcTct9mus3DtVzT85y2IR/
lqMPVbK55TF1l5eqasbDQlBD1XI1wFJ0PiYSNuv5oG75Pq3ni7YZxr6qVoJkkmCt0BvxUISpKRA3
tQ0PQWKfjYnL2BH2fG2OqbZUga812Y7Hhi3vQk0PiZiOXnajxmv8fAq7mpulXcAc0Y/0gtFxqkHP
oH4942ipLn7R7Edt6imdmMyYmIymjS2tud/ooUEpE40w8I5gWWPZXUuTlVljA2i+DuWxbwRHJ2iF
0WvPa9ddZj8/5v1wGlKOp64nSQx3+9PIXxigl5PB7CV503l+0OzpXm/96WTVR3gURHRsqwU++mF0
8C+Ibud9t0Zao80tnEF63cdbzyc2s/F7Z6BMbbr4Fl427HBPDcGKnMlJZSExOsoKdacsYk3rD2Xi
PlMB9kFGMFvrOHCZMzCL6cgHY3pNdCMLsxLgZNSqO6DBD0+fb1aa/GGqjQKuP+Hr1JikGNXDBmfo
s67STSvmSayN2upvv/e2ne09NV1WBvaW1YdpFtEycbMyKBmm/jx1IqwcN1ybrD/Wi4U1raYjV7YO
01+IAMX4WcPxBRhZvK4DSKRK7eoonT7fSUYcbA1w3yDj3XvBd74BsMyTKC98482ede7/dYuqYtfJ
gYf7ZUdV5h99D6ts0as+hirBQlrs7ULn/F4gUK3JvTil9ZwlLVKV0dzdyImIiT4RVmIownHKrQh8
w8JC/oXoc92qtt25mQNjmk7pWafE4GLoDpoHPS8SatAmG/bNyuu6+U8s29iO+nxac11eMfj2AeLn
PWeWvrf5gkxzMwJ9m79NTBf0bEMZ2Yv5UzGUjooSMrPVmqspAPsQpbtgyYxxl7Z5HTjJ4sRj/5W4
XXvrfVDxJmyoLXPXwPbWPjBWvwrnjIENrWnNXKSpwXTnvV6hcrVMg6Iao2bQuRr2TMXgP0mVCnzD
TcPeZsNtksz5PvH6FK0PNTZtNityu/GOOHg9TOyGo7QloH3amB44Wq24Smjq13kwdlWP8pkWB+k1
bqQSwTy6jNe8ZQ9oDbwEQeOFdZ47V0xuffqfNsAGJCtle8qBFPWzKXdWxzw8Y4tvXW2x3ftOkBZ/
9ZzbWJrGnhtwClY4tedcju/Y8+5dy/krRPoKRt3d+15NyAQPDvUyeXokXzjLI7TSu87gN2AW+GVp
Ig+HlPLVFuUxSx3xWKhPxWEVyVZ+1kaVBnWWBhkexbjL1b9mNoGPrIU7drqNPYztT54iZxR+Hguv
earXSaPFmxWKdR7MhHXaCZjrkkvz4Mjh1XWxz1gkeCzJ/VbZa+RUzJRtZzMjh10IARJ8HhXj2LBk
9ttSFBjUyEmUbePZsHKmXCWXLBdJFVishdmTe/YjpIejMzHuoBObXardSdrgA2alKmjSV/7aZ9vU
l11X0LpsiKKodtNGCzc3suEryk3SBic/NIx3h1cUHoyVCNglOZAYmVBzYPRcBMEhauKrZYyAaVgE
iZXVYd9zv60DSki6jMeaQAxWGBVfIFnQvlp+WRL/E5wHas+Z+YR8eerL4VIrDtShSiFXPkVOEec5
rqRZ/+e58o0n/5npfhUbMCWApRlulFm3H2Q1RmZOnVZjz4MQxE26jh8zFdbeo5NEl+QaBYuy1JzA
N+YPjqdUmHRdH45p3cSM4q2gWS2+yqQ27iDkQYL6P92WIgppTbxY4sEoidwGkf/TNEO7o0wFFvc+
QZzibPAiSx+/szHjqaaL0ViDyiP2jC3WDUHstNPSsbC3bPKL4VQmlXhZBgP8FjzT5ITZUI2hN9RF
oBWU+8Lr0PPbLWIvRXnRGoaUY8EQmyxGo+q6o7e630q27/q8EP7WMSGW0xybOszk7E3mYUZZxHk4
XrB4JysiX+I7b+PERW6v9Rx5/nRVxQzD1GtvQr2adjtE7D95BFo3AkITCeTjeXApCrKWGgK34yuB
Cg4uyI68yR6/J9kk9KmZmndLmf01uHDzoj2tK7WWjUWa6j02y+KJnL0xqITOqB5jWpdoPJGaRFXV
q+5OW4/5YIDWtRXW8oRzkdovy3v8EuZtv/HogZ+u3iFnZHp7EWxu8zq3ecYH/9FOb07fytwzJf64
aUJVMv/rXEJQ8Y8uykxRjTcGroLFcMNMLa5rWN36pGTCNfdXWac+zU5VxktV/Kt0GMzW0Az8iWz7
m3UnYt5lBoWTPdrWkl4m846RRL7bGiS/MbEQ8uvhRMfkU3exGynv3M+kGQRiBoepWHsqIyKs80Y+
SpNw5sbpj6b2L+tiTUW9qoxYHxpu1mWM8EwcRqXeul4We2RwSq+KBEHi63cgBx1ZKvJ59c1ql2OE
ySXXt+1nTaBZt4fFc07OfKuoK384UwNrtsHwpOFWL1Laer6pNaz1HhN90kV2Mf5ZG6XvDdc4YIvQ
diDGbrDwOEBAHOS2LHvQBd4Aae0YtpVHZ9yLLf8exeoeesPd270yosxUmIg23iWj1J1DP45HHKdT
tBYcBe3mEPVixG3uUyEVZ9WcisRNeO1JGeIOvhvA2VEvxM4fTWu3NCsrYG3zzCQB4bPMo1ogREl9
CqemrA4LbqYtGb/1zH/SW4edIq2JDVbOxGr3fwkSQAizsAq4pmuE/rq3NgzgbjGcPM0VkeF7QYEY
UcJZgejL8XkUHKZWY4mwtsaPym+0p4UZWk5uhuN+NfXgvxNOqVGwk302EUfsJSRUJrUUe7tK3dAU
ktwDhwgdF00tZ/ySJonDkCCRdEGGGSXYmoOlWeZgaPRyX2pnZyySU2nlftho4FoCVXwcyZ1wtthK
nDHIFyMNPD1hRx0Mnrk2KMwgSnat9jNfMZHFftxIj6VOU5KF+N5OU5tXgUfQWEhozUPrgpn0s3PK
fTLNQA3rqMWGppa3NLNL8swyFdecrBlxI3HdLZ/+YPZBX/hyn/s/FFrZvl7cByT/YKwUY5N2nYMi
r8nK8IyHgUN57zFJRw3W4k6oEx/3NSvdORRT8ugtEIiV1COSVkSUEU4KfRJ4yZyRPrUBCPURvhNi
Aybru/PQLlYyIENGXuECwoS4VqAnZhTqpDQFIpVQciZ2300Kh6rDU3wrx7LUX2WVH7AUsJO5Ka1w
dMgfUB2cY1ANQChAgGWUG2WY27DmM+7faCzlh5VhcGIgem9j2NoDl/YwwtAbyPemx/sIQZv2w1uD
0XNHowJhUyD4YcSPByhjbWUBnp1MoRppVCevZmLI/8D3t3xmIhoNFBwJyFrVDDjao52Q7rXMxh3f
4HZQaw+n4L8IKr+jtOpodpMvd5iOHVk8MRNjEc6w0Ddmk5FP1QJuVpqAhuIfPfSE88hUEC7jW1mW
HaGApztz2ptzY+5ZbRiZBrAP6bw0+5hn8PGvSL/XYUjPfb0SpKzZzUO/XnoNn9lgZ3SbY5lypBFA
kOqNdRmHpokt2f20Y/PYYgbifGB44jbvsH3Fvsu395azhc/MCZzCucHMfG3mwJ2Rpjyy8kkT5hbl
tHNchZyBtr4ifWZ7wpjo913LjrHn7SzXPkzgwddRLdnuFsEV5rVxXreZI/0Mf+gdnElbsat4WySN
rAqHRaJjf5am0XH+I81yQIyoJs5dvo1zOHbNfE43tSv0+TkxPf+S5eurtYk1ltqjoWUfq2s9uuz7
QITMyl0yFDJ0Nj6j3KoNfAYmqDWHmunBfPX2v9IU82NHPCx4n3XWNvWsy7+5jeHaBbhi4AniIRUj
dC3ZedRhUZ9nXLGTHwBpqcDW6zYAzhQcCTYD+/VumbT6TjQ6iujanyajcEMgnSz2bQuNrHiTwL4x
lW+2rxa6th4sZCdtCkHM2AdC2O6qJZsx5dL9uqlJ8MFvvEAu9obJVzlVjEFnIsZqfXiAiQP4qts2
ECbbajPlxn49bMy0lw/ZtM8+f/JgziGdFCi0FEIE2d8qr9c4PbThMOQmc4Hxj066wB2+4gPTyhy8
L3vJOxAMYY/WrjF0gldgRnvbiifWAPZk9Kxdv4RwV08tanTcz18bSGyc1Tg066Y5D/10mKdpuzcL
3mhfUAvb8onxD+43bwgE0HGgpJfzSM0vueyc2NUWsvgNPHXEzUS6UXOxuNatroV6wBYaoZrDitfW
uRo/i650L4YMjCaRuy1ZjgNEfwia3sdoAXdbphtRJ9KTM5mQVs0Q6U6XnnI7B/Da1mAu+vduGl5t
We3WyuTtqItp5w3y3k1bjfJgPXKmdvshn/4mKjMOrVZ+MchNT2jM7KJIwSzVbIPNmVq8iSl/nlzn
BGZLxpivZ8HmEv3wPhGkeJps9U9Uxc9UWbwx/kTDwN68pMK3ng9//KYVcQXwHPuV/lPN5hMybxPR
zS30Ui6Md/HlqHra1X06hvvKvi39BP6PRsLHZJptYT+jZGwsSjmJqXxpCxShtmr7yCjR+Qupsfpo
m3gFwKr0vNp3Tj6e3X49rMaUctKb4jA2/kORzeF0k60cVy07MxXsf1pGtoy6cEmigFywZ3efCauM
TGpC2562q15PB8sTVjD5aOGJQmqiAWXco09FJDu33SfLKpk8IvT03bSXamuP5mj+Baub0H96PTas
f7nKtYOVP69uybSoWF7B+747O+PXCJglG50kHzGcO+YTQUnXzgX477faCNdxA/9c/fVuldh27qyB
L3aCZAmziu9I5CYqtYWR3Jq/lm24G5msBeWMG2HUKP8aoFrsZiQ0YasPnGo9jAx3A2mMjwl4BOWz
F4mi6kJE4Q4/wFl3m09TVhe3q2wgXuM6KfHfkLGOVXG3OBMbETYzaDLUuCapkoB4GuQ6JnGkM3ws
Nam5UIj0lErS32YDwpdL05GVfYMalOyQ3sZ9ujHRFHlzEW51ndWfrsmxkM5ad1AJ8zVRCzj2dnt3
ZJFdRQ3wYUwVBQXvJ1kCeBXjzissDg4AsklqP6tlvqpMM3f037i8cCh6HQNeAztCYPG7g9dc6SET
QGKeER7rjyyRh7Tiza8hzdtjYSLu9SyWORXdTZgNmAuhDXljddGN9XPSO/00ec0nYoxOcANqcWOs
xHc0dyB1L8LXrUMriw/TasmGmZYvJZo6RP/lLRim16nRnItX7C1ew4L8mLhZJg/1eDv7w2jCnWRv
KI0mQY1EoyQ5WQcSeX5P4N1/2do/bIxhe2Mpz4kOjTCVbsf3qJ1dvVdvWiUPemcn4aypJnbsnNcF
/x2H5BOclRZqU/o567N9MJsUhyL3a9gQocF0T0fQbkZSG/XHUqhkN5QWU8y1+shJ2TBJhVArnYuy
sPwkBAgWLs9i3xgPxdRU8dA3U7xaw1Ubs/tJa//ZQPn0cVSRnoARrNfvOdExFtZcoSsjrbfMHYv7
nh1Y2SE1pblPBLbWbinmsMQSG01C7eSwBJZU6lhbsGMYLJ8rl7162my9kdy5ElkyL1w74VTS5dLo
IJJM85vUhnetasrA2iyFcQsJcK7q51TjNVXGcm2MUzeQs7MJjCDKhOVzrO+B5Ww3v+mjl0ANSSuP
FukTGWGZZSTw55PsR3UKbOHgKKynWDYNqSt6/qas/LyWlToIM6fgKzSDM+6mdpcqf/ByO8hciKSR
6fg5keJudCedT21S9POyRPPpb3Z+mdL8GlO4tclnViQqJIwKe1yi5adlc57mttB2te0SvtNhoimM
7cls8wdZ6xEPfPFYevPz6KLDTevrqqbuGd/prl2nd5wM7QWm9NXBQbUYyXVpkmstl+e0hS1y+uSZ
8QaNn/mZExV9LgX1tvrshwx9KjGay/RXGTrNPC7SKsvpBsZUjwdvXQI3H8pLq3pYTlUWEREwXK90
u5zX60+fGJFuFtZlgs4Wi/ww/BXtfOAn1gVBbspIvhuZD+e54JPyN9JYSsnUINeb6mJUSfm/H/iI
g5GRT5yuybaf6vRf6xW3mi/7tvCg7+08I5zZ9Hea7bmgDtTITc8MUt7aOUaZs5CHrRv45st6X1r0
/KCAhMJ+SQt2TwoueQMQNNEfHFNvwqY1P4rpZ0EECOZUN67DtHKZuhmr9Pr2a7HUf3lNw2OtQKfN
95oOgAEzwmdlO38Ln4a7NPpgtmgfVGV9NJnlkU+XHI2eMZNoUlRFdNhupQosi32rDcYen6LJ20Ru
HshGnM92djCBLXAsFTFYK/scN+ePVCYUtEc7njZ6pFIk4JRthda0DOjAs37oKkqpDROuDhUQbDMS
Ii/pbHPPwdNoEZZ4lkHhCilK71CCC3XbaMeDtH5Gpg2+YX0ttJbBpg8xBXx1P6GRMq5Q1PhbelSd
jtQFDETLZWUhShUq/cKFIS0ReIsAQm9eLSt9tTUOtaJ/Ix8U+5Op8NOr+iXRNi58zaLbm0x4e8+g
ue+mk6sXP2OWVKe6bT7p7F69zc2PILOEHqjhafC9fi8RsnPdYEHG4qFP2ghD6nO1Wfihc6KLanlh
XdKPY/5kYvzmMzcit0AOL/K0/+hgmc0lSWi2BhnhlNv7SyEe2X8Wadm2yyfCQjY29kIFBGrw0pg/
6IdwGV5Ywn/zOa5kfmu3QbRM7b9igcEZuxPOnYlz4DZScAZ5RH179zpEZmHSF0/9GquFB0+nCdNR
AzMx2TvXoUbiqKxI+Sp7+2oJygK7wm65IQ7t6HE/knUkJ278yJt0iaEDkUAEoWPJQn9NeUewXlp4
rKe0uWkIASLpIybftI0G0XJ1qIRhomZfymLmo+3NPMqHLLI9RBK10ln5mf28+ao6ecbyNnlZHqdl
e0JPq6K+BuLoFeq56+yGZHWukuHWGaknUsBasWEYkHLDXtfn7koSF9OxKdoyaGq3giDrh02GyuCs
EVn1kiuUE+KSTsAWgaNXzN6WhogggSEryQ4bTXyoU++ay0S3WpDR4CsPZmAjmw1bxlGTPPVDy4Wk
5YgEvuUghDHIDd25vTMspAJqoiUczexa4vOJLfVlslDnRtDVOJ4Mlo60iPBOt9IJGdlT75h7JrvJ
TvU4F0ZKxlyvDbr6YW+3NUtKzJLJv3jrspkwPThvywJsxjJ5ZO6Bb2K7OVGd50babSi86kiuFZbI
kGS/PiQy8GeCiffn94Tuwtfd+mjUzrOZtT4ohoGoSvExJNizGRZ0Xz0t/pr/HXU5x723ssp05EFM
OU50RXGqPHAObV5DYi5ZzmdzAZCSECQGfH+CpT4R6POsVRDh1KKsz5tBqMTMSncoi/EWEsJvx2nA
JE0FJXO5kFgjZIEx47/o0bENq/WIMgJp56Q0ztNbDT7ZiqR8km11mMU4xZpMqHw677ggANDI+5Rq
hGFxpJX7qfroNp7KIjHfU8Fibf+mDd5kFEeuODvmvgXu8iwmpNivOlNH0GuvhOJgiSAPNvLcMqDZ
7SOXHLCIz/3oNVqOzVLlYbbVFzUIM2QSHkyS5NCRVipsa5Q2dMBsKavQI9clXlv+S67LZ4CBRHDe
iScNr68vuWO95a5xUtAgHaF8hGzJiw0n6bj8YwHCcvDrqQvtlmn+YL8BXsBsulN5RbwhacNqecnq
vg1HBnP1iE4+O7KJfNH8K3Cg672nk2KwEi8F0zrlfPnebWoEIdBc4cij3lp7fnbZoNrh5aeRTvk/
xSP5/m/zjU+2vcfN1FpMcHvoqEc/tZNHp7KYZFfb1Sm9y7BoYauL9uwI7RYI1v9X+fMW4k7mhXK3
+lyTaFOnbO0CRPhMCTrd94QrBT62YFyRSM8q384iTZ50k2g+g8CyZe016n83Rw1KblGJBgVEl5B8
6lNE6O6JuWYbQI4Hm19Ox5k0F5GhocnUA2beGjtw66+FvIA4Ie2dRkgfSNfNg1pL0DWxnNSg7vuV
GlhQJ5M3IfFaklczKtO7TEnH7MLlKRLyDwDO2XBSJ9o2YsIIPHQPLRFhPDfeaZ2GW1DLGvhF+9j1
mRNpDaV2OpofjomFvHjyJk3bUeKIHadcIBUJuJOlR8vSbbsbAuet3gv3cXvEJkUCA+sSO5Idzhsn
gjVSBBupWI55Xu7Vuv7QylXB5vDU0p1o2rBc/GY9Y+N14l6tsS3pQZQSQ1xzB4+4ok6rMu78oet3
pWr+WL1ztSxvu5MzKU5sei5DNMhjXWREomtrHVKYEDeE7pGO1tOU9SRldKLcQQaMoXDPvZ2tAYRh
7DSWfcK7yKuwlEnszcvBVvOXPtWAmF3bwjA590iO1JtoBlG9GFHMPHu7bAzatrK2dpTBsBMkqoxO
YR22l6rRP2YcQc/JzSKylF+ZX9X3BJ/dyfLfUs0PSBXq0jlISITcY5JaKiw2iDrAN6eW4OxdL1wb
zTz7WxB7w8TwfSYSE8R2wAaOxTYGx/yPgZpA8MjubbEke2e0UtJqjBet8K9lUV8NK+kgOHUtgmt+
TDH+5EUuz3aNVlrpxqua9dBbiVppRvUz5UO9Aw3RuCT4Sw3v5M5ApFjw1Ep+NCWTnoEzenN4hPOK
Jt0nvjnlXTr0N6rR2SyABcTqaWhjs1//DJ7u0EtQl5QNfUDSVWGGicGsBTSOGpASMXClqWjJGtz+
JGlGOC+RiuTPZqNO3G2HIulh2bFT5BmIvd2MEZ4bKKd9TnEQVD9247shJNeH1rZjlGzGThBjRUOc
/sE5C1nOblVufNziuopxeUlC8mfhiF0KnuplDBoMd9D3IscwkHgnBm+76gbvrww6xmx+NFoNf6Bu
AY6kvnuy2idJRIw77ksXCA324sMvlRZ4W2/jXdSjRkGm65ZxI4GLS0FF5TnWzlr+q0r0X3N61lPJ
QJjHeeklTZVupY+lo6M/3Fdase6R4i464Etg+FoX5QCxu3p46rxmRf1jEbuROCeszMkO00SQTEZz
aA2xw5PiHOwtjRnQ2JFV6wgA1hqL293tTLW6eDrd/uJocVsQz+2Szw9POJMms9ZaHZuaW0bZ4ga3
LVtMzkA81BcZhzeD7NjG/oqvhYJzjwtuTsmjX/MTa9WJqWGC7Kmt2rknEnmGcy/0VwOZkWTLFMSH
alDhHbvgZHv1HSojjpCd7+PnlwZ6s1Tt4zKq6yxNcHbKhw4RCgQ4u9ZJ5kcpXTv5DcgYy/3YEJiq
3UwkCPp9YC+udtCU8aG20MifZ8T3lF+M8o2m39YGYbM0KwNVVrVo6i5FczwtevdkpfVe4STlwJP+
eWnHB8MYaU+tbsRK7b5TTvfQJ5e+xLPhVCX5CEQUX3vQ1kCu6k7rJnFKbRtntjNeO7xvO7d4MLUH
Q2SkPerobNbgHSxqp2DrtJSG0dOxuBEGLBYWcMnV83e/ORetPoNqySx9wOQrApAMKD+fBIqbsY+k
IL4OqDjQJPJ1Fh44a9mI6s2IImvZH3b/G8fVlIq7q2L2iYLn93j2SUF2zq5maQgxGg0QcK/Vu87B
s+o0aISr9jRPUJYuKGfNsB/R5c8vF2o0HF0kCdl74s/hUjL/nEHShymEOAN8JL3fn0Z1WJ6hgL3g
1999065uectjMfMYbgOOuhz0GVbtBTyJAFriXQfMU4iCZMjzKVKZ5UWMqargfPbTP630bpWL+lqI
GLI1b69T5z5ybw2PMNgmIlvGfVkbMvz9ICwxI7luoICgr+REAqyXYM3OtFzL3Is3AKmjhHh9GRps
dltnB4sgtaJNsFmmGekGGSjvCwEq9AOb/qRU8+RPRJqZmgp/f2dDtLgs5KAuSVt43Bwltkw2g/9R
/ic0M4Xn0g7739QB6uY8IvBExBm/xMD/Q9XMeKb3rTd5W1m/KhPLdcGWk99vjK3cy4lE/gexzOvl
F0klq8QOf6PkZhAIlnhY6Q6vY01Y0ojwDed7T5iEfY+dXUYJqSxYhdYc0tGAp1RmYYZmL/79L36t
tkf7j0PJfJNyqXSo5nEWYy5DLJ2IVvFdvGI9SBlRtTcXze8PzYbIk43W3pjkw8Ys5Xnx98PC0Hku
Gu1A6vZRZwnJU8sQOGRRBTNMDVuw07jX318/VSACvuW+igXPYgqHZGnV3qXGUUjs8W9yjLuSaTS3
C1ntBBb9/m2V2BIyTVp+G3PBfLiq4gUzJ0lhWQlk+pvfqyuMmERx4MfloqYmrURUIH8dqKd+mpYa
gkwPrrJWrftUY69F6oniMqvqzzx0MyZWf8BhhxGndDH58fJYXGADpjnZ/+GMfLcHXT+KBYgKDMT/
MzRHebPZTYRn/+5GqVntEpdTmlAgEcWOSNMFXe2uwNPl1dCHJbIxP5zt1iWedl2SMB85H2d4OE21
4nupLJxu6LsTUVZrza1UYRSODKP5uSWAnLubBQ8DDrkR21rAiGbLlWDxfTZ0+R2UIvRpRh6/s1Xl
02x7u7UwyDna3Gfj10Q51P19wz8NEiq3TRoSfcwtdHUhv6YEjRhaIXtsjMUCs+KrKxzGLUs+bn+X
goqvnh+aTHUvK+lUfEhLei2bv8jC83W+BeZXZpOAwU4Py+y+65ZNBzMtXR1O/8sQGYz60iXr+lD0
lNlySzHd1OsZu/vwKG2Kxd/0JCNzJlC9FrK2qtOd3QBbcfQ453r71vj38YpbEoMuTxcIx7NLEkCU
ZX77arZtlCSqfTDNsiVXvuZCGpVLskxxs7jjU4WxY4xtd95B01KQ2duk2xSjhWN0Xh/I4mecga/+
Nx4mV+BUTlZcjapQRlj/JrJw++ZncDV5MZkshDnxY5Ec9U/Upvq0ZtbC8pXu5Tdg3V1zIh8ry76T
Sb9xd7kPmmg4ByyjOq+DDJMG8WZdM/DHobAxhs0GkqnSUcPf5bTQPxYTuTRkAc2QiUFO7Niuqghi
xgd3Kl3WOrS+X+1sg0Do1M5kaKd+cRLsbQtGDuAHi3nxzQP9+6GCJsRdV2z8BV2QT3wNv7ZEmZFx
YKE3hy0v4MFbZ3WAxK1pk2+koF2vlwGtKruFdaUkZRmWez/fzLpEk2e7xMLtPLuaGetVRqN9+0qS
bMCwXqLK8/PwhjC4vdO0zN81t3hMrCDG4nTXBqc4u4QTJsnrfGptYQS/Wb0Udn7QzHPzpBXS3TUD
XN7//9Wprn8Rd+Dey4mxB81zdais7BPU/Fhie2fJq9zbqJDx0hrEwRMGfse/2JV+f/6Nq+5v6yaa
HMGmbo65Ll7bbNz9xnNJG8L+N5FuqWvIiHG7nRvZ89KYMvBJwfk9EDFUEn3RVDtnqEAHOtof1lLQ
JLcemhUGz3lJ/xel1tZxXyv98nvZtrn9T0yZIsmjmC/j7YdJxwNFGrdxKIZ7RiMXLunb+f7/fqi9
d9ds9fvu/8g7j93IlW5Lv8pFjy//pguaSQ/SMa2UKaVSKk0ImRK9J4Pm6ftj1rn3N+3QswYaOBBO
SSVViklG7Nh7rW/1xVNPL4F6iS+Zlv9V9iCF7n+ajDineCfWrdtyIhjfDN+pcVu3yBFKbgIxmsaT
kjfrqq3le95S4yImNE5BkUVHNAx8QdLQEIjWqHturYYEwRnGN6EfLBm6u9zu/OUUZPFb2tmMai2F
k0VtaTQl5oiWVH5J3zF+RXZ1lOrbUPnRb4g26Dg0WtR/qEFNIeCp+b8DNcRsYeEAIN3mpigwxJGi
/KLHK+0KV001BBstQQVgIjW8M2RaBAILjc66YVXdjHfUX8So3ZIsM051dLsvtL7vppDUmje7jtUl
a4r7OJQ+LyIPztAUxZMOxqJPzDWEXTb9vspPiMouMOmVlWkE/HIzvVPR/PceC8gex6O/zUH6re/o
BBn052E2ucXxWO5GxQ5f8tF9GoGwP4yVFr10kUaXzY4Bus9fNGY/nGBHb0nee1YnFu5WKPHBQW1+
KoakpPeGq39qgDcrEtxo6Wsoam1iU9q0Hrw+7pNLU7IYNyYd3ZGdbheP4ukPGy3uIQAEwYxXST0k
ItC4fVoEUSUfoxqrvKKhN5jtO1OuHv5s+JUjXZTtDKsw+iktL2UwVFzR2ubPm4NfquBQzHu9TIBM
pLmNaxs0ZJN3LzFNR1Rug3IYQhwraH+bY2DCkoyS0309UYJ8gEZnmzhWQBAqVCGLjAdlewe0T6M7
7ehTcHDoGDHaSRV9gjO42KxYxwrT4EJta2enqkm17ntypXts5+ugqIdTlf7cK5yMfY3jK9wnvW/t
TZJqyeHP/l4k9ngmzvkmTeHSv2U1Ck2MgQg+qrURa08l6TsPjh6bTzGz18kqiSJRzZGyNNBp1nQ7
y62Z1rSGj5dhtOk9jv6Om7Jedq6fLiMMJiuGx3sVRdVj6xfMxWfgObMk5/LnJSAqVND7yHJr2EH5
OiIOnMV2YF2astwr8Zypgsp1b4XmzVf81NMi5o5oA2DiwRUqUdpv3aaOt2yxNJ6AGXEt528iauVM
cswcslBcLAUjWpb4CEtY/vERo6Wqsy8TGkHbdMU1qNUTEkCLHpDFnyjglwrO+Gvec7ZSYhObW9kc
YyuvHnG9cWbgcWAtGd/weMNhm38nG1dVJxUOa9jdN3QLtGNZWKteV+vjnRvTifIvpM8fJJmhx+rC
7INsmfaomJnwM74RFZ29kmia0PxqGAnwWK3vkN+EiZDRGuZFBiXYgkzskPk8xGlYLu8YGU3G5jmQ
IapXlH5o3X8AivB08D+9CD1c02AqavF4fykaTfbSk/jWWFZ9ZR12GHNpJ6E+a9TxVxcyu82a5hEX
jnh2+xdIB96UxuFHkBZymZga/cnIcjeJyjwFfo13x6R2Mso2XWKci47QPXuOHdDwR1YYsIGhxrNd
/q8jC/YZiQG0YG5uD/buDjC+r/oipFauAnunoUTCSxmB4qlgHoMLBPDYUE7ez22l1PUlYgmE4/NJ
DTFVsG7SqPDm4AjMD9GPCtKvQP+/GTJKWjR+xhYXMsr2Gbwv/d7cxb3ED2VbyA+rdlhLi2G0vHMH
tDjd9QkURTRn0box3ZhzCSWyNXuNIQ0w0KiGz0ZF1JIn+pLQJKJwch/KyZ//VXCG0H+pV1pRiZvh
EArjxpHYonAQN+mEzF31/D1v7OSYg7BiNeqKRZdbxkqbEZgCw9LBj6qvwcT7dKdNjjU6FnVs4f8W
jv08Nq27qusfchmxpOopH0qdMSGI2iWtx54hjkRLi9Fv42RmvFN8/yogDj3WrD3VnBaDHJW/Kum7
FL3q/kmh4vpQoiMGiTCtx7YwNyMVInItKp3eR0l0PxKUjq3uiBxRphaJaT9oT7lv0klNqs+yGhXG
8HA5BDjNRc2Wc18r76smq2eZdzoj4QMYtWLJQZD0tx7KlFPQOLi/qlQLD4h6g1VbAsoWNqykXjFc
WFf6VtWCH0nbeJOOGcPVe7JPf0SIkm1d5Dze6FrHqGyja9YeqejLt9bMqH9qK7oCBLH/rDsmN8D8
ne1s9YimoNk4hWsueWztTe00+b5Uch4ny3g2waFULblYdlh/4co8aiqz8ggj92PvOz+YznQacdZP
Dqnw3FjydYrMbgOFkdaAb/rXgphPGVrehJBliTK6eyxaZTuA0QMAziSU2RFOzzSCex1wIMtCH6l2
B0puLuCVljiS+6ISqA67hWhXPLrTQ6BPDBJZyXqbu1uGo5dXFFWjhelZhHR889zaSQQyR9Md3gMC
7w62mJwDa2QCAYaZV8oa+1yynvnZ1F8bnUOqk5o3lq34O0q7i5llDtqQYM9kbVyVdPW3Y6nVDw63
7SKpGZ0NRWev7rv9POSmzTYe7695bJ9zZyjPWl3Rm9aoC+4pJwbs+93Uqrv7ZiZm+3RtqjzGpJbp
xLTMGST3z45V8Iu0GAne0e25ILazjoL6qdB6nXfZcfci7S9mqm+rOdaqKvVL0yuYACy5j3S84M50
BFnSrVGfZtfRHydAEVRQKcc/McNFIBwZTBYllHuIi08adNY9Dwy6qKmjRjfIXRGqrC9//0KS+mJL
ohptySo8+3NLYUz9H+RiYoPh+ov2qrGp+0Kk5JpEwUng1F3amePsOVJ+SOQ2jMZZuxQjIaqq9FH7
zVVFmDt7KwK70Gv2xcjjZ/xwLbyZwJnNYiwnjRWuyKVlDIaxlQayrJe5mu7CoSFTrkv9U+ciL6qc
pDy3ASNZnU2jXQ5lY6xwf76hrQQxjWV7KYzqZ0KAsEvRBrJvBQ4nuXB1j0PJXIXpL1lVuynGGsn+
GHiCeIBTmUvKHKYZWBIgpZd+iFxu2KjFMG6Vioi3mdX2GNbZ4x8ksTDdTRcmhKwBgp0P0ElNaxDO
D0qmOWoV2k44uxU4WIO6YqoSk6FUVS9WMsY04eiIKFq858JAo+jwst4/Nfrdi4BOsxSZRj6XzQm5
caP3SuZemqWvHSPOB6UR74lFX7CMWfdz7RltYP8iJIC4opuJoveFhJb1Q9bSFVYLYV2TWD1FIVz/
NhdQwLM+2/07Jawe9AMSTEt7dvwnosyb4cESn5NDs2aZILmrcJF5elWz+ZwT/8F1XjTlxdZvtXFr
zCsKlUWtWwsb571pIKqm5tENZcV6S4rMcp9rW0KCDRArrdfmW6dddc0cx/4+Npemu8yN3n9X9TC3
aTUJKgvzsRC43JV0rxEqQZ83uA2BoO8xrSoqrgEfYwR/FPF29QNlKJqiHcKaLc3ud9WdBbM1GQDN
CGyzchahQZujJ2SpMpobWZPMQUPMg4jTz01rPqPbXOPOYueJ9ed+cD9L3VrnBVyhqSiVZRKIc1O2
Rx2QCD18XoUZb1O8okEhQePZIlswufxCofRCNiHv7pyH5ORiZ9gxtnzdRK+b9E9h1y5clS0/9utn
DpWwj5ga445u3eLa4LgAR5bgH2lpuoxrBas2cufeT3C1h+QUQUrVHCablcEEayIXwcy0daAhake5
qRgqKWMObx8potu8/j9kqer/mqWqq8LQVI3hqKlZmvavsbV5XZVuO8QVXe1i1dPuehjnD4lzThrK
/cocS4ZXfLC1kg+W/dcf758LWpIvVRcZTI0O/kT3dm8EFZADJU9JdDBUrEdCGJc/H0qq26Ln2PNf
/u2//mec9/kPafZfwsT/5Y//7Vpk/PevceH/FDP+v4wf/38wVFyfE6S5BvwCf4WW/1Oo+O2jjb4+
8n+j3Tf+Y7b4/dv+yhbX/2YC5SUEAAe+aesW0N7+9z11nK+YwtZdXRBcSizJ36PFtb+hVSB33LaJ
INKMOVN4DqaeU8fnL6m6w9930B8TJPB/Ey1u/g+BMdz8ui24ay0ybtR/DfD9+5I0y4br7hKZF7/9
8FFH4yxp8u2oevbwzFAvdrePzK6fXESIBjIdlh7UuIzYS3Sb1kJxK4RJ17y6GeVNjDTdX9TpIazO
XVutYs9lYYsHjxJ4dC5WgYXuIRiOtv8ktOf/7+9BMo3/d/fg8aOV0cc/3n33b/hz9+nO3+i/kD2t
WVCHwST+x82nq39D+aHqrrA1YRi6yn3+V7C9cP6Gw8MgSUYntl2FVvqfd58Qf+NnOMJmDm1yB/Kl
/3g2/ml5+J8H2xsA+/6ZWE1guC5wYxgOeECDlzITrf8hkUdlmjFq0KxXknj6MO/KQ62kGFL0dFgr
RotdWSTBAYExxqlyP7kXzBCr0MGWiJWmHpfACOsOc2H51Pr+AmknEj/S5PPGUZYWfUinwCkcN7mD
ESpaJC7H1mDqrDUGfJ02B6pV5q7WXg2vWZmd0zTVbpmlP5owkCcteZuaHKObnAc1HQO8qDuOnGEF
cxC/Y/45dsZrGk3qMg3CbVMG7UrpUBgJgjLy/ByGOGKQ3R+q2DjZ0Gvpor6m+nR3HqAQSYR2GtX+
KJNZcj8PWnBmdWp4onm+IAeJrmthbtzaeLMtWP9i1M2lpXZrujAcHfJVVrifeVR8QBaZYuM7YIJt
ct7BULMgqHXTKvLFqsud2Y8Mm0LGcph+NmqQ8pAb5LrlK7aB35n2i+EF+b8w/lCXYpQoCLcB3PkR
hOXBKj/DXFJC+A+9nl4KhfFcOO04Naya8hV1PjZchmABYRS2s8Gf4eU1sSza6FnAuYxJOaFwXQeR
ky/6zDgiQZ9N3YKNn25eEWy1zPdcfC+VPayr0UHOOItTG8uLBaobX342AZMUJNtWvVGxZEL9AFWr
Zrcqb28x2m31d2QX5/kiY2lZWe742bq4okKofH6Jc2TA+qevE8LgNVroimF9SiwulZ2CniEHwDyZ
s8Ldxk3EOPw1VdydMMAbR8N2lmRjCdzVtnGRMDiQKyKhYhBVZLancNeh8fSdLfEtiFzwRe9T/pLT
ITJ1SNlqNXmsRooqexJPyaubv1TMeEGcLsL4zNloGeD5DlCHSZ0flFqQ4pJ852bZIswHINBvQWxi
v+sntIyjtWSCCz02/0jtCSu/GFbx6F5pVumH0kBSpNsOMitcmkWtHaRpvkgZ7QFKJyVkcJ1Yj/aL
7HRkWygT64+EUVgyyO/6JSiCQ9sM11KNV0XlxExDipVSznx9Q21ILI0fhdr9+OTMmgmjWYg/C90q
BlpZestZPvIMwkB8evpgRVRUZAG0uzzEuZuqyVs4wH2oNfOddB6B49QF/DpBOBwqUjtNoXLIjcpl
5tjlpi2w7MDPzntPljkSfFql2R433LKn64cYiIbXhyHemVRJ/zNqeq/I0ngnQzt6UEV2zFTN2PVu
gWq1k+Mlr9x6p+ZtuQbgkOKG9N2dBlRAHfST2iTIqC0EB0i96wc7jV5UMzOvWTBXqcUsDW8Pbigv
2DQWao2yEpsjmplSe3KxyjCoR0WYJu+TdmysgniV5DB0A7qt5IooakE/5EsWT6F6agGF5+iRhJsc
EhO5ho1xgf51DuJJG14C8Ml8E+C3aDG2P5U9c4lTfG5AarpxbUnsC4DW8A0jBj4C8F1Ctnpoee8t
Db1YDlHkrdfc9ajv8akQ+MiwVX2WciAQpVoI8YHOn/RShsbJV54XO4cBa9mBKCceir7BynEgjsEH
j7NZjeWfZXOyyn5dF5HnVKRuomwbMCp02bNWEd+cN55E1ZfO4lD9MuRvVl9yB7wbxVZn1GJP1cqX
13Y6wHFcQrxZx+qDH6jnKb9w+PArOA7hXgC6M5EqIWrmGBPUDwxTaGxnS19TPDtUvUxTDiC4loXx
6KJyVoyaXJ1f4aDxrI30DFBitAmGkDnh1Wi9HNUVyJSovISqc56jsyeNYShCYE7IZINk5L+E+Wte
DbRJVNRfAz5x8kJaY6WAyy1pCOMXWBgKM9nWNW9jnG5UTs0DPJScJnxKryQYSdrcSjxPk/XTENih
kIE2NZw34nI3tCFGJUxl+RvEpfVYv9Jfnak4MV8YQCPFmxoR3BilDw4C0sGJvH4MbngBzsng7kD4
d8Y+Sr4qZ93awXqKhZcJXMHzmWoiirQPlw2WXUbZS/bFJaneC5s+bTTMKnR0Z8UubfeJD8agAIOR
vfZO9NwCUKVVt5r04FfWfYA7WIQZSAkLTYgDMk2V5cowj4H7VgWFJyO5oQeyVrX3IPypRhtUyk/T
xl9VEi/GwfL66BJp9rXOWQ5ngY+rX2rJGQjPodSZWrGdCSa3rCcNqVsJ+rWO1cTMfiZjYgcQnpLj
69Lq7kFvsOzGHfLQeFc1xSXuQe+Gq2C0uK080Y4IrnX3Jxbpr/vn3IlcFH/cdHF1tqS2YSg7oYhC
0DTr+/xyWfl6schMByeVUekbOJNLvR+4UuFNTrgDoMERa8MaxMy2HUnTDpJnkfqekiUPPcO2wXr3
tV++9jhgh9Hzz5ZaFUUmEgCoeEbBvOuziW45yZYTMigCF/Fi9/PasdA7VDgp1iBs58xMl0X8LOcx
cSKOtf6E1AbQ2c2K33iC1hbqyqTFr1ZuogFpfbgLUIh3WvGZhCXhN+0mm+l2MANkdPPb7FhEZB6g
bhp6Qpod/yjFLxvFdaZyaSMwF7hWHPTmLg9Q/hglaDeZNPsDJ9Q52lBL6aQBJasHYw+ZGacsG2my
nYzG69pyk1ntI7zolY0VxLEOjfINNWYR0tdpxW8MpouCppNDvwlhI6XE+JZhqavp/Zk5yWw801q/
cea8oWxYmwGSfrXasr17KCm8cSi3KTHOc+i7wtTKKcoduecnzedtU2vioA1PVvKXoKmMnKEiK6LZ
BtJ9KoY51I09CHdzMMkZf3qMC5zgmfsTmCMJ9M+AsHEOq4xH9KeT0sOqKk3ruYHcEY791crjzx5r
CnyvajOnnIeG7p6yxPWYdFdLM39OUexBJA4Gls4sIcZLfaeOoZD0GaAshwYTnoEGwggjCXGRJRrj
xtJWiAYqgmBvV7gd8u8pHr5T1wzQlouXKjDPPqE7A3eAo47bbIroqsKNTeVwpMkeL3JNPgURkjWE
HuQCmEFwTG0a/WnpvCllHOGxtoDOTKuAEXSECLND3IadrVoE4fidyiZYut1czTkClfGLHlePVI/b
IAfXrIZHM3Wf6dEs5dCDgO835JQe0PRXk3yo1ENr6D+B4Xy3uVzbDfbKetzXvfJdzxwpgqPLCo13
UbEcdIeiHMirc97MHioHdY2zbwG4YhKw5sgf6RdeE3+J2CASCu3fSDiuU71ayXcnDQCzBBCRqqE3
ymJ0BNUyP6Ab1p1A4p4eIH1wx6LoDZk80A8Ls8dh/FQiXPfhJR1Lz8/LQ2emxxLjZ6cAwzEp1JqM
rZx4RCy2WJ9UVM3il+/+FG5xLHHW9Um0blWiuqG5jM0qnnOCbZheQAeV6RaF+qHnUxOO8bYstyzS
PAXNYqY2uTP9yDdOvYEGl1/ASZaDjoUihvsGJ9/FL6gM0G/SLbiITYQ3UgXSV2hI8eNTaFjL7kb+
2VK6NLELL+5RphAGhZd0H6jvVUw+I/nutnLVnWQ7VOnO18ZN0ZJAxtuYOUj7sdE5VXq1WDdw9i8i
8VHk5nNY7CaT1RW154rae5FDPkwIOM/sZ2IkbOc6JTlXF1mDni9DSbtyZFpHW7qOiiss9T3fiEvG
uhBghOzWrDe9PS7LzoTZhYLALN96oaz84IvHdE+ixLKZgMZhWlIo40Ojvbgd9YM/GzpLsauy8lHH
RTsDUH8nvbGKneEpw2cU9GwmuK+ahUoVI8YBcQ6qR0XBuYpdKbkwtZabaA4fKyDsLWJhEhOXKm+y
NBEOQJtlgwcJYDzHVonsR5CJwLi5rNIXp4kXfkMp8tWauD+nx4DRPE42xthQAdsZTUdubgsMzr8Z
HaUotXURfltoVgpOcRQ57oAngEnQfO1YOpeYLQSekaDXl6HynScvkLUXGskXUxVDzQl3qrMzuXkT
di9d0J9XCTZqMTP7JnuSRtdzq1dPCVI3aazp7UDpsdeJOZ6Eic6XTC0QGYXzYFXnSk12CkldMM+W
0YT4AwGnMnd0W0qXZIeLY5GoHdxVsL05TwqYc4xdiyLWycTrl/500FvmeIZcd0gpq0FuiFune24v
HY64uhZgz8gf7aZDu6Rupqg9ZSenfWSznFnii9SPtqoVHAb1tbXm4hfwYfuRjEgbyJmJxuEpEKRH
lD8Bk1Hf30uqjYJNrWWxkPlP+jHxbEb8glN8HfxgazDFDWNcoDA8yLF5AIN8CtxVonDk1OU21dqt
5vA4IaJowBJpZKjkFCnZtLfBF6T6LbKibWK/ahyWUv8zcxl8wnbQCvGiqtyqPdPQ4icmuC0q0ocw
D9Z2/qRBMCIi2MEBUhpfNThd3f0gs2v0HY8M1ZS6fzNtEuPqqOIcI/nt4p2KoyCvz528ldRgUJMT
jJAQtjDqvMkgXE/kXXZxsphariq+ms50Fi64i8xaOmRMDO1VUjarcAQDlopGeRYjCLKZH1zqG40p
nITVkyJuUtPXifyaPkLSB2krGH4pTHx8+Tjy/sR2sJlU2yO7YtOWyE+bntNSsKkRD5UEJ9bOKVPd
T0m4W5zaK7gc6yTfQm1EGXAqk2BpaVcxNkvTOHX5p5WQMKZ9G8LaKHgxjWYbTbWHEnw35v1mstO1
QOVb6/3SaY1FUjxFfXdI8fgWZKUJd+HoIAsmkszwblnTh00Jr6caRIvMsyiw7DzbhsAsI6eE/8Kp
p2mOlkthyLIzHp38CdTeNoE9Da+AyfK5ru1VpRsPzFAXAsKeG7q/OhUghp+wJcOqpOwYFYzPgw5y
pN4kvIddQbpRRyJWCtLpp8ZeM2KINJLaK0PCtc2CYis6yq5Hh9ZhnUPFvNPd+hH2ab6pK3CdUvkU
cXRJQSAMPqtkr4iVL8yWRoTir4FJPBMOuUIs7A2VfLUFa0HFFUxtlox4qggi7y+QK/qVHgMq6lvl
cexI2lSrr8x+iSAAb1uH8amWXRIEco5SUR+qL34K3UkAueD0MnTZ3jd+GLotKEw30PgveLzONQWn
iwlwIqsRx/y2H2CJNcXjYCERIzHBaTflnLyIuS2ION/1LluLsq1gIdA2uMx437o3vTah/h7zC/2y
xfjVtLtpBlRwumrA+cS4YoADdIX25QjUpkm6N0AxSsTVAVcIePAvWEvA/JxVwRnBFQdt5jRPX0aK
Jlpke9OHlGl8DNwbKtetBOPCsT7wB+biA/Yc40FVslfWBPTpOz10fhezyNmsVtgqFlUsNxp5W5Ps
8IJlhxBp8wB8SMF21eoxuQHTfkzDB398Q+EfL+QkVnn+phIVGjOCKBtstybYepvAFGO8TpmzCw0c
ED5MA3FNnc6zXYgiPfj239g+RjX2/DHZws9hRJUAb2A62hG1AWYZa2isF0uYxWebblCQJ+gcHHCS
3YftYmCkyYW1kpSPp1S1HzuwgP26QDsZ9R89p9dae6KDXu0ZY2+TkqT3Vs02fQ8Yq2SmBJUDr2n/
QwxosErJF1nlqiURWnX70dTUwwlpVPwj23WgqLurVaFT+MZUBHedshOYFsNdy1+nCIi8UJ8gKrja
1gqUES9wcsR/+dswf6NrIsMkOdoctYd22BRYNKDwcXrg3G8xXyJ+82xhQ6yo0bO4f48K5YaEnJ0h
YGU38I9R2QESszSv63dF2uyJVFonVbnB/lvKByqMtTqUFMWjp3TqHgXpIrLkD0pz6m2UrBDeoCIF
BjUYzdA+O0eV+UwcABfvecoLmAzfcSK8WgBHJoIR5B6NmbUjf1kmEifAsq57SZvoyeI5GEw2+XLA
voM5eIQ13eU5rwPNoqVefb0kWJeSNnWddybsK9ffq4CcTXv2uE7fHNcXA/HFau9ea39ZNeoSfq3V
HZXqtWTb95Ufi8ypzH/T55RWF+E1OyXIsFd0tl4E4WdQ063IDXZgKgjxqQPnXqRE0/S/owFLaGNT
JZJUGTXTpjN/BnmyFIAMWq+tIkPzqO0fhnpuyHJEs6c3n9OzpMzX9GwFRW/HcWhRNE96SpSOvpb8
IO6GcwtDkCoDWFVSvQSKHFi4+Leger3AV74ZcfNRJ/3vqm4BJHAyI3STDraRO4yT33UUcopHe3Cl
+0BpTehOmrlga6x4VvyGVgZOnGTK9r0YD6AIFjqFB23YZSnq17x0T/Osj28/gEC79RwZVR2TAFYn
9zjG7dEeaVG3pwHl66jpFLRggWpYvlN0Mf1nSB0HQQ0ctq8EIi4YtC5Ip134WQo1+2ZCDm2+kQw8
yPqa+eydnGkzuNatPTGHNp+z/gTEE7Kef9CRK+LmqiAh6XJJJEa9dEsM8ijAttjZXxr010Emzgzq
DzoiJTOFWZaLT6AsByV1V25VXOWQfjPvxaZQPOdYZU1oAs2pir8g4mNGGJhk2xutoI1EByDH8qqu
cSh6gISWXIgVjvUDMzaKPMLrx443jQIWl1Vmlcs4Jkfp1qjFIpXhSq+QBwOUz6srIeA8G1+ZeG/I
QyrTX1yOQ2t5Y34T5ksieFJRp6T2R0aq3shovIvRlYfVAqfAWg/lKRA0rd0BJuDB7ztMR6wTUIpX
vbMEi2ot4PZs4sl9cIgqFe57bF0IcGYI9hXT9IgRsQHG8DB0/EZasEL/O86JHzq82MbdNLVzFBrk
dN4i3X1q4JcS3PhC5KziAh9KESZRnOCvLcF3pDYnKwJQx/g9SG4TZ45QvLugWKSjXXy8LE38O3dG
qotpk4p80zG7J8X82S3V76iPwOd19a4j0X6dwydfJWQuomxa1I3tNVpOzzq5hemwH0v9RI1+bvQ6
WUCZ61Ft8NgbpbVHTsIhV59A9aVY1XyDS6U1qbZBDa8TLsVEQzNOsaM8VIFzDae76qri6SPLs4bl
2AGFLQiAoZnn2MdOCcpdbLmvGmYzwmRYGaL8DaP7re2mnvUlP5vJZhijkEbG+DHPqSfm2Wya46UZ
WOCdOHq1W81cA2igHHWNXZbaiPjGwUPqaCP7B/3X8g84iMcpJ4lbYJliQz0rBSsyGeCEBvRhQ1oS
pM4aaExEkgwNEbUu0ICy1wyB9JhbeYEz7vF8AIqE107HScm1VWMbHEDtV7qtTT1B3WuhT8KAC+jp
2fHbqCs7s9Xn4L6UdkU9vZYZutNQCZHl8oFuKry4WD3GvnuJDJVqQT/C80u2gSGR8EeeQjEa2OlG
86cTAU7bRIabyvjq2fEZ0+C0q0uvCzHjGqr+6FrlFTpaVO9Lu4JEkTufVm0u8hIbB+eQpTEGP7Hk
yU8OZZa/1ZHyRbreugyofejg6rREA4URBv4Bdu94eBkG5xWfZLHU5Ywr1OHmluUqd2k6tc0WjMwG
9kgVgkTbiaqjImVjJTuiGfZ1xzZXx4fQYgkqh2Xj90cu/HFEMBxFbzkTNzfGlFUQARzq66hDCU/z
WeduqdTOS1iHJAS9utsMaaiuhCI4/KRkaUQjDwQtHsJ4IzSGyNCBvqL157BsJEmwHYfwQDBa4OlC
XnDff/tK3NLsZv9SQt9nzlysK5UAMN9UU8J++8dWqaetr7WgQ5ITsRoaQi6e4sHKt7T7cY+KE6yr
+ppghA8RibN0SwZvpGwJJUAlLUEhFwOsJ4ChPBlpb22VzHiKgZFs9MzCW03DcLJ5ARH5QZvgOAgf
pkTSDZ6o2epH62ki4QDN15ehMRwbmDA9JDsQf+be8fPjOJAcH45HDMIZEWWPxeT/Ghq4hEiDAix+
nN1r83D/oBY87gohW1hl2yc1Ut0DXOsXM3kJSjt9Vu1dVRDuIAJxMUIz9jR35aC3MnoypENH/rS6
5SxaeONAhI1V09ni5FSIgfqu37YK70/l0jECHs5G6cp6PzWuDpqeUQVMwwPomX0vYUc3Tr7WCDHd
J0Upl7aN0ixojXGftN1KOj2rvY5FEBo38iWuxdKcadIJd/tgly8itKudK6tjgsIfDZDO02ubnjJU
wuOl3bq2w64CpLE0HAPkkQY9Gz89NzSPdcqptoOs5FCA99bkwNWoq1U9TvQO8N/A4gDgN6vTiOnp
dqk9pBvX+HGKAfJcgbvbLy26jkPxYTPdjLO8RJzb2xvH6B9F1jp7+P3RrvXjL9flhuwaLkQhB34u
t/3BKc23zDVzEOws5SkFX9tjdOJ4NtHEPAUWtVJCtVlIknCnQsFZQfPcdwZ7bffqLS0M9LWajpce
ESdQMO5rGerbwg5550DmuyVTPRuAwc6an1LwnpbZ7csYGkmKLYOOs+t6IL9PuHWgUk7T4Qx8NHyI
s8mL53EXuNZPa3CNjV8Z31L/4K1wbwnmFIbSs8c5z7HrfqeB4j6LYNG3GeV3Vs8IsTdp6CdAipzc
yhvRk6bnhvGvSGrdsumsBt8HLyiJZcvl5IVWkXGOatZZMzYTkk+ZXHZkIXjJKeTomdHEcGP7FmWY
p5X2IG3mXJZBZKXbpLeu4Pt8pLzLZgajNEl9GMDXwL3UVkkefhdNRixF6+KvpQYLbP8cuOEHdBGF
0xBaawfXJ9gXf12Zc26MET6mOYMz9HFnF/npEuMybOsifJFGJ5dWJ05MWvxz6+qs+3GXbnFThcCz
GbgFAVTyxs7PftCUGMCqj8h2uvemBr8uSqbU6Fq3ra68GQBa6UhTUlo6ST1x94oXY6N3ktK9CXnq
Jus5ccQZ3XxM8s20GQK928UzFBcmV76qUeIuytACJ9/Z9MFU12LuM/74Gjx67vxdWmIsH1lZws74
MecMkiLsz4GhEGjclKydBdiannbE/YMR2ioXvKKHa557bTAP7dzr7KL8SwmaH/K8w//O3Jksx410
WfpV2nqP3wA4HMOiF8WIQERwJkVKojYwKcnEDDgcM56+P+Rf1SZFhkirXJT1RpaZlmIwMLj7vfec
7wjk3Iym0iS61LrhWHqkdkgOIiGxZo4ue/ZtuhMdtv6hW1i9yLqEA/MwGvSqIhKU+endzeBu+z7z
d+BB8QOU1X3m+y3ZcF4NMPuitBCfshxSxvbzpkTruclqpJ/4NNpd53i7yK2MnTni/eT75BNhYQIo
dY0R6WC49Vu7INJ3QKSuyAn6j3B2FjPmWUsiIzRdlV8kefdZYM6jZ5RfaugASwOj32DWmvseRZms
x62LSHVUIHJms99WjmS/Jetl72crVQBgXYAOlW+10p+W51oOd6KOAvaThsxCw7wa9FVh5BXAmjze
jdO8o+NVXg59c8iAXUemHLdQ838wWeLMQXbWGlAXz44XohP5Xiq8+ggd76PEKncmEWwbxkkKWkrN
cYlC2iaMBE2D31MBikuimEmRXQhzYA/p9lGLx7BU/gYXLxda+fVOtyNs1ULCm45TLEFqW+aGPmrt
f8GcTBar7deHnp2sjProzlpt5rQhtnnnfSJW4TFGnM5PHI9xWW4WT1TUD8gd45Gs9qAW0KFL8PWF
zqgWEYhuoJlZB88Ouc7prZ93R1Kvm6s0beXO1f767grrCRA/+Vrwepx4aELD8T5haXkzhrx/rD1y
Abw555LUsc118YKw9I3qk51G1qOkgNk0HeOB0e6BNtf2PqikvFJNcOQKGvs5QpjLPnNLwBiKZL9D
aFmC8qqkOBSBXR4mVlvkOqW89BbwBi1pepuy8oKHbIh3xFMBvyx960mjiqIOzO8a23R2RrvIrxUp
O3U0vdgBgOxSoNQB4/ZHNEQxgUclPIlXb6iTm3mBY1EQ1LeBDEuBlsrP3aC9JzGzZgPjRFiz/qtC
NU/92Xc7w0k/paVghSkzjka4iQ6DJQ1aYoznVJt85W3Sew3UB16sWz2lTbTnUMwIzWrVpZvnfPV8
zC8sxMr3alI15L0AXoWwmntOyNvUY5+tbSe9SaY0w2gazVsI5uPGnUFtVyDYNoGRWJd//eGt/5S6
pUF8yK2UtXdp6ooesTXQFowSEaJd/lHadSLgczNzaRkBzH5/6yxTht0mgqsM0s7L7MNE3/kyLlkJ
NJOtXdpY8gpvzHCFQifn/OFVN4sfNzfW+kcJ2IRwPTM9RBm7bZ+R7+u2afc0JlGYOMH8NDrIa6T7
XazpgZHjMNiOjFWtLupdWWlJqGtOe96trUsUCbiGZom9Turlqqqb+8EyvFvJ2GTqyNOx7UulaQvM
mtIxxTP9QE7dHjPLKzJEfZPn2aWKKTU9qIGdS0BgCvcbyUxx0D0JTA7V3V40+ctCey2a7fK+tFrk
WqvfcVHTnxCE1TYubPbptKo+g96vt+B3PF4L6ZBmjVemtEMxLHT6vBjGsJpW5aPzMoqawq2S0OfZ
Rj5LFxazm3XW0V2JNFB6H7WREd3Y0R3y3erRh2fzyFAWWxbOH9wK+pDJyXvy2ZdC0cthV3kVzcdo
LI51ihdL2358kSUNAdDwYotUi4NLFzaslWp3AikpSl+seE6WXGX9ITWd6q61m2VbDstNOs1z6AZO
c8lx7aEcRzucWnYfZSpGbXg8bv31D3cQ35bJnncJY6kWfuvdohrjzlr/yIlf3uSW85xRGmwmjlD3
LbGL93bm0ntikuQAjrn/67/7HrRjhfM/rEiaWG293srdo+dFgpO1SQlooMSX5Q2qtSvuxfTgusP0
IP14vLIN5zNwiWAnTDaRHFX0jQOZ80ZZNpqoskz3mdtC/iE31XY9uiGqJts378H6cnbZ2b5sMYb0
QEQHDtqhXqS4DVxyFTghkCJVmcztu3kV1UcB/bHyUKnMuxez8eYxMGXXKuw7bBekZoAXqcVQf5tp
QTe9pjbM5uuE2N1rMN7UA3Q9GbKV+AzIwt65ZtvfEj/d74Yi/sKEoQ1HUlZfOqrZDAKscjjKjiO8
QjovTO7RBzRR3O8UuaPYYLL4qdcSEdGM35PT642ZV6QKjTFNtVlmWwNqbe639tEiQgirhIoQ34mv
3dS3d7VPn4tkbXdFVo7XeA5g7UA/gctat96GR2a5bUR/6FEo40rMxjvAA/YG3Vt6J/pomyvo9TDA
lu/JUhPUbUfEl5rocXI0h7y/P8BGcEwb67s8csfP3sI2wg50yESgGelK734OOu8+wMRK8AmGjyZD
+++g1HuKBSF2drGpcywBkeWAyAoC/4ls1gPmYVRveOfbjlMZArGN2w7Uvn3BYaIma4Gws5ii2298
tGhDHiaZa9MT7pr7eRgb3GZ4A1RiMRyiAXQpRq2+6rUoCxh3TwgplzKd772cLgY/ctxP/ixuynTa
tzDKLwm4sfYaw30SCXFjMKHb5R7QSjvI4CWmnn7gSP4Up4a6InrLDEFG5xur0gVxVUDSop629RxF
d+nIkbSgZzI1VbpzRVYexmr6lBPXHPuEKax+uIvUyZ2vaWrvs4oe/CyJ3sGrTqvHjjQD0eHVawrv
KzQrokvdO3Iv4HiC/EAZkOaHbpot7PkSS1qTUTjuXHuZb/zBgVxlDmHS+W+6cB5L2WVhs0D8E+6w
LdnSL+pJ3o/B8qVUlK5uDH9ixP+9FUapt2QgYh5HQUGoR80qjRndnMb0mb94oVcbe5o6d47lfbGj
+nsVmS8pXFMuUAp2LwJgBMAdJ4YmVofRWF2Mt0DDgme37LZJMDrfgHatWw6b5lTRLY/JbnlAgL5b
oMtsezwfF06r+P6WOtpYqjiPJOHgp4y2h+HFrvvlUkcOxqZCPiUesaJk81qMytybjN/RyBZYwEkl
94URM3i1rv085yDVmGjJ2tGlLqJ5UbIamH0ED22k/FAVpsVOm+jaiKS7krIo9tWq/MqThFqhd8aw
FXV57UCS3oOPvnYYoeFbYr4iky21uyZSBob+lKtxb5vukQyT29Yn0k3lfn7Moy9B0MmHJP6OlPZz
683RQfX+9WzWw6egJ4AmYefUMdxZ8FIcUK90RkJElqPRARyR3E821rG6PDgjwgOv826QIBGJudTd
UflEuCmCnch/2eT4CTD50PCk9aI1rfI4oEuYd9eEA6Apib7A0CZoxMtFOEO8uGqZx+8Kkw53OQzi
OgcnTeuwGlfvttjYET1f2TRXMJKXLXE4zPajo4/E7AbR8GMCN5puJsU6fGGIfQmhSbHvrFIQAWkk
YWTgJ09aR/XNhFyA+VEpd7Y5oihLelzHMRpO5eEUkOBRQdSld+UcZ3e9f9uB6to7tIbBGUkIJIYK
LmoQXseUeSV5scE1cSu3aiECFY7CFXOKUPILX6fW97kW1W2ujO+96bZhN3sQcEZP78Qy+yGI3B9T
0ZmXZTcfi2DaA2ZF1llde2MwUN+5dC7MWO1r8B/HICZKYngYJpiT5OqBFW6OsB2/Ly4qUH/6Vq+y
mbyx3sDvSHRH9DCzDA1kB9OX//HOzAt1ZURMEXxBBIPNTOzaa4K1w9eRX1ZM+jKY9LU5BHdlbb51
pqF20cwgv6NhOc3BbUF8FjpQNkbkcRJrEiOmhN6HSyMH1nJPtyjxnzOfdTACHwzrV+5zmNmMfyex
80n9voAcZ3yi9YRHY/YuZOUUaATqVXOQt1f0zwAuK7q5I7gBnj2O33RGHC9lsrZYBrR88jDaivMo
Nftt2y4N0x53G5mBFS6U0QdjEm7YuO0z8Jk/m76H15c407Wx/hHYRqgUoTlNvFCKcLwnv2mOdwn2
tI1vuYe0SJs1uOtpEPU1x2XQHjP1zEgC+a7rG6KVLXu5afOvTlDuIGxn4WTmj8wMJqQy83ynx44+
QdY6+7oNul0mPLGpadJllX0TW+oqislUnVbGbpMBmFXO/KdTGN7DIhv/wajJibLGCb2OMd32bRof
YTESH+1Ih+Am09/TyDiW+WgdPWVuJpqbl+IpNhfzWhb9rnb6F3ug8VT5EMTUGwt5FTZ+u9rLJ5LN
Ga1nSrxK9zkBanvBbHO5W/xj1n1NRsKU7NwHb9JyINGpRcwyLmZ3wCTam8GKDa6QJVIeTyayCq8K
6IizhTeqvWU5J7Ggmo4zM/Tc5XyyRH/4EMOOioRT7EL5ZilJITftpqWtT72NdfKzcL6YEtGEPTBJ
I47V7rAbOLTwUhf5eI830UUBseQTNatGEGXQ5tAEECK5Jgc+E9a8oQdJf0NHoOwWGU41ekMAnpvI
aMqr0WlJOnMAPjhVFtHfpMABzUhjFzf8rrFrB6lAdsvaNW7TknF3ZFwHgBEu/8KxVhOWU9Vxbwt4
VCN5fK5QIOnL9hPjz2g3O5mBB57yT6T1dedHT8oFNY4fxA3BAc4u50gjSUhkSGV23/0Bz5dWun1T
IHehabvxPW/aEwo6HRu3/uzTUtqPZJcSWiSYR6HLsEGUX8Qc3KsFJSUUDt4tSBnXlV0+D53zaGdp
d+eMw5WAjsTa/81ulx+pieEx4lxHNtM1rsN15kEzl7BQHvXasHhhNlxVCAx+CvHolWXW2IFlSzfF
4KoDRf11TVPhcuDAguyZoZstFtpJWzwDGvn2gCARRTRanAyEPPd5pr/Uwhbb8Q4M2zkF3etXrxp5
34LHn6QlEgpTtndrGMnV6ve9coejLOJHEhHZvKyS/j+JGruAk2JEqXNhzTUTfGgFUCunJZn+9IaX
qidmtc/K7iaI3+IazpWncXmViQkC3M5DIO2r3gbcS8D5cy0yZ24Zun6PEcIcyGbb+sRKF8QnVckz
UB9qW8Xruv41lkizrdtrgnCYj4noLbVLuXXHkN3dQpmThWp0g525iAnsVvtKHjaKDRvuoOcQVIW8
19i3JdjYfu93KUola4FtkAIggoRj7UaPWSMZZYQvOMvMoY8ALc5UVxnA9AWWdoSXYeNkT03aEMbh
xcGFoHYGos3Nn2borTPwk3DEygpOF/25NycES6lvusPxgBJFbs1gevSZmW1HhU809/p6my3x24DT
oaAhcumY1s52yaaKA6VvWv0JXgrdIJuzS9nLO9N1ix3oTWT81IObxEV/4XfPUYQqlcPXcGEO9Z7E
BfpMI9uG/zoQY8RylKSsdn+o3Gh3WYPwgkkHtXcaWNfmEo9ryPUqKv3SlL3/1yLgV5lJBbDWszSL
k2wHXqoOzct6RFOTLvNTWi+Eivi0lBFfjBeljegpRxffqm7TsBRfTIJmXwkpW1jLl4gI4jCgS0D9
9mIkIKW7+K11Y31tGKRCgVAZt445HO10+NFZLlxb2D2HGfo96Tu9Sw5l0tHu9Qumi5ICPGb25I1D
fdmDQdoULRAjXt5vpg3cyydgZBNFD03XSA5icU8jgtsdDOSD+1lf3kZ+dz0meXvwZfPdtFtsRYrQ
GbtfePPn+oksaNKKKW4u46G1bj3Eeo78Ax3C5zQo9Est0htYp/KNwPFjID7BtG3vpzbynmjc/RhZ
qK5jXAPTWDx4Bj7eIi4v7TzqmUGO+aekGe97XABbrwepMLWTd6ArBk4YdThu5Kd+SueHTnIGqp59
nc9PbsTUIWB2u9GZfPRSXV9Xfb+lnVKTFl1twEVOBAWAsePut+sE3e9GpI+UgvjGJYNh3ktuCW27
oMQMIVzDpHPkWgdbF5/zSPlgew25dwIv2dh6QXlpcUn+Zz2Tv7h792/17ffyrT21AP9/aO61MDb+
3tv7Hzp+qzpMVb9YK/kr/3ZWGlL8y5Wm4/nCFabwLDP4L2+l4Yl/IXqReGrxSdqW78n/Z640bOtf
sK0DXL8WxTbWR/7af3p7DeyVbNK+7TJK8p3A5Uf+N+yVfAhu/Dmuq+Pr//nffJDjObh6HftXT2Ve
5hnqCJ0w7ie5fUMU5bg6B+A5XXlj2Vn/dn3/2/H8n67O/wUG4r5Oq67FgXz+Y9bv8bN1U5SemOum
SmgXVOo77vbu2py8sfvgx//mW9irc/QnZ+hS+Z1UvZXs4DE5+YtlcHDk5A4ldvwcU2QTJPXT3T3z
PVar6ZnLZa3f76cPwrVpojp18OtIm7QEL/ZNMohFIe/nfKaK1LYAovFPPss1Md3+/FmybBAXZk58
NCYDiJQzOxNuVspyN+/cL10XGd/e/yDrV4Ptfz0EjndirPWCtjSapWc4Phvk59ZRdp9wtt+StciI
3UsQ/0FsuoRelIaVU7v3olZd+cElPX/vkMv9+jWxDcVuY8ho3zee/xwNhtwIpaJvyJn96/e/4Pm7
hg/+14+IBSEC2dzFB3aQbJuMYkaYTs7lAEJyX3AM+uCO/eZCitVB/fMtIz8WaJa09aEK3O4LlXXP
P5GaaiRUEtIbo32rmm/o2scBocI4XUEKEh9cR7E+F39/NoV9chdr1S6YFOf2OGDXi+4z1o6YTqCR
Mn/VVoFsgJFtGg27ruwRZWwqYQ/LdRuZxP9duCMnQvCxDoPST1m+IA3SVlsijR/mDEYPsTulTZB3
6XVYJ68U6gdX3GDgTfVX30wACpE211gcKbxkBNN0DCCZjQyos3LFVEw2myh5IcEETJr4CxBNF8Q/
mQ1JAIylVQ7fo6WhhGQ/8+e+vFGOAD1LyC8N/YYaWUUfXKazz4LtOCcrUdd7mTWlA1XqHK3tSNwU
aOeafdDlMXM7a9q+/8ydX/GEeXI3BDMYmCIi20HnyT9ztOwilDdZ8+n9H3/+rRHm+t9/WoiKCOdt
3pfZTnZJRmsEHNZ4pNts6l22eJ2+/Wcfc7IGGQL8VGLW5MekZnJJEZp/GWpvvFhqpwrf/4jzF8oO
Tm5IlOZ1b+HzPkjKkePa+7xj7ZmuPvjpf+0Bf38tOHD/eqWyymspCCA8TqNY0bjWJMv8CB8prdqj
2YiWNsfSLK11nzpgbu55Vw18PBXxSpQ58WI7gOKkUBEePLAdIwo/COLFVs0Dfa8N4vaIDCWaHxPM
PEH2UGbvyDhBnnPwBi9YngkM6hXoN07A3wmFEahhSkKe7KcYgpDEdUalnPZh209dwem4pnQzQfIl
MnuNCCo3bwpEIekPMwDO24dDZYyqRgcwjcayKzJXlt2hkGABMEgiLzOjDVx2J73Op35VQgvdkzlz
0Q92Pj9nUU3jgayjNKKY8vLKo0JklC3rH9qiz0tEWN/602s0DUEEmDEAH+vfV7FM6HaldQcMB1tF
4hCPOmYWHs9SbO0pdcOqBxaIBXPyaZ+RHZ4z7iZmq2vvNXQgaV5o14Exfc1EeDAVEzK6tDeBY2ny
D7UztIeupj3nblwfXvuN40JaXLiIr8j8d6JY5sjdkEBlQNNKmT148/hcR6T2kHiV+MSXlBkDHPA8
cvjUzBXDra1peo3GB0keUTTe9PS/hUIn0rDoPU7Q/cRw33hqknddWcwAO4l5IVxgZ9sqkhg/igIr
46Hr+iKYIZlMsbDBQxQVuijmx4gdjCJmYn7dRB2xovTFWqO/AQRaEQZPMan7P+JOuJRqom9wxl+a
RjvaBopD1tr0aqgLIqXBMfmtc52mY1fdLbkusxemq1X5BFU6XpqHqU4VvXzF/dPZsS2cxOIpoMej
NWoFbhGiSz8txzchyhkjQGnkomupFNDTf07sLEHjkgPkTMgLQLeFWnUhvQiPQ5qLwgvNRiaBuvDl
sFKRS+QnCPXsESvvnllcHvefXKBppKIEhZshVt/JcsBbhdxz0QvZW0uSMLJwYG34edQeHXjTgbWh
9wSVF4CphYX/hpKt8cqrRRtKzI9xbw0VCORgWvSftq5XwViyJKIp78lhJjLiYFuGoArM4S945evQ
FYU/7CTH4ORPo5+SGACU4Xk0KxhJarhVOranhIIWAhs6hRTLg01Ojt23BvTLmX3pqk9S37g2COhx
XpXRJ+hDVeq7S/4J9DBsyqZSdGfCrGEpeRyCuNN/FEjwaZ7VuRmY8AJtYutAZSaaNkvQNjaR1lxM
V9MXj1CQqAOhHoC6r8qOU5R9kS9pQ9QzuqNcg7ytJZ5zQdxJ1h3Mzmib+Jig0+aAtUCjJqsMjVNf
7DVFKh42hGyKfkztBokMtqy7/dgdjIiODh4OXuhe7aRFIgShy11iKOslE7FRmJcYyVLxqrN5zKN7
Oho8Ajs9A/ulMelXHhudblYJGHLROXb1cS6IcM5DhGp6/qSdSXOWndqZm/4gQNUyu73IltLumSbG
BPxEjzRbciPAjAA1EwmdZvgxg+hQngu5zl6EDHzOb1Xb3yBA19q6jUdz5tDK4cLgd48at6A30TpZ
S+gY502CVnzaDnSf6b5n+a1uJl8YCE9FI4s/C8KKZry56K6SJ8dTokJHT6vCHUJCQCtxZ1umNPxt
lOOMdUMF4BuuChS/VGLzsOu5wh1SFyaaF9IPYzi8mhxORMItugPH7Z6K2J6xC04p2TAcqqHXAHwx
PRTH5k5mUkZkfw1J41+XiEPx29g9fHnEOT2EkubKJLuMVsecxappNnBdHBZTKJMO5X3WSb82N727
6B8l75Ei8o74KmyFEJyxW3qWDXPNTMTc8eo4jUgBG6tsXMiRsUUXr0ftSddvSaZM58eEp0gTJKRx
I9C1jlXHTEEXTCRnIncyXh3YBhOSM5utqELhJzLQwSyvMbgQxFtxEmRbzya549kDjMfPiEqRJ/T/
0rKEz8FRq0etndm5wym1qybdPZNJFtDzDQSz2QM4vJI7nLexQ0gxtB0bExL8ILABrfDYDWlIpf14
JaCpYG2fjKYlxXGE+5vlNGWgs2wijO6MMaMgiHmsxsbMxFvcloxDGrSd9rYRdaLf7GKoiPwi6VQi
THBTi1oknkxskZk0uzVQvcf0WXqNg4cdT3jH+Chg0sT7XFrBOL4COp3bH8Z6qiPgeILMQtKHcK30
O1xYalWGaKkHh0CS1biayuhrVx5xedxDbr3dsfJiUHMr69Vu/Li/zYYKdklqK0zCoyrVmoGYt+YC
fb/C4MCwnW5RcZ/WJloGGptEgCAoQ1b/mlXwaYnUaNDBPVsCTAqTOaOnNATM6o7x1zGqRuvZHz3e
ZxKbTb97Sds5jp6ysskjj34hGvpjlzoFiwBnxkkEF+gM6IfvxnLoO/AMVgC3bgqCDPWql7v58txK
VWW44EnSwP6LnHhNhOJkG5VcW5OsgsEwIJ9vUivJEpv+aqO8z34qG9REgQFAP8TAgaWmdeeFR2hK
KNm3/uIgIS/GKGDIlK/j5bKCfQLeY1GzPnpg7TNan5FtIornsDCNd2ViVXm+4UrpYF0+rLoWF4Hn
Nhlp8TaJU1+T3B+8h5aOMP04Z7AYfKLulKl5OXdJstbtwxRlD125FOqgmPLXz1Pl9MWRuB3ayZk1
uwzXq6IugoeJqBAC3ipRuWzbg2sOTJtFkWs0bkXVNNZTxNQjeiXDpHIfm1y6mjgPFBhQFPjIbrrv
Swel8m6eliX4FOSmUyDS6fw1EsxFJ9vw8C9mAi2S51gZuCjbJRo+Yca3EW+OhJRbtwq9cPE6xVGG
kDvhUGfivW6yDteMIhAguFfmhNTvoinjpL2BWWn50PktGYHJ8AsmfPelDKCYXgyd0oV3AVSd2Vdg
VpOBWCMva80oWnndG4oJ/MSzTCdHthu1uMzkHggRKHFeNVlj2R/ULueLC9s9Kcl5GBLEnpNx8Jbi
xbbt5pZ48morGJS+vH8sP1uFceo5KZRNZp2OPZfqGKAhvIWIMIcVT8yhZ+E/IuJJPqj2rN98lbXv
9nOdlHmu0YzjRG0kSBu9IF6SHPU8T5E52A4BYZ6iO606ZyPkPNK6BTRk9PGlnrPmoS+8+TZ1wM3C
82DVIV7+g5rn/G9lndYkjeqnQiqclAFtiAtppqzFrZ7/LANymt+/wr/7CHqRP3/xzktsoul0cuTs
jMWWKiikSBV7Cuvx+P5HrDfr75WVJU9u4lilUTcuDfPDwu6JLcv9IwhUfausBRBL0L7B8QyAmcGk
ev8DgR2e+0DnpJRjYjM6SbAEgMnw5xGgY2QvgiHRC6cUJniYMrNoozkuPvyjzxMnfSPTq80syxG/
ovfpNpmJhDxi9QtHFQc3rLbDgRmNc3j/w35TqFri5I6pcvKz0uM8Ayu7uurZ88OBwNht4OO/RiAB
qqwiM8Ueuo7sIjFctaTkEk25hrho7PfEGS17QufKvelM0c6F4HZA4+iHWNHFZkZYjCd4CPbv/7rW
+gb9/e6b/ski0chhIu/AQGjRGrCi2d42iWmCVG2McSud1QtuSJj4bolVDmCdX70k6QJWK2EFsx9d
n6DFIJhILXP6IGTlZjGse39nGnH/Qd/vN+/A2sL/+R1gMqphAZVB6IgOXFzmpgDuMv3gp+yy71+G
81fhr77+zx+B0cKnsa2CEE+086SUP15rPSKtk5YZJqtCZgwAueFXaA86SIwPHpbz38wMTp5MkkjL
eMaUFxpRS/oB1RKxrHHTuY99pVT+wTJ1fpU2/fU9/KnJBNFR50B+XaBDeBBF79gs2EExv6BKiPZZ
mfTpR22acw8TXbn1e/70SQXNcxU4Em2YmU/3uPiibwQ+m9MHC8fZHhNe75OFw8qGXkK9Tnemo+Zj
58zGJQYB/D7vPwTn1yXTPfntHdOfrRK2TegvA5D1TP4YqoS45kr4W406YLOkKEr/0WeJ9V79dKUG
QhHhesObiRpfPc6ppXbIML1taQFQLAsxEbuY1h8cBM5eNwZXJy9QFrULEoDKCDWixc/GmIPOxIf5
wRLym4f4tGE9oCHt2q5ww1jPP4QzWTsGmv4zZ9zp8f2LdX6HMu2T9qWX2p0JisgNLVV0YD7i4lD2
PLpl5VpbV9ZxCJg7I1ah9y/f/8SzVwzfwMl5Y1DFMCe+KnZRBo+KStG+Sz3jo/vxmxfSPNlxNUa7
aV6UG3KMHXdL59U3EghIOAIZAARRl8/vfwtrXUf+trjTkz258e3UkBCS6SisSBZwqAdm238RyPI2
Bdb7wwI7hmiVxUOXiWKDTpOxH4PUvgAVj7br/V/i7Je1A//kSbdKg6N0HckwInZklweRu+8NonNN
yDEXxtSZHywOf20HZ76sf/KU4KJwglTxHJZ6UreChPnd1AJ5mL3xe8owdxvrOiIiq1qQaCExI3R7
2YrJSD44R51dPuzAPXlmSEDtRJpPBk5vG0/rnNPKtcdyURfCrPGWIE/21vZA13+w2p598XhITx4j
b0ZIF1U9jgq6Glu56kxtgZkKNEQWvn/zfvcEna6JC3iJ0aFyDWdpunsSl/GL2rmBto28JtczImR0
Tn5Eo5QefWIy7jx25q0a0Ig31VLdvP9rnP+mDMl/XS27KjBh8cbxvsQcvVxmUDfti9o3bGRGFsn0
73/K2UMAw/qTfdIZrQaBIPqzQJHnW+jQW+DBaViFsieAzlq7s6bvMzVeYxPe/8zzs8aVC/7rV+s9
P/Yn1B9hltAQjTzgbrkHsNJK1zAJaHlIvzTNpcAAPxPoGcuBm36wyv3mspon+6nTj1M35osbEjbb
72w5D9sp5jBgj8ZHW/b5j/CDk2e0JmlynAcT/MGKdbR653MWdZB4J/jiH1zBs7uD7Zvr4vfTVpri
+EBJVhNt3jrQX0JSvobXpS9tA/im41P2LV1WBDuWn/qpZLCvP7c0z8Bi1n6RQUH0m4q5dUCCz0Ya
yqclhXe1ZWBQL3gllnm2nungOocRNaH44N09v8F4f3uvmDq1dC5cYgFN9QzFUaesxJMXfHBVzq+6
njxZjHKH7mfuOjKsSw2yKWnIeO0C4g1V21/Rx3D/0SPkWSere5QJQ+FqxbsWZe7eMXGRaVst19x4
65+cL2zPPHktfWkVUuJbCgPpRlfRSs0GnuOGaT802w+eofOvvnc6h81EwyA244dmhLO+eQPEE96L
ZDM0tQ8PEAxEPMQPGQCzTdovb4sqYIm0tsQtqwmUSS0Tlgpd6qkFxzMUTboZ1EpTKkBmYp8OPvg9
f/PUnL6w/QhHzygIgwb7MpIAb+U3nmEvHyz2599VCOy/vkhubVudRZkfxmA3nkod2N/mclBHnbsf
neSs8y+re1rxGG1OwB2BcOHA5rExFfQYhRQY0rXAfNV6f2AJfFEGMKQSg99God67EAR/gC8Z6x2G
5ubClPp+SJUZwix4waUzkFBqF4f3n4Tf/H7+yXvj56qhO2260AKBgE8iu8Os+Zy0GsvNSB8TR8eG
nvTT+592/rFz/ZPz2eAiUDd8SZBYnLXw/QxApH3gXgUoMV8wji67qe9WHE1OQL1nRtY/u9OrVu3n
JdMrLJxcax9MeQt+GfSXW43haTMyzvvgI84/qu7pls3w0kpyMn3C0puqfuPKSHobyzOddPf+tfvN
0cSVJxcP814zTBjVQ05GAItNGLnxbBAs5dlNmLj5DyY4xVb0sNaSkRTZ3kvmcI47Aiky66Mj9m/e
GefknbF7czTWJOUwdbC79wlNHbJr3euYtO0P1r/zLRqUDyd3K2fD9xGGoDq3EHeNdUW0pz98zwUh
avTnLhqyNfHSMdgjWgAxsOOWmw5rPFxGQvf4O+5G5hWKVnPFD5Twaxd/qnbSKP3vpB4Gf3xwQ9aD
9t8P4O6pCDHhDsC8SOizuSRrx85k7OwSm29juCyPogAvpuE/dz0NOHQUgGqwN22n1jLCyaidfVS3
+oPt7/zTh77y1wecvGkPBYQVgDTmvL1zWl+V4TxI4vHe/7Ln1wnpnRw6TMNPKpjmbsi7JK/tv+IU
Jv1Z2jMEiYLAoNprfYz65By9/4HrA/X3i0tsxq/fKErSMUMfwsDfwgGpvdZ9HInXo1s6Dfs6dooP
Puc3X+z0vV0kOXBOVLO9Oi6+pFbpAzO/a08jMUkbTcyS7tqLKmm7D97jdRs/88Wck+1dSyMppElx
75Bmd9Xj4Lo0JCgkw6ycbWD1VThJcIvvX8XzCy4hKL9eRQtrnbWkVN4gD+BFxRN+Sb08BVYG+ZPJ
NaKPTZVPj1EkquP7H/mbC3rafNHxUhY48GH1Zg2AIIugjHqCP41bRe5NiyhJmZIb70/YL97/xPNr
krROvmRF6LKBx50rmjvqqkawuKPrPwO5mJoPbtpvim152pMlvNqZ8+D/UncmzY0rWZr9RSgD4Bg3
tSABzhRFiho3MEmhwDzP+PV9/GW1lVV0vkzrZeUi7OVLi4wQBTmu33u/cwrA34UOuD80gyP3J3AM
Ch1MzEfdzuw1w1ODMfTUyIYmpGuvpdDC73/9Nf7dX+DPHooBwo7zy1A2AkbLimFv4zfsaPqGA/Bt
YvGHJgZ8yKQGXO4YhJ7MKrzWAVSif/0X+JsTRv3j57ELG6gfVGObkAFCsB0XaS+BYV//u37GP39U
jT9vTr0p9IBFGz5hBGwrTQkYbAtY/XqVkjEoy2bTNLgxCif80IKh+XcvG3ml/n9/HA33j4fHWIrZ
VjXGF6VjdT+F2dycKgRcERP1J2h+6uYY7lmXFWt25M+0X+3Hf/2B/vNzwPizfeOQxGxxYLmoGgws
x2q3nOpRJvIzhiIhSYyVGs/5v7m2/M2127D/+DLbUiGFSYhnI7eOnoZF/3LYAfCzoETu7MA8iLCo
YlIm06fAkiS4Xf6bN8c/f3AM64/zLpkWnX1+izaRzabvwY1nSd5hZN16//qD/Oc//safU0kNkLRZ
VLPCNhSYYnZhOMsdR9mSgs3+8fDL3MZ/65z+0L398V//82/Vbv8jInKpfoqnrvn56c6f1f+GnIjB
D/TfB0XAh0T9Z/Gng4vf818OLus/HGFSd7iaY5j2Xy33fxjgdPU/XAOVG8A1qgbdks6//yvhspDD
WY7LwqShWrIT9F8hEWIneOEMR1WZTDmWdMP9f2REBP/5Hz/cFNmGJgiymIReWXFwtT+eQUfTOjbP
WpQs9AjW6UsStZ9WvkA4iIwnruCnoCQ7Ca6JtsqnxHFPKWgmfYKdRVqTm6/ZHJDNwry4GwYgcVFt
KDVPSknBFUu4t/Xj2EjLhXShVBBfpsdSQD3t2FWB8RB0OflPeI+N/U3oY1+W9oPL8mI0PnCVZlxa
n43JXmNXug4CkLUKg3s04EcZN3N57Jmqktlb9ObEwsg9Gp1dObZk/ozqMFTziaXUA+uPMArtYFWL
dyDaW93SQFNm4q2eOqQKVwW0WRkHn/XYPjRNu02yAFhnyw5X65WYWIhI1CvhXAYN/h78ohSeY+f+
si8s08kTH66csVPZzo9uQ+neuqo/5DOKJSpvG1u7WYcPOCNYxQrXzlC+LBvMpwC1bPjcEG/JGdat
wOWR7Pu58MYh9ssh8BQDt1Q7+ZYFxhTcRJjljzVAuCI8zFp3Lbr0MoABaXknJPH4xQruPWpNgsPp
vn7RgAYS+h3TdZCX6y7oIcSIkzPUvjNX19k1GhJ0+SPLhZu0ALajZ91DlG1zsgV9boWewS50Biyo
TNtbpQcbHt93Peo2JajXZSA4SIO3GjSxrshApNkCZItAbWDc7ewd1e1ThTugJGNL9BZGrdl7ZRKs
EoeUoWog5s7MtQGJxXSzazrwBGTobaA8nxHvwrJhHCBG+xeliq/k8bPgq1gwyoQIo8i598lrYCwn
y8EhMzgQauI1XrB13PT3znJ8YsFrqv2vknQ6eztQAkBft66i+uwYgO3KJFjuwB7gYxNle9Gwy68S
H15eYzN4MFuUOyV2JvdiNywOOzJOYvhm0PltZR5UcD4zhgyA9sdEfDZmvq3Z7k77T/A2H8mER1wf
EK9oyk4REA9iKMI1uDtg0du4NA9RcjNHrAxYOdtMOaoifCBVdipVSOtAyrzB2CyD6ectHO3FZl3a
Tbpz15lPEC9WpR7cB1xYaEJhCk1eiQFlSeutMcVkLuenuT5FAWqWHpR0RZCwAD/cLeHKrcKjVX4x
b8D3u3jBYlMMKcklEs9u6zwb2XyoWd5cFUN+i/T+mQvY4xjTVNs1eQ0TObf2blzg0YLUmgLPZPcg
yZrPyISTYLePNrnTdv5WM+uXGbMsWC2Eh7HF1W3wllsDkVIJe0lshbZyw5os9MtOZ8GPdQGKhrB5
Zj0xWveB2Ls9koX5uexiX9jDSbSEK1q+s6qZecbcHrTOvrTmdA3SghXokFQ9AK62Md/KvN45I5Eq
O2TZmNtlF3/o1UuLFqixEj/PuxdswtG6AgWRVOTE1RdrUcDjXVLdXisL1ELlJ8pZCAYDU4Ji7BMN
9yAwyWTnZNHN1XToTbnYKCL8UvvlnQVDor3hT2QR6SfmmkN3zTBxDGczsJ47qx7RGBwg3bD9Vbia
16QGGfb+F2bma92EO6Iv3+y2tes2bPzSUJGr6eHdFc1nnAG7p0/yYJTVd53s2cU9qooCGwzYLarE
3ZyxE8Pg+33p2y2r+MdMqJE/CBNU+tzv9Dy6UyCBkM+O7lhkfuaET11QHOr6lwjSvZ6yq2Z0mJAO
EGhe2zS9unV7s0dsaIU93AxGGcicNsZU+kvG9a5EN5FWT2lSPc99dpPuAtZRt8PoemUT3VJG00QK
d7rOJb5zd43wjXz4NEAUAunElCbWth5fRW97YphZ0ptf7CA6iTLzLILnDt7BCYoI2R3Vg/4rmsKz
LIR8WiN+kf8D8YJZhSD8HK7UGgouennkC2ghsBW5xIvrryL85Q7qOoSr2fKDMN+L8d6l8TYYJl+R
VMhy2cATPdZacVBxGFicSroeXUcMcau8dhd0Usd0CVHaACFbMQldM/oADPymIgIuko+Bk81kZT+C
6DujBW6intw02XuID02Ir34Byg7w2TKrUzep73oyk+iuzDfbVk51F/h22xymTn9qhqXfJmSw4wX5
sTX/TsFStSUvBjbvIVSM+tYOktkzeJTtSCIXI2tdTRt6N+16Zgtbz4NDEZWvuQrObdZ3IyebC6gL
zUEPi7GetW2EBUwb9ZE4/U2gCgjz+CHMOKIXZyOCClzZ1LwLp/ytVNlPaOdvyVj8cLtdjSkKvy6t
n9SZxBiX8A+tqQ6gjoJB3IKYbk0G1dRouHKU0HC7qPssw/rLxVHr2eGwM2JYNDGfceXE+2WMQM0U
7wJ+jo7YT+0ir0uYJuf8hd3oebS1LclvPmhxaxz1HFTt716OXtQcU9w9ZZd+FQGVWtUBQAQVIpuq
JOd4pjaoo+++natV1gAsmL/y8b3qGOqaw8YI0cQQ/x+DyGfx3ODsSO6pJekoxcuILII8/mBB766b
Q5lcFvQ4QJOnldoqnzCxXNjGUbbsl4DrW5E+hRrGxaX9LkzI6KGJGpzIwcBygUHzUAflAEck9Mqq
OZg2vdKw2dnTgsNjiD5z4qNVPd9qdC8IHdDh6J/Qqk+6MbwuevqgsEiySpXyheb9UXWS48wCqJED
29RiDxHihsPU3NhCALLWvlh3xslVm0BmMHCYYCC7Gspc29n2ugitnWVMh1CEkVfRgwPJC/miNp9i
2NlOUR4Ks7y7Q3ZpVLEb9PwS2A1imdw+QTn1hgZIzAKM1QhAPne94TtXz7KXn1BxDsVwxec+6Tba
EEAbdXMkFsDzG8yELbJpPSisradqdpcHuT0+6b2BdcLUvYqNZS2Jfpyw3QNn9OwRoud4K4PghYV2
mgDDA6NVv6t5jBPWG8id6WeNlIWbu6dEz9+VvsLWIu4i7T8iN4WTX8AflMdkpMTPrJOs8U+gImIh
zaGOwBYGoywApl64z1AGYcuxGJ7Fa9XFp/ljOdU2duK10f1ouBMM41zMnza5DJbneHOxmpsGqI/U
5QJX4mJUzQnW6A62HF9NkbxMZriJJMW1WvZK6Gfucz2nzyZIGQvLVAPXoR9IZ5XK1uVhYtfb6/gw
lvReW/oDWb5nA23SYupHRe+uFS8SFusgGLJqmKeH+DCHT0pHyiLeGZZ7qyGBK1nr9eEcwnJgsbt8
BLz2bmQF9UsQbixKKbvJL6qI3tsQkI0T/Yq6tt27SeU7ve2uDUfx4ZG7Sq5y0JRfFTQzYGw2QAoQ
a7yG2d/fjEG7JTril2b1wY+G3aTPtjC/8naiDQvrQQEeoRjLHdBcDbG1RlNEvFT+tXiLZipMLeUA
IOrZrepnq2MeNCzdIUqFZ7CzvQ7wf/gCtlehUbsuYqblCpeqBgKPS5Ptkzhc2VW9U9V6vQDxBA8F
b8R6IMXQ7/UJNRnsYnshf1FI9CtLvsquFcGrESxrQ+u9udTwJznhPQOK1cCTV4Py1mcaD0EptkEW
nQsx+dmCTamI113oTWQcMApbpKwNohY6hJQe9Fo9Jd9BEXyhnj+kGvqmuFUOYzYsx2k21okzoMZY
Q0JnOcSun/rMxFkArn2dx8W61bRtYep71iXJB8YoCpSIA83ufY0LPUAuQraIMB+1XUQAukRb4+Wd
vXHS/gfR5xqcWT3NZ1hQ/NiDwtTd4xiE19nsVw4N3UT8rnndBBll3+j67QJyo6rtvcmZQ6pX/2av
GQuC0xTrUoeEW09bLWphnLRvbpQeuze7L27whg5Zbt5ial69ie62k5xMhEjRgv3K/h6wXtnBs9KX
h2wE2Mewcp/q0N55oQn4FORq2H4HeOJMb91CZeqkq2oWh1wHU5uOeBSk0aUjcyuGt0CQiOKapRzZ
CTlQ0THnjI+0xHGPVRSlmslLoN51OdvxzdAdFBk1V5FUwYqmKJ8PRYwwBwRhjnPBhndTBc5G6n0C
enXdBL/HfdM6ZTO43+AyiEH6rCj/1d57SVELEqan2H+KDdUnc+crNi8z5k1em4fPkbrsFox6c3DD
GQmfrF+yq24tcNr7GN/I8NZHSClKfaM56Xt6DaNy9sogvVYDYYBES+6Gu0gF3JgQzUvudmPjxDFo
o+g8y2zydv2hbgoKFHRmB1P7Wgpzh3/A3k6TuU/mF30p90nC3IEtoVs9yTIfKiiXXF3Uvw1VgRu1
iziPzM4+IHuyF7Jo3TNppn3nRnsjfeqg5xK8NO/90PrNhKoH6mQn0osD2WvIq22WgFNW8T/IiEa3
YZuasEiFDcsKr1m+7FtNP7NUslehffEzaNs+77IODBo86+1iaw8GSxC4KNyf2eQHALbR73FIDlA5
jwEP3KJHoIfzdWOc6uFctt1K5yTUA6kijXzVfG0yvmmUsz0EIBfkpCnsT1l1DJizZlbJzLlYj8Md
ar1tfWW2erBJWkV9+DQjiKGzvzb6eVdpFAfZsGHc7kWhP9PmrKLoqSRnOmpIeNP5IRTdLXCap4Cv
gGwqt9TUc/SjzUO1UFqY3QuX6FVWNUB7fxFf2wZ2RcoPJB/7yZZJOCzMtAELnnmkMMjQyFKAaTHH
MVNjrp+F0m/5X9NfsT11CLpCL0q/gMKIYhCrblCuoQo2QV/2lamm1PqB1xfQ2cfil212vBrGY15b
l0mIj7xyL+OUH+yuuOcmTnPafCuzrN+11j6RvF8vIZ7mCcjiLMC/WPnIaxBrDt/CCZdawzdxGU5m
onoD7WTHFI8gagy0H+JCsuii9mXg2csvFg9OVm3f6RMhiFTjD8ie+zYmG+sCItanWz8Z2TEfui9S
nXy782xadVHIyyBzYChrngo30GKowrIaTflOPCsalW1nfCcS7BNV+8xo7g2bcYa5qFT8+Pvm+nWo
1HciTF7dGZ4G68hNUhxaYhe3MRfYepO5y1azll2ZGU+WNu27xzl3FybL3SVhZwZswSadpnU3dG85
3Q4TL9BqrPhDhenpjXjHbb7Tl2Fa1WrsEbK51XlHKdGcs4hDKJ66a1ks6FHL7hi4aG5GUoikPYCP
PnYdmTe8iI82BQFMwABEQ5i+jRHJ7Bme+qBY+ZZ800qLlLNZaGIFb/5Af8DwnDZ4dgdjW03jLozU
ZEXlBdfosACzWFmOCI9NXs7MV9XHwbHsHYOj8NSj2Y3mXromLmLY5FO2bZOCMCWM3iLJDqqboYUy
jm2ZfOmj/TRTa+gMJtrMxVzMxT/O8rPRA1OzUeKYTv6oblEgUEsv4oGNM2wUwNIK9ycl2mkQntpA
d9mOtngOy1+0cB+Ei/IN4nQUBfz26oNVJa8CWY2aaEsuzW+hFVM+pmTSfgF09arSAXx4arpPpcV1
Zyk3lxY7956XZHF4jumGRYhP4cR2JLC0ryTFTE42cc27H3qV5TURvbvJ/G6nrgGFudQrPe/vbgsz
Xej7XnBCqIZ2TlXlk52NimKkA53RXHUCaqbwo844t33sadFL1cweLEXfMd66tuoIAsKRj4NTTcox
j7bleErcaEP5DwGGLzJ7AyBSqa9lis0kjYunKdU3ZCm90p3WvZ5ncGpVSk8Vkh2nNUslwcEREcjE
kFW9ONf0ldE/N0OR+uYAF5141qo2oRCaMKwzFCxtDQayBcGsWweYY7GXcp1QtXI/BumbaN1LE7wq
VDhcxpVndsbcTVy1pywIfoOdo2Oh9LDvbVWnf5cuN6FH347a/zBrpvYB+eJbxOoCyRar2mKt2Bhg
Spy/czUHqyVafqdNSKNPnPrqkXMZX/Fj7oSeUiuYutFdtlyn6a4ujvBSGDuNXT/2scVZPH/Sv/U1
vryJJ5Jq1n6GwPhFZnvNXqTI40PqyDnmRtjKhXG71w/ROTWdu5FkDzlYZpAdv5KYy69DVQOjcQKb
7ODsUYfjZMa05xKT9mTd7SouNk0ZHeKau1JHOn8xATQ2r3yLzwrdh2wYvNhhOzQFJsL/LwImJBPb
ONI3MArWOmy0DqVhb5E7N88Qstn0gbi9nOFgU0bU3hxRW8bfKed/EjUXIp4ca2QZuWECrunh2ara
E90am9Q7N4IQS9SI4d6dQIRBAFhoQYb0+XgVpqh4M5oaULPJeFbFKSdbqeaXXJkOemb86MUEl5Pa
F/w6Bp80PQf0lPV5OoiWZm8Vcq7X+bDOnWVTTuKndtgVHr3JeSMYv10SKfjU9zZ/ZIrUdERlzM3j
qev2IwY/17EpXFq/Dbtd+hAvPA9+ZJ1r7mFdWgFXH6VND059si9bsVOpFWtlXeHOVSq0iM8Du9BI
0f0+cSlX/KH059af02bv2uxNY9wDew3SZ4wo+Su/SHdxjEFmCbxuGomzsyg1BKhPklXft2uNNpoC
oLeNYORhSeiXaDdZYl3orT8yMWXHc7s0ay00PTxkXisrERpXonrSyn47GH49EtRWt4Na+JjDajoS
vNG2IiYPw9xvRrpKEAbY6zM+XB7InRkox1C11to0o9JqNyBjtrP6OKnXnj+WNGoK8HyimUvZ7imm
yvduWpvuV5CAdiY5F47OpRqOgfOYZe2GfDclxlcX5/vMQhuzxPm5jol5t/pzlLWI1+sz1TnBe78a
cHkOSCMg4vIJ+CqQQWKr2wxmtG7xY+ROviYVCeJ3W7S+Et/bxNmxm+NzxWB0ClI8elY1+8lFfaqU
nBbNbRTtxrKZf3KY5JG7y9K3ut+jrOHK17EGvQbKkUB6Wx6U7rnu0zOtLpinj1Axt7XMr1vLHUo4
AOJxNcJlVjHDGZzM6U4fAEmo2XvhlAd9+sjZLN5qYXqk/rH9IhM4340z2z1b1K/3qYEtZ4tH4l8P
5OlPwRh4QaNM0PtSEI2q0A8hAiFy6OhH6/Zds+IHo1Z1b+o5jgjFfBs2r/wQLgJqXR72IrxDbF7X
tLoaijEkUQ9j2gZ+2IfVoZ1pUCgMgCpI7XYUvMxB/zlEeDXy2QUsaWUHtup5RuVlL8i/Ryvm7mNR
fKNEg5g874YchF7tzqw+jV4HgXNFQn8Du2BLFpbvIefYrHlJxcaKudyKMoBxGBj+9J3jJ3GnwV+S
D2jEGInzTcXxEbJJVSztZhrele7sjA2T2nRrzlR6jEqEvRPda8mu0VIdsPZCCxysfKURw5+dNe/P
fCRsp52t7uZ8xOYbZcQ+4iY0tCgZ40oCMBN6Cgy4lHC7LKWn01lKsqtK7M7Vag+RmIbnNa00n7S+
ZzIlG1gtVsd5D8OdrmZ+KULIwnqGQNUfmU+ZwCVTB7dYEiTeApB+XbBvxtoTdN9Gqc8xmYNTMijR
wVTEi2O1t2EcuWQ0GqJn6TK08Z7A6zhSso/+EDK/0iRouOER1yT/T0gSoPkXE5C43jaTnEABMNCW
5EBQKypQAIYAJEqSFfVVtFZqwBRBjbvHlfzBTpIILckkZP1t2TnJowms0JTUwhJ8oSM5hi1Aw0CS
De2/GIeSdlg+95J9OEgKImj4+wgWESJW6M2SlOhIZiJoqcwDl/E4x7J0lmTFHMSiI1mL4MWzayRQ
S0BhRBD/Nf/FZZSExkA8OQAbzdw2fyoQjolkOdrwpSLgjo7hRZL1CG035BOD/9jP5V1IImQj2ZCa
zkcCmfRzktxIBYCkS4D6IZBMScQ8W55LZJqNJE4qwRXrCceiZFHi5vrIJZ1ykJxKRxIrI3bsrbo5
u5JlGUuq5SD5lkKSLpfbLLmXvSRgClCYJkhMKmlprCOq01nwMnuQqgxAt1D/3gOAmnQjlg2x3de+
XXxqfahdkr4JC5fJHGspBWDOWDRcciWrEzEKdpR2vGOCwB69d/EQbeKE4QuUTxvcpyu5n7UGUEKS
QMlUvQLUPmiSERpJWihU+/ScSoJoLVmiy/BNmgmnS2u07L3/Cpzi2LKVDeG72IYdvp6go15Po+cY
miEUYnqk8IgzNBy8q/VRXPoG4O04Y7zpmifQMs1ZSPqpCQYVaU18SIJwCxDplyoqCrEqBxyQNrGn
WsMtNwo2oiVZ1QKxCt8n2uqSujq1w50gCav5ksjaSTYr9BBKI8lrbSS51UzuiiS5Qu/1C6mYtQzt
2Kjlmc9n5jgJtXXZT5S1kgmrSzos+/sNN3GIsQnf7i7ft5Iky0IQsHVJl2XFClEYwFlNkmdryaBN
gNFOQBcAlW7oOpoeBpefQHJrNUmwFeY55zrbSrJtKxm3NrDbWFJvO+e6SAquAw43+IuLKwm5TKXc
dSKpuZME4VY0LjdQttBBwtaNJGU3ACMrqbul5O9iWJ0ljzdaYAWVW11yenNrGlYVS3VhMqO3lzTf
XHJ9wazc9Gge9lWxrdTW5tlj/U6XNOAZLHAt8cBggmNZLDVK77U8x/5C2axIpnDVJcdCUoaNrq1X
vUGpwtHLTfAzzFWg4JJNXElKsQqueLLmCj8QtvXYtgPqg29l4YKcE89GqaHOtgZbCPRFFeFQVIVh
0fRx6KJQ3M5NvKcv/uXW+UdjBafQ7Y55K9pLUuu3ppc902E6lZHiAFBHQF1anZ+7NK2E5DM3SNrL
mb3mFEzTdh5z5BzNtE9Vddq6Ogs45njVHKGdAYybHybu18dmcBZ6vQsxhsKLJSm6tmBG98CjF0mR
Rsa7xYTCzUoSphtQ07ZkTgeSPj1LDnUPkFpIMnXFxBoTlUZv6xTTYVwbOQ/8MEUP8eCKx1lTSPlU
SAxH/nGFDtLdxeGIDpy+EhL7KD/W1YzDBcqm3hpsYrE7AC9v8lNJ1S4lX7s1aWSFBWYxmmMoUHh7
9gv7AWJBoysJ3bpkdYvuyebrEJLhzcIIU+HXSbK9ByDfmg7tG+Yh3lxJAJeHgCuZ4GrwncGP2i3A
wi1JDY/Bh1vwvodJ9ZQYuwJZtMJTEowttp6vid8kNFlgPuWSSC4km7xuMp/t2xzWTAWUS3kt1H3F
R3vRXCS7LvwYMOep5J3rjfpZJyMDmCCGLmL8pC6Nmn4WfgUs3QKaTr9NPRn3WbLUHaDqsH20vRMY
+4i9WzjUi+GPioLyoLUUENnjAxgGdFdDZeILB9wezot97YLh9+ziqOjcJmSfT+fCAeyd3Wr9XBW7
VFLgK8mDtyUZvpWM+EXS4oO/uPEA5BNJkjdBynfpmyoJ830Pax5iR+/TOzX52vtmi67nBPHwXgNz
xoBi7roFFAyToNB3knHaWOMwMj/H48BS36aR5PtK/mKBTTkNYvhdWe1zIOn4g6qAUYT4upknINI8
F7c0mh+cAqZOoOXJjsVcAOeSud9I+n6jgdWBxp9VcPlzSejPJKtfldR+S/L7U0nyT0H6V5Lt70rK
P+4S4bfqRGN5qE2oT5hcpRWgQA/QU6vSQcAYUEl3AFcYv3c409yebnIU9wxXdPth1phfBiZyNMNk
u2GYftAQXki2npKpZJDVFBgLGmxpQZ2XJwdcDB1PKYGLnfI45pdeOg9SaT8A8MzyjzQiwIf8KfV4
ZjniY2CN5AgB7HMi/tctlkcLjHnmcA3C4VBJ2wIut2obSQODI10MfXGqpZuBG9y2QNYw/2VtQN9g
SI9DOGF06GfcDoOK5SFD97BI70OifVrSA5EihOBhObq17vgWqghLOiMS6OBoowqESTk7KRbXIgPk
G73OIN0G00NPY+gym+HFkj6K+i8zBaQJTLw9e+ldbfs13SBfi6l/i56XjhvdU2m5gOzSrCNpvkil
A2OQNoxUejG4DuOXRpXhMt86a8gzahABievyrhKlPATJUsw5nW8n4reMzMdyMxMoA2lxOQmHS2x0
IVotVmLUbqCJO72qeF5XanIa2RnzB0BrTBSTFdod/uXCOT+vNbJpfmbGGEa7EEMI5Tyy1sQ+GxJc
0IXQ5PWnQXpFUmkY4XxsDl1xnBWYDEOOCEJ2OCaHofbg9E+ZsE6pA97QrLoXbfqImti8quOrG6ky
StcgG2v6hzwz95objduM5UuuzhhRdNQoinSkUGWua6QpprSn8HVz0vYYVZzeneWMMfEyMmjbTmsA
0rvjQLtyIWE3TOxEKRaPQpf5ETCdFVA9BrrS4wKUx/Ky9hSx4LViLcXY2g7Xcoawz7NjnJOFn6Js
YHUIqegdMa+EqmfLQQu79yYP0AgRcdjk7HXQJ6/2xlDSS8wUVkgx7kGo9dmcca8aqj5ZgZGbLbEW
ghE1Pmr2vhrdIbVe90DPaNfBT2oYxWgn0bBfMoCXYgdnfLH7+V1DjiM0+7WUtpyimS89HYcUQ/Fz
F49vJnE45MCMoUXFZ51Y9KMmaeCxpYunkFaeyV1eKzQ9RUN/w3Z6D4Yfr/e2SFAe6LdMNTlku2ED
vggPfMXUyPKiMroBDIi8VC7t8XCDfwe+b2W4k3BA9SG/ZLR0u8SuGC/X6zaPAb9zafJKGKaHIdHe
Blr2e6ho/J7geyqsis+a9b/+NYu036Oy1ubeXptlhnfaym/LnMZ0U2gqTfPAfYFXPhP1bB1be723
1WOWEZLj5X6mWxCm9htNbhaFBjTTgSjL84j7KUfu5VsApbywXDw8RZue+wztNu3Wg8c8Qw1lFsiW
2DqlqXKMFHfxZqbS7CAV1pFiPzqm6pMVVdWDZbTzOaqPc839ygl1JHxTqV+jmV84FrjzpZ9u0dbH
WnX0Z5RMD64WcAqjmWTRSQ8uo0Yrt1HG/DO16CkXkZJ5MMSMjQuta8ff0d6WBdZ2YQpowhC3WI/J
9XXQ64EHmCY+uZkdnUJK4H/803//Oy5I03FiAYUP7GQz0uYb2e7EjPSHQ5HrWGrX83HSeFeoprmm
GceDH5JdHsRInheG315jEweq4L5UB/VstUaxVuNG2zGxz6fJ8HtDa06oaD+LZgn8EiPGng0ZlSnC
uYNtc1MZRLdF8aZgzKIQnmYKaXPat1a8TkNgM2yHVR7LCoJS9tmdBN8K6uu8RXwEbxbnj2cuOgLg
FLVoMLSZp5Xa85LMNZ1r+0Pe8eHfsQJphYHYhm3IX2wBzRgO59yBNjr1w3zGa9atSrEcqnrSDh2u
QCPqpoOq1chjnGsjJvcBIk69NnUuDjKqf9CsyXf1pL9W1nBq44K5p8pUG24I7hAd324QLNNJ6Ool
ZNSkONp5SIVyHjp1VZqUFkzEtk1hNNdmqPcDWC4WCwjdV5pjbcMLWnnaWFA4KaqccAOicb80nWfp
JcsatF5XYF7iVdjGpNNKI9nWDlLPHIDUepn74ZAYzcHKgHE5Jl8sIMhhJRa66kocOL4iYctcB7oN
QEWuhqZt7GIMabWTfaQKFXU0N9ZOn3dOM56WODCOE4gz5iz2qerU3QSbG43VXpg1tXirfur9L93N
FPq2sCqVpabUjoJrupTmhtI+WlWjNClHo8lYvHpRVDVkUZKV3NIJtG1KEbEahrq+BvQmKDdfUHCN
+yZqXiZh81uGioETMAhaL/2H01INhBHqrnan1q39kmdqcSbHRhsGhNtchPGtmK41uNgN+lTlpOMJ
rhg/MU8wbwYSeq/sP/PZ4Emm7ZXTUaOZnaWbcNaoMJPlbGIIsnI2J/vMupra0q/ajDUEZcgCCIDV
2zLGP3gSvVLjXqwjA8Upx72yEd/C5qytx/hVE1DvhPKltNbLSM8PRU16nlPl21XE4wJoehehV6Aw
N58M6h0Ihr6JYpTpFtM0GS1z61FjnKn8rrvuwBTLAUrZNivq/ywNeMgleJBwL+q3OYlXliV8hSN3
rXhqnPUHJp312jZyQp8Rb9dw55ZTvHEXVl+jMPwMjXpDcgKTQwM5NyavT7bOurtZdVLdFikT68jI
RTgwW4VKuOpYKGYRJV7ghc9vVd6sF1auhlbsqbqTUDSeARrPN2jeY2ViyhkTGyuL9tMcdC/oW9fL
CxYQC7YyV0kwEstq5HiH20oRVJln8m1oDHtBlcQEvjamzaCoe1FoKDyEfU2i6caW9rgGWbeqJPei
uUzs5Ar5jYH2a7fGatRtxly8e+siWCc6T1CmXhr63G3SP85GRE93KSM24vI37sjfrZh4DU3ja9gS
6KuW8leUjDaTS64eUXHR4l69WE/T5HjAmtiqFqxnW4WDBFW0rBuRZiGKGRkNy2Ka8GhdjhsKuWmr
k8+LLE3dKXV1SANH2QQG9+hBH7QV0UKHWKf14gQxto0+95xopsMyLMYaB5EPNzI4NToYSN7clzEf
nSeXLFmKJnCraOjsEu1iZy6Nq1xV0bkb2/9D3Znttq1s6/qJuECy2N6q7yXLcdzcEIkdsy8W++bp
90dl4ey5NnCAsy8PMMFpKY4iiWTVGP/4m472x5Ep6SDhcLNCn7mWkRxcJ93LtHrnNCkoiFCdSGxe
jzHGhNLud2Umn6UgZtmN/XoNDRxuTTW0S+yiyMWKYFQM85RNdg4rxYySAVZ5lSuXURl5y8KXDUS3
XSUbd+UTgY7TqLk1e5PkTBMHqMxmGY604mA/hJ0Vcw0tjGCBDckmayOyyGm+VyK+ydjuQUSNn/Xs
3dza8aK2SHcMCjmCaRICnWZ/KixvF0FtT1uPAADw9+FQJb/1kdTcMEo/Ot4/w4lkDTuhWPpafA3h
WBYaWaQrD20KrLVs73mZsfVM0+QKTn/jBo8GOijA/Tx1Lrgx4aibS12a2K8eopjJf1b2UKBz3lDQ
OFfZ83lwfRwXpqQJgtzTr6KscbeqD+++dRmhpt5d0ZKhPmUnPly/MFpiLFzVFed0DH+mPYgtxfDS
8JJ0A+zChTAG5QVqFIS65NQlunvrJ8Y6tVna66LJme9iBW4oNeylptMluiVWqk23NqfUeeamWAye
5i+izuUSlHDzNF8/AazEOONuNVZtd6q8rUXEABatJamZGgTs8ZXgarXV5uDi2MmjTdsA/5L73kH5
LvcCF8RbUi2tKktPFRPhlM3qywZqqj28U6c23TFQbKR7jSvB0l6+NATDJhPpou9Ko5xmvBaM2lJ0
7071bCSUR6ylmh0uwYIxuAaPTslV/lUFvwze9WSSaOStPPp/zf8OMohVw9r1O4K5J8rbQ5o7q8bE
s4zzIdzvoLp7Qi374g8CrkWaE70T/CmY6kV8GZ5f7Acf7826PtRhsoly6+iQH+p16SE3WkK/42UZ
1funtmD/x3C65oN3AROUAqboBnqBAzM7G380hbXUnTN+o2sfhn9vmlcL3kf8blolptPFCZbROgjN
D9ck/WZmeac0SZZ6qUM4HYl28Wz95gzmz9Bh7ICVDnxS+9MYQROb9LcmqkPodW8OLIIJND7poi+Z
tAcvuHVNcQ1bJlGDvp8g8+Zp8ez44Kt29aerdnn1M80+9eIUMwnxrZ9Vd+wUrna++Klcp1z0TNcz
Gd4MshP9iDk4qXsS9kmZEegH7RlGsmBI5r0WiK9TVNhwIPaVnp70cTb5CRdD6S15k5pYRa22qLsW
M983FyJMncKX6bNVhUrQ9/70cXkLs5amC/Nq3djhRHIABziguTk3ESNPbYvHwXkWUaDghvRgz/cL
IYE+0gZYR0Rfw0u41JSjQ/Ik6zfp/p70Zm22cJIrAP8pNvE3AjI0nOA5rQCAGx06m4dXdRHc6kwd
LIvo0OdsoOgv7XlobYMYdilE7njXjs12Mmwwv8T5aLzmyNpjHvpcu8gIfUjgUUS0Wj6Tv3aDD9uq
nshC84ynwGR+Ueoa1AnH+xKZyReHcrfvNhQPOoPohlHmFGwmIa6Nafx2SpaM0RdbSpaVgwGiqvSF
SvJfAcRvrXmzKaEUlZsZnR2LiEllIF2ZZyb5hjTBRc49XTkbu+WhY30MEqKzWXclbKrlyDh51ery
DTvtX70cb6LXl/1cltAqm3X2W2uTgzdmp6T2d7nBjdXBeY2dp44KFfuynVlHOK/FEJBi/F4012NQ
yorDLPAIfailWMcXC9IQsg8oAasA6ake+k9NqQg/m2BhN4JYKLvf18TVF154GCDtE2F1BaXdYP2+
tPPxVgfRh+6PL57brgA8EBTYBBBU1Tmy5qQ1yj1k8ysiMXcV02lzCPeqL5fK0l41v/42cgijgjTz
FPQTsuTMbqnKnV/ixwQDy4xrgqCTtWNr8FZnF3ZrV9esMW3XLH0IrEWl7WUnCWOjv0WaoBUvuMGA
3x4bb85PDffSjimGGdm2aXOLqYDzzv0pJHWuHxAkY9unprLe0vEzQX9KoufeNhkvipUf4NNb9Uc8
HpZy1N7TIQcUdInQDO/0oG/CjqIFkQXGVo+SE3THZZ4Vq3js1oOmkfkN2dXLNsZIMKgtl2niHCxB
Fdk13UVnd1x6cpeo4lczMDVo1Djv5DjV1/HbP5R8t78a13+GGz3Sf/5b+jqr41Db2oaP17AQyEdm
5eY/DIUK7LHHOTl2xVRq2GXJS0gK+6oMIGsV2h3X2ffG4uQD/c7pCtgnnoVy02Xlc8XrY/xXxvm/
0lii4OC//ymb/A+B5f+bDPP/o6Quc1Yl/t8VmM/qVyz/GdP1+P2/6kvrX5w2wrSoS5Aa6dZsxfZX
fakZ3r8wGZmftIXl03Ij2fy3/NIS/3JdrH9cx5r/p8+mEf8WYJruvxzd0h1Svag+BSlf/xsBJv4j
/ynAtB1XWCBEhIEZpuliWfU/5Mdq1GukVd03s69uY0A/38YgmCD1WXOX/q8Wv5LnGKyzkfLFHJeP
Jrdm3LMi665ZK22YLqltTcYKcsRn7QTjgbQduccRaFhGWJVfIl2/Jtiwb/y2F5Taz8IzxKHUz3jO
xCSD0au31eCe7S4uXwyDCVymiddWA1Jz5+Ieyx9vlcYZrSnzMdBA+Z51GqJl+sCwYUpXzTCLZYAq
d4mdbrvKg1PVOjCJShfW5WClP7DSN9aT9TlU5XijDjWuIaMP+Dhs2fnP1PPqA/C7fy1DnVs+U/2K
xF1iD0t5rwQb7By5c8pJZTx5+sErGtqp3k1vlGdi3bgJscyWi3KwDRpxaNp3l7ySJwCC6RwMdoDM
Kgy+uvn1HaPwr/hnfOotbXGNzRaxMB2zKjrNnW7lEMJ8N9lLgsxWXU2uiVYYHRGLXbK1cKZYPv4+
0oqvIFLt/vGWFfzHOqqGndZ43k4XudozW0ovemoW65BSWk3aeImS0Nz5BIYvYoxa9mE8FMTCMzaB
y8W4P/cxMH38pOaHg2mh8X+I4GTlQSLQUEiUNTpGxVTh4qhxvDTCGy9649jHOabGqjWTuW97I0kM
O6x4fOunOMPRdRJboBb9boVn0eQ6PKhpFLcw8O3nMcYDeUB7s7NFGz3nRDid8S2/EV5sbOtWcU1Z
BtoWDReQ4+PQJEx1x8CCNP6ko8tY2HFqvTIuaQjoHfF4QeyHgdnJ9ExrGyv7rY/frQBGRZV/Nsbg
YS45v03ht6fSA9nSdKc46dbobyIGx0gtGVdLv4RebiT1kxk7wdKOTX8dQjdYO1qMUGo+i8KX3vXv
p/GgHO8zo5a3pmLm5hD7A76BAxD0doQcyA52aTAFx8cBcYqx+fsWYFMWqzLRrEMyzNsHU/N7b+2l
U2w0ohagZmpqI8nO+j2Yc7ZQ2FyjwTqniaUdAsvRdymmRpA++voazwcXoZjZZlyDnkXPMcTJeOBy
QnnkM1IpiAe4wTTMxsj6qmqXfmFgfFwmL8gFo21eQ7rvYShHZHR8Wgx6aSYXeuVGxymV8ua7Bpt0
ZzFYsC0T4ldU8wHpKvQyJs+yhZ1dO+3h7zeiSUhjgV89TUXpbioH5tco0veeHM+fWhfCB+u8T5kr
j6ZufmQlBgLKKVjSGbOTBU54lgXgrxsbLymjFCK1Shj89QiJN+wSpm4kGq90KMHPfU9ChOX+feDP
T3c6mIWWt8Yprmm+fOOHUUBdx0oMCWsd3Viq1bvXOh8Dzte4Nmff3pxi1s2PbHLU11qSklr8+Khe
Fv6sKZquj4Ov3Jtbjc8GIRUHmUjnKcjaLz/R0EkpS+782K2eMgWGNq0A4sSOaCh5K8gzgAiREu9T
+cl2mIqOmo7f1LTAXsVhOAKhl8WlC6BCZ1iLuZjye/I7Cu2artKKLlHZ9R9jP4GmocW6x5L71skG
ceoN9copyuig2gDOgyp+s7TYsvudRQV0ilJCPnWQGJqVhFrduAAjyDViNRZLo3PMlzYLvnAXbFbE
Vg831yqPpmb5l7g0iuMI8M+A3O5f26a/MLW+EaBBAUzU1XMa9t8kldDTmV13LLLUX5OU615tLBeh
cMWr1gzVepDRcNZVTzv9+Dabzo9PNfvDEhVgtO8rSEp6JG9uj717UyJ7sYOfmK0lz1ro7DUiDQ4V
eAnybPJ8FrJynosgextS5iFVNGrnUXra2WmjAMiNgHoE2s4ugVTLTtMuu6wf39qpQVUTJ/7Ojsz6
OikidSapHxWGKQfydL/xFqmfKttjvXus3r0M6501jDurz/NbW0byR5yE9qJKSY034+3YjvGGdBL1
6ndFuTQEsKVpw0LH8eX0OJgOBgW+zgR71VrOZazDPgLFD5JD0YktC8jeyhSkBH+qr9XAmuoWdrVp
nXY4pyqAqZvaYIGkmlz6VhKgMwbmsq9D5xkA6MXOGwaZQwZppBlLKGW8+7DRZ+IOiiErSmP046Iv
92gBn6SnoyyHa7TyZBWdCWlaiM4qro+LD57YVLAkG2H9O23bVxBBGjKfnMSpt7AymKqa25qsqdk4
ACy4udO8HL20EqyMLI1oNIr8I8nk3BVZ3y1cbN/5zF2tWw5m7EExBtBQJARyBbvNWmAotCl7JV6U
V/GBPNJsoPzeGmGwvnpqfCsw+QuI42E81vbnqKfWTQ1GZoKb13JNpCllVV9tkY57IoHfB/VU6EZ7
EfN5HTrGakifq63EshQF/TA8JXPCmu5WxWWcD/akZadRjNtmasTPIYp/zdqyN92i4XMZdQptSA6k
1BtHqBHVwhtSBP8TsvY+0i8Mwyfw9mSsvnQT3QKiZLBHc1untn3JSeKqRyi4Inolpic55gFdm+ZR
jGtd3Z2wpEcr0ftiV0xS7gInL98ZUZgwE71P2H/5r//4gZSdgbNrktVhazJYjM3KrIA2/AiZdzKv
89F8QBs0nAwz3KTjaK6cCB/jREQtcE8ioOGa/a/I+WiL4hj2hfPmz/qkzqwFOeP8Zpz1yV5UnTVr
rrMlhWtEAQclpEqr8t32+Ze0kQAbASGujBPxYmSgj3Bz9iPBS1sTzej9cZifSkav3GuqevIrOaFO
dd68tripgvR0OGo/2rzrflSew44Z+JcgwGIRCqY6SD05uo3WPFvZ1FzJfIMdTLjhwSUBmWACNd3G
ElS6iZu7Ka1f3Fu+cwinot4XpjR21Kc+NY+l76y2UeuUkmJTB5B4ujyArNe77tmPO+vY2+pHaBbR
6rHeRVVYoKkJt4+VGZMK9uz9VLfnJMrlq6anZCKP5vSEqjneNh3yxjTdR1AXXmapu6UF1a+gBZPu
hG6epmDqTwEs5iEs6h1FE5PVSaDm17WPqQMm7bTA+apKsmEEo1cBGQHau3TORYO2juJGvXpG8t5Z
3BB2L4zNkIzlO160x9hTNmrXVK3CXKHX68Rr3Ob2liTMOf27tJhIQASSQZ8daxuc0amIOAgj465B
ob/DuFr1wktvIg67bdyO0WoYwYPrcm5wLT16nvrWODOj3LeJurhpYv/0Cou4qRYRtaiC5o4fd7q0
UjP9FVhiryJ912MQ9GsYyo0I5/gevBk3FmNz4gWNr46nCwaJT32QQDmcqvTQSeQatNz1UxyUwRZv
s27dF0cR+whb+EGPo/EMmk6QRHG0H892iB/n7cRFS7HGmMhZ561rLQ3JSCRUlX0qXYIQuPAjVniQ
qCGX3Rm9RHFIYbFvB/y8NqU3vGeuMe8IDuxAGRanx1ahdY5zys3K2QamRuXUNt2VbQGAg2DtlQNF
bJ/5frecpBp3hPdMW0mMxG3woWNoFJgXa2yti+tEPeIeJIJpbti70ffac2P3fHgM359cdgTAsBaO
asOWUYZVe2wi3Vw2hoX3xuQcHkXz4zA26B7ghTWbwe7WWTMRptjbjN8LX9/YjbQuPumQm8bwWHiK
sFGbORhwYjf4mn8Y2qR+A1N5rizxM4gSZ28FWX0VSTIbkeDd5GayoehI0lNDo5UaTfI11c13Gqnm
h8PetmCIgl4vH5yzZyomzP/np/nE9pMXHR/P//dvGMPRqjxvXwmjveNtElFRYmxO0adWPdLogsUS
DeKYr1MjmpZC6O3usT+ZJiYcfjLrKqVgzKYiYlfbkbjJzujClQGYxNSzRpVWHP7WCWUXFh/UGUDq
5fhZox/+W1ba0B4R7FQveLaya8+jVjxPvo3JQ/MXCSoFcM5NmUzdD3qZ7oepw8eHZXND5AkR3iSy
bz6V0kvIvJIeTKsIZK2JTo9D05nRqZoP/3iucdQuTvO3CNgP7a9MDr1GRJVTFudp7iOxJTx1tZGi
WvHDpY2XyMYx8+LyOHgh8VQ6QtkoK2GTzPvX301s3rPiPBSQ4tjEViyAS3KYw0PSB+Ic1Lo4l2Sh
nh8PI26wdVkQu45d99ZXFvVJ5Ic/YpwyZRTjr86/uomr6KMw6HIr1cxFEAYUGeTLV9+izQ5L47fu
wds0++CXSqP42vke6pAoQ8YYyO55zJLpOicMU4a2TWz80LIxv+eh3PwtHOdHLq4cXh1BS1CNvbTb
trm1QxifKvgt5APjzpgV5npEsldlnTrCLXcTJAS7ApXhE2mm8S7wbDBbU9SXdLDXfyuv+RxKLBwf
Tz3QhDlCDm5Z6hwbxJIr0YrwjlLnoxuaD05cT9pnjAJT+M3Occ1maQ1t9TwZDCowEMByCGkGZVBx
13UFV7QuEZj4SBQ8HEWeGowcrdo1fii3NWgJdPgMXXvqHP6SM/Q1bjoaJjRwSzD6waeUZGH17pIj
ci2RQG/6UGjb1tWOxMoFZM7E5XsuxD7QTOe5I3QpWGBdEt60IsvWiRuGCY1uV13w31zqjWl/4rjE
nZC6zYuUkrVd+545Wm9dOW1b0wcXiSPcdQP5s4CmdmyNlsu6nrF4n5H5Oopz+YaxycVCViGFcFcW
5njLRwUtMuRGvjL6zaPmjoBiF2Fbo24IunI74Xh6GE3tz0hWxVYnm3MzGjVNc1vNcQTJNeka71AN
+Dsga2S6IKYB8tswBxv2NHx15DeHsi+zbSvKFu+NRQzU+2SkWnfVkpzFEO4OQaErNd6l0/1yzOQp
hg6KewSFqu8GOCuj1PGMZ08rnuvQeCEdGm4QZfTC/nbDYZVE4WtkJc95krwoO0AtStytA/NjmsoT
HinQfHLafQvVnLWwsfxfmpZ7TGAOrjyUsGi17siLxAJ3d8hq6wSVSoOAES075jQWnFDoxXWjb6HP
vxgGAokYHhW0Ee8jYV7vJ96LXth3r9I1krpIlgyqH0UX45kQTKfAxXyk6ltEfSU2/8qvAIDGesVs
HSuhIWGcC7VS8s0c/S5dN10RvOPiwix3+qaTsJAHYjBUGePvIHdAr2tmkGnsu+epp5tthAv1DG9p
EXYxZMZPnPbzs155rAjjh6v14uRAaIXOe2ojHZGuuvhm5K9RC62y0Ta3gYEQQ+G+u+gH84nAhQt2
H4IlJ0CH2WJ2ABwlQaY1QY6erxJGN6EDZ8mJ5a5oyouT2CXqUs/ameWY7eKW2UESGHdgFa6OwHkl
po6e36ibvSt77bm20o94wneacffP0ItZVZD2Ba4WHlo0FjvU1GUe6JhwKuPK5P9Xbef93sfktE27
cB+MxNnpRUKwLfTotAy3aV1EJ58NBQw+PgwlhOGeG1DJCjV+qsMe7Zq19ZlpBXyuWRvnsNs1Y30R
zo+6QlDQmua6cHX5MjgoDlr/yc9r/wuT1myCe92OzH1zbiK78vCEg8ptme120BJrn0mAlIoxc2K0
MIDF8JQRfbpKmmFF06ozw15p3mTePYNJgexgLrWMcS17lqfKIF/hVHHo/FKug8JHEZpBs4g77ymL
sfDyZCp3Y06QVTzdixScMg+gimFBZbtQ8EwtIxd9MF994hN/pN6Eb3QF3an0LRi6EXr2EsnyuUFi
AzMpLJ3iMClhrH3I/XwSA3MVS1KGCPmkjcM3PcZ3kgzxmlBXlGEK1q9noecJWIMM8p19GAyYBoRH
dKC4pwRrEQoc5QwLDnep6ETG4uJKG8M6Y435HD2tCrCpSuOnLMXhzZd7XW8RIwA9LCMgEOx6hEfT
2VvbSqGhbwp4qqNx0jvOR5mr6eAZfCMTk/SgMLNd5vYY8ds81Q5zsgCanjEZi32HroGEqG8RAsnF
eB1s8SNDBjlEb8prvs2XYCpuFTZmd29MoCPk26T3ElJ0gTuS2dVL/Gx7ZKuqKtA9dC264ArDugm7
MBeoz8R0pjasY9Y3R7/RVplewkULqPJZF8CTpfE8YPaEhrt+lmb8UURYsvloXkCepPFaMY/y6/Rg
hhjEtJ266qF+c13zS4crrpX5ZRwblDkpehUp83sXE7jdaqU8TGEVLnOtjlaAbkDIOOW4Iu8Orttf
MCs9pSKw95rvbYVj9gc/jBB0tpRBXvfJFlUvht68kjHw7PWxcZRw0KzIbXbS/YgbnQ5yKozlPS6g
PCMi/8j7mu83pRSPyMY1ayTISPncQ6f3byD2+OgRkqbpbnlUiJM7P9sIQ8eGwiotikqUoVZ0qCfz
gvPwm581L0Eaf8/fwcp309fRHL9LXUSbMnLTLfToK6bm3yL3EjxO4BIqgK1zF5pPNq0HOIgWF/Ha
yKR/USzKMKTlCrAz24PG7kVBqFztW+Z2EszgQgZ8d+s21kwW4lhFW9WgRvZH+4oaN4EfgEkobjiM
Xo1C4VSI1nGYrl5t+ochqp8rpSacJn5GhnmpJvqE3I2Wg+H+IMD+C0//BenImMqZXAZVbVSrTGVY
KPYSu+MBaXDGpenWMeUiwbo46bxG0/haNdBZXOkfQyHhWyT599Ri8UO6wXBuSoQxFkFE6zZtJ7C1
DnrU6AXg0DDlCtz4p5zYkrQfvwsnPIIHxuvRlbdMaJeESPHtgNr36JEWRuF6iFmzoEfifV5OatPD
EsXPQn0IxuR0qvk9YyS8MAPTY1mhO+2R8hVFOb6RgLCILNgIAvoXTAlm7XlU3fIsGbdks5663rm2
utYeDHtvVowBzRb9oFtXctFAxcLyPP0Cr6/Z85jYqsmjZBKOusWyu1Dr/s6nbkmFhnmVf03nWirG
IwpFWIcS0EaRQEyp2ghiO9nW0VASubl2KrjFEXq6MU5nWMRdVcZMr25L7dq5P3rSKUhbN194uVeZ
yWpvUObQGpLMpXRd4APpgPlTOS/NZs5ptTN/FbvyN0vKrxLOJ1VXsUJ70C41FpQlOrU/k1X+QfK8
MEn5ncN8Xa7hZmvWZvFRTv4poGkzUXRdr1mVgubjF5ahSYO71DxNGaOGvKq59L0PpmwFXsLWnxD6
8TKKjXylHPsWemiuxth8d9jEwHZqIqhCTy603HtNCqgCpXopVWH/1FXzB81Is6mCciusqr0WTGo3
fGd/ygkUpwje9N7w99wkL45RFgc1QZcXTlmjY8FyLWC+lTq4qpVFvhGtslgmGsRt0k5RLcCMtKfU
2PjNJiDufeEa2I0I0/7ySkByYf5xbOOzNQcACKCcdTrGL4EjDk2FW0ydElnLaXuPCkWVG6b50uyr
80j7V5bD1c9FsyFKeFyNbfrB0vTluSEyGie918VQrSdcAaCuydAdNtXYQoojZwRqTLNF4v/US5eG
J9dAXJ2mgKIbotBaRgnUhKZHMeGh9LU9CJ7sGSCYrYpxrioWml909zj6k6gVnQOeM86AArLKYWF6
710EcqAGAD+W5YwiTnXcG7PowYkgysIglGz9DN+JNe/Mq5H2/t6L0bFhh4cW3EejIRtnFsv0G95V
cLPcemtpDiaFYwu3zaGyC/T0pRc3FcPUkYToIumpGaAlwQaeBeY6brscHWF9wHcZYM2Iz8RNFS5K
+iXON0Gfl8yOkmCdM1PE5aFB0JeXHw6F53IyZhermI+MMwvm3l4N+w6q9CY1dMhbxT6O3InmBNDb
gjCCDdF1ZFi1xBkFPpFf4NrEndBpwj/NHQRGLWhwIRzup/ZP6lbOqogKFB+tfYpGNl4HsS7KM3Vy
VHka8mzvzKMkuulz4gS/RQKAmaGufII9eojsSsDmG7mP8m7n1MAyTE/UObCZ78Sqf58mlA+FoZpF
aI1YMpXhLzdxWUqmggu0zk7YrC7wwIxYQnPilisXBE/ht6USCw5v5b/DH+6unM2TjzWoz3rIxMze
elNeHpwhsIkezvc+6r796OIQFBQ35DgZkqXiKuyhvFguRJsAwXnjISvJ2mITyuTLS+ryFg9qo9LR
AyqoKnbUJFuONh5gcFnugeZ9mqGeYrIFxJZR8rhB2SJranAQ8cAyc6dYJjXutgHZMfw9e1iQXssf
uLj7qh4Qounhv/IX8zpScNvgmDA5u+FhXhxdf2wwHsJVSreNJTwva4tKC344oJzyxhV1qkVUtUuy
+oiGP/0dEc6+YXoAYpsGqzwWF91ihKUN9kR10OncXOTKEqG9SGEgYQkPuRvmiEdPuQgQSh4sEynG
mCcHMwrpXEzSoe0K583J1JPtlM8aZ+e10sV3loRL+FS32YqcUj25RDF65Bh8QqmcUYvB+NEun7GI
wOIKR0GMFF81CqSFCDC72juG9h2NA9lvdcda6EXRyrQRpo5lvY7zID7olbUWvj6emCPPZliBeRwE
0sne1Fr8MtgYJ4wjHwc5hv0x9MPdZKXFHuXV6+PpIUmtfTp1Lw/5oqjGZmMHHj2IZO77eA4TGEc5
yPIjm4JB0xuIjL6D2wlGlw8REbN+6pUpom9FUqT0KF3xoukK05ji/DhMafuuF5a3JbxDbQuv5AJu
Lf2eo804OCUeOI+HrjlMN8GIq4j725R55qszoZ4CvwDBwgGCqsvt1qmH5AUlGAN1GTN9RvqqqDIP
gUefnasOnE5jxcG4h18r+vw4TT2D1ghC2TGfJzydGtLTJIN2rzB2Zo+eqpOyE4OHCD0T/FcNm1wU
nLOw1kVFtg7miXY1U7mUCtd/X85vYBWkQ1zBUBu6V3dcNGHCwNkgqhBLlPxmpRKHK02YS6/3wrMR
du6yige26eBPPk+go3meZlnTh5mj3/MRaayZ/9mbISjVO3C3RtMj+rOo87UMrfBd9vE9JSD6iCQZ
AzXfTu7Am09OhbyNnO707k1IG3EUtNKz1SXjLavad4UbxLM/ReXdDP7M9AynceEY9GP1FGo7J3GM
DXt6sHF7Vb5X47i3C7fdhtFj8NNCs2QmtRtGM7xRVK/RVcZzlr1/dKzZKoV+7XGIWu8YYidKbD2v
azrhQRcuriNj8xZijPC7h7+mZ6b1EmBtpgYvmDkc8BTnlPsHbCrbebtCS0nx7J6T+eBBIsZZWO3K
QblHc9LjhZfa1rM2czX6ONh1WludxnkC5ofWMjNK3DxgSpJUyVX4eAkzC/WN0dEDhVyQl74IW86e
h+9nR01n+5XLJAperu51ROaNttcvA2qWAAe50jgUdVgeH4c0nDB+AL3KVnUZmQDTQAErC4j6NAgY
ESsjlcQYQ2UAdWGAXqSJ3OUwTC6yGYLLWJoO3aRi5Zu5BSNCpKPmtF94FaJ5A55oJG4QmRuIC05Y
1iUetrmNbeUqsrEWkzXEMKRZUPnnV3wcNGDPlQoqCq3SyAKGhjCRsXFMuWQSHAlXSY7c0mpMvLyd
XOBE4WWryDOq5wSbguXfV298OldcrDHuDoznMAjABnR3slZUHnBzFcbVj/fr6wEuyw90KbMyRMHz
967P33u9Qcw7YaVEVoheU5vPvJAJ3NFx9eEgXUgkNDpsXVmAL4Asr6pOHBgAGLdXIuVzmypeR/Yu
Hsf+uZTGQfl9eQ18AzPhNLQ2zShxWKgRhq3yvv/0E6bco+5wt4a1f7QGMOHWK/Fsr7LPsIVgbs94
7pDPcHFJGpm06+qpDcId7gr2uc4Cga5s/mIz3JWRZ8r0qHTn7XE3pA201oZp+jL0W+MoUmROj59U
NMxh5u2sNnQxQ7I+H/+KRUd9Dt29nFlG5Uw6oqlJT0VX3f+ulo2un/IxT3mz/b8PoWngkmwkR21E
94yREKVK2FSUXWFxriuA6r8/Iew4tG62fpyDx+XyOBEFnImZY4skX0/p4/CMXch0vhwdkCl/lrg7
MvY2j7uwsW2845kmmLMa49splXXx5kNXUkThiN4wMRNPmu33uxx15pHpGOi2KV693iJfXLTWOa8x
P9LtYcuEAJov4eQM9FLtTL2OnagAWJpiR9sC5I5vspInj4i5565GDaIScoDgfONdpjM/gzmzfVwc
oHlM9w8J7Uub1c41w2rDaZjo8B3pq6jRnZ2BCmwjk3zLSiV/SRernQHi1gJmSr4YSQ/dQG0r8AjR
dn+BW8rRE2GU7uxEld9o6NLD3z/wquFPqkX51s7DZpU1GRwmqM2RX1i3mo3GTuqnrpvUDlIcuSFB
irqxyNuTMhyxgG3zX4SdSXPcSJpE/8vcYQYgAtthLrmvZJLJ/QIjJRH7vgZ+/Twke2y6qse6LyxR
UklUEhnL5+7P9Z2R5eba5YGk3gdnvNHz+BILFfvejMJ91br5XTfL/xAFvGVjQfpvG7z+MnKfsV08
Yo/IfpFxgc8wa0O9X70NhuQaJnQidjefxc9m0sgqOBgVbLJempKtZg5hW7jNaixqv2P/GjZ+u8OO
3GxAlpHjL7hhtz3oq/42eVbz8Hu0SrVypR0+FHvoBh2YLcXaWEXqx8d280KV/ShXfV1BMYH1ZIeI
OTcTQUlH3HJIWJ5RI/8ElNu+/rzlXfq+wjj+PZAG/NBnMCxBLH31o/J4ZtATmkLjFrOm1QtxScL+
RPZlT+Gh9mreLGR2mP/WnHJD20X6aHoB9hY+CwaO5nFvYb1BeHv2A4rybK/gtD6NjNJHio01qo/y
3D1iTlz1sjefB5sehXm3xMayuf1vZRaPW31kMAiHaDzfdsxh/lGVMYlNAOku8nHGP47C/PBsZw0T
DWzPfCAYBCe92xJxe8MYA64jV6s64vWh5IDPKnf7MAXkl4kQjTCge5JPlV5idw+N59HMHoOk7H8F
VvFIyn1nmlOONiaXndEmm6z1+MvnJWjyMo07JzxIoxkIlhOp+jmYqYYheJvYasuL+CUbVA0da5WR
xta+qyFtDk64jRLEwnm2b9bxxbYC9vGGHJhfG1fGlz//ZGLyw87s1OfPWmZYas9mmRMKY0Nu067d
dRIpVpJ0xo6fvhdR/0BWcfjFtRkyQzc+31xF47p1y0OLivarjnAVUGrIc2vovdqzlHkAy+wJRdj/
NoK0fbEcjYNKhuhs1XDp8p5bgOuBq42HPlzjT8HD2Woc4L0mUyw5vToYgsvxSOT9KRLDtuXivDbA
RyNYn7oW4gXtDlfNNLCrqRmfGfWsvXTdh7QknWM2JQLwGwf0+0EzYq7cI1c2Fn8WYGvA6BRUG2N+
vKA+Ipg63p5SdnfZhcI7tHIgdZLgiKmCSVsHwsJFabn5fTLQdEeNxEQppK5vG33PpL34uslJ3eD3
KysgPREV3K0aH7Yd47RyR8TFudYi/mq0uroCW6JqjHjOMPutrKH8JBggTsLor2YaoRHrff2QKLD/
2AHrTUZSoWrTgYTxqkSZestAUnC0apMd5IcI4tRwVUxfzrevIbFtDPN2csxd+/0mdEuDBBWEfPT1
IvospFRvepcDEIn9z5tSZ3NGX/XktxeCOdIFLAyJMZshQ1Q5FZKqX6/QKtAbAsO667EaIHa6zMwX
hjMHxgjI/njoDIRIRlnmTsvUFzdxgQeta/eCoEJQ1OMZ+nCPi5CK3smyB74/3ZetBdNOs5h31ZVw
16WQJGbhwYagUlWxvh0JYAyPGxnT1NESD8IYUoKg9+5+FssQi++QPjGRYIo2n1Khdzao96xv7kB6
aiDeded/8VUbB9WE/f3N8RjHFIEmKD3bmInV2YtBSeCJhWrjhMAbCvmLoqvglZkJAZzB1dj7vUOn
2WIfmfrLIN1Hsqbxbw0EcOnb6UuW593GcVNyZ4aTkiP2dnqcl/84BUmzrS+6evWHOHqz0ImM2RNo
GvQaDArQXy/nAdgA3GV+97GaeCvHyUgnDwZFHlF6dxP+bh+i+XXkjz/UfuSvjCK92G0XHWTrs+ZH
6jmcsulTx3uz6DRdLhQmhw3Dx/zR7oanZtLLd6NM75qYg707MI03ZvPg2IGbyRMYjWEUXSFho1+G
bbBlFjkdicw3dJg45aUe3m9XDczP3SU3pX5xgwmYPt6UU2JUxinT9F/DzWrnZQVZlMA9Y4dzzmZr
OufK4SBpd5RiqI7M8whxat2NQA24CwsfgZ2T8sjUZfZFBnFPnM0AKA8kRPnfQSBwNWiueengQg86
JIe6aFFGsN74egZ22glfGmmYO67XzIS97kHMcpWDRt+Qh8F72f9BZtf0Kr/rA6oKet/S1xpxusBJ
L1bwaBseg1m0Hd8dLobdTdcx3VgabGTR0tPjaA4Ed5ZWTDSbgYEdPSoFswzGL3FUNNtGJagySJmD
tLhko5Zj9UyjVWpX0WrwvU+c0RC06VvNMojMNpKoVp7zkLFA6+yVN5jMs5JzThzIssc3zh/6JnG9
M08aKXgHQF2GRXiBv47V0C52Mmf+4oWXNIr15ehi4OKO+tkGtg/H0/zTdPU3iWNvq8ewkkZAnzjt
lqGPrwjl4IuCEhJRjrOLm54Zbei+dxxf92OUHE3RL3L8okAmknKXix58gMNEsgXwQ/UQoC8bnwfC
2Sryo2uVhgdOz/fKMQ89XkR9ikYGep8AIeQB6/TWSN1m6+uUfbRMnsHMZaeUoxnmvz/Sr1wc8hDa
K6/s15QH1fEf16D3KTCMS+upO2fg7m9Jrd8OkRctA7xysjo3V2ma457v1Xtl0V4ge7qN3HLYd72l
PZZaMPuzXzMr1k5WaQA1a4N7rM9aTAQYTWfvgBvMRkbtvW0QN6iGel/jtmfU7c7LNFOQko6CFCSf
bpLwZFy1Q3upV3XF7LoMIwCkurFPIV3FmbiqHQt6v8zTxt9rovlV93Gwi2vY6n7M/KE3krtiGEAx
zZp+iXVrEPoGtyenAmIKm9GBBoOPKN1gteZ9bS8Di3eBGkxCVLq1lRhMeuY1x74bPycK/6KKmBLz
gQYupoMHga7Fuqa+JZ6L5OKSsR/rKNNGbM0xr/ti1Ltu7Yvy0k91yreGMIQ+P7QTL1FIMtKMq5MK
vStcIIKZnbbmVoRnKZw+WogP4wCvysCKZGr2VnDwHQHDghxjjkVTNRF3hMYgxYvpoWLccecId1kG
By+QzwPhh2XW8HcVbo1TWSApAHQ/v5U9D1BM+wKmFR+EgMNNhOZWXbPdfe6Hh4H87Q0VE6GgyeyB
a/pa0je06JNcrWH1+qz3mwSgJDYwvO8TPOJIEeHxZ7cCMmvbNL/TwD4hVPg4z0lG6m01HCIqrrzW
W49x8JYwdltik//GEf3Q5giHQdAhdmusBWxsnILir8qq3o5Tb7/H/EpIZd9COLG3NvNIHbvmQVrr
trHVrqzzDWjpreptXMQ+utEAY3XSq5WOFcOYWO+gfkxMLEHVdNL6M3BiIhCTPlqOFQBbNqG7Zt1r
a8nnLq54l83bRgIddgzsaofLdJlW3N060o2V6Kh7oPNgEVn2pxtXlG14qC0GUWbRVMtwCEAkFp9D
PW2TdMZPV6B2kyQlGO0qoHQT4WBDrfj+l3TiMAlmiOHSdhIE2lJCA23rWjuowvozAT4zC3RlFp0p
rNHo6abnhhGJdTGzTLs8ffKYDa5lmbx0PEjrajb3AR5a8US/yJLlKSkyh9+o836Qzhbj2F1CB8xa
s/wRaCFG+hoq4O0z7Nj3VYXCbhYNPqlEImCCT3KsbsdRY5+r5hNUG6H4iZY1XZBrIZktnqbmyYbW
V+W0RjGZbmdnbbFUk70fbelt6nQJYD1ozz4mhqNht2dvqB8LULMHTrhTdEHGvpahz5mqCk8cZ+qF
nPwvnQB7bHg1ZVx1v8TWQAtPy3CyduVJ5NygXUnT+mCbL6GyVt00DvjQXLSBuRQ6vKd2/ANpmoc9
G6oVFNWNl6UfGF9ZOpuQEL7qrtFU1xT2ehdZG3/KOkg2nhddeL4T0ujFWxhyPcKqdXAdZIWc2937
QDFcFWXfPDtq2dbMGWPSM1YHh2LK0wPv10thZCBKq3ui8v064kIGqz4FgjS1R3jAJjcVJCikLH5S
nqZaJQv2A3vvdtpJRjGGBa43S3cMpkXELE8VvrZG8Hvnn5WtUh8lB6AAhHG9wARHQ8bgOessNscF
w3vtaOcvWDShW2W8Lc2YeGWl0dsWt9Bmw2PPn9N0GDi1ZC365HEsIwLoJoOcxsw3pU9XC5YfMg0+
6lZ7F+OeJerN1lQJHya6sHZlpvXAkHt7GbNuLqoQAKHNSXJ+Iz3jRIg5CgWPKfsSe6Q+rQqWCBue
QlE1cGiNSVs6DNUdOnhLj3EdJrBuWU74UIjc01KNTFWmD06Qfo69/imGGpqpPFGtB6QDy/He8bRD
q9NoAhROc3WGqeACGe9gd6UergWHCtSwLiKcceodZZASuirbNj27sBttyrHqj7U7oJJ+kxQnE2Ug
/ce9ixPdDZf+mBy4ZDbLJJp+O2WQ3DdFzVYKU99QUUWVWESCzr8rqPFKrCpBUHfvdHPX6tZ3MwD9
UnJYe8WU4QUzr03vnGZD2y7jWhkLfCR54EIj6RWxfOzjokbpcAvuOwJ+iePiGyknjkLyMvV9vm5j
VFe/AKfutkQafE1bcFYVPCbd7MuSLGSCokKnY0pjXMIkb4n56FRV1Pscssi+GaCCBj5BYbmWmbkR
Zvwncc2IYBXWatb+O4eXKHf7xTR62UppGGzzKCfJ3MZ7rgEahyezWLWPKiThqw+vbUY6UOcdvJL4
FeAg8DvIy7oyfspFM+zhumM8Ma/oPcaqaTgP4kNb2EOHHQi6J007b4Thfmd12FIk5K46DcMW4ySS
BNxSlg3gJn96TY2CG/Ls9coEmo7huNus8w9tSQu2Fs04CcGDPmBDyQ4tvgxI53THxDlvRo9hT1BP
0co0jc/Cgi2Z41lXmLxqMDyuNTr7rMOM7NGroRdwejFRN0Lt8TaHG1Wd7dHa8X3GQFL6J7zCE2dY
4zI1kPXLqF8NTT799glp4QB9TmwKYtvmVFAEDDXWJgSOs2hhV4a/0WZ/d/5C4hvSdfIa1PLeBdO7
Yoq+s4X1rCnGTaTiPnp4hKS03w3XenBCARvcIn8Nur1PUzBeRtSzD/NluA6xRxf0YEp5XjhR5gDT
cR/G+icLe80U6NkTHuGAcXi0C+6BPDVqYScEAgekx4WRZeKRqUmitAeDYhLOpg9Ua4RJDzy5opZT
GCmKz/jc2E1wcW1x3zW7drTCF2I18MVMFzCVi68H1X+jAtSwpvjdmacBpDBzV345qrphlfepWspJ
OxOGc1mRLHirY3TUg+nUmCbl2/CLqnj8dMwCcRD8V1Rp2MyK5N5T76kn7yFONTje5+odbIFb2jg/
WO1QRbUhPdSJ/oFyQcUkOLg4oHHOVxHQdrBasMGfM4KwrtW3p7RjRWOyC4xgRox1HUMZN7Mf0h7s
KRq1qct3oZc3RCX6FcgSC8s9i1LYrmuvoe/ctNdl0Zx9F3+GrQ2fZhYeGUkbC7N0abjH6ijIs+wJ
NN6LQAM2o/qHQUddxV/NUZTxBmBFlqJMatW6QoXXq0uZQuawEoMCjKhHuqBKzBgr8xwl3B2V4ejL
QpN3ZZ4NpxrFl01pCqkRGJ3it+by/c5Tq9kkAUPnpLEPWU/WH4fguDIap6CYqPikV7LhZUNJDErx
OOrhL9+XNQTSdtpFGpVdQ7EvJZa6yQLinRK3XQyaQJvriw/Y1x0RFXhqOsBJliwyt5KUocy0nUup
5SKSJSr/7IueAENwpdmpCven+TqWI4/2MCxk40VcyWBmpFkE9CiC0EH1Rej3p2iqXv2EqkWndzZd
IDlTzzMelLuLUO4RDquH/UXQclPGG7tXmFCd79GD7eDyopGTgmcWkuxaxCEtsRN251yvOGt5BSlU
Kx523kNTQWQo+D+LWPAGyRZdOiZIGriazAB+KZV5MN95+0subN5oh0dt/jBwTqKfiCTYPvodTS1y
pTHWq0a36Y3J5EZ58L4wNU5wGrAI1vGwtXEuLMPMx1XkrjhbcvRU1bhqWfkqeDeFxPARtRU7dMpB
pFuljOcwDe25r1FTgmTcdHJm+B8G3a33ntmxJLI7ZCw4YT78Mrx4XnQOcZsbANxRykmCnqB/oif0
DIwdYObGmK6Eo639SgbkGr3vcfTWw8g71VXgGz3xrAvIPKqNnizo2T7gVEaMu7QhQwmHaMqDfdV5
x3GwKPcForPRUP8FToho8O8DGCRjHUB/I1xYguAP+Q1RMQddKpxL/hsbQbKkeodhgwbLDfzLaPv9
RbUlJ+GxwdjDFsjzvGV0la4K07V39UvHHceFy4M0RJlOCohiCU8lWue+wWrEpAXZt7MJiQxfcYfY
b04Khn7pU6WEgR7KBPgk7eoY5IjVGMaQIy4ad8zFZAT6wW45WbfNzI+1eNhtg/Os82lwPVsQSgco
CC9GQAHMY/ut9miUtIAD8rUuUGcA4nvlRgmi8NwcaKPIWQmDKN1Tjktbrtt+5G377GTOPN+DRt/P
HVglvVtzIwexlImoH0wi7bM3bfDjOYKZs6wUumCsTFbwntR3yWxyk/cdhhBpuRtf4KU2GwR/99vk
4MA8XAJBZC2GFhdyxCyv4Xw5bwmiV2YwXQwxpqdB1wDLdfqxw8T686EczSOGI2wVmQkDCpJKQ7aT
2+MxtyHf+gTp1z10xl0y2ReyHl+BsN1lGtT39RCCJqV9cB2yAyT1uO1r5naGC5xpOjNuDfdWC5/H
SGEVt65KlqrP1JkzzZpmt5Bdsu8Tb6ViDjFFnvgLugMA7IPD1kIGjOnYc/ysXY4IDZ6uummYdja/
vASvQMV4b9GY/Q7f/q9+PkvXWvnme6V2jJyCoCqdDKxSYglOuEWvCVZ9xcwTvXNpNA15cl/569bU
OAA207l3kXIFt1KraF4ifwqWnrjGSj7QzfPsKNdZZJASnMS0NpMan/uY4CccQVi1tOMtS64lRmt3
pC/CPyKfizhMnKO4FR6QqoBtFh5zUkecEV4Ug4CJvyLvnhq6R9Igb+5zb/xK+tTZukVDT2/V/0IX
HV0333RdpK+lYTFDMAocPpRaBCSWaHKbKrpxf0NCW7VhpG+zrHDWNqBjdoZ10eCrERodJWEMIIXR
Bi2PD1GPAUyXFU73+qlpK/feE9DuuNXWXt2vSXY+GgjomAo2GYJuolpmhLzPGAlgGm/N8Wj5c/UH
7wpi/xFOA1BDpiG5L5dPyVijt6Z2x7dK/vGcEfqiPQb3KS5KjnA1IVyQYp05Ndsijqd9TwGn3cqT
V0bXupz5KKXxRF903g4PWnyHWF5xUK0evSR9jptLSZjyUnZ8T3lK1pqRJ29Q/f+40uF0TdFu6Cmg
MWEAb5fq0TX1EMm8ddOAY0Gtk2p41VQzUWWY8j0g9oTCM2OOcwHRf+5rVPa3FV7b6Kxr2R9pQvzC
KkaOwrWY69XPU5Dq87uULTgGmcphcMNpu937jftGJJsdBWvowvY3nTHUh1jfUl7akAQ1OpxG+aeY
oNAayuvOpVlsG8w+NIQDwvCn7oF7SlTRl9VU/DFz/yG85fx7Sklwx5F7MvviDfQFBlQqNhcNv3li
GOp1cue1Bam5ITBeSi6uG19Z07KVxb7O/A9NTLxBE2aXObNz/9oPuXkYBNK3WNLgoXZjGNpLu2K9
9LpHH07mtqbOYW3EVbVhRyCd9Cey18CLCGJrfE1APcx1J7F79WTth5C2326fHlRpX6KSEglhVbvE
yz+AzFEGCztwlwRRt3a6gAWrP+odtwfG819R2O1ww+erYkJ29ZHi1NwZ3bPegZMKJZaR5PdUB5hA
B5K7Zsf7AUW0fiQHGlCdEu+mMVfPWTGSv9PHbzvSaI5y4VJpPt1HVlBIzjtc4caYwmErmYwdfSef
I9ocRxMmqjqFfqmKiPqatX6fHvyidyhxAmqQ4gKKOyaQ3fhHK41DOHC70rWmWwXOezR2UAtpGAF2
HtHqkzHmZxPdDqX33sKTXIbPg0Er4UjJepZ59yMb4yKaSxSal7gbkLeN3Yj4ZrB/OZO6m3LxmUIx
aacqXTaIXKCEttlIxq4YvQt4mjNS6MLG8tt5CVfliemAynAl0vZcMxDCDPk15lejMf0L3sN54IvV
o4SiFEW6dZzVaUTs8L403aNvyW+ex+opLNqWnokZqyimM7Jq4YHTc6zP2kpewM/Vw0Q/TC7S3RBT
BM1XQ6ihy3flQBFlaZs1k1Vmh3rNnZKX9oXLm0HUmlKsCh+wbDDGJTOrD3X5Aj+uxO4rDnaeT/tu
hFJuEfdzS0ANPX+Qs606/Wka00fWYGCZ9G1vPBHoR2TG7xHDqOlgF6iRwDWTtTacG2CGRrNvkEoW
8eBE4VhBRmPe0Kd+2+PGrzjLGl1RMldv8c4F4UH2GmU71EjQ3WJgs94V1WQty4iOGc9y2i1FbFxI
NAxIkjNMSgdeZo7rxjedZ7IAPibKVeiTtO74BZ937WwGvTNJz22CC7Rhb2+WttiotIg3VT3t47Fx
ybHQAel9NQ23YACouO98scurgr0lc3goenNTSeJ+dbPoLOUuG4sohJU26U6nxmHn2LRBowMpxjV8
O7UqfcWyueX6oi2iGF+r9BqO5tpQICWFK+ri5MIT7VbXmDFqqnyAg0vtHWeJLn3WFf/ufrpWcb+V
00YjRrcU2fhMe0Q6MwuI8oNGGUImCr3Nk4h5l0BO94qLf3YuVx8R0gfZT0fuLbu6VtoTbIY3Tfov
oCFIglisg0VyTavKYEmFi5p5hIVJOcIDmGxgsNWD9LXPXGgNRBn3zhQZPfPxlK7yKqFTnIbFJfNM
9v1KbJsy+ux5rTSnwQWdXsLcXxtVeOe2OQ5df/pw9uXc9JRSfhKmvJndImCoZUuw/Gmz1Ezq25nP
bisOUkun7T+7oJ3YewciNRCll4MIn4NEfQyYjHlG+ZmWq1ijud/tnzrjbj8K7w0d9J2UdCY4++eT
/YFHeO16jCBqdtvdzHsMeFUw5y30qPpte1BfrKJ8Ikz7ghrE6IKRLQ/luOQys/UbRRtW6fKdK7FL
3OKhDkOoPPbk/pYYZRvSmIZ1Y7gDk//SMCpgDOjHAGoH+2C0TnMMaj87/CCJNPbgrAiTdUZamGSG
QoG7fahRI6hVGHdsCdzOB2UfK6vTXhifn1nl4wdscdwMcIzjJdGJC0cYxmfKggg966DIIWjcGq8W
ZX6EhJM7YQmLTWOgLs32BQ8a89Ni4HgRhDLZtz3IQnP2a9w+lQhCzEUS7RoAqu9MjchEo2Vno9DH
Y5PJZONYZsCazaNU4/feo0jy1sNVnolSfhST6FaRafRnNOBgG/vE8iazeZwgQi7svGSE5PrmyiIR
zuQFWCS9ltRjsJvndacexib6wlYXXbq4rZdeTlP16Oso9u5Sa2t1cEE63P9Ix7KMafiZomMk2Fbi
aVAfndneUR65SRzPeAwlaZN53apuYnVr8TcmZYSXp1YkG2f5OYj6F7BM2Lyn8F6ExFSA5pZr1jJ4
MAFc+NzaNPj4qrRXH4Us5UpEMTp8FIP8mDI+Fck3s73s6XY2LcrGBGIF2dWqrH6nq5x+uYzuXFcx
NrKzX8DDk0wPkPm8/FzRkLGfXySe7np/AySFByOGmK7meHnuV3DSJWn7+UdaMZ2csWHYm0XvJFaH
A5IThmE6OnzXVx+01wGzHr4tO7NOFi7UPb3F2b4aA+fsOJKkY8OkyqzwtE7u3FBfGA09ZjclmPOs
vrIFYpARetF9NQew+pib7aT5xaPqeVPUGNE+U53zoIxddZmCA0WaYs+w3Orj7my4GirfbDftDB5l
p8TO8/Nna9wmmSWeAAd+dL2yL57e20AuW4PJLv+Af4K+/T+wPgHKjWIDFRT5/vd//5eDi0S4Oqkt
BySJYbmu/ldYHyFFJwVZ/xtw6CCcfnejTihDlivBtkIxG62C2RS9FV0SvoAe3RGWVh9GjyO5jS/m
jd40RKiycdvrAG6nBvomFS69qN4rv0h2WUpt0KCc8p2hIlSmhzpz0k9urr8mOPJXLQWUCsxfrHGX
gwk39a8gGMZlIkb/NPAKLWEtapMIzrcPbhuGZ3A9//5VMC3YeH97GVygUoZgJG+QNnXsv74MmZSR
4xocjIc6Y95kcBaMe3P6BKap6Jn+yHN92tBw9grBtzpho5Abx8Q7BmGl3DFnLHD9dupeF8xTIk6R
n1W+JcR6Fm5Tv1thgtsylcT5w/KtDHGkqyxSdLzywWWGepDhRKTNfzMyWk/nH+hNuWlaO3ibP5n+
92dHjd8V2a9DXifcSAmI4TuioLASIf31AyNiqT3dUDyY/DP2tolxB5e3zRQE21qy2d4wInTlmdyT
iaGFccesDx5H8akyrma4h+pzYENQnRfAto/eutFKkEzLX0OVd/eOAODo5ckpH/23fgKol/L9PcuI
HuC05ZCP3apZ3EyGUeYVxyYRv4U5EQ+wsTwyh+QpjgtqbiGgUVhPxtRG66/rGj6U31nPfSiJzEIT
xtTT70z7Fcjt75uBpBQ0UkwMMBj7UWBhMpdDnUdWhY3llUtFsOrat0JuzflnpGrNXTqSzOXI/POb
LJyUh6Cb7RRxfoEp+gMWAczGlZ/E+84YuXaNg/9nbLNdk+LlqkER04KimqOYP4A2aY5o19agJ0fp
uObux+Nq+oWzpXBBPUd2Rvdnv/lxqgV1Mjze3FDTaN1TG3BHX0N+7uvAP8PfSyi/4nj382ck1Mro
WVxDk3otUYleuWmeGbRp1DnyTcR/Hn7hFS9hTsdkzJglBPl9TY2s2dvmcxaGmFI7d1dKXH4e7cuX
ssBPp3joDqVtd3t6plihZmeoPqXbvAtBI9fOU16o4kGItN0UnGx3WWFeM1VoD1brcE2v2vO8usPN
SLyDJujCtUfR3hUOw7xp6ihwjoRcWQqyAfmYdNXWnYNqEhUHkIw0jtlOQDod65tmaTotRJX+grF7
2Fm9k/6yc8SX257i6786Yumki5N2l1V0dVIicPYn5VMlQnJeWoHY5o2cDpLu7ynoi18tyxaSnnrB
gOzeQdLtaIcstnmgkO1BE7+mUIDWVVNxIrDxmlN0BErvVSkfDHJF6kn0VEzdiG+VqL9zk5dDy7HV
B8TSQRVumMx+BVN8B0CiPTWWToE7bje6RINh11hxu+uVzo2ZgqmAaqPzEJHqaI30UZCNJdjmPNbS
oeVuDjfEVqb+wQmRLl1QuTucc19/DOLI+wcnxLRS2MB28VT4JLWTIV0Hgze9NAPXp3oiEWxQ6YMW
7KcjaTuiu1e9l+3Df1gE5zXu/7aCH6imJS3LsqVuGo49r5H/xG2tCgmOSHh/DE9yWFb2oQA1K2F2
H4dY2vt+St9juI2lGYqnGPfmmjbJE5ypgBvqjwHzZjzNwKKQQh9PsYuTwmlEvAdXHT5w6FsooFnU
wD0QfRvWrp07q6izsv1/+IfAIP3bP8R2PVPYlmfYOsv23xZz1+65pxUTtukK0HFb61szqx7DVluX
0EvXqBnVfk5u6UXw5FZdMBMhv0eLCYqK4H8xG2DeiPctt9gQ/J55D7Aabji2ea9F2nEMA23x779k
Z2bi/uW1tx0pLN3VPYntzNH/BjQdIFsEYUU/gZXOKQyZyWybVFm+bVKk3YQ06HvdmntXaQK4SAJk
eDKSczE0SGZTaYJbYHK/LexyxD2f+ofAYfSdW8a1ceIDu5t6w/29pEPAPHpzEOf2oSzDle0H1Spz
ff/ALai/I0CGQGa4qAIO42EwQ5CUJ4qpXCe5hvpkrj1pU3M6mxJljAyve1DnWqmfmvnD7Ud2Kz4E
vCMwbBL9AYrkGVWyWzZtMW4pRjVOOTOUCanygrmGgJxLAVdgcXLQWFXf8o7HXtPC+8rR6tf5OBrS
KXhtG+3opxHWfTsmX6qnHkPrRt5RKz3uxpGxRlliDSZuwaHMfEHg1I54N+NHFsj2UnAjToSo/8Px
yfuX94zruIKHTQr+IyHf/vU9w/AgRAChnI2qWhUV1b4tp+CqWrs+R6W6J3O3MMO5Qd3UStpra6Zd
pa5Ies0s0XF2ygYujRGJbIggTuV2mAF+rUXnM8mJcX/7tLNBh4/lzPXR28eqS5O9FmpkJJHGHquI
arvYMUHuuzW3BGkM695DAqwaktbVGF5ZQa62cpJzHVmEHCZGmbNbP5t3R+Hh54i83KKhLcfHgU/0
dnJXztiv7MlIjxIa2gLTSnS0JI3cyvcQ/9wmO+LP2yWp7ry40El3tZvy2GY9EdEwpd8Oy++4A3fV
U3oxf25V4hRXVCDeNurajqrd1LuvY+Y93E4Ltw8kTR4gcWLglADy/Yypg6/C7rnQiD0JWx+f29q4
+JVggjtmGPikyXhe+RTYWzm6d0Kw7hTEk7UKc6v8QNhflblHGeps2O6pQ1raPYnknmZjrQBSQn4u
9c5TlH8xXUl2//i5IrDP//7dbf/LguTNUGTLc12mKhYIo78+JVpoMxsz4JWBKfA2DXEb4LwUtGkW
gh/1ETo9evg3A0dn4jw03tkTSXcVisVI8YSJBW5naL19CYjBxfvtRMbK0MRzT7/cQ6ep8H6y3hxS
8o9VjD4T0Jm+z2omYLHxoDdtxlFHS7/LIf32yumMSV87Wh1TzbFGHC+nQduXdIysacJL1zcu19Rg
6h8MsY2jPl0PQaruIX5D6nIL2sT5QOUt9CiMsE9myfVV0VVCoEC3lgKK5bqd14JR1FhopzjbD5bx
J0qj5l0rQsI6RfsawHoFx5NZaEl6+gIhmJIlyiy2//6Fl+bfl1WP5d/TLeF5bGm89n994YVQnUXI
Nl04LoWQtV2WCYS6ItvRsqBnw0fM+RKsaqjTo13YJ7/0oSlRHFPLpL6rdcy9NDfyDHO6fFHY7pC7
nODcWM4lSOLxMY5h48uMEaesyf3PAFkWV+fg+OP77bR1++BT/bCOjODLVSYBUrv3zGegcBu8WFR6
N9249AEFM9POaoyp+I659kwng4EnIxFG82FxFwg9+w93HkP/+4sDsdpCanYtDKjS9tx5T/qn/b4B
Ulr6VQIuyQnDraYCffc/vJ3HbuTatmV/5eH2ecFNT6DuawRN+Agp5NUhZDLpvefXv0FloeqcatxX
1amDg0QqM1IKQ+699lpzjhlh4dpFUfXnGGhhHTfovjL1IdeskNUnPts2Zc/5c1StBEnmjGEfSGke
UavpzXHpObap5viiGyFzdkpmcVRWYXjfGb/opQkA1u1ByUX7JBVyd5jwqwK9DPdJG8yeSEsVrtCY
+yWqdgaJnDtjZmh9ovQu06b8rIwWo1StzM9xHzDyWhiN2rMd7duoCJmHWjnZUpH6TAvKdoHPuZOc
juchUzvao7Zxv7QWwkreUVZR5WTV46bHCsYRfwgWV+fU4f7AKjMdUDGuMRw8BYQ6cqwZgg0kia5F
gqo39jVeYHykBJz4Yv3y588sJAA7qY6h/eLAC+sELLhuLF7f2RvOAdqnrBkejcuS0Auhe4gQQsRr
k5iPtUHmTEHY4WFO6BDqnaE9NmpziasWoHJvviNL/F0ESXVPOA1o5BRXyA+vWoKFgrCJiaix3GGq
T2/VaolFBv8Npzc+/nwVVn3839xZQl13tr9WLFw0LGQ6ZZaiy5oi/x+NA7DQS2ZH5ChhZte2P6Tr
ejUHI98nZLYiobSQzfFY6j0Tbq3sio900L7CMnofdL25Z/KP+Yhg+8eQrFxX7ZDNs1EQd97I/XHq
BvOwwGHeVR3eM9Fp96PRpQQu1OEpqtWcYfxqrOmtEoHF28+fmKzyRz0HTPjz5RwnzVUqA5oSae+O
acKBWqvGE3Fx4mBxJW7VWW/X2oWRvICvYRkGXYyx2/dRVHy1o3HTKvPCjr0cf6Byg2yyryU2QN56
XHZ2MEBxl4DypiROMCY5oEeoPmONmUfEQOUZKEa5ieXliuUuICnOfvxz1JOQr/+56EaSEB0bPg08
1iIl84Vp50Eu6uJBNsRn1JvR5wLALZ5Jdgqb+ZWpfeGprTAIx7PIHjQR4UTySKglf+FEfSejxpph
7U5tAumr5oiZAbhEISJZlz87dFwi7K9NUV9tTAPrgXBEHOzMNeStnyv/Z/kf27490jtbCV7THSPr
1lmyXvN/vhxWAj2avXvVyk8/pg91vcFltwQXe1aLyuYd1HAsx3Z3zdt2dqEblM90XxB1AG0GKrHG
OraS99OBbGuDJHlphoCYuUNCiyNTJCRobPMvCfNNEjLsYAs4maWzT+SWDPtyIQBsXN6ybLoa6qj9
Br/oCPa4/6YqF9p6Ef/9ItdM9mZNtk1qVeOnbfSXJXIJJ5GbteAUkKREwSh15ibcUs8TTOdNYM7h
N/wyWBc95zMTajCyqhZsh1LfK4a4TuRhPdEV6uC5XiuZNMUlgkeFXocpZGio27REsteB4SEXAB4V
2h508jqgbobXS+SZmawcuyRx6kXGKW6aA0CxOKbSZG6dKK1+N+hm/1SV5aZFXorgz9bP3chlpyIU
TYrHCpXOzZzEnzuii6bu7s9pobElJ1wbRpxEtMNP/8ggtRrIQnMQYzd09GuS/FS8mWu/7eeXHySz
3lElcUvJDFCwtZGeGxV99TIzXvVzk2tIM8PqJe2MR8PGGRxpoFsHNHpkeRnRCiJF67z6RXlelaur
Ek7E1TT188sY6iYlUKr++bNQTCmuKVTYOijTAwP8zJVr1T63uBcQbFrpgYZ0RLD60NzbWYvIthlA
sunIb1YivNmBHJmLwbxI8Yx0AJIk0pz7P51qMQ/nXPog1Xfe6XJqYe4i4rLJDdPJrDoChoQ0rhQi
21rQikHeJCv7Gv+BWTzE/ShD4lPL7Ui1/dAYtL3aVf3EgtwcKNa1G7wqEiE75YlOY3hpDLTQafMH
AoCK+tWapuwYBGAy5Vl+i6GKXoZV+h/PAgB2Mdr9zsppGbIgGfdYa5B56PW2D5RFbBXmuANmJ+TW
F7xB0u7fV0wKIR1/ueJprxoK8hRDW5d2WYNdxt//5YqPRjHPWhogMsUMmCn6zkwRoJXLLWLPqaB2
7yrGhAy6oCVM1l5oZbLrwjtVRQhD7jbZWmTW1d4siqM59upjkBUXO7S8P1ulQHorWkA9E7QBiDWQ
Uitqzp5x3t7oCv/fvxj77zEhvBjuWkNnf1IJo+HNWl/sX17MgsCGiUJLIHcs4R5AhvhCGmHj/DgC
lYrlMly5kLFaE4ne9VttrPE2rocmuarRt7fjQaD+wWzGCTskc9ntfjzMIBtimpHK6j6aXwaThhLR
QVWpGt8Y1xAiJfX7n0caQyeh9ZAqmLokGImgAUZVK0Buh8X7MZ7NE3dOz1ZC+tumi2MSc+sMdfCP
w91E+H5sdLHVySAn4hMYexUg6FVicMIhwpdHOiqm102k8FnTQzYz108Krhyp0x9wNo5n8dOhr7Pf
GPix9o55CXGmxozHrU7pMJM3uuZJS+N2iDo45yUYIxG6rWKn57lFJsZ5s/OKUVe8SGNC2gXfURqg
EarGYSfZ+n6pB75jUqkvNlRSB2NPcRjzwvmpT8j+0YNxN1mIbH7yMupM/oLAaR/xkcYAr9O7H880
uYPhJmlCfffzZQVK87+5sK2/n9R/Bh2qsCyBVkhFEquu1fBfrgU9MohJMbrvcsUkz8vqff4zvajU
NXSA5WVTyaF0l6ygwMBSzibEjZuG44SwtIEieb39pZmB3grgLMwJR1CPZ29SpYBMX4xuakSuwth3
25rRkJ8UlBL41QInS5oBe5Q2b8A3DXdzv/oVECgIiqs95R6ktaBXD2WKvPznkkBH/L8d2U2Rhdth
xsL209leNds6a5wyyqPHDbYcFDtnuMkfep0J21s2DTRzilKvftQTvpqCo77qFtXUbrMpb++TBa5+
utQg73/YGUZ1JR4vA2VNaKeIR5hrSdASKHMfzAxyAlXe/PRqsG3Np1jJH0eMkAdpKJG/rL8LR0Nz
jb4vb4vFllOcFKO1IP2FQMDC5dgFi2PFDE0y8Ttq9Z6yLmEui+DXDj7irHn8uef/v8U9rT/oq6zm
JsYN2v7nT2ZU+Kt0P7qPv33hFYDc5/v+VzPfsB5m3X/+D/7l/3zk/+1f/sevn+/yOFe//vWPr7Iv
GMjefqGj/Vsyk1j7Bf8mySkrB7zUH38Nc/r5J3/CnBTln/q6+FmMtShgyEv6x3+Mv9ruX/8Qxj+p
n0wN966qqpz/WOuLsumif/1DswlsgqZpa9REFPj/K8lJM/9JL0nICCxpBXPus/5fkpxUbQ2l+ut+
I3PyVKlmbfrO3JwEYf79tqRbZoIchgoDp6pAKkIMfYihZ0oS41IJ+TEp19zfVBkPddU4Zp4pl5yA
wxCOUJR29kUVcOIza0DeXKb5zsi0x5jos9PYD6/NzFmsNJbJiafF2vUS3vo6bNeJt7VhPeyOhLKh
yC9iBeYkInSF789RUNjekutkJiH7lzvUvyJdJvYFe620cfYi17P27BmcNDBi732zXiwGx+Mpy3gG
zTweGdYPDkfe0SlqlZhKwmQ2I9kZHgJBbdNhNNzl6fhgyheYY/I21lBm4iPBmEt7HI9GPtu/MImA
H61rWoHilnEeoV0zoyC30uOMazGTw+c0KO61LHlmVM03ybQAIqHucEaSQRwzjaaRSyy7QJHEo5Es
dQEKOUKwONhuGivI6FHWpLfqtTuGQMryeQo2kyQe6JnQfOjewqT/zuT5N0DDr17NvToFw2ZHuwK9
DzvJWSFuq8/zYxZNx9oun8wB0WBmWc9hUj5Vrbm3zf5LpZ25wfni48SAXNOQX1+lwNTmO2UOVxAU
cpZkeg3i+IYHrOMTQuUY1l9TZ93y0a00wSFsBTtOMeGKXYwRKRg8SITk3gFUiICQFWCftP6qaPNT
X4TY4587ifh5GuHXwSofG9S6jPXfEggCCA0wK5UoT02w0h56N0ZwhfROl9rYDXn1UMXxIVYxcJZx
VGCh0n7ppTDOtSQdxBA9pFFGB2+e4o09LfnGMiThWzlA1d4g0ARMP9QiRXPzIGO5D4DHMRjcNvWE
yJnPdaxJQVIK1DMhxxUCL+10VaTkeAeZokj9o77M3bPWdG+LjOuQc3IcArgIK4x2Evmg6GxNkII0
Lmcan9YIrRYwlkZBvJhLfkwLaoMwtNfgo0m4INqbTSMgGca4HN2qap9wK9hOonexP4TjV0AGL/Mw
NrQM2EdEhK8r9dVrmZruPAL4tKCVw4PFvJyjB4iRBBno3u2aftkM3i7Q4+Ns2fGmDJDK5S0JibU4
A5PEKEO956OnOGkZytFRBrlhFSMi79ICim5abkDXEj+H6hdFZ/tGOVEOKsYNngf2/cCC5t3Brk7T
p3wOq22cw6edrPBadDBmyLchnSJEC6bnFUxCGZzgGByKIPsVmcY9bSNpG7XRt0WnBSlfA055lumk
0k1dhE2doVZbvOGvLSa2jUSNN2Bon2w0G1BetGwgj3DyE60Ho8dDPBnBOYEPAy52bGaJTA2Ldfyt
ThQkc8xis1hUdK36NdrVdiREH1w7FVLu6Wlc0m+sSfSNbCTXusXglE/tjgfymaTBh2XSO0gDGDez
Yvya277DtfNRRBa5DHQ+WGmyq6zgYVFxmPilYu5QnStblnKa/rDryo75K2QvJX+dpr7e9L0CTDfD
SKVILcrPedqF66TZaD97U+5R7+bjgXSQDzG2k2dGqITjGJivYpLBYvJ6+iS60ZqOPApmGHEMULei
wtucqgNrmZJxIMrcKvY7LRvxeKdQIYo7scCQGWCrq8sEBlztYOWZWYcmk1wauzOQAWg7jfBLhDWG
N6nUGXZzrg0kyDOLqDbPBwX9ppvPxUMSUsYkOMlDhbc/plXW9VyytaDBajD8HFsupVjLcblbaPSY
qLu03TKvKeDM8Hle7BQFWTWDZCVrCFciB7Pa5nQosYQkVmFdCgjF0jifoqC4pOO7PLa6WzP2rTqb
HBczvc9FrOzzgI+IaFmyZlXrBqqUeVRrpbsKtsthVqXeDVQIyExpDozHq8PADyNAI3ZGgdkfGpkm
x28JQFOoHvfw8+jKIyttU3tX6emXil01r7gnYyUi0yZtH6PV5qeWDRFAjE3ugns7JPomCXaQ9WVw
tZC4zYG5avPS4jxPNHEiyERy276I3TAtdWQRI02a+aKXIHwtcP9hD1/eXCo6dLDNfAhDYu0yI7Vl
fw35qFzVEqPD+pnpco0II70Qjq7iSFVgfSYnhU7utIDTaDTcskbJgbPCw5qwq7pWJZijSPWh5r/T
aIFSNMvax0NxhTB4TrTxW4rdPIkzN0ijxsFPm2KnoolBg/tqgddEPwCxMMyVrRmYe10uzC0gm+9y
nklaGNfA6oxrCQVi6soY+gjYqRWm8jg55JggFMDFpPphbBpSdmFNdRgW4eoP055tDsdBY02fK1+/
CczFncKRIj4cfAIJZG/U4y9gQJ7SNrNLi9EtZkLMhCJ7U9cCxu4rHC4YkHdaFT+2yuIJG/VXEdO1
EkjKN52B7iaCwVtEZNIlnYY1DvNwZTYfy5IhMtXibRoaH2EnDN/EylF1sHqDTsocGLHbQcW9Qzx8
us2NonQbnElDOUigM4lRCsyApWQOL5TQ9bEZXzSl1e4X64ml1ub4zc/CfYc2GSu5w9E3AsPKXJfY
5sYVXL5GymrcxuCV6MswtrYtl5FD7kWMRt0YZpRjByNZbzld/5TSzE0HZs5Tt/xW5gxKpcdGS78V
NeBG71iEEsHkMabJCyrY8FJMjYg84FNAgJyP+ElKlzMpxFlbc3ToBZCvmZjT483cnIAG3Dk1J33x
2CTtN+HKLWdotOAB+bYD7mtcs9NjYCRMB5tQXRGppWMYeCN1XyT2dz9ZpVvkAySoJv7sMvm9RNRE
4lPV3uGEO0T4f9K2p0Rrqy9O3TrOQ1QhKAs+wf4nBELVxHFz5zfy9C3Xur3rhZivuQ6rmD2UIXto
zs6CVz7IKqC3WY5lAO2nXi6XsMEEJmVKvlvo0W00q8Rk21fgfboyZlKrQlMIL6v5XK0UrC9uUzYF
vHr9WunIqBYuE0be47lKzJeM1Pc9ozEkYLUtMczWH2cmmJLoUfgmH6nEm/rMSSrhrZ3dBc8kQQ7J
rhLdu2k338PQFk5gQtAeQpaIOC5pLbVim8fJpxLjVR9Ja/CVQupckhWwztuy6ep0cDH3oCaRSDpk
MWUYz4xho0ekeGYVDRHFPEK6BReeeGksXcgEf5pC7BXQf2igAdVB1N6ypc2Obaf1lvyHaaPaH0oJ
Z53oj9IzzPs66xInYr+xdQKOCLkj9Y3OHLwXgc5PM6j0rPaz5fZ7ZwUiVSp6DuzbDMRLqO+T9ZIZ
61t7pcxNwPoo0XvdP3baOZq/8MvpOq7/u89E+0yyDyt6HZu7JZcdlWUjTrboyAp2JLzMjo7oVqs/
6AEzHlg2ifJVhc8VbHVheGP2DYVtFFfZwhKP+s0XCIoGYAwhA1WO0cVCNNF4lDMunCTnGxAiRo7K
1Jh3qFK3kkpUUliDzL819MQ6edmXlXrOsubSWmjVR/SoKSgX+1WqBkqtS2KAS+feGslnx5w9EEzW
1imffMk+hr7x2BYYD2fFI3jA1zmkdxhGzeQD7yNyBtsdlMSLV6wsWlpDvKsDvYGtGWLmY+ES75JJ
3dne2+iFlJi6q/y0ZCTQw64W1/o2qhW1/cRMg3TI+iozq2qMknhK8GErXip/KgZMJAzqM44ndu4v
8sugUYHmumNI0Y1Pyu/gQhdheu4zyUmRqPuLvWuUy4haH60giJNNvW4PdPDyJ5MQCgGnxTJfCwbZ
uGK4X/26+i0vABcm5RbbAOqMxrOLaGey0VPeZAXDmKY9wj7YlXpyyFplX3TLPl4oKijyoBK7iDw3
hYxSEFCCId0xyOFc9AC8FYPPnfa75BQ3uEHvJl8V1AyFCJNxi6A7JBind7LIA6e0hC4jEQMAFs4N
GmQJQj53gXUbrG1oVqanwEZcv1Z9KikQBhYwyCsuW9cJSmvwjsYlvkFOolTJemLzDnTdKyjIrVdW
QJpP1n3xqsweWJVR8mzcnuJspLs5ppAD2L8Q7waZ9QN5NGF8ssXk4JBoUOn9ZD9iidWJyEJ+xprd
elZu+ZK5ZxazKZ+hTLfheaD6pFrppC3Hj3X04MjTrYyu43xWyU+PzccSUc94qnmftOIAlB+jV1jw
5ju6BG/JxXtNVmpsHIfpJUfD6jS+NTzp1SNLa5P5UeZjR6rTndrskAAN7Awu0aApyI1gLRVDvN+E
LqiA6E99y0nPJSfPWq5yRlDElkCWUNk2bNOtX9ffYeyY2q8EGpDCZohgY1MpbiSBueIs4YQYgm/U
j13u5IsDFiZcPCYbjXFboFro3gRtVk9Pzan+UA5Ws5EesrvhCnyneWNhpZVKn7NDuIRxONqwSIQz
6L6jgfZAB6OCXtiXOJCQ8ys7EBLS0mPltfGyW25keME2UXi3XO2+hxNRA5zAVT95k302610bOaa5
NZKdURzbZUfTNCUwOtmXszenBz04JANYHsBcgsSag2yyVHF+QZ2Y119j+Z28VdcyxtfCUGJDU0/b
aE/E0KvFI/eIJzU7oH66hi+X/FoWnROj0Nx+QLXk8MPAAbupcuCyqtvPVGzH0Z3L74odm7XDuo+z
BxVfT1r8Hvm85vVZLe1rhn0qxxI2e2l3wofjBAsCnAdFbDMF7OCmuzM0bq9N/96uHmrORj7XH7do
1L1ynREGkSf7yQ+YMIUuRtmguMsB9s6aL/FsiuO47CFE9IhFmN/ivp8e8guBQRhl5vRh6cG737Wj
a+mAKDkQbtPZy/m/2KoEaV71rzh2QE1bB6AGOgUOOnefM20nuZTwReOZwjUGt1Fv1vorC/xbGHh4
di0du5xTfgThGb4l4/tS3lvdTfoiftbO31KSdOGscwXXrnqXTZfwGW9c82XbBzwYCReY6ZpYCwIP
xEcbeCHmz5gZzo45InJnO4PO9sF9zvzfAi/YHtTiKqBXNzsTumK8NwjqmLxCddLlHM/IRK4DLJJm
AzK++Orym6UfmsRToitalnlwiV9sQrdCyKhvauqeV1on8W/WjvIZNy7wTpnCVXCQ8UJUj6PLEwR9
LbWwylxs2RaffrwP25NREPfkzh8z2ZTZJiPiiJAYweI+tfe6vU07CAU+GYObJfcpMmzd62OnvPDS
+Gx/hEOeUFzUjeNEXXIy+hNgx7I6GoTVEISTSE+qvaWpRuE6NIcOQ4rtzfp9jJwk9YnF6tQ7eD8o
JvLiYFvUaD6hnhiYK9SdG9PHaualwDxd7iNpxsG4BT8YUB4tvgE2UtmG0kPFM0ahSy4gR7+zGXmA
uZTcNdtdxGJRbA3lkKqHxd7OzbNt7bndje6Er88adumWEBebXEuiUpLjKN2Q2+NbvXH91IkB5A+e
OVXp9GCrz4ryiDV5iqFkhaDVngHXSYqrpidN2crsB9G2LdAh4xLZBP2JHYKblD5EiqqcmCT7sEKO
3mTjkr7Xqp/NzynRAdR/qTNuYTbI7UaF5S8/5LVPihu0I1QomA04P+xryeMDMV/wSTXYU3Eg08Pj
sBa4TClQg+OjfDCjK8kvRuHTWWvZY+LERb6R47WCkT8eUoorsj1Ll4wpGieZxrCRkz7eJJeIQdaM
3nA6VneisN6V3wbFE9AgwO8MJ4nOvtrCaWhqUfI6QkIpQtQuXCeXc4LOydb0c/u7AxORPDSJY5NO
iP0HWL+0cl26l9SkwoWWRWC4uhOL21mb+TwoLkkY8gI3f33tknQl0YKqqBV7dm5sfcL4ZpCAW65t
fd7eHC6GtfHZdaP7JLprZF8utzkwlD5B07Fl4Z2zfXeXokydHLHRiA/WXTtlwOaRiMmLtrcYNkvp
pV68Krgq8s6cjot0iMJjwti+3TP3yLPdrPs2oBtxX0QEO9xToVPsulX4FRNiQNABCAqpuPJBk2HV
Bg/sPbjMGEvRCOYMTu8mIjDDNbuDLO/k8sjmK7H9mUc7OI/DR93y1u+TyJUYob2QMAkHBoTVADXC
uqYvgXzvdvBuW69f9sXehgaGl4ljpbFA38VmvKUOGDCeqVtJOuMlJ6ymmVk+t2ryNLN4Y5vglPTF
rVgN46YEopz7RnIB0qoSKf1iQOZgsPLIezE1+3ZxzORJzCicfMz3vCDRERH+WeYblbvLoI226dMd
q7Vqb0L1sUz3Af2txmfJVYjBanbs3uPwJCQ/Ds9aTrnpD5LPS+phP1hbChrkESS7Nhp3ANBiggxY
SM8ExNBAqXxl2Xb6Xq+YZG4m84yvraWRoz0B1Pik5acunPud7Is9V7YZ9lHXOyw9GasT/a/cmU7Z
I10YVifuGzZa7hAqBCG+VMNmcn0JZyzeN6pYnB2o6U86v6MX0eM5gAiU+FP/YoT7z8bisOmQwTFO
Xk3rr6PLHaXXjIAt/WpYp0rb1e9y+NBOG6a3Rv2kVb5oHyJ+eHpd1CdFR17lpyxedE69WT1YxpF2
DOXal6jPk7kz7AvlFbUJvmE2aLjA3DjxcK3YB36FrMT1L4gopdhjSfe1d8oTiZtscLT+xMcbHJqQ
sespWY4q3gb1XHB4VPaadMk5ldPUBPWuHSLmdZwqK1pa4YkpveBdJkdRPEiVS2MT5QLXiM58mNqo
O8wSYjpiDehKcx7j1AY/BkesY9oYo6ExsNSvJVQz2xsWvBxlg3A1OnBIDeCwvMPUKXgY+wnMsMll
54w/iJmF5Ym6Vohn3T6r8KxVh+t48MdmY3ds/Ie+2ObpjtFj/KzJZwoS6ljCas32lcqWR/Fk8hs7
NFQ4NAs4wDnE0+hAHsJz5NmhT1H4Fzh/L8oz0urpNLjpiHt913xRdKJd+12TwEcFqX0W3DOjOFA6
2rTNMnriSytjiWp6F2iW0K6y5gY0nEZfzx6Ln4rEam/xB1NGFY19fQv2/Y3cibhwx+folW8G6a3z
uDyMDxO8ExG5IPAx+z3JzzSeD1Z5pEfHnpgE1/pifi0xryWI4VnBvCAnyM1cnPKMW1hqL5SMHDLK
bQWvkg1kqnZGeZRW06s5cRK8CdaQRYCLTG0fMwv82nBTgmLKSyCeUAVSKoUgbvfqBt80ir6YWqtR
9pOEtGETRcDjyPFT6XcVApb93GbnIgPFL98pCR6RPFhpZZveXvvC7bKvdISAkvZE/bXyi/YtR2Ac
4me8MtWrOj4Eyz5d4Axubc27TZMvvrPXwoZP4ilnOeTDnMVhSX2Kp8LaKlS14G0AHfMIyaPA5xiO
WX14TeJb8hZYLgdBeDc8ubFYr0wp51Cz4R2JXLwgvk6GnNqDqeVeDDiZEHxGAjv+Z6hDABRU0AyA
na9DfbYfFmt9SghDM8Wdq7uRzAmESJznEyjmD+bwUtJv1BdlZyq/+9TeKlp8nHQYBv0T3Hj/WVW/
7KnjWmPRAxi/7EZJ7ObGYDR+nIEDw/eab0u8jaQAreZbw3hCPidcUSRCB1eSbFfOBHw5rfhtMcGv
6F7VHWlmiOgLzmyJmWIqZ5YRZvnelQGF9MBlW2k4EXd/AcRJzEmGyCjE+wE3zOunt0R2KeZKx5zF
Z29fxtF8rJfhWHJWDWTKyGuDm5VCw/DwXjixiqJ6iO5Vg9tHjt2H+BJUa8ZXiopqeZwC4RLmfNSX
ow3+gc70vp+TE1LQqwARO+j9ifDbm5ohq8DXy2I95UAZghyIjJPTuuTg7yMdDTeCz2e6yaQuE5pG
sp3Z7bsZ9DgGuKkA1VtTUeoFbZ0mTWFrTrPYyEr/m/yjxs+mW2fLnZ/VwQ2WzPOs0AnTdenVjt66
LCgocmzpRCQJnJDw3BjMF5h2dPiuAYYlUJ83XTbosByMvUI4yiXEzIxKHMC4RkUzKrLkGImCWSFO
fiP/Nn2gMx/Gt81aWyVKR1YFfGABvAvz+Hdl5ceh6e9KSGhSEj11s4HeUIBbKOb3UGNTTwv5mMBZ
RI7MLRey4tTvWcdohrWQKlap9qARG9r8a/lj5EeAJqv4PYkrZbdEi8R1Pyw+YyePBp9+XAxalSra
aZJXKmY88a9BT1k09QTUXKaDr47YS5TY1ZT8wSDThVjbJqmfwGFVkXosqv7c9a+6iq8FaTZiQxA6
dCbloVa2vW3eibIVFwSxW+pEMDtRIREUCvdMWxI4LCHT1q6wD1WOC3YJBONlg9QMwMDMQ0yW+bqk
iEqLEh+wkXl1dIfByIboFRNsF7QoOQD0RGQgEAxe7JT0a8wNyzV4JxiS9b+j8jvCx3EPMiN21cJg
oGvRHmnTp4wgUEA1mPrrsUAjku6W2vxFfrYKIRgCa5+FzEthCo2wbAchCQegGZyvLCIWL7OekooO
Kua0cAMu7YR7DaWW3WgwDuJtqLlyY99MAoUYIsycrfP9gF6Sqit6saMW0hXDI86J88xJq8mpxodD
ryQvwiTFaZaIgU3yCuaEwdhAydWECY78qK94ELUnhDFF6rzYb5Wqf+WdDK8GI5njNWlysklKIwNw
DeSuaIEWyeiA738Xqf6LUARaV7TdGdpU70usreQekhjKoOT2wpNSV8O9qmHm6gONZi5DVwmbMVgT
nEDKJ+jpXb4S03vwFcCbDWJaESCKhH52EcEOLfokOAz0qnG7+FmUPgNRwOFJErelKRt66ROoS0D+
YYQfeQ5osJY23T74SVaaN06JGcuhWVp1eXSoCV3jouVyHq3n0eK0YDfcZnWvv41WtEdj8ynHVBOz
xLGylPZphzAdgjw7aF/4RQZ3NLISGZW3eArvDCIOCXRIqTUAcAcKHdsoASYsJ/LR0qV8M2Al8oEw
POppQG84n7+zJkvYTAkFsUzFT4U5Q3XJvwHqFuj46pxsrcgf4Gn6DWHQm7ynR4DmVodvR8Dm2FjU
i2C4S/Fq4idAnRb0vgBe002nvO8Ut+2ywh/H6aSvr92cmndUrZ7ZJOzFJRk3QNXBzubPZo/tCV4R
4p99XxrEOYCPd/uudpXIVC6BNf/ua07vCJLYmZkqG2MBf9Cc1nho/Q1fPxsG4gQWFCMCeqkv+Xsr
PSnYd1jkwOGQ1hhBYJNLnFawIdYAUU5gYbYyOpNtO4ePU0OZ3CRXSJ4Dw3JjLxide1pbco0RtAPM
q/KzcbizML1MA02m1KTRy8YdZ6a1U+9FnD1LBaktyN+3pAProId4SkMDO8ZO9gbpKcdOzJ9zEqMQ
BfoPKeKiDyGtlDm9mO30m/y42O1wUyGzvulLcoQX3cIujMGGSvmrEdMoYKQfzMYz6nctRiWRTpT6
VcpKEjHQ36QjrSbuwo0xZDmWBbrFpmn5an8XZFrtkQpLH8iMj9o6xcxnKP0aoLc6fw1AtLjNEsVs
gKsu8oyaN6Aeaxt3mLiEjEaJ6ZrHJ9Lm6e8I4tnA8TlD05YANCgsomYTuPBamXn6WMaoffToFSoF
q7Zo641cAYua4eTL1kae0gdJnQngjWnsqj0KV1W3WFUxCCQ1e6BijNclMGjHjsUzZnJyg2dgn2VJ
W5A2Ta+VfgLEXNWM0BtnGkdk7V4sg4GGKmLV1Uo673riyfXCsZnMNjeOlAfJhmRK8QpwFb0f5UCs
HtKaDAc91Z5RP11HVbxFXf+hm/kBPflOn6iHcvLKVNxLIFhP6EJ3o/rS6HSAm0iFqK9nK9U2weT9
pprk81VT8d6nNCWRbBxG8FyI9JwmrTvU4dVTlOrfH5ZcvAvwGyhE3+DBwFNbQUFJlb7gcl7ZXCmU
TxxhGoVaFtKeklMO20ZZb+V50HcT4jvVdkWNQhYVVCwXkOvi7pUtZPEA33/mg/0UKrV06Jtz1AUr
hlWhcZ0j/jYAOGLgD0HxYoxB7AsvK4ejag/FicR607NX7oeJsFqliYsZY9ePeQcwJL/2i+SqpUj3
k2F/FhgXdgxvyxjaVTk2X3MwdqzcA2fo5IE55P04hzDhVqBwRn+vVmjsjlq4WTrT2BTq8pVH8IAZ
art5lPVohcPnRqRiL4aAbpBWSCDTJ3J3F5ISB9JbwWOnETtpuLAHzJZ+svXqC0f+vikRPik1faw8
HC5m3vbbgttH06Jmb2pM+OKmvoOjcbcoiqso/FBd/S/2zmQ3diTN0q/SL8AAByON3PTCZ3e55Bpc
U2wIjZxnI43k09fHiM7sygKq0bVpNNCdiwQiM3Sv5CLN/uGc79jGPqrodvo+lDy/q6ib4GxU1gG1
7wbazUC0gYsiQo6HIYwRLxexv9Ihahfer0ncN3Zo0sl7f4al8TBAp1Jt/RpF8w+SCpsFCwsLdFU+
4cdTkzVgzNtxPbPm8SyUP7li69HkT6hnGJFkCJqGQELoFwQOR5qx3rRr3cqER0y7wdL9jJHyG3U8
KgR+kmY9SNaBZjKTVGe5yIIlHAwVO+mhcEHBeP4IqJy1lKrtTx1jVZJ9+dEgLtp2FYPqbsJcPXe0
TMjE110RskLndBtDkGZ1OQ2sT8qXHOn/wXbbq4BoCDWyusMEyT3ZfJllNmy55vUazeCraMVNjKSb
Xi9NkKKpnriH4NxwpR3csiXtQ0M6Jn1c/tW7lmYSgJaRhMjFXIlG+EwqXhX5v2GUP87NeJYtwWSJ
BOg7qhprSHdjSfCq2YxS1mpx3A1EpwkmzSD495Ak/8zL78JbF2hXj1HzHBO+fjSaZtzaeY0y0Hgh
8tSm9i0xeyqu7dZ1iUGyPX+fFdxfKWko+BvQEx3Q+JZrHSdE02ky3VXJcm6a4miff4oecoMmYD5K
YN6aVgfc1vnA7wE+30q2IynloKUXnVTka1YoRLbqsl4H8VtgNcaqGqPv2iF608OoxwJR9GBmxcEw
aGrO2O+izZxRLTkquA/9/l4GEN7t5k3g1YHmM9BZivDVr727RoGgNlMyoYJnv2Tc2ir16T4EfU8n
k3Qvc4yXYsCMKSdmpDYejNFmZ26mO2injusu7DH1nomS7yKUBydl/dc1FpBIF01+zbzJaZ+HsTu3
VfmeJfKiPaLs4Zk2htoSMFrl5Q3BYqi+BZOSyB1eVF8lO9QHqzFq3hyfanLObLXOvbfaHdDzsDRt
GN+iP6sZw2HbdQeubgNaOnnEdLcYQlBC4fGRfFwdr17awmpSwrmtyh6fi8moACIO77thH+v4Xc9v
VkrIImzIC4fkCxzPyi4eogm7biRd9v8Kk6zynWPjLld8RcwEoMd1gZ5yrRLPXA9Urhnsbqr2gBHn
PF/ndjxnY6A2Fgpvsk3En6Pnbd2ECHczrm/KaslOcSwTvdm0N3vnqZ+GfTF7Et4gs/4+aZ6msXuu
C3lawk1GJVgWFXa3E9vcyaIFGAGk0qhf/ZHUYqRVPBAFwO1oeggj0zvWfr9xTZYrbePfNE0esmiZ
tkbFMKge6aC1ppkIEngno7OHoIoNKk3vBhKtQXa128JgDeM60+mvIC5fk28tpRFuZgEQ3UIgo5Yg
xK4dv1Qjwz0y4JK9U8CWZgGWuBH+FLRNkhig+ccruvIUSvdolXhHjDb/mAdCFR3dbDMjPJre4O5M
i8zOsGhJhwU4tG7akFzzGHPnNBrdbm4X+1rcXDwvp60g7JAxRNzfrEKEhvRnY3pjjs0xM6W8yVT5
KKr56BpdvRVTA05QlwcPBjV9+G1nzUxYo+ED4WG9RsM6HuKeSBZHG8C9cAjtaGt3pc7kOYoZ0KEw
uBd9WhIg058JYrnLErM7BSWY8cnTzFQqd69Q4RoN3F9sC8Ha974QYEenHITuIQWRbFl0IbEbpAd3
ArkPIOcpKHSwIzoNphpH+rrGWoXytjsAMArW0SjUqeoZtNngOx/jgF4rBTd6QpIGXi6qgSOKMaW1
ww15INxrO1RpfIgYZVQaI5AHefOA7DjDGo8GX5bGrRNNwc4PGEsAM+Bb6DhQfNM9mA66zgp4GKdn
liMntrdVIC8h+KZbFuF7CdXsUi/Pd8Ox1FaL0ayi1usGSkUzTGm2bDApy19RjkG7cxPWkTSPzo70
RcMRM+PXFIt/ZmW7rivHfd5Zf+razu7qrvlV4fiIQNPlXONaAlky7Cw48dS8lbeZZvZYVpMnvJUc
VrYHBFHwlQvVceWb7XYwu+kIQAiAtxkcS9keOSubG68PNlFPSF/poz2sZU2pkwMA9gb/owldUmBG
UhiTGi2gjjqQ04kLr14qbmY9nKU9HCLoifA4CyaCurlFmW0zlFHVkcCFD79gfJtZRbQlKE2bRrw2
TD0dqwpsjDuziswAT4HLR4WRI4WKOfVkQZ51qvNjtfRjwyLBnZSDkLX50yDsHtFrWqJPnKhH7NA6
FPAFKx2b26wzwQV1wbhzayyYxuQj4M3DelOOrNG8RMiry/gAvOHJlUJ9dPhtGx3uvd7wPjyHcURp
iw8HOULRohnrvERf/DotbjAjKT6icj9YmbgZ8g7FmtOzv2a8lBcTW+SAolQy4h34EyBPF9VGzz7/
W+Jcp9EcnpJyPKDTp2rNkbzwHv/iCoUULH9tFOkHoQ743IlwT9WnZwSvATg61MPkQdfCuQ6N86WR
0WZw32phyht3jE6ckQJZdXLiQ0Rf0FT+qvH1tS09hQ+FGhGRAKRG9CRKv7XNVG5tuE6QqKRahz0f
O7UKWiM8iWSCDiGmI8hKJbuo+dcjonUb41Zi3kjhVPXVbwwvCckobWjUAWsyXkUnUmrpIt1Go7+d
SSkBPi2KdWij/x+wxqlWR8ekPjkLdtvxqlPgURO3GQOxZGTSUIpTXbPMy3XUHBJK99iTw7rgGw7n
WV9SgT5Jyvari/n/hgBop5XCefLjMl5nab80Mma56UoIXxk7baAEZgSlLjCYNEfaCPZGKG9okAHL
OzdSJBNhKMV4UH8Fto4W/ZEVs9vpGrGWM1teOyF4fUIqrLAIYbsBLF4NFz8aWaGwWG0Fj1YA4rMs
Qx5HN3/twvzQl2ii+hS8lq42ucGGIBjy+9lAeZa07qvHrAKJjHcAKb2xYm5uj71YqLrwkHgfrrl8
aBV5TFUUns2i//ESMz92W02UCd8+ePc27C6BDqdLvi+KDpwK4RaSuemUJ8bWY3iIcIWUn4o6jWG/
j/glzPoznMtd0zuPAdBNst3C5tAY9THylbsTeJ8c2P0oCdB0d158VIz2JOtB4EzNwW3IQ2kI9956
hW+vZgxWCP4CdMYLlThq0aBocjhMXTZb1cwNa8N8ASjPpzL66buoeOEy21vNiA0W0hbaQ7M8uPSp
dl65hzxmHylJ7oVMzjMr9QNs92uZzNFD4A8P/NGohC07YoHXvXLvR1ciVnYhjCtu5jKIwj1+gXJt
5iwr85HdqB+PoIV5Dm5MM8z3dcchoczk2E5D+TRWO2wI5b2sDZ72hdUt+7eAAEaW69CfBsEWrwnJ
drFE96pj5uX4Ry3aOGiIM5DGbYrxexW2AoV/jQQO4wC1oY3Ix4DZKKIlUqynHY3fE+mh6GqNj7jn
MTWHGkqvI545DqZ6xqML3G8L2dxa+6Ti7lGCAOP2kItwS4Rkchduy4ORkPQwSP0I3IXIJGk+1g2N
ukpGInS6PbJxxK352O0SvpUcu9CBhMeVwhnI4Vk8tvA6GT8iXnWn8VUW1rRndWA+E5Di3YoFx5sk
JDN5TjFhNsOHkBTYPQzEwHkxd8fcZ6sQg2tGixqGf/s7/9/2euG1+s+9Xufk5ytWP2WnfpL/4BHj
634+FlsX1i3HhtAkXdOTluMvHK+/DV/BH9i94KEIYUsBEMX5d4Yv+Qcaf1eYApcsF7jEh9Wx41i8
YPIPhgBM9Tw00J7pwjj6h9ft/m+vPDa5v71v/+Of/1vZA5JLStXx3fwrC0ealmd5pukjPebvEXAE
/9Xw1Zs68My24USxC+RJ0H5veunsBOvYoCofBiYwtOGq3001SBqBUqpwlzBEF2m8EvR93VhZGBzX
/oyBAVHnFCAE0gy8zJqwUySQWMgZBaWQ3KtqMndz1Yl9NjOIVNFnkpeHoB+2foENmOXUGeAbxZnn
XgKPvWYWInBXXFszSAdfuIcomB3UJ96pLIrX0aXmSYcMi8VMrUNBs5pdfWs0LDAKU8tD5G4IzeNV
sgjljjI7e0iRvJMAbW0MJfwFBe4/wp/59UPB0nxGfDh096KkPhmLHAnJTAyrCoU+9oPxiVeWskKh
i7ElgJ6caZ90PRYZdJ4+Q1Un03vfz8VlahjlxRm9nlWN96D6jIrphgn3N7M0QgKHSWRlMEcIevqf
cGlmsXiaq9o4uEZ1poQYb6fCINFgtNb/Z+2Y/96N+d/3P9XdR/HT/WXK/KdJ829b5j//8f8WzyZv
3f/iPYahXnxWQN3+1bXJF/39Ent/uNh5eVFsLJa8mA6v998vsfuHdIQrAv4DPWB5If/p2nTNP2BV
AKogwtm1Azvgj/vHS8y7jx9AciwEMH8wQv9XXmL3L/DF/wRj8Bbz5vLuctL40sQP+h/oL1PtxpFD
BA17A3I8xwxtnw1+WBURc6amuUnsrDqkMAIHHkt4qhUCveB1rHVBkGTYbYuayZSIh61oWeDNoQBB
7ARfRti+xhZ+5iFjJt+FyCH7LocoHYR3bCGQTxCvV1VIC4yZIyCwc3xN3YPO1GY2Wux6FlJK1wGb
CIGpZUXZ1IBwaob4LRxzDJ+tVjvwMJKeNfktzZYehVCoTFVbK168hw4CB+F/WiGwK9uyj6EOH+qc
GzAGlOZGut06SffcLduuAWcC0Mhx7YY0tz1ekjy8l30BYjlPN31lX+j+3gOZ3CV5cGRCt08dAGzl
cDuW3smYg/KiQm+L+xJrdzmYayuM3vsuow0pmJ7RiJSEIooZgWuRlNU2KRE9VcZj0HMIBBVSTAOl
VRlR8g6FjR+mLKk9sXiMNT6BupLf1hiEKz9C2CHnGOGsEp8RhRfdohkcMqP67HWDQ8vJnFXQauau
LgneGap45zdP+l1ltkBZzM/YEXrfKn1cDjQy0ZnT9chprQI2v4dERSYUg3HlsKxCPaK66JusHtRU
MXwRU48e1qJFdT49M9U750BWSYUHVC3ecjRDSRGj1Glmvs8u3Yj4V8qFAAxYBHHa0FbnLGmuZDBC
u7b0tRu9F4JymcAv9AUDkcY2ikiUtvlBNfyfHfZ7Ynthxoblhfb60NJmJAzJVna0hQvAB4ixl02f
/4HRMPwO+kqvuzrm0pBXpi/fDGXMNXcUGdqm/5qI9oNVOR+PrO/7iPrNr/sWkTXPfGHPcDxb5FrU
9OLRN4XCyqnErmAK5wVs+kOFMiJXHV7PGkerls/lEhrrU7pTxyKL46rbtfReeH+g+S3xnTPjX0RM
ZMnM0tp6nYUQNYP5xMLzjeuy3M1qfiGmzzjEtkOeH9u9VhwjTfpdiG11msgacevHHrwUMyhkWoqR
TMmeqCciwA6GRe6o9zPBX6toQPTWiucGzs/ardsXZ7IlD3XsrdKvsp4epK0PSdA8O+lE/4L8Ou+Q
3pq9++L11dUc0IMWTnhqdAB6InvM4+HFxhfia4GLtL3q+gznfCuyL8wo1noYRLQDCppYiBJJNKAj
t73boexe/QGbWtG8BLba5DE6hsSYDkmIBkKE8BVia3jllsKaR6qssJunzmpYAHYD8TpoFmLaknIk
mNPqPsuaQZ6kfSYHYucu33bq54jwsdOZPeqqoHnHPbgfHabX8V2Oci5s2BWkOYY8xn3bvkmpvYkq
iqz0xMezIeHrI7MZJ4J0GmswD5DuzEPkF6deocOCsEW2fWB9tgvx2y8YaWdia0TlsxuRghCGi0+9
2QMn/6gyhp356H6Vecx6NRhNunBK9AlaA/uO4AJw7q21S3vbkVrjVoN9wxzxqObEWgsE/p6a3iKN
kj8a0S+Kpd8TBEaN+QdZ36yJ0/g17kbiMf202wZt/55V5mkZwOYIj9JiuI+IP3CNZsCWgLRkkOau
NwzOkWk+T8I+xXMD2AyaP8ZPzLVCi1s6kfhiGW12SCXapYbnbzVWJDciZKb/Q5g9urzHOesOTHQt
sMrZgzQ0Fm/GbcLrwMrMshZ1zmaI9a/SVr4OtLBWAUEKah4nfCkkWDk0VXV0ikLC7pTEAzKOx2JI
78e2N9a4+KIVzndI1YVCxFohNu9OZVs99J6FHI/fR6UrdtP1L5voQ9CUkrKQ4RtAvXUy+H92pvsO
0/qTe+ccyuShGtncKD1fOwRbfJgTV00X1kTVOWKXzaBUAO1RZ4b1wTAzHDCAANczo4tV1Un6Jawn
boPoIs3K9AxBmSJ167WDDzue2K7GM5/KwMPFA/+MwEnz1WoX0Wh0pygViX6AqpPBjO9kd/TLgWmG
ee+B1F2RDdyvYjN8VDEHsjV/TOl4tazepk2DP4JDCZdimr8lLrg7cp1R+dKecQKFOz8c9l7W/DVO
NhmyEEjh+jPtHyNDA8Ii7I2qv+NQptZrkrPIegTUVnsMcZTWU4MueEbyYWCH3md/+Zz7BAcPtWaN
YNgmPXRlj+UpbrW+cwrpnxyHYrwwiZUufOSgPhGTkCdwjKFvxlycX9Am4LShOtngtrshzJohi0lz
66S3kN1AMvnNiWTueWUDQt9EUbEeHkI/uU8CnZ7iuH43A+81jVmCN2UX7ZsoJ2Qk+OUquGNlTalP
EFuB7ikpEaeNOSlklhjstR18LElSXoKM1EH09VLl4U1v9PduGH7Pqf+gMti1c79PEobNVp++RY1e
Qu0wWiT9/CwxJNJVHzUGEZD0CHsIqh1h4AIAd75IsrE2wLu3kaGws7v942x6RAiq+QaVBJrvEb43
kS6cWtu2K38BnBOWm7cG5KFlCYFkZ2/L8CuVBmbjbFjkZh9VD9/TUiNZwvGvG0VvuL036eC9RAZB
t74zwFpA8BeoczUZS9A6UrEq6N6DsMehasp+m3r6MSc+8v/X7P9bnBWXpvc/r9kR735DWvmXgn35
ir8LdofamwICmIrrLwWx+8+C3fb+8CyfytuDnOKCH+Jr/oFZ8f+gD7eoBmwirDyxIDj/UbC7f4il
Ew8c4S/FtmP9Vwp2i+/lPyQ9mO6y6bdNNp/8RSbQ4n9tvGc9RrXXCGRjbD9vstQxKNkpO3GOEovm
1pj3nLTBCtDiXAr6JR7Ww3lR4xhBUka7qQIbm3WMwrGFm1mOg4O0CCubTeDjyZusHbmzXEzB4rJk
3hSYpoXaioUmbvlbL47CtfS7TUMXjQCRbLXRlvctpQzHPms3HMxpHajb9g2xo4cSZNlzV5hzRSFZ
7EE/8kvcRyz3umE8GmHXnExXoqEPiTaIMJ9U0n81nhAEYo/IJCNyYUIsYfa/HlmmO3YdQbmA3sLv
6RgoA2h0Bq6ZM9kb5h7lkYJPipbPwLcRWuV3lVuLwKs+lEF+y/Y24zvX7zUGsAjtqzerq6eCB89S
LyByUWDH86FKQ2tnhnf1PL3xeQ5rZbSSaKfkOWUiigj+yVDDtBpzMsYN4aMjqHfDGGeo1SLcwS3e
xAz82so0qMjZu9/nfXSx/Y6AY0AU9OysldG8VGn51sXVu5/WSxLdsI4lO0N77hBAmsPbULfEyGkc
/VE+E3ri7eIQx4c7kgiPGGpb9faplD/C30ZzHG9FhLiuHw+W374UqMNWqIlWbCMFuAfdbpjzXfu6
yQ810tqC3dNGFowOoId9W2H4NBrlr+NgW2HU8tn46mPqpu8JtQfl/1GGprVrie5ZTSb1btsN2SZm
mI/aHGiCnlBv0S4i7kB5lRAXnjVsd0ZcfYoEipR+boMA2/QxyBPciJcWEc88FgABSHlsXGdntqw2
M4tkrLyI5j3WqpmZ+boqvdslahcrxeL8MAdQ6vYIRHYmf2VS2DctQfIlK4ZDFUV8X7BEt+QcYu+R
MIjgIdkHCA9L5vcc3ckaPUjgH5Qq7A14NOT5vrz3lsQvNWfvgzPPJ4Rh2P6rdu/aS2vKj7VWc4kk
1SdyYP5cYF4oJ0pKzRIUV2zwIgm7nhhSufXWjZFatS73rnIFXEfZkpliquf2HCGergviw2ivEY+n
6lXP41dqaoOMNSZUhSCCeJxtNq5z3j6KsP9T0F7NI65ydpIVe2GejwD5XTkxQbNLuUtGaDRB374V
qnhb9O6NSYGBYpL57li8kp33OrdtsDGnpt2UZGwUD000mCeBjgn5fTs/1lNFBWyYkGGmklLNTO+c
wX6owJFJ6Mk04C82O/F0SAA52ky2ciWrXRaSSRePuHq8yoFtPJzbpvq1df+EXCPbEGoSbR0v4wXw
9FnGWEu1R7GBOI5kcPdkACk9splP6IuOhhYJoVj1jgL0Gqdtsc3DfUyFve5n/IKe7hTmX44oX+YD
eLug//u/lILsQJYlnbBAjN3jvLDL6lmV8UsPh5UU+LU1Ob99UT9bUfKThxmZfYPbIBdlXZYGPr2N
G7ERgmJZtIAWgPz8qaropFuaJnCccgveo4e2xeYIxXFDABbP/KodgV+Ike6GPOi59p4CXxM10OPY
Tcti680uFVVpeJsYtVE30g761qUKog/D7TadOZ5ni9DvODc/+mZYwwEib+k77WA4aYqcTZQuvn5b
3yUwC7rafQn79lN600sPUIe/JjtJX0UniF5HgWE45PRwlPWJVc6pmB0oOx5PdZxf6ine1ZB11hVj
JPDi4aHgalr7foGdk7UxqOcYOSgClzoP2ZZ3/GjQRc7SH448cihEyt5g7iFOQdBfoKp8DEm4pk9w
rQX1kcRsF2lAlVtcYzv500FKoir1q50ZhaDMjmBNLM1oo0wEWFtnvoGAc2tHEXZYH3sL0sd+2VAg
VQS4gFbf8cTKSb/mNMBfUsZqFZVgKOCZsflkJS7UcGZpL1bGZsxNtJEkN9CvhWSgB+8+yoK1zJSg
ZpXddkJxsBJDdG/PGfHp8Gy3CNlZckcUhUResYUSzLJaL33rPD6Nmb7UKXDVQFZh+gVPBAbD1aie
YQtWR5IL+VI/veSaJRAhCZxdmJESZ0ZlZiAgtlXxOyb2law3Lxgj2FV4jJ3wU5gYL9rBPhcRZ6Yq
oO83ATr1umEpI7HJFf2DYUfp1ejzc6ELgCKiQ7ckw/nEEu61GmIDNT0ZrV0tX+oF29spvB/scB/I
gi+ZHxtE+xh4G6vqvv+JdM10PddIQ3rHWruDRNifoO6ZbPVuDEzkhybDDeF+sbpvmLt1CGcAFcgU
S06C5qRuxmtdg0gosBIVuaz3seO8TZb70HeI+RJdP6i+ffYQMRIIBUZTXZqxOBnJmK59QawwYEUm
H7F5pJ1mB6B5BX2XkNo4AGZ7YMxyr/mBeTeHs5jMryZrDx4//IFdX7Ix3IoJFDktfXyTxTfM5BDh
Ox9ehFwmK8xXNrDvtTJpMIJHr1DDtggCtf1OQ984JoP76aNud1LGWX4MqC0VjPG4fEUb37ukN16K
4ImjvyDKslizG1+Vmpn7X8yWhlSBQ+3gWinzHmuUbzCmidEIAXAjiechtueL64SvQdnJw1hfpxbd
AsLycM3AbJHJw2cJFAtRZ2QOgFAGIYHvhOsBxFfTiuLsVCzUnUJf2Vq7J3SPu6S5h3wRH70EZkvk
DGTXI2M35ntjqO9SgQ5gvnPbxFppgM9UNNPI4ASHNTLPnaPFmrbIXkdEAW5rKHFe1VXHbgIzG7cP
Si03bBS/Vg2YlYDtBqjyNQEVm0S1xlFw9RRxcNCRow9DHicrz54fIm8etpnlWNvUJgC6dooFn2Uj
O23vrMmymO/Fa92xaIQmeDVa6yq6AQ6Nkvyo9W5U5qeVGN/t3Jwzf7i3verbaZNThHJt02BXCBLg
3XP9SDOLbkbNpK2bBKKUBNPmnjpGWX1f8utIQ8YCRFXbedys7aG3D640btIBURUfbXcow5H8MH9L
BCA6gAhEkGN5lLct2W8aUTf6AWxVfrGxAR7N8hlxJjMwP/4N2mrezTgucMRG73U4bAoz/QGyRk3o
G2QV6f4xmpA1VEkFtIUVOd4lS2zQyzT3PomaIER1eBBpAj+EhEy/Y7KAX0wHLklXEIahz02wx9Lr
xe0wRI2WOAM5Y4oZXbj0Wq60BIVFNIk9RDv033aKWD/uAYpPKDNaMDpK4ZpqDQ3AQCInrBpyFPV7
mZBAiYfgGRhqhl9gqa2Yg4PrrImZNr6JN2R4JsFSw5JuIUUXzWegXiKbbt5Zwo4dEmM2BPX1TRlj
C6qeUc4Zq1bLX680H+cpjnejhP9BJKrvlrjq4qxiWs1Twr6OVfKlf+6TmgFL9d4hds4peNyxftJl
cgkb+73iJSH4Sv/MTBWI5FrlvVlj1E6+XUkIZJUHikKXFwR6OciodHqrcYcc0+prHEV+01oBGGie
3zWKvHNe4IOoKWJwSZx0Nd3YkIu2mcNQgBymnRiY9XYmAfCGfAjttt4QNsE9ZbE7r8PX3sarVCfI
ERErXSGy4oku9bDHwOsvd5JHKMVAfzBnvbUJRs20rOz3aeQxv9Are8AG5Uz9h7kAuuurKYCgoe5E
3zbivQtdEEpiCtfaRwqId+GGuOjdmEGwYkOLXNtMkLlItMCQ7tCN6mTb9OEXGq7iZnIkw/QM3bQe
4zeRpE9TLzZpw6EwIQTYtXbKLzGruN0RZRpzl+08TMVh550ZPLKAMc0vFMy6BTY+dngaok6/pnRp
nLckEGS6ORZei5iZuPfMyC4ycI5uyhoi9sYXQz1bLuDCKB1uW8BtK+XTPiFI3Bkegy4MWo9qpGxh
TEt5mZCRSNwIpAzEvIU9fSVigWx6ZGw2VobclM+bXIx80xQkkJWBPJpdCaxMT9fYyeeFVXXWTpBh
7fO2jTOU924dQ2/sx9PsMuKrS38nZTNSOXsnMnQYMCKLXfQZaBkGSqU+GXekuvz2wT3pzJ8Tz3s1
5+g7UgRIksFklFcvps2wWhqpscFxo7YUwuu2S9Ex5PU1ZQ+9wVyEbdFvkRf33ZoyCyu9uBAfUq5V
OYLIdJ7KjsshW6LsgB0fR5w6mog2IyIGbWZSS9ibjZkpZo8F2i/JR1hCVDvDHHwM5luaTWxGWuaI
ZP4BmKhJamVXtjZcOj0bme2AEUx7zHV8Ir5WqDQRdWpcgUiM3FQd5qIzOdCpf6vzX/+G1eofEyxE
rfeuaCDvTi8hozQzsN+m5Y+ZnRo9C/sh13HmjWRVh+UZC3nfjO0Ok2goggihsWTpbmYQDaafPuDX
GdR4fhkNrIq6ipCqg0Lq4uwGE0e/L2DcALJnKFrApvR42lh2Z5eA3N2N76GwryfPxe3GKejAbtKs
IJyKxh033NfgW49NCwdG8wtdaRAVMV7OGpAjTQUiQjb3OL1nlDwV6vBc4YtV1fA8uSznhd8Sl+dQ
MZeQR2IvBzS0BE2rk/AxeM7trssmsbGp2FYBOYrQmnHTwt9cO0X0YU4olgPkK0VVWVjscTbXGUVQ
KMwVevznnkngxDKKaQdYAsUyaaEWcvE3Zy/9hSf347vIfxWi3pGYPaz+V+XJB0bfh0n3R4mwNMjD
79G+yqm7y9ryo0TOn7Gc5cxFlJAhrVil/mmSVb2nSLMpOzmhUyO9FOPKbLB/hG72SjjkugVitmtw
AVGnTdGxUekPAwkOl+olZLgDVIFuBw99ylQb6uM7zSjKfp0/VqghM2G0uHn39kw0ZBgPYtflxZ4F
yvPoWz9TzBou1kSZzJUCBlJ9ZdLe9NA4wgJckFgsR0P7Bt+thGNRXA3TKDa5JHZ5xnXGJPxaq/kZ
1Rn8svp9WdAWiRke6szUR5+U2MrHvopRaJO1udzGVAy+gXe6V/eEoGgsMv13USQGifDxNeYJQLK3
gnDHAyf4ZehqmYoTWty6prUpoYVuIs6opiM8WpGzQyJbgYxCCf7VMCcz5tpwkGMEzGLEZ8zAs/BL
+E6znuYI4doi35DRLr2inSt2XI6k72Ar99L2TUUUkhYr0My2HhDFvlcS6xS5W8qMYgYrSJfwgZhI
vrFXpgucE5XN2hvDF0cpZ4VhN9lgl7svkE6t9VCn2zy+ITsA7ZvE9mjY2QZQeirNGGGJg/uJlsmu
QVI5NzTsbAim9JfMs6e0Gkii1Q42A5B1dYYJKcWWYJWP2IvoW0kM5/00wh7ieExClUfs4W1svIaa
bQqi5xK7f4GzmBf3llHYOdAoGMMOeQpRhdd4AEg6k0Hdxlg9g+YiFs9Yitkg6dnj+f6lNXIE1WbJ
pIfoghWC72LrW8kJk+BsS+KRmvDB6aJpPxgdLFY0jmN3w3DeQ8LCK03N/9OzXCot6owK0neeLbgu
36H+vyq05xuNeIF/zXnONAgWwm07XRSbtntiUgPeL+dz1OE4UiJiP2VDQQZnNn1FEB0mcde7Fidf
m99nhXhLA9bIRCWJbcqHCRP5O+6wdGE2ZheWPnlzZm7NmJ2rFZm72qWXniYIVASC7UzTHLeVyfLV
w5PQzeWLSh1If2JidkITjz0QaJAs+k1TB9sBfjJ00wF/Oem5rHzdewp9sC+DhCoHeSEbPBtVo3cL
p5SI9qnZYjq7xffzi90OETTmlmzyrPXYBr+l9QUT9yNwzI/am7+sOoVTq7KrJhglmgFzSBPDZIUs
OuthMQZTdK6RuuKsdbayYk3YoCcmuOJ5QnnsZf1ptM17ReZZSoEY1SyIdRG4fIZY2rOu3neh95WE
VKcTHXQ/I+CvKm1vWs523iB88dFjrwVyouIt9c10b3E2JOFNlIY3qpEvsZvobdMgFGYpvQ9DFnmu
T+9buPJhcQPh5+WxVO2DWHw0GKmmdgq3akK70drWTPZ49FvYBgRSepSMtOQ11EkilLPowXS94OhV
xt5og5PKrG8nYbeVMzONcv2WjM3FrRxnNWTWi8dNv/J6ovyKbPjNwPxlhfeszf4J8THRcUw2d0zx
3hg8lZic5uEoC6DIy1QhKAIk2ba8lJVzZV22ZW7CrmhswGSNPIr07/xI+b+RdF67rWNZEP0iAszh
VaRE5WhJll8Iy75mzplfP4s9wAAz3T3XbcvkOTtUrco+QxVGDgNpsoRKIixaSmCxUtBfWTKPUIPm
QKLMajl/0wGhfjUitopB5MIQkFYdlA+DwHd7ziGyp4qFjCo1+2lUZLdWmAimcv6tDjqOIZWWpbZ6
hSuHsWGsD9ytaL01Ew2nkuVrnQTQtsDw1fCysgtuNyEfK9si0p/minioOJITqb2WBrc/poq4iQ4m
y4NtrMkX2IIoCthC4uHLgTHXOegn0tRCxT9jrhs2osz0jEE6tkAucsw55YZcvFMHkD+JSjTOKe2m
SScGnBI2KjFBO7zCJwTrr7RgSjTmeegm0nTtZwDb0IqXih9+OaYiGEfD/yw90VxGTCGXGyVFDMhc
fIPIB7KZAlcNiR49EfrWCXA+Yxsl20kDh6nHdtSdDCXZMHyLF5LA/4XJsGvVvAyx0L90PY1PeqDv
Z0b0Xq3GyS5KmG+JigGwG0KmIgNhUzV3QloGeGNVOoFWZHqchUnpeAWHjCYABCOGpnJ9jIZw0uPZ
HHoA6tHuSJXECWnMvxnT7htpXwnA1cASnFmz9VuUIvROo3DArU8yg5ptTDQajBUz2cHeUzc0B2lZ
HnPCk3ISDznmuFgkSzi1UvBRjEnn1PhkgjS5CgirBW4tCeusU/sAVuNAxPTH55EU+K3rNIYTbCWY
gmo2rsLYb0K1WYZFULrSACivb+frQUpJJyH/Y7R6yt/8s9JXpRh9WBmO6a6VBrY3Ap0P3iemVHhT
+DfHJRcE4b078LI46dqaLCvk81ZgYZlj0txXxTWU8munyTuxmz45jiBCZOKDOLRY5jLVwrUqUUwF
QcqaRzSzlTyPHuDrC3Y+cTuK6k+nitmmrdQ/TPHjWm/L3SRFyXIQWHnWsy4sNoZxP2IW7Lzs1gUR
PZ4JIypPUUYO3kxeU6ytlAawv7R6yQLcpogqVfZDOelPJI9x6AfIOX1RXhY+RJoYX75c8ZxnOB5q
1KcoWCg1BaH7bgOTxYH/KkdGOAWgBoY40bLW1XbhKYbbQvbXC8vfpZi4+4KwTkvxJWhcSmr7un6u
cm+PPEulggGhi1hzN8gXK4PBMChY97gymRUyDo/DJtzGZCXKQKx0rIZtI8qrcrL+kXEPraUVIoCD
Bmp65rZCG8irqkmRq4VrErNGzhRtLkJUtFOhRSthLWrNHI+90lK0jeYmKxj81MbgToN6LloOacUa
t0qIFJaucYmNnqZEUnAqkMm0EFPFwH+4Sirc7oj/BYxnFdjMgauPQEavLc8RkTfGaDi1wkmv4Zox
5yBSMdIE8iChOE4q/WGjQoYSDRb+Ujsoa9E3MQOUCm0THB8sxJl8kkaZ9TS/JdivNAWDAUUoyw48
/yxvsvafKGF9T7DVragN2G4HxqJlnRWuUKbzwkoAR2S5UEAdp4c4nfG5lr5EhxzbcgojyE9gkTJx
bn0Tgcn8++5TDA1jWz9GnSFZG4pnMQfUiLtzxSaVSnGuHi168CL8VDQyuQa9+NdMys/A8+3FJSsS
7zuV1TsRBNcxIisAu2eecqkzeAbsOenbSdI+y0ZGv8EIzaCZhFz82aTKo85w12AkRZGfB7ArpuIW
YLmHPjLBv0u/h+Anr27oJrTmZIrvydxHWJfjk6oCnSiYw5gvS775LRxZ7+zLH3q8VXzCo/c9fjUm
pcauhU4G6L48Qujotr1+y4h3oGMFGqfdFOlqBHuD1YDuX3rZ5c/yFnRslSTtapq3Ecyg1T6D/C7x
MWM2l2Zaw6TaxBbYbEroZEFODOy+Sialb6u85vphapdKfsmMccF2gYHIywwQxKGMix9irx88r7aZ
Ki0V7z55G/zEKI6YNHjHLLzWDEH7GxkySfnVUY6n40+mQg6boBR9ZOrNHPetevemP099aMZnWAEs
C9bW9KX3LPP0q4AJcNq1nR0PkGT3erPzYBxVYeMG5h6zUentoP146c6qPiv1KiY+tC+SKwprFaek
zRICWW/Ehl7siQJzZSn/ivgegR4EY9cw7ynOor6T8SznD0P6NzPgocTgMTmO9V/b3HPxMqlXv/iL
1Eem6RwgAZjdY5N9Bf67gVUqUkAAigb/mIG+4t7T+W8eaf+lpW/R+5Dlt8cIyFPvsnRVvHwlM6yM
SocfugPAG7PVkmJ4hJodckiFKUhOk8dMgyuVMYaX+GDZElgCLhNydcSeER3u8OJLqi20PfcUFLMR
85ZRjg/6bybc82Sj5RvZtBb4UbFVkmkCjU9trmWzH7EPAxWLD6Z8J2qpVPeEXZiCnW3jHgvjtlOe
TX/QObXjDLF3sDGjlRGuh3CtEBitHvmTsbY1jNNknjomRAwCOhuntQUOMyxLQtwLp0COKDBY6fsv
fK/stXsIbBa2DvqLkmW28KVxuosM/y3whD4XtMr4mt4PKY2+a0inlU3PkRggTQlXATMng95DjtYJ
HmIq4EWjf6OWoCLlkS5fA5DVUM4XEqVUQBJYI6ClZdhuCQZMGWpOHHGIO6Hh2DNQzBxJV5rZvqYb
TecAqwDD/3l5tpqkz0b+DCg2TiIguficVF++GLiDsS/zTQPaKgQTjJBRWUbtKYp2XXgsASpJH4l/
TTVeUtBHwo/VoaqEIJnvg+GiDR/8nrWSpfZtrRFjGcmfYpU7OVOJIEI8JF99a1FWNXYq/sHWi0/Z
xcdV1gN2mNI3r4gU7dLyJhWEXtwG8S9N/iT5N2adZ0Rf1ciUjWFDovyJbCZh0I3KZey/h7LgiuUz
4UJH5QS2le1BeOfilKCejm8TJk3ANieewHAhr9D1r7E/I1pGhAg3zuHgk8e/gVpaTAJHpV+Rr9xv
eCR/MnbYOBoXnGaOhXQ5VAIX5Qr9D5kogNhj6W6QBv4Ryt/wcpd8jOyJHT4KEXO0sY2ZJU7RA6Q4
dUewaEYe+f4fepIloCezgxY4eFuw+bYH0REX4fyUF/yS5vey5sxp+GsYPXYgsS/FmTZQmkETVLtf
smiM6m6Uf5r5aYrPvD4k5aPA8Cp9RNnRH56q913xWZA9Rqn+LHp5toU7Leqt2gl9SqkcWW924XFn
WGe30lt41XCtMg0btDUtirvBzsmI5hGouJBFYy3Tr2dgxSY4PBWav56+Vu+ixdDxFH/3zTc7+CWz
rQUlgXodDSTVTLuLQGXXAyst+zFTVgWVKwooOCvL/CiVHV7cRTA9zYx3nqeetBZ0gguKLcCy88bw
O2z+EnYiCcgGuXx31bphCqwhE57PHhNHrGgAqxssN0B9V47XBoAo3YtX97bC95pxuI9Rz26TMjdS
cf6ZjgbPgI4b9/K/Ej0I6+VcWRIoyIg+RUaWFyKoVZYbXM1+k661Gr4lbxOi0oUAoSjB6BZlZKGx
TfGmEolOQSVTgBVj5TymFHwgq8ANJXx8JR5daiE9W48BIoWxcQYPNl1IUdAJyxbgREzacwi5rjGI
Dyfeo7dLUKUWOQWieB/lcSa98Ogjp2TfrwI064QZjFusGuUZ5xALVd5zpg0si8jSrGydW9XLiUX2
GMWbTHTB+TGfcOL8ha7krhLYYnaIugk3EsplxBes6HkEkQtCMIpL2kDXTSFrWWVP/gycYS12w6BH
6fTygYwGBlnVGFRzhhBJ/MAh005Xof6KTQTYCJB1fHq+hvTl1lN36Z6AZ3vE2snTO+xH3D49O8C0
/bXCnWHsxejUa18K73He/RJsYtOp4eeLlhMV06g2q3F6jeoOrMeqVDbkq6yZ5jk8/H5MCmjRIk+c
BX4v7B8YN/mBuWhFDtACLTFsfmYlbxAvOvZekUFrioDd8pE5SShGUa/ONUISkYac1Px/dCcs4HcC
WCow6PcmTlkmNN0sxsf+qhvHmk9ksEA/jraZfCqIOHhT5o+3Gf0lLuF10xrofRjNUhjncE0tiJSC
THj4Wa1uMdVrRCll/Vbti1zshYlDN2c1LncG+1D0QTGPFupTi0dKYx3YKb9Fgb3U+PDEt6h+ky2L
34LCzeeR8P5S5E0KR7PHGLnldmA8RxkKgpAHPKSLSWZHaCbb7KLZx8OYxxhggumNJXWVe+1FjFFR
h9NF4KpgRcJQJ4FTURJmrszl7B5B1a33h2OczNu+T7lHscqNQzPCkPihhVuxFg4adyp5H3aCx302
RugJw0jQZ6pvbf2oAOveH1pdO7dWxE+SgkzLY+6g+Z2TV40BfKBgACajftN0By8nYIx2myOAEH0I
pynJKoVug0NY5114EAxgPG1wrApxK6be2uvYrkqftfyeMIA2TN1ktXCtIdx58H/iMN/mPU8RUcBo
Cebs1iV8QGwX5RbjAPp94toR54PsNaSVHhbukOabQJvcTo3dkQmtPzt2ZfVgptbFnDNhqv63b8ed
QDhRz41NWBmBgQbOVhMXz41O/WjOLnU0XrlpgEBX9/4wuUYXX+OuOMiBsM/98Ax4W8Wn36MR2qi1
d9UtyTW0+oj14biUC+nQM6dL8Tk09bhqO3wxrP+0ybAJyV2PYrZU8Tio2biXInM1DPNIjaQbrhk9
RWcQ5vfC66+NmFC1Z+ScpNI9ENvPUjbYlqaHrK5hK/o7o0S4rTauGTDvNZVnKYkvMbaOVa3e0EUe
1Uxz8+QrTNK3RnKzUR/LYlNb0N4CYSdF+U4OGLxTmCYiiWMEUj9k1Tonmfg3xGxFaAIOqiCdBdai
iVSvk21TlV+VEP2VGnlCvf+R6I5eVNdSN/7VIK1TH7NMFB18b9xIEhKRUi+/iTF+KBwf+MA/UKnp
SBbns703XyVxmbL0LTHyTZFXSgq/502JgSov3+LsSu9UCLzHAcZc3v2rop1X74grT61VisbKYmBp
brME1cRltAhCJwuBkFq2Iy7xbJH8QTywBPElvoXqT0iyG87wRVbvO+2z4nVJATYFPqMDyImA8xj7
mMWXukhZF4BnJGj2AW4SdCFedNgUPQM1wWYLx1RloFjgLyqMTuZB2i4kV5JfzGecFJyVF1y77F+x
QNDGwj31elsercWdamU4i902E0+RcmG3auuBm6ancMW+QbfnsUTwVwyXoueWwuG4FAE91l+81RzE
B4w4Ds4F+RBxaUsNQ27laIVnfclkyvXrI6+SO1E1qT2LcgSlaD6BnKNoAqLdUSqY6JYUtBiKf6/l
tWp8JBzAqQQkTLnLJB8zII0ho7h9i9Xc5j+hstc1JODDF1mEG3FFO5L/KfGTnKdGWObmGtnBFG2C
8sFduZhxaPrJLA/VAspIZRc2ZMZy2y8APWkHThcTtLtDwj2UPZR10k/C6AQxbOeWMEabjZIto2Xu
DP0m8lGqOSHYoDeXF5SkY8MAD0hAUhwUpJ1SdyusLaZrxLcYZoAMBYYd2YxrjGXXOMKvzMzbcrIa
vP34VroLVMlFanzFHBfhZR4ZtDwVqPiHOaNsp3sbSzpB7+LGOFPxm/pHNWzT4DXIN7V7lBN94Ecq
vEL9QX9UTctGXI/WvaCcz6RDBY54QfwyaQg29ROJ0064CrRzGhMQuGyj7bBqbcIozPzYqNeiAIGL
GaUeT6LdOBADaETG4VQWbifu+u7BH4uVzaidMvNskqNcr7Tx1Job0UEMyotAnQ64bQkqRF4lLg9O
tgmD/cCWklwmJftJp3+Cdiv7VWLfR0RY/wLvUUvXIPyjWO8tVwkucQNy/IqZh3xa9bcHxm3dqcNx
Xr106ajrrjB8cBiL5sVwBJ7738IhrMA4RptmBYjcKA8+34vN0C258TXtxoI19g/40ELKXzqD8WHV
OCyKQzI92OfkXNlt8dOrn2PzrxJcAxKRetSGrRCRJb/KbHC0yr1ND227E71LZt9TnD5K2y+b+qvQ
qK42Rbht2p+OQs1oriGeigwtnNndIvUgl+vY+ubzJ2MBJfRlkDbzr8KNVz3C5egjGN2ERCzODHOZ
uEK20hbUpezlPbBJav7sVppjZueJgtVYcB5BqygNB3YMfBlvUen/wP8jt/EpFlvrKbXQybpLTZcr
E4I4IUkS6CFdXYShVO41i4Xymj3OwiCE0Vum1IlA+OYhBShX8LQhRqKQxhbpQPf0ajdlKoFyeWFc
4oo5uHiSkrU22y8CV08JOuR/DnKGVZmXvXp49WEInln9PT9p2QDmLMR6xMBeB9cc2fxdihKim+Vq
FyobZmMLbfGLqnwOmMzU8zT/xsAHnWYjTzZerP5U++dAbheGsFzK3rdfHWiJ6Jty/rFTl5uiPgbN
sUVh2e9zcTda16YYZiYiXj82wjmMmM0o/BloMSqBaXv42wv/yP9yE+M1UmG2yrnJf+Yf8HUW5UdF
grKGxHKor0V2LsuNwbbdlTTXtFha7qrqoy7PFWXTJ2rsDv5yuamFR+Bw4Dpyd6Bf5Cc+dpy6cXup
HXgS0iv3DnL1ieQGvd8CzOuCyoWj6BhAEWndnuywBeMt5eHXh4jpAZ+XDfKYTv9KLhVztlVCW1x6
m0A48ikE4/d/+2l2ejJ+lm9T3its46Pk5it/BAl117ZyUYQmnzmzVmZWzS60ViKgdm8ZroyGQjo8
e9o2nJcy9NRUyTNJ1c5H0NwfUncJOF907r0WARsFN8Verm/DktB3B9AViqMd82koZQaK0lzfNO1b
BvPVbi3/0k67cfEtlkukDTQnW7PepSzexvSzi11vydGK3HxVs6By8pSUFOrD+q9eFk4VwMdGsSFo
rF1rlp7ycUK2O+4F7ahrGz2l5dmWdJG9+kuvJAZXQBt8llfTdwuiWlWWhzsj2UnePtceSsyAaz1k
sPaPGr47aSui+eiWPaiBXZS7aP6l7oQrlTnQM67m9fU2Gw4WH3wu7MR6J9A3R9GPP/1k+HoE9Tkr
x2lQbN+R6cWfnM4Ybb01+KRZjsoPMDiqS3lna3sMpAiaVxpy1MkkX6bmBsdZh53Anj9N5U6B7oPw
LE4K291uuI8wViz3W2cmTtXmWpvChUM0cp7r7u+d313hb/AjWcXVynG2Lo3+LnOa+z2SarcrzpBB
DWnr++7xzE8NAd6OmhXQNQLyjILdN7Ad3rtZxeCGlWsuCXxBsSysO39dA/qbHqW2sapjykjZWlDn
LIILA76Stneh5V8saNgWY791pOyjz7e8uMTAM6Vq48MQulBRuh+EVAssEKvJXAyLt+moLF1PlNE1
meuacRpaWF2M0TeC9YgtUmbPEVeODwtzVe/xsC3EFaoOj3WQw7CO3iqai4n2LBl7i4MYBRafRA7h
PWFYexoMpiB5Can02STntjsqFDzGU1eokDD2NSu1fDUN5SyzdhfByf+nITVVotk9Wo0hLB3VlOMh
nFtZIaNPc0MsaeaSYzH5MKio1oQn4Oao6Z7XhWarLEsRUa0qFGdnidMg3unNLcHw7bBjjJFzH5Ph
YhR3gDrsM3gu0ze0c2TK61z+lvC1m0zhWm0rhh/A0zng+9ERecmVTWU+UDAOnBjZvgnPvJmo61Ol
p2d/yFct2HkifknuNl6PtLTnUqM1XsK0g/dJRKOx16Jjwbc2RpzOO+hXDixNHsmY5GBeX5O9LYJP
OyaFINRO0/BhBFsh2QTJs3lQxywra8kjDaN+nwFtZDMsrtTmxmKaKSCRjSP1DNMLEUGdjoGX+fmW
oLCY0wmTQnoUeGE0XhAW8QqlryDuAvmWUu/IGXzWNT4Sil64NzyMcbpCb9LlO3M49tYW1jBDALIX
mJDbIZ+sAQa3I8/QH36NYWsBlMuIovIcaKUkjyBE9/hLfdbpYRIqKZUQIsMSWJQq7WxyyJ9I0C19
XxOEx0pUWSt8EW+tF6444OgVHZn9jujtoKaZyCUIdGvtsiE74gQpD3csnTUtVrn0cLT+U7yfQX42
UPvN0NyiBWQddU2HU7OCuZxW+K5QVsnpDvlIxc+QvFJYWmCuSpZcywB78S9Xua65db/KypUKlC10
9Iwgvu7b7J8i5aoyD8rYnKjqlVfG7n3XBJwfsl2J14Z4GP4GTvPgux5uwnQwoufowCdMb3MRN335
9cUMWMGsCFddRMux3MrpQZbGRdCf9OyT41JTt/MLr3svsWX8oX/NL1Tb4D8giw/PdW3iOmaRr/Oy
eAy7uqcV7BNhI45XVfvq4rmGLMXjKJ4zeav5B908YZ5SxjXwSfCftugdaBMWdcEyn2TF+OnbAFsY
Z/kuE0+T2yybThEAvUA+IDakTE+WpBFULtWgkzDm5hhRNpHyzGkZNZY4bXiaeyuD8TtNQuQ3VL7P
fjyYxW3glz10B3PYw+VUol2rrplQtehP0lXDmwUWcGygJUko2/jZLBpo728EKcUTFnprudxol0o4
x+KxSNbzB6h6K4wWPnkmXfeyuou24W2Us63R8Zq3QLjaf/PoVMChPf20MAOS4cWCydbbI22PKt8L
4YpcAY8ST6UDI5mfTV7Pl4OiXAeIgtou1j9V+UOmTuuyV1N9lv1XJGymlgOT+ODoVPdHDlxqXIUW
hSw2NvOj3Y5nzwdgeLNw0412tujoiM4dXby0pxmsve2AOtEIniILU4cJLoP27DRtTdPtMKDWG2bQ
dq7gpiAgDGYtB9AYnvrkvwpZboHTb/0EtT+fQPsXUe+t2aXK7LI1qoqH5G+aZCfqy0k4Epu1aIUP
fxUsOV50atJW+KThpVcebbas6CmErWkdE3x95aVQflV2ANCGF6PEiA/hs2zd1PwoAzmO+p1XvAv1
HE9U1E8kzlm/lJKlljHW24TmuxJ5dB9DtC1/9AXMhmojGjR4u1qjVMKVICr/GCX24kC51y4iJApW
/i/V/uX+0ZrwQNs0aziBuMot/58R/OrqesB31m2TgkH+JawuZby/z1vSg9+sK+Wi4aiJEwISGRGP
+7A7WsEvSgDxrXJDTNLKAmc4ryC5JNSaTsJpzdekaFSSe1aJdYLM4qRD5aIknZKn6u9k4V3XXF0c
mfmV8qG0CuYoCBzyvVzdFPGTKyrTKUeHtVq7yWyd5ukSrvMtg2agTjfw+02WB/dOxYWDJlxklC0M
R0Hc9+V79t5FTAbBkDKpv6qDslGTf6V1jvufKr3qJmUCNmTgYC7DZY7ybyVFRb0kZ4vGxyHknsJU
XoARBSCn8E3GW692CMKy8TNxaMhEBAUHDF7LfOYA3AZ/I2uuoJ9hCLI/YaPDgyQyRcXbxUbiTlYj
iY16hOZtx7SqaQ9p8QSYh9OHQ1BEFGAzR1OJc5Bfk4OYRCHJS7uES7Sd1oeXvOPy3jZfZrNq9VXk
7xTlr8/+0Cp1LBepYzXld27Y0mQLR5csLyiYhz7dqt6xGm9x/dbKz7p99NKdX4jik7HiBtVeUrYh
VBQD/AXNPbsDVcSuvlHKR9ZiWhrvYXOhBfJzxia9uNTSR1pspmLfG1tP/obYh6kH1eieDAv0uD/t
kuc4ukOL4LbgzFAuMiEFpSQsWBoTykM4UP1P7vZ4PVn4//XkZ4i7Vqc6BfYHqGVZ9r9hZS6VltyC
/pfuyp5gh8aLX0F/DCtU7vJjYArir3XXsjZyeFFRneT+DaOp7dOekPsi8gfIFQGvEKinjjeW+4S1
WPw9MImdvw1+HVKwTKDiacZ7yl++cO6liybty5EzizIfO+6iY2YsTW6KQ8abRTfJOVBWEtlxyls3
iZF1iCFK37HO+/CcMLc3BDQG+RWYvTs3a4rMyRq0Ninmbrr4kwhM41zxeMWObfcweTpy0CVe/zA9
1B7ZHTyemuxpCpDBcS1fRv1Em0+RPMcvLOcnqWQbWIYfqXqw1lFxMBguUgYjuNARmbKUIaYyKA9U
MLm3i4df3sts+BAY0NFfa8Z5VBzhz5xW8SsN3bFY19oG5CYoLQecSykfG9OZ/lLYBzmYzgNvgiRv
K/IKvRNnAKfCiEFDomOl+4JGu1DKH7nfGeatDa5mcej1dVW4CVeioX5WjFoJD5xbOSGll9U+TTZZ
fX7yhh1fDCS3r69HermSEtT/a5lLA7QAzYiszDgwsClXk7EbafqLI8kqibQp/AuCZ2Sy8D3SFyHJ
uoITaGHYPsE9F8Fw0HALI7N9Vl7Lqtr/98UxfA2gFT+i8RCkPyUBXny0mh+iqSZoFKXbkN+13o1Z
AQfZ1eKC0aCAz1U+W/KWYt1w+3HdUNtUHDILph6A5kGi24HHOcvHJGzV1A3NIxyTpIPd+SWHyFme
qrwsO7e27t+EzJUnTpRgSTSXeaGLJPht3cefE0u5jLPSSN79GkAbW8yc1KSUqeAm/tCT1fyZs7AI
zStmFjsQIZ1h1hzXmX/Tu38N3yv3BtQ3uoTFb6BziRZ4359A1xYE8uATvYvxpmUtA8Dkq4Uc0iCZ
+ZTFNyV7py7yds0dWsQbNnN4tjfz0yzIu2rbPYQvTnMtWTfSSakpMhUX9TRHstvk6AD381jTkBEv
rsx6MyW3QHpRK0jjWia2Kt9n7RndEqvbe2fTKlbvVvsxCXZL2ZXMCwzUi4OwbJTL/C8W2R9E04vf
jJDfDGvPvnhkBapcBvGExpxPhJHLfMo2KxTLyK6+DAQ9TfPFNTgYZI5u/GlFdoj9DckD+wY6A0pV
p2Nd50Qj2XkzzeOqqqeouDNQzg2UpcMZs2EonMaReZw7pvvCRU7lkQZ5mUdIZfzJsE5XDgXxEdJL
yl7eIWdyUF2SwFhJKCPr6StiHytVH2b8FKyT0RBSdai6nYiTgwq5R+MTDnaq+fOrkgSHqPgdVdg9
+UNhVJLU7xIrJ1HlcKn2+qKzdW6sL24plIpPfu068YH0eMkRQtFqLJ9z5zwwb6M2CJg1oiWbgYIA
T02O1W3FpZcOXzX0fEYJAsic7NuDdVRgzGnpg40tUaC8cetuuHBd88Xmm7Na6cvOuNPs4P8lqbGj
8yEozRdP8/GoNesgvxQwCInCM6x7TDqud24kYl3XOjbrDvz5qkAiGf8bYwBd7X6eumgB4CCWAd4h
DV91u2BpJlLrCN8VfzsuX2b6hTiZdeQuL09p8NZRWA3RIWNAY/gf0NMRW/wI4iYXoG8zRWOPQqUi
1gdRvobO98DKEn+dXZfPGviJbThA1Mkzne8EfdqkzIamlrxVDnTln6d9ht5Tb++WvinldZO8G5/q
aDsU76n9EgTEv1zkwX+zbHKhA/FL824BhvN5OhBLz7mVV9SbX24r/8ao2c6iHf3h0pxlqt9IwGCj
1hSU1BUiFw+3bdqT1DjcmMuTkAIvbSxdj9BuDfhXwXMTcvQfYclv8KGC6yWjrAKTgrO6o9L1mHtA
b6Zk+Jt3Cu1AOWjdxfEJS5IQ0X2F2IZjrnz3ATyX4r6x2nNTbOUAtU3yIfC6Itq1sT+2gttUqDP/
xea80ZUXGnnJEVQJzyOVxOfx5MsL/qHXmCut5GRF8kGI0fnRocEnrvsu0XLMz9uofsnFLa2PefZr
ebkNURbZ8k0UXxp+Pk+78KANiH5kn284uzbxOb5F04W0OYtRM8liY457x4FvT0SDM2vcfKb5/OsL
mW0IYxJk65x7ww9qZtaqjDcRLhaRq0p3Um/nfAKkDE+UXZQFJyO4hiJOwg0eiGWSXQLnnXgYRADU
MvDoOOKTZSUeDRRPMKOWquLj5rVsTSWMHDytaeNgGIIzgyG6XN3aJfTbFQFWVY+hEDDHeJAUzhp+
rmHn56/5TcwJtrYY4dFr1oxM4/EJENmu/aPqbeaWe24SuCZ4ELnzGeTAYUMJidkIPvLLKjeTsIo8
KOr8ADJTUZ11cz+Lwsd7ZK278YZUeaEUp2nk0EDiSyTSPk3dLFoSO1SY+3QuCdAmFO0JcOcil99K
/MPY3iBdNTukBJdgdBTlzpnvho5kmyHYjNJ1YN5gLmcU3zOTVom+F78g1dlyfUW6u7QoagscOSkv
OhWaoa/1cVPo965if8THH6cXpXkoOibJVVIcTflv/iQM5UPp75n/WX2HOsS3nitaONASclIJ0oa9
j/yMhR3DycffEGLzuoxevhB6IhcNGg//11fWFZ7XOPmcsj2fG0FkdiuzAVj0CCyJjv4s1VUwrqgs
IOYJuiv1R+Ls8D2i4jMg61IUs48jXajC5NsQ5rEdyZtEzQAy28SMHmMUUsMLv14JDV9N+8AufkJ8
mYmfvnXxqhtLBkdHuQwfDGrBwTxY9bJu943xm4afw0dZnjHik3ivLTAo8qclJhoXdTfcCSubv0pH
DUWfQqVkyVRkJJxUX2lzG8YPjxIuGtAcULxm9M5uue452OffO+LCebaXG4Titm/DwJrZXAztIZo7
NfzL7XfW0/iOjBcGXMqHUiS3FL/eIaCRrwi2lWikE9odwz95umvuujHn+XlU07egvFr9D1W+121l
760UuEIWTP+0pzxd9e4x73M875PxsKKzeUOSssxv5AhEg9OUvwUeIyTu3KCVikjAPDSEKYQcVeq8
zCPQpHK4mwntK8NVSwHv7bzoguJu3vkYMYGr23Gpu+jdRJAq6seQ3svwT2E1jPbf4gmZmVgTW5C4
4jWn+a6AbDeZdkViZlfSvsW2LV2g1xXhMlkRsJh85EAr5uQfnbGZOJFxlX1lxWs+XPXmG8rXor/I
hLV6ECBFzMNtTSI6R4aVEWDNJFpcNBG6WSjMIRLoWOBYsAXH8H6bFXdE/GdgYZ0ayzEJtGuAig+n
QP4tjYXcsvY5WB2Lg+8poJri6BpB0HcZL6r3kuAnaECwLUhcFgNLZcTpffe9CyXDZLLHwDGFHbch
kusygqQVir8q+LD6A983Kz4Gy8wTb8OqcoY43M6Olw6TaMrL0UJq8bdxs4tR08UmmbJcrzjnewLD
jR8ZeU+uc3QVx9ogsctzIcoLrCQVp0HgieWazScZePgYDeXZsokIZ73K/1g6rx3HkWyLfhEBevMq
UaS8Tf9CpKX3nl8/K6oHmIu5aPRUZUpkxDnbgrojuuA/kGIWtY8qsKmsITZZ7uRjBLBZgyFy7DLS
PgoCg/aKctNZO/XgQ6q/moVr8ji6o5f0RzLAXO7v2ONCMf7tMuBfdAOwYZzT4SoE2kFHp1O1q82X
QVnAbemsnF6z4HUe2OH/HOlNotKzpoUE2cWWAu508RmZtxhfW8RL887we09Cfo4YA/sGr8DrJ4eu
8YsKEM5cFEcBbAkb1Yz7a+CqQJKkN6860e2o94z5TeyFOBOd5iL2zrr5av9SThADSGtBK9SUF400
U4J6ICTKu1IfsubXCM5gUSWpQMVFF1e3uGvtkcutdWvrDv2m1HcbEe9GtKQ/BFBl2RmY5LdKfqAS
0hox1cjSRZMSdj5ES52G5G/4DuRP2zlEmoLJ7aswz3wy7DAxZy0OYFfIf0D9koW0s+cJRVrEbSAS
DdQ9ISc0yLvqax57unap+lMQ8iciTQ3K1xgPfTGUxAAwjsvcYhETIKFqSYl1dj7q5l5TD3YDpO4j
itPRy+J0B0nUKH6Mn7WR1c78hqEiNuL3GT2q9eYMn7HxM9bI/oyfnhmLNJj1HHB/wdwba4kd2Z9J
3XcXydcz6NYNCCXDFbFBAxJ2Q16dXrq+diswNgtOJxgI4a8f2Jk6iwJ5D5pewaqH/qxfzmZ05zu1
Fyg5RqPEoXWgO2WztqrfC06sKaFAaRi8ev41UcRkoKx1f23Y+nukd4oNEZt9NvklyK+AmQNDXkQa
RYcUapzQrxEw2CxXwYUlT530p9WfS7hLuBCJYOS4B6FJGTdmGotBWROFW5oa64KHL6x5VY1pHSqA
pIdWPpdPzEEpohL50Q4QK9V2lN6VCAaZ/aEgwUNcVEnJwfhOBnVfYRwo6KgZ5k3CSZ3VTCD0zVJT
SnJNFG7B1cniihQKKnEYoFDTbkPUcrZTfcr2uAgtrI2mEsI56Y78QX4c+IXtjtlHxkGyCvCmacR4
rWdj2z5NrLS6B8DtGIeO4Tu+Wvj1FuPkMPDVeMXpl5MoblpRtUx5MwsyPwuumDX6UwY7XWSZsGEE
81kpr+J5z8jpyOunmi+fnqgVdyVhATxLPl9++BD3stCbwF2p8058+X3w2pKCFlO7nUfUU6KrL0B2
nIMqs7JHfI0WoA7TDle16bzLy1Gr7rX0VBI3Q9V08c6hQL2YGr8Q9klwMaMH1XUOEGYVUc9p8d+M
uEGJnfadbASWPQSggJnC9YKDVquu2PFcIzuIqSvqjTVRkiAM0Fi8nQuZYkKEPTbCmsQvXhJ0Q/c0
obYubj+joBw6NDeUdgGPS9tKX/wibX29zSFkBamHoBUOqCDLR8NYT3tnR0c1V4HYssyezu8jxiSA
sUoyDwEYqsPMNG0cmU7PHfA3LAicGTSkpKCMvque5avhoTKeqKwq1p914wcMOx0IKH6sVQFYTxgz
VWekw4nHBkRRsnYfNm4gtfwxlVu9nIhs0umBSobMFaLUTOU7QgVd2/0684HtqHlEGqYTXFNDGu/4
K3BEN/m10fcLmK4jc/uZ36wOqJUsXtzBfnTpX8i1AHVgXMPs2ulgrmhU8TJF1keNRV/DkOLMX0IW
Nfb0v+zYn71S2tPaveaZrMLLkm/j+TE5jxlZYjRApbEPXFOOAOyqCPP+lrXDiXCYlZemIY66+S7f
tfrZqJCGgKSZE0M+8kBqhHa0o7oFsJhskwmR8pYnhTtdmwh2KDgMYGYDCHFhWQhTerCyaxZ8GMCO
I3WhVD6q1j4zEKWKiiIHY3HxG2Qy9qmtEjzEYSp+UPdTbhsIHXktK1SnOA6QIcoo1FU5HDdnKW+2
XpJq9KmCyEvl5QsTNG2Ha3VdkN7ktms7uc7pi65cZlhmYSeJ7L+ObAQpunLhLNG0DWlplXC2Nh9t
4Gki6urRovCICcCRx0cs/ATQ/TYaCZCttYEkXgBgTdysurXqVRTGAzrMxomOzU2jvvISb2vn3Jtv
DeKMmdDZJEQ9zisyUyXSJDNvXLxBa4Ai4U8ymeG/ouITAqLVt0wPUgClxOGSybt2OrT8EMq6Zyb+
rAVkZx20kKWrWY+sEiPzAvCTbt7q8Zs3Wc5cbNUq8fj/qLXn3roZFLvLRLMQK7tudIbRJQMGHl3c
hIT4YOyCq7NyeIdTaxHngloFjS5BAS7tIMMGjVbjAnR2/ui8NglLAvXfDrddS00bn2T6wRAZL3Qb
X0vjFOaQUTwdGhMN+aWuVbXfIYJsm28wTSoiCn+CTejFxS74NISW8tCBLfNxJsj8kL3IlgRe8i6h
L7ZCfsPA3WJPWPdSTi8ZIx9+FK2E2SY0PYMhGDesQXm5AqREmvjGGUjU+gtRLCqA+ZVsusWdPBrt
dV5yKP3FLQTmdkhn9ntWZIUQ64TpkI40OK6T3b90/KqEpXIaZYrCCu1saLndKACAbS2JVhs3qY7F
gtbkm/5I9ORSc6bZbiVxc1JkbWB2qMpm9f3btFeIWf6s9wwHyFC+zM4pxZmWPiKEVzbqDbPfi9Na
TTyuo5WurCVMJTjUnT+NqCGiLhnWw7nwnOCnlJ8FOqQ0M5NV4zmluul1bgJ+Ojla00BHDQQCiKM1
AALeRvr0ktabVZBowiF/C+s9HzatF/pacRVHQRSdyHOkSIplzBvmvUqIRXRTY1eOzgJiw2Mh9DEo
I7cKFU+uvYlzH9wx4h/N7jAfauutBQI2E4Jrsr2DRtsuXpwCRQJfPpKm4E57C5pCJsyTat/Mcldm
d7Up1r1yTy0L4hr9CaL5UaPPjvo0FqHoovsEFBOO1B35ldhUNr16yjkCW+ZJNfvTss+AWI2fmitN
fA8M4WvMbJRmKwofZk7wiqswopcXcW505cOpj+KDrVLfeud5E1dA1t9y+dap56oZXctedlFV7qyF
yqzFITqk4d0rPSqMgPepQNwEBSEAtc7QhCJQiE71n3kz0fIKh3BYlt8GFZll7NrwLdSeGgTPaUe5
ev4uax+Izv59dOBKKF4dmczSecfeppWfNeYUEiwkkOmYIOUEbGmyXufuFmMyKvMny1wXPq9e9dwP
vxICoVljXOq8snoZN/0mBXzDS0J2FnTppark1WTedXCNigI+gIz6NQn/ip5zHx0JZ3Q+vRS87BlZ
mHQJr6cFqbuybYpNbT+X7V5JbtHwp+GKL8OOTAmSe5TO7bYJqwY9VDSFxj4I7UqdTdIXieyGh9S6
IznqXrbg6Shgy0q/6I8DcdXsEdyPkk2KngtdAyTebgj/UFb9X916prwl0cxmmevXUfJcFz9m9BRm
bzNOhQX8aBifkolYn/nG+OD8KvKHPJ8bdArVM/lAqAW3NuGuf3rox2+9ffvB0qM9QutGUg9mj3M7
38v0RjCl3k9uDxsaoy8fWtmrTTCF1Y/BdGfiSCleuAAUaQ/cx2HhQcZhyz3Ybk3QGC8x62a67AnU
KOUPx74EdMe2Fw3iHdsyZhe2Mxkh1iMIcMarvpHs1GanQfmjkkeomuo7i1+9xwbrTG+GiiMBCkw8
XjTE7nWyzUw75N9FcSE2Xqq1UYojhTTQTNAPPcuIqcmzuoDBjcFTAwtdvevSSWBWDtV2yC+S8oqL
bVUtF4opkGIKuZCkemFEJgypoTdxglnBh2y6qNpXqbB7INJgzbAYrkw86Q1HYJb8NJT2cnVTCUcy
+AD0kOICfoeLdX6r9fNiko2zqZiYFpQMZwfpg3kI4ddq/aderlbxUmB+rCloaXnpB07AgqkHizcA
KTP52iZElRStk4qbyUZ3wddCljQyGbYTNQdKOqCcbNS9hTsKZqH/sdt3SH8H4/uKKQ/4v62G9afN
mXMiqGrV1cf5C8zW0hl+m9cGa4KuUaw9oVeBH6xzd4ZME0uk2f5F/MZLCwck0Ym47MigwgKHNobL
tZ+u2EKzu9bj6EDdiTaQtFsGTvIYLAhh472BvhWH4FBjLkOMbe65Z8Jk56gvi0vLVE0pKlJpmP25
/q6rbzXfRtrD5iepgG/xNwbNadBOWAO53XhXkIIi/FEpHmOpz7dd+71goxwgb8kC1L4d3Mhm8zHS
ZRFvjXJruxRt62xBqwLRrpfuiglh0QzQ8+80m0BFprLdSJj14j1UXDqhtuwZhpSn2qZE4hpu1Alo
xJObT4WAl6z9R6Qa5d50pXUPU7DR3Yokogacmj92Qw4Z+EGKeovEPMw6tKo6SG8YcnAng6tOzCQ7
A1lVXu5lLMHpqW2vqbIfxyNhwOQlPZOMcwri28SxWlMiz8JiM6A7uAgZ5UsFuWuPIQwSXQHvPi6t
N43P2PhXGWx+1OHFhYbwYsT5VNDRXe/l/L2/NO95UfguFiG2oKTYar6x0SUvSI6t5GmE5Nps08SV
eBEAHpARhKjcwzxybMGWlfamjN5fVOBn9hO2vS5+qavXPHsDNyxIl2fZVTZcfCZ+X1AZpeFXqeGa
TGYXkvYGCFGhXx4ZLrLm+5nMfZWCOO1pZA/7HMbPXPtziHSbN+plDgnq2kr9bwuJlxgf/CYbwqXc
I7T4ww7vgC9uZL2p9pYodzJJN/IrKIYhbZvoj6yb9ajSf/eI+D7q2JcjcpT/kuFHRkwPBpRrj9q8
9gzefCIUEOymO+3fHGqARt4kb0sqE5sbsXGkaz7NgB9iVnTUE/m867R9IBrhbjTxXZGbKz8b2hXw
j2LNGU0uubyEJ8sRCqLo85NSXPwt5jfbK8hUNG0y4LL4HP51ULSLNPGlYCRD05DNb3nvDc5LlLxE
0V9nPqTxXgTHWWY0vJDj79XGoVKPfY79kvGLDKQG6N1k4+zhdCT4HX1TKccYayr3Go2js1+lV1O/
qPJ9bEkNulbRn+YcAbfKei+Cjr/q2ie2C2PdljHWhaNVk52dc3JXlNPeu6XFVW6sg+w8D3fSRWz7
tbKOGil/EJ7QSlgsl5fKfHLobEXIaTwZgFxGdTDGzxngvlavtKuLX5x5bCxuQspHgm+lnxsNUOGu
cDxP0Y8KlUoBR+Zs6NIsKQvR1jjDKf7O+he7eJK6z2FDjR2QaTrMKCkxibFp6zynMYGt6UIsnH5a
qNElO9ebO57tcNWPvpOe4KhdvIjokCbStV0xMaYsZsAtYwVIcZmyLRopnnIjvgo0fiEcgOFPi85q
P2O7ajYxNnn9oKoXJ8YRsNeIiAHh7O7ExwLyPhLQiUV94nNwJfhoJvzfpbtk8Y9KzNMg/TnDFqG0
0EQXADb2+BPkIMzGB03RRFa5+kTaDBdFYHw4w7tyMvSVg2rGIV7wJJPWiqRF+kgL8ZasF95qpk0X
WA4pgxuVG0Hd93i6kFAl0l/GdAA2u7acn5IC8Gbd66QznypZErMLilKVA0PE4nlz9FlCs6Jsp5iE
FL70WbPfgEhi5TV+n2dvlLywfE5IQ0++R+J/HG2LO3GDSY4E0l9UGq1XbUukYsYb2BW6sNZhNo1O
BdwY4w65Zm1zQojKCzMRvkH56L90CvnM/0emxlgzke0S5z2oPpPlJ1l+ef9cpz2EQJ9qvwXqXSvc
yV6FDYwRAB+pCG3PtgLz5BXKPmTjRKPomq0Yvi4lpNevtWwdMV2HQkyqUKEGapGbOzV7qhuOzBLd
c3aJ+11pHGsCWOiRWrQbP55yspDIozmInZsMo66M1NjA/FYQNCARZn1QYSa40GiiAMF70WGqjOTT
sb/GgbEZ80y5IRM3t8kkWC3DCSnmYLwXHVe1/EJa1CpRtlocibtLUf2xOREigFTxUPjI5/VdvU18
aPbuZGnNtVWeeVxg9hNtL0T8hnO+KtW1ki9y9gGJhPhc4si20sMIfN9If7TsrmcJayQXi4LOuLaf
LGlHtieOaMzGh1GzUUYPCIy/dWM/preppFLV1TWEzxitpvIzO2XMzcG6I9Yhu4sjYE5eh+DUmjRZ
7gwHM6SrKxsCbMDE+d2K5lo/2foPAEfK0dPzFKFuQVG6NrI9q4JwoPlQ3M47/7ofkxI4oOMts1Ot
amTg7FL8BiWPEYAAOd1SBla5kNZr5L61Y9EvPUTH+Z9eXtW/gKPWOSCVnOlrgeLSFPYk55bGv212
0OJNWPowLGH5kiPwXyYO9JrpGMQXaSr9AiGItvUdQDcUDbZmnL26cSHJJ/ITf8FD3yF9Q5yOyMSF
YkhUSG518EL6QEP5XjD0aRNKs9EjEFIBg+MTDdnt79LwgrCCm/AJbaSraR8OlaMUJgLEtcbXGPMF
56DFkicmjDk9Qji5/Y+MNFDAGPO3xdfUB9i1YS8ZZ1M+crB9F0966jED+Z3+2wEDCMyT6wMHegsh
TpgoLCYK9Ejd2sFzM3w6xU8KLm+Aj26ymbZ70BMIFhrkV2G1m8e/XicfHRUAGS/pjXiuiImCwWJA
zbCgDsbVoxOKL3dgkWHjj+ouJt7SvqXql2JfzRxfMXH6dgMCHFBVFYNeK+dQfnWav95e9dt5O05H
wnVS2R+X0+AOsBd3WXy1zHQDgQbUstIZznFjoB9eXID9iFpSSsn/4h9INUHd6MFlYVjMHjO2jBBY
wfYozs66V+FzCXMU/iH4wIkm7wFkaJEQwp1HF8qo3Q3WIasPdXJPwrdhhCOgWpmIMT7rIDx2I+KU
iLLmNTaXDYM/00dCDCMn1XhozH+2kICDCQIM+P5RwDYjm+Ia4DNHO3JyduMWoV6WbCQ+veCa8qzT
vT2+sgTa5UYyCeAAFQRzKWc2jWxnmVT/sjZvQS00hVhyrkKpfwFZX5v1ttvUWBoP8HwDxuSUdYio
YbptV2HDCUaHZXRDGN93hwx2lJoiboRIPkzzVUgcE+64qJOomf+Dho+6Pbn3JF6Aq5bFTkXg3JPg
wq4bO1hsiMQskKKjpmmsg2xt28mjcVnokwlV65Zda/tmSKdQvo6lE1dKlr+q8R0AHlk82yVuxZx5
ZxXXD7tDQEjGcqvx3W9ZsLPpLY8vlXTvo/chOye8G+1yBOFot+NW9Gpy75SZi9JrqE/qGk174Rfa
r80qU3af3Qgf2Rwy8oiY4tutOagbsz1ZPb9c7QXSgbMbipxnM/Md2Xsj9HglAcrzTIKzr6JwFxG6
r2zG8WUE7hoH5BrhRWRZaObZMYmF26fk5RGkOQe5a6nvGRyiwQk4kT1QclFXq9du/lDbN91zfIRS
QrRCNj9AJxorIPJEOczGfmjQL5r5xuCvx04Lrww2emvYspc6xHy5Dcc98IclnfEaA3LxyJFUkbRE
iSOn6o7NCx4sgg6bDjUxPYbnticSi4PLX164i8TwY4JOl4gU5SaCFPhl8MKlXL4mO/5XjRv9VIVB
jyCMKwIyLDUO0p/OzQ1hcvwRJiYi//PTPFzj/jUbvskMxDwQAiHynqGrbOVgJXUfSfc8LRqf+Cno
9szxzY287JHLjm6/hrGhgvxPV3+RhhqPY9FX/RD0dmIHC/PXkPOGwQ2JOykVz4kL94A0crgWJr5V
aRtT1w0Cxk6UPBgayTlN8C/aLx17OuXgbMDjcNWsK4ZAUfIS+brx22X7DGxFYaMQe3WOBQoyjaiR
YIbARdZSBC+Rwgmx7CPOOLxF3UeNDVfzJwzy3L38GhHwZL6dh82k8suxcJVE1F+jarNMm1Cw3Cve
wA3NZ7FgP/QH9R5C4zFk33XNUB6decxHhWl2mFZTO60d2t3Qx8gEyP7IxpbdaW7Y1Ea3d7aMCVP7
jHOS45kXABEZ+XVuLK2jCp6crxEbZdXXfmYf+RPRDikEUgJk2Z92d3Kor66swJ21KxuODIOI54pZ
Q4CCYXR0eAjEaEiqo9s0XBLEj8TAuEN5J0eQBJJz3j+mjy7z+fX15M7QoLY73ue6fJdYLofmq6bk
nQuX5kpekmnFYJBHB54vsVur/Tk1LcAiPq7gN/6i20RIsKSZ66O6TXpCy0lEZfe+7a/2+IdFQUKk
kcx+lPrPoeULP+XSfqjkCBFE2jPf2+i9GZpa82/QilVmEXnALiRcAAy7dJY1xV21OYCIEG7jdyHg
+jTjfE2udu5conRv5+8TU3dbJWgb8AJmrwJ1KCCL+SSMBDNq6Go1kXgjFdzxt8zjwMVVPwCPcfJn
8Sv1OqvRSbnHsCpw18S4rZT3hturLVhDwptuEOZEUlWIuVyMnIICQwKpV/sEW7A6AKvck/pZVZ+l
+qjYhwXNpaa6jFV59lEwcS88/blxryCByuIdvtk0t7LD4Cy7GbcTgygig+oDht/Y9Vul35bOAVis
QCIFljr8aDXQgUGRENzYooCkiDE7qs5xxQqg6JiBG6yxrOX9i+n21CzaPDM13d6UgKwW8z23P6vp
o4A4W8FFtODHs2sVFpoQWGKN74TTMz+ZJl6k8SROeY48YRYuuYbmmRLDPTMMMUn0+qheQs+2tufM
afVfTJvCMzOputvc4um3RybJ60rkUVw9OKPXWmvhZXOYq+7YNDD+5cufeEtQkab2r2GPXP9cVjzc
Nqk/6KUbJvYRl/k6HQ9Rc2BOmDtkSgPgHXiWCHudRa7eJnAlZjeA8Uy5iS091TnvCLeKQeNDRATV
nG5CEYuMmgP/x5p/LBAS8aUOL/yITIzBF7cyPM3c7T9bvIf+hOgEWCXoAVC2iXmQeSBmrjQkFRou
J82B/GtuvMnx1UAEruyYl0eMg6ijiJc3j2UM53MXc04CovMkhJ7660R2XltsbX2vs7+i4kfUScBe
4iJnMXzAoxqRJ8PKFPp9eSVMvlO8Jf6OHZx9HDT1GR2KjPUIoXZR+ot9gNYcBwrsxKgrhG+RtBVL
GbMXCAJmRFbjA6WB6XwB+oflKnyogl52ld59b99KAkk05OTqOnLepAbjBLEMMipHY0IMOUU8F9QF
yDz+18R66kmYi38i5SuwSU/3Eq8lqB623xWIhhqf++lNCkFpmUGQNY/w4u8cpUKWzJOKNVIccZK1
eTHpGOj4RyK0Ln5JqIgwQd0i42GaF/1Vxh2gaIecEKmENKCqukc8m8kJJ3ctYWPZdc3BqU3CpPpN
Pvu27tbJ1YwP4IlkJ69Gz1oDL/Fzwb4+puKR8FurkbymkWu0cldPRHDpLg7PJoDZ+pPh0UC+YXm9
9ZQQogNMYIJAku/A+EEqTuep5l3K/xaDzTvfkPJCKMVK4+ieSh/KU8QXxP+8yQve1eM475xFQ/RE
zMith3FjuQDF3gz9PhH1CyZn9NWWrrL5FkD8OxdIAQpTnGk/cpzN8hqKvsvPpgwnvxw430IDsZss
zIwJm/c/LsKiNvbToVcrHMG5iaGp/KA969ysLG0i1dBVqrOUAFMo+SbXCSoCysPCjDKER+O5caRt
NlIUtBwTRNwxFxzRbtGKPTmM7l2LNZomA1U96uWFVYtYOy5SFQ3vRUYdVOwIJhCPmA63D1VZDRyw
Rr9urE0CTkM1rJTgI4QE2Os+PcPJzviejcCrSOdIwEIS4tUyiIn8Lgugl/N3bB4yEB/V5cudmK9Q
YoZJf3jc5eoSOpc0eG6jr3JoKWbzzvqAVwCAyrgWoCxpRRkCP0u/8H/Td4vZTT0YqFFbOgBadtYa
BTjbPfa+WjsafGm4aSsfL9HsI9vupy9xsHbUOkT1pZBwfdBZUTAilkjXaHc54rk1SRWo6p9Ue6mx
H7+Y42ttodsmdENb3gMoM6P40Sy4aXVxz2qnrKz5QyyqlWV4jXpz5D34huWnO/iObq17FcXxzKXG
tJumdxHblqXsiEjKbY8dANETL9zLWLwEeCxzk9VN4a/VMi8iKUFi1lW30bgpCPM2w3XN7FZ0H6pl
ESzGrxhw+Hqj7OIKnJiC2O0nM0dWQrB3ty9YTKj84A/l7n7mcYNfEnFe2vhuKG+E8/DW0Y3K3iek
aP0d5HrFkscBYZDixa/SMmF04KsWr4JNSM308Q8RzR+JRBnXV04E+Hwyrb02v6Myre0dTn/DeoR5
vppDYD+xE+afYfytCWQ3fImQQPatgycf+ju/5P2tr1YtfQIlCRbij8bnguVAb5/SGfUYs+DcEdYS
o155c/SHxeJkWk9C5+vkF11+H8k/og2zJrmUmGHF04YTNXSS4sMbxeZ3xpk2xzr88jNBumhZ8p02
MHrXr+YPhnqdtP42piGI3XoM6cVGH02B2VpgSSAoEuOaIr/xHoqZDAAD3Qf3E8Fg1I5VmFAp2lzT
6kFS3Uel/pEuEjTHtqWFM9guxWcO4WRoA/8bYAygQyTtlNXcwcgYFnvhI90N9AaWdO98qEgNYuPb
TD6C+jbPqHgZr3rmZNkfHOAUOtnw37zG7Iv1SNLwCuKzd4kOhb1ZOBL06FybfPXV61x+VrS+JegQ
1a66KMPLKPiRrTgdFfidaEQOa/0Bo9DKiBokXrVfKb7+gLjYIOs2s0oxAW6kgZP1MIzo+Zm1zq9W
kLkaQg/+LW4UxLA3pTo08roCi7HCrfQT1Eww9JIFLnDM5JfNrpConw6/i8RhJkYkhaC/37auAzB6
EjSYQ05CV11L/VeZaFSjU0wf/IgdPVhgHeun1PbVqz7cOv1SFtLquySMqt8JH5NKtrfzCmi3assL
b7ml3sxmIDIPDOVhVvtJQvfldu0+7z9r4tryvOR7Ijwc3SSlcqUwk29kIYk9GP0zhg/hYd6/wq0L
D7+Op3laIQGESg71D5gJ4nYdYb7aQ7rqfP/V9F2jCA6kb6XYCgAY8D9KH7On+SET1hM1XoK+TqLf
eLxmzmHwxwR/p1ljsGETWg3WBnyoTbcTp2xiMur7sXJTnatenFl5NOQtCJiJWED1ofP4xnbApQ3S
hdQRwTxUEBnVNhmBHLrBIuLAmLjji0qwF+2ZKToPfFHIaNKPYUX8yBeQXlC79ezh5yET6KqZLK7N
b6G9lR34rtx7sxRvYhx+CNqIiGA4Y+Dge+9xnjUiOrx6SGwdsnzQVAXHPp26zovcke5/kL5A4QmR
idt7WH7TTslfxUe4tnClkfkJqtadYYn4M1+q/AcBHBIDWpcksqQuIUoGHiZm3/bBCi4I6KC7Cv40
BDiZ4qOTfVfL0//xvgjbtegSTnzCCqX0y9R2If1RFZeC8s6onOxm35rPIKaio33xI9Nvs2uhO2vN
OJIt1y9gXIxWfsR2qrSd5wyja2ZkWahX7G2A3jmAmNAGCeZoyPnMr2jtSylgbkR/Fe9tAf1yM/dj
y7f3JNlHKTuTdgHrKczOeK/1Q608VMSnC1BhU3WbBEGQyhMSbhLSg3h2WcF63oF/DOHoifoo260I
rpIQo1a4M7taLEhrlmhmIGiDREjPpW/CchHEswHBBufI9CybaT89ZzcC+DMyQlKIzvEhdHzgOWpK
agkrB+exMGC1cFhMwKgpNC7A5JavbowQGu038TcpMVzhQ2oh50SdThIUn6+YK8FaqF1zpdplXN2U
5UHg0rRUAi9lwZda88L/Tssr6biwQiRpZPwgdf6m1M8Ke11LgcAiLGFc3BlRWzCuBe7Bo8ofbJ87
Equ18qPEnFkdYXSn8tdoMXL6sCZtsHhB/pHKeBlZ+mDpLN5obRHZmZSFmViLCYMaJgIPUZMqhGF1
JTevycKKfEXl4vknwATNjF5ZwjnLOSVI5Josea3qzGI07aRwOqHzWZXfMUNke+jMU+4T4FXsqMfz
BosgPl9wcUAx9DdDKcM7sxTMhPcUPKFIBRVPOHMMyc+13dKdcL3jE4Zfq07EZ+EBMctNIaKeiUQ4
SiZSG6+vCTHYZ/g9ZOMe4QAi7RRBqbMeJodF916TmgFhCpTWWjtyqDDlb9r50D/wjdqsYZl1JbZ9
FfQH0CUDE5LNWbNNkG1Jv+3YbqMqXdMzBq6DohyPBlaH8s7B0qtPsflWZPZO5QtMIMp5OIEL/b46
6jIwgeHrPAEW6ifVfomxqjgQz3fO7jTOV5rFebJ9XtbTcI8iopi/bNK0i1Z1qfTa1CqnHXUHsskB
8za3W3Cn2KYVW8Vcj1O8/JbtizxSD47M203tt4ZhuO95xrQj6XNeDXbHeOgVlLVueC89p39JqgeV
FCThdeuKRM8lgYch62ZbFafRkdCPgnISzlVzNBLnvHPk5+WfikvcKLpzgSqaA2REHKqCGUdYaonk
VPUQ4oilsJ1qultMRKrd4MbFOo0TRD41yVaTLR6wn5QVUCJ1prmY01tbkCz3Bq8tJQiy9b9Co9oG
ABJ4Kg7fxuqsfkbVlrgN4tu5BthFSqLxvFaKAMKOGHlWwXB4RybwFS9XKMMZ4rzlaHRi2Lr2NlcX
O30e7Z9k+B7lZUs5AMNalSHzsu5GyDmgEMt0lnufLTsPGMypD9FxBCBZ+e+CGfj+Am5HyeWBIGEg
aTWRqul2ibIJ7Ahn0a33mPaCK0rwTAOyZqaHeFCH35x4l6j4KuN3iRC45hOIlOQ4g/riCjThZq1+
ZvtMolqk/Bl0uDqPRF7cePowyD7vTpLzZ/Qn1dyreAKCF0d7aNIfD+pS3JMU0c/OxnV7UdUNRkIN
f7jqWmO40zKGAFSIlOm6BI7ExUWz3kOFNxwVkTzvpU3i1YnPIikuVLHV8ZOjB9tIwWNBuNEOeLLQ
6xuCbu/eZMkTJglV2sPtqyA1Skp470W6YfatlAkK/S1Xj7KF0IdIjUM1jRy/0EIIlGiagOXdIaeL
1+W7CiXZR1SDrmwYk4ZAhg+ZAvvR14iGzOMfRcOIrtzNpocwwwU1P02wRIs/bWsfcUa15UE0dyO8
fpw8C+BsZhiNoT0t1mt5QUark1LWeRXSYKJ8uwywI2a4NDuQ92cyntexch5lQChARmci4eBhcROU
PCoZ3jluScQ0jOWMW2A9zm7eckaLHUgrPJzRIlizBSlheq323AlDvAWkT5fXtiVM8lRotyx/9GQJ
xEfcN1LtGTzu0Dkbx2crF6sRYfZMEm31yNmYKffBOPepFylavW3Fuq3wUMIBuYRQIFefyN9kqWuT
Z8JdpvJvAhWx2DOEU6VTQfty16Y/R+H9M9D6abv2kM/bhj42Yn86m7Mb3iTovvL2ezDv0TrcTstP
FNGhgvsg3TjGZ46Ktnn6l3N3QB/YiwuIsdP2g4zZ44CIgeIHgMjfiF3NpuuyP7csVba+Tau3aLor
S8mbt695+JLhqIRvS3Sy33RnJy/R0VSbjTNTifXaknErCGqYZA5aEZcot6gpzbPkIKwVSW58yKMI
fhICTjgtGqQYI0nmDD9z2suanPmmN5nO+Xao0EsgKCIPttagThMsO2W0IGqPVAHc/3hhhvk6oOIv
YcSqZgtiZKieDr+T9w2d2SXFiiCf7faZXNB+w1dW1VcDgxZp6daxR3+u8onmLPHy8CQTixCj8Ju7
E3rX9cA6GlzF9kI6spA324Mv2JaGUsjG4Dnk/m+UCphoXKWI8FuUug6cbCrxYhL3BBy4eHxUZBHo
7U6norD8aXRiMySEV1xfC4+EZvFeRjot6dL2G4QbmHlDBOR/MTm69SV0dB0FHOhJwKHT7pEyLIWG
tmLLJ2J13WoYhENMROSC9BMCDNYQyhK64V1DMTTd/sfYmSxHjmRZ9ldCfF3IwqQKoKUiF06bJxqN
RiPpGwhJJzGPivnr+8AzuzoysiSzNiHhwskMBqjqe+/ecy2A4QHBHv1wq8H3lziCt9atADwWPwqT
Ptx4NssHgxq85KiQ/JhABqLx5dyJhru+TeTscM6hT22xpnvxxq6XQ3O250HEfEB0X8/8MQui4r5j
iGu+ejxkOOaMzTw4SNjAwD+64kYgJPPmPfM86qpj5RI3v6jghc6dC9+mqqWos8Zrau8ZPugkW1yD
8vXX4qOPqD0PAXeSNxMeKJ/5pMALpvbKjGmCAljst/6lxpG/yvU9qttWf8jb7eis/Aa25Kby+XUL
eAB0max05zvJWpSnklpksHTUzyvarxO8rPzQcT1DvIDYQyi6jYX+kUIVhOEF4fs4SzaMGVAfCrR8
/tVLT85w3On9CvDujHtBnIlCIyzJiXwOOMH4D/VIzOomQ4pSbaYn+jPkJw0Luu+sRxRycXjf8uip
5N3pP6J40WHcUrQdrnV41OVFla95hV5qPUMO+xWntZbZU6V6UHwgyap14a7gVVUlovOV7x9phvTJ
D2v2WkdMmjHfWjqL3JcYLlMPbkNjqPduMfwwMIZuE2c7z7RXIFDTYaHMmiMDzevwOKqri1kDljqJ
pz63CWCGFIrELuBGtI+KbXAJpzN8ozmUMgggggPLEDJ9Fj2bce6MuCl3mGSi5qqM02jfHGgVePtQ
hyb+OuCB7WjlbYtyNw27PLrZY7qR9o/CfOLuNA3sVSg55wp2QipUsbc7uFKg1AzTBuwtuJJ7Zk/s
pnPJNeGF6e9IDfk+mu+1ga9r1ZYPHqnNkfk4GG8mWhPFsx21i0lGd577OnIQTAhN2vj+rgmPlv1q
BA/gX3V/V9rHVO7i9Cijm+dcEbC1MCpeJ2OLGDkMHxP6+IZzDngCrB23dek9hrRVApqi4oNZ0Vgf
teYgODrDk9D9LWbmaiJDazRWeYD0yB5piaK61F5colMH3IkrGl02zKOasNuFTUGUIpexrdugnadp
q9kvJmKYlM6VrtGlTV+H4lZSbRV7oGlJO58vujBYMn6+q58G5MJ6/5MLqrWkSOxz5Eg68PqaLAg3
ggRWXEP9i7xuEI5K7rpw41fLwr6DVL0DC5mi7itQcEr97AO5bbaz8MuX91F/mhCaiHVevI3GcnSv
hc1JfMEmy4TLbXaucdAfAWGa6tWKrmbxNIHiYsCirSN7mcIeRi+75A9w2G0DIOWv9KGmlAC/1l8X
fNYZneQReb7XvfshT8JySgnoeHXBEsiFnq16iSmB11l1ePtAOdDhivtLWJ8HvFMoNTuUNJSRwIbl
eBgIra5BjtBY1VqM9Biu4jN4g6Ad8NIuPefFSDlyHcMExxYeiQKGhot1MXizza+Y19pjwNOdd1ot
ROSs5me+dGD4nVMUSjQbl661zfQngiLH5gz4WYkjbaxJnslQpAOLlwrW/S/hdviV9jzMEzDYt2L8
mVLwyYyoDP2CfBYtTXvM/eZuobQXQEm4RPLiosM5yW6t83PiLtA4wWezhLF/Qp8QRZx0jB1ByYl5
myV1LmjVJ/4kOZwwlhnKMRNgSA+EpeyWINYXfn8/jy0yK7uLzc85JyQ2bmN4RUttBchzoQAcO+O+
TmmLHO1mpzWctOdeXfEzw9zCQV86GxaHeaTVRgA7nzyYqFxqY3rJmu+e6gkKYkDD+h2GbAYerV33
4Dd7cmj4tOx2PRf15vUUZjACoP3zGxPrwJMDEsWH1Xg/c65AYjXzpCGtvisaZKkSdw3bSixOdHgG
oEdG/5rF4ns6gzGCL7Y/OD9DTDZJdgP9GUwRGQ0nmT6k+os9AfkarvFO4831u4IEW4bYNSHtB45X
YXUe6WU1FLmF/OlxuOqD068bh9ZfszcCGvk88sRdXlOk6IP/mfO2ehD284C70W4M7is0026FtIWK
nD5rZ34fjI5GA/CKx2xVD8cqJ01qRRXHctVytPrV5msXLX2PDBgeIFxgO/uE6Qazer/cMvQgG3Uq
z3WPnp+dEO11kv7A+5WliLHXZO749vxhVcHBhgER4f2e17uAURJXz5T3hrExqdjwSWM6qWEasHAc
Tf1zbgQDhqvjF8s9sbYpIKIwfr0fJlZKVbyEGu13IO3DR2pjNAT8Fm5q2tXe3u5eXF6Z8TKPJp15
7RT3oXMnqKvlPuO0hv1Z7XqT9W52XJ64TaZky3SJhQ2ICCca0nJp5oygNMmzQaQIY/iGoQ3YpwHR
yWXJ8ehW5ztD33PBi+FGfhpSoJCr/hKjhed0f7T7t2nYGzVxjUsOgK5OI464B0Z9dc/v7r+qHprp
miaPX6FeZEC2SzgwDHsBVPswDegUOD7T2qRR4iEy3DjbkEeueyzST2E8Dt0S7on3SefVKT6r4j6J
LoPcj+26aQ4o7Xs0gwoNmHYc7KtHG5SAOHW1eSzw5MZfhk4DsKDtpG5T/uh/iH7hRkzaD254pmPS
5ZuUM01L0yQiKaj4IMaWMXVKHcUcyLaRJMKVZrDRwbFC2Qh2INvGhA6m4crM0GTuYtJLjIdmpF20
mvI1poNWQ4IDORDJlPWUIw5Xj11yjuLXEemISmg4TN33WpwaDVHQNUf2ANCvYED5OGe90ObRmks1
7mdYO4eegYCiHVM/x1m4NVPx+yi4+Pqtqd6VdYnMn1oEKx2hfblPqL5W/MkwPmv49epuOXWbwN5U
Do9tAi3+6OdgW57SCsUkNk161t2WBxJmGBNwkMXga0f1MnCgr4GytGvcGdjjg7tmfiGyC3c1GAtX
v3RgcliMRrozJ7+EiLyVZHXz+QzfGzwTqznZt/GHTU6wIy0iRpA0YTDvmgeflAf9GEVoR4kpcTaO
eY21Z4/lH9TsLDfcGnT11MBD069HwjTUlx2Xq5p5iRw3zDkyXIc9cKCN6V+HYtnqZO6sk14D1nN0
os8JPVxXroaR2+CuLO84/+ElKtMtq6/03n0mk/GTm64IapHVjtj6VcNeHEERgMOI3BYxGNEbUfRW
QbvBuN9Xx6hd25Jq8YAZVWaXQWW4tGap3ioPVyXVucM5eXxqso/eZCN2BFXTjIZi1s9pKyaCnO5r
cXS6R4mDXdXvmrV0h1mnidilhnkhu7M0UdLEp8rm1nLxe2KMOhjAARKIy3gfsVaDnuKh89HCd0jq
7S0cTcoHm1yHDoEkVhCwLvPUMbvXtJgMxsPAhKTFKxx1Tw0vfxL4OBdwq7qnOCEIlVagAtE3OesO
gna17oYdMK4gXiXOpfU4+XC+MHCW4ALsYIiFiDExtYgj+N7MWVuQH7ruoFnXsn3PBMDQp17ttDGl
On9hYBjjjmF/Sk8IYRvrKNDXOBdiCBiQ9KydkMeziFuNM8meIBd7/KjLg0uHueZirfthb03Hcrgf
tQ9tTvV+T90V/Xsy6Cd9Y8dvaHUcHbAJNm4YrvfeuC5YH3NMBhYGbu9WqcdxH+UvPU0LetQ63Xdu
KNl8wYSUgDXrJRso+g06Rikk+fGZP0rnAxBupFM69l9u8YKdtKUDFr77Hjf6LgWQYaP0WpWS3wRH
g4NlfCI/02HaEff3zvAwVE9Ff8t5YlQJ2Wh81xwojPjv0+gjK5cQax0+s3DnNxvNpDXjfLjyImgr
oiOnZEA+Q7xsSSG7MMPL1L4JwC2GcSXxoHH2xbT3rJ2dqzt0srpa3CEeIkpGR3w/t3wBzAv3HnAN
d0OO5IKglwaRxKkE1BvQrisp8KR96/XHKf8gbm8+5fTWRmNzmrGCMbYc5tc1Y1HeEuP3PLiOyZN0
3udHll5s/Dz7qIl/vKuoVxgW0WsX9aUWe8N8IPhrmtcIPDJOsYqi1xapVcYO31L9pyF90eh1PoXi
OqD4hXEWtCguvnzKbCgXxqkLnrPxM5Xxoo9osgwuoXv3goe4WA4AtdIMCPi5FCCK3fpxHC8ku2YE
eCTvfALwtAly6JnTDBRWuOJQhcAMRbkp1ymgbX6KBxu5PuNaOA2lS5jutifWmANpErx7SPE4jSJ3
53alIOJDqU34MI5P2/ORi06oG6dnphwZ76kVzJ3FHCnxpvwHyLyZYrXbJt5TBWkLioz5s85vJWMK
BzmtfqVuLIFAMlkvttzgpf3Mq0+jPSnoPKfVcA9HusF4GLxmRID5UJSZYl+9AOc7LoEHC7c58Nt5
ihJ/qP6Ty9j2Z8fdR9mT7q1pinLadKNLZp65VK52pEEaBoA9jrkH1fqIHVNbFdVDRa/X7/etdk9X
b6T75NbLvPNXmrqA+G2prYoTSzHB2PSBEQvXah63YHaeb5wAWyBrgPWTZZAKOyAmNVooATS1+t6a
5b7L3iZakliSgs3Ug1c4ROJm0E5pGTD0wHnwxDnsYFDTTmECUuBFk7ssKGiGUMAA9bWYNDAYWvKO
YLRqzVPf7af1FO/40+nwNJ++eIMwKGbWCSO9CtD+1rTPNWHJ3acxHnztVjr3o3dQ5UF2DwwRgKIm
4zkyP0XS8AQ+1OoSq4up38r8nPaLhD5VjqRxwTMSDGREfBn+TWbXnu0uXGvTBsh8XT4XSUfZxVgr
AN6LiaRhBmg9ucVldM8lHf84ezDpQaLjtd9D2E8THmra8nD2f3TTNpkQLW2ofvDtFPpjXJ3mTF5B
0txEX41TFWpmKMsG6uUO3uimdZ4EOl6uMstpmu304WwaJwJ+gvjJ9qe1V5YrM4kJ073vka5bdNBi
Tgr8Db4nhCjWV3QfTbaiaFeItzRz7vzePZlqoDLcGcCxra2oflgg7D1b2zotnXnnoWL2XWKWY/ej
8kLrQlQvKwlT3v6r0y6Au+zwfkRmgs13WdWPZZ8utMZl8N1uabPK7ifwPsRXSbdq6Y03wL/WCcAl
rW6QMP0cyp+lBRdi1Vj7FAfdOGLF+rIRAuTBJ6p8zcd6/6MrX9uGPjBvnZbsPQd3wVQLpVyy9sIX
HT6fSXeYw+Ryyld1fGggbrk82mBGHUlh/RBQlY53DCgGOMn2VjcoLhK6sf4DTE0rOWEDUPUhdd5t
QVQKOsb0MJXbXp4qWtG6+ZKAD4G9B7HTWqbiPVdMseguIobyYNxynE9eh/RmOFDU8brZnPJHsu8Y
mxgxLVlk9MYl7F97c+MN1EJPyVvhItJqWHVCYFHqQ7QcWrS3CdOxjabEmYFA/Z5cYsRMbo14ZxXx
kkXNPl8j/PlQcFdjzEMHFqCyRPWH5pJFRk2noHoogCRpgpJI+5ElP1CaUaiUdCyQ7NGF8UgeYDaH
wQ5VQhUvdeZHepWydO16Ur36TWOtxnZX9m/V3Ltp0OK1FyCHltfRZD6w9/k0rlPOb6315tMGm+jb
3DU9A3jKqDC5jXgy/L2bbep2Q7oKmyKbKvtXmCPQsFB4mNyGxrMYOSgmlxbiDPsWo+VAP80mxRyp
CLNaHjKTFjuR6KsZ0M2+Oa+vAZr9WWefiW1IMgUHCGtHjXzp5W12RegbWGFwbpiH8s6C4UEOu7J6
LjiYaB0in+F9ltbEakWYIt1/tgYfXXtPE18iEO/C2ej7rM2YDO0j9r8c2lkF+qNj0b1MmKQ0uqkt
y5E/PNrmzXEeC51uBtfOoCPDAkjyaIVQjpGSfSKreMYE+PxZx2sQ5yBCnilJhAKkL0ojF24bZ8/Z
9Myw+jRlm0CUlKKvjf3AmQrVtGLvnaaVzWofQq+g/RN6BIW+TfV9JHfcTLPY3AhwcUu2XVLPXI3M
ceSnNfni3LRWM4M0KlpuX33wo45o3SLQz+greyuPAAAynZ7QrMXjyzDsKNxc+17rH/rxZ129edGn
Tw1SSbILnF1eYu94LPg6+SGdB+BZ55NDuDrvYpKAinUT7YPmpBtvtMHmnhjR09+NbTF/3bcWnh0Q
c5YgcnvWagPZD7VmCKRDo1nETISJVfzy7bf//Ot//efH8H+Cz+JcpGNQ5Oqv/8W/P4py5MWHzZ/+
+dcrIIEi+/Uz//09//gTfz1GH3Whiq/mX37X+rM4vWWf6s/fNL+a//7N/PW/v7rFW/P2D/9Y5k3U
jA/tZz1ePlWbNr9eBe9j/s7/7Rd/+/z1W65j+fn7t4+izZv5twVRkX/7+5e2P3//Zjjy14X623Wa
f//fvzi/gd+/nT6b8LNO3/Kf6p9+6vNNNb9/c/5imo5neVIXjkGorc7v6z/nr1h/saQphK6bummA
xxDi2295UTfh79+E9Rcxf4UftIWjE9j17TdVtL++pP/FEZZnktngGq4lPPvb/3v3//Ap/v9P9be8
JZ4eJIDiFzvffiv/9mHP787Rdc+2pet4ronM07V0j69/vF2iPOC7jf8w3ImyL8FH2HbWsDL03P1u
pPpFa5N4WXnpMTdwDeSjTW7CHCAsixjBisQC0ZOyfRdkn11GrHPQKdDuLmIOsGXWndQ71EaKyKiU
aMYiKPEqOaCtq3oVJ6q7T0t/DYCEM2FdcQCxG8EsLD0blbk1DHwmXVvs83DgrCNQZcX42jXD0NZa
rH1KTUVnWzeGY5AWHPEcgo39aARr6OJSsSoq1lrfT6lfrJ0ggjPRmPVV4tzWpIf7UKTgX2MMUj24
803Boc8jTZ1dzGN/mrrlH+6Fv1/tP15d43+4uoC6BMNZV1qWaer/eHV1e3Qry60BGwTlOeXcscwL
AbqjqAwkEhi1PAtPUrVsXA0ZQRPTzm7J7FKADgloqjcqtt48Iz2arNWDkw//5vVJ7rA/f/oCALsp
hTAtU9ftf3x9o10VWd2PKCC9Z1GR2Mbo5t6vDXvfDsGuCZCMwRzimBnP57AK62eSlPZ6klDC3PLg
uT1TzKDzd06Mg1q8aExqSzswD6mbDhBb9EPiVS9jFFAEO/PnHbVkZJXJD1mqjphnCX2EOyDrpsNU
cc5om6FbT2b5qoc6MwWAPkRTZLsJSCPA7qCcBUd9OK005r6M0ww2Vo4cKjO7kxlTmReUzUEn00ch
QwNPC+csASRlsif9u15GX3bXaKdC1CCrYuvoO455D86eCQKFVcDQ2fChH8Ac5gNzkmkl+sbf/bpB
8mzq7v71zeHwDP/54kvPdE3LEbZlm/b84fzh0csDR++cpELtFSeLEvRwCbB3KwMDol027DuDabCl
pLcxdODXfohzuRrRbDo3S2S4vUrqWxVn2V0n42gtbFA5+K2drRXnz54zyYUqUNWMAGuKicwY10Pw
Z7kADAFrWUtLMZKtNZTrXdItdc2wYPw1PwMH2n3RThTsbs/OEsFYmBgIZlBHQmz/Z124WxlRz3kR
psUGMuvW95mKj22CZSMtFFONDFx934Jjq6viWAcgqryaoTmupWNh2tExmYJXu63gzRXNR+Dlal36
U0C/n//IQGFw4Yi8TnOr56cNFDVg/byWkJBaGcFKZZmxTFPnKZSTt5EeRzFfpHQTjQCZUq5H/+aD
4gP5p09KusR6Sk+4Jqu4YAn/4yfVW3aXGg1nLVWESOdCmBOqiFeC0UkbomioPQu9KCEwATXdaHBS
6GEQObGL1t1zoCyHYLhVrVZ6jwXdbt5NDzZBIcuTPzDWLc2uXhYTfBKNPtgy0Kxmz8cMDFTR6p/g
829LVicimLV6CzDOWCVGwTzR07WXVK/2fTxYNCqQ4TqCnrkbxT2BTF679xMNR7PK+R+1k31NoHpF
jaB5KWnoBhrBdmJGOOXws3WA5QkipIVbXCPd3NgcvLehv1Qlg+VJoALPErQDIyszimBpePk6K5JT
4SQc5Id24eot4CyY4YRCfUHimgGIhrE1ooFSKJMAS3PjY9RrGo5O914IDoS1TwtedwvKe/+kyIlf
lKX9YQlkF3qNqFvEipzeMYDsY+JI0Md9RrRnnwo8Dp6rcMGKmt4l5kCva42lMWM/w370llFAFYwQ
YtgoRZ5BqSny+0zlYYzAIOqkzXCekiM3+bAStGNdjeSMqbEuRWG9B6F2TUK+Ekjt2bEBnfMXQjr5
WbpJFCpQW7erpRfn8babHXDhkLxGkHb2Ajeip+xkmWhRdVcXhgT/xN/MzVrthG++JqZPyDtWpYq+
6lyO8OD6S7I3sRDPL9OraHgk2etk+jRhG/dTL6mF25qwmtInoqiayOXuqFaJbTScgNLMrDDnhYt+
zgRoRK/TSa5RxMNHnDSEHEP/KJV2H1rRpu3c/DGQJN6tvTxvX2sgubRwCHtOY2RdWbrvS0zgqvBQ
5cSIDpoyn4cQHn7DJthXOizHRsDH7gklSDsJFi3qyDdi/boLfH3bM3qrDDEu7XnkFadAvxhjMC+N
/J9EAh26JtTXblVAGrMOskFqWobJi6eTW8sY3o88avhCIZrZcugxH1tRAZj2HOBGLi5M/IZumtKg
pl/bjBreJGm2e1I0TBv4XNldjTZsVir0XybZfdi+GVH6QiQnE3gYSJwqu23aGHKJMrCrHMZwFq6+
tofY507J3veKkNl7c249IA8BSIBWG/VtWVb5PvrKCqPcdp53s9EQ2KlLuyZPP1rbe06IXAk8bIfC
2uXjWxwxTPEJSddUfUqtMfz+r7cLYz6J/fGkZrBNW9IWhpSOtPVfi9Qftwu3QwlTdPAWQpYTjzdj
UUnSrORBDpuAHKiaJbeNzWHjUQCHdsfgC71FwL26Ukiwhva9McXbFJEspKFeimwBITkzj//mhRr/
wwu1heUKNihpyD8fKgZLK9hC0TjpYLedapmYuXY1TJbPtKBl2ebY7OxZhq7ls+K5R1nS/ZuL9Wvv
/NPFshxp2a5tu4Znyz8dvEoZRAMnrQAbG60/UQNI96xpV9IbQPBPZEzeeNd2qrI9gS3693pkFJ04
3lHLHQIzSlJ3zIomnB8ZO9vWH9K8VPuQzpEXdoeRPjZb1ZrDZLdP2hmS4Jfmiq6pu0+t4Ifw1HCK
OagCsLWMoxXTFTIDrBEysGk9pp2ggA62UU3ch5MtvcZJV4Wt02iZ2mbZzQeiZqg2HlsczMnD0Daf
rejb1b/+mObq4k/3E6dSx+HlGyzmpjl/jH+4n3RDBqbW9hjB62rbDEm3L317XXgjsjlDhCeneCA+
9Snv6ny9/9vpoWKBWYgySAiupYldRJpYSl+IPbHbYLVjvNhdbZPiM7+HUeYTKMDgPvcDNOIZrdYk
KcjzyFHJIzjXSMLjP7/+jw9RgbxIjnom9N04/6dren1XDhMlRadDGexmnFo83HcR2VlmGN8RXAdj
jRMl3j56D6hPE9vj/EBbMuUeQ38SLTXPRXg9AJ0hvvteVsNCWG34ODXQ56GLrP/1JTVc/Z8uqsFp
n+O+FKbuefpcPP7xota94+aRVnMxJolJCUf2VGerqR8AVhT5xcoRq3dUIw18sabtiD+TiAkqBKRV
Gw882kyIquzo9IBc5wy5jOODNiQHIyndtTuED4OP3SqG1GF7+p1Thm/VAMZvcq++IBc98p7sUMxk
ztEg0MVF1e9cJtdDeT4yqFZ92sPWC9Okx/BeOts66e+Tifm2bMWbrE0OXV2AKSkyP0rHgDfnUBgV
Xbwbey/6bqVBjUIZCpYCHNBIb1dozA7kGgKf9T1IkoVUFRDYnilghMmk0W2MdMwiFbHoaJnDGyDe
+yGLdl1mvVgl7to5+00rVhXzpTLJ7T3gA4SVuK98OYB81OoPQLO4xRM6QnQ6oFgzqJQmYmlY0pAM
dGcpHbaPwmPdthRZzqbFqEPsArQmdLjYJl1b55qXVrfLtHXt6OiNPXADkl5s3CJ7kkodMq8iwFBA
BasNtBN+io2uEQBilK3GO7PqwnWrhy9D71FCAKgsBxy1LqxNU2eCo3sOw2REJkUNO8K0mAB7ChMM
ZOxlnRMfIJDxZ2V2KrB2hNI3NomYQNgnL83k/iRuHYQN49qhcuxdgTBpoDEekwpZ2h3SRP9sAjvK
YCmu69Tr1i0YqqwoXnmRiA5skwHDhxL5RuZCPzsct8IkELwCPj4/GiImruz/jpPs8BrMnjNPCbGc
Kaydch40KdJFGKHU9VqEZWns7axQ25qJkmd0UqP1o0VHuNHs4RhaePCEwrjcNCcWxgsfwzsLLe5M
z1tOvh2fnXoaYZXl2XLIJWIZKAVDVwFz922c7VlRPtgo7Ao9x6I5cB0nQtMXhu+9+U6+ZnFcB9L7
zulIbfOJD6Sws/LoITVNNR3ZbVZqLNQ6gxhj2nQZQOJWbB2VKsrnIj0Mk3zU3fJapDDi23p6Tnxc
tIKGtTu6AVAHBVA0b8GSdhWZNDWOTnMCrkz4gdYC/AlrNc8ASDCf0AW0lyxOJTPYtMEwO8PQgCsN
pNqkp0pb9p747DyHMRjUuqXduT8a+g+0bedWKNMAK5u5Ig5VUdrA6ylvgkIQ/XX83DSDtRSCJzPn
8SDweU6t8uy9hTR8EqPCVQHDruK047e4LuIeo2TedwS9y3M56e7F9gHomA7xQrnmXgLXhPaE1MiM
8Or76Z5UgApqRICB8HtdxzODk9o3HOU8okzXVoB61O2qYaVHmN1zBoSGBhfZMM74weqeFn5KB6iD
WtD2Ds62yLnve+YuqR1f85LpUZ4TP6PTPEl4Cu+kDUOqNBYqNrBexBpx2Ag2+6z80jW6Bd40mdyK
TfkgoXyniSAtQFXYLczuWnJEYmDyMow9mgLd2yvXrLjPqUsrczdhn1sJjSGD7Ua7qcenFXMSTsnj
7adyZXn9e1666Cptlsl6eu8mFyk/51eChdOHMPsRjgPqhxpE/5RZxN4AHhlSSeyBTeQOKLQ4UG9V
SgJjSa2dBf2LoY3Vwa3LZBe2JLtWxnc9sTCj9BR4NlsQ8IWGDLAexx7wmGDRFhWipaoc9mYWMTrJ
TbzTjoDumyDVDuriNJoKhdeAjrmnQAzN9mbp5jJDEDuNqX9sG3H0x6Dh7M0ggk4f+ShZgsZJRrhB
bViqjkNrooZjSO97xcZFOFJ8l5jwwDSzijdjjd5ctjzyCrVAprDz1NjpvMa915wO/iUFO43pETNV
B0iST/WOPuUDS1KyUMP0ZsOTZ6Pgxwp4mH2NxpDPHJ+ZQYSNyOpoqQchD00w7TpY9MNMpMs1D/lx
keBprKkcJNizRHl7Vy+Pwmt/DG7PuyX1RE4MfsPAuxljyIAqqA9XqrLxxE7lqPC+Yw9CGmeKZVQI
OiBD8DA1IBTFQEHjMNX0Bu0op1KsElM/CLpCAddvCW6CtkaMe7lztd2gxDWLSJlOB5Z5MVroFbSl
6zATiBt0iC4D2kYFTK3SAD5vqYe7aEq+ZO9Mx0qjbx90Rbbud71XBRfXsMeNVWEIbxkRUlKb6ylD
sZ01mbGGbMHMvi62bpetGQPsA6W/sNkvhIrtO80YHo1KPnaG4Sx0yBcsL8FaCJCyqu7JxHVDKoIQ
htVUPiZmZ1M3sK/GMsg2SGZvOowFzOCTyQRnIvQnrai0IWE1hHAiiQasHyC1g3RXGBwPjZMeQNmM
tYzRZLeJevqgrVYGS7/pNGoC/UPLUQNlrbwaFhFKFM8u8/iV5efAE1PB0BHcBROakUSUqHo1MhZf
rzcfrMF76pfk7GIMoKsThuPBKXluihpFQT9HJvQ1ofLRLCFVaweXrp+PEWIawE1Tl+6ckMwuzVGc
bie162rpbioGYaPrjKjPkNI5WvnghMNPI+LPVD157EM34Ey2MaVhSWsV7rQ8LH9kugR5a6lzr6Xx
unXN15pWSpCkyJ6QCMuR/lwSMOsKJ5C7Vu0eO3emURWznET3X7yPoXM/WQCwzXTjp+N+mRMgzdaj
0dt4QGpcQrSnSA74FXPaWhOTSD/7cNJZsB2thjA2F/3Y1+uhq2uAKhhcmlq++92A5bbL3EUjXRv/
q5VvMKPNFXDylkXtR+dXzdGVOuKZ+uzJAmhnhR2wzPItLV3cwhwZ7mqxpjnwWfidDm+ryTZa2HQL
D79CH0fE/5qjDQwKAXPGrLM03H7X+VgMjLq+Dwuxd2YCK8climxDe3BrGCmDvey07ld5MWFcim+u
fhva1DrqNWudVeOtljjD4qky9gUd6b2McWWFw2GMklWdN83GUkOBbkGB65j0/nGgvceWEU2rsojo
yrNA5w0tUzdQxFfoGHvpouuGwEJpEy0mVJ7edS7+rdHR+ycNds2mGjGUyG700aY/VvUMWsSfOHE4
J7WUbqtL6+AuNIejobJjTBPgIbSq51aLvXvUNm6rUGlm70aoNuakFKY15pWdkaEvKs6tVbnotkrM
CrO4GjyyJ1Gd1JV+I0GKk6kX6OadQn931+fhncowj4SmQTS7kMx862FhBswWXKfhwJoCLXZNEkQY
hdKZC24W7SFCdEjK1sbiKzbjemdba9Z1eOXO9DwVWLzlhIizRPrjhJSNhWtCMEdwH6KgX6Uu43wL
QGzFk2OEZMUrBXS8Ds5h35cAauQmTkexMCuUsZrr3UQdboxo8g8sN8l+qLAezv/SHdc/DBqz7GSA
HjoNRbdX9kBuglaadyvdJx61GIgwlyNzGDH0F7aSd0MyDiyCCfpXWkabopzlgmX9Y0Avty9aJBK9
UuPOYjTC4b08xEpxTbRA3wmUtWNl4JVn9HT1LKVt2qwGeeniqw/wz8kYTkzp2GiflqXjaEBMvRcA
tOKYVKtB4LmNx3TVYGrvzLC7StK0kuEhcKxHQ2lbGk4AejR0MGGlxNmGCWhx3EhQ95AnkA0QPF0i
Amz7VSZAz22rRNOkULYZ9lVP8p84qCYWv/TNkmGzCeaRCtV9FLOlFMxQW8caLm0+RKsuKcRDPmJV
jTiR9T05BgwbKGyGSrvThWi2/ZIfMB+N/8vemW3HrVxp+oUKXgjMuGVmIgeOoihK1A2WxHOEeZ7x
9P1Bx20lQXSiJN/2RXmVfezcjAE7Ivb+Bx5egc9zv0/vitxCYYgeydGOclSGTOS2U0TLG51iXwD9
7+hOzKdQ6ar7rKfKyTn6txbelZZk3HoyN6g67qvbxBucsdY/y3aonALZwjXDSB8ss3ERo4ciN/0J
+qA/16lvHDXKVPRkYDXjGiM6/z6a6Ke9GmTX9aAdaps6eKOBFBfNswcQZIBufN2h9dAL8UOyM4Ql
oH+ISULbqEPvRo8q1CESJf6emH50E1XgOgJXMxwduY1elNUt5zKgH10Nt2HdG/eSTxF5CKbOTvWo
5YZyl3buo6G1yUHxwbD+84P2iEZOX5kNLSFqBCms1KYp7ANltvLaaGVlX6jFh9oCjkrb/CkaWxnx
78K89lLypsmQ9z/7BkNzC2Eefb082Va+3x69eMj3RSypxyHMPuPgAVFcbl4DGeIM/szV8DV1UZmz
8fWIShf3qtSWQaGQeD3O9kF49xUbDQXhyNhkGfjnNMGg5ee/RApw+QFsgDPQRrzVa+lTnBuQ0dL4
qfAHqIlmCnCL1zV9dTlyCisd7vx4KkVW1FL7PvfAsIr00W/yz+6QpNeip7fJsCXgWMN3PevSU6WH
4kH2pR3nEfiFHFiJYhvNg1ujPVC7LozuVCvvGrnV9p2PHFwakmtMrlp76pV0xyBLH6o48rdaXwPl
7YsnBXIoV/F7zebJLeMHKcpUhbeSY8QyUHrG2mYX+DzdhJSIax/6eexJIOQTOmaK8ZhG/lOkyzDX
Ag6pUqfeP9AAaxD97ZC8iEep2pMpf8jjcFMrqDI1St3fdyY30EkGQ+GUr6APSiNA+CrKburIaJ5K
r4UZVAXXUpE31xN10ctKnJMDPzi4oVbiNwQ4U61zdZd6UrQvEk0gFsjrc1Sz/hSFIZi/oGrulLiE
r9vFD3FVVLg3H8ZWTT5Pg0gVqX9ohbyt29J8GtsxOA55/1hM/YFYz4ONqo8cy6YO3MSAklz6eAm0
FE9C3jnI8oLpSUK/2VUeScuTk79l9bnzTdSwNiwB7IwRS46fNXalqmkPZB1UFUPkW5w0yawIoPZj
fRdihLaJAp8yfg0IWJVMF952yvslbuBhIj2h4mq3N9vR3I7CBbmnoeCggTFpEJoyrRyx2gbVNMgN
ZYeijc5jCX1+YEfekE8ecTz+u1TcVhRNt9FY8OGrt6VqoQg2smFyGffsrDvx2Etvec7mgUZatRUk
gGsIzkMFDsGQ7RstrtAKTyw+IBWZxzy1u2NjFremLtloToDEti2oVyE3lNoeEPe0Jm8cz2qc2iya
W99WeE83oOZAf3FL7CRIG3Z4DN2Y5hyF5aEOk3tVQ1IY7e7J/9p1eAeBuswoDLVa2zlVNlTO5ASF
zIbXBHdeCB7GxyDPqBssrFz/h6/gRdy6yp2IbVK456KMZmJzoacFj7Sy7bdtomEernZQKIbwOAa5
+kmFWKAORQFBhN9HUF7+YvM+CHWYuFobZI/2pE5rqgplNEXAjfdhFmsIcOdl4n0cQpLfRNGSNW34
VoML9ROPXW3IyZ3qUwuKaj99pq4KByhED4BW1TH3i+YobMPex2EhQ3HXyoM8hk5ej/jYlRW8TWgO
W2nIE4jNcfRgtxVPpLZ3Oi8bvla5dRtEQ/+ktrxF9EbbFUVoHXNXqW4qRck5ik7gwqQnuVB5tg3y
C6BydReU0UlO6cC1uczL2+sATxbPdLAQAWV6SebmdynoToWRQe/OqeslJpePvKyDvd3WL94kBpir
fOG5nPArZsFZaHeV05LkJxFMetlD+snUwvooy4QwPbpxslICB6vsG2SDs+tR/pQ3E0u2G3jMic+J
Jz9GDMD2hUpREKhwoJvHIETkuO+RijDNOEMsWXOkLM2PSV+CRkiy3RjROSwpqQdUxnYZV+npPC7t
fp/2voHHVXGS6+b0c8fXtosUqoEQQqroU1OghTOftjdRgRw0OA9KppKVgK+iw1omZghbiDpXALPR
HVKed22n72BC7Wsd6HwHHgTUbpY7dYYsTpxhIV7HxX1XWED8tOLVQtLMj3CGHzkFZbMsDz8/wn4w
4GCWygQ45c/qAYPRN8VW1PzSTeMw5FQ+jnAzy8fK4N+T2toHYWbfG6x4vZymZ+eDbuMXbnwRSxRg
p+Jn0R1kyABSSqOKF+Moo1nnd1vZlDUKSCpmK0322poTKzsNfEws4IV0AX591G2sUN9qiXSTQ9s7
tbqQN2Sa+Epv6g9K1pG+B6ZN0vGGaxGD3mW0z4x2pF8O4MyKo2inq15z59UuxjBTu7G3aNN65QQI
zbNrdYK/+mmPAE8ClXRCrCd5lR+0iqosJep4nyTTjAFUVlTgBG5b8l91rQKbdlbbkryDoFBE4bGp
Kej/SDMfX4dUoP6j+OWNZrI6efolb2RxX9n+hxbpAGcwqqOUYSbp9ZIFy4taSdEPqJjqt5LIzVuh
ihcqcS5HO4COTZFjnpw1YKi7DoA7jUhMVeBVhNPuG80vqaGW97XpFTs1hdcDkyvNXAT1+IJq2MAp
Rafr7qAKXIY6nZfSMPVPu+6rNG30UkrvgiQtnVE1kMk37QdPVfptr9JwDXS7f+RuGTmpcIebxLvl
ROZ9Oyo0OVKlh8c4guuGCRU2GLvLRQsZ2ABtUmofJDW6odtfHizEsvZNL5qdbg3jXpNpWjZUPkr7
MZT5AwIVB04jE6eoiNA/KTEXbJUgPFlNcAvAU9mbvvoXJQbziJvmaSh5B48BpKsI6jdtX4tCEMUF
Vbql8IRnXqZnXFqlr8XU0+619DnwgW6KouTy1LuRgzOhvq0jHUZ3laZONvVEa9k+Idxks718avc2
LyQ/Gf5qMoBYCQyPSIMnwAMeBpRL8kCLCzxQbr9qdTNCar+trVw55q30WqcGKIL605B5xqMhu5+A
KBV3dihLaJnUiO6HGo+jEuCMUoD55ZG1GWL4FYEeph/qAmjZpPlclSRcEItO6yMgl5r+pypAHqtq
gUY0g/iiIXBhW0V0dCPVus6zHrks6FNcNwxvoChMKWan9y9qNcDPJE4V6dT85GyfydZDknPH6rpS
JQdqnaNKUXT78188GTslaovgJ9uQjRNC1TMm1GgGBvlIye06dKN7gf0YQnrghrrB/SI6hNwNCyFy
LdRfR8oXVxlI2rpRuETQ1YRlF+sHW5KAhE5CRmAduMxYE7BY+aphmzI01Xgr4fQSuAacoYA8DE21
At6Z8l6FNK+q1c6WMoQO+Is77G+RT8RXMlOywZF785YT8mNEnmDPNNZRdOpwp8vFN60KsedshEWt
QlwnLgIjYYYIjsxzVM+VGpERP7l2W7Pf6xhXmZ5BhDHQcOxCwSodZURsK2habjl+cSPlQ+mat3ma
lNdybdQPplv+rZWV/1LKACxUtbQPIINedU8deOeG3xU5Q6i7Vnf+WNt3ETCJGCEKuyxeIil+5k1q
XbmRjWqTubFFkp7wYLsOIqPc2h38wN4AKFKEduV0iY/eCufsF1Ult2uq9DnRx6chjtCV1fvhRrQU
RFKigaITTx+73EMfqq+OaulhwdZL6TYdpwsxrsYl1dNbWLe0Y+NDkrXWppwsBHv3h1uGyadRGf+K
s0Cj2k2ZwrJoQ3uWM046EJaiHQTeG7hOpTUQGtCa6m7o/PaUpkV7ahv0hVPLRrnU/muwLYAe3IS2
dQ5VydMUfEJFAYkdEqalGewdvfssssR0Eg2X3TH0t22AybyEkAzCQsqtKiiqZz10WE2XwG+DStzi
U0LmMz6OfvAFg0EPx1AUggPmfXvNlOGM2OeNo3DTda1jNPjQTyLOwLKvDqUq96ferz6VqYuEXWaN
16P6sTS4LxgW0PpiyNFszbINGY5vTaFpO7XLdkWgIpoHePKhqK2Bt2b/udGV+7gdnr2q3wmLq69f
PzdKcFePOuVBsweUHD0GAeTYUotx3aQcd2UdQnNi/Nr+sMHeJs25KhSCc8TogGXW6WNOJWvbdiCt
68CeHPVQsaHm9rUOBF22ikebplKOMftJnat4pfAH00q/d3NuM6Z5PbjwAtgcm+mPCbnc2bHG6asm
/JW5hXyD/TFR3Y9lbUA9wSGkB6VvNSo04ybFtse870et3wMvxeLXt/OD0owJIqRYxBcZHHUNf19F
be4aMIfIGEVqddtkTb6JjBwl9sBE9V6KvJ1GdgRaBXAqbIofcdHiNuT3klO6zbHp/RvecO6dV9bS
laCE33VeBPNjfM2Tjp1TU2CsfA9tHMo9vizg2ldfs45CYT7J/Jrf6kD/kvrHoousvd8DJqiLdrgt
DPkuKhGADRUTdfvh1TPoNoQJxqAtD6oibT/YnecdY6tFU5TuEHcODBJVYEQI+OAvu62V6XnSPpfM
SaNz5esA5ZS9+TEp3S9GpVj8WXgry13wKtXeR5PiEMLNVurUwcg1G1tdWaM52yDXpGYqdyzKRn0F
01iXOZepIKM3VWXZlnuvhQIceTFzU9hBkOlKS32QCs4CbpNwRymdV5OKUu5l1oYeLXcQHr2DQiWG
AboW1RvJeqqwejXRzsy8ax/U2//w/2QdrxgYlEn6AkjwQavgRHkGLcxM7Ds0TVs+XRsPtyS4rR73
ltqBdRoe0rQ/+Z6PVMSpv4klmIEKT+qxHb4pESYwmfasIfebW1i/JwrKPD80v9pHUvikjhiqenK3
+R9Zo0JaJAZPa2hUcU/NOM+Nj7aanbo4fAppFCqxfte4eJv9hBD8f5j9KswezCV8hP8XzD4rcVV6
i7Dnf/APwl4V/xI8+1V6JqoO/FQHOfUPwl77F61n/mNb0w2wLmJCt/8bYW/yP7J0A4S9oFINDv8X
wN781/RLimnY5oS0B7D/f/+uh38gRv/wIpYB9mKGCAEOqJk2aBCdl4Qp7J+IkTOYzZCZeqZ3IRzg
Hw3QhZOxqTa+o95BgO5xgc0cmsxI75/Nzr//inPg+YTbPoM/vQs6g6FUllX6Ht1Px88UR+qEI6BR
/3YIS9YE86Pohq2Z6lukS2Zg9RKb3KxDROXFR2W4ufz7E8VhPoY3AWbY9B5AvR9wxXYoY/Hm3FGQ
31B8h5rtpLvo3l8B7yys05tw0z8/WyeldMHkdIynL1G+Oega1erD5SFNsz5blTchZqsCASGWQoUQ
QxPuW+9bDE2ww1wtylcCiYX1t6YvwZSFwpVGzBbHC+TYs7Kpg37V7eiFAEp4gTZ/Ld/3O6QC80cA
t+YK5m55wc6CzhdMT8Jq7MPSoYC59w6cJAfpE4/rbY0hxNoOX1yus2Cz5ZIUucSsQeTOJDfeHIsX
w76+vFo/J+ndcnG9N1k0EJc/yR1nOyI3dFwILEKg9rIPrtWDt6sPxkf1B/q3+HADb1gJ+H7VwExy
59dUg3ymaDNEniIVnhhbl+IdwP97Sm4HgcVofF3rV9oXhLZx3lSPl2O+n0ZCmlPq1IUApEeCPN/1
7WAOaiz31PPygyU+U5nTuQNfjjH9xtt5fBPDnGExTUs1U979lSNU2r26G7YHOwpv8ffDsRdSyVWi
GdaOvoCLGgsyT5ejLyTgt+Fns2oIgLUJoulOjnTotiSTJPvwc4Zf5Qag5R5++2Y4hCucgZV5Nafk
drZ3oChEuSqMylGN78J8iaxjnK0lyMXt8mvt5hnYLGK/zVJqpf4NJfpti6j9jgfVVvkC0skJsOAa
VnLkwic+zeUUU7N0GfTq22EZReoGoQgI2SbPlgGCh2tysqtbgH7CjP0D7BG8sIv+hcdaeuMrGeYX
nigOhSS3Kzjj5eH/+ltmU9wGgzB6gymG44aH7XisUaC6vHe4UrzbuYqwDMUUJp+HOkujtWfUnZrV
lQOvLwTv6jcIgtHzfepD9QZpDv2oDDyILgdd2jqaCSgDSxGaNeYss3lSYPiN0lCy6q7t6EkVp0Z+
vBzi/UFk6echZgeRRENu1JO8dnhrGKjrDHR+bAhWfQ79qaz718vhlqbxPNz0z88+BujbZdIH5LXU
8I+61vI2cSfWi/63pHvXiR3/uBxvcZueB7TeBkwDkYxjb1WOZPib0osOeTfsJkqOQB+jLSbANqbW
IQo5gppOaSVOIEN4WPkrpt0xz3vc/UwyjAUgT559LKllhQpQcI77TbdTcagNt1SUbzHN2OdYCUpP
K/GmDf8uHt+kPTGUwDXOcrnWjdS9rLJ2tL2KsnF/MOlifYVOuI13sHV8ZyXe0geo/Yo3z+uWDjBl
1JEz1/b1ERQpI/R2qPnYV8mxcLx7MJvwwlaCLk7qWdDZpMad12Wj25V4m3c7PNh3tKQ/v2Iy69R7
I8F76nK8xS/lLNw052dbt1V6KsEwpyZ7Wku6G/QHNY4oJmi7y3EWP/qzONOwz+LoncF1Q+Kjb5Uf
eKaqmJeN3YfLMZbO4fP1mtbzLEYVFV03puxH00SqzFXQhqmuK9joUQI+w/SwggILk5rHy2GXt4nB
dX2Cm/EIehsW6E6LDGlTOXoDV99D1qT4o8n7FWH2uVPoSzzYHlh40upUQbCgNiz0h8vDWF6hX0Fm
X9eIbmxPDbVy7Aw5JgchiFWKz+JM2bIM1VAGpz5/KkJLTsw49UvHzSPR7zsriyRAB5koVr6ixbGc
BZrl/4Kai6G2BGoRw1cTyFK0mnBjL4pie3nWFl4iHDW0UDUhwwfiwfh29a066+ksIA9Rb/0n42Q6
48HeKE94vF3lj+gO7ZW7lYiLGeIs4uyT9UXY6GpJxP4VO2AKkhugkU/pNcRLBzv54A8e22+HOPt2
7TTK3CwnYBm+IF7Y1WsjmuboXWI/G9Hsw218mpijxNYzhk19hGG4j5AM3DfIANd7fe3cWtocumwq
mmWbKj3d6Z+fpYmkydMyleTSiXReBZ89fNDMPzk6zmPMNmAH06kC/gU+B3fc+46a7s+qCIuFUjfs
gV1BUcTareyMpXk8jzrLRPiJJJ5ecp1DzyM9mpiKlddwR/AhcEpskf4kmpCBglIdUfT5G9wUfZvB
USr/fRxn+za58o49mjHpHs7rfxlttkeCyqpSnCaolkSOsTcduE+bXt4NTngo96szufSN0Yv+z9hm
eyQDhRq00kB9SQUxeyXdS1dIqx/7xwrw6lZB9dtdWbyl3HgecbZjVOrURuu2hVNahxLfr26lZDL9
xfNv7Pz3Z3sDGTvksxpGZNv05YBe9QUCTVCpVtZpbeZmZ1UD10MaK3aFuG+4v6gHwBObymkQgZ/K
JO7mcrzFaZuoaIqFyocxr2GkKAnoncb9xegyfK9w/Xq9HGDpUqFPLySD6qYBAOlttqgGPRtqLp7s
cu9Q7dtDR5pVsP6+HGbxSn8WR8yKCFnGJSI06xKRvB32wBg24Fn6WW6ucFnYRM5avKXtYMCr4tpu
qZbxUzblLAkaY1TCIIhLp/NPUfNB/+aZ6cpWWAsx2wlSENoiQJ3E8QScK+hR1/rflydtafHPBzFb
G11OE0tNqQInMtYfxyg9Xv79xUU5CzBn2fau3evwRLgd75QTso5U/PSv2NyScsxtdbocbWW+jNlN
AiftUJNblkTkqKRum/R+cLeXQyyU/OgJIIIDKValEmdPX+/ZsqOKg4KwSc1Z+WDttQ1F5wPGDFcT
VGpTIpW79nmuBpyW8CwgWC+7svJ8es4gtrzj6DtoD4gzbpqbzEFB8E/qfecDnCb5LF4mqU3fioji
Qow7Z+hv1Nb+qPfaWu10KS2cx5ml66gTpa5N1XRE3xzwuR9k0P5X7dZ0CjiYVzgUXQGMrDfqBj3L
1fNpceOfLeMsmeNbr6NVw6xWIRQUFAdXtuLi73OtRQ+EBxU3s7ezCHG69SULhF9IFzg9oi98eR+u
/P78Za1Eo6x4gr8fftVzrFRwXzt5LaMunUTGr0GYs+8JTSDcugSDqLfdDmjI1t/CbPnZlJrqBdnK
Abs4JhOhKwRUILrMDwrDtaJel+3CoQ8+gsBpV5LRu/SgQ2HXdHQRWBZFKLM1GcMknchT9G+A4mX1
fQ2WTBRfLy/MShB1dgrpIvTQdyFIK26MdOeLJ+GtnNhrIWbL0gmrtjM7ZVn+qk1wDeOjmxsr+0u8
uwm/nSxVebuBpS5KyiECPtnVgZPkYpcEuBKj49v4TxWCo4GUPGhxcArRu4hKZSX8u60wiz7LsqXh
oh1Uk2Vt7AZon37pkCH87xZq+hPO8lxc+7YUq5QElA4WPYLMZVDvmvj+cpTVeZylUyRHjNoOGEl4
xFb+Ktm1B4qO+2SLYehKqKVJgw5CIZFbFsXhWU7TVSlGAw3qq36Fkvvd9JCejiZx0k/qBq/j7W+X
vlglzeQVKMhxumbMArZhaFlJRfsrlbr4b7OiguPVWZSAsBFbz3LblQQx3Xfe3MCneBZ6e/S/BHSs
2a4w0HrIyrbMHTt2y40YsINwmxP8kVM/ZH8JnFTsPFjroSx9bedBZ/vETqpSUbx6mtWph6KdsA/b
4Nm5V46Do+7yr/jnrWzNpXEaClouzKqlq/OyMNp3RtsrZu5oupedwOj5ewP5NCTRZW/T+7jqpK14
zIIiXBvs9FXPZ/g88vTPzz4KXCiMpM5DXDIpEFeb6AOySJPLsJPvq4O5Em064S8Fmy0nqlNKZiRQ
Vyp1yBVHkyL7r1JSkTOKrTK4Jlsnz5c/kaW1PB/efC1jNSv0pC7gMLaPTV9l2xI3uMCzPl2Os/Ql
GgoNU1mVDcr6sw8jDjMFI78mczx82SY/mkz+djnC+6oZ38J5iGkPna2UHvqpUo+sVOsgnr4p9kg3
+9+nW5PY+afme3Xdv6yEXN4cv0Y1Oz9jCfAD6rRkzH23E1uuadfqbbPVHPlgb1c1glbmcC6MmFR+
ZnpVAsPlddiURxUzQ+spPaj5xsCqBm3xgxlsL49weXv8Z4BzvRtkMzSjjnw6ExAL6gJJk+tUrNwP
Foel/wRdaLaiTKii83Xjs7YV1/C45NQnU73FIPzyGNZ+f3atDqPUVmQfjZQExxtxU689e+2li4Fx
NoDZ3s4sKZCbnCQs8jYzoWXrYMqlDtSwnPWuemXIFcbdQyQriEm3BjfURAHXXdILwq6s6Cx8HItC
rnADNcq/FR+nMXD42hf6fzhaSJndb7mX1+HBygez26Z8pshql754rj1lgsSbkhvsOhWjvMp14ztl
hMoq+Tq6+n5XJgczy2GVj3lfofBuD9ca0hzqtoJ4DMwvzscfqlIMCeY0Ov9pJRLpTuk9SF68swpE
IUEUbWwDyC76hGP/ta99T3Eir80fotAONai2SVQ7sa8gO1E2/jeVppp5kIrR/Ms1RqpCxdDXwzZ0
NbQ9YNnp4nqUUuNzPAz6310yRN7eGEX1bJa+BtXWLPQGT3D8qiBrG9tGgrJ1HfU1zjdjFHovEyLy
U1O2yDyEepI8uKMh46eEXsBXfLl04MqlN36UkxjDF9idKNx0kpftoyqUd3mGmMvOsCJ40JFmyXed
rqBRqSmhC1x8SJPvalFp2kZR8yZ9aFC+rHdilIuThy6qgjQ78CZU+AYI9sXk0JUqfiz/ySeHAJhK
IUWGmTXLKaWNnqc5+Kkj9XeI6An5A5rFl7+I9zWIKVX+ijG/ksu20dZ9ANXTP0Lg3mV7BCKc7Khv
/B2MtN1KtOnUeneqnUWb3c4BvIVx1zKi/tWWHOPEl7inevfagj4+QeBcLXwtHqNnAWdnttYKpYk1
spadvOBN2YjnMfrcBM7KuKaHy3xcLJCOCrFCm25e7wrRYpQDn3GFR9SC9vUBk52jfIXz08otb/Fo
O480O9rUuu8LnmlMHHvuBvuCI6XqHdRyR5zSb/JWOawh+5aS5nnE2S5MOhEpho0hhKw+VTzY11R0
14Y0L4NZidT3RsrkYe1S3qgOyP9thuVrtcW0Xuz+N3XdKQ+/Wy8N2An6bYol5sUwycD6K5i+rN7/
lDa3Fi9SRMJN4ONa9wfXKvMs1GwHVmo69FrIggn929A7+XC0jA+Xt9/S0cy9nx6JYqGXPK+ndMCY
MhAxiVMrCLZfFy9j+ulyhMU0cRZiXlLxw66OIQlNH+6A8ytE6CMc+SPmAjydVst6i1vu14DmtRWd
7pqWt2w5/d7ai23yIdnbu3LnH8KdvkGOCVvXy+NbShOmQZsVSqxtmPMmuwkpoakFhnyNuU28Q9Nh
2YdbU7uKUVy6Jp4Hmn2+NkpgqQTvxalO6CM71V7apNT8B8x3/xfzuBgN/XML6QW2x7wjnvkxwmgu
0cov9ba/UQ/1oWuu6t3UsLPu1rL74jY8izZN8tmtu8PRSchxz8vsp3xosu3Mr622giNY2om8b2V6
xrqhWeBK30ZRk87vs4zmewC785hzgKSfy3yTHJWtfDD/kn7/yvgm3Ozz1eVcLiM0oBwsPxvE08qP
l3fewqS9+f3pxDybNFPpA70OQP2ibmFhj5K34H6sNGoeaswrV06Phe8KST/LAksyiVfqs2Ch3Whl
KbieIjmU10g27H57MOjqq5aMMKatGNpsssbB6qVEp/jW4cYGFQv/MKiu47hSP55ruWqyjojKhCwG
6isbNBreTlpbKEZo4ILp4D1+r/tbnqkn7QG5ki//aTWY24+Kk2yD1eS0kCpsgU/L1OiwoDlMC3q2
YIOiDbxri9wxElxSr5rwe5Q4WbYyxKWVOo8y+5YsnMdVLWImi3RfN47825gfMsL5VzTFPxuFbrU2
WYhy8oDXdt2dImmjymuA/fftmVmU2VxJpg0RaCQKVj/Zj/Q43S+hHePViNCAM/W511rrU/6cHexv
xjWbtzQZ0OGoyUG1dkgqeQN3CWOZl/pr2qRYzVXO5Q2/cI8gHDr3hi4UHQHh2TT6CHw2KUQBZKnk
/GvQGTvom7WwjuhWXg417en3I/sVanZy0I9xawRnc/a8cPAZO6DpvtcOzUqKWMxHVCwBUKHESoXt
7YhUUw0it3cpcqF95X/OYKZ6z5dHsrRGNNNNuAGyhbHHLIPndW7zGusYAw40RfvJ079H4PT7CNWE
V93++3K0hS9JnaA48EdBUL1rnJSwTKPBUxLHMNBsNgpoxvb290OQj1CDQPJPpsb8ds48BA8j32dA
dVsgoCHdaOVvt8z4kgAhkHI0Me212ZwNYWCMeskoqqy+qU3zBY2x/eVRTJ/GfIPZNOsFUEM8LebF
F7uSwkLShgzmdHUqUFupc4iKevPQNN3KXl5MDLDKNMvixmqg2PJ2xgLq5UMxUI3P4417S68Y6CtC
WZIzOGInH9B7WkG7v6cxTBPI/xkyVyGuyLM1ytXOz2CXcUfettv4BdkTbg7FNjrmz3jjYWsc3669
1RYmVKPCieIQPU7xjuKVurpbuSVXBw89yBLNd/tRRVPPXwOmTn/6bOE0GScEehsqLgvWbDJb4Qe+
7GIgir4dOtK9izEEWb3CHjFbKdAtZIc3oWYHvIncgA5nNncsvLCCSYgDl+GPv70P38SYXVLQY4+x
wCNGrcQ4PnwL2v570SJSkLjHy5HWRjM7BCu77n13IBIOE/seRITlR9e8CuOry3EWUtCbEc1yqgtd
eeAFxWHuInTkrHJ0Fjfa2QaY/vnZYT5oqCMqMb/fsdGs0T3RurtqjWKfCHXlO1oOZdMkhtdBLpp9
Rl3lG2ZhDgnSStiiZ3+FgdjhGGn/ydWBI0iDXcRl0rbm7BzMB8ywC8fECW+E097QV+KpZCibifQ5
FfHx0728SEsPC4oBZFgeFVgnKLN9J4HljEXTZ063wUHjOb/3t/ZmgmOJT+tPs6WtBwOIgcGutd8x
DLMuwFFB4zS3G9SIn7EQkuqVpVradZwUDMmesGs/a9Vnu0LqyhDmCJd9S+z18qZRV24KS2nn/Pdn
uaCwapHpJr8fGf2LXoqjnb1UUvAJw4pNpiorF+KFS4OmW8gVop2Ftdf82WeblVmMyIc4hV1GG1H2
38cC7eyskrUrWQZLbiNPv5no6ivbYlr2eXZlv4POmzDY5rwIa/dqJlcpKzXe19up8uFvy0PyhWrw
rtxjRLLS91vqiWtn8eYF2XqgXq0pHMPafmrsSLvoBt31iTK5aVa2/MIm5EQ02dgaNz7kHt7mDbxJ
XBSLKjahclNhRaK52976cXn+FnbheQxtBvlQe7+NE5cY+E6pV6M3uEcrqiXnD6JMpTyDzQ4DYJZh
DSTChFLSLUU+1/ZRFPv9k0KfKGU6T08cv7TZTKUQCtAibXlwyh/oWrbKvW9sf3sIb96Vs8wa5hHd
DW/6nOpvfn3dDytH91J+o7tFeUtDgvR9ldBFNwzyDY9m82O3m4Bk7RXy0U8TMi+AxHl5NAvJgfsI
xFPVZDXefTUWnRI10Xkly6qCwGkXXgUSDr2Gjk8oqjHBmP9+tjsPOP9soHMnUpyxAxI/fDEs6Xvt
ruzkha/FRmAcKiPfp0KR8O3Xkuh5jPAooB9EJTe252+jONyO2bCyDxZO2Ddhpg/qLG2jIC7iLiLR
mQWyc83W17vt+DVsni4v0EI+RZoNkjvdCoWy52xHuzmlmX6CMCF9XuEOtdWUdG+Kay1Efvvxcqzp
T56l0PNY87Xxa3300mlrNwKvgE/GGipzqYMAMco06fkrgoflbDBseomCVJ043jNgv/I4JWlFvcI+
/Grc9XuVJ8Vaq3dxN/wKOS+Iyx0+FXLO/GX5K+qXFca22ho8anHeOPPsKfPovCDeboVWT5oyjBve
LLjy3g/ACpKvWINspFtE7RDVpkf327oAVNbwiPpPyGnbnO0+VDRTuWj4jDoA9taPNt6P7poV09qw
ZqsFU0Ar2pph5el9H99CP7683ZaWRuOJ/LOxKb8j5ctp11R1yHZLEVQ7tthCILWVozpZSX9djrQ0
krNI801g4bDGuclI8A28SlDbbd10dznEymDmrZA0xz8hcFmQMZAxGW2vUH6/ksfoD645kMz+M2lz
xr3ae1lTRUya91z8cPfNHjHXTfGKkNaTvC0BOP13w5olU5d6BqrYnA8WMonVvR6dlG7lJrWUSM9H
NC3e2VbG70jSm4ESKqLoFbbJmLQybW43rhx1S6UFps7iIo8ejokszttAraH5wgrYBfp9Ep80nt45
UEaEr47JTRDdhI/VA67H67XO5d33K+40AWcDpEWWSE3K1qg7QEB++1mM0svvL5POS0+l1M5jZd7X
9osoM/GjzB2MlRTsQ+RiK9W1MWkhr0RaGgyFfO4gmHq+v8F1wk3SsaED5xuwQ3Fs7+nO/sFg6H8g
TgTG+V1pU7Jr19TMmGc44sn6CRKR3+8vh1gcxVmI2ZKMBlRd3KEzBzNydN2SQ6J6K9t6KSHoZyFm
hwK+3loTZCGls97BQruu7upoJecsXd7OQ8wOgWKwBw3lfJqU1fDktv4rUKCrwAP1A7krkdSVdZkm
ZX49wIeZW6li8giZd6UCOyiVDpcpp68/mFqOrcg+GLEibf8gDj1eS4EhPInSzM4dq3Mtq5muPLar
Hd02w+BHeizie9TgViZwqb45tZGRdjKmh+O8n5wpUdgj9TlVL9Ijnl7BobhFXPaUcOdG/0ZeBWms
RpytmZR2dRGK6T7n7fT7CcozVVSlCFckOF7KNodS9Pt7/XyMs+k09MLzFK7cTpF4jkip5Ufu+Ho5
xtLW4A1BpxdJMRhFs9JmIKPb7UbsxEZtjkmDIvb4JdLNbSvrK1/u0mdlQLBW/w9p19Ubyc1sf1ED
zc792mmC0kpaaaV9aWxy55z7199DrW31cPgN78owIBsYeGqKLBaLFc7BTAeSqWeeLqvbWQPpA5zD
XdXTAfggUkRjpjwheD4g7a3qKH9ozK2HVEI1VzNuPVA+A4c7Jjdp9IGLdSuCeqjNpQCe9AQPCNx6
Rf+t/6kbn+VeYNwiJejnGwkEENaD3mBP1OoGl50h3WeCXedKQB+VgQ5hHSvFWFYzy3Nd0r2YZO2b
0Vt4lCSIgCXhdD1NUbGeB+kPijGCBAgq4qeqtINVlBF9NJqDPIOQF2hvnaZm7gJ081ZXlQCzS0jY
B90cVq6uI3SQxlep1mbBiDrPzDEqgDsW/XYY9GfswkqWOTd7LGlUa6W7DA26I8verxVypwI+9PKZ
4iYC8ByiocrbA5DZwJVYi1SjuRM5XKdGC1kZjPvqZY1d5JmQ0bIFF5ZQHtV+YzAAjukbkNrhOvEX
H7S+fnZjfP7djC3ve0kQyXLXcqMds6dVmahNvkLashza13j6Gv2QK//yEvIMFOU+FW0OMrVSZr80
dAohSxdBRnpMJ9qYGWcC7yoSwZ7jNuwyy66AbwjIjIQ4yvw8G4Kd4crQEXGhbwzTeKx3ncJcilFt
qQMFELcAym0W4s0inCnu9lsbKfQQbra/X1Spt+aMFq5HT/Yprp38OLtagHHqXSFo1+GlTxGnvuvE
bM0wdkY5gmoMeQ01AB/TXgeAnp8/lJjJSyrBJnFuXVWWcY7ATKLipmen8sq8ktF0DAcyBtFe3f+G
56hBK32gJUUAxurun1reiUB2jtuWRlIRFTfIZHlm9wlMoassWMLzA4QaCHoawAWK+vxZLlXuex2k
2rAKbbmxMJZVgH9uvRvBhHBZFerFT50v5OhIDiNjQ3SgjJ3ahYbiUpqqsAvAi95rJPWssAe5xOCO
chk5xoz6kqTt0BqlCQRzbATDrRhNB4gX2I3PooqxmlVtsLsqmINwR5GeKK3GXXWoPAnsnAIb4S3n
Vhhj/pY2dShNxHjAG/tWBwo1hjSWAQyZvy4vJ0cOoFhxkg3MmuEwM34v7Ix2Qfc6EB3VB+vbIFtu
gTFyVdB+d+4yUM6GZegq6tl4STEBmTTVoIkbIAU3f1TrDrB1KPL9ZVU4lnEihFmydl4y0DiHlNf2
JQbimPk6aYG6evb6lK5fFdCYXJbHyR9SrdAii8l1mkRkTDGLW6sZFtwZ033vDc8xQG9CzzisD90P
WueR90TUzfNWTWSsnxAdzRxoDsAUGwsTM7QNGswWLKSdxwHu+wjztqV9aGvjbgTZ0bhUGD24DaOH
eTkqpnw1tt8xoAuintJrlQBDI/4UrZidGhyj/LGAIwNkPyCruLww9JK59COpzW1ctzHE49SAeiwY
0+vE8uNCUNTjWtNmERibTUiqGXOEjR7V60T6AZ42MQwptcgzHfCuR+cURgbPQAgjWvRYDbtC9KHS
UfpdWnlAW3T/fxcCNU1WGrbDBrA2ioXoCDtdsdluDG2qSqRsA2uneuu+3IOW2mmdzIuEI6a85cMg
HUIQFblOtJmcCivqqQSROpZPSr/OsQ3uITcany+bwNuNcqbRRggTiCzpDBTxSMqDEVNMiIXcaW79
dDqE62uYPdbSw7qCifjPQxMKdwbEK9xEMnqEmBM5WkOoTzb6ncbWD+vJL+q7ojKCy7rxXKZqI9uN
eAHRsM6oBuqVZKgbuQpU+ZOO/t6sBr2Zk6254NLmhQlwL3iWIbmOAhxrFUAmy6VV0xHwHKI9BWOe
9+pXCu0LFgF3+iJ6mfP02opjcgHJmGdzLBcFEGNTuAc/lFJn6o9D7V9eP5572MphNilD7jszq6gI
yhYkTNeRCIeZ/k7W9Dbfz9aO85qALs+C6SkoIs6J6RhTfrVI3SewCLk1+AWIBX77yzpxwlUkGmAS
Mkp8AKWTmRMM7Gdw2GVqEUzos1T86Ii+78DcgVwYJ1h00/FOMCaGLHQWUDAMtq2v7Yt+NVsIK01D
DrKkXkEYAZ64BexZB4FiIlnUdW2duSZpfVbj2ac66It1wbPzVLi9o+7kADk3NBhInqjwx71Yt/ox
HsqM60GKMxzj+HpGhEzHHbJ51zsj5jha13wFK4dQJs8Fb2Uyp3oZqkjWJuhJcTVxjRY7uYSeg0cb
NmQE6d7lheWuqwWfr8HtA0+X0XEu0rmFb8Y8c3fdvobys0I+cM6Q/7LpnB66UNg+jShGt2Q+gjfD
lo6y9gDaycsa8M7x5vvZc5YuWrYYhoLOz9XRlQMwM/7b9zNBY28PRTx0+P0DKOrah1BU/+X/flMD
twz+AUTdqWX3Vteq7YIdALEFaDhXUTMab4ex9MhOI6kLWGFmh9WoWX8nTKLYAiLGtzy1rwayCDwP
Tws8t2zaoIGLQmdWiaC1MwXzKQJ4c59nN3gxXN4FrmeDp9EQBOHSw9/TZcqbTC/Qs4DYfae4mpsG
9kNpe7O7eHRgXIxSyDuIaBFE9pYA+hQxyqm8zuwlPVERPb4B6gZxEH9ZfvY+xdO1D5btfkS9jThG
PbD8RsQYsWxjILuLX2KGcNxH1/au9IHNKsjY8UxiqxvdzK0zDcEyU0dJEdgT8aT8qVgU8LGJoN9F
UujnGylZsSxpDCK9wO6OQ/TTsvadIsgX07PB3rFbRWgssRHRLRTpoYZRVK07hX/1puYBKiTJwMll
1N7lLeJYOB3cUinyA06pwewQOFolzQAQSyCFGqhF5WMFao3LInhGrtDbFPHwWzaVkYH0vrrIYEZF
uE/f9qA1S70hmH3FW/bS564QHFpOqHUijrEDGbP001xCXIM5NHIbgo6J/OpQvbqsFm/ltloxhgCr
LsHnh2dFSWRMKGoVnt3G8IHnGOZhALKANLSO1CYTz1kJ8IfX0qoCcFW5/c/OfC7ib5cV4T0naAsV
MBWBkwBfx+yPPAOGcAbUCO6a+SAZ30sQM1iFX7agdjdezP61BJ+pJjA87i6h6ELHswE4YjPLJ0t6
WgM1B30a2W5uAaQ2PA3aHabV3Mvacc4rkHcslBeRvUI1ibmIwPIuFa2KToBuxnePPTrewmJ4GYGV
LtCI8FSijz462omHLdsPG2LkPF3ttXqLrEB6eA3kA9mlIILZTrkD4/aKaGe4El21PA23YhmfPrS2
1tRIlQT2eGX8srqdmgjWkNNOgdcsHmWAaQK/Fe7cU48kx6DMKWQqIgbNsLe+rB4IWACvtj7oN2vo
jzjLYsofTkIGuB06xeDErBDqOszeodjXSeGIBR11+69GeV3n7K7/uVbmoaobrzWPg5X78kw89duQ
N24ho/lYcofyKUOHevapVAhopYkzNZKnZG5EfhXFH7c40r5nRIFvRWy0xp8uTBjC5ZXLmgehrBYu
0AEHcKWOgovt3K4gBMcEvdbY57NYSh9rC/V/gliTtD7Zd5EPICUFc01/elJOxTBPVEvve7W34dCG
EIxjh8n61iwPl0WcuRraCox0KA4j/mKWgLFVsE+mhZFGi7e4mFm/AkvZzr6RdulRFyRFzy6dN0no
m9MgBoxO7ExoXVvykIFs2ov+Kp6NY+HHQeYmUkCHkpf9qAoWTyiPbuLm0m46GQztcY2DgUuOthrp
t8rn0aXgyNIh/dOKGqsdczL0RWqLei5A4yeFvrz6NZ6qrXostN3lDWMvOVYOYxMSLH+pQLoNcnRb
mR0AMsfflZLEgqoXa+FUDKbh0aqFfmsbbU2ni6dXpFb7HOoYqA2O3/W53Gv61zEXmB9PGzwG8f3g
ICEmm+ANjW5MwDgve3p6jXC+F77n6U25jdyoHjA4RFR4KwDynrnU7Epd7WjNZA+YI51Dc9bZDdmF
d5QwKj/awpZu1vX/lodWDAqSgIQqc3PPJsAEwHIqe8DSnKKgHJ8UIvD9vK3BmOa/Iuiabuy6jKWl
TDKEBEpD9u38c4gGT0JhMo/+NKCiylAEMkztYgDxrN2jVYkUyc20eiQN3X5aj3ZRCepoZ1PqbzKQ
1cHrB3B8yA6caoNOgiGJVX319L8TLmmQ3AAe75jcI7xur6ofwMhz553ypVu9RJScO6tyMeLZUuGQ
D/XUDOjsntz1rTrZXv1Y3ekgxmrnbZsOolfDQiqaxj+nilp9GIWKCQr4KvnVGg9z8xglJsgCUv+y
g+DLseFiMb9gAQz1VE48ysZUKK3sdeGXObq2mkMJUk3RvomkMNeGpFhKpsSF5vXmsDMt4BaX6acl
euoG7QPmjpcKaBLfwm3WE61TkshTL61eVP8MUehalUNlH0J0FFxeN97JBYujATYd9NOguel03dR8
NeUiw7rJneVpxicJhK+JKHCgtwDrjmjDDt0ZdOGzabBO62pjbCBkGOzD2Ddgmr6z6mEvk8hZrOCy
RmxmmNr2VhjjKLLRqCLMFi9eJKHUUlYg0PYjZPny0FntT0UkCIp4vnwrjlnAZZDQe5ZCN1X7YZfP
6q/L2pzVB1h1mAMkoSC9NCBZ9mbMmNHm69DTDrRJgnbkRIEtePO/TWle2ivmRo+KQqIpy8ULb0hg
fcvRIh2EB9slO8qoOYXeUw5ykelqfRUoSs/OueC37lvFAEMX4xLDxij1doKDp/D9ekD2eKw8UiIO
jG54IjwabpgESH3a60ulsXMnVpqlmRzJqqfcr+gFiY71Xt0RgGZnoDER4b0KpTHeSTH7pR0mbOJ0
zD//nlftnS5xQELsi+Fl6UpdWEk2uTZWJNYHtZa9RovAKZ08EKChZsqxyacD4MF0p24yZ04FdxrP
kyCbR9tDENEY7Jwd+O4RjSyQmtrZoWxQhFbSoIwL/7KdcMWANQ6pQxz0s3meeFXiRlEQO62gc6qv
6wJY1ESgCn+/3oWwwxt1OFV6XCCeCX8R4rwRmnggP8Kc/ufVFyPRcXVCaymyD4AEPmOnbOxaL83B
Rsyup25p7QvrL7P86/K6cX0wKmaUBtNGiwsTQTfWaHShiqsraWOnrhOvqvc5uSr746ILHqP85UNv
LlqALWSN2KkH2y6TTl9xlHsP3cbo6tNNx8R49oAAw36VBR6Yu3obaYyHLLqmiasRR9kobyPzNjIy
Zwz/NN365obRzUWfB7iS2Ub0sKxSVKIB49ipn9FFiDGbYJQEW8RVZCODubnq3iAJSurweBVgv5Zx
NyTJYTYWQWghEkM/30TSkdJPxG4RkpFxvpktsIbl6ad67ARi6LKfeSE0cf1m6EHt5VTMag2GSlpo
kzYoWOwzXPt95Jp/TEr1tjM2Dg2ebABzOcMLibu4MbNY85b79EAvSOsTsPrQGvAIEFR/2TeivC7h
RhgbiUwUqJSdnKb5Cm/ujt7SOjPgrbt75UiRn9MgvNZv+typPpWFQ8k6Lh9jbrixka2ermrRYmLb
iHG00BR0lZLhoJki/fgicAGj78kA3gETAaxyl9oFRsog4jjMfpcLpo159ofGDRP+VZEB08YYRjtk
Sl42cK7Fum9XL1R9RQS6KRLBuASrQWdAYWKH5PCLmty15PO6vlzeCJ4/3WrBrFJvDHk2qdDCjnyZ
JK4CrNKp3huKY8+1IEjnGdxWFuO7q3BJpcrCpo964sxl5ObdY4V/tVbtJKqfzYI0yFltnp4pDGcD
7gel6/PGqLGvl8FScabCJ+UIxOr7da8dan89ts8U/XXaaw+XV5Nnc1uB9POtT6oSaSaozXhGlwRa
AV5tQ0Spw7eJd50Ys6uKKguBS4M73Vp+SmnpaLH8HEuT9980YUxPTWWS6Z2OB1WVOBmar/T/KIA1
vG5aeztDbsfGTJxTlP1jKovQH7j50e1+MBYXFrWUj70he4vRIZ1cOI0yHDL7hQADdU3sY1qOjtQp
qzMngnMl2ibmGWCvkVZiiE32pHZyYpB1gl3CHPyPbBKiLRtEa6gmMPE4zQDm84q7KSbkuk7IrjOe
L0vgvttQJvtXBHNJxCACHuZlXXBJkJfZi13AEL72DgWxsr6XrvCJwV+3d3nMxZAofTvrHUHq8mvv
gaQ2wJDppyT1ahRFKDBqArKOffhNoCVdKPaS32rJnNs4ksA3WOFhoyAusrX6pzF1N3bd7Ct0KnRV
8d1OTUcdG49Y2qOZWonAM/KCjK185lBj4CirTQuOyux3jfyEcbq1D51iCv6jnsypDsvFbqVxVr1B
dyg+WAy+4XYB3tD/h8+H7+7ft5I54ZFioMYe4gJWtfHO1AsPsZSbr0oABxmAvOLGnNERfFlD/nX2
LpM58ICB0NNRwonQVN1Vm6PaRY6dfLGb2zkRlESoTVyyGeaEp6kxTXMY4TaL9Gd77pwmVwVOhKsN
5cR9q4qdsUip0tyZcYvLGSD0j7r9lOBN0NnS9bLc2qImft5rG/3DqCGhYg3HwRy82MSYNbF7mmvv
D2Sf7CYccXEilbtq6DvElB6AFlFDPr0hs0Ut5qieEZUpoPkIBmN32QBE38/4q2nMzB6RANSwblZy
o4o4aLj+iWKkaIgr8Y5idr3KSwkzRfOCV1riyOazXT1X0etlHbh5bcwJozZpWSjZspib7VijkzbB
Q7oP6oOK6Y1yXx0UR3b+vMH6LUTaiGIOjJWrs1IYOKTL8JCZ15X+0x7uL6vD9QMAyQGaGoCFAGp8
uuVSMU95i6ZTVKOSq7JQviiLnTgJia/GbgrQS3AsZFnkUfn79C6U8XRNZKOQky0InStUsWt0KSRK
sFYPl1Xj+m2K1QvcSiDEs+3pa9sNCfixAR8xNAcl+2LoxU1ef6pFrGJcR7CRw9xPSpQqSEPRt0ax
V6Ruryse8G13Y/Mr6h4vq8QXhZ4ETA6h1sGOkAPNKhwMgrgsMgY/zA5mtrp1vNesu1DbXxbFX71/
RekMcNY4ZcY6jBBlpMepBzY+yIv71qsXEWOaSBDjdNLQsKUZza3ePD02agCoOBLfVKIeVq6do2j4
98rpjOuZqzVPSp2+NowAGOyO3qMFLAbKg+qgG9uZEgF4DtfEN/IYj23hpVHnIFrxQkl1G8Mxus41
rMPlPRKYAztA0NRgGQkbKiTZ143lKqWnt0mQ5/spE/gJruve6MP4CdIspl20NHNuHiLzupO9y6rw
3epGAOMTWrLOjaYjlk0Psyc5OWZXbH8K4r1yJSJj4+4N3Dea63XtnAEqWqQqBjah7CVr6dnl6yJL
rt59v6wQX4iGxlPMdVEI/FPHmi5Dm3SUk2Wqb+3mu2w5pfSR6xQa/COCWbK4qWMQ5VmqZ9o36xRM
H0qibL6fmt/mwdyYBlSIkG2Ps/aofbMH3dfUyLm8TlzDosNDlkG5Jdmiah9P3UgKpFHq3NZ3ZLWm
QC9ELprrYzZCmNO/Rio8pYbNaEBj2r4WSgdos50WB5d1Oesde7uwARYB5DkEs2e9HUm9ZIvU44FU
v5h36SfaFEFRPJXP6q5+phPHoU8EPoBrZ6h8g84bAeIZRE661mUvzSjiyuNTOz3b3cM4ikIe/h69
y2DikKbLzU6ZJ/SSDJjYp/lPdJvuO1CVO3SQLQn0n5Hg+PDTQxu97FPjs0iTjXZK8/sB6qvRHk1N
nu0nvdd4q0s575bUFaU9REIN5tJL7G6s5wb7Nwb2S3eL/t2bFLBXweibOWjNlu/2tagYKtg/NrWs
aGOaLbRNogofSe3L9eclF9RKRCIY68eASG+NMfyd1aEttGm0ydG7NncMKf9AmQTAIv8YI9tdW8WV
CuzxXvXULHW7+gmQFY4+Ca4i/mF+F0KtdeOWliUeK5uGrCvGd7LcB628Gza+GT9fPs2iZaOfb+Qo
ki1JpICcKH5JwHWk+6aIfl2kCv18I2Id184wZ7QBhUmufp/aXv1ZqHnfO5k1KtdL38iCdzH3mrWA
FAA0LfQLopX1VCKARuLJTHPQq/mUmjANlslpvPFtyngQDbPxVtBCofatmxMxOLOCRrxGNQHimRcv
X4Dv5kTJQ9GIpqdFQpg1VDQ1KewSSX4AcH61Mbss9fYPoAb6l62BW3DcKsPchnraxhZSQSqSbZMv
OZlvF84IvuXmMN/kOxEOL18rE8Dt5m9I/NN96qqpxUjLsHqZ8lnvCwxeO1MpGH/muXXKlPKPDOYg
kXFRyWSVqrdI12N/C3K/y0vG1YFSbCOZgNlnFhZzlXs5ynJr9jotdDFaqKSj2yqfLwvhKYFmAHTb
IHrA4AUTaHdtiQneHFmzpPlBqh9oHrn8/TwlTAsdjmhLBp4WW6nSxpAAkR33qx4eJ+22zI56+XBZ
BNcLbEQw12uq531lF4hOeu1hIHvQC7m24QwiQELuSm3EMDdqslSwhQZikkW5tVG9TrXuIxHpvyJM
mbk/ESKMbRiinXBNr2f7kyoar6Fn7Cytt/l+5q1Yz9naVj2e2kPV7AHUtwD7IdZfdDN1R1EKkb/x
6NwGoIUBIgX6+cY3J1MTx4CoxuOKLEEvF7sW2BxrZQje2SIxjPuabYIBVXmEmPUmsvxZC5I0uGxf
/DoBcOX/UYVxXZG+FhHRIAN1AswUJz4MzI0OhvMbBEcU0vArOxt5jEFTLDh1UZHf6fL01bBfo7Db
d3Xo2CQ7AJr9l5Ki+IZbe1mSL5dV5a4mABwNMLTJcP2MN6hQLq1HNUQ0nB7VNLDqe/z3ZRHcY7QR
QT/f2MVadZU0Yb7dy+vps5xI90omyB1wrXwjgbE8c9ByM6WVoygynNJKnbK7NYvEUdTYiVpBSon/
ZtlIYwywMaVZX3UL7Nlf00P6CXWHgBROLDsdAu3Itb7Uu2GvCQJFvklupDImSZRUN5MSWdQ8d7Wj
6qUodiC41zNgJtM3hXSYWve/bRxjlZOkpbE1Ylnzxfo6hZo/L6pALa4n32jFuFi9mZrJJCg7JKqF
ksPtqJluF++qSFSt50Yj6HP9x9DZmek+McdeqXAtvc0ZohBnHHKE3B7tR5EOpioweoFibGWgLlAu
tUbEwioA6UDgs7PMJuj06G4whHMzNAQ9c/Ib1ZgQNUNdwrSmgra+TIvzm6RQ96cKeBWUpVBU1aR7
wop7I3JDowguQLbram2ybBprxI9aZHwtivwJA0hPRimVjowCdGSlh6IAS1m8yAJ75PkqTKOiUQ7F
I0ykMkcATIUkKoxu8aq8c0bLmfPYKUWUeLyNe4/30bt06q0UM0ktggEDNBZajgyEntaWgylBIiS4
fLq4FrmVxByvNol1Iw4xFBT9JkYE8oGrtq7m0Ano5E7UJs9dvX8fMkAhPlUstMMSQPUjnurqdQte
4iy6NYUYYQKlbDag6UAkKFVaoiILIR+jPS29jccVLbwtWlREpAWXVQIHzKlKYzkXplHOCDUrxZfV
yUkLVPmkDz2Y3sNytvG0y+uZTBk2qjEa5A715gcKGKsjp7nxEQu3iSnr6IDAuAtzkWl1uVZAw0Nf
eXfoq2Ov7JKPdNxYGxHU/je3sWHUndEneMOYmD3T/XK9gZO6bNncI7QRwRwhyQxHsx/z1VvWuc3d
PLWK2MlJlvduheLPsQxJJbhHuNfjVi3mMC2pQvLFoPNBd9lzeyiOoScfxmN1/bsbQNSqLlKROUyF
qQ7aLOG1WSfXXXUVGWCXqJ1G+0jb30YtdiYIQCIFBj9x60tq/G2ck8dWlp3Lu8U/su/b9ZYB2ViE
tBppV7Xy787J+ZoCfiY7ABH3vhGA2k3U1CDaqrffs5GHJH+lRwW2Svs6v9QHmhslt6NrANAPDVp7
EcMkf6uQ56VAcehoYZxEVQIMNgJQD+joBy+vkATtB7czJ1cXwXDzAt030PW/JTH3cDUB7r8AxbyX
JkXpINZ4RLw2Cg4XN+W6laKeHmB5npKpl9PVM2NHuY9HR3EpJCJgE9b79pn43aP4yuc6Wgon/7dm
VPPNluVDYyIt0WMN1WG4ju1q8BsNHPSY+RIhLIkWkXGB4E7AMFkEi9djeXLjscCfTMSewLMJpPIA
v0inhIBtcKoPsixxMlfQJyx+GuTQRJpDoUFEHW28ZbMJYOVMjRL4sER/BgCMAYYNR0hNr9T38RJ5
ayPqC6UGzMZjWymM2cUNKSXJLuFulfmhyPObaUans5wd9PTBnFXTyUs5CqY6O1pzcxtLwkCGWtyl
H8BY5JhJQxx20uLpd90zJSqy3eYlOyB8onP/BxG/PXfzaGM5IC0xTcvW9LOKTHm8ItxNhurH3IBg
RYqP0WDtQzUVPCy5GwjwHZmCmYNhk7nJ6q6e06ggixeb+2zat+lBr4LL7pd+xdnibUQwF1e1YpIs
76GNXtwtw5PyyzZv7QqdUaKiBnfZ0DeM7LKFDku29T8iCQBIGghqybNae9ZkuE3trNavy/rwXgcg
1oCxKwYEsenFVFebOCxhjaoutXd1JT0qnZbulXDRHfAkGW5c0E62aM13M/5vQQDFTddvxTOeysir
VjX6fvHMJEPJa0mkZS9LZfx5arvsm61LDaYbQy3twLU55PtBjwFQb/W9PyUkFNysHOsBGyLoX4Ec
D0gDFq08DCPLrHN4ai2M3FT9Vnaqk2uPl9ebs60nQhj7UcY6lgwL692FjWORez3U/ba+Na0P1J1P
BDE+UzXLsZALvL5mxKRmD4a7VkQyw9cFMDOAE4H9sCdbb4DwMiWYEk3CBZQBvaNnmVfmnhkKC5f8
vQEYC+a7ANHB8mJaKprO1zacPW1nHTu/+/bbb8kDipfGD8Ubn2yvf/3IVr3LZLaqrzHit/Q0Emm/
t6RyZwyWqbOzaiKwGc4diq16F8RsldmOSWQO2KpoqlyCxsTG+kCWfytCYRLX6BDVK7Oq8HhtKncw
dE+p70ZT9PLiOJMTKUzsFrelpad2pHoUh5MOn9L+FjG5kWC9FOYGRf9oHIdFjIoYuambnabvL2+8
wNhYIDdgMGsdguzFszPrEBUAn5msq76KHi6L4UXWJ8vFOD/w45ptBFqev2uVuIj9+cFwLEd5i6tn
we3IPa4EpwcYzCB9YDt2YkPXjUaGWm1cOov0UKS5IxlXwA8WOFLOHQmo7HdB9Idsws9+kNUs0eBI
qz6eEb/PgbbKjtnUlZvM5h1JRPEhd8M2Apl7Hw3KbRqlcELFND4qA9y2lHyXRxHtDNfuCHCuAKhO
gxnGvPMGR99aJaRk5mfQ6TSikSG+Gu/fz9g1GMLXXEkwCBCR+S5LARMXthWuoA+01WF/3uUwAeA6
tOaix9CjwkW3DLmjx2QnY6LVmp0iFFgdVym85DRAzyGsZuOYrtIA9qohZWx3xMlTZ0HDCbzo5aMk
EsJYHMkTMjdYPm81FidRdmpZubEuEMLd/o0mjJUtk5wVSkY1kT7X9a9elFznB0MgZAHzCXJJZ6Se
YSQBfl7H+6MHbj7S9/t1Rzuva1c86kLvrrMw9l0UO7rfKI3aVDV8QTaXTm3fRaYbWpk7RA9y+qT1
HwhGMMbzr2YsrH02pXgjKgkGa4zk0W7kF/B1B39sAicimMMzq106Ji3QjVJAfAz36GMoQsFIO8fK
TkQw52bRjCiW6LO6qNFCHv8Y7F0t6kXj+E5A92Hv34r9ePKe+k7bWJoOxKGrV2oPqGijb/NRiZVg
6TzDFKwY1wY2opgVi5tSxkMU78A5XB/qheIaFF691l7Yd65ZdjfhIoKg4q4gGIGA3QdrOCNRGLQE
CKxhg9eGdD/OV42SOJoojKdn/cy0kfkABCYYclF3OF1BSV+INVQI22YlhmfzLekQd6YrayIkPY4/
AAbAuyDG6chkWlSzgDKZmh7bguyjSJQx5wRUJyIYl6Ni+mtMMm1B2EtZV4udupN2YuwEbpJqqwoT
6lYjCGRnE5EIuNmPQIPIf6Se5DZe1nr6UQG3Ykdc0RQ23xbel4+JeuVqUKZa60dP017C1W20H5mI
XJwrgnbEo1PVAHofYwrzWjY1MeHljOrKUm9t46ox7y+7nf8RxL2/GpkDG9tDCxQyBDvDsXhGlg+g
K6FX7vVd8RkY3DsRLy7H6BAzvotjDm2vZQ1JVDyY4/zaWm4rEYmf6PsZHwcyjSy3C5p2kO6K7qUR
1TNE308/38SGRUvmvm6xXMucXGVk+ZTOgyfYErrkjAc4WSNm29G+rNeZ3cyeSpzxGvydXwxg1Gov
qis+OhwTO5HFOAFAMqH5JMTJGYFiqTS5N+YeEQFkc9wAkTeRB3M8zbJtydKb6DO04m9gQnA6U3Fy
maAcRDx7VJypCndGpAruO+5ebcQyJ7RZJwtY/RiFKMFklli7ef52eae4AmiqBWViEJWzxVvkeMIG
UwwIeKu/8va7Jn1Egc33M+umLNos2zLqc5IWOxXmFxvjz3EYgPgNxAzU1iljGXNcYvQkoSkCIcGq
/hjbXWU+2aL5IV7B50QGc2RkRYqnUg8VAB8Z9/RdDfQqL/4GAFpQCoTu5S3h3J4nwpizU+bGmi2A
ffDUNX+NlGU3SQA+tNeHtuwOl0Vxd5+Oe4K/kwJGMqIqNDrb9YiuzGUBh4vVO7LuX5ZwhuKLeQXM
DbyLYE6nWUxzGirwNjPYyobj4iKB5OaB9Vp+J7vo8+RFboU+CFEZkOsUgCKryXgmEpAWnDq5WCdx
PBhoEywt1OTmxMPI//3amAL1RGIYw9A7u1r1GlVNWb7RwxfbcktN1E/N36R3Vehv2PjrdMz/vt7W
O2MnOZrfgGMid9Ln1dXdApQdopBHpBSzZUYOxBv5be2AXVAUTgnwBCIapBVpxcRV8QL6mwo0hh6G
2G7RnbpbtVLwWhTpwfgec8wyzGfDBibZuCbS6JW9cTDANigwcZEqjJNu1bXR+w7eofditJjtkQ/7
2SToeVePql/vqishWBANMc6u13frtphc4pipcT7n8HnkbvSoP+r3yfXkqTCH5L+aA1uTIy0lmTOo
gzV3WuV25HoQ5UY5Ty6guqsUkBlwtQC0OzVxNUn6sZHR8NgtTxn6lLT6fh2uQ0BAT3/KOvnmj95F
sf0BOErhvLTogMkwCSoNkZNjRnyMP/AywQQEYDko0wWo5JhDW+raOJodirLyZB2btryS1sW/bHdc
s9uIYI5pPa1RlEvIVQ3acU73jWgSmO+6NwKYIzpm6aRINR1HOM4vXe7Af+/orFkYZIfQdoibYiRd
XDoX6cUc23VdJZDRoyFqXW6taG/Gfz6rhK3RgNqkABkIecRTYwOj/ByBIwT2nKuuObjpGgWV6FHC
9T0bIVTJjdPuFG3I50bF/ZNaTtfJzkr2pmg6UySEMbJea2wl0zFpUy1fpwTw7aEYRFAkg7GytIum
312gC2YGVLTbD8awm1ZR2z3v/XuyK4yxdWlYmR1wWDxzgKEVfoXpOweFOX/y7GO/K13z8KHYdLNH
jKF1GhDNLQvd2619sJNDrQguBq5Xs0zk9DHaARBr5l2KIgZGIICg46Vd7qfLFam+rGvnj7IvK4IU
L/2pZxfCRhTzJs2HqFPldkEdY6nn3pkmpQP5u52TG/T+r996Iof+kNXp65p2nWDGh2shtMUUx0kD
zSNznuIxlGKjgqvTCOZLutkZC82tc8FDgtrZmYYbKcyBKmukR1oJm5XJh7n9Aiw0Yl2TRNAVx/U9
GynMiTKUFg8MEN56g412TCm90ifR21gkgjlQWTa0dRHiAmoQ2ptTcczqXvCC4GRE3mJeGQ8iQwWd
E3OfllNbIU9qTRgSLnNgiNSB9KB8Jruq9ZSgCZa9qMPkXKkTgWyv+NIi3JZGbfQ6O3T1VHM1EQ4j
X4KhE0T0NOPHHCbdqgsyxBZFS5++R6Z9XDGQeflC/R/LBjRdpHeIDkpbxmnLdqM3sw6C1KNybxyH
XXWT3ei+ciftwqtl/6dMIyoyzCim/yuOOTglGre1pAoHwHBLN8tau7WyXNmKqPuc83o9lUOXdnMX
1aCvRLBgDF58PfiUos687R1yRBXSTQLR61UojTlCKzLMSpN0gJQE02x/reOtbPrTj8n7P9KuY7lu
XIl+EauYw5bxJmXJsr1hOQnMOX/9O/AEUTBNPGtWs9DUbYPobnQ8pwQk8Z9XMN8ejTEmUljVJJNp
cOswCyLihr0czNEf5xFvhTBPU2qM4hiKgNhbIndQrzTsrPBUgfvVmLdIIEoNiEmQASTH6PYvVtX8
MgHyLPKIK3Aepo3H9u2JGP8gKbnUyUCbhaIXrSeOlLQc9DNp0H60WiQSMq6KN1X66zPxRiabsxhL
nkooZvWukYDSp0zu+nA811LJeY14Rsy+unPZS7WiRJPbuJl5bDAtG7rmpbawRxt+a+7lg3bcdxu8
gzFeoxtLbKEWKKGp4bNUP1jL0eAxzG87v389hcl4CiLN/WwV1uBKxaewAWyhu3+Ezd/HEi2wfwHQ
hGXatx4CHe88jwt4omqUiFM3WOJIZOPP+4PQAKBAATqfcgKw1abFyjFvoVq9W+qD3UYP5gLQ2enT
/lE2b2MlhPEIs5wIFjHh7OIMyz3odA/JVZk87gv5Ndx6exLme0kj2sfWEI1uONOdw/AuIqU3G9On
YcoO3TLErtJIwb7M7Tt6/XqMh7CETkZsEsOvCrekPRk8+9w2nNWXY5zCqAL4tUrwwnbAfrIpvHt8
NVZ29EU50WkYLA7zetKcu2Jz8QnsWLk2Rr07gtWgXRbbIHmQL5xxX54UJnIYRyvVUjOeaORoCt9b
EmQ8kAXO3fz07qsXFrzIJGq6DPapCr1dpOIP3ZLf8wq9Xs/P61vJaPUlNqxEaV0wcztKK3vY6z2D
pOgdWoZsBdNJSOZ+gQEMW0VqawmeIIuf4mIBqfLzvoDtt2clgX7L1TlgMENdGkmHkav2A90Ubp71
S+MVqCfItvzVcmVOvk/19m3mAGNdCaT6sRKYyHOuKLWCLmf/ZJaXCQugSXqTo9qdTs9LfIj+fK37
rUDGBenJTJrUNHpsMn4ps6A3ZtscP+x/Rvobvx4KgAdY7kNpmN3RqAupUoZcRrwQT0GctV65tEER
Vh4Rv/03SczzNhZGW6G8ObipoC2+qlRm0CXG4kk9IYeiq37si9u0Vuv1YMxTV08C6JBKfLyhvgPB
t23InyzCORJPBqOCViboRAObhWtmL2Kq2NZYAYOORwBHH4G9K2L0bhyXQibxAu6PFso+3U3NOc9C
px7RzR/u9r/atjoA28oyTZr1Mb5baNKxEmeEqNp0neR+WnRHTfILhTcnu2m9wKlAgmTKpvoLmGMv
mktr6Lie+EU+NYMDqHhXvq28LMM+iEMRQ9vnPwcqMSg2xr8yGXuSykQPpZAMriYLV3EaO9h3CayC
N8K4Ue98K4d51VV1UfS+VTq3+bh8w6C9fBo+QsXd4TB+wqDmgK018KoUDi9l2lJHUOqhB2eKKICz
nn0BU1ur6oiLxuS5zE+tfhD7j/v6sZlfgEENjTAkzxKmxd86wbpr61xKadXBG19oiyJ3kq/FS++i
O3YOl3e8VZg3BOw69nhAg8pIG3rQnmB9ZnAn6TKPXpx/Ij2nUrOl8VjBA/QPUGvx3RgRIcr2ujYi
8zPEzgF5kasZraMSDWCfh/1vt3k9K0mMA7QmoyJpRSbXzH9o8f0EaimLZ7+/uZ/X4zBur5PT0mor
CcewB2ATql7iTrZ4bC+FV6CDtH+ijTFHaPrqSIwDbLtBjjWSjS6mCmhBgGZIyRdKq8fP+7bcIEqD
WE8Aso2OFOOt5iVxZ/aY0BncYZ7subuX0o8puc/1bwVvRoMnifETkWEJ8pDipQqt0VXN4XOc9V6e
LF4ekcKOMh7G7KYKrk7G+AthmpJUSFBlG4TykOmRLSJ/l+fCkXhjINvqsRLFBP856bNGyxFgRpd6
trGt64XHSQQYw+SVbvKZt1ayqfIrccxzYo7CBCo6BSt4zZXW3VbWg9jzqiq8M1lME1OIYzMDUXzn
Gg+j9xeb1HKtBYpDq/01R+U5J7IYdwEajbHtQZ4Ohs/PWfhUg+9Et44cs9pKA1aqbjGeIsyzqskG
A8pXOZ1LGejTu9wpnklsLyfVb4Iwt7nVPd7JGM9hLZMc94rau8u3Pj20QC7EOnLojreKBroDm25z
94PdBTyIU95hGR8i1rqJmBNrmmF+Tk2POyLP+33WbwhGNmutiNBJr5zQ6uw8dvfvixoNG6Ctr4vx
F5moJHVSF4ObRe2jCr9hxdlJX0KnLSe/WJRrUWk4uehmkr2WyfgMNUE/UpQxD2UpXnFUPXISb8PC
bsFbCT/lI/vhvJPbUc2rLVuM6wirRM4wBozQ8EE/oR/pVg/hUfPgqaAZVtA5lWMduVpJVX3v2zIe
pBOyKDIN2Jt+lf0NKC/fLM5f+Cq8AGoDYAjv2b9nRKT49o0x5Jw0MTZPkFM2l8kl5+ZBuO5HlPzI
Y3SQnjA9+8wjjdi3O5VtSGRq1wuNVQ8oXsQ2QaKif5p4oyU8GYxDwS7CgsmzHDMesWzPvZvGZzn+
sm8F+3aG7srbb9cJKNZFBNpvGtMHo8LOrshtrPBk0L+vUnAlmYfKyhAPylfzqbsU7mMezJ9aTDZf
I6T2eRO6259NxY4i1oTATcwYmWgBMSFaEOwKg23mF+1LxesT/kbjXkUwVjUmUQt0JKkD8/bkL350
uxzJKcW8NkCS3fb7bIPZ3du/KN6pGJOKxKpPQfQLh1gnR1HAlIyaXoaCxxvMEcMC1GpN0Q9TayKw
bmoXSdcEVB/Scmoyv/GD/34/FpN2AmpjUerQ7PkUf6EhaBr0/nKafTAjY6aE1yei3+ZXd/QqjjGk
koCGBzsfnZvLd4r+kggPZekr+rmbnCTz4zHYvyqeOMamqjAbjYVGhl18KYz7QvowfC+lh7LzTONL
pD/vS9u2rtfDMdbVZ3o96ZhmcFvhttYPkeHs//5vnpBXAVRlVuYrt4MJVEI4c/EuO44nbMSVuk0B
1CP/W/FiNofJo5kD79K20xSQLv9txzrzQC95R7SsNmFkpzD4hwejc0Qb0yDu/hl535BxGWa7zL1l
4AUhE5Dpel8jd/sCfvMRTWzdAL0brNxMBFpXJJrzMEOW7zSXwrJnYLxGTv8UupqnXSVf1I+gd/B5
kfx2jvIqlVF8iRKoti2uTslvJKBcpyr2S+CvyGH/eDw5jMYnGDZIs4W2zhcQJ30agG2GxRm/IN/3
5Ww7XkWi6yRIYX/BP0+1ZTIiFV0KETyJelA8UgT0qrN11/hcX8pH/TweeHhxm8rxKpPNVLIlL1JC
oZLAnHluYyFYKh4XBk8Eox3I/sdJqJEldzHcxV3Bezy2HS7WP2XwfqJKyL6Jkai2fd/ro5u+TH53
zO/SwLwMDg3JmlPFJXjcfEVW4pj3sZd7QzXKGL2+WP8cGtE1XpQOcE881ECeHOZRROu16lWCTDUZ
n9XoaDQXsebMVm2qNgUXlkAHbALT5K33a1C/kItmRJoP2sJl/qoh3lPLo0Z4L+/mq7ESxLi7BNMM
bW+NdAbgLwB8chQCfuK27YlWchhfJ01pHwMCp4MJiZotnCvkIeA4/kou8o34TfRlDIYQnzdVvq3h
r5+R0Qih7Pq0SdH/N0Fxb5em6fS1yYPK2hQC8EYLtBvA02WxVACl0saLCSESOVvSXcUrMW2q2+r3
qfzVSxi2oFMG9hHqMBjrnIZAA4OZxmtYbdvqSgqjcXHbF9KsotVLk6e/6nPFGWwIruonXvLES594
H43Ru0XqGyLS+aBWV4I0K89DNfsct72ZD66OxOjcMndJqITwB+RDvDhUvSM6FmTZ4bf/Zydsu0+x
ksdoW7hUQ2cKCZp+nyPZzq8hz68O8gMQZ19ook1cHgwXVyTjipqxMQGxjSRHvcse63vJjrDAqdp6
5qCziQZ65rxragiz0H+ru87mvWVKyIideDyG86E4yt5yIFdZ5BQvM4w4BRXI/i1uekKgIWFVCGAC
eIDfar9a9ikKPgg0RT109MXJq8SzslNZcQLa7dLgShATtYhCqOedksCMQaPkt4GJGGk66YDHUg8x
NzngimOCF7kFh2xJ3/f+tPga1kdzB9zLFWoklAVkGO3/9hkZJ4IxVi0tEsRkMemcVDlXSxlEqUvE
p3051KZ+SXpWX5FxI4AGWoRKlTB5V0apjcEoO27UF8kEpQBlseaifv7Gb5l0MQXQFtgmfKsfhjnM
RbQsmNg+0O/YAk1FKL34aAWlKxylW5nXZ/rNzf0rkQVRiMWknvNI6PBkqi/gtT+JD6Ars4kzXfFf
sJ8QR79+0FdpjP6PqqBkaYuObn+KPwy9E8fO+KL4KXhjACoo2UXuqplPUFHjNwm5R2VsYiqlLDTC
GTmlizkTF0J9yxtONEIgvvWuOiVWcf6+SnarkkitkKUTFtukBxlVQ+scnyyHRtjIzw/Y+Qj2VZWq
4t6XZUxiFElZFJ2MgUR4ltQ8SwqUtOV1eDf9l0aRPVQdw+rssqs4Sm3YCNHgNvpBGDW3BUyiGSIs
zVWOiW/g06MiuRLFvD9ptGBav0ea0nrRbQ4gEfHGCugaP2+bZVsvVpIYo9NDNEcVGYUaBQjdAWV1
DbGjszT+/5eUb97Uv+J+4V/oshjT6/WEHod00sXajr+R+HFfGfavyWArq5WZpklu1pifacHUfLBi
yY41lBl0ziVty9GArqQC1fIX+oUx1+tmrI3BBUq2bUWVDcgpO0wdtXqPdmuvgug/ZBU1xp0uKXWD
5G4yb5LaTbovac4pqG1fy6sI+hasRFhCk5eVGiJkHGsvLb3EwhTIu/YKrNVBGK0WgPONhSp0V+Wr
QnHoXkEZkEBM/clR/S6wXN5uyXauspLIaLeijFqDocoBmDJ27RWR2wy2iqmT6RAeqtkzAZZsiz6e
Ue688vZr9iqaBbFWw6rrc/pJ49HVT4UfHsPYVW0tGD40dupmwbs6CiuBzPNSFIM1TxJmAAagP5yi
HGhNYyu0/tylubtvYhx1YTcdLIMUQ1PjJRO6oMnvdPmSpJy9Zeqyf3Hpq9MwQVUxDYCMHXQQmkiS
0xeKbRQ5x662Q+6VDObZ6BYB4JUJZr3hZpEnOeln81gdej8/RgfxsGgOp4vM1Qn6XVdmVs5lYRUt
HZT+qEku7cNHvnzMZlv4TG5pkM8b1eBdFOM6SjEesEwBgWX6PKvXc3g1pZwOIU8E4zoifRJiCs3t
VsZXPIrC9Jk7W8zxtAbjNyIZFSBR61FATl+M2M6q56p/ijWOD6T/0D2NY3xF00yCamCT2NW0Jai+
m3Jt5wLAu4YvZv5x3344B2KXGWLRjCsJFLyuaj3LSiCD4hUQQXP5vC+GY0Ps1JZqjXoKRGa0fIav
XXev8l4N3u8zMWUzN2nWGxgblKvGTaDGxbvmLl4tlN1cSKQ0VJcImN6z0BzjsrVNczmoEw/v8DdR
0L/vn8l4gkEZzXDo0E8KUxtJIwVJL50UizqO/HHxuoBXV+d9OcYRtFMbVr2GofJWP+sYDkzi7/tX
z7FKkzH8Lm+6tClx9ZkweG3zGaP59tK8L4Fa3Q9j/IMlDG1EUxrQDtD3nHjNoTv1H+lcEUg33f1D
bX81UIQYqogxdTarMEoidcB3w15YfRf1h9rg1f8kauO/+oBXCfRfsHLQTdbmRtUixFcDxS98cqf+
nHkgnuEtd+UFAzEE/aMYr/dSONy9Kmovv0gHMZT0k4wO/JFvpQ+JGqdKgzZjEtuG3QEvLHS/Tc1P
WpnY5w1ZbPq7lTTGeru8FhNSarCtGrn9UqoPJE/8Lhwcw6xtmYvvt/ltV/KYF11PgLaSAxPbrZXS
NobIsUJAQdwkgI7WLkr4bGVf99Vl08uuBDKXqQmFro8C6jJtcZ6mS2PJLrH8Wa84asn7kIwxJ0Y3
guUYBRk1+5HoOdo8n6uU+ErxsvDWmOlLt6chjFkrsjzXcoqco5fFo1L+6MaHvnrJQ8A3zI4qS87+
F9w0uNUXZMy7RC2vnxO8U51EvhKlDTq1OOyL2LwkzBRjDtfAlgWLtFOaU9iYJSqto6q2ttx2N7JI
EjtSK1dNGo6wTa+4EsZoxDib1tCWqLFmQn6rDAQsKVXZOznUYv9Umx9uJYhRiR5cB9NYQCVmsnyV
9OUSdQ1H67bfrJUMRhdK0oHymG6CN64Z0Kk9455cfk5kHyz3z6GHkZithDGaILapGmYVjDdTiT2M
z2VveQtQakaDB32y3bZfiaI2sPLBypwvcTTiXOZV79FyanzVEXv0dUxAjob93y6KCfrIUNZWpCJA
RiaTGHdV+q6Q//U0bKhXZFjkyMHfhbqb5EeAriI/6PQc3VZKb0JP5ETjHHNiQz6ZZFltVFA8QDgQ
LymQ40oY/opki9iSwYubOPZkMk9IP+YF4E/gH1LtHJdB0t4XPE48npr/EgIWRO/kEMH/6Cw+fLlT
Bvqxs42fnF28PjfvQIyDSNGdGOEjADc237bNtw6bjMnMcarSphNfqQTjHHSVzGCdgkqoQRSCTWa8
J58Vtzrq0I7ujP0yCdO+nRNlZz46HO+AjNPQq0KIZAzUu7Jc2kP7UOAtbkZOJrWphID9ky1Z1lGA
Y+KYFuTXVmuJ2NUmoqOg6tF/ouAyWvTjHca7ksOon6oSS2kqdO/VGvRJoTzfzuGfQ4bD8a1kMFFL
qOT6nNNdlIIEEyiIZY6D4H0rRuPCRpGqlo7m5/o5L4kdkcZWUydWOI5uU+lW52CUzihqI1dCnGPJ
BtswXbP2G+2ylB4KRXbH2wjfttqVOEbP5EjAMk1RoVb+cXboFn0ekItwBYSX/wPycFOpTbDgarKI
ASmDeZyUvBwKoUW1fMk/lY1jNqfGeNc1vYpgHqUkwepaQiZUOaazED6mLfa17zPyjvVZa3UQ5jUK
l25ZogodUmVJfCIlbibyntfNyORVBPsehSMKQl2DKqEs14e0kY+FNHAc3PZ1WKAHlOhWGgteRqQh
E5SwwagGeueS2tmxkbtpdrdv/L9RsVcxjIopWV6bBp0IGUOvQimtDOSj+pBfrLv/ZxJu22uDX+ef
UzFKRqJiJmmCVFe+So5dbHe5Y2WO5mdomIi3hjNFjhFomh/amQf2yuf9025+U+xUoz6uAgHhZ2Vx
FRRJbbHo9TygGTs+6aCaWXQ/VjiTSjwZjCsah6ExxBktwjJ/EKqvheXpFseM6Ef6JX9ZHYP+E1bH
MLO6ANAPGnWJiDmDzoMOmqXfKrJtJO5/+2KMeoxkCS01wRfTG81bJuUqiVCfEEJOq3PTnlYnYtRC
mUNBIrT1GLf3dXZIBd5YF08A43nUEHOs00A7ZgbWc+/T5X7/O/F+n/E5ipzoEXhz0WpcDlrkJzwS
2e2i9+sXYplrjJnIWb9gymQAKYLlJ75JifM8cJQC3bI+8NZ9t/3CSh4TfcQz+nKhhVQlOsbXho+h
lmA5UaDYFOiWvCIKx2ZYJpuxLkliRnCnUY/5mbR2JEPzZ1PnKPNmlIAJcwOTv2BgY8P6JipFYkzq
6CbYKY5ekv7Jqr/lKY9lc/s0r2KYgKoFWfioCHi11fI6GRO7U/wwP+zrG+8oTEC1NHVR9gLcdjeX
YJOwxfJKnLH6wNvw3Qx4Vp+M6v3K1UxiEzedBpAiQRk8XToVTTDodwMaFYUa9H8OBogwcSWNcWxi
YhRSSheWZPN6kb1Cedz/attW+nozjDdL0qSvxhTbGyPAdSzhohB/XwDv6hk/Js5JKBQ1rkWRI3uO
D430qQyP+zJ4V8+4srlPlsqQYZnlVLiFoJ0GEAopS3NlmDxW6d94gdcPxri1UViUWGiRyZlP6s+x
hvxKB6/6z4VGwRU4rwDnZOyINzoHalHldIfCbB1Sn+fkQzmqXpHwXgPeudhNVL1ahhLIsVjd9SU/
+yZ6ysHysg9CkPb2eH7HbCdCarpyAJgQ8CUxWrHoWZN1FL0DIcmLEEf3ZOBRMNOLYEKCNyIYpeik
KdeiroVSmKLdj4GYnUXzCkCA9qhddeXjwiPw29D0NwIZzSACkEiUBUNfCvDkoX12o1e20WWchGur
jrWWw757mRUXs9jN2OQN9FPl5wGdCAS7DZr/vHYS50jscohptEU9GBjVQ43OzzVM57WKl8ucuH6r
X/7mRMzzgBYsNrtVdEcixQEloQ+wzsTtzrUbXWuzrWFqjr96tbWxAahdVQasswQ6GHZ+PqWMsjO6
cyignVGskLHzOtiZrdqLUx6Jk53+j2E5GiL8opMrmYy3DQuUNowJZfb5NFxySIwvlMepwWY5L4DY
cOxvjsdYWFH1pAHNI7aHIzGYU/lI+pF3b5vqsToOY2LiXBFh7KoO6BAZdgNaB63tEqx7juFNmC5u
7PCrbnL3r3hSGTubq7SPrBDaYiiRk0i21l6S5vv+i0K/zs5FsQOcRiLofZqQET2sb5nkL2Zi62Mg
x0/FwqME2IpjcVOGbulAoaMAV28Dihgz7lhCEDCGdTP5U3ugqV+DKSJbhDVcT0F19Y6tMoCyIdmT
AWoOziUmkp3Vps3rEFhXAJ0Cd6zilCXP+248XG9EMCYNJKpengrsCkTRvZB/1oA40NVuq72j7PBG
DvPxKqkjSxEhPkpJe8wiyZUEHq867yjU0lYBn9wBYGqhIVgvNX4zWA6yPz+LSz9X/nw2CYcBW4hq
4qlFt/itpKgPMzBulZMbNWEQYhA6mvVgX7G3tU3X6MaVZYL/iLl7U+wlYNHDZlsPiFmPfUBO5iOG
hGc/wWxSVNs9T8E3v99KIqMKuViBGbnDjgVU8kYaAuz+BXU/O6Ls7Z9t0zGsBDG6UBsY5rAsOIau
vjIHz8jPFW8oaSP4lzGR+e/XY3TBzKNwSSVgM4gD9jEnyw0lEZiRszdJmCjvD1LLqZ1suvGVQHrm
lfIRMywEE50DN28uTf6Q81iXtuK+NydinqRZR4peLWi1LA9JaWsfxwB9kEezQUyxePIh5lkTVyCj
5HMs95GQlIgpnnqvO6an0NUvoz+7tR95PE+36cdXn495oeBzVCXKcV/FNH4Fq92XdKj9sSs9nWAD
R+BlB5u3ZaI3ge1gA/6cMS6rzRqjr+H1jCZ5rDMEMdGfE+UhXAZJpw4wRMzBs2GL0c+CmNG+AalT
O+0BGhiNTpZzCsZbg+IQY4B7CdqhYMnwrd6JU9kAcAGzweKpvq784ZCCOeSYu4Ir3/+51UoanI4E
vEADz9FbSZNgLKUIrBiAcr0MIDOUfoDScF/E1rVg7E0GzBNQxw22ji8Ai0s0OkTmenKK50Dlhcmb
Or0WwKjZUpSpYZWgdJm+JaGdHuoryyFHBYU1J/H6Q88JvLYc3VocEwHlhlwLOV0nLMcvSX0aAFOq
hTwU1C23vRLCFvRLq8yngdYHTSyWag3AgzQnbj+OYPPevx2eIEYB0JKfxDCXMB85XadlMGGjUAd6
rfVjXwzno7E9ZbPOSNsYKKjq4t2iHRvpVIv+voitsXAscECZNRNoL/jvW10eha6bQwOpWfiDfKiO
KEqCwMyRb1V78Iij30he4glHndOb31TvlVT699UbEWpL0hsFBq6G5RY864Z8xzkWTwDzCKlms3Qd
4BYwEbJgSbsNpufuoNwvJ8mZHwEf5WHCZl8kTyLzKql9LEoh7cEQdBELhCR6efhvEphnCBtoYW4I
BBWI+Fks3LiuOEfYjLTWysA4hWSuhzGnkACd33tAMvcpSY1+6byfg5/nhqN8m2akY4MekHYKiPMY
M1qkUrHaCRCYqVDbGBPru5suI7ZpvU8bXgXJb9VtNqQmB+Qv7PWha724uwyX7iHyDSefzl0K/H7Z
Bbeqt39dv/mar1IZ0xKMuVTaCT68cluApGHxASPun0K/AViUeebvWWy6i9XnZIxKUltiQOVRGUds
pIYPYRJjnprn+7b1/PVUjGWJ+JTxMoDESjc9s/UqLn8N/SxsIiutjsEY0oLqW7MIPfoI3anBIG14
lG9JoD+ED8X1/NAEvHviaSFjVkAgF8mcwHCRMn0HENF5zoWDkt+2ocqxL94FMebVYMNyklpAHUnh
SVEPif4x5IH2826HeWejuJMq4CkA/ZJci+RL2HHyPc4R2OquHkeWMSSYMxHV6hHRnr2M1f1kvqNv
jgorKmyGYRoITZljmKGpl4qBqLRtkiNII1wkZI85yELfY6KvcjQG7kwMrSYjOe6+9SQf7E+BfEvR
AShvw3wwPfK8L29T1VbiGIcnqKnWWCqq/qjHOwlgpkEWaeh+io25/yaIcXj1kFhpUQIAQ4kMP8qA
dZBaQR1rTi9MnMhusyq5uiuWtWgagBRRdgoa2YqDhQH9lANyNXXCA1oMw2z/1W4EoQhHLjWWX9yE
KSsYlxURIrNi4zwao4WCBMRz6GfdIZV8tfhk1Jkthbem9Wn/g24WfIHU/K84xrkKeYmBXRMBhSE7
Qu3qgYH2reCIjadmwH4hDiUw5VVEt7/tSirjbBVxUAA+OyAC/Jx+QAJ1Hhfwi8Re8ay6oQmETyW1
yxtecrDpRFZSGQ8sRCBqmSiMI6kTYHPkdh37+59z0xBWEhifa4VlUmsp4r8eXAWich2npa1KqU14
NPe8ozAut8+kcRHpzKmltxj9/JTx2tGbDnF1EsZT9fMyoeOF+rgESxvn0xQVIEPklFToj+zoOosk
J7VYXBM09NRi9GZy6UYbzsmMqdn4acnAENVVdq9zYibOudhsOloKS2+AcOBm1U2V3KnTOQrv95WA
J4JxUkNctYs5A09TFSdHHK7iqLC15Pu+EI4C6GwQNiaK2hhofubtpeqx0fTwjt+3ZF1WdAXI4ywa
VD4C/n6msEmxOpT2KNXXesPDzd6MJFFwt+B9NMAmsZcxlXWxaDomI9MP0SNlKR0OqOnayim9BUYC
spn9M21dzFocczGhWiDXmKFuZvUh7G4S8aoXOXe/6U/XMph7UXIrqbsFsAjRsfdUp7uNT8VXQNMe
F6+/mQ/9mVeB2Mx01xKppqxzTtJLs6ID3zxGMB4UuVN9p6sC3Tm9pLmjf4yuKaYqHxRly9et5dKv
vZJblbq5LAM0UGhqe8IYsCwe8k4OUomTVPOujXHbEjGVgijIcvRs9JPQehTU8knvSo7v5olhfLek
NkIfSzKqLHLrGEN9KWIL8+79y74S0p9hfd76szGeGzBudRmFUMLSHL1au7NSoB2VxBEWJ4o/7Mvi
HYlx4sC4yGo1RyxhhBpYF5vUAcHWwVqij/9JDrsIH4PGDvA4WLHoVaAH5x8TU3SaiIemzjmNwUSZ
eUVGraIMBcZyrRSTbZXOZHFuZ7N+KGP1EKzgFggr2caPZiV9Xk10Vg6Rs4SQ5CdQdkBhfvoDD7xA
39SFV2GMLsh5pZbyFCGTli5h+V3qFjtLj6nk7V8P/ZlfVA4tRrAFgt1B1+mHXVmqaAyg0ymReQ7G
U7l81pKPQnZVx0/zeG3xuiTbPn0ljJ55JQyk6sBJlBGiGwT9/L8W4DGeFwifZ78/NgEPGGbzG67k
MWYLnIKoMDPYkyCUTh2FX+VyPLZidJEt3j7WpgKuRDHXpaVdL1oCcP70/kuvO+0y2VrBGTPafkBW
QhibjXtLr0sVl1V9yz9I2OsBemV+1R2Sr403u/3gyAdeXMz5hKz5al2kx8o0oDKhvCQmFmDFysuH
k9Uf9vVw27hkHcsWoO9B05u5K8WqFj0eaFFWDOguceTr6Ms4IrgfZZcPMbmtiyt5zIXFRaksUalg
3HkGmqrsyF4LWpPUESpn8vAmcgcitgCgZFlB68RSVBm8nYypNVk4ZZKO/V71KruUH0Qg/LdXIQhw
lNaOAdbYOBqGVAUsDdr733ZTN1eCGbNDEXJZlAlIuGZROn34kANnyuKxDG46kpUQ5v46UrWDClhz
t0Beo5WAOikfERWmJihkpd6WednpVpC7/prM/UVdnsh5h+mIfPqczqe2+7j/0bbPA8YRwO3qqMgw
wdogJCQf1bED1XvmDOKtKJ2l6xzhuq59r3jxxbZlUwrFv6UxgZpRaXKPxA3b0Z70TQP4WeQCGud7
ellAixSdtMrmIWpu9g7RZgNlkAwWMFllDthFBjDBNEAKR1HzJDfXgngNynFflJ7L4UjkiwK+37jN
/P3PuulPVBHrvrKuqpjqevsELDP2sC0lB7V9rJ0m2ZWSq7S1XLH69B45mJrB02biqWbUUWvyTkiy
BgAymin6xuBYxQkF2PqAlavQ3Ze1qYpgUftHFqOKQ2WUZp/hWauMby0QwUaDk5huCzA0ypItSwq7
UqNNQ6aCsgg9ivFakE5L8mH/ABINj36JAoB1/48AxkOEWM6WBwnzxeIpv6fbWr0f3qBFAKwD3vTM
pjNaiWIuJkGeNfYWVqkMsKiIs2h3w2J3U+XsH4knhrmTMJXmUYvh80LZtPXaEebMIT1nn2XbhjRJ
BKQl2E/BvvFWm41iihoMyQK0P20Nu6pBIqWW51yuc1sWp4dJlJ9yWQrtvkXhM+eVITfVYiWd/n0V
TiWDoSngYUK9oryzrOusftr/hrzfp9949fskmaYqlWvYkEFuxDK5HseXfQmbt7Q6AaN3RSWPuUxH
3ITxeVq+TsJzGHHqSNsPvYahBcrKjXktJjVIiiKd+ybGKNWJYlfTVz52lmD6SScSc3E1uPKYSoKq
Yoxe7+HhOrf+oLi0YqpflDtUFvwCjZzpHd0JeXU8RgWzLGvH0NJat8kVJ26cEjV2DB5zQojfaDow
GqDkGAhnuxP6HNddTgpQwC2AK8ox7zi0h7TWTrnWnkeggraNWPhNLQXqwh1y2A4OMXT5t3S2Z1FW
TYIBzJyCTjeX5FPmTgfNiyM0LUrEhsr3fa3c1vtXaYzGgARYqyYrhd7LWNmvvum8oJp7HkZH2jAf
s3rCefLZ7kqb4i4OB/GBRD95dWKfhy1Dneov/n31/RglSbomCc2lQNkRIC+XFkmfLUyDEYRDrLtx
Ok0HK5l5OTnvM9K/r9yH0astAJwKIJITQI+d3jUbQKlm/1EKxj2JfTNVmODCXHOtvgDy6EHtNY7a
847A+CcpKZNMaytkx+GTUcR2VHJSum0H+HoG5jWM1AgO1oAiKOMzqFI66dHk4dPwzsC8hGMZ1oOY
Zigk5K3bRy1Wbt7z1q4ugonpokEy46xG8CoVN6FwsKpv70x9X2Ww7YBMaoRKiRCOt14IuJPET6+q
s3icAZgLvPmH0OOtXG2H5CuJjBdQ9RIkQGa6AHliRLUWdb86UI/CB91OHymEY3hf8zrZPL+gM35B
Jl2jYwsXiyInEz5hOgBP1M6uAUMHUGBup43+2o5XYPsEZtTpOXgysFXmCDfdkWKOa/daIHn1DV8a
R9N1xhv0ZR1pJIYplXjki6dWje1E4Lkcao97J2JcQi4Wk0Bq7J5Him6X48Fsazu0gpCHySpzHCpL
LqNVsZWMM5SjMQCOXQgOskWnJx8H7XM91I6YfohbFNhFw16Uix5h+hgHJ/hfm+McforKa7FPnEy8
qMqzUP6PtCtbkhvXsV+kCG2UqFctudW+uFzlF4XbbkvUvm9fP4f2TKeKpZucW+3wW0UICRI4BEHg
IAqWpsBTcusbtelq2rVaHrRQtjbbxgWyWJOP5kYTqYA1STNEyjLDuOjNGPDOWPBMHG08qII9XP6M
y4+UD1uxkibATjIqkaIkAIXRQ/WWh4PUz2/Y3t6jXtnFmf2ZMGglTsCgtAtVY1hwrVDG2Nfa1m3y
r6UlqbfdtOGzELGnq5vmilK84KBO2YrcOXcOBki9XTs1/csRyDb4rCQJ4KPkNSl0iivlcjfHXndc
jixQguXWvMuP5ivnCpVSQW+eE5Zp4zBCaZpGBfOoZwdTkgu0Io2YsKB+T0/pzfIYv2Ak5M66Aued
V8sASCZRMBFG+kJP+alkLq+EevXwcnkVZd8XbCIfSi3vcd30a1a+sSzcj44snbFtEf8smlgblBRM
mzRUbvnhEsdepKA2YWiXn2OYHS7rIhMkGkRbYwRehmCnxaTiCgNPkWA2qMTsNuHzbALiCFJbn4ek
7PAmlLeZ26t3hr2jce6Vsnbp7XzDSpAQjzLcxkcV7bFojuTcHeBj3v3usPMy6XxsiRE4/O+rKHTu
6qRtoxnwmz2p8bcukQDP5kmwUkU4clrHYhkGVoKaKnsqUI9T/d1VL2P5YNoSWiWZBQixaBemSzl0
qNuKyQ+lPebatb58/a+NDAEPWtwwoB1sqOL+66HimNFo1b6OFvPwarSPUSWB0K2tfydD2HqlJbRN
G1L5jvab4zLd21+yX0PA6SCmT9SEvRMmbD7VEnUa5r7yS+1hTq+G9tbuv2ux7Ha8YWPIIqroyEKK
AUlcATrbqqHZMNgValXyO2WIb/JEks7cOrzfiRCwslcjVAeO0CTujJOexF5Tm9d91N1VlvNTRTGd
MiWnNqr2iRZ5td3doatPsnUbBvjuJwhwWtigNLTHuvLr4hZZrsEMvdAuJDeuDQhaCxHj/BBM+50V
NpVfta9VUrtJeZ8q4PKXrCdfLiE6eSdGgFNtMe2JoYjIn5r4OuosdGaER3WyDDceRtPTs/BKGWS0
WBIzEaN7U01Blqu0WMD6Xq0eEiq5TMq+L7hW1Ob9WA/4vjXfWc6jMUsMQPZ9/vcVlE4xi6Zlwfe1
+rlKvoJY4zL8yPZegNIonGfbmKfSt7WXMDrhEPXqFtNrHYmNSQxZDN4HcwptzYIvkfq5CEdXL9zI
fr6sy1Ya8J2FCZigzJHl5BMsTH8odNfYGYd0j3fTb/OrueOjmqXENxsB9zuBAkLk9pBR9NHVPrIg
yTO/sMa77K+xwhxjdm8dot2SSNZx4+h7J1EAhNgOpznrkLDo6XILDpSgGjFwTn20bfQgWfnx8opK
dk18iS4LG7e5DLu2qIsPPhQ3Iv1Dwj4zbnitlVhKsqgoJEHtW81zc9HtcM25G8hjuXe8Atw+SDjO
B1PWSLOtG57EKK5m6ofJc0rVkqidsXcFCKTa7AdNTLclkgXcPkO4APN337JYUkdyNiu5EmIF73o+
8WCvBOEuvzY8Pn9VFtxvO8BKGs8+rNDCRK+tOWCGFBpr8sylJ+PA/rau0QhCXP6kWV/JMuGb8LES
KMBfUpaEYgxr40e6cjVG433Ul3dj9zzY9e6yKcokCUBIyrnV6gULOZYMc9/dlBJ/6B4XQxKPbTqY
hgkz6FJDeY44EqsOjbLOQshB+ILAMh3euulxyBp3Yv99FEvoWZLIpJAwR0krW4Nxh7yPcKJgt1Mw
2rj0iyF5S6dacpRsGryBayZeHNFTagnQYahW3sSo0/ONBMG/Eu6X2TjGRSMz+c0j6yxHBI0kCYc0
LYfKx+gLzL0CZcOV8gUh9KHaRz64/C7bxda1ndCVOCGsSIaYqF0Cm8+u01t2WA70Wf1Z+8b+zxCz
9tDJiD1lCgpelkcgUVpicGnNmhrY5XeNThKUl0kQ3KrOsmLMF2BTyDC3ucncWQZMMgn87yukaDhO
jBY/KlOMeAh/jLLOYum+cHNcSSA1mcJSV3K/Rh2suaN7M4gCxYvzQMVkoOs/dTdl8C+tgcPISmq0
LI4KH679GgwoYF7hAxLUxDVukej7RbzuBnMkvcsyZUspRh1jylotnCoQbUyIa571Yf/vBAhRhh3b
fRJFKp7d2NtMwOD4dPn7EmCwBWCYSitR+hgg3puvMfhceqXfWVUjsento9BAGQLh0x6IIYhJlaVX
+35EKB5wlsB6n3rLLdnzRvDxIOPV2yrDBiz8I81U3xsCo6ORxc5S4kmY7tEqtCv+KvDIZ9xVB3sP
BipPue+cF40z7kkU3bYHimHX1MbdVKw5U8KoZ0zDnc10lqdKLW9zS8p0xQHgw13KOMsQzHx2mKo4
CcJA3ne8+Mhk+3jHPCIvui937C6WWOC2hZzFCSYe5XifpgyI1+jobrjnMyQmiYitHiRs2FmGYOUk
LLWwNTAqApPIOXP7BArj0MdYz36n/eJ1Maob+bKxiTLFBJtcbMBsrCKLkGaNT8YMUwY7Nw4LScn8
fwDDf5T7/dS/giVT71KFaTja1X35Eh34MN3mMEWoQdRQgTjchLeyu4nECn/nhFYSnapjiw4KKj+y
Xnv7S/eJJtP1dv329tX3o2hoNLPCxVSJH3EJdi3wIIC/8jIyyZQQzsFhHBQbwyEr3ybpdTQ1h6hN
JegtsYDfO7fSYwkNcDyGuOK0Sfw6WCqG/45vacIe/50m/GesxCSJxuIoxXZo1QOLT5XxcPn7MjUE
QMjnqoxnB9sRac9TF2AQqDvIuLK3ERw1dzrYkYip24ISk17VJG/xbmZ+y3/9OdCpr9Y+n0DO+1gv
q7R9m1mJE3TSamvszdLE7muu8WriNYvzBGi2Z+xNTKaIv9QHiUQeK36A1ZVEAeeaOZ+HmCcQ1D1X
r9xrjYfeY/DmzodBdk7wn/9RGEVfA5jNNFUsy2SVWWSLUluodEXh+nwNouSyeaCN5HTf9CHzHzEi
9HRFoumVBVzVnTZ8MRSb7hNWFJLNkigjwk1O9KVtS1ybrLz0xvZlDPHQQH468YtkizYNnVCKlm3N
tD7QcpuLUUa5gzxh8xp9bYPyRUfWZTmoSaAeMXfrmL/Jexr4KfBhpyzCiYssXcdSvnfePIrrPmEG
rtUl9bLy0KaxG5Og6/8eqijojLei+H5ZzU0tzxLF4qvFzvJwUXSc7vNVr/10iB+lr5dFbJ9Jtk6I
hpJgh1D+G1aQFGv6jHk2AFdioAAaHXIeDyKcwh+8vHT57Sm6k/q0vrWUK6GCT9sRqtowUAl2clMc
OZ9fd9Dv4GAeJ1CS9W5vruJKmODOvaIUYMIGKPbz3aTnropt6yX3z03bWMkQwpZsoM0U83eIBOq0
+3T/B5xk5WubXoxiYQwhpobtiG3oWtH3AzGATHb03WgelzGQWAOPhz/Y+EoA/wEra1CmxYw6nihP
jsP17+ERaI9ACtPvJWf65oJRHbW7qLs3LSo4E5sdp146pAcc1noqLQL+ssJU6wfG5nhz/iUGf2A6
yyaPbuLTWar4aEzsJUHnLM6SYb438p02RD63Bunr1/YZuRIkpCPC2ZkGU83QjhSMAebL+CFuncgH
O6dmrymujMZt08RX4ri/rbYtpMW4JOHc+Cj9CzpnV09VYFSSRw6ZECEM663YoLaJByKmBN10rWl7
okrKumUiBPOrOk1nUwKroN2XaPKjcfCG9K/LNi6xPIf/htVaYVBTp8dDVSHL/I1MiW8OX6qkdW37
jbaO2xinsfmUVhY6j9B6ZKjiI2VfmkmXWTPQDifGFH6385+t+fOyVtuWfZYhABBK+mvSaHBcOn5r
2gdax4Exuer0eFnMdjSGQMVC9zmaO0QyVk0pzIWG6u9oLNz3SGTrP7VvvHQtCQoUEfSyFqpNyFsJ
FEzCaexySYay8gsWjPZLPkqrszaXbiVBMIg0cToQeWh4+PzfkTkhSj2C+JcFNhHixUHkUy+6y2Vp
epliwhnYZgkhLVsAtdajWtxZiy/ZKu70IpY7Kn8cRxYbI3oEiNWaZW51A2anNrvk3jjEPibCgDL3
ZQmyIHqSHepb+qzEiYnsMbdjK7P5MZs9EfNK/wR7KdIoPJeD0TbmB/LXNjLyVDGwXgM1vRh8w8vo
9onEvreVOAsR3GjUIpuoDt+UGHxBhwFlWcYOVE1EgqWbB8RaG2Fz4lZJrKEDCimHCPnqdm++DR4Y
dDx6YDtZBHRZK2zSe8gL21ZHXxhyk5WSoV3gNfzM9fmsDUb1vBcQ6ZjQVPcFnmWMt94yvbK/VVVZ
ukumBbf3FXAjoYb+AAf2nHe257SYIRl+4pK0VkM44VIjBEy3Y+OnbDzE83iNOsDdZa/cOuHWIriS
KyViPZ6nLMK+943tmqbbU3CsSNOeWzfYtRQB0uhCNDJ0SGeM5HeLQ+yzvdojmu+8QjpTebOwaC1N
QLIwqVC64WD3eU2ZgQ6R8ODsQRXy/6ic3raB323KJjV0sWneaVWwsmKahe8kX8bq5nMgg64y/uYH
pkpx0nEOtrlGtSo8voHYl2WnNMvdKf36CRtYCRFsAKMvLTKmHClTjCFsVK8GuaIGSZfFbK4V2rmx
TqgrU0WnbBy88mnI1vhRa99iAvCegm7isoito9NZiRBcEv3Wlt4quI9YTuSR9qD1u2pUXEY/8Wi5
liM4Jksx/iAJCwvsQ0aAmTxfwbLzUNrz42V1NqObtRxhZ2bMNYvAhMvf6bkt82Hkgzs9NoGOuZDy
xvRNMFgtn+Cm4GNQrLBFRG2bP2odT6QmKtpj77JSMiGCd+phk+JpHkkEQmfXtE3P/rtkz5dlbEPA
ShPhjp0kk922GIDq1+lXrb+NQxB0xKY7La9jdQrJlaHfasapGQ6X5cp0E47rpGxNApI5HGz0O3O8
xFC9iv34dzKEk7q2yzknGWyCTsyLUhW9/Gj5Y7ISL4kqYoKu0mkRYTQ9SrDq2uvSbIcCbRRHMcmK
SUBBzNBhkrupKzzzYi/1sUJeyWAynkMJKIhvAurUOGTRa2SQ8sQn4GrB2LxqNP12miXws/la5IAO
UAMnFvgrxGKGrEG+sfpd1xfM3m7mbHUnNH/4/c7ZI8a9+yUL2rd1+0egWNXQFSVVYtNAtiwzHoyq
OI31I0KSh3QxF5lyHDw/xO9n5cRyKGan2dgxFOXxiUO8VHuxXd4EpXm8Eqqwg8/Y+Vk1/nNWkYmO
UUBOxmsMbTTU6PljB6ZuQ1ZXs23lZyEikJtG4ShTilI5/XmaH43qtpA9IcpECBjex6M1K7rZ+LNy
Haa3qv53Jqs8l4ngf18tVds1RC9UEzU0o1G5mCRzMhR9txRFLbOBrXzcysBtAbzndtF6wrApcRyB
AINV+643v8S2cjM5xk4hGfp77OmI8sNAt2UMRRy0PxggH35AwFFh2eJTPWHNUJshnrCV6oHYzzHp
0X/8dx27rSkjcvjdwHNBlvhQv1RVGEWxVSK5VCt+BCpKa5dpKd2nVQMmUQz9GGtXRavzcRnyhnos
V/XuWJIZlFO12aPBixGd3KTJPBxNJ4nA25Wr3XOLn5w+FcNbnttduiOpokiO1+2b3HmVRH7+aFbM
WSXIvaWxx5+LEl8JkD5XXvJjgQejVHaZ24SglTzBT7tqMNRkyQs/D1nsmvW4i6J8AOsBGHQYCT4B
Cithgr/2NE9oVCPd0+rDieX3huocuk9du1ZCBI+NKsx9igjOJEt/aKuHYpScebIVE9y1S2ipOiOU
wEBzb7SvnOJg4Dzq0v3lxdqsNnFWigjeWrcDm4cMF6HuB0Gd0/fJV9zxSwx+Wm2P+RBhc1g4wZFv
PUoE82346D0mn9SFOZd4C38PSFSvNDOxUp5uBjeo3+8XkBuigbWECXZ/jwfZMfgfjP4sUNB0yeKy
N0pcY5sfZgWz/8O20Kj7+pgFilTB7R08ixPCS23JyTLy14J4cUZXLTEtYESQHquAwZlKQFcmTAgq
R5omKTOhmx23CMG0qHKXnGHOcOoXbS2xmW2MPWsmRJdOaNAu6qfGj6ubrEc4ca2BSqwlGJoja8nZ
vt3o/8gSQ0yQw6ukS+Fn8wNKTekpP2E2Hh9cspz0Hd826Uv65vG1kijkhbK4URnr4Hmapt0mYexX
pR4klnXVsshtp2FH5vKvKbGviAFiBIlTcCC84BRiHDr1cT+mldH43evyykehK3gc7kt3CkoQ8H/m
CcZBMQSOWdwgkT9474K9SVK1rXFSV7iqBip5MPI6vzMKEvuX9do0T+CshSQ8yG/E8ybXZ6Ny7KRG
PQSm1hv3EQZil9bfNlKilwVx0/uwfitBfH1XUU6BvasxyRWbZyZu4pxY+MvpXlh6HaONS+seFSap
j+IodUmgsISqpaUVeEVzHxUYX8IJ74K9udOWSHKmbfvBSjHhvME8nTlNh6Tw+5P1wKvxeWa8fbXc
2e/Aqy2zDP65j2ohDUM0DQ+eIiFWo/YKrWYj9+P6rWFfm/bb5X3avnzzPM//ChAAaxr7FNNb4NeZ
4/4pWIn2YeGqyFmkcjK97V06SxMQKzHHOs0nxDvEra7BxvnKizipX/v0bi5d1U8Cx5cmNDcPuLOK
4rCdZlRmUD7h3tUG8T2qyf0QlXPqEQ3MaOnB/ZJInEyyZyJ1UUeXaepMLGm87PLxlMr6cCWLKA7b
SVOUq5MK78MsrFxiMM8evy/StPy2pZsY36mpmIXliPRlQ6ioc8eftnCeZBjhqYF5YHrgpvGn3la2
bNtxwUqgEBfMEYDe4HV0tN71oHcMUE4CGiZNPYHuIMil5PFSDYXIQGERWkNNJITbYPJNLw/inRNY
vol5w+UO7Ytvl31tc99W+gmuhgLEhOaa2vhW3bm6NroavWXTz8tCpEoJLjbXjsNqLUSdaB6wR07g
gH6hw7gjDSI63f/UMBfinNUSC40y0reJqSBwzZsdyFYi+9DT3WWlNj2KDzCzVQuv4L91Xp0mOSjF
zYIihLPqv1qtclsmKynZ3puzBP4LVhLGvLQ6c4QSdkcwLK3z6nS+XmTs+HyHP6D5Sg/+K1ZSwhg/
HOMAUZNVRF6UP1nTPqKdW7aj2zpHWnyqYN4BaYhp4FkCBdZCDFWGoTZ3FcOTx+FP75hZYHYaKH8C
XvyoHS9v02Z0sZImHPrg0k1bFFw2/mQilZqhwC1HguN7aErI4bY366yVcNabkUnnqUW4BI7gZugR
7rpVq0oimE2bw1MXiDVUqqtixZ7ao35O1xvcx4z0yIz4yAb934kQPUfhwmdeTTIud5RdV6l/eT+2
U5xnHYiw/SB0T/IxxqsnnUHnEmZugV6W7rCglcXeow7/O6ZJnRYJzG2HFCupghkMIxLrCYHUAmNW
drx9BpQ1Pfh5O0wA+FSAtBIm2EJGI6OqC2xTaA7I8dQu+DYvr6LEEAj/+8ppI0Vf4sFJeFeBcheT
9MDoZxpJnZUSIi701Zh3M3AhSQa3aJQAkzT9eZy9y5ps3hdXYoQDdjG7Dt2WKIehWewW5nWX/8rq
v1Rc9quny5I2PXQlSThZqzafCjxMwnlwz5hhY+WP2JBURkmtWzhPq8Qe9DZzcrSqYnoetDiBYAXR
ZBN0vwYKBt4Kz9WfafdYb5V4vFZW3/cNgpSEfWuXvTZ+i6fgXy2eSKaganVHHJ4fKeBAxoC6G5Ax
f6Y8eKWH2FU86HGm1hSJkM7+0i5urT3pieTUlhiBSJwA/C5KMFgj10LTPTPUYCynw0i1/eXl2qxC
XqsiQEA5FWMNblqoghZB9PVqbu1BoB2YLnXjg3oFVk9NAnIy3QRQKO2ozVILoWPWvkbRz765yWW0
chLcEcsVslDLkN0BslX1jdrcUeMgWTcJHIiECktWGrXVAae7Wn3JTONKxfxtnWUeJpffmaH2ZCMt
vKQFZnKTo9NUXjsVSE403hhHN06YH5ra2kdyxjO+Xx+ipDN4WAJ4JPYEkrYGsdj40PnRIQ+Gw+Jc
aejGBXd+gLBFNlp0M25ZCRSABKqg5ZmXCS5kdic83EcHC2HZzPzLK75tNETVTIdHFCKVG63zrMgU
hOZs/kYr20fcQqWj+7bNBt01KkpGMYSc/4jVcUVmAh6EBXVIdkX2haXfJJEssb99x8AY1v+TIRwk
uZrHVV9FvNRheuWVnPEOPZE32omnx4q9LGMsU0kwCKsiaJ2Y4eBzeiLmPp4/tS9ndYT9zzvkRuoB
N13Kjo51Ks2gNmXOxs+Fj0Z9liGcGzlaZ5JihrNFmfv66uD8PfLuIPrc+tQNcAGwrtUnfs9FZ1cn
0W/bvv+RLVaua3lWp30HsGqqaZ/X97SN/aJpvFiXIP42opwFCfEmet+UxImQ+SCo31Cah0E/gjcK
E7O8T02eQP3/WZYQZXYTii17A7KKzONsZHg687Tb9oe6g3/tZAWq2657liacMS3Nuh6PhLhylMmR
jrbb9N3eKUzvMwhxFsM9YeW8xqgsqm3wm03be7Pl4hKCh9vv/06IgBD2VGlh3iKEmULnqsADaWUr
L6r0/VnitY4AEpnVxmnHmV/oHBjpDdg9LqvxH87982IJsKAbU0dNBUhX/Rh2SxxwogjF45NpcoZy
xaJ18519lAjlZnXBjx0BK0pnSvWSPyCVxFXuFBdCSs8OousSfWPpTjYLR2Z3AmygCZPaTppDnKm6
BfNVXXeVWmJ1vw+eD0pZGqUWn4+kia1BOlmmiIVQSt0vO57pI1owg/JgH7qRF59SpLaZHwaIsxXJ
FXgTmlaSBYNPIlUZyh7QbvYgKCe219PDPLZup+wlG7dpjitJgtXzOn1QoQOAFRT/XoPcNFC+gp0T
0z/JnpmeCrJe2XSczc1biRQ8QCEh+gH5s04B/uaUPICa2B1KWZPD9mm8EiP4QWLXaYOeWpSEnjCy
pfp9rmAiT3cafdXvn4q9jPlDppfgA5hQXTRdiwtKtjRuPaGIggRpdy/ZsE1PW6klmL4zoHIuZQ6K
2kzrqlz6RwzHfBopjHBpjxj6h7h4fjaU/sif6UjtgDlDkx7bkh8h3sXmFDm7ouApmtn7M/mK7dFX
BC4fZDPkk7glKyveysKlnjFuC+KqRHVtxes13bVniSvIhHCdV4fMks01eHcR7iZpkeMVcHkyzWWX
tbL+fplhikzVUdV041jhgh69WLyWnJfE8jeE5WT9AH2VtJhc4uIiWXXRhJaZ8iL/rH4mxe0QSXBS
9n2+sKuFo2U+Z0MHR1Mn3yheGH37lMkTlI+jJJ4P0HwvoBrQ2ahhzIBPbbD59vso0O9rfznV17xb
XdYQyh3oI+qfpQkxjZb2xKAV7MDQW1ebrsKOuZ2O6UG5R8MbO8LYMFtSi82h6JJIAe7LJjP1kmGH
Cqe+n/vSq4b661znnr1E94RJIoRtQz8rKOxX0iWkyBdEICDjemb2fN+lYEnuQvfytsnECDCvRlUx
Gwy7VhrZVRmxoMxaf1Fko59kayfAfB7mKgUXHK+XD73GGXdKOyKxxg5J8dfcd7JjZftkPi+eAPK0
oyUlvKRTVx/69NhYD6Ueu/P04/LiycQIKG+qCk2sHlp1+q8x+llbhwatU7K+TckWif1lC8pEYs2C
55rjNyO76Yp7TVYotv18af2zYIZw+TF6YwQ3Mm5ZGnj6yE47KF5xlR4NLwtwH5FAkUwhASkmWla1
AwIVP8XY+W6MXIvOD32YB5d3R6qUgBEdTdV64injOqB7HmCT2/DQ4+W8QSY/l/jrNr6eV1BAB7zB
ZH2YIRh0UPlySGxF9/XBfriskmzl+N9XIF7mLUtZn+L0G6/o5Nd4MpBO/voPJ99ZEwESnMFiydKg
+rVvXD4HucCgmPmOHYsXhdeW74zjZaW270Ir4xPAARksRel/n+lHdmCnandUgrl3u9nj9Vn5DmV8
tUQmB4ALWG4IABEmOGob7rlFiMbduZmPTms+psxwK6V4G1MU/qSlpFxFtnkCWixjr+U1bN9PMLCt
tnYDIvdY5skSSPpQTty2S9uHyD8SrQuojk7R1vZRX1EMz5Jd495zYQnFciw+IS5XFIR7JHaXdGft
7R2veEhHjE73c7zWNxg9dVkmX6FLIgXgiOmQ1ipPrmbGI+rolrQJMvY1zoKw/5ksd2H792V5264A
qgbe328RDC5872/NTNSRWHWNDmlyx9n06DFp3OVhCPgE3syTTYDZNJGzPBHq2yEbepI2oG9Uvmn6
uKvLQ6jJ2lS2/W0lRQD7oVBDcB+i4yY2vPKF06cpt1hQTAybX5cAqSFf/0yBm6NTTUUtjo6lfL+O
NZgH5pwBHKvxaz7vCTt+Lj+9EiGgVkHCfkhbcOg6Wemm+V+6Ccq07PWyQWyC/EqIgFSUFFGvtKBX
TIfHBIVFqiyi2DSAlQABlyiqtfNKhYAG3tsfGtTOyZjRZCIEm9aHMJ/DoqwxsuRgZ13QhbdzK3sG
3IShsx5iu5BTRyBwXcDZSEi/V6twl4XL14Qtp8hBDvnypmyf8ythgj3bRa5YEyE1SqGMHR/UFD4X
hwwkBnxoCZW1J0nWzxZASLFBOaE5Ue1noBypqO7l6PZaULR5WSvZCgrBiz4NUwG6a2Qgq8ab9V2i
vGbLnZF+JmxZrZ0QtpTKqPSjYTW+MRRXRE8fHEvGXyDdH9H7wfSVsoYhD4GSCj7E3Hxrdx0gtAGE
sq+X120b3VYaiUCAwN9hrCp8w+0ivzqmh+jkoD0yUCZ33i1BclIqtzxclioBBrHUlQ+ea60eJkgr
/cuozk8aSkIvi9iwOzQzoyfJBIEojiQBe8LCWIy4AX8xxZO3EVZfQopMftxJznX+GeGMhRgMm1eJ
hbIrsaOiVxZUkFkoV0P3otcYkTs0V+VsBZXq6YXkRr1VbfNOmLBXdlE5kRrByMt8/+dNidwalt9e
q4geZCmDjT3ClBEMwkaoCd5zsVBdmca4iCwQzpH4cRzewlASnG/Z+TsBgi/1I+h0GN6l/RjMu/xd
kXmZWx85dSf4YT5jDittBKdyWr3X0dhc+mhqZV7XUMPVE7VB/Np8Ipn5Ti9hl5aJTYXNy6xjwMSu
ADl9dmUgBpr9IpD3E2waoGZRS8fLpYaX5vexwqIYU4nporhUZzR1k4bdFhYIfew4mCPlXtdk1Fgb
QSW0O8sT8JzYSOGjsbH0MVPlGzqyQHFXL5Zrx70OtqxmPhXhch05xmEql6dPuPRKtIDxRdwp49wj
SxxndYdx0emPqKme7EaTtVNuYsdKkGCZJLXLMrPBv2qW+6bR3YF5Ci0kJ9YW8r5bScEku74nXdTA
/onL568hL/fXcKXeF78seEG5y24wfenyAm679HnvBMus2tGM9aQt/DihLutqd5FVt21K0FXdoZxD
Ei1E762Rjq3KZq0v/WTQ7Rud1Tg8wngBBF/WhP/SD7B7liO2KNV5j8KLEL3jhlXbXl6VP0hdgFdq
RtGrlTuSU3+rYc9SV+IEJ5vNAehfoR0Zo/JQeFQ/Zn4UNIfBTTOv9esjZ/zUCk8We0pW8zeCrvIX
IFU1nMrBnTGchxt0PgaqI7sjbt3Z3qkmOBUqWMYQl1/eoYcy3upY7RL0ISbsGL+A1HHnHBUZ17tM
K/73lVa0Umk5KEjVVuVdlzwtiiS42PRe3bANE0e/jX/vv6+gunKpEwX9XLXjs2jxSRR9dTCp77IJ
ysQId4/BstFQUPMYpv9eVruyejZkjaIyEYI3MXC/LKEFEURDB6/pWvl10ksYpjZ3A9McVMvEf/Lb
Pla7Yc/J0jJi1vDYcG8M4c6QzkrkK/HeWTHKkuIGaYE6FJOwBdjRUImq9XY6+XZTDF6raB4mj/iZ
mu6q/AVzIT0SxbKU9seley9TMIKmG7opX6wRDMogEOhc2/KcTkLmuRHBvBcimACK6oyp6PIJXQS+
/otTDg8H/WnJOQ0MpleUEhj6uFXvxQnmYCZ6sRio6/G16LtSHMPq7bJFb2DBOwFikTrUiU2EySBU
fOl8TjYGggfDNZ/xJOAmrvq1lVV7SXZJLFoHF2pfRC2Z0M2PSoe4j49RB+5xZhavEtV4WHLBBokQ
tiR54ejljCTwcscHPfR7dqPea3v7xIvYpP2s29IID8ooGghFpyqHYcYkZOyURULPSIuvSVXsR/N5
DMvRrfPXabqL5q9xcbSTg9lLrgnbi3oWLuCrVqrJ5Cj2CC4I6ur2FWvBL6CmkhN4WwpqSDCHEKUk
YrtJb2Ge99iQ0R/1KUIOEwdvqQ1oduojGfX1xr0HdumAnApTHKmJ8X3vEX2ycxUl/+WE66L3ZypS
cajZ7zZM+XPLthespAlwVQyVGWVlAS/4bv7iTYsoHNn1fo1bVnKFMUz7y6a56dUrcQJSzbEC+kw1
m/xxXNw4bdEetLssYXOrVhIEmGrHLNc0h01+M+Fkr08tT9eHx8tCPkZk7/dIACfeME4HM4GDLYtv
VG82zXeFetPIlmvzMDkrIxY4EmVkYZYAc221ZyjIyi20N0R3pmMoXlvhCsQy9tJniuwJRLJNjhAC
2optKE0Be9fS6VAsw8lGqePlJZRZnjjdM2Y5eFyiafDNfW25hh+dOhe0f5j6UN7rrpxXbCOupRr9
41U62NF1QSlwwxRdiQFPPsMIY1/1QPr1F6/bGHfhoTbc9JpXWM6Hhkg03bLItVwBjVlqpb1d5YCo
6iFqflTqWzo/XV5MmQghrm10zPwOHWf0W+25pUjb3oeaRAvp8glIGyFHMoQZkKL8xW7ngH5vUJDF
rwbVIXlpHV7h+5DcyMIAmWb876uILSPlONg5BmnHmCPYJuj0qu618r9nBXxvGgIK5rrVUyOCn9V1
6mr9Ly1+uLxBW4CxtgEB96bGqg2tz0Y/G5/0yJuT0i17dygk4Lflt2sxAvgllDmjRQB+ZXKvoxZa
RkYg+76Ae0aVmyDfwvcV7brUd/F/H5+/2wfxjYuaIUvGGvtQZpiRYLQuUyWvTdsaoNrINJDHBGPu
e3sq0qSZ0wkH0EyfWnZlxcHljZZ8X0TsyZg1inf42U+n8qdTNCDFMySR+LZL/KOCCM60qxZnQiOa
P+GEKzQ3rlK3MiRxFTdIMYSkILSmSPTamOwg+J0aa7M+ORNOHtIFs126dhQGc76rwR8WyfKVm2cB
1W0VD4CgMf0wWZBpGZ3KOgREHsdffPQBOgVH1/YWz9zpB/tNVpCx6Y5IIZqWirfOD3OomtEyE7XF
UWB1/ffUbE86GA09tUHngj4skphnW7uVNAFdQHXOTLMCcran6Yd1KpB0cLzlwbz7Q7oiK6HZNMGV
OAFriho5+t6AfSxjsmuq1rOqVtKoLFVJABpHL1K1c+BGdApmXAZjTHdFSPKDRv4QoPk2kEVCm0a/
Ukrw29E2WUwVZfSjMgZnFFrhFF+VvTlsGv1ZiJhomxZWt6MSI0LoWDAZAZ5YS+OrMuRuGv3XBR9A
upUoIRixxyY27KyYfQ0ot1QH639I+7LluHGm2SdiBEmAJHjLpTe1LMmSLFs3jLE85r7vfPqT0Hxn
REGcxm9b4TtHsBpAIatQS9ZUu78RHHovRPA8imACu8CIl1mtHfPinNRfwvn7ZbzTtlzU9UIE10Ov
4jSqTewZuzbvzFNe+sUuOFp+63HimFZ3ltkBoS9UIvgsa1aUXOPXoPPKOcijLiAqHoAesl8O03Zt
8KylJ7uTpdckN+q1YXclZy7CHFzhBM24WXU/EX1fojxb8sTciJDjsDjeoqDEND9M0innaSo1Cxup
mjDcYAnh2WoMhQRZyM/4AYVpbuhJy6s2Nf5NqBgEQcF01qczHEd6PTdOccbWDWg0BZcMx6j8q3YK
I59+/b8UNW8qzkq0cAMwVJ0tGET4etkwkvKur1pQEvgmGqu7BnchkmywbKnCZaB5jc5WigEaQWic
unAfVU8JaNq0eXK7ROJlbLRwvztMsfGkahukmhedP26sr8Mx9acrdjQ97W70+uNyHe6UB2kcZhMi
VxvKtXilpard20Ovjkiv3NHIrc6YcYx8unk86jdgzkV93il7lHIQfSQzw0LR9AmmWZDzgGjvvdBk
jsKMZriC+r458vQfb2dtQHP+WwYA4RfVQHCVfBjJhOkkc2s1OD59fGba86j+bKInCZZxrPrg9Kxk
CIa6whR2u7TgvP1vQM0OtLkPGYacaX6KGenqZ4k8rnKX5AmbFwyx3aYTtKR6mXbdsX/MMQ8H5emz
xwkRZYwSm/qxWp1gs7UkKZBKgvMeDIuDPEtsHQ1ZkdomUq5kCGbasE27HnKYaau4Ce1rVVb5IlmD
6F5XDGMbegq8KkA00zYvSY+kpXSYH4eeC+ciethBsKQ01kjnpTOSRHwiZXeIsv+1xgT+ZS2QbJkY
B+nHFuX8HIIJkE/Tb+J8d1nAZuSevR2KOJ4msRYt0rmvoRpOcySHwKNeerb2/zC7/ToVK0eEfy+q
LcBQ2Y31qBYtjqjL/Jp5SR14g35iMtslUwX+/yu4Q49nuOCxNXomjW+Gvvqcz+kuy2VpZJkYARNa
1jLN6Lh/k6fEyZTEYQM5GcnycvmUNs0hYyCcsmwMQxUthtLhEUZUkLw05EunnpvkFAWPYV04AfuM
0nFJNIffw48a/iZNOCRa5mnEOoTNk+W+U3/WWeQGwTNYlR0yHaceU7U7iUncVvM3icJx2SSOGk3J
Z6T36HWkqrddUOwvb6FMhHBUVhzmpkq0CYWF2W7oOhBQ195lERyRL+2bgNi93U6gHYCNBU2Gk6WP
i5lgbh6S8vOumh4vy9p+ZK1UQgBskg/LMAQaDPqzcc/bHznhUHYVxg5/Y8kJz/j+XFqcAN7mrFXo
AG4Qa7M7xyZ/DW2Awri7OZX15W7fqX91QWw+XDpwXBUlACnrgtjVitTVZ/rYU1MSxJAohNh12BQ2
6tDjBlCUPjfjsy0zFJu3yLZ1it5i2/oww6yZMpTjTIA6uu+O2qFBx63mqwfZiOnNc1mJEfRAr9tm
btpk9kzMQjZjzPr4kkU/bKSxLyvc5nat5Ajnj7lmC2qOAHUW/UK0hySVFIttXp6374vHbreLEbUt
zKpdPZjDjaEYTlpjyMtjEXQSfNtCUxwKVQ3NUjGTV0Abo63UrC6RXMiquzLVHaM4dtop7m4WVMxm
QybZuS1FsJH1x+BVwDfc4Pe2CM14OX5KNnsMrWwOmP7dwDAfwVF3lTTkuU7ZHUYf1k4TUxkd/eaz
cS1aeNYQJRr6mOMqSLaOZe3ySZs5shpFvh98ro3t0/Ttsp5spgLWMrkfvTK9GAUcFAaFTP2uOlu7
4ofmhOg45yEtzbUyB0QVXiYtENr0Y9Ziuf6uxEZNvEzVCIuvhZ5xw9BykXgMhB87ztwpZ2DTt5Xo
7VQFJdLHbFIpuPM9SpNBHZ0UEfziuMyRbR/T0bRaV+8XDCRpE8sOEc+3eBapm1mCwYl2aMb7qtEi
fuqa3h9tpP+zq1lvQd3LFMxzP1WTFnylS98QJyn1bjf11qI6Ix7FThay7CELzOgZdEXD7BYGSfFC
oHmQXk1q2uy0WAVVJAYsyKi3NzBAB38yXlgGCA9RLPV+jwfSFVNe4ZFgBk9l9NjJmFQ2oP/d9wXV
UctWb3Uex1s0T2PfbfRylZLgpGwJgproRDfmPkYFzjjXGERMvVkWSngNBAqW8t0qBM1IWYUR4Bke
o7y8okIPXOXzQb3dXkbLsb1dFgN3Bea54PX0/jiszhoSNYefhljXt6lWfdRhXY3Z+Ftb9q8YsSVj
SoxaMSbE39NwcnrtZyBjhNxcByL7qkXBbUPEAnVlNnOzYgYKbezKYVaDIYXMsdGQfRmZNm4stulN
jGApjSKo8rQaR68uSjecXVNFezRcWnK0jN3Q312WtqloNqZDEWraJuz/+8OJzMKKuwFakKHNbZw/
hdPusoAtxMN63iQIHu2ShZoa1fAAu/Gek1hHO+YRda8ZPE+OmIQsyLJlTd4JFPzbOZtJCNd28kDk
lB2pm7xwduQ6caijuao3TCAq+418xTuZwqHFLZvnhVsTkiZuClKvntgSvdhWv7d9FK6RrRBmZmgt
R3NgejZqFTQss2+UMkdNIkbMH2CITx6qaY0Yn16CzcbH8CCnHSRKIRMi+Bpgda2bUV8Gj5DP2ctQ
fDFlc2c2/LT1gbxq5crO9jUKczDKYvCGLjYdczCPYRY+ZlbuF1HY72bWS45nw8F9J1AwCmObkGhM
IhzPfGvrTh19ScP9oEk2TnabxHTBUCABaVEYBoS6eXg9PMXX2ufMMU7DPr0nEm9Xgg5i0oDlLQpO
QOPkKTM7L5rt9W3z4zI+bIjAu+PNQRHggagI3TcDrEM7XRsgfW+eLn9/41zefV9EgwnDxVTM0UEz
eeyyEJxno9+DK4H+Rq3neh0CAsxTiGlBZgVaHxRfJoe0PF5ex+ZLGlEVC5YBg6PwpH6P1GkeTpmy
4AVV5PET72hr1II4Gql801jumJbskth8NsvBqWbw1lntTZtThyaad/mHbN0sPBOJitpjU0PI/P3v
sCKU6QRNOHpB+UNTrhb2yc53Kvk7qCfnsqQN1YCHwnu1DNgnnQhXqiA6XiQ1nth1YSXO0qOuqWol
x7aJRCsZ/DescALsDK1FW/jjmQIVqXaqtiA6//efLUTYskKP0rKu4ZBOrTcsx042GW1Dx99tlHCH
5rEyTaWAauTFFUnduVP3QX494S13eR1bOvhOkHCZUuCbyghCR7M7u4oTuTXC/S/aiYBFwz7KorCy
sxGuVLSA3kIDsRQCVS9dazndhFJLyfn/x5LeHguCKSJgx5+tBN6C1XWRRxXjiWCy1zQr+1C7tU3q
tqDmTgw8vGN6UGvLU8PhNm0Wye/ga/ngjb95Sa/P1ZUeLiTOzaJFtWJs5G4Q3i1JuGvC41B803uQ
yXyXHCR/Al0SJxxkxPq2z9O+9+aTeRr34UnDSztw8AQFmZysaHzzHq/WJpxjU4dJWcTD6E3m9xwI
XEqu1394fLyclZ8jstjvL3FkJ+OY6oCk6Djt+FwFcAw/LvvuJ88OwNn79HvG/k2ggBqKnc+jGfTw
0VECbJJTUnyq0+dUNh13Wzk56P9vYQJwdExXNKXjftJ97w9nPtBmcKxnPtAGjZHS7NomjqzECTii
VWGGsD7fx7hV96VZKE7Jw+poqUdPHbVkAC89OEENm0CLMWEa3gy7ZntOEB6c+x3qY1zngFIB6Yib
rfXp6IXUDGQo0G0k3PWgzlGJXNqDt3Sak4EYxQjOTJ0cs5a9FWWShBBEPeiFrTZA5KmdXau9mgID
Mzfvkl/nTmL6ekWC5nemMszhgmwvDXrPpgXcdRBSh7LnzZbNX4sR9D1ow7ENF9zgvMtGR0+VO3Q5
gYoanUDGdKyktaybbu5aoKD4w2hiICsD9GeYRMS5eMG0fiYn3Uk925MNt9myM2thgtoPPQrBDEjD
01BzW9NRFctJ1MNlyJVphKDqSo53yMQrt0f1G9a1xIHDFLcqJN1hm5CxXowAtmUVY8ZmjPdbdKx/
hgdygFHzyOTzmobMHw+skDkFW7ZkLVFwTC3ajEbMC7cxdWsfHzjPa4EsAnF5BbzMJ9hqLVlrvFjt
E2tgXSUzILFqfXbqrwMvhr1ErzbnH5eVG2xZrtXSxHYnDX2WcR0M8EDyeyu5x8jry0oh+74AE+CE
itq6QcwKNT1OSV+orENBonViRnbJRkuLUVDttbR0quFThNm/rdk6CZHNr5BcInESh53kimbaeP9M
zVeTYrDij6SS6TbHZ9Fr0fFHNB1JUFMc+zKmUURnHccx6Z2r2z9i24+Hp1r/O0QtZfZ1tu6HxdcU
2ctrcxPfxIoq13awfGSG2EhD67d5QjUbeDd4iWD0vfUQ7AGRBArbZG7TVuxeR0ExISjxpipTBXMV
LQhhJDZymdPL6FPXOGitq3xfdqis09H5kXmR1yvO4HbIkfTMMZG4SJzh7/k73mPe/8WR24wZE2pg
KDdBgJ3ZAojB95+zvouQzZ2r0mEE/Lzp+FmLPoU1csehl5at36Wq6TLwG1y+KlsmaC1awDVUFWT8
b/DU6sXsUyerwEl5ZyafySS5lNuSbIJiBRuBdpHMSQ/isVxKNnilrXqGguYaBF71fDjVSnQcxkWi
1TJxgvVpm6JTCquAbdW/adOnkFxnVeYmTeKMhmRlW3BD0Fj1/1cmHB/VMHEZ0YMBrN83sXmwTffy
Gcm+L5xRoKZZpoclwkXVHSjniKyFcdMtWC/gg6mJo6oCK7U33XResMf0iavxdsL0ot/1hlfCxISC
2lGzHG1oXKSfw/gOZKgk/5tixMblTZMtyhKueWAOiU5ozX0d6yY8aIfuoN+gOgLVsnIS403/YL0q
weRUxTLPsRpgVedpZ2cgTi7A+haWjpm5r2SEV9L6Su6EirC9Fik4qSjao0uEqgw8NqfSWc7xKXeX
z63Xw9Gf76u9zJ+T7ijX09VjWkURcpzz8DIMAtqi45Pl52ee3GrwupX5CFJpgq+al1heknUDRmpV
tuKSnpK7zgwsG7XcmWHvjSGzXXNo42e1GvEr1CH8oi7FeKvVYXHWa5o+STRKcg/FVl+k01kyM0DK
iFGesPuvExhSN7edilcAci+6cGVNvzKhgmIleVkRNF0OoPsOP1E9vWkDWeOTbKuZoEktNdrZmjT4
S3e9zzt9w3185AebIlsvczVlCxK0yApaVY9sHjnGqO/gtpXxhsm+L+hNZiWdVuQ6Tqm8itkNkZGR
bHlkq2vHBMMSmF1iKqWCd6GZOsXIZxc3TqAR77K2cVC/cLuZYFSGpm5IzFAAnIX7sPxcm1/bqXOn
+mqwf1gyqpCtonSA4b8mjAkmJiVR3xkVnvCYpB0dETngdf58zC+5To+DsWug278XwVpLFexONhlZ
TcMWj458pxmnTFZVJFEFsSQYjwwlmm2l80p4U+NjSWUurASCxWrgRtMw7lwpOOqHf72Sd4EzRnlM
j/8M/pO5rhLVE+uBSwzs1GcDcw4QkE6jQxqcml8ngmVrRRALgrsGRKnmgMKWMTQdu/aT7Gcb3AxU
ot1bvv/q5MVKYKurutZOsXEdxil0416hzAmD/RztLt8i2Y4JYICJpozVXYrAgAa6J0Nb/D5rA1eZ
qt8ok1gvSEAFVgUsUucZNbr6dN0GtmsRmau+GdZbyxAgYQmsoOuXpvNAiYgyiey1GWc4RD8bP3wY
z507H6ROxlYUYi1TAIaimDKD1XXnjSceSlzA9dTuMLMJpqFwZaZBdloCHiBDB8L3sUEWFmEcY7wt
FjAxyqKjl4WgCey9F2OjRiputRkZxeI2VD7b6T2VPQi24RSj7THzzDQ19G29lzF2qQWOVJOrd3E0
y84NSu05Vb82pLzOleFrqI67aqatA5J2PLEX18ZExbjHmG4lucrnRqKcm7dt9XM4Tq4cN0Qn6NSE
4eDZVnoMlsohWeuAzNVJYln90ybkrkQJFw7hvtiEl4LJq4GKBmHVVc3fKaUgKxHCVbMKs65ojc3V
kXruh9CnsXIk8eGPkMMSpCRBlU5JAzcl6230oBGnydF9pjTOZTGb+/VmeEWSrnxQpkbL8LabkA/j
vf9MNkiaX5oLjoQl3GBV7fupyHEilXmwivgUYKqSTb4swHfWRb6eDTtj+MPNEy5yisk8nRUANYx8
2rO8QZZDoegTbx8v797lu6wz8S5XfV6XDQInCfl7pIWjtWBiT35eFsJh9cMGGibMok5V/AkPSSur
1YzY+eiVQ7ObkZlKje8KzdEHAVo14l8WtrmilTDB3Z+CqKiUGDntMryeKIZgHsZJEhnhB35pPQI4
WbpltmOKnvN6eIwA4yMI+1pQ+qFfe4Jbi+F1l5e0GVsmqzUJ8FNXC7iRel7YWRsO5YkvHawuYGIi
6ilh6a4d/ELx2XJPfksPV5L5bq+ADxPlYtKXiNoX+bcu31VK7YBE//LyZCcmAAXo3ppKa5An0qfn
BCUwcXouZR0y2y+01UIE009LmhUxWFY89gh2wgLshOW+OoS9q+46N5Vm9GRr+oAZ8djSCOX+bXY/
BFcJeBdkDNJ8Wy5poQAR+TzXNK5Be6IblVOx2YnZT4y0dTCl4vL5bCLs29aJlXfqPI0xTRN4tLEx
ukhLfI+JIelgkkDE6w1Y6VnTq1PTGlgM7VFc0Pityfw5dfTwc5hJbLlsOQJAWK2ZLgqKzr1K/9lY
p5AlEn3etBer/RLgYSzsRdMx38LrVLSXDdku0Sq/aEK/naddMpmuvhSf+/TXJyfj4bESK4BEr2as
smPEOUxt1Jy+MjCCN3RYg/lxf6YPAiaoY9aAcRbuQxMVzmLs86T4QwkCItDeVjHSBZeV5KWNCKBe
1C+1kvdf/mwhAiZMGmFF02LH8Az9Tnt6Tezf4Kd6dygCDozWVMapEY9eY1/PpUvZTZpKrINMnwUc
4GTUaRLiOOLuPKinvPb/aJd0wUXoetvOaJMgC61ngWP24TdMRTpeliGBS7HHpw5IpdMeIW2kNljg
LMQbWF09hGAN/EWCH0NFlo4Q9CnwzjIQu743aK2S9XGgV7ab9SCj+gHCaTrIAOBDLFsUIuhvnJVT
T1k8ughwja71NXLBJITpCEbmcUJP26OfL++fVKKgyqh9JAFGB9lut1NPfHSQWbjsjASca4Lkx7iV
sf2LeC2uUNBrRIgjaoazjQbDb0pyk2iNN2cPQXMm8cvlpYmqIUoS1HvIAqqpoTK4NLjvaONRZG+6
6esfCREzqVNbRlTrItttravFehj0PdHvL4sQr6mwDjFlr0ZtNWsRdKLUv43zrSZNLsgE6O81O4qB
Z5Od2y4mbO8Wjzdw5X+He4aarMHnvNKLTM9lEgVDt8xL2PUovXSrcB9oV4FsZKjs+/z/V07BmKQV
3EIcvWEd7OHvqfh++Ug+xIPEMxHAYO4XjBEMY9vFOOjwMwZWoNGumN12REsG8ta7+UBDR3Z1RPdA
FCqAQ0n1AHzSWBVmsKGxFWxcR7pLd7I5srLNExBBrRLFjGKTuYU+mYgQpuMp0qJhL9lCfsZrL1Rc
jQAE2QAuyHiEWpN7ZHTMU78PPKVxLXdy9dipd9HJlry+PrjyokgRERLcIoY6Nrf1g/3rVATNX+5K
MN3HO+QKrZ1kifzifFwiZ+FGhYfxgQY87sHt0YC53R3d4qiDjivzciR4eD9ydicblsFP/5IwYT/j
QtEVm9rMbdhNpd7qo+bWKgI1En/7Q8XEP5v4tihhE6vQaCmmNtmuwY4V+zaFo0Ooky3XU3kO87/V
1A3VR8lGbqvkvzLFYEOwYEizYgGhGg+xJ2wkMOOIOm1y6o+YtXOQacq26XiTJ8QdVFNpWhZrzI3Y
Y254rfWYy7ofZCIE0C1bBAPmrrTdOPNas3FGxaWdbBbCf1j3t4UIQNtPuqaUScdc9a44/5MlsV2M
OwF9jp/5xb75Q5VnAvKWKNQzmxnaMexGjEjn9b3sQdv/w0auyyjWZXohwLCmV0ZlorXEzSLjOHTK
56K3fYnuSS6xmHScQShM6/71oBzuH0Ue+VxcdahmyPzkb1ldqmxFAvgWhh2hTwWarlU3fXVX95Lr
K1M7ASV6pqZtynLmjsXVhGkO8eMsa1b+D+P4pnQCQgz1ZM4VQvDueGp/LjtMrXdbNFwfyF1koiAf
MZNvsm2TgJ+YbrQSHYOW7JS5dgjysGh0BvVbPF/V48tlbZBsn5h1TANS5HMJC5Ipp3h8oOFVLOUO
2DaM/26fmGqMKKkmEjLm6vMx/JQeajfwCsvJFUzg0vxmrzzI4jSy3RNQAhzFdRxneANQ8KeMGFMx
doegviqrw+Xdkyi3mHosw2AwWQfl1s2reb4dwj/8vgAHDRlMBIMwCrmIteu4Cb5R1DdeXoJMuW2+
lyvX0urQEx6jlBumiHzlBf5d4s631EEQErPrlB/lk+x0ZDonQIKlaGOahjgdBk4Cq28dFv3VE8nW
yYQIuGBO2mSB3x4ObXlt64csPzHpvHFuNS94KLaAC7k60TwJgNbRkRfwhKfhVB5DNOjIK035p/5b
FBMzjUsVD0RNDLz99uxkHNgxPfZH/SDtzL58cz4WtOZzHWg6tm3ezxiVV4DaDy0E1ZN5Vm84/wUI
6gzkas3FuayGsvUJ3kNRLoSmo8XXx4dk2P64oztVvr7LN5apAjL0RaEvkxIwULNru+rMSYBz13bL
F7KPDhjKfKtJ+nNlG8p/0Op6kZzWVTUQ5irkB2mvlgmpivTQtFSygR/yxO/dWCbSBNR5pmoZhkq4
5iP45Ioj8TD9A6W4ThbteFt94OS4z3kpwY/L9wys4O/XZ8Vmv9gqFAbvq4pesxxkrJKrLHH6mCoA
BlI+6HFGuS+eHb0/nQ34yuF5RBcSX5Pi/Z4XRlU0JeMf1cTIWK5NM2pjYBQrqrh6PbvhIPFatpe0
EiFsW25hIG0fcwt1p5WOgTo5TsqYMXBR/8MCKeOi3jynlUBhDwtUsddFi3MKh3jXz/o5zrNTNGey
J+kmJq7kCJio6spkKilMIltu0hDvxP7WKFHz3h4izGUhXho/tuo5r2TJb9mOioGrbByjpsU0RzfI
fApO0gQ1Z0XpqTdD5hCfY7KUWHMTTN7WKgay6pbOGQpeGJ7fk0fOKjiJh4N5X31ZfK6X7JOMjHAT
JVcCBZSMGzPFCBwopt1aN6RgfoSCNNVOd7FSfOp05WpIw3Md578TKV6JFUCzqSKlLBps7ZQMzmyC
oQjzttvdZQsgUVCxOyUqMF6MlLBweRY5/XyXJ8+hLBIkVRL+I1ZojNn1E5tqnBh7nF1us6eD+aN8
pF54W+8K6sjYcvmt+mC2VzsnXHNliuOu0zn6t2iRM7wKJWpL+9NS2H6hT3+2gcINL5dgKliDG57F
1ElHvyifIksiQ7qBgltF1W4x7ABQHFyHh9RH2kv5PBvu4PLgar5Lem+RJY62o1yrTRQghU1Ur6cO
moFJgR4ngY+fc0hEmMuLnn+5VvzVjr5JE+njWNkQW0tV5k5f+VzypXPMb5Vv73kHURK6igQwJVda
JA8E64CpFgqutL7n4YzhoO2Vvdyx44p2QRFNATkCY46rTIGrOlr3cfWJjY3PVBQwfLmsgzL9MEWo
aMp5oNwdyM7Pk5f7iwO79uoV87ZQWRGrTDVMwbuqZyMl44xwUPPSeXzmQegPDtWgi7yrXKYbErwX
246sKVoiNea+jnpN49IpAln8R7p/AmBETabGYwEvTr3jDWXwhHMnvk7dpXLzIzsox/pXy1pFfRdg
w5xn07R4OMjqZpcEg5sST4v3l/VCtnMibKB5MjciPGTnxnJ6dDYu092fSRBAIk6WtEAvEK7tcquE
N90vD/UU9knsNVrMSa0HflGp4fCHUe0iwIlyJ3hsgVOd0siJJGZ326V/gyKx7SjRyqah3O6OLleG
zKviXbyff6TnCQ2NlateJdeLIjkqiR0Wh8vnScSpZyk0EI5pYGIiO3M6WUeyTIgAEynVlqVsoA96
eKzofkwfOllKbjuwsdo9ARtAI9D37QhTlZzD8kp54ZwTEcYN1D38GCSaMt+WTzrgP/wjzlogqsez
QWViXw9qTUIjHqYRAxW83ufhVd79jIFS9t3id67i/Sqv9z9q+SZQAPY0BjNcl4SBu0SfM/u2khXx
byMS+PDBcaoxTkL73mVK+3LSZzUOXnNMfKR4bbj6MT5iusE+2w/fIkXykt3ECoOAohqTTZFqEgCp
GqJSAx8lnNz+pKtXaft0GSm2jQbokSzsmml8oEdK23qxUq0MgLH8iNp9dyDPna/Cf7E9ZXdZ2qam
r4QJgB6wIgyMUEOyGzW/wXicjMpN2cOfCRG2LM/YrDcBVwLEpc3Ua1P46UxyLh/4WF9VbbUUAcT7
qdGJoiSB29hAQPP1OtEHvUQ4F4xGO+unWjjzVXRd+pdXt60Qb+claOBAGzUJ5ixwy/pL1f+lyqqa
+RF8uLNv6xJj7faglKZCaeCOwZNJbyf7KVa9wpQ4epJViJH2QlGjsW77wO2m+pMJmikjlZHI8wO4
tBABCxKMXugnUw3caL63M93vURob145CwNQb/ZVRSRBDJk4AcQXTX/WsiwLU4EYOBmuD0rN2xuo6
m+5GxGQUmWXatoerg+JbvHq9Da0VNmDjH13UtoefJi9yyVN6TVCYgJlQ8YNyV/jVXukl6ie5wTb/
/5XUzpiqnCyIgjbTvdZ9CrQvRv/tsobLIOlDEL4KCm3OhwDvUk5fgKTcTr+tv+q7cqfIjRTXg0t6
IsBFaRitVmK+hWvclJ/+oW5pveCFN+aFnmzikGz7BNSoijEnIwZhu0GKGkztmIyKE8iygDJsEkPx
JMOAq17NAzf/CSqQA95tTuBZYDnpwJnFR8zK3gKXj8xELf97tVCszGQsX3DZjsUxPizgZW981KX7
Day8TNrmJmKKHJgFqQoCLfGqlVUS54oeuHpyqKxT3RxyS8I8IBMhXK50LEFnzGacUxY6UXs/FD+V
UmIMt32y1TqEuwQmp4yhZBrRwdTp/fhgHHiYrnOKyC3PPBdIvsmsx4eWgVeztZIpWOCmWOJBnQvA
O8IHvNYiPhVXaDsDVsjCPdL1CTcrV0jHFh1qOO+te7K75o3701181HenxCnkbfSb7uZqbcLlmvS6
CLIG+6kiXYMSIEQ92XG+ST6Frgp5sn7lbWdwJU8wxfOCfqm6VUcUVzbnDkRnCFwbPsbxoQUOoyLs
b7IGrU2r+SZQjMZoejynVgfbb6anhT1R8osl8IJyiOGXuTKGvuywIA02LGtQ0dT89TvYjkY1aqsa
1cHK/x4o1GlCB/kEt0nfm/voh+7HJxSnNo42Y17dfADH2WWB2xf5TZ7gBWhDFbcR+vTcYrpa+i8m
SKVUCRWiTIQAR+2U5TUpcSpK+FiWV8iBO+nLn61CgCNiL8TWE4iIaQ6ux8/teD9N3mUZ/wENb1sl
wFEY57aRdTqKezLcntwPEkf7bFcuR4f5UI2Sk9l2YFaqIELRWC9Nn4C80rxWXd3N/XRyFDcHTxui
CIa7XKsHtjiyaVnbFW4rsQIqaYjfa1oAsZ2OhlvmxNEXu3yOao/VDJRTnp2iEE35IdncbWx621wB
mxKmKVk3waDMd52XQdX/SY+cR+KWD4im7mXJa5lWCuBUmaqVTAyKX4NnoLlS9fNYPV1e1OZT4W0n
xcnBeTgSGioj8I9g2sd8P9pf7D73zSmQqMo27v27eUQADfBCNOOogqE8xDTN4KSE7uWFyL4vgEQd
qpalF9ircniMwcJeJJK8t+QwxLblIVbKbonwOOiqh6T/MkZeIuvI23bBVqfBF7nyzDVwHlZtBM98
0sCgQv3lKXe1T2Sv7tTz/4G1Xnb4AlpAUBQpA86E3GcR6MX6fb4fDbd+acBtx3lZQ898wszF3eWj
+g+n4k0XBNSYiigau1xBZeVPO/Q4QT+vzqadm8xO9Il7TdZRyuMiub3iKIVUbdKoTxD2UQO/QaIs
8EzPrneTy0ewo0D1oZX4nzJwJAJe2FOw5KqGZbLr6LYBE9Ar7RFBY7ubI5zhMbAtKVJmSdmhCqAR
m2a1GBWwcehOYfJlCEs0KtbIIViSGy3TVio8GCqQR9SRvcBoHpad7muH6qr1Fjd0+RRGWf2g5H5T
AT8UhdVRy1C2mutztyuXRjsvA5rvLqumTIqAIk1ks2COEXcqUbmvnSdZ/ZvkcChX0tUFp7nS2yCM
gEpoD0vtV0vmqIM71M9/tgwBR6pRy2GrELRtMGct1w2nV6XRaL4VH97cb1gl1pRgOneKYn1sVXRE
4dFuOgQ7zhGcvL65fy8vtpImQAalmbV0BHeJjxjV/QyTJYPDhDHn3R7z1fd/tn2Ce5EmdKiKDkbR
KluvbnB5+vvLEmR6IECDPmdWqwxYTtLVO5Ohv6/wLUzoLogkpLVptTBdS1dtEOdTQ1gKtSs7zxqG
bGyl7NVZ9dPI3oXZsru8nm2PbCVHWBAiPRjV3iP/gU1zglO9j6/nnblTr34rcLASJMCbPpCgTmzA
uEVeKswJy2PHyA6XVyPZNPGNFhm5Eg/JMLpx+bdZU6clXjR8+zMZAp6VVZ2EWWMhFabq9qeIRIZv
90nuj3WoSJ6Em8r2tmViqnxMgrgc0gleRZp4RXW0os6j2U4PJI+oTfBcyRHAbbEse1ZMKLVu34/x
8y8TFrw+bVffF1BtCA3LWDBEDHmUfRGUjq3viv7h8rFsG7WVEMEnIpOupipFthBdj+6CiOyC2tTO
sfYYxX4nU+btHaOGYdroPmK6oMzottbDhfajO9n7SX+sZBPn+K37gNHWv98XvXvAgpkUKhS5Z96w
69jPaUqcMEydZXHqMZY4BBxLLkkTVLoGeaXdRLyaYMidnZLemWnp6OfE+B1PfLUqwUjPLO3asQ9g
RPPbcnHC9sbUvctqsH1l3jZOUOVoMotiGXAwRP9BYr8OX5by1gwlGLAdfVqtRNDoumhIkHONHl3+
fEYkD54wxgw78w7jLe5/K7W6Eifo9tCFdT+oMNmz/hDPt1Ukwc3/uDxv28a3deXe6FFsk9wEONM9
2fGYf9agD2dCBDny8+99JbHT2zj9Jk4wbvO0kJmn0txG/1KBFatLnUGTWGrJFf3gxNeDgTI0HBFp
HtLgeqaSPZNpmgABNJiG3LRQUEeL2z71ymxH+4dqfLisz9uBobejF311XS9Ms63wegXWoOSsdfPr
7sTZ2fG8k+QFZVotuuploWt606gIwXwF/8Kx3St+8ZpKwLDN3y1iWi1NgANSD3VJMCjAzYgzklud
SpxpiZaJPntWowswD2DWcnW/KG6C4UOyEVsyEf+PtOtarhtXtl/EKhIE0yvjTpJsWZLDC8v22Mw5
8+vvgubOiII4G2c0L2fqlKp2u8HuRqPDWlwcAB2V3M5KixNTItSvnGp4yESDzAJD5vP1vJb0uoz7
ybGMQ298ndcv101sXwcDPLXWc67J/r7xfcMq2jwekdDAJ+02/wiSWdwxT9eF7F8xL0K4AFPX7aho
WotyFe3PRlgFpp46KvCRgTJ9SsNINLC0+8hB3vKXUlyEkfMWW+oT5MmYVXreiNFuUWUcbNknbhmI
mgOiM2T3+eYMza7UiwjQ7A6VVMdq5kPSYclLFdXi/iFOv6jFBR2zStXJKDGRIh2iJ9adrYIutcld
c+yDyG8EeeE/BIS/xBG+s9hZYTsbHarSS6D8HC9DYH7IHIoJouFCbBR73OtGIpTHJSJlCY7Zmn21
8aek2KwOHvsoNlFPt9maa+iJBgeufzfCs7/Srq6sFtmPU4HywAoHu2kwGRiL+A4E343wyz5xt4xT
yGgeaaCfCKJ45fTn2Rlc6ZSeROvq+wHj5atxQUnTZ1M1M+RAnX5umm8rFdys+y3uv52L8As+pmL2
s1I+9zGlO3SRvOLGarE0sjrxoQ4mG6yWPhiL/7huHSK1uBBSFIk5TBHGHmVVi7FPWT0Mi3l/XYbI
HriwYUTJWPctRmMq+diUyLWjsyGJ0CRFQrhggcSkU0mLzGRRq3NmLK68kg9JVdnXdREaHR8sss6C
JHhTfGkHdJXYyFx5VjQ7+cCaHsK5VMEHei41bILgEsuSZpIOduf1F2bkE7X7c2+nbC6VgPZYckEI
dF1JkUwuYijanOvUhCmu8WPeO43x47/9Pnkd2Cu6jKmR4PcV/T7pviyi5VCRLz2HxM2hZboaG4OM
oZQKL6JSD23FLA5D1rqkwqZcCgLhufaVRfaHqDjrmXSXlFpQmfNtmIPQczQvJBPtv4jOlP19808C
8GsU9QaivrY0RzXqL2VoudePdb/E/hJCnv++kVHJ2JQPwbbpwBpvk46B/mI+tftaF3bvsaWlBXie
Lh69Arns/ff2qft3bHz+HBu5i2k1RhM18InK7n5T0NnFvno/OsYC0EE24iTKDJiTXRPIRZQpLZUm
jxCMifVZNsHd03h6fuqXBaQkmV30n/UmFVzbIpFcfEmwozLHFFOly6lHEm8e1QBYHu9rcoLYBf6l
wRr4vhpGdBpZilA5rOfPdejG5WIvmSA33Y9hGyG8LXZ0AhTqhHE0AA9+ZK21+ZB/DhWbjXnUyAje
Yx8beSx2b+xjjqcWUDZ4k/y14cPGWAws3TA+iDIQrdHtutpGHHen5WkBRo+YDQBr0oMxmR+GVVTc
ER4hZ4FKI8uRsrL3g/KMsmF+rX/obvwE/lx/6O34UXCELCS+sfiNTrz55UOXDezZNfps6jw6AYgq
RutMcUC8csxE3SzREXK3nBolZZRR1Eay5jYs7tLhPUXYF3X4B7iSrlpstBG2UuJHkp2juXGa2lVE
aNb7ue9GDneT9ZpC9TmCHjSI7lcXG23uaOuX5Pic27vK1+ufSXBslLvYwm5Npvi5tmwcGuW86MH1
399NcjbqcIW4AeWRpMoQ4PXJcGhEHC1ug6IcBQ7LjPeKsVEuPuQSXaWpR8kinjTA4OYRAGsx4GGA
VSKRVl8v5B/X9fqH72QCYt1UFQW4ha8jRBepWj6O+E7K3eD1xwZFkmF4posnCEi5I5yZYR/+jYpg
cVZ1U6YWwEteC8TImaKZKzKEXnWiA8PyCv2MPC+W/Q/DpLsX5EYaFy3mGANbWYn7Kj0ylKHMS27I
hx4YHKtHDt1nUQBkweCaclywKJeiyibGLDCUZ8CW6mFjyxMm+R+0MrJb0SjIfiy0TIzxGRrRsZLz
+izNuDbNHJCZGJwgp/aoAult+rD8xEIMACArwT2862IbYZyLGZYioXeAhQsyNIdRCi9VFwlE7CpE
NFUzqapSmfBE37SP+9kya9TQwNcDpIXUlZwwcXtPCnDj34jGSve8eiOOX1CQ43RszWlGMIzuleED
bb/E08frDsbMmbeIrQjuEyVdnaUFgUZl75WAq9PBs10vThn9vi5HpAr3dZC5JFrFZmii8bus3dZr
CUzbx+syRJ+HJx4p00RZqA57Y91vxUVN41gfKIoZLNUU1W9FGnGxcLWMopoUfJw28drpos12O4jq
aiIZ7O+b/GjIy2YaIoT19EJOyaEJpslWbtdADdD5cBjuWRwkwiGCPU/a2gQXAkEgb9ZdUbKsTMPM
ERalwMPrysew9Qwg/skHFdMLn69/O5FMLhBOfSMtFZtHzIxzWh66RjBlJLJzLvKlvdnpcoOB6ST/
XZqnMgEw2Wxr1q/rauzeV9uz4/KjeKk6K5Fxdr0r3c3H3B8NW/OqS3oogM2YBsKpX4HRv+EiAUfC
qFkREs7xCyYtn/cfyNF43pJP7kTvq+ufSeUjOpYFENSNPnQiJcjGG6v2r5/f9c+k8hVCzHyDeot9
plaNk0djbB/0Ri4cYoKeeR7Bt35dnPDwuPTCGvOhqEaAYIU3rP45n39ikgVQTu9diHkxDSx0vHZm
aU6jtQMNq5MOp8W6J4k7Fcf/qA8XMJqegIMXS6ooQukB81zJWz6AYM9LPckVFqxF1sC+5iY8JV3a
tmNYTZjcq0EnAEilwFQRKrLEHr3lQbYjN049gYp7KdP2GLlIkdfLoBkNRnU6T/ELL/XbA/mDzVGz
8UT9Vn+8Lo+d2D9fkKrMBQ5rNvI1idADaJWnXAI6SeHkokEqkQwuaBQaQFd7tpfVSqeqfgSJVdcJ
UheBCL5amEQmJUnEHKslwRrFHqWSH8eLff20ditNm6/z3GDdmEQVGpMaRliEARZVbAGO6rlg7dDa
Xu5QRwAM8zMhoOjOEljis59vxDbqJFeNumLJu/g9m58Tyb2ul+j4uDixrK2VrBJ8N2pSW+1+1+rX
WdRCV/ay8+3ZcQGiwqzvmkuI5AyjLAYGRPTEBkZzPwsMgOWVNlpqNvWxLFX5Irgy5jVXzJyvEGZU
VumQ4Lu15aJ7Oo0TJ9Zx32uheel0+kj1xLt+pLvjzVt1uegRqVkXthFrGgYjWxJwGzy2DKfzpY9s
i0k6SgIfEBonFzrWvJu6woQTmN+A7YXoCEzXi/TI5iNT75PlCtemWFZ77VS54NFGPZbOTdTowX3m
scXp5DEKOpcCkD4NRJ9QZKNcFImUro0NHRPNeVnbUudp3a+ZCNIo0YVJuGHmqImbYmF5fNXa2l35
UAN5Bf8HQFgg+k3894wzb2yE36EaunbsJvYCysGHoJ1LRWQSgi9EuHdJq9dzGKnQJz1GB+1cPPZ2
Y/1ZPvPLQEoEcURk9IQLJNmkDF2FwoMDotnT4qnueu4/t+fkgpVtRz+nmS1K2QSeTbioMsS11EsT
zCI1HyMQPazNTT0swRh+MjtRr4391hV7J8xEN2HYGpOir80UfYb5kypdtMoRxAxmXtcEcDEjnY0+
isD97MjtpZM9c/hVWt+T5K60Dtihdeoy8hdLkCSy37wmk4saUkTS1mBVjNL83kyPluJJMXWWXPAS
F0WnZ875zeHRNdcVJcUTaHDG6RNAWCRbsVMfEAuRW1R2q6AqzuDlRHMAgrjBT1dGaIjFyoImjan6
YXyOuiCrRGFj3zAMGb142TDBZ/jaMBai9lnKXublFwnb0qySdypuynP3BVt31aU7Fr4hyIX31XoR
yXl21BHFDAnUKkpseFoPA2Jv+UVgjyK9eHe2sjjVM+g1+qrffs08ydMfyKfBjQ/DpwSwIlQEmLor
UZcpaI5MBdpxLhaTqVnUEQ/Mpb8s8xclfbqu0u6xbX6f87BwVCWsqyBA1fJtUt2P6sdRWBdkp/LG
ozYyOI9ajGpGggEdUHw/aD9ACHrOAg0swdMlPTWyPRX2daX2r62NRO4iXiOzKMoMTdZccRlI5Hog
H9ZbI7Pz2xJVFNFVLPpI3FU8JdFUrRrioMyQMGnt0OpwXSOBBH5kuRu1MexmAPsjaLiFlvtJJ5ww
2L0bXw6N30VcZD1r8gSHFpmO6g94S2JgeTwNbncsT5EvKuAKLE/lHFav06GeIuTYap56bVm4cABn
Hd5FZkE2anE+2wJS2Yi7nCVl4zNHtVF7mcOyssLvVld0jCK12JfchPWIyn27xnhADvXPsT6pS2nn
o6BQKJLB/r6RoUbS0lklHEoGER6V7wxrsnPRc383kdicGxcZplJBVRD1byfvNLfvvUK6H6qPIyq5
sui5JbJuLkCoYzHqKcU1v4yXML7vRT170Xlx4aA3TX1J2cxFsXhDGoBmdhaJ2M/0NsfFxwAqFd04
F2w+JwxkHdwBrFsAmpj2twHMaUAydyAYEQU69i+/Elr5/mk2JKTSVGR7kkIfM7CnLpNx0BvprlWz
S6mhJ62qAfbCXdXqHCV87MLMXSL52GbEo0bqGkpN7bBubiSzDP5TyOLnncM6banWwL8tI7WH8jtZ
IpH2gouFb7O2i4YJiXEBzAKGC2kV3xMc8tQ2h3zB1VyX56kBgEU7+INlfCF5YhfNnYrNpeuKCqyL
n4TustAiCfvya2gPw01qulIs2O0QOAjfiKV5GE+xjnpHSi594uuSIGETqcAFFAs9hxFgfainlKpv
9n6WZT7tUvf6Qe1m1i8uQrmIkgEkzWzZDi4ByXMehnbVzn7UPizr/XVBovuf8gGlWnUzHBHztQEI
UmzDOAtywzYxylthePI97f7NFUO5+KKsnTpIFl6VkqHeETN+ior3jI1tRXDhpe2LkuY9TL1a7lbw
hFJT9B5hOfmVUMIDa69WrDTNmP0ZwAqvCiTMTh61ZwCdTMS1wv6514RxD4SwMBihOnwmPbJVCPPY
eh2mrEXDuvuPLF0FoCHRNIANcpf/apQSniEwbECJDR6YNRU7d7Ng+pr+Hn8DydhdfoTeu5bqyUYq
lwPk6TwCQBalLlYHip0hSDF+h/E0uzqOwfJZxBq3770vSnLeq2AAKUMJDzNB2MZJZpRi5252iRHq
AgfeD0MvgjgHnrSRrgnBV5vbY0Q+6fm78pqX3+fclmhl1xQt+32CgSCgD2ZeHamCcC1SgnNW9PPr
Umlh51QOtPRuzo/Xgw/7R7417RclOE/VdJBHTwTJWTE8msNdNwJa1Y/DcyhCg9xVxFRkQA0RaqBn
gH/IJguMNGUckzFHVtOa/tIoT6M1fLuuy35Ws5HBfXGgILdDU6B7ml4MyQ+DGsj31mPn5t8xdWYF
/0ujfT94b2RyVhCWsrwmtMOtDu/B6Krb/0gcNnNBDpFrPQg0JHufayPtjTnMTabnuFppUN0yqI/e
nvzmSJ4X9kWUlbueuhHG2ca4dHIsyZiy79rMM/DOijLid1RYNxMoxaeFi9VP8RDhMcoQhdkRjuf2
PPjlLT3kgWimRPTB+ExvHldzsBI8f/Egwb6mjswXPdyjEZRe8r61GTwF/zJ7PumjylJagwRprG0C
Wb5+NC/ghQPv63LIHdFGusDL+Owu7wtVsZQC4uhPg3aOVgt8TCSA/X3jxmRJUoBswSbiVDpGs+xp
7e/rNs6c9E1E2pwYFyikhliTFsMauggoVH1lp4x6of4SW6VzXZLAvvkMD7s+i6E0mFoG8Y3XFYfM
is6hiFVRpA4XH8wRqAphB26fpfjDaAGW/ZDRe02ESbKvCgN3lgEdrPOjD6G+lImc49CkIZgl6o7S
U1m+BzSTmC9CmB9vvr2qzUM7MKKPHBXfWm4dmniScEhlPxq8SOGSoDDqssZcsYHeeX9WQCKvfeYf
YHuuorLO7s7FVifOnvUZWNylAYcJH3v3z33n2XJrj/WCW6fGXpv5KIkpAkTfizPyvJz0UJpAMsuG
wWKHkQFn2ABDf3FC6ncETKIjp6i029ctft97DYtSBCTV0rmIXjcFxbQK0MfV6uuQBWXz6/rv/8MN
/LcAHo8e0ze9JWf4eOGjHlDH8pNTgdqSnR2xagm+m/D2PeMJVDZRu1c0XTd5JHCCReWosDCTHcvl
wxqNd6BdvAEIl+BNu+fGGzH8e6PopzHBqhvoPvQvenrOxvuqPWLeSPCB2Afggx9VNNnQFIaoanJ2
MbUVMaW2NPDSAPkwCs+THx/SkwiUbvcSpIoJ9HR0PBSLh24tYyNvWlkzneG0+pqvHOhRCQbghTE0
K1GfdM/Yt8I4H1vaLOrDWh2dIek/Sktoa1NyNkohVtde5NjK4Q6vTYwizHpQfqGMdWGwH/PZ8FYA
r5Xe9Fmk1O42/lYas5hNNNSjoYsLxmyDjXWAxjZOFeguxpb9+uY9TbCtKO4OqYc4M6cVQapOHmdM
WWDBfBaaxF55aiuETy0zM0/wbocjHQdP9jDg8Q2gyEqgOMRGLxaZmKjxwX7xrbG/GCEXjbJEiiOi
QS10TW0p+1bEh8i80zGRWH+ci4MgNAn04wGB5CWa1jYHmd/yEXWc5+H5xKm94qJgVjV5V+Nyc5x8
UxFQV3QsZyhXdIatYj5mTA+9+Z6o9OLGPCqQEqOJqEoQYo7rr14r+6BNZ1wohRF9apvyPeNmW524
q7mQVzqrlODWYox61eAYwDU35Z//8Utx8SJLzYq0k4G5x8cFgHtsEoZ8UG47VwpAhvBBNMi+O9pE
CZC1DFnDPcLPcYCTdWmBtT+iQWFj56p0l1+yN3zEuyCgD1hxD5Qns/dSO/bAePtVoOxeIWsrnAW1
TRiRU13vSYNPqNmjmxySk+QxpCK8kQ+iYYvdOLzRk/t84SqRwTRBWdVbhy697XV/rR+vq7OXYGy1
4T7dktBekQsgoUTrXRI/qrOg9Cv6fS7EdwVFfGfvmyT7vJTfU5FD7WKgbRXgonpl9ljpqSFAMYOG
KnZRN26FbR7jIYsCy/DqofYaQ8QuspuGbsVyEX6hRd+0OTwrz/3qafEMH1Z/Vzj0QQ0S/MdPz30g
XvERHScX83V97c0hYiRmy8d8eMpo6/w3e+BCfJsaGXrBEDD0T4RGdl6JgGr2hm42J8f3mhPgctE2
xweruxMKcS22aRvrTsZIsQ4Uhy+ZdK6byb2ulcCR+N6zVMVmvgCmGTSchr1WPTLc2h5EyFKCj8O3
nLvZCqnZwSZmbF3p574WHR3z9zf370s84Ld2q97qFKlm4dzTW7t8kL9rZwYLoNuKMxXPY4D/7dyY
xptYl/VjaLUdAns8TLa19ofIKm6tVv1+XYzo4LggUQ9rpEsEnwe9IZASWL1gDXR3j2Jrc1yQkOJm
MtYQ8w3qYANF+o/OTt0QhAHz5DKON/EUlEgjLjxYpYRVKJ3diNmnmdxFk3/9xIQacYGgzVF+U1eA
1uiZ3Wa+Dr7jJqAfVMy+Drb2vFcjGj1gh3TN+rjQkNLY6MCGZDpFFDvSdDdgkdu616wngWqCC5av
LspKF8qNAiuXO+3ckfamawFQkvZ4/ZKjHi8uxrCCKk4f9bo4yGNeCp50+w8FzIliT5Rops7v5fWg
94xCE+x5y+l5jeOwBsA5QsW2dEST5rvvb/oii1/KK1o5WkjMNpV+azbrJEaeNvhRwFauiV1/QzdR
VEXb/45/q8dTCJllGpdyidedFccHAAQ46IvYaa24Uaa+6/Z/EcXlSmtbdDhhZBcKuVTWH4WoR7H/
LN4cH5chGVWFgWjKasOn7Ha+5FhYslY7/s1gUJfDLKJG2r9HXvTh4mHX6qA2yQoQzqXxB7OdwO80
fZAV0Vr8P1gFeN9My7LAL8aptZZTmowE7KFN+0xwwhg5Qrc9TIrNJovaoJNtUfPgH0LKi1BOOYuU
fdUB5tUBRHJiP6NPuPNHCo54BevD2tf3VCdRvfpbSS7qz31nVGujjI4yNXYLwIHlc2m85721kcF8
YXOBoVtW0qmEAcbTJ2n9oXedk4Ffdhzc60FrP96/6MLFezMvFgzK4OyK7t5aXasWBMV9w3v5fS7c
91lNqlpHTBzNH5r6bZQ+ZMPv/6YCF96XVFKn1UBYyNUnpTqFIig8gQp8pTHu1SSSe/z+JK/2YD3m
y+FdZZeXr80zXeZJnrdVw06JAuos+5bJn6iI6HQ/ev79JXhiS3C906ho4JqJbH6KV8undfGrN6pb
dZAFFRCBURlcFFj6ttNNA/eQORQ2kWovTkSRRiSC/X3jH6mUNjQGN6ejNDeZQZ2m0QW3qUgC5+Xm
NCpWNsIzaPq5LI6xiJhJ9D3Y3zcajJ1CeyCLmU5Vq74eDicgcdyOH1NV+nTdP0T2y7n4kDXpEiY4
Kr2IxzsrjNajgSlJoIcLuSvZT73JtFTMlFDLUEF5x51ZNtRVIsf66ERhbavRBFq8r5hcVTRvzgRQ
5fvv540s7vzMqZKrZEYtJT8yjFLloGMoR/fFJexdQ9gI4s6vzdIqqwqUX03QpsZ/qOWPf/l9FNyT
ikk0BQkFGgtc/LKSOSqWng6M68TMf2TWo9EKeqlv72UmA906amjo3Bl8K9pqlmnJq7Vng1/0BG9s
UOpKAAWoNE536R1yFqeIb+yOk8nlUM1QycDIMVcHOCIHWSnB/L4A2Uty3nF8G9W4YBPK0VpPyzA4
rXGUQGNq/u67/3p8XLRR5sVU1wLHp35CQth8lzAthZKdWyz+lPuM+0QSEge+MTvu+DhfAuViEycZ
jk/qTrX0ZU1FDiQSwDmQREBeURtGhwmPFAhwrnaIfd0FrEznMqiIOHKGs+jZsCvTUgEcgjkwNIQ4
W0/mMu0MIDE7Srx4SU/vMiURDEs9E+S+CkI4OCrLhqIR9JzwP68D62Sm8zyMYY9BCHlye2KnR/Ok
HvpDcrFyt8IWeOEzQNb0o6izsWfx4CdUGFUw1UxeO61uGrp2GIbo+2MW/lKzgxT/6zGtZ+3+lsG/
u+JGxvnpI1ri3f1IvDj/fN2d3mbTnADu+MYsbDsykRX7qDIgxu8ZbzQrOdRgswdEXixEDt09NbQH
CWCNCNHfXBpNkuRgQ26dFKBQ1UVKjqVoMWDP7KhCqWZBOdnixx3VTF+rQlI6rKuh/9KZv7tCJYJ8
YVcNyvIrk1IKEO7XZpfC4JNCljqnHhrZ0VG4cwjYox3aNqLlp91wrmFwgWAVDk8tk5UqN7lDvqyd
VmkDkLk92ZHBb5I9Jg5ItjF4hlEw4e7G3vHpmqJR8G8CgIq3OZ0h+5nW0DldCa73UL7VU0UUjdht
wHmtATpqhcEKER3cI69VAnLs3BlhTwFBwQhiiqDzBxeTETbjlRK94N7kKQgMW2Fc6GtLAJ/mWUMd
unpq8wn4yfYIbur6Jsb4nsCfduzC0AFWCJ2IhqDE2UWbm9HaGzMODxgyxSk6paOf38WuelMcka58
BFVwg3r7g0As+1nuPNFsNwzNUolqgL789XlqiaIWlWS2YPlmS96A13dlzfkJoiK8whvZ1j2BwB09
MRCEWQICRfH85wTqUjGSXldb9MRnN/3afIz90Va+zYtt2oD4dhI3D3rNuS6VfSheSxNlDWRNClyO
733iaRmlk1UTJx8rXF2uqbX2ZDw2o39dztt6DZtfsODbloHsySRcEliPU7cSzLMDUYQBsCkHUBWc
QLX2TJou6hOyR/FrrV4L4x7NTZ5ZeW5WGKpLvxvy96g/jAubAmmzW7bJKVDtTdmSU427kye9gFsX
wHljy5sM/LqsXOOGAZOWQSrCLXkbSl6p9qaJsna4u2JCHNCzePIaf29B+iBQ6K3pK4qu6IALoZYG
0lHOEsMp65vZUMGQcQlvnk3fD/3aG5DW9P8Do8BONIZXs1F6YqAyDu6k166WLuo0gclERv0Jp8hq
oeOhPuh2eJddZi/3Yk9UL3jbSFZeieRxTLD8OpNa0bDV4yS3xT0uggDg3p8NMGk+4/b40/8z8olW
Ot9uDkAybjk8VGTZknHdvVa2HkgupRGgnYEUcG/4DDFSuW8/UxeDFUB/KynmN0QUgG9DCyauMCSJ
wqGsaRg8fC2zitQ8LJRocNRatlupwtNVsik4fa4bzo5tIkwbimHBzU2dry9r3TAksRbLaEkldmhc
Gv3ndQHs38n5tYbwIbOXnvH2ebzSTBpnRcViu98CVDbEJJRxogfhdseOR6M4DXBcDfB8FPtJr88r
lZQhj/Hcc/LL5IEXEmRr3YXF4NIJRdFjx9k0BHxkV1gkQU7CBcZenq0hNFIZ813F059gIlFQt7YO
iBYGnl8IvHvvI23lcbERd6xU93GCDEs+1NqJiPZ9dn9ftyyko1QnOL7XZzeUpNAqC8/JhX5l8HxL
/uW6EewYMyxZ0XUDiais8syS9RhO67jCdaX6Y1Zf1OFRle6vi9i7rV7J4A4pbCRrnWmGh4ibfTdA
Uh0F0s3kMq7F0hEGo7epmwJpmCPEi46YGG15fWR6TJamqArMuH9D/Z0RRKQuGhsKWLF7gPKL2nn7
B/gijkve8lmXFqMJR6cOv4/pQzGdx38N04gLxCJILCwZmbzM5/Jq3GSVKWN61Yrn6kMt1080C8u7
rtYEEeEfvtSLJM7cMDlfhEWTDgjk5LS6rF9SOPKnBgtR00EUR3ds+5Va3IfqAW8kIzHsnLnGCPpN
OPx6l929aMN9Gm2V9GkdYAnppb6wLAmwsYfkQUVHUAyKs2MHhiwDxY2i2khMfhIdNZl2WjQ6O2V9
N5HOnkanUUWVnx3bNkDtICNao35G+esOCxUZacKchezmO4NZy5whclmTkwEm1P8+n1UwkGsBJlaj
uq7yvQajGbSoXPF+XEpQr2FQq/8lNx+nWTCQsXN0SGE1Npxtwbr5FalqUhOA4OJNQsl5TW+MyhmW
H9dt4W1mzrLkFxGcKZQN1bu+zxVHatObTj1Z2Sd57fzQEsjZy75eCeIuoLXLRq1oG5QPjsqX2dUd
hv69BuXv6qgh+gyfRfFnLwUC+Z4uYwoc4RuPrNfxrtQSudesvnf02TM/Ms4JOO1jf6i+6J/0n0C9
xz0rgize/WIbmVxEbxhsdiGjWGcsjaPGhZ0RYuuLYl//ajvVH3y2jRwudZgTJVxKqiJPTuwcWFCl
bxR2fQAcZIILHUOR7vpVIHInW0HurOKBDGJDPOS441Tqpp6rGdWFspQ9+PslXxAMzcY3wx+akXlA
a/LGngYrBVAUkBAE4nc8HILxdoR8fE4+uaRTHGlRH81O+G3wNEzDJcH6cXVWJO7vGK9R4Nwvwvi8
HYZjzbqR46pM6mMlrc4A+FWBQjtR/pUMLkM3apB2LFWKQlTnVd8Vt8E2nT0eept+6g004ZGVRbYI
BnjPcF5JZce8KUmNRRKH2DTondYf/ew7CqCeLAHzdXBBcgQ2zNMq6JDvueEriSwz3UjUq7nAHkU8
ONV6jG77C+MFx66vEz3EqZM+4QHr9o+iEu9OWIN3ABzP1FUUJZ//URuhyZBX0RKHi2Ok1q0WNR+S
qfH7sPSIcJxnx+UtliUqMlqzb++Cta3kou8x+zyV/VelJo/Umt0pbr132MtWDmcviTqr8tg0mLH+
1BqHP0d5EsfQ3QoTyt+xZYBwJvp4e7ohCSYGeoU7W2SJDtQetWxho+2xiY5EX2w9bQSewAIH99wC
FduLEM4ks3Gt5iktWscIc0fT/jDUm0H+0AGEpKH/elAPjr2VxRlj3fTaPGWkQ7mtPCohRrtjtz5L
j2niKDcZEI9FOyiiE+QSxzYEG6hh1Z0z1g8jths8ulqamw5FEVy3jz2Lt7BIjc0nVBLfbHKlpjRV
tTbiVawDncK4QUbsFXGgqSJ/3otbFnarkMmZaN/wzwhkeIWsTPrg6PRsfJqBSZSA3dQqDtEFHSkg
v2GQTYSOtpM9EDRscJcTit4AiqWvg0gVmlMjJXAyADmuuWN+XIGXXgWWs9bO2AKoVfEyX0T48vbb
vRbKfbtZi9PULPXWwfLBLa6Ly9TWkV3ki2jvZed5AaI0FE8sDfUu9NzYv2QTrqIGKA99jH5b9H10
iaccJKfBkjqYuFCPFS0qvS1vvBbGpXzLPLbSojVgC9W6U9anp1aqz0k6O1lrnpQMxBjl9DM3w8fr
Brp3mlsdufwh0lJziuakd8oFxHCD5gCsNWgLUQ9p577BSAMMFHkfikMorb8+SyvLZBIatHIZ4vKC
IjdBZWWO7LBzB5+Ro5YB40uu3OvqvXWL12K5zC+OejmT5kJzrOouBCSICNfx7VdTMRPA9hnReMGC
KpfxZSQhMQYcNCdpTD+N1wtRG5aG1XYuNV+yafZQTfWNRTTBI5D7Zs9xytQoTxbswDwTRvXnyWeA
sMPh3x8fmL7hAvBuAC9y6q21NS+6YWkO+LBsXTpYmEy5LmHHyXCClo6eLxNAnxvSGycjJTCC+mmu
3PL/6TD86CaTbEy7A88x/iWqt7y1d/YSRQ5CNF1BTZS7r9usS0Y1syo3XoAhWf1YFgBASKJFkbdh
H1JY95yg58dG015bO1j85FG20to1zewznckhW1ObZu2p62dPcIB7Jo4WGVaiCGHVV6bx5gBzHXOj
zaRXbpjZ0+/6CM5AN3PkO7VGPTs+tAGY9gS3ze4hWrjPUInDOhY/JICuUdJLC4VXlV+17K6zwHIu
WhjeVQtZgY480UB9lPNcSbHCLMp0zVGSe4uimy4ohe7pAOhLVgQBiS4GiF4fm55UplmtY+0W9Ye2
/azJN5IIBnNPBRSsWWzA2rPJF8KqaCB91ye1iyHRyxiS/iwnknm8/v33TM2gqFcrhgF9+OGkbDDz
WI+yylXX2Y7Tu7hVbQvvvn9f9VA1g+Klh66oDDoeLhSM67SakQST1rrqzhqjCwo7vhZR97o6u5+F
1YuQK6EUxrefVliVkhdx7VprDCwGFzvYtr76/00Id9e2kZYTIDHU7oLMqMlKt59u0uQ9BmaAaQ+F
fRAl863rWKkwgtxCk1iqnKWKgKkYO2qbiQLorpVZJitFgVNI4aF35yKrQVQbahivKiQPg/3kMffb
83giPzts899mX8UQWM8Q3a9fBxAmw/81wpgZ+Z2kPB4a8DbEujP+zL4TTz23l+aWIQ3r7uTPHtKI
QAqUU31bgGFLFMP3TJ5twyMnQ4PyTRNAXoq46luzcosCe89y7JU9eWxDYL4C7OLfWwrCNyobBsg2
LH4kf16LipbxgsOdo9jWsthd2+xJX4RlMZYqvzlQC7NP6Js8U0O9Dke9Zsi1Ime1252SJwaJxLjk
0hSQomybNr9RBGFjz89wqVM2bgrD4ctw+TQPUUqNytUB22I2tjasdqYJXj97prkVwsVwK1bx/BkQ
w2mz2Br6QYkIpUwkgYtKU6cteZ9pmrN2xy46haNosmbvu+ASkrEWhH6TwcejOKL1guVtGPQdQI9G
G5HVS/BVwCnIGHkjIeYIS4R5Q9gK5GLT3EioL88r7laEDa3/MhYxcPlau1CfFvXxunXv1J1U9B+x
So37z0JzmLsElblvp1jVKlcOptBj/CusCtR8qVRwqyKpFT7edr8XnAmDZBjA0vhgZRVq1JQVJll6
80fxf6RdWW/kuM79RQZseX/1Vq5KKuks09uL0enF+777139HPd90HJVu6U4uMMA8NFAMZYqkyMPD
5llu/esacX4frXVk5FjTZhmAML69RlK8DCbGg3R3lHVfSW1PJSJ8CefmAApsEBvREG0GNnFYkkmJ
7BQ3NY6xrguP69RyalEpmacHlrcDlwM5yB2YDzNu5lqsFoQY8vS0FdqTlXy5flK8F5mxF8EYWmFW
S5zn8ACUzgsYCDdJnA5DLD4Gz33ymW7CmTQvEsHveMcHe5OR8gNEdsE9jjFmJU6jEsc33DbGg4z1
GaINRtStMFfIIChJYMRcwYOCpVsojWXL9TJuPIJcCO2gTXts5yN4QLwpeVjmh+sHyf1UO2lMEYTE
tbzUvdJ4C6aLa9TiZtHeHZ4EDT0tGDRt1rDptrIqNvY757iPcXPT6/LBKkUTU7wj+033hzqVTKF2
b++NotVavphb5fUYSizmydPzzR2KU139kMmLOgsCA8/xGHt5TGRY4prI5oCs1cAWld98TqCyXH8s
rnSgbHKiaEfDAGsRe3FMmDCMte3SSKo8SUUnptwcVUncSfLsjrhbHOIvcQzhVjWepe+EskwmizUk
TdOtWKFrrs5UPKSzjf2YopOkT8kL1WzqjZCiADrLeIqoa7Ad0xgrz3hQAj20jphvdqs7OrgqCrZc
hWzb0gyZKMrF21m3srVWjKb2suVTS27G6kskLAXTsjKrDnZTy0jsTDwuVeblPOhRTcx4gGGcR0A+
lbCSnf4z5eHrzu2NyC54GhkATquonJpIg5hwgW4ycMAdykOACzvEus2Mzx05/nv/YMDYTQDcMFNl
MKYeLe2w9is0Mptnq0QV6t+nqAYGXwDvMlUbBQfG/xRDZmRdmmFzjnJo8nsr/hapggI9zwGhnAEA
GYp35kUVuxo7uY0UgETjqQm6urgjWDx3/ZR4dSD0Uf7IYJv3SbO1bTLgttBwJGOTUwIsh35uj4X/
HiwHOpY7YYyVRQ3gPVsmV17TPoCO1LFEW9C5hvX7jWLgUl6U42tMaqC1gqtCrKehCWWEBWt7ERwZ
97MATUhQHSEA6DNaFNqaWeO81Z4dYg1BMBzHs+U9Vhgexqb1MqhcTZANc7WybVwYXVYRkOi/70pN
i6WNQ63BDiysMnOw7esj1h6e+kwEtRHJYVITqxqaqbBG1AQljE5UQTvZTrKE14+P84rEZmacGhJG
A89zJuRhSwSYrUxSeZWlAZayOIWyekX/YmwC0+Zpg1cQQZlJBdiaTRgVq5PnbrQqjIs1T9rU+2q1
vSQVEfgBjj5od6IVgzIt/A3bAdKiMc0alDXooXlGXYJWBRCY8dESeQOOPiYSYGCELUxQAPH51gqk
0WoqVe0QTNcbIyWulHxWtligDce2TXS8KeJTQbOYpUCcZbvLUmRxniTl3lDXblQKJPDUUFAxRbRB
jQYJ6Vs1TI0MYzJr+Cxze1S0+azVS2hWk8DMuIoA4KxiekGDvTFiMhkrSTCrBeyg/GEmipOSQVQB
4qQAqJACBKIqiC8gHnirSaaVJZoBEBHfRYcK0x9jMPmRM+B1Kpr94B4a3A1eJqg1quy7xCxXuzeI
CaSd2v0sxw2F31j5amBMWaAUTxDq2RRTR9BeYSvo24oqvjaopbfoL/nyvFl3wyZKnXifBu8EC64M
LuCieWPK9dSZHW6M3QH+YEzBuGpPGIm8hTcI+w2Eswb5ucmFX/TRcWr1n3mxunWsByROvl13Rrzw
Z8KPaxR3j2oTm4Br2SgBKrdornnfHcl2QC2jceiMqeylbdgcSpHVcA/YUqE+UOG0e/vWaOIiG00k
4ZUHIu5DCjTb2CQBGFAEzo+X6eOCvcphfLkGh6d07VB52vlvYpX6sJROF05I9UHo92QIYpRQIHMb
zGjrI13O0LM6qgEef179gBXeoJs6NqfkFLkiTDVXINo8GiqhiIsXw1caqryRPM4IwyMaMLaDefrz
cBNRitj+aAUNcNwCY+EZLm4GpjTxhsbcDqOiUqNZt6W4hXZoPOSPv3mNjt+L1cHDHTCz6O4dARlk
sQQlIvDuAebPGItc58OaLErlzdv9uI3elCWg4Pt4XS36VzOpP3JLWcHgCXzYBTlykuVdjD8BWk2J
p9kxyLGxu6fxI/JLVYPrsnjWv5dFnyG7TKbS1qVMZqPy1Hq0HfDVhatZxF69LAL7FwlisnO9WDJD
XQyUwdPbgbhL+aPXBTO7fBHozuAFQFupTIRBUjDOmgxd2inrHEAGfLDBa9gUEAlCGV8QOmbUV17W
3ZtutO3GhMtY0ltp89b06yAiDuRASlQLRS+M/KHBoGColfkwEkDDSzc3nvo0/mqe/56f/Y656vSY
f8BT+ouIbZE+vxirg0BgoG0VRLqo8b8VCP4ba0I5ovHyIT7pZfpJl7xNJc92WpyryjdEq8ME8tgn
Jyktu+4T9J4KcDCc5Gq4nZI+aJPOfrJNA3uw6NR6bFS/rhv8JXWhgoMFNEgFagyJAtuOqiWsYqsa
lPu0w3AsT9ttDxoDyytAYmmeRryyUs8+iqoTHEf1e573N68+emHM4c6NvBVKgjKmEgNUcqOIVq9y
LBK/j6+GEinSUZ35faMz8mnU8fvRGta5Z2enVRTABCLYKk7WDDEhGd48NjjXVunRlr80Qoo/nlHs
9LiYxEQ2ZXYtmtG6lfxljyiJbYj+w5I6tpbfjv3PyJxMh6S2Y2j5EctMfKL12MM1tWHXtL9SHYyk
wMLGOvDTpi249rzcBG8XU0OzCOVU7SJT7uylNaei9KzzFpjBFq4f0qMFXCpO3BOFGl443UtjS/iD
nkoquPh1zDJPt8MTGNfd76OX/gDNu1scRAktx0JtjIHDfGiT7wKpoSVRJ68purSozgzWUyXamsEx
H/w+2gWomKFfyrqXpYojY0xjA9X1xwx4p9H4ni0P1+82X4c/MliXkq1A1ixGjBle5Ww0Z6kWBEvj
0kXuddCZOsMoz0o32Lhluv6SYZv4lGOxZ5gaAjU4l+CNGCYmL6mxdpsCD9Wj3dbP39b60cAOJwWI
sc1fRkHUvOT7U1Aue/0yFw4RdPTyFEfAOevTPdjpPWw5dqp5TJ1swIqgfPSTuj/Yfef0ClIDoxKt
nODeq/1fQL/rPglZLWmUc4QCut1ve05PuZv9Ms/YaeA3h/odUDjoi2wfs1d4iLJJozwuyNx0aund
QclDUxI8p/hW+Pr79PPutFGivNGwQRL3FjwH2GgLTl7vup1zPxnehEBiquiCAH3AiCiNGROMpo5H
EoYlafw6ahiQl2/Fm3952kAOTQh06vqYPKSwOo3MGk5LA+0+krbmk0AX+gNM3mEDwY0SFJAbcKtM
Dk/WGd9+pE2qhxmTE/Tj637jz57iZz7Mzb8uj3eH9+KYr5PN7YQNoogwBP1kWX3q+sJJVjcdBNAw
/jfa6cWE5ALeolkbFCWLsnKMtj5KC5YsWVaI+OZin8GB2MBclZk3gjECNJ6iOWSew8UMDt6ceE+j
W8Z8uDizhlmbJdSqo9ZpBt+cFtd+R1EH6aKs0LlqNBlZQ5y2pk03E0qCqQ2vvB5Oo1mP178YT5G9
DMYdJv0Wg5oRX2ysf47Z5JipOyf/vrD/Rg/2sJakSUzUATytNQ6AkPuALX68rgbvImG0FfViA9U8
5PVv72wqd/GcgMnQA+1qCBaoG5K9o1lOkcXotQHSiUhLT3LneciU2O0cASwGNL9tPg/pexKgvQB6
uXYCsBZgjqce/qz9Rcnfqd8BNIeuh1L87jAKx8Lpp2V9w14ec2Z4M9pDXRQADmZhdSQ+9vf4yuLH
KVgCAAY6iBZBcy/tXiDjHVItWYECgUC7yu66KBkPqCluXhqbCIKOXOkvcWQDnj1+WdZG9mTcYee6
mfAefm8+IuM3JLvDGvQF+EJyGDwkGX57kNzDJvudT2kgqoMkconcTBMvTBAxYHQB9EaM9WPDqlpm
MTLN3h+wiKR3U3+4qcLymIWpFz8JMV78z/oqj16VnRn1qpmr5SLjFRsaJ7D0IFPzybOKHldNP6qI
yoPrQHbqMddC1kAM1ax4uWSGH6V3WuLFs+ByC4+QuRlyNi9Z20Kl8UTbtT2+GVjQAsNR3f+GYJuv
Eu1zA14NL88kAEMfAZBHsTeqNtysCRx8nX3RB9l9lzG+ymF8b1s0fZyskGOdqWUM9/lfGrpqv3dN
3Q2HwhU9Q7iKIV6hqaIAuMKOcW5VI00phayMFgA49nMa6wdrSgWXTCSFuebFYsrDvECKZIOIv3zo
WtWpRCu++TcZ3gRUXgbg22xD2kwLLEffYHfrKQ6xNPrZoOCiwHSj/lQfYf3HeRVkhlzFdiKZmxXZ
chrXMfxXFRXOoJ1T/dEWke/wAFNo4L3qRf+I3fUdrD7NVB2lKbpCErycA6jDateMMeG7gAeSTM7Y
oooiGgzi64bGAJJQzNCzEwv5kFfz0gDt2tF2CHYNYAlobgaW8Y5KB/R7FcQY/ThHEcD4Y+PN9hOg
9466uIMIFE39wUVk28lgXK6U67FuU9T91D2M6fdEv9HaU618u35/+VJoMVkDrwaqe2+/1FbmqtK2
eIoQ4zOaepUc6kmgJE/XpfA/zB8pLGJhNbuol3SMkmw91p7fzvIHUgmY1EUiGH+XJO1W9ONUell7
7qrjZNyMin9dC25+hmHH/z8rltm46XRdGSJ8Ean/rNufKlHU434LcN8BOw10+kWbXY9aebbtAbkT
2IBH80bvbyZLDpZG5EK5iuwEMc7N1op1mRMASOz1rkjuB9FACvdboEgHtJAOzDvbMFNKrRvMHvdQ
l0DLQTAHjnEe++H61+CVaW1VV9BgRzkaKTPzxZfRnNNMwfNFH8CaYR0wdvgS+/FZ8/JjPjmLT3fI
2p6IBp57eDuxzN1v7Wxal5TQKueL3r5Ioi3t3MPb/T5z7ztgCyNjk4D7bc/qertVwDEK3jK/C4MX
vmUngwkCbRE36UARRNkxOoyHKRwDi+YhwgXgXJPeCaLK7gIBRVkkpYpXU9XpjtxlTj+GPUncqHnP
E3AniP4hO0GdhFJOVap4y+bAdm1BSfLjKuRYpGd/eW7IOzANhcE0trwbqei+zzmygvLXiA15ys3i
DMDc1beylweSJ6Lu/l1ouiKPLfCiDlFHm4ZRUGlwLd2ZC3RMaSS1vBQESPf2wXDyFJYORFsgGh3h
2+EfXX8/hHYnWkZ2vxijgQfvUN4nETaC9/VhUmRBosUt7WGu8Z8z/f3vOznRam+bNcEWJ+yJom8Z
2wfMbA0UVPZQMxeMGvHfbztxzPXKWtsuuqRHH8TwjFPpI+aFawEMP7gjfFFTh5/g7aQxFw1TKtIM
Uuzaaz5rJ8kBI9IL0km/rvEgpv3u0YlF1TLqvC9thhKBYu0HJn6YF7GO3erWtigouMiHjTiUQjrG
ytK1ceKjfcA+zG9rAMQLCArfQ8WN6To0l/6RzQSWdO4wi0bg+JXMciTMyWSWF1vBdccvUpBJWWa1
Xfo8RWlTGhos2Gm9Tj4XQJ7kwYLtRf8Fsyr/1v/RimXBTbeoibBZADfhXAAAiYmjDIttxyqgZQ3i
yWH0jlmq/TmykB51iYY8KpFfjtXP3vLBZu20ncBQ+K75VSsmjlVKnWVFhIswLv1pXOx7dTIxP5P0
nyJZC69/Mr4veZXFXLrNbrBmpIY+SNpdPU2Ovb06ZasJgoDAMizmttlWKXVKjhmdvsxabwZBTWCZ
5xxruZRpDStLecLLR+C/6HW6ct1YmJca5wMpWhiHmvxVJmc5fQFhSwRG2lGg3H9wlK+HyIS4RTG7
bqyQfsYfp9GlcZvSZVezV2P/THMQ+S7RN2P8iD2NdjNg8NeLpdlpy0dlO8fvAGLaqgFcLm2WXkLX
RgoCbyMbD7YU4EsZ1BSnMtGPRi6iaOEqsxPEGLsVbWqHRYgYkS4yrAYE9d0oeesk4rjl5oaASWJg
HrVVICbfZiHzsqRFu1p4TWFjVAwCpF6U9NI/9MLcQBCMeXw8Ey7G0LLeNovNQJ4z5EF1tEFBlr3o
/obk6r8LYBTWf00eY3T2ZG99OqB8T4qQYCFN+rXbPqtzAFy4M5K7WCNONU6CO8V1TTslmWPsi7Ea
GxOuacV+syGoMG8iR9+iUZjP0SfChXagAQfnC7A/F0ujpSVKzWxBjgNWFjrSN4Xt7AAVTmsva5iJ
uA64VgjYKSDHoMS7WMuqlZVC6hTmvsSSvwKFYQzWLalERf7fvKuXatEEFeiwy/1s5gZi/brByyg5
aqvbHCk0yIBiAS0tjR5dXlLfrl4WUnaWd+WN1h/hLIl7npmNgs0ICM81Uo7VbY2/FFHhjHfPUK8A
LRZOk3Jlv71nQ1NL0bbS2cjuLJU3wyyIVzwD3P8+DTS7nDSO17XIhpYyHnw01M9679lp6zamCIDJ
sz+8XgEyQtfnElkKRG+RVXkH+0vwmTS/PHQ3oDb7vXP7EItwrNxT20lj7rJFKmPKKninPj6bamiK
ltnxzFtTAUIHuTHA6CyJQ66TGgBlvIzT4pcB7E3TuUKCdL4OrzLov+++jIK+dm/M0EHZ7mL7tqo+
Xc9URL9Pddz9/hpjOElOUIMh81+pnjm2EEzByyb3p8R8BX0dtakg8KjV96526A4CituRfi6nFitD
OmEc5yVFe3nsXRmafNWUBbU3u3BQUChS7ADWX4z2uU1bR2lFTKbcu7OzAubuKNmqWFmSg4/CQe1l
AQN1f6A4ewcbUrfT5FeYlh1E20pEpse8CfpZnRpwZcLjkcVTxwPYXAM7EzTsBZqx74BxjKQNKwkw
bz4vAVlsf9CGx7GanXkqBA5IYIbsAyAvsFhGp4wYo3oy5qcsfke1dGcUFpMPoVtOktLqUMBOPxF0
y6dPReP+TzfJYnL+vJ4kZaY1pkT+MFl3nSH4ff4nB/gZMwmIAxflP6uKhiZTwL06GsBBncnYBk3h
X1eCXg42kmLI4I8Q5pzAR5TFWk2rBfV3aX0i9VcLt6ghh0r6fl0SVx1ag0dbHlwTbGmpsWdZa+jT
Waqe1cppsI5BuBOXa1WvMthyUjlrfWdX+OrW5FkHDc3y8lDWyAk2V3Xzz4lfnEWYYW6VFpNj/+jF
lpGmsrOVBcQJIJ6usB8pv1O99ATOR2ws0FF1id3cE++04t5UOulnA32Ncj3rDooqk6IIrEvm1qHJ
9Vdt5k6RPMvN4fpH477Jfo8U/i2IxRN2mjpmNSwErBD2fRoW9/lhQLJ6P/lWIN/8++XjaA7sxTEl
bwlvpbkFjy3y1e8tFrpgfbtAIXorLwweQz42hiSBfmafs91CQJJE8RTl6gLPYBwoq3t6iGPf/Po3
95wIxco1/J1EJh4qZMwiW8EV255srBmKMUgfCJTiPZqwRwI8qkhLAQ1nji0i8ywpBCOm0/f4W3tH
H87kKIFazx9A3CFKgLlV2704xmlUVT8OyhTr2AtCMGhyLILIW++nkHyQfsqfO4c46yf1h/T8ns4E
nTfAAB32g1yQ/VR5PETJ0uOtNp+7PlhFvFY894HRPBuDgOjsXM7nWWsaTxNGwCvt5wyY1aqLcgeB
BPY64ZkWY4hy1l2UODxs9/ncniWXTuknYfFo3aRCChluJwTTzYTOnCMPZ1lWdEkvpl5FoE2G2K06
ckiw3g9rfg+rnp6WQcMWL+KlVhxag/VRYJa8u7aTfbGjRunKKJfgPMghBZFxexg+pQf96/wZa5P9
NMDz5rpA7um+6soSBsxrLRFzgbxSNlCo0g+YuPwfRTCm32W5lpUSKnC5jZ0xEVBfop0TPNe+PzR6
qLsEva4Vpau2Cc/L/iT150F5NsZTqwryL17c30uhR7mTMlSAB4/008QDwBij6ZTpzw4DsI16P6bv
YE9V7b006iJ30mx17Qt0QMCtcAD1+K0SKo/9ZxM76ptDck5frlsBz9/uhTH+dpEA+1wM+kqLUDjM
Wy+fzPuyfE/FbS+GeXZUsinFcYLSSpkd1erYDI+2sCIqukDMUyMba01SaO2191PDqT4UgfRoeZRF
fvbMb9rLe0qie52YtALzrlKBnSCII9KpqE9GH2aKIFbx7yhmlAHZtjCKxphCnGpGp0UVUB+rgam+
yE2IqAPGi4aoUf4RwRjApuOj2wruaOcpgeHS6GTcUlLUDv02WVDi4FvbqzDGDNJlUDT099CNSuyH
RJsPeWodY2HJSySGsQRDnRa5aHFfLe2zmX6LzMGpY1F04pvbqy7s56+w1EQrMf9GN+wN9+iGIgP7
y3AUVwXoUlEd+fE9V/WPQBY2E1lTlWkVjAHcQoN+THPZSRvBS5DbotyZA7sTvJs2Owa6E4NnTzbY
sPUArKj3GFtJ3DkAKSEI9WzBKoTfmG82ydyLZKJEWzWjPNhIJKagOar3qzu6o988UyDCgpUIq1ce
I8d0DXS2/xtSRO4dA6uahQ0omNNiUXd9MyD9pcbSVlq4GMu9Zcb+9S9HuGFqJ4MJIDKGwJqJsiHS
xWnR4TkHXvY+eR5qZ7ilKTX50HtJ5QM34HW+4tL/e2OY34uSUZGujD+xq7WpzAK6jisYCCpgQNNS
JIN7+Xa6Mg6lXoZoHmY8K7XEcPTmVIOLYhRNS/APFMALOsgNeh0mhzeiJB6bEaM+KsrKdRzMhDiW
+mGGVtc/HV+bV0GMcVYAZgHhgwQjq0vkL3ox+FPaqr41dCIsJme9HgI/ugH/KMUkMwWYzFMz7lHN
fFoC1VlPra9+J26Fjr0FbLD8A8P40X0WruE7WPDfimYMdEpTuS1MpAHLdw0wiKZyYj93e9sZftH0
cw3bm1ZExS06WsYYpwZbhTMDOcEKBrMxTDVXTQXxhmvvIPkFhQxGvC+gZwXon3Ithstc1YdJ+zwK
uQDp57/wXTsBjLFXG5m7TIe71O+TD3Tn3fYYPU0+AXlr/45FWvhIO2FM9JQyOU3znqahVXMkFtD9
eLVeN3caGa/pw0TOwm7LTC7ogWkAwoxhRH5aGqhXbovZxDjft+vSuBawU4gJoYYWqaW1VKj8IKIN
rln8UhaBQgIRbJFLTUhSFQT17nT+mkzuZDzXun9dCy6+efdd2KJWsypF1W8IYL1f3k0B1qXctW7i
GZgRt+6x1PyLeAuZ4DuxMClVblJ7NlGYmZVDvL7Em28i40hTb5WDQZQjXp4h+lFgYAIZN200y4yR
g82m7ZI2xmyd+SRXfq0qzrQ+Xz9E+qnfGh6VgdYXaDl00LjSv2H/6BmqJSMYeQIG0YIDio7pcb59
DwLxrRhGFUOPk7aMZMntYBJa/lEf5tv4e6SLIv6l43krh7mqShdjRJYeGb6PVjwumcCx8T/J63Ex
93SaCzUxGxzXYEiBJTdOVuk3qOMLoh/9M699FeaCNo1dd0u+gLynTD5L0vAQj9gyQ4bqNl66QLVE
lH+cCuqbc2Nz3GZV46adBuiF10gCdKOVOaZP2S2LE/pv/35E4K04Jo2Qs0lKyApz0KWvYIN0ejMs
4qfrli3UiUkhCtuci0Kj3ypQAqyXOdmlI3/ZDqOX3KT3hjCNuIxJb5Vi0oi5XAtwMCUxxkgoOq0+
yOAcsIDxy7338Fq9FcYkDkaaZqU8LZIbrdhYkz6l5nJAx1/gxYVnyLiHTNl6TD8okottOXGohqUb
H5SHwd9QswUOxbv+yS6zy7dKsV5iBoNa35YoNm6KO1mOZoAS0Hqx7cfrcjhTYG8FMW5iM6ykMZHL
es33wYsOpV+7EuaLUOJE2PDiQETBLHBLJuM2jGUuy9qCKdrEW+bbRRXYOofe/q1CjMMwImTL84jv
ZGXhEKSl13/UXAUD56ixf9ge7Ma1D21Qd57l0G1AkrCEK4gjbFfW7Ia1stJVcisU85dbSe+dZf6x
6t/L+UFpv4+WKTBNga2wvdmpViKzVG3JRYkwdpQpCrcWnYStv5veUbJ9c7psn3adseDB7uEdy/xm
HU6VKF3m1L8hAP05y8J4J+gdGVelgW5e1zqsGpVPWDDpKKFx/Bt9ItyAxXVS2KYLRlyg40yWRHJT
gKqQZnwn7Aq+MzBAGnnL499lp8IVLXvkGgWWgqKZihGRC8q2fk5Tq2phlcNwaHM/W54yjCJP3yb1
GyZTsMlvEjgQ7j3bCWQdSCzbvb5IEjadPkjVh5z41x2H6PcZv1H32zhtRJVcVY2d2HwxRNy4fM+0
04DxFIq0LGSYkMAoTyigAV1a/kWeC0f+TIKCsiwIPKFIIcZvLEXfttbWgkhMPsrJB0VEwMpNZF7V
YZ8BpNTQxkQRGqOUj1N9UiO/J4Fe3+StwANyE7OdICajyC29qKwVimjY5i7Px2I7L0p4/evzZZi2
SsBdjDVC6ttc2SotfdOqFMFwiX92dnxf5ljP2qxfrov5DzbwKod+tF1ObmHFgQnWc8m1o8CgA1Uh
2h43oBTDjMux8ucXUdzlQBXhfzAk9o9mTJjXSV7FJEV8Mib1blzOmomBhXHxpghD0XnrWm3rbUAR
os7vLln5IZ/sQBvNsI8if7Uib9JVf9JAR2b0z4o6O4ID4Tut1z+PudbzUpHGoAeSdKH6ebsF13Jg
u5p9tg91II7WnGIsjgP8SuDjB3/9Bagl6qcS2kSSm3YO5n389q4JTNOxvP67/ZUyGliZK0qJuTdx
J5Oewe6jm1U+zEBpIJ4tn1blFsIFh8gXAGg/hhqxBYKFtlRLVHRajW+83K+dQze2OMm99UwK16G+
JfWk5+sSuRGaDgD/LZC9+8aap4ndWTBjymFfhHFb+LUcgL5TZB8C1dhCAN10l2RKvbr609J5dKo/
8vrMicL+s+H0zyDk/lS+/G/KMZ+rtjZDniV8rl4t3bq9XZcGwyHYtiic7RcdI+N16kbLMnMsYy/W
b2RyzruvBLvtTBGZpegMmdAm14s9lFmzupp8XKXjNovoq7jec2cOTGQDEJuAIwT2J4U91guAlgRc
aQH5AlDQGtQ/iCPfmB/ewUyCyVTsmJJN7D5XcanfXisMO4KPOZKAXcCEHlCQ4yE9N+GMcDocEl/o
SOnPsQ93TL2DgskA2SkgIG/FzeqqAHqJZxllyALpcKA1ToOtyEawhp0IyM5BddGx21dpzJGm4OVO
mzRbkcxNWKCKubYQuMjiZZOxGHn1Yld2sCkw0zwhhp5nLRQ8T3fwAFXGzhavhpwh1W5irzcUR9p8
Gbswr18wnrnsJTA+fzPTcbUJ8E9TbjmmnBxUo3HJKMKYixRhPtgSl01tb7jHS3Vv5Te2+p5gvteD
+Ub1mJXZGME3GeAinI5KONwonathZo1uiCAoSQhKVCKNmJRuiPShx9ganGH3kJOfkagFxP0w4LJG
/mNjZxH78JrbRdomw1rclJwK/Z60D6NwqQb1aRfXaCeD9a5lns029su666m8ax9Ac745KQzcWz3s
Wwil1FsqUXwUyWT8bFxLSU1SeAqj8JXWIycCugzJJT+G9UjnYIuHf7+sFNd3pyX9kruQ36W1Oc09
TrIZzqn6keQP168Qt3qzF8CkdZhAtSRgGbGS92OVOnGI0ROA3LHVRT8BsIs11dflcS1vpw9zZZXG
II22NEjTtI8k+1qLtrOJLI+5q8MCJNgq15Irl2j5x7ZTy16nCeDl3OQPq1xUeG8Ni2TZ6TFEKKXv
LSSbfeJWt7KLXQtn7HzywCxVeigPBXMohOdyNdvJZJxEUbTZ2BB4IeAvCxcDCQDSbF7ul+f5gzE6
iw6ELny5sGrDyy32ujK+omtIWg7Ymes2Y+v0c5hLB6P+IiR85r5odnJ+l692lr7pRVJHVQWupdwZ
dac6mkEWNC+zeRj8JJRD6Uf97/E1uFyvR8oy3g3mQIx1aCWAGKOz/LE/5If1fvDjD7JHQlFZRXCO
hPFXnWnmaZcRCMvsh3Hpjlk9/BUVhTcSW3DJBKZCGDdlRWs95jVqKpGRueWUuXrxVOfP12+y8IMx
rsmI1m1LLRDqLPfSUxw295FXfBpO+dE+0T0t9ct1eVzPsftYjKPS9bGStyxaXPAg3kjR6GTTJsg/
RefGOCejjZuiKxBS6h6saQMYP+uflYgNXCSE8VBmJPdNv6qRW5nHNnZI9LU0BEgh0VExrgJxsdY2
BTXyxNbcrhmcVWRhPAmY5bAtEKejosJiPFpTb1FFQwJRbWWEHZvxejNHBgmuf3LqWtgQv5fCXJkh
m8o2qpFByovXS7crFvkhZ24rZ8aDIO/AHSiiW+F9HKxnseDW8R/Axm/DbWIn1WoSVHFVvD6wBcaZ
sBMgtF3zvLlort02QKHLsXNdTW4M3ktlvpeqrbO5gesLBb26cIzT3+Of+fgb9o5VC4I0hueJ9uIY
j67GmjZjzFZy5+3Y5x+bqHZmrPIeesFpCg6TRU0bzbDFWgGPl+W1E5VeDSDQXL3r8ED+i1ldjJFc
jAxsam5FvYa4uAGe1h2rIP6ZfKJNmjKI70W1Sq5F7oQxFrlatWSBvnR17bxyouJFsj717bOSHtYy
SMePtSHwSNTeLm7ATh7jyVGKmcpNw8Pe7p4X+a+yD7HN0ixOU6sJzpH7sXaSWG+emG3WdylSGvuT
UR1MPXOFWG2+oe+E0D9iF+OVta36psL1mk/tN0q6TiiWwOscKxTjMLgdE4yb/bEMxp1btbnqwwL3
kR2Ho3pTurmrnIxADvtQcIF5T/q9JMZtGH1hy/OEynJ0Xn06w41k8NY8/IYaCZIW6guuWQTjK/JW
llbsR0S3OAKZwDEef0UkmM3K1fNjC291XTOun98dIeMqoqlV61lGfc5qFJAdt+AFNpuX6zK4JYrd
6bHAgqQz5GKZaaEABRFMhGK9jRImHpAT28OENnJ2MlWn/yTiVuMmMHu5TN1nqGOp1JcVgBNP/UwA
EJsczalvFSxBhp8XJtKCs2RJ6UZzy0wroQX06lNelo4StZ7gJAWXmO0+xC0xhrhEXbjvHNV2QOOs
uRkK4fEh+Vh8K34zmP4XC7QEXspkfEdr9uvaaQagGpMWDGXQajYWPWBzOnkoZYG1iFRkXIjRduo8
2yPq7oV1mvUvuSI/L4awXCy40SbjO+p4NWMsWEVpKcgfq2AB75oMMqbq9B6aVKzGQo1Ew6osLAhi
B5sSkBLrlWVGbmrdIUoWSSDFgjDyH0z9jww2FE+d3lukQIaBd+PiJWj7p18pToPOX6zP5b2I9uE/
ePpXgczdmgursHULCSKwEw8KnqnYRVhiE8DiFo8k3EQ8plyviFEINGIIdrmyNBOZbcUzpldxlcEn
KCf3XelWcIY6gLHy8jRqggED7lXeiWOccKZgSlGu4LE06dbWjlUrKDBwjRwTkBjtRJMJW2Dexslo
UaN2imHkddE79tLcKpOfdqMgveaAI2F5OzGMkcc5zkhvwJgPM/c0N3HB/IoH4+wCKOEqLtqIN6Xi
i8aahGKZaNlHaTQYRoakBis+KbJm/Bn73c32AHq8D8RJsBs1/STwjDRRugibO1WZLxZlvZaTvMeT
6Dj//2IK2zc6vzzSIK3BG4uIDujhXZPIhM5CkTbAK3TUJ7F/JdswXpripTQcN3SBrivHdb+vurHx
s5BkbRgsIA7G1lWzzbGnO0P5lCwbauKC7EP07dgZlMSM1yg28HZQnvoTpTUCJcbB9Al29IDSnHjV
YZKwFVagoeA+sKFTqrBePa/xMO+a8zoEsWUHsiEauhcJYXJt1d7Wlmg5XmHrnR59KXSwXMWib8VN
dvDZ0YommkEHWd9e7V7fNixohSH2vu18ne8K74jFcD90v/fiL8Rp3P7GEB0f1xvvhbIBGiMuzWCg
XjkDdqj59UG5o8NQxOncOBABAv+PtOtarhtHol/EKubwyniDpCtZwbJfWE5DMOf49Xsg786lYZqY
1TzMy6jqtkF0HzQa3edsOf7aGANekhl3sZCiSC7kg62jOg9mIyhs2hDJ47jFFgyvLTH4NdWqGs0E
JaFIPoXDrRge9wOLtxIGqMIoTOMQApZORnJbWW4W7VRJgt30vF7eLddbL4RBpzhPZCs1UIjsi3ud
3LZWZzfksL+YzaI1tCREPOzLtGjDHMl5L9dSSvclnOzhmwm+AOkrBgqJ3X+bQUlWP76vA3VtUv7V
2RuhH1t1Qe14mXxVOU3ip4nXAL/tA9dVMfFEMisvLOoDsaqCAyi3MSu7/+E2vUCGkgIk9WiFgfGC
tKr1NtYw4CnHH+PZgUiLDfmVVubsz6YPrMwwPtCMadVqGbq6EuFExM7Oqrs04c36biPBygpzKiXZ
1EjaiJpMZ6G/I/ciz3TzV1ouwRjViceTzVkT2/FZNSSL5wi4s4QnfTpVy0Hj8eNspra6hiQJjzHy
hhzfEGVGJhaoKTxQBrU+AOkuFAAOSkC7cOrO5uHbxiwYSgpXiyxvmtQ2bWkWSKYh4oVG+NQr73IP
Y9nV+ccSjHhSR+9F9Fg4/ZlXudv8nivLTAjXBMycjYA6gwgGndKWNVezHve9fRsmVjaYmBWTNitz
ASd854pOck+gcwCh6ifaa1qCB7dweIvatohmUwvtF1TwkAmwzoh6rbRQwas9qKQgEV3OemJXX1PM
lUKEiI64pZW3v8xN2FjZZKJNznQpNvIOx7Bw31qnqfL3f39zp1a/z8RZLzaokCe4/+TN18XyB1Gx
Dcgf7hvZSvwwYvm/D8fKOHZTOuBKRHXcVDFopQjSU4qdNCawEHzqvRjsm9tM/tb2GPcb67zVdQMf
TblQFdP5R4IWu+kBo4+Dp70k0CFeLuM7OBcQbqtVMg6pGmg8jENa8TpRkhsqKhb66RH8yEheuM5I
zws2bV9bY84TuRLFCiS4aPt/je5oOTk80qvJcqINcONHXksfx090JjMLy15MEoolUX6Q5cdF8Epu
EW8bIldfkP4jVmVXNOGIY9Shijf4yRNN/2ihKz1KjoZC1z8IaN43ZPKyNIqVqA8BIdFs04+ouJhK
O1vP0X+5/vlEPtQH9naNgRDdiEAp38EiVa1wDYxtm658GXvM++eXyOU+xvPsMfChVs2oGMQMAZIF
JIjQTSh4rZ+8TcS7fKZO7g4ycJI34CdXdUSecIhf6CE3HPSnysNba9AFoLPnXfM4O8heKSe5Mts2
gceModcckSY8mFCwdvMbBLqTnYz7lvNkyTsE2Itl1466Wuc4xs3PKnSk6mA4f1MfdZsSoMuH5JZb
/eVEHnunlCJFyYt2QOtpYYMydHELN05tGhk5nqlel7dJf1T0nX0Q3T54DOi3mCCP0ywm4CG/OFZ1
h51M5PqOVNalabhPYjwbTLzXkIzQxBE9f4M/vM6e5CZuFDkoiR1mv79Rnuez9bS/qs0cWb+uion4
bDQrsQxR7EiT49dKOahmIPEIV7Zz15URJshBK0ASa4aLiAFVl8z87qA+KQE5UDqU+cP+irbd47oi
JsK7hWhJPeMArws0EkFKXX6JCYdeY9vpLVMEtbZkIvthNkqPlmpu4pC+UM2e6pQPxBW84qDibq44
6nn8qHDuMttAsrLIbFS9mFlnlREBpcwIi6lHkGUdW5dqsBSg3gukd5Qy4et/L5HdtFJtyyiHQdVy
ivJlJLbUvOOdeW2C2SpRInMtVSjchMvnWfmYgNG7N94XVKuFMBAshllXNwOs6LcTWgPE1k7ggI1X
fAlfKTvzeOY9K9J/92+H2tUi2xxf5VGKfiGCaXXrMR9uEymYR6+sntTx+/L/C90iyVrZYlK7Likx
SjyWi1Mkz0l/p9ecPdp0PDB3azL6nkHjzda9wO1iVYNYAFYD6Zvi94F+P9ghsasXyRMPmaNwEGkL
A9f26N9XOQ8pSBS2M4rMKfneDo5QPO/jA3dBTOzGhRlatam+VUK9Ca3VSBVd7U7+Nrv/hKuQuhfr
DOv1MIE7g6ArQzmKACo0v4DndZ4Q8DmIt2BvbYYJV4tUQm+lCXGJeSDqJRqCpOSgHm9nmHDtC4IR
R1lAVtZLdiMvpyzjefMmsK6XwQRrFolTFBLY+HlnwHQUBEHc1h+8yEns4hbiFjy9Uc6y2FoHSAWK
fu6xQU1ziqZHdXjZdzjOzrA91VGu1kJhIkJ7df4Wp/GNsmAmYtTtfTO8ZdDMdxU3AskI1Pjw5XQp
kEYMyIw8wUZe5LB8w1ZL4imfYUI4LD60mQ7NWbyP0AdCkSD0uG8/vC/HQAGIe8IpS7AzQ0kutVG7
Ot5KtO6lHFRP079PdhkHUIq1M7yag0ayTl9KuZps0vF6bGiM7sQwS9mqE7DCZinOwig75wZGS9Jz
CEMyedrfw7dhpj1DDFj0HZk08J8tSACjw/wcebkTO6lsUwmchjd6x/MYBjJiU4A2Zo6DMS47W0rI
fSxlD5wFbd1HVvFsMpgxwGd6U8GC1IfFp1w+pAP9EU4rKqeCupHMGZDYzDXXBhkAkaZQJCmJI2hd
Da7ig+cJ39B6fiPWvf3/iXXxEHQ9G9mCYl6p0GEo4aBETmxVmw6pSOzkfe1XazvMIS81Vi7r1M7y
7afkM0pubvKFKsC+8866tsYgyRgSxFlMmbku5gP5RNCJgkv5o3mxTnSQK/Q4PsLxQ1b5eMjbdMYF
kqAJC+08jlQgQbM81e48ZbZFN/Pmry3nnryNLGB/lDQ81KN341ewrOLJSOvMjFxZ+ZQtmDTVMMFV
+/sL2z75r0ZobKwQWV4WeZk0K3KzYwSw7A4a+EYbrgDgBhky9cKrHQYmk3rCwGKKamJ20x0Lt/yh
GbZ+jL3hgDlJLVAcfEHR7j9aqGzzWmC39+5qm37o1RrJjJn5rMBFqBnv5eoCVfX9b/iHM+dqgEHE
rAAF2VxjpzBaoJ/6QIjs0vCUwApEF2VtJ/nBfZbf7D9cf1AGGGc8wVmpAmCMisUjYXLT19Op1627
diwP6C2yBzPHTbl1soYnk01/+vcD4LpcBi/1Pqt0hHvkFqI/or9BCuT8C66wDeTW978szxIDlBAG
10khIc82xJd6CcDfMImprYLyvNa/7JvaPj7/XhQ7IQIe7b4qRh3vLnjqC+fAss619pfJEx7kBDU7
FWLOiTZJiwHojwZHSh5m/S9QlXHKQH84YK6LYaBDFIUhhXbN8vYk/1MYXgo0qP7RGR5e0Wmzcr9y
RXYipMq6JjMakNksF8jQo9MncfNnwaEaQ+CnOmQni9vuyHEMmYGTMiXZIGcoiRrTR608REprk/5+
Fu9yZH77jvGHfOf6MRn4kFI9LSsFWyYHkq+44Oc27N4fXQXk3C3v/Y/nHwyULBNG8uQBUDJENxWU
rrT0TCLeaOs2YIG7WjEguCn9Jg654N6vLlq1OM23n23twyE2POtWO6Et66AdZW6TyCYGrywymFEt
szQnPcoNGC+jL6ndsXUSX/80fZhf4xyV9Plsthz04C6TgY9aUxNIbMEjWo/Wo6CA6UXPPzVu84vF
LWxz1she0tIwMrqiA1plCG3oKfNIljZ94/oN2UtaWqp902cpMrn2tVXvTFA0dpyC2iYKrkwwwDEm
zVyoDb7YWLiQUbSX5tzgXK6Hb/tBxVsKk3YkGAupIwPuoKYnVX6c0qOYH/dN8JbCQMQYNWiuELAb
svEoxNBmX3AUQvPq078zw6DDuNRiJIdIe3UM+CfTTS6ceuMkSdzmCvpJfjt1V1vDIIM+y8agU+8q
MnAJG/50lnp/+tB5kFdzsgczso2n/aXxNolJMSwpQUNejAaLoS3LAGLlWjCYVn4X1WbOKdvwTDHw
IORzKc0hDizDOJbCD9O6mP8/5ygy0NX3Y8DAMnWhyOMchdyXRlagfXWRes4H+wPgYG4NcjOSKb39
fZVpDqALaIUSe0TbG0SMbxPX8ix0GtCXtMjnvaRtA87VHOPihlYmuTLj4I0UEQLxqlwdSlFYeNnE
tuddzTAurkIlfIgj5M+jM+K9B6sy7TjAaCbK+iWxI5/HDL4duleDjKuPdZyVag1vyJvMrpWnWpBc
KXzsx2/7Ds7dL8bDU3OWu7zFB8TL7gkMjaDhwxjPQ+/+ZMHnvUNuZi14i/mfezBeLolLX0IcD/Wh
rPkqxb0NBkU/nUXV1vPnKWlf/uXyGJcXpTAvupyA6SHzxNNwxLSGW1TecDICxaPXPN4APv3B3zHq
7wWySfRQdYamFkiihzemE2QVRwGerx33F8b5jmwSXesFvJFeQKZsRBVZOaClwomy8RjKxVFqSs7V
YLMny7juGztdndSNPFUD7JEjLlbx3eviDni3pvLPgxNKbn0T2ne0Ls9LrTmBwGbWqaxHzVLFOLlE
PNpF95Youop0S6LD/gfdBBIFIyIKSLigosZEeKpZ6OLAg6ETF/eiEvT1e5qJIKvztwEmorsuKxQ5
EvEFk5vYPEPeKe4+KeY9N4HZvvqsLDEhjW51fcjHEE+rnqzZOVSe8iB1VEx030le7vOe0TZdEQK8
pqUoovWbdCxZsrnRVR1kJ3HiNIPmChAVri03x/NDVXr727SNVytrDOBPitWmE52Yow+sMoTbiFud
Q5/S+zSY5NWe9u1tnsorc4xbQNF3AUqhI7BVT2XfOrr4oUdJed/Itu9dvyDjGkRrK7lKQaqRNEc5
Oim6v//73I/GeAR0vxWrWeARqMgLl8XNPeVrdxA+Tya6MJoTX/mLtyIG5sk4aWFCNLDVDXe59iFM
X//lihhcX0icLUUn/6wfv80/ebhuo+BUH3PfctUP+/a214MGWE0RVbyeMZXdXjU0EzPBeO2sgiU/
6goPX+mt4rdjQ7kaYG4dig5+2kTWIvcMNiInOi9nTH38swlX3lporrPK0ARdzgVZwFoiI3KMtLFF
HnUFzwL9+8pC3GilWoSgAG3wiEouBk/5ivf7bFDOy5DNOSoEkfXat6dBeNnf7e1S7Wo3mIBMhblX
hE6YoVmy+OJLZAFlAGrfVXt0QXV/SR7AeUhs455LXsZbGhOpfWOUS2Zh1FMN6i94W/qMQhLelsJH
81toZ16KdwvO7OI2wl09jwnVvCjUXA6BDYn6V0JGO5MgfvAX54Nu5s+rD8qEqyBoQzK18Dk5CIPp
iZI6xaiN/ZzIKRxeCWnzSML9wzKgPa+JbMczeBZNldBoItbzkFSgQcY9HkLj/YuJ4un+2jZ3bGWL
+X6N1VgD0l1oKOryj86QHqKpCPZNbNbfTEi9gPDLxGwTW/YAKWU/18mMiT6i2lH2zQov0/y1GT7o
7aWW7/Xkae5vTI0DSluesbbKYFKXK40WqvLsmOFdGN8JGIDnMalsnkxrGwwYdZlSCLUAG/RipaDb
P34Y3gSPJKcGNxu3sXTLEdf2GGgqWqhigrsHk0CnuPGjuwWMfbTLOjeOP9H2XRG9tsiAVayT0lRi
2kR+Wxwxef8ERa7hq3Gn2lNj0xEKdfCF7xyH2XLKtVEGwKwS9CNTp8zo16XKZsUlD2LHdCdMnTZ2
icIfj2h0swK+tsgAl6ar01LoEy4kULKqO7+7B4M2WkHO9DWtfZS/Kha9HXj7C+Wtkwk+SDpVkyWI
sxNNz0P50s+cogzv9xncmpW4LwDIoKALP4ahX+b+v/r3sy/TBamq1NKRJ6XlOQ7/qipOCPPiy2IS
l8gslTCL0NPZgJ5S9OisSfwDbeIYSNIPaGz+uL8erj0GMxStmkVdMHH3QK8HrXLn3nSmegWi5P5k
CuY97nO2iH2WHhel17NxQHsE2sWzUPGwZmd/VTwT9O/rfCaCEkitAKREzR/qx7R9/He/z0BEBRWl
WiMjLhkYKU4ecq5UE91lNrtcBafFwEGiS2kniuilm0+SX4FtIb6xAtlO3Yx79G7ePte2GCAo5Dwa
+hmL6U/hLZW8Bw/waOsX2k0H9n6Ow/G2hgEAQe7itkEvolvX99nw0k48hhbe2WsxECBbejgMCQqa
P6EUnHmdHd3QiU4wR4kcT6Mf588bBfKvXz1tVDTBVEtUaJV6tKNURVcvJgJKPxW8nFe250A2Wkl+
NaZAvmsUNUC2+Xnx00NyMYlDRzvEe/VSE7e+Lx4in3tQUAT4bYmSBE5qQ0NXh8ZYzeX/5TLDK73A
U03tFGMPKOB7fHLFTfdYGWPgKJPFro4WtAjk0kVr7/qZ9zxPd39vNTTfWEHDMEmdopYwIAcKIms4
oBMAtMY8csPtqFothIEgq+jlZSixV+RIx1NotxRlTGnsxAaTTrCPR5vtnajd/71HDCB1oZwSrYC1
+UHHuoxD4jeirR57N7tTvMqZO5s3yrrtjSubLEYlS60LC/Q39Nv4TvQK34jszLSzzqYytgsK7Vnk
CIbHmxDjuQiDV3nWzW0xAa/yRLerLLLNmjN7w7PAYFTZS12PsRTsHY5C64POUyPfPnRXn46BqMWS
zbpNK2QpD+1fbzN1oJiVL+TLP2uV5qyHHYscs2JMlRKnu4wTt+6Ja5SctIjnDCxlON77rVibsSKj
t8tz7UEc1V3Oxdfpg3pZkLvQvkSuECQHmXQGLMQZgqCxAqRvwJqif6mdyNOP/ZvqR5w6vIvBJtRf
N01nkEPXlTyTGyzRGioPbL1Gez9AWCyNvSXmxTP9rR2UYqcgG1JqqQTRGWfIHJSf6QDYYqM8gwfT
5VYLFryD8IiVKUTsmWQgRExnTdFGVIXRhHUbm6JryPrNrGjuu6BKtSTdkC1ZZamCy7pvitpArYkq
jNHWFDxDfwc0unePjZMFxneOve11Xe0xwQyZnSpWQ6SbPRid2wyMzhU4Wuh04jI7iwM2NfRBcsFx
O+SuVpkIFyVDHiRJgjJAUD2BPuVM3FnyO+TxNMQHaFfrDo9jimPzt5estI+jTkZqlUq3U/VxjD9x
PuVmVgrx7f9uHVtUVZoYjwkh5dXJMQRZ+PEz7uFojwHUE4/3CbfD7WqMCe4Fgn3aIOEmR9Ao1UVB
g8l3IQltMXTjltfdvL0yU9FkiJiIBvuYBOIp0BHTpj0NNKfpIT7RcpcRFB7xCKd8t/kyB42Uv20x
56bYCEKW9Tg31VvjQrP76IE++Ogu5bcHp6otHnDxcv+B0MI2Xl4tMydn0QiUMAy5j/gg+aqDTP9T
6ii47vcXfiZHl/E7nlyNMXEnV7VkjRJNtMbnUL+PWtBNIm+UBI/jlbxVMaHWWEVFzBq5T+f3HqZW
MaCenUF98s8Ggbfd8u9lsQWAapajspORG4inDr3A5LF6VPAIv4SO0NqjTw6pP57lEAw8Hq+5+g85
5dU2k4lbRkGUJkNVkQpO0qd/MXEppPTH8jH8wB0T4QSFxUSg2PUkSul1o7j52SFJeRNnHz2EXK3v
P2RE16Uxh2umdmY697Bl3lK6S+NjiIPcxLDzAMWR0eZpC24fCldzFEpXt4DKom9RC3ZRkV8WDPTM
5Is1v+475jYcX20wB6okQ/QhBoGNq5UXU/mAZ/5/9/sMjkQYhjRmAswq81NEPmS8sTQaoDsBzFII
mhj3rTUT36jpGnvJS7uUXivNtJfooZif0D5u76+H694MYijtNCSjAB+YXtWTBl4Lw9MC64F2AMdc
Uq7tMgHYi0xTN3RQFzIeB/nysSxnwLAEmmRKWIBR4wVNsrTCKxu8tW2ioaJpeJA0ZIx7MiCF0bQl
1gv6MV06f147Kh5uLtUlcYuPCvK54hQubuhNPEaw7Zvh1TBLdKmCqqm1KiQiCX1/RznbLh6p3LMJ
BgpvfEpoQ/BhfyM3g2tlkoEpNVJTs9QJMi5czoryOEyfJ24ayTPCgJPay6UldHAWWuVRHukWUqUO
3S2/0fy4c5pb7i2b/uZvEbFaGOMyRaFpxaJSNtk3oaKfWUL2ovtQk/V4Xffb4bCyxmBUay5ia5RI
gN5WiBa27hDd/GzzwunDyYA4/qkwYFWlEymJCDdpIZuRJPaIRhSzcY089fedYzvuVstiYAs1jC7t
odaIAgzNITFM4xsnWhRB3sqJOhpUe/vF5DtRCnFhMxGhfQKdeHcMq9g2u49KTD60aAmBeLMrL7Ud
LtU7pqDAu6qKqiZZlMrg19NlbEMlnSUEgBE/C/NXRX4Kxef9z7iZhqxMMO6fCmkZhxNMjIXXjC+6
eBazm7a9IwInmLf3a2WJcfpkGKWiSJF04Lbk09e38BjdiLjQFwGPjGEzplemGI8fNCEcShOU6zJY
ykbNTbXQNirOl9v09JURxtMlKR6nPqO4b2a2XH8xi6eivJvQHbC/Q5vOt7LD+HkkpF0ug5wcQnff
9fpzaLxCkM6umu91dZHRyA8Vq32D24Cxssi4u9kVZq/XOGMoYOQo1ApOhtc8FQTvmSN+2Le2md2s
jDGH9VIOqVwRcJQt7cfaOMQDbwKO5wzMiSmK7WjGBM5ghJ/n8jwLYJw03f1F8D4ZS+sj6vIY5xrA
yLhM4LtB70ZgeZ2dPtXQnjPe8zapgmBdVCFyh+rHr7AwJVWvZAoqH8t8L2W3csr5/c0inGVh9hL6
VLg4s7fY3GpHYA96PqkDhJNrfUxrCHBCFskxfejNFbhH/wMF8s2vuLbLuHo8RRCZIpDXmU/Ql7Kp
SKa/BOVRBqrzylTUr1hMX9tinHxsmm7QGzoGlCnWbOu61j53sfED/OTlqxlJcWYP0dzadaLwSEk3
c6m1bcbnZyvOrEbFQG3jd25+p4CZ0jG/19AHx+VWgWT9eJgbh+OiFF/3Fsx4TW6ZWa2VmPRO/yoh
JAuu8vY2fdbdynDL+86pbt9TRlqtkr3hGokaKnKIORclCk+aBXqNdn5HgX1tgjkgwyyp9M6CiVYJ
JuuxDN9xAK9/nzkdZcib5/KMVzkxz8HraZSTBFbPPh/O7Ux49N1bSGhZhigryht/FXOgyOogFBBW
Q7qLJ6v4KL/nsXn9+79F11JqRNVxdZC+Loof8oaONu/eawNMSAm5Qqqmh4EasEFpW/Ln+BbjYChG
tY8FlwCJ972YKJpiQ1GrxIS5SXcFIj2qZOAcTn9ApOueMEGDuRnsf4wl0S4l1aFsBcgCL1SJjj/6
sbEgCQVdXaGQC4F4xthAhrbqFw0FPemYGzdF8p0DAVtH4dqdmRQslAdDGltAALnBrIALMjh0hUQB
NJhOlGI89U0v50QQD+tYWrYG7PBi12JGjJ4lfWujYg1i8+nD8tB5KqSE8MbNawLk7RpbXyZp2ypV
D4IE69DcaH6Ll2bjtncVJ3f59cntj/q3i7ADEk1mzfqiIGxlcI1Fp0g4TRLvI1Kc+R27rzaYjeta
s7H6CLMQJdXvUz3KvyDeS58tVJYFV3/HHW4Vx+yAsTbWqS6NCKwx7F2rxH9L/WUQ89OscJsoqU/v
rYwBPUNoEiuhAaYGtHYyHDANCY3Ad12512tiwE+zJCsparjE/JDcVMfKFz6oT3SMqz/SSzcn0Hj7
xSAhiLry0tThE+ZteWfFduYLyAYhS1Me6ajMzJuV2UAODGBc/YOBQnESp7mhXHBKeGtpn5P2mbOg
7eThaoCBJqnvlsLIsU3ShW4UxUHjg/yk21CWwEnCpYLmBBVbbVraVIPAGeyV1XlKHiqcHhEHDXkm
mNzBjHBnhwwfiuD1hfR3WvEo8tKHzTvval8UJn/Q5nrK4halVTWNK7/PrWNCSrc0OkcL6wt4BUDt
MwUdVHYiKbq0yMs4+8ZbJAMcACejGxq4fTs7feMXeE1PfNMNW1e9GFCrgSJTioIJlwOU45AK/fuq
Ll7kohCJFqYYp9rVvtFqYRlod41mE8jw2VR1FGNCHJTk2aTfYmVziLspg4ocVtN+MIvcJiOHam/7
yvB3ECgMhoQKaSEpikUl6uj0sTi4dTTU9mgVbVCK5QxBGWHEXOMY7O8ibxMZNBHjDoNwtKm9iV2y
gEtyOQ05J9PhfTwGQZa0UXDdQTRE4mGUH7uS8/u8NTAAQioxmdUYqYeV+VF0klrf4nHTcUyoTAtd
h15/fQxxSOqgys6K11SJ7JD3ds0zwqDGkpFajylnkKy9SuDcDNvXd03RrFBDZVADPPFhsuSoySWT
4s6R5td1xwMG+hs7567KAIMEUXctbgEMkx8GyNSD5iy8SA/lsfSzgHTuvgdzIkdl4ABxSeZKhHfF
QmX35WLL/VO3eKX8xZALuwTXx769DW9WFEOSTUnW8b6vMBGDp02oVumQPCYduel0zDanGWdJW9j+
iw0mYiJT7UdCB9F+Xg0w2fIhemONLgIeA+JGkvSLKSZ4jIHoCy5veHs5xkiS4mD06VsBN0mim844
xdoOG0GSrgpGStDD3XoVQYumdDC/FwdyN8qgskn99sx7m6CIuWeQiaZwMKZsGTCClI+fJ+lOk4+5
8lczevvesFXPwrogSG3AFXQotP56MkhivBBJwlZZxAavOBj2KTsBmuFxC6EpTObFj7zHq23/MCF1
S4V2IXDCrM2cI73T6HjVeHpjMlcOhoEBF0jcy/8kwd3cO1wcLUMSdfO3dihZGqdKbUADC+W0CleE
0gGB6me8uHazTQdciMdzl42gBrfs1SITAGmfS3lTofhClJdpclTMGnc+9sG20ke1nTghvXWR/MUc
EwSF2urRoL9dJMMALRLPyKhoYVoAc491Eg/LdOJNGGyA/dok2wiVz00byTG+qY6SZynJttqdI65Y
3CZYXb8je1s1a02ZigFJovHY3Ihe6oWfZvSAv5FMjE+ZhxksHjsQb2HMCVOiplmNcgZGBMyT6Z9N
M7WXkFd436oH/fL5mDMmxgmD5ggQ6ogBFcdKfEG5SHdo/HASL4Mg6FeR+PuRzlsXc86E0BhC7yjY
OgoSpHJtJ/FBFV7/nQ36b1ilmbXZVsrc4K6VTOdmSl10c9pTzMlleQthUk2z1AQZ11U8ZY5fpPRB
kz51wo/9dVDQ+w17V27HgGKR4UY/WHBuyq/Q1x+AKyCzP5PpUZKDfVM8D2eQQi+rqRUyfDIp9noj
iHljx1xPY7DBMiJDVRcYGB3akJb5oORHOwQVYqN8mDwuk21sv3479npa9rpUtGmN55DJo3pfUWrr
9xpmeAJ5sJMTryAjbSYAK3vMWdI0PX3qBvZR2lk0+p0w7dLcoPPOpjwcXQRthdEV3ZyW8UFZxWuh
3CqorSOZvccKoyp07YC4Cp87iHIUfiHiKJNO403u42p+3HeXzaxgtVoGNxZ96NSWktmZ2X2sSUFd
fF2G5dT1vMSAE2XsLTU30LwjQwfckdGOJHaXPBvsQvx3eMF2RAxt2lgJjTO8qtm9dAzn1BGrw/4n
462EwYtaLqfC7HC9mtFS282aCwC5jQ1OHHP9nsEMccmawQphBlzPtIhGG/lqPNVB61M88LyOtyYG
NTRVUEtYw/QEUl350Cpuo/NeOjlZk8IAx9ikjd5XFDhOHZWbAQvseXAgQ5g+0YZuweUt6g9QBbIZ
BWPd+m8dwu0sTrrevRFK9Z760gd1kIMukmb0uE7yZVH+ELtXg4xrJMokRG0N5jz1c5pBmg7w4VVn
uX6byiwc3pjX9q5dzTEuYuIBazAluHsr3KRZIOqHUff2nZ3+xO8n19UE4xi5rBCJVPiEzfgYQvww
KV0tDyLhScIC/50pxj/mVCxJSuOq6Ue7GF/L8iYHV2NqBpbGY7nbhr2/l8W+l0I+pJEG2lU9iZFd
oVHd/AxtWkeYHvbXxNkhdjIYjfd5KtbI2yvzq5h8a6UG7SuP+zboFuxsEdvyW1pGaIwikNWa72br
r0wfvUg/SRh8r1K3MF72rW1f8DAz8N+gYkeByzLtWpQXiFsqJsTtm2m0Wyk/Dn3Y+lKkQpJVyNMj
ehhLzxLDr3WK/yUsFkhK9CX1u0bO7Fmb/8piwtO43Aw/VdVNTLmYqES84cEqXaymetHBswGl1lMT
25qPO7VrDg5EwsDJb7mxyPHYLQoTZW2QyYGzvK1jS0Z3iAxGdxM6WvS8njpM/RitHR6gHovG1OIH
QXbs7G/DlmOtLdO/r5YaWUtjgFwdZYpc8AzF9BOMycppwwn/LfrnX1bIIBp0Ng21oq3zYRc7Y/R9
hBqlgI6J2K50w1sSV50+h/E7aLx+scoAm9TOhUFQYHZC8UlCpwba9GswVyiDreiWu/8ltxLm9Zdk
EC5dxEqOc4xtlcoAtvVWQWf5zAka3m4x0Fbn07i084RrZ300U08vLpHAcQj6EywKqBoGYUxI4+Kw
o6fvyiGStlWFkg7httWdXH/umyMJZafGDUAQbNIehPDD/nfjna7sazOIaIZUoonq/EDVBZTByU/C
Hbi5R1cIyt5Wv/L6iP6QE12xh/F6M66kSjVREc5uwkA7DOfKo1dcqjjNG/nZcgtlBXOs46ukS0d6
GlmJeF6W7+qScp44tpxibYFx8ka3jExFu5zbtAc5Mex6Osct4bgFd5cY947lqa6iBusQDurJwOB5
dxicxgOtNO19OvNwiWuPcfWuxt1FpfIMrdfdIJYGtMvnUGgQFad8KtGhp3zf98Ptz2hiHgB60Kj/
MY5fhdkY4cUDMiHt5Ovdp1gbHbMJ9o1sn7FXI9RbVtHVJp3cJz2iq9Bf4PZOkub32ly48jS5iaU6
Ulm4+xa3/e9qkXH1zugLdamQ26ntS9V8GzPOSBv1XxYvFLy5/u+zMf6tzujIK3RUwuROsWPNhCLP
s5okbjoV/v5KeBvE+LkJWh4Bsu3AieGLqEq22N4OIyfP2jyJ18th3NySrSIkEt4Li97pMcA5QYG3
tumMXu3GR0ODgIbs5/9E1ZI+de19SMbhtUJNQeUPTJKgFG9GjVcmkPvtrHOIBhKSzvbYpocitA6S
0XBYtDlflp0R74c6HjJo8bixdBDSV2M6qjwNBo4b/tYWb0CtQKObJ0WjN+v5YdYWTmMhxxPZifAm
laU8y3COlNIpKT93ceE04sWcLR4U8gwxSEG0XMlqGSHVuGZAWS31CQqrnTe7st3dFreQy3WFe95T
+ZZVVaRq9aJMB8uYelIKPRJdiuCZ3ZS3TpzrBzmPA1nXz0UockBjMwlY2WJqzVCnqwZiwBfVwDzR
Dh/U6YPkxB1q3PKK9ZqYL7kI6pJ0BFtGh2pap7os5+hHh8oYzXeb2tY+vafLQYHUCNi/8eyi/Taf
QfSkNUeSAg9vSWlHH1SovkPZNXID5QS2jMB03gMpa4vMx5QUPVHzDn0xGsgiMUQBJR5wbVmNoz91
p/IYQXbY+pSXbn3myXZKmz5zvciwkppCqCoge8dkz4R5e7wvPRCMSanHBhhW4tAu/djPHN5Vn2eU
/n11xkXLHI8QH4Lg8aAWDhhZ76o5/obc/0Xpl453daIuwsLmKu0WmVMhjBML7Wh4Np6+Ld/oUFEe
dLktP1LFe7Tr3L+n0Lm2xxwQWR+K80IHFdslsOKbXiB2LTzLPGGDzYNobYc5Dpo+10a5xR30VbOF
zKGX0O4Q+vfGswBhXjDwQPD7sf4oft4/ZLl3X6YjQwH9FJ7Q3oSPREd1hK/TwUKlixyib7H7DjqX
X+5nDKaV9aJZQovgU8yL1N2LLQfHtg621Ud8W+zKFafKskbS4GATpB+Z8hzK35PpifPBNh1wdWGi
GLeyEc1iitFsrKH1Zk93Yi++LTCCDqUvoEkSpB/37VF//s3fV+aYfK6QwwxSPPALVMJtpflo1Q/x
iMo+GvuEyN+3tfn5VraYSFb6UpoEFVfasXwZBmeIPwqTs29iKyH+D2nXtRw3rkS/iFVMAMlXhsmj
YAXLfmF5bYs5Z379PdDWeiiYHuzV+tVV02qwu9HocM7yucm5b2fWJplMmJupPk7mRq0/ZdrRCBQ7
BGVZJSpxrd5rC4U458WbTw5H6w2Zg1VY+p2GDalsIwKAWr3WFmI4323lKIj0YELEJ4EdFndYmb5+
auteepHAU7dMphR21gwoRTbIwhbzCjBa+zuGWpFvRS311VLd4iPxYxGj1JYkHhHz4lP4OHk5Vphb
pCDnyu1cbOn9jDbhT+FFLfArk7s2JWmQR8OCZQwHiXUuGH49piA35QB+ZvIxeEoNgO/oOlKNWHhB
vHdk2R8CM2TIT1abHNOyOc+aJrD2P3y3iwxOqcDqKlX+G59uQLBIXetTBLDPvzd7iXABfP0ML+LY
/y9i01SkVZXmWM5KC5utnkde3drVliE56BG45MMDytbXTXPd9i8iuXCoVSTqMdYHci259iSj3Oe5
cHNvNcNYfCkuBlq61qq51KPTzpojoKr/au4T5zs590hswBMBKKGotd3riq0H3otifDCs4rbU4Nmu
7PeOZpxr0tlj/iPx78dIMMz/B4e7yOKioubr6dwwoDry0LtzbwNp1/MHG+uJB2q3zwxcOivFSHIi
c+HCY6XqXYupuzfKHgbiFXjRT+qmdoNSpgtCGOHM8dqHNCzs/KiyYmE5knM5zDL44MQMsA5UZ6eJ
pAdN6Z1ywoIdESWKa3ZpqYqsgVXHwJQ2F5OnqZPmWsVKrlUFSMMbUgK6y/8AqS01iWlYOkRgdI2T
Uk5jlht9UrpmHdt9AeajfDOZNxURVF3WJquoSQnFP4KDo5wL5AMg2wPFJ45x23zznxlGd2unz+kN
JjQ38tHafyQev5PI2T/JQYcdUEjUtwnwkYBLWh8jpzhFj4TNowNgXeBwK9nHO4GcE+gaUcZ0KgvX
lLywOfqhl4gQrVeM4p0IzuClovcxA95mbki+FzSxh2p7PWj84TtZisxwPyhYGd9H4BjrqInf5yU8
GaNbjOo9BGyPNgEl0QQDcbnFRJUgeqw4FZS6iGRKL4I+GHSKXEYvxdWDfrRJleW2kieGXUvzT334
KVBwJWa8k8YZYqrrEckbFZhV+w7jpwke09on4rGFgdiLn+qNQB67Ibn8lzXmiGZSGVUQHgeVJFqG
LkiKA6V7FTBMbNN9lD1ZAehT7gUbES7B6mku5HE3tmwkejpSyCut1Dax/BE2jhYhFxZMj62lBu8U
4ywlK2JF7lQIUio3x5xGcJBLO5zs7kXG5mK+FXIcriTD7wRydiK1gyyPCUzzHzCOblPtWyGV7qob
Lw6QMxDggMVJDD4it6RAdPIzr1cPVTz8/2nHO2W46CTPgR4ZGZTp231Zfe9FV/JqpFhowQUjNewV
LMfAzGXTdJp+clJV9BgWWgAXjeJM1ixaQYfs9W+WS8lLj+bDBLZmyRVFV5FC3E3VB1WbTYZSuEH/
FPXnJviYPRPL0DG8rRHKCejCtC37fMAXAb82g5YGV/PXzmXaRBsRJNC6kVm6IhOioLrHfZ4xUY0k
aiGsDkonj9xGzTAqIZg8Yuf/e+i5COG+D3hvq8LvEFgTRd73yWD3WMGx67LzUtJ7Vfa1aUWDxutf
6SKSO8QgyBU8j6FXU8X2BAqq9Pl6PBUI4NcHtDGepG5kt7os2dl8N6mC3sKqAJOqpqpbDG6LC2vp
EEqtnNLCrcNPyXSXVN51Bda9ZiGA/QGL6y6SsmCuTLMApCLzmmZr7oc7VoxPcRt8ADsOIyEXbbhg
plal3vsAZ3Ub/y4uXcu8SUUVkbXO5zsZXChTx5y2WuUXmLnZz99HF3n4YfpSvYw+mtRs41u0FLDq
PJYG2nY8fYHyzRnZYBVZHEY6JrLkWLnTtKRzspjUJ7UrZ8HXWrWGi6i3MZHFxxoLbCNP5Vi4CUbn
6E4RIRYJVHlr/C9+n5iVnFlVh7dRKoNh+SZXCztS/rpucutCKKsRqHhP8KspelFHDdGtwp2D6cVS
EqcozU+yWn7orC5iuHCTEFqRVke4adT7KL9tE8Hvs8/6WzgDX8U/anCfXarQlKBJX2BAGRT3G7gN
qrxijsXVBOoihi9V1SDwqxQKZ0mlRn/ys+4lDHF3Gk0aeY3/+J8+DV+pKuYxb7sZ13QJ+CildMcc
hbHSvS5kPalfqMTlhGUyYI9tgJT4ZG67m8oJ3yC8GWELewtZ+w9d1guBXBANAyLnBQkgsNn50dHU
d9c1Eli0ycVQTIob4VDAbfxGs60ycqTwEOQCIWszYNRcaMH+ioVzyiUB64whFegBy44yHcLoNNeP
urEPyF1faTaR7gLRLN9awAHLJJ5fgEVSFZ2T2euaQqc+QGKgfxrBq9i8/P8nt/x9LlhbgZIYElUy
N43JNuj/quJi05u9ILtd+z5LKVx6I3VpiJI/tAhCIOsnj8GQOH4v2jBateulGC7iZHIlDWNsoqjw
0J5ULzsAFhOModGWbOmm/BoI+UJFX4cLQZkmJQSgFaWL6cdHXRl3UziInJU5Ix/mFkoRrqFVJzHt
O4oEZL4FriE9FIfiTG6wZFfsh0fxZco+xTVxXElrjMLWmC2IS+mEmePBzRLJbmB6SXBDRenhqkst
leMiEarJNG0L5ApYmT2VAO9RtuEnNsYmammIbIMfjypMpR10Fc4r1QeK9RkUJF0TSb3XO4ydpnTE
1UGBdRD2/8t4EY100CpkdnF9n063dfdfTYMLDmnVyYFpsjxOATQ8WsdgU+4P0nly/82Ej8CJCRcq
stHyY2oid6yHo6V4w7hpy831aLSaDC/tgQsUaWXSPh1YiH1owYvQbSVP+RTtgfjBUHS216Wt3exL
YVy4AE8GUaQqxPEVALzWlXPpvxCp27Ta/XVBa/VwzJf9iuKEixM5omxjSAZx8sIeXscT5rHwqcKb
6NTuBqDb0eOElbHrQtc/l6ZTVaMmmG+4O3fQFEB8tizmRqNbzsVzMj2Dukrwply38YsUzsZ9FEUM
quPmVdqXOt5pmsAiRFqw/1/4UK3qaYe6En6/s+y2PZp5uInbzPlvZ8WZdtHITTjNTIqx66KjMbhl
L8oemDX9HlgvJ8WZtjlXvRb3yLol1TFyO9zne+BEg1qHYET+VGwNh1GAurX9bwCjRMI5U++N3kQp
FwoGfbzvaeCl2bEaO7dOlQ3Rmk1ndf/xSDmTV0a1UgIKTx6QGdHiKfbvAhHq9rrxISczMRJlmny2
XGs+6STaoEQTftK1T90sCLCi3+dup0KpLRSH8PtWhIn4KrHrQWQV67f7RQXOS2WlaRJ1xIdJwf/y
di1hZ6IAwYe1rQ9AdRBUtdbd6SKOc9d2Smol8i3ixK2Gza+yPAH+7TCOpaBq8odAfhHE+a2KZVUz
yXD3dYfqmQ3/+HjS2LU3O2xIrRWVT0V6cQ7c+0Sa4qxmVRo0h9tmV9bkEOqi57nIIDgfVmvfDKcB
V2AxH+beVYXceSI9OD8dUiluRgtvWv3sf2X3X4a3Wb2LHP3WU5x0V24/8jSzgN7wjw9xfkrIoPlt
iGsiy14boAoTUeATqMSvmHVB4gONChZujNQZanPbzIg3YSvoKIrEcHlrZiCAKwb0KJsuJpsiNLp+
oyRJsh+DwPxvbsSvmoEaIS7yBMXnyr+joz3KXxLRpP1qGW3xYX7bL5u6ai5ALwmKsunAsjv2SLee
GAkPS4ZE2CEC0+a3WIxuwiJLgMhQkx++dpM3gogg+n32/RYXua/pRt1WeFeMxW1VPEb6/iNX+C87
5lknzTQv6piVUdsodiLjWIWyF4gYWkVGxvm/n81mqce4EMz4c5fcmNY5NQTntDbzilzxoggXAkwl
7qPAh7/I2+JVDp32BMw0e9yFf2lfhxf/O5qujrQXcRWLNOPCQAdIW8AHsuua9jaJwI0kufP4cv0b
XbcBJMTvbaDILL1XZAMPoh4L3ElhoxF5XYLAa4An/V6ERiXNSis8iXLFNe8Z9cu8k2NAl9sEWwgo
D/qOaLB9VSsMZmioxYAgQ+eOrpIHgCURVNPC6jy150j1BDqt5ggXAXwFIJVDuQsHuE4JgFvA7ASe
5UnPw3f0VQGxI3o3CNThKTP7FJPnM2sY0wItm/SbNAmeXaumtlCHy6pmPWwCmkNAV1m3A9Uc2awf
Ry12/+OxcakV1XKlbi3MsrAhJJaCMO5PjLUCkTUStiOZV/6W3S+UYqe6CG9ROrTghmY19ZJ8sVJ1
MxafiV/8VNqnNt7HgWBXRHSG7P8X4nKppv3E+oXjPIONFuBmQ7hr6lnw+lp3p4VaXF4V0m7ulABn
qOE9zsBSzT11qxeGHMBcSYTNJbI9Lr52dScXBbJSNxieEuVnrn9gtASDJf+4KuFia8c8WEvRkphL
y/VjHeQaXhcWh5YKDk6kCBcTGikOjLLB0EBbnfX2i26KKgqCmMCvPGVJVvjDiNqF/5Q9/5MdTOkb
Qx+YzwVhlX3mK9bNbz/1Ta5Ec4SoSlVV2mQR4pBE430eT8E+1eIPIIuw+Z9/PhO/CZV1aVKaAZSL
w/ixyW50swtsmikCrdYfKQs5XITwzR5P4rhgV631UO+1Xeb0NiqroKh0xBR2ApvgeTEDOdICRWHx
qN5b8cusPVwPeIKYwI/U0aRIg4rN7mX6g5L9SPRdDkKB/yaDiwdRmQdlgQ4oYHIeKv3GVE+G9Om/
ieBigBqkeRMPUGNuXmj2Sek+SaJNTNGX4MJAgOGRdKIYVEmAsYalNHsWlWZF34Lz/8DAhCXoJpGN
+ocIO+HSaQz218+JncMVn+TpP1QVhNeBhmsUg4aOMj9IyetYnGY9cwpRe01wXgaXVCWGMY9dxG6B
uba78j4tBCmBIL4YXEqg6AwXOYQAXylsOfEG/4ei6naEOtn1Q2Pn/vuhoeeNHUQLePeccZVakdap
CvudMHqn7eg+2bObTFRZXv/8FzGcgdGIWlbUxbnbKOcI0w/j57Z4uq7J+pFdRHAWZqbIOCpDxiRC
CDQkjCxYTisRbI5NIKUAhVUvkCdQicclNBoaNWaAWNmYN1H2MI+elH8AQhVx/5dO/IqopLYZnWv0
u8sKkauSu1OtC7u4LKhfMQEeO18Lg7zWZDan+KBPO7YAy1jhjcQufU/eyBhp/VhGfVGLu2ayypj0
fII1KNWZ+CdJVJX6Q5Z2EcD8d5ENWqYeWFOKb6PcsixN20kO8SoXyFysESTkOlgPBxdxzFQW4tQS
xaQEaEjoLKi25Fd29P26ba/3SxaGwF0zCbDFUsoMIci8xrDpNtqlG/qlGex5i+mef2gVRGnOeki9
KMZFB33ujaqe8dBSQ2vam/K9JVcgWFD9bBdorbQtu15QSBJ+Oi5SRJ01wSChaf2dYjk/smUvdfsd
VqGy7YgtSXHBTyiSixxGLfVhPKB4xaylxcCZ/yPYpnb5jB45cvpRUNAQWAuPW0iNwTeJhtieYqTJ
CADr+wFGnmXY0LjrSYtnXyUVku2p+SQ1R3B8CsyR/cCVkMFDEZLBH2XLrJGP7hnn8bibt9U+toEb
YotM8A856S8b5AfuUz9Do1DFcY2dLZeOfgAX/U7dt/EhA+LdtBPisjILu6YcFzwKYGPEigYLrIrn
kgJkPtjJ2ZdS20UDBv6t1+tnKbi2eGTCnKqVNRL2rUwn6/cTfZJ0Ny4FW8DrjmwA/wdzM4DD4CJU
VdGs73VWDEx6xzRKO1V3VnlIyvtSEc07rl+MF1lcrEqTUC5Glhypxc/KtDYkj/fA6H+8fm7rX+ki
hQtNRmvp3az1mQsEXZSyPF1GV7y8GZTWDqStHwowedad9iKOD0uzUtGE7WDQ8nmOPnfR5ro6ot/n
YlDYYR7MKnGF6Kp6DqViayWqINX7Q5z7pQPfeLB6UtLa1AFOc89QUJKDdZM45N60A+wNWnvR+LvA
DniIuwaoGnproQExZUBHiOzOfM1H9z8dG993kCN1Hn0ZVVpAX93BkQ4RFeVgwmPjspW6Gq0iUHqU
LjZ157CNn9G2HCwDU5tRUDWfRQf3h5B3+VDMWBb5hKQo+miyDQvltseFpOAZbp6CRx1w8wBD8a4f
4XoAugjjQkNkNKrR1TOmRnX03cfN0KT7sPwEFkDBt1oD6cK1dJHEBQbg2oNLmAWhaPLe1n83hieB
8wpV23wrGuwWOBRPeJ3kmg44VszBI0s/gC3CU8tof/3kRAbOxYSsANB9yIpATRm9oSVJWn/wRVPD
IilcZNDiIGl7CZEn7W+M8HEe7T4X7QJePSwdcznvDW5oNaXT05A6AdXtDPMXRLRqcd2mIYLLSQKq
SkRucCuE+3ljbOZd4pSesX2DvXBFScPVM4Mw7vksW9IU5nWAB4ZubA3sDs3muI98IkhWV8XgTkVM
1sBqwI/QKUOmVSXLFEoM9rfOpDb2XAlu7vWDWwjhgsGImfVKY1X74LV9YXi/mIzxsK8kY3Ug2oi6
3yKV2P8vQk811GXCYF7chhy70RmqvZII4oBIBBcGQGzaRBmr1LYtELSNbn4so3Ary0JYJ/aVf0vk
FifHpQh+S7sBKNY5QAHNg7Ibd61tndltBwp6V1RJX3WhhTAuGKRdHPZ1i88Ud/lxSM3dBKaJ6/FG
aApcKAB5qNUUNWQQG7MWToNWHoocADzPMUIiBIkQHN9vFXW/86NO1jOsE8SPujfvdDe8+bdkVYLj
4wvqzTwFE6J04WY11b0pCjTb1Ksv1w9w9aq7fCO+jD5oremn7OU1AS4q7J227+zGPygfKnYu5HAZ
AwHycjoCk9Ita6+SqW0YJ7X5WF6ykMIFhrZWginW0PICt0nn0MOATWQAENZY+iSAoAo2qqBZtPqI
WAjkYoM5qphSYetyc/2S6k9Tdx6wYh0QIOoKwVfXsy6wrhumqqAFzpe+ZLDSgB4JJZz0NL783c9p
7W4zvAC4AFghH4t7F3HcjVGWZFD0CLpJdK+bHpjhbCt8vm5+f/DfixDOLubYmktFhv0xhgSGLAQ4
rfYNWKjeSj+sj0yiLk6Qsw+VFJhrK5FF1tY3K6ttSfQEE+rDGUSQd2OhmGgbpKd639+y2U31dgbT
7Pwzd0QAouvXxuXwuGujMrSuJRpqDiQHnW34WPezXYGI7fo3Wo9DFyncnVGMU4sGmJG7OqYbUdOz
43B3XYLw1LibopomA2MaSBvbTXDDiFHrXbchW9mtHTEgl1Aad2eMSuVPYcGqGR7ri7Kmv7KdD5rT
Oh/bQbYuJseXtoAzDGQhCmFj9BTHja2IivwidfjSVmpUzSwZeIwxgMHMCzcDXAige5jT2ZE9EEuv
fyyB0fGFrjT3M+BbMo/NfkSBDWY7WxPlQ+sDTotT48LCoCqSabASkKGGr1YJIIksdq2M2EHUumVr
uOUQHoDKsNfbxzHCDuwMyjslcpQoecK3tVM/d66rLfACnpNjDjI1nRl0QZmcWvNGCQQ+sH4R//Iy
vujVpRUAf4wBz3ZNdqpEdfvsZzMdG3S1ryvCrPv3FPAiiAsacd0BBEpChPLP7T45lEc2qBEfRO2t
9fMyiIKpa92S+VIHDYOgiWe4tFE9ZsqrbAgKrqLf526nujbmqrHw+1P3jZQPpggedP17XP5+zgKt
xic0k3HZ+oNk9zrg1RXV7mbFlYX4KexP/e2LaDJIExTA6mBa/P0Do9GnNiUY5IQDK5vpptpq4YZg
D1o6xAdLs2eRKa96sIYsAlBBlKF2vpeHiesxrFBQcxVABQXlVkZq7svfrpuZSAj7fotXkzYBESNl
w05KG3twyU1s4YoS9A1W06+FJuyPWAgZ+5rMUoJlPj0u77vIdyuzvwVhvduS0U2Hzruu06pNLMRx
rqOUcjZImNhy5xb81thS7J6lbEJWLog1orPjDEKzorIKVKiFzS1bUUGCBib53hCtRojEcLduDZIh
RS0wqW4E27z7YYZeGv91/cREH4i7aouyLMaywcSwpYe2VZzb5j7EbkuSfB0D0eP2ujoqX7FJsLoH
tsGocI16P0e3lnJo4sfr6qzX635ZwG/IPIOmZn7BcAvAWxw/WqCsMdG/dweXwRyJEvD1m30hjYtx
uiWZw5BNmIcmpqeS9KQY5JA239spvDfl+eBbmT0142Otd95sASg5aP6bjQAK4L2H5QoIr1oM9Lhj
fKrHE/UPRi5IytcXPHUFZFagHlIxcfFehjbq2txRfLhuxHQKtqSpK2dTiURz6LXK1rAMoNjmCDQ8
W+mH5MEKIuk4SqUwEDNlfgvEiz+EO29pjpQs6XHeym3nsXay78p7YKg5mgOgDZfsr1vT6hW2EMed
bQOY3bQmSNzy+XMDWBJDMAC6ts9qqaYOWnfs91lA/H9/sAPw6UcwLBVs97P4Blq2rf/FdMkZ3Ho3
wZcUMJofQA5+J5GLkJU0GUNDpMz108husgc1T7dNdyw60R43i03cp3oniAuRejhYvW+iEpN1hoN3
0KarEcTi2FZi86ahCtKOj4yevJPJxctMUuaukU1Uf1ovi06JEPBuJRF4J4CLlqalNYU0Wrk7gngd
Ixp4O975GwwzsGQ+30614J4RGQg/NV7iiqSNbmSol7xhZ2/BUgRErho81UBDBM7q2Z/tmgjErgTq
pZr89HhcYuR6kK3MTdpToz3M0y0NvvzfrvVOBOfJWpXLJmbeAJuZpjdxLzlSED9cF7EWnd/J4Nx3
0lLqDxnJ0PGvHxmD/bwbA1sxnGzPio+RKDythIt38riMCmSHmlLmOLa6Cw9lk3ixGgp0En0ZLmAk
zTymo6VlbjV6cYJ6z+j4pYgxV+C6/I54bSq000qaYwunSzZWR0qn1BrTCUjxYnSybZklJmxn0fLS
WvkM54cbBuUzGfUETrk2LIY6L9EBmYgd3fggnAtd4ybYU1subN/Wd6InkFAiFw2HHHwQQQp/jp7n
DaCnvOjQw7PqFAV3VtkQJQzrFnLRkAuKsomteGtAgCpVd5DufSp4c61kc+9OkAuAURAkUlLhy2UZ
DfFy6OzaL7ZVbNxnpXKms/b/7+u9k8fFwy4D2l1Ys/BEbgr5WLVHXTTEIFDpLTdZvCAswyxoR8Mc
W86b2nqU0sRR4me1Q25V2NcDxrpz/fo6v+E2WemktLlMnQ4A3Y6RNq/xOI/ubIJ06rqkP4Smiygu
/A1ZUWtVgIyK2IOXzXYJGPAI7bF0tmXAWIg4LkSacZHQjwdrUgo1d2PUuAa7Lb7rpSiXYb/x+4V/
UYmLfii/GCT3AQ9Uu/OGoYGPR3Wv2yY8t93+CzzwVV+yFB0PZEDPqjymG01kwIj1KYOCJRs2YRVv
AHSO/WT/loKZqTgaX6LP1z/b21jpbzouZHI6hgolWZ5nBDz3xbfwSwjcc4WAyJd1mtTH9jW+QRfj
vvxq3urfwx1r2Uk/rv8J6yFr8SfwQVL3aW9WOObm4J/HU4MGSn00ztn+b6w5Ee3oquUsxHEREil9
DA5GuF+ffVHLkxzodpMIota6NyyEcGFRC7H4DdIcIOCeKD5mg1Fef9e5bINDEvbZ2V987RtyMTLt
wzBE6QOzI+G3Ad+v8FpS2NkHuIbA03QxTy40Jth+kfQQjdw5TY6lpWM96SMzN0sZPKpZig5UEhpQ
pX7pXfYcanflMf6GcwNMtqi3KrAEHqdhBJsK0YaYOFkLwHOwPYxh6EymIC9cmxqGTihIslobc+73
T6J2kotcKpAYpqfwBAY5Gawjwzl70t3yFbRrDEQm34qQO9nH+N0mLkK5cJwHZhv3IzIPfcv245Lt
sNE/tlFgaTK45Fldj01Gv9etIn5QNdIEaKsqQlEv2gwomnfxuL0eI9jP8NosxXAW3hLD8q0SeWib
x25FLXs0H6TimEyJrc6C/uqaVSxlcWZeEbXtym6ijiXH58Fsfshtgp5DLlpiXIv2Czm8qfshretA
QaZB0eNqo8/jLLqS1+6vpQTO8OKuVDSt9BOXTsB0ZpMK8cYEJ94NG9kFiYoTfL7+mdbKKktz4Mkl
1CYqCtQEoFP3rR717aR6PsZApU1f3ZnNK+22cyhCoF+z9KWWXCagAfFgAOM35im39T47ZNvay2/E
eMsiMdxFiWFr4K7kHXHSfY9ZwHpHtjFwL0QFGoH18SPCulKPszJouJ38YDeG2EKWwN8JjvHrX0pk
fNwl2KejUpdGAL/tyCkEKYehGJvrIkSacKEhjoe4khL0cH3jAQ4URV/FmK4iNbi4kGogkzcyvA46
Yqf7yQud/AG0Ol/GCcsYYKzYSqX9gT3xdzbOxYcgM1pC1R6ZJyicm2iXoPcZiVbbBAGPHxIelaSY
uxx3RpI2did/ldPOzjF639Rnaohyd8Ep8n2zuhv1bDCYzY3VfgLje55+BDZkeWr8iLCUD2HXTzMm
2ry/GVr8PUY8bEbBnB5SJxNFIhbbrtwYfMOpIcZA/B7v0jS/NQFghBktL5lu2Ljev6iaCyItj1Ki
97TQE1bUoud5U90A9g5YCNkLY7ZWj8FGVPJcTSkWMc9ivrd4QvYtTa05R5ydb8Gmzeix7sd9vAFH
wNcZU2keU1IXoSIKHJqHMunTMKZVBSUT9ZwDuUJpN32eCS6ttVx2qRkXNQp56CIg0sFO5sBt60NZ
ahtj3BHRKoZIGS5y+GrdmSParW4SjLY0+rYJILeqSJzrQZD9zDUz5IKFNaEaDTr03KVxlgFm6Ekp
+qOsjzuq0SPJUsf3o911keuagcLBRMWJwcS/t426z8fGSN8qGMeJ3FXSoS4EoX21iKvJFxnc9QGQ
Lgvzo/Aucju6wIEB1TOwoOz4pmRbDF7uiMg3REpxZuFjQz0NCgjUrHOt/GX1T3L9cP3c/uBUF6U4
k5gktWimEjLoOGQ2VacDhv/PcTk+9Jb6GMkRytKRQyo86PLZjjtj18jagbbk1gzpZ2CPC+5o4Slz
xtOpkdzHOf6g4BlY+D+QvrnBOThZ98Gd4sk73zEEbbH1i+DXCfC1+UoP9JnWqOEMFIzd8saSVYFO
gu/I1+GHKNe6TMJb39RB6xo4ftY7UyvwgNXX98I8Cff4iUhmmBorSurb/uQ/R57klTsA7bAXUPpz
/nLdcEQ6cQloHrSSMYWQ1qhfmuqrbj3Nzf+/94Tb8/Jh2IdbxPt6sIwqbRFG9OJHZOw70VvkbY7z
9zh1EcAFjUCxhqIpkN02Xh/Z+mvxKfFGtIPol/4AQl4726RPJTBqxoO6ab+Kd3fXutzvNOQiCs2r
SVE15CDoOLNdxmPlkq1vF1i1Ea0liKyciyVFEzbagK0UN/Rva/OmFAHAr19hl7Pk4kinAB6kb1GC
77tq01Q3JTkrmA+W+r+u251IDhceAJlo5tkIu+usmyi+G/JbA8iZ/secyaS6LoMdSHkr3y1sz09r
5FElcg39rKKWkG+in61N7eaEUUkhQsEf7OAijbP0vAjjKapyVgMdnjV33DUb5fVvHGRRsWndDi6i
OJsnfdsMfYYUIBzBgnXyzc317/OH+H0RwNl0mepp28ew6c7JwfBINmwDvjzqt8ph9hI3PIj6TeuR
6CKQs+wk7Gqz89GhjrVny9qE09eJCvojf3jiX2Rw1t2qSS+B8AJXf5DZrbxt232WJDbtdqBxsTPt
K+m/BZEg/okU40w91UJaJKOSw4kUmzZgjg+31QcoqRCCfmnGQ0m0XdJ0bQ7N1CTEBMjkgKLV1cvz
IAL4ERgeP1TfzFQxjQiGp9PmEBbx3ixE83Z/uAIvynBXoCKFRtnpM5TZNs+gqMa2Er2VNwHjlNuI
PGm1hL88Ou4KTLtuiiMdIfVvsl6UmfbhZ91WnHg37QzX/3bds5gd/35bXZTjgkQna8XcxBMibGwE
u8Tojw01sZ1pjV9GrRs2SkNEI8giZ1a5aNGgoFoSiaAb8jKyZpCNJ5fd2sMLerlvM+OizupqeFdY
Gi+rwKrmq9N6Is1WwV4oIBp3aeAMGLSKqntLd68f5qpvLeRwlkLDrB1rEw14tf1UW8eSbCQRCduq
wS9EcOYRl1ldEz9EoV0+R/mnMhJ06kQqcPYQmkU7zw06E2qFRrfW0dt87g+5JXvXj2rV7hZ6cDbQ
500VTTLCUNzdG1ngGvg6c6E4QL07kI+gfwMf52IA3PXRdbGKhBzSlLLZFhHKgWoOrGLaCyZaRafH
3RpjZFmtMaBQVxd4vsmYMzLtSfQQFpkAd23U8thYkoxPVHbR58TP7jJT5KIiPbhLoow0KZQrXLdG
Kt2aI8gaTLqFb/03f+FLc6EVxhJrDLvtfKf4wJ46NyLyrXVNQLlG0TPSMcv+Pt0HrGZg6TWMq5HP
bfxYWVshZOz6BaH8ksG/9VQzHBpNZtWc1+SZTab4WFtD3ZS1o8Qgc+uP64U4rhcBukcSkPitz4yh
Yn8bOukm+4rpabc6+S/9jb4T90XXbe6iIhfZTLWPo1qHzenNX2HykLXOR8LB5fe5sFYOLUl7HzMI
mfV56BKvT5/CND1nyl2sC3yUucdvN97i+LgIN+lDoBVsCxSUgLNtDT7mAurboUlusyg46pK/66VR
kL+uX0DAI1Msg2gqD0o2WZ3R1xreFwB0+95gFthhzN10mo5yVQmO8g/meBHGxYekbBC6m5QtJDDj
yO4BzL7LTuEONPJ3kqDOse5fF2Gcf0mS36ZRDP8asw3mt23dx80qmjlbtT5MwTLWYgudX/ZHLN5N
Rdjq8yzJuWuNw36M/HMeisgMRCK4G6IYsrAfy4F1cRodBM9h4oVFZdrXzXz1tBaKcPcDaMGlWSpg
e72k2cZ07DLNsUrBJ1nPr1RLJRa4rEyY2/vjakIfG+8yOv/Bs3oYv7OIVDiSo3ytXtRNf/MhRiFL
09C0xrCNTmR+BabVJuyR9cyl0GmTk8JTc+OzopVPem96VJ39jxwjoYZugFGVqDwOpi5VwTBLLGPA
MVYom+ql04sWJ1e/1UIIZxFDFVRDlEmJC2TmLYk2ZpHt1Hx/3SBWzW4hhDOIKUgVM+1xdYw0tvMs
sstBIGH9QbEQwYWDoi9yfZhm4gyOdFu+7b2XSEzs0QMT3Ca4Fa21rsa6hTwuIlSFGsUDS7aJNTu5
5oXJmSqvdbC5fnLr5Q3U9hWLMpZlHn9DVqe+99mVQQvLKepj3L5g2sUOy97J6u/AFulU6vk+ulUo
9l2XvWoaC9HcbdiMQxz5Peo4sv+5pQcle5VEbL7rn20hg7sRzSQeUl9ByppMdvU6eQSlvLrFM4lk
HjmwrpTo0S7SitnqIspmU47lQhlJXy2rd7QM74JJ/RmmH4BmtbSFYuzPWIgJSJKkHSuCteZTEfwc
RGh06/mRIb/dFKpp8Ey7GE03w7xg999BqoHLo3qxi4xswDy0LWObmwJ1yHLJjw/YxEIq52Z90lbh
WOBhFusFmod9ZbnYvpe8dp76D93wC1mci5lRQsdJRdTwzw3GrQAFYnlz6o6OdmCz69X/SLuuHblx
JfpFApQlvooK3T3JE9Zj+0VwVM5ZX38Px3c9Gra2ufbCGPihga4mWawqVjhHiNOxqxq2DkQYnQ0e
8vyrs7KGdko6FEdtPNoTy2VdjRU68RLdG39Yn7prg8qHP2kv1F6l8t29xqpqVbiyK5CfKuv9WHpF
en/51Hbt70YE5ypNaRqBudZhZkNfT2k8u0onB/9NBGcs1ilJ4zpskRRYSqerP1Wmd1nAvr/fLIIz
FcZqFFlqIzxqXfO+PhqHyBuv0LpoPzL+AOmo3qSiTIdQJmcsyNoCgq8Ch3Xrj1+X1mE4PpGX0SXz
i2vdL3zJFaF1CJTw5d5vDUebzcYUY5l93p4kzFXi+XjdFIoguNh3LJvt5Bx/ZyxdXBTQiSx+AWdM
QTFpDt7Prj9ZdLdEGshFADFeA9mcoOdKi0OqNS1VIpG5EIngTBPe2B0yiiz7cScNeDAOrC34MLYg
zpSCwu++1IEwjcm0+uyVtdlEzkSZQzVpk4lNHE7l0fIb0BzJRyPQaOGLJycEmsGnm7M6zOWynUq3
qhdnVd/F0uSN9V+Ca8ZswYUl8WH12jeKtvYgUpUDxuPVBGlH1acF8/d1MKb/8VLzIMZFY85V0yIx
m7VOszjhPTg6UbUm3jI46K8gAdKnwX+0uCpnSVSrrXR1QmuRJK1Baci3LZgFw/JPuoU3hl3ljMeS
t8SSEuRJo+VTSfy1tZxS1AvPFOzSaTGd2VgLvTDS2tKwlKX/rC3XBVBjm2Oj+Z16O0at04vA2nfD
3leFV3mrsSZqARQIPO3QJZrlrixZji3lTqcJCjiihXEG44WKBoxyMINorB3HQC/9ofoIJvFRvpfb
m1iEUCK6XJz1SNaWLHqOggTow8j0DeGNI4lyMiIZnLVYQHVR5QOsRU/uJO1oF3f9H5AOkI3O8Ugu
YzkOaTTiPrV9oKneND7HIhH7MfurDvBYLtWkpGWiTaxZQvMRUxwiHSPIjUsCNq07l3SsBc5qf+Ms
0wJvtIqHN6cMfdKCxDfDxoGV0hmyL1r5nUgizJF9j0gYapWOMW/wGry9S6Uy5spcgdxUApo6C/zK
q+LI6l+SKwJuFMri7lFoEwWQv6i29S7rbky86DvI5F46UMdJsHvK7l3aLIzbPl3SbTM0TYNqd6Gn
OSXeCkmL/9ga+4MVORKijNsE/MEmhhpvRB3K+6m6jXzubllWFtqZ2rJiH9zyp9i1j+GBBJVfPA7C
cHpfPTfSuFumd7ZiTeNYuEvuAor8p4pqty2IpitHObFGKNEKd0OPV5FnqXEpWTo9a2A8FsO3LOkq
nHpBxYqd0Zmhh07qgIEmlvay6o2hL8YFiKIzRKgYWpeldzUpnWR5J+vfovnb5RBg97ZtRHF+S2pm
c82WWaf6+LnEtPBkfZ0ygXnf9SMbGdxdS/qy13oZy6mNL1b8YEn2qW5v5zxy/9tauHsmpZk5WjZi
JgvsKGZ+io2C5qLRmf3jfz0b7n4BdG7WO/zRWLPu7UR6N5Si14/oTLgrZMpDrrUtXgX1IJUOSCEP
Zizdr5Vw9mg3ot0cDHd7rF5t4nbFXZ3YYJ+bu7Cz+rFzWQgdN84fhWKv4viYNlqXzipNnA9IfJ1s
zW7GWTnIsQiM9x9MkEUsoqHgYfK18YIomMcpexPtaqgmJQdGlYHy+IQBu8wfnkXZwX2NeBXHdnlz
W7McgzqJCVCCbh0cDbjtuqgl5B/M3KsILoitmmhGq/OMkp+34KASLwvCJx19VmyKwX74A8JdomH7
/t5AziiMJZtyAr6Juyrfzc+WdTuQ4PJV3bdwrxI4k2ADlJAofYXQBQcTdg9L2jsSmZzITp34jxpX
N8vh7IJG4pXoDeJm267RoZu4ifzl8nL2LdzrcjijoGaGHRnNgKbBQnbiKbrrkvLzlFqAjVkPl0Xt
GQdd1m1wowMMSefrbrocRZFVQBXWMRitj9rk9eHDZRG7mRBdtpFpVIEBZvHFqVDrUcEeEI9HCPaR
jXt5Xhu3Q+pMX43T8ISmwoOoa0colDslMlvFYAxojJQDK3oBDgyP0vv1Pv+xUt0H5d2zqNC3Fyrp
CsDONRXMpSDRe3txNatSMz0ugaitNykFSExHAdwLfB80+mfS7EaR+ljky21lFAL13zVRW9HcDUvA
XxGRBkFuiyZ/xJ+ZSa3b9Ta7tk5jEKbU/IOxxa087r4trZ0tedr/TCcM5Eehf9eWDwK12VXNzX5y
Jzha1ryW9aTTF+jjH6pX3qWA8nIsat+FjopMoRsJo+s967tdGXf1UEuxtbjtUJup9Snowyj3dKs/
Xl6aSAjnkRPNIHFh4X4PGuC1SB3EiShpJto8zhcrc98vyQgR6ziftCUODLM8VJZobEAghgeMrhqr
UkaWgzHIKU7vlulxHQRNoPsiDAUoTzpaXfikUpjnStlmACqQleRxXGJaNdWHDJn2y2ciEsO5Xcwc
z7Ed4got7VdV+lprT8v47bKIf7imr0vhLISRtIMa2jgU9X7yVA+TLI7uRk8/wVJECcZ9JXsVxj7f
xBFlOiWjJpeIxpKDrD+MyXvBakQC2I5uBESzbUqS3aCl+WgHxnV00r/VrMTC8MJrGj7ot5Gom164
g5xNSMNMVk0VO9jbGMAt/SJoJAcAUiifOi2dDtqfpA905XUXOXsgtVEWNRmcfT6eCuVqgHWdBd0I
Is3jrEGpdyaglmBMiZY42fh1aokbNaKgTySFMwhSF9exOhXo3AiPIaoe5KiK8m77CmEbBJfUNGyb
E9GWiT62KhaizFLnr+GwemWSiob29hfySwrfEifreCk1WV0A9C122tohkuIUg8DB7YbIQEb5ey38
mGppr+i86yAlvy6f1oEmjPfXHWkVuwbTNeEwAtsc/pG+FcjZH1SzAYfPlsVgawHhcWME8UEVYzax
77kkh7NBqKaEi1Lg1jJAchb7z075ZfAZLXjkW0+XbYRAI/hRVSXpwNnUI/LP59iV5KfE/npZgGjX
OBvUKxiGIhlKh21dvK+r0ZmL1bWb5lCBS7uNrB9yUR+seD5eFivSQc4MkWY0lLgZ0RNuxUc9Qp4j
to+gn3Yui9nXQlSTNUUhIP3g24YkkwDGVoac5MdCWQER02VU+p6jNcUGSI+IpJEZszPd2IjjLFEF
VOmmzpCMUCUMkKZF1LnanNUI2juUpJqkd6qhEfU5CxfJmY1pSrQhTSC18+prlS6fczf2a69+r9Dx
Qdyoue9DXlfJxyyr2bcDkO3gQ/z1w09O9PT9v22sF0rj6ucZ8onK1LDnPMCPY6odYt90o6MUsCZU
RdC5uTswAxjYvxWGp7tQKrMjBalQSjfw+pW+S/ZDqtAcUx+m5hT2MWufMz0RhE5CqZxNkbuKNIrc
GTS8aY/143ggN1LQ34gn93bv3WZ5zN5sQg5bj2U0YOA+EBv1j7so1p12Oly+dEzJzy6BhvE/JGWB
Hc2jtaKNAwg966DTPlo/NW1r03X6XiXDDTrkv6dDdt+v1Z+YE40w1guDmDJPXLVkMYBMY0TRaVQ6
pPeMdKXD+nB5Xcwmna/rVQh3uUMTJE/6gtLL0l3X8dWQfpnqJzX7A0BdNGm+iuFu81ynXVjorBNV
6/yGGMeaDEfSaIJT2vUsv8QoPBiyjqFhqV7QXaFUd4sVmKKu+H2rtBHA3Vu1GZYQl4ahHqgnICDf
JKf8qrpWKEBZTuIC/W5P1uu+KTx/lTUOZO0XA4BGFJ0Unk5z1+joyDizULGnbP4xE18o0TZyN7fS
ABqA9DCiDvsxS67J98s6t5+F0dHVDTpcBeMl3C6SVFmtamKTYTcrcZYfq4tCR6C7tuJ0FbxY/y84
5s+NBHCWdUW2bc02ZOS03hqJSi9HW4lUoBwjOkzU2JFKj4hAnc837q0QLlxL+rjDm1QHGLf0ubED
RByXd27n+zWbEBgEGTUbi7dC4OceomaQNJoV+SGRybW2yPe/L4Lo4OZDB6CGXkDu7LU0V8LFaOF3
MRNRBCr6hS4L2NFpW0PGD9O8lmxpKp85N3N5aheCRYw+Qw7pwM5NYzehVkBOqlOgCuWLMEn39m0r
kjsXTW+nyJphvZPRNdeRtqWIOGFHp9+uitu3uNB7AMzAx3anBdk2WG0fnOOj04FsOnTKk+Sav226
30pki964vUbWajigBIuKTceYVEeGVk/5p0EWHdnO3cGJIVkro86hmPwwkK70WpeMiUmbGbk12ZPl
mHa1oIAnEMKXPNGy3ttRnwModL6Lkomqa+utk3dZ+c5jWbZnv1bCgz8Ag9kw87HAKRUnxX5f5Qdb
XajZBcMiOB3m0d461reSOJUrbH3I6grwi0T+bkx+GuaOQSJPxhCGfpuQzIlnQUpsJ6h8K5JTQS2d
C10aYp1OBvoKhyB8J9E1IJ8wvACsUFHb8/6det1KTv3KZY3HpsfQh6GBmCYtfWWQ6eXT2hcBNhK0
EhjoVOfTLFokDXIV5m4HxIRAIknlJFGqBpel7CveqxQuBFKmLjbXKdJp0xIA1D7Juu5H6uf/JoQL
gBD+JNZgQvFCRXeW2HKwdw56g53LYs7DOaYCv9bCVz8r3KEwntFxgi4x2s2YkO8wg08H/dNlObsn
Y+qabZtIrWE2663tCftGH3JwT0DVPjZgo8x+P9OChdgYi5FB1YLRL26/4rHSliWsIIBqeI4BPzh2
MersT9cRQnAgmIoKrDuhnQ14CQsZZUz/sFrN2yV16rIqg5nr1Iqd3m0A+uBmnj05JuYrD92x/vQv
RhLZNnFGYiuTz1p1k96OY5riDj3211MQ3ROAxo3whD1tA3Fct9Mk9GaNfP4qmQZgCNZEw7MzDDqn
ua9u1GN1tP22cUQ+d+davVkbZwAtrSd9m1ga1eWnaQ0QjkedwOLtiVAwksi6uBQdRf+3R2alJCsH
kJRSU3rMly+rfOjtVnCjFHb9+TPaCuGyOpactL1SaS+4NNdw63f9QbnNv+gIv01//EtybSqf1jsx
E+HOXUbN6XV1nPXrWmXtV73CaB1JgQt2PYOgPTKuFO3xt+/yGzmc/TNaYmRNg100lNTXmtwHPYd3
WcTuQamq/tJrpJw1S+ijXpG0RNVBl6717Cqt3g29gIJ395g0lIJQspbNs3JyA3xWkKMgqkTY7Jn5
EkS2RNX+0Sj9sTtkxW/DVzJyERD+4jEBvt+zuu5A0pWYyTzRtD+UyZMRf7u8ZWcWlvt+9vkmugNy
c7JUBLWScb6S1o/aKIjzz46EfT/jKEOgb7MhxLffn/b4ROvGiXYVGNnnpyatqab+rmqBDlmW2Xgy
KmXokuFsKon0bKpQraVR/6BWD4n8fHmTzkMeJkBjwEBoVrBt/i1RJ5mKQXWQKsXX61fzxEo/8lEf
wMcO6ho/FkQKO2eCJwu6RjGJjCQQ/261IlnqZMwq0zTGeN59KvJ6O2diyYiw8Qc+NAQ9b88k7sY6
H/UEUYj6PrTer9kp/v1ufLZjBG0XNub68SbiZIBUaK7bOMK5e+k73WuCKfXM6/i28ZO7WOQD2Pm+
sZ2cMM52TnnbjHKGYJ5BQGenBBDQrJlIBDp0ZikhBo0q8NqaomvIiL/dt7RjDHPdaNM0SeG+EWBp
eIN1xFVEJNx7GrCVxC1I0muT5OiroK0Vt59KeyxuhjJRKyrQ61050AAZKRLjvDmz1Y1StbJppOp9
/m5FLL9eSUA3XE8G2k2bu+hRVEPdUz1ga8lENSEV2ca3W6jOuVqaCEZoNeuuGt+m1eIUv0/NhIMy
cBYyrCaBlnMujQCjVJnLaaKtO7s6Za3e1sNX3RmuUweoQK4sasE+8wpMoKWiyRsWAsaaW1ZMjAYK
LxHaGSkoLipf7j9mtUZr+S+rQqeRqGp7ntxgAmEaTFvVLV3nk7ZWm09qKNkEcauM8mATkNtYO6gI
KN3Re4E+ip2sPKape1ljds+PEKLLCJcZTN3b8ysSlGiqcQjpbDwoqeLkyzH9bWbzl7W9ymBKu3FJ
8xiHkT1YhObTO0U+pKnAhZ/nUCAARJ9IoBJkvIHS/VZAt8BvW0o/oZ5K8+sa7eTzwU49HSmU5Jt0
yk/kKNL7XQ8CS/vCFQaeDd52yJUupyFa1KCSC12BJJp49lF3F9/2Ez8WBKx7hgqvJcQLaBkyNH6Y
okQkYbZNEdKh/joP95lFTfUxIb8958/2cSOG8+2kriQA/8FPJbrssHr4DHQ0cvh9jTPhdFk+RZER
2b09rNqaJMzHxxONMfM0ZJqDtK4XJ4l/Wcw5PQgWg1QkygcKgAvOQCyAZQD2ggExxM9SWe4Ot+aP
GCNdErUoqJRmuvjA+Lqqno3YUQ/lKRK+DffcGOahNQvUE6z4zy11KRS1L8KFwI2xKjz5/0yjyFvu
6v9WDnfBGA3MYteQM/qzOz9lXujmzwnFCt3+FhjVQf/x8ubuWY2tQO7CSQtm/OdpJnSenk3rui+/
l+PxsgjR3nEec8irJLMnxDQMG5/FZ51PUOW0BGLOuZOZmgCjzDTRVQxDz7kWEP+AmKEtCO39vHJY
KBj7APpPJGd5N9MJXPGAOwRqH21ETXW7JsRGNGgwF6Ocdbg0RFuXKQlhF68H4A3kvuSNkdN6ut8H
wCR8uLyh53VVrBTPeB1XD3AAhMcVT+tU1cp6wcVT3hcgurbm61R5mus7Q9KdEG/FHrkKEd73niO1
ddxDVkTGVZDf3vbImPACV7OQYpzT6cMrdbpSvmjWxz76EJWiN/de9LMVxtmvOtFzWZUIovr6SR5c
zfxweQt3v98EKI6pYPwFDfxvF7MW42j1Hb4/yd9F3SGdni5//24UYG8EsN3ceMpVAuDLtAwTXWh5
7N3xujjhFedhbvienHr0wZGjCBNs13iAR9lWbJQJ8QLmjNRAIrPvVyxKv5ceGeEKEoCYfQUrOtDY
NcAb6CkFr6FgpbtbuZHKPt+s1LbGSsLoa0iLH6yRQTVc6ba80gLGUNX4FvBzXE3UzsBWwr8qtivl
rFaUykOt9hpMyr0dJFdA8aIZzR3w2bWIIsWpQaYOl+RxJizW594GEsFEE/LYSokz2l+yCPSUKoIF
WXS71T1hIAPE8xvRo84H4q1GRkDhGcwHKL4JuhQZ44+wXwy5RPrWCYbAds2mjT5/FXlcDXOQ3FVo
49GItaJAueW+PEYt6svRiSDRmoE/IKOTnz8A1XJIEQuJFHbPMWwlc3ekbnS5VVpI7jWknOLmWPQL
LRr91EXEqy2VtuvTEGVfLyusSCr7fKOvVqn3iZniLNMjAxLOAiVojurvz+8xG/26rTyzThqHZd+x
iGFVVZD4zg6wTS4v5DxfzYngjGSaz/bSaTXu+81CW4QlsWt+M6977+WFfSV0O3uxwnZJTHG3OweC
zNGKKhaHzT7wkKgJejigBFEwWRqto7rywXwQSt29DogwWQBooHjPrVJaq6yYkzx8eTGy6bHQ1Y/J
kSFlELcQPEB2jdlGGLfEuWij0EJRnGqt+mihy9cZQ0XgG/ZloG6CMr6N5nVOAU27U8zazqH2QP8w
9S+hSDEEAvg6araCksZuWLxsXKXGcYzuLyve3vcDdR9Y8Pj5aEHgLMZaI5iTVqTcZpQ04/lTljqX
Bexq9lYCZxmihCzN2iDWqH6MiPZZi+1y130YXNbuYnwUTULuL8iw0GeLhyDhB5HkZU4q1jVCs6q7
yoz4/diIys7/sKRXGZwL6Wypy5cK0WmZUzYK3gBXbihZRoeuL1QpoursbjgAttdfq+KOKcoRYBUd
zAOmO5P3LzAzJ8mzNZSX6vcmWAi6LyKGDOEquYNrlDSqVR1Wr3WZ72Iv6d6JjojgMBMZUlXwmt6z
SNslcldJjhEIIdkyUm0ITOnBnB+T/MOf6CK8owLceQya8HMmVazFoBIvCeKbv63skLr5VQYT1AZo
JxLVIXcXtRHI2SC5UKK+wrwRNcK/Eq29L1D0ttb5Dywd+NHRkIfhVUBTcSFUooFoXmYvzVA+avLn
ahFd4j0/i/gag+UGgAbxWnnrLVKpbeq+hN220LyoKY9Wc2+GhkMSJ2xCqmS2Xw+u4Kz2fAUy2oiZ
mEiLrzaYU57GZgyZSPDN10MwHsZT/HlwFxfTKN6fxC8baRb3IhrjVq7GGFuIsYNjBqzftZtOs9Yd
QVJ5NJCAJgVIA1RVEMAwS8EHo1uxnEOM1SwCU0WJksp4HZmT2xp3UU38QV0FAcauWXzdTYtTRElu
I6KySMmcbmrTl/VAcFz7AoAtwno7gD/AWSj0QxStnWIl4SdmntYrDFF0DjpjrE+jFzq5R47rJBC6
e7uQEMZlhmU8q36U4WyEWQrvq2ePc/PYgE5XZHl3NX8jgjP1dqfFZR8hrv2b9vLnGIWo5rGbdUBt
4NdSuO2TpUJvMHAMP3zXu2x6djwMGrIObGYjp9nz5dMSbRxn2oHKM5jmiujPQHOCdZNpD33047KI
fX14XRBnzrOoH80Uzde0LearPkRPvC1kjdJ2b88vGTw0HtoeE70GVSot9ReG4eKvJKgPuuKUn8Fv
fGUcRUgOuw+szTG9tGRswmYyavVagG3h5T0X0/quui0ArJh8r76ygkD3WNxhGljY8r+7UOSAbWTD
DNPkxQ5ZIZukgPtnw/xoEYQrJp7l9R5z/VCPL5fPbt/1b+Rx1mJWu7ruUshboY09En0sTmedLLOX
e6xH4rK8XXW0LKT5kBXGP7b8za4q5rRi4Auuf+6CevhWaN7S//6cDV5Y6LL9JYQp7EYI8MKlsgBX
+ks61gRa+CI5xGtQG2CPHdVyhK9x5jPOjPtGIueWLSJX9lIhp56C4bMJQvfr8q8KpqLt42wUibJF
krKUUFN+GlZnSiVnFAGJ7V5nG/SuaN5CJz7/csulKl4Qyo8IeQH2UVo3Ut/7l7VAJIJTOj1L5K6R
cEBZA9hGY1BCz8ak12UhbC/OzmSzDk7V9DwfJdLnNp3muwEkSov5rKvmKW8FLXW7SUP0w//aME7d
GozFGXEPUN70OF8XXhOhz7+3HCVg8UuHJEWO50LqiOo4+44ErwETtV8g/fMv0qHTQB5ZQm7rJg2I
oTvoXe0RBDQe5gGFcEr7h/ZLHP8+Xe1+jAZTxa3SwHGjHptIENvuOuDX9fA9vnaT5o2eYD2qEhDt
CPI8Nc6cNj/NUmDriTPJuXNZRf7h6F7XxCniMk41PJc+IvfaX6N1PnOm5iWBxuaetYY27/D+eRAi
9oq2kldNSW3jDIkoqj3+fG+FR9s1vBIzcj/5qkTZyV27sdlaTkWNOB8nqQpH2nduphnOXD9kyl+C
zWS/+vzCvW4mZwRJjZHCKMN7XA4YbSrykTLwItH66ZbedEBiQ/huZTHzJYmcOdSHGPc7tm261Jin
ZO4ZzRY9ZSiwyd0fua7NHnJxW5qA9HhmnrlY74xYcebVW5FUFmwi07hLS+LitZ50xlziYQDfNXhs
vgadnu9G2l03fhkIqW53pIEjSGEsA5qOKiUXugGwuTdD9P2hNddlKHDzodExBUuBHURZ4rpQvMvr
21FEGzVnBeM2gDC3+C6mUe3lLCtx4RZ7dIDj57RJRsP6918LNkZtwHqIcjq6Obi3VkmaUJ5XuEkj
CnLbR2tkL4IN2qvmwearaJFTkJdT+bJNEaXLUqAghSZStIvQiupHK9C8xBc+GM4cGU7GQoODpqMB
R1X5VIZlJHZRzO38Eom+8NoBFrWl8Rd2Sqw8CkaP7gqdKeu3y4d1ZqY4wZx1zGZrzQo17ih05E6V
5Bu80QWRwLkTe5FhELQWMZZAvo5hypYiLzKqMsojeeyPxtV8QB9Tjso5Cz+Fe3lmozhx3PWaAdM7
9qPWI7wOg+JQBXNKmxRc0rZTesvBvhUiRzOz8OZCcxK5K5aDZdyUi2ZAQsUsnEJKghzNwG3XulVf
Yahd1LK7ry2/NpSvYDSYhR4iG3whg5S7OmkOi5KXtCokt2xFoz+i0+NjxRQcs2OFWQW6nFrY3/Ao
37ECourEXkhFBli0Mk4dSWMXVTwUA5W095J5WsqPy3pdxAKNPLNQb8/L5nxzGM5hF+bdQNMxlh0t
VK/KbPrUqPHx8uUSyeFcciQrdV80OCdteuwxMVV/lUVM8KINYz9h8w5azDSNlrXtgFdlOGXzPNiu
PT4buWAl/6AFaGFDgzheXXz7V6Xb6Yhnw0zTazNYr5Wr0fnaIGHoFCjqihq/9vftVRhb9GZR9iqt
rW4NsH+ARzXM1THq97YiSqKdP/9f1OBVDOftwZ6MTtzS6mj5ob0u3mcM6KwASqp6JH+1MR3AdOtn
LioBD5fV4nxsgRPMWai2AruZquDQpEN+tL7WvWf5yqE9JEfGzR7Gjv7V/lB6iZv+9YfW8XXRnK0y
9DUrjQHW0Xqc0BCDJsjFra9G+pNDIv4r6ejl1QoOk39T1ECjnUMZu5wkpzT0cgPscYJiw3mG4+2G
8s8KFI76cCZQGNaHNgTo83HHQ/ylc6frPggLYQpn32v+2kSeQXoOba0xI6AYVf1Mu8I4tnYjsFEv
tbpzp/IqgzNSfdnlmjmxm1142l1mOqiJA2ajPUySbztg2rpT/dSpaUlF10+4nZzdmpQJZ7bEzIMu
L3jF2XfMa9wNLlLNB/KN/C6cEnd6nA1re8CoGBE0pAV7SrE6yfTcFb9PIcakYKQZlSKCygqfliqQ
IJuLpkOkczN/Ze1u+uRY1PrEkmDpJ2G/4Nm7hRPH7SFKRVUa9lVPbTV+KKvwULYeflTQGfEBrepB
PU+nRplvEpJG7hyZ7h/cus1quT2dp6HCswl8CKGCsRv1HqM2ujQ6l4XsOp+NEM5OZ2oeK0DWaala
a9+m1naqsPYVo3GSvvkTHdmI4my1utpyqtdpT6vkMFo+wBlrEWzdeaaAOzLOLOeaVNR1aCLSuY8w
Nou6R+qOjjp4KCAVRwZXtlw1z+PH/7aJnEFWlcJUjcUcaaP7XXnVVidAxSdEYE52Ldbr/vHDp7XS
gK44AbvDmuEpVqzt6nRyZgnSO/thwkYM9yqLYiAsmHHS0/Xr6rMW+7wJShtY45U/HcjTJJpCFp0Z
TymBImqUjhlUML5GJoKCPaB0Ul+i+VX9Q/8A3HNPBmetwKXtO/DNMjnbrM+m3WZk7vFc03x01gTS
nUoxd/9S1jRd9YP+QmYhZqVjynDmFDRTtWwLY9dnw3qYpek0EAci/4EXae6boB9hEOci67WvLa9i
uDB8HnW1G0Zjwfx4Hcx9cbLUTmCgRCK4LUxVQ2qzVMaFnl07+gbCxT8yTgTzpxb6k9Cw9zaITNGp
2ksjHu/hODhW50b1J616F9eCi7XvLAGW/H85Z/FNmxboh+lh6G9kDCmU/iqzSsRXVs6Zv6M5Sojw
v791rxK5SxZnOBWkFjvMsYzu6ipOExgP9hNmZlgzNW7aVTX80SqR1AEaMDIiZ6jDERlTHdEIUhEx
G5/JHZ0qDoCxjmHmqywXJxzo240bNxI5a5y0Zp2OeEDRBROpMkC1p+d5kgVKct6Kw2z+RgqnJVoJ
sK9swV6yzITio22UJdklmtA6PXbHApspQh3e15hXmbwtlqZ+GJphAi3SY+f9bLy3PMYkxCYjgUXi
XXYw52mslzUC39EEteQ5mnOiyMncs5A/PQIUEcP6xPt3ZmNfEgbVdAzfGrrOD0nWbV0XUxaB1OcI
mBV/PrAOzj4Qg/7uKsdGEBd5VE3T1MUAyt60Od5l0xN6cgWbxuzPmaXdSOACjjgHqEq8LHgnxU6D
5Omxuo+83jF7jHy0CMZpevpt1HV2TjaAG1SwPqgY/H1rsZBlGbp+bXpa1LjK6uc0vB1FRKrs1pwv
y0InOgYFzuGdzFhNprTDxnXF5NdWe2cDDr0bgH7doyWmK2MXIKCiSb/903oVyrmTJZLjqlXHhUrx
g568r0jQ5PeXz2vXMWJa+u91cXtnh20VRirD3/J/3qg1AKBd0IkCnF21IAq0G+wzqN5z9iIJQU6b
D0jU6p9YzxmbZDGfMglUI5pX3hRfhDnoXWP/KpBvZcqtZkLLedgDt/5g36u0o8i9XPWHzpclXwJj
VuKLQCV3j2sjkvMv1hLmJNQgMg9nr8lrV1kxExFb9PKR7QeLGzmcWhS4xHKlwPa+wIVjZakbu2tg
BSWYhX6bn4tdLpRwATYM86TxvfsFSIUMZUFHk1J/nKvnarlKtec/WBBGtw1TBUaJjhmTtxc4JVVW
tzmiX+BiHnUsaD4Yt+NL9Js8ivDG9k5pI4xPAmtZBX52tLnBI3+w5ckZ8jtZ+SxY0Z66b4VwqiAp
2ZraBImOn6EGkhGnAt6xc7trzGDeiTIBe8q+FcdpRBLFVRWXiOal5n6IHoZRFMbsmb+tAM5MaK00
qVrSIAmQOeWAdt8CMKJeDoQ79Wh9Kq7VD/JXRvzZ0kiY1dxfnE5QSQLrKLBz3mqHZOckVmzIjqzh
GJn2h3U0BIkw5vZ4647a2y8R3P6pi2REI5pUaT/fZoUj9zXtyI0qTqaw33pJELePUlTo6BNQ8c4j
yEspB8mrPaSDF7eFPRIVBUQbxz7fpIMBS1mngwxh5pDfaHl8BMC3YONEIthl24gYlBRZ0Zd3K4g1
5nQNtFB6vHyXRGfDhSy5EsdSUcHa6fZzqAaW+VTnj8p4+G9SuLAlUTs91Ug60AxwcLb0w8JI5ap9
jDsBIpxow7jovAYGSmRIPS4SGjaTcj4R8C1dXopIBGdNe03rlUxG2NrOVw1C5eG3Z9XgEja3hX+5
FfFSkIwVCtNj81711oPtKhiOU31gOCLtL0qr7hvsX5eTT1LLaqhieiJD86lMDmbReRjVuB6kyL28
bbtudbsszgjEa9MYU9UxL/QTL5wUzno7uKwpPr1Bl9JlefvHhLAV87WmcjYU15nxNAwLcu9qdlWk
q2MZIjif3UcaA+/8vwi+MzQN5UzpddTRDGf9IN2xqkUGgz3HqFqw9Ef1pRZsomBRfItm0qRqErXw
5PoaZOktsMoFu7b7CNyuiTulviTrokcoqJUfDNSdah/jmFR+nOm/g1gVLYgz2GYCutxhKkGnrX4z
1edU1O63r9yvR8Tkbwxo0RljU2ZYThT5kRW7tX2NEtd/3TTOTCtZa0w10J1osTgLnT4j9UHrZzSz
9F53bAMCpnJ6WbuF58SZbTk3pKRZod4s1ddjdqbw1iuwbx0S1WEsuZNoZF10UpwFzzF3mfYSwoQp
NWNniOX3ydqINpJp15n/BjCWbComm57hbOs8aKtahzJC7mvMKGAgeQZsMfB9AWYABy7cxF3tUA1m
HmwABvLilkoJMzzRMHH9IWdRF+OitIHdh4RVj6ormglYHUskdncnVUwhoUsIDJv8NFw4Wlnd2XlP
Cfk8jr6Zi7pCd3dxI4BzglKuD4VqlUiTOiwRFyPezwLdkX28BQMR7eS+JuqIql6SA3hevL1iZhdN
WgPSNGp+yo/s6TkegKAQHZkNZJbdeLqs+rvbt5HHrc5M9QxEnjnKIUAqyaaMjsLH7a5ebERwaliF
klobXdcC3tMBeyczg0UAgtneqX8oJx3psNgz3s0fLy9MIJV/UisD2nxlMgJuovuKeRO0Vz9jeFZk
OERSuHA/1ao8TUYkkJjhKBWnurFuTTcHC6GB8CLyw+fl6o/eT6/7yc8FhbnRZmarDTROnaUB1laR
/Y+0K1uOG1eWX8QIriD5yq0XqbVv9gvDssfc951ffxPymREFYRr36LxMTIQiugyiUChUZWUKlkV3
5FPg2Fhg7pF1GFMrkqhK+H8oQ/7MaH+lAYEX9N++blLf3FwnlV3albLATBndLZg/ErFMiA6TSXdv
Y2CQl9wquhbQvh0kVimwKQ7AZXSr3aKaHeTC8gM3+98siLlGjKptU11BrjlHd23rGyT0zCxzlvpL
NQjdptOyMghPVPbUjqo8mfGIxPx7ctU/UMD46MarC5V6D4ASgTvwnfzdGnOASVKUWiUXoCYLr5Lp
NpFObXl3/rTys7/3FbH0JrGmJmVRAQgBjfpjeKL6H/aVdjUE9u2AS9/49qX35sYgc3LNZVGaOaeX
Y/ZI7JOs+udXRAP15zP0z0fT6LWy8T2173I9X7PZNaeLcvwr038WZhxAbN3NSSywxX8NbBbDHtiM
lOWiA9WTPQ2AGTU709fvJw/ugCF90UQV38vfV8Yc2zkhpLUrXBlGfVomvzQlx4yPcfTr/Af8zJVL
X26bRTGnVzYmq2tz3BtZUxxqqQwsknpaPgV9Fd52i/1gSp1Xrd3tPCRunGSBwD73ajQI2LPxr7AM
9irOl7ZM8xxIAX2X3Gles0t7p/w9gAhE3ofudLvsRQeNb5GKQaM7gGkQ5qAVFmmLREcNJJKv1/4x
Kl7OL4n7++gPgdsSDb5P9JbqAnKFKA5bF01tqXpem9I5b4Dr9BsDTACM7KWfY5Ve9dmejLdTeTVU
hVONua8Vi3feFhfZR7tdf6+GSZUKIwnjUdIRMm7XlxhySCgtg6jgZrmeXqoDzTfxBNqJ5jC5YAQL
7DdIqsF1if/5eLAJnS6N+5BSKI4eBQSs+7p30leMffy2dzTJTR/XUuCM3BC8McqcBQi1dKORIAkl
JIi669zykugrCdPGBLN3qwb1glbG3qGu7pgF5iKITPk8BS7C9cGNGWbXoGyD2cEWd3Kn3HbxTSmK
TqIvxVyNE8izoBCDZdhr6yQtZt/rGyV7Ou973EWAP9PGfKcFWmUm3hZlq0ySBUC9Te6S5hSR3f/2
+4yPyQ3yOk3OUEUuf7eYD+zM2/MGuAd1swDGnzCCG1trH+FllliA4oHeGoOqiREYoNkmWuudtyb6
XIxrQTmqlMcV1uzpgqDIJwkadqLfZ3wqMsc8X7QaPlX5xKCjZqvAa/mXESgQNZAog9zrLdXcXOdK
tard1Jadm+dgFKO8O2vhqPca2GBrIZ3uGzjgU/KwscbsPymILA1Qu4JcSkRyR4KSC7AKit1j2FYi
qeGFSwi5hK5X/jKmEWIgRQz9RZfYWfwUEmPOPNKV2W7tSv1mjNrwtcKlfRjjoXmSojrPcLZN6Wki
rQra13huuvvzG855QGiYCsI0Nyiugblk3IusJqauFRlsVmZ5N3ahUxvrzkoWpwFsYI7aU6ZYl40l
P543y/HqD2YZPwvXukwxxQm9l+Gu0m+mzsnzPOjUp0WpRfoINH9jtuiDLcbnUhnaiYmNJfae6ZQ3
lP0pA2oAklCX8l4I6OZEtQ/WmKiWRpi7MWpIV+u3squ7mV+gApE65KE/LoHsZUGzYsZG+XX+e/Ly
StAqggOfgHIbHGVMklzWZZhlJuJQpYB4s7yW/ElxjNv0qniogihYRAVTuoxPHxXU23QQllDxo493
az12ZdgtsCeZmVNNp1XGxK31LSyux+G6Ecok/8v6KK0nDjVkRZlNzLSCtOil4bIwyE3ZHeZJOcm1
6Y2N5JmYtMEz2M+M5puSq6faWnZWK0IsczcWU3R//wuYjYVGTZ6nEarerZE6VraTst9pLuqBcHwV
I4HvwYs5jnG+qm1IkMlOR4KBTnCG+WFQHP50QEW+Sg8Zs4cfjDGHUMX2LS0mjN0J0vLdslMazY+M
PVAo552T8+U+2GH2TsHIeb3UqN6vHXhFnyUMjw6/z5vg53qbD8fsDqDkid1nKC6CC/Bn+0AzzA6d
sEt1cAiYoyiEQSldIWk2f2lgUwXTLQgk2GmsaYAWQAKZT7cvv9XECorsUZO+kijZMtBBYH+hLEHM
Y2MC88xE6NlOFCMYIlTjCEgky8P5T8hbysYKq+qZmEuUWiuuZnk5VPnVWmCcSJS5cus8WyNM2Jgb
LZEAC6KTIbMnvQy76Jid6ov5WF4hTGUu+ULwR0XYwg2HxwfK3YyPS1lZ1b0GGvXwkSKgu1N0Qt2b
zppX3rLPJVH2wf+K7/YYX89CUKbXEI8H1eDg5w/2RRpM9LGTg1lU8efH8jE+iuiVuDYR+jFQDAwZ
1vkxFoeWlK6YsgQ0M7+X05uWvKjpw3nn4G/cxgZzvtaw6CC3AHgL3TjVTwP0C650p8RMlrzPd8I5
c5qXs7EJ+qH/rInxeStOx6SMpPaNGmhCGw5NHt1Ln4qb1gUGevRFL/p/WSGkcYBOBn0i256Q5DWJ
RxVgl6XwgetyyuvC7Z3FdjBj7I6QGBLVtXh3GmjFDIzTaCrqg+ydPYDgXGkyJEFQ98NcT+opptPD
HP2kZg3+5fN7yHUT3F42yunQQmYnz+skIX2n6sDSlDt5vk3l66LanzdBveDTrr2bYEWaegN0hLWK
5KcFGtUxdKtzepXURyvEE6+rABseW70J8lSKBOgE3l0GkObfi2PzkbWvlgIQeSR55BWjPb18Gw93
5bw7vz5uJWNrht7fm8eFHkcVirzAChuOelR/h0+QWgbjov5TAXFFT5tmu0TI4MPF8YKoDSFMUUDI
xOJ45dCwUmVa0NNHlb84jvufgxfvAacUbB/vdYb8idIi4+x9Ukao4zoaMccMjH6X+NnQXvUl+R9N
MO+lTOswF6hjln5prqThRyiaPeQuAXUP9FJR8bFZQOjUxEuaIVi5+iQ5SfqLwlwFPsAJTR8yfPr3
jQ9UUT3KZWr1AOFJ9yt09uhczWttOL2f3fQ72P5CgP9gkfloZdOVSWQhgbLMC62LMc91CHshD8Yn
RiVdRuWIyhyhggrufmZdJM8kKYmxrnA5RdDMLW3JyaRnab40p8Kpp2+FfDOIdE7o3cREDBilqkqQ
RoBKFGO0JFFdyRO60Cpcbl5sLy1vlRj90xbk7KOgQ8yJgB+MMd9RrxTQ3eSohzf2C4l+Ev1Xm8/u
efcQ2aB/33hHC5x6M5O2dYv8UE+hE0Iz3FIFRjhe/mEhTFZTZDka6YmFRGYNQKUohG+LFsFkFIo6
a5OW4MnctsC/r4qGAd51mp2lzH+d/1zclYCYjD5aIfbBFtKNPktVeYWlNHwcmlsr9M7/Pncl0NFB
5Q+S5AAffNwO5BdGZYYInRVEqKt9mH7XNcHzhnePI+C822B2I7Jqq29tgjUcrGOxj70CbLXZwYRE
b+J9JaP9YI3ZGxmiRENeVBgQfxz8aF8cQ089qNeA10MK2vLPfz7u9myWRi/8jTeHUqeNfYrjGdlX
GPW0DMH2i7aHSfNirQR5poHtn2Z0HzDyP8k3Brrl51fBex1uvxmLWKtAJU2mcUb14P5PUWaWHcnd
3ZjGG2jIPOh3IgE0+i//FNggswWBTPD9QP+T+XJVoSVrhUbfULW7lmj4H704lXKFvsNspg6K3+5k
NQcClibBajm5EJBEuMhR8IYeDEvwopmKMiQLfJ7c9of40F7Ol+jR+uq1ues88nMFPAVanYKXFtdT
oCoCVSUToZwtuyYDiVdlXWG02I3dc1F86ZRtDNB/wMYVs0gNjU4zEI7u0Vw5Drs4kG/I9exXoLwQ
3bjc1eBWQiEN2HB0FT8awy2Yt0WPd2oPRNZ8adhfOVfvv89iXS0Jd7Gh4ybqFCCIMAS8OtDAEJWs
+JEJZV0dk1PoUrJvmtSSqrSpy9WdbWe81PZU/cH+boAmj+LKvvLRoMhnQlsLFLUmm0CkU9qkfY9g
UYyP+nSU10Dg2LwzBW44qC+grUe7eh93RZsXc5kqJPmG0+SOFmR+1jj5GICc0VFcwy2vQkffZ9fD
Xu8QekXr4wWrrXkm+W+yRbMLE8m/Zl3b5JgOP4b+C6cIOT4xQbCO6qrGODnKWFWpZTAh179C41Jb
Bc8knl9vf58ucXOIhtSKFaUFkKeX7QctqR21aJ/O7xIvo9uaYG7DWsd0qNSj46YNpV/1P4l9Ny2V
Fza36iQwxev10CMKn7M0Ay9a5i4E2U5W5ypuXrWGkDxFq03f0tyBQAbm20UjSzzkC9TI8CzCWwzc
k2yIM9S6zpUyQ0d+r+9Gr73BoAVuejI4lOY0C3JXBCDjFSU+mGT8odJrHYJrMTX5Z4Bfi5xkp9/L
MLjsbW+tv3JV4pEJUnAqAvhpsriXS2XElY8CauQbGKMnbnkfe0OKYUv1pf+BlPAknh/lHmyUT8EI
gjInCiIf3bIsqzXvohDIzevwmBz1g3Si3CaiGS2RGSabgYyhAQQKZj7UXbgz92CBDsor8TOaFydA
tYfUEr4CmTomTNn9rOfaCDPW4kOG11EldwSL0PljxvXGrRUmGhlmNKSt3a5vY8SZL11phTM6IIX5
qTqyk5/Mh+lWYFK0MCanmcu5wyGkswWLq6CJiUs49MAK7a/H8aL2Jy9KPFXIfsC9xbYrZQ5B2eQo
ceY6hjwhjYqK6n3iKjmEDmkNd9oPtidYJv1ybOq2tccESbKgg2co+LKUsc7Yo9b5S7tq/fyK4ojr
XmSOusM5c0zAbFQ5lVG5WtGfHKH02bnhtzCQg9IfXr8w8wLJ53fPZM4ZgQ6hUZpISsf0EhrTbjrd
LSJSUnqIzi2HOWT5IFmtTGm86ugiXA7G+qrHN8QavQikeE0nGmbmleQ05LmIyyheUK2Vj7FDXqVl
KHuULWTiTYZj3cp+iaa/5cWhn13WOUD0bwyvQhg93ZdPC90YZvYtVtPeMDIVL/0pcasochpDdTTj
FpNYAhehDv7Jko4kDqdL05EXfFxiMo+KVeFR7o7T/Uge7NE/7/HclWx+n1nJ0E6WnIBDxe3BjmFq
j838Mqh/GaWoO8JLDVQdiDlo+tAHPxM/1jjU9LlA1ttHmNMO00NVKsHYDAEZ5yCRRSKp9LN8+mxQ
wQQ2/y1fZLw9WoyOpBouz2E5qdlrKj9Iyv35LycywTj7MIWxpOqY8IzBzFKYsh+287GLv5J5QliF
XpBgH/qku6POhtGECVYymq9NDCK8cHGiXDB0ybsd0YeAto8JmXCIkXz0MqszinDu0GLX37Dk9Hak
M/si+UnuJwPn15sE9Wc9laIMw8GuwBlsGwlQJhj8rfxSqN1NXenT3m+sMC49QqmtwxsYsKk/NLvN
jtyYj1nizL6BOgmkhdwveMLGIONs+Zjb0jKDj2JBJaORDpl8k1oC1i1uaIUCDZA6qNFCVv3jDpna
aidlh/ePoq7AxIdh8TLJ+nLqigSAZYjE1U6rd7qXFIkhAoxyY8TGNo1Rm5eDka/gglNQQom6oKju
ZvlYRV77X4uG492rbqywPqjLiVkTsmCG9V4Lb8Sy2lzv2xhg/AKgZGKCA3R1IS3gh42164vpIJfj
kczLLqZagqb6IBeyQ5Z83+cKcXCfXq41OpCN7dWi2RduZWq7YMZt5AnoGvDOAX91OTwZQemlACe1
BSaxmkMV0KnX8lHY6hR9BCZqKZFU9CSDr3YLSLwpv/FiQBWyOEg//hCrRdeWjwL8F04IoNIyJKRN
RWUfa2ORAcFEWRqt+XtjPanrjZEI8DO8CwaNH1XRcZtBSonJvMOk0kc7ApOA2t3l3a1hnoz4ulGf
hqb8wnHXqFYDBLgJnoLMvkF3Kg5JhCuziIhTRbdteq8RIR0SL4rhx6nktgkiCza3GddRTiIa9/sg
PayBGSS32t0AevfIrY+QCvH/+x1CfvhHQBolc+bzyavZjm2LaqyGemgWVNZjLyp88S6ZrQnm1QJu
J9vINZQJp/W6NY5add3Wx3UZnKneF8ZF2OzOL4lrDzkTcPoK1T9hQmY3JrY9VWidteZrt4yOPB56
G0kOxBrq+zw/QLZE4Oa8QKltLDKBkuRVUUkaTnSFHn7SPpqkduR4l4iua+4DUEMS9cbsDmkyZrci
ooLrrKBd4dvkCvRz3ur0F9r3BBOIJMiC+FFUAOGloVuDzN7V6zQuqYbilL1I11nRHqtMOFvOC01b
G8x+Nf0gJ9UUojDqqwsGwSiQC3p1B3DHIo2vAvmyhVD0eR/hRg0LHW9o2OgGkRmbZEl1PcuA7ENZ
xE3zFy0HlPuyGq+K5e68Je5TFjP5qNkQDYh0thFhYsStW+0OKrXu5FP2IGCDDqaPaQSPSiqdt8bb
r60xxkEqbaqtMFlBEm3dJapyWizl9n+zwHjEPKz9CoAzypXdr7y+qhTB9+KuAD0UyNRBppmwZXjJ
TORJHnvAxTAeOgORJonEurkXMGB1GnAVeCXoLPk4xq7zBcX+EXyBaJQcygNVgIig/7QukGRSveK+
PInqUNy6JWQMVNxSyLgxF/gxmZKrPh2jUac8PkBTuZCceIx21AnqR1FM5zn31hQNkJu8TVd1yYxW
ilA0fhraaVCPnfTLaH42oNQ+7wy8o7uxxPLoWbOEMi3BZVXP1j6JZsuJzcidslbIO8Bzi60lxrHz
tlflogMY7W2W10uOZHKmG6oQSiB2W7qL6YgqsaLFMZ6O5lYWSjPwpUu+G2TJLZfdaoqmeUVGmECU
r7YZJW+vSXJnoJzXdkGiChV46Ndhn0bbr0e/7sYj7LbLIqNECe9vEqnoKENIg0JkRY4ucD6VLnhj
aqUIY8PERi2T7pFovs7V1i8j26vw4E9LWYDv4JbLt0tjsvulW4ZBDwEXzMGd4Jb2bkbTK9s1Xq0e
4zuqiSuajBatkP59s0JVrc2qGiWAZqRuj/nbC3VOJ2etgAnDWIdBhAg0ke8zoSMB22gfrWga/gEN
JkfbRCu78aQTnaPr/z8Mp1yTBjhbgaqycAcyu1iG+QCmW+S6RMrcrD3VUSIIHdxcxtiYYDYuWuKw
MXVpBpEuvRWhXT05UKWi7I6KG7ng4TyY/7XAJe2xbmwyWzcVQ1wNFNLar+Piz+2IRrJpN46+SKKs
l3uwN6bYTSvMtG8oKEhq90PylEaBJgkue5EJJs73eIf0pMSM5aDpzqRflXnkkOn3+RDPy20BDsOY
Lch/ZEALPnr7nM52HQ303lLboMglzcta9TJcp8Mam21w3hi3sru1xnw1a9bmNZ+Bex+DNVCfNFyP
QbVLX6dgfKpxntMIHODTXhX0YLlfcrNI5kumoWkuWWQjQ4O64GyYdLTLsUT4EO6hereiUzTeNnCY
UEJbFoypTc0NSXJn7nVH8P3onfQp0OOlreLkojLFvh6lGiAuo4bXjcHoKR6lmiU3EHrb5X5+EiWb
3ECIWVuDEtiYIHn+uB6zaa14JXho2TaGvBdzik5ROQ27fui+Z3r5oCihKfBGkUnmIpu6dlB7jNti
nOSxB8GtUuzm+PdEUme1hVAK7q25WR8TBGX09FpbQxCkTSgoP1ybvnI7eQokjBRRE5Z7zDa26N83
viEvo1ZpKx5aGFvzNKlykFm5RXO0ltfzLsJ19Y0h5jwPaWMhq8YTMp0VxL3aKQoQrgFUcd4MP7xv
7DAnuYzWZYprFC7BVe3SSewECG3H8rogO8y+hsHMXthW43s/gC+AiwDBxgKwtH7ttTABXiiXAiq0
lhwtr8kC7VbaQR/SFQm78T/luznGGdMQwVfW0aNR7OJZkddjl2YX/VQIbkqRGcYNiVHkc1hkI6bQ
DvM4+x3J3aHvBBvGDU7m+2IYB5z1xQhts0bkhZpQfCULx7VoNPgUmihlBIajoejGsqUuUjOA/9UG
kud6bb0cU82Qc6v3IEyPPal1DMx4FF/xdbzwZBDPmuDEZny9HcNZthrgUqK0hbJ66dRy4QyJAKbG
3Z+NFcbTUxCJKFaaoTkd32XLi11d9dWj4DTxP977SpgLys6jpI1i9DbkXX2YdtWubC/QdGj9BWzz
+a5OvcUMztsULIvFq0kTlMnjNqJlc/sIRUF3XaRHu/rCAALFdv29Rywno7XUabca6E+nEkb1bxqh
DCg3im8M0KCxiay9mmlNmjbI+eSbbM2v7bE+jdNhwQkq5tCRpVNR9v40eUVaeec/ITeob0wzF2Te
zn3YdXiItzFeqvW+jK9l+7FqBAgvfqzd2GECkZkkJsrgQOH1P4vc6YijeTlEOjNXg9QTEDyq0+5E
FNXcutZ245iwVDSGOVgzbv8YTPMweG155d66p5NMw8UqqPLz5mE+uAkbngZM0s/AZyKxIUdKvAa2
2wMFW4ted8J1sUHDksY81qFQPx2hRgBOUv1XfiFfN4fSz3dC+RRu2N1sHRM8+kLTi9gCW+zcm7fL
2BysWhN4oXBFTPDACycMx6lf8O30o+IlfuyVz8YtZSONvPXbeZ8XhA12pnTJRzDNy1Rxr7wel8ty
ue5SQcAVHCsWbDWls1kVDcrtYazc9Bj9Ciu0s8LGqS3Rg4S7PTYo7dGDR8XwrZS4CR6UuDEBhAxg
vPbQlnsj253/WvyjuzHA+LXS5siS0YJ5S5PmSzoSaIO/aHJQ+aQcUbKD9Mz8AmMNZorRk4PQKZUS
Zl4iS1I1BZkx9RWXkWvmuInDozJ9xRM2RpiSnYbL1s4oZ03edamTV41T1Y0nT63ocuS63MYQG+EX
MkRTjZKxfDt6+U3TuCAUDyAP370Mnhz7b7Q/go2jUeBTNmNDzMMCRIN80rZR+x7DeXT4PCr+qvLd
Et5NkuYoQHCNoSAz45e43m2xN3FbS2oa6xjTzqEeAvr3R5BLjEd7F+ItXD5WryLaSaFBZudqQDRM
MkA5TbqYg2ivATZZ7xPQZ1CtdQyqCgIUf//++Zaslp9sWZ3c58nqtuqPujEdCy/kUfQ4EBlh7uIm
qbNRh2KJuyjHtjqU66GNRfcwDdaMU5hIYZU3aQq0VBlHXFdM6ZdUClS5JrtkxTW87mXJqS8ab/Bm
H4cAipIT0OpiiA0vkHywzawPBO1q2MUUMKY4nU9fP6sTemDyHI8KeHDaXXwSFciFNmn03ETHJtZG
SRmwXspz3dxp++qvbBftOsyqKr66B/ecoQkOA2cbTfTGQa2IlvJn6F8kd82KkfjZHWIIMlpVslPT
7DBYnXA2UmSJicxlLM1pMUBVqlvAeT35MUqUGVTFIL3kFpd09gANV90RNW943akPK2Tyj3qKq1zu
oaOS/c4P40Hbr86BDsIPHtiBZa8IIk+oh0Qd85Pjbr4qk4U0saSUXYW1Jk8U4Uu+9ccRTwuqMJye
hv9xC5l0BNOsVm0ogAS2071V3s/tK1kFnFO8lGf7Edmm65yarZYWGupgPxc32g87MDLkzxrm7Nsd
qYRjIvyT8P4B37p/m5NQZV0bDiqqpLRUZOyL7+MzFhhdUs53fa/K4NVwhNhKvocS+U1QBc1S5shP
KbjzlxFtUu2lHWLgHBwtfT2fn3BSLXzHdxPsCVf6LErMGXVEsCJA8T2oyPxMmtSbtEJwo/7LN3y3
RZe7+Ya5LqerlmE5aPH9nL3Cn/d4uoOcBLjoJOgfbeGUvegDMkdcaYp0DmvAk4iS6EGsJKrXFwuo
LizrC+zsHz4kc6rtMVvaBjoabpYBY3ZS1UuiC8CcvOL5BxvMKR4kUw+bAW+J1lt8FSUVOi11kn+p
9+sRuYJTBP0JangikBePEO2DXeZAW/Oo2jMBIla7BsMLqB4jf3gMd9MPhMxA8kfMQzrdQ0XTFfnC
rh0RSIW7jcAQUlkX1KFZYaEml2Yl7jCkM6gPaIOYysOkPp4/BwITbDypZejKDwBKuTbUf7PXytoL
gSIiE0zS1ROpngprQdLV+GYfO+Fy2ZgP55fBy+xMjFz//ane4ubmjCW50VRDBPRGH0z+nyw5vKx9
GqbA6eIKn+2c4gvs2ai+KeC4+gRjV9YU6DxQ2eF5s6AKTMDHqR4WsLPXO1F3hfv9dALdO4B6kDPS
O26ztHkG/qaQ8G4fuxeCibAh+tENoiopNx5ujDAh1+5WWStlFD1WKMRGgW5JXp/cptIvwT5xL+SN
HSbu1sU4q4s+4qv9R+MMMzfSE1pGvnqJO1kQekWfjv59++mWzlDLHgdoIVcVuAUGPx4Ej0H6D/6U
YWwWxITaAWB2Nae6SHhqRy5gh6tnxFNyEHw3bga+McOE2bWTlcaurRnjopXzAto9vKfHZ20fHvRf
6W/tGLk4wjdx+iVtAAxBv7sfE3yxV6jiFEjbJqqugIZ2kjlv1W0AN6v7KBDmbKIvykRdkDNNqWpS
HcHco+l+8b1/lb/1Tniv/Kbc0hBqEhXhuH4C1jMqIoGyATtbrFeVVlYLejryMcfYLSQk0mcqcPUy
BYpL1ZnDu15yRlFvjLtS9BjR1ZShiMuSJkVjT4aUQHI3VHYjImM1CZN9bpwyMUGPQU883NhpRKtX
e6uC2CTyNyiral50JJdvA8aP4kFzfnJq6sBD2+hLAJn+8bg16LJD4xX1K3XXX2LjdpmbHOwdAL4u
yFBcwZHghqyNNebk2dqaJtOETQP6x5ec0lNXN87xmIEKKbiafDXoFHAweNG96F3Pw7y9IR4R/HE2
ML7wcaGkMyJr0SV0AHfWjpZS8wsTy6TSbsJl0sj7KcBQkAIlBFdBePXRlq0mYdmbyPg73/yZgZ8H
H7X3Ztdy6GVjgMZG8Izh36UYewe2E5P24OD4aNEsYhM8IxRmF+i76UnxaEMLlbsl0APlL7F6Hff0
oYlFKbVBb8euEORMxFZGvPBBfO0M820Vlc4ooqPknjWQGtKGPjRkWTh9AwIDI5fhLSb5PnX7TkQH
KPp95pYuC4yipy1qWWZZQ9opO2RhKhiZ4X+n9yUwnhAZSjoYGJN1m/BZMr6H8zNE6wSHins/bz4T
XebmxgxLOU2rDsto/AnlgcvsKPnVSzLgsUKntMG4JjAo+m5MzKjVyZztEjj9Bko3uWu82AFQ0m6j
OUvujjjEOFZCpBu9Qj6dqc0qGQ8HO+XQZSVWCTFhNF2ynQZJ1/woSj+4EWpjhr201SrUohRrs+PB
a+KXSS28Yn2uiGDXRI7BXNEFIL+NNOF9JA+FU86/9AyQwfVOsFM81yAyFTsCo4OO/3x0jW6U1iXv
FsoGrATzAWyXmLNRftPoLhZY4n26rTHmOLXGAImbCHyuynQxh16hJk4xOMPwJFgUz/22dpgzteL2
NYoEdtTvqGzuGygxSy6lqSXBiOm6LBD5BPcxu7XInLBo6VF7S/BSoRPZ00mFTLf+dmmZfoT37Qsl
eK13kWh4hFuF2NplDhrQFtoyUZiCeuq9/pD5c+8opmOcMJ71QBuO3SuYW85/Xp5jbm0y52yYqsGa
Brwu8ZLe5VJ/20u5R5pYkB2LzDDnTEumqJ9qZIyZcrLnp1L9FgsVBP7l+2FuiWpkfJ6SmltwEWUm
GiOogR8LHwo7+IAGKCzc8H7xcl9OoHoiemfy3fPdKHOy21Bd17iHtp7ZSV5J0B+J6+Hl/CaJbDD5
9qr2wPkSvM/HzHDq/NlQJoEbCCyw+MC2ixKrT3B3KORusjFqI+ibchNPjJH+vTfssFeDwejEiOHb
VEUvdrX9Ijk/kU+gKIrmlbCSTYMCe31szTHBaZ6zoWzAePrWHiAAgBkQOb/LDuXdG0vanSU6R/xo
+L4+JkrZC0nrmQ61R4B8TRGYbq5V6WiZIlpVbo1+uzImOI1yrWdpBhov9XsB1Hl1NexAgQWRz9pd
AitYLohveEIki8g/mNCUy5mllwXKlX0ALqQWrYFxD3UI2J2CeB8+J57tzaLHFw0K5zaRiU2abbdx
RCvbc5YGYDn2mvA45IAOIigqduydP2SiHWRCVJh3Oim7EoKw0XctDD2NPKh67+R2sjtvSLQsNmJI
6jAuBlxFS1MQ2oPGO/8+VJmrJt+L5vm8rX+5y979kgkdmMYpZdDwguZj9osn8Ic2d4VvQfzBMd3q
MrzuJR8jNHgViY6gwGPYznEcLQB+xMhFhvZVWhYnq27PL41/pfyzMha9FRM1XDMNeYG9Vt4Qlq6x
qJ4di8Rg36ajzngh2yKey3zNM7kBEfRP3MqXkNdAYad+zq0g3I++5qaOdMAf3e5VGFREN5rBRJVR
D8doIoiakKkjRzPIvfmi349oh08H+9jvxFmd6Ksy4aUiURJNNpyzaH/K0DEpfhE1d8/vHA9RZW5i
GMv9UINz0cL4UesOza95yZxi+tbnx27YW92pTm7y+IeeiW447pt5a5SJJmGda6WtY2DMuFePujvt
1osRuVV6NWH7IiE9nehDMuEklUstjEysMatTZzBbR6pu5PX1/JcUHTImlGSQdkvLETVhPbxpa5DS
2KJ7TfjZmADSSAQiOjqSKjpDqmN4MAa/vOHPrhr0O9sTNfa5K1IUEJVj1B3AE8bjtQiVMtKAiV2u
btru9yKklqf4ok/HeWOAcXCj0W2jJnLvFqv5FE/QDjbgfWp1O6hgK0S8kuLkr1omOwvcJOd3i393
b2wztyjoOHstK02421NdOelN7CpO/1ru29aZfwMK77RokokSVO69tjHK+H3U2MmKrsXoGiFQQuDG
i1b1pl2OYy6aRecneRtTjM8vtQ2y0QrfbQz6AybEn8tX89RcVl5N5TCEkZkmcee2kvH+UrNX26I5
pXINqSPKyBcHpltOwLtQlk4R7FTkmsxJkPtUwbAWShKQKXNNCWV+EZpWsFUsTt0qE4wDyUCYoFpg
7aUKek2xrvWHpZpGfyq/gJdEJf2fs8bKiZRVq8r9ZGGIpn4wk2tD+WY19+ddnv/NQI2OYqxJCNsf
VeYYQ6b2Qusr8q6d7cOspt55E//idf/Y+NQgbTO5X1Rc0J3/B2Nq3ShXEyqh7c66awTwDsGCWLRF
q2fJAvZ/uLhRHqY29kNJGHL5fv2+IObxknUEoLQE2KY/+twl8ITRbgGTLhq0YvyIyBoTcYdFLSwl
xNNvMdE+MlHbK9wYee/F6CMEC8Hb3HsRRfn/eMRbyrMpXxJt7fXYACWH3R8zad9AlEUk+yYywYTZ
Vs+rvisxaqlo+M9kFrNXzmvi5o0sUrATmWKCa9+05azr4eBm1Q0JK09TL+paNGcs2iEmrGqTOmn9
hLDaY7KO8s2Ne+tSf+MdxWjnQXCcREtioqqeTxW0GFXAXyIfb73Vy/zUM/3wUBoOxMVemhv1wj6I
migiq0xwXYy+IE2Ea3nUAUJewzR2ZkOBLP2oRrvzK+SaQn7xpqIE7hRmz+oZCm0jVA5cWR9+rBnx
53o9mXIRnDfDbUEBu/2PHWbb6nqZMhllFRTqMVDqN7tOwgekgu3yXhGBE7lxaWOM2TXgl0L0NiDl
tTYnuQ9RZ1sF2YvoszE7NBb2UEemCZ5RtT1VIUT7IgUECMQSjmdz/f19LezTMaoIpCEIgOnoN3iU
r6J5BKepC+SsX59EAV2wrE/PyHw1mk4D4Djtjwago8qT0QmKX4K9YV+QcW4pqZ1iwJLY91r/Y9D2
5z2NvwQ6cotBAbAO0b9vQmoPKttstmNMaLUBmKJrjCOAW8w5b+Stw/4p21LfrTDHRiK5qZiR2rqx
FBjO5EOq6OIt5/JGRwe+BjohgBlD3N4ToTap756zzBwkS6/U1sgA4FBif0IqCdre8UEpnyKpdCqR
vgJ/s96XyRykqUt0eZ5BsWDqq/FbM9fyJc+HIhV8Tu6eGZjqoGpMMoSZPu5ZriqFnTRQb4lBglkU
NwlZnCT7dn7PREaYq71qFalfI3RUk/C5UfarivJP/RXnIxhzBKAAzwhWct6uZmjgdFPnFuptNb/0
pSerAhPcLdmYYCKPXWRlKc82WLXCXdQfVdH5oZ77yb/ef5/VmB+j3FD6GhDk2OycGDNssuXNaNrL
smgSQGSJbdDpdW+T7P9Iu7LmuHFe+4tUJYkSJb1q68X7Ejv2iyqr9n3Xr7+Hnpu0TGua3yRVU5kH
VwlNEgABEDgH87Rje592fjCFjl5dq5i5Pn/w2zHxakmcesVDo8hFVo5OYtkMc2/Zx1fyQ3r5vwGv
CA6Ibw8Ahn4DlpC2c9TwoVF2pinQY9H32d9XDi7VzUhPCBTA6o+6fqGL6Lw27WTl2jgFo8C9a8MC
Abeah3Y0P6FygzRyEB0KM7cPenYSw0MWWYU5TEODRwl1FwW2AXQJMCSMtgRiYjCEZ964F/KDb5cc
MPOMBkgTrE484FTTBDqNariAEQ1Gx/lLeayd5VBjVKLzSIamtNQVFxG365YrqdyBLYs0lBXm/jCg
ae6GR9bwYzjSa+8GNqs267ei8HHTsFYCuSsQ3egZaSgwJi0ZeBCyWTU+0RrJDjKq2OEM/NfzBsau
nA9HiTk2RvTImOY5Q9ZHa5CHHBU3fU6AJ6x8AkH0Ielm1wT0EBqvBOK2Y8mVPM6epyHrzKIYWoRE
vdc9VphC7RBKhi+akFN40xhWorhLIzfyHHNnqKsrTYHZhcZXxniv97JgSZs2vRLDqUhpTIBZzxF3
dV3iTlS5AJe94N7YXgl6f8FUKVO0Fb13GyD6mjH8TYHYAfKCwDW6H1Py7bweiERw0YKa5X1BimB0
eindz7F80MfqXjaTh/NitjfrtBLOQc1V1yehMc2OPB1I45f9fwehMVBv/bVTvGfSmzhs+ho3oFLc
lM0XOl7I+qc/WIIGeiIdbXLAyODUaqCdntQGmB607GAml4vIh29feaeIiiecHJPSilodLTYD+ssV
N/NDL97FlwxU2jqIsuTNAzkJ46dYqQJa5i7Ge6gcfg60xG6Wz+e3a9OhrQRwDkYJ9U6ddQUM28WF
Ntx0Gl5a6VP9JxCRrC73K3wjTMFXV2siVRWFoBHdp7NXoIBKDL9/Q79MXf0WIMTnl7V9SkiJQTDM
muX5vswuVvMspIh7i8v0ngEsdTa1my+sRUmcOAilcW6zHZuc0Hnq4TbZzEHtSPcGMhXG2CIJny6Y
rX+4E1ZL4zQ816c4yQu8+AM6qkcrb5wdSszmdl4+3C2ZwGI3FXAljP19dW75UKHle0SVJmPD9XJ7
qPTBP39Wm75tJYJTDZAooCuZYFJ7bFLPiF+sGpil4fN5IaJ1MDtYrWMmcU1TRmCfVrejeSOVgkWI
vs/dAVNnRXlHEIl0wPior2LRI4To+9wFYJTLhNZ7TKnN8qFMniZF4Ae2399Wp8C5/gpdM/oUNQib
vmWXFZrtAVnjqI/qg7VjjxytoL4tOHSDG88PjNwaASmDOlz5Io93pE1t/Q/A4+BzfvsAvk1xNuK0
U2KkC2YCkkf9Gqprp7UI3pJtzBlzNDjbN0JDmmWC+0DpzH1HFa9TGk8ZixsJgHi0lu9rzbjsDHN/
XqFFB8a/YAKyoa7aERrduGYFwPMCFXXLaWYnvbSODQgOcsGRbQeHq/3kfUGfysDYBJwhmnOeWKGR
XMufCSJ70NUIchiRenA+oVUGo+wDXEvGcFHLnhm8qrOgh3q70LRaDucSsszowkkFHJS2W1yKZIlN
9mVAyQVGqXmZl3Y+gGWFpUuKCJxCYM08l2Hcl8kkWUib48KT+u/mJAgX2U8/p5Oct9CLmPZjjOat
vv6WtaptFbGbEzuxpr9zewbnNXQMCEh9gethsdJdOilOW4sQhgSqwD9WBsCznNoGkIJRfCmbgRMq
ka1Pwscwdmue2TL+kTIJkjQxQjgLbWcerQtyMYFXcHCmY33oH1rAujkC+2V+4ZxAzm+MadFSq4hA
CjHbI1inMJGDQLK02AAcaNdEfVKibeSiBgnsnJEUoUELPJpOoe+UznACXfg0z+LFc6vifEQ0BNY4
BBgCVjAoq6HvIHGDR/ZIql2IYLU2V2SChBT84SDe4atBnSQH5azB8SbjhYl6sHGIG+/8IW2m3ysR
3GoWRS8szE2D3KHxK9NwtHZfDncyOqXTSaQPmwq4ksWWu4pQ4ik1GiXDywpDmmjtfsdA1Bl+dumm
N+NeVMnYvj9W8jj3lxREbbWpBAnuU3dp+OldAGnKK+uVzf0gcUTDq5s+D3kwo2EHzwuPRy+Vw5BL
LILJZ+vGJJmPuX7BHm5rxEkEd1wT6NSSgDExLdVdaNhJc5GK4HU3PetqFdwpTe1SxJKyQAQ4C+v4
CG4Gxnxrq0K0QpEk7nwaWqdpWABliprzUatAA0nanZ4/9Zkk0PLt9GW1KC54VcFrRvWUMmiH2csx
8xjvaIR8CY4C8Nm5cKxs+5yA5YImKw1MI9yt0fbpnAF5D3OdUPV8nyEdTHfZBUNFxtgxYFUCL/hy
3pK3te+3SD7ejDqtV+Vm7J0+O0rWxSwavNk+rdP3uTy6JbhiYw3uVSa7sbsKLbv7lIvejAT7xoea
aV/2vcJgRTLa77uYumQo92EnHDEWbRZ3V9RzatLORC+evENDKPFRBnxOMHZ7GR5MO3SGyQ797uXv
Doi33V4fFxAhY/wmOobkWelNQUj5Lw7vdESc6cp1YnVNgCNq/KTEa0Xu1VfmYbkjO+sO0BhH0fiy
6LQ4A67aIByLESvqW92hoeooEyCShj905Kd1cdabpVIYv52WdtVjkIixV4Y7CjAd1dfBhywcW9oM
XBh5BUBOwXrHw2Uro5Xpk4aL459OzdSz7qnbutKO4fZYj+fVYtOuVsK4SBboJWAjbMrZaeWbbMG1
aD5N0xfU/N3zcraTm5UgziepGZVoxd5jh88oULnLV3qLCU5cvsOn6NN5WYI18UMwZlh0OYg/oYgt
wI/Bb9o+B6lpW9HDeTnbGn9aEz8ME5ZVFbWSOTjxz/h6Qo7TXsVX5LV1s/vSjX0RWbpoXVxEi0RD
aVU2qUfVwUaPoZ+g5zqLMQKg6iJj3lZCTJZr4A20ME7+PlrKU1z0bYYXzr7BdEpwbK/SXZQ4aLM9
0OfAIwI1ZN7nQ1hrncSxv6+Cs15OBilW0ZQy9buiv+4mwdym6PucbzIKdQALnoVgDPB+YBQ1A1EB
afOSR1MnugAsvCdpvDKYU5bGY4UKLJs2rFC1nhN7vqWAYAQC/S4XpW1vkAX8lq3lcdpQWoUxKKqO
fmD7M2DM3RLlggD/0oP1CbBmuEdkG+zSO3pf7otvAs3f6r5eC+fUo6GSNfYzrBkUk81j3MkE4zxj
CvC9qVOPXa9GqmNWVXPZqNX0GGom0JOLjBBRM9PWua5/B+e+mi5GmUFteydAAjHEtjl+P7/SLZsz
ZA3D+cADAOI057ayeB5Qo0XZLptqIHBp7tx9liZw/YnKXFu32UoQ3/2qxmMfyAEa5o04d3LcaJXx
uQlnkV2zg/moNb/X8+amV4YWmLXVBxGKMqOTXrPXFRRjtBvA/WL+Jb0JHNHEmWhZnJY24bBoKXv/
6MqXQf6qWqhDqg/nz2hbhqkQsAQCpYKv9gCNo837AZW6evrSpI+S/BqlgjL95vQQQ+r8JYNTtLHs
shS9cuim9Ge0LzjdAcOPF+mPGJPzAQpADtol7MBmbn8SjbxsKrmi4IHaNGHRPJFvRySCMWb2Ci8B
WOcxFoHhbu7f6vvMBlY6kQ9FHFCCR2mNHElypS1Ihf6gdQ6Fj99L4GKoWNFIqeQ9/HuVO3qhHIzZ
uj+vBdsOeCWDO6JCSkelMBaczf8zYqNee625SPD98EZUHNmMZ9Yr4hzDWIRG2CygGVEBpw64PvCZ
QxPANScGJhGcP99HORWkK2gHpRszT1sSl7SjJ9i7Tbdw2ju+D4LErRIUJtTb2g8+u00W2bY8/Qoj
8tcooR5EDKYCleNbKecK2UIvs+eWZZ/ifxlGP4A/eH5VIiH8JVV1dY+5U2DHNK9x2NkppiXbKRVI
EZ0O+/vKesqpD+am7EAFJ+9bxa9Ek1SiVbC/r77fA7QltAzUspW+z2ytKzD9mT12pSaAnhXJ4bxA
HSq1lGAhwDy5XQ7ZcrUI+t9FG8X5ALQw5cnSAF4nmsqHSq29Zp4ez5/4ZkSOxllZ1sx/mmjfbxYI
8jqytOhOUO+qA2Bz/eUCIxC2XCIcYi2touRwe02mhpoYEPFUvqoNXhsgO1fI5AEh3pP7vA8F2vUv
KzpJUN+vqI6D2NRzWCZytPn4NtjhW077ova2jPxTXMh+izQ+hAjAHfm1Js5sQDmVRqmC62aS59Im
FvECI/PNcnblApOzY1WARdyySz29o0rkC05wWw1P0jlzUkd9AOcPXjzGu2iws0cgDDKYKS/vXILZ
PpwjeuD2pegg/8Wfn+RyZlZ3SkF0ynoHATRV+dM+8Bme1v/SVidSGs7SiqqtwTGGVtsqkz29LY4R
/QPmjTfsmF9nyNnaqMdpUFaoZLVVfaPVs0/n4GXJdE9wWuynntMV7s5FyVmRafj2SBp+Gdy0tVMv
9HJHc8feTp6yLww5q3weRG3Xm52JDBzn1wK561dGhY4AchVNGg/FZafaCGVdyQOfyYC+ENRVF/BV
iCozgnPjm4UwodhqUcvqCp0Ocl7NhlUK9nP7Hv69LIsrc0ZSkEzTMkxouFz8xe13A/zXP/F57sau
IoDjE62Icy4p6IFlKUZ2g7a0y6ozXXPoRCqy9WK1TtE4g0aCmKS98hYoAYVnN+xr938NlDa7ZNey
OCOekXFGaT5hCAT+aXzDNEx8yZkMJ4mc1u2e0OHlZLv46/lj27SCVerPGbQ+hvNoVdngtHkSY1qt
wUv3NE62Bt5FJ0usRnApsGV8sLqVPM66zU6vKplFTzr53qDpvDcPEnk+v6btvTxZmMVdA+2Cxs43
ygDW+1vfdzf1zhzBvlV5IHsgjmrnkZ0rjgiJV6SSnLrQfErmylB7p5LdRb0ZgHp9fmEiAbyOmGoR
RhMdnS5yZ/WZDk9/931OGXoKeCS9QpgTWMXo5L1aAoxHzCwn8hScDkiDAmbqBToQ1wA9CIDojgay
JadHXa0vG6n/Yg6DW9P5WJW5nUr9rdzkXkdkgXkzMR9UcaUl3AUQ4snH7CXcZRHG7jPgyIT1z9rw
uj70glzkS0RHxzl9c0xHlFuRRTbWFwtju9XL+aPbtKvfi0Gb/ftYK6QAuVwCNNkr4Q6U72V5EyR3
50VsLgHUzQY1wSgGtrL3IlDtp4tR4uKI0ABDMTMUx/55CZuLWEngfHpPY5mSEhiPQfTcdpe0ATep
iE9u89RXMjjfsChAGTMTNixETFCIBdZtG+d2RlVHrqU7K/ij4piKNlqAnaLLle8A7/VpolYnQx7o
ekKkv/nU78F6LNi67cM5ieGUmWZza6Y1elSmBAPhrepRGrjnT2e7SkGwd5qhaiqQrd8rQF3ndZ20
eHbWdsTXatu6Dy6BC3fIjtFdAh7e8+I2V7SSxv6+Sh6Nrip6ucVzutkFrpzFlxOR9+dFbOrbSgT7
+0pEvOR11lHME47SbRdbeJA4hn8CP4ABu9+bxvnUIdE61SyQksTzoxR8Hk1VsE/b4f9KAudOa7Nt
W6BxsfYkBnkRvy730uvgFSDqTMa/Fcbp2RDVZUbYlg3xEnqJlpALpVVAtAbmd3tWptaryjR3iJ43
gNU1UrtQ1dkeKIapz58d27cP3nu1as6hquoQ1E2L6uyQ+fpy3zSDV4evSEsEWr/pL05yeEavmLZF
MhNMvrfqruwrh8ztoTY+xbPiW7NokvGjMBV2hYScEqpZH7w46CYys0uRGrT5jhR3bWTA0daAPO3s
vhad5Uftfy+M8+etNQ+TnAGeoAh3YUjsZt6lQsj9j68t74VwLj3B0OSSmg1er0qoQf5ZRzGrgw3k
yWUSHytFd6L0mzp3Au346Dzei+Vc1SLNSWOVDI4oaXYkMZ7MtBHUhT8q4HsRnH/qjGjMykwbwIEV
2yEmq9WHWf1ujI/n9Vy0Es5HBU1iBkWJZyJLcuLqFXApgq3ayEffL4TzULpUBQvYF4B/vwPk0JHs
lcBRXxjhFcMvCcAZ+lz/Z8f7XiTnstS0W1QjBdBduLzS8PtCHkchypJo4zhPRadcT5VgRg/g5Vvp
6SaOvpuPmQ24YPRQqtkVxaTJ4fxhbWQe7xfGeSVg+mdFBvp4x7xinEnocbyR7oExkjyDKwksr+2N
9CILqU+23YYGJhwCvnp4jvf3WD+UqHdJBgPIAlHpZXLbOl8nUJZF1y06PTAT+ywesNze3t8yP1T2
gyXHdC/y7y7zteibmX0WbCXzDO8dPNtK0POZiJ0wn85FtFbbYH4zU5GZeuCfRlUrS1AfGd2SIUxf
L98F4rbN+SSO84aJIc+krRSMb4JL6Di54Ee9i1z5JVV8BnZHnNxF0KiFtnx/XvLmRgIDiWiqiZY3
kzNwTUvRqEox7mBImU3pV1n0vC8SwNl3mWQTEg90qvbWtUpuo1Cg9NvfNxk7AdEUhSco6OS0XciI
0LNLSz8l+ZWqj/75PWK2+kEXkHb8EsF0ZRWoZZYe1sZgDI4kI3NH5313rMt7DL3pIwBNpp/npYkW
xF0etSqPczWOk0MAAS9fzKJHy20vsVoO+wHr5aRFSbIB7xXKQ+eG+xwDNeEn4El/Vm+AzeLgIc4P
LFHkxn71uT3k9Mwos4iQrAdBx6cMnLWFj3c/IDuD/Sbap77+IqqGbDql1SI5tcv1uW+WJECWT6cb
QgfkvEi0lmY6qHXmjl0kpLEQnRt3q4S0miMygTYmqEGATtx6p76Eu2DfIfLw/qmHi1rnhUfJ3TKy
mUroG0SneetNbniRvIxX+VW8s/D8GH9vb1GDB16E4MbeDNxWO8u5ezlFSoleKgzxpw8DsG+SCfMb
4f68EWzMwMD/nqTwkBR6HdZD3yDwYG/SKihdlOd0JzmGV3nRl9ll7b+mV4y28DlDoKiE88RhJPUK
SdrhLc1UMHajeYmfOsG+Vm3Wj4TVCpa6uaGmSUGxgqcH9Elw9ti1GAEsEY7Iu+AVXB24t/NXBjKZ
g5/kwLADc8CgC9zmdtx1kspvsJTral9r6FObj7KjOcbXEi148/flmFwzFoW+dEVXzUYGjzO1dM3S
ZFVDgz/nA4oyztQuoGiNOy6+7it7yVl2+o7gYSoWwrpt7upKGOcAtIws2TRhV6PC76qHIPer/vH8
yW1a/EoEZ/E9SjYAWkPfBHrv5vxezu7Of5/9xA8+c/V9zrobOS56nTWqhYqe+XUxJi+gJhn8yWiv
Ub3OBe/YG6n8+/PhFFGegdmam1iP8jC4i0v2Blqc0G1f3nY7URuIYG1823tM5XqcS4KgESTVtV+N
gU1x30mSwLq2zgg0wej9MTUFDFGcOYPbNogahWCGV+++52V0ORuiWZyt8AA5M+ufMtHrxs+BJRl4
c2utR6ebCbQ4+VtvXObmTz3ZF/GDDMqk80qxpddradyCKF6FhgBlHaeWXyejAGHvXS6a0tt0Dmsh
6nuXJCfR1C+KOr6NjTPvW6YgtO3s/JDsGcSVdSt6ImS6xev6WiIX9SzTomEKB/ogH3W/3Vke2THi
XJGYLbVbi2Hqsop9usHKFY11BFnFSzxdyYXuBP1RI7F7/pQ2ug9UdS2I83Wx0hsTyVA1MQe8pqGr
9dgYMCbTVtD3RpxOuLJN77qWyDk8q1WlJWSjlfR1QFhHLiRHPkivspt4kiuamdoKr9bCONcXjA0K
fzEUpIqIU/TGMS5QgyjNCcFxfKN2vaiVT6T2nC8cRo2G2oIwPydkpzaTQyUN0xKzf/7cNt3FypY5
F0jSplKICf3oW2KXxhfd8v5KAP8UHqa6pqHa0Tm0u8zbmyoVPEwL9ol/B5dKFPfkJgGCbnOVgxJu
Ail1qAq0W3D6PHZbiAJKlaQYtDBHN8kUN0xCdyl3S/OqgI/97zaMcwx1JfdapmHDiP6zI/up+nr+
+6IN4zwCKSVwXRcVegSjq8yMPS3Rbf1PIoWVuVjsR6zcjp6NdRtMBTasDl3aN9eKHH0/v47N23st
g7P/ZJKlIBtg/2Nxu0hXUz3aej3ZiTK7df2YTSC4SZ2m/7SkghPa9qmYdsATHAF1GWczddE2oAaH
L0gzr1wOyfJtlh96ERjHtmX+lsJXfHKjBJRBgFs2TJysuO6VT+f3T/R97l5VmxiV7x6BQt1dmnFm
SyJe0W1FOy2Au1P7eIhCOUOJpzHv1c66L8s7KzIFIeO/3DsnKZy56GnaYGJSHgEvE+xwGMAy1h5Y
l3ruRkeMbzh/t2uc9SxSPxVWBevMmtLPDMMZlD9ghWJX6WlJnPHkLY1RI55w16Cpzi986bq+CtzY
mb8NTyimuqEv5J0QqLTO2VI5J/1IKZskoy+WEvr9EtlKeA9ss7/cP+4eNbo+Hww9wUBXeC1195Mo
jxZpNXdthkVQD0sLFshaL79GM7Cggllg/kKV4+y/A/BesPRALq4BP85ar0on/qQe3oq/u/hBejyv
cpt2RBiPMoPbROv1e18aUF3VqnoAHgzdt5UvJQ/TsD8vYnPXViK445eXZdDCFsHboEjUTdHhf6AT
7ri/k8KdfVyRdE4imGpt9JU9BQ34BOdFxJq8WSMCc+Tv/eJUoEmzRRmNhSX6kgVecgXwEZorE9e4
6jy0euGhNlU8S7CF21qxEstpRQawhTlnaGRd5lg2QDgx2FVdoHdDxpNAKmQbYZv1IX84iePr9Qnp
0AHBXilnYPaR2wBwevM+Tx8r4+n8qW3fsytJ3EWRp4E0mhEiUQappTqREx6LC2tHUJH6k4eq1dGp
3JVRjcCbbiMdo+eY6a+GyE6qn3UnmtARaLvKXRlLIfdLR0OEjC7jCdecehf/QGU7+vLPc4cK1BmR
Vm46WAJwDNYoaWp8+/ekSMrQtgzUSftOw30cP8lgQQus1Dt/WttqcZLD7eACFnKrGBA1DJm5rwfd
n9vmYoitQ6SFXlRIAl+47ZtO4ritJHprBaOKCpe57IDH6eTaUz+LMHS3M73V5rEDXUWTmlSZbVcs
ANEBGd7btLjk6V7tNk+AI/dFlZp/UfjTojiH20f9oNdKjd7Qg+ITDErOumNc/UO2Ks9/5BRPwjjX
q+mLOZU1LhPLwlN9ALh4TaTvokPi/G6X6NqQqLCqt4Gd7wQ8bq75iDO7CcBAkxwlVytdYSsC07SP
Duq0MM4N02ygfZoiSmavpAzTvfwhOZpt7abdeBH956ldhEwrDeGcb6/0UhNGqORJVm+n9KDHf5Jm
ngTwaWynSUmxsGBWCwDrbwFiFjhiXSDqSBEcFZ/NaikdjbhVkfxlryige91QAAXyv2N6vdstPp1N
syEmowwnsaCXW36MlH0Pn3feEYlWwnkGTa/kBXALSC/kqwJFwWhwTfXwdzI4v1AkANei6YgKUFfY
aXaZpQ9qTQULEbkDPpe1qkAtZGahKgN363eRr9ybDwbKdWImWoH7tjhvoOTDghZZyOpG6o1J4NOo
A9VdcKFoqV9kIvf9L0HLbyO1ONeA8jfVqgya0B8btNXs253kLXcTaBg8No+BFoBP549McA9anFeo
h6BYDEzbOXNI7alyqTI7VHM07T+PkL1Xcd4hJMskBTpUo6y+myAqXkoRaN15/4ZBsveXkmIuqGuU
yAQZ+Mb8BQMYaAFB4vkTnT0XIpDG7QI1GNKpAvBp/MetJ4kWazQsphhvI6tgCn6GD/KCy9Zt0RGa
1LYu8HibUdJJIl9/qLRaoVnRA0lVQzF8NudLqpmidHDTS6yEcLFlZ7TAFMmAzFJXKcEhmbM95xIi
F4z/Ca7BTc3TDFDZU6JiQJ/9lFUQkSeEvdNJaHBRNfBWVzdKVu7zIQKeqmi4cHvrTqI4K65pg2dP
qxmdhvxQmgwgeYKXq+1tOwngzFaVqzqwNFRta+XYqc5iXjfCQV+mvx/u79V+8ZbapUVS9bhSa/kl
HEsbfPC7FmBrkZV40XBDMR4bDLtIlMBv8JfCcldyOU2vs1JXYx2bl10yGMj0qN22k98ndueBD2vX
XsjXgBlxCPXOe6Z/MbHfm8pf8dEUENksrNFZbiZ/GWwkOmw+zW5GhuCDJrbAEwF5srV82GP9DTRC
pni04y7JKci6ZZyRiai7YJd7077160O36wW56abqr8Rw92SadJOUJnC6geX1llMQILKBkYDUgqty
8/ZayeFMLCyb2SxTmBg1rsvKiYJjMv5olsPSPp0/q039XwniDIyGiQoEhqB34oXFR7odyoWTBX8k
hQAjD3AeMpqS33sMWTE7MPkgZ7PQWK23Dz3dm+b9+ZVsqzuAJ34JYdfMyi2p0oDHuGj+J0xWfMXt
f6RXCt6yGJJT95P61W42fVHXx/YGnqRyildLaRsXXYaqadLb7Xg3L8/1/EcdQqiS/14bp3eTmhZg
dGY9UGjPNDBhTRPbWDBlvTjLU+FFXn0Ri1a2Ha6thHJKqA6VLPV4cnKCK1asqJ3IL/azX/uxOFPc
jAFA6KMpgLc3KY9AH1g5cu0RNO1sRKPwy6sGOZw9A2Qz9xPNLv877i9840ke76KkKMFTGosCGE/W
gqZJTFCgoYQ5J2HEIVgbn4o0w6hT1ULSre3CPV5SEpe61qv6WUdlPftUG7bAEJg1ffSFv/eST0rU
pVaCKoL71QyE2RqGg1OnDD0LYGbFrhR4xG1PdRLG6X+ft0Ff1Q1yYODnqANe84IXYyw9I40OaR49
n1/btrWdpHF2UGk5xVADhk2N+BNNbml9CNqH8yI2Q46VZnBaD4iMMpPKGK5Xv81n3xCBAm5fIacl
cB7XABQ8bQD25iRabDfmMWvBrtj5Un93fh2bNyJFX5iho34p61xkg6pBUIM9DbV1aUYS1NoLBQxM
6bfpczPtCDDaeklzz8vc9sFUAz2BLiu6pnKbt4SDMlXFwhpE1d2AoCNy9K+pZoMUU/dY+bY4mp09
7kUNYpuHtpLLbao05mYfpeiZn/UcuITKcTBE1PMiEdx+Ng062MMJEYZk3ajyj9p8PL93m6q9WgIX
JXaEVpEewAMS2mLS5FFLTFscWIikcDFhPymdWku4SFrDUYElRsIDKsUiD8SM/oMHOq2F7xCc9CJV
pARqIJU3cndD1Ms4uw7Np6B6HLS72XjQen+Odzlq30C2+Kt95LswLaJo6MJEja5Asmokl7OUOUIA
mg1sKtwfqxUyn78KNrp8mS1Al8KKDzLgZV+Vb7JD2RXp6vcahjVmdw7syMs+iSY1BAf4ASFazpus
q6HprVLaBmAPs8hWF//8Hm5XM1bLY8awWp6kh00AJDQ0sxzTLzErZjjBuMvs3mVhlFTZRNjLKrAv
wrmOTurCXi9xkUSX2WWBXe13mStL9nRcZnvxht24J9/PL1MkkvMaWRSrs0YDVNbIUVGOo6jxQHRW
nMuYzGbu5LAYcC+aFzXo/dKZ3BgV2Z1fxnZVf3VanOuI52wgMYEccsMacsl+2FsOiw3Hg7gPbju7
W0njXIjSDaGst3CErTd75LLeIUXZLbmtfleOUQiwh9jtRLQXgpPi4UUT04h6xUSPnzYQb2nzCy3u
BCGh4LD4ds9iCtLADMB3oxSPkuWPxpdKNHCyLYLNOWkYQjZ4eAdDCoJKMnBOw3QxKKmdxFeaCFx2
O2qnJyFsK1emO8xWMCsRysUZAWsdK7KS++EIVBhHzHe2fSwnWZzN9moda2lTQ/GUp6i/ziXBqKLo
+5yBEmTb5QjIYSeCH0+9IRBUsv7Fck4L4CxUSgellRTWwoXSI9IAZ3pOnREoRKUvCYmv/sVyTtI4
O8WDrFpIPZ7tGVzp9B2A6xfmbXHRuuRnY+duVduTqIlZpHKcsUpKrNTKAkc+jrlNwKyEiS2b9n+W
oP7WOiT577VOGQDbXZc4qcaNr8ln1VP2wWV3bDzrjjXjBteie1BwdKbM1RTSIEtGkDay6tYvpwc0
DDi9+SB+TTi/jYCReL+8LimnJh0wDUxLx+xlG9OyQkhNpswfg6Zf2oF2/PcywsLMEmAmI6RQWz8i
hQeUuzu0fO76SOQkRMvhfAQ48RplqlFeCsyHtr4lxgNR/sp0TZlzDRUxdFqMKD6GVWyXyo9sEuQ3
530DZkLeb1fVLgZVA4zWzdZ1kl2prehW3QxiWY8B+motFe8F7wWYaCqfDOPt2XVw0Vlup6+DHTts
rib3AVEgkMdczYfjX4njVKzW8ozShZV4SrA6XdXmz9nK7G7CaCV1BQHD5vmvZHGqJgdRuDRtNAAq
JzPcTpkj3QOu3PIppSb5qS6kPppqi6b9sH+R4sx6HNMoflRiWnkAC1l2c5tQXwsRhtr6UGfCWFD0
+zjl6TRTUlHGYNgTtrYL7sxj84DxzEPlBQ/KT9mdrv4EVhAR/WpPOH0qiipPuxDNYaX1sAzfUuHw
5KZ9g/NUBacvkXV+WEupMD1JYwWP+Mdk8TW84wOH0zEjRLi9qwP0E8iCbqHZIsXaNJSTXD4Zq9Nh
LPQFY/KWuScYyFF8gTZta+7vhfEZV6sTALOagFf5/1oaqv24ZOrdnHgY2HKJp9R2DHWx57vw63nZ
24pyEs0ZzZB3c9iWiEW1/GJMvWU+9LV3XsR2LrTaP85YppHOs5rjebJxga2NZ+v2atiHBwPTZ0tt
/w/Mi9uO57QozjsPETHDRZF7p/g8Hxmu+XDRjvZ033maL+/Ne+3+/AoFislnXri157CrWJtflWE0
84Bxp6yM7EI4c7r5ELbaSc7EqgpvJ6P6tpOy01/HR/WAGT6vuRI1HonUgmnsKgbuh1oqixzV3Sqv
KletQuomVP9RNJOwSC46LC6mWxSKPtwYeDXKjfHAmhryHb2MgTNlaz5IXxzRQ9d23GNgGNIAy4yJ
VlZubSOdQgBODXi/TnAf7QER54IGe/z2T1sVBlvPa8e/6P9JILdCtMx2VV2jMKXemTu4LX/Zj7fJ
U/k2X5oBM1Qgb1tLTvK4kLVrWwMOC/Lk+JBWDk2/UvqcgcTVCq8C7ZPVZu7838Gu4PyBNI4hPEM2
VH6+dEmpEpRsuGuuvtGiB6b9QyGJ5u+2d3IlhdN/oPGMidShlaJx6ZEBwU8X8VXydfSjPWxAtmVB
erNpBit5nKqUea63SY4ynFrcliaIowqnEpHtstP/ELasZHDaIWVTmncGyswpMKuj4jDNliOFV4aa
wOTcNK12AvVgLv2cQE49smSIwAOI2GCOD2gaPyR+DrxHkAl7APRCwU3ktQSbyI+b6pTkpR4DC1oP
46MUDF8Sq7oMtflP4mUL7FGKaqkq4fmjqiiIVBIi2ozjH019QfPD+X3bjAIsHbzBKtDc0P/+3m0A
Z78YYgnPDmny3Jl4Jy9FCJmb18hKAqcJWZ9malPgubAllYNXBqUy3UI9FtL+/Eq2PSCGOoBORixL
4VMLIyNRa6GQ/Za0y17smQRvhczhItG8F2GBb2ftK3Gc1YIdPZgmBQVlaV8cQvjbfLcYtoFEYLxU
7dgNnF5YQN8+rdMSudMa1FjqgxGntTwEV9UjG4xQDHtEm//nwG5s7esy2qKXvO3K0Wqh3AGiNNWA
3gRZIchDL/Njt5+OTFgKGAHRBS1aH2fEVaQ2Wc3K54N1kOaDJGQ037yWT2vhqT1CYFuNVGJDnyCT
vk7vW7y6Nhftt84LPjOQgv9OjKWCCUOVZWSKxNB47p7QyKOwDdHjM0n+fB10j7Kw2X7L8a1FcGFh
r6hZOkbtCLZL9BeCb9zF9c8CDdXP/4+071qOG1m2/SJEwAP1CteG3fQUJb0gJI0EoOC9+fq7inOO
Gixhus6lHvbsB0V0MguZWVlp1gJah2iKZ+sTrcWxuLjKofREkate6QBDJadOowV9K7idNh1rLYFz
rJ7amD2xWV/8a+dJn1undhnNV75jzmyqQJMWxfLN0LEWyfmVFUXgQEhYQXEGE+4igwkwBirCTHbo
BOwQPW/r0vCzJHkszRelWhyTkEqUUIk+JOdnCigxa22Gn7GiI+MTnfbEb3w1KPEZhV695QlrlTlX
s/NOLmdmmcad9mTvTFeRHZUFzMUNneVrtatfBfGZHSJ/Q68k8qgGaWrmPWHDS+GL9GQe49DR3dTv
vltu7cnEaWpX8WVH8uxHwxOIFhgtvxwSllNXmWM4YgyMPbHr47K3PctNTvGjAawQchDBUG9lB2td
2bdeeQnRaDdIFE8auzmZkZtYh1AE/Lp1r65FsA+8ErFMdpq3E97vnSy5UkMAgT47lZF5RBEt5G1p
s66BcCHG0MMlm3XkVm2VepmFm9VonXCaP5CLrDXixETxqHchsjiMI9zR9jQI3Zx50DUL5GIXiemo
twMmYMDecKzu0vPidHf5LQNjsz1SuaOHMk/hZIYX+iIb3DZB1AwNIA4z6JD3n4sR3o5S1qHwmflk
TB25il2BlW+7NGMmQlVSV/8gyGrGaJkHJEDykQGnRpMz7Oc34MN4j1Fz002/CyRuH+hviX9cp0js
iM2gQ6Ye81LdoToxaI/ooQDB84BYQm+73A/vNGwEms1fqvuWt6wcoF/ytk47DPZVXufNDJ3w+78T
4orbHKuzCKDiP+6li7KcT0eZXkrVwIpKX1vf+qFD0/CgPsc28DcYjlMofPNu+R3BXfc/H/Tt4bjS
sJ3MaQFaK7o0UQZKTR9Uroolys9FQjivy1oNTlcxryu+hh3xZ7txOyGLoUgK73pTNvfLAvNvirs6
8/vhtTUET6X/uMUvx8UlDp2sSk1W4IIxLbdFy8djZkiAnnZghJ2hL0K82o7AF3lc1pAPSqmrKtqc
Q2rdYGD2pLWpl3aYYfnQECtRVIAhYIQKK46cKILJsHChqFyFL/pDdTKPLM8jvnkyvs4/LMwnzvvM
jQQ39uY3WwnlEhKAesfDwEbFDDI7ZoVxS9CeEtFgzuYprqRwiciU9IVcWSiwm0DUNegzLe7j8NaM
PpZfXQT9kX+oi5opM1YhpP0SJPtlL2uOeQKH8Rv2W2V8KD6t5HERv6iStLRCVAgYsfWDEuhgmwaY
/YF+ip7ZoL0luD432ILw2FgJ5AKU1hql0ci43qYgv2XD7squuKVO5YokbWZyK0HsIlrFJarFWP4f
MR1OU+Ol7lLU9MPwe5tJhYOZ5xvMHlm+4KZhf/sfV7dCFBvxUMWwFifSrMNSVSd0QWNgPerQrXNa
rzww6CgxFuwmViBZSeNiYmnVlCoFOvL/27pII6C5MPSy4sbYzd5wm/mmDJR9V+s8UaawHcdW0rlY
SfOG0KgBh0l2UgLVj47KrQlCQ/BQugDSFJjp5hW+EsYFzSKXMqwdwcklzOCrtleHjRPP31u9dYh1
Iycfej+u5HGRrFImXQkl3GlJkThqDpgCKpjY2b6oVyK4uCUB5iFPE+x4sq8HnM7HNMXEn6vdSmfr
mHvmEIgT/k1QhLXJcGGsmudhXAbAS04BtvwwwpHc0KC5Mfz8hEE1lgEVuifCJBWpyoMUWOFEqakD
rVt/MHfygllDcC/lDiq6bPcYDKali/ERUetw+2L47Yz83gYlfWZkJpzRbE5VfyTgdCtENJ8iGVww
K4uhLqsSZY2kDWzz1He+NO4EQUVg+zxOwdxX6pwRFMIbMImGCC36McdYPFiKjpKbSig3ACgZX872
RdPem6+Bi4mqXIBZSitPVbZwX2iooih3ChVUUTaPD2unRLUYSCHfuZCtvrV6NqVQYmCE3LSKY3zI
k23sRILfj5gmX9vCCFHa1SMAca2BOGHxMs0v17/Phg4axsXRz8LYOCjEuFBBgWFKEC+waAIaBEfq
SedHxDAdOaxEj4mNJOSdKC5k9OZs9VMNbM8sftHbYDFUt6pukg8szb4TwwUJzYjMZEzRUjUH20kx
44yulcCoNw9NAzGLqjDoSJX9++pulmhVZ8kkYRUN5SwVg/20azw0Br3r32arKqxhr05TAZijg2+R
U2WOk65BLRBPv7vlB8OMSH+Wn7Nvi6/uDUFis+EsmmwCLBt7rMB55Ue6jEwlCaU14jkN+mxB5eED
W7LvJHDBBhhnALkj2B+Jmtts6Zwy8UvwlgmOjOUoXA4DKWCvNtClJagHv/80s6LOhTaCYUHFwk/q
l2fiWi/5gUWYdq8KsV628oh38jijVrTCbnWCYncR+QUWfhj/mgkYacbD68mvwvIKS2iv6ceZRFpF
E6AOcS10Aduzy4Kqc6JT77FJP60Q5C1b2e5aO372d2rNWtdYW6LIgkx9ScgZgPSuUn9HhEit3tGK
yrEy0eDk1j3/TiyX1Zdzh5w+hJLKnX4EqL6f7KlXYpmQtb7pvnGjJ1GKJvqQOmeedExbeVQxIAyp
AdTKU09yCWZoQqeKnM50RX2YrZa0JmNT10IQUcDgwkWR3FJrO21x+7JadHvL2iS2px/wBEQzlT6Y
jx9xjZU8LgtVtWoxqvFteBx7unsa2IeGugB/A7IpaAJfTBEqzGaYXAnkfbEel7YwUI8o2oOla05h
POdCyodNh18J4RyQDFkTZgyPiyWirDLWg7jeY4coHcG9e1RFx7jpgSuBnAdaRpQtU4S04l+BhQdc
uwATSX4SfAAQZm0hf5T+7DFKiIS5+DG9T7ovEx65ApvYDPsXZfj6ntylGOWluMW6IMm9cNfvQqDq
dJGjP5GH8h6wOifR3Ni2p61kcp4Wy9EgS3YOjLGAkX5itnyvPDLcuTzIzqLsXWCD/JsWJeGRNBPq
RxWWdNus2NOYjbTn/vWD3DxHDMJa6HtqqsmXhW0VL3VtRKennc9Rd8yM1+u/v6nG5fd5Sxi1GRTF
k4nrOfmKvm03hM44/7ouYzsgrYRwYTcDOlUZqaht5KHfnKQnLUBMAvtyFB4Hv/TUG9EbZ2uVC3AE
v4/tzVRWidSi6C24PUEn1QRTMPsmQmCI8X/X8KWXf/edEtn5lWHJWlRW30xGV5JZWFlJTgGDVNJI
QwqX39SlH+qgaS13ciq6QgWG8fa4XMnpKPIR28YEQ0WpOyP7SXrBK0T42ZjtrEREVa2FFdCxsA8H
OJr2MXu7KpeHonYjl/pgLPwA9NK7z8bdJFGpK3lWspcVSZ3cOg3LfhhElebNOLv6QtztUddqFqY6
sAGxTMMmMeOAfs9+TT4QzR6Ehrh5i6yEcbdIaPdLUwzwr/kBxNtBFYRe8WqDqRCd4SC8rQXlE/a3
/5HFrcRxd8gIhCyAVUHcUD5P2kuMZNs2D1nyExU/57pXCyIHX70obRKaoQ7eGA2kcH3eO428yxSB
PgIr54sVcapPE3rdOL78SZ2CSvTg2s4ILwfGYyqqVQZU5KxCd/Q4fJZdtqFIHmfNiTHBZ/3CPe+T
50lUzWZf4cpX4ksXdq31M6Fm7y6VV/eHVLmxuqONF2UY3UxD6xLjA3BMcCwQIhm2asmEb0Fg3G2k
mD1lq63s9cJmFA2/DUak9/M+FD3I/+NUL+I4qy90CnhjHeLUXZc4rL1Xu+YXy2Xz1RSzLer/oa69
bY8XmZzpS41O834CHomZ/7TpfViei/nhuslvfzfLQBcYQ0GazgVEOW/HOhrQMa1L64VGtHTbIXFR
qtmnUvkVr9v9PNKfemTeX5fLjutPe7nI5cJiIeegoFlQ5u2kIMt1J2y/dubiIGP0bRIF0VIE1wVu
FwjQ6v5fTbkYWYW62qbRiLExlK3fOKGScwP0KQz+x77w7bkdJC/SOHMJ+1qxDZmw8Wc2PJN5NBgc
y2891vrDivDhunbbQeUijrMUG9RPec62zKR0OeR5Bs4i4ZtoOw34LYPHB6utrmjjMqyRgCx4TuvH
N6wVrymBE4It28O0o34UKB/LCi5iuUxr6rN8qSwUsu10bxVYQFREfE/bN8xFApdky2kN3RI8Z8sY
vQZUx4HT4EzkaHSnQgSytu3SF1lcLjUpE/AZCnS3tSWYpR8kOsyxIBsQiWC2sspxuq6SULrCS4ga
p6GZHEN60oV78CJj4OIG0YoOT3W0TUqAq1XDvdGqKIt6SfTlumGLlOHihKE1dBxynFcWeWlyK5mu
LhzwE8QiHoLEJsACGWK0D1vf3KX76hm76TfJQ3VT+ZNbHmTP3udBGozfRVFiSzlFxhSmYjKcbx6h
zgZvdQG6FigHLMtYbY9g3HWpEIZ7szS1lsMdIhbhFUUeQSkSnhnxorKPztou3st7EYaQSCEuxrZd
lctThpUgG7i9+iEqvqj9P9cNYuvCAn+9+VaAtzDG+t6628GMw2zGcgJ21FOnjUw/Abttn6mHnmAW
ZSrxydJk108iwJ2t3pa2lsyFCZVaINqVB6wpZF6PLWzVN167G/le2cW3atDe6zeiQvOWk60lcsGi
mPIZNQ2ALSfyF9W672MwpwH/LA9t7/qhbtUZwAUKQF1iylgV4NO3ZZB0nOrEkqlk36cAmiRu5+fP
ik99FBoEudtGwH0njYtQNOuGpW7xoMzT7FbtGy9s7X+yCGstaXLUrFIAnsh+jss13onjYhWer2PX
hojvSo6uazudSLkINNow/HciOA+jaSRRA3yqrgzw2+mTFr4O0k/BN9oIUxjUQ55moFoPSFDujje6
CoQ0ID3B3LuJDQ8nNbzxPJ/To3kvH8qDhglrR5WdCDl3Enxs3w/ywT3AsM+wGco5t6zbTdxQrEqH
L8ZdpTqoqHvATMLoJcCGdi1gmIMPBMh3IrksqmrruagIrrLexPheSW60DEOERRdcP9oNP3snhjtZ
UwunsqiQYjTkWzV+ltBqqaqfcT251+VslR/WgkwOfsBQYpMoBahiNcWZjxVYs0pXcssfNANpQIm8
UNQT3Xq2vJPIhUt5wAo0ZYhTcenoR6Br+vboRDvrwfq6YIqDkaEC1Z8I4ongQE0uVA6W1c9mCVOt
q/tUmhxS3Fb5kcbCDexN177YpMlFyCYH3srYFlgXit3ms/Zj9guPMcJUmIwZvX+pqC2Bcpu+vpLJ
/qZVfmVKg1UuoMNzo+4xo3ej9VITQdaz7eq2+QaKhtFZLmJZoUFpWEFEFxsnXVmeBuyp9U3rqMQC
dI2VI9GX1N1169zW6yKUi2HmgIngTkJ3IKu9Ns+dBgDeQOK4LmTbMi5CuCDStsZoVRaQSSf7jpo7
TbGDOX22GvljrnYRxIUOXZ1VWWuxF9J4k7ecUnAAN3v1wEJVt8t25ffrem2VZ+FoF3lcDBnickzG
FlBl9NADADgALJQE4ozm1XKNXX2I3Ow43xR+VzvEEwL+b7vBb+H87rweGnIRZrAX+SE8dwdtDyrD
ff9FBRUXBrUKf9wb2ke8AOkXg9BD9YUHCdLpSIxRwX5votHZSVpyG2vlqyH9rRzO25SZlmZsIlcY
wj5IxxM2v24bQw2uf77NA1xpwzlclsk1gJVwtxXRS9P8oOTT3/0+51vqQiggvKBFZR2q6lgPAt/d
dKvV38+5FTGbRdbxVAIVXuEoZJ/MGDo3PcUU5DnbN9hKEOdW42JmUczg3HGfUIw+shssOWstMF7r
g31T7D5Q2bCMlUDOryZzzjBpk2LuKr+J1Ke41wURaTPs/RbwBySQ1BVWEbO6kFJ8adLnRPs1dIIX
+XZ6vZLB3cIhBpczecbnV+6AyuiPL5IvfZN/YJ96FwULFWi0eXuspKnvL6iyWDCNI2PecE5Dp0ZP
CtXeHvw6LbCiUCiVfly37e0DNBjrsYXJTB6AZgi7PorrESG9hhyMqdXkRW9UgVJbj1gYwkUMpxXI
jmWAtyNJk4/JPn/I3RSB1Qzogwg8ezsWXATxOcWSUqPtwRvdxRM5azRanFZJekHEYXb7x6NkpQ4X
1/q+zLMxAyCzFR6bKsW25HGJDnn0FAMNOvwE/FXRjbgdIy56cTFON4cYVQAwsbGpjWRv7bPuRnqM
XiyXfgJfq9ukfpU6GCBWH68biOhAueBntu1MlQXWn1e3JTkXouC9neSuzpKLfqUFDM+GJRXxYcDm
DVLAAAUC3UT5RnENNDx0kEtJziBKP7cd7XKiXDCsez22SQu5dpl41XJrV6e6iT2FgKPriyaiVxR9
Py4SjtiQNHoNaEjhQKMD3hGNM496DKAvk5zHVs+//9Vn4xEFcjUto1pDEp829219LtL//0bY2qEt
Lig2IJuQJQmtB6X53MufUhEijuDrWFzASHUqq1PSwY+Tr9ig7YdDIqN34xkhcrD44fph/cfF+NsW
+OnTqqPyOBEE3UIBHTKG2zASFZdglGZ4J+Vd4gkhXQRuZXERJMth8ckAt9LPxp3xmTUZ0nPl20/1
acbiYOyLHj6b15iJiUcGDQV+ex7TxVCiRZciWODognUJO31o/cqVMxOwxzCWPX1xrp/qloprgZyD
TXIL5kWCFZleecixXCR8kG/dXWsBnE9lo1mUWWW/ESXM7uJZ+8QP79MdaR28yRcXOQ0w1LQv19W6
LpXwKIS9HJqEqnbt2hKI1P1ROWWzoOa1FSwuihF+RrVYwixrM3lwI3KrjvsJ3NxSGaSiXgOLrPwt
thbD+ZhBDYu2+jy4hvWNap4toTWqxE5rAuhOMLuxfWgoQDFAIcwNcddXanfWLOWoBVXYgu8f5hyT
XgJSsf8w8IsM7qaiU5QT0mJFas7Q36oC5sQyFt8x08M2KkXlre2PdBHH3VtGm8hAkENxxpSfk/Eb
gf9M1f1kC5L2bS+6iOG8SAM6qWakQKUdQAmPh32SC4LftgDMXDNYIsXUuIxp7JKwlLoWg2OdP7W3
nQhrSfT77N9XFRerTbJeMUAujWVNTfsaj4fr/riZQGAQ7bcCnG2BhsDWWxvjpUOwJKDgBS6oo9wY
t7ojncmxv6vc5O6D0fQilDO2qqwWE9VNTJs8sTkaNk6o3fZBi1pBtRNJ23bUizDO1JLaJkvK8I9A
NPyokSoYi7lyFq3aE1KcpEU4l8y++Z+R4SKQMzrTxP5WOIVs+TvZN4UDNgnqhP9UPqBN7kwEVTkU
5BPbAeIikYvlUzWGoF1ABWapz5P9XORPvS4IEJunqKhYY9F0XZb5qDoPqd7EJTxpKaZjksVuOIfg
2AGklDrssyZ/um6XmxqtxHHRtculMc4GMHIN2YmAR0VLDznw2q8LYcfyx4daCeGcF/iqNQHpDS71
9Bgtx6YGbk/2TYrPMZDFkthXUtGtvpkrmSuRnD+rHVaVrQSZZfNDbpzkkaE/qwf1Tv7xhi4pbCNs
te6stUDOv0eZ0DQuwHY9YBmu8KZ9avm14bYeG5GrXPtx0hxd9q8f7GbUWmnJ+XeKUU411oFwnY62
Z4/hq0KST9dFbKW4a704r2bIaXaW4E2cjTe9GtDQ3LX5GR1nV4pf9Q8Vb9fiOJ9OatCDzTYyztF6
GttAGk8dfdWod10pkdVzfkzBj9QuNc5t0n6k6acMe5maaCdT8G34GeG4yMcuYgcXqseh/SUvqcCr
Nq/2y8fnh8Wn0u6GhkCJ1lIelzTtnaJuUncetRsJbdy/OrG3tGZ1Py5dkso1K//2inYgePpKdps4
8VSUAq1Ex8bFimUsSWYVuOgN+xC1utNS4y8lsL9gpQoZKi0zYiBYEzRAnKwynUwuRZtPAgt7SwdW
QmYznaM+QjggVHbKCN6iD44yR3/5WbgAYAOboE/6HpxDxT0dfvXLrZoIKovbmoAj0sBaDGvfvz+u
xo6w59sChFIvP0XxnsjH2dxdN67tpJjxUP4rg68DKOVQGG2IC6IFkYLpLkCBwjTpBHQaBvNARe7/
H8H6Io+rCyRRn9AWCCBumjnSHRCtwepBv6u9jyvKY1Pa4L6URR1LwUHyxYJarSySpmz2PC6wmroL
pa+ziDF+O3vAhAWwEzHxw+/bqcZEmsVgLSmQlUzg8cr8osrAzPcUV6KX7fbNcJHFheppKDHwEyN1
mIrCKWnpDIDozugztkhTird6HAui9n+YyUUiZ4rTVC1dOyGdlXetrwTYT3jq9sW+Pml++iTqCoik
8dt2S9dJeTTDhePDEhiBsgfWoXliRGyAHgaE86PACbYj32/teLikRtO7TAtxYczu4DGoHbQ9Stfy
u2N+UPz4SM+TCLBj+wq5iFQ5364KqahTs3aXGNCh6vdpfEm1p3wR4r1u2j6wvhnmJsZj+eW6ZtaV
xJKwojsEymdWPu1/li74N38w6LX6y7yvv2eC0LjpCiuRXGicB6yiZTO6OpLkVeFxtG5iNcNc/49U
+yb4cpvHuBLF5UgSpnKw8YHHo+Ew7gy28WFYjv48WI5xZlA1sY/Xj/HP/KEWtLmSzPlgb5mzNkps
YMZyzd34CUBvLiC5TwngOJ9lD9Sm++u6bhrpSiDngqOZzH3X43pW88WhljuF/3xEgImJRUCaan/A
RyqkTaZpQD2uU39K3Qv5ef3n2d/3x1NEvfw80291Lw9WlhQzW0CbpdFJx7ulPNrG4yDtLXWv2ruh
FHj19nld5DHHWMkzS6lGLgDT6MKjbv8aLUFdZDtKrRTizDzEG4AqHc6r+AxwijeWG/0f5UHCvnMU
iKbqRNpwhk77uauaHlmgmo47dIQPcqkI3HbzVlnpw1m0lgPx3VAxfaK339X2V4tKelY5kU39sCXe
oL9et4ftusxKHmfQaqUOmIaDSq3f+0Xo0M8tcDfbIIk987N1LPxih6U3Ebyg4CB5YCY7N/NJT5Dw
JNGdRvelqFy2Hfx+mx2P/rhEmj0XJnJcQPbvlpjeAulhdEASg/1iMKTTKvKun6NIIe4moYMxY4ye
FX/qcxo+yiJOqu2U7fKdbO5dANyFnsoh6mf1jAuSsTjP59hLkcG52i67LYP5RkiNun1rXU6RKb1y
3k5d+qJXEF3lo6Zi750BbHeO9gCIFBCWzvthFwHz+PpBChXlIoai0lQnA8rqrZ88Sg5g1gIEqOMC
qND6KfGsg6hELNKSiyCd3CRYWERbqc1/ZfjvcFPoglaBUCkucMSDHBoJiO3eFvpkF1N6QO49WhgA
tmysRQJCQHyQLIm/EuptLpKoYB6zQ3Bho5VUHZbDtNcPQNBCrghoWUEUEdwq/NysVNqtreUWEtO6
UV9Um+Yn3cAFlrXtcogVO9x1JMxlp6Ba+y02WsDpCqxm8yNqGrargLUpo3vGmaptYbo6rFh5GYyB
nxgMYFqDp8e8t1yyMz51X+XvowicezPKrIRyptprGRlQcgC2y3KQUNUu0OUyq+dxuelUyRdouBlh
VsI4M6VFVRdURSdc/5odVDe5SY/J2QYAIUjc55O6NyNHjgTHuvldVzI5sw3zMB9r1nEFJ8I+S9K7
ErP5ZW3v+qVwZzsBM27oqmYniAGbH/MS63hK5snO9MVOYU71WD2mtexl2nCW1R/XT1QkhXsEK1Oc
IGTjjpCk89w/g5Qx1p6ui9guw6404a6FIktDfZTRUWM8b3ivBSoWGUFeNPiM5o3ctyKT3LQSlZA3
9HHlD8zZyMaE0FxMuFihTtc6JQCer+u0afQrCZxKChmtqdZxbEZz6MogUh6WNnYzo3LDTjSRtP2J
Ltpo770aE7q0twAj6rZ0L9W+1r9MIg4B0YFxgaMGohHqbRiRkLpdNJxrUW1n8220ciHOyuZc18vW
QIzAjF0gdcca3cFwMv0iEj0yNzVZSeI+TIKoWAwLQB9iWjh9+VwbgrfPZmq6EsB9jVKbzVGRkONo
5V1nzk7X7vTyORnOozF5vVK61w1tC5LRQqfzd0znLrCGTgqeD3CevnGsu3BXBNhcPSjg+AMYZOo2
vrTLcrhRFNSiLGTT8FaiuazYjAs81gEIz2iLx+ol0U6R+VWg3ub9fJHBr8LXcmZh7BbG3dPJ9uak
V/2aRJEzJIXybNRdtkuSaDolrRS6ZaKq+9o2Fm/UtNIX/CXMMv7IFFZ/CWej4aKajTRiUE4/mztU
em6IP4CJbPEbVxLmJQIz5XfnDZMOCh2xxzOZ567YAWj/ujaCT8fvWVUUez2Lgkwg0Y8DoGPm6DQN
z9dliHRg/75KjAEVqjeLCst8q27Xn6c2uC5ga5V6bfv8ekIsg9dm0ZEFZ4fmUAR4kRUuOZNdhkFz
knjXpYnU4VKLRK9UGbRK6HGVd3HyWok4OASBQ+XSCBoD4G1k6JxqeUunU6qWTmJgAQj7kVhtsunn
6+qIxHFxIyeAlZ9LWIBq3NS5tgvBOV8a31vNHxTb1WvRA2I7u1/5Dxctmqnqo4ENKQ5vqDHlbpac
Sna08xxELmAM7+3HtPpLp+UXEmjeSgnWahlawhs29B0sRHf+7RjYt4sIfULgVjy1n55Lem80EAfs
tZ7uEvUVS90fSS0u56hxN5ik23GmE0TE0n6K4odIvUmHoymB9lQwxyAweH6aZq6jrkljxKCxaB1r
WJx0FgwEbWd+K124EJFmQ5hEqAmgeh7f9w/ljt1bXuulz5GbBgZ1xDh1Iq3YJ1xFpUjtZ03u0fMf
Au3z4tVH6nWvCeYVrV3h2wremB9A3llHKY0LHLMW0yqV0G7plszXq/Qx6iiIPXpBC054mFwAiYwy
1Kmqsacs+kZsI2JX+fVJcRkkiFgt0UFyAUSiy5AlBu5Ds/keWSC6I6KHlSAr1LiIEdlmXg8dvKmK
X0h/Y1rtDkgu7jj8cz0UikIT38TJo1pv0wxFgBiQic8gTAAaXbKrqaPtonvpOJ0l4dSsIFLwfZy4
S4aiJah1mBNgiY35p55UyElVIdM0yzevpC08RmJmKQmVNIwSNphIZ7O52D+7qbGPpQO7LfIWAZ6K
SC8+/R3HpCEsv7aVh8wsHMl0pFggQ2TpOhc2FLvP58nApoe0n9B0Qy3WtZ/DAAwUQQe6ifxVYB/b
Z2hajG8CqL48xA/wU3IwqwEPefoc7uQXNo1Ze4ub//OvZ4kmqrfP8CKO8yzTqqshZfQWk1rQYDKG
8m4YzSboc0MwR7btwxdJnIcNul5jyxrdy7wLjPa+lb9fP7ltD/79+3wFe85Gaocp6vRTs5+M3ZL/
Q4FaWYkeCYID4wvZNLT1xTQASaea3hDoR80rd8RPiDP503FCFSH1xPFPJJS7hztdthQphRHqJsXg
rAaUuM+dLjL17ffP5QQ5f4pybNurE0Pbi7KD0menJmv3km7tCe13hj6eUpJ/a7CSSGdlV9qhwEBE
SnKe1srYpwJfMLAmtU9as8Mf4Mj17rqRCIyQRx/p9UUFbhzAOrASNLX3wnfIdvdGu5whdwEvpUYL
RWMYTzrOrK7dXE49kuqPqdq6XUYcJRycYoKRdPQ2CtkSvF7eJoV9Z+bEo+i2C1I4kcbcTV0QZcCM
AjIrLfwygyDZEDiE6KtxASQrigJA9BgiIZ3i0PI8FD+r9tP1ryaSwYWObhrneVJhGbL5uVP9pfvW
iBZ//uNe/v3h+BLn0M96OlkAzPgXGDr5mrtDzsYBFsCBjKBR2qkCexd8GcI98uu5GmaJudtkHoA9
NopYzUW/zwWNXmnNKOnwyEu7zlFU2ymHX3/1Xfh9aExyR3mUw7byGYkFZsmS8KCVIgsWfhqm6CqN
1tlgoS0h+ilPBVi+jSB2F0cC7p0OwjVs/YhLIgKDI+zfVxIteyl1LYZRd63ilOGpXhRXHkTxln2A
P9Oli8lxsaKw57ZK6oHVoidP8RI/Q4hweg/zPDftq/K34rhIsIwSuj2AEXLNcw/EbCS4XrgH9Dk6
h4lnu39nGlxYmOokN0iNonSjJU4oG46KjbBJ9KYT3FiECwyRPKZ2yVbMpwDVSMw4A0RVx01cetIB
2ft1lbYnG37HdoDhv7cKII62Y08U6BT0vhYUwQC27X/R7YgnIrbalqajRgy6Kd0kOmeDGY2XrGFb
5w01zrlSf8skq7jDtlHmZsXyM5Z1x07q1K37+T4qDHNfzaHt5GUoIofa3EIG7v/vv4Sz0y5Jhixv
0MIoCzDYHef6e6x/Gsd9ogDRJX5syxr/J3phbrrgSihnrVNVq0YTwYAYMyYjqWSDTGwEbZQctXfU
HyCq3E9KcP0bM1X+cEkdjMuM4kgz+ezOhD3VcwkfGWhySCLpWZ70wKbE7/Pl03VRikgWF59VcxjS
aMGtxoa02HhdfsuSyVgPpiMb+pQd0MYs98Clvi5YJJdL81pMGhd9Bqfp6bFr/LY2nEhxFlVQ9hWJ
4aJ2rQ6zHPZ46HbddOzAlyx3lWN0lqPGgjCwbSqXj8Z5iqWZy6BmuLrT4pcMiKHusa0O189s8y5d
2QVTdnUhGK1cZbEKu5Baf6mfJOnx736fs3ajUtukn1CcSoF1ptodamD76xJEh8QFZKIrHal7fPW2
e4yiw5L9iuYf10WIDomLxrWRF022IKFRMN1YftNHwQ0mUIFP0eS0HCdUfvD7UZjszJ6AAIzIoTOY
oy743puiQLmg4n+mKuucKgiupUEXBN/UAifRcgprcOKO/1w/r+0Qz7h1FFmTZZ0n14lJmIbDiHqJ
vtMC6XUBVk/5wzqPgGctdrMIfUEojjOBZWoG05oxPdT6+pGFVMmfv4yBtGt2mUv+VjnuCNXI7PWU
oGYn76qDFUTH1AUW8w6Lfq54MXz7e/0+Sb51VyrpJFsxct0sRzH8tlMw/B2JVk427fvyuXgYxqYh
yTiHyNfkLHYIKZ1Q9DzdTnVXIrg7YcbWgZJMhIEaSU+szxR7tAOJq+lE99jGdaO70L9uhCKluNsg
rNNYTQ28iPsWPCp9gTD9oVmrlVLsT1gFT6ooZauEydukHGP3Aoi/Fyv+cmvsQnSLk9jByJzI/EQW
wf59JbS1wixdbFgEBT5GO3lvzI/n1uu+pc8M/zj1xr2Ij+M/PAzL2pYsA9OWLy+UJsFxTgor+Ef7
+AdImr1lVycOY98JH9PX659OKI67lZJu1qMahMqu/RWbIoDAyt3iBsOHj+r/AZeQXUF/pEZsEf1/
dOOuKEVuaGn0mAEyu5MVnubSn6fPVfFdtr5cV2vzy6H2qQHYzbLAPfb+y/X1YsZJjRmmvLxdSDBb
hygMrovYNPqVCM4iZzPLeqnEZsMY3srzraR7139/+8usBHDWF0qqKQGMg4Vatj+UBYX85sUs1mKV
R8RiItKHM4QpB8ZiGyNsxLF+N2TxM617X6DS5lvL1FWAcBpAw+SjXwpS32IhNnrSp9Fn8dw85QfD
ZeVOUf922wIuorgo2KVmOJY1yDe1ZAHM7TQ7vSV9M0gjiEybJr1SibM0Oemquh6x2kwA9NKbxW0y
9vuqBXpJOPpaI+qPbH+li1qc1WktyAi1Fk+aWj0u+q7UBJ9IpA5ndEMP6tliQMhr4pdY8zIjd6QQ
8AqF6pjALrluD6JvxJmcPSUKBXI9Fv3s21wLbDRQJ1HOun1gloX8SzXAWsalEFG9hGpuoVRLrM7/
f6Rd2XLcuLL8IkYQJAGCr1y6W6tlLd5eGGOPzX3f+fU34Tl3xIZ4GmGdxxlHdAlgoVBVyMokSXHl
8PhdkeBfE3JOSbo8t8MG11/JX7LhI08Uv7+PGwGp5X/WIHf5YgtNMt7h2eP/ZWzDK/1KEJ+WR1UU
2H+r2tiSzs2Q5IBZlMgntVN0n5xyKHjVNx0oQXUfoKwPqkLyv0S517VJ56fXwzxaxZOLdsrRliMn
zdM+0SOsHZBQKqo84VBv7p/N4qTT008Yke0bdF8G/bmobixmeVbpRlQRE/b9+nVN0iGyIYECeCgq
sdk+LcXiL53jVuBRunx69hO9zWqk4zNn+ZITAaQ00IwTSDr+FTiBCNN8QjI2gRipS58v21ScJpnJ
aEgYyddF0PDz47zc0uQ9FeZmSVJ5EevDMGFuBeOCgJ5y0rhTTV2qHPzeXYYNwUs0aRwDOuzn6UGo
E27SGn4QGddO/Ll7F6XG5velZQxx2LXTCpJPjTCoXZqPkZ1jKaHCA3aD9caMFNvaLsGoWQkzNH5h
iWdOncuG56q9a8noXf7w+3Hh1ZZMwRy1dTeBSEi8YbPr8FPjhRCgnK+bK8MFmvL0rqthY0562DCL
mjnGDIJio4wwkpf4Mx/d1pgUN5DCEWTC5ZbOrREzGx2NMXMHiMT1qoUoN04KcOPgRKa9YuOAFl+g
oCIYddPOWz5MX8ADcSx/UhWqaz+mbjZPrHpTt5i4Kzpk4Uizv9UJ+MaGOy1Yj1kL8CcwFIdKcWhV
myiFu87u88yKABgi86ehv1oMxe//ly20qM24DdFOGTdZsxlvXCQCJsRxW0jUxmCqTvXj7IkuPTh6
/w5/vsvbXy3KoVUbU4ZBApSbAWbOT83ReDBBjY1D/Ht434Z253vQa/arRSkkOeaaQCgRbsJZ6WcO
9etF1RnY/06vJqSo5NjdyHOIm3tNCrALie+GRQWB2r35NquQIlJkcbOtUjHkMYAIO/zq8M9j/aj4
OAojMkiSdgDE9w0qrzRx8+fy72b2TT8+2MHyZf7FvpBP9K9WyTmmMioFpIbzxACSGyySTPtkD6CG
A0mwCdWM/3FxUv5VmRE3tREJfno72T49mDfFsT7x2C2gwLugpT/eRU8qrTiFZ8jQSarpaTgKaTqT
PpLljiiJwoRrvUm8Xv3ClCJSss4LaiG0b4BZe86/rAfoPh7tws2ura+W2/7irtCHncHqr4Qz7l+S
/3q9KT7sJhjWDRubhoLO0mGZ2+t+VTzW6RU1rm1NcR0L5760SClodI3dca0rhEhicoKQWyB4dutj
fLzsIipPlCLFUIxci4WZMj5q9VOMVC99vmxCFXFNKVTUJTqIa4xR3vHAYu83l0igf7CE2sJDisaQ
imZN5YBS3DCh0p0tKQaWM2pfA9birVX6SbEmhQ0ZNemETsfbGVVUE+hQDHL/kZEovLZw+YAHX7CR
+apunuJbvYFNgl/emGpQ2ejlTV5+oUsJeYDxXUnMvx4uQybB1jrWdomafWp/5I5fc8XVpPIGS05h
IC7KnBLPb4LEY/UBnTj1px/LwcTzaXRQlYT734mD7YULtRYZETI1U64Rgjukrz4Y5j1v3lOd2a+/
L+xvAkJam5kZVQK8xb9nyCin5K9oVnGJ73/4VyNS1GkBy9QBLUVtZn4s6hezua8GxVPWfv23WYgU
b/TITvtFjG7ZeENv3X9I5blvdxiPCQY/PS03zt8qMp79IPe6MCn6mAapBqvCSa0Kuyw8/NfaAZyB
uQV3hm687sbQmcLsTNvdW7QYuNuQpFY9sb/1SMfCACHB67oJxU5D5iGjmFVElhElgfXxn5f96Dq6
XSGmR/EwVHoqJMobl5TMSZe/tUDgKoNQdpAPjcvS+xL9eEV0enNN/TZhcd0yqYWzLO1rXmQZ4ONl
EuCxyxMa42iOoufL/eEwBtRrbsVj/nRT/lDYFU5ydmn9tssNSzcNbjiWFOnnqq4Ykvc06ALHXX3z
hxHkh+TojH4fiNsr94qb6UZ1xndXK4jvDZ1ARE/mvgePXOXYlhYHsRG5eUJcNrduU+VHzCO7sWUo
buY3p1EscmNOSqrSAfWX3qwQ8WGAR0GYrgZvBFMY2XdKxhim1dE+wMrOA0uCOm80qi7GVuKt6Dd0
HU/M0HgUHfvIV4GxdhdlM4c6kLbC468UYnRT61IT886BFj+WoOYZslsyqe6WXSNcNx14pFBpkUI/
17PEAKtYEnQYqjGYA3T8lyp7vuyEb7JD8Xk2RqSInJTglAvbOQns5jToH5LV9HTjrwJCwlGK9rOK
jeVtfSzZk3bO7ga763PYw0zNoQgqAL3RnflNzSaoUahKQ3X3jCFSgWuOQnNXzgKmvijHaiWo/Keb
mID9D5SkIIQrXy5v439ZF9iobMFIBf3bcwdcum6CBDjsLNfkYALK5lSBeRSZzXRCqaeqkt/6BiRs
dMsC5wTcw5ABDkWyzJ3Tw9+L+tA2zB2/RaGyHhIOdh6fYARqOcShlgnuWMkB21THG1i2xEETrF+M
QCAOwVZyFPLB7xpkdYQsj2kjFBIKVQ4pDGf1zGrDajD4FH4enLtG2Zt5e5WcG5DirV4CatiGYxYY
H8WE3/w9Db3loPviHVvMgfKXrlDcLbvfabMmKbnWSgPtmRBr0ge85Ji+MTOv0BRJosKIjJ4wiRlZ
fVUBTpOd4up6Tq/mToXnE+BI2ReIAXZQ3dYZATPtuX+H3agbVVGl8O/wCN7nq+FArzHh76to1vY+
EgGXis4YhG3gfOeG6rKP2ngs8mDJ9OxqgKzYzcwj1SWosiLdSjWxu8UMyzzgJtA0jRWskWohe19l
uxDp9GAOSIuB2RULeUo0w3U+TYOirnob3ChS9de9koJ3i1i6tDzPg6G1p6sKMx5uEnYAu+d5dNSc
gim8+W3aiyO6NSjWvMnfNRuUTFC3yoP2i+D/FqJdxlfLb34gJkBMofo8KxJt1QrFv28MOgNl2pAl
eeAMICmoTq2TH63xGHa/LsfvXX9wGEc+i9scc1vndiJrSmsewg5vD2l1XbTHy7//drAEO2fouuFw
qNpCikLeOcHGmGRwa9x7V70fPwvEKDh1vPJXeZpB1Z8oKaT3HNDAZBEAH8iIgFI7XxMnWVxoBryj
po92F7uA2pWJ4vu8TSbFsl5tSOcoJE4a64sGLFoaksDo85uEprFv0uJYZGMDPolZ9y9vpWpZ0rli
RT/3jGR5QMM7K/yBc1urJMN2TaC6cUxoQzFDzryqtG+cMIc3pEC/z5ira02Xq1rCu0ZAXgkTOsgJ
5etuWhIkJiWuhhXyXSiCnWpxeax6Zdm3gnoN5FSEwLPPnSCP5jjUQNkaEDt1LfBkcQBti7pQfJS9
8wOOeYuaQk7GkUE/TVXw0c6wGKodnO4+jk/v+Oib3xf2N3HA1mbTSmz4cro88MgryM9qPFw2sRvc
DA6hDtOCYOwbecBp1HjdshSZwLVzEhxfw7Hy+pvoSMAHp/v6SdV52wtuoOXXmWMiBYcIxfmi8CSQ
8VLDt1lj+pzp7QGymX5kQF9LX96RImBdpk50bkEHV4pvM6quWAcIOjAKzHOUf5nkeRgUiPHdGGdy
CgOQhIU2hWTEnHP0LS18JPIh+dz9RvzbnyGi4E8Pllv+1VxZJxV96J57b01KKd1crqxeIUUehMB0
dmBaJs9lqfDtPRsWxOeQb4OmCZi288/EIxATh32UBzH7njK8JELPVwWZ2js/+DoUsDlKLC4PLqRN
VmOmATbAfDbNR94p1rBTn1C0N14NyIE6DNEySnD/pFfdJ8zgAWs4DK4NNllxcQPpdvkw7e7Zxpzk
2rlRt3lL4Ap0rIMwhH4gja8yq1PU/SozUljII4gyLDFWFaMzntw4uRuXf4pbwcWNOsugkI9Cy+tN
ZNPjrixFVABY5qBn7goCUUoxBMres2UbQ9JaYq0d42XFlo3siJkgPXZN+9Plr0JEuSFn8WD0QwpH
MJGky2imEbhAva2Fjd/V93wyH3sXxKQ++SaElYWwhP2Ap5of/PHP0U1iI6lFwSWOfUSb7fwYlehL
pmEV52jRTAJTCXaB8DbxxIRmf7Sv/nwAS7InhQYgdKiWlrDXi5drAcXOANDhT3OQB8mBKg6Y+DV5
Z1ElA1wpTq8u53epEzlNqcFNkrb4wMypdSE78KmNf0Zjf2Voa6BXXxQfc68kY5wbOoNZaJtJ+R3h
YLMqENcD9tJD24DcjIu44h9Z9Kmc78zkFnWcogAQPiiv0kYRDTQ4YDpvaLeplUUL8OZ5YLLu0I3W
Afie/9GEuDQ3N300mZEJasY0aJ2rhB8rVSa+FzK2S5DccB2mRWMp3CJd7tPJHZ2HLFVlEuI33m4T
UDKUM7QI5aZTRMcOcvRhFqQAJl5pLmbDXtab9qS9MJe7QpZLdFCSg+p5cjfK23gQ+n/DUpQvpmxd
MSmEiWfoZYqR1OyoQz/aOrRHx1fBJnZXCbYCBldw4IZSbyNew65IeycL8vZaTz4145NZ/aoxgmCU
J4Wr72VK9qsp+c1h1rKUUA1+l9+WV/WzedtgkjDzklsxaNehP2/dgMn2HUd6a1Q6XxisQAtdx/rK
8C9d/wnwhpPFkD64y7VvbPl+eYm7brlZofTlkpSNoB2AyzT1fVJ/Y81dmv6PJqQ7mZIWNhIE/2T5
UK6P3LgNVR9qNz5AIwiiaiCIfTP0mhWxQfoW5eDc3FXly2Qp2lCq35eCQ9Ei+4yBkw20/BvkLoY/
nrnHnWFv/n4pOICPUSszTXwF52lIvo2VIjLsH5nX/ZHupLbK89JGqymAKrCnGfcLqAHNX3qcX8/k
HRn/dinS6dS6SqN9jQuphLz2HLt1/lPZ4lJ8DipuqE2sNiurmFexXR2dX6jTfy4c1fTy/rn4d8eo
dAgdGsZDT0QDCNe4Zv8oBjSf1uN7Dt+rEenw0bFPUnPgWVBAfdoeLS/tMlepRLAfxF6tSOfPDudm
nnRYybrEN+fRb20GbpbS18p3nfRXS+K7bb4L9MfRtUnw7btycW3nGBWp36hmLHfr5Y2HUfHpNlbM
IitLKnpm7C69wszKQwexCFw4Tygx14DfJEqoyl6StbUoHX/DiEPOwRIUcIN6bX3qytuJZ245HEBP
QDWFV6i8WwoGQ9I7DExOaVBViZv05c98nv/HDyXFA2JSJ60LmABzzkNTxT/KxPkyxs3TZf9WhB0q
xQJmFHnYQJE+yKJDN4O47ktiHfvWZ8Pflw3tnlbbxvuXrUMjVn6W0jMKnapYrAfj9zYGuv9ysk+X
Tex+lVcTcsyZoqUzh8hGbkXHx26NP3XT6F82sbMKYmBsGBh14gAEI20XBrmNoUzbMogANmX5qU5P
OVXpku1Eg60RGRJFx8Gcy3mtgmYq3HpaIHH61ZmuMMbkXl7Nzts4hXoTGk14Rrbom7dCi1i50WdT
FYQvAgT9TyXkvMwovHCR+iy4bG/nA6HPKJqAKPUYNaTdC7MBNEhRVwVZRoKZGDcYt1V8oD0TEPUD
ohXdkreaLk3ucGeeQnET3FP2TFNFV3svtEE97NWA+AM2oc3K+GKQBgbGQ/gxeQSRMN4+09jTP4yB
IK6A+o4qm95zOsiVYWASokZvh6XWZZ6i0W6xbetdNZ3s5SpUDjOJe0yqSyCJBhMEz7oG3qrPl0Vj
kKzNYw+fa/8D5h5BqppcvVd7G5OGQvkYMBN8Kcx7nJsL6143inFCeiBGZKBwD+k6/mxBeft3z2l8
h+Mh6cRQiamjGpbZZPSy53pUFkVQLp/19BtTMcTueR3qAfw6tk5Mt54vx7LX0Jw4fr9aPpjjIY8+
Xj44exFh+/vSZdAUzUyXrCwCeEfqJ2iou3yEkjNGctYwU3Sb9pq1xBbjwBaedYFakD7OSmk9jSJH
sO66BeJnQjnaflyPxpd+cUtX96Gh8ef4QuERNkyiboJslywnZxfo40+AWwXUuM0gVB6+IzAAlQfw
omiqg/zh/BOV1bLEzawXQUMmf9J40Ee1woTYF/kMIY4CsIV+qkAbnZsI54HNfbwUwVKON4m1HBdn
eln72ncWw3MosK3zcqgs1cTZrvNtzIp/30SkqspYy9sExWh3PUEpK1ekCLu3BB4hLIYpVgNhSFoX
iKXirEhYFQgyiyyo7gqv+/rP0AWknf9Wtef2nJ0beDrEVY5ukjyOnI7MmFYdL8nUPoXpfd4UPi8b
d1A+gO0tDC0yAzgZBwpgeJk437lujibLGnmFKAS6x0Pn5hhh4c8zhOLmewjFnS6f4p04bsA5LHRE
LIeiEj43NxTmiuEwtKTn6jn9oY+fRxWP/042d2ZBcoWl7xive9wUdhv7+YhW0pQ0bqx9AkHY/Tgq
Sm6VNelIFYORwCuqIuDh5LL6KdHxRm65IZjVsl7hhDtOgZVRyLQhhpvohpzvXWGNTGs0ZCoV7bx1
va8baIvrDw7UES9/pF1DDjMsCNtYHBfiuSE7rJbKGHARdn3/d1UnJ3s17koDbI56+3jZ1E7NghsD
IFULEiJof0vuh4u40aGVVQV5EYGB63oqXzD3WrAFs69ePChICfe8Dw+KFD1ahraw3JMzUfGnM4Fv
dHPp2l0QabkXNcHlJe3EIizpXyNyN27ETZ9ODLvXL8QL+XIbjSpak70PtDUh7VoU53C6BCYig90O
4S21qhu8xOCF1D5eXsyuJSSRiEX4RPhA565Q0yhpKEG6Gk2DO2kPNJ0O87cieb5sZnfP8PBBbQfE
IiAKODdjG+lEMgozZlK68fDSz++IO+bGgBQVchyqeF5hgDa2Hy5Bywd/chSbtZcYG6ZhI4uEIg7K
IxEtNtdQYeVOY1FeAhI4BUaQBKE/fe3R1MbYs6vfhJ4KALQXfkyKK90BABZrkNIU06gJbZIZBrVb
mE2AdU/1r2F5VTq/3vGFmIV0FSAgUbmcLy1uzKWcEqRfdXZr0hvl+97uRWRuDAhP3OxdlvWIMjUw
EsuorZBQaFOSMr+eaM28JskIEEHjSqPjVGoYlNL6nnxKa73o3KJxSAuYp5bfNvpaPo51qHmXF7+3
zRa+KtBdAn0pM2bG1QT18rouAgrajrQ5meX1aNXeCOldW3ES9kLU1pS0DWuIhLStK2Qyc+UX3Hfa
LOgnRYjaewnBI+frgiRH1fLa0DULNfw/L51R0J5slLzEEyjjUQUt3TvdW2tS6s6mqU7sDJdk3LOn
hrbPlvFy+QOpdk06B2s3JVaqwTvL6JimHzEM2eqKjvFOZrvZsjf8mJNJ586E6wXhXXQyT9FdH+CB
7zS8I1Dh+RntCGAq3kKF0AYNs7FvsFdR4SUggSxb37QUF/zuYdtakcJhry9tXkxdieakdli88nk6
igfgBMQQQe/F138+poLOymZV4vttDncbxzhaBGMONAPbrBsxY7nLOU0M/7IfEGeniEceYaICNRiq
eHnUIc6GFt0Vqwi6aYqapxEknF9nmhkf+wLyNiRPiy+1ZpPGm2xt+bG0s1F7fVl2+rVRj+0hnzot
CvSWtsVVbRpANGRdV5cuaOO9bl60IIYEt+1hXJmnbtyx5hrE5cl3sD+W10to2blHBnR+/QkKmh8s
K+XJbaqjD3xKeZWSp3VqsucpsYtvej58ibNs/mgTPbzmc5XdL5MNUaah0qzvqZ0ZXs+dwnFDDOXM
yLx6UGvzptFnl5aEzG4VQ1bEbwtrHdy0HKIv+Ms5e8iNqbsqqsL5yXi7fm6bsnxe45X5sW62UB6J
QPLm2rllLl4aFewqwfiJ7XVmo1EPOLz6azws5SleeX0bpiz/oDdJO7sLS7PqhK6P9b1h5cw9XsVF
4VvxWurBwmcaudQqqtjNwkpvoDdijU/UscEEjqS1+J5Yo/1i2HGvu4Uz0txPIwC/HgAc1D/m9TIO
bmVa43odmenYuEWGV24vBBc9ZJWRTNle6oBz6tgXqcZOQ0GiW6eJpsxNcCvpgOsx3E3uautjdxzI
aIFd3cTEgVsaZffTRPOw+5zweJ7uLfC0jX6x6uRLU/Iy+Yi7bnmukijNvCqu6+ZAeNlVhykLzRHS
V7RsPcIXTObgUZnNp9EyIKNm5VZ704EDC3qaY2FABWKK+l8APlTFCZxL4/fJqlh2Y9dUj09tbaSV
37PK/lA3sdFh9JzroMiKY3QyTS1qH9YGhQKftBVSXE4CfvGprmsXacSvgXWTb5M5OXTdEtGjmQN5
jo7rqCVPuPa7/iOofYzT2tKCuH3Zj8bBboq199MsW3XPrhm51006mac1Snl9l9WQJeJjMo3HnDAr
CaK64X6kQ03Iq6Ew0HrtspaLB9YgNFbMJW1zP5owLxe0PTbjaK3EvjNrs+nd2Vi6xq2dMulvmRNz
At6vMvo59PYy+mPH89rT8QDuRaHBP1ltN+VPhq2t/K428nh4Wh0i9KCjAYUMhirr1qWDYT3G+WxB
fbGyix8GWmaNyzVbw8xcWOS2Z4xx8omnS/mpzh1sXhuHxtd10kEIRCJtIjdkdbBxNCQgG6lpNw+n
fDHawbXYNNQnZy34gXURPIU52hS7VZuPc9BlzvINK2herKkhCsjfzq0EcmNbqCMiLXzTcoNyc9Z2
uoMnEucL7e5tnFQa9YpYvmvEtoSkhiCJlRvKtT4ncQmufVRQFSS2T3l5U4d/jvJCbkmQ/OkYdMFk
13n4nm1arxhWRyYy6AGtRx0zamTxzJx3XlagzlZE8d0gjv4UIIXQSMZdeG6visxpiXNk6/p1f5Uf
xs967Yaxm1ytQXVwrhb7oDAo6gupbWWgKvzXoJSh5H0dDdpQVYFGXCGB1uE6HN0m9wQ6hN1EQKVf
triXEm0NSjs6RTWPWYIWupke1uxUpsfLv7/jFViQbWIUhTL4oHThDqxx0JEoUVfTx5Qes/C6rBVO
8Zb8Cw0c/LjAVmFy7M1QV5hQMrIBSZd+Pd4OkPHObpMHhGwhEaJIwHeXw8CyAi0Q+y3IdMgoasYS
+UqTXZPqKu4etfrlHTuGH4ebYyITKLVzn4NyZjwAv4ZXwPa7ZRy5lWL+WuHYInl/42bc4szEgCme
UCS/pg34VWuK7iibo8hPoCzsTk2DKVreFDelYzGFvd08n6Fsx54B5I533/NF2eU6EHNGU36yPRDu
zH7pN8fsWBdHMSNf/jkXCVwCL0N4d4LrYfZe2sSU0ZnMuE4D6KG7TvmjgyaHitRuzxeYARC9mAxA
PJJsGOta8qiB2xUOrsG7hr8MKjWf3fxYPGLg4KC4ftP+j8N4XStMVqM+WoL5aj1ZX6Oj8SQ2DT3R
z0RVIe0VFxt7srxPZpZ2AiFdsMdeiSfI7IjO3hXINBVRYS/qbM1IW5c7UAiuKx3LosE8f4htVUjY
C9xbA+LfN3l+Hi+kIGuOduhde2X8FHRI7CnGeACwaXfW4+UTq1qN1DRyjDBtapOjJbHeM/1QRO86
Pa9ewMUfsFmNWeb62Mco+cQ8l9CU0DxcRJiwNzDuwAPVoOL+ehzABSnavG+eZ9Y1t8a8R5Cbu2uz
vGpGxdffOziYL0YExenELJcUDAQdd1Vj9ijgk0/sr51zXFRamHtLcBh+GgcTz4xylyipw3KxgUcM
cn4Kw8Qt0DS+/NF3Qii6xeAttx0LFaUhffQSmXzPxFwQr2Eluqmr2c+777xXlPs7mwU7tgXsJsC8
eBY+//ZTuFIMoOAFBpPDL7Vhu6tl3MWgtLm8HJUZKfEoh7Uu1kgMuRQg5KiuEyPoS1PRU9i7qfFg
wDF6jQE7eJd07hna3VZsr0ANR75+nZ3SQ/sZyc16TUC7RhWpzU4sMy0LqRsetjEXIPck09DSyzbG
zs00qPl0X8fhrdP7eJ67mfhhmb5pVqfw7B23O0u0JacIR5JpbBCjy9H80K3ZByf6dfk77d0IZyak
WBCOiJxJC59Lb5tf/w+YrwF+AphLiPSo4LW/cwEpVzgzKJ3W2aq0gVDAA8YDOfQPRgABKtBfsNvZ
M68F5Ub5M/Tqo+ppYa+HfWZXHMBN0GN55NQIFfAVf/RnUOqkqCe96Wv6Sz+YmICInvR33OhnJqWz
BrrLNm5LNDpbiIgXYxI0VnyVzqpsaO+sbcsx6aytc9GQppmxo5l2VZU9Jr26Y+aoHiD3ki4TAdDh
XCA7DJmUyLR7Y8KYJ5ZjeuYBibE3usbTDCQ2YAPvudPPrEmOWVg0M4eOIIKMjhtnkWuquGn39k0A
lkUaCdTa77GZjUdUqWnla4p7I2xzFOqR24R/cZV+g8KIPKVfkTy2kx59u4zdZNG1vd6FluL1bzcM
IgcWshcAqby5nfo41kCDFhcBWpD1lZCjoY/lr/H3eLHqHAlnko8vGlS4BYEWABRCPr7lUkPgx0Af
dzVAlZMMqdvO5NTxYvRJad5D/ygBN5JyukKclbd2MVnBMESEHpQUCjksQZwPc/VWZYbHmPHbca6J
P6ccLZ040R801nP/cnDcC7/gvwQ9kIBkvilr+KJBGFU3syAkd2S9i95zF3MgW1HCYGwSTfHzkNQm
U1xECX4fCHoXsBnXqj+ysVNkFrvnFogVpC8YAQUBkHRLgm6oztlCBeEQFDaMID1o3vo4Lr8FDuy/
VTNRe/ck7mIMUVO8r76ZNkM7FhNtg5EFUCV/CIuRukkVBVqWXbEZ5F+mlh/5QO/X6R1ToSLF/New
lKQzlmrE0VDcFPPsVXbjtlXrTcP8nv0EigBMaRZaEUQerraXgbNwxH7WX4aguRcCDnjWW/6jaqe6
MHecEMcMGY4FlBgErsR2b6JU01HLmDXcl1V2ItmHenq87OQ7n2v7+zKXepqgOxCNgBiJEq079qfp
IAaHVCXaXqJxZkfyQo43BEJn5GrDtf0kyESKY3g7PaC5Zx8Fr7qxKr7TTuQ9Myi5Q7c0cdkM2LhJ
a8B7WdZPRl0dSKQrYKMqO1JkMttoWiNA+AK7fta6v/CcQfXD5W+k3DzpMkwrTSvXyc4A00Lj0A+/
9ifySMDJU2GqbE1BP6fYvJ1yBI9NAqqMI4xLUlpU1aYjJqHQ4mWNh05HN/wgLSRt+m+XF7ZrRszl
Mbg4gqwUAVkYdU6jIfu00HwfdEwkG34I4mb28bKdvW8ECQfgPFBZge9DsoPM3bIqQDGCObnNTXcg
tzTy3mECJRUY3WAIxF3n53Rscxzg1qgCxwoMDjKM4nulgpPshXILDet/jUip3qLTekFfp0IfAqi2
3/NwNCj/woEFC58q8uxu2saYFHlauwU39CyQC9wfJ8dr+W3RGgpH23VtSJOgMYmkAiPXkqeFc18b
zoqLvc49Bp2h+XP0Amowerd68ak+wi/+nMYNfmAYNjptDiFE7vqnHBUjBhaRSmRgWFs9tlLXrh4v
u8Ne2N4YsaUhKZzY0jYJjGRa5BaoGFXAlV1fEF1J1PGAlyCJPXe41upy0D6gHsW1fgC52YnGh9Eb
oJJUH6fKV2XLuwsSzIGObiIf4pK5WYtpOkYCkjPqDoigu8xDZ3ZSuIPKiuTgRHOWNqyxba0OFea8
umIaOV3+MntujS4U+BfRNMDrkuRwkNfV60hDO6pFh7X7ZhS622SKlHx3GRsb4t83l/aaxEVslhYg
jaWf41W1fbq8hp1sGLnH6xqkeDaHhQ6BGL0KWId0h8dPes0fq4kHkZP7LNEVy1FtmVQ74xm6iZ0R
5taydoHF6vvVNVSk9nsV+tmiJA+jaOfU3OrxYfz0WatcIRjMv7aB9WPxDRdURpr/DkIwUBOgFwY4
KPCgcgaedxyCYz0WVodHy/mQvYPtRzCL2gZ+HuWZfCnYaV2CYr4oAwK2zTb9UM7fOtXc+a6vbWxI
R4ZbZTmUoOtHgpi5tX0zjH9fdrb9EL2xIF0EZHLCka1aAYaX/HeSWHiO13wRQCExYV4Fl+2JP1gq
9babJodOux7wRF9gQaGNoehbpqe+aR77+oZ0o0tU72Mqa1JemjhjNejYwcBecsuNmuaI/wXIQu1P
GDWLF/BVdu/gfQHiHuBGUGNwRG4pBNEC72Wok0q8OWuVb0/63wn6mIpQuhcjtkakGFTGGc/XFXEu
n56y+A7jc27GbhPrZ60U+95zQTyPiOY4FJ/eDIADCQSVUhBbBXPsr919af054MBiSEcFZS6mV+Tm
OG1Z1NgGpuYK65AZR32+T6lit/ZC3NaEtFtZFutrPca43vjTWJ3G7Mmx/Mt+vXtjM3ROgLbEsOSb
OUkngXZMlAAUHt+uBz0wobzEb6lQXhJa3opTtLugV2PyxOSi5+U8d/gmVX1bFP2BIcF2VGMPe/k7
nuGBpkc/HEg4KWTXfYrZl1msyHCuF9TAOokxkAC+hC70Lu/e/npeTUlhjmjZGFE2FoExvNDhocdD
LGkU5ch/+UKvRqRIl3QAhYHspAh6fwooBmLGk2DS0I7FwX5QNUp24yoDMQ7mYEBA/UYpbbKyKSwK
ZPOCt6O5BrTLBM07OQ5+7UDfXfPXr5f3cPdzvRqUa/2+XfGEkdlFYMfVoQdIDhPiFUapV9VQ3v5G
bixJURXA5nTOFlskp7nhYievNc96zqBb33+MA1WlshfDNxv5Gzy5Sbcya8q0XjdxYyStm67Rh0jD
+BwKMoCxLCHsEj7oRqpEmxo7FxX6kcxAFomeqPyWBoRDzXnfgTrOE95S+pVXeOtH7SgGbDXVG7So
GORrcWtNOgC0dOhaVUTkEpWReQxKflNA+j5awKtvT6FLuA7tcaOdm/bFdpYsOtngOP1VkjVUjTGT
vR0XbQEDDMsYCZGHQSwta5kzCcRHaNapF7brDJYUbeCUuPHc4Fab6zlsEa1B5nk9xZGe+XgOGdhj
37M+cbWoM8ix10J+l+kABfpTpUOxa7aMhF7XgxnHHkkS/RmTjLkiDO8FEkcAe/DdhCqq5JpjGhtp
a2NUq8hXzzRA74XYFQ3TO3LmrRnhPBufHEKCHWlqQK/MH6w8mmnnxs47YvzWhpRHjGMRdangj+Px
nVGYHsg4Q+BHLweN3bO8tSJdjbTJunRJsWHjob2iN/GhvlkwoOotfuVrV+E7iPfwmP/6fcT322xc
OaUsLDggXssUDNGPzvKopuqJizgunyUABihmEaH3igGgcxtTDnxx3AIB0effMJDhzsWpGl2nvQnT
A3MeWPvnr+4CoPCvPamAyhKNxEMGHN6SneY69oD7DHUVhGDPsZmNNyAxBaa/lfGoOjaVwGODF9hr
yFP3d1/89Q5X2JqQXKEdHPBb4aCiEig+CQHEAkxT0xfn2IPXShXVye51tVmQ9JWcJdSnMMH9SHKv
vbU8ELkf4w8ZwIsEvSH2IwKdVumpEg2xBtk3tmuUvpVhJoS1CUUymwQ0/bhqvy5v4t6qbAYLeFmC
aIE8UB6WeGIlGIINOF7KQtvP7Plg6L6l/bmSAEqLjSHpwojC8f9Iu67luHEl+kWsIsH8yjgzysGS
7BeWI3PO/Pp7IN/1UBBNrL21W7UPqmUPgE5odJ9T1Z2I+3SJ0eGsuzCET3N13F/MZhxYyWASprLu
gzA3QSstZIM1BoGfypNTE0Bz6f2plXJf6NDgui9z0yGdFyaLTG0tbcpyatEh7YaA6DiCPgOggmpj
d3hpOgo+hRXkCKQhgVWJtUAmZAhpm/coe0Gg5Ac+HoyPmW6NQCZCpA8A8/8Xqe5aHBM6Or0ZGw3B
3q3y1p7GxSZksvSu/Y9imOghZVWchCXENK1xmRjZVd3WzqDxup633NIqVWB9bZzMFRCIoSJBZpHo
qwxuBJmTt2+a1DkbERmTTdHSFFUaRBjFU764ugxYg+kxEDnuj7cS5rYjaQXeF0uU+COTIoJeLFlo
aSOPmIYnhTHbasQQk7xgMSGGbDTTqO2mfmoL4du+Um9a7mrPGMuNJCBeSQVOPw4GO5tOi/ahFVzc
W+9QaUN1gmO07BEBTxv99bi+45aIuVs2YezDtgm0vDcd0uiWOHzsky/y1FsBXPv+ulj3TQUhrcON
Cm/2+A8TNLJRnvUyEHRHANFNMx/L7vDfBDDKlsx1XcZqpzti/TVV7jHSs/99tm7DLoDRsnw020kz
0sCZptqqk2tJveuj+0C9CdCtty+KVTVWFKNqSQWOFEPqBCTrd0NmWn171/BqN6yesTIYPTMHFIbi
uhEctDpIHnpKaqsV8cYXBXWNIbRZsDHwjZguzoa3v7p39+ufoukcsQyqJQCPvM3y0Ite1EomBg6l
B5KczDFuuwOGfGxKA2s6KseitjXvLI7+fZW49lB8XYoywxmXTyn5MQkcxXtXIGfXw6j2MFTzWLQS
XuO8wSHuI6ajDiH65gKrsv4N1CdvQYymd3LTYSgN+1e233uwZaCXjRNZt3X9vGWMrkuDWmvaAgUs
FdkPgUAi4KXevFnCCQMEz/vqsK3sZ1mMsk+BAabPOEbTUnvfZVfJcqN2zr4I7gkxyo4WcSOSYjgf
6aH7SluxEkewg9hpXyiCVHQqLwinNMo5I7a/rDDaWFQCKJ1ufJiMa5XX9cfZNbZ5CAjyjRaJheEE
2Y9Mc2dQepKKp9jUENf5FaPYhEl4SIgxvbzpBad4mYHAn7uhO4DWzmudn1RKmcrxsbxdYzxDoDQp
EbIeq6qvm+Ah5GFubUU7HTOI//c8hMpfuYJlqPBWGiSGE1eyFyWzi/fA+8LsvSrmhSPeATFOYUZj
6xCRCeGifik1DPr2VvHHc/XsATGeQEMXcikXGNsHW0UTvwJrD4flDkU2yS5BYsK9+vEOiHEMGPPS
jGgAUpRQH5QTSGAuimflsXHBhwYgQzuls1icYMgLF4RxEKDKKMpqyLCTXn4tA0bZcNTWUgBzoXni
hXIv3nO8Be/oGG+RJdK4mCnUvj9pd8SWHEzIXDUBusk0i3idP4tW6PAm9Dgul+VyFro+kNMB6YVg
hhetQhxd6120nV0XCZ4jhsXdXyTnINlqm1rKbdWkEFeioJ3c5Tz6Cc4eyozrAF8LSI7nCDE+O4nB
E1C5NONxfwnv7puM9rPgTjPevXJVHgSn8wxf90rMy1T5K3kdceZDweuB4DgPlrpZbeE76l4UnCY0
rMSYrQXTm6325a/OBtQDCt7WwPEFBpe3XkpqAhXkXjISFukwtPdh87C/cTxVY1xTZBYYs46XwFGk
j+l0FDEgruhf9MFdtIZjvDw1YBxU3QJ+J9MXwSGkd7Pypi1Ap2FwhPAOhnFKsto1WR9BSCn62dcl
a7Awt515k888k2H80BRlpM8EbJsMTAeU++On/WOh//9OtGWBTgMzUhJVHQWnTo1T9a1tJEuv/aE4
GWNhl8bdf5LGIp5WXZ9pgYFN0/rZGxrd0SS/LHHl0DHaZt6oPOYOnhtXmGJNXw5ZjwE36lVBV/+T
o9e0y5fp9IoB4vI64rdVT6dMPpS9jh2wBctDDayiGtup3qHJtIvuOjPkaN62SpxlMF4uTFqAlKuQ
IYX+NF6aCSeL5K2ByYcMKQZ8w9ggX4lAWWegpX+y9cnf1wSeELrIVVIkABtBKyMk4BL51nwk0nf5
+76Abfs87xL9ASsBVVqnYx4A+0GMDS/uYrtuiY8bpwUz3Zf0GyU7i2L8TS8kgIYOWhzIzeDQvunJ
0kAcPIJX8t+0Yv4mBJ3lMa6HdFKo5U0FvvSjeYOZKbQORIlNcxPa7jcVnPyYt5OMC5IKzQT6CDKT
tAmcvvKMUXI01W2Gw/4+8vSaiUBCCKiWLKf3v9JXjBuBB4z3mwvZr31jX7xrWUvQBA4BdNoM1zGv
Hq3Mek3pKv+Q+CPH220fFHAD0PsJkuB3U4KCkmZquASaQ/zqiLz1gLK4J3qNlTrwSBy3sK2GZ2ls
kwcqK3IdGYOBCkdHMNqxHAxnuW6dEV2g3QeQC3L0YtOEV/IY3zrNQQyMozKAHwJSiWSR+bZNOQ/d
9MzfhaeVDMbXLUKnzkEyGUjDu1f4helEPOXALerz1sL4PD1qezFJ4VOTI8ZipEsAhPrtaOm26ueP
xBKtILeSKx5ONk8q4wTHQK+LWUU5DG/C0gCy5dFtq4d9q9q03tUO0t+w8oN9NzddVMPR6uSbNtzn
AsJf40o8pHzeUhgfmClhg0HZVneIeJJDH60/mKBz/ttSGL+Xl2CM1YcJqbeu2IvmNskLULqtnieH
Z7cq4/EIAmDditC6OLJpkp946r20WK1De39Cj1cV5R0R4/hQVCsNYYZf0tCDPuUvSQ7mkcuBRwfC
W5bGPJUp4SwNpoRCBPHrzIoPtS+4y11Lp3uTU2Dz8H3pcezYLouTIQBoqUklDOItcWXLFZqLnori
ex/5M/m8rxibkeOs4xrjJQxgEEVRQis44qGfr6vwtP/97cixEsC4hyJMlliMcUKUuAzc8t5SAkmu
dwILjvZQ4JFRfeSIpL95b/cY35BGaHwv+1lw1AeaVNAgH3jGzYz+QMHhuXLeUTFOYp5EUCgg73PK
4XPWRBiYs3vkrVl9H2p/ig/zeoFe7SXjKbqEVKM2wSE1TZ97UiUA7n5xBDx1uHn44T/uIuMymtnM
09aAywhnTMNWHqXbRTvRP93KLUdReIrIOA5g3WQRruwG0AxjqyhuW9nhLIhq2p5aML4CAOBiASg2
JEluS52TgvJoaquLZX5A44Xff+F1xW87J+DNY6iYToExO6gDiW1sMpQUQfs2oXNAVaEdLfotpeij
1s23++vjSWM2sCZR+jNFixLDAkColIAcUD5pPLLn7XB1XhWzjf2EhghA+RkO2vGn3ovbw5gf95dC
f+r7k/olgi3Gm/ps1nLT4pGzBxW3JCXqbREXoElbEluO80dDJLUHlDdexWjbzWMwGrBBJjBQZMaY
8SytRWbdBSigB1f03WE6KI9hbJloUCh8Xtfv5k6upDHmbAIcvIsUOXAMMbFrgD2F7WMRmN7+Zm4n
tysxjBqWbdUJ6D0G2XjmKH5+XYHMsfqy+EDXVIETwZ8G2XSJK4GMJpqiFuaYeofey/LR0CIP11Ug
VMonvZOdLsjt/QVShdvTFiaZruW4bcYuBcZG2p9AW4BcMLVboYChjcVBmrDEqL+JMKDCuTZsnh9G
uP5v3+xzS9lni2jQ2JkYN4D5BBxrgzG1v3NbZylMAA1rkgJdwdSd6LJzOkDPCbbu1s6CvkEaz3hN
M7zdZILnWFbVNBa4CglAOOtUAhTHq9y8XASA5A8ymmOvJ8LRUN4+MlanxmA/yRtkO8b0qQ/trP9s
8B6SNj0KJnBBQIJ/MF0BHVql8tqsA2lznnEJXw51c1GDUTSIHGk+yORKG3idVZuxbCWN2UO0FM+R
BlQOpy4v2vlW+lM6i9c8YPV9ZsOWoCNNriFWJkpk5eNDXHOUbvNEVgIYzwSAjKiNJLyGKvTdLX9p
SOvqf0rZ+3MVwAtBZFSN93gK6JrPsgV+yZCGqxKXhFJtngu1/hsrpejC/xfDZLgd0L/VDk3nzoKu
W/mYaRcBry11+7zPIhjtipV0ltISmUXUvky1TxpONYRu9zsPt1oCo08kInKv1tipoAOaooEO21bD
e9NgTSMn8r7ijrwXpdOXDMWkgKFvDUWd9bzNcpqz/Ogb62eSpN7nH4rGQpe3nQESik/l/q5D9acq
/JLKlpeCIZxrZWlMRzj0mADIACwkurUNgo4vlERFGSzw6XBHcbfjlCRqmJkGOAk7dyApPZ5V6C2L
5J0DIkarzAdbJPd5+bHgTnJsmpR8FsYExULUSuCuIKfRPqWZ1YMsg/ZberqtTZ551Tt0X9XjHyPu
ve7sSixznjoR+pl0cBXRJSbdHfk59clRTy3VpyB1BW82a1NTz+LYe3IlSUKz5LngyG19MRHDI8AP
IWIGSGMh+Kv4uxLGBP4xVTqx6UPDqXNcuISbNBWtNOUEJ46SsBdkIiXiuCw0yOsz6Gsnq5a+o4Q7
y7FVpf5+JvOb/POXkmisI6n0qEZxHynZJTnRKkPqC5+1h5+UXxoP2WPb7FYbyPiVMcClqythAOFT
dRnGtizbwgMFmAyc2B5h7eUFEHX/RZKx6TBXgtkA1vZNkcwwBjE7jeb9ojzvb+RmErP6PhO/FFI0
Q1pVeMHAwJ4i2gGYpQoA18ePePKphNCOcy4l2GbVYSWTKtIqxZiDWozkAF1eo41manQhUKYk+Xr2
NI9c8DB6eHbGeJNAS6VJLTLBwbiEZ0jgxhEBVTD5Sse5lnPcFgvykE5AqSpJZzoduaw0jN8cFG7b
Emfn2EHlcFLmVhOQOfenCCPDl3R6T8Uc8SvFYubzSscc5dMZt0HMbBzmBQm1Nh+jwpbNh33l432f
SThiTUZNPBlRNlYmR1BjJzU0a18E707HYnUOEobT8gnKBhpSoG542Y3pwqu3zuBSELnwpvzDyZuf
ceTXzZgwFhW1cgskfmqxIDZRQUNgfqvmD5xVbe/cWQhjQkIiLjMmZHFTvTNUq39S7NgV3NbTP8ED
/gjt3OPZ0W887lkkY0hNAMxlQ8BdtXWFG/rOpLqqH1g/W6N4BSHe+phg3AlGG0wLTs3IImueX/KM
8+bDEcA2JdXanKaDSIPVHKGFTbAmYO3uHxI9g3cJ4upyz1hPk7RSsCiD6fR69yUoR9/Ip+9Fpt5F
2mOnGod9abzzYfuSSgJqabA8o4kne+1opI2g8qf08mcPwt/1y61WxwRgcIljOoEQxL8fwoPhExsz
Zh5K/deYCqQvGMItD65j28H+UkC2S8kItLifTRhWpU6OrN9IMlzgyBsb4ElhNC/uh6JuylB3+uBa
lEJL+p4EnKPi6B7boKLqI3p2wZXphJJ6k+TJx3Lm9gVvRwpA+4JlAIQwJnM8ZrMkWjTiXpr/QFD3
KQy/chSBa4LY7vIm/7cXdBZG/74K6FOQgLE0LHEy+qGZLgVe2YP3fXpmq++TPMJVzoTrAZ0IyDw1
L8l5ECC/iRPnNTBuu6jk1lArmI95EE+0v0Jwe0BUo3pE26gNV+Q0wPzGXs8CGReuxKRJmwE5eXui
Y66gS/aKixjmWjp/Dif/MyidhTHOO5fjKpPHGP3OMyakL8zyVo45cW870TqLYAxnjsIyUTVUu5fk
E5IFE/dgM/9hhjwD3VcGws7ihbrUFUONKkWwELtqNF/MO47n5pzNO+6jpI9pKyG6j4VD90LPJver
Q/Xj3/EX728cqm5vtXuZEcflEu4gVkVbNEGoVL8E7XGJeHPV267tnxNCce+toGxCj1prYCIqMK8H
+diZ17rM0WqeCMYT9I3Ua+KMw4m6E0kyy0yOasWZvePJoH9feYMqALu1KiA3SNR7g1yM07NScXJ5
no4xzmCMCqBHqrBNTaieu6j60P4x0e5bi0QF8e0qYrNvxRZDds7Q3IGFIyEcc3yH0csKYEw+q0Wh
7tqUduqE97KzoC+I3JRHgr4g7X4/9+CdCGv6ixH3o0xTXiBEpldxfSXy2Pxex/XeZVOAgUNhGinA
O0KMyVSnIAbJDWDX6XU/cgAO6UYH8cBLdDfNcSWIMUfSkqk0Ce3mHD+RhFg1sAGH+ZPCQ9Ha3LSV
HMYaK6MnRoZFOZXy1cDIckEeZYXz0smTwZjjiIY6UJijx0QvlyOGzJ1uRjFr4LE68sTQv68sMpHz
GcgQeDNIc6slz/rnMH3Z17DtAsxqtxiLVJK2A6Kw8LPLjXKvUDh1wW1y1OcoKFhmp8/ixV8lNiup
jJFi3HYqhB4j82IhHchU3Mni4O2vbNPVrEQwZhpGw4DSKvR6zP2sOkWzs//97cRmJYAxziyLzGRu
cA2p3QLvtLVvutpl49IZE4De2xOHx5mjC2yJoqiBty9HEFfUd3n61CruKHHcDWfL3pUl0qxAtQUi
wuGy0x4VNbf294zjAnTGBcRSOQStDteJuse0eGqgWuhUDgKOUvPWwXiABVD+Sp3MyNFnEQBWgVQA
0CB2/9ta6I9Y22YwjWIswAVMsYI67P0sXYThZ1D8cfaMtxjGB+QxpauQYCpmCqqaSr7Q5ppzZ+ep
FuMDoiSYCC7tqEDEz1V/OyxXxezv7xZPBGPweRctaSejIqXN1eciSA5JUQDjcOk5p8LbLcbqxa6L
pTDAxIXZJW5aqB9xk/5DOKDX+H+2e52x+2XJ8VjcSWgnyy/E8hroypbCK+VytotlWzIVeZSjms6n
FNfa5yZ5IDzICI4psrMOem6OiYrxbWcgl9L0Te++pdqNyR13oOe6k10YjMV30ZjXgOjFc4J2P0kf
tNE1OvBZ3ndGxDn57bvF+VwMxuoLnXRp38ooC9m9u7zSgkRe4OVHAmRtHoXMdlPhShpj/nNgNEI6
ovtX+QTwl+iRYtpMB901dP+nRFQhvuzbEEe3WbR6bSHt0He4PAXBdEPM7iqZPu5L4CkF4wiqIJSG
qUMAKPPY0j4XqH8Gp5zXCbGdQQNpkJLfAiuPJYQkQoT8OcH0u1AVF0JbfYp1Ew9b4mO1FBcaie8S
U7gIiGznYZRbscSbifhN6P71A9gipSn3ha4F8EbkCoSfmFKeDsZjCRhUwafT9zzA5W0jOItjCpaF
XhvBEiIe6VX+BESI2R5n0U3QDYL+oPJbNvxdzDgLZKxuaqugzxNoiiHNj3IRH1QuUeC2hzqLYKyt
HNsuLQpcs1pFtOLxqMWXisDxtL+5m5yFMEYmLLhqRYtIk1M6/ZX7i2/6DTrGuCMEdEfe+6mzJLrc
VTRvhWjUx4jQHmEKwY1kbqYPkI6GFDh2Sl6L02+cFV4SQBYCJBUWOmqoA1KJAqaOKhC30ULIcBC+
01lhCjgYcYLvb/T9LI2JigXRYhATY9gD/K7SV7qVlEs7wGTJK/Bv6Cyc+9HrWPz7/TxLZIJkqcvh
FNfoRwFgR2mNtnlD+8ZyX3cH1zxNd+g2OKihFdv0YTm5y+z8QvGzO965bju0f37GO3ypOZ8XsVew
cDG/qAZ7bgBU8rUZ/6aqQYFTXw8TqLBvlScm0wxwYMyflEAHjLxedPbd8nZLzEoAY8+F0UgZUA5g
z6nVtS45meiFRnr7gkpQCoZOhz4WFTbvsWjbxs/rYmy8NRVhGbUETT+11FuG2pUWwPZ0W0gLydpf
Ik8UY+lgXgbtXyHrTgdc8qZ1jGq2m4HnT+gP/r1WyiyAVQNqd/RIvb7uLZ7u0eaGonQUJz9SADq8
rJS8k6NHvyeRiahgOV+EAqilmFqTMbUWecq34aT7BUg6FR4UIt2jPVlMjr2M4tInDWxuqmqrC+8a
UIHvnxJPAuNHpNLU21FGQ75p+HlxGZfH/e9zHJUsMm4DHlEBNDDGC+Sb2RWs2C2/x/5kp4/JIXJN
rpviaB0LZRUWBSgrYhRu5fhT8zHIL0nLWRFPAuMaSiPKenFEL2uW9I6Zv6hy6xo8WAOeEMY9TFWS
F4SOFUjNUZcPCrlsuEM09Bs7yvV6cqsAKZdp2/Y6xlaLFxXDGL0fHPMRkBrEK73g+q8aJM4O7zX7
Xklbahkcni0StMm4icpjUHKKKZz4+478rE7Q8htpiL/Gp+516ldwx4+y31+WGBHjdS5wzOa1Brda
jYHuyWSIcZtrUi8p7HrhPA78Jk/65ajZMY+yTjCaP6Ku0lS11wqdN4cC8OxKV8mB6iKo34lSdnjT
FT5pCW9igad8jE+YU6T4SgRYkFF50SZr6HPL4A1pbyfQ5/UxbmGQtCRuMsS/RA2e+2QOrUUM7woz
vUuV5rFMR06Nn3Ng76Y/ZmNZDAFWWy7yc6LplqzIz/uujieCcQw9BuzmqRFNp9FcLbwXO04Gxvs+
4xPUDmw5pAO2nTk9xxjxDeb7/QVwzoRF8s8EIi+EwOmMZWxc1UL/XVPCFJqnnwjBbHa6jDxV29Zz
ADNodDBGf4dVrQJ6eQLDnoH36ttct9PyVqmflvIQGp/HYbTm1IvNx/+2TLrPK9udezRD5gOeyMWq
ceTFq7RTQoGZytCq/qpn8Oz12JYqQEVKUpchWUiOAxi9mwPt3Kt83nWAY7FsI1UI+Cc9IbAmEj/r
0m0/a7aRcLaNF8kJk4xksxSHJIF61LhQUaZC2lC3ABBf82Z0GfNm93gOnYV8Ktuo7BURoXw+ZY9I
j0+6jRrG5Kpoy0i4DXy/Kf/88khsCSNupBooGDiqDhy0gtXa5Qfzvv8YPdE2g/kgfcwEa18ROQbN
1ixA52pEsYoFio0napfcCi1vB1l8p3Gqc8OUERKJ5tC56fAERlAMkNJ3IPEAbiUeawJHD981VsWF
mk8RKts1Oo31y6S7/K9ekMV7qhUjzvIBWqiqbtd7C/cxmHOjYHunhnQiYdPg6jd4xRH99OhbLi4C
r3fAuYxHIB7tA08J6JauvFGNx+2gpUogDcpVqU1+pXIJAXhLYq4si2QmWrzgzqzoryOqlApB/KYR
gHVjYho48aXOUW2eIjC+opl6I4wzFO3Lpj7oDe1vMU5DL9r7FsTVcCZV0aZC7vOc4kRcGn58iE+6
m1+O/3IEcbP0oEqaQVNVFf++PaoZUNNjNmAOocAr/g9RS5MPM8GkOyaLpf5zJ+TxX4FanaMje7vV
O1z+ZgqXpBoACAit0ryX1Qtz5GzjZuBfiWH0I9GkYVEqNC93cn7VR6mnlv1hno4AsPwozglHNza3
cSWN0Q2pIDmm6SnElagAqflD0CVelD03aB7Y1w6eIEY5wrIQRdKicZUSfCXzc6ee6IRFl3OKRZvK
vloQk8uafYkJX4ECK2hKb9VZ2lutPtqawRuE2fQVZ0GvVfiVr9C7zKyzjBY7+ktxuVV5iD/bIX4l
gLzV8HSsi77SNFrbEL6aHlj+7OJCv6IFvsyNveHj/gHx1kP91mo9SoAByrmb8DpdI7DT9mXtbxqg
Vguiv2AlYdJxvdA0zID1pa8rV93iFvLDf1sE4xWEpAfhg46B6yQO7CoB6etSceyTt0+MfZJ8iPKp
xbljsiUP7iv1eX8J3HNnTJI0pWxOPaBxVYDMv9ABvcQDj+SPvLdFT7Urn9cTzTGZVwqb1bmkMvhj
8FqjO3Nxq0x2VXwjf0rv9/qouzp6xipLIqmKIqAxrahDO0ieRHlBFwSvQsfxMey9kuItxUIL22+p
+lbX6OlKKsw46xwV2E5PdVXHLckAdbfC3C6LSYsmccGtRaI88q39JQIIDt4z8Br6GbVij8cJvalz
K3mMK0jycJlIju1rWvEpqAa/0nkdBJthZyWCMX+0EfdLIdVI8ItviXacs3tDeqp7t+V1xPEEMV4g
H8UQg6Bh4ESacBlWvrhEdqPmtmA8j7yC6nZKsloV4w9UI5pBVQcQJMUHPaGb+1PlN+7igonqYD5W
obNvu5uWtBLH+IZJMvJeVDBcIMitZfa3lDKsqLz/JoTxD/kiiTWI/nQHZBSGkFjgTM15BA48hWOi
dSaTRopCHFInSs4wfe0znhvddnMmhuQlMMSDzphxCTWpUkHC0x1q0f9/LLDJowbAOdUmh9Dh6ffm
is7iWAC4lDIZNaKiO2OHEc8mkO4rKTzun8y2uq2EMH4hCPVllimIlAGmKZ+4FBm5xAl9nT3ipB6v
zW9T3VbiGLdQV4WSDzkeiYPmEgOyvXw78ERsb5sJWhIN+ZnBlj5roAY3OSpQTt31N2MnPqkpL9Hh
iWB0DatY1K5Go5qaXmbFRRQd9k+F931G0QAnQ9LJwBIS80iEo5Zznr22HBrgywkmzHUwF7B9I3k5
zUMHuDqHMvu084dMLi0j94DaoA6Pf76UtSjGv2SyFCtNouNuIJyy5UrixZkthVp/n3EtZRllbS20
dHztx1Q5SnkV5ZzT4IlgTrvL4mkGHSLGIDJLJTdyDXqgvygvr1fBHLhoLv2wjEDil8T8TgHXb5SS
+785CNw6KZ24qb5DGwHPuNiXCMgxHlHEUrYHXlPLZo5hACf3HxFUrVdZWYmbL8k19FmLd0tmB7PV
ogxG4QQKTCl8Jh6oULkOZdMpr4XS01sJNYcwC8QBWyfeYQr0NffEjLPwHYSlpq/+G+qybX04L5NR
ab2eyBQpA6znUMQWHU0fMONv11+HU+/0xwYDyWhH4WG6bfkEQxJFHB2RdNCKvl1no6O2qLWY91C1
AxkOeIrY14/NVa2+z3jmAm2lY2AiEJRt7tZd9Twn1YMi8+AENl3PSgyTtIWpgNbyGGLUtLRM0y/6
1hLQMNQulyMPK3NbIVfCGIXEgHBdA94C9USwAZZW+XnBAHzoao7S+aof3YN7HDix/20fGX3sDF3I
qgV14BijP8Wxai91LvIj3ST26XWtC4wGohNUBUPnhGb5O8WnE3S0eWc4yf7iAqHY4/Ym8eQxTpb0
TShHOd4HetXCHOWjYBVoXEjtpvEmlzj8McfNtGS9QsbnLguaaMsUWTBNtSgmMkms6qJzja+0UYIL
y89Tfsb/ZotZ1iCnxDNSHFzKkdQCGY88aZ3+bV85tr3VWSPZmn2wAKC9ozjZ5Kp3aZeXcZTu69eK
OqrDrskJXb/ZR2BLATlHBSkqszC5zqdZSrCwwZtdzU68MQFGsuhRZJfAHu84y6NO4r1i/hLHYuZk
Ua7qtYkrGRVHqV6K5+DQuKNTAKpO4WGFbJ/aWRrjEqUIqWQqozoTLvlNX4qOGElXRdRxLHrb857F
MJ4xHoN+jICn7zTBFRkuFMne3zXe9xmX2NYhGHYJPEY7fI6Lm4xHf85TApNxg8UY1F0DHmFgWQSz
LT7Jh+ZZ+qTe4RUnsvgEL++PxUDxBLpmioZkADj/baTqhkqRYzkDqpBwK0gfkuq6WV72t2zDs7+V
wXikuc3GWlh008kuG7BEygf6JtEBjju9JVZyCp0/73x7K5BxSGKUxCEopnQQdxSWol3gzRkodH+s
CW+FMNYaAj2FhFGqOwpwl2bAFHIqze817c332e6mGCfT5mIoOFl7iIKLJuJ8n3PybIEZIA+ZqmOw
0OmmazO25vIq5RXlt0WYui6BuhmYmIzNz/KIYYsoNh0jOZWpY9ae8uczdtglpKoiZZCWgbr5Vn+z
NFPmscTtaK5Ku5eOBR5n5j8ffHojhD2KaAAY37Lg3pJL3X1alMdew+S7djSGr/umQn/tW5f8VhCz
YUlUT/LQGiZaCCjscOqPHp3i+/O0560YxklmBa6UeoP0tF26+87srV4VLnOTt20bkwJUjqYp6JDW
JdBBvj0cRS4mI6xNwLACg5+26S8+nbStQBbMM3lq0u937iyKMflkKHRlqXBEwnShiu6S3ojV49ze
oTXwb55OsC4TEBKGiS6Wd9SWolENmFHLA0fTgSky+vmVeT3d919Nv/SKD6HHe2qnTvjd4kyUshST
KO/5E/XW7OMpw6UWU6vWaFzGaNAplIuIBwu5aa8rOUzsiaZYappF1pwwBnIOkOUKw154l4qNdmi6
e+fV0F+xugR2QVUblQA+iymzJ694jOzaFq7RD3QpnQR/pswdXI3fdKYrmUyYK4WgD+UM8CVybVwG
WWhapd5w4hzvlBhtTwZJ6CQKCyUtjRuWrqp13ggYKh5OCk8Oo+oLwCSkCFcXJ+0rOG9/FF/kJnYV
HrAMb88Y1xpIYdYNZarhEptYYzNaWskJQXRHdvSafVAZ6zGeAHimAYZ0cEvVM6YTeoitahYsufT2
XetGNo/GMwQJQwNU6HtCEN0ol6Cs0VKnPpBTd6wxzvCVSFbvUA9bPlcOR9779PqNPLYinNSK2iOP
AxsN7bjN3QTXPlM5Ne7slF7mzzpngVvGu1qfysSOxjQ7xTTh1LOmOwZNYeF99zRyWZG3zkzGLoJW
BXRl7zDJjbJp6V8wZqV/KIvDMH1T8bIC4LWO1+RLU2lWO9aSGD1HF2IfYEkoqZ8UHFh6yoHCX35V
fXofAqcwr2t5ewPPK2P0XQriCPVoPIyWjeyaaJbJZHspH/5KLX5JYXV+yuOYdAqatOioUu6WftNd
Vy69mc8HI73ihY6N+wRVw7M8Ri3SFgi8eg9vkVzSd5DlkNqLr/t0YiLkYj/TI9k5MhbQOkirts10
ZPpj/dSnX4Yutsb5ayTfJ6qX8Cx6+7xgy4DPFiWTLYyPotTVpg7sA0N/yL5KxnORcmyYJ4F64lWk
IgUgqSYVRJQyAIgWJ0kOfe3u68P2jp0XwQSNhsxtLaF24Qi4Gg9R4kmjZseheaXlsqMI0lHWl7t9
kVt+XRbPIhm7wjBjVCUVUuYlVi/7Tj4pyud9Cbx9YyypIsMwBhpcn1Y2djLYpI2ckpf5c5bBli+m
VkuXKkWyIpTh1zwwf8Szwrnibfu6XztlMrbTClKfqiIGGMW0tQLMfqiyYXXJS5e3Fml4nmHb352l
MVl5mMSDrpip6Sh3eOmh+T86927rDFwn0SH1lMTmlak558SioRGxCqtJQq9gF38Ks1OfgmdHO+7r
wuYxAZDWxEOG8h44HcB0AnocTJRx55upeAJS2f73Ny8ZFDX1HwH0B6yNFIC3hIx4rwY5Jy2vYkzS
n18otn3s8FpZeIuhG7qSJetxJlYRFCJUg95pVOFuKHri769oK79bL4jxOqEyDSVZEMhRNra6BtmD
jBG+xCXlx31Bm+oN6HRNw8Pie6juTAe5aTZlENRk922WWnXcok/iy9IOFyjWWfvStvfulzTWXqW5
J6GGqwymIB9q42bgEWTzvs8Ya9cQQcr6AMNnBO+8t7rEya+2E8jzdpmMfRYgylTGPgGfzQ8woh2r
B/PetMWH8HFxwUzlSLzeSd6CqL9YKVvdpePQCACnC5IjZmTMhBN6tvXsfCBU/ur7k6aNWhDQ5hUS
AZlKdKQ8e2xSAGOmE8eR8kQxdiM2XROjrIFCgNBc5NJNNVSnVopssZo4WsaTRP++WtScG4ESkBDD
hmFlK+JNIRg+cMM1mfMqzzscJm5LARnEKlY1B1gAdtc0Tq5zqdB4MphAbTYBGVNkPs4Uuq9T3978
UcFQBChBryihDLpqD/s2uhkQCJ48iC6p7wHtK3T0Kxgo0Z2KPOnkpp4uBNHbF7FtRisZzKpKddQw
k5NpztxYHcVkrUDkLF1Xs6PgraNwU3Atczzq9rIUhd79TKTCjPoZ4VCavYxSZxLjtagevySCchek
BUcntnNt0Dj/I4dRvijrUkmrkMhNXuBT5EqdHFvMEtD7nlxZQHLm7CV1Oe/y7ZVARgtnDMBGrYZ+
1DnD0Aft5GwuFr9roCTk37DBb6YoK3nM2U0D2GljKUBT1QPlYqv+R9qVLFduI8EvYgRBEFyu3N6i
Xer9wuhu29z3nV8/CXmmRUGcB1t9sC8d8UoACoViVVYmUMP95wzyp8RdPryvakM35oQ8MosnBWN2
wLtF9S2b76zav7x/u8Hi5ffFBl+ykjhVKL74Zihe0e6+bKmj9i7tJA+tzDHE4Zxk1eJyLVJEC3f0
dHACp1540j0VsC31SkZuI1uV8E6tQCU0EcUlTut4cY12VY6MkbOVTCZWt9bvulxAcOkGF/0Qk0ho
ohUj5MXB2TR9HqGEo1XQkn68fFD/J2i8GBHeKtus0qS2LM6NP/nzdXfIGse47jzigtT7zoocWVq5
G3u1F4NCyBiiZsrCCZ8woe4gEkYy2cT9kPTy+0KoUJsx07IkVqCSdIchJ6ecPugyobV9R3ixIUQH
u+rNBTzeqAhRAxxnEaCcp3U+S+BQspUIMWHV7IFNKb75SfMhqa/1+kYLJfdHdhhCHBiMlk9dYCHh
PH5JVOgJxuZ6krgY/zvfxFLOoakzxBw0k15nDlPbpspqo1DSepNxld7T6w4MBorL/O7L6qYQt/hk
fIncf9K82N3CjWnBuwe7V5Ocv0+0PdHilDFfWizZv0EbG4JDm7TVhrjEt552WL9oPm4QuHsxkwNN
HsyhSUH/UnuCg1voxdhmEqN24sxBfM+C5Ky4YBn6yUB2EgVKcPn4uC9fOj3B1wnTpihXJtMrewKM
0tFurgb7Li7OikxtV2ZJ8HcMAWSGnZd4lIbHHF0f5inDJ5MGyiDrae26/ebIBLeH3mS3WJCP88Yk
mZzInq7WZpKQD0hcTyRdJ3UOTsfCMkCBem8WNyz5rCuSACG5WGIXmJBwSauogTxx1Dpj/JWhKNQr
900SdJjxbSsJHaJk13Th+aNjYZUpv8dZhkKxYjtDqUhihWzThFAx131ITAOV6Tg8E80fh4+qrPu/
G7tfzl4XQgKkOXQS0dpETRAlp+JbOj/SJnPoLMtZZdslxIV6sMKmynFP09PkE6++m6+SQ+LO5+gP
3qnND+t7UAFcIeG/gVYXIkNqsSxmq4lnCdCMciwPoarcGIvmX44IskMSIoJq0zbNwhXVDfVhiI8W
/UllLQqZCSEUWNBiXTTeR0erzNPjczPqfqZ9vLyO/UjKiI0xBgs9Z1FBh48dVSOQO155PV5DWuke
5acKSi3EpQBqRb0jm2XYXdaLQZGrVuvo0k6dgZJd0X/slTp2uuS7Uciw/7tmDODadTCgQr9PuEWq
OVZJ3qETQtovUXpvk4cxOl7eu93QszEh3CJC68ksV7wKBlnwMvh1+9SohsM66tiN08nGWnaRTnRj
jy95U31QRxpFpELsIXeDb53xCfhkfKW3xbUeFEHyFD7KWLl3b+/GoHCXommB1C3jFWpq6TdNvTSn
ZVhks6j73y8bM8JdQp4axVODeZ0OhYjlhovqpJ+HZ3JOMI1LIay7n7Ubc8K9ova4divqOF7+BaBt
C4R3ERIxkj9/MMkxcNJjEx5a1oXpCOQN6G2/5SflC3EASPAnXnpfghDKgcndIBua343vL0sUKWKL
YWiXukFKm0NMJTOYW0b60Sy8hkl67PuGmGGqoP9/O0s4V9OqKJMG/T4DBd76jxVsHnh2CViVL9+1
/Thl2CjFo56vGSIUa0a6picjSm/kKT8Z3PmD6BAeQcsV9G4p5UHZX9gvcyIoS6nyFMKEiFKUgCB2
GDJHnTKv15nbk0jySu5fsxdbQm25WpKmBfsnUpg5PfdF7MWFjJdYthwhbanSGlVEBiKmxa7dosmO
ZQqx3PW79D2RGRLC7qBlyqAraGrO/UOW3jbRz1DzCls2ovB/YsbLngmx16DQSMv5EGt3tm5aVPnG
Y104y515oH6NQUmJ++2/Ji/mhNDbTZU2lUA0A5ibnhfjPtJWSIs/XPZxmR/wvd3Ed+irsGo1ErCE
9KdqOifzp8u/L1uEEGfztCZJrGIRTdV/tJIz5CO+ranEiPRkhPCq53ODSTycuEkc6wzSk1OEqdX4
9m/6UhkCQbYmIbgOdA1bM4a/5caPLLsf4o9FITmWXUgZfQk9IqiiVlG2Tij6C40/+NDMczI/Lh0s
0J1B0us+Yyv8VtagkUU8ccxniIAP6BgYNvVv4LvEgEDlAuPzcXaJ22NM+13dx80qhRCR6v0YMwuh
nEXMXYfkKl8U/x0OaINQzyKG8XbY0AAxEpvKwfSK6r7u3Qr46cWUnNbeJUJ9BeVCFfCnN2MOZTYq
yaCj71SjUqjfrLMk6dv9fYz2qrZtAXhqCMHaAH3yONsLuNnM0zB4/b/nA7QM9Et//b5wDGGzdFlb
IakcOvuOjmHQEhlb1N6d2ZoQYnRLwmiM1pFjy8+R6a7J50xK4y2zIcTnOKkXPTVwDLykagfL99yr
3OgG5K0/l2uQQnvhbSOpBOxeGF1TDR1Th1w0WYgF5tylZVOif8AZoce76Jwcpsjj94XPnNCvmmzq
5P9YBNmcaavgLBd5fAAYHge4CV7uAwGDaxqwW/XUeJPH1Ystn364fH92fU97MSc8EENIkzAswctv
6rEba6ivNR8vW9j7pNE3FsQngg9b1QlSEQZIAAFZkOm2xZ9W9bUJHbOUGNtdDtgRLaCrNIK52dfv
3RLWsQ7UPcBq0c0wPq2y2exdH9SBFgQ2HB0JkfPIaIB8QpwwPLs9Faji9xDWTSXhZve5AwHALyPC
mYCqcYhmAx8vbWA/gcb3CMobUFA+LAFPREIZS8junjHAgjDWx4glpsGrRsc1yVrTM7X1rgnLcx5L
nGx3114siJlvA6JBNR/RcTFtMEVlh3lE/0D2dc53RSyo6hsjwtFjN6EQG82QX5u/ZStKG5+16IqV
wWVv3l2KQSzTxJCAhYrQawcz6byskcqYV3SPxfyx7ge3Y4fLNvZjwMaI4AAGaRKdtChx5ZhxwwAS
r+on0BepnNHnfIb6rYzPcHfzNhaFS7r0SgPkBkob7dy4KftmhT+H+EBldETPJ/3mkDZ2hEwurdeI
LBjlBv/IDNVjxdeBZwaD51EWuWXnJARulRWNlaw1kGL6T61x7DJ1ysGTnBN/OC+sRkRMx6aetkOI
7HpySaC7mZ/cdMHs6sE/mrbkb+gla4KDN0qEz+4MyVvjrwHn/ou9/IfuGA6v1QxXsoH73R20DY2a
FA+fJmIQMElN85BDY9tidLvlwOrIbxOZov1u8NlYEVw9Z2B2s3okwiVgL8Y1wEOSM5IZEDy70KfI
mBLIeZOn3qMBpAjwkW9Hzugsg6N9KX3lNNkSo7u3abMowctJUmczuOzBhpCeyvRuzK7N9LOmPl5e
msyK4OIlVIH6xQDnQgGuk7CCnP39NF+ZsmlIyQaKmAON1WoUZthAvBw/qTV/1ex3wUIAqfyfr4lw
A9OIphjvOcTTkNqxoERip7jqHci+oaGqvKPfwlQAFm2qQQ5GTLdBWLaoxgLQS0rBitV8KTT38sHs
7djWgJBvo78cFX2F6lw8PVnJfZ9Lvhf2Dp5hrzQkicQGsfLrN6ic9RDSxgtqqEbtQKKV9Pea+aOX
zT1JzIhVdWJ1OardQIz1xvjIokPFLJ9AdzCmsvduL44yyCPYJiE2s8Wsigz4KI3mBewQvvks3GF5
fYRxWxAOHORk77v51dYcX/imKAL1aTKVKZj9xp/Vp78JDnoHRSwuCyvnN9iLo/h6sEAjomEYTpRe
sWotBA2nwaA9WLm5eWO0qT/J+I93XW5jRIg4NTHjCHkjZyxPnFD91NUSn5MZEHwuUqMaw5GQn0uX
/qnAeG/d/nn51uwfy681YFrx9bHMNM2IkuNYtG86n0Cqn+s8g+3Et5zdVoax21uRoSIXQRYHdW3x
U8EqK7u2FWwZunmO0TeOwt7Rqt5aEOJAqcxDEmawUCfVtd1/7jVwuKiy9H03W9yaEb69icZsXQ9x
NO3PMfh7cEtx19sZuh//hGRrd980SsEQSijB/4RjMuwGeucphuMpaAs9Iotue/cFL8Gv3xd3LdFy
xVxawC1Z7Shz6gzW9yZ/zzfW1oqwae0y0XJVIT2GF+cvTgGi3ufgWlPOGjgLpP2hvVC6tcb3dBNx
7NU0ipGB4qT3OAwx88frgeNZ/OnL7FM3dSDC1DiDc/lG7e4kVTk2CJUrJk4zQ/CpoQsBfX1oXM3N
7ETdqcpkSjq7pUwMbP2yIoSegpVdPsSV7lV/6efKr0GZwOuKeeeCEv168RYMph3fg3bbGhXCkZL3
yzxm6JWX83BMzfCmL2UokP179bIwseM1paOlDWbOnisxxCvvOAsEx8fysrP6Q7YkyWmJComN0SVY
kq17/YpZvnrtNcecBzdUqcQtdgPtZvNEkcQoCS07WYBn6BYXHELoVYK5GXW08I7HWVnHd39dKJYY
vPBii1/M8VrSxbZb5s0gOlZZoKt/xoMkpZPZEF50o1FoW+cJyulm7WIgKe1zZ4w+XL5O/8chXlYi
fEqwpBpIpyFmAJ/6N8A98hNX+ficOvwT+PJuqEUk/N/WCVeLKkU/xz0alEbXutagB1RfJLmqdFHC
TZoIXYZ+GvXnb1jqJX52WB91hEI+tBq6MlZl/nPiRywc4X9LEj+ZW4NFk87pW/Q2ubL18J6Z4+Cg
L+p26Qoqt8kbEvsKJHCSrrJsneK08YLPsZJSHJ76wBXw+NiVdlrBV/E8DCOF9/2fS/ayUOEZq4a1
LdDgQb8c5O9ctt0GHS4fY1UR7GXAO+nqhOcsLTqD0RiPchv5NSpGxKkOhtfYjvWkQjFJrvEnuXFM
eNFAZ1UlkP9CFmD+UI0ggShx9p6Bya2v8L9h82q2ozqAYYof2XKsLH/4zcjEhKjBojbSp5ALk+RP
E7oWyRxERFbgkG2UEDRaq6u0tuuZhw9Cx9IeWIfMRjaUu5tfbG6VECgKmlUrUxEoBitWbhPLAk1A
tPYHbSpip+8tmeDnvnej5woFQuSBqi0YtCq9r6u2Zs+1qNUrvfWHfl/79mE8YAZQ1kfc3cONNSFG
9WlvT7RCabcBBtNWoGhVH5r3vfe/rGCm6LW7kaFNUUAGExd9Qif+mN/p6LtQyOsyN/WhUXu8/Jzs
LwpVDaTn+DAUGz2ZPs0E89Mg5m9Oq+5a1QcQAl02sesWvBHyXxOCgw9AsQ50jDFbVlI3IrNrxMfB
Hr0YecVlS/sOoQMiiXauhtxd+CqAELKqKByUYR9xizDVqvjD1+QUH7nAraxaLbUmBNfQLNkYYcIe
L3F4wzsk2WGonf+pi76n0GZs1iYE1wrEXIaRxsxLy685O/YqJpyTx0jLJZu4e1wbO0JM1WadjXat
ws3HpHaiSH2wmvCgNdYpbXVJErjrfRtb/N83sVXLosIOSYU+RvZkjMe++FPL3oFB2m6b4H0TJJ+I
1SKhrRViO4U9gvublt5lx9tNkTbrEMJrNQ3WMmWK7hnp5x64WSkrCnfcNwnLxoAQ6agVsjGDGIQX
n/jA2npUT/T8NxmFLMztv+IbW0KcM9O5IdTGRLAFeAYNhoMJ/BH3a5o7qZN5oZ+0v+cH4pBz0410
pGXD8LU9Oor5qKImOo8/fuuQRFqCFWKEZZVhbK3OrtX6IRqDy78vcWZx0DmrUtbWScQ8/twR/Q7D
V06vS6o5u3P7G38W58a0PEoVsIbqHnNUd0GKld6BLAnaqkkgm4jb/6h+8QSRVDEZ7XTUK7yv2qH5
tPgxRCic+UoH9a+7uqqXECf/ZkvZAmQOaAtRQde7oQEdJY+rXQ5ygswvPo6mUwM6253Gm271pCvl
ofrC/bKFKEGIPsdZVuvgYuWl/+SsnejBclQv8/5BniwJF2IxtjAnhpH4UPe0EV+/zuxx1tLCbajD
TOTnyqHA5KuMJ1VmVAghpJ+KoVFhtBsKcGTE6xBogy25A7ut1a17CsEDKFc+SlzqHoohp+Fjf+RU
fPWDnLluF338Ygk8hq/fjmoeiTkzJEpT6xgHtGsC83b6Gv9FDpNH+bAURKdkWoyXr7j5plqL0kiV
VKhZDElxstXFaQx8vLHvvxNITJU76/ZVDOc0xcgwalnqTa5/mb9FseyY9p2B2paO1ommijIPWhWp
ib3ginFWr+iIHrhrr84QWHeokznJXXqYJdKcu1uH6h/UChiG5EXQnzGhO0CyhYE+55qswWDfFIl/
ed92F2USHRgzHW4mhsZwjqt1ThHge+VmXW9KTbJru0sAl4xqqSDOBInX63PJ057Yip1hCW2xXo1l
rXpDQz+SbpJ9Se3WJzaWBA8wMpOE3dIxr+9jz46OYRy7IUTj6Y2pgFCO89ykv7k4Ib1MqZWwHJmf
FyvB2Hml/TmTfWvsB3auzYOSg86gIvJ6A/soza2kxseGehgQZZGeu/Q2PA4e4S02X5W8lfvn9cuc
2DPuWUkmVqPKk5Jr63vf3aYy2uF9j3uxIHhE0Wv9wMoUeUtZDS6439xqlmpgyrZNlIwMtcXucwUV
ghXjMfyrRkud+Ed0MkHpFp/VwnnXU/FyTuJML6haq6HtEebqprmJq4eoUh4uX1XpmvjObmKcCWae
sl9H5hm1y2yHV+sjv3cgcNEGnLZJLnsuNcndZWNyqPomH62SYzAGzOMU59iLbpRPs8vf2+7ze5Bg
xmYTjdfm2s4KpzxFGXgZPw5xMI7BtNx31Lu8kfzVfpO4bKwIXx4RnK/RM/j4qECC+ntDGidZ7gvd
JcUdvkcuG5NuoZBDsDouslCr0Ev8Yj1wVYjYM7z4U4UGC+9YyT5Fdq/Xr1qIKuZJrVolRQYcqpfG
3V2fmR/mlkm+dndjBNebAPkIJn1EFEOdjED1J5PuNZNfQUGyix11eVf17cWIiGGgCT6phg7H0ZSR
Uwylm+HlmH5ePhzuT288wQa1rm1hITYVPMEMwyI3DRhZ13lAyxIzsPb6FGrloSTMv2xr3xE2xgRH
GPWp1KMxwVP4c/T+juQj+mx4okCQCOqld53Sy9qEh2OOoCnQaqh9mNp1aHwyRqeSDXztO8IvE+JE
95Dro55Awguk209p4s/J56SUrEK2a2LTWllGDboIOCKSBfwzAxQ+QBjlC8aGm+v0mD1Jv2vojlMA
H2xRYqICZ4jDooOWQqNcAXLcfOL1f/YjPC2T2wXANAWF5kfee8ZWTGKgQGCqBuDJghcSAPayiQJn
Al1qN66dmgPVZYnY7lcGQEdQQzcAaHnDJG0xa1mtSEH/5pA90qN10u+UQ38YrmTN690jQ6JiWWhe
a0QTE2XIIrC65+gJ65uNPsaZo0XJof0r5AYxrCJ7NfZC3sae2JnClOyiLQvgTmX8WNbnLJLkRPtb
97IgsQOl1axGlg7FV/XQnoaDdYpOyqF1IWR0vBwj9i4UR6czMGLZGIvi/755blNLa62sAD5s6r9H
zAnDbzSSXKjdzdqYEJ5Yu9CWDLB+lA/r2zy814kszMkMCN48gPr4b7wRuNdOaDAE2UN2YB1qYfzB
g6QPYELvqFdut02IrG0zaks/EeaRgX1djep+gJjg752MEE1ZMZVGMmsM8j2fWav52ciOlkyXeff7
fLMQsaYX5tk6U5ZAo85nd/o3Po4MxVR/HT3rDiWBQ3dFJJ+Y/DTEF3BrUcjGsy4mfRrD4+AXnq3e
a+mhS1K3XL6tmWQkR+IYYq1vYIUGmkmEBQysOFX5NTMOv3VG4res1ZqrjkEYtLaayjXTDz3pfDNK
fu8CiQW+PqRtO/RYRjoc6vEPan+6vIq9nGR7ImIMgIjgaJrwgdo6afptTQsnUlsnxnzZZUOy8xAi
gWmTLp1roJBr/XFdPZU9Xv59STATM9HMRN01I9goBZTG4ZVqHYiMKFO2BOHiV3XRVoSfRdibzoDx
9naWhLPdReh4l6kOhRJVFEoi5QTyxRGA8CUPnZJ9G8PPMXu6vFG7TTHzxYh47TtWZmVooI4wnZtP
PDNMDgani1ehQ5a75jsgN1trwpUHy0Y7FrX6fO69cpej5B7NweUl7W4bZFhQs9ChJcGER8AwlwLU
rti2PA+a8aTmwSKrx+2e/caEcPa13mgRHQAGb5cnu80du/p4eQ37x8IotBx0grE0cY4izYu5NTJs
VIYq/gkTfR6g7X8MwRIQX66MvL9lL9aE66jbpNTVBY9YDzF5PT/mQxCOjeQZ218TBqD4LB2ORywn
RYzlUBbHmqLv/ZfwMBzG4/o4BcYXCq1aWWK2u6QXY2IxiWDEJsVQNiJA/Jivj1n70Mp4cfaqfnyg
67/rEecPjKUZ+1EDhJbL2HQQWhjQCugP5uk9vrCxI1QX1Vjp8mLAQLR+KD+A1yKgtyzDBA9IzSA8
Z6iSR0a2c/R1IliDbzyOVuxcvQQNvV1A+ipDLe52xbZbxy/YJtnsIEa4MiBE0B/FDBQkc8LjP5XM
kS2H//vGlLrazWjEWE6WHyfyB/tu0W+XD0hmQbg9XZkztL8QDdTyE7jFzeHT/B54s2lBFMeGehmD
XNXrRViKkhBlwADhEg13qqU7EaQcCzTIL69kPwnc2BECG5DnEPtO8ahlzuiF5+oWLP1gwdE1tLm4
gIhaebKZu2fWgjdp4MamkN62XWPF2QCbVOmC0FSDlVReYSSeBsRTacZOrQNZ2BauURQHaO5AoTl8
iukUxJripPZ6bdaRYy+RWxaFm6zgmZnMo2RfuM9f+BvFakPTskatdPyNXM7i7z3RTiO6qrwS3l29
h5pqc9xi4SEmccuWHDeexI+r+TXvgsaUVHR3n7CXXRf54wZakLToMTyVK+cxvErjd0WtjQEhjIBt
G7JYKjRhuRzoMLu2b5UOO3Dcevtn0Tur5Gti/3nZGBRiyqK0JJtXGExPxeMAKBFkuK6bEyfID93f
PSEhqpg6kDAKZq08M7VO0LL6C1qPo5OvpiQY89hxyfGE2BI37dytJdIzjdbuNDw2Y+0r6UkrJMe1
F8MwsMmx1iaoC0QkVgdmzr9pQVPdt8YjEuZG9nUuMyE8YxlSsnTtAB6yp8qLcthA4gSJictXlUco
ccO2CxHcLstMc7UNhPtu6jWHVKVvNLlfDpgIGVW3mGpfXS1JVrt3l7Y2Bc/rtYgVzEYiQNijUdw1
si69bOdEZ1vzYtFIgtb5Cl2OB3vwklbygbxbZ9quQXA0RVH1Jqmxb+PSPq41ZBKglHdXUfML2kte
Y2XeAqk0q1Q/JfnkXT6z/fVBP9ri/6GB8Pp1qwqGaVsdjeBp/Di19/Nyty4ff8+E8LCNydhOCoha
PLX9MceTY+dHmkhqAPtu8LIM4SGb4gIcZAlsQLse8lTjFWaF/MvL2AsHFjgS/7tTz2/pJpnp8j61
0AFBTwyJehe5BB8feYn3WfLgyewI32nTgK8bYiPsrOF6JJnxSOqrxsoP6XtotbcLEoICARGUbZUA
yg3dH7X2YS2OUir+/YjwsmdCRABeVrHLmVfxVTa3EOQtCu171cbDX2Of0vCo9QW5tVOwBn+Ymhgk
E5ePbLckbQG6ga94LmhPhZtlFIaZsImPmfxV3GbH6JyhoG8+2HzODmglmb7XrhduzAmXKU+aaglH
YOwnq0ndsSKn2GR/StbEj+VNlN0YEa5TGzVWOYYwYt3UJy63BfDL9QqW8gyvrWxOYXdFOtVMgDjA
nynW1rQZDbEwBBh+Wk+seWoa2ZTHbvzZGOB/wOZW6fYwWIoJbwfltna2v+hu7q2fkZDetH9Zzvid
ucmTjMl594ZtbPK/aWOzVJSsSEaOr6k+rMQ1xiulOCyLJzko7txvDmpjRnA+hZrVMjU4KAYigx4D
LNaJ+drd8pzNh24heUZkOyk4X9Rpa8VKrKrvznQMFPWsynhOZN4guF6VNNQuZn6dslNhnkwZmSr/
Ey/tmBDF7RGcM2TB70dNm5/nduiu+0m3PoEW5ONQtkuQJpMkF98NEc/lKgoiI2aIlYQZcjTR0CA1
Gn/SL8mxOKee7WfXLHaZW3jRnazrJzUohN1wyKq4ntGJGcGFjLZS5Y4O0vN0cXiBCUrPJxmebDc9
365RCMOsUsNq5ijR+JTcmkFzMH37hkM2W+jkypAIe364NSbcaJtGtF21VPda7VqxgrC8W9+jy7c1
IVxgthgkmdHH9Wrjh9I7cfeorO7l2ytbhXB5oWhoRn2CU0rmxrdI7RRUCdqlk5jZPZrtIyzsFtHC
phgW5K/aQ8QCcFT54Yl+s0PoNVZe7MtKc7vet7UnbJ1R6vHCdADzOHEHD7YhFMAc3VEOVlC7clIa
6QKFjQTMUMlB6cIgekCCGJPUiqvd0wOnwAl9TdKy3Q1QmxxNiIHmTBJFWSs8wIpfqx+b5vO/9wpI
gYP4BJkyMGpCgGpLvZnYNDMQBHxEJWjSYqeQ0ubtvhsvD7xYf+4rVSmqDmio6C/toDzpbgcxFyDa
cg8Stp6c9HHP1TdJkiacUN2XTdeXwJcpTeMlBgqPP1tDlaRiMiPCyahhUuXgaNO9HOZAK7Z+tdC7
d9QWKKLLZ7T7iGy2T3ikcrszQXgAmNeajk5pH4rIdJT20er9onm6bGrX3TamBHdoJptAvRGXCQoE
921quFY7Hy6bkOybWEsvk8bu1BISEJm+fCBW8y0BiV1UFt7vmRE+OkCSR01DBYp2qX+mmkvpFyYj
19iPBC+7JWIzx6LAaGUBv1aurG8AFUKveHSGwSlOBnrcskgnORsRmNlUlVUkdgFr6bWNZiqJEomj
ySzwf9+kkfEaTuGQAiTZQSzYPNSyOpfs94VQrZRTVZEZK2DtUVev5AMIbwxwQluDmYBe2jr4BYQ7
2Qw2G6ueQi3abztMIRd+5I9gVnGHQP35HKBd7fGyn72tcnObpmbAD3SNQmLi9aZptGqzvJyJFwLM
ipZn6AF88EEnjo1J69q1T+S+loE4eAB7lVYKNrXXNtshM9O8j1evy89meBWts2P9qAsZAOrNVRXM
8Li+8YeuS1inFdrssXgMckyCtcUUJJkMSC1bjeB2jWKlYWFBbaCrFmeyrtXhNEWPJPvXSExhOYL7
LWOTZ0XTzx5NtWAclpOuK9f1mH6WeMSb547bAaIUUEzEGDRYXm8baYalgWr64o0B5+QDaixyyh+t
T5CAaz/Sj7KxsN3929gT9m+yK5O1E9bVR5ajZ/fEvGXFX5l+urwuHvvfON3GjLB9c6qFZp/DG/R8
CnrlXCnfkKpa9jmJ3N6C0u7qXTa4634bg8IzbsYZiXsVHxWmCaL63I8gyVVVklXJjIghowjb3s6B
GVKjwIivpu7YazKH2A1Lm4UID7gdsRY9PRzQULt8grMBi4vdOettgjKHEajHwUl+XN67nbBkYdwG
YEvTBnrRFLHNRTp3TdfUsxdCI53LHCLhUr53X4bKAZEvJjknRwbUfbtMmAR12jPA0IRYzWu/j8xU
pSFYfjxNPfVWMNSSo3qb6qNiszUgOEQXNT0ZzWIGzVTVuLzpn920V+op/URyh5MTG5Lg/tY5uEET
WisA0b4VglDjLFb1EKi1ZYCB8aFagrn9+I6ToqqKaGFh795qQNC847I7sxcnjjI4fFnKLSBAYcD1
asj38eYfDNC9jVEofr0Yfa7gb0J7kxk5aXo2P6uTcNmJGVMK5+JEXC682U5OK+P84Rfpdfh4bVF4
JwdzAOxwMqHl2NcejXKnmYNaB/wE1B2y7tCup+At1hCAQWKNNPy1Kw6DMVZUh6fwfiFoSp/yz8yP
TmrQQprEPmXVvw5VWBzHINgavqUAun5tLxxYGg8z7OW27s4xGIYrR1sl34Jv4/xrI4L7j3XTFu1E
J88AB0Wd+Ib9OE3Um2TfG28BFbwyulmNsHtjWNTof+Z494nDacLGI2Cvf5NOJU+ytJYHP9EvdNwu
VbcIiuZiQZYspdZWpc2TjNJTk8rrJ3ztaqqfdcMRCrRIE7t/W1jE+rYmeSDbOL9VlmFYU8RjACwS
ELFmPzPZQMZeLNyaEB1Cm6u6LNPFW7sHW/06/2tKVGEJgi8YYdu0SwkiDRbe2cmRxZIy9o6vYYiS
gNAFFKW2IVKD5PjczEqzGj2ajAE1f2YmBCTL3tOk7AY7keiVJWElbRxHOS3jGdmS8sQCcgyvc2Ag
g/S29KfjBBJOSYF052heGRS8u2vSTEkiBRwkxs+4vMJntCSg8+FjwaNfGRCe+7SJp7wq2QC15iDN
7vQuwRhY6lagYp1u++mhrq+sSnJeb5Mzy1YNw8aTz/jdFaLrSBtWmzHrvQVMvE16bw3XZv8xrjon
q51x/NzIpOJ2dtGGwDk1AFgjGI7gf9DmDhmdntO8jkYvSiLijQarPGOUhiKJFbFYkEbosQPSM3pT
HT82RnMf1zK5A34ThdPaLkQslxeDnVl6XnWesfhgGvIy80xbGSB+5zrBCIUWHThmAVcUfE6pgMud
u2yESDge9tp2k/LOyJEzlxLn3sv7XlkSnK9fmihNB7P3hrN2ULOj5ipOdwPydrc1rnSwGSfSsZW9
1/aVTcEXrL7oIrSfVi/5lD1X4wuX3IZPvB4Potmrf92UhLbCy2ZCNeC165WFCcBWjSVqK1RrIIme
r5LbJNlFJs76r0YWt4VajMCwQn169aZDd7D9xstvp8qhaKPIx9zeVpOEZQkf9RbobbGJC04OIu+g
0D3QY3GITrXlghMRc3Wytgb3ubeO/z+fBFv0621Eq9wi3YCELMFXvRnetd1f6Kg4pXbWjH871yIs
jV/zTbBQpylU16gbvda+sfU/AdBzJTF3P1C8LEZ4b0E1ttAaqCB0AVbqwid4Gh17UCA23d5vRoe5
6pFKUGL7oePFqPB0DUkWUxOS117FroCmGee7SfY8ykwIgaOJ4pXlRoqseS0dU3HDNHUH9pvHI8SM
haYNiUdcKFakLiO+Vsjin/RCCSFiqpfJmApr4rJP5wQEMn7uxcAe609FCzbT/pAfmuNln5C4hPiJ
Y3ZoQ3UDBkLwigRQFzhCn9O5bEJ2Z58z6Y1jd0sM147V3pt/LgsmBDnpWPGlqdB9Gm8S6Uy01J4Q
I/CxrzSJMo7QNV1yh3M60lvDIW73AcKzB1mEIPzgL4QIsZIFso0qn3L+/J7VMwixU8e+Q9HRgdnC
MdH6bwbXxihk7KcHWZSXeP6zR222du3KMGdLP3rF3P/Rs+RBCemPSC0ln/iyJQqBw6BF1xRpPHoZ
9Dnq9oFVih8u57GL7y3jMet/L2QQIWSA9LYiOSWDN4bfdXpLx+80kZiQ+b0QMqyF0DCMjdFT7T4w
jNlXqvflTL8C37PfbM5mjut6HXWYiMMxcxN8FOS1cjYaU8byKFuLEDbAv03nrC5Hj4zzIaqt49TI
6MckJt6g4FB4jnS6Dl6nP2jzUzyd3hUjTFASaqZlvZHTSoy00EqVge3Jz275eELt96gFa47qRNJh
+bfQy+en9sWa4GAKwfDglKw9/5ROfRR5vDanbp8UlbO0q0ObZj5OLHLUqPcytdHeFxFf7AveZ5vA
mhfDvAKZ0V835+i8HsyHGQlM4uWudPRj//BerAkv1zCOSwkq+IGzhbVO9B/Srqs5bpzZ/iJWMYDp
lWmCZpQly35hOayZc+avv4fab68oiDu9th/sF1WxB0DjoNHoPuceaQrbvzXtEEzqDwtJNk2MRpnk
XDIukFWdl5v3NH3J2l0S7i77yzbu/f+QeL4I0ajbXlWHGSQRXyKsk/51TIhFWtbgI6y/meAui5E4
mEoqKp2TN8dZQV2Q+qRANLhqEWr27uXh/MsZ8maMO7KMsTb7bIT7hxC4De1gz9zhDLqX1hJ/9Edz
N+7KL9kDyAhuk2+XTVMzyQW4pSHI0wDpIKcVR2sodqyVrEmhxkdZWfxlhYVaaJaB5uNqF863YehG
93h0POpPzQtIgcbJZd8nB10D3i/XMb7f5/rys1Zm9aRPMtZgnyfijZ7fdiVxBdq+sb4tG4cjCvi6
DOYbnSNHuZfKvjXXAxpHfpZUiRw1fxxgFMPAqhp1ck6vDjYWKpxGW6VenrdP+bfRfMCJqYn9EIGM
bwb22A/WBCZ45a9ROgVTYhvt/rLnvR7jl3YYBxI16nSLRBM69L93roxY18ysdq9BthF8C7sAd7kS
gEhybC176YJZXi9AmsuiMUcE8uEpPURoI4x26nmGqsx/urBuIiH6YsH4wQzkgjgX9I04TwYRnt96
5k11LVmLOgFzIpw03iL7AVKv+8vzuukrK4ucUyYzC7RGAnAFmbSDpInlR8K+YBQ+UmY4l2xLPK8n
ozQ4hn7tp5YgRSip/fFnQ+E8UgqmcTYlc3By9b6Iv2mYMJ9Ic2/nZVbTxXlhW2ZiLKe44cemVb5o
O92LXGhLfy4WkfZFyJE6uzYPljeD/JVLAD2iBppVXE+6bj8p4yHCBSGuhWOpKYewoepVNjFqZY47
x9LGr/DGA1G9ORWtufwkmQ9qfkrN30ourOxwR1jeZkWl51HnjMuDvlvspNiu940T3KKi1svP6uFP
XZC/eam52cpi2eFaAj1zXfw+qclDjAK9y05I7GD+jpUyvLwUA7B3DO7jyBnAvPtnBjiIkOUpzEDw
i2gQ6kbBfKzRfXnZArFX+QuVAfI9SU0xhHK6jkunjPfst3Iwq+Xn4GCAYJSQ64hg+qq4aRqUlSbN
udNj6tBY4pEP6L2yw0FCAC7JuC8ROjdu9RX/24GrHYLTAMKmdjd8ozYrNXMcOqRhLiByiXpH9zWv
0HI7kkar04mE9PYeXQio8EqwpG3fxynDxLQsUhBHqEZitd1g93NnqYgAk5ffcYQ3Q1wclham2LFR
A9lEG9k6romR8aSJVOXV9o55s8I5dFXlkAcT4AtqNF1HzDwm088/Gwd3xuVaz4QhRTK9yn625T4N
8WStEYi2vfRvo+A9OhOk1FxObmM+p40zSo/z+IcmOGeW42aS+hn7EoLvTojHiDp0BUp6nVoNzoWh
uGM2mZp1TiJ8ms1PwW89ckH983/Oy8dTShyxOFBL5L/Ec9Cfe7KvmRgA3ykrSUMjzQbwMast49wX
1rLtF3qOLLVrN/+Km/uuo3BmOa4+4szbqJa/r64OddEUPqvEDgXsxi7bo2Leka6jw6K81F1RxWnb
md/VHHIAkIhqoLACjqBLVvC1al5VavGwcULiN57dpUaSrm8hHNzgwCDT/SyOK9Y5g3ld994YnE3y
YktNIwcFCZSE1VhsGyc+LRTU6IZyxENyQE86IiuD2E6Uo3CogPqkohhq4E7mD3dhoaE4l+KD2k4u
r1aKQwVfRH1xIMPbazx6naAyse8+9zaoQdz2LnSp5PLWwSCJEvRPRXD54Rbx3gsHTVPSPi/QSJah
tATKICHqdqu4tMPEuYyom7extSnO4WdWDiUkFDrIquBCbk+jVZzRXA2FqYWxsn1G6RhScXppEXa3
PGRtl3P9dorKCCQcyF7eDCEq/xY5SfHH9FKdFllRinNvq2zHXJvjnL5Kszwc2iWVXVzJ6DHL3El7
EDqwjhaFFVZPqXRVSbuc4vkip5fbCKYpV6KeTR3ugfIRRY7XwLGlkEOwpx+Dpxzbr/19eKSAZWuL
r0fL7YhakdQqVnTwRzPhbPqRPQiNVTUq0Y5Pjo7bFXWCtwf0+0C5ubOK1BJ/Lj1GoSff+tDZRv5U
e/lvmdytHb8eH3eAokIFDEe+0jud+VDHD9Ev8wAggbT+Pn92go3UTAU459iqexRtSnHgTeXny1uA
GATPaFkhH5HodTejOL7dNzFKicaSQEYCR3hOS62ZuiZMQSpXyI9ycGjkh6K46U3qmWDzHFvNl8qB
SGEWWZ1XQEc8qtReNCPTXNngNXKLQ57vlid6GiMJH1c5APG1MR3GWh6cqrjux+9leFYioqhwE/XX
4+JQQ4F/s0gwWnRfz7jcVjsTpIlIVE3OUn9l/LJaznu3UzmwaFu9QScaciulUu4UlPEmQrf7M6fj
kKHRJaFvyhHP8sFLKJy6npgyalU4ROj1TgvGHvIdcqNYSXYcUQXVUYIyy0f4IG29LNz21+Q4xncx
CH28ldt7JkSWIf7FRCfsHy9P1794Nh5zmajhLvuqBLOKByd5novaxBXNOIe3glXfQHYAxbLp18lJ
Ub5jOtSFehsV3gxyCySNIisnA9CtoXZbOhoKEeFuQ8Lb97kFqlXDb8Sxg9LtdBOajwo0yn1lL8s3
fzhx3BoJfqQUsYInavFL48aPDIAw7pPYme//1gGTBptK+y+f/OgWb0PjUVvqzKrOccs1atk2jOiQ
z8pVmtV7qfC/Dmjdqs2G2E7/ghD/b5N/IRX7IdHkrG4dP/2fbKXuGg/Gjez9F973bcd/s8bFhfkU
VkpUiEiMKm7TIsVbqWh1O3Z1ZxfUIwc5NA7UmZyUJthi8Mqxg9pQtI+O0U45tz+Zl3jhExXEbyZk
JfFtbByeD3MbdmgB6PAWVp5UD9pGu3oPYQBndgsP8suUtxAbTeaxPU/8jimoHprr+J5NgZsbY0pE
udto+DYmDtDNZErHtNAGR61f5AT6Wg+h5vzZRuMbekWzMsTEkFs8p6SHHOwCx+RouvoZ6/Z3OV7k
UGtFTR2HIT1rqyEUhsGJGmmf6+lOFGQicqFmjoePVIyjIMfpPkIVhx2M4aGmeAUIJOSrdNVa1YFS
yC8gB2tN3b2UocNufOh8aoWWXXkBl/hC3Uyau3FYap5VcP3NjmTNVz60ZhdlMqqua3MXKeiygHYf
CFnFDx0DxhjFqS/i4n0Ib0Gjv2ut2l1euWQ0dwQkY8wmSKztcbuoEKQxyOZ+QL4EmmvQJ0b5BHP+
Fq4xrgvi1WbL8dbWuP3UtZ0cJnLVoeJvtoLwPs6I+qCPym4IwdYWuOMXAXmTtPmw3NfAuHNaKiUD
aC4HOxWwzr4vD0MzdRfe8vW1TW47NdCTlKYWVTZZ9Tz3nmo8tMX9ZZTY8vW1CW47ySXOeVRet0iR
BN11Oo/MhGadmd6pcd6Mbp1mFPSRnsGdxoOvhw2r4fVIazv9obIDwFJ1WognBIdqlLnsGB/EYY3R
ZF1VYtmkRLnTs8ou/IqIbIkBIf58n5QRoq7Ro2WZlgdk5bWbOf6WHBbFiMARiKv15QWTeKmzJoO8
cmuUs6PjUi24zfjaI5FklHAbOSru2G1Bd69G1RI04YoDZeq9dC+Y9lJ8slxxks677IivFHM8GL55
Ig7897PYtE09GFnaOuYDyoS+5k6xqDaNlg6sSuz2ONvV42BYfmxT/KeXtxnaqd5bDlQ9S8YYpxYY
yG4DX0BzGMjXm5Y4uaiVW/6+ujEYqEPVBF1oQLQPKPzaxrldaG4rHC5PJOXxH0BDbQWtXZ77lc+G
9Jwmu8vfp2aLQwzfzKpUatrOMSGEkBnpSQvSQ2cEhD9Qw+BQIomVogdPJtKP/pEJoxVI1KvU1now
9OKoCrp9FUPmJ6qLJrXRMFGwZAvsxuivIgX+1hGF4lsTtrbDTZisBEgYTQWeK4yHJtlNwycyWUuZ
4CZrSmY1bOschfzB2TCffZTy1zLFHk7MFx+tmKyVtVJDqwWk1VwmfmmnfcQ01+yJG+Iy7zwQrOaL
7y3SZ1CFBhHepxSl/qZ1/SdlHM9tARp2VWCNNynp3a979Nogd58JqkrWw74B0smQDK8qW2bJrkJp
+mUz1Lg4QM0nKHLOyTQ4QQFfLqUfYms+mcZdNpXuiO69y9a29s96UBycpmFg5EMKl5DVFxY8t1Rx
2OJSl1aJA80JJdlxkfWIuKCK06DbdSFzasn8POHZPHWjCMiUcrNGFUl9FsKboN+VKhHaUTPF4QCo
37QGFTizU7DCarSnvCKO7M3Ycb0WHAJo/hhBB3PZnuBvPS+hvvgUO4k936HjOX8GtQBqHamnos0D
fG2VBwVpUqAGB6vdMe3spQZn3NdXeeZWB9BCeFRgQrg3T9A9jHmVj2MzOLMU2lLklmViyYZVTddq
f7js24RT8K9gceZP8aBgw0LszpG02Ja740SVSRNwx9Nz56zrBjYUaDpQ0VeWfiu7r9rsKQkVDxPu
xzhY6IspM1oTcBfkbpF+k5ovfzZZHBBUulSLURy3TiS2qu2Lkws21t5mI1VISa0Khwh1VXSmJuGc
8/PJUpsrmX3vKKJQysayaKsYSuzKuonGBE1X4qmJbjvlWYNS1uUJ27wqrzYO4wCBTX05ZTECA3bW
Oyu5Lr1xP5oO6JBeFgb+QrSo3C41LA4gpEZqQKiJmjy1PKexl0uP3USAEOXOHBqgf1vVxg7RZz9e
j53uRH3hlO190RI3cYk4GPjXq3Ysm6husTnjkw+sy6FyCB6VZAda3xSCGdXBv/G/+0g6TJ9AN00c
5cQo+XetMJZjNKkbjSP6wU7Sj1XaelNw3SWEnWVBLpx+/LsWk8piQpM3+l/EzyGaNPTnaSx2pax6
zZC7euxcdkkCW/knLTWvprBjqFsfILZghJGtJqat+bKX1Ibtpxq1hkvEc2l4HGaAD0ztepRqIDE1
2aiT3yW7xlse/qsbuuyEchgON/ysEJikLMbwCjCq7uhX1iwcBTW2p8yGosccEBE55SUcikQCHLSG
XrSTVIpbVKfaqA9FZ+nSw+VlI7Y1r4NUNlM2otsVmY7m3pw+TSjn7Fvvsg3KEzno0APTV6ocL+2N
WB4VrbHi8CZWjn32o9JAXEupv26fVjqksMAXh9pE7rRK5moUTBVBRYRelAwDin+DRMNkKIz/xwLn
exW0wX0xxuJk8mcjx6poL4CsPCBiiH8Jj97scG6X4MUBt2Scu+Fp9FqoKYOqbbxXdtWjvI93/efL
y0TNG+dyUp1kuVTDFUB9Z2nKwkP5Zwa4Q2sGhfo0VzUWpvihaSFk9iTiXNz25rcJ4zytTdvAlytc
/EVhuFXFLLPKNJ2sOg6JhBplaAGM1SHPzGwAN1eGcDk07US357xGASwxX/9yyv8zHJknRGilTk5H
piIds0eR3UJ7uLB9jXfD996VHbov+LIHyHyWMC9AdDorTQt5h6tRvUonovdo8/syg4qiBn4RkWe6
DGfQmQjL+3Ak3Y0osBdzYv23Z2xlgduZYzfolZohwv9HgiezlfvaRSu1K+99W3287NGbbrAyt/x9
7QZlIMgiOGkdo1SsuD7HeWEXMwGflBFuX1Zx3RlqKeAg70CheJaTk94Q+QzKBLczFV+S5VozWyct
9B9l6J8MoUCFMtV/Q60/tz3FrE0hnlBi/eNij2rV00hKf29j5mpJuJ3ZT5DwbIHQiIwbd1GgDx31
Xj8vmW6aIYUYEH+hlGZFDcMMgaRqHAXp2FOxIvV9Lm0vi1o+KnLbOgKOsdy4Fsnaws0w6m26+Ctk
BubHpilhQb0Z3EWjwfcGT7JrCwcz2cRMDYc7mec8rnpFqHD/TodHZsa3I7UhKQvL31cb0jBmiKxq
qK4Jky9l8ZxT1e+bVYMgDPwHwhi345sq6dCnlszIKQX74HmyX4/lwGo+D55vFT9alD2j5PR3bkYr
qxwEoKpfztoZqxSJzGr9YD/20w7k/CD1IMCGmkAOCZpi0LtAwytlWauPED6Bplr08zJoUiY4FDAh
eNP7Gt67JvO6bAcbunXEMUBZ4DBAGod+BikJ7nfxE7wgTtzLI6COGf4CKYai1EkD7vgQnssLS0fh
AnNDT3e10RO93BVIAbzNYq6V4/HXxk6q+kwXsTDRtJj0d6YXHPNP000NfhLLt7R9TmY2yXEu6LHa
TppamWK0PHhFxW15wBCdzC5eOhNc8lbwKDqZRzUxEEvHXyM70MZJQoMjIkfloo/O4cowCBcnDjt1
+QmrQWWqIoNVFyb01Buq3OpFd5SJa9VmzfZ6uTicyFXUKfo6PGR5QY6ulo7d7BReiVZuk3UT1IA4
dCimKk7Lpduvnm4F5Vlodlpji7UXGKd2umkMN1bddrxmBo51kBbmlpb/TgLvDZ/4W6QSofOkR8Gu
k5lgJlMLD0Uebj9TGhTUQDnkwKkBCr6lLzTtrpruPKMTWiOyJuTCcdgxo4xLSwZ4h5La42nh/Wm8
eXpVIBHIEhTC2zXxvSuW/jzjZb5GHXB7n4p3Ub0jgIqYMZ4+MDPlqIRyQYcEOztGV/pVAKHO/Co4
NU75VXHjY/aNOoIpkxxmTGgL6dISRZqN0ltDBCq8x8En4lVq3rhAIlfrdAIHcguiC8M2R5DrUp3+
y575kF5682iNAwkZdCuGVOOCp49qBcpX6UccJd4M7ldJYO4frtIypStEaktT6LMEGYuRuZCED0Gz
56ROgSp04SltT6lmlRZ4oGxKNHg5zD8OUkeHv4YqDbAhv7cbFIqMUwxpLS1kaOmudnGhneMAr5h9
CHLz/PNvjfPNHucaRoZ22zhH6nOBdZDq557vMNTwekszbPSoedM+AJm6Q5hdPntpmJy3jBWoJ5DC
m6EnaY1QrllokTXHl0CYvdAmkq9ay/cu2eN8J9ZR6ark8B08xCyl980OSk2QKki/BmBhjhzSIDVA
zn9GBl1GsKq3Tvm9f3lNEzwINmSa2mcIJ5FRwfYGf1tF7rhpw1pMkuURJWJXaS9YXe0KVWYTi0ZN
IheIsqIbomG5mEBu6GuwX9ZMt8ufeGV1wf5DzuEmoiiSxCTVQGqPp1XXMz2XtBIxR1VeRflnkrxr
c9Levs+z/4C5SaiLCRW7qX9s2ytRfxqpR+LtEHFlg9vOijDMY5pHeLrdxRE06oK9eVXZgguWC+b+
zVZDVdNuvxuvbHJb2s9qPH7HuA+lp8EF+Z8XmHZjBa5fWtqDNFnzc5dbEeokrMv+QawX336OW2Qb
Bj6eDLXuSUddqvZy+ftLKPFhD6/Gxe3hrJdzQcKlywmhpqUb2rGbIQITtydl0K06SLxKGwiX30Tj
lUluF2uZ6YuaiKLDOettyX9E8f9Q3XTsXqHeaihn5HZwB7JxqY3QN5kVV8N4DMtrXyVSfdRguO0r
hFPNomZEZiQ9xdJzbH5P+vOI1sWRPVxeKWowXFCYGNGIZ2MEbKp/SJVDHnjJ8HzZBOVsXEyYRS2I
5BrkLVhffJtq45RV1JIQJviO9DKVujgNENoWabYTAmZrKcWlSiwJ35OeKYXkazFMJPJjWb4YqMAy
1JtM25fKp8vzRSGRwaFClg/wrzqdQd82gL5trzixEzriZ+3UuuHe+EbTZm3H7W+7x1jOk1UMxcpG
yKcMJlvZkZoeKgRuwK5l85xrd2NxOzJLHjHYHTHSzWNqZZbDibor9MhIY5QaPkAfw42O7FE5d96I
/LxwaPYpAUuEsxscRkxpqCv+hFH2aWFJgycGoh32xNsjZYSDBy3xQWZigEUiVg13nkI318ebxCDu
jMtXLiCswSFEMNbRMPfoPjLL+D5LlMNUsft2Dm1trJzLq0RtLg4iIqmrQoPhkGqT6EmfwNwfk60s
lCNwGFH3ZpQFCgCvfBm913gF1VPFy3yUoR8YeLV3eUjEGpnczbGdygTlpij9EfSD0Hm99GiExCWL
WCCTCyd6VpZdHeRo2GKKbmVgetLKZHKH5i6IKcIMYoVMDjCEsZvlrpPw0in/jIVHCLAR8QI1Xxw8
5GNVhEWHAnhR7S05udJ15Gmp3k4K90wODQTFT/uqAfVOjDJ70Y4/o3MAMpLtkaX2wpou7kFR92eO
wCFCXwV+5Pd4uikrwelb3N2aeDf4VCMQNX8cJuhprOlTEuHG3ZqW3IpWJd52lLwLZYSDhCpJxbTW
4tkxJdmC3sHc4w5Dudp2UvMNsk0ODeamRHa/w06VdwFY7WfwGUBN8oBGNwhTQ6zavrxAy4++gHMm
BwwhmGYKUQf4TApkokHBYUhXmhLjgApBP3P/J8YgS/D+FCySLAABKBK2vlLacmNNwxGco04d2FVD
1KReXiyDTx5olcqkJsClU1SvWL9v9INJFVEuK/HvU2fwjSRp3UALLwKVCBJyn/pEc6dGeTTSqbNA
DOCCL/tGjkLirKCGxQFFX81V3ybL5b24HdqborqrJap26TLaGXwfSSoWATQ/8KKLBAGw4nahBsrs
1jLP5TOYgdBjREl4UaNa/r6KjmZDFfEoguuSojO7NPBSFRbHkCpYoaxwIBHPldBJCepVIuO6mx7B
WWwHEsn6svjwJa/gUCKa8liVC1yl48OizTnuWwvh147tqcfRyzvXEDmgEIU4EgLQ9joFnjsU/V6O
Ck//ms2HMiBuS8Q1GilSbn3CsOgzCWNCKyKkh68XLpLkbLrTzeAJdyheuMp3VBMxcVoZPKtj1pSQ
YdHRPtULnpTinWI8LV2XzBlSO0lB8LIcWL57GaEI+IU21PuhVmWIOoAQIWzwcylqKu4KO/hL/zJg
CVM3/4tKjslL6HDBXV4LBlaun0plHocJDhVstu554WzN7PKKoeF4ckNMs+CiUdsbJ2shsx5yq34C
OFOHALEzXidl9SNCcOilegVhz5R9T0R7kDRroNSvLsdrxutyr2ykRdk1eY1Xz6kcPE09ZWlv1f51
p1HOShniwKQEW0phaBq622/Uh/rEbPFp/gTmr51+Lg7983CDbe9JB8JvqCnkwKUL1CYRBFxfa0c8
op8DZE8LLS3qdSEEDXauGrAZ/tFNCPwl73110LKhb5bgStefUOEj1m4jEpVk1NbnOfcBZKmhMNwg
g5/pCY0wENFe+CG1k3yj36nHwst3v9OKDBGz/yU7IbLODauc42KIkOxsfZStuJlJrBWxVDyxhCCq
QxIkuJwMwqcE0eh8rce7y+5AHKEyhyK6knVBNOA5vI6kR7PSzrMUECa23Ryd6LqKvkdJ4Ra/LOUs
79C35khjfhiNfdNBZqm6S033d4byZoc7ZkKja33QKYEYsryFpBzL95e/T42DW22UW/i1HyDbN4He
1heYVasxBtM+ICogpmx74f9/KHw9VCJUMdoI8Q4cBGemeHLwtSy9y6P5l/3yZoNfeZWlozYhQDO+
gOcSyiy+Iz9qh9Ee3UVXU3amPUqMCaPbh8ib0eXvK2w1jLjWzQFrBKYrDwShaAev3e5FOS5N9TlV
v7I1jaqo6cqi5Mk+KEu0Y5MpRqPgTlfeZGGL+9ZDSvXgUjY4OBVQINOaPdKmVbxPxkMsfi7Mz5dn
jTLBbSCWtXEaqtCuC+JDHXlMP2QR4Q2UCW7vaE0lB2zGhVsGYQhKiuSkt2KqQZ8ywm2geYyQyxxx
9wXd7d2A5us2kI89Cv8vT9cyHXygslp1/olIVjIWSEKIJ43AAK/fNB9qH6xd84PetU9RmxLHODEq
ndtH2qR3aVWDIsesDlPrxcwLqGKeZfYvjYjbNWI7C13YgLhQb1602ZmHqwBNfcHnSpGtWf10efq2
ToT19HEXt6yaIJ84ing+QWK7UH0rogKfLSBdW1h+wQoE0gh9Q2gZBOpMh1nDtq8sZljFQBT7UQuz
/H1lJjCMIh1BgOtA6dZS/V0DqvqyJm7vm3Wy68Fw+3+e2iFqxQklv6nNUL2WPvhQVRtMS/T+S2k5
NSgOC9SgDKp+givk+Wdt3Pcg5ZQoRR5qfTgwgHAli9pFjFGW+2NTGt7gM7fvC1dQMveys1F7lYOE
rlMn6MW8Phd7XVbYknYOTKg/zlcFxX9N+DX/MqSGYHTuVRTNJ9HdNH2SeiI82LyQrTyBfxcajGk2
pHBZmhdxsgfDZnbuIASFusD1a1Ls94Ql1yY5YIBooAz8wXWodiLzernFLwmQ9GccH9Sjav9eZ8Pa
IAcOTYzXBgg29U7Rl6D4RsH+71QVri1w4CD7BTSNZySYm/yqMlwjuJ9/b6VA3qIZpiErMt8/0fu1
PoTNiOzeWfJG0NIsQojJqTgsuu/C4XcurerKHDekshuUiBlIU/XClz7LLUOHWsxAvDJsxnNrKxzc
KVkoSeivA25LVvI1iWxckvFYmNjBqXZj3M6Rl6WLdDY38GpsHPypsSD0XYT3/UAorppitpmWWLE4
7Ybw61QSW2wT/FbGePCTwiAwa1zxoCB7Uwlsh4JNRzdHIq9IjYnDPzGVZ5Z2yeC0Xf4z90O7yFtP
KYTEGkLMoTAQV9dNZFoNiwNBs66NuJCQP8o0SLa0c3k0I5kY0wd0ElUVyrqyhFAYqsQffL6O+jAe
ciH1UhBlTq7qLZ2enVemVr5Qg/0XAVV+uRaTpqkwnSkydhpfzVprrZgyNuPm3RzRQhY3J+Wvy8cH
f1LBAnieRIVBOk7TNF6iNcgMJcG1M/WqoREhVT3V+iEGPxPoCPS0rV2JJcNoXba5Map3NrndDAKh
AtxFc+bp5Wf0+dkGs00zJ2LYzYFBDk8B5aiugLbmfezSaVkaDAqmrmtaK0RxmJntUD8pGMQE8q73
OoErO5yr62XdR9Mgpl4tj5YC/UqFSjNTI+GcGzSwYV3XReZNU+Bo2WijcxGVE+5YEu/g8nL2rKNk
biz8pRlRmJ4KDcYSx5lt+sku0nL0vp+lUL/NlcRKza+C9t1PHBk8/oUd9bFb+LOlFcVxLkLQ/v3Q
R6vEs2ZQQRlPPs/mc88+X3aeD+Ei/yO524JZZqGSDFjYPrV9EJ4vAF19b13xVXmaStp+SE0v5pCe
kiEuIoJxi49J8F6mokDJTD25tCGc7C4mA/f7DlSXo1s4v87IzBvkIhJZaWYd4n+p12vdTlHjq6rN
79OsIeZxy2+BZ0xhTMETj8F5lV/6ZVybZerlY53ZeRoxa4yjX33sxmAWXGGKZsiGrvNNSrXc+JCA
rIGZSusmWXuHxwXktCOK/I8/cP62Yxq6jLc5TeKz2jFjqmBUWeqZUS494b/BUiFngKfbxnBQnzfa
EqReicP0A3sDrMIihAVUpklQu+AwJpA7iDYNaeqB908EP0PjJbMVvqpr9JhS1JxbYWP5hVU+F49/
y1BQz2kb20GD5A1jmiipmvIhN1iPXV1X6NH3GBQiEte/7VHF3B+Xsp9pX1FESQuavUcIWAPBAMqx
sRsMvtgxDaskQT1O6VVQpczqas/6yPOzT7kMGc4uOw3h4Fze7xt+KoNyzJQxxSb74KeirLJ4jqvU
axP10OmCG0cxFfht4B78RgSlnKrpEpOXA2t1z1WrMA+mIMdD0033M4ConQ9MQb3W8+z+F/7hjfNP
NoEphoI4QkdG9725bpQro5z8xDN8d6x2s+9K1Hv11qytTPBXtdn0IcBSYnf3WbY3meSJUf+LyQE4
vyIjPBGRkAa/wQcqnlzTtaTG65xgnlMUeRfXUBS6vPZb4PvOxjLM1cL4fl+KEpIQXvIzflS90ou9
hT05fEYbySO0Z3dUe+PGvCnAD1nSRfyv81GDFCqq7OsxcGSI92EBTZ5AJAa1sfrvTHABQwWdgjwY
4Gx1fUzGnZS77fxCzNtyRrzfplgbkNcqsiky2eRhN5OgwSI0RuKh68vV8LRYt1ZiIzy+zbxhH326
bO4jKLy3xt1gBF0dGc4swGDVXJedajXQFgoS81y18Zc5Q4PDpO8vm9yaRFWCvMQSH6N9n0Nen9Vm
3bBlEo0D6w+mdpVTxMabJjAwnWGfMpFnPKxAp1j6E4IhI35I5SfTvJZi9/IoNv172Ub/2OB8oWBQ
F9Yl2AiNXe/lB8kTIPoQe6bdNqf/lv7aiCaVtUkOfOq4b/N2Gdbo471S/iyLKDpSntFEcXlsGzsJ
dQoY23J1AdhxdsCH6yMsx4lca5JgVbpwMvPy6bKND6W2ywG8MsI/74WtqfogC0H3pC3aIJO1g7t8
L0J4Mrr5VS073hQXdqp5HpQ6W4oRQh0VtXP0JMzCk5JWFD5sTpwJthjcyBaphMUv15jHgnTulsMo
0q5kZAEE4rTb8GsUWAC5sSY6lodbGNNnuWgEmLNcPvkhujMY/iFSubw0G26GggqsvCxJhoH71/tR
qFmELq8e90pBRAFdDuLLL1J+Pfyq+uOyKmszy2SuJssUY0HOlghM7r5k6l89pXS/OQxFYQhBNAkB
HrfqqW+kmsoanAdTGNwoYYJCtrRRUHsolYeJMaq48UMOahmQvPyn4M7BcOl/PyA1aAU5lkOgzjm6
N+7awyJyBMbVO2TeUZEFnWey4WhzF8k4yEFQZGiyxoexbVKJqsSi1GMtRM3jXS3czgKyQte6ZEN/
POuu2vKsUP39GyE7RvpmlcM+LQ8zJZGExBukuypAeWUTuKyAhltjydS0bi0jLnAMwIc4Gc7/flaz
jpVGBTUwBJHsZ22A86f5VCT6ncKod+et3YvUkKgv10XpQ5JISlI9L2qs35zfsGBfd0TUtfV9VZOX
cBjxHbol349EEnuzac0A+Rp025uNYhXG3eWdu4UPawvc/bPO5ciIVFiQpABXeqvMf0gBkZyhRsGh
Q1jL2awv6NANaPNsmms5UZzLw/i45O9vKstPWCGD3M6qNklChQj4yfCVlzyRbexkSyjMX14SWFIl
0AgtlxFT52IR3EuiefTb0jPGx8o4CBWRlvk4Wcv3DaQhgNcQLuImK5OUQY0iv/LMsLmp8/zGnEQC
rSkT3GRVAqrvStbUuL/KM4rS1Ry9lJ8vL8gGzLwfB7cJw2zwk7ENag9124siAK5y3yo0UcqnX39l
QR+xuEAoQkNzOUW56uNSQ2BV93rlKZM3qseaeuDbmrD197ltiJxHLtYhxjIk+6o6hNRDP/V9bhPK
6aCmQbd8XylTJ61D0RFSSt/udRbeXxPezxLnWWoVQcXSR2FMemhBS5zsxmNpBXa9o6rXNnLn7y3x
DsZGJOjlGhe4gyD/LBpPdF+ladwy81/LHel3lY84BpNMxPIDxbExOXfrWFsWmpDUXhZ/qgK7kZ5H
apU+HmHvTSwYtMKYuqyyqosXLzNvgvy6NHdlbri+edYqgUBMajQcyAyKnos+2P488NNCVqOOwucp
9DsvSSWSeGJxrg9usZo57mQ2RH0QqgrDYrvJzSBG3u7n6xFtI5IbYisR2LNxCcIsagZbsleqyfgG
onj2/4+0K+2NG1e2v0iAJGr9qq0X73bsOPkiJE6ifd/16++h8+5EzeZrjnMxGGAAY1RNslis5dSp
cenGtAmMZ90xjgXoa/Lv/bH2LYcyyOauqDWBZ4kUxSC2blgWpmOy0WM6x1pkYLR7QBqPkslEvu3K
kUczyOJ8LkdJFKQTkP+0CEG+kLlk9VBNfZ/jklXjcx3eFRjgMc6uGT3p6meBheUc3Iko5palSl1Y
a1I2QR+YzuwZbnJUHs0dRVH8i6E1HBsF3x65VgOwRNwzRiW1qiezVqhlUL9qRzvobsm+2Jl+AkRN
7rxXSg8iuCgv23kik1HNNtNDc8rGJgDTRge6oR3l6Z4fDXp4/4YXnHt4mzUy7rhmzUrb6HMTgBfa
IeUPvX0uwptEcmUieOU5FxwrA65PRQ4bJT/GXCmAj2EURdEEaVU7wI/V5cs4+5cVhL+aPzIYexU3
SxrPRlEHsr0QxyxS9PbObrdmO6O2n9W58C7L413tk0UxKrL04L2P4hyuy5P8K9mv+8KNP9OpuLKH
7Cdo8ETpcJ5OInxCyIlYzYa7f2qReyKNsyxFTWCC0bi8z+cPQtUoPwmtBKH7nQbobHgGiLSF0T/4
PsYNXSXyel+Nr3MvYhfi+K5bKaxF7OJFB1wxLgMlQqJzSQ6d9aikqZcARy84IZ7abRbEtlaqdhWl
RpQ0QeNbKCDk3nwFSpL79qr31SAG8fSgCGmiuIf0ZxPZFstE1s06HrG8OP62znfAwggWRU+ZecBO
9o/RgnTQozjEfBoAPV3twXqgI8+rnfwlW8CJ9m9APVy7tN1GuuSNJ0DCWFrgvsO/uabbmBwBGjks
AUEfX/LhFiqqhBpSKrYFwLyMGPpU2JTrZScpEUh4yzs5ypxiDTKhE0A9WHYPNU1VTVCQGMZZClnH
dOAc+1gGracEsO4uEq1PzQEdxJ72ePm8ePqAUFZWNMNQkZZirIQ9hKWetTiu1L7TdC81Xy9/n2uG
tgKYVyOt5M5Kyhb6cIM56phbgYy47Su7+Ft1WLwUJHkiz5C7JMwXV1VkclADZeIDXelHrdSsKkit
77L9M5NEwRTvqcd2/SOA/n2jcH1md0sZ2UUwBwsy/GkwXq07w5F2RZDvFAFEk+7PmS5ADQjwL0CW
semTKpGLJqOr6dXEkYsYSNPE0VDx1yI16JJn/eMIEWj4RiDzUGFOfGU0VMMVqXes+CXt3dz6LNAK
7hbidMA3hSI1YVMpJRq97Z6qHU0eUxMRHVErdqpDhcqpfrgsjWdnUUj4RxhzXhg4OidZotaB1Hr5
WrkaSP0zEVqf59iqBhgRDMV4H3nPOBFd0+dGr651UNsgaabD4OPPfeusPm38F/ZBcUyEaliQhDIT
TBK7gcbSGIutSQXihP4wfMXUwtv4xbqjTE+hLbLpXGG2ihLte0XBZoyEbq9x0RAIG8FpMHxd94mb
gjWLHtZVKBohzVF4Fagn5F8NBdAhdqhlbIJBwWiwj+tsdk5Sg8llNK+yVN/lsnqTY5BKE4tGhXFM
Bs0yyxqwChax2aBkVAptXWq5QEkrSb/qyti7A4CPH+wjw9txIoUxhaAfi8IeMzsCQLmj8UGuvaL4
uKpDhK2hmxjmCTbj1DTNFrqu0hUiAOXFAF81qg9IpXzJE6P4dPlS8bYMeA+b5t4MCvM6lVRbnd3r
/QAMUHpdNk9ENLZJ9H36942Rjea1GjMLQDW5Rkb82hCyNHAcFQpY+WcBzFYhqJhiI4SAMl6u8eT/
NPUxc6JJOhqhdJ0oyXHVE9c25pdUbh1VMhx9Ku5UVRa4tRyHk8i2hXwZQCTANjLPVYieX7vQ8Tvm
5rW29sSenLa/lmIBhJKznwQTA1WLokfA9cfc4XxIMVUnQabUsOG2VLpNrqW+tnaXtYJnBZF61zET
AYAREwWN02MDtoIMij4WQZ+71AoWu/A6BeEe4FriiIN+jHkbT4QxT9WcjmVsoQss6GUQxmQ7jXSO
XYqWxHmrTqQwO7cUCVqkFRzQVOxo0BselNvxuOQuDCDCKNE4J9GiGCsRoaI2T40KyCFmgAMh78Ig
HuJCgNoVSWH82LzW2spcSRHEauSk6jelejFENEVclQPwDDgbmHNgtE51QemlVKnMoQh0Obw3yvKx
mz7ckgebirz8HxmMCshmbI0FSJGDMMMEGOM47YpdeQX8FwUFizVOtCRGF/JoyTCycsJLCG8stx+Q
ynIEN4hjl05WxJz/mFZxhi5D7BpYIZK9/p3C+9vcQVMjyD8lL/ouEMjV780WMqowSUY52QbejD4I
H1S/2Vle9VocwIOCeEPkuPCs3ea82PDaHqwyIzPOa1R/zOv3oQQZZuyE67fLi+Kdk4oqhKEQ5COQ
IDtVvXQogY+KsCbJfFiiXZE+XP4+bxmqoqPGCCJg+JbM6wf+UgzLBHVCYBW3WeSEbe2SLjBEiSnu
MjQbxliWNVShGDFZM9lJZuCRHdRPU/yci0IlnhUACuGf71P5m0d2WuvcskbcUNtEP9s3Tc8cu3m7
vFXcNeiGZkCOCgeSUa9QA0ZkWrAGHQO2zL2sCewz/f/ZR0D9832Whb3sQklSCb6fms9GepUgg/1G
jC9N+1rEOz0UrIa7YyYCf8vSTABQmdday6tWsaSmDkirgAkAgPAi/1SOrcA888pDgCb9kUMv7eZk
wmkwDQsdwIGdSYOjJ1XnrGT+AY/LcKcV/kE1KY40r4E0kO6g4ccK7BC9IWfbuvkBjOqBEFhOVwMX
VWmN6LZMCnQhVvXi1ROGK5OBjI/D2KvBZV3hXquNUEYfCenUWqrgpFQJWkQTx2hkd6xAwS3kJuQY
PSBb4Q2hQqXResvp/g5L1Nm1gf3NXoC3T/aAOe6y6yj2jSALclcVnCdHbU7EMUZdUnQQCmFYX2Bi
hG+ltUci3ZpE5Kpwtg9QWiCiNXh5QCgwi4qHWJ4LCZW+zLodSwetdUEeHVazcS8fE6+keCKIWc4w
SauRTti95Rju0Db+zlsEtv7bFi1okTcIdJGze/DUVQTWMLaKwTqVs1UVc9xVyJ1b18MEFuz1Mewi
gRCOwp8IoZu7uXF2moVSomPzlgrje9DNPzUPaXo7Vrdh5V3eP+45AeAK0IIJUAHrGKltg8Zeanaj
PrGRi8CzrhngAtPS13oRcYry1oXZ0ajEg/4ZlT66uZt1jVFiZEhO4Kym9KgP5sOoopyiKIGRSXvV
SgVxBm9tmFGNGNpG5e0sAjVWo0QtrIQ30e/m2lMkxUnexrwQnBYv62sBrqUiI2EjA8I+K/E8RUZL
VVCGCg7w+hK396VdCgUMXRFJEk8BEdNgiC/6wVTCHpiSLzPKiDCGQ5O4cYEKBNiDKv+yVtBLw1hc
PCi2DfgSmjU0NqJOlwRhdo5eozXXr5NCOlplMR3JZGjuPMX3GGGMNyCtBZ4M53k+kcqY3EmazSyU
cV6THqTtVVULwluO+tkIO/H2A0+J4g2jfqU0jpGRZXWglvc9OoWGgwlndk7Qavnp8v5xNO9EEnOB
zYQoSbuiwpYVP6TBLazMlQp/FU1J5/gbJ2IYI7tGWrMAl18EyPY1zqR1soN2rdZZ9KL2iVpdqalr
DY3fh5oIKsRRwxPRjNltQ5JUIcEK7ekKNAee0e4KMLn8zTaitRhJYNTNWUa/IQoLbZSQ7Au7UQlq
0kdeWSmIdOPsptdGYbzDUUAs6o889dQ+hTTYsSRagbheA1qnNA55Ctgl+Aoxfmr43OzXp8sr5Eo0
ZQW+uwXrwSbJ1jYriZG2WKHSV09JqEjPEjhWPi4E7SzYQYVosBuM/4RniqJwc7xZarm3FOmmVojg
GeZdLRO4LhglFahV1mDYJExTRZGqoOlXZ4mOefFjTB9sNMTOj5cXc6542C7gRFQ0zgAowu7YlKo9
iEUjEN/1k+WbYdmgch3JfjsNicAKnh+OKWuIdNAYY2A+DDsyO07gXKNvDYcD/HUe1KLunPPri+8j
1QtIMUK3s3qKNso5psZ2VaDMcoyZLoqbGqprFOhS7Wbptq1C/QFsX7ILjGkqwBlwimGnwhkTZRkT
3LcxoYn035UjM3KMQ39cgsiVneWK8mEcLh+daL2MuarVUG/NNYbNiAAsxBhMO7ueq9sh/0702oF3
7ISi+iVPW6gHoAODDuANGyNh/GLYSQNKVrXys/xSlvBsRCMeRSIYo2EXVjuSmBRBuryhFc6pZyfr
hLVs+pXTF9mEJYfKo9qH/2ARDcSoh3qJTJTC7kYv2iv78Mfb6q6+sQdE27t8Tud6b9loR0MvIeCs
iJKZc1IHbYhMyUD/b/tgF1e6aFrZ+Y5ZqN/g6qKTD68wOw/XrO0l13p0g6rSersUylWdxpGDiEFQ
5ODEBqeC6EI3/mZcZIURtcAXd/7ogW8R48Kynem2wDT0O/sgGuYulEcXvpGXZMoCnBAw02PQXpvo
UisVP7+i9f8qkPf2p0rkDHJcz9MVMre4UCdbM2tIpB1emNGD0LG8mgIKmLO9VVD/FZ0boxdA2tjR
uqbQ9Pawht64HiLRUHeOWTpdEONXaEakRqW+5IEeO2CUn73oqr0LMa1GWdzwafZLP/Y/nno6lUnt
1ubYqoW06mhDHy2A1sL8SkVgHOf+xy/VH6U3WCJkOwe3fKxhYSisaPFzM38Yfr5dBFAUp4vQsqYZ
jBnfD9e7xXzuRcEUpyXlVABr5xSUhrQZTZjptRa7ieFgjhAYSoJ23/qzHiwJwH7oxbz5eBHiVC7j
vagqUloTbSsM56+1HBTxo1ILAsXzcOdUBGMnxtayYlRD88AopAi4xQVcnvUESv7IWn5WBfxOZylU
dHRPxcchDmh90Wz6NAHVD3j/6bFJOfrvYuQlg7pvbrom39l95peWaNTGuUk/FcPYiSXW06rPoOJV
RlRvHhvFq9raFHiBAnOE9+N0NZ3elpbWwRxN7uxpLjW42v0QUDhK5BWfL9+oy+YIbtSpsCGqVfR+
9uiBIWS8s/Xph1HHjatn8iTQj/PdO9UPxvBFatE02QLDN05XS+Yr9YdTcihSok9IB68nSlQs6DOT
CLGsTkOTZCYjB+OC2d7BfJDL20W349SDoELw3CIph5zcO+vHxsotS5hqfSVjFOLiZ+OhX02/ydwx
74PLcrivIDplbepzGWi6YC5s1YckbTpKVPKAFo/yHVhteVbvKg/2rgIuyRCYVk6lF0vbSGTub5VI
VqtM6OsCxcQjgqi71TwaJaa6jTKI2UMH8yKOaWjnbi5L+0IWMbTz1GMrntH6bE4sa65UPL7pscn9
In2+vKM8RbcUNBgiRYfyPIs2XbVsGSsaJC51+ZQ36y4cUj8h4f6yGN4yEIiAeR14Mg18Q6f3Kcu1
QtZGiOnH3Deq2Y1lUQMedyUbEcxBgbd2WId4RlOr8qVP71rlKBzc8U5PzOr5dhnMaYx5IlVAJMGD
QNGy1FwJBJxeHGgOGK6vzRtMXnerH1WQeXrqCP0x0QIZm4ThlmG01lggpqCsaDN8Lh6zo+RPQZM8
pt/y7EDpP8RjO0ViGQM1SVHbdmtZBEmL0b9m66j1p1xUEREJYVyzaA5TFYla9PerO2n91tReLhr7
fh4hgt4KNFfIraNQr7JODJ4pJZobC9vX2tqhnLoK9RaAAlJJ8ZApcRtb+jb0puTJU9P6l9X/bJK2
jLTqVjjj4BB4nbMp4+wmN1wPaXeYMRvKTXzLQ+MtvOrWqz71t6rqiIn9uVu7WTd79Xrw+mctuvHr
REKRuAO8Uu79tTFswSPAfaG3i2RuoJGtRU8iG4vECBhPQ5vNO81A6I9giol9ESs2d2FgFyKWphKE
e4xiJlEW65i4ANOVPcXmjYap8Vb66fLBiWQwermavTRgQDjc91F9jKTpKs8Kr8iFlSZ6/meGZbMW
JkwoCxkDU3K0/qfX1QulhylcwLtVNDGojjgIF6yKrSWjwiqpSZYXQZEdleF2Vh9q0eFwX2rrz4p0
JmaQw6Yic40VgRb7kOyT4+j0jvamuDTdGf0FYB0XzLIMG48ZAGYswLtZi6JOKBeE1MsvRWyBMexb
34mmDnA3DsQJaPt8B8fTv2/9nAgF4nzEovIsdZHwaYsf6Nm/rHKcawR/mkLVZRl5EoOdoZPORthn
ckIjfdmlTYymCWaVKTCPoET7Lmot5hzUVhyKdadr0ibQAaw67OJ0BMh/j94xP5pcDfNiSx8g5R8i
KpdzO3wqj1EMqzPTNF5xpWTSDXtLrwunU2/j5G6OMD0PXSJtptyPU/hxHgcql+hIJVM/hK0ah1W8
NvMIczHNezP01VyUETpXjlMBjK3IQ8BPW9DbBcmvzPRKoAIjP9m1kTMfbR2eQeuk/r/okTs3HVQs
Etfoa1BR5Wd0Mm2aZq4LqEv0Yuyo6YiD3mkq5+9m66CEcSKNcULClUjyGoErazCvzOy1ra5qSXRS
75f11BqeCmEsu961CSYNQoj20L3cWL8AlNih8FkAGYa3hPjLFRhghfPJOfkhiDURKtsoZFgo5p3e
BDOW7Tkm2MnJnfz6vvDHveZkB0hE1hoT1AIR4Qtdx9k6kfu38Q+qhmzR0IxieVroZib1m4QR7Bhg
0qJq2FX72hIlAzi+Kxp5UISnNAK2ddZtE89d2Vs6Vkd9V/NV8Ro03VIu4th7axInRFe28hOdRH7x
4Qj3VDCjMmM0R6Qrscouvx3mK11EoMK1YOiCgfbraMU+409cgQZJx5gazLfFpV3msSdhAnV2QEj4
L7ptuQZ6K49x5uyxH9RogjyMA3OtY+yuV8otMrF+BpysaC7TeeSE3YPVQgSPTqwzdKnWoT1fo9cb
s5oztCyLEpR8vcDGAd2H/TvrUYmyJdFl6uKAc7YG6+fqKioeNjqVPaDuKUhaJlDUfZLB4YNmPbEF
o+fP3gJQjRATV8+2z8ZBLf2sgwoNBDizatyPbXljydHTuNp3oTSLkkg8G72RxZI2AHtjKwNlvtR2
XQsYPP6l8G1wtLvF4HbWcyVRFDc4cIR9o1zRlo3YF70XqH8xRk1ZAaPrZuQaiTE+rrXl9HbzCmpc
gRfOEYNF4HobBORXZ+2pypKMcm+C+U8yd1LtRfYLkV4EHgpHJwF6QWsq3hucGVv5srp5XEILN3o6
Dr/Uo3UkYBACl3Xr2A909PbHR7rh2YFEygEIiAVNNJ2a5rkJsaQQSgrvwCnG67bHkM76cHld9IFm
FJFSbGLXUG5AkMhEStZaRmvXwbszqp/5fN9ruyF9TiYvXJ/Mj46dfV/QRhYTK5VAMtn9iGNaCg9I
IrS8AU0hBB1QX4pdERo4TaTldBSZ2ep819edmajwitNrmjPNvcrVH4tDupf3oreMZ4WBxkNgbasw
UzLLYjtZdmj2BngNlTv5aL/+jm7jX3jP4j26tVzRs8IxG8g0AqEKocg6svdJilfUM6kvHnevCR4w
VQnU5GtoC4rZHKWAvw8wFIwv7tWZrhfDbOGZhuaF9o/EVnvX0BXHWNR7NZxv+wy51KiZvcuayCmI
QJJO4dDYTbh2jL6XJE/zXkNOvUG+BbPttdmjYwpsdzxaA9jH3cqbf4IE378sl3OxATWDh/DeO3PG
NitboYQHAost1q9F+lUSRYUc44R2LUAKELADk8qmAc04x6kR5CKGxF2QTn0zVFH0RC8po/InIpiL
tS6SoYf4P+DEVSpGp8E0+eRmelNoj6L8Sd6L9ky0Jvr3TUzYTVNn9tS9kXtp9ipKAA7KXk8l88fR
ADYOBxAz8Iuhis6279VpFgM3iaV1eJLTm0RDGXMV4Nh4zo0BGlwT1pZ6G6zmrfo6LVNH6e52o7f4
9G3sgvjx3yFeOZcLD66FoBPtLUhCM3vX5AqaLlsUJ5I2fAT34fNStA74UcHXTu7Q94k24OrjBRfb
QCsAUNHoPzHAuXd6XlPfpXJc1Dgv86qKfDPeX75DHH0wsH2gDKRQojNgmdVXwNjaeh5gcnnrF0M5
uYtW6/dtuoh4HKkV2Oo66GWADQXxC/qLEdWyyCiypkaoLDKIm+o4GOQRvHMDqqeGR+zUKdL5YOdj
7ZRTL6gHn0VKrGDmki1yVs1aRmRv2Vlf6wPgh5+tg945NGsQufPPKBClKVjL9C4RMFuARhCeoYP/
9NTkqY6IVSqyFxY/lVJyJ3P9oOP0W4KJahiiaczBY/yzNepquVnAtTn2r2uvuctwGw4izkpWOVgh
9EJsjEU/DiQfpgEbJz+Ay7tRfqEZ87L+nVWsWBnM2zEuRpGGtSp72o4E9P6uo9d5i1d5056IOPAE
C2JZoMNxnYy41mSvx1jK4WjMt4WwBMc/+39OhvUsVOTClHFONU/dTX6yLwML5CEmZsEQV3fVvf5F
RNHMuhbMDlpMgKcm01xrGRZVVG/D6iRAxkuFJ9aGM5+JFcR4nKmSaWUGoDpGAwGojnqA5NZ7jKT1
NGB6LL8TGHfRYTHXNimjsOsriFNB1gxMYKDXqxuvIii+aPvoz9goeTSW8pxhJohXTMUBiMq9ZgEH
nUoQmQhcdpFq0J+yEdWGYzZqcSt7U4YSXFO+mLb0+fJ9Eolg7EK15JjzHMLWZfN+WoJeNCCbeyia
piLjC+/5rPktaud+ahocim2HoYvqaeGYCoYqZe0oWMnZ2/6ubmiQkDV4EMAiMwfTmiQZlaHEZfVG
hAO/Z6/iWgWlHwXGB4EH78LQ96GZFPesnYVsShyOymjhccoqJ68PIYCZrehZOHOUf0sBhwJWA9eU
9ShBH6OMI7xWT3uQd797JDAxp3bkO9NfAiOogVULRXEVVyV+c+jSHgbWhdAHOeusJSTeOBzH5JDG
gnvKP6iNAMYALblhNkmVaWBO8OnzGsEwqE/5r+pAmS8+6sG+7yFFZdomgNzgszy9RBOR7KTSCs3T
65uyuNHt28gOLl8i/oo2MhjT0+NFDc0YMrRde8j86AEZuvK9ykCHigKiLJDHhgHsmhhVz9pWM8IB
hmF8A7iKTlQpdvKhe6sXpzu0u/RZ+Erx7jFSdZjugGQ8mgqYZ7fVi9jOQ1i99NqIkYbMjslz5mYH
4reFo+8UH10MvSMUS80P6wNuxLKDNPs8I4lcrbJnlo7uyL80VwEmod+bIJzZ2Tt0h9+BjgppO1G3
GvdIkblGvy54ohAzMIWjcJZqpQUvqtcTN9rTFFB4HQaDR9zuHtRr/uUT5T0qNnYXKSe0AJyR11UR
OlJLAhc6ahKP9q1JUoQBv645/MWTshXEPClW2OVqnk+yp3e+3N9ZhaBOxNUTJKsRICBNcsbv1sYD
WDhS3G0N1TUQb683qe5d3iuqaoxOAB+HJiukD8B4ycZwRloriW3H5vtlI/tsBx6qPdq5BIl9zpGA
Q4k2F4CDHdAh5mVM8OamGONkeFXdunp/pVmHuvtlZwIxnA0D8w+xwIEAk3g2MKMe0xTWQzG8Wr5N
s1erQ2eGqCuS54lBCCbtIAxFrpFFF7Zy2SVNoRreBJiVQ8tokmtdN559A2Yjr74RZUJ4IRR6M/Du
00cfhV666o3nAmr2clpIRTz5IW69NXE6cIbR0l3bBvpu9vP9xymLYRRPZDKqXYe9Na5qSbysShwT
d8cQkf1xVWKzKlYlwEgWNpFFvDWVMQgtsEjqRNn1avxFBHqyFCaQGhHfT1ONdx8v8GuLmk/oDZKj
A4IFQKiXeflu/XL5UnEMLfUy3rFyYFBi843D2odZTpdWaLI7K71LqKIU6OCKH9NIkETgeBjgqaMo
AHQInXOKTMRatQXJfS9PvLa7jkXtQbw7tf0+ownzVMsgZu7gYKR141TR8ihhYIy7xqF/eddEghiF
KJcxHSUyY9fsp7o1nLG+BxxJEPLyjma7GkYZ8qQe4w6FMs9Orgvt86A0jl7eZq9NoggsKy+4PjkY
5pXHbNqwnNVW8xT514SoxvITSXfUfC+Bxqap7qxqL9s3y9PlXeRdq80CWTqR0VQiJFwgdUKz5Rje
qXHnjvJNKxq6KthIlqqzIQoyjFOjeXE678PooU8f6u7Rtvvg4wAhaozAo4pMMya3IfRhvE4lHKeM
2KHqmbETH2gVLr2z/dovEofixcTWj+ewnEhkfFAt1JahV6D0egROZnRiovWDfNUffrM2iTqd+Jr/
Z3307xsDD0ytTNYOV3hIj9a3NH3SRFN4+VrxRwJziZVGn1TEjNjBovOMaV8boVuHt93y+Dfa90cO
c4frwZpCO5wNr+wOWZJ5deJ1i+JZ8scjxpPzYa7xMHRdOGUN8aZqcVLgIfoZA0nTXmAtuAeDSQcg
FVRQFWMhzwkGScXgqdAwDFz10wbb1geYCHJ5zwRC2BubxrhGYwghozW+Db2xQ9/7Uxgtf7NlSKDD
AUN77FmbZ5ygBREcKnjRlztQBy7T1fBRXPX7Pd2IYLRM6jrQk6AY5dWt7entJ60EM8UgaiLh7hcG
sSEBoiMDy6LQ+rCr4nnBez4Vi6Povt6pri2at8U1bxshTBI5GedmsTo4eVX10sXHqoocxXyAu+wW
3efL5891KFVwLKL4KnOok0YLkJe+hKzyOr03AWDKP+dX5g2dHFXvkl7YAMv1GDbyGOPWx8i65VTh
muwzJupYvS9YkMoJKrYLoie4sWdjARsAcj2ki9ApdzCDda8eLMScN0tAY1tRvEcvOxvDbMUxalev
Wg/GQmi2vOxD5Kd6hJk/LMvX4HE15Pny4viK8eewGAtXLF2cqhPeV4xhdeO3OYudIXkmFhqmPx5d
GttlMTZOHsnSoPKveRi6cUQ7wS2aSwSmh7sY2AIDeTfMDWUTEXXdzuDYQLwUIUIGBKQdXsyaTtb1
1Ubgl3BvLZp46dBqpI/YiuQql+M8U52w0ubXKHelM5kFWJRWUfMD96nbCGK2Lc8XsraLTLykjfwG
LoJcAhgtqy+F/mHKlXeDpxMMlEPlHVAdRtGlPg0X0gya1/kUNKE48z7Zja4aVIHkNYLglu9QbqQx
ek5oZEvQ/IBYnU7CiPyxAMpx8oBy3Nci1eCeFx4KjUJ3MLaa8V5DUoIOSqpgy+2bKN+N4FlW5t3l
u8Q1RH9ksGmhJLFHLZngZVnRTSs/JB9lWnk/ns33WSNeazEmbhjEqyYM/et6Z5DBTGegE0vys9r/
i8XQUeyyBTsOrqlTo1dUfWOEMwyDtNyqxd3fPa6b7zOnn6RFGGoImj2l9Zb+Jnsdh/3/tgLGtCER
pDSrFZmeLbmKflREg0C5KoWkDJIzUKuz8oWC1r9YN/DuKHqCWV63GrmWh+DyGrjJEjoq9b9CmMdt
ys2uG6rE9Bp/wpCHBu0RyqOOMVJ35o6i1NfSnT/YkP6uZhuRzMknViM3EsFV6fJfsuXP8x0omgXL
4j6pgArYIA2iWAFGlfN2gO5amEtW2v83Z2TRXSNGtpgWLtCvKep35odAG4n0F20ecXW2lkYp4cp3
x/wQ7TPfOix3s7t4ORjqRREQ9yHaCGMiPMxPHVUwXGse5pftMjDIK5+UrHTsuNjNyc/Le8l1Fzay
GA3palJgEAjUkHS55GQaOWR6dGfLZUDkYnLNUELSWATTorfzzEfZCGV0pEEpTcnpbk7xDCwpkGD2
3aLc1mIaMLpVlyQxdoIYiblYETK65EkJNBfo0XlvuwvIGMqHEkcnGnLCXZkFHn7LtDlsltVQj1mp
wWo0kwpAetncyGroNLN0VczDy+Wj41oQjNFCXx74/89ad2RjiVF86uEpp9fDjDEaxkulCZLufHd8
I4RxIGKzVtS6hqHVvupOexiQL0y/29/0HfHlPbn/KDjx3XpsxDEPLamUuCPdhFc91L82WnQz1uMP
qyAPhZJ9/5+2jx1Q2xeYINqZA/HUqfaasXHn6LUSEcFyH/U/62FRkLkaj4OBwT6elqdHcGh4IQZX
X14Hr5QLfftHD1TGNpX1NMm5khAv/GooYLsD53pguiMGdt01sUf7Z4A+D0RlLK6R2khljBRyrFGB
WJ0mKI24d6ZWMqWgUEb9e7FI8/2i9rhnsTm3jmC5dDlnV3ojmLFYOXJjdazggaF9V2bQ7OR7OraI
gOhCfJ9F+s/O10DFsi4qExc6eRk9PVAwJqm86jw6JgmdvULTL7jTKmOvjLiaExLDb2rB39otVTCO
34BS/htXc7OFrG9jZxkZemgMOIqRRvyskV+XD0mkHIzVSNqutVYLArTpqy7f9gRcrWDDk1YwThgi
5Cp97S8pBGMzxmEorTaGk0MbdFQ3dqubem/CQC375m+cwj8bR5jSLYlitewMDBnWSPGGIp6bD/lf
JeU3MhjnZlridoIPBYubpd+r0qrgpM9BHZMvUxge+lDEGshXcZrVQwlek9Gfif3d+DYgECqXOYWJ
p54NelfujQNiKQpJpFuY9Q75cVk7uEZxI5C5wVnf1qPeA5cmT9EBE8HuiqwWaDjfYUNzDsYX4mUE
7Pd0UUlshf2KVlovi13Kyh8dw+thcIprAzRMoftXKdg/4ti0pWzk06Qu8Ei1dB9re1m5HjSBnvN2
jVDUPvg7wEzDInbCFHMTUjNCfJjU93XZPkW26n78YLYimIMZy8Ze7AIHM0Szp4TNLmxEc+d4Bm4r
gnH9Yjgq8QxqZW/tFScfbmPdcipRgf2MHpu6EVspjBkFAmholiTRPCOLd2P0EwNHv/Vyscv16tlG
Yhwk0i4akh0t/SilFCuZMa21sarErCFZ6ndJ8V3uny4fETek2y6NMa1GoXaVolXYwAGjeik8x7qW
Xq4Hb/XVfeR5Ikwn98Boqwg4JJGvYjFbSpnkTWWCTTSbyr3Z6k+Az7tGKUyTiuQwXkw090pGpsHw
WtsxvcktD8RDwTP7aRx0f3VDB9SiwB/9jZ0Am/E/y2OMnz4t6UKn0XoteiBr+LfFzrg2v4Ip2C93
IgpfrqndSmMuGArvPakKID/mt6xxs0fQV3khBlvZoT9c04kKf5MNRsuIhjlawFapLNSkzMvYTmWw
Zinj60Keev1qNlyCDJl025ulwHxQm8o+xFthjGqGzZyMRgdhdOiUsrdBsUIz3KIzo5+5JIYx7U0m
hUtEKwRNcoiXz731JEeBSu6jfl+PXwTXjZ7//y8MjUWn74haFKraWqiv5AfqWqRB/z0P0ST7u8vf
JE5PBA4u/yL898gIy7eSS3o5VYAIefN6H85Ha7m1iMCN4b6Of06KyMxl01UYdk0pcVI35hO1IpHf
Oyj6F0DdwWsSpYa5TxfCYdvAODe4GMwlm+ZI11e0J3qRuiu1myn9m6dx833mWunKavSdXBPPDNfR
CaEF9ax5lzVBtAbm4Uo1KUuHCNUBVS+9MazuE/tvvEtaZfvvNjGvVhLKSDnmKSrfWeZNZN2Xhupf
XgX9xJk6b0Qwz9Osh23eyjBAvW27EQg+C4wkrFwjfb0sh6vEGzmMKSi0opJB0YdXQ0NLV1e7zVx5
bRQGl8XwX8ONHMYWoFZsFgm6k5HgvKGkH2hQ/qL7nRfv8+PkPPyNm7c5IY2xBmajrQALIK5RVKdM
Szd6zUzRpEDB1rEdOwMGfmq5vcBkq55O7pQoiEQzUfjv0J9t05j7n6to0phD3H8AVK4j5IVDT/vU
eL/RtrmrfxIcE/3eBbXTGAOQt1a4UkYggPYW9BYOO+tQvGI4yr+iDuUmRLanxJiDXq/mTlpgbsKv
ylv4YFdO7DZuv9cG9FmHd9GX3q2FdVfBzWIrHondtmSVcLPQ8uCEmVdag6fU12EqSPeI5NC/b6K1
vMrhoIfAIv6HtOtqjhtntr+IVUxgeGWaoBllS7ZfWOsE5px//T3Q3rUoiDv4Vn5zlcrsAdDobnQ4
x5yuexq5aST7pPCz4e7ymYnUkLMUqZLTslUH3CwUu4q0dtTwZgw/UsUDzYqJ8QwVsMa8s1Os0azV
Hr48OigBSlM7YLvrjuJqvgSosY941pUwTuu7WUJXboYXlEl+5toISOh9L+sfCYJWQjhV70YA8xg9
LFKC17S27/YaeoibXStw4cyAvr9RrxvH6XiWKlkZswenjfZDu8rRFX1NWssZq69t6y/x98vasKl1
eHWiWCXLbKD7rdZNVQ8eJVYbH9F2C/ovzZvmAwYlL0vZtkuvYvim/CKqlJFSDWUWH0NWpwwYK7a7
XAN2ze92kibGBmSn8W4bER0DJB8Nxe8w8mtTTUCjihz6pDjazd+c9dZjd7S/yv8Taf1m2Rp4/L8F
cucG8IlKWVjuowusHWtvqYk7gcyAEduKoai3lwfKeoAvojefr1sb8SyHhglp+rkDQnmB1yLc/sEA
/V3mfyx7iSljICaAdgWoE5zNiNIeZbI6QhukMXkJTYKyi3wtMwVBzKZpQhOkClwe4J/wpnZegHgt
NZLhSerPVE8cxXBsEc/ApsKvZHBmNqL1MuXAUkW+MiiS0tHD1DXb+yz6JVD5Tde4EsTtmZWoeV+a
yL4NEjQCiSr/pyLDBi7uCOQ3od0Q7R0XmBWA8g7TBAovGYMfEtnXY2mflksgWNZWUlZbLYszGFm2
mGZuQU52QuHNL3f56MQH9mqKA/0DI8gAKPutEDwuX5tMNSUWRkMKdM9bf41h6aqi9Nv2xgEjH83s
MmqXnEIMTdl3Zcwurla7SqQ46VL5ySjvLm8cu//vDBLaMP4Rw6lDnYwYl2Vud7LPVn6P8cbL39+O
mFcCOAWgUR9TAOWxp19UAsQHIwf7FuiagXm2bthz3f7xnyFOXpJiK5mcMjSGpC8aRfjXH8lNgw5i
ejTvjVN6koA9jE4Uy728SMEm8qU9kE5QPTGgD1PyiUTPJPlAjwMwn/45JL6ql/TWklk57myYHFr6
syl38nJ/eQmb/h05TMCZgBvxHSpMXlm9iT5YhBHWPjTB/ju4TYdAbMbjU3pQRa3K2xmBlTwuNpqK
GWgtOl4EY0h3RbbcqXN2QiPUNz1L970yHWiXeY1sx07ZjcggyV7VibosNq/Y6jcwb7YKbaW56gYa
Yc2R/iPvWzcuAlX56/K+imRw/hdIq1lRgYLCM9Wfre3neusYkiCqZabg3R1erYP9htU60lK1JDBB
orJs32ZLoMifGulWFz3iRCvhDJIi5xkFqqbhWRmavm/CwelHwbSQaCGcMcpQFSfWgCAzBHCKdeqW
zOlsP45FgblQ+zijZNvDIGOGCI+nT3/HKdZBfuiBvYAoJRBZB/arLx0PZ43SQTO6gUUpnbFfqvlk
F+quMqxbMio7WSqdywq3HfG9agNfGjJn2+zqQWcpCgYM07rT1XzDEPaKnRRcliVQCX4MxRw7jHv2
8FF5sUul3JlQcu0e/0wGZygoJrcAv4CjqosfZe6gYcNRRKjWm/Z7tWWcIehpIeezxcJWGdl/tXeV
KhQci8C+2pwdqNuMAo2+wTKUYzkcIumrVO8Ac+3Fxm4IPwBfgg4dg5HcAXVZ59kIpaXqh7jEXQ0x
TS3t6XQlJK7aXtBvEXwMJJlmmcfs7Ce8kwACmBbPUrwHc3xQFZ5w2Hdb016lcUVqtUnq1JjgLupI
+pm0xXMiV4+hLcR92bZAr3I4bZtUtasVFcmwdDmb6qfeTF3L/pIk3y4r9fbD8/WA+Bp4MfdZWdcE
CSpwuCuedmXdFni5s+aZ4i7biQBFRIfFaV+SWrORLbAJYdO7tPSTGLj7JJDKk23sYxENzbbBe91E
zh91dj/aeYwal9rljjX7UnMdj3vDxlS9KbAOwo3kvJJBzbKUG9yrRXHUOzbvkABUtBwdjDzIwMuY
n0XR5baxeF0d56Q0oyxzS2UZiX4EPkcYjSA9jr5fVpBtPQS+rY7xc9xiTkjbLFluszyVuZTAMQdU
gImKpDHdYShHELxuX61XUZwv1BQ8AfQcVYC5dkMg6CxA81rMp8vrEQnhfGBG6rmYWA3NygCNGmQk
MIkgSP4Xp/57IXwUvqR9mhUqSmd1kd0PrYwBcbREUvV+sPKD1ALylc6BrAMhjeVAiuxMgAl4eZnb
uvH6EzgzBW7ReGpCZIJtYB0ut2knOKuXc38XSwCNwAQ2Hyht+ZfA0HUWlWTUOaiq3w4dkC8p8oom
wDx15Zy0mH4Ip2DJp+/1nLitMj71Q+WboDc1JMWf0uEaICJB34loQzbVdfWzOLOZR0ZokTFGHq05
6fGBRL5SPrfN3eXd3b7sFoiKAY3D2EA5LdJpbsU60yJpvwSqr+zpufYyNA4B9CewPRFmx/aqfovj
I6liimqEGxBHal9C3EHT66rLHD0TrYttz/tTfRXEqc1caYNOmdpEh+h28dpdugPdVOMzCrfsrN9f
3sbNu/i6izZ3WNbcjmrRYFlolivNQEL7tSQYd9zeObR3aRjEB8czZ77M3hhUwHPgAY5HeI30SGyj
IVk5NYYiKE9s33oMffwjijNfqF3ptNPwZrCS9Mmo/gL13lmb6sRZKsXNi+k4zNIRNTSflMlZ02Zv
ykXpoO32n9Vv4PSS9KFa9siH4vwazEfnu85pPZZrMA+Xj4596L2i/F6swdUDJVkmADdglSbVGJ1G
S0JnKaq7ekqfFUy5h9niZTO6zS1RkXDTsL2ukO/KoSl4KKwaifIlPOpK0BnB5YWJvs/pJJmMOUHK
HIZzfE70M7qkL39/MyRZ/X4uws+0lNiTjVIMeh3dSHOoUXtV/jNFPsr+dVnU9vV6PSO21NVrHF1y
Rl932Kp0AcNpusMsMY0EL37RdrHfsJKRasOoSiPKI0gIhdFt1n+kwWG1Xex+r74/dEO0DASXKo9d
CoaHIs2cy7u0nRfE5CPGEdG7LfONzqUkTUqPIp1noJDOaOIyywEyUaDtiieG0I6pGv0jVmklklsV
JX2/pBUeEVNrO3l/MttfaT27g9ggbJ7PShJn/7IEpNVtjMVRy9UUgBjkyEhb3iwFpHEUlxFA/Q9A
T0yJ31mHlVTOFPaG3IcyfdlS5TtLe4ZeczXdM6rT3Os+iUqCm4oO9lZgv6o28E+4OzXXKVpTJii6
UlaO/tOqiZPHArvAjoRfEpFBrKYBTBxI39xGynHU1ehL1jzSV34o3U6LdFWCNuzbZW3cOi/M4LKY
ApCloGF8q++6HkpRTQriddW5Ta4mdXf5+5uRy1oAdzQ2Rswxg0QUb7kpToxrWUNjf+cQgsoYQOw9
UVAvFMi5JKO1k1jJW+IxWp+aOqy0Gbu9V+vQvsgfhaVNwRby0Xdal3aVxiXxIti7+EkWdRJtaRvI
xWUdeRpg2vOlxXZowhaZLeIBZAoglanT1KmjRAIHuykF4FVAagObA/BO3iqCNfVUnVSkUk0ji5y4
XtxGrQYn0wUGfFMOJgltzdKQbec71FS9R5COBlRPI2jEbIcHtfqCNmzvstpt3R4DGLm4Ooj33k2Y
64XZyoC8RtFebR2T3M+67Y32rgl/XpazmXNcCeLr6OUYElXtsW2R5upHNhBkPQJNkj3A00A0rrip
24AYQ+0abBso/LLNXXknWak0rVmweerXzmPdhMN+rBygV7kKhsRC9yP59bU8zm/ENohhU8Je/G3t
hO0nku0IuG9lUVvhplKs1sVZoc4oCtAmjIiareuiOhrmrm8EhkgkgrNDcRHpStJiKUULAr/JDtpy
CvJchK29GRGvt4wzP5E6ZgtlUDTtXGDa0k/rA7UqAMs+DdKpMq6jKnH0D2F5rKTyI+3A+swHk4XH
0ak75X79My5d6S90BbtgRNllvRcL/IZgO1/uxUoTUyvv4yZCc5Q6T24DIPk6OcWDwAduPnHWy+KC
47wNwR/C9K8BHCzL6CcenMdxxu2qhDl9oTTerSutWcCvI3Z5GrzuAPacvfGwYPS4ceNAhBfB9I33
7+ulMa+y2kBZL3OUyBamJ+kvK1U9NSInuxmv4hCIXaHuQVkFkeemUUTEAjxYtL6+w1ZoDatu2yLT
vMQGQiWAPoBPQb/aYfyj6Z4u28Utn4g+mH9E8foIeN8hawtc6LS4KkAWle0vf3/zrBgqAbhQTDCK
vVjK1faNel9NdLERtwRLQIJ+F92EJ3pgEBh99yEXv5bGHRaoMRvJSoBjVdCd2tyoorzx1natv8/Z
9SihXV9HOJlClx/LtnuIhRaCXRVe39YiOFOeFnO51DX0TXuolR2bvwArrCfFh8mfD+Imzc1Xzloe
Z9K1sk47NTRwQL2jIz2tg8dLcqWf3V690Y7/y8jglnqvJXIW3qjzUgtTVDAoPVfjk7Sc9fa6EaU8
tgzfWgpn38fU7MJsQtsI0oktiKSVnRQLXJVgIXxAWUyJVMc6FtIhfzRrd92QOGH5aNmCkG8znFit
hc+ppuAz7BIFgoxz/ZRSBu/p2b7uNAQteUwnVEHOanPzgFKCCScV1Dh8dU62W9DRdFCKJjzGy3Eu
vswikkOmV+/0/FUEX50jbWmBS9YkXkjSYKCVM2g5bKnh5KUayEbpXjZEmzd3JY4Lm6dUGZMF8Ble
2wMtt4gM6keJdH9ZiGDbCOcGSZMURk6xbVU7oyPqKlEL5D+Cy0I2tW61Es77KSQ3674JiTeNz/28
S9EHo+gPY/V8WYxoLZwpLdUqV6cJhtvKW4fGP6wpdYkhAmvbVu3VatjPWPsH0k42uj+RHP0EkGRX
9ftdCcLaCUiYSAmg1cG/vKxtPUBrnKKDuuUdRMSidX0/Z3B4tf2g2Le68iE9e/0+Z9yiEQ1BcQYP
oRZXZXSriXA1Rb+fM2uGns+NNOFlIU+9k9Tf0tq7vEHsA+/v5e8F8EZNq4e2WBZmNwn6gUJyikLl
SLUxGKMyyEzbiyrqK/aHQAxMcOH+/8HwNg5N4mOvAtcCGerioPoLQMDb2ptc8KAHxS60Bee0rd6v
4rirWlhdXhWRRLyy/5Tm3y3Jdjtg6V3eS8FhqfxVleIhkinuUNZ87vXrigrKMqKzYvJXl6eatVkt
ZQzfyMcYONPdfgyifXIUjRdum+rXveLu6Lx0amay16xRU1+j6Kr/2UaV21XXqQgGbjscWakBs36r
JUlhn6BgDldX+71fPfa76Vn/Uu2XhgFa+EWKkFHYLLsdpK6Esg1YCR11IO4nGoxCcrJ2/d2yB2P2
KWFlO8WPjkCIv6wWmxYcHLvATdM1tOlyakGNSAYUGLN5SevINXiWBkCgOqH2ES++ksOph5TlBZ2Y
ix1BPVMC8AQNUEb/AYYJoJ2/robTDsb+NbVma3hDoL0MrNDBb4PywEiC+sT90PzpWh6nIVq+NJad
oWondW7vdwf5zIhnTb/8jKEIA6/oD7mM1QLfaYcl1SSDV1ezh7o6DyKMfZE6cC4jS6NciUOqee3Q
g3kGT+i5PeadL0TfZR96Z9pXC+F8R07NubWql8ferRb7WofWVfU0o5kiPiki3PFNo/EqjC8Eotku
jIwCq8orDdM3ulMbJ7mOfD3MHPlD47srpeCrf1pVSLUkwdK2/uiDb9YzbhmBhBqoe9tTBVWaTd+x
WhrnO6yFjGWuwewWmfUzTagT2fnXSBdlHrbN0koOZyeskeC1WUHT5d0UMCKB+DzfsLItW5QIZ2rT
V62EccZCj0nbqwqMUjfXXxD+39ipyMeLRHCWItLVsC9gaOEODzWoJMwPpKzXSsBZhsKmzd/NubJK
F2dIcmcGdBCAeUlw2YCLFICzCMWoDHMqR0jQpJ9SmCF1uDU/UvBZL4azCqNVV3ZLIcPWlpuURIes
/vmBVSAjA3oPdNOj1e+t14syDNbXDWbEM/2e6K4dPxupIMraDFBWIrgTyeY8ARHHQuAbhhNDkuiD
4lrdiwKU7ZuyksMdiGzSkVbmTLz8V+8PjwqCx84xI1dzkRIUQtptHv9KGnc0RKsju6gi1dOVuwrY
kZJ8jlCCvnw62y8jMImABBbz7+8GDMMafdLxrBFgR2hB4U37rHPUH+Pt4lpO4Y/7RdQitb2LwJA0
GTsicLo5e7NYRpjZY6niLSY9DAftm+TOPwzbYRCS2Qcd+UocZ3EykthRGcKd6mfrjhWD2cNP+5qf
wJMSUI8cLm/opvdbiePUvbck2kVGRbxieh7Lxi3Cg4y25pb+NRTUqT9Sx2CAjv9sJqf6UlaBabrt
iZdmi2sug4c5I+BzfKjUtJbDqX4o691UxgVSnphdKh16He5YyjAMRuqTowXuFxERx+Y0+Vokp/+N
mpOhD3PVi38hd6Mf2YiehR5Qd/w+fl581jswOiIcyZdxsnfRy2pDueglIlM0SJO5eMt3Nj+X79EM
CqCY8Xt9Cp3jX5Gffah/YLVQnpIy1upOH6MKSaMwD2SQn7ZW9k2rRTxRoovH13SNapRGK4H5Wm4G
728KGuVa2zG+IDx9BTaZKd6FfeQpKfuGhFNc4vSWBsMeRym23dwCrZ6o0/RfVmWhu9+2LevdqG3c
yWUb6mhZkPZ9BCQhFF2RWUZLUH0Ydui29i/f783oAiQM/y+OL2VEi5aahQRxoIZUk+vxI/Ov5ur7
XAZRtguaTGqGC61XnpxRb84xkCXpqLeKkkibDmYligswe13qLLlIIUqbn+Nl+kFn2xksETrRphhQ
c2NkGB2Q76aGa61LzJICu0+RJZfGR2RgnFREOCMSwtnBSIuWuJqReB3nG92mjjZ6bfJ4+ei3swar
lXBGcFK1ppjMBpOb5Fu1XDfFKZQPafiLoOOHlpEjDyAZqX2zvV6MEaXQyElFY3Sb6rf6CZxRRO94
q2dFhyb17AHctc34EfW2bHB8gcddQ6bsbbQWU1BTqm2ngrXuO7FvhfWS7eu6EsC5466MwHhqwGGx
t4Z8pn7qAh2ftYKBf8sTYc1ubhcAgS10mOgs/ny7nFSfUrBJ16o3mSbYnnvtqEiiKsb2klZCuHtk
UErnmLAltUc210uP1V6a/PzEgByjo9AXs++9M60redwZJegLQnYZZzTv2vkFiy7ysIvaC5oB6jQC
S755tVbiuBPTYrQKmlrFur/3UREsyQMVBU2iY2I/YZUZw4zMENXtAg8oqV+SSt+RUNtdvryiVXAG
AgmJQs/jCYUg+5kY37sSRbT4/s9kcPYhW9rRtJFf9rJo/pzVrdeA2NCZq8m5LId9570CGCBRBwg7
qN24GKUY+jwGEoPilVnskPCY9Lrb2M8Ddcfy+bKoTTdu/xbF18+quinRM478ChmW3GnG0TFq/MMs
bDeOI++ysG0Du5LGXVcAvcd0mBqW5Bt9Bio1OQAIfAb3s6sH6tW4F41Nbb0cXzgt0eEGD8UTDCut
TcalnNBusbOOyh79U8EL26pA+TbbgNZyOO2TBlpgcs9SAe75tehHZ2pmoIA9NOUtpsO6EdGsTPZz
KX3g6gIUXdMADYLuYj4FXBd6ZA9pq3oSmZ20P2XZr7n9fPnQtjRkLYMzD7Tu86aWBngMcLrOX+NJ
cVPr06ILppq2xdimYQEyRns38AM1TJOwxDPOApuX0u51U3cN+2b8UI4P06LIUYFMASNn3OUqlS5J
Rx0uw0IBF30K5U69RcRS9iBUyfAgFg3fb9m+lTx+uEarxkVXUjSo1iVG9axYeQ4R8V0+o/fGz1AR
f6GfE+GeRXgYMFNK9LhsohkQtsu3dkmRIm0xbSvKw2x4QshRkUrAXZLfI+O3ah1bi2pPgBEFm6/X
ustVutMdxnlBH0R+8L1GvBXGhUILKZDSzjDIUpvpPpIwAQIyrrkD+LmItH1z+1bL4lQiKnIL5JbF
DCK5e0N9kOeHPhUUUd5rwZvF8PXQOCx0u9FUNJcp2Ze2kJ/mXFDFEyyCr3yWlmHnAAKcvEF9KpLa
SdJDL6rmb65C0zTcUbC2vys5VXKTWMsIPZvie7nxe82/rMei77O/r+IEedFypU6S2UP/5uemkYLG
lAXmTCSCbeNKxEDKqMkLiNDN+ftQLWgWUb5eXsXmSax2iXMGGHcOOyovE0beZTeJd2XReu0YXBay
fRfRuY3ubSCOmvx5a30pJ9lczd48q1602KAvz4JFUdxwKO9bAMNX8yEHefAoeZ3cerQTMQpu7+Tr
D+DCYgkg4FKcxTMQ+XYNQnsRJuRG6hJ3ZrVCLg4mWTLmDeknL3WWILtl7c+dA60+qU7l9nsR8YJo
PZzydZNOSBvWsyctz7V9NsIvghNjv/dtWPd2PZzqWWkfavUyT0CfBGGd6tfn5gqvFnIuT9JRdmJh
rnKjXf2tRE4TK6LWec78wt/MYRiUOYR71qweB4agmsWs8aXFcbGxFZaELlUze0N2mpNnoy6QDPoR
q24mHdRWEG9tuoaVZnCuIdOXhNYVjkpvqmdk0pDhUIO+lgdnHs395WMTqQXnHJYo0roRrHJI1NSP
eT8ds6oR3OVtg/H7JvHsB/iwMYQWllNmqdeqVzT9Gqd/XV4G2/8L56NxoTcpQ1NPBpxPqfWOlB/S
5FNI9mp5GIv/Xsp/o3UaZxjGQU0lrcuZ1ilBfV141Lf9+rO9y3w7AQb5ny2MsxIyUInVskhnr1sm
p1HvFfkxK68y5Sat/0zrNM5A0L7Qs7qBwTPq0s3SR4Vguo16cfYhF/WqDpydWNLcJLUJOb12pSAB
VRwu75hI3TirMPYpJUozAElQ+2XHQar9mkTNDiLLw8+z0ViTwOuFkGr6jprFXtmb180v+YXVS5SJ
Fi2HNwY2lXs9licE2FdLe9vbuw/gNb3VaM4G9CGpMLSLHSPLrUwfhlR3CGoWqfGhyOH3yfMwyIBU
KDBihOCkkf6Sw19G/FcuUi7BbvEoyEjWSsokwQlhzKlzBl3dT4sNDLTl8bKSbZR33uwZD4VslmbS
DzZ8T4O+MmN2Xogrn2033KOiinY8L7kLXUWg2gJjzT+EmhKvYYng6qSW18dXRDRZu7l7OoZ4kcQA
awP/eMzifGkLCc6A2H/N13De/fws2LfNKAENXXjPmzbReUiBEe3M0lAgrlN3SmC49a7t0L+4vCRQ
izOoJW2Bg9v0DCuB3P1JwmZRqMziOMXc6RZ8KM08U8tdYn4W0s1ueu6VMO4mqXNlLeYI9YuL2Onr
J3U8k7AEXo6oaVKwKr5xaKz0tLRVbGMoD8cps3YoIahOWMh4U+CR1I2YFBSc3LZy/D45vnsoprWd
pSxSUHf5E2tUSApH8pUdKEQy0GixHgLrXtT2tanxrxtqcM7WLlH/TmpsaD5/1Ye9JSq8bL8zVgI4
/zqPtAuVFrizlQ2eutyPMCcl/+hBJoJX/7hvRDQNogWxv68eaBS1MK1TWLylHOGdJhGQhuiU2N9X
319kyUgiCS9xxfpkxp3fV8e0NgS6INI+zsUW6IBIM9uCkNr2NPtA894BGl6R/bI/ZpJetY79lNV6
yIQAqF/a2aPm6Eckc4ZcB4L0sBNot8AuGZyZyFuEqATjf9DuwWO5H+rnbrz7ewhrvBJB7gn1jrMU
c2ZOVilD3nLT+9mttpf8+SZ70oPEz3aiqu+2NAIaHhMwy+9JoEqqZbFtVBOaVmaXqfnwDeMDbvyo
ud1OhG6yHR2tpHE6vpSzHk45nZFHG32GCTF8Mx70IA/6q1LQzcaO5V3cvxLFqbvSKVUXxVD3GubP
GP22/NSXdzJa58IgnO4FSsJwWS5J4/TeTDEHZrR4slfWviZXdXaWwmMv+730syfoEM1+RaVA5qZH
WS2Q03/LnksrDyXo5WzdgPr7pgduy2xYO5U2Ak8pEsVdgcrMigXZFVB4mYe4Dqo2Q/HHM/57KQuR
02pFnObHwxIXZVVPXls+SdZdMebOoAjUYqMPZi1E5fl3eqVpy5olV4gDpbgGbsfZOES/BkAnyF7i
MyaH0BUa98vaqPK0BGHZGFCQbvJCI3/IJdun2WMn0QcJVLgx64QIw8fLKrlp7n9vJsAO3prHOdIq
mncIqY3k2db2ETZT0wS5j02XtZLBuch8bEfdiFpEFUX8idbRKR1FTa+ijeMsRkW7LpQsHNegqo4W
35vm4nSlP4ynoUTnsP5wedcE9hDUn2+3DWlSXSMVHVGpKwaHDdI0e+CrfJa9bkeF7JyiDeTMRp9G
Vd3ZOKRRqe5bI44dgDkILu+2DLAsaERW3vOtGaFS6SGQ8fDwSdyxBjDIInCRIgmcqi1NNjYkRiBN
tF+p+amsBYmVbVV+XQGnZkM8lVpsMlUudnq4VzEJ3fuXz33bwr2K4NSssBclzqtl9EhrB30OmvEw
dBK7eFAlUe1yW6NfRXEalqAjrolrAky7/pNNfth9YIIdU8FcqjnvKhHOpOhsOA2LyzaVcw1ZIpN8
C+lRGwTpNdFqOC+UylU0UQk2W+lHy8/S0aPx8mNWs3s97aqTNQ9f7EEEgSxaFPtRq9BPSaU2smq8
ZlR5Pw89WNsl78/0gXNFxGoVABP1LMf/jSw/Yj128ui26AQwXNuabQLaDmVdC0ACbxdi1hFIvxTk
Cjrzm92qjhxdS0VweSnb5QTAB/y/ED7LWlpdudiNCbfqh7vCW64GDGjlJ+2I8smxd+jzZXmCNfEJ
11JPQmUALac31JpbZ6WzqIdk/EhZcbUmzuTkYbFEMcElimeJdRA6nYg1V7htnNUxwL46LQ3WwfIR
w0Psh7fqbR9E14zw1STuf29HYoHJ6zFxJkg3hlKzGoQI1ficy+5MdScXZUA3GlHeCuGMTy0ZKhl0
BI0vXfGsLPJIbG9AhxWDKuh0r9yLxn22TevrujgLNGgTydsJV8lKHtTUse3aqfEolA5/pnacIULn
kFF1tT15WXWWpgdgszlVL7AK/xIdvK6FMzzdEltT3SzI7X1ePtN96ue7+UfROPWJsdeXpvNna+LM
Q1J3ltbJ8+Dp7Y+i3hXpvjIVgYx/eZP9XhOfe9V6VOeMCH2dI4jU8iP1ByAtsSEpTDyKZG0b7ldZ
XDGmjNJ0icx+9Oa79Fd8zcAycmB4utHssFFldP7tc9EminSeT8j2dDYxmQEXFU4O6Iet43LIvGEP
YPOjPAf27n+hSd3eVQB/mUTXUaTmeVKj0J7KRh5nT3MGbzjkd6zZntHhlTcicuLNC7YSxSnlVIRK
rJRw8TlAaOLeqZUcPUtPSS1I0m8enqGDblZXVfJu4Gnp9apFohm2Qzr18ZMpwpQSfZ8zFJ3cz9Fc
IFDVm9BBxsWjBg0+cKFWS+CMhJ01gzy3w+ABqtqfSwOIv+UpDUV6LloJdyJLDJ6nUkEhMFZ3TfWQ
qp8uL0P0fc4usFHNts5wElVbBmrTHebE3P2RCB7wrde7TB8THEYjndPi5iOMsfBEr0dhcqZATqhi
9ez5Ox6NIyYB/GlPD/YOgCyu5IlmQQUbZnLhQmg3sdrFzeSZM/g4+spKnbpu/0y5+PkvUrRGUqUI
GKrqTtUduTuHtX/5VDZjK8M00cIH5HgghL+NF/s5aZO8QOBbJs9ZD/xC6Zibd5dlbNvLlRC2mavo
2kwThcH7w540DrDGQVXmAjEnSN0k98kd+lX3yXkWqBu7eO/yZyuZXFxiDeqYoPg0eHKpx7ODvP5T
TUxpn1tjfF3KJEL8vbT/fcgaOmhiVg9Q62g65rMyYEnLi3hB+J0xtj5ldubkVGvfhgrvcFWUWWAK
/W6JK2GcDnZo2QduPdxQAQKzKpjQ09P5oG0JxOq+fYQrWZye2KBiVWQbqpgc0nt2fNRvrrIrRoQZ
OtXXbGf/Z2KftzvJ6cyMw2nkCOZCGx6UwUlisNFMvjp/E+gm26RLm8jpCfowadzF0QQAwAVzFsre
8lrNydBHrQEqrxHxCG3ajdU+ci4pbRMzL0o8M/Rlj5STJYrH2f+/tBzOH7WTUkZ6zWrF2eA0Ye+2
eud2ky/E7xcthPNIVUwyfbJhbQsArCoYdNTLRpCl2X4wrTaL80oSIYmxhEid2Q/xfZy/INISXzpb
mkuASEu+iEqAm9bwVSA/sqZVaZqnCpROysubBph1Q2H+MrT/jnXzRrdfQr2VPcQ7cJlH1kyWWQc7
CvrxYWkFeYCNPvq3MjjjEE0NBXP2xIrfDO8037VBfSgxxisKTUR7xlmGOu7mYWlZjl05m+NXzXB7
8yN+cHUsnC3oAR1Fk7gfgC2ePETJFEhqVTiNNYlS+QJj8NKJsTqYUE2WcGpQu+q8l44BNz0PR8Nh
pApigAeRTX0pLKykjVInKWhRmDCPSa/NIEN3V+rGLrlTXNmLfExce39m7HjQanmOld7o4BSB58O4
XZe9dg9KytkZfAXWTtRQJrrACmckkjgJGZaPAio7t4kdNjYPUPPTdEeRmQoIKiMikQL7p3AmIw1n
6AlzwMOwLMGi0qd5mQDXWGIUZ8lUUd6QLeCCueWb0S1a6MnSIkdAZbftn6wc43NfQvlXrvkWEYRR
AovLtylTfVTzicIaNjEAi4Ee24neS9vZiNeLpnJGI2/AmqskM54ZAHKN4Qz1g/SJlbHY/L+oniow
HDwYV1nUejdOiAo15WfWP5d660jV/WWNF+0ZZzmkOSRSY5IeETTags3EV+Nkf1mEaBns76tb3CdL
MYXTy2N5p8ml00aOSZ8uyxAtg2n9SgYJ63RSX2pWxl6pPCsUJD9fLuIlPebChqhvi2jQyxlREIAS
g+mQHfAqByV9BCaHK+2MSBZG6bFBJXOkzuXFiTaQMxJlMllqmmEDpTnI+y863cmiaQuRCM4qAJ44
T4saIupJcirJ1SIYeCFBheCU+LT4JBn6UuS4oGN5LdO9JUT2EiyDT4TLeT3bc4bEp/IAvucKI1dZ
4USedVLucjTzz6fUK1xRV8y2RdUNBTTW+nte9dlGyjqKVPj3Dk7DxiTevjOMfTc+XlaDfzE+vwXx
CYIyT5JCnWB85jvWOFIE1mG+mYAi3QFFWuQnhNK4bEEEXNB2DtGM1QThmWE52dfkzDCrO7cQeqV/
cYSva+MMq2rOYHixBxQcwR7KuD2iBwatYtz8HVqIyPu2FeVVHBeTZXhtd0qqQ99DcP6QfSsbTv2h
fgBwNdmAwwFkE1/YHkerbMYca1KG0bFlsFz1n0ksqppsLQXzoIqMCXsdT2tuKeWggL9s6RVPAfBg
9bVszq0miJW3NHwtgnMSBi3zejIlVDS1H+Z8r5DPeedqvcBPbFmHtRS20JUNN/SxI7mBhcwsqfqI
ZrnL90e0UZyPqCw5mcaQ1U2jXSH/JetuB3SHP5PBuYl5jBpqNbCjFOO4mS8VT2MuckXsQHlXtN4n
zh00iYFmXorMGgMoVzHZDBIA4wdwZYD9KO/bZ7Sd/NmiOOdQmfmoNwOOX19uQJhuy2dbCS6LEGgY
HyaadO77usIc2zI+DMPRTBc3ZD1k3y+L2WxFWu3duxAxjSa5VUAfNASA5HGtY3sOiWscBvf/SLuu
HslxXvuLDNiS46tTha7OYXr2xZid4Jyzf/09mv3ulFvtKe32AA30QwHFkkQeUhR5WL0EdugEjDkC
nHyiLRToNh83jpIqB4scIOrW/+7kJ60WHNEmfq4XxqHACNeq6gR1QWAlnm1zZ2FeCHhrQte6bg8g
WL3+SHC6FshhgpkNEciw4WrnPLIt+pyhomIIRfYk2jcOE0ih6F1IcV5o0y4lPxdNwBHuGwcK4YBZ
NLEJY2qPvYfrF7Yt3jEqo/aQIk24CFrPN1sV1tvGAQT2rEoi1slI7eB6MfaM+yoA5Ub5aj6GnYeH
MVecnGSIcAExCIcYspSiSpjhNyvMDCtHT/6O4sDOv5Hwi4wMlcDIBEDLl1gUg7WM8wwgbz28oyIV
Wl6z+RqWU3l49Hb0T9Lhv3e+szFTv5wgH1kWY1ZVtABTD6o6zOg5Fj3ZCvCJDywjq+nBoGEgQU+O
jX7U6df8a2F9v7xx2/tmWpiUZJL3E6YpidSBaqjnWbTWVrqbujnQSeQ9tnLiJrpJ/ieEZ+HAkOTK
WqYOjKOn5qDtpz2Yb5+IPdvixNe28Z5FcRHkpKugy6nhcCfMnlDL8jWoRZVdv7HfswwubpRStM6k
lqL8LG9mNKqRSz5/nZxonx0tV364fEKbGan17nEwawYKUJzVXrHCnuG23uVOjRsFkuGyC9eBSr9d
8OUPZXJIO+ZzL+eh2aOAZPbMFwXMOXa3jzoMM2UEI1XqRd9bQSwmUEWNfb6KxSYk3pYxROatVuUD
mRRPI8FD0C0iqGDH8x6ZzsfHwS+en7SwQA8GsvEO6ACH03w97SuPSL7sl0jxiW41IpXk4Bez/JYp
nFvFRb1KoJzkSrAg0b5xSBuXBjHqmk6uhe6pLPGDQLen6NtljdgGo/OmcfFYIUmESB2UUMVlvdN3
UnsXNakti1oEBZvF9zUNcggKygSpwrC5U5PnqfQvr0P0/Rw+JFpTaVYaLm40YWJkSX389y6LEBks
37PUTK0qN5LRw2AR+LuJ37WOYdigMHCjvbyXEi95Fj19C4VyKEEnWU6nAlrdvUqYUfNDOxUR0hCa
l4NOAPlrZ7oWO3nRbrLPVyabjwb45DRoxRB8GfXUbtUP3QJ/qR3PvluhTnqUWoRKVibt51z5WkrK
vqrRIzM+C05NAAs6BwuYULeYkUHgCW/V+394GFNn0Gw80+FZSwQKwvPiUIGU1jBhSMSCqlaEzuDp
uZY89UCeQKhvoDyC8a5httrlNQqQgu9x0rQqGIIYQRLKYsjwWEe2JkqK/nytuICuOgcUYVZNBfic
+p/Osb3RneUThlmh9hC3K5uABYIlc9LH/NPlpf28RV2QyyeqQNUxLJ2JQGZ0+swub5pTcadQsPiA
uBFEx19L9GPi79A4Se3IJ30feaKucIE18LUu+lAodGCxh5akV3Vh+csoiAUEB8gXuJgDhl6BHBwh
oXJsmw6V8rJnRYKcBdO8SzvJIclgBay1GULMDJyDbeo2TeNE8l9p+3mIRXcTgdUZHII0qt41YwXY
SvDSb/jxcbBr17wN0U4qhqtNJ0bQAIdCPcN4R8K1tIo0RoTBVVHZ2pw6MsZpgnh/igQR7+Y5rQSx
Va9wsZunpu9TZO4XSfdN01W62C9kwTltFh+aKyncQY1djmtdg70DnT8SfaD6YsWOijPdxB9qYcFI
S0UDERuYuPjOcEWezSHowEKwNNdL+thJguBv+5J6FsDziI3BkGUgpx0x2YYcrcYdCxZY+7Ez+0rt
WK2Pli0MWxaVY28H8yu5XEDQhWYURUwByY7MXnIX4X2l26exHYL710s8yY12l6FqEyZWEjnlGDAx
ylItxIMxBouX0jdSC5zmtvb9Oit+oHPSZqM5EwWVsKCSD4+GdTMTwXFtYgQIAoiuKwoGO3OqN/Wm
HocL7qZEOinooIrIc9T3zlRfKaLC8s3tMjBBHDSooN/lGR2qOJ2bLEORk6pOIQgJ6vu4pc7lI9nc
sZUM7ki0LJdMmaXKQkO2e+VkkKdYPVyWsVn8Ya6EcHu2dEqHikSYUGrOR6kYfF0y/UGub1plesra
9LlELjII5CsM0hSo3LaWr2RzMKubejRmORZYnLI76+pnbzP6f6fMRkoG2R8RMaXo0NiGrwBwDix5
TlX4EEmuPAzLctrGsi/vp+jMuHhNklKq1CWWNCf7ob+K1Ye6fbwsYlvLz6rHPl+tQk7qVNVMsLzI
veEkMrh39lV3MxqJrZciMN/cMVPBe4pGqawYnCwlkyZU7cBl1JjNssSA8+XK/GY4qFoOn1jXRuAN
ImprdjN85+lXMrmbY6Inc1Yq0Ei8Jtk1Ri5Tyw4xQ6MAX6l0lYsy4ZsnthLHhYZZPvb1PCOYl+rZ
ScPGMbVw3yutyNC2txLUIrIm66CL5JRP0WnRmT2rm/46H0dPsvvryC+uyGP3g73sBY4hKIvc1BPz
LJBTxTQ0TBItIxLhs+b15Coq7gozcMCJSogA20Vr49WkyfQqUTLUBCiKreSdS6NeAIbbQLVaDqcW
YzHlMrGwHAtFSbS7a5VkF9PHMkmcPq8cK/iuqaatil78ttXjvIucegz6SLVJA01YUaJgI669Rlft
wYi8y0YtEMMnI01tyIN6AVNYZv4dj/sgUu1yeLksY/MhGyT7/6+CGhdVKOYkwdDnkY3fYiUBqHrf
dcf+FRkmZPhFF4/tSHAljvNfhEzwxTGAik0XY+VclWGzcdmFV+zEnTbs297DxnlxnCMDH4E8yZLC
rloKYvbMZSNJ9Edpl/uWsCBpM2ZfLY0ZxAqDu84aM7KAL0WeUAd/mCa7CPai9+xt/2gpKkqpgBeE
J1ontArkcgBktN7s6U7iy4nbogmQet114WSOeBPZJr3bRMtEWgF8S2AK4AzZTMjYNikeZf4pdSh8
mjjyge4YlXxyH/of8sgreZxRa8WQlKqJCEMz7knuEEtQprl5Tqvv56xXUltd72aUbnTgOqJdYOvS
bJNy8ETpzk0EPAvin20LdAAmUoKNKycwXkuyjwBRgICCtfAvtjkpRqM1wM1iqd8x2BeRkz1MXjkH
HwlhVkvhzLZJSpRm1IwLS7fN/h4kOqT9AHeDuRLB2eqshUYsYbq4G6XSYZbyu7boBLv1G+P5pcqE
M9GsiIw57RHsRafo0J1Af2bnu3CHTNa/K9wRaQDn38lotUuVoO+qTY9W8FkTZVlE38/UYwU5ARmr
AFVjMBX0gydgtc6MTwL/ILB+wll/SNOoMxOgWjr/wzqFF6Qqt6cj69Ctdsvn/z64jl3az2fEm//Q
gwGomcG5n+yz1q3I0+UVbZmMBRTTMHVDlynPRB/O2hiiywYZD7wP1U6u3k2LHaqCvMqmqq3FcEcj
JXVVFDqOJjmRI/GK2/R7eJ2eMPXUKW+lz1SQnhKtijsmqSojNDIzkG5HBDz3JQoIqeTIjUAftjRu
vSzudEYrUWg44saOSXZNfjA0wTqE+8ahMx48hmhizNb/PElkbt67urscTdSfNLsUqQj3sj6wneHd
m4UBaaZOVQvtsRzulPo8GQWj7cprZa8E9EiD4UfUGzeDhnrfYRFg0PYGnsWxz1cmSyuwwstURs4y
6A/DqN2qcvaHIjjUwUu51g0znEKq7OTkCu07l3dsW9fOS+BUOxyictRY321Qmb2dWcMz5knbltJ2
dlkJae9kwflwmk3nZOkWHJL7T02xso93dKf74rHIW+H2WhF41c5qXTHLCSYUeZie4wwTGNxE7S6i
4+fUW+to3QQz9m4ur4i0y6b95bPZXIQCmiATmWNcbrjvb6NamVEGicv5QJwpeTXMx266vyxjcw2K
aVG0KGoErddvVXiZywaX1nFwe6u6nVTjRZXH3WURm9cSayWD07FymIOi0dFKNas+e3RKfPWgGE54
KA/VsdiJKmQ2VZqAwV0H5Zys8YlIqs75GCoB+PTMwI7TmzJ+1uhTNAi8wubpqMTCkEzMiDD5/s5W
GiRD6hBG0XCXd7eR7lv9H4rgIjWr1eQw7uE+x/STMfip+Xc7+JcPZ3OzVqvgENOY5CBrQtxLiRz4
ZTVcT0boFIPq9l0q0IPNDdNlhZWPK0TnU6pNa9Gwo8g1FShVrxb5ZDS9TdNUYDWblY9gkv0lh9u1
NG0yjQ5wnzGGjCKPdbO4il3vuivjWXrGJX/wKGrPCkdEmbxpShgZzgqONEWWOXNV+noI6DyMrplX
vlw8qpkoXSeQwPcktrNB5mEGi8tSS/fdYO27RRP4m00Pel4E34+ohFWSyi1CRFWfv6IK+3Ym2i5R
GVueSd260gRJLLYp7zz2Sh53WJoE2tqkQ549tT7V5F5RQ1snV3P5FJLnpjdB3C5YIEP+SwI5hZcX
AvYEDXsYarjMpYcxuSL1a68nYIVAPfnhsnlt6/wvnfj5Hr+KEMzcCFJDxvK6tLRj5WBOjS2RDxnW
WQiH4QEZZGOUYFj5hNTfp7nzEtRMXV6ISPU4DI901McEM2jSYv3KDF86UTJz81gsuCAM1bVA+82l
rgoyd5ox12gvQ+RhYtKKpX8vrYdayuyo94dQkND8ufHv1GAlj9O7Mh4MI9cDVOQc6Ffi5B57rl9u
Wrc8GMfMC31R78y2F1xJ5BRPmo1e0+NGRrbM+spyc5ajHIsbNpFVXJC4qXcrYew4V3rXzuUCnvBM
dbN2r5THihz1RpB62RaBAnxGtKHqfHQSVeNs0Rnr0aT7Hlmr/luReZeVTiCCf50t2rgknVbJ6GPw
6viqwcSi/OGyiE29BmL/bxUWp3dp32qxqieqG2mLC645X5ZFIfYmxK1EcKqmghFLbXpsVKANdtbi
IhL+QPOWPfV+I9V2MD+mmSCq2/TqK5GcrmmxbHRTAZHpkl2N3Tea5ugyARFKWLqX908kiVO0ocf4
IgWty26pHIdmVwf7Qd5nw0dgdLUepigrdUZ7d6FOg4UZouEDUWs7yj8NosYMkbJxCFcStSo1Ewhk
WEe8QoTxX6PoMVYkgjnf1TLCMI+0lm0W1WJ7rvc5/a4ngqPfvnSv9ooh7UqInNERHZTS4sq7zmVp
5bl3h6sCE2qot/T/ouZ+8+XGWklkBrCSaER1SEIQUrnZclfo3iDlNmatptG+JLkr3/X9lToIEoyX
d9LgiXbrKh7aUcNhZfQHquVtPO8txstl1Rasy+Aj/CqqzCJRcxXlyOZRw5xD69o4Yji5Iyrc2SxD
Oe8g6GLe7qCuzni4mXBmZBcNdvmAi/F1tafX07F6ATmsEx0Drxd1nPzGI/0/9hkyhxLDNMR1OWET
zevRYwwA5C52+q+sHhlT/Eb78nZuHBmVZYVabMQdpthzyl+mIa4aClzSYMy2ITmpkdqxiGp1ayff
SOG130wQCw2x6qIrdjQdc7Z1hxGydXvVBn01xly5xX3hCAth2Qlx8cQbuZwN5I00L0UEXZF3jE2h
3KVO6xu7EDeN8COMU2thfLlyXtBC7xJrcTP5Lq/u+9j/o6PiZy7MihRp6qRTNxpqmy7uvICfSUSW
LdAHvl55yg1QJqRw7ovyIhn3aAExiGAdG5eZN/vEKXigxWWhNAWot+fCmaxDMT1QNG+F/YEG+8tb
tmVMb2RxjnAckwTJ6IC6UmHrx8IvHTLaReIwWr5mp4OA99tlidv7pyI3pKHrQ+UzN9g+zIlbctmt
+n6PCo/aztD31JvG82U57Ie/1+yzHM4voh0oMltwJrhL7DXxoRk/4LCwc2cBHDBY5ZzrSwsB4zE7
aH67kxzNm+5RgYeNQz2DwHX85qTO8jiIKLMJ/R4L3BV7NgJX1pXlNbh1PoIuy5UOmehGLZTHQUMV
j4a2FKkKcJduEcKAHHJBvSQrNhVDg0Ar+PYwOWnJYKnstNJgNxaPqE/2arl2LuuESAoXNcctuspR
OwTPYTxKMrpXX2dtd1nEVhyzVgvK+cRmyuiiNvAX0aGdvfihZZxP/vhZr932EHwS88WIFsWhRVzT
xgBnOubxRtY9IxlDw+SpwMi9ywsTieGAwsrQ5TRWzOuG17P1rbOcWhQDikSwz1cBWVylpGiYRcmY
MAzu70VK3Lp2L6+Dqe0FXKAcLkzhQKR0ArHA4HeHdtdhCnS0b3YfqFt9owYcOhi6tfQgZlPdwLC8
LnyWtOlweSGi3eLwQG8mPWxaKJpJnurpvsH8pESQbhCJ4CDA6kExT3IWrham06aGHVeS2zeiHkGB
GJ5tV7LSvshrrIQsnmVdxcNuFr3si9CMz+JKU6LJddfJrkQclsyPPcuRqaft2AsyeSgFfpVp0QUt
U3kUSEZzDGTs3NJqNpmulySwzU7shURyOOMPKlC2NBh2iY7U780c2crcOwZeKAvBegTeVOWsH/NB
WnXJEVqFWf7XOHZ/GZKovlKEnHwlohZqZVFUUIPsNM627BlXyH7vDcfIPWQE/OBBOOhn411vbaQq
hwXJ0uhRzUxoPiZ3OXJblde9DJhpIXpyE66Ng4NeNvVhmoE62Sk7zN64A63BwfL0E7veFqEjmiok
0gsOHOa81PU5Z7fp4UseHtIITXXKrlYagUcV2hUHEUHR17WlQgH1++6EMbY70w1AH3Wv+9Uuc4bP
lzGP/ewLZsWXI3ZhJC1hAQ+RaRnYwwrJaxdkIqX5W5mZ6E7Jb5VEWO4m0BK+PLEcB6keWMZw8IdT
AZLS8FAfWHOW6NC2cRBtApqmq0hMcMasDstAdYNFeN3RJI+FftUNgqhVJIKz49Gy2l5iNibNmZf2
5i5EyXnYierbtvLUsKzzUtjvWLnyALFxoGjQv84N7jFf0tFaZ9rrbg96ATrZ1W7ci+6y2yp/FskZ
c1ERZdZmXCzi+FNGQztRAycJ/fYDr1lvlsaZsq71RWCxbFiIkTuNX4ueNreh9rwOznSHMB6bqsar
Vd5m94WsP5BA+ViQepbBWa00N+OoaSxFdN97mq/sc0d1K489MTbOvBf2b26nGf5fHrpD3qqDGfYW
iXPsWfyjc9MHTO++Kq76Eu2i6LcVc1VtW+xZHBfnG5XcgisN3ko+ghcLzBbdvvNUX92LLHZT5xRN
oYaGp2GNJ9IItbSLaqNE8nVS3Ki+RYDsJuOz3t9dxj2mU+9w7yyHvx6lehIabMi7SyVqR4vf5l8U
EFC2uT/Kz5dFCZbEE2lMRbssiwpPZcSyM1rTjtDGm+faQ7mFwHlsavpqVVyQRAtiTZTlHtTgLg0e
LBEZ5PZSTM2gqqmjDoWz1NHMYrqAs921zNsq9urRtMdCtidJlJLcXshZEGeyjWqao2IAeoIqdhfM
xhxyS2Cym2tB6bNsqagYhK69taB2KarRGOBnqTaDzcewjWyHJ4ukFDxsbzqIlRz2O1bAHdJESSoZ
moZ2dccc0MQgF4ckSv3LWrZVhI/anfN6uLNRUlkp5xZyxgo1/zmKa4yHMrHpcT5ER9FlbDv8Wknj
DigG2I3NQkGQNTvhHhxCrpLbX5efo4elI6bbeZeXx/Dznb0SjLnQ8MaIFhrOk5dG2kkRQZwSKPdD
/clQYjT9IUa/lpbPS0LsaBg+cj1fSeQce9MrVWSwN8dMH9wExSOhZSuqiCx2WzvO6+K0cIgzc1pi
SDHCad+nvSOFKIhs3cu7tx09rBbDKWGnFioeHqHsoxPscOfw4M6bfYDENHVke/yUOfUH+L+gj+eV
cfqoDSQvug4aEtQvKvkhfKb7jcKfBXAq2FXUUAwZSd3OlR3C6OePxd7C2NxCOMB0E45Wa+G9ex7W
adQDjjCp90EN9f2siN5Pt+P+swz+zq7lAckIyRD3m5YXZLYEFZe0Fwu8cIpq0/o1DTBYJt9n8qEU
5djYWVywLv4uXzZzSJcew1BAFmgTTAk0SHvMI9Ou6fdZF/QaCjaTv8nnrdbPhQSVn4wHZXymgwAq
RMrOjymvZt2iS4U86+sMbU+90HtQLFCR1O7k1f64VyuBKxGtiH2+gnhDnpU4tLCiuLqj8n0reoYR
fT8HEhHRaFXmUA3w4tomKW40qxHEQ9ve8Jcx8Rd3I0kx7iWBiEjP/MncV/pRDsJ9bj1dRiLRUjhU
WDqjbvU8lcGokl7JlbaPo1AQBAkgVeVwYVQaTDdm7xRa2NuJUdhG/qhPXy+vQ7RfHCLEQxLpWhnA
WhGgFLVbk36Xvi4fYddcoyh/PzfaccDQX0RcmH26NI8yQRJXdIXdXotpgrcV5at4mn2rvrTTMfqE
AEjxuASTX+rQnnQFlZmpX6GT7/LGvVcAvPmCAoMSC386T5RiofsxljOwb1PZfED+27PKRQQA7y9H
TAaGR5kWOnDfDbChYIHpm2YY3PKH4iMSQtlD8gmzcvzCm/8W8Ya93723wtiCV8ZP42pM0cbcuR0S
k2P2iUqa3VvPkuh5bHvjzoviQCCvJNSpRTk42K3HPvRHvMhePpmNetm3K2ErXa0kMtDDQFGdxl4u
ZwelirEbfY2P6qH3CRpHjcaeH9s7cWy3EUy+FcyBwmDG5mLEEMz6RyPFHvbLTYOpNTqkIil0l71e
XqloKzmESEd1lhNF6d0QT/PJdf/fPdzb9XDgQM0wsIyS9m4TSnfwRU6vaE9/tAQ+WtAxTk/rKbRu
QnOnjfmrvYMRe39oSHxcMEZtllfxhId/qd1nUn0fafSa9IYbIvhuW7VHKUX4mdDhx5IZTtp3O01v
Bc5VYF98uCAtXVNWo9W7FkpzA82ti1MgYxhiIthRpmRvY6A3h8ZHDaMuT1NvYEflXnUNkIpM5QEN
1o6VLU41C2Kg9z7qrTCmoStTazPwBkQpNL5XruewdKbmpe51gUGLVsQhhjUY+oKYEmpuaZhG7wTR
nZFdGSR0c1GKTSSKg47Z6q2+rUIUXw0a/O6pkJ9mEBxNmZdrf13WfNHWsZ+y2roU7EpzHHcDmLmj
H3FKn6RF6zBTq//PZa1vj4gDCSrDmVsza4hR59mOa4yObHBJyppWcEwbkf9bSRxcRFoTaLlmgcnV
JY0d7+td+Exue7d8YnUIogJrwf7xEUWEapFRjw3caa3MTufrKsIMUyHji0AhNC6mWEDtYSgp6dwk
tut0r70mn+m++RS9gHQehW1Pcu+gJ8v+N9S/ov3UWHiw0hAJY96skswLLruMjLfAdbfDQxSbghb6
9Z+pCd9paBVhi7YZHVn5LPT18LWkxq4cdpd1XuCwNA4uUE7UWl2AM5Pnv6YKYwX/0GPx5Kc9zaVS
0qXeDSxpF7SSOyG1fHkNwmPhMGJQpzGdpAaDSl9ZlWGNyrjYUb/+O661jfo/ZlSWgnoiU8YUQ04B
o5HmgxFDCTrXsFHd75S75u/w2ljs1v1JcuDVf0uiqsNtX3UWymleHE/IXUfR4I5Tb8cYJxj091KG
uUb9i2AzRZK4fFhmGm2JDCmiTrc4tPKevNTIyoMH4xSfFkcv7e4GI5BT4YwMkVxOE2mWJ6Qncuda
NcqKlMYnRnhrxTpuJXvBEhnsvXfI583k3JdSLdEyMR9J7qunym8KO9+HnunS3Q1ruB7uyavioarS
Vw6Nf1n2tr2dRbNdWCEICWotBvExKFSJ3vuq2vaOPEmPl4VsA/FZCOfIUCotLWWF5GKdJqe+Jo5B
zUdZFzUO/ya6PsvhHJkxtvMgp7CEBPTX/c68a/bLQ/RSYvJbsZs+ywL//Bs7P8vj3FmsB5KuzQCr
ePbUI1j5MX05Qeft7NAjKyhWF4EDFZwW3w03GWqLBnMTwyBk1afKdEhUIU8fs9x3ymgiPScjMlNR
bPRWI6qwiWNdSQd4aB8Z1L3k0evOWzDM08XMC1fUQrh9aGd5/DW5D6lpSjMYsGuv/sEG3wRuuFN2
+u3iMXmiKXCbW7gSx6HlYmZ6mGS4schNdldM7U2g0Y+c0koEh40jqbO8rkBwO5d3VFLsuftx2Z42
EsKA/JUEDhNj0EPQQkJqgfzvTcKfHpbGZjsW+pIAIjatdyWMA0I5HLoglYfFrefCLloQRpoYcngv
WBL7yRfUzuAw0DSRLwsSSJHvO4pkZoVhDWBBb+ziH3YTMTMwg7ZLEjnoo0BcJE8z5E6o4Zl1Yi9j
6Rn0Ou4EPc3bHnq1gxz+SXI21lGBLE106pufJMTTfv683E8OG4FEwDhHbZEdb58aOnN1k4CNhHIy
6dDOcocpzW5ShV/prNt0bEd7DEX2tL2LZzkc5s4D3uJoBI6qWEedUDfasgacXx5jIfvNNjCdJXHA
BNooGg4BJPVH4xHTE/bpzhxAz2/arGAo+BDWmr/E8XmHabKUolFwG48GBVxOibNkgcCytrHoLILH
oqLQ9JQ9ug3mQWpOivB9QLBlfEahbaugDOIWAnoMTGMvpbLmSC/RDRsmVH8SpWq2dc5SlZ/jOt7N
xFL6rJHHvAEltdT52bzs5GK4I1rsXMaKzXDJPIvhDFddApX2pO9drX1NBup0Krprqq8DYkElCu0x
xRAUVeDrRUvjzEnLzY5qoB50UzV34uFzlP2YRR1e2+pwXhdvSlWGTBcLA+WE+hroafpRlOcSLYOz
IUWPQFIgj72bY+xpEP6QwC9I/vvLB/NOv9bBRylgNUQ1fiV1bkg+Z0Vi15kAUAWr4Dv2i3oe2zqY
erDpHOAxhmRf9e5lHVPYgb73DudFcE6cNEkXJqhWdWvNDirkiHOUHrGgvP9MrzM703G1J7jVZ46w
4JOZ/SXRnHc3s5ymelMgP6eBs6rdRbjtBAgj0BUX+x/zE+d1ct697YwoM/IEF26iojDk2myOkipw
7gLF/ukfV5eMOepVK0+hdTgvorlzIKg1F30/BwhS2AdRRFVAdTt90cb5yVhk+7I+iERw9t+N3diQ
Hkuo1JdJu7LCw599P2f7apFLUV6GyMGNzaM0Ss/1krqXRWxfV1Z2yRn/hJcqiqzEgnFY8pFF2pFv
nqRr4ucu3h7+UBpPH9gbS6dL8jS6ZPKmr8EOrdhevNPr/T/TlkXIJjggnk0hq9Mi11r4nnR40KOH
QkT9uR3n/LITfshbWqltlho1u+v19iIXDujt/SB/sor/XEX1Bj35wcCkkGqKBwi8Aki6V0qWH84g
Cw7rP7NJnkuwGfslDHo0SpvxdRt+0Yany9omwGi+V48mRZogBBjdcPgCRud2meycZAKr/E1kfT4V
zvLV0BzlusBtLjlgYLO97Mtj4oeo7Di0rv41sIddtYvC/eWl/ebKepbKgUEzZlpd9hiYNDrLK5sr
l16Pko3BVKpf3YfCkRuireSwIaRGOoYy/EEFo1UPRnsSsmKLRHDQkCjaRDGjc8SY2xPtvjeWM6mC
uguBQ+XrUOeiNJvBGvDmWh/ADOIaww8rOfaJ5kTSy+UDYr/2ggPl61DjqpmaZsEDV2LGgReW8mPa
Z+6iB26UjDeYCYDxTVS5JamI3l4EsXwHH62XKCUKjJeN88oxKMK4Ka7YBDF2RelFZesiReRrBclk
GCgOg+Ojj9ZtdddiYpnl5KUd3ah+glSAIvBSAhCkDIRXjtzKjLILCRncKp3AevEp1ya3GIlDRHVA
2y/0Fqg0VQO0hpi7/lbSMg6DqiiA28bXbsPsGA0OZuzGVxlqPdHhkJzUBu0AKgZAiycGbcZfK9lc
6CfL41gnEjJgmg1GNbe1wyM5oH7Qkw6iNqJNr7USxYV6BdiBWg2eEqmi1m7x7KuMgiMTSeCOLJon
E394GjXG8UD7/FQEkXvZ3LbVcLUKhi4rtVhAKG61s4501I7Nc5pQbqnaeGGxEbC6YKr2LsvbBKuV
OA70q3quFcXC+WTWfCcF6YJu3KVyh4oIFiYSxOF80U+xqaowrwXWVR0a8qSXguNh2P0OqlZr4bBd
bZO2lappcNtiF/Y+BkTarfEMglJSHgZdEFqIdIHh5uqc0gLdCMqEWL9OwTyw1zvBC+EmPJwXwz+4
Fgb0IKpwMFZn2Yb2kFsPetI6VMRbs1H3iBhpJYhDBxJ2Pd6FKHbNC+7143iD6joP93LMsNFfre/i
xyDBzvEPrdQKdX1sETpX9HtXfItEWTThijggMMNBpcGCjG5/tG4XND0p++YqPA3O6Kp+h7ZCKnDH
2yuyDIISNfBG8tR9YGNqUpUyXKizoxS3V1mY7C7b6W9w4ZcMPhGQ9SkZqBH37nQ7H8vcDfegsN9h
woeyIxgzFPvCx4Rtiz1L5BSjRRlDUzC0o4818sZfIjwVMr0IbnGBLk+MXsHC9UewTuYQ3hvxWSrn
MBpAEO1iHF5bOf2xwBiCBIOGY8U1dpj564uuIttRBshz/nd2P/d9Zcej2XRVYsKOGxeshT+f/fW7
ytOO6D/1Rdkc0ZYyRVoJWyJN6ZQQNMYLjQC0+1n/O9AEF3gGPJc2kP2GlYx0Mcwm1GHPS5w7c3ho
rWst9ilKNrL9ZJ0aUR2oQPl/Rh8reVVg6vlk4sBCg1wvo+mh7evxA0qhyFRBHaOFGIafMwMGEzNW
BmTz6tkbTv0u8g2vtuzOI755Ve1ESrGFvWtxnCOZs6bHjB5sYazKzqwQl9axJ6WqowifqxkW8ae1
FsW5ESUok07N8GKXnNIvGthL8p3uqrf5AZ0/KOMRGfWWAq7EmfJb5QhlEo8Ec2ZcBXVW/XhvltfC
ovAthVjL4HADNK1LA30AG5V6XylHMr0ItGF7z3TNIrqhUIwkebuIqrEKCyXNSLPtQGvNcvHBYb7N
MnsAK96/G3y5vW9nkVyYFKr5AHp9BOvoNc0c61Z7ZSOUQw+9WaHbsgZKBsEfyvso8lksFzTFJWoL
swR6r+7C/XjNRpZMTnvC1RjBoOhCsnluIJ4laNLTFOzs221VlnIAGT443tLqW0Weh1JkxZubuBLA
oV+ia2DBTyBAvieRw5Jm+bXuGs/adXkyGN662p0oGBDJ5HUlmirDiBB2pnL/nRp/4RHne1eJ2ui2
pYDGUgU7MfqtOZWXMQUrKNAs5TbFeJA7FI0XEzphRCM+RGI435g2bTzhgoMwxpzdClWmEj1q8Uci
DTbS6/8Xw+mBrsZ6E8XIAy2Pk0+c7LNiJ67kZFfabh7sZicMbUTL4vSiN5WBZhE8CEqf2uJKMXHf
p5jPkzvLTm1eNVwdPeL+i/5kkWD2+cp1DWGVLWo6oIASKGL58kvqBS4C39fZRwO2DTJ7Ybyx6VpW
m8sByVyqkTRNSKeEFpqG1c9dhJhDAmf2+IF3nfUpctDRpFnahQaKkbLgWsnuzflGSgRhr2j7ODep
pNKiS7HUuqS4w/julMb2IFIOkYz3/hGDXEO8FTTV51J7RBbUbsovH3Eo50PhiWLnudDVasGdezw2
IM/I/Pz/SLuu5bh1ZftFrGICwyvDRI2ybMkvLIdt5pz59XdBp45njD1mnyu/6EVV7AHQWOi42g1u
1CfA7obbuNPbujxCB0TS2Cg1BqnqgRbJgKnXeZW/6hrqGaNoccrCel0Xdh3Vf91mW8CMQLfrxSgA
uhPDKIPDkhJ8aNRiBLSo7aLSc81svSJ4bqbEaQJfVr6BDcdZX8dVr+5CoW0BJXQtT9O5ahBkfwlz
j7/65Va919HC6SGTfF8gopR+JmTyzfmXdXahGAJATHo5BMuA29ozB0eVPY+wz+R92/rcQMPsQX9d
IL+U/5Zn4AmBcYNwiKDt5RRkVSzhsKyp9OUxcUd5QV9N7uR9BYpcsnuUH86KPDHIMMddDDKmrve6
TVU6bANny0u302N+E+2M4/9g0BALFAu8izYNJTVBIejomnf6ITjYx9qVbo197UknTBG4qR4iv99R
idmrXp6i/NpYMeagaFlp90EG02PLy6HKrXYyMEWUj+e1PWoW4fUrdxYmXAmrQe4sRpuLly935nQ3
UmNq/nAVzgKEq9A06VhoI7C99mOMJ4iPySZ/Mfadk+/n/fAyHz+GwmeBwj3QlFi2+qRARAVjysPp
pGbQFkbctutIchYiPI3ykvVmOiDeMKGFWFoewVrpmJbLqLEYV0Mpl8rAlfTi2dfMBay8XYPyuEP+
OG7ROLFVURKwCd0SdxrdSVT509XU2qVE4aVc7DGZmNSj7npj3lV7zRv/4WQo02O/mWaHFxAxydGe
18GEUkMBTAI1VBl0fvFMlqPN0HTmZbMugbpWIpPsEIaBMc+IZzResOUTCNOt6Rc7mE9gcwvIlpfr
xsAvDRGJZYuxUaY4DtG+FuIB0EG6H3j6vn2bHsZX5MZhIsqhQw0h42fzL4xU0cNoIPpgWO/FLRfa
EtZybMhBPXpla2wLs3OLVl2cYnzDqR7NHMPYzYl4666e3IVIUV1YvGihhPsd9Xs1uKst6twoAYJq
DF3VZAE3DlX4lRhz8jkA5QeaJxUXrNtwLs37mCr6uHp25zWJJQwgQtOsWWtR9DEdg+oLessGioz/
Oi5eyBDcsB6hh7HVGzQ3YBDxq36Q/RYNHJIb7AL0GB74i02FiqhlCeYVypMXq+3xglZ1dFdk9adK
su9yuyKsrOtiNNPkteQYt8X/f6GEi1WU6N1sR082Kict4Tk3yX0TUAQ6lBgBgi05zOIkh4Np5Mep
Pkzt4/CRHJqinlcigO8sw5SpSnkE9bp1E83jTRZRvQvXtfssQrg+ZoLnt+jhwNpp6zaL7drp34oQ
LpBlBOOA7iH4yMaPXP8xzkR2iW/0v0Hn1xJEjyQYm9FQY5gQBQMtIQih091UYzahFfvrEH4d3c6C
hCtjp9MQtTx1oeSJp3NKnOxZZd909T5ME3eiTv/6S3g+ftEdUZJlgleKyoWjlXnVzfgp3aV+ul22
g+klXxc/R7MdNXyV2kzBHksWFsis7EevUHFYhTfX9UkKd+GYfAi3z5vJFfPilqrtMNsS1woTdGBS
WL0kaNJdPy9yAwUk0Co0KmaGzEOC2sbcTcc5cUDYxLGbs8XHXoLWYKd7I8Re9RQuzk1ABkNr8qBQ
oZDDRtkYLm82tZBRW9x33tbcofLSf8Dy814KOKHY3ZQFvBqpes324ydO32ztq530EjyBQe5oezZx
5QjUsAXUkPocRiF/dCXzMazeRm33l1soYEZfj2Vd8Kdi+l7tJaxn+NY5hsN+Jih9/R+4TtfBHBRf
v2tjLg163WCQj1dHrt68T2yt3chD3eBNv+l+ImsIX4vyYK+bhL8UBTQCv0uVwqFutQSKMrqyiweY
xw5v0RqPNtrqxPbre7p+s1Vx8IVSp3LR2NhSJQKZk6I4UnGc2OdIIi42oY0wMX5fFeu7XLVUVPjN
bhM7y016sN7m0VluOZ9hvilArPlGOa3U+QloIk+LVmBwDW5AixmuB03ZDsGn9f37w7qQ/LSYomtM
7EOuy7Jt64gHHE5gY0b2M9mA0w6FE/lec41ddGCVE1DhNm4T/ftxOwsVFpa3ZtBLBt4AVBxsC6/e
Bs/BhvP1yzvjlrrWfwDMszQBMAcpKqeolXnD0LAZ/eIebXjufB9ibPmCIsPulG1t4qpfh5KzSAEs
x7kuE81MOo+l8d5Uh1OnSP76yV1XjrMIAR7jZmJyvkAhc0wBsw6V8pylRHiXWoUAiNYQdpVq4nKF
6slY7kFBub6E65f3vAQBD9EAUtZ1lXeeUlpuugxukoFCqDq2H3yXf0kS3dQyLCykqO3OkyzpJNfN
TRBK3l8tRnRNMwMJ4yHCZlWZq4FbJepCnwWFC7d7XdAfAPa8GH67LoyMOUtsSEJEXD8VN+FO2+UI
Zll3GN/n0R0N1O0xBOAz6rAClXOPdoOf1qnZj9vSjU/xyKev3sAlhsut5o5E1D4Rym0IAJFqmCjc
90AlQ3kL6xelvFWpKglKBP//xS5Odt4rjYpd7Ixl04UwnTRYoXntE6d13W46n5YABUNUNUOvI7Uw
P3Tee5+AF57QiwleCR6voNxRUjsEXMgwKSXN+KNRpF9qZXTiJkWGwXRjXXGy9DPGK7mt/C1vTqH5
BvIdYrX8yq4guyFAhgrmG20ZYjAZoMknezMVcCyam/wQ+lPu6E7hgI1QOiSLw00ePJ8EYlGHKiBK
GFd5E07Qm2R6KsF+ZiiFa8TjX95Ascta75WhsBLciQWjHxH1giGn3A5+v5+20l4mPH/qRE3RoELp
UpHLCJyM7ujLX1N/2FkguwIXf4560Jki4ORHtHKEpgAveaFboWHWCA1JN6XsBuGhWU6WsrdRVDvV
RCcg8cSYIrrYhtFGNrzPfMn9mM33CJ3/3StjClgiScuY13jGPK09NMYXhh66bHibKTJHypISe67Z
kGhTPAFQ0HpvuRqU3trre3mvbPXv9iHfaJgQS7w51O4J2FI0OhuaAHc9LI+2tVmoghCOFWuqIGBJ
P5Vls5TArsAM3Bw0n7K/zXLwWhnPBG4QF9cUcCMwhnwKczQhouQgc5Nn1eU1BzlqDtC03r/KG9WL
fAorqe0T0EIClXMfFuXi9cWxLV+aiChlJOwbsdaqHDBpomIwc7XI0/QvZedPqTNRtafE1omlJ0yO
WD7P6E2v5dY3lNypW7ZjS0tBO4eZFWWwBFywWMObIxTkeVEasWfHfNs5YHLrb5jbkM8YtXUCLqAv
oh5t1YarDM4xaYqdMmSuHfzTRhTcUdvHleTCDugw4S1dFiCQHi6+nsv7SM0PNNM/JYb//0JM2rZW
MKLPyYul+xqtQYH9tQPp9vo1ooQIeBDZgTXXvAGiGEtP6Z6bOPWq+WVdCHFrLAEUIrWpZz1EBrdo
u9epBjM004nSFUqEgAbTkoRBitG9XmY+qsmXoCOeVOr7wsWPImVodQUvqpFnjp3dmlQJFXEQYvQ2
tTGpdR4RcMzgCKgN5q0Xjh18Xz8ISohoF1RdWsRDAJVCDiq1cdKS0zfE6/mellm59mK8VtMTs5F4
UaB+yvaLF3wac1RJY5Ra4VievO98aVu+tbFjxI4K/0N6poK3V7uXFPWXBS1OY5kVTCawctxQ6aij
d3wzefPX1kEkaxO7UuYhf4pB7BBNNoRxRFtbOlejizvb2UW6lCq8eGSTeCtOiFFVIcaCvk7vc5Co
HPvVLvnLhfIDv5CnpHobq3yrax/dds+yz9/AYG/sTXfcDD8RZwJrlX5Ljcii9EhADdagG7tUYLiA
UVczHhIZ/ivhz1FepDgBou0kPRnGBiwTT5rmmq+tE/vGvYqqjzx2+sHR3hm5JCKiS9gvYkTXNM2s
mCpEfuT5ro13IPd2MgZi/p3K/PW7SCCKLSBKGi0hyEaho43dx06ngCefqRRD9XUTUwMtnQ52OsUW
27ItOP6ZASI1ZNvlg43uvU32ZPsYTKt4i8vc/il5+JhSXsgUnv1WZ/ZStMXilSDbeZD99MhrQiP0
n0u+/ZVtJROtaQ3KaCi75qoJcCFYMAGSLIuGWJtHb0H/U6Xcd/q+60x3ofpbr/tXF4KEa17UhqEa
c9p5uloVTttITqzJbi9NqJewnlit/IyU2i8i3MrRdFQUUzjjXBFP3tVLePEjhLtfZQ1oZEN4XbGy
HctvIVMdpn1eV1JKhnDR1Uir0rzk8TztYGjgL7K+Z/PruoyrbFrKxUIE8yBojKVTeuhLO2OeiI5Z
boPp1K+cNm7+TFnw1yt5LqQJlsLSm5IZoIENkWRlwwdU5G4Eym7OYjSjOG8iWmuuXvMLccI1z6Rk
jtUFKSIZfIKq5sw6NceNOCOxsVsy4kwNJ1hXiqY6mY6KLnvwWdQ568dELERs6h7DRh+7AoQsaonn
U/2RGN66AL4T/3o7zzsl9m73pYnw8cRd09BwLGVrVtuQfbeKrWkfbe05/lhFy4VAAS56U0tqI1rA
+eGq+VZBJWOwH++1L0mG3ozSy+/gVrrra6Q2kf//4r1O0sCOO+TPvQhlBmn/ADbmdQEEBGoCKAy1
zWpDCloPAxKdVgFZgem2sT9QHVyU0gnAkLapVOtmAvBJ76XuRzf6M8m2SK1FwIUlTcucLTCmMnly
5DoCG13jdvlTS5kzlCABEqQgR03OAFMjDeT7Zei3hZy56ti9JlJIgDalAAIcjF0sT30HUSixj0ef
LPq5ar+cdVpkTctTJbBnFe+9Zlf+OP5IQIwdRNq2buKDFSW7dW2jwFSkCei1MF/0FuLspy5GMbCy
s/bF0T5Vnxa0eiYv1DQofhIrGCESqhUhRiYHHeRZTHZY+C0pSteYvyf6KUhvlv5tfXmEXohE7UON
WWrFZLWebFaOHu6L8UvXfpNUah4CJUdAhakNVaWMYU4vculZ1lE3X1Jji5ZMAn2uX1o+ekM3kPi2
BOXDjMU8Knn0Sq81R7dfI1TLLgVhMvxBJ35JET3ZPNCDYJERiIH5Z/bvdIvhQ+7mo5Pe6N8xsPkk
PX/knM4SRbeWxdHMJjzpcmXGblyoPhuql7GPvLCbvHVZf7Coz8IE69YOlUw2JITo8p/VHi1pT9Gd
cgvKdtf+CRJ18JFR6PQHa/MsUXinprGW1SjHOyXtlg3bxIfBYXz6MeY90nywhI6ILRPW0JpFp3Lz
yL5lxnacPo/2Zn0Lr2PgeT3CG1W1Elo9VBQm2ogIJHHt2COhEJQEfuEuntmiaKUlSxGtUeZNp+0H
ajohtUnCy6Rlc4iBMNikSb6vp4M8OCHFTXndGjpvkvAmZZrcziV/YHkbZ7tNt+OGdxZRztp1QD2L
ESABLH5jl9UoDcvUf+xw2yyxU2mlC4Y/TKXIMXRjv3726zuHYay/n4xamLWcN2Als/Jq01maP6v/
yBplq1JSBEAwijK2rB7AbS+dG5mBV0UP7fy4vpR1JcPspN+XYs6mqUgJqs3a/nFON3ho179/PYql
/fdsNLGAKJTMudAY4Lp5VZkTv/MfGnv2wOC/Y0zOzezxlGhLBF6uWxBnqXzZF3dn1scpxpAmgGnK
joXVeEqVOSyIfQz42BSS7RGrpLaRn+WFvGbRE2WecFd7N9ljeHj0zFPe6anYFcpW2vLiTpUI5l5/
b89LFOAhHaYUDCkVAhTaWzXdWaARs2+lnMoTrN8tzAj4fWVVqQSZzs9vUpJdxEJHQnDd/ifoNtbA
PIVK7VEHJyCGjEwEyspb+IG5HNW7dmCJsZswEvYrHFCpdpD00Z4mWWMEnBO7qQkKo6Q1G1NOB1tK
o9MzDWURmIHQH4PkgVAV4lqLzo06J1GhcdXEgW16NIG9YhQjSA0bP1nc6BFcH575RtGBXheKIcEG
it0sgwmnGDR6XUwp+piGPN4WZXdKtPI09jWR+fuD2XSWIxwfG7U0mOoUYySG2rXjlzYcdnVyvxib
tI8ckD44ZR35deUp6B1J2GMQ24SHT/4E4TFg7TRMJfjGUfaGZmMUWYd+8KPaTS4fyjV+o4jN/2BK
/VqyWGM19FWgpTq6jTLQFfWOftDRn1ntLGD21//MbCk+6IGfZQpPQ6osSWQZKIKT2PdU+xFUBGpf
V5cztgh7KOnVNGohXgVpPGI2jWsbx7CPCEP+Dyf1S4rI7GNHZibNAwwQW0V6Q9Hc2S+8aGO7urFL
n2WPNhSo10gk/W3NCjdvaniqgdmOccgqJ8Lta5DS9bQHdphVtEZmh6J2qIpdAkff7eOLFyLJGjVq
DLzmma46GMplKZ9C88bOZ0Sxv+YF1TVMPEjve38hbgGLVsZSNKgl7Suz7xnl7ZGHJwBm1IPN2sCw
L0xUaW6Sex7wZGgOVtx+37g0nx6hke+Jlov1JCA+6aQM4VVtuZWzr2W+SePndWSmtkx4UDO7auOm
wxseWvdLdR/qRBCVWoKAwWywOhvFRMhiYMpqclug9bj7SxEC/JZlMZV2AhGDfjOhNltL/mmCf9a3
ifDkNEUAB3NpZjOQAQ7JHk2x8S7bWJjc5ygPMPM38i5UCJwg9k1soKvVZEhYgV50eXjppR9Kdhgp
LnBKm8UMU9bESTppUK/+MG34knLXALUOL3LnRAiU7UYtSbC6O4PFErraAENgwKj0u7ZXnJJyuSkh
gset9KWBWahgqVBsFLhH2wkTKmJqFPIf8h6/QFykAB6zsUvmJsfF7Fxra27Cw/xWfzffizw/1mNx
diZEPuBOlctcAqmDV3xXQl89pLsEz4WZHP5HnhQCElQBEuqplmZjxjlFe2vLNmyHvLQ33xVfZU91
Kjf0KHeMMENVASPsalKNgkFgvsT+WCGFkNY7VkepYycVkSUmXiRVAItZxqiUmYOFLlXOgNaHKd+z
FLVAd5ql+pgYuI4b1NIE2OhyWH9zCxO0sneSbjq9dNDNL738si6GODIxkVQuKKxMUuijzjZRvs+r
j5m4vxReTCHpOTiIldxovdlEoi88tmgtyt2Cocx39KrHZkuSYRE79++ckiJ1YE4B3cyDeZc+Gm4J
kcVxOEwu5la4gaM6NGMFgR4iK7AeRK3KZMRU1FQ9oMD40IH2FW1VT+vH9YfX5GzKClAohzkf5Y4C
sWSvbbq7emv79kl+5VTHyj0FiX/A+bM0ARPjKbOlUEbrBRjgTn15RF7fjza1l0n3MsgkP0iziME5
//W8xJJ+lrZTHBgwxOaDdchhJXVOukcNPDiH6czcVU3RZZup+GPKIj5qM2uWRsZm1ss+sG9yJLsD
s3VsVJoQx3bVT7+QxH/JhT1WVYGZoHQVg+3aQ2scbUdFENnaLw9ycJA3wStGfSkuH21BOz+UaAEj
i8isi0ixW0+SP0X6p8J808sKBS5OqRHm1FUsuVikgJCmpk5VZ8HNSkr5MZ+1o7pQjecc9f6VC7oQ
IaCiDDZsczBNoKKFXGei1q6lodDMnu7SQC8dfVIcWzadJqcchKv3+yxYxMlxiNBnUiF+HRbHvPC6
MnLbhOoYIDZQxMpAr+POzKvRG5vsViubJ2DzZl0TqXUI+NEpwRIrITy6Fk5cpvpJ9jOhWukoGQJq
DMocFGg7w6tsYTyVPO6KWvGnefbXl3K9WuziTPh2XlyqQgWlfWHiiQRL/w2LvPJRPqEavHTB139C
c3XhgyuuP9a7dbnU8vj/L8RqIWYPTwEgyhq121oLK6frJEfRJyIoS2mDgBmJakqq3AKddPVtKO51
qmaTuEvitLLStKVhSngkJvLuIjlw2jTx1HZv9KmnGgebuev7Rq1HgAe1NFozVaAWRnRI7b1CVdNS
3xewoUe3G2bMooNj0n+YSHYyijeEOHgxzy6PelpFLWylobE3ZYhS3WyrkJECvg0rECem10vWFTNn
2/KG7wpK9zRHPvBkkOS3G8yg9Ae3+4k8O3g9KcOJWp4ADVGT2WPHIHjKQ7ez9qE8OmX1tq4ExGsk
ptfNYdbGJIFxpsWoV5BeQDDjmKCTUMMji4k2r+vmyxkgdAEgpJnJttKCxRbEg4ptvgbFttHv4rBy
lcVP2UkdUxdxBQnFpUgNONbn9bVSGyoARRctppxMuMBRNzpFWriLepprwiKkhAgoEbShrUomhARV
6BTg/dAQXDCn4e8ury5YEVOn4i3ijQlj1bvhjFRG/yHOYV3H6FHN0hg6DH/HVVlpJ9QXQS2GMPO6
2dxH8rwZx4SA1T9oxVmOoBVRKsVqqqP5MHjpc1Rsg0J0a7vSSwHWnM3/wh1+/YjOAgU9iGWlW8yp
gtHS7FUpchhmhg5EjRElQ1ADNRrZrMkYA6CpzT9z1d2Ytf3N6CxCzPX4xcUhCXrQxUthaXHKXfxg
a2+m47ItYLpOJ9pwvY7n520T3osxkmK51mFyDSgZwAB7R6GG1V/3pi5WIzwZRgPieos/gVoIYjLu
bgzI2L0Ed5rPh2ho+48Awn9XpIuJcKWWwI+C+JwXAvFK2VenwrXHD5knZyFCskNvpNwMOhQRjMWP
Dn5FUN6F1NTEdW3TxTR4mtpVoQ1I/9n1Q64/5fWpDoiH4nqi6NfZ6GImfGF5UWdBhOHqe2XT3rbb
4N5uXDTrOi0aaCMfzhoIbNYPaF3ldFmAhsDgWWkb42ml7lgOW7knrG8Ce0DR9TvGYfqzWbIM16cB
MR2sbwROlcfKR9EKSC30RzLbRh2UAAtI5wddGYKUzkbJuj+9T9ZRdtEm3GpfOn/2ouO8o+brELdK
F3PgbGGNPqNdzkt/TptwV2zM0AH9ntd9VTGgmzLHyT0VcCKfNNsYDXhNyIJv+LzVeKt84cVZfBy4
5Rbf13XkugVzvl8CZkhVFvWjFsPn6Mu7soYXNYJ4VanaZdPEOYp808d1gVfO0FJ0U0F/gWWjm0NQ
ynHK69S0kONn5ouVfJvSXTYRUTpKhKCWfYPJh2OcdZ4pLW6j71MDLTABEUClhAi6WJsxmLRq1Ky3
yynpjk15L32AKuS3rRJep6DqJ6bwpkPJ7jBB9BaJCn/GRLqYKCa5ghO/yRFULlUiSZ8N5FhyhKnQ
U0A1Ql39PpMNWVUNBMPEefAG6zDx0BobNCH96M29bhHnTXxfZCaIjbKfQ17Xr1V3jXLoqJbma3fS
Us4LEMkItDJNZBsjU94bLt5nsskuQrAur7Gfdyo68fwPXJILgYLzglFBHbN0aLAlP8ghchxPI9Vh
eFV/L0QI9mlbV0u2ZAiGpssprY8SJrMbZMSV/07B+/tt44TLjorPUMstHRq8C77woqjQB/mXguYE
QAs5do3r6Zo04d6jm6+blxbSYHff8W7gXKtv0V/4sMig2K/b2kG04///xv62QgEG7MlqqoRzZZd5
5CzqvpEJK+uajfqbBAEFWjmPosbqUDsQ+gVe2RgThNPQ/88M1A94zb8JE6BAN9MSXbwMb0/Uumxw
Yilzo5qwGyjVE96cStEHe4z71qvY96GIPWnwpfjb+g0iMEGkIUBnhx4lutZhYDB8cjBIoio0oZgP
iYWILARDEEtJGdUAnsbT+50Mmrlit74OSoSABJayWJVlQ7+kxvTa8W5SmRuGn9aFXLNOL4/dEsCg
k2Uz7iJWeyYmoG5Uf0TkUXJBXZNh8CRaIHf0Zb1iePwmUoAGuRkyBQM2W1Tyx26aP0XDjw4sr5p8
SqkEP9enFVwQaWTVwkBhmgQ0zXUDpTeJqyEd6U5N/BMFE9+zZn6zYnhKwUL5l/zyrwkWwGFW5iJf
Qgju83+WaFvLkdshYz0S7x+lIwJCdGoWI93fosmjBceS7MXWS1cTcQbqPgnAgKqPzmwrLKVM2EHC
uAO7+WddCalVCKjQ1Lo2sRT8BwOIu4MA4091N5Z0Aq8JKWJrRz/lKbxw3Cczda3pdZgPeUNs1bVI
/qVqi5MuWjZPg61hJbw6SvqOIvQMlQP21/hmOdT78S7x2ej+5QGJlAVdMna2VgDw6nRnTjc5I4CI
H/CKLovxrHbqQWWtQAH0/B82Tk4t7cb5HgFwRzE+fyQ4/dsWCuiA2YIgaOwwuWAIULqtvZThV6V6
XFc4QqVtrioXmY+hL8paQauIp2qt3wwBSsQp+m/KcrQFBBilSZ51bh5Eex6aq0/6fSs5nEH23UVG
w7z2lwougEGbT0OBkCDi3uggV+YnvZk2TfIRj+FsPIocA3UeT2HFhVTajzR/s6h9o26pgAU5Y1aU
dVDmadiW5tdY9ljxsn766++PIUavrGAurVYBbcxin4r4W9E2Tpc+9fqnIf07U9sQyWFHOZYw5pjv
Fh9H9DpGntQTt3N9w+Bp/a7L89CYTV1DRKtvRgsu3DZV/fUNo0QINoJtW8tgcYd3HN6M4nlhngRK
u3UZxH0xxJDVnLb2qHISnOhmdkGTuuHEi9kR1S8bfRd6OqHH14I7FzhjiBEsJVd6aRjgBQ0bkJf5
+ZY92qCrcmev8MddXbnE+tYxx5AFPGjTSksbdLh7ZuSgCV15ZZsCbCfqcze7xp29HbbFiQqbrVsh
hhjAUisjKWYGczvOIgctIkMFnkLmqTbx7lFyBBMB5JxhPAaw6CYz3JnKvRxbp651VHW/vonUHgrg
oOsYFjCOwNRR3msIpKdS+ZdqKBanq0FshUsJEfpJ3zZ7cOf6th/9NBzezWPvqWEbxNV6dwEvXiK5
kpfa4qZPq433QfKjQ7SRMYqfl7pc75fhQkxYKFJTm/wJP4VfuTfefQ42uFqvPAM7O5RFQujD+8+5
EBfITTMYKXRdR517mn9PhpcpeTAxTW9dH6jdE2yFUs/ruG8ATCjjhe170429M48EUhBKJ5aga2kf
R0qKS2RZt+3k6uxxfRHk4QjIIOcheK9brGJ5Mh74nK/oiT0Wu86PnzU/eij/7rK+0zJdHI7d53Y5
M7ywsmL6cvyQh9Ou6BO3HMkSAP4w/NlyNBQBF/Jg0bVSwmVKbhTb4aAebTpnOCiMk1SgOY5qsafO
SgCIIc0no+FnVRobNKJ3BRH6Jb4v1qSXwNEyYuDOycJjmd/N46d1XaC+L+S8lrBrg7DF2czyayP5
evj2d99XfzcWlP6/npalPJfKjZISF5IwrVTBUqjjYg6nbG681JLdrNmOxoCur11m7gMqPEJgjFiA
3qhz1rPRqGH36E4md25iT16SdTeRbRGrItw6Q6yvjBc4pe9h8umOkxrnfic78SHd9ijO2Sp+5leu
CsbQz+uHRaCbWIWetGlWJypQ1Ep2mrZLDIxZ/zvjUaw7r+0y6xMTF7STbFdhvSvPjSNZHyg6vLS1
xJJzvWyLQimBcHLhR/PjVLuTRdwcIlhqqMLVX1DNnqFBFFdTg/lYbfJtsKlm1Gbz8t6/C5YaYhVl
WCeTUfG4UmJ9NdrNhGeuSL314yewQCyiLIJ8+s8sxmS50Zkf1tu/+76ABVaS25pUww2SQn+OP40Z
0fFK/X4BCwIQjJe9ASxoNMORE9kxKI5W4oKIzbsJ5mvlEV9BU5zs4lM3b1lEqBWBMmLXbtJipog8
4KCHlr31WfWo9cbo1Kzwm5jiTifAU+O/5eJhBn9uVVctbEE92cnm59R8ydObbtopPXEy1KL4D7kQ
ZI5tb5cNBA0N84LwNDeWIyPROKp/6fRoggHQ9V0lSwkkmU/s+3+q/6ZHBOSzT5zDct4xdPR8RKtR
ZWFhJguzxWJQ1mRKbUkAzTa7Z9mhNIiI63WtPn9fWFHThXmS1CiAz+cviXUbUG/N9bM5f1+AsWQx
8snk1hlGX9+HU+AE+uQa0rizdYlYyvXr80uUWAY6TIPWYzwUYtSK7IUjHjVQK1L0NpQQwaLJ5mDW
Zh4BKavvTeqG0pf+Y+GJ8zoEIJvyWI8yawYMzPd163Rt6GTzX+6VAGY54l7pzCdnm9ZdpDgx+6ZQ
TZx/iEic18FV7+JaxqAgSNOx4dZytu/29VZFZRCm3+0NtFeWsvOBbkS8ymd5/Ogu5M1jrcsdV7Vm
PLLAK5bTSKaB+b782wM4yxAxLcRcEKloGs/GrKKncFc+BF4Hgjwkl4pH9NKRXVOUvgnYlivZIkk8
7JpbgWvOiytXlttWEoFsBAzoIgzoPatyEzBTmYdY9dqJcDSuvwXnfRNgALA5TkqE7zfF3RCAs3A+
1OULwMcLqMJbAnHEmch5mBdpG6Iitu40p+++2OpzhZKAyPwIRcOlwonDkGPWlNVclrA4jtbpfSyx
K7lR5KIIc5dubI8qiyR0QRyCbOmFps8tGhxSVbu1Y+akRn079yrhHlBiBGzo2hnJK4azwnxUPfrO
2zWoOhpKhAANaMorpZDPI56NVw1sE5L8pWiJridKBv//BRx0Ggb2Mgu7JaXJfTmbvqTElZPkobf+
QlNyBEhQErlvQonDTvTYDT+K8hgmz+siKCgVeU+6IIxRyIYWCv1U3VgH1Fx6xk0FSunElzxqbMQf
cui/LisTwCAG0VFfxHhIM8UzthP4wjm1i+Sqhr+gTXM5zTsqiENtooAPGDqjJSPDApn+mBte1SFX
RtFrUbsoUpwwxaxyNqIkpAbbrOzXmCw7348bsOBtga0E4hEwJA6UkuvJ1CJdq71kxKjMXZy/ycxP
i/26ZhC4agi2QtK0tdHJFWfzn90WXCDTvG/KYwZaaZLxh39r5e0TR0llZlXIaj+2IJaAR9pvI29w
6u/9dx5JDm4/Uq16ia5ix2lT6potYaSjl/BqIXOz7OKt7oGPZsY0EbrDlXgBDQEutDiyzFLBy86Y
kTkqi7egB31aPy1Cyw0BKuSqSI3ShrGtDYWLt7wfSoR7CJWghAgWA7PVJknNiHtDr6m6ka27eNz8
3ToEgKiSXjWNCQ9fOHltydxx2ISwIteFkNdVxASjiNI6xnWVt9VNvFN24H3AzDLN5Tz6FBkwsWti
5eWgGaOFUTytFyRPkb3vNbQeUTlBAhLE4stKH4J2yDl1QJt8GfMY82zLF23AFHRQQfzd5oljoOK8
s1XNwubpGQgmVIxab3YWetO+YGzo1t6ThjFxff41CarLwHitwk4dNrOfg6zKvkVXwOAOfghqzPBu
+NC0sEuAECdDYcDs3JcZnqlqqvxMv+nLfGd/oH/nNyECLEj6IuUSg7+Xtfthuomb0weD8L+eW1NA
haAIzd7ifotSSLvBwNZl1JToP0R8zzIEUAB0q4pRAUxrX26c4UbbBZIjubGb37wnzQ7pJnPJtg3i
dRLHQoWl2cMKs2qPafmDmn7mfX3V5PVN5Pd6ROAFpYECXFihqZtWAY03g33wf6R92XLcOLDsFzGC
JEiAfOXS7G7tlmTLfmHY4zH3fefX34R97oiCOI1zNBPheVEEqwEUCoVCVqZ+rZuyFivJ3U8EYmZZ
NOAKAwPxtQEWlfKg+ODzPiCJhZJbGfzHiCRCMgcIejOjxtGuTV+GzB/Ankn7vyVhYj8kYWYMqOsa
REQNkJxMZdoB0K7XLpjR7KNxZocYkniK2xEnSxxt8kyoQ0CWWnLjlFkWvN6kNNEHA2dhX321s5se
Gtgg5tc7Sa/pvgu+DlBw/B7SPW04t503AN9lV0/MRItunrqp+jTany/P5v4Z8mpLOBYni9kTpTxv
LiM3Kc5my5xkkTx38o+8z8JejQhuruH23E4LAlJZfC3oIWWlYyjX5vSzMyBjH35oU/1jTYQPWEpS
5FPcANu6nuj4wDLJaPY37ev3hXJa0ZpTWptArbQGRM/nb5qs0PUvl5lXCzyr3VwDSdPNEa2Rq8Sn
5nN8/4fnC3SNWoyzaQ6WI/OsWTJr++GWoolZ1SxTp+JpmENyhRg1QnrjTz5QwcVxvTJv19vimstM
rjcK1N4cmd70/lA3Vvlkb4aatngBMRcEefORBiCX8jQoJbc1SLOA0gud6pAHiaxzbnd/bWwK52Oa
jTSeRoy0Mg+0Xp0oBeXSc72eq1SaEO7ur40tMWTMaZi0GmypARq6kHp+ys7hybxVoWULHRvV4zLs
yY/Lm3rXQzdGhQBSj4lZaBxdl6ynJj4nueSeKBuUEDRqqzbntEXipJifemzmFQIyYydxyN1guxmE
EDTmph8Xm6AWMhU/mf19adFn2HwmRLZEkskSj8ioZHpko/fOU9vPbL0xekm4kEyWeCYmtVGPfdTx
1wpPQ11cy1Cherq84DIbQsCYUGYb+gxeltp36qo6rdK5qfLpvxkRamy0BCePOWCiaP2zU/4yxjNR
gssmZGvB/76JBkTrZzWOMA7Wn6fkSmeSJ4T9F+pXpxKbEUI6lMC54xXcPpYnEG/ccI3gO1zQfOgi
yzxYtirC3m/BIg+VLsS2Vb8m8ZNauGSSTNjvw+zd0boZkLDVJwU6ZxbvtDGM6lnrqWuX9aFsoI+N
u3pagxHb6A+G3h1YzCQbVLZYQhRIQL2RDDNMA2/irZbtqynxLvvDPi5rMzwhCITAoSd5gcxhbryS
Q7hBv9bgSebneuYlsFQK15Qdg2KLQtESGxzYGFX4XF7Tc32IIYXjtVfRaQLxIL2qg/jbh16BXkcp
tixo9ZilREFGUekPOX1QqtvUkOSUEl8UGxRqJWlzynsBkTk7hbk46nSVaN8lyyWJ2WKbAoX2XVdZ
mLzGdAafAF2rc63qJMivUJ966b9zIEgITpHTZcMyu0LcMGiTVFEFuyTxS/a85g9RZkE3TfJov1/e
2SwUn+VNfMJTbWqpHJmqBlYw3TYBhMbmT8uBHuIz+WrWkh0mG5YQQJZuCXWVzlg0/VeruGsfg7h7
dNZMVuWR7TNRLDEb1CabVVwD+pfR4/kmKIK+Di88MC7HwclfLq8Xj0oXopbYwRBGrJ1q9J95Zvw8
Jge7uJ7WM1oC3Nn48t8sCQEkMrMG/8EzrPRcrUFvBXP8tSWGo+YyqOXlLcbEngY6ENYnHEOaJtcJ
+HMgvLEeLo/mcshlYi+DGU760I7A8xDjaGdnqWjmZYcDi+Fb/16s3lR03sZksyAeHuvyZ02CVKb9
JdlGTKTjKDOzMxbegpraTp+7fyrl+RdtOdoBh6R+gCvF0v7ZtkzsaxiXlA0xb+OME+UI3vEestXz
JAl+suUXYkM7MXtlfO4iQN60JqjLezOWFONl6y8EhLmwoNkY4clppqmjVjcxkziYbBBCOtFNWTyl
EwZRlL1jNrkbhU9x/e2yF8u8TEgc7Cljq8nLAb3+s4sfB0Vz2+UmmWUNwpKoxlRh8xvpYscrQVSj
N4PPoU+Fy/w0dv8/oUf7ofavV0cTSw9qU8U0GhGw1eQEJI9tXCUypI3EBcRuBbRQQgkkgy+vK5BP
d13oXV4c2aT93rybM46AUBqdWVid8aAdpk+ZH3pREKF5cvX14/Rj/XrZnsTjfv+cjTk2VmNRUQ7j
jPHIMLptFh0W2ZOjbNL43zdGlmUsW6gUweN69Spdo3P5sW70zdIL2x8ztvbVip0D+NjZGlVIx0eB
Wfy3pBtELm9HkkasJk0LM3lzYxb3mgyNLLkhMbE1IaoaWzMWGJjcyVeczq2C8ko9lMgDpM+lu9Xp
zZwJgWAs02jIdSyL9ri4vCUm9nCLOJFgBp5b8brjZVeTxB2RPT9Oe22IaYe5U6lTdl9y3Maj+TGT
dRBIXFrsUCircl0VC1u0Xe+j+GzZ56WQFPYvJ1BMJM2PgBsrdQ53qMYlWNZTrX+v6uZA2oOUq1w2
GiEnIOY8Z5mBm4OqPlhQAUq+FLKYxtf539NBJrYsWAD2d1MCE1MItIv2bCYns7lX6XlQj9LxSGKB
2LRQpqalWjqginFi+7NWnLVOlbwTyKZMjAVWbJkp79ZWl9O0+qbxospw17IwLXYmxG3NsowZDfZO
fZ196qDbjm5Nl9XonszBOCfTPZZsHrFNQUv7fF55fLPjT0l7PRqBOkEkO5G1r/xLRdggBtVMFKNF
ztIZcMkSOBRUNILqNnbLu9BT8c4SWI5ybg61m95MMqq23fVilmqrqokGRvEMyqqpVxoL9dK5+Dr/
HPTOaT/CFGlpGxvCEdTFcT+qCmysiHV/miOM4cRZjDhVd/pc997laCcblOCEVYO3nYmtXJnveqgP
dXivKJKAul8s2QxKOI2sNIoXAF5Qr2tOqrt69d16zNzua+s3eJ47RBDUsj2ZTtn+EbWxKiSpStKN
fdGB3JPfwjnIJr9iAX+yV6QvfnuqRW+WTTiibN2o+6XXOMnU+MILGhZ88Tgfo7+zazB8fubXFetW
lXnk/va2Laaalo2HIDHAdyRN4mSCpGvyefTMQxdYXuIiB4PsQAGVUNnL5v6u29gTonxCOoUU9dKB
ZKseHR1AsywomVP9BZ1Q1EZp5GS9swSXXVRqVSgpp1DvypYQ/pOf+PE/X8Vf5gcNxz/v/8blUD7Q
3aNmM05hG6JhrbTCDBl6HjpZQx09d2w6OJXSOVHpFrKKmMycsAnnLjRYnQLYq0Wlo+if0qFxkslw
ovaUU/BWy2r0u1F6MzxhQ46VPofN2C+eQrIgMx97PTss3YnNkkL67iG6sSNswa5g3cTydfGY4dvh
VTp/pKC3+b6w7UxlsSghiJb9eJUUDlmhdtShbV/yNiMbhnBBXJRwojlnIla1U8T8mEmqrjIHF5vU
ppHqaJFEs6p5t/BsOkhuCHTWmsgrP2tu6ZeBLSOj2BuTjqNMAyGMZVvvGiVVddXWZliQTOUgXkuy
W0OTKfDuhqetEcHPUMExzQaArd+3BK7kUbn9lY2LNS/g2Pcf4eW0tvYEf2vGKSs0cwQxxMv/3BQO
1k/DAazy0BzKQHoz4eFOzEi39kT/68Jat/MJk4hbkOblXuyZn4YDh42mN7LylHQ2BTccjXkaBh4G
W29x2Qs/0uzvGR4ccIAe2FdZsJd4iOiUhMzl2q8wBxS4xzoKT2GSDJivx4X5ExsnixTEb+D+R5Kt
/cpAULw0nxXyTVEgdBBLHqN3R6OZlmUySqkpgpZby1zLcZ3wYDM1/hjN7qx2EvqB3dFsTAiHYzau
6QSuJdxT6WlMnxL772LR3BQymiQ+XD4S97I2fWNKOBFrPV+mgVqgRRpCmFudoiPuoD//Nyt8Tjf1
EBJ1Rdu33QLO5ZeVnesygVKzZCT7Xr0ZinD2UYX14bw2i7fgOg8wdAI4vlIcjUdOnhifwVAsieY8
6LxzOl1nJoSTDaKLjxjKAqnVRYVmjN0urp48dGnq6uZPCCh9YPY2doTgUOfNXK0lkF/RxJ5afXlp
zfFslapM/3fXszd2hLAAshAFbPyQHCC56lT9Xdx8BH+o/2PhnZr2EHfZynpgLOrw+xA/RzS4PFO7
lX7wzmo2oRZK8CJCHaVeUNLMuISYums96G7s/g+BpgpA/Mc6z7bmhGNJo31mZ2nK0cqGz1IQGrbM
rdSPTdvrqITTaCU0zCPO95Rap7r6EkvbEPdX/tWA4GFpGseFDe5Uz3RG8GxrTnpghQNonvbAAp4b
t4ozy4rX+xt2s1iCvykriVgX8WGBJb0+VAFRXe1WCyDb7edBEbqqJK7uDpMQFVEb0siG+Jy1pgou
QJxi2WgzcCNFrilTzNwNpxsLQuSu62GcNX6NAs/upAdr+0MtHYmP85D8LuxsbAghm+Dz9szAwz5q
Dhg8DSDXo7N+358Zc4sTd3MZxYpsVEL4Tpq8yrQFFllxp05+oX2Wd41yFOP7UVFT5Q9nlIm00Zpm
VYXBWxK5/iIfEb0uTpGb+pH0Qr8/nH9MiX0MS4fzNSmNBRgWPNqTL91yO8+Sgum+c5NXI3y8myMv
sYqwiVdkkHqgHajbBElAbjjBqu6px9DVJfZ2z6KNOcHxmB1lk86VE1YQAKoebQoXQqOqIXu5301N
NnYE57OqGUpiDUEPiPqVkF8N6C6n4q5ClaIjkgdO2ZAEr4OyN5us6feQ7qe2dGb6UJpPWZj5lzeU
zA53l81KdVlbxIWFY6+LQHQ5/kgq3JIaCIw9/jc7wmHRDREgrwuO8c6sHGY9FH2QDtdzLTvGedi8
sJOYcFrMeBleogGq8wsZnc640eLrfDiY2tcM3DV13bpN+XR5ZL8faS6ZFM4PneRZvhI2etniVGg9
Ok6ok5EjxIJBQAfF1qpw21t64BWz9SNXXn3jkcIpQpMwLBO7BaUBGKYOynLg16fKBeHro5mdOedE
dJDJ/fDxXBiviOGM83VM+oaO0G5t/EaFPq2KsofpaO23XC3OFKWkyzMsCVkiqLPs8hWK0hTg1PRL
2t0koeFCA+qyjd0652YmLSGGoJcwGQBkBw9FjJ4Dffk+ZRBpL/Nb1RjdpE2+rKqBpv7oLjQohAQl
TiTZhiIrdb5QBfIysB6x9VqZY78vLZ9p9bkZevfySHnkuLR8QmQBDUod2waUGIH/vFFmzZnm6uWy
if1M9NUtReSnadahnqw6lEOg7MFlmlLNbyDSRJBNzaa0lVZ23lhCdNGqJo3tGY1zyrFqXA4+iL36
2Id+7/9RE+lLySzKFkyIMyNUGFfdwgk3KsOBhsxDcf666p7C/iOU11vHFMJLHBU1MSuo72l67GYo
DBsg0BxiGfxNcrZZQiQxoXWe9RRFxgit1SRDQ0d4W2rWPQhpm1jSeS9bLxH3GTOm5t0Q4tkiSG5V
n7erl1frwx9h9ckxf0r8cTeCGIQwYpr4J3YxVZAXTKvfFc7D4KcQEkbJnaCfxBlbR/9r8kKndVFI
k9V+dg+jjVnBLc1WXcvUQO0ntr43pQeAjLOkt9p6pPTBLIMPUePqG3uCU+L5BHyrEVpZLNQY+uZH
j6sEkyQMu89QWyOCPy5TX+l2hAehrAggmbB61J2P6r3+NJ8tzZu81vnfvJnIVlBwzz7Rm0TrgVqJ
zNDtdQ/UMc5APnTXfJ1AEVKUrZlm0maGJl+XORP7QWTp1n5k3FgQMuNsLs11nHBHN2p3fOHkl5w4
IS/84dp020D2kCyZNhFfFKtsVko6oxlCTxyzfbBjw7XGw+XtJTMipMVRH6EFpsDaFJHuNOx+0KgT
E0m9affYMlHZgKKSZeGa9DZR1fqozJQBSII8Ii91YwSDJuN9343prybE1Y+XqIDwZIRH3ImgSPNU
0MVpp+9VKgl/u/O1sSP4wEBjyAusGEo6lb6mKE6bTbfqqH1kWcDzbBJDp/gf/xmb1L7KU9uOwJXv
qTqEElgYhOavnsbe5cXfXZeNFSHGtXGuFXFLW+hnpW6eQzAsCi5b2J2ujQUhqq0pNQjLQUU1hpmj
RfNLwhDdFv3LZTP7efzGjhDYioksNalgRwcpLfFM0Dbds+rcO9A8da3DCiGf2o0z3yzdTlLklNoW
vHvIjbU2jWXx6Ley4nTZya3h/q5E3a4P60M0OuV3ggf+0pVl8/uzS2zLhqwhYb+P6o2XaHZfET1D
0SaeHnMCLswvi4znb/+4p682uA9tbExGa2n2ivLGdLYCSp3Et1O3PWpn4mt/0975WPMwFLj+GZXg
+4NW9VXW8uo0RBWm+WhgK2f0ZMt6qGSzJ3g/jdVkKQbMXjd6Y/OYZNeFlKJbZkPw/5RWUT2biOHN
4mvkaCiHTgbZ3E1UNtMluP645NUwZiPOPaI6OVi/57tJO5XqV82qHaaeaSGJTftR43V9BH83mpgp
ZqrgyXlSz/2QXGnpIMnQJdP2DhgYzkTVF5zleW/eZkvizVlxsgxdEp34Cr+7Tr1OnYgdCe2KWUuB
1cm6a+jKqwp1xtKb0x+Xo5NsNML1dExiYOkSPDSj+tRGXwHnL5O/LpuQjUQ4xsdezY2mwDtV1teQ
eQr0Ig9Ydh8ZEkT6fga5mTIhHGQVmnTNFYvf+WHArhK/uLH99XZCiK0OLchHzNMsOXJ3sQGbgCA+
1OcFKI3NFbAGbrNlR/ZiQF5M8aPrsr8eroG4lcrNS3xcBA1mY9u2Fn+214fhb8gh3NFllmwjWWQV
gYL6oiMdNzCV5DGiDpfszAIzc0iQjQ6HEslrrTJHFEJFUus0SbQZCkxK/9RW3yjuvXM8e5d9kX/l
3a5iqkU1YliqYQjxYZxjncUVkENmcxxUxUm0X8Q8z8p9BYafvJGECh5B31tjjOAd02ToyH97PvVM
MbQ5BFa5xWlhG/eGemLm4DTq7JQyMM++J7JXY3wbbg5DZV3TJelQ2eWsRdNnzqXRXoWH5EQA+s/P
0UFGvbO7YhuDwvmRLKPRxmaCdLOLfav4AUaFgJSSevWus2+MCG4xtYqS9Ale7Vs80xkqvapK2SrJ
TAg+YWl1EYG3H/hHUPdWVu4MMpJLyUyJZYnatOauqDGIEuQPZvo0GAlKIRLXlhkRsn8jWk2KAjWW
owFRJ9VPQ2+CBaSVnEsyPxObULFL21ar0b6ECjiGUTnUzT3Fp9f00TSh7gGWJ0//dHnb7i6RpWnU
1qkNVJJwhBhzapskhE2bIQi11NFKyTm4f4HemOA/YbN9GHKVMbPwHNf4g8/BUNZJhUSxwVmrPBlm
cjcMbYwJgYFFWkzGqkcV0/i7Z4d5vq+zh9GonHS5Aeuy899mT4gMUaiFCrVhLakDTb0xZAoCu563
GY0QCJrB6tHRhDCX5V+U+ED12FFnSRIhXR8hEBBi2BkbsT6dnz8ZEGZP3OlgBxx3rXiDZMak1oSY
EC6mRmMFU6YGRuFzWGvoZa4e+fEn/hYsg8btpkivMygSRBqNjcamHIChsqwOU595U2e465B97/SP
qK3qG1NCmCiyhdYRQ5mtyX17PUoVzSXOIBJDghkWwigmbrt9ZDjFfLTz1VXG42WPlhkR4kGckwK0
CAjZVb7a7mANfj6Gqa+bueQElzmCSAZpVKq5aFxru/vdCb8e6y/mbQ3pWO4GdJHEcEmcE5E29drq
WWwjzhnxORyC/CNy2NvFFyIBa+wGiHScEYV209MfFWjEpi9x+/Py6shGIcQDcwjr1O5XXCXI5zT9
YhuSWZIuihALhqpK85hD+RK0lpwM4BqU1RlqZ0IPfxsYn2QaZzJ3E6LBZE+rCrFn1GvIJ6acVS12
ahnYUmJDxE9EwIn1kGDASx1gdtmLnl2H/a/L67Kf1VsGalG80A7l+LdnXJdCcT1STbzqntUz70eg
X+lP+7t98werP3wIB7mxp7+1N8V12PT8FVlpXlTzflG+6b0EffQvY0Iur+ka03XxfYmuaDSKdLsF
2TuX3dWOo8Mgu8uC8Pd7gZTriv/mdzm99Y89MZeL0tAGhI9yfFX2iXgzWmVGCM85/D1QOUmbkWXj
E2lFIhswX71HT0f0ywj6a17Xz9zwAFI5/VCB/U8mdbfvh6/jE9asymJStlwBnGoPcX9P0pOpnC77
ocyEGL3TqQ5Dzs+vj0AyKFcFeAYjCaB41waaXIEiRf8ZFYmrtbjNwVuN25BW3TSzV6rP+SgLQ3y7
vHOFjQ0hDKVlFK11hDAEkgjckMcrQKWBXEbb63K0ZHr2uynCxpgQgwoUVBXdaBevB460bM6GqrhZ
/1hlL5cXZzd4v9oRU5F2ze1Ep8izrDIY1afMevpv3xdikMqakEQ6x0aX06HSjCuqL/9t7cUUhLRA
kWgK3o3srkGgVpwmP2jJ58vj2N+Ym4kSvJiRJVyzEIkOZJZ9yjuse0f7FB5/t1lfJXgD/nrZosSl
xVREU7qmURsI+oZz6Vjl41I9TJ3suV62/PxHbK5ByqjqJKmQHvbZt0IHiMOWQS1lFoQcJIzZ/zyH
1MZPS0scvX28PE//sjIWbgRon2FEJDAySJxNDYUUO39wqSI01QK14TOuldeDUDR6/AiUk6CoZDIV
urGGiFmvQ7Wi/Tp2Hi3/1pbr3lSdWMbxuZv0bI0I0UZpQhO6RgjM8TXnweAUi9onM+CNwkBzSkL0
bi0VZSuUyiyEUFUkkow6piYm+Oi89W46D76ROx0kuLMguV40D1HVV4/NlayitFtb2FrlvrPxviJJ
87GD2BFWbvDLew45U9z+jJrWQfVadwLGU+Ire8c5IVQDKtVUbUNsVK6sdV7RX8t7oMbfegOp11/V
vh3kfnkj60ja28FbY8LZqjZhPdm/60DsZEfXhHoslyzc3u7amhCiUlqjPVrvOgSJInaa8BOV0Ubu
7q6tBWGNrNlc2jTHQVS+FN9Xr3Ob5+jGfh5zhx6yQyTFIsomTYhIkUmzPsl0JCTZeW2vYnrIU1/i
BTIbQkwaaasZdtMCPRGEAVgXveII7p8jqHNyJHbET78pT6Djk1jd9T1wH2uU2ahIi5jScpkyc0oA
ziuvJ58dNEA7l/v8+++9dZQJ5O7Hj401IX60ajzPU4QLBrmbPtu8O80FsuYvExFRkRIN7E7oxpiQ
rWSK2qopOjk8KzkV7W0Sno1VAtzYd8RXGyJedFHGZYTgAErDh+T2T0AcXS3433ZXS4YkokXpBJ20
jJPvtd0xsz6TwiO65OSSmRDiw7SGLANkE8EoexzAJ1D/VcjanvbSSLKZNCE+sKYoTQsZklcQgL/r
v5jpgeNK6T+iKAz2B8PUGdMhJ82HuonkK+ivo5ITpqrLtyX5y1pux+jvy/tnf7ZeTQibVrE7fVUI
Nm2bPEN2a7K+azLCh10TJk4kNO+rGionb0cx57ipdBkuX1aIdqQ5drI2PhSG5BFRZkVYdj1BNavS
sSa51rv2+kOv0fNEJZBumRFh4aslTm3WoGRGh2etc0P7zBL3AwuymS3hZFgbyEkQCzinrvgV05sO
MLpG5r+yYfC/b/xqQnfgYPR66w3V5zJ15uGZSMlL+FSI9zqyGYfgWEufmn3dYD2Uq+SzFfBiM7lt
YMxVkBZEHpEk9rtn9saeUC+rC7zBTxHsEfA2JE+9KVn6/bRqY0AI/TYJSUn4pudtM4ZfgBYi/4IB
dd4fFHOiOrKerd0xUUKJTg2NQvDj7ToNKem1fIj5i80zwSVPFl9k3xfWSJuKQltSROOuZ44xPlqZ
5BK5Gyg3AxAWJdZAkzP0wLzmfQPOdkcxmEvqe8hiy9KAXXfbWBJWp0uSMaHM/ANb4Mre4CPtz3/4
s8qA/Fx/fmCbbuwJZ/NUz004ZjhlqH2vpV/74TvJPl82IVkdsUhGtT5JiI4hQXczSm4rmS7ZbhR4
HYJYFEtYk9drhNXvm9NS+up828megCTrLz5zZvPYaBHXXxmNv4waNYTkujM7Zyg1SdTc350UV0fk
gKYBTdK3WyVvmlplNhooO6iD2Yf8ACEWn6KS1H+OoIDBXeDy6uxbBCuNaoCYhqBw+tZiWIWVDf7B
xrNuQA/38qemaCEfcC0ncps7+2R8kpjkZ9i7mLoxKZxxtI3mCtzj8AjeXEm89GB8BW33fEYV86B8
ld3IpUMUJtWObH2hXJB7fTQC8mLgjbpyzYLXhu/IL06Ia0sCxv6VeTNEvik2R1PeJPmERn/Oh+tA
G+iJuvwRWT/ZMyZWcyO3evzYyzjaDwCyRPutZojl7yGi3Yo6CF7CVj/SrsbsI/X1jQFxK1ugHrds
bGgoAHYoOwAIdKNDrd3nNYD0zO5lYu3/snL/jEjc26y3VnXS4Cn5dfhQfO9P2tH27+dPUQzGAfWY
u72MYnR3q1sMzNnYDwYG83bhmAVoQcPzryokRzqrDlvn01SOjkVlT/G77WAoSv1jS9gHdmFBtyLF
scJ6l6cW6SEJStNRUctHB6t/edfthsmNMWETlDRfsPlhbNKfQB9TjV+66ddlE/vXyo0NwevnYo2q
cAaiyj7ad/2JHEdgw57MYDi1ARDNMpoVfhi+iyMbc0Jeoar9yBSC+mQKJMiq3dfNOZ+vga92huK5
qGT4aT5Dl8xx19ns6WgFxg4tIrj0vZQn3v+FzGnBvdlGA38ZWO4oq7/u32o3AxTyjqTTcyWsal6Q
okFzax+iM0RjqgTFS84ZoIGP2Lm8hLuH9caikH+wzpiSssMKdsq91l6HyeHy92VeKOQbGQNDzTJj
e3X5WYcqTEVvLPX7ZRuSMbx7PVWbXi9ajGGM/Wx8WvTny9/fD+6vkyRK6FGlzsssRhiMr2mAPiHN
6wKtcGq/OKWf6lvdG28iKaGbxNlFLb2BTstkxUvj4d02/xHFg35OGTUCS01jZ60KsKFPq+Hk5vQR
eaRNmBLLvy2zk6lPEDlQ7AjbcyWt9Eo2lqihx7SiiXJ+51GuYISzxh5Qb0PSw3uLk4Ps2VbmH0LY
mKapmjML+3jqDlP5nK4vl/1D9n0hToT1wkzbRBnZtg13tAZ3KGv3sgm+Td6GIggn8gcAqluWTn57
6CYUaZmGpR+nPxi4rP6UdOemeTLRCxv6S3ZHik+X7e1EorcGhTElWgNu3x64beOBsxeCMDF17U/x
59EHAvhGZY76Xy0Ksa/lnVilhdJyeorvVZ9fvLuv/GkdCnRfFK/2Lo/wfWB6O0Ah8LWkVRYjsTCj
7Zk1PpCsjTQPfe/nb20Iwa8NQ4oHFhtx46S7igP5w3v9fhic1ufxvAwamS7WzoH8xqLYnxBruhnS
Gdc7PIDVp/qQArgGxoDhLzsYA8Uj//fiAreHkiI4eyBkIYYKpR/sOGtHFBfAzz585s9EBYgC6hZZ
7+r3QeTJ0HL/MsRXk3w3brZCZgOC0RcwaR//EMmNR+V753FiN2TY//cM+O0AhdihFsAd9pB/8rS7
IQcWHrCZ01I7UeX8IYbRmSPTcJaOUNh7cRp288RRJtZzdJsc68f6i4Y2ZtXr7j4SHN8OUNh2aqyo
i1FowGvVN7Q75KUsw/iXUPK6YMJOy0cDXVo1jucUwo4gbklLx/bNG/C2HIif3MnpZflPfh8sXw0K
2w74Ta6Ug9iV5upVn9VukZKTstRXBk5Np6ghwHI5lkgMio8RCbPGiljg7EQsMcjX2DybFaic/6pl
ugs7ZLZvVkusSSfqOqcDQURZHkCXF5RIEKNn87ZLndyxHAIG3bJxyL2M5mk/WP4zoyKPxVKofZcX
iM2o7LbdrdJ8K6Ut4PvB8tUG//tmXxv2qCWkhY3O55CKBu37U+oY4PfR0HNig7ZPsmo717G3kylE
ErboIxsL7DMO7+yc6Tmp3Pqq99fPfbDKGmdl20Asikbj2KBlAk7CAUPDjeIb9z31ep+/4SO1r5HJ
fShpeJ1RIY6QTk0mM8HGi+hVrlzpSo3G4GtatY5a/Ewir/2/Y7veTqgQSyxqV1bPm4PjCTTzQ+JM
ClpfACS5vN3+JUCi2wWpkGm/Ixhv06Utmho8GfFJueNcm/RpOHDJ2NRHo7jE2r7vvxrT3/qlYuTz
TBiIbMvGp9HnIXZm69flAZH9APJqQ/D9bF1VmjHQzdvDvN721qJHX8eUQm6utnVwtIfK+q1Pounn
qg2kcSzF6G90Q6GpO3WZcl3pVVM5eH5RSqcsCTWcuGOJgltCtS6uiu6qoGyq7IHlZrs41jwCS6Fb
5i+zspdDTSO0F5ZxzKrrtR2L5DCpOoQu7SRv3VjPp6+MVCcCdtMgbOfMq5L8Vl9yHw/K4AY3mvE2
0ZQCjwhjUjxfnpfdqUdlFKmFqhp4lXk79U3dhWB9QWI9/kzt+650ok5yvr9P3eGxGwtCCFD1PqEd
z6v16nbRHjEFl0ewv+s3BvgQN1FNacYKkFykmdPD9FsgI/Lb4xp03m840oF5l+3JxiNseb3Iapuq
OPqSGmr1HXNSW3LZ2bkMv50yYZP3bT3PqYFFMYLk2Lj5XRFEz/VxfVjAFj/fqGh5nFpJJNtpZYdR
ht4flAYtTRUrnbbaZSwcgehcHpTH+B5CutfjNcdq2D77ptyQCb066TkNpHVdvrvFXAKdZQZnJMVr
lkhwaC6LYeikBgUqQ0nGAMRY8bXb/JcZGAdIWwSXl293crfmhGCjL6GaaavRgnOI3Y1e98s6/+k+
KbFvNTRYFYfpqEicdM9ptkaFbVaYTbxoMe9+0k7TcqvJuhP3tvH2+8ImKzUoMmYmXp9jK6hbX52+
SEVv9k2gM59vZuMd1yE42gu1zrCPiX1XVqdhBbNv9FOyOPu+8I8Rsc5UNGulkQF3gVyDlCVv9bW8
+RPuOpARAM2zzBnEMaFyD44NTTXBAE55mf1t6Cg7fa5mwzRdvWeF32Xm6qcmYPoRArwnGRr/1tbN
/9hiNi5yeBeiIojRjELdbAHZ/52cjI8cZo4LnDs9qUcZunB3WKCEoAA9gTFUbHOhkW2EeccqL+yv
AdsIr2j5fy3c/h7NxoQQBTt7UoBiDSsPLjc6iFLQXiiPWhDeqV5xyF0qOUXeZZJ/DKKpGMTPOm+v
eLtUM9GWora6GnVb1eVRsQqYv+B6ox5lEkjvQoRoS9hNwE9TgtfPGnrb64Ed8rvxKvwZHrJTCHmV
CmrU3RVUkS77B//mO/dgr+Pja7o5xSCT3kRaiDXTyq9md0Wz58vfF32C2Ajv5DX/EcbU2pO5tj0Y
L5o0/M5oBWUfvXRIIQOp7JfRXu0I47DadCXmAEo3NT1W1BvSxC2XbzFODgCJqju7loxLnLff4zI0
jRmgomeGyC+UTx0YrUfYq2Z/zc6q7IlC8n2RXKgcRkKTxmqhqLs6K0UTlOz2vm8BSj7QlCc4BIXT
3sqNEM4NEg+7Phem38iedHZXxHj9vlAcCNMmnjReu8+b5XpcLVczfsw6BOSIflz1ydFY/s00Qhl8
kEeArUP/WZhXs0KJwFZAFjH30x96Zu16uMkB8nCjoHnhoGrriC6Lm/9H2pc1x83zzP4iVWmlpFut
M+PxbsdJblSJk2jfd/3603SeL6PQinje5NpVA4MCmyAIdCfXHY+geTPOL96yhYKMlIOmyri+5/VN
irqVeDR4IcEzwZ4aXRoTSECiri6fp9of25MUcvB12wSmhNCyoKsS2943aWj1ykEY6OjBcUFFRZqc
ONT+EXIYDBfIEhqJmlYOQS9zH8RWofFQm6LyOghYJGViO1bScO7AoYH3PUOzAr/3h4P42HtLg/Eq
JFpX/2sLOGuQCXYy52otxBWIUMhot0rwoc4+dUTjpHPs52GtMLGdofFBX0yA6KxV6I46j5FhSYq3
j9jsBmKMqOLvJ4KBY2gAczFoN81rSMv51fR5SWWr1TNOHGwbwkXfQP4tGmwCLrd9Exv9XDrKItlo
xBSgdtEtbjv+1apd7NDkb3XEKb2oRTCh2ZVyXlrZUvqHkMu6xKLpz1W7GGHyBAnKLlXbGyXaSb3F
9NXi0/5X2f70l9+n9ldOGOWyjGbcYjSwPRbd4BgQ6J0He98Izwn6T6yMBOU0DslSV44MrfPgZZTc
/d9/d2d+WyVoDdAD0zTB+/C7gRhkfJBZQ+I7NtbiUQXL9D7FWGcpo0HpTRmP49Hmsl0Msol9phWm
EZRa6ZC2s6LydREPhcQ7cjbRZmWEAeZGmhJhKui2PAV+jtetKbTQHdS8FQCFYwWaJx4n0ubeWZlk
Yjpa5HJUhr5CgXNyKD3pAipn6UCO2QcBcmvkkDqhw5uX3gyPlVEmxgUVhNx5BT+n5iOgLo++7IcH
7/eZGNeTuTaMJq+cND4gpwq5pM28aGDim2C8pVB7QJt4v3jxh+JJtWs795PADs8YmrilrU+G6ex7
RWP63Vm0WjX6KVebytBTsTaSrsQFrDu2fnegBYbG590eeIvHHHnVFPQGhr4AEOZM82tLr7x/c4Q5
4yJJSyY5KyvMtfw8UXtPP3X+/6qRxWCEzmCEGBXGRC9dTjO+qKUdVd/23XjXicYYYFO1MQSxiQRe
eUeGfgfuWTQE1G8Z+o2hfkNbCMnN/LBvk7Nd2cedpVwmVa5FzUaPkzU3X4b4pde+KcL3fTP0G++E
GvuYU2lBYDYj4LUxjXMqpB8TRcUxoXtlI7q6XHICghNyLAv5MiYD9LSxkFGs3/fidDUpvBL99v3b
0CQcoDrKhGw2IquprCxpU4K/R6Js9V78XbnuHYISHdrb95dvGx4uthgcn5KlTeIWpZK+/hqGVgzO
KIFbj9k+LC5GGOSep2Eyp6zRbMp1Tun3jTtQW/oStC46P/N5kfeHI/dijwHtGq/AMgmRmOiPQWMh
2lExCWSQ7Ihg1aj8CfTZHMDbDvaLRRo2K8BLcwOjNdGICbRROVf6a2AOoMg9yxGPVoXrG4PnugHG
PEntNHvwFPDGg6PoW3Y12aOjuMIRg33/aw3+J3JcPKOerzzTMr2tggnXikq8U8y7jMcfxXWIAfFR
Vfu8TRpUgCzjfnEKJ3FAzHdTO/UREyq3vDODF/AMoqMFGMNRGhj2IwnUdXGFOainon3+t13F4Hma
ghNCjHHo1kN7k4WFHxbzRxLxuA05vmjMtSVq575PqS+6/N0EP7zxmFfHfU+28e7X59cYfFj6Squi
DpmPkLS2kX8aAs69la73e/y+GGCwQcXEUC7UYeXEQmiPISpL4tMw5K48eHJ1X/OIpTkblX2EG1qx
UZIK2yetZ2sx7xbtOm0rqzG//9u6MYBACmmSR2wdRy8+SeOHUnzc//3tY++ybDQ0VtuynIc6T/Cf
O2RqPD1wQohEm2lgjYHVlX8VzYaGpz3MdJisNAB0NUN5CWrcYIYHob8TCuhRc58jtgPtYoTBmbiP
cA8zYEQ8yTZyVNQvIrR7TTbm5c9g6bzhHbPbm+dikMGdsi76KFWweZq5OZtp6uvi7KOF7rD/obYr
3FCD/L/VYwAny6VeV3scfqDLDOs3qe3IS+0SbIOWfLecJrd08lteRsnzjkGggk4TR8qs2X3TQbTo
U5U9zjWncvaHROWXa2zBNsj7yUBzrWabj+gls2rbvFHhVXOTezoHh951Sfw8hy62GCDKxdjso9gs
nSzzGtwpAqo/rUGaAoygLp8R9A/H0sUeg0tzKCaZoAu4wlDNO9oql9umLX2mAhzDdcx966Yf5D0O
XuwxOUuryn2D5hd8MKm0puY0RyAsEm2hf9alyc5Hvxr+dUkZjOqlah7LFhiCsSKvPJW+5uIKTyzw
IaCHp+A18EjbUH9xkcGsuleqvgqRJI129JTeTA62OGbEcju259f2rNiyVdn9FX9tOdjy1oe2Akuz
FSNTqBGnZfmjNG6zmlNt4/0+AyVirOuoLuP3W8VvjedJ+asz8rJwDISAl0luJHFB/lzcphqEwSSL
hCd19lrtuESv+4DFQQ6JQQ5Bb3DhlVEQIwo6b6SHBMrkZsxtV6PxvBPvbG9vp0ViNeUIhqy3xx90
GguSxjf9a/OjP+NC/8zLYzc3tEaIoeF1zgCLPxPtWp0sRlLhphOdIQDcYLxHcIXvFR42UR53onuu
QYpIrIdrg0y4j0EalDNRUB7N3uajwpOCxbR+8i3yrG2F4NoYc3yGWUYgcDwCrtKDZN7FhIP1vN9n
QrzOcjQW1XAmb/H6vAyOKfKGa7ZSs7ULTJS3pRYNEAOqHEk/LFSXR8WUYwJBgof9AN+CobUdJsB1
rTLNOJfwXQTMJycWqc6RDt7f3Bnj2/YfF46N85QEIcZTUTBQMO1k5ldRzgEHzpdhJ2CrslQjMwL4
aKBinpUryPtZ+wu2lWuuFkxmjkJDFcwgoO/lZhnaap/Zk/li9JEbhV6Y3u/b2jzn18aYc7ASWhA+
5yi4jqfurDjLYXmgKu5I2FHd5c7u8BaP/n19MhS5lut1pdlQs0VhjOpsmTff5VuoBLqND+km3ogB
XasdUJAZUCB9NS/DBPfI9eSFB2ggfhOP9cefRbiSp67FA713BPty1pGRvtG1bv6FjmjKnzRXeNZ9
2oWMYhKPcpG3ngxMkHKsh2rEbW4aX+bsk8EV8eaAhMyAxATuB1HpWxyFH538RrZbe7nyiROfNV+B
VkqFbybx8iSeUwxgBEIpG72MIJlPP6Vaw+f0qP1HnKtjabkdOFtn8GoTKMzFvqigG4lWTmRKp+WV
Fp67K+kKsgXX0Yf/pq8/8bYCzySTX9fJbOjtCJxqSWVXUIgNC0sz/ubZCNRy0BAwMWQjGsx+I0RI
qnrAISzeh18Cv/KMIwm8+bY8Fqj11FdgjfkbPFlZZDYcWv3VpcvxFFG7mHaFElttR450o/uU9fhv
usHW7jGnsNnIY2Z2QMoJDXTSjUjv/i7Hoc0dsHKI2WJZW2hFYZbA+0fiQ0i0hWgwqMsSj9wZTyIg
6x4dg7eN/zcNfGvfmJ0XGsKwpClulKb8o8uv57qyuGTY2+i/co7ZahLOMRS1AI90iEE/QAXJFR+h
UAkwlhKLNzXHM8cyAoBELBz0GEE/UmZ05RB5xVXjDj/0Eyq5Hm+GfRNHLs6xdACpooe9EmMFw+DR
LI9d/X0/NDiRwfJ8CFHR1WqP6BNm8OpGBxn8hrJqBxMngeL5wRzRelzMmSlU2FJa50tj6aPx3Nl3
ZfvgWq0VAxQCCXFZhGSuPXlTbC1nzAa56nG+NR71k3qoUYvkAMVmkrMyyOBEpaXVUGY0Eyg/ZPqh
GUNrjgorAQcu4ZjifScGJZa0r1SxxA0rAR9PGX0zwg8KqH+Kjnf88z4UAxVJ3+dyHmI3Rd0xWo4m
j1OMu38YTCilQapH2mhbmOg4Ut3gmKCrcnkjCaEjoVwabm5cMADRd0PXp/TJV70XZ0wwSofA6awO
rRW2YidXgHReJG5mbL8CA29yv6eIY9GH0Nn57/Qf/dKnV0bJTixkT9wx+e0vBpISCQP670V9qlzJ
QXmO15Zeue+kJ5XXDkCj+F36iUfF/36ffTFIQ6lf8rKoHEO1ekmyzAT6VTw2yO2tdDHCpBJC3mvN
kOI1ezLAJHzXQdwb01OV9jL0T/sw8Xb12POHuZrkfdpq44hSVe0u3vBq3ooRakv0FWk4RF9BPHWK
nxbMJ4PrFbSrHfTFeRfv7c18cZYBQ7mPGlFaUEaW0xeiQXa4vh/wMCfxOgh5X45GzuqmEhqkHoM6
rgC6V0t3EMrEQifu/nJuR5+OXiVwxxgQHPzdRjwk0dIvOA6H+aZTPku8rqHttfr1++xdeJoWRW0F
PItV1TFKziUUubqPScJjveO4wd6I1SwToDuNC740K844tfZAQs5KbYf4xRMm7qY4Ipme4avHS+GE
JkiS5cGa1MFKE3+ZeRO5vHVjYqwSSZ0MHaK8HPvvZSXeyHLm9UL4XQlEdz8EtsPs4hhd21WYJf2Y
B4YGfM2mxhKiB6CUF/e8DvzNEgxmkP4LNPYWTOeioniGQ4k22mV0avPbVgTZlKeQKzM87LvECwfm
uBUDHS1cyoAro3gTNge5PP7b7zOnrELmVJZNlMamVrwq5P64dD3nq/zhoL0sGHPQymnWlpMOH5Kj
/nH0p0OHM7b5kliJW9i8tIEXbgwMBKQPg9SAQwvJvk5ksXU9aK1uLCyijt4/LR570w2gBABdDRGU
UdLsh3HsiXj7+DcTzHHUtmCJrWkPl1Kbji40h97kMZpzQkxh4ECMMdxZzmrpGHRqAU+x2sCLAJ4J
BgPaRRCMocCWaV31ROzxGszOeJBafNMHy8xt6rV/d1f/FXMKAwVEzJYimjPkCs8jmjwrZODhtfQw
ndpz6UGtg/OIsvlQSgcT/wMFhULTCnrkUZjrsUKMj3Z1bmSLfIhPdKS8PU529SU6YH7X5Z3em41x
a6MMOBSNqLaySO9MBwjCB77ilNfg1iPojZzc/gk1z2P4dT8e356b3ictF0cZwBCkpEnLBMes/HkC
hY8rObFLjuUreSRWf+yeZQ9SYNwHRs6RpTAQIhF5GHUdqaVMPjbDXVxd55EvVN4oc/CWAx8KAx9j
oLSBKGEzjI32scubu7kF02iTqodB/rus6NdSsq1y+ZJB6k5AqlmFYD4Y60XzRFRI7LSqeWK5f7h6
XGwxOFL0IjQi9VyzKeVBirsO7VB4TT7IXof2BJV3RvL2g8qACjBLzXMN7yF0x09n5TBd0b7xAiXA
wGrAdW4eefNLb+XTndBUGZQBIz4EHUX42LrR3fSYUDVElJaOVILTcJRrzF7YooWNWIHvcsH/gUeT
q+UxcWNHf+JsE3qx2vtfGPxZyq4thBx4kB01T38R7Nf0SDz5hdcRxjtc2QkgjGKPvbbgUtRDHoKS
1wu25mo+lWmAW84/usUgztKobTcaWOLBK28KL4cORXukyoy8Y5zus731Y2AGHUgBOMVxYlTqaxTe
CFNiyfFza1gDOUSSH6mcA4MCyDt7BmRDKJHFe4nYGKO/eVui2lDLp2Z4qYTrFM+dxXw7V59KXqRu
78aVNWYZh1ENm3gAiBrgQb3PniSntsE2a+vJQfbQ3ecavBOY7rc9/5j1VGIFam0a8ogK9//gKpgP
GMpOxfs0tKJmtE0M3cUmaiCDZWJoez9q6Nm3Z5sBb7GVsiGnmKo306lMSnfqkmM38ojZeGYY6FbN
MSjHocU0syraHRqW5ODEfeel+3bHF7boWhlqVOF5vnR6PT0sleB2ffBxf7l4Jhioxqy2WU4KQjFv
oodKn1/CeLT2TWyf4pcAZKutSttAzrdAHV71m6Ps9258kK6Io/i63TuyZ55yJ/R4M3ecPWYy+GzW
RZYoA9KVQQkeI0F9rjv1WtPjxxzl8WiobR2VbI6jmzi8cpTBYT1RErz/ooEt04+l7DXgws/qU9A+
iBME6kTcQ0Bjq/KUBDaby7SVWRqrq3RQSDUwUSXoTqqgvmlA+0gX3QDi0zPGTKEalH0eBNtIPUPk
lQ82E6WVYQZZ8LDRFV0KZIlnkIDok5UNuqPP+MxL6ZKY18TLdZTBlapQgr4SsB/yqvo+FrkzLyC7
AWtGNddXrQlOrGH81mjjVRuEszWHxQfOB6a7YW9DMuBSKkMyKgN2iyCCZi+9CpGNasT5/2tU2c64
V8vLYEw3J505mCWOCdUz7ukLLpoiHQKRpNqeHdmK3Mz+uyLuL6Mg4Pk9mKCzXIeRTgdsvIA46ole
ZlJISx86l04EhB0HHfZjCIIbv9trsoRE+jSW4PY9JtV91FtGd11DbyHlHAx/OAdVUTF1E5QybENz
RMIhQL21grpV71IhTONOeljuc6RK80F94NL50eh/HywXewwaQL167JUZ5fDgWvJk8IITOz5lX3tH
P+VH0Qlx8mY2t2D0VrPbM8ugAclESLg1KLipPokwR5I8yXYEDhv6ohu7OiZXzsOPOLfl2KKkqzqE
gHiZ2/bhePGcwYWqSdtQMeizjeC1EJ0dz2PH+5rbOcbFBoMFbUZILNKeMajN2PRZF6phLr3j43nc
4+ZQPGvMxheXRiDTCI9oKwo6KfCWgs6uEQ1xkAzzY56GKi902J0/gAlsMXCQqLXiNfmz0KbubKbW
MHMqPtuGdDSro5wA0Txmt4fCuNR6iBgtcLs2lCsB6u5xXNngGebs8+27g3ExxWz0RJmEjtBsfrQX
DOQUyEIFe77V30i1eX0h22nNxRj9nqsjMSLDBMEDXFQk0AxPD9lwvX8S8H6fyS7quRiEuZHxXlhk
J2WaPb38um9h+1K7Wi8GPqYuyFK5RYD3kT3b3TF3aT9GdTXemZ9nLzoMzyZ0DjhGt+P8sm4MeIRo
RpHEHjchMqO0FB/SU+BobmXYKlVs4ALF9hFnqsqbZOt7xdYkjtGoXhgZGqvp47WjXSWPhqOC9zy0
c6d66LiTsNvrujLJbOW5X8wMdPwUOIqj/KW2W83J/Ui0em8C0yu4BHFxCW+70d5f201QXNll9rQR
6CpIT/DWsvSCIww/QK7pFsnrvpHtFMnUIV9AwBAosu8F9RSCUXDCBxwRNMWddNBvNLSwqVf84ve2
QxdTDMojPgNBJXhnU7X4FXfoe62YnUYKPI5LmzG5colBer0xzMWYkPWFGRJ3VB6LN3rjabbTJ8yk
+Lzmk82MZGWPDZB5Cqc8LmpnmVJbz+0o+5gIgz83j2IxWfvO8daQCYoumEp0eqG321RwN9YOenCX
T3f/ZIPF+LIT0lnt0WkoB4VwXUXCckrjpbbkMv20b2nzNLmsnMJAvNw2VSYLqIO36WPeedL8kDSK
lYkhZyv9YQ//Cj32FUGRcjyPVjAE2EBakx0nR3VLvzkMdvKluKGsbDK3ysiJQ5bsK83QkVRriEMQ
NPswCmFU+djiAktLUhLno20eMKulZNAfGys3SoJ+kYqAuhish6W//61oZL1LE1cGGKQ35GRIlxlF
bqp+CR3rQ+8JfsOd1+cBksKghFAEs1DN9NnqFKNLLX9ORwzOUH3N8ZDzlF052+mNb3V17GuqNIRN
iMuLoXqqcjOGDwNv6GP7GrFaOAYeMKooN3mEO+Co25QNkL4ulYIlHs17XJBQB+V11fJCgcGIQoFC
oIEbtdP2XyCdrefOfiRwFo19GZiq3mjFCU1qbdpapQFpSHBYq4d/M8JAQx0nUVwShEHbnsPwJcNk
ZDBx3sV4jtANvPr6INyf257aqDLtSdDlUzwY36WsOe67wvkebOVfBbmKVAmotktL50YL9k9kuvsm
OEeQyuz+zmylPDPfmptQJFW08lklGHGrYzm028kMrV7JePQ+vNWjf1+t3hKFpdZTfoOpU66k5UcZ
mTdK/H3fse1bwGX3qAwcaGkd5eIA5I5CVz5RbhpQnuAVGCmt5EYnbila2Yc5lUkewpqEiZrBq+Q4
uopT+4Ib+jo4IqislHLHm9HnxQYDDuJigCcyxr2jaRQ7xJ41eFdR3mdi0aCCiEqS4uZRQgkzNZ0G
9ec5/h/FSekIqXb5SmzzW7iMcTREuHu01fe6AbO8cm+0PIpBTrbADswLsamXWYDzdKk/ylCSrppH
UmLAXH/hxBxnN2kMLlR9MmRdDpr15Nh/KY60WBA9dmBgypEzkHP3AXIEhtU8/81k8XoVaWyudpQk
FRI4UHAamWAEAMmlCV4X7o2NE+AaAxWNkE9hGNGEv8H0reb1fmk3h+TDYovnxOJPiHLiT2NgQipJ
D91KLKYmndX5aSAfTV5RgmeCwQhhggZNYAAjOkhwDngunlCV0MsfnLDYyucIBH4lkxAomLAvBOI0
CdJCMLc8z5g1p3qIkDQHDk0ubWnn1cQ2kQ+NqkTTQCet6SytL27VeBAkODagc2DYP6lWOs3S/PxT
glyo5VR2tpBobY4J+jENRMxJ4028IN/C8WVUnveXj/f7THAvQwuqthRxoLSRK5SZJxFemr8VB5T6
D1RwkqpKMgN1IjQy56UDiFZ4zFgUaM3rX3X18S/8gNA7UTTQzRssLXE5ED0gFW5HfTlbUvNg8urO
mwVZAhZV09SgWgBCw99hoG/zUQ5jkRL3DqUVQnZ9vjd82V0O4XVwQCnH604B1AVOaBlwU68/8CSW
Nj/V6h9g1lHFO1jZUXbAMjuUnR9FnNxuC8hXDrIJpBblZm8oIBHqgtTpOreG+koOmZfW3v9UvJVU
mSRSF+McHRd4SEQl1FkctFp44HKBrExuxX54VnzDIiBPi53kWXOCh+UTrwGCs5Jso8kSG6EJ0Re0
MI9fy/ILbWvdd3EbJS7fik0uhSaqJrwyVc7gVfIbhTXVzKk+KDbqb0fefYlrjjq8OqLmDK/L9YSi
rPHcu+TU+8Fdao+mtbill/m8mcfNDb1yjv59Zc2YSjkgEDp0tEFEqa1sLRK354mE95xVpODDXm7X
EcmeILkcdbJJKSnQgIRGd0pKkfpx5/8ckOq/xn/DDkYUVEc1RTdMoNXvrqVE7oJFnbDJG6dV75oi
s4e4dff92gy/lREG05tBEbRWwFtZIcuHVtAO6qJyAnDzE61M0JVdfSI9Bu1PbeITNfFZT+0kfqn/
Zn5yvVRMzC1gmGildEDTuR4AcUeMXb1M0NbaX6vNe/raDBNssRCIDV6MUXgA2s431W3kqXfJDxkQ
DLmk0ANJBMcixdF3UQeVV9DRmdJ7Wd5W0mNZpyyvyVl41cDXYSiWDtmP3jNu66efTZni52+HvxuG
IRfLbKOIUPa6OYlA+LFpfDx+HFJZ54D8VhK9NsEEeFP0EFSREeCCAKnyWjcPoqiciJydaqKWVivw
BN82T5WVT0ywq4KqiTlSAEfPb1PZrzVHk55I7nE+2mbAo1puKOjGMmS2YF4Mo5joqoYxGG9258IB
fcwdLYeNXn8OBr/0UiewueOUdLXehcrKKgNQtVGity1GqFR0HKxCb5txbj9Orvz2IrvvIs9D5gos
DmMSNWaHpgX5rJlXQXBqes5z2PZmW/nD5DiJkkoKuAt/ktwqTnjSpnNsSyeqTCbc5ZI9844unldM
UtPMYSWVAbBwHnurTnq7riMvERXOpt6E3ItjbPFcAVf8NMhYvGopjmRQb6GyyAlBnglmZ4HJI2uU
Fm+wWYeylRy5Ybr8HRqu/GB2kwLRpp8sxFqYQ7Kp+zpVwm2fqx9FufL7OvS6GH1RXdTZZV94ZpJ5
KcGDXJ8d/ykY2SJ6I+dQ+ZlI4XTtSTbcJjItPecJbvNWlDlhylGtklmFEUhga/Wj0XP6NzeL2kCM
/wMNtgEfiNEtIcpyjpGh41h2aUPjddR4k91CARsqqfuLtgmFK3MMWoT1MMpZLxaOKrxU5SGTIMlw
PfDikLeJ2ep53ULMHnwEOEVOiydD8giPbXDpp75gyL0Rc3Ywey+CxM1YT5leAOA/DRDyTFprFjhf
imeDQQk9MmclMwe8SBXQLDsFspWrPOyjW2cHy9nrT60HWjouwPLBA4cq1a8drPCIoTCq7x57/7Ny
PS3OrYKPTTU7UqlEmQXVTlAtM8dXqHdGmMgwzE/7UcdZO/ayI85mNVUT/FL6q1C7U/KXKPqwb4IX
cux1pxD6RWw6pJujPbqU8T1xIgdtZxZmddBvUP9bOLB1ddTUa0nsQJ2ooTVTjE6VJlrT+LTvFG/d
6N9XKXSzJEvUqXhP0avAb8PGW8TAS/p/PADZSrootlGml8j5YjRBhlLnmh9SSDz+my9M7rC0I+64
lNBSLh+V+UHJjjqPlnr7DnpBN5XJHeasrUItBQ4kZ0q4HZ4EO2kgs0s5ahK740Q13fF7u5VBBFnW
53bIA9WWa8xQvmbBIcDpV3aZa/YPA91HvPILJx7YYroaTrou58iNCGndKq18IlUuUbn0mRwcYuvp
S5W0vW7UyIiIY9xDiBPUoCma7encmxd6vL20eciC4lTDADRB/YxJW9qyGLtWh1tCfK4jdC5w2Lre
Mu93X2plgPq72kdBoze5aKSUC7s5px/IiY7W6Dl6QOz8QXjJc6v2Tfd1sZcP5bfhobzLAwyFZW6K
ro3jX2yD1b/C3IpVNcdbeQOYwsOLpdW6nQv2xNOc3jzlV0aYrCVKx1zQRpR+utF0lNgh38xWsfro
874vm+SSZGWHwadZFBucV+jbyTFrBgbN0qqO4VV9it3AGUILYrGnZrExmk1JJvltQ7y4YZKZSi8g
qz3T60gcHSIT/Xm6yUEtngkGtdK2jNW6QGga0aEqr1LeG9z2l0JBV4SopqKwhemw0fOgkYCK0nTV
Cr6kPJf9oUo4h+O2F7+ssFePiaSQR6NTnrJWp6feBGYtwcwrqm7nsubFDLOP9doIS4GSCaJlXj2N
Pp5BnkHc8ZHKuP/dPrrYYrf0NC4TaWe8MbencrKn+VjxdCg20XblDrNVs2kgQkxbZw2MP4gNTl/S
gO2dN4vA+zj07ytwquapXcIaIRbFbqrczCPn479TPn3L8lZ+MLu0DoyKLA3QPPg828ZpOTaFlaaY
MgT4HGuvyKwAGxRDH0Zu5Zw0aftIXhln9mg5FkMfT3g1b5zZDT7gtfSAdjjwxlSfhU88PqGNbi4V
Gg6qDDZ+PJBohPlkY7VoVQGZY4xvznijTzws65JbA4QoQzDdRqmlH80nrrjhhpe/22W+4aIbcqmn
HWYNJAcwhLcE1L5Dd7ExQe0HfEbD9zHzuz3mk8YJnmESqQ+d4TXXoeJOnxwFO7tSJUuLbGi8ohWf
1/zHs8l8yQBSaro2BIJdyXdG9yTLvPmN9/vtd6cYrJXqMBPbDIvYtKANeFQFp+Sp9tEE8PdE4HcT
TILYqdkYg6hWsJvqqaw/K/ohCB/RPmt18ZVEOI13PH+Y/HBJRRQ9uiHE8LclkKdGc0aTs73omu/4
w8pOYRekXdPChE4O0vSjbCq7wSmcIaPZP+o5H19noL1KYsqGgo1VmcdF/tIkXG5iCth7rjCArnTD
kmczXFErZM7DgZTX8nybxJ+C/FOtfBGaFG2mB5zH1hLwEJL+93u2GdhoU5WE44ywSI7VkZZQA5Rs
E8x7h9wBYU5Q6AxSZNKSQU8tE2xw8SDX7cEIoHPe67dNYAqDqp/pJksdG9Ugw4iIjIFqFYLhklWG
IJccnP2A4BlhlswgplYlBTbrGGD8qBBsaLCU0pd9I3THv/8uF0+YxRp7UJe3xRQ66fBFVo6B9qgn
OL0+tMHTvqGN1IUCw8USdXd1CA/KYsTiguiLjgY41UCvd9Shb0b5bzN739b2nr2YYnC0nYqwUXJg
d1IFopUYvSeWkAmMNPM4hzxRsI2xiN8dY0A1aIYQVQQ4Vs92di6OaFx77r5qjZ2BzAZaxj1YL7it
cjwXGZhV80IVEzLMNvk8gmkjc0ZiT4fQX07kVYH+HsFTCP4j3vA9DYe9cGEAt+trPa5nBH4936L8
HCm8KKFBvWOAzaMTUuRDLgow8J9IVOoXV3T0mCq5C0+lux8p26fVr0hhm+C1qMGYqgxYimV/0D9g
jiCLGjfS7sb4Qat4l7ltELxYYwCYpIIgYUhMwLRfftP7xrF7667GpZk/ObMN9hdbDHqUkSQoHVSB
7R7DQUBcA2CrY5zQ9Ds/fsyueRWu7QRNlvCmrqA+BGao3/f30rZmkIk4v8Ivg/OzY2o6gbyYPirh
VW7/u21i48oYA1t9R4Y6wgu7XS9HSXYbTI2JH/dNbJQ7sa9XNhjAAip2JIrCEGOEtOm+vE790A8O
gys64qH+yqs8cReQQS3Sp4MxmvCpOI/uAC2QebTmWxr5jU9yS33Y928TQVbuMbDVoyksyiUdY33F
NwFVGANaRa3T/cX9/vdlZJCqycsQD7lR6BTh69LEVwIZOFngJiitPGFAiQiZUs/LAmlokIEKV0rP
aVXf/32FnbKe1bRbRvr7Wn1tCEejOux/Cd7vM5nfrEehURipYOfVnQiJ0agurH0L22fUryVSRAZ5
6jyWy7xZQBX9SuVFlcNyMO32lViGRSno+6+8DUrX/B2OrwwyaFD1U7h0CXBcPFE2UyqVSdmOeezN
vKWjf18lFVGq9sOcGvj0QYEutjyJdcmaYu5Y1h82p4EZPUWRFJEl0ykVoZIGEWBAtf5UzGYXkt1Z
vYPb57XppLyL2h/A52KPAQMZejKC0KWhIz12b7fP0s86S3NVqF4XrplwBfG4HjJ4QExIpCQFDgzI
vB/DQ30fHAd7cJcP6GxzuCxsm3mngrcxLKZGh5l//3ChJCWdLiNpQiMnvVxLX8MRIbn4+sm4QuLy
kqGRHVOl/KNj29GVaSZm5KwVk9iA6c7r3fIhdyMnfDaf62Pp9aLFLZhsHsQrc8wxYlRiEcs91nXB
1sME0m1qx2fRU2wVvUW8bfcH51TD1GW0tr1rXO5nzQjCAamvej840N4F6dN8SxkM0Kng8HjhudYY
WKlyEvXg3p3t5IyhPluyIie+Bq2JpXrJibfXt0tPysU3JmY6QRxLXcUBmSEghydDPaXBTUqZTJoX
XfsYaZjWzS0l+DFFbpt9J+qhFznXJa7HTPD0Ta1IWYr/gb5/0YkY9di4oyM6qfM31XfVIGh0Rr0E
XWqKzmzJYIyUPu0AoobmtMGhUF84x8JWQro2wJzNshTgYBtEFGuc2ZZtQrkSQCmsYNwm8jm26NfZ
OxGYfZDGqYzRCqxcAwSlE5nGp+CJJsCqJx+y5/Qrx95+fqOIDIJKWdtopMY2z38MjmBpB/R9BFBX
6x3FRsEZFdnOF468C9IfgFvVDFPRII+lMcmIUDYqhsGwJZqPS4meYCjw6Bb5ZMLu4iYoHnHVGbbP
wF8Wifg7lEoDafq2ReKdBV9M46WIOMWO7ZiXLwaY/AT6bZEkJ3BJvu/O2mF40T+Tt4J26uh3/7qA
hMGUusuGOqtQkRg8qbdnt/fTFB+uO+n3EILMneSEYiInVravExcPGWSZ8lmp21AS7O71beTIym5z
kOXF5+WEtrg3+ZW/qvWuFpUBkkoUDFmIkFRW00toNFYqczYALyyY/dbPpGn0FPm91oxWvIR2mT/t
L9v2qv3KUd7ehFfJ1xg1UpPOqEFo9VHoruZksYqgsPeNbCYK8sUIs42NglTDLGIbB2315f+RdmXN
bePM9hexijuBVy6iJEte4zjxCyvLDPd956+/B853RwzMEWY8SVVeUsUWGo1Go5dzFrk+6lpzkmTk
/Vm6Mhchb25r7SKOc7lyn1hSPeEwzYuvGMcANdbr69m+xVYL4nxuHvRJUSWIBwzb9MPFBsIfY31M
XMVn4aR6I/3sO2F4J9orzi2VVOu6UcG65NHr1LspdHr5WbAydjLfe/i/dMfnbvpSMluT3c/Jybrr
Dtmu22d/vrk9oPyIsK8EG8VnbuZFLvRFRXZUl00M3C87ScsFjk8kgq13Zd+hgio/MDMQN007i+5C
/UPvyou+OK8joSu2NWQkqi1QnLX6j1YSnJ2/8dwXCWyFqxWMozSAoy1BTmbMT1ZlvRICLF5iHKTC
cAcpu2l6uNda9o08/ZTNyW7sR8Hj9m+enpffwPmhgKg1NQ0cYIbkVemO7mU7HfR0TwxnVfnWPIAF
17tuiduPz4tIzmfUY1roTY+wpo9MzBudyulZxwg2qr9qv2/72p7nH9clCjXN+Y0kwVTnHELTnYvq
kLWLj9SZjjnDPEH6S3RJCk4z341JSFPGvYYof0wCOygf6QQQc2HjrMj+OZ/RJHEEqhqcZ/KMlm0Z
LGE6wMmCg/pTC0A+wYA7RHnt7aDtr53j2zPRBkKNYMCRq8YbS30sly/9rNiWsAVe4Kr4tswwNtQ+
DHUJ853s4ZK5g2yHfotcW3YsntVHgXWwk3zFM/LdmXpoGVOEXKIr++FnRnwWYtJEuUVThUeA0yd6
KQk2jm/UTNJYHdM38yhvzODVygXrEe0S51ZoUc2VGmOX1PnVCCbHWp611Iva0RXobWub1u8TzgIt
RWrmokC5ITkR39qVfnAKDwMsL/ECTwRCuhm6r6QRLpA2FkKlIEAUmBzyb9Zu2adODdi40QU8M4az
RZmBrUO8FseH1VYH7gMmLgRHAKXajhjpAU/B3XUlbosBTzd6NoDcxWeuKiObtBlsnW4uvSjxndI/
D5IwqNkycNO8COE8LpjbpEgPsVHmuUIBrP8Dl5oDmOTenU/J0XKFyImiVXH+djCU0qDljOi2rWw1
S+8LXXuxYPn2de1tmTrYdamMzB8xlTebWd2gaTp2jZbi5Brprhhul+opL87WKIg0NoujazHcieqU
2jL0LmaPYwZXxGpD+hMr1aC5UJAt30D4ZVmFy5KYaldLUiItKYjSojqKcY67GDngI9p5XckpC/DS
S7kXYOiOpYtEE6UbbVK/S+asZCjGrJdM3MvDbnBVFgngWBtAJqdOBXICuwbK5X3ja4n97+fTfpfM
mUskq1IcA7zLySS3z/6QQCmLBlFghwsiri3Pu9YtF9yrcZuneQ5z0ee7ur2TRJAlm3HGWgDnEfEK
j/Ish+tNUCRCX3RqAyb0tnVHdOnZ3Vk0Qy2Sx3MbmUs3ZoEJJzU3eK7EGM0l7nifqjYK2zvqitpq
hfI4pwgcVgnlJIT1hj16DPwj+MrYAWq0CmdC8mzBbvFtHG2SDFOqwTUO7T4cDnktOtbbbvGvo6ay
/18dtTJi6coMlZ35ITmxKixwT53l1jpPHpoRxbQfzIz5OGNlHSrnRgJVkVsphLw296QfLK4pndQZ
MOjys3UVBy3ECEb/ydjitgOzVA2VX03VdcKtNC+DJMj1CQVZRIjI55eolao9oCHZVI0oStx0/ith
3DLDOppGC/GbO1gHEoZ2mSJv36ofcf0rKZyfNMqyrUwDUszgqYl35XQ7m4fOFDwCty1+JYZzipiw
BomPBDEsL6o7YOu8a/a/yjzgqv2Qg1pJ4xwhmOLxeAjhoFI03PalrSC5dv3G3DxUKwmcCyRKCM6j
GuuRmgMZjx/gpYIrX32f84AjqDxaq+7Q+VLfGjkQkkV4SptX/kUAP59NKJm1kpX6CrDmqPtueZTp
N1N5vq4mgQ3zrKlBKddT0rDor9ROVH/W68xbusa9LkWwGTyafympS1CkkDLK+7k+JKLXvej73LGv
1WY0FnY9UOoH05d4FOFObaYPVttN2S9YudAq0PUiKRFZAqNrQEOXrdiJS73YMQzUmdqDfgInsX9d
a6K94U4+unTqImoaHMnQJ/H9VPhRIhiY2X5srKyMO/Z1lIKmd2CRwhnAhIj42PxPZneZzbx07Ipe
G5tXw0oed/DBJglqzpZd5ApGU/szbUFRPXm68dgvouq1SH+cCwjyatC6AJd4bnxR9EMGUsdKFylQ
ZHqcH1DzYZjMDkIYp3LkMMZU45Z1ir2Frw/tzb+HdmSOB9jbYPg28ZbiBBpFiffGjOhV7x9J+CiF
omiBvS/f3d4XAfzsWVQEJobLsUUGEHOAv3kEhfhORbPRx166K0lclNUYmpJYGfPRe93vwBCdO7ob
HgigZFiEIILT2t6qvzTHY7pRWbcAkoiFke40tsdMRB6+bW+X73NeqCGK2jXqm8e2kMpcdqmCJr7K
8j7iFi5iOFfUE9JRc8LDyWgPNfkcAiC1fvlvIjjPU4ZRnY81vF2a/1k1L+bwUi8/rovYdgSXVXCO
J6+LUc9YC6eaHEKdOLl2krpzZthN/Pm6pL8JbSiQuhTCsNs4nwPA2glgE0hTKncmuCny584ed8Ut
G1UTt31vGhlRTcD5GBo1CKc6M++kirLhCSM5ZXNqK9HPjyxnJYHTXJkVdJEtlOOTE2bHgd53zn1M
Dtdufege+kV4bLb1txLI689okVhJWR77iLSyy6ZtwudgZ/n1LjqKmjlE+uOcdoFIUGl7KjnKDI5r
2u4nSxUcoO3LfLUgzoUWktpoSY5awOgoaENjGPnqV9YDQI+qPdvUjQXnSbAoPpbLiJXpioT+sLbw
qupFNV6v24To+5wjtcaOpLRl0Yn6x6S9JiJsWWXzTiAMWE9RLQugdL+HP0soRXWDzlqUO+udXiPq
qWxEwLt0sYP4e16gl0EKnUGE5sdM+d1VtBLL1r2KupAKi0maIL0mT3eydV+BAriV3UkEurlZDDVX
crhDC6BHJCOBAv0/SAG8HRmmQLBDgoHY0T4D1qIUgaNV8EYRyuWO8pIZEcA+IRc0a4G/Y8NdzXfq
9TvlT/B4oAGtF0hkC7mmUO4o53qBRlgZRzmoNE+yMie3wjtwQbnX7fFvXMbFXrhTHLSxmRUdNo7W
ID1iVI6pY7xmn0f3HyUcmH1fWxZ3oOOoovoyVmz/JmT0AN52LPaWDwQeX5TCE+0Z3+fSk46A6whs
QykBKQnDn+ifARP2CWkGeceoIMaX6ix6CrB9eb9AagDVUlZMje9x6FRdKpoJoUsc7vqRzRMlmuz0
ulOAcfBDe3eRxRll05chqAzQEgJkCLZ3pZM7DQBVHRXYJHiD+AJ5zHe8WxuIJwwwwSJ1zz9BJWOe
U5nZSguCSIa6h5N3Go6sI4vl9kRQcpu+ciVOxc9Z+ZS8zEdraBA+df1Nr50CQxA/i77Pucohy4I+
zPD9pTqX48GIBNgxm0d49fs5n9j36WR0LIqtTfjgxLDLpXPmUnGub4tIDOcS8ybWcyACwOLMmzq5
ieTDXAt2XqQpztBa2oeFruOqp9Zj0X4fRLzR249boLQSIuvgKeLhJhLcF4uhIlKS9ow+iFnWG7we
ygt+vpPugV51XWnbfm8lkTMujWQ0z2s4ogEYbQ/doT3TWySOFbvKYM6oKXykL8lcCeSsTSq1yAgB
W+mMheJ1Ze72QJGMp8Gex8pLs2R3fYHbVnHRKGd8ZmsNyhAjs0uKn8kQ24ry0Ini9W2zuMjgLC/q
aJAPJSLoeNFdslQ+lURdO6JlcJaXjkmo4x2FOszg1+n3NvZ6UWLtb4yPElWXVfRdq9xVq8dRbxZh
hWG8GG409yzABu1jdHOhijAfUnfczx/KqtKLSO7WRQ90mGkZzmwygvUJyOHxt+vb/zf2fZHAXbRy
uahlmcK+s0OOlvXc7/EMWDzVlv5B3/H2Lv0ljG/kGgt9IpKJi8FIXjHl1wBopx0EBi3aJr6BazE6
DXCO2Kbo1H6bDvGRuJmdHuRdf8AD0f9QDuKyRRrnIIqoapKplALHTJ7AmzEDpfr6FomUxjmEvJvT
nqgw7aX8FKT7pPkeC6M7kQzOC0xl1E9kghXo5x5Zr2KnyXb6rKK484vYJkFb343IuN9qfO/jhIs5
sF+1urilKCzqWWMH6gvInT/PXoT5l/xMvWGf7SRvcEY3AKzjwdzHT4lPRQUSprhr4jmfEWdFEIcp
xFdf2Khr7aNXh3oTWDWHxwrZKlFctO0GL8vl/EdothWZBnj2pnlQx5dQaPnM1PgFWTJiSUqpifFx
Tp99EI7Ai8HjA92r+hEjIU+Ru9wOx8FrbsXNQJsHbS2O0x+6GuIOrNKoY52Jn31lfNIW5oikCG3w
KeK8RnCyt/S3lsfpj9C0nqkBeerk0ukxF/XabR2C9fc5ZyvnsRyUMa6puT2xuhwaJgL3+lkW6oxz
t0VcSlZo4TAjk31MpT8IoEccDJXvC7Pz+rFMnMKqju0k3xJteOypZUe9emeY4+P1H3J9rYQfPaQy
kk6SgSZuTXpA00JhPhSFYK0iEXwKo0wjGrQJwtriPjAdq3suG0G8KRLB+d6QlHUbddDmrB4jgGVN
+XfSfb6uKWbFf3+oiMy5X5zZAkc6gH9XBzvO7YyAfUd1Z3V/Xc5mDutifghwf/eGZCjHpp1h3tOX
yZ0Oyg2DAw5Pk6M4ql28Yhjw+3WJ188TkZl2V+53gQuZmga3cQnqxczEqL9+uC5h82m9XhPnIixt
mpJiwNN6PEpPg9vcpywhcqOdTXtxgNL/IO8/UsNfi+S9hFLFsdTEiASbL0m+izCcPpuCF+H2MQaJ
g2UQXcYfzrYDOYoZPgyOT42+Kob2mb2YEXqPB49NoyLHKWiu2rT0lUDO0ueyzUZlQXtOCpxHgB2j
6e6beCZCuC7O2C2zMTt9zFnsxF7uyj5b3HJEn8yI7o50JwMSTNjix376uwO2Whpn9+WSFhQti6ze
1mY2Q5yljuKjZYt1Y+Jy8a7b5KYmNRnsphYKkxaPb6sE2WAYDQZg22iytSrY5+SHqYSCu2rTa6yk
cHdJpC2KlCxovDeCo5Sf5szLwS40i970m2J0PKkVhkKsytx10k1hHExtRB0tPUXL98m4y4o/wUYk
cOXbdnGR85ZNXruKsK6qRIajZQit06cWDBG5M37VHhaHUWi1RKC+bWeI+V0Tf2WTvmsu1UYS5KwF
ODth4MPFkPIucuF/Ty2eqL9oAy37umFsL3Ilkyl7tcgoVIzQjCCT9W4rp+Ktx2nCEkOnvit8Udl3
2zmu5HGeSse8jh4S5H06d3Dlb90dgl/Mfi+Y6AX4WHkXu9F5FB63rajXWknlLBM1NX0IowqgAH92
AH38pKG+DfQxc784lY0CjQ8M8uuK3TxxK4mckTYg8IkWLcRg0viSkptqLuxMRPUs2jy+xq1POY5I
26Cw8NC5SNP4rFE4PJj27OboFBO9XYTyuBugzdRw7iMc8KG3m8xREW7HwHEr5n18YLwp1KWfrquR
mcM7P3lRI1/sjuUwyo2GoiteRiNv6SnTI60aV62Pw/TluijBjvHFobCcAV7MokOrO6j9oW7OYfj1
uojN4GO1Gs7rt3o/jdE8BI6RO1P0SRIydLINuKYutsbVaa5TXe/SEp251lP7mcHGUE9Ghd1nU5et
0HdsldNWp8rgfEcpT1neE/iO5MCML/U1X/IRtjmixtlNj7/SG+c0ltwMiiSKZgdpIVtKTC9JR6dM
n1TlI8026yVxjiKSdCmpE1h43T7qw8Eq7vOPZO7XIjjPUA4Ga4mDSYcyAE6b8nVRGoGdCUyZL+4s
pUkJjTS4O7NyrPpoGIZjibqnBcbMp6XjTCraysLuxxRs3vs+ERx90XXIzy4rRNfyRoILjT+D8yq2
6Q0rZy4yaupAs0AXlA92DVFpUSiViwYlWVUXqcIw03gkvuYu+/mraThgKWP4asiV3Off09K97hc2
E5IrmzA5x9BJNdWLFI6cCWX8aNSrXctnQAjieTfhEjkvIS0zGEOsOHBIaiOty2L5ZFd8H5EPteNP
rEcqcAaBSQqFcs5CpzltaIIWvex0zjKAQGE04kAn+4UogLzPvOYPUbVRqFXObTR6W0SxRqa3CYnF
TSGQ0VZLkDbu/+OxNjnPYUyzgbcKPEdiPFLrKRE98TYnTdY2wvmNZlHiXg3hBFuAuZkggDPI10F2
2LQCMM/OVmKDUUSf3bR1JEHWUOB/edjOYkgoIKHgskyQwtOwslPZ01CpWQJh0L35MLq4eh64U+0x
bgdiBBZ0VycEam76QGVHqwCeY+7mfart/9vRs7hHJgVNRmuo2Dd53rOxOMzuoOLkWK/L8Z/gQIsC
YIvzLzkw68KeQpfFKdyjVeIBnMaksvuvhh+gV3X+jmnQxFaFsZvAXfNAnoY2pJ0eI/AeHdNnsyB4
XnzXbo3UxjDzkXHeVbEv0K0gQLA4R1NOKklV7S1AIEdWZxmO6O7yUfwXPGMEF57FOZe+KNoiHuG0
DeIn+XkOPSE67vYZQG8lgM91tHRy+wb6uViSQD7iFFpxANSdl0+mo6saMABykd7Yt96HcRdZ3HWQ
RstsLTL2ankyff0zC63aXetm335dCELXIpLH7VOEq1xdBuxTQc+M1Ie1klmLrb3GPc6dfJL3onPO
nNW1FXIbVifyENUaNmyOzlr2TTMf5epBHitbIl6pfk6J4PrZtv6LRrmrQA7HppMldurM7jUPq72S
9bvr1r4tgqiaYViM04NTYmN06VLLXeDU6UsGPvnUevhvAjidjWbXT3GgTU4enSX5ITZEZrftey8r
4JREUkvNxh6JFfLK+JTxnPSkz5pPjxkgJ0RI69tH9iKMuy+lENDC7QQLaKTXZnCC8DntvesKE4ng
bkxNnVVDNbHp6dzbbeqincWuJYFlbTYVIiX6//vOd0USOmfRVBmBo7TdgXaA7JpBxtpkuq0r892g
lbaedZ8DpXMo5kaur/BvQpyLcO5FHiwhQa4ZD775QQU2INuy5VY6z27mIZPyHw2EH4DJ5GJUZ9bI
2Lj9nzEypbGvP/XA6wL4k7Bhd9vhXpbGOdwAc9aWMmNpVW/3BkDJPSv7LjhS227oIoNztKWs5GAz
YK0Gh+WUogSr+O2h+1Df29pEONdgdrOWj6UBf570IC3qb8r4q6I0zkJbxypFaSGR4jg/UbaTtsQj
bo8prXG7S5NfDqm3FMNkD4oqCA2FFsg5DYAWTXnA5iyaxfqG9mBPLo0z+JncMcWplmJ/ysenLsLN
34HNBpTwtZLcCU7Bdtrjso28LxlS0tNEC/B8YjxKy149JLfaGxq2KNLY9PJw7rqmo//B4r28hY3U
sjRGurLzy8zX8qfra9ncvNX3uc3r6RRksYmnu5y19hg+RFaLXMShLA7X5Wzv20oQt2+5XEx5lKMk
YKZ2FNvdST4nLnFJAzAS9SRuGdl0xpaCCr2O+oNicPKiIJMG1JbgqeTCBjLUSxFQO1IiAcPA5v6s
xHCmQMxpSeIC4Xwld87UxE4nGskULYS7VdIynVuaoSqlBX4YHpX+MVEFRiBYBJ+/oW3SWNGIStsy
v4TGj1n06Nk0souS+NRNF0nAM1Gw90oz2KX2h9Ld5fNta4hYGLZVZWCGRNctA3ft7+nInBhRaVg9
9hzhUHxrxU4+ivzPtq4uMji7AshIXixZMQMG3DwaARqZ42P8HJao3i2fgYf0XDxPgit/c1mEKgbV
dBVgFuz/V1nWoUQzf7t0rI1ZeRjAQpOpsQlm6qF0rh9SkSBOf3GpWpgxRtlCT5fzmDTnZlAdknUC
MZsqXK2HU2FULLIxF3hzkwS8QXfLh8YzAaD6l8K4Q2nNAwGeHQKxhtqov7DxJaDPfIpLAPUBghcc
bcCova66TRNfieROKVCf87QZ4Ad6aj6DC8TTZm2wO2uwE1Nyr8sSbBNfKJTrmEwkgf4s2tnauCvB
YzGNglBlc5Mo2pzw9kQFl8+GprGFaKUaAzRJ38flp0WULdtcxOr72u9GLY96WS4FjBoV10M0q24P
pvigFng2kRS2ytXRGSeMsqo9rrdxzO0mfVClXbCIXMLmO2a1FPYjVkLMTC16rUKmLDtpX0Bt/Zw/
y08mxTwmIGDuxcV8ppp3j1nGh6bAGxgWz+ybx1IRdCVoLluP4YFnLgYpDrULFh2/8eFkBW0R2ymk
lTxOiUZLNNrVCLl0P9ybPqg2H1gVFaiouwF4M3VvR55o4pkdUX6NRDFN3VI0UFXxHQRRiX5PNWfz
BrX8bKnSjSIFX9vBuA2V5TCic7LNBF52M0IhqiwzvF5L1/g6/6DouqTir9OhLc0J98WOpUGKEQnc
t4kKQeSwZZorcfwpxsNXqxum1a64o9o+bL9E4f66o2BO550SLyt6w/1YGea0jN2ohQxprryV65Me
7El1q1fnrI9tKdtTKfOuCxTp8O3/VxIXvQhrK8R5Y1PQssfG/TE1tQc/767wRZBEWy5qrUHOhUiN
2VvLhF7Cevg294dRxPMp+j5n9xNBP0jaoYRApkM/30qa4M7Y/r5mKBQztiqc7O9+QzGiuRpjvAYx
bPFp0eWHOax3H9qQiwxuDVIwSnPFkCp0X9sBEgMV2uxmebB81oXQiOYqNm1akzWqAPaa6rzBNTRT
skVhs9wq0DdeitC2IoE3Eong8ueyNBe5jsYfJ5+eE/OoKV9pIOrfEMngNiYa+3DERC0sNz3q2WO3
eKlo3mkTTgvtRH+pituYMNSCPI2w+c2OPsnO4uZej9RGAiLw1o2+zQy3bt+/lLItgmnaNLuVZLb6
1RmtEjwm5gqUVIHWezFyoMQUTvRsXVHr1XGRZGcp/aQwEInWA/2KW58j94d1Zo1M6k3gyCI4ia0b
eC2OiyjLOi+qgHFGzQ/A7gbB4LTHI+DH5LG2FCFMv2hxXHhppJmlY24eJtjY005HdMmYPGNAhsaf
GLKWiMtTtGFcbKmRMC2iN2CoqbcXoIW2qXPdTWxeFKD+US1A5Vn487tJEGvuhwIwa8hLabveH/Zv
nRV7Ucy3FSSTlRhOcSAQm6NoZDUNeo4bp9aIQ+pz3kSC5Wwr7LIcTmFKFuaaPMENGdFjV/mqcJRj
W4ClginJMk0QYfyuLzq3cgMQPgaLy/Bf6iMq6I75VBnouFWcAuXeQtTgtRkQaReR3Ba1ZbswtlUG
a4PQy4x8oxy9DJDadVfvTGXakaz90OWxksntl5ajN1cfYBaAcgcTdI4W3A4TrfknBgIhsvJNpwv8
ByS6VKBdEi61PAwojFYWjCPrjnJ/jhFTitiEtxrKqKwB6hLNjlQBGcXv+0ZS0g5pHkcAqBvc7Cdr
CejBo8O4StInKkT6Fcnjc/XUIkE2FuUC0InpC4soEam7+t28Y55JDCG3ocL18viZ4DwA1eVMM7xu
p4dO/qr1rtmJMDVFMrj7V8/kNKdFvTgjKBkmw9OC2s4qwQHecBS/LYR54NUVVRM1mmTAMruJ8kds
3RRTsVOXJwOQZ9f93la8+psgdtBXgqxumMCjFUbA0ulBiYubysmd6Ht5ALf7Xsibw342F4//Jo27
efMykdCmmQM+BRw9comqJ3FhD3i3sdHG8EkVBTJbyH6QiMwxEsgq/uW8xjAbZgNsFTD1ELeWCse8
DyTFkcNHw3Sq6L7U7HQGl5SImHLDPwIXCNkqBQDuROVpu/NQNYO2gCFWAEOlj7koA89+9jtFXr7P
zzjOgx6ZExtR7jN0M0R7TTlKOFbqKUl/XLeQDbe7Xgk/6Aj28QWwTiZA2IHBVn5Ts69EOzWWJxu7
JP5AN+BvwrizNbKZM2JAWFDez+PepGetF9UuNkKl32RwRyszjLhEJh747WdgkMKjD7bi/z+Xp6js
vu0AVxvFnS9zCizMAhAWByq77h5dIA4yPk+ji3bvp3AnKkWJdos7YFVbJk2QAchdwiUpUclOhtMy
fo6zEsmf20jICSlSJhcHKCbou6WpWBzZLw6qFx+VWxOJYEaMWjjCtomNstNvW8cd5rqMaaMSi8HU
A2Lspj2DWMWObudDcxbdlIIDzGPU5606kiiJ0ZY/3qXmoxSLInaRAO4mnicrDcowQ7h0R/z+NnFD
D77QZqCWmGyMPOqK+ke3OgLX6uPh6UcVU//Dgs2aLUwDKLswt39BrFDTHWMEAYCOEXYKbd8wOgpf
lkZkMApxJpn1k6yNmoGBSr856R6DWOk8BeMO/8hENm+YlTTOIPH8Br5qSiENLRWyFyE1d5f69LV4
xEyAQ8WEP5vhwEogZ5N07IpUm+Cy+iNqlHjEhq/pHxhoSoHlN7vG5+whmF3r03WnvG08F53ycWmd
zkmmJ5jgCJZ9UppnWovCbZEIzj4jYGCEWQU3OaTKuY3VnZQ1guBj+xL7/1WY/Hio1RNJkiOImAxg
KTS2PFX2LH2LizuS/vtkPkz/IoqLrWcix0NTo4Y4JM9L921IBLnM69oyeYbKIC7GlmS4jzFN5BUp
stKLiOZp09BMXcZzRKdoxeburSleYjAmoz2jLrw4vlViNMMdrpvV9lk1MbWmqSo6qviJQzkMusIA
tpMLzITFLeCTupviRgdCUblL70SXlVAcd90nshq0qGMy/KVfNNDBaHd7BgdQ7uLCFoFubm7SanWc
BsNGT+I0gLjZNOxJ9fWx/YhFrySwX7CKpvWizWKlgP7yaUGC+SFNSrufXkbjsISisvjmE2Eli/Or
bdpOpaWhCFaFg720O8PsbcW8lTPTEVjF5rW7ksT51BpTSKPU/W+bdAftzreMiTlHRvsDTd1UXoni
vemwzEHNvKmu7KXlQERdGNuH6GLgnOPMIt3MMhnh2AI2eu02koCr9yxQ1+YVtFoD5zmHUZHTqYcR
sDe2tWtTWwLgL0N2Vd3iGB1Focr2vX4RyBdSpnIYh86CQPnYHWrAe9nh7I/o58ZFu3j5jiyPxlfj
k2CZG73G663iU919hrKYHsIqfuG9Kjf64Q3v9UaUNNuOoVfr49wEmfNMswjuiTzvR88IZWonU667
ZqRldtSF5UtcT+RYR4DfmwCAu2vViexMLQaInDqHRxTyJV+w+s27a/WbOF9iNOCwT4GvDteFbnkg
+PbncLIRc7d2eGAkjY3T1Hbd2crXyr0um9nPu7ffSjTnZKopU42iChenm+9DdNtk3dcwepqGH3pa
2rn80omqaCI//VYfXbm1VI0qDFr8zwG81VufQh+wl365G/dCho9N1VoylSmalwyFHxBYxjZMjVKH
D/AVFQRzxa4nXrenz/Kucxhkyli5mH93xn0rmrhnlsSrFlIN1jIFXDmT86lN2Sq0ToBhR86sr632
5a9daHde9PiW0hRVi9hOXRPHOdbIWOqkipXA0YDFNmADF9ErY8sXrRfE+VOzTdRkLNHCDJK0O9au
Sm+pp70avrlLd4GXvlw3za1KOV3L4/yrjmdTDo5ZTDeDb/M1vGWgiskOqZd0pz8xaL4GnDCiGWeR
GjmHu4xD3RaIvpw5oOd2Dl66SfYFC9vydquF8RM5WVgpJA0ho0yQeaa6Twc0HEiWS03rq1LI7thb
N8g2eYmmfLoue+u8r0VzsSvOiZzRbvzVfcBq8o3XHtKdEM1UYPz8uSNF1PdxgqpOcmgAPFb6lkcK
ZLuJPfmFn0gfiJXWy+I8KOq+0GcO05zmxusnL2oyO5y8ZZBsE41r13W41TS+Nkx+GqdNxxKYsCiV
s8W1foIx/+nYHtS9CIh487aiKsqLMvNh7+J0ubSaUpInNhJMfLoL7k086xXM2odwXmJo1q0wcC2O
uw3yLk6MVI+AuV3cdj8n7WBgwnAefl7Xn0gK5xjlrpij2ESw2WiAzED9JQ5swwS13f66nM2rZr0c
ziWGUWBFDRtH0+4YinwNwh75iTGAM6wnUbS5FQ2uhXHesehVOewTnKw4j+y29M2Q2FX67+v1dC2E
c4kAD5rVDFkyUBf4ifZtJs/pInoLbKa5KdDDTfDnoHTEP9w0pOFqUwIMEjmDhgVnV5O99DB5GZoc
aupe36RtY7gI4+IxPVumtDOhtionuj11ut/Oyk8LNti3weG6LLYF767I1cI4L9GOcqkBHh85UwsU
zmXT7NqE7BX0germ+DIOgcAr/Y0BXhbHnSdayvFSzhCYz3YPaLi3sdkQHCcoWakABhZliNn33i+Q
Ulk1DdNSTO7y0s2kyzWCqp+03GvTXZQKNouZ1/r7hmxohqwR9IFTDSD27GJbx24RCCnBSa06lQpi
sgmEtosdtoYtx6M90hdTy0Sulm3JNYncfRWY/VJ1daM6wxfzCLLIB9xcdmHHPxM7/gfT1bwC+QVy
1kiSbmnARKvgdRDaY/5V++O6Bb6bA+YFcCZY6HUX9IGOgNMxqM0INxVAcmrfc2e+J08SptQn3f4H
xTL2w6/pkbPEZaJhLKvYOfIcWq5+1NzwmLyMnc/SI8lZmF0X7Rvn41twl0VFbyoOBhTI4Aavs8em
nombLGcMJWJK/d/a/ptmgXEqs1o0KvucxEXLJGuaNdTjsHU0vwc8k2DvNte0ksBdJ1MYISQF3adT
e+Wvwxx6Kfp+GIIgw/J1la/XJfL+il8Sd6V0dWzWVUkUoGUcc5BwxyAHRDRc/lD/LQzymyRNJzjT
oMPAg+X3g13XvWQMbdc7ZPEr6rba8/WVvNG7vbO/lQDO/gjVgLTc5ipCpnifmXfRl+TOBOFh5k43
E7GDY+Qs+9BHnOgYR+OzbI/EsmPgNgg2kcm59js4K+m1QquznAKQKTjn2q1uCV59m9/X4Xk1SzZg
jJwHXto21LukUB3TQKt8pNuZKPHIvvBuBRcJfIJm0dDCbJiy4mQoe6fH2Df8XwBu13fsXZD7ZhIr
OZznVdtuqSOKzA+rj4HF+cHy5h3ZATpLFKYxnV9bEed0zXyxWrWA8XUuG27X0eTGeknMk+HPLppj
XsUX5bubma3ORDqAGGj7RrMbZwfzMhFNN0jvmK/tn2D93Em32Q1SHtEj2UkHEXDr1grX0jjPoSQ5
1dIR89htcS8vdtTeyrLAsN89Fd5WZCLfoGJYw5L5bhyLAn1hkuvOiYFmiimNGRNhqZNYb6D5k/8P
dLhl6yBP1XXZAPajzBcRmiGR+2EEQtyIQlXhsadQhBoqaIJ/VAW2Dj9F3C64dZGthbIftQpByjo1
GqWAUFYDZ2QVumYXewa8W3jzPklEauXz1W9qXS2SNxQpaohm1AocF+MkrFAA1NGX1t2qwoa+dwkP
XhZnJkk3KCRKyw5rGz31qDrgMX2qncA1P807AHaEyFcJoSW2brW1QrlLJulrtBTEUGiD+JT1NIP+
cwAbt3JmL0wZQ9eifqRtU13plHvFAOwharUpaBHUlZ9/IZ/NhhOiceww3FZO4Ujy7ro32zyAK4mc
W44LeZbSoFOcVHpJDcT+pkeJqAQpEMKXxMvcbM2ymKC8fj6Ni+zrfeSZoSa4Yt6l6Dkz0TnPbIQL
yHbqoYG/zGtnOkVO7ZAR+WIdoOHDZ22yC1+EVr8VipgU/RCmgWsNh507dnM4dBEweZxM+1nMN+hJ
cvTgGI63rQi0ftOrrCRxBzyu4gEN41jdPN718v0gGsXatr6VAO5Ex32fRAmwSUElZfrDITx2e/Un
O9MsjWnci3z/xnrY4A1B85YBFgi+E9OclNQcpv8j7cqW68aR5Rchgvvyyu0s0tFqWbZfGG67zX0F
96+fhBxjURCbaLtj7stcx6hOgYVEoVCVieCWk691+JzXgoGpjb9voTnXtkCDyBJfLhrkVlVVhUVD
ORza4WMc//3bW+fN3+dO53ROEmsJAUp6az10jXky9PZDaoeCR++NzfPGDBdgmZGDapzNS6tZEM2X
bnhaRN1aDD65PAMmDOQ0FnTR3p2QaB3VMMhfQqmkTp1BeibdTQnyHqsYnf0l2wLytSW+U1Uuc9Y7
okEvAFplygKqduS5x8w1M4SZipbmSsLlVdRKL/CPb1iFkAmuRsZCIXh0HOJDaoEEhtzVmaixbmsH
vXGPCwnaxYY01wg5No9Q+HFAR0yvfWte+jwzR5Hc/fXcDvFfH87mYoM0ZQd6DuxYW7kGXaWc+ft/
fzv2Xv8+BzlVbKTpUkqIPfOQNsciepAzweOJyAX2E1Zpi5GHeY3SSYs+UcWvyOBpo3bY9+Jd3Q7n
wpvPwqUPiSE3cowH3F+p0RI5GojoQP19bEUxvnEgvDHGpQ2NarbhMMgY2M4nvyHG51GzvQmH3qRI
HlVASiDwjn3knd1rc0lDO7dZP9dzi9mrooTuAnWtu8wFt6iJDsHana9EV0XRduJyhqXrOnu2lwFR
Rx0VnJ/Qogrt20h0ZfyH7YReVJa5yxrfVhzOVaJO8dSi3qqdGQFGe4yuDai+MTrp/kpUm9kOxVdz
3EKqZagVkFKkrmE0foYSdS5rnwQfiyHA+4/1aoNbO2QQfWKH8+AiDnCnGxzzihV/Wl9uncVwJGHu
zH70O4OoSVrIUHAW8uJksdnEUtIhOhbbCNC37xFK/qr08HmIppMxVNfaPJ8ETm5G5Momt9+aqig1
or6k64BBPC9gPD11GU98egUP3cwU7IFNnFoZ5PZcktI6WZoR9yrjys4vcX0zkeO+Uy/pwt5CctER
UrUslRZAVf0AbyfatsCjelv5BrRxQXPuk6f0RsF3jBOcY51bHkSH2CaurHzkIqerW6tfEhzSmrE8
xmNxCevxOdfwZE+n27TOBEpmm5vh1Rzf+04xkapFDJdb47uE5io72F9PwSfjO96lhBgRfj2ys+6c
pXcEHy4UfDKRCe40JrKV0tToW9fWrnvyXdJiR0vs/xZ6/F3fyppqIGXRgQPkaYz/xq5yKpDM7S/W
NhKuvgZ3EKuFUs2ljtWaQYfV1g7jpzYv1am+YSNF41HEByRaOvbvq1O572hSpFC5cfvpQoqjTu4I
FU7FiEKMgwkFkkGDQhFinYfGRMglehAs9VTqQOTGmbGZvdyNngUrKfKMgwrdHmb06c+9K72UEcBH
j8EizywcE5yjLw3Tj4bsizbvllXcDXUbL4eg+OejJKJjX2HIu8WoL9zTflCU/hURQ8SmEQy1yeB/
Y5SqHEK1XWhbkQmEILVymvsZs9HaxaDLQbCEW98NB9UvOxwSWWqSt3mLZhrlYj/GdwTrx6gholP+
UXatABN1vsDiRq3JWlnkCwglyDXCOcHyScVVknuLPkLr9iJBmTzM3b4+ddIHI3wi4fd9u1uQuzbL
3SBRmrdqRW5bV0dQWotf1p0LQgUvLC5Rawj2uGBVNQ6tErxAtP0CzsBRIk6pBV3z974372bBWRq8
doe7LVhRUaYRiH+QKP7U55q82JXxuKB8Gz8Xp9YxjjNenzJRJU3kGfv3FZiYyBd1NcXX09tPGmTE
RbegrZr1G8fYxlgZ0NEJMpsjVDZfgMRLMC3oJsg3WCMU/r8if7btgb4DWxn7zOIfhcqWmmTQxx5v
lUxCIw26K9OvTulV4oU3IujYXL2VMW71orTRDKWirasspy6DcqUtAvutuhla3V/94dYvnCo5LyOY
6L4xqRj92B2N687HnAA4mMX1cZFHHO6XkqzaYQ2+Jzp/MaSPg2gEh/1cPlNbu8NBvKEUXWgs+PvJ
fFvFp7C4LRtBbWnzQF7b4LA2LdRKmWosWX79k9o8c5kS0ssBEmAwTJAtbT2Pv/lEHOa2CiTElzlF
9jcf7Vs7SG/DU33VnccgvK39wUdbEoTa/gx4XyPD4voa7ISok1JhKbUsvwfh1aEvmlu9K92OzGfo
m/7o+jloZfU4q3mgk+mvfcgSfEm+RDjhl5lEAze+Pd9oGlKDh2UQJImbX1KXDANMljZ6UvnWkNYM
axpGWNnGb36w4enQa4+6z57YrEAc/JslsJU9vlXEVmfQL4Y4VAYQ8eOhJg7km+wwtU5+xfTBWke5
Sm5Fb6ObkLW2yh1lRK2tJmVbPD/F3/GQeCqP8lmFGhk2hyuCrE1AQQKio7qLwisefN8CcgcxiDae
Ya3FwyUK4tCCDE+YqfHmQPXTcyTUcNkKlLVBDlLSOZyVXi8GdyCXpHoos6OcfP/9WFyb4FBljBOd
DgkutUZ0KbK7frqqdUEtTOQFByrSggo/phUHlyRPyXhp1NjJ2sf/5gYPJBAMUmq17d1F90vjHEKM
aRBcHTfrbaulenlBX53HdoS3ugy1SajCkns9RnIP4tSmbjy1606DWQeK3Fy1an4bFcUxmhYRWG7V
H9b2uWCP0t6YZYpCDoUAqnlM/KVwaNB78ZFpQIzH5Hl/TbcOtLU9LnWjC95eaxXv9Ob43Ka3Ef2w
//fZd+cPtPXf5xI3udN0lIxQ5s3S0DGSx6qsnck4azoY9UEtgfLbvj1ZZJA5vPqAY6guE+RUe3eC
MjeuZVDonjzWpsT2MGYGwDsI6R35DpMXzR/h8St2vODnynbeppY8Wg2QKnHyAgRp8pHRF5BLetN+
jdz2IJx8EX0+DjziROlHy4BFAtm/e7nFRGvmswd7rfHYEK00OP/C6tadZv1ROTxZSJQs1pIjPVVd
Rh05IeeyemfydXQH/EnJdm2MQxZSzkNNTEQoxLuOaW6eFqvy0a3tz3l92A8eAYjJHMAoDYm0YapR
J1MhPJz7uVE7neXtG9k+tV+j5EWPeB0legJ9txyArxz0T2zeGTNAh+w0orci82wxR7gAUt49JhLJ
NrUC9kY0dZ7Zxal8RKtnAn03e3YwdHYUEdUIolLhQEXFlSlRcOZAzb0NpuxHb9eCl8XtpGC1iByu
hCA8iRtSy+5gO9a9hTbS8JQ+pzkoJdWn3+eNYfdPXcUro2qgEdd++aarbzYafVjaFcRd0hHZMshQ
rMHVLAF2sW3zDitXRjjokpfGsuYGz6VZUTaaH5ddWDiYzpE+aH0oX/ddkz3M+Rw9/ElAruxyKU8z
jOMgTegKS69HnzgFZFhR1x/OFib+8xyN9X+0pVcGOdQiZiGFdZyhdYpeS90Xan3VulOpPO77tbmb
V1Y4lALbeWdk0ozXrOpqoVetcdVVgruUyASHTZ2Z0qRLGWd8a53GVkdMTJ5k2gJc2izgr8OPA6Z6
wiMZmk+oG596X/L7w3xmI4WNmx1KbOrP9sM3kDZ47ZmJvlLJUVVBaG47aoJeBX0PMjrs3p6qWbss
eiIDGQfprhguVvrUiJoFtk9u9dUGFxVZTyTNBhXjS2kiOyo/2IgRgZ5SIAWlTzzy/XHyK6+8iIoi
m3C1MswFimrrfZYuMDz3t431wxRSJWyuHnRL0b0vy5i94Ay0i5LWbTxQ9IH3BzyhPSgSuvgsctoP
eLZA7/BjZYaLxniwc70Y0S2o2oVX2bpnLbGzKLOHeqggItkv5k2B09Y2XjouDb4xG/0pnaIQmMLB
fJTk6ya9IgskKIsrRfH3vdr6OhaYGdADK7G+RC4jDusyrKqsl8DljIELc3bGWbCLRRa440oeFh3j
+K3kWsPXXP6cNQIPNk/8tQvcYZWHSxbPI5WgZzwFEJINrLv6mP9gKs3xGSrNIgaj9/mZIYNYChQN
CpqIbJ3bra0x2aOeVa2bOaPPJr4rjHrPgYGagEiB5H1ovzXFbdqoilFQH0fJ7cYr3bzYieIYv0tR
jcv/G3e47SPHRQ+ycijU1/SYTIfQOliFYOu8j+e3Jrit00mjUmRFg/M9zs9GdCow+E/qxJfUY0N/
7Ae0aMk4MMdkkdaSFMd82HyPoKQYXWg7CfB6I+TeOMQLFpTVODUtuhtc+VE7a679zC5AuJ2b6MdU
0VQ7iEaVNwonby1y+5Quk1qXqY7342vWNRzeLSWYOqI7cBrcl4ckde1r0fXnPeC9Nclt3CYri0Jv
1N5NUtudo9Kt8JacLbqXF7Io4XwPEm9tcXt4IMOcUQNfrf2ko0H5bAfTlXGavycnC/8VLfTNs5C3
gf3+tyj71ib7Tauss7B1qywoe7k5y5g2n44SlIRZnZYNuYtOQdFicqCxLJnckC5CMbHK67M2zqAo
GJFdDF3WOth+okqbaEE55FisJkxQ2qSurPzd0htNVEoRbDODQw1FS8w8r3rqloV1TIb8IM/0rHaa
qHNXALa8zGQ2NAbIOoGA4H6nzk++uOFcnaQP4ruwAKb4gq+Rxe1cMOhI1DNN77X+Qesxa1tobiqU
BxX4xRd756wciiKfmF8Ye1HR64ghx0N3I4HLXnQhEHwrXmOytofMDCOgVdKgZKLNvmyNd32mHPeR
d6OAjQ2lyBIGKqDnjg75txvKsqMoq5QSaSyKQ7E7PhV/xxiogL77Te5r0JL1ekfUZS0yyjeOGlWU
hlqKhgS99cuT6iVfLNBMesot4/9CGewo+1kggsaNC/IbV/nGUVwbkwKiFayQOPt4dAH8SyfrVvZZ
HXH6zRHmlxP6dV15GTISmlqsh3iIyNJne/wIhRzL+vDfvh3fMDrG+byMVi250Y/MKWVU55Njclbu
4mf5HmLA2QnM2UfhuPkmSq084yB4jJSooA0ik/oFyCqoiwGcp8xtfdBDOvQRlP2/nYziu7FeCyTV
uvROziqKEzKCUBPXnuzZMp/iyd1fx02HVn+fg91yUVqzHRXqLlkxfNTtsoq9uC7wxL1vZ6OSboCp
GAKPILq3oDHF5QNyXmHcLLRgCA+/5xcx8vvkQ+iAcFyoTLeFH2tbXCKQ4TBpsypG1T4pGifOwtTN
aTw5fYpHD4FfW4fy2haXCDS1PqGijVRRvV0CpskIyb1b1gEO9BI+Dm0B/toYF35aptGEqjjEssL4
YtDZsSy8gMX6R0JR4y2F/TEi57gkQNebQq8oCho6SCdftLbv+pfWotSHyIP/H5eSi0W5jSZpXuwO
zQ9onsbmQtkVqwk2udJX/tI/75tjOTyfTa3XkksI5DbpU2WuerftLpJ9Y5QP0AYiRTCi/QEDPvvG
tj7cehtzxnR7rDFwX/Zuoel/t1Z37HI8HWrSTdOkd2NuiIjltk+Z1b7mbjBLUYVNCL4KEPkkOfpz
xx+Ma9I62V/jxgURkwfgFx3b27eMlVHuPE2S3sIMkSa5Fa7l5RWrHnaP01Hz2uoOeern9iCKma2d
vlpX/jCdraIJbR3vc6USQ+ULyd1piu73v91mJvzqFX90EqNOM22JB4wOkKA1b+XpS9KkXpgG+3ZE
y8cfm12SjI3SYPlQOhkwVaIH2X2B9h8tRzGv+hc4udGL8eZ04Q9RHcVk3ciTDjrGM5QZ9QD8HC8Y
1jjLA/1kHjCyF4K2T8TAtPXZVElC8mVA9gSTOm8Tr4qgXZLMAGMbw5YE5punsIud/fXcNgK1Xwv8
mqbOP3QkbdcXJFQl1AnOuDRZw9UkIsvYNmHYYMfH1JzFJ5AyqHRqQwH4m31OnLq0HCXuBsfITEFs
bB3TSFH/b4iP80bKqkSDerELXcZY/dLUomsLW/F3aLgywB3PmZJQvYU4kJtDo/6MZyi/7ZwKEiQS
plLbQ+5C83z/82zi78oiO3tWt9k0oWHTgLvHDaniqlbq1HghUkffCoM2vkgiJsfNDHi9hFzMxSWd
lrCDPZbss1qyhOfJxAFzPUjpLD8SXWi3YENVTEOWNBlaYDYH+eMQadIiYQLWJJmn6gdqdSBSOar0
y/46bobGyg6H9LY0NUWWw07TX3f6WRsEybzo73OgHkdJUmY6kimifR2jb73UefsObG6iXw7IPK1v
lw4l9BEK1KbyLy2kTXBTcbpYRHm074bM142nLB4yOiOV6cNHy/q6DKd9LzbRW0VCAZVbA6QDfGO0
2Tax1pUw0AG6lxeRueSSoXeTEYeUB+1BYI/tj3c7VjVtGSwGsqzw47qRsYSGjo4vd/n2k/lKuVMP
i4t2WySef3LOqitjbHVXm7WbjVqZCjx4jtVhKs956XW9oNdmMwxWJti/r0wUsbHUg673birJnloE
cl25+fQkWLXNMFhZYbt2ZUVFe4uWqbDSesq58u3H8FAHBb5TKDvhreT9i5H/TSBYmeSAYFFIOkV1
JblJG7AsOvcKXBtjb3mQofXg/CzgRZgQELi6CekruxwwjEre0FhnV8ezdd8VbvbCjtZ4VocwYRd/
VVT0FS0uBxWGZqeZmeMy2bfpk13XwWhLX/e92kqkV4HIN2TFOATTSMI10tTJpTVTP7VlfxrswxQO
Z5mIdJ4EQflyq12Fi04icKfOFBcuLZhtDAea50z0zr+Zq6994k5CjeZ5ZA9hD7oyZwimoEe/N/oM
Yy9xR9tRMUHiNZhFCP39pfwHxPqFIC//vnKu1/HukGdAdlnGK78zQpXhIj9DX9HppIsWlF/EN/Pt
U/g1KF+eDVY2Q9NWSZoAJVvc8SQ/98JTdMhBDVv6USCsmG9Gy2vRQeW2XtLEKVSgEC36I6ZUXOtL
eGAKBqXkRNfml/ZH+qB45KR/nwXgvLkRVna5rdcNpCi6Al6q45VkP/Sa4LAR/X1uo7V9F0Z5POOZ
zb5Pmos1fN8PDfa/f3e2vP5+fkolxMW/Lzps5CKRpcpZ4lQrXZrK2rUeQSHTKUkFRnRDTSfHVnOz
dMJKCYUcIpsn3OpXcKsoJ00+1haeeodAmZ3plJzBMCpjpoqV9sar32V3ZFXLdUGAW1S5mNsprGCu
0XDzoiVYA1SMHuvO/tpuQsqrVzrXiF6m2HOEFYygTh8Pf3fwSxekhJuPbytXdC6bxxz1VJoL6kRp
4tCPVg7RbaYdH52G1lHPNarb85WIh3nzmEP2gysd/oN+9rcnq2GDh/lnrciCnGAcu/YImdYg7QfB
Am5jyMoS552pNHURhzOrSoFDx1+O1nfcVECRxV7Pe5FG+vZee/WLRekKscy6HOdpRlhk5myBKRUP
OWYmqPIKXeIuJ2Pdl1ZVATBYeV720mD4i82tpEfIgbiitxyRR+zfVx5Z9QLx7R7JHCV343xHquAP
IhzHis60EdEjx30fakV4bq6AuvZ8Z1cnmz4Iu0C2zy52sQfntwZ2Ji6PAzYMoZ3hzBy+FYXXntDw
59VXSuRLn5ios+0tgmvQ5lGyMsgdJYVKwxTlcdzACc3drB69LH+2pDSYzenGKgpR9rYJfit7HPjN
0oxGsraBABQUu4z+Ifzbpn5EQzeaSgxX1Pdafq8bT7om2F2b8LSyy6Fg10k2mPARHBEUVuqxd3L0
iWiCxRR9Pr4fAU8ayKYWxPsL/6zLqFNqvziFzr8jPd7eX69eGVxIKnZsWyHrzGOK3Pox8kHn7A4+
QgVUVI2gOWATCVfGOMRQbBR1aYS8ypyDUsocPWmcELypZv6wv9G26ndQq0bOpCqqjToo55ZMWhly
O3iO6s/DpxqCWmmg1j7j2gff4lX6JXWYaJKoNWAjRKBQh/coHaUN/d3QYG1JeVWOGKWyk2u5PmZ9
6taV6GFqK0TYq6wFrgcDrV68xOqsDJh4T1AWaD0GiYmPrI01KbMYYRtcF+Q8G6iIBinJgEkMl2K0
+S0qjlNbSpi1Q/dIUhdBAnTz1UJMjMaOQS61ghnwb4J1mbX/ccC1DFZDFAw6QIYFxXkLr23jU1p+
lcsbCYOe5ZNmnSB4IkITFgjvrCI+QJuB/+ga+6QryE+ZOqRZRD26cSxceKtDeKTXTFIL0ooiWxvI
xdjDQGeO76cr/KhbN6iaRAkSnA5CzUxDgGkxYFzKZfypouf0rVgEZzq4itHYBl5Y7uCUq7Ey0w6T
wEqZOsb8JYWUl5F83t9n7NPzq7c2wh2YPRgkCsNs0BENPs7inB2KazaQK5K7FPnCfaQmNwmBnM3s
yvWt2t807WXSHvc92YAmZe0JF311VU8DLXFsjjVIe+0Qg6s3rfpVlit/39AmNGmqqaHh0EBhnIcm
tPIQrRpwc2aTxQQDMBgtLp7iv+beKU6KF5+Vh/qgf+5FBCqbuIH02oTEC+j032lyLDU15KhE9lH8
mDFzox4hGnoNDd7T7OVoGxaVeTc/2socv6Il1UHCgGifvnelAdavGxR8BIu5BU0aVJMtGQ0Apv7u
GtstdpEZqCClqTOSb6MmynG3zkdlbYHLNur6/w8Z1oVidBSjdMH4GZ+q91igd6MAI0QOcVhb0Ekz
khAdsFBaRTuqDvagGCKD+yG4kbGtfeIvsdDuHhujQCcW1UNXqz9Kw1FpGq9cjtoQ7Jt6udy8Q4jX
L8R3N1RtkSV6StCRn1jQIiCW6iwpNH/1mlrBaClPlp4RrwKlhbfEYXmWMTUuyqm2cFcHwiMb0CRw
BbKTZ4XxSRdKvUQ6dl2OHhinPyQFg+qkvwgnisJ+q2ilrK1xqUdT9qNhzC1uLDM2OObMzpES2K56
iI+pPz6rZ6jOCfsfNjfbapm5zEq2aZyMS0VdRflA6FU13/QiGuutu7OC1vwXhl3GMc5+w2oZw7mT
DdRNMQIZO50Xzg4brIgDvIbZTvwVLW+HSMgCvumXiR4fmUltq3yuIzV2NacWmi1nmt8ZneVoVXlY
lvywH6ab225lhtvlhqEuvQ3NPreQjpbxZFNRp/lWCCKz+eUHt6/LrtK7vkWa3QXVRwYjjNc2ul5c
JVCOi4ifbvMwe7XGj/QjN5xQwsTNXNUxtpaqTmRrromnPEtw/m+fKStLXLAbc9XmFuuDYQS67O1Q
+awvDqPQrVA/xGvln7RLKShxIO/FCzno2rkonKNq0cwC1002xuEbA86zmlIw7jTGoVCjoGish0yK
GUPTD3lsA7P5+gexYum6quKSjUSVS6xaDaOPE6uGjcYnAzP9xBDUPLZiXkfrJbJR2cZABxcr6Hqb
K6XDBbeuqto3UqV1omHIPfSPKSJ43oqUlS3++TyhU2HXEd5IoWtcn/ITxssQmtFhwn1CO1Fv8fs7
MUHC1nZ7hUjc0t4iCUrA6PJJGURK5IzoOoa66JFHZIL9+wqsjDYhoLVEllUTBlDfE/P3X+VWMG/y
arx1SYeuJjPapmvJmea/yvAxGkTpAMMd/vRcLxT7fCsvhlA1m9zC9tI7c3DmGY9/in2XSdNF6+iN
ZYSpU+aiC6Zo6biCTkXQ8NCyhvO0GIJmsc/a1Am6KkQmOLw17baqMbs5ujY5z9IPTVSm39xCv058
CLa8XbdsjvtWUsDeY8tgHQbXbRwbX3qpEJA5vNs94BzWZV1nBMeyja6dt2bGNKZyU8ypZ+uV22nZ
gZ1QfTkdJ0IFJ9Q7jzhT3JbpirI1cgWmpBGzu9KTkT2E2u+GNGeD2zMhGjajGQw0IBW7b/vISehF
EXEOvk+oX4xgsfA2DyVr/kTPFiPWDaInnn4rB+NhOio9xl+YwNJ8JNeh8Lr17oLP2eNCzV6mqZDK
GAwlYHGs7is3c5MTPaHMcBGJOWx/o1fXuKgDao+KSVLFXbSvJr2LVJ9CG2j/9Hmfhb31hz/bl1ml
GhmH1GMaABfqNAdwn39QWZHfqUHzIpQnZZH1BoM4g9wRX1hjaEklDKJdcvDItxhFSfYUWrUeY8EU
57LvwIEzyO2qQR+qJWQGB/ljH1/w1Ozur+Hmd1IUDWV4y9bfpRC1lHdZKSEEjfpjATJPRb0msZAo
etONlRUOu+vRHHrMhSRe61W5g+nCA/EzcG3hfZA1QaMAmV6WMth3bXt7raxy4D0vESG91eNrfYTC
ayAf66vkpKNdsfCiwBIspMhFbm8RWphE1WCsaJ5ay0s6Ab5u/320D6L2yHp5ONBLIkzPEvBUehAz
vlOGxOsaOxJsqO1geLXBfsPqiC2SbCn6BJIysW6fY2ixhZr9Ie+FTJgsat9tI+XVDvsdKzsxONFB
y1MBwA9LgPf9oHJltHM5+oEVEjKRyPk2Tqzs8eEXduiJn2GvAF20X0OHMsW2XWaPBoyvoL7PLyJe
l+3PBQpT9FxBW52vb5a6GavTooFNpftmgYl1ERH0suB9v4avBjhkqM1yNDroynp2qDoYcjUwz9K2
D1JzX2iCG9tmWKAcDXUXmbHmcViOoahRMVIog0xzdksNJEIVuQ0LU3Csv79AMbB7tcM/ejdha03T
MIH3pzgsUAE6MZaY/jOEtSMFzHwgtsWolQAjNo/ElU0O0et8xhSvBpspNChJdh1OYEeVPpPqECfP
CqY2IwzuSB/KUHCx2UyXVna5z0dCvTOGEHanKJ+cMZsP06KApx8q5YYW+ftebgbjyhiHHVOfZE1S
4wMSW6ucycQusENRh5IgSnQOPAbLSkkVAjxSe/ATczn1sNMURICzIjPs31fYsaj6ACewcBItfHmy
jnpGL3Ut0nYVmeEgYyg1qVkimAmlxp/VQxeVwTgIMF1khDugstRMoTaQJ14q4/l2whT8p1xIHbQJ
tquPzx1MOV2SSi47cHXmvnLPhglZLwRIdpiwei2kl9rEpZU5DizmPKJyTWKQGZvHnFiePF8GGwzO
0ej04pK0YAX5J+IBVxIQJoIqjOnFM11okK93Dho1j1Cf8hhrF/oXDX9/O4mMcpiRW+Y0JdSCHJ/t
p8pRaQ9tIsBCATwYHDzMJS1AGorwowlYGaMF4k9KeFdPdeN0migH3D4fX7+ZweEDmMLrNq1AUSTf
UrQvov2USYZND7qfQwgNCZowSgSIZHBgoauD1VUzHjblPMbN4C5aRI1a29nfq1M8a61iQac8TcsU
iu+z393ixPfzK3LpIc+cXkTDrILvxStBF4kdWRbNcRPRgkS5RD36FaVzOffefugJ1s1koblCP5QY
05bYBZyx6SmKv4WmIjjsRcFgcsinTP2g5yVcQbK0BGxP5UF0PzhW4lGPoLIdV2IGTQFI8Tdhihu9
NEzwqwY3OlMbSCp3cKhnH3I/NB3R87MApEwOE+dqqqrWho8tuo9QjT6Q2bhuit4rJjgdFsf9ryaM
RQ4U9dEsWkYx7ymH9loBfZvh4ZYKUoYW0mq/Xe57m0bxt+Kwb7o4WeBcRogf1e0Zc0enfYcEYchn
t5lSVGaTwR85hpC78aFQBemRKBe0OACczEkDiQQsJB81DG2rVxPuB9ote6BlM7OiqUSRQxwC5hTj
vyinp96EwZLjotPiKbdJLvBKcHBY7Fesdm+uRmTpBjhF7Wc5PMWy5qT68/6nEcUaT7tVjYmdqSaM
zPcG+pjKoDjkz8lJCYxjEvw2lQ8XaxxYdJPWJlGEWCMjtKwxR10mUSDlqvcfnWIberVyQ9H1ej3C
KeOyBNFV5mujQ7/11xgIc8ld8de+OVE0cPAgd9LQTz2sKXoQZxdF/5Pi4uvRxL9qdHJYmn2NVVvQ
S3SmVXq2sxhMNFlOg31P2C99d0t8tcS/aSzlpKMlEYcglQ/l8o1IYDAF8WH0OTaC8fepMl6iAQ1E
UArQbDD4v/1KxLJyCw/MP7Mx4lAoJYSjM6Ajy7wwWb0aJEyO+mHfxe2j99Uo97EGm5ol1EJwzleZ
k2QnIsl+Lt3mdensG9qOChutZniPwmWYO3ulvqA9VH5Qre1kEIpNIKMVhfn2ufRqgttOw1BpfRP1
iaf2zhIsnuxA11FyuqN0ywoV6EN80emOgj9LaV8Nc18OVIRyp0cQc2zDS4wTYxy8Zvzt+bCX8Hg1
wn2ptNWlPCyN2KO95ik2VCqb6jb/A+o0zg532sYQd0brL1axtkFe+rPcY3kNpmSwev+GbvZlwuf9
NvvlGb/NZqLO/UgRGv8nXZrv2Fg065wTLeI/4PurLe72MaQjSKVaKKpnuPIsHkb7/krYrJZrXCWB
qEtVEPP8tLkhhwmJaziWNN8l81SI9Fjfd4i8/Vb882cWkZhMDDLw/nXLSoHJl+GomjjsWXsqGn0z
J4wcWTRXvH0Svy4i83t1nmAoEi2xFkTiZfpJg9RPXfpy+XUfL4RfigOMAnNF5qSQ2GMSWozYmbhV
6nfQBWPT0nLq79sTgIfNgYc6mkomNfCpk9XbmfYnI7NReKwxrV9r7mRrAnvCb8eBhtR1sEfh38/m
Wwi74Th+Jngsc5kWOfINT049PJ7t+ymKSQ5GjMmQIhOMo25Cbkb7NhXpaQi/G4cf4Wj2poGimWfk
B6gv+/LRvNFV9AE0pwJiF+rnfX9eyJv/GT0MvicrbSVbaZsOt5FPBV4qVCc/WT/Y4Un8BtzjGF30
E8xXnX+C138EFCjGv90LQ7oQU55hvvtGHlsUx8HadYkGDL0zNRTRQOH+10PbyFtrtRIpyHOYs+SS
z7exsI2D/YG91eRS+bSJprgtmDve+EPxm4N1N0SO/WXwmf6lMXv7X29/1xkShyQJsee4iWBOmY9j
dN/Vx7S7KSBlQNBrtG9qH7QMXmainuRIimUKVpGhcIxOd/VBdQrhXBhboL0F5HAkrBsrMyg8Cp+i
G80dbxgjvRGjIxeCno/k9Gd3r/9jsSFxMJLMNYrTLPwt5cOUPUrU3V+2Fwr2PYc4wCjQTlflLQwQ
2VHOi6d60VmiDgyevpUzRgVVF8Qpt/nigDXxKD3sm9/OT1/d49Ako6Y6Swasl2EOhv/7eLruMDVD
lMd9OwLYAqXE252l2GnRglog9VQZpw3FCGvmKhnKvKwMGrry93177HfvrOpLTrQ6QttcJaZWwi/t
0KJTCqc2sqvuIOKF/4d61K/1e3F7ZceUDOwvtn7S/ezOPnTzgviWVXiLa3qNHnFfSDoi2Gf8UytY
d2mPLlJY1GcvLrKDLaEfw26C/QUUfjAOOtCZ3owgVks9vQf50s+p4/ADyC109MdKx0HUL7Hpl4Zx
GUxAKLrNE+qU02xSu8a5Niqfc/OLZP5Fxx8Cn95NrrB8bmWD8ymOrDmkECiH3uDw8szfOXPAhIVE
DSbbq7eyxLxdxcWMelqfx0hN62+6kzyMiPcOlZsXRQlcNH2BY+yHvwv3lTkOFa0aNKfoNZAhSZl/
sA6snQA63r58VjzzIHniErnQQQ4X0Vy5dAvKhihSOvot08yIfNuVMJaGhlIxn+b2Rlt5yMFkByLe
3NCwoPkJLIl+9vdwDAPqKQHj32NEYLUoIIUuctjYSEkvDRmy//7c+8u1fEwONioF7KYrHsIQOcg/
FtlyW83zgtYJ9L4fM6Q5Y+m2x+UgBQ3YffTv5gcq6O0T7Dh+vqXL53CUW+w4BZoyeuFEyY0Ghb79
0BQZ4TKqlOhz0RLAVZOd5uE+IedadJURBD//QDRXkg3WGmBw1x4NcpSNP4LC19h79x4UykSCDfQ5
gf0ku4LCpmf75Q8tANXesXreXzBR2PFM9EanUYr/Q1XMZ1wriW95U+FouJgZQXwWThuJPhAPHZWW
K0kP50j9ITT9GFlvLagsC13iwCIpYrU1TdjIr+WAPfHqfuePnuKwFwbR88l2dX71uTiomJssWyhL
2YYAUkmn0qvcAlSxfUAOyyU/FIJZWdECcjARLWYfVhkz151R7HTQTWiZnwVBsZn2vvrEcxd3baqi
ARxG5vvBUwM2K94TZ7mx78dTfI4PUy1I57erRpqhS+iXNTSV556b616bjcaUIVI3f6SH4QiZ9Bs2
bYz6n2juZ3sJX21xIPE/0q5sOW5cWX4RI7iC5Cu3XqTWLlv2C2M8HnPfd3z9TcjnWmyIbow1r3ZE
lwAWCoWqrMwIl0kzEDTK1d14jQGIK0gq+ybkrZInNnOZBJiyE6xPZJJt+OqCtnI5V+IJyxuaT2p5
TcJTK9L528xBVzvIZRtscjZVc1xZ7VAgpR5aH4LHN2aLodIk/6RT4tdpsQtH+iRwFrZd77OBt+1k
a1+tLU6iJiQFDHcGZgV+4sm6L6gRQM5qAVmywNx2VvVmjosg1VKgQUBhbjkyKqoRpO7NQUXvw/oI
ImW1oVwYoWNuWHM7AHcQAgwlpZPpaiFR3VyZbE+wKNEeckGksaSxUJMEtcXYrV9hKTRydC//wZ4R
UWALQiT70y99Mi6IxH1pLXWBpall4thpUCUHjT6YGG/VRUSJAs/nxeRbfbK7pRiRK5ZYUflQp4dJ
fxZs33a8+uUTPIEG0ntLyidARCZXRZEb2eGR1d0GTGzXiCCimM++xoXt07gAIpO8xHiiqrhaFJ0k
AmCIoWMf7T4oWhIYoLuIafdweY0im1wEWaBHkWgAJbpd8aNKewc8ri6dTuZ8B72GUBbtqMAhNS6a
yOEw5+rIEmAbhDi6qzgRdOdn2Z8C1rsSMqH9JiF9+4RcFNEMuQ5tGVgpVkDVrhefuNGx/YZ22U7z
QwWsE6KvuF2zfTvgGhdJcqnT4iVjzxgD4n/tQQe7VnWq95Pi/I81CU812RGxyYhOBBdXzBEThVbT
AL3cNYEU3WhLGJjK/rK7/CYJettPLqLQ2IIYmopLTkeXOEHBHeMAnnGPC877FyxlbKsunQguoJQh
tGDTGvfb5JYHBYx99BuZHNPvvP4TdGfcKJgiMPWLWjIir+FHlrVyKaLcQiDDnJpa+D9nDQfA64Ky
8EJnOIDoWKjZw3z/wmL52eVksaVCYpi3eQqs8GsniUDhAg/h9eCrOZPqTMG3k6bPi9Y4Qwep1E+X
HUS0CC6ekLDSlLErUABZvhrmzSAkZxZEEJ2LIEmrjXYcA0g3Bi1utGqn3/WYB8adg9JzIxzIF1wB
/PznPE9RhTEr5oEz0I9Iw3fhd5xkVomrvGlfxMHlDRR9JC56lLEGiRSKDZTlXWZ4vXQdGbvLJgQp
nc5FiiRLOjlr0FRKUYXIjsluCZhSjkjrQpAN6HyoqMcwVlnfsVP2cfRXYdxgfsCvlRcyiUhlRaa4
ONHaVRdPCi5qwma3y9tG/xSHd0N7XUmCd5IoAPII+tSs827UsCppT47Q2r6FfIcD78OAjViE+jev
wF/hlieQI1orSXZFMS5yYC8mVpc1H8I9cVgCZ9+J+mSv8JELMcjgUpDMzMBnMNV4oaW9V+a7tjcg
XCh7cXOw4q+d7DUtqN7M25ImmA8F36B205v1dTU+1dDdDLvCu+yqwg3g4slcL9Yyq5jBGI71NWMR
AatDvdMdhjxe9vFpNFyBRUGA4UH2mR7nerWgZBwrXnkwIdESnYba0e5x4NGaFD48RPa4DCUvCmWq
TbblRwsz7XSvvqpJQTTjX6hJCdI9nq5NammY9B0WN8gndbru7UAmL615r6q9q+qiZEEQPA0u0ODZ
mKZQPkTj7mTfAifnAVx2R++ra0YBkz8LMy/RVnIRp8y6piYZ7FEFT0bQK4E20lFrlJ2gtBAUpUMe
LjuLIFgbXNxJmbjarLEFpopfw/utRPZBiuNcNiNIg/iqat71i66ydWWooWGAdVGB1zjNIiYAUWx7
V0tt4imTmXcUy69uSQ3iVJw2Vg4XFvwF34uH4IeS0WplB9cnp8E3Ue6X3PwKQnhuCs4SEUOVIDPh
C6wqARowHrGJfV071L4bRMpmomITX2G1pNQwYom539/pHbLGQ/rN8OOHKiifhcUm0dZxUQMTxl1l
JfhU8+3P5mA+Bsv33o/3xSNE3GVhIsQgChduBsLlJQUIvpoixeIYj9T4pO3JQb9VXDAlPxuCSprg
VPEScYZBjVpm+9iriWPkjbNUtRPn3y4fKpE/cMFipJ2dDaw1CN5n14KAqZGJcgVB/ON14aD1GXYd
+0ionJUHpqRTNc70JbueXmft4q+ilEuwJr7A2rUhSLIX7JwkHacskG1Bcir6fQ7HQluQDb1ORKpt
ik5L4Y7Ly+WvIopBJnP8VdlPWuqeqvh5rw9+DlKVVznyq1ccv5DHSHRk+QmWoo7bZphhzYi8Gi12
8AN8L3NkV+CT8YzDf1wb297V2ha97QltYE2J/PRJx2R76IH2BPHu5l+1N0WfiwsSMpWyTo1hj0lt
ELfasYb7F5QFUPsoT4XsLJEj6scJPyAXKOxuLOiSsw/oWTtW+5B85eGVjuoYednny1sqCBX8UMtS
16VRJlhWb8WHKdGcWe2OsyriihYuigsWVgRFKhVs+l5mgcsOabiHUeqv9Ej9CoV9EVxHaI7LK8oa
s3y2hIsxvmZEqWUg+eUVPS4eCBA8UdAQ5dj8NMu8sFeGjMVNrunk3xk6rXiZXppr1D986VAId1Nw
l/CzLWbdaHR6zTNyR4NU27iX/pldNvgENKCg3C7aS37MBRriYGQp2cVlOAxFw3QCcyf9i22muMW/
7ZCgwWS8ouo7NiUpgmafFSm4GOvTAIh8geq0SMRMYIOHQpNYbqmp4VGYUHtvh9QD9dC+kmP/8tn6
jV/8WgsvuBUto0SUvgYPApB3DsP56Yel9WcAoTV/2oetmP1jO615M8lFfzWzcpqkEbr5O/3Ieqz5
Z3qv7Vj+uewLUV69HR/frHGPy8nSxqbU4RpK/BBasdPlH7vN3ixwET/Ma9NCEEZKeMtKwWxSqEXF
8va1/+L9uRbNKzTozRzznPUFY+ggFGext/F/AtdR675qMOJXgfKViE7WdnrzZo2L9KpRz3gtv0b6
CczADFEQnUYo7VAfxQlPEaSF2/5INAL6TdMARR+XfUgN7XJlBrhE/xofWPEFknaHLhj+ljDCKFat
2PSOlTnOF5G6dcmsG2hANm5qlU5mi8ZdtuvMKxOcA/aktdKxggnrxO7K6jSlVwoFSQfTnp2u7BmC
X0SkSbgZPlZGOZ/s1FkZrIQCmtHY0N2KlMLNJ0pcUpmSIwghm5F+ZYtzyBBCNGXIbKn3NMj21Um5
KaAIy6ZsRIUU0bI4b9SjzuwUZiqe5hNipI9ZYbei3uUVbTuFqcAFdajNqdzNTLM6t/QZ/E60qR2Q
ojWFoIe6fV+RXxb4zmYzG9i1xo49Nm+vM8mIxi12jHHbBK+PGPy52fhe2eNOlQ6kSa5QHft2CHcs
QBl+Ay22SEwEshncV5a4A5UtCkkVqjFLDBNE923lzUd2mdSMkeZjmagpgzvRBNW3xSu/1XaaJ0mL
b8XEHIiL8sINQ9tBmQvUoSihXPYM5l/vHsgra1yKmGhpOCqhDmCJBUUd/alL71Jgg804ERhiLnbJ
EOeCeWwtuZFjWSooxrQ9QwXH+16I/rxsxuZHJmKSyGadwC/sdnHb+TspbhNcKsNz0XypMaghCe7K
zRr+r/0DrRl/d8mdBbhO6qUW3VXlN3ks/Wq40c3nmriXP9V23F3Z4jyx6Ow2n3vY6j0wluNdnh3R
UHJA2X/XMjhXYD9dtrgZNkzMbNrENhWw2Z4vLpmrcYlsDfMuy+2kPtrCUsNmoF0Z4KJfYYcqdLhh
wID8MTtb5VV0x4jl/0WDm+3Oewd8WwxX1q0hYq5ohfKzFES9zI9jh7F3smvYnBwR7dd2RFytjTtZ
tWLMs5armJao3eKBTRXEnunLf5MXNj0jeg5t+qElW0gwICIIcdTzT5XmadKTCYDSOX6O9Mc4fwGE
xqmKAGJMH7lMVqY4N2zrqpkzowNaFqqX0dS4+sdK8CsTXIZhqlKdlBPeCvMLY4dW9gRaFHj/QE4J
464IvJWwCr8ZOFYm2VlYJaEShGbLBMLjbvaJ4SS1PcrwwOXuMGA1+rKXAShguekxhdz9v3DOzZO2
ss6ftMieZNKBzm82Dwr4pnB/jvvuS6vsrme/d7Pg+/fLR3sz71gZ5E5eZIzgICMTRl3M1LXa23r5
ajW7/2aDO3FNkk0TpViUCVWCaLyV1d6vzPv/ZoQ7ZtDjMFXgF1EQBXVCBr7hb9Ufy/ix94kFLQLI
sVpIC7mrq5A1KUtHnK3e2lHzaOvUgTirILpvf5BfRt4VQVOChlqMZ4KiXhPGlorUNlYEl/D2FfK2
FJMLE7GJxkUywQq97aF7xGaB6ivyyASiJ+dRRAKxPWC1MseFCjlu2xCynGg03wPG7xV7OXcG6kCg
at+D4XEBpSTIvYcnoJFP9uFDufXKOhdFdKITSZcw90rbvd3spnZvRPuPeN/bV+OixjQMY5tlcA1Z
PcbZvdX5BX34bya40FDnGnB0OgJTBWrM7mvXv5Si8vV29HlbBRcMxrImRRLD6dQaVOhaHIzmh1gJ
V9+CiwWQP5lwSGfw+AyGB8lKjPi/FEbiRNGXpPMu79j21bsyxsWEqgLnkjQgJswYs9+ZAEDqh3Bf
/pAx5C8m6haa4+JDXEilkckwx/Iyxs0QHW2fdW8bKPdKweXFCb4VX/ZE2AY4RWNrW37UVr7TiHq4
bEEQifg6Z021rKpCfKq2uZ+yb2VxzOcP3Qy/HI6vbjbGYMVWCYcrk9RNaqDpu8SNhW8O9p3fpXzg
v9c0w4YqA698YjRTBuEMNkVUULcpj5P9fQTGtxg+aeNfWS9onG1/mTdrnNeNEUSiLR0YKD05VNW1
nIjcWmSA87M+DEvLjNrEK1+yT30CmdfOjfzMHWsXFPtsJEbyhIXozRT9bQ95UKGhzjkqZsj2dOOV
nzfbybeDZx9V56MdhJUx7npqB2tEbgugrQScJKAQOFL7PA7kW3PHgHKl6V929e3i3Mogd0Hpo1VZ
mL9Q3KvCmRlUCVJyO/nA9Ecgui0oPbIYd8Edde4+AgN7YsgRVhdN9yUklJc7LXLn/EuxCG6l30Sk
X67Iww31sqJNX1SgdjwVDwxumLnZNRvbT48sjb28iaJlcRdUTKZEDSv4va2DRNQAfbMUKYMzLpKv
qtlBTYSdGPZVLm0kd1/V0bIYDZt60IHAYBPN2S6/6jGtzZi2hW0twbHjgYd6o1dyOqC0xfS7hghH
bvminfRbgLkY2il1tLtOVOMXOiYXTAyFJI0iARfNGMwBQQrCp/EovxJzhhiKFH1DoT0utjTgXhgr
jM56ClCiL6zJy6ZmKzTU7F2BrvIfq5W95tS/PJQHJFZ61VFZwsHTp6+xvu/K2+5DY0ZvZ5tHIWpN
rXQkQeKUdvMuVMkXU7KgzmsJLuTt6/JtJVwIGaqh61rwzHoN2IEBqCSZI4v4n0Q2uMhhhegsJAne
w8S4SpZ9bdXOogmChuAY8wjCUEsmUIIhW251t7Bnp1zAI2Te1Mo/YSeqOorWw4WMVm1ypW1xMVcS
eEvtQ9v/kI0fl8OSKAjyqMEujsA4q2DYpryOvzMJ4+T0t7GTdqCqEA7BCI2x3V2VD2r0I7Iy7hlP
JcTcvBgzIuxpZezYgIhoxF0QkQwuONQkjqtMgjGTHBbqxP2HnhxvLs0FgxYwa6VQ8ftznB9HciBh
dLWIsnT2IxeCOA8PbHVAdrMZRvoyDlTlEDa520KtVgKvnuWU8oJxE1EGxc7JJZtcfgHk4zJGPbj4
wX80v7CJOcYm2oNj2VFfcH0Iy3K/eXD/2koeLGhD+CmO2PjtaO6KT4w0NfEL1678JXeHV22IKBC9
ewUnmccMQm/J0vIWdReD5hHmeSY/KlWXSEPuLURyl6L3Lx81gT/yEEJAE/OoiGCQaKOjgphrsJ3L
FkTniy9Ft2lYh1kGEwvxzFuKAxYdy9rvF+wi48RIPjQ8/3Z78MjBCAyWy1jAVaDC46SNh6k6J/kQ
Mm1lhIsaNgT+4kmGd2T6iKdw6fSiGYNtrNjKBBcrdKmeNJtiHfPwii6OAzZM+ciwYomQFU6URvCl
sqpZLC2p8ZkY8t8IckDTjJv++FMIMn0WzX8LPJ0vmsm5GSsJE/JI+10j3UgZet72YzX4urgpvNlx
fNtIvnRG+kHPew1LM9NRc9IJKJwlTEAsGZ2KNvaGIcQ/Dq4GFTllEg1BsYz2QuDi8YX9UlidGmKh
S5x5YUXB7jR7dbJPFcEjVnTQeGxhqIezasqwRG/nF4b9YGxBfQyxun+VXAtSeZ4fO1ESbZZNmEsW
Zw7YxHTkG+wScJpDfcwCEXpbkHnwPNkJG8wjDeyFGXXrlkCn0Ti2i/nfkkKeK1sp7MmqmehLRa7a
+ihLgbUIWu6bvm8rCrENSC8qPOlXYjaRXLHqZkSLoGxi6Bg+WQXgVZpH5kUUfzdvzpU15qCr/KYL
pzBXJLwoB8ORbl9BwW620zpMKQzX4y4JRA+E9xLA7IWwssjFRqmttFnN8Mizanf0SIemTOQnO/P+
9eYkwfjJcPvnSMhcvJmXrOxyATORUJMqDTYrCgwjQ/mxRjXkmgXp9uaJXpnhcqwpytVMZfO2pfU8
k1uaQMsbIJo0+ZBgxZshnv3LVNCeHkPELav8ZIwORMyd3BT44uuPvItPKyNcYkW7oeoGdoynIzlq
++w0Hxkw8l/osggc8TV+rRxRayG0F8ZYTnqtvaifoJnrqXfho+W0znQL4IIgZdxMbVYL415eQ661
qsZ2r8Kk2FQ3Xq59vpzaiCyw/18vKK5VtEhgoSAv1vi5zgTJ2ZY/E9nSAPzRIA/Lz4KqGLtpkzLJ
PNPSk9Dpxq53I7W19nEVPw9xqPhKM2a+ZkfVqbAS1b28vK2AuzbPBQ7ZqsOwaNPMm2LiKOGXJgnd
jAjolLb2cG2EixVjl+SRrWKNcYaHXgOglkhfYSvaQscUCtpQR9a018Rn/ZXGwaJgtscySkr204gn
PjCElmNJ3V2DdrxfT3m7u7x1720SVdYh4GoYqob+M+d7JDQaWeml0FWr1jXD01SVTpzoGBV19Prx
sq33O3hui/PCisA7hqKW3Fb9IelHYgvWwqLmeYA4/33mJqv969tlJlq+SO6o/TNW+znUHZB8pu3X
MXqQReOuosVwPjdQKckyFRtnGA950zv5+HR5t95/GR294Ddv4HYromWZtxTeQGh6lBWyl9Ic/T/D
USsqu6UmknDfzMrWBrnty8wI50iBQeNR+fsnlN92DdAeev+KwYB51vnXYuszVFXRwHUM6Or51wqL
VKljWjCwFg2AkQ30O/IESU2XPbVCV/t+eTt/s7w3eyxLXHlHPlszCeVMdUHNCiLH3Cueox1BB63f
DZ9FI3WbEWm1OO5YWUkZFyg9qG4yzu6kjddyZ+70TDRYJzLD+Ug19HSpaZR5dYRZEujzJO2wr6kI
uCIyw3kG1pCg1M9eBXnvzUSB+G3+MGqLe/kTicxwR2psxyUkA8yoYeNQelPNs6NogjC+QUIC8low
9psy2jyqxue0uSopYRFNmLjB9FTA2JOQfgE9ALIEDXMkSuQiAQUh3+W1bbxaz82+W5xkt4OhSoBc
UhsyRwNgEbZbto71CBHUXXoSNXHf38nnBll8Wfn7jFmLOAWsBD1PKH3kp9K6gd7MlPmKjA7Kcm8l
T4IlshN7fqLPLXJZLdSw8k6qlwjTMgCxAPUeHqJrJqIDAtNAYOv9m+7cFpfa2j3RG6qi0lS1DjkO
kK814oDxtku7IkgHYQPqvW8SRQN3KSQwTUvWeXWJIWtHmtAQ92R06iGmntlBbv8QLOp9SDw3wm0g
kcOKDBKMWM9d7MZ3Oh6qlldDMe+FtWWSQMSHzZyO+2JYla2rIOVRLCQe5z4imVkq9yMusWo0/sno
9InQ2ZnTzo8SkUKfyBT7/5U7pnUyU4A9JfTIE0dRKlfWrhWEepEOyPaHelsS5/aRltaS2SIJ0DGI
OSo5JMGpU7a64LHKIuu7nYPyvQ2fsJE7cbfXopSzMsUI7uA9vtOnFPTbouL1RlkN9yNkrTUGi1VV
Xp6gyxojmcIU+VKP+JT2t1KjO/MUB1IV+a30Qyn1GyT1P2iTIkfMBZ3krUB5Zp67XEJCeonW0FC0
ngfIpLlzMHsEpeUYEitfa8ynuf092it/Xj05XzXnkzTvoIlF+tCN7cyZ8r8Se09ETrL19dY7yzkj
FIrMsMajwY1M6QoVDmgiqQIHeZ++nS+D80O9X9K2tQYsI7tWml0v604XO7lUOEUvuDc3Ir2CqEQI
fMQEnSO3YxGZFrVP9MlND0aggcZ2AmuNuJqw6Y+IEWzAAxhg7dVhVkfY6M3IWGoc4S7/H/9HspsR
Cg/STgXhyOVguHWOLdsyAKBTVUhDc7Gwic2pCA0Q5CFRdJSxOSTSENjRJNi7rXtZlXHGXquuyAq4
g1wMdl8VQ4tHQ5D9ZQZg7PfoPWimHOBxgygQSfNuhMEzc1wWakV53hNjmt1cvgFUw5vAbZ+rn1vj
8Y+3T5VVgxXuDN2U+RrkbJljQ8cZKsr9s4mOcfFgyvvLJjaXsjLBHaIKdD96myHSWotyO5J+HzUY
SgiDuK8FH2njLJ0thjtLaWwmddxhMXKn+VpvfbLIj4UqfichZ4uEuIiN3OLMHOd6cQWScWnsoa0e
hPdsuBNufvwfEkPIcrMRiqDSjG00IUehWa+HbnWoeowLDHaOQ6WAnMJQb6te8Jm2PRyXCMozOioL
fOpCcw3M2gNOkvW8uD8ZPIsJEx2sYSLj3H5gugjv8JVBbv+6IicFrrTQnY5M+pyCvKRF2DuwNnXq
/jm737k1LhOUlZqo+pJLbhmSIIWQ7RjKQQs548vevnUdrlf1KqSy+lC1VZBGKhvJNfBk/drkDubo
nMQPPeAYUKNufzQHDBB4f06Kera8d4mGBGH3SRoltyBXlnEH0aqxF6hubrrg2/dS+Zg0jPJQyzCR
hfp3WsuxI0vLf7Shnad/USPlddHCCZMMjO6S5pSzIEhsrUIhxMDwkoUQy8/AJkZqttmgSG6KYb3w
ThoEF9JGAQE3kWHgfsUIFrrt3E3RG6kxNaTEgwpDekxH07omTu0wpa3SFdWEN64/VbU0zUZ6juyc
b5ElSjtbJQsLSwesz3jf0/2g//UBl4YUrYUsFu0dvGrOPwrV6iSXJd2GP/ceo3JEk9iVPkEp5H88
H4Pz54Apomo2e0PBqox55XOTcWvLZWoiNsj61ZC4HQSi+uHL5XVteYIu47WmmiZBYZPLh0jYqVM/
wQa4Kp2yu0r1p8sGNmOBboHEAI5goPLKrUIyE3uaUzN0gfEIF8BIWUsxee4By3GXAJSItzXEXD4w
Vo5QZr0+N1QVK+MOkZ6UpEzIjEdojsGKwkcyWe87j7rdYQk0F9rCu8sL3fJCaCni1SvjoaPwwacM
rZIoqg6D4V26XJP61IlajBvoFSzKJniDyqasYXnnHiEvstrMEiJD/YJpSjSDwfxSun3htL7lvF4Z
z92fF7SIauDWtSE4BTIKlfOQpJSaEpgZCY1My9FxistPuUgacvPeNZAqGIpOrPeKJ/HcRK1JEFbh
JLaCko8CvbzwYAMf6MuARsS+6Dm/5fgG6DUsU8d2vuN0t4bClqpSg9zOsKusH4lQ/WzjpaGuDXA3
BVTBcbZsZEZhe62Q7zMapdY/dulLYUDkm1Z7vOx+m74BrUv0aDXEXJmnycOD3F7kClcF4xiVfcYx
Gv1j3Cj3vU9ecjBtKIN/2eSWx68tcrlLY1V5NOoI8oS6uXboqTuLLpLNr2Sr6Kdrmmma/LN+wkCq
ondog+jQ5YhvI9GMwOYSUJSAf6OT9G4QP1KXDNBXvDzTpfJo1bsaoMPNIHrgbt6HRLaRsqoysYnG
RSOJxFJsUhWhfDf4WoBhVw9SdSc1yEGhJCz4sV/jCi4qUYltKzLaBhi0OA8TZTyFkZqUmI8ENWvu
RV9xktA9B0MrUO77zjhJon7z1jOADT2ZMhqa79txxigrcYhRGLdY3OrTDF3weQ9GlAaBNiiPYj6e
Lb9AkGXdOFuTZZ0LhNbYSZGejwi2s+RIsuEOYyxIYtm99G4Tcd/jRU1UBWbON7HBqz6hmhK6mCne
JRjoQHNsLm8RNLw0EaB8NpeD29HG89O2EG/PbUFBaGiSIsErSvIK6EFGglt+2/9WBrj3JzEWvbBy
lMeM26ZxJQfi6Vdz5GgtKlP0tOyFYmCbLrgyyN36Q98RrSqJBRUmxXZYhywE2VWWOPHN7KNHFohA
lqIt5IKRWcijWZTS5CbRfN/0+bVhCbt+Ihuc16m1FiZWmUkusFhBj1oVOnGxl7gYn4tLX8uBeRDL
S22FKOQv/+8bPJOHpQ32MLDm6RgppzyRglJZgHwQdeEEa+Mz9hjZdVarLcrb3bdFuytz//JlIXJB
XpcAKvTUqDR7wkA3mC38ble5Ze/ItwQD3bth/wFMO0Lgat+489tmKM5NJc4UCR8n3IPW46T1ghix
eemujbBdXT10F9R9hyhXLHSqZk93q2PeeUz2g0kUzaUPZICYomZ7Jy2FPURw3Wv86w2oR5qqBS6t
WQoYgRF7iWi5b7eOirl425MF1e2t4hWyMh1MZLiHTZ6tRm9GTZ3mLnTLhfgjYIfhEAzZdd4J3r0C
O7ynQ+k3abMORzjM0DqtDg0wle3s5algPVsnykTBz0JeC14XHhQbwjUkU0ZGq2Daccy+SHj+NMsn
gb+/x6cSADN/WeGxsFaZQsaswRVl6jlQqIBFzW2Q4m26TFDvtskzZBk9KG17SiO7l20LFsjXaeW+
olpuoWSf9H9V/bd2xEBnH3zAhoLrF3cwcho+x6DR0C9mLyN/7nV/0uluSPxIpPSxlUOjSo8LGE97
U+cLfmat5xq14ek6SGoyHwDHHavWi55um8+PtR0uV28wmt5JI7oCHVQaGI8LaEJ6Z/CABnwlIRuF
pfTNT4TMBR5iK6rx+hetAkcfVmNXJSgnKKBIah0bLE1M7TT/bJ7CyPs5GC168mzaxGPftFQFSQ3/
Ep/wtcLWjiVXNV6AogN8/iBbgkxjK2syVza4aziNJ6MZOhCRFEYwW/dLqDnaeCL25yl7+lMHNFUE
P5R9kJ7pJq94Lsn9HI7yhGJfdApHnyr3k2iU7P2deG6Cu0Lk0ajAZA9YwGhA5RkjAfGfN/DOLXD3
x0TzerF1PBJrSo6J1B6zPvbkuvvjw3puhnnGytvossDXWuxVAgUiSMGBBlREKPDeuc5NsOC+MqHX
cxtRq4MJZdfjZWPui/Jw+YtvXHznNrikUrbDnmo6stjaY3OmOdPX+sK07CDeIoQlbQSFc2ucKxuJ
VsxQUJXcAbpv+VOyb3ZK9FppaW8Krz79eRnz3B6XXcbFPNZViRqIhen4BBQg5eiqiX95Dy9/JqB6
zj/TNEdNO9vs1BhOPvUvcUlPaiVqQm3vHW5XS8NkLO5Z7kvpsgXB4ZBCZuFRPSZ77ar+Vi/e7FpI
UeR9U/u1d3ldm0fVgDVbh0bfuxfUlOBp2lB0HOjQOGXxjyLKj3+zpDcLnIOTNkEFNWkA8wM3FhN0
wOJOP0mlGRmRiOaZ/dz58xPesFoQv4NkoGZO6eyq/VBDQ6udgjysYk/vwUs8LPLfl/dv+2yt7HHe
HuXVVFcqe4JibtzvD0yTyfDJIwVZA6qlIri96Htxzm4mUU4HMCi4Q3pQ4zt7FkDXBL/P55KVlLR9
1iCwKug3GWiLj5EgyRLt2LsXUz8aVEazhiUn1yAwOyYnvDE82ZMdSUzKur0g9KgNJCM66FLPD64R
mmqIKQhYu6faK3t06I0pOLiyQ6V6jI3B8smzwCk2owVrjP/PKPujVkEdfI6WgsHwGU4RPy2fNA+1
A5d811FGn6672/YZetiCACVaJ/uTViYXNUV1vUCSohdeVj239OXymkRL4o4xdJ+iaspwh4TdQ1PM
blI8VZroohItgju8hmnWwBQiVkj7AV1dxhkZPatPrPGAvudjBwSU6CUqWhd3fk17MU0QVqF9DLLX
Y4lB2iD6J3zSb6sEnYEsqD6LqEhEFrkjbNVpVlFg8Nw0vZb72wTiLCKupQ0YDaIgkTVb0YF8fvfU
leUqiQwJ9wijMa0emHo9e1r3N0Uw7C87xmuD5l3EXdniHwHKbJt5hB0cjm0F9hH5ygQ6k8kHNBhq
Mf3iwIZbli8jWKwDptQk6lltes3qD+COeCTLUh8BmO92ven0NWQUI0GddvOTrSxw57mhQ03VGlHR
bianBQm3ZriRLvB+kRH2/6sTXBuanVoaK1jFz2bhhtV9JYT7ibaKO8VmpGfmpAOJNEsjeaBx9lAP
S31qYsV0TDq9pDLp75Ssx15m5fOoRSDab+L7OClbfzGhh7lE1Y/L/rOdIBDNAgIL3T+T5yXBadDk
mADjoz2yBAFtJbfSPfKIZySq7trkZN8uW9zehDeD3JFPkxpy1awbSOOHyD5ZIpbi7Q9pouqjWQSq
3lwUGxqDDnGL5ovVPujGTYI2ahlcXsLrm/P9oXuzwa0ho/WgpBNsMF6V2M3QG26vxsfmn9Br/ayA
Yke/k2VnMIUXjWh1XPgyoorac8yKJHUGMJFjGYuD0q5gfezM/n59Cp9vp3M8qYy/gQEhDPQ1NaRV
owNEfQpQDKTAyt3SCmxeXpjCU4/WY2L3KlpArjUNTklqD3Mj9fD0HxfGRUtgJGYrLQHOm1zSgtaf
7kHcAM5x7ciIuf8Fo4doJ9n/r8JK07XU0FM8MMcgPzBmKHjKZ9NnEoq5HxaO6Dm2nd+R/3dN9JrO
DZb2SEnN0NFM9wQafQGAWbrDiKaZaud0L9hQtmGXPIULm2qlT2izowBf/82qUDVG9emDfjv7DMwu
WhyLj5eMcfEzK4aqLFVcBIxNoZQf9bJ2TPWpExVpRHa4EIL6jLoMCnDRxVw6gJgEM4bZ1O7QCEWq
Gf7m0oq4QLIsCUEERjDUHEZtyfgorGtzV0ID7M9xqSwpeXMMLnIMvZlN5ciqKUPhDNNJVh415RiN
d5c9Yju8/zLDDwqrRlWEUYYTZsh3lRI05u4jv/+WW3HfprJmS55ZGbxfgAul7dS6+RAJjGw7wJsR
7rOMMR2SVAU2awCVTKHdz1Xu6kvQ/PnE6XmiyH0TSddBZtkhmtvRrqanPBK8J39zu/9aCF/O15Yu
t5sUgdxUMbGj+olvoSJd7GgOYYwmmD6LXsgbwKmzJfFV/M6oBpqNuBrVk17slED3wxQM2QYS0fne
3C1e9kVcCt/+Xr9yCr7XM9BSpaqFpJ7S0m2SGzlxU2lgbCuCW2rbu38Z4h/oeTeNzUDhfVkSv1TL
GFSDLPpm2yH1zQaH2QPlQw3EIJzPjqPvaWoGNpV3kM/y6Ki7/UwdK0kdNbUOsl562ZS+KNbiXz5k
25fx25/AXZNm3NGeZgi0RMFsqLarkHhXqUgCRPDVeHiJXc1x3fdYqFQUew2q3ca9OVa79s9xo8wl
31bDXYnUMIoao8M4zdPzNH6Osz/uzJ3/PncHWpVW0nGBy8vlDSaSp/i5FlXcRX7HtnKVRhSNhkph
izSiXQyyG2fwdiZ5qX4o7L1tFBdbs7Azp6lJWNj7UbR/N1LoJ5FXpaKkYTsperPDhVdShoCYtTiu
Rv9ahjKCnxSkIVK+T9CmEgp9iPyZi7NVZfdRGOFBXsj3WXLq+saxG+c/nRme4rSwla5VZXiBngNe
DWYk5bFPBLFBsA4ezltCxlOR2WNtCvESzu+n6bM5e5fXwfbifUry6+PwSukZ6eNwLvFITVLpKda+
pFZxQI87GOTGUUn62Bqg8UkM/7LVDe6Ps0PE05qiIN9Tk7LtQ9O0OPb7AhJsiHN7EepLcJR4VtO0
IXqPNyIbUwydlmAQSB6Cy4sRfSb2/+vTSqu5HOb/I+27luTGmWafiBE0oLulaXb3eKuRbhgyK9B7
//QnMfqPhgNxif1G1wp1DYhCVqFQlYlawlyA+RBvcC/ReNo3IVoFBwjLaECjgvWJWPnPXvvejMf9
39/oEWH78ZbHcVHImLp8TGw0AmD89hfJHW4uR9UMJhfs3ijcpt8mQeoouru8/vvqu6mlnMaliZHL
PEPhTMeoVneMGGGADIIC8aTW9ja9LZG7m9F0UaSCDYaFyTHpLnLtkg4f8QQTzZM2yKMtzOC+94QR
apCkMmEikoKGvLT2abD+2d+pTU9A8UZDByP0wfgoujTRVFjFBH8eMbEJ+sP+A3148IWVCfYnrPZF
KlPM7L+a8EEWgSZdRoVOnPJUekXwoSeklTHuk1mZJckggMOViCROrx5qSNtTXI86UaskOyJ/AN3K
EHeEMow/pr0BxLHVH7N5mSvHjvGIUmGRezPcrQxxYRVjRX3cZbh54ShVJ1Zhw8q06wmyVtSt7j54
1VsZ5OPrYjaFXeBW2Sv6wa5T3MVAZmfg+RcK9vvex3Zj7yNykZXxosfdiOdfVbqUlK/S7FeJoM2U
fZ4dE3xg1Y1ibuQcgD2ol0X0HI21Uw1NUBeHtm4EQVxwmPgAK1WKMmbMJxTDl+zrRERZv30he9sa
PrrWVS91eo3vNbwoB/swXWCWt4d+EOvZKQLYk+//aoP4uFo0k96U7NqPr1cltWOpTlc+7dsQrooD
CDNKMExlwsj0XXZZywFGbK+n8+L+6ntSBMFPcHJ5MipMhmFCzEB9RgJFqJJfDRMUVNF1Jxoz2r7M
rnaLgwg1sqye0H5yIX84n4npGWfZZ23wkBEaPaTHjIuCHkqBx4u8kAMMRWmWDhNOOFTpWbb+GURk
YaITxeFD1s6p0Y8YgdCW20lDc+Q/cX5VpA/y8EPgGKKVcPAQD+gFaEt8wPGsv8itk6dOd8Sj1CU4
xPJHzU896g2dJ7DKrqc7iMHTgkfoCS40lkfMgRHgchHE/+Ro6/cw4QvVp0457NsTLJKnCA/tYhzn
BgBVETz3jfpxlhRBOiYywVa8isC0bqfZTLEiGskPXYlG+M76yN3izdf50bN5lopFnihKRXUC5bnE
T3r9Ro91wccSYQXPEA5OLVkybUzz9ufsskE4lHwahMWr8CejhZoFACj6dFw+getsXmodXLCKn8Lu
MVX/LgLyBOHd2FbZaOLNzrS/KhnaeCBfQMBKsu9jgjjLtyYZbdTKVYZKYYnnkTY6l/LPLBPAzva7
NfRlTUUDnwBGbN97WVMn6aKFSL3ATfNLsNe4LH5OPkvzROVohjF/nFELT0umaiF35duZGzlpKRgg
cJUd7icr87U4O6e25MupFsxQQHFQphasbzNsvJnki6FtM7RzmOAbDlXlhOGRpoNjHYv4+QNbtTLD
fcW5y0CcFeOSvlhPKo0cBb0NWiSkZN7065UZDhJUpVimBINEbqRAQrc4mWieQKPVo9r44CGHzqfk
2YKH+M24sTLJXZhqMJNIuY4PWKEFXQfFgBbflfWxw1OkCs/f/4zbN1DMFumgyDNMmc9c8tYkC4g6
QTLgMkEkUDIemm+xBAao0WPqjiF1UPzfN7rpIiub7KOvcBatNdLUTC3612ZUJC/jQXbCAaRruUgN
bvuuu7LEwZICPbiu15EIspjx1T6AWdXLPlH00f4nealN/FiZYwtfLUyrh2koatRa45C6qnycSO6a
ooZd4aK4xKXT416TVUxNkysSNBBoTQP7CfccsD5L3odqoqslcVmMiqHiIh9xziYaJJGYNGE7+1sZ
4JIXxr1nS4ygpvaXF9klbnGw7xEffT1ovjIxR7S8C4LVdnR8s8mnLibqRnNrRbj9PqCd5/8zZ9tP
/Yt+ZlUX0dSlwC/43MWqpFAubOyYCVIIO32K6+kQ1aJK/3ZkWS2LA6uw0bTKXHCuZjD7Quw76Gav
RT42BViSUOKK/dofsWVljcepZLKg7IPYEj5h4u2Vfbw6mldMuig9iMYwRF+Qg4whtNqqtnGyhlT2
bSNzB3NCc+MHhrZQhFktigMMaZxHKCSwOk+EGqlxrjDEh3D5WfelL4zlHCL3AmfchPuVRQ4zosw0
aU0ZZjAulPzSmg9t3jsWiA1DS5DgCj2Eg47G0tNutGCMBPV1Dy2m+DI/MS0mSXjI2Lndcw8OOOp8
UYpSh89nzaM8qJ4ZP+XxhSYNgWw96dZVSARRReQiHJCoU1rMlNG8afQ+0fxS/Uf60CDD217xOihg
Owoh2s7O8VA8TmP4LVc+NZNollSwEH6Gj5jWpBQWFqL3rhQ/xq3iTHgh2o/BItzl1U5isKqG1YIb
wlBDuGr2oe5JnNBjfd3R9Xj534gwRLGL1zupFEtdEh1vnrVfnBSvDkJvuS8v0RcUYAD+I0+Gq+3i
QaOXaWqYqGAYSehM6VPb2Af6oe6ClREOMaZKUjE5BZ/oFgjhzZ0Ti+Yy2J+5c5J4eRMCXulZYghR
hTeDfNZErxACBDI4UKCaCmV5G5iHHiqnrCC/2N8RFQzgzXctFr0+iJybgwVTz7SuNHFR1EvL6UgE
wovxciybA9EXR41R7EFdsBkib2pzH6oCjlHQq7QdMSIZZ/gPGBMXHAQ21rL3eTncwCV5InGMqKnk
h6G6aqS7ST+Zrepk9kM3XKLN3Sn7n/tGBV+BvyTNiWbrNcZ4wWksPQ55BYLGNnGonosWx65BO4vj
G0XktjXlDE/MLqoZjJmI+ua10SO3Z7wpos4x0apYxrBKfxUM/WRzwSpeen4VMYUB2/7ZYJR1/+OJ
QISfLwWRSd2GNV62R9f8ziRjpX8MiI2zvGM8ihr2BaeDVz0ZLUyfSg1ARJlKb178PH5O0c5efhZ2
YAvXxUGJASGjSqeoDBA5qNBbXgbkBPJO8hDdy564n0e0XVzmoXXxoKg9Lkcd7ufT5dycJlENVLgk
DltMWozQE0Zr1PiL3inxcLopBlPkQ4EqodA12N+85+8cvJQhJJjnEIc5OnWNF1UQZ8eF9lh/N68m
t3zU3NJTLyimLPZdUpDsmByGmK2sdzVrKa8SyHaEX0NyISn3NtqI6gydodjEpTzsm2Qr2VkpLy48
5hVox3qsdMyColZOFuZGaHmdDpCkh5CyqKFc4Cw8zTykqWzoM6IJuiDf69G3rMwhmYAaTmSDww9D
ippca/EVLczTkvhYapFrpgL0EGyVxV1bWhWdX7qCvEfF3bk4oHsOXcJESPm1oYnDbhIW6KCBeyBI
4Fyil0D/0MqwQ+ruiWAZzaR5cVJKTmcNhZPI431DybEsvlBq+D0Kc2GiO1Sbbuq4PGRpG2BmUZAi
b5+O338T3zbaDGNjtiEanGK8wRbZl6o4WtVdTn7uu6Zo7a/XkFUgsBu7XNQOBFpZ7LxyyuAUPljo
2mf92NZDiSsHEyoV0ZH9y73+bX2cA1lWNY06gZPOQXZiPCLRTermLy3TQD7anogyc+tzgvkMDAQg
b2McVO/jHbHRS2PbYIiY5ZM6neVcc0PtSCORot5WAri2w4Faq8mxrS/o2BswwCpDjL3x9zdMZIDz
VbAHU7vWmQH1dtaeaSmAx60YuloAj1XGYvbjKAGrLGl0QMXjyORaUwuvbW6i5Hl/LVsgsrbFFYbl
IdVrwkreeRWU5nPTYEpW1Gwg+F68JnpkzcsylNj4EIRWioX88J+/WwQHUpKWl5RISMnJnDsyPevL
FdU/8tqx/lJslatT2o7VvEiM8TUyZJxTtcc8bw3Zi0WU828loWtDbMtWhrrEUudWRV5IgtmfHuOz
5JeJk3zVfPmiLr39T7eZcqytsVO7soYWkEyeGW1u89J5jF3KOtUvhoOOR1Q5RLwZmx11a2scBtRl
lxig0ARLXAYRT9Wj0fe8uNaIS+JvA26F9ngs8vv9JW6F/rVNDg+iQp/yuUXJlMpHUj9oGWiS+qd6
uCLKj1D+tm9MdJ44bKhivZgZjao7RbkTVefRuI8qwYI2ixGrFdnsjrbaszIzzCwxatwK0ZIW/jRB
v07P9jUaohU0s+tu8SXqhZU3oVUOKmoKMuIRs9PgwpsgZsMG97sLbQFt6+Iyxszoqv4kmmHejFHr
pXIxqgijMOlafE9yZ2ouezevPk2GF12zLg77tuycKNjfQQFa8ePhmNKe43CBizYFdWsKngWRAKvI
Aock8ljFdr7AIWVMp/aog3QiXibhZ+MwZFK1XhtjpBTqnRVYX2NM1Ec/6SO9tQ7SSa8c0TOmwO1t
DkVUFLanysa1z2rvq+qodVDAEPYpCRIIfooSjKqdSUIAI7qYiZ9eQ47UiQ4HsMY5Vu3J3wc86Yh1
8oTfksOPjowLuJJx2pLGi+8jt3ZDbwbnj0sf1cP4QG9E7x+C+G9zGDIsUhL2EEhxQyjzFdZZRreh
AXUU8rUZBQ0W+6b+IDHpBjrWtczQP/zazZhvryunmoKpu6Sh4KV7H4bBYfwetHTT7kJtRC1Tw/hI
QZBt5tkZMgyHVjFfahqfonj6n2nQ0Ej7O+ME5e57k3WmW3nbATxmSX4B4TCGIZbayeLUH8PS/xvY
AJfRe1tp1qtFQtnLn3ROk6BtBbC07/wQA3r/+0Oh95kRIv0wRvKDxPR+nCBhVkxBRFrBUjbfPdbf
jUOPMGsVq9JQMUouGRdfek6vBkc5S+fk/JGWi7UpDjh0Uyt7m6nztSE5zzXzQGQBi+51TXRvW7Vr
qJHgWidIeSyZHYpV+FSaMC0jRlgclY51VZ2YVjr69iYwai6+mM5aEDjBQf7eXpTX1J5YDGN8wuHP
AtdVN70y3bZEuzJ4XZ34BqLOsyjtFq6Tw5G67auGKmBGC5/0m1/lTOOE+ixrnhEPwu5HNXRkvF8l
NG1mtdfQqyWjN97+Ie4u2TaA6oANZlcQlXFeaWsJJDcLPPTIMXkYSHUtUfP4kUP8ZoLzRgy4yXRm
tX1QmsT0h6YLnlj+JZa8GeBcz2hzOSPsRbH0rfSXavmNfFv9RMEewi+Z+7y/nm3QeDPHed4UJi3p
THYxolcjedDUkyn5A0hW982IdoZztHjKomVOgReV9qzaVyB/3v/97Sj1exl8A8Ig56GdyowTGbyP
xtkYPWsZHXu5iqAJtG+KORFfJ4TG2/93Mr73IOs6q8sIzmoU665iPyZq4Rjdp78zwsUlEPouac4o
lcoYyZi34MY9tF/2bWxuPZuWgTCuomIQ4/1xLHOo0rYF+qIUVHOQu4Sl08Vun778nRnmGissrbrK
LlsD9QMQOk/yYWhAh/ajrQQRaXNXVovhjn4HcYWFKsiYFX1yclN9GW+kMXrYX4rICHf4K2rSxshR
7pOkFMTUxjmRk4AMJNg3s9lDBlq13zvDYUBhJ5KiZdh9M3Ly5/qZIKOERrLbVG6RQUkw8+lBERQV
RGvjgCCcqoJmHSbgQyUmF6ACmiCVHWV4NmwWwWHdDjtI3GwZyrpYJ+fdcxvnjWxqwGkIV/v5sbzC
sMdVH7++OGXCps1N8FmZ4xy9JtECuWJgnGEhYb41pfv9/RL9PufhcVHnMmVzmlP1mMe3tebv/77o
oHLgWYyaPlE2Dh8r6aGlDxGKzROoppbqsG+I7fEf0Pbmd3w7xoD9hxwUjmqW9l5u39PlelQO8vRA
mgtFpJu+6XAQmIIIhQVmW15fw9BaLY0KZAPD+MlIAgk6zxIV9Ztubs2bEb4OolRTL4cTPl3V3lWs
Vhr+2P9kIgPcnUXrp2hRKHDHwPxsllInFrEtbu7+agncYUkLqZFkE/mvFX3qQidNUU8p0LIl6JIV
bAdf1JDyXqJKiytlKn1qJLSSkh9GI6LiFRnhTkouz3pMQSbryihDDVc5DUxhYWOzOLr6XuxvWMUb
SD80NVQwAS4Yo2DCeTaaID0zYMRQ1v/O/swGMX87MV/V6Oe4yGgJJ56axE/VO7uivhwL8EX01bhw
EC+knJIJW1NZp67/qchX/SBw4+0byGohHPwbcgbVaJBXv95A4mN8jlzWmA0lJI81tKlOFeQfag5c
fz0O2CwNz5M2G0IIoeRZfjUQ5iJwQWc/y8vZy8AmI3rO3v+SfzBEVaEmGdAuhcHyp1n86DEGVQrq
JSITHCBIamoZ3czWNPWuLpW+SXNPNxJ/H3f+ZcPwIAqhLKZDyTmFsQxjpVkodeWzUz7bvQuBBHRW
hoe8dOZDrzqhY1zEwifB7eW9meX8pJhsVSYV8I7I5yj26+qOiCZcN6MQGzz+v5VxXtGotm6FLC81
8Nopy6fcjPxEujXqi8K8yGtBTrd94Xozxwe9DLKASixH6NZ6GH3Dba/iJ9ttY4h1JE7lUs983N+5
bTxHym1ZeMeA2th7fJKXTu+sEnieqJcLvY373mvy75g3c/btbEem33Z40hfdSuMsSvEZa+0QyU9z
PP6lAc7TiyLJrKmW0X/SnJb4sVIF5cDtNFF7WwEX+RJJykpE8F/PXKzVasodBQPIv6ZOG12QlrIP
/0f2szLHp4lqRu1ihmtnKOlTyIXXi9MUmZsYF3J4H6WfKlG+tV1GW5nk4qFl12EvKUi4Wv+XVptc
OUzSE2oWR9IK9kvgeBo72qvAGBO5IXQBYqjzyW7RP/yY24GWCO4Rr6qMe5+R/RlrM1pflIYJjE1K
ZzkQ6M1VHmu+Sg622/kL9AkL2akuCCj/w5fCj3z9pAuO2DZIvTkOh41tnOomhjjxWbvLCVA4No+l
ULNIdL44JNRoq0ryBO8s1TOdztkS/N355XCiyYtIozajlShahH16jvviIzkfZJ10gmIcUficz4Zm
UEeYdGhlIlqwrIyCdl90jNm5+cMhVlY4J29VpbI1lpABzhk/RhsYJ9z3gvIEliaweYuC/Kafr+xx
fi5BrD6MbZxjtfCtuXIa+XNq+NQwBXixjU8rQ5ynJxDryKQF7YWZ4kW3bD6EXlmqO76wGnF/FL2g
Ce1xbl2nOiPSYclm73Qv0g0BMZrh0V+qfeLev81TtFoe5+B5bhLIZuA7RvnnrA36FvRDIqo3kQ3O
yaW2MtIqw0k1B9cszokazNXD/jnaN6HyrKAgXtCnUYGTK/VJRm3IuglF2hXsw/+7h/8xgdrRPiM2
o0eo5uuMXnfq19j6qUm3mSoi4xUthguJoBNJUqlBZQh6sGeojhzKsrwsrf9dDRXXmt9bDx3o9xje
G3qdovPTdntQSRrLkSq5lwlZODdvaisrHDCU+jiSqgDCkSDH8Ewe6FcF0i7cNVxdEJW2MeGt4sTl
Kso8TIrCpBh0owrSKbmz6YvSFD7BzPC+u22GhVWxie3gKvzRiSrD+Eq+MD+EePslx/3f38yOV7/P
gU4sz4Nc2mjJK3WlcEq1QUXVeqCm6qNmeBqoetJGTRAn/gV53j4fhzyW3iUZNAQQIc4mpnWBdKkb
HkHiC3Jwb7wQdf9ue/mbOQ55xnQZoHbJLqPjlzz60Vd3iyhNEZnggMdKBrtSQwSlMHtYMgNcPZep
LhrpExjhpxJyw4h6zerQDzMZrk7xaA5Cyexu3yFERnjXXtSmXww8fRSg2rbJ4hDpKiN/d35MDneS
MQ67QmfJiHExTbelqjjmPDj9JPA00WI44DFi0DebOULcYBgXrdQ6VZ1COykRpMLbFfa3U8QPIYB6
EwMpGRxae2DivtpxcoxT9C2+HF8JxNvj9PnvdoktfAULkWQUmLBH8t2iU68f/bhBZ9aHSqqrVXHY
oKDFoKyZSkZUfjaXb6byuRz+2V+HAN74Ft2mbORON7FBVdQ8l2WfObRfBBmjyAm4499C7UzPWmxO
P2SPcta7qlnf2Yvt7y9FZIaDgJ5ahPQWkBTc5L7dB3E24K78c9+I4Hvxnbp6IxEdaoy4dNErWr8U
xf3+7wsCGz9GMGh5yBqp0REx1G6J0rBaHWyKx7wf+3ZE6+AAINXKSddKQHJseb18MRHBuzf72H+m
UL8hn58iQBPf//E81+23Onls49PSnYj13MmfFzjZJJr2EGy+xda7Oo9IfkyrZ+dRmx6G/lkKb+Xx
+/4nUwSh2mJ/w8rGOIeR0TP6GwNEF4pX3dSO/p0R0ZWB4dW9a90k13gOP2aBItit7YTURhJn6pBI
52tMMcQj1YT1h2XWKeqvzfxyki5qlTryLFok2/g/N+63Kb7MNFoSidIUl6Aqg76ej0kZzI+FBy0+
paf/1CuzmTXqGqYEwM6FpXG5SN2XA3JTeDxrPVLd1l0c81oL7LN4oGu7NriyxSFRTZQ2iQwUc0kw
YLwPjwkDdbC4ID9B58UDv8ZH5vKNlUUOlNDP1FiZClDKQBbfVIqL5zqnEZG9bKLGbyuQRnzvmQOJ
SAWtF1RxZ6NEOw69hjjeQaqiW41SAcwKPqLGt/U1dVQ2k4mOFibwMoEtPvOihzjQA9WrvhSuaGhl
82Sv1sYhVVNEgyIz/5AmUMzgTaFtEXQFk1WiD8jlKeFCJ9w04fUqyTxrIJ5MEaYG/Si6Wm7i7mo1
HE5ZahSWVY32y17tT4SUh1TYN7hdhVzZ4HDK0MaoJBraV6tLBeIL0zE82gET3RFPFIm+G/v3FSTa
7RAZUY6aQmx/CutrCMZ4UBp0FOyRAHyZC/+BS6tFcTDRaDmU6Fl0hxgIdHsh8BD0lxCE8oTy26It
4kEiqjuDzK+99hBkh25ScmP78egO7msyeWFEB6FAnsgmBxNdXjSocgLg0SOmZS7rUMwD41F9xOuP
haef4hwfIoHPiw4y3783aIrSJR02z7hiSlttgMr843I3+IyfzvSWB8EWboaWty3kp94qQsHTaSJG
Sxiw9gfMuaRu5UOXDyw2B+qJUpDtS8HKHoccS4jc2Y5xqJNLWGSTLnkgPWczKtXVdeMWLuaTvu6v
UbCPr598dR4aiktBPMCkqYFmcHiYhORGDIl2zsHrolcW0jIxI4kC6sPJGc+v4dlH8QCtEF/YyHB8
EM13b0/wrD4jByeLGk22NaDTPzkpB+aXS1Cf2Fua8OTtpwJICd6jiRVaJAmZ1GqDaRPVzzzoeJmu
4bSnJjA15++2igMUc0z1kCg4cnkuX499/Amp9nHfxGbatvpyHJK0XWHVgwKwTyoUW8cocgZ1vhlA
Rgm+0Ou4jQUnWmSPQ5EKIpR2bCBUpq3p0Pa5i7rLkZz6FIaH0/7aBGFZ5VIOMy+teKSV7aYTnqcX
2QEPxAWQ80O7ZOD12JR1E6Lt711i6My5TVg/a0mvZNAjj8H+MrYP7Nvvcy4Xo9YqKzYbGAifdXCo
FgIX2P5Mb7/PeVmn2ks7VTg8cUZcraYnlZygtSKKjtvQ+maG87RhqJMh1xJEx8vej6HuG3rGJQSl
XseIRZRn/5JgvFnj/Axi7IYyxPDr1s+/mofl2FwsgfyigjJDEZZ2BEvji261pqlSzqKGcTW1/isX
2SE8RFCGBFdB5IsWJ3AInhCEDnJkNSWmLuL6RwsQr+znv/I4vvRW2nELJWaECCP/h6TQ3hJVjUQr
YBFkFSEQfcYZjfk4MsZh0W5I8+nvFsDsr35/Zs1LGqPFKNLiU92YoGd92bewHbkhm6cRw7Shucgt
QaqyLoZadeh64dMMXpY+GI7LNYk9TFn6JUhM6tnbN7n50VYW+UUpTZORCOc0DwdQIYHZVMSjI7LA
IRnm04u4pnCsVpcd0/qkGIf9JWznc6s1cFhmx9IQpg1ut6+CnxiWQwXJbS60IDrWD9QTPSptRpuV
OQ7aprDJzHTG2xVetX8W9eKhtuvLSeYpZu/0xSzCOLbpf2Q+K3s8xqlarSQNoJqxcSlgND1GN8Zt
7dVgFHEblz7MolFp9sH2LHI411eWJls17hyFjhRc+ooJS7et76TBF+ycwDd4cnkVpIQpIbhydN7g
ddBKrYP8yfaJYwelN376DxNKm9ept4/JU8zn6ZA18oxUy7qafcnJvyC8vkTH6Cw9Cta2GQFXlhi+
r+CikMouJzqChfJgQEEKvIvTMfs03StBZaH1RwOHqiT0TdFZ4GlbQ70n7UywvuXGulu8BZrcKHRW
INaBBOEd9UQPkqIdZP++WqUuJXSaSjYQoyjXw1RdKLMlSIUE5+2PaaiSxEukY0wZqZCkxE6hOar1
Ey1OjipqehSthkMSHOq4N1nVStHQsmd+HYXEsyILHHikcrSgqQiHmdyFgfoU+90xu2i/o4fI6dzo
TkscUVgU+SEHH3MZDj1mV0JXHyufzq6N+ZhZETHIbPdxrtydw4ykGSEOKFe4ASoOAyrZVxy841FH
ucfNU36Biox8bEVIJVgcPy+VS40upzmgv4ksJ8JYb5986XPBY972s/Hb2vhRKb1ABZeoyDKNX5Ns
bIgSo6lAKd1NzqJMTODvOgccUEk1c7tEndFucX1XY+UI3dnPyoxqRVgfY9Ic95GK7cwO2vPzU9IU
yh30jUFUOB/iCNooCZTajYsmeVmKEg3hxNF0IeGoIKjxPPRJU8+JUSKIkgDzmsfYj0KvOjJySfRL
F07/Kf60v0rRV2WetAIqK55R4l+wh+CWnsqTUVym6BKz9VsqaowVHHGekt6eaZIUOqarTIx6awu4
RjKR7ovQIzkYqWstKZQa18PGm7wFHdPhLQ0MOCQjHhcVlEQL4hBEGVMzk0LQYRT6UTEeC9By7++N
KGrpHHgU1rBYOGGhOx3CoPCWY3gyHrtXto30YDMah32DAtjge6WXog+roQfOD612MRlj4uQ5vcqm
UNBEv31jfEMOnrK1iMxQXWR4XXZZncrzcDGdWUn6w2LHxsoWhxst7tyGneBIqXeMd1k54i7nppeG
s0BcWTyD8C8+qBEIbOkaIfx7iBYr3aRNCCzDgZXbE69PnMZfoHVcBSg7Cs7vv/jImzluecOg6nE+
KGxUP75nT1iWZ11i0twzDrln3maCtHvbRd7MMQBb4UVt9FJL2OrC+WpOHUv5lIlU5P7FO95ssIO3
smFEhYW6FeM8RUOpeWB1YRT+2HuScHZQtBwO/oa47POSDZBJKopw9ePQmO68iALlNlK8LYjLn7oY
o5fmgCJt60MOjYn15IG9OP0Bcj3nzM+utFvRE8L2XeXNJIeE5UxtM46Q8JKhd8Llqqs8fSycOn3a
h4x/uZu/GeJR0FJ1uXytqp+GU+znV8isfxTHwTcOOF6e1nmipW1XoI03kxwsdr06LaoN/2CqjPqR
+gMjyLxsAlGjmmhxr3/JyhNpOqlYG9yjO0gP+iH2H3NX90Ez47M+RtBjCU7Xv6SLv5fGv4kY09BQ
aMEj076prCf27hN5uRvNjnmnnWcrmP4bw83G9c+C3Ill2ni/lRW+zWQKZyKrXYRJdCsYzDtaXU89
isSd5izadbicTDWQp/t9z9k4FO9scsClLkVF02gpvbq8NcHCGSsCAxtn+50BDqoUDNknUdqXnqR3
vqmWkOTG/HtVCPaMOTiXJ74zw6FVK0XgrsQDuKfkbeEvZevG5nKflzKUCwy3AwONYy6iV/CNtO2d
UQ63klGZ6rqV8PGSB6qVyO+/Ka0TIxGf62B/n7YC2jtbHHplVWIStZkqbziwZ5jkYD12Z3a+qyB0
Ra+CG7j1zhiHW1USV53ayKU31cdEua5ZicU+GKqAGEj0/TjUyutorsJ5LL18/jLKxEEvjz8vt+0I
BjXT3/+AIkfn4EorNKKUvYW9oo2Dh2s3T+/2LQg+Gj8GbZaVDC7/ScfVCOxG/VlXM6jhAqAS09m3
JDhTNnuyWwHiGCd2FU657s7dtygZnTC+hz6qwIhoOTwyNHFljtYAjpq4/7F0JRxBvcq7Isio9n1/
PYK94UdkjDytFlPG3ugqst4mgwLT//4It3Zom4OHKbT0dtIK3TWmL6zlPrG/E+VBBhG3TAUndXNz
cA3WQa8Kmu3XVHG1OckgRSONrMKrys9S1aCF9yYfRWNmWyEKk41vVrgFdWFO0ko1Cq+BtqFLjy1k
MbQr6StBipbcY/bLtb1eRGUkWhr799XSNLNQU4gXE7e3P2GYKbbRmGof9n1hi4b33cqYX66MtG1v
4Y0WQhvx81IiG3yda5suxs/jrXYHZo7k2jiUN1Q4dLvphKsvymFeKVGjr3qz8Oz4MpO9VjRgvnVH
eLcwDu1kudf6tGh13CPJeYJoVYZne3aPXJ674EMtWu/McYBHmxaRMMKhaiMEPsgvObY2Uae1FUFX
qcAr+EfnDlyi/VLjw+XdN31Knd64D5MXgVcwtPkjvltEg9qXrZiKykGeVMaxjdpx6fXn5YBnxqN2
T/DpwDD/H26PW65AQJyCDFBXwHPF+XkyGNiqISy80HgpcsOVaxH35GY4X5vgvFwNi1iXMlp5Mkif
mSxq8626sCBgwhgURmFGuwXmBPwflqpauBHzvapWM0c9bbLKmwPrC5nd9pXuhvoQK0Xb1uxAR/m1
5C8KIlu+sbLLN65mSj/og4L0Mm7Nn7LV3MlSdJqUVnC32zYDeUJMA1qayjcktDFJoyFD5hyBxjOv
MbnXRde2FgsqJltJJpRyfpvhNg2NI6mkTknlhWjnsKzIGUs/G7/L6PnV06AvRIRbWzcfCxp3BIzs
Klxf4zBpGYyyLwmy2taP75nOHUqRkIJjnp/e1ociELPVbXnK2iSHUnYKpfLJBPyi57L3u+8Fbj9a
52BK7VA3noKO0ujYuGIZDpFdDq6aZoZcedaVnjk/mMVpHC665rpPBDnalqOsVse/6RVWHKnKAk2M
HixclnpRY0KkaJ72wUpkhMeqpmgTqcCuEVpddFCEyZTaH3LRU+8WSq3XwiVoKe3tDtTx7Lr4VU8K
d8m+7a9ja0sMJDGWDvpO1eLvo1ZJmqXJcHhleym6Q6GG9kOpF+UzCTsI6xmRUJ5360JgsBMMdwdd
ms6+7Cr292NE8qECu3atI7fIUxCA4SowMJkbPT+DE/Bhf4VbRS4we/w2SDivy3IVNzgNYWVEWGFN
MxakxXT2cC2sKmx5xcoU/xqk0MQY1b7C11TuZGq6mXmhUt3ZX5DICOd6EwbhxtFOoMqqXZbzebaf
cu24b2ILBNfr4NyOzP2k6V1ceqV10VVPUq07qAU5ubJ46J6g6td9c5uRcm2PKyDMS5VWjYq7KNsi
4i9H9ZHp5jCO4cwVEV2Lvh+XVusahIBiJcLRXU6d8lRHgVoJ7gfMpfhMZr0eLohALSRNuxJXkeFA
j0zNTgv+ywiHaCVc6FB1muMGj6NU2tdqcpHSr8ogAFPR6dG5WGHIJp5GTLiCdTX6jKDWvJ/O7Uk9
jsePlFrWX407qHEcooV3wemJ1M4dyJfJOlrdFUl6bzaFnAPslOxsEf8CY8AFzIbC5QYKyhBU/8Cq
IdcelHNdWai5so2yvyGIf4WptCQ1wwwQlCk/i+GUaJ4R4hFGtCiRGe7YRnXY1bmOD5iPuV9L/1hk
OYzJjSEqKG76naZAKVqV0SamcH4nhTqVB0MtvaQ9N4qT0nuJeAJI2AwTKxuc32kU7CeqmQGn0ZK8
3LBmNGSxF9VxOCrX6OaEXot0Ss6i3vytgGuszHI+2IIpux9tfMIyeY7wwCP6dFsldWtlgL9J2V1a
NmVe6hg4SL2pOhfkIOvXDQqmEz2h5dIhEBzuhC89gnXxd6tyCfUUgkClV30fXppTfsy84SjfdD4q
MbOHGZWDJajWvv7kHyfs7VO+8tusAr0qlWls6KmOx6Xqkh7lK9QzX7VvUOSH3LvsjbfzoblOzsa9
ffn/SPuu5bhxrtsnYhUzyFum7lYOliX5hmXLx8yZBMPTnwXN/7lpiEPUyNeq6i0QO2GHtcZnkfzt
oLKSzwWVIbHSqKiQ2kwRKJZZj7o6hMd0BMUyCyyiqYnNt//6Zrm4MvVNUqD4yN7+SuWUXvatPy61
O3jxsbtNEMhyEXCUwA5V9vfVF65Mea5G2uLpsDh1/Th9+wzmxx/aygWysO4xcdzDcVWhr+gnqz9Y
osWszQfQ+rtx3qQOAavehrB05ZZFGKDVP2K4/UpxWyf3wfPtim5KZAuca8myqpBsFReVy4+NdQoL
QSFyM3taKR7nQ7Qy0vI4rg23ytMryyiP8xS5/Q+7TX8s4N7ed5SbPv8sjH9998YSUqMFZZHZ3FG0
kqQWG/jjTRMLm4HMXnbsWePyTpRXbaMgFXuoKkHsGpeF21/qng4c3SIgoyNKBwTXpHHRzChjNbVl
uGJgXDJMZQtd8P1vJ1I9ftxZUzRwpKZQveYXZp3v2fR+few86s9XqqNelmi7CCSyf3rvI3JOoqfz
lLUzQiclJ/bsZmBeSG6wbTa845KLaIBEH5FzEdOQVWquIdntaOF04TctEpxIJIDzEHgnFNOUIz+U
l0OaHUcR9Z4oYH6oj8zDMpRThEaISxlr0i09ZqfhpF6KtqBEJ+Hcgp2NDcgrkLRLynBBrOqrMYvG
cUQiOM9Q6lnU6QRnQebulPPgaJOgfCX6XHz1Q5GAMWOriLr5lYalsenYBcmdfsxdUWlCFF/5Seaq
G804BG+gBzry2bGD6oCJDhsMrpo/XyLkChydINjpnDsgGK9oyKwh6bSqo1YCAiCsToMi8gkC5/1h
fplQxKoawaGv5hc7m47Vkp7i1Ly3Cqysy0ZxORDRi1T4KZnerAJ5RsqoHtFd9kbkSieG0Ji5JsiK
fEa9JKafFsQMfqA5mxV9KkLYbKw89+mXqnwqq0d1sgWuQZDC65xroJNU0tK20UpqSH4oJEXx06Fp
fVL29BhKcueVUScam9pOwwyG1iCjrqXwbcCQFNPYFehpdn6XO2xOCxBLQRdQH9uuXn0t8rBCgZyL
RTlajeyWlmhb/LPNG3rKQ4ONGT0oAtsT4ctv+pDV+bivGtbRIOfmXHma9dSMj4BO2A9Rm3a2+n0u
HasGbA10aV96WvqtBtbpOF/amqCd9P7K+RAGV0I4X6umuoZdWqhGhsGzBVAGaUAix/Tm2+ypd7RD
F1SnEOkfMC9f6tGNfnzmjLaq67ZtmQb/HtdlgCOZdYc+IDi1f5L+a9f4+xKEJs1/RlMt9IjgmuzS
0UHoSi6ZUeuRxwaLkkA4QLV5bZoB7EkMFRGbx0ghC5naTsMDT70nt5Kj+spRf0XMp672vlgeX9DR
FdFniYRyulhMTW+h/YiCg3QnxV/i8tCLClAiEfx37AbgGlap4Q7RdVcVyAIfJRFt4bYJrz4ep46l
rqXzgseUZ8fOZMMFa950aV71F2Akr05sHFJEfbftgs/XxWUCYw/caSQAeFi1Gvgh3srG8vT5WSJf
9/VQ8Pn4gRUp6WwtttEMAQ+KG8upozad16cCoKl/eev/Pg4/rTJ1nRlapqW7y1x4evc9jgaHlqc8
fSrLlzoxnaG5aaMagxKL06mRa6OH3EmZU1Li9vlXLR1c03xVUoB+YtZ6Dr39r/Av1nj+//jkYRkK
M8xwwY1vdBfmO46F/X2O/NGLXtuD6IW5ObphnhWKn3YZdCuuFjNnuREbhI6BrhN7NjbqwdYXOhhO
OtiecEB5+22BXoetGAaka39mEW3YhtQy4QI6X7o1EPhsny32KD7LIVSBC2cK+sGDa2dhXMoC6f83
JyLrRme6ZLbt+yUzFiDBh7rugQW8uddi3RwdvVUJbhsAlQKt27ah87/AdH+VNZkD6ZMJ+/Beax7L
4cWWFAfDZVXzvK882yZ0FsM7OcsegXAnl14MhPYuThxVbtwuev07KZyfK4GdWNByQIbS2EGWMMqy
8NCEIhKMzexhdW2cp1uGmkRs88AzIjzcu+9FEeyfQySAc2yAdjCppMLSYqAogvbVpAIBguvgC/fd
mMzV0kLLM3O+yMfWkcrwZakHf/8c/+Iyfl87nyMUZhfW8YyDqIeGeGwVOgSLw4wtyndON1G5UvDd
eCof4B8PSp/BUSv29wX0J0T0MhRYi8l5h0WhfVdLqDw0y2kyjvrgz8lDZwren5vH0A1DVhRsj38g
o+kmmllRA0Kvab6k1Z1Gj/vXwszgg9tZJY7cKYZqUq1majCIpGNSUdMvO4U+xEV/Wyb6URe3ITZ9
qnHOFLnAsUxFY+oaxlfn+H0Cj9FqSE+LKx2wLSnEQNjU7ZU07nSpThd9mDAgEUsXlXTU+0Mxf2KM
BgASv1NfdoErpxmHcae3ChKP2QAVaOoYyn1mfNu/JNEx2N9XMpIi1ZVMwkfLR82Tm8skAuup9Lgv
ZHOIcH0Szi8DJrqyZ5N18LD+w25Hu+rc6KJwo0P1gv3toLGwxieqSm7niqZq4oFJVP0DJGCdRJrd
jkPppScjyPzqqbzElFD/7hakk3KXtM7+QTe/5lkgX+GVmnRW47rGVpr1pChP9fDQidaORSK40m5k
mJkE3MvSk9r7GC/KzLrQFRF14XYreXUQzpZyKU4is0JS1Hozxts7F+2gWwkXZXuVIDXYdBMrUZwh
jXae9H0DDYxBfh4lWdCbb4s83S7NQ0hGQSq0XXMzTUUxbR00PDySYk4NW0oqGxBsiA1hfpjVC1Ie
G+t2qWYnzSPHkoJO1DfZ9OcroVwkp7UlhamFhWZqzY5VXGTGHVTFiUOBw/iXazufjovoU05aWa1Q
EKCBhjW7OGhSv/bJAS7kOMSC6L4ZP36f6gOgYi+lsm00sK4F4MvKl0XEarWtGP87zAcMxVyuCstI
cJiqPMTlieS+WbiVfhBtV2ynD6uDcMpeMk2P2QNvdK2D7hrHyoVnuqpOVRA9it4b7K4/REXTNjD0
CdD8D2BNMASqZzlK10A1D2rtalAC1UxOudJ6cjZctYbqfcYnnQVyvneqa5IaMjqPlXUzpV/M+CkU
bTFv6jdRbUZqpwORhjPhckZfixRoPQ5h5CaZ6sqR6YXDS18bn9G5lSQuJKpl2FF5gqSeXMSLH4sy
r02dJkDCxa4AeBr5PdUy1aI6ipFJDjpG99PHshF4u20BqGTJlq6AWJCz0HYuaU4GCEjHZ82612vB
20Tw+zwSlJ6qtaLWyE3D4bta3FYiRLjt5zKKVv93AB77iWbtMtoUB5AP0FwsPsk+AvpF/dyjLSZ7
hu6UwoXUTZtZyeQMtB9LgvXGGXVOAyB+4QAcRrDBO3i8PiSheagVI5gjQWK07UsxB2SbFt7oCt/M
ApLq1NMJMwnjDKzJwg9POXGogSJT6ZeHTLREtGlDK3FcjAAFpQqYA5gpNdCdm57H4VpP2ot0PO67
g00FWcnhFBDgkqAnTdCEps29oeRuPAk39AUi+L5WmM9ZlmToNjEwxOUEwIGT9YVhFALZ16lAGXmw
BYFPJJFLimheywv2ybCxRMihTLpLo+0FnmczGp2/G9/TWmi1WHnaQO/na7OIHVMenT4cncy8rkfB
y2w7cV0J4xxq3BuFBIJ0hO3alW6xhO1Ml3PqNJG3HBj06HzMFP+v9EJnn3j1EEBVldDWgMgw/SqN
XmZ92f/97Qb+6kzcS6Po7azWeyj46GJjElU2jPj8jJ+7F5NRrwOvbBHVBQQmxTe1VEOi46RgL6/S
0PFpwdpBUjcMl2+tXR32T7eZla8Ox7Rn9fXqISrbckQrsioiZ9QvpHFxMhEn7nbpdiWF8xGVTk27
aHGg1ou+swGc+dfigb7vSb8rj+lXNcgwLE0P41F11KN4hUn0PTnXQaV5JFKPskSZVIHeMJClyc9R
Htbz0fur78lPZydAU836GtMeavNm6jdz9k2qBD5DcBqD8xkZalEYyIF/J3HpxMlz2h4a8yHr7/7u
JFzsUrNJ0uQFmqHH8pWN7aU661E4FGV5IvPiK8rAZJzmhmJegQbqrxodfttdDtL1+D6qgpECIWr7
9vfDFgxYA2wN3PB/qryOAFloA/qCSzsD7GhwJ+XW7EZnEvFliQSxv69sK63AmDqX8EyKdmWXFx1G
f0CfrTj797T9CkDW97/zcCY8T0papTVGwazr8BBjtadAN9p00gc81HwR5P12wDoL4yyZ2HKkkkop
wZJ63WbHWESRse2Pzr/PmWpsmyO1LQxkDemJTj+SN9ILJucEJ3h/aK9uJWqGIc9NnGBaOofQzqH5
HOxfiUgEZ6Eplk6kEQMeXmNXl4lGb6dQxJsn+E7vSrE6RaHM8agacAJUuh8r4i6j7i2paNhbdBAu
nKejVetxgqQ8UTEw0k6BNIrWnN8HuT+8K8/q++4fVidpZqvLMWKaYUge+IgTwkLjtj9SLykcJGAe
cbWLMPaGn0kgGpTbzox+69r7i2ElmVbqlJkt7JNWpwwoVt1RWnJ3ib6QUIQP+i+J0VkW5wuqIUu7
eEBqWb/0mBTWwasQemiVooptgO06C9pPkKagG3qWyLkFUmhoKUlQwrQH/9O4+HZ+qdWCx4ZIQTh3
UGBQINdYqaOtbwflSv9UJXl1CM4dTDlQLKcan01v0pM1FeD6tU51HXn7Bivw1PzAfDLrxYJlccxo
YkC+UwGGRFBK0aQgm2NBiiwwXH5IPk1iYjeE+Yb6K4gHTer0ieCpLtBrfigepE9D1piY9Oo07dDY
YDMCol9kOnT5RkW9EpH5qryLqBY6xTn2PIcL2XD0C+NN9tlCen2UHjKXXgyVE77Np/jeFFRERXfG
VHNlvd1StkkSQTUMpEFLY/n5/BQXP4bitK8bAhXnB+AjVaJ5EieVFymzJ9eTa025vy9iu81wVnOV
8w4h0NP6NkZMqq9QFUcIb08YUffeVMUZA6xOeEUw/JgLQeYgOhnnIYq6nykZYLxoqPdoBxp1KZDA
zHPHt6uce1CjZC4GE3dUjVjDCOUvSB2cpk19Klm+MoQ+NvQnJ6GhABBGdDLObXSWPCAjYrUeuXTa
pneKVCBBlHXxHZPCquyCygoaDUHz6x243MvcxcCiCxu9EnaEWLa98yX5wfhxIXlZMbcx3wNrEWwX
oQYcOvlngckh+UhF9NqCD8jPxbeN2ZVY2kDqWo4/44w8hPRv81a++JrkplWMNsIvOxL7gtm1/Kg7
71tXnnB2jfmhDx/QRuHaIhiutQjnp4Z6ToYub9E/OVgHBV08pBZP0rXiGm59yF1Z4J229WMlj33h
lXsyJ7Ussd6M5AIDQD7F8ehRQ8UF239FIHnNcd+FbHrDlTgWdlbiQjIpRJtZpqZn9yQJrCi/MDEd
kRBB/Np+r60kcb4qX9q0GiPWeI38GRwlbNELY9l+Zjvdy+jR72Jqr82YuRLJOaq2wVZZQ5jI5Krs
fTX81pvu/vcTHotzVa3cUmIkiGP/gI0ypjL6TJ23CpjSKUrD+sNfCuR8VFuHkl1kKErEIJcDEVsL
bF+vBKD7/GL8Ur30orucD/syBUrC8xs22KGgoY0Julb7ZZYXJdDTxmTwBq0SfE3BhfEb/+iK6pnN
prIr+1HWHpfi1yiaZdqu55+VwmIec6XxS6hRSbPw/fTD7Hd4K9Dn5FBJGEYdPdi0Oz53x14ED7fd
hrU1U9aBooHhb+5pF8+phH2hBQlvttQgJu4k5G/R2yzTGOR9M7CZZTQWsR8BuM4SrHBKA1zy/Vv8
F9dy/h+4k2vgmB+0BhmJdlufxoN0U/vKRegw5JXIE80MbbcTVifmHKc61tFE7Dj3pAheGhNK4IOv
Kqf4ErmFcMR4W3GIrMtEkdGq4YwCnDaV1qkL2mQZdUJyOddPU7N8Sjt/C+ErAFnSpzHG6UtPmSeH
FK5kj04iqnlu29pZCKcoAERMaGJj3KE33izpwY6/aPJ1lH0qihIZ6mhi9NUEqMyfZlCqQPiNB/hG
c7nGDBlr+LAlmdD88U8F7TNtYCJrtgJ0HAuQuFygycOsmBcFAxZADbtQCrBQqPTF6FHCxTpE04PU
ySpExY6tbGQtkw852jjrccwg5JQvUes2iGv7JrV1WWsB3EcEJaudDXqTeXhuOrl0a3XyIZLfpP51
X47oIFyQ6ZfK6qmOINPbxwaT3yJMjS3zITLR0ATWVI28VyFWPrG1tXGsGRCi1duJ08nxr8oaXbsV
ZlNMe/lsai2Iy27m2ZSyXsFyw4yNuSswuFyOmJ4P2NhiDps67X+2TY+3FscpXZg3dg8GPdaYoyfj
R4whycEDvnkQY3tDNNez+REVGe1EUzZVmQ9eSqGGUaTibAwWT1IByQm6GCLZggyR3fWHT7gSw3nx
1p7pKHV4o5jtm649t2kUmGlQW7/oHMhE9BJjGvxRGmCtZGwtydhJ+dNN0HrKwTABaWPUXZo5ZuVH
r6RA3s++id9Gm2oOKPP/E8Y3QfQ2GpQGI9rufJ+e6hP2rZ3lh36aXKlFlGK44J9aFCQrkZy7HWS9
Il2mZh4SDpdV19JbkE5gUXC6Eeejm+/1tTTu7iq1ULpsweCNdiu7WlB6EQhZbxpvcTF476qX1QnI
ESAZ+LlvB5tuanVILhS36BT/M+9ToHY03Oqgg0jsIDHv98WIro8z7m7JiirVEB8tM7kdjPmup7Ug
BG/WQ9dfkLNoCZWbPpeRIVpP5VV4qLEVTW5kqMjkx5eMoHL/SNs2TbCGZRgaEKg4B2/N47D0MoZe
x1BJLighvauFXXIJMMXwM7FEOYvifLw9JaU0RWz6a/w+2w9vRXMcRJXrzdcKWQnhzNnKili3QhZx
ffXeBMvKP/ucyrfpornSAP0nIorc/ICqAnpqQyVE4Ve/WqWt57KAxhvlbZh6YXNKZMEdbXv5lQwu
zAMuZ8GqZYyK+O37KPxJOchB6DA2SnFPWHQgTiPUcBxNkuNAM1akWzmoZMUzP9NDJasTcbqwJI1V
5Qz5LMqeW8kr81+t/LKv2Zs+YSWC0wSiGbmksZBfmZiyGMrxUMlx6kuL5EQKOe4L23x0rQ7Er3oV
yTJoCBvv6z9vqt+8vwbCBAAN1jtP1/isYLLkx77UTX90PiK/+NXGtNTMEVOoc/+QJs+yaJ9g25pW
Ajh3bmlDvSQLcnUasP5THhjw7MRJ0HqSvdS3JdDFCJ256FScM1e0LiINgxAsMHuYa7KTvO1/tu0o
tToW+w9W2SAZKA3TGgjCjFlRfaqBeF+4aA0rDCvWd5sgvq+e5Yd9qaJjcY4diMXaHLLV6JyCvQ0R
ytSf/k4C5yYKxaJdqGIXeq5uIu0yM77u//5mqrT6bJxnkHIgoSgmZuH7Ivc6gg0MLYaH6Dy9jf3C
1oK/E8f5CCuP8tnOoQe1/mZI11F9NWSys3S3ofyJiQ72NtAwJqoBvZU7WAWUnRm3wlzerdW/1ph3
TERl8c2Pt5LBnabNwREY6ZCRnvqr5Dj8Yhi7pte9NAlcxPt+fDBeHkXlz+18YiWXc4NZyGaTSYFL
88ib4oGTo3Gsk/Kt8+wL9ViFnugdvBk/zgL5FTEV41hGHMNnmNVd3l/my0kyBfe1aUooYRFVA6mN
zHeewGaSWiRFOcnMLpf8sYkFlyX6fc6QDE2r+1RDUrRM0WPeKqdRSQXKvVk9IqszcDqXDmOUWzke
U1Mw+zqo4CYnczU0CgP5aIiqc9t3cv5gnPKRji4AmEegWBbUJbJD37RuLwq42xp+FsJpWkjUnqL2
yIrRPxqpdEgVB5ZC3RqMYpoqavwIjsS3maq5STVJx5GS6D6iX7LuevrU0ObqjvjeUgaUlRnwmCz8
0cphBiu5hnagjI7Vk04gNNa+7Pu8fzHX3x+R7y8ldUuWgUItsJRtgN7AA0vlfejpJwo7OqA0fVBO
fymSi7dWPbTNGEcoLQbWQQLDYmDeYSi784yLCOViKfU/9eg4677G7G8VfwFNUi1RBPuKRmAKSIrb
TycjETgJkYKwv6+EFCrqdKSGENQ0g9qMnSwcgswWMjWzz/OhgLA6DOcsyiVr6n5C5le+6Ica7awU
/c74F+vXqY74wcZ+bk8c5zdm2ipl0aMAU5bJgchoEufzVddcK5JALzZhQtbazzmNGEjghI4Y781P
BJuXVxgBMkHXt3hpivHl1GvBXEnLQ5F4BJTb05MkZAwQWgPnUtJ0sGsrNlCQvgU07S8Gz1246Kip
yKnpQYyRvf3SOl8mP+jetRIi24iXVtlbD/r0Va+VQ6gbD0ppH2yzdWvzmaTLV9AXOU3S+qAe/sQQ
3uqj822UGVxMA2X1tcqSLmMlvxzbT4Ger2VwWX0BULKBpBl8zDttenOAV/PBuugxQmHJu/+572AE
0ZQHdULLuY+iCnEhyoGM59cigkLhpXHuZJiLrLXen+D1+IVOumuq01Noy47ZYO4TkHwN4PlIPgJQ
G2P35Rgs7ejtn1HgbPjiP7WHeWkIbEWbA1N7Lpov3Sh4tWx+Rl0BTQv6a0TjUS0w7FUX3YDPuNhd
oCq931WK4BQiEezvK5e5jFbaFhQx1aAXNcbe0/L7Jz7T6gycTy4X246aGkwWg32Hu1C0ayKCxNv0
jysRnDtWE/DYR2z1L5Suuvp7q7yaqq8lghr19st4JYZzw/okp0ojQUyaONLjPwAF+XN0NV1gjMEb
j+LaquhgnDseFlLq1QwVy7DT2qA2k1oPABgMaCM4G3Oqf0QYVSe6bJu6AYAmWCenBYVcAdhhnG23
lIKyPRDAjuqp29a1U0yYCpEGLxLNTrD/fU8kpxeDpKhRXmcASpGkr4nqx6DAsdOgBH92JBdPMz3s
6+HHwMKdkdMSKbGi0bBr241PjOwLc3nu/MrK1AzzLXdFhRqhPE5dinhGc1BLR9CBR99ZVTcOiE+u
9dvJVz1xHPvgjtjxFCBAKOjGf2zGy4kal31UoMM1kXt7Xr7Y/XiPnWWBv/iYInByuEgyWFrRdB3k
aI9ExwpQe0fvVEZnaQRl0IAnObyq/bhxB9VTE0czkQ+JEOA+mAX3L3DZ69RLVZkqiuXqZuoO46my
F7eMgoH+3FcZ0SflrMLup2QEUq7lLuPjEP7KxycqQsJiP/HBCla3xlmB0mDgW5NgeHXeXihW4cuV
6NXE9GxPBKf3c6XbQ7hIlptPjw26XDb5lkqNo/XEiYVxWfTJOKUnWqRZoQ2l7z3ZZfthDdy9A5Lw
JGHAXk7mlYfux1QG+ze1+Rmh9aaisU4b36ZshrgxMTQ6unSYnCK6U8evfyeA0/q6adom7CTqyvPT
OD8b/3mVhKn06gCcSktLMzezDKsKQ+QwBXpmgFjZP8Km1axEcNpcdbWpGmS23FJ/U9WALK8aoEpF
Xfdtt7cSw2l0tczoPJbQgA6c8IqX+KDFBnzB/2CxRGT3Hwu7719Ow7SHpmASiW/m5pgaC5cuYRo3
+p0FaMPmUBzM2qn9ESC/pwlvBlSss9j5z0/aPyXznd28jbN0GaF0YHPM6+dm8BXtef/ONs1J+304
fr2tpoYmLWZpu1V9p2uNR7Mbqa2cfSGiT8jzz89tvCgzxUFG7CKWP7Vj7Ok/jeN0jH9J1wys3urc
8iBs3G0b7flwnM7TaQbdYixbbrrclMNTK7Kpj48E7oI4jS/C0SqjJR9d9UCv0he0MsD/7lo5Ij5A
8EFe+nP/Q4pui1N9kKKCTy0NqSvJdwvKoMNVKMqaPiah3Jk4b26rajFrdWwDbji8Z6CT4RW5fn3V
3NT/FQm3gv7Fms93xPnzMVdjvRyQNNE3NmrNVKO81B0w9mK0+5NJzErfuYS3aIqwilIY87KkxyYB
OGReBzT775i13FfkigyGkRf5bBY2eJaTYx5kT1V0VE+sppH6g+yEtjc/7OuG6OL4GnmtZdakKxAJ
EtNbLRgO4FuOnPm1vGT8dFkgla6oTy0yAB5SrZZCc9CRxDCGBAxmJMA51u+GgOHHG0BecPePuG3P
GLTSVAsoIvxcgUS7WonYCa35Nkq+paJd34/18/dbOwvgtGNphqgOa5m4Kdj96ltWPR8DM9ABfi2a
odk25bMoTkEGAiC61M7xWLBOTXQcyRGVxP3P9S8a8VsGv2iVTolVUtum2FX9h4SpLRw2UDq8TH4J
shXLz0S5oOBY/MKVVGsa2l4WBdj2t0g6VsZXXcQttSlClw3TVkH8+WE4IrcBeIgobbmqfROrT1L2
TIUvcZZtfUhpVzI4J0hb9N07AzLwuAoUr2H7C36EYnl7iAL7uH9Pm2q9Esa7QFvJJVrjmmbzMhte
leZp//e3rXQlgFPrYpaTJO0q22385YXRVqqvFCN9mmtdYndBYKQfpxaYEa2kcZotp9rQ9TKkxSdG
+pkHdhwkWJGePQttKOtGOubXn1K7s0x+UqKe0I9sJ8iUh9uxuyh6dxbx/GzeEmCmQO0oY8+TL5U1
8yT1ZZmG7kifcvvZrP39W9pU69XvM/mrOpluVloYhyhXZHVgksZdtEfDECHPbR7Cwu4bHCieAzxa
DbGUKExKgPcpdu+0aefUg7d/jO2AvhLBKZthVci4RsNy5XsGnl4Gkp9IDhtZYSSp6G793Be4+d1W
8jh1q0e9NOvBtt0kB5grWLtl+8mWBCa67UrPUvgavtpLWt4CKMTVr8urf/YFjdkLA3JvYchSdaJb
VRYZ0uZl2ZiNsLBxoxIeOsFa4qaT7W50c9uxrqvvksPQUGzZRU0pdhkeYnltCBpcm2+4lUzO8Vkl
uLIqEGS7UY811n5y6FT4Zn0RCWdkN+9tJYnzekNmNGMxFCjGZXBM2kUpy542CbRRJIRTRrqkYWxn
i+1OY+7ncnHoLPMy1nPRmhZ7SXyIFwBP03VLh3/g9wLCMOyGosNVGc7oy6UPTNnL5V67J7Mzn7KA
vEr/FZaEOdmVQP5gTWKZvZTj66X2gSy6W4ymX0fkKJmirGj7G57PxhlYNcVxOZtV6E4Gvc0pFl9Y
I97oRdgE2+r+Ww6/L6WaE1la27LdLr9ozGMr2sfa9kznb8bXcEKSNkahw4YZtJDull5zXVwXLn03
JRmrFP4nPNNKHlfS6TBvltd1C7jAaXAsyzexZYON930hzEx2NM9imrkKG91cl2GjEhs1grtJBbW7
fGlU/y8DDR2Qp/ZFiS6I/X0lqtIV7HUqw+hm6uQCe+eh77XHvxPBdHElQi5IXc4UdhSHh2l5rRMR
Gcx2LrS6FM7BAR+uymgIBzffZ7/KE6MmTQ6RBh3osZr6tyrAOTkJIwJqkeJ2QusmlI6yetVmAi0T
KQDnCcoh1AqUzFEAJSNmyGdXtaSroqJ+3iDBU0QZxHYkXH1Azh0ket2baZRZeFQMKFyDDhXr0R51
UyNw2Zt9PorKYIIT8sldaFqAiwCJI1S8BVw7cab6qu1uLPuQxkLgwu0A+NsL8eOvExmyDruUeLgD
sB08ohqSf8ntUqd7GzUHeAQI95gefUTRZ1/1RYI5b2HqoZaA4w2RN2qdUXowQfohX1uiTU6mDjv+
gk9jZYQwcJjgY7ax7mQ2cjOMW1qekv1q5y/Rf4b8/DNM8dQ9sLU0snTNdgtj9PT+6zA2bioPjvmf
cek4QZzjaCZSdcaCQE9Ym2+aQzQG2uJ1/4rYj+x9O853FJXdGwpFJOzqxNcrtq80e2Pe/J2f5cGH
+8oaZgsw1W4/pkHYhE4pVYJ2rMgN2pzXCI3UWjKLeY0Z5ChYKQO4FDbm7QNDrSQ/hXUBoUDObQxW
Yy7RgBJvjPkQIHMeyI1yYJPRbDpE5DH2bUmR5T/DyDAUeriYcLtFG+jqpd5TRxuuokS0D7qvEAqP
A4u2m1SOgPCFQvzsq2NsXta5AF5muyb1298qMucXLBCxGG2DkMhIGjUwnpLl3Q0xeMdaFOJFB+Ky
iaEo8sWcYa92+F2vAkuNncb+KytSZC6NmBOsZGoTWg6YXH806XBZRMr1UohgHfezFYV/PQ3RUPVJ
jXTSNF01vpHit31nIEgnURT4U8mw1pzVjfZ+MVpguslFqbjgvvFDBygDgAv/7yynf/g4vDL+FBgW
MU0nHRGik7q7op7dYWqC/UOJPhrnFjD/imGJAQpd9D/a9Bltmf3f/xc3gOotWqhAgebntiR5sjMl
wrul8xl8HgiEveFVdwD5CkomqxN40m11PkvjVE1WaNeBtA7dLSMomicShw7Ac/2/PBP7L1ZJ65DF
8ZgOGCtpX0brnVOiOMw/pW+zV71mwqX97Ss6n4lTO0krJVMurdAtDZ/SNzv8+ZfH4dRMT7LQnBZc
kaoH/1AXojljOPIbW3FPApGv3nRwBpsngUMGSCSPQrCofVjUKQpfk3IF/HZGoOoPyRU5GOB0FrXs
tjRiJYxHI2iNIsSQEu4qm2/lzDeATCoL9GEr+KxFcMuxhUyWrEPd3S2yY5p9Sa2bpXPC/tf+NW2p
wVoKFxYacH6MUTWidCJLB9WKjsKal+gcXCyYAKsRyXYcupQ+V4sDYFIPeFwqFQ47s3+VT6vWR+Gs
tIybtrJSVFZZE4kthGEesfFYP18+TngKHva/HMs09sRx5qr1Vg+/jRrofMG6ZGCfP3Qn9SjStM34
sD4WZ6g0AWIKCaFq+Qvjusd4lmeeymNyZR9yJFmipRyRQnBmO6Aj0sg9Cd2GJm6+MOQ0Qc3pI/oc
AtD6RFx0kMPEluIaIjAG4xEsuFWu9DBpJ/WLhql+2bFfwRr7s0ixzyBw5KLDcdmjkgGQSyoR+jCm
MBa38X/GCfzzZHynTFPjpJ3iAa+++VQUjkZeIypIuQVH4DtjpT6nFrgRUHrPAyv9Gklf9tVa4Nl4
HMKiwlyUnM24Gt3Vra8lMmvRxKHoCJxHsORqGtoQJjm3mdPrg5ulxt9dtMr+hVUslUFjm9EFTidO
r4AQUoefugVgqaiAcDGVD4Vaqx+Bf4rgJpURikyjYwuxrbbd2VkEZyVFr4ftPMCdVaN0ANOlk0wX
pMmAfXNT9F5Wg7GxJl7WH6PqTike97Vg+4rOwjlDyYysb0mHcYqyO+oyeGrkp30BmxkcYJz/9wX5
Mq0cyvacdlACNP09xQOy6h1jWGfUuPn1f0YHebfLszAulhqWChqJiZW5++8quMi1m0YTBNJ/yT/O
Mth9rlSOjl2n0Qn5BwF7N/pV9Gh0WFRSg/5A7kTEHpvls/Xn42wolCYAuFKkpMsUqBeqixzYK1z9
tDzEoY85/wBpcOv+5Z1xVtWT3Ih1suAzgljooPvRffnjTbtH0wWPSE3QQtpsAK+PyAVYMFR0hVVD
Q8Kn4mtx0zlYDwRIdj0DXpNx5dYHYawVqL3FxdqpQVOmKPBVy6vF65zkwjHv5J/jy3usHY9S5+1/
0W1ne9YZLtgCr6NJJwVNx0a+zq0vBYiiRQxeQkPj/Eg6xSVgNfEWR8H9u47tf9MbgvwGVKOomHym
gb6+M85v/H/Srms5blhZfhGrSILxlWGTtIqWLemF5cicM7/+NuRzvGt4zblHfnPVVmkMYtAYTOiW
xyhX5xBBUSdt+nA/FB8T6fv6N/tLQPTro4l53LGToQtgwQZX99xDFMYrXeODPTnKfXnNNU1Jt+CH
6c9Q72RRgA+mhEwabEBxZTs8Agt9CyRxD/JjDjajaouRWLL7gf/JP03aKmq2GoRSxaEdZpozSnE8
g6I4PDUeP80v0itvHLH3ysv6F+VetmZL8HpVRxovXHDQKmPfFDu7PsbDXjKfq4ESa+Hbv2ZJ8Peq
Qy0aMVKAxqhw124ln/d40TEz/w+vmRFcvg2SDjSNuP0ZFAedpI6fe3RbdMptkAX79W93GTFO+yQ4
vG1HYczUcXRLDCGyW7qP8iJEoGyPGwwkQvbbaTi7VsquDEYQnQXuctv7Pz+aFXu4WEAFhfDfcpW7
lihDX9ylM5MCzKf1yIyq0fGy0boHw6i35RDeGJLphZrhTrl2XRcl8nn1h/VPSa2U/362UqOVjaFW
Z5xrzGOUwSNTKzeJ3rNfZ2sTfB298UkW68i9S1p8b8vDQY2+rC/jMuCemRCcPAmhQpuaMjAQjd6a
qzixH3khrpASFLIUofZF/zszJrh6sgRJM3RIwC/QIFaK2MmowuDlUOPMhODiMzhPtWTEra8dtYPm
Jy/KVeRFn6LP8gYsq34G6TJv/RMSDig+o4aglOQiBN4OGxDV+sOuBUwgjCJ8gdop8S0VQ8a3BCkT
3ykDs8MtBodLV7lBe60vX1EPa8K9xYdVZyBlKI+IQbux8nVr11f9rsLo/vqnI9ckBIZguMYMngIz
oyu7MrQ0h12zm1CX5smC/30+nwfWJ98Q31mZMqdTOsD9ILHd+jwP0u3keqfe1vvcO9h7Zvjr6yP8
XaTX0IfYzO2wAT9+e90g0s6Xr+sGLt4dZysSAKLVVKmXagwCReh67vPeSRuosEle01MtbpRDCDjR
GcOoRQUuQ6WWD4VkbRItvo1biYjaKTMCQvRgr5ybBltkaij+NDkmkD+q1af1r0a6nQASS9rgHlSQ
rSwwofiR17uTDbqe0w1IupDtJUMyYptEig1LZuBy6cFyodwWmo8JA4xwhRjhKb9CHyjfo0rHy+ve
e/qlzvxdZN1QutqelhynK45Sr0QFuq1tL7BSZyFXeDHoPDmiyLYxdYaSJQX2Td4aW9mHoDDvww82
P9/IFsgp/s1RGP8Pnd2/i5WnEzTLsDbpOoIV+WNP+aLCne2PyOxsUfx4n9mQayUswHAW4E2nl87S
IAysNosj+dJn7TZ8Cb8ltau4P0mRqVvl8sPhzDg/KWfGI2O2WG0glFK3Iya++GCtutf9zjcwWNvu
qH5sfn7X1iogSRVinjwJGe9MPEzakyJfKcbRnEPP0P5nOcffYVjsx43sTEbbKgZNbRMfVPXCRgdv
Xev0FOsaASZMAJNMVvuxtfFUMIsB1RwwWavgZgk0fx1OKDMCmqBFOi/HFscsaB6mwGmz0NWGb+s2
iJtEbMWNmzQF6Rbe+q2lHCIz3w+5QVzGxDJEwozO7ou4L3GE1fxKkb0xf7EKKoYhYEJUihxsyc6U
CfdVxlAdyP1pN9nechgO5TWKUmDaDQpv/cNRWC8WX2UzkQalxsXFlQT67bTTis1y4LMgsLY4evSP
n1EADalXmmFp8eBP5htluEu11un6l/VFUVvFfz/HhnpJmraAN+RZnTsLi8HRgAHG1qLCaeLiEmUi
JzbHUl6rIzKr+W601D3iXF+qmhDjrnNHbBUBQZoQYhQyK+ZFw2unWmrVzUL52GsQHikiN1PGxumM
abf+GS+vzsCAq4HBKlXsjV0qJbLmtMBzZPikLI9t2Lp5vyMHay7v1smM+vtu6Us8sjEGtBbVMbWv
Bh3cewnRMcMx5k/4PtkQrsN4rNVBnRHRRLik+CNE2fJcbk98scswdDIjOLdWsW6KclxK47A4S8Uc
g4IIyoLg2p0KFc2sA2Z3xle5rR3VvF/fdGo3hIvOKAZdLTQ8o4r2oOUHExwgBdWfTC1C8GQ1jJQy
QNXdNbqHbpidGhqA66ugLAhXmz4wRYbeNO6DEiPMd4O6Wf/7fwk/TjstXGpjrphZok08ERvXLu9d
A3eaYz3GH5jbvTcXq/yyJ+ZJZSMLEllGsXNqd0XymOQYaSHOyF+ugpMNITNaS2PUtim8t4VeDq/i
RB6eZrf8oAR++W9HxRZOPeQf50LLOj5BAHVitXVGKrwh1yMceruOw8KQYGKxwanH5bzCbet1vnng
XSTvaevWz3ZIOPtgzdHLTMKlo9TZN6syPqKt6SPuBCKf95cMzmmXBARAo489JhnCqTnztAOeZp7k
gim8fO58MACjdmN6LaVTRn5KARVqMGvJg8ldY3YW6LZzd9d9fXZlDzQ224Y4XgQIid2udhTPVsCQ
dZNbHCud7WIQbDUpJdNHLkuAiSWXMj3jbUba8Wc+Fk3rocMgB4lU2JFKd1CgYQugoZkoxi86L6iE
Hu9qCg/KzVL6vIEc5DwHyw8+r8PUOgwysee1ALkHKOrhK315lUnX9b8dYib2uk7SrHdBge+H8aas
vZmTD+v//8shz399Hfwev4cGyIWGU92iBaPBuYq1D0baeuggdIPOGWUq20Z9LBEuUmusct7bZLNv
zL4zKFr6i4wXJ4RgYpNrFhsRq3ifWfBk3A+e7FegcIw1p9kpaKXbMDc7xB4bnfeMlZ/bFRAjtsvC
ajjpVWKnTjoUaH11lpxwtcsV3l/4B3bj3/fKNKOpzBt8vipDRUhrnMWDKoOPfWMuu7duwTeLHM67
2AZ0xdZt3rqBNj3xTAVl1qS8O9k4GtufJZUOzyXm5h7dQ/4XwPhlTWRfkVs7UdUZryUueTUeE6/6
0uy6w+C3d/IuSrx1978MgydrwoUcS0qi6TM2DtqxKiZqABKJv26C78qfgfHJhHDCYg3Cv4mCkldu
mr46yftxaHdZGL3GcUGYIj+ecMCkoWusns8wLLcMicUbdL/djndT40j33PdJiZzLB/q0Nv772TMw
M7QxHCAbA3fkM8cLIprEs/Ce5vM60/f4fQXzky/qwkFrAkmXOx1Jt7Z12PQAFhGDbf9tv4RTVpiK
0tgLR0MJ6l+yO3XoS5FewbH0rgj69PGEGD0fIdHdZwEMzewmT0IP4Qxxy5MOIVy/sb1Uk1bC+Thv
F0o27gS9v8Z/m2J260/rX+6tjXfN1QWkCMuuTpDD4xlDrnWJud9NDXKwmRRLIo6tIUyaLFGU50uA
Gptd3hf9TpkLp9aI8PkvscSv/fmDZaVp9SnkbQzJPr8BF/Ct9mJCTd0dfE4nEyQgVSQ8glqWABWd
AjXLgmfp7bnyG3CC2rNlOFYVqIShy91Xp3NkCEBhFWMa9gHWNlcuxIv84Yv8AmItL/2m7vQ94RYE
ShgCSkwM8m19BLcoc+iSasjM59sEKYitsg1zFy0ofBaJ6JqlbApAgYJHjboXDwQhz5DgBczel5k6
uYeAE3EyD8pkNLyUbPlQ2toVYELAzD6ttkOtRQAKuctTaTbgFmP1NY+e9O//uD8CSOSY14itGMOX
g+L9JLScTNCs4bvteMwE8hUSx8nDJUBF1qgjmwd0L8yHbh/7y5f4qNzk16CX99Eh9CGnWmkog6YA
GVYb6RGAEFQS224f3fHHt/ECrsR+o+H1HUsu1RnMd2UFDE0htBirZDbUFCmYWD10wf2ksm273GQY
+dMo8k7CQUwBN8KQFXHWIoqBIlniSFJzFXc5AYcENonawrpUmI3Jb96xvZ51r68+RNSJopbBfz+L
JmJlSkawm6Kxyv6SGM/Du6gIziJZUwCFJbcm2W60wNVVF90yBhRpE6Rg8tHRTTfe21ttR4VI1GcT
UKJqtD7IBqwJubLUKSrbcLSgGq4SaCQ+rJ9j6vMJMBEWVps0NZqQTVWWfPRKtE5ozAsBrNTVYQpo
IXXRZBkRXrzRPtiOEEfqNwOm70Co7lJFXQ4Ca0dIAInIrMGtCcFiF4VQ1GkiruB+XEzMTo+deVgW
EFGy3O2rgsgAEZv2Z7N1IEH/lieaBseOa0crnJEewOF37Mrq/kj+2+in6qw3RIq+MW+6sv3yWr5l
B652ru8pPQoCj0Qt4cHWkj7gsXoGyd44vldj2VFAAhMkhbs8/pMrivQY/QASdzghBjsivFKzH2pJ
xRQc0tY+noAVLDeMtqqQv5oPow/tql0O6vtxE+20XehRvIKUPwi4oep1FoZ8p4I8QDh2neXf55SU
PKb8QYCKMLb6qDFRmlTveSNcu7XBG3cdIqfkIF4HETn5NKXWJSCGWoyREfRYVzk98RpeqzwsJkld
cXFdEGNiII6DMKfIH1i1TJKYgVBMRs0TDcigjvUlYBOWdVQ35SbbUkmzi+s6syhAlBzMcR0WcA5F
ArXqsxF5UAAiQuiLx+nMhoBNpT2Yo6pinrrqs5dmiLegenuOwwWMyJ3mDKby4x1H6mRPbPKbTVbl
Ca/qKstdIt8nVL2F+GZic5/JIrWDBVSM+tzppM4J2eDn87f1VVBWhEgF9JJtIo0AhtDYtGHqoIin
dt/XbVy8B8++FPfHszACE2VBFGlYSY7AS72dW6qKQxkQsEe1xiCVeYuYdpxs8DjwGcMB63At1Z2g
jvpG5sC89VVdDmDPlsU/7dmysgKcWkaOyzC5TsB8hib3YVflTgSiMEdxeTOBTg3zX04fnNkUIKlq
m6TSFdjk3PrDPvXtG+3DzyGd/guZaCSAQhXgqIjDNEM3NVhiQdy05RH6EnjpsUZBieEmcbonitec
////uEXO1icARVIYWiiHWF9X3CqpKyNLnGVXdktQdF+uKJ3ZEcBCr9BhP1jgwOJZaS4+lW8hmJnC
W6Jdd1+52VNHzfcSJ03s+EvLcFGbAHhRKdfW57m8z8nutIt38GlVYnefWjSmuZR4duiQ9FFB6ZS7
y02+59mR0IsINR1qPQJydFU2tnUGY1ZzLalOH79C8G79iBHeIHb0zVLXKOUA4JBkNOaWmoOWyet4
KvylIuMXvuMrnifqZuX9bMwjH39Lmw0DwUj/EaLsXr7tXzhDKNSmQN2Z4x+bzIdmtr++0Msx/NnO
CVhSd21oWAaHyNnhmbrAMzww+aMO7f4/qEmJc80EFBm1WK0HBtBnyhvrTegXX1gDKfXwDlB5jI4N
5fyXSyUqKAUsFGsNJkr55oOUtkYCvrE897lWIqaC/OAb0ncaYin+dafPMsmYdfleOBkV1tnoXdax
HvWZ1HpU9bu5IY7AX+D4ZEAASHsqIrUsQW1nPvLiFttZnumaSO3zfgiy//Py8T5ZE8BRCbpCamN+
V3/svG4POu2t+dR6i59vCpdMEl52kpM1ASLbujGDqEESirdGDHtApDvfTYcF+UF5V36i6t9/OQK/
7IntHkpnaQEU43HYdxy8OOE6Xl9e44abd035nZxRJDfryiWvah2cOBLoX7X8Jo0KJ4rviTN9+QPi
0ajpFsOYAf/9LD5ARzxjIW/QtF5nt9tjXAxSYOyVkz3lm3BDJVjfEOpPBDvZE6Ig9A5MVduhdy0c
B429GFVYRJ6eTF16y8YmlQ99VYYVemqToL1hi7GA/Kyu+vu2gKrTbTymNvg50JpWbqU6ah7SdJYX
jEnN1QEc1GCJHCsDAnF5PoyOPBcJOD3TuG4KJ0ZPeekY4yg9WVZl9U6Vl+mya/syfhkLY84cCaxB
x0jvjKsugFDro5nomhuqelm7kM/ULKeqyzZ2lDjPqRNKbYIArKzQAqNZRh4wcdqoZafIrhK+jZ/x
Lu3o+zgTl9ZfYovTPgioU6haHMsVYpiAP68wZYznVTs6mQNpvbe5Xxct1MQFwpextvcCEKEYrJqR
2gKIzKdMf9WavaQQUTZHlzUTAvrg/SaZdoqQqSmfJ2lxR9XcsBpFTSn+jK3+EI3Ne0gK1NOHFBCo
sVkOfjYuyjE+pc0zC3frJ5T4aGLRqtDbmVkaNqottl3ROHGznSJiCvzyFfRrDWLNSkZQkXaY5nTl
OPict+yq1xfK4S7fCycbQiQWFJouhy12xsY8sebH99kX6/EnTmfu8LL+0f5yk5+sCbCmYyZ1wTQd
Jnt31jbdhYdmV4zX/BpS0eyg33UvzfNMkkBTaxTADexVtZYn6ATWtvnDPCJmRzpmBt/m4vatNzyR
s3UEcBgCcOSZYQRBjLcPZ+gyOEPXnj0o2/GNjkffx1/WPyvliwJoTCypFHQKIMNZvWCE3wnQ71Nn
FCnH5SD3tHcCTJRxYVVZiM6RaN/t2U7bc1mHhqR7pZxegIokmiM9VeD0TZA5evOgqpTLU7sjQAMb
yxgD7fxzParQTa025ba5km+XA8a1cLdSL2Fid/6oVQ19W8RFg2Hlprwt4+OooCaWDP+4KrFCpcSQ
uh2XDum/2VVKBylHN3gB6+pXfTtlEA5QyWrIXyLYXx4hVqqgJt4NzYKLgyvLSU6EIbR8q3k8vynt
Kcqpy/0IJ0QXa1bTvOTLVEMijZcqKvQjBBv9gGIfWc7kjrxyWf2hszhJY7/oKL0oefXYDYmbqV+t
LLmJOsx4xhRbDz+cf1hjjEF5QYc6lpiqYxXa+RsLobLUPJfzIZwxh2ses1pz1kHiMvaeGRKQXjKg
+JHEOL89bmFn8pjXgriLPQwH61b28k1/Ne+osbqLmHFmU8B7XMJ12oDpww3Lb3n9wyx2cw46zGoT
y1em1fs4i8QyL8LHmUX++1ngPIRZqxkhAtnYvpFH37Cf1j/jxdN89vf572d/34pYk06DjLdotwn6
ezN2Z1KFiO/EmkuIeD6EKLiEeO92tmMcejRiG179dTlAEgiFA2mzvqLLucizJQnA3qZQl50l4GGk
+dKjhWFwMC0NmGNelt3PJIJOgBX1EQWM18FFps0huGUT+ygFTmAd7cldXxXlBwLIG0rfWVKE2D2G
IEz5lFVE5ZRYgpiRC9hQsIkf2wqEQ9O2bH2NESEmtTFiSm6sESozzjOtQRoNCjpbFjraN0gROcYm
vY2eZrJvnQAjce7WVCXN6LlchrZVf6Q7/Sr0w6di16CZaPlYIRduv0AZfn2n/rJMwzQNnSmKZglb
pXU1hogN0Brrj8tm+MAlzE2/adDiy2EpI3s5Li/ylz0xWVD0g5VhbgeluRq1Rqtx0EC1sSbjziyb
/fraLuPfyZTQNmIxOY91kz+ru8przPu8fZCDbwOT0WH+YrCdETyvG7zs9ieDAsibnVarSYZqRg46
jKm51nUCLS77/cmAgOh1FcqTMqEpVW6W42wojm333mxTw3uXYwt2siPgeBSFSQ8iNh5CT57mptCX
b66WA6dIsz2SyoH6bAKq221eLI2E0xy8cmvxIagccEQHu+bH5Jeb6BB6HSWHevmtf7ZE7qdnV0kQ
V8OCQT5ew3eMm8oL7kF2umk+qR+Mx8FvbujYmvJ8AenzZKp0WYZFqIsOyyZRmZNg0iH6vu6Elzv3
z1Ym4HttyWOs6wAuHhgO+2Vn7OODUUBjNN8HjuqoV7jGvi3vYrg8MysAiRLHqhJHuMjmNLorFHSq
ytUDsbTLd/N//RJf6/dNU0ZpZGqAFyzO1+jHu/gQg1RMOTQ3qhP5VM8M4SO6ODGytH1jmQ2OW6V4
S/bW3Zl4kwN2PVbhQcHjel5dIJIn67AFutLfFzmkidmN/KnH2+uUXbfTtwbXHfPXP+a6O+qygCVD
M2hl0qFHYi4aD3mUGqWgKX3MyKwah9k/A6rTpglgUsf2HMj8gdz8/IQYs/CrCL2/YBmn94z/t9es
CWCi51JXZ/wS5WzzBnj7zBmzjqMXuo1bPEVH42n9M14mlvjl97o4SjIpsZyxCQblAxfKtEYnxrnj
DeJcd0PdR5mzQFck30iYvqTqbHw1a6sVMGWqYmjGFbjijPbLUuyr4vtEiSKvo7MuC3AiD22eZhku
7Dm4seq9/q9+KOBGBO3SnE24a+S68XSbfczjm6TWXL2qiNox8bFE6uy6qaPMzhDZt/qVqnvVcgwT
4oImbk79rVZydq0oELjVyxbhlPU0bTrUA2NfTpwqc3B3YsaHwgpqSQJWmFWPmI7LdkWturfG7Dpu
y0MYWEQXHxEl6m+/ny2rmmrFYCHKZdobgUmMoXTbrz19y3WCM3chcq/UsgTIMCZD7VMbT5RMucOb
EnBxbzejR5xcwrPf3uxni0JAXDcaKO5c6WrWnXr+b87fnYDu+XbwOaU/VQuklibEHUYVJGMj4Qmr
Nl8y5SaCQkE17tdXRtkQUCEq+kRCAdBytel1tCZnWvw4JYpklA0BFpogyqV4gaOz8jbSb43qmKRf
15dB7Y+ADMwEn3Ud8SpC+4DpoRwPsHUDf8nK/LqaxE6wSu76OONP4ekrpilcc8cJ84APDMlpxeX0
Uaanf1g3Snw4MeU0ZdiZWcN1GBQ3gem35j4Z/XUTxIcTCd9CWakt3O+4FcYHI7mepn9cghA6TGNU
o3W4xPHsZQ0HR3bH3pIxO0mJIlERmMjyprFWBv0ZvCy5lg8TCvWYHX9S99rt6CVXfNiFKp5Tu8N/
P8OEWK/yuk0gw4R+n3Y3SMPTBCJur5U1asKQ2iQBCMyu7UeN4dVjL3dGeaxrwgnIbyegQNuzroBa
OFgfIlc9BODLGXbp6IxfDSfATGEDcmiVCF2pryeAAgQfC0ULIZ3apjuzHtGa6KfaQp1aIqBUBVwY
WD6q8oIv91MGMfMkpFF/tvdQrGvEgsREkx5i4F7DpINbqel20qWb3E6cJqOIjQhfEHNNQ983SmMp
yA7rz435aFGFRiLWFzNLeVjqaRsj8imtx0y67Qb4d3o9kA3K3KVWwlGx7UvLIZ+N+jmeLsW3mO3j
GT2pprHpUYcrKfcmAn2x7auWpzHseVWbhyTmpnWjyAEyQKY3cJSncac+/BOoMu4qZ8hQSIFlWDpC
oDSBiJ9q7aWUIountkmABNbqRrYkcOwwTz8G3ezkbXMVhWPthEXxrhTqr6tPJG4LtVSy9R4uF1WY
YUi3svbQhZt/+2QCHKRxqZiNhOgUTGpyLztpQI158qO+5nACFFQ5ZPnMBRm3DmoImnE3Y2iLZZ3L
Cg/CAVO3aXsqaCAgQWRvW8pSL/sGkFBET6zz2/wWF8X6d6PCbZG+TQqUvMu4hqP6yiUcc3SihBjq
m/5DdfbP9oRnRAjJBaMdEQd1Hs/AtW7TOR36XiQUE6GKsqfi+8stY6dHs0jk1ke9OQfhW4JRO3DF
pKbEK50dFIwsGmQGgv/3V7xE4/B7dnSrfB6rMYEf9tX3ss/dlN0O4dUyy17MvCb9oCBVixPQAzgq
0jhxqEU+9WximN+pgb3sESq61c+pDbfLnT1iQO1R3nAJA/PDu6TD9LNPLIDJYqmBkk5II0X1/dTf
dcXVnBAPauq1qwkhhlRJVmfw5iV1az/zAbavvTd9VB3ZCT2KGIQ0JqBJX3TlZDBcLo03u7MfIb8S
eRZktvicK8WZTO2aACxoPQM9foJIZqkOuXHVq59y+ykm9RcJMyJFR9vJTcMCnIMYMgzprWZOTiR9
nNNnAlCIE6ALpRB0FypzawcIzPzmmlO6Tni/26+oaW7MO6pZgABlXUATc2gyNeVPQxTUdyiz7Nk2
2nGe0/VFUd9OeIWECSYOrKS23Cm9TjHIGOvocfQkUlH3YnCmyaqi6jI0qHTBycFMq86FjERpkD5W
3WerINZx8UI5+/uCX895kspVm6Meqz2YKDZqz3X3nrj8zITgzT2DjgTTMMHQ908pEubZD2vYrO/G
5efGyYbYk9dYiZxFqC++8WPIH2009qD31H4yoUudekbu8O5TYl2X75Ezo4Jft11s9gGXXNe26CvD
lezYoBlx+UWCVmeLWuPFY3RmTvDsqreXXM7Q6awbe03dJlOKCWG/L67HuXFMazNKzBleDXAkNDHR
D0t4iUgzEcjQrAf7KaSrDMz5R/mxbFV/Xt5X+jtbonBXDpO+mHpbc+IRPl+TYSBrAR05Rvs5VFDv
q8t9RWfmhKg6HKV4SnjViBc7uLHU1cFoRqMF9f04mpzFAE0cNcEwIcTplQ+G5av1LqBwjwAKQwAK
qbNLy+S8CF1a3NklK0BzSimmUDYEsEDU3pSmyakVEbZXwUbWIpc4yBcfVmdbIoBFZGRNOZrwtGlj
zA6/LIarxXTa5+HtZm9lR6W6EIhViV16ZTJGVsMh1lp2oXJlUwnRywH1aU1if16TKKGejXCzDgqN
nIB7wJDC4PZQ/eKUgFR8Szib2JunVNZQBRwLZX3TD/dZ6efadn2bKBPC7Zdmo2QpCnap6u57gNCi
Hoc+JwCPe+wfgfPZZxPAIAugG5EMSPR1UA53+vRbwEJIsmXJtZnJ+X6ZSXldwvlEXgm9LoN0ZOjs
Xm47MKj0oG5cQB961/naRt0piUOVn6grxBSAIWyDiWGSAcnMa85iXW6N658Jssi3qOuKuD9E8b46
6ucpUkNkrg7xA9h7ICqmOcXnxkk9upOSdHoBK1jZDmoXYohK27KN4pSHZPOf1h7dPcy7mhrOuRj3
nXmLABx9FzZWOqPx4KfGEibwNu2+IXmLCc8XKSXyGEwIMyfMNvp5N0W+aaY7eSE8nzIiBBa2LC9T
WeEaLOzbKLmV1WsWEkU14nOJLBJRgyYNpcLk4FRjxqT1au216g5q8K3TRy9Qr42RSPlcQFnIsDPD
ZorJmC4yvqGUEpbtJJmY5Nst7XXYE+59+e+bCrSiIBlliT3CbdFP7dzj79vWdoxSxxq+r2MeZUCA
o6grIPEma6ZbLq+zAtUh9rhugJ91Ae/whU4r4F5xFiRUtSKXYx/hmaTJ4D3VvQSDU+p8rbVEgfMS
6vxmSUCdWrOmOJqxlMJ2tAPn1kRCacaQaoEh1Xc0wf9mTAhMGpbyQjGM2dWxyo7Kcsw1IhVw4bz8
ZkLAmkIuFbswmOlK5b3R966KPgEt/t8P5W9GBICBVhwmDRUYmYqXBAOG6Y+ZfV73gAuH8tyECC7z
DM76PE7gAcGnInwpql0ay54d7msGtdj6iPvQWbdIOLXIXTNnFRRlJFgsg0+dfB9SeRPCp0WYUdW2
mwz+0XSEP0p4FdqLW6evUv+/P1B++3JCQKLJpg3ptqV3wyp0JDlzzOhZij6ufyzCzSwBATIcGjtQ
ZWxFkTj2Ro63tkVgwKWH7G8LEUCgNafFiCvLxEOWM4vHfvwU3Jk+Gi3RRJTcR09U1YzyAAEL5EKp
m1mXTTetYidEP+JCzctRPiAAQDEtZaUpoeXKEAxOMfk5Ym4WuSZGaQpQ+yPAwKggHQjcNN8EljP7
rskOg7JZ9wFygwQYyEZIEM+WCo++bfZos9r+lHzSOjdD9Ye//I2essk7C1duBrFteYJ6RtSiYOIq
SvSxsM1tNZd4qsit00TDd72wN4whmLMbtD8q7vqCiY8qDj33vVKE9gzbQzL7qvl5kD4pybd/syFk
Nua6SUzVgIfUyzFR/SC+Vv91GQJAKH1TRCBLt9y++7wsN4H1o9I+/NsqBHjQ4lBSu07tXQN0tmb6
miKAU2wqzr0UWJ8jhC0ghGIZqT4UmYWuhDxy+eSmAv6A+S778aaoQGY6KY+3BYRQQlUylwiRVfyx
9/Gk3E6f0m0rIS3DK/m4Mqwb9o8OIUAGysWBGctwCKXeGZizUa5Dhbj5iLvWFsCiU5J8yFL4dbKP
d+l9t1MOBtrJKMVqvulrR1eEi0DP6iGD2LsdPfSQlyX71/lb4O8G8DT4PWpMw7qRWBkgvHocfYZJ
keUhucFV4RculWK6VAQ5cz1bbEmGOOVQQ7TXdK3j4MW7BWmMCd2lvLtVIksu68Bji53IabtEITMR
mtjNLggerHmT60TUsH4z2WIXci1peKMWleUG5VfT/CZPSMikXmrcrwPDug+A2OH3LZLCJNcXy0S4
bT1J+c1CDTwp675sywIkBC3qtVWOEwpFvtFfwJKSeNpLcQuCXnBV4GLK98muOvaOsTjyF6pTnfqK
Aj4ENcvakgf4pj14RslH++Zd2gReZtvEoSVeLrYsAEOf4GU8zVjpUkMXAqqsYCnH1ZvvtU1Kqy3y
e2ftbP2BEe24xGYMqmhw+3AebAWj4zo6qgOH091pFDfrpZbA3w6YgBYhrCFDA0+JrjXMJzOvU1yw
B/JEzeLqIAczvkh3VG8JZVVsTZ7yKa/UBRjVPBf7egF/UemiYnyUQQPgc0HJ6NV6IFtoCLd52+qz
526OeVrQdnFkLJzen30t3MxP+RHMKo76bGEuRvU4i5F5R02mEsDyhnJnhtncQLuiMXq3jo5Bv2Oz
n85EsoNCyrdL/MxGoXRmaxWGibp753GthWE33fMg/k3xaLuOL6Q1AWCQwB7tIscrSzW89LPqFt60
AzOjBY0bDOqnG5R4/9GigDhTJkOhgGdz/lM5eewSd9nKG34V9J8ySt6BCHrst7Gjs+9ZZUzKTQuv
4OAVngJaBRtdN5ztN7rhrbLSnkxxE2GPLdJdzlMxNApDxDjj8erMPsgcPGtvVY7m9R7e/6/JK4Wk
5DIFwEmUfkiVLEVst588BHeRY+2XByP0OORwVcPR3BA7SVxOb3fL+Zc1QxlLxct52kR31V0B7jL2
kF3x9huN3xlfqB70i+fekHUDgrKKrIrtRaatKlqOo+8u+uxkWu5VteGhjuqGQ0xcFxfXdmaK4/vZ
2iReBgFRJd5qwdFACJG+J+909veFR8WiG6NhGrbhmknpVMg6BMo1Y0Ri89JIna2fWRFOd8NKuzGK
unczTlLJZayGXda6BmSl7KMCXanETzEZiQr3e1zjzLBwyOOQaXmt4EHzU+UshnARDp3hpHfYNDdz
6538sG6S2jAhlKiVZjYXDfdfZ+6SYl9k/vrfv4yUZ0sS4geII82SVk+9W5Vv1JuF4iZfvk4ur+/Y
kvOOgulvWyec50CL8rLiGcl5fNLnY14TWfyLV9nZcoR4oW6mWQ9swGCtP2fRlSLVTmFTdxn34j+i
oJMRsU3IhCStnDdt7xbX8Y1x0PzaLV39hs+1Na3z3rDrzKBQ/jCZammZMvSuds9RMJ8cdM25/Cqz
vryLFPp8j8SGodoM9SFZUtNt7Cp1ar39tEz5oSioNmtir0Ret9RU+qKqZzw4tdYZ6k+quR+i/bp/
E+dHF6AiL5cgSewGyZr0qawKJ5dnAhQI9BbLOI2mFqbZwhni2d41+bBZquwjy8HWPVB5Q+qDCWAQ
YAx10HNk2ooCWcnk1pSu5+Ufrwixv6qolqwv1Nx0s66/KdTqujOpTMPlR8uZPwsoYAdFpQRqxXE0
wKBP6+JSv5e2nBGUauK+HLWc2RIQQapBOjDkleniRup9PlfEc5TI14SefRw93q1oUCxbhNeJzVe1
MpYVUwzDHfPvC3pLQ4oH/PIL5bQqkQ5tCBQp7dPSQC6ArwnPPtsP7mwfinDgx/vAez4LNyCCXMLV
DSF6aM18LOJKQcFvRuus8SoVX9v2ueqoz0ftmdhdNbFmrqQS/qG9mmDngTJ857SIMplTe3wOUN5p
5YGiTKY2TYAKWy4WU4n+j7T32pFbSbpGn4hA0pO3JIss077VcjeELL33fPp/Ze9zVNUpqmI+abCB
uRBQ0ZkMl2HWikx3MgEXFVmOTcEOURK4fV9kX7UU5llnF4MrNcCl0hRXXYjw9wfL0hiTma1xiNi3
IoBPNditivj3ShPJ9ULazaj/+3x5Mtxdd67b/uiXMPGZ3GmVPisFqgGs1zwMQgVDMf8YJpJ9i+vV
7/H2LEcIf3WbNE1UIAlS74F23wJwLQvy0+CVX/B8DCjEuu2vdJYmaDlbDcMecjgMvb61ov1sEviP
1DcSn8JNj30SLUfEYEcbQGHgyvWjwAwsn56b3n4/GefDCEo9142d1BUeM/nH5T9a+NO4L/cGUhXp
SINqvL4Br30qQcUHAELM/YLcgYH9KD6MHn97R1kgP2mOGRTfC4AMdDKqGJQu/uFRcD6pEBwtViNX
BpAS+oSd7r96+R/1SXrhMLH9bfnzv/1h0NL/mw0I+bNlSwt2hFDXGOb7eHK65iOj+uyUQgrRUlEA
+a9yET0Qokanmj9cPwKpkILTmCdNGbsZbwB2rO6m2/E0+ZhHcZX9tKfa339w7b8+k7jjqwLNtpSW
Hg+A2J2hHV3QVS5IfXbpl+qdccofba8gDI5/gis6Ka74DokRZkuNLnWo5d7E7uP409q/oEfgLH+x
r4rU+Xw6wXdEWEJT6gSfatE+dtmhTo918574WoQ6KMIbm+krKtszHgPGbXSnvU+Oc+FgtHvGkjRH
ec5/TKlLTXYTnl5c/G1jo5KSFmEFg45+Po+e2ZiOtJJcZpu9m4v7E9yHbiyzXkwI/NZLe4PoFTvl
ST1KR44nQ5VdqHsUHYYm1/qoQ+uV9ZBMj+1KxWJKgOAaWsVYzKgokeUeoXjJHW9DRI/hTWMeFh+V
yL36oBD9G8rfK4KvQH1HQ4EJsSV/rZelPqYlfOB5Yn+eE2lkVPOVu4ZrtiW4DjnPeaUVpRgtSFDU
TQIOhJr51HLJH8oUvwxL3Pydi0bFXDqCMgtkfwZfh3VQHrIbvjHTMJL1+A/p9VmckHHoMHJw3CFs
Fu+r3QiM+O523mufGixUWU68n2/zQCVpkgh9EdeCG3mZE3uS4adMhOran/cpuKofBj8BCRloyBJ0
FBOSxIgwbXFJuEjWSdJmvMJ54boJpLu63kXBCABY3ujIb7v98tRU3nUnRgnlV3GRCWdGAydZV6ix
sjs5KndJfFMsGvFcoe5TcCZrl+EREeMjyvZBVg95/PxvhxAciAFk1MVs8b2MtfbiKDsAasYpSdw8
6hiCG6n0gXUgL0fEDB/W7AkzV8Q9UR9D8BmaYuVWO5So9wyoljVHZmNaTKeSDEqK6CnmqGdTjrDF
W4ccB9q+y7+Ge+BOPWRe6Vo7wF5Riwx/cIemppoMhBm2OOHdF61eDko+ICnkqWjnps+G980MoHG+
faCSG/7Bf3eGZ2nCRRbppNbrylDIL20gyE+6o88j6Mz10W3CmqqCb7+KztKEC01ZuVRSleE1uecj
q/G9gZ3d6tC/ktRQfp66SXESU86TxOhVSMsTJ7vTsO0ZfsLMt9OBHwrFBulvkIfhZX8dTxzEjECt
NkyVprvdZBzq4YOhrl6mpl4Xd67Sj7vrtrxtZGdpQuJWGHIoJQMqNkX3VYrus8i7/vt/CGBnAULW
Zk96U9TzYOBrWWhjr/vMbTwz4D72f9g12Da2szR+3Av/mrQRUJt1fC3eqOju0MOCYBfxsnWOXzIg
X5GbaoTui7w0dZqjnmtDosK6x176Gi7SJznpTnlSEG6X+lSC25WKQm3DJkWOWFdupxjOPBNvuq01
uDe6J7jciFWalOlwG6kU7QEn76RZ5pZ35fQtnVdn/dyZQdfOhApufjOTYVCfaYquipvp6myU2jDl
mCobXqblaI0f4ujwN1p4IUO4u26oc1OuTANMjLxq2NwuDyqg+HWshIKFMSCkbX6pC2nCNSZV2q6V
CmlGji48FgqBsw0Uvl3np7q/3PBhBuoBtqmG0HuGWSzMt7+6sQvFj3Ss1cJtDG5cLLue9V5RaYlb
aY2bG2NMGDX357/5+wthgpXZBbAUGwVJ6ZR3Dlg7ctRe1fp90wb99FzlVNuJEscV6OJsrak0GIbB
0zm/Ub+VowNQQ0ymSDugHGIsWgLtlDl58eoUAMrqqbn47QBwcVhBdcw5b2KrwNNs9nnrPznGnvKJ
Nz/jvXLqPpCrqNwhXrtcQXlAjDOorOeX+8hBN8BM8NJ+AC1gv1P46hnWmog0iP/gNYFC9Lbzfl5b
GWlQJ+vmndqEy0usgIsn6TubOWBllfaFMfWfrxvJttWfFVaI4gZb7WRlqG1aw8u4fLOmUzNS2y3E
VYo1l3Uqp6KeUJTjqVexi31Fxbui8yaPvwkTQIt8vH4ohTiVWHJZVXtJq1hF6o29QUyKeanfoAD3
bsTeYBWAN6jdzaA5qTEao3u9P+zYDiSt+/xlpV5VhEMQwdfSEh7PDJE9R+uhT7AEcxqVY0lttFLn
5V/gwjTzaAQjVI8bNqvbdT7NygggbcJ5UzIEb9NoCigTMBDjrsp7XcbkedDOhAjqsvifcHGMcinm
aeXTdlb1LR6PWntfRV8MajmJMDRF8CSt3RlKNOIg2Xpg022iqm6bHqr4phypBVbqzgQnAmqsVJtr
jBvkLSAlDV/LI7cziKGX7TD3y4TFmksVMlnV5BXDZustnERoB9etibuAK45JBFibs0wZAXMAY9Ki
wimAoNsm0wnLxo612u8Gq/GNJAfFMVXAIs4l1lyUtu6wUcHft8MLJrWnjAhoxMcRYdYWxPBxrPE+
T6tPsx7kKMiGPeH7KBliXo8zZFLVYLxFi5y0nZ0ue0opAEbqogTrj5U0GtD1wOBmdT+PqZOmGZGR
UhL4v18YZj02SZl3selGcuv3c33LMoMoVxK2LwKqRdk8SNWCr52s96V2aO2HfLhh7Mt1XaYOIth+
A4bkpDb4N2cPsXksIuJ7U6cQDF5fl34yapwiViQY/dHo8l2f7weduK3t99w5HVKFbKHWFzjjEV8k
PSy7zmkCUCaU4PNdPD6VaFO8dIQPUPm/XyiAXMd91ai4NxsLaU1x6OLU0eMXlv4wzTsQAe10nZrS
IK5SRFaLBwYQCI27neoja/eRBXC1m0Qj8h8qrxSnH3NUrJtRwxerMVz9kb9K5lP6FSxyANz7D854
JnRkezvg/O00wSlEegLCxeS1g1L8XI6yn+2zY/Q5fKg/RAGf4sr36VPkVs/JMzXQSsQ+EWnNlvJ+
VBP0onpjciX1pRsfM8k3zO+l9nzd0gjPJ6KsYYjLkFaA17v2dKqn78vynHf/FvjEFyvTxzlvFyjl
qNxE0cEciACx3Zi8+FCCt9DxBM/TEslbt+veA3bv2PkxPkzt0rMt1IcRHIey6HU88KRk7TH6qBzX
vsM09bGU2aEEVuL1b7PdBb04mOA9WFpUGFHnN+dbR3NfgWPow4g5f+Pe+Di86wHSsLQuIZNr9ZU0
QhNcSJcnjd6P6E12O2VxdD/bqaYDahk+64kuiuxSDbY/+EjT1ICfzBQmlvDqYbGiic9JmoMjY00u
9tgEIMPk0BzAZdM41HzS9vSBeRYoGHY7r/1goMXsZj/rg/W++yFhbQPpLCCoXAWoHoDH3sW7cEe9
d/7gxM6ChQygi6CkvdUhBQyQxcSuDjrH+Qlsc3jkNPfSA3m1m43Si5MKCcGY6sks1yHq6DdWwBnK
rRs90LFrkOCQhOLwP/53xTkfjnuai9gzhopWrj1MgzOYoIjuNO68TzCxIuNSAVxCtOu3HddZnGD0
VgSq3Jih0FDPpTugdFmpINgJiENtJyJnKYK9N/3EYpnPIRifF1f7CZ4bsMuy537X3IBWGMNSlOcn
dUSweZllkh7rqC/Mv7B0ispPUEOP92y/pmQFnTqiYPBLocjlyp++c3trFocxJzoQxO+LS9hWCR5t
26wwlpUzZy2+lzmhCZQAoQs7hKpiJEUzoL52J8mPVv2BUAJCs23BX2CBXJnKEkoQvhjB/C6/l+Aq
tG8KWp+FF/3rB7EFL5Fg5XqyKxhSZ+8U6TFPqGfCdpb4S6ltfqEXlqrLIJDJDAwY2mmYAqU4vlmH
ctcl1W4ui4OdSaDBSgCeTZXOKE8vrmCPg56X6tRg+yhxVr991wX9h/lJAhsPhtrw8qLwQAkfIW5g
1702rMmKMi+bMidUpYM2tE4EJScUZDtmni9U8BLDwgpNaaEg9t54hYUJAaG4urXTu/FOJvJS6lCC
g5DMNkt1hmJFOtj+YLOTbmrObKsecShKjuAXmsmKeiC2I9WR0RWVvdKPPiu6Ox/lox0wb9bQkbK9
hfK41+9SFvey5axfLJOLHf1Rcf6D2xr8KXF0F2w8pLFdP6UsrmYPulVk/YB5wGp4sbsTs3JHsT5d
v8rtJ9L/rx7Y3Xprb3GBeeE85g9//XuTZVg1eZiV2pHCp+tyCPuSxb3sUVmzYkBlDtuTI3DYVNBQ
sXu+ac7nKcnk4rrflcX1bDYZc8qk17R7hn7kfvZD2vVOBr6y4ZAebY9E8aYukn/MC8elLXpeA0IR
z6JF822rBVP5+L6MAeehzv8UVGSRICqtlSpJTQkdjPmpHZLbqlCpr8W9wp8TJlncyY4KI1vVFF6j
05pdrqEKEdoOs8odkMqxMblmP5Norxj7xNxV9e3YhTvVnl7UNQ6YJPlDnxCB+npYkEXOKLM2zEIK
cbvjWAZpPXvZGAZLdUijp9jclennRXv5R4UVfEw+anE4DJbhtj7aqDUW0+e9fMewcxFUMHaNunJC
ZcVR9LqSIo0lUFktiPa25ZTP7R5UX/Ixe2f45WPiWXcVGfXY9e/8+ny90NrZzjGuOGG5SAFXlqF+
Go1bO3s2tJvSfARopplHjh1/v36z1EEFl4PdOZUpGYYKs2pxGkDV1dQOAaG9r3nsxanKKZQNpI5Y
AMosJx1uGSCd89LV49Lv+ti5fhzKs72+lC+kVVbbt3mOJHL8trh8tB8Ee5/5XjiWgTwqBydiwuvY
34WwomasZby/UWTISbpvHTMcthIOhhIivF9QRl3zGOh7rpSNTtYzZ2lu4c2u3xth0uIudmcvVoPS
OR/ZBtJywFkJOUwvdWGUtgkpSZpMigYaGcNl0sOE7WS1oEa0CM8vblsn85qnA57tAGrqnFQ+ysPD
KD1oJGIUt4srPlnsgZpJW61thNdX+boIwacrMxceYt7xVI6CMSXuTex/WkUOBAmM+2Beenm/atVj
aFEXR6iZ2NjUaxXU7DJEsPVeXzJHNk/xQOQ3lHWKs+bNNCnpkCDPDm97xcv2TaA92C9q60hH+UcZ
mETBj7o2/u8X9pkaSw2uQXjxepQdC+aDUYrrdkNJ4Ld6IWHq215aWoTCIZQd1dQ8q5r+zf7F9iYm
eLou4UVLYH56efaoN+vOkChud6KcICvcjV+cpByjULclDNcsuceX4CNMgOTYlgOoBhZegtw1v1+/
OkrhBF8QTeWAAhviwqy52nCoMI6s7K+LIEKP2OmcEssyS1CMYZkGGC82gHjB+h4WjbPaTyTK9R+q
y7+yd7G/aYVszqwQFmShXLg86+NJm4Ejv7ggSJ/q23a8Z9IhjonOEb+mK45I7Hoqi5HZ4cBTXas/
pWz0pky9GczpU7mYjhyhQNpVxFYAca3iYLlmsxgch7jWphkATrawH5EMLqjUKiIHU51OOkdEzZAw
M3GovKtbZQZcNaYukHAOD0ZP2Bj1+/zfL5R/UWJpykZkDRKQE/PyQaGgtikBgp+QLLPpNQsFjR4V
QfWbsny9rumEMalCkhDHDcgZIqxyK8tBr7089gfqnb/51QE6bjEbGzWowb+9oyaNsiSaUvghgIVL
y005fZ6iI7wqeAhJEMjN85yFiZAIRRx30sASPpuGejQGrfP7cQ/Wop+Wg+kOVKVB9bu7foXbU5oX
MoXyYNRLdSwVOGCT9zddXOwSNp/isbkrRxOJeBFkneKMDNjyq0S0sbcbOBeyhTTcahS9xbKhwQHG
dDCvfsPCoZNiEK/W/B4Ef+ioSJ797h9PLBQQhy4eS72G1DaStWPYAWKM9Wq5mxNMLpf20u5CNfmQ
KsbXVmdpUHbSXxn2xbkFwxunOe5WBV3F1j7MeA3UcNLXD7mZEF5IECwvMY1Rmwp+s0bnLs1LJz9n
euTM1MT3tvu/ECSYYJGEiAA11Oc/3sICfedwXx04zSjFC7y9nHohSwjWrGSpBERS/jyt7jhUtpM8
2k8pNpd82V1u1siVDjpH0++IaLPpxy4EC0HbSNdhzV/tEnxanoJtVbfV6pWI25T1C67GyJVOz0KM
LlvaKR2DfPqsKv51tdhORc8nETEVwGQY24mEYkIHaDTV4zSTysPkm8c+iHzMMF4XR2ihiK9gKi3m
i3UM9BXyo5zfMOCnD8uzsXy7Lob4PCKigqTEiT2PsuHWSWE5TM5WJ5OM2rsuhfJWIp7C2pbDpLe4
u2mpdmk4Hfo0PJYr6AAmICgt8qHotdtKzrxZkYOw+aSP4XGe5H1o1AfiT9lsXF58RsGBADa1yc1S
N1x9aD6VcutiuO1Z1dlz05mOEc8/km45VKHyUbdmjLi0IfHEIPVI8C92XjZqaQG0gI/Aqze5X7nq
XZS8DjK3gV4SmRApT3AztRGyUC8V4xX4TkUXPPRU5mKRkL/XF6omRViiSHqzWKE0VAYUqlj3rHzK
2MNIIYuTJxJ8SlJLIKvsUBQYYlRsSlwgOJq/ZQcEPa8MdEp5eVD7LWG2NPzRtmpalljqAMnTmMgy
Wt29bwSrp+8rtz9pnhrYWP4cvlI3uP2wupAnHG/MsqyaaxwPcSF8pXsEiAagPHfTt/8wBMCtfN0o
tr3A+YSC+1ybLF57E227qfTk7NaKP13//e1M8Nfvi7WPuTGiOIcPcEuT3SrW3DtlMQGVRtPu2hxE
o/VAWPm2Fp4FCpnZvOrhEHawMXXEZl/xnKELqWlE0PmDHp6lCDmYopYaMyJ4tVhFhZnDwEVcNUYs
BTkpWurS9+vXSHwmsRgC9MqlaCbkuEoRO6b62aqJE1EC+L9fvGpiCZg3So5UTp0+hNH7xqZi6GbB
+qzar2P7FwIyZllTnwDbqZrvLawMNrpbNd8QE8wq2lVx7Sqx01PKQH4nwQMmi2H03YhegHabH/5r
XinPhrN4gKn0/q55dXFGIdVCZmyFw4K0Lvs57OzE6YDNZnnZTfJOP3J8BLrTSH02wWEAnW2ywVFh
uLLyI8YK0ExR01DmJPgHRVew21qoWOHLUm8ZNHyj6CAx9d/ckFgPMbQ67I0WYjJ1CZ20r9Z9NTJq
aYq4LbH+UVpLXrUh8vt5PjXxS5YTxQ7Kf4vVjkhvi5Yx/oB4ab32P7beF+mLBvxOpIr3fzWudNY3
sdQBoNBamS1E3C4Z3jUz4AFAWeM0cUs4h21MggtBgncoS+x+RTXcnXVrBM0dtoxPluqYmB8Cnk6N
ra8agF/Rh+s+bzsP/uVjxalwGWwlrQIqAheLzV6lBityl7x+n5F8ldt54VmQ4CRUxcTDsoLZKoB5
rn1w1/JFrxRDexSWBHUkwUEk8aiWsqYZCBuJo633TWm5WXajKMR07B/qE+cjCX4BNHBZNzGEdQ6o
L+8lF/i86NLER2rRkjqR4B9KRe8trYADMsbZzbHbxVvP6XoYq+C6NhCOSBwJz6OqmCZ0z101uZE0
7Fj+YN3fVPbOWi6Og8eJPmthixhYVWz2qtK2/FXtqIzrDw/yX99GHAHX5zVsFQUPcmk/f2wAj4IN
yn6vPGvvOq96h5VGJ/HTFwoggAqF4vj3uEZGbrZ4/Uw1H/0NONd25s4GUO1UQBJQl0mpoDgEPihh
XFYLT9VN+Sgp9U6J0ge9sz22yu/mrHfCWr/Lq+pz1/VENCHPypXpItnozSaaY74RDrrFBfO/GmjT
saSKZeo7tJJobPrtd4LFdBCeyZzw7K28rlYkPTKBncK3HE0M4KZfpffgvLspd2UQfmkpNGD+e7+/
S87yBPOujYZhP7SyXGl8DvOTnZSuFD7X7ceUws7YDplnSYJ9S6OUxlWCtnVS/Qgb2ZHJwcFtw/4l
QRzlnPO6bGYTFCpt/NSPfih9bqne3h+KEGcZwqOA9YmWlBgYxUNYj143eqOduWtmf/InbzpUfuRP
EVHGoc4lPBGaPraaUodMW+scIyuc0NonFPfnpvsFyZ6F/4HGT8SxRSEjqxcdvByT8igpH6R41/er
089EArCpBRdihPg/zqOaaZWBfZzmts0ey5lInDbv6uL3BXudNQBvgTTDcs3yvoue6+p73/7Vss+F
DCHKAzEHT3kuo/iZmR6HLbEOSe+1YGh+zyGOUAX9fj1kbaeDFyIFtzCYi2zbKUgEzdhRgvrG9pMd
wBz2devw5zyNREjdo+AX9L4qqkgDZH3WmE4UPjPW72KqKkIJEVzCAgr5PlPhErLqjqOWZAAETv5m
HvV8c2LFtdEkvawU6LVmTTtl/GQ2X3OwKBPfhziJWGmtm9W2QXWFtZTjsOPEEPadGjnYUMds0+xO
eCSCVlT2jY4QvOm+L04nuAaTjRVbTBA21FUYNPbkZajLswzDevb9kFC5IP+134LFhTQevC6CYat3
7cJ9+Gv1micbhu4mIDw2/OIeyz7UcAh1OMFXTKYeYSIaSh/1mTOD5CZcT9rir4j4bHh//QsS7s8Q
/AaLZ10FbwlSzlm9G4Dh1CXJjWVqvoRq9nVRlK4I7sOWQxsgaeh6TVi1aaO7oir8KNMJKduZy8XH
ElyG3tv6DG5DsE6i1aDsGs7t1YPLLt7XwXBaqCBFXaDgMEyWqViLxceyQ9Xpqp9r/VwxGbTlu3+7
PcFnzHKjS42KBKlcW0dT7lRYGtVVIxRPpA7PrMHIGl5hYm3vyGHs6FZQ5aujy5qjUz0hSpiQUTSD
je2NGgcqyh89uDL08tSYnyrzkFAdFCL2moKzkGfsUtoSJLXryQYfiEK8eggVELl6i9mIJrOGM2rj
1DWbXYr5RHACp5l3XQWocwh+IZ8aELxxOXq315uT2RN+jjBQkS/cwuMw7g2osgrwTv3WAHKLTFzV
9kfXbEWzdFsFN8pbTzpUkxqlJaISQxEMPAxOZmo3UR/uTGPy7JiC998+0Vmc8OXtxe7WCesmEPel
q29U+THrgusfhTqREBv0YYqtpHmNs89V/2ADUc36IUs34BK4LugPudD5MMLnt+IUlXlO1Wk/14fp
bj1FQefz+lF8KlCLjYmMclurz+L43V4EPd3IWtCTKXgBZpbP2RdYgWEQeZ8tT/94MP6XXEiaxkhL
8wkHW47M1QCpnaGj7s5P1r3ms/2skdsl1NH4N70Q2C1mPaqcXDtp8Ihej0pSOal011CoDNsGe75C
ITYU6hJZNaeKtdin0gS2k0JcHaXfQlBo0xw4Bq/0utpTzrwOazJ59eX65yFkiIXlYpZN1kt4hVU6
SKqGYwrWOCXZXRdCKbdYWAYamJ1HGv8kKPzzGuK4rwd/RAoJ+FS3vJ11osJBHUtwDdkSS7WaQum0
5bYavZV9ihrqUJQMwTeofVpVdQzf4M2ccQ80ZoFWO8nkymh/cqSJtQQbyD8eTHATmtoCRCOD0s3N
RzvejeZzaVCuiLvp3xPiX4otFpbrcWB13sKv5iiOqqfY48VR9GccRi4UEzYkztqt5RIuE7BB3Ure
z9VdpxIPc+obCb6gAXBkPnKwq9CU3luAHwEytuImukXcGREnRMiRWJWkcI54kjCduvpLnn6U5WAY
vo/UiOp2qcY+fxzBKSyz1ddrxFAdxTyEzKRPplUEmFAZvSgaPulR/KMr4xCgpnLQzcpeXY3VndcO
k8dqeIOR8Zowg+0btlSDWaqqgL7irbfNTc1A3IeyJFLtrPLLWN2p5OgEd6W/a+RZiOBqmzGbkiZG
DYxVD4P5SWoeG9Z5RdF5WuIPMQWv8gd/dZYnXHIbWnkyxsiVGlQiADEtn7Lbdi9lILbEBro/7asP
1z3kth38Evjbe75t42npAQBR2gcmPRbKy/Xf/4PanAUIqVmJna9oTbFapwXsfWI4pt8EyiHDSnD7
WvStA/0TFb+oaxRHqEL0PPpW5q+aG0AvcCiEzF3Zrt1xbh+UDnqPIor5w/vwfE7BKTOQ70z6pPNN
1hJzB00wTO54VI+KFx+x7Dw9Xr9X6rsJ7jir52rRMmh/k8euOdr7sDaJTO13AwMpn8rQ/1eZbJri
4P2Sxa0Vzei+tevsZJG/lrm7Zu+vn4MQIqYBeRglURjXravJn2LmldV7uSamu36/qjfnEHMAqdMA
LadAxJDf2d3X6f9e63j7+0LInw11LrQRux258cQSLHcWgbbeWEvvXb+q333RWzmChslqo6sWEJjc
JD3o87d+CCZrdsr+aWk/lArpin7PZt+KEzQsnMrWtgZc23Rsdkrrs8lbvdKrghB1t6OzxGC0/l9A
dzY8xlvBXGUu0uipr/LIVpYOsP6rr8NdJLflKXnpHV4ZY3ujcNb/c1HzrUR+FRcS61S2Ja3Le5fV
36T5p6b80JSv1z8epedCtJrsbqqbHrepzPfLElSSzxJCPzZc0NtjCMFKWwYpAoQVQ4nqP0jPaNxx
QM/Izfzma0tlhJRdCbHKljvTZCqOVMmll+AVp1MVEOLSxNYyphuwCJiqPRgBfBu7Pn3zoEWkov+e
db65NrG7nIJVVVM12NXoc274lCOhjiBOUbw2GEznuh5QH0lsMo9TNRvpPAGqFksR/ffc1yan0F2+
R5/v49nJqerb9mdSdQVYoCBItQXNa9FZNsywal1j/pwMo2OGhAvnP/A2R+L3dxYgqN0QmzVTF+hB
W95b2TdpfRwUb213Vfnxr+4O0kCIa2MaQ/AMKjqFRVvjKLMPhk0slOCFAMwDxc935QsFJ7Lt/87C
BKewlm3SDx2UL7ZejPSbYd3qynFsyF7Htvqd5QjfB9CHBVPMlrmp6iZPtR+hE9XJ3rzjSwfUnMu2
RZ2FCd8KiWvWx+Apdc3oyzrZbqF6pU1BpW8qhMZU21AUsJCK00/jsgxxPMOBdxBka6HTKetDjrzZ
6BZMm/fEOgMlTghUpt6ZemWrWAyx7ub2Xknfj0XqgEvNiale5aYtXZxMUEAz7dUl6ezOjbruNltz
j1Utkdi9ji7/Zk4XMgS9S4yVNZgRgowFRMbYQNmvT5wQrv2AchIPgfGu3GGsa0d2vzaV40KyoIlp
Hc49+FeYKxvBkABdKZDT/K/834UQQQPHDiQOeYkrnFwEKsCwP0ogyV1dI3HGz/Qc5ra/vZAnRKla
VyM14UHxlcoGQ12O9tCAm7x9j1sMeqr+w//8K19PDFnhrJRrI2FLqV7SO3udFWdaQW3S2tFOT6ST
oqweWps+4Rj5Ia5J5T7mIoGJjDRkrILFaYHq66dil/qGlxxC37wzQAImA+JuOUnv9Hf/A5cqT29/
k21bFvDITUtnIswTiBHzSeLb06oT3S07KOzoS+7o2iBUqdC1CK6fdcsETdvSdKD3oD4jtobjdGiW
Xm/A95G2QTyGBzC57f/vIix4LxS9mW7JlmCBrFPDXAIjg4t5zVHyFEakm5s6eSlAMLSws5Isbkqk
1u60A5aOF3vtSQ4Uvw/sA0ULu3Vhl8IEgxsSVhlpj/hS5cd0zbG8lBOlwc2M/VKEYGN2U/eROnSw
6cVdFoftOoABGjcN3otoKvotFs+NHRXKiHOJ40mpNoUYGYbQokpkRw/7bodZHMP7J12wBctKltzO
+hW310l9fLPEpeYnQ0E8DrYVwkZCYymWqTBDuMC4UPoB216YddmvfgJEhWJyYbwBL1ZINxEhbvPm
bKwAa4oBICcxPscGwFxUGdL6AsQzkhZY9kCpxJZXsGVdMTUZ2DP4v7ceSbIkKZqihoFkaXE5KQW4
gbwoWHwL8Ysi+NhyupfChLCsK3NmrzJfDc33czo5MkBMI4yrWV46AS+iolLqjfqSYV8KFDzEbCtt
Li84ndR4RsD3nYpA381HUwd2yP8Cv7UVmi8FCh4jtuNOkyOMvGpV/zIM8ztDVfapFBOBhBIj+Ars
2Nbortagiwr9Zb7TZ5d1hPPbFKEosmYgYNhMJCOewhhVC04PnQD4Kddus6JyEkZY7bYQ0L1YTNGB
iMf//SIejlUeD6uRya6WPi/a3ZLc9BS7w6bN2spZhqADWaVOSlfCirgTlxzehjFBtQ0sKyy8qYfr
bmjzQKqi6apt25osghRZ+ZhhIwzCQs2v18wp1J1E7uTwv1iM5PaFEOFE3RLJmZYgNev95RgZjvTN
9KvPqWdh/tkOVNPTf1YoQVON2u2z6ZZl21iLQQf/7ceS7VoPm6rpXSSGqpOVSQAI6UOjFH+Ve4LD
SedR3VCwOvhWUlKDfySfoHumDMboLqjczFVv1f+PZV4ijGkzLF6KE3xgFg5NI3HQ2uloBN0XzZWd
8MHw5KP1EXuewD+g9pw2b/LifMJNRhWIPsMINWhlMVcg8Rj9cqOPU3EamJqvhEpuO0GdqyPsWGZi
A6aSp65PEfrdqsXUOsdu1FRH8+aj+jNyy2MEZsrrRrAVt+wLgaJ3ijDzXA7wumV4O5fvx5E4EfX7
QhQu4lkepBK/H0H5zQWpUk08VTc/EGolSJUNFeFX+ECmrcfgvkp7t02e0v6hNk4ZRYy+acQXIgQj
btBCLbuxZq4alU4VfteHALNXrjp/vP4xNo9i8kKMKcvYwxUSI8SJWlawteVmYD9jQDQzrINOAdtt
HuZCCM8yLvx4vPTgG1h5FjE37mof8uo4jqtjU6jFlBzRMVRtZ0/NACpIe/QstfLTunM6SXbHTCXe
LzxS/+ZkL44kOAU51bJMGnGkeNFu09Fw7cw6MpCQNFF0OxaLd/0zbTshUzUsHf9p2IN4e4Vp3jO7
lOGEsp+LK6Oeru9Dr5ucNeh3vKUIEAMqM99A0UB6dJYpNnWyMFrsAtAvWHJS3NhdIfFbcVDx3qa2
nLa10JQVAC/YimULLqFfy0yza2h7ZXZAMgK2cOvZ1HI7v6LfP9lZiHCFUpSDxDOE1aaH9pAdk6AF
YxXSL0IzNt0PViF0+AZVVsQ1fT0Pc61B18UdjJOmfKirp+uqsHlXmLFVbN1iFhPBb0tFqZrEjEd3
AKqCVHuW+cWUCFTRjaBgMvy0bKoa3uaaOLSImmmjzVXE0bMxGIDJ7QIxlsMjc/BGyTN218/0uzW9
FSdak9nEhYmVbwC3vmSrN1oHpj03eeqOzct1SRvbYW9F8eu98EXmrJbtUuK9md6E/4+071qOG+e6
fSJWkSCYbpk6qJVlOdywLNlmzplPfxY057coNKfx2VPlO1f1FsCdsMNa95rbe92hv458WcVE+jLb
yUMC6rJsp/y4LJdp8Efl+yiW8+dxaFADiT6yI7mxi+U5ib4G1ndLu6MFRov+YkGLiUNyjvq6hTIL
59Zp2NLIaOPujRy3faidcpfuJke6Z6238uXy2c41HsKwqYx/FhrNPBpVVcyy0jWozRXqzwUcsurw
xy3sDwJ4BCps50+jSqTWscKTNH4jlZtKgjh4Hjo+iuAuzAK75BiUyMyV4NoAak8+uWp9FVkiduyN
Vd+PgrhYKJdqWDXD9E8hM/XGXeSEnunWJYbQbxKMSGmjLazssB890z5gEmLCRkHJjV9jonoHCpQB
GXMYLrKtJuOVJs32PHXOaCw3WtP7lZbeV5Lqzklho65wt9Sje1lLNm1cNS3dUjCKoPFJUzwqaqWy
ApZaW67S7iWjsLvmFdg19l9smuKSV7I4azONaq4GE9G5HVQMW6demlj25eMomxZNCZU1PEJwJC6c
JLoVllMJRyJha++L7BXucgUIeS8+Sng/Kg2+p+qYn607ef/nDwQcj2owawVzU0TjRGP10ioiTDAB
hvJhGlOXDk40CsFSNs36XQo/U5QmVZFlAeqnnbv43WF4ND6D2RssCrLfPaB/GwrpSDaNUEO8sfAM
0VS+MZjHo1FmFaLOJH0L0oOC+Vs13fei8sgbKMqZOazkcOpB8QxKgQEoO40bPbW5y6aK2SMyQdLh
5HgBWShBwVkavzTHlIAhK/qA21Fo9RcwY1lFIdpIjUbf/oLqusIQlcvSK/2wPBjfwsEeIqewFy9B
pP3z5TKozkowl2lF5hQhrYDWygGelkVIa5u2y+LPYVAIDH7b1WlIUzRZRa2Oz1n7JisWWS46tp6X
nRqCY6bog5EfrQuj754x0AAmDtHzclOJMPBEQEOgkbNGOZXHcSj7UnbSpnEia3Cq0DaDk94JchaW
KJwp0UoOd5PjPI9JPcKfYX4ywqqhcqonwciTSARn5+UwN9KgwgJT1OBNzSU6xp0XQb668bSASvw+
yBl5Q5ONQw9gWxmDOimWNU+Vj1oRnk/e7Cte6mfOD0mw53H5XGf8DUk6JmoApgqnVlpPtixbyo2b
dgj+0xc6o3AIaDihywtNKFokenkPMT+aXqDlorNwb04liAspQx/ZiQD5l3XxnTKa6JAbh8vhZtMZ
owyKOT5wiwEti3MYwISeaYb8pJl+VsWjSkQZ/+Y5VgI4dZ5IUEYKlaEF3+J0zzrW8IaOfmozJ8zR
egRgr1sIiZm3HxorsbyKy22tTSnzR5gSQxD1I38G9fTktOARC/388+VrZD93ZrTv4vi+bibTPmRO
ycnr1yW8CYDvWYKtb6QLAOp8MDTHIh4Rwb3ymbgRdGEzZUj8i8GZ1c/94ociwHjRJfLDSGOUtk02
4OkcnSaUBtR9vpO/UpB6MLRo6yAakhUdiVP5uSmVKTRxJH18QY7gd3EEIslSoPHbMXL1rZhJrGJk
llGj66YJdWw3vRmxQWyBfS0+ogj2ML4uYLarH0NfNC4kOhv7/5VQog5hO1OcbV4aX5/rXVZg7L0Q
UaAzc72kh1wGItV6ai4txBjTVdYnTm/e1PmwB060M+iCVs3GKAoc/OoiOd9hqLGu5CWEdeAEam9G
DyXsffqJpXKszZUcA5vNFopc1htM/aVDci5FXYrWHCKgGph4UYc7ApaeY3IoDoyfEKUkFSOo6SF5
IK6xHPRXGYQ3oa8K0vTt76nqqJxRk6gy9z07NSVNWUmMlLbxBv1HJc+7KN9f9iqbKQdyVvhmFLZl
3sZVcwASwYBhhmZ8nKODOTghcSVFYBBbIQBtO/h/aqnaWdW50zHOsCSsHDfoj60sXffyj8vnEEng
tBJ7QagHahlmJofcLmPZHv4CKcRAgQBJoWrIpn42+xfkilaHo7VAF5Mn4in7h+AJexGDp/vz3nxQ
ny6faOvzr8VxJ+qBPhrQLscMW3Rd5YdK963Cvyxi6+OvRXDWFQ9aomp60wLYPvWHEqD2ivLVCoZj
FZr3l0VtNCs/3h5vUVOv1XrR4Nmeex0mrU6Fb96ljpbvFm+6qXbCd8pW4WB9OC48m/NspaRHkjuB
wgV7LHvLK7/0LrNVSYjetRWcMX8COmPZwsTh2fhENZFRWSxMlB2ZqOYqP7C1C1FauKXlKzH8HnuC
dcUR28eds5ijk7ftKW5F7l0kgqsm0ULJl55G7JV104EqSBY1Wzc1YX0I9uFWcaoqgnEZFg3zU/cz
/DkQ/13tAdV500990a7vlhGhD6BpVDYUS3+LLytZoNIc2ixDyaqZ7+b8qIHNJYsELnQzh1kL4VQ7
ksOlkFT40ORQ6jY4XK7ok46Z4BDP79CNH0XUp1ufaC2P0+yorcNEHeFNyyT5mkbKsQ9E8yVbQX4l
4q0Msbq3WJ7NoSE4klbcqtn91N6T/qtlzq6KhQ+BZ2AaxcfatSxO48wh0KcqNlGN0jCsZamqbS2Y
Fczk66WNdx22ioYo2MdDetQ1VDSW1r38B2x5wbV8Th/TWNdaUmPooEpONAUQ9eREw2nsA8FBN3XR
lDHyhLlBXeUrmYoepYvVwtumQHYbSLRr9MJNOhFHxJY64iVsWIpqgpKP8OP26jjHvRTj7YhHcWYH
O8ZwbNwARP5E/NqP/b/xtHgIKyoasajr6XztKzFHzaIlaDXk4/i9vo8w+Zk8G/fNMwPJES59bFzj
B2lcXIy6JNOxfNw5tLhSlNSuh9ou+1+XdUIkhIuMbHpnWJiPWvRXqftlqF9J/HRZxEaP0gDpHcK4
RtCqwsP4ox/UhhRTDTU87fRl9lBKP9I7sFCDGC46kgeBrA2X8UEW+/+VPSfWIgUNDRjS//xchDvN
V/YMfrZ4VkynuAEy8VFENrWth6vzsTteySSEhAX0FJQyruK3duphWXfHdqjY+zjwhGUAdl+cH/lw
Rk4xTBScQ6lGJxakqyWG/cBHCWrvr/GhPFXfo/1wLXolML9+LlDH+AlYxNEz5RyXXJKezBNrCwTH
ZTgU0rc++glmyED5ZRlCcvaNFAPHe5fGuakapAl4eEFdxnvtbSzfNEu//Tbs5cc3AHC8iEDs1Hwi
dB/qWML/HybZNw9syRgeUUyCU3OBJ5VnhcQtPEsw4y1EvRT9AiAZfEGh8ip6ND4x9Hg8I9A0+Iva
LzKr35L5fn5bZpraKAh5fZ3YE/0SR7tRBJj3Rup29j1XQrjvGQw1qvixCeRuLLUaLokcc4cml3vA
y9ZpsLsrK25lsll2VH/B3ehcNtJNG12J5z7w0gzV0E5ojaR5bFfjT6X+cVnAtkWuJHAep5GImmvp
hP67M7j1TYWZ0cEe/f4E+/f+hwqZ6ESc19EHKOxcFiD38NnkB0jBAHd8U10Zu+W5w/RZ9kkXOLpN
v706Iedz1KXrpGWQUAPRvzTW1zL5FOsCtECRCM7NzEVnSGrWopeUHqlxKo29kYgqmpuubHUMLvxE
ZTqnMkVbejxWB/lTuSs6G2N7EVYagE5+kE5i1lDRt+KS2EppJ7qwqSDl9h/AO7OyMcVAbhnrJZq7
dnKtl55AIZlKX7I4zqFUtCDqhJEGhCXrC1s0ip3ZrzCwTzDJIHLXghPyBdS5T7JszE2U7tWnoXo1
RROyIvPiaynEakCl3uGrZZY9+G/Y/34j29QGegNjhQhvRRfIdO38/pDnqYqms0E4/P8qxFoAnNNa
BfcXWy4tTlnzAm5uvSb25e+0rfLvYjjdMChKNtqQtY7S1bY0vmrSHal3l2Vsf513GZwqSEUUaU2a
Ye01uFbm60JI9C1fvCuNJ/qmMFyE1wJjbwfziN02L92pu/4gZifd6kohWP3fUTR+zElHEJkN1Eix
BW3ZFuayURHQgaHn9650lPfJtVIJPtBWwfmDSGZoK0XQ4n7JNQupSH9EdQBpPz2CStrLnehzB8iJ
NnQNeI7qWpTkXdYMNEs/yh0MU8rLDppR96cp+RJOfiILOm5b9YIPZ+OiSJQZegi2FbzhATKrIq/r
d5IHjr1k3x6Ko/g9s6WJWErBRB9bKMNj7eOZlmWk0VxDXtk/NOljINJ0ZpS80a5/n/tWmWIUALLA
qhy2VG3NiD2jrv0ciNR9Zh7UpvMvG5ZIHPeJKIlqMgGm16nIrzb6HLQ1uCvv9WafiAghNhV/fTLu
S81VEUpLjugbHdpngnES8jWrvGUXPWC93A0eAmy4f718ui0FXItk/79S/KnK6UxSXKapHLPsmkjf
yPj630RwAR+TAERTBpiVPH4KrF+y9ckIflwWsanjUDdMXmImB8jPnM6FaWkVKrpteCvFN7g5WC49
sLUAsg9d0Utp885gUph4IxqWr7iokSuSXkdp0Dl9TGyi34zGbEf64+UjbVrRSggXM1JTGtIwyxEM
m8ccw/lijm6RBC5itK0R6aQAfxDZ0eP8nfVfkxfqNp4FRo0OezCuCG9z05Tez8RnENWgDajxYstL
nYEIlh/02h6KxTfNyA70cXf5AjfrA8pKGqcTCSko1TS8ZzUbjy2ndcAE+8g2NENfGByZEzjzSStZ
nE8aJolGZY02rLSXj/UNSpluikcPeVUdsGeBwePy2UQXyf6cldVapEyloMtkx4I3ahQfREwTOGaX
HvRPo8C2BNrOkw3IRa6WRMNkvbScgBmngpRPe7p8nM3Mb/2pOC+kJrHR0HoAx9NxBoQC9eoUIPLp
aQSBm1+64wt4rQQit1K/tUjOK2mk08DdiCuk3zo3uouc2sl3lWd50nPrGsdhF7qmVwpiseguOc+h
J1qjRxUMQC5vqtgftC+aaNRdYNWU8xtVny9VEcFv5Flry8sI4hrBSO52mAKXCqb1sekOj/tR+0Lg
4MTTxL6WVz4zRKF0stngnHqPJAnQQlB30UQi80Xn9vUukvtajRxHXVCnbB8hBOlKt2eUK81OlI5t
K8W7GO77xHTJgzZhz99lsSXlNUy/Td2rEUYC7dv+SO9yuI+kDDpJpAWuqUHooCUmUUAuJFBw5t4u
XRnn3sMUZ0hHXFlU2vqxACqJ4bWv/4CSiErY23r9+zxvhCUrf9SbxZiTXkfmPBCnmYdDZ2KAvxWt
pYjEcB5dtaQiT4YJ8UNF9WWujlMYOXmji66OXL66t2xjdRytbLpy0lC9zk7Ekez0+DPGBP3XaJ/8
BckPlq/ebenNM65E0SSXANEBiLYARavJvG7GkxSEDkEXR6APAp17s+qVJG3oQpOE0If4V5C5bN2P
Ebdoujt/mTzGyCSex2RqfEEF+Z3X2dDyIajhY8OwBtkvARhjZhtDH90XlVka9mjS4KdajTEiNElS
0TjoproQtAZ0i8iGyYtPsTiVTz3uttaHY6z1V+oiu9i4+Cun/q78nG8aMRIV6Aq0si53o3oTd4dM
5NT/JZd5l8E5pryWSWroeMCBJezYg0xB2dUHgqrSX01if9BIzjfpRQY4zpTxIaqDXRR+NbyS+EEN
9wJ9FPint2rySh+rcagSqSj/P4zMTQZgX3rbHuT9uBdFjw3CJGZlBqZO0KjEO4HLlzKQuc0a4xSf
j5OLVsqxuhp9tg8j8lDbH4oAMQHrN+g18DUsmYY51Bnht3FlhpqAtlR4Ypi+xU60ObUZE1eimBdb
XWBAm0Y3DRg02YX7AtfX++y9I1pq27ai9xNxd0ekxJqa0MRJomxvlfu6jrxREnFAbFZgUDL4fXHM
fa1OswCZZhioilLmN3ocHwBYncJBaZhEzm6AYST7wKKJ7H4vCvn/Ivi3l+DhDNqhbM2gwzUGg1uc
aPmGgBNh2wEmUKNTEbnLL0Z2Lwl3Hjaz+JV/YhW31ZGLoSuDib295VLZVdpVU022RFrPCJ0xrQVP
hu3P+PuYb4q7EqYW3UiiiHmQ6NBMD0rmUePrZZMWieAUsl5mzWhn5H91RGwrB77PSzd9vyxj+6mw
ujROHes5oFaujMA0xUQjW55IgL0T7uibhoxCgxadiVPLtiHgLh5QISYUbNseJpjmyh1GLXiZeqK9
XD6cSBgXSaqu0JpqwTeiFvbvewxFZtiHnf98tUBRVjfIxZK2o4YlxUjW2kTx8hronFZqF/HrfzsL
F0bmeJ4kTU/QD6EPZu+Gxov55/jR8OoE1NF4iIDzz+AOEpdUTpcU12WpP0PggOlaZMepCF1yM29S
FYBUmxgkxQL2RysNI0MurARSFOpMw7MhiYhitotXKwncZ9c6EvazheIBcJ2QPPgSIL9iZ/D6Exvp
EvlzoTju2rDTBl6NGfvk4XNwn+6Vq9IhB/kLisHgKhS9DDaD1OpsnBqM4QBAbFbg7vPI0ar6EBua
kyQJmNTqeh+oL2NhfLeUaXAvq9+mb13J5V4/Sj9mvTyTDhxanyPlRUWZuLeuLZhwJkbE27Tbd2H8
kmqEkcJFM+CT0Liq0Ncvd/V0pC5DBO2fwDnpIqUBorAgo9++Wk2m1KQE7IicJ6zKss/iBQlUmSrh
IZijOd6pSwmcKzW9z5PsJq4AV2VPuVqdpo6UPy/f8OZbGXA2QIjSVYyYc2rUz0Ses2xBkCRfK6mw
66y0p+yOqALyma1dMryQ3gVxKlQ2ddWDQX5AbY3uRsAJ36hX9A6g2aOfPyEy3+tX4ti8bSU60TCM
ihkwU+Ok0naeG0vC8cguvjH8ZT/YlRfchm+ZgChB3bxLpItss1MGDgLnY2RsIANtAYMh2vSYlV+M
NrIlWjmRFOwuf7RNZwZ/idVVDbPk/MhNZiIVngLMJVr1U2AdTREX+aZOrn6fSwGGoJqXeEIylSeW
A34+N6Z3hD5UrWkPQIm0joOI/kp0Is4KlkitMjPQsJFS/Eyy64reX76xrWVfPB3er4z9AavEyaiN
frFmjH4pt/niWH5+n7gMHZHe5g6mCmztGDqZN3war0S+czvXWYnm1MI0zDo2JcwUhKPL/Ero6W53
VO613QBsWfFuquguuUBklFFi1AHe60Xzxerv0uDT5btkf+9ZPcDQ4TDAbY6FdM4pp2AAtsAaw17K
d0qQ2G1EbSInAr+4bbrvYvhhp7ECf5TRxGx7+Z83GFtqXMCsUvrFToQRtX1nv8/EY9PXWdyEw4Ch
p74/9d1uEk5HbwowVRCRAo8D25qcEpRaZeZhjPxDfSxOzUHdD1fmk3Ft3C/ABGVz/6IB8y2BqJdg
35Bg5UTnn7BlaylG3rMHH5bw5Cu1eLisBZtqvRbAOQk9N7H3l0GtJSwbaqfamexmr16DUUJGsf9/
GHndrFijHY1VIAKo7DPIurQgVpAGyOLZGhRrBWFT/wYrjkCtRaJ9L4nJJFh44FWdKAb2ggC7oJ7h
11V5M3S9QtgMQ6Z58bO17wCmUoAYeriKd9Y18EYIyhFufycJQcQ2DWAtnLPjFK+UrLLejsuA7dhg
ULendnlAV+NW9IDeVBeV6sCPxbAqNr4/+sdk6fREstg0vQakxhQ1I5GL31YYDTCu2LECECWPHxHO
OjpbBNMZFUBbZC/1Ir/Z14DFfcNbdUXbVltuCisoMjXw8cBSyp3ISAmbQopQmZrcQr3NGEOzAEZs
M6lZy+A+UZPOVSDnbCjDDYADkh+rJ+bfjYfkV/RQ3mWekdho3ggsj1nWmVauTsblbK1lxVhPYRO3
j8kTw/bBLp5s2QqalOJoIrpGLoNSTVoAjAuKIWmvTXEdwNmrovGFbVU3sBQHjEiVotL7UfvMPCNt
FczYUsISfmbPHmwbTbzRvI1uFE9c4Nu063d5/AbR0NTLYJrIBpL6eokquw4011IfS31fprekEz1j
Nu8QwCnwXKhdonrz8XhjEqfJxLDgDACzJCS1jYw+yqQTKcZWMZYh+FhYrEBawfv8OIqCIDZwjfS+
OmDHx82vg319aIABKOpdb3+ylSzO/WtKs4QdG/uej8OJQW5UHrp5Dvmftsy3LlCFYgCFAsCUhIc4
nEndS2k39QCi0DDgvVM7w86FKcdW/r6Wwqn6ZKZq0lNIkdE3lK3GzozEMefAHsjjZRMWnYfTd0D1
lUk/VejGJ5+S/iZJDrkhGNDdcuirw/DgL3m5jAlpUJYs5Jva/Jlrot674Az8IwSLhdnUKnUPFMiX
Sbum9X2VCjV6y9WtT8Fp2SRFpK5qFCPHY/ocHLEYj2zd7O3ZxeS0L1Rq0aVxhtrPigKWLExJBNeD
C/js3bA3fwBQGNPuGA6/jz6JpmUFKqezP2j1LKFDHqpRg1x96BMvGq0rnSKNmqfYnhNJVHQVXSb7
oithRlCFRjlGbBWF5U+ZO7ykWCFng0KFo379Tyquc6GxnnMyS2jcOUMGTMrumxyhxaGKjiRSQi4U
znppVuAqZPdnW4+sHZq4OSpTTnP11m4gbrWjD7JoMp39LB+BGXqoDkwcU0d94eNNtnU0mG1ldGgt
w9k6hVtjnPCQLSj49WC0BNlAYUeedQBXzp9zJBnKWjR3r1JXmpI+tgiQEcBRJYeGIBHXBM9l0fm4
aw2GqDTTCktLYE54pL3U2nqvnMp4CO2yLXbzIIqQIoGc65Uy2o2VgsdeKmnNlyQf2+vJaGa7l9tn
QMpLTkuJqLEsksk54b5fTFrJQDcYE/2bsYR2p6OBU8ZuqAdu2sWf/tAgUK0BpBkGogkeMHjBfNQZ
EHy3YxBSLNNZt+X4lHZHfXm4LOI8H+VkcN+twJZJLevYCkRduDk1T6yvgirHDA4KYxfY0NfJtu5E
a0nnmT0nlvt6Si5pqTz1nRPIxyTGnJ4BBCJ03FipCJsMN3/RzuQkct9Os7AZUqUKotv0GHfPfZqA
puXH5ds8CwYfZfBJYjkZat+E6B+qSftdQ5/IbuL0j6E9OCEspVv55LgBQoqxYOwAhUJ9ZxFbwSI4
C3JS5lYvnZ19D2wAWl4DSY0ItOXMd3KiudhKFTkxgxabVgUFtCQxTuYAPAdFdS5fo0gMF1O7MjGK
gXGiJOXXgDym2kPeCNIpkd7zLAdZloWLFAKPSv9GjiUKvWx0U0KdLXpmxLXqJ3FL5HxGgLs+LgYs
cjGqRqoC0AlvP6ww+xGrIxo74oLUWrTaINJFznlUWlynQIXvHNKfFPOGaqJpwLPcgDsN5zlK1Of1
QqEjCuUm6JnLnQR0GTBTeBMQiLLdXIiezuyzfwihnEDOZ8SdIk3VoIzY1ZgATqjsJWBV1S7jV20w
tfnH7CucOM5hWFJjTlJHGidTPaX/kama/Z/U3OTHAKjco1YD7kK9zWyT3qfWd70W5FTnVWx2Cqqw
ZimW2wEO+9FbBFOmVQlIL1CPUnz26Fpyex4d8y7+ZC3A3FJQCEvd6lN7VQdXnbAku/nN3sXzA4JW
mi9BqoNMudewUQ+KtKNseMFpOs6u9pwdwR8uonFien2mJSuJnHtUlpw2pQWYD6OXTkjFfspzfGeM
eGsGg8gVb5rAShbnD01qNSHQKwEvfQquw726x7jgPdv7y5FEiroCm15xJYzzioY5FlMU4kuix3k1
y8RuZMm2Kv3pL7RyJYb5lVV4qRvUigZJHp0oO0nTywgCiVyUg4u0gnOEst7p4cDYDrpXhEhwsIQe
PWiespOwbCWmztt0hasjca5Q1yaAsyTwu+ri19kDnV7/25VxnhDrkTGwWxEWjYTaOfkxGFdVJ+iG
ir4+5/wmFURQhGJCWe5Db6TDKZULZwhikZMVqTTnL6oYK0+FDCfbsJZ25XedTQ/za/Zd8aJjb8ef
L1/ddiL4/m14wJQmx/JsZGBOIPg2AokS1B6B24MH6Bsr8mZeCoTW3X8UyXmIXtNbE9AlgxM/L366
j251NIl0+x+8w+gosluBQ3qDTFsZ1FREyTIt4HvOdIzdhI1fyMuTNHmBESzO5aNtiwLOsqrg1QCO
tY+2G0qBbNYN8s8o3Cn159LCXpcji8a9ts3pXQqniuhKJa1mppjGDq6L8r6eRZM355XCt6D1LoFT
wplWmVbHbDvSmx1w8CE1C1z5kGNSBaTjh8uXtm1Zv4XxYXhJ+wpQbmjKjKOHCpWXlA8WSM//mxBO
50y9Avtk3GL2ShvvgLn5WZGkp64uBUmZ4NOYXEDqEykbS5ZhltUr6b7KsXf5GKLfZ459pctlihW8
akHKUsqeFd62w8/Lv/8v7gADV6DMMsBEwD7WSsAc5nKU6+yVFhd2EvenzCAvTd66c1F7ZqCiBlWp
hY1Goh0EHagKl27f0sIf+/Tl8p/CdOw8j3j/S7igEdJSb+OJgt78jSVs2McH6udCxMRt7XsXw5ms
JFmVNDfa4GDl0BlM4hhW8rp0o2jYbNM1aETByiV23lEQ+nixwVT1ZlLACwXGTZp9lklr5+Y+K/3L
t7Z5nJUYpkCr79cuZVmEjYr2pzw5dbwncEGlCNJFdBZOSQLLyNNxRPqQ9qg3KZaTUe2OFLUbyyIe
6zegszM1WB2IU4MuCAEyyWZ1sbk4oQSagLAQHfJ7rE8AKrnw4GApAMsqp3BES2ObxrYSzakGUcFN
kMi4yyC/UpprNW/tyx9LeDjOk9eJNsrhCIRhdBMeVIDZp7vIT5FiAJwx2UdvPMYBCukiGkORlnD+
XWJwD7RDwqR3D3GR21nxK55mwekEWsJnFokpVSEdR4w8KT+DBanLfNcDkDcVIVtv+6z370Q4317N
VC7NAE5x8MO99PKGpH2ij7NPXLC3y3+ZM60Ecl5eCYMlA4cT26BQfFaVD+5mFC+ei8yuD9ia3Fex
YNVFdJec95DHQs8GE4lFQadjCgTlXL2DXbsAAhA0oc5XNljsXx2O8yDxYihL0cHg9JJUx0YyyOeo
KUYXgMqNg5Gv2TaM4SaQpHQ/R/k3JY4j77JZCOyOL9X3A1UGLcZfQA03nb8My5fLv/+mEBd8CuF8
ShIoAWtT9W9vcuAbe9Fta5yqzzsD2HOHxTFtglcQCDs6V78JMbyS2MK1MOY8Lv0NnHNpuxGX2sK5
LFaHfSy3CQNHze+xRmrLk2g68HwOh/uovKOxurRTBkzFKI/ZIb5S96UTXpuFbV0zCK7omOwCkXMT
fUXOx1h1HsdZAB+TmldWe+qpIG0U/D4/bBYVk6zoMX5fkd0mv9L6r5e15Hw/5eOd8QNmgI4JInXM
AfwK6I7UcFWfvZMtANaA1HF22cDUbGLGWASnJfpYKude4qouk0jF+8gAfL5ls2ZV+anZy7fzl9El
LjZWI08kVHSbnIMpsViU5/XQO/HgauVkz2iyXL5PkQT2/6vMpJirUWsCxDrwTrmBBFCXSYQYsl3g
ffddKpeYWAREYCDoBeIA6pMAvD4QYHJ+YytM4z7r3MsHEvhklfciRTTJ8wA3Vc65rbSRMxe3eftE
ctEGkejmOFdRh0PRRS2KhlN9Xfb35R/vpXCKzjkHOe6zGTNkPQ5y1LqffX9TdSJjYr9x5u6A9ATm
DE2VTX7pMB0Cqx5VpNkwJoZqzNjNWpTPJrvzWLkudoM33otybx1EQ96b2c677LNEZKJdZTUBskbw
yadN1dqY0/P6Vv2rkv9KEJeILFqUgvoC3fqlxcLe56ERxOZNjVv9PucYilRrk6TC67Ibr6rltRpf
E92XglRgqdv3pQGyUcaknMIPFhpdnxckR7AYxqshPGF52W5EoOSbOg0aWeQagNIES9ZHbxBpC0Yb
Jqt3JIx0mfOjmYrIorY17l0C528CDMJaemFhYAco3eFzLD1k/bGhAGprKlstNf+yN9iumaxOxPme
hIamDOgHLBXe6zt0Ux9zp3ar5382GEU1rW1Pt5LGOZ+xHeJSbVmhYUZdn8VzDLfC0yGYe6KC3bY+
vN8k53+arDbD2IA+UICDlmbimblsF83oXb5BkUpwbohRe1kG86f6+D1IvkXp7r/9PpeQhBmcEEi6
G0DjPkgF9lgEpVvB38+PbxWp2ptxg/HtJNiV065NBRVo9veduVADY7jgV6Kg7ORMRkoqAggGKFhj
hVdVMX0JYuWhlsPbMdePmLd7yhvTQcNMsLW4eayVWM6ONCNsUhoizxqmz7nyKNzi3+6QrQRwhtPq
NW2BgDs42m110J12Jz1YuR08qS0QCBdHc2T7Uc/tBi/8SFQuEd0pZ0ZYiwaHbIBCZ3JAwnBMd+kh
2jc70Xa66A45C5rjEV2DFL6opF+lBVDCtBT47M3QsLpEzniUIUksNUF8jazrvHsJ0bWfPqejwMlt
egLgBRtYmcLum8UFuNAadEnvSjBqYtzcJFdzGTq16D0vEsJFuWgsRqNQU6QKae9PiXmj1tQxqkZQ
qt122KvDcPakg3UmLccBxPDXaHs48G3BCPCy1mV9j9by689/4X9W8jhDKoZEy8Mc1GzlfKvQfdI8
X/797XfDSgBnSFYk6Uk/YlypAXEE6+qVjmLY5Kv0cwbmQnprFI4IQGpbsd8VgrMfVS3NMKUaZhAk
j5i/GMyI4FDMNM693rsEznQKg1pLoyMqaI+9l99Ij4wWOb6XnGpv7Kp8Z+xYTwK8KaHgc4nUkLMo
MNrJY6hil0OeKpcGxJOT6Upqh53ggEydLx2QC0tpWkuFtsysGDF6OopJzQISMPDG7op7PXH+mPaZ
Jfu/lQSoDx8TLyoZwWT2oDOR532aXo3BURPlCwLLUnkgylw1wkHNATxIdwoQoX1swdgRgPUZkTHq
KqLS+uUvBWzAj0cqk6UkXQgVmbTELo3a1orIbnKBeV1WdZVHDKVdqRWGNKLKaH1fyldDxFyxndKt
vgznHzI9iWrMdSEO2gxgAce5WnayrwLBRLQ7J3AVZxRNUlIrYRyjm53OHvipvpvPoBTbA6K889TR
Te+ao3QQoTeKLpDzFWMcJhR9A7QtR4JhECwhEFEVYzuc/5+zUGXOWYzdmOeFihQsABHHJAXXCXYe
+74/gEv2iIUVD6y8LlGTSBB9RRrI+YpWnatcbtFdpEVox+apB8No9nrZUYiuj/MTWa+powyoYSeI
PwNT2YmbRuBr2e38uycCXM9HO+rqTMu6EE09qTX3feap2IZWsFsmJTdV+/PyaQQ39mYMq2qQOtaB
VchIvLr6vqFI96RjMzxdliHQhjc3tZKhyLWkJg3ioTZRvw1atyxRaGiVnQFRklk+mzX2E/CeuSx2
e7Tx3ZD5Vp+RIKGlTPOwHB09La5ix57kxZ+qqyJyjOsRZAPyvkrcy2KZ+Vz6ekx/VqfN0gjHIXhR
j+FTHfZOpbzUQM6IYkOgJtv9FjyewaMALgydX+2pg2iM5gyG3Pm91zyBhBkzKoltOMGt6mhAyj+I
ts22teVdImdfllVqbdTiRufwuqeKvSy3fSVSf5EQzsCiXGumih1LwctDke8qg7q0EbEGbZvx76Pw
r0TSoWyoqRnGKpJTP1zNg39ZDQSn4Hd8kKxMJIxwChrc9dj+7yIMIgsxDrddxfspuJBrDgWWAvNy
cIbXxVejt9WUyLSrvW6PruZo95MXXS2f5j+HBXpLX94Fc0m7ZAEAEywfAL8IvxjZl0TyoiwVKLjo
E3GWlJRjlVtgSnAIeELCk0a/Xv5Eostjn3BlqZ3WzA1IhlGPHKyXIp+92gh2i5n6UhXfxJIseMD/
Szr2fmdc4I0m2mrxKGGQNv5/pH3Xctw60+0TsYogwXTLNEEaSVa2b1iOzDnz6c+C/f0eGqIHZ8vl
S1VNu8HuRqPDWvbotffxsU9s5ZZ1fsqH9kVUbhWpx/6+Um8OdZC9Vsgwy5Q6o3ZDh6uMUluLHaIL
VBMZOx8XdADvW0kx4hbxBoyqWRLmuOk/mgMXF+JeVgbaoalQF9gwwwhjpisCp92O3b+/EL+3IIOg
r8hk5A8Dvc+jgzZ+bZMnAsDfy4YnOC4erHtsqUmSGsyMgVbaeWy6tfRZqlvvspTta/esDBcbwlhp
pXYMJ2T/DDI23Y1+tJfF+HEiOVwoaIcpLXNNxu4nmwwBWqhX9ywQEZvha/Zg47AVf9hR0w++ln5V
OqLBNZFj8TsMplqlWieD6BRPHcaaUe5M1davVSBekBOwDe4vH+x2a/588Rpc4Jhjc5aaEN9PPjaH
fpfvwgNeiUcxAY7IULiIMbZNlXVGgsn48rkDnnZ+VenuZWV+livf5itnM+HDRNkbYzBipKH1sD+u
+oxIrLpKLawDRm61747WbjwkSCbIodolVxNI2aSPwvFXkaZcBIlMVDDS0gAdtWPYw6HeNVdpcY1F
L5vtj1aOdYiIn86C94LQcriYQppWAzswknkI9thbL3LTHXvtMaQU0cbqX16Wv4+an7AcU6uWjREP
ZLnxGQtF4BpeF4GIuLgXs4hsnqipytTE+jwI4DkjHVEhVOca3EndvLih/ClKyE6bBAe4eUWvhHAG
GhkLMD46BP66lAe/wez3tdzNscBGt5/JKzG8jQYDCbJ4wgjAjArx0h3RP2RscLi57So8/cJ0Fq40
bwa2lVTOJvUo7PUGXIhY7NE/AAnjrj0psxcjlpoutrYBiARwzpz+tM/QFeEVb95FK+mcaXaZqiiR
iZ0KS9XtYDnWy2uegdWhebkcAAR2ws9vVAVwA6YZZ5uCJWpG5UG6q1rR3S36gvwQxzQU5qItmIUk
D79qosM+Sj40nuInmKKITmZrKyJyI5Fm3AXYkiSfGza/ZEw3RTyDISDbR4KBsO3RwfNnUrnbr46B
u9ww8hVpXxz0zyyCmAflW3wY3QaADpK7eAnWmUUvse3H30oulxwDGLKtKzaWW2u2gfVtxVNlewpt
cAaogE7U/WrXiOBTBN7Oj3XMmjRrCSM6xQKkqyftU1ekolUidl5vrqOVXlxE6VoN4FWMkarzFx/Y
+j4istMd/w/q5l3LbStxXGSx0gUoCQGSynZ6DBoviUSbX+wH3uqjo02DPj5wEDn7mImEPYEcMAzq
FEq70UB/fQmb2GMkpKc4MgMkzLLqXfbpv7gbyAlkE+BLhsGFLrAsSKUGSI6fxWzigiJIP5pu51G8
PCJ2nboYuhANl2yrehbKRaxMn+uyDTGO2YOtIqrdurgmwUsguWZ+uKzfZmwEka+mY5+P1T/+fNrQ
KC5HhWFbYLfTBuQDoiJm6LrGMavXy5I2Tf4siY+OzUj7qDLZKEmk9+5CyuKQDLPsX5ayFamwlaiA
4J4hwxmcPkqcNNWAOX5nXIxj3M0ekAvtRRkFiev2BzrbIhcz4kVVLTmt0JgqMCY73EXpiYQnqn81
NIEbbx4boNP+z+qZwqu3JzWxVNxF+uiU0uwVY/OjNKYPl89s0wZWIrhAochKo+hp1zlafagHt5E7
9BzuG5FR/yXQnlXhIgRNe1VOG0zHsBSRoIiITbAUyGnxXenDtIUUKdtZ4koxzneDOSTljJ6rM/U/
aVrLnf5YvzLiRnEDYvs7/XZZvkolDRn4bkNcy0v7QAosZC+yKBRtB/SzCO4WDjqrN8eSdUNdLLap
rz8Bfj360JZ2eoehAvGDVCSRC7lSG2UlKN9QjXBZJ68GVR9QMHzWymt2lmsJih+iM+S8qjAj3aoN
3MSZdUvnVyp63m4FBxlMM/+L5Twa2yhbUR2UeMdbS2IHNLCt1K0t6l52J5EWnDs1wRC3aYCtWrP+
2g4vTSpIlLbd9awF50ZLIGHLIkcypjSpHaTuQE9Ye7KL4MdlPbZj3FkO5z39EssoHGJMZi6vNPWp
IaoNOkU7rY7j/K46zurLcGE7HmRZCw0sPJhIVvJXLV72C00Ece4vAei3RnxRqp5CnSZphF11kCgA
BDVxuy/zN/lWeQWBA/gvROs2gi/FV6coMFgIqVF2pcFNp+7DXWieRKm5MEHhokJoyYUqN6C4ZOjC
isfe+82X/qMGqJXGkV+Mg5DiUmDgPJIcUZtBMlqUqRTruVRtVVQDFX4nLg5ImTRnKgM90exf2yil
Qz/Cwm0J1K3jlaiNu127OFsfX4UiUpl3RaiAtht4Q60n5+Gw2EXZLZljhXrRuM2YJMpBGvTms7yQ
vNrNkdp/Ij2RX2UAIaf2koW1aJJLdMxcHLEm2ViyEtelFt4vUmmTUpDEMAd+m1Cf3YELJElEkqFk
O7FteYMWs510L2nypRxq20oyJxlE7scs8Y28VQbIzVoBY2ZulwmL4Pqpx+M/842byfA7jzhsmn2J
d5fj17YZreRxnoHd2MwiqMk5023nsukh66YDVAXaBKo37wNv+XZZ4Ob1spLH3ZY9G3JUMHvuqMZT
YxxHTJQZ5dNlGZshZSWDc40pL3M9BoiIY9HQLqrHMVIcMwhsyRQ1D7ebvitRTN1V5olHf5TKvdk4
MyjKsWHzkjBQhcdqtk38Y09yLNQGhXtZQdEhclY/1sViqhYg2tPo1DQPfXZtitjlRWfI2b00z4RO
ARvm6T+b5X0pxwcTNHCGtL+synZoXp0gf4MSa1hUAoOgpwxkc+wFrt1P++il8djiL6AdpPdkUCuJ
3D0aGVgGnyXkHrR2rIjYfSIaQhd8H554MzXQeNMUwK9Y43eVXmF4lopYXjcD31kJHkFUGQjRFzad
DSLK1KOVOeCNXeTO5a+zLQU4wIphgTWNJ+yWiiYLlRRgQxoKPuAuMyZR4/ovAegsgvv+cthroZ6i
8Dj4KpByEl+7nz+ymjgDyEm+F++qKllnedzXr0iqESsEecQY7SfscoUf/+XI3vB2G0M3qymBdWnV
KaO3soiGarMEuHq98wm6Vi9ZtITLhBcimEi93gDQNaan2WTkKZo93Y72qU9G2zqIcPi2zHotmQs7
c1dUURplaL0VV6lx15U3sSW6/9j9xt9/axlc3BmjQY2biFVRjc85BvpkPXRzQG6qrZ9P12kIgt7J
qeKnsBLM2W+G8rVkzhClXNflUcF6aHJgw6Zkb91bkR8OXuuOboFxPKoerG9CwLDNB/haLm+QUwNI
ewkv1ipDOzH3wiM9YMhL9jVHjGa0GW5X0vj0PlXKLqE6lvgZMBUQPvyE4D0BOMzZb27YsL0JnUXI
AVthZC2US2r0JgCyAsZT8FGflOiTIqIoFximwSUxta6Ey8hABlXpqlRmRzEfpUSy/7tjr5XgMheg
OC8lGRDUK6UuPiBRq5+roNREa39bF+9aDDvLVUaRY+xAKhnOoEwUlwx38WjZefglFgHJic6M/X0l
J8t6i5JMZdAofiWpXtaENkbY/vHQuJDRl1USKwlGHHLjlRTPiimIFyItuHARTEU8NlqF9BWcNOYp
gt+0guIi8/sLEYkvbhskl81JRUQKAnkf1WDL642XbgLkFCJRH2oOycPXfzI1vnOrFktmVhWmudT0
uiIfyLC//PuCUzM5f7SaJFOaHMXMWTllKJO1va1GsSB3EAU2HhUnazDsmWbAOI0OeKECA8+8Lg8a
bnVQPQtkCQKMyfkmdiBGmjYws5k8LvLnnAoOTKgL55WaoeuRGWKLDM9Yn10PyW3gGzsVg+2iApxQ
FueZgLRYYgszuShWMCiwfMeGIthUQuiKhrZEhsC5ZzIridyqKMhmGJi9C4umkK8Gq4qpPS8W4vVl
sxOlLibnrUmVNlZkYZdtPuo7OcPkxXgzXWM/Cr316Jl+JYuDDYX9+CJanNzWk4H6G6oFWF/OPtIR
j4yadTyWtrnWp+SlQdKciB8z7HfexoqzHM5MgoXm8WJipzp87r1fKOhf21c0V7yf1XvBeW5b/Vka
ZyggMZAxu9phdTI6Zf3zPPy4/L1Ep8ZZRzQnJaEFSs1pnTlZ+1AZld1MooWs7YzvrAVnFIvZy/EU
ozbH6ufUQQnwyAyeAS2I+kQihVioX915ZSLPVBtwW1QNVr0iVOXsxRSN+v4lxTorxCV0C+lVGk81
MJwPEwgz22dWcMwd+dswA+DnJ0tG6V7+Un/xrN8y+RenJOl5lTKI7OBpwFBcvxu+MOKW/FR8obb5
0D0zugdt2r0v8J7lcjdJvIyK1k9sTdR8sjBwrNGHy5oJPhnlUrswVmMrNJGvqrMfjx+TefEGyzz8
mxAuPPR6W+vWjP71nP+IFuqk8WcgtwtSoc0KKpENJHcGesg6vx9lYIQvawcAfHSMDtzpd/FRAbje
4iG2796zdrgWxp1bAdDteixhEAP50pB9J6TI3v4wZ224MwtHNcpT7I1AG+IHGTM5YJX0PmCc/QZV
9WoX3BuP7/lOZ5lceA0Nq5UDlhub2HWUGhT0HkIqQnPcjqpnIUzxVZAwgmYIp9pC8abaE9WwLbUV
eSs7/LfXxFkEF1iNxmqMxUKEAIbzsQW9uFV6A9ipWMxDB6kVMYBsLluvrYGLsW0NgpTZwseKDvRD
cy172ktye4/Z2Pvx1Yvv8rvuVGD9WdTbEZo8F3ANfTQilWFHs+U2EIHZ8afU+ZrcmH7sWwLjEArj
4m4xgow2mpA3jY50y+bmrJsBm23lgYVckX/9Jcr//oY/p3ZXZpLUTZeDdKJzmkm96rLlvquSqxpw
LX0aH2tggsV1/xrNkjOW4S7ojO9jGRwMIzqoSv71HW5BgLCi64yziydlwvxcLDUqGZwJ+zhdUtnF
HO1omgqi5KZjnMXwpQMqFUmeDyiQDCm1O1kGO1JQFKIoyWz/jW+spHA3SmcGQ0IlDCE/S/vy2Ypt
hhBvuuk1Ok9OCTBIff9OjHiyksqFy0mpY6rXIGMIPkV38b7eqbMb9NhqQRfkKhMtbW0bz0ocFzxH
ZRyleZEGrGtdZyBhACn0bpo87WScAObxPmYmrNCsNWRfd2Wv6LEWac9gz6X4upHdjnyggSCuiQyE
j5zKlIRpC+x7g0bqMQ9q/ZhSzMZftvZtP18dHhc9u1JXKoUh+ybXKHpjNDf0JsPufQXtgvFFFTz/
f+IEXTJILnaWlpSEmYEGxeCPnuIA/u9zA+pEh5HUpk54iB9nF9hWpq16kYdVZFG7YrNCvv5yXBBN
ukjO8gLjZwAYBvw4enSBq94bGArSjtGVvBc9lkSfkYujSrposZHhsaTIt0P1HIgG0wUezlc3Fn3B
QKeJIchYwT5Kjk30xWlaf4ifLxuKQI+3VY5YWQYsZTomOfbD41IJ+kibGdDZDvn6RqoATLhTkY0E
ZWDH2oMEdVpCnX/TggsVVa/3U9Sj0UOWm2ZOgc4rmhkVnRP7+yoyJJTOhlo2A0MvLuTPwT+GBR5Y
Kkv0LNJqVGcnxSmL69L6ePmEtiv3qw/BBYQ5rprFlDHEq2EyOd9HHzPskugua8Le9tdY0tmRxH7X
ywdAMQYIgsB0qnJhQY2iuKtmPEz61geMpKoJqKu2v8r59zmvJ0nWzFaFN0kcn1QQxrcPl0+NefHb
sHb+fc7LzTBoQQoHL5wU+ZiG2H1NTkbzNZY+GkPsLtM+jwUdlm1/+S2Rf6N2BfC9jQYnliJ1p+Ou
7h5SUfdNJIPLHlIz7+MonidHLW+LUHX7/qpHRn356LYD2FkRLllYlNbMjBr5lpEnXW2Xs9oPB1Wv
92mTD+CgZ7u4ApGbsJREoYopa4zilkdOKwaCea94RGqrgDSy+2ruTrVt7MH/0uzz4Cj7/UF8E2ye
JkDBweRIMeHKL/WQSW1SA3DgjtG9SsbHpbvux1ik2aahr4Rw3ltKVqspDXrMILVn9c4QO/Nss6Bz
1Q8KMBxjP3O6YH/5E4qEct4bLUSjdYypV338GA+7QhV4l+jkOO9dqibRKxm/j6qMLUelk8GpSCm4
gTa1MGAQMsHWFfau/ozcRC7QANHQO9eK20V/tIbD5VP6ic/4Jkig+6/pwM/U3jCIz2GQ6WMnYTgP
S52tkz2UN9ot2yWT7sNDfi3lQHFklelWttsr0etx8wwty2TU2DqwAvlvNEt9CspnAFT2TyWwIroE
rKKiy28zm1RVsLBSsNIAEISLgyDJyeYM7HU/G6Js/kAHjyRDIGOZ/yQKHVs6raRZ8p9fLCspgCIX
NBGjpXCm+BY7064eiiiONlJGYlhUprqCJRAK4M0/xRgy7awEq3I/U2SstbiMZEu+o7a1G3aSq98L
7OStIUIeAIYMGWMiwI7kP9XSzSYoZrH9BwwqZh+Rm8j2Vx0zUOQnnPl/r+T+KZDzryDpFqsAtS3Q
V73JukrAGR35l5US6cQZBjBl8lSqMMgRNY9S/1x0AlhPwe/zpoDCs1lPao2+vwJCasAo0PjfNOBx
2+p6SklOZGhQPwbzq64LLvRtMzt/dou7CAs0xCuSQUD8DP5QBu8auJpXeebD8JwAUE8EMcXM6M9w
9MdX57ebNEBna4AubZywvi7JdUsOcTKBLfw1L0S4TG8dlYnCrQeidRNIpezvq6R4lCZpmBioa0Pu
peSU9odmer1sYH85vrMM7uab1B5YCVLFSMIw+ObWT/mOYk8KsQe4bb5p2CJyjY3W4p9acX7a06IA
SyoAPOhO9csPoad8Mx8mjHoWOxj6ZfVEJ8i5aD1TFDhCfKxR89PwmJRX8fSf778/1eFcVKHhPCux
jrLmfFXHd2nw+E8q8KgtwWz2fS5Dhby6asjnLn8orO//JoKL1GnS9OZUomYySae6eurV51rEk7Ud
aH6bmc55qZzgGWGQGbuby22jHyNl/w4VUHdEIACT+ZvV73TpGOcD7Kc0b7rq1gQqnyICq2Zf8o3n
r2RwrpIvaWg0MXgOWSJS+OlO3VFfHGA2j2olhvMPZQhSg0gIaLWWHxVzOUSFqPqx7YOmqemgI0Yj
iO9F96rRAzocWDby8eec2VWA6Ss2ShB9EFVymIu9ObWVKKbuKogVuaZKcQ/kCHBJ+80CNOQfFpmc
tn5Ry+9qJ6rdbobnlTguZiqmqkpFic5JHLwAJcOepdSJtXtAD9pWJGqnsS/O6WbKxKIWYFKIrlHu
U02qbGHRFlWFgHzo2h3RC5uSu+I9UJTElKmKuwArURrheUa6JSVLL2ONUT+lNwo6xo+1E7hgIZ4+
LOBxpAXYPzB4cpWcqKAEsJGb/ima89yy7dpeqVUGU8Fa44AO8uIdAc5Ix4g3BStTG/H6Dz25QtMU
mAUoPlAQMIzdEnuB9mUQvVdEIjh7bMtRlwcZFbNar2wzPJgktHvVvRyONnwYj2RDQTYPFmeNTxK6
JqxlOQEQka7Ht4khf8jJ4l0Wsf1hdEo0SCKayuMLUDKP1chWW9kMruGj3uSHO7yHsHoTuoogu960
9JUwzgqSZmimpsPYrW68KvpNU+wzc7CL6NtlpTa815RXYrjvb4SFlYQ6NpYCLJ5alVtrxa4viYMD
sJdWBHchUoozhaSdAI/cY0eDlj9G4NZlfWbrCxjSjefLam3a3Eot9vdVDGyiImgJS+S0FhChypNK
X4UY3SIZTNmVDJnWMmDkMCLYttd6fTPON8Es8E7R1+HC3ZA0o9lMcJ1BWhxLj+1ovq6TxEmmpygT
tDxE6nCZm6WFVSsROmCc9rYe9iS4s8AWdfmzbHopuqd4oLLlKp3TZyYVvCpD+JYUV1X2RS94m2zq
sPp9TgcDg6GmlqFZiUH1CHUKWb8dotq7rIRICJd/FqVESSTjwjPHk9Z/i3IwQYnABzZ697gEzprw
bVe1rrIcjGRsI5z10AGY5NGP7ZN2ozwCLNtlG4zNSbrTZUcEyb3poyYFISBKgJrGF2wp6Gg7leCF
GkbSsaQ/cqXaS2T0snIQ3HSbB4kE0gRjMqrp/DZL3pFZbyI006XpZQz3WvW1st4RBwhKmCiTwdo0
vguhGNgIG60Uz0Xsmy1T9UGOpcMMgNjLJrF1ZkTVVaJqMqifNc7uqihSp0hFOSlVPxbmh2T4PC/X
Y7W7LGXrvFjvgVrU0CzKF2atKurjKmAA3OoulUc7zj8o3ffLMrY8dC2DC2pFa5bFMJXghAzdkN4F
vbCmzW4UPoVbS+BiQEAjLZ/6nu3qW5kTY4slxSCofhveBXbtx64oHd7UiCLtJj+3ivlyKVj3qiUZ
MZA8YlsfL5Z9nFDv8qGx//IblbD0o2HOFJuMPIBHhTE8nUoQYUxW5Un1UHvtlNdXfZACWSzRJ1+K
mkZwN2zqtRLKvSHVeqqNhr1alurUS/dNvv83pbgEhMoZIXjMN46h75voqgpCT1avQ+2zWopWjLZq
IiZZ6cJlIV2ZGGoe4zEZJ3vyulwXQJPp9sqjOfn5QXbp1X8naUDMWQlkh7u6u1UQFlJspXZOPKPe
Wy1XobQI7rpNb12JYH9fiZiG0Wz1zgAz53Q7z7u6AoZSJXp8bQaelRDOXbVBJ2mS63ghd5m9xB+p
rNt596K+g0X8zwPjvNbMlmQuGQyBeot5CM94KU8ZcVJM5yh+t2sAsSUIdkKb4GJqBAwbRdYskOZh
Rznc9zvzYLrF/hcdm3T3rjCxOknuVu9JoM0xtt0dJTwZ7dVABVfExvQPO0GVYn0TBQAQRv9pD81g
6IokYzAhONW5m9xhm8DNnc6WdLePbdbI6/eiu/wvQnVLQUMAr1h+bbAsQZIms2kFs4pe1UTFIEHp
p7npGGZwFykz2Agtb2lkO+uJPxulYZdxc7BCutOABHE5oGwHrPP/hbNVXTYLM9RgqwaqdjMpHD3I
BGPlzCbeBuKzCO6MpQoixqEGx6p6rxn7oXsB5yoem09zcGxMgT4b3dmfiYuqMwpwC9MAf37RrM3i
Yc4wkiQfPxE39dKnebTNR8azqDm5P199AzWYCKdwU0VdRRUEiNymzM8TD1VZTLFpAg8kDm1p+B4U
t115nUo7nep22wUCJTdKcEjOzuK4W6APzG42JIBiMr5V9SfAK1vQFsXjbUNdyeHOUkuNRpWrmo1J
/5wZdZKH4Fv0Ev3ID9VN6Wc7KrrfNgZI2Oc7q8bdAVU4BIXVY7uHkU7rDrkKPnZ7etA8bceGcpsT
mK+EtXgW9d9Y6Eoo+/vqVuinvFVJhziq7KQH43X8nLmJb3n9x+o5zR3FrXbmvQjFg1n9JZmc4xUz
VTp1RCQ1+8+BgvdwXWOZ9zosPrVURDmyWSRZnyrnglNWKW0uwT6jQw+008hZrrR7ahtY7ZCFGz5C
s+EuiSEoizhitfph8nXMl7AdLURV+piMroFBAtamFt1M25/QUFQ2BIR1G+6mAJsr2L/kGG3WbLrS
FOtBlsfDYInsUyCGfwEugdJFZMa2oVxiq2hs/CqvMWoWS6LVle2I8lsfHotnaRqStAvB1Z4GmAvq
7KZ60NK9OfyQ8ocoewfLD/O7szwupExUXawqZUB0/2NUxtiWapcAtQyugSzpj67pS4cq8UQERn8J
2GfJXJAJaJyaUzJ3mPeVj2x/PnCjyjOeWnfyQgfZ50MCQN5BRBUplMtHmjZK1SLGSlUwuBXQlcpd
9ZLZwUPsSNgAsHa63zjSoRVlHEydN35v4N0LdFWZ7cD9GWsMJcJIQA7nmACyoANyObo1Xer+aqIY
dxiPu3zBb3At48ueBfKlg0kd2iyTUd5LDuVePjIoO3MXgeao3EnYcDc8Viytr5vPmhP75o2I6WYz
GV6J515EVWYpEv5/jOgGuG/qTU/slNiSEGh2Ww6aXhbelKBO4WJ4MatR26bJ4OjpQxF/HCowHs3u
HBPBeW7evSY6GkD1IBa6bH9+vzRbtHrCpjPyC7bYQA8zCIKAj727/Nk2A81KDOePbZFTMzKATx3q
4NG5QkKRihp528m8SSkxUCJB3s6ZIkB5/0doU4Vu3djFId4z6O+YuhhXKT6bfnHKXy6rtdVyQ2Xp
t0x+V4MOfdOq7IGcqWBIy73IlYA/hPdKiT2Uen9Z2va3OgvjvpUVUbZKBtMHXIZNlhS8Oq9yfJTN
DIC5ky1TxdZGQbYr1JD7ckZUJjOdMAyh7BgFcn4yXeUhPzAMJ4BWXVZw+2JfHScXPLFsYgB/CLk1
s8bYm9DvvSOfZp940ZEathAIWKgdFzUHI6ZaFy0z8jPrlW1EL7viRnFl0HCLHn/bueBKOc6lNQyE
BdWCCA0a7sE1fHJlHmJn7G1ylF1lnznLnSTcwxZK5RKzWNOzyhxhoYCtRKzMXIN4+qF2TeJaOyzg
YmQr/FJXzuUvue3vZ1PlMjSptfJqXCrQR3bHFgQU7XUSC66ezQi5Ok4uLVOVuVfUFF1FNcGocbmn
5mnW7rVUUEBm/9M3F9xKDBdVkEqD3yvE+RXDS60cm+Z+CQ5ICQFtEAkO7S8RzDDx1pMt8CBxpzYZ
eTXFGtATBp+8si0QEw380ccCiDPs/j8scvO1jEKvorGyIirLfwb/Oo10gH7qA8p7ltvF0sNSlalt
jrqLHazrPjPtRCl9Y6QuGuIOVuDsKl3srq/9qf3vyGO411f/F84TjaFRtWkB0ELdfNVSNMKDU5CJ
IFA2zXIlhHPBPrZa1LxBiZc319gpcgELMAbvGI77QxPO4/Q4yMeaAOc0SPcZPYXaOxpQ65PirCRf
ct3MZHCBUYKWsH6X6agETN8vO7DINDjviiaLjrKJNFZrPQXEMXksylhFEjjHatFOj5UMpRpFeqnH
h0pEz7z9bjt/bJ6mvcyLyqz6Fuv/r/MPcs1GRyUnH22VTVeAHH6UbVMQLAT2xU90hJWsA6mh7Jxw
PpjFI43cxRAhA4pkcBdypJGyMyKs7VgdKkHFl2LMvar475hEf7gjTw49kWJeDBWhYYif5uyjUhwu
29d2rFt9Hc7fadvEizz3rDICMEp3euklWzmwvqPpR0egjOnvKpavJHLOn1Oll/MFnLxjejfJT622
X8wfl7XaytAwMq9ZBho1skw5m0ahzljUJsJCXQSocGm8jdrATUrZLfry46yUWJHsMaxviZK0LV9a
ydW44W9NavMG+FsAhihtejT89pSAbSC37AbwngDG8TWYiuC2EsnkstGhJlU3aUjpyym3rex7GApm
MLcMfa0Ub+hypGbTFKCJZzb3OY2u4jG9ak1FoMe2GJNiUURTdFy+f16CViIHndxTwFIr6W29AFBD
Ln6UmDi8bBrbx3UWw98KsxF0etwDOrQ60eBbOQhGKzbDHYPW/j89uGtBbjJMHVOM5OknRjhRhjZ5
CdzpA5pD17PbTXZ8K1ogFR0dd0m0I7ggKBtW0vOrtkEi9qCLLlORCM6jyiwv9YWA205SVTebU3de
qDe1IuICwdfhR+b1ZqijcAQuFvJzr2rLL6QTVUi38tXV9+Fn5qkaBGMpmRhRC/VdHFau2UpOYEgH
cMgKG+CbwgixEILQkEFL6E+jlkNgggwMxLNxZYdVSIsHOqJMYWuLDXxHoA7O+2Tw+pf4y2Uz3/xe
K8HsoFe15zJRzD5NMXaV9/cZeYrJnRBIXKQb57DVMISqlmBruS6+A3nbHoK7wPoyJc//pgn7b6w0
mWuKKpOEt0UZnsJlp+VXfSrI5Dbfu8rqtHifHeWyMjpMp4zH1EDZTtsP6EiD+EbxWflK1GjZnPhZ
y+Mc1piHCAQdGCsCrB0ooTM3HQ/1Ux0eY6fzZDf1MTJRv2Rec1rAXSYYJtg2DXQnZUuWVY1PKRas
fMlhZGJeLgcOjmoP4WhXpNpf/mxMBf69prAe6P+kcAbYLWgwJjNWdseIIqSHdqi+SqFf4OErpftW
FJ/+8gnP8jhrtIAWA/AdlvI9j6aj+i16yOqHGUQrHjr/4ioC89xL+nFm2ZkdQCIbfCesaxZYagQX
enMVAByHXfSRpyZ2o73nhlwdKWeleCIi4dSBVK5H+Q6gTHZdoZIN+NTLX24zBmPDy9CxMvd2Xw5r
iKGFkSPckOTZyE7m/HD59zdLISAYVtAZpya2CTg9NCOZUq1FBP7FgBLbj5Efn2LMF7SH8tZyRZ3x
TYNfyeO8DXWJeJY7nFucGHti6XslvI5E+6Cbp7YSwl2Qw1AFltKg+1521V1jVtd5pgk+zAZQBTFX
B8dvqyyBOutWAFSh1gs+0KP0Gjn9U3i0bqLnysM+o5O71Xcsah5y8ISJkoxtDztryA9XRUZYSmmO
UriCHupwC0i/zl12xo7dYRqmvUXvBMGJ8lst0VRU2FguOofMN8no183jZTsUmIXO3c1tiZ7JGGD8
Teux1pi0thzeJKGgOrYZBleHxpRc3V60CwY6haiOtfMnTd+pZmGr7Q9DPlnVtSGLYGc23z0raVwQ
7KcgAVWNwRCOWcur248+9WWA/P/byXGxT0cBvNFGWMKsXVmmj5TX1etJYO2ik+OiBOiG6wWbqGwe
+tRYi50MiZ3TyR7IVUeel/z+33TigkTWtmo2WggSQXGTFw/hcmdKgjRDZHBciEhIZCpzh928rPpg
YG9W/kBN+7IW7OTf3EpnA+AbyUqZRlaQoP3fYhsM21Q3c5d5PWnt1Gpe3yPKwksHi2GMiu5Pyybl
EKVGjJGKMVbsqHuAas5Y31IxKTl7wb5V6iyJ86FGGcyoSxH20ER+Vbyf1MOVzVqb8n4QQphuH+FZ
GudDZlCpCWWwyUNva7fhXj7VTveSyVjb1O30Mf6o7KNj6FYCc2dKvFFSVUCNYegWgL64Z3xZyHFW
D7g/qPqYqsQulPA96cNKAveOT+eYlqmFVf9peqjHW5IqdjIeLhvFZjlJWQnhrEKfwT44JJh5mUIv
1TGkkXqB26HWN+O5+GtRXHBw2w/ulUjOPPqs7ludlti4vzYegh3w1VO7TdD8Jk5gk1O3G/eTqP0t
+lqckSRJX6tI4YENpzzr42tbCa6NTSNc6cRFWFL0aqYvOMZOS29NJcYKdHpXB8pdIkmCTyZShYuz
S9hpcRRiVjFedjUYzTLBS3RzIkJRNQQJg2IekidXbNQ+1iq9/rXeAE5ku97pH4Pr+VvnGUeWm2t3
2BwWlWc3r8KzVH5OWyqlTKcMdJbtk6r7X1ehshcOszGveeu3v7XjF8WmUsqzfilnR3+age7f77C8
cTA+jZgqE6PYsW9xSRjnwsqCXSfCdoRq6S6oRy+drxR6S6InS4T+uW0VZ7U4P5bVdlqSAfOOc254
Y6zZrSS4P7bzydUX4vy2wFJ+vjAiv8mfPcxy+ebd8qF3GdNs5qjf3hWYzgpxHttiw6WTdBSwooPx
leHxmS7WEx+GX8/tvWg+ZQOvF7n6SjvOg4fISEYVLQJEpcEvDqDt+E7syK9eWj+4DWwMBcbY64l9
UeFH5G48qAoDd+tmC9tE+qfFj5/1Y4lpcQCEBIfxzjAcYB6y7VLro8gTNrOblcJcAtU0Y5DmaoSe
XvqQqba0qLYWp/Y/fkYuh+rKKg9LBauSrce4GFs0k1KndnuXjaZbwpXZ/0falW05iivbL2ItBoHg
FbCNnYNzqPmFVUMX8zwI+Pq7lX26TSpp63b2S7/UOY4MEdoKhSL2/ofD5e+wEducZr0w50zDPvir
gW1OweaaePbz4tlo+12YSxxf4qQEU8RmoF61GZkZKmvGuT7O97xdLr/pP+F50VeOsvcD/l2uYIrI
v9wZjQJhcmRXi/7TKVKvKZzQjTT6lWmtG3a1O84ykevti+wlVoiALnlpV6gOFVDUBAMnesfYdzTK
oaPFRE6X4i4b/dH4FNJ9aOm8a24KSQFss9tktTeJgDyxPjd2qGEEpdvNuwwNLlbplQFvb2kPS7q7
/jX5j71dXyg1gwsAREfiLABJtCZiRQ+S0/lZKe97WVXgH1KuiwFh42UFTRxaYjY1rlznWf8dQ6G0
OFi3SYzOEs6NJ+2g2Y7Pi0VhE6bxrNZGiSeO1Pw5OkEdO3tbiVzaZm4d3mrqjaY9OnPtxt3vMpV8
vO1w/cs2qLax3KsL9RA7IwZU4K2DknBUHFFTTFW/oh+NCtp9kYy8bBvVLuaEtFxRoGTHFoRK3KJN
dZ+Pv2xD2iW7uZ5gfsNEu6OB00k4m+JsDOOUC8t34I9PXD4nlxzK3+Ac5RFJfWlzrMygcDhVThFX
mJ3ghSRtr6ErvcW995bvPjXI/0Ax5/oW2K74rRwUckwzi5i2LJiZ5PaQoO9KDf+J7vCsvdP9eKdX
PiS+58N1s5vfbmVV2BiQvtAGNQsxEArhpTjyRyv0cpmR7e23siJshkyleaNryMmmn2OFkxZR+c32
my8NugC9dOc8yDb8JqBcDL6545OEVYuDxYyc+0j5tch4KSXLJvaI410i7MH6hPLsqHtmWBwbzfLm
tgqufx2ZGzxGVxu5Tga17y0k6K1zLiEVstQfrxvYTjBXCyWcMqlBs4zZ6NPkUVfvk536FSS0f+oz
BIvk3XfbHUvH6A20vUGE8tod06mqEfTMI1R1j7F6DC3JjfAfvLkY4H/Aar2MPmUFeCL+3EOxl+xs
w/05+HzLshsZD/8mykINELx8IM7D6/9rY10CCerZRNkyjZ5Mc7eMj6kd2BDUKIvIXdhO8qVk5sRY
KDpV7wl8S0Bf4+cf+iNBJ3l2wIMsSMF35a5C16Qf4V0FCunedePbH+7iqvDhxmRM1FmB7QVh3jAo
0jVE++O6jc3r/Go5hW83xxgbhuQyuApyds/s8YFQqwGRexmMYyIjXtjevxeH+L+vAgVVTFKrMzZW
hFmD7LFIdrOMlusfQO9iQzhAlqXuCpOn4dnveXatU7m3v2pP+nOFvheMjEVQXpHsL5lXwhGysC5q
emdhXqrfts3k9tae0cfrn+kf9tjFLeHEINmUUmbjtCeHCUBePysY2rRAEm+j5idrI5cFnnBwLAYG
7luraD3N+sRI7Bbs03V3+A+8yTwvUSc2xWcg+0lQj+HzZ1yEYrxJjt2xPXSSjGw7nV7ZEcCiipvU
snnA9XttbyCb0KFN+ZEebH6Tl9VnJXHw8glX0W1mpjopjgH5ZOVpUDg7U+ZZ04/rK/eyNNeWTgCF
bM4mrdJx7YvRyaXEh0r/6pSTq6ElnoH/UL2h5c6yJOG3Wd1ZraOAEnZl0jJsHeY5E5gWQ30/xA2m
hRfIBpDJT3T9m8RLDqvXvBSQolpaPDdy3u5uZ+yN2+SkeCPYqF80jOrDVEqQVoYaL6WL1bcrlNLO
5wKULX+mgWBiRfcBdXkWyOcYuso3f113UbLHXqo0K4uDNhDatrAYgkdl+DDKcgzZ7wuAUah9US48
+UO5J1ATdZekjX/dBRkovVD4rnwYoXFN0xK15vnUor6YPI43dFclAFo1cFBkkdiTnFViu25m1P/b
zYl+dDAhSDXbbaYHtZTOVHNcuBJ+Ypdu4+T9oBATV7npuVRuFpDcGJ8ddACQOwwqxOyXOQyuXgbX
11PyyXQh10AXkF6QEbAb6UdaPTRSOJTsKrG/pukKlVQj4BCv9HiNKA7dcNfi8SNHiOfaXjqts+mQ
iTEF3bQtwxELfo3amJMVol9DryAOo9voEZc8XG4C08qCEOW9PSqpM42YXSFPfeiP2qF2Slcnt4qM
y0vmi3Am9mpJIlNHTdjAXEwG2qi5WPbv+P4XZ8SKHonGig0pbgVg5z1qSn6YEut43cT2fXdlQzgR
6cLI0EYIAbzDP82fYq8+Z5kLpaCHwc8e8qA1IZEpk3rcPodXVoXIbqZSV+YQ2ctsvoiIjIHRIX8G
Z50/fJZa2zyIV9aEI1IjWm0rIcaoGlRi6T7dh7VbfYwat/HVLxjdCvTUU6krVcfmBZ43qLGyy0No
BYf2UGZmbaL4RCvS3qQQy3ZRXsg8poejaxlh7KK2F3ttmQMinWR0h2GRqabLfBcOTicBMYM54Zm9
x3RMhFav6sYpv0uCaBNHVo4KOTajyVJnNiZxeCOxudcCxctvzAPv8mGBjK1P5pGYXo+jVWcJVrVI
ng3969QftFlyg5WZEFCEUG2chwFvmqNxOyi/xuGJyqhrNs+u1ZKJ8NGE8VQ36IWfdN3tu2eb/KyU
u16TQMh2ImMZhIAACjQ7VIj9ihGtS1KslnpYwA6ZYmARYxPLgb9eqQGiXpMhyuZZubIoRL1OF10x
DbQbMtMND/U+3tu3zjf+oh7vZAfz5oda2RKiO4NcjF6maN1czMKv6uFYOfYuaWKJT5unysqMEN+0
XyBYZ+GVwwnPTT24OQt3S3Jk/Wf0jkpibxsbV8bE+I6sPKQULUvmmesrTZ/5zS4CYOCOgvmd61t3
8xRbGRMiPYWiQpcy7NwufgzJUyybhdwMc6oaGipNGkWH7WsIjKlOm6xC6w0dS8+Mn2KCPDoEmyPG
S97hycWSeIWMjIjEzcBnP9ozo4GuPl3//e2dtDIgnJRdokW1xXBSqgf7oPnzx/BIHv68ECTn/PFd
j5QrcxxzV4dHu7CR5A0oUEn0PFo+waDv+Hjdpc3dszIhYMOEWr5eJwhrMyndeXaeulFzk9L4rysn
IIJWxLph18Ago/HzY33kM8VZ42LcyD44p2IfPmmSEsz2TWTlmgAMqoEjFppFoMz/+RcKsdQ178Bq
EbBAxqMtW0gBH6bBVvupRkde3AZ5e4iXY9gcrn8rafgJsJBO+kBZhgODa5wSFFWBej1yJlD5ucV5
CLIf1w3KfBKQobDz/8mtZNP3prNdy3nUZQpJEnQQ74uGFY1QccQwg0ULtDyDB2z4w5odl4GK7Lo3
HGfepGIUF0Cb6A6BZtHr3QRmDEV1TH77PULkGwUmA5GnBzLSim2HLmaEQCB6DdJqgteqXL+lmH/V
LcVv9B9ZuUj8kRkSomEB7x1TGPyBvKHbZPdFS9wyRS4JUtHrK7cdBxeXhDjQ1bmO86lAfxfJsXSW
9aMaq9HNFcPeX7e0eRaB9lknBPvTfNkBK8Rz7CFnLB+RdWXtyawbb6jeQ/qNVn7VUg3ow9iiFo3u
sP/dO0r2mcSZmw2HhkiuoJufZmVDAG5HTQzMw6OWWTP1ZjH8uc7uStIEXZ1LFmzz06wsCfhtRQYS
uwKHq2EfnaFznewYsp/XP8p2OrIyIoB3RgYwzDpc+QhSjDtasmNZxcfC6tFxAa7xHEoX44PZgyop
NP2WqZqkZrsdFWCXhegTqG3EAVmVDn3laIg/x/64jJ+UUfK5tvtmuOTSnwbESVi8hs2EMNxFB34X
BSHL2bmvQ6+86XdxgL4n36A72ZV00ylHdcAEoeMBRSz2LXbS0SUquZhH7M7sxkiC659NZkDYtXOP
R7GpizCRwO5757lsJQVZ2e8LeV1ZGEvTc0rrykRzbtsNaKkAqcx1J7bPvMsyiQU+UJqhBMZCWPk9
gmxTCwqP7qan8DkO8PrvyZoNNvfTypyQ4ZklCXPbMKFIU5fmfV9YBXHZYmc/qGKG36/7tm2LGJat
OxAGEGeIMcregJMK5Lxtfgv+GlTD7hy5XsT2Z7pY4Vi1glRCx67EYEL/ou/B21mzjwnz4JXPqSDx
GOuj+f66Y5snrUMh36BTHVIVAiiVaRJlkYlKfQo2pXLPu1njAGOCkgDf3rYrO9z1lWvxoCTNPGLb
mtC/5eIljQfyH8JcHZ2SXGW7WHywbF53brtlcWWVf9aV1camWr3w/hdz2meflLOxr486OsenILkd
l2P/W4VKYHmQlZL4dn2TvqzMCt/RbAZD13kHAli5kGKy5GusjNRrVDt180X/blvFDDzWJe5uB+nl
WwpZxlQrEKBBYcproydr8mmRuPXgX1/S7RC92BCQSpmimfQGcufS1oOapN7oyGaNNs8w6K+Ab06H
DB0Vy/dL5CR5pqPRtN3bB7IDS85tcTS92pO/0W8t2dqUcPrPbUG6YYLYYts1aOM56kXqp7K2wK01
WxsR9phBFzNlDGlm1f6i6UlnsusT/wEx3tYGhM3lmA5mRjUc+r2vnHFdQxGHPpEP/Y4LHTkPWS8J
NJlDwraiNSTB2xq6m/n4RS8hyKLG5iixsXmaGKD1h2wOuuSIOMypOi1bzAVnVnrU9pA4O6ACXH5W
z1zvqDzgfaqXzV5sB8PFohDbjh6PSV0sk1fGh7llu348Z4UmAdzttbsYEY7iyGq1PNYp8+YYDamM
uEaoviMHW62cOM2ZZ1a/aDOEwdTyYMcPC3tHIWL9+8LBq7T9aBUxyEjARJnEAaMZeidk3TObJ8ba
irA1pxkKgTbo96BdPmOYHX07+yjyRur+2WrVHobmIEv0/gF6/v464ujmSCtnLCyMhpJDeNJcLpqE
LN1NXTUwj9eRVOqgsGurtCoWo0dfe4q3+F0SZDvQx+y6PUQQ3fZed+VTHtt7SoNALedOpeD0en0e
Lv04z9WEyKhaV3m2TsUO7cNj5OYuM0CZhDW9Mf69bqlmGyubQrRoTdhA2AKCE42V+zqKIeaPTH0X
Aq6MCMGiMcg4QtYUu+pgHfgQhvoVbo283AI2ZOs++nH9421CBfRKwadJOK+mAOm1XTiM67F6kG12
JzOwE1zoF0kRaRMqVkaEACnDdIjzDO/zRVtBoQEQf0Mgg/2uOFyZEdA8MpbWUrsOhAYaGq4KJEcj
HtgeMFCcu3z9lGOlurUMbLfu3cbKqpAjtcUSoWEDYyy98YTLsEm/DmiklRW0t9LbtRUhJVITlhS4
vo3/Yz9NDgy9+OlJVkjaSvjWZoSTo4HEIMlbG1s5vGv7UzSULlNcFn1Xxh9qLwl2WewJJ4gDLd3B
jvBGqGkZWryyXZ0foMMjOac2a7IXnyCk/Bor7LpWnGhewKz6pffDA2L8SH5pB33PZYBjCcHVdZ/e
tIX25rJENdo2vNqi50XTdkWo3E7qLLnG/QMA/rVvIUz+2qk5piOZM4ARmL5PGgRClF1+Q73Bj4Ma
wniyqqx0EQWc6FCPywy1hTpRMPrzrtiFR+2+3TmHfBftZUQK17eUrgp4Af4GFJ0tG+2F9qEe7gt0
1ZJ0n0AY4jr4vTSavMk3/967ENB4vYrJ0tbK0rTMCz+a58at3NLHjeNx9PVdDoHN6gvq3L/JPv+u
ea2boSNBpvUiCxcBPCC2qUVh37dePX2ObTBg14mrs1ji53Y2sPJTQA8nYkpi0QSPOlYZsLgMSKrs
2xaDb8PRgvXCKX7Vaf5tWkpfzXSpfR6N19ZZgJW8ah08O//d1lYdwOtQBz3uy9Av/SidUL+OYm/4
lUMtH2ok9qjv/wGM8Qmo9/PnlkKg+UPVye7mkk/45gGwUyGPiV59MCmiE1tFvlVUt0MpK7pudsys
YOzlG69KAGbcDr29QEqAUChh8nnFOdvFz9mh8+OnfHEt1KaSs3SSSeaeADQsm6bewN0SiaSxz3bJ
I15MPAOkJkizZjd2Qy/5fH1XyiwKUKMUrWNUFSz2bVCMdzrGQMNeSuAswZiXpHa1nCx3SKFjcgn9
2dQtPvG5ZOXe9v+wfGr5vJJTH9ClIDuMrmdCYH8SAMeO40FtUBiLc0woHy37w/W1k+G02EBa6nHK
KOnZi06QsYdTuwmaL/s/ZTnf03K+jkkBV/qCRHYUKZjsme+z7L7ungxZ/6gsGgTo6DH+rE92CZo2
9W629d1s/ZEu7yF+gGoN9KF56m2K1BITU0PV4tp7SwuCbcvxSfIUvUOD2jZ0DarHqg0JInHK3wzn
RckHeGJZUKsbyN6ZQkkTx+ZiXUyI16KypmWnMmydsf4QKoFWPkgTUf5J30D5yoRwC+ozOo42Mwav
bDJoPj4n4W9cxlz0DSvjILn/b2c5K2MC+BShqZhRhaoWzueXR5LpxvbxoI5m0U/VvjyMX69vn83t
ubInQA/U6O0hKfG8WS97xziPk2x7ygzwf1+hjoliIEbuwCxHzzMfOmd31cc+GDHBAxY9P0zc/vCe
ho5V2BkC5ETm0ui5g8NwCiFSlnspuh/RBXF94TZPXFCzcBlTA1pMIhCEdZ5EBUoAre58ZAV7jJsJ
QwDdiVWY5lc1r18WS2Lz7ZVIx6O6YVKoHFNQRwo27ZD2KZ1BkT1Rxxu6+JRaxmnJbFBAYxenJAnU
2tmpDIxI1519u8teGxYgqVPLhqRQEfKyJgOvz03JblMiCf232+y1DeFuhJmrcq61innqYt7ZeGyv
yvZGpdHeiKcg7aPDf3LpzYuXbRTalLcY4u/2Wv25R44vU2jcXjWqognC0TD/JwCHQfO5BZkiyqDZ
tyn9kkd3c/35uhcbpx+efsBmDJZ4yJC9ebQt68JWdFID/zBno+5y3/4a7rkoH24pzzKWyI2M7JU1
8QXX7rS5qBje7fq99Rh1btV49YfxjPIeutktxw0dKF147UHWfbhRcHttWFjKmoYYvOFsUvXP8A5X
pH11cGbf8tnP5feL3MUO0nXXl3YrHlcra+qvgateIISrjPC1GEOfId0k9V02Phj0S6oE1029zcxe
eyeAcBupaYUBPeR/C4rxHW1PWQ7qk5nsIagjm7jZApG1XwIgV6GhZBjxBIiU06Er6K2+FI9KOPwK
lR9tRT9oSfopqiE1dd3HjZPttZMCKi9NpsWkbZhHYzf6RE58KEzxnO/sJ5/3zvaymNnafWs/hYtm
RIZeswZn9Lql2/WF18xtkGSP1716e7q9dooH0ep0s/thWUBljwLcEqKK+K2PE++6BVkYCtA710yj
04AEp1aaj/ZsVa4x1D6zo71dFOinbyVdGrJlE2DYHs1Ei9sFU25DeGzY9CMejQA60b+uuyUxIz50
pDVZcqYhGuw+8cLkxxTeW7JOvu2PY9g2kNFBqVf4OJOtTEmB/hnQ6mB+rXyWzsBsG4C8FnqoIGku
thbQOk3jTokBt03qRmjtVGREIdvIcLEgBHGthLmODm9M4FlfFueR8bK1tS/Nzr/+Of4BYC+GhLXC
6DEbzU5BmvbcfDJRhUcvdOGOBRjuFo83sNuFCzqG61a3g+BiVIjtNHRUawpRjGJ95YXoKMjR05nZ
/14vgW/SixkhpK0iggZ01zGvXO6X8liFx3e4gccEhxCuMi4+eltWZKl5j8pkR9SjndS+StvvsRJ/
/W9mhANJDQ0a5qk6enXnK+O3MXN72ajVNkivXBFOojgqzArqhrh+3HESkO4Oz9E7846z5lXnyFc+
XHdJao/vsBV+DqGpR0n+QsfQ35Kd5jqhN7q8bSbyIrT/31WSLHNzy64c5CG5MmikWcLUwUJxJ/wM
8Hab+UniksyCsGUZc9K+URFt/YuoU7LL7owg9J3ddIqDYs97IX/8R5PC5m2gpjiZOur9Y/1YkmOn
Y8Qq/RxCyDAqAhV6HaH1RZnms6GjYIZyYIqu8OHT9T9icy+vFlbYy2jta+yYlXC7R4E+uyflciSy
dFe2tsJOTprGNk0FtIFD4+XJh0JaTOLx/fquD6jA3cpQCQSTUbV4HR6JwUq8v7ZIGnb2weCPDJ72
BA0mQGC2p0cqkdHY9EfXVNCDqDYMCh/O7PWQUCXETTUB9+vYuZ3174u18GhlQvgu5azaetrjBLFn
+ltd0s+mPT5XrJO0KW5fRHSsGSYMUE/QhY2Vmi0o5ibsZBMCapzRMffHgO7oQfeT53fUaLlXF2vC
JnPaqc9bxeA0BsaX8BvGd/zkW9m72mP5qTou3/lc7SKlLOK3jDfRsbIqfK5kCjGr7vS8Mqwlbsln
vF545oxP/YFKDhXuwTVbwnczurlI4pKNXmn9tJOfS/XZJp6hyuqAL8X6a3aEiNe1FFl5DrjCxduj
++QU7vk3mwNZZ90mQFwWT6zU9X1MMGONRJaGS1AV5JRCmdTU/n1T+KvIELk386KNdKNBOThsb7vp
OJUPxXgYhv11tNvcuFBUR6Bzel6xxJTreheOGaxQ6+MClvNQ+fjfDAgB3pcKtKMoID2NbmqwXGuV
7CFu+zJvao6jgoPOBsOwgHV6OWqtAhOgs8juLS8/51+5KCfyPiiJ6356A5q4Wj6su4mxF7siVxUw
FnUesCR45G702yNX4dVB3Xw37639HNDjvy9xIiJW9oTaAZ2awjBnVHqWPvuVpLZXTjL9mM3YXpkQ
UrMOCspLO4CIxk6PaXevF14koyjYTpVWNoTUTFWavixSpGbMQ9lludVurKP2qHxiX5KHCp0y8+xf
D0GZU3wPrFKlsjXHKqMMMU6PJD1My1GRDs3yhXmDPiun+N+wsqHnc0kjFRVN/ZH3i0KkyI9umy/q
nguN6Yv7Do9ApwcKKzx8WOKMZFlVvU47PMrqrEk90pqew8zZbWzJYbi5chc7bx5Is7iO+q6AYFoK
wrcludeocsCTS3DdnU0QWpkRAluBPHnR2mjah2iAu+iYfZHoYm3H3MqCENejM3eqk8KRbmeBsACn
7BLQCG180YfZT4b/hxKrzCchysMhd5Qoh4CibdhQztVcVkkO1u1MZeWUENfmMs+WmSB30M7ht/5o
3ADyXKfGi0QBembZ++fmOb6yJkR4aHZRVM/a4NnoMQqNCICeP0wZuTEmGaLL1k44M5QmZ7EaT4OX
5NG+GOxDUeX+9ZDb6KsAmK7cEVIglmHCVE1SpAunGgo3mMz1oUr90ivy759xXpsSMqDcTFV9mcDh
bphtMOtTMBml34fhQeIS/5PfYNDKJeEcrGPFqoiZIf95vIO4qe4RT7tByTd1FepZ7uw3D/3Bd3xT
1iQigQnxCUJvFJJpJUZnk/guNc5GfpqY5Hl0+3tRHXUJSB/aDhWc6zDBoOohSsvMSH61VviQQ463
ITPe4kd4lO3mLLsLneleS1vXoppscXmr2ZvFvdi3hVa0FveFxIjB+KUfrJOBRrRh3xx79GtJ+383
04qVJQEN7TQxszZFZw0nkuICvX1APXLmV7f6YB51Sdvbhl4XwnNlT8DGbhoZLdB7gL6DwjXOOgLn
w5/U05+hgzjvv0eg2R2C6T312ZVZASCjCF954h80i/P7YvkQV8vNVMiY8rdBcmVGAEmrzKo6KrD5
xi9cD7sB+azycd5zHbLI//dT3a+XUsDIgoLrkXUxePzm+wLV1OR2yLzru3xzr638EbCxa+dUATsw
Xq4UclgGJNW9eZ7BYHDdzCYEU0tFMRCbDTf61/lMEbXpgLwDnZf5uI+SZpcVUu6v7UC/2BBcqRNM
3oQFVosObnksnjAABvFclAULn/PAJFI2zO00YOWVAPpQGx5ADIxQN9zkPjwYgXJv3ZLn6hZVQdwU
M9nT2+aZubInIL+OecfRrND4ZeP5hjWlO46eo36VTvdsB8VlJQVwtDInUpMJDwRTE4z9blq+dkSS
bUgCQnwxhV5pYTslCkrl/IcZ3oPM7HrASZbKFFCvpo09a3ypVPteW/ZZUu0GJGYZC9+TO1++ifgc
2sWRUaUJyFIK7VQYdw5uhhmVnFYyZwRsG0i0pGEXIblQH+3lXCU35ly6di9La2UfRQC3UM3Rl5SU
IEc5l6NrQhcQrx2n6C7/ZHipS35EvuwxcrvMgjEGSvn0M33ZYquLTjf1VV4pwB9QmbHT2KgPudJq
pzaqmp2VMxJgUuGxT4cfRj1HB81Mxn/des4x9vIHCD7nC8vCIUMqD4X4Os8wk3DTJNp7ggRzthqn
nENJU4jGIuptCFMjtWZQ1KNjDFqn+C6Obf960G8D0sqOcPbOeTHaKQqOyEKnPS9bLTf2h9y1XcOr
T3Jhx02cWJkT4lKx8qIOwd/nVdpXa/JmDfMp7D2XuZUN8fvkRhgxA3i3OHdT7RPz6fqa8f//m0Rs
9fvCyWSHSsT0kgBT45OZgkr0PQ8r4BokjoO5P5TGhJNviqqxpFijmto7SioP/9P9dRf+4bNfbAif
XRktU0kI9m3rj/44uoY/BY5nnZNf0NFGr7rs7radBa2cEj58q3ZLAu1LDIfcqieunqfsBsPlAnqg
zP0sYz+XmhNiICVq16gptg+5I4+ckmq8yT93fvUBg//SnprtoL4sphAQY5kPYakpuNu3oLiZu13W
73QmeeDYvFutFpAj/gr2ckM1o8GB+GCjf+2VYxseE/U3S57IIMH07fC+eCOkKHNLkiyH6hcEbKP7
zmkeySCryG8XTFfOCGnJSBvVqUxEg4GR9O+6xxOv8Kg/qEet3TNf9dtD6MlY3mSOCTmKEmZm6lBe
P6gLlyjndPxwfVdJ4kDsxOjDGuraBg72frkfIXttkU85MSUHgyQOxHbjzMKTK2MJn2//ntk3URhU
yrkbd8koiQPZHhIVQot60QZNQcTNJ6Ny9R0XdZoHN3yeb9NT7g2yHgaZZwJEIGXJiZ4hG8/s5wKm
rFsW79ruRpUd4JJAsPi/r7ZSp0RDpvMEbNGeGuM2a5+vx8F2qeAS3qLiiFmmeZJXqMXylyAe3UvQ
BvwtKNvLBmg3E72VqTewUOggqEXWmpr0kDbZaWSQC+2ov3TMv+6WbNkEYKAaXl8dDfdlUv+Kq/sq
kvy+bPsIoAAORjD76Yg3pYvRnjibpqdPtbbP+8r4j6YEKNBjVhfQ+cAHIh9Gw0QLwxdnlKQhsjNW
fJ3J587GjDs+DT9jF5/syuc+IEit8gDNBZ60bMPP7Ld5yd/ALSqL5HkC4sIJN+ZuN/l8rG9pDr3b
73jPUaN5xY/r4SD5XFRIIdjSKNHCcOVbWh/PeuBSOjbjr+s2tg8KUA7xvnrbwX9eb9UGBKEk6sAU
r517v/1geRPG7P029AswwnAO/C7dz6B12l23u+mbY4H1GVMX1BQJYUCc2S8Onzlrl32aPTJrR2Vk
MJu7aWWC//sKhGYGTpZWBY4r8dNcnIk0BZIZEJYuJlNjocsdpfKPw87cl3hh70PPuCswyo+5+jNE
42UcH7JlE8CoUGnZKwZ80ubm2CzDDZkcv2il42z8JHgT6au1E5BIQwc9U3sghfVNq9wiyB5jP7wd
T1HhIX3dDz9kKCtbSwGaSrtLSjVFK2c5fsn1r+kgKXbx/7/oEAjkMAPxQiojNstg1qsFA0Y9ImUY
g0Id8YiCWXc8VHeL5oEweJQJZ299qZVBRygmazQzq1HDHTbMI7daTozOrpNKLspbq7Y2IlxknJCM
uUrwmbIucyn50tQSiJV5IUCQPumdqs5AWG5gJs9kdNwSUmnXwWDriF27IeQlugOqEmNoENXYMkNy
V2A4qvuR25LV2mwcBc2fA9QxiY7/vkYEKw3T2FLxTRSMKLWBxV9x98kBakdoR1uCZdeC+0fGTL39
jS5GhciOJvRZKwkiuzWPBYOea1rvri/fJoav/RIOW2OhSVGqOGyXwZ1PPVfxKv3qgKv/kLr1Tt1j
uqf1Sk/WoLgZHRB8e2nK0FSxjyrpqnmobDRGK+jGYA+sNaFyLnu74CH2ZueujAiQl3VTPsYmun01
O92nvRFkOvMbWgVdBmbLxrkxO90bE3Nnoo6TWOyuq2WafdsLvPobhMDJy25RRwsXm/yFpICL5Nq/
FtWbHqsjHz13jvRXySS7YrMORzTD5qyUnJxI2BYYq7WjtMAVe3Hijw3tTks55h5UtHBGR76K9mAN
vYUTmfeOmktqwZu51do4D+vV6UnxnD6X4GFFbpXZXngYDoVnPUChYf7ZHau9wVxZerW5UVbu8mhb
WVyKNmFmhaYRGrqtnexLKzlINorMhBBLOW0UvWhRlOHqq91T+cyf00HZ7bcuNLqeQ08mRvLSt/82
ei/fUIic2qxJXCd46bO/MZDvjOfOjU4Ldeugul1wlrbes3oDVJBRhWxj3Wo1BdhprbLowSvzIjr/
ImrkPGEKiXrQkQEWoLO3+BHKxrZlyyvgEEsdY6wiyKKW2r0d3iXO/vr3u/77ROQKmXqVpNTC57Oc
+5ie8lZ2Id9Key5BD1x7HYJxk8XY5xSFx29d7vIiGg+QNHdnvATzxEdaa99GNxCeGxY1KUg/X1uE
FFQYqfxNJD6iByKYAuLz9BHvsd57+CzAoosGur+M8T9mtcMwQ0gaxrvLHON3Ts6Z8r2Vcelu1jTW
NgTQokpcqlPD64JgJChR7Fa8+Rzf83a59GB8uB4Qm4nDyiEeMCuHijk2uwU8ZJ7atF41+nmku4Z6
7kcJGm4fdJeFE6ApGh3aULXAoJHxCcMnbuvUbikn5uQf+y1YXMwI8DQ3uaZEmYIHOKWe79JwnNxh
XFKvSll4h7wWQ7Rabh6iEd3D8djabh2n5ISeQQlObi6rrlLVsUCAqxkCaOUkNmvoYaOON5Xukvj6
bHgNWmgsScV1cz+v7AgY1XR6Mpsx8GLG8E6hgEdSptGwfYytTAiQNCbZErYJQn5+nPbdPW/gxKTu
sd8tO0TNZ9l+3vRoFZDCyll9WfLOa7QiRPdVeLJkpWNZIAorZiNJjjFXjYqHablZmIGpAqndJO0e
l8GSsGxlGql9atfI7ALrxJ54q20YWG7omh/lGbLEKbGMk86zvoQJ0n86WScFL3FWZwaRIqMCk5kR
oDZewqU3wwHP81N5U5baM1HrCDqMRNJRyb/BlV0slm2mdjaaceSZE9qV628T6KMxbgxdPBcD4iNI
z65joCTkRC2XSNXLYVAAGqr2yMYP7fu20CWmqQCyUT0WlVmhdVM/tMf2nJyKQ3Rwvo+g/YSAW+np
T9cd2t6zK4MC2lajiuGcHMXd/suwG49a0N50mBOfdrxlpJTKgcsWUEDdxIlIlUEpDtTsmPKNnFNf
0v/4jQRYsKNGT0iDJTT1W0Y+h1JqVsl+pQIu0EjXY10DzMXH6ruJyQjtvvMHPw2gQC99jfuH3PLv
c0ps1ENDQpeAuAKd0Afti1K5fMQddOifqlvb1f3pD/mrtiytEHvzIAqbo5ACYJ1P5ZF3zBHfOPDJ
O+jgSa/sEqQQWwNsi6Rh2CIAF1xFzO5m0O+NQlaMkBkRkrEumpymK/HJehSviQce7sobb+rAoCBw
4prBLEhajE3uJLtLkmTYYoJGDar1AzJOckieDD861TvyRcclFqN37wn7y+ErcupkWUdAioXGvLRB
Z8XZkV1yNpfw8vvimE7btHXYR0BaphM/qYxDMS9+b3Q/ri+ZLB0SDo6sJaGzqOjgqCaIvlP2oAzm
wZ7jxqscWV+0zCUhKtTYAhVnCY7lIXpMdci+h7fzIKu3yYwIIVCrke5U2gi0oD/BFOzq/0fadSxH
jivbL2IEPYktXTmp5FrtNoyZ7ml67/n170Dz7oiFwi3c1my0UQSzAGQmEmnOUd01/Ov2pvEtdnM4
zLWxYMMaRUcIEc6+ubh0ZAK795e07Ec/+tbvRMrAdeMbeXTRm7dANeWmpCpAMDHzCoYbP3VGI1iT
SARzU3RqX6w9BXmLu/sECA2RIB7mKxolojFVlF1YnJ4wmmUD1HyjG6d36vxHBo7tBSlr9Mo7tw+H
rwDvgpjrwjSqdDYbaHSTHaL5OOZHWQQowy3R6uq7DCaE1JYlDtdQQbj1Avzm/boP7+rPNOEReaIR
y9v7ZrB5gbaKJ0Wq4AeqyfTmOXQmUFZ10aOdCZKRIkGMJ5gnqy2KKkKPzdqcm7XziPQ6RupRNUVQ
Gvw79p/tQ+v5pTqvUknsuEOkL+0pajNtDbDcu95H5waS1D8FHVG3FcKQGY9QRlLfgAgS7SJjA26i
oJNWtxs/ggn1rhIGixyKovMkaSH8Dip/f5SJNDtq33yL0MlvggdskpTSAWjPg9YIs5lU2a5ictQZ
bcUgGCBk+wWWxBri1ATLheGAi9JpA/1o7Cvd+TG7QMF2rFf6tqH9weFZVLL7Lyf5LpvxGnk7F1Zd
4CTR7p876CdyrVN1n7loHm+RjDPc2Defb9u3UCYTcDaDvDTaoPRuBHbRM6ILt/iLuNXbcsvnfke8
5M/bIrkapCkoBaBjVFE1RoPWeJ7RZY46cjoeV3CaJqi/qyIgM346dSOFuVTiYYFVyIgoAK2Lin8O
vH51cpT+0XLlAFUqz+jxQigAPrfUu9sL5Dr/jWi6AZv7JbLTLnwb425Wv9QO6iJw/qINZNQk1Jti
lCTEg50xeeWipqiEEa+MNME6+LqxWQijG3E4aehZR9JMBWy/SzuKMdRaBjkmaeO9uY/99K9e9Pbm
RwMbocyNI2d6OxohFPL/R+7f5gDo+DYlRvnIjAagEf7RRebqaZdo6ghNqg6Z5kgSRBpfElME1SI4
MJ2p8MYAc0yqCEPiS3mWs8MoP7V9cFvnuPfN+0J05r4ZR3D0jjUuNglTkwpaoIvpZC8/bD3xbgsS
rYW5bUwLZNJ45aOzxTjlrV8bJ4Dz3RYhUgGd8RBorU4brcOrygQqGlLdJ/VgOgqAaikHgagdlm+t
lN/WQCCFgbJLa52iQm+tGI4CN7OtfEkjoUbTn3t1pSBK+48EZsuWaSg0uUfaAE78CWh24NDtJMDB
AJTaB3tl5Fifbm+gaEnM/pEqWuu6RFZ2qD8v2nMpqlXxdeB9QVT+xsElWpZqWYzgRtF/DLk/TLtZ
Fyzhv+jAuwz6GzYyiNF3IFuBZU5H9fg3dJN8yA6yV1BCcZGno0dw64gYl5pO5Wg3K2Y0KJO9CXZM
yV8ejB3FtQ7dWfCgFx0P41alAn2prZqjtqjIXiIDLk7++u8UgPGhtZ00Vd/DGwBnLzWOIHb5d99n
3GZSAnA5ogbaKKqH9vV9mS772yL4uT3Nsm1iKDbmSxgZeqHkxNDRl5wiUYUX4bE3PcSBvb94oB7b
Y27LFgGC8g/mH5FsellPzS7LO5rwaM6GBMpkICr9u1VdNQa2sQakelyp+V24Wz9FT5Lb/FiP2jHd
L3vidZbzLwUyzicqrV5eqga+4Fj9qj8Nu8rNXPMuOZhfkRLbibr1+DEDKqMqzkY1NbYi1EkaWrtV
dJikxLEUZ/0K1Bw3Ddov81OkufG5eVT3jUBXuDH7Riaj7u0gj8DRRMovPdBKbAZSDWkHRHqRl+A6
8o0cRiWtEnBTnfZ2L1GMjzKIju3J8Cl9wrgr701BkZnrZt/FsWEDeFC0ppjRs9XJgxMX92OGCo6w
Y0WwKDZy0PomTnMNqQQ7OeSJQ7MvgCF1VeCimZ4cgHZdyE4iWhijk5KpjmXcwtsOaK1L+zNG74GY
+BEvu9k95hJUyrwz6zZERDS+dMWxNGWBaYlWwdyCa4+BschCAm4dkiqwRqynrNLWseW89QRWzPVM
m8Uwt2Gb6/PaTLBi7WVUPIpRUN3X+1YP5mP4UAIWSjtMT7dlipbHXIlR2umKXUD7bBvAL8uOGF8r
5cdtGfxX2mZdzFXYL2Fi9hXcYfZZdivMuu3Uz9YeNT1cwKjqWJ7ixnvyOX0S2TI3Xt4IZlxGv9YZ
ml7QHjuDgBEwuFp5jtrW6XoRHAI/kNlIYpxGbIGyrYlRAsnvVs392z+RV6l2Vx9oxkLwQcHC2NHc
hqh5b48SOgNq4kn2g6S72doFcSJIcPF9LiWf1YHzZl1RrsS1XABiAtqv3cn5vdHs+wiIS2Rf2pE7
4z4jvwS6IpLIKGQaN5revwFPg3+PnJRTsbPvwsf5JfPRhr4fgrRzxl0WhOArixwRagx/X9/Xy2hq
o62p3TfR4M7kdZ5+ysW31HDiThc4FfqZq0AUbGhIgKDPFfCel2HvhMyUpuZI5YaS9HkMAdWhmn+u
luEoaXhSLREPuEgc48Mybe3TNsFtnajfyuq71Adz7qOB1G3DDxrC+9IYH1akdYzWZmS3lmP3WUM+
Rv+p41UXn2iaUgTqLVoYoywJij3roEE9s671MGrmrMVfSvpT1zG9awhuGpEs+v/NU0WqjDk32hhg
xpm0Dytgrgyl4k0EGIFd5A6ySB6/yXSjJIzzUiRdGcIVSqLvqnP4WdmHPxN3Pa6LMxziY+jGd/m9
/nzb/Pg30PvpMW6sNdt8rDXcdgC3OskESP1rIbjlBCLYyq0VhlaerHi1zEPjjOnLIALrEwlgnvp9
lhRWJNHyXOkXzfc1//P2HvF9xD97ZKuXiqCTqUkSGZnNifjjnDpjckjA4ZU37m05/H7fdwVgK7OR
Gc9GQa9NmiOj8IaAs8VIm7yPd7clCVTbpju6Ue1lzPQizNH0nvSYry/dsPQj884MAV5hEIHr4/v3
991j/ENbt2RI63AANR5NNVLmZzNIfdHAq0gM4xmqYZ70JYUYIJy7y4z5DvQlGPUZLAYk2XfRn5MI
mUGkdox/UFUg3CkKImzLRh71Z1R9vX1IohUx7kA2BrnTYmjDZE+emd5b2h/AHq/rM8kitHzdE/Xl
tkCunhsKXneUbRKNopdasda5WQwzYoyi/WHNd3mX+VHjh2Us0HNuCLqRw9gTSj2aVtOxqUndhd3D
ivGL5NPtpXAVfCOCuW9tZIZBQwSXIGG6p58zz05mX+p1tOXlQQ7YntviOATgaKzdyGMMSm/LFiwI
QE7Rd4sPONmAnEOgztQOZocPaCxyp338OlTHVsR6KpTMmFckr0o+F8intF78aU4AEJIcTQB7g21i
8KjvyEFvbUnOR0a9tytm7A3DIPISFtjhsFqtPfCCi1O8aKK4iZ932GwsY2ShoY9TmCGSqb9Wn+ES
fdONMZkYBh3yEEjkZcEsSuuLdIexu6Ye1V6XkNddtTWYTcsZNAvdtkCyHJqDkpjebd0RWQNzAytD
MppSihXO6p01/+ike6sTzL5xPZVhYPBJQ8rNZqEk535R1VGDJwFRcyajDREvo9uLEEh4u9k2Fwoh
QARpUqRQlhlIVeryFOOuvC2C/+J6X8Vbv8FGRh+mE5lqvPwNhxLs5W94Go1HdlUA3p3DbWlc57sR
xvioqEIiN17oJPYOqIuAZ6vu9CA9ilJc/MP/52TesqWbNSXJus4jTXGVdubY0r5VdccQgSaI1sI4
J2J0ybjq9I2TVUjenXLrgBKgY0YIKftfsnRcJEE3gUgdGKcUmySuagkK16m518naqazk4PYBiXaO
8T+gB0zkBk8PCp1smm6T3BmDd1sEP1e9UQLG+XTlWNk6uJ5c+74GgAumGUDjWnm0F5US9tl4kQou
Ev7G2SBI0kzFVixGYhbr6litOCqA+e2SbjirUy/AreI/M4x3GYx/i8LStqwU16/xgIkkwFrv0xes
yxm8QQUoG8hOkZkUtgL+l818F8v4ubarMhVYyrRyrwQ4sN0i7dfnCSh9qR9ajjIJmSr/i8f4RyT7
8jDtaDWKEjmaPlCPdCQyOkav4d44ln58VL7d1hbB0bE9o3kP/kC07OAVMmBa3up2yiQCGRUdHfsS
AbMW+KwTeKX0MB7al/gl9LTn/jgA0GXx0OnrRkEqSqmJ1sWEUmMXW+kkI8wN0SxPlKdM1LvMFWAR
RVVAJQykXMZZwAoSbYxQk0myY1HfmctHnNHm+4yniJu2TEkOxVuzsPZ6MwVjdiuJglpu1LCRwlhu
PSt6GVNyEBLFhdO02aMlqy6AlX1TX50oFnFJciE99Y1AxozbcgmzQca05Ppj9jQvO1av4+kHgupA
QQ6yRRFoOXUn8UAj3a6rVNZGLmPHw0CGksQ4ruVY/LF6WB8IH1HKn6CEim+eUmQ/Aar1keaYd6ns
NL2pEasdKBr2NL7CqB05fW7Kw20L5l4pGxnM+yexlkTOY8yHqOqnxb6zMJOULD9uy+C7wY0QJrAo
gGS1VhGFVx69xjwV5zqIA/UwwqILDGqjtdQXdUcKDIwdI67QhpWsITQlmRRfLjtv7AdfsCyqbTe0
gtDfsAlkdF0FbI0O75d8HpO3wckMY/X6N0zXYvTFr507zS/dxYngsX7eli06NsZ/aDDusJ6xvKY8
ghLFsYt7w/51W4ZoCxkfYvRZY9UGavsLecnqp14Uaoi2j/Ee3aC1A571CNG0Z6P28n5yijHaxRFw
js3Bkc1eELDz78aNHjLuQ5q6SdMl+KsxGPzFLxFN64+NV2G0O3oRTcWJjojxGckaa3UH3mPXIAvm
/KqjbVSe3o3e7VO6LeZqPHgpLMuqR5rWss95/dDZD6UiqI/cVoSrAWHgio5V3iCkSEnqhPEzpiJv
r4ErAIw0aKIEcyrKApeGhLuq1bKZVgrG5ZMVtT4ocPa3RXCvqo0I+hM2ttroUZqDHw4ZucZt5Fe5
Pvc2RoUWVxsExUZ+D/hGFGObJDdDpVItNGYbzt8sinXv6IpjHKtA8j6UzN5IY6x0ARxhJhl4haJ9
ZbU+ra1gsI+fjdgIYMxUUtMkCk0cjtd7KGvSqp9xVnbKbvBw5e4kT4SKw4/4bIMQTTEocR9zJ82K
VJuGjWAdWBfWS4V+OTx8KWZJ9UNb3P4zRZ7Kd6JnyH9Z6LtY5pbKiiJpY+qPkB9GqJkHAFH+afi9
TyfT5dPwZ/bltk7yS8abhTJ6b+RJtY4Fzq71Fnf1Yrf5a8n8MPX6L9IfnTe7epAfy+ke/b3Gp9uy
uW5jI5qxB4AFg3s8RH4/DPugzaKHbG1AWJkJLJt/9W/kMMZQJwAXSGIskSYw3lqyI7fYNZ6N1nPz
VOvOh0L3jUDGHkDzuyhdBENf5u9RvWtSUXpOtHOMPRB5VOdBxyUyzA+15hjkpI6724fD94fvmsjc
U02VKetIKbn1/nutHs3xr9vfv1Z121ABcmzIlqICZ4XFBIr1UlKHSJt8OoYnObgI/0xeLWDia09k
R6m5BhFXzbUiUJGWragAo5KB884oQkdibTQTZfKVF4x2PEPXkdTMXMUAf8P/EgBeJ4kZgYwirHm5
zjExJh8d38ccvCgF2lX1x2hX7tfj/Jk++dUQ2Da3t/ZKOxipjHZkurHkwJ2b/KF7Xm2nL4+oQt8W
caUdjAhGOwBgr0alDhGh/DT1DzL5bZtlBDCRS2UN/dJ3OsBiECShWf4UHfPT5MX7Ctj1of/bgEqX
4thWRUVLlwbcw1gP7dky0VleO30m2DS+yr/rH9utCD7btkoIdo2yT5ho4xtPK1orQJ5aPtfQhdQV
YhnxDgqIW6pqAsGeYpBcxhwmCIWKeRgXv9GCJQ/6SBDT8HRt+31GEfCiGQdgRC3+MP7RLF+n5WVN
BHkErtluZTC6UBixssQl1gBMhF20z/w4QBf2fna7Q34knvr8+7qta5qMUMxQFeUqEsynNooVLKnW
NQ/odUGqCZl06a168WyDvoEiBxiPiC4IxFweS9Y0NSrzWNLkjl506u7Dx/TL9CM/01Go5pSLaivU
0dySx8QVY7roUVlBXh0ejXhwSBN6OTDRAUd0e/O4+rBZGBNOgCyzbKUcgnqyq5tdG34p6i//TgQT
NpAmG6PW7hafDL0fpfY+kn9aQy6o3XCNVQfBp4x2LM1U2ftp1CVZjm2owayAQYPOa+sHydWel4fe
j/eA2j4TQa6Fa6sbiYwt6eOYWB3ymX5X382lH6oCWxV9n7GjqR0VkoXm7PdG55Sa7BilwHR4pw9C
VNMmxDKh4YyEuCsLQBATlIlWGdyXKdo3DbzZSZ0L1Iy3lI0gti0vxtykWZjW5FvkIRxPQiYYrs9B
ozzWYaNwp7FOQCuzruuUEDf3nOZK7JhhGxYeiOCa5TSsy5icMctldV7W1RJgdJYwuu+XRlqOM4qz
8mclS9L2ZVLqbo8NaT7ftgD+r9PeEIJ0RTZMxgR6Uyns0lxnVEWcOQjfOJMsPwwGpKPnM0hovdsC
uee6kUf/v3m59sVcN1a+zH69Po6rhyklwMR9QAQYuDF8jfiYsJAFraU3itzIwBopC5csz4sVu1Ii
2Dh627Fu0MSDTkZl29CvcCj7vB6aSqVud92X5r2ZHpPhm209m6IyJjfy2+oPc0JJbOdt3JqTb35f
A90tLDcOjDPyWEDOSP3yvP5B2/REHoTn5rdSmXMyh6wxSwtmQZLvzeRXJHfGzrFENUDqiNht3Iqh
P2OjDvMQpbFV2pPfWPYjpkJdrapd3Uh2S0Qrdsm+mNH8e1s/rl/kuDJpdQ65JEqfzmZTLUzKYaxl
mn0SO+F3GW9VCy2r5Sm5i8/JnRrkvuT99sgAI5M5RTmUSjR6zLMvA0u2I7/M+j4Vth/yYoHtwphD
ixqDSGnWzH74OgfJftilnu1ld+Tpb6ImkS1zLzZjY8xM7NGval13fT37Q4yKIEXTnsdgdiyfeo+F
zvJGQsUUeiz1UmXWVGnKcMRrb3kafJq/Cb0IT3CMYiP1nggdFtcQNmtkwpAYs2eT3Aw4OFXNv6mk
MBVnWK31pJAkPyyKnv9xWz15JrH1LMzdrallU5ddhISuXRnolZnX9FOvDob1S6ox5eKmZmrFgEew
m8+5jGhW0DPLc9Bb8czFa+njPOf2hNChQZ8kOUn5rzT5SGy3EcKSQExJTSYLxLy+PLwuq7PmoAoX
XDTX6XFYHCrwpq5QeqArZNupro2wqqiMo5rTpBtK/+rPKsGEdLsD5pUIxIu7cSrQSzA7rynoEWf0
ci7GhbSQN5Stp8Srk9vLMRcBylM/wTpMvMH+kcL4kWYx81qOce+0RV17xqK8RJEdBbdVUCSE8SPj
1A4lwGWggvFyTkm3N7pC4IS5Wr5ZB+P4a02vlBhIlr4RP6O5D7MzTV+5at55kfQai9JofGXYiGMe
r1Uyz9ZMVwSyL786F8CxaU8r0kMAsWkcEQKQaHGsCduRXEYWpOVRhyEPJ0O3VtLRCf3Z8qzJvX1a
PA+FV4WhaIiXES0zXtiOSRwX6pvinevu0PbAjCavlvyRx7OJ1zMiKsNUruax0dZiypGMVdGGquIp
fsh2iUueGm9Cl+Kyz1OBBfO00ELG3DA11UZzJmNQpVoPqAtmMKj1EE17WZSX5O0bgEQMAgpZVUZD
6aXBSmU2xqY5Ik6svhYFirhGdDdhmCNORBNb3DtrK4q5s2YtrauGRr3TEYNU/rofHcvtfRupeBq8
fcQVWfB+yNLg4YGOwcuV9VG/VtKElJc0hPqpkWbbQdVDdrCh9u628nEti+gKzQtZBO8IRtacN5Gk
Llha61FCjdxr/wSAD7qr1P10EgGxcHws4noMNWFZaLljX9JmirlLo+tmPyFnKWmcQnHaQVAf5EU1
4IlSDEuzdeDssuFhKpdzh2IuAu6nASAop+Y+/GQis0bPKn3+EDeWbVxIZJx60irA1GkRHNrLwTCP
VnkadYEx8VeF+xDNODBi5MovdcICClVvLxKy1Z+rPySncdMX7Ww6wCkBjqrqxL5o4JhjvnBIeLmD
xRE4g29R+Ca0bytC6m6GYkjL3Vyd0lKQ4+Bp3oUA5grRplmL6hXKgHHz+iuFFIyOXerD9e0qr3yK
BXrB1b3NepgNtCNbtWYZhzTlRzv82WrHJvsqMCa+DINoGmCOlKshs1Faq8QYcUidH39aveW+ccGd
WGAwfMHIRfailjgoYamQeh8mpsBGEvBsG5gNv+LSG0c1ilRqVX3j0fyUsu9P6RcCOgrKxvTw260E
0HaESOgnAUwh7eO/1MTBTkxTCaEY6GW22tNiH8JOMKDN0z1FMW3YMIDYrhrStAb1orSHiKaVnE7P
XspmEJ0Vb9e2Mhj1i+p2MTIDMuZACQqMZqvhvsNdSId+VwMAuIKIiXeJYN/eF8XsGxgi6hGuFvr+
CpofSiQfLI+YXdmpQYFSvGgmiy+P5i0RWWCihM2jWJqcLlIFeX1ggJTCt95ghoBu+aR/1dxcOHzO
uY9RplUROts6VITtnNXMzpx7uAzflo9VfjbUwhnn+1AVpGPpNjHartMihoXcIpAQDOaBE2rr1OYG
Xv9R1zugek/Ne+DnAYN3X69jcNugOXqoA0fL0G1cJQbKAJeqrphpj659ZfABoxdEMV6osgjnmbNr
ukpsUDDhoOBsGa1oQIZizdY6+LGqOjmAW5ezZNeOrAvcH08dLgQxQW22Zl2CKdwZvkl2+wPYSVzJ
xVMfsPrlsdyJplOuG09sAwyyaDvTLJOQK184zf2cWos84P2W7DH9HXrJmxdsYkcMqy+URk9yc1tJ
TaUvcoRLf8pe3qb4d2FQVo9viGTCnALHzV8sjVGLUClVy2yhggU5A4DImeLdognUnHte2/1j/JNm
zdEQLghv52C8Ww/rniLntL/+DtaN2iH727rOXRQq4oT2PRlXIyoV0HMacyTIqnV+lT72+d4IBSJ4
uq69i2BnVOa+rFN5thFrDgv6+O5GTF63aIZUPvDU0beCmKdBZtjVrNo57no8F2lQW7kEuq47EvoJ
ouADydYLcczzoC7mKjFjrEsaF1cB+1g3OX1+spSXf3VEbyqzUfI07uJa7bAsjLod13G+Qwob01fl
7iNiUOtSQHWIQjHjkuymUQvJgJhm1JyoLL2k7jxLrgTOladw8EgaOqvQVoVk/6XJtp1cGGBwQBwB
fAE1+zEDo2cQzcFwhaBoh9YSYgPriFlLHtXThK4TupbXcYCHjZ80EYIB75bQaQ2BIEOhXz1EJztV
pLSApQ6rT9Jj1wjOg+sKEAfZNgoiCgiTGX+jFfJUqQv0azhKL3+nTBNXf6FZ2sKTDqLnJ++toSP0
siifFB7ubITXDqEqg5IbRaU78qDvzGOBZKZDgGeO8Kj08BB1RW12vHPaimRuJ8Oqlj6s7MFPp9pX
5vjJykLAca8Cz0CDAzZ4AMcLoDUQQoCXktnJntpPMUIdpKhwKin2l+q+lA+51jg5OF+NBxKJcqXc
0zNsNKri6aZdV/htrW/l2EAQYX7PD+MdWJx2hm+5gxc/Y9ZHCKbE08atOMYZ6VJeRFEIcb3xnKyP
hS2KY+kHrvbQthCtKOCnB4zYpd0uvaH3OcFFoWF6iTLmAoYZ/E3/WyqEd2WgmmMoCtI8BA7pUphU
TmZYJAZUMYwPqQEQIBO4K3a2a6tZkIfj6cZGFNv5M2SzLbdINCJgGQ8U7Co7mEG/E44Q8fbPBrW6
joKyhfZixiVVY5129Yr9q3y5dSitV78nr6tbAYMPzQT+7zvzrTTGsKw6Lpd+wAZK3RGUorF5yj6S
qkeE/L4i5pB0y1isJIZVjQHS9Xj00l66+pe0S4+RV3z5VwtiwbuAAZUUpEPAXFSPEeBtpyJoE8H7
k+sBNytiB/GB8RhqrYRdq36NyIrJkdt/oWWx5rAECiAoHOKJGs+4IexWJmO4kpYnQMyETMqMtn7S
9sk9ZdxYXkAeLwjEeD4ChgtICBtmjCTZpVU16dLpRgEHL+kPTeJPvw3Ui9h/+30mGh/MpK7WGN+v
4k/x/EcoKqrzbovt9xk3jnHwHnQANTpG0++5dLLaP8NZlJ6ie8C6ua0MJv5eF400YMGBO3iSDYfe
gcVu+pb/sl/wDNwNAAa7rdeiM2HcwoK6YTNY+uxn3eOqfatEs1W8fNvFoTCeoOzKENDcNCg+WmA4
39GxJwkstii8Gm4t5HTh3nvbDWS8QleqU9HZWJDxkp0p8Ijk/pC+r2h8QNDiCYvZvPMiIIjUaKCk
A8PlUqe1rDVXg+YFGn9xpa8aemyVc+8rrh2oezFjEnd5W3mMuVrSWtaq/mauOcoBQbMjvvSKaVqa
6QvEhXOefgD4DjGgieDFZjuqwmGNoB3Yzga5CCx0l6ej4K6gGsCovIGZF0R86HRDbo8xq0kK0yTP
4MdzNXblapcWP5vwoSH3a4YWu0+39Z23gUhWqhYGK2QAI7DPjLjQk7VScWAtebsF4+AtN+XAa3hJ
8NtEKCgU4UmD5BTB2/1qbXVmT/VcQ1refNLbxolEvdbc9Ri6gR4sjeBd8/b/zeusqfVITmSF6nt5
mM4Aj7or9zky9JG73idCfASOD0QdT6UZFtChX48pxQsp6g6vji78Msq5I5HzGn++fUYcncOrieig
zsVfJMgvbaor62JJMixpyPb1+JhVgqTU9fdNGbyqKK2BgxxpIub70ySV9boMCCWBh48Z6lEQ0l1H
j5ffZ1yeDfJko0DS3w8LND+RT4saI+q/byJRFo9z+JeSGGcXJ40aGxaSrX83dCe+VjjqoXdGX/Mx
9/HltydmbBMhsY2iHTI11IQuTwZq1mT2gJWZvblbiD+ZeVCpgjDoWsVMzDvZSE6ihZPmbS6FDLFk
k6qGkD4bnTH/2tmvmhrcVjH6jUufAxmqqikEgHvgOmRUQIlJuaYVZPwHYlbb6YH4VXTt2iBGo28+
RCbXxe96sVctXyGm6/rMiUsQUKA7zeyth7kPzCZx2yp0bq/sWrltW6amg5e0bMD3XO6enWfLkMgT
6pD5UUsOsrG7/X2Ozl0KoD9g43BylNeX3p4nP/q1IM8l+9o+DsjqDIF1rIA7JOxPk6/O6lIgcz/I
5dqtRbNMfm6Yp9WYgmjRvQyvaF3tgrGIvFIGv21S7JRQ1NYk2kwmGrPVrO1zpULzh3wwlTsr9W9v
5pWq43lpIScAN4SaFgBYL/eyHjq9WxGx+MbyWOqvtnI3Lk//TgRjTXWt2+kSovGtCv0k82qdAmre
FnEd410uQ6UnuFGJpTEKWc7ROVDRlyUiPPT2O0XuFgeNlrVKt/ZuSxTsGzu+UDa92aKAggkjZTcr
r7G66zWBF7o6emZNTKClSUNWWz2dMFK/jd1zkgo8kGgJjJ2CYK7sQzrBNJm1g4nHqaqd2RTcRMKT
YYy11eNZr6iCoTT8mOzzYNzbMRBfdBT/7OffTkkye0bXvNEDTK3ra/g2+JU99vVndfh5+9i5y0Hx
DTMRCiKQq6thIVqRTDLGpKTGM5/+fh1ZbrYAgoJGb6LonndGG3EszVyfD7aRZ7AdWfkkKa9Dd7Tb
l9tL4qkZUWmhD13naHtgzFOvFrUNU4jQkeTM7qPfzkQTlRIv0cYU3AhXtUSpQqt7OsI0M/UokZOh
HFcRyth1CoGRwXjJzjSUvFHWyY8P/R2a5I5dED22IBYUV9w424WLFMGBhVVd4+lKdb5kiQIFiDCz
me67334OYykEwQeK/7aFijJzHFKrJZOV4a6plOOUnBWRQXI0avt9dm5ET6YSCozvh9qRIEIbd7oo
hUB3+yK0edNYAA6beLThqcgYoVmsUbrE2KJ6DaoMNFed14D2Cg2LtzX3OhBgBDHHXodKnmhphQzz
fV05squ7FMO5Sh3ynY75h8+igtd1foyRyERt5qzJmakgAQMQs3t9R6+aYlejf2J9ov33SSCCaeM5
HNST5bdSjo54l/HSRTtrY0awmUnsvuEYgA95Lg46ImwbE/h9793eVI5+XMij+r/xoFoOqvYqbeDg
+l0LKE7Jj7T9bRHCNTEKAkxea6oJgpr0DpRogbKvRj9BYYAmEMDGJqqxcEz2YkmMmsQSSaScHppd
9M4qy+dBNb9+ZEl4jaJdwkb3IjstVVdTk8aaPPnjD6C1ASdB/UbrrgQkU+DjET3q+XqIyB5ZfwvP
VJXZQSMZZCVK327V2dNdIBKeyDPldYufIzq+ECiilx5HL9D5DsYhvFgoPyTz8JqjMCq0fsS7Tnks
65d++W4DXUqwi1SZGc9hqqBfltF5pxlAirtUvrXPFkmJpBG5LPmINu6gcs1v6oHOSFBwGFFrHM+B
gO5SxoLQYUhkkzFnYMOUYbJgUQAqfUFr0j70wM+9n4801ZnvRKlujmM0YcpI+yDvgzIIszwlUyMV
w8Kw5fXQ2T70yNEyJ7dEk0K8s9rKYRS+i/M8AqAfRk3Wh8b+RRqwkQkUnmNTaG/Go8EAfBpoLxm3
lKtrWcg1DUyKBLQKw2HKRYPV3N1ChVzGMxJKx9aL7KnvE33GOzIs/CQqfCCpuSmwgkCTfVvtuNu1
EcS8gTQlN+xQhaBafdWWfaX6S/zptgieyzNpuf8/i2GudULJLzL6QKFN6IkfP/SpqyNHJh1lJ/Hq
D3hxjLtDpRGlyuSq1jZ1c69lBTSti2J3XvN9VlbAdRqC28viaYGN2FFGPGxiGpVZVUn0JbFnXE5z
v7PBmjAIihE8FaB94BhDVxGjmowigysWJTYNWlavoNLI/0ySc6T/BEKqe3sdPH+KLBwhGESA70YS
89LxtFKrVFKJhajfxx/hU32gJEPz3vCXfmcc8/+BKJCrEegPQ/UQaSYbBfJLkV1cAAI/gkiK76Dh
xtBS17gfwbKa+tOX+rd5d4mKbAzAnWwNiHVXvfVak0rmvCJETgCY0u5GdGyLCsk8d3ohgzWkurYa
tcWSql/2TvO613kvuXmMiQHKe2ZMDvmAWV1IZBRQy2zShxau3fhOetGCYadPQJOYUWvpHkHc4d9W
E446WrKJ4oaMxC0ef4zTs+20jMmC9cXq3aj3joROzEXfj6J+Mf5GbgRRu9sEYelqd1U9QBAGq39R
ZgvzQCcFbYdyW0SBiH6PY8YY8MezhrZ60vnjS3FqBHjKooADxMvZUaWT+dt9zVA+DflUmrVVrnsi
m1xRwvwNLKVe3UFZPWMUkSfx3oD0TAgSqqB3Q0aVWURSQsqEkEjftQfabEKxSUOn34HdT+AuePuF
mBykFDoaJzCrfSlq6iSjs+j9GhYne/RV+3Bbz7jnvxHAYk4OZmbHwI9HgBx7cHkYFo29HrDJ3ooB
FeD0PIm6JahlMoGXBTQOOnmOOqLKxpORnCFgUHFfEPkzqL/TBaBiym7NzhU4CzXBqCbP9VE2Gl2m
l5OOsYHL/bPNSFErBfo2InV6oHNF5s+2RvRKk0Lhc7W/vZ284zJM3FBQCnSWsglpeQzbpV0R/6N/
x5HVn/0k8AvUPtjd2wpgzDWcZknVYnihcIq8EAwQiW46BqY3G0nf6blogoQTr1hbcczN0URLq7UI
WJBR+dQqr3Z7sENBvxhfBIprtCiqqyxue1qsbWVMOKGl+iGtz0P7tdIFp8IVgT4q3cTbliCWvFSC
qY3tSpZgRIbsDfJJBrnN+Pn2wfP8Nbre/hHBnMssRWod2wgfwhz1r+ou7s7WCta7P2+L4erXRgxz
HpoUluuUw1rN6le87oki2CmuvWzXwYRBfR83pEPJGCBaa0Cvg7Vw+uP/kXZdy3XcSvCLULU5vG48
iVFU8suWJUubc96vvw3KFpcg7oElP5/iDgcYDAYTutfACig5T/TndXVEG8PcBmQYlkWl0roerDnr
1zYanGEQtHmL1ow6pN0N15F6seUBW7POd+ZgHqRFxCdGv/DmUO52hXHS7QzWdW2GBNjXPB7Ra7st
l3i9bxsnrRfv+poJhLF5WqvLFktb4T9j/ZM2Z26tfCD9Z2TT2+XW1gT+U7BBbA10a+NhiCbY27i9
b5FdsNQvkYjxl3t0LA1FITxXAZzFrJ6VpqYe9zACXfkry++0BDOfxBtLwU3HNYMXMWw2sooTUsw0
u9Umi1MXX2rz2/WN4Z+dnQQmsm/KdlAnWhGY19FbdLAbDYabpzlaSZBwMshBSSSACI4Ophm9SBn9
vBU9x7nXOdJC/yymzlRy5C5Jio0mRI2b8ftwJI760fJ6T1NddD5ijlZ0mwuVZnxrQowoKyq4787D
rYf0UHSMAsOhWZQi7ILrS8w1x512dI93R3kGUeWw0qjYwrya4qbZRa0Ex0tgjTr9F3YirHkzapk+
LJriEZG5vwKPLC90hwyK4MUpUoZxtVsqSTWJcZUX81lNvXy7l3OBMsLdYRzs1GJoq5wRjySX5jiH
5DY6DD6YHN3Uq8So6dS43vjB3fYwnrasM1B3dzgA8rsBRJ9jaGWO8URTXAXiV2FqkreAhoEwS0f1
wsIIHrNVSilLE8URBG7YoB7m3reqw3WD454nAy8xjATr6NBgR+HipU2NUcMmUbay9AAsYc3Bgfqs
h5REQvrY1oItoybMriGq5ChhYThdQsPOa6XaeJFqdcXjue0vbXY7p/51jQTfZ1uwUcVQ7WGm348u
uXw/iXCXeZtiKjTZADg/AI7S33fnR81jgHfR+pgkn6z5IV7fkd96s5qqjpQTnpFIgzOOlvRRb6s5
4rmicAe4HeVDEwwfwfur+f8O4YZrBiYerjatMxkK+wzTc7lJaKfJ87STRRtV8YLIHMxRuKq7Wg5A
Z0X0dSKZ7MssmcslHzCK6as4TfGhCiLPNgNwHwBLognz3hXRD3C9BR6ZKqZ1ML7xZgDeVki7YMrw
B2QmrSxEqjPf07nqJlQ/zyKAk7coU3irm+hK1ABih4FWFiI2jedCTyRomBytcOwcSkudeNLnGsP3
wJoGejoG/86iJzUvgEJuAHDH6PLEY4BxG7HcTSSeW0jNtdRXOlV6GEfS3k6xHfloudkiV0lyzJFX
1roJ20d4528vnf6+Ox9r369ZTM+f8d4IQfD0WXYyj7jScVmd4pGm/0RvUm66Yi+SOZJoDTPGdITI
inL4lidkXr4aTnHbP4mbwETqMZfa2MeDZIJ+yy/Az0ZOvfUbEYAFJBIdOWcbYBqMe5y7ch70Hj4/
kk+LdozyYDUFOfr/s14/ZbAucs1lu1UJjkGZuDNcSx2qt5GMplnVT3wR7g7PX+4UYotdrbZaak0f
jnbjRXOIDq+OhNddPl0T9kqxZJTigbGKxgh2tg1sHJW02XgxaAB0lQ+UYp72/4kmHmSRHGbvcRn0
sTZDTufZo1PeJgh2nfQUecMpvWxu5CiOdh4vSNC65LgJXipcw9spyUQ6xWpvqT7SOyHx8+khzQSv
SK5z3K8iE9woRvf3wY3+AIVzkNzZrnHXX55roJ7Q+XPNYqcOY+e5XdaNYePMdl50Q9sN+jBLEHlo
jvR1gyGCgCZIP163E+6Ns1ORbW1r83Uh9vQsdANWXe/2IDkGjqKMvWseMGckyqQKNo1tbctJOQA/
G5umN6eu9ArhlLJgGRXmObRG5oySPNxR7y+edeoBxRosh+iQ3UZO/pmSSaV3v9FIBdjpn8eNzTap
uR21pYQTbbaqW0nAV1dHZ+xEmFb/xyBR0dFQKMdlzdxjxRYt2xxht6ageir95dD47YUyZKVeIYRu
4ztFPNH/kcbcW10zlDEwrxA3rq4Van4WyJkLyNnksUIvCrodBLbINQ31GQ8WAf6bMplltpLU0ndY
9WkJKADldCcfzNv1LziSr5QSUzJFImnY+MZPamgFQFSAMWN2JrfQMcq8aFhQihOdfC796NgDumF4
/K1mOxOVA6BrApDMfAMckpmNqcsztCPpHxkYBPNAUQXPS/5pfpHBJorkKbKGgTZuxODWRuty/RA/
gFRqOZGwe7AAhyJqFeEetp1AJizXSilaZZqb3uo71XzSs2ObPV03C65V7EQw59mo7S2SaLVqMEDA
lL6ft/+6asypkmuzqFNaK5VO5NN6S3lYUX27AViXs7wX45CJFKK/78PBqEM+r4azWPsgk/3SENz9
ou/TPdt9fyRDL0Uq1NGNg20FuQghTmhlzKVfD7U5WxYOjfawgNCkCLZz6aauHtLqUROKGuRF+jDX
PPrwZqmmqP5jUgWSkWG8UjTRIlSJuemJQrZ0hiC/iz3lZAZZEH9b79EW8AOMLvVE8FIipZjLvt4q
KyvoJm12qCnvrPLTfzo17DwvEGnmdBlwMK2xBEuf6XSFoIGcv2aWROkNDdCLsNhpqMUDeDWh+3Ia
cdVStg/7cQvBtAUsA/GK8S+/nTxmj6J0MMaM+mr7HUwPZb3BkdE+QSfkxUVYrmPbCWP2h4xdp6Q5
lJsBcZfd9pNLZtGjQyCDBW5RpRXwlTpktD7swMM0YAwEutgfMGsiu7pbVw4mOkXejmt5L5o93/o7
90B0q1WMFpZH2yg0dwzjB6AunmavxzQDgOLEkFn0gL65ZHcSGQ/eT5NVpVTi3wypLs2mDJsnn2lw
q5/gA+cg9fqDCC1JtMCMY+9iPTKXAYJV+1gUN/n6MWlF1FncCGKnHF3u3XIi1yGTlMqwbpTvZlDf
YEbf7z4st+JhS9EJYF91djNYRtc2CCHOPUCeQd987oM5oOQ6aSDKmYjshPHyoABYAFcD60xG9HHf
SM3huocSasP69X6TM50GswjUa6d9pAAHpt/MgEMxgvUQiaDiRNbA+I9GLbF0FnYqtjwLfBO6L6eC
q1ckgvEaW9nVRdTC6w7ktNUfe8WNlOP1ZROIYB9s5aBouVxAxJIHBl6i3WHO3d8RQVt2JBWNFGwj
qZYvURwTLFQ2AnFpXnF3HDXhYC899W+9wosUxr6KeNSqih6cFeivGt4ymtf59ZGCbmKuQqAS/y1D
nzJ/68QYm6GkQzbrNGZZ19SNpeHW1JPvJgY8PX1pKke2snetQRpQttRg3JxNwKg2eS34N/hn6uW/
YEywWmKjlOgLx6rB3pI7sSZyR9SlXVtVxgKR9UMl8jla9mTVNdEsHvsxmpW2791t9y84WPnm+FMj
NmM9x3NW5DQ5t1a3hR1gksw2/evmKFg0tnsSWPP1jwaIbQvQY7o0ghuRLvqVJbOZ6ynL1DhvJVBJ
WGvjjeicHZpPGAIPGuUPlF3drmgFClHLZgVSeC5gTuF2QEM/ft9dGVm5tjHmp3Hvx2VYYLS0Xhs/
GjBS2JLg+tpxnexeFqMcSB2mtaO1JSVsjsgYnNFtgYoJ6hiuGOydc9FjeInOFmGuWQOJxGvFZi0t
yKZi+seW77f6PdHcTbvpgLs4ZYLU3xu9KGGQCuANU0Y6H6ea8R51pmeKtpUZEpx6ML+P/QZoPwsK
JapPjpokOLfsjrHSGO8hyyVGB9CDDr9eOmbqFOCulbF3s8C5s6bOymH8Q29nnbVoKTwgKi+J9Nki
AkXe+EFWAuMfGrWY7K2uMn8EIdpRA+I7cRNQcGKSJA9EnQKsc2CEsc4hLrrNKuw681sj2Ma/FsNR
o8S5buEiGYzNpXVfTATgT74dBdafdnsWchi/ad9m1WDOUJeBj2hUyxgDRQCKPqAHq3PHz+nlx2Wl
AfLsEH27rpVQJvXzOx+RaHI2xS32KTlqYfpYHuI/4tZJn9tOJS8d3CoUjp+xoSyrJ7XOnUwJ2OIJ
5maIt8na+7TcnMyywWhs+ZFug6CpdlNwesaDhz5ZZ6oVwXOIu5EYXHmGYjEAQ/tael0oRj3B2ful
ojklADMHsKGLWMe4B+xFCGuReT4aq1xACDG+kPHW0EXm+OZV/LyIOwmMPXZb1cv2QojX+1EIONgQ
7k9RHc2jR6wJyy+1qH2Abys7kYx9pquayHoswT6PcpCeM29xpHvkaesLxoaDKiSXThWcujd1XFZN
xj5jFOqBJ51ngF3eAuLQx791jH2woIcExDo0Iy1s7OXa505Pxj6ttiqBBoilpUWt3C9vZsDQe4tf
+fNhEAHec82R4gejQQ2JYZY/YiFJYeYNLCVa7xrpKencoRJdznSR9oHA8yLuZDAbp1Vrm+X9SLwE
G0dDYIMaSvHdBlQ7HkCbY7y/7lbYC/pZILZGou3lOGLMPQYwNEOeOqxgra+h1oAGybSORtNdTK33
81R7ui6Oe23uxDHXGaaV5DiJVqyhOfpW9M0Ay4cShSCyui6HHw3sBDG+YwI3T1QUiAbkdwtGPscb
y9se52DzJ3BXi26161rZkvTaUcntkJFEs5FMN2fgA3Wfsqo9qF1/ATXup+uKcY0QkSItiqigrqC/
7zxyLIEOj+hJhk59f04/RKpbmw/XRfAjgp0Mqu5ORl03i56SJfZ10EbQEPGQuxqQzb3fgi/7YYEv
GjEWqJSRrsQ2NJLv6F3agqcqxY3yzLgAk4d+Ik/FdfkUo1YDBjOFbH+tX1aNemIXaQYeZDyaj4U3
neOwQwyMmU/UQ9JAlNrlH7IXgYybUuRyUrcKnmMr3a141MvAbsCUoT4N5Z/X945nHgAXlyQ6zorm
CGYxY+AIKEkbwwnHXeys5XasLN3J+t8KsvaCmINcrqhtAsEs9ltyr2PF0kspqsLwtmkvgjnCoLgn
udSSFB0r3mIGySgq5l9fLEzJvraDdAZa1hxH9GLGVIibuJTUAbNPnooG1jvFS07qvai8LpLJBAPy
GqdSusHBl2N6NvTbUrZPZv71v1gB0IVfKya3qF7gpQmnPm3O3JxJk3qGsKOId1e97A9ukNdSAHdK
kgapTr/8Xl0ovGoN/o1mdZcTRpRwW1midB3XMQEzBB23mDZWMFj4WiJJ1romUgT6vCAK53A7JLKv
hvSFtx7s37pC9tKYUyutyzgo1hSjmpF/oK13NJO72mgBosSHvwoaQN0gHq0ILtAOhwIKYxikyRrd
LKbUt81Qyn1VFEzz7qj99xmbyPvWbmMN38/KzxuGOfQq7AGPnCjuddvjy6FgHBjTBnAec2r1uANi
6ERXLX+XRF+i/MtaZ64kagF7Q/f5vF42GFAouCqm3JmLsAQcgTWA+RLWt/qYewijxjnmB4w6exTz
WfKQr8vfGY/XteNG1tpOLHM3tqB6r5EKTdFvoQaJmz8sSJ8cJrc9yjfoI/Haj0SQjOIu6E4i49In
s+q7UZ4QXCg3w/DNyjLXTu/zXJTj5brbnRzGozcZmTAwjo1rukOVPy3JUbB0XH+xE8BYhknM2LC2
AVMdp+nTjy7PyQGIP5hEabVC1IjA9RY68tWIAjHzBayx194CkZKtV/UI2F0X6ff7KsjD5dQfjY/i
NBf3jbeXxZwutI5mkp5YiNsvRjgbjoGinXqbuq3iyH59Jw4puIaI8Wq0WNOpOTTdvNZuW+180moY
onlHme3LP/IQlzwdaewwgaqh2CRqaeIv6E4ko2SWNF2jtzhytI9Kc/XDdm4O9bG/B4bBL84D0tO9
147x9C3phq3KsJ5b7/fTzWKcVUNwrnj2jmWDdYAmDb1FzLkidqJqCZAD/ST17PZd04sS73QH2Lfc
XgBzoKRZGq0WORvfeFCDHgZB3O1BQpCZBqLl4vkITCaowPaENQAa4bUxSNVkGF0/QERjubL0vjN6
V9ND2xa5P55OoMsDTiVazYAHw5xh0pTKum19jCSUcZpvlsM4hz3oEeoAD25Ryypvh3bC2N4lgBNF
zajBCMr0e9QdSC3qPecFY3sBzBmK7FzaSvSrgk/knGdnpT/VIk4JkQjmzBiDbOZ2gVCss94X/Tnq
/GQTpMl4rws6agyAUkAWwwZeb76GUfe8mXtERdpfZOmdrJLDbD7EZeJI8efrTpy7JaBMpFilSOiz
PhXTf/pmLXhfxNlNIh17Uds1z5Bhwj+/zyzX0Mp6Z2t4VoBxMpCa0Wnl9TxXxm0x6YJle26mYM/n
XhbjY4BMpoOdfEn9XH6Y4wcDoasduVP7F8rbQx2Q7miKGpe49wRACUyFYroBVpbRL0sNmawIXVCv
H32KH4HHbrjeUbcNZF5PFKNzrQ9UYWAWRFZWNpnjWtZVZBg1XjhJ9jjVJzm6VUTga1yLeBFhMY+o
EXQFS9ZgFYfk0YgPiyR6pdElebNNOwHMIbW1LJbVOI6fZws3bw7TU3Om4yj1OzHaHtf+dsKY/dHb
fJKqfkv8cdwc3Q4U64PSfjK2r79xjHZiGNMzKyDZ6BHMXFY/5PFjP/zG9Wnsvk83bZfBkZUSVKoq
goMGmLFNAZb4i4k2iv+mBHPpdCgNjJUBJfou9Ud1OU9II14XwU0q7xWh+7VTBOhcJaAOqPv8NPob
OKkxW2p5U+moIXpcMH6HtLIQdoWbPNxLZTyqulrTPNkzTZ9TxL3pkF4sh04upBTg0b2uIz2D1+yb
CRMquQKpx4iUqIZ6LG1Mj49KoB3M438Tw7iCNKmTzgRQIlpa6Vu9RCz8b8SIdoytp0BCK8s9jisS
uyfF7Z3CywioOW13eaBuTgH4nrCsyLsCTfpwxjAXvZkYU0wXpawAOo+3S7S8q9stc1QgnRPZDBcM
TMR5EVxfTJ5f3ctjzBLUjG00W4gde4kA5f5rPKGnWo5/FfSXRsF7MYwdTiOJM5Ih30HiMF/CPA77
VOBeRSvHWJ9iz3ZcRzbes6k3NB+HInX0b7L8sRyFdTBe7LjXhrHArJ/bfK6e8ymjT3kq1NiRvtL3
SuSKCJC5ZrgTxpqhXPf2Jicwd0zaRze0rp0E8U1zaD07TI+bnwGsVTT7JLAKti3F7IBsbWjI7a39
49SdIh1CWkHUwrtu93oxF9TW9jOAoOHZ6ypsyTFJDtctm/uu3Atgrqa4rodlyiCguDwjPQZoQZ0c
3ddvpIAOeSixI4K/F8pkrqvVGoGkNOD2kMLBAwyjl/9h3mpedts5JV5L0a2ok5Hr4fdaMg5jzbYs
qQaaDTvGh+4u8ibHeie7mD5F5zB5EqwpL4TZS2PcxVQQJTE2SLP+oEMs5Sl+IO4YWJ+ah3+Ri6AR
F3uh7KUxXqNZ+rFJR0iTTuCfP9Gs7Bz0x+FmFNkKtYVrkhjnIZMhNetlpFfXcFzfUzYqzYnuAILl
SmhUVh4F6yg6YIwHWcayzrMCtkkOxsPkxbFD52bpbIYSgySeDgRFj7/cMPXaC2tsmWCUCmOIDHhh
gKO5tKudTjOaaJChjBMiHyI4C2Czex3xRHG+qnUCHSnBRelnXmWcUnfyI5jmes6B2EBEmW7+stro
mcJkKDAjGZFjLZVdqiB7oFT3du+WQwjywetbJxLBuK1yJNtoR3ijDiYQUTRX0yKnFyVnRUIY15WS
VVuyHuYY27fSdEzns1wLkkb/x3G8rBXjqkAbr6uLYdJE3w8oYTRLYUQd1Upa8qh/K4lpojL/z95Q
nXcBcJWZoO8Zn40PnapuEyxn6aieqCcWuSl+KPAiivFS6SjH4EimSaTakUntDn/hrR8Q5SyTr//N
GhgPNY1yqlcygg6SOq12X/8lGQ//TQLjmVpdW/Q+gi5S9zinrlqdFkkQUHPzB/utYbyRlOMlX40/
vN+lAi73V+COH4dQFLmLbI7Ng/WS1imTjMQ5OdARPooBUZ3lBwpeZ3uiyInu8luf/tMKWLCnRjUK
hO/IiUVLdkJ5yMPT5GTY1Z/tvITXN4mbUN6toMp4BdTECSl6GkY/+zrksm/VG/q0Xw+yCE/6zWD6
Dzf+ohjjHUoTQEsqqq7/VG5O5Kvhbg69tBLA9B0NNDjErvKlONnH6bNAU34E8CKccRtNM0VrvtFI
/mCE8Tk9GR44zDwZWAKIN4Lr0gR+UGV8RmKXkw1Qf9S16/tt+otsB30SnC9uImu/dYyzWECKBrxS
HGFaC8gPlPmZuNHhb+Znr/5yXSW6Pm+sEjO5uH3Rp6Q8b+7ODZLObAuAkCPHOQeWebRErO1cq3/5
PjtDoYPoEG9I6i+WOyK78Za4Bkg8RTxf3J3ZiWFu2jIha1HmMAMp/Qgqn1E2nCkWvBCo23mzVBR3
B7jp4GJjkeFNVHbbNsNVWyC0pUAP+ZGi4QoDFfq/XpPDmPSiWGXVq5BDg7/xhgKG5sfkIB1i4eCR
SCXGoIdelpKysahKKVSKwx9oNEK8Ba6V7ZaOMWq1SbaelFApSx1rcSq8GluY9bJ6xmX8hInpUM0c
UfMY1yZ2QpnLcFSKaDJpL3GK8Y9K8Wf5kv0youOz89sJYe7DyDSSIZ7h1bPjhNJd70bH6qw9A7SR
o8j/8P26rYOLC0zdmsoGlKj0SqmRr7Y3u4CQuOSn7gxYV7+9Eyds+atHm+HAOg5aKeYSlqfKzhSp
Qx++ZD+ZpY0RCquenSZXNoFX5boIsPT9LYnNKOix0SaJPKR+XCAVqPROiejFGMMiFjWo8SRhfhAU
5GBkAZ0JYxHGBvIDWYKkSv4eoxW/0sF7OQE+ohG4Cu5GAeIGkDDWM5kic7CiVTEnm/qKsp3OAChw
6vKp0sZLZJhutWBAZAKGy2wtXpfXh2wT3Iq847aXzhw3aWj6erBQ3xtydESDV68SMbbwV/JFP2Yl
x60w57aCdShkBVCFNt/X8eiSEfzjSu9dv6K4L7e9OswZS0jStqsKdeiVqHpIvkuODuCUzW0e6fhz
hH5h97pM+v+zPhhlPwBjoLgDFC0mplEHZO+kFfpJcg10EXdJgm1zy/V+EUF2c4PQvSjG3W8tQtA5
h6lQ+HjilKcBCCo0oUuDUPn+v+nF2OVsSlXdDhCW18A4e0wKd0T5oh/BQt0v/nVZPA8CzkWTopCh
qZttpFgGwyJT2sb+Yhxq8ISp/iiaseEa+k4EE+dWYAIpFYU6qd7rh3AWUQ7zVcD/jvo/mFHZqjyw
owwcVKhgr4Gk3hLTy0RD4gIR7BskNtKytWfcUspsHLtRdRMzP0iqKjhE/JX6qQn7+khXsx5kCWJq
0zXwfhehBorUYHYCDHeyrcR0paazhEZF+YRK73V7osf8zZmkhvRjM9gmxdauAeeRmilAQwEEXHbn
JZ0f9TR5AiOwm0goXK3yp+si+X58J5M5nGU6jKlsogw3eHLQO00QHeMLZgaA7yJKsoh2iK7wLhKH
F0AFO8MOmfUdXT4RqYNo+ZhLoSpnc1VaxHoDGt1m7aOsn0G7auNiL9OgAQDC9aUTqcPcEHKGyB+N
W2i7NA46OeeT6IqlLviaOTC3QkGBf8wBAgzA+gF7vg0tT5cAjjL58T3o7oWBuUgjJiJKpro0txoC
iX1T5mH1WwV5ULv+Y+AskAhGfOrRtmBsBbp+VQ8YaH/GeD1TQsL1MAjniuiRvLKAbMtJVixmkWco
ASsPChLaRUDAc1UUDhgD/g2UsWC/NMZDRLJsoIMVtzg5p7NH59Bp45b8R1u4UgDMzRtR/M973OyX
k7nDbaONpCTBXUffa/nJ9v/le01gFxr9fXdwtbUk+krlgOnqg0xxPT3yrfERndxmmLDvz2MsOFuC
o6wxrmIce9vIYlhiKj8Z33RFctbpZtpuIlSRMP9w/SALPLvG+I20Xba2BjS0n0V3enGTFR8lLbwu
gpv02G8V4yyGCSwI4GGllQDJpQMDY5h5NtBZzFDxlI8iVEihPMZ3AKKsrUlpJv4QzN9pxZT4gKgI
rTvJK73oVjSmIlpCxnOUdqnLCw3xuvTSVp7dPW4i7y4QweKv222+xOWGwzy3bpl+0BovFRFacmP+
F/fE4gLXSlQWaosLStMwbdM9qMPtuFTomRZ4du55ApmbqmPiXH4ziaXayyiBZQlFPSmMLV/RfYG1
cR3fTgBj0ZqcykStmtgvbEcJaTKCeqK19eh4RROK2nu56wa4aUAbg5Xq7VRU2nbrWMDxaWbjRBso
Ju3YrWf03OREcFb5j4mdLMYXWSXRjD6CaoBXwGPJcGkVT76lxyg5GaKF5BVEweD+UzNqlDvPp2gF
mbcax5bCd28X+UDTEaqvnH/vwO4kMVtWRL2y9gSxX3bpUsf8ul3omd0e+tpRAFXnSgdRGo57oHYS
GZfU18ArBycabnvrT70+2O2XUhe0iHDd+E4E44VyQ93Qywyog0jrH7Q+DnKrf+qt5ZNGNq9LpHNd
iLaMa4uqqqLRWKV8LYwnGuxZH3Stiv0KlBYyOL0kzVH7iy4H188Yd/Ve5LAgv8VIlkXT4StIMvbo
Ne29QWt7Z1l/GU6OJuAwsPSPRizCb2xMw7Z2sIwBjWyUYIm4po/OQkcL0AzqiRrCRYpR37Iz+Vyq
QA1kYQEj/bxtnqqfK1HcwhFhAeYN+O4g2AJsN2N5klnVKSmxdmX1RU5bFPJc3PfeL28QhGCWEWxe
6NNneaLwNLdIl3ZgqMtPvfQh/6SVh+sSOG7ckjGajllQW31LFYbG6Xwx9SJDquGcZAdrE2hAl4EJ
Xy0w3eMxaCP/ikLC653QsxgJNZInflkgZdjdWkghK+qhqW/VRHAjcQ6qpUiaRgkSMdbwHE7sNr0s
CrNtF3hVqU6caskcqQrWpHLq7qNtfiCpQDOeASh068EsqgC5nSlmNGac6euwZH7XPEXtZUFvn/7h
+uY8113Y1QM5NShaTQlMYWxj34j+krQHyJ8/n2jnzBxqyNB8i52j5TV+mtIEtkdxL/QmIMfzKLin
uBqCClQ2gMwD3j9m72pdszeC5mPf6vPesa1Gd8zEsjykvhPBYvJiPQvQAj9lMV5228zCaDLAewDr
OcSFGOTvm4+atwayLx2ym1SEuszrkHslkPGxZb6NVmZkFC+HMggDOfi8Zk51xtzw6MkunehQx4PI
s/Ou/r1Yg+kXl5asncoFYgsZXGwAbTxbFxsI4RcS0rFK7fG6BfGysmhBx/EDBgnAdlkrRXN6bRNV
wTA78G8VYGjbH6Nj7pbH5wu5wRNyESQv+SruRDLOVy+jorIXOF/0Hj5DLB3qGd2v8ok2DOlH9S+B
ivR7bw7JTh7zgqxUeVxRHgWuwU36SNFoJmdwdPSyoWXo1wF+cZO9WlDttUPr12WyIwKHGUvusHra
GrTC0QxObfGVDHowd56s36apqomBZwJG9widpjspRwojmga9oFWeE2q8EkV/34kqKqVdWhWIRKP5
zlhcNQPO5rd4EL2FhXbI+BJ5MMkwSVi2+aG6ZE+UJGk65LPTB9pXGs4Xrvp03S643sum5NaYKX5L
qZWZSZ7XMXCQtO7R+NOMwFljfb4ugqsVkEMQooGlBuNAjFaqqaB61OA0Z6jMFsFxOG/gB0ucHh7E
LYDCUie/HrJZe4mMn+y1MlaVEjAzc/69X2Pk0jqvw30nUIyTBnolhvGO4H9KlYLoaGM/5X8+Z53c
5ow+EbhGFNN/q+Kxl8c2ICQ1GOPtBm3zpFX8pjHcStY+xrMW2LPlzPOYCxSkp5T1GSoyzpQ7BwSc
7NWm1WqUqRkFYgHt5nBvFQ/XF5BnfOBxtGydDh+9ma6UIgPoyQq+P0hoowjQ7reI0HJ5KuxFMJYg
5UOpNTJ6QjRcWtrdqh9+RwXMFJiyZGmoZbz2DG255bNdoCekAKLm6CVluIliaO5VodG5hb9lMM5U
3modITTtuUNfkOLLKLKCd3euHTTe3VtuL5p45K/ZizzGsdZNHo9tS/to7KOE+vXcLQLD4m/8iwTG
nzZqlttyTMdZBsPDVIab5Zu7xq13fXP4K2cppkaL/ugzYKLPlVSZUiY1JgUvzYWiMwyH9hMkITMG
iGSBNGpK7GnB1D/wExCCyipbZ90Ko4owTBf7E4oSTWw5/eZsRuVsqe32wATP7O/X1ePuE6htwIyr
Qz22KGkq6AAwCXoLW+PW3o6aCEKfVzEC9bJKQ2ogabwZ5E3ktF9kHYZHWZdUbztEE/hwF9AtkWMn
yuHztNFBk6xg4hF8Zux4Msg9isjOMClWGV/GNWzqb7++WqhHgCLCABgYqJ9fn9RllQpM42DYw6p7
Ry/t87imImxzThIJu6/pGtAsUfpg7c20ennVn/EzjpjmduSDccwBj62cRT6BZ2t7QTTa2wUkazvX
5WKh2xMX+32zIDrut8ipl9VtSPo+z6twHT/9+vqBgQKJTBMNYzL7RsX4xTDoUxb7+RAYaTjoosXj
xXN7AVTnnU69Ykxyry+09zI+THfLwXSJ6VJQsyqcO/e6NjwPtBfGXN1LocRdiSqlp5Zupd5txM/T
p+siuMdnJ4OtgRGSL1ppZEgp3tEpXkreNTjwPpchFCYV6Yazzmcvi/F0daROlZxg8Vp/8tQA83SQ
tt7R8m4ciLLn3HfoXhpjfppsFXO1YPWGgDa4F0EzONnHGc/QKUx89X59vL6Ugt3SmLOLp/SoKw0Y
Dq3CseuPGpxqIRDBw4qhXPD/2Ddb+rKmwgCHOmS0vvr1+XXtRZ5yb1yy2/ZIBysat3DjL9cV468k
7nUJnIFwtCxCDbhrrGmkK6n9sWLmsgmSoDrruUPb7oawuBFtHXcld/KYm1e3qqEpS5ziJpeAXu0s
RuNIkuAm5Fv+TgoT8SudWbQ6JtC8VXfotWsdzfeGY57AEu+LXKFII8ZtaFo/YVBkwhNduXTLB6X5
XAhPF+9uAsDoz11ivMWkY2Zv6XpMGKMU0f6ZH5q7JDBB3oxQYgilJ3IUjbvxtdKAogGGDNlib6tk
tq256TY0iGSnBvzaxuchFzxquckdwGT9lEG13jncxlwJGQz4jP5k3NCppRQp5+lMXOOSXwgl/rkX
md//sYwXmVTvnczeiqq8Rs3KU0IaUgDPPHN7z3Jo1qP9jR5JQD2/CGOM3eqlPrOoMKkN6BTJ+GSA
WE7yr59h0VYxxm7rnWxUq4TMSjw+9Qq519rq+7au366L+T+uArgQgODEY53tcShmvZfsFdulPHS1
Q+ezF4f6eAqdCsrmUDi5R734mzsFZOX/CKS/7/ZKzY05r4FF4ZWrT1NUuPpBTIDtotipkjCmESrI
eHlgH2pdU0DBfMWoByqZMfqqbVd9aC/z5GSnWDgSzn0gWDsVmSNgAWnPmhSMQZJDc9ED+aDfxqGJ
qZkcDYuieotQQcb4szgxWqmB8zVuaoDF9aF5iwT1hdwYqO9Yt7XAMPle62X/GPM3O3kbyg37Z5jv
LPks1YKaH/37N/Zhoa4NVCG8eiTGK6bLlNplnMIstvyhm2YHWIw3aToFZlY4142fq8qLKJbzBi+7
BnloXM6GftatQM6P/+37TPjULaq+rhNMbzITwxns7o862sLrMvi+b6cEc57kZlZje4YSEnwfzPtU
ARjrByukqCghWi/mKM16GndDDX1q+500+XUj2HquKaOlGO3nKCRhIpRZsDhTIhmg3sCXBRjODbXl
xEvd5rtVuHaHInYZCN0R/Z9Zc9uLZJdv1Ku1nrMfl/AGzsn2m40uL6DDu/3dehANKPCWcC+OXULD
lk1tLnED25cuPxqiq1D0ffr7zru207BYqpkSr9AOSR/IoswXvXauLRfjbCzQHGxJmiM9PpV+3aO4
oAG+VprfT+Z6ytNJYBH0c9fEMc5mJIoCggq6OyRyMIsY5vmjQUQcGCIpzF27aHXaAeKD8ls3/lrk
hwgKyoYofyzaGyamnFuwx8kbPh1F9316kTWBO+ONhVq2aqAnHzQUisbiyiVNvrTTViAyOdGzMxzS
Y3+k/f/t4brT4S7YThCjCYbHZovkKPfaJko+uuGgcOOvGNb4DTGgAwc0qaXab5iySdTGahRt6FGQ
w3k5zb2vT7/hoinj+D8imPOilMRqhqJCmJX8paBpOr/5byow56WJlbiWUlzOSXSjr1/mOJxUQYqD
eyR1Cd1g9NJ8Q0k9/Y+061qS21aiX8QqZoCvJGc4M5uD0r6wFCzmnPn190C61nCxuIPr9YtdZZWn
1WCju9HhnMVUSJ0BaUu3rmY89sqPsbW3olMnA5QT2u9ZED+ygp2r0UE1DVsm2Set/1qYkm8hzJuc
jQDO/euTuraKDhSTfs/mldeDcTt7tWuBVM+RsoWK8oytMM7xO1Nu2uMcQxst+9RGq1t3tupO2qeV
hJIYLbwuG704p2/1dZU0hOk1BOOcudUXq365bGfSs+MMeQGsV1eHeEwOp/ieYZkD8jFInhkhoZyO
TaYQZ9VjV5eawsgPNHKc87s5j9xkkvUtZUJ4329MKl1i2DUxczdPn8rsWEWy4Qfmqd4EmM2n4Vx/
Gi+xRhI0vwyQ6SgLODbVqwIkZqCRcldAXiTvyTm3Zse5zlDXDSVkANlxq+/XJj22eipxmyxDvqQT
+/NNDhC2ZTbaDcq4WYumtbKrktQrJmyWHpsxWOzrUIbkJPlSPBBfro9tZtQOhlWqvyY0fSvqzdLV
RJmF8+MUi5I2adwhujH8Y+dqPdjP621y/E1lorxjHQgdxD9elXLuIa9mlE+YV6XObdOdNNt714U1
MBqKPUvzDXYmNUZDb20FkaFy02N9rPfFjX3sT+tPcGgfpHku+/u+NYqzOM7utLlRtFiHoWt31t1v
GDb1OH1mbRc5RLA4UpyFcRZYpGQoRy3Epk5/GtWHMpUUmcQh78/v8zVwYi+thq1ijLm007F39hYY
qkYQHMbtbdhJwqvYuM+yuKBExlFJnRF9y0g7mva1A/Cr992fswjO1sKw60w7zTHcj9Qzue+quzR8
/Hfmxhe719mh1prA3BhfDblimAnZcfHZoE4mRZQXP+Sss0ZcNALXSjevLQOCYmBJyEWVXQ7aX6x8
0H0NDqBZ8k4Qu/GzPC4gZZqpW+EUo2gwfK3qr5F+HVeza9Fbs9kt5D2joUA3+Pvq8gsf0wCWng60
lDsjeSHmYS3+Gpz95e8lzk7OIri4tLRtp+kzrC5pvynTtRkfivhrJZtAktxTk3MKedzbSmYhwe56
zGuRYj+tvSQYya4P5wqo46Q1bRdkp+EnK7kDM00ePV0+K4kW/GbHMkc6Vs9quOplt5LnpZX8vlgF
GxO6Krr9GMZ8HU+R51h25FQo3UU3pMTqTQx8VtnYj0wIl+001aLaTluA4R1pol54VuWVTS0JOjIh
nFXVER5t3QwhdlgAzGQ9Jg5wEhoZQ6H4+tsAwAc5Amgl+D6D2qtNbAJWD0wIh99QFoU3fVnucXjN
NSvKG7LBR0MU3jYSOYdD55lG04S3dfyLFi/fMy4GwJyAjYFNIsqmMoQHuRHHmUSfLLk66FCQTsv3
3kqvlLCl+xTLCrvLti3OejaSOLsgWrtoLYO3ZYtfGsCesqDxjRMQQaCWlHVPNGrgbKRxBkJHbElV
I14RrG3IoFpXkJrnp/8DKlCYj2wkca4HQ4MJNpugFyNQZ2+95IP+Y34kQXqIH4DfITlGoY/YiOPc
kG1kBR1SpHPJT3IXPSouwOYC9d66WT6TE5sFkE4bs7zgTcJ1lsgnxWD3A5oVCDt2sfbTyvekv2/m
x6r8C7QnRpN4betV+l9qIak3SPTkk2QAkiRankNq14V+1nSHeMklZymxfT4ztuLWrhwTO000f3Li
5zg/zrJsVaYFu+2bF0ycD8mYom+OqszNMJ1IJcuGZDqwv8BGAB1mazJYGRPrr5WL1fzUtdIMO0wq
cjCMuYxYdcttb06Ko7UOrqpUYCRL7qIBy6OF/VElueS7CQcFNjePXzfQ57LTMfaJ4mDm2g+zr7il
n/skAo6HcwNKqL2xw9zz3nxPdruxUs69GEMWO4qC5+iavMSa69hfOhm3uvisDWBcYBbYeQPcPwBh
ei5VVD9AnYxp3dqpXBuPX89sm0+Xb7kwaQL4wd+SuDx66Z2YRuzNpk41CEJH9cXUWlzt2jg1Vai7
l6WJoxwBJzmjgcQAGOdTikFP4qFUgOC6twPNz0A4WV9lN8NeCfog/ktG0yTUjoChQMdsHmq83KUI
7RL+p0CaU/RfY9N2h+xbgtANwAJJliCOORtJ3O1YqhwzU6RhcDIAd2HO2UwQdarfAyuNW78rSdx8
OE61sjT7UDVDwJ5h407rYg+h4QACpuDyF5NZIqdXlWXLMDssumVX4XzfmIdplngWsQiwTaN0gAUl
vnsZhrkzOB1WWXPF1N0wo98SsCSCy1aiCgvEb6PLHzl867In/RAtbJt5NJX9oqiepSm3jmF4STj6
FrATL5+c2CTsszzuFVwoYZdTity0W7z8eQrmg1mjWOqvno0HnfMso48QGvtGHneVjSgmTmnCBNvp
KTZ2Gcm8sd9HhmwqWawYwWAoGAtNG1BGryNBjNV9szXgMxgjI1uNQMcx6Pa/GBmlZDn/w2WcpXFZ
D1GqNZ8rJODdqfu1ixlOLnm0nxkNun5IbU82HSC0x416nI/SSqVobNbaytF5nqcsdh1lvVZnPZV4
Q+EL/CyIT3eStFz1yISBlMvt2vTeqCVerAeDeaeDLyzNJPYvO0k+0dGxnkdDM/obwBOlpkf9vt6N
OwP4tE7tdpINR6FBbvTjDHIFcyLJE+wFAdvdzfJPkfOzXUrXif66fNNkcjhX2OWJ3owZMhPaErdX
rnpACeAo7VKij8zwKecM52mYSd2j126Qb5kO3N3qbtEtD6xlnh1XJ0ozNxyfRk9dsbImK6qxH3/j
vjanycx2k39lAEXDpmiFzl5UX+vG4tKk310+SJkIdtAbEXZvR4ox44nWtHagzPmV3sTvC5R/rjPl
nIdSG1qdNShJ1/76ndFA02P3pd+tO2wCHGUjiVKT55xHnKABmKcJK4Ard2TfBNatBlpmzAtiMgIA
OOkk00/iPXiIQ2XV09Fy4IVrx01u1Qc2r8VGgK3VNZ/Gxe2Ovx7Xz5e/nEQqD3dIiqU0+hAuOasA
pr0bl4MpCy+ys+QJE3rViNcJOMpoNVYfGYujFYLdxfnAMGnKXTlIGRrE/vFPssgj0lTY2RhrihRn
qL838zGq8sD6arRYxdNuyPQ+73iWxhn/VBiKs4a4X60PGEykpmzKTruFWkCJduR7p8K6wTkVNvmL
0M6k7Ce00RnOBTNN84g1V9ikLO/5Hx/urBl3CUirTs20wiT1By33wuD3AKHyoV7AjspgoN5V6tmo
xkVQmuiDg6YtHH/+gXSAa1a8SoYBLNOKL2EC4W7N1wlXG4NPvpa4jH9dPRbXzVF3ay+7k/kScZT5
c4pvkGrWeOzb7NdbIg2ywu0qy0vmFj1wSV9afJfPgriw2RV63GISmRXKXtovk/G9kyEcSs+Oi5h1
RPJoTNvfGRwr7KQ+PTqgg2iOJaY7ZRkVM+W3oeusERc3qdEqWpZgbmAlmauQ0s36XWUGXf3cvQf1
CStYZ1nsdDcxbAlnO29iqKZcaXesRVgFSWC8tDtGiFIGsuE02cfivIbRTHmi6rhbanowqkMxPUWm
pFEjOz3OUbRODnh8ykSUsHIVKHThbqlP8/DBrmX7gOIM4Hx6vKvASFeVRzg9C6DNyVX0DkKcV1+H
8wwpndMxsQHWvehfVvVBlfWAJJ+DxyvQ6DqH8ZjGO615JvpdN38a+y+XQ614ZOxsYfzEpabM/WiW
eB8YuTceQYz0aATFs+H9H4Pf7B5euDg25wrKblxWq4codUEDmvnt9qC9GEFfBmxctfRkDBay8+Mc
Q+as1tBUeJIkyi4ybqMJ5a3d5fOTmJjNOYMWEL9OQpE7kPDrpMfuYkvSdMl94fcXlUrpe0WFt6Hk
tojugGHhpQuwHYrVrezjZWUkKYrNXf+oXjsjLpDNltb3OPpBnDtVu9KwFlxk1834robXxvI4TwAA
pDgKF6Qodbg344+zflKyVfIolX0ezgOUhdJPNctfbWtflgf6vom1TaWMmeDGQY9Ks6SNgiMLb1CC
wcoa9ZWvRmCDWcy4l7ln4WqNs5HGfSCSqbG6TpAGUL6dr/n5vvDoD4YMwLCQH6K9DHpXXJXeSOQ+
0mrkYTI2OMCk2C1oQK2+esPQI9IWQrsjHQAiVezzwDlcNsX/8To9Fzu5L7fWWpXNGSOS2IVByRCt
PyXXg8+KTYCr+HFZmthRnIVxjpxOs2XUBrKhqQ4/T1jlwTrbpyKvJc5CIoYHWjCNdHUaVtOy22sd
32y+zaVY2WIn+0cVflcY+9z/TYayn4wcwbhihC1AxZhPvyBEg1m2YC12UGeBnFdX9TTWRrC2+TkJ
muGL5jyUUw/gvl3YyTyGONNDTdWiQNwHpg7n0FUy0nKZ8Z3qzz2gihiFrf2jPnS+vgfC7Y0t6Y0I
vccvdHpU+LGCz5nF0CnYKetRY6XrXaw92IbEyIX2cP59PunXa21Ncl2NdwCzM50fiukOGA69bNpi
n+FgPwQIROjF69yZWaSIyriekXAFbPtJBQxRdiq/OV4FpAfcXvVgIC7KuKqEZriRysXFBB0acHuh
WpZegwDR64Lo1Lv2U3XssfA6yF+FzMq43MJRVQtwM4St+vOYIk6p6B1lS0lsNhCLCYzgMf827etb
1tstZf0KgWUA5YwSy7RVQOvxqOe1k1pVYkzY8w4fUkoDXA9JLBY5wK0IHvXcaYx1rih6FWaQ3q94
wdNj/KndMXfb9G7uXTYTwXsQ3TmQ24CRAZzN/OZA2GftGlU6/PxKbddJH4um/Lis+qFVpRV3gW28
ksW59iQr1t7ERqOPGZr1+2+UqnDffLYe5h1eoft3POBfyeOucd6R1jBQcfTz7mhVJ9P6rmlPl49P
lEZDBsD0dUDg40oznTd5wDTWQ1m12IxitL0FHu/RsTmm2LyQdcYF7vaVIO5iYfy1SRQCQ2/Tzh+t
R73vvLisvDE/zbLHgdDKDeyRMLgOm/J8gJlhpEqIqsSuyw9DeCIyCEyh0RnAPjRNpBiwuteHNgxW
1M0ddiNau90NZn9jdJkL9IS9OUh7tSJdNNWEC3QszALyN1Y3x2hOhhVu8KTuwgUFliooD0CCKF3N
YwvkaeNqkqEkkUzg6hGKE7R1jS/5xWWXrM2EeD9pBxD5hDJ0VFE8xFbMWQCXDw7AV5pyDPai6qaf
mHdnRSMs4+zZe0o+9CTTh0sG6zp2krHrMAdnKYFtr/t6lng9mQTONeijbc8aQZG0M4zjgt0iJXpP
EvHq0DirU0F5ndasyFHFXno0TwzbOPP03kOnal/thyvZspTQlW8+Ex/np6kbizBCLts6bguebUaL
Wlru7ClBARwNafAVBUPdwJwAyBsRFH+ZzcYZxXTtQkwroERq/8I5TPdkN913ufffpuY/T2NwoGdx
7KNuxGVlX2lGbOANtB6c9mp0blMZ55vYLs4iWCa1EVHW1gQ2SkxawDm05rEaJJm50H9vdeBuUmRP
89pl7KrWPzTsfYbXVnllA/MzvBuBQhJjVYP+lMQMURzULQyUMhAuB3hlr5VC8z529GoOfetu9NVd
DlT8+JuJbg7jpY588nxZniDbdDbi+K5Kj/aXSUeUKnT9tBZYpQmmUDKWL0o2X8ngpgQyh469k0EG
gPGuCRsdYeiJzeccTpZtIkVP7wOpcXT0sFXkYyqAmDi3NNmLrugViXYDM/cMIJRZYF83jjvuNIya
ytIJsdfF8Amilm4iXeKMUY9qPTJsQIOwLTW8Ff0489qrYc9QcVTVBZ6Ad/nLiWK+vhHIGafSpo45
rirus/4w3meB0T7O+gOtPl0WIzQQG48rDBpTrGBzOcxQ0XRYTHy8Qc32ka7eRTpG6NVxf1kMM2s+
Vccc2B8xnLto12UoUg1V07bHnF3uTuRLQqirZ9+r/iYCt3iyysxS6BA3IrkvZpWls7Ss6Myg7lh3
KvPAKh4YXuFH0r1CsbvfSOM+1wxiF5taKNlND2bt/aHxGAGer5xaKUiT7LNx5m/0EQJzjjqaou/i
/l7Lgl6KQCZ0VRuVuLjcxFMH4mHIWJtfvCTlUxZMmLH47gR033plUEhsUejwiaFqNmaAdIsvS4+r
Xsw928KOu5uBBpkdXDZCsacCbqgFVDhgTPD5YJY7WpqsKCWwhqXiIhXAtKyrIE7+3U9HQthOkte4
8FudpfKPuoxqE6D8stBvnKfWCmbrapQhccs043msFEAcW42BbONvppB0337TDXd+tG6AY7svA+1e
k/F4i41+oxm7gpsITWKlXUiP85wd9zdTTvptDYbcYyJByyl7gYsj9kYg563aalnUwYRAMyjvGQUy
uSEn/VAGMu8rVY1zWLOWYDcU04m+cTdeYzDmXvlAXfAw4nX3fwx5CMbGkRL8MUyeQRdY3IlJc3RJ
+gjRjM1etoe+BgGQ5YFifie5BsKLDXxxGyDqDmDbOedRxgvNixkw4+pDnLjq6be3oj5Wplj/Xi6R
Ob833n8jkPMk8xTpIaEj9Q3to2IcQL0YhsdRth8ovGcbKVxqBcLjfMQ2NzLuZvGmuXIbGyNG68fL
pyeRwm8hpp1mRbOJN2WztkkQ663pNyAEdcNW+XxZkgDsGDj+IOZktC4a+uVcTCHAFzcq8GgipvR+
f13vk9ldJo+C/p1dMBhn6ckM/616VDWBrcwQSYALxbtIsOyOranDBxvjU0qCsLGwhS15Ir81h1cy
eIdoq3OCsWbkwFn/CDNye2S+HRjmwy+SA3xr6BCEJzhj9FAxsc2U3fgnpZjLIi1wTt1u+MnW44Hi
X7i5a35mUyq5l8u+2Nuc47VA7oulRK+ceh0cP+1+wVzNV/r9CCB4DNohKXXQ0f+XGvJXuU2iJbTR
HBr3oJrxS9BsFZ7ta0FzNEGM/M+BZqAfICcIFiEFK17AhyqBHdY4/qjehs2hkDXXhZax+X3O645m
bMZ2klB/Il5Yaju9tDy9GN01+nH54IRmvhHEWYadl4mqxSssY72pB0zCPKvJ/rIImS6cLZhGnmet
0Tp+h/mhuvZT51NCD6np/zsxnAVkS6LmajWEfhHpjw4t3S7KriL7usgsSR4j6Au+/vqcG6+zqmvt
aILb+Y45jt9RIzLdKOjRZ8K4NnBnMuTWq8RdCP3g1uo4x26mg2E2Rkp862nYMVqywiNoaWAI0tzX
J2BpBrKLLP521NYsC++iN9srKTXtfGks4lP1NKg7nWZ+XO9H6f6nIG/DkQJU3NJMKtgcqElaWHFj
El99sJGUJi76u6C2zzxlduOvwOVmvRrHl7V4mVG8DsivxP7KszaOcTTiJo+UiPpplPumeZv2X9Ve
c+fZ62NZM0p41c4q/oIy28jCmm4IdOOQ+EYcXgG59GQh23EbfZGYJ/MNl3TiktHUWOHpE5345uSA
KHtadqHd/+PBttfnxuWf2ZhEoVnjc8Xz01wec+1LNEisXfZpOBeYVqi1xiVcIDGxdtZSZa+RwaMA
YXMrqtxU5j9HtmQ6AXUPVRTBLsTchFql9QbxB1P/mCU/IT1zC53szFk2tSf8RJbFogdg3gAD/joe
I5mgBtaqca3WG2u4r03J3IzQ1FBcMxi90tvebU8zc+nSmfj6im2s+MXGZA61ZXjPQi3A/c6YVJGe
8RwUWVa0VYmlcZSArofkepIFDqEWm9/n3KyRZ2ufUVyYNd93c9ANwVAeLgcNmQjOo7ZjuYZ2jbuy
OCpQybLdWOe3Rdj6l8VIToqffSgbDGNhxMLxrSguXH2Ov5p6+J5rfz4tfvZhsbU4T2OYL+nLnR6m
u3L8531S3JCNCM6zUNADq5R5MFv9ome7BjEv+T7KOgayw+J8y9SAwSJm0TXu08dxGp/mUYYEIBPB
/nzjilXNyvvahCKxiVLpV1PKoyNMuFG0VNEdJ7bB77OCE9VsqjjGcOQDMI7Q9QC08S7+OaMJ0QfR
Xju+x77O4rgUK8TmbplNOVKsqbvVpiUgkwy5SZgJbDTi0quSDokVjxrxx9ZyC+0uVga/roJGllnL
5HCXXkmNth+bEUzqIJ8ryK02Y3giAn+35MUgk8PdfH2muTFHMIFOGb0Faw/OlUlC7Cx6lz+N2MP8
+TR84wE8PeOEIUbiO0sXHdpw3dMcz5Rq0mX5haBUw67nWRQXVZZm0UF73iCH+rvz1V5pL8PnBfTJ
ibR6IlOMcwZqFdIOijkIl8+m9qlrnhVVVjGUqsT5grzFHnwGnBY/Rq+SsWXYvhFM/nsnZtn5ISaj
BKWZxOKEgVZxjFQSYUGkAUsa1hHmVMncbrC+XTYJQQ8Fghg3j4UWCqaSuA8F8ib0c5LaxtblzAYZ
AYoP3rDdjN5Xge9USExd+KU24rgvpZdZr9MZesWjTt01hJmrPRDKAE7zvg+2kcWdoY0nipa26G/E
x/xZ3yWn/Ip9MN1Hs2H/jnm/1wfJ+fG0GawsX0PHz6+dz2w/wPbHk43ypOUVdxi/es9d3ijHDnoT
NvK87aMcQ/H+XKOOvFyvHZAsRtk9FnqmjRT25xspQ7POKsG0AXhIglzflWGEK3YAc68rMUP23d88
FDaCOJduT0XUxD1ezOGNc8eAutuDfjfuGGaMfJFIGHI3wji/HmtralZ2buNy3QzLvU73l7WR/T7n
z0nYaMVCe7yu9PQQtuZuoLLZLbEI29RwYx28UzkRnWUCAaNFua7qW0yFr0fL0neXtRA7PBTA/yuD
DxdRWnQFajIIf+RYX5M9cEb8rvHBuGkFrDMuo2GQ6MRvAmo5aHeHbCI+ip0Hg+YBMCFldsbu/Fs7
O+vE+Z/QaLHFA2+Inoy2jxn/3lV083324gPw5/3s0+UjFL4bNyfIeaBqnBSzXvAqIQX1zNVr5sAO
X0z6tZC9TwTg48z9nBVjh7u5qaRX0nowcIH6z4AdwAUCIjS5WT3nlJ669zmfszDO+cSzmZmrChyu
vj8V9Brw46EMolkcKM4iOM8TZQqQ1AlExLR5iEkRKHF+v9SDZD5WLAZddgKk87fjqgtof4sUtVXf
Qos9IrGP3RhvobKCoFAMBckW8I1tij7q669D15AutYVQZPSxPzoHW8M4xPDlsrUJ789GCHdkcVXb
lV4MxK/ndE8X4z4sVskblXnGN9dnI4Jz05MSr3YGMlXfTo5hfVVrvVtXH7v1KtX3pfL93+nDuemx
blW7xayJn5imiyq+28iIbGQnxnlRrAxFtTGVjr8WmHagjVtaiyThEXvR85HxjRWdrlRLRiRYUe4u
Hj1hVSQApe/333ifspsp1AjjypalYSwGs/mvDS0m9pTTOsdTovCb8K85/nH5mzAbemMAm9/n/Oe4
VI42J3iqDN3gOfNVZZueNn3tbcm9FOkBmjXUeZGAqm94pZUIy4RjixBdNN/T8n7qJemTyDOD8hL9
EpBboOnKf3m094bVxJr0mAwnLN7tyPpRmdrEjdPZ7cxBIk6ozlkcH0pXLepTO0azNQ7JPLu0TH+O
ZRTVkvAmcjMbrfgIqiQ0c/qGjaprx6xz3PkFo23vUYU4poOmk2B+V6mtyM4UZB5GeFIwlk4kvy98
kTB2YcYSiBoOPwG/xHa+9q2O7cQH85R+brzCy6/AZMymg9VDuPvnNCqUzdr/kce5mZKGKrYk8Coe
U9MN58bTZaiywo7CVgRnbfYw6Us9Fui1g2IMGKzYUlzd+9wtXTZ4mt4c5LP2/+MY0WVFPRSx7U2f
NSmysWvQ6sI4QX6kp3I/HqrUxSiIHx/yk5y9Vmh89CyQCz+qmZcLTTCNF6EtPvywClS0JHV4kfdh
VJgONVCxtvnhfn0A7y/Qj5CRrrbXFuBgTHbE+B5ZwWUvJ1blLIdd500yNZMoVLGYj1cbDfTosJR3
tDj+OxFcRjAUxKxKxQj9dHmKyQl0mKrM7IRaOKiHm6j8Yf6YiwVqP6R2OacUvtpwnbV35+Kpnt9R
3gfVgU1Ug6GM8qsDtp2y/4ytswbTns61owbTKNn+EuvxRwTPdmDntVn1a49ss0nvu4zsFDt7mOvq
PV/krAnhjmvAlBtNewzVa0gGUhMZZ5McqEL9yx9eeDFtbIFhR4pgWpYHJsvy3lSLYoIcAAlg++ED
RR3Ts+/mHUOYCLGK+B6PCloNfCFMXuCZwLkfxVgsZV5KtKOzyE0pgO6/WWvurfmzsnzV5s/qfBc1
u1K9CfMvlQxPUfT1NsL5mfsK7R8FVBIUvfDWndd9AQh3KVW3TAj37XQgT3RNgd26Vfs4Amcl+xnV
7zAPAOMh93EoshJ+8KenbdfVa4+4FwPhHOzmsWtKFyvFepyFcPl1Nicz6KzZrEWRuIt6aLPQnWSL
FzIhXMDLdb2uiYLIUKYf5nlxleFRJ18uW7lMBmdyI11HvaUd9ZPuG0BKvTAq3TCX9U4kUvi0qow6
EPCwK2tUykNG9eNsOId4nHaXlRGFnc2n59OqNipUtbcxeWDX4D/pHtTkW9RP2BH9eFmO2DVgvIFq
1KI2Vthexx2iOIWKOS8Ml51AgNECBSLeq8fkuHxme7UYLN5fFig8v408pvgmzjWTkfdNkmIK1r7q
KBBO/0plIVs4KPKLMZvgEYQOsPFaRmWqQ9wQ1EX1wPjeHxsQiXWKqz1UgJ9OTxM2UK3ny1r9j2ME
Sfd/RXLhuwSwZDZ16NqlR4ZonO+jxjWfp330BRQsvnLdRZK8W/Sa2OrIfTfs5Rej0+La6mp1W5OP
ZjjtjK48DXGWueq6SuyR/f35RxjKCFh4wN6rCrjE10faVWa+9AsmReIELdylLK9SU9b7EprGRgbn
JOKsAs0HyiY+ykqnNs5vktxrOtk2oEwTzk3QfqgqpUXuPVX3dHxYk4PEFC4LAMPr66PqHQfFgw4w
j1O03uTldIzgs61S8/QsfRmi2uuJp9IGI2D2YWkOYTe5hWq4kyrrVwvPE29ZAFvq2EPk0/FwjiIL
NKIoNCUvOq7Z51HWgRCqSrBORgim9bEM/VpV4sxdTBWcZdhpuzACWGEqm7IQK3EWwf4KG3+x0jzr
WjUCtVG+zgAczWl1FwMZaQDBDaUPl7+dSBjBnC02RTHzhWfMa2FLnDYkY4MKlQp0R8BzKo2H6d5/
J4TTqI001elNuArduZ3GHS3vtFFigzI92J9vDi1P87ZIVLRCOy0o+i8Ei2WDJDcRffrtUXF+fG1b
3R4GzFtk6o0VfjZ7SQbO/n/e4Wx/n3M4U2jMCQjgYFrlfaEdB6Xyqv4qGSThSFgr28rhnE6KfvJQ
DOh2jvvmq44lWkDlBfEjBu4xwvieqWpiqsBGQIEJr3NOWJwAM6iyanRpkJss0wds47tl8Y7nEUG2
iNYqlibfrM+kuWN3c48KYxWO3qDUrlkmQVk/XrZi0fexCYCoDRCcWzr/0otGp8jKDld/GLKdrR2L
Ot7X+VGvJNqII+tGEFf+M4pUT3MFd7K8tr6z4e3+EF1bN/QuPuiH7pB8uqyXyK5RLofDAeaHgX+9
vjo0amOdDJhNs9dD0xzJuLv8+6Krid/GaJqFHUI8jl7/PsF04tymGPAY56chuU2wRCWLo0IVNiL4
E1OzEmRwuDrKlO8S1fYG411KAJwOCwkU+QB3SOpEFAKqXnSCe+Nl1J2P0RiHXj5RSZIj0gSvfCYD
03yEx2dOWjPGxjZaJYuznJJadzurfL78PYRdLOzAsB39X//gfGWLFXuz1NDCMIPhq4HBebLrY49B
CS8HKsOkYhf8jVfbCOO8ppJpaphjkdWPy/Q56kwPOLj73Mr2XdGATXU8rag0XVZQJpJzpMWAFdm5
DakfJVPpAa/naJLk2SLmfZP8VQ7WLmznUvLdxF51oyfn6HotGtpBw6vCfhl+QV33h+Vu9tZfhGMy
qDexlZy/IGeNfZOpThc1tp/FM+sNASv88hGK7uzGRPh6wmCW1rjU8HXxQMy7Icck05g0odtLP5bs
4CzOPWB7FIyeSYQc+Lq8nq/ZayzxwFKxYIIES/aSMo1QMTYka5ioDlEeUwkpY+OYPVKRorzVyfWc
HjIZva5Yo40M9vU2uYiTNkmvYOrYV2r7icTpvZrEkVtjOhN0n+5qZd0+grvV4qTzaDXuUVIh7qzm
sgk+ma7cPcdC09j3BV7U4VC4pfZtAUS/LQPtFEXFbTbB5f7jUPZK0xHi94rhttlzOvyl9cRN3zVN
vxXE2Yljptpa1BSrRPr38CddLbcrJRmeTBcujOTAtSGlgzDSjk9G5+xXA8RUCy6xbBJH+GU2CQsn
qCrUtDEzpPgRnT7MobVLbSzTj6vM0wv9BHaT2FabjX9z2b2iRFVs1iuezBg5q71fWxaaGx7Dgz24
Rb6fdwwLRuZ/hdptpHL2n87pNGRpgzGjccCie1CNnxbnPZ+KWrZJqW2ylebXd4yWtUbncMFGYNi4
KLg6TuPm3b5Md+9whGc5/L6IljgpTRucoIG3Xq/7pR163XtGRgHihaIxElj1DTemZnSN01N0QlT1
uJb3ANYkiUQPFvP4MLwVwYUnfa1SjAGizg7HtHOWPTFeQvRIifV57iWYt8L8dSuL+zY120awzBDq
PMz7MDAOs5t564MNl94D8Erm0mXy+MXUKukdPWH8hPrLCFLWIDvMoFI2/azbkeC9k7AbBfmMdgZZ
RxWXNloK+o/F2hswwXCUJBSiq7uVwbkIbGE7oZ3BrxKyuI2Tu8X3y5YtPjbAARAM+GP8lHcOk1qa
SV6hj51eK3cMR4T6/cm5mXxtF+8iX5c8b4UWuBHHeYWwSjFqFMMCx8F+WqPxdibmzag5njE6s9sM
5uO/1I+5qU0YjpKixIYsKKZyx+1atzwawNWk/jrvkmsGDTRdydDahd+MlZXRedKwYM65W8Mxxirs
AYXRq7O7FoubL8FlpUQRim4kcIc4oKKtlbEFh06fouajRp5oc1PLKq2iBHorhTs5K4sWK0LF0C+A
BlC4VtY3+1wZX6oKTtCZWvMhUcGJoFk09C/rJzbKjYLsADYfbYydNl/YihEQWFnjLvVHV/8RHeuf
/x8GuFQg91jQuykeKmfG0GXshS/KneLmfuo7XkSDeVeiHWBJ2uvs8N544o2GnCc2iKpPLYNms82r
+cdifzA1ia+XGQnnf6O5j0HMBAlx6HgzYGvVdV/1u1R/uvyxJGbCLzmhIW0reWWCR2IyXhKl9pIM
04O0uB8U1HqsvHINRWaaEt34SfoqXMZKCym8SFkcgAqtZknQ9o+KrKMi/koAztMxvAS8AS7brG1w
+ww9YEVU51P6PdMil8o+k0wE5+GRwpS9mQJlZuyOlRIYeO6Eh8tfSOyQzlpwDikabCtDmQFZ0vxC
1yCZNEmUEukAgEY22InSyJvFhmjKU6opQHhx2tiPptabZ/VY24Z3WQ/hLd3K4c4qt/JQKQrM9iQf
2SK0hljVfbFuWHhnk+vRp8vyROe2FcedW9LZS2GFOvU1Z32Ma3pc7FZWGJEdHefKsWWptkUIlZTm
UGuuWd3IWaPYsfC+ZqsH+ztsvGlmjGO0ovLnZx+d30NRoPvyJsPLb4FPFshoNmQqcc4b22K20YUa
rAGkUUqzy9vBM4efl7+NsNe5VYrz2AzbamgiG3tIp+bnb/hR+3l+nE8m1p7SXbibJR5b+KDfSuRc
9oQ1+aaMVFyjIHssdkWw3DFInNTNfOcoTWdlxse5b1KW4VClv/IyhmzRuY33H9KubDlyW4d+kaok
an8VJfXi9jb2eJYXlcczo33f9fX30E7GMq00E99KHpJyldAgQRAEDg6kK+1nXDrmjo3B0K4mEaRR
pCGPnw2kqCMtqN3dOKIVAiVAm90BE4WBYmt2ARV14QsMhSdt6lH9ixK1tFyrf4wSP+ofFUuAbd2E
A642TeVcBgZHpSVZEKHgEZqd+t9YSYp+oZ/90xDRCXP8mh0yNAIgMrO9MweOLw8uYMUxBxP+MMgi
8Gn5Y/F5Wg517OmidkaRS1Q5/5Gnqaz2E47B3yxvaJynjadQ2f03hRyhPM6XSCjypl0LeQESnIzz
qttr7kTVI2sfil1REkFwClTOlwSWFnZzCg5MotxKpatW/+eh5rmgwPSvLAZj1Go9NhAr9oyD5uYn
xWN2IQseP//gtJB1RK8h0S2dO9QgZ0obXZtMRsNqVRSJfdkDlTGGi5HekZK97Jdu5Ikc8vamaRhE
axqWqbzjHI6HeCiNyrTQL2fdsntTovD/T89zwncwHf+8b94816/ieBDh0GsRiUxEZ3P3OH/HwFhH
EjV5bK+khjBZxQ3J+BTe3mlGZMzNgqcHmtik6+DISEOafeV1mIWIcX4fbAK0dUSBOtjP8VLmgoG+
1KYJ3RhYw8z8CVolGmjR6CTa3fm12/bBKzncgbaSFNVlFZxN+YPaU8bbKNGB1phYCCrR2Bc1MTyz
NbzzVah6oPEVPFFAuLxdyDoeRhmE/IwjqjkAlK/78TE4zdcE9GiYtzTutavOlemF+fNDiv4RzOfU
SBMMU2kjKiGXrFRS+JJXYFVxBlg0V0gfiVGxdYAzg2ERNbW3es65qQMYAoNR55t+cuLwU12551Xa
tPuVCC5AQG9vWveskFXFJ03yBvuL+uu8BObu3m0WTjDaEEEd/q5Vw9QbXWrQ5eIu6qe+8KKodHP7
MBiNYLG2j9dKEHdtDlEXzUaLzZH2IPr30Yt/YbjLrvEWqoLJK7oUucbNtVsJ5I5X281SbyaAfFqN
b3X3Kip0h/Nrxwz53NpxB8vMApLMKVTKDuFe2ce7DnMFml0reGxtH+CVJkzTVbSt92bEKj/oqdhZ
u+YmPqYUvQDk+sWuOxHimP3sc2pxN6QSlQpyeDrguHrrpONdIyoCChXiTo7VTroNIDXcOW4szMIs
4ZEq3YkP/47UYtsSwDcCAj6w8vAIatJhjLmE0dhu2n9eAgdu1yEizmaBDL6wSYoyR+quRFRIfsnl
CdyTTj78Pm9v22f1jx58RVPtMeB7qFNgkVCdrTNvqBuax14QCRLtIl24oxpVUYeMHIJNCfla8zTm
/twI4tltG3tVhTucmdq2XRPj5WMufhxcpqKK23aAgknUf+25zp3NqTfzHHOr2CU0gZgWITrNd53z
wvMY+rVAH9HWcEe0CeShQncYmNXnUj4WZDrl4M46Gks1OksdmyJvytbn/RkFxbSqApRLeMYki8hF
ZWZoSdO+m4pTPmA2DE18m87dTvYxHAZvq/O2t71hrwK5m2jIjRaDVIBarbT0lAeVZ47/fQQSZhKh
WPW3TlzcYFakr60ZNhGpTwEG8bamM2DQtmq0lAgnjgkWkM8xBuFMlERGJkbaB7cMC5XTJ3A8nhiZ
dSxEq/2Dx/ujG59etMdCkepmZDS7U+yobnh8slNnBtk5C016UTZTsFuEO8Fto1Z9ZhdoHqpusvbU
CtkFRMvH/r66kpoa5cYsRMsG68RXWP3joB0Gykj35X3oikDhIn2401xV/V/uopu+KPI3/SNQspXp
8dB9vdBGmYQgukV+aQDAPH4KO1HjhkgH7lotQJAwL3ULr9pe5LGbi3rutxMTr+eHcLfqMkdWOTcj
Hpm71ssit7jX9xH4YMqnZWc4Cs0WR0z7IJTKOQYyGHpU1rDs+QiZ3Un2InuHN+gO0wPudOPrgsao
Ai/f8+6I6XLG//GkuktUpnmcw/+N3aMZPhoYCdJ/M1uwtqi1QJTo7PI5rHCJwPbH5gZMANr8NXck
/5qfygPLmolGam9fvn88BZ/CwrD1VscMKcRGwJKVIFUfeyd9Or96m0i9lb3zOSyLFI1eStg0+Uho
ROvLlHbwRioKtJYgQyEwez5zpduNPBeGwgorgGCVOW2D4EMpl1fL51NWpE6iJLaQkosOL+N72DA7
herAoIyOKPchUoi76skoR2XWjyiVTt+V5C4W7M3m/lsK67UxgdrgCd9I1WUVZlMiWE0uZfsTqa+X
4vP57d88PCsRnCcakCTNywhbQsJsP8h3eXFjTCjo9TRvJ8HjRaQO55RKKVnkdsEoojndS73fJ6dA
FEtuxl4rdTgPNIf9lFs6qsrhfJ3UXmBmzjDvZFsQ4m2/YFdyuPhEHcFcGU09fM4RmbYaFMSHfjft
u2OVOShSfhzzBJD73+bAN8lVWpfOk8KOT1c7s3mSU9kxRCu4HS2vpHBVyajKqxr8os8PMtV2VL9w
Qw813saB95F9gBl90TESGIbNhSh1rYw1JjPb7ix5FXmc1J0yCgDv23ZuqaaiEswX5HtQrCxOK+Qv
MfClvMJwZs/uTqV5O6H4EQkO7aZPQCLob0ns7+twaMZUlL5Ais1GLmjo5ydY/O78od0UYYPnTSUY
e4KsISciwoPMMEHZPGlPSflU9O7572/shyIrRGNUr1gUvi2tNqZSyTWgWtAmS6XOqYOI2pWoeMLi
Qu7efiOFO6t6rKndlAJCzeaqhnsD80ICV3O72Vm8Bu5a1CaykaJ5I487s21oD3pToxaeohdXj3y9
uMFURjnYa/qPXL4iiqhTbMPmVgLBkf92m5TS7hNZiUNvMB+NzCmrwsFMXAdV3jKyBa/A81uG3ua3
shqzKtI2QKUhka+i4Wdu72DxAhkifbhjapTDosV1BG+gto712NufZvyH+mvuH87b34Z9Y+FYBUNR
0G3Dt9jFutxbpZajm3XZj+mVPAicwfZivX6fu/QsOxvQ0InFmtCxRifFLlyzmmMamCAOOa/KxoX0
RhXuqM5ZHNS5wYxOLZ2ge5jsQxNpFAQO5+VsLxmYr9BzjB/Nh1ZaEEX1yOTkymU4XyWj4O7e/D4Y
JBnPjk3eUVCAPjcBvwoO62ROd63SXUxCikKRCM68pqXOCYDeSD/b16T0BxFDmOj7zB+tHHM8LznR
QixREX8Kos9avTu/BZtWtVoiJn/1/TEieqyGoFjUiptYvau6Uy4SsXkCVyLYT1iJsKZsydQYYUfX
6m6mtY4mHbJ+cVDNd+1WkPrbeuyAasLQWEMSwLR8UYog+iRWgWuA3DYn1vAtefO1/Xn2FU/eo23+
/PJtbg/GvIIsFWNz37FpTHZvqnqMx05U3zcSRt3R899X2H3y7r55FcCXhJoQtTWrRDRtRuDRYVmy
6UdqOCYYPk0veWDjgIbL5bfs5r4obb9pGivRnHcmldVL+ojKSmN3DkZTNwilLBFzoGABn7dzZRyy
0oDGYkaIkyqWo/agtZdENaitxyJGvv7ZpOfgcSUjKIy6jpUi9FRFORWpcgKPz1fGLEny+avS1btl
1F0pnnc1HF1tCO6FzWU0VJtlchH98JnObAwWsMACtRJJl315GsPH1vp23kpEIvigpIuSZUnxRlHt
a1lHKPKrrgSuWiSCi0PCtLKUugKvdkJ+6igpy7dKJ4qtmK98Z+uvK8WnNLOxbJWwxQ3auDNdXDzr
gQPILjDYCClGwzu/ZtuOYiWNM2/0ss6RVNt42GHaFUtoLlcsydSh2zejIgD05vKhesNax9Aky6dP
G1gfqP4wTaufXLV4iJ/URuT42E3wbvXQFwkJGhjF3nHKjbqSg3AArzuqNc7z8rHp5/KhPmGQ0nV+
LXoAbT26FJCFKBpoBTCx5F1EPxZVTmyEihi9RlAlV/YdWKm1HomY6orsMRJIYOdCiZyh52VlNrqF
q0S/7l4kovfkaFzbtypNvPhOlKXbNpKVipzZDx2ZlT6NbVdmhb7KZ7iU8NR+/ZeolM0T8CrO4ILv
ZQqLPi4QsMzH+TfxGJpTRj/SQYd29o0IlCLSjqdrrJpwHNoRwYteu3OG4YeKk+/IoW891DH/xQT2
zbhypR4XLBl9pg5GBjDdBIo9p59j8K/E5VWbLjYtJxFb6Fa+Q1FMFe0GNqj8FJuLbUI70ewlwiDT
1gt24xUYuH8YkRMeGB4m8RRMe/zIlKA3IpkfWF01cmJaeYBOIrdP9mWFVGHsDPJ+Vr+fd16b7mS1
kFxUmFR6tGgmJqZL5WXVUbv7HDYfCQxXIrjFw1SOIpgXBJ4S+WWW+yFtnVB9PK/GVu4dHgR7g4Fs
CJ54dp6iMZNEHhF9dk+dO3ut00qe7NU7IAXu5Ccr3DEkqSiu2YxHV0I5zYqy6sxJhmaZgkLj0Dpm
82kxLgLjUhsFV9r2Pr3qx5mD0RR6n2PKLtxHh2e0S9AKKi+uYBU3Pf9KIe5liMA0l6MYL0MGeIz3
8VGiJu390WWAR/RpCOSJlGLru7Jx01rQi8+eJFV5LZsPpN9pHyjgv7ELzs8no4x+IXkBowhid3h6
ozu289P5ZROZAefap6WIm0GPUPFOBjomx458VtXvJP7eiigS/uHa+ssMwALEuXUz7OSyMAH/7o9q
73QnzYsAEiX38Sm/J2610w/nVWMW/C4U+NsgII8LbYrFyMIS7Epu0dyGyWkUDW3avjgY4krWVd3G
y/2tCTR2Sgy1DlBu7J1g14NUK6X2595lKeRYOPd6e/1W4rgTm9lWaRQLcjillz4wXFyOcWja3d99
kyIA4KaBr8Rxp7aVMiUASztK612R+cZc3ehWl+yVWgSK3hKE1ARuJvS3gp2bW0YJbFB2p2CfAs2p
5v3yXS4+kDRaS+BWLlIbQLwGvOEw4NMbczczZX8WFYa3ThJY+hF4qqYFeCJ3kpSxC4nE1KjQDWTb
t1m9K9DFXz8YhkCdTcPDBFICXAygfu/YRgaLGBGILdFUr7gsHpv2gR+fpO9srkaEDofz52jr8Y3o
1kZmEmzDYDx7a+ZxFU5NxtobFHMfZr+jJXIqDKoz1AeFXDaxoAq4aQ0raZw1BEPSScaMB4kBLla1
KND/qV8PGEV5XqmtIAzlGAB2ZWQqQQj2VqkltjEyGVhkt25+lIoXG2CUKIlXfwRigbfBqyDOiesR
0nKAZqLy42egC8DzIAVEJQLGQgduV7oRpcq3472VQN4Op2UMpmHBYJzr3pvc8lO7C70ULQ1RTNHV
Q8Uz3je3TAe/LcrdqHDxtc6xb8IEpXuktshpHA6kPY6tqGq39SZQVjK42z1rh0CPZ/RUW5cMd7rs
bU9z0vuXwT8i17d1cygGThAuDWDj371TtVBdLB2QYEIymbYK4omcfIQHBJb3KoU7V4U8qlHFIBf9
sf8d7tW95EVf4kN6U2I6kwjZtrlHK2HcscrnZWm6BSF5V1n7zvpSom1cDgVndzPHtFaJc7STIalm
K4PRfVHclylnnWNnuBBLRGDCZym7wPkLfi2N6bwKwXC5j7bBgvPC3LMi7rCPT3EGMFbhARq4P+8w
ts/VagU5Cxz6ARc+Mwppr/eOccy94FB3bu2OQIJR2QF9+GH+dF6oyBA5L4WXKQIMlVU7ul2Q7CrD
P/99kVVwzmnq4qowZzCa5LZ821aPhardGPG3/08I55DCuCQtWj+QQS0GWppUqn+QXPAU3HxDrWyB
R/eAsH5UAqCGkfchx8nVkDUrqeSZdDlaDrppHOkgGpUjWDwe4hONZZS3ZYWbCnm58Fg0viziQGdL
897CGSkauMNVjc8tgU8wqQCKASZiQGhu9bfgfvTz5qllwXpWHpekP4xmfnl+wzYjTRDC/BHLmUUf
qbY0zkjAxPJhRNkz73608lEBP0eXOeays+O93Ppd3eF/9mVzJxC/afWQbpqMhgnUc2/PtYaEtIl+
YkRST0g4vRAzpLvxW3zqbQfVUcC1REmgbZGvSRLOPepyoyRRCE6aZfal/DClu/M68eEGxmgAucA6
rYGLRejGrWhb1irBMICOknkfVzQtgcfoj0r647wY3iR5MdxRq2clzLV2amncgmmeANvSPNnj/f8j
BJ1Bb7dnzDM1IgN6kOT0WFmqF0v3kXjS37YqFnrrUccCIzxnBIs8BEk9AMwkIdw8xPvEnb7EtRNT
w5k844Jxxcj7/0wK8ryAmGtgI4zRkEHm3oxxo+cjJm6MNG0gVQP7ZYlEsmtgRkTpVrTfi2hP3l0r
vEQuCtDQMbZUKAxS+TgcihS5/pSSu1p1JqpQ1mZVDV4hKthtLu5KTc7cB3mpCfLkIx3Gi3K8nUB6
JxFR6MufKV4z9vfV9ayO5azOpBxooj7UUuvIU+J8wBJXanA2Msyglygi+MLMvl4kmnc7IiJG2jy4
KxHcrY9aWBPJKi4uE0NJNONGRvU2bjwJgJDzuvDPR361uKt+koLeCAd5pFNROU3g24ZJQ/WkDQAi
Cfz79sbYMpIWOtij+SELyVLaUsw2xrZBKvC1mgXv021VXr/PmfQUNkhm6tgWrbwiTei0w15pVUfX
R3CyicIy9rH1Ffmybq/COFPu5czq4snAfUhllMsUhz0NgJZm5bILUblMtHKcSRcEUzzwnuvpWGG4
10Ab23bPm8E/+INXfTibnmx9XrIQ6ewm9JqTjQp3dZHq1Pys79Rj8ULB2QjCwHdxO7+InJXnLVm0
ucS0OhvPgjY9JPkBcF9HGf18+FLg0i/QAKqOd/l/rQjygjmrnxsMdA3UHNrqiTNO9z1ogI3xl2BN
RTbC3b6EpFVaNfDqlY1EXeWHnumlGZ191uaQUVGbg3A5uWtYCZdMMlt1gk2azzXI8LvpoSnFi33p
XqDb5mHTnilWAI0E6O+tl03juG3nQh1pdDCvZXSqgxIJPcIAgvdu4DSfjIvkWNBkJ7KZzStkJZdb
U7Vsh6EM5Y7mw2M93ltG6piIas5rt3neVkK4hWz7obOqSu2oCgqy5UoYXz8DR955j1cBPDcchu5G
tj0UHU1a+WFotZNZWCA4xygys3RIHu9G66c+d1SrCoETfpfEezb9lWg+1CDdYlaxAl9CBwz9VRxs
3D7YM+ox+yA6Z9sLqdugxpJB5C5zXkWeFLmuhnqkmZFgvtaVKXnnd+rdm+FFnVcJnAvJ7IkoKRk6
yvgSFDCE5HT+pjkAEwBx1F6I4qZt83sVx5n9qBC9lscUo7rD4RCp5HueRXdpUwhKV/+wS69yODOv
WyMpVEkbaNWja6Td5TsUvt3kivXDiAeGibTi7D2Iy7nU2cViZTdNi5Z3qfL1XHSqRErxcCpgguVJ
65aR6nC8J1SAwXwS7wJCWUG/EvL+sK1/f8j+rOGzu1wFglEWANIiWx1dmkukmZ06QouCdAzHRJAl
ZJtxThAXeLRKW8Wsx4wWGInQ3xfdoQsjt0K6ps2urWWhApsXnKrnM7FSTI/khCgSbB7OjzVALw7G
t1yRg4YnCsjh/jvanjtkz8HDSqCdyHoV5Ig/Fuu6Gn5FxY6IRkWJ1pDzFGloK3WPbiUqWdeB9Esx
yFFJvhr5pWkCitFn7vk1FNkG5zbaSBraGU8RmmAoq2yfGk317OhOiR7OyxHaPOcwEqUDV3WZT/BP
im8iDY/io8OqdYZf7VRRE6zgID8DGlcbVWHmQZkhE0+H+csYdG5g3qpAQZzXSWR+nLcwMiVOqufy
vXRsymPxX5t+OGvjkWiSlJBlbqKJYlxZPB6Aih3C/f+lAp9pr/N0igpcG1RWdkVyG/aCtrV/2HZG
rGOZeNPzQFi119HVqJOewuew0C84IPBDIul529u9/Om8Ptvm/CqObdlq33UzGFNdxqTUpR1u1Kgf
qF60jHo4UtzCtpXDeXHbkSYaVpAjQYJJ5/vj2yIK2rAse6pntDsw8goAzxbQyiegphTVELYXcyWN
8w1jlk5jVGOIRnJoDlYAXhgVYLcaM05pMblkL8qwCgVy3gHAW83IVaSa2KFloe1iOh30YyxM0Wdb
cNlvn6fXzePUm4kUp8GIQ6sWrVsBl50QwQW17RZeJXD6tJmpGgAQTzS075rQoktdYsiBqAQoksK5
ujRXmkVCywcdFOAPu8ZvlGtZ1KcsEsIFRt1Ygi66RGDUaAXNMZOm7hC26NPteQsXieF8HKnR69RF
eN7P9o1duRUBd3wryr1s25lOkHBGB4YFePLbY9tmQ4RJoHlPB1+FnS37JvanTwwt3+zS2C+/fEAp
YL3QJ0NMw+ADohGV57SW8ayRjbsyfFKn++RDmWDMBMU4EpTtMY7qrUaZnSpaHi+IFIzLIaupvni9
bXzk8l4J4WxgDKoq09u5p7FNu2Zy5eLaxPulmgRyNo1gJYc3gqJeVNIAp9YE13P/bc58Yn87vyWb
Z/9VhMUltUFTq+vhnPW0UBQ3qhaXGLUoXGTh57vwdCWDs7LMJqlJEkRvf3kzfwkdzWWDVaqddMoF
vobt8DlpXDBcDHNd6xWycHGxs5KfwfRVA+5Oin5KrYhV5F1/xnOksNKMS8I1S1lWZW52dHqqDi+I
dVAk7zMfE8OqL6Ck+qqBMqxC1H8hxF+Ldo79fXXlAnmtJJI+4DHjDG53z2iIbKoM4B5k+fNih07b
SpR43s4brBRmFrsSmqizNmrNOOImjPfqRbcffeInTnL8z2Xn56VF+QPTfsCgi87Ut5IUzM0zm3RB
SWdG0Zlhr/XcGbGsCdUcyzF8FB9zpxHy6G0a60out6wV+kWkopRbLOvih/vxsmRoM9y9A0Dtok3c
POArYdxyamOC4kAzt7SVRnA2A1gEhh9d0BuwaSgrIdzlW0/loOWYh0qrWTnUoeTIWuWf9yIiPTiv
W2lJW8q1BhHJJ6LehK0714K7Y/N9ttKC87mmmmSZYUUdBpmle1KojtZpfjm3DipmiMlMB7Xk3Xmt
RAvHuV9jlhCFRTCFXN6r7W9ZyHPzrnrPGTn/0ihmSV9sK2hpf4wOBnhHFLDadija0/brWDqan7vF
zmid83pt56xe15J/faiL2lQTwIc4xemn1olR7uucDlMhZDdxIs8QPEYE68jT+WRAktrNooO8Uf7U
aJfRIJoOxjbinctf6cP5CgAENKDnkOdu7NyxwiJ1JON3Iqm50+dNQIMion24OGqQaoK7bdMq0W+u
MtiAAfr6t15KW+ZCUzDCgRqANDmVqvipNB5sG83g2vJYWOYRlTSBzM3DtpLJmWWGltluVoeW1ssh
T55MeV+r+/MWsnmHvorg7dIKSDfJndZTUvy2g9LRh5sxeCqbjs6mKAgVqMMbo9mWfdLadkvH8Fax
7qfqYklE+CyRDC4m0GZ9ajCzoacg3z4QqoHWVroKQC6UH+YTm3weuiIinE2jXy0hZ5Mk60AxWycd
zdRfdTI4sSZw6yKd2A9YXcUkT+o6ynEVY8wK6b4l5VXdByJPIdKC/YiVkFTWQbvZKRMWbvoK6i+0
Z+A1ipNmHCaaPWICsLzH0+S89Yk04y6srqpstSwAGmm75VIqy32WL96Q6N55McIkArdFY7aQgchd
QxXysxt2S36rzz+m6boFUL84RfHnPHocesG2bR4tm9Hm6iDqJfw8b3PM6wKV9YGiq85RusKvWkCX
peS+jUxM9zAP55UUieMsv83RkoTiJorEWg7/iLf3FEsdNWv5QMJ0Zyr/p3rcmlZ5RiJ9RvTdNrPT
zA9yEbq1tGvjxDX1WeAJt9+vgESBqxcVQJlHTEVAd8bxkg10ekEmAvpGyUG5ZSSCYkD4pl2upHF2
mRO1WeJGwYlLtB92U3yN7fEisEUs8JtnbiWGbenqzBWyVMe9guJbZTyNw6XSPpw3ic1Xi8aGatka
JvKAGOetgKgiRT+U8UALldpPrAiXer8m8Nmau2QfH2LMvV28bI9WDtGJ21rBtWTOGtUYqIVoxEtQ
24GkB/j9RHbgTBLFq5+7RzB0LfGKwZtEeWm2NXyEsBbMmWVQ1aES5AwtodxjPnopo3tk9GX5s2Bp
t47bWg7nlCMtXpolQWZAd0bvucD0a7iIMLqYkm/ZxQsNAWjYkgv953nJIgXZyq+MRgZsUGNpSjrm
mI9MboP2mmTEMyWBnE0FQXGCBhnZlpFgeSvH6LIx09lNCsd5AtfCgyLpvwo806I+AFJyFljMpsGs
xHHx1aT1plFayCvHObqMAdy50RX//MptHTdtJYILp1qz7u0J9Cq0n68DBR2b/7WzgwX5rwJ0Hjeo
aHOlZjpKjkGrTb5ZZWhMGC0VbnGOBbmP88ul8zA+pe601Oph5mFxIXVXhnLSYoGD314uxkyLhCGm
DDJDXBkacPvx1BA4DyX4VpGdOtyf345tFV6/zxlYE0ThaIdwERNxu+S2i2muClTYfHZpmPL7tw6c
VQWank31giQh6P+9xmX1EesbQVvwD/bQZ4X7cPBF1WeRYpydKWaboP7cd7Q2vkah7jTmhW7/V+bU
F1v7oxk/aQCDk8AYlSIhFc/hp0lCYiHPBcH0pqd5XTweRTcEdtKoJhZv0k9dFLla9lhr8DmZIbjd
2YK889krQdxlYcr5kCw1dElDpNaKp2SMHLB1OmF+m/X+oN0upaAQshlPrAyDr5qVRR1ac4hoKTmx
/rLhYnBwS/gMR19QUfZQtJDspK1OkpQrShlKBBmNLj9kWrdHb7kzN72bNZoAmbitGBi8ZRNgbNnk
cTDtaI1LE3YMpZLca8+M5RN9aSMKXZGlb+YXEF78kcb5iCAwLcnQ0pFal9WJzU/I0ZKsXY8u42kI
XWFYwSzhnaWs5PE+IwS7nFFBO1CHeBodd+ExfOaMrf1UyAqxeY5XwjjnUWSZXDUzwA9qs9fGfYMe
5USQMBEuIOcrVMmKLL3vR2yXCn5iBioq9rX7wk8cUNGsgc2X0GrDeGBMM9XSopvxSy6ZgGZo2ZOD
yaDfO2FiV7BZfBGoqReiSiOu9DZzX3ocJFonjvR58BQUBETdUoLtej4Zq1OWW4s95jOi6bw9xZPX
tK1T1sLxEJthkWoZpq3YLHTnQmpd00p9SRDKshJH7mXXNbLHilvT8Gh7+s6enfImddHUKQpst4P5
lWTOS2KWsWlitDDDXIJtF5Cmzjw2FzUjf0GSw1t2dfwMRQtaJ9LuRGwK/+BYXhXnAutUIujylCY4
Mdp7iwvizSMgn255YN0qItvZ3stXYZzHTHVTlfAwAs5p2KlF46go7iE7dT4A2QxwNAIWP7CHYG4o
t5XyYrU5MSNggsNd01wUogSA6PvchmGWzWSNAwyyXa4D67IZBbm77ehmpQC3JXI9DlIQIzFk2R7Z
Nc8O2AydpHOMU30CkeRLwkvUPLp5na3EcptjDEsQkhnAWD3Ojk1Rpc4ULKfCTq/GpvfP79G2g1wJ
Y5ayOtWl3smk6VAZfTlvoRd/RqeF5uCKAVQ8aKgIAS+UyN1pcVFrjd6GyHxdsnkp6j6nxn3vp4cI
7LK2K8JkbJr6SkHuSlsWqQxVe0IeBcPWMc0T5Y3pR1UGov5BZs3vrs6VHO42M4sUU0prWKO1pD7o
jj09lw5qlXhzbP0w29QdQ51WYGXLbfAHSJYADbzpN8GLRlTMrEJHOmerxIwtPdPRkNMr39XlkwQI
fumnwaW6fBVYzKaiK0mceVqLqS2pAcQQSz2kXngccieDvRh+7Df/dbbScxi+EsaZp2y3xdJbGoAO
AUaXV/YThvk4ndEIQvFNI1mJ4Wxy6EytLTtrpB2oF8LGyewvAXHPL5xIBmeIGapg+aTZA1XBA0i6
1IngQcJBsD3bUhi9Kaoo9ru5sq3W1X1W41Ghm5+jjJaj4WFo4IdUeRXCeV7QrGdDouTAppn9qR7T
B6tXj0k2CnTZvhPREf23Mu+MWs+kWDFZawILf5V9cJ+Cbh8DATHX5CN1huf3HjhbkVDmCR1SdVba
NLNHWkpfNOUhEvH9bL7C2Ev5r+9zDqIb4jbJa6QUTO00tI0jxxfA2TtVvB9nDKTBCMd+f97iti+w
lUgu+u2nNlaGEb4vqH1jp3mxF/+SFifYD8cmQ885QY3SuloEh4k5gHee8FUqX/NqQ2lpDbXCYQKk
Ob6YZREXsUgvvtKlDtWSVjFwdvjHK6+s2bGOz2+xRzQ3H8LAGa5SP1bo+eXcvJdXenFW34R2ZwUV
2jkt624adgUmlKft7VI8nhez/YZYyeGsvsiixjBHXJCd/8LNEiu+emvvSj/bydVOII197dxuce58
NENTKjOgX5beGb42B/0iOLRopeoRBEi7bid9E/bIigyEc+qxZERDUyPUZYRyOUicIoVOe3JjXj7P
YL/ELbaIwnvR5nEevpu0XJ0L5AisLEQz/K0JmF58rw3zR4Le1eZxXn4om0TtK+Z/idsqozNqoqKe
aPU4PzKmdd1KSgFgXrWv5M/FIAtUEDgqfqZKYFYJ+LdxfpX6Puhu6vkaM+AC2aJReK9cDoPIS20G
FAAxGgYYggCz5syhy4cp0duMPbxGvHxaPPXkg4whJGISk+21exXFWUG/6I09LIhdwjBbdqG9dB6S
Ocrn82dq8w42VVm1bBXPHt492ZkxNlWKxqyy+zEmoWtnV4X9+7yMzTZP0DL/EcJ7IzW1OqnB61/a
x1dsmGd8Of+cVSe76P36UPogMNEFya/N1VuJ5BzTmBtVrVXIRqnklxrfVqbAwW7f9ysB7AesHiNT
OAdStjQYnjzFF0NSeSnq1kFmfx21fjcH+a7JgmujN/zFDqjejl8mzfTPryuzgHfucPUTOGOMzBID
cVJ0AGnK0bIf1O6X1bq5sQjOmHD7OEuM7SGJ0xklUGb0xoPqA7bxC7SorYMZCMzvWpaw1VNkl5xv
CtVBsYoaFXO1uB5A2EjCXaV9Ob9+Ihmcd5rTvusrleVv1GNr165VgJJeiKbYvLRWu8QFNoPV1FY3
1y+tj88u4ztrWC0PwFtTkHsI0tnbSj2ToaNgp/GcwL1uW/PUsUw9cXMN3RjKJQaai0yCndj3pvdH
ii2/tf6lkQyw+wNBzCZizJfhbRXQZAayhoFQQwWFQsF5E6j1DkERR7WR67gTY+luSq7L+FMqou75
Bzt/VYpzUxVAGQGaTNDfkdECtQCCqdQYIuHJimPd6UfGVCVMpW37KTTDgBNVN/Hv24WMiYEpL00A
qMatpTugimaNH2AH9FUM9rNKJ0KCYy/Ch2wv5qtQzvA7nOUMh6oDrU7gjGHshEtKs0GUVNtOn6AT
6W/lONNXl7GtSxsv4jJzZBoc4+OAjpbo0dyF/6omINCL51KWgymaqgC9l2G5KyzJCaXr3BQ989ni
vDf9P0rxQIq8DXtTlxHTJLFrg3VGNX+g387BqES6gIzGGEVhmkgrzizjzg4wfAS1B12qj2hRdKS8
uLaySnSmBabIM3xakl2ncoRJOo07AR5SU+uGOSpGB9PtQl+U7BJZh8HfoCbKU5WExpAa6fPKT/yi
cwANmY6Dh/vkAITZJNJxU0WQbmoYRwR2fh46VMZNMocFPH6c7YvlUzw/nL9Rtl97KwHcVRmmZkqS
CHtlq17/e8FpLmngYvJxN1PpO+gewMEQ0ElU2950xyuxnBdh/eFam+vwIscp8oi37LuLxksWj50z
80ZU69uMulfiOP9hy3n/P9Kuq7luXef+Is1IVH9V28XbJXZckhdN2pGo3tuv/xaT78YyrSPem4wf
PSNskAAIgsBaFt7SMQEBbMeaHIr8Q6fejkmBQHKwl5NkKCLj3DxF8QiA9gNsn84De9NYp+aQIGT9
eqTNr5E+piNm8RjcHujZZbf7JNhLkUjml6sMz5ppjh5SiU2wGGfDBSG8N+U/J/IMMGZnj/TrvsBt
43xVkbOdkEx6lQLLCtNFx9J+6iNBZrAZuFZLyBmJJcUKMIRQq7dt6QKA+6NszAc1B6JqPLtVnnpJ
XIr8YfO+tJLJWUrUTNWs0QgVbR1D4wyMxHaJggpsCexW0asfU+BdZF4J446biLRqFTdIShopc3r7
nyhsHEULSPchWwZBPrK5WSCAAcYtntdt/hQoaDmBtwK3M6PEZbApflRy9UeBfyWDef3KANU+a/sw
w7VJs+/gWFJzE/WC3qHtILySwZxgJWNMACopN5hsjC9szhUUqI/NlXEZg8XvDu1XEUz15lm2EsfF
fLtsQUPJVLLlf8hyGM2nKhIEQ9HOcG6ryZJmhyzpkJPSjYHjI1Migj/eDIArNThXHTKlilIVSbZ2
6LBm3VE/MHQd0UiwSAznsd2Q5jbGc9nIRnRk7LQgHPTzQCRGaAScl+ptXy96iSLAEnnpjeQoTuQb
d7jfATXrYD41fwSSoa3Wj/PUpE7Mgqo4Jq08clL6oyPodSiewpqIzg3mI+9iwqskvjdq7jB92qkI
etHT4LEXvObKvDYwZNMAtfyPmntWwlg0XDlTawKo2lag1pgsbkVmZ+ioE0cvuSjPELiRyUWGuYuS
fG6wYW0bmNO9nLtWK2pHEa0cFxlAGJt09YQbeDQ7BUJ34kWaM6DSSl5kL/sgupMI3NbkIoMaY/JP
lZFT6OivrtPhhup/BGGyMjuTCw2ppNR2LmEmqfbZ5Kb9nF8j2HkjeBMit3wwMG4tOCa275Qrk+Ai
hRE2YVTrOCfmg/mQPyV3GGoMokMEwKVbxriSi7szRCvJRY0iiueyUHEMIh1ECwoKbvrzckTqYj2M
3gRowqM5ChXdTC5WenIhJAenHFgdmbUYLzkZnbQ7xtpLHEaOpV9FnWhZtx1ANcD2hqol0Ljfelpo
d1o5Q46rfZjd2U+BmBl7xnfNCW8rB/ESKGDkfj89U9hW8aEEjbzgeQROJ9C/OevJiyFaME4/uGCa
KzAJW7v5QXkGf7gDzLjx2+LOHoKKEPl5S9W1WM6CKC6y00zs3k0L7CaAhUfJ0UTwldu6/WQsk1Fy
4GkJ+jjqzCbDgaY2fiXfK8bHcrlUhiAD3bJMXX6Vwvl4qdVKCAwyzFLE57G+7lRBzBJ9n9uhUJeS
UDLxBkuKqzA65yI+TtH3ua2w7LSWChVPPpZ6zqsPk/20b2LbW/26PpznykYbKqXSABaTenpx7gAy
IKJZ2Rzm1sFwgMlFQD/oPIReDlilMTQ7zGXWkyO3slMnJ8ZZ1JLWyfrbznxqp0ucd8G+aps5xlou
FyAykhCtSujk5jNAq1VvueowpHkxMRLlqKitSSdJ9fZlbm7XSlUuSBgxlZTW0gGn0dzZJgY/vu1/
f3O7Xr/P4+nZSQSOtAT1Qk26H9X7UT/UsuCBVaAC32Iod7KcgM4UfXbkEFq3cSR4JtksWKDnDdag
26jUvesR7ifFLAneN5tv2pkAUbFHZb844i6jHtpLHQBO4T563l+3zbeTtVDOj4wRBCtFhGijRB7Y
R/GqWjzbyDYZo3JyLr+KAK+3N+pVSc6vlq61U2uAkoNxBCUPAYCzKoRvZD/63fGwWknOwKldlGpW
MdyOKo+dpdLLIOlVzUmy7tEqJ+EYHCux78njrHtJ7FCtMvRojOdfMJ+5W/n0rjuIMjPB6vF9wgZ6
f2aV4o3VsN04dLPy0NDDvkVsm/nvDeLbLyWzp01fo/U5i5cPNGxuZVnYPSiSweXMk2lM0lRiveiT
dRjvlSvtZBG38SdfBVHI+Bx1jhCxiuXI7/YIXaUamBKB7f5utMCQa91kbZ95BrwOPQCkIuZNMsyb
yN50LYZU3NRxJY/9f3UBUYkky12CZpPeBEZ/blzlSSFIgzatYSWC/X8lIkMhbs7RP+XS2j7kyRyY
ZuYZdfz4BxaxEsOFiNZKIzUFOB+Gmg66VXmjJXzBZV7/fnPAM2CBNRgMmtxtTanroZoUNvdxwrOc
Y9NAfkTScAB3NKqK2VH9sYCj6Rp9EaKBne0ASF5Fc7ZYLFErlTN6+IrGswGayy7cmu6OQX9CrUJs
F1vZuQ5weYAuKGi5lLlYoVCljAn4E1yjfpKgjq4Ujp3cNuXTbPdOKTq1tm3ktzg+Yih5o2ktyuAu
oeco/rakT7Eo1ROJ4DZPj41yNDuG2JI8piOwQDInrwXn1LY3varB7ZKqS4MST1i1rvnQStQZ1czZ
t/JNLVRGqqbZqqrywFV4i5DmsgJegLacFivolpM6nPZFbNvaSgZ3Ltk0Hxa5UFu0aMmNU9yhM9HT
fQwImGfdFaN2bi7aShxnalUP2LekpCi44Kqi3pJFEH82vw9KZYC5KxhvtbiNr8CMrkwMB7ItqVul
2gUNxi/7S7a5KysR3L4nVaeB5Ru2JYNPEVO8Cj0WopFakRrs5FiF0S6do6YDSDzarKeXsGqPiim6
rWzWHtCU/Hup2G9YycB7DLXlBEAz6dPoa2B6TTwQLR8ZktLyhN4DV/0jW1tJZCu7kthY0lAXFbQa
z4zck7EGxc+oGAFpN7sWDYZsxu+VMO6IUCNpHumC6ec5PaU0cmoldRf7yQJy5+DtW8T27WUli/2W
lWKT0cVjS4GNIqOMw8rkbLYixHibflDckmXJsr8vUmQgnNtKSWyNZZbiRq6frP4j7YWl0c3kZKUT
56lLpqRlmCkMh6j3o6NyBIeo3/jgZEc+RANhKUwgj+8ZiYxRj6UYGukP8V1zl3klQLNbQAAMX9j1
T9QjLdozvmWkKSUrnHFIuDaO1Bvixq76Fcx0Z1t3AHmEkUTR4wZbsHcJBTth0RhoGZbGLaiZyp2Z
0rxxs9OvVwE2JwI88OO+ZWxeNF7F6FzvTVj0kWQ0cOvGwLU9+2onz4p9UVvBO8r2wbGSw0farElq
VcfrA7p7PUYujis7god5AO/iWbR22+b+e+10LuZivG7RVPT2unZruGEjeVYtNAj2jZ390bmYa2dI
1I1UG9GGuPxERTYxKYce7J+9KKLZoe1D5FUhLvjONkYetQneleovZuVZKvqUrQ/7lvAvJv4qhIu3
kzX3et/9hNYAybxXHkJ6Z7qsvSb17E9acbQ/7ksUacXF3KYxjCQvgLbaLkct/RqHN7X5lyK4UFvI
2hw2adMBoAd87xg3CK0vRfh9Xw+RD/HRFTVe00rRrkO0c6VVN7P0qZQXlwwirDC2zXs2x8WEJALl
uZTD5tBfK1uRU+Vf9zX5FxuwDLTXGpjzVjgJdClHKewA+vxrDjoLlhIlacaHQZzsQ+h2oyOQuO1H
vyXyQxOmSubelACh1OC1UPEyEBvPd/mFdUVYN7Yg2m0v4KswLgp1GIvuSvSpo1ft0KvP9ihqId82
6VcBTNvV0Z5RFMTxLo0X8CkF+Pex6JuAguZQsGjbp9+rGC74aMPUG0uG963+PAWsEiC51PT7QDmr
buaPV8ofVT+1V4FsYVd6aVZZT4B5xYtMWeFyoRyoHJ/2lWKm9d64X0Xw4Sca6moJ/78LlD2Djz9B
hEXv0yIT4ILO2FGUuSIGjL34Tf+jFg7pbEYDQCSAzRjE1pjhertU2HxrmSjSVnw6sKTmDlybKa7F
5pHqhejyv6nNShinTaRlVQZ0XLBC6GiEUT3d/rG/K5sGvRLABVAFXKtlOuP23TRouqmOox46Xfq0
L2RzBF1fSeEiaDtIS1pIkLLczufRl/3MSx70I/XjW3qwr8EsmDmpl972z8JEcjP+rERzEa/Pp8pa
BpwQ8WkJND8JeuCogoeCMULPx2J091UVrCeftxaLbhctrmdoPb7o1bkMS8zmFgIh22H8VSk+W12a
ajaGcp6Ayj2jDJ8EsgQ0YVR3MaxaXBuRM+eikCRYR5v9fxUhJKWZI02rgFZ4sQ4qACewjunlF0Qz
uRcWQ0XryEdAPS9U3QTfCyPN0TW3CIajerBe5Be4NZDbLD97FLWEbco0fpKHA7UQr15vVexGFJYV
YOECT0h3gQXtWyGQcAXz1JtCTGJYRAGJp2lzHt1kjaSOvYFuFjwE17qnLZOzaH/ytrkSwmkyFKVh
9TZKuxntLyYwyAd9FPj0th421knB8yD4O98uljRplUHjEQk/qFbMJxnUP7Kg30wggmeupaoWDyQF
ktg85r6RK+cM0zFWEwoOJpEYLmloc2Whio2rpjZVnq3GjWvO/Unro3/2Q8P2Hcn8vWQq50La3BFd
0VFDHgIDj5pJsMxe5TMXmo/D6IjI1jbPjpU4zoVoNJFlsEfcYFAmTqbCWUSsQpsSLBATyYqMkQQe
6i1L8wyQhzWasu2ydNIqi9ypEwG8bY6Ngg7gtxTu8CAJQA10KwM/e9jdJ+PkkyjzLK3FkKD+0vQY
e0A6NEa930i2a0sk+JNtW8nnLD0apbHIJyQu8cVAB5+CrrDpzBo4clB3i7rC9pfU5qHgpnGqEuAD
ouuIHPrpJksEM8ybxv5bGWzcW7cNp7wo8hzlyim/1YDuqV1Vmb+/YNsq2JZBZHADIEt6K8JMe4mW
ZtvgXUl2hvQhIQKHZRv+LpO0XgWwH7A6igDVQ3ENg2GPHXGl/IttHucwdizDsQFt2Fr3+/psP3uv
5LE1Xckb89wOMy1GtxkgGxcv8yIfwNGpi1Hi/1DR6t/zPxmH1VdSuYOCWFOvUsav2n2vq89lL2pL
3Q5HKwHcIUHHoUjR9YwW8m/AfT2xE9YC0DeSCEam2YiSlm3Le901zo0BC9ipoYXWpEm+wKOcDEQE
0Z9MQ68XjfNV0qlLbFrAHuz0k5o8Zuptnn+muuAMF1g438sRV0bWkrhD17DWqFdSWt3QxSSibovN
jOt1f/gnR6OpBhRssD+ljp5KDYAk5PtYAW7u/7k5v++bObOnHa/SuNPJLJWqkakKgmct6BsX42U3
sqiqJrABjQsNpIsai+pA8m6HxenCxyI2HNKICl2i7eHiQ2gbqk01dF79mk3KPOkG4CeHzicBOfZX
9ZW3v3IieVx8KE0trm1QcgOCEJBa5UczEgQ80dZwoaCVZg34OCiuVqHmLl1+JWddMIGGSe5KIQYF
OwH27IALC1NkKQ0luMGgiQggBuUhwwwSggJYg4+d7u4vncgguKBQamTB5Dzut0pysbLFkfPA+qOM
e+VHXEyoszjR+hQywvg6smxv6BB8EtHr7PYD2qsYvtI+0GySwwRtKfKB9Qs3t9TXPik34bEDah0I
2UtP9IImWDydO8uJkUpdG1pgs5I+y/OhJj9mGuzvj1ArLiqoVRnHnV2iS1Z1zdvJA15XkB/MxbFN
Nz2hM/5gJo7o+rJ9v12tJRcnujirE5IM7H6b3MVu6gNKq3LaoPe0IA1yvEI5Aj0FVs/TxZVJvbSa
0oBu76wD/Em6V260W0b6OR9L0cm+3Ry8Uo8LGB169CxgrDeYTzMvU9Cc2HtrfW3cYfZaY4wDSC07
NIMd9pUU2QsXRsKujciQA7euH+51+cvQXdT4Lw9gfkQ5RDt0XZRQLVc+osEbtOCumaE9X4AKJoiI
Ohc3+qWVumhJ8JyLR3931OiXMZyOUq9589T/5bJx8SM3xrA1ajyhGclZGs6F/dAtAhGb6tjoTLdk
QjSZz8pjSgEOqaLyEFNfJiUGQC8Z+gLzUHA0blrASg7nzencV3VmopfSkq9LGwCeSeWZlYivYzuz
XInh3LcqjKSJgL6H4g3LK+NAvTcLr/NnD8Xr4/hHUD8Y0TVV1cagrmpwO1SqC8bxS5QX44t2zr5R
hIvKLy+zF19hANoTvalunvev4vgxISsjKfgKUTCgw73d3o+VKPMTCeACu6REek00NBB0nulc/+z4
cqIzQFA9hiM0H2OBN4nkcWYxREQdwtxGjTQ8N/o17f0/CDyrBePsYaJqlIPGHnUCIp+aUnH7Kj8a
GCTdF7MdV1dymJ6ri5qUAbcGVPCAmr+kT4ybyw4yj9aO5WkP5NviW1fzcbwSHcPbZ+RKLBfOC2KX
4bAwji4/+0jcwssnp3lmp5V9MEBaXtSO8CFv25N/m7zJxfIE/TpGpIPiZzxbB81tHlq0Yqdu/40E
mS8/S3f2SXRGikRyiSFJAY9IGLObyVKpJzSqSrGg4vcvkeNVLS6uN4tqR7YMsoD/pO4gdbtnZBPd
YTyKmNI3N85QZA3PtzYYJ/kblhxPoTUTvAEMsJUiCL1edwER1n4rnNljGKjxYxIeBUbKnInPr9dC
OWeT66kvxwIjp+O5utCfnTQRCrVo82Vsh5jn2Je3tWtrcZzvSdOIl+sCvr3o6HrCcUzHGz0Xwv5s
5U9rMZzrxZpdREPZsvl3hgdB/fCjfY1xagAYSCIjEcni/K2Jw9wKZZXhapm31rkFbEL1PJ3bk/Ys
SpnYybG3WZybkYoWvRljsxJ06aTnBsk869IRiWGusyeGc62uHewkC1Gvt6LsZpqjY9iF5wodB2ZJ
j/YiC9INkVacl3URBhuRpgGVBFopICrWwesmJineOlbWNsEdy5iHxwsOe4WoctsZlT53InPUnb+y
73fXLnuawHeGC0ofqofYynKnqKrHSen/oOazUoa/bMHkIr1iJGQyJuvqRnHiWXDsbyWBawlcYBij
GYg/FC40Do921aDHvHbi/HkOI29/ydj27lgb39oUE0JGdMti8m2ej7QZX2JiP5CGBFFTP1Z65YIj
QiBy82heK8fFh642c3CbQLnsEn5giKfZVwwI+9EjwCZ/lRzHo9UAY1hgHu8XFYkS8FtsFbA3usI/
U0W6mqaVnoJMC8PjNAHktHw2qyd9ED40b0uyNRB2EUN9h6U1kJgAfJV1OwH8EWyvF0acmHiST93R
duKb7IYAE8q439/LjRE9puBvsfyDMzCMLGOwezSbnlnX4nKsjqzpbv4DJtK3griktCeVaskDkuzO
OmlZ5kTdMW+eBdq8DxlvhXA+oNLY6vMa9Vu91S/GWN0adXQ08PaT6MkFM4pek5uPNQkPam87kmw5
tInPpvZPNIu6eN+fm29/CXdutljUyUpAhJaSc02fuuyYihJHkYh3PlGXGeq7SPOrWzO7VqMPqfAq
wRbsra+/VYM7K0HSNGWSBrY16Wj8ZNRSE/CfTa50IMe2c0RP6KL9487LGINzUS1B3CirF3S+gpxc
FyRQAj/jHx3JQno97AaMOGcPyXgHgPxauu6HH/uWKNob7ohMiN22JGTbXxxw6fSm8jBpwgsLM6K9
3eFOyGUoumyxERUZqtWvJgf0zOINBk3wAMUVomjta4XZHvye1QXJGM2pUzS4Fznoikdcw9W/hl7x
TDDXc5E945h8KK5FI4Eb72drG3zPORXLhaI1WMsejf4qyC+Q2Bifaq9A83j5ic0WJNdCwpLNpQXT
Bkj/MPav25z/LrmWllGFHKfxFhWM2+0hPJkueZlfIBQPt0KKmc21XQnkvLmfeyuse7zc0qf2ic2I
qcfo3B1Nd3HLU3/qH4qD6MwRiWT/X20nNUgaT1OO6rlyJ9UPS3qex1ZwgG5cybB7K704l251u2/H
BELQCe+yIwboCYEJKmDVj8Wk3u9z+7fSuExY1rUkWxbUVmT5MBm+nN5ojeZgVNZZmtTRp1OkZq5q
3RXW077Db4aVlZqcw6ulPeFYnwA4m8WHosDFTPoaETSsNpYg+xZJ4pw+7gDIrvZQMapUpwFlFRmu
9PrHRJtgX6XNYPxbJYP39lFdDDS+DWbQ5MjpxsI3qklgHSIRXFKQl9miJCp0SdJPcvOx7wSNTFsW
DtgBXSUmfv+7sUvdtMmgJ5jKT0wgr0bAXAE0SQXIkP99pdZi2Cm6ciQts/osSiq84IU3UnGUstMf
fF/TwPtoyiZCEmfVeBvKrVZB3FUm0xsSE0yF/3tREiOiKxGc/RaTRmkcIg+kzWWeHgrRKO/WTq+/
z1mtli95BZjp3h3Sz9N8XYhK4Js7/fr7Le5o6opuiGMrQqISmfj10004zDdqFH3Y34mNp6U368SP
BFqyLYEyDml645VP+Rd2FZF8PcWzuuKPD/NRxI4gWDeLMy2Q+hVySJE2z+rHRr+qDUE0EX2fO+eq
OU6GzMT3wyH1y370esBm/OWasd+wcg/QR5ExZynXECgvk5d8q12GZKMekvv2u5iQi5kqnxWtTI3v
sC4yIIvqIUzBtia/QqPc+JlQ4hjkZmpUR9P/Eai3deas5bGAvVJvAfh2R2V26bg1DvS4HCXZVxoH
YJHIwVRRq/1G1fGtBXLBIM4zqesLiAuv8RLzqwKoLo6B956Lflbd7oAqtegCLjITLjxoCqj9QG8y
uBrRnBSMRLohiKFCz+IixFCadVSym2jjya5KHdY7ELLGcsBXJw7awa4S0xdsnUAt/vZLI43Ofcq8
q0JlIf4oOShw+qmrmG74wJJoScxduBmpDF0maBKWMS/L/r8yF6NIBqvrAbOi3A5gBi2C8lFy46+T
O1NHd2WnP84fRNF922hWQjkbTcdllKwCQgcb4BBFCBo3NoMJ7tNLjts+HozFQADbO7oSyllqtUT1
ZKbAIysu1rm5S9E9X10pnxfQkjh4h7qSZ29/P0VLy1lpSvRUThf0iGn51VID27rFHHIt6nzbNJqV
WpyhVrKh1o2Bq0FYfF/kx0ykheD7vFEWPSW9GmPZBus0G5dQdKkXfZ9LuoxqALg5AdyFYucHtAH5
zSRsut26Pumva8S3+3caOntJAnuzPku3iFGY5iyulANajoBbRoR1dpFK3Ckma4kRawz3voyGkywV
H4qmFJz8bFffnSorjdhPWLltosbT0o7YlZ9F7yvbZ+0ryTkWnMciT7W58KBaLYAde1gXm1wgvnq0
TkD8tgAcWJ9QTvD6RYj6xpx/TzUuONRD0uUEkDguGKu64rYuL1lJQcAkau4QuOe70kuim8tCcBWk
ynWEWmqUXprlf4fdxvG42icuBtT2rOPJCkjKWnqntkHaCp6PRKbGeX+cy1FKKBZrqT5OxjmPBFcW
QdR8d+1S4sLsSgxe43y3Gof4NXB8yMf+hZVlyTFzze9/EzRRY35r2FmEx8SYoUYuRuIk5D7NWrcy
BH3jm0Wc120xZC6PldNWAm4CkjL1YcCAd+HhmZ2Rh07n9AS6Nzf5jKFlkTPt75Uhc2Gh0ysTbxRY
yiT7nI/nqBE8uQi14oKCksp6bw0wtuYl/cIQX6uv6MGawRgFoKcE6JfzVXzdJYJUad+PDB5HTVai
XtUNBFdKzln6oppeMwiinUgEFxJUhUhWXrIzorjVmh9GLzvWKAkuBqLt4fIDqc6NRDWxPXJ2GMMf
CYn+UgAfCwqtNEgBAboBhPoCcGml7u97j0gHLhxYmWUsaoyFqpVPS/KxI4Lems362cpxeHwjTD/H
4AnBZtsP0i0jlowDEEsOZ+lgXdmfROh1Clvzfz8LDB4djaqtmaUGYnQXMD81QDrVSw7YrgBVJU1O
yhAMnOTzbAXq9/2VFAW+nyuxOmG7JUpoaEHT1kdrIXoA5sRTb8oL86Tq0fykiI6KTSMHVhpG9mwL
bcJc5AuXiihFiZJrar7EeQ3sjocx+biv1aZ9rGRwca8FX52kEwaQm38Fmt1YP+x/f9s+VgK4GLdQ
albqVEGAqwQpgGKlyGmuWq8+DdfmJ0NwOm1mQStpTN3VHoVmTXS5fjOF/d+AkW/bwkoO27qVnNRW
Rr1P4Lls1q3wgN96DAPlMPhGMB+NG2ErD9uGd2a/ksfFOzqhptPj9olVZPBFhTdddefkBmyUjnRq
BceGyO64uJeTatTikh1LGgYL5gMK5I61fN03DJEQLvbZPcptA6u7J6qfadck9kwRsMW2CBRXLc0k
GEnlY1+lqnHcxGaAt3ElVpyCBEb7v4+wI59jFdxfQvjbULIolaknjRGgAD3TS/UHmGVvBXBRwOjq
Tk5AphJ0qDtEV1kg3cuFKz/kpxq2FpLj/r5szCO+lcdFhKUx9EqKRyPQcRP/RetXHOWAeAAfPO3L
2g4+r2vHxYZZUTJlqCIzKOYgqi4kDPa//y9u+iqACweAF0i6kgnovjUnhq1qfY+uW29xG0e7Gp//
9/mft0vHRQWllXrggcxGECdOP5qBPSYoSIlm1QVmzY9YG9OQGFRW1aBKHqP6EfhzzhRTQWoiEsLF
ALuhUjwp1AzAlHIxMty1qm4hTmiaAhzs7QvlyoG4QJCqvYzBYckIap9BJ6S+NTp17dBD62kUuC3V
oQCU+Zd9yxCpx4WGZMgLTPvnRtDh1ho6/fBga96+CIHxmfz7VIO+2SLRUiPQPozdZbqoR3oAlrD8
QmbMuJGj7YkC978ctv+xd5O/KxVmNRoRlVe+6w9XlQ9MacCy/cEYy9rcTf7ONEmNnhqYxQ96NOni
ZRGNiqZPT4qrog5QuKLZYeGCcuFCb1R7Vk3DCMhnNN2BhmFxJDdFTdT771i59o0ED+1vD/mkjauJ
FDV8wHLk/sNg+XXzJ7f138YPoAFOxNRnJG5xRBntvSm9lLXgKN/Oh14NgssbZLUHgmM0gzRXeqit
6TDVGMu3o0NNv5e2+SGuiDvM5iQyfdHKcdFjzltLy1rLCKaXxdN8wJjRQ8dagF3javJBXAiaKnK/
729sN96nSK+qcnEENespaRPwA8+25bRx71WUCIKi0AK5sDF0pIroDItgo9LEbd3aHY5ATsO0vOqL
YfvY7uyoxN+tVC2TMwmQQ0ELiFKCYaYhb52mupRUyCm2nWBapoE3SjQy8oNNWWdGRjQjcmh4IsKA
2E0N6hvks2weI38ORW0X2wbyKo7bLNCo5m2XMc0mT+9ah2quJSQL/Jdw+CqF265cqeNIBi54IF2Z
DyA19yO/OcazA05uZDMiDE6BTjzj4pg3oRZn8LWiO1vdJ0P3o1LgziIRXC6Y5AS0G6aiBmN5U3Q3
HWq9iiAibYkwNBk3a9vUFYN/QJ7Al2r1NCGBlN9Sy0uar5Pm7HvqVlBai+AyTGDvD8sYGUrAqJx+
Id9Ih+bQCzJZZkO896zFcMcFeFlxv5hmJSBYLACH5vfqdNsYnlYe50kQfDYjw1oYd1Y0Rg5GD6tQ
kKWzay4DUTBOgEk6Mc2yaxEXu2iX2P9X908tM+1mHHItkMpr64s9X+s//m6PuIOj6suprAjVA/nM
nnCr4wxi70pIfrUVtNfLxh0UuV53DWr7SmBLQao/W6OgritaJy7OpJGVT2TO9CAcj3r7z1DgrmkL
zHlThg5oZduyDVAWcnuRa7TvlrTRYWffmk9G+aEp/P3NEEngNqM1+gkIyQW00DAzQZ2B1m4rqjZt
m/BKD24vKNEbKSSQgkrNC/Fx0XTDYL7tvfhYHUCG9ryv1GZ0xkPI73Xj9qbU1XzsqkqHy4y+xN7T
QSIESNpD4UeBqDAklMadBbGpZUZoxXpQNg5KNmBfTF3dT/5hr+hRILoJbsYeXVN13UJSB2qZt/65
xLEkK+GiBIORyQ9l1aUPUyaTb3lVkI80U9Qbc9Hmu1BRZ9HRujGLQDSQQf2WzYUiBO+o0jpNCeKT
dmaT+ujyA8UMpucy9EVj0uyEZoJrjKsI9nMrW1nL5fxArap0AQaUFkyK03m0YP3YXnjKrth1p9Md
NNWziXMx1dy/WO6rxpx/9FqmV80UqkGDhgXzmMByl0OPAUWGTJC59M8s91Ue5ymSajaRaQ2EeQr6
mhljAb2ufOmQ+eGNqPN2M0SutpNzk7STahXGpARtlh37ZLrCLJVg67bjy6s+nG+oYao0VYiTcjEP
NUCm5tRJpKd989iUYQCnFiRl+OOLcTmI2KIMxIpBVb8oH7X2ky1KKzYrCcarCL4UZ4xZaSDd02D4
g8cqCbGn3VXHyU3u2bRjdlge9nXafF9bS+TysUm30EASyWpAnxqPcSoWHmMsv9P9MUjuI7c6hL5A
5KY5mJptKsjzwCvPi0wnIlMZpczkxLqVWauadSJ3kYQ5oxnQRuNRFg2gbzr2SiR5G8ykPIkjcFPD
3FXZ0UGeUKEH6VsuYsrYDtErOVzQLEtalGYEM+zQPH8ywYJtfFKvNQX5OjsSRPn6ZqXTWMnjAmU2
jrRVSYYgHdD7CrgfRR9MLr1ji5jHgWDj2Ma8S0dX0rjwmKRmodB0JKhz9YDZYqFRfsBNBE14oley
TV9bieLiYWVFnVykWEhdAVYmeiWGknrJJHj6E0nhomBCDS0cgSoS2GrzbMTGR8nKvCrVRQvHtn1v
4bgAqABOxJgSXQ6aoDgpngrODgPQ9exUaQ62JwJZFpoFFw3zPCeSquVykFxkV3PZlBu9Vg/9Scw2
K3BmHmpBKYwsrwCEGqj242xnTmt+2Lc6tgc7a2dy0SJb1EGxKlhCgoJII1tBPmLdShTOkvRJw9DZ
vrjtk/jV8ngy1qnSs4ayUCEfDJQE0WvqZlcGKj+MXsX2RMDym2nWShwXMZZo0ZPBrkEempIvXXlL
aOaYpeqT6mNFMYzz4y/V4yKGajczCa1eC8Zzc2FAOtYpvMy3i6sFeQBcWpF+opDIs7ROaK2mCx3k
oPXZZFESkMrJrn5NlBaHOPH2FRS4NA+7gLcmiRYaDheruWhfqHGJK3dfglAjLmpQNdb6Dny9gXWt
NydMOsKd0RVfXM0e6oJCGmKhRXLRg1qyFgFBX0auVlCnO9UH9MO3aBSIj7mHUpAn3ws0FDk1Fz+I
nquNWhRysNwyPMUSs6Q/0Rd0X45+YsSgWeDv9o2fLiBVoktqMmiBnn9qPvXzHaUCCaJ94+tCc96V
xTh2qDhg0pL4rDtXvc5Pspd6uD75+2soWEJ+qiAKE0BkgY4x0KPeS5PUrRRLUOcSKsTFDnAyEmkG
EE2Qx3hMQBu+J7nySf/M7iixL9ohkR1aTOVVxWaMpL4kOkIHnZ0WlMtVAO7AYxwiU5wBPiedUhEO
l8CZ+bpES80uL1k6pQ7PbeqEmAIJi+P+RglXkUs1ZpsmmYonvIBm2Ca9zT171BonQ48Zjb9bCmCt
2/qeKqmTq4CsUW23Sang1BEpyoWUelnaTJPxG8yqcqLp49LeT8bzvqJMj52D1OLCSJFFkT5XJZy6
eQnJIe9PeplgcO9xX4xIFS52oCkZ6BVpvwRWeNHx3LpcDX/ysrvKevlbUqwAzke2clzOq4+D9plY
h0T0MihYLB6/HVRUdhMnNrKOPD8CTieyF9cEnCyGAfeXS2R+fB83zXUziYuU5WqMxqY+VFfRafD1
/4rGRhCV+JnbdklxegHHJBjtGyv+HA9/l1DbXIggOkihIiA9BLVhPE5h6miV1jv5bAqcVqQHM8JV
KCrLKInHqFmCNpxdOY68Qc4ELrktwtJk07AwEMjjUii9RCQ7LbAn1Vw7Yw4U+HQo/4+0K1uOG1eW
X8QIkgC3V67drV22ZFsvDFu2ue87v/4mPHPcNMRp3NHEeTkRjukSwEKiUEumSLZLYIVnUFfAYDDk
1Qjhg/pHZsSeVGSCx8euBaQrKGHPfJlvCY+iapy0BhYK/T5c/DIR5Kf3HxsbAxyu9L0eplGB/pfO
m/Jf3dSGp9SQLVJdZNtFdCG78LKxxsGLtkhNJg3F6o/dZ9W4VjHGpIoau/Zvut9GQJ3+p3uB17JR
sGszgmTGX8QCvMbNEgzVMHUXcbAgNMg9cia1VKK4mlafafuxtEH4ndw2n1mPs4zOzF5E9bxLSoLK
2N9eofCND3Rea2WqwhmJJvZCJIf+avK7Yx+I5qIuu5/ypkE8CqMhmXqsrPqR1X4kmg0U/T779y0S
qJH1VzAuF0ERnazMFeAz+9Zvrs3NTnFQMxTSbMxgj8MJbd26Lj8nEQHNr+oaKfKmqnrUpB9p5meZ
qCgjdAouMFmjMJ/nSJ/9stRuB72yh1q/k2LZW4fhFjoYD5Faot/a+Ii+Wx85fJ8sxd1SGgJM37+h
NjvABSfppKnjGnerXysuqOzwhLMc8mK8jB4LM4XpQZaLu7ThHJ5kVDI7Wi+rX8UOpj9QU8Hw3qfa
m1zplHoiYq/di36zOA5PVFIPsRZVuBGnl5A8jCFkHpTAeFcP5ObA8Y0QtDWGzpxxY7FqJCrGV5aj
veg2Oo28MhjfMwe0tcbhCbgS2rWzKsB9epeUd3Vmq/O3ywdj/+BpKgRSCARvde5cJBBMnFc276g0
N3JxnVXHy7+/nws3zwY495fUbiKSDlKS5Gf4kkFj2wNvY6DczqeideNb3ZcPonyqaE2cp0/V3FfN
BCJqqz4Uw0kVZVDZf//Wtc9L4ly7lkuIX5MB5Dvmp7LwlQXIWxzq9tkKRbwP+zW0zfZxjt0r2aw0
FrZvcWbj8Nf7vYZ+HLiuR69xq+vVK/ypt0XTW/8QD/xeJJ8R7NV1iajeg2Yrj+wSIkSYdiuGwKpP
SWxA1vljHaZeqzxUjXfZY/a/HppHNB1aJybhnsNoQysHDLtgbLt5LRsQBpjvCqXOBtgfsLlraNOB
AyNRBmdYDzG9C4Uuz/7Ct/5xNsCdqUUlWS7HGOPvvAikZMF8FQWtV3wELT7Ut8C/JkplsR+8ZJA7
Y2ZXLnUdg1R7iB1E65Ji01+6NxKafh1k3SGuShxMLgsHIvfrTuZ5qdxRo/Vo6COTcppOmeHGH1dX
Uu3iIQRrAej0jCDOD6AvdRVBtLoP92ez3Amcw27OeqY/uBRX6uxK4/cQOfL2w2VP3D/nZyvc2QNl
KS1SE4P2U/26VpCFP5jLiPQBnsOKKFcn8Ble6kILNaMlDbQNip9M9xfk7w4o7lUMoeN6Xg7SNfl4
eXGCY8ZzsupS01ltB+CXhvuaSfgJ4g2BT/IyF1TLs342AMKDcZWFkW2UwbCKRBRERtiubo5yMVR1
RXuQpSCFUJAPbX9tjIfL+8Q+8oWzRTm0aPJxWTVwof3SD4YmETg8FfQfici7RCth/75dSRJmmE8K
e0c13DSdkNAJ2urp8lJENjiYkPW21GkM9h21K+6qGrnnhT6RUVj+FvkyBwqGGQ1FZJp/TVqhbuVU
oNzvURZGitOPYlt034vWxaGBmpat1ufgnhylm2Y8jOppFQ4H7K7JApMq+ItVQ+Ub2sdI6ToaQZCU
BiN4dzMPeYQgPOQ2a2SxXFHiavd0QsHMNDTMNGo807pOjVBqe1AWTiO5ljMTU+aa+foOdzjb4G/4
eJ2KMcsjXFPIkXZJZq/gfGpEhb/djwNNMRU9AjKBEt+fjq3r6ErIC4Doqv5o5soOqeToo1DJlX3j
N8d0Y4bzgdE0rNLMYAZyXr+GN0r9JblZ7sfT6DHRXfXKOmpf4smbJftdTcT6xjh3UUxhklkWiHuc
qHnO1pNSvXaJsCuOBfv8CvH8My0NPHsyqLv/3MimjbUk6eDljO+AyUrXht3jOVXi5fEOUSwVFFpn
YxzqqXNTodoNOMKED1QSDvooaCDejRy2FpjfbABvWJMoDFUEtnFir/fZM+p8UF6C+kh4TTN/9Ex/
uaKPQrrCvYO1Ncth4EyVrI8N0HRrd+1Ru9Y+9bJt3Ia++kp95Sb2UJ3uv1w+Z7sx/NYmdwQwmKKa
SQ3fHF/zj1IF6pzIM938Z6Ha5IZ1hzXHyh8OeuleNixaK3cmQM1YdWUPktAwO3WV34jkBnZTG9uF
cX6vKLKVkxgIwhonoVjj5h/mA2tAY30yRe2KXvkig3x5sc+SeV1UUDqNPhvRGgLlgHFNjxms3KwU
KrkIdpCvNUKoUql09nit+5vGeqrydwRJmw3ky4um1oaLqeD3RzNotadh+UQyQXlxDxi3JjjYCGup
TZUCsAGmc1KUYCc4SflPi/hWdjuEAmOi/WL/vjnUsaUYmtSCJqpXXS1t7DnpBYWWvetkuxwONixA
pkItAFM5f9KX01j+zJfg8rFhx/EC0JocRFSGbGKAEg9QM4/8VrrRFgtTVzdp86M35+NlW6IN46Ch
66dxmUtAQxre9ekHaxbBrMgAhwGmplho+ALzrX7D5rW7AGTnlve6vFYgKJDt6I6KUvvCQ8qhgqbV
REsYo7NyJzvoL4MuTfNkeCbKbtCCroNBRM+6mwbfOAVfSYyGlFKyYpFjedfK7qr81KL7tL+lUuZa
9JMl38SRaGP3AsKtTS43N2qGXnYSVikdWMFvPRTUVR6BTB7eU5grW/8r2vIlxsYo5bgO4foMbXUn
d0N0eKpHptXV/j/a4vfe2NsFcsBRJVWSJuxF0mH7+qtZ+6zWbiea8t73T8jFKBSuKPPP0Cwe8qFD
OwJoQUjQmfFBbTRBCXAfMs4mWKZ6A0q9TNIEnQFIFpRQ/8AbNGpKxxAxI4iscNtVhnWuJRqupjh9
mslTlXyVosN7wOK8EA5dC9mojalgByuKDyCLvFsbS4BHu+laQz7b4PBVI7m+jAQIzobuw5+s0ysL
lEfrSTkV9y38OlO8y6v6xR7yFm/PJjm8bbTGTMMYy+pfE3A4f11HUGqhaXq90t0W7GFLDDI09H+Z
oHQCHbKKRh/LlQRO8g9B2vmv4JA4U7N1NiLckzRgUnjNA4R+7iSPycQ1x+S7isYYTXPew1q63W4O
ntepK4eK8bgb6r3efe4GQaJM5JUcFg+GqUOGAr8/rMdytRxJBunuOxH/997x2iDpqIzjzHhLGw8c
4BjbPLGhls5fT9VH6yQWPBGsitcIKZve6AqLrao4dVJst8VBFlWP96OA85o41AhnSQfB1zQ4nxXd
WzCFmN70+qdBNHf9D3fX2Q6HG1XXGDII+fBwrW+j5NNMD7SXncQEt+YSRPLXqvkiiWWE9sqhG7/j
ZRiJFmdhSHDm1OErLe6r3otwfc6L5E6t+Vq2+UFZUFGmzuWzvov2CtOFJQahCuUOWVlLumWuIHSJ
lo+qdUyF4Q77Km+wZGOAO09J0dNqmRhP9jWrwK8HcO5/pwg8MDN40wgDD5E5/nilppKF0FzxrYP5
UkOCL4U2mKz8PV4kbN0TmOPP2YBqcR9OIBWSAzMg7nowr2eHkcKh9dEVVRUE34o/ZPmYol97xlYW
YGNKX5ma62VnYN/iwrfS2Go393LTyXLVyFhNVv6Q868dgkUjtMcOBQTjmzFN7mVz+3Hp2Tf4Ubg8
0uRJAd461uyHD92vZ7juyt/xvaygd+g30dzvbsnd2FjkLuzRqKgVl1hh5aFijCtNnRj/gJfd00Pz
bRVg/X5KZWOOu7vz1Mw75PCQcj/Rk+XXH4of+hfgsDth/ky/ih+mb43gwccc/NI35O7uOSVpVLag
g1K00O7CD3S4062vRva5gyJDgpE3wTfcRf7NEjkAIWPU13mPHR1OCnqYC0xX5W7sRk9Ixf4EWEe4
qNsbkW6jcGc5WAHF31BaTMgry3/NbHY30uNoY8q2RQpOcVgKTn8shDwjoiPIwYs+dGg3lvBB5Yf8
aP7sIAmRBUXu6HfdNZMeUr4I82O7WcbzBvPcAXGSVr3c4NSr9Es50aPRgn88SewmeekwTDZGthaq
djzeWln0Hw8oP1FGV1XvVrwHUEzsoc16zDEJpX9MF2imsPlJ6bswqy/YYJ2DIFUyliTs/+aEk+zc
LVEyPXauaWM291A7YWELhaQELqxzF36jQqltYGSO0U9IpviYb3bXBOU+6pJgco2v+jfxeIrIJgdE
DZW7Im8hulFHgWX4anskQrBjf/cFKOA7SQZDX6jCmDAZMxxTJqwcy9NAScKIByy3ECCPaEkc8kgR
+ZsTM2r9cHahe0t0X4A2gvtW59BGntQ272o4ZOehYrGi6hP7yxfpScKwnDYJRZ3U3ahsc/g4mMkk
WiOggGtIV727ePMRBu/m0g4D8NYgZWw4WtCvjnXKMN6GR5BIKGv3OKgEZOsERHXarxt0cyNbi97R
RasMP0c8M3hddnd5Q/d/37Lw4xZlZJJ/3vhKIrWNRHBbxEsYxFPllUbn/icTfIhUjo2JhCpMZNZt
Xn+oRPP0u26n/l4CHxVZa0VymbFIju2d1sYgT36E4KLgmhMZeQNL2BsIsjEtCxPdHKuTjdqNPmsf
Lu+VyAyHRDU04NoshZmheySjT+fbiR4um2Cn8A0obLaLA56qGc20X9Bl0Epfi/CE5mW9vCtCyb5s
ZtexCCEmAbuiof8ia904bo77OatH4FvZ1va83OljcNnAbjuUQdCMB7dVNYufYak1PHEp471Mr9Gl
iZGZ9ZGcWDtP5IteFbt7tjHFIVvadKrSqUCB+XXWX4tOtqfE65uX/7giDty6YumtbqGghkkP5VH1
klMs23nhLWBYbIX8Kvv5lc2qOGxryznNGkZ0PzmWZavPEI92LS/+GX4odYgclIEJQS8olAmO0i5P
7/bDcZiDOUKD6hViKCYXGTt9DNISG47iKldQ5jS84ohxV+1Hg4P2RdREt3vAqKxqmqroYDXgDljR
Rfmkaqjiq9MhTEZbJwd9ek8PjLExwh0xxewprRQkEArloRx/qsuHiQq8f38d0HsHF5OM7gcu113G
XabMMrIF3UDsLlXd3rxKaCX6VGw73oAFBhz+Z4aDvQLcD43M2thG8Iw5yy3j8Qt9NOxPbuTML4ix
vctnQLQu7vtkEtoMtRyHuoAD6pBk99NUwAMsMsF9nT43lLTIrNHJoGIiPym6v2bf/tsq2J+wAT9L
ItDUIihpW/S7sTx2yVMfiforRMvgMMlo0rlvWbU+VUIb7Xe2FhVBU0+CoG4X+jYewGFShuxG3Kk4
MMpyO+Qe5hTtmZziWiSxvntfbOxwYJSOUdRWPRo2FPnelCd7aIWNuyITHO6gHb3uQLqJUugvHq7s
xCRqQz9nnG9+9iG9ESGdwCA/g7Soaa5UChrV6j4J8hwS2rpoCoRt/4UDSjgcKKIyllTW2KVBeXd6
LbVHilegRZGAIqLpQNFyODAoY9LUIxScnLqzfHlqnHoV3IAiC9zpr7K2TSoIWDtT3NpT+znSBIAm
MsD+fXMwx3aZ0jnKR6eePzXK87K6lw++6Pe5g4/WhEyXKZB/Xa+G9DoUFQ/2M2bnY0K4Uz+h87FC
qI4enesenDIDJtbnx843bcYyYLzvSbcxx51+0GJNZiljPZl+WyW3Q++tEIm4vGcChCH8ya8QxOUl
QRzXndrOdLq+cMzyy4xh6MuGBIhJuPM/RoMRWU2BnrDwOlKuB/2xhmb6ZRuCxfBNw7QqkjjOYaO3
TiN1Fj0GS/LJUkTa7/tVwfOX4au0I8UoQBvDkHY3eNZn0GR66V3hNC64PDp019WOKJ0g2D6+fbiy
TLMFkTpqnerzsH5e6+ecfrq8e/smDEU1EJwpMk8EhdeP2WoFqlazdVwHv7OO5RxcNrF/Qn+b4BsT
LE2t1LpAoSpKVdu0pGPcEYGJ/SQzPdvgQLkboSETRch9tmgLmHSbzfNj6sAfrqUcnNUiFjChPQ6Y
o5UMZE4jFlAj7eInXugqt+uJaTzljvbx8gbuZ143q+NAeqzHiiYNdlB9YP0ruUsUxzBs+UuLvGvk
KD/aQAIJvYhMX+Ab/AR01K1VVet4Ghvqd5l+mMNPWix4Gv/DoTp/OPY3bK6HdgSd/8wqfy1yPSxh
FkWQa2b1gcXNvRL6IU+zIAGz/4zVZE0nCjEsGPjTZmKqizxAWA/iXOGpeogxA7j4YDz/EAn1+3a3
cGOKQ9pOGq1WNXCB0/RDPwVt/7UV6mwzX3sTkGxscCAbdo0iYYacqa7noHCF9rSrefodcVRbLNO3
e5jPxvjUeJKUeje1+F4GNR7XPD7WiSkKGwWbxqfAR1NRVkWD30XSdVj+kOQcufZvl8+UaB3cAW7i
vFK0ZhmdOS5tWfkRiTicRYvgzmyvN6MVKggbzDFx5WRKQGtPr+kgmsYU2WEL3RygotessAHvkkP7
r6WE7k8QYcxTZV/erv0oaPPd2Z+xMdOh/b7XSjjZONiMLqWAsKcDqYOfq4dKiJcLcxaiD8SHXbGq
dRFzggn62yDI1N8zV4ocr2Xhpa0YpsqtqO8thcaSicSfchisRzO01+Xz5V3bX8PZBLcGZYm0UbLY
S077GfePUiYodop+nwOyuFdnvVcMpEjzzp4rdCYlAqxk+PQWW84r4PDLINDrMFfcc2ncOfMgOaOu
HMg62A0o7Auq3slZKDC579BnkxycSQmkLTQ2oCNFXmNc1/JhlAThgsAE/0oclkSNphxpOAM11PCx
NpxIRMUjMsEFJDUIzyRU8nuMeTzlw22+vOTS43/yLsJBGOm7oo1iHbnL5tlUnvPBvfz7/3Dmf38J
fgh1yNQBeI9xvCi3k1v29And0I+O66k7amCQE0VVu5H8+UQS5u4bjIF+RWdWIY5LLz3R2C2syB70
QBIJEQlODeEOfiklUmImCHmL/iXvrpPsfdBvINcpm5quvGGmoaveIUOPgTzjEE43/bjasdkKEHl/
s85GuM1KMB4TymwSJjYDrT+MkP3sihdhB9i+H5/NcJuVmqU6gzMazfnpddtfdeS5ft9Ag3a2wcOk
2emlvuKs9L6soc6Hfkt0EGU57hcLJL7JB5HS436/2cYiB5xNgQgwXDWMEcVotBmRj2ru0wS6IstL
NB4k8mxNy8c4+nD5QDHkegum53VyYGqCk8siM9ZJAxBcHLKA0d7JB9HqRJ+MA9AGIjdWbsJMZipX
hQ4+ZPA+jaoIHi6bUXliGZPU4BVqcH9qOiTQMtlW9eiA1/HlPVMub9qbmUM5pl3dEFwHSuQ2P+kJ
LzunDN0koFD6Hu5Gp7waXDbcVjvTJ9FW7h4yTOAb0ODAQ4GPRNekaS26INq1kifT9GalxTv5s76K
KJ/3oXZjiMPyqdSVCPv4V98Ae+FVAaRMcAAYIXr4KBoW3b3WN+a44DSch3rqJJjrB4x1GPcTWnqS
9XYxHpL4qzE9XP6G7DS98fuNNQ6qmFhwWrKu4pXWXjNGgZJ9N0EQlVjf9CoUGNt1y40xDrBiOZaK
SoIxDZJ82oliBqf0L69n9wLZmODwqkrHpswpe46H9xOYDBYBTuy/9zcGOHjqxghhVYw1yA9gNbqv
/exlhVBsCX9AE6eTP5QaGBREuXPRznHwNA9KPYTIBTl1+jUHd0w+XtNOyBG3b4WivwKiaKrFc5FJ
8ppHUzv9aie5ZhowWmQ/mtfhwQgI1G3M2+Tbuzo6UHr82yQf7ulZM4K3FY/wvHpZyM8l/nLZH/ZR
4vz7XKxnKXopGyU+V1iuTmzEQZi1pzZDFVkREX+KTHE4kVvlrIAOBWNZxDfTZ4L5F8mNweV/eUX7
Hn5eEYcPaZqpY8coBRq9fI6L7+XavqckuPkmHCbUOSYNRgkWNPKsZTfyetum73kdbUxwSDAkRU7L
CaFLqj9m08GK34U0503iYKCvElVfDXyLsrkLh+NgPWWRwLNE34EDgroHTWnDJhdGubxP+vZkUhGY
/QPYnJfBHfuilCuLsgwcWJTxsFcb23xunOLGeEwwxyWdDM1VZaHY9j/ceGezXJRS9e3ajxVelvmx
P/YQN0lt3e0+F0cm4Js+ZKDq/XbZqQXIwxcKpoJ2DZnxvEiyQ5UGKQY0dMFAnOB78SUCNep0CWrv
eFhCBcBo7UUVlW5EFjgAmGQjkw029TH2p7q7byvBCNB+ZPD7s1Du5NPMNNWkA5dNMz7Jy8mwnuS1
tZP2YzuKKXvYH/s2MDgb40AA8lzaSlhgMDnLr7x29sSEJqWgQMzzH28BysFBlU1tFqX4/NYYe41V
3nSRKdi8/XfFGXIoBwlxlM+013G5gXnLWQsU7qIxdawqc4uOXqnN8EBTsFeWr2UoKuTu9xZtbHNY
oWXEomWNiV39BdTa4UOu2rP7UnjzoT+VJmREwDyCIqaQS1nkkRx+aJnZ6EuKjzisN5Z2YxiCdoj9
EsFmYRxS5H3XNHGKCjIN+qP61ASxC0WZ2/Ini4VaJ37pe/c/IQXfP9mOeAlI0YyiRKw5TaY4Vayh
GxpFA8E9+w9rM/AmlGUUQXhG08lUwz5vJDRHPYCO0HTj3gnv6f3saC3YqpovBsafXFGeZR8Iz0a5
L5a2vaWVULB2+v5YGd4ygBjhXUB4NsF/syHuCzlGulgf76weXFGRJfhG+273PwvYvj+TRUPYKk04
oUEwXD3Jugqn58s+IPg0hCe7KaR4TEdQKjotcWaXyUtCV+hHcpNcKxg3wgQtuvW8yzYvfxjCM5ku
upKEtYU1Tc11Hd7QMXSavv+3RiwVyW5qIPrGwxa9nH9uHOnHqEBTDhhh9CuiYJQDpGGGqLfozUqY
EUuzdGpa1FT55LrRdDSRc3nyssTJktuqtuvheHmz3gYusKFpMrTELVAEvSnjVd1sklGtB284LU70
yKhmSWTj+KAgT5zoNfHF/UVvC7+cUe7sFLRo6RiBQofpf6+Q8qow1U/t5lie8pt/rRzDGeM+VbpM
sSkl1eCZWm0ni7O2hq0qjmAf39zCzAr4HKhqygoEe9m33KRdpSoax6YfR2861UfGPwN+Un/2Urt1
Ilf0yHxzbH8ZMwyMPVKLUv5U1YNVayvKol7S3q/6S1P96+QrDOgQYlJ1AiZPXeP2TM86BQ292ei1
622W3s7ZYRbFSG9jV2aDGaGyxUSfuAefPJZ0ofMAG58Xpz8SqC+A9yBYoB2Qe9K/H0LkzHExX1bM
pdkyc1kH3tqnLvt42QP2vomBljVIjFqmqvOyx4NSZYWSGaMXzUc1PI2j4KH0drgdC9ga4MKicmWh
kFkOHrFl8A3b2S2xZ7+HsxngRQt6e/i8fGZKxCB3Rb9G5Se+qGtvD5Dg4aoJ4KOMBP1PJ1/nXkFc
bo2eDGX7KYACUyyq9olMcNBgIYeYpk0CRtLkiP7dOfoyN6IAk4Xff0TM2EmLov/esNDhT3nPQ54w
1BZKJ6/MfPWEfnXPvLcsZ/rMaDXr/8d5fdss8csivBzhowUxWG7j2rZtsq5UJtCcugweYqia2MNr
+CqjQV5EACi0xu2hnmZlAu53jC1/mF0KPbX1it4jBYE0Ofly2euZ073dyvPCOKAYqjLTWxmmMiUo
LX8sW1vOHB2EPZft7J0uCziErUO2683QhKYoBN8TdmT5WISHUsRttHslwRtwxICqKDlxC1FaEMSa
6go6lJfRJT6r0lF3eWUKPpKY7HTXAy1ZJoouYzG8hlVcyGExLuwLEczzstan8dCVjvS0Qiu0R7Rq
vQOdQCv32yCHfr2ZypAmJfhOCLjCw1r7l7/P/v5tDHBPXnMmSrjEKjwcvWOqU7rzgR5Hh5WepKMo
8757d2yXw9xlc9vKkVSRiC6TZx2Mu+o2xjhrf2g+Dy6TC3xHvw47vpvFcZd7Nxkm+LNhrs3v5Oam
aT9c3r0d0LNk3IMmoaoODUQOHiI9rgp5mCZvQTplDmTq1ZXoA+24nIUGRcbFp7OcMXfdJk1cVYvR
MlD4y+NSd7nXoWCAVrGD5IomjhnGcMDwhznO4axuVg1Me0wY/fuEDiR1HO0Q3Hixt9aQhQsu798e
4v1hjfM+q89GDI83kzf6qHyeqqAqndlRHDbaXIuasfe+lkJkS9Y1who+OagY4zyqag3GDOlmNh4y
UP3FPwQLEtjgH8+DUSzlqsJGemSabNWTljr1N8MprsF7zmhrUjt+qipXYJZ9lTdf7bw0fiaRdnJT
6BKchI04QfjTp8QOD1CdAE+tXNiiyds91LA2W8kTN5BZ15cuzZi9xdMdCAm0v8ozihefyL1I5Hbn
EvnDGuclVRMqRsc2tZaf+/VunASX4R4s/WGAg6VKo6muj8WEx5T6UB8HlB/h8/edOzNlhAcRi8e+
k1CABu4/GeNUf6LgPNM5bKZ68sw8GEM76U7J62WH2LnesaCzBS6SUFoljSYNFkD5J2l3Clkx3vAx
S/+9/AhudeCeYZgU/yP8UGSm9kSdrArPJ0d2lOsV6uy/SllX79uzsyG24s3NsUDPWTWGClAbNrYC
CQs0fLXT8fK27X+YsxHuw1QRncqlwzFSjGAZ3Dk9lZl32cSeL6sywAdyCwqaMNifsFmHSkidtCyi
lEHbLx0VUd1n92huDXAbNSWaRK0WBpYHNrFR+qGbf5vuJ1/x2oCI+gh3EXxrjtuyoVjQ57nC05gD
MBXg9aqEC7Bxzn/djwBf25rinHoFWa06K6T3zNU66voMdeEcUnWsxFUKCnR76ZU/bHF3hVlEY006
7KKerk6XHs3xplhcQr2+vxokuxnAvfNzMSQX9HWuPoe2WTWH1CDOZW8RbS9/nxR1ktdtjr8DD0e9
fSTdlZ4hVlKCKftG+2AeXC1+lotR4KV7B2Gz1fx9UkNSPFsVmG1Tf1DRvRvbPfRMLy9OZIQLNcpi
mSQgJE5b/bAk9715S8LHyyZEp4Gfv80brZpKBoRq0D2rHhOBxUPkqHh9kPgiKrfde2S7bdw90pKp
KPsR1uIji9VS3yjs9Bs+lpuyN1xqR58ur4+dLv7eh4w5XlHQDtWQjvkTTUDTR1NaypMnzfdZZGfQ
5bDkU/OF1MJkPYszL5ni1hZWJOnkDqZGn/jsyq8km6npsr6FWQgrewHNdmE8TJr6OuHuZNYYz1UV
lIadM9kuBBiDvX6/vI27oLzZRg4z01ie9GZoJo+EtjY8K+HPy7//tjTGoGtjgEPJDhS80kpwe7F6
LzlYHgmkIIMch6idcPdMbQxxGJmQkbaRjH1btcVOkBBGKaU13cvLERnhwDE1rVKeWdSeq+DAV7vH
pZzsWDcFt7Hgq/DTFrphjoW54HWVJ48R+TSEH//TMvj+toqEGVEb7JUqB7Pp562/Cl9vu1tFCMsV
aMjV8+mJejBxyEZ8eBYoK24TqIxjCH0/jySA5Iajrm53EMXLAqP8zNkAPUWMULOFle6UBIrhds2H
y3u3D6znhfHP0hgEFZqyYGGStfqgDHW0IT0Mq2nP+hS0eXzqpz5A/+BLnet2RZAX1HNBZvUf/gaD
qtDH1ZFg5E7VOidVPsvWgFM1QPca6J5fkVPlNh8xjuyLjhbz6jcASM7WuKM1mBEZJbNG9nGeDrqV
HrPwWtWHGx0Ns7rprmkVdGEoynnuAiGlqkXA928YfDu1MsnTWkU4a1D1CYPajyEAv3xZHxbEc3Wg
iAL6XdfZmGNnchOeSnRsLVL2eL/Sgy4/496fzX89WcfAcGOD/Q0bG+U8GtkAyEUIbPcFGoKrI0lF
jKS74IEwGzUKRTdlvtQyFOUAERXs2xy7pvXDHASQvrtRm9/ngpc6bU1jCkcAbU6nzjZom/6oMTDw
cUlJLLD1tg2Y7ZiOLJOGBaH0wgGunkvxYkDI8leapMRtaMlOj7s39U0XzTBeiVyd5s6oHEjfhfOX
uxf/2TgvEjJUqSIv4cyKfvQESjaQTtdXWqD7xZ0oA76/qb/XyadXl0qJiAL2Tq9YXxKQhBuS16Si
Gtnb2vafu2nwn25exqYeYKXzlF+RjHU7Vm4U/CUTEj8QkPwKrhqhTS5QM+J1VAttYM+k0QXmI/GZ
MHY06UkLWAQV3uqy6O3AfvMNYOHaUdBgYRLg45/nbKhbELI1OALpETyM/vgp/C6tNvpqfWZR05x/
r+nKdnZjkYujBk0ZukRhgQH0LDJX171OVFvfB/2NDQ7061ibFdrg66k5SjIQIgXPsHxXVPbsaU4i
HMvZj+k39jjYt/o0Scgajd7st8fuJfUT1Ly7V4a/8kGbHOX75Zt19wxs7HFnvWrMPDQWnPU4cXty
Z6LLJ3m+bEK0pl/h6gaBp9GABLYKb2y8EZPHGRqRoWt/YJV8yDP5ouYzoT0uh502YZz2Eb6ZcoeR
JjuGHBQjh05vI7QwRcIc9i72oy0C6XJTAa88d9jKOQ41uUA6j6Qf89ap5X/dlAU/JzIrQaoyiqo8
2ZgkV3lW5FgPDaJD5qUfIFqTfkJfsq14mQtewDm1RbRze089ZHg11LnQpmDwmbZlrtYEYTcyEssx
bk9F9BhJB6m+xUSXfdk99jxwa4k7xbg4tdoI4R35QlyJKJ8zSfES5Pj+mxnuIGc61RK9ZE5hHjPp
dUR5X6i7sxc9oVZHKaoMmEjjaav63ujDtsCmMS57BrvRKQNnheyz/JSourW7bxtj3L2idUkD18OC
kvizUszXUXVDYkXQWyYywvk2HDLS0xQr6iK/pDdRHETviu23u8bO1wYeaBnJTSkBxhlxke40wfht
tMnD6jDIE4acu3fj1hxb8sZcOq2J3LLoZjiBDPUZXUWO8Rh/0l6QWYM2rJw6IqWG3fQeCs+mqaGM
q6D540+TFgjh0gKhtZcmdnkd31Pcx5XzqHmfQsVe3MaPPVF72+7FtbHJv8riUjdHYmKZoMj3mX4c
kkMdpJ8Yk050JyzR7DvK7yXyD7QpS5R6WuCN/0vMpm6I/4sxGjc5/hUCxNJBCPV72LtdJXcIpDTR
0pCZ/Su4gorDTfrplYVWAOKb3Im+XUYRkT3uPGAQrzJHA/X/Ovf15Falx8u/L9pG7iw0shx2UYd3
rtlDN4dI0bU0z9K1ZNBOcLJFK+GOQQZpq4502Ll+8dfuVhHq1eyD4dkjOFwfzDi0lBZbxdRjKOhk
e4hxzw7TjpkOQv9jv8ZHn1tH4OC9mGcZXb8AEfnEygJNYNySKxDFFLbhsBbFwoUOJIhbRMKwux8M
1Xg09VHN1PnmyzqnYwzxb9Q/OjstD5BjqUSKDbtL25jgNrIIybyE66+r+DDU/mx81KpAmwT+sA8Y
GzPcDjZLHSP6YPF7YjO59jK2U8VJHKZh46kHy/De0Z9ogT/1995xsW4aR32kDIAomoIIFpQHh8uH
adfFN7/PwW6iSAXVWZ7VhPQdle7TSH9PvmSzBH7cbYHqhFKO+Dag86qPbADA/Gg8kQAtYofhIKKf
YRvyxsnPC+Lp8BSiDn/1L0hEtVfrC518kt6Y47E03LDX7cvbJ3DtN5wHmSQZSQXXRmt5oX6IV/v/
SLuy5bh1XftFqqJm6VVTd9tuj3Hs+EXl7CSaZ4kavv4uOuduK7SOeJLsPO3qKsEgQQAEgbVa5WFf
xMdBCpbarjTi/GmXDlQBLCKqXM/J5yXorhNf8vVARs0anbF5oLupHz2ImCY237nWYjk3W9pdaVQD
OmPDUbpodCWIJN2NzOQA+Cw/GVtHJp3b4Z0LwChBLdX+vtrM8Pb2kfO9eREXfamyo4arMtN1DLSA
CB+xhWpynmMkXZ11XTKgmQe7iEnnySmfdBAa9WdRuXI7rVrtJOc+amCChZOJkzAfylN0mVwshQPw
/s5jbzb5Rel2RyqiKFU2Y8xKKOdBDH1JJF2BUO0gB5ID/ur7KQCNjFs+2NcGuEoYrn7hoVV9wAoX
geQVoiExoQlzXmaszcVoW5hw55cn4jNAheiOpf2GA+TSA2sUrQ+hwII277grC+YH7LSZLoMmI3yb
DwBr/964oUdOk5tojHY9CF0hkBfbvx2b5cftqlDDiAS7pvWeJL9dbuIH6mifys+6T31cRNFG3KIJ
UkT4IfBCPC6fAQRnVdewxaX0UjZeDXR6YxC8vwsCBT+IR/FsZS2gJ/anJUjMUyKJbvACO+U5vaUq
T6jVQIkQbaN60B3Kr3oGoq/8DZKCftl3L0Lj4PyLKaVZNE0Qx4DeGMLB1IPltkPu3x/Kc3oWXUVF
h5+fxdOpWY7zhDPAukCy+zqQL+MgG52foCLSl/hCdL8RmQXnbrIeIFU0hopkPo+TU8hX+vf9VRQZ
BedbymwckpzVba3JU8khqgUJlyCt4/sDMdMToz0QGujqVV9dFPNtK/nWKIIFFeV1fE9HihcWU2dX
JHRUUI+e0hvLa/4pgCqkHKNA1DUjWDW+laPRlD6PE3atUK6o+lKLeMoF+863AsqyFU5GhdBZqJdy
/aRPbhWJwopgZ/g2B9DJ5wttsTO9ajhjdl1RRC/9WKtP+xYmksNlIU2mzno5QM6cXlTZQQX2ntWe
E1PgDkRLxn5fFTySxUwoyenglw0BZZLqGVrsWJqIeUGUbehctiFRkiW5BXU6/y0Egy6MnH72Zolw
7reDLuYEURcFfYnNv1MWc9VIU4syeTbDqCvnpXPAPnWwXXoxufT1f3mQ3QyAqsma6djbKA+mAUTy
cU5TdOsN0ZmQIBmPUopGrCc5jN19u9j23++i+FvFUkb2nE/lz6szI16VfNvVcXmOj+0hdBcBeINQ
Hlcwn1V70uYeJdcWbxysAjeZTnSYXJa61YfuKXzdV3DTSaz0Y+FyZZGYzp3VxkxHP5L8kVzGo+Di
J1SIu1bE/ZCiOQBeghzYC4Ad5F5x6AC7HrB59xQvDyKJm2d5pRJ3lrW2JnGzzL3fB2fjjoV4evm9
P+oArj+gFRI8pnopJPMU6skdbZpYVm0Cvw8bJz2wtwEbc9vO5M6e4uSTgxawP/LvKz25Q74okaHY
HRr2q+pySG7lUUBQLjINLq63iUXMJcLNjFZfbHKni5C0tr3USgEurOe60tdpjmOs5fKxM20HBDtu
NYVubxTBVN+PWnJhVaBdmnVHzpbnfcvfjsYr8dxtoRlVM7ZyWKZ2UMEJwoIx+Q9fZHxRjn/pSfhr
QlimsiqBVdQPJ0dpwSjFnoIL1xh84LFdlX4WO/ppX8XNcKOBcBO0GjrGQnmbVKZJ7aeO+uZg9l4y
h6Gft33mTOUkyqtFojhjTIfe0oZShrEY4HFsKApJhVsL6b43Pf9KI84miT7QpGA2qXS4Y6pPnX1n
xPe0e1GST3+3dpxxVgDpSeUOCoXpw1SeQnqp0GBfxKajWinDGaDcmZNR2BhJp5pfJd+7KYPlO7ki
qrEI9obv45issklR44BrypF1zDW66E9p8n1fGZEQLnBV/ZAMTYhyuUYOJHrIyhu1EsQqkQguViVq
T+yowzCrZVDHBDRYThN0iijOvibbjuF9X0wuZKlYLUUvIsR8tKCawXSENLc6RS5xpD+ZDLcxr/H/
Z9TkolVbwQYKtPj4pMX804wkulgEdrYdm1Yy2MKug3wnA880Vqhvl44dO4zxabmsL5fJZxfRIhCX
RwXn1OTcgUE7ImUpfGuL+nV26CJMOMsHy/AoKJv3t0twikzOJZRSlo+0aqmvy7Wv1uZpKW5xBQ46
rb/blySyP84lDDEtQxsAIn7WXOcY38mm77qojC2SwfkENbaLRNEJmk6k6TqdyClvczeZhFdRZsMf
akjvJmFxOCJKP88Ncnms2gMiA9DTgS1zP7kG6D2Aqu+J2JY2c4mVOM47WEk0RP1goTrVH0ConcqC
SCcwAotzDRHNlaVk8zs50uQOZNoemM1ketw3gG2rZjcOi/3HIwOP9iDPnQIpXb24Zq/7ZPhqTQBw
paaz6LIg/9rW6V0a5xnGOm8y0AjjgdM+S/Wp0Z7q6kdT/FEaBHiA/1eKcw5WO6ZZTHFU46v0E6v3
S250VVwRj+ERiEKRSCf2+8oTFbWljgthwsyjpl+DdjCih4Z+3t+n/+LB33XifAJJ+r4G5Qq7dLyx
rAbGF7tzMkx/AHf2u6jrWiiOcwykjAe9bZHaSUcKVuIy0FJHvu/9+Khc5mKCCqE8zkk0uVyrDUuc
2Qu/fIULznF8ZnPBxEmEg+jbafq7gfCJazHFUyv/nGwFd+xRui5KvOMCHQqjupFooHXb//27c3xt
u50itavZETOkKwDr2vZTN4leCrd937sMzllYihab/Yx+bnJQLvQgB7Su9S0Bv2pzwiT/jYhpeNv3
vYvj0omwM0Y5GtBZrXf+op6okEyE+eqPvvxdAOcolkgGVmIBRxGf2hPm8I70qB7mK+UoQhMRacK5
itSK24Rk0ESqbqoqoIXAv4o2n/MOc2fQMGfjJSAbc0pQ3QKZohMVx9hh3FstzjfMWWyrLfN3gCt1
4jRFpA2ve+u5TVJwrV52gxzseyPRqnHeISxlQ4prCCyjg1VcZaJGFdH3OW8wZqQ2cgUvpG10RSU/
T0VPJgL74svWdLLyJJJRI7JAZxU5Zi25CqhPW8WRTE8tFmdOg9oUIb0LjIEvX6e0k0BqP1O/IF+s
15B8zzNvf2P+S17878HhK9iVKYPirENxD8iB1FN8+ajdqve1Tx7Yyyw5FrIvkCjYK76e3TbNMOsT
6d+6wfE26sVB+dX61AXzP4wbEFPhIqBTtvs75q6zv2gVcUd7KcdsgUOtJDCQoje76QcPpJ5OPoNJ
eiqPunIuNVVQxxRtHvt9JVXR5sZUZpiMjtaV8jzn97UtMhDmDfY047yFlbUkj3XsXkHaoFdr3Rma
2m2s3p2LVjg7IAga/MgRWBra3ng7xc8DoBYGwDGa15qXfpYAmCLunBYZCuc07EaXm6pHSmFr90nm
5cXDviWKvs85jXmZFKoh9/PV+apBIqsLntQEBsCP8BGrNvpBA04EJlVdlX4rxtI1FeGUNAvVOzbA
T/JFPUkVpcYyqTfJNSv1Wl5yVZwWgGqhkdP9qzUzuLxBp2leSKwjsB0DcM7r5f3ffZ9LFHQbyIu0
xp5EJPdiRboebfp9X8T28/B7Mmdw7iCOJYJ2RhwahhdCHnUUPiOfOmTAFIXqli/5Y/UkECk4OXwV
EnTmdZrIUAuDbDUgWjHLlnrUKZ6rxNEv/hdGFZFjNzjXMA5LRe0CZlE+W2c2K1K5ktuob48ODKpO
9BQqysgNLqkYMwyFzW3C4I0MsFx0h/ZSPiwo/uO5QUgSLjpbnG8gSj9UWQbtoullflHQvhDPguMr
VIjzD3G3jAMxWMw/o6TnN+A81xzGupcBgl8E8SHaL75CaVK0RzUoIPrJj9llTCiRb3nSq3xgQVHy
/jI68dNmi2QaVtKwZ1jcCmf7O5XP6tQJvIVoCflpsy6Km0pl2XIfJNdsCYHQCYDJn5MvoukogU3w
NUtNbwutbJnvsK5rDZMvdxZ1BAeZFWl2nC1fqsQ04IBePchgMxXZsQGL+0/Ql/IgerkQWgTTd5VA
qFpe1k1c0re+vDJoGof21wyZPUJXVV65uumPpkBBQUzki5ZULwbVpDjEqZE4bfG91AXNTcwL7C0g
5yXirFVbuVzQBNhPJP3Uj1V0V+ZtUd/ko0buc3NMAD/aUU1QON82RV3D7K2lGrpBuMhCpkWOAYcx
IO20H+RA8+Wvym0fu73P0tw29QSWsrmSK3lclDHCLNMiGxi+5RVN8NRFHvuv4NM8RLcM5t74mgjB
QjftfyWRs5clz8xOZXd60zoU40UXOo0Ienm702Elg4sqZdhrST2lDPLobDoaetsBjYxgRoPoPAaL
n/oxGAKToPi6v5yi1eTMZonqQrYkPBGkwzGaA+2Peu5WenHxJJoyWVMj+HoTT3fKcdEFl4FNs199
n4slYOgrpb7FWZ60H0P00Fe3ReMnyhOmfkU+dzPXeBfFzzdOUVVWFcFjQDU7cqB69U0cNBKa3xaA
VysYOzj9WcfGSiRf2h5IOrSUed7cQdmKtfgdtS8m0OwsZ7xBz4bgOr5tDYhQxJIJ3o04a9DDprTS
CfjP6nipW59oLvj+tuvV3wVw5hC3GptxwDOHeWNc6FcNUqcusO9mr/DSCzE08vZI1koeZx5DC8iX
RoHbHS+sQ3bsHBZYjCsD6YbilBdipMPNFXzPgU1OQSpPoxraOQRGd4l+a8rP++d1ewVXAjiNemIq
wC7GRaEEUDJDlavczJU+Ty5DlRNPKm/6vndx/FvOtCy5ZMaodtfFF1CBm8pJVe72VRKJ4Iw8qud+
ZrQyfqI+N6ZPo0+N+ZcilF8j/jANczc2OEdEvyQ5Rl9OhXH6Oy24MNh0tb3U7NJr0wfjtc4TR5UF
p2fT1632got8ml6TqkhhW2QcgdWgEqspQEKhzqgvq0b0OC795JVgb1+O+7qJjhFfpm+yOU7UFFGi
/6f6nBz14xvCKkDhMbjx+pMVWXQh/i95xb+ugq/W5x3Ne0MKIROwzATj5JkG2KvWXz5rx8hbRBgl
mwf33VPwDehA8e7GBGy8/mQd0v66FVXSN6189X3OPrSpssvcBOL4EJ/hGOr4bMz3+9u0JQLw6YpC
MDz+kYR77HUly0Y8hHbVrWX6xLoxRSb4NoS+k2byA+Mj7ZK2K3E/lI64TS1HYFu9IQ9dNwAv6Bdg
rNLH8lp3/weC+M34uzJ/LkUChHehJBFEdz9wbQSQ9XQZPzFc1/yYeVEg6vUTnTYuFgKRvpsT1sIF
rBJHyj7pJpDvvXo5Ncrj/r5tm/pKMy5ojJ0JvCsLSRKrYmC8DMAJB9weOw/0MofhSdRUv2nqK3Fc
CJG0RMupKvf+0Ju1qymJdJUaJBJotSkF2NnEwryk+YFlMjJINVts3nuaHtLuvhZhXm5HwpUAzqnX
aGbVJoYS2vkM2Dz3cstJziw5Qv/si+3pIvw4kUbcEc6BtNLFKQLVHJ37/NyILO6/aPT/VymdR+Sx
Fg3kLBrc7HKDcgUaJ1BCB8WjawQYLbompjO4AstjsfXDcf43wcR066+BMaaTJFsElzdyqE9AnzyG
KI2MAQOHp6OzL2zLPWGG5z8XxQ8w5xMmi0jcoyUNaAf0RztM4etYJ2A5VZfSnry/E8YZR6mmKolJ
N/idbmMgImnRJlvr8oVs9JHg5r1d91wpxtlFDLywvq2QNSuHzHAkp3Ole4r2XP2Q3EauBjztPxqp
XUlklrqqYCym2Tbqwq4i0blKP8t/Qopgr/eK7eVKgEboJJfpz64u6UZzwXjrS24bOcmJ5ZnSSeST
RLbPF0gyi6R0rGLWdwDwDrDAxN48Or1DW+DH5P54rHKBiWwf53d75By8KVu0NpFm+HbzNBVebX3e
N0HR9zmvDmIQXD/sHv2kDbBO1Se9ExXmRBI4R55QMB+rDId0mR5m0jgZFTXAibaFz/+bwooSbUH+
jwdt9aEEWwWwig75JYr6BGO7WSCs1wpcksVdB+IuieKpwLJph+KajVqTE7tgY4MOosnx7cD7fo74
1q6qtwu0+IGnpwUmCZuctW5Bh+Diiedge3/Uq7ESxrkJZQgnWWJdrK32Wje30vAnl5zV95m1rM7s
2IFpVouRYQL/HrWW16VOnUQ/7Bu10CA4zzDHFK14LWwOrea9N3mALX6hx+pZ1Z34WAS2J8R8YK56
J0ZZXN4X1WAVnHWYoPU4ooCPMtihvpTvft53hea3mfatVpHzCgDfk7SCdZH9hBox3A6vsdEhDA6G
0wHICrAqnu2JWtyFy8o5C0tPIikd4dEZjIaC4eLpGH7SgIUbH1N/vMye/nIbOdcxluaiKQxIg0GI
GoDtCL0leqtlvSUbSHEE0V901nikGimdogyP50xD4oYXjKWjQDfg2+TYo2gbBbkGj1OjUX2M1BK5
RlQzsrQJz1j0746bzWUYCgGUBlirqW+AZKR67PUgAbClYJsEHp4fgNPqytRJNKAt+Af1invcCSYn
vwF2wnnwrOcYU+fCew87TjvHzebcSNt3hFSgtMNrz2XcX071Ia2+moO/r5ngmNmcGymzGES8EezP
JuVJjb8MpHdNO/LbWntA58jjvjR2evZ04lzIQiRpCVuUHVspWKLbMDnN8XEqU8cCJaAQsFBo6pwP
sWMla6QeWfXP6Z/ogpFrsgExckTD9dd93YTSONcRz0bWGhTSih/KhRnUsZMYruFhrg+zwK50EuFc
iWyScx1KKktLo/e4MyjnQb22s0xg9fsCDJ6HsjbTCrk7AllRGV7bGodoEPVpikRwSQZGVqKsowj8
EgZjwm70DDkVaLFvcwbPPJmbtoXGFKSXifRQZb1DJDw+z9/toXKG+sEmonFm/kQBlAgoKxhcBWWG
LQNF8NfwX8Sq0rehDTCkpQsW3N56I/ILbbia65vmtxsPmTQwhGLyS8MkoP4BBhRdu+xpJ/LHOHHy
LrAATrhv17wL5yVwZzasK32cGyv0CuVcZ3dzemXR7i9lcAfVSIzaWDqs2aL5gzI6NkBw7ft9PXhT
4/Xgjmdf63NRzIXkTfZBS7929Mf+90XrxB3HLrMGM+nM0LPr8wxUljZI88Nfifj48mUTvTJI6LXJ
FdUPpnYZqsd9EW/fWLvon8sERjyiAZQadIK/mq9F026JKkXy9CX6mmfqLcpvJ5sml6NS+/UioZms
PTaKcQvKFkEVZHsF30WzHVwlzos01fIQZ5I34BVFfZG/A7DqjwztXQT7E1YiEprpdjISaBfdL8rj
2JxtERIb72/4BeTOi6QssoQGCsmLym9y4Sa65RZS0EVXkzQ6GakEi/bhTYCXx52duULDadJqksfm
INLb4ZDeJGfjU3QCAW7qoCILDPqxEKzjlpNTCbpqDU0mhsI7ubguzajvJslDvcWxJ6BV3dfDN4v9
z1ALNNw+uO+ylF/3zA41fQKcbeQbJl5zNK37NAhrEB/y/p+r+C6EM/sqSfSclr3tqQ9N7rR4z0Ny
55tn6dyclP/hPU+0gJytq4VSx1a6oE2NPs418SzaOIb0XBuXUvLP/pHePlbvqnE2PzcEsGLdDMLE
KdDDw1TEIH0TPIl9eI/g14+zenRYFwCkgEGwviEGAjwtnnYqAJaLJ3LWDiXdKoCnKjC8IipZieyD
OwDJMNRVx/Rr6y9l9TkXdfSI1o8LHIqu5zWSK6gmf+uVH2gQ9ujvplr88nHBI89LBc9JE8DX5avB
8s1KUBsV6MC39zeqLJdKhe3prRw8y8cUOXfXn/7K0PhufmtoyhSU8qGn50n3qatyq3biolr+secK
wx77wj5Ue7kl+9DYXwxWVUQIhniXjF02tZScx1vWTrhcvCEoeqI2EMGZ5Rv782wq1MVekAmZAMMB
9YqWutpwS8GhkCmv++oJjJpv6bcBX5XFmoXMcfZm5TqVvu9/X6QL5xRidLJWKCciS210B7h1/iJd
mFZ10stv9STYKpHxcb7B0MssK0mKA4Qix/S8vCidwLyFxsD5gJykM0lruG8Qhlnnt/Koh5aW1LEf
52fp0LqgcRWNmPEjM7wBcn6hK1qi2Y0S+dpMbpU0rp3GDMDncYgpyGrrQ1HKoINJrAe5AxfG/vZt
Jxn/+nSeCpzIpa3rphp6U/3JKP4x6eIQ4qld7mDct+tF4X57ffGazYjBQbrKQ23bnWyWeTiHHhqg
TKdwouNwQM8DMCNxu839/CBy6swmPqShK4Fc0J/xwIwH0QHZuu5r2rNlfzahXKk/7a/jpmmuxHBh
PzMlyVBCiElU61arG38oxlNhqd6+GJE2XLTHUIHUxxlywinrvKYqMElcOkXxYg4CFywSxB3roWvQ
nTJAUJL/WBq/Vl+q8KZPBNFeJIX9vsqiMbuZyDSCFKvuna7svbAqL5PEN0V3tm1BloHXa9sA4z13
rM1FWfJeRpbUtqe6+BTZkdOSY6K1ghRz0wwMdGyg1w50Pvz4gjnHepbONPTG8jqPrgm9lBtBg6RI
BLdmVhsDYqpuoYoWPuip7RixfqLpj31D287DVppwK2bNZpEVTJNYQRZLS0diNPTaKZ0dG7yNyDcL
kKnX9wUjqxXRC29u10o45xGHnJCsNHCa+u6coghrWm4/P2fGYV9J0VJyyVJX06qKDSQzQwlaxino
wBiqRoKy8ody3pt7f1eGf5JXrJrWacdsAsD1ZoCJW8fA2JHiZUHuirATBCvHTyuQtGvbBOzZ/ihl
54S8qKoVFHJzneASt794m4nFSi3OsaLdPkps0ofeAP7nziHW4/73t0PFSgDnUsMpj+fU6nDdeGC4
1sldf1Q+tX5xAteJWz6G7u+2W71tFDjCdBtktTo4Vn/1RijtSXPfpTHixCWVXItehiLUWXZqPkSj
lQjOf+fqEk/g15W8OW3RYrxcxTp1Frn3LD1y8L4nOMWbBm6ChF63UIAxeHorUhJF6wtoZIwY/ino
kzr9icMzQSkpW4bMIP1+XTNDLaNJnank5fZyAKauk2fjNXDc/H1j2FbkXzH8GZpmLWkHDSd1Uq60
CFMB1skQAUFsHp13VfijY2hdpxgSVKlRQm7iY2yUDim/LH90jV7J4Q5OmCtEasGV5Wk5jCAdmtex
nQ6Jmvzd1vAFuGjIUmsxEfOUIXHrCa0e6jcy/S7a+NuhsRRgK1qqTlS+w3zubaOYG7jq3DIuiZId
4y79ahuiN4rNzVmJ4SIC7eayk3NsziQV5xwAeWPdZo6ihv5gSqJLANuBD6d0JYwz6t7QzG6IlNDr
fPTmnsMTmphRfVBd4GEL+WA2/ei7ML4Vt8oWSrQYmkVW6NagCDKrP8myVhK4hwSNNCRqQxwerb4C
4ZGDsQentl6T4fsfHNKVHM6wu3Ai+jRAE7k5F9pTWn+Lo2/7IkSLxbloA+OhmRTjttlb9z0pHUo/
7Qv4MLfD2TMP+SxX3UxUlpJ2PqaRFD+7iwOldsIAjWDAoMT17xPapYRw2R+AU3i5zAOuUuFlBlJd
VjHNgp+Ne+WRoYixsuvvdhnxothZW4lC6Bl0rYJjSIpjrx0qEWOqaJO41DFZKqI3CeposnSRd5eT
iE5hM4iu7IzzBVGYTDbgldCFl4BKCxQl5lU73VsI1qEY+0okjPMFszRmWhjCqH/SoWS+8QM31oN6
zq7qz6xTPvaHr+n5d/sduD3i62x1lI2LETah12A489WkL6EV7Fu6wKPyRbZGKaui12DodXxvzueu
flSs05KK0sTNyP2+WXx1bYy7SU0y2LUFcmt6DtuLqX3Z10SwRXw5bSiJPbeZJXljC2JrMFK0qBYb
l0Pn5aogNAhM+0M1jfEyVGGCptr6kxQHRiuA8RKtFucFZrutMrPscOvC299Lmz6UIiBV0bZzh78u
ACsNyiccThu9mOS+7ge3o24jqqSJNOGcQJXqWmuxgD1b1211ssxXrXna3/ftG8LKtjhHoMllkchm
Z8NXywEQey/Hyk0uskdMoAFng/ROg9LdcV+oyAI4f0DnTpXj3jK9BKCzg6acKiqalBEsHQ+HMbft
FKtMLTAne5b0I+tjfx5F/H0CQ+DRMBo9npsM2K5ej37qiV732dnQQMLcC+oVbEF2kikeCMMsFylX
ZBTzy6vwQj32x+w0X7WHv9wXg8sMCqWT5bbEvhRl51TLbREe9jd+e70MjahsAsLkGyTmWh6plOLF
VynGg91/tqvbKHk1RfO7IjHc+YxpqudqjW3RzUONcUC7cdvlJcwMwe1AJIc7n+2oDnrN4lo1al6+
PIx9DqiS15ye9pdt+7zYlmqblmLipffXZGNIkhqDZr2EAa/pgBdEf8rMx30R22+u1rsM9jesEprI
MA2FxgRTNp8nIDOxCgujLBsxzcaoTUTN+tvn810c+30lTtfGZZgytnTlrfU9Te/C2tvXSCSBMwKQ
ouNOpWLRLDx34Yrl9JNTjyLYjm0TeNeDM4EsNu28NWFq0+CYNxLmaNHCGXu6r94BbaUD+oqTHnNQ
YM6Co8Q+/NElvAvm/HYkVVYIjBfJi8mtVs2I23eh8amBbYiujULT4Nx13OdZJMloajAe4X/ewEIw
yXGXXWHUwhPTNwqsne+uL6Q40nSCjZO0f2r9YrYE0WdTH42YjD1Bl9EWxh0nJVQrKRtR/ZWOaLP0
2ofsIvaUL8uhu2oCjTjCrretvVoL5M6WUdFMJpKB/K2I7+cBoPxzdR3buhct6oWiiwrom9VStIJo
uo4UGDCj3GU1bqT/+CXt0BiO6kUXbPIG/MYMpCnyKn//pG1t2Focd2e1MjoaQ4sio22fq+pxFgEI
bi7fSh1uv9S8p6U61bC/unW76ESSR6JetyDyFnVOiDThNsqq0iWuDXglLfpU5S9UiOy3VRVZLxXn
9uxBzyTd0HBD9XKAXAfAqDnllzloBkE3QY6LaDpvsyFJk1VYOSqy+DJ3dlt5sqawgq1HM5gNVU/G
jH+NCSLDGRT4JsUZL9sg9EXlki3nuxLLX73mOJ3ndEhDL1vO+eDY5kMpGnVkDo53gGsRvJH3lZRG
CdxEYz8p5FhXsjOydNy4pdW3VBK9m/+XQ/XvSvKXsCJCXbNcYBv5FSulVwfTB76tq76VF/4kPK6V
40yeFoqx1OiX9lr7lfbHdpacUMTEt32sTBU08qaqEZ5amwy2AltHHV0Z5gCRS04fSAW+5upyRNVm
30Vs2oNCTAPzc0Cd4yekMXc4jNOAI9xY13R+MNt7NODui9i8yWgrGVzAD6UoTOMEt2TdsW+Gz+xw
ZW4auwyp1wjmY/VV/bQvctNdoN8OJ0uRiclfmtOilMJCR3tmWX6p5udoCva/v5X26xgTZp2fBqbX
OSsoFnWUyIgel9bSHq1Ee87QkttIGmYDao9GABIsk4M8EEGA3FJrLZbzgjbexrW40DG1pBNHH1+m
RRAwtixPNywdPh2dVArhnFLVtcRMNQSMzJgeFYBLxelybo3yUNv0gClVd38Zt4xvJY7v1I3DmbSF
AU/RRveASIqsV1mEbCoSwTkjNY+Rislws6l1E6GvTv2nEJFXbDqgtRpcmK3MtksLkz1LAoS6ugdz
QcSokQ5GUIH2Vwi+KJTHWV8VLzGxFzx8LYOj3LE2HoxfXcn5fzjdJYGxby4h4pRi4PUQh4oZzepG
0MYz7SNA3Xpl/tLKmAeQHZLe7VvCZuqnr4RwWTPIrbS2GXBi238YUEwJrgngFD6Db91l8AyiCuSm
oa/EcYZuqrM5oycYgHpz69R20FeZE5Y3feZXpsAXbW/XuyyFm1pvpqQxYwXrF32egvbUHfA45tkv
i194YkSfzbxitZB8D5JFZlUp1QSF2wsA+bqFX5ZO9t3y4q9sUH54AOzt11DUaLXpmFYqcicgVZIU
JQQsZ6VF3kjaY9zbAte0ZYVobbE03YRfN3lyC9AjDUs6GLGfpad4+acOb1NaCYLh1p0RXAboo8Gl
wNA19jesLV3th2yYKgncHOfW/GLat236OYtF8fCjKpgSUixMpNgy4i6/RbneSWplmEhmD+FBe23c
yo3OuNPrzhyoPiOd0O4X0cCNSCi3RTqZTSk0msgP26uidcF4kueC8CQSwfmlfu5jYJ7YqIZM11Xu
y/ZTrnv7fmJThKliGh3gNIrK16myJTMbUuDCFss/bODphc+TLQhKH20Zu7MSwWUrZhuTWGvM0DNK
IHwPr50kECB/zB5+lcA5VIUqsgb0QySsgwsgwsRl/FfKF/WagbMZQXxBgixxfkKMli4VjSptKYgW
EIxCyURXMIX1q5UPQ1fIeqxC/BLMw7migproR9+KXoz37/NEgbhGlWaRYwGRfM1GsOi1MxeDM85X
Q6QLTuyGc/1VGBffx0pblELFvFIdeT/ZfMYR/PB6izsUUhb391MWJg+UJ8hnERJtbu+aCV1BlYGC
r0k+a8PNVESOqgmMfHOD4Od0jSgAt+NbdfKwICphA0ya5kzqOYq+/P4hUhRZ1eDhZAVK/GoAjSW1
chOjNNZmQd8fJ+T8pqj8xtzJr5dAzBCiuZawQo6OxsRfZcSdFWtmi6DHXi9UrzrgcisfmH+TTtLV
+PvpA8ThEoNsHwTUH65MbRsaYW2h6IbZl+g6OpZB7PVOlDjGDeu8FaOSbxqeYqkyzo8F0fwVo0MB
UK/YO7A5OIw0L/LNa+Nb6zMQpBFvpvtb9jEyQb+VNGYyq8hUGNqYGjXuuGGdoRH9asiu5AotzALX
tOVeFcswEJx0TYZt/Com63s0QgFlx8uUL01VohSBV8anfVU2Uj2my7sQPhLNQ6LqBq7QypmyoQSG
IRWeyImGWDyG/K+e9iVunScFADGE2LAMRI5ftYr0vpAGE4tHtKE/JhmVPapMn/eFbCReUGslhctg
AeGjmFINrz66wJV1o2OBrr7CBeN869sH6YKey8dB1HIuUo07ZrKGxQwprgKdgkL9i948CrTaPMfv
WvHPdX3d9GDVKICnc1wCxolEbgFqh5wcrbGeKLoLtOFf7ZamiJOmx3zPXL9G0WUt6n/ZNO+VMpzl
pXo01mGC1Wo06gzLc9LUmAQQWNvmUV0J4bKgRTFis9Zh3qNhnwBj7yWJ5Y4TbK4RNQ4yk/rgZFei
OK+QSmkRpRXyVbR8uxOwk7VTlAeRfhhC2x2FYCoiW2DLu3JCbWVjcrfB8kVz5Utx6/eY257Sxmm6
4pImtS/NxFPaOLClyBmJ6lhUxEi4ZSHo6pVRozBkA2OVv/4JSTiVubHgmjjYD0l5A5ysP7B3kIQC
lxBxREZP5q8CwBwajXiWlLwidrULQBoHhRtSV3OYa4rvKkHKvKnPShy3g7Qw8jFDQEY+G33vSute
j0UqbRn9WiN+16jRkjBGJJ7ie4Mei/SK/C5rPAoDBHzttgEQFtUyLM4LDbLVp/IgYeQLtQ8zPwM7
yi2z82z8/j3TwNUMiYsCxmvd4DOjMcE8qNwTXNAUzyyOSyRIW7YOFAoc2Hf8+z/Srmw5bhzZfhEj
CO545VKsKslaLHl9YdiyzX3f+fX3wJ6xKAhTuK2enpiYiOpgCkBmIpHLORTh8cvTzyqEfkWO7lVd
h38Df1Deqr6VK8emQbYlup5VWaOSKFjeS+ReG2hUSpK4w920bYs79ac1D8z1u96ApgEYRZeVmx0D
7y4AyKcBl89G1djhdFszY5CsNzFyYSf9oB/zsAv6Uxdm4WUxIp3ei+F0Gs1+tRpv6GCb+/pHaTgB
2holTZ8ind6L4M6paOLV0DemB8qBzge1fqSZ5BUjFuGg7dsGBuCrrFdbGLahmBELwpUrKzE+b/ES
pLOMWlp4/o6JKhCABNCCwq2kIsk46hpLRKmxWzpXpXVN4MwT6jnDz8vnIsjDw3p2sjhdm6OxqK0B
6VYG2IjMJMCiSk+9Gw+AcARkO/4GyVUo2kO0TaNDHy9159VrXa9yo8gT9GJSgF32hepvlupSrT5c
XpjoxoVHQBBOgC9E+LTN2lNrIBmy1uDiwvJdQh9se3Gl6PBiOTYxbKLhYcZXbxVbjYqixHU7L8HW
mDfT8Mne6ntVjSSGKlIKwKMYeOXhDfUKXUIxnKTplygJkrUZeze2oiXo9HkOWq0dHvJpIleZmcjy
AsLT2knl7Bb8y0B1NZs00LWgGkHJtXjNJiNEEPmg/dI4fa/z1CgTE950PbPpyOnYBSP4+WRYebK1
cKpOBwVogwWaLiJyVunPOA2yf94taan7lbBD3EVDwwSYlCjt06CMbkrnG5V9X6htu+Pg3hOxOqej
uiRZ0Ngfui9m37t26VepxM3JpHBXNwpBxRaBzBB0sem91v1YWuNHjQkEy4z8y1YquhZ2+8V3jwAJ
3m5KvU4DKO6ml2BBlkG2yiRwwaGpNKiPlmkerNvJYDBqb7jY9itg8fHuxIvRGetxnZMAwC9u7BB3
XHrJJgl99F4Gf0enbHzegYzBV27xhrwv4aNZXrC+AwstCgayfnmJr3HYpu4WpWjVmnbJkgSZdl2o
1DWyo1G9by24nektOej94jjjb4eqXCwbJjMrgWp9SJ9aKgkMxCqAzDraa1giiFPnQgH98bBAyWgU
B8VqXSft8nRZjwXDDJZq6bYKkHXHxI3NGT7ptq4DK0/6H7y05djVvnpbnyrAvo7J4bI0kX3uhXFe
YKDKSrfCBqFKUrmr/alUiVfFB1P2NBZtHOIPE1PENl5W/DBdPNrdmCRdFtjmkzYDZWyWbJtwITsB
nPHEBtUKwBzCOBHkDJNLtC/K+G7WZBkRkee3bUJU1CtRx+Y1QEtQRbTVFDCUzo0GgHL8ryO5noUa
sJPB163zLk6MsoYeD77+GZRqIabvP4OvyIt92bCwMM+IeJ1CnYlm2yZnMxhtm8iwwUHT/yRg4ncL
2IrYmOg/51NjD7m9MHaIO2eAfrFos1KYT9l9tVeUpZ6QDAwua7Rw9xzCyAVwuyF5yrm4sc3btKGI
Mxjx3hxmhxlQZu9mXwNmbjN7l6WJ1MFBkhaBL0XS/vcfs1tR3zZosR+wIowOe0u1HYt8Q+5Cl1wN
/2NRz3I49XY2LaaKOWbB9FkNgBZ6oMF6+2eW3JKMaQhVYr8mbgMnU8/MxSYJYNB/lzyOzVXvs5wc
U0BZpVx4I+2lcRdEVWtzqw55/h+oa+IWlbt8d3yG918f1N4br2R3knQ3OaWvEhIhAsVuJidyYAY2
nOuThpF8OemO6P4DFZjuGIy8Q+UVZFqnhGxlBgVp82DKtR+ETOd41G5o34X1sr1FH3VcHSrK2A74
L15amLZ2zqgtURZk240yRu64AlyxlTgokTNHT/p/hfD+ycIYdmtazIwrJIYflvnxDUa1+z4XaGlp
WxtWhhtQNxWA++i4nvpBBTpvb8gSZKJrY78Uzq5aM6otUBTmQaVb3thZHyvVvCVTGyZlJ4kdZKI4
s4qWEejhpEyDWr2d62+9/XG131nSoTuhR9ptHmdP2ZxnSpxhRTZywphPwIO4P3dRLlE0mQ5wJtTh
qVwDZicNTPto618r49NlHRDb6G4d3F2xGLnSK7mRBE2BEg76Lj3Fo2owHwxUwEwZ4Y3YDe3EcVFX
W2uWVQNhAI7cHQMMfbOiua162kN2A2C4o4qI3E0kbl12Vlz0ZelAM5hibKJRPMTKk7Uekurb5X0U
ioD7sdlL3wIPzkuHQFO1VXqCl2pN79QqpPkvNXmDO6AOulZBVYFqpcaJSNcWrGIJRGTJN908p8kb
DGf/fU4TNlPNjbU00kCN6y/xDNq/WvVRiGuR0JJMQ4p2i2LYBnGQ7uivyu9N26NzZ5zQVBd7GEFw
UO1I/7lzQ9iI7J5tIBh+VX3P5qHX2zxJgxVFor4AitN4bmRFIsE6EKECiBY1fqStXgELzBHNFwMD
QynquW3vkvyX3f5zD/BCBqe86dKus07HJKiGIElvqazoLlsDd5XVthPTZcQa6BCu8VmNzrmM4Y/9
iVzGmqgawjf046CRgJ+vyrptmKBISaA4hrdonhIFK3lI89rdqGd3ksYs4YJ20jjP3C7LnC4z0m4p
0BeGJj833c/CyoLLBi+4Zl6sif0Vu4g0i0tb6RpkpGqMcg13jQnoofQQmco/t3pU8B3D0NDqg//D
XdKJPTi9butJoFnzfWotN5MsEBXtF7KtloamUF1/1S1gN1PZEiuHX6kfS4xSlambyaapRLu1l8Hd
/2Ov91oLooggy67pxgpMbo9ccvNw+VBEMTVQqIEM7MAVM/S2l6eSTB3taITrRTmOAeQE09V6VwAN
irEuy0DxBHczIWiyUDXNwROIr3Nn0ahZWY74yVkxlnjdysxG1GLxQgC3a5XZ2G2xmriblYP+pHkW
60gOaO5Sy69PtV+FsptS1NT2QiQXPdVJGndKaifgnwcblOUajL6asV+sd2YDusf2MH/uAvXAJp0i
KTKUKDx4IZ6zXTwXFmgJS8q8s8LukbgZkA2f1KfZZy9leZ+t7Ag5KybbvE21isggM0vfoOhtS7rj
ZZ383YfFez8UuTGVobFap85ZsDWNnTYPFKeIEu4QbGWbmeAEGObxJq7LSPFUvc8xRpEpI0ywXPGv
DFr+a02s3PGBojbiarGVOA/XaRr0d/NigKaNjFlauGO+aNvVUBlNemUso2EeEfjqn1MdTGElYnvV
bSYrfzcujRG7bVXWj6g6+GU+aV5fpV3gFNv8pJKxkqxZuK2s9RZTFej15Qu8pVb3+USrNKjQKD2d
NBl4tuz7nJqUaLxtjAYXSquFpvNglKfLZyb2I7sFcHqxpGlizA3O7De6ToACxMnyzXvj0IGjR0Y2
I3SOO2Fc4FW3ylYBYT8JFtIF7eCnNOzTm22RhKhi49rJ4WJvDUyNxbQaeUBuwfCMsk3aunGo3pbX
xCNBck7eTV8k+8jcxSvd34nkghdNa+1liHT0469udG8g2o+/Or4eJqnHcJLltNlin2lTxMfERH8J
nwFNuinSMgX4jH2QlJ4WkGOOxHt9bXxW/bdm9ghxdKQBCGJ/wqOLmdUQg+4NAkmBbjFG3PNkf7XA
HzYgsydN47AzerWhO2fCXQltW4MlTbdykEet3uIz+qjlk/mp9AaX3K+H1R+88pbqriHJVgktzgKC
loF2bSyS0x0A6WnFNNvQneFUDde2LJIWn9tOAKcpQwFI7b5FAkf9aoKPsjkAAv1kBn8yivKNFNrc
ThwXKAyjNZoaM/CUTp6mnwH8f0w/F00lCd8k67J5XpFpQpxo5sjIIwf2GW3ov4eKep8mHtPHtwz+
A+Pu78IwhP0yAopTsxzKEZFWSR/WKWiyT9abvPtOBKeDZN06Ew0KeVCqn5Xu0G7fJV6DjdK8VvL/
KpvNp5ZzEo8JXlWIAkbcgNPVkiQeGe5UoDZHYQZepbw6RK2MvfGyitsqd6ms08wAE1gK0Vhuo9RK
XSRnJW9sYay92zruXrGTpLUb4O8HTYSoNHLV5j7SJVjNzFIu7R53nQx2tVJiIE9QFpvqtusH4E4c
s2Zyhzz7MjUkrB3ZfSxbFucdDAxHoSwEjVi7g2EH6XAuyEGiFEyrLi2LcxA5pZVZG/BArN5Q+W04
XG3h4vUn7dhfEUkAIHQPNoDiVZQcVJXv59kmK1FiouDVtQC7WG/dhjyqk9fLkpXCjdvJ4c4K+MVx
sUS4+svp21LhOoRKUNk81P+4+J9Xwx1PPthZrEdlBq5Q6mJWKQC5HNBHQEQUxt7qyscrhKa0WxZ3
VuAEWZrZwrU/JI63dOi/tGQ3oVDLdyI4B44ptTRbdAQzanmz9YDoCMHqGlBMKbSnraj8t2jfszge
3LM1cjgHdlB90J1q1asOeUjuVWRJSw2DjbLmO6FePAcVvLhs1nMtXXDNz8M3pTuVChAR2zetaSeE
uyqG2TEyarKH/2kF0jlQf4GyU4BiM/ayYLySoZyzE3llwDtx3LVRtNmM5i9k5IoTi5PyMD8ZB/Uo
2zqh7u3EcC/YllroP6/hJ8rmTtfDSAsuq4Ls++z3feKntozCSFi8NxeB7QBu0STuZRHioGG3BqYe
OxlL0hWKSlm0hVd4fCRgSI6V3+wimp+cMy+W3LhCd7eTx7mhRlHmRrWQzDKLQ2eBt3AObb3xzEmS
mpPtHeeIlnRD7FCx6y/7EI9fNHp/eeNk3+f8Thlpxqwj3Aq65EYn91v28d99n3M6zeI0Vl8iGRet
QY0JqLdFwc8HwXdX5VbRxkqFGGQ14aiRvlJd5Aceko8b+MXVo/bekpFEiQpA+/cLn2DMKN4UmoI1
0YcN74nWw8jkb4LMVeoBBIDtCE53y+NcQExzzeliuDW0Lid+9oURLoMBdMF4OJCO7q3aZey+kcRi
xa/5nVjOJSjTrE6FDs/TB9SAPeVn9l4a1mC+Zo80U9KMJ9FCvhfLIsps1AV7o5lPtfE0995lLZS5
Bx7tI+onkBWOEDCebYLHUgnqVsUDJMvsDwGegKEtCYck1xHPhptPm0NXituPTq4zh3UcGprENUgX
xfmGqsit3rBwSObD5DOfBy7uu+V+CBg3bPldBmAo1XvOV6zAiWqGBKbG+DKnh+zg+CZeFidGmNnJ
ZkHFG4hxF7QKYNKHLxSpABIxAHWNXg99ctUFbZOIK4dBBt0u1rxnMdyaar2O577CHoKiHaXpNJY8
X2Tf5/1fnnfObCOua3QgG9Xv7cmWXH3slF8HCX9XwCNNa8toz2h/x81Hb4s2MPubDY1fZn1NFNkQ
ktgtUEz7sUFxgqLBy1u2n7otyuw6R7EAZGGH4gB8++mMKtuxCyNPBvMm3LudNO6OjaiZgisb0BRT
HJrqWV/Cy15BGF7tvs/Zj0Maa+07nI0Rxkf9SIMuMA6aNLwShgo7MZyKbaUKVmwHBYJeV13QANEZ
tBtqmEvhWGT7xela3CZWF2uIFdb7wW83z/DyIA+jox6Oo2cc2DSwrEtF7IOeF8d33ER2XhR1h6zQ
cKhO1R0brUD/6ffBtUM9aB1X1t8umjbFaMpfFfztpHaBnqnNHbFSHBrGj5WH3wPPB/09qJyi4+gD
WuQAgFgQfx8uq4rQG+2kctewltRNq7NwL1IfS8e3ty/x2x4XOxncndtOK/AT7R4pgTPaSjxUcg6g
LAN2iXWVStEuZab8+wW828cO/GEWieH4VgY7M4a1l3vKxy4oblhAIXtiyPaPdxykB2AYe95q29eK
fMv0d0SRWLP4zb7bP85dWE3kRDgllu5Yg+mRHAsS2B4SesCUy76ORwrTkySOZMviPEi15qtRTBAZ
VXe0/Kw3H01ZGlniPQjnPcoCgALFBhF59gAcJ7Rauk0Vbr0kmJCthPMd9ZKNPd62qGI6YaSEaYxS
h+SAJCvh4YCSJOoJpuIQEs0PkeU5K2ooPw3ry7+yVH6Sv6vjrmorLCTKzgUQqp1vqy7ZK4mf1Thn
UE/NXG2/q0L2sZrfmNlH1ZNYmNwHSRyPsoZ+KRQmVaQZ2tVLTovvYB4XMLgeSIOXgHULy5qtmRLx
McReIFvxzhm0UzQsZoPO5Fm9jwbH38Y7u0u93Jq95esySt6cQt+zF8d5g6012mnDqxlt5OhjYw1t
t3k4eeg58NMHWYGe2eDrtaHbGj1mDrF50I8YPSKGxm75yjkmM2Bluk/10B7IAl6B95d1738s7K8s
HgFmTQa7JN3veiHIf859OBzV281b/RIcsTJEFqk0LhvVmnG/WBHadhjwAvFxOfkAIUWKsgud9zJI
VVGwhAH0/26jzim93VCrVgtsIwuWCAC//0R9//K0+Dq4XYF6qF3Qizqk160KhiOohTW6xvxzlYJl
i3zefkmc1qfTAqowG2aW0A9md1UuV5sMXlWifDqn6S1Fd0jBdm3UazdvD2p5rdLbZDg4hgQoRRgY
7VfDXX9TFmdwS3CvyyEKcyD+nR0/qoDBkbxnperMa4NWlXK6CW/dvVjuCsTzQ00AYocHzufpgGfo
4hO/8Ifjdt+uhxyzW0X4llt3L5K7EqMy2ay2Zpvaeop1v21eI5tBFLl4w7AxOYGCBkW74kuHaE1Z
QxQa50Gs1Rvgl3NQxvw/yLlZSMf5Jk1HBRwzQDqQ0ShnwU5Hez1WC3RlYFb8dxiWHIzGRbUpP1nI
9FrvF9mwq2BlL0Rydqz2ilr3E0FCKQmK6jTJZgUFRvXi+1wUO+VRSVMHSyqLBwKC7Ll0C9nsuOjV
8UIIZ7lzV9q9mrDkQBh/+4MsWCquHgJK2C1v44OsuCXbNE4dprTOQCMNGty1OMftO3vwL18cr50r
9MzWAfxNgcEHFHBO3ahRzrUJMC/aFcEW303L9ZiGA8Dx8lDvdLesT5cFvj6llwI5q53SypqXDOgL
SXNP7ftau1Zkr2sB59JLGZyZOvE0ZC3FosC55MdXyzVrihvc7cyQLc2QNV6kB1VyBb8OMiEUABZU
xziX9qqJeYxnTY0q8BcWzoc8e5dYhZ/mh3iVMXK/duxMjg28dqAkODbfwxLruOUNMjm+Zg6HePi+
APmj6H9V9U0tow0Q3PMvZPGlrYqq1pJ3NcDaPzQUmNk2gkHFM7pgPfwOBoPLuiG4SV7K47wSwBJX
Nmrv+Omv6QBQcNY0MwNJMzpqTzmScX6L1lBZrUu6Ss4x9cpqaKM1276FRkYWYtjvnzZvvAZblvQ5
+tqeX66Qc1KVGW1dPS42oIqumurGkIGbCBfD2qkAeE8NQNYxg98F1E4cAaYD71GfdWUuj+Rq/gKm
sXuwgyIQbCU5RrE0HYOFBCNHKoLcl9KMiOiVuSm2n1yPAcOqApr7GeggaJdJD7I0sEjz4Xz/CuPM
ekjnuh/AlePH5EucTb46nggwSbvaI7PESwn8PFrEdrK4bdSVPB8LK7J98qDHPtN8lrYfM7fVXesJ
ZI5n8uWy8ktWxz9StZwULclzYP4qXxlNx+R8IfPXbXw/yXBWhP5RMzTW4IoZPMx1vDy13Gyspi+A
vD+fc9SQO6Dp2QfzyjkNZ+RUf+WRyxr+/h/M5CLnvxfM3Z7AqRmLKQcb+vBZPVvn9Cq/rz3qYbig
C9g0qvU9PsiIfGQy2e87g+jRUVFUXeGAl6z0pgZYub/aTWIHIqvWDMyoo14AuBP+6a8Ow0LbYqb+
NOreUgzXjV3IfKPoftnL4LxU1DdburAnMtozm9RVbufC1bx2c3vUAR2/uIqccCvcrnfliWThHgIB
luiayZioeYVZBqItPcDXC9Jd9w5Vw8jJDlaP3q7LRiDcyJ0gTkGquI5icwbEY1kZD8tmY5ROhuAm
FAHObgf4NcR6BcVJFQDJrwsgeRIzMJtw0iRLENoxevkw+Aw4UYPvvkyHwaqoDrqHuitcxTm1xl3b
H+sJ02wSrZNJ4vyhg3hXH8wMGtHFwdCH7dy5Vvy+Xx9K+58nTuAPd6vi/OEUT5u61Ng1NeyuGSUS
oML99lpH94m8JUl8rfyVhlzUS5stnWWsFwVq0LMUMUtBOSh0k/saFT85MrlQu9m4E6ZQKGAy2T7v
PIS2ESMhGTCTWkx3935JEnceJD25MhncWS1FZRhzF8OC5k+V8iWfr4ZWEoCK76zdOrgziibDimIH
ns56R56c84i2nS10HsyQFScQN3mXbVUmj48O7S5ScwX4bJCH+ZNjGyre/CU9OS5rFYo8VbKFYnX/
e0w8n3JVVpU6WcywjEX90q32e91wxpNhxoY3mHF63OCbXckaxedmIROKcAD/5Tzf2sTGlCjs9vgc
hZZX5z5aJkH2pIJtfT5G7uBVobS0JRPKeUEt0fKmSovIz663z2tAHgs/8hfbnQ91ie5/dF28z0JZ
oUnoFymqq7A7RAV84sEmMXIbZoLoatY+KN3kZqAul2yn8A7byWC/7ywNSEFAhsWcga+oH9PY1brS
a4dgzD9fPjXh/lEAyGmUpTf4GcZ53dZFLcC3nJCP6eoBWYDU4WUR4pU8i+COqGy0vqDgPPFLkJ1F
VbDNP0rwCdXTz8tyZEthv+92rIzQ9mAPiJgM8mUyTxR8zkn08bIMQSYNzp2C192hFiJ5HuKzivvZ
dEjsgCvYCou7MVRujJP60Pssq1GhgLVIum7Eu/cskItlyjjBHEaO3cuKzK/a2xbYj4V2r8pofZjH
e5nlerkwznqNOI30NaI24BfRh3yYjv1BCeUtN4L+lJdyOG1Q7KoZTTzYfcUGPgjals7kPUXHYWhc
r0cZxJ/QD+5Oi1OJtutjS2MUY4pdfhpn56rLi9bTttybUxIqiyS9Kzsr9vtOA4lSzZm2oSc4rj/G
zftcS9wSvGmGxKDEt8luWWzZOznaVFdVMqPEzdK5HehIEh+sYDnYucCbEKQHK7is9bJ1cTeyoQy1
ritgRY1mNnSOR2uRA0Y3P8ZDdLwsSuRa4YZAPQGiT0zacUuzFGtslwlbCNw6ZT2lqn/5+yInsf8+
t5TMTlpwdcF+aQ/o4zul9JtWggIgVPG9DC64UNXOsdtxinxtWkM0VrrONlXAfSR3gFfxSU2+Zi1e
IUMclsrmDY6sSUGyhzyLmj3U46Co2MM87VxjaF0llpySZBd5Auve0BSQBeKqryb9qo2OHRCgcv3j
5aMSGe9uG3nmNHMoEEjHLfWd4UOpn7O8dVH/dM38OFYyaHmRhuuAzgR1AtrYXo2j06l1pjWFVxrn
OiRb7s5oF471xbVy2fOAOVLe0e5FcQ59MtGcro9YVndYPbSLTqf0HIdb5+aAO/XVY+HJBjGZTl+S
yLn2dirnOYFz98cY+S30wAM6Gs/fokzcJHkXr98vn5t4Lx3M3YNYgZVNXnonp8/mrbSY+iefzPVm
nQN93Nxal1iy8OWjk79yeDUnaWvmsY1h4qW6Nc5zCGRvby682cAcNyMYlY1mSAVyKVdzW2hWm9hH
7f5PUxPa19nB/UmSS8WJFeV5fZyipM6yqEasUADiaiGGJYIytB7Lz+uBtXIWnvn4r46Nz3Sh/78h
9ZZTf9l0fzJJQJPkU2not3lnr+5lWUL/sTs65sF2F5ie2PnkFHiOp/M3Pb9XJ4CxDJLASRiq7fWD
/RE7IRs4RPKUHVd/zj82nc9ex8sVDZTcXYHM4qEH/S2AeMj87FbGjGMnNOr6eZiblOWUt6cOEssw
+0RMALSXeATJ+DJFQdteGndbRsnQNgWp0OLbLsgxxRhAWI4gfVkbw9VXM5j06ZzSD5cPTxh+7KVy
d+haKG23UmzsfJ+d/rRp5572OKPvhdmd9PHMFP2V/9JMFZOTILJ7xQIZOYpBasSn4K6Ygz8tFM2V
HmJGCT31MmcpVM2dMO4Acy2rYs1GhcPRmsit+seGRsSNHFmbrtBL7uRwR4dp1jRGHyFiqj5B4Sst
V5J6qMRlxUFdtxHZSTWVwk8KIwMLRDQMeMVxVE5oBi7zbN1q3D3FoSEfEktic8LN232f04ysNLdS
awk2r/wJjq2h+BUNkkye2Kx3MrjrZSVmgdbniPoMXAIKYXjNQ+0NR/J+8fJHjD68YUwANg2ES1VF
5RclAH7Xkm20E9Kh40prAbbflbU7VyASqMb1x2XTEu7fThK3f2OU1bk9IrHQY54VzWshbNiU9WDK
hHAbSNNoqGYFhShTsYHKuA3fx6b7UeXj6V8thu95XztjcBYFMdVE2pux84zyS6OVEk4EoUbvzIjb
sWRZ1abJUHxa5/5GzbZTNnx4wzJ2ErjtStV0UgobZUggnrjF+kBgp7kp6VEVxxZA7AUND3DVXxE2
xSvwD4YYQRPrizU81iZWXW3nLdCOtm9LpAk1YCeMu37pkhgZZlKQDW/QA95GV2mtPZRPl/dNbKhg
WlMNy8aUEg9atERWHOsVjmY8r+f5I1sUgJV1V7sFv72O5DTaZv55DwhMFQRoKOeCufAVmZKS2GaE
opPta2o4N1eRLp0rEyrcTgKncIq9tDVJkJ1uEJdZ4eajpvQT11GDJmZW6B9kuOHCwwLfGmA4AP9h
8gWlspxHLetgrksS/dqKZnadqN4CM5EFZUyRX12zO0GcVjg1hsJ1G+yFRjicyDENzZCA71HWPCjs
XACvpAmyTFRUAZP3MkTqBkD4DktjozrnFdf1R82rwMAWPVrXK3VZnYQxj8r6MIW7aIIDC6SCBF2m
nA+f49Ey+tKw/agEcfXJBgRUE15WeJkITjOGtgJVTorLtdCujfVcrbdFIzFcsZvYLYPbO7ujELGw
zDN9+BN5gQAocfvsegn+P0y0l9f0CubD6jsl78cJ7nWcr01j/UCVB2rLmLXEruLvspBVf6kSSg+C
PPzH9ml+QGGi/cXAuZbjFmqgLe4Dtjb8EFw+L6El74Ry76tlqIBup+O8FuMDbe/oLNEHcZy8E8C9
u2OnL5d2RihZA0DC/ZOnyz3za34CNjF0XLYg8WEBpBNvbsZBxH7fvT0gDCW7jjXM1E9OdqLL+2qT
5LbEe/Ysgo+OrWwhcd9QX62vovWOyPrRhN9nBH8o31P1FcKWUmdNoURg58ScHLHOsaz74Hfb/ysn
txPAObko78usxQy6vz3MXlF69cepD7IJHKA+OEV+J1LJfVYF3a+pQ1nHjWJ/9fUArxqJ9gkPa/eH
cIe1Ga3ppDG0D2gs7txeaWjakjLBCx8ZOyHccY1RV451p0f+1s+uWXpmeRrbU75Iyo1it7SLyTn7
HTtzLZW0tPw+Aa5eGcQB8sQH++sSDDBcaWaEfe71IT4/YzjLnYfaaebcoj500QPRruMkLrGCaJvd
gdwr0Q+nDwstHPv+LXmL3To5i+5i0NBoLR5tbXZUMR1jh93iXfZK4iN7XhunoObqtIY9jWAZzAc/
Wh7N4Ztaqe5KJPon9k67tXAKOMxtlGW1YvnLYQ1Qrg1T5dj6s6/61X0T6nexbH5FbNvPK+OUkWxx
Fzcj2u0Wk/WGhRO60S7vHbvEX+nF8/OJL86tGlWUtUaopLXjp067KaxzX1bhuiXXC5FxBYmV3sYO
4h+DvQxfultNTa0MYNmOn6Mfaw3UoAySQ+o5/XkKyjvt+IZ5fwS3QIG3UVtHWpCv1Sp93I5DjMt/
PpMDii9n7cS6qU1gVqLvTqIfLFp5tZc7YZwe9lERW5Pa4dmD3tnuR4GJzWW5JYPmxZ+t7PPlg2Nb
9UoYZcyJWBoo1LmtHKs60dIBB6ckhjtanp7HLrHfkpzYCeH0b9j0LikKbB+yuIfB/Nlq1hkQUv9u
JVycuS3WqEYjai8FAL8ttJ3ZuZ+bkjqjeLuAya39Bur/bdq7i37OxmXJuhgv+NzrylM5eL0mWYfQ
PTCIKAxXoGCLoayX2t1XVqXSfvzTrsqAbaIfzVV8zTiSm9C8k7WES+VxPt0eOjNTwHv4n/bYPkSJ
3T6MyCmCsfhYH0db4ixE7mi/QM6XRyTT1TxCeqJD5VSNnjQZoo50SZwJAeO2wCA0Yo38F32wzhV6
s7pj/1l59/ZYfb8gzoj0uSD9MkD1apR5nG96f1fM3/65du9FcCaUL+CBHKbJ9kG16jVxODWRP8WS
gxFp914IZ0IrAMMaZI6wDkP1Ui0EJB+wyn5dXonIve2FsN93JpSi2rdMuU0BQNS6CXLzy2EabtIk
VNRH6Syq8Mm7l8Y920qly1OngTSGEQV0mEN1W6MRdb3NPk6BHqzH5MMk4yQQXYY7mVR9uUKjzpe6
rlIwq+aTl47XavY9QfuXhUxp9v3yZkpMiZ+Q0jJnaFQC960C7tvtunF0h/jxsgzZcjj/MKTKvA1b
ovgp2Ee7MXYN9Vexfl03VNll41cSDeRTLm06dmA7Z2o+mcGi/kjm9UjMT5cXJHMPlHMPaECkK255
vKXuGTKMjj5RwMee/kyiyktTskPi3ENROjTLZxxSY6xfDZJfFwOVWK5MBOceBqPGTMVQoGe9cX4i
lXWjr5Z/eddkR8M5B9VSVhsDB9SfRz8pwzlxK1neWpQHQ9ISlx4xTdXh69cA3+37lNa236JX2KEg
gMJoa3Es2ocWRjq0hZdKp4fEO/dXJl/LHqxWJ0vSWP70RJ6GyWUAuIk/uPnolZrbn4qgCGWVLmEA
u1so38XhWP99tTGoIFZeriLPuZ19RhXXHjHR9paje14jZ8Fr1zu1QVPq06X2De2rPaUHZZHELbKN
5G51hZICwX9r+Tl7CKK55+PlRci+z37f3RsOkOQnvcU8iDmctwo5Fsnfz0yEj4T3Z8JZKdCo4rLQ
UQeYgQ9lAKvVutcKVKpTyTqETUp7QZytWmNkaqlZWb4WJneMxIpSjwGW6UEVdqbEMYid9/PRc1bb
11lJWprh/stAjgHYB7AXLcSz0kOtvilEeRbFXexRNPckwsS9T0ASuS7nFYC3vQzFR6YF3H2uNMug
Oy0e6UVbn5UtOzdRJ7EWiReyuOvb0ia1ojU8QnU9nPJzd8Wy8SgGnf6VPvNkD229FUrWYLsUo3cz
8miYwWUBkqO3OKvPGAZfquAdMUwPbZcicoQGwKPaw7Xzz2FnHbLTaYsz/gXsPs5s1ZZP6TnT3ci8
TqhkOWL7RB8CplaQpeSn+PJFjxU4Towv6b2rgqugV09W3bi5+YZMK2Pf+a8gTo+7niYLXfHGG/IP
lvbTkLXG/g/v/yyA0+GtX6niNMjZtVGAPMl94ufeOrrr0xKsJ/nkiNhk/orjZ/bqcczowhStiAbX
VG4tZfIvaxrbkdeu81kC92Ktl1ZvFKDK+MMY9hgo0un9MAKMZ/wW0bAZHy9Lk62H02ti9KsSJ6hi
Kdtd79ymrUTRZN/ndHkaGgAoY8980mc3ZVEet/n75RUILRND2GB4YezkPNyiE48bUDlxla1l7mdl
d2wq+zHKt0M3DW7TvyVpYezEcReOo/STgukhDG3Wt3F9rW43q7QxWrhpOxncPbNo1ti3c4qHyBJU
J/vQeqWHzDfeI+R+9EeodeTpEkUQG9JOKGepRV2VWrHhmT8cJupaZ/OYf6i+F7+WILpSv8uS3ywA
eKXlO2mc2WrxrKeTmiAv1zv+tOWHdvLK+S11xt1h8Y/HuFTUMWczvfqtdmbDyqg4nqLbP2w1stqs
+CX0vCb+/di0drQZsxn5/0fadTXHjTPbX8QqkgDTK8nhBGU5yX5heeU1wZzjr78H2m89FMQdXMsP
W/ugMnsANLobHc6BPV2eOFSEshvvyR6YB+Atlk8NSTTfEe5ukkUG8pmovQzjFQVH5Dx9nBPM1zRf
aShpV9r0F6C2Aw4BSuuW+JQkRUmj2QHefznPV3q+ELdQ0r3TDXjAVIvEZmxv5Eoavx+r6BRTqYDJ
NAF4kFxrzzxpp3hhoHxybjjDSyKfvuJG6I0yruRxZV3JM9ssy3s7Rgtue7IBwD4dMPY9nOZn66F+
YUSVIQvKtlMwIpUGN5J3QFlgUe45yXXooFlh2ZloZ75sHDctyWplgiVRejz+TB0rS5xPjf0hqYLL
39+8xsQAk58DJBHox+udM2yUXpII6TPQDfttUWBCH2+86PcZDBARrcQImp6prTWoE2yT1tY+ENGC
SNP8yWQSxdveLZuiOdMh1BBbOtqQdFZKMQ8w0M99+F0t/cu7tdkgQDGB/z8BbzC7cjPtBoAT+l27
Sx/5GHd3UD4teK+Yz5rX7SMp8/x2zm4lUjihYdb03CRAX2meMEMe7ns0mNej12MsijeoEMx7yflb
NjeSGpjcBCMm5wh/rRZJZeRFPXfI7E9XCZC+ZfX1zVfF6vvC/WH2Es0KGtow5fUPWH0PqH/5EPy2
IVrJEa7PgsbrqrUrxQdoQnPNAUCBduG2T/ozH7B1fOkc6KYlAsaLg2oFOOvE4dMuJXQ0G/Qkq3vr
Tt21+0p1myv12AEtttlroyfzw/+xxLNEfpQr2zeqmIkiGsYPlEN0C/ZVEL52h1Lz82vOYTcjmvIk
l0C2RkE50JkKyskWg+Xkznjujhn29Dmb3cXDnvrOvWyFmyYKJSbwumMsBuTTrxdIppYZeIXYft9d
F+QQRo9p8vHykjbVcSVCME9R3I80GW3nZeiw3+d7be/sqfSRux2ireTwnV2dld3EZluj3ZX3DA++
7lEgi4M/q/P4pEi1l9VON2/xSpygGgNsIabjbLRBa01gDObRThuJxd0+HAPVZ8sEOokIbaTNik1G
dYK+J4DQ6MB5MpFby2H+5QOSiBHn1rus0QvAeNm+Xdz3gDtDp4z1+/B7uLLGr6WIw+p1X8VtFfaY
8xrLXd4/KuXJtFO3LWwvamRplc2jwfvcwoAhMCXFGnqV6khQGyWsOlLHZDkYnZSWZnPPViKE04/V
dCoyC9OSWIR6cp76PbKFt/Z1C1go9wX87EN/0N9REqYrofxHrTQ8Gi3K6h4aPmd/E3pH5pti2V/W
BdnWCb6jmM0IkC4FQhbtVLV+ZT5d/j7/92+CydUSBJ8x6JGS0LkEcHNd+1NzmsublIVeMh4uy5Gd
j/Be0yaTtCXazHw2XjnaLnRO1rC7LGI7XlmtRXilJU7Msk4DCoyKvuDAbNwFeIvlnvrgpczANwq+
k50MvllyPiLJRjhFit4B18KPSHljYL65Wb5fXpZMguAR2opFCyb5gWBaoEOumT+CH/znZRHbhwM4
Lgz/AtlRbOFRCmsiPUPc3Re+ZQV245eT5HErEyE4HX2sENYNiIEykn+qs2lP8/ikvwO4FGYNcLb/
rkTwOROJVSRwGpT3Users6uSDQEJ/3C7BFtjNQiGigE+OlVAQByE9k2hSnRZtl387yvLUitlCAnw
NGHdeGp0moYcDMfHy8e+fffPm8X/vhKSVCrPDwHtgifuAHeRj5UbLbfgf70sZ1uDz3IEGzNnULsm
w92fl6MdX2VS6CmuPG+N2FmAYFwcM5wNkGKAbOZbh6Iuj3uVBvg/2onHoYYsJtw8HAvjXGhCw9Sh
CGFX5Alb9Bg9aCX5uoS674xfU1NK9sjv9ZtFnaWI/AFRN5q9tgBvIMeuvTzzsy8ODf4ZeJCFnRts
Org4K2mCldFqxVazBFvY+U/KndN7YEl0hy+AOPTY4ikP87HZj+7oykBzNnUQ0RTwIlWOQCHoBjBz
+iZHnwZWCRKT4mkpd1n5s7UfLqvg9pGdxQgaYkdzragTZjbn+bDYbso+meU7hqLwVAa0Id4EeIQI
pgdFcqBuKrBwFTotC1CyKO+gLcQhrUQIhsesizlqlxrtPwEJePdodTXem3iLFGgPK2QzMNsBPE8t
ONSi8ArC2QzLUuv5iBVpQNYHEQILzB81CHfb6zIo9jJOk033DSgtbB3VdeyisIGRMoTLbEEVQpCS
gz/K9NKH4QDenpN2mj6X/niQwSVvGaa1RGE/58hpbDBgYz5l8mf1aqFfLmvd9vdfwFY5aJE4jFXa
aVug4xxPEnZTz7dslqjc1uUx0JmKPePfFxPGxGkpmebJ8QsgFNbsFOot7pBP3oMPAsROFMaIZtmm
Lnijas7svLCBVxtlnd8lzhVl1v4dW7USIfgizCXg1RMhmVUXV8Pid9l7tgqmGjbOxP0UU39plEZ2
OuJ9UBQBZLmZ80Wlh4zM3jvWsZIjxDlt1Wh91nKigK6EzzYnmj84cU12fyZGuCsz0AGMLobrLsqv
pLi1JvfPvi/cjCyio4XsIl5syimyjmocXP7+lj02dMvWUM3FjK84GbYkAEqdQ8AsNJF9NCvFzaZ6
h3KAZBkyMYLZV4D8migq0kXJYH4oRhWDqmTXjlRy6DIxwsNDKToSYSrC8UluHI18OdhpfII1k8Rr
l8Vob1AHu3KmiTpgXDX9QKk7FT9yWY+FTIQQBgzKFBs1D21aXENyGCgQhw6Xj57vuRjXgNvctjQV
yO4AwH8ddZbJTAAVCqPI9AVev3ej4UvVWQgz9ujiL2SJjs2U8lqeoMp1hNnxLkNVTd33fFAGbTco
UOZP9XN+jRkCZKIyb368vMbNbVytkf99FVmH8aQBjwKOxcCr2v6uo6MfPZOXZWzmQtcLE0xm0hh2
l2oTFma4L2xP/nP5zFsZzSDZhbv3zC+vxQnRQDsQZ4jGESPS5V1nnuz6oRkkqrHZH7WWIdxXLRuy
WQfnCs6qOBJ/OajH/Bh5lSenedo+Ihsc9A7w0FF2fX1ERljpC7WgFmNdH3RMFBXO+FDGMoQ3mRjh
QiltUmACAikiu20+MFVHjy77aEWhxNBtRhoodBo23iMAoBYOp8+XGHx9GBEk9UPWf7JkJ7O5jNX3
hYNB811KFxXF2zQ9Dsaptg59/eGyPm8GMysRghHtjc62lApT5OGouEl3VaLYOCzeNEieApKtEnti
Il3RQmNRgZCQXBNMa8qCMtn3hRMfRkCYmBVMqDWwOsWYXGdfWaTvJHeFn+gbM3reLpFqSctKx7A6
6G/hUI/EO7W9s+LUr6vDJAv/NvG4kRj6V7t0wWSPVaYPMUHTNAGzXKDvs2jPadM59lPYefl1D6Zf
l9fneolaS3RC53u9sqO2NpthYzAA02kfa1S1DH0AxM4ezxKJoM23znqJgsXOHEsp7SSGV3p5bJf7
AaTmJWxP6v8/ypzcuFw6PMF0wyENfcxweJ0BkvYsP2pDclMQt7Qzd2K6S+rENSbzGGm1JFTZXihi
eIC8IRkP3LXXWxrH8TjHCTqCRgCc60CCzNDkCFZMACU7gFe4fKf5nX2zzpUw4fxmWjOtHdGyGdtd
QBz9oJP+pnB6f8w/2lV82zTJsddlmAqbxmolVTjLpjZQRdbQkzZHjashh4ZB8PldkdJKiHCEI6N9
qjqK4efZT6Nwk/hL2Up2bzt04ZinJtyUbomw7WZZziZTkAXU9/Vn0Ir2L/PsnO8sBhpOUOtu6NKD
rN1j07KspOqvNaRUwj4fQqTrFuOvkWHrQuax6lmJbvRONtu7HcSshAnquICK1bTMlxKy9mwE5Mp5
tDwQdD6pfrJTfCnowbZunLdU0MiOZXEzRwnUHyhGyVH10K+2n1wLLQaL9w+Fsyy3JhMpqGNfDROl
HVAwmPOdDsdMewBC5eV7tmknV7soKGMejgBprLGLC32OySE1g9n6XNt/XZayuRAATaNxEb0zAON9
rRgRM+2C5Mh7h1p+GtCEnUbzzslkGHLbYkyD2Kbt8Aau12LCuGVjDRR0v1cf9B7jlpFbm5J0AD/m
N4YJFDX/yhDiGTZZnaq2mNNa9PRIUnZiqWzyYvNMViKE3RoydCgS8OT4c5ECGrsnbmNmljf1qUsU
WZi5fY/O0sTOdVQpE3OhiJ7SGUgeqqe4xlW+z66a2eUdhN1eRlshWZ6YUOn1tGXAD0FLZAYEgFRT
ThYadUzmYDio0iXHtWmSVqsTTBKw6BCczIiiARfml+rHrHfjGSRJCVK5MsO+vTDHsSiv89tisiuZ
67pudWh51rKdGX3MnWVfqre6tN2Tm7a3OngWJFxa1s6p3vI+jOhzDyJ5DPv6IGX1OP5Ug+lymRmS
rUu4Vk5sRM3QJ4h7xy+s8idyU9pHXUa2t315z4sSLhaN6NSoDeKoojnS9k4NTyaTkIzKRAgXi7Xd
YpEWyhCqX0OwjjVPdi/Rt23z8GsVYudbVXcdA3cARBiVZ7UYv6fHy7aU74N4+KZK8O7kzSSa2KIa
tygsmTlq1TnQ5qh1FU0nleyasfLn7hhKB8u39mwtTnB7GGrPy6hEmR8Iu23jWs8KaFmmAz1mV8qN
3bu8qiQH+5FJ5X9fhe9LjjZMG3Eu+mWO5fA1W+5i2cTGlmVYL0y4REsU1/bIcFuVtj/0y7ekPFjI
WSrDd419vnxkW0qxFiVcoCExUMiskbjq+++W5iXl33/2feHqgGIY0m0oXVzUiFvzYddZ1ZfLMvjd
uKR2wt2JMqdLxxgybNYdgIc9s2CxD+BGd3PlOw2/OYoEpeayCsA8v1YBUy+BlKNAUrncWcaJNsde
5stlIoQHdx7XpVKEiJIZxYDyYrjA97amSvJClEkRXFCaa2PozMjxVso3Gp2I+qDJmHk2nfhZw1DW
eb1ZzG5mBuIwxPvfJlRhkRX3MR96ZXGYO94yJ3MJsjUJViGdzTTRZ0Smo125Wv0hzAevBafsZZ2T
Lov/jJUZqKcps4sItk6/UdgLSx+76w7VDpCeKnj65A29l40CQLleC2y7dgEcHbS8mK9KhI9WdWfo
tlvWD3P7QbK4y1YBybfXskgIvQhHoCqPp3Z2nXYHPtQdHryY/t8vP2cfDcu+rOlIdm6CpciKxA7b
EJEDBblHC7Lo+ZANj5cXdtlBvWlyqPMK8JKoOwKpY/HVpTuYt2NhnEhh7+paT90kkWGDbKYmVuov
pmQ1Nld6NyChXWUe73go90D6voVjhJLIscCk4gS7EQ5h2/RLh3llJeDZ5ng3uYUFkCTQbWcYgJER
2GwFYOvlCRakTxMDDRaQN4e7rjpN47f0iZJvl49tWzWQ2QFRCho8xbB8jtuILglcbjbfqtUno/rs
qJJ2nu3bdRYhrGPKy7psuMazuWjdsgcWWDMuu8Toj6WO0mqnUv/yov7DgpxFCoYRabEBI+YvWQIS
7TjYWXgkKkanR5gQv/7gSBMF29f6LFEwjU2uQxtpa/m0XG76jgZzJ/MomyLwmMYTA1xvjji/UVss
7qMJN6xqieUmRqUFZUQiSbQskSKGslac1O0M2i1/ZPpV75jBQmQL2dS580KIcJGApz0oSYLmGryo
vSz2tcaCWuwu68Dm7VkJEbSujlt9GICA4ycjBgw76ppMO5H63qCGJDSXLUdQtionS41yCtAKQ3as
stFd+vYW8YVkQTIxgob1WZ4pWYfIdVRvEsxNoi1aNngiE8H/vnK8GBNL6iQDMniF/hAG3NwsckMZ
4pLsYARnO5rT0oKeDEFEr3vZcl06P+cwdE0iUWTZYgRH27HQrqFZ4PmZ0Xi5V+FeHYnP27YzKyUT
HGuXGkXPGC6LCqQluITEx8Ab7yScn9gheYgAKnpZq7ed0EqiEJDHQ5/FpYlEVHa9gOR0OaTecMqP
gF5F3UGa/dw03WdpIjo4YZod1RyOBmHKqbwF1NfNdOgO0R4DVg/hU4S0w3hoDzKWC8nRif3FnRMq
nWOMiFea3uucoOq+17Hk7CR2jgr2YWmarMpz2Ieoze9orXrUlDlw2TIEwwDIiVTredIw1h4aejeo
N5Yl0QfJZaKCUcCM8VxPFdLT2lj6enoIK/t6HILKltWBZIL4WlemoQXgoY3pFTQPVOi2G4MYnXbA
CFD7+8sKLtszwTp0GdoKjRQLajVQEtZsB1ysLpYIkS1GMA1ZXVTtWMIBMVR6egOFi8RzTLfO3+UZ
LA0+BQjapjgoGE9lbKUp7ClGZLwGw5BkcMv24+Ud276jZyHCjjUqMTPbBthSbt+WePqV7H5a7iqQ
MC3x82VR29ZHR6ZTByw4fcPVTrqB0IGGAHYyMENfBSywPPXDHDj7Es8yqfnhgcCb7MNZnDjYRO1i
7gwN8ArJcfZU/k461k+QFWTyKWl+3y/JEoKSWZu0JWk4uFOgtC/U3+jXPw62R7w6kPOlbOr5ammC
+ckYKcAJA3F4bib1h1RzEyJJpWxauJUIwfyMldLocYzKbQUy6vAUZZJpJtn3BdsTt6GVDwsAAeb8
1KWnsZIkVWXaZgk2p2BqqWg99ojuGQqXIOmlPvs+YqrXvJJDr8lORLhHA9OiqZiBgZOM5R0D/HyY
GsdJGi1u9iyhsfzfOyR2sE9zoqAluwRqQ+Tz7jIGHnYHdR6gMMuT+NI9FCKUcSYLaTk/VfTTcMfP
/X44WAvYyReIy+9kQEXbAdFqcUJ4AhKEkDR1ZvrmgxbwFzmwT3d4diGt0XiKL0tIbRpynlagVNU1
Q0T3RUE9yTDwxPvmnrTqMGY5uBy/N+w9tTlzJUfQjcoqrZnEKF5RgC+RZA+wgLuWuRWTOKZNW76S
IzgmMIUvhZWibaocczepDqR5zMynOXRH9dNlU76p7QDgQjmBOjZQ9F77czKl1jyU8BqzluxjHbNV
kbNjTfYeD0ipSXWiE9MUR1+qdKgV0qOhozWekMPo9b9tGXjHtoqfZYhpIDXXIgpgD9O3b5bACLIg
3ZMbesdHeQDcLplLk0oTNk7PlXDUTECyDUDk7u44Vf341QDPVbMPI7eV2MC3xwTIagsTsDaY6gFE
IbgJNYsHO15myGgrnyHNpY9epe9/VxdeCxEchV2WudpgmsJ3zE9j60b2HSv8yyI2hjVeyxCchdqz
CRfYwEI849lxKcAhgBD6V+phXjnAVfp/kK7zn/3ao78Wyfd2FbJGM6B9awPhN/nQ7wbAs8U34aEP
2C0nTJHz9bx1h6/FCTYibNsI4biJVugwD8p+8doukZgHmQjBPGh1n9IJNTJAnqL3a+r9Io52lw9K
pnCCvzD0fuk1vooQ0Px67KZPc/f3ZRFvjfbrjRJ8RDzSsq3QmOqbY+S3k2/GiIqLr5YsC7i5W2AZ
Agq7rtrGi69anT8DcmhpxxgRsdWbSv06dpL4anOrVt8XVNow46woMY8AR47KaEYPQBU/TLMiMQEb
o3bYr5Uc/jtW65gBTlSByw9Jhr1SuORuRlM6KJl3ipcXAKNdHji2BBCYbmTjTvwg3lyglWBBo6cC
JeApahRfVcqrWpmv+pC4jv1Em2GfAYUuTcJ9mqfeZfXYiCFer1fQ8nhwaiVKwHY+PmCyi9NPJ4Hi
sS/gjyAnDmz+DpQ9SHSAEqJilAyzPqLEfiQ1A10dkiocZlO5JY+p4lKXA20ii/OO5pvX8oRLFmUj
zc1RxdDPXf2TMwTxFj31g/3h/4c5vr2jq/UJN67rlkqrayCtopSP8Ahc1KWXeprlUXfhhcIbWbPP
puacBYo902Pdxmi/hUtOjkbQ7tP9CAQbDm4lUZXNK76SIzhjVR1rbTBxNcgHm4/vVwBBi/fqna25
FpA4wX99n365LHPz1q9ECh651wlozXRgU/QhzFaIoYMEbUxTdvgzMYJPzklamxWmiX1WEM+i13WE
zjYZWIRMMcR+6XJkGeb0sH/1bgn4A3v5onjGbjkp+2av3GsS/7UZBYDeS9dRbEITi4hm2MeKktvj
iCIh3nQD+F0xe53v57v4mDI8SbJdf/X7MC+OuhYpGLECr7qsGCc0FNTPqva5S93fPyg+imyi5Ilh
VLE/uqXKokWg8fRLULqq2W4keOrIKv1bSrcWIriaKB2bCvkY229aQMX392Av3zFZdPEfp3NeiuBo
mF3rRqP0UO3TP8hTzA+vbXPX+pyxfjyQypUODW/d4PXKhOMxjNqZ2hH5PqKjbVO7ZlFw+XxkAgTb
Xod6RU0SonOzfrDih0Y2viE7GsGW50MZx22C848xkN7Gz2r5dRqOl9cgkyHY7x4jIkCfC9FiGD06
w56ChYq97578OnyxIVQJp9aKOgR+Dkb5Iga8rPDhj1YhlponzFbVxaCjSbvFTNgX8r3upMSPWzG/
CRJGGGFiWW9ajnUnt/QJ/Dy+gxZ70B5ztEOndevn9Dhe6wfHNz+9Y1FngeJIdadWRRgNFscp+UzR
+E4TtI5IAs1NFV7JELyclU12s8RQsbaMMQ/2NZJSg0m2TcTaVFHCTNBszLvcVU/3AN23p1+5WTZO
HGe+kCFibEwqwCqvliS4N71I0kTNIdBp9+Y+PiQ+u2sO2m34wWRu73OstGIvmy7Z2kfbRg81kKVU
0BgJ+zjTMRvGFA+CpAj3s4NW52keZQRaGwkCR11LEQKEmQwYQgphRfX5wLtSloOzoz5NgxltKfKe
SW6/xCB9LU7YyTaMuqycCtwqa0/Np6QP+hBB+hdp29xG4vL1wvj2rt4ho6pFaqEBTSLkuL0v7TY3
Ue+V15z/VhZBSrdRcEZTH6ekqhfFz+OjdQeddLMAr1IgTgXaTj38fibx9eIEP2TP+lQ6OrArFmtv
QufDzq+Za2iaJFyQ6aDgjpxcQwOYCS8+mDtWXg2yEr7s+4I7wtydnqY9SqeTcSyyAysl7nTLFa3V
TXBFJBpLZmIO1jf7T6VyO7WPWiTxE5IliFWfmfbjUCcjsATUyW3qzs3G3e8b7dUiRDA71erB+OUA
wLObgog86PWTFPpPtgjBCuhkSpJoxrWc9eFJa0EeRGTg45vR+3oZwtWfMwVzyM4MGZnPLQ1PCVDd
c24K1wzSINwpkk4uqUS+6pUJqGtCmkbDLaHfLA0YLzACnuJFiZ/hvTV/lF9LibqJJaCRNHMNnGs0
i7SPVty7pZn7syXLsPDDeGNDcf85zi/yRSK6BOs5qbLdgTHyp73nQNrNQX1eUPlL0UcoszSbmrES
JtzQxNLnmXUgqqfaqc0epcHituVcCRCu6Az4txmc4YDOO44gPOQkbcpn/gBXD5kno4TbPKBfwvAC
eq0Ris7aKCqxdbS8dwBqlfe7VDYjsr1jVOe4wqgjiGX0HsW43MhswBjNVPNKYj4nk6zysq3aIAb9
V4jgABR08ZCx0QC6e93vCJIWzFe/GjvT1YNub93LmsY2IyB7JU9wBG2xNIXGc04jwE4p4LOWq7R2
TV89Fj95OX0+dJi5kM4t8xjnraqflylon2m3gAgzY/CHVy/YFiygPpw4X2QUyAB/t5XDsvDSR3vp
G7xfNtnRojNV8TvyGEUuQ617keWAtmQ4aF19GYsxNLEEqAHGU3PQk+DX5W09nerkenjP82stQlAN
fUh1sEhARLLcF/pOC+9TxbvskTbVYS1DUAcg/tBp6R0sY2fvNV87hD+cyO1yF2D7IA81r+YrdhNL
g9Wt6HEtVlCHjlm5lnAYt9x9slGyZR45gGUIPsR8Dl3e1PHDl1Fa8e0SVXAtU7BPZRmbo22hH5hU
9LGeIq+cfgxafAdeCEmwtXmpV6LE0mBJQ6sb4Sf/R5+bBPFNtKeYXuIhZLiT9a3x3Xq7Mpuzo6rc
kwgPDFYmYbPwlkOjOZbTYx95HWjvbPsucjDwLXkV/sfiztKEEKPoVG1KuCPpAtCRAWla2U2Pg2e6
xMuR0/39/lOHL+rX4oRoo0EzFkjmMWY7FF/bKuiBWpfKWj62LP1ahhBfhENSIfWK1H+vfx3Nv5Rk
d/mayb7PjckqfnGQqpnzCN5qcj5FSDjpMlC/7UMBKTq0Dq9MQ4R8VvKwHkvASKFjcgbXcLRD4el+
8myXE0iWV8uPywvatH5ncWKsXBVJ09EEuFsLkviRN6gftVJS8ZaJEJQ6boywSRQM/ThK0GU3qn69
yDqVNq3QahWCJodailyOhUrayEun6bFW9kno7Ib0YMmGETY1YCVK0OIOoHXqksQoCmJ0UklDl3Xv
eCE5KwmCDiuk1IacQAMmtMnGV6Cpl05UyBYhqPEQ1QaJWzT1pGZnuqwtwx3VQxmsuOxUBLfXJFnq
ZAnA0OapesyaxK2SxIvi9pjr04dWJbIoXKZoggukpLG6tsKqugAzeXfRgRPagIYKMVh5VP3cj97T
YQijtjoswf9FGLMPTd6fMkwBi3ca8FSMzkcmv2xsqMY1+EvbH5ojubWbHnAlVfCAcVLFY4auD18p
ii/5XO3zVnetjD2qzJHsqkRVRLxpIChrtpFhlm5SMjfUrgdZoUomQDAPmAlcOkx0wC2YO3RQm8Xx
jyycLdgGCgBVMgO4yLfoLktvqI7u4/1lEZLjsAWbMDA1mZSFIb2OdmBWDC4AJSeD7BWZnZNouM33
cuV++tAsWjoYmK8Aj2PEhqOShN/RwiYJe7bFAB7H0uCtMUrxWkwBSmFTqaBevR4Gdqa4ThYFwM7e
vWfbzmKEu5O1Q16VIZqBLbDiFPRAnMizle+9lDCM7/+bsMo5CxKuS6Q1eVEluKTLnTq/zFmA8tVv
I79+6n0Tz1ry+xNK3Cz8kijOPTTAdmsYplR8u1vcBYRhEYndZZ68yzu4fXcsDgutWpSIb5fFLgF2
FPFRmErbTTpQBqNBogt8b97u3VmEYMT1oWZxzpEwtCl33Mkxr1LgM7d5f4rt5jHtyVW3KDsoieTa
bt+ps1xBB40EBeCeTysp9uw25WHAKNFkBkwWnci2UFDCghYLNg6hg0HT/j5lNj1M1vA+fTivRtDA
fJpCNUIzvx8tbhj+WDBoMckKyZt5G0BI/KsN4mPFzIxeTbUaGKf+/POf0Z7uZO1VPzvJ4Qz5/l/Q
i5dk/8oUhYDtNcsI+7aUwCwDTttsfZqq2VXnD8n4cFnNN+yRpmqWY9kOWhjfNGKRmCjo0UCjuOVM
O6vIA4xbX2dxJFG5DVV4JUawrkNS6065oI2xV9GyA5TqzhvBs+b/2WL4YlcbF3Xt/ygyYwyzGsvj
NH7KJkln/cblebUS4dIq1VLYvYK5h5ja7lz4DsagcEutXiJHdjDCJZ3q0HLaEhMCZXll6ccuORJT
8nrQNgzQq7UIFzTN+kafbNNBNjI7NteTr/mZ7gVJYP8AZOzJfGaH3C8dZKtlbV1v9IHwvg8gBlsc
mIWK1EjTYIzaOOjEB9J27cclA8eLasmQNN9cJEGKEJ8oTW5UhtqhwkfN+fOAOu01iLWSA6vD5GNi
tOSQL0744bISvn1mClKFkCUlLK20HA1W7Fh+55Bkjqftu53m8ThZPhsh20rhak1ltlTKYGMr+yhx
66oH0q+M9eGNMgpLEi9WUw+WGU7Et8srm85e3x6cSIYZIBMi3KxkKVliWi31l94wdonaq17fdccO
Knn5hGSChKuVk6nrud3zu/BkNFfacmyLw2URb6yEsGHCzaoTcyjzRTf9sOSMzd/77qkGlIm0w+Vt
X5AgSPR+RYsgAml3kKhVx+Zr7XGauBQBkcdThODI+SSb/JLsnugKJ1p2ZZ1H1G/oYzsekxwN4p1k
Plii06IHJOh5b2oH26eRayfbObIio+z7gmGorQyNyR3uTKSrYETsweqY+pc1QGYGXv6+ckax3dZt
VRc82xTuiY8UIADBjBue3+QsupOkf092LIIZyDInUxYTS5qTg6V4Sn6LcdM/XBL/DasllX1jI9Ji
1LfQtY9k+8G6RZsQecDYFzJoxg9ZTZPfkleB0GvlfsGyXcnrwmnRtLaHqoVmdk3MGSk7ZqZeVC7T
rRmhmaJD4fHDUoOT4fJSZQoimAiW2X2o8vs7Vs/ZGLlO8+PPBAgGorLGMHNS3NvWBrAfq3aZIcPl
l3i/F++/2r0K4Mgge4UfGpZ7a9LdYTL9ZTia6h5g7X+0GrGneMgqOna2RvyencwswOv5z74vJDJq
ZzarlB9HjEJYct1J2Vi4T76gaSICszoDfblQLeLnDUCNACu/z8GLcpiD0E1c+sW+JZLzlzgIEYa5
aC19ycyG+hPgHEAKVeXH1jpMuqQrQGIVxCbipJ3AwQvARV9PxkCvASC5mFedJnuDvS2Rvb6pItCi
1hR1Oii4qSR0iGsVQD4wR6ATYqwQh7WoqZeF9gNt68ACTUeZxfsxK76ANx2gM1a/j7vfrogIP0gI
JmgdtubITQdt/tKpq6C8qcpw/yRGQheMxEIzzehMmMNZeRw7L5UFEW9fncIiBCNhhf3/jATnCCr8
GmzU5vUY9OBvCqU8BxJzIULYaKQv4mJQCUp/Y7orIoCYLCrwgGy9rNx2zp5HbZDFEjInKSLaaAOd
0slBp352nTQ+n34I/eYqm3e9T4M8iHzn42VLIpUomJLQiPooTRrggWD8Ad6ydpnveOwzKAXd7u/C
I4kkyyPREiLEGmajRIUVwQxr9HHKHuzk8fKKJFdcJO5lzlSGiTVQv4q/leMhmb45vz2t9aKHYNpB
f6amv4EWQCYxU6yphggTlYbiVs2Dy2vY1r1fAsRSWZtEo9YsFQW3yxfN+ouR58Y4Vk62X367AvR6
KWJ7WTyUfaTFJrTc+mSmfyXhl6X+dnkx2wd+Xoxw4FOhziQleMek2UlRP47SOib/wFtndRYgPDCH
tJtKJZ4J5jT+qWNajdf6NhrL5sOUuJrE+W4r2FkcX+8qjgCjW2/mgM3yCcrKdnxf43+tLbmX20Iw
5sVRojVNzIubg1KYbBpxLuhTCp3AnGcUz2z3PUdzliIYVMxal8pgLPwde20yJMclW7Wtx+fvC6+x
ClullJmC7zM7aGA3jX6vOaVrheWxkvn2/3j7/ZImZsKTeJpGLYe08O84c+kJNi0YrugP/eOEzTuk
Pp6ef13ewO2I/CxSsJ42MUAkb+OiGs58T5O/tba5ZvPPtLEfjbb8inF/yVt98zJR3eDc9Sp9M6Qe
0SrL9BGmp6niL4NGXDtrJY/NTdU7ixAftBpwoiIVxVowop1Gck9Dd5FVsbZXgaYDB6R/nKTm9RWy
lUWnUYpoLw6NcZfXaHTRc9mLczOkROr0XyGCcg+GrXchpo8BAxREmHdnOeDD9R0zZZ0aMkGClo+z
hrGqpCYoK/6l2e6ADCgQeqri02Vd2z6XX+sRy6NOWtkYsMd6WoxiJgvGnfPxXc75vGe2oM+s1tRy
UWGrleRRnW9rQ6Jb2yHcSoDgDIBkPGhJj5Ofp3Hcxyj2ppQFfToCB3bUgOCmB+V0b9jODqOvbtkN
Xy0p3N7b6QDu9FY/QnAYhTKNRW1yzThZHIPhxgK3IBKSvJNRVyU3dls7HExwg/VeA+Pka103HbNv
QzhAP2yTYzc7bsw+2SjTGUu6u6wg/7Gusyj+U1aeKUzafi57nB7gU3Z8NCY6qUdnj3lrKeDntjKe
RQk3eBn1puiUAg2ZrJrQ/d66iWmCNAf/XV6UTJBwi5kJMkBMwxC/yWZtN9RtudMn1FcrTINK9k8m
SrjHidXlOXOgFgrdzYrmtXi1aYbE5f7HDfi1c4bQhUzzPEqHuKS++jA88Qj//0i7ria3cWb7i1jF
AJLAK5M0OTq+sLwOzDnz19+D2bo7EsQlPq8dyg9TVquBRqPR4Rw+UG21fnGlw/xqGdPp5hVM3sUJ
J1pdac1sHQeum7+O6WGh90pUOOaioj74aX+rtr36uyjhbFcl6Tolh6VbIQFKWa8tUeLkUbr+J5sw
Aa5t2+BtUkWA+dYIy4RZuHXzmDpN6RtAsa8jybndtIYTIVzbk8OU5Oocx8iLe4b6MTUsBykK186O
+0u2bQ0nUvi3OJFCzI6Y1QBVjJfiI70Gv8nB/lDHrn3g1gDojH15m1t0Ik7wEKTRq0Ib+ctF6e+Q
Kr+11u/7EqQaCZ4hTvMIeD3AOYpvJ19xSi99GY/EmbzmsZUydcg2SfAObQR8vL6DMKsO0vYGTf3x
+Lqv0Kb/PlkywStUdtmnEUaavcaefOTbwL+Ee2lxiebvC+IfdPGM+UfQBQWmbeeNng4xf8b0V8l1
cjAPVlAf4sO+mP0lQ73z3OLqNVzQZQa7jslzrLsDfZDm+veXDJic5yLaIY/mPsSSzSrSQMsh6xpM
wzxP5u82jPF7/GTFhHs8a9YijxPIWdoeKelns5Ss1aYiJ85TEGDEdOkQpxjeVN2r48jhhqL6CwMC
5/6ecDO92PoTOYKv0XuMDo0pLu5FX1AC/jDUwVz8aNHE02p3fSmpW2w6gRNpgs8x8qQgJeHLptGX
akxBtiWDDdkUAdx5U+MEIOjtOrcAcNmRhi4wspkkjjEGIZO1oGyb8bsEYcmqMuuqqIlAm5Nfm2Xr
jpEbRbLLUyZEWKk1qWs1THPijcP90F2T1TNaSUQsWynBI3cNyNVrZBfRV9AcWitxZ0WW49nO8Z3s
huCSRyvJ0qjDhmuaQ57e5mHdGIfT7XJcNCVqVaXyny6a9+0RHLMCwnA7K1FASLKuBnB2ZDoJcDP2
j82/3DXvUgTf3IFpeV4NLF53Pfj0mtMMgXGGc0L9DwB+fJUuDun7KopFnQ6YGjppELiZ4eqmRHFB
amjkPjqBg55+3tds2/D+iXDEd9hgm3lSmijJT/ND2fjIQtulbPF4oHmpz7sMwUsrIBapV4L7Zpj6
Q92/dmgj1qvmQZ0yV5/DL9lyY6/UjWVduP+ya++CBeeA+GBc7AW7Vnt/g+ApPp874DguQIaVVHy2
z9e7MMFP0GLuMUSBbIaipUG5xgfQqAf7myVVSHATfd2ZYbfCMpSj9TaTqbjrvYluuNSPAlkr67YZ
viskOAyblWQqeX9fHx9anFzrYOivpLtZOkkFXbZygtdQi2RUTA1PvLk279Umccx8+PSHKye4CSyb
xrIYhVgO5rB6HYD24iAM1KD0lStZ5LN5m/8TLlwAbiTm3DUgzMZTaIm8COjDw2tvTt6gVZLrXLJy
ItBGmqn60PR4c9l99RBm5Jl0lsS/SnRhQhSHRwOt5hZnKAPLeIsizaQ91ODItaZGIkniikS8jW5u
1iwqcXkY9EFlHwn5bmUSb/cvF9T/27SmCod0ShNOjw1tlKP9MN9m14rfX+PxyJtDeG3PeN23u/0z
dDGIaQ61UbYdt4Q28VP7uaaBntCrOvOUWOJ/uAX/u5cFJdp5JJQOWmdVFlTrdW9urnrLjbQn9EI5
k647cf7XvmL7lodO7XNpjb3Oatfg3mDdMV8e8t8muBcibuG86kjY0SmdLM8uJp8V67EFo28ZoQ/Y
mu61EWNqtFJ+7Osk2yzhkp+ZYll9nSLv2QWq/aJn/tz/UiB3jW2Jre+fKk1MfStW3aosgyO3ynEG
S3GMlmOfjZbqAFZXImv/XGliTxfwtJWyVrFVGAt2q0T1LHaslD88WW9X10l+gY7xYGCCH7H+ob7l
+HaKq151AQWYHuegldEIbDc+/ONjUbg6N0AVgMppb8PcyRO5W57XIDumL8nPFURVoL5dvDJy2sN/
StydCBXch2WBc7oksBAt6dwpu1/nr0SKB6fvH+Q3zU9WEky+GeY9kTrhzQeFXxyU1SEv1VWO8Nm4
Sto/NA/Bb8zqqloA5UDDRkSOlEwOBk4DzZZ5d8nhEuEka6Oz276BfZC+HJy5BQIDbkat+pKElptE
6/qHagkOJNSBk2/XeFEVy1ck/R3TDIgML1riBMVGL9DMgXy0x41lV+1tQamTp7LAReIoxLcAUZJq
VFPsTpHqoGlFNjp2mvUlrA/7vk+iisiSXSqsaccVcmzjR6b9orJ3+nbN9P3oiI1eja5mYWPB47Wf
FyCCXRNXc+Igc8mLhZklGHcppS+Q6SS4CKUr7UqhEFkMoHebdVAuS+IviWsVu7wiq83iPBp4M+F9
bThW+IOyp/2NkcT8gAc7d3TrolQ6mIE5trYRWG4aWI/qYw8+N4MvmQz8QKaR4A36MowzVsIOouTT
UmFWN3VL2XiSLAoT+7emSsssNULSpge+QnLM/BRw/8Qh7G1KP/Fk6DKbawhcUM0wdYtQW5wpS0JW
KbERAZcUU2tvJMHfu8/8lqiCJEglRrFp6qfShDWs0pZ0S/oWZKLxz7oug/mm/KStThfw0bwsyH+a
P/atZCuleypSCMeWpjdYZeJ50yWTO1MnCh+U7lhE13Pzo7W8QcbvvGUmp/IE75oPa66kGh67tMJg
VmP7FMVuwxwkMe2W9zsVI0RkWj7EapnB9s34rzQvDxEAlqxmDhgO9f4CbiqkU4LRWWoZKPWcnzLW
DYZO1sbyiumrnTj1/Jz1/h+JEGM+ZsbVkhpwFmn0jQGnGiUlZnzal7Hl8ox3NcRYT6/MKVHjlHhD
X6UJqtzT/AoCCFnJSiaGhzAnIcpIBsaaLsPEiBk9LBVQCZgsU7259SeaCM5bR6u5XfIHez+9oC2y
AOx6WqKUIMk9SPb97SyfaJKSck5KCw+0ptddJXObtvEKGcYiPw3i0+x0V/iXOBFijZj1WgbYbNl8
jqIWCIsvmnVdlLd5mzlJJ2sKlu2O4H+6lgPYcNYeRg95d5PPx30j23anJ3sjeBuy6mE7mdj+unL0
a+tX7Ca+/sV2Bw94C+1hkMmTKSR4G3uMenPk1+yA7GtybA6rhlnn9ZBdUUfz4+tEc9cv+zrK7ELw
B2u9TGzO4OA69pKl3wGt6iS6rEgqW0gxuiurUdPrGretelgDrlh700wOR0bhauG59kdKiUGeWkxJ
hxEieAca3id4aK6adTvrspT85trBjwI4DmUzTWy6ikra9vaI0HsAs24IePwycaffphFDgsA4ESLY
BPi2QDtrQkg0FH6aOj0KWkvn/YcFOxEiWIFNDcucGhh6vNwDjtmuPnayCQ7JYonNVtpo9GlPkOiY
w6uuGhwaPqXZX/tqbPrSdzXEJL8+dtVSUqgRJiUutlGLP3ThPH5Q67oOmoi2kmV7u8ouHN6JQOF+
0JaMpVOM23TBktl2/6BUSEch/FaA0qxh6Hnq6FUfqzfhOAT7ur7NJu3JFi6OfGyTclBRbVB6d2ZO
Gd5xqluEzZ7O7sDRbsSu5kau6sgnQjeTEidGKWJZ0CksuyFfQM6FUhSABvurGJwuMSYD1xqkLqu/
3tUHKjnVm97xZLGF26UYYnNMrBJNqOn0MVzZq25GkkLudkh7IkO4UvISSHZKx+O9D+v39grDtUif
225rAoqtu2oekkCmlcxmhTsmV0t9RsMzQoy5dZDFDC3Ti1Wf0Z/79sL9xJ65CH4kNfquCbmzqqz+
B6YGjx0GFAFP9p3MqlfH8aHpZLh2siMveBVdIVkRm7jOGLtrydW6PGQykEHZCRQrA7aRKnpXwBLH
IAV7x3yM0J9Hj0BylFgf34ed9RPrA22sNCRTYBlx3XiVec+6nxS0m6AUSIof+1u1+W48OV5ihWBq
o24iGEnEZCcfy8GZ/lLfrIcCbEnLsbuhshzS9v38bvZi/xcoupnRLwhCOWooR58ob3KHe4/UL13Z
K1Vi8Yyf85MosQ6tYjUnRIlwki5FXmTp3VC5DmNJI4B0GQWHkShmPCVWh6HEAXC1MI4bDcOkz+C/
c+NjFQA1+z9FpCfrKLiPrDeyxEh5lJ1d5eWPonnZtwzJiRKxapVEnxgAcXCIs2PRf02Kr2UkaQGS
nijBUXR5NyRsxp2m6b9K268xZAA2Vjt5RSjiztNrWT4Wsjlc2eESPMWodWufZx2aG8JH1qMryMQV
fqurThtWkjt73/p0EbO2mIpGTXucLWYeteo6ySun115K5Xl/p2RihHJiMVsr1RL+dEiNzzo6Q5IU
6b80vmlQdNkXJTm9utgd1iQA8M94xwt5alGS0I7Mtd38m+G2rjzHtG+CuiqEHXVYZzUf+fQsE2nt
4X7NV7BeSyacZEIEF4FXNpC4EEt5EYb/9em5qO8ivMF+c91A+2QxUAIAqxNd5KY4EqSCj2IYtCUP
xsD+bsLrKe4QkO8m1i2S3vOiShBmo3cL0iwLHb1i17pup3abgTI8SGcdU2faFaa4gKNZX/2+UraO
XiCKPl68SqhwlIDQXoQ1a/LASlXbqbXqAW3YQUy+VVl5MJLhkIOyCIXuwzLFLhA3n7KhkByxi7Z5
rqsBOhwMoqiYtBK5FjRMVej6amdBFjXHWFEwxG8HwNh/HlGtaih4tVQb7V/TzVIZQWoYkquaW8fp
Vf23eMwBmJZt6po4aGrSfFTRa5yjgRXNxmTx+tI47C/z1m6apo2Xn21BTfHCpMpQGWXFRZiWOykV
ECUXt0lbf1/Mliampek6+rKZBnKy86vSImqlGkuUB5oVJYFNQ92xQDgnkSL6Kr5epkUsoChjsWxx
vajeVBMtjTKIl5fctF06BUv7TDIJ5MHmmr2LEUdxdTL2cd5gzcb5U2TcWE3tJKZkX8SLRFDFEBYs
HIYoTyAmiCJA4cS1Y2hPSvpoouy2yMYkt/VBCpVZ1MI//LucxDFkqklLMpYFGqE/tRng+4YdBsWC
Ity+FVw8t960sgkcCAhbCVB4zyUxvWstoJWUweQm9zrgwhs3mp3C/W6AoSV9Anq3J0NP3rS8E5H8
5yfKhWlcKRjUzYPSmu8NjNc3YfttX60tEX+PDWE2DtkTYf0qg9bLUMK41SFzMuJr6+ufCRAiGbVN
lmlRlCxoJsNJ8tFpgUO+L+Liwci3BhRWADcz0OR94dZJbNuLZUIGf39E+dVy393FQe0b1wuy67gd
/fT6d1HPRZn8PJ/szdz2KQiJ+cKt6RW1oru6yzw0CEuuku39eVdN2B87DO2VTVCtUl76/CX5bQoL
6EEt7kMB7I/BS9G75XmBrGBjQgAvlLLA7p3qQDyWe5NHbmM8PdD+sr9fGzqhLMYbqFW47Ysrvx5j
M5kr3I4U+K7tknkjYcd9EdyqhNsHKNW6CZ/AYBziRd8Y+TKzNsyCGLCRSZ04Uzo7a/tS08kLDc3V
x4/7Ajf8ELW5G6IYbEZAK/g8nWlmYxIL7EJ6Cd6AL31Fg66QZEY27ogzIfq5zY0WEIFZTSFkjbxc
C0brQKbG7VtJnWLrQJ0JEnzdOLRdqnZcGxA6K9+nZ+NT6CUYP19zZ3ktr4E4ddhfP6lIbjQn56lf
u0lDKJEF6VVbuH8TlxPQuYEpffEQDQJNXdZzehGzc9u3+W8VESG1xdhzZHWo9Axqtt7kN/eFn33A
PP8tO5Bj/UHWsnvxphOlCZ7QbFqNLCjhB2hKGV9GM4n9Ngp7Z1bp6BhZnrhgxPrW4TQ6JR0RaZfl
nAX7y7x59E40FgJTE+yPk6XCnWjZcz08M9nDdfsY/LOi4rB6p5qa2Y34fNv4ZY73Q/xc2p9+XwUK
phhqgTMd/B38K5wYSmpk09zacLwWDkFqmG4lY6PZUuJUguDaSbpmmm0UedAl6/gxt23FsWeCAf/c
SGUbIpMl+PfSWivNjuF+M4U+xpN6R1X9flHgrfZXbVMOIHUJPDzwPcR7vknrOYtsyInpcRjuCPE7
+2lfBP+qos/lbx6wiCNBewEySkfS52WG02Rk1KmUXyT+VuPlSHv03/83dd5lCd5iVtqm0laog4x7
XLc4Kh6R5Xm27hDOIWHYHJPAFgtYLEHclGowtLbm8wJARK9e8/LOXpfjsN6o6ev+8l1kyrh/YCBO
xOSnCQ5bUzCFvNfssac5gLVu16B81G5Gp3eKW/TeIAMox5/d9H6n8gR/ZBSVriFnUQSNP3q6a7kr
QHK0exvUN0nQSZortuwPQRrnduJqivbXRpOqhC2urjpT/bQFxy0FUYYug/jaFIP7Ho03Ku5ckd5W
VXKDdRn2jEz+ON2CYSCXQYhzFymYOY8xLaCJwiYwqXfuf2LU7pWptcqgR/lZvSHlY8y+LNEDuO5v
tPgFk+OHfcPY0Ilx/nQVGNU6/goCLbKUQ1FrebBkx5K+avqTrb3si9i4FiDCxksdvBk8FXOuU1Sk
pB71tAhyEjtTfVf/LgcsbJvBXf/tsJFVFwIKyETbg2Lg3mHNvcHmh7k33X0dNpfpRITgEoZBtTDA
qsMl6Pn3Jq8OdZP+xVpV4uW23oFQhVATDCOoOYv1zaxTV5S2CX8H0sP8OTo2ODgAQw+yK/NguDyl
LeuT2zI5nVAdLF/MULGW59tDm5AtHX8EmNNLMX5U7Iel+Rh3z9V4lSWqUyQSi9s0h3d5IhOtVlGj
ReNSGRC8bMG1NEvi2O2t+kcf8c3RVKyaGFHx5qjHmzL8PtjRzaIlkitv4z7CRr1LEaJlailFPVvw
pyP5XtdHu7mJ++ewAEWLxLdthOVnggTjtmi7mF0Myxu7Or0JV3P1+mHWXeRAvhUDHlT7hi7bHcHQ
zToy8hYvgaAvKicdvsXM3xewdROdKSR4HC1NJvRiIifLETcUB5RUvcN7JvlUpf4J6GOSo7tx0+Ii
MjWMyoC63WaCvNzIm9Za1iyI1LvcvE2nm3A6hjlAUn5GeMHva7dlfIZBwOymczY788LXjVOs2DA+
JXF46JDort7/2pexpdCpDMH0mqKZOpR0cUdU+fcxoa42rk6ltV+ShN7ZS+7EdvJxX+TWdc5OZQpW
iNswbpUVMpXjHPw9E9GljnEgAR9AlLEObtn8qTTBCNMw6ccw0bLA0syg/dE0i5sYPyJZM5tsswTL
wESRuaz2kgUkvjbTz6AwKJksltzeLNvSEW7gDhSHBQA+VZgjGJACkGjk9EuF1CGtTafOHEzJH8by
WbJRfCPOAghLBWoOh83RAHiFkse5N9frpLUoVYHQg4wLikV2kHqFy77pkQeYoCAKZOMrFw5DECjs
FZsT8MNQXB8LeUpBxK1/kGjEzXlPI2GX8pSapoVhN64RPdio8bahW/vZa+i07nIsPknkiTO+qKmc
rSA3zpMnoJIUpt4PI3Jv13xoZTx2gXIYkYCVOabNlUMnt4acPEWGTPAVMWIWLSJYubwMLHaXEEl1
/MK8uSIwBMpUG7kqi19hJ4rU4Nii6QJm6q56TIfHdn2ox+P+Yl0cVEEEt/4TETYr8r5acQsykmDY
tWg/Tt34gbXgPW1+F5vsbV9O1BHiFLs0K5g8lstYH5vxR9QAZ1M/Vr2stfDS150rJSJJFgM4tzUz
A9r2EXkSDjcUB4k7xu7s9y5qNN7+Gl54CC4OzBkWD8CRYxZObI1ZxzCPUGTICzs9DMZCfjJjnNwu
iV7XWUuui0Exr6wk+rIv97KG9yaY4tHOaUkuanhK1C5LM+CqT7PkAxBUgencP9fRCD745Nos1B/R
woK+x0BpTW+Unrzsy98yT3wDZqAgpV3W8LSWmEnYwzMu3TNwgloSmLYkdpKIEOtRqZ5WkcFjpzID
FPM4egMbPdOQ9VZexIJQAxUCA+lgwt84wkErly6mc4JLv1Q/9cvXaLqqIn8dH9j0eX/JNk3TAv08
JyCklIpUuROSR+AXx0O3W5xaxwBIGRRu5gLMR3Pjm/Ra2q/MfZDofE8FCs6QKLHVNiHSLqb2dhLY
PfDzWv/vRjlZyvTiJfK2ju/aCeu4xEVn2Aq0S6/4aEt/0/sExLUy7vltq3gXIzgt0g+Fbq9rGTD7
ytByV8uONJERwW8KQVmX4FWl27pY0KsN0GW1CRauRIVjMZ/omrmJbKhEJkS4e1sbBbyxQCEC0BcH
tfurBdjWoMry9TIp/OcnTp5RdVAKhr6G6WkA62WYvbVaVQfb1b4OucvZjNmX/3I5AgZHw9VIkEAX
iTazbiWpZvFNUq7t8scqI67ZtLX3zxedvNlgyreueXY+IbNvzMWjaUfNoVyBUYIGGJ+GS+0qa1vc
lEu1+JJzvHmsTqQLV38KKILQYtBOP9RXoJC4Lo/VFaYivdKVPe+3fYaNNgliMEwtiiklrSn0hS4o
LYc/TSd6BrCnD/7zwVEDTu4hu822ghpU/P6RJjiMqekLLe4RdGgK9eNyCvpJlbyxtoKOUxGCmwD1
St8nOtKzYFiPlI+Z/rNMjoohMftNqz9RRPASEwYa1naFIsXIHqxCd/uyA29kl0ruqMv3MPd6QFBR
CZ/oU0WfbvVNFubahChDmfTPfTwiXb9U2WOcJ+o9o8oSuXW5loubpmr2wx4okDebqAvv6kmpB1+L
GyDgJyOw1veN9GInkUhl1LRQbuRFTiIsQLKAei2fcD+b+ZfauivCb/uff6m4IEAI6Fa7sSaQZGQB
mLzogfjzMf002yA45my65cF+lRXJLrb0XKAIIxmNGVGbtYdtYjQlqe/bmLim7MF3ed4EKcLZ7oBd
WoUz1s146b3oaBxjACylH1e/AJiyrLdcskmmkAuwzCZcpwwRTt7fmf3zOEo6eqTaCNFpieg0qxpo
0/mTH910h+xQgZaRv/vNRxml179IYyr6oEBtiYr3+VWDAfSsKfMaXvl779WIvFMvc+GrZt/8HyLv
C0fytlP/SHurqZ5cbPVas1ipoZulvtL6kShXi4Y2n6d9O9+wOmqgao8+MpsgHhDsoerWWS0UnGp9
uUoTP5tehszdF7F1lM5kCGYQJgNcBvprA/0rZ9CEL3lBEaT0eIu34SdBJeux3bA7CDQJgl74LHR4
nG+UqdIFnTc4SlGBcC0/2Fbj7eu0vWwIchkyJ+iME7x8RMOhLXKotEbPY3VM9NhhspHJf1m3dyGC
j5vKqDT1oeM1+jfmOm92yJch4H3x7R3zfhcGH7EgNXTdQDqSmTaq1eerNrJeL+0OqwZHdEitxDfC
FB6oet1fus3NOREj3MEm7QeTjFUWTMOHUvtGdf/PPl/YmiwL9TxvMv6suk1ATC4b+eD//+zRISyT
sCsk71I8l3ExqEoRlMVwi8z38xBhVqGq3MaKPuyrc/kQFuSJxszqjiUFTqhSvoW2MTJmywD4VR4g
yYBXtqUxADaZqo0Kgi0YQaq0bc8S2FyaftC0QGmOiul35qfCOmqrH6t/1fqdFv3a15F/6MWSnggV
TKIdzL5buaGrAIqqPi26p0+Susum1Z2IEKyiC1Wg5E4tVhEcL3VhBL21yPwc95V7agiWoVNVVRQL
TqHx6cEAm03NU4F/c4dJASQubyNEZmglM5G91bBToue2ppZhlAqRGSjDG5dnvaln3JW5o3rou3/5
Xb4hnuA6FSc4cb0dlzwykI6OqtZVvxHUrBDl7dvBxSZxGW+smappmqp4wa5I1g1Vi03qhtYj/eQh
ygz2RVwa+LkM8VrNMgAM1wP0aNlbziDyv6cLrvD/5blx4SreZDEVfdKoYF+04pGGKdU4Q1ZYfsy/
Z7P6EEcBqPncMJXlBbeX7l2UcISYVjd1zNWq6V9hFWjzN8m6bSWe0Zr9jy7CAWrrPjKMEQJIg1d1
m/rp9ySxfWW8A1FGPHMGeWcYZHit/GufHSlhBYUjtfR1SMoC5TFb/Qm+LWI3QfJZy6QDaBtH9+w5
IYRBhBZR/VZBJzkiu8IPH1EsNWEW6q16/O1X6HkMToSjVNAmXzoNYbHWH+h8rVBvf6823OmZMkJU
PBZzE4d6g+DEeI5ajIR/WWLnz0RwczwJTlHFXvoOE9sBeLyHwVPaW4xU74u4sGhhlcSbqAd8qW6j
b4KxBzI8Tb3kaXtxOIXPF05MPKQgrtGxC0b9FIIq3LzpknsyuraMjVymiHByzKjrCj2GIoh6/Dxb
jx0bJFfPxTHhMQLDKxgXt2Vc5POsfLGnvkCHnt36auVm6oSuSp+kn/e35PLOEeQI247O3ixcFYSI
68Mc8Ndjcohue3Sp8tKD7PV42W4iSBMsQE8JGHMLRIpjoH2evnWHokEtHmzKQAp8mw2NIzd3f7tk
KEgV7KJPrLAs+Tu8We+S6Uhnid1tnM6zvRLMgYV2X2Yl4scoY4c2Zl5XZzdLGPn7e7VhdWdiBM9J
9KFMdQCnBXp2CInfyopr/2ILfAJJxfPRertoT1zAoEws7ycEbZ1fj47qdxwy68rOHKRcgwK4/ZLg
4LJN+m1j3gUKbtNWFgOD/zw68KPnxe8cI/T4yH9xZfjrz/xJboHbx+pdouBI03qIjIiraA2q5i2V
D2S92pl1ajkrVX+3IAr18P7mU2sMsxxiTnkBZCpZ0MEXlMtj+yOzP9a/TUbIX3gnIsS08joXDAhW
EKE9rAHQl8An44O7O/fQvQXOXvAgyERuGTtaSFHxZxZQPIhg7Ho0VQrTIHEcXT25mdLANLx9Q980
xFMZgqUnmdnmCToyAutOeVB97pTYhwWto4U33cju7s1H+ak04Tk2UxqSlceoy1MPPkdE3VfDl+SW
A9uqx9xdX/a1kyygmBVs1bweesDfBWwOivBWNX5lspm17QXUNAszMBrCbiqYeQOOynGkDNxqb0CY
8zHrvRngHZxmSH8eZeNkmyqB8Ezl1xXaI/jPTxwHHSNqhLOSBnHiJ9atTtyklfjYrYPLCc/+X4Tg
w+uxLVONIvmTF7pfkls91gOyPjJZnUYmRzBvU4nmtaQmcMjz5TY2nEi9qU3rmHSHfSvYtroThQQb
xwDHOpaLngbhh8nlRf/iYL1yK+dWlx5k8/AyvQQjb8HDEeY93yIDZIWxU1u11ys/Ujv3JYpxp30W
4HOX9K6Y2G+ZYgsxEA/FeAZX9zOfk5VaLxw6HtyokiSAbBnF7kutGRe9S1iCBtbRI27pRT41nMbT
v/MH4HScZOhqm7aOpBrvL6agGhDeFYmRx2nXQr2yeh1/lJghCmUdpVv3IlNBH4gUAJqzMYByfp6y
DKRGJEfjt+nwZvYOWSLLbQ7h68AQJ3G87e4/JFgZh5lAEhzjKBdVO6QlC5pqWRmY6deRIXCWmQV3
OYJZoKOPGbYBxhGABQouKTOnMjStqgzUw4J+NIBnFIfyJv61XvPoIgpkuf2NfWIGQYaGUR3bJCZT
2mwyakWHQln4aKtOU99lsvfMpgh0svDSAVgS32zzxO2pYV+YaTOUqO8cp8yhFojKJU+mjWPL3mgk
Nc4wCkSwc0tI9TyNwrkpg7p+BRAUEArd9Wckg6DeiCzREKRSjFJz0DFDcA4Vmjk7K4WUpkqvtHl4
jnIZpMTWWp2IEGepoi4JgbyB7W/byUntg1L8XDVJPLmlBqZoLJgXh0UQ090JZmjSqZ6LwBxfGA3U
5kni2vhqizZso+kGC4XCCqaCzndDy2jYR1qJZmWM2GleghJi48HC7pJD58XH9hB/wIzGtXklkbvh
UjGK9C5XiJNHXYnqtByRnG49A2nB0AuDLljd8SMQOaT9KhfLiIkQxA22riJy0C/MejXsIp4szE/Q
5I6o0UO//jaODnhY0CpoIPVkW9blrCKqzL019ZgFj28Hv7rXnMRX3OWBjxwU4FT7/Z4EyOPhKs4S
cOcwpXu+cYoaAwsrRtA6uZNPOOvi1/44o5Uk91nq/LE4vsInjgHPv65lc/t3uwUc3Z2pAq25uuLk
lesXIs11XdiHoB4/fCfyVqPXIhaX6JipUY3j46ZIHH+drydP95BB8PbNccM+MBNs8mFkgitK9Ky1
RudeH3GUq+xeAbtFKAn1LlwFmtlPP1+w9rBHX7m54PNtkjrk58IAlCbLdl2cZC6DEsAfvHVCiE0Q
tKeLmeDRHrD8iznfFnPhTE2M/EpgyThaLoNxyMKgk2HoNlMxESAaXzoC/ShOUSS9HVGg7w54U/vm
4a1AL02xcFd95qIEYYLpEaOdQLlkFgFnqOPVc94zrx9lPW1b64dQHzNw3NNiEPbc4pR+ZgnLsX5k
XI54JjrTqN32Wn21pq0D3tZv+ya3ZRKn4gST6Oq4jK2sLoMFhBnpa52/lMnv9t+8Ldy7RsIura2t
m00BjSzmgoP4l27Kbg++Jpdb8y5B3JqFKDVwL4BprSH+IT76om6iCgQqvFAhK+5cVkW4PmgIxFPd
sDH0KdzpQHCq57pBqzfegOFhOIzH285TDkVgy26nTZN7lyTWX8qwzddkYkXQaQDnc8BkhrpmsuoT
eDmYAdaFmIJMF8kCJCo8M2nib2rUkZu2jPXXQlfMzwMp8sIHmnD2XTG0qXWGOmm+ALVkth0Dj/MF
/C9JpN/bFhtkMdzmOuFJgnkJDPlyhIVzSybJWgzGuBZojbOu66A6hGiN610OcinrMdw6NCeiRGTB
PgPf+BLGCBha22mmJ5U9x+ZNQ1wqA3DYctGnkoTjGarozExqDQGDph8Xwrw8kSWOt6yZqFhyTMHa
wIXnyp7cOcocN/gD++LrBpvG2MLqhs7/MrjwL3v0Lkt4KydFPs1mAVnh/HfBvHTSTwRpSXIrZyq5
fH3h5JxqJliEyYY56YaIl2G1oP6hORxjvzOA12lcW4F67FRHRnb0dkZE33AiU3w0L23TppgBgYO7
nj3ArB6jO04tCmHH3/ekp4IEy0D0HVZKCCdklq/mGFADkxPOvoiLNwtfP95pQA0eJIhvFqW2+6TI
aBGssUeTRxaCtuKQK/ofihGMggLG2E7RSItxlvBA0itMgjjdWPsVfdrXZ/PY6mg/wqMVLRRirGAN
VW5jtrPAIEiYxE45za4OdiryrI96dluioglESzXUZaj3W4EDkLoocNc0pJBRNz0/YqrZV1M79Zj/
ftICMDAc1SuexAOoayDv293Q0sI4LhDOAOV/GdVlGByimb5iDIlixM/M+vl5rbriadCj9WYeo9I3
h96U7OGmikAHAEMABhkuhyXtaFR1y4aKy3UByJL5OL4R9vRu7EeerM9ny48AWw2peJ6BwCSIsKBg
2S4GiMOCHqIjU3Gw1UeddybrXn1oZeP7G/eihTlQPrRrIFAWG28yc62R6wUIjN37plI59kjciuOT
MmeI/UTPnVKTUZltOH6EZDzOJIQ/doSXQK2YMyt1PuOlaW5R9VdDLoPd3lpF9HZrGK830FRkiZkc
rUxzdCrjPPDHlAXW7WA8ju7kmZYjDzS3nIkJkjT8AvTgBSRanWa5pY+Y+FqBfZQt1zH7VLGrUVbR
vcwjwmmdyhG8yRChpNGxlsfN00eO+lseeWMwuwYDnB+6sirKxj5BHNGBwIcXMBF9SqxES2zFyPBF
y1Ub3VmZxGdtBczolkQbIwz9EgltKjM7mmosW6PeLdat/X+kXcly3May/SJEoDBji6HR3ZxEUhys
DUKWJczzXF//TlH3ucEijLLk68VdKKKTWcjKzMrhnDJYbO+X3SJKXxgxxfQsyr38s6af0liZrb44
ZEWA+ZQBIxyDUt7KReZGbS0o7Wzo804YO89VttGFnY3laaDYaE3/pOfl9WIXN40yBfs6bdm2agLa
SmbgFOYHaIchxGMNlVB8l9BPbrNjArYEzQyYh1iOov2jTaVWwjilbHWhyJ0hTB6fGi10ZLDP/HJp
D+PGa4U4hxDP+Th0I1xe03xLSeVUv7z1yQQYaARq2DeWP6y7ywsJp3kOASwjmady/GTo0RWtRWn6
hht4J4X9++r7A7maUpKj8ja0f/al0wNLaiix52S6AgNgL0kuEXsniEtri9oa9aiHoP+xnSJGhJ4C
BPAKIUJUo97wAnibAVDUkE2N/f97rUwIazRjZrf0qIxXVARgtXlqq99nyq5OTRvVSpdztlmaOMSS
AM51Lr7l5SLwBCI1uKezkrcp3m1QIypf0uEvqxSNwm3qYaNgiMFsBAIeTnSqIoJ91Ck/JEuLtd8Y
LsY0G6xtREYKerrped8ItvQB4g6A1LDxCGQc7s5MlSW1cprkh7xBDcU2/wSwmaBvxcIJb2ZIkAEY
CDxdLL1wXz7s1LCOCxyZFJbnQW6OxmQ5C5FOQ9cf8rC4I8ZvpAboKFng/mA1XYPXCjuDCyYlVVyh
xJXUYBCBIm2e2ur3uStaD00MM9DhzdpDNgeqIbiaW95y/fdzN1Pvls7KFjiaJidHJW1PvTl5U9r8
ohi2tIZc92fdRAHQxPs70zUxyO+GTPGMLHKSyOnTzol+GaiSl8LfzGYchrqfAUr+FN6zmmDsGV6V
u9odGy6WTr2IMIdP798EoqzK6u0ay3Xeq5XpRWEVrUaAXJx6VocpqGX5vGSd30jxUxTSw/4V+pDY
/5SH6iqgdRRMNHPHWABluJplTGbL9z+LnlkwP/Q+ip54uzSCijFvem/CVBTokG9jAZY3baSIQxpm
IQa0AR0+1vpdYhuCzGDz/NCuQOcS3aUPm0I5OvVg7WH8pdrkFj1oSdrieomR1L+M8++Y4EUWX1Ab
FiNPchX04djhjbRPo+ULxyk+JDpvR4byN2BqgI6DVPG9PUhFMzR6CX441jdnAMDRGahCAXsIiTi9
N7/OShTnGIpKGjSpMVXPNL6lderMQrhN9gtrb/qmDIO0YAm1bWhcxaaX7S6XDWyl957p6JVTf7Ja
R3tjrjGI01z3bn2fRk4diFoh22aOtx2ACPEfWtvvjzGKgGcm6wDKTxbMnrMHbH6VBeaNfMj95FE0
P7l5kitp3EkC6zpqJYXRck7TdTuOj1Ymcn8iEZyXVWKtkxIJBJOMzLm8K0TNnW3DW+nAPbS6NlWT
nLBf98Og9Dr0TusfrHdqCmF9+Ijx0ywuH4cziywaF3mZYOPLNDh29nkMRzeOU0ENQ3BifFUXiHYJ
OBBBg2PFyx0dqqCvRaWuD69TThM+KCWz1mbtDJYOBRyIp/Ktxdce4x+g4jxTXzmKcBgEJ8fTxSzK
ECdJDXpeW1uog3btQVqqJ0AXfd0PEyI5XOY4mK3djRNY3NBvdk2SOwqmTZtfLeDxp8e+4CoNNjBO
2KqMbBh9iUHDFLCfa69x6QkbsSJ12L+vBGlWoyl5Df5pU8ZjIS/AVNk+mUKMJ5HFcW6gr/OozGa4
O0s+54lHwpf9r7LtTv++Nzy+SDyUS438F0wHTe2EaeUMvY9HviHCfts8LqRbyLcAEwpMlvfHNSTm
1ACdz/By6awNf5TFsRbV4N7IkT+EhpUMLtHCUmctl5EGCrNA13zMkl5JTpS4DCE0PaBLHlSM3BhT
VcAldegzKzxOjnK7f6AiRTkzLzpbKpNqAsOJaqHxc0qwn1ALho23fcRKU87KS2BWWhOmYxAElXP+
mU0BxC/hsQDTI4vqmWg0SSiQs3ZFj/H8mkrTA27RSXIyCNT97ERc3a3dSLh6LjpEzurDSJvkKB1B
Wxh+invMOGOASJBHbhr+6gi54Neno9Xi/YSA0T3IyTFWjwu9DQtBLWs7BK7EcCEwG7uQLhkSovhE
DgyHgAbVqQUah5h04UMz6833rWRxMRCNmJKSsVK91hvSU38tOblnncZzcd21XnUiGBIXJkXMnPk7
x54Y2JHT0R/kW4NqG8tqIcHflq/Rs4amauSbfgsMfsy2tkHoUkHrfssfruVx56mb8iLN1qR6uvWn
pv5lNcH+9f3QnWOHuBbAHWJllYlUVYbqTUX/LW3rx8qwz0nyV94Xd038vQUXaBWGziBVAsnM4HZO
km8LFhJ66UlDVa8qAcA0+DGeiI3yrHVuIioUbqayKyX5F1s6YjI91gnjvWO76RmQ6Fi/SQEi0nAU
Vb62btpaGOeWURQ1ErvqESmLO1v/lnTEGcxjWR32v9yWz1iL4RxvqbQGCi2wDLA/Hey4eWp66yab
lN/xvWs5nO9F4UNTQwrfSx4NQAbqV9jC8Om5f8ZePxizRO8AkVqc541lTLpFNi6YiSZkcpyxvykV
D/tHJ/pC7N9XuUweLS1panwhOr6o5p9V2zg6OWuinpzIwtm/r8TUBRm1hkAMYHxmd+ymwhmH13IA
0OJS+o0hKvBuH90bxYqK6Ua+DqLSZkqXuAcGki0Hcm4c0y4/Di0VRJJtl3QRw59eviwSUEUZI2Fi
3ZpmBiRqZdB/I6/A8BXji3lThjs8SwPNdyLDuZfdvZxcZcZDJARy39YE/GIoHqEUysMFhs2k6uUI
TcZvmMxRraA9VecYMCkdtq2NK4ZR+OuoTj8d7kUod5/CvpWQuHWal5QjKrxl6899nAkebsxrf3Su
FyHcLbJKMKO3oY2nbjxfaUntdLXqt4bhFrqEdkn5vSx/5FUkuFei8+Qso+mobIRpC9X09Iw3wimr
RW/47Tt1UYwzC9CDLIj48EagJnSGHLxstSNPf+nLXZ0F+15CpA0XehfTJLQqFoTe+rM631FN8I22
r+tFFS7yFoaGsUBjQCphfR1mb0xekuKwrwI78H82A3T+3nugMoyrGt4U8xWKcbX0D5El32TJw1Ae
/5sc7rVDtSSN7QgXybBycMgVqEhgXArFqeG0L2j/zMDrwCmUpmqZFPj8eLMB2aEG3KVwBkAkgwus
aZ2bwAGMNVZxu9N+6GzzMMWez3g2Qx+jAG4dVLLze3Hv/63BkDm3MEWSFi4YJ/ca+a5IbydAHc7D
KDA5kT1wbiEBInk2dRCSaFAkecA8iVOnmptL/9EgOE+QF/NYSOwZULSWZ0mflHR056JzlNrfN4j9
S4pe43uDkKxeXwzw/4LwSIbFZY4QhEwkgXMDxpIpudXDDRQyNZ12MXMnp3kkcDYio+OcQT5Kc7WM
eMuX1imTnpXsy6A87R/VP2TBf5sYX3tXhgZDXRUetd05P7Un9dgfyf2M6gDbhxcNhH7Yh38f5z5s
XCeFqdUKy++x5T+d+2vzSI/6rXxSv0wH+oPBviyOaJtEYN9vJ7DKuNQpi+2cwD0s6XEB8K5ZOrb+
L2ATN+sDjKTnZ+YAhLX3ZqeZWVtOCl7T0fPww1gc4uWe8Wl0e/2weOBSFDJLCKzw7S280qySZr0e
sdjuzbVyMkN63Wa5wDns5wyAg3+vU0kaPQTcJGjqMV6vHrNgOMRH5UrU0RBYOuFcgzKqOtgSLdUb
dNmppatOJm4jGhIWCeHcQquTsJonfB8JcMzFTTe9jPKr4DqJZHCOAZPfuVENrMR3nca+/AMrbP54
hcwEo6Hfpms2XPUvih4slO6EdMI5CqumZaSWcEczRt8ZnHa7YP159nN0VuPe29dRoKLC5Q/hnHfS
iEF3T4sntyLXEWC24v8WKvhKadbSviYpeyUVgT44UXSYi8hp/5t/faulru6PrqaW0poznhM58RSQ
MZtmfzdq5PP+gQnukML5BSUMqYwrhPLyAu5C+lrB31kvpuWBJANV+V59+W/ymNtYqTXEU5cbDWwQ
KD0uaBSdNPzSVNdqd02ap8iQXEKf9iUKHBH/yCy6ogqnEQF3nK/C+bYYD/u/LzI5zj2EoHObFoqw
oYTtKcJ8DxaVPQnoqQJvJwgVCuchGmxsJLmJkzOkwQsHLFdX3V3f5J5c/7Gv0WadchUsFM5RtFpR
NIqEhDK/7hWnP9ETcSI/v0qfp8RZHoF5dBSVHkTacV4CO1mkH+UIIifi2JFyGqjshvX8vcRW2756
AoP4AAwvK1E3dAgbYwF2xOl5ElOPi0Rwz4uCxsSKKMrjw3losSXxE8u0LhwSNNfA5ERxWVTEE5ih
yj00OnlIJjYw7w1Nd9VOhVdJmZdUyn9zS/y8cVNWPdVGiJnqW3W5zvOXVgSKLDo89u8rF6EBI1Hr
MIrnlcsjeJVq0eySKNHj57KH0ojnsoNrNW56jy3mSW4xBzXWh4tT5GZe+NCFbiJwfKJLpXJ+ojD1
Xp9Cdn/vy88Jpoxyy5H88JglDvWtqzRzhj+FiAzsq+8EXx5I1ZZ6KzWjREPHQTlTr/SAEHNLAxt0
S/KVSJrIBDm3gReBRjOsEHhmajlzfjNMqEqJHmqb1sGA4U1sYTPOyffWMZhynuNFjSp8hPX79Fyr
Au+3qcVKAHeRlnkM5xqjoB5BHbz9YyKx04nKHCIZXNTFPo6V0xozUrP+Z5HdDnYPMktBI4bFgw+f
fqUHd40qnVA5A4U5YkU4eciKDnNpH9K2cc3IqpxGA5POvmMVSWRary6uusi9SgkK/LHuN9gOi5LM
qaarOXOiQgQjthkvVtpxt8nOi6KaM2hXtOphzJ8Wqt0oGELtRf3B7U8F/jA8D4H8xo+7jkuTdgXG
jTCbZQQE9FfYk/di4mpIYhkwWz47tjcLbHD7JP8WyoeoqpmKYmjw5Eij2s3rP4rkdp6WQzWcm0iU
V2w7JsaQ9lNDfhGnqPLCCjE85Q2uTZwwqA/jVXtMJGd0qYt95Sv9D1EPfvsSX0Ryd6yddLUAAjzK
fKRQr0ie/QWekVqQp2+XD1aKcbcsVktA+Fewx84nh9jNfDl1TH8AOIR8jG80Qf1/+4m9EsddOOx/
dAUo1fHRwLKqH8ixADxt68MoXQULrKI0RmCYfBQDmNnUWhOiWJsVjjFrd9hA8aJO1HrabJCDjfJv
8+BuWpsQK5koTpFtYLInI04xebOMNkhEcwzb1/oijF2MlQuxgIutFRlr1ZAfMmB2lL+m3p/iw76j
Eh0dF6iUupg6jBJrYPb9s/1rUr9hdnRfgsjAuXS2p/g6PWs5xUC2KzUwabYix7QZ2i/fhQdxCScz
U/oC36XB7F6B+UoaOdMnDcjVpb8c5V+FWnqrjq3EcXG3jBvFKFjryTSf8vBQT9TRqvN/OjUeudVs
EkVpF8iY6+lkF0aQL6KCsuDTa5xP6EmjksECSp5Zn5ckACBpZdzvayGwYY3zA/mSzjbwezCdjInr
rgkdA8RT8dC6tilYXHgrPX2M8X9fF35wGARA/WIUeHuqj9Ft+RkXxtXBOPTJvFED647NGjFP14qm
LEWHyLkEHeMJCbDZcIjRaIeelac5kLeGtsvdpCir32nfriyP8wkKaEioWiHjM4DLXnYP6m+9aVYC
OHcwUKKHcohsDJ3oARN2TezM1o99oxA4BH4qOjfh15Kc5UYAfTA+p/R1//dFUZxHMiyiNlVKCT4t
fNLvZqCvdTeMHYzezm71GexCB1FZVBQYeNiRpNZQOmrQ8LZuyEHxo7N6q57ZjEWJsaJ97bZPD1Rx
mJtDrsUPQVoykn1jQU6u2l/D+GkqBe5606CxZAhqBhn/43cWSC2lSseGUvO5cdvaM8zRM0eBXxAJ
4W5NUwyAestntAJz6TaPp9s4lF07H/z9s9rMHVe6cNelnJJQi2IYghqNhwJTlcVJUTsn1DpQ+nr7
sraHsVbCuKszymo/A3kNvq4p8eYb7OZASIfufdT+FdHEKQc5P5GMTSdgZRh4pYIPt2kYK/l8nAUN
iR3HDUskrw0gJiuCiCT4Zjyka2/ROCMynhkkyq5S8wuo+cAtL6xIsLL0Bz9+UcPkgquhTPIwSiNq
iPLgTuoY4nkmOxiVpU6cKU5uxoclikc/a+Q/tLn5uv8VRUqyTGOVdJUl0aeqhJJTQalLFws40Hl4
rQpx4AVfi99S7pIizrUJThB883FnON0gGs4XSWD/vlJFz8MGu0FwFJK0YLTXik52qhBR2N1MvVaf
ix3oSkq0UElvVOihgBQvOTYoIHWlO7q4aWwzuRV4P9H34RyHnagG8FaxaWJHYMrG0LL0JdFEOrEf
2TNBzm0YGB0hcgid2lcT838+2OfPjRsfegAjBP+DIBc9YbZfaADxAKEloCg/4FCOlZRiyWtiY9JA
L3BzbzxG6OJRvwexNBEURLbrfoDVUFA4wpY0D+FhxvEgSS32g6ynuPPLE6YKgHSHPRQS1IwsCVxr
GJXOf+frraRyt6sv1bSJgMnradWVHh/C5mb6rWmWlQguqbU6Wk0NxeZGRhWvnb+WCnxGNR76bHne
dxXbX2wlirtgjCmn0XKIqlqn+8GQQ+ejcQ0CqJ8E06Jlwk2rXInjbhoFmVJmGtjnoalyCjXTL6Ux
mLQ6mCvBZ9r0HCtJ3CWbFHleVDllXd7XNn0cLEGk2k7QVgK4C1ZEAy1iG2tD7atyZlum48uQosZS
JEAdU/FkG1JXRHK+mQusZHLheYqtOFNntgMz5pKTdipYzrvnGd5DrcerLFW+7JvHpqdayePCMR2l
COsqiCQtBXTbQyyfqPRtXwT7kz/4qYsIfiZk7CxrVjJk6mHjVrUVTMotoMuUOnbthjgFGGr35QlU
esuCV76+0UfsBmuQxzaQlcdicCzhxPJmPFnpxLkImSpL35vIDMMb9cCweDMXeDS3P/2RCL1hu06l
qmjqAlAUM+TcR8IQSJvKOq7wPDh58oZ+Nx+VkxE7+Q/wgh6iRxHt1fbd+lsin0XlqWZJ3VSjZj8+
GYB1037sfyORSnz+hPS9svMO+Tsw6h+7rzGqVIzJAoMN1M8w3CKaffsHN3jRiPtiRRouFcg3NRRf
GBpU4vdHepudjEN8Dt1ZNNEuOj/Ov/etXao0xg6y9mXwASMUgEkwMP3Oo275gI7VQfTBto3+oh7n
5ecsz+ZpxnlS6y4kV7oczJO//81EOrE/YXWvjHHsZQIIBK8O72qgQmve/u9vqwDIMxCZ6qBW59xt
XMl5AYA1vEziB63U3TILCowv7wv5B8O7SOEcrImGXtdUSNxZAqOhxPw2jH2Y3f+lMKd9edvh8CKO
u7p10w5t3iGXkDu1l8+DWhS9m0r9cO7aRcld1awkwTlum7oBAHTAkWPKk6cvyJPWNlrbQgPk3D2P
p+Qcy6j/ajlGeCqvDOJUJJA9dj54+JVAZjkry4gkMhqj3rOkkB7Cs3plnBhuanMneSJfuHmeK1Gc
EVbW3Oh6HcMx5T9o7SUygI8Ld0LHav+7bRrjSg6XXMhDSdQxRuZp2J8q6uTyvSGiAWWnsndqnL2H
kg5QlgnpRTZia0P9MpaC7yLSgTN13cyi3JwRpMboaw4org7A8ZOgqC1SgrPvKMYSV65CCaqYX80K
99XsRS2G7Tt7+Rj8jrhCel1KDBi08sUIqJddZefM/WaBXMRv/8X6hODc+HVxZdEiTTXZG6f2svgb
jVwLXNL79rWZ561U4sLRYAz6DL0Mr5vGx3n5btZqCbaM5qbsEDTKUOCGNj+T+rcb4lsPFuAqsGmI
6KcPwAwfmqthEkV09hd/MGeQv6uAK7EJ9mreOwHwAC9jTHBqtTd6i196VdBe9QD9ZJmyaHZmUx8N
GOvYkMCH55sCk9mhzzo2hkd74mZNikII+Z3nxUoE+xNWTs0q1WgJFdyePLtOybnN/H0LEKnAnZcu
z9FkaLg5aqfGDkh7Ps+5IbCyTUte6cB5sSwspEaWB8OT6U2s+qRKUaISFNy2bye2VYHiYQCL0uT8
mJbPS60Dkf6taav5LJGz3f48eAZYp0NXftg/t02dVuI4ryZpVmtWk4GxqTkErGHlAvIYFFGi4fLN
z7MSwzm2SsE2F7Aa2WbdeYnOhQjWRXRsFjf4msiTLmVFhbnKp/aaeOZVcgaG0bX6o3VaVxw4N/W5
OByeeKVP7UGOe9wYq3sABGvVv+5/FtHvcw5tirU2n2y8UUq9N88N0XK/XzpTUPgUhH9+na7WqzEs
JVwa2/qqK1/xYl3A1o5JrH1ltjsll9Oymbary6/Nekz7Hh8HMZMtmUd+4baM/lLxEiEjgEgpzhOk
WOAcGwQAT51e5OhcFr4dflIyQaTevDcrlThfMAA/rzUawLnE4bkljoQNWxHP5nbFZCWDcwVVRqJZ
TuFvevQPKkymFP74p+1LmSN9IYC3bh7BSefvfyuB4dmcP1joQGgpITkopE/gUKf0P/4+5wjixEjn
2GDnZj81ydPS/U6c+fvMQPLy3tQSqZSkiMHs5O2NtJyo6HwEzwGdL6LaJAbYs4ruduf31yjZHtqj
/PiT4A7d35f9r7Gf1+j89hw27LNMR8HRMyIALZfUGeM71bodWj/sJsHJ7Vs08HTfn9xiRTC3Ctam
mSAhVGVXBTRf/3lfof3LCZjl90KIEs5jayK6xXrnDJimQbu5rQJTE9S6N83YJAqjVwEWGw/73VVT
2vaLBv8c57ddQs6JEFlcJIK7KYqeJqVBOhnDGue+DPJE0PbftrSVDtxVKWkckXYocP0PM+ap2Nta
+2Q8aofiEAmbA+yv/ZBvXoTxiyN9v8xmOMOsgTZS0MCSg1GnThufqupuWQRJx6YVrIRx7b5QKfJe
71r2JLjHnKuTxKk7Gi8L/a3ew0oQF0ZnC+QGUYrxX2Ag+Yt8qOPWqX4Hnwqt+f+3NX6FRMtDox37
Ei5H/1ZZ1wvyz6IWpIWbjmAlg7s3c5nSZEwo0jTA5nbGIQNutyl5EWaouzERxOtNT7ASxv59Fa5t
jP8Sq8GpdcMDVf8sms9dVgtkbOcEKyFcAJ1TWVKjFDd0BNMvW4uyZX84oKZyKG9U0UyA6C7xyyPE
HAb0iDpgYgyAxhuC8KTeYppmOciYENI/CQeTmGHtXSfOOVhDAr4aC/mudDQCxSdHyaXBT9LQ30Tg
WB0l5yg6WpamvdRIr8hnlXoa+W6JXojb+fVFBj+Ra6JQJGUVkEg73zjLeJZUwegsd4bDWFxApfjX
fpxgf/KH82NdUbyADMB6cybYjWk2jpStw5x0cIz1Rz14Yxo87ovZ8OEm+qHEwlwzY+bjTk42M0m2
G7yylfCZ6oeqEcTvDTXWv8+fWsRAOucSMdXQq9si032FGm4/ZKckWa4lc3ys1PTOKEQbJFvm/k4u
52AzNPIUiSCL0x9Zg56As5YExennpqvobbfhm94J45xsr2RTO4KkDZCahVMqcVBn57R6AEVSkAqD
4oZveieMy1KMMK9jUuLJAq5z4Eiz3sPZfkDXC/79wCBuUkc6URFgrUgq534LaayiXEYbNoz0q4VQ
R47aZ5I+71uj8LNxVp/2AIkpk9Dw1JIUfj3MpWPobeV2C7iT5bzBOv5IWwynFPeGnWVOXdnZTWMj
4Mh9Ip/2/5qNIA2WA9CE2YShqaucCyNFXeZTpiNVm/8itPHiNnNGUjhxKYliAfto3G1/J4q7hhk4
o8PircTu0kP2ADycc+1bd4ungF0kElIfbeQ6a3F8+U62SFQmKgK2laN9XzrSckPwuMJwyWi89qIX
w6aPuZyjxt3F3januo6QWTXUSdDjJvn865k79AGlIOBHQMzIjxWFYWZgpwt7Rx1122p2JumqjwUJ
9eYNWMngbgAY8OqpJXDIo32TFq82KI9UQZtvU4Sqgl9DNtiICndQy0KruSgwS1dq7Uve9ucxtoMo
FFrbRmx+50K4zCPW7WbJRjwRSeQZ5wLVCNtPX5DzOuNXMYGlyDuyf18lU1mNBRotgsNKra9apzpG
+8XOooOsnwC2vn9jNw/wEs34G6tbkTIOPaKNbHoKvKDlWoXAKWwaM4D0AG+McrHFD6KOVmL0cYtR
LLCH3QEy7UBAi7avxabfWYng/E6S95VUj/C1Vf4SWX5O7rPuVaMivM9/cLYXVTinUw2jlmQEKSGa
h4iRXaD8Ufts4afwooOoPrl/bhiyfW8FMs1jg1oj4Cfi7zT3TRFT+Pan/39lwMD5/vdLpaBp0eLT
R/mRGPe5fJSGz/vfRaQCF+ZtOtf5mCKlXezH2n4R7pELPgiYPN7rkKltU2uWDSwQLPvbDuPPZuN3
i3Rg1KH/AhpSdGhM49XVTFNqmEsLR6AF6oFxnkc3LVaJPgP5xsfEuGd+ao5m4u0fo0go+/eV0EbT
rWkwMFqgVc9q/1iohjPFf+zLEH0qzsN1RK9nYqHKosmnZrqSREC2W68BuNCLuXFOrR4nHB7rTvXe
zSv1OpdigMbEUm1yECHE/IMsdMB0QMNj/J07sCyfuiXNMhUPRSt4g8r1sFgGkic7sA5lIJq4+wcz
vMjjDi9qmrEGWRXDtrbOJtbYopv+bNwxqnMw4ImS562hTBzlRRx3lETPSTwlaMD0h8UtHsbEyw+h
Z/rS03AdH7Vr+pQ8inTcto+LTM7FpkZhtVXGOsBAeIqt2zoXhIntoHcRwPlWO1lUPdXgK8xaR+J6
UtXRQUF2AtNf/Lpv66LvxQ9XRQZIWqYBfpyNoDBYn+g7Gma+fQYZXyBqlwlOjh+0Ipm6TLOFqkWY
nss2kES7Ptve4e+DMzknm/a0xiIa0izYRYxJO9sHS/rkRLpo3FMkiHO2iOwFUMiRlWryq2Z+jYwb
cVd+UwZRsBOgEMBC8lgJeWYOUZShaFWUV430UCy3dvL8O19/JYN9sJU7pX0oa1WDwMfQdRTNkQrH
8thgWOSW91nmxr/e9zHllTzOGzU9MWNZR+nSBk1OGpDRa0WTYVulsXcyOA+0KHMyLTnrwSwoVrHa
GPYoc7TL2LyRiPyNXcUPb6+VQpz/ATpfWYYU6RaJ9FNF72Ljvq2fiyVYGtObi7MpC+raIqvgnA/V
pL6JOvgGMOzdG/US9C1IOZPY/4+WwfmgUSoxnRahRdsfZPcNRPg+ulkO2mG8ERNWCpTin5RNaqnx
NKLDWQKyXfukWi5JBPvVm67n8qH45xFQg8ohWwBKo6qh36uyN0r2Yf/MmGF9tAUEWSyaqQCf5LLI
KlVSE5C0sIVmcRfYWnI/K5Uzd4IUf/u0LnI4L6ekijHRBN3tDnQLLko6J9M0gM2hVAIjEAnivByx
BhnTDaw01QeqcdNIvavaoglBkRDOBS1g3EyaKmNd9Lthvid55KTV1/0vs50FkcuRsT9i5edIOSe9
UiE5tm7UV7ZcX1+hD9z9wThYKyzdJJUnkCgyBs4L1XObSWaFuAo2W19yumB+sTwSzG53wLy+m2MO
qTmW3/albhr5pVjCT61qgOFuFYqzlNrpVGNG3x4Kd1/ER71ALQsiW4uAnQnLjpzxaXgo6WmJniqt
burmnkpXKhhZxljwGBeJ4UxPSUhny2ktY6Zq/g5k6cAs7mO9uspn9biv0Mcze68QZ3+5LYHowyxl
7FoDO2rO68gtCtGK3kcjhxAVO18oBKJczg/Nl5I6zHSCOmn5Rxef7XByhDu8m0d2kcFncl1MOslm
3e46Gx19CAp1cssOFG6CCLR5YCs5nJuze0WOyrSSPcwNN/lDJXp+bQTwd4fFZ3FmadO4kQnFk2V4
noL5mLl6UN8yOnLRBC+Llu9d9ntRnJlNtMZAQs0+figfjEW9UafmQEPySBoLrYZFCqJWVNEUfSfO
4IZxkuTUhkypuiG6r1VPRfbFVgXxTmBxPGOxqZfVII1EBohX5abA8tVeB7n95Uj0/viYqiu3aswz
Um4QzADR5vtc38018GhFOb3oE3EZli3hvCwLxwWYRLf8pBWS0w5PAIyN3KEXAW9sPIfea8SlV3rS
LQT+b0GjzkYRxadXtms8mgHGbq8SIQjLtm462nSqrhtg4H1/fn0qSbkpI2OoSgz1Np18mJb5cSxf
07k9UApum3J8+Q13p6I3aKNpB5ZkLhLKWIBa8gm3Nx1Ut6TL1dyI4Kk2DVxTwCQMn6d+KKi3He1m
pVYowEivrQWtF6lx61B3Tet5X5eN/XF8rZUk7ioVnRGWeZXBFZnLp2TsTkqcfgtjACmq2uDU5JPU
hU6c28EQinbjNu/XSjR3jrQjIehl2TmWh2g+SzSQzcO+epuOdiWCu13KLBlJNkNEUV9XnWcmwf7v
i74TZ31KBWw3DJPInpXVB0MCa9doPU9z9TqFVGB1otPir9Vkg8M6hCptbTzmRWI4uRF9oaMQ5lJo
Ety7ZYnRp45UYJqMUuUOk1/Q0skIIAXk2RmnY2y+GklQhf/tKPn5WXNOVStVUJZstNFJ61M/VL5s
3S/dL/eR3hk8PzhrA9mQWhM+WRf6tnUwUUYRjVALrM7iEjyp6oE/KcHfNtOXdIydnpz2zW47vl/s
+sNKkB4WNKLMo2s+e6BLvvJZv2+/AvwjEMGMiLThPMTSz9gHynFgijbfdXLnNbEI0Hc7Zqz04VzB
pEmykTaIGfod66jTIx6ZweKx0elICIwtuLQW7xSWOIyVHsmRraCfTU56gqbL8jjOr/tfSXRwnHMA
slpRarpMPVO9plpAVEEWKfAIFucRRk0fFm2GEYzgfQ6TCkDIniTkgGfG+iG/W30azhtgeyZrE/b5
jRwb+wrCOTDtq9floJ9DR8y1uDFz/O5+8stBU9pVqUwgD3VbENN1ThOYtzZ1+toFCjxwCdKbTNRU
FJwkvyGERZfeqjMkYbrevhTx9yHXPzegR9y3h40n9HvVOL/Qt/oE1wMrj57j1pPuNJc4VZC4OT3+
u0n0f5BoyAbmJ0zyoaMdmlJXAP0AlQE8MPEFHTDb+pYXaZhVQSQJ8sZRHgRabh/mRSan5aC2fUpl
mCW5Gz31YGPm0ckAJIaSOAzGaW/Ch/hJhP23fdcuQrlXSDgmXWrYiI40CswGd/nzvlbbv29rNmiV
iazI3C0I45zGNqDxvEQJsvlMahH6B/sDP16zvwXwW/VyG8+ZJA2YBrxnO+gFZm0ld37Q7ppT7ovR
ngX6vAWY1bOjBG8uxbQrICeBvmFW6kNmUUH94R+c+kUlzhDCzG7KscaurDQfGE5FfMBgAHHUe1ZH
Ts+iKdh/CIoXeZwNaCppyUxb2ZtABIqpPdDJ+4pxGg5S0Afdcd8gtq38Iowd8OoARxwfWWiDx2Gs
uUlzbemjh9VJZ1+K6DOxv2IlxU6QPkwtzE6T7ZOiSIdWEc3BbkfDiyJ8NFQJVWiMUyPxU6zfyOqD
/b0PBae1qQemGwHfqmigQORCIcoDWdxHsO5kRFGgGuU7i7ail6dICBcPlyluWoD2g32p+ayGV2Ur
uKObn3ylBOcD7Doz53weESXwUsIIRXPoesE5CUTwSXAaxaQCQg7yuhlTfldDe6/9Vqy7aMHnv4WG
ZA48Yojn9q08nJrGEyHJbz8gViK4i1/acmwMC6x27I9x7FXqEagucnbbjt+0pXXGenAm8/P+Tdk8
OUNVNEKAqwEOXe6mKKnxf6Rd2XLdOIz9IlVpX1613M3Xu2M7eVHFTlr7RlHr18+hMxMrtFqcdiov
Xe2qC5EEDkAQOOhBiz77RVu6mvkQN+eEiMit1iFtIYVbWZvEajrH9oSqapShscnTbGyuJd/26CT7
DAsEAga039roU1EsxeAQLQ3lAmkMxEL1vCtRZZ9bO7m+3964NatRZAVzXG0DlslXIGelUWnFkMgY
cxH9aGlzVcaSty1i7WwWIvgi5DBPO6IliAjAFkPSh2ne5WmwLYIBCO8+lyK44y9Ks8n0Bv6/twqM
FCv36tRcte3lqI/+rMeCyHt9z3R04qJuG9DLwZlMTKIQCdJsshtxwZOVl+3lKAyrPq7HclBPiVpE
9Kb+qc5t2mNubA8TaoIhCDHp1NVPmI17oYFNMnqQPPvMGBkIZpFO+23R64f1LpnzB93UgxtdnXA/
rh6H9Ga079X8Pz9hm6zI8vfiuO2LasMoBsxWRHPfjdzfhsNFZghErJ6Qomg4Izyx2PzLv9MNuEbQ
UfYd5bFqvkjkcXuXRL/P/r5wzLU6DnMPs/Un6caebkpRN/lq5K4sFsApQJcZGAOa4xhycFmrAWO4
U4/6fYdCNPkAnpGH7fWsRQFLcfypR6029WaM8LOxHuzSDqhi/2RM0L4shYKgZlXDFkvjjl+2Q+Qc
TexdTJxd0p17FJroVPQoun5C7PiRG3ZU/imZWq1uRA6k1PKNXt92Ij6B1XATzua3AM4XyCNp2qwE
qlHNYw1E0ZcWtDOfz8EsZXGOoGjqpB/DDikL5WyE7jQ+bR+/aLM4dY4aLQsnBZsVSdKjFA7goKxF
19/1Y3/fL06jHVL3hoy55X6D8+7yU9U86+F/ruAGsizOhFNjFU+H85jmyPdGrhQ/JK+jc7e9U6po
qzjtTSOZmpM5T372ON6Ux8Hx9OYqOtiglvEq8IaBIHLwtUdbOimP5gGchg+M17D/Ju4zF30JF+/O
jTmGkwoF1KSdUZ0cUWGO6MC4eFcPc6kvpRQKThu3qQ3PlnA9+La9n6v5nsWR8RffeNIp1Q3EH216
QOnUrcRyFCcr2GvJ8VdUJSK9FOwbf/ft9HKsrBTrKnXpsqfRiVh/Z05vYeTCO8hyIWdDOM2+SXdq
ee0kn8hhL/eMgwOtySQ9N6TZl8sIAzI7d26pWySGAKiFZ8PBgoqjmWQL8Wf0z5T7b+GuH2PwkDvv
TcWVMcAeUyD32woh0Lq3ctXF3pW202VaBU9UDeGdUk1BEuYvWSKioV8N5Zd7yEGF1LUkxLgI3IMs
TyXujLpNtIF7lOzkHcXAVlGdrWhdHG4obdlFjY7qqdC+isYHpf8+jIILqkixOUCYumycUnucfM14
jchz2wTbR8M+8UNQ+o6u/CDBPLdSPZRB3T8pkqvS6TCpw1d1tK7BDeqRIhdownpM8tth8B3hKJIZ
9DyD9nVNFHQjdaXw2dHqkzKKciAiZVC560OaFtHkoDDGH6Nfsxz83kWrTA5i0O6B7EX1CwJd4EcL
tmoK7pYaPiTqtCtUMuxbKtUuSV+3z2tdDDgmTQvpX4MvmemqwmyHCQ7CIM9U+VKN90oniLMFIviK
GSN0uk5hVTlNrWDUcZM/qBZNPLmdqOASuVKnznz779Xwlc9aM4K7Aykmv3wGEiF13vykT8m+Jmii
ZpXx1o0euSIfuK6D70K5IK8uaJqpDrwTpfReGeOzYrdQe+ehMES5PuZOP1rXuygO1Ok8VJqWQpQK
RsUAVSEvPahDD3Et2W6MctWdEkvzsY/Hn2DQEkH9OnS8C+eQ3kYXiDHbM8jYpCe7+Gr1AugQ6Qn7
+wLVbU3PupjiPluN3yZ6nSsntTpua/tq2mmpIByil2onlY4i4xERbx39MbtN0HEcX8ioEtyWJFoM
B+VRE/WhUUDp0bF5cJxryyLHVhKlz1dTAAt959AcQ1R7UzJQmRFNrv0tPRaYHrDHAFf0psL9Nn7T
BtPzGDCO2k6Q3xAtkIv8pLnR7GmANjjqvAMbvY9Z40fT1oLtfRQoHZ/txGCosu5Y3eAUXyrkpRL5
Q5FG8ElB0IoROS+xjvTIpmoV+zroA+JSpE22V/Iv1/Xf9sM/+YchUsOz/gZOtYpgAtwyPwuvPKh6
ADXZ2Xeifj4BMPEVAHqnVlI5YO9s52ZSL9NmPxc/6fB1e10iKRwslJjFZ+oOQuUCTeBjaux6p91J
nbSfulbg7f8l2HzfQg4iutqmIB1FJRd9rs+YnuLOF5L3ql+zMJN44soxgZLzZQCNmRvGjFH26Is9
NP2tUd1o6cv29olEcEBhEpwRhqDhkGjhOvH3tNaC3vjUZeB93zicQOe13U5MSJynXhU2O6d4UkA2
vr0Uka1ykDCMxVzDz8OU9DNVTnQQWBDbig3vxz/7V7AdHD5u7vOsYBjowdEuO1XF6IOj8KlAsBT+
td+eW6dvFSxFyb/VOPVMoMlsw7eWwsUM5Yx2JIngQDKCyvXEOWB4YE2sK0tpblUpupjRg799OCLb
4Xn0kt4kps0S0mbmWo1v761diibF+Q5VISjj+3WPFkHQv0TNvzWPZ9VDfOlIaQuHO3iyp6hu6+XX
Pfoix8DuwZtgCRz8KhghmDVUNCchPcxZk0Yxv0fvoCLgiboCSfHRwtCruMVTOboqtjeUafOHI1yI
4mxqxCXHLio4DnVvnzCeNkiOb6UnAk1Z38GFHM6q9NKxm7CH25C/xZjVg/ek6DZ/GhqfhbTZbhK1
tq8CkmrgVcG0DF3jS1d7aULBL7OyxAaTp4O8q/bT6AXnJBLCxWGSXrTaIIOSWxsM3xh1j7Y28sr5
bvuMVhFjsRZOHcy0thXaIGfpjKCm61VPwSgR5Ucl4SFeRHAhksXpA6aBTm3EYjGltK77Kj+RnuxH
grox1TgbU+dvL209cFmsjdML4qS6Uti4+hb17MnU8szxNq5/oDLKjTIU1JhukrrdJHBX61esd7Fv
n7WI0iPcruuB1V6NO3Ksr/vrBMVCzav0pUeYSby68ix/Fl6+2eX6o7H9Vko+HxdNUiY3IzZXG3dv
r1xoLcpaRGqffVIFU9r/WcCbRS6WmBMDJc8aAxGwqJv03OpxIKtfBOfHIH5rSdxdbnDsvMdAn1/I
WF0pmE8Ahv2AXUfUF1HGTKCcb85hsaSmmyO7ZUXIOdUDe478SpUOSpOA6CVzxTUpAvPmE3SxFKMu
Xkf5ZGXKXkQMj5DHIXvY3kHRmjgMoXVTlDXSqLgv+mGG+0fqTuX10N/YsujevequFxrB4YgdpTWY
vljupz0p8p1NGNfpjzndl5Pig39we2H/AvnvCshBSd84BDXb0Pbk0d7rQXUp34Bc+RlzP3zpSP87
bxSSJovFcUCiTI0R0QKLi+z70QzAte9Kn6m9W8jg83QN+r10ld3tzeY1bJ5rUTy1Ht28L4LPzkVd
PNSphdev7hT37oCxZRgvYvs6Ej8zmjzAi0BQXfuZgHchlIviYtPQhshBHjo16UVTDA9VVAd/pws8
ceNUFYVtN9AF9dZ6ZTRzThBPbv7IFmQdZ8FFYf2SulgSC4wXQAGy91aNeqSg42N9TC4wXAxMJ+6c
o1k9dCuQFYylwEeLtJ2n0UNXvj1mNQIcdS//g+LhAzmY14MfefohEdJqMVDYQF2VAw1iZnKaWlhf
Z13Y8Y/Zvse4Q3AuCjRDAIA8lWNq9yC/1JGosxX10S6VHTGMyc1GEZvS6j1lcVwcUmhOYhW2g+WU
EtKdTeFrs2gm1upSNMVB4Sw6K2V+Ui6mbfWzbEMBJQUkD+i+OCgGRSAfzp9ShIUk9iVL3QMVZTL3
MCd9Hx1yX0Mgs8//6QOWuY2/UNFYStHCOFWoi9HKu4qdUUJv5Xp4UQrq9oboKVEkhvMdEdXxVNVi
NpWEGhBz3xivsyhzuqoFi43jtCDKChVDdLBxKAMtg2roEldzqs/UTioLKZyfmMexqSZlRIArXcRF
YE3P21AnWAU/HDc0WjTwdfh9ez4Y0gUR2cq6j8CUIQezDE0HNVl/6tfcJZLUVHgSpX5jewbYlOon
/WgEpqt2cBD1Xr8rBFnS1RjlXSQfLdMxSqFmjAfBHLzWiTxM5G6c8cr4KctfPrN9v1fHh8jVICO5
LUGd6yJLLlKHlrvEDL9uCxHtIR8by1Gh5ro1zCB4CMjZ2bHaRoyYSB+Nu95rjuUp2ok6mZj2foDs
xR5ygTJRkMhMbCysR/UkBq022hOtHvX5KtYuiHTcXuC6tb7vIuf/SrwjkmRkwsz50KffI1oGpi2i
MV/3eYs1sc9YQF2WGqbdpxPexAIUhONpYF/sw8PwrILYLQ5EECQUx0GdFM+WlbICzgEkI2iYwQhy
XITxiq0FIKc6bG8h+7Gt8+IAL6RyqIU1hE3yV9sOMHPYS17N/nVbyjpavB8Uj3lIpavyjAxCoWBg
ohbFN/NI/G0Zwn3jECORE6WpMfcXRK5DoIHdvD+UFyT4NUZTpOcC1eNj5HyIdMm2UHWtWQfJuq2i
izT6u6Pho+QsGYlaNnAUpfmSdxdGdmlbL43oYiZQAP7pugLRyNij3M4Hu03v6vKYuzRNvxZ1kXiO
iHREtGscOjhy0QyDhCXFcuyF5UWfmN6s7bYVQSSEQwWl742wjyKgAhg/min32ki+q9Cw93diOFTo
IqsPIQH3ienKCDE182cvuiiJVsIhgVZbdZZPOlaStMiGXVQpyF5VgdcTKQCHAKBOaTPThKPV6OQp
repW1pFMXwoRc/X6beUdRlUOBKaoMitFRWzVnspzhZGSbDhxiaEtnrQvT5JvfoLuQVnI4/Cgl0tM
H0hNRl+uEV/V0tydqFx645CLdEHkafmKeAWkBL2dIQvV76bczc+WS+EmUuq2O/u+bzwNAYspIj0S
7ajGVbnUcZKDcBL6EZ9r55plH2Y39Ofb2Ln6/yXb2BFteAuNu0ObYIFEPbE+42mqcqfuPFYnrQA/
9nypKi+dIXgxF3gNvuZbL3vQjszY1Laof062+ZIqolylSASHFWmHENaSjdmPwvvCOuaW9xmQsNFV
YFiYhcb3SVmGwbqgKdB1vhrCf6LirIvmBjE1/ngm7yI4s7LHSEXbGux31LOz3Sm7HvX3zVB7Zlne
OYjNtVA/yVIrKBRaV4V3sZx1jfZsDfaInSMUlTuhA9i4y/R+N9aDl9Y/w669397K9ej8t0C+uADc
R1rdZVhnn4GeHKXHiUslus8c52SjBG9WEoEfWdeNd4GcdaWRAu7jGKGRquz17sEo77YX9C/m+y6A
s6ZYB9OJ44R4gj0nV/T5FzGfEWiTp+4ML9mFwbbA1SPTVRWNQbpuKjrnsQy7rXRqwDGyPnldllzF
fCzKyMvpq2T0bpkK8lOr7mshj3Nf+I7RGFgyQjNDV+lOkTH6uYhqQCSEd19TPU4jhVo0jfbQFsZD
LctBMTWCHNH6YS0Ww5nZFJNcjhyUAI+vJjIe7A0xf0pQGuL9auCYBeq+qn0LeZx90WQw2di+2Z8K
JdCsLDCjSrAmgQj+Dl9i2Deo7EZ4/s6LrHM7faZ89X0JBmdAZVF3UkxgQHp20PuLURQgi76fs5+5
0HVMtIP9dG29Q4f6oetFLlagXXzDHhgZ0qrAaGDfaZ+b7msmXX+uyHexS2yVi9ulbpW1JXcA0rj5
OhoXaSM4hdX4bvH7nNUTPW6NLoHVt036czCsk66ET/g/B7ukwTbAiHaLM/gIs6Voy7IaqlZ7SRXE
HRqdbQEsi9bDGfwY0QZllFhP3EcvpGv8vO32RuyMLkmqL9sLWo/rFpvHWT21smlKdczUTh7N2+IO
ns4rPFyTGr/DIHSyj3bz122RIqXm7H7Qy6zMClwrCL0IO1wrDtu/LzgjU/5T3bQQNYip5CAqLoM6
vcVItlTUzSBYgsnZfWdQZyiRcvbz+Sm370sRd8P6Tf/9VEzO8AupUMvYwql0qAA8FujZdbzm2ahR
qGL8P2a3rz+jL+Rx19axnJV0inFzsS/TOEjuYqRkelDw5RNyaagj8fqrTExTLjopDhiMXsVE6IRg
3jp4N5jHuYt3+UW7o8GZvSfl3mdarhEVWLJugFrEeHOBCyRKahLWpMGA9yG/n+tABmdioYvag5h+
fQhXLWSmVU3GHBiDM9/B7Ihs9qy6jRwQ2ocR8rsDKLb1u6i7ip0nmeBFU1TOubqVC6GcGYckHZyp
YRVc6j5SdqZ6Tj9VOG+ZpmrjHxv99KddmU6e9w0rZorV6VYqZK+zh++kUv1t811Fv4UYDmIxxFmK
Y2oBYlNlnza1a7eGL2mGN36Gn1NZSOIOKqzKBBEcXuzj8rquD3J1mToC17QKFAsR/LFMPSGhPEHD
pZOmP0v/neAYj+VoFzZRtQMGAb6KLpTNEK8tJhK31Q/8vi2a+MG+74MuL36fs9Acw2VA3Y1HkKh9
wUBdt1B/KM5VruyK6ErLv2+f/LovWkjjNGysSmJErKeTDSTukD9hFYHU1a/zR2nP5t6KulpWcVbF
9kGo49g633Kr6lmTjxUr/Ip8hrMRRkePt9Mrg1nx9Iw1I11K41A9J1kez4Y1+2Uhu2pVYhzhvSIa
a/L2ssKfmarIDvrwVWSH+Iq5dByKRKdwTvVwEUmyF07Hrr+m47kD8ITF0ZbRdNLibikacbGm7OBK
sWzNYtSWfCiZqKOu4m0EtVgSxWV5QhCxF2gI2yF+bZhNig4ry8HYdf68hqqocttAtiG8jK6SQ7Mv
vDZ1syNylIHzVfhQwdweL07XdE0FgYb8caSe1EqUmDquKNS33O6K8XqZD8XzeGIp93xfdYLIjyHO
ljwO++p4rjGxFkfXlFdJ7o/mZZoMbqhclUTU27xm2culceCn6epUYNAeRPXhLtTAWI6qWAk83Egj
o24p6gRX5VVTWwrkoFBpHCkPJ3YXu46uWOUIeXnt/PSuAguJqL6MhZBb+8iFmJVhzk1JcG7s6V47
ZPsBHPbqQSRmTeEXS+JzooPTF1ERo2bOlrsLkkyYheb42xq/BhlLEVykqSagTDTQwe2ruRIMg+G1
vXYiSShQPNFKOGTCeAFQd0wJtKGqvtqj9m22Ju/vVsKHmKhirHOm27P5xanc3n7KXrclMOvYOHWN
LXIR3Sm1VVpzjzI/kw0B/K5hAKDlXBndcVvMqptangnnplClPLYhO5P82biO7nTEytEJnDqXRfK/
desiPyXSAg4XrDwqDDTjguuCvCj2obJAqCBihxDtHgcIbe1MVjkDvcM6v5tlZ2e3recU5jcEHgJV
EGAPP3StiAyp0Ae0M0ym4Rn6NSGWq473Xegr/UU5CPK4AlDVODDQmjoneF4CyZbceKmxL6abJj6p
texK9Ou2agj2kB9pkaSlbbfoQPOdMDwmkvUQycUt5k9OnqlFImongVLwwy30PiyaQkc0kXfDk1ZU
/qAX31NJRBgs2D6dgwZatdVoxTY4QXOUHw+HRrtLkjta7R3RtLTVDOTCsHQOInRNSjEuES7CUD3W
WcBSEeDRROLj1yhb43MFhkuRHGZkJrELii5VMJ4GrJK72qupqz9Ihss4MKAiwpI/gfLzOWpSTpJa
RiliCi09gDfgoiHZ96TFJTtRwNBmg30sSgVeRADvOocflZobiHKQEknRPJH/LNXdtt6LVJHDDtRy
VJpjYxeT7jtB72/5I67/UgQXPoxQdjJMcB8aec5k2HHr1YnourOaB1mqA4cVkoJkaB1C2eX95GWt
mwXpPb3odubrsFM81heZ72nqbu+ewML4LHWWJ62UsqXJSIR3Bhprwsk1Ixu9/IZ6SVsn2JYnOK0P
Wes07DA/iEVH+kXdBIm0M0XR5fqSMIFGVR1kQPh76ZTVUaQ1cMV6pNe4ydMzsVTFr1vn1QiJW4dU
4JTX1/QukLNjjHKN59aCh4zADpr2Xk86kDYK/NY6vL8LYR+xCDASvY+liYbofUKNGRlOFL3NGivv
vvvMAb3L4cxVrctJzVtooYJUlZE5AKf4KopFHfTrgQzoB5HMMcG0y6cxLeyYPlsxAqYvwyntXW3H
GEXqQx0YuY8rDkZniaqx1q8BC5mcO5nT0IgVCcreTh4D3CRwPCtzs/P/b2DlKvItxHEuJTcqq02K
afKpcTdod4OQOZL9wIegcyGAUzwn7zGroignVPpPJ0aqFfrh2Y7hsVSwFadeLwgxVhV9IY/TQcee
aV5grgzuHAdTvYpR0SIaGL7qoRYiOPVjr/wgvKsRqQ8YI19a31CAcVPnr7VhH4quce24EyxKdEqc
/+hzE7xkM/wT2rcvm6IJ6nkWRIGifeP8R+1EmNmmECwqbj21/j6h5nYK/W3DFWo35z+coVEbpUI9
6riLDlkQ79CtEEkuDSY/D5xjW+8FAtn9b0P9eDaTuKRod8dkMD+qimMnd2D2lL8Sp2pcYxp8zCq/
maevc03Obf61x6POtnjBpvIEJwUjK0h7TERsw8YNURaP/IEjC05u3Sm/6yM/GqibCB1zCa2t5hiM
vu6R+8qLGhQeOcS1bhXP8OLA8bvPgP1CKoccmTN2EpWwszlGKtU6gFg1D1KN3tBCNJBIoP4W+/vC
r7RNVPaRzrQmP4PyxqwEZUaiY+IwQ27CaMAoDnjjfgRd1LVhdf6Y/NzWhVXnuNgvDjWGsZQqu2pQ
LjMqyBCDtSLDXHWne6lV61O5pIUsDi9s0nXyGMJxUV/26DH25otk33usgLj+IsryCODQ4pCjpwQN
EwkTVnwlUe6TcE+s1NNatI/RAEMgBOGgyC1bHIg0cZQkqoydjI+l6rJ3MXqhU6976xvrL2sv9OYf
24e3fvV631G+9qhrytjAP80Pv0kOZGoHycsv4kfndg5QungTCqxLhJQ80Ymi2lZXFAhC8/MQMLZQ
/WuFIFtDD3nzMgoURqCbPNdJ1zeNHcaMP6HuXczxRe5bcjtkiTRRJ7lwIznYSJtRIfrEzMCfdzjC
tzcM0298NupZOooYDVYD7cW5cdAhYVxnrbHa1lqXvLhFl1qruGnxJNe1O4hYcNdxCmTVuoq3YtBl
/4lTVd3bU+dASYbwakwPuoit7V+Q/rcAPqE6VehfzFCQgOtXfZRcFo3KqQvGNlCqqGg2dc5a7ZrB
tu6vo+O7UC7FCn4GQkkNoVH4RKqDpF/E4/ETIkwF4xPBWKt/mATYFXkymaxegCqRS76a2iveNbdF
rKr4uwg+EJBA79tbaY/7sZq44fxtbLKgQGZ/ELxoiuRwu+WM4yB3Ot4KqqGxyCmetekpBJM5+vvr
Thl3bZLS2+2lrQLwYmnclaGcKxCHtlhaPJie2XVejwm1Wqy6nfwYdS7Grwj2clUjFgI5G1ZHm8wh
u712+cEqjqPl96LSSJEIzm7rtJuGvM2RMalvmvQqk69ykd9atdbFKtgnLKIKEL/rfV1F4D5Uv0rk
LMv+9rGsQ91CAOfxm9yZ52EmE7qGqtw1dtnJvhlSt2T0dox8YXoxicBtiNbEOX5UHJChdqAK1O7O
Ye34af0ZrmfUjv6frfLufsRzn2JJFaLN7otC7u34zhYVeK2C9kIEh6Pa5Nh0ZrcEi0b3mRbuCnm4
a3vDL8tHUa5dYK+8Yy+1JDEUFZ3oIQidwn80I/Rp66bhz21lEOgz7847PdTqMo7gYZ3jqBXu5Bwd
oV0K9o134+lQWCOmv+D058yb6kvQA4z6vrFfMlEp9noM9n5EPFkZGaWQ0hJHpO7JWQ3yXfLFCvKL
YccGAmX3uWf82N5AkTXZTPUX5grm/sIgqA/AEMohiD2gN6b5ortrDopdGh8cX9QMuloosNB0mwMI
dbIz1oOq+tE4u4V072hHQ7ktxqvM2Q/dUQ/9VvtW5oJuHKbcH26si53lUCOTjcycCxyiZY4+qXBN
7hLPmOWbAdMiqv4iLKxLmTZ329sr0k8OOPIsMc2pwHlW6cEO7wcQdSnS4e9kcBeFaba6JH67i0s3
yKsa1n3efNkWIcA/m0OObFBBPO3gyMYpPss0vbRDEW3aiiKijkzXNZTt25qh803CXRlZNU3Gzie7
KHfZGKToZFypGIN0qna4fASinODHRf0pkAspMi2qJFyqO18ygjh9KKN/tjft49n/+ftc/DDHw2jp
UdqBOuLHpN4r4Vk0gWIFLv4UwUUMcpgqbSxXuFa/DsF8Vg6hX1lB45suEj8HsjctN/y+vSrRrnF4
ERuzWdBo6PzasPayjJR3JHp2/miqf66KAwgDDWVTgTliftUBIKjuxuYuSS/o6PcY/11mbhcpgtBL
qH0cPNBcAsOIlvZ+M729AaZooXOutKvm1dnnQVK6op6RlZvon6vkoCEsolELJ0gkvrJjwGuXHipT
2KyS/Iv6n3HoT2EcRiSpmYyzDvqtoT2jrrGcL3VhSvpjvPynDA4kmlFWRr1IsKCdvqdn01MupkDx
UxChJ552G16Hbn7IbyNxOR1T8z+x/Q/JfM8wSkRTrbRT6pvfhth7gw6k90GagRFKn+TG+lMgBx2G
mXSFqcC0ZyPfqdaTpuUXUijAD4Gl8Q3EmA1o2s0EIXId4ZUW7US9CAIFEMXT6uQ1HEfW571fUcvt
q4Ne3yqJKI8qOh0OMVI5UsHNAXOeTkXhsy5/KZj3mry38FYxHaQH8z97qz9Ph8OPdswIRn7Ck8yJ
WbiYH39TpqKSuX+BXstWdc3AMG3+EatwBjKCn6pDY6q2sw7JCYUd4y0NNE915ZfuoHytgm3kXUlT
sHW9i+QcCsn71KINqqUYi6TqxZiioadghxlvCRL9FdvLcyFizGTA99G23oVyLqYicUbHLsNmIg3t
HKrhnuSHQdjny759SwynJOicMNvKxnaal/PO2CWntPXSp+yogfUmUzxR8kW0Kk5FOknOiyrEqsai
d4302pkyV0vAC5GLCBHXrfh9/zjHEvdKpKJZtffjJLqahvRyUGdPoBgiGZwrSc16KJO2wBD0i3kn
PSMThwLmxOtee3Aq032+/+9k739qIu9O5FCVVYLT0rQflgayQ0yiHkHhEarH7aWJzonzKZaMp+I8
NtlAcum2qTMfb0yBqjRXGPgkCAEEm8hnsrpQTRs0Una+YuLna20nKSIRgtXw71bqnP2vLXWKKbvy
ZN/W2ayBrVzZl7aogEokjEMLVS9xXZ1wRkN4Q+efoN1x1egxKZ63T0gEhBYHECnOxzK1DIT4/5SY
Jdp60TcnkK9BCmDtWXd+uld+CEQy97oBFvzDFcVsYIxHgkfR9+Ep3/UHzJn12Ajs0msE18Z/CdN+
26/FIUXUFLnVlYT6xn3vs/rhZG9dQvG9wv9MkdYfdmVxYFGqUanTkqXnSPtYDbbrWLXfpEHi3FZK
9zg04WF7K9djtvfVccgRESlUUM7XsRnvRb2j03FOHyL1PKo7RxYWfrC92jo3DjZkaeq71KooHl/I
kd6n96GvH3sMfkpuKHjLHV+N3EpwgCKz5hAky8MxcSwJJd/kIaN709xv76Dg9/lElxbZ0dT3FvWR
H7yeLRJUOhrot2UITJnPcln27EitEfe+Ap6Srj/q6imcboxeRPApWgsHGcil0dGuIadJT6S+Bl/b
Xy6EwwqpmOVJUnBfxYAcVyNnqTk1yk3oPGzv17/c5n6rNZ/UGmo9Rh4NmFRhhsGZveiMB1lz9fv2
iOZMzzlagucJ0c5xKNFaslYOyBL6ZjzeDkp2jCXRFVVgPDwL/yRnzhz1LKo1X/R0dCmmx4Cyb3vn
REI4PKDKYORdwxIK802Y7rXqJhcObBTJ4FCgDvM20SIcjv5NPrFpE5WX7Ufkbm+KM6MolQ/K4H7y
dvquEhwO6GmrYS7gW7wOJg+wtBEvNo6xT93pmQXP8W1f7c0n+SIqXecoijdX14yEtylrYJlV+CdM
jECdFKfMgHzTVVVfpNWPUPSAsH49eJfBv2ImY1FmWt8OmOGR4PG+uGTUr+VBB5OCvjMPrFhFOA/q
jSvrA6QvhHI3YScBSbQRIvSUb0mO4qPq1O+k3GM8zvax/kfx2mOFV2iwHzWah5wyavtEe7tu7Ytv
4GBLzbrc1roSkc7/8rpph9jHfEG/PWvB8CS6NK/a+kIcB2L2UBembEedT827sfyRitg91kOOhQD2
AYuUPEZYlhrRqhbP0UMgByWms6dPbIqtinS8KiBzWhmgi5hjIY2p7kJa3bc6NUlOfUra+AXTeu0L
PBFW6hFF/s6T0WbJo0XL6JTSLDfcok6NO31q7ci1zBo91P1UkKumUfNwp9XGfDbk7p8ubylmE5bE
+YKqZ1FZ0XrEufhiLkrK5ygeKPtiJUJDntJcTkERVB6UfXLD+oFNpRPPkBSeCgeNoUzDsS/sFo1k
2VsPoOMNNwlrvdGC6SDkoBIgBt+sQhArGRaIPnw78pz4uh/9VL3fBntlNa5YbCSHiXKm2mSKIIMt
SQ1QY1kzIob+oF0OO/K9/VGfCpSU3gj5lZlFbqAG37ACerc6sqoQGn6rXb/R88Be0fQ/ouVfTPwo
MNgPHSuYAYnisLnzC6vw8M7gCXt9RBDEd6v02ZjFjkoRRwfpTRGMB/043iVnxlU+HYwf0932ybGD
2do/DoKsls5UK9HhzxoNS1yAhh06lYWNhgId/EB6XIKQOiYKrsRS4arf+7R161EQEopkcPCD3kxK
JBUOJGkz14jBrZx/67qf2/sl8o18J4o02n0oE0ghr2nlDkXwNqJzZ/ptDmZ+Pzv/yhN/opP3D3DV
OdBwShLG9Ywbj3nZBdFBQXmb5SXH0gUNiSe+PwoMWudCK6MmVT1VKMct5kvH7fSr3NxNR8FeioRw
qKEUvVT2GRkQv/W5lz3WaJkaD8pVOrkkGPzutTnmQb6Xdtty2VZt6DzfrqJmspVYo9r6o0E9u7uk
5c8eMY75aKq5ty1KhPV8q0qTkmGw2T4SlHpOgfmrmu78K2EtiidEC+PCl1JFEWRdOJ0fWkPQ2c8J
irXK+kdT7fri6S8XxgFHhmp0uYoLOHvfesVY+YPuZ0fWYaSi5exvtd/gAplkBI2wZiPSV7/NDp50
fxEdyNegDmVOOtsJJQoci8GhiRlbUx3qDsvWDIGxUw76j1D1Ro/VwQ8H2xEoiujomKksYqe51nQz
MpA+odmdZDu+jZeapqGoih9+mFbiC06Pnc6WCbDPWYjLYjy9slHDfvXP8I+2Yx3mk+JGRxr8ejX8
VO7kPT4wODjpk7RJU4M9xEa3cXVVOX9p0hySxI1k67U+UjCk5oE5HDPzHOK/kHySW1GYK9AMnp5p
6goNFfXwAGFyLK4YYoX/Q9p17citI9EvEqBApVdJHSdHhxfB6SrnROnr93AW627TbdXd8eNggC4V
WTwsVji15UdebMQdnQRUepe41uT0kMYHHS06ePAZYPlQS3hRc7fRF+I8E1As8zWNRspHJYIfMMal
V2HEpfNljB5IwmQKDy0JNno9hi9qAA9z1wt3RpBuNdtjB+Y1h+VG3Xf7dUMnHDZLwo1UHzHIRJmw
eJ370lfsKe8JtqTL28Ms18JoL5W50klSLB3juk1EdVmb+CAt2WVJeOXW/3f9t7j9T1Kk8xP2seqA
8gQ5QuVGcz+lCTLgZVC202Z9vf7gfp4ESQdJzdq2G/sGRRkC2AdfUJQ4AbIKDd7cMO8tVf+9vn6m
qv6KRHbvpkUad7ggpw9VgvvKQvstJ4JRfzC7/6llyrQraaq39aTgoTcftS3bFDvXRzYcRZ61HwX/
fzfM+WaZqnQNh0VV8ULF1dhGaYJWUfYQ2gpxX5AaSQcJkcFs0BT4g4qBpmsMisf4QcwO0Od74VvQ
1D+XAeK0gtJJwth2Z6piPH3U8SVVMq8xJ78JD2T+9vKJPckR9nJ2M2lzPTgMpN2BGj4t6qckvVu3
cOr35Ys2HPU47loAkK4eJ7e/iowv6xKIM2SqMiQkeWUpmiP2/21fyjvwQtyyp/TLskm92qdAjjpC
EjhgXnvp8Bq1F7HypV0eFQCRPjHC4MSP/O4xnPZFAoaoAEXysAAYQEThub2yLxkq9T0FhjfFjxwz
lNZXkdgnuYgvM9yoWtp+Cgr3Y1hHu9QxD+sS3speVlSSJ3w0pR3mVginxIqW3stz5yYbME8zYZ7e
gVm/Y57ga1aM2euTaqsm3M/U4cOSp7FX1eFh1EzfNZSdyvSbfFm8KWGWr4elt3T1TZRGRPWLWOC1
r5VQZVr0eFDCYgowieSf1lBftbl6iDL9qZhNTHBVN2rjbq2JGidFGNebsZ+dR3sSlVg5zotTf5/4
Uc0/GxTt1oU63l8A8y1MdyYjjkGIpTW4A+Jrvk3QulX2njN4bKvuhysqwUIY8tsD/0xYW5Rl5zZw
fW2935jsOh9fWIJ2+8eqea56YtOo1ZPQhje8mZYRmhnW1ypDWhmJsLylKl4pKRLguEOjaBFH9G2w
tm6e+VO7MVHuun5cqAMpoQzjodF0NnpyHZRAVZO+c8M4WBfxhxzAT5DRJJAx29hqLAXRvPab6D0L
NwiofEFTdRChCi99na+L3fx9PIo0hLrHNFXCtSfWUa7+K5pKxKm0LsijnTu+jvXtlBKeCLGKbytw
Zn2mVizcCkt0v9epVyQvZPKG0kGCiS4yeK1xtwscdmVX4HbQ0HiZbtc3ivI+5HK/WmN4QYqwYfsR
tAuiEs85oKK2A+PudBdvqDpeSimxqmerlmtxo3YdIuaL/lprX42Ie8lIzeOi7m2ZH7QJu97JVQQp
m82y1UHsEIO0tt70G2XX7tyAmk9DeFTy6DxzbCazQ8oJhOuPbVX6bvlPlT+Pyu5de+VoBuaEOJhC
LBb3bPGcro44A/tW4O4tVLloeycoPgo+omwbkUpdtu+TMAnw4ox3C9eQOnSTKRhV62D23bs8kZMI
Ce0cq8xLXS0n5CDN5p8uU+55UVnXXZ8Pdwpm0O1MC0HmKTMsogDkDwZykixBoDOE1sRqC6+Ih+of
URxcYeyT8qP52ByqbbQ1CAeFWksJDUtc6ks/wD/hypcuHz2Lvet2+qmPXKg2ZdFkDDosg4c3Vsg9
W72zKX5uQgm5Uq3QnKJwOaoWJ+OZux8Y1dL7Byg6KSEBHk+USh8yJFHNp1xUje36vYsZvG+BLPrQ
UupIz65uagZjXlAg7qj2JgaPE3c48UIR9vu7o3dSSHzC+XlldpTHKjxfvWmDtI+9XL2pQHnaY/R6
rRI2fRlZT8IkcFhSRVd6A2UarbvT5seqvckZEbugREiQMIRhOidtglhjiKaEHhVhDlpeM8I9uYym
J0UkVFC1GH3dPRTpK9v0dHCkTJbhGXG2G2qqKogyAgkHmilS0F5XIuZTXXX1QxsRdBfU70sH386U
rizFzcAy/a5ZKvTGU0S0xKbIxWZaVrMoLrApdXmXNpanVH4fExv/h/T6zz2Rq81cNpozyAqgx87Y
loF2xXH3hFvBRJZ6+YMbwKqJy45YOrnDMiqz0OAmRPK7yY/vMUDFizbJDavBttIcnCv3UH0gRAqA
WTmvcqflUkfOqHN0Vxh3y9beLmCdZ0F0byC2RM/bpfQT/z8DhzIsrMhKkBhYwvHbXHdXZp7WxAVL
yZAwwUZGeGARWnziiHnVyLxyprhpKNSWa9DGZdCiHANiA8PLDxwsE0iw3HcBUoHb9EiV3lIKydhQ
g+p5jBEgKft96t6W/3/fpHi/nuxcwgOwuTRNOQrssSdfcbZGk4G7grgWqBMrgUKdOIblpNgVhob7
+IXpQU9dBpcdHEsDISrIMWzdkG63JNTdRNGQZlN3w9t8Rr43H80N9zGSZO/cUh7wRZXOxEnGrORF
nzUZ9qVPVS/hz6VyPTfEspE6SdbM0SGajC4cEFT5bEXCQdno30Upmygprz5Q4QVKJ+m2m/Wp7vIY
8cske1JA/o5x2GnyfR1yLnoIZ+sm2fPMmr42GdbNMR2vq74m4JGK69lblpc8oYayUwpJxo3e09E1
6hqJXmv2muTG4mAzpVq7KI0k42YZK120fwxBiSq74mi27SZdok2h385Ug9BFMDgtnlwxBMKZru5K
XK5Fn3uK/dRSqdzL4awzCVIl41zOYPQQtcndJtyJTDXYgS1P0APOe05tD2XfcsEQFi4vigiBWXVn
7ZL9sncMb/hk7kB7tImPg5e/K9p0pp4EEjGGBw9ZAYe7mT8PYb7Jxh0miRB30OUL4kyKhA2Lm5XR
UOHxAwnGR0Gz6CCe7vWzmIq8wWOLcFYos5BgQnXCng0ZYMIGfcF4qOr9+pklFZKAwdG6yK3FPpWV
p9wJUqxx323B0zsHBdLGVAEDcWzleiHMnBzgb8PBWxJgxPApDe8VKq1GrZkEDVpbzF2rDLi0y9Cb
7HQTT1RCklJDAgZ3QKuxqeDJbWIKblByBJmWoi69IVxe1zeIUEauCprzBrPjUgRRc7P4YarRkWX5
7u9ESMCgRLjrOgYRaA/30kjfdO24XRdBrJcpvYYzVTE6S4iorOneiZVdMxtXZZYQx5MSI2FAP0IT
ztFCMHWoQou8LE59vSB0oXZE/P/M1x2NPBwbDNoK8lLdMLXfFKz6Sz2EnmcihqHifIzwnB9bO1iK
j0NvByXZpyBW47cXgoXcthhQZVpy9nnp1MKMe2QBotf4XrDth5+m+37DN802C6Y9lVK/fJmexEk2
sJgaCGoVFS0kfetrxkuP+6coPi76TTy+J4J0pplkB8zEMJPRBdMqNztvMUbPBpa978Y+6SPZgdMZ
jOsxgs1p6txU9bDBmMfD+rG5bGonEZIduG3dpTyKISJ+tMsjo7KnAtzXLED8/8zOaiNyXXUQhebs
m6Ici071wvLOALnquh6UHMkz7C2jsIp0mgCXn53Gm9zHtLpq//+pjnjvnO26hPvNUrLF4Ab4SFIe
KHboZw41Kp7aEAn3xyaKiqRVOvRdbTVjv1BOGvH7cnoZRP11Y3KEPk0l0JZDSoVwiDMo55bH0FEM
u7PhJJnbAYGAeTffD/wppjjSiA1/8zrODCtC4aAzDDBcHoOv586tDmELZln++ld29eaEnonpmlI3
a02dgrjCPJ8qTQI+lfuqwB+9oz2vC9OoxRObdyYNc29tl9uwYuNp9isPCcAthmbXxkF/tjzNF5Xw
U7ztrijgvHyr/UQBOTVsKBi6x0MLl6e2W5xtqx3Timjvo1STgCBN6qqPNLUPCjzdarf3JrMCE/t1
Xmqbpf6xvpCUPhIajE4zZegnFCGDDPVifsO35fKe+rcTFrw1BZ3t1ZAuoeUgYBSU4Y1hHFrrqqPY
5t7WfQU95bQw4hWJxR2G7gF0TvOgaDGXvtipB3D22ag3rv1hnx4pB5qyQjkbbCqzObXROARXKtoL
5yLQAhBio71EeTFNPOj0b//to3KJlwIBTXKKuGznvlb1EM9HkPRr5o3Zfls3C2o93wpjzvYM/YOs
aKawD8qPmoWkoL1NMDauwVk+gugGlReGLxqf3kUAAp5+pmKGnOFaEqaDFSMKEwsRrJAVPkuebLvf
OtXBoBIOlxfwpxw5raXmc+SkCRhsE/QcOenOMohzdRl0TwIkP56PCVgDRCjOUT+V8XXPbsb+MSk/
rm8TpYbkxk21ajtmNCJvUt27ydYIn9Z//w+Rg5MakvOmFrq9xAzHqt8Wr/0hR2SMP+pP48ba1rvm
iqLro1ZNQvV2ijCaM8Zr0TS/5sOxiUBjP/rmRCRPKDECFM+Mu0/atjVNZPGnYvKj6TDiFNndd2UY
CV/rD3Ge0/pJWN6PymykIR4PkQ0yIhHoyfwYaWnRenakysApa5CwfECFAMsz3Im1+a1Kbo1qt24N
l++KkzKST+fYXd3wEH1nbvWs9U+qsvg96Z7+AXlOUiQIyNt5VJ3SBLblGFepb9IgRPv+47A1d+2r
IDxCS31AMYhShi4nu+C9uKighzOp7lCQK7YqBq2NcZNdV4d/Uyv7h1jPTzXlxJddlwpsEFdHv03Q
IdDsop2xmwLBKYtGU3995wiDl1NeiTLECcL2HYb0Lt6cfq34Hu0JSEBQvO6EiciJrqQbTKYayxh0
6oPzZXK/K5TXTNmHTLcQp51jFgYwwo69+dgnnrrp/Hhrb8p/FsxAFKXN9LBF4mjJNKJZyEFWoaNe
tzPcw5RV16NC1hYJsP7dhTlZhIQV5aSpjqHoiNIekz0IMUSX6mvoiQJ00JU8/51FSFihaklshBwW
wWLdA0npgE7Febld+N9hhiNhBmea4wzO2AX6wn3LYv6YHXT707oy5GGSMIMrUc7Ap4R05CHXMeLH
2Pf7cp87aEjQUQRItRQT1uBKDQkFZ1yzaxS69+wHDz+MWUDoI7yDFVNwJe8hChsjt1SUSIn0gAXq
tQrjOdA8JNIDKTU47eKZtTUHtHIY/2oYkinYTpX1kY3bsO+OSvsEPyWziAuXEiFZQTjNTtjlKAw1
9PGFa+W+GxHd6CMC5i5ft2eqSHagR+ZYNAZeGkZvXI1DdW04eFO37r1as3+q1P7W2JafceceEHXT
DNV2fd8u2sVJvJw3MpfITsumRluqXkQet5Vnzt/FanMmQzKNPlTs1s1gGjYK53SP8wzzjv1B36+r
QuyYnDKazXCcGx0riemvwcIO4G3wh4Ywi8vVH2fKSO5l4fDCmZZOhEA805s2/WHYFTvtkR8r3Lum
3+7eVSZ6JlFs4ZnrF/dl75omfBi7vJsd0KDeNfpmfemEkf12eM9EiKU9E8HmUNG6DudpMPkhd0E8
1BW3qRpeZZ17OzTsZdbTW425hK9JGZ90fbRF3aLGTWQO9GvDuInjv7QICSamqp0czLRDd0d9z+bd
olw37sP6ylFGJ8FEl2BAVoK5N4HNn8zhFvNEvZy9p4D7bHckiGjVqEGVBIqfDRAxZzcViMepgfXi
M1cMQE4TxSnGJbsJ1IiX0tfb28wE18VSehwZvWnyXOXH+rIROy83kHPM7zYx3QOs6vZ9qe0LKrhC
6SO9MgGpLC5A1RS0NQJRie1poKZXZnZrqiiktJwrdaHK7C+zhZy2SZ6znoOyKc0Z/BPDQw3DTt20
sTd+cIL+iAHEonKq9d1PyjXJMXT5IYDR68wBdZKrygyDQ8OTCWQhUPbjGIgUbAhC4ewaTFjgE6JJ
FC67LmfyJEBi+ILURnw2WO5EPY1gE2KH8GlG0Opf8MpcNpWTdhI2oRK6N3gKWBfldqAhfeOI2KgD
RvlhUCv4khbF0x/XzfMPt/JJqIRMpWM7bBo0ZNCiILkV5W/JTTT4JkiGMD2QcDgpDSWYmpt81KZu
wsWlPCXdx4V6f1zGqJMyEka1M3ft1DBGNFU+1sU2il9aK1hfMEoFCaLmMHJHXup9MC035Xjbsuf1
3xdL8Ds+/VRBfuuWAyvQkaz0GJdRg4z5K1wKTy26wKx8oyVqq4jlkp+5SuOwbBQtQeNyq4+bpj9m
7d/tuPy41XRMVWwYiqHrttuVqnFAtpa4W//gqJyWTHJU7ChZlCXBa30+5s9akGMC5vCpCUDnv+tv
oq0dUBRy1LoJGzlzImDC8VRoMGOWPmnurmo+xi5hZpQI8f8zEbGKJquoB8ROzVfn1e1+qDUhgQJT
uYQzKZgVZ0si+koE0fJ0E20w1JAFi189h1fKIfq6btkCSdYsWzr82qBMZYXRv0GBIY0j8ycTNE/m
th2InDapmIQCU8FYpXSIHwscbY58X14tVvA/6g8DdCOEZqRECRSsNpnHKsQl79zYeOGKfjfrsDx0
12KC97SnahQvy3N0zWGqa9qMSe+MvFsyNY7QZycI/kBp+YEZng4SBhRF+uh0Fdm19b27aI5nAvVf
zVEfU/jIE/zLPE/9UNlnYe452Xvg6EyIdI51Mxs1nuNYGep931+ZyrWuETtF6SGdXPRXlZ0urti5
5/ZG0wbce9YQbzQ0lFLvXfG5v9n7mTrSEba4Dt48DqNoNrM/fRFEIz3STkuOqFEW0LQFF8/XmTz5
JsdYNENRxRsge2qtm86xg9S9qnGZr9sCaX3SQU66LglRXyDqI7Wt5Zd3hZ/2ntAtxqQRxfCo+m9q
16QDbSFqGfUc+Zp4+rCEg6crnxUM8V5Xi1o+6QzrDGUX9oIIH8vKo6H2rzrYpDhYddSZb9ZFEfrI
bxC8otCsLsLLSbUr58fUCQyqbUt87Yrxyc+OKUJ3SJGOU5D1g1/wfW3cae59awYVv52GnRFToQ/K
KuTKNRdt0Voc4e025MH4sURyQCQljcWza3/caCjWfle44GTw8jMk0d3UKjl2LDa/Vwgv65Y3uNQg
eWohJcTIO9VRkgQ+kjKUj22m72PwzjvM3mXOdGW5up/n6pVqUQxPF93AM90k8JiMbLBK0fRphwfw
uAW2W3nduLNT2zcUizjRlDAJOZZ8sOYkWwThBfPGXD/MxV5FQZ2rP6eTQ/gdYsHWLFNCD8w1DKsm
RimV0jp+GrVeFR7WjxclQYKLpjP1SNGBT/qyz6vjTJFVUb8vIUWJUuA+ZHwKqlJMurwKh926ApfT
KKfdlymqWrXq0mnGrHB9hxyKmP4WBsuj+vS/rt/qqsRk93WhBCjJPFUDz6s+bYAYybx4avWQK/dd
+7Qu43JNxplikh8xqSg7qnOUNiJ2/oCYCPi440D0lGGuw05MtgOfzzbcUBlEYsdk1qq8LfRRaYEU
5YLiTcwnzYv9umaUBPH/M3+dMauq6xzPwmK2ggocXLr64e8kSIhghYtTtyIcG6v3zXwfUVZN7b8E
ApFpOiXwDW9nwb1vXOUxBp0nlPNAQI0lnX5XMcIo5oiopAumdKLruj9q7TGxsCUD4U5efheeGZuE
A/nEmrBU8eCoP+rI2mUgJomOLjgAs9CztiKEQ52hy9GUM5ESNDiTOUSZGF2nW9V3rU+21WAe05D7
+fAtVON9GXWON/fadnH6q7hst39lI3LlTDXzdsoNnOHeeI30p7l4Twz4pJ7cDM4r5E7YgPwGIueL
l9mjn6btJtEMaj7K5cjbmSQJKJo4nSfe4ZYoXqeNva129sa5c+A5/5sMvDCElStJDiuGmmWVyoB5
ZS6LPa5hcMOj03vcuSuM73VPmCVxzuSRJaBID50uwjnuh/HeUlJw2BTHdu5e102BEiPBBWjQW2eJ
wH+55Kqn8yOCYknxsi6DAD15SInWNJWeWlBlrm8tbatSFznhe9kSWDQ9Ar4KwwtKPYpgr3MorkV7
KUUkRS2VhBOKW83gBYSthe7yVM8o2rP4ozaqxAVLrZaEDbmRKdoyiect20zJ/awQVACUBy6HDqeM
WYbLXNRED96waZGuCwPbL/8R4fF/Q4ROYLkcPowykDR3JR7TrbVsOovfgxPnoGvzl8kqMG2jGons
ELGAcizRbO1s7CKUPbb5tRO/6OnzujlftgPTQnWj5ZqOKm2Qk8Vl6iZ4QOsJ32CsULB0oANNW8JV
EBfp72jzU4xcuu52cz4PHVz7qLsf3WfF2r44CxUUJXR5u6jO/BG8ippeL8BHO1dXNv8WKjdTQzhz
lAgJojU96wslYdj+/qiH33m/7YfD+o5c3vHTUhm/elWzlVlGJaqtndR9UDJU21js+7qIP5yakwzx
DWcrZTWOU1sNAu4p29QJitVR0uEX/nznZNsRlJn/gpuYWjnx/zORzawZ4CGfxCQ4HNRk8UrMxsx2
y664bjd17olpFWg1pZpLKLGShzepblH1Oc4rWr9u0i6+4mz4UZG9Mn+4uzEVylKZwTQZtrPKAf2A
i/dRZ4LqmaGucvRmtGy7O/W91V/OSZqE3nacOUvWoC9zbPfKfJ0tFKyKYOrv5/UkQIIFNVKizhXh
ZHCciyE1bPJd3/Ksj2owvlBckG+nf0WaDOKonbPRqAGTz8Ojru378dDnWxYdZnYfVc/O8tXlX9ZP
wGUY/6mfDOMq2DqZzXCLs9Ty1OETggFeqT9kzoNWvIta9bRZv0H4oJWD1qDkdhgetfBDEgbrulC2
J9c42jOLnEqAUq8hM8024UE9qHfWnWD1T/CyJMQRtiHXO84sTkIrxsNyPr7xSe3QVHOI/tVEOFI1
CTXcMK0qcHDDMiqk3dUvIj3ceyhV6Q7vv91PZiGhRaMwy0oF0SrrrtVi74ybyY29aXniA+XtixO0
ZvOSn2fGLS/BWYyS77h+cMfkYVCcfZwpXpRxr02Xu9Jsn8JkzN7lkZ1UlKDDLJeosER6P+uTYGCO
32vFX4qQwCONQ6efRbmJESG00XUbRU+260Z4+ZL8qYVc8KhkhjEXGjrFY/BmNdqPriASapfvjZMA
cQjOrivH1lPGDdRMVXnozXrjoSGjNwhvgtJC8iayydKTPkbCM9SOnf1aU6VFl72ukxKyKzFFvT2H
2Igy+TpXCxisUq9RPkX5x/Xd+IM/cRIk+RNGbfQDqDCWIA5v7DueeODG8QBDd/NyzzfzIaOnXlNr
JyFDr4xtkvTYoHFbvQ5fhDeBG+opfOJvrSBuQA3aoixCwgY3re22hf8XRIl5ZM0/Sc6PdUhF7f4Q
TTktpYQLWb0UKMVDniS8EVguiPrTW5E8K32qCJ/SSIKC3sjrrAwRAreTx97CBLOjOr6uWwa1SxIU
KLWZmbmG2KfWNmg4KnOvKdzHdRmXYl6OgWphVKqbDl6t0pLpI9NC4Bp4mXpMr7e30VEbEDwu99ox
3gueCvNT8XVd5oWl+0WktHRlWZRx2YPJXAPrqntVubucSulTIuSlK8AmMo5tF9T6NUaIe1EXWB1B
IHLhEjpXQ3a8ZqboaWWCmUtU+CfHdj9vRR8V5eBRYiQwXQwkT1VrxnPj0B8yiBExfZUc2HTB2H7R
RoLTsE/nys7hLNjzrduBg7B+eceuu5qmw8dHXbo8x9DVQfQ+ueDQi8Nn0yk2xXyVziTpygX/yjFO
UuRJhlU/M3N0YFtJiS4wNTBDv0w+tM5zg5mC3Q1nuykuPAQKg7/SzpB2SZuWsLIL3gaLpntVvF+a
3tOogVcX9+hMOWmP7MHI8iKExZXtk5ttoncUbfyyePKVZ5aGU09YPFXZLGnpI5rRKcz7u5USSp45
B73qVLEa2+jNyjcxv+b9teaSrIDiSyUH8RdNBD6cCVFqZWiHFCs1PejiTYlevaMVmJmnfHZ3gk3o
HRUHvwiULjjHDOt2FJg2LHeY3BE06mODCbLrS0ftv4TVMXfCASWReKtY2U6L02sekexSwobWVk4C
52rsDaeMpzbQH6Jb841d1fjcb9xjuil3VPrh8u1zZtESTrdu22WqqAFQ9mKT8qfoZbkN9+o2xEju
+UO66yjTEGu0op/c1aHUrNNAG4oyHsTsh09aDFr4Q9x8x/gBYrcuOJDnJiHXXNmG4Y5WWOOaC3sP
s7G74q5wX9Lwx7pRXOJQ/0WO2NEzWy9zp1mSCHSU6sO00X32w+69Yhe9dJ96EKeDQn3rBtHXbh9t
29t/M12NsEomoUaeTB3mqGFFo2yvpQ8TO6wrSP2+BBiKoTRpgnorpMiuRuUjmwg3izJCJoEFj9O8
GGcogANr7RT43+ZXJ3C/TN/COw2UajRn4CVH9Zc9k+CibZRFryIMEeo288bAxNsuDca3qpf4yPtg
fQEvvTB+kSbhBliudAfdoeAMuUM7bH+Ndtht5qNNOn2F74VzTQ3co7ZMApE41q3W0rCik34chpul
Jkg1xI6sHWIJNsK25ZjokHZBhnTF9G1qNrz/tL5ohAi55Aq9+G6/lFiz1HnJ+jutvDKp4nNileSS
q8iMDUy+QeRuHI+ZcpO9451/vu1ygZXWq3ZcxHDttXhXjAfdeFlfIur7pYNfAuCyKgPwlKm6Z6Ad
G6yFwFBqF8QnnGFboc1mVIk5AEZ5JyA0vMvHv4MXee7f2A8Rhl/iKGp6EeQdQ00T0RhHKSEd9iJd
irKzlyZQsuEWs96v6w6z/gZyijdxdZvSMc+ysGZzCw971Dx2NAIw2tWe2b1Ro78NVnle339KL+mU
uyhHiDtxRPj0lMXfWvSbUAS1xB1qSgd94Y019QxA4nRf3fpD3z4W5bYPv68rQkiRq6eaMUnwFMHC
he6H2j10OffDfpfYFIkeJUd6JDSxOaIMFQsWo2Im5Ts7DiaQYvTzbl0fYmPk2X5mlutdab7dyE/W
+GybV1FN2DRx9uUCqQ6jJyxu4r1jtwFP7kqKaZJSQTr4S++YZsuxVGr7iLrksbu19b9UQXzCGba4
cYMGxRgHf0KEKLlaktf1XbgUfz/HX0uYw5mAmatGNzlwpevcF2mt8L690g/2i3msj8mW4gC41GT3
izjp+POuzC3FgRVP/rRRkCKMg/5r/5U/xl/moMQtz25Z61ORPfGrK1exJYFApQ26bYvBpcjhBW7m
24gdhGPpg2W3GP/ynEpoYDZD2Zi1SHXx2xwsu/N13n9p9e3f7ZtcFIV5H46qRtg368Z6CHeiKiK8
tlBFvhXu8zuGfpxvm1wiZRghuIljxHfUUr+as/AqnkcCD8S6rOyRLb0QxmbhRrNg3dKDKIvJwE3y
b5r1/uBnMtNEgb2lWfJoTNY6RlF1TQeaKfBlHcu3cSnmRr8TDDn1ewpQsXIncZLpqUvXKbkLmCv4
53bZDtnoOdTsmcvmfZIhmVxc5YXe2IK2HjVeRlM8syHyk+lrZRpgeaaYwC6j3v+k2fJsTMVJdCUy
8GRUUOxodnWQmsi9fyTs+zJ2n6RI15AZlaMRLh3s+3N6MAef+cImqo+g4P7SPKNibkcVTF2++E4S
JQMs42y0mJa3wTx80fI7vSn8KP+SqF/WNaPESA5pXnWmWoqXYmp8szGIs4fvkx405bAuhrBzW5Uu
p0p3coebwl/ACJ3BEwPho2O5j66nHG8401f3FDcdtWXSXZVjEpuWpTBDxULRRzQeWUrRbVC2J91W
ZWjCeRRvtio7sBhjvTHbO6UaBygh0h1ljl0/uC30aPHoTXNPtY9m+bK+PZQMCRYqPqLGzIAMN97M
8X0F/l3rYV0EtR0SKiQW6oQn4TAmIALQ4/vBJUxsHXZsueRrVNtR4chxi44E1W49JTTROPDVVP+Z
qPvnD27Kz8MpV37lWuP0DRtaJAP/Oy/BCazn8fhffpqRCjCKpfn9LjpJk6CgU0ata6tY8CKNSGe4
mLbGtmxvEwtIGMHbET7zvbSIFfmANGfgtGFQxJHXzNwrHJLmiZIjQUEc1WXH8XwUjRcBwqXgrmqv
WJCjdqn14QndvqOH6ezSs986Qc4UK9NBtboIx1R1PmSLV3Wo7cgIf4E0CQkLHKO2zEUVWj3UB3Mf
3ie+c+fudC/e5L4ZrB8magklTNDaQdPZCFvvlhvUUWZ25pUUCyslQ8KErNSs3O2BCdYXwbGj/SiG
xPs7NSRM0LVEN+Iw64Kofyyi49A8jBT91h9c/J+HR2YoxfRiRx1MqNFvZz/9bgTZsfIz39z0sT9t
HU9MOIlvFurMUvYgM5TmTVq5tvUmd9mCoQ2TDJZblL1ue4xJdIngHilNgog+nBQlVuYGzdGilH/Z
W0FyQIGtl26igOrAICxDHmzZLqVhhhnOU90rGLBjYPbRnTr9s24bfwgxnzZOgonEVcAAkSK7an22
PefY7Qqwr2JWjGfvhmdRngAi3b/eNaH6GVRM7azYTQ+onZDZ5xiqyvfRTe+p22YbPVH1EJfqEM+B
SZ5uqaVlW/AEC1ku6b43wUAfYxzbADIKZ/ZB0uNFg4OxAaNXly1Rb0RajAQhdsztTAMNaIBgRKBu
RDs9pic+6dsKuY93kDn8oqiEJXrUZeHMcBiMap+2mAcXdJR/QTiycq68LuJQUVq8A9TyfmDHyv0R
dg81JwIghBQ5V17ETmtmC4AX8eF2mj21ea7n2wgeLWH9l7OxP61fTo47sW2JEextMJkITIp5CGJ/
EjSoCgjxFcz9XZdIHGpDQhAwNc1VbIlLsvg+jddIf3gFxdZLvQLk2VlmUxsYYDRByBEV2Z2XBj1u
fvMhx9R3QS5EwjDhFBoSiNhjq/aaBatg8z4RDErDgmE/95MRuBaVaqZsQ8KO2RmzKdVh5CB7j9Gl
OE2IKYubk/vrW0Uuo/iSM5SKLQus/wq0wuxLGMW+2WV+W3h4HIwYaFTv5sij4qOkTAkvBluxLUx7
EXQYgpGR7+1b/mje2CgNUA7mM5VLEhuz4vMaEmIMRZd2Yyiuz2jXGbeZReEfJUDyPboht/SCw9uN
XS8+jEH+vd7y/fI4ud5yBN9MEJNs6cQRk/PoblK7VaoCPBTtHwUXmaveONTThHgryBn0Ss/TEJcz
4n1gLUmO0W7evnk4O8IERcBjZX9kesSWjzyelx7hiaOxLVA2GB2ag+6hqt3/S3dDTpZHCMRFNoYo
Bbw/psbBLXZDSPQfEMbAJJhohiKcU9S/BJm5zcYH8y99aTldbpiJnWcKdj4HX1yxD3VQDuyJHSFu
DCaBQlgXURbPAIX0oHy0/Gbn+sbn9FXF/pcCEajAG+VByNOzQoWxvhXzzeejsxOpM9uPDhXq5ONN
6L+HSenchWASIKRzg5tXIHk/eM1G8GIL6ou68Maj6DugK34JOGcSQKidlVpGh3rIsb6JrR1zv7f5
vmGf17eNsDw5Z64vbvcf0r60N25c6foXCSC166ukVnd7TeLE9uSLkFX7vuvXP4eZ+44VWtP1jjMz
uLiAgS6RLB4Wi6dOqZ2Oc97onnvlxqHOiv1RWA66yyEDz+TG5uo4WVGkIb+nzQH6+U1p6TdjUM5v
S4W92JG8r0+zOe/UGgLb5TurPC/GV7MnyKP7U/ViQjqBFnsp51Ccesr4ZK2Zq1OlsJQBycWidUqR
REYuPh29RLsr1g+X1/pfztCXEUguZa4QSbDEc1P4qb4RryTZUfetWzTiRfSDyhkiTtg/b/4xJz/K
mKsya/YEc4XmnKo0C7qkPvWW4l8eFmVGyo3jQNOSWjBLSuNDZbwL69so+/hnJqTgtF3jsC/F0vP4
U694a/xU9MQR8C9w9jJbAl83QdVqRv/DaCE5jevQ1Zx6iD0CcYAuJ6UMLg9pT38EgPZiT3jjxl6W
NaORQI0XPVeng+5lh9l1nYMODTU9EPwzKkdAIIElhadWZKRGnOOJrjFr1w7v+jQCIrgW+VZC+YME
BXnY8r5WAGnKtXEfHlHihp4weA8M+DEa3RnJ/vr4tmT/y2RK2GA02byov3bWem9ODyslbE2NSYKG
Im9iZxHJZYu9U9gXHVIqCQFvlAkJHOp5csw8x3mTQeA1Tt21Mf0SeezLbkdYkRn4VoLuTTbDeTBk
Dw73HP2qX4nYkDIh4cEUVcnY20jcLPxj7QSd+j2yiccEsZyvo89/llsuceR4MP37bWdkwzHR0mMa
57dNaR/0Jj+sDZWyJraOXPBYl3bN9A6rPyBzYZWZl6E+Na+Obfx4eXX+Jen1MjAJFELUbTbjLIp+
fjYLLv51EB3qpwhVemfzXjxAW+8oEgS1XOLvGxxam6RbmwnYWpTh6ObgWvVQj3EV2yGkBahZlHCh
qoZGRW0q7uLVOzP72tfI5jmeU1PtUMUcXXIOCQu0tcE7RgwCXBoN7tQ82xGRbaVmTAIDIzJCs0bt
v2/1V3Z/a6Y3BZXNok4jW0IDB7ovazTh/guxNUHzTn3ohuKOX9ygxOihu6b0polJkwsc0a1YySML
6KNDuL8ewdxongjfFk0hLqyL3NOhXgw70gXFKm/jAzJf3gjiYH4/gPmylKm/Zjl6EEHw3KZO9v2b
0T+bypGiB61TICYrso/6rXmMTmVQePV195d6zwLRJq+nssgEOjlSJMHiNmq7SMBFr3qZ4w/jR6f6
ZpnP7fp8eU6pVZPgossSFteVSNrVWoC6qqum5n8WRDoSPCRqVVepIOApyudqqt1i9CLq+k1sKEdC
hmFqKhbZuH73xgdbfYqqv7rp2+WZIsBH5tl0/WSprWDFFnPpmgJb68kNld51qBQxtfoSOpSZAplG
UU4Vd+eseeDRh6r4qiCdWi/EKUhNm4QRrE4m0+mxNGaTQPxq8gbWugVVSyC+99+3LWQRpPOhiiIo
72JxeAoKSqT6pnrQOwAfRNLQnIxq/XJ5+rjcBzjLa1bVgiGrmiwAI4WDUNHy4cDWD0pFXL4vTyBn
EjDw0kKogruL34O6Op0n5zbJiTwjZULCgnjmDZqyAFdXrT6yfHCzMfZD6+Nl776MA1xm1xjob6qh
NxkQDuI67jTOX6uUKtcjbq+ciaFuAoWErUOSofEihPpFDng4xn576q+mQDxIJMEbGo1u7kecSaCQ
zhmb5hRNczP+vs/uw+I+4R8uT9tlUOBM+OJmROigyngWgWU+858Ou2uiU7ouR4Yyvj+zI0FClOGm
h3eP1s/5TVNcFSu6N2gBozCO8gIJD6ZOMdPUQU5Wzb4Z1fUQ/XV5GMTvywwbjkJVPBkC2Sy7cx1Q
pHHQEZeg3bhHZ1xXbQ1eq796IeJRU2kMNuYgPKLi9RhZhw75kfGIB5wn+sF3b0w6020TFbao6Jbh
BioCRRWHRuNr9wkqvx47vLRlxyFwDFd9Fo9S5ZvuqluTEuqMRhbXtYLNahmHML6eqDTTnlfr3OCW
quoOOnhI+9ROmRHlCQoEi/ynFh/KjHsIUdOicP+7O2ztSBvUYp0aKyPUJJzyfR6pbms1/mUL1Eik
/Rnaw1qnFW6SrP9gJPeJNR/K9ZkZFrE/d6FtOxRpg+amFnbNBMmc+AZaUSe0kAFBBJgNqfdWvLUS
9vYOha05aaPm9tQ1lrghc5yj4yFEy763FDJtTMh71WotNQnRKhCl459M9YdJvTMRQ5AZcBorU6MV
eWvLmP1I0zxW4YqCtriXPWC36m87Dmmz9EtaMP1XU/gGzTA1qG4onuN4LDA8/ZpiwO1ev7fWpNM6
HJReR/aq9aPiMEFtSDTfRDuuO/Uh5Hhb/f8R2N4FoJfd+uuTNmcQ6qiWXitZ45v5zyH8XFOJeer3
JTQwppnrYarBmc1joVw1FcGIoBxBQoHF6G0tDOHLifNko+9Ig74CFImLsiHhAE8MZpkWLlROe5id
UzQ/rBRHcC/s3K68hACVlulJKFbeaJSz6Uzvm1R90OrRs6fKn/L8eNmvqRFJCLBGC1fTGVfSUvuR
TScjnFyDbKhJGJGpb+ieMjplCXpd1eXuMH3oeu7WjFj//RP7xYFlopteVaXagaAEytSyHMT1OvR7
txq8/hEiXQHV3kjMjHwd2SyU3Je7nmJjXTvMXDXP3preV9BPM1LUvmfurASF5jf9j8trRbiGTHfL
W9OxCxUebrbZgY8/k/l5SZEke9aoN1xqwcRe3mDBYvG8CQXlrU4+dGxyq/VmNt+QvNrOn/iGjY3G
XMd6GvBqa5rPppm5mL5oCC7PGHFuy7y2yba7apxx+Gjqz3L5mdQfo3Fy4+TbZTN7N9PtUCRYGNol
7aqEAdqs0K3jytW0s6Jfd8ridvl9NRMzR51FqoQRbG4aq0ejOb/Irgq0LBa9rOcUZJH80DYu5eiU
20kQkRtaps7iRVXH7p2bg9Nca+tpcY6mRSwXFf7IrLYWabcEDAWkgH/m5781bevTeDU9K0c0+Aoo
NiBxJMncNiXsWdxlCFArCJmkD7ZOgCv1+1LMYC66PbAwAROiO0H9KdMJdWkqTHh1SbErM84FItif
5mD1rUDIBBoH1LtBsjLIxOPd6bKrU0OSkAEFGs6ktBV2lN6B6g1G+VuenzabSZNwQdfn3ukXjKlP
kyumxvdpWgYaN/5wbaRwoVh1I4kLaEvxfv1rVRe82FAoSsCC3M53Mmqj6kREUll3of6MnItRfcv1
yrXQKWr4fnlhyL0jgUJqJFxJB4DC8l49mlfDsfIUj3/WUfooiDdUnELak2BBt+184OKSr79fAxVt
0xUPKhhQLWF+elBIFToChV5x1ipwhJcCk5kudxCj8kJQUIvoS14HpUb1jaVCCZm81qWFkzszrmHd
1YBIgp9Cf3k3BeIaHpH5JeKQkhlsqsIM/IuRtfV7pb8Om1PLb5v6cNk/qPmTbhR6m1d2Kdp4Wu1V
1gd1xnCqRx5OLo9X1I2ccg6Zx8YttPaKFPQsM2/XoLnrPHFd0t02d9FKGBdZ6npGwJLMa1vKWsOL
NXZzoz+UWuHqw+hfnj9qlSS8mKbMKNBUBDR1Hrnxt8b+WYLNRl1iyIkTy7iJikYUFM9rDHzVPwvO
gqCCKo8qJN59gefhQSXSwtSwJNSIktCpEsEnyJy72S5dPOSgEPe6Xf7w+iez2NJ6bBS1RoykQM1I
fWQGFf4TaCsT2JpltNZQlA4u8XQ0otjPlOVQjbXb1nC+yXRDKzmmGT/MK/rQ88TnlXHsELAPBupx
0u56nAdvXK2ruaFquIlw2pCICFrVhHE0IAwdm/elCZ7Aj5kidhLrKOvF2LphLc0MvxnUI7oJudX0
wNNjVsV/ljGS23Dh5bTKxzJGusX50ixXMbvNE2Ilib1siL9vtkDdlEmfCTxc1+a6S9l1w6i3HcqE
FGOseS76xcBXhvrGWg8hI8CW+n0JLLJozutu7ZFXU3K3Tp8UajdRHiXBhJ0veBaZgK/owHDdr+ys
L9dDQoSX1I6SsIGFxtqWVodTMETdPHT30rtc+zzh5CgUHFZU8zVqTFJAMVRL5BgxxtQtffUc9aaR
uAuKju97vZkfLqM5sUCyagwzitReOBxgNA7Z8F7lny7/PpEckPtrIcHhDIvo6Kof2/P/U20oAkpf
lJgyWSxm1NqhL0ww0qdE9/LwqOioTaMqtAg3kOViZoY3cZ6CCsRix0vCO6ZeD873JVy9lp3M/ufl
maNiL1Pa/tnUawAwQSU42kf1sJ5ijsgh/yLIj8VX6vwjzYkp3qDNurIQitoov5iulAehsMEL0dvy
bjiLWI9SXKEWTAIGK5ohv4ELlJ/kT5PzaLfv+fSGx/jN/UluujUZiR03FvIqvDFcHOMaVq1uPxOr
tMeh2VqRsIFniW6FK0Daqt4vJmoFf6pa4Iypq6WtG83fVhOa7j5hVMSoF1JupoQQ6Pw8W4YuiFu3
0eOvJHzgeOtd9w1lMkgP/OHTgkxbzhQWtSCooyp4eb9apdsbjZtpBMgSB7csIRNaYwPpffShqRr4
4PqxV+/zavWchGoSs2/INpmtqhpT5b5XS8oHVjZYMaObb8t59NOyQO5SPU7DfLi8UPte/mJK2sLF
mpQ50zEexb4NLb/v3jVUy0zKhPj7ZtuySe8iTQVK4NruG3risyT1ulAhnn0oM9J+HW1lMkpB5zXZ
lZ5dG+G7jLps7l/MXiZLOsrLCQ+oY42jyLCOVdh52fxx6BZPU2/zkQj2/+V28WJL2rVGvNiV1WDW
1nv9s9hA60m745+j898b6C3Cujp/MSft17WIk3JM4HKj+iNF/Y+Rg3FCXf2IJZKJxGbSWcMgCIp8
9Ab+0Ayorfx42Z+JrSM3TYl6PqrotwwgUP8q2k9ZXbu9c8OT42UzYlu8hrd/pksmEzvN2CWRiUSr
hTQyOrR63VtIQJsFkfnDVq5ZJgC689E0FbXdj6bzRac6Re3WE2yNSLtf50sepQyxT/4cPbY3qtd5
0VV9PeBsuEV3Eb8A1ZETdA3KCSQ4qHNe5ZEOT6uYp4XPkJLq1ac/Wx0JCpQlUflk4hEr05RrO9Fc
VuTEzYfyMwkKhspJxlLUTNohC+YoCzLbdh2zyNzMmYLLw6FsSVBQG/OoT+K6vCaFi8fms7lexzqe
0NWKuDL+y3PFi19LMFA7eh9nqCH3Yw1aenUQB/q5c9zJV326AIMYl8wfXtSiwkM9LsJMf16qQ5/2
BzUM4vwPTwaZRNxp41rHmYDt+tzH98lwnVDvPIRTy3RhVDNlUy3yx82yBNDkPeizemJmTdCSKTMi
6tocpaHWLY0qDiATbLrqk6rejNnXP3I2R4KE0oTMdSnedab0pKIpa/1Um8+z8/OyFbE9LuCnzBAu
EPrkY4J4rUyqoLC5q3XRz7SK3QJ1rmPhEKfp7r1IRUsEnTsmeFtSVmepi7osa+zWrESWU+cHtPu4
ZWMcu1yFEDr7ljFqqXZPiI1J6UHJKVezjlsV14e5Tt05zW+5ExLAQNmQ3KHE24vNSySrIpRmcc2N
1oUIqigLkjcYRpdbM8MoFmQuICM234U5JxZn/163mSrpRFjKogqNtAQOvB8OQgs/O5ox5HT5QdS0
WdST7O59aGNOwNJmE9l9auuZDpW8MRAQB42doyhDLz2SGrR7CdpYkg4J7P92DLul81tf6B+kYDmo
5+g8HkR5Pd7Q33LsbcxJ50RmQi4P9NjOX3DB6lBgQpx5u+iz+X3pcDBnDa0eEuyipbpL1KAtjqw6
X8aF/WfSFxtyalhZIlQTjSo4aDdz0J/zIPbj3q2f5vfF+VfzRcUd/7pskxiWnPIdOWgAY4IXpIwt
RxXlCtlk+CnVXpjycjnt67TLFEEKBnKQ49+stKA9haU7oxQdDy3kox+xc+Xsr11bHasKTGTBTn17
bVJdbalZk5AhaSGpvOQWHmUhSZFCV33q2GOrqJRDCJx8dVJsHEICB5b0Y15VmDa0rv27qGl0i8kV
kjZCUp/iGVDDksChteq0ZytaW3GlcJP4nKgxyl39P/M4CRe6Mi3GXgWqlkvmxdohYtwr6z87HAwJ
DYaynSZlLETe+cpGDoYTsQjlYBIaTF1i4Z8VVN7cPi/aep+NpNQ6AaCvcr9tlQwJqGK+hf7fQOvp
GCONpH5UPjXnIlB8qhkdsfqvcsGlatVGCmeL8sg108cs/rRGD5cXf/9m/+LRciaYz02oGSLrNwZa
UAcF9MmBpa7uwgmQOJ3K00pcufbD+o1JKVDo60rPtRZZnvi8BjoStX+3w2Qu/bwrNsiF/SrnhHm1
JBZaNIEWrYmcle0m5nCMFOjXEPNI+J+sUiEkaHsYQ5GZc8/153E8XV4n4b+XBiIhwVw3zGocjkzf
cm+G/D5Jr5IEOfs09Bym+5PijyURmlDuJ+FCMqbp2INSg+5G3eQ2EyRutVj1tJliI1GGJGyYpthe
apYg/LaPdnpM2pNZUsBN7V0JH/q4ZNPUYC8p2gFSKHC6lLn8Ljkvlcv81ovI3cvFZ19YMjkLHBpK
WpSGBpOn7jAjcwIxvjRQDnOE3SXusPFh/KAGoPRckxwbYkrl5HDSDS1CftherrIPnTv9mG6ryhNS
ZUuw+CA5917ID873y05KRRWy5ng4zctoNHPjG/xG9GJM/dmNv6aQsw3Eld32LtujZlgCkkI1m3hc
ESuNs3VkRXNA27yjonXvWTejAVNyk6wd4UjEPrfE3zfhupVYTVwZOGfUbjoOETtaKSkUtB9kGDpq
eSwGPXDJVzW71w301EUxaaA8hFf8pJ8RmjW+8Bl2aifiVvUvUe4/9uRKC8MJ2dAnHH0T/cVjBdiA
zbFNPX6sbuYvCrih06mjiD77DvpiU7oDW6pWz+GCW1Y9XefheSx+RFSR+6/vfr0BX2yIed6s1TjC
H5ki1uooKrHmUxdUZ/1E63vtOgX6Gxoq57ZmySSixnTA0QBlz+frnVW+i6ntvHuK4RS2beaosCH5
eZktUdYUePyL1wdFx2vZo2lftRqhbiDw/NV0aTAAHX/0ZJeT1VpWzObkgGhTz09l6bhhdurKGzaD
2B/9eMPG3ZiSVqZOFgdST1iZqLXcGDKhRYdZu8uc9cjBOKR0l/bn72Vk0vzlc5EqFnaUX06ltxZB
g2QsxkkqmFF2JHBQdPSA1yPcQvTy2s4/KOiGsF6ZFGFp39teRiO21satS2VCDWsB1HOm60Z/Z1Pl
0tQoxN83vz8rKeexgZriplhcDRXTUGishmPHD5edYBcCNk4gxRcNXmWrfoRXpyhiD53ytlcWvy2H
t5jRVbg00xwb3W5/H06GAHfoIwxHNZ915ftgJq4yEE/nu1P2YkPOE5iKokax0Kli/Sc7v86W1G/s
r3nLiANv/4DdGJJgs+kX2+w5OvCIdi/skKPdi/6OHwXL3fH1D5cXiBqVtEsrc+HhWCGDw7XZn0FI
4kt3KOzMVSn5BMqStEGdEgR+vUJB6ah81lRfZT+N7JS8icm6mTxpe4YOHq/iBpNnW9H7ZKo93RwP
6Ti7jj1eKYNOXEl3hbv1jT1po2qzbVeLqGlvHdd6sMHJbDzbx8kanpIbJBQ95ao/5sfwy+Vl28WH
jVlp/0Yz+ghouqjOrTSvYasfGUSOlFouaeeuWhp19cBBqc5ST2XP5vKuS740FBDt3003I5EuBkVo
OxZbsXXz51qDnHUdpIF5VjVfu5puEDefKI/fhaSNQQkr8p7rSj4tuC6qN5HTuiu7XamaH2pUchoB
TWPrua1W0QaSB06Alr6frFuwTF1xE0hvKd1bwh3kLII5DZaeCNEaqHlEyjdz/fpH7iYnEJRCSeqw
xXDA3jg4znRI9JyAPWJZZCLZyFazc9QRlR3NIemukm+rSsQ+1CRJ0DCtGtMiHQtvRrGXdOge/JaG
BxswkBMETjk2qQktZ7+3Ps3dOURnipKyQY1C2vm8aJmN/4FnoairbJNruzfdy6tNbP1XJDHGstCY
4U1aFqz6eWwsV0WmCHnqt9gxmWMyrlkqlyBGhx5eH+sYSoI2T/0hLswg+RZpFBtof8ZezEgIo5dR
A+4PJAXD8hBr54GSeaN+XwIU/PbIigWrjr7NbDr0w4fL07S/M/75frlAdqgr1QkbIDGrvrN0dofl
nVkUxPb7l6jjxYoUdei8mqFugoMT+YSfuNUH1mF6Xj3DE70ZKCf+F3x8sab+HrClY4l+QSbmzPxk
v29FJ5IzvxuC4qwGWKTDmy5X+os5Kfbo2txJEpj0+yI9mEVzjOYJbxTJwa5K4slqP/O5sSXBTJdN
LJ8rLBePINEprqTKF5Z7GNhVFPDzZd8gJ1KKP8beQW1Dg87C9XN+zr93XuUVXuIp4Ih5vwT4/9RP
JPypndouV/CPIAgKdZ27TlR2Re56FDUo7HqofGKAwhNe3Vg30ymBRJ1ZeWJzDFA/QjzsNJ8Y2tcH
QuUgvooQXgWX7VGbTQILViVFYWpwzCl/0JqjVhzTmVgzyoSEF02uJyOeaIEX+mF0grD+bEFI8/Iw
qO0sF8vmbQIWkort3B20wPSqo9N69eFX66dr5ztFK94/Mf7ZX3KtbMjDYeggaQj6aH+2BtPlzfCj
HSc/NJLTH45Mgg5I+7DCEgJPkzf7UI9/H/o6SNmhO0N85y3yTvqL98k1tCpXx5WJHo49mshAJ9cb
B8uzC8rLhVddcHK5AUQ/avYcGdhUEXp3J8VVm0yuFn+c2W2ZX6PjFeEdhAfKVbRh2q9VLeS2Hee4
9j8cGx3eny8vE3EoahJMrJajllpZAyRWTylOyUAEc9QQJFjo+0INM9ExNIIObZcdGwPqdQQWUF4t
YUET1q1iCeU6EH3d0bivkhuGG3KWfvyzuZIAAYqTy9qZcLLGKLww7q7SavmzocgFsgUY48bcQL9l
rdhjFT/gFQvlncvkOWpLPf3tL71jaNyxLcOwxdJtcktZOjdaqyG13UG7ubCRimXmoatXt6/6x8wA
R3IovcyMHzujcKta/VSXKEg32fuuJ+6w+yhoqI5pOSbX8Em/f4rVWGGo99BKNz+Hn0XB5HhSP5q9
ZxwFH6amaH+7I9+YE3/fjLxAswnll0KBYUBNOlcD1ijE+bvrkxsT0uRqfVQ4eg5f6dJTVbxrmjNr
PubO4xs8cmNFfMVmIGWpVIshKBBmftWG796my7T5fWn3lgOoCLNQBK3sO8UOlCZA1fvlIVATJW3e
pTLTKM8BQGiMAKn/qOVuO7scXfUu26HWXNq8TWToo2Oi0p2tZy2+1yl6yP44UPijOXh70GThmqiy
4ijNAHROeKv2kNkdF9fMPowq9dC2i6iiwe//DEnnajdlS1g1qHUK06c+i9Dr2R3U0+XJomzI+zFC
O3azQGxsLvd8CiLr1FjHyyb2X7o245A2IW/MIXTEwvP7rkZCyUJCyfYT8zR7tise1+wDRYOj1kja
lKyCUEg54CLbp4PfDVD0uFM5UIZKK4lt8SpMMCEBaNi2Csk8advMaTM7IHeiVBi6b1nkF/XnOH2C
XGze5ESQun+xsKBxaNkaLMnywJljlFlRgy87B7MvmISR7uofl8AMVPG6dpwpPWKxUV4NbmNQWrdS
VYu1tsH10+7j1Hab5vM4HJv5Tu+ey+mvKSL27e5cWrDnWJatAot+hzgNsrRJi/6oUGL6wtJ3XTp7
jnJTKV7eU62m94+hF1tyMD7hnJzUCE/mxc8qd4X4VHTo3YH7K9pnL9dUm4HdXbYxJ13lm6pRm27F
u2s3fKmr2TXR6iYmKtP2x4TekJphIgq2ZP0SvYpKwxJqZ1A0SmNfZL6jg+kbKXgAoic4NahdnN3Y
k/C8KJ3GajMQitZ4vk46UDrWgaKb7mPHxojkFKiQVWOtYtBXc0e//VgH1S0KyA5oCFHfITD349vo
62W42l2rF4tyYKbOaxcaTgyvtxQvq+ZAHZ8TpTr8mRXJI8Y2aoy5s1t/4FcaSM5KwMbgz0xIx4cK
xbO6MdF5bXWu7C/5fN9SLaZ3UXYzVdLhUUW1DZUzTJWdPI2jN6Ml2gg0om4u1IpIONSriaoVoICg
wfBXBzgEzYtQJZ5v9tF1MxbxEZsAS6vbYuqVcvjlaMkpA4XGdw7ROQrdElQM+5BQLTX2K682JsX0
bkyqrd7xAoZ9/HT4SXlQvdhb0Te0a3zlE9inh/aYewnh3sSulbtvtU5paxHDibW05rFtubeGVDqF
cgsJGKq2caqIT+Bva53ugffwWR+nb4yvQWytPXFqkLMoIUSZ1FrCykxExr7zYAD28GIlgG/FU+P9
DPpO5bZufxyIyImYSPn12bKmVbdSQeHkLfDIumbjmwTJXhxEZqWzeuJFEYboYLekJ8OYntOCYvAS
ayUz0ssWQie1AHHUYLm8H//SsuanwWav4O1b4v/NaCS0WIyRK+YAU+1gTd9WVi8uCCljMEKr9QYS
9D3h6a88AyrGuulojiPeMzRNPhCTyhlaY2EVMm6jLzZX90VH8rd3zXvjp+rqJ1qhV3YK2aTk+qhx
Locwn2s/0usr9EY9hcv3y6j+il/1twkL76WOpnNT7kiwFg1LdX2sfW28bkYfrVfd0vwyRIWXJ99S
dOBg4a0+EVZlN5GNSuOqmmZJooWVvqN+t+r7jl1Xzpc8J1JI+7P3MjRpK3fl1GiraldgFj7Uyo1B
nVfyQSJGAWafbSJUR1c7UxpFkxhRuYYYhTJdd5HlWdOhyRoKkIQfb8Nm2Yo0Cmca1X4sMYr8jGJa
t3xQvG8rbjpNUENK678+pPxtTVdBsrH5a+HzCFmqZY2U0p/K67y+surE44a/KtQT5N7aWOzFjvj7
5rBajFRfqmkpfbsOXSTMfVXjwWXX3l+eFxPSEWzMc54ZVlf5OOTV6Sod/VCj7qL7i/NiQzj6ZhhR
lWVpUxqleFQ7cP9XL8iTyFbHJ6HXRekv7g6J25g31EG81lTPkngFRBW1X/G/Ev0pzk4FSbjcXZmN
DWlIJVebOQe3AQUL7gT5OyFFb6Hjz/PkO1eqm/nWX1Rr1T04wPMwbqKWgfYXr3rC5V2jo3oOJodP
s+Yb5ex3kNY2yRBpd7k2hqSxOaaGxxkdb1iTxwMuiNx3jqf7gy96WuUeo+6gry5Rv7bTxqB0oR+c
0ZyVyKp8fSpcYzovOXjckYcz0l3nR9Pn9fdlvrLbE2tj77L7v3qnlG1L8ITWxWxsCrP8JaUjyPIM
bVFVl7mRT3E7ds/G7QpKINVYhdnPi45xHvkzGtZ/z9HInd/x43gwK6j+Zb5zpvQlxPe/AkbRW0C3
VNE5QbrzdByJs7ErDG8onowy8kLzIWXNIdMf6/kjxYrfd9EXY+rvG10ps3LCU2zlK9a9uaSeqaM/
EP+moniRAPz9YaHvBIOg82viOGqF0iiMKsOLoc6iT7cOz70sup7y92n96KwfCS/ZhRTR5uJvc7/i
gw2CJfmAVltxL1YuOv2PjhjEzLW8vztAKu9spAop39wFmY1Vae24vg42aA8lCipuutYzig91f4jK
wkVbZUtH8G088neh/WAorlnckkoYO+bxbGFg0Jxb+FfgxGbQndE7Q5YilIuax5A/5lRkQP2++Pvm
95MSCzvPqeGZ2sdpuo614PKq7Szab98vHW1m6GiJmtWVXytBx9DF7CvZ23DH4Q3AsWPiP+TQ5LR0
D8AqFw1QaRqhNxU5GN7QUteurHEkHF5O1GFTGYIpzkVxH9PlCLTpwEaao6TyEwjNLcVVOB66PvWc
4mlpHy7P26v8j2xLwsTKyDs0XM/RteGoVa4OcZIU7NsE70X5XXrKoVxLpbVeZQJkkxI0lgok2gZn
rvz2W/SFozovOlgH51P6qAai2y5pT2wdCRYxnZpuaJbBbFvmqDE1s1u7ScU1hQeaXx2z8VAfoC4E
4RWyfeyeI26NSQdqmy7qhL4IpQ8VsAjlrZC/b4EXxKqJ7XhpSNIpOhlhoWgm3B05f3AdkoN5Nv36
IBgptchpPF22t7d7t4OSnKRcp8UaZzhkXUV4207dITlctkBNm+QTuFMoxTA5updOT47ihUXtrunj
W2yYNui1Kk5ImdnQG2oNNaEFo+A/xij0dMVybV0l1mZ/JC9WJKRTzSyzBkhx+Ul8G6uaO4zH7D/T
GX5tIc401cCRaACOfofTUuvMwbBCRNlz42njMe8stx+ISsl9bNhYUX+30uGF2TSnGEf8CX2f/BAi
2vNT4WU3k/8l+ZaQyLA7dRt70iFkQUFmwcBw8s73E3rJdI1bRgRZjbIhLQ/L4mkKbY47UFS6Bn/X
9ZY/p8Q9e++ocDYDER+xOe3WfulKM9JwmvY3Bp4+1COPn5TsfNmfd+IiY2tFghoEgojAEuDoqpnf
Yg1qpGiCPDZf0IrDrVeI/KTz4bLF3clTmalppspQwyeNKzOL1poYdlCpXKGxr8LfN8uHyyZ2oWZj
QhqUMuSlErYwYXbV16gdPynZ9/9sQRTNIGfl4BDHofD74oxFmeRxU2Haumdj+hxTzPSdSTJR5IjE
kWYYuil3iB1WLeaOjou8yY5rdyyrd3NErPxrEyiXs9BaRxMH26vKPHteq0TjSeHHdnSah/XA0s/K
fy2U1jE7WyPSSnQmfIjZiekZ9hfTum6hWegMFF1F1omRjUiLkcVoJJbMRenPU+MZFlrV1LPXjbcN
/zlklVtnqps7jqtPFF3wtZ9hdDbnzMHDOf6vhDV80CbEBZCJLeN3CEjDmfCyHfD83YD4gA0GoBJx
rMJRNTzRMG98191CgdurbqD25CnH/rh8Lb5e9utdp9iMSNqc6RzXrAjxIJB0ytEYdEjzoSFkQWms
vMa238cluUUWO2nJNKzYlCH3pt6ZZZDUttfEFFeeGo/kGnYFalGtYzw1etT0453uZG5vEpHNawz9
fTRSZFOPXZYNKpy84ewMbeVsvi6z5xD9dwx2jgfiCZlyOinKKdAZJ2+ET2jmdKVaH9Q0PV12AsKC
zJw3DXSwclrclZPwudEf04yo/hKT/nvg+dt8yZcgE4W0rEuwKGNTBVqW3XCDedmoeHbDXYVZ1PVE
hBiv7ekG2k5ryPLJ1btqqadLtealXzSPTqH5XRZM1ZemRRQS+XP5RXVOhWa7kfXTcmb38lzuj/XF
tvi2zQ4ekeEOV6EKO2HFJiOwu9z/P9KubDlyW1l+ESO4E3zl0uxudWsbbTMvjNkM7vv+9Tchnzui
IJ6GreMXR9gRXQJYSBSqsrIWY/SU6FctvVy2te3slk0wsEv52M45U9Das2LU3XQ+d819bp2LVuB8
G+8u9u3+2OALalU+m1AT0PDGwztoOSz7wYklZ3IVVz1VkIoYRQWpjSTYe4tcmFql2SSPNk7XZDvF
y4zmzgEMg2FvnqrZNZ3kmuyzVDigaRuh3tbJfbcGUwmH2aAYT5zZ1/0k+12ruIkxezJZBNGkyBR3
i0QdiQZL73W3mZ5l4wuR2kBuD7MsanrYPtZvS+IuE9tONFmZMZp9sacvSajfGanuXfZAkQnu+qhq
ZAJaNc89XT0jr6aTh8u/L/Bwg7s3dCPNm7LH7+fLwcJ0nPxq+vex/Xt3424MCaGj1pA09zL9JFVf
LAwkEY3a/dD9ygIWRI2s7imrH0lifSvPVpramD/qjT6iBy88xEdMw/XjQHcmv3H05152RKT8LSha
W+W+f9HUQ5bRMENGaHRMJUiLew0oUX7NRZIyW59pbYlzA3VRlBCTFNCC3RhOMv+syLVuCaI+0Wo4
V+gae5xpDhtKFyihF5InYt2khYupVgII3zqf69VwHiHTopj7Bl+rzXxtSR1ruZGGc2TfX/ZtkRku
iqhpValyRjBstcuuZkPz7BYst+xxXmoB4GxC6npFXAiBrr7QSmuYmt3By24jN/VDVBa6vekQZz6Q
Z/qJZ/na5XHrvb8HQzMzwzyEWLVqlnfD2H6RwsFV5FTwaN68n96W9mHks50MZk17LM1wzCC9Z0uL
PPkrOuQ88kPyRDW2D0pGr0eZWCaSQWDuQ+Xk/br6JBrmIbY0l1QuCdJ99CtyFSdF6HfTHKyrMlDu
k+9L4Zvg7wvHZW66DF7vpmyBaICc1HvjaTg2FNM9NLe3XrQo8Sx1r+rUMQrDv+ybmwf6zRAvANyo
dmuqpZSDpvOTVkEa2q5Ff122sVHVg4usjHBbWQ6ypGUzPl1ZXo9VLB8XWTN3UZ/VXpao7dVIIUwS
ldChTnqqnEJFjQ9ac5xEIdvWJaYpBOI4UIk3CZ/iCyXEVktkaO5ISkcCMVMTFaNeW3T5iHRtgoPi
cWzqsogLA1HU5Ml+6pOvgOVvxRVTS+wC+gVjhrzxWZjFZlHLJbscMGOKBSVGCQ5WkblNjEx97ke7
4rmbXeku2YslxDe/6XqhHEqTKawSpdKxl67sTg/5Xe52rwJ66ql7/LeTW9hZXBvjgLqwJa3IRyvz
LCXCkNDMMcn3OfoqcNPNi2flplxkmGZmK7UFTnyLgbitA7IScZKdcl09gasSUDe6qq7Dq+zuKhQc
wtd3F//11geECxSLRisi5BtgGbF3vO8DJt40Bvk5drUjPfSvSpvGEbfGPnRlAbKKIIBz2bCJM2Mc
AAFheqWBUPAtt0Q7K4AzXms6axswxGS2s1hf8wsT9Gri999qNw2mu9HDacTtGyY39kHUWL115Nc7
y7npUNOyo4Afdyi/KdV1ZgieoKLN4zzTMOe50lX8fl/iiavoMnHCSrOdttFF0cr2DbjyTy6OsEZM
n1NK2Gp9mbhS7PythNOCmOupzvL4Dy5B0fZx9xCIRnatkUjHpWvfLJ4ObksZZJ55mNzR6667x38t
2Px67f5ZJOqc728+m4FKmlu6q3xRj+k+vQOX9EG7m3ywQPyQOsJ7/vKpt/liCYKletCZb7JimTI4
w81YO2w6Z/3IIG1xQ0d+aCUo+X0mJafa6CRRTUs3TZXDbMXWpnlG8OF2uaviZtCP2r8dwf73br6Z
4Ny/7BqlKkaSeWUT7w2SnEJUtsaSCvI+2++e1VK4YxDlvdpGkqm52SE8zpjp/VAQh3jZlRVE+8TR
F49clTdUHKVtO+jbArkzEc3jaI4hDA87us/Q0obqoDcgexA6yxnzYZrHWGyU/ehHuH4zyp2Kcipo
QqDUgeRthaaw1oncaW9cL+6Age33rYuRDZ68Q2dsrDhFMIi6Krcx5495vnsmTORl7tltUVa/00yH
dN0j2lu8y7ehyAgXs5lLkxRpTxHILA+0euwNTHARRUsiG9yFS0gVt3KdIuGZ3i8U8BkfC+EjT+Ah
fNBHwhhNTQlF4huMdJveUVmk0C9aBvsLVpnA0gojCYGz5ur1b604FNP3RBdcM9sg9fbJ2Z+wMlFB
hCGRRphYlggJx12f6E4xB3VzN0e7yx9+M7JbwRLfqR6pZFDLxMaD7pvyszmwQFI/QFVr8lG1Fs7z
ZWflwlni622yHNvWmOKlw/hUbO7AuGPkwn87lp0DQo3DidayqbpQACGE8SC/uesktCVg0GRKHpCu
vryDIo/j4GFs2qheGCYtEVq/FPMGvIhvl01s1o9WH4lvk1pSnZrGCAjSA/2IfPsXCFr4mTO/KFCo
Uff9D1E3rMgtePqgpqc1JmLhthp2YeNYO3q0fIzLjqEknHpieVGBX/Bznjs2nbYY/uMX2p4cxl20
V/eil4VwI7nQe4Iu2TQq+FgsNB0exnPikdvsil37euTA3x9FO/naSXnB5flxz0udDtqIRkJEHKM/
X1s/6tEHqyWSvRFiRhAhd5hkXnaFUNKpqNM91lfUo7dkTxR3RvEevUm1Y31tfosOiQDIeElXq2nS
Sa2BMvb4PIyxU8kHVSQOtZ2iegsVdC4k0eOEgjqAh2Prx/dLjpxK4plftQBJeEcL9N1AUWwQESg3
X1jI4iiKip8mOs/ygkZYk5oV9lwPOkBaclOx5BiFNtCAsiu8WEkdJrPExm2jXOmL/Iytiv/ma/vc
qmkRh5puYdV5+kXX72Iyu8QOnWgUqWVu3RRrQ1wkpoWlLRkj0nHpVOwjC09GdLtmJVQEu8btbfMT
YcL6Zc7hqjmUut22S+Yl5k9TWvym9+akFgDqll+ujXCAaqeV1akawK5VgyU9F5itIh0uA+oWZq9M
8Hg6jfpISQ50i6trml8TSRTrbNDL3+UwePxMe7vIDBkekB26w/xa708P+q6++QfPti3wXK+GC6yM
yQwHGZ2GrwhTojyaQb9MArdg9NDc6LZQ1U72wxKM+9qX95+BkbV1DlIzqQqVpEIuitbXifJ9NP3Y
urv8uTZhe22Di7lkGaOP8apiKLLsZjQJBLGfB6k77tB28dQX/2CswuYNuLbJBWFJ2xoV9CgySJQv
6IbI0DPs06DzQwfdbM8gpgnWKHB7HinTyshCS2GY8YQssKftI888RbvYxX9ijfIIZz3hpLbNp9x6
lRyA1ENP0FeJk5AchlPkZrscrRA2ygiDy9Sy6siBzpgnmku5DVt/UrM6hyPjFKqRqjKfqTqwYk95
ZDnU/DF0O0sWPFZF28qhyRLOuQaKWea1huyUEiOF+6ZuOYKvx7z8I+L/WRFfT9dVkoeoWbAE6eBZ
saPqTukyfo/iKrGb7uxb0R4KMIzvV7XMIUr1Qsu8Sf2tZ/cWETikYOP4ZlXwb3uqdvj9GKJcU3aX
Z6WTi/RvRYvgwIN0fZXVnQoj/b1u+UQX0FZFi2D2Vy+pJNcGS8rg3ll1Y2GKEbrGHLMXSD5tLgKR
Bsbdmeia4Ecvz0TPu1DPEk/tvSK6Sfu/LjvX5iLefp+fsoGxUmlajXPmGV10Urv+yyL3jiVH+//N
DJcDKDFoOVUXHWbqwzz6RXvqRJJiWzsFtiiaklDbA3jyaNNm/QBSPKgzXXIfD5kHYV1BfnsTt9c2
OGyheU91HTI/r6WK8TujmPyc3PqhOopzQ6L1cOBCpVKS9ATZxGmGDJt5j+Hel7/JJj6vVsNzuOay
TxqVPVjSp/R7/V13x0DZp+7P8mCd29jRnhpUCUQqkFvwvDbKecKgobSkoGDndQp1QPHD0hpHa2IQ
yXbSJOL2bX8xnegyeMSgr/PyzaGilaqSaCxWin4xxdDOyRwbMgIuYllXVCPY3tKVOS5cmia1kOdh
Yo8DjIO6gbiP1+2jXYpAqXqCBrcvfc1coeDOZgwDLvCfVXJQ19XoJFKtFHj9ghsC80dsCHm2Egar
EcfczfvsTBbBrbQFHGuTHPoV2hSa5jBjsuw4OqFCXQsD6G2pcC876dZrZ22G/RkrkIWwfdTPXQ0Q
p6R3FPP7OGU3tixhZLcmuM23Ql3TMCC4AzU70Kk5ABkyqR/VpWeuEu/rcxzkB5SWj7UACjeLL2s7
HIhEHWb8SDV2jqlsqmD2LHuIaLl2oHqzM+6FBV328fnwYW2PAxLdiOQpGhUWwtcYQqA62j5Gd41v
feu9ZcLwJgxxF8Usm+D1Zy8/1F7ScWoHClFwFzfko5mO6GUbBeQewT5+KLfEC2RYZWlgZ82ADHx+
ltH1d0KjLdqt8mftq6g5adPjV2viznZJe7tJc1VzlfpuiXdKe6LG4bK3X3ZBUO7fe7sZQtexsNmS
xu9qHDk/En2XjR7FqGilv6lTwRZuHq7VirgzTHKzCpO4yjx5WJwGkWU0zvuyc6kuSjIyn/7vPgh9
tfcL0zu9hMr9yCg3/V8QKGnd2JlrKPNAlXPHZmopT/mvBiMJjE+0uOMOWy2Sy5d0kI5EMw77bJOB
QTlXnf2tJhNUFmwBIm7ebCtDHH7kxIyXWsbH61GFzlMMOkWCRvmhpEe0cAhgUej8HIhIjHGWKjCG
Cq67eJAKCCKvggCCjXbD7FO0ifUmchgiVWMS1wTmJHCHcumXoT9U1eNl5xfsH98PrZHSAOsQ3mgW
14l11hLFkaGMYv7WOpFsnACeXjMsq1sltVozzHpA4pwc6PygkvvLSxFAxWtUsvr9PCxbPA9wlYQh
Cpd6dW7z5pbYtuBxsH3vv7ncq5es7HRJPE92iWOVHbQd1A3i38r15A5PqtME1IO8VroTyZRsQZQF
qQgdl6QhW7wErWzZyhhblCXvyfH/qyy5kLa26eCWKhsGuo5MiDJyHmdHTdRZZQlvOI+W1z+h6uan
AT3Yob/4UxD5ontyyydWBnn+Wq8ajSVLNANNtHWpfEWN3//eKdYGuMiXDmXTth1WZKAFyUofB4wU
zCbBIdryvLUR7pIiSRXSZILnoXJ0lLRxFw5IQhPRQPSts2qpEPixdUiifCAcRFU79vqc4LEVPU7d
PisPhppj5FniTlbkfWbf3mxxAJ5PWWwTdMS7Zv1T03KHdHsqlCfcCpLWC+LAW6NqYQ20RZC0U3a6
iymnfvpo+MYR3D7Ubj5D2Fib4+A7NnIztmzsH0EzvEF2S3tfxAIK77YrvO0bd4KMjqBHI4KN2mzd
YThm0xxEmkglafvY/LHCUwgaO24tOcXTo5jwuqGmkyoClBOsg1fAL8NUyxIbbyotHR+jIb8vTEgV
4LIQ3N+byPbm0xp3dMwij2NiAAASW1q+QW6/dUpCcs+I8mpnZUS9y6MIAn+WFQcRmtQFn2vz7bjy
CZ5eYGVNp2hhA3I3wksQQbS9dkIWw02R6VN30h3aZyIko0W4pwpcn1fIt7TIlCUDdrPTt294M2LO
hX5rogfbup+o0/jxLdpB/AT6Q9QzfeWreS0SYt68x9ZLZy6wusdYEpWoGsILTGJx89ZhD/XYxYOP
FU9zr3KNREjXErkVByt2Y0qTrmV4WcrleaHdldYmhyWU/jf04lkJ+VJqGG8H7zWK8l6K+tNEtC8Z
xjBdBkkBIPOsBHTtJFBrjLEaKMNn7aEOI0cPvw1L4WRpcNnWZlJl/bk4ZFG1KdO1BcaK04R0tI98
gx/We1ST3XI37hXRDMKtd8rKHl9S60zShguNkDNabtM9JHgxh9onmqBvbRPJNIjKoVUbk0J5Weax
JbMZt7gCrPQmD29mUcf5dkizMsD+gJWXgxyba2EBQEbd4FhK11qyOHZEnGpWflZj78yzdlOSPSU3
WtM9LuZLWgm8ZNPnV38Bd84Ki9ayVuEqlcCmm0ynUr+CxSLA0c36pLWywp2sJpPytE0Qg2DWIQk0
j05u9tw59UnzE3AvBd64+dl0dJBrqo00F5+2yWZ5GvQ+QUAq30sWsr6fuX5Wv89d1YREczPmcAvN
Sh2p9mvkLZNaUEsQLYI7UUkTWaSYSOp1pL+Xqt9dQQXLuGxB4dmwtM+1VBoLbJP1CzLMjpp+ppBq
/dkohae/qnEjhyTCGqT9HLSRWx00pLaUe7TXK3cQlYNytYjuvu1qK5vcnb3k+lA3Cz4+I2OgQ+nW
ujbOUD5DzjMUdpmyH+OTGOsFctmZKCmkLqyKzBuPzK3roNqPO8VtHEb1ELKJRdY4tJgSWc6KKMXS
7jBxis059BH8xicbTf1h7ojCAJF/8NDQL5E0gz/nKVN9LmyQL0xFkLTYhPHVx+JwwcpyFJdinKR2
WM5q1vpJOB/rEpUzS7SarXzT+lPx4XykZ1mpwFRhdE4iP+rTVyVD55p6gIix3P0WXIiizeMwIktb
yaJgtaKeD7GM5lDsIm9wotnpqV84GPAH4WkhP2eT/7ReJAca+VANVVfRBJqKg5feq36xSzzJZ9QF
fWdeYfiHmP3EHqkXzgCfpNHDJerUpfq7Fl2bYO8tO6SfGPMqcSrfmJ0Ond7NE5TQvfmq3idnUYuq
aNl88kbtqnrMB5x5w1l2/Xc2hoIxNhScCbc+yae2cOiNsJtAtHAOaQqJajZN8TqgxGVjBqLdfKs0
zux1rlhKTOC+fF6nkpumiqSYpc9/xGm6K6pbSf2ipzdR/r1sni9772ZQ8HYsX4PzVViSQtVnJBY7
KxRDg9BH04J1/5nq7MpXXz/qykiC0X0VVHvxuGrLmzlqHaNJny6vYzu+Wi2Ew5d5MLImlVgksGsG
h3llHei31mN5KPwaTvHvZy0yLvB6VRzMkHBCNanG1ukBdBRVVPsoY2YwVpThWr2XlcJwRwCir82m
q4201aROMPkbrtH0R0zQckqUauO+v7a7zLu8oZuoZkACDIK3SPfx3AMYsbCdzOX1wTGSB62MnMsW
tj/ZmwmeflAgmZjmUs0efvpRdTXo+GImkmegFjb9LlwReVNoj8vBkdBQklzH7rW+jqd8YGMMRfsV
VTF3+a46VSBSSt08W6v1cajR1mnY5wrWN9WVU+e9G87XpbkILlbBh7K4wMSYRjMbIzv10vSg2kdp
2F/+TKJVMPsrn+vlvtbGDqFIUkteLxmuUZtBVoqIjSIz7P+vzJihHGpgDsNM+mgh47tcV/3Xyyt5
vZ8+3F+rD8JhBKa3FENWASOSg7HT9sN+OlaYHK3uRV+eHf1LhjhoUGGjL3sr9UiEkeV9j34w6CZ5
UU73JNJu0aotWprIC7ggpKolo6tk+Pb0AiGom8QLPd3DmNnjfFLBSP4HbIfNEHW1mVwAopuz1IPx
wIKBQnVQNEfThe4sswPVin9wKwr8g8jv/aOkYx3lNrbUpuVRobdTY9xQTMS87CLb2whZXk0xkSDl
2bUQWzV6TL4Apse/1fqmGg6Xf387e2K8GeAwYWx7SphA/itHZCqcPDCuB5T/y13/nNyJnkii5XDY
gFNKpj5CwFY1xTnNySHWRXLv2xnE1Yo4fKjGzG4jHddg6fd+dyifIJePcg1mEBa70iW/QFLE9GEd
waCMGcSMU5TciXohtnOIqz+CQw/a9JGk1ACp7iW6ZRdJJzvqYd5pfv4F0I4nmjDRwfbu4xl/+5Ic
mNRR2aVVBcDCZDfD0WtwOVCkQh9AtsB7MKykEb94RTY5XMn7TpIyFuQkpwHK9+ip8oiH1iPPDnTw
fD7FVsFQtD/HgUMVGewzpcixRvKtOU1ehL7dkEX6ZQwVmtKTr8z7y+djM8BZGeRAZU6nwSyTMPXQ
633KKqBmfrLoeRHKVAlOBk+rLVuj7S22kzFxw0Dbh17xo7gikdNhAnITTCPqPqJ36avWxwWX4Zm1
hQI62izjqLA324y+FdWviLM4EQbpYXSme5R31C2/ZIEBCBVnFQSbyxNv6ZyWw0CQo6nJl4JemRF4
R2g11bTnyx9xG+RMxSKMj4mpzpybajGRkgH5TjzSRp/BQXm20eTFQvF4pwt4mZtfcmWM81GzxgNc
jiUMSMgxJCux3UGk97G5bysLnFNO5ayPTS4lXr3s5+RaHSonRXpWNDmA7coH73gzw7+uw3yJ1dBC
IB83qa/WuLyH8diRfEdn9LSmiiAdvBUOq4SgkK9CcVz9IORftrOCgRMz8hY/Z7c5tOCQNPvkL/Q8
BPnO9jTR1cduaG597+xxV5+xmEaTyyAPSBYU9Z4H+dqenur8vgX/e6rxcr8xdUFWfyNoeGeSu/+m
gvS6nMPjyzg5RaMUJDmEaRrRrFLmYh9WZquqCvVv3dYszt8LY2ktaMKobqx+repjFj817SFKa7dT
H6159C4fL5E1zuEBkcuopX3qRclJSh7K6TrprrpkT/RDj6EFl41tnC6VrJbG+b7dLGWU2FiaTjEs
ZqZOKqyMbPj92gQf2S2j3JeAJTygT8WDAgnoxcOrE3INTAJahWACCyilg+g5uOkbbyvjRR+nEdOF
ahlmm2VHOgzhNB6NWIBNIhucy9O2TzsV1U1XKm/GIXRnNL4soj7hrdoxtElUMIDhevaHwdCDDJpH
G+JgjcfyyXphtzRGOSI2iKE3kw8uC4DEnbVbn21tlYt/MIg67gYF8GGQyR+0Jx1te5kuO7W903pB
eWFrH9e2uAOmmA3NIxKqmFMQYypmMJunpRJRAERGuHOV0NGea9VW3b743VSmY0wOkR8vHyeRDe44
NU2RNIONhQzWIZyDcrkdRfX0rRO72qsPVCZMRO2lMQITUTsuxlFvv1xegsjdbC6NAvW0kCQTnLr1
Z5+YToziRHxWD6xcT9BdjfEKkKYSRYaCnbO5o9STzppAL9LcOsyCwShdRarx79G5vDqRGe7G0PLS
CI1ISz022C6rJLeSJbQMiNprRWbYR1xlO5o86U0jknBjyN9G69Q3d1l5f3klW73Ka1jg1ZJqis7G
KmcA583u7LeucrUsXjfsoh9ghiHvweRYWbCbd874Q0F4I+DUb8WB7/4CDiJkIx0JhtzgpjpEtyr6
/6zFGY6Dr+EZqHwVyZeK9pQDicWyS7OIkDdfGtD3IwybBeHXKo3d5X3djJvWB4zDibiXipHWr/4f
Bq1T3Syyo982PpNMAP4RUOEEl7BoZRxqRGYaDl0B31fMn5Tc2mbuGpJo3MdlIxCvf++SPZrN0rrE
suL8WU8zp6ZBpYqmx18Gpw8jJTpSVJjw2KZeYyXO0mSONT4IPs9WePT2edD68n4dix7OtcaAIsOL
dTjQ7+0CCdX6Lj5i5ljvlAM8X3nEQDA8tW5EfASBc0COjLMOus+Y6bDOdCDCJ+kHqISgcE2+vlsg
/fYZ4urqiJkyByRVprdSYQBIjOF6nq76+BMR9Ho3mdesgKqjY9lisk3qYQDsYbIs15BlT0l7gYeL
/IJDir4Z+k7R4RdDZhwgBHqrV7l32TEuxytQxHy/klgbiKm18O9BhvhFfFOlt6Z2reH5X4lq3Vui
n+++CgcRQ6s3bQPSIAilzYHFYzpoUlDnuoWM4zNr18fYu0cILcuYSHx5lVukiHemeawY1B5BGUwz
IZzuhrmffsMkT+iNiKUg+Gj8g1VbpP/EnRIZXQJ+oj4K4uetvB4iLk3RCfg9H8dcxEWjZorJgkwM
Dk/v2RAidFl7lmvfNWiXL87182f2780iHz6NlUSnJINFScFE+RY8yIbxIKWgCYDswp7BrUfxaoF8
MNVgfEpV1MhDRQfGHJj2SsByeYUryldufqzVujhYrNOl0JQiTNDqD3EkWTnpUyG4GTdvEBV8fczJ
1DTZ4E5Y1sbGaKlYS0dMdyAPy9K7bSFqCty0osno6YSkLvJLHCJJyzguiYoQWlp+Lc3o9mHvzkJS
B9sO/kkP8e0/VjhAktRyqmOU/V3zMYGCzYGNHNYrR3qEFNM1XEFwbF//6kv2uL1bQiKNRs8eBrvi
QXczLw+kxaGOsmPwUbr03Pgz6soxMjPsOunc5CghYmtEAfD2DbZaOYddcb9ACLxBekHpse4cwb2a
eHEQ7pl2KX2hN/GPy0dO9EE5xDLTxmhoSeCZ9Al9mHfoFzuXi+FctsI+2IUN5qnqpW5qY0WxwYn1
aNkPqb24o4RUm2gyF/trL9nhXkdpkqqGlMOOph8MdKrabmRkbtgeSXylk2+0GwVXp8ggd7CXxlrk
nPXkJIcw6INh3+/qQxeIODCCr8QT1GutKqWqw1eySeLIMnSmqvtxEA3M2baCKXqmim5+CNW9v6Sn
MYtle2CvvDaDMPzvMq5cU3287AoiIwwqVzGNOWdNRhNAvErS1rHa/B5i598nEvn/mx32d6zsLIqk
WuVsItiFvIv0UndubQiSuNsf/22/OJjSl4aUCYMNtLKBl5QGPdhf3Wdk71RbezPDoZNpzKo8xVhJ
Zkxehfa85n6C/rRySprby3v2X+DnzRQHP7UK+c9uxooaZAKZ/jRYbe7f1YNyR7+IgHcbFtDwrYLm
QhST84UoJkmcZzKk56SdNX+hGBnSJ7teOAlq2+fe7HC+MC+qFDU24nQNv47X1TLcUOVRsHcMWz5g
j65ZyOXrmM3Ls6EbXW0Ws8besceHhjnL9Ld5mneskb0XBX/bodnKGPehopnYEpKoqhue57+Y7IDk
aqC0t04P7STqys58JcWBYIWb24iZuRq43hB04FFI6exymUdEt4uCZhHZN54xqqK7UqAsZDqjVy0O
NO1mobL2ppcYkO9FL4rOZqa+P8mTjSKKruWoI+S/dXqDFmLHTp/HRlRp2s6YrAxxYB6VfajPGqAp
/D3Y/wk7kmfIsDEKtbifc/u0rexxeGtObW2FRo0aEDQE/867o0Dy2nNUItIoBRmh7c/3to/caQvL
YepsjX2+MCiVK83YNc03gYtsHoLVkriTRumk9SNLe7H0ZH8Xfk2DV4KFl0KGXeCPm0H1yhYHv+Ck
tKYRM1vZvoSwSDLonwlbVhY45JWRlAkx2wDtVy3xojEwknOVhhCuF1wkoi/DnebJbLPIUOEIUn3u
FhSFDc/I7i9/Gva3foAnHFyI5CgKxgpya4kaBa+GFoiRLLcJvdagt1bLkzMoe2kQleS2iMIq6wj5
f2PcguysR78DK72MoN2BtAvtT9RD2Hg8+ww+A/LUslhtY/M1tzLKhbIKQFlPQwAwG+6B1bnpWQvS
23wnisZEy+O7oupssswixn0yg4bsG6fazTHY2I3dwU/2qjPv9VOaCvmn23jxtkCeHzVYtKuWAbta
+wPqdIUHxmvuDJDVMY6F/7nOhPVn5PVbkwKRAgoO+IzjY2UctPr3ZZ/cPMGrBXEAaLeaRJYBvx/G
YK/3qZMnD5ctbGP6ygQHehII8+iugAnlJwn6+zoIMUTZvpu94U7MMRGth0O/UElpLC84Y2ZKdu0c
QihU3gsWJLLBoV4ZL3OixlXqaTfYNPZGTCDlgct/aBy0AUIKMnRFLY7CXeTAQ7LMMM16eF5y6jOn
OwA0oB6i/rSPjLorouowdLgAVbyOIMrCZFiUAqRabTjTIQ/s1LzSZvW85E9Ticw4nT+TaF15CQcd
VjWr1iybIJGPdhkUUYVoxojOjQDnt1OTb3Y+EJ9CiE/2JoBDvmv90QeDMj8mXnVl3S33+UH2/lYz
A4NT2GsscBue/WSkGbWnCOeAKucmvDKpoI1OBE48vyk37ZLWISs3xU7vK1C6tHKMYCgyR93JXu7R
nfEgOAoMHi74icHBx9xZM4rguDahcvTa+bMLMYvZsx+tgHEdzXuhsKZoF9n/Xz8qx0mpixnnoJsS
P1uKo72IojThRnIggnAjqSoLX4q9I/6ekGV+7RwT+1juolpY3xKcNn5qH1q1iqInABRqVY413Yfk
lAxAlelIyPUUCsIQ0Q5ySFLYkKYPyYAEVyEdsqG9riKRQs/me2F1yLjgw4pNOliDlXhGOHjEOHXh
c6UeqajUv/n6X5nhMKORQGXKFIaJ0AJugw4difpO/YwQ7/oONrnK4GhRStUEkKGaL2X2VBg6hicJ
1KgES+Gl+iRzjtWIIKmQQH9N2Td7I1D8KhDpZ2+GuW87ZnLvK8zpqxoLjT1uqH7NS+gOYtxvU3yq
mrWywqECnQ0lzU1geUkHT1cg69uLYJz9oReAh89b1EOcQhMPR7T8a/CMXRtgQiRGkaIlLffEMhEC
f+Zlz5luY9cghwIC03lOHiTt0Swfivq7AE1FX4cLLGihLPZCYab17Z8dRl6ah9f6lTP8Bf0LB1os
N7Ko7L2NBshj2DYxDEXmsM6y2ynWNBVJuvRbOl8vIqlE0e9zaxqyOl+kCRnNsPoljb/05fflTRP9
PodmJdRz25ayiHyov1R1C9ksEYvtv9wHb3vEwRmNpCgrYzjb68wG082/DVcdxZg2O8jQD+/TnbAM
IVoWB21RVtfEYA8NU6qcSceAA73bX945ZRtz/iyLr1+2xSJ3C0smDbsZQ3aQPw09FF3QT+ou9x0q
9uoVoY71oLIlChsItp39zTqXUyok5ATt2E68KBtAHcmMl7lTQTqrngXL3I5R3gxxmLdoU7HoNQoE
5ex2sSM5phtKjlrh+5WNB7IvAMPQHIHVbYB6s8phoJGqclTYFurQd9oLSw+Sh/xEHAnhunQQhevb
+PRmjHnTKigKjU6p+wpZEsU6NJVXlY0ztp7Z/XV5USKH4bAiWfTeKlDiRH/H8zCjESI+SMOXpfYx
VtDr69rVQhEpceOhr9s2it8yCqumpfBNknJnFXlYjZLbg8QFzVDFK74Me/lgnOcXFULqCJp2orji
o2u+t8m55hzFY5MWsEn6x6oJivDW+Pctwe9NcE7ZtZLdh6EluXJ9TTXqDIXgNfDRJd4b4Pwv1ihm
d8ra5EKyw8s0zbH1F9qdK2TpLjvFBuPivSXO+VpVs8IpnKXXbgeWQx2eFxTxUa3wpIfLtj6i4ntT
nAPOuTE3uaqEbpJhwhxS39bgX7aw7W8a/gEbBgJ8OrdvUSFBhcpcoDz1NHgQhPqWnwcgBSN3qnjd
y15yFFE7N1e1MsltoKnIQ6FFKCmq5tVonqZUkHUW/T63a5OkDWah4APZ7Vnrv0fLi2DPPmIdPotm
Whi/h8kbHwROa1vHrsWD5Ornv2kcpRs/FvPrc8n2/n3Dy3trXERB64pEyaBJrlQdywgjRj+1XW+r
4SKKEZQLyLolkpugyTyujetwFFLWtz/Jmw0uoogwLCmvE7Zjd/qxvMesO4/NnUJfmXEEpu0yV4Rp
H7H7/a5xAcUoZZjRrMVwgiaHVvW07EyaJ45avsgFBlJo3V4uop1iCeegCZbKRxlWlJqdmeFzNT9f
XjSMwciD7IcSSGD5VK4wBS2yxkF3SjpZy7MFCIEeRKn+0X2iRPVuI18Tdau7NklwqZvRJLlze2qh
yjUW/qIq7kRvZXovQwr//0i7rua4dWb5i1jFCJKvDJskrbIs+4Vl+9jMBHP69bch1+elIB7iHvvV
rtoRwEHPYDDTDXr/DB2kxj4R5eorieh72xw4FUyVqJiVEc9/The5RY9spvDGQ/c5yn3wTIOPTCjt
tRpILoebZ8iIZQWKT3kLdFK0I562Tsmk/MwnUK1r6nEbSFbj7sIUB1RRVg5tDlpr1+hIsVeyJnR1
OpU3uLaKRjvZAXt/f3y/kxyIYBYqtoiKrziTFEz8z6a1U4fTNNeOBI1ySZRqCxCS12ew8qkLaQC3
ZO8GMnrRg2Pxi694J05fRF+MA5e2pYERTA1CWK8d49zy1EoqHC0fTwFGSrc/2dtfvrWRHK7o9dyS
aAJaDmC3xhOqcq0d0n28l75KhuPbN4NX+PiWx1rUKsNgeMMwL+CANvS2s2ysMtO/BwZ1pnJw6hg9
kdCeUx+3V7lqS9cIZEgM9gTOoYo5DHnaz3DMtIldKvtB9BKqqkO1cxaX3ratVQRb2GKutMCXPDNn
PDAwoAZrRl7e5+Z+28DqKVsY4EAksvUysZoQ8a1PO49U9XkIY+JUwp6PlTcLHLKFJbbUxVIkzejn
vlMAHfeDX9+9ESYrmDBm/b/dN/Vhe12ij8Shh2XMo1TEsKb30wHqSx4EJP2kH9yM1MdgECXYou/E
IYhkddGApzPIgPXJsanobWH9d/rM9/vHVrzYPzkjcyi1gN7QuALhpBR/EnqbyBk4rJgLyIOgYfot
mkH0lyov1ii4iYi+C4cQ46wGjU3g0A3IHpq9Qb/IMXiyMtxW/2Cs/d2O8a87ulTV5mDjo0ynERPm
5o7peWo3A3U0VFMTdxYAg8AJ+DedyMzkye5wlrr8R1Z9Qx6w7dMrXUbvF8ShgZwNbRmlcAHWzQFF
lZ11LH1y7N3ZZStqrvrP2xZXg8flzPIvOvEMKv/AwA720UNYXTXoE6UY6YVk+LYd0c5x2FAURmRJ
YxG48VT5eNc89nHsbZtQ2eZ8CBGLtXCIgFHTjqZ6Zb/p9ylQIj2Nu8nXrlXd6a/RZIx6l+FnL9op
eRgxMeUY4U78lCpaKIcTTQUB1jTCH0HrHUHVqbP/rEayWCeHEy01U8uOIjwIo5tkV6BZu3JB7pM7
1ffu9dcMsekp/2zvrmhdHHJ0YZtJaodjLcXXcfjY9wLYWE92dRNvzZjQh4oKhxuqWZpoWA4ClCfZ
tSHatQcmmAbxRQqRk2hf5X/kkr8N8jcVvZj6zKzm0ZXAHg/yTkVwsVzH2svvc1mEpdUJ2IPxmcZK
vpLxLJZpk4cioeApaf0EX8xwkCEV0BqzbbQ+FAM6BTQ52quV8XnEuM0AnuJtJxAticslaC1Pk6oC
/wz61GDj4gPIibdNiJbD/HARBHF8J2LLLJsNjfsheJ3m+daedI9KowBs1z36snEcXDRSP3ZZi1hI
5PjQZ9Fp6uaX7cWsF8suTv02XLxYjRlrmSTL8DGdnsP62TZmz1bcWMIrc3Uf5k8TZFMgd2aZAt8W
GuYwIpqoEYYzTpM8ueT0i6MTanf5kU3A/ve+QBa1LjvJYcOgB3YqmfB0084cUjxl9l9+Kg4b4haB
Meoq5HpSGN7LYRncRAZGG7e/lsC7+StGKXVlLoFazDXJtzg69JrhRrkIdf4lxP/eLJWDhQ4joVSy
kHwpoJs/g8/zPnxOPgWHhjrmnjHAS54oVRZ4+lvgXHhhMEX2NGe4tI3210TOnCx83N45kbu9sWYt
LOhVNKpGijRCPgUn7QDBrRumw11j6FpUPhUAhMoBRKeVIZ0wrOTK7VccXMXq3Sb2MMwr8Abhh+Lw
oUdECvUKwGrXvgX2xMT7QfGadN2D5gc931CAOEai6Zb15PniHGzxi32ElJiZSS0uNdGY+UZkOwWp
HJuUuyr8Vln/XYb63blVOZCwg1KNbVY5iKIH2YZ0yq1F9tueIfpaHDRErd7oUwoAHJCfTPSrmnxR
20Mr4joUmeEAIpH0SUl0wB1UJe7QTOOlmfVDVWsHfOmCzrV/ueb+/kb8aJU0pENpFvD15Dp+YE99
0+ca1TioonvRveipT4BJGocWGvo12z6QEWvlH1X0WGi9U45Pf/WNeDGQKZX0PqKsDlfeT/rnPCwc
qpyrSuAKogyPn2ZoEcJTELfgrvGW4eX7qrjOrthTS+ZLHpk8anvbKxMAHy/3IZl5lZNaClwaNIea
lMcSlNXbJgSep3EokfdNOzQybmy0TJ2Q+rL8k7annu62zYgQVmN/xwIZDAukQamKsGEoDmu96w+N
hoeqN/KqOyHvtACH+N71YdCmMbDgElkM4mlzl95nIM7YkzsDxGaKC0lFXE5/4DZXOH9tm4OMqser
X5/gBtXvWkhpDzcj2r0U6OdpD92u97vAaW+GT91ByKrIstcP90dDNhQLsGhqPEWSnuSKlKR4C0RD
5QASBQVM35aGPsBp1zzV4BQSPW2t7rIBCU5dNzWIf3Er7et67gJjQCgz2mRX5vHkzz1OuFEPklNq
YO2F2pBoxGL9GC6sclhZdKjhFhkrYpzsRzZDGXnh3nxmwjs4h0fR91w9gxdzfI2mqbvSIOzUj/Vr
ED7r/13fDl9r8fscQga9FIEfB2k8MkNpfKDZ0/bJE/393P3KiJOcWB3zCrxX7GMlGX2t/QMS//er
YL65ON7mRE257HG8Vb1pHVn5FgYTCvnNvjbyx7bQQQWVHrcXth7IFjvHVr6wOVWFOWbs/aX22HRD
5KL77Mb0WS9v8SwKZOsAtrDGAaWFXjSJFPADuffaa/uKDTrOvUePI+Ma8LfXtho2F8Y4tMylNFbT
CjcS1c72epI6VWAetUC0KJFvsAO+2EEVd1SaEqQdeTh9NoP0rm9F7x6r8WWxEg4jgoooVcAuJUY9
7uMpwYWuuCmSZI+7q+CWJXQIDhliVS3tSUFmo9wWRxXThvbkBZA6ao76wYLc3eftjySAP77Rtm6w
pGlEdDaCWz2/Dfqjkf2QyxOI30S5PDukH6H9N9Ly/baWnkEVmH2o6dRe6z7da+eyBrJbKBRLx1Zo
T+AYfOPtkBS0NVjtR3lMQAZFQGpg3XWfjRvznk1iNQfzaXsvBQ5POPzo57CpiobC4YPK6Vu/kn9K
sgAw1hcFyWgZ8QraA9wJThLay7WJE2zrvqw+dtn99hpEv88d2qQeLalM4A+Zah4kKOdCpne/bWJ9
my5L4A5sT3JZUpjLqclkXwc5kZCzkTx1THA27rZtrZ/ciy3u5NplCqZWCz43Ws8ViXaReWXHLwUm
drft/MuxvRjijm3Xh6lig14NVPUeUlz2CFK7qJ3GsdP7TCG6Nv2/M8mXSpKyDaagQVAcTgwp5oN6
N54GtEulGKOVBBv5LxnL7wXyJZNRa0p7oOwSObk2o+nQQdNBvA4zL/ejzyaFRRWtf4lWF5Nc1M+g
+K6QFFUGywRZLCtHU92DuhN6EA/FD5FE5nobmnExxx3f2dJ0NcPrH1qqNMxS5n5wVDBd/mw5nxl7
HL0aBbdYwUHgqyiW1pBiKOAzTfo4FahAYtxQxG0gOM8qhxd5QoN+aFDMmBFO+id63x9mlPXfBmtU
qEa73TfRRoqWxUFIXEC1spRQ0dALG/Vv6vUNdUknaugSHG2+cJLpyQSmWDNwW/mcopibzYdM+hGN
r9vHTLQaDkGGIZ2NmOJumZEED0k2egScXP76d0Y49LD0OtGIDSNJdVMGn+0WKbQA2AXr4CsmRsK4
6scOd2RouFSjl2WTE5eC6CQywt0DyoG0aJVCBj0XpTPjuh+qziwqRK8XBS8Hla+VlJJi5W2B3Qqb
6/I6PcyH4Ho2XTQn3+KJFsy9kS+6lwqcjS+bFJVpxGQEFAXyXg4eFPsYtq9y9WnbDUQQxNdK2rYv
iRyi3ImGb1QamdQUGCx95awRwGxyDl0miiri6RIFL75+MtEKWXSNE6vcol8fY12WNz8Mu9nPoa4p
4h8TIBJfRElkOnZhj62cI/k5m2jpKDE5CDaSOdrHXPM3lvO1E1XKZ7OXxsDFCBnTBYxu60Nng66D
dXr+2Q3kYoyDiGQkU0t1pOwxedWzBzsSrEbkfBw6VI0RxXOAU2XR7+FwYyK7DCynlf/krZTg7Zfo
KqMN4JaRqzV4LEzsmamh9pLlTlfeY+hLkCmtLmZhhVtMXWpoflVK21XkT0nUYIAsddOu9RJLEgys
rTraxRJPqwfhgSAubMRzo+s/V5byOKSft92M/a0fvGxhgYM7C0XutmDJMqRdnEq9J42Nnr+btM78
VnpRjcSNBoEvrEMEvhA6h20DL9Zc9pyWc5tOA7sAtPDsEi8iBsaiIAAG6QPIh0MWx7OF4pDrW3kx
yrmGkhSVDm6pwK2Dr1LyOA/+9kauxo3FojinsKS5j1t1HEGUWfuzXrvjYKLxTwSvqzfQixn+sgvP
Q5NrhXu8ftP52q7bS77hp9fAOTz4iRh01x39957x1906RQQrcmR3qaLt1VxyEjw8m5AQKlIq2L71
5HyxMC5TzkNLRlkCj4uQegYrV7NnExQJ5CA9fZfvAncWOL7AH/ibbmgalTyxVNmEOC01v1qzt+0Q
os1jf8CiqBMkVY6+axhANuH3AdTgUsyr/TSE4kiilTDPXBgiVZxrWckylsyNMRQAUhM3a53ioOEd
WDqBWHxXfdtem8gkW/vCZNKEg1kN8EJVOaTWs50/bP++4DARDiHGrkoU1ZhGdwrvI/LFiF7NWBAq
REvg8MDI67GgFfCgnc5j6cXT4/YSRL/P4QGYPjJ7NPD5i+agTTd1KAgNgi3iJ9yKIUZbNsTlXDuV
Qd8F3r/Zp6KhlvW06nIqTS48JKFFusFA8aH9HpSusit3wXG8LwZIJ2FSaye6ogvOjMmBQDoa0C2P
M5z2EbR/860etG4Uorte9PVFcMPr/1ldoktTRwI3BC0KOHLZ8wWYfzInPc4+eDyAONv+8C9Rz4RK
HQiUoKDB+XSjxD1pY/h05Zuhn5+7PQV4j7VbvSpucijvC9e8E3Va/csHvFjl3DxIQaVI4efg9Z53
THYeaEceB/DNRCd6JRoXWnfKizXO6TUM8FONBQyr0PxwdoqEuGYjAJ/1ooqpKJqOcgYbR3yPPtDS
NXL0d+GqiUDBahzpdXVkPSKZ+0eXpoUpdsoXQJdJeLPR0LLopprsNFPnjFTzKRjD9b3APdgf/SER
W1jiULy0W0r7HEOK0VH7HoLMQfLrEiJwbIAwviVnEe//umcsDHIY3pImniVJQ+3Nra9VN4L6yXT3
iyAao8aCtszVg70wxjl/HyYlyCpSCSTHt7S66/P+SlUyp4lFPMersLswxPl7XJLaKEYMsHb2dSsf
ZVFb+vrkysIA5+LFGM0DiVQc49JV90x2p/rCJKSVhxK0Oc/hcfDeGpZuKuptu4hgaXyjqQKBkkpX
UCztewUDY2VJXCUWjqCLrHCIX0OcbALf++gq7evcPbeqIO6uI+9lA9/8cnGktCIowqbGFypfx++/
aLCQGDVo0U0eQlf8hse++MbBevt7FvYsolsx1VliCcLw7L4Yi7xyVElvcx8SQIQp8KTE18PCkN3Q
NuyX7a/2ERINBSwZIMHUcd3R+CccOcpIYBY29XIpdBsZckP2cxSKnvdEVjhITKRsaAro9Hpt/Kxm
V0Y4OqYo41hBjPdLYa6z2Mk5z+VJnbvSi6hT/Qz25S6/0f+hFIQW1kHcAv9xTax/wpJlouKpSNO4
k9ZrOrWTFOU+Te0sp6ekv4lqKzvZvTwIjtZHUxBgUDEyDdIAsMCa7P8XKyO1TsqhhNSUnO7NbnaA
Ik746T87wjsbHN7WRlyEWl2gxKLozoDnwyF1414QRj6e3vcL4XDWNCRlojrCvTGzqdJQFKZEv8/B
a9uUVWaqduASDVcMmoIqzMypYBEfg8X7RXAfHnrd01x1iO9tW/iZ8pAptdeF33SRSseaQy8/Ca+h
JhdpG6YQlnpTltShuDiCEZfRnmYYPhSlYgIf49uCuhEzv3GGCiUtrswSQglPSfd3bmxx6XNUjVOm
G1hPmX+2DNnJJ7RXqX/3dSwOampMr2kZu3hM1qMR7FOUyZXZj7TH7eOy6mmaaluKBRVA9a2CvjiS
Qa0WVa4g8xro3Vi8DNph+/dXP8fi97kjDyZzK4u6fnQj/Wc9fC+iGzILEtUVP1aIhSuLoVoYa35L
JRZLkLWuHoIWl8u8+EdJ4c1wscApVNHL7ccIZygEkcnWVNmyYOg9ehmyNEimqubekJrnNjFVr43C
fdqpltdBrdQsysgJGhFl/8oHemeVc7bMBjrHNqKBNF4p9KUYBRdc0e9zfgacyXRwgJZeoNwP+W0r
6u0R7Rqzv/g6FWnkDvKT1EvtrikdFWx6ptOXTfiztKFHFUpz5mmRSV4zbRQR0K/ZXiYFnPMpdjc3
4YikwBwUsGM7cqU7MnUb7aHGHaOMRI0ka3u5tMfFnlFXKp2MGvWa+puNZhVNSBzMvvb7LOt9bsAF
HlpLVJo1sAip+/Rso0qA4Ha0oX3BmHZELOrsx3hjS4fnto9W0GzP05R6hTx8giLCg5nFB1uRnc6Q
dlIQfd6GipWU9f0B47aPjnUHGvMEVaIXa4+2n5v2MJ/H+x6ix/JBDR1VIOCz9rmW6+M2E91tUwBu
FIxepZ+05KSq7l8uiPnnwvfjrNaKKR9Kb1JLlA0Tr5mdJIPAkzJ732LLD8McpFepV0LuLnpuNFG3
80ox5P2OciF+6AdFilussPbkEznZuxqaS4xqWtuz989xxBuA6C6/dugWu8o/H5sWaTCID5s2aRya
nIvwpYsmv8y/ydX30hK1LTB8+uiktg5dKbxHEV6jqErHPM1iQj3p0PmMazCHklWzYwyN0LFyZ5E9
hvJb9jg8rnt1iDsNo96GOntyNl7bobmD8qkXl50bVvKuNKdvuV6A/0Pah3IuSAvYF+PNm5AYAEm5
JrO6zHuXMg0VIkYZIAbZYecFcrgLOuPViqifmcHZDHOHqLjkSSTZbTvzGhgsDXO+nPdmV2Vthjik
1tPk5L10Su0wPMUYsj6gGHDXxXIlUqJcO6FLQOWMJlKRjLneILTb50L1pVLwNdd+35JVvI5ptmki
o36/m+CvV+o5tgw3b1NnpndhKtg1Bln851oY4A/DOBI1boy+9NAD6s7WfZd9LaxXkh+3P85KlqUs
zXCpyZRXpmzWaKDpWP1MukvgG0PkbBtZ6aZAs/1lt/huiiHV7alVMKra+NXL5LPGTEau3vpg1/H+
P6TMot3jchOjrONhKPH5O+Q/vXGMI9nHxGylfxGsbC2sLlfG/GQB1Kk8VUGQztQb3PI6PHT78cAC
q7QfbyRhE4VoVVxYbeqIjLqJj2XECKUSDs4dLW6L4ev2okQ+wf6MxZosqoftzJIfMKY5evHU249Z
eNi2sbaUJShw5ycaYsuUApN6lRk/DmoJWS7Q5UVl4GjSLPDxtbiysMUfJcYegYp/iG2DEDyBEIiJ
gU/63Iw7DBSGf5SMmAoBUS4bMTF4aMhzNZxLAnPkhj2UKofctd3Gm0+yB5JI4Rvw2tdamONXV7fK
EEg53DzDUC5rCh5vh1FQE1z9Wpcl8dNphVbZUjnCy+s4cevxxSiRCgSfayKoQq+h6nItXIic2zDv
oYiNdr7wqz6eTSIAotVQpMqybgCMMF7O/b4WSpZcd/C6Wc89pT815kvWdtBPPYVzKrC1+l0WtjgI
ippBtmZW8ZOiZyuCjsrsTlUkSBRXN2xhhIMfkgzszQofn6pPeXwtUcHvrzzl4NqgarqFypttgKzz
PRYUfScFvQUDg5t/ZZ1ixVV+hO6mg/43fxsS2JHnIx441mxcWqGzSPgOMWhU9W0eI+JJUF0ne7U4
D8NDbM0YjfE666yJmptXnXphj4M5gmnpJuuR/xVz/5xSaIqbHRg7h3inBf+d8odt42VtXPJVxhVt
FKNFPJq+tHLttvSB1oJDuu4LFxtcymNBX24c2X2/Nr8p1qdR2BbETsfWB+Iwe1KgDNVHCk5Phg6+
bBftIML6SFBd1vz/h4jTqjkCMUwVBRoUabjUJAs7YvZDDdDxlB2BdiSakFp0ujPNUvuYC3Zv9bjC
iG4Rw9ZlnVuc3RVD1hfIGNK6dYLhWKKFNbfvt118FX8uRvgZOaOo+zkDpa83J3iciu56gtwOqljm
o/BrrXq3ZUE0DVgHbkvO46DPV5adhVwhNxvXLiUXzNMuRCSqQFRaWN05vJcDVsE1Sfj272ruUWuW
C9QuIij0RCcFA7JDsNveuVXntg0opGE9wCIOTSV96O0mTnBZk5rG0UL9szH0hQCBVvNUc2GFg1M8
tka2FqsI3V9+6QClqRMck5fkPPv9HqSknsjtVkFvYZFt7iLXshOJqkoNi0lhHQqKCjfoxjQloOAV
Uu6VcJCOlk4c8LDu/25DOfTTcRWz4xahsLMfQ/2hFEWOda+4fDDO/0JbTiCkDDQ3xqtK+qeRz0P6
ur2E9eC02DwO8YpRp/EYVCXUFdBncM/kFM09WOgwwisSDxEth4OHmBrzIEGmz8ur72bly+YxEjEj
rYLD/1ajQI7vvStgTE6LSYxLkjTftdlN13yFnPFI9xapRVF9FVoXb54ctCoKBGv6Bh9HPlk/S8yY
t45xXx0TJ/Xi2//euvz+8sd5AjR58yRIcFVO5y+ycaaWqN137dss72CcG0Tj1NoFlajXjuO+i40n
RfkSCVlM1xBoaYXzgLkyMzuuUD+hGDnpQu1Y9KKW8jXMXpjg1c8Sc+jbYEYM0gN5FwCzi7nwwSX0
mBWP20dHsBie+bKjJk2NCR0QVlV7oLvbM42SvzPBfHCBbLNpj2OZYjGGCkJdVJfG79sGVtF6uV1c
TOgkveonG5c5ELVMTvUSH7JbGfT1mcOYKCcwdYibFd7eavgkaGmUCxFZHcaJjp5pkM/pp+BmVCEa
47RPyiHwWicGa4c/u6rX+5qrvrLhhugkypNXtK7eHSidixmRgtJsksPftcfxVT+lh37HREMbNwTn
rR8chldio68UYbjYi2i7VjF3uX4ubti9ldNUZWXERG/AUWKcU6N8jbv+ObfqT4PRXmfB/GApdeTU
quxltBD4leiQcHBikMQqpVLH6q3eU1ApVhLbrTG2LOTiWD8kyAahwKDgOs9ZarowLEvcJdGC+Bim
V9R82Hbg9ZVcfp/DrT7KR6KFuCHKOjlItQedPrzVBbuJCtmtGaB/9NqLKQ685CLLO7VuYQrF/G5v
HfvTL7jPwJ65vaq1jMaS/2cKcez9udfzWYmLmRWpUI+oulurvrblh9l67DM/sG7o9M+2ve2vpPAi
tlojz1qh4yvV82Ne3Uz0uP37219J4WsG0pAVUMiIqVcq1U5ttcOolaNDorpyQIQlcIn1UHbZPB7S
SGsNko5Xuk6+N9DmkP0EAcv2eta/D+Ro8QgAQhLCuUKUmlFgdqrhmm0h/yirpPESuf1Oozhymm7q
jkFeGO6MLhsICxQi8s71Bf62zndFl6bR6rkG71Cb61G66pSXWFSAEyyQb4kep7hRDdCUuXNXeYO1
kyvqVu1u7J8H9WwolV9n++0t/QCKkG5WDcW2mJi4bAMe3/u8VOW1YtNRBpVNdFfuxkNwqI5IeLzC
FR0vBgrLk8yb4jxkNAeihIXVYOrsOrdfmg7a29HnuOjdUd13uuhh+kMLDm+PHb9FGB/abIqKBBeT
EMqNGMime/NsPsfXEBe4Rg1I8LDKuwdvjQttcZx3CSgOGjdn8tA3jfqiF4LzzOMFb4ILYB0ttbpN
8ODU1F8CFM5EZRjRErioMfVJMORD0Lipel+3d216KHoBFajKYxK/Bi5y5H08VkoEG9XP8FP/au1N
zGhJZ/UY7SCg4hKnO857Yz9eaWdGKUx28gEKY7U3XInc8Y3ZcssfOTgxIBs66gW+WK258RnCVshE
tEO812+LF3svIweq91CM2QlOnOAY8L22tlZHcWXnNTrD8KZYST6TQibHNnLl79L9jEfq2VcPg6Of
xTng+nFXiUnQN4RyEV/hp3YfV5ZZy64Zh9/NQb4ys+4cBumnApKqqqXKDqFgK8xrn9r5jWFJIrxh
ePJh0y9/AF/zV+oR7zPW2CAJVXY6Mr/+oB71N2GW5ptoMGLVoRfGuMuiHIWm2tG6cUFpq5SHtLi1
079dEAeg/YDJvySNOiwInZ2qH590T/4+u4jq7iBUE1l1nsWKOAzN6GRPdtvILrXN7mqYjHvwkcxu
DnYNb8jzn5UNlXpz6kXEo6vQs7DLYekMtiIjGHrZLepXon6ioSc4FewP3/ILDj7HScpKqJg0eGcd
oXJUgIbY0Y9oFUfLRrsPHxXBK/jbMdsyyIHphGmL0pawk9kRz7qugiPI+ieyk0gZXOSEHKrKc67U
ROlklDIt2a1kMjmFYsQequqieuYquC6+EgeuDQpXpE0RIGgF5wulvZKTmym7leLqcft7iRbFYWeZ
lCbpohY4gmloE0Sq1aER0aiu2tBkVUYZHQPX/CXGQpFPtwZogQ50n8lPJijE869/sIyFCW7DdE0y
zUS3G/D5/IzrZ8reIbXM2TbCZ3VvIW9hhNsrI8glUKUDc1mtjzHPatAaEovCfigqvLcDfvL3+U48
gZ9F73FGwYgou5jsvwXdnIt87lpzrR1q9Q+iELr9hWz+AkOqLMRkP1ZW9voDZsk9qiRf5k6kEbse
qX/v4IfHz0xGnWeEMChauqAwFJ7LY7e3H8rbALkCaiZJA3rO4qbeS//8zZez+WkwRR67VgZFkhvM
BRhhj1Xl5cF5KK+HVt8Ra3L0+WHb4od+QP4jckCbdYk8Ja3WQA287B17Vz2jKcOtcAg8+4TXIy/+
tG1x9RuiGUgxQW+3IreqoGTfGsiSuyp1OuvVThHI9OO2kXXfXFjh0FbKpba0aSlD76JFMp7785Xk
U8NVvhBHcZkgTyfS+WK4+gHgFyY53B3qKKjBWdhiXCvfgV7tNCuBPwRa7IJf8ioeFRHNo2gnOTAp
G3k08U7WuEP1Xas/qREab4Vv8+sZ3GJZHJrYYzD2PctpouPgy362A/FOeM1G2eu9+Wd3KAOPcJps
2ho4QN9jimWDbDToY7zDPSqY8UTr274HXTu+Gd6zjr0igMr1LbyY47xfrpp4jKYCalSldj2V4V01
t1dlTQU+v341XCyL/R2Lq6EBpngprKiMpG3eaV7shz+yq2mn+OoVJjZEyiKiVfHOH9hF1LM7NpIc
rxpOWnqKe0FA/tD2+gYchon5X9nQwA/L5bqZVRUo+hG0hNzMuxjzsV7o9445O1OHW9TXA5PwsxrB
9/oXb7xYVd9vpJThjVbSgg6shQo2Mtnh0Xu6nXaMEqz8r20Pb0skCsbzZdWUPww9KNSgUZTOuGK3
X+P8kNfgfuzu51DzBWi1+sEWhriTPJO5jYPWwpy4PyGQSg67poJA68qUT+gi9jO/uyo7AUayH/2A
Vwuj3MGuUzoraYHkLc9+lJJXDK2n2ftEoU6Q3+RU2CfNF1a53eQJ8uSqTJq2AZAkxwDyCz3U36Yd
OhTc0tUES1vNS/H8jSk4mZGycFDcou5txRNMoUtmb0udI7f6cxxFfkf+K2H8r1WhfxatOKgQ6pyp
vo4SyHMgJYEPHSyzOHRR6OEfBeR06yu6mOE8xJqDqUoz1A4w84mKY+HMeLOIx52d/VFCQC6WOLfI
52I2JkNtXPVm3DHyksjDnP34IH0ZfRY3C9GY86rzozigqMgJTLS2vj/ScldHfdMgVMc6wrV9iBri
zYOgDiQywkFiOtsSqg/4TFL0tRz+CaUbKRINrq6D02IlnC9MQaTo+gBIzI6zhxwRo9TEU04EL1ui
R3b2Ux8O78IU5w+pEeXo1ZxkN7XJs6KqpzCHarlGrmR79JreEKA9i4Nb5jinMElm5Dr4R9FzgTYP
8CrR5EmAgavwcFkRzwbU5joNu8Ts3Pq18xnrWXvoa8T9FgQWonf29awXJOMW+nAMzbK49ch6FAxJ
ju3L2n3nB0Db8FQeBnJofVYMy1xb0K65Hi4vFnn6q0HqZtKESO3ZoP2Ncl3tQdfjSl8sR/FLF0Nt
riwoEK/nwAuTXIQOJr20CklG/fvAqKnCe/tsQ9ce/bVQTqtvMOwjC8Bj9ZQtLHLRuR5ysOTOVeOy
Rya1K91cfTEg17HtKqu+v7DC5YhSX+gobeCKAs1oZ6Co7d/S8HGc7ydRgXo9b1uY4vLDSk8DA9rR
KLbtek/bsRzHQr7BGGMkTxL5yCrIL6xxSJijLhGbBUE9/KXeDSBAkoAhEAv+lP0cdoqLYhHwV+gm
bLs+nO2FVQ4aOyWd6rTN8GzxMrnZnYKkCqPQ84OJXkUiO+J3GeFZ4HASlGldn9cF0L5zmPxzDu5a
8xwPrnwLQttr9RDuxHTQ7EhvLZNDTEipzVPXzZ0r4UHcyMKr1ASllD7u0C+3izr1ZGb0aOqyIHAL
XYiDGinGAFxjIGNtfAUibqHfJH4DgjjGQiznTvht+3Cs+RBIBiycMFkz0bmNbVjcNKLSUKAFhEPf
Yd5YAeedlmlOmypo5aeCqdY3CSN+Sxe2+BdK3NT0xixw3PG28iD79AvSSHxJ9JZZztuwyhP6+A/S
ExK8t1eGzA93+aft9a5FpuXfwIFcprc0zxpwK8XNcyt96qzP27+/GiqIpqkWejZNw+a5K4nSdLGV
DKimUYe+MHGIwCNeWzsG+maoF/l/FJyWFjlPre1h7nMdnooni86NDyxU6E6Kd8TqSXXE7cOrW7hY
IecyYVqPJDdQx7Osc0T2ZiBIHlaPwGJBfLPWrHQg5ATVhdvrfo1SGnVBT/Wz8ZSfrNYuqt4JlsNf
TAck6iEx4ZVjjdZrjIEpxR+VKZYr4gLdRNpklFKcMn0fHgqvegZ93NOw0/F6mD3HgiPNvveHY3b5
PjoX7ywjIkaUZp2b65ZT93dV1qDL1QlBm56Q3onnH9suL7LHBT2jqcuKWlULQb5zOU5Or6PX37iJ
Zc1Lm8cZVE7b9kQfjAt7RUWDTE3q1h2lG6XbmeNx+/fXspLlx+ICXNjJFIwCuGB00jVoiqviFh9u
28Tq687SBhfS7NFW7MZAqaCSShcKFedE6zHIAl5Yoh9SaGlCcdqTmukH2qYPAtur+6fLisGa1/Ea
w/lHgoH1mGZZ7wYEqiXj9XRmuq6VJ03u/JOxacbCqfV1VFzY5HzEbKOUFgRJg4KGaCSXwZE8Sn7q
zs21BMoRM3FEtX+hSc5N5rHprYAARcgXNj9YYI0YUPvCSO5YYBERI6+mz2SxRM5taJqhKEhSXEg8
2R2hBZPt0h+mH72gYxHCw4jdIso54RI5L2q0FO0j/a+M/bq80w6JZ/uTAnG93idQ5m1ED9arqdhy
kVysGSJpmAaG/YZTHKuv5RNbpnQO9/9H2pU1x4k0219EBEsBxSvQ0ItaiyVLll8Ir+z7zq+/p+S4
FioxXd9oXmYeHNGpKjKzcjl5ktjR9YyheTu6E24SYAr5zqGtbpZ7cJQ0HNuGfcnpZvLGxz+ZMnGX
xp7dzhHP/QkMhOfGiYG5wM3iWmvrulZOpewJLJC5+3cHQj/DNBS0DS3KqSbKPdIYVFCViExuHaVO
VM3ubFEfbnTXLdken/WEYUesIcFqoYm4bawJhnI2iw/G6m/g1JV0JDN7GaNzjeYw66CH8XY5Ko56
Jaaz2raNlTBOUdWoS8dogbAXVIWj7YNjCwbI1mVDBd2dGBn/MnN/6Yo5RZVphEW7mYFHIktPkaoY
jhYaj2Y93CpL/nNo0hO2n14jjNnTWfuuLtlNa44/raCTbVM3r6vFehozBKKLuUdv6LORpl6fFN8U
0t4mcT04Fdt3nJe1PeXjNclnrJsMLfuynryUOC8dglP8ZM6DGTsZO0eeWuNnkvcks+d2UTS7xtYf
yankeMTKxMjonhc9K+4yMD0fgihPj1qfm3eS1U/HRM/L6z405jNJaRnZGRjcK3Sq6/jzjIL8TQw2
8e9drQyiLWmbVvT6zfkKhla0ZtIuUPK4/zzVu2z4dvl2mIJeuByeZIL2eY1RGPTPSEycYO4B7Bzt
2vyk1bN7WdJmQLA6CRe9SVOnWlqNyrdODw05D4WfdoLii+gw3JucJYpSmSYWQvdAKVt67yiVtJMU
5UadRTxmotNwT/E8R2MSYhm5U7beCP0IroklcC4iEZx/k8OCZHSBA03Hb2Ns7loVAP7u13/7KpwD
i9QKhLlljkZj0xwpHQ99S/dy2wmyVtGX4VzXTLrCIMyRJGQ3JJ4UNrtI/hKron3T7HcuqTPnsFAJ
7hJM+yFCMsBGgx1H5wS5yKyE9/lSI5heBCGo6BtxvqVnC43NCICmEnspxzo7JGFtl4HmXf5KF48F
QkMO9DE1KtLkAtqmW2dt+UTQxDeH1C2HL4axCPzlxSNBFpfbF02uN1kGO5VAjQQiqdY69KIlHxfV
ATI4X5DVWIdLNKg2yX2pPZmN6YQq+kSS4Czbsd3/Ox0I4jxCrc6jWsrQhw5Bemo5+W7am86wa4nT
YJgsFG4J2C7PrCRyjqFSuiQHWxZQLKU97yIn3lWxN57ZlkHTMRR7QUURqnLq7TSzR7vz5wOmKlyz
+q9H59yHBKLZzCpwx/0xeWD0QeB3V/cDICasbWvIjiJsxYhUh3Mmk54BpF+MA/o99oydx1cDkpQF
mDvFrwCCvRoPzZ24r3DxicQ35nyLVmoNNetsdHTpq2RgZYfx+7L1iY7FOZUyM+cxSHPA+jrTNmPP
GnvbTEVQRdExOFeijVO86JjqdiYFhOKTS5z6a+l0gH2AIJWN94pvbrtGZBJdQejGGA24DybNSw72
d8oiynE3HVC92evXBAPzxQ7Ll0U1tu17NC1CFc0kJk8zmCQhsWiAduCINqqaHSmKe4blX/5Y/3Cm
Vymcb1G7eQkiijp38LkrX1YUR558mH+wGenGF6VV21/tVRrnYFLNihOdQWbr4B4rPmshSoG59vcv
2qsAzp+Ac2IuUgmXlhyGQ+2UvuHq/niY96L9uP/gK18l8Q6j07XGKuEriV/cgtF7l3j1xAx3dA1v
3sfgnfj5H78Vr39mliB7KntH9oGDQKcn/1ztq92fTo8Iabp9QOgeYDOMY4zvP3aj3mdlDzuODtED
kxYcxgq00YzMfvAzf/qQSb8K5IP3viFJm4wQqN6x4omyx06p6/ELqPNtpBC+cOiAqfY7XVnJ455u
Q6rasu9qnMhhe6MB+nCRhIGQovTGk0japuavhHF21hXLrHUB6Zwhdmv1KVZFiNrt5HolgbMtU+qr
2rBYxqDYL/uhveIp+c1Ogzbgg0AV2Y9dujvOzpQuaGN56AcUnsad4mYYksrRGjNskMmcLFcVQCNE
ymhx1iZb0aR3rDNGzqCEdFKQQhpXAKdhp3nqjsKl4pu+FzUSQ8P4F7H4kRC51rJ5jBqkRPQQTne0
OcTt/Ueu8FUGP/WRTqFqzgXUvfHCRwNoo8ibnxUM/qLxVuzGfd17lyWyh/fdN1sJ5PS9kYkqDSAV
d6oiOc8afSpMekyn7qCNlj/FureEQkDVlo2ZsgK2IXRvQf/LPdNSL7WhAnCmIx/jfbxD7WLJ7R/L
kf5gOB29EBxxU09e5YGMAHewai0GozR0I+MfrL4gpGJV3wgVWGvaTQ4Dg2a+iPFj0+zWErlb7Vot
BsseVKVTMEIOeV4i2/KNdhwfGmHfiF0X/wnXwjgvgpXY46hV6L6z62zPsZ8ekr18+tDjZoLc2FQA
LEcewPmScZkCZaB4aZhr1GOb8fXkTvKUH1S3L+zQEy4U3PKPa4mcQ1mmoTRjvcLsk2daNvP+QwVu
cKKAIojRvtLcJp+U58sW8Q/q8npOzq0kulzPXYd6zugMCCExYeOmPmiQENO97NsRoSc2zAGMnRTE
94DTagofQfZqkkdaFCNb3NePLMug7vQp+cZynMARrhzZ8GJvpHGhPh0Sw0CJDljX86K4BjAMiRv+
Mg6D08f2HNtsHAtbcFzBpW4eUkVwqhAL/+UDh0HKTZ0OMUYVf5DfbAcOVmiAlA2uWgbNrLA9sKE5
GIP4K44PG8wKPS1TCtlTlEU7OYOyJl56xsRZ71hHtuRC/VD090YoZ/V1XYLUKA1lvEcv7VUv95vc
VgAh+EM3+4GJBA3gQ9mQkSzL7x4kYyoMkCLrnWPRBtyrczfEjSNNhg44MwmnTPANtzQHFOqmpWIA
AntkOc0pJlrlqWUNoCypnaw8Kv23mAqKXMqGM9MMWTeAgDUxaM0zgrUpAU0JgCe4Q8kDgP7Y3DBn
He+knQpYDwAaDZbxNL8o1lWHnS3Q0i21YaSOlgnQhEp4hjDJktO8JsBMNKh1sH08y77+GgE2wYDa
YIEtfKFhbARNOPBfkTxfWKV1XTaQ6gU0AQq02iEjuCR7F/N8L0WOQVhi2DJFQ1UpxtjRd8XXfPsc
YoBhWRBnYHbgrHgMro0OFvotf5bCCi1x83yqBYo3AO5BLshpDUV/V2trAID1+z8UzCji7JhNzC5r
8Iruc0tJDSCIGNs//sOTGZKFSFVY48kYpas2P3ZYXNaLtgpuvRDaWgiXc+VSXklzizqDbg+uvFPs
6IYRU8mYi5DtcS/y2aIzcVcYpCH2NC0A801DbWdVZ1uY9k7uLuv+purrJh52A0SQhsydaSykBJME
QJYq+k+C0UtDxOXDfoALU3BprwK4UyTgYrSamKEZsr0GAdTwsPDFbpZvlw8iksOVmua5BtY3RvHC
KG7ltLMxuOjU4WiroX9Z0FaUB1JZTFngoTGxI4MzpLCJaCNjmgmBwuLNGNFeTsaV6Zcg2BISAm2a
EYUwAoAcwQKot0a7LJjvjCdMBmRXkjd9CfzymJ674zDb0061xZ3STXXAS20h28HaWZ07W5EWWqiO
qMGiMvipRL8pUkV1n021XolgfmoVlqtalqI1g5GpklY2ySu7jQDSF0RXIiFc0Npa1KhkihJullB7
Iphp6zRbFS7ieNkj8k67V4fhvg8Be2FLWHI4eIqXPWe3mtuey3OIqHHXYYGq7Orfwh8RMo5PH9HC
lWR2A6trlIvGDK0MhksA4ME+qOBgOag4qZ7ONijuBNK29YIibdMME50NzorHoDDrGE1OoELxNt/G
d/G5szW8yUwcuFAQjx8ui9z+gq8SOXuW6gzbJDKMoBHrFii/AfNSH5iFQTzzKoIFJasrrHWNoL+F
K2yUq0U6FuWTIWKHZffyXj/+iuCHiEho5UUyYhDBsMpDG5f7IC9PtDuPYXO3VETgzLcquOsT8W88
qRDDzT0KkYxYFfC3HaKK0G/daN/4WiJs2Qi+kcqZck2GGST5eHVbsFMTwyuVK5n8vKwHG5WKN0fi
LBkbq2lo9hgOTEjlx6EXNd/V9L5WvQbsp1MtnNjbqBq/kcdZtCFXQSdRfDGW7sbIPckL70FzFvr2
zRfrVf14dlVNMxeaDkED31F+W9whshPsQf0xIfx0NKRjsVs+pZ7I/W7qiIlIHnvdFAKmE87FTyCi
MqcJmSC49V5KndiI6jNWo+IYeh+x4rUwTkPyLgOKvUbIZLVflPTBLFATV0Tx+5aKrIVwKjKSuu2i
Ep8sVSV04stdRRFt5u39EKT7UlH9ZE6eLmvllj9cJ0Wcd8ozxl8sAeMK0fZcPpDc+28CON+kAzFj
5XoI08puSf4MykX7soCtjOv1BPDpb50fmG66CexWIEtKoi+ahHpAUgHLIsX3Ie0sMHom10pG7sOA
upcFb8ZPpmYZwPG9aCH/uapuimIFkRpbGUFQE7CcInLyA2uuFqPgmFsuai2MM2cUbtU0moEC0pLB
TrXRnuTnLPp1+UgiIezfVw9JiPnfYWDQy4Kofjz1X7Rh9CT8/7KYLZ4HtP8wAWYAyGAqJqd1/Tyn
hRV1ICDadbGtuNEXwI6kXXdEEdWOE7TEQV0n3VpCR7+p7iDqJhrYoLE/mftkiaZUuhpg4DetiAMK
tn0VRR8o67MBkL8yuC+VzXEp9X2BgWK/uyqewZRIDyDqvsJ+MFuvbflJ5Am3/O9aIPfVAhoU2DGG
FBxQFADG93OnuyrZh/1vwWdjTo4PArArGSUUyjIsHuFPFkzCBibUg9yx4oJiT/thj+Vwvupmdx8Y
J9DWwjiPm8YDabHHG9lJ7aitttdCEYB7895Wx+GUQSY9+hWsPGuFzWcw4x/kEqRE0YCsuMjvBXe3
qXkrYZxWxHU+hmOKAJt8xciTB86WXXPqsGFmcaZHCoxxvRdI3DTmlUROLZZYI6BaQgo0ILnT3NKX
b7HR5sSoljC7vw+c6bb5iLNfiWQ3vvIfKTZ7DnmMQ47krkif4lmQDW3B/d8oBRe+m3EJ4LSMJDzN
jHPYoTqayCdMC37RQpS3YmlyaKVeLc11pQ2imHQrBF4rJOe0SFK3pAt6llLu5jvpJt4nHn3Obn7B
ujEU2Ze2ftSdyhfmLCKz457QIU4x2w6qLwxDLp7iansrcdTD6C07DPG0jiie29ZU8Mnq1AABt8yJ
63JriiRmeFmE4Vj5VyeK7jdfbOOvgJePvNKSTBsSsDvEGNeemj2i4hsjNXyw2xq2FkW2IgcPoxHe
xGGyE1jE9kXiYKDN0EyNpycA4B7tf4pQ4f9reSBEPpZgTWLgd1ElbwurDV19lcbpi4wFLmnJytvd
j+wg73Rgw0skMcE9oOLXbDuJSFG2YM5vJHJfblKrqVQi6OJyQ3w2xQpMpws0Yvsr8tAw/MqKpLlb
nMvb3Mt8bBL5b/fL4/1TBbD7RQarS+OmoJjeYQG9s/ghRqacj6wVAgXE+rh8/Wox1VSndSpjK3d5
k2uVvUSKYS9dL/Ldm3qDwJyiSgbQOs9mnURyjAU2qPQ0mZNej/6Cc8USJgPrQ+4lmAZzLl/kpude
yePc6GiZUlQzbGQ/7zLdl6uvIRU1JzcfP4zVqpqJahzAMG9dNeu4dGkM8IGWjp+WxfimFekjhpw+
WUYsaIpsigLmADGKjDWGfO8MppjJgOehZac8l+qhbtO9ztK2URYo4Oa9vQriu2a0CbHdlr2x4fgt
HM75dJp6wVjxpnNcieCSTmzUjKIClNtOpv208ls5/8inX/0+U8WVb4QWJ9ZS4Pen4kaR3byr7SYR
YORF18R9+nQsqNFacPCDdJc9G8GPSrREevOdppiMU/CIsHYb9073lRXITTL1Tmn2O5T9TyTsH0Mz
fI6wdKxuDYdiqaSh1EdlESnBZneDAVywgl0HTfW7coQu9SV0roMXeoHxoP9Nbnsw3rDdEZYrYpjY
0oi1OM5YJ2vRjEzrEQBgqh7bmuws/ci7tRbB3WYKFtmYFqDoCL/JaD4ztzo5RQ1vzooropaX6EDc
uxUrZEzSjLVl87Ok+JKopL01+wZq79cPxD1TadMMgxUzTpjUKw40AA9IvgsO4VXQHgPLDtAi/SAt
9Vosj00aurTNCwC8nFK2Du0SetPU75VsPMVycfCroRMEq1tmtjomv5HOGoey1U3AdkCLZOvYMjGE
jtI/XH4qtnzrWgjnL8qo7wxtgJBenw5hfRVoiKKwWav9eVnO9mGoRjVwCWPjK+czMqpimJZB/bLu
GKaY/brpJEHCshVfUwVtKAv9T0Ph63lV2AGdjDqHkzSHQv1U9Y+G5C3mrREL7mwzMqMY29UBWMFr
ziPhOivrAlp16OneAFrRXwNTi8n4+Mq4YV3r4bN4EnJbpIoRMBMOCXwi7H5Xfh0IrhTkcPC5wMXL
BGpPgFuRcFQ7pT5SshfyG1OggZvKsRLKuSY4ozJQCZ7aAJCKCuCYHqADAhBCLQmerU2fsZLEeahR
Bd+71CHyI+33tvlSTILf31I/dPpN7Mg00NEzmfzV9Rlt28tpjFQ9HmOnCotdanW7WRVR/28WptZy
uM+USUO5LDOwTI1lRwAks61u1B99lJYBuLObER2I7NifRKWILd1fy+W+1Gy0ZNYJxtjD+keX+O18
HhHKtv0xIoLHf7NsbqHni5tk0R+f3iV1kBaKBlHJ1QL4RO1n3xksRXMSlC1FSdD2d/srjE/18rCl
3TLqoE9rDkngteGnxhBArLdUb3WelyrtSjXyOFNypQAvdzjEntFY51BVD//a+aHEq6KRYZiqgu/0
VvsK0K0EcYRTJMqjpLpRfJgqwWfZyInfiOD8+Bhgi+Ccp2B/8xlTx7DXfAvcwb3Ax26KwQY8gshI
A7Uir99BMU1xgkxGPg6H5RT6Jqiw572odrfheAj2TfwVw6lzZmQG6QNE/GPyVC33S3/bkp+F+uUD
n2UlhXM6UYme0BTLmOoNzz19NE23JP8+3H9zEC4W0vqApmOOweFZfQ7lyi7Sf7sZDEnsGwlcMKTX
JGh79uHnKfiURV8prT+H1uh/5KosbPjUCSZvTE5K0VtUsir4T6Pwm+rear2lEVwVuwquOIyD/BXB
J/9UahV045C0YhONXYJiLfMN/TQvft3OzpSKqGC2VexVHGeTqOKHZWdGbOoGoCL6XRt/qtrimqV3
+ea2/CWRsT1d13SEDAq/GLyT6jDryACAGzjIfDzbXrfXyUsZlSHa0aUTCNy8yJVALtSK6ZT0RQB8
m3yn3yxf5t2CQZx4pySOfOhd89g9yq6BPnj4EfDZm6NyryyxOmMpJ3gHSr6YxDH01K4NQXtkw11D
hqFRzICBwZYfx8wj0Gz3CkCm6vBtHu+nUBAp/MP3ehXAHYIaYLyMGFKhA33I4mYumtF+eGAkmuNe
RHgqOg3nTy25lGPTClrHnLPjbA3Y4F4fBPqw8Ya+uTHemUqSGgyF9qeRP6CQ9mX0lRPb5WbYGQ71
kLuhJwoTREI532oFqVX3WoIabXAzKqekSW1FfRKcjNnoO5ex0gXOuxapFiB7fhk36w4MKMvaZBEY
jEewM1+WtekuVqI4B5gnpam0CrL0Yk6dEbukNKA3q+dARFsmkMMHPNNIGpUy7euV49DssL17SJ8a
6/fl02wqOTDTBM4ce8wANeYikq6pjDhDnGo2O5ZLlH5wFc12fGBA39j7QEuArMVxNgWgGwG/HT5U
oRFPMmUvGkeB29uypLUIzpLymU6zmcEvSHOxU6jhTlHjXr61LZ1ei+AMSYVXTbUaj3nGFkX1+zSB
k8h+/jchnOHIpEUZPgabQpucU1Wxy+whVYRzcSwc5C1nfRTOcho5noM+wfcnPpaLvKzz8gITiaTm
lCjtayKmnS21VmSNmiaavybU7q2+xWNhJl2TYG6ys+yZgs9FNXfW/DWn3keu71UQFwe3ZjW3JMCH
kYP7FGlk1F/V/fgBZ7A+DWc9DdoUcmXh9qacOuqyS2TNjrBgvRbo9NZLvpbDmY1mDLk5Mv+W9eZ3
Cr57h2hx5da6Cur53iQHS8NiH1mOBI5125ZeL5GzJWlo1aRMUAdPjJ8E+3X6TPCIb9VY4RBeJXCm
RGItUYwywZi/sWdz6mCm2cfnQLHz3Als4xS6on7FtvG+SuTsSu0qsCXqiIqaPtkNYPEo0Z00hw9w
4r05GGdYfWvKVtZKoLUc6n2d0v0ETMB/U3HuKYpHvYKRKYgZWkW/qjVVd/twpEBTLuWHPN7fS+OH
MxpjVJVJZ26i+ybJ11NxG4uwPNvfBXNf+Ds1HQDvt54h6QJ1Nios+0ukG1M/l9LZEm2cZJ/2vbN7
FcGZ65JideGsqsjzIiy3Ub3B9LT6Ji2QjsmizUpbnQsowKswzmZnORlSydQbp5OT6ziYfKk2nghJ
T1NmunOR+djcclAr+YeciF71bbN9Fc2ZLQEJ1RyMGugf0iu13xumoA/3D1HDqwDOapsCs7l6jfie
3EElMP6IfvTnbhftyeljbMNvbpKzWLMCYiIvQYxT78Jv9TcF2zdyB1CJEuv//ozPiOtNoivkzLfV
QxBMoAHkaK36TTUjV8uUu8vmu32LUBGMUKOai5rkW40forYZ1A6QyQYUHYqLbOnZdDqM2LMtgiJ4
/KZ5rYRxB5qXpgkVaWH+6HM5HnT1JtA+Xz7Q5p2tRHD+KBrqWDI6bHBXNHIOguQUp0TwqovujC8O
qFKLfdAlgM7BWf2d7qeTvqvd9KFziqMkBPkJ7ozHBShync0am/1Q858StihMhT2l9uVL23zaXy+N
cm4v0vSCkhHYA/RS69qOOqL+TKu+a20yqMGxHCv6uaxyND8xESMIXzY/GBwuRrgw5wck41sFVBpL
iUg3IpfRPwXLSVV3l8+2/fsE/VskGKppsH9fVVQNszcjJYdLr6fcNjvVzg0R0vmdS1cM2I6GaVqE
8vo74sYxi5eQKH3gZEuzk6znbvwqty4laNE295dPw5zam9eDiUKVDWm/htPwxdvQMpRBlZvAidW7
iT600W0wnfpIhM8VieE+iqyEpdWX1uikEQCf4V42U7vqvFbEOvc+9OLOw72G4TQPaq1HmD/2euyF
SnfBaFO32dWH5lg5oad+unx/QoGcOmAqUkubRQ8A1mX99HQHfU/hyIdd6Eyfw3tRz0B0k8y8V+qX
DVQHSCuWGNPZAkpFirU8wed8EpnRpg6uFIP9HSs5tYLubKDiIhXlysxuAnW0++Yulx4oEYTL7xwS
98m4FwMryKI5a6Dtg/ybjAez/i4JERfvailMholygIL2rPpumFpaqrgqA9za6ABSLe8Kz/oUfY8e
rSN2zIqqKe+831thfCs9bw3gIHU5cObsl6mPDukH25B/Y42jPZS7cP7+ERV8PRzfStdMRGThQkew
6Mymy1hWARa3pa9G5tSH0i2E4NnNL7YSyFlzPJdNPKhT4DQpQOoYjWgG6xCVgv6sSApvyiCv1TtV
xrj09DVPb+uwchRVtLXjPdyC+1ic/ZYSSNmGNkSzOf1aF1eGVPtG+FkOzlF9r1NXjb/P+VOWnhvp
vi6+ZECYkP3l7/fuQeH+As6iLauosbBdgrfXf2nKg6T+W5pM7vc5S06KOGoCDV8ryH7rlTtJV3Mv
iJ23jwD4H55bgpEP7giy0sUDeg6Bsyy13U+nehaiJ9nXfvdQUV0mwBmidcazLnZ6kIxEG7F558vg
FreKHe6CB/3r7KlY5lA4Qp6QTY+xksfpeGGkCmbEesVBEYSCRpiVXzOKpdQgYXBFMwqbqr4Sxql6
RJPBAK935NaJas/Ft5J+L1JBD3Xz4VjJ4BRdNosSY2h15A5Tim0jj6p0CGOmdPZldd44C9ws4CNY
4gamBZ0LmCeaBwaJcXGBqro0lWyphxlRIe8b+wCcQqzl8JuZzEjVwVRs4DweqMpqF1QOXuqgwut0
NRYe/HuCHDAAYpZYx0iTqhoAaL19EGM8iFE741zKjYH1Ci0WbmD8/PwnV/sfMDEbCriWx1cnZGsw
i8yIY3fqX1iNSl+9rZqXFeGhJ+rUvId2vJwOCZuio/Ft8lzhVJrKOVzS2I0fJ3f+Nh5BAuQp+/Cs
hzaxg5s2sBHpRrZoLfR76A8nmHv9Q7WOx1GhkRtdzY4GQMkweGyxCKPjmWWboRJF1vY+34JMhQJF
RSm6ve947rKlVfJmKBSsayyvGeNpilUwEOgiQhQCBjdPqCO6NlWN6Y3CnbDLtaEAGS04z7+W88un
nPYIuKPv9J4Ry+NSM18Eu9wywrVMLjHGXxF20ZArTlRghBapt57Y9SJiDt9w+yhq6Sy0MsHpwm8Z
XBJdqSMywDWOPlWv2lbwcm1+KB2NUCDZmed/Cb5XQShZEi2M5D52Gf0m45zLZLvDTBAj9qKfRF29
rVgeM3fYsg3VADWCzrlhMjb5lE9wKcoNOTYVW5Xn9OChRXu0vgWVmBML4bhbXgxoPqwcBvRAITwU
mCLvR2ErVJCvFAfGnDSOaFwm12yvQuBoD//eN6+lcWoxtVqWq2UXuUF8IKrX5t/MRJT7bykFrs+i
pg42KMqDaKpazjM1VSNXsm6m+YrUAiTFplKw+RisFAFRpWFw9kSybgoZrNopgYsFJULpULfCNPVx
2nVOtPuQt1jL4y5NquoGm3uWyEVlE3N9bWpHXoyHBrmDjdv7191EOKe1OO6dCcqZBFM1xXg791Ny
LHX/sg5sazkhMqg/2IZcPpKSFjrRBMO5LjabYa1rBFaiyDPBvgSuETc6imgwN+IOzViJ4wIpK7Vi
0lhd7I7LfqiPcXujmt+DcRaEHdtqsZLDGW9TjVbT9DXk6CC17f3cweaCBsY0vSyoEy5i2Xqf1+fi
4qla0sYiwEDPy4C9Ci7RZV/s2RIWMfPsljc3QKaIJ0TXNF1m/75yg2HVVmBmH0EjWixOlCVeu1Q7
UCZ4As3YdEbYS0s11G4VcCy9lRNLRWDqA/addqGLfoUHLl1Qm7vwFV7uWa4iwCZuHgsLVoEZRDFN
5dumo14EyTwgpO+73qHN5za/GbFWRnAo9kfzcSIep79SOP0rMyuhVM9jl3yVj8bxz56vRodiqF7p
jidjJxC46QBxh5gORCj1juSMlHKOPdcIFBmpbfQMBhxoonKtn9m2nOwrDFsk8R2ZBXMZK4ncEedQ
7UMM7ylOnS+OMX6iKDoY6aFHc7Os3Lbx2vjTnN5dPufm11sJ5ZRFDaJELXoIjeqz3l2nwY0V/PvM
+M25OBOb5YwMgTwoTmN2p2Y0DpIuyla23cbqGOyYK9tKSKjk2ku6kto9mED6s7VbrsMHtqFq3ItK
Q0JxXDJuSNgrNqlN7GZXga+5LPQcPcv/w7Uv6gpvu/rV4binsq8brPBume89smoollMdwjO9mhzJ
zz3wa4p0n/3eO1tbyeOeSlmVtELJIC8InsI6t+Pg3GZn03qqJFFBQGRl3DNJ2hxlGyaq1I6mfmoH
gTMUHIWflusyOs5h3MZuA0YJRW/tQjPtUPs5Y0KgH39ctqXtD0V1eF2QLoEIjDuNJAFY30xFjMiz
foz3KcYf6EOoOWzmQnWRqf/r3jdzGa8CecaibkotjYQQuIxPcpnbenXbUUEBb/MTrWSwF3RlWlpW
mE3FdD2ubmd6Iw0iv7fp2lcCOL/XpuD8iLsK36i0FY8N9ErXqVPtxh/1VQGglyLcGbF1JJAdgs2U
sg3uBuf0erVZJHDQYFQY1GyecSyPkadfp51v2IrD+I3nT2P+kRcMpBIG8AM6WCv50R9j1gpTnRGw
MULC5oHh33+kBzaxp/4PnektxYcgDDOhdQG2QO6rxS1GgmaMDTiS1YGRY5cjXTBQWJGu8tQRqP3W
da5lcR+wRhd5jnok4tIew+7NgS2i1T9Jn+UfbWm3B1DfOSICEmZJvItai+S+YFhWoZkVSuSyUYLW
z/0KvaHsKMoatqLetRh28pXuL1rdq8iNIleebuRilw/PXfddNgR1102/sRbDvV5yRIpg6HGa4uql
+3TMneoU7HsM4qSe9JMKPtjWm78Wx71eprTIZmWWoILL9IM+PfapfrDCSKTwIrXgnq0himiGoRJ8
o6/GXfaguGwErQP9Yhjb0h2DcEo/L2uiSCL3cHVmo4dRAE8ig0+Sgr9SEyGvtyVYINWxLGTG/Abk
qu5pXSuQEEtPEfnSi8g/BL/Pbz0mA1mUscenUdTHcbpWK/fyDW2WsSimy5By6zgEXxwZrW6upWYE
aOS+kVCs0NxlHzyEpZ1QENpqGLb9H4qgzBrfWetKKDv1yoxmvZw0JbeQqx7ZpvMU/kF91pGrSn4H
PEn5XXDITQVfyePsabBkEnVJoqBPqHiqjxf/pdBbJ7semweo1/nR51jU7t+2YoqpI1S5UJrjHXxn
Ft00LYhziW63j2Dn33en1DHPiHaJR07ms4hCYdMJrgRyfreJSNg0qR67ef47CD6Nwa1chHY7Ha1v
UrY41kA+ZNKgUlAtAugE1lG+/ZBTP1VVSRFvML495aq1Ey+4zcESDoKfXXcn3ZaC2uGmA14J5C06
oHNrpBBI4YA1v64mJya1Y6n3ApVhd/VORVeCuNBt1Bes4Jjk2A3nlwmYyGue1AdyE95ibPWkHy6L
21TQv9LAP/P2HnWzD4ax1GLXUmqMZsv7rku+R2rzgeSOzaCg6sASZ76hNxhqlGUvmZeMAFR351Zy
y0Jwls1IYyWEe02Ubg7zvoDax03j1llil0O/D4tzPYJvSlQ13PQkK2GcAkZdh8JuhXQ1AxE+VpGm
R/pz8ZvfAVoMjW9ciygRNzO99RVyCtjokkWymgk8TFe9n/rmeXQbm3ESWK7oYd70/qvTcUpY9nNT
hBMQfbr+Vc/djD5+RO3+6gP/ukjKPMdDiFLNEPltfJqwOUQk4j1hIFKS1YWZXOAZpHGnDz1kqP6f
1LgAW+X/toRu2+O+3pfJOUANgOkkZx53smwTa+haO75rnoK9HjnRHtvSnen58gWyD/DeS7xeIFPP
1UOWFl2fDBnBt9f7u6mlZ5OGJ1P5sYTBz7aiIKaNj1Pe7S9L3XaCr1K55xP0ZsjH0Y1187C7WvTH
eSq9WjZ2Rt0IHPy2X3qVxD2cPS2qPKrxoizzrdbtCZLmSDTLLLpDzl9k7WKEkQkZgwcOBG/YM9oS
dS8K3UVH4TxFGfS0MzqIATr3tEiSrXfxKQtL5/K3EYnh/INF5DSV2RvcKb9oeB6m76EkcnoCt8AP
to5KWelyDxkEm4PbHTlqgBkP9nhL7nuyY8yEYm5xgc7xYFa9NutaWyCzqc49tvAMj9i+HiqiNtP2
9VFAABCLIhHnDKrTlya3crjX1rq2tO8GW1ljCV7Bl9bse6t9FcLZj5yWs6LHRuxKtab4/WDara7P
PviIqZPR0F7gQlwMsqSHklSS3eB7ugMGou1gHJ+NpkkOVhuph6UM7/piCR26YML436sRBvxNagEr
SnR+TRZZohFmzkycyHZf/jIta5eKMK9bl70WwlkeBaCyyTVEHYv0tdDPYfFcfADtBfAQQOPIjWRE
iexPWDnIORumXDcbeH+Kzl6r2Fp9TVSBP9z0+2sp3EHCZSjxkNWKY+0l7Da9rbyQjQ4He9lCStHe
hPeigG3LBNcS/4+062qOG2e2v4hVzCReGWdGOdmSX1i7Wps5Z/76eyDf9VAQTXwrv9gPqmJPA41G
o8M5jDdJlqzr2wR2aoxeEl5FHeeM877PuBEjn0RpLFHeMOfTZHji8H3fvnjfZyKLqe06qaLfH9u/
e8OvB479cr7PtrlMtVw3pYZ9r9rnqbnveJOTW+6IIKkKREMdsKxsOgsDz2pfogfOqXN3HI/leAKt
+sSFv9wKL9dimIAiHeu6DQggVyisFhjdAC1oXHdonUGRyRO4gw+b0SUGxKGXgrogVHt/XLpBM0dN
qLBspSXayBiftPvOSgcgldBSXc15TW3u0lkcG/+ZXRgPCRJNuEUe9emr+p8HGxH7rdRhY788NRe5
HeHFtHmyJPF6KDJblu73TXnTi62UYPcoSqopMiAkMZ8681HIr8PpPwNWUEUkGc0qMgGJJluqDUg1
xPICczPiS83E6yy08vJ5X4/NzVjJYJxYgL5EvWsWLJYiPs5aeLG0vGr6pghZRgsMQJl0NNm+N69W
qk1zieipEdyw/lYNL/sqbGaT4Oz/FcBOgsddoOl9gPwozWnHh8wb/ia2dNe4o0NJw8jtwIPE4KjE
IuFUc57oZhQhrEsfksaPeBjGvO8z1lWOizyYU4sGVcw2hKFXmbysDU8CE/JoQ1OUUQNXbBhP6fKc
8YB8eN+nf19dwZ2S5Eo64VHUZJdF9lCFvNuXJ4C5441w0VJDh5PMnrVXGTN2xUPqT/cxWI6R6Gr8
GhGMtW9om2d+ZWfMWUlmpZrNFJFLKZamJxAts+HHKrRZ5dEnAvpVkMROvjVJlrVFgzMzTA9meZmX
NyovyUuPHRuPrkUwl30WJ2NYGBnisOlB1/y8uDa6Y4exqlL/G8tK8s94zHNwyb4fAFs2ZGOLrlCz
uO1iVy8fZ9HZ36DN+/ksgn0u5C0pwkam8YXmieoFGf9Jp4c658yY/Mbf/AqTP0y9lQt6MBVsTvDU
gzjiQJsJ1RcRIO22NlviYGGG0CO8euG2wZ+lMj4hHgx6cUI5VQ6dURUOXUSO++vHE8E4BTGbhl4w
IKKt0EhQQqte5xj2drCx2iP6G1aOYcjErjAnyAieprentxHYyd/qTXtMTnrJnVDkqcS4ia5IqjGV
sFfVci2XqOJ+JphZqcP4hCyPxLGjfnRpjvpw14afqHuvTqnJhPwgcI9zKcbvl6LrpHkVeKeStz6s
F2iiWs4q/H5de64jTPqInABjMxW31oC5/pNKnOcyR6Qk0lRp7oIj1Z40UOD9LwkD3tlkWy16UnVZ
t8BHR5e0Kwb17QtlxuagC3x2KBi/oVgprxOHs4iEyTYWYdQmUwAVB20QLSnKrvNA4Hid7cvn1/Fn
R1EbpSqKkD6b21jA6GsvXeex5muE14fNO6As/qipgpbEFKBM58inxYns6UIF52uJ6a/xK2/lqPnu
XEKE8QYdgCy7sIIwmdwGoTeAzra8HWV7bjkTK5vLh555DJIogPJ5e8yv3I6m6qEiTj2sUBms5NWU
r6X6y7733NRlJYLRRUgyqaCPG2ckX9GSKowIRvvamqarEYS5+7K2d2kljPFrqVrL5pLg3EaXP7ux
GtH62YylXwBh/599cZuxwkoa4+WqrGwHQ8aEt4pGh3O2lIeZuHmOVmIYZ9cYMZG0EEol5EbEeF7L
G8DfztmsJDDubjaWBLhBUGS5ad0GxVE0VbxQeC/URg8gwePcdjyrY3zfpE9KkCh4WY9B7+TL7BaR
djL7mXNvb/vYs1psB1ahTUsgoyXA1mrHBFFz6c+3DUIRr3Ajlzc1zFtEds47lRo9akdsU48eWN1O
T4mXBI78jwaEy8bvwhPvsbK9jOC+RUubQUCk+T5miKVAl1NxQnFP1m4ybfQTYbkm+XDYt/LfLONZ
DhNiFYBqz5oMfQ+0sCxYkR2exCNdxPnA6278zQE+y2Jirbld4liW8UCSffOE0fJb8I/Z2p1p6d58
WHjBI1cc45z0VOhHlHvRFnBHsWiXg3yMjyNaLVJH+FwTMaFkxf+/YYx3QlNblAFHHb09l8sl9Rd0
0AZUHJ+qr6wFMY4pqUEmPIcE4V0V+3FQ2FHaXcI8vX3L4Bkg45imRh3aRjeQwmi9EtPrKYqKAbdV
iW75h8twtWqMc2rUOqwFM8AV70oePcQRaor3qjU61AKNygIJ7r5e2w73vE+Mf+rSYokCBXpNWmsF
0nedh8vFO1JsPJYqRtPmCjZo1iwajsXfw6vWAUC25EYn+VOXPNqJMOwoUaz2935CD/NwyU1q5ONi
DV14qDXdzcPK3V+1rTlvDLz8ksPmmfMWmOaLBvNG57+f/BPBBQZHMMdb5iuIJDD3Uti8ovx2YLuS
yfhA0CA2SQQqN/gmioWTOctFTqHUcYg1u/OJI97va7ltG2clWWco9aTJ+w4ZnOkiCS6iiXdpbR+q
swDGA0ayiH5Dmt5U7yQvPWQP4M+pr9Ag+tg6yT1eB/ZcHHk3MjWBj2fsLJTxg30moeCmQivVVzza
SdF77bHxebDMvMVjHKAZBJEg1bDEtIwsrfiic5MQdPn3FGE8X9gHBVhO4SxUDBA3kYX5GidWwFYR
WPSZkxgco+ftFuMCa2lJjAxsVU6B6c/kdm4clYfoyRPB+L8+CUKQYVH/V/+tyVYx9JYw+ftWzZPB
uAiDlMAKWiCjawFCYl6GqBGkQcHxqxwp7Dy5HJHCWBRIkWXTqjS3M8HL1Dp/pMqHTr8sK6oI9B5O
CkDF1J+rx+6/86HQEsTZ6+iME2jx+TkGJLuTYrQvs2S7ALuddk10R8TAU+zxzs3mwqGxT0cBRwPt
IWNlRilnBbwOxriM5boVEjdMpoumXDj7sx0OreQwpoYUQUBMBSHsEDo/UV3FBBtljZ6MvszQ4UFA
8PRizM6UOyAuBZBH9AConhglXEA5zynfSvRXf/AJZ63YZ0ActzlmXCGF3hEUkHnwfv5PWYLnfyRf
RiybfOcTE2+6u5Vg5nLKyBiKNW2QnMtbDHNZUv20b+s8AYwdppLSG2QAgEFFjsNyLLiGvhl7rTRg
LiMdpQox1tBpMmaO6YOs4aq5qDJH8mfA/FZ+e8Fr4tp+Ra0kUpVXGQnZCIMiBLYwHHj/hfbS4Ajf
ls+DK7niQUqshTMhSS+EPeOgJrqSV+H9jnYIyCOta9RfqxzUrLE7G58C0wAZ1L9nWGZupnFKOi0M
sJT56HTH6oZiW4SPOVolgVAQc6HUuQvJ+IxJLgoA7kOxgVhqY5mnwoucV7T3G8hdYfKO/6znLSXj
PTp9DEShpRKBIbBoi5WJdyQ5Zp1o75v9b/wUIGo02sfyAUojrBoVU3f0YY/SZnlPA5baEa6AgGij
DPV1XxpdqI8WchbGbByeUXkhpThkkYpAnVwsveaW5GVWURPijcRxNWN2TaymOqoNeHrlBjCfzVG7
SL8v10YDBzw/iAfeXOu2AznrxmzZEGRyNjTQzZAuB+1K5LWebDv48/cZBx9mEUlHEXGlMcsHAFn4
qRT+nfe5s79FHDHsc0oMe2lUS6ghtcd4ONTkWBaHPxPB+HItqJrIFEwk4ZrigjY5TwmxF73z98Vw
jI3NZ4PkpQceCEESSREuaqO8EsEXluVDYg2B6kYib+aEJ49x8GKTikTOIc+sDQtJbkuUrvTsftKe
NcJ7ZPzGJf2yBjatPQaxJqsm1hAY3sZDdaStYcSuApdOyzZ4rH0Go4WoZ4GMc89qFa/hBdoVqdfK
viz+6HkAKjzTY7zDGLd90DfQqddSL0A/iq6GFkk0b98utn0rARqHKAJTgh0NSuU8IHWgYypSuIxl
PwUVjNB1llnyxt22PcJZEHP/DoYxiD3BE615ljLw1NKG1vBkXpJvJHuLbiuf94jn6cbs0pyFOmmF
EPO43X2H1kdTddX8OUp4dfBNBCYCwJR/F5HZqyTr2yY3IKiv7Ol5eaVYSOFdbsc2rsW0cUxLdETr
E4SG9LmAPh9DBzQi5XB5H2MAEGbuI9r10Y3aQcFzVI1FXpBLQ70Pt9RKBhMKzoLWhXUPGepdddQO
6RWKlldgcALNL7aR42+3T/JKGuM2wkhYWi1Nkrec3HTMnNA10ByXWfVxfAAvzOO+9W8a5UocY5Qt
6KfLLIK4IHC75DFIeKtHd+DD6gGOyAQnjKnrMmOCYgbvOtEugvFkAu8mPHUn4od2hYE7XrvM9hW/
ksVYodir8aj0kCUcdITUGPEDWgAufOSccbtwQqXNlVsJY+IJMJMF4ULjibD+npIM6Jjc2elNy1uJ
YGKINImTLnxrLAxdioyZ+2V8oSKzTfHMqquC1+PEU4mJKYxijFLAFmGvwHdK5MEKopd9c6Nf2LEG
Fl0UQ/Wl2dKe/uRImUGnQ3isj53PBWbbXrk3BBMDoI5sTTnJkrIeRViCdEOrD/FJsPXL/Egtobji
WcJ2qlQ/S2MOkWSGpTjnyGovklX+GH9gr5C1UK7NyFJvjIa+Q7gqbrp2YERr6AHGAAGbjMmiyezD
GYH6oHzv5YsoP8bNIxke9/dr0yJWUhjfF8dgYcsH1BMJ5XMilpLw+E42b/mVBMbfkcAEVlYGPWgK
PR+B7K0KdhT2nNO6OQ0BRMdf68XskdwLEtIvKq0oKx5gw7X8qeotnNnMI27rqJ4S3iBjJkxgn7D4
wOXbvmkln/GDcI6iHBkYC9dTK6jsisIF3Al2XtjB6/9SqNq+SFYCGWcInABNnoQWrzYYIBphRsAF
KI2dWdKJDh6F3Jr9R34FehmvJDIeEckM4CSlwJeg2FzxIT79y0HIe1ttF3lWkhjHOCRzm8w9JIkn
dI/fxWDHET2gztmFzRvF5a4j4xRzEAX2QWhQrQYHsFJAxj4MxFGt8hiCWNM0LJFX/eOcbbZhvSVq
W6RUvUZ1teAiXVySfm9TXucN53Czfetxu6hADsDRy4kr609Szr3AeIqw7qPrzWkw4D6K58lTT4AI
fKJ2oTsE5UVEAY0d3Ouh1XFumc2n19k8WCiwXo4q0tP5AnQWWU2XO+CqA0nuTRhXlpjVPNeyedms
xDGuRW2rqhRSrCMdn1jAGhEcDYzcEzrl75WfeS0DPJAAgQOTISzBsWBMKEa2ONa5KDqVesAkqJ0r
zr7b3963X0LYa5ryEwjZiK6VtjGdIP0qtIY9AOsTc+j7gn7jFs+SmAC+X6K2DGl4mDcWID4pC+N0
IRde9UPwi5M2WtzLenu3zhIZmySoyBRjgcYskAg2Fu3er75OpwVRonmgsJUcBbcP2Vmc8v6FEhNM
PAwDup6VG7ANX/dXpR3RBGV+aVr9MfekxOf2y/BUZAxSCgFBolCZor948aH20WcZHhdQUdPp4Pjv
P1SRudpCoPH0Yozj1rrlNQhBHRFQoKJmG0+zRzvjleRT6HvkfAoU5nJbYrB/F22DE25iAr4ZwZfx
2IY8fLXt2OS8d8yFZiaLOGAiFMWhHtAdY38MBvkvQY84byTeaWNusxI9t8ZI+/gmQmwjh9f/prWx
nfScU81Th7nJ6lZsxa6B5bfEbcyXqrLbnodsxjvQKoPxkHXd3KD1/g0VyQGypD99bS7UB/OGYksO
Be94cUydhWEMhkabRdpOXLszKEEpHmhuFxc/iyhcGG2eNPr3VUkDLNLDUNeQRiGm6QNzvkU8ZdM4
AJ1A/v654piFyngOAUxUY6x3SJqkgaWRRyO6AYqBraoxZxE5dqEy7qIeRNWcaEt5gbYODBJkftv8
oS6Mi5iSYZhManqF9jplIFwH43arR5bJA3bkuFuVcQySlkxC0OAszelRAlkAD/bjN6HnL5/wATZ6
kILJUDBVMqivUXYn5hfVYAN13Taru0a9y4ZDSK5NHrXub2Lrs1jGR4SknVFMg0tX/fq68FJf8lWv
QN8P737kLSDjJDT0YkdiC2MIur/z8WFJOfMLHKtmW5nAsxAPWQGfOkt3mVLaQ79YQuoYzfhn3k5j
Ios0TpqlLmEJUfpUYJJRCq5lHvQh5+RojD+oskHMtQjKYArRbdvnlNzpMXeChR70D0mT82XHZqiL
IWxyOaARiye9UkwnVBvb5wV0DrLFrzVuZzNW4hh3oAoFCQwd13nwrYmt6VK3E4dCE4Kx87q/DF8a
nwdawTtUGuMeMri5SK6pdV/17gBku/AqAxU2CJG5iPa8LWMcRGWmSaotWMxGrnzQU9XmXzp4+fZd
N08IEzgYybCMNR11S5NjGnzRlpucVx35zbv0l0fQGI8QL1kiJ2j7corn2dZeVTvFpIt6a/aWdtJs
QMy7+zpt3+ymKovgx5N0kwWt0LJcmdIICc/osgNRj3KovvZe74Bj1eV39G6u4EoYY4T9nAHxiCIP
kOipRRcJqmZc+vfN1PRKBv0Nq9u8GUDvrUdwddPzhMghc3Jbvs2PCQjYebtFN+PDEV6JYqxODrWo
CgqI0sq7rj0s2WjJ5hdTe5r7o6TyeIGoee1JY8yvy1O91pIBM1aD7g/yoTeXQzIfl/Be6zlTQttm
uNKMMcNeF8OYFNgoDL0rr/T1G56axC5+DABkz+74FxRPOeaCMrUlldMWApNMfBqQrK6K3kGQfpwX
5aZRpC/7Zs8xRDaejVUF4ZGMa8SU7nRk0eQvTcirDPJkMFeVOXZtXC94zWTESkqLwhPGbvxEbHQ2
TQ3asWmmhJ+T3Lzqz1unMrdXKaayqssQ2yXA2g4yKy6P+4u37dhXIpgYNo+HEi2DcIQFQTc2KA+O
ZeKCFpDWpI8o5+6L21SIYGRD1k2iaCyuhNDE+qJjfNHuqsqa25e09fcFbN+NwHcRUcpSJKIwJyuO
mzKQQ2TmzKss8yiBQ+5TJsWn/nUEnhMSPqbFux03tFJFEXirsga+EpWFM0AbLCUlVUDsMV8bQQnc
nud9rTgCWDiDZkmkUS+wbFp4Lwf3Wujtf5+eSMYdrRV4M5KVn5XNQDczDVGSZCA3gJ8vmNk1ynSj
rRSaRweo7aD7Ni0ZZ5R1y/reCWYMXFK7TF2aEhQv1PoKD4DlfhyDoKR0xAOPKmLLNsBHgZvRRD0V
1DyMbYDrRQmaDBgNtHVquQR5O3JZB4J23yMKQOhqt5AN5ETTW5fyO6GM+zWBzTZVMQxS9WdAU0oH
4hoglLVkBz0Ttvb4iZ1cqcj43ibq9AnETjTvTgMA86j50YE/ZLN1qay1YufqJXlBsYRAq+pZzN0K
hBglRg86zYpqmxIfxB6v7r55Bs6asRNfi5Tm4VzQTPVYowlcsEjMaYfkSWCMcZ7zNlJkwEXHiW4p
FQaEeW9fngWajLfVA1MsdX2OnArJzRIcEcjDmWgpTWUwekpuSmkweB6e/uwPh3u1cFTt1eE2Rbzs
lQlWr/rldWtrXzHqaFj9W1tzIH1qFlAVAetJgBemmECbfy8PzSxxCeg55JcudD8+SBhKMewWcajo
JMBW5j2Htw+YbFKoJRDD6WyDeCaYdSEUuP9H3WkuVXc5tKPdZrZJx7sBjsTridy2/ZVA5kRLfdGq
RQYU3+wYHspvywEEQQmwZumgHghuClvhzeptWuZKInOqRTTvhLKJUx20aDNBAKLxrjCeUmyjeILS
6ywFUGqYPPmEgryb+z1i4MbtXJoilkB06+77Kt7Osb1Bphk0bZ3jWmsDuJCcshI4xtP4Kp0kN/d4
KnIWUWaOdxzkUyC3YEFUx4NhvNSqYe3rsxEkgvZIVkALbYDHjyW5y8qIhLEIDG5N/CEu/ojSVhxw
bmqeDOaZkiDLMJMEh3lZrtXhOEf3ucpJdm9vy0oP5pqMqmXp1AHWNqMhiOJwq07r0BAXrRk2r/zC
U4g5TLMwSWMTUtxv5b5twQjwd1X+97f+u31hTo9WK8aij9iXKL4s1C8kxxg0d6px08ueF41twy3r
vFZlDLk6RYzgQntraFFlWswHw0blVyNHKd4usQgTRMz0BshcQLEfHOEBzzpgXptOFLgzYDSiE69k
tXl6Vvoxp0fqKnGYVISIdRZak4S2weTxj44P2xE0xVU1lBhXsQvlNayuezN1So3zGOZYG9uFK5Vh
loV00VQQ1ejHtryUwu9/pgb9CevrFg120ywhMtIDpOmNwFtq3VEELqXmRm5kbdWE8QRjHGpSIODa
q7W3omzo6rdN8xZGoE3V/TOlGJdQLGOmo5cJ3Vpi407CYpldh7QIr5zHNWrGG4hDkiSigNghOU4O
GFeA1ZJe/sRsQ8/gp14fK5tmHIOZxlJTAMLYFiN0w7R+d6gObUwxDkHcxXN0W/1N5w3Dq4epu1Vd
kUeKCttLv/SmrWGcO3ZNB+1F6VF06PCG6bbH/2U2ZdfoIZgJyCQJpLn9DMHi4pZ16MeAJQwVbv/W
rkFCDOMhmrJvp0CEmFn1qqMKLgVip8YxP/70f5zLllrCh6j2372DNCaSNguxqfDWR2lP18HaSbrL
MssOoVDbc6PHVhzNV+jb5LwQ6Jn6IFTVUW2TDeRYWfLhjsjhGGcQ2lazlQ+lVaEfIfxLFxeed6c/
f0cSOy7aRHIkxzoNjTD4P9xSwE+Ab37TToM/HqInrnFuuvezZmyzYmWaUVGZ0Ez2KdNLBpLc+fZW
8XUPr1Q3tXhNMvsnHftHf9DKTQL4dYyUEmePFmpFN3X1F/2NOYw2vvFmLbe633H2NAP/qITCQr6X
libmVJMGt1cPog/Zzt3sBmzYBmJbHAnAGM0HObRqF6Mm+36TepAP27iSy2iZ6fNikIZqiZ7FRH4K
jGMp3vTCkUTIQGC6NIxf9iVubuRKInP9qMIkk0VDsNOpsdWkP7pP8L2/W0rm3qmCiMxJh+iwC1Ur
Ty/k4LUv7vaV2H6NrLRg7psQAWFTz7gHBo8ChAVHsljiMTy+cSoelhdk5/clbvvIs4EwF8+YafMy
jpTes0qsQK/tRrTH7vu+EK5azIUTqlkYpiNcZAtq2cJJPP12FCzp+meUOB8KLn7Nph85LyTrR4i4
NEtO8zSDJ5VWeCFZwER1pdPozJeylfJHLzn2xzqSIIoDIx5h8ZrVYdazTK3aB+vW7GRowH+jL20l
l090vK0nkQDVjgeYwT4lh6ECzEtNrfJ5dCmLrmO+6CCOdoYvijse9OuUR3G3ncsBGu+/Ipn7jihi
0w4mXDTgFu5VGxwPsFMBfIvKiT6YhVtepmN7ac8CGSe2aJ255Ap9l5Hr0Pwrm3hVDvqLP3qrswDG
WwlLpUeNACa4n+ZZ+oKI8TQafnX01umc/ePA04dxVdKEEe6mxCFXyddG+SbH3v73qZPYU4fxVLFW
DpSJAxVKVSocVMxTv9UDNyPkgpjtSRmIuy/wN+f7vICM28pMra0yIBDZ4t3ovjEGlnbwBoKVubPF
w0bbDoHO0hifJccZ+NJMmhGVvyfZpaYfpSG0ogI2qH1JdV4TElc7xnuBREoUZBkGH3wT7RqpxNJW
j+klTrWtHzBGyzEPnjy2x5WUQ2lmNJGIYeBL0c289Ep35BvUEk/yIXB5qfPNK0CVweX7NqhuMurp
lQEGrYXSzTdXqvElmgGyzUEjop/4YJFnEWySYDRjs61yaFQCsDVqii8xaW/KDnnLTrVHOfELoQPr
dyZxTvZ23PpLNTZXkDVV1wczkntq95cMNpgMAxSFOwj+vv1zVpAd4O3nXA1KHbGHWL0KrT3Nx7w7
7ovgrSDjA8UcqRxNg4tKkHtVDs1BQX1DPPA6+3iaMJ5QjtOkzmVsVNy85hgArTO7Hv7ZV2U7BF5Z
A/0RqxCYoM15KQYMvLSn5lLzWl/QTt3bA148pIFDHvfl8XRi3KEZp1MI2i1URpMHMwMdEIKqb38m
gvF/xqLOk1ZBRN3e65Pdyv8kM8eUeVowTk/Uw64qpxLuZhxeSrG/qwjA0PLiU85ntTmMN8iLZiKD
9na7Kx4dFpsNtwkB6AV3CyLWRnU+A72Gmex/TymGnd/bg0G6bJJoZG0IxO5HUDcLPK02b/iVCCYV
YCZpa1Y1xgZmw6a1EvSN3deF3WFUxvTEr4G7bw9bsGjvVGJipEQMkppQtlfAoRPJqtA3AZG2Wh9K
H/oRyM0QnkUJT/BmPLhSlPETlZHn4qwSnC0K3iK7iQeGpVfpbvZoe1z4qcnWd5qq7zevren7mb5Y
aFEoc+rveo/YaYGxzIfU5FZDN2OblX70mKx8x1Kg+4oYEBeBRteEe5rMwooywABnpdVnvPcY/fW/
v7gkkfEdPSnUpBewjygJ2PI3OhifoMW1ya3FL4+Tj7LeH90l6Bh5r2CXRuYEviPqSryyE61A88Pq
K8c8eWoxzqRN1bhB/wvSmpK1eJKTusJ99SAnVusUC6jaUid0Zl4Yvx3XrPaOcS3gZzezVMFtnBwr
gE4g9xF51UE8qg+UzSVTLR6EFkdNtn1EmbpEjRY8ApP4aRRkSw5f9hdyP74AMcn7zQq1PtRyipLa
o1d4SnJ7Qff4og1WGzj7kvbdv/R2p67sPhHlXJjojpWij3FGTCSNVmFw0nycmxn40O/10RCKaZmJ
KKNyphC8ZrQ0Kdh97Qxucc/vruUpRfdvpVTR9kYbNVg+pTtFFTgJB6B4/9hfOK5OjMcoogac7DJW
Lp6t7rLyhOvOsJB97gH9QG80ofD2JfK0YnxG1BUCEELgoublYOh3SXrMYk5zzduz/qNfOidkGS8R
GUUStpEJCMw7VPWG58DPfPF+cCZHdul063CqjzQPXeRA7ZIdfs/t9tE6/wDGg1T5JGlaC8cI5spg
BIcbzxS3BYBLUpVVVUOP2XvbaJBtm8oadcXJ+xmHSMVBf8yfaSBSOsLRCA6FYO3v3PZxPstkdo60
YoYZ7wZuUTGeSQHn26gnIVxc9Dof90X9xhmeZTE7qApB1RoGCtpIUHmqrV0kjn5L3MGuj7BK1eJF
9rz1ZDZMBmlGpoSAS9LFQzk+JAnnibedFlLPCjHevQvzKn7jTKdj7Iu3OJJVI3s/A1O8PA7384EX
128vIQihZHTdAN+FLZzWpSHXJm2jaBx0mOFizkGfkQGEgjYUBW7MuTU3V1BD8UQHda+Mf99b5AwC
wrLrsGNRdpnoFwWv1rjtqTSMecqAJgQEE7OCk1IJcURBx0Sf4u6V/k+QEA39ByDVszkGuOmmztLY
LMOStYMwliJelJcY5g4w3pr71SFZnMolfvC1uEZrL3+eYvOIraQyiyhIk4gJQmSKzCf1pNrDQ+ZE
wL2y8ufsh+hRVRXBUu+LV462mw+AlVwmIBfLvhI1etw67+faVhctLoCfa8vN4Gybyq+dZAcS9KIu
ezNH4BEdQRFKeQLItYR2KdUimmWc9As+PyjPehT6m1aXqSL1smHMOvoiJrc4GsCzmULLAPuXT/vd
G3/hMX9xJTIumuhzrjch8nBVCIkofN7JL+ibEq6AfW+HDggn/3ATGf88osm5qAP458aRAOOETvSr
AP11qke5+USOQ9s8H8iqyyaoUHEYWQetJ1GmiRA2A+a3RMm/6+7H9oGjkoJd+XCRr6Qwbrkf5Tbp
aP0lutQsyaPPRBPdZ8cC15x0Fbk1x4nxtGJ8TF6NY2VIKFPEc+BNlWIV6NuZuK5sX4zCPunnUkmw
UwgPGmdo3RRojTkmp9DhPAGFCw+MBnl1Ned21vHEMt5Fz2ah01LcCJF4KyevuvJ9Xv7m7BjNRvx+
xxS23N8rYx9VEwIT1Z/eAP3RGOIC9ujAgwriKUNNZ3WgAW5YKYuBrSrbS61zh+KfQvY4ymyanyEi
5yKahg6UufcySBBmeZBjn2jlQwXOfnegMPumRZFetWPKsb7tvMhKHuOkpEJPZlmDvAlRT4XUX+Sh
J9d87EAVZBM/sVJHewlV/xNqIh4lhKiKosmsmoaMwbqC5oFrt3dlm84NRg6xwzdGi9jj9iht3TZr
eYyao1BVgiZCXvNs3lF8rMABTDRAimwK+8q7yrcMZS2N/n1lKNIUzcD8WlDgFDK7jUNrloGOWvCm
PbcuNUnDCmLSA6yvbDuNWQdhJyUqDlfXY8/S8qSbJa+9jyeEuae1SU0To47RRTa6ZvaX1IvWvi3w
BDAWH4gtyCpHDCcKA5oQrsXhy/73N29FSZdNQ1JMSQLtx/vdUKoy1IQBGiy4AnGmgJJ3Xb+qN5Q8
pfB5Yf1m2L0WxyxYFEZ93TV4bTbgkEsuf14hAiAjre7UzDeylzvFp9ri1kKZRdTgNjChhSxjkDzI
oR1LmAZTOffv5kat1pH+fWXV4INZCMnA+1HHr8FgSdLD/kZtRaJrHZhTowZJUBghXNE45FahH3W0
LZfhdS65+3I2T6epqKYhy6osscM3SzVmS6/C4FKg/hmXk3gl8nBq6aXNXkkSQZ8PaqISGMsZVeoh
l0epQEFleKMRzP3Wo9h1nxgVxSvrLIYJv0xFMubCDEQ7K66K+koOYqvQnhr0VyRVZgl5z1m5zR1a
yWMiMNKBWVKJflbvmuCliB+H/IfIBZnYNDQMzBENjZsGwr33hlYtghBMQYKHUPnSiarV1Jzq0JYA
zCbrwOEjCmY1GD2UzOj1kmB7UulKE+9S9fjfLWz9fSaG7HQlLWuaDMIYrVpfajni/plzhdJvsCa2
lsHEjWOO5GMSCKItJZdJCuxe5CAJsAtEE4BBZLZM3h26vWh0nkAEdCv+f78rGOmmOIl4ziTBjQoq
W5VbhqTL/lGlswTGwbSohyP3CEcN/lCnQ/e6DFIH4kkHwX4FjCp4GdEualcn/tt7yyXIVKf/1405
ryTKqiFQoBuAtCw1d9rhrgTr0L5VbF5EaynMcdXnGghxZkg7DXXULZaD5mp+gBjkf0E43Tqra2GM
jfcA/E4zFUMmAEDy2uS2R5Nc1wVOImtP+3rxJDHWrgR1XBEgtACT6KoZbpWYWKF+FMCR92dyGIsv
wNckjBKotIVWs5QFSDpkctp0vlIabtGVupgdU2S71cKqjHo1w7uFTp7Q2czgUB5lS7RCJ7P31eKc
KzaLVehItxYdlk9IANi/vKgax2tvpuVWpsASpehzr9ZDAndE4R8oLnEC9FFXdfRXxS69wseJ21dp
c5p2LZHxFUMndEVV42JSMIIi25G9HKo3oKXI1Ti+luM0dMZpkFpDK1WNQ1U3r7N2FSWXcvFXl31v
u4d9pTb3SQJtnCZKKpHYxr4umUmQhQQOtzrO3SkIOCWEzaeYvBLABI66PoxlXGN4G3Nvs0UZoIIj
Ovmc3suu8U7xh+v4c12SsqTCoxPTNAC8/N6rx/OyjHkBCyAyrcPbEoZ3gsfACw7yM8YkgcP932uA
mLnXFdUQdU2BYEZNNZ1GXZZG9IYNT5V4py/O/j7RX/z+6L7/PmN7IEpcZj1pJxQ1O+T5gGQKahn1
wOt524jz38thDC8o1FQNAjBEA8rxB0hZMD7bPkfXIqapQ+8Lb6jho/W9l8bcUFWjC7ksC4GtTPVF
pJcXRf7f4XXfi2Cup4JIqdSJIBwww6s+SlEy9YX+bn9zttUAgxLgvQ0Kxf7e3MwAFdoUB8k26ist
eZAGjjf4za78EsDioY5yHgWaFgQ28JWRS8MzBWWP0BXs6QRgPuKjrO3Xhz9Sin1g1mjnz7sJMsX5
Sl3cVv6x//0NB0535qwUc2QkpRsqKR8EmDSdiYiB3lNd1I7mL+A0JQ6PjYezSSwmaj3VBSjcFLT+
zOhD0PRDH+jOvkrUXD8e0rNG9Ces3pJRE0WFHM0COOi+i8I/FSZn2pE38/DWTrAnhTk0VJFZGGBt
caV4TfhUio1vkPwqVpf7eEx8YYyAypbcCioPp5Frh8xh0mZNSjoVooWL2EBynKbyDFe8SY9RZk0u
yhweN8f7f6Rd13LcSoz9IlYxh1eGSRqNshxeWL7XNnPO/Po9Le966DZNeHVf9KIqYtANnEajgQOG
bFvqciFfo2na3Bqww/AcvbKBlowJoeswOAztXH/T0E8J5CI/KzHHAHyUAmr6B+8Hq5Tummf2AFDj
/dsg2uQoo+HAo82auuosIPsofJmG3p7CfyKywOj3bPIvvsbzSUxj3ld6iUVExYCXW48V2jCUxOuG
DPw6sRd2XyfRf6ri0tn2CMLp+EtvMEZFWFYtcvH1IUqPffFt+/srt49fFeNARM7McLYy00fnUfGd
0dH0h/Cfyi2e0U79jqKpX4Vxh3Dt11aXRAkOeVABd+qHPMDwK2omI7VkHIiA8biX0xI+VuWeld3L
LVXyQNg330ev5IZfKzW0iBvPuvtB14xnysoNejxq58jIF1TqmNKJw41ItDppEmQ0vc05Jtg8laa7
bQeEE5kcSPT6WBeGibOk86XHpNV28mw9hzlVo0+J4aBhnqzSyA10ANSR8GAJkx2MAIm5JiBhJWiG
oRloppOR/0Z9FKcOypXaqlNkhnkp4j0QLQGAKhck72+UGw/UmJzV/VnI4/TS57wyOx8210tCfZy7
ubixyqS1tzdp3VkXYjiok31TyYWpfAsu0ZSYulALHQdsAGS6p1JJzKZ+OzeuwnjeMsw2FdIo1Xyn
EZ8D40aayqNv7uopfo/pLeRweT10bc+5OGDt5PS7NqGWXbHjmkjtrR+8CyEczMVT+7+HhIkJiaik
RFzeuuBycspXfVfcxSfhnqouWLX1hUgO7Co5V+ceiVrHsu6i8qUzD1FJFJv/fsv9xcx53l2/alpz
yBAvWeZt3R7m+VGR75ryU+1TxGhv7CNb1sC0XYZmSjv0VqvAo/5v7srtgNqFCnPnd8HX00vpdDfS
cfy3c1o8ZIQELwLl0CoHgGMhaXU+45AXT82X9mh9QPOXIx7NO3T7IL0NzDXckQB6agM5EJmsdCqb
oRQcfwCz3XSvCfdyT6b/fs8p/bqHHHTgZi90oQTz706Maj06KZfqzFr8abq+9RvDwiR5/AiDVNNA
zuoMpfP25nUKPwij3aOHjj0kx47yvI1YBC7yXL2moAThUBfAe+EuE3ZDRTgAsUU8Re9UylMB8kNs
kRif0Nm2i/zxybfK3bYaBBTyLL2Gb4hsjJLv5JVoOKmo7kY1NtxQmb+E8f+fTO8Xg+Az6qPkp4Ks
1jB18bOpXNr427Yy1JqxPVt4cjv1WVWw68+sxnbcHs1Rd5SWIOmhhLD/L4SMY99pUwIlZAyanz8W
4r0Qvf43PThI8GFcsSilCMOMxLaq2lb8DypZvEi4p8aBQCBE/qxWOAUBdBjNgazByd8h6YuWfN3b
VoiyMg4JMrHTNTRNCg5YoZ0w2quab4/tY1ftt+VQTsmhwDhlYY5BgoLTZtrRQCiZJiERqRDbzyfK
4x6tEbqAK6CJkYjZjR6jhptqB6ZkcHFDC1rLIhNgYp14V0T3sbIXqeQrJYKLGvJc8iVBmX0nK0Tf
cru5b6t9ZkZd6KBLiRyPTsV3OhcyWGI7NFqHE6dFX5Ct4Y0rcSr3jfKFDaCjIhQqKuKz5H2hjaM5
xYIDclXtzngj3w132kX8moHVRsH09APVN0OdQTpb8wUyZGJf+0aA2xNqfDIPj9Kqg/rjneUMIPMC
sRoYS7xte6eCB51DCi0vlKDW4VishhuZvwN79Lpp7c71bTC5uaWjBzZZQ7V6TbwetjqHHLqQoG0i
GnGlOo27FpTkviuhZiu3Gd/1RC/surGCNtQETYSlidzCln6lxHKAEGmCdR6HfZSAS0FFLWv9hT1R
KU4KdkPq4vOHtb1K5dc2VTDTwsdNq3XLc3f6UUUb7vzzfCnOo5d65Qu5n+uYfJXJraxaN1JVmtUI
ZoPsMUfGInF6zc5QkI9lpZoNqGXlUBmdNrIedYixVf1eKj/46sESIgIu2Q/+Pbi+KsQhcpKHRV3m
oeBI41NdfexGL5JmVwcRhn/Y9gX2pQ1JfKtVoGGicBdEiJ0x96za1wdtzyI/MunIkHFLDgfOsEV4
eYvAT7jpvBrGn+x1ZAAnN3NDjzRCShqH06afaeiGwh6VP5gh8K5o4q1qxnVfTFDJpz5uryJhE28Y
t8CwYkznKO+RLUn8i67ep+AgpgKP9UP6p0m8QfdCRCRPuWZEON0ka1/1Rz8jblSUChxaRKqKWYIW
oF8IVXsUz2MCsvCBigP+cKJd1eDgIa1zFR0nOgufRnd2U7dwEKwf2IvLeyabscj5KozDBbwtqa06
ZjjO6kNce6r6mJKGTe0LBweJirbWqsERLT6YD6xjIHQNTHayUTPNxvhkT4Erk1Pw1o+Sq2IcPkh1
nBmygohtcPQQ1GzNvkPdYOx0ux6cbPIBN5OJuvETBsITrlpWYrVli6uVPveVhyTxpQp8PD4PJlFA
SAnioKLTZcSfCgTNJuZn2qGg2XH+Zdth1998rqbBk6uaTVSHgwrTEDTZrurpKArKvhblnV8OlyYV
cztRc8wvVv/VRer1cd1kwPmjaqguNPmHMzlBre6gyqODYeh2NY12nLjb6q0v4VUC+wULsDCKLuh7
CTGVUZ+U0O7DZ/V9l4arCA4vmjDSTalhx2D5Okk3ckBYwfoReP0+BxSCCurbYlKxQcr3vD7NCAzT
+t/K2k0dddpS+8HBhOFPuALPIk6L8rn3j8kg2dvb8QfUuyrDgUQTTnXUtwj95H17zvDGh+h2Z+xb
lHS9p0qNod5VGAcO8VgVORiE8N5hfdBmNATLdu0TBx6xZPzzlx6kUysOuM+pQG35Naeozf9wK/ip
BP/OVRWSPM4BQnTzMyMoYLAKqhENfBazh5liJOs44TEmFzGksVIXgwVzbjF4O8iOxXQpu3+2zYBa
NO42V6riOFkJ/H7Wkjvg6WH0KUuj1OAcvzHqqJYlwFrW6G5WeNGke9JAxIyUHpzr44aIkVuqNDqB
/CmWTXvovm0v1B8uEdfd55xfFEupLQcFwc6TcRccRMQKrPcDF6ZLPbH7izvdNETqkNKKQwFFGrBu
SYuoRxvcbG4e27Q7butF7Q4HA2qD2r2pVZChQuF9IZY2+B8dLZ0JuKHE8AAgtWqG6XuIDup/OuFx
LmK7Mx62VVmp3fsFZXhqqEoKjG5OsEX9rkc7VbZn4bVv1w5du8d2+/e7w09r4Nmg4kpWEe7Ab0Yj
i1Gv3p5RYWxrfbs3/fLrtl6EFfCUUHikKUsRpeVIIp2qZD9VRJj9hxTLVRkOBALwEhd9g8OmQUtT
3Dus4sNyhBdGa9Bf5tu/aDVZjxavIpnOi2gAD58Zcm+IFhOUWVYX5aa3R1vFECBQKh6oKifqrLM4
dEAbfqRMqYHT1AVlKKZgzYfotrWNvbkr9xVRDUmYOk8q3ZtmohUStgsPXpLq+P6xy3b/zSI4XCjE
KpaS1ASkph+a4Isl/cfvc6BgJb5mgSUMT/nicTQvPtVkQlocBwd9IOahPOOs7jEnEZ3FRu8NaYDZ
Mb3SXLRSiXbzKJte2z8kgfoylw3exMv6n9Saegcdov0JE50s578sqsX3mdZjNlXNCKUj8SArFyMh
osdtyLD4nrcWI6ANTcdxPnedZafzVzkpDEYDvxMF8z8dHBbfWKrmQpdh4hFCB9ENyluTZP3ZNnI0
1vzqv60xh60xIqUWIDT5rkgY58WYsEa7yx10WEgYU4u8WrqnWjlWWIiB8SYKcEVNllFgzt3EZM0v
pLHEKsq3485SnDeeZW/eNwK6t3W4c+qIF+vYvef8WojlYrEBb+TzJOCYVKdp50edoxYNmAaT99gg
ZrCYuorRLyBu+HVZxzweWtlEks003Nh49qmOwtVtu37/t9SaP8uYEQC/w1zSwjwb3YtcP2270fop
vJDB7RD6Aco+EXGx0JI3DvNwlziZ6jHmgL+gKlg9HBfSuI3JrCGv9AzPH3VzUk+MpCy5RbLjSfis
odXi7YmasgW2Cb+d/QuRnO2bug9GthaFTiCtPSSnFvlJdSce3lVtvhDDHZF5KdYg5K0sUNWOX9PK
t3FIf9jeK8oc2P8Xp3ChWZGCeSuILPKvQvIQVJXrz9TokPUdMuCuKJwH9wF3WAmxhN47E3AdIos3
1yhToNgjVtVAgsJCTT7OCj7VaY1KMcmShlx78opJp7l8E7af3rFSCxHcZohtMVd5A6Pu0g95ojuz
8jzGgbstZPWEWAjhtiPSjQz3fsSvfqtgpT7Ew2xr6TGjUICSw/6/2Pbc7Ma0xbukI1aGrfsfBh0E
gvGL0T1v68N29jdHWejD7XzSdUoYjgiS0xYtTz5mtmZ4LS7PJTr203+3Za3ZAMgAWH+GrumqyiGn
3wpJatVwym66G/v7svx3Dr9ui1hbtoUIvlCkT3wlGSx4S9ULdtg7AsYU9myYFNUcu5ppWEriIHQI
KhWTH5G7Zwwz/X3kCV5wZonU8IASEif5Z1sxYu340pEIxeVd08G4ZSTBq/CE+beuIBFhMfMQ3hiW
OnGoOemNEaAWEhF/c676u677uK0EuWjsByys2prLNA/Zo23jsZLu1EXTBGsVs4V9hhFmFlG/SenD
OWtWgQquqNkNRsucERaBPCChESWC89MhCgVxihF0mLc/5jtk+7BxIie3h3P/kjvqhZy0yCxra5c4
lxWKMDTRt82u0MKdsZsP+aF+/dE9SM7LWKtXX1oEd8sogkFMJiSgHCv6jOdEpXgQzZsQZP6G4InG
Lk5921KJernV+HEplMOJNM/DQfYRAbUfe8x3Fs79rstcRiDZH+b9nN8kz+yJllpYYiv5YpMmLEIR
AzVxKVQxt3WvaJRezH02No7vxcQRKwzlULDaR8w3fRuJKN8NuxmTs0IPQ4uP27ZJ6cOFXaDCnhUp
AhZaiSNm5yAlvJmAJL7KRB/FNJ4aOHOWfRMtL88vrUDcxyjA4CtLRks2Qr1EznC+y8/DF7Bt2oJn
FF5S2CLGb06HwCQ8mtKKw4y5y80szgC0k2ripvSlRmtG1BF6UVvDoUaqBnHctCIi4gCMqJl26fDO
+N92n0OJYcZ0n7GDNefzJVT3Ze/+t+9zyKAPcqOhaRAPLcNNFJwa6vevBSYLEOB7+TKpGiUVTPzO
ZF5k7TL4XyMMqwLnRZs525qwxf7dLVngqyA8NX/ja6iTQNSrAKfE+NkcAGrZXjQPnZURO7JuWVc5
3Iqlvdn1c4YL/zw8+cNRbCtQDhD1kn/AzqsQDjuzKaqNoMEraOtaKUoNqwt6bl1UhFyyzpl21in3
Etf3AiI8Wc0WGSK400ALoigS38wyGlE6RBLCIeOJPdAnXpw4+Yfg2H5XPPWAMbmlLT6+Z9+uIjkn
msBAUJtdCAuZpLtC+5QHwtmPcs3txppq+/0DEF2Fce6U1VMhDyrAVNzXZ/TjguoycWovvtTIXdMl
1qu2IkmowGLMQhpfvBu14GvORohTx7vKdIemsiVyaA47AH4z/IUQhlKLaCy1UkUL4xoJ/1PxyqoE
o70sgZif3ZQtVyZS2KtutpDGVF5Iw7DqJJHjSnCK6AOam508rw5V7YXy07ZZUEvHmYXaYYByLgPA
NUwsK8/W+FkbH7ZFrML3QhXOGApBKdJEaAQnDXJbL/Z1XROYtIp+CwkcVshRhTbzAg3ZUwwueVM/
C+InMMqE5vdtTRgcbJkABxehmkWxaWFTfuRJov2wA5vjnsqTEHvPh1ah1M1zrUzsCRNzBYLas9oP
oVm89MP0bVshYvf5GCvHA+CcK8ChQPtojidTDOzcet2WQWw/z3jRdYIY6eOEe+xY79pEOUdW4m2L
oNRgoeTCWSariPHyAiOWqo/D6CTVx2DYbYtYfXExrjbGx1aDWY9drEANMT78oCGRSzs646U0vJi7
6SAR8S+1bEznhU75qIEi0ofXTHL7iDmNN6I22ts6MbfYMGe+Qlet43CwJJhz1bX/dvW3oC89IW12
eDzFDMPigKEQhFLrB99iFTkskLQy65Me0cNbyeAu8FLloH81HBE83NPNbHhKaVOzzgl00Dl0UMxJ
VVHmAPyZJFdE3kZUbEM+jd23MKYSd9SucQihzCqb84o4rEvRqhzcFjnFvLN+tl6XkGdVaKxq6qwC
6lgH+aE8dmCJlI+aF52tfQoOPfKpkUAjnlFhzrWyDxjoZZj97YlO8Di7OQiT/mUjJlwZQyb+qoOe
WEmDHccL+5etAjMLW6g5Sftc/TwM/w2W+PowzKNPozoG9HX1v0MMhrYkIdyL0oD9f6GBXurIQymo
xo3AIqvnOz183PZfypsMDiOUJJAwJwohifzQecVsI0M02v65hzsNqhN7GAN8IxBASJkD+/9CqyhL
pgHVguic0zQwm2XTCWzgOzPKP2iZRQRBBK7/lmhv1UBqW5jeGPd2rR01xMWRdtheRUoIBw9SJCpB
wgg9hHj62FbRpSvkoyWQkwGZwW6grcFBg49BfYE0IEjtTvmRVZNG+wTF2X/ZdEhI42vHzLaPM+RA
WfFq9cpYn1gMrn6ddoqXfqYCFupw5AvJ6rhrkiKCqbO83o9cTbfLjiBJ/4tofx3Pwfwkos8c5NNc
LtnKE03pItwMq9E6zuopMIpXcaxDGzRrjo5Radv28QflrvLYUi8sXkfH0yCGYKGokIZll7X+Rj42
Luv/DlyK2HPdGq/CuFBGqWLDLHA3c5KswXgby57Fz1VCROSkShw0GVKXaaWFY4oN9lUd8E/cmGfV
lsHCGt1RmUJKJfb/xfo1QRSgjgmJ+BR5qHD+qmAMTKH+/6nbwGGESQeqLoNOVObJsxhvWzFZwMJJ
KS5Saxwkk2LHXVfkpwi+GivqYyMsNFwzTLm3+69NGLiZ/IWwNrbBv8PEVQhn3b4h6KU2QYj/wtp6
MP/Ni2OHDW5gPPXSPTVzmVKKs+5YFdPeF0aQKOR3cXDGUzqq6qlBuqtHoawh0yFhWInIzytRdSUt
VavEbRY13x2KP8v3lEsaCwncsSSFman1EvxGntvHUpS8viCvAOtamIamSph0ofAjNdD/5Ut6jwcS
6a5362Ny6mOUo4BKuAfFef8oHpBCmtxte1gFO0XGC4WkgByVv6Fh0mUs4n0YVDSS5RZdDFJRTCBK
ROvQjxjdW2fEo9ZqVaiBMR6YOCeCjpWfszG1aegXPgQ2XvSo7lE6iVSHfkxvUBTsKE7wMfSojsjV
e8hVJD9swxJakGerBiJM8Taoz358mbsX0KjK6S4wamJBKQUV3sHkJBVKVvjS7kAKjTcTEFfa3YuA
khth9Ax0Zk2HiqKSWfWyhYqcl0lyFve1jlUt5hc0sqDZeJ9m1Gu7tJqfWEjhDo9R9IVQalHwVXlW
BxIv1zyNT4yGRT8PO9NuziiFns7RfeCIIBN8F84vpDP3WeA8AhyhiWa8PsSmfioS5Sgb+XEy6v22
R6wGoAsx3HFSTWatJyoeUurGG/1nKdDtwHzQaiI3TInhAGU2KlhJiKf+cn7qm0tguW3/jyi9bCuz
CikLZZj7L9ZM0uKgEwooY0XN3agFz9I7qFpxMC5EcPFtMJe1MUi+5dT9Dd6Bhod4PoTv4WpYCuGC
W6OqtNSoYHlWdqd0py6MHRwiMcU+QDkvT48zhb0iTjUaVpSnyZk8A0M4o2/+zrqdnS+FK9+ke4of
YH2HQJIIDlXDVPlJJ7lWqUFX4IlAsJ6F9NTrxKv7+n0ec7wsU9Qk3eRbswPU+OdGjeSVvA+qt3E4
giddcJ2/bY7qoSRJ8VcVWsjjDDuNzFDTZNx3mhyVlA91/7xt0ut7tBDA2fQQgasXJxZebjB2qrcr
wdN2mGaIkRIJqFNRFgv+deW1fF/adCGXM/Tc18pR8wHsgoyRrP5opzp6zPNXQf2wrSG1gpyx103s
V22OC8hQvorFraK5299fPSyuivAZHnGoUIzf4abYW7s4CWytssOMqvlbxbeFEO4YrDGDrwxkHbns
/KsRP1rdTps6W6UogYm14tM4WTRKXSBiUwL9o2DdI/z7b2vFHXmFHyldm+L7I1rwVOOcy5/C4Lgt
Y10HjdHTy3ANfkBKEQuKbNXwGFkZX2ozQrdc/3FbxB9Q4CqD/YbFQSALYi20yYBT7SMbwRU9mK6/
G3baiQ3hyh2qpJ9SiTtEhWGcNYOV9KvSQ599nUYC1dZN+KoOBzJNUZmzzEpmTUzkVI5jfMwNj1gy
SgcOZ1phHlNBgw4i8pKM6qE/DJ8iB0WTYLwMQKP4rhIR9aoUBzCBGsupOiLL0XTnoXzoC2LR2A/+
7eq3+D6HK0MqGWj9hS1LVa3ZY6See01yrVJL7GmKPcFo9sQSsrBzQyJ/nOaqmSnxjLCU0WAx3mRc
n++0PRsRiNsGtWGUNA5yYlEtNFFBu2F3MkuH0V6GO91t1d200/GCMpfvwoaf+6Wy37PwqayZx6AJ
kOWIp3Enmuk51IzXUZUpvdjv3lpFDoOCWGjCXkbgi8QUpkuE6mOjDrYpzE9DPTqR0O3UUvTKqPQ0
o7ip65h6EyC8jWekQ8N4YpQqLqaNuvN1Z2pOKdXs/IdT/bqY7DcsFjNqwCIe9fC2+BjI+whXJpZv
Lhz1qNoJHm/Ohm4XX+v38cgYV6/gSejqpJlQZ4mHt+BVbc7JRXIzjA2yvAZTanfyeIMpFH+RZKSW
lAMXvTfE1K/RqIjp65hC8UWwPiit5mz7HyWEA5Q2MtRyYk+jWRN5o1Aek1n6V8woMF4/6q9bx+FK
jEFp+lDBywOhdzrjXgXJ82CA851iLyAQma8nzn15MgdWhSQbN0aZ2BE1UpotyIan8cxzkhjXpjag
Ll4XKjsajmm7F4JLKT1b4YixLkTP0fr7ytX0+DJiLRrTJEMlrKPcmXs2CHw8IJ79iHJ2zMZEC+b9
u9IEC4EckmiiaJVFAifL68FW688CirFLmUrxEDiscbFG1VQlMnKwh7RzWNd3f9AurKxYO+GV+UCS
d7AfvbVpHHIMyM1bFTtklM7WMfCtehA8ZXIjDJmWI7vaCfd41tl2LAqtNC7+aE0kNcOONVA8+Pvo
kIG1NXN0t3HH75LDuHd8h0qkktbCQUYtJPGgF9DT7F3/tkT7GKNdmb5iqqP6pJwYeZ1KdSETrq1x
CIIGvEipWTIkxAW/zRxRuS8SvJVRpQLrLwYLy+QwBFepAjVrOLvFh3E3n5t98KI1dluj5ZSNLTEU
d3sHiViIr4HBm2JVoxAG8fDconLEE+pLIX9vgv04EkEQAcJ8hhW5/GSee0Teevo9VlzkIvHcSMiQ
CODii2Bmf8hqoWB977cjunUb+F5oC6WHXskEfFC1N7mt06p2JDtqDz5Nl3q2payTrz9GTYeIDkRA
S+2Kp65youzt+A720l7b968yuspJQipKaw5o8sI3ClB4wjrn8bbK8pteiu0BRCOJmrq52dtFR8Up
hEPw2ZRZAC3VmCNG9+dbMbmUlqOat4n8sm2dlM1w8JLmWiwKLdJQmnHIu/soOSsUOQclgkOTOciy
NLWwX8F8NymXVNp3KpHiXOXnWYRWfGWMOKJpOS9hlYMjOs0lOuUH9kBc3lIZ/nVvthQdQ0bxl+8U
ThqxUhQRhjBqj3G8S2v0syl2Uv0jqARu/MHOr6K4oN8vpbxHYIWb7ec6so2PISgt+oPcOuCJR8ch
xnYH7khOt1g/Uq9SuYNbF0JdTAMYRKs4/qnZlx/EI6rQniVPPCifqE6dP2QLruJ4x9LLqZtDdpOa
nDHwWMaAlS3roW2IbxOt6b5U9snfT/GrSGavi/hf9o3ICFOcbhaya1P40rREMEwqxTlVOYSpOFXI
GRhPoW8zojztotwmx95L7iucMRTZ22pfLx7tflol52KxbKEAPIdK/9calN40IIH+G9LPdVi6iuLO
aS2qTD8SsWEKahRA3eBgXoItmI4fvq/OZKEVd1KrepjoqoFG9tqNnxU3OulH1Y2//3jYImckrMPU
T8X4/muU8pXRwNxt1Mxz01a3YEICh6lOBXTimvlpMnLklqFIFt/gYI7DnERiwOpZRKc/Sgf1yLIG
4g0Zrq4a+lUSn32VRd1MZjZIpf4IBvLZnS6VUzimy2a3gz0k+osJHevR1UImlxlp1aQyailmNX2d
Fx3Yk13OSCL/ipB8dcsWwjiEtKa6znVRB0KOnY2pQhPuGmlI3Z1Wz/6FFA4RVSNNmnxCMkusd8qn
Dsznyp2/b5wKkaOV2OV3Y2IE6PA2uh+Aks3BoxxHU4jZ5Ai+ZQv3wjz3EHwVmOSOG1wY7st4fESB
JRHjrZ5xC4U5gEw731fmCJdFv4yPZjp6upDuR0N4lab2XxyLRFPUOnrpCp5STAsdLHwBY6sXbY4q
cQQIk10eM9xN439UWzrNHs0fvApfuq7hkUo3NTSl/wr+QyVOZjo0OG/EZ8F6yUBf3+qaowlft+Oq
dUdYCOJsM6/SPDA1VPH4t4JlG7vi1vIwcy9yfjSOUB2bq66wEMcZqaZroJVkNLNGfRybi4KZXg2x
T9TScbYYaJXQBgXiuHbWbHkydmkq7FOkL1KpcbdXj33qtyMaIZapmaqsmDzXRqcleSaoEAUmoj1m
5Xj+SE0gX9XGQFczKnkwGZCvyKz1BuVcHWBY6z+gTFL1FQy4PQ49YQeUGO64HJErHRs1hBgz+yCG
iZP0/WtVy7bskxejVRswYNaGAYocTeX8VgxroytZpeTM2D0UN7CB9s9G6kn7N4qP8ISZYYR+67GO
CfIIxdDhv2//X0RTVmQJRmKiplD+3LrZJcSsRwy8deUOjZp/wyqyquRCHjOdhbxgmlOYEvYtSb+1
ki2bqY3ZxNvmt+68CyHcSiqmPwRDDvsD93ZkszJQwZskOzmy94T4G7lzDAx+s/eFPGZFC6W6Ua/H
pkKpXIXGkvOPdIuFNEhtB/eMOGekqvupVeQCRpRGGXhlxq5JCeqxFHuoPFGjHmbXgR19bAAfnELg
zflVrTQfJikH/YODzDMzSBbZY46vuAOTJXlFX1fppzA+ZVuo7f/ywE7jXVg/KMjqt9R79iouXRXi
s7ajMFu5b6AxJ6hfNeUwD4/bhkd9nzs0DCUNlcDqwcE+mG6CuRRd/nlbwh9M+7pM3EExKcE8yz3S
CspT9cV4a/5DMUN0ZCNc/iKtR+0K567DHJuq0eMYTDXdaQ3tJJe4ucbqw7ZalBj2/4UDDbVZwr1w
K0nMJ/DwjUNnR1St8WpYtNh8zkmHWrBwoqP0cxCfq8C2hq/6eJnmnVk9bSuznvNdSOK8sytKTTBS
mJn5gmDTbTBy0Xj0UXZi7Ktn2WY4ThUHMVf8HYGuZsGdU23Z9aoQokEBL2IHRrc+7MIDnUej1pBD
BCEcWPcu6G3SGBVc4oM423p4qTO7Maf3gfhPlfjEq6Q3k45CethE6KinDBRo2X5S7PEE9nA3f6Ey
Q4Tv8tlXMVKAQHg0cvriUzfsx3a3bRWrkcTVKPjEK/o5TAlzcfD96tlK9/LXqDlaFOUopQSHDnqb
z4E2w8bleTpken+nGCGhB+GqfPuh1GpZ6gcsSsG1xgort4/VA16L3O3lIiyNT5/6kjVKU4cXvEj8
NMxe5Ye2ON1nmHLb/zfs4ZsPtagBE0yIjZ/8wQ3CV3EebUWjqHopfThMmIaxK6YROxOBCDi6i+PH
KX4dZcHOpC/bK7fOJbCwNA4LfD0Sxo412KOKD7OqGC2n6jGquAldInfh7DCm+tLJ91TAQFkfhw5W
3mN8UQB06K07EXPZRPN5WzXCh/iMSBn4kxx0mF0lpJ+69p96kk/IF+RNShgfFfnwrYaW2neVnMEm
0rO/V3GjNRxtP3oFyI6ol9b13Pd1u/jCtKCdQcJZ4oFpyFq3EL7J/n0ppXY2VBiO+jDi9UB0S4W4
DFJxBH9p15SqUrsGSxl3b6We4Q40sQ/K/q3Oi5z8+odrxk8wN5jpLA74RgyLzJQw+ZPN0dJ2KWJJ
y9O80WEMUjBLIhAjQIrvR0Tf0jyAhw3159nXKDpMdWXnA9ETSC4hs9aFTkqObgmzwJk7nOJ7dsnQ
j/5Buy1wywhPPjUpkLJ9DkCQ+JiUzsBx2KnWQc3dpjcxHizfgTSEqP5a3yxLFXElxEAYhScFkSJQ
8Y8Wpg6rezSXeNVtcqu6yj65j+3EtVww67zDrRfyuIWc0kLsNPYoo093mMmgRr0tNwe8hhJy1nds
IYhbQ03PJdWocQZrdts5LFCKMAgUz/9sZLpwT/UhkAvJIbEmxn3TlsjEmZ9ZVZtyY13K0jO8zkVw
dpuiQIoqfCFV5DG4MEJFVjHQWTiEz+zpIgJnZzjhdfyv2klWIf+6onwnmhxJaWSNquUUXX+Dyq+j
PpJDZCgZXM5v0kJ90AqWz3zBbR4cZpiSmTgzQtwWU9Kc9BS4VB8pJVL+1bWn2Ww1jaVQJ7zDRHe9
6G1b/PoBs1g3LlAzo96SpAnwO02OfkLly02fnxoMSMq94SCIO0IcpQ/7/wKq6locZ9nqUK70efDq
Z7Q9ogk3ctTOVk6im+y69xGDGwsNuSsdqPuqJquQokBtDxs7bx7NHCVLvccSIobbf9pWkdKQw5DA
rMpGYx1HQ3wqlJ1cPW9/n3Isvv3CT/XUCnQ4FqKN/MjYcDEQrHasz8K+3Xc31MsqpQ8HHXIrGZE2
wQJLQ9hF/eCBPZAyQmbF3KXRNMDrKpoKS9tbHFaEU1W1sVnnrvYkIlV10A4+xm6EmcsGt9HzBlcO
5YU4lWcB92OMg/KHPEdy0bCjut1ZkeqIHTUUdmXlfhHDwUUQhgEbD4eektkLovs+JqhDKDU4bNBb
q8u6qQGL3XxXDMch+Ry/o/f6FxU4dNBao8EM8a5wlerod2473gkB8SxGrRL7/wIRTDmPitEoC1eQ
v0tgDjao+ZyUAM7/JUlEE0ys5a4pF7dyaXmYCeps+yS1E5zP6+NggjMc9mv1N4FhK9MtSejzNufq
zz6iilzIMMtGavQjfnp4nne6hzLI4IDhil7m4Ag6FXvk+Y6SI5+rY41xmZSLUovIoQCeu2S1DLFL
sTVhbtSTaR62l3CtSuUXU+MwYIp609eTunCRPu5AKpAhKBK89Kb1lO+iW+OW+I5Ey1Ii/1BvtFYT
WCr8Z0662zxtz7gVE4EesWxvp+/CuPMiEZNgZCJCNzWftfiVWDW27htW8XZYLAS0YmnJ4Dsp3PSs
fBS94lTLrl+Bsa9wygNqOw2MFi3cJPICRziCy4oQz/z/d/GapKqKqmq/9WLj0aarY1nJXfWhd3Gb
2lmP6n2zU0CWnu2q1qaod9bVvcrjIK+RMJi4beBoqTE4SXwagy/+dJLgDHEfeSVVOrd21sJErvI4
/FPMVNa1DpecLHTaCKUPqTsekGXM8HQOrvvojpopum4wV4Hs/4v97MZAlQc5zV2l/ThJ37uOODMY
Em1tGAeGWovZCrFk4aRVZXuqP+soWS0CVxOJiup1RLzqwSGiUKE0xcpwxMYoLsgPY76XE+LaS4ng
AFEUG0FQpqBw26n0uly6Sa1kN8uxu23j1I5wyAcWAlMU0yx3jdGy5QAdVdI7BvP9YmUc9I3T/5B2
ZTty40jwiwToFvWqs6r6bvdlvwi2xyNR9319/QZ7d6ZktqaI7QEMvxSgbJLJYDKZGbHMzdiZuqst
o31VJuNbNJufeRvcWuFzVnqXDnZZFQgXTusbu5DhLdnXf/63okZURsD+5At+xuetGivq2louKy+q
7Ds918PUmB6S2nL6aL6d1fQkr1DlUT6hQ/DbGDl8yNuOzFHd4JiiERqvV1eodCCCBD5flcl9QtKV
QTqyRac6qMLlPlLRxct4D3PXeLrsfoINy+erxrJdlSUBAiU20n61i3YxZ+6u20SQfBa4OZ+o0k2T
2naJKMmOVdtJl+FRLi2Bjb00xG/Lw6FC35g9LgBV5ek3xZ/1kXW76ce+djuPNSha9yKfZxBwyQs5
iFh6dSaNCndIOstTU/NlVtqgbGw/GkycjYJUpgCQLA4pVtPq5WVCvJ+jolHFpbaBOokaXvaHvQv7
b3PIgYXemMOoaiwSO5JTd5OF+p3itk7tLo4mOCz23g+3tnjKrAnEAk3VILrok4R68wTuqiKH4utA
b42u01Fri8vTqrVhEVU4GxsItMZKyRwU3PyFeqBTf0RQJ+pwFuwJnlvLsKas1qYeW7BIglZ9GWL1
iIa7pAouz7VgQXlxxiXJUVQaAzEt0LTmqpuqlTMJeyVFVrgYQ4mgMZHNieFiXVeHDPL3PO2eY9Yo
GRf26OQNrR0y14kDxoT1Vekz6WBQM3WXoUUfTRKhLMLuoReQieQWBJhA2O+bYCRNik5FAWvljRNu
5DKknxTTuzzFInfmU7xa0dOyzrPSm1wliF4Yh/B60oMhcWJPpM8tmmkefkq1Qps3MC5GX3+72G6j
/VKFZ5DohCAc6qSquS6FiWlToMFsOIwalXVn5uuRVTJBdty/PIeiZeJwh1RKSUiCWIuiMrw8QBn+
8vdF08YhTtmbMu3s2HCr9iVP75rliynqHhHNGZ++zQzbXMucVl4bLHCExC1OlSt/tdB4rb8Ke4/2
ry0oCpTBv6V/YHRCnShkV7WIXVuK7NAei9N4KK8USFrj3wmP+p8RDASS/m2RJ3QaukJXtBJQ0ts3
mezn1R/57F5epn84Xc82uHyTBtdeSgK/M+7S+9JTDhEakZeA3pd+4n92N53NcbGWvC7tYioIhEiV
u3ZzMqcSHvIp3z4b4cCxo1Uh5wmgPssOxvIjy54Ek7ZTRf/bwnAYN0yV0dqmUeACLbu6qxz6q/XE
KlY+kcn/zRDbZRswzZKOSgUL5Pq4O2iNdZurnzuvzpPF4Zs6EKWIC9yOZaNw6XKqVd0ZesHNbu+Z
+LeBcPCmAEClsmF3YrksmSpO0C+FM9bUX6BlpSaqW+rjgWbjvZYKj4vd5TJQkgphQBMSetwsFlJd
DbWG29gwLVfEkPy2X5+67Nu6omWvsn/UaeMbPcjn8YJ32VN2UXZjmZtce5KMae5MdqPFAzVVvHHQ
P5MKBVmjimJiPHnyPWFQUJtjK8sQHuuvmnk1WF8/MYTN97kdiyaArpAa3JhTtFSQYyfSZt+PFzcG
uN1adHLRNdFSevXb2xt9VLzGLcLQ8LvKWbzCo4Homrl/bmwscts3TVJLlka78HqPbd/ML5AIXUM1
qIL8RtTPvHsQboxxzhdnemGQISq8KLqOlWO/5k43CmLuXTfb2ODcrFKIpaUWLs5Nemhyv6OPl31A
OGPc9i3LNLKMEQbMBxCd+uvB8I2QsDZAcEaI1kc0Y1xoUhtahMJ15tF45l7NsKtrZ5Q/szNRGowN
AybKD41QoEAtLEgaVl5cojar+K7kAsjbX5O/DfCZE9RqanprKwCdYfBzEOCZVux/alnONrjDuyxM
rR1tzFRyPaAupQujP9C7WBzTQ3IanFrUnsnc6MPN+DxnfK0PGgcaQivMGaU3UnfVpg8NLR0kUr3L
42LedMkOhwgqJAKmfEHco8rZQ62m97aWX1mq7hmR6qR2J8gwiFaK/b45ZIt4NNDtgZWKrLfV/kJo
cHk4omnjEGCms6xUeWq4Y/ZoGN+K6LuyhuUsJGtgq31p2jgUMAro0lQ9S5RAftS46g8Z6qpZww/1
RBRO+zewjSvwgABFSjOuMSb5lPxhB/FpdLLr6qg9i28qu1nBjSkODuw2y4AAOL1pPgwQEE4OXd0G
RAPJhtlA1oje4nQK5kSkdyByC+4G04A0f4kqYF6aPFr6t14TAIRoDvlEibzonRkN2L1yyPoT5oN6
rMD1zWh4RLWN+5D6N1DwyY/OMCq6EgtBXv+ti/6M8us2EkkU77u5jaZSxVR0TeNcghpjZ8gmXgm6
Fmkf45iWldslhTMnL5f30/7CnA1xDpFACzwiEq4scfNTan4siuBOtDtZEJNGAZxmqJbM7ddskSVb
K+Hb8TDd6kpygKjZ9WrPghvy/uPlxg6/XxMCBsS6QR3VA7u+anh+k8BS+AgxXIhkzyHUAAWx3P45
vjHJrdHURloS1UBWqYUEhe4aV9GxB8sj6qDfK1tWUavPvkWiopRGNkzrQzMdBZVulE/IBsYv7LGv
CxOvPiTfZUR2kifqkBFZ419nZbSCmXqJ62UenUio+vEp+gNqJeOfs8+q/6zjZU/cX8Lz6N63+Obo
UEvofIIXtvQYp/1/tSKtx59Q6HpUkVyNA5HaMHPtDxBPTBbna7L5oW+wxlt3PERwfSiiZW4TVYUj
V2j+XXVstcavY+1rTFuBo+5u7I1Rbr/FNLIQouNcmRLVIXWQQco9G09CVeC90m9ibQxxiFstU0eX
Eb5iOKzsewqXP2f8X9xQN7e8MsfzKVNfBAHc5WXcBZSzXR6I9TIrZW3ErJbZtaHe1YMg1twFFGIT
RZVlvHjzrZGFaZNyXiW8z1I/n0Cf5/S64AYgMsFhSZGDSWXNcFh1Lenc1kZcltfk1AtRfteQjdsm
9LTh+O/5pI3HL2NirVaEvN6g3EzzKZ+fqSi42F2OjQn2+8aE3emzhc7e0pvl+3a5q00Bvu8fvBsD
bIwbA00qF2vOUh56OF4P4LvMnSmQwhZHr4i3dT+/trHFLYyspXUs6WPl1V5dOS10hljtDfpBVnSY
534ciJ6vdnfrxiAH8RKddXBxIOVQ42CsqjCZZa9rblL68/KmETkChwpSZ6DsoMe9lmrasYbkVKb1
bqV+QpOOWJvhcJgQlUvTTqQvvUVSToNpe5naQY01jiKnsCyBZwjG9F5OtXEMo+27SoUAhmcnxrUN
zd/ObH72ikj7c9+MaRLNNlRF5aMxVbKG0ZSwRFTXQmgHQP0sPlW2LKiEV1lq5sNpYZ/tcKmbQcmH
1RxwGuqh9nN6IQR9C9F9fyXfabi8a27pz7pza14TMPqMCDeSxhGVS+2fyJu/Qft9r0VZbGRLivXr
ToMfozwr8sDKffyv74v6CJlvXxowhxxaU2mEypjYIn01yduQgp8fVTcNQZf2y2X3Fw6MA5FhHGrs
M1Q5gp6bbevEi0N6TaAM4OW+5JmiFIzIaTggWfRsLqoRQFIsTvEy+cq1hoJXCgkY37yLHBW8Y2ko
UjvdM4pKFUWBPhCSJHwPdb/qzWiwt1wJ7x0jiMbkW3kSpRUERvje6SWtG9q2mMlWViAb3TjtaHqL
nDuCFdtDxs1g+P7paaKGXoC1HdSrBnJYngYGVPZ0KL9Zp8UzWodVDIrTWSKz3C6cU53QiVVBZtFr
Pt5nYKGubwYRbcreobkdHL/PRqqOJGeX/wUMx08DESRJ9rbW9vvc1iLmQJZOhSeUyto6WQdO7UH5
U9aeO6J5UiPqnxVNGre7RqvuTdRpGS4dqFtQKMLksjOO32ZJEMKLnI/bVunUTbOmsdgMT61qmQWW
Al/IRW8QIjPcqdzlZmJB5h0xDWZPlQ4y49avP/EUsF0j7kiuSsVQ1ogZ6d7a5odtCQ6U3WAGz5+G
YRDQo0BH53cwH0haxHYCrq3JHb3sQH2SIjPrzu89mZnXvUoi/srd14GtSW5MGVTDqIl6b0+5GyCJ
1oWWHuavTMepuu9D6kl/rF+1p8tIsb+XzsPkYg49p00tp+zCo9zFxqMyCfbS7tmxGRQfZ5Bs+d9C
pcjbgsomIJ58NELZS9mTq395NPuu9/doVJY23AQ1VWc1kNvF7UainRvPo1PWaKKND5etiHzjPRjZ
mBlrZW1kC+mf+CW9x3XUje7B2fpO8Vvd2UfhVX8v27mdQw7wNLNSumJCEN97xk8NQpr5q3SDFmjw
iunCkmWG0XxgsTXGoZ+NIL6lJnKQIIliLbUgXD9qt5DouVXRfyR69WU+fckaW9HNVNpxDz5+CwXS
ElnuS9RCoXiquNI0epSIcpqSyTNWsH5eXsB9xD27CQeEdMylVU/wpj0pyW2SpL6uNZ7dF9dS2gv2
175HgmGJvUuBt4cbnxZXE2rcsb8qXXak5lUHlU6XCyp991ScCEHC8S8r3IC6pVAWczB0dw7sn7gO
fSG1E5/UySkPaA9wVeSDpHv1YBZOG9Q3oovfLoZA+kuF2I2lA9t/X0Nd76xuHhFsrMNJp1eRKDLb
328bA5xLGtBQIENRG655gzpFxj8d+z3L5GVHNZhDGoi0LoQWuWWrh2ReUxPL1qM5Cf2njJdoPPWn
JVj95bgcRFO4D5ObIXIrSBo61ZKSox74W/xdC9hNPXntPHqfotRCWN+zuwE21rjDzYaoQgIKRrzV
H8ejWYEhwp9fp8npAoYqRuWaP8AbgfjQH0QtxCJn4Q45ZGVLM0WdtWevtwu9UlfBwS36PnegdX0n
t0uH4I3IN1Z2Y8aC7+/mQcl57ni2E0O1E6LPWKnJtXR/+N651O90tOOtLppCC6d/FLO5CNaLpzxp
0V44TTIig2YyPam/StODDbFPuXi6DIy7aLUZGxe/J3pfdZqEnVxS4uCW7kitFkiGoA54N77eWOHw
Iq/RThgtqGUrsi92dm1msocksEPSJ3X8eXlA+zEV+A4BvXjiUPiIoOzBsZjIeAVIqQPStMIFw298
0A5ZCAFn+wYcGwOUloPkJCI22PfDs2FuKuV4jDFQ1JKU5Fkfr1pRi7zo+9wkztGUFqOJnJTZgR/5
QVx2uxt0KJZq25aNPhVeHbVLq6aTVATAPRiECvhdm3dOM9xI9HEgv1BdNDbfYp06VeNfXrP9kf1t
mC91LHCWlXjyrLxZf6zBbF5/IkVNzgOzuSCxL5dOaQ28RRbmldGEdXxjjIIIcX+/nofALb6RSslQ
WqifnLBL1e4PGp1QhuPIpujg3w2fNmPhvGAq0Z9ksFvKnON5Wn6oFgeCw9d1UIR468KJtTjlSwWW
BjyNx8KnVtFKsd83wVuapobUxrrpptEPTXkwREAh+j53CsumoWY1qlc8a7ldtZtUJEG4D3fnZeIO
3bLIxzLpsUwDsSyn6CJn7bJnRRMm0NgyfIhyN8vEnbfDXNp4sMYyaY7s5vdlMB8az3iwwwLlzqAW
CP/dDuLOWFQ7S6iNQCvsav2QqwdiB5e//w/RynniuEO2niKjaUxsof4NxX5Mcth+7HH0+eWtciN/
MjqCmqKGWcLjksHNX7k2ml1QFjTY36l5O2ogRlLeNBK29K6TeicqwUfcZk4Tf1U0wWTuOsnGNjeZ
Q2dIS2PgTklqHcoAiLDnzIcYmiChITLDTWm8oKkxKXCnzJunZbrBYNHOIBjKLiydh8KHLiBVyUhe
YtlqUEQ2b+uYOF3yvbAEQ9ndthszHMAqMoVezIgz10ZQ2Z1q2RW4n2gcHLzSQsoVHZWuHpprAo06
gLsbyLreDpCJLMD8RCB8XYfVq8As++yHXbwZFwe20mrOc2/ALLlRAh28EuQa2pQek9tDh6gnsLaL
GRtrHLhOMlU1G401iDOLFw1ymLGPkPyFSa5XQXwnuvKI5pTD2pysA/iBETebxnRvts+TpLujSZFg
rZzLIxNZYr9vTo26RMuBluDUiIjdOvOgX8d99HXJ4xs5UR8u29pHqs0scsiR2/ayzmhm8BTGjMq4
CbMwOphfRjyvi+u3BJuYV8ewazIRC89qeIW0H2Yz88bRvEEs418elcgMhxWDMsaGAXkdj5YntObb
1lU0vPwrE3xJp1LUWSLFqBsu4vi5rYfaZQwRdjOK6PZ2eRvIeYX4TthJN4hBJ81E/FI8lk+SYwfl
ER0gXuwnstN5jAMv86B9UN2VJ/GTxf4NYWOfB5OJLlGnAhTJs3GXP+ku4+6HLl4WNB7rR4LK4FdR
dnl/C4DQRbF0lai8uH0kj2tmWLhDgokPvDEnxYpcEy0JwobSfSg+G+L2mqYb8bjOuGr1HoqZQRmd
f5Enx/LXxbVv1KAP87D/BLUlIerZJrfl5Ky3TIgh4LV89qTuVhe16DPv/gjD5+9zB3I7J3NlspJZ
VvtZBuQ4BXogJrAXTR23ybox0fpBwhppsfZAjNQve1H8KTDBNz1NugL+GBUjia2gzg7Npx7KzivB
69abStbITQvwyyaksMban7PiU1CE67kFykCQ0DGo2oB5pVdFYVbYPZJ9k/e3U3otTYJwYj/jop5t
cE5cWH2cAo4M1zLRi9bfZ36GDNU1e4ppb9PZ0w+lKyJ73IfYs03OiSFHneRGhauBNauhpSahksjX
Ma3DyzC72yxENmPjnLnuIOExIrj1OkMBr0sxGl7Rd5ljLyOEyaXx65iipTCXUurJcd07g1bGT4K/
YTfS0JCQgayNDL0G5qabNdSo3sVKjOMk11wT4nfo2QcAZr2n4IaS+6XuiFg8dmcX0uXwFw0Mrbw0
Sx6jb1ZZYVGttcBMf6IgLST16gkGttcMtZ1cbgsbKSk7jBrcAEc2qiJcQztkxZHD4bKlfTz/y1tM
njDLpKWSlB36esryrmsKJx3QakNuYrTQXjYk2AsfWqBQqAO2lYTisbh1GKb3T6wcY3Qg+DvjZV++
Tk/CbPE+TJ1Hx52QS6XmxtAmLBLVfrJ3yXh2yFezdH+ajnXSD6S7EtXS7DrI39sCFaC/u2S7yFPf
LbgwF6t2vWb5TWZTh+aiOu7dkZ09n8+rRool2Xj/LD1zKnyqHEgr1EvedY2NCW7yGj0fqpL1RI0B
SoLcNJg906WnMXakX9qDHIBG8GqFcqfwkrSbv9sY5qZwblEe1xR47Z/cNVDwohAdrZvmqDrU6wTl
/aIxcgBCqaW0ka6Y7pq3P4xeDXICOSew4jlpogo2tWjJuAOn1aPaajK8zEhm9iVpk1ujeby8x3Z9
bzNx3HFDUF08Dwoyt816l5b31eg2n6DmJmRjgjtd7NyilKwpyoCiO0k+KYqbZZ/Jcm5McAdLNrXK
vBjIJ9C1sFx1jK4zs0/crEi+Xp6u/beyjSUOZfVahb6FBnjo/NnDCz+08/Sj5ZoOykzD0l1FNVTs
ex/iv7M9/mpCtZyY6Go13Q5dF5OCRLS6ei0ewiOUS3bxfFXHprOmo8Dx9qF3Y5dLa/RNV5syXI89
JUy+5GAze0jsX0Hf7oFV1JauqIeBrdGlkXLYMcj9WPYUKBgBcVUZFGU66hfbKz09aNZVLBJ93r8s
b0bIQUZd9CtaROD5i6ueWLMoO1mk53fm5+AzPUebPcAT93RD2Q3SiEvlSiLHHNRb1RBVhQp2Ms/Z
Mxh5pGgz5s9e7tVpcHsyeXTw/53/WxxeJIqE6NTEZpbD/zJmJx4aWyAc3B3zUx6K7o4i9+ewI86b
tSoiJMXh+j8U3bxfJsjUF8/G3HXuaCVf0yL7vnbz0+VhiuaSwxMrn+14YidylNsg2008KzsM2dtl
IwJwtzgoQXoNhXfobHdLSEAfk7mnYTorjXPZCpuhC9uK74Gwpx5mWqTHlc5w1vhFVl6qSXE04hWV
6O7CtswlWxxoxHVXaAkFaETg89V9eiKedfNXUmO6El1bRFuYp+TpMinW1/d7i4K8fBkknulFgYW7
Pp4aIGdyeSYFTkE4wFj6aljQB1WgUtL02zn6mRsE8svS4bKZXbc4Xxd4xIcyng21VA0pmuqlnB8j
0UVhN37ZfJ9bJDVaOyvHg6dXSD6NEIypVwUYjbpY8PC9O10bOxyeJwptJyohG0On70UC3vTX+HOF
JBsb3JJIU1tHdo19ShdnfSO49kRHEDKmxGUUYrYngqN9j9sYZIu3uT0WyWIQdVERkB3Wn4w/Ogl6
5702HP2dQk7S/VN4Y47N8cYcbshFQscOTRL58iOuMsshca+6Js5mZ7RNPAfZUDCN6eh2svpTk7sr
GXdsDw/YPeK46SlTkiETAIpoXbkTADz/nY3uWcNd+uuqfk6UG7I8Xt4Cu408ZDNuDvYXo2ZUyetf
mTxA/Wt8bI6srcYUuKlwSTmsj0oT160WPgQWOMagjVcAvy6O/7uuHGRR44tof3OwX5ggvlZWBWNT
7Rc50x+JJXgoF6wQD/lzkuHxhp1eSxtY3VVa36+RAKREJjgQKZO0p0qM3P/a3Cmp4kjjzyJJ/6UR
DkGiHKXvJQDem6P4sOpw/nYOlJS6/87beGAnpg3FCQMeLZ+iU3GC4LwPguv3/noRYu2DryHbhsEe
eHVuSGmURlKvyhjS9CWqn/sVW5t8jUUPGvt5ftj4yw4HjFPP3qzJgrZBKBM5SsAC+Bjlpoch9nqf
gSNqhtWDqMD1HzbT2S6Hj/1E27TvMKpSumvsP1oFimaqE0+yI6dBrP/U4zApHkeURaeiQGffJc+m
2e8brFxTSI/0ZWG4RQIWW/tRq8JBXgW+IjLCgV9ZTjp4AEfkGbQ09bS2faBGXgVtmk3+Za/ct0QM
DdVIaNPhm9W7WFZKPC6DXMJ+LpvXsb5t1OfLJt7rwT7Ea3hx+ssGNxoL0nZ1z5pLGzTq3I1RUaZP
iZLMt0mm5ldZlKk/LFOlX+vJjJ8tyN4WjiaxrK06FF0dO31pRvLBimY1ceN0qW6QGxm/1qkkZ16r
tXbzmmhYa7xgt91R0VYzMMGgLOiQ3T8kLVVFLS72qcZ33SVrXAxZjwaq/l1UKkGBpwOZ0pPuQV8e
8llooPpU6b1lQ5blnZ7pPUuw8TVStZQWKZL0o5Y45XibVKlD51+Xl2fXAzZGuL00VXaRTbj/eLEB
Se/6kBsgeBRp4v7Djj37AHfUVlLc4/12AA499Oh3Qx9/sD5q4eL14AgXMQAJrXGHrTq1DTEi4NJi
vFfSxD51x5N0825OSDj0D3HEeXDcWZvlzbTQGeZ6SNcydt7oYIeqI4NOUsTEsY/sf5viGQpIny/I
V7PDSsU78uqnKaot1WtpDi97hWhM779vfC+b9GVSLYSgph6QEF30oXk9xD6TAbO/iu48+/muM0S8
L+jGGgSn5VrqYA0Hyb3isSwJlOXvBnD0FoH1VZQn2d/MG3vcwSUZFuibYhyQk0sepDvVzwMIsTta
2L6w0n4aCC+R+/HYeeG4bdbHEZgLU5qDKJGcktzNPVS/u/PioJKQ8ZShwubWEHH67OY1NsNke38z
rYlKUIJiEdRMIFE+QBiTkeSLa993IWRjhgN4PclyMCzrmZfk/VslyVfGjJ4IRTQa0RRyGFLTqEXa
n131hufY9kzwel12epEBDjbaesqaXsLThUqPTXIoFkFOX+jmHFC0uQZRdYLTVg7Lo3LNFBNMb3S1
k+ajLlwMTLsLY4JSB3oChqzyvOE27TIb0vVsW2ko67ICtNzdq3jcV9zaKf0MpKP20yfmEBL1MtTJ
CTF1LmSX5chSB9zcvK5+yehVJ+ro2x/S+ftcaBupyzxrHdgd2uZhNMJKCkpR2eAuxp5Pel5dPW7T
pGssNBRToz7l3Wvea0ETPefN8+WpYv76IS7a2OHcDZEOtc0IdAFkBM1RWzkKyi4pqQ5RlDuDLriu
7SP6xhznfLYdl9oosQ7w9VAjjRUdi7cohtwR+IFPn3qNPhvjL4eKHg1lHWEOocH6Ik0qVAy0B6sU
ZQk+LBXU3FRwokBBUlcMjReoaQqS1VlaTG45nCb7ZYDq9AilYWsWIMPHA4MzxK3VnLSm1azx5Ha+
eZLeikPura/9QfdMB8T4jyW6Vw+XvUM0NG65WqXoLTqUNiR51+PYtXdxWd7nk+7U/eJfNvWxYuL3
0fFRhTRVpBglaURr++IneEqtD0ug+LL45vYBYjlLHDzostJIcot5TK+zWwMK3pEUJj/wtuSykk8I
rEjXpqit4wNkcDY5yJDGqV0NeyXuID/Nvd/nv2yRBsSHg5YzwcUTaCLM51bHBOphdduh0az1MzQH
inzi44Wbs8Omd3OgKxq6SAcjwfSRcPRkv0bXXvmDPQ5mtsN4ONqHvnFEpRiiCWS/b6ySZqBF39LJ
TZDHNVtHA1lV9+dlHxS4+zu508ZGUzd5stLCdlUbdefdIZvfsvatEVUniIbCxRA07osRGsE2dLW7
K9pURyODokFsCcJnkT9wcKGpyFzh3ch2zRwtI7U3zCs03X17/W7orxIaACPR27TIIgcXPZqn81HC
/NWkddemD0hX+OWouLnWH0i+uir0sR0wLxkCaBTMKN+MPlZZtkCqAS6pvdgkUMmz9X+/Vfzu9XzD
mbxoZlcnNnFj2dfLpzYS+J4I3fnm82mKMyNfMXl278aJWx4NREqRF40o1/5fIsu8FfFUiSaOw4w8
R8dUbsPoavwoJfCT/RlF3uVN9THg5GaOwwuVqlEzs9fFmvG+vL9c3LdXau8uqO+UD9Ft9vovLXJY
oS9NiaYfNpWH6IY9XUi+cms//1eqBhzZoqiGgfdvQRQ3QoYrG9xItd5I5yS1XZT6gWQGFf2mRxIn
R6UEy+OLxMAE55fK4Uc0kFrtKkDhbKXOalwtkQA5RF7BIQfNW5BTyjj200KDwvz3rpcPs2X/y03L
ocVC7CJOFRzDSvUE8vS1TB0i8m82FRdWhq/EJX0BCk8aEbcsylCWj2V5WKv0qJThqAq8TrAqfFGu
ZacVlVDx7g6r5Mz69EWuzYfLji04nzQuiMjLIUuIheLDrvhlD6cU+gNt5ReiSdtdfrSGGrZMbFXW
OFAY9GKk3Vxh+0xXWX83VrfzKBiJyASHCSROO10D8rgaZPvmN0kNGuP/fqJnu3IzDA4F2pRkNFMI
cakemKEVNKCWTmq0+9shlF1+IS/mXl4e0aA4GEBnlDw2PUHlf/acZIqX9D9JLmJ23YfTzbC43T93
62gWKVudLxOa1FfHfmyQnmdVWe5ysDxhnoot94c9tDHIo8FqFVUSwyCrS2XU9uOrBd141r+hXuWh
iGx+18k35jhYUAppHMFcg+iIvhU2lKUbEK3W0zGKdf9frZfOyow3sA3G0bSpMwlHulk7kXFbjV8m
Q0QrsHs2nIfD5yKokdmyqTKnaHHjZbQra+rGoY7SKHc49qGIz1XghPyzG9QB02HsdYITffT1wktV
yxcSrYiMcAihVA3E+laVuJ2OXmS9DsqBeFry/zPv/r6FdQ4mFlubRonWzPVIuCIlG3n1qxKyAqzo
VuR4H9lWOGts1Bt/qCfgCTWs0QUDxF2UHVYP2+vK9nt/RNXrDRg2ISpaeMO17MlCuW7RlHLgoS95
uaoD1m2wck+OUj9ryWMSZ4InJJEZDj2W1JT7osWMyhQNSk+Tjuakp8vbaj+S3bg8BxhTnpmNwnZw
Xjn5EX2cncPketV7UIbO7vqCyO+HqJidffMCSPEsf0sDJfRsxLii8Xu7QhKuu0UtW2Lcx82TBTGq
y0MUYBRP9xdPCi3zCdZMuThFjeWtHXEV1CBIWiw4VHbDivNk8ox/2dh0UZ+g/Mqy57fYNqBFNgri
191r28YEF1ZMi54UsQKI0sP+CCEgkO6DMFzo4R+5kX/fXzyfUF+3oLZUEVZ2fnaruvrzGqxegmrb
9iq+Tr+Dt6lAV17z/z97cHY5FAH/ajU0rT0i4228NX557PH2BxSmbvSlOeJJ85uocP7j4x9nkoOS
abIrFbUBtpsclQBnZlj/SHpndFfXDKD/KWJ/FuxqgwOP2BzNoTJgrmmCiPypg7lbDMYfum64MXHQ
oa362pMM8VR+BDI665XhW6Hmg6XpcHl3iVyeww+1mJYWGRK2o6Y/qJq8kEYkryVcIC7KyPO2QdM8
sF4OUVUeH5SDeVwfEEYpPiOwqwSvLoIh8R36caMlQ90bSG4WQYseEasW8S8JXIBveZEmyzJim93Z
0Afa/1Khi9j/eXldBKhncjhh2hXarg0gnbHMThkFdUEPAzihFVHvsOgEMbn4Igc1Q2IPQCTly+Ii
anKnb/Epc1vfCNEb2DlZICpz2B8b2HCg76DJSAH/fvZLXVuYxZRNrq6c6vaUQodxau80Kjh+/8Hv
zna4OSRQAQFNLTJViDFAw4cKjncG3OJIkApJwssL9vG55X3Lnq1x89gPWTQgI4cUUqAF9GqAamqT
gih8uVYP0eJdtrbv42dj7PdN+LSm1jyVOTywVq91HPVF9+UTBqAYgLJBRbagFPa7gQS142OfwoDW
HWfkNEtVYGB/vjYWOOTpDc3WrAyRyxgsvuk2oWI5P2c3OaQno3Qvj2Z3w1rE1k2QgxObf+ED56yi
20o6uXb9AN2zKvo+UEGv0L63bWxw40njelKscbVdfSXDoRmi1amt6BcaRjWnLzr72JUtcsOI5f16
nV9t5BYcKW3i4zjZpiBmEo2XQ9xSN5Ec6ZBABS3+02j2vpSZj9okUira9UKighYMdQ4WGuF/dxI5
LjI90RtklczYaZZXtRBESyID3Fnb11mRlz1B7Ff/1NGeqcyCxMXuRG1GwLn5WpIBz3wacrLF1759
sqF4q0sC59uFu40NzjHmtbPN0q4nVy3uO9pD5PepnA8DrgOXnVxkh1v0BnytzaLCAe028TTdtYc/
0rZ3FFGULJgzPiDvzVjWJbA9uYtCvrRthsrI8jbTos/48Hna+GB8ySdK00LB7SnH+aAGNbnN++Dy
lLHl/XCT2djgTojYVNdaHeDApTo7nXlfZ9+UaXGsGOdfKnq73keIjTXt9+2ixEuukhYjqv5kYjMQ
WzbQwfodQiUsN7/qnii4E3iEwZ0SY6uAmyvKI7dO0yeQNAeKhI5ndADPqCS7PJP7YcRmcBwWpLqi
D+DfRH3VtxH0ol1In7XHeMQ9HkTpDqv5W79cNinyQzb6zRmYKKmezhoWr9euy2p2ih41o1TghfsI
hDBBB3+1jhL63430NKXW0mJTpUPjyF3jxCKqvv03XiR//zLBOaGlZsPYWQiHOh+USCgUq3SH/rL/
R5PdPtThcKWJSp/+wRnPVjlnlBX0RRpDCs6UGwh1gpzVRrZ2BNEt47QXXQtFs8g5ok0WsiSRjNvo
9D1b7w0RCci+o58Hwzmfpaj1LJW6jRQ9+YXAHI+vxV2c6m7ciNB83+vOpjiv06Vlsv5D2nctx60z
3T4Rq5gJ3jLNjKRRspJ1w7Ktbeac+fRnQfs71hges/9tX+hqqtgC0Fjd6LB6NFCB0svo4Ldir5Hu
4oGwe+TpiHapsdNei3LuunLOGVTZY7g3Z17od1FA5SCo0xEM1LJIRq1I8PWqPnXyUQnMoSTsLCVC
sE025oFqS1Mzt5DbYKrSa4nl/jYcECJEyksliU0zGnGN2upmxNCJuvi6LYA4eZHz0h77rNKayHal
5bpUHge216j+F77Tv9qjH8plC1AQ13MShTwbBG+rc42hC8wxRVd0pztys7iz3ThxTE2xoQDIFqBA
66oMswVLlHscLNSHef2Dtpf8QXOUe8twukOLSp3h2X7b3s6zdxZvWBNVxRgMJbJ6W8MCmsIZPmps
Fl/M0LzTmYXcCgq6pPJPVONElHBnmankumkiXaj0tdNKz219v72W84miEwnCfS3mrLGkHE9N6ZKX
Xlr7NABH2htnvyr9tnGoEOxZZT+RJ1xZhl7O3g5xZfXqNjYudMooUYcj3tfRwLxD8Gm7mv0oaYWj
T0c9rZFXmbztnTt7qT4WIt7aXrNyU2pQPlCCIVdrPUMt3GYM/k6IYMSTJNH7NEX2G9XRTjJ8Lti3
mqKrJU5EvLphaQ1rCI5S14z6XbaWrmFQEyDPeqsneyXcUx1cSkmhZXj0W4+T7UusdNJEcazS75Pq
766MzZd74lwt5mqulY4yix61qXw050wFAKgN45pxImGSFk0JI6xmyv28uoyoQeFnsfRkt4RLj5hm
U2SyzNx+MdX8olukYgoKlHPUrhVFRuUPYd59jYo031dDmlFUF+cUW+PTQGVD0TDiVDgsa121QWEK
Qk+L9jp1+cHuzWNeSs5/V+1TMcI5oRO3GkIZLn5XPlnGva0YsB1/klc9FSIcVZyvZr1geBsMRH8F
2tPAuNaOCaYF80picjDxOew5lSYc3BKasRqPWehG3b3W7dPGhI+FqEpPbN05BTyVI2C2akmm1qFQ
FBh6r6LrhDLmZ43CqQABpBGCDvNhqUIYhcHvD3z+Vvx1vvu30nb9TOZUqQUJoC030rhaCnSB91wN
T5yFMfYQ2sDgkfIaPQgoWNhWvvOew8kdE7awzvV0tCKYicmNMGQPrz6kHj+X++qbfeQ1C2Hv2J7x
ti313M0Co/r/dxxsYVvlmtlyyBMwaAspVTceUyc2idgxJUPYylFN1pSzyrkGO0jGa5Xcz9RAxLPq
8bEOzPr8GQCXrGxHY4HPwKexV9eKV0Uuu8Xj3GVO81bPZFnvOf04FSiYQavKylqrkOvpza95FjnK
n3glmDOrazrCxoYt1m3aZQoig4InvEtf048ZFZQ+G2TQZJtZEKKj30Q4lpzNaZdn8BZaT4n84omz
0VY79dbuHDRXFwge63QNNne6Raf8RKjooqy5nWYSKgQQqAZXppfcFe4aoXXMRGcVu1f/+/AgJBJO
5QnHpGO2nl1htojbB8P3f++Udj0F6X3k/kHLqSCML/7ECnfRhPZCC5dJ0u7X6S2N7lSKqOvsY/Z0
QYIpzNNhKmTtfwGO9SHxx738KTtIu/GY72aK2uqclp9K47+frCjDgtZuhI4kpV/DdVUVajLgWQkq
jLqOHIVliek/m7E6j4wkdNO4dNhwMPJP2whHCRAOpcHQHFAUFiEe5JYTAURXKhZ53sZ+LEE4ErOp
0j5v49C10V5wl5bj12nO7K9S3Lwoy/Lfu4G5ln04QyL5zAQPv+uTkrP0mzs+1du4tr/ojuJqfr3r
qPTs+e374XqJbMjSzEBRIEdwV6TR75Lqomlmb/uEzuv0yYqEIyoH1N9L04wq+AMmKPJbKvnGEc8j
3tvZPlKNIOdc/9MNFM5raSOTYTJv6BrKkySj5GYG4ULp68ZuQdpse23U9vHfTy5QP1R611dYWiyb
n5iaB7VOMd5S6ieIWFJ1VqZyDV0kAJ3Zip0W74Cmv+uo0BYlSPBcWx12XJ0Q5WzX2J27O9S3eb1y
zBrixp63TCeYIDitaY1+I3WEzkkxRpShgk7HMPn0a/WtuMIER2mXeYlHBaTOehDaiVDB/TIbGake
E6tr/OgL10H7XsJ8mRfQzPjL3n6bP29rxll/71Sg4HqNawsG8wous/kqX+RvvJ5IclOwSLhTUL0L
Ne/D7o/08QOrBKOfFLmkDirgNlauW9Dp9kTm9pyvd7IoEZwatDuNcmXabjTc28P3Mg+dnFEZaEIR
RUxS5bjScgWu0Tpf1/VNHzaIc/kS9eYg7q4q7JVRR0OqI4boYu6Poh0xhYzQAI5rvzhDH7gnFvlr
UwhEiPDGQPvF4qa3w46PkbPBjhnwMcZUVcX5bfsB5WKhf1HZbSZ1KxL3LHMMNSijwhnZc5q2hJKd
V4IPQXzdJ6A3xq2SjwPeavA6HcRdF/kfOX0kNo8SIqC4bcSsslZsXuMvrvyUe+lNhurkybOPfL42
Bgx6MmUMKZkC1JrrUoeFtcD0MtufZN+WFr+udtsro4Tw3092r17yeikt4EKn6s4y1Rho9aAlBKUW
JUSA2CFdCxh26LYMPVD3+oiJ7g/b6yCuj1j1EvZZvVYjDqgHng0Htn79u+8L+FkVS59MPU+6mbF5
UeLx52vzQr0gqI0SQEBWs04PVQ09Sxgcrd1l6BCtzL87cbGev5rqEOFBeHSq/mIYBxAXO9X0tL1b
lJMl1vPHWYhKYwVq1b4M33lv2bifbvXGWxBUr3d/G0sTy/kzeS2QmmKw4XiEL1+Zvl86Iq5ALkmA
gLJS8JqccTb9Oytc7vX7HOy3nPbEPlARIUIRdOHuD3lbRI2OG1OsJQanueUyu0NPLIm4M2IR0JKb
ltqM3BPuXqLkYl0oBCP3TLj46pxjcEE8IFLscsqxzNdBi4Qwyer3u/QoEdFOatMEp6ofTGXSMmCA
ipoj62WUDKehZkT+xnP7YW50AQiMSY/A6I+IKjuuQXONnL9r+eq3f7vibTL//hv39EOeAAn9krT2
0nfomrzBtGWfUxl0Qd06vKgYjUwH81oiqnCJbRSrhDoD8ZthRUpewzzibnrIlc/tdCAAghIihErK
3JZUmyv4dGfuCtS5gzlwzzw2waquuFTyXtO9mVB4SqjgKpjFDF79EvFpVT5oHdosZlelmPYoGQJM
1EbZ6ylDBEBqDk3mN+VNSA0yo66VWB3EunrF2GHQZ6w30oD6WD4BzPK7wZ393sVIPX/7sAicMPiS
T3wENHUjZJJz1zQrb+NuebCKjhBB7ZoAFGAikoskxEtBnQ6x9TCDpIOqy6ZECOigV8NUVzrQDlV9
QWUpzrRqryFLKc3mB7zhZxsCQNSGOY46zx1okffOMeZiRmCBNmf5BYxOnCedkEgtTECIIZMweUuC
azI0mGU8rb4sp46i/93dEWvza700pppbdNvaK+o+i/00+oNSk5NQiRidK8sBAzVt6NmYPC7SnU71
2BMbJVbmr0WTJ31c4/tpk/GJiaVjxjL6dwcCQSkjIVKvT3FnZGOyoKLFk91wwYi+eZ+49mt8b+B+
RjdUXT7X3Q2dE0nYVVaYqsqBLVyzoIpbJ6oetXwKcrR5/UlT8skpiRXZGpsLTHYZUJqovqmNK6mv
ZNSRABxLuEJJnRhrqcKQM/YpCfeYQbENaBSAikzrid1iyq7BE5WLzwM+1S7a5d9BRmDvSk5FQOkD
Nywb5yNyLHXlUMUWw2NYu2F3/SEPzM9obXXaLxE4VyllINRcLHzU0eI3J6GBILfyT4PeqgIzn8me
U+KIRKb12F5Qfm3iiIrWWb/FD7wLdL60ri03x6N4F19KB6omllqXYFnVaOrSvIPI2QgRW+9ck5nB
SjVyUwvjv58YO6vOkn7W4LKOy6U1vyrl3zmpYvGUUhtRLesdHB/5Lp+DTP9W1Pu/U28mWNO4afUx
XlcU7g4OHqtgHtIixziO32Wv3YU+xezBr+OWdguWtVhtueh0GKA4fY16jKw2nKK+TLT7qT0uUez9
5eoEdFiUUF+HBHqg71pweBY79W25UXazj2FCe8ws2xZH6YNgXedWS+IRBGluEj7H6V2nElhEaLWY
o2RtjxFJMr5vt+DF/SZnrqV82l7CWRFo1wLHHwNVnS2cz6I02jAZEgZXSFfqvE/T56QhTPf5Z8qJ
DOFQ+mFVMV1tQhkd3Oogu4/fSxgyt/s2oBUcjGEBlbI+2yirnYgUTqaRQgXVwxAZH1bMlQIF8z/K
c9xfskPnTZ70Pfcr1deqgIpsbm+nIWb/qxEVg0oNR3IC96QV9CCvSCrzT9Tix+IMsdMOQeclS3m0
FkzMcFWig2FjOVT1NbUU4UFUolZw1WWAUR+Bh+Oyiu9HmbJ9HJZ/QYeTlfDfTwBVAcdk30w4Jl4k
3zyBT/9Cu5Ze/zc5+BNZ2ULJEwA8yYBEJoiNUB5fHsyLYdd+bffJlbGTUIKtgT3H375dZwHiZH18
j0/WF6JjdaoioF8/K1dRNj1MDdUURokQ8Lzoq7Tp1hA2qQx3s/ElWjXi/lISBIjoByObkBOd3LF/
me1bgxFW73z+6WSXBHzQW0TnCxMCWi+8yx9Q/OMu/1Ru6Bk+qINjDxSeN/Hj9snwbdnSPAEglLrr
4m7Ae0LvEhc8b86iSK48/aPahI4T10gkZUzjfEZYFcXfhaodusLcV3hi5ol82F4PcUjvfZknmjaj
sCpGkb/tMhBZpneFvt/+PrFf717zyfdbHe1uS4rSgj7q0O8BbveYBXm5W2xvWxA/7F8PRrNVVTcV
lZnClUkjEGZWPQxSKD8Y0+ViXZmHOP9ntq8ndBRvyzq/aR+yhLszRFGkLyYiC2F1vSifLJ3IbZx/
S2gfAoSr0459b+gd3hLyq35XH2wMHZJQuerKAZ+xTcHbeVX7kCbco66MQcXD+2XK5FU1vEW7n8kp
m+f14EOGcG+SeGBFjlgZorbodkNkzm52bX+N/mg/vowvwMUt9Z58L71RU9+JxYn5XLXKMbtpAHTP
1rEt0fU9HtOImu5BCREij0NRx2o2Q0g83OoPLPRaioTz/PP/QyUswax2Sps0LIbOpYdkn/hx7GjX
6x2fe8XLblFhbhM3l1qTYGNHpArQooiK6TVJMbsbbFfV06oRms6PfePWiiPrirBN14Vn8drpeSyP
ReSs7HoZL8GtN9j7Fmyj2zeX3Ea+6hM80gYprbIUlhVlJupdfFsHaVBfhsFovL/TJY8a/UNto4AV
ixHNqBuD04Uh3q7aBbn8xYopgmICkMT4SWdiJtpQAS8Uc8DQlfExWRrK2nId3joqASXCZGWNpgJg
tZ5fYX/dt5eY8bZgoDtNIE0tSICLTsP8dkPHrkXl96y+y6gCDAphxehJ1ugjCod1PMEQSePEkReS
q1ybN5wPOwmogi1iOWL4pDKRhGUh8KFe23vJSq7m+HlbsQk1E2Mni1XLbMganti/Tqa7JbzoqVAq
JUIAhDgaw0xKUXU2Riii65TXWKmemJpS3Y7nne0fpkIcnm1Fa5gX9ji9F65bL7ysKA6iIwgSNBez
s4/U20vh1nRDs8XwyaLNNUZl8Sta+Dy6jlnCX3un+8YcxS0O8wWmdfIBDT6VFPvNA/djpQI2YPCa
bdUhVtp7o6d4ebCAOhqpOHajuDCIB6X3Cqr5llqs4Fr0qNNeyxqLHUCDrGHCcJ2AnbV+mssvuUQo
JSVLgIwuG7R6TaAxNcsdJHg8Psot3Xda73eq/3cXQECMcE7BsKbgiun5P0WNjMK1khMPGgo0xLiK
ObZR2fG6y/iQH6xg3Y8O2vSveK1OQmZpCY9JbDBFZX1jKCXPkE2fwCx0aIaD3hM2/iz1u/bhVYh9
ahkLWSzJYLxYLnhFRbHrnQGhVpockR/1xh0Tu0pDDKPLsgjWo2RfkvZb1FeOrHXOHB3N8DLUCAwh
FE/sV1M6Mxw0BcHKPH1tm2MUXRhG6bTra2p//yu1szlonvgTer9UU2LPiAysB9m6stPDoBGHRBgP
W0AJqSwzw+ShUDVVnaWMMBKAsO0EsovBPFUvYyPTgAkqZtBYrbeEldvoh+2dopYhgEFmx7I98nSs
vaDEIRof+toiMIC8oAIIlOsaR5HJX+e7xZ92qZccUS6/48n/9GKcKGeS+9y/V2pbjNrpLd6cuo7H
rdKC2467RKhF0VVX26X3VTDtZcJbJtZnixG8eaiSsdBxizg717/DaNPe0e460JkOl1TBEClOeHM0
LaZrGC30go+9iF0+JUl9M9DqkgXWQb7/G/2wZcG9KGYMfTZ7CIv6r7Lx1U6JgArh+sO5+/mqWkYb
ylbU2+5wgfEJoFtsL82Hcg/CFR7mtw+p4W6vaPta/TJdTyqM2Uxb+JimzG7nBYekdP6o/+eZhLyd
4geGg9P253WxVVIRZ8PTOpYLL8o6X9IjMP7E1P5tPwBscdpKG+tTPs+4XNGMvmnm5dpNLX9fO682
Jacqj+mwolT6qjQJdPqNGmKSJQMztaKKrNh2jqOrIlQ/xAe201DTMzpDYO0imF16xNp50/EhTNAS
tipotlrxlGJ9eF+b6FxsLzS4SDZ7qQ3J29aQ85j4IUywHo2ixXNlYWUMxQOx/dz1f6SCHwJE3ehU
Y5Z592yeXq3182CBWIgo4vjNvfqQwXf0xASaGJC8qAb0AvUvGG4KNwLj225lcEcAdvMLdk+lU3/j
N39IFExJAeZ0PeQ+bNEG+gWfggIa6fluvSuf0ntwfbj5LnrePilylYJpWdSxs/Ma5aCTheevFaRe
eJgLEDZlV2pQBdKB7OcglEMsqg1NvU3zGlm8aHE4CzMvKWAPkJldcQ+tPoY+FSw7S8OngU7kf1dN
rLG1Ww0MkzJ8jQQp3Qt+19Rba0SJrer9H7JtZwESlX+aDNI4yzaFPW3n1dTlFtoZ/lPFrnrB5yLP
cEBc1IxLj8VDivG4UYCOXuIsz9rtD7liTDBXUHlvhDCjja9fKKgy4OHV4Rs/R9uzCfjiV+wXJ+FE
mBAb7NJVHrUOLnZiD2gD0vTcs6X2sVjixsUY27fttRFbKoYJ50gu4ognsgdklfvOi1BcXFJ0EJQQ
wVSzMUO9d4Zzs5oXrfZa9onkLDyr/Ce7xn8/AZVCWSxLLaGIaX2T2teS7m3v03mjYiiKDHsi66iF
/VnA1HZKpUnQAYmHs3Q/9cCjfuxexvcAEFXueHbHTqQJOKzp2jqvETCyR5NotL6o2lvTftpeEiVD
wGFlirMi7Tg9Yv+oJJ4ePVZ/RN4LG/xj1wTkzVAV2MQxiPsNR24dPsFL/hx+mjyMIkW/D1WFeFYJ
TqQJ+LAaU1vOPZ4M5XxZzjczNVnoPKh/CBCTbPWy1EkrdZyop77i/vTsZK7uaXcLkof/h4mMxILE
bFsd91qcdVADO3bqlxJDCbjamVeJa7zKAa9ooBSPkii48HoYKd3AWx776JLVDxnFq0JuoYAF3bJa
ascf9uaRvSoBn38b7aTH3ue5qiSgclVn3TMDrdZoitcx8U8QJxuGbjZ6P7kgcRmWl9YMFgwWif2p
3W3fpvMb9yGI/34CQGyx02nskFw2En8pr6L12/b3f7NxHwIEAIpsO21kNMMje101LufBtv3an4L6
Sfb6Ha181IIECLKN3GymGZlepTH6yEnMWgYlh9bKFIc0JUjAIS3VVKXgKlehFB59bTbV0XTe/ztR
AgGFyrgpEpsrwZq/pyLygN1ibHiN2SgrnnLzsd5RfSBnrfiJSAGKunxiRdwgVJuCyXfoZWfUHurs
CdPkXEIv+Jd+8Rc+JImZCZA5p8ZQvNe2hLvSq3bT6BcjuNic7MK85bNCMQCGQ0Wf3naKX1QeFWY4
b0h+aOYv2Qq517o+gyGRi12t7+f+UYooH4xapYBLcTUPlo4SMreYVsdE05P5UhkYAqM6quox/QV6
SuwroZZMQA5pjtkg8Z5s5dPo8VqRxg3BFfN1vGgX5P6qIN9p/3lcLX+an5ylACJDZc1Dz9ObYf/F
moI4OSzd3fa6qGUJMGKkchxmiY12KC0LogjzNFvV2xZxvtDmZBkCdNRNsS5tg1qUzJnADpp6KXOS
3Yr8s4Xa5iRQPjfPE3XL+SXeugcCjOhWOlVjj4Up9rHpM4dNd2WIh0l5j/LPeewI/aCUXsAUVrJp
lcC24obqRWZeyYlnlAGxj2ffHSAKgftkKDaTBRDJWZvKE0NveXqlvPCBH4VrPqiRVxxKXzrEE7Gk
s6rxIU70btJ1ilgh8xKvwXbS1nJi6r1ISRDeNlm8LlltWJg3M2oXMQYYTqXxJ3b4ZBECUMDgKyEq
H1BzPl7rRdCRfDRnw1onAgRcmMO6kZSFV0AdzQsDys28b6aT3yOiut8+/7M25EQS380Tl8JY9SZr
WrwEWxPNNOoXWXvLME+BSn6c9yxO5AiQwNZS16V6hNtcOaOHKUDvzAz+cqPbjuyxyyiQCM0+rwc6
09ESYjBFrD8wNU2K1gYrq8xLo7pYNH97585dTl3TDNOwcHXALv/zzkXIUNiRijOa43uWXs/Vm61+
2hZx7nBORQj3XxurOip5h2KJFp5lerDK22x4llsqikotRcCAum26MZTAU1170XV5SEMHhL4Ob/1v
vLJxjdyJ3HpnHLZXd+6AdM2SZcW0TO2XULRsqXnRczb4PL4e1TtLoZZ1DtpOBfDtPdFtJJVR8guf
1i2vEB3bV+D0WXft98kr0VHaUq0i5zYRjr5tqEyzFVP0UIZJXls1xlAXzfw2yplTFa9r+vTft+xU
hgA8YTJZTWNCRiQf9OrKiP/7kdgaeN7el6HDT/h5x3r0nlRKVDE3U+6kxm/bb9v//7kIx08CBLip
jQQZNhmj4rRPRf7e0RnpDrJFu8kzK0clqdHO6NhP8vihnahAm6x6lMgRc/GHaaxKgjD9So01OHPy
PwkR9MyUpLSdMT/ILeMUsSFwYSmunAZ/uXUC3iQpok9ShXk7/w5e5NOA5dsBQ3PVfe5SQ3P5vyw4
Oj8tSUCebBpWE535zFXVIKyeJAZbnfl9VHvbq+L/9JYcAXlGFddJLTHnbtGDMLrIl9ukDjI1cZrp
+7Yk4pDEOompbO3GNsCRF0/PVev25UUTEYBDKJtYHWHYmc6WESLM7FNevBUGUUFALUG4/WNjYM4N
Cy3QgX6bpWM5So41EFRD57pNTk9eLIpYi2psQouT0uZuiMxW5K8sMA/KdYeIOxp7d5gUpF/SOS5q
cQIyNIVhtb3eY57YfDmjHDv/boIifVsHznkhPy2O/xMncGAuIEivQ9whVNhF17yuat5jcpU/t8i3
8pZyKjREShSwoRmG3FomSER0bQx4Vd+8Xz4rTYACJ5fn43XZ314ktZECThTFLOdDXGC63BxoY5AU
n2f2tC2CUnQBHeJVN6REgqJXxXdMtnNyqviDX/sNWLAFWDCLVuUkqmiyPHDSsGQ3BYrf7sjWqu29
+qXFadITzJQNYY7iyulfhic0zLsoagfx6F37PvPEQQ3Vjrl/s32/9DwVWmQzaSqYG9a3VXihqcH2
97dB1ZAFnGiHcYizVIHRK6ZduEYoP2POmsb+XNeBzVLitU8YdUOskojlqZNLREd5uHWX7Ne9dV9b
TuNZO16Gm1Npkm3tM8SaCcmwZlQelcxNs6vG+CqTTHl8f36vfaDH/hklwGtZpn2KG5RN78wGkZ/s
7C9IKCEgk9xQEEHpoIAQ4ZqX46LD1LYdGLjfSuRS6+dthSBPSMCEqu9t8ELUDDVI6JNFBlVCwSz8
rtVVfHmPoOW2POqEBHwYo44lnQTQk1F91MiuQpLVUZsmAERnDZlhWCVArilGJy6KB11T93XcEish
5IjhCjXSzaUdYA0H5WEFA1r5Fg/e9mZRhyMmYIZWN9Y4huXLFnjEqFQItGv2Zh2lHTy7f6gCKuJs
3v+bExMYNRmbLEOy3C7fZ+lrTXVPkMvRfr497ZKnSTgBDXgfZAkq9rryWn/yIpi7ZT9RJ0SA3Xtc
/mQ9iHRWRmPDw0cs1ZmySyXs9tG3Viqc8g9GsZ14D8Z7SPJE1JrV8ZIMsEpD9GKBpH9WL6f+n21t
oBROQIO5avq2HcEEsRR7KX4AD96I4YnbMvg3NvDtvfb8ZB16U4adLAFxNK1zygHOtvomJ8GgUr4k
P+otQQIO4P1gdC0GHrnJetBRucG5OLPJQax0dTWXF7BTleSUdgu4oMjduMoZJK76fTFfM4XAA2Lr
VPln5V7UoWqGBciGsIwbr9kh0VCZr4SB3FDsR8RSRKryvEtZ2/D5qvEUyOZjJVWEGhCqpopuQriC
YCnlM8aVo8bubFTQxRjjs61r1CoENGA5xl6lCox1P122y/2c7ba/T7xXDJX/AyfKrJmFWpgoMXDn
AG3XF8meV85krj2i1EtxQ1Tr5MesdxLCpFKbx38/EYuZHHFZVly159esdjMrc9LMI9bGT2Dj/qgC
GNSlpFqVAqxuvRUjSHl6SHLZFadEK4+UH6Lw27glTXASen3OW7uFM9x+0xQEaRVPveATGngzGu/q
0+763Fk85Kf8P+hFOkVWVQAKI8ys2OpwiFb7Isv/TCbVJUHdWwEXMgVTJ0yMCXVrxesxQAov56/Z
MbyKrkxHDcadsZM9BPL32wdIKL9IRWstqbJ0BtyuPH9dxk/RSNReE0oocs+mapbUzQrbp0T3XR2Y
ieyo49v2GogXrKEJMKFndllLM1yg6GkN5C+cCBA8A5IT5rhff0pFcqoNYm3tlKt1UfFxBvl6nZql
s0rEmqhz4b+fXN7Ikmtl5togLbdqfBv9QYXrTwsQwGFMpCYfIzzwCtSAWu1OS1bXCqkGS+r0BXSw
kiaepBCrmDVwkeivcf+1W+6J06eECKDA6sSa1Bw3MwO9KUZZuOZh/JrtRrc65PvWrd3hkiproDxI
TUCDQRqislnxfh0uOBc/L0LBnOrxgid2p31JtUxQSxSwIdXj2ZZq2MEs/7RqGsav+XlXEnaQECIW
zmo5mAxjVKphWtWNVCZemzmz8gdVLqd6J1bKIulusa6EUZrZY5JcMWqyJIUFIv/sEGuZKc2w5lGx
Kw8ZEpPFMZMcPXf5ENXWTTzKKnH9+tUoaTpTbdVUmS4cTr2CVbWO4HNr8vd+DaIl4sN8nTm9bAcq
jnEeFn7IEglBYzlSbbRCYPtq+SJbck9trNDpS7Sax5jfosb5ddW9JprsGpLu6JVUO41VOIOeXQ1l
Rnia1D8jpLG7MNXHVsbFk7WgkWLO3ucRd5sSISB7rbR1zFAGjfb96guv5A6vhsgzHT4XSXZyNLXq
K3ENKJGCO9glhY4pY9ji0H4O9a8rGdHj//OGvoiUoZGayUus8G27WwOQElwkO5yOx18btHJSq+GX
/sSO1EW/NqqUj67U+Wx6kbOX7RM6DxofCikgvPKeKptxQG1yX4eXeX4RLUQl+G+8vg8ZAsCPcteX
UoRgV+eHO6V0Roy78HREqavc/VcV6l17Z1zw3l/1fnt9/PJuHZYA9IoEMFEn7B/4mZylaA+RnX/H
bHpnie0dVOVSk1mDHIf6vC2X2lcBVCQlm6pEg31WE7csZ6wZncdUC9RvwPLHzopMorhYyAd1PC34
kh/6Q3GxOj3eQBhEgdcv2MFratLeuRpE4P+HRAEzdEVBqp2tCPPdqUhw7DM/PMTPa+F0eHC3zniM
Izf+o6TUh0wBRPR8tPS1hrMW6splEQ8HKNPODKl3JHFk4rBClhlzn618isPkWeNTFfuq8ritFeT2
8et+cp2nxshVWYGnGz7qC6pfk8vcY4c8dq3j4HUH9pwEFKkWYd5EhqCilDVpKnlKj63XNWsPVvkK
lrxdw+7XJSaeI79xrD7OSsATdF2N/cABn4fmNC/xQUR9pe14aiUC0Q2xnQQUmwKyaDbLNUODs6B8
6j0e2ORDtWZwNxd/xhf0k+qLUKJ04Cvntns193nyRWoT16Tyr6SCCLhRNHOpRzJ03RzR+2TxsvJH
y7dnJ36SAzMod+Y15YATei+2BZXaMGBaBZ54fcQOrLyyRtVrlk/bR0XYMXH0ix5PGEK0YF2MTV41
jlfakB+2RfD934B6sQeIZZ2mq/zJNateO+7NdS8r8DLM0MmWy6ylMhDUtgl+hlJoVlPzlFRnXq7W
g1mALTjYXhGlDSJPUKLqY96YHG130Z7tzPde5HAfP/3L627eU60n1KL47yf4xNp5VJoYYAFucjcZ
HxSM6DF0wjZyDNg6KAEjzDSTQZGHbISEIj2kPHoQ7JbxfqEqAqnFCOhQJ81sRjl0romP4/CUGX4T
fd4+IUrnBEzIomZqDR4a7OsmMJYgTEsvU2NnUgNzUdw0lb1tgdSaBHyIpkyXVlxUN5ww/CzaDbPp
d1QChxAi1uIjk5cm0oJH3pKtbpN/S6rUU6jQIyVE9CRqQ25AUma5S/+FZbvcfpYn6v7wO7ihaSI9
EJv7GgTy2C3zld+gYRd6lhsdiqvF6126S+f8kkzMcQcpgqKKWY/EDpFo4zlQQzpW6bW0HKWEqgH8
DSZ8CBFUrkeP4GolSN+0XmQ6ktO51TE5lnvZxgwlzc9ujMNKgPf5C/shUlA6kEUXk1HEgCF18Bf5
aK7uYucOAiiEdvMP/XpePwSJuY8iHZdCK2z+XPzXmg9BA44H67B9ic4bow8xguqhOSw0UsvCo0d9
kszPeUZUaf3GL/8QIHis41CucBWAcCn3yu/GS9OT3+xHEyeE+NKlbv2Zon8IFIwRmJyiXum5b3KT
X/EoWuSPaA3XQOXMFT10tzeQUHQxI7I2VT0qFdY3Gz6zmoA1u9mk4jLUKfF/4sQWGdYytFMP526U
r1X7uNRExJ5ahGCG0lCrjHrAnunjY2g+KZJvloSIc43l8Bk/zkU0QfGUmrYGADKkbnSiufa6MPOV
xDAdtn7B2+1hUNk/sYr5I5o9YubA298dlAAWGetCNNTjoBLjMkfqKu6diVERF2ojBXgY1J61iHcj
82Ed0Hsd54vT/cmw1tOdFBMdczkbGH8IY25EzMmVe6UvHKZ9LyhvmNA6MeERp2FtaTyKmrBx3ynm
bblK/vah/OaR9EMrxHxHMdaKtOomvAYQoOlgBcWE8uva58U/kic9bEujFiRAg2RrvZzOWNBgBlJ6
kVAER1yFNzBb4/JPrqmS9sWQ8dOX5NnJw6Bjs580+zZ8nSkqPkqUgAiS1CtFHfKaPWl1WfWMAoa+
rXZleF0nT3+3awI4FEpkzmVp4GVp3KtI4SR/idhib4chaaxqqoRHESXFYRg8BDr55+LFPiIQFti3
1OAM4pKKGQ8lU+Sq0+HTycurPB6q8masqOc4V6UtVRCAoAn1tOoLoE0blJiUsS9B4Gt6DLF0F2SC
QXhPNWJRhvaXnIdcq3Yy/j/Svqs5bmXn9hexijm8Ms6MkiU5yH5hOezDnJvx19/V8nc84/aYOFe7
ym+qGribwAIaYUFB7+shP2ohD/DaNkiOvH7dRjrmfb/t6wVlu2IBROkHbbJ5k7caTZn72ooYaC34
fFUfW5wPFpE8vfrZQBRiYN+A5hgiSeOmDHk6LVD5QYcQvXKtAZyClJSrGHEhRdB2vCmGtOJVXjux
DnFfPxlmRrhCSoTgCeNKY52k46UUt7k7Kh+tmUBVSoDg6hj2ERXghIIqzKEJdYs/E1+eEiBod5Eq
GRinbDz4Dde+kz3dax7TEH2bKOZ41mN66KPVcveFEjLFkYKead1gJDoSvPFdJj0V5nH/968iKphv
HNnWLcsR95GBhkljc48khoqW2vKrXNxv9ie5ebDrw76g65Z6IUlQMUdCTW3a0GiiLSFngNgOqey2
B6lwtZMWNM9x8KZGrQuJgsaVDXi3ZT7LoGkfp/oHm4i0NP8f/4F2F78vKFy9rtJW8/SCAY/XoUW9
LDDiWPqdNRJaQEkSNE/WZdVamW15rfqfuQgWbOftLW9x3oTf5xOJ5QRbqvWi6IGmvW8+rkEVpKH1
ZAV9gEp8IH+ikk3XlfuX8olLyhxDaePYQY1EkrYD05P3BrPehDpnEervwUmVgKF85AniZbnPMz8x
vv87tRaLBjJIjvJhgBKkx/ZoHZJTEcWaD26OwPDywKkRqhDKcN0jnI/Eb/Ui3sqUdIylDSabp0+D
emONH1LzDdxmDrj1/gsLYs0g7q0OAapsg7ae9X526KL4xxZVqjvc8kw+uJAJcKUOJaCDXDbbtEor
UnVoHLdDeKG3JbUuziTAgZKhJVWTSgTdyq1t+FV2G3eEC7oeHFzIECBhLLRCAkUbEmcRLw1vmHSP
w+JoeL0HJmXiEU5KE2BBM1Q2tDJqm2Xj6hGPfqpIu0u//kxuUW9+wlrFMkGX1U262tA7ObmTk8PM
CFd0jW7hUunEEsGYSlrFUjhwUM1xqooK47TsoLYulslhlAleokX1YyN0nTqWgBDJusROq8JLJLVx
2mbzWJhU/zih3CJ5j2Y4pVyugNWtwQzBc91/y52P+zhEnUIAhc5qdCbzfiapbV2WP48jodrUGfjf
L1BHqUplmx2Eb3kKwgBLDcD/egOOMQLcKJ0W1y/aytok89Rx5OH1jizob+obA/VDGSOob3rrn81V
nN/P9XhLtxHlFW08Lcr7OieaJwm//cfyRbXP6rGARk/OKdOe/9mG/0yjTFwZx5SdMERcwOgstawz
3sStrYu79OgGRM1mGdxEj6rsS64QgRyhaWJtoMUmY9nR4PDs4tTOt3ZNwABxZ+KM+6Yo3WQvOI40
Fg+yUj8iW+LLTvdxlHNieIA6imD6U7xKtgFyS09ZOCdh66cUPwB1GCH3koDkkS18inGWH3rjLtYX
X7Fu54TqyiOsU9wdoJezPFgS/LXhPMjzETGBNb/fRxhKhAAALFeHsjYwDtVpKHeGuu7FFiGCui3+
9wuMUe2hL+wCT4Sk+VjbJwXEunHrx29Lyp7N3hYigXhRWbVqwBgtCdixOE0HdkJH0BYsEV0Tep3f
2rFPW4gJ9HE0GFov8G3WzS/AW93I2U3etph+RnMzCEd72/HnCsuaFcplX68VXZxUiBB0KSsqxjv8
qhQNGUvmql6B0oDjqeZh9NNDi6YM7d99RfHJKq2GMzUOTzTV77bpPm9yN9axTJmI7KmziaPwWz2Z
WoKnkDefmoPzzOee+fDPwAl41bBCJlV/+lcmIG4NmMp5xaw1vuSwHdUtardjTO0bJaxMHI1f9Jkx
MD9antl/a9Wg0X5kTrh/CsrFisT6cjevxbgNlsdCzgDaIIGhu80R/CvYqE09wklpgrEZeqY5loQT
dcEcyAGY3TBgsj3+zHU3VOGNgHRHMDY1MSWm2miIWzBp9F4O5jsjHCKMonql5edfeRiRMcIBE7Al
TpIvXWWWfQPYGrUxSBp0F05Rrz7WJOP5fg7FlkXi/XxcJU3i2ZqfdYPBw9jwHSgoMV/yOudPhC+7
lwlxQpl0NtZ4s3qgR95Uh1nW3jXNRinjrsJDhuCDdTYVemkicE0xIwgFxH4R7L3x8YauDUT9UlQG
qzsets/7RkCJFRyznSeGZY74ZrpheKz6YS6fZiqS4Zr9V+DH0fj1XrgzC5k1fUnwtWzwcyfvsvxG
BQlEH987eUmoIHUc/vcLUbZVJ/bMW5Id67imljuVzz3IGvfvbFfPcR7+9wshiaVhM8IM22r7xy6/
z5r3TuHbjCLAI7VcQAwdwR94GRA0VSv0QQc5duWtmitb0eKBoBaEhRnVaEUdTYCNUh6buuCpPGZ/
1Wq3ZrE7FTfJSGg79ZkEdzx1nVYuOhxILd21+kNanuT+ef8jUbcnjpM3hh5jUwY0u/m51SnGMOxd
b7g6liv1LnZCJmHybV8mcSxxujxTigmdVoinVjnSG0/vTznVV0p8oFcvc6F7lqYomyUh+rSy5ZCV
fp495GsXlDoRVRCQ93q7F3IWU+2VLjaB5ew2qz+U8+P+Ve0nOWz5Naq5ENBLqz4aHRL62A/r8w7Z
PMx0t/3UYWTw9JM2TMNsPpUqos4lAERrLLnR9BCbpZ708IqxD8UHeXYxj+HLPvoka5I7lpIp4IWV
VHKjLdBEtbNvimxw7aSktJ27oB2MFTuuhqxoVsYNl48WcCYApItMl1f/1sNQEQC4H8vg4wkwocRz
OeoxEm5TqIU8Ow62Xx20Po2/Hiy/ooo/CseDvdMJeLHOcotRhdc0bPE1f6d7Ct+0w4MoHsMvJxDI
YDfcIQ/SR91yqarDfoRty390Y8VjXvcqfPOQHbljzgJ2GHJ3u5fxWMJkJi75hmLsI7BEHEnf8HQY
CmwN9Oby2UJhnBVBQbHJUDLU3x1ZMxj5ojS4Vsc6KN2zUhxXiu+Q0H1ViC8sXaomZqJsKycvdvqu
7r4SOEIovtiBlciFJaUgOvVqDRxabRhjIL0Y0fn+v/Q1/kXxLVU1bVUxQWT9+43ldcqGtYMpxyba
7DGjGdm35Y32yFW/PFETVte/z1ma8H1Mlhu5DdDw1ua+mN7n6ikpHvfvjxIhfJ/JyY3K4WPvcvyO
6cdWvuupuQtKBFeRC6RvFzYX9YqiXe08VIY/KB8LcpMiv4k/AeJ8U/z/cCFD6bsiSya8gX8S9pVQ
AytYTjqev/RGj+s6fRYm4HmSbqY9rDAbaezcfhi9Vvu0/1X+gjhnEULop2Vrjv5PwDleAyv0mvdz
jLPLiWqqsPZiVFHemCM5yxRAvTLrekMlFyVwrJxOvea0HNoDWH/QssI8+eaNBCLaWaCA6kopFXlX
whfH7Y2ODvi2+0JcI6cI2VGLP3rlukaJlRzRUmXILjKqgSWPk9sypEQYqqBdKR1rPfbB9B9ltkGY
1nWn9et4YgNdXzQSmrIgPD8ih3dghxmcfgytMfuHJLRR7KEz4m5DHzYqu137EatyN2oajH/2vTsU
EELNcuaUM9JYTpV4K6KjaXTNOhiVfxgKe1m0f5q/hO3nWxPQQmrNeOo1+D39bgmTg3bA3BQmJT0s
Y0XOAisKieYFytQ0ATpmtrF+UqD2mENjDpYBYyU0fEhXoOO6wXptLCGiyfD4pe1dqgAhpZPXiz5x
P/Ihvntd5Bdqldv3bnrPjzncUBNilDIKgGJbGDkq+MzWz+4wKVAiFcpINZRff56cv56AIfnKEhU0
RMh5Ko3bLphcB48JNhE7ZucRikJAviagR1WVzZTxB8SaH3jOE67YNwbsjZqC7DP9yQgzExvsJtty
0KmIJAaGW5LmVmVExo7wkmI7XWEMK8uRvfAc56TPAfLSSeLvXxnxcURGASNWRtNgGD/Wi+cVi1pi
537J4JanNdgXRCibLkDG0tW2YbdQtqT/JqGFBuP0RRol7F1aHxT5TnvDElYUzH9pnS5gxlZKkxYX
LVShLdzC8cH/UiREDpAK/XQBJ0a2jMpkQQj2owbg7OZb7o5KhBV3QRIqRDGe0gYBHwq1H3N9QEdQ
Yd6UmJqWazddXva/EqXRAiTofaGopbZYoFWq3BR9qg21k5n/wg7K6QIaJIm9dhg9AhpYfja0Xucg
xXjMy3eFXBJwQOm2gAZZs8Z5lsJ8Wuyl6kw3S2q3Yi9N9n7/0v5SxfqlayJxxVxPvdJLcLeNjm6W
CvT9T2MXOupynJC+kL7MrW+9sR/tLFR4doxZkldVBayTH5fvYJUM07AEk+5Tc2uG8kGT3Lc1g5wF
Ci+PEXwbI9ajWV5RHFTt01IQ+k1ohiEgBGKWeooHIESJpedK5k1t5RfLyzieKuXr/hcj1FxkqTC7
NZv7EcCtlaGmPUwUizNhqmLnqFblSWZpiB+YAvddvljSp2b5sX8GSoYAB4ZsMXMced/j4JvYcT5r
pdvXH/aFUAhnCIAw5IvJFJ6Vje/mgDemYhl42BxVV3bp4J/SAAEbNGOa1ZSh0U3rQMJZvnTDIa/f
pf3Hfj7un4uABkOAhi1V+mQyUXgb6x+qcsIupQ7JI4XKzPL/8A7YiT2jkhHnrGN4FWZM/QBKrVBl
mac6SzQ506E02G095//ZP9n1qaqz4xMbR0fGq1KcnlfFdMH/LTGcSpCHK8H/sK6TiLhMARScRLdG
xpnjwMCC3Ecexu+RBdNfZ/nWQ577xOkIrRdbStVVZnPDuTPT2y38uWuwPejuBCIskMyU4KdKUo9K
TFNCOZxcZBI2Y8imkeG50xdfarVyzTSQKEsjIEnsKl3GVI1VPjFfYlJoYbpXtlTOkjqGgBhma8xl
nyAh0q/vOhYu3TdS4SkRAlxgZ47lYBPv67SbOR1WY3XleXUJJeCe4A+z0mXTxIJYrOOwBeutQR1T
lBmKbcOJ+VrohHmoJW59QN0cyWY+abIv8Oq3OcsTuzbmuWwHh+EF01YhNjKX1DzV9ffmhQDBl8d6
NvU6Nhohd15OWKE5RLYUafd8rbp8k/6Dxpt31IaJ64/qC5mC5SblluRoZOaxK5Ddw6R0VHnYQxR0
6GefD2/qZ78QJ3h3tS1X20kBFKp8N9gP0hLtf6Ormnfx+4KN1uqmYn0vdEIzrBdl2k7TlEcAJyKm
pMTwv19AgZ0URscs9IfIxSlRw7l+YNS8ESVCMNPRmmRt3TD8tii3uRXFGOlUYqqQfNXVXlyXYKjD
aI+VWVioP7W9n87/qOYHY4166RM5l0gdR3DqMlrvEiljlpdjaXSejG4xlMEIe93//ldd7cWBBEyQ
6qoenCTnddbPo3SQO+YO7Tu5yP1af0xe9oXtAwJWKP2uBejBjPvJRLt8bXxHg0RJhSfU7wt4MBZN
KmsTj7os38of1f753/3/BduXqk23FQcqhtydkzwUOtE8ej0I0XXZsS2McMti2KitjVKDAQaAlqD2
2OJtYvqd4yonLKcMqZLIX6DsLE1QMa1NQNZk4WUcf1BeeH5wOihfBr++5ysxk5Bs27ruf87yBF0b
i6qQTV69UEYXa5SKe040ER/VH8vqdcfxAQnRcP+DcZv/0+P9kigGktj92ShGgsg4kz8vzcPWHFFq
9bT2bVXc84cTo0dpbNH/xrlfzbsx4PGV5KW8jqt4fJeETnX/X1f087kERezyzmlSJoPnRH1vsa+z
TdzbdVQ4/77gdWw9xW61FIY0I1tSdKM7LJ+W+U7pfJmdEmov4V/8uGVoOhaVKroqeodsm5dpAQhh
nwna3Q6vaeM7UE08Wo9m2Ealt3zeV4zrDzT9LFLwFixt8tlwoBnntjfzqPu8hTC+p8p2f7HrszTB
bagmyiNWYcD9ta+V1TTUjzlivNe9zgOR/rzuo87CBLMutazOt35CylBvsD8lXNrUM4pnabpFkwjh
Psh7FGzawqhLtXaAdPl1RUf5ALa0d4PPa2uD7FIQcl3vfx1NLEIZ8dzHzQIALqpT3dyvVHsd9aHE
QhN6qlmrySNvpdlCdtQ+FVFxlE7s7o2bo84aKBabtCyuSsap2GXpuUwNF32QSfcmSucLIYIho7ve
kljRWt7sFJ8aebmRq+yoSJQYyoJFwoYWtJSN2sCVpMcxyKvXOTUrqEt3SP3xFtxpkfWW3coOEOO/
qCFWm8xh1odiUDDGDv4bJnvO8GVqPuzjxPUo7CxDgAkwB5ddP8Fwi+JTB57yVfLUnCibXXdSZxkC
OCj1VJa2hNTuWqWuZCaupt9kk+OWBTkJdd0Dn0UJ0IDLqtXUhP1gSxqqVy+bD170yAgU+bWEFd9T
zxfqbCI8xFrKkk1Htq3P7+Osx/oW5ROzllAaKZ9IfCqxqpRpurxYHIm65NirD7PqWQ1VBOcB5J/x
xK/7EytLWTFVqsFnYnhvBHINITYEIbPn8wVzGbW0gzIqsciUl0YvJxN8lB7Zp8FTPk3f9NYtjorH
vOFhPZhPW0vhOaEhf9Sb7GTFcjHQctlfVq8/4knNDlXjxu49Q6MERcdEqIdYbZqmymw6C46/s4rD
WmpusmK2tU2iWae4SihPJRad6rUpndLIJpBs8KEB3teyPfXoBucsourTPm6Q304ADmdgaSWpaPr8
uU6oi6RgeypfN1cVoHQeXWrambpKAUXqRWumSoFpr8O3JD6MoAeO7xOKYoZwwGIZKmtGi+l8+rDv
jnyfa/d+/96o3xfwQp3KTEos4AVwyl3Lp9L29wVcf/QYsmPJloJmOXEapt0qpXNyePghqI+KXwTg
SfLk44LWnPIUB9T0yFVUuhDHD3yR+JiYWrJ0gpdXxzzqqm/xMPpW9ya2rAsp/H9xIcVW0/5nG32W
hI62uY3ilmwisIE6iqDSJdPQHMgZHLPksR3uGURRLStXQ9eLcwhKvKGIMRkDMFxqDq36SXd6ly3+
zBuaSurOrlOIXwgTnWEiKVLMOWqx4PLW/k+KnTGx382udseCEWyOKjbGIOw7lVH1aV8Jr9rqhWRB
y8dRa/RyxTFnJtWgb9PTQkV2WcI24SrVHhvbsIgY43pg+0ukLbbwT3K8zeUGXFej9B3nSR9C6THx
Cv+Nge2FKCELky22nEoj3h91+75RQ2WsXIVK/V7FiQsZ6u8Kv8zrzAysTvOUEstjqs9bEu5/IkqA
EDh39dLZeQU4ndTEna2oL98yFXBxAgEYyiZhqoQMkLexlwEV9kT9sH8CAuns17GBC1BoUglEfTVS
u0tY3SuI9NBl0brf+WQXiwyJfJxd97DnI4npPaOTc4k5iI76ITBPY7SgUS/zMpB9vOvC+eZtnaoX
8gRFkytzluUaSoAeZbD+nzhDJbA8wSueYfF7dyAu9Gr0dyFPULqt1hq0x3DXUf1jYLIbFBmKHrXy
s7R+K+xoGb6gr8/NUwItrrfsX8gVdFEyB0cr+WLU9iVV3f64HbXvyRP/orGP0V/Ny7/Wpsu+qlj7
WnrUnMc+WNniyFlr6qM0a1Cjongebb/Tv1vLk42hn/3bJQxO3F6q5M7gNCPCs82JNv1m0ommI+oY
/O8X1pCbeNtPFjB3a3OfTbm7do6vqxgtil/2T8LR+49HwsXnEpzYmi5jJw+IkfIj6uNRf2OBaiI9
UUkl6sIE99UWrdPnvJl0THvXqX50HYFQ1I0JXkpWUmkrkw4VCNTDa79EX0km567aPu/fF4Ubr7vy
Lj6N4WRmWg9wxLO3oC4J6sqQHZKjcZqiJFT/nR6I0z3OXLTyuqGFQVEwtrQWrrM9Ts4zpsEIhb4+
lnXWA3GyJ0kTA2wQCdaEuGXqt+8HBBhFpMmn0VdDrMKL5Kf4Hs5x/zYJtXgFk4vLLJ1CSmYboGho
/1TJ05yH+79PRRLiBM+gYpNA0gIP8LVG7+eeq7UIqyOfjyopRnxKOcQxkWpVZcnOYLflrRKi0zLK
68N0cl53auVWQDmV/SDXFrdLKpuidqvEgxc5zKATM9iWVCpVQViWOMkD+gTT6Etc4Trcmsk/df5S
jMeOUZBKiRFCDN1ZVqUq8AZV1P69ar7IoNkALUlgUEXk6zqH8odpwr1jmOd3bGXZoLarieyfsemj
WxeKlznmd0LvuHf9E1bPQoTTrHM9yCp/SU3fLfCAIjFxs0Xlxw2VsSRsAkIa/y/vSeN6cmFGdlv/
3/wpw35OvjJjQ6fETflKh56F5hNFG8TRek8e/5YX8lID7zeNtzKAOCqwTTQWgHQpjyOmHrrqtkkd
AiYoeYKTqhmo/ywThWxNua3NoCxqT7H8pD7ELKgyqq553arO307wVZrZYL+Ajrpm/YLCH7uVXMQu
R6xgcz7YD/NtjsBlPFAjxH9BqrNUwYGphakheoeZ1aWnn1BUQpfV1Huc+QnLDcnk6vXw8Jc4kcxM
Lg2bTRsmORnDljm8sW7mzxiSllDCUg9k8ZYwB5HZrGomaWg2mEOPdjUeC1aRfpxOfPs2nc4ivp+4
BiUD02e3achEjuopzm7W+GTFT//O4kRGM9l2TF3iW5fTY/FVC3ljjZKAb747TveF7xypaRWu4TsW
J+5BybUcnEkxQEtXan/Ov6dz5VZovLIglw0ecTrqcwl4UmRNa6UrpAG9HjitnoSe4/IjSGVe53z3
pRF4LBKexW2aWhOHymXoXGwpyezDvoC/vC3Pui7Ah2b1rRM7M4KAkxKqQXYqvDFcvBazwwX2Y1Nv
EOpbCfgRT2m/Ograhwzm5SiN6PnHeXpW42/GD+Jg1HcSMMPOrcVydGg6Xlr1MTvwNDFzdQcT2Qxd
EVQCnDAskfksaa1mYAa+VG4fMvPWwQ7PmPhW158jvz6VSH6WJ7XaahVOVB55sJZFvKVVPlDPEf4J
dsxJXIuiSL1pSFyMUjbhNH+U+NRSdqeyzq1a31y+7X8o6uKEkKOaO3VgpoLCnHOfIaWaHePN3xdx
PXw6X5wQcBSx3mH6BieakLtokIV0sLbItRKK64dQbpGO266tehsLOMcF8JCnX9UmHJcFlVPdlZRw
/0wEMthCmLHFulZaGfpUVPOGNSmKmVRgQUGDLUCDUVllDuY4tMhFsrcGg4dtq159o7s8ZpeO1F4h
6kQCNCTdODJVxVcyzDxcG/XYVCYB3pQIARPQHjnk6NjiRXRPHh+N7Pv+RyEUTeyTZZvtZHmFvqhB
q7AD9862MSw5YWfa+305xDlEdrNlKSfbbjcs4sqeWPmPRLpwAjxFMrMB3YSlM8EryAbSVPXr5Hic
gjxjC3hvLJWQIzBALOXIdZbHBd9TbsN1a0jpJDJqzMSlUR+HX+pFYL6NmWYVnGrPtO6nNGgQGkyZ
J6mf9r8NZTaOECCM0lChsRjR4/bAW6AGvlYqwLT1UfOQ1yOb8ahjCUBgSblWagnSIBYGddcyGizd
y+KjmRKhPwFujoAG5aS0ldTAdtoNReumctVtdjPnYV1v5jF2iUsknJBI1aalzdpPfNFK8nFQIlSO
7ksf5M+BeqzGV0oz5nWqi2o9atlkSxmljgJMYHvVDL5fYLhduFOPQVoZ4MeZ8Aw5sgyXUyVxuW8a
TzD+66ZUMesuF7Wk9rzplUmhrIZTPQVaXoT7N7sPHVgn+rsVxFKSL1uO52m/qezewaLxOwnkP8T3
279BVSRus40MeeUMQGjb92Oeu6bxw8mJ7rgrr0JLwZyPolqyhn9iornDZkBsb5MGbz3xFtsq2qLN
i139QBMV/nkeLsp2HNvBKgRZbBcppmIcZ3uSvcZ4MYuoHm5bLdr/MK/5yt/jLgsdk5Yiq2C00xUR
BNfcqjS1hHp3hrueJr+5j09d4XLayjh07vKvY+XxoLz2KPj9Uyd+lywgY+FYGB2Qa9lTtnCcbobt
iTjateu7PBr/+wX0SovGM7WF7KWKb2Jvaedh+l1+bbgxQyNC3cMt/P//oRWcClqh2YajqobYyZsk
Rq5iHR4ym2rqOdgmbVAbh67e24UE7kUvjmU2aTNkWYaGNftD3jJXSX4QF/cnuP9+BiE4brYlr/qi
gC/BcFmHQWGPF7eRg75Rn8FBsroYc1v9NAEdA/UM+BPvfxctKAW2q7VS2iTgf1BZYK6fnfRT2xeu
bPxoqFTtlQL+77IE/RirLkmrzBq88bSmXvaUItRsXLtCA3YW8Gdb+rFsbtRwfM/bD/fvmLpiwX/q
5jw40mL1YKYLO6V1pRrELtpT0SQUXlE3KnjQNdedtumqAfl22ZPcFBNuvvSpDMtPRmA+OMguyQc9
9paJXHbypzf9/X6F0HrYkF7SLGn0Rmv43NmDJ09Bsiafkw2+DLtqqsP+nV7J9f8uUPCgstQkTWqp
g2c9zx+LQ3On+zYoBtOD6hbkDmtKmpiva6ySwdvU46/KgnrckMFIsGOD0wIRZyOsXszXxc66FWMD
MGu/g1fuUYdB5n7yTxYNvu3qmcvewozCrxNUuLphmrKjCtfZparMxjqdkFHLJ9fJMG2RI6i0Hhvu
EnI0t1DUAX8xyV8ixQZtzLpbzG5hkkibv7DbNWjuuTOyXSkYNBDPxO6cuvmp9dRviU91h1+3lLNw
IUjJlqHRLI4H26L4Y6O8axX7Y9qXd0pu35g21UrGr+8Pz6tZugJn4eB2BcPMFmliTJthHtg7lLWu
inLRmt9K68nUoyl9slUqU3DlkcC/6FmkYJHr1DfrmMqD5zxvYff02tLht6Wb3zdYTl5iY9m+1lJH
FDQoM8uW6W0KvUEqjLeCGiDpyMlS9vUP999jaWIIa1dS2iGOHTEXFruZAtby0l3KzC27H73zz/6R
rgP3WZagJMYk1aXJ2tFLkvVjM/RRkcdhvfS2W/U1sWjtLxBzFia4+hWjCnEyawz9wkoI5EYLjvak
4Q77aLxRjvsnI6UJbn+JWW7PMiAG81Wc5ywF95L6vLwS+LURZW3XAe18NsHT11vPpMTZBm/ZendR
S1cvvu4f6Gr890vb/4jUzU7KqqpX8IhS7hx9c4fioR6I9+lVGYZuOFh45SiI1n8PxtCfvtmgIgJg
ye/G6VCwk1lSvXeUDMFq1VkZx9hJ8AL9soWT3x/Lz5wxv/Di2s2lYDzKN6ym/A3/2H+g08XBBNPt
NSwznZdxRD6Bvdin+S4NUcJsg/iZt385nykHd9WuDDB6mpqtOoYsHBJEftUosRSHXCt3SE6yfYzl
W3y1N+jEhRjhWCpCkhrT15u3re/QL+5sn9U3jKMBZc8yxF5JJat61XaMAWQJGMJXPeV2uJOC6bSd
5BcMNvnyDVnNu/61ft3e66P14k2QO7MaOwXeBGqklP9HUmj62AFZHPneAbAivQksLg4pQFOiJ8k4
K6nsJUpUHvujgenP6kWJA86/2X6g3gXXbeB8QAGbpA5LCCbJQZA8Jyc7HU6mnB+YRq7BJdTwtS//
4iLnqZ371oatycNteURtypPv8PQJHa8YguJYVV57z/vkqKE76nz87xdy6w3zBTX/gIoTxeq9hqUs
1HYKrtp/WvT5CoUnR6F0KfYCQETpPOTYcK+5Q/wUJ4Hi3JTZ4lbTx31Te+272hMoYOM4bKUuxebg
Gc8MeYXlmGDFmWd92DzXbNyat/tEGFdKo3251FUKSGJi2UI7KxmCnOZ9NQcjEhux9LIv40pz1u82
LuCI1m9DwjDRheZvJZzvv4WKyxE5/8/sJ57+KSFXJl+XiC5Dx9Y02VTFZJC26EvPBgDyGgdp9kE/
6dgtAkbGPjDyQz/7PAmFDjuSjPSqn76QKxh6r5qxNk8mEhp5dmrW1tOchvJwV+HrQoZg3eBUmic0
CWwYqpgDE3GOdF94VsACHukgLP1BfL2rAeOFPCH2wFCFkWG/2uBJB/URDH/g88+Ak0gN1VgnyN+L
5k2GOrRM0SVc1c0LwYKZL3NtjfFibV6JLFv1LU3vUvtNQeOFDMHOWWUrSZki7MGD/8QLaDx1sz2t
YR3IN1S663rQeCFNMHKrbPO2kPDpZm8OeB+J+c583XaDIIEs1l1/wFxIE2y7MViex7XF0BM5+Zuv
uFXhpn7mWagN6v/Dk5D6XoKZ921jl2WD02WKFeRme2z6NESbjk8oJDeiP6DShGUjdajreGz/Dv9D
BgJwTSsRMhztSEPNob0Z/NlHywASr2/ypWdhYnySDLXULRJcdz68rM4/JjutGhEWX82SgyLovwcS
AxJVR5iFVbQyCMw2f3Bfs4eHnxuwqeNcmZUDFl/IEhAqae06H/l5Xspb+E2/8xoviZzAirYA1PQk
p85ftPB8OAGudCdtLGnDQ2kI1kDzu6jxCs8IFux4YhgGVD4T2nEdgs/yBLiS1gxNkyBawQNg/jhH
2ZfUT6LOH18kXhZqwjoqDW9f5nXFP4sUgKpD5JelWj96MfIvRvweS7u8jKq9U0IEpALRwFx1FYK6
tfkxJsfavpdNQhEpEQI8OV3fmlkJP21ux94Gs29kTIf9q7oOgZZiWbJq4e0irmw0k6xNHf5unvA6
wz61IH5X35juz/5zig7y6oEuhAkIuBR9O5Qj0F0qypNl6N6MaZK+JOtCf/J1w6gu5AiIFGsrYtIJ
ORU14pS+y2GLjFMT0lm36xWosySxh2moajNdM1yf82w0rhpoN/ZxSVzlyxwORxYh2jnm0Q/zk3X8
d99N7GzamN4waytHZFfsSA2KgJux84UbcRm97cF0cUwBpcbMWmS7eAWNxU9zlzcgaxEGb2Sft7xR
87zXQepCngBS+TpV0jrboMYJ0HnE6Xl4fDO/2A9b8L90BFyH4QuBAkoNZi7ZOU9TbM/ryXjhGer4
OGYRNks1t3gVhvOB1SHxDQlzEJufJliBDtpFpA3uzJ/k08th/iw/mA/q9/I+8WQ3ISNiDkt/OGvL
UBGFG6qiiZPgcgJ2PG3CSl69/Ec3b5Accstlcwv1LfmrCzkCPDamWarbgA0a2fS1mh+x8cLVqb7x
v6jJ+TACQNpGN6yNjPqvfmfxIbg6xAI30AOjBcFND3zDrfy0/82uerOLYwkIVjbmvGYtrm8uj6tz
p2jP+79/XSXOJxKQq7cMs9eqGNRQymkovzlGKFNEW8QRRObhqu+7eMaqa0+Jv2bq4suLQ/jf64/n
8y0ZQp7ZTrRcS7vX4ouE8nXvtpWnY1MmEkle+VEfglH1c7f16Plbfj876m0IQLVs5pzLC6po6+nn
sgQtSg80i/vVN9jFAQV8WtjWO1aBA5YjeD2Z5qV9FqjsYFkPzdL5+zrxFx/9SylE6uEs6epEklCL
zD7meN1hupRnt1nqsY+yD64hIia4fjjMWajoAXDQxfF7PF9aUqbrc4Ii59Iom9taUtK5uhUnqTuW
6frSBOXGHOLld1XxbVW2QCLn2LLYQpuqTa6kOcIpNkNY/GMbvhvry/5FXlWOCxnCwbJ0bnKraHlF
hzeZFRHfpNHDSe+LuQqxF2IEX5L0VWOuOu+imJ+1+b4Hs83Kjqse7YuhTsNv9CLrZv0/0q6rOW6k
1/4iVjGHV4bhzChZ2dYLy/bazDnz19/T8v1WVItL7Nov++LagZoNHKARDsbRGvJc7MCQ0p2yA6br
Xmc7yPQsM5kPJrU6DofkSQ6yoUVHAP9aB3OmY30Fa7aVxpZd8bhQoySvU2Z78jhQj+G4ROx3Zw+U
yc0+sfCtPRiiDcoZN0js7MbEE734ytyjOBzYKzPS6ZI1dWoO6PtBWeYQnxdN/tP38PhrZiHFwl9k
pMcj9ZigVIaDfaFX0koKyh44go7h7mYCFaURXM85VRrZtG1T0yRVMhRdVTlBloIUhFLhSTFhx4UR
j7ZpZra2nLTxNGYp4Qc2Pc2bMN7TCNrYY/lfIjp18VMw7ltqHHMbM/4+DO9mck1hHLuIn3Lpqk38
vLlqKO2njsD5k3KZVaFluQ1TPE7Ll35K7H0r3k6NYgGnht2FBig0OXXPQIVWhnkyvLa49Ch5gDDd
8uLLVMbYhY7eCKwRBvJSPTzbsdNKLqfgg2IYk6og8SDdGDfNSTmmvnpvup03u9m/mNjevqu3Y3KK
lwTmJLSViaijCp1I7Nyo/m7mEuEqCSn8fK4YxWpvjKg5t8Nd3RS2YH4qxtv9G2Mf5iM+/X0SfihX
zdpQ7Gak6Huz6l1L0dE2o03KRZbL0SkEF9xdrIi1J6hLc9qXvKmMxptjZv++QvxMRLFWTRFTJ+Zj
FFzo1PJg6vc5j9LV2Ag6okEPDINPqoBdiNH3/QNsXs/qALwrYc3QQobePKW6NfTWnrSTFU3enwnh
DCoW+0nVlRpPudi0h7i3lQUcfNQE3cYCD5ZjeLsMzn56qdO7QEOhFBkA6UcZlNIJxeHK1rrPS9Fe
Tws2Osrt7EmgEwZtWk/owrb9ruRzBmXJQjG1KdpTWm9Bpe8XX256snyYF7qbqt+yrLf4jAvpg1q0
ulkEeaKuxqmrNdpgI7M3HPIiCQm3QUEiP4ce9qWuqDkC0Mayy68ReMYFT/+L5SjVzxhfdWLXIqfs
tj3wm1VzseESx/WQRojohXH8VkfooMQktzEY12HVEApKno+z495QdSktYMdm5kkhqLiA+RdoUFAl
m+UbShuthk6D1xHVp7Bpf5aGyX7R0iTtw7oU5EWzNAHmm1XsFmj/wRKnVqauj32qDwC5ksIdL7Is
rKcvEGOkT/NsKweWvMFzpQEBXAV65fhABdybQc1KIDv2Chc7JVfVRkKhoxifC6l0kj51M5C+pt8K
sz7so8u23a+E8RimhdIAehB0K2SRnUk1WGZfqvlOUFsHk5lWeDXW94ZM0JFsX5wlI3ON1QUW73O0
IEvMugcyF9Fd0ni5iVHdmGq23TQB/Pj/hHCxjoQx00RHe4KTg3nMnVzVyb0aT03jDus5agTdNTKa
hWpT7ISbbmcllzO9DAMcILZl703rumn8SCUcNvX7nD6ilVdb0DsApFxmHwR4z+1QUUXgzaBgdQZO
BaV+SkHbiH5IcT6GT+H1+LNpTqJv3TeXbOG64GS4sSB0Bk/yKrIhm2H9R4t7uzlOJ5cKjR9Whiea
6jen9Jz6DYrPv7NHFi5vdUjOs04YmhzjHC7PCK/BS+IFGuboCo8wsK2Xl4ZWKksVVRklCc7TNJaV
RtgwiN46LIWOnPzW/GJ40LoTVpg91t/2pW3p/FoYp/OWrlVJIKOYHqsPldXbtfKjC2eQnh325WwZ
8FoOp+NKrhXZCBYmzEMFyE5eF4N8o6vZ876ULT1YS+E0PYykOc01FSuLU0xrKqNXVxWeeYVw3U0Y
rLXApI/5PQm5y325m+nztWBO/cPWAjdmgteyErrm7fjEopHYwXsW+u4bvuzSOr9l1WuRnM5LmtAN
0cC6rYMrUbmWqyNxJurKOG0X0rzV4hE9K+pL5+KZ5HY38Vl/kB9kpJXRjzBeRFfFaO9LpU7FRZXj
EuSylVqLU2fnWL63xof939+sba8/Gxc2tqKpR1WJU3WSy2pjrPEnGt1fE/4UdcH+J/zY2zxoaLXD
Mk+n6/vjXOoPUWs5C2lcmx9N0tEcbil4QPNjS+I0RBbYefDR8vMQXsnURgDq9zmQCPS4X8oSeYwl
O/RZbsd0FoD9BI/g2uoIHD50iZyiZGkioQymJ0ZRqaGBSHFCPP7p0bzNt8NaGjvwKmBK0mCelxoD
PCaachkxQuBmdv/ZBINFjnLe73RLr8Vx6DB3QFjB0hdnqq9M4ZZmrqcuiMOCvAl1OWYtUSxlKLkx
6Geao4X1XlhBYec3lkvt29mKONcn4rBhMdQ4wRhx61TqZEt6YCfL84SOVant7HiMnH2jpY7HgUIq
zYkmF5ghLicwV/Z20lCkXNsAvtI/DhY6fWqLbE5/DVqld9jK5qqjraKNR/DrQ+yauU2Bwwa1oyGt
PiI/gzRWYyvPM/rJGC2M6muH0U/A6ohejavOnjD51F0NZzY5jBIHFesS9sZPJAlR3Kqqhgucz+X1
8AAGITxReneUMQIVeRERHhIXyFMIVeGkVQ3z/sowXRVZcy9YZD6PhUU7CMJTCAkZOGJ0UVhwol8I
EhwydPuyGvJv2TOiM9MyNE3EkNV7+FjApNGFGuxZVB6k6r4sPu/rO/v/Pxzl7fd5NnsLNKN6qwAM
k1N3ko4NJm9Y1EzldjfratpKDhdp6sLQLq3Z9YCN6FPkVDfBSTwNDtuDIoxkxnVTCVbSOC+iNqWG
bbLwUtrc2C2G0vTa3/9um4mF9YE4LyIG3WQqBTbudK72XXasi9iz7sKrCt1khRfd6hfjkdS7TR+/
OhY79sqXSItmjvEM3cY2x3N4rTqFWzqw4UvlGskUP/MCw6byGNSn5BxKIklLgOLG4FS6NX7FVIQq
24uQGxTrN6khnGOpQskaan3B6gY4FvDSOVFkV0cdjxFs7M3Jc5HyOL9i1EoQKwWybOrtckiPy3HA
yvrq6RexFEWeQJkZ71YCaWr6AOqv6JPbm19Zo5kgOeZwk0WHWf1WWoFLKCh1cRxyKKlc10EJkdYx
fcqfiodf3ZUp2imc7Ct6e0iuOHZDO1jC16DkQmlBUgDHJiiOHin2HCCt1xwMq/+NFM3K9vhiVJfr
gikKLaq+cXnAG9Y2G8uVU9P+rU+I4p3EWvZEHudFdZQlHat6XnuWmUrmtR3+MLzpDP42GU0VwXU9
E/e2rSlvMtm1rmy8XuZ+aUZkhsL0WVC/VvOhqxo7mTI70G+78Kqg4qttPXkTyBl4NKnDqJmo7GGE
1+6UwZYnot+AksBZdlGNGIGQ0AsgtVem/ET+/j+Y8tsROFPus16QBhNP4P78K8YWnO6sITvPImwq
ltoG4TdhnCkrYPAd6gxrZYriJqycFr3/pvmwr3mUEnC2qyogVcgV3AnrnlBAb87mYWWSS436cHxL
ZbyIi6lo6GsYnQFZyFf2hhtMbiOLkNySMcBm2KT+/eX4PkqjW0pZT0FshMxFgG3E01E8VUgAuWyo
mHSWzAF/RKM3aVwM0IFTLTRYFbRxJ+uVJir3QUOKVW+Tx+ZfKIGEXphcQGAJZZctJXg/l/hFTO2l
uTRDIuigRHDYMCmalaJw0oEoYbxUxPaEWMAVrYqI2JkG7305DhGCHtsqogpZwUL7uqiRLcZPovxD
NL93xaNkPe2rOgEOPFNcE3T1ErbAWKUsLtop+dnXAvEk2H6DrxSPwwf0Rw7xNCe/pkHSY3Fvfkn9
9pB8feVLx9qIv/7sTBxEmOFYTthDi+JucpV3Z3J//aaj1Q10kGPw1pB5VdN7ua8UtUFZPJpkLwgs
tOcohZOOCcr9+f3+YbbTWCtpnNZpWa4iPQeQKC67E+PGSX3N708VqksURGwqw0oUp3mSkopFrqYo
5wZnPUQlpH0mDrOJCisJnC9SWyzqzCx0LSSX0mc9d3Un9qoL62oCmdxl50ceNXVCHYnTvVk2g6DH
xgG0L/qWfLNQPFObmLA6EKdraRM20djCVUTz9di7gvgghcf9j0aJ4LxRFaRBMg3oFwzMa2NER/py
KH8rRng7Bs9NqE6xAlpjVtgrLhpwJqPz97eiOQxemNhJbsgKTxjZKBm6EkXG7HoySjsDGbTXHYOj
dK5P0XG8B0/J4Xc6LbWVSO5yBgul2dxUUEwvQjsMfiTpqdRf9m9n24mvhHDXE+lFN/YtHjKdG9cg
ym/B+dsfLA0ZRrZLjXoQbsszUdMGJ4NqSXyBNDbrBSSsM9s3wMZYGBtS4BZHlqePD1TBUmFu+oMz
Wknj3HivNUJe9nDjU5qqoj+KUf2CIqb0lJQSSK3yeVhUeyn1q2Cormcz0vULXS9KAXulp/ynpKqo
o9atcpegooYOLynUb8ug7gZPF8T4p5aLo+kNWThMtqAOsS31ZeEt2iy9aFYWfBUGkOrVtXqDmnP0
KdAbwe3MPDu1RT1/1kFSp1y2XR1UjpCnWkbEzZv1b+3t7Py2y7EQgR05GJ8SDM4XoJB75d1mU+WE
hW/nJFeSOOANg0GXcqVcMFc4uYKt9m4A+kRH8UcXdDrfxIvsR01B8WY4uJLJQfFQJMMSspGMIcMG
wBwL0sIrXUInHuhbXe20byWbGLYSxsGwLkOdwxqh04gwd/xLyq7N36KV0kzwuSmKaaK/kDPEwaxq
sc+QGp9uUsY+Xx2mY3xVWmCkNS/+BbHUpmt5k8djpplBJ6vwNYPRHCzVGy57xubpLOhWZ8RrHdKr
VJS7GXqsZHJ5vFCfNTlBM56ziJITGp9YplUfzmlWU3C96alXkjjDt8LC7POhhUcIPkkHwTawI3fx
AwEbQLon9hqigg/qaFwAX0dtq2JiAzQwaXjopfBkFE+oBvhZIDr7yvgPEPq3plhcSBXJ49wL7K0Q
nQKM8Ybn4mjarIDCxnipFPJ2+Lv6kpxxz/qA/VUj8jK/dkTGnprY6oPm6we2InJJbJIxbxu0387H
mXYUtkFWVRPYU9DwyiiCSjBA29aL4OtH4USFWMyLfnQRb9I42xaVAe0gJVImIzgksvm5FHK7x8rS
WP0pTac2IJ5Hm3pigTUU/aZo4NE4cej27uRRZIfDbP54wroirf+r7GTCADateyWGix2Coa0H7EJA
x7UVOGhav5hSnYD9TVBcieAAqxkCXQG5GGY3a+ypEu5SobMzctcrIUVnE6SrjFZu6FOwILOLVTc/
hewwVprd/XfqbNS33k7Cl6Vrcc7noAMWqeWTnH21qBB422LBrypKCihQNd5iE9OIOilBp2txiexm
jHRx6Bcol50kTz1WPygs2v5mb+I4k13ksmkKHa9iYzY92YxObW9X4OrexyFKCmemyEcHUqkjMYfp
GcM6CpiEKNv7fRnbavx2Es5aLFGeMdqBDxdM2LJpls1FHERP+zKYnn4AgNXlcKYymdM8zjmG0FX/
17BR40XH3xvW0lZiOHPJsrmyJOaRgqD8pDTDJfhwn6TRvFDk6rOoTQQA7N+OzrPV9eqYhWguQhah
/GR1nyQQDQ1UZmTrdnRsfzQUWUNHh8L5vHHprUbp8Dptz8XlwvinHMty2P5gBQUCRk/ZUtQmlEj2
7ys4aJCMaUoQ7jqCcbKM2y4migOb7m59Js52OgPTH51Vt07zeUFbG2M4D/3Kyy+xwgn5YCqypM7D
GZEWLKmWRxk6YtCsLbcJwll/X723FGF9IM6EhHhpBrkbGyeRFNMFVXGIHR7obbOihOKa3PRtb2Ey
vzEs0YQMZVoU4cYx97rZujDG+rJoSq+KxNv/fqrV40bm9CCRwniWognT0csJC8Pk5GWiOrC2rmYt
gtME8LDkDagK8eEYM6io2I3+/GeH4C6/C8Dy3dSAhBrkw2g2QBubLVMBx7bzWd0KpwDx3IDYT8Sn
imebLZgqHcGZ7tJLESN5FUmtvDlSvP5sHJxmnTXEQgHIVu51P87twkXdK74SP9XYeBqwManC1++y
RypQZcf4AOOrY3L4GsxpUXSMkAtLxs+iHP0V1e1oV0HsY7Hcs1hW/v7lEerBk8im3aCIQ41zloov
9scuINzSJhKtPqTCPZaSRG4KiwUNcWODxB7TxHeMqZ/tqsXwCOhMjpq7f6QtqFhL5B5NYZDpUTPm
6POpPzfDdSU9zONhXwQBEbzLUPsCBcoBz6TK6q4k80Uox4OChSKRQHy+rbOsYY9TQ1MuW71V8dTE
wM9Fa0gPYpe4iSx6++fZtK61HE7tIj2p1ToCz4BxIzu6I4EoSj2peI5NfkoOfG/p3EoY32+DdHAs
AFc7Z9E8llGSHonTMI/NG9FaAKdzU61nZrZIqBGd2bBy62OVLlK2h97VDxXmr5WHfYFb6rCWx2mc
WOlaWS9I3FpRgCV/KQbKB7cKLq3o058J4kKVdjGDDLVK1NewHkJNFrsYHufY1WQC0je5pXVJ1lWw
AGi6yC9sK5JyBHsvHucxkjgowX6qsGBGd9V7cDpiukDyLbTpTZ7mgA+dWBq7hYBr0cwkVrGRJciC
1szd4iRgcQpsLI03YlvRkbOUk6LIDnWrdV/KPpgjwgg21ZJRqlqSiHklXi2lMRridCkxCCU/LMOT
XJ1+4/JWv89ppThmYKcFGSK2Ild2g5N02bWR3SnjH8rhtNGsB0VrynZxzES+iJf+M2gIXkIQlqTD
oP9GfK7LlokZeUM1LH7BRxPLszEXwI2sukqas1A+lTrhoTaNayWC/ftKH4QgknSsOsWzFku5h9YW
G/ScKF+boCT8xqYgVdEw8YTwGPPI7wXVHWhE6hp7dke596K8tHshw7JzPAPU3/lqK0kcqhfiUgZZ
ISKtJ74E03m2vk4j1UvGzOQDBq5kcIjeK0rfRQNkiMGzNhzM6rakRhY2DeZNBN85EQoBpFh4nDXz
vSlditZh32Co3+cMRjOlIY8U5JLTdvHS4Upqmj+UwJlK3IR10w9p51jYClBLT61I6BS7yQ+3wPAT
xNaWIvPT9iH6jYM5R4fk0B3LzMVyjslOm9Eex79+41utBHEqJclDgtUVmNgT0O3ZdV8Dat/Tpj6t
BHD6NFji2MYxZivEVD3WI1aNJaLqQo2JUh4hhx+pL9iKxlbCQcblKAZ3cns0qFnmTUN/OwpfvGsX
kMNiEgu7Czq/1NzZeKobr6IohDfrSdgF8b+758eKpWAKBBHOyqk+l5jGu8kejAM6Ol0LS2L86qvo
ykeyhsUUdkff+LerJOXo1RMx2xhcsa7s0i8uegzbhGAtCQ9UF9imfa4OyP59hcwLdjstvci+o3Fs
k+8m2ahAXRTTlZWAYAGhqLnAu7zypca26GUgngUBgvHYeWz7rnktXMo0Qzj1FdnftZLbVmHfNSGG
llBXQgDEFgyHLOqpD9ZtcozOwsO+8X48p2ohnWqB6ROFMwwivpc3xXI2l4KKDFQW2Eqgu1o02Wp9
nsnE08Zz7L0oDlPjUMK0dqIZjh54DSLj3MfaZCW0+8PiDdeIffCOIbzdRwx8L5ID2WGWszSvJIyA
NTKWs0lOpgffhuYpsGQX/vYcTB2R/vqIIe8lcmFymppJElaJ6QTjS266WfychIf9K6MOxem+HmG0
H+Gz4UxdhO1OF5J4MWQPVa37g3nRKv85pHt/IM4QCiXM5S5QDKcpH9B1iUmqAPWdonrcPxT13Ti9
18qxbace360srke4XOGlo8gWKBFckDWBySstVOwoTKXjbHwVsDO5+7J/ig3gff+1eF+YC2laRti3
2LeXwo3KXrOH2BfR2fTV8tkes39RX6RMmHOPKb5cKvaQKYpnNsze3iUH5JFfsAE0OBUXht9dp1gt
QPXUU/bM95urbVMFuQDjmm7Mq+rE8mK5I2GAwJUPYCC9oTSRFMgBSDPJUhkkcu9UGThchRsLHIgW
6nO2dSUeWBMrVdkkJXL4kRRtJaAzvUcTK2PNjkE9Gj72BxOjU+pFeGj/DDx40gqzw+SlquCAbfFT
7U+CdV3HBHh8dJzvFJQn2JvjJI0qUOE5fYlUafkypf85T/BeAIcXc5FkSy4mEDDdZMFpslT0/3pZ
bBDQTpmaxiGGic2mg5ILcCePMzjNMY0DBQS/c4qBOkbsFB8oBdw2NFPRwT6kyNgN8t5Xlk3RZIWU
Ymk4Quk2ea7q+zJ+1NWn3wKRv+V8aCyZ9SJt8ObFdi3Tbz5lh+m5e45+tugFQpcZGODILNK2S3mT
yFtWFKVKNynoYuwShKPXgRmig/ovVXlWqxt1+bZ/wG0gfpPGWZVRT3moK7EBcqdv1vAUgOJDsag6
10bfLFPENymcJ66CrA5lRcObGlMJxmE5Lnf5SWPRqEvhBLv496Hve1GcR7ZEq13qDgis658VA9QK
S2Gry1kZX3TjuxichK4ktJ/6hJyVjVrXSXMIXyYYNymIKxUYsrd/S9tI8fb9OPsa0jHre2Q/nBG8
BsJFI5/2f/9jsu39R+PccSdEQqu10IIQFEfRQyS7eg2yvvC2Hb/vS/oHGH87CueVe1EKRLwdsQWZ
TT5Uh+ECK0BABvjCOEpEzHVQHTgEUlgcUrRjo1Qj1nQ53TzZDWJcC62h7XRf51QFeV8RPvAOKBJW
Y5eWjqXiHuiHTqzdR8GMe3UMZDjiEVnn+dhS2LuvGgq/JljJ8raf49AE4/FjCN3uyrv9G6NOxSFE
Lo2KVIzQvVzSPDERT80QH0tL8vfFUOfgIGKwBClJZkCEKPngE7H7gUQh9hP/DA3YGvHeZ4iDOg9C
HZmOEKFdF+SDF4GrVjaWEZ8FHwxANTlsTh2Kg4ayK0szbQqga3MVBN/l4cf+R6PuhsOFuKyqvMe0
nxNlAhap1Yequu6ohh9KCAcObZWMSbfAYovkMqq9Kj7pFRFsbRSe1gCkfFhlZipB1sZwetnl4Irg
lccoaILXqOB3vpbYVHmVuhcOE1QraMFTDk3I5eScRsJRyDPCKxA+D61S77VtDuVcrzoYZilXl3mx
oI14wO4V3QFtiFcK00HWhMvOwHbyWnway87ZVw3iiK9/3ip5kStxin5peKXZuoZLMo3bP/t9DhbG
vMmzMIFWjMmzONwXE/H3Uyrx6khWB5AD3dDVBHfUn1F6P2YH09UvxwOop1kOy9s/zb6TUF4D3JWw
xpylakLC38nky2nyldBvxEdNJNzsxqT8OzV//feVGCWY46zKEZxo98pn1VlAoCw4yfOcgQSCraKK
0DnhxM/7Z2PKvAN7rz0OK6GosopNoUERGZMyyk2vvAb0GmrqE3IwYcaRiYlG+IlO/9ZYxwRtTWl5
m1A8qJRec/GDmhfyXHTQazP7qcS3Qk3oHXUMDhqEWRwEKcKjLBgxDVed++KQRFddeL9/KUQcpPAJ
biUrMEIxAPFkX8QOebZlOnEReUu+4A93AjmTSXw3PtuNtpkeuZDSdKS5zGxjkH4mfUFgHvHt+FS3
OqllJA9Q70UonebLbOnOKJwzlXjWMk3aUWg+u13IqZH0FdarBVjmoxf3YX4XopY6hhfTQFgs4fv4
zqxOa9tBV5F0KJKXLDloGAXJmz9VBfZHrAxUki1dkaTYfI0b63PtY1d0a2e2aSfH+QIJ2pG4J1L5
2EWuJNbYog62WkCC/qjZ1QnM/ocmcAbNbt3ZBcfYMercfX2n1I9DB/BxmbO1IHVZ5yG4RsGRnBBa
QV0VBwyB0oZy3+JMRX1ldKGNED+zfu6fgnJK/H7vZRHV2GAfTvSLE3vIgmH0zJ6yjPyW6mCipPFd
WUKBxuemQVolfRpc7VD72GF4Gs5sf4B41CiSdsJ6+RatcYrmbk5wRYv2ra7+SodnTI1lKaEIxDW9
DrmtVM8aCz2LTOSkxPlGiAtHSr3c+PJn18Q3Zlk1+KS1EnFxd2CEJqk3HKdb3cYmWWxjUu/2pVEn
Yqq/OpFkBpqRy60BhsN7y3gYustQOe6LoIJJhYOIVtMSDLuzR+yhOrEpmeBYnhjtBp3DJixV4bBB
bps+LxscJ+prO8P4fh992z/Nq2/bAXCFA4N2abS2MxAqsCZ1y7Q1AYNG6E3u7L60Mc9U2JFnndSj
dUbhzQ1C1OR/Z9XCu1hM4fBiMcImUQSYMtoRWSIicsH38aBi1cK/4WCglIQLK6YykgK1gilnWFY4
fOq7cxURjyj2B+98Vb58GE3GDFaJGtUh47g0kx0qy6GP7GAunbjwu+Fh/xYJuFC5POUo5Wmai3D2
U/M5DZ5iM7UVlCsL4lQUCKrye/Pqw0noA1baCB47ZIzYXJ980u8XD7pB1rKJa1KV98IwvpphvwMw
UJ9uogBPz9aOdMJRUd5X5QDDqsQwKzKmC9i9KNgoZv8IFSdDiR7/hfMVqb5O6lQcelR1M5Vpa8KP
VClme0/BmDp6TYQxlBAONwqsgG4HEDU4mnnTLJfVcjUuxJAOpXIcbkR6VgjWyFx8c4rjc9zeGOIV
ZgCo8Ig6CgcNQQ5Azw3koobe1r4nDwL6vgVQ2oG09Lv4PX6IY5de7kSqBQcRoTLVSojZFDRt/Fpo
OiA1NaK9UkY5LXBKb99+KcPia4aiUoNorMmQDpvgVCoU8MBFGLpYuX7IvOqRGpcl/ArPVBVJKBGB
XgmVFPV7i8rQWBCxOqEd/BIutZN1cLFBOyIsx1JupqmwC9Nr5ZxQD+L5wVcGh9Bowz6DnCUIvKCQ
XfCPnPL424g1MGYnEdIIXeSLhDpm7ap5LlHDM/Tck/uhsUd1Nj8rYHqiogyGbjseRGN/yyqSkYUI
xaYGJ2tnp30SbIx3nVLBji+jr7+2Smt/7esgU+k9gRxmoEtpSEMFAvHGcqMqPc6z5plTptm93Bzb
MjuoIB4NYuGwL5fQRZ0/qJUkbK0J+unHxxQD6lX0c1/AxuDIu+hC505WGf+rBbBl57onFHb9xGjT
JqxaNCO7AGkadmYWV8ofOhedw8h2CgwxUZCXY4t2JTdBw3YIgh/0zeLNkPj/nTLt/Tk5qIxiJU/7
BeG8PL9ImAKVB+JLEvqvc6gYpV0kNwPcfzmVXq1KV8ogOyNabYgLI3Sfp4U11DBrFrxMXsnswS6K
Zcjoe2/B5at4wqm+SKk+Ywp/eTLYrJtVzOkya8NNRSDfQUfbd5AHe8y3GA/E+QiV58lgk6SbCrkO
DUcdXNbJVmNwqjLsHotqfDbiiNLUUaGEshiQt29dlAxLN0VD1Pn58GCK1ahr8FFF/1fdV7rOT6wL
keai2/yca1mcJooK/gadRVVsPb12QGbVG4tDizmt0h2Pgu4RH5TFnXtn4xRTGqUyqnVkobLLBC2d
y1G5VkHgpr5yv/yO81wdjh8c72JBXkYBvjoVj7V0qfxOnmv9+1ww3405292GCFGUzmbzYuU/epXy
m1sauJbBPujKuyRdmjSSgUf51ESXpjjeyE3u7l8KJYIL3+c+LWJFzwwnlh9aqcYOps9/JoD9Aasz
NLO6jH2ao1CeeWnxuMgU1wd1As4zBXUmRV2FXOCQHdrhYcyIss1mlLm+Bd4xwTWEElNb1VfPC6Z0
7fgsYNEFXuFIC2O4kcw8byH4WiLnkYLckEpFxMNAjE4jgnW1xaTSb6U011I488eGgbEHTxHLkJg+
a3m2C6RI/l2bH3VJnOnHuWRloQqoMaLejdr6vAQyAS/ER+PdUdjGqpYbER4DZebkCzj5Y8+getPZ
Xe9AGO+BLAuMgxXL16fgwF0SV2zPwuQLkLZvNdRhOMsX2mYSLQXfaylvVbByybHdUgy1lAzO9Lsh
WaxZALqU8nCUjWfZqp+azCCuhfIy/ERcr6Vx25Ywn+kwewrCq/hR/qRcGT7zoLLl7n84yloNduoV
3mDh2SSUIbQ6ucSiIrTVDd+Wu65yJkdy2HZwmdoYQ0rk8KFIi2CwBmQa+zPLNMZejgJlccwvR1d2
5wt5Id43mzXRleHy81Z9rLXqNML1qLfB7eKOPqjXL9ovydN8CGzZjm61T+kz8VkJAzY4sIjwgFKr
CoqPJns21Bh6koG1A+A+BIWJCakqPU1AKSgHGlUTzWmVI9yzIhvdBhqSjmyeYLB9MT10HtvwGh6k
0/5JCQvnZ7PESRNHVYY7CfvKnQY/kVE8yB4X68e+HOJwPJ+tDrJyYTJwuCK4ifurpbgYqHwjcWf8
quYlrcpB/tWV7rftTWISySXqCByAtNitOZQKFH8G83l8IwifsLxo/ytRR2D/vrLmAUtXqx5cXo5q
fIrDi4IiwNxgyVMtTCDLimyYIvhk2BlXArJ+yBOxRXEcaRA7Dw9icRLbyI71wa6DzlVy6VgL6Aa+
2z/XP6Dim1wONJJWbfs6B0ypvgyYah9LsKd0dvI1Olb+MBLu5B8w6k0cH1GIcS1FzJ80mcOsiJFA
gDwe5Id4yFS+9mUmDrh9cW8CObxYVCXQShaVdf1ZaC4FiXh9buve2+9z2FCkaTfKGfCoCS/N4Dtq
YmHfUkDLFPijt/9bCF9NzNIeGxJT1lCDshFegChnX+sRcozg5AT4WO5/p/x8p418QVFvpkgIJmiF
YN7ok98aJ3kgLIr4cHw1MZuHRNNzXIyFyKK2a+scUUtqKBEcLuQYBMgrHbgwYkpFVu1QeKljb9+A
tmH67Wo4YOiHChu4cgQvQXKW+28D6DEMFN7m+E91gB12BRCWMIp6IeAwwQurKEtHwdE8LIFGb6ps
/xZB6nsV4IBBXopJ1w3onFl/m6ejqd0WuWMN3+PZCcLUbuaXzkIJU7oVdaJuRJgsX2Ms4hC5dNY+
Nuf3Y3hXUe6CAiG+fihPxRDibFinerUczPaQ483RJK+NvhL66O35qBOUCJQmcijRDnFkBRpQQlIu
5cmf66tWo3qYic/GFxG1VkQg3eKxxmYtEXC65RWry7bu4GEy0M/8iUhYEofiy4hKFWFttYaAuhol
ezC/JNFnuSc+HOWf+BpippdJ1Mct1DDzMpRzMlTQ9Yci99jSnfBQH//InPkqIibugwZbC9Dskjw3
xpe4OhTTjQVF3xdDqSBfSExmXS5nCT1dOlRwuZSOphueJkc+hNjjSy9UY251x4GoHHj0BpbJ1yV0
w5wcLf+qWX7MqBFih+zwIvBQ5WEjq+ZCUpHHiZLEmSzd7dvGzYTyouwnj/iIMnEqLpjAxnGzS1kd
e77tPbZiQvDQfcW2TDR+f6SmEcg740IJIcjnzorx3Ck+y/6vstuAVIXwyGhU6H2Vm6NZq5BQ5UBD
xF6mPGAvSNZrkbnZvXGdVF7tigfFGfzoLIe2obj735QAEb6ymGv9ZBQpXgOCcJZjPzD+DNv5UqIl
j4NSq4BekAzbufqXNRJKQR2A6czKTeq6qgupiEsqq2tz/qRQDwEC9PgSYi7L1lSyUqUCqta68BL0
23X9zf4tUKjHlw6LIfr/lEh7Zprd+jNKel/yk+yKx/zbQgD5Pzzk/w5i+Ophno54P3WIylvNTk4m
WmpCsMorpRdeGleFLTmssVDr//CqeKhIFE1QsKLDieqHRblZIuIFTRkQX8NYoiiYexabNZ+Ly/DY
++oX8VMUePrriQp/KpwqIeI0Av80DiTGIQpUyUKYpi/WcVKUq0wfjuhtPMgZ1bNLqSKHD0JlgUE+
zBFBgxU57keUzjVHKSh+XcKi+AKGCPLBWsmB6EH1XR71/yPtunYjx5XoFwmQKFLhVbG7ncb25Bdh
0irnrK+/h5694zatbe7sAAvswwBdLrF4qljhlKsg+rts7hJFRN5bMtjL1FcpfAa5zprj0hNnZIXM
5cqkCMgwLJtZxQqghzP+a3C6utc8Zl4Ofvj8reqBgD/2pNPd/EcvOF5DeIIUrbKQYcSznj1OHr/I
auYMeOxu4IdPTrJZCJnFG/wsz9CvnMtGyVpcZHts3VzxNez3VgK7nj1rvNFY54zqzUzf1Ng0po+K
Q1bww8lSGTJ74edw9je0VCX5AgZ5sFcdM/oxNWV1EMkVEwv0Y9wxte7xctTvOm8DqTr67+9y90d0
GD124rOpiierGcqUEkINUIlsZsNj3XlGrFZbB4bC+eVbIBMhIMdiYMFuzUEYW9+r7DGSzm/KbFHA
C9PMcnvIEATSm9XlpHop1qWO3uaDJC6QdkDvF5B/+RSxDELraJq3CaekHHhVpw21WzNUPX44spkw
mdmL1ZB8rZJpMHDLqo9gewEQOuYVUPdT/w07L8LiVIRE9i6RnJZYlG9YPirKjEcq5zSgbu7T6Wi8
aa7YDZ+GTU5ZfZ1/vWwgsqhA3OSHAaRBs2Y0t/U+2l41ZztE12ugo+ug+1yFshUp+xpahmFhQZMJ
8quX9xhdNnaVMNhjGSculrOA9lrmoPct8lkE/xPOoGJgW5RYPJjKjuWD7tVhHKrYneFirzSvycg2
Fux7gGdxAjJ1YL5ewLCOG6aGNg3b7lDL2r1lH02IaSpWsWFZYPXj5uvdVclkkSH/6q8dyrMOAhAp
9qj3SYn4dvjb7uIf1dcic80b3v2MdpfuPyU4nwUKsLTpVqfFA386dqazEXddDLf+j7XtZykCNimG
Ned1ihZD5WoJOK1R97U7KD+0EypXB9Y4sjayy6ZAX9GSR3GZ6hu0MtvjkgaL9TjWkqfOP6DS/3Wi
4nx3WQxGN4L4xJ1sh/fQjDeZN1yR4+iViDeae3nSTqYVv2/n94lEWzNHMI4xdRkn9reDRMosevnS
UlXAhaFq1ogqDaK1Y/qgXW9XZu8QzamPtdfcJCH5b1nc588ogERjx2UdLZjNj4dr7B5rFF/KJyf7
bgIwDH37NzBs5Sc1OcXt6paGtFy6H7c8KyJgA5tGzHlTwPf2zfhrvLU/8LpwgS6/xi9ujS34k46H
Z6kCYFhqxFIjywHjGJGYHpvRu+yVZN9OwIex36qkVaBV3IGaHNS5rXGY2Kc/EyLAw6YbEVFavKrS
FksplasRO0sp/XxZyO6oDlhp/vZ4VJz7bpRx7dXlabgFrQ7u9gFJuWudb5gJBlkl7LKjoOKQt553
7RTbaPbU4jAdPrXki0QZyTV9CibOsAAFQzosvGakhnwIe0NpfgblEo/A+EYEiTSJFTzlzs6kldQs
TEXDJd3ulsLlAR+vj4+6o9za77DB3EUtMw5qiW+SQezTv5+JXeN1STMFYfn0Lb61UydHJn+4Mq4X
Vz/FLkH9VDpvzu/LKweMfXEqxc5KZoqPVbsFB/BawBTJ0p/KKHIH7B4yho/9lN/N0dvL33X3s54J
EwDdsMoZ5X9eXVSB5slpaDvXbmWJhF1gOpMiIDr4dDM1jhDpLel1g8hyjkHr5xfZ18vK7CdQz+QI
SF5Ro23oiITm1HoJRrZQo8g8xa1sj96pAfHKOxmdpkwzAdjNjUQltjOgJoLjVMMlZnW4sk1tXbOk
VPfB6fj7q2JQNztTUkB5pcjAUIExFLcog4Le2NXD5a8osz8Bz3OmVBgsAN427c2glV4Zf7DsBzWf
HKuXbZuUyRKwvargF8cYutDhodG+6tH1lj8uC6j/agmAyAxdAHiFGGY8cji0UKFdlNhfRsPTYmkS
aBd2n09HfJWuxaLWKsGLg28Ra09FAFah9W7E7HTpZX7q5V9lfTwSzcS36aQTMCbyubSNXPfZVVIm
jq18u2wTMq0EmJjUuCxLiqGI0mZ+lKrhUMlIPWRqCBixoFGEjiMOyEjuU01xDb4rQfszKxBb9IbG
NrvWAhA1iT8ln8buvqjfXf5U+4/oMwvgip65jC5RlHIGsMMCtkDzioDFDrYYoPt7CLVMyiO0n1s/
kyfgwWzlU5c/0dA95ap6NwvsJ5I9xcXy0VMbYOmgebyspOywBIyIaZ9icpBzonQ3tXLoe7+eJDUD
mQgBGsDP2WxWD36kBLwk9WGer7r/1Fpz9uUETMjZUOsmHIZLCrA+DT/a4WTItqdI1BC77LI4rtss
QQBhKFgVqmFuT429dU2cywcic31il12+6ikxO9zQ9WSFxO/D4WD3yARbGJrG0Mg7Wa5IppeACIaK
+Wi6IErpsOFyyB6xZgLtY5eVkqCOuMA7alutTjfoRGlzGpT2kKZJcFmE7LZaQsiwEiyKempqSDTM
vhB/O1hv1TdZh22klT9+kA1r7LfhPducxb/rGTpUJI26OoM9mOQHMa+N6ts6fM1T1dPyI7gBBv0T
RgUv6yj7jAJA2NvEWSPxaJ/s0EzvO/3xz35fAIMsauZSRd3aTZrxFA9Y9xgn/mUR/E+8EBNbAhhY
VpnmFlfBUkMlf1tbi2NpidOv5R9+KwESdLVowUDA3XcJ/sGyCQtl9S7rIjkOkTZ0Mfp6xnZHZPqX
0VFB61QzSbuqDAxsnjo/M7KV2blezLg4xn3/Xv1SeInXlCgKGR8rP38EG8mfuQNbAIM4b6aYcWJN
20TAowHrBo+lPy5/N4kNiOnisRz0eFhQxNvscLUf4FIVr2WynNpuVeH5foobLFHAaCewFwDXkHBA
OW04UM0ZkHEHtZgnm8iUgKgtgMEMCt5oSiDMGN8V9K5t7yMqMej9F+yZQsLtp+o6q62F2zm7yp3m
5b7iJyocA69R8+2FoNqUtpPKPqKACOMyV7NaI8zidYTKa8MC8u6epgTkLJf7WZUzDQVwSMzu7wE1
gjaWyluuKHOp015rfnaisrEL2ZEJALE0udYRBZ+TDI3XTl+G1kKl8+Gyqf+Dl2DYMGSqhILl6eUF
7rS+tbqcL5z00Z+IlebRoT0aOCtp/ZiH1a+R9ZcksfPXnNQ6szhXX/MRCf/CMdzCmw6Z6cSpwwdO
1cMozeWoEpkCPOVVp6RKPfBYZfP4kBk9rgHfuyV7ne8f1rNyAi6tYJKxtrxFgGc+aqBZjXWnN2VJ
PZkQ/oXPwFYhcxQZUQ3f9K5kKC3w+dnEM5GWGlas8AUHeRfKqXj4Fbp0bkLcMrREGZM8QR+h/bhg
Kx/zR5Z444it1feXjVGmH//3M/2KjFh1o0G/fDNCqufHFguwxkZ1Lov5B6B6PiwBqNZ5rs0lhlX0
fn6LfYqtCwrWt2Bmuu+cJWzc+YrKrpnM+AWcSiskY5sKA+Rb7NkfwfMTKJ3bXGEI8dQ9oBP+nSwU
k31LAaqMaKlZZW1IJy6Psfoxm790svTNfnjx/BkF6FiHpB6nZAJZ7uZjoy0WSMn42iSmJ/YBK1XW
I2zGxkG7xtuCkJPFOm+t1CBVQHFdmh8uG4bkm4ldwCxpSUNKbhc99ZrUDCKahkk2BpfFyDBXbATO
7cVkbMFyL86FqV8Nh+0UOZ2TnVpZUllidmIPsJktkZV01QjuNqzgAeDGp8Hp/Ppth80T/wLjOcxd
wAqxFzgpjFHBljID7eg8cb5cMZ+FEQcmN5b2SkjsT+wEZomN7dUlEvUN+7bQj42MJO4f3P0vAxcb
gG2CZgKzQNWzgkvkhYerbHDMxc+PTy/dUGIWso8nYAQ1UhWbaZDO6T7yBqsKJKldjIhw9Qa0vCuy
0F0mTkCIvmI0ylP02RVHlIg+o03SsR41lzjkg3mU9bXIbrKAFaZVp4kZlehYAz2Ck9B0dAZk+lza
Jxj6iJvZwVxdLfEn//Dk/nWAjIcHZw4F0eGqNAwHqBy2gPjagR47H8Hov2pM/wdpWNiHgQuDUFs4
v2pJOl1dDdCNuiv6aAov/WF4vcd3Q0UPslzsLreLoT1LE46PRTrWQyYrAD6YvM2rvDhGW6Oz3MfH
PnVWj5dgo4ck8+IPl+10/9o9CxaOsh6KYVu4K5u7r9vwptFlD6N9W/m/ACY2NCxWT3PNQkg6u1qg
X9cP1B3fWYqDVVQhhranh/4RRJfYBKtKOqFkgoVosY0XFYy4ePchiRGw1PT6iL5lY+53A1gvl0aC
zpc/JFP5BT2zzgqdeJgktQx3rcJe/1ZY7//koJgqhIsG6QctMXpMiS9Bv3xpUMK8LGDfXz4fFFfw
TAHEGFq6TBtKUpHtb919TPNQqcI/EyIEhcuUVnXRwRpi0ANkXzfbpUTSiSTTQ4wHB7aOhV0C560v
awx3krlb+XBZDdlhc9s7+1ZF19h9Q/D6ScyvnfoJS1su//7T9sbXrvf5MAQ8MNraKFUYLbr4cGvA
CdBddX7qW29Mnz950Hr0iYRpIA0xZIoJcDCUZTamObxwduQ+K3mc3mqH0uW9n17/llNn5q3EJCQi
xeaGPEnIWBtQdey/1lbhLExSEfiHtNavjym2NGSUzRqJcFpL6zXEwdsRvNhYTxc7iYmQvfDRlvtn
BvLkXc4MBLt2lk01EBRG6U2Z+V0hQQOJe2JPOp8J6Dp7tfINAnq/vOUdihuCi1N65JuyVtA9ygyS
w9cFgxQbGjR13bC0FvL4EN9w1DztKg05OdF0+y+WTe5Hus8nJsCE1q/JQmkMLGLOT4bOMpxsb2nQ
PkHgCpMfBZNpyP3BJQ0F3Mijpot6A8+TVMMQVYVJE8MrOnAlFn52/98edM8KCgBCDaxqbBW0anOj
x8K9eXAN/Q8vloAhrJi0hEZ4LlRxXYKPrl+dZVwl052y2ysABsO4VD50CHO1JH3HFPZ5KWUkTzJb
F3ntDbXeyjKC7amL/3et5XtxhTmtFcRY8uzPP7zofh2OyGvfF2WlDQY8iNJMQd3SKxtrm9cKdEYV
Fkcks79ahmcVH7R4/TMfLLLdqwOjHR7eWHhgHxMMDFTXWyYbBJJ+Tn75zqADBGqkbmrkqbdv6BD3
tyvqgRnF4xxq8t1Z/NZcuFUi2328DtUG/IVG7Lthn0ZcpvFr86cQL7JUGJtmb9qIBIlpY+hiGk6z
pYR5lx+mpvHSsQgbNqG7Gv3iWCCg5p/YPIQTi2V9KZLbQAQM0QsDWz96BGmZjsULd9r4SRIXSECK
CLgRxQ1RcgqQ0mxHDzAOd5+G4H6sj6BXpU7kXxYnOzwBQcq1WJOoQS2dNp2HraTHaY0dkLof9NyW
gJXUKgUgsVOS9sqKF5BxM4JrD/tjJ7xhf3IXtqojI5KQBQViAltRdLtCa/dThNUd/g/49G5a/dn7
N3Td/9Bw8QtWRO6KpCO43B1sNDuCv/P9+Jnne+mbPhg98xR/Ww/F5/+YFniWyd362V0vFSUzjAJZ
vcGbsDlUP+QhvcMUg4s9gDey7g7pNxWQpclYUZh5iz587rZNEK+70DEYHC16+qhpIK0JSG6czv/9
TEFWtEtaUzi57Jgb6NxrAu1r5E2YynftsPS6d/OVdJhNEguJzPlJVppLhFGyp1iIvMdMADpYZ4+5
1b08C8dv9AUAFbnzMeOS6BbDs2xB12jepE7d3xWgDRmU20g2UvHk2S4JE+ClBUu/mupwDbM7eYTv
xL6lJwM8oj8eksgdv2Gox8VKIV95Y7+xbmcpS7bsy4qAQzKSNhZOs/fbLyV6g0vFGT+aIR+2sL9L
5UmeirqAOUtN4jnm+GYq1u1Y1f5Wt3dFLwtgJGLExDeWOddp1+Gr0uS0tgej9dNcEoZJkFpMdrd6
08Vkwz23jI90i119XVwz9yMt9S67BJkuAqDk0VCY7YAHfLv5zXBrs2DSJYkbmSsQ89wbNfJOU1Cj
YprTIRLnaxTMd/o9pze2vfpwWSOpOAFCqGpRK+Kx+OAVRyyC9zZHcdXHnzweMkSW4NWrNPdUsGQq
oRu1HlXrZlqcy9rIfl+IQAxjJksa4wE/mF8N66aMJee/j/GEF5cNJPMskeda66kx9n2KV0WKCASs
Uj496rd8NC5y6CEOZBvs993mmUBBI1Ov0UZq5HxJ84pULNoCbtAbCw7x5H10x7cb2MdqdjJpR+4u
8J7JFbFQmfrJMjKORWB5WTzqGj9at3Z1VGhHnge+ru/6O7lL271hZ3IFDIz6dIjrHGPKS/M2zcOW
PpQysov9dPOZDBH4GkorvUaysvmYv1f/4ultvlw5i/w+YPfIIQRVaHpyYsbdd/2zXLHLeWQME00x
vmmCquyJL52prrIyTGvnJ8ZnofHu8n2QnKLY5UyNMrKwgQPAqL0t2kOb6A4pPyHNvcyygaP9SvSZ
dgI2royoLFNr9pS0I7mjups3hnmIHP41/Ca6tq5kfYG7uH8mUoi4oqxXc/yHPNMQebZxXzXf1Pxd
Ixudl11CsQG6NbXUBmsZarcHcP6ljvaYHfnilDK0vygGNsIPLvn63+LJM+34VTkL7tLFXNR1QTgw
BDzp1D/t82E3K5ZVdfAEsv3s+57gTJ4ANa1SwktHGEkrrjVUmLYDOaKFy/35MpaFrrtIfSZMwBc7
V8CUyzTD7Y2rePjUKA+XLV9mGiKOJHldshpFOrXw4+rA1MJRsVhC+iTlVv0qZjzTQ8ASq1hXuyHI
3zbUtzqE/GgbDOKwAQH9g4qlJqPMX++2AT0LFFuju6zPFFLiSkfTGrZj7iQ9ds0ZnTsRM0wsLSxw
0Ss9+ZgZvcz7SQ5NbJeu0WFlbhOqgkbuxIXDOQ+RlffKGZNWYND9SRa5/KfSzJnGArDMzTCCQs00
3LF7KFKflNdTfrxsLTLbF5um6djpS64wmCMGUEowOSq++qb19BOfeEdFVyJuN5FxphL/0GdXe2un
yqhGhBErerQJzT/X4L/ZSs2jWvUAMtJTVE7BrGLHBUKkdZb1okicrNhOnbKhaJYURqsUOs7yVitR
Yc0kN3C/5eBMSRFPtmKLTV7a4K0hWEB8B5osesc7xItQV8LLn1SmkoAnPWqspJpwLTa7cOwpcZrs
Q98/XhYicadiQ7UORtGqSQAqhvXBTj/1c3MY8pDlpZMPRGIjsrsmAMtWaGvT2hSdhUXtlL3tjNnb
y9rIPLbYU511awlSGGK42uPPMkPiWY0To23M53N/60FrsCjOvyyV/90XAFPssk7iuurtkX/DuAxZ
r0WOlUaBlpg34Ok/rFF/1xq6R5cquCxXYiBit7VB52bpa15o005K48frrXRfkkyEEI5oVlw0He9Q
mucBA0zdVj9OtYJiEal6WVVPYh5ix7W5zlW6lviMDMQqvGUivYcbOHAQjt3pnf1GRrUjg0ix7Toe
kirRbIQH5IZbSwOI1B7S44Ie78RP/uw62wJ2MKJsitarME2z/IDFqu40T5VTTLbEGmWfUYCNqLOa
VeN9LtgPgIYTun7d0Hhy2fJkj0ZbiEWyLZrUlCDWid4pj9VbbKJ9em8UNGCYYod/ybzLEmWGKGCH
3XcVXqoo4WioEWmDkxv+1Eo6eC8HWLbY2WIT8FmtM+5THhtOZx3S+lqnlmNKGYsuH5Et8nWQLR6a
HoX5J7tL3iRIqvLXWnxN71avwHCozPZkAslL5xxbpaF1Ga6WtWi+tljvadx3EpvYPyGG3IpBdJuI
+1Q1ta71Lucy0C+zfrQxNSVbH7h/QM8iuJpnMQYtRi1DM4jhgs8vqLOvOf22bcdskYRO+3j+LIZr
eiZmLmaQBSV4sLfJ4hjll0QJG3LQ7dtRP3bjdc9k+cR/cFvPEgVsUNXKWDPuQQbez8AXBWVfCVyG
w7vhGjd9nLAE99PlG/UqZwDydwwVMAOUS4Tqhsj6OcZ50tVKVgRYNqAWHnq6Efoq7vpGfaSP0SMB
2/PqyBvWRTvhYolKdb7xSbfMV5GaiXFOZVwgtg9BpBAVWKEum0STyRC+57pVqZapkNGXSBH0KB2w
+G09v7/8BTnInft9rgm4O6hp6Kjuv8qcqSkthziBXyTYlK5YNPfmpnzfWfRtWfWLr2bV+2YdTElf
2q5UqoFJSGOWoYm7MNA0rqTDOueBziy/+zQmql/HpxnrKZKDPUjS0K9c5JOO1CImeCgMYmsC0Bfc
fpYB0kYsrcLjKIaFbKChved08LGnSYKAvYNjFiGgCbaYjf+9vHplqWnxUmHSl1G/G4MeVqIGl09N
jHi5RgZRYfumbWm6uBkeU9JJXXd5EZi9eqp6EwFGngeW6kWyfg1uZaJ9GBSJVWJo1LZs0Wcp6Bau
qwXfbuCMk64+E6/aHOnq1lfw8aTSL0GvHFdLzKnNSZcHxTVvpC0Cy1N+zEGHrnX1ELm/S8f9Uxya
4C1mWRYIE14eUltQLWFjnwfMPExIUSm+IZs1ER2WKEIwO7u28rSoVxh54yUEM7+SYOxV/utJAFNt
mzKDGIZY8iN2VILlrskDjPu2vv24eXy7nuWpRwtB2V+cWi8PfrdJSBQqwFJOZx0b6Ko8QBODgx4U
NzPe6LNMNe7MRbOzbEu3qGFatiaWpZtFzTvStVmwBDm47mKu1aMe8qm7JoykZFN74vBoo5alo4RA
xMHpYbLwKu67LOj9GduOUp/dbiEflOSmJ+sB3sOHc2ECPmQ5EieGDWEKMszLg/klknWb7iGehTqI
DvikmgGweGndPdE1O9KbLJgC48TpJHNX+/z/56M0E7Rj6JYJxjYb98iyAbAvpSFREufYS5UHWnHD
WlcfJbHM7u8z+CcE45TAU738/Y7ZIzgr0zww1ruiehPJ3r6vfx+3x2CGqZsABE1cobAoaqfRTsmC
snlDkndLfLiM1ru/b9pUMw0TLlYTMLRKYnQ7lBUOvD+U0YNqSGL+1waFv//598VWtHLB2F6W4/cL
LXbwOKOd5tBI4rJfPZdUG1IQF1sg7LGYLhYJ+2rUMU1O8qD7uGKauMJDkxxV8PNteGqiWVVScN1V
6kycgDNmnDXURvYvSOuyeSw4EVJSbuj8HevfpXEXNRNuSzVmPdEKA75A9eb2ppaNLctUERxBP+TR
hhCrCDL1r3TztQHTqMz/fRuD/VrEhqcGYzv/G87i/UaP6iSLcAe77tgVN4suiTj2bNhkGjMBkBoF
A4/w+ymyeI0CX6PMoIm6sYsiKm4KLFGT6PH6WyGQp4g0cFnwqHwKE870SGpMFHSFnQdqqzvNd3Xu
nMF2L3+rHXiEEFtHeAZ6ZRM145fKaFnT5VjVlgfkM3P4bgK+WAmcrbxPuQplrTk7Kuk2llVhMSzI
rl51RZe5igU32EgUbNMHFRPCNHOkECaTwY/v7LORxiopLm4e0GFzusixh+9GJhnnkskQvtqmbOtC
IwtfLYuDuHO1qQtoLjmbXTuzcDqGheDZYAJWUi2nasSD56KzyuM8xXnQJItEkx0hJvbkmsyyYWmW
WDDJ9KhIS4afVvOkDttks3xTl73fdqwMsT/R4GufbqQpqNLOOhs2wqVgfXpY+uU77TY95sRZ/DqQ
A+YeQJsMD1JKLM3QXi1Fq9dRmVeDIeTTsQSDS8xQ8lJy56l47qWBrM772iCIaXKXAJdp8taLl0YX
k9QeGwq/g5Tnqbb7DzjR02T3by9fV5kYwROMHRmmIR3xHavv/XIc+gdNk3joPRFgsbKZYXDDE/M+
1karuZ3whNLpQxZFXrK9Lbrf99IANaoa3IVaCJRefi3WF0O/KEoelBP19P5RM3oQRf/mnBFc2dPl
wTC0hlBJTEwU3dTh1RgXQVvgwQHyiIc5lYjgSP8yNCc2fpjpFiI+Hbb2Uo952bZuM6EHnUZn1O47
xY3bNsg/dr1E0s6pvJAkZPzSPG4ULQdwEnAaW813a9Y8m0jimj0hNoJLfBYdl/zpVp0hJ+1ie5lr
qJNvN8aPhF01sgbCXQn8jYksCzNskeulTxaDkR6QlqyGr2+osw3ttYpMy+Vrwq+BeC4As19iOOid
K9LrNDYYotihUCpnwmYhF9sobpUV26xy2X7Y1zrpqop3mW7DS1uqeGEGrDo2qwgedLKOrfHO/lH+
NnkNNuVCBMafcSnxNBMPJs80Nq8tjwTS488NrZbXZAczhK1JX7U7YP1SmvD1ura0a7uCrc2n6J4v
jDM89Y5vnigB1bIui9dX6KUw/nXPjop0Km3tHjZX2Dddf2WV30mNTWdIlE4yJor9g7KIpiFRiSyf
gDpLOyVZV0FUnGHL7IatweCfllGTvDY9HckogBviNQCc2Oipj3VjgbwbGShMadLG9Ew9cdpqPo7l
Fl628h0v91KWAArL0Ci2FadF0HkLhpI5Q+BwmLC4jbdG2sffZYOCFb5QTXh7VgtTqFrpwKD6L2X4
Pit3ef7xskrctF5e3JciBNNTprjC4mtg9rLe5qNXJZL8597p6BoWjyNRbeuvOHjLoq1YP095UJHv
1pcRvQXL53Z8f1mJPSE8ocuQd6AUruGlSdet0mQ5ASBk/cnY3KhtXDZ6o/npspgdc0aX57MY4fTZ
HGXjVOOa6mXjrE1gwzPoPy7L2DsPvNXxQMAn05E+eanKQBZTmWYOBXFgaierkgQbO6lOPD+eBYgN
h3FZdPmMmm0wlggMx3A6rG8WTAYYqJwRpwGPhZQZ6XWCi9dHLFgBoACvN+H5hneaNpcDRM4dWH2q
YLnKsaIAu51IUPij6sjIGPbw9MU7Trg3NVGLrmR4LCTXS5CCe0zxma/c6O6AhX2yQHQPFF48sbh1
ngGqoUU9a/jTZLsjiHzHsHZBTnnb+Qi1UQaXyduxQlQHkTjGgw6pY3EWL4nQyGVVeG1NS4RCZ5c9
TOO2ecySbdHbFwQIIhQJKuwQealXr0OtYYGgBMsCvpHltvndbVLAN6jyS4LYbJIXgx4ZmI8JzPre
MJzcfoga7/J92oGGFyIEaLDXvMqLGkpEee9siZPlmzvl/vS7rSRPqmD1CtIGhFflBJNjkFIsxYo0
JMYZvhD9zfy7W3hFCQJSs2acZqwMA8F9CuK5BbWyiXlLMkrewDunjsoYRXhl2QiyxCBejdtBge3h
pYD24Mo10V9XSM5k78a8kCHcGJJi2RCSlQCE+9XtjqWfBCC/uDHwOP03N3THBpAg1vBuQE4fRTHB
BpiF2Wm4JqSnkKLUFW8s0DsyeVUqqb3tYDdFTMprVUh/v0rlVitWoA4VRdBY3+rrTUr8y7a8U3PR
EYyqiONVhhqw+OZFb4U15joe2WwAcb/u6VeKT9/qN9HBDq0AXGIHJXgvkbkD3tS0NaTfUH9jVNzM
Z04xqrSYrA8aL3/PeRwjb0GLz8+8qyzg2fuC58KEZGVZge95yxDLdeT9XLuMSDy47PcFSFvzus6T
DYCzMuRbT7OMuWHv8lioKqu6iWrBq5dJ2TBdjyp8LL78IvuGlKUz/QfQpOcyuI5n7maKFztDSwJH
GuYYX9Kp9upCEhXuvBFeyOB6nslYh9Qwe57Rm6rqqvs+mGVgNo8K+5i3Hy7bl+yLCVAwMEwijCO+
GAE+r5/76YMhG6TdO3RcSIaSOMqVeDO+VEZFgd+sNCjTFJ+H8YupyEKqvStia4yCowBbJsyna3v2
tdq1zMzFxrXUtKeEbhlWV3rvzKAlybHxnb29/Mn2DgclPB31d0IIXj4v9akZ4MesrCxQseYpmUJN
v1PzzMOaH9v+cVnUXiRFUeKlJtUZAwoI3w50oPmQNajlNbbD+/tiFCeZ3/jsZIFlUhba7JwUn6Ai
mkUYT+kJQM0DYux6wEnlmfJ5tsyjSgf/9zUCBxfyYLbFU+JidXLJ0q2qDLypOG2Hhiec/WCD3h0r
uYL4Tra7ai/aZmhwoQSlPQsUFsJFYkMbWfoAadXH4WOD9g+e7FdsVwvNp93HWag+SBTcMQ/MSBCL
2wdCH/ExZEezUtES1th55KT6PcaNGarYGXoaBt/4xlwVO+g1xZE15e3c5Bdy+S05uwVpH6dDz51T
DeyjP6IMI4qy+j/Hf+G1iqS2aXHjYDpu80sZcIoNSWp42CKZguYT02qnj8NsuRuqkPwuQS0CLsC1
pZoaviPKAYKwWWFTV3U4O6Wej71W3Wir6U5p7F0+sL3vdiZGfJCRtV9INkKnGZOjaLqvMEHYS+qZ
excLS3DQbWVq6CwUI6Ac6XltbqHKpsWfhqF5SGWd/Xta4PhNSnQ4cE0VDL2wKrtbIxRo68gvMTKx
BImslLWnBA4ENUaCfqpXd6lhc9HPBaqA0+AOYKSRpRVfDSfwAz8XIPiiXMvjKdbwlcBiEiG8qkN2
W3+rj22gHGWt07vf60wZAcSrycpIiZsSpLrqFN/WSHNT2WjCrgwQH6P4z+1XTJZPfAEha3EmYBZN
ytTZfpQyw+J3QLyQgDYUfBBf09cp/8ZautZG5oUvPtcPtt/5fBJNNuG0d/TwCYBskDhTIpKZ5HY1
ImE74xXXp1dkeafqRBK7P/XhiZpYqCgwzcZFQZvBS2hpx83AUUx496QWI66aKmrpKPU2orMBZxXa
ZjsfKaMkMKKSpB6xEuV91BZx71Rj3q/IaCzG15XGoAJnZT07y4x2dRDr92AjwQJotHrHXQF+v8vo
sfeWQrXYQoMKHDRQn3+6M9idOpp2DbWSIP/rZ2cEnw0fv/G3VImymzS3or4+cfRMoiuPXxZU4ITv
hCYMfUMdIEOCqrhd1cqbc6er6XfSM2/7XPe34+QmtqxLYseU0fihA7l0Fd0fotfu03Yx20zPECaG
TT95U+yOdun/h295LkV4foxT2jawdURWk2feEZd3tClumzlsc8pjdtWErSR23NPLQLVUw/sUEaQq
pA1Q3eiyRcMV7fsszOrRq+38sdbfXVaM7vlNmIiJvnKYtyFSd0Z5XZWKFfOGwyT6Oll28TZJrcly
0HiWX5EuZncD0cbGV5RB+yvbxpk6qFPbj42KKqtblsPsNBveiIfEiIfKsfLZPky1kfVuUc9xyGyW
3qQjW525V/TFRW9gfj/O9fxQqnGuHdekAI+dksSd4gzdMr5pFqZ+WrfYag6WFU+TWw2ZtoGNq06D
qY8MtIxlWeKMxlh+0KMVKzJVkjmwgf4uIqkOOdmMiYltZvQOgQJIrqO4Z2gLUJYUD1Wjj7pg67Fx
zu0Vai1uVRRqMGy2UUvSJTtf1jg/QOH6pZaeZXoKnxGVK2KRIGseu+Y9Mb+QyomjWnLbd82F1/Tx
QdF3KcZ2CXTZ1A7mMtbfijmIUE/JGxk/qUyIEMhFpDVaUPPAlftLYHROVYNzgieKqwP6oLriKW0L
WoPgspHuIplBdRRyTBvdEWKnWt7YhY29jkhwxVggYwZPC+cyN7dx9/jIZRIOny6L3NMUJE02PCT6
FpCJfImd81ijMyZD5b3SPQ1d4L23Sftk+Q0W/Aqehb9kiKxKuWoVZdH3ebDcjU8Jd56yidAzzf0k
WF4lp8djlEviRHg2TGwnT+HGSDQ7m/2uxt65uL+ZZcQ4/yPtuprjxpntL0IVc3glOeTMaJQtB72w
nBbMOf/6eyDvfkNB9OBadm3ti6rYA6DR3ehwztbLED1FhorUMFoX8NTg9i61WqW1x8gH9wpTjwRu
p/0yudNO3b2n24M9Z9BoCNsPW8mXEEJYnTBc1NiX5v1kHHXMIQ6Hy8qwEWO8EsEZ/ymObDlOtNi3
U+OLbPVtICNiFtj7jeMxkVnV8W5HFfZNpSo0UGQNWQIqsW237tGLETmqIR+rShTPsFvKKcIrSdwt
HsrF6FQNRRfryb5lVZc0mG/1e4Btu+KaxMabEy0fqP8jRSjryE6+VoZ2QTK0TZG3y9XcbYtdJB8b
4BJiuuhP0VwQoyO1ZiCTY+E5A3V4LcnQhgiQ6FjW0H6Oq/tZVC/YMAmvvs+9AQzkoyyll+CQDScZ
vy/PVvL5sp5tZXHxpFTQ+YX+JcRR3BW1jYwC2ho6EB3oTbyX96lb7GvdbT3ZLXZFYJ9srxNhHG6u
ayWUUwekLPMkM2BcMyNxag2pT89cRK3sW1dovTLOJjRxOy11jJWZ0YOSgDThj9tlcPhowcb9xyMA
qfzXh9/XmW5kE5KFoXaVmMeh+KH+eduPauJ5iZEuPJRRMODeZYNaF0tmIAU1J0fjp65dWa0gYth6
Zr4SwRmaZoyXfBkhogI5Y23f6Na+aK4S45udu5lROVF1VVLNSTSBa9hQARRAzkEgJ1fqMYocNSPe
asmjNRxi+9YUDZlumLdXIrgDokpudpj+w6sWpPDlvjO9JnT1ybt8gzbUDJMzKIKg5dhC+xR3RlNU
DjGofHFGE8ha2hq05qImma2FoC6pwXOjYm3wLUYN6EXkyuzYdIvZOnQevbqxTlVmPtnaLFCIbVm6
rcqyhacnH9TR0UjyokOEYJYfwMvnhIC1q6wrORYkgTblWBJe0VBvZAU402lHci5XNd5Qixlk30Oj
ZkzPsyKaxdw4nVcPUs4IKHlKcquVYn8ijb5vh6G5jau0EejAxmJMPJtYiRLJXFvnFpOjMJH2FKYg
mrUdRg+em3ne2bPsSkPoXFa3jXvzShT7KasX9jLKpNTZPMtI7iLbLxvdCQEdc1nIxq5BCJtsYA0m
bzoBp4oocZJMqBc0Qb7cxfLTe76PJhy8MzGryueCwKRe6V0C05xZB5JcE9GYybZVM9G2woogKu7l
612KsplAwSAA2fXGicv2SqLKoVWPnRX7VDE/I3kEisvRSePyODaVoM9o85DO4vlWAnNoqgmU1Ux8
hBSO4sStdbIWgdZtnRK6mdAyhb6Lt7l1pccjPhqxyKX8kisfc1ED+mZUzSrHrBcYBSs+50zIhBo1
E4CousBsAHsDkY9yMO0UJHNEGdWtTVtJ41PPWT8DRoEVxodq8pU5d4q4vjXx4P9z3VuL4QIeQlDG
yQYsylpuif2pLgSR+/YyWGab7RoCxNeqR6M0LGKVhQXNCS0evXyi7+lhQoMuXqcKeo9N/HstI48y
OhgE1Y12x1CGMU4FQMRm9wveyBAFUlvWDU5HlTBPo+B9xdlQW5+7CYgD2DHzZmkOddQ5S/EzCh8u
H8yWumEwA5O1mNrBLCcfTffh0hcSany+FNiP4ZEV97UP9NSDYhlmqBPYuK0X/itxnCWlnWnC0UGc
rQK2nE3L4xFEvSXQUQzLUSoVschsaAZD+kWcjTuL/3OaV1U0RUVYT5CWoel1llWqT1Ta3Cr6aAhM
wxukWLxMbEx4442KsAR9/Jwss5qnTicLLGzpMMYaGbxr9g0rwCVe7sZIQYFCOHQw9P3I+uxGRxSz
MBXkXnxsMht9sAo6/VG7eq2iFVINYVEgb2PPsH/5AHb2TJkc4KXvstgO1LrdXVafjd19JZBZy5Vj
bDSjI72C3JdUl4ElU69r6k9G2fqXxWwY3Vdi2M9YiSmnqevLEWIwvmaYwTK8Zxks9Y9ONxltR5zn
ysCCEykZy3eB8N2sOzB75A7NBc++zc06S+Ed1FDpOqakcKUl6TjlQMb4GI+Cjdq6XwiIAGuASpyt
omDyeqeAAldMZY6daq3Or8LwZM2LsxB6N4Spm8+Lp45RoFhXhI43c+iHQ/WtyCoRaenWSuEj0S6E
AruJzNfrX7EYbRcnmJ3w4+q7DeTp5pSKIAjYkfCqvhbBPWWAvMHY0XBkRM78cQkfwBt5o6p0cef8
LtaHnZG17pI2AkezucFruZyqdGFelmWLDZZv04+/8I5oYD+Z1yTI/Swo//y9a5/FIWH0eic1RUom
pWea3z6E5omWeBz2Xy7frq10hI0Uk26bqOJhTo87rq5th3IaRramfsfSEcTNTEc6MOwUCiYxJNzu
RInXzY2EgmJAjdWtkM9+vTJitklUNxjkV2+NYPzaotBSXClsCFLxmmtgwQlObsuGrOVxnieNNDMk
LdKixAoGkFOKkE7ZwfMKuf4+t4lxliDCifFeDK9fQECvez+90/aiWYetq7UWw+m9OpLUqC0sIyYn
E8cjXVEi8GMiEZyKJ2NR5RbaDDEppniRnThyYqPWJuL1EBwInxaPCiKVfQWt05vpOu/mnZmKZpJE
IjiHbJBYr8wQmzWNj0B3K+N3RE/Myv6nxKryWonDOqfyrOLQB58NPJbBiJT7TXoYvZc0nqgGur0e
dLLhkqpozOXE1fD4MyCY8fhAOre9yrLgsiUQfZ+LH/RMn4iKvgTfTJ6L4k6lf/4MQIikAPPXAhQB
auyvtwtTjoaU6fAL6Xw7l+6sC85jU3PP338hsVnHCYbUNUaG75vFF4vs4+Zzb3+4vEUiEZxK4cBJ
v1jIDqMueQRquScZ+acyfMewM3aKbZYlM+Ij9jNWK0Hp3Sj0HJdDyb0kvIosr4kFrmXb7K9kcBaR
jnWYqBQJh+gk154VoN6GN02auQ55lvxfAL+iV9T29p3XxVnJPJMJNXLYFtMMrJ+mdBxE5dgtCXCL
KK2gLIVEPqfD6qAko61CwjSjD+2ZTF5FBK5k03etZbB7tDqdsR9TwPfhdP7FhfUMIFGw4F7eNUHo
zgK13uohBPoIXhSSgczQGxSkfG4JRmtx72dQUCxe5uVP+gMYRCrgOsou407VRd1JAplvAJHiTKuA
jQPbObqSq7itq38DKLnLqO6X68rNrkWtn9u7it5ZtHZhIhWFvte7GiXDbAL+k1WdF1/2gA3rxYG+
G33GL/oOZGv2XEM33P/kcXdM14dhJkYDTfnO2Ggxc3mQAyaN1cdEiZYt07oWxl02pQytSu3hKTTq
T9XjLATA29T71Wq4myXBkKAfCaux5n2u+stybekC9yASwcUeQ2E29RRGSIPOe1Qt0/YYihIEom3i
PETYTSGhscme6x/M+WEO/24JPE52Z5J40ZiODfltWN5MmN8DM8hlF7F9dc5HwecBlDRK8f7JYB6O
dYTbg9GsqzIAU64/Z6iOo/92L1KvzaPBXAve/uieBmTV67tDAAXRhSlE0vBTm+3a8VMjAkUVieCC
D3uWpIE2rO3LcKgKqq2fGRHBG2+lo4CJcV4HZ71nRSsUm8iJX86u8cyI7ZhPosSf8Sz4f8xds+/x
UftaHmdzJMAilaaMqXWMggB5qwTtgj+4oxddScBtNG6URqAc27uIxp2XLneUl14f1EwUtTRNNE1k
+m5RnmbFs0Ws9QIROvdmLEiu0aI3Yj9OD6Z+VMx93QkKSb85J9Tf4JDQWMp36nQkiWk5oJKkUq/C
+BZrlAXBnE/vGLy9qOl7e0X/k/YGYUrVpFyV0Zhh2t+zZPFAiORWRvPn1VG0sYChVpFYsw5fHbOm
ugZlHky0Pd/JuLPzPrQcgWnY0re1DM4NzLNREVOCJ1eCArw67KlNvgJ92jMwTGEIObSZNvHqraPe
hz4THNWbhKA0AUU0LbAkqkbX4P1wlDj1Yqt2qt6qQPo+e5be+XaueIJ1MmNwSTB3r8air/thZu4u
0P7JwRoR+hOYWGcQgkW79D1eY71Mpj+reKyVMkrzCruapF+gl75Vhfu/XBB3cFNDCyvU2piNwTDI
JgYJ2I7OAHuOfMWTqN15A1kWEwerk+PceVsTu9F0LKnpbS+hqlub4VVKy6NM6v0wqL5BNbfIUZmW
SjcCc7S66AHKrvvKPqmsPjmJuqO2LuH6F3He3zDN0oxG/CJjvi5NP0o+WaLWm02zspbBWcept7SC
sCip8ycbTWXqPvJs16LeDPpB4om85uYTCFUPVHVsNJSg7/C14nR07Ga0hIJK+vMMBwC0L2bMKIoS
kuzMtlMfjH3si2Lr7Z08S+U8KdHkUZ1L7ORiPfXxXaqD3EGAXbMVR60XxvlR2hTooLIQDdYFdXIM
vdpC+pvtK35eBXfFadR2vVwglFpuB68BEU0aLCW6/xk5MDnoIpK13+jGWR53yanUh6YeQjfYg4QV
V9ony8NshuUXT+96i6z3j7vumWmgtoFRUT/+J/74H0Sb/EwP+YEVxkQObqt2jut+Xhx33V/8taKi
oWXwVTCNRL5d7toXrR/3qN68y5idpXFXWdejeUhjKGDndaVT3DHkeXOn2I7kMWiwv95N7lrP6Gmp
LILolE3caXhL0l2Kt6SGPmLM3PkiPrnNl+RqN/kIqALYdFM1UJUe8FN2np7CfAp08ES2Y4vBJNtp
gVCfd9lOScHFCU7O0kD0N0rveGysfwZnXbRpKeYqZxrbnlrzlGsPg6h+KzAlfEZQntJilDI8yZY+
sJfOqaR9ntSCqGXTmKCkyGIiTF/wM3ea0qlVS5CqbzO0jV3JkyAm3j6v/wmQ+SpHN6cSWkehj9YT
S0OpV6Ac8cJ9fqBudRRPsFxeD5qJX1t9JOmLRLdhHG1QMmk+Ed7mTdO4Wg9n4NuyLvOBPZUs030B
woMTk9RdfmgcxaG31nvqbWgwR+cDWmLRscbfr6TIrLlREr+IoMancnC7WKDLm3t2FmFwj4p+MRMr
nnCF+zZ7UMLoaYlFUdymLq9EcMcyztQqAW8BHFzqGK3kSAOEidDQROvgjiZqalmqIjz4bOtDaO5b
6ek9tnW1Cs7zRkWrLY3GcNA8Nl0c7+YRhs5won12n38TjUyIlsP+vop8c1I2to7pUT9XjtpwlaQC
VyH6Pjuz1fdNeWr7Fu2Jft6fcvNQ0MPl7RJ9n/OzSts1bVTayPeQ69HYz/Vf/n7Or5ZLYeS5hrfw
KEufqwnkE+HsXV4C+4lvnjqrA+ecaVTYcqjWWuKjNQiEgxlSSt2zWHG345+VHO6StxEywBiOxJP7
FwMsozsBaOwvDKUiaPzLy3rpn7ywLr41rBmtVMFgU+ynlpU1RzZ7eNOlfUSuIxC+5U48TOQmzzTz
aER2fk9au7zXpsHGkBUef27U9SnQbeOmNp2pMFvwzSzZfK+GWuZafanRG4kAycid0Zjjzd2YPy52
qvh0bMHDQPKk2mc6BWV2MdCHKBs7UFmXau6ooL/S97OMWcA9cl7jN2NMrXslXAAfk0/9IVeR2RuU
hkwBtdAS5pCZGS1qzn7cSeUPdR6ab3rSTP48zJLp1VJbfYu7RnfLktRfaQ0KTPBBDXetlWFkXl3y
vdJJLIA2RukaVJnoDOnzEIXqnOSxhCabFMU4wda/0Sg0mqHBDJPnaCN6429LPdQny+iAcgteMa/u
ltarUhVv6cYW0cFsaNVa1hvXK0+DVnTFSHb9sQedJEtISAc9YJTW4kDw7VV5LYyz8IPc9gQWmOJV
gqpyi+m9yAUgZdELWkFfADBe6+5rQZyVV+VliTDuTn09Aun65JHYaSJn2tOAkfKOJ/NedrVT6lHh
224jlnktmrP/fTrMcjrj8ABPyh6T054oe837leGBbbC/iAZyXxqH3qwWxSENWUX0F/HxzBxb9oIn
brjTF7VLEseis/pVlRuU7GUlIadSH9RrMjfYgmpWpfLQy0ayt6N4eda6zvyah2mvu7goY7kjoaL8
k89aEd1IaS1rbiPryk0yoHvpejGtTHeSqE331gSDV+iaetL6RFKdNNXtxcnMvPucDvK4uKPa298x
1yovBwRCRpBOBMmKGmmnzhvGIv1U2OFyA27YGVx245JMTpSYtEDEVOjHYo5NECCgIhaDaqmaU7dK
FQpMxznucwe9/8unCciIpVugG87GeKLaEie2orhx0Qas/lPEkWV4UWFMXkzb6J9cQgRetSDqc9Dq
kmsumoYIJjUlBc/HLB5/yNJUSLtlIlGOpEpjDeiyGaM7OTSNzyktJOKErSppTqW0RujPfdQ9DZOU
oHig9fNTgTl76FmU6Z/0ODIe576zp0A2m/G27Ssg3g2mcSiLtKk8HRzDPq5c1ntDEoe3xGoTE0k4
qn1HgmJM3CQxktjX7S5uvTrv2mO1aDHwekOj8GSza4mXzUk7OVJYKqKk01tnDNUF6wXgaIGNovIz
XGODoQGVyOFuLK+W6XYWdem+MTZIaeELaJ/G3CDQgTXuWlaDsphDNhkerO/OcMsgH0EQOnpgWXHD
m0FEEcqbG14cdxXnpVEtQgjS+v1XI6w9Y7nLo282+X7ZXPPbxothf1/HSIlCsjZXDW+wvrXFbdwI
YhgWY62vN/99LgYrc2MowjlVvUryWvOjYYHF8tvlJbxJN/Iy2Fau1tDZOBXVpJo3urL/Qn0dGLpL
r003PiQ3uouibOeAQUsUZbwxl7xgLkBTU0OnDepBXgduJN3P/NCrrgoMx0Z79NO5uWih24dlwDIh
IQ4OIy6KApL3sgwqOBzk3lm+h/dsreFhue8aJz2w3rNKCMC/LdJGSQGDq4BP45ZITBXePMH5LaT+
OJmWZ2WlAFGefeKNigATBwRTAGB/g/HcjOEUaVGjeTGJ4NV0UC+W9j3RlsdqUdxQF7U6bx/bSiCn
83NNc1TOe9VrPBm1+joA+oQbv7SNS/vMFUEabV0BvNNZYwAU5o2H0zIMSkR6q3mL+j2cvMi6kdR3
bOFaBGebGpCYVKpUaV45ESdXss4plc+TQT6C/OVBGkWoHVtKsRbH2Sbgx+aIXEfVq5e9btwr2h/G
kOxerb/PHRD6OSWapVgOkJmdpHPtfnFaUTfP5iKgdSogudClyjsMCaym0dDC8lnG1dKcehEQweax
r77PWSUaykWd65iR1srUqZNrCWgOiS04eNEiuOtpoSMgDKMYg9j63ppv5vT+sm0VLYJ7Hy511QCO
F4soy7uU/KzAoG5/uSxCtATOqOW0nuZMsxiEQfKZEvkxlAQ+TrAIvrNuMpRSKqRJ9cJ5F1aa05d7
o/z0V6t4yZGvfBAStoY0SqHqjcsiuzJdrkn5x/mfl3txVqmXEGUlpFvkZBpyWfUGc6/KX5Ppw98t
grvXbUVirU9N1cuWm46cElGuVHQQTBVWv58kI446h7ZauWe1X5bnIfp4eQWbURomSP671S9Fs5UI
I7HUIlbgIhtksBS3gH80vNorDyxXL2rLFkrj7nixmE1RsTs+MyDYX9DJ4V65lY+smU6UmmVf4x3l
em3cZSdKKLPmZugxaVMnIt1OBzy5o+OpaAwiQnWRMO7mD0VjpTowK7wCKDm5JnkgYnqSMtshzehd
PjSBBXjTj2FNQ6NYCHUlg1KnpgDgU8u/NPd8GwYAdMKpi2DuNcyoU7t2p1FgyDbjitX58DB1ABLT
w3jsNK/uK+oCuPNzbKQ7czB/JBoW10azG0qLH441huStqzCNPK3QCycuavfyjrLDuaApChcP9Pmk
65mCizyA5jJ7qLQHqY/dbphctPq79E9xbzm7xFNqIne1jCHzEhaxf8R2cTIMEfClwHQonOnAu48x
kQGYq9YHZyx2TfJp6R8u75pA5fmpDqTtlGLBgJ+XDsAWuG7k+7LyZiQILovZVnegj4EEF2TJPPRM
I8cYMeqgicg0xMYp6wTl8+2tOn+f2yqqynVoK1hGaT/K5ocJWIOikP03qn6WwX7DyswOkdK2IY00
z3iWGsc4Vn4eLDcaYs8XEGwxgs722ZwFsr+vBCKFItcNeBk9gAIe5dDPkvsyy44VeZcOnOVwNtZo
ommKlhbcy1L3ELWNM/Saa4YSpsFElUnROXEW1gg7zASjE8bLy4+EAEKsdarq62Vd2zYE5+VwwdVU
prYadTgnRR0+VzLypDXY2nWgok+VOykkSJRC0F7Hduit7fmfSL5LVbYbO7IyeCkdiWfQt1L6MDTX
s2TswlQ4cM4qd2+FocEbcNXAXOd7YFI8I5oxUgwvObzg3R2bfXky/OhY7i9v5PaqzoI4i0pnUthS
jsPKkOeX889lfCpzX2lmIMgJzoydyaU1cVHYXBVxMwPnz9PTvHDSpD0k+vCz7HW4jbQJRpOmmO9U
DrOwVr6tkedFcpajTbVUjcNa84byQ9MflyxyCkngmrat31kGZzksazEmydQR7oeZI6l3puFfPinR
IjhL0ZXg+7ZneOG2BdabRD1aFMEs6ugR6QNnJ2QbQFhhjK2SkNDdxYsRFMlCnQHWA//DUy8rLFPg
OLZt4HnrOIMxDrYSxSpW1nW2o4yn0UwYoK+vVyK4pU1JIOkAZLWO1Bmf9enyxIoAYI1DytpbgNo7
YMfz22EKADUsWNSmtq9EcYsyyskcux43GLjzt/GUIhWtXqVx8Wmm05G24XVbgUx4zA+XtWTbg63k
cpbRDqWik/D+96Dnvu4jCbR4xg9E8r66Qxot8kVYmZuKfxbI28Ukp2VT1VgoVe8n9poWXKxNvQdM
gI5chiah1+W1h+zqVraGCt9vu1PSXiVFYMqCqatNpV+J4OxDPshZVBaI8ybAYWaV5UrUVY0PeZ/t
hMxvmyoIOBbAJesA5eJ7zYe5MUNKBiQe09LJwUUTS3BiH9NBE+zbpiBkVBntvK4DHPb1vk3xlEwl
Sz/SRnVKDJ+0pitprmG/Z/NWcjhFH3tSZmDmxusANPCy9oMoz3lrerLut6IGypcX0xsXspLFKXcj
I3uG+T7VM/EEPsU3xj/Srp8daZe+ILijACzPu+FIZvfX5PccXL5dm7oIrg8G3YxBJR6GbEpG2Vwo
7Ecq349L0M9gotUEcQbbr7drPMvg9lOqmiScrMj0Ui1BfT3/EWYaEFjzY5+Wjw0g/EgvmiLZvMKr
ZXHbOi4RiGvqGsFhn596W7kvBlE9VLBzPM6CHKVZZNbwK2pt3tYYWTPzG1P5u+PhB27ytLHUPMbW
AXaga6+qELNEd5c1YNu+nvfK5gImQOG2NpVRLhuPw0kBjfoSuvau/aweGRiq3AnBUt5MLr28QlcS
OQOo5UVpdRSrig4M/rx9IjsWgQaW0910AfWUB1H29U3nKy+SM4hTgSpsjUYTb9av+o+2j9ZXd2lP
ZiDv0A+4u7ylItVgf18/gYYpZQ3mhtfU1ykgdWR63UyVwB0LVNxm1nIlpE3jaaEJji0F2bZ6kMw/
nFPhd4yztqGeTKpd4ft6fd8WX9shCEUMxaJ94gxDmGIyISypieTKDRxHBT4Tef93R8EZgmXJSTXq
uKURegjGY0Lg/wQbte2W/jVvoJviehbD2pThblEDSUswYXSxK9WzmxBQP4nQmtiW/9aQQhLX2JKn
I5FVdm+W5GEsT7TZFyBJ6r5biwglTiSJswlg7S0SkhWaZ+tW4cZqCU6KoQBs109pqPat2fzNMWFl
nEWwIlWnlQxNKHUfFABOFe1J9nBZFbYvDLwcYH1V5e2UEhJfS6bDrWtxt7cT61hrorh/UwSYHRg1
F5AP+bxingMTLzRG1VPk+6UKBst7xxLQ0IDZbBTU3tA+xejJTTraIjU6H6fkQEWsx5sXcvV9tr6V
Ten7zCRaBsOVmN8G4zhMz7MmyHltbtFKBGcbFTXrRmNQYYgl5FOr+6n2L++RaA2cXewAmJUXVYKS
pP01T79p5HrWBF5522WuFsHZRn0oOrm0MyTudtmJtV7TnZY41ZWGUR7rKnsSvUhEa+IMZZLIEbVn
QInNRUAwz5ccTFFXjkgEZyjJUKBW3EC1oml0Fzn25uZD0oqcynYd5rxzGmcsZ/BXaeDYQBfLd8Yi
wYDgOrQ6+oBl84qnPx2BevFhK2mcwRzCQa/rEGasLK869daqryURMYlAn/lmI5LXJU17XBmjvMrK
G0XevUedTcABWhaYv97Y/JLmRZzi+xKOXtkPplcIc8Sb1h5gg//J4Kx9kmKQoLEyw8ulypXr6rHL
9Yc0Vr80ZXbb6+khScod6Hs/AR71qo7QIkd1QBPSbK8SfdegHmRF3wBfI7pmTO4bf7f6XZxXwDOc
Smi0RWQKQAoGDhHvBjQ5Sj6GsYJ3lUaYWQXijQ0MP/4ChIqc4cVseGp4tNQ7S9SWtnnBzt/nG52X
OR3MJkGCF5gGdv8RlA22sL9q8yBXMjh9x8x3ptQxNqz5bNyzuYB0p7YgAuu/GA76347dTwa0BbJN
gV8SrY1TIDPKMjkGIYCXMZa4ZyhHJGq2FYngdAEIMlo4xpXhydVtbv+TtH6njM7lu7Zt11f7x/m/
WAInhQLd8NTHib4gRzJcVHty7ModMIErZqITLYv9feVxKbpaKwTxBjoe9lbpF8sBxCSCVW1eo9Wq
OI+4xEo9px20IimdUMe8a77LgXgyzBii/P+AkIjWxHnHplHaWp50wyvn9rqym4M8NF4jl4J1Maf3
xjqslsU5RUtLjJLouFAtGcFkNn5usol11N4ybgCztTxVqCCbxn4lkrMRXWfYsRGjx041v1t2cafo
osrmtoM8i+CTj8OAjhSzRXKQMb+zIUY7dzoQv48nAHr65ofLuiFYEI8h0s3AutVzBEutetX3H/RY
FBELdMHiLMNSj22Um9A9GZkluzuMReKZk+AFJhLC2YaparLUItCEvAAFFkoxCg1dqRNRQgisq8VZ
hzrVZxtPe9Tq0+e498AGqGmfdGB5GrZoIEq0Ivb3lVmYYqJntgprZxmf0KSNidI7k4om4YS6xhkG
bR7qtKoRxoKHbPFNpNa7vXJIZoel1ue9KBpjn7twYflcYzMPqA1m2D+d3M8tDqlz9OSwKI+XdVq4
LM4whOVUpKjMGZ4S6J+RlgbvheYs//yCGhOlAdmV5xcFoDkVZEKKhdEIziQMw1LPZp9CwY29ZPha
9aTktwW5UzxpeTBUwcjJ1n1dSeMb5Kyks7SyL1CDkXzSPsgiL7vpAdcCuAhiaZaqHjtEdL3u0K/V
gYHVNPsm3PXesusC28sFyfbN01pL5CxEWWk2GuVg8MjeChRgeEh3DP2LnRbxRKe1LQ0UgvgHzGvA
Mby+WCM4r0O1wMyV+hg+M2DVyDfhCV076ALivavtjDEW/ieOU8UsNNqhqdFBUufgZAKex9HywGkd
veAzvS/xuBbHKaMeKmgGA08YEmqSlyHRnsqO2gmJRbYM4UoM76OUyYjydsSR6Y4N63fEBNsjeYgD
4oanzGk+oqXKScH55ormULfV87yfvL+yhsIGgDIkW4A/zfeJH3kdZhPDz4kjOdQTtaJtpo3XK+WU
E/jWTTthjslTnR5Nipgju1LY3BoKj6I3/pZ1XIvinJhhtLWmWbCORXgtawvo6/w2dRfrn8vWUSSG
c2KkqgbDWLCDudG6wNgK9caZowfhSO9mkn+9Hs6FWdKcJdoC1WfohYzgMP/Z7aUDSsQ7Zd9/qq9E
yiHSSrbylc/s4qkjcQOBihRI5HFSbyc1MMuPZSeomGwa4ZUScjYkGbq5k0AS6XVGcttKtav1hiBL
tuX/15vH2Y1Fn6QSM+TQ88mbFBNIEl78x3wjLDuyFsJZi7mRLbIAnNMb2j1BkDEB5kd7vqxu7Ie+
cY/nveKrZFERhyj+Qd0yci33ntncSuQmUwZHqz9EIoJ0wcHw1bKWLP+qnD09NukjCI4vL0ZkfvhS
mb70ptVVOBblniUkbD+8M3cqWAVklyFOvadVfXVAPDvD0ExGbxO0MhX2vqm/Fb2I5lHkDm3OGsxF
psx9iOPpkWGZd4XHKATkGzsovXn/lxaORz5DR8U4Y45T9fL4QEKnD2HCJ181I8ExCS4PXxlLDQLa
HLOCJY2fq/RUKz9ia39ZEwS2hscyV8xS7gGXhaDFvq2XytHm0ptMJIFDDJD4l2WJnJDNGYMpjes0
ARK/p133O7ovfFCeyTfMkDbBMAg2T7QyzihkGGUEOCa7sN0jJd8H5PrMJxoiBSiiwb54TMCc51LB
U5cUhM6IZQGjHJdfQ2t2qPz18t6xX/tb8wMZXDgbxUa2gJsQAZEs38pJ4eW1sR+nLkCm26mzFhR1
dXilpItAP0Rr4+IGe5FT2+wTtBCB1HfWbkhVulpHncurE0nhQ4ZBzdBoC8UY5WPcPNPwdsgf3iOC
kZOB3ASzGuwnrJxq3fQq7dmbjaKFzbYPaI9H3cO9LOQ3dvUshXPdA7XbrFiwkOg0ocWrRSRpuhVI
b0Knc8XIPNs6fhbHOfBGKUjYMUPURWBKMdxCvVXtT2YRJCKPJJLEXd0CxGJJWUm4ug2wr5pvsnat
1NcqMMwUQZPNtu87r4m7t4veNzQzKHTBmr7YE70v2u+CU2JK+/YyWah04z+wOHDqZg0jsssaW0wQ
BoVXXw9XDdLxvRftm0DX36cUZ3GcbwpzUwbrO8y4vVfuGbFoHsx36jMTJ+1DlwgeotuB8Vkcp+lS
B/b5aq4lsNiazjx8XJZHUD27o/Xt8jZuH9RZDqfrRkRkHXViuNxcPw7KeF+GwpZJZtYunRSn4HFa
qyFYNw2vUjHtVOCVZFXOdCxukqtGOHj8myDivCJOyZVKSeRaw4rq3QgbjqJetydPo28fwY7mh7vL
+7dt9M7SOEXvWgCQLnKEWihqhukuNPamCLlOcET8BFJjUaPORii6JB1UwGoIq6CC8+H7BKx5zEvK
xtG1gO61n/SoYqJgcZH/D4A8Md5f3jHRcti9XtlwkJaNugoodJDZA4js2h4ESSnBifBDRbSjzWTG
uKhmOQXdj24GOO/4dHkNgtvJTxWhAzi2Kg0a3SsSTNw/unpsUWvvBU+77Xjhf8rFDxbpNjh9aglb
pcDEsVEZObCDIRDRq/zmcXyWwxmBzqiAgsc8d3Yqa9TB5T3m9Qun2TEEr2KX7EZh9C3SAs4mhEAh
sYsGpzRnj4t104q6mje/D7ppEKYqDFKIC7UScFjrNEZlP24yt+1qJxd18m8bmpUITpHDJhumoupY
PXjyZGBzptcMaod1xqJp8D0OdSWM83aklaZyjnKMyiXZHSg/rgxZIGHz3qwksB1d3cuosvWyrSBB
YTem6NGxIqOt5+flm7MdXK3EsJ+xEhMTKlVDiA4C7dp8IehG7yMKmS9o0Ml9/y0U4QT+RqKOYARk
TwaYp19LlIF8XWKyDed0b8EHIYkcA8c4B4TO7LAy6jsTn2gK/1ciD8WZD7RNc9YlUVm3hb6Xy4+p
8Bm2Gf6sZHAKbk4YDEAbMXuN/4vfS1x58H5lAzPXEFi83+wieIdNYCyAsY27sDVBQKe1LWzEge4z
T+2cHKl4OXhRd7BPfvtTXr+XfBB6y/4TyPnxUc3HsGQdCmhh86hy3eWHbkiCYdn1/Q+BUm5v5lkW
pyJVGpV0mKEd41H2WdZf+T/SvrQ3clzn+hcZsGXZlr/aLldV9qST9PLFmElPe993//rnKPd9bxzF
15pOD2aAAQIULZE8oijy8Nx7zOHlCfKs/2YU/rYw8TxvyypO0DyAV87GcuJ8cSPNoRYKTucfXSpx
6m0Y/O/CxKM9VYy6GZoCXcSLW6uXnaxnVGYWYsewUttmtVSoGCBH9ZflLyfbzX71IPHl9DmBKxsN
J5Un4CB6VUxlilWE4Z07+elN5ZfH+bt6W6OA5fjpXn1MXf//diie9TUNCZ6NYfjJOT7V95ybG0Q9
D9QH54wU5jcDi5UwAR1ZrRbRnOANNGZftOK6ISVSAh5TDxKD59v0ISRfyRFO/KHupnZpUBQRnUmE
E7/waxdlqKnDVdffySFRZvQCfIRNDXasJEVZcq5c9KgWzUnwpaHk0OsxRq5+JsZcLU/AjiI2k0SJ
UELWD/ohCXJ/bmTP79tB00qGgBkKK0ipYTYIWpmXF17FotyATlpzrOsBuTD19HP4THfdyhLF4XFt
Cd7TaELUGamTMySFqy53oDhfIknYyY1sxzh04WjJq3m0tA5dQLGKR4vcSazLisi6mP9H+PRfvxLH
yNWJMnWgcuWYy470sFxWB565BiWVV7iyl1YJDoqD7ZN8DoPUhrB5udXpJfsM89BaNWLwFBNTHeYa
xqCeNfuya/1Bl0C5dMMEbAADTdOOHdQ/+Rro0pcTVMMewVB2MH31VH6m1HO9JAEilL5JzKEHFE0B
KA0OdL4rZM0+Mq0IoEDMxM5HihcFGuTgOkJvdE+Hp32okxmzAAX1pKZqUyL6M6wniuRa+6Ab3p+J
EJBgAR2UGrSIHqz+OIDvWjmojSQdxL9yxyXFQmU9R01RPoEBZ7Cbf2o7fkYW9FJTS39mg2dHs0NR
I72/KhnAiT3yQaV02dgiiuUE9uQwXEUY6Rx5ydfe093wRf7mLDEHsXi5blIFhJ04aesocRaE6NVX
yZIkxx4VoocJXc8YwApk63xe3VEf42v9Ibu0Xp/QVfDdfoJma+VDlK94ddkJDaM0DH6cd/HBaq+K
4bS/IIlxi/lwPQSL9BgBdjr7ug3dIPrRZpJ0ikwpAgywZLarNsAtt2PHFHzespYoSWBABQzIs6FE
NS3eXfLmocI0Je2bhntZlUkcSLZTAgz0dbhUU8afd0LUKV1gNJBjS2egbZoXmnls3aAGn1X6Xt00
qYqFNQg7gqfpxbzgjRjWTXWijn3/b8biclz5AApgvrdQ7kUxYEkQxywzqawG6SGet+OjSEaf574/
0z+IPur/ihEsQK2XsG4LZIfa6WRjRnHtDuXTvh3zn9hbiWAEVo8MTqbEMLL60VTOVvkC9hTb/rkv
ZdOUVwsRbEC1JzRzxTp6FKtnmtwQRVImIft94RyoSqJiWhB+nxWXFXQSevvfv2nDb98vxn9a0oTm
wjv1e/V2LK6G0WtNSYHE9v1qJUOI/ZZUMdnMs7NxfuClVOHBPOeKU3v2j/+EtaHq/NmqhDQaZYaV
sg5verlyY/bXdnBjykpktt+sV6sScJ/1NW2UFnkt3rqRntrr9Ng51hFVkV9lzQfbYdpKFreSFeZX
/ajSKIUVdC+DB3Lxy8BDTu1lOXBy8U/FtSthAgRU4JfpQk7DmxuXbXhRL/6fKUfw/cA0ug6z45D1
ia8641jhcti5fyZC8P1xTijLAyBzoN5roJQuknOmf9mXITVrwfW7Im6zroWQ7NvkTx6unbzVy2EY
eOXxN11Z8urDkK3X7NVKMQIWZENhKoSHtu3s6H7hZ+WpO9UeBtf+1bjkUjmDe+/mM4yxK6QWo8Rs
sFjLeliD2T/pFZ5xHpr0+Gc7KUaFvT3UsT3hNGCpkz+zi/kaXMLYymk+zF7+yZ6U9aIEfIgxWwJv
ksCHtC/dIc8woX3yw6yQhGoyjBBjQ8yYn0o7RS1ui6EA/DwFGy75Mvv8Li9NSnN72znwxMCwTLsl
Bb+r7placmyD2I+69lhmw00UTvd1E7i5GT7va05yeoixYqhgzMNUxuiOq16UABlV0ynZ45/JEOAC
RaPTMASo116qW8W+bNuz9M7If2Jv5wS4IGnIorBHqJCWoaMEl9X0Q0X3UCCrZpFBBhUgI8rRp9Rr
KKVn16SBD+un9JiGyFEEIG6vnqzzJAkfZCeH+FDBhi5rMHaDX7hep087y6Xi8nNKP4Ad/7yvqu31
GXgPMXSTaCineX9O5VlVV62GFzg2OW3jxDfE1Rz+MoIx4svFvxn4tqm6lUTBkyvWz0oyYH06ehIq
h9ihY+VHVWaE0pUJp/2o2k2cYqy4R3/Qez7Hbjqhqzd65uFx7tufS9qu1iWc+GaRDyxQ4VmY2rLY
vmaHXmLc9L2MPnvTg1dyhMN+yCeNjg0SQA0mIpDQ+traf/dzJckz8a/94GArKYIPsyaJU4N3lYFn
0C2yfyzlM+nFlQDBg3tTSat0gXrG2tVr09FNZ1BlzZOyvRK8t61U0lBeBaLmv2K9dszmVMl49WU7
JZzxIU0am1AUbvUqHiFYfq0wWTQpWYbYposMjKFPGQLXgmqeHS8+mpBd0FPITnXu7DtKtwQwiLIp
V1odYBDXgbcMyj0A9UIv29oBx4dnp3jyqzVXT+zbVC0e40bz9tFIAg2WAA0FSONa+7UYtzFuMff4
GJTWLam/V/182JckUZrIomohXO5qDrJT8y2qLubm/jO/b4PXAcQbqkYEo0gjqiMnh52c2nPOjvnv
Dvd6DSwx8+7//b54CUzNapiLCedfO8SnAVQ7Ziqj1ts2ujcRgjEgZR+GE19CX5Zu8qJ0T63+vL9L
MhGCvmkemhjgE4Fu204cUmXHwcxd25JyCfDf+WjXb0sRjoJQU2jfB9B2dlXw57sjA6m3fW/8q4fd
bSN+E8ZNb3XzU01dx5Qw4AFNT7Mx3prWMaoeUMUqC1X5V++tiu/uSlCZYF1lgtvM6DaxE5/iCwwL
yp3223DgnZLG+VMM8mRldcKh0ETxFKLXD0F4Z15HOiadaaXEMWUmIRwLTRnXJExwuoX13aj5tno9
tp9JAq5WIRwKdl/FKohs0a9Y3TffO/2HKRvesI0ubyYgeP9S2yHGOcKuSatfDWb4WOL/911nO0x8
W4V4y2N909VxCzY5TXO4WVMMoqdndA1aR8OtpOzxW3rRwRSEsTEUrJ5iVErUPDCCxDRQDzRejnHr
FGN4EWJU9P6ytpxnJUasmYmSamYZ37mJdJeoiX7Ihih0R/qcJ6a7L2pLSWtRAr4ZWjQbVWgRL9CI
F+uLn8X9H4oQ8C1lydIFETbNTI9R6+f6aX8JmzHueg0CsI1FrhjlyLFmwBt+ekMPNZg1UFCigOT3
kUfvssc6iR0YArpFQ6AruQ1iTaU7luVVpJ6qSRKGyGyAf8IK15Sg7O0s1MFsQR8y1aPjRRs9NLKF
bOZmdNQwGaatWeCwEZCm69Jg1CjidfojH1EQ1oLlsnUTH2+EFYjufdXvULwiC+W2F/cmVQCfIh7b
rM8g1S7zfyZqPml24JJpcjPj8VPG8SZKQKFQVeJ57AbO2tCUryXQzIv+jlHTRP3koHj0YV/gtmn8
V55Y0WR1gW2pLRwqacHGdpWmP0IZNYRk98RCJpSo1r1BAsPD1DinXr5R9os0p5zKSPb51ohH68o2
xHomkDInoGtQiBeyEdSnsRumtWMYmCLYFi/zEt+DZjlyxiCXwN//cOi3PRQcWjHyYSh0/tp6H535
pTWCPYLrhReUNsfQbyUsFbINFdw5XMwoacGg5A05BiOAKGqZMQvdSI3GxYwByZ1SJkxw7L7rCoY5
ysCOkDksOU9L487TZTOc/8wQ+XesAKTS0d5OohBytGdiugHuL2rwiSBibSECemQtTWJ1gaKsbvzK
rNqvy/FMyF/7K9k+o97MQUALqvRFlypYiRYOvkkM3CVkZ5TMawWUaNnYdiPFiauow3OEma8KNQJn
NqSFBNx0d3xKvLJgsmsZTgbmppHj7KqHyK3d3GXeclRB7IHUp+TFenOu30pDYv0SMUvUY2i96qnH
4aXzwM/tGkjBg2zzkGQ4HV/z1NeyZ1LZsSIWNGm1rcRliP1sPBUlTeMDX2aGQm0HUu0jASdAf4m5
v/uGItGiWNlEVUr0mgcCUVccIpz+41ihMiiWBDQyMQJcdMnIFtIRAnKWq6i8qNlZDz4X0/zX5nUB
JSIzrZi2AOM7XzWc/3Q8hMcicrvDa5Wx/5mi+rWhCHBh5DUZlAEas4rbeTzapgTUORTsGb4AFYMx
hdpA4MRVCra48lD31xg0q6m32WdYX3UQnpsYeMZszLF6D3xZYxa0s6CeprP9Jk78IGuesrE49/Rp
3942rx9rUUJoq8d9HdC05Xnx6op3R8bH5Nl00DPwL3ojN80OK8KQDp3iAiqcii1tlTrUUL+c1N4y
XoHDNp8/E7xgBohG0FRqW+K7iDnFGZhSoaRUL/EgCNYBdtJlJZXbu7aSIpiarc0axplysD2FICVB
uWjigU8Dw1QO/NImCzal8gTTy6conGOjJ17xjY8Yyw+RHx7bbwShbezJpG0eVqvFCYfVHGph2A8z
wZDjrxSlqeC92je6TTNYCRCOKrsay9wKMXShRQFK07EzTZXbtrWOfyRGvIPiaWlcCIOYcvyxBNfh
8LVYJI88kpUYgqPiSpi21kwMz06u0uSyZUdV1jXGd/sD6rxtliE4aNjQVtO1AMMCgvyusc+zlbql
iVcrzCnoqhs5bvNv3hMoOCmGG0emPeBmk1PMs7V8/oiUUZ+nI1JfNsxOky1POIkKi/Qj2sB5D3h5
F7bIR8TqYa6mU94Ql5L4tq4fohBFF3N4iBF06Ep5Qtb3eeoW1RnAgzzF3RWJ/koSSZAr8QKDq34V
fOrDGOkB6ou8MdJ+gJMlduxRRrO+fU1YKVfAESsqWdGNEKJ94X5dYHQwOD+uTYf42QEjXbx9j5DK
E3AkmBU2KVQzvCh2xkN7w5vhjUPxq7zifA/9STYBQgZchoAlSWjVo20gu4UGj/+MkmdXGQ8BuLz2
ZJ/2FyhTmoAsZdRhhHq/EI+NSv1tilJwR6XLZ64Mb0ozBW6JgCV11AQNHgjj1s0qcg6SxJuZjLac
637HD8UXXVsx9LrJISbQK9ek9/ncHBZ0psrGhEg80BQAxkiAMFMKOZgS7FA8GJdPRDkoJpgO9cnh
F+Z9HcnWJeALWB/Gwazh8bb6C7Bc16ODhwkMBtsXIzEFk/995b+BYmDGfY2rP+utRzIGd1Epe7zZ
rKnWV5YgYATpqVLjlYBvHdqXskfFad3odnDy0QlQkXrMDsnkyCBTtn8CZoyaqrYhTxjTHD1MIUKo
xYuSr0UjuSNsbqCtghcMBalMe8WS1QYiK20kgQFf6obIU4LRmWVENzIJgoomNpuznkFFVotmNnN6
GPpQEgPIRAgaGswmzhQVm9Vrx7K4qkYJ4GwqY7VJgjKi2TRpECBXVpgzxgY9ZnPpdspXlkpuwfw7
P4DBSo4A3A0mI2hmyhNZ5Vi4NBpmJ23IQWuZxDtlggTAzgNtHJBJIl5b3DXfZ/2OVN6+Y8q2TMDo
HnUqZlRiKXlyQYObqH+O5tvCft6XsolqbxsmJjHx9qEEOYGUkUy3U+GMcec1gVMa0bmY9XMn60uW
7Jt4ZctznRRtg2DTarwlesSwtFY2Okpiy2IyM9XMUmtKiEj0q2X8Ycj4OSWKEakW8nwJQhS8w1fU
x3DElSar/IXZh8wuDvvKkW2W4PjLNIBIZoByFOtpVHuHhqrbyLoiZdvFP2KFX8bQZlrT4pxZWvAF
mHcalTKc8aNqxyuJ4P1tbemTstToQ7tvriq/+MJLJ7V79gWDylA7CbqN/X2TaUhAgRCzVvOeT54C
eZubDBcl+owV+4aMst5EmYIEFJhta44ynurAbiAiPyZhirkwEheVKUgAAkKXuDBqBKNkfFKLW733
9ndL8vtiojJMg35RNfgLTU6mdkliiRVvB7dvGCNmJjO1KbQKaOZV3uLzqWqBp37Xj7iVH80HWewu
0b2YjzTm1irGBD7TxUXuaBEYPUZoJob1Lc1nrrWrhQkh2jCiMYGNUL8+3YCkzVTuo1SinO386koG
197KPZH2ogXe8/AQfateYFLXiZ2Dq9ozbx2K/ZOX9cmsQYSDjsyLThHOVPpzbP4dy3pGZb8vYoFF
x8LU8PtaX2ZOmk0XHZHlBT+6palT0yCGCiYUDO4W/H+ZdcQBPeJNG9MQy/jF1u4NGeHOhlW/FyL4
fhWoYR6Mw+zR43gob/pj5GOcbunwpG1/KXts/Lht76UJINBhfr0Jsr7FM+hLOJ4L/fs+CGxced8J
EOsrogilAQOPAOlx8iLXHvwBnN3zC4/OM8NLrmWFvxIliSX1hUlYw9p+8fKwvTTZN62fL5VWgp3b
QpjJTIwx0zRVsObQbHJlTJIFZfQP83QxKaNTqzIOd5kQwaSVfG7xL4TY45ewpw6KcN24in77nsEV
9LYUwairTq+srISUpneW/FzJGKo+Auf73xfsmc31GKPcYfKWsPea77F2uQy9M6qSMq5tQ35bhmDI
41w1Zhy0izfM1u2cki8YCSw5/iUiRIL2otJy0mvYqcQ45OZVOP/ZEl57KlaQ3CSjUhL++1b8MDbf
QhkLHtfk+3DpnSZekWf1+9EwdAarmsXr5tot0ltTTxybDk4YXiWdzO+JRJhwhhmpTfSoKtAQ9DJ4
7KI9Rt5LhekDrw1CTGLDm54CvmMwIenEpmIZalZl05xiwAu6no4hO/QWxpKc9oFsU/krEfzvq80r
6lGfWpW7yXBE83Ejm3giW4KAKAxDVGskfievZMOvIjAvZpt8iUbraX8Z3A0+2MBqGQKmDCjfHOIa
NpAYzKwdlhq3usGQXUjIkB9qhtRJzJJvk6XPfsYWyTv8RsYGDH4qJtxZCC00UDq938UsUnI16+cZ
j8ljhIxk4SdggFksl7Oj8Tor80GWiNo8gdYyuaWuNVf1NGibesGM6cmPQcfWXKadpzwxR3Ozg31O
I39/jzePcANEWMQw+T9iK/FiUqvqwgGO5reH+QCeBGSjDq3PR29kP6zzvrgty1xLE1RaVnmLSr90
8XTQjI1ac5gt2XDK7T1crUg4JIoUNOBqNc5egzcJw48vQG+jInU9+6YfXdiVo//8s0UJpwYJtJSZ
ZTyDAuRaV7+PsukNW+623jThuIgpktNBmS1eqRyManIictSsRnJgbB19iBNVEKVpFAXsgrVbdcKU
ZARmRGQIUBuplqckaMEwVpDiVm2W0tvftP+hpjeBgqlHcUj6MsKqsisMmm7OGeqe2NX8MvuvDbPn
33+qhDvrqPozQDKJCSkCaMUpyes4rBYvTNvUqwt7dvqwlNj31rG1FiLYd64tYLmMcLKXM5rAlc44
zZP5PabG4pQomlTn5ROnyVqgYOzEQgjOZqxqmSenGly0rrmWrDpTtirBwAe2KFZvBbOXLM3DAs+t
h+Gp6UAUmOVnNv2zbxlbsL9ekmDuS4ISd5Q6Izqa6hdVYblTp+NZb8tTr1le0GPAxljozmCMkvNm
08/eLERsuYmDoakGFsMFqH5LstLNDesvk8kAahMDV2IETyNqAlLcogQG0hctix1L+xSmryQIrqX3
g2YVS8cxvThzshNM3vON478jtds+J1fShOiJtVVDjBHbFmQYVWeDTyx3zcoxQVCUDrgKciY9+3Hf
RjZSAvBmSgnOZgbOWJFQPcM4m4WFKA+h1/zhuX3qLunP4tR7gUOc+kvsBe4igflNhFyJFHa1CZt2
IFOOK04yOEN/YZHKtckx+v1Hm/dLE/YzyprM6mbspxoGhzm6AGuVGj1kreyKsGnuq/VwO13FGmM9
xbMxAPEN5Yc5nNrumMzevppkIvjfVyLa3OqNIbAmPHn0+dVSFNODPQGo1LGWtBbyjxVjxbU9CMAL
n8qqsgLwpnl/O7XoX2TtYX8xG9WF7xUjYK1e603dswjA5Fu6Ox+6AWPxwgOf6tXUbn/VmQ7qHpAm
kI7/ke2jAMAzC0hs55BMjt1VUzmZhx69wKV3tWeA3LpxG/DzXMvijk3YXxmIAMQK66KmjBCMataT
Qp7YfGcMh2k597//YvVuY8XLar5QPaxCCCrNxF1yPybEsTNJ2bNkD8UbaziWcZ/w20TTnOz6MBmX
fXOUWAh3zR0rFG+tYFJHbMuzIO1h8DDUCD0tJ8vVGmd4Lr3Yt86yTK9sUQJWpNUEvus4RQJupN4c
XsS0dYLwt8tb3qtHAIq2L6typiHOxTl2lOlEDYlqNp0XtPYUfUaaZou5Si2o7CxJcSuITNCC23jc
tRUJEm3fc1YyBBcy1SRbSgWqUS7VC92vUD5j3GioKjzzIVqVIgmnZUsSfKfXhiilVj97Wns2ymc9
lhSWSH5fTFXW4Uiijt8JlCRxY/Kzyk77trwpAEWlto6ZdwYV5wkWGbIXNZqZkAoLrxX05nZDJtHJ
5oFqgYAA9w5KQGT1/nTArRNjjHoEQuU8uTyus/X2chwuQlPW/seV+8EvLR4mEMpU4/UusjqH4qRO
8jTqZs9WMrScL+6d3l7Z+dd2eDZ+f4A5vGUli2/sSlav2gWKmevBG0jsRHz8XL84lvRBcdPzV2KE
zUvGfrDmAUeCbUy9g7L3Z3tRzxYNPuObFjN11BBrDM3H75dTaemoNCWZvSVbzqg0v0ijQmIHm6a2
EiEEVqxr1XQ0bWiH3erqX8l43jfl7WBxJUBAyTIe0ghjWIGSP4zb4D57pC5/gLMOKBScMcaDN33J
mgK4g38wOUZUS9dAoAYam/f7lrdTV1X88CxV6hjszMarIL2zxx81SgP7+Usvo+vbPK3fBIolrOOo
z5nO8DpimdE5STF7bilOk128tG33jRaRxC427W8lTrSLtp0To29xJ2RPrfE1aVKnol/3FSeTIRhG
2BOl0TA5CSBqO2kQulnSOqPyqTv0aimCeSiWge7gAYG9uXyPcwxFxxBH6fDrLfWYmNiAinaUgVGD
/30FC5lWWLoxYS3tAQUMjyZaYXACnWrXvLPcBXM/dYwjzCaHPezv4ZZzreUK5964LO0ym7hNNHlx
AyqgU7D82pewZelrCYKlq1VkRxjJw8Pi8NRj5kr/SkYom1Uh2UCxlDKJdYwV5QmqOgsdLT6gWVQP
v7Mod8dllpzeW4a3WpKYDJvQi8rSAM6bdMeqc/X53MvGVGzmv9YyBONm3cjw1DhMuKQvYJ7nl/QR
8fzi6gfOn/6Zp8a1OMHIqy432rGGlrIOrZTdcJhTsLoNMlo62c4Jp98QGHOyEETZhYWRBEt2Wsb8
Yi4nyfPTZtJhvRz+HSt3IixpUUvH5XwbL3jTZPhaUQFste45b1euOrJitNdriAjpGKxs4D9MTEGc
+l7m1ExKWwQ8uqd+1V5bqEBvjRuVoh7pPrPdmT2OCv2UJb7JFPYzVPIxHzuorR6iu6Epj6whfp/W
7r4Pb4ViJihLbNPGrhqiweMlz+4iA2lEJYuPRXvqhpclj0+dLcGKzTB8LUiw+qWtEo2a8Cz1/jXr
i5lQvuUGoTd6rzckb39dm+a4WpegMjbN6B1ecHUxyUXZ3/bsOMm4gDZF8P4hYoBV6MOQEcOM0yIc
FKTz7KfBAoXbtWVIkhvb1o5MF0WFLcbxiPSykz52DTNQJ1AeNM3rUD+WX0+5E/j0NvyJ5usDaKAf
9nduWybjD19UUxno7t9bu53HeajG0NR4wfFJOw0OeRwu/kM0kridL5ubu20bbxLFGa3mPNoK5ddA
zoIGL0NuBVk9rz4Px+KonffXt2nxK2FC/ELmpppwA5m9OCEYPKw7qu1Hyt0k093msbWSIxh8FfR9
x3okKpf8dkZViX7qSetkjauqf/3ZigRb71Anaw89sr5aDhSMMVmEHlJkfpNv+3I2DX61IgGSRrVL
1LhHxVe0NA6zfyn5P1bwz5/J4N+wgne10XQcVtCOYiz+CFaosMMRmckeoWRGwP++EtPQuCJDjJtH
VZaqo8cGptMFRHFJrN/TQJYTkG2cEALGjTL18Yyn1na5zhI/b77lMhYambWJ0Z4d5hOmGiMXX71M
/TcSFK4FYRaGiWSy5gypvwoIkeWJTRfeNsGHlKnX9TF3U3dq8Dae+2YoPX83lWXjYRcF2ewj6XWa
JoOd5RZuouHfc3FFrb8NpPut7/uWt5UqMFdSBJOwm7TPCPjWvN76wuwbK6+ddrpJmhcjO5Hqy76w
zZvpWppgEmD3R78/DymM2+Ks9K7l10f70GsemPGeVQyoMh+ya1mMtq241RoFK8knMxgDHVZioJ76
2HDKCbSkJqOnoNAt9MuTZJUceT4ETit5gqEMqVaGjJkIYg7LNz5kTnGV5xahLpheTrYng/ZNJ3gT
Jxbzopgq6AsLKuwKPHmpGHwbH5sRIzPaa1U24pKD3c7SxLpe20hCJC8Qn9k9OXLWEMVO7/e3TyZC
PEHKZUCyD7FZiWaLMwLszidaX7zsS5GZokgnMCcTVVIKUwxj0x/L9FiA710L+7OyTGB+0lyzNC6H
QDtUVdKgY4H5eVDfMRACZVbt1lXhfuqDDGqqSEHqoNZ/D851Nod2XXIrJW57ABMrnwteYvRY4I+h
V15Rv7yVz4vZBGn7TapwupVsHNWlxG7b2j+adjOFo5vL3gm2kexNhnC6RRqZBxaBU41UL+N4DuM7
rbgsp5/7G7hhN9R6fUhHehV5KAFblNEKzagAcbcx3E3LIUskKeit+9A7AQKMKI1ul2qOsjnM4b0o
UCtLb9uz6sSeIrntbejknSABP1qtrWIrw0rSzh+mK9ofP8FfjEKnt80S8+lhjLmevaoiHCzvzPTA
rCOV9QBI9CEW+xKL6dOUaLOHFjBVOYb5b/d98SXwfDqhlv2hztcewrRAbxH0Ta5y5USs8yjLMW4r
4k2EcDgmMzEtRWOodAIfQ19Mbl6FrtHJGsu27h7vliKYrlqwehztBXQtkRs/xzcUBMWJj/Fr9+Br
U/1/012+uTRTxd0UeW7rQ1lmSFkMFm7Qwpn5nRI7gX5nfSLPSK2VCAFaYjtT29HEY51pfEsZbnLf
a1maUbYK/vdVQLv0dVLVEzLdU3iEjQURmKy8fViRiRBsoJu7EXwM6oTynC8aegu7xaHz3/sytiKU
d1slGAAL7QGlCXh1MJzBa284uKRXCsb8VW7ofaIiF8LAl8OQqkdpmHAVnG29alpeMGirz93PIC6d
LpSEQNub9iZCOMOHccr6qQGCVdVJIbdBeSplvdkbIgxCLLTJmHiA+lCu2lqB3eZxjaJcvDX1teHE
oPvofh9j3gkR1tG3gWHOCbL+AwWrUQLtI+9vtJ8okXonRjj6UZYbWcWEOvwhZscgn06jYR/3TYxb
kBC4vRMhOOOkK9VAx2ryGM1dLXfb+LLXQmcpLxXlvC9Kphn+95VTkmCxRiD26AXLkWBIeMl+5PUo
CZc2Tpd36xHcMhjirtKIMnnpctbIYQokRQBb8eE7AYJLxqbW2KGSjsgHhTescbozn69ObhfXuohu
OLNWdJDVbG7hwDuhQohRNg1GVS4dcl7eUDr8dqS4wan6K3RzzOCUze6QKUqIM3qj7dR6QJYmJ4/z
hBI2dp7mb58wBl3TKUiBLZ2JabW8LGJ9CDMYA6HOkD2qyY88l/Tkbb0tGORNiJhJC8OIoY4cWMCu
9Rc+hGQ42U+9r4HcPzmEHpXYxqbtrcQJAFrYdj9ECbRU0auoSp0EXYf7u/ZanfPBXVciBODJlDoa
ohiknepFdldhPZ0z+/ax/hc3gNfC/o+yqGWZpoZwQHyqK6p8IVkUj3guBleDl5U4g3Q/PWjEqVDd
iGlbd8GXkjhZcdDd3Odm3/j76+WWJn6CruoU2Xhm2aZIVJr0tporpEE4OicXeRk4ptE4dq55hj1f
GJjQVBelGw8y/u/NbV7LFfytSliMKmnge31gx+GsnebvxUm5Zr56yWRt8JuIshYmuNtMUxTUYVde
Hw45DWvrDpfLMUPNKE9DhLeRBPM34WQlUez01xV1bIIY29qb7SEuom/90HukyG4aMp6aLDgM4890
AdlUP3mzmoLvThagbR076y8QXCXXIkNvhhqBwHxXJ7+0KXWi6rnvTqUpY3mU2JDIAZDnLIdh5Vgs
mssN/deCSqGsZW6sv1gscBtQuFjxJzr0jPX6hJPbzMjIcquE1+hoC8rHc0szCRZsofRahHByN72i
0NrGFtLh7z77O69RZNxLci4yRxDbYpQSVTUhqg8w+5lzLeXH8MycwElwu/1ET8y7LRNO7hg0d50V
tZoXa9e6chXLqGdk+yUc3GZhs7DKuNEjd5pMsaNny2FQfu4jFkeGHcQiAnKUeWxac7FMQKxIvTQm
NXBqY9DdiZg/0BBau5GttVeg+v5rXy7fnT25Aoj0Y2nousV798zuQKeLGO3O9rQ4lS7Ld0v2UUwr
KlmdUVrg+pbQB2W+qovvyfz7RTVrUxCziWGCN4I+wSY2802uPCTl5aCc9vdr66xeeY/IDTCAMBIl
o9ivrAzdMopRePflzyQIEDDkbaVPTcwviJHHctVrDRkjwLYqTFsnuLBbtvgeijKbiZRVOHlqkzm9
6VT2XddJkk6bQZSuqbrJVLDfo3fofdiuWlORW2gTQoGG/SU86chaYxLyCVbmpz6aex73t21zTStx
AqypKNWql9RCYKg+2sjGJ6exPe+L2PSVlQj+CauLiJZkxNRb9G02VuRM/fNcXY8kdVTpswbfmg9O
uRIkQFpKWZ+WyHZ58V/s2N3B+fG+0HtouQrdCu0gsgJ52d4JEFcbc9lYGWppmvJ7BF7h4Ykakpvv
VrYTk13fzEEAOIy+A5lWhQvWfMHJAbQTPadnPn9bFqXIFiMgmjayVEsIkmxhwjk19RGPNKUEaLYj
obfVfKimiqxBmwNoqPPGA3Uzz8qd2J1c/nZn3dWyVDEPz3cMQqwvAR9d1kY8/9EegmPhJb76vTrx
FyBefF3LHrg2MU7TmUpVjK5AB/F7O1eiPgkiG1NStfHrqPsDej73Hel/bN+bBOE6EhHaz+GClk+E
B494CffNs+Vmz/UVUrsnU5YO2fbbN2kCEoHG057HAhZh5bdt0LrMuGpT1WktmY1vqgn1HrwIH0VO
YtSTtLGSNSEuwI03/6IYNG+77It+EbrJITl+SksrYQJILGP8f6Rdx3LdurL9IlYxAuSUaQdJlhVs
2Z6wHJkzGL/+LfjUsyiIZ+NaZ6KJqtgbQHej0WGtQdMrGK3TRYcpj31gvHiXz2nXlPhK0HJpk1dt
TeZM1JgaCIF7593EYfbqqz6ThIq7yraRIagCjYaF6SVeMYZ1T6tzlUou7J0XAzUMleKqA8rzqzLO
bCLpPi756M8tqNjN60FNvLn+0ZXnWUaWuqNnEAVMTz4Hbr2uICyWvWZWhVaspvMy5aZ2HI8WD4Ys
IbZnPi8ECUc/E6WnLcNr3tBc3rwX+bavP0whh0ROAlkr9s4JUcuimC4BKZvzii07q8ak1aJs9uMo
8mol941M0qC1o2cvJAjrUUt0aPVAWfEbFR0Q9tOQf8mq+7/WZRQPLND/IEeNqEe84wyWsmVGWKWj
lD3Wp8FA31L3cFnIngagvRGZB8vQTXCZv/ScGusHp1c7pD7S7JpNBzdeqhOpvlyWsve6wlqexQj7
NQ/WMGkjmzhgPngB0Ol1Zmd6qP3qIGO73DsaG1gboC/Cdfdqrn2gtQZyIRwNXZzHQm3DZM5+Ghj8
kSxpb+cAVU5UYEXQ13MS3Zh37VxESI960RdyiK+6E1IavuKN3vxr/WX85h2TJSz3fINNKe45rO71
kEGmxVVWFoiDWR5nrlloxKX1ejUmFkiVMSeoM1PiUfdsaSNRnDIoVbLQMtOYn9qNa2HMN5a22fLb
TIgVsIEGsOxNFP1fBfdOinxiX0EH0S3yndPxAmEW3SL0AFwAcHjKukV2nRGqJpaOJkdcR2KfQdVp
CXodoSFWeySHf0Cs68ydG28Jeagvm+/d08itPL7Fmyi8SoekMFccWqL/Uti7aX0/y7iaZSJEM0Zd
rivMfPYt9WMGAOU8dispTe5OsMCrTX/2TTBip14VS4l77NstQkhQkVnBDFB7PmUeSyP8Pb3bChO8
n2bFoLtoOvAYWWFrvVdqiXfVdrJlL1YjhvfZijQCUUaffJg8/S6+dzBUzgnc3Rk9r1own9WQP17k
S9t7aFL+lNUInxbSxEaNrIBKKBhQ8vEqA/LoyTrWB5AsgJX3zMPjwY2/XXZWe75qK1BY65qXyAKU
ZPKLquzxZwlAwnYVpT36RttG8uiULk94z8RxXMRV1zG0CY6+5nPg8uja9Ad/Ddihv6olb41dTXne
TbGTY6r7KevqGUBOuXM3NvbVvH64vH0yCcLzYlJBNmQwhElq9rSqd5EquUv2vPrmeExueBsHgZNp
pmlloz90keUqOgD1NMr5yQCphubUqZWxlciOSGRALwCwWudkYX5yDSSy9FiAMqdYMNdOXP7Cdd7P
n//bFgo+cJlVrZ3tHkFt/NXprqe3XFMOqmu2rWIED/fyyy2sMVK4rvyILB3RstK6uaw9bf+QniUI
KzDVEkz0Orwf7hRXXw9W8bPMbDf9ZNm/Lu/V/gW1WYzgzcd6NJKuKkY8NtUAzsEbXfPWRiqF91rJ
zEcqTXDrUQEiywpGhECmLaALvK239dv0N8+L4stegVJ5gmcvapMZ0YxpoeiGfv+nwru+K0+xt96k
mIOS7OXuzbjZS8H1USVyFAD/w7Ys1ywP9sEM4gCJvdbXDsvgad7/lqDadxnP2iL4wGHG7TIWNWIa
9EtQ52mVFtO4UxCjpo3G2wLTQBcbJgCMdUTuh+bROkan+OQcgIGFK2s6yg5NsoviUHCUxcpS9+ho
yObaLwfqZpPuL4OMynv3nrIcCxOTBNkPUUymADJgsJXBVzWQJWoGILl1d53uVOMNiQ/qbCQJLpc5
1EBXGBbUfWI1nqTDIULGspl8dCCB3EjW17CrDhtxgntSWsTylOd6tTQ5Tl0BFEAZneFeD92LJQkO
ymZdgtTBOAIhZzlXp/yes681zGVw6vlj/JkdZIWsXa1A8xG1QAGAZirBkjM7M2jcRqAlNX60jscr
MakMx2F35zYyBPtFT7JOzBWZA6a+V7XrXg8uO4hdldt8XzDUfGoMq6lgqEo2H1ftPqGFPxmJl8sm
NfgPfWWvtopMG1XJ6/GqRR0dp9ASbJYduSPGdWrlYKmnhuUBPL30Etk9m2dxYkdIlJKSMn6HqOpN
zT5bVdC+AcUFpZg/K3KEsKjM5igzMty5LJmP1vSUN9nN+vcMvhi12wgRDHWhrcNGHWH6YOGN2zLr
PBlg9nmDEgBWCp8ATi0RG0BskmpVaUyj31iYmhkr1TX77FPZzmetkZUudhVuI0tQ6DkxliXVAGhe
E7SA3+TGT1XxFxpeXtGu2WykCGrdV+aaOSomPJLRPtqpdSBmLbla9zXsz6aJFQXLSZA54o1N49i6
lRMu1eix4S1x4/M6xDpCMwwJnTJ19FGaT12SFqBxjnVNspTd3cJrU0crtf168iDqQJAarXACMWmu
c8JuAAvnXj6QnWPnWqyahkk1ZI0EY6kGYtU63y2KgSlbr/x5jkKjfhdbEl3eOZYXggSDyVGOxbht
hefQesyKmwKZY+fn5bXIRAi3mRUndYPR1QnUNrPXzndFC+i8Nzh+1GE1AiZA4FPaIh7NUgPkkCoJ
rkwAAi/agxF/esMqDBs1Pp3o6qvUpxEBMj3HsLWPqS+CWkG6hkorSXzyG1Bw+ihKaQ6hOmbYnN/v
sO3Lzuh6B1nCCU3mkVvW95H6sYjvksJvbYmh7DVXQdTvPBrs5RV5u40U4Bi1KBsMnomhcdcI+7vp
ZxKan7vAOiu2n/uVJ0MM2wvmt1LF9KBC1Fmfco2nadz0K1Kgh9pzvNJAYN2+V4+yOGrv4fpCnmhG
hLaAucfjwc5d+6AHWZi2rvm4hFWwHNGu58lQKGT7KnLsRWqZdUi0oiMQLQCaCyofXj2tQcGu3qan
Ij/OAejL3kLriLvo+TxfdSNYbCVx3A/gfP+nGzEJl8wdQs4gAXzFH28who007iE3iloYdB1MDS2Q
S6uc9cT4iITLey2yJI2qu54DtSYb9a0d8lJCqzxKcly0eQJIZf1KLTI/STKJr+WX2yuro5hgB90V
nLpY1SyUtK9ZkkEpkxhxVvsZlChn5Aye4rl6bFnzxRrZR1rQ4PIe7twiNsp2f8TyK2Czh4nZZYZi
WcyvI/t9GZc/izb78N9ECBF3l5J8TCfUhOaEdW5kAVIhKmUh1161BgsBMDDgyuF4xUtXiWulMWuk
C9PBvmr09Ckiml9kajBMxXu9Nx9Il0W+bsAER3pbG7Junz3gxRc/QLjDJrsto8ZOZr/5tBaeg36I
M+hmDrkXGcEYrJ2LmBN1w8KTwevt+5fN0oWrbXLiDmkea/Tjj9b39JgHSjAZrnGznpOjejQmV+ZB
d5XGBmaU7egoRehCoJaOBTp0mAH0MI09WGQ4pbUs9Ng1umcRYh9bPRfp2s5k9DsjvVvy3M1bdqoA
PXRZN/fVxlFVqtocVUQEXF5wasVc4cbuzfqdCqBb8GQ+9a2BvkByXRmq5xQWQKOcKSAT8HZlnno3
wtqIF8xvGcEUkSg2kgdzGtbNh3xo/YgdjfTva78wCoykEBvBHKCzX5r5rCzGQsEf61vNo1Pn7vyl
kvJj82vslQfbyBDcsQOOdocZJuOTlocSpRbF8Qp3DvgtV1l/H/3a8JQG0qagC9GIoIIUJPdt1iOT
ROOrNP9SvgW7ZytAxFnWK2WwlkRnvpW41oMW5scmLHx2lXxDoIBB1SDJpXa1q42bVVEhUnAS3kHD
ILQrfrMicxLmtsAwYRVUB9lE2Z4Vb4UJDkuvSt3SOwhTUXUOgaBXHqvoDfO9L7ZRULxWbVYMgaDi
3PSLl08gqpGhme95iu0yBLUjeaYQBTApflz9qOpTqv+a+rcom4bmCZtgzhvtWi+tR0XTXmLyroYF
fS0uSVr0w0+jxBXtHgfma/GUt3foKXW66qmm4P5Y537wxi5D4D3ISDH2YnttI0TYLODHrXHXIGWo
pYPPsj5gJL8G8GBQ607sxYNs4Gv3cIA4hDckpRoQMV7unNmsNWtblK278nP3uU+/GD8vO3CZAMGB
go+3sVMKAb39zokPcXPDdMnjdM9HawQTt4QX7FAEfbkGUtChGTRUPol6txTHVNNctOdY5htcNF6O
6GpCBIMyq2D7ZI4qrTbwQNWj9lCMnunExyWRKNnudm2ECDY/0QSBQo3zb/o2jAs/7R2fSqszu6q8
kSLsmB1lCAzG9nfn1Oq42ifTq/wSpfeuc9cIrck6ADV6Wbco/6p4/2w3UNDtCjRVhTIgl5xcZ4+8
JSPyv2t3KE9jDK+SvnVkO8n/vwmcu8bJonzGGlXnPeU1NcB4WI1kZm3XXDcbKWh3nyjaADpGlLli
diRIKagfGzZ4CbkCv8EbDGkjSojSNQBpxdkEsBq1TFwTw4vsvJZvUXFqIZmsaxj+FYMtjSnAs7Kc
ARTGpYskpW18r2Q4rbvnglQ1sHq5vYo5K0Jso1YbCxm+5s7Jr+ux8or66+W92j0W26EamlAx+ib2
QmhIx3ESBlQtqHOjTA9qHNLkUTGGgM6m5Fx2bQnpJE6RhyycSIy2tgsBsUUMPWvep9kXNkvMZv/7
uHPQtmdbryAF5r4rI+TDkUaeHkbnytbf4nGc5+9z+Rs7afV57TILKZ6WpQgAjkCtdHMqcdG7KR1k
rP6sQrBGhaTL3MYtojWMQQJczOXd/BH4gdowDdvj5ePfUzFoFuiIAC9t2OIovomH3tzVKCHNNP5c
Jfr92ie+VtvhG8SYYJID3iEuHzEjsBbOmLcr3gYE8C6K89khpTcOkuTG3vHrGyGCh7GbwhiXCaWK
BUhfXR59TXMZ7/uuCED0ERik47xqbizQ0+w0Cp6nVcs+0Xn85MSFJEDbPX99I0O415zU7hStx3OR
hfTWCvsDiESvB5+7fkU6gS1bkHC9mSNxhqRHVUy3wtm60UeJ199NJWxXI9jM0rIE0FDa5M9IJMR+
+o7jDPLs3XI7I0kJQOj69L/Ai/wufopXKPq3NaSwdcsgjnAJGEkWsSLBUUW5y3wtnE9mdcVHs5OQ
uUhLtWjyIVcG+CPkPRZ7VkU0JBTg5xAtik5VQfaLJBMuh8m6YtaHrMLc6d3fWxTRMa2MCNjWXvk6
p4mUnALo0DeNPqBgqFqJctUlskhkL2AkGMzWdQOYqFD5ly6PqnlrNQzXA2GmX9AfRv5rtMGGsUqG
v3bkOGDLVDULjbWvIUHmlUbG0pYYDmaFS/oMGHAH0ywxUFJK7GtH419IEsxrNBmJtcZgfhPdjkXi
0l7ihnYO30HyxQbotOFgmF1QPL0paNSOE1jksg/Z8INYQZZ+/OvDfyFCqGHaVdOMQPgHGl/5M7av
tfa73QSXReweCEY4cC2gm5uKr51ZoXqZ6s3gF2oT5OPnJhq9wT42s+xBurtdG0H8h2wu1U7pk3Ua
YzQ4p9Y5q++Wtr4dJtljYffUQa0AAH+A7r4CawEGRGEvNeokc4/8AOhOZrX6++jAQbIWrRi4S3l2
/eVCSEHQBp5gvl2hJz1+UOm3JXu8fCh7e4VXG+DFQHhgv5qzakCn0eHP5K/6z9q+ivWPiiHxK3sb
tRUhmEenxOmglx0uUbv+6KjJTWNLqdn5NwTXjO7552UITkXrczPWI9QHSvS73fMrzvb7MAN9y//U
tL+XVHY0OEpEnCYCdhECZC4LVYtj8DpO3ho69W+WGNMHSwwff0n94UnWY7CX/IJEEPuBagO0WWJD
Q8QW28xBxuRb9c1vP3NjJB+m5KjRz6pR+pl+ZdWVywxJALxTLENDMxDvAZmN3CgCu5c6OBaputra
ytDKj7aq8Vpz0wAtSFZAbvGCBaNlcl6uZCSaO/gdL6UKmp/aa29hhnLw818cv4OdDNsdOeUD8ISP
2TcDgwS97nUu+Dmar/zGjUPtx99axsufIKitGk92OnH7HqsMl4YdKHp/tpfldFnMjiq9lCOoLiCy
JsOKFxSUb7Tv9bsewbkSpB6yXByQJw1ljX870eBLgdxeN+4xnwGVpbMMncIn3juZheiSQ8jEd7Hy
ZGnU1/7lpTD+/42wONUyC6C5yEABq2Ixniznffn3JciXMgR/P4+L0+c57q4Z5FZxBQovOt/Og8zJ
vL6/XooRbuF6UnRkuzDxhLq8W+fBQsbArkCo8vmyRrz2ly/lCFdxxnpADJoTpsjr6Lqak5sh0iUR
C0/JvnSXL0UIKdt4xUhi3KBjKQHHd68+msrTYsduOR6KJvWd9WhqHy4vSqZ1v2ezN4qAxOoyVKSA
/7oFfoUVakd4aLBFoQf6f8GB4odxYYW/3elGnN5VuVEmGDZZ5ywg613VHtKlDbPuXS1b2u558bFE
nv8Egryg4nquZmOjgErT1m+05r359y9dHNbm+4J6s14ZCyMf0F6WmkcLfCN6d0x0yatdtghBuTVm
dtZcwtstff1jHKygwjjJZRXYPZLNOgS9VtIstaIWYdnA0sBOTqrxXW8aV4keYioJOfad6kaWoOBr
adljlGI50RdOiNweovfpYQjrU8vhBx9kTSy7ruFZnNgz0yqjrisJhi+6lX3Ju+Fk161fx8nPFP7u
8i7yXXql2BtRws24TmqfArIVGL9A6TLHD6r6a9W+9vE9svwMgGeXpe2EHS+UT+yVmXrd0fOFE+ug
VHn6p9OegPM51IFsLZvylW2jcBVGZZc2XQ1Nb/SP/fJot8covSfmX7+m+JIsBIsgBldfdXD1uRYZ
RVkjVtQfG+ug0txdmOSUdt0dJlYRqmEIEr2Bgj0lTZbG1WjjTQj+5VMZAP/wcxOkaOivQ8WXtRzs
bdxWmmBazJ6LJBpQ5SsbNBQ1X1Ln64gcRSVx4tyTibq3FSNY1YAh3Hahy4DCyDd7PEXthILFT4nG
7XmijRAR4Gs0kYPQW2Tw1++jz2dXwJKRT2584nOJud8/Ub+QTSloe1a1FSpYVTnPeknqdeCoCYHm
l+fy3YS+N3q/xm7vO4cSJSGXHVLfvK++X16wbL1CnDnrgNoDajFC3eJsZXe9LDqSfV8wqj6a9VRp
8P2JXDHyWA4yVecfuKAVOv8Bm6uWVYNh9aqDzoY5aK6RjAPOb+7Zoxef2mvVz84yNyFRQzH16+jA
L44tJBJ0Kw+rofRzFchbSRtePhiJUen8/5t1TWY3obMcXCZF9lhdXbefl/n+soS9MGyrdYKT6ItW
7wkm0IBHY4TDgSOU0bN+lLXR7N6GWzmCe1DUVK/WASY1hvU74vG2qy52Z4+CsWw52sF/VWnBTyQJ
50nrucoNt2Z8MIgktSdRALH9iYEIFEDcyFQu2mM9f+gBoljKOg4lZiPieKHhA4SPBtaAxMiYPcQy
lyPxOCKI11KoZurojPl51URBtUxDuLRDHupVh1y2mZgIkRZyKKJONla0vzI0MIMLEmRHv1/8G73O
2UrRBtozv0LHbYIx+Ubabsh91muX8CxCMJ1FLYwGSLNIkt8OAWeL6I7jecWDtsMkluxBK1uPYEVI
XVhDljm9H8d3KM9QWQfhrrYh6Y/+VhBrAWH+pR+IQZpAoww1OuqczeZ9lHxI6sNlR7DrajYiBBeq
1XhWolcDLtQEmMaMhzLAC+r3uWw0aqd2wqfgntfC17o5e7o6aRSDUctncdD+cgyP9x5w+i6F4Hnh
OnfsI2+5jv1cEkjurvA5HhJb7JK8mtXYRhzZMuKzBriShlePBykq1u5hbeQIO1m3a1OZ2jz4mdO+
Q/LB17L1rAyqd/nAdkbzsJEbOcJGLl05UwaoFd/+oDwUj6CDwjamJlLOLtDmvDxxsxtZ54hsbYJV
dVq5dnEa9Rg9+LFmHxor8pK/5wR9uS7BmAxjnZbGQSBkRDeFcezbO+W/em/hNtIKgh4uAv9DFuWQ
Ga6usQAQRZIDkkQlhnAHTWNuLnbeDoArc/qA5xucoP+UAprI5QBfICmXSNx3Q38ifhG0IKM6kAr4
hRFbQPmykgNgr/3Li9oX8f9uFYMuL63XMo2xKdUcFbp6cad5dpXs42UJ+2b6LEFQMSumKR143pWg
kQaOyFQwB7SGmZR45PINAWyvl0spKPjwaIUr3EH3KA05TJlx6K//QR6RjYzL9k3QuFgpkiZN4Hzy
4T7JnsCaeXnX9g3zedcEXUt7AuyZAd831cfuIbMfZokAyQLE0U+S972etxw6Bc+QkXyqJ0kQLzl3
sdKUsKSLNDthfmGPQb+cY/vWqRJXMSQ5IMlOOVwtNvdPZdd5RBUKnJT6TtWOEeaLiWz0TyaDe4at
DK1iaznHiA4L826pmls7Xe5aW9YbIhPDz2wjRtNBe143KlrCAKEUKcFY/TBkHl927vw3bGRMxOqB
bYo2Oh0ZbbOlZ6NJvcu6KxMhWPwykCQjDA4foU0anQ09/G/fFww9WRfWKTpsw+qmbyYbruhK/qN1
COY9KEWlgRYX2ewE0ZOKF6j9eHkR+3ETSrH/xMxo1Hl5ENW0jglNkfsHsNB5OA/B8jEBNBi70t4t
eHw8dm7nOaf8SSJ2/xL7f7GAwnwpNlN7vU8tzi33MIfser02juSUehVAN/+nuuZlZUCf7Ut57bgC
sx45TJ80H4sxpLEsL3vZz5iqYP/2PM/MYJwfdDrO9Q2vnFLzmLFPKnAKS8CHNGGVVEAkC0rjY5tc
NxMmg+xz+5acvf7nPE1V8BF0UsfVIXh9dWoHWvLzOkieqLKF8p3eWO5QpCPIu6CTFOXa9B7tt64N
BF0ZCKxMjOAgSkWlPTORCom7761yj+Sc2zShM3+6rIiXfR14L16upsVc41JRpEx7hAU9qrBp5lky
/C7uCS48GlXBU9DJ1owmd5CXZeNVmd5U4FkdikCdHJfIxiL+JX5/tizBZ9hUS+MhH9A4eohuYkyF
xQHcOPGNA5/GTB+iQAaKJzsqwYWUOjqiS6Rh/FnPD8o6ecwqvpt69knr/r6TiwfxfxYn1trQLTtM
UY2+EZqHdfw0sU8lk1zkEk8h1te6CBm/xcajW7Nv7SlIVsmYteyAfifYNwbEkKNQlx6vhGHxtPCm
/I3xQz+Yt3PQuec8lJVw/iVj/7xpgktATWAACyRirM7HlImfB+wbBRqecjCPsV9KPLvEoH6vfrO6
hrE5rQGF4Fer5tklc7OlC7NclurZz/xt3vuC4aam0qYZb2LIC9cESsG5BxRUcyx+8enH5vw/DDnv
rmwjUbDiPrNGuvxm00zc9fvsfzH8E2/OLD8Nn+gB1JMHGRjj/sltRAq2vMYa+jQyvPmVI2BX0PuD
aYDrFUQ53SHyqMSxy9YnmHGUAofW1lKgsAxx4KyOp6ALyEnr4LLHlS1KxOIgI8YmCEZF8H6dUJHA
MMqH1JtC5fAbQFMS/u92+WzyQuJ4DdqTm3VeI8TMZ46cVH8oVBez6dRDF4KbuWsLmLLIm96WRnk+
OiLEA0B4M9NKxyrLxVvO1O1Oht96Edr53fa7c5dcdQdZNlxygESwc61WkBbQYBJogAjM9c5uzEBb
ZfNqMinC/c9qajCt4mpi11caxQgEWCMxW+RfVpPdO3Ozf/xnbPxI5xhlptpW7wPO62SXfq+1bp2p
7lCMbr5IVH/fJ2+kCd7EWroRo1k4LePhH52sb9Kb0U2+ap7u8h4sGYP97i2zESg4k7Ib9Li3p8HX
mvU0dsQn9o/LG7gvgSB1YgM1WxNx5nUQ32EAGVclGbSjZmVe0/z9jAfPuT6LEHTcids+mWqUgi16
1KsPCnGZDI17Xw2eRQg6TbJKK0ye1m2W9sSaB7D5xRbofx0vtyQXs2zD+P83Ggdmckq6BquxtXPX
v5tkuRTZ9wWNjjKzrEueiUhN052QH0iM8PKR75vm82YJWtyZqB1FNTZLX26n6c7pvsX61/8mQtDb
qBmqWmew/qi7B/Vhkz2lqn9ZxL9c7c/LEG49NbKaqFsBB5Zc08KLDsNBead4a+EDwOfEDtO3NyUj
Nnos3Hwdy0ivZdi3KlqPZa+43bRKQPwkhy8W9nQWdVWcIcHZpfdr9T5Ljpc3TfZ94X07zase6Ssc
WIoZy/qjLoPskaiWWNQDFMqSawoiEZYcShrYC6ZIJVskEyGYem+0CyvRI+EjN+QVqm9VH+v68+Vt
4hbw6iX2fNIG38aNjZczy4x5RMWrMfTj4mQB69abzOzDmsiYwGQnIpi71fVZ4YDNitfvHwmJb+fV
CS6vRiZCsHeiT3GUKRn0thzdqr/Po8NlATuDQS88vDicszprmnZZjbdK46nlQXNc2wLVOQ9lFG/4
bLJDNLhGFCy+7sq5EWQaITgCo+xZ0TA4AnOqD0WHEluUnOpcNr4hEyOY/9wXLBuaGPjP2ZcYzwlK
rpxRkh+SHJVYQ4mSfjKBR4q2+m5dvaRL8fQ3IvfycUm0WxxQLAyLgS8Yg0F58WtYdS+qAVnRg0Op
lekFv9kv2JGIAj2tpFnMCtkZ51ic4mMVsiOfUQMIPkauZZ3W//Ji+HMhiAjQKZSQVB2sVmGebv3u
OsMLxQP9Lgc/7w6yNhzZPgpewsrVVrEnBGczGJW0wvGm22w52frp8nFJ9E5srwXRCKjhcjAB1T1g
fk286ZzktMSZ5GqQiRG8RB7XxkpreIl67UIQPHodi8BtEnuXVyO7tk0hNFjUJZ1sgvFIcpO+01F9
X4/suB5yoCU3Z8WXpTVkyxKcQz7mNFMiZJDj8UNifmnI1ZzKBjL5rXlJzQXPsFSsp2WFJaln5RNv
Y2qC7B1Ku/B1luShKtE5sdF2qqskLVQEVoahfeuHX8oyuaozB7hBni4flGTjLCFUcLQ1skDmt4IQ
914Z3qlm765/jzv04t4Qm2vHHhNE2YhwoakMj2bhrIK1dfp1eSH/8mr74xfE/hVnyEfaj5j3WDzO
E5YHiZ/1HkCcnC81DxSPNXUjGdCAxJNbgnMoiJWseouyj56fDTvUZB0zsuPh/9+EKAq4WpY2J6i+
5epPe079pbYqN3tbG9hzKGQJbmEuFUPvecQ4RqdGv5MCDMi89qu5rmHJIq3EQoxbBbPZ2jE9dAnS
LtxjR94s6X2WKoPgD+bOHFmnowCTpO4a6l7v5nfRY/09v1694aQe7XcypgqZJgjeoZ5qswNsHrxD
9jR2h2L4dlm/Jd8XE2U1qc1pofg+6/MrID9fj07rXxYh2zUxPdaOprIqDZyBeUMK/5+pqfRQfnII
ODC0QD1G3nL/H2Xy4GKj4bSZY7QH4rmV/rJute+cYyvx2XF6j/uJ025EgSO5AmU7KTwtGGZmM3MG
VjvGTev1bCkPl5cksVnC5W9WVE2FOlkz0KUn7TEzbyPtupalqPaX4DgcYJoC6lBQtgYkXksBi/Wb
7ti0Qe68JRjROb8aBTi6LVpr6RBwSo8JSszoW1lyd3IOpJVs0+4aNjIEEzVyO4umEYWiST2O6ZMq
m03YPYbN94U9WjvSsanPMXCoXEfj6JZG7DaY7XzDYT9LEc3SAt4V02qMxNjW1WLiQNYAQzGSaGo3
HNgIES7pptDbZJrR2DxNX4w0LNVfE/OUNLi8FL7hr+KbjRTBElMlj+qsAuSvUn42rOuJXmtV5pIi
NKynpZMU1iSnI6anx8UYmrJCFN9ilGPNPhn6WZGCEfJffGlFgiUaybC0WoU6/3QGWQwNi9D202tA
WPC5nuaQMokySFRahDaKBwzZUB3ylPmqWm+MWDKlLNs04ZZue9NI1xlhoWYAnkl/oDPe244skJLp
gRC6F/OaOo6DJ8IYzj4BZHAzvC++HXrAMQM60svDnrntEwAJq2Px6bIKyhYo+ATQq6AZdQLEhKLF
rlPc9EXtruPxspD9t8lG0QXPkA+m1SzoBsLb5J+2bcWLD+yM3qAwCxwpT41EK0QQyWk2BnNR9Q5Z
/fkEDP3DwGQIppJ9EyEjl6hCU8EK081Y69p0dvXuNMgcqmwdgn8gq0paTcdoawnKpfGHLssmS7yc
yISUNksKFEcE8GT+MtWxa5rvpkYPqC6bSdjdLUPVwQ4IlD3AtL+8oNUyV41WhaCKHar2tql/qLIO
dJkIwfMUZTUls4Iqu74e5/naBL549BYPulkF/wmbMCOfwC8w6iOH/wAi9TC6Tf3TlJ3J7mCkvpEi
uByliWJFVxSk9BaPp3Y4PbY5uNaZOwJZqmX/lbCRJriesSG5lVtq76eFCxhecq7COMg9NQ444IS8
jL+rcht5gr/Rm3aOegMckc70pNRPXeO3a2jnknTffly9ESM4nInQgQLaEcyQt3iReJV5dO7Jyfwx
hRybGUiPaybNiPCtenX3/ZFJxJ46fSnQf1ZjXJuB3WLNKm9NaTCS2K2X9h1g7SQhyr7CG2ALoAC+
eYW8rYMtoJ07XE2tZrr5yFwn0V1NleKD7F7pQKP5fzmCEzL7ceg6+vtyMsIySMI+C1BA8/mEl3Ld
v2noZiNOcBVD1vX2sKTMH5FUJ7iUiMxT/IvOP69IcBWtjnb6IoJyzOb84IygcNLHQHUougTypkL/
e+bm5gqMseq9VhX3Y20+LFR5S+SyWafgTAZNiTWMzGCSaX6Ykg99Lblzd++OzfcFN7IqdpSzGsOT
jnbd0POkSpJz+4b8vImC4wCy/EgnoGL6FUAr0ujYxk/LfFUvsiL3756y12b1LEjwGDN1oiidAJWv
jNr3OZrdqgOznTWj9XE9ZaWDdINeB0TLD8M0Bm8JXDa7KPgRaiBZRzu0r1gP5KxyCJXIr67SU6+7
7C4JwFApOTaZcoqxS0R7u0xsvM6Lay3UQbM+ussP4/CPvbWlRAv3I7PnBYpxzGrSiDY5xiUwssdD
s+62PKinAnhDnhmWodK4MgPn53XhPOkrf0KXmAJrGbwOMxC7riP1aq5/ReRLmX5tZc/2fSeJJyHa
78ClI0LmsypdRj0pYWWa/aU2oyfTPrSaREskQsTiclWQfgAyJRIq62lNfdu+lVKbyUSI79GqJ0Vt
wNqS1HRB9eGOmAViiiyq3Xcaf7ZLLDPTtDPyJcJ2AajDV/QTQT73skXtu41nCYJ7b1qSNRgEYj6z
Zp/aZ6LpbpHpbi+No7gevdazZ0mCl+86ywb1EBpwktMaomJ6WD5HxyXkrLmFZzxeXpbsfPj/N6Eh
WDjVpLc4v1kRJgNoUgdXOtT9L7b6vCLBpUdLOSxJCyVo0bmnBnwwkF3hHQVk5zKk72V4q/uzCcaz
PMHFz1NitlGDeiYrvMUD5bCfhfFxOmhPyrsopHdWH5Z+Ehg/Lu+lTEUEh18s8WiQSen90oDvI0As
Tl0teyqko2Jc1y5piODcrRydLsxAJgkY+QA7QSsk7yfVH81b9RNPhMo4ECULE4vQxEoB+KuhNZwC
V20onpoI3Y8YHSwl7XQSZRTr0HGs1EXTIpeYKcyNoh8Z+L01Ga7jfmfns3aINehkjSerdZC6RhrZ
QX9lGYxXzZXxxQbAtKsFdVh52UF2Pcq2UHAf7VKRtR4QDHTNch0lzTUa1I6Ir12LOZJdlPhCU/Af
TePY/TJDO6YpoMCaIJI3yv49+Me6xPJzVxdAokMxy3fA8YkoJiWdq1Sg4gLxBf06GJICjWw5gvNo
8sq0+d7xTNmanbP/I+26luPWle0XoYoJDK8MkzQjyZIly35h2bJNEsw5fP1d9D7XQ8HcxDnys6qm
1WB3o9FhreC47bUio+OCRU2lrJgqXB0WRuva+KaF7WFjalvIv2RH10PjYkOgZHpejsM/haQZw4U4
wwOgdtx5eJnstqWJVOLiw2ASTCTWGBobFFfRz+HkdSIAVlFM5/vOyGETWfYR7MLcHl4aBYxhtZPu
DadLvepZdcCCfvgrrfj+s8wknYWagcHUnu3VETipLPwShv875SNa0NfwwLeggwIskqmC5ykLMnuo
D76vgvnR29blX975v+2Bb0Eb4G0hQYinXBo/kjtiz3jNvqufjS9Uww2FgZhdKzi/9Wf+VSQXF2hQ
YgBznixHh8OSfugAPCFBtc8jTws/bqu36rMasIYpwG0BR875VKOQvlFahAipeUizu04Ep7EaTRe/
z3kTa9QElKl67dJB24W6l2Hxf+wAxNkKpivWzXwhiXOlkqRmJlcpeKXinb43dvTTfNVO+6Ha/Xdg
lKu++1ugwRdj8lEe0b1Ft8PU8WC8AQh+qApewCIRXE7eMYMBhRrpGEXdRVbttLVrXVR+EQnhXktM
q0K9kvBa6tTalmhuV77lFe8K3ovT4q7VAHuMQVbAEAz1gYSuHqd2JlprXvfVhRDOcYpyzn9aqFJ7
6q7YsV2DofhD7QJaE0Tk1r320AaC5+22Axk8i0NS9LRKGKLroFL2qTXYhykz4qdtLxV9Iu5mDdDd
iNoJL/YwcE1pl4J+TgSiKBLBBQI0oaikMIxIDhVweS9Bdhc2gvF7kQguFgwRK0hM5hK9+gNrHz0q
b0wXeMz6PCugZmage9AF8u06GrNBNcFH6DbxrtulX5Njbjqjl3rMJY765V6OH8fdvF4lWuVa1+4q
mPtG4G9nWl9BsN+XHjUnN7fae0V919DxQj/uO9GkAcASlktgByeFHNDE3za19fxnIYD7SqBVUcAp
h1u1cv19+IK5RUd5NAFGnX0A0afg+lm/Hq6HxgXtWgJxpAbsKFfFKjr1kda1vS2H94b1vK3W+tcx
NB0kNUCO+gPDJ/C1eDCwOdVhRdvUbF+NbNMUxIL57P947WlXIVz4UVlaELkLgdyJjUhzpphLCCbP
4360O/k5i0JnW6n107vKm5VelARKXSZtEqrzDN4MR/uzrKydbx7o3x4eZ9pDFOSSrwMSq6I/lfA1
LH8Q8rqtynpPanF2nF1HpSYlWOAHzFYagGC59rTyXmdnq3kaFa/oXxVshjHls5YJci2RYXDmroSx
Reu5smZM98T4jKbe1AmMfP6JLbPgjLyp1DqNC4xSm+ZjrV6C4DD0X7rksezu0+LT9jmuX0e/TYIv
ABDAielVGWCyy/+aKj80VXBc/xIergK4lGTQJVJklYLhxX37c+biIl5zmosZgEcT9rtWtUFeKqnU
mKM5JyxUqR8qFnLvImFgW63tKHC3z2s++z++zUICl/x0wB8YqhZml8qfrfGbr3yuASJDNMdCLzR+
NCtBeF01t4U8Lg3SJkzjaDPAi+L3dqWfuuAm7kZBXFjPhRdS5nNdBIYoTQwy+WPtmpfsGB2w8uSg
X3iao/h/85lESnFxqJCUQpXLHh3eIXBD3OyF5QLwZftLrQa7hU5cEFIrYLDlBoIr8U+x/FVq7xTd
a5uXv5PChSFfG7usNOCr8XBXKI1j+ChUa26rC2oloiPjwo40sjgmBa7xuPpGJLtIfjIhb/Fsu1u2
zcWdSjITSU+Q0o0n9lHx5EPsvAJZXnWYR1zRCofAVX/12BYmF5tlOMY5bvJI1WxFeo5FE56CE+NR
G/I+bHJ5ZiCXh1uMS8v6R1+0vykSwQWDKkysKPPnbAQXKRZT933old3ztoWJhHARoERuGusNIgAy
kp0WqfsWj7vBCnfbYgTu8uuptPgeU2uoKnb9UcaqZd9T1eDbKIVoq5tdb+OJJMh8RErNf19Ik4o4
qstwQKAe8i9a0++kqH8FeK+3rZTIyLgYgJs6q6eBzuCpl4A+qCLO9PVDQ3ZoUU3HC4LzmDTp1bQw
Marik9IuDFT+BupF/lNHRNfo/JX/9M3fkvgebBAYtdWNiGa118r7yVUBj0S8CZ2WcHJ63xavPK2f
3VUid5eS3tdTVlt4Q1rAcCHWRVVF947g+Pi+a9uhGBdRtA177VRoqR2AJ1oBXm8u7d5jB1ddOB9S
AquqkxGzs/H4RYq+EOZu//4c5be+znyWC3Puh5bF/oSpuEEJgUl+k6hfi+JTglZ1QX5si1pPqLDD
/x+bMzjX6Wmkx13QwXVe2LE6ZjvrAQgS0wfyQXHHQyEaChGpxrkQ6UeqjDrmJCMjuE1yba8aL2Bw
vsRa7XVVK3DY+Z//8yANAwzLYJig/HZpPFhjqiSYaQ+j7j4MdBtbd64+PW+f4brdXaVwl6kit2qN
tXjEbXPw0ilwhxGP/6S2rVpgeCJ9uAARa5mSJDECBCBHbA2wEep3WcRKvO6ov7XhU/gujZpM0jF2
no3ljdWnJ8sXnJdIAhcKyj5phrxF8KF1fZePuoMUW/Dh/yUFvWrB36Vm64+GgpkuwH2aH2a7Tvf+
IUxsK7bzo+KSYyYaAf0XV7rK5MJCVFdV2TUYSFL2vzA+dvrRPPe/qj2+ozxsG53AFPjm3ZAigLN+
nt8H2EOIUtMYO60iKvfMprvhQHwLD/xqYN9sNBAeRRlG6kuHftWHb6z+2X43mx/bGgnPb/azRdgD
2WBRMYC/zLUzEyV0kNTvgbFtPeXnuVktahMJ5XHJdl2MJCnnjRdtPGqn9JDvLW8EfjO4urD1Kx3e
tVAKCsL/RCONixNaHbG4obCPQH+JG80u1Z8FWizbpyiyCy5E+EEfjxNWLt1QeR7jb6F8KbrjtohV
/8XYiixrFvAc+ZozJjXHTi/BHOwP0kvmR2fDKpxtEataLERwppCE6VgqOkJEGpT20D0HGpC92/+d
hxAdvIUUzgD0VgrNCmikbmuGg9NlfeYo2Ye/04T76Elal23Kptqthswh9BIHklMxQfdp1U0XinAf
PcT4KsUYGBRRC8eXpKOR7JK6AGzD5ND0Xq8ESs3H/0dYuMrjX1vVRP6zPIRsy/ZlYPJJt12euaoh
uCpW04WFIO6qAGZC1LAAT6JGex3pvZHuo+JspadcVFgSCeLui2SyEiXL8CwK/acoBri/9GQUtzHW
voOff2UQv26uRZQrp2Es/VklbHcZ6jFXzqkuqFUIzIF/fAEDSAYkGZKsENtJ4ataXNTqsTD1Pesk
vFzr/bZGImuYnXmhkRoUZujP7KSdcSwKTzWPRf7MCsG0iiAk/JrlWkgxZdIP8fwAVxrDzoA4WSFC
ixJGQWj71d5ZCJnaQFeNAGZgREDSAbFE47+rUrEwaS4gBJWSdQ1BaBuj72a4pyKMeJElc7GAoiDf
aqmJRtB4DBOHlMQJo+Pof5gwxPRXH16R3n54Y+qjXOtwWmU+OWAnto0ydyqsVYhK2AIL46HGzMZX
cmUemY+j9Jjn+heL9pozptZdEsq7baXm89mIbQoXCViHoQ+doKuh9yi8yQrgdQ5jVDtxiSZu7gXk
nFgirjCB2Slc5tjpaq8QioKploC366zKgr0ekU6z/IVZN20nsUhDQ0jZz43p7iADq1UTsuUIXJRn
F0pivPCLFvVyGZsNo3EfyKUD4r3t7yM6q9lWFrowhfbY1UC0SXTf7qoAi76Ruy1i/fVw9VFl9rGF
DF9BVjDJPl4PHnDQwYHtRF7qUK9tgR7dgIhFFBTWZw0XEvmoMKQB6KzwXtH21VEfHMDPeP29ZsuO
b8ev2WlubojgBYRq8qGCxpaiB7+Eht91Rz4MB8TVwit/cf1FsSMiWxN8O36OfGwTLZt0CEyVU1Lu
dRGym8AAeeahqCednxsGpgiyOys50zJx4lrgSyIZXHygUU5Z2BKUtVPz1KexXWT+OR9Egx0iMVxI
UMoiBpmbhjrtYB2r1q5UciOLyBFEFsDDlRUKAGjqER7b+156O+8+RfvxvvIwkFweuz0GXAWJvcgC
ZrUXnmVUNEktWmJeJQx3UwdOYqUTBPD1d52u6b/auWCa5o6uG6PCV2mFGf+d/0Hzyj2QZp9SPPrD
eRP3XeHoKmxWeKEQiww9IRRzF8hV71HCv6/G953ZVQR3ZgpelCbRUXb2U4yspD+k6G9PjIuppp/1
Wm0C0709mft5JSd16p18milFMkf0DJ5D2Z8X7FUdLrj2SVyCmQsVx64OXVJ7ibbX/U8sjQ5GczbZ
iyCWz/64JY6LrCQZYHEh8kZ1QFVBg3LY+ghtdW/e/doqOArkzWe1JY8LqsowZNpo+Ji59/4pOynH
aF/39niHD2gDMt8N7oBrqwruLIFYk8/FilYfCgPghnI7nEN92CMLvBur3LVSEQL8emj6/QFN7lEG
XFlmTg3K06W0n4jTyMBDEi5UrweKqxAuzIalxmKjQG4ZV69kwuwhe1+9Dvj7gK/VZF3ntwhijIOV
VMb0s7S3HmcU0O5QpYDk1Xcz0va70K8X0jiFWFl3NETdE4WA2BkL6ZgPw2mUrHcF2KtSXPALkjhk
GKvFlNvEvLTMbvTO97ZNfP37X0VwIS+VAINUSHheZooThc/d4OTt89+J4EJem3VjZ/kozSl9fVtq
j40K2PpMBGe4bmNXRbiwF49d3/fabADBxWSJXUTft9UQCeBDXSwnDTb08GaNDyS40xvRuOH8Nf8M
NlcNuOAWGH6iaQmMqj2Ru+gQn0xXupt3KSVwDAdCstx/yReu8rjgVutDlORhj6rzjNZZHHtA1lEP
FdOp+gWAEu/eNdd4dRt+fWBS68DU5gEpXFA3qVmC0FZ3TE3bbX+p9fD5WzF+Z6BJayOrrAZMiMl0
CdUfJYk+pupZ0QWVM4Hv8EsDRtgruMlR49aGuzLYtVmBzS9BNVBgdfzKQOXHFQkGdIkk67Ee77Ne
4P//kmBdD2v+BxY5j1V1USqN6Ap0u38W5lVpfhztwHPt9QddCOgvOjQuGlSkmeK6kjHcMdr1aFuP
BbDu873hMUBb5ra0e/r6XuCIheVx0SEaNNaxAQ/NZge4Ny/ZGbf6ufmFB9oe0ne9Kq5HykUKvQ+K
jPby3KlMnbzZlaXpaKIBUZFhcNHCBFOBZio1WJk14G0wmh7rVLQ1J3IkLkLQMkfTSMNkUUEGb4Sv
hjm1tULZWYro0SwQxeNkkcQHtBQax26afSdYVVdqO0tOQyvI6ATWxyPYJXpkpSXyYzfK9vr4UrZ7
1Xzejj6CD8NzOTAjkPKwRZALDNmm8TGnwjX4+dv+cVNgp0e2gMBGJYn7LjGbzDxrsFeIyO3MTNP1
U6073WFgjnTE0rAz3GIObG8wDFmLW6Orn+oqnW8YxJXadJZUNu50l51nwmYsMX2ntyWzZwCoyga4
85eK2IW7fa6z12wo/cfQlsFY3el4aliMOWV6CLIJG4j3VfKprEWb5et340JHLsHzCXpv+T8zNVoF
ZDC8Oz11n4K3PnBSN3BFz8JVu1zI4zK9rGC51qi4StRkF8kymL/cxvq+fYDrKy0LIbPlLkJ9nNVB
mrU4weAnfawTG5YDEmziJDcRTMZjh+oieh8KD5IL9z3Yntopi2q3eZlp7JOdRB3dLbzwdqYfHQ1b
tAe+6n6GZlGqmhagIrjgGwaSNlkAt0FjNn+OQ3DQMkPUSV//WlcZXOyVm8QKWQkcNyMv7Ki/GO1X
q9htf611c7/K4Hy8HqIolggAAaS2co3BtzPySTXBE6nuJ0VwYf2LZfwWxj84ayJPLE2RCpIb9U5G
VTnwoot/Ll3lBQ8o8CCLrsiVGGJqlqGrVFdkxeBxcWXWVqqJfqBbg9BRushmdCjCxz6S7e1TXLGG
N3I48zNbeQq7BpMVesv2ZWCC0S8XfKgVY3gjYlZ14VVlpipdliqly/xTEe164xjG3rYWa0naGxmc
UesUiOY0aEq3Pul7zdGdeZU47m26n9+3jeg1LVKJs++a6XoNEgfMLlLJztIfPjubkkAnkQzOvplZ
0CkrUDxskietNO0q9+T2HWF1eW58VtEMlt4WFLOkmX9CKFDyj0Nw2P42Aj34jMJSGKnKBCIq6t8r
FrZsS/2SZyKKKIHD8FlFque6pZOyciW19Yqqd7T6xPxHIxKEAoHD8LibJqMDQBZhaXQKfgSW8kii
SuCTohPjrqGo6wDcUmDEv8PSfSF9LcklETXJRDLmvy+cEgBMphFGRe1O5Yeq/dFOt1kpWEFcu9re
GBfn+Gwikpnl2EFkua3t26/pKd5jIk0LXAnwoeOhPEzft21NZARcGGhzjG+NCU6uiIkHfFTgfGZO
o0i2KZv/e4f+jXJcCBhzI+3ktKhcq7hExYOPmsB7EHjfyOBCgCKHwNbJUG43GnoIi8Yrw+w+kwqB
hwpMmp+Ppkjl2rJRga9Z/FCbJ0WELC/6fa6E6lOzKRMDX8Wn442pAr6nmgQuIxLBpaMW+HQS8NxX
YGXY1+xsiIAdBIbFd1kKqy5qiSRYre9ujPpYW7GLkOw3z9v2u6YGlWQJOahFZfmPYTPsKyFjQ6zU
9Jug+NC8A//WXP4+55FaWKRGVKP1PmnniH0bw33Qfd9WYS2wUEmjkkF109L4kwoUn8hKnkMF4zFg
zhR+yvvdtoi1j7EUMZ/iInaVA80NuUPskqKjirZXntl5AOgYgYevf4yrJlyILDM5tIYsRHJJXxP5
c/cOSA18jOvvcx8DIyQWDUdABjJNdvNgPBh6dmCtaPJT9EG4mAig3j5GSWL2vhuQ/kTVMSq97Q8i
OikuFjZ5Z8iDib3YarhJpoepEyxwraZ3y6PiAmFX+IMa5OD7kbSdv0+9fF8cplv/8Z+ulggSRHBi
fLIfoAOTmjOoWd4+xVpuZ3kEwBgBP9fq7bjQiW8stbpU5jVa0m5eAapvcIfjzLhhOQlW6N0EW2O+
oFkyHxJXH1jam8nFSDNQJAkcORWmLmYgWvOo7sleOdDjtjGsvZUgB6j6KtUUw+Q7TYxYrKA9/Kbb
YVJq3oXrbGxZgM/IwZP2xrwRqzYb2J+qXUVyqqWTRrWsLkvAg1TWibT96JlfjRBkKcG8fK7UaoeJ
V/b8l5pyRQlZywcrKQjEPlXn0Gkep4O/S8/yKT/O6L5YBROc7bqjXfXkIh/GjUDOOkDPSQoeCz2I
7YS0gnnKNZy4N9+Pi3ut3KRWpaGijjl73ZYwUuAfG7CS2zP3h4yJIPYh2dNjLZAr0o0Lh0UhTwZw
+ksXi2F3oTqd5fGj4HvNZrBlJlwoTAjBDPQEy/S/mBWq+e0+3vdg806c6ae+Gw/5N4HAObPZEsgF
RqMoRz2rkcBN7S+erXxPb+mFniSA57+jUfnms3ExkrGqBGoaLl4SPMSgAdYiuxZNm6xGRoDfGMhO
dB3U4dB3cfNGWdL4oQV9SL3XmnOWhHYoargIZPDVUwrwg6636hKXSePQyCZR6bDB3f4yqwFD1rDR
oVm4gvkimJ6wklgREiE9mRx0dotssCetcFjhaNPFBGPHtrxV417I4wwBNtOPNQtq0DZ97ftHquy2
f392jj8MbfH73IehMlrI9YDXb9R/Qamo7lJbnTRbHTOBIuvXlmwqVMa4woz+/tYEhiFP8sjEtWUB
2A69qdSbyQsV1W1fpV3mZftEtEW3rttVIhcYDIOFUo+70g1QaClvJ3Wy++xzX+t/qxoXHuLIGrqS
4t4HP/jLPCKB69jD9Ay5zBg2lqsIGtoixTijUGQJhVgDcEY9oNqr5pDT0i3Lj34hqtb/mk3+0zyu
R8iZhz75Jg0iufpnTMcNTvlt/zDcjJ8jZy7Yx65xYg+ZR44uOXdMdK7rHv1bOt/V7sxRH60UiW7t
TTv9p+qyzG4akIZjs9zxcT2jFWOCW0yQ76z6nCLrpgHSZpBDc7dzp/ohm+YNK6Zqu6SUD6r+jplw
ky5EzP/CIh7KzQhw8xqaIcV2pOZLhxUUg9wanaCRvhqu4HIz54Zsoaf4Vg4AvYZhKsGAkUqfrfJD
Nk5OFJ/D+lQUz0QkbNUsF8KUt8Km3CxNo7LwYBgvleINUr83ycUaiLcds9az+oUg7gP1OSvgzLBK
bT+cZTfymoPxBVQMcLbyk6g7th64FJOCrsKkpqRxPkB8zCS1NbxN+zKPHYOJYZfdAO3vH7xd6yjy
7lWrv8rjrV4ilhxllopXahbZgWbZmXwso4+CM1zNMBZSOMvomqnIpFBGCpoAQgoJzaVndpo4dD8v
9dXvIHeFwf8+RH6iQ85ri8QxDF71vxpWaRuR08cvAp1WHRePB7isqmpgz3prgKqf+OD/QlcnG3f6
SXPSW91hrnmsX3s8Kr4GjnQI99syRSK5O6aPqVwCVwWmKB/M8tKIBnvWf980dUOVDBXL2W9Varsc
gz01CjsNBtV8tTrkSfaecKeBakRVTFlGVHorYtL6oKMoVLlZtA/8u0C0Z7XurgsBXFzQg6BSAwId
+l9zs9EpOwD0xsbwlSuem109MCRmqqUgRTN5gjYq940GmtUKfKT9WTenp4mKiCMEIixuiDSdKrlR
awRV2Tpa44GFggfNnC78celeVbC4D5INUtql851OaHppzMnxA1CwSN9i2j3E6bTbtuB/+Ty/T8zi
Pk8rEVI0FlJaBVuRe9SLUUtgPwGr4OWYBRf1redouaUcZ9Ag1chrUs3DBvJPJttyelBSb9KYbQRn
mD+4Kb9v6yf6WvPfF1dtyUKrVAeEbz/7MaAgU6Nssi1hNWAvvhcXdoowQAAwEQPAUWsXeH/WD2Ev
qGSJtODiTEWJXzGss2P2pXvpiuSjqYk41ERmx2WxRpYlRpzAc+rIIcnnKL6faGGPmkPyp787MC5/
7RANtHaAA1VJZ7cWUMMpUK9aTfBd1gtKiw/D3dyspYhswNFxu1fyGh2iU3NQL/0rufTuzEInfxY1
37ctweLRZusGPWtwK0IxP7EB8ObIgFxLvm2f3rYHWTzeWlwHpa+VYQkQr5PkvzAEB2KmXhJ9jlT5
omRYwjMKwRdbzSN/n6QlcTFCSf0siJShckkWOPlwyDBJqH0OJt1R5cweG0GvdDWTXIjjgkQVBeVY
VPDZWIu+103rNERxDLn5XuvkXbff/0c/vOnfhod6UmrFSlCZAJzzN5Ww50wVFGzXz86SDaooJh4z
nF8x2ZL0aUR4YLFkT43nK6Wdki+ZLtkGYOwyUThaDRUUG/uyIikotnDhKMGqj87mllNbPE94IEqi
eWqRAC4W6XQEHHGH+1zJyUkNpBtCTVG5QCSDOzQwWnWU5pDBiuFrljXP4ZS42360fvFRkLgir5JU
lR8wMEIjAX0A6tq1J+8yF1vg3+td582DH+q9fBRIm232j4tvIY1zIXB8pkOioakNhh05cLMjoDvA
itliaa2yp9OM3SHqR6zhdc4p928NOT/KCitRE2vCzIEMZoYMK60BsYMj0H1QtDRF+GLCA50/6uKq
ZQUY66QYs0daejOje7Od5bWl6zdOeUxQ4RFtla1GwoV6nKVPA14BU4F+XhWdk+KggZybBjfAanLG
6V6Lz8wU+dZqYFpI5Exfizo0YWd05Nh8nEBri0KB4yvPhYgKdM38Z9fVsUVNgfPLpYA+0bUuG2rM
jpcXw7ilotmatZi0/H3OGPtxAn5iPQBgCgU/YwKC63xe2E2v0psgEU09rRqGrlPLMoGgpRg8ZBtl
eazEBmp/7BhgUtG/R2PnGB0Hb57m0N/T019I48cSxoiOjWVAOVoaLthGnbwvBTF9/fv8Voiny8Jy
kkXjEsuTFWJ6pL7KInr7tUxiqQP3geRw6M3UwCCknt2k04vvX4z0YTsirdmyrqPbNr+X59r8W28F
Pk01miaYOtqenRSZgRur8Qa1vkfN+T2hVjfA+wnuT92i/HxClZWkCMykwjKcSXvmRLWW3g8xs6xd
EURadgwt0qLRl47J9yEB4PSXrklYgqo3Se+0wJD6mykeGkFWs1baweWLRENWJZwDfwNUCoCUsjgo
Xfmu9egOOLlOF9igMzrO9FDhXkSWt+YIbwRynzVJi063GDJfchh2dCdjhVQ5TmjrAPF1RwWnvmJD
b4Rx0T+dGiUHihge9vJPtbiT81cafNi2oRU/gAhTkgw0bOfi/lsbAj1iV1UjKVzWeiF7lH3Rgve/
nNhVAhdxDb01ZJZbGAI9mqcWi1TyB0Aq2ZUTer4jrPXNNs9d0m/04XyCUM0vo0yrAAEx7CRwXWW7
vMQj1R4+RMfJ0Xf5HTAGjup30cthxRnfCOaeRHLMmDTNo1RmN9mSdMDefwQw7YB93v5gqzZhyJqm
KjPYH8/AW/kdyn4ZZmqN/AJ60lR9GAZBRr1yt1gYRPotYraZRRYAU5FppujoJ7IvTXHI5KfWv6vY
vsnvJ+XTtjrr5rEQxhngNKqTqZYQ1gCWKq3R166B8MY6R63PPbtTRjSgK8NVwGZShCcpEI1BC/8B
zj4jmkRjOmBbyLzIuz5yMrCxARLig7HHhxTvW62kPG8OlzPQupGLFjEb1QyzsKn8UA+fenpRjdvU
2uey3USCVtPqGxq0KSoq34aha3z1e0jkUalChr2e0cbQYmw5IYjJjYfoaBlukrqgH/wvkD5WzBR3
xW+pfA18hPG2cYH7VcPjTwJvvNoZjmR+FFjPnEZx7v5GDJdmDWDUrVq5mt3d3Be74eAfrD26SpjL
fweByxtRXORPpWoq9Qo9Qp19mnR1F5Qng4lcbyV8zdTaVFZRaweZBWcdYeyPFFtSlduw1Jni0eka
fd+msq0H2a6uA4Gnr36lhTguaDX9WPhSMAOHkp3UP2XVN10TiFix9zcazX9fBJPGJ0lcmVgzINIP
s9n57L5pn6LiIKNbQVM3AlPWtk2sBOKlQH6Gi/Xq4GM8F2+KAN3cUnd0Mnkx+HzkpBPczyuX5xtR
nPXVvT6qBtr7btnRG0XRLgDS/0sRnNX5qh5ptMAOKmgGifS5bAXhQWABJpdi+HGMHmmF368B5DrV
F78cMQfxuv1Jfk1u/OGmxtx+0wxqWnxDFrQMzA9kfJOcvmBsiQyvxDwBlsfRGBCgg0d09UcqKMKv
a3aVOX+8peHlRjeoSo5MrQQgdznzeGbHeJoE9r1yWZpAVkDxQQJ7wh/kCZlsNlMQmaUb4O7SK0/C
kzUfPk3dJTBvVdHq05rFLaVx5gCzJlniG5gWkA5Z8RgrT4IvtXZqSwGcPRCdSWC3gDo0rHM7behD
FEYnNqFJG0QumfIPRpnuokp6bpLMzZPkFvCiKP+SY1cOmFInAvtfQ4x6c77cZySszXWN4B+SHwPp
0rmY2JkRU53yJQK3DMEy9n/Dbi86hvnvC+NRYomOSYRszvAvU3IBRYqsCTxvLdTDH7DphTKz+sem
qkLqNFf7AdNO6uR2QW/nwImZlF2kpnZcvMMZFsL40aq01EhVNSWaapknG7fxS0L225azemJXdfgd
VJLpiYIlnHkbX9rJycdcYoeWCMrKq4FkqQdn/wozJSVD8dyVTnQXnXz3FY3inbgrvJYVmktBnB8A
p8yntYnooV9ab15yTR3NJZf5nSduea5dWUthnI1n2ZSl5YxkELVPY/rYktQm+o2vCT7R6nznUg5n
1VjFSDOaIwn0n4ZXebeb0QWiPQoIxpOBdblod2h9R/SIXXujvzlKLsE2uwwl2gzfrD917uTG4AiL
Hf0MjOp9sw92oklZkSFyKRRhRQvoSXy5RD7XySEF9EQutEPRF+MSp0rq/TQe581G0L9OdjuZpHhS
QksCeaSZ14lT9EV4lsB98KUBnuchboY2ttOizbNDbFoMeJgsoXauhMOPzurMH6Gc6l97S7EE8XM2
Hf7mXX5yLv2Kp8jXpAqfnLJz1H0KNEFbU/R1eXDMOlSUkY64kbpdcy5Pc0XciO0eXolrApPs/te/
ijP8sEMTqH3aB3OvNr+Jm7s4PqutoDYoijI8NqammBp4kmBC2r47Z3hVtLvsVrFHW0Qkvfp1dNnU
TFMzLIMfqeynKEikBq5BrLthuMtMb/uwVu+Yxe9zridrRSXXkYrJauCa5/GzVd8GyjmIM5vJ9H/P
u3GRKQa4YtEoQ5347ZWZG5LWaWDlc5vCPERp61Rxcuu3hZ3ooqR4xcXRNQUkt4r3LMjmOFGGGXW9
RLXcVTUpsM22uBvU/FsY6f+786BTilEkC2eIAiOX3w+TX4WpBJVY/DHs0Ef3rd32B1qJI28kcPdZ
SBq/0FqK96v0Gelw0HY2LW6lSOClqweGnQwdbDT4NPwQkkWmaCAl+ugUFdLyW0PRT3rc1mQlD0b9
C1VoqqoSlfixHZR4h9ro5ihvpo9p0Tzh83tY0z/WZYFlDPadxorg86xqdRXJj/EwIqkhdthrt2an
IDyQ9MaUBQ60Ft6WavGjPKM2TMRMJix7ot47gzTEFzR1NNvYzyANSmp3n7fPca3l90YiZxLEqrJc
ylFhTo7J/czn0GCBZjxrBzFKpegAOT9K0KTIzQzVk9h67E3Pr16Md4y/vdFmjoCLRLqUsdPczfPH
RvjUsldWCbLotfLWGwGzjgsBgZbFHW0xa6VdxlMXAcMW45BusCdPup1/nCcGRQNQK0H1jUQuqKqd
TBv0I1CBRf8QTC8obU22pRXYV3jG6JfAAlfqJ5D2u8PBDx8U0pgUdWMA/Se/b9vRTvXCwb2n4C7v
LaDfPaXtz20LXLmU3kjkcptaslK/VLrCVfMWW9vGbdYTgZGvG95VKS4r6Ycwj2u5LVwD67SYfPZS
Ou1IOr4rQPwWw2Mc5MQ0GqlF2EN7Gfq0w85Pne3DWtVkUb7mDqtPkMexBA9FYuzj8ZTEp0HEYrX6
PRYiuMMKg7QzpbYAwkXzkNUPvfxXKmAV8K0HJRYbyjgDVXBrfaoiV86+q6IlmO1TQtvirQjCulYv
DMwqFwij5qc2P6axIGkTieDCpmIOAJYyUWKKqsrp2puoz90yFY39i6RwEVP2DalUyl/zGGda35T+
Zei8v7EohZ9nymJDnip1REBDYyeRHlj+vRe1MbdNSuG7uTlYtGU5g2Nk1j6RPesdm1yLJocicSGy
H7qii5mEyREgyx/GQpcdohS6I3X14/ZprV/Qv71DkbjnHg4ppEmFyoZ0ig6lg2ZftB/Q3JAd1QOx
F3NF71mRCXAeb1AVPe0J7pKA41guKlsZHxvReIdICOfzWTQ0QYaNcLduo5tWl+3s/0i7suW4cWT7
RYwgAa6vXKtKu2Rbsl8Yttzmvu/8+nsg91gUxFsIq2di5sURlUoikZnI5RxTvksMIrj6+9HTYPNT
SKd1PC/fXkyrUNqoWnUsEWQ2cKHugZfmxOx5ThysS/h4n7vk/vyJ7dveH5E8ODpN8WI0KVsZTz8T
9VqK787//v6ne/19ztfEmgYsrwiJaCVFjpmclKJyklA0oiL6cpTzN6FMRi1r8UbUHowbYOezppp5
tEAuaIQem7yuA1U0n7WbY7+eFv/Eokm60mqBzKTz4/KyyQ/dcBcDLbvEINMH4G5wh1+/IzvHTWK1
opanNBHqk4v5UMVfZhFy0+7Tx9QUE5cXA408hfyazqqJqggqzdI3qTtEhDp6d2eIhm13zQHrF4SC
yYlgSvCtGmY8zquqoD5Bxwfyz0LvJxG90r4L2ojgvlQjN3VdFMjY2Rgi41BI/tG8xVccYpMDvRUN
zYk0Yv++OZhFSfXRGKBRngOhQO7tmJwG6+sHbpGFyGDJmPZ5N7+Wd6Wm1sqLqVXO2AR51NqSiCNo
1xWABBQSdNN8N1WWTW2/VMWI3kk+XVstKmSYZvt0XhHmwbgCmIXWDOrCrF5g8rUCIBNnI1XwSFTn
wR4B+q7EWEE8SuUzjSasMF2aywccnEIsVN3QcSfvGu6a2peGxjxDPyg2zVHf886rtGcAuDMy5p3Q
0Cf8U7sfLDUfZNibCez6aoANeGEq8KJ7R7ORwb+trbldKqtGgVNrWruLv8vjYp/XYu8ZtZXA+ekx
WldKLBRXpFG5noYeuz7KAwhHgyVUHpZMF3y0XTt4/Wj8kkyrJFgmUHFr1GG8WLXLqE6CTP8WAdF9
qFGkqi90YghU3OsiWFsdOeeDetE66hIb1nmYvP4288bDctsAEwvFUeOrIgBE3vOoW2mcHxr7UTLA
idW5FIN3eSwFoAv3s86871cR/d5ulULB0L1KNAuNXX4MaQ7rMo5B8eWW8XBVKJK36LWP8Qg7WrJD
o5XBqiu/cO0OayhdDsvsnzee/S+7kc/pGpm0njHUguP8Nj7Vx9pnWQsmzJHPeokvMp5dW9UxP2Ni
0hBTNJytSlXRICmHtkmX+MgtEHADNRudJDGvkrERwA/t3W9M/mMQGbsG5rshkFpSJjnKQzR584el
8lPrelCPgu/HHnW8W9zK4LJYM8sbnYy4fSuyWAtFDGxZObPyacCC9nI7pgFalnapPp4Xu6cZOp4s
oLCPyU8b5klYJq221G7bYczAIB6GAjxZHQRp7Z4YyKAGsLQ0VeOPawRe8lybqAkt4NWUywIzZc/L
IDDBPQ+5FcIlgHhADXTM5NqV52+r+UhC9/y32rvNANPBRifScvbft2G+lDV9zPq4AdlhFWN45RNp
0ic5jg96kQtU2U1mN7L4nDzKNSOrpAnnEnmMPASg4/etAS6P7Bj9JODyQEorIgPbvcJbodylWjs1
wmoNnGOyePXROERee4gfmycrmG7Ec3d7ufNWGndcTWbOmRKjBKF3l33xvZFvjP5aHQ56edMqgnL7
bka4Fcb5/TFfeo10MMDOWzygHvhZsF7r4Ftlb9LBjj5wrbbiOGdo5dOwznkEe08fLPV7Sitbmz6d
N8e9QQzkaX/skbJLt0k7o3VE5tlAp8kxbIIhwuY7xeZ+EmjgiPJltw+SG12E7Sn8kuyWbKRm8mDN
coNi66rYrH8se6o3X1STXf6qjqWXuOb9eT338oStmiwUbAS2FCClqwk76YbCHvRHApiYyVrtuExO
WVV+QuvD7WrBAQrV5NwxMO2scqSse9La8SfNL33JkW/704INRAyypwERlMv2bx82zNB3lPE0sng9
GzkCsWDCepwUu1NVALpJ1V5RNQE6+s9KMLix65E30jj9UqUJx6RpQZ1qfs5Hv1ZOsvH3Iy4MOfGP
Qpy/zEx9WJMR9pln1akEBXaURc+lJOrY7br9P2Iwt/PWPgx9gTnWBmYopgqMIMtVSuPDeRPctwbW
ZAblFd6t/GJHX0z5uMw6tlCfdABkFF7/IwnKQ/xFCvKT9ZUK8sbdw9mI4w4npEofyx1UisjJlI65
ElQiCAGRCO5wmkYLp7xAgMmt3J6qoCK6TTJB2N89mlc9eEr3eDIlSxuhR0bvyv56UQSuQXQufD84
T9ooHMoUnZEbebGjA5qpnnzsnow7KSjAQ6N8/W+GoHJBS7GwY5o3cAvaQ30JcCestzxn6HEBeqFw
JWFpU/QBubDVT2Yrzxrszqy/xPPNIuK0FFgBT+ZuVE1v9KWJ74fOmRofKmW2dZGp7Xu2jRmwv2Lj
wfNaXUrJiOs/5RiVvng2BosSfxathe7phJeBqmmKgZSMb21UXb8Ocg0CsqL6SeJn07qRRBC0u6F3
K4Mzg7QcpqiT0YTunzvPsi279o+xa14q32ZHCgArci968Ii04iyhSxDujLWpXan3SvnO+D7oggKD
SAKzxc0pRWk0TGa0YPJhmR3NOrTIHaIpOH+B9gx6++E4U5CjqTdVaQI4sP5QARxYEm03ibTg0hMz
NJsiBICMq81ghiq9BsPgwySq++49BbZqcLFaojoINwqldmPAbNS9E5MRdJzBKNoVYb/DPwq3cvhA
UFKzVTOABERq4fRgglWvOvkXyS5rUX9j95JuRXEBQUljKdMxmOaOlh0G9BC6hid97j3iMwBUEfOF
4Jj48dd4bdV1amFsq7r6MfabZy3yl24VmJtIDPeiIW2kSW2uVe4sf2k6X9MGlCS+nDdpkQzOF2Tp
rKXNgkg6ZaEdNwbgOT1i+OeF7D4IN8fzEgk3t3OUhmaOmxJUK9PF5KlOdSoC/VM1OKZlL+4Lu6OQ
6EVkEy9/1EZoQVdtkJhQtLq+6KffNZ1kAP8K21ASjXEwCztj7C9OdyNNyyWQ+7H3uxr0AOAdD/QF
FFcEwizUinMR1RRRbVHhvGd/dll3IKTgHh5cxWuDAvj0giRIZB+cr0Avj/T5ijtcKCqACYJV/pSp
HyhQYd8BixxsSRB9w7e+m5DZmCw9gdcbSycenSXqHEPUZ923QQV7joaCxVSgn7+VMoCstelpUbnL
afii9WjvdkF76HyAtkq/ekAKY81LdFrMw70zClbhozKaHwjob2W2eRgNfc3ckqk6gNlFrvpJAoPv
elSjwY4zwbNo1+ESVHgwcINOC9+cwHZKgZcRKvlF3mCUTGs9YjUOMSdnlgDxu9LUPX+xd61jI5CL
usZCiAUkL4y1twMQqVRnHInTxv/8NyncV8yiBMOGBqQY/Z1Ungb6JRcSp+7GRKKCJkemmJzlc/GC
qrNhjRghSpXVjwCa3/jgFj80uaCWs//F0MlRZMw2mjzw7ViuxTBHqK3o02q3mMPrTmX032Tw4SmR
OpqMHXw6cBet9D4yF9sUkh+z4PPOtLGg9K8i/ILGgDe4podIIizJupjnxu8K9aKU1MtmLe5kebSl
tLmJlcFOktEpI/Mj+d5GPBe3JGMu6nxeKlea5ZMCeEKwFX/XShG7yb7X2MjhMtcYvJ0RZW49vGJ4
8flDFgARgAaUdWN/hI5yFPmMfUt8/bDcnYqWCjNmKmHDbFdN75uRaS/EE5IS7MarjWLcpYrIUK+G
lLMxtix3YsyE6Doyc1r6U9hMDumbq27NL7SZfmTEUt9I5iKYWvdKPi20cNFvRpKeOKoDCBAXSzgA
/vqy4CkqRpkTXDuFc/4JaDeN0WIFAz07dkkEHE0AQs7/nHdUoqPjEt5cNQcpKebaNWfJTiqvAjhW
TU+FcIyYWfe7y0dVC7jJugJcQ+7wMKAKkL68+1+yUVwp18klI8omrnTsqX1erd2Pt5HGHRhgNDFY
YUKtofxngZQW80OS4NOJZHAHpM6TUusFNJLXozkd9eTzWAnSjN16i77RgzuetRsiVY2qGnSK6p15
KrzIyxzA0a8n9kyIfNEzYTf6b+RxeU2W1U1UVDXIxOtUe9JSxXAA465gimgML+PVfF5CHfVRlIH/
24Hx2/JTObRSUiHzjdNLOTqVykkSOkaBCWrc42SwllVuNOShBfgKnhm1bOKZeEX4bJQdNV9BpsG8
3nuLN6kBqkFNfrfyG2p9WoFCBeGmWY8WBny0TGTmIhGc421GzOU3KRzvVP/Mi19ozZ6/RrvmoCrg
cbWQ6wJb9W0yOE29EpdLUbvKiIJfWwXZ9L23ukOaSd8AUlEPghC5641UU8d/Nfhu3uelZWlkZo/u
6ArgkL6/YDC7hXSziGY79uQgC9Ao0LEhiE+d9LYNTUXCSDnooB2leRijq2i9N9Uv5z+fSAwzyM0D
C63LuQxp1rgzAOk9WmVOudQ/FrMxnKkWNbT33NFWJy7sh8TqpcUEikcZ3nTFrdVWTp0KAuGevW1l
cPaGeZW2URn2TzV7q3bS5R/nP5hIB/bvmw8m5y1WgYFU7SbZcZKCafFjkRfYF4GEGcgc6Obx2Wzf
m7TTCNBHpuTYZWhkXRmq+xEtDFXGshH+w0NYZHlJAOmGEekmcbTiFuN20ip4Nu0GBgxi/JHBBYYm
nWVjtQAaE32Zq38L8dg6BNvz6A1H+YDFiOfzWvFnjxk1Bck/NTF1BTw3gzNmZdTDIirCypUnvJgw
2tDaVpof/psQzogtA7R/mIhEOqKpt+BPv22Tn+cl8HeSV4MzYdIOq4wqHyKctDrzem/V2GfO3YUI
NOHtjJfDmXKFgeMF+1kVLCx3qvxIu8HJRENAIiFM2c19mYfBqg1U5h2jI54+HyVj8KT28/kv9s7W
eFW4RAfwKCkxih6Z6OXsmifW8zEvQefssyGu9ErUKRUZGmfa0kxlEM5qmpPgQWse81nQJhX9Ppfj
0CVqMmCB4aNFuQ3kw0mUU+8KUBAtdYrpjXd7oLUpLfMkzZqDgSlnKkB/Iwn8MF81eTmRjQTOiNsw
xSC0DLZkYAG4anKxYIsdJCFG5KvF8fzpi0RxdmwMFqnrEocvl+lx7NYIfHOTq2XjNYnAnCucGBR9
PM6ki1JJc8XCxwunwu7QKy0ngUa7l2bz8ThzLumwdpg6q9yweo4xiqI+h7J9/qOJlOBM2FKkqBsb
NOD65hABRznCWt55CSIlOCNWFb1rJYxdu914VdRXDRiq6LfzIvZPHgieqIhhPoLv69V6Iml6DiVi
WXES0FZG4BWjjT0AL5IYgmmM/S/2KoyLLn29YnlJRuNAk9fCrov02FWi15RIBhdcSkxgRPEKU1bk
3ANt3yGOYoEaCjvZbdL/+2a+6sH+ho1HTtSpXsmIm5lelsfGGzzGtGVdJ+BSDy87PzvSEwhZTnph
i9qw+25aeRXN3dRIzWMShhHrzZdH4oGcKDBdepXmSAnY+6b7WwJlXlfuqmpNGVetjtdBYT4UrUP0
z2nunbdBoVLcZVXkGPutIOt1EUXZ7BNjH9eP061q60/UaTEXdF7g/r0CzYwJ3GlL4wv79RhLadfj
/Jbxc6JfG4DDJ3+bqf/+bn9k8OCus5qpDR3h4lTyVZZ+ke4JG88C/7Bv668y+Jcb3tIhIXh8xstF
IfmLaAjoXVOHV4K7sOEQSdpCUP3ofWbkIF3zJMf6bAWlNx3+duGDF8bd3DGslCQ1JIwYYKMp7w9h
RZ1JtAomOHqDu7q5UqXUnEeEbeNoNCepepZFOyX7LvX1VLgrakimGQPvWXOaSL6c82/RfGpln5qh
00+JIAEVWQB3O4exT9NyRZjTs/JhMqKLJCsERvbyHn/v7V714W5nu+SxybhK0Nmjvh74EpbnGP7J
9FW1xy+yeypc6/i3+Ce8MXDBtV8WM2w1hL5BvpOwRbB+zWdBisC+zTm9uOhqDHW+GCrKbgA+cCbU
9pTCjebHFK2p8+5GcEg8VN80TdkgyxBElCtj/BbOIgIygSZ8BUejbUGNhPmzKnfS+JIALqSdC9sK
Beb2ru3AHQtPsUqxlJOqBmx7clAiP8TOejBY3MOMKuAvUCD/2z7vi0C21AYoGlCu8t3Rrh5zlQyI
d0X7A4ArUavZeic4n/34sxHCGVuY0S7VSzRt5DsgZR/x9rmXZI/cyD66socldQbRQM2uSWwkcrZH
QjA3VkNTuaS5GMLy0aLkx3mj23V0rxLeTQk2mHGRALPpjC02A7rB9Nu1zW0zzQXBdN8/bCRxUSib
I7nXI2QIGHLCWO/tDKbY+iHyoqDzO1dxotpWD0AUC0SwPy8ARe9u8EYyF56mVe2aTG81R7uJPyWH
yQN3gJu6STD4A5gNwZTuTi51Uoza1E4ZxJ4okXi3H8SZp8rFrDIhpB/AzvAyhFd4IBLo7BGUgywV
U4XLuOzXzunLBS8q6WMlF/jSUmyri6M8qU7nRJ7l9MoJsLouVBQcrsBO+YZOOGY5+KmI5ijydUlv
aP39vJWKfp+LX6tpmRGNYKWK8Zx0T6YIwUz0+1zsWtdm0qsarwHaX+i6p04//9vfz3mOaVB7kps6
IJqW27INquT+/O+LbjHnJwYyTENbI/ZqzXQsIjTMS/MgNyJsjN0A8nqR+MbMUmtzXAx4BUpdGBh1
b+PUAXDld39bk+fuC9+dKaY4HLV00pxYbu2oOE5K7KTFodQEs977565jUJWAxpXyM1alNtSZGeGl
GWu/NFLZvZAam/mW93fxVQKX5Vn9MNaYH61RmwWiwIEe+kPztILZHGC/QoR8dsznhHHXxGinJbFS
XBPGbN6B1JkGjERS1OLft7ZXnbjbMtfJkhF9xVI/OMXX9b5AVWM2BO1O0dFwVyZd1nBk0OtoNx7l
3o+SD7mUVyW4KzMTs80H5rKMMLOttrepyLgUwXHwYIDtBJhHjNVpDliLapQAKEAlVtfAOkvohpeg
7vKNHNBZaHvb4HET5GD7d/WPfjwyYNOpSWFFg+a04U1vnNri2NY/R3A1fcTzvIrhYmsuV1G1oMfv
FOXPDpi/pGvA0PR0Xsi+LVjA5FAADajzsMxzEVKpWZDlZ2S5kMbIBXKkKLnbN+pXGexv2BRrurKZ
s4wV0SLDNW50tNdjV3LyC+ObstgMvACpgSOqmrzDVvzt6F6lcu4BIMomEgPcWJYoA6ETdzY7ttfk
IGrmszv53jW8CuJcQ6VEVqaV7Ile1ZHd5EVyTIBYP9pdm1a53YWNfoUkScRZJ/qqnKvIZFSKqVyj
9LBeK/QwRsSeWhFhtcg8OFdRL9Ns1hOit1r+UzRPyvKRJgEAE/5nfpyr6HOdFKmORZcBlcjiPq0F
ro79fWfOhkcXqAY9aZSMwtX1a28nivkDBZXbISR3Qz8ESTn5xTK7/+lK8Uh+1jgvGXDbkPebz+H8
GIoglnfPBHxVFKzQBGCRnL0l3VRU1YqMl+o/YvVKFtF87hrW5vc5wyI9gChNqcdbTH3qWy9versk
gsaqSAZnV0DjSELa0QogCZ+XykFzwJqD88ew/1Le6MHZVpmWeJAnGNxEofYS/TQHu5Wu6oKAjoHG
pifzWlQ/23+MvIrkszizNjK9HntWlo7uGWmP/kkLjFPvgH3cO6/e/hdkIxwKIOHVl8LhxqkuK1Fr
OYZ7oxiW0+XajjvQzIZCzJndLIu+yuHeVytdlHgc4d30K/UUXWQnIKKXzm/2u+UA6qzzau1XAlQs
/auKbFmABeKCRVs0gIuEPBBttH50YBGd3DZPEwDY4VPhvgWmuOu+VTT5dYQEHYQYbwWSCpg6cgwX
kfX6NwsssylRcqeo7qisuIY6CqLhbvKgG4YFMkcZRFdcVI/LWSvDgXUt0e5ZYsMZLCRJ81G2BHrt
lY4xgI1pAvSUgLjFT/nIM8iUaYGXUam4v3ftk4BeYV/VCJhBiuawdgwS4kxdMTBkDvIF9u8bg4y1
MkmgceWOnWZbeMFIi7cIkcXZaXAO/Y0UzvkZPSDRJq3Gc/VGD37zcOmuEqwOWBEdyRUptRM/3ojj
fKEMSodJb0tWrK6VIFGyzM+7qLRbc2m8vrVWZ+hi4LbTQhQZRZ+T85CYMYomoqLsVsl3ZXXTECS6
oki1d9neqMe5yLXW89EMu8qd7mbcNXoheUXqKQGK5V551R3q6e9z2q1APh5r8qQRNYWRNKD4o6bq
9pHi01JUEdsJkW/EcAWxVe9IFOdZ7Tbh47CAPk6ghuj3uUu8TumaSS27Ws3daD72qejusj/wjJnz
qDdaY6nY8IOZl5dsZ6gKYvdZA3J+cSNk/hTpwv59c2+LZE5jTATi3vr6KX1KkJzLt/QKay/+zAp2
n1HKFvh4kUjOVViJEUthiAxmOaWfwoB4QDzAeyACMNsNEO386aL7W4RWvAaAygaYMWwRqZhI4/xG
aJWkLnQMtRdyCaDwb/qqYGQoFjj3/Qu1EcP5C0PpUKwDzJMrB1g2dKNT/dggRF+x8nwZsF6kaGVz
10NtJHJ+ou3QDBhDVCRrCegwB1P6lptfy/J6GK6T5NP5g9v1SRtZnLuAyRdQEFmbllzGmZ+mj1F9
+E8idA71oJazFpA66A72ku4b4+S0UX0hSyL6q50ovDUHHrgHrRrFWmv0uw2zszCFHcdOF4b2rGS/
lkF/Oq/Trrm/fjad8xbllOKUrKxyFcmJ07taSH24fy6AgbMwN8jeBW+vsKwXQ69KrP7feI3xvQM3
Zfj8ER1eRXA6jIWqAlUDHjXMTzXyssk///t72TpO5FUAC/wbN2QkDQiuWOUrVtwhdhgpMGt1d6W/
tjboX23ZloRUa/s50kYq7/xIm2lKOlZu74aazTJ20wWWb/9LcUog6Aj5bfdN4VVLzvPpA7h3UOKr
3MHEUNnDPN0JPiM7h3eBY6MQ5+dafYgTEFLh/rjFd4avNAKSoPzOFmlLJxS5O5E0zt3lat8qVs3G
iW7y28KbD5ljXcl+76QncUVHZOWcpwv1jOSRhHrvCqYVXQnUOHUww37+A+47htcD4lycvGro44eo
7Rly6gPbwdanxs7Kr1YkfFkJ9OGxsLRpXmes0L7M3FiHFxZsF7GX2mPryOh8IgUDQE7yeF5B0UWj
nLPQ9HrOwxKcFtOJGBj1oQfLk2+imO0JI4PGGKXwafD/hMU/X5XHsJ0QfumsQtUUWLIYowbqkBc/
jo5ur154IV65Fn1azpmsPeOaW3ALBu2pHi6i7qnSPhSoXlXiPEcNQMmwp/iMw9x4WgVwAXP2Julv
EeZ+5y2vYjiHYYRYr5ojaLKsh0R+SoaT1guWQtm9OeMyKOcyes1Kkc5igkWrY2+lsZ1YV+B3ztrU
y8fPlmgzQHDD+HkCWmJtkqywBUp+Nuu3gnQ2mnaVFpy3c5EJcN6iiorZGCqIUczpQm8nv1uwoJ6I
8ClfYuu5r8c5DKAANaVJ4DDkE8Mq6z6PF1kAysnQzR9VFxCZJzapFQedp3taapdBK9nnNRV8UH7O
IAe+ndwbLHIiubTUQ7QoztCcMhHwvegW8+s8ljrETRdGLFgyqIbSb5zwaHgAWIKvAiabYPpacII8
JlEx6d1iqdhV00E6Pl7Fco7BE1GBe2+SdJt38PMDulo1Q1ugH5pfrr7iluBeKW/AePxYXM4eDRa3
ctPZVm7LQDRYI8gFeJCiNGrjqpYw81IsN7LumPPDebsQ/T7nOpS+akJFRY4rVUl8J2dEulRrUfVM
FE74arSZjmNcTXBQ6MTlnwZMjzLy7SwgN038L+WvqLWzb/BYlNMsPOlQ2uJSRawC5aAyQz6t/DM2
pwKIOJp8TKjAL7Lk5f3NfhXDBZFJNuKc5hYGkMLq2KvELsfQByOL3czXpiqYaN7ViRKUcoHvrYDf
6K1OihkPumqyHllF/Ti7mUPVpk1mV6ugI7J7qzaCuI8HoK+MJDHmx2rgU5dJYCWr01miudj9xHoj
hvt4eq3GZbygcNa75XF12ZCMcd35bG41crWv5y1dpBMXizGBWzbg/UDNeHbb4R+qP62daNfgHTbW
SySmGtjTTM1i+9VvT2iJ5mqco0pzosIrj4Yf3RleEWDsW3J6lFR1X70Qc0Hvm8UfoXyOWGlLbFVs
urQaVPwPwFKLF/UnU4Qxu2vrr8rxSSHpLfLvBmp5k42Dm0qXBfm+tPddefzIWb1qxNlfaa5hrzd4
qxZmeE3G8rOs/ZQiEWPXru/b6MOZnxIuQ6OxF3HePa3ND3Fzif3AO+ewEcCZnKlkYZKyofz+acTw
SRckV5kznjQEDAbQJxx42JdnAZ0Gi07oHnDWp5dx0/RLjGB0jA6YAr+bL6zrEEN2qk8O0q1sCJKK
fb9O/yfQ5OEnq0S1YqtHftv6fR+oJwaba7rjiQYWGjE+K2dJ/kdM41Uk7wOl0WotiaXU4+cmBS3p
s5IIppL2OnRE2ajFmZ8OTItkZEnFNDsjgJIiaitqjH7FA5keAaoRTqeEgSUZoof5ro9S4doZ0raq
8e6jNtQk6xmkY/3EJlwZ2SM+p4XNETaruByqx6WwW8EX3ZsMZeNX/5PK+4+1W1MVE3iaAzg/y15v
gL/NwEoicPPa2eBMLuZjQhsbHg44lz+dP85d37WRzR1nJVEZlCEoGRlJ58jLydRHNxu8RLiktTfq
8UZL7lCrTE4lzBqx4azqOjuNh+KSXQvLzZ3zKr0jtn0JAvg/EHlo4J7kwWzxTALOfotTXJ9nV3WU
Q3SFcO00gYXtVju/jpwC1F/23wKn8mK5x0w412mUp3Pl5u2VNHxR0Ioi38+rtusxN5pxDkbqtGwa
R2Q77dpctGR51KxV4Pp3RcDyGdgsMjeeiMUKsUuJ5x7WMubP+XpQRTXE3Su2+X1mkJsSYjqTUuox
WuCqSJym3KsrTBYUT+e/075j3EhhoXQjBZMsBIvbKEPJp9UNTwx0G3DiqYNNXfdl6Pg+FIFTiz4c
d/zwKFGTgyHUVZf+uezm3G6m/iOvrY1a3PnX2qitVMLuT59+W4lHqFd1ghx3b2oPY4V/DIDfyJLk
ZE1WEx6hdRdnvTSdBnPqjFLBV2/rX8VRxnhGdxnBG0Xiq7sbQTWAUFADFC06X+Ygsz6GiQzrq59W
f3WngO3t9af4Oj70znIQve52M6qNOM5M5mIocytBr8QCxsZIU7sgpxEPiBXEfSIkhP1sW7NM1QJR
iwn8sLc2OVjxPPcFe+odVp9gIzG6UoLJld0MuYioRLp/zV6FMWvdXIBVIko2m/CBkzzYRFIAqto5
iR55govGvPa7FGujFPs7NnL0ZJGklRWKRmw9YWbQVyKGZ+h3l+gQHjJRxrN/YK9qcd5jjNJMU2c2
ilY/t+UxTI9pFXmqdKVkpStQjXWxzqnGGUeLKzzNXaE5AJY7gKziC1WWY0mjuzQbD2k4HiIZWWVi
2jkRzZ/8P/7rVU/OmUyJZDVJh4H27Ff8iSUi5q16NFa7QzIZfSWH9CoU9Sj3K0ebo+Sci5oBNEwn
cC7TSbphJPeZ8xw+mDYM1I2E+J777vKPhvxwcDLMS0wkNHU68qk3rydTkBuLfp9LbOSpLzvDQi4+
AOpXb2Msh4tOSSSCy2gUo9dqndX05vCm6IOwEV2uXW+oY/4IM4RAGeHLNjGgGaiRI1bOz6uffmVk
fGi2+T14X48EbkMWLjHuqrSRyNn8uKyNtXQKFq6Cibn9wguPy83oPJro+cMrC7sOuxd6I5Az9KzX
JqlcsJuU6OOvRI4bW53Sb5iscDGycxHNo3v+Vu/muxt5nJEbmYpBVg1GvprRodcHu5KB1D4vQdwK
e0e7vvFVFj9oOIK0kaJLhWzNBUA88RQ0cZqn4sh6ONGNsM8nsBZ+aYS2UkRLzF2hmjN5CnaQxx/6
8Xl2mmN+yj8bn85/yN0As1GOM36pTHOtL2Ap7XRRJYdlua0yQW1v3yNtZHARU82KVi3TBLROQUsv
o4MCYGgk8IiZbHNgvpYP4YeunAUiNY2amP3jz0xOpBnAaBgaIgFZvP6Yg0qqvIiOxbEb8QSD5w3O
f8e9CwBaV+DFU9AegpjubQCtqqodugoGGRq1DQx0Ri1iq+2F0R7Mj5R1trK47zlo87JixhrKaTNw
ZUtPmSIvUWrBE2I3em3lMC+zSQryUJrkZYQlqsFI7NUt3djXgPFvK60NQFMHC8Q3wl1RoVQuFen1
EWP9JorcnddeqqfxEzs7zcu/T+54dxKPHe75yq2WXC6iT6Pa0QkgUBSoylKXXIEnxjlvHHveaiuC
c8dtERugDsSTssZC75Tqtln8qCzJTwyBFe7d5q0gzg3LUxp3RYfcFIBpxvClo5dxeH9eF9Hn4jxv
W2nr0C1h6Vr6eFxHxjMsCsiCu8Qj5yLfzRrUM9BO1H9MQwiQFrdVjwAz9Zb28T9pw+PnqmNUWeBh
QN1k+jmvnmR8Of/7ggN5eUxsrhCpqnoBLMvLZGlS2JL+NUn98yJ2X3qbQ+cfJHEmhfKiIb0YnMVZ
PMb222huXB20q95bEaR601uvYi/0yF3lqYK37O57aCue8xJkKouGRviEvdt9+T0FM/i6DYDNCxA5
CW7SrvURDI5TjD7rGMF665KWNs+UTMFlHbvhNGvt0QqJIHaIRHD6NPmgpZ054XGOsm9xIQkfkOxv
5B8kZKMD5+AWbZbqCVLgVs0Te5LPh+VGt0O7AYqO+JPtmuBGHOff6DrF7brA+SQjZnTJ/GWqMVRd
18nX83YoksM5uRBDAJjWxktgTL6V7SNYQNBUE+A37csAvqWlaFRDA+/t8edFu8ptj+Pv1fsKsaH9
oax/vyVFwFX9RwQXyMGM2hoAfsCTjdyZ6i0V/f5ub2srgDPhyJDnsihR/NMNKZAjxY3KzE3D8lZd
ai8v1dOU6+7agwdiom6+JPYwRNdqpj+WU4/VMBGo3/793SjM2Xtb1HWzrOz54zNaOwaICppwrAoC
xNj6JGK1279dr5+XM37ar2XTRSvah/pyUqs8yBrRmIhQI87iwxYMvlTHpH35FH4LwXwIWh3QRzmj
h7kNT7S2sC+OEmSZCjEo2FPfGmWil7kZFWsJDj2WsOcYLIuuak8KQLTuW4KW8u732wjjvh8AcFDo
p6goWCSy1/K2SNwPXGMKNEwF2PhE5qvuQ6KvVKmN0s3pfRnaGlb5iuYjd2wjg0tTAIkrN4A9VxGZ
OlspRq8uqCAT2v9Or2pwacrSy8lQ6vDi7Si5VZw4tCb2+S+1m6b80ULhu3YLoPcNpZ2BqFP+nOhd
l6aubt3oYNhpRVWQXb+3EcX5PblXw6puKmT8xT/m5Gn952UQrEEQkTqc41vKTJ1RK8OmtTt4slf6
qYtZnOvYSb6vLnALXHOyC0cFeQZ7QNnLQT/UTn6luWOALyz4a/ZfARuNOS+p9+FaSdqEjdtLM1Bc
hvxWOOXFfFddSif5kDurkLqUmcS7uLwRyd3jkK6pDkZ0PDw023gwT8tV48Q35UsvFjvuJ3LL3GJ6
AEj5Q/XjvC3tmyvo0g2sc2HNlDPXOsk7ZegQ2CoN71OpsQGsfF7Cvgn9kcD3A5DTJG0aoeQqF/Vt
0dJD1ZOjNIjKFwJFDM5S81kus8rCvSO6aVM9d7uP4D8RACSBQlFWTSzSc6ZRL+YUZTMCKDApATp9
q/0fadexHDeybL8IEfBmC9vddKIoUqQ2CFl47/H17xQ1bxoqQp1zpcWEFj2BZFZlncpKc1INHb3+
YFDUDbv5660gziBktU8iZWEw5c5udtU4mJ8F5hnU3/lU0nF32TY6cbA+o9xPBlM0cp1VbRfjR20l
tn83CLNVhrsUhUETkmxhgOiCdNDRnfJBcAxndiSnPdUB1ajPPvfmMG0U4rxBTM6o+oyRTGGmt5NP
mFgEvqTsWgm//4FZb+RwV4mRz7JgsVSq0h61erar0E+y+8syKF24w9nW4LczExzOYv6kGCetTO11
xmhA4lbcxzxVM8BML8uIFnMIPKSrBYoI6KLZozsiWyBdhW5vI1xgS59r1IsXBMqyxXm7SWeB3Elq
yibKOgmRzUGbvLGu7VlWbH2+lXRnbkI3WgjnZd9V2mjInShrkBZZHOC9gNnlPcapoDS9vop/jB4b
42hSqdxdyNtI4w6V2FtjMaHIxSnkD4L0WC1+NxI1LruX5kYEd6o0oYvmVoSIqPnaKcE4Ra6MfvTe
UciiuH2IOG8Wd6KWOJOLMTFxRUiVl7SFX6dUEJMSwR2mZixaxILhAoR9fqMU3dXSUNfQbv0Ikvb/
Gjl3mCp5MroCfSwO+JadOb9JQEpQPMTz93QpbSG50VLZHqkG/t+g379S36SphGWp2xRwJAarLyKE
H2LS5opWZh3EQqEjUkERYiX5LrFy7qRIl1GSmR4xHy5YPP3zetUfRlQBdd+GYx9QraWErfOt7pgf
OPegLsUFgndB3XgtfIgsJ4CQEsLhRbiuWjI20EqTdS8CDwKesk4iUMxv1OKx3zdBs6TXehFJ9sqN
VtO1THQftdafYa0lIY1v6ZrGUztaaH1UUvQ7gsquv17dzAvBfIC2XyFgFDmRvxJAsa/TWR6/dEk7
D9H4OoXmvpqOa/RHW3P+Prdm4P9q41XFY2So3jXZbR+1tlx/vHwPUjpweIrhkXOXZngaFtr0mOS5
W6/UMu1ftWc1ODydh8lSFxBOo3gtfD/HumeCaqeYOqfscuKM7kP3WRSHp7XQVJJaABI0JXPW5rS2
VyYYwMoicRqq4GdXFujZEFVS4ayInKxMxExApUFQyZBWd8wflyQYlZc0+ZhpxBW7u0cbSRyEd/EU
TnOJG7boc7saH+Q/ig9sBHD4PddG3grgQXGt5Z2eeYL5UFINw7swcxbBx//rUejGuS2QLmGMbEnp
gBhEst7/gTHrMoYZYOKlBQaUX0GmxwC0ypChR5EfpPSkUkm6/StnI4Dz5qZeTiQxRIVtjAFrpzBg
NN8Zmg0x6ht996DNo8Y773pzG4EcxORZmmYJm57QauN7adLtalLdGP3q9hJ96YTUwwjt3L68ivse
3UYohzu5JOiC3qL0qnXDYHxI3Z9vJIRPfeFIXeO7xq2jnAzzlHCX8ywraRKZyNYgDJKq11VzE9be
ZW12DW/zff7w5K1VtcpSusvySTfeGRJSDAROUypwx6cf+6Y0cliFJj8lyy0mafyVCryjI0bN2LUx
vq/3n/U+s3OzwACN0rksZbeTC2zy/78TvH9jjIuSzKzlBJPHGmf1yw+qgw61yc7wosQTGa3J7WcE
AT7SbRrEJvGeDmoxMjVP8GjpOhCKPevGYY6/Euqxs/nmYbRRjztKgqVNJUorQZ3isegTo7vUP/Te
z+EwZAaNsAmZO0OJnqWqFuN2qL9qks3og9ZDmzrGo3iXPk2u6ZdBT+0gJZOt8sbHCiMMwkMDO15i
0dFsngGGf2mI3E1eGKDMqnIWshTvp9LTpe/tTIigdOBu1UQv5CXNWF8IxkkaxmCrGTUzex9Tz3bO
IcIymnmhW6gjMZfEr9f41Ebi7TSLYHPVglybQBhaEp7irgu0sT0OIaRkrIZs6bFwTQLXB5OwEs2R
q0OkE1C0H986S+IbFnqMSJF6EVegHNTHIQiPX8EjjawFTSdA6MS3PFVSu04rIwDXMDymRRvEbGv6
1ZqR1xEBDnzzuzFlkrmwAEPnLV7+UrrzlYLZK97qtLfFB8Wpnekqo3okCTtUOLSIBrUCDxe61ZL+
izHfRZF7GY6o77PfN2e1XeImNmutdKMpdyIxujHq5uGyCGrdODio8jzuwbNVosLtU6i9E6p30Uj4
25QNcIBgTdkaxaYKLbrirsly2dbiFFN4knZw4rz/fFkhShqHDWU9KplS4YLS22+t+rlEFDoSHzAl
mdib37h5/yKEwiHEsKSqmps4RGkFPlJ0/AzBeBX63TM6ZYWA9adJBECQIjmEELUQBW+Ml00NGjSE
gxUdmaeX0Yk+dB8wtvcTxcFLAQXf9R5OyYrYCU6VDKal2h8xr706vr6TyXpiYt94tzwRC3MppAm5
WxNRwfAxVj7HRWdH6+JcNpB9i7fQbGcqFlokOf9fnaNlkXM8yPU2d7KlttNBsSe6nI0d/reuxFkO
czU2hzcXxEkOmRy1RnEOwu7gWETkZJJsLYiQR0se6olQbf/SOotkf9JGZNVEqETssYZN3tlieFsY
H6fy2kJr5qjYwkh261IqcvhURGYiZiry7RhCmzWO4mdoINC/haXdo09H+NEG2vHvNo+DK6uV5C7K
YJAVq7ac7aR80TXvsozfHLPzMnKABd+3WKMGsB4f09FO0HcqOJqXXVfH+PBfpmPvV4boZ4EcZmXr
iOhHBZw3FgSQ1fg+0xY3aTU/sYbrQRAdzaj9wVrfYyyJDf7joM97jK4bK3tQlKuoUajO8v2L5/wH
cdiWGVk3z0LMJq18r9T3qUUsMfV9DshMWRUQFcE2DokjVo9tRVwCl8/4m75atbeiOXptv0A01BQP
ilo4IhnR3n8s/P8qoSPo1+Omj6uMXCrsBLWdnmULdnZKAi2IDz9Q1xMQRnl5yd7UGctCsspyxjzC
AEaZv0h25Ziu8Ch+XR3RTb3kgZr/Ri0ihyZqmylDLcMFblsh9iDat5oy9dJ2JHTbhX6D8RiAZleV
VM78R2AIJn7gSZIU39fuoOeKo8ZuKD4SS7ir0EYOZ9VLKDRClEAOvFBcaIj23oaBjjtUcIrnUD+I
/n8Znb3bHoz6oH/V44x9kUEWVncwkxTkJ6KXeUgM4M0M4o7aXhipix96IhraDQIr2bK9uYDOcvlS
+K6a4rpgTxi18RMJnU+Jk5hBJjutRT3I9qNBG1ncUciFoRImQWPv5gGlUJk3HqRb1Kj7LOFBMkDv
3jsbadzVWoMStkelAG6BBbNwCk9/Ed8ZjqTB75oD0c4D8T1hOiKxltxZSAVU4dQsrZPJH6T4Gm3m
9rQ+FCAhApHe8rTGnkrNV9u/hjZacrdrN2npgigOrqHrn6M3BEe5HR3GwstG/fzBDBwkn/81U42d
no3zoFt9VUqMLbwQD1n5qCVPxBruwuVGAHetCqCkzWV4KG58lHwVPHb1YUURggzWvD8MFm2EcZiy
FKvVKEaD2rxEths5vkrXym6b2iGU2oXljRwOU5KUTeBdcLin+8Fjb4DKGe3wYHjM+DEjhZyLQZ1q
Dk1qJau6ZECUoFysJ2HJTx0K9+whRnu0PhylYnEJDYlt48lCNaMV8xHn213vMJ07OWT37UG6N8DB
kV79h6JK4mzzlb5lY0hRU6MvaW7Q/w8qhR7DrqpAdYXylg0qo0US1wLPHKotUb+gMosFrIJkdMsS
6SBiESkRHHzoSoOm/AabhvSwnRonU01ta/Iu7xQlhMOLuo7acB5kVMTEKNfL3g115EQKIYSwd55e
oBJaC1T1jDM5fAmHU0Txn1FKcCCxDqFuZozxb+kNR85PY6PY1vrp8kpR15XOoQOaFpQ5wsis18pd
Nl1sPKhHdmIr3zpS/CCUShxELEasrm2DQIFe3RbqbYwUakJ02hEeFF9FWCRFEfUhrid0bt0rYX8Q
hOXjWOGq7//XmJcm6Sp4QNjgANQUomLp12tCysdIERSU7OT13dIcKuqF96ZOhBfAuRKt0Skp6qQw
RaJ+EhqvEAK88wzpw1x/VOb71byRSN4ffod+ijRMlF9i5LCpceYgRMUiTouI7tzDDGo6xQeptJcF
6UdAkBPa6nV8b30gTJCSyVkFomKZnNZQc5Xs2a+PqvezPbjI/N5j47XK76EzUxEk3lB4Tbnbw5KG
PgXjm+j0/nJSvoYB+AUfQ8xDs5WbAaWu5lWGKaeGYl/WlkeNV7GoazMxfRvmI7PF2PgWtZgLujEp
sZv17wX1KpP+8vscavSYSa6OmQpKKPkpjB9FcnQmfwnyCnAWoiWRXlohrB7U1Q7r5y8C9YPw1Hvx
QTyMFIH/mycDL44zjn7UrElTYZDWIXuSHSBUINxK71N0GKQfB3+61g9wmnyycO6Nz/lTMAZ1IDcu
whC4i8qU1iQq9UhiPZiyDXZzb37N7I2NwxhDBDLst3sM5LNA7tJShT6cMWUAjZ7VfCrryl7y4aTj
38sG+CbEwivGWaBuxGlSKRpoBOClFYfkZCIufBP67IQnL4yZqfrYUFj5m308a8fZpSwm6bQysNRv
FkdssJGSHd+Z131rj69TuTA/UzkK1xbZL/eGRIlXmLPYVEYbVa+DJQeVQXhx4k32SSjsr4jNjYU9
YM5L78SegIk25Eig/bNyVpozXhWF091QAtnkoDGd8Vo5CJhRWhb/EFVSbTiUBXGQhnCuMY4ZFG3k
F8F4KdLHyny5bD2XReh8w4dVwnRWvOPdflwcFczyrbT4vUkFlNjCbB/sv26ZzseT4lXKwySDmBq1
4OZg2Ebxrs8fjNHL47slDP5OKbaNG0yOlxyjiOHMuSWmNKzWZMvyNV1/edkYdJEDFE2rZalUsTtq
oPjTTeqzuUavTWboI7mlSVAoeRyeVPXYtlKEkKlQaS9aGN3JvfJZXJWPTaMeQ+lT3LaoVFCS1Il0
1B5L/Xvlf24k5feRw5qmjOK0znDJZlNhq0Vtayl1j1NqcsCS1DMGHBS4UKfT6hv+CmYKCzlPVJlW
6N6byEcgc7remqYpgSPbhFXo3DZGs2GK9QqVBu0fbrvwQ+2FdxgIFFChzn1n4SyL20JZ7uIxbaHb
0PhxfWuSjY+UMtz+VEtV5YWIu0C8f+WXs1NXftHv2FVO0Su/eWn8tIWzMtxGSU0emauMdOf4VZBs
lm1nxWB9elgwHq0OWtJ12AeRs0AO9xvEWAo1x+rF14Nn3TWf0+fs02xbznqqnySUPVd3o8fIZ6ga
rTfJQl5VDvdLRVyGWgV8KQ+r/zrl4aitdsboUoKR4uOmjIRD/SRchLZsgSuy9CFrni3Jv4yOb3oy
OG34tqlENdXQWnU4XMfRx8jtd7kPLtDarp6lExtKi1EFmJhOCN21TEWCA45HCIahc1rNyahJQ5qg
MweNR7JT+8kp9FmMOLsjmVJ2IeQsiy8C0aJ2TVMF+C/dDV501aHNTv2WPrHK+DqIeptQjSHEGwTZ
iOOedROajbVUhSvEmmUFUBUg7H6LgUQ2Jnr70QNpjZQ8pv7meuuqSm0T5rHjnYOLJ/bLL31kCxm6
akJ7DKxjQo1N2/USNhpyGKmJ0dpNEk6eYCx2KmFQ6GSvNWWXDDAurSOHjoqYGE0/w/BRXYWsclva
4UvsJk442Mp9+cQmO1lH7YNFcXPsa6eJaN8DBYPOtwejwmrBlG6cbowl0ubrGMX5zZ94JMpZBAcg
wsK4nZBuc+rpqlePvfmQqESghNKCO2AKKLPFKlnRqK0/V9KV2AcGNVNuHwcxIgi8JKj7FvkQGYrl
IzmO8XgT61fixcjTXRnm4LKDRXm/pDTughFEFOJKypy48eDop9JHlr8/mLE9IOyNStyBpBjjUyGv
wKjigYieVRS180VPVZGY6bRI7CCP4NjtgvEAusD/0Nmy/xjdSOJMPU/zJOrbCSGSxq2PCmPEsnPD
1u9k/7+NM969VDYCOcegjcZerzqsZSvcacnHtXz/JyAIaipFNTQF5sGBYJcPdSh2huiYN+mH5LAe
BEf4Prjgen4lkZQJebv6aODHlHVDNSyR0wekKaugDrDEBu12+r1O9UfuG99GAGd86hQXkt5CgHY3
u+CfCaJH4SY+pKfQoQhgdk8uonMgWkZqDwyjv+L5auXSOE9N4hbdV3m6GbXnCZBH7A+7FN6A60YI
+31zaVTzUhtLs4pI1TJ+luYxe0QAlQ2oKFxRtIG6hMDdw6RjVJ6owakWRQ6PKjMbGzE1wMQqlr6F
Gpq8GB3QFzi6ONmL0t9IYefWDV5mMrWgu8ahY5YZKupBZmpwjmI1K6sUhwNicvpzulzPI2F8+xt2
/j6H5qGQtEAPhJKS9TiOvtH4dUZcGPvetfEas5XA+P2KIJv9SvtKw37hUlruMaDXPE032feSEVMj
12f3AVUPt7tkG3Hs9624aUmlfoBKYfgw9u+i/iNhDrtOC+M3UlULcXaTM/KpNKYYw8AZtkqYk5Jj
tmF/ZcBJEoLcyx+p18muL7ERx5n7rEmVoQx41a2o1BIfMwe0crMV2YRWu0a+EcM5RmbcjbjW8QYq
DPiYwnEWRqcHoUJ+P5YnU8ntcQoSgQr57drfRiq3WVmzpAOmxovIiVxPUeVZ0Y9y/ECoRglhv28s
Im6XOm2ikcW6np9X1HVEJ+M2QY5efiXvJzsGduVZGEtu4txalsYt5VBV6ZyJkFd+bbyfd6LgGZif
M4Gdz7R1Pz6hsY3intmPnm7Ecms54++R0hluk3D1M8ttHrVbEMQoht2f2HgE8aDNJ6oiYf94b8Ry
q9uLktEugyI6xkMcIvUMBnhviVyMUWOPhumwUOyiTI83+L8RyN1nsppJaq1jeQvtKldsZXwk7GX3
KGwEcKDbCX2cY0aWiNLCGdwqEtKOWvDaA+8RkhhUXFKFg1+hGUNlEOGmrSgdfx3wbaHa2l7QVUKn
0PddtY1e3D0mzdMSyiIMpJbgqtV+Fcjo3sOLhKXsqwe6sYCSyJclpKKkoXYdrkd63V53t5IdeZYz
+PVnNmeBzlPsWQbuZ0US4byB55NTsJcEeVHSEa6hfK2mgZBTfckMa/n92gjg86qYp6GPVooUVnzU
7n5uWHitvM61Zwx+l61jD/i3wrh7RlpQ6GP08HP0CXcLDlg9O7H1PqT6xolV44dIZfq4VGGDVbME
tNa9W6KXy3rsWsFWEQ4Pu1nWhiyDV9g/D57mKwdY4JXwvfeEU4vKM2quI6UP+30D93nWhUk+z6AV
699bw5PePRD6UFbAId66xmHa6NgYORB/MI75AmGSJw3DS8SDpdiYXnJZIPveJavjAC8zjDXTQ6xf
hArZLglda8i8QWudy2J2kXy7TxzuWXk/5DEo0V9pGFi8Gs97D34Uar/os0opxUGfAdbVuBkWhH7y
70bmTJjBlfSERuwblxaOwwPNVNK8VVjGuY1xfOQ4mHrpWmrah1kYvKLob/u+d4lVZNb8ViiSs6AR
lBWVT6Mnq6A3UoTjmjzNzxh9fcgC4Sn92LkgLziAepsMLuyv5FkgZx6WlRbSkgNku9cUYuLJaDhx
2c6ltnolIAWtvFsIp56SyZmKYIpT2WUM2LtnJUEce/jSKVRBwr5BshFwpqzpoBRlS709yZM5p9Ws
s7xUdTvdVMEcorqyUJzqyDIoHTV6bhc5NvI45BAGMS+tCVunl9+r5rhQNdTM3t6Yxub7bFU3+kid
uGJmCi7gNa4dS0tsZBLtVkO5eNLYEsYGptlHIfp22SB3t0p6ZXQRFRMzR34V2hfhGM/4z8UTLzQ8
U7quqWTQbhwetIeWjF3C2A0+7hgbfVtricBMkLFUpu7YBIkzuGAodEAdVNigPaEKjHc3ayOTAxAt
naKmqBCGr7LjrL9M89fL67a7WZvvc+umVa3VSWkmOX2N8UnLQ1J8GzG2VIqDxVCfhPSQFdRUmMsq
gRn9160qYnkcML4pdmEKkzd9xkvFmwu7t1FOnGNEROp1X8h0xq59yKqiYyANRtLwkVDDNBKpz7CO
8bXMYqGql7qZ0+ZuHjoJ2mkqNDiD7YEk4dm9RTdyOdhCR2Y/18xm5Hs2N451JS0v4nEATrYBOcVt
f2nPWnKAFc9THYdqKTkG9rCdVkepqMAUtZCcQQoLGp1bESIaGXX8ii1nn4pMci9b5T4mbpaNM8sV
tcXposJGWBE/a1ToEfICozOr4sft8r8yBrJAsnIW9ybDtsp5mesIC2TL3aC/W7r7y/oQi8YzEi5l
gmbQSpWcRf6wtu+TDmCftt5lIfse6EYLZosb4M1ktS4TDCpBvnVBB1wBE7c8/QMjQ8hRpU/Ne9st
j9yuGndxJWFZLRnAyVWF6FmwrFOqyS/10LhiGCOqoh+F8dqoFwf/l3NZVcLODfb7RtNaXoUkZ6iF
YlO77z93lABqw9jvGwHqrAxD2eE6aUNflBNb+S7OGeHw7pZkKTJSF6Ykg0iaT18kwlLifQct1GAC
JfDss7cWgqCvhIiWkxwXl+0b5Urt63YWyy1eNYuYDbHGkiMUd6LyoBqPjfFH9n4WwS2fXogVcro4
vuX8cZIfNDCQpQRvIKUFB6xTVYurtABYp/ygpPeDeViouSS/QaGzGhycFo0ZTt0ENbrczW7ZCFjB
SeXD5E9u6dXBQta2sBPzxnXaWAQHrqOQhPkS4wQPp8FTfO1QOfUX8chwTz8IrvXtD46RIsF/Fy0L
5NHc23vtUHme5YA9uZg92SxuLb0kLGF/DRGTE3U0Lpjgpv71JIVaHpYTi7iaN8Vn2esC053vtWC6
/i8TRfddtI00bgErtVFysAjjSH1CjYtlq47xRfA6H6RD5WeWOok9Knmxm3nCmNZ/NeTuKgPZ6HrV
crgWR9aZDgqLzm2QhKQ7ifYR4yyKb4JXwcpRgoKR1cSGQVw6hZedIg8D5xJHC0R3eMjvy1tw1j2E
FB/e/uWyEc3ZiiTMytIocKCYaAMjaQWnPYRom2KOjPGOJBjYPd8befxlZlnLOIewm+GEoKutPjFO
c+lWfqgURzvl3iHyO929fB4o8+FpfYu1FpuaCRUOxfLKghN57cfwuk0Ps8PQeDqookcIZSv35tBv
NOXwWAyjtFFr2KxwMAMD8Urzuji2NibbuH/k52xEcbjcm2W/dCYAbTJru1E6O5YJWCaXkMNlTewK
RU8ihMF8ljdSQF0dPdZed93aMFO/+fJHDulGJw5gRA2kwlqO5KFQ3yAcWgn+pB4ubxH7my/tEIcq
5ixghgq7zgYTPGrosBPN4zq9pJHxJ37NRhcOSobKLCOMw5KcqL7SEStql+fLmuyDFQrGMBMZ1TP4
91c4rjANUFo1k8WqMZoXaYwudTFM6aQjbxJSsTZmuW/WbSOMO8OgetPDdUSSUi++N+IPg3yRsw9c
EsB5oKaY/XN0zJvwpkcBSOF8HVtkFli7I+U37aaelI063EHNGqO1shVAP+iueaO2GEcFTnrfdKXl
kD79rASJ6PL5XXzYiOUO7Yz0tZnG8Nf+v/lWf5c/LW6P1AKp4q4DspHFnV45AYeAPjHf8ABiJFbE
UzmCMwz25Gsn9kamSPZ3YX4jkDu9qlWBG8Fa4Cl2rEQNyWYdvCSfL1s9ZYfc+c1NBag36wgO6f4U
fbNSypWntODObb7qJYrVcDku1dep8sRp9GNBc/9KC76JXu5jEx1N2Ju1PwzpFzElC3Z310l75aNF
ZxSiQr+CgzBmeb+O2IwWVTSTN9xKh/aAGIkSrJ6CAfCVYVN1DOyTb07wWeTrG3Pz0ErGEpWmM87U
0g2OKj+04Fo1xqAZVT9brpOycrL1yx+sI5vmraGwAePZOZPTBgUZtAxOlFG+ZNlqm+P3ywL2faWN
BM7exsRAUfACc1CD4pYVizGfdz5JjoRXQ3egWul2rW8jjts2WRzLXJwgTh+uizS31/Uua3X7j5Qy
wQkPtlLTUtlfsdmpXh7AVjtACoYKyo7idkEV9AfxaASl18R27lDOyn58gQXsDFPHTJvXZd5IjMfZ
bMylRRV3W+W2MSiVXaim4Ypdu5ymRP9RYjLMjbL24ocpKx4l0EMRscrdld38BRzip206iH0M16xV
v6EZrJk/JmSEcPfQbWRw65qrbWMJMcLlomaDlOPz8Bh50i0roUi+oenGSfyO8NEoiRzId+oydumA
Y66ux0aR7JacY0KtG3fE+qEXdL0B4K7GscLIvD5oyIm2u3f/Zt24QyavRgQuIjgXE97KrIAxYZ4M
m8ken7qD9I0w/71yidfo8T/GyB0yPSpEuYghTrMXJ0HXXvtP3wRVakLsDs+eWmF476gbBuqC45tB
ui6ppNb+i/y8cDxvaqvlZoNhfXgEOLMrerkbvqvxvGGh1Qith5fXjdKG7eLmDC9tEQ7SjHCxJH+v
xZc2IjzmXdd8owznAbZRKhaYmIPSvuyYJpMdSt8HLbAUi4I/ShH2+0aRyEhMPWSvNB1x/KckcWK8
vucDiLorW0PVkd87mU/5Y8Q54rOsmSEkSq/AW5+yQ66fOu391BGUiJQIDgyEWU3WhTWXgLDBzjCk
ap0fK6o6l1o8Dg8SBJ/MbkIrnDU9oIHQyLy/szIOC8yuHPQeHJVuiL4+5S5CxfnfCeBOvzy3kdSq
HaqxwINbfxTbh7/6Pt8BM66YdjGbMONxCJTwWTKfLn+fLfAbN+t8THjy00LXpUUscHkL+ehoy3WT
XhvgaskT3Rby/5U7/TWbshHGnfmyztM6n5mngMiUJXul+DIPBMc8YbZ87HxqwFrQmjgZC5jOwu9h
7Ckd0aCx78Zt9OCOvLh2KHNIIKPFFGw2n6Fy1Bc2C4dBZRmo7y/v0f7bfCOP6byBGKPoweRZWyz6
u6DoFiylJ/WbgYIb4R1VdUXqxh37pkxmpUiYQRx6V/FZtaj6TvMMRBFZmEandNt9WG504xCgFvI1
UWcgQJ+/dqLM6MQ2Wme97VCyKR80wRYIC9ltO9/c2DwrKtiWwmVlwZRqQgub4TPWy/fgGwtaz7o3
bdlOT5FbfLm8iQTSKRxQSGmTSahyR6iyAEGzJh/NaTn+lQg+CDxoCV4vNfQylKfJAt3rQmwWcbb4
GFHWpE3Z4x3gjNPHrPmk9qelPFzWgRIh/2rqsZmGdV1hmcLy+zw+ZZinRxX8USI4z2CSlVwTcpxe
MRzcFswm4udwpNg+CPdD5SACEfFZ11IIafIfKRrtUJhpT8ZJMMnKdbYiFxCcf36hCqQBNwzu6c5L
blGP70en0R5efhLCZxTLCLV4HDyIY5FEoQooaqrvc63YmXWMhsS+bATU4nGY0CRzVMosiyuA0yN8
GlB6P53ikHBwKH9X5ZyDMUfMpE+hS+9KALrEUzA/3h3c+IDmUnchd4qAOpWDgMFAtC6VIS+37Ooz
49mI0C2Waa9TCWpMj6d6J4jN4gNDcS6aQ54WaH1CDU9apU5nrD/ixSB8lP3QPgYVoZFGMTQwZP56
aJVamydDAIajZeydfo9qlpPggDlSQ3gofR3vTfm/+xZylsjBRI8xLKytETnxIbfBxWQP9U1rXqUD
Na+X7cnb03UWxIFFkittr63Ao/So+dkpC9ZTfIjpNoJ92zjL4fAiqkN1SkYsoXqD8XMH5aBPNsjh
DW9FJzcKJ8HGSTz2f3PTn0Uy69l4FVMhJnnVwRyL1maFa7HTgWaJ0T+zVkmnePizqPzGTjjwmKt2
niqWRZNBRNggiIh5LDaeSaLLyuEpG/mN23RWkIMRECKtfQvwdaQcfEhdELoL+iWC8Jn1ZZDhmn0c
Pkvj0KROZTkUc0Rhw0+jq/ldoB9HO/28eoVPz03f9ybOwjgoQaVcpSYaM5fySkufo5RwcYnv85X+
xlgMAuaLQpkqtev8ByqULkM8hRk8xXkj6IkhWXjYDDFGtKyIGrLJd+1BWA4GppguB9SRk3tEnDK+
1t8wO9EoZJbmdOIP+QdW5G26mRAwtpfSE951VL89tY4cfEyLNeVCssRuVX3XZNFWhx/EOhJIaHHA
oa2oFIqYM1t/NXCh3KKC0cGDJEBkRbXFZ/VO9COU/AVUNIqSy6FH1yCyPEfYvz73W112+n65qoeX
pZcJU/zNNf2vrVscasi6smJwBsJSPYbDgmbMju4tb3TQteMLrvn+8nruX5lnYRxm9IoiRVMEv02b
HzCuzI7qO20gSekJrLA4rBCypDcFkbmggWEvnoxYG4LZt1qg+8UdCbu7ecIz7FocWER6FYddi1TK
zNhdFDCVtlclsu6gki4DktTism4GX8W7pk2eVSxMWT736L0vMVlMez/46W3kFD41WZK4xNAk/Osl
ViTLPKCnS3KsGDXDDEJ0AUQys9M+1bescSP7eNlALp9oQ2Tqb25NaTXWtu7xPm4xdls+xunXy98n
zN3g2ahWDEUD5yJ7EMPcWX8tBtE60TXrrp2ulCMhjVKHgw8xlMu5DKFOj2lstuTeNbgmUbvO5qiz
80Xmbi5DsMH3+8uWGg0DqzPIj/0xd6vGxpwA9Y5RupQnNru6prKXlIocfkS6Zi4NqrydMH8Y1bsw
JwCK+j4HGVnSDYnAnnpddZsrh7L3L+8R9X0OLIwlMdtkhRePsu1JelipECBxFRt8drfWZQPT99gV
8qwH7YcOXFMAWzt+Ko6o4foP0ev9gol/Ecngk7ug8U5bM4NEnNrBY+SR2f14qK+WwTbvJIellJur
/uXyOlIn69Vf3BzdtktEsxlwsn52CqFSDa3BNjrx/cJXBJtqLSD27fXP2YorLTNZM+bhVO8LkKuk
Vupd1ujyZWW8guNGQsFI5qWYnSX5GybRChjxM3TuZRmEF228Ws9GSN0iodqGwHM2nZh5TOK74ggs
dy3aY6eWjHMqiqHVrFJGgOnnLJ/5EIMpP3Qwi9mLHAysaGzrA2jxLmtIrSKHD4nECrolCB2sW7Eu
7Tzyw/T+sgzqnnot4Nysol50c6PruKf0m+yWvQ5MN7qW79CmhuHiubO+uyyPWkgOM6YqVgRdhe0Z
Y2M3JhilKLpw9oXfP4zhqv96D8bgytVHFban5L7Q3erry4DK9PyLuWJgbUz1whH68LnPsZYjbUl6
FnZK7bH/LqYEyBJGwOc+owlORJXgMRwN16X0WIteORPt05QIznPoZr2rsgl7Iiy41iPVqzHE3Ey6
v9SEe3KYuSLmYQNNDOOomt7YXffT4a+si58JWURCKy8N9h7csdem0gWqRYUAqQPDZziLEEQcnQk1
ZjDboafOX1KX8cxJXuFOPRp98ufLSlHXg8zjQNyOmJ+Bt9oiBu01+sB89cVwLNV/rRr0Kdj5zSUI
mnC0eUiqyIcD9QlekJGxE9R69bXoYEpHMF9hGBeI0jCp55SyoRO02H0H7F+xfFAw7LQ1GZbXW3D1
5ddcdYlq7RB5j8z/QxIERT/L4zz0URwMqdQyFJUgrrU8pg/qC5r6ooBtpXhY5xO1sGyf3iLTWSB3
zlRBFbNRAtQK5aIhQd486LNypcXZ9SS07y8bzT4unWVxh02erBVtdTjTUvopWt6Bzf7vvs/kb66N
sVSFbqpgk4og3kyKcDTymBBBLRd/564gatVZOmRuXVl/ifrHClesFv+4rMk++p1XijtdsyQu8lSz
h8Z6a8ifU82X52+XRVCbwTnipVQUna7A0mbRXaZANz9c/v5vXKGzDtytOs7iMs2sbLkDr41gs6ft
iIBifSsfqPLH3+DfWRZ3vyYotg1HFBc4o/9/pF3XktxIkvwimEEn8AqgUKp1s9kkX2AUQ2it8fXn
2XMzBSYxFTs9Z2u7Dzyr6EiEysgId2zR36DJ8g2jgq6OfZ/UK7+9a9z24qUiVAm/1OaAdEdDnU/x
ZYsjAUlUebl+gMQHEnlTZGmSOzVC2V9Ht8H8sIREXqIOTaRJsbIq6OIGRqY/xk+Fn91LaDAvbjs4
DZDE8cDsXVfoH65Of38lEXO4bUYjUN9Gpk76qaqczM9dQOfiBRsInhwAMH4m29pEADf5Ka9iQt8F
4RA2+FSVjXZO5QPpw4sSFMlgKgKMbeBSLQ9SSyFEDKYmlRKHFFFvOYTZo44ZJ06m3uQO0AjYCUSi
PtWrJeKFKcQL9DVZVKWQGcqHfPxQxjslJAqyf8j4l68nBAxNzdQx63CS0ZEjs2SYA9A/aPs36FxP
pZ4bqe8mRA9AYrXxEONVc7QfTOzzcHo1CVPG2q6J3mhdgFRBtXeI4C6SrtQlS6KlRBTpMOkQ/MQa
0aG6z2+Nu2rXe8lTjOa+GxaORly1CbHi2rRdKVLNcl5jlA+xcdv0p7HltAnEJAdhI+L2tDoPGO7K
+d7FfF8pnZMGR9OgjGS7e/q3kTChnAgyCevmwBh5w7vT3cwD+FzgT2/rbe/b07+EYcZtaOXb48za
Qi1wcMN8x5JPjDJ56sSE2FF182yONt5NFTDyhk9D6qgaMRq9+e0Z4C8xnW2ounjTrbMIszUW+gVR
iobi9L2qDwWTQe36H+UI7tSb/RhGvHMZ91+74c7Wbmu9ddANdq7HeB4EfisnV/oIiXi0rFCzcuhj
Tbsp8aP0cQyfNPU89ESPYPPbXASJd9ykTsa8jqDQlGEqgD3kRgsCP8JlNlPwSohQjVdZMUuLBgOY
k6MqHW3Vv35a2zF1JUBwF1CJhEXNX7yat6GK2m2+2UiI4416sD1qwWE74a+kCf5iNk0EHihkCXDB
HI1zfJKKQ/sXzuB8KLPb8huh4GY8WIkUXCiVOmALmLyQ9S1s9U6H4P/5pt97d1rJ4iazCgfyErSY
dEA4WOqjerKdCEMqktt+TvXdjNcbGqqZcF7xDmwGQG/EjiaUkx+aYJfXfiY9mz1hJJQRCnk3G3PN
6kB3A6olQLt1plNNxFeifEkIDk0mJWCjhYQWTDLB8klCVdtL1AQFpYcQGmYZ8J1GBVs342MFjs/E
b87TU3gMMnBG8obl/7Dpzf3nSjgSB4KnTprynmu23HPGTb6HZzzh/QRcOXg59whjJ+xBHA8e1Hqc
Cz5ns0jg/+LAIaHumB/Y7bALnM5NThb+O/XJJ0tKS/7vK8NPJ13WChl+zesWxavd4Rzuec7N/Yxc
NaRiljgzLBmz1ucpvuMYAR6l8LHZ7dtf8jdWCJrgjEgomhBAWJNXIXBKZLeckn1eLc5YJ3faODjR
XLiz8XL9E257AtgaFIb/Qkr+9SSzWAJ/vA6PLvr6tlK+J3b5gO1YwqM3rwi6Cix5m2OT439+FdOX
qqQmHa52rHfmR34/1nfBcbkzBq/FQB1HAqCurJvBXwcBkGxotgp4NCGMFENYsDSGcXLkAeOQ+Okf
2WtwGHam39yqiUuNv265u463MOxImyaQsIWjZFleSAtw+7xF+xiMp7EhSs2tT7X+fe6MK6MPmI4z
lIEGnFaSE+AlQov+qAZqgnOz77gWIxxbI9dGJnPEq/wnkDWZCmq/GSwNiW/vjMc82oU/DAx/US/1
1OEJEXm0WZG8HV6oHBP2QZ6/X7fzf7CGy9cRLLA1l2zuCliDvFcbAPEqGCRvfRUvy/aJL8vVh+sC
ia8lvmEmymBoWIgEdrO6VybdzZdzqlGL8pstp9XHEt8s806uQ5nfpILbPzEg9B/lp/yoevNhKNzr
GlGW8RYnVwaY1zKrDT6EGGM65BTsW7eInHSPRV+sNnxq0EQJ7wM3+EqI5Z9eTGlrHYUiLuUcOVGH
L9dhncLEWKw+ut3ZPNquefOa3/ANqmiHqfmROVXiEMK3Ms1auBCNwRolzQjIfH2Pc75Ebn0rvU0X
oby6pRYsKZsRIkg2aHZh14gghYQb8b2mngaZKEooEUIQySVA5Zb8MGvQG5mPvYrVJ+IOQYkQAsii
1cuijtCCzSCLfZgM3wgI5yKihSJEixwQJGYdoIe/oGHRnfWBCLXU7wvBItCraGQyYqBl5K7Z3vcF
Be1OSBBvc7pVRHnIV73r2nrtpvBmaPIjYbvcMa44jvho2eVZWlkFqiTlvjoCqduRnjpnOuGuwNs6
HjXatVUMrlxFFYqyRjWmXB4gLm8CrymBOxFPTtnIrhZku+uqUacnhIS5Mmw28+1NOTl2mIO2emoa
n1KG/wWrWDcNUpkGKsI3+sVu0k2OpUrPc9u5gBsmvhPhL+JTZl/3hp1nMIWmOynlcTDPAYUGyu31
miUIXi8hgIa6/vbIpvn9Pt3/2cUk63LK4gTXV5OpquMOrl9915lbHNUd33dOGsdSnAGzDPSNdLM4
1zUZTD5AI9NNsSUWz6HVJazn74fdMd0FD1KDydbZj87VvnztqGmxTbtYiRPsQpYDq11k0FsU7NjE
3lijzZ3uM2oYaVuMDuwCTYF24iqVYkSq3BQwv0jurZ9okM2dl0WpfLuoSgasJ71lmvsOnwItw18i
BZ+qWrWzIwNEJFP8MkTYzmhfrgvYXKzTVxKEs5vlTjbUkSfy74tf3tk+sMHxAJMBMAavMG8Dhccf
Pwih/Ed/M/2VUO59K0eWMd1qqgO8azw1N/FXPujPuVxZ5YJDECR4Nk01sekFK5GCtxXS1CtyhHeD
esehrBI/6LzgBg/agJxWv2HTS34ilKQkCn4X5HUsS3xaXn5cUK03z0AXOvIXn/IHb+G/q1hfKSik
31kywimw4ART5ekBjtYiEdU2666VCCEDt1IW9x2fo42O5infhV8AbPXMX7DkAztSL1iEjYgzD1LR
GNJc43aalX13LmdtOsbW9OX6R9oM8xeNDKG1qk94H64yVM9VsLg1c60s3ucDZe7EuRliElYwDF8M
eEXKbhRwwC+HzlH29j50ecanRin+IfgywGerloUhFeErVVVuJksHAkbziwTGB75D04Ga+RMfmey/
UUBG20Hxb2nilaqcjHDIFSzTZ/Pk1Isz1+NuKmNnaHMiFm7fFkEo9f+KifeqogBFgj4j/iYxHlFb
B5zXgKppXZAv9h5/RlWVneRfN5BtobqCZQUghdtMBBiSiiWYYh2nOT+Ws9PxGSO83Wr7InIZGFYq
kqZ282a1Eij4cdeE3QyESiC6p6epewiUN1iXrEoRk/dDmR6uK7jpAStxgrUgVXesqEKOtV545vxF
GybXwILedSnUMVoCTrjSTM3COKNWCEgjv8nd+pTg3T12FfTHH+LP9DTGZvy4KCYuOAam3dfmBMCh
FjtCgEXIwowwSEqC4NaGNktBpIF1b2JflNoH7RV1avwXfsuTKx14ilnlScW0M0vtdc4moPmt279I
u3Bf7Sa3P6pnkiaWMAWL67uSli5BJY82GBKyaPSsynAZsH5sqyZcijo2IfmbZTY0fQuMpCh9aatb
tdlft7XN37/EdF34LNFgsaThjLBK8LUGin8aEwrwxH3tq/CQuDqnpig7MNBBgXboHSXYZ9lPKfP7
/pAlxHsp9UWEEkJLgCYFnmeASGTRg8QOIBh/xrXn+nlRQoSAYyhTmYY9hFR17UnWscb/1O3xuhDq
zIQwY4zaYAw1LDnUzkColi23jHsQtz31VkHos/n9L04j7kH2Smtp+YyILafPUnDWKLQSKpaJa5CF
NctKZuPAzC+Lj5TXYigkxyzP/B0vSIkTncgnHSIOiDuQS98NWc1rO0XbqSfO39N9U740AMf0Eyy+
U00D6gSFsBOVaZVpEk4QgHpp8SJVRNW13SFdfSL+B6w8SLXMdg4SZAMtc/lgfe5WZ2AFygDltT1y
aZo6PSHgGJOiYMYQcZqzX2MZ0Q0e2M50pl2xC31qf3/7QrXSTYgOcs7KPFJQUs6P5r76UD5xSgzJ
lZ+Vk+zl/oiXFZTL3nX32v5ioDAF/reBok9QsQIg0JTmKI0UrFcaN+X44/rvbxcll98XlALnUJam
JgwwZcqTFDanyeoe8TawZxL69kZ+28sz4cbbnW3wstqaYgGpVUzgUgS+Vix5/Nli5kM8eCza27kj
gbdyLJ3QlR35FVnquqabJ7mSyo1pZZpBqrBBHmCaQfeSj7fx/Hr99zej7er3Bd9S5GBIghQEQfZ4
tsLTlD4n4+N1EZuxdiWCq7hSIdQA+NBw9+27r+ZSgNVDcnTsaFUPevzhuij+3X9LhSClMg1FUxRQ
6fwqSkmXTlpyuFZZKgfbuNfiwDE51Sxo7K9L2j63iyQhS4XYPBusUAWF6XSflEcmfzAUog2/fW4X
EUKO0hKAogc14rpkpjdDfysN+6H4WPTazSIRVff2Je1ycGKrObKXJh878DbZBw542O7VhxowJhp2
tODBu+tnR0oTrrlxmrT5WI/clfgFFB050G0Zj/xGmO1z4hhJaYILYUBzrApeH/WnwQO66GE5g58V
/SQgYJLcuYRdqII/VdU8SGpQo58enKz4rKWH7j0re/rqWwn+xIK4wUQ/9Gmm50k76JidWIi3je2M
uJLB1Vz5rFXP1aJyTnJ1z+eDJ7QIWrCR6gd6HGXzxEBQJisKFlhscboglzF+GQUQVVedI0W7KrKd
ZaIMfDOOrqQIGWOeAbBXtuAJTY7zTnGywon81B3YGx9KiMfBSHcC+z3BeyVUCEeNnqqD1Fp4RglA
T5boFd5EM6r+ozQTIlGZl0yWarhuat+VyTeWEEPHmzF1pYQQhqJwmXS7gbnNQMdNHpflJqo+spg4
Kv4rv0XuixSxSs6lSCkyTuym761Tux8OMRaHcQsnggFxWGKt3LdFbVctCoew/LEATEPtiK1JwprF
0nhe0kwOwwkMkMU+U0vX1F21ew9ipL46LCHIxHBNYLajvBrlY1ckTlu9EhGa+hxCjCnLLI9tTnQ7
+NmRfZd3+Q5r9qj0UTwO4GCuY6c94hGlc6xzTG/48wRwzRqE8IPdQ7NTG9j05HOuqRz8oDuw+hpY
ExgP07i/ri1h4SI6SNNMg6wZUFayOyfWHuvyZkl1dyIHWynjEOLBjMG7qC8RhNrdCKwkxQEe1A5n
7JSfMpynfqhlcoWcUk4ID0UHIOOA8ZIoG/1BuWsVTNIGX1uqC7GdZldGKcQJWanaIO+gnHzi3A/s
LtTRl+QQK8WtETnLe/Z5/3ICQ8b//ZqiqjqPZeALoRlVn5PwsS+O161i+179/wpxAUKV0iptOPRI
Wti3ro4dVh7UB11Ds2va8fcSG/zuhB1eMw8uUChUmrgPDS2HRoXyU1q+x8vkJOHP61pRMoTQUU7L
gKk0GQ/uyY0+nfT2pPb/IQRyNYTYIetqV4EtFrWDdacF3mA9K+Qj8jWr5jKEADEzFph839qrgMt1
w3zs9urog+tvb4TAwAFFvHx4zDui6t+eUVzZBP+7VnVR0xXSqBfQbfgEw8MlMH5kd7VX3uBl3gHG
2h/k88m1jMU1FWJGnCxSVVeQOO97IKzhmavy+XSRBXSV4lRaTn+mWG+uujKXKcQMTZZALDlhmNU+
TD4fg8vdAsxksqc6NJwLpaAQN5IJKTNnyJgN1rTs0T5IEfVSSIgQH4UYQOq6WUbvvccEfAuaZIqV
gRIghoqgXOyMwRwV6d7qagcLw//Jbd++2MruWDz1WfAG5C/L3tB6ZVi5Uvj4b4UwzMBiLJqZhq1q
IshToStTBMIMyQWrmm+FpbtYyjm3/z3sw1oMZm9/9aEQu//o8AaBWymL3wW5V4/m56x4zod6x9TC
k1LV+y+K6WIkl6JJjRSzwtqD8liFn/vZ7w2iNb5xY/pVKyF421obmF2O16rRHXccmLO8LQ72Hqv4
/js6iL/KEoJ4hVX4DHwZWOXdjx8VcIAEnrFLY0cHdnTmsh//7fS48a9sT6+Zacf89JrsJjVv2vZQ
W5+vi+A+/mu996tCQjg3AmxEZ3YtuaOu7cHW/lyh/hqVxQ2b2W3nx1CbnMoOqW/Gv4ko1pIxDm0D
6NMGPsuvmhlhkYKksJcAVM0HCJZXqdzxFBK6qhPeJ8Puupa/516mrsUJJlJqSS/ZWIN1JWyZRdKH
ccFwYkLVRRt1y69iBOtgfa50strA2pu3B+JwZ31WctD4LaCZa5/TwiEbOr+n419FCiYyaHM/orKY
3PBu8myfPxBOnrpbgMcEiDMLIxkch8IkzpP/6rXPJ1hNaQ6KNsdS4OaK7uCBwEkl9799MSHdg2g0
nRdpnNxaeu27DGNPh4FkPd4oKn49PSHF67Xc5UmJDzaApdU45I9JhK6y8tR6403nVq6l7MitXsoW
hRSfRm3WTxmcGkAlR/0FnV+Q3Z7Ue/monfjakfE5f82kf18+/aqpkOttVnZd0sPhgpfOKz5gUtoF
CZPbGE63w/oRIJMp4HvCMsVdpyGYNXVWkGyGdsd6P6yA1y4dsoWajKM+orjmlJaqngTNiBCG+C85
GAf5lrrfyxtep8nOfKbmubY/IEblDMOSmW4JR2lqTa5VZgTS2HkunbZkX6ch3Rmy9C4n+1uO2JhJ
gyBgk2wE+EgLQK2aoxrZ3nu8jDFLMQw0Ng3R/lWrHuWwwNGFjTMEn9EpdMfh43Uh//CBLlIEi9cj
acE4FXy58ma3u9H8AT1A3BkGd/SGJ546KQAO/nf/Hp8uEoVPBIxCLBiriIplpTq2Hnia9T2xjFMR
9/6wmBXlXTywX5EnAnCkZZRrRoQsWn2fAIeLRbRX/jgVq2+khf8DOvJ2AP5bQRGMI1rYxOwYdUgD
AGYXsH94ebY89gJONzc5ZI+hT0HG/kNyu4gUcmgOMLxlLDuY/Q2HSOZPBxHAHzFxtexUdKdlash7
qzSBg/1lnCI8RyXHS6croeRG3anTMiepniXzLPePenEsp3szoqaHtx37IlDIpXZYtKi5ZwnDfz9B
wzfIn+WYcDhu6tcMhf8Jq4oukmRpUAvEqipovuYM0VcrQNgyZG5vdL4e5sDkp/pDm86goMZiYMcD
A6AgEyMwUsQG2Mpk4RBbb5m/a9MTq3+EVCm+aZUrSULSDlU9zux04NphN629a/89rgiy2EqAEK/i
Ma6iEmSqbmoFbmc/SHXqaDrxjTbNYCVECFeRgvmtOV2gRfUYhkfTPsm2T4TEzYCxkiEEKHMuRi2t
IKPzDYfzFyRe6WKFD5vhGmcTJJrvm650ESfmYrOxsiAoEYGzY3jI8Hre7PhaJ9UcIk5OzMRDPoXl
wlBOJeM5n/ecX5nq5G5WFStNhCg02zbeslpkrMLQmFOipVC1ozsrMtq4VUZYAmHP4mrxPI4100AX
7wJnpnaKav4Qs2533RQoGfzf1xFhqIq5s5Cq4vyujW+UhpqC2ugp/eI0muD/41BpSpvmkosZGz4F
LO2029bnV5Lck8+UDVD6CDGg72dZ16wMd9ZgBDHBUkS+nFb764dG6iQEgnoO1CmuEEf59nCBe3gh
45m0vjH9ah/sRioVUYYthIQSnEpxa6I/00x/qNJjGu/Tkpq+ow5OCAla1fTaGEKlWD5a6mumP/+3
MxMZhkBGDhJCBdYsHf7Egi3OE5qZ/M4Rk8PnRMTRhQt+PGZLOxe8ImKpU2IHlL001hMDL9B0E4De
SBmP19UjAoM47Lkk+jJNA65VQQN0VtAGBuGeWYA+oEyPCN06//eVw+pTA/j8GfeaxutivCNx4Cm2
AyR7D84r0G3fUXCw3JZ/qxkuIU9kIwK425TqPb6bYgC24Yc87aN+cXR2iNN3tCFX6VUcHgtsc2Rq
jazUlB94OzA+BBqxfkpYuS6EhywLNTCIohOjFbddcFf8+9GdX4KdLgQGE2MOcyOhBGFl6ctDcErS
HvPyxY3Uwcgxuvau0n/1dYTQsPSllJfA5QH3S7/Lnzi2mgS68hmVf4PFdcu9buZEJBJxRyWpkOMx
hThmHeP8qybtJvX1uggquIoLN0OxaOUAkjw3i8GKylMGXnvO7LEGsUzqUy0swnHFzRstbDvMNiMB
6m2DAfrnrHmO28/s369W/2IY4urNaGudHDO0rFIMqPXLh7kvPmRj710/u21fBXyWZsiotG0hOMS2
XS5pguwXNPlOah+lSnOk0c10yykp/MJtU7jI4q62CkRzpA31EqLzZmNGUX+olNsle7quzsYMKz+1
iwyhdsB8M0DaknbimzbjDOr4fh8c2VMHNio/A2NitssLxzz/D2ji22H2IlkIFLo6mVbT2wHGhgYP
DDNvmIW2Gx75tO47O/trTYXAkXbTNC6phu7f/eBNNwq4ZcKbt0ld9E8pL962+YtyQtAYSlsbTRXJ
qgqNj0C8dRJZvq3kXHW0sCImyihZQl0xpRFuhaBpddtiP8ov/XxSAXE0h1QThP/Nv6cpSwaJODPR
1xcy/pwazVQwM3BbufAq5XlEAul/qHK1b+xdmn4iLJP/3DVxwkUAk62xwiQ0NMMZO2AYktnPo4ON
mJ1605Bz8NuudtFNcGvdSJY5UuAGQ/oUyOdSeTCn79cV2k6MFxGCN7esUbtRZYFrJa9q8MUeiPqI
+jyCJ6u4cU6agcQbKLe9eggiTGFGf5R4Ms0AzTFRAH/UiQnuG+jhgGFJdIuC5bZI78FK6kgSNQq8
GW3BJK8aOuYXNVUw7ajWhiEYE9QrGKFWv0Tlw6w/ZBWe4xiF5bzpRRdR4g06sPomiAx4kV67ptuj
2aV9TLs/rtvA5lOmtZIi+FAZa42U2fhIHDeYD38uoWN8YftiB84z2SWkcRf5zYVW0gQXykrbzGv+
jTh6ysLJajzzodrh6dQPnt7XP1xJE3yoCZahAvcOuAUfsRKBSdDaxQy/DuSB5El1Yo9iiuUf/5p2
gkNp5ViVlg3j6JrRUScvtf+wgE+T7+z+YxmerYxE4OEaXJMouFjTMIBsLC00POUfAeByQF72Y2DX
YSc19UOPuhhs+tjqRAUfAynUbCgVQmDblvtEb/ZLm993AYVstV0PruQIqXFWwrIaI6RiTvjCo23h
J17qRjjK/bCnK0LCrUWKX1VuS6ROLs88qtVdDfRZAz170/LT/sd1H6COUIwgi6QDYhdJK2+fzMlp
lNLRO2KMd7tzfjk/8eKdmliEmEtYfvCy2A537OEVgHgnewZyMIihDvP+P2klXr6zui4HU8LLUaJ/
b/ozll9h9BQU2WbCWmklRI8umPSI6Sre9zAwMJ56apiN8F/xnh0Ncx3WeLd3ayyfamnhxmnqdVUK
yNh4b0ifc6CHYMeKODryYwlhI65aQ611iB0BCq6jrHjbMvL/5LChZ/CpUxRixqjFg7zMDdARA+Uu
se0dy8LddWvYfn9bfSkhTmCVdx60FjJGd/Lkj3wNbTjrD7pTHpfbaj++Ulc6wqvESzg2DaZhydBx
rNCkaF6G6i6riD7CdozQUWbqKqambP7vq8vP1NfDHAEf0Q3yU5F+W4LUicF8UJSRo6XfiAPcDuwX
YUK53k3ZXHUob934ozk7ESBCbmOMRoMy5zgsbpo45T07Xpe5fYQXkUJgypQ6GzMd2ctSEZKM1yHB
W+JMHOJ1Ib+x/c0jFlrCpg74C5usnMvmGJIwq9tFxl+K/Mbxt5jMbKQUwTxCIvxZHXs0E2w3Yd60
4xNaFArFPySrizwhLC2FZdvGjNin33IGw37fHYqDtp89DiNIbVtuV4UXYUJNE6p5MOoN7zaFXxfs
mCzFXVP7ef/HdWP4h6BkaTbDfzAxJRhgoY8d8MJQqfHxdU4rCJSGvQEU+P8N7X7buS7iBOMr60av
sbMzuaY9enbX+lXyU5UTDx7npQa18rRthX9LE/Hm8RxqWG2DaFEk7b1phC5Q9r4YeepfP0RCKRFv
vg/ZLOU2Kni7O7bDc1U/sv6BASNx6N/Bk4i2iXpRSTBCY7bwxca3Vntwy0GN0hf54a0S5A8UCwLG
7rpy24Z4ESgYomrHXSErMJAs/lIkPqdfj4cHtD2vi9nOVhcxQnKcmSY1Fjar3KD7VgJRgVE0W5QA
biursC7ngJ6wA9hCAuqzKufBnDgpytqEZCgFmsbJUnhuOpbR0Zh6Z9CIio/6GkJyqjRDt+oBnbmh
sx0VlANN70jV93Ag5v0pOUJYyBnw/KwaPU0FkDtsOtvN2Zrx5fNP1z87JUeIB0MetkpctIFbq1hB
+mroixMoNyZVKBMfX4SGscokB14cXlbAgeYsWegoC/HxKQnC/RpPeLNUsm4Cs17kjzGiqU2tNFEi
BNdH4VMuZYkH6rL8kYdPJsVpT9ivJXj6mNRa0wOpyp3mh37eS1h/pnaSic8twr+YZaVXKu8YRpkS
e6DAdqO+fjWNPnYwMP543bYoffi/rzw+ypYsGmrUB2PxsQYqIeCN4pr47JsyOHgAFt7BKCC+4wM8
L11kCVElrzNcJ/ajgtAVH64r8rbL8Nv1fyWFW8ZKE6D9W8lkIGvKlenFmnksrf6U6PFjkxSf6qF0
pV53taVJ3KYvqAFPSkXhGItI1WKthFmAo8kpbD/SgawUfiZU3CzmVipyy1mp2NRlVo4L+lPhxwkT
swX2YaLX5bTssp3kGcfr0iiVhCgqNXE4TSVuYnrzJI9fZQCzRdQ1YtNbVwoJEVRLmSpbGawvHSyv
msvb1ox319WgRAjBsxpMs8x1tBiCxHbTBsyRMxGet2veixZig4GVWRcWIey7+YQnab7Fm+6XvZ15
2BQFpRRJhrTZe1/JE8KorGUsXVodNfY++6B500F+7kApYGCZu3y9fnqEEYjP+tNgja1a4qVk6IyD
mmLxVe9vzOjfb/ajYFtpJEbVvg06Y0LBZgzPdXpEK88Bvv9/U0WID03JbFUtcaUD3WCd7qTxi1S+
pz7TAFBnYzoZGw9C8gmDwi6iBh8mzHZZoAKXqvCvK7Hdol6JEE5q6FrctRmi3HxSfH2HFvW+BKPw
/0KXsf3tL9oIB8YyTKwDwhUVe3NMpScmPUw6UUFRIvi/rwIaUwckHD7YU03nMTmX1ktMEQ9u+/9F
CyFmypKe6GONcfFaupnDU21ReYef+O955yJAiJNZPliB1CFORscyc3C5QcuqOA+nxc3uVC86UXDF
1JkJMbPEltiYzPzxsj4a87mQbhKNcBX+E9dUEmImtpmroeRdsSDfD/pRTVunlj/F0QtQPpzOtJ3r
Rk1oJG4p5gp27sMQWWCJ5F2vLI661HdxQ0148Q9xRas311oZWz8yMzIrBAA9qB1wlnh2ofma9FCF
P0rdva4SYXVvKWMtq4ibtpDxFmGDctK8s6Xn679PxYG3lsVKQAmwSBVUwpgMOJZ3lZ/vgzce2uGW
niX7h/z2t4W/NThXshiYVJOuRU+nPXWfOG8TFqs8kLLjsRctJKqpQx2dEBOqPGEaSzS8CQDVdn7o
qKfR7X7sJYS+DV2s1AHpZCvHMq6HFVAV7zltAedjBDSrdms92498nJ7KPeQRCkEiqIyknyp8Lk7k
2+/rF/YU3nBG0mYP/BWNCKubN4iVhkKI6NgU2EmEajRJLGc23VzuXCN2NeqyRTmuECfA/DCwoEI9
2sevbedXuJ7O9ofrls5/44rXigBNQ5mYtWSF8FqcHK+sRp+fGvmFCLMTVyIxr6g1ul1P6PHNu+WY
ecEx38vH5RQdun3qsWP87bpixOGJjADmYqbWwOeHoulVqY529jPsqChBKcVz18rU8xLov1KD3DT4
HGw73g0H7UkHvhUnoIqfcdV/T+vlYnkiu7k2jdqYpvwFXYucqDuH/QcDwILDz+tnR4RycacimNQu
C1qc3aSYjgEjL2pvqp6NrPMW5XhdFvWdhAKikNJ8ZrwELsHskhU/rH4fZsRCLiVDCA8Ws0I8neDY
yuEFu7GZcpJS77oa203s1acRgsKgDaGR8+ahdav4QMnfBz9s5g8up4ipXJM5obIjRG5fVP5OHOKA
SF82vQzgO/6YZ+35Y5518+eSpUQOPBMhTxwQ6QF+h5sKaoikAZuVCSKtpNgzE23Gj4RShE+JWxZm
YXcYI4JPNVg2U8HmGz/qD8vd4OZHjiuZ3FKTFG9/++8h0GLg6lJsoPsJYdasw3y0AyQP7sW6W+Mo
O3/w5F1zo/JxmPSEk8UQNHhpAcQA5LryeT6c8P+OOW8sdAOyxUOz+PoxbHvg33+T+GrQL5Zk6xLC
ZZ0cZkVyxrzwVClwCuOOde/yjoss4b4rKa0mFyW8Iw1wbfOLPHSyd3W+tYsM4eqWl2FmmFg/c4fm
cbS+qlRz9R/c7yJACMVZoZVLzg9s8Cevb0GAPgBbrtmNPaqA3BsPJE7QdlC5SOSGvAr+kZGWaZ/g
5pOb51L1SwXsu0Rs/Ie65iKD/w0rGR0LAlMrEFSSY3ywv4U72+296EnF8HXhKp+v29y2512ECZE4
CnR5rBo8Ok/Zjaz+0VNYI5RNC1FYGWVFDQbYQKNnvhR5WHVz+/IlwpZbXL/+N12EaBx3QWkkJi7X
VvVx6s7V8K7q4nJWQsxIzDZW1ARN5Nl6Loxjqn7sKXzvDWBYdG10VdEV1VZtLHz9+vFRlnV4ZoMM
POIwBYNJmhefQAZ0o2vOAAaROnBkRJ/oPeFgJVY4uiljcdxj7t8dzK/teBryE7bEiPC26TsrGcLx
AXx0XDoTFfSitU6gO40duja1LLGZsy5CxL6hOjEsSZtQJMpf0jE/DWmyA+AHDpMpH66b27ajrmQJ
MTQcQ2yhpkjFivFNM54iduyR+ut4Zy7HUj0nquEqnemNy0OweNdlU2qKoVWeIxuA9jDFHqDBgQPi
q07elxkFZr0ZHlYqChG2UlSVLRYeYdV9+zOXQGr8BqfoYg8uM53AeR+G5y8uIC4H2UMyl0U9Q6a2
r8rvWnZKRmqye/v8DIMx1TSZLUJ+yXPYVH2KXa7afrWWewaAc/sPSSMXFTn80G9lBlAV/pIjhNdW
w2ZVxEFhdLSulfEQ1iVSx13EWpCUPTeoLuLCCailJ0o7IYikKW7GNeMPdnnr9N1n2bq1tUc1+HTd
CLeNw5YVDaSnpioyYalK0Mmpjg5zUt5H8lcS63k7YFx+n8tfJcJKLfXemPCR0iJ0auYH5kvH3pMz
9IsMIdlmoLyy7ArdUsu+y+2PRvV0/YwoHQQDMI1aY3HIgSK0myYzXWm8VQJqaJwSInxvLZ2icbDR
GcvA2JuhyRfnWC4p/qMqQo5QYitelBIxJ1ce2Zw6rfGUU1ihb4TevzvM5XsISaKr+ng0TaxODX41
YBWxqZz+o+4C2dJvIid8is81gAyBcjm44Yfua/2gxl55330Jf2Ah85QT1rFdYQIUxTIUy9KA7vSr
CQ4tlFbzhQOxAO33R47HAaCUPudHftkHCei369ay3YK8yBPbtm3Zz0tkwOQHsGoxPz0FH7pTCuJn
+TBSaICb7ot9LhXXH1UB99Cvuk3tWJsW4yO1sunocXHIA+YQ+qhb8c9mkGAxwL6ITYXMGMM24hOv
fEFX3hVYLJU15zvkAZ7bIMfVKXGCty1zFbchKydXux/wKsl3aF7mBzVzlwxLwaCIOhD68fz3m7mu
9BPOEBPkxv+Rdl1LVivL8osUIW9eZZcZwwzj4EUBbJD3Xl9/s+ecw4hGrNp3eCOCiFXTrers6jKZ
/azhfgyvZ3CkoIWyQbe1O012csV0n5eDIH8kbFKL5M5haqX9ZCFJ6PSRyxQP10N41YPdFp3XjPRI
IhKfu26yWSJ3BHppCSWlRIq/FiBRsKYnTe7cy0siTPCJhkUXJvSG4r4y5YcVE5rR9HTZwH5Y/bYI
PsGwNpM8Cw1oHITGXV9AKyZD2QTtC958imKvfapvKhccFYR7sK9/wTsU9iU3F5g1y6upinhcaX0g
5HeL8WhKfl96YqTZlxe4ewNs1sfFaYIQDak84iybeMiPI4a485NCZfkpI+wzbpZT9mCHQkseuCOM
0euk1IUWGtiv3kUStVkL+zM2Zsyq1nTVTFEasW4U81mtiOnB/WLFxgCHEvoQCmBoRklZrB02usAm
P/TUjsD0qn7TfVDgP1Ltk9TWcTgxm1WYFTpwoqxqu0hO3ZI5nXq87ATUMeKAIW5Y5mBijQXlJzG9
sShKT7Yvl9yZQwK1SmaptZCYkPurqB/tqPSV5UMy+peXsX/pvn0f/g03x203Rwk2KwUTFGS/h2B8
1o9IvMWvEGd8oDqsia/DD5cM4WRJU4iXaa4kdgaHKH7MKnFCiY/Dd33E5tz2M5iGHV0/x6BWaDLq
fU3uGwcCOQbtxpwtI70qj5Jb3TUO3sHPqxPa5iGJbaqqSKEq/1KrJU3slhpxJ4Tv9MBcndKNffkT
4ltw/jitk9WQaBeOZLMOc+QLjsiTOoz1EoVthSbRxlscJh6X+tEjBpwRGIKC7TShh9z05cNy1qh3
I7lkDju6tRjkSMRF0njra91WOkP3LzBlRwq6K9YupKV2S9JwEnc+P36CQdp1EFgzNHY6uWFtavHH
9BksrWyysb6mMmmveuaXdpiDEi2fImuqJAtxLyQvrzLUGcIHFAF8gAso7oZj4bbB9DV9pMbIKXDm
2SBGER1Ry4ybTBF8NlpROaJgl88ZuA9n1KUQ5BtHivuT8CeeHaKe5Dyac4Q4YWc+60LnRKPmQGTx
QV/iGzV8XJr+5TLG7SGOBaZxRl9mSgZPqqAoaNdeExTbouqDMtws0lVk3f2dCe62jtu8x11dzqCV
yoI+fRFZESz7dtnI7ufaLoS7rIUsnjoQYrNOnTH3y4fOZgTCjauFXv0keUi+uaQK2d5h2NrkzqAV
LavRh+wh2r7OyTN6EvmhZYPy/6J3gvpU/NXdpNY0mkj5J/WHKP0gZKdseEeFd7sg7rTVoaZlUYH4
t1/SQ6Kcw745rprfk08HdgPwx3priLvBhUhtNLBjwtCrVhJTKQ19ps30SjJFVq53M6Rv9kBX/Gso
hzZoNZWhVAHpjTDIvOhkMK10xmLaOtHHmuoY3rtjt+a4hKwEVeUmZO+ILnqR49LOqezyZV/4rRlR
aUcjM3REwGt9F8/+2Pb2QkpFUEa4a7xOhlqLO7yZ9czWBtsMZEyWMx+PQXGbgKGElR9Lh0oHkB+L
A4y0SXOzioFJyu3qz8f1AEkjR36J2Lcia8vUItn/b4L8Jk0swdIA881yG44HrbzRdSLOp7yBg4m1
wRjq3OGqVsrbfvSnlqiZ7MZbW3fjkKE1R6HJ2eNfvHvVXrQjL3rMoN7AajSJqxEPcfIDcTABytlE
zl7Hk3EzMnqQKTx0GDqU7diTJrT/uwS4Mzj4M1yYfPZLNowlsmLErBDGAM8tKGvs3MUikUpxIK91
XR2ha3mYvX8zh0jtLp8Ky7pendIQx8D4yNQxetBY31iODnIFCTV5O3LJcHYfHRXLNE1ZBg0QBx/G
ihlztUT9cHJGd/pS+7GfONqdFeSeeKbnpP/wPd/ssXtucwaipVoVpStNRzgP3mtM58oflEAI/tV+
7t+ab9Y4WNEKQTLWGZWxuXEZpiSe4C0K2CqMu+FI8xWz0/W777yZ49BE7fOqlGs8sgdEw0MVQLbW
lpvrqfYIJ6XWxSGJ8TpGyoYRlsAMNH89qEcsEHqreHqQsLUb/1vi27I4UOmycJniGU+e9kUPLJtp
M6zPltN65i1ah197xqnolNpJHmYqGUzXEnDMFOZP+TI5nV7cjGl9FhrRv7yZ+6j8tjoOYdZB6SOx
BqItUexEZWHXS2E3FA0C6fhcGALK4GrCpHbolFeTp7hoDGCtotmRRSHgcSrsy6siNpDvq1HWSi6N
mHWbDV8Sc8HIlOjI0HSdJEo1ndg/fiA3SrPVMtNidvrq0xR+V/KPUvnl8mJ2SwQbDzQ41GgzEz2V
OeJ6MCy34C2xDKgxxDf6i+aIB0odhNo6DjSyUYuXqcfh6mdfrILYeFjlT534eHlN+zc1mDVUwwJl
O9/TlqA7uZ8UhKWp+WgK37qVmCH5w579NMAnmEtTLvtahAd0Q+aN0w1IZWLjJYycEWpw9S3oFTRQ
jFPMefve8GaVu0+GIl1KtUVANa6xIw5X1Si5Q/Lp8t7tf6E3I5w7aGYPkq0SS5uLzh3BRNpadiHc
5tXffSN+4FCRkg6VxcFylORREk8FmeKgdou7MMQJJWbLQvYqnO1Bs1llI/XNo/yh+tYvrC8eQRUN
6ITr/cYkvKhip/ei5cRpWtQ2ZNLST12NuTYCgyg77DNu7nprMOMpXEEtow9up3wTyI4GygB3S3SF
uZoi0+CIzWCAHkHx8bKf/eGl/+Zo3N0wxX1ZSDKLH76NbgLNGWTdgNt2/oQhWqZuTjNfUC7B3RMS
aMNiNcQBksvckfRv5hI7bf398sKIjeOzzcWIeakmUy1HLr5rFsp3M4U++3Hlz53j08vpkiAS6oDY
KAx6aC310o/j2XI6lxXsLIHMy1Ir4iBhDhtJzzq4Av7hxWNyDrPOv7xpBOrwTEZFXPdtZCC661HP
KJdvqvQ91d13MZxaECT578XAJ5hTszDSV5GjcTpbkhNnH0XlcHkluz7GSuAmE236TZjRkma0cQ14
0kvI/ZfpbWzeyNntZRv7Ac/GCPdFtLgfp6FJ/+MBMTxA8OqzErAiuEVyqLGT/lvkvTHG3dlJGGXS
rCI7LpS3rXFKxaBBB2n6mC3pe0BtY4k54gbUxFAd15SFi6mY4XzmTiZRci77V/fGBvt+GxtVWOmD
PqIjYjmxaMc8ZlfGiXXC5g55BbEL+fedU3VR1XVNVPim8EzJ56VuodwcLsfyqOL+aQ95ehg9xUvv
qOmY3SMk/zTGR6WdVmAUXGLdqoLw1K7VYVDKoBosv1opjpP9t/TGFheJ9Go9hyWbNhPvUF5n+wgK
+2P1kj6tXuFHvkVA3i4Cbexx/m40dYoWZiQO4ugLbjudmoKg9o5z8aWbOt2UZ+ThjC/gczA1TJFY
UKOlYm1qHZyDD2Vc9uaCO0+9nn39B9O0CN3cnmOQzENrAASIFEMAZZFzd6GVa7OsViYxdTSV+4Sa
itm/xjefhm3t5jxlQlVOBdwBSQ4krXJ7CFg3lfAkBflNa2PmObapLqp9iH3zdC40Uac4LtKCtUFY
uq8ZrSvGA4jmK+cyylJbxwUoTb1onbkCyRUQE8X3HSU1SS2Di0asVgEJl4Jr1RQ/5eFDvdy2DXFu
CBM8XYwuKdMysvFw5JnBm3yT5qvTUS8GyggHBqI6xH1sTqFTlR+k2FNQjJ4H4sZje3EBSU0OAOpS
74y2x0LYhCEqJq8ThlBgJy5vCth46hgzz7I107CW1pUhUHhk6rLoLPfyL6zEQIuJU3vHAULYtZ2Y
lTiemn7sOr9v7yEm+VdubLI/YXNAxRykf6acgNpQWh6MPjlPWfR3J8XkMEDHaL0V5gPILqLvlXJV
Wz/+bgncgZciLVIKwbRQz0KFDvQ3bUZsEnEBmNxZX+RBWcdcs+DD56iOwOF6GrLBFca7yyvZZYu3
3uCSV8ZTBbWIdROOnFsQDlg88YvqDZUDxngnO2aaZ51YH2j3TGoqslP4+wkyRXRWK6aJ8exf3aC1
Jk2o0eSAKaAwYH2nnT9cMa3w9yaiwa3xP1vcbop5u+jSgDtBDEbFYbPvoVsfWkZoWEBIJfQub+r+
IXozxwGpMczypLGltctNNj2kUmC8p1XNelsR/6hTx9Ka1AFYbZS3+fhUDYH1Hka0rQkORufVCKVl
GHGITGg8PKiznalgUqdutT9A3M/d4huH1hk0qmmDzEF8xaoEjIJZdVtPt1ePZbipTrU/vFXe7HGx
FY7tbLUGIJVRaP9vkl/zGGM3NAoIACdcgX/g6XNStn2KTHCI8kBnTHbXL46UfL/scPuRwduS2F+x
gdRoNuJEqhmvb3o1yDeNFlz+/X00evt9Dk/BH1NNKpJXYHVpbFO6s+Z7U/4nomiXqM3iIKGQ9a6I
VjzsVF2+HsBXE5bLVR2txO1AmeHQQEvqpdVSnJ02PGXrqUM3JBW/UyY4BFiqqS1CEaiaWR/1NDBB
8kQxvrHNuICffE9PLglpVbF01dgcZ7mHGPRka/XNFKFQ1LTEdUQ4mMZhQdlAvs1sEXoK1hep+pZO
xDGhDiUv9aKF/SSAuRTEV9flFbsPcNnVB+1aOzV+YtrUeDS1Hg4DMlNY1DpCQl6C9qdxAunb5QND
fH+NC6MqsFxMdd9ZmAw+msk5mz52KjG6Rplg/78586gvgSsmbS1Hle6yPBjrJ7DJX14Fcew17tjX
jTXNTQVWldK6hRYluLhsUXSX8dtlM9QNwEvarq0E4hvWvN5/G7orNvXPyGIQtk+Cb4BbpQ/eQ9W8
uds0DgKSKLEGXTXQ6R3dSyW0J77ElOoh5WIcBBTQ1NRrBTFoU37HQzekSCWpXdO53qMpr//bYZJX
thywPm+wNHsqo9hRPGhZkWlXwuP49oE666CexBhicsjJzk8JWspHqvpHoJrOvas6dNvhdQAbejg6
SdpC/PRHY3zt9RdFJZrSiA/Ea9WyqzmPWTdxrf7Iu3shIwQ8qd/nMMCIod2nSAg6NeNgVp+zd/Ww
bpxY5xCgbQcwRkq4x8BYG9boXim82EUfufyqcFegdGHUTip46xfwkB/+EkJ1Dhy0cR7nEFokTtq9
hKKvicfLqECAj84FA9Jqjt0siMjjdPfV/Vh9K8g+fOoLcSigDBB4EESENepn6Aag06H6np+tR+FR
9EtvOVgP+cvlNe2fWUWC2pIuyYbEj+WmY1IqQ98jGf9xQeM/VCXO06fOz47/brRp/1rd2OM/UmON
1qChYVAOqi/JYT0Ynn5rsuE0919E1rufbGON+2Q5KBhTJUXUM52KL5WN2dwS3VQZS1jkdjWiiJZ6
lkup1OzC0sYq9xVLZU6N1UBzczZGniRHfj5c9YXsEp9u11k2Zng8n/XOtBbAxeSsr3rhzTVbW+OK
kP8Vz9Phff2Kbxb5BjEzMvQ8HyM2Kho/oEcSHw8zjGjCaQNanpzYxdcyxSacCPNJmDsJEZ4hPk3R
dyV8biMiKKK8/9VbNzbEGpr2woQtFO8GL//A5IRCKMo3Ffpl8Q73qR2k1sRFeamSFKvcYgMLSExI
4XmwMNQbEjBPnbHXhPRmVdUUVvI8oYgroa00OienwtG88ktrszNGLWm/XLRxCg70myjuMkNArlkN
+mN1VziZkz8tLvQtzvL9ZZff93gVVUPN1DVcVr9GmGIdJuU0AKym6rsI/deRoj7d/z5vBtgfsNm5
Ue+TOW7QfBNZH00psdfMLintV2oR3H61czSrLSMohwi5h+7pq7SiKqyUCQ5kR6VPoi5E8UlPj6v5
LC5/+R04WO0N47+zFMkCmo/sh9l4f/ehOQRtGnEcI8ZJ32uJXawfjNm9bID60Bx2lpNVmkWcsLby
azwkavHTahCVhT8cw5/OxJcWTFyrIA4T8OSKXgejw2OOvl7Nbq4QDR+U0qH0G/4AZ28WuUexpdWF
JRTIunTe2rrjMTmJH7TM1m3R1xO7D/IA3CV/tZF82SFLJUOreiBoh3n55J88Ocoq1eMn7cbgytu6
uHNfLJql6RYaRtRA8YsTm/tmUvdR5K134BB2I1C/GZ+WyBZb5/LyiJPEs9i3cr5IegHAlsxHEKJn
6/Pl3yf8kC89SCKEoDUR22doka2qzxNcEqSuf7kKHg8i0P+VTLYxaloQR/sCdJkvr4N0PQ4SCl0R
57zFQpC110/NSXnOHmPRLlHK15wVciwBRalJfRoOI8QwjKaWqeRWvQwWYcNOqY9PfRwOJNZVB7VQ
gnyzOa+oQE+22d0VZGsusQ6LezUripDHE9O5Sq8kP/8Ho3AeCJvukyvtTvX7a0OxqeHb/aj453Gy
OJiIo3xpwG+JvjLUPC2wnDVf6/BmnIPLPkEtjHs5N8oCEdcOaCT0h25+XjJiGoT4PPxEX5oIfRc3
uOXSRmpuB7nENGwlSidJWz5eXgmBPxZb6SYsCKcsHuoUD+chNAt7VIevBiaDFAESICANTNWIWBl1
miy29I3BJMIHsjL4NmNIVPwMjBNqaqPzz8aY2nV+TTFOUFvJAUQXW8Y6ii0UDNZjv7rT7FfUlU5d
h7zYWhWF0pzoTJjlrjyux+hu+KTbE7A7c+M7SjyO3EEOHUB7lqWlBudruiv1pODVh+HFEuNV0JDt
nxSHZkem3J1Di7GAdMbKsjdNcYKwjUQV2PZ/31RUU9NFxeR7GrNQWVd5BIjrieS3a3ECzxVxT+wC
gyoZpqqBOUbmp4866H+ocg8TIp7Hs4bRka8tVHT6eHlP1PBmiH9IGlnSJ2KOLEBe+DO4M3owcVN6
Z8Ri+Pfj0MuluISIIbsJM0XgqjRB1SQiQtAzItLb/TKb1XBAtxZqm+RMGaZtMYt+HCX/MvwwX/2t
sLL5feVXNEiFoRUUBqRJIR308RE5XHupr02MaAmVvSByuGxv//BsDHJ4h2YIedUq4J0agG7ETWNb
LqEGoAVsMrH+PqKB9oEwuYtAG5Mc4oG4JSwthPxMnO4HFOKZBoF0wKPyAcKt0T+aU3+my/CUi7D/
38BsP45in8QwGqJHLwbFipx/GJQhqJv38IVZm+Vx4ZHRGlZYSkjvT110bLPJbrvCS4Y7YheZp/3u
KRqOriaaIjjwfl1QJC/D0LFwsnWnHwkq19hAjIK9Tv/SGZr9p7+KpzjYYSQm2f6rOatTjAoErUz7
GQ3qB+2ZPf7XU3poHzsiqbF/xt5M8XieV6s8sfZntayfV1P/0SgJgX6UCQ7AMzOOzXxkgFE/tckx
t4jf378B37aLL5BOijrGeYa8oBosTwW0Pw1n8ptjiymi9/r2zw3jC6QgDFpHowOfRFIJn1v93iqS
wwgOWE3rPMLr9s/umykO/5bUbMH3iHWNvuLPHw0/9+czhh0dZPtVfzmmHni5Se5myvs0DhaLMNQE
zUR1Ob+KP6heA17u4jhgO2OPGlSlVsgBImjg1WLocV+Z8+2SnqflZqWakwnv0zgAFLIROUE2rhKn
j2txTmvK+9h2cNiAriYLqX6QR6K9mzMg10ZbQHKldMVTddPXtnTIri1HC5qH1JYq6JpSfS07K/rF
IIeu0iBX7ZINpWtG17iuQMV42e92Psovv8+hj7ygvb7vm9LVpQDsUhBH9Kfs5bINag0c7MwgB+ys
ZKzcQn5o0KRFsZLsOfEvi+BAR296cBKHdekup8mT4cSGiAz+BLH39FRPf7djMvfUTJt6FIs+xI61
MbQeGSWbOop2BXG+y9u2N7S7XRavQ9EW0dTVala5Te6qn3WEEQwPastFwnB0oMF2qIPQmYl5fcIj
eDGKRpQTSUrm0p3BvMLmi5beiWIi2ttrUPxlbeygbaIGI5KyErSRlTt+kywbkYrKWJjAaDbmLhJF
juwaJwRK7xL3+MUwh0J9aMUYFrZU1M70QEFzJJMSgTBoeeg9iLSd6oCqZDHvu4AZPJmkUciR3CVr
5epxeK3UqHrKcTBB19E269RFSOBqleLnhvX/r4T/slIOOhB/dWWu4miPsqub17pKPbB3AqVfDHDY
UZookojSXLmM8b25Y19v8hnPh3woA6pEQoCIzIGIEi6VrjdL5ZqLHl21y1TdmcnwiThyO8HsL0vi
kERVtErXrFRzClCDnQRbQWM2KO+gNcMIDlLP9HOPvhnZ337BQ/g53wld7TPkDyt3Kjs8Sq70orDN
8loUT4l2H2YPlxdJHHCeVNJKw/+eAKu/m8vToF21yXswxESBSZEt9BeaXHKslsyqKwdRdaY6tJUJ
tYH1lIEB9x0L2VjhQqa00QxNqPrKVVSIu4YJJtQEQ7Vzjdiw3c+zscNhVbxmil4psLPO4ycre6yk
j1V7Z4rNjaG/RBT/y+7n2VjjAEpJ5kLSp7RyW+VKRzJTP69UhW6PJ42xhfz8Puxv2KLvoDVRlLKo
4loPZEdxU7eAekjiZde6K0r24LLaYxs5eCqs7/pquihZaJUwTZ4pzcgWo5zqsnQFsT0sTX6rdI+4
T//OCv9MMEJL0nsrVJ0YwNuHR9bO33dUCmYXLsyfa+HfB6ZW9ErSAi4sqfSyOPNNqGuIVhR0KYFM
u/C3scT5uha1vQDN58qNK+lZb/OrPKYKHPuO97YYzs3NsE8ycClBvGVQ3VX52on6qcKc7+VDu5cX
ge+9meH8OzcakDvrbCX/bQwvnCgY/BUlKFZap/L01MZxrm4qi9KlXV+6WXWW9IeOKj1Qv8/fspIY
Wb2F2NPqT1PzOdSJhtC9B+8v+8XdsqaQaIIyIlJSA9F0DDDFmA+qu1h2esOIR7p3vTg234e7aMUw
GdK2wEWb5McY04lUEoJcEHfHymsmShp4dtzOs74hqXzKHOMzi/ngEp7xz2V3I5yab6csrbUvajXR
XtWYI+2mDz+UeXDZxt5w4vYT8S2UcqGXWd7gE8nXvfs6purmIJryEkc6Gaf8FN5QzQP7T563r8R3
VEq12TZDg01kPaL/mbPRTphawmgFOV/MXjS/hScbWxwwjGB2L8MStwXecZ4UJYFsZZBohogciJhM
Qb4TVt3NY+tgqsQ8HrmzHFhE0J/vxKnDFX8r+SOk+Ga7muzltvcmlzXzKcfuHcX4Xz4mBxhxN8Wy
CHJI11C9Yj5NmheKHuEwDK0v7SgHGmMrzzmLaHH/Th4jfyqfqxfGECZCb1J5IKyx73PJGocgzSSa
ql4iflHv6is212iC6dK6ntwVRJeCS3GhEoiocwCSR2PRLUtXuoNp2Up81y1fLy+IuHX5effZksbG
EADpUvYp0r4mrFMatMR9khN3FWGIn3XH6IIhjkusOUjQnoYC9RUD03NWa7eS6FxeE/sGF74RT8Ek
G7qm6CLeUoMQvSzWTSV8y+ryPlP+mTviUBHfh2diGhUlMaQJaYVq+Tw0x6WnvJsywOFFDbLOMMSI
gWtmtsDEoBglXfiP4Qx+aNn/0aEjJQ0oo+z/NyFtksU6aGsBUp3XPUkuqALcJMjPgy85rV3dCi41
Hr7vHBZUcmRVM+TXfpuNQclCp7yIcqU7yPJ0GtYBZDKmGuiYErIHoR4IX9zPBqE+8D973LESsklY
zFFEXuabepId6DA71SMjQtVtAVLMmBqOXMG/7JX7m/pmk7uqmzQSG9CMILixFrtF1Tcd3+WMPy3w
2bS+79cCcAEZg/BL2l0tFBnk/v3/9vvcS7SLtXJRyrpyxaEPJsyFTLpst61F+DxlhgH+xhkadQJH
4cSeGov0Tx0nT6uQoHe/I7u42A/9jhNv6+HOFirbSaUMAFfWKGr14O7MNCd9Yq3t02Ex7IrKu1Ar
486VYCF7panYwKoMyvVrXn9ohW+XvUxibnRpUexv2OyeJJVlFpoAP/Ma0ROU43IXOtaZjbmHhxmq
pJUfexbKfdcavJxEDuIgv2r7bKzPZlHpxoRtZJOjCgaVBLBL9GcDFAa2cmID+bEXP1La7dR5lrlb
eZUg0Do2Mm7lzyxo1MG15mVe+1yftRy5a91vPyc+lYuk1sqBSB5lmVg2SC4MnWGHRmWvzde5Tm2h
eVcYhTkW9BlLYMTlm/LCYZagjiJVrpY+RhjGSFI89IlH8a5vbmyw1W6+XC3k/STmDJ6Eh3Z8KvOD
ivaUy85J2eA+k7lW0Kky4B0CGPK19dz0jZ3qHy8b2WvONM3NSrjv0oGkQ5+hA4nKffVlempv1wO6
e7wCvTbxzeoBHm8iycYQxF+ujgP4pM/TTFDghClKi1EKXfDBzmNiQmDX6d4WxzfnTZmot6EMp+sq
cBQZ6GPUe7sblNsmIVmod/FxY4vD+34s1LxfE+B97TRfYkz/FEHmFIrzSnPqUwVHwjssDverfuiK
TGTXlyS5xnpft/etRsrxKXv4uFkU+/+Nn1fplMlSjDhUvcvuVZAqREHr9V5oy258SshpBOp7cZCv
ZuKYqizVnhiTO0ZnqQUHenSuycmR3YflZl0c7o/G0CVxAq+Pj+zVPB6koDmm4KCmPtN+0mljiUOK
ZQhXbCB2cHxpIJcDiqzMWW5XZ3yS3RxbSCVR9pMcG4McbCQtmESkCC3CGS4VdPM6VSB4GN0L0LZ+
pnJcr61ev12gG2scfOgpRnwwxoQvNkWnushvy255SMTaSwrrtlfnW0MbruMuAokoVRKnTgCHIGua
11k/4sAZ6Wgr4k29lODlub+Mj5eN6Dwhfx23RpsteFF0xVkb7SJ+0qmxwd0Y5OcWIj356xmDtG28
9Avqgsu6+H16GyXXZnEvVIk9FI+ahIdmcHlNxEfTRQ471Hqqynyd8GJp8mth0O+iVD8oaXqlxKkn
ShClWI0D0kqHoZ7e0Uq1uW/QCvnrauulw3noENWF2UltMMmXQPWGohegvhqHI21WQ2W+Mkp3la8s
6LCXyUGZiLtlPxG2+W4chpRiAqFPEHyiCGli8nI+jCcrYFIDdDcQgSK6yKFIDpqUdl6XzGWMmJKL
bNQ5PGo3nSsEha+nzjs6Zn75ShyITIleNBBCxKuiORqrP8038ewRXkj5PQcdxTI0sj6zR8QVlCsb
z7Ds6l45QBHg2PlawIj2kMZB7RM8trSeAhH46Hy3bFGL/aCzV7R+XR4Xj9G6JdcK9JjKM6QyQxu5
FoTfzfP8iVj35TtV57tnF7iMmMwo3ZRX2ovqxbeG14F/vTv2CPj/RZvf/l2nKyh6WYoCiexfT9wc
q4K4aIBo8cQ48wUvOgrw08SlyMV23+zWmyHu1I21qGiKtCJPEN622okcgN/PyW4McCfOKGYojspY
iXQrL7biD7jZ5ntAMjoke8yoiAeKeWlPXhUH4W1N3MErJW2opoJl8V/KhxHMj8qxTezmpgC5Zu5H
uFjH1g798GNzRBHdXU+y75weE/cdeuO//B3cgUQPJ6QlTNSu9OQZ/KFd9bDI1IFkB+73u/xtrdyB
LJfQTDQLzQDi5/RY3PTu6K4ulKyuC0d+6LC6Urf/nZTKftz3Zpm7ysu1VruM5WLKzrzPyzXIzJd5
6W4ai0xmsdv0wiL5ssw8Cl2bmELpNovDxOLn8wS5BQVk+rIrHlbNuXzamUteMsdd7oreT0actqh3
Y7Klv5G6+9l8umyCOhZ8RSYXUdaaJDx4MVEweMUKpc7GsbwJ1XQ/eSg+5N7wlaJbo9bFgUqed6nc
piPOepI6mvZPGeZBIRBdw5QRDlDMXkqGNikrdx7PVWQn+mHVbWLz9tH4p+vxpBerofdGmyKl37rq
SXI7J0ZDQn7+D9d0ek2lQQiM5Fku8OaVEeYhXSdMKVxB9Bs5doklEYDPM13EQ9jLOsYl3PA6udcO
/RkEW4F6EI7UW4NaDAcYK1jP6pi1OSzDF0N8IGPF/UzVG/ry9Za4TCE5PzHUuy4ru5Rt807xS5e1
XkuavaL6iARFGVDjR6+53wunli+/KEu4zF0JPBrbQ1W4IRogF8/qvP5KQ3d07PZ2Bdq/IVBf9Pkc
Oe/k2d8CPl+W6VVRk5UWfmmEt6V1E5MvN+Jw8cWYKtHMRo0QhqRHMRi86h7jBl7LglinRz1QPohn
6hIj/IUnAKj0uERdCwHCMC4PDarh1aJ6hPNTNtj/bzIWYgX5nHKFDeEAYjxfBxQW38Xj7KxgMUpc
60i98CmDbJ83BgVRLOO4RnWk6JFrbMOglKgXIoXwBheFaMOUZ6KIm3k4QRKDlbUYVcjSuN0LUwZv
g+EgHS9v5H50/hMXDS7gEHJTWusU+xiZxUdjTB+qqjiMYoxJWtwy9eAlffmQVfPLZbOUV3KQMuq6
nPcRIN+KvHS46cugoNrciGDD4IINax3VJGlxXfbLfNJq6zbVcy9qTKcfCuL2Z3/tBRzhOQQGIc9W
sUHyR56b+aCWPbhPRa17xK3zEFpt4VSRiKRkHBvEMdh3SsvQFUk3ZIWvLKQV3tQdu2Y0+fsyPic9
sbA/PEjfDHDuUbTlaCp1wtojZBOdzNLB8lovvlmgQPwqbUFVg0iLnGcIkVDFwsKe2zVaBw2/wU2d
PiP0br3qCg8a9C+8xxXflsj5SVyYeh/GOAF6eFNNp7g4qO+hfADK/7TxW/9t0ULtHKMpLng2f7TH
LojdbwKjfFhc8BT61LP+VXSGd0hoIUkWBkkkUefZeQXTaMEED9BnZOb9kUmSjGjLSK4bGw02vnSF
+MdfCzt0o2NxlNDrwp7Bwofs62Qr4LZFofeqvPsXWop7YfnmD+Mz9aOVKEOEvnyXsSHJTuysh/rc
exAXv6U2gbnmhT3g5+cVuZ8HMYtR8wNTTCteGUibN9aXKbrpKQ2gXeDeLovLtFXxYExLWFRu9mNx
+qNyqJz2bCogKZrcV9HD21J1L7vt3tHfmuQi8wm6PGst4WSinwMcG6Zr6RQdNgHSfJM1fDacEhlH
UReDWAta7UwKh/4hjf3z/uGZSdJCbtcuhacyQnTtPNuYR7szbTZvDuoV4qFBWuM2rTOKplQtnPX5
RT91TnnLOP5HiBYIP1SShJ3aPvYFNxFD1uWSGs2ILpc2d4T1UV1vioq4volLji+CFtUs9KqAZ25r
BtNwq5sYGJofLYWSaaLscJEJBC8FXW6Rzs1QzBAyJM4OSXdt1dQ7evckbRIxJnfhQO+jLKsUJ2n0
pRcGEDneaXNkz/hImJ2BajqFE9Rn4i6csE7mZegFFarJ4NmwfBH110knRlkoI9wl06q9lnUKfKEK
P6QiOuCfEsu/DAiECR5azdiyVj3BaRWzU9WUdjJ4KzV2sQc6m6/DY2rW16XSsASONES5k49JY4tI
rf7dQjgwFcEY3I0xXCBvT1qGSNTy+jAhEgLUSjgkmAcoCShphIJPee4bT6mJ2Sjqa3CHXzC6VJd7
fI1p+DJk57r6R1WJs0+ZYP+/wZckmcFH3OJjmGVkh+N1mIl2HFNaRhRmWtzRTy1LMEBVh0rOI6NY
ZnSxmVPHjuyzNzkl6vmH+O/nhcATkAiWWFdyBkSTWi+V7RUsUmwosSkd9AMbAQrhAUW2TvkChwCi
MjdZzkzmseDpqmZro+Jd9mnKBHf+q1YbwrrHy06J2g6iPGYxRrasplQv/0U7Kt6Kv/pElQ6mPpi4
4CBodCU6rE0RZxRcfz+qK8lrA1qQYd8Lf4a2/0falTRJrTPbX+QID/K09VCuqp6bhgY2Ci4NnufZ
v/4dNe+jjNpY98KGBRXhbEmZqVQO5/AzpIZsLlJhMs9Wp+9rNfYrWfk+ov9ifwN/czFc5HBeQTHw
KFAltHDF36NTNGB4jjWlJ88NqO9mZ3E1Pz3QViR1K15dBe4q5yaq1M7CyUIQ2UYu033qKaETMYCf
EiRH5fP+IrdP77JG9vvKolUVyah8wXMuC+ePJI2dTAWj876M39jzRQjnNiqQUFVljp4moL23gLxj
FTFc6L3LkmzxQZRk24oc1nEqtyZYVpe3fYIgsu4cu0Uk/mQk15PoFbe1dWsx3KpUZBelrokxQtcH
Znaji5i7Nv3SWgDnBltNDZcmVzC8FIx+USH5jkqw6dRefVIdlNMXT7RzW5a1lsiFQm1sje1oIjTW
QZPalDcNMR1t6d19fRBJ4Zyfkoa6ZbIrfVYx7/rPGHmFaOhVdDac88syHYXJDDcImgP1dxWgGcxc
L57217Gp15ftMnnXp+cRJQaYYTxiouID53BVmQ7pnc63HOswHoUNiJtdpWuJXNHHIKNRAg0cwLoe
MpAYc8Rz9ip/3wL20DgRpzwxxMP6pPlFsIim3PaPzeR7O+bMGFWSw6xmzfQH03SaKvabNPcFu8oc
3JtXtCLLAJ3G3DLhZ8tB/ijrUYOzq3pXO2iAqjEXx3w/H1A5d+Ur61GEDrDp6O2VRM7QBnT3Fwkd
2QtAOxAfbU2yazxVvnxgGXj7fkL3u6iXVCiUszVVy4scPLRIFnoyEHi/lLfa0fJkMKaD5PA7yIyQ
et3f2c0DXC2Ts7smpCSjLC/fJvY9rWavigZPnULBk5d9Zu/8ONsz5ShsNWB8eAxkdn6U2gfMUTnS
dDP2L1r2z/6aNpstVmfH57mMSbE0LUW5MP5QXc9Ayoh6h03+VkfjHdhwZ6QM53/A7eo1h33Jmy7m
spv8yLmxYDiuYP1pepfSQ2HmplvQSg32pWzeZSspXAzSq/OkdRFSyoo6eWVHvXpAYq25akNR/Vok
iYs7MvAalWqIkDRc4q+NvAS0T0IMSBA3GSzBqgSaqLG9XUUdZhc2ZWJAlqUfpvxkWKdYFzRRiY6H
/QkrET2Jh64IoYVU1gDpbo6PNF7u9w9HtAzObxhjq4ZTxGRYzxZxDOWlEd3I20HASgE4N1HWFEhG
bY4uT/im/Fij8zeWkJtQ3OQqOvdOrguiNZEecF4inkertQ1o3DJOKmgzcrfRx/s6M/1sGgVP1u0b
dLU6zleQBmBl0ogs9YhYlzWUYqKPHs1A9aTTmLiyQJ5AKXguMjnRG7NIUfWdtG/UurFk768Ugodi
zEs5oZqCSRYzBKur9agDcU2iIhx30So4n6DWadUXmMnyxs6+syq9dgosZn8lIhmcNzDUUZIXFbXH
uO/9dLK9JBTxFIhEsN9XFioZQ4PiI5ZhjoU79QsSCgJVFhkP4ZxAOdujmvVYxeiOfv6oeKy0Y12z
7L/1LG6mFNx8hPMHaQ96Mw2dTijFYVX2pwbJiv5pmI5m96WBOu8fkXB1nGsArQnQYLseMKl4dKPh
KD6HN6ZPNF87q958NL3lRSBRdGScb1CGSittiv6P5FQf29ktTibqxdIjebEGl9HSJZMjemaJbnge
XGMgtZajp555QIaElRzmxJM/pSfjdQySUYuaHgIMcelIsFoebwOtXL2haniJD017Z7X1VW3kgotQ
5AB5tI1UxxNrXKAuSQ8P2AcUTEVO64GChDrloQBYyf4RCq4snr1skMtQlzLIW3Tq0MmzdRTiRIRv
giuE7wtdyrYNYx0vBd16v6g+KW+K/rrt/s6Z88xlcrLM6BRTiWs2Hxvj1KMrbX+vmP3sBLI88p6R
J3K/UOR/WhqCGvweo7gY87nKq2dJFUQr7J7bE8V5jm7Rh2LO4DnYCGR2SIP4xJov9NP+ikSPDp6/
bKpBMmKy9iMV2Gvpsb1JPGDtOstZ/hi6bHBe2AwkMiLOZXSNJi8RMFw9Wh/og+TkMGA0CmN4qXwF
eW7Q1C70jOwG3NtOPqxIlCTqLQRmw2G4XrwWL4LIG++lB0awIMKbF5wd3/dZNrE9LBmmLMLyPqMH
CwmbKbkb6TGUvKwP/SITKP5vHD+IDTRZM4jCY3NMdTfnfYhTTGLgqzKwNySRn4ijB+SgohvvT9AP
gC30Ux4XcHRjRKmcIayJo5t2vgVluEAttx3GRQAXbcRhlIw260Fm9zRxWauAPDoxkOSCH1PASuK8
9LNI7PbJXcQy3V1FIOmU1G2Xh5iDPHZssB9gC+Et6+wab6Zj5XeNY/Vg5egPk68iT/knZcD1tnLR
SSrnUT7LDDQGLagk651YeRxF76BtJ3ZZI+dZxk7V0QYCz5KzCGt8bJKzbV7l7Z2yCHzY9tVykcSF
I8oca1PI+p+j2DoNVXmI0wkUnKHg1ERiOIeSZHlUaayXvKI3+RzU9l1ZCVYiUkfOfeTg/NbhKZHB
aDpHNg5Dfiqnyp9RgtpXfKZgb/3Uzy3ju0HLJEnAN8N6uAfArKrT0R5FU/wiEXzGMM3zKmEzy3WV
ekhh3lr68rS/it8EMZdlcP4hoYlUVqyJsP6ufwRsYtAlbu9NmSMBepL6olfcdph9Ecd5i24Zq2XU
cC+n1X2tXClykGeeMp/k6UOYPgjWtlWOWRmpyfZ35SNsOIlZGZCmy5sDqPdwe9lu0RwACY6yoMgj
/OZ+viyNcwl5melJoWAnR5eNSLRudqeCiXl0iBM+MQRR6aTQ4/4SRRrCeQg6hTHtCe6vZQjm7qaN
Pu1/X6genGMw7UTVxxYpOubdGY11+DkH/Hh5mk/zUdRwI3APJuceMMfTxaqNWpNRDFdpOD8bMfo6
0lzgIkRiOBcxGXFZ2RZSxgvoxprY0zTLiUXUGAIhfJPnrHVqNBUs+Tec8/jDkH2wqmD/cEQiOPcw
R1XZGxquwDoDWkNiWwdbwtyFMozeviCBlvFdV9kkTREDhXet2XLQHu5EHRHE6yIRnF+o1BLd2Q3O
pMlikGDQYNQFpiLaLfYXrJyBPnQ1O3VccebXuHpfqE8dqQWrEMlgv69kDCTFrD+BDFm+ycN3evGt
1j/vn4XgfrM4i5+IVktqAr1Sy69h9UKVGQW/o5E87YsRhFd8YxUZKp2mEsB6WRNHD7zZ9mCe1aOo
rLF57KqsmbasyKqucqZYEGpmkY4NG6v7sbgTzjNsHsjl+3yFoTCisq4iRNst8Dab+SrqvsTtH10z
KyGcHWJkdNALGZHA6MqufoCPPBfIg2Kw4CCalRCth7uts2qc0zYBGHZoVW6TUMcagnwSgGELDuW1
XXilxXSWVDLlEBIrzcEeZS81/gTnw15tGWeMlaFLg1TjZi5M4jaqS9CxFZNv+zq8fXmtpHDmSLLG
aqYRwcYQPRLzGfxBzpIcJeqZ9cFOTnaPQXPrpJoF0NLf/6Vszk6T2O7msATga+tHoOo8KCgQDmc9
oB/ROy2GEWcH/yYaXS2Vu6ejoaGsNRF9UNKh/0DQB0kxj6TLAfqu/kW3tHBruas6nTJdlVQcIGsZ
XzB6HmJKqPLVAzmGhz/CJlqrC+cmmjCt65l1ukTX5t0roOWBYuQqrJ3qmGJuuQt0gkzi/hFuetrL
lvIFh7GvwqFSIDSVfKl7Uptb2mB4qBJYm2gr+cIDLdJZkpmWyufkvjqUQcUmJrxXzAAhWe0m0P1q
KwnnQYpoDrV6ATaoAgCEr6XpMBz/4g4j0w0QSGLwKZ8YTW4oZI7Yznys9pO74iVprjqMDaEH4Szd
pccyYIGkcmaFepZI+qNs6Uoc52IGgDKCspmJK2+b5KmPr8fhj7qj1rvJeRg5inVAmCBs6T5aD2yO
nsGz5z3GyjA8dBAl5F6743asnC9SmO2U2zZLNRoP3TVTldk33AxtZnFg3gCYCdlAV3MTJ/LxcnvI
XPK4bxLMi+zJ57xMvRgDsQ32WCzus+yOThg3Y2MSz3krMD62cXuSOP8iNbFRL+yiK5cCiO1g7VWe
lPD7/nKYCuwJ4dyKISd1I+s23hskcSuNHApZF+AJirSeL0TEyoy0fZgg5ZGi6YfBJcNPdk5fOdV3
5rgKVxW1p7C92VkWX5fAKE9b5wkrZYWZN8e3qnGryoqbJbfm8L4Znv5qE/mqhKIoMyjE4VCS6Iui
nmr5sP/97Xf1xZD5isRcN0mkMOevv7OC7ik/s45iAuii6suPvLfIcwjPjHMdallHIKrAo5fc9D4b
LcaUXoXePQuFnfoO95ug60YokHMj3ViqnYVhBtTm8lsAuSDLbmDWqrwmhxyOePkk2NLNxIiqWQqx
LSJbfNe0NehVC6Q6vLbQisaAY4ajdlOf8lcki31Z2zZ2EcUZcmGNZOhCqIe8fJ6So9YJ1GNzKtte
rYUz4iZKu17TEWgNh/IDDeQbGoSgTzlYJ9NNbqdziWKjHVRn2Wtc+vgn6CYX6TbfRlibXaeCvbzw
ul5fvAo4ZQ4NGxEa77Y3/N8m4q0Ei19F5EqGq0yP0V9RpMkjiF6vNEquMlP0khGJ4WKD1DZrFPVD
9PUux2n8MKVHTUSgLRLBBQGhQVvbTAH225eJQ+ltkqJW2goSI9uR22W7OPtNZ0uvzAjbNdA7cwrs
+cPYjQAKEJmtaDHs99Wx0JkYdVTidVn79AHIIVaAHCOKclUVDC69A2RmsACk0du3KJFUtvqV1CpX
Z6mkULnQuBqta0v/KsmilW0/Jy47yF30+kLrJc2gCa+dS37ot8pBuzED3Cl+DWADESzub4Lgi0DO
Tch4p/e2CjehA1idtXHqvh78GOwLPdHr8zdXykUa5zMmY9HkfGTZpq8EePVsSCUOmtxpMm9hwP/w
g3kkcFSCY+MBnrR0mWQdRCPekH4e+tsWMbf88a804xWbbKUZBto3i54huA0AohhSF2kXP1VEsxX7
Hh14qr/q31x2xCoSbB5tM/AkX3eGaKxPJIFzEkO0tFoV4kVU2+/K6VZJ/b/bJ84/GGMnhSWrpM/a
4IS6EwFltE4E5y1aBOcc2mys7aRFIYoA2DF6tkRZmt8EDT+V+PWltzptMy4bc55MRCdf2RSxcmyu
TNudMJjBSg3RjbCDfTv6vwjknMICQnOtZJDmEen8yX6Qxs8RIU46gN9O4IAEHvyVMGi1tlwL7Rw9
rGCZj+SgU7P3ZYSUTTj5SSkCRRC5nte+/ZUsYkcaSWoUsBtvOTBoK3oqjpljBxkSeKJQT+AFeHxx
qbJrdFXAeRdZ4hq6J1tfJCJKSAq8Nz9kVQxjrQ8ErkbG8Il+AImmNz1qAYNvoa4q6Db8TUbhp1rw
BH1Knxq6WuKsKEIvNmWVhg4bw53vDQfcBGbmqE6K5z1yDX9lxvy0lTqEUpYZeFoloLwfNE9TLSeV
H/eFsKvg7WPqsjrOV9BYmvUpg68o0Lxt15ajNaeueq6UoMXEvpJFIPoSeA6BnfFDFFncWYqdW+A3
sd5J3Uet+NigFT9Cnk2IVilSR2aHK93v5tJeSINrt0AL24PqdvfaESNrxLGc8n7y0yfqkKN52t9S
kVDejyRDPdYD3PsCktfy3GhBKMRdZlfE3rFx8QT4xIjWsgbVDq0ZH6TeadBkWQbqSYlP/y41L3BZ
fCkj1v4XdCoKGPpCN5eOafq5tUSve8G9wpc0QBffRlKC4Fbur4v2epwF+UiB9vGzEVUd2tpMoBI2
JttN6UiBbDjLnSsZH5vhuK8JAuPSuFBCDpUFCNlYC6mWF42AyThvi0eAPFzTNHMtapx1pT2kkyby
kFtgaKtnG1/iqIC/QaIIPh/4guPgWaMVfidgNEOG2Zps3QENhHqu1alCr1udofNmAoUMCNPrQtQP
tn2cpqrLtg5yVh76bUDFWy96bMF81j+mj5q3HG0XCK4PzWt2IxTS4Wxb30UgZ3111OSlkgE01mym
IARTbCwnx9kQDQoyA3trgBcxnAHKZNITI4UTM4rSrRPgc8hepx7BKmphHHJZRCMwomVxIX1i0AGN
7zB4KwUvdY3JB/mcLaXANQuk8E0/IKI1e0Tx6BCX64cE2XKwVftSLeIkEygFD/OWmFIppyk8ZClN
yF7QIvb1OP22b3zbDuvnCfFQb+ZEa8tuEM4RtHold3182+rfQgxI74sRbRkXzCfmoI/DCDG93d31
7csgm34kd8G+lLeggESxgJpLTBMUD6B3YH/G6ibLSj1JkyEZXOWuuE5vWTycB2PiGJgYwGPoFiWG
g/0iEPrmnF6FaraigSidqDxaMEiSVCtM5cnNTjrShHHqgKrQBBQ+K9+khyIYBt8QeIw3+/mrTP4d
WSiSljSV3LtzdKRm49jl45R/2V/YG7/MyeDzTaiUJHI1IybQzmkXxOXiaAbAKY9W2QMW9f0wzv6+
xN+c38+t5F+V02CpGGZXMRx1p571A9piXToG06PhKC4jXp6Pll/+5zc5t05ON0MpjhNCoDRI0x9a
isA1HzG5H1uCM3v7xuAEMUVaaafRznHcKxrIY87xMXuXuxhufwBfAnDBC1eUYxNK42whniW9HKR+
cjGe6rJONDQnAk2aEdcU/x0Og1saF0LWZSFLYwthdHro+1Ojjf81zH8VYGrIVWu2qvOYg501jXk3
qYMrDzd2DvIs66mwvgvUj2n0L9cVJ4S7rkayJG3fdiO2bPRxRMiIS+9Z7dz2iEAZtg34sh7uprIW
VerCJRkx+wA2i08lDSIRpdpbFPpfl8N3n+mVppvlOI5uMU/O0g++NSTnLpYWp69JQCyQ6U7ZEfBW
13VneVpcefv7KVgjjwVWs/boNjc7d1BTV8oMtzW/o/4r0AzhMrn4sbCyHDkJ+Cn5vFxj2tzXAjZG
zyg7akFGYtvV/zw1i3MVSxi2xpw1nVvlbtK3TjSIJt7e3MfszFTZtHRL0cD4zlmtLiP7Ho0W2O0l
6iqh4dWT6Zal9tIpjejN/ib+5WRxRqtO00DAWNgB8W/w6sf4TE56UN7LR9G2bSrCalFctJkPeROp
+QxFtL+gIO8k4QMR9aq9Za7gVsMZb2vRJF1I1MN4By8+YpYumA+v+DXHP1Dr1Wo40y2MnKqKTnoX
MLlON2AKy775F2jkm9fvRQxfMzaMfCTVoKLlFqcDfRtOh4NaO/CxJjCb0NeDkCZzxrsG/zE56rNw
bI8p8xtvuPoDuPu/6PpJL0Ol/zG47Kfn6KDf1h7rAJTus0BU0WDnsyeOM+MmG/IwCmdwBsZ5UKfD
rS0V5zJO3qc9PQ0xcekiGnjYviNXS+TsWSvCeRzjfMTUFmuiSA4qgDl81hoenc3KEeX9BMbND7zh
luzartRGN55PMQ0dDVSQ/fUgi1zitr0RVVVMy7C116TxKtCgJeD2MHaEQAPDUkji5HeyCEjsbfXk
1dwQ3JqmIZsG3w4sdwDCBr7xBCCTmYUXTo6e8NhNvjB6jBRooObTn5jdRSB3Vr1dRq1cLp1rSuHV
WJh+X9s4r/+Mws6tiwvS+mJaACWIYc54rt+1RHEHUxOgDmyqgUbQ6GqC5Ja8zsuujqdtsgrzbVrn
0lB1FNS3QsC6WgHVBI7qNUH+xqRQ3wEFhKWquFN+DTi7Iukqu1JGtB/SIL1SXQlsSEeGM7O49nc8
+g/FuT0xgnMROcbmRbmSzF0tdW6andlKkFxeGepzlH74A2VYfZ+7UTqaDamVATPZrJ4SJPYqvBlI
+vHvhDCPtTonailUkRXc9uZ8q9cBmW+VUHBEm5a6Wgd3l8SIN1NwgMFSzSt9/BB351bIayGQwYM8
zqMGjB8aDS6D6E5VHW+3yYmt0P+r3eJxHoHXPmm1rSA2Kmdfr8gnSba8Vkv/2RfzdpqcGehly3h2
Ow0I/FE21D3A6dmkrXSrTkE+nGJQcmpueohBl/OP9GQ/qYAAetyXzbRqx55szgUpA13mse87Ny2u
ovqoaKZTDF9K66zkokyWwIBszg3ZdTrmpQ4ApUxFDjZyFPp9fy3bYfNqHznnIKkxUfMUzoGh6I43
JXoWy+voyBIWonFekQZy3iDtl1DPKVRDKe7s+llKj7KoO3jzaAixNNNQbRv8B7/aqk7kJlxqOASL
5q6Ua8EQx6euUD/LYXq0G9kR7B773htVWMnjzmcsVDJgDL/Do4NheGlXrOWj9npAN0838UEUQbMd
eiNO1xUQLeMfg68GNUnYTTkNJxdD+Q4uXrQO3szGyywanNxUO7w/FJMAB1zjB5NjuwLElMYSaNWT
3X3IZsHU1dt6NbPelQAuyiNjFvWpTTAkcS7NK0aFOf2jvhCnKHzsZeUxLAjBUW2+6lciOdXQSoC8
FaU9ulnxUOZfQuVpDF0NgBOD/IlOL9T4ZCtBZ6XuX8rlVCSfwqyUMp0F8AZMrHUXJ76ZcOGqR1Fq
adPAVkvkbFm18lBTCxs+UQsdQ7edJjlBkQRKv60cOtE1YiJ24YtbszlkYyshQifqWRqBUd795zTx
q3b8lMCXtUpMc09tyo7K8IvxOq09uRBo4PYiLEDrE2JYss3duEmkGYVhotKZpE8xjRwZpeP9g9+0
VeN/EoCN9KsrysO5apJ56dFMfJ0oftBr11ni78vYPvCLDO5tZoGryjBoj/SRWal+WoGUTlH1c1lG
ovr6/n5hPuvX1RQzom7bsGCw2SlTznX6tL8SFkS98WyMh4Klzg3CkywVfa1Z04yLbjGOGX1apux9
bn2ucskp2GSOJlLizZ1byePuoo5WiiQX5uiG6mnsH9LwVhIxQG8/K1cyuOg0bobJbjp46xFUcJGL
iiaSUq0zHhgkiNkJXdzmGa3kcYHqYk5hYud4GtXNV+CyYYjqtH9I2257JYGzmjTVMkMbYfqK4mh3
jBwtPKv3SePET+hOBuy+JChAC5bE19iWtMnMZcCSGvuYxIo3WKK0v0gCZ0KVGnX12Oq4dfoMJB72
o1ZPHwTbJpLBGU/fk2FJUd52jdTpPlYngiZKWXKsaxQbqINcA0ZeVEFm+Tfap5uGosHHATzxV4ud
dE3PdVBo4t75QQhqfcIQGGbA1CNolf4kI2pehLEdWL2RupZaDZmwQnV8SHU/GR72t3B7By/f5242
K+unpTbxBsMAhWPn39JckAUVCeD8AV7NkZZJQL/qIr+I7qpOMPsh+j7nC8xG6uqmrcEbWl7J6rM5
CjZIeNyc8ee9TIa6lMBlNTvhl9c+ViAckBAgwzreQ6KXvVAe5wrqslTq0ZAGN52dH12zzZV8P7l2
YODxIIJP3IzrLdXQNI0gq8rTvGV0SSsSR6NrgcoWzEKOidG0wXS75DykgrzMtpe7COOdDjSBDGaF
u44R3jAaCeo1RwKsRjaBYXsifOhN1bDA2IsUnW6DYONX25nDdKRSj52Ubd9qz10i8ASC7/Ozi1Y1
22nfTLha54NJK6+TRHyCm5epZesgnLNQmJM561z6dmnTph1dtbhS1C9d9aGi3/7AAdiqTRQogWHw
xHBojSmbdMRzn1huktUOGYWA7cwLvwlBViLYPq59GOlBV2ihthjFjulY5zagXvRP9oHRDEtgNdpf
0OaeraRxe0ZB8RsOUY08iXWkagGolQ+jImql34xBV0I4r4ZrLVtIK49IxpgvZh8hv7Q8aODKjOvl
8Hfr4RxcZFpDlyvJ5KoGuomCJT4lkSBm385VrJbD+bihGXQ1a5EmK64xX+ktzy3GG7+MHhqmjo2o
8XzbDaykcXY5guBRT9NscrV3y4F8UAA+lrq4sQfwl/2bodhNOwXYvIkAy9RlfvZ3VoGrUcaQN5jH
sb8ZyXH/hLZz9SsBXBiSD22jzDUuaeXuBkgRGEOfQTHdOICZdGQnuyl9YVvubzbxsiguClnkWQsz
BeU47c56nXgMg3yEK0XvrF9h9L0Pnb9cJWfGg00m0stIARmfWdxTg23RtTzEqNa7yS/88UpHRUf0
PNpOR672ljPnWl1Mldo9i7Zk1OhivwMDaHJbGefYnV+nmisQqCmunfi54tdC+SLl4Sy9mWhO0xyJ
qNofPOOM1kHkNQBBWb8OsWjfpNMfhXyrFXMGj07BpZSQa3Pz8IYmV3MmcJDbvstG/VtVFI3w/VSx
TLXImIfBNei9UT3qJHcW6bkzZ0GCRiCH76GajRLIQhN2btKuGxVz0ijD2Mu5sESP9e0j+rmgV++2
ul9ILdV2Hk2DW83fInobhSJiou0r5SKAs+8xm/uCmiOY43LTSezbVD70kQhWWiSEM2i4xDAeKI5d
jlWnRZ5Bk+9SEa2zaKs4G9Yl27LzDu9MK4+dvP5o/2dwHpZhsi9bxZlrHkq1PBcDcljpuU7+MYgr
RYInkWijOIvsBuDctGkFTIxk/JoU6VdC5NAZ1OmffYcnksPZYdjJhZb2OJCWlretZHySzPwuraPT
34nh7t5xAldoGY2oVsapNwPV0aJflMHfFyI6d+7KNY3G1Ogg967UB3Jzlzfv9r+/3Vl4OXd+5CbV
aC3ZoQETwaPYvu5emXKlxwhtFA5UjSVmys4R4W4KjoifwaFxhBZhvRzdeQk9Y3xAMO70hegFKNg8
fvYmShOtkSlrgHroMelTHIzEaYdjDAg/huKhLiAdUl4EG8rM/W3Q/NOQ+IILRuNHe44JgmZsZnjU
jrlLr+mh91jUzLhA9+VtrdGUNZXYiqUr6O/9NUZvaZw3bcTyQUbj94N6Paez4PknEsHpoJzLyzwp
SKIrOn2eLKBtdoX+uL+MLYVYLYNvyYuq0VamEjFKsxyy/CUkR4uIgmXm7fmTWcvgEltDHRM9VFTc
awfW1FKDOFa97w9SAC7oZ03gHTbTAWtp3N2zhGWv2yWqHOkH6W46xWfDK0tn8EEe7mc3f1JJXEvj
LqFoUdJpBisaCgSPc1u5uv4sRIzcSjmsZTA9WV3XZq9I7VikiFytYFpSLylOC2hMq4BQIVWOSB/Y
7ytZIIAO46TD3IWKmFV1+wCtT98Mb8od6fPiGocK+POHfRUUqDmPHVfHU9LlER7UCn1vSF+NdnL2
BWx24q03kLuYqkVNRjNlObvzcKrfsz5nemcd5qOoiXbzkbGWxHmFua8lkFzkA15qYB0/Klegqa8A
C/KvHxmi8+J8hDpoE8mbcHSVyHhOLO0qbxrTzXpRJ/xWbLpaGN+zMbR6YYcLs+Fac02beq157Pt3
Izr+9g9LoOx814Zd1/9fOmhmyWtzvLBrNBsUn5taCZQ6C/alCXSP793ILVnNiMxCI6l+r1jylyaJ
/X0RIp3gmzQixUJ3c/padlU+0qB1a9f41B/UjzLGMWIh/57opHhvQUudFhMCiykCCl9lOGYRf9Zs
MLCJMQYF2me/9RaVIU8oWbC3pg0cVqCNhO/lk+Ekt+ymtxNnpK4mUBHRoXHxLFlGfY40JPlsmjmD
pDtZ8bh/ZtsSDAM3uw5cE77pOZPHOk1YLCH1gD9T9JfMkgQBoEgEt4gKfQdZWCEdUcj3Sx2EiyDo
F32f83l6b9VpP6Gs2Nvv1PDYS4Iywm/U+rJHnKubxkxZCEmRLP5s3DQn+yr0bbcM/R89ztSdBWfy
m4v9IpBzdWWrx1Y/o7tYOi4H/cC6w1vkFBhOWyzEaRNsH9/srNAo7FSCt3ikP2pD6JiG4Py3zfTn
ang4LBIZ8N2sezQlxXtKwHNcGV9oP13JaCwVGMzmY8OUL8LUX2/1URkV9A6iT6z4SAfPRJmEQX7p
t/KLqjjmQ3tKzv3VfweswtMWlHsKy5qozJR+laqHkRKV2Wu3J9BTDIcBmgCGBvXnU4bslyo7/xn3
iJPIGVXZ5HNVqTg1c36XN0e5Ou77he2NXC2Js6pkbluClhBcg/F1dc0arZJDBwJXBtVROipQNJGP
FSrjb8Rquo7txCnyYx65ngFoSUYEqIOdgX43r0oXr5ujBiya8boB+k12I8J0FcpkFrKKBDvUuMom
0lDnGKfJN0JtfCqqtn8C8HYCMiBNac55Ng9+lrRpgq7A0XyuEzm5rns9PsxIMX0NZZCkLpncfkST
zkzc/bNg5v7mVaFc9oTTrjHuJUw/DiPaLsNjeo6D8XW44o+mDsyVHE6nNHRGdxlL0FifGcpni9dL
czUrTu9JwXBj3SqCB8zmnbqSx6nYWJcN6IkIbBXoUIqFbvYYgJSpaBZq08GBgcPWZDCi4Rn76/FW
wNQCQB6mOWZQpIEOMzUawQFtL+SnBN6Fhoap94DlQdRtY6RdteXCsRAMBQlaUfx9XdgsKJiX1fDe
dKrsjOQtwtPOmzwTz0yGNRt5xjW7jaZvYpPc1D5VJvizdYK2RO6U6lmX4q7F7ceaVRkStfbKlCLS
PnaJvlFywMgZuqwCXoNvmNfaqmm7dBndJvtM9HcYVW+UwsmGO4ne2YYg37B9w66kcao+WVkWajGa
uDBu+oMDZrxfHpQzG1qirgjDZFMDV9K4LcSBDXIxIktklVdTVrglbHlfLTY1UDU1oHjLgGrkMRpT
MlOzHyges9MXeayc3HwsClFj9GYt0FxJ4RzlkkoS0Rfc5GxmJ/ejQ5r4DWatUeE5tra3v6TNsGEl
jC155ZUrvTDBz4fJtRkYR7amOaSbHIletZEgvyVcFqcM4TxlmWoi850qTypaKyq1cQcDLRZh5and
2ervwbTcdn6apCLRonPjNEMH0n5jFwjwfwBBgqEyoJ9yV74bfOokTnqHCoxwPFnbNLWLsnDxrDUa
mSbHaH4oG/CyAzM3SKgb25hMAUsGBoii97qoKL4dQ2sYuEE7AZu94Zxw2MdVpWRoiGD3ug7saOve
elGfCHisCvBKjaIWs82NvcjjX/FSGc5klpBqsXGGdDqM8SeditpNtyOHlRQu3ycBJyIcGjj+5Q70
7OTcOv8k74yTdjN/NR9uX0fZRBrDPvnGT65EcgFuZy1lZ6TIFsgBgzssA/lUnn6MfQntfVNRVrLY
7ysTBEqf1aomXlZS4QwH1kPHyvGSdgivy1MJkm7Ai+wb/bZjXonkXExWxxHYQRT2zmZ9QAwMzLwN
g85nZQKh22Rf29tMzsdoi6SlQHAb0EAR3Wp9EsTDIljR5vW5WhDnXMx0Qlcye5D0SDfeqk1KkWAE
qD/aaTSqX3WqpD93Q0Y/5HFhn7UUBJH7WyqyBM7F9Jh5iytWCKFt51TNu7bTnbR+3hcism+b8yn2
uKB8aGPqLLlmI8DMkU2P/QEuxZcBevZnT+TVtnL+pCva2cyp1aNfbPIMN/Yl4J2lpx/SJlEGYNvo
MG1pAbQIPfL8HsYYKZwXtMLVPjkz3G96LE8JGjgkMf/ettFdZHE7uZRZCyeKlx1O7KE5sRYY85Ex
hKKK4EZn0UPyNxZ3kcftZGNFE7UyRP0tuhgYWEXidUegf54LvwhENYttg/spjOf7K3IE0RKgRt3I
jA20rGovadiPgiSASAjnlTF22bQhBZbEEl4l9rukFPjgbYu6LIJzwWkR2WGYw+sPGWBStCb4P9Ku
a7luXFt+EasIZr4y76Rk2bL9wnJkzplffxvyuSMK4mzMaB7OmQdX7SUQC42FFbozc3bzlkuMyPEE
jYHfPivWOJT6wa5cWlzMvfG0pNaP2Y4D6WQe1MfrZ3g34MIQ1/+cXKOfdYP2DTKp61winRpj9LYO
ZVdaSndcR7sUeLz9vC/I4C7RZ7R/lyoaWUW7GR4XyQ1TTnPx39zNL8thgBdDb1Glrgi6yW10YxxR
JfXVG1Bu/wg/TA7VspQwr8N7CfJOk8YgxVJOda3qOc7rB+LR1JOJqXaQiT1nS3glOa41BismY4wk
rcYEB81K0xxN4hZ25FMN8JorgMrbNAYohnxB4XlGi261BoLqF83FaPzrLrh/jSigkVJAii4b7JxT
bfbyVPdorFAHS4nt9gBVXyc/ibc5JQTFoNrlffj3YpIdfJKHtuzEDNhOzKMWX+bqyawCMp1X8css
efp8k0xWP50q7oTC7qWyMczA1DBqRQkm6f8neUAkl5yis3oc/fximO9Jkm+MMZglxWImSS1OQy+D
FRTD73n2H/eOHX5YCiOd5r79sx7xsgZ6a5MbBQXpEm2HumwRXnlkPxmyWRUDWUmcp1IV4uWWHuZz
gWA4/y639npTWsReDtNpLu1c4NwuPB+VGfDqq0gU5EQd7OFo+Mu3AoMloPDJXXTHu/HRiCxj5Zjc
PXkKzoSILLNE2Lqahmd/GEt4CsuhLwm/kvhGib5wTt4u+m9sMJ9yUhqImkU43Yj1p+OAiriCBLY1
BuKAh6HkZRBVTqGpwpsepr/7JgTf2GW+JpRPl6yfKGA2Gho44T0hT7mZtzTmJhjbRjKlCcmRXP29
dqdouauE+4lHkrGfRtishIF+pCp0CF7BGSW8zCiPZH7S/ch+JuRwOLtFj+vbr6ZDXNNQMALADgu3
4VoMrYTriyblMhci4d+VW/Qc4VozHuRHjrV9pHqxxoBHn8ZSk7cx+tDC3EGsWFhxh3lhSZytIRGc
VRNO0jJ/XcXVEeXaaUSc/Ot/Av12b9arKrphgKOTTsC+jk2KeYWDJmg+MacPaLu1BOl+VkW7zD7N
5cfrpvZBZWOLuVSNvAwXeTVb0ENb1U3pmSDFd93hs+CnQeqCTza3eSWIXQ/VMSmvaCAGw4Yyy4vj
GLyCoJ4i9RfKW1sUlpZ9VeSW4ze7QLKxw5yEbC57JN1DfMa2cRqhtONVsMyJgyW81TCb1Yh9YY6N
jrb91lbREped2mm1pvrp+kbt+sRmMcw+mQokgBEeA/zDb2L0KLQfhLZFQhdX9Y/rlnYxamOJiXyq
pldEYRZbW8wOevet4zbQ738xA1owGmhoDXbSpuxWY21k7Mus/QiVm2X+nLWXpOLNxe+v48UM/fdN
hF8odS9W2dLa0hrU6a1kcPrfdn+f0t1oqoGZMXaaQlqIuhTt0NpdDdl4FZ3wxed37MTGAoNEpMwN
JZK61i7M9axqhVW24XtedxsTzKsrlUyh1iq8h00Mclq6nN52Zn/Jhe7n9aVQp3kDaRs7zGbkMaa6
JLxU7Zh86vIg1hdLVnK7zz6E+k9TfNS4k8R0+v2aRQZlSkMzSCSSDjnY53mJex0tDBgJufBqObvu
vFkaAzOzVjZ9Ui6LnbbBkDlifwHJoTr51z/gfiC2McPgDIQ4pSrXW0TuBJ6G3AWUEW7JTXQIIwgh
Vv9ggIzn4AzkiOOkzETGF5TT5WKaY9CvXGrA3at9syoGbECN3WdKJHR2UhG/iMVD2Ou2vs7nNJpO
jdpb8VD/IOb0kPaSrRrIrqG+ZF3/tJwNZAuaazaLSTpLIC6tLxO5NcGynwg/0o4377V7H72slS1m
ot7X9Uunz7a23Krj6q7LMRlCzmJ4RhjM0Ec5bkkF8r4h76yq8cQls+vpcP2L7Ud/m6UwsBFraNUK
BVSZCSZxqQ6Rl/jx8kxox9c65y2JwY6VjKoYUtYB3TzqVRCTxy7n5U84fsgSOidJWWlLhJCLShBl
p+jY6lbtyvezS0f/Ul62i3O0VAYzsjyTzUhXWnSJlWA5WexI5PVR8EwweDFpQ712korLI7qU6lcx
46SJeaeGQQdZ7fuuVCt0UslObzwOwtdCuwy82ZP9pM/G0xiAULK0raYioWybxBvu5yDy6cSZbJd4
ngk/OX7N+WhsxrZvoZvUTNgXcbFjqFGgJJNdwOsN3qBPOUpc4RM/B86zyWRGom6a8mnAS17RTwuU
ifWC96LejR1fvqHGYEIZiys0mqrOhhyMq5lGQDTFQf+ILZCHZl1dzkfkeAabyW1MXZFRcG1RPzAU
b8CI+3PXhmc8RoeidZJHSJXZuc0bF3yeBLly47Mp3bWf9TXUsHl0qj45yUEUhF/XO+n4bL60qI5j
ASJE/GeqkGADa4EjCBaXB4q3oRTPNoGnbtYlKTMNDcFufhBduJBmmw8ZxJKIDULpD6Ad4pFJciCS
1XXo2r4DU50IOq3oW2x8EafTuHKCUZ4JBk8KvdMwUwIUNkiBvkklPZuA4RLT8hz34X0+BliaZkyL
sMTnwwyTAbW0yNW+YAwbatqgR6i8xEn9d6VlNgeEAZkkzvJRTzJwS1Q1FCoEOxveVQR4McFSPkRN
q8tthK1P8Doc9MYeZDdrOXnP/df8xgqDJfqirXml5Wju8wlUbFHfqmzBVjOrOphHKEw5XcCjgeFs
1xthh6SQG9JWGI0ob1cQCJq8pm2O47HPRageYFJmRLogLW9rJRC1IDXd6z7HWwP9982JXUHVZCYm
WvlLI3HmdRTsNAp5OnBvpatoF+tmc+hCN1YKySwmVUYEr11Wrz83D3gNOYYTnaVb4YKso5N55hce
98ffXKDoMJXQZirhxf3aKio0SjQO0NvWP8wOePBO5g36uc9pELvmHa+JYv+m+csYO+pcycskqAqy
FG3Wflqy2aliyZu0X2I5uF0m89x9P2p7Mce4u1hUsTgjDkFFCLI6v2s099QuOc7u+hEwwQEm3tqY
W1Qw5LSD6v1gt8tTUZ0N4hv9pRgnSxt4c9Z/89h7WRgTX7dxm6fahFaNxk0li45aCi65Ue+RC39m
iOE1p+4ChyGJoi5JpqqBZOW1lxTClKjq8txhQBUxk6Ohu0LtInl81rz4OHQnUAu854saaDEQQYVj
gpGNuVLCEL1TUor0aZUAeb820gGZJ2SFvIqXPdt9sFAKZKRp8D/0Xb5enxFWE2TAptaWe7896Cfh
AX2DYo5Uf+62jcXLCewBiqGCFNvAJwUzFrMyuLugDAIm03RkiZsYOnU1L77fg8WtCeaazAdzSsJW
6WyIiaj93YDjPHBeRXTT2YBqa4JxisoI9dxYTcTeiKiyxxy1QWMarTS/icRTKH0sC967iLMolkmo
bOUxS8oOzzBk2435vqH/6T5cR/vd07VZF5u5Q6echGQqxoDSQ9JZgz+eMjsTvD/iL7Wd/2oW57pJ
3roY7Mg7EA+m09DZvXYbFQ9hcyT9l+smdoF+uyoGM8IpImac5qD/JE7oD+hnR0oSKTYX7Roo1fFK
yXtwuDXH3Jkk71NQVmOSvhAPqvlFT4kVxT/GybDmSOdAL3dtzPEVkmoGvRliQsRPN5JdOuQUQ2XS
9CGh9pWnGMhxe4V5nEdjtujmrGD2FzpLnd8HGUS9a5/3AXlmGIxoh0kz9AgPdKrSQwLlsHj/xMze
awxaVbIoY4YeorzMIW6MJZ+qjBaKdRSsICsZquiyVb1h+c5xwF0n1xRdBi+yCgERxgG10AzXRJcp
0bPsaXZ+W30MncRO0LIp262NeVlweRw4RveX92KUccOmTLpUhPwLzvIoIeKFULWr6pb+MbwVjsrn
P/IsoT3xRNJ5dhmPzNRmFvUOdk1AlJKfOsFPxDvN+MpZH/1obzB481EZZ9TkWgwn3F42Esz1ofTm
AMrRoFSiLdOStZxSf7q/bpJeHNcsMn6ppeoaK8nc2Vk3eWNx0Ypvifxpjn81ys9u4r2L9iOPzQKZ
eyxLFjUVegN5+tvVI458Gk9jikluzYqDxsMIlD/xuIx4jsociWGuMz0VkfAtktmKFUjs6HbGa9rk
OAjLwNBAcmfIlgyfUQ8hSvTRUBqHlD54Gq3r+8VZDat+pAxEjboiQxeR2LoUhkdyv06cw71rxACj
J2QjDZDwMZF2AYJRkLMIKPf3utXpglMpv1IuI9pu2LSxwlyT0oKhM3kogLzLqZVvZ56aw/49sjHA
QBRSrmJravBt5PcE06LJGcHtj+PkIKaxxYCXC9o9Sxt7DDpJ0TDoSwTaBYKCJ/QV5S8lhmOcIjZU
V9FKIZjFrj1OkTT+uO4Ue5eLiRK7jtexKkGD5XW8u5ZinSdCtfzvctHdCZdL5r3nDtuaYTYsicRl
blVsmGG6ghkYmasZGLNAR7s4dpYmPgqzfX1he8dqa5HZwZYknTqgtmErcuSU0Y9WuazNT3EpnOt2
doNEE89lUJDjTQTOvNdfsFwMqTE78HdXizWB3iR35qfli+x3h/LY+pCd4Rncc/6tQQYIpQm6RGsE
wKAiKiXarmVwqXyjQel4nzm5nUMujvde566SgUJCKkFLlBwPdqTXqTBR6NRB40yO4olBbnN7y+n2
sJfLZpEsKqK5dhRqwwR33iU9tLjPYse0jRIaUwR0Pqazcmbf9nBra485B/JgDO1IcOCr/iwo/ljd
5CkvC7G3ccbmkNO/YZPXScthHMscbZyof/zWK4uWwwS780BPs9rlTXvMPF6T124uaWuTCQvmOM71
csLoVn6uD7oHtW4nR+SDJPMR7Y7QXnTqS27zmqZ5K2XOhKkt6TytSIGgddqeFPUwlTyWz12P3K6M
OQbTVAxjH9dI/3ro/3MpN27+NHi1FdnNrX4oOLu35yBbc8wBMLu+zZGthw5e/7DIN7l2KjROo8h+
iPPiIOx41twYiRSJcHrjMjsoRnjGl/q0YrB5dClH5ZxavHwOZ6NYtpVOyYthQbEZCU3k4EBpDt4L
9zpAcj4cS7Eyq7NmCClm103VrdP7eHSIyNmbXYKfzeawraAZOBP6RUMHAu34ToIVj6Q/3d68+gkv
MGBlcESjDktBe8ZB9ceIaXDDIZDRQBto65uyxdOg27vFtgtjIGOq02HRK7Wz22j0eyFENjH19AR9
SiOHm3nf+UzcYboOPRcIrrxGpzGCKTTUQmfstw5C/QJTbUpqmW6rWgsiIK/xcj/mOceu/22MMoc4
lLuyHgb4X2t8HKbOHsjynqh3Y4E5t4Yg6nomEbif4C39bdNBc3aagus+vu8WL1ZYNr9JLOq56JB3
0C4awEg9xZ4iozEAiQcvr2wu5/ne9Yipq//frLc8fmac1Fr3P/bABNQaI3jBww/NAW1sT5HDu//p
5rPX8dYeE78ZY2tIioZe67S6V7rlse31r+VkBroyg9GZJ8Gxj+2b5THB24gUwaLJCZ4qVg5RLTWo
LpCfrxDiYJTNirzk6fr+UTe7tjzqppubucq0UTM63P5NGn1KxBgd3lBt0iIJhNjxh3RN3EhJedoy
u7M4GP+D5AsI1w2dHU/XlT6CbgqKcCCTv6cZifJDbFjjqXaTxxaP9vg+gtw0B473EMUUJbzQwF1O
++ZfL1WZwL4gpWiqbM0L5oyk9HucH2JeXptnhfGXUGrUVifoFjaWxTE7EPEV2v2QFl9WQ+T0l+xB
yHZBjK8IGCSdVWWd7WItrVWV3cjgphV5Nhj/0JS1aycBNuhcJXEeQZfxsQ7o+C1IBRHi/7zujrv+
D7/As0wjqozs6etNAjiXPVEpc05y0ChXz4k8aHfzffxp8cqHwhs4+LW/vhd7DAxHWqGOowx29qW+
65dAa/3rC9r9fQn9r7qCznyNbVSflAhVowrjvqNSOUYT2Qt5uG5hL8oAlYkoYeaUNgwzF6W8EiUF
ExF6SSA3k5FDBWqOPOHsC88IE0yHC9TCyhyZWNXI0AMb9MutEXEabXc/lYKBQx18FcAEZuvLdiyL
EtzydiEdK/WJNJwPxft9dqvNopv6DvNIRngTld/WLLOu78RuCc3crIC5cYs0ndV0KlG0PvyZxS91
BEh/GuQkXsvS7s27scZWgtositWlQyV5Oj7L2RxHq3Oiu384+0/Rkb0o6EtflGXkS8D98vpghnqD
TI2JShdtHaLP4D5FlxDazBCed7yy5+7jbWuN8be5NdB1lUuoJEP+fUVRPnW0FJ0A4qH78Swu6QxP
mWi1vFFhukNvVqmKmowTRRSwjbxeZVlCcK2X8FAdhMGpE0ea8nPcfkrT72v8sKSPkxbxnOZtQCMp
8Hl0fKEQSosQr03WciPnbY6xv86d3PausyM3dkKvceh8Y9lYvGvw7VF+bY8ek82NPytxH5o9Rq7B
FntKC8HLhdwRZm6jjfTmU762wzjMWIsQAIAgLO74/7W3Ocml/tOI/Q4i/NfGGH8pwyE3uwjCqoVY
W4JhK3gxcg7324v9tQkGnorVGDCfjtlafbBAQ+ug0PCUuX1QBtm5OXdnOtKbOGPqcOy+7dJ/bZeB
LRDjm6TL4B8RynpgJzrWQXH4J/O8O++g15YY+FLSgcghHUCND6iO3mRQhreMn8JHWkhB1KRY8peJ
5/5vQfmVTbYdRurTMupHfNUmfzIQyWcP1z8f3ZXXB/r17zNBXwRCSz1dkKOUevRTRovVkEtYguxU
8YuFdwFwjtYzYm+OlhmNi1RJcHlB+Z0BMiS/FH5dX88O6r9eEAMX8Zoqsy7hg8VnSlMs44FAWX1X
u7rroeVx3dpbOHxtjMGKSCfxGk7wiLETHBMzW4aPW8BNKtFdox8lGCLiz9ct7vqDTqCWbkIRUmOj
mRJDNkWWAp3k9Y7IQcNTtNgJMLGkjQEGKeqFDJG0YI+My+TqyCFnPojnXUh/I6CF+rZ9fT37h2pj
j4ENiH6XxdpEo72aFp1Jnk/h4/zQupMDNRSodOUXXkKX9wkZwECnZpnnMVZYyp0V19Cx4Qk37rrF
Zk0MUJjTYFSQbqC6z7I3+IK7IucvBbzSyc4z8dVesR2hYoNRELPEt2vBbSdYiAwfNLvy26eJWOal
/YTx1lM6Bpwd272QX1anM5AxxLVSddSq5D+L9nlDdDSfCfwhFIX7+Cbp/qOTsB2ieQpZkmHFexhC
2jHosDpfutNdpKkN6By1tnkHrUqHs0yOm7ChTjghazNP2MTlqHytD+gMvEQXPLY+CL7stvZw4vKM
7d6gmw9L/6INPAqDjt6LCB+2cYUPynG66fwIPD2jbeaOCH0e0So/5u8g23vtREwcghH2GRzGAMwy
WdxcUYK0XDgwyVsYgylTUmltC5ZZyBX8Vg1o1GkXQ/0cknfdL5sPyGCJ0pamXJUUu4oPFSryinJW
04HjjLzFMPABwswi6zAfBT3bn0LyWAvuErvKzJvC4rkfgyGLkA+VrMAMMYJWDkqNk9XlLIMto42R
ooxiDmfTmsSVKq+TEb+L1hpx4IJnh0ELYUylYVAReWIGx8rnn2oRTMJHM+Ek+ndDi5etN2i0vTk7
UxsbXavBi1twoi75KVM6iD4/XceE/T1RNKKgfmzgpffaSA0CsnIw8MZrMmgwZWDwbybnuom/uX9f
bDAgIM+muPQF3fdb1EMc0Fl52SWzVZ+49THitiTvvCTp8X+xxxz/Ocz6IY1xNumQa3mngkPUwfhi
+x0zS/pF8FFSVTD6budchN3fshfLDCqo0TwPTVMMdjjq6PkvbQMlu2zglG/3AwyDoGMXuUC8JJmD
ZK6DluYDDQgPlK+rdMIvmf0DIHuoHPFk2LyLY9fhX+yxl3KiicUYqwChpLqTi/tYuFRzBMlWLkXk
7gNyY4g5WXmK1KPeDyMGDldMajzilUqV8sB6T+zymHhcATneypgzpsX92gwKXKXqzkvtGSF4atqf
URhxzsDuMdssjDlmOHd1r4W4eTWMNpBzzptD4rmEzpwx3EbjLIFk0JYjtz5TSs+4tIRPIFOO0c4N
t/geebxAd9fbN4tizlkYd0uTQOTU7oS7aILsnXw/jL+ugwfvwzEnKhcJpGknuJ6YUb4CUed0c+8H
nJtFMBfsPEtpuxS4NGbMuCpucZ98DM8dej0kS/ouODUGXXnHaf9BZyio+Ri6JhM27Ymm1FEIaepC
CCawuslo2zWc5nNzoNpN8pf3fMEXY8zlXleG1kT0NSLmLjo9mpBzTXFXw6BRlBsQR2hxaHvZpiRr
0L8y7QQJLbyv6IIgv3Z9RfsXikl0U8GghPmGK0Nphs6cwkn3hqS/6yNyLHXoBffRAwmX+7SF1raS
f6hr0dfH5Mds5prVrONtkvHE2XbRY/N3MIduFQQiU5VfyCN/kLV7afqQJoEIGt3r6909AxszzDkr
J5GYXVXrnmB8z3o/VDnxzO453vw+c8a6uIqapMAyMGAIfblfhZlYkCjirGL/pJmqJIu6iYkvtvtO
GbouF8tU9zq3uFFs80m40UqbToDGAblg6vSOYGzIvf7t9r1zY5VBeNVAi7wRjprXOyPaTDo7PGQ+
2KSRaY08HonP/k69LJGB+SWPkmgQE90rk49Jbc/l7/+4GsbjdFKD9SSu4Aog5zrStgW0ZHyVbkUP
1NUeF6jo3/smlbb5eIznGYusp7WYKR7V7Xvu9gv6k25rFg2iIgf0idfXt++JL9+P8UQ0ZJRro+H7
ydXF+Da25+nndQP79+RmRQzcR6K0CsMACwbGDcu73KGjoJ1DCSFpNihyeBLqPJdg4FfpGyWswlDz
zN5d18NKPM6KqANf2yMGfiulJtVCsCLpXjpSdWH1gdwPDhVLDh+4VRrOclhakGoQu3mCZLLXe7NX
3NTIW4QghIZHtCji/xM2XLrnV9bHEoTMi1ECmxrdKyYgRVf6qQA1s9w49MX74s8X71AZsGgWMcmr
bKVgQdB2j4rXU/rUY6xAcsSg48VPPGxieyKyycyEJBI0L7wYfuGuQW+1bnWIMBVS2jxrvJ2j/755
Tva50MetirOsFl/mxFO6z//NEVm2kKXJl26d4RrJ7xTVBMrFmEDKwVGRXKr9teZgBffrMWCRm5Ws
ZnGtedrX7BPt4aKdnlILEka6W9w6IdceAx2z0kUEFXnNI7edS3UwQkf5KfvlDbqefF6vIgcJVQY2
YkNKhXjJdE9NR4uMvi6pKFC+K3Tb+DuDHXEXaWMswSd61FxpthXEzycFZUg6G9fwrHFuE5ZHpJuw
ornHJCud7UrcsbekL9Nddh7d2Ucfxk3Ja7jb/4iG9tz8o72d8u6pNGuhyl6inqLSEYynonGvez3H
BFvMCtW8gOAUTMjadyNKrbn7vg6cCP5v4t2/1vHchLA5urlek3AGV4JHlROam9geGit2QAN1o3kz
WFi4M8j7WPFikMHBvpmL1MgkZPob3ZVj0y+K7N/3/yJ1Yb7YYGKlUmrjdGxzzYu+0WJx6UXHH6g3
HqfzH/zjUWjQE/P2Hnmxx+DfkJPFFHMRQ3jdQ5RiQPhhGE9Kcxmnw1R/uO4V3B2jbrPZMdIsYZGN
meal59mEAhkFp9GqC2s+mn59fA8d1OuvyYChXORqKKyd5jWz5CjfoF0FGrkDZ1X7ocbLJ2QQEEpN
kmmMmuxBp8klTgLSW+MsI40HxRz3neD0Yo2BQKPu076v4CD5IQmKr+ltHZizlUMuhHKcTmVwfXW8
k8xgYTNPGBmDKr1XKrYh3aAfcxT8/2SCbZw15VCDvC2+nyKijopQUMrmoBF5fdt7K4GWJxElXVEh
tcJsUz+iuD61KvF6M3PGsD7kNWosncCLPPdQYmuH2aA6giSP0c7Ea55lA0rE0tkl8Web6hQqp/cQ
BYOlYLMwZovkRWrGmuC7TeKt0tyrinN9fzgLYgsI69KCe3YixKtlt8jO3b9XpHn197PzgqhsiiHc
jHiCHjStYUkhEhM9Jy7i7D5bNhBGPYVA4UA8o/0O1iA7GkAsyenb242FQEUN0ip08xL0ML3Gt2od
ynpqOooEtGCaufpD5HeYj0K75onHYcW1xkC3VE5yEqklwvIfVO289JIGwvHIVWCSueV2QOx/wJe1
0X/fYHfXEegjjFhbLzkFFLQq1a00bjZkLxjafkEGsHMZxZixAboJwfJbckkARsIgSazieaw+tOf3
FA22BhlUSFq1r6cI4TKmHuLIp+Xf2NOcRnEVE9fuPxNz3Lt0t0ZZiJiTZICcCe5BzEYpQpDEH0fD
JY03C27ClQ7Yu5+21hh8EIlaFfGMpzBlvpGQ6yFPBWrNaCN2xSducoTuEBtQbKyxaC4L6yDONS6M
1snRHKahi6/+Pn4XUKU7EH985khsK4//ENmHqb8clO1qX5JiaTKaZRo92pfZ+JZ2qNFIP2JcUAxW
HsU+5zxITDAohSiQNCbWKSTWop3zyKpLDp7wTDBwMhUQCEY1AS8DwxblG2FyJoWT6Od9NAZD4jCX
G6GDJ66mLwvnltc3tRvybd2BgQ0IKKtSBHUbL/qETmDEs3QwCxHf4sUPVN8s0zlAT735mv8xCFJA
L5EkKwxKPmU2KXziN2jJ4S6Mc6okBjiGql6btsTm0AxqEpROCg4V8ZZO+wgOr4a/m6DbfkYGMdRE
JuWImok3HPOD9ps+SQX7B4rHVEcKXGDOe17alH+MGCqGz/D/r+F+IMOUtnEienVEJ7Muq9EFECRw
rocWux6+scJslh6Dc70Wa/S8JJoFwbHTZGCQKfn3VEGIMDZmmL2q53GZ5qon3qq5SfRTMm+zvLGv
L2X3JG1sMDsUpsOUF2IneTEo+KWV/Fxkw7tuYqet/vU6GCRPE7QhhgTiK3Tsm7aeo3TfOINDuWBC
Xls9Z2/YSdRpEJUoaiQQbcjpZzIT3RIT7aioKufJu3sZvnw4dv5UTgdpTOKaeFEu/OqzWyIsn4rI
sPJqthsVaqexyvmOdLvfQMTGIgPduRLNhVhgZWWJQHCMb4Qxshox86fGCHKdV6jifUgGxmNgYFG1
wurF2XKuROW2LlYQw03ude+gZ+XaqlgoJ4KQL4MsAcrHxptKzByuBLUC0hc4xCOvO4rj7yZd9SYe
rCWhzvKqkDzTuO2Tx5m3HN7vM9DQ5bLcNn2neEnrmbXbl5zPxXMCBhOSZTD6NM9EL8/nb2TunYaE
nixASboygi5vDtd3Z7f9ZoNBrA6gVoXoW8oyPD+RRKd1vjgGYWmBZDCQT7GFBgqj1e0EScDrhnnf
kcEMrSmbDJpSYJFMz+l8q/MqLde9G7SAr/1AEVJZV0qZeGYTKI1Fyk/tzEGI/ZfOXwcWg8mvbUDh
R1mlORcRU4Z+cmowcb362gc6Eg9Zl44TQVwHJElk4KHTMpLnXS55ixS27pCsh1b9ts76ucrn2Koh
iKmoSXB9lzjQjuGi10vsMek39/UoelS3Rj8VqABTCdjhIAY8QgjejjFAkedyX9VyCTpDEllzYevS
aEk8dU+eEfrvG3jQmlDpZm0QvSWyJ6h2mJ4icaY+rwOeJDIIUXS9HDe6gie9ZFiysVgDeiryQbJ1
XgZkN6bc+B+DFR1pMA2lzyJiSspDMgbEl7ze55HJXT+qksiEEPJaGOqUwQdEUOVHMYimipqDBrxt
YdCgnSN0MpoRcjlI8aqHqLwlPOIkzvFhc/9K2at9NQJnevKr/RLqs7UsN4X0VOOqaAzOWeV8MrYG
IONiE7IQua8++djqj7nsXT+XnO/1jEwbN9aHoWlJNK3ehNZsoqxuMVXOtJY8hKPH++8vb4nNHImk
r4YlFUQv+938pkkIWrULwUMOQjyaSObV3/ffZS8u/fzg2CysbgezjaVC9OLD4FJuq9BpA8GNDtSx
o1se9x7nrD53wWzMrXVS5VGOW6glmlugZgyFYb8brCTt3es7xvMIBhW0oQcL3gx0G+f2oYz1y8wb
n+X5BIMGyax3nTiin2pBB6bWWDL+k/y4vgru/jBYYOrxlBkYkvSmIxLiKIIrGOf7RInN6auZyFbL
8XTeJUsYaAi1rlu6BdWt5NMfoWIB01TxN9mm03y8shNnl9gsUZdHrRGF4epl64FUx5xHuci7T9ls
UJr1uRSFqGsZF+JRzTlFdiipvuxOQfLfYixQcry+7FIlC1uxS5B2Uj28WMKaBw/0B67Aw7Ocweb4
ZBAgzElnih7GYg6N3VwqH8OPZ5oVXQIuS+D+YQXtAOb0QbnMNmA0IGNJhVmQPEH8vTT2Oixe+7VP
eQ/MvwmJX+xQJ9msqluGVK87VEokvz5PnyrQ6YIMC/prsVMdwJ3mSoHgGA/van4DjfRf66MHfGO3
bfKw6DXYzT51n3Sv8fPvdIA7DoxT7PKmjPc9/cUYg0eZQqq0nxZo3squEdlj/54k4WYxDBqVkIzN
1RzRaih/1jJXBEN1++91nWne4WUNDBjVellXs4kPNg0fEzDCio/v64Pc2mDgR626rl5VfCfp/k/T
RXkbe6YdHagQhhTQrBqvbWsfyP9aFtt5MSlmoVdySLxlAZv4pUM4LP+6juP7u29SmgBZIyYLQ5OR
kiEVqhVZ4rMsB5IRXP/9/SW8/D6DPNClrlKJAEeL9biKUCqJUNniTSj9zdXwYoV5nJjl2Ed5FIke
8o0/ooA2t4Xe9Fm2ezvxeFcD1xoDC7oY41E5GLMnnGaPWsv8/NS7i/OPrO1HXi9rY8Cgb+tUCXsJ
xOiIU60kaHxaHBEuDRouehv4Y/+3HWPwoJjC2iyNbvF0sbE70fylZbWFZuzH62b+JoB4WReDC5WY
9qih14vXgezvGy3EoG8vCL1ExogRpSrjZcR5rsiAhCgnQznPk+iV2VnNMltP7KWa3xXvv6yKQQld
K9Y2WefVgwxhCM/gDRFxFsFqXpOx77Q81hYP4mt2KAYTKKqrhdfytX+d/7UKmclnQJe81aNQW3Gd
ozP+Y+SaaPdWPqPQY0VO8cTxBPprb4OHF2sMRoDtSeuaOBa9ZHKoSE7lR34h2zPaN3F63evWOIDH
Ts6hSJy3WY7D24iCXycGKCYrzgniAYTMAEQXodl2UQBHvfenXit+0c609FIiuMt5Uny8k8TKWutV
o2SrjiCItntTfagoc8CJ50LkC6291fpfIUJmICLKsyQVVQnhZIuo4dCk56TnDIVyF8XAQ7eC7izN
kTxRLgPaNjugnuZEh9le0CH9D0Cd54QMOhAINuuaqODgegt65lMvAlddQI7PNPa8eJzrIQxMzBJJ
hHxFyh0yyA7lNgB1nJPetFZr88Ve9r+lLItgtyKgn2IFUcSRKFEsigvWFt+JoCH9M7ikWRIaP9KP
3Ph1jwgFQiH/b4+tzAyKUFWpYiyAD9r2QUuctLcIo/GH64d5Fw03hhickqNOnnR5XD1ttlbzlKSW
GHOSePsPtY0NBp1ILo8J2iEWVDY1nzbqG4+yL9sQoOJO5u27xcYWE8cMFTFMpRhxJ7p9Yv1pLxlt
SPLIVN6Ny5jItccAVamN4bh0KKLC3pk6hnFAjeE5dziceP1tPDdkKzJRJEuJmsoLnrwhhfmL8E39
OjiU0KO2p1P878nk8SrYfE0GplKQr+RTXGLn/o+069iOG1eiX8RzmElsmTqoFS1bljc848ScSTB8
/btov7EoiNOYkTez0ZkuF1ioKlS4d9G9sctuw/nDYmSiYLmZoK3EcJ7KJqDHafQeRvjF3J2nsT9g
s+JkfKE+cx7CwQ7mG96Ey5U8zlPVS1/XY1X+qsSz5DNDBS4LROnSZqBcieFcFAZTibwQjCOCsX5x
tAi+ylRMQai8fIGBq/X6pUuAt6JlSrYEIKGfrdMQHi01uOwjtkcTfisCtLDXMkoJtPfmDG+U/RwQ
HlUMYQcYl8eDOgudX1hQ1qNA5mUPCE/4WmabZ7Oi1EjT8vA6wvJwnFMnio5p+X2qvWQGXbj9Ia8F
L21mz/9sGG/wyZBRx1lS4y2nEN3tcxNUR6d++JoS0b6X4CZrMuc36qhO7XaGSYQfZ7cFwnD/ZJ+K
z/+fZAK/oSBpEwpkdrSqiPRYyQ11ogNGOwOkl+4bMj6i7gHb8MPi9zswX4oKwkKRnPfoWhraQ1lO
8FbVX6wIk+wYgJj+DfAHu9yNvgpMhpnEpa/HuRGgbGLUJIMboWAhZgXBanSGgE1Ng2jDW74LxF2+
3iBIfX2iIWCb80qFuBHoRrM/nbABfKDHcHDa3GkeAaDjRmBY/EOpnFMpo3ECdysel1nrAK8PpC8+
BpNQRlFMz7i3QIGUCB0ZO7gLB8v3e5pcL6NZMZGt1pmj/9Ck/NCWV3OzG0NDYKeCQ+W7PWk2261M
pimI7V1s7KrO+7PzOwf01T1I8ngymh5DAfGhaUD54ppu4mcY4Q1v0wUViBS0mO8qCLz4z/NFWcmU
WhLPS40STl66RnfTd06YPF7WSxAG+GYPsittsc0OpMh1MA/7FkTPneBBIRLBeZB6yMuoLRoMcavf
sCidTpkDNvE/U4NzGeqSj2GZIh2dpOtM/aH8KFTBBRJpwTkJrawLSRqLKUg6zUns0jVV8yrtQ0E9
XySGcw6JPYB3XUM3bJmDIvVVHchCorC86e90DTgQugYA4Td4+G0xdWqDmYkOIeREWENx16RYFOk/
ae575yFX8tjdXZlxltKk0Ck+TuM3n4wgOVr+cpwBZtWiiPa+B95KGmduXUlLRYt7Vrp1c9WpD2zS
0/CNYjf5hiteJNpO5VcCOduLlrBFpwLv186ffQ0+de6xasYicnzUscD0/A5TX4njDLGvuspQC9S5
5s5Rlafo25x+vixBqBFnhFmV5HNbWawIRQ+Ar4E6GLg7xHu2ZvsOalk8FlYKcZGpS6S5KQle5KB8
a8FSquyJr+3Mb7/sQ1TZ305Kf4vT+cR3lJBQqzqquvEJzaXYa9FSZwRzReenf7F9jCgg7/EdK5Fc
Hrw0iVw1FcGrXAp0SKoeMxH3tFAtLu+146Yc9QlWGE4+A1ZGcHJ7TJ776rfJB+i1J1563E7UAEVt
m+y5B5z61xc7NHulGkfM1ZfA2WR8NcRtgKr0a/hqcOQvArvcfO+9yONhlbIWPKgpW1foPdllVDUp
qm2mx6opOcApJEFWv12AWMnjvls3GYmdFJGFe4CxGJDmRQeyQ6UDpVih29pMYFayuO/XGGbR5B2W
wdUdKPoesUuPWpH83DssNbO/EmGLa/uWE1tDYUpRyRsytrBeookuAyzmOn8EijwWaoYg/Mawsf9F
wWPj2xk2wN11E8tPGuE7x4uRN4raI+uVsUmT7RPARdY+RtRd4xeKhCAh2NLulTw+6NBcX5Qa8sx7
VDKxWk9cDeP+rM73L77eRkh9JY0LOpGBaRU5BI0R+cAAiliI0+5HYEpkXuS9p5zzShoXceTaHrTF
6jC4iYFRlof2+/wqx7P6PO3tijgIhWfJhRxLSgrA952/3RIwSwlPbGDil4N+R9JryjJbk8N6AQjT
OGFjNyQKOChQ9Miwh/c8fWmEsNvs3nLvklciuPjWqCbYgcOIle0ZZmrsxrflnrHAJkIfwv61l0Rx
LrIq+jKWRpRZFKyWhtqzhGGdjNzq4V+TqGy0kTquteKXMUN5UeGvEGUaVErJw0iPVvzfU/lXIjiH
WKZA9+7DYgkq0JEAGjq2PSkS7WMy6317ZDZ8EmZMVEXn7lJmNyOtJOihF5WrJr3TAF9Mf0iib4Jw
slEqgjYvgrhrBL4GFDaqfDnvAwF1eL/AQbBQKXx8b7gHU1YUw8TEjCkb/EOutWorKaiET2MgIYU3
cu2Dijd/cWaGepchrKRxrk+ai0JLaTiBnPfQfzfbYyI6OZE+3CfqK7uuTTXBzJ4n9fDnDNqDgG7T
p+cXhNDhieRxX8pcMP1qRpBnNijRqH4DPGUr32nnbjXxVIGZb8RifC4DcdGQiW3za8eoWHTp1IT4
XOWVQV0texJY3rY+LwLY31cvoi7M4jgyR9bZAFI4BguAKoxGDYMgijBJIZC26e5W6mivpeW9Xsah
AY9KgdiHpfPdMgTlvgLqi3Ro3oEK8OrsOOMbzbAv01KZgm7yi+ExDB0j/XpZoU1Ht9KHsz4rH/Rc
n5n1xX5UDE722QgT589kcBa3KFiNaJNzefy2fm7lyp1o9YcyuEinxXM8oXCMZ1Z0AsblrJ1UIpKx
6UxXZ8WFOr1OFz2nSEys5GNJf9QgixvozzwSwS6LrgwX57pknCk1UXYvpcACwJVomon9/2+Cwose
fGOzzeKxSasGQQFLEB2u/xB0h1bIpi4wLX7jrJIihSI7wNBU8aMc7/oEPFu26FnBbvclXdjfV7df
7Q2SgQAZz0E8mwykU4U73xo7Fcki8YQFfJE07vZnS9hTRKYZKExsR4FB0evoYDmTD+qUnaR5ly/O
1qNw7QB4DkR8Q5plJsI3xQgGi6o1sGMipwu6M05N/kOt/MsiRR+N8we2EmZVq6J3O1NPi52xuG2E
m/ICH0o4f6A08mS1NXrRjPeDaRUyB4pcYXRECbDwBDm/kFih0bdgfA6k2JmPjJR12MXAjKvYZE7h
xb5oM190gJyTUKghVaGCANHRNii16a6tfir5IPhMW8+IV5bB+YhxAB5ONDR/91mmvXkX7aZjesMa
Lb1oC19wjIQv9NCZzNMU45P9WomNfBAUGv4caKg7zl/1m/dgfKz0I3y7s2/VVFeMs41QEBQgC/9O
j4v7iwNZmENsZq+/PSJwrV97kS5fCsOwkUOQ3vCKiDjKgEVBQm4WQtxR7rxkrD6PEUAa6SBqvF++
DYRfSQNMlZUAqpeNmfSH6jiBCJQ9P2fg8b4zd/47VyJ8xzONOpVOOaIke+xqyF5Y6jzfWgDJK3eq
cDvgciB7w+HVDVIaVxMCprQfQOdHAkZmPT4DaIQVYuqdfhMJssHLIZrwy2oL3sJzHs5TgHngazSx
duD5PZBlcZp0ERQihXeCcy10GpJJCzH6KR9/8Xa0siN/6EFelO7lfeQ1IsyFzeMEnyToCoFBQHiw
ADOUZKObJkyeoGIg+1EqGhJi4etNMF0J4Byz2WTTXIzNFKSVg7lgB+WQe8mVDzTH6E6BSpbIPbMj
uiSQO8IJzKpplsFZKiR36vFuJkclQic3A9bmnyrHOeYOg+N5mfQslmpB4cfBnPraTeszZu55Xym+
0Idt3uzVcXI+OioTDZsXeDtqH3qvutH27ZNxPyByi8dctsqrJuMa/b9tvMnppCTue1n/e3pScZZ9
eQXmOl86CF+QAr34xI60wETqmnP+OPsMaRNMTdI1W/qRDq0o9GzG05VinGsepChL9BBzL1Q7NeR7
FCEtubuc8wgPj0vriK3HqGPh8CgG4bF4eqXUuwQregxbcxA1P7f2cV59KnbNVynrQgA9OKQINo2v
HzMk4PPoWH4XDN4M7p0ZBfF6RzzRZIboHNnfV1LTssxne1mmoFzuZv1oGbWbah8EBykSwjkQZRrG
ogo1PFj9ay0Yr+OAOsvNhMDNUFibq0/yw2WJmw4EBLsKODxVAkyw11qNcd6rpB4njPn/SL/JIC42
5Efrr7J/vixn0/W+yOGvlzzQsIQZwil2x4lctZl/+fe387mVAHbnVp+nq8Oxr8Dgjpz417A1GKAC
soOvwDtGdKdE2nB3KtaTMtUGCGu6QJ1uJOlwWZtNM1gpw90nqe2VqSTqEGT5fIXGSJBV6R14iUU4
ZpvRfiWHu0lzXZWRVih9MIfRZzk/KGkXWI36ccJ03GWNBHbGD33qo1GYoWX2Qax+QhWLaAfa3clg
uSCdaHd8O69YacVdorwO6ziWMCVm3WpB5gOy5++G0pLtWdqkff8z5bgobLXgdJkrdQywt17cR41t
75a2ewL2kjk6fYZVlqEYRJhEohPlwnGlgufZNBMsBA3KTRQ/1m24DyNpbyRompW9e1lFkUVyfiKj
Rdd0qTIG/XzXflfNj71oXeKyBPQBX1/gRM+ySepQDVT0fHmMl7b9iL3w6Rupm7QVWKNIFucsWqD+
5qFFhsAeyX5srvROt53SVkSFu8t+ApCer3WyDEXBgqo5oVScOU1UOkLQS5EmnKfIas3Oiynvg3E5
zMOzUV7Z9dPlTy9SgnMSFVXkUC91LERkxzHdmUVw+fdFKrC/rzx3XbR6lCfWELRZAOSCSX42pt2f
ieA8AvAqNEDfQ0ScOnP6VbadPv50WYRy+T4qMvv7So20iiNLyvNzoSSxGYUuUuTo2rjOPxU7hn6l
BkBIwF7He5C5Tfm3v1P4Gc540lNSTmoXND+Nz8spO9redNSOJhYf/81QEzusN2+OlTjOFUxoY9WT
nIwBNfdhB6sY/C50wrjyLp+owC74gc266SeZ2iwXsm+W2JnS4yzaGBV8s3Neu/pmKK9KlTHIYyAt
5pU82l5FlOtRjp6bunLAqi0qVbD7fuHozknMSh5+vc0alje0KB8U+8YF5q4bfzqTmnm6oHEkOj/O
NeRppNtTC9dgSlm5m9oJkzh5MQRyZgorkiLFOB9hDnYpRw0mXhkxh46WWOYmJwvZFwYcxJu3Is04
j9HQpZb7kgX42OkJmpg4ymu67wJyrecuI2pl90w4FSNSkvMivU7nSVNQr/ibIJteoWQIgi4gkQRC
2Fz2eS7ZCudPFssAUYeKzLz3QgB3nBd+eyc7Kcfu0Lvv47VauxGFSyjayKynVoNAhXVRfxFA6IpT
5qjOG1igFhV62e9dUpDzI7rVADjEgry0vm+lqzH5SBRXDb9oPwpdhOGwGcN0DIaBJl42bJWzmFoZ
81xOpS6oFxAJgqQmsFMiUmjTLFdCOPvAOEKZ9zFc4qDlgKuqhgj8bWHzOTcn8uGybxTpwxlHaGux
EdK4D9LyWtVOWfXfJ3+x5fhyXpwtdLVp5SROeswI2E5nYVNmAZwyFYGybafqukFUA2jnusJP/2J9
vig7DHgG+YkNtVU7ywfxMsZ5WDcj9IXzlpuVl5U8zk8l5lKiQYOYooNO6qidQfDHxgNilicmYNr+
SC/KcUan1IqZLWy1fax+GOnRMoP3GMHL73P2ZkdlTgnJ0OaUWyctf2iRe1nAtkG/COCszJyr2rCy
GFV962saPUtF7KgYtLksZPvlvvomvK0pLcoqEb5J/TlVz2wLcQBUuSyQQGQy7kXDqSKlOLdDqTq3
rZ7OQd2itpIne3u4sht9J9DqsqW9wRukFCDPfawy981YPhlzWX8E6AA0EnZVL6v0BndwyDK7bS06
nSuzphsHqeKOBvpLv0ia84/2wwwIPVEVZFssQd0XjkJFDQkOfpXNjFZTj7mcYZt4fJq/UPIkQiUR
CWABeSUA9qYqqoJmRNYFNL0fsQMrLCZuX9IXJbgsCQNSXVa2SMnsj/YXNqtcoScdXUcH/RtbKXvf
oDJ864tEzgdN04T5AYmO6LhjauRRcSIwcZDJN53ZA2jbfm4F13hrHPuVRHbOq3OM0j5NS+b1LMWZ
Y5dt3caBdpPG7hgAktAdPoij+z9c6xc1Oe801lm50BZvXwXFe0a4lO2oDLBIVsqc90JjFCrJOaul
VyxdtpCCzjvWemkcDGa45qOxW3zZ+SB5Ij/C/v18+gJqIlszDQ1jWXyDdTaMcekmrXfjIvXq/olM
2qErPtfSN4EnYRb4RpClqCCJwn8UfrC9mjTSaX2H0S/wBzHuRSz7/si/ZpXTnOxg3MeVIK5sHqVp
6ZZsg6QYU4LcUba51C6GCYnhl+JG80p9D7IsZ/DqG8LgXxOMEesiI2Vu962WLzK5KBBZfa4ZCmTG
MrYeASlYKIeSfkwbLGmNDxUK4YvIRW+5l7WaXCRIunpINKkdXe129FW32Ge+lrrz3Yi6cejYV1h9
DDpRCrLlb1ZCda7MpZo0yYrYBhtz0h3T1r7CquD3yxYj0Iun6sQhEmUcZYpJl1Pe34T9kQ5UELU3
P5dtyIqpy7Zs8jJKK5/SZVB7Vwd8PYMaHRCue+EI1OZprcRwEaCLxjSzK9K7o9IGIZEOeTnvL5/W
trWvZHARAKwxXdVLNRhwQcigeMVxAaxtjs1wBTOQ9Hrcqw8CiZsfiCjwGkCtszBW/tof67M0lWg2
jm4MqtY7VidSnzGecX656p/Z65UcqIhxj/3omwu2EspdsEStQlkJjcHNLPTZjWn4FAP6JtJaF/wo
d7YQAon93iV53O2alpJVbvvBnefbCFlWorqJ+U1Ldmb/FKX3l4900xm/KMePm2earUgZ44EOly9K
ArjL5DTGV3NsCMxeJIdLedRFtUw1p9RtE9mZwutmvF+UyompYCxv0+5X+nB2j8H8NIwi2CQmGOPG
sytBM1/0+5zNm3FBi1CZB5dEd0M0O6rRe5e/iEgC+/sq54jnAhTPRO7dpSdeMzQ3pi0CoxZ9DC6t
SecstuoetOxhEu+WtPWl7Ju+tPuRloKIKFKG/UtWyqTl2EtK2wzuNJGgKbqPTWY8XT4vgU+wOZ9Q
6aQfQDs3uIVStw4tyBVWK2/q5A8vCucFUvTNi1QvEfPs3FEKN5LRoZL3aDVeVmcz/TNXFsxdf10B
y43WttTtMLgkYxW1bLAdh1VKzWUtOFkkUHB+fIM5kzBfVyQISIt9q+nuVHxPelH5djMTe9GJn9sw
crVRyr7BUmHAGIpKoDP0T4xws/LiL5FwKU5gdYRzAvNsR20S4pJmVu109MMowiAWfSS+/DIaY6Ll
Wg1KqZN8/DXKrD8CodHHBqOwT7H9hQxN1TVs01g6Z3p9SSmoY2B68nyr60+0qoBcl7sCu9v+Ri9S
OLuzYqOwFBT13eW2/8xeOoy6UdU8ho4DjPq7RTT7wr7C2zj3WyDPqZx2c25qVjO66g7oLlaQBzHW
T1j1u3oWT8du28SLNC4AGe2SgW5CH1w575wkejCj3eUDFHwlnkRZsumoScyp1taeGNc2+avVBUe2
7bdfdOCCD1Y9pbKPld6VW8sBEM6gmM4Y7XRL4INEZ8X+vvLatgRcyamEC0rKxNHz3LHTvy4fliqw
Np41WaKL2iepNLhqbhX0YJlRrXmzrdS2O7Zt6yu5isY/SeuW7PWetJMzAjvWcAwSd1cDUXMke1kv
tV6vp6Xlt4pkLK4kF1lzVY75UmHpsLf/UutOfi5sS+udlOrNX6omK4lvRl1/a0hNJ+pab2eKL9+H
i3ZjB2qRWi9GlxEvGFjMiYlDgAmM5QNNFmVUoo/Exb2F9E3TLws6GkD7zyJAOOciYnCRCM7xaMOU
KYkOL1d0XeTElWUdK6UfDpdt4e0QHFGJLhNVlXXFIjpP+mw3A4laq+x9thUyXk9OhvLK5EcuyMcF
keiNRkyUAhw/UyOK9aadQcDHF9VTM/iL6htgex4FWcLm7+NlourYDzRNlXOirTaQDIwF1CfdQbYO
g6h28sbJsH//y+/z8KV5O2XVZJeDb6bHWPPl5KQTweV/G9s4GZynXKKotAjTofPVnzqWJChwlBiZ
27+huRccmMaF6jGutTopawxpK7SJ3IUopPYwiQMMCYGVvfE4TC3UZRTF1jdAzwclk7KxiSisjO3P
Rcf8qT/Cf3oqhnBtv00FAjc/1Uoe03zlROXZThV10ak/52NQqJNHFeQ7Q7gX6MXqHq/CKNML6JrY
ssZ2xBtwSjBodQVwt6kf2vZdS+muoAD5zBfXSjOgXrcPbYHp5god+kbw1nrbhHotmk8dZwOjRx2B
ioYju6obu0XkFm7iVofKmxqHeLV3Wdk3DpYTyJlmUYRAhekt6tMK/Hh6vl/S0i3rHaXUyxRJEKS2
viA2fVE903WCEU8u3NokzCJ96EBpWd4toOqQf5qT4AhFIjgj6ds6kmJNAxX8/LPu7xZ5cOxFNCC2
eaOBEGTZFiyftQtfm+JgWXaWVSH1Wf8d2DZeLp9p5VhiRzwqsvwz2Qdvkmt53KXGXomcxwb7TAHq
g+AeQWFoZ5+6M1QlwHx26Q9RK2fzIJEfq0ClsAxb5hwvqMrkXuso9W3Jn+fPNDvY0ufLxrdp7saL
DH6uJpmoVKs9jlG6ij7pR5YhE5/8pd422JhBnVwQq7aM3dBN0yCapegqPxcVSbY0S6EKB4JWclL9
FY3OIk1upJ+a/D+PDOFirWVxkV7PE1BfgZnXj4zAHG5r/ToqRZOs/3B+Lwpx34gWxoypJHiqvyGJ
Q6+8ik49MJYKMFyKtiC2TeK3OP5zzQumlLQKcaxVvap/rjM8oXcCk2A3542lv3wjfg5KirS0lrDK
7MvH9rEAdk7iLrVbHNhCQl+6l6VtxcrVRzpf81VEabTwDApA/aX/rFTVXrInQTARSeA8XphSqVBK
mAGKKrs0Lm4KksXviItrLTiXV8tKKikjrIAkp5Lca8pjlz1ePiiRpfFsRBGJi6KYoUd6ak8GXpah
B2g0yx1A1d3umicR2OWbh9nr63NevFh9mSm1SlUe4RnK7nosJKedHkatcs3x2x8qxiX9mhl2sza3
LDebPAVTGKGn3XwbAFFTYGNE9EQX3SDOK9CykkZTrYAfDghNMidOlYBkZ5YFNdW3jQTu+DjHUE+T
lcwatJKPqHfv6CEDZJ6nHjqMftKd/FRXrgj5evPRsTJDnqBIMYyhHW18Mta8YHhvRhxYLttHnPeq
CKxPcJA8S0jRAqxMxga3P9R3ZXTKrNRRE8Epbt5dLFgClEk3VFD7vA7yZpOkmJLEvZqUB0v+SKfu
Pe7H0AxsACoEzzXOOYzWbNIywVcaO6eRDmkqqG5spykrAZxnwDpePGWDTf3GT24YYmwEbBAsd2ET
pXSFQ4mb3wTdfVlT0Y02dc7o9JaaY0YadpVYIy46orlTfk1cJNLoI6VsLTV1RVtDAqF8zUvTpzDL
LGXwaxscXNNBARFgTw+XvcS2EA1YbniGYuGLcxI5USINfLAI5tLJ/DHSK/LjzwRwfiGJ5dm0ion6
qlw6i9q6YVSA3XkWRIpNizYtjAsDP0jHi/q1RWeFYpV0XJAAmQCoDyRJEO22DW4lgKvXULWSM5tE
SEBuf3Ek9PvkNHiAz3TE4PTbX+VFG+6rZA3FdECU49Dqb0mUOJH9tTZEV2gzH1lpxH2ZMqmzTJ7I
r0yfxYfkh3xgCVa7o/8ZHp557ZUs7gLVmZE0RgdZ0nilzQ8h6AUTgT6CM+NTuLYy5EXqEcen5r63
JceaDjG9v2zM28nCix58Dje2RW5gthxCgnBnXKVee6U+Ti7me7A5SB5F2OabucJKHPc4MvK0kTDz
Tf1c/74YX4rhoClHWRetbIuM+6z2KicxasOe9BGfJ/k5ggASUH2Ww1gy0Jx/FHPOCk+Rc951mDcF
LiwAUz8wSPMyQJPiO+AEjuDI8KJbkfsWWQbnGyq7nCVtgGUo4BkpksRvptKPosa7bBybLsiSLQVV
IxuOiIt54TTU5dTOTAxW+asWLNuVGv5neB92k1ZSuLPLG9rLWa8O/iA/gxRdyRMH80LCZuz2N1rJ
4Q5NHtWlq2UZedY9YBiwSuGxnku9T3PHdMAqBjITwQNp8zOtJHIetkkz7PZUHZ4s3dFavEI9Sang
E4lEcH4Vu4Ky3gy4T1F2N9ZfauWg1qYgEm1niys9OL8qy3nSArKU+tns9CcDY12Su4BQDJRl72hV
cebAOdama6U+Wmrc3Mnv4k89wPP+yKp5Xry4NGejXgokWqUfDvs0FgzBsyN/8yp+OS1+vnUxOsXM
CwRuk6A0aNhHRcldRdkb6ijQZNOZriRxzpSWvdqM4Lf2q4zsFKs+dAbgHJJxl7Si0rvIBkzOF6iV
UtY0jf+fMHrJUT/IADBRPbQpCoFe20+ilWKcSxhLGRT1U4JC/zXgkIIyCEdHTz3T631wFAfx/Qha
Kv89ZoHqGTJ8A7Vyzu4iuShqEAHCyCt/sHf/fZnwbNe/f58vFy+pXMZtBJ/dS4GWBIq8S0TNi01/
TXTLZNsqCtrlr1PGKiypbaAaDE963c13RLh3sWVwGG2WLTyATBNo0K8FlEupJVSCaae/EKS8GHxh
oWe5xj0Ak88znvlH0X7MZixHx0rXZJSzAEHJSe0AyEvQ9h98+6MywAGx0mP5JFmuHPwbMPQtl7oW
xxmfjlJxOlA0ZWoSOsqESVm5BuxpFPx3e1uLYf+MVYYS55ms1Wgv+vH8NHd4f7l/9vtc8MGYltQ2
BV54Wf+pj1o/G0fBC0J0UFzsqUlKqxhD6b6pXC/dlZQ+KeHPy0psitBV2zRNTEujffX6kPSyRCmr
RgTFpoKbFvUuo8muMSzBWW2bmI57AxpY1bT557BdxIUujejlsMoSULkD+jXamQ4rbZuFI5w2YY6Z
DxHmizj+ITw0eT1GCZLu9GTu2I4eyKiPBnjBGNiP8P5suYW1NO4QC0OtTCvEi7gPAAnl3GbgShjv
QMkYHBnKRSGo3G8mWmt5XFjKjInGVYXcW94tgQEohcJVn0PgrLDyo/FseJdtRPTx+DS1Bv5OKxus
14jE7hdlnPp9CNg4UgnwE4E00Wly7kFp59KuWGdTpZ65OyNJP+rgFgRQ/d/Mo/+dXgCxY32inK/I
wmmW9BiOnX7rZiyu1picbjRn/AysHE+6E5E6b9+637fB4FxHN9T4hCYc7pKeLKYX6yo9XD5H0TFy
zqMfFx3EapARFuBuc2tVkIWJdOByViVtFLoYMHp5PlTzx6xvnGW8vqyDSAYXb5eszNQihA6zfIin
77n22ALu8LIMwTnx2aqaoZKPHB/GnV218mEUAYlv60BAgGBgaUM94xOswtAyU9WiLXRohsSVpcix
waI2P19WYjN7RJHxtxTua1CUgAlhMVXf0ROb++8w94/gDRx70aYEM843vtUCsIGus64ev7Nb0TKb
shR11FxzMp04dPGy/FFORA29rYOzwDpg2SBEkzGO/zo0yUlnpV2JRxG1P1bDczddFbqgqC0SwZ1a
kyhKV8qsqC15eTKCW2vXT6IBf5EQzoitGJlC2fR4DmEycHhuVDfrBYWszYiwOit+e8UqymRJWIOV
VZtZYY6G55UuEzvwiZejayi4NZsviLVELubJiSxnIWtwnAP6KfNjr+ydHi99tnc/fx0w9HLZxjfP
EYjlton/GDY/ZoDxxDKxVUg0S79HkUTW97kQLWTLG1gAzMS0GLg81TeN/tkssiVDVxf4BfFd57At
QOthemhnLMixgQbzQdRI3hSpMupQWUPebzG9Vw7CLItQHgCI6xfJkYJXbhAZh0gAF22kGL2IJoZx
lJ/LU33AIqrtZB/B6HZdHeLIKbDbKEJeEonk7q5WgJ1vNjOklaMfTVeTCIhr2+BXh8bd3KzBRiH4
jdB9P6/xxm5pO3TPdtRlr8+ccd/sL1sf+xfzXs9aCeRusSI1y9Bisco3pxCDy3XdHIAKB8Tv2DRB
5KSGD+iP2YIYu+VqV0L59ZlyVJMoNhKUagaQUyVOURluX/ygkUC5zav1ohz/CkjLGenPYA4YRbpS
5ofGPlQi5AJ2PhfOz+Zz1hSjNRUrCmHx1NpN9g/b8hIl9WT7Nhp3ynuaVOuT4560mqWFGYXh+3T6
OQ7gwH6oDBF4hUgldglWFzdME70rdFzcHDzKHQgox4DB+IqKnCIj4PyD2qRyTwqISfTH1LgNw2BS
DpP047J9i0yAcxKTPVhRFkLKZIZObN5OEZi2jN1lIZtpyvqzcH4hNbo2jlkD6e8ZnZQGy/3gxXv1
arH8y9IETsjmfASr1igErDR+FkeYytZ2AKj8dFmEyA/xRa001eQMYMAsDP7iJad7/VF3bIcRuw17
7fHP5PFFLhvkUHkko81nX7Ol+OioP6vflR1j00I3qXaSp8sCBWbBr9bQRVLHoccHq9D/0G9MsjNG
gZMTfKY36zThUE5hivCkKveTfiCRoAMn8Nz8Mo2FcE4yglAR5ye590Aumsmf5X6/xMKmGPMqF5wc
D2sfGeMcJRSXyLilWK6qg84EiUuCuY/K04Z/M2YgcA48fmND+v8fnlm75JY1xpCHPbVAlXCBXgWJ
mitjIvJdudhLwOCR7qMwDeeUSJ0vod83HtvyQVTkEBke5ykwMhg3sYlRhrHpP9mkPHZd40nCXoXA
hxPOR2hGPi6hIeF1Ju/r8Mdi3sbhHZ0fhummaf1YiLd57ilfMhEuj5ibIou7iplIVXzLdftnO2tO
b8a3dLru7drr6sWb2Hh1LuKEvHjPgOMovw5Xs2mkTWogJytDslNBAliM/xnaDGWU3+4dIrhHQakQ
SY0IrvJY7NrQs4ERF3qXHdK2FraFuVVbt/ACea1FU5m9NdR08Ht73xe7fBQEjW27e/l9Lk+RrFkn
wAwd/HS+K7KnEPiurWhievvSvsjgkhMMhsTztMDoFEMKElL4bYld5UT/UPUC37dZurOAsv/3cbHj
XOUoS9d3AzgOEB/wkrmxj8Ux9NTakYnTHfJjFIhGFf8hwr8IZOe7EljYMR1JjoA4umd8HeB111dA
dg/qnQivW2QKXMpit6nRWjOOcZEV127oTi0UgbWJvhTnhQaSFlSOYA2TpqsO7aTcTRo7ctS2zl0a
6yLLEFkf544SVVvmsBoxEEA+tuZxGR4SUaNRdGqcA0qUGLytGUqd6nIcu732vsz7twHwQzVNObTT
WMAAYnJrNH4YPWhCUGnmqt460RcZnBNQmlHX+witRNYmY7VaegRrI6pdxuGPvM35eq2sGRC+OpBf
8ADL1ZsqeVANQYFzu4zycj/P+eVKQJbNDSEEH1z/AkCqE0Yf3dijDga4TMD79f8C3u8fUtaXw+Nc
QjyobRNj6dfX78tH41TdFzsg5TQeEweWEOlOFMqFSnI+YQJ/WkdzKDkFOUhLtStsNrjyB92RdqUP
8stgEe2ICO4tPzFtYWRD7RR8t9b81qEZMxzi+LOUiFoVLBhcskPOPRgdDdNUHtl6mXcmuDvUlkPB
gtzvGMumqNEk8A48EqRJilprZ5j9RKPvaV82ez0cOseyJzm4bPeiuKFwXsKw+yQCEDO8xH15MIJu
Z9w0HlZgUVPG7KJ/WZrAJfHD0lWfq5LFxiyy9ClFZa8TlcAEB/dmQDrU63hMYfJK+qBLh669N+mn
yzqIRHB5Q9l3I83ZnFAlu6T/JD8Owul8gbXxE9LWEFYoN6CQnB6yzhnAcVP70d3sqY56JcZDEynE
uQnJLrTeVKGQmeT7qDCCcfofaV+2HLfRNPtEiAAa+y3WmeEMd0qUbhCyZGHfdzz9yabOrwGbEPqz
7VuFp1jdharqWjLrC9CgOB6WZ2lsO0HK5LYXJVgaXc9NsQ+a+vP9dBqdwq0u/4Lw6S1F/e39CPUc
K4cbiDkJugRqUbYUzS7uIif2i0PnFo+drx957BTbj8+rOMZDgGq1mgITjih4uLS22ToDIN2ip33b
43g7wmQNKQmnZGgQcichBUZX6ei9YZtpMVppor/uy+J9q4xjMIZOVwINCeWQeY18l/CI7+j/v+NS
2RXktJ5aXdOR1CVH2aPgdOCEO5IDjzGKo4bMZBBioWlRMyKxq5vzJH2pxx/7x7S5pLhKvNnNY0ED
NhwoiuFy7mY7PICXx7EStEecFgPgFWYha4AG2ByhPK2Yh4UQ6VLXCBhJMVKLjpznBzC8+01l07Eu
fE/oBuo8RTleSaZ/0+qDyiYTdAeAeHJLN4kp5rOb/p3a4bH5RLeGeIs1PA2p11pJk+WkqSUddd0s
Cr+IanQqqtnZP0WeCMZDhGo4S30R9K6ZY4jsQYo5kYLn8djGZjo1fVZVI6bITvLrGwWcM96rvuRm
p5g/nEItee+DYpxDh2JDkmO2wS317FFWZmeGGZL2bqwCv5QyjJwm1hL22IrXbSXh5Le8s2S8RRCS
edYrfAVN5qmKH2Xu/l1xghTb96ybJG4qWjs0DDtEb32YXIkHi8KTwbgKSa+FLm0mVGyAv10e8+YQ
VZw9bZ63UJjsAbO/udwD2sElvnHSqMPASKYT2+TJvGjfFS87CXyGeM7lKIy3CEy5zhbBpGN/6lN1
pJvb8QvyvNfwWfCpy+WO2XBsUaF/0errlVoSlclb8cYRbQq+G56Kg45HQOHzXm7cI2U8RY2FGIL/
6FBWdRSs9ms42an/K2NSa4BlYjLZ5/VyebbC+o4+xuASXcBKl4tJrLB6iCVr3+Q5wV5hMgqydHWi
jzCVZPQrIwWyxKkPz9LCQxvlWQfjN4JsxEqhRl8AqnZM4upoVCknXvFOi/EOy0RGgQgtRFRYOU9b
IfbUYqkPQYVe5/6pbYqSTYyRgDuRABz2veWVxZCnIw3HoLuycuW2G3KrJ9/2hdAj+eBqV0KYq6nF
xpzmClfTdKdEA4bbQ9PZck0shBEz+Htf2Ob9rIQx94OJSiFvqTCSgj8CDCr+/u9vhylAHoiSiZkL
UWduJ8jjRcvpvDaFdaBzyGCFUh/ByeE3fqBbvLrU9g39Fsf2ust5iiRQv0Kf8qdcTk6RP03oEe8r
tfnxXHViG90S9oj0SkbaF7WntHiq1OY4y4d55KEs8pRh/Lm2qGnetCoy8u6QRt8V9TBlj/uq8O6H
xQ8Jx1nXwA8GGXfoaqHzMxwk0D5OLnFAo+D+R2mM6zazhojzQLto5wErzRS4hwD4GGAs2qG4CLyA
SA/o46d0tQZ6wKtIERVgGSYpDrDPnOYM5pK/BTubMd4xnglgCoXnffXol7knjnEPeZ6m6UDtomte
TbCdwpvOSmDp34wi4RSNtp3EVTPGSYyqrnZpJMHOC2cGJb2qoAXghaWDJVdx/mtfL66RMF5C1oau
b0oYCY2C2K4HeeaC5welceBPBvKsnvEYkTkFRa5BmNiNplvEdeyFQ/6tEfTvHLU43zHbBm+FRYmE
Aklth0SC2K2deOHf4UU7D8DyB4CdZTyqP8DzsS922+X+vjq2GY7y2xRHCqxknM2jqS5PJAg5Dopj
HWwzvMhSFYhLaA+m9acGcVc7EdBRD5dZPusSj0eCpw+TABpRJyUl7YyreC8W6mvEo/zjGATbDxca
xJYghTZtflLi0kpmR+t4oZ1n42wPHBQVBagqYHaNM7uCVXnxKfRVvz2qtnDkweZsl8+vIYRtfaOX
JkR5DNNTQXLkGRhQL33luDwqT5RFovAFb9/o6Eez45pMxl8Med1Omom2rYKnAS2I9CiI0FLVvhie
LTCOwhxQHhUx0u0GxJ+kU1pxpjy4t8Q4h6oSItSUcW4msSm60XKIL4vfNRaa0U7BbQ5uNx1+3xOa
0e8jCLAAxTykthedM1Sw05Ngy6ajunSPKney2so/z7yUaf8QJbY5XU7EbMQFUSvD2snigGa6R3VR
AQpcaEv0zQGaPk5g3v/EPlAZdu3U9rIK40/6Q9hfCszGckfk3+rjf7ZBiaVyB7h7iZHvBGc5istL
1UvzAFxIPIYNoEFkdgsGIkAqNvBdXtlmvWpHiiQ9dmFXPKgYfW7PUlfop2YohsAZ9LSJ3cSQ895K
MmGRLNIp+s+ujLMjACHTzq7GYAbXgDlWvLTsD0Z4fQYwRtj0Bca9O9R2ouPiEfChAR8WHCaYngJx
1w+ur9j+dn+LY8sTMVCwI7VB9bdzsCTvR/eql58iR30UvpEnyitCrOyUPukAp+Km79R5f7yzq2ym
bFH1Q5lnAwyjdGe7A+TEQTrobvazd0AIYOd3PIHbkesqj2Z0q4xNz7NeGir0WITUG6tz319q9bYs
79rqMHEnrbat/iqMiVxDZlRhTfDOHqKXUreT/iUbOJGYd3f0W1/pk7SiWgZv72z0mHs/98MjZVLg
+d0/+KmrKlTVlZyszDJ9JigvNaAkepshdFDIwr6aVR7nY2VnF94j6A8h7CqSyXYTs4tCrcRXoHyN
P/3CYgaibDZb7bn2CjvjxrDtdO0qkIlhzVwVZhzBFqd0sGITM6YPAzCGScvbpN92wFdBTBTLSWJO
izHCUc2mo4wKgF0Uez9Q8kzvgwuJyymgUyct+Igmf8w8kwtZy1GDXV+c5HyUdVpy7BycEpAvEy99
qf7SX/IjhRNtbwoezAFPIustJrUt5gYHJzVHWfEzzdk/NZ7nZfGr+7xvw9SkWzCu5otugadI9hmE
037phU+8YX3OHbELi2UDJO58xPmZrSuWL43qJfJnjkIc/6rSE119t0bdzUPX4COik7iykz8I7vJo
XihFXv5kOuRxXx7vghg3IdV9Hs8FVFLlcxueNJ1TqedeEOMUepB3/lpibV0JjVHpMBzI8W2K1Aud
kvMu5WnDOARijP0o0i6fbPpddCeNz/unxTMAxg+oplDLco3TQtHSimdfNz7nvArzdsD7v9egJDIG
sITSkodzDUeQLzbYnl2pS7/g7eYLs+rKGmiZ5ITn3/4QLa5CGTMIpDIWRhN1TKA8fTKfZnd4ru4E
tzsVutN9A6+rz4vr20d5lcjYRSotrRHkeBiAVmVW743xZl44tv0H27vKYMzBmNQYFGF4WNP1NbRK
vTxxJ9DuUFa+sLN4U/Q8lRjr0NQJC+q0uJSW90L2EJX3S/lfVWLCRCCpY9PpCHm1S0FqY7f5C/BI
Hl0ia3z5H1P+0amG62OHHbqbQQlZzi1e8iRW7LBWHiJR80mW+vuf1UcybUYOEyZ6pR/aql06dOdj
9JajJ2AaPgCfwu0B/ES3wQVv8kJv4q2wETjTj8nsbwN5M6CVs63qOkjUDPpRdG3xMh1AS9DZwDKy
6ZM74W2OcAzkLYFaiavFQFrCAO5JMg+50Vm5dimqr/tnyZPBuI9eTauiiPA+VeJjmzp6e58PnGPb
FgEwet0EZDxevO9DVBDFekSoiKbzzeIQGn7B2xzbnvcF6/j/yWC+JVLGU6bFWJ+OP1HI0NYPXfGL
dJLd7CvPE21nkVdRzCcVNVlrNFqEhkT3Mk5OBd6f9LsuPe3fyx+c0W8x7DTa1GpaBZgUmnwNznyb
OPnFtL+LnuymhcXT6Q+5+FUa80UFqTkqRos8BZBZYDlLvNxO/gKwmU0HCLVb6bivHcckCP3QVpbd
jDKpU502QMJvkVjaRuRHOcf3bQf3q0rM4yypCWDUNcgwpq/Z0FuK9LKvBE8A8+koYSOGKR1zkYOH
nHxqSWb9NwH0FFenlCl6llYCoqyBR5l8HHk4Qn+49d/vFHboLSoaIZxpGI/ecH6WG/M29H+l99FJ
RCOAcyV/yBuuApkonkXl2CsLvp3iNXgYP+lw3oZTHMbv+oPikUOIGsT+Ef7hM7pKZJxPGAVqbdI3
33giJzrlIiZYD59USz4BUuMoDJx3GVdFxhOJS0YoAgIVONDl7ciWrPxl/tJ7poql9NIz73kbCFwl
GZekz2ISmATHmp17Nz4sB+V4xZTlHum23f8+UnY2jiRtXcmYM6XjXYpP04r8IYnAZ6JYHVh0LPNT
4fOQEP/g4K9CGQeljENaxyn1umgDK7Z6Mx2W2/oIJqrIMjh3yFOQ8U6RGsqjQCv5mXmM+h9TzCO1
5glgXNMyy3EWLw0aEgNq0GFta8Pi7hv+toe9nhf9E1a+YzDKrK5oHUxU+qMaJwdFSu/qmVfK5Ilh
XJS6VGIy0ge70b8ESW8L47dx/v6fVFEZ687TYVKSEKelA+RhiKyqvjWqp30Z20H993Gx8CvysiRB
M4r4eorbXsvtOiy9KT3wp6epnX5MIa+CGDuui7yulQa2Rd+35CXxDEc8AtXvEt7xutebOgEYBXsN
4B+W2PJDVZtqpQEB2lWri6BeJnIgoS8mz/snt/1lrsQwljYleV6GFCwub97mLhOvOWBxBBVfDABw
nQ/99j6c30oaY3CFLk9jT4d1andwJvQ2wlPsdxZFKMSmAydN2Q6QK2lMvAqBSUd0BZXz+SR73RPo
WGwA3/9iqQYDPTbYeM3d7fixEskELAnjTrE6yjQTGxwMjNkClnYxUminR9lu7Lyw6s89F4lxs4qw
kspErSKUjT6baCXkKTnSHRJMcXzVbQ1evfU0OPUCrQnzMHna7b75bLrClWDm407qPhBHA+ES2Kli
+le8cEY4Nh3U9fc/fNgxwMO1CoqNcm81am/1IGjUIt6GHv0zd8ySBQMlwljOOTWU5Dgcs6fY133h
NB94xR6eQWpMaIoNbO2WM6yDIhdQxEzhUTvO9y26KaB8EK3e+k/Xw8KBtnU/qlKD64nmxJ272jPQ
w9kXsXlDhiiLqgq4fcx5vY9UhVKYaU6j7RD5Il656otBePbNk8Ecm9D3XU7oFkmWZE5aybbWHgOT
M1KzacorRZioHheiqKUS/G0wHXTdC5Vv/+2gGEcbB+P/Ry4Nx5e5LqwyfZnm130ZH3UA+iYw9UEW
AABOkx1iMJGgE+Bp42FGzorkJdlh//c/XoQsYjUbNMggaQIvAXNGlW6SYg5VTKbmoTVnf40ZVo7N
T/tCNvLh91I+nJSoTBlRUDgBAAJdGzMc7Tx62AQA7iIv+95USTWBBQVAWVCUMvZb90kWjkGL/V9w
w3/tinv57311tgQYoq5pODZTBUDN+w9k6Qe5A5xt7wrGbI3GJ2K+xArnXrbuHXTjkgKwexH3w7jh
PlerRpaR/xCi3snpeJvXvDHbLRHgbgOarKjJkqSxIgph0aqkwXBb5M/mJc84rYPt39fhR0QJY6Is
kYKktPUSG7j0Re6cSh+w58J9hVA/8d7Ny6KpqVi2VTUN7PbMXWd6NAhFAx2W78NZsLDW8oJHj7t8
6vz/gbyDXuwHaYYmU6JFE6hczInFgMOt+xaxKxwd2h8tbeBx3w4n/WFxOz90eM5+w9AAAQ96PV3B
5w9ze29oqbGky9Jij7TOfio6vv+/B97Y4cYlwa/oqgTyFt1Q2QMsp7YDCCFEhIWbNDchb75nUwUA
u2IiGSxp4Dx9r4KBdbOMIqXj939q+bdc/inoHO9CT4G5FVjvVQRVcfWyGsF1mmrgUnDF9DRl35TY
jo3MbbXvKsiy//GXL9H8XSSARVZ01qTFVG+KBTbg6plXAwfuh8KLWVvKANoQxyUZ4PJkAXGLXkiz
OoNBN5FiTe2DrhaAXXoVoku4/LWvzNbVr0Sx3WQhSkbsxiyt2wRm6E652HjYIm6cfSlbBqCKGBSH
o4EFsKRYjZzOZTaAO7RWXqv5LKQ/s4RTz/74rsLPSkSUNeSOIqCO3htAKOSqXldw+Lm8PNUCucRt
djYWzCFLisRxalvqwOEAZxCeXyXs/WiVCZ6bQgVVcH2oBjuZHuPG3z+xLXVWIth7WUghyLkhNwA0
TKw0tGRdsPL06zjzqh7bgmDMFFUch8e4l8YI1SYk0CXPbyfTSYmjYQm66ux9fTZyZFA3aVc5zFsm
NxvVnHUFCn1NjsaJYhEFz6lq0902cNnrFhdZYCMsvJPIOOosA0tH30HigPFminup32Y3FE6s8dsD
b5yL/hjrf0xDIyKCnKoqOqOeoTSGMitNjSZUcGoxiSn7/ZEK4hzj5nWt5DBKhXpQiVFcNJjcmrCk
DDp76/Gx+Ewfv3ZlDX7h81BbtjzESjN296LVhjEfUE6iXDu6+jDxgs+WszMNE7aHREo2WPKwItDN
MR4yMP7mQLnsrAxv+vRiNA4I4Tmee+MZDyNcyaKnu4oSeVyndTlMDTCD/eT5bTbcMRwgw+Qx5jAp
21fo8NKT7Ru76sd8YOpc5G04z42rE2LNsWz12kFQvSr+sW8a1MIYCySI4DLgcMEOILH8A62iRomU
9J2bNpmFHam4VSxT+9KOnyhko8JxgRtWsZbGlpvnLM+1ph8718jdYjqLvJRho4AlvxPAJHUBmZd2
CqYOJTnRVjDFn//denQiqLj8i/c7ZAEgGcQNYDtC3H1vFkYXKAtAfFpw5NnV0fQST3PkBTBpIl4n
iTUf/vnc9juB7Ozn0upxsSgtqo3BKSDPdf9Fml1QRzqq7szSYnfly75xbF7XVUOFOc0Qw1WLphAI
bF2tv2jc69rIitdHyC6pgkV9BJMASiDBy2xTUjvwJt7OP0ADDdh50+HhlW1E4HfimGg/Yu4dwH1a
43Y/lOzbHFnJ9Lp/YlsB650IeqQrX7EE4CGvl7bG92TpT/Ej9oxsik0zCh5tGIUezyi2HsjvJFKl
VxL1IGwSTatbd8yc/FY/oLtsB60zYRBuuRQ+b+OWd4aMMwR1N7odcgpyiuXQqZdksRvi7R8iz+wY
3wduJEy6hBBhjjdkflVUDkb3Rux4d2JM1A0KQR87RWxdtT8lYG9vJy8fbJmMVgJiqX1dtg1CxTuT
gORSARPL++vB8H5XLwj08Eh0mgHdeF+8/76AyQE7j3b6zxNzoq6kMbczk7Ee+mbGBwXMwTyxRF6j
fCMuvRPA3E0UtmIRE/iDGsYVOpX4rEunmgd9s2kBKzWYGxIiGAB8YYNN4ZtJBNmX8bx/LRuJ1zs1
GN/dFxpm3nQIoDXeGts2OhLKf4Mnh7/yqgc7RBXFUzRJFRwOAZCqrObHcvjn4xfvRTA+Wtbj1FDN
BZoYh7n9Ihh2xYMw37wNXaeEckDnB1XRexMWNHMZW03C95jIWOXJSdpbUVYOPLCRTTkGlqkVgpxO
YjGVCixdzWkPVVJ9dqJFuKkn/bB/7xs7/DiulQya/q+85bBkZlNUBCN09ugqdupWGAbEVwkPjTVk
7VDZbWfxQCypubJJFt7jsgIuexRK2S2/qsMCTyR2iDvEicbIioYfo/I0NecoJfZEeD3vzZCAKqNs
GpRMAQWn90pSapxOMErIex3ArtL6wTM8jnpS7ZRLmLeVHctYEjJMQkwUODTGIwRiOCRyN9KXxY2M
re7aniyPHGcP40a2wOX82lKOFtFkGIiimrrByCvGedLlLs7RVMuOdJJdsiJHfpw9kLI/cYepqD0w
VweDQZXTlDRdMdiKsJ4jd5ZKAGoSn7Iux6cUA07Wr6H5zM5e/7l5ggNMMnTRAK8wJjDf31xe5roI
z5S7cWbFj/EBc/pOcERf+W5EW4jOuSQub3J6wxfK+A93qMpgdWSTcvB01UGZdKgXYx2w9bub0aOv
Xe5RUk/EHiXImOFHZIOoJlv77pRiMbUchCLRkW57l754LI/EEi2BSyiykaTIsoG6DgqfMqiomGPs
uzDr4ARQZq8NW6nPCipixfKyf1kboRBCFCTAFLLxQy1/jkQ0wVQMpfXLIR+fc113wBBmDfU/33mV
4TpM6AL4J1SrGBffaHijiU2Pwp4h+UIRO2kMuKdCOe7rs5WqyAoIchH4TLyqdUaOZtYkG1LIKV7T
TxR2KXRTgH5Zkj9hAIBPG7l1S2t5jC8ezTKVhQTAu9Fy31YvpvQs8AYH2TvSiEbQyQFJDg5Ph4W/
/55SATN9VV9Fbtt443zKKhT5TgqXD5Xa09q0WTFM2qWbUyiMzZJirzrxZfUSdz6wnoOlszPehvUb
JOOeLMa2R60xI3OpErf7vrzmsxXf0smC0A1+tI56gnPC4BamC7COD//EqcfxjpPJy4jRgWXPmCNX
TE7qYAdSay2aNXRfOJbIugr2PJkAFgkNHtflErmjammo+gVHwbSRm5sA9hkPY8NRi008GHGsBwyD
tGwkQQRUoHHUwULGw5T68GWxApgvixgDIBoWDWaIR4AG4JNQsxUwY4K43SqflNDivdJ4GrGfVtEv
KFvhAFvhXKS2VHJGPdhPl1WISQn7UZ5IPC8Y+YztLD6q3yYehj9PAtVwlaiVZZGHRiGlblnfdsZT
HjtKwVkg54lgnIPaGGORafTalWNKPpfETcy/OZa8eREa8G5AAYRUgaUKiPosSJRajzDkkRwppErg
mOZbB1u2E0vprMBteXNHPJnM0VV9V/WRAGurjGMjH/XK21eK9/vMuTWxkMiBTgAUFZ0D7I7V/v7v
f6jivVnX6tAYd6rNWWPGY5W+zU1hA8AWHoeTeqLlE96HsmkDK1GMN9WFJjYrgEu7kgBsbG8gp1jm
vTk2veZKBuM1abIqqDNsQL3LrcGJUGvAiyP1y1esarzmPzJ3tAr7H3cy2FNknCgZyi5I6Sn+eurQ
GBFeKlfwBz/zec/QD3s876UpLDiCFPbhKGuQFn8CgkVsKbZg0XaNafdO/QycwFMIEBV+qvfhPfBL
MP200F+V9Q9taNLmc13mWB06iyf62MmAJuSLr5Q4R+24qSVXHuNaeyOKqrYAAjkFihmeU3c4hEhk
QaV7yC68NgA1jQ/BXrsqx/jZqJPbRqpq3GFX2m0hWGZ10II7TPVYYy5aesDjLtz+Hq4CGd8RaaCl
DxbY6qIfASwrdD/6hdc85B4h40C0eDKB0GwgOp1aYIpSpxgVx95LHuloYsLlQGYfcayJMP4kCkKx
Gqm84OvkKHQR9fNgyb7i9U+xw319b7vH6xEyLgVIn0o60yPsnPzbcKTPU8Ux7iRfsukDPMBaPsdf
UivYsxLGwRRkWuIgxbcnvkFrm39FXnFTzG+8eZipz/zK4UjknSjjW7RES4xUQYihMBSSU3j5JfAG
ShCDbX/hx740jk3qDO6Kqi5GEmQ03tSR24DVWSlCW1/+8boHYybs+yfrq1AL0zIBQrmGXYjuPj6h
lH6InwkexDlA5Xk0uDzFGFeCVY9OjAPkOKp5F3aDpQ1Wq3CWAnkfGzviEAyyFi8pjP9XGEDu6XYH
bLD4mQssI06s49i+Tv99lbVJTaQPoxZEmAt4wmaEpfacDiI1rB1TZ6kN2yoIpS6gsVSKLQgA36aV
YTY9rSw1R23ye6nwBk55OjHeowVbHrYW6C0piTWOD2r31759fyihsYbHeAyxb0VRAM8J2JD1O/LT
eJjOrQ8UcTvQj8TDEuyFC75Hf/LjOdKKrmia5EPfVwix6ZGZIvIeyQp0u4LxYY8KkwHBcbnVv46v
ne7UpRVY/wthxHZU+y2cfW8ZUphpgolnZD7Nnpx5/eQti7MYIrB+Dn31ef94N6WhTY4NSxS30M58
b5OLkqM6kNeJGwu3UmeNqaeUDxKYtLr7TLD2ZW2/9FbCGFe8dKSf8gKVAPTjXEqkHTkatuIokXbu
Gbc8rCauPMYRq0lUFWmGh57xMnynLNOlL93OvUVbqDnyZR4g1abL+q2fyqZ5girHkwpyKVc3LzUQ
XtQbffo3r/GVCOaxLE1qOmaBmLpydTKXYyRz3q6bpr/6fcbrjoEpibk6IRuIP5dgRyGqTSYvjZ19
U9jM+ldimNQtwfK0ICmo0yi17A5tZCnBTyJHVin+u3xqJYrxupNYtk1f48SSNwyq2JVzq3I7l/YY
9Xve0NJ2RFmJY9K3ee7nWQphA8ELJW/PT90BeehkLy61OF6Dm3eOjPvtul6QwPyKyC/kVlFfEsAD
FM9dxZn45xk24yVaIQ2VWYaYEcs5xpeue5Si7r95B8w2vndFuVqGAZBxIzc5R8T6hbBafh9mm1b2
54N0P3Fa3TytGPcgC4W+zCBochOkTHFoxcVLwsO+4NkD2+UUe7MFnDl8UPPa/qwoYSDWxpB+js54
pPnu/nfFUemteLBKMbK4jFNBhbEX8aMW3U/J0SRP+yI4Jvem8ErE2GPBJFXSyJ2ixxmEfahE2s34
bCy8eup+aFLfvPtK0GIaBMOIM6JF/DCTH8Fi5/1DJp/i6a40ebFpM3W6frZvWchKWBMoeZKqMD4K
+9j6gkthHwmXXHYzXVqJofe3EiO2klaOJSKgim5qcSQ8tKwPLdy3bGklgHEILZ7fokndz3JXnMWf
SoXJocoDgJFTzZaUu3R/EH6P4863i1IrsYyDyLq0FOcOrwOht2Y3Bw+1padW+KOxGuCbAVNm3wbf
CKU+ZGgreYyv6M0xr8cFrYvkvHh0ETysreyzdKv6qBy6lNYhOgGhh8dzxbs+xmM0UdfqRoTTFcTb
WEssI+K4pG0zVMGzKCqaYWiMfXRaLfRDMaarmVfKRsCbeeWJYaxkRlmvbBU8FDJp8VJp9vLcuGuN
2M9I+KCC0QbIH8dMFQ/717btna7aMVYyxbI4dAu+aEFx1eF7+kp4681/SPmuIhjDyKIgmlsRB6hd
ltfmiJeCt/iSX59n539J1rcP0sSmB6a99Q9tTqnOJiKHcYSB6AbLpClE/eJy2D+4P6h1lcMkMaYR
SwGAoehnXSKKgIkY3cfpoX+l8MvINdx9edsXdRXHmKEEtCapGeGmjPxeXGwiflL/3pfwh7h4FcGY
4ASeEkQRJXan73TWJPOmG9PVHNUXz//DpAJPIcbyFg2FQjHHM7V2k+cZcHilrQlWc6BD3uk9RWE0
cuufjnn/8sVXFRlbjMdW0coK5m5KZ1N7EHi8jNve6Pr7jDdKg6pSgWwOb4SV2NDPebV5zu+zI7Ux
dgAD8L3AS7TOon+JgJO5bwScW2FHaA2UIxYhHXBA440Y/Iiq24rbLaUPlo+R4vchsVO02G8Ssxpd
4bdiXHvbYuFbwc6+4tV3/MUynlWza59k0CdNz4oEKIUDiqmtP90IwM0yrPGYez3HnW6XRjAuohPT
xKwAu1Gs60qSdjnceHQOP2lAqw7dJbeEvzu3skI7e0guJk/kZjV1JZIe9yqB6Uul1/QYvU00n+vM
mrC5318Ed7wnJgg0xTOfhXHb99FFJ2wZ0I1dxsyzSCnqOulp1QCPAie7E2zgjQMC7W0O+ovIeQFv
Wv1VHFtQjcyqacpFT9wc/FDFXccd9dm0+pUA5gk/Z13Q4doiF4v6FH4Pn1XwTLEf36qOjg5m1cLm
ZWg8ocy9CUkWFPIko6SVnLH56CiA5wbCw/73zLsqtpw6F3Ibm2lEw2Fyr9m1n9rzfXr+ha4FCIme
Uw3Z1gorg4qpYAlOZty6JspkaQN42Lg9C5h/wGJXwWPI227eGVchjBsvVcBOtj3KtgmoOObMip6N
+KidZFQDWyySxVaL1W4RPa7E5d/bH77xq3TG+uWmLpqiR5yUnoxLmTvEbn68JRpfzcpuMGBwyD1e
erjtxq4qf/D8gdoNYolznUKHgseXF/Wxq2zKIAuOucTiWecfDOe3lmwkKJYRcLgAfUDTa3p9g+W4
CbzloXeIR1fZW049g6sg8zmMOWjnwgEK0rq/5NR2cAz9Xy0aweG10bnaMdUuDaO7gUnrnvIdVly9
2u/AC4Kmva+hDZvY8WfOZ7jtwq6nSf995aSloJqjOId2wkF5CG/pCzBwUjv6JHydHdVGF5HzHdLv
7EOQXdkL/U5XAkXwIgVZjaxb7F5SAT7mOTVDK6kSSw51jpPhKcckjrFWyZEeALG0IH18mtJC8Je8
fv2PR8h4lkQug8IQUUiJYhC5Tw5xfzUdjN4SPcmmbwleO5vjzBTGzyTYtjDqCYcYD2dddIPqeZa+
7avFE8E4kxwdAGImMMQRK3rxDdEPKm9rfNvYTQIoJkwFix92uUsyCbJZIqkbvBH9a3DFOEi5nAGb
X5hP+4t3apvmsBLHmEMvV0ULUEc8VeRT3xybkZPxbB7Z6vcZQyjFXKlDBUl2Z4RlfQYWIkDfMmMI
XLVuE8PZv6AtbVDpkjAiIoqyyg7DR5EcDVWEbu6ovUa5n3Tef/t9xu9NWB0ShxbvoDAabVlWbbE4
7kug5826grUGjK+biyZtG7C9uvOIjIY44JmwpuKHHnLm0zbtbC2IHuXK53S5udRTAEERgnF6U77E
F9WdZox3Ju74ubeGL/uKcQUyTi7MAbwRmrTT7mh+h9GF9kK96ohZ/h5vCZ5hb8aotYKMZZdjlk6V
mdG81zjVXzFHbRvPlDrZPCWnhsc/uGXna2mMnVemWCxhQYciNUtOamsYD632sH+EPOtmPFyV6MYQ
KzhBabktivto5tkETZ33jI/xb2aSLmNaFshbvOy58qYDOppefSxOfNCSfV3wOnlvflodhbGuFEh1
28CP08GeuNVGjsV9eN/1QTCNQQd1wp+zPTlj5oIV0FFTtJMke8hcpKT+/g3RG/jzAQIh571WbTiS
SDOQ66bqTSQ7Sv1ijudFezW0r+a/as9eTQ7J+nthiOFLa1YwhyV0KZNU/gDlbhEoXo1XDGnzlyzo
D+5px7iMchyVoKPaRWc09MdvFP1NvcgPUmOhyuqGjsxB0NjM3tcqMj5DiQspSUPMw6lPxVHGBAvm
DFNbvUj+6JDzdOEDB1IT39OR8RpSKhhLJ8BrBBda/hxuem8+/w+1B2oJe3IYf1HHwbwQscSO2CtB
lZ/yId5gDB0PFK/5t8nRKgwzriOJa8AGmWXk1sY5aEpLU+6wY/dvUsuVEMZ9yIlRSVOIXEJJbyPt
IVR4ueuWk5WvAthmIOBaZtQ4JjhABMbinCxu1XI6CNutkZUMpryQoh+nzgMSlvQnQu+vqYc+sXoA
8xoIjmAmcho8AXjjWltxf60a4zn6jERSVGIGLR9eKs012sFKhcuc1v/tjt585irsR10mAmArA2EB
OY/5I5dmgtota9coMslAPjJMCl+Kf1/9/kBqcy4H+PVWN92u+mIGilWrwNn/OvGgz7etAQtFWMLC
8iP76CVjHCRTjptqu29DYCUS6giju+/Qt9RRMNwjAwwEGBbsXpmqY31jatXEFc3ByhdsvsSJPd5l
9ph2HFFbEXEtivGuVRvJWVXSh5lyaMDyJXBiE+/36XGubqYgSVdFaYOlB/Q242MuOPtHtdnEXCvA
uM6wxOiyPrd4xfqGT3fwyFE+/drB48KmbN4LcMFUkCwAhJC9e7EUp1BTK5pMktPYWHTQN/elR8DX
guM1PlKOtNjLbF49fMvmlJVc5jPV5rbrkwlyS+liFF7WnUMePt1m0FvLYD+hQkXFI4EhoFn1SfJy
jCMi7ClH9evghrbxmYgWt6CzaRwrvRjjC4V67OoGeklPwLgpMOv1/0i7rua4cWb7i1hFggHgK8Mk
jZJt2ZZfWF57zZwzf/09kO+uOBB38K32SQ+qYg+ARnejwzkc6iFL3PJrDfrG+QD6cVeiL1vhxHqd
okIGJMV8MmQmQCPnkOu5G7u195vxUN7Mv71EW8WcLRAMVXFwWdG1KEpViLPbr4u6D0zJ/d0MNw32
twDROyXhohVqMfLsLc9L5/sR7J4UiLyc41g5xqpDZMNlW15jLVJwVj0NlhmMqEhLDx9LtHSmi2Ow
QymrxG1qPZ83NTTM8OqU38aV6QjKKojSVENZJgD3jOKDJNADOrXENW0uxjZtBOrAfaQi7FIypnbV
z1gMA7jEMu8G2jstMLkaSZvv5ssQOGl/CxIMlZblumJmELT8PxU1O2Y3OgZR0bUsnSnfVDvb5iO2
HHFSdLgGRT/RwC1GM97EIE6xJLnY7bN5/b5wc4skII3B1VqdaqQlUp8Y1X5QpQ3sm7d1tQ7xthpm
OSMzypOiAOzhIStv8ykOGYagkWTub2RtxFvq8Br7Y872UukGHb6Etqjz0IreT8x6QH7PUbK5dO34
l8QUcbMtRi1rWYJG6M3UG1RH1A+Avj09TAf1yCmCOO80+Hpkhk8mTbhOIYuUrq2RrZ92nEExPoHb
4sbEyEizz/41aguvoq+XJkT+QZhEdsmnKYoxuV2U4UZrZPxDmxdqLUMI/CcahZVq4mGo7q1T+63c
09ZR0heqXOVo/7RaiaV4MaVXzksk1J5jK9Z73lA57HglaTqYfnaHET55Fmnr+r4uzRK7Kpe2nZIu
Qw7hr0E3RfPZT+vTb2z3aq8PRyn7ydZVW8sUtnNR2TLRANtpf4Q2gnp4cJY9QAN9jPh448379BE4
gZpmG8ClFjEAoiBQSWgjZjcxQQgIOid+VNwfvNUtvZfd6i1zZa5k8buxciVLai4KBioQ5Wpn63uW
nIxBohwyCXx3VxJilXdHv/T0su+q5Vr2iRaSUHpb4VerEIzu3CYmYO/M1/45chxfnocpqm3SYHfT
XqykCZawpizJCzPlOgguCL91hy/Ux7MKPRHZn7Jaomz7RFPYAevVCJHiZtlHzbghBHluyQlt3qnV
egT71+sMMyk6WmCH5mRED3k6SgRstnGutUwwegMBaEIwvNgHfTffcpoqXNhTdKe7J7cCNtYoSc1K
NUK4s0Goh71RoJdEv+cAJMvN/DABFSfEUF7myuKxzSTFan3ikMukJgjVuP1TDt1XPH+iTxyngdNO
DJWLdr3yN4PQUcZUuumTX09OF+LNuWxgQPjtzdVnUrudHrts+sjos8Qf8++8se8rOfxGrO5waRtN
oPVqjNz97Oteue8LHCBnWKz20iB6Ux0B0UsoxXQGgHEuhdmRNhsFxthARb5r4h0QJK+vZvNGvX5f
PKwYdb5qMfD9Vp2O01IfaVj+yJgkVyqTIhxNrIasmviwTtDC7N0EUQIUYEnkIpMhHIuhq02dhbi4
TejTeGfYkaMx2TNgM4e+2i7Bfud93cRTgp5QtQyNndH2f9ijOdzatAFGf2XX5w64B2ez0irJOUn0
QBeMejph8nSK7cQPyrvRuKtUWXll06+vVsa3d6XV4RInaqtDEcLPaYbepQrDDOjw+Tm5w+f/hQtV
tiDBlA94jsx5qOKBvdxF7KMum32WqYNgx0lZzPGYo1svzPd14RXkkNfe9buzmVQCythfl1MXLLmS
tHOYTnhUk+TE9sSv97Y710cOgyrHG5NtmGAJeqrH5oKnrj+iD1l9KjOJl5BsmNgXVMaJPlDeWJJM
O7P6MgV3aS+NjSVaJqbGmj4PTBojk8zZaQuvva33igvuPD6QcZM8SWs0MnmCUSBjp84pQ2khOYPE
1dcOEbBq1Y8jMNOAQnkng56Q7aFgHojVsraqsYdBcshQQG4OsSkJ72QiBEMA+osMRHkoM0wKUJ/v
g2wXU4kmbCaLVnotJjtINw3zzHv558fO4+WfyBucWnd+g48H7vzh+kWSrUmwBXm5ZONQoo83N3K3
C8xTWgIzluq762I2Iy/KNA3weUiwALlPsHE1Crv91OJti0kWtwCuuuJkXvJRcccH7XH00ufsUdZv
t7W2lUzxNWhNmCnRGRqta3M4NAs56WrvLJoMfGFLDEODD7AWMVqClujLpeVK1anh3EDMNLnduDM7
IJH0X69voEyIoHvlaGd2kE+YBNJ9ZT5ny5G9K8GMXC/VKSDmVF3MrNQTcKy7EjJAfLPrv/GBrXQP
vHGGrmfMG00occleFVuWdS1SUL9Q02pid0HsD9Uhyw7gKnnHtq2WJLgiLenMJQxxNlm4z6ovDB3j
+fG6iM28PPqOgfqng5OEijx5Sxr0URNi2yplhyR5fGeAJ9v2p/io/ph8Dor2vjaJtUxBHRjrUdYK
y5BXPFv9zmg+Xl8U3xcx0Eb1zFIBmagBaFCIGllioU9vzGI/TBffGO6D/qgSC4wVfj3+vC5qK65b
ixL8hAnKmLmkuKXD/FCGocOUo1FUDqtv6+x2opNzXdymxq1WJtxWBmwbtcvAILL0+zo+B8Xh+vc3
Ld16PcLR6APAcS0KbKBwdvJf0afRH+8K9Orpt+mZGP7scV5DWa6G35Nr58XNxyqELFi4JDOJ0QXR
pE6QFs81BgnQ9+gWSSfxgrINFK7skFZlGLcQNZCzVZyB+Hp9A2XfF66ssXRGpIz4fpD7Ablb6L9k
9OOJz/X5CJFjZIelmRpQADvYtZNb18d58a4vYfPVv5YheLtliUkbEBtEHh8HLz5oB9utfPuRm1F5
AUsmTXxIhlrRKixBZLd87L5ap9xPgIDVzegM/V9m86TiBNsAgklWBn2ISOtbd+Zt19ZR+R4AHMrT
/fmQy1R7MyTCjVENk3P8oax1qdudYcWaoiuKN+zCDxwO13o2HjAGyzNr0U30mMjy1pu+9lWgGDf0
rGZ00LCftbo32yPFQM4wfrquIjIZwibGJB0jJQ5C38xNa28hXug6TFssM2YtrkvaNuV/b58t2FdM
N4IzlqMYGfroseVgF4dcI07RP1WyPADhxvONGUIshMoCRWFETJnQiiRaxo+q+8H2mpftwDwaF3sC
Woz4pAHjxdyzH3ihecVt4i5ufQQb/U6WSt5yyKAIsxBmImlDwF0rKAydMru24VHUPRJgXzUnBEv4
sh+/YuTSIzeKJ2vS2TjMC4HCFheARNMVjU/04a2T3Nja8xJLynlbbuVChuC30hC0GGWBSGYAmU6A
gjhq/9Zx+tCjETMHNC+KHPpz/Md13dlwKxdCua1euZWB5DQ0SxJ4Y/mzN2ynKf8c85+BtCd3Q28u
5PANXskhOUaooFUgV0QSzOfoq6Ub/hmDZ/MHEL339FkqcXNl6I0EXLm6wSaYtlEPN43tbH3P/Dr9
BQmnfwgOyi1BVez06/E9CXuABf4tVJyBs9CY0qo5tlM5pJ+Hc79nR31Cxl5zdR+35B1dABfihHsw
L51uTBPPp5tgZUi9up99LcbjRP1+XU22XAKq/4YGUk6bo1MLkhAAt3E9M1C8ngZP9eEaPPaJz2zn
u/FGhgWzcdsobAyibaBgA2lZuAmDOURm1LSJH3W+Aiqwb9MoCXFkEgS1B+Qj8BY1SMiU227JHOBJ
dJUEI00mQ1D5fgqUWYkpKCDZ6Df4O5t/trKpAe4aBXt8sVVCrJb0M80pUGb8RSm7701r6vcZKsyP
tCfjhzDu+q95biyjiwykMTsWLagsmttYJgOcCMDzKQFquSlEc5OWsTTWGmTsO+vWMM0vY/dVH2PJ
G0wmRYjpgKkbBoqNeKtMTt1PJT/UMgSQDXtxsQ4hCMkwDlmX4J/zA6N90BPTNYru41yGh54QyQuC
a5dwaAz7hYYhHTHkG47bYNTNdulDgO5HJyRMTEWyWVv+8UKAoN5o9dSLoYEA68lAlVw7IPPsG171
a/KTQ+Lbngyhb+t41isSdF1vcZHtlocFmoVeTKceazdJPYkR4qMB1/ZNUPbGNpdZoROgBsF8Hh/S
kwFCCDRP3Mq6+TeXw6l6MbCNePQNP4NmhW2/MMVrtF+MnsPiOZWRKm7qwEqEEFGEiQIWsH5QvIx9
VxbPIDKMgK0EOn7+6yIEK5qmLSNkHmK/OPOuNEDw7e296Vbu/9AswX/tm5NZyRIUzjTyMV2aXvHS
GZ3TxS704327M+751GS1l+Xjtq7qemWCti2BpcTgIomBcJk42YJwsyxvNJDhtLnxLNE52TkJOpcu
cW+ZA3bxpQ3kM285UT5rp5cml9IbD8tPaTe99OQEk9rYydTT6UWm6rZ3+iHdG8jRqWc5rtKWY4er
tQyQyFIdJDKClmAilBE9sV5wCXg2WrmzOReJcmu9NCXJWly2jm4tTlAUkuZ0MYwKaS0tdGr0Gqif
9WIvzQpyYy3q41qMoCF5w5DnDNsY2HXNUT90B33/P7GPbGnHWo6gHUUZqJNJ4Ns5THSHxrjmD/Jg
f3+hqUFQa3x4D0buxXkJumEtZm/NA84L/HngxdEP/OkznLI7zmFAP13XftlpCV43zTokHmbYQUM7
ddVBq0c3Gc7GUrrX5Ww6rPU+Cs53DpaQ5fBYfg9qhsfRX7zmPudt5EBT9rgmUk827L19dDZP6POH
rGjj6yTOSmVEJ0UyfymDkyplmd2wiRehmXhSRMvSKlO4t+Kj8nDBT5izRM9khzaU/Mu/38ELacJR
1SwtWMuBIX+3Fia7xrwNb/Vvv98e86EIDyTaXRe6sYVIh1vgnNd4T604IzHqVbsUqYnGJ9Orp52U
Z0X2ff7/1aOxLK3SqCIYizisjqrN7sxelnva8PQUE9e87xh0OIaYSYhK1e7tBQ+BWn0cjANDS43K
ZD6EP44Ea3QhRPD1dmEuqZ6OqB/0LseSD7za62aHI2sp0oKLbEWCQQ9zkixm1SV+qg/IsbszUu2E
eNdPfsttXCxJOBojVpdFI9g3sv/9HmRH68yVO98hupSkRjb1YHVIgjVPgMpAMoyJAkXzQPL7bpDE
47ItE6z4YmS2Zpc9tmz8BjjLIY0c0spMHN/3a0ogmAOSjYz0M4T8pmyEy/Bsn7oWoEGA8b9/R0SO
A9JRGdPwMAPx0uXdATZ9ZzcxxIVWyzE6h4a4tS0xAJtqYINn2gCxkwUWOkFKpcYNtTojfGk5AK0Y
RnHG5w7YYBygo3/HFCAatYBZozLwfamiya4GfSYTC+HxkO0DbGa/fCgAlyFR7a2DsjUKCnIQQFuQ
drlzsY0LFIRQbfWx/MV7ddB3js4Tr33BTQp8IsFN2nCyFGTTyHVw4EJwel7KS+pE0bQKb6coKs92
jdPqWrdMg5sklgGfbWXaL2QJXkJrLdoZXYq1AYqec1TmburWXzkTuXpgAJG5vpf8c6LOr5cmbKWm
tFlo2TMSfuVDVj0Glpsst6ExuiUoJaUHt7GRMBJofzRgzNU3ZdowqOy+J5CWnY0TPaAbE5xInCsE
QEqmUx55WW7B21RiPTYWeSFWMIXRMvZVokLsUn9qzG9q+4daF45B95Hqx+AOv76lWx2gF+IEY1iN
pd2GKk8e/FLu48XBnnrNC+m67ta75DuafZzKpcfrYjdMJFMNBrpJcMUZb8YhJyDBGWaAp3c2T04b
/6wIc0xb1gG4+fJRTe6QwUpng3jl8i7kSjTbvdWGiNsBFHHobpLGsfD0qZFlJMs7bjpbSxNvg6rO
AwMxMGDOZ5Bt90DHZ970aHGKC3hmGTjkhhtDhgnlCgOTq1ikcBtoNZsgYuStEOaHrP2A0YLrZ7Sl
/6vvi1WtqcSorJn2qElieJ0+RMutZR8jmbPcsiF4gbwGzkI0M1fjVOSKhYGp22UXHjI0MFme8rn3
Fr/b94Cbvr6qLc2DvumcCFTTLFPYNSW0jDJf0Ahh5TcYKdaLO6bKFIH/ZMFOsZUMiyeeVoGmVVfE
RPNcDJM/uy8j+Ycud1oOorVTvFISq2+d01qakEsH7UO2ZBWecFb3xL7n9k+mu9E7WjQvliScUqwM
WROTAgAR6vPIfHt5LqnEuktORmTwXZLUGoieoyWh/KEtk0P7ZqfJ1E22WYJ1NacYg7c6jt+gbF+U
t7pi3ERl5AT6u8zB+lz4eldaYGbJMKLIB037xhHoOYFQcA6Pnc+x1Ip9tP9Pim3xla/ElUadUZW/
5HW2Z/aHYN7N47/vhLhQAsGckrwhTThjRRUQWzH/Wv9hk4//bRWCDe2nRp9Zj1Uk7al5brMPVJaM
5T/y2uUUDEBfx1PYNdAAvcUzc/lmdz9LPfdMbZ93klBMotFi+c6mfbDYGdI5ZHEp3RWFr/XvcKQr
JRPpgMzINNWJ59vm/qypT0X2MStkZcgtR7OWIdx92iW9nReQsYw3lX4sZNSx29+3KPdhmKd+AX5c
aW5EykHBszL01f4cJUcma8PdTgfprwIEpWrrsSFZhDCg+tF5vNnSbd1ol/3RPje/eDNzfyOFGtx2
Aa8iBS2zp9iw2obxvNroqxi14rEAuUerLNgnZI+zbZX+WxgR/M3UtwpJGUVeLTko1j7gCdfFL8dv
rYwvZNtbv26l2OenDro990GNXHm645gmIPH60u/K2Kk9zr+rHmQNn5sGG4kUTBTiPQPu50uzRgeW
l0aIeiBQq3YNs55Kkrm5VnhMf7puerZen4znbP4SJVhQsLkEQE2tQ7+wUXXQwUFFkb2mt/VZ9Qie
M/9RnGBN6UCHZsRcBUoBqrsMzrgPT+atdd99f+nCqpzr8jZv2Wp1wiWgmWH2Ga8bN7kbJY+6zHJv
q8ZKgKDyy1JWuppicm3YdcRZvMJLAMs2V46BAd7Sy5kjM+XXl/SGzlGf87TqOqTl+/Km7faaJUmy
bNpvA5AtKs+RUzEisRPAk9rcuIa2a5LcCcANaf+8fiwyGXyNK+PXBFMd2Nxtm8m5ju/a9hDKpvxk
Ivj/VyLiecqqzkLaXVH/TAEHGtdOQ3bXl8EP941XXW2VcHcIWkeWKIF2oecOoQ66V1/G0GUn/g93
lKqWxRC843V+uZawVau+6LGW0nSSM5g7MMgTfGKdy6eMMZDpX1/W9ta9ihNcXzUkIOZuMnTdZdYX
TN1ETroMnm4VEk3bfKkaxqsgnkVanRHRrcksdJjw2sf3Qck1HaZHjtSZ3cqaz7Y6w5CKAogEobaK
GQThooZFo2lxjuYpoPOZfto6BUydgrnIEJwkzrQv7kJXDma8acg54SRS/IbGxLzUgBdgpugJR7HX
HIYyDMEUcutMssa3TaOAy8rApYYnv9hSGFgV5mEWyFHVwkmtP7To8A6doJqmodlC15GpvDyqOWj0
ZpwyTNWX92AEDZX79zSUMmMlQrDVWdy2c6osiU+T0gEeS9TexfGH68vYvkpARzGRaKVgzRDMQhFE
RWogLsKVzb9zdADqZw77EaKk/77ZcyzpVZpgILIB4PF1DWn6PduPwMOjLkaU3P9R2qayraQJZ5SG
Wgj0MCQVSnRGJPsqahvAH9HcAkMN1ct5l9RxYT2qc9LdLUWeL47ddOm+Rhu+eY/R2jbZhUZFHgI1
a0HoFZP4uY7IDP4rtajY/j0nYWM8Aw1P6HtSBR+A+7gEBsVACKqVzYv9BO/Rs/Jt+jwfm70s8Ni8
ICtpwrkretFivBflj1Y95vE3PX+XYq0ECEfdBiDeHgBt4JfN7+FUTKSNgGl9SXiH3jv685FIfN09
4axzIBI2+YJyWBNWLjEcEBW4ZiKpGW1HNyspwpVUSJzb2Ygzyr7WvClF9/LaCQCnvMwgDEhuQEMs
eW1v2+mVSMFOD2FdRhqvuXBcq/yOu7rcpf5wSo+jp3qwDg+yVhjZMkXsKVtNxmwOsMzpPutdDr82
3ajH4kttvwRxxVMkAVGSaOOLY1w5vnnMR1sZ4PjSsB0OaZ6bT1phy9qjZPZAOL0lV9IgHHTUF8sf
ce5YWegakaOS43tu8sruCEeGmXZq6AxYQ61v/gB6w0F9sDDnYL0k/mQ9yfxjb2KuV2FMePYlcTKS
zIaXUE8pp97ag6cUuAbvSiytxAghV4r+oaFpYLkZ+2LMp6L/bkjnX3h4c20pQpxl2/3SljOcdoPm
hsVrQVmRg12k9vBy2AUfZCaQH/cbcSjKoUSPqP4NlUmSL1OXd3jp2XTPxsNY3NV0Zza6M7JDZ7wn
C/QqTMwCqVk4Z2kI+5RUn9LhU2TugPVzXe821XslQjgiNiKllehgFTGS1nowoq53tLkbv5eWdp67
ULZ9m1HxSpxwWgOqqlUMVAV0U9+zZG8DxVTWwiMTIcTDs2omCwqWnOHtczoesuV2kQ2f/IOt+1sL
RB5oZSrrVm1xfwhahMwdYMjcAbiBuEVu7slHV7fTUKttExxv2KVBxIB77GXH6hPmkoD9uOPF7cAh
jvUFrZuuoUreFdz3XVF0KrhiSjNV0Sc0QiX2XjUf0jF1USfC3FBZyYptshMT3HAfT9006jMGw61d
rYADxo8DmRPmFu3acgQzPoIqVCMVtCIPbwvL1VXkGVovm85zfO6NO1p3YID5ev1uydYlmPSETjQb
Wu6Fg/ulz53pz0KWxP0HTcQMFGbWVEJEsFs1WKYmS9TE70Iv/L54aH3wFMQzTvsjPSr7BnWw64v6
B118lSiEnFNhgQxVw06q++pooStUc6Id9bvMy89guAbMJC1212Vue/pXkYL66/Fi5XMFP5KTx3k8
ttnT9e9vP2jQPPbXLgrKPg9o0ZxgNsBEwNvUl0PqNn5+5D3K8gfN9s16FSaoe6HlJE46QFliiitp
vgTFU0w8Y/gVy6got/XvVZCg8xYJ47gz0RUXDp5dRy6eIlktmS2RLUbQ8bFRprpfEPUNwX4eboz+
tm9PM+iSG5lB+odD+itaf/N6jnKbNTXD66OcAbbLaeAm6mYvs6DVvj6EX96lFK/yhO0LSdr1doeE
EbaO962jHHfU7lpP3XHeX1l+avuwXqUJG5lkU1+TGatT7Y8xYJP0P6k6OteXtO3s/5JBRcYDNUnb
MlIbtGJlkdPpf9pG4s7BKZF5+e37+ipHCCrMyOgmMuEZN/bMM5Pss2pVj/9tKUIg0XZ6Rswe2zWw
71Z5buwHlR6WQSLl+qFQkd+grUZr6RIsxJiP4DVXy9tMBu+9YcGRjwRmGWXEpoYtItsqRgCc8pyi
r/hz76ufNYdjqKHL3gbU+ztnuC8FCnqtEluZiBIzbwacke7V++qL/Z2DvkSn8o/l4d+e00u2FflW
Qnljq2BZa6WsqZ4UtqdC5RrlyKyvw9A7JrAD/psgwaoGSTUlmA2kXjFr57DuDnWphW6S5B7yy/9a
LS4XJezgold9smg59UwMy8SVW8z3zJYE5m9V71KGYA/iPhzHuqCWtxDrjyldDn3Y3i9SUN23V/VC
jCm8BHUrNuiIs/NA4JlM9+a0v34sG+HCpQDBFiRlnavVFNjeCP4T4gLV+956mD6Ex2Hm3U37bJ+l
knBhw1NcyhSMA4mRtexnFRTSxwVIiCiOod199njGUM4YKttB4b3RJpM1KMgqexpL93bZPZl0+W+6
YPKfsM50ICdpLL1OvTrObqNcc5rRPnbLp+tHJVsI18iVFIyzsSKxGfXIgv3KF7eqJFG4TIJgDDrV
iK26sCyvR7VZP1aFd30FkjsjFgrqUS0mq4YNsBv1ZLIfSxuXDrMUybNctgzh+ucwaUMFDFkQsrPz
YLUPlSHLpslWItz+Uu9nFpgmVlIfh+y2006lFIPpbebk4paIvWZ6pHbFQiJwM2KAp4AfIIU7Pw8u
x7iMd8Poyvi33oYflwIFU9BQU2M1HkWeOT/kpT8VNxV9ztU/rivB5ulQgsZbQIDpAMG9VONBG8zU
qgzLywN0L7P7fPh6XcC2x15J4L9gdVEITY2RElyUtnFantGt0G1eHUx1P/jWbj6AmuM9DmclUbia
xbRkAYjLmFcro1Oa05dkRjyq9x+ur0y2dcL9jBslWvJhhgVo6l+hFd4QdE5cF7Gp2KuVCG5aTXMr
AOcx9YZUKR2zZamTZuU9+FllkASyxQi3VK0MPeYg/15c918qWzvZ7SLJkWy0QEOjV6sRrumCgCeY
M8q8RHer8/CjO+cgHWkO5jfrIzWRoAH4LvJB/35W6EKseHPNMtJnM7Qtr20rTwP0CYqivWyyRnJS
lnBbK6Vtu4oGlhdVn8oIgPuqEymRbAdlUgRXnehTO+p5QL3kXH7ujr97eDtMiWAehX3lVEe2t/y8
roP8VC5zQZfbJ1iIhAxdaSxN4P3u7bb9kc9uv4es7FKOYCdmUsZ6EuOYonP+qzpy1bA8/db6OPkd
QJllry5+da4tSzASXUvTsCoVywsrDGKOgWOQIXJCJNacSQsfrVAGuLAdZ72qv9g4mjQFLYKOmp4K
BEn+JOdsDPFx9nIPnAne9VP7B7OLIR8CLFb1Da6jlamqQiuFeb/HGDFOrmEeZgGRnukOT7bXy+Y4
tnXzb4FiG3uGcU0MXEeB1xi/zPbjYN202g/Jorh+vz20VxnCLYtJPmsJSVAOBNZO7ke7hjqcBwT1
4kO0D/68Lm5bRV6lCbetoYpSpuD29GKkI9vFySzmhUrpZpi4Sf496DRX/1dhwjVr1XrOWQ6A1Gwg
e4ZCeVJrBxrJHn6yNQm3LFyKIA8UxN9WYe2X8n5cFFdLND/+EapP/237hBvWNJ2GnkKsKDKfWP6d
dbWT6l5vnbpERsTOf/U1vRBccdkHpl4RhLJGQ+8QXz704C2+vhqZCMEVK8kCOr7WhL0wnSw/Mhne
67aZfT1/wQE3VljERYYYFiB5zhxGTkYPqb5rTeJQ6zEIPS3PJEvafm2udE5wyM2okjpK8NpEUDv7
6Iv0c9dh6J3/TWDPpK36/H6+OSdm66ptY8YRPUr4/yoWVKN4XGgIL/n7/qJckric25PnwVEVvH5i
mwH0Spig6l1t6YoV5YFnKbYfTxh8wvxBopR+Iu983jR+NkH11gbhEhXdfz6VcReN0A6MI3vlHeqq
bu6SY2Z74dHeZ5jxX54rWTPbpsqshAr2CX1NSp5g4tLr85so301z7ND2rrM/5sWuYudJVj7ZtB0r
ecLpjZZdWH24IBqdd71+V1YPsV24IPVz8tqSHN5Gox7s4UqYcHpNQkPwM3QURbwAeLeKT29HdM01
buHKELFlhycYqiRioVmpFhIgwYkld8y+tWQVte2tszQMkukAbRWb5fIiGtKOQD/y0Gmifq+n2S5b
3KR6UifZu2Q70AB91f8LE2EnMbAWEyNhltd4SOi4KZjN9LvJ5aBf6ImXZCm2N+9VmOCSq7jWhrpv
qDct5FB25dG09L0dyQA0tnX9VYyg60VWUC038BpOjjFCpw7w6Jovx1XZtBmrrRNUfKFFZzOeq6T1
VxLubDPz0hp4TxLS0k1nshIjKPeg9RkYOXGTiFE6gXYuu+N12yc7FUGlszpJzXqC7x2MD1Q/Jtqz
kUoaimQiBJ87luqgddznNvZTO9zq41MjbQZ7W4fmRuD11AWnW6NBSRtGZiP5PqFYqx3CW556T04y
RPLtcHklSXC/FuBGzLq2bW/6AdYK9CgYDzDfeJPO6P+KHmX9zlJ5gutNo7FdtBhxGO0HtOrVzOkU
/UfZm7PT2ctBqfRvqBg5mVGAIbBF/p+ElVN1dburByLRRslJiiwH1dQg8lQjyzPjsznuFO05Vtz/
pI9iO7lW1paa2Nz+aY8W+2XlQLbbv0cEjhABjamiNCTEFkhjpUlnIIACMjomTkN2n8qu1XbEZL8K
EdSksQa9QAxteeTbABaA3Od+PnXJPah/8Y6Ld7LU5rZBehUo6MmitOiHjGngFYvla/N06sAzm1ba
l1G3JcWnbR/1lygMiF1uYBnRxKwMRKBB+yEwTox8GrJqZ2JAWBZIbJu/V0mCz1CIGWIAFU/9Wp9C
Z9aHh34hEnXYkoESpGqiD54BoEGwgLEx9dUyxOj2oYdCPySzRKO3DgZjBOjqZ0CKAujl5W5VVWz2
mop8cMIOcQT42vY0fZsjWdZgexmvYgRPoYRd1AEsA+915SHSHoPSu35rNg3Reh3CPqU0K8uphont
fswo3PNh+nCvfuRD1N0+3MlQF7ZsDUX4j0F6zA0AnP9y25SMZo2a1IFXKYtrk9Jd2g4a8HR9VVuq
zAuo8BwgJnvTdxhgippmtLE9tGD/tKxu33T1OVeCL/lo+crQSEocmxEX5c93CrBV6IJge9AX3RVG
HjGU0Hqf+NkuxRZ2/guhiisjVNnUvJUwwQbVQ2AA5gSRcTQnuD1RdTdPQHfI9PAIaB+Jfmzq30qY
YH+iJrbjBmk5Ly4xZDnkbHH1QFaClAh544A6awTiL4QM9q7v96kU+n/r3bk6H9H92Ai57Yqklmdk
Pue8yTAjPk0+JyXi+CnXlU+2GiFUTfQSuFtRZHtoHnEaPGsX7R0x93o5gu1hScdADo53ezQ8KPTj
8ufQlpL3l2wR/P+rl7oS0agfR2SaZzU8DbnmF9mX69u0aQleNUsk1IHlBzx+j8YKhX03jWOko/hY
SqAOtq3bSogQpJZ9HNE5sam33FuPDaBCAs/w6K2+B+iFK289le2aYAcw7ZECl9FCrjzye3pOa8l6
NvcMM2po5wIwqyr2L5rlYsyMIhdfZd+G8FltD4ohOZbNJaxECAcfpqB4MCcUaaYRxHd1+QdVlcP1
k5eJ4Ktc6VaUqINi1wg0ZlI4OfnVpZ+vC5Btk3DqtR2wrkgSlE711ql0JNAqB8yH14Vs69Zqp4TD
HhNSZW2DW6jd9z7P5+dudRO7PUZGMv9/yOhzuyEmzxBo/H34gt3XlHJehgyeOritjgbKI+RTiupB
iepB4mrveECuhQl2fzamPJ54n1XZ9RhjNpA8a7zUiiVmRnJS4mgFGEEARNLi6aFGpT46SqCZCnSa
Ivy0Jo1KjkwmTQg+hr5PGyVFzFYW+TEj5CbtplM+jpJbuumgXw+KCQ6Ajl3MysJGM19QP5lWuzND
K3ZJmnkjGyWhh+QuMcEVVEukGdBC1G0BRWNE5GhnoXdd0WUi+P9X13XMCIxonlheqWnPrRKdsgjl
if8mQzAJGlivgTqWwKNNthP14WdFN5+ui5AdvmAUtAaIlF2PPpQAgJRp4WRd7A4yPIrtvQJ2H1gu
TOA2CRpGk4KZ9WygTpQXOXHqqV7QHF2N2Xuup2EQZgLqDq0MgorFqZ7lSa5ZXqb9suLbUANd25xI
DmU7rF1JEZWryRXWmxG8pzKiTQMbtsQa2DbtCS2Jwb6pgw8t7R8THU3tKl5yaRO5Vi6rI21ep9Wv
EPQv6BSM3aQmgus++xko2g0S8M9pMZ+jrJOsmJvstyb29fiEbWXRtOTA0MLDNP9ZBLc6qnw0tjHK
4fQ096/ro0xVxM21B5MGaI5CNv1u7J5TGcyT7PvCtsU9+ANjC+UPEEB8GgblAwi9JNv1Dy7wdb+E
a9uO6GQNWIUS35k/HnlFljyHQL3GXMrJPtbviXvRGfvX7RKusK4PRQhIYCCV6oOT6OckNNylkoyD
ynRAcOuFSZpiapEJJKrhkO9m+ivNCs+cnFnNJP5oM50ElM+/FyS49Lyh7P9Iu67luHVl+0WsIkEw
vTJMUrYkpxeWLW8z5wCSX38XdO7x0BA9OFt+niq1GmisbnZYDaeOrpucApg6FvX+UGe1OxsgPIxt
/ZFgseU+1Vh2jy3p40+mIxOYWaCFCQv9ri+6AX1bJJZc6+aDW/1Xgu+3hzLt2hJVOr16cBKXVWDW
ybxIoe+RgwwN1RDTgIVekOPExVAXA4Jz1WD+YrvZCMKr72b3+fJD2wR+Xce3uUnBMSm2jIPqpm7t
AY86bfdGUnq16TmhJrlKmRDhJrtiiYycl6tG5wif7DrRLlFlBVt+IG/gaaWJcGDgBzaaXMtCXz2B
Hv0q2+v7AYPr0qGlTQM4yxGjsjZfsirJAR3Oge61nQ6CmcIrqIu6LcLb7L4M4q+hNOTcBKyVVMF3
5vA2TjlCqm4ds/RjZUvCMn4FF05P9JmaSrKkyhCWOaN+ZYQPWOycuilmA+1S22cYvC5UWVedxCrE
6IyxxDSMFOGA7kQHEwEuQ5Fspn8rRoB6bVSKnKSoWpn0ClPXsf41ocfLj0hmEgLSD2k1KCYWM/lt
9WR+C7XJryOvwwqey2JkByYgfEMSOxuQPvS76r5C80vSB3ICJZkQAeGXsEwiRFC2X39GTwVvNUt3
IA07UneaXU6VwReDyroQN93KKooRrNvC9t3MCAGq9resw+RAfQW+jJjeD2MnuSqZJOGqwGQwd4OC
vlQaXhfLvJvsfUqPehXUmikRtXmSK6WE6yojOwZfpYnsoHqMxmNt7NR/T6pkY2XdOdIVLktxetbQ
CT4/KW9TZCBB8Gn07yiArWWI4D2R0KniBO+HfUWBvphum2L3DsM2NM1A2zbhO2l//4gq2ThmYYGc
R0+W3fgjKW2v0D/+nQxBDaWPCXwtHk9ETiw6KMsxGyVqbEd8Kz0EF6T1TtdZLSrXIINuPM3nw9yJ
V1RuceRMGemz7N1smthZIBGqUjEGLZg9oFDa5Y9Ue4zzky2rxstECE8TW7LyqqhROWy13sN486gX
nsZkbLX8LbxxPytFyO8WsNCYaUaPxBqqE17SvcRG6BHrpeskQfJ2ULkSJHxYlEvpkGni6qCik3zg
67wLb3QrfMHtFvRMOL7sq3cTcVYSBf+DTd5JlWpAnFk7oVPjhiTEQ97DC/Vp54Q//8rKiQBv+CCe
8mVAY2uufHVAn5WNLja//50MfperlEeVZ84AmkQ0+3XfzXxwwVsayRr+NsOd1aEJiECoQUK9QbgT
zqdu3pUyUJPZm4AG4zIw2oG52l/C3G0Twy0S6mKVQJJ9vnxYMkECJGRtv8SgrLV8zXzW2yelaF2N
PBj/froUjuB8XmJXU6jAp2WEd59V7Dj2TwA7zwGz+WVlZK9HF8GgM0uMn3Lzuk6foqvkBHxT3PGE
fiMsKa33+n1nSYKebVBFHgcs+KoFVkzhBBV8nCg59z/sYcR+Vop4xLrtvnSg+nRO6UlWoJLJE1u1
baQdxtrJkXXdR7cRtiAXwPDpZLpLwGdoZfw5m/h6Vs8RjrSYi6EfC9xclPZ+W7tjX/tW9J4PsJUQ
AV6jUNMIG5ERSxRscw5RTLJmN5Qv+ZIpI6BrMjCdJBM6WQzzwNPwnHtznP3locQEMqfw1wM5Oesm
VqyUEwA2BTOGUVUq+NoZTxYUcxmkNH65bPocEN44KNNG9VrHS7NFxvYQKf+q4Qkpvqq8i/8J2XOY
BRrIxcxWDZgp66jePslf8sS5HHNx+iEucZKN4ZvajwIbLUaJSjIRguVhmLZP7aTBCGXzXUVSNn42
nf3lU5OJEOxuMbXe7oba8m2wv4xFjs/+T4n9dFnIJsSer0YkSJ0Z2PFA4GX5hfOpGP0+7z2afKhA
MPp3cgQ7a7HADoyOcOR5+znW3d64Gvv7ZXhPuL3Shh/pyrtOMxZf9zWmqDPlOn+J410lG6b4A8Kd
bUtw4GmOSeoRmxoxKDWAcijfOR+sQD0OPid5iXz1PcMvoML879sx3zjzJWxGvCo/pi9VfkWRkxvY
7vLlbIPAWYbg0Nuk0tGng48tdAu5Tti4HXkXhp4lCH5IrWdsOqoxOV2V91h3PisPs6yPV/JcRJKu
NqkTNlgdGujCxyJ5CZ19K6tgyy5f5Gq3gF/4asBlRMX+P8y1tt9FfvyT90C3exRsj5dvZrtQcr5+
SwABVJZoEla4mvCGBbw064CTIr9N0a4uH6GXHaHggZzGrvAlD9yMMmxqV+7zpQtA9fqXKglQoE19
ruexDj/Xg57Q2U2H3nJpG5jIkFS7cg9XLpHI/+83/sdCfhYLpA0Tq+p/hwULK4AsTcEhpselckmQ
nNDtm7mTV34rQbeXff/3hJZ4kSuBAkio6tIxcyawxe5DwQ6YsFab4LJSm3e1EiHgQtjkeRVWioGG
kOfxx2J+sWWUfpuuYSVBQAU2VFbZci8azjdY1BSZs2v8Y8SSMrNMDwEZdGTxtSUHMpD2exXtwuoJ
nAqXj2r72Z41EQP8gpWJXTDIMNwb1dMxZD8d3PwKC6CwzMWUKCQ5NjHMb7I8W7IJk9VZchwwPKt0
rkFBQCv7GOcv/4JR6wIydNkyRlOphhjDDPE1jrU7oW8E0eh2nC9rLxv73FbLIKoDQmYMIwnYwIzc
Agsixvmx9XGvkn2PcoRCHurh6fJlbdvDWY6ADlUfJy0qSEgHE9PtasNlsd/Q94RW2Ln0X2X4P7GK
EzqWaTaYajhXSO+W0fVsfC/U3d8pwg90JYPM2Eic9IisrHCnhK6DZUWyxA9/429N4KyGgAGW0WId
ax5Zvh5FN7kW7Wrao1SuXs2PRjRJXpHsYgQ4SMKeTjpvDTS76yS9qsh1+T7YPOsjYEFkkaakMSan
F+0fZfnuhPdMtmjjsham2IqOa1eMPgIlTaJRd8G6wPqlzoPLN7/ttH+Z15tWZJXUTqZ1IyJ3B02h
xi45GbfDFydz+WiRnJf9D/j233MzVQEKWD7mBWhrUXbQ/7/RGrP0Q0DByYYvVi/9RzpveRkNsOn1
d+PWBvDWJkqFvHbiZeHNyeveQ1Bhrc5QwIF5SorR5txBeXmn5zdp+GmYJPV4mRICCswV9wpZhfJt
8lXFOhLrW50hFpFZw3b0cb4dAQhGfcGKt0VB5SloQdSYYBTWAWs+JuY5128Y9LLuGn40f4YFUMP/
fjllF0fglIHjLu1lD1bKK8Nu/L80cQENwMW8oL6uGj55mHzF7UB3Se/xojyGsrGMk2+DR5vHU+cj
FIAhS7OoaWIYQ/2Zl415bkS5TVUXDXD76onbOLvCJP1lHSVQ8YZIW+9GNdJQeM/n+270S3Wvygpq
MhFCFqGwKrAmc1IuZbwyxn09Fi7RD5fVkKHDK1qtHFGYmsrSVwhG0+tlRwLtYPsFczlhI0GPunGU
pZ+3E53n23r9h1YC2aANc2QMKBOirA8uXsRb4ZHd67WXNl54Z/xPdHqyoxTwotVN1k0lvipM43PT
gHr6Jel/Xj5JmQj++0qvyAbRUVPUmBRVi+epQ+NK5Txbwyx7WxLAeGW7WcnJ47ZLdRNp7/wzyJ/+
s+xqOijfsuviyQBhiex5yfQS8KLI88zuQrirFnih5XfphMqObXiXT48jwgVU0gTEaAw7zDMVJkEH
7ChtPGOxd3GTuRidV5ocKzAlxyjTSsCMXgXpC1OQoavIF0O5ornqZr0k1udGdUEnsYRI9SiNKgOT
qugAeWg7dhqJLJcpe77ivi6YtclQdwNGXI2+CuI+7bsSsC/zZ046ndwlsqBScm5ECCbGaTRGEo2Y
NGAurd0ImKEGl01hcwR/hedECB/Uqc+scAa0pskzSRZv/IHR06T6yOZTXKFQUL00OnYpSbKDl8Nl
kwgQYThjN3b8JMvCS8fHSDtmcec5oKSo9xIF+SFdMgx+yKsnPCaOxsoYGe8uCPfLMTo5WI3nGnuG
pvr5MMvadGQOkggxBr7NjLFP8SWQHscjIoxnVXHJl8RjPreSJvOwpfqD+vWyltvWb5vU0FV8FIrU
FHNa2/HQofrSjXesfiplLDl/cCRnAYIp6mToypjHtWQ/x69rWCsPTVbfOn9pXb6gOveMp8s6bVv/
WaRgmXqpVXTgbdbZ0j5a4fKoj7mr1zIw/MOFneUItlg4XYX1yciHa3fI62H+3CnczEstLDdePNRg
AgxIXlXSeuC2XZ7FCnZpRlbe6ARQX1IYJkVXrRWEB1tDMJAe5EmDP3wJneUJdtmhw7wYQJYCUt3R
T7DiwgmcGwS+qGfJq4Hb7/ssTPBjZVXVFivxCCg4bs3Qccl8v4SPjXrtyLIvm2aCFnnNIoaKzLgg
Ks1GR2Gzhn5h7SljQeXcaDL/tX12KxmCwyR9rYZGC+cyY9OJFx2wJu3H5I1B+BkEqvIYe9M0VuIE
f5lZVoYqeGr4GZ0w7ul3WuPqWLLNXvJwF5LK1asD0us3VVq6ZS5xpJfP8w0jtqmF5lRPiFFz7eNI
/DxkLrF3l5/2tif9paH1dkK4xUALfS1O81FN7TCCkqjzQd/jtfvcM4PL8jbhcSVOQK8pjJJ8SOBI
y/JzWOwSU9J1yt/OGx+z+vsCVFkjHcbamE10nWLaea7Tm06tdlWkPSWLLIUuux8BrkDTl4A9GCQp
k3kIx+NgHRNZZkamDv8XVi4zZpVO9T7HFA37miUnXobSzd0ka0GWaSIgUjwT5qQpAxuaAapLZvRg
/SGz405mS9zLBiATJYAEKNbycKnA1FTW8bUTD/dKyvahEvqXxcjsTMCJGf84cs4lsoDFXUo8O3n+
u78vAENazsSJCZ4NTanX5z/H8O8ev/ihXca0s3psdvMzcqrVpzJya2V/WQd+1BfeirijKqoTU2ER
jCtO5lunnfxSWfbmFN0aEftc1q2EwUZyJeIntz7Yel0mC2IVLIPU9opMHYlliV/YLS2VmXTowCKR
lrqGjhR5YqFb7V3R0BliXgO01Zu0BmzXcdQF1ccIFLvFty680fTHy1cj04X/vpIRV3PRYHEYCIXM
PlgmxxuHZDfkiwT9ZWKEdw8uoMLsFs7KqYw/68a5aov5YxxJI/HLbhRFp9/VURihSjPitQw5OLKs
HU/36cj+Rk+8Q1KGZjJDE96+bWasM2ZIm8bZs1s471ZGsCMTITz/qXBio7LRXt4UxlVYgTSI2JJE
rORuxM/oSpmUYS4R6SgAyhylWrDstJML1sK/szXxW9omow36gcnw69Gzw+Pww5Tuj+Ne9y3SYA26
Tgja+UR2GNBuqSzsmONTpPNQa14O7Evuagh5C+yClQ9vb7vNszzBrstWtWebEx+20YeI1G5oPsdF
52IK3nvPOz0LEgzbGvK+WmpQ2trRjY21rxYYrN7VVeUQ3XY0bE3Exnrh8eT2goVXOohss/sc/cTq
0Qplg+Gb9rySwX9f4Y0990nXqJXtq+V9Mu8TRYL923H7SoAAaEpFUjOPJ9svP+fX/9lCrnhl7E0B
AY2TrC4rFScYQB8WS58bYMedXnitibfNY2B24vJ4riFnkqhmO4xe6ScYAkuKuugxUeWjHdcGYQAf
cumRnhx26S3WrF/J0pNSgQLIzVFkGkWGvI3xuHyODvqhv9JvOQvO+JEeoh2TtVxtp6dWGgqQh5bI
LFJsUAlpGqi4+C7s8WQYLqeLll/gJvidhb2hqHHSpi90MA+D6tBN5yUIh/LIjPcsS7BWYoRSg81a
k1XhjIbI6j4jP1JZ7VZ2S1T43FF7NjhsdtCQUrnZxylx+3uwFd3UBzXfsWv+ySqjupOdnIAWTHW0
YVCZjXGk+xxc5VYZaDLGhe0c1OrcBLiwzKWY0RYHyv+g9u2bcF/vYr+9ytG7ir0pOfI0moQtTaaW
gB9kSfQltDCXpJYflz6YsSIvSt+TCl1pJYCG7rSGUnToCwfPmesovduBV8q+sYc8SOyHy47jNeR5
4xJXwgTAmBSry+scXje+rjH0i3QXyoWlO7rzHcN2PN6Krl6FnnKgHy5Llp2kABygUQFR9AQOkCh7
pKZbdCcz2l8WwaHgkm4CVGRjZSXTABss4w9Ftq8aFiTVU2Z9rc1Dn/iGJqPNkuG9uCmoRI+7Ho49
OEAe+1c+yf5A7jj7+v+08XIznD3fnSHARgNKsnmKgb0Wz1Nip70RzLvQ/c8KH9nU+mYsg3ltwvNq
CJ4EYamR6kWjJqjhWZ0X5Vc1VV0tvG3fRRO0kiNAldbQeCpnFChLSp9rLfHsSZUkZ7ZN76yKgE06
vmiUcsgM9JnokRtmg6d3+i2aR3eX7W87mjnLEeCpncuqpYZp+H14F4/P4xj83d8XwIiyIdHSGR3u
FX3KzO/SllrZ/y8AkYkNlkpfzUiklvss3VuytW6yvy9gDxYvOiG26aIbL3/UMPriSM5fZrICxMRK
lkbmwhML9oksNyCvTqzUJe8qPa8sVoCZ2ommIW2RUNCjb3NeuOlwrTsStORH8RbKfpmSmIbRmVGb
ZYakQtd4E0281j5EFiauIjQwWo3ka0JyL2JCxqntUbHBpOjPkxGozbhPsaz8sun+we+cFRKeuV7N
RmI5eBug0XLNoPfpzw6dKiGfqzntweOv7noPS7ElT0by9MXkTBmn2INtceYpql1hl+ROc/LPzvx8
WTuJ4Ympmd4Ax0VDcIAja3bOaHo1rfyyT/dFJ6MYlynEf199MS2prWfVjH6EuphOzHTzIdzR6stl
fWRCBCCghcFn55HJMBe0zV7nSlDIBr5lNidgwZgvep+OSJSm0Tc1D5x4ci/r8IcY+GxxAhqEWVFH
qo1ExtL49tfyaO34/L/ZBtNpBGenPAT+w6fKWaIADNhLHrJBRbcx3YNi9SbemYnP9x6UWAzg6L5E
P/5iLkCEmKgxyTzppgW2S7Jvr8/7eXkDViQd7vtDpPNLNzFbozoURBpzjy/bnXkqEHuU5UF9NN3Q
5drVpSQL9YdQ/yxPwAss9h6tjCe668/LTv1Y+rza3O0AFPzyVIw3z5LoUWL0Yh/EPLWROhMLFLk2
9QziN2PpUftw+dZkQvizWD3fkJDYmcIBdSispk6/Z5+n9F3kGmf3RASEqENFDbMcU4TgkQaLkKdk
/0SyVKdMDQEgrKiYNC3G6zUSgu08CKjq5sBymWOS4CoRQMIJzRqznmjyarPq1JqxW48ptg4wTxll
iSIJHhEBLfQwKZlN0CQyaS5fd53644He14dheO0OJX58MmXbm2XqCXgRLbbWYDwFdt28KKAJsHPX
mE+0Ci7b3B/erkNM9MRh4YApyBlVpxrBHYsG4YfoUO7iR+Tb7orr7roMyn0u29KzrdUvaeLsl2PX
VaK9LoKNPlj5srew3qb4YfXv8FG2SlDu14iqGSIZc2jp9azxFvjMvBrKwR1i1JFkHFlbYdhaiGAV
WtvGesyQfCJzkNN7y0rcYnxMy87NiWSGZOtJrUUJl6RkupKElDe79NehemVUt6yViNi6mZUIMbsV
2iZD9IAja53wqA/9Ua3GQ6lopVslqQTott7TWpbw+djU7RiWGGLzC/U4qQ9FeZQYtUwZwUE0cwee
xwgNJsyLeZILNP2HxoPP/cE+5x+5bdeec5RmeGV6id+SJcoWpt6hI0/z+dThclC/WEF27dxURz4X
LqcU4hcv+vn1SQouo8E2eYX0Hbq79zz/Wey1fXOU70SR2J9I1EzmbAEV0wR27jiYUH4fJ3/uO0lQ
JhPCL3Xl/gpQ7jG1QhQxYsel0wzeDFcbvUhMQ3ZHgtsI4y4xiI6k+HAqj4pb4JLwleFhpwi24vEr
eg/1wfqKBJgArxFpByM0sG4P7BtOXrqL2v9Q01CSyJDAERUwwkgbHX3VkNOSOdVdO9fSPSN6e2jm
eqerRekXWc1kIPjmpemYKdE123I0jLMQlV/q6tLsHB1BNvjNfEt5WNLnnhTuWN+n1e7ytb25NUGM
YBvWVDrJGA9oTyPFyaybnTXL6M7fmJ8gQjAMvuHBMpWM+hX2C+UfM/2jrny4rIVMhGAKip0oqJ3n
1E+cRyTOivqJymZB335nCGoIZtCUlUHDvKC+k5mLW2vxt8yOTnGW1l5TMndpdTDBfEmpfhwGuqPj
6P+VjmJywsKnVdllMIiuBbEa9Zr4o1ZLEu9vPwB+V1JMShQZ5e3cPRpRPponPrbVX3Wpa2WgoOL7
waI7ZrmLTCh3Gr9h7atQQ9cMTaegrBRMPa4LHXYIA2GGq9z1I5Lj1d72LT4sUTvvafcXBApGT7Qm
VDVuLmNp3DbTd6LP91UlSfpv2+RZK8Hsu54lugW35edYxDf+sBTDTWTp4u3Xe5Yh2H1YsrBdFMio
qvuyDZTqn8s2tw1CNqcGUlFveZPIiZQyBDEhvgftvTFfh8WXrPcYk3x2yqRwLVdQVym2rRklrgP0
zkgSHxVsBtOXYz9KoqPtGzlrI9iZoWPvXYEJXrTwZa7af8+cKQgtybW/3cT8alxnKYJxJcxJsFwA
a4y0x2J2k29qoLkY1vIyw0PXNnzhgJHEXtq9KjtEwdzUEpzH6oSB3ro56mi7yHLXXu717Ptli5Cd
oWBxw5LXBmhfqK8WV4UalOVtIVvL8/bLSThBAWnjOTSoXWFOhmDhY4KuX8VLW4wO8AxE6EmHtXjw
+BZ+fl2YmNIp23khZMSF6Xe8uM53DST7bjf46Qekdfb/Ojn6u3ZiTod2DJxuKWYu2/5UT9c5sv6y
vljZCYoTLKkeqUZow1ewE2+/WA7mNTJwKN7HgbzLV2ISYgonQ1NZSBQIK2PDi9hDnJruGP28bHd/
8EznWxJAAtSL4bLogDr6YLn2A5/2j/3ejRveV4SuEhk3IjfkS1YhgAUCFtXICZzSZE2+qfb+ZOS7
vilu69F5yfXPlC3BZRW3wfysoQAcVTMhiQ3GTx8kEBa5sw3JsIrsngSEmOYKRKkWDG/SYlc13Qn9
xa2MKuztWIdg3gJAgJKjtgcGgIhV0ruLol+NmnXVlGPtFsocHooqq33QRmfBOFZP3UIDM6f/VKNi
uUmLTFBjm6XrYFmfpBYiO10BVEi/wEQN3Gdf90fSV55O66fLF7gdIqLWSEDZ8bo84HdHNhZ6aWU5
mBumaVdfW7vlYNz2dGftK5DbKTuJtE3cOksTy+BLOU2kUTHvOe6cF2vHiXGU5+zIh1prNPOr/7ZH
mV+sQaiD7XU6GtSEB4GFS2ZZFomOvZq2R83jWF/HVLb5bRu5VlKER4BFhiSyJ3RCM8+CUkCuJxOj
OeDkukp82QLATZtYCRNexDAZTkxL3JdlH3X7tpd9XG2+uNXfF95CZ5l9EdaV7ocF25mZXyeZ74SP
l+2A/5NvgGolRDDsiUzxxIZG9ztOKwW+y/LZ6F02PTYyANmExLMkkdrQVGlOwQWIj4N4/jDYQa5h
90HiOXPpKuO3VFYa2H5OK3lCNivUAVj10KjgfXd5EiZG2RKDWlNQYC2PNMe0+RWyksZ/X0Whk9I1
ddlDO76vm3r5zvhA/cGnO85qJfvm2bYMcMiooM5XLYO/7ZUwVhu075Fn9QlGgUm2TzDKv2T7y5ax
bd5nIfz3lZCZGt3MeuyFX4odjT7agyxHsW0QZwECJGh6wVQLEO+P4IMknVtVzxndW9QjQ4nipWzp
+LZBYEe7ShyCPUUil2cZlu3AIgSG8ZFhFWB2wlzkE9vxK0pk60q2HdlZmGjtYeig8acFEilXQ9Af
E5evI6XHGt0/tXvL296k826biL4SKRi8ous27VU8ZfqVb70yrhSvPlA3vJsBgPIQZ9MIV+IEizdV
LMDUFuR+6PK1GA9t9gkz3JdNkMP1G3BaiRDs3K6svhwKIGBRK6cGFtKSfeV8k/YzbfuNlSDB1uPR
CfvKWbgztPea3+ytyDVutBP/Zii+S30vv4lLeomWT6dFqZtaBydh8Eoq62NTPArAd6ovZ7eR3ZPg
E51sHA1moJ2iKkK36qN9UqfYFNl7l+9q05GsjlDwhjb6fUGmhN6zSvk0EW8ix0i9p91hkrXZyIxC
cItp3OkUY83w8ekjdW67WQ2M+jpPPl7WZ/uTYaWQ4BmNVq91k3Bm19Kle/Xn4ud+vMu8BG+5cmef
k4TJQorLd/Vm0S/mpCPmzHjCKdbDx7eVht3TEliX6GWITYKzNhZWtsD4wsntX8pjduA7RNJPWRTY
d1qAJWJe9OmvztIQCZYGY5p4/g4O66YLcuIufudhxtgJoiMKCuUHjocy6nOpogJ6FJXWL7SDUHU+
8ng6CRQPLeLJ9Zxz7iCvB6Gy7Lvv8ivAsuvfnWZVFSm4YiCz1j422T0zn6s4MLC3gkqK39uC8K1g
8zXHtsF/X3vnxu6aSuXQ2IA9nuxiJ8QiwJd8sjxpSmUzEjDPsoQXN7FxBj0WBmW17LpuHg3187vM
4yxAeGq1atGlGHBqzCuHPZ9QUALLG5nPXgafY3DuJRKT3Aw+zjqJFMeqk6TM5KTUsf5D7XYzOyza
Q8eOnY7J+ljKG7Dtm39pKFI9ZIk5xyAGhIan7CPPEo2H+grZAa956r35IPUwMnmCcw4Xe6Q2xZU1
AY918p3iWcGyXzwe7YRBJylybePWWT3hqc1oqm7qCNZIrceocK3+OXu5bCMSGzSFh2XSjKVDhniq
qD8U41M71t5lAVsqmBoQnXO927oYU5sGGfreAB+oojyM2KmUfMUE3WURb9vb8BG8liEoQZC8mLuY
t/mg9Zy3dVSe45kYoVf2PEKTRoRbccZaHtd5BRJxZpKxLnPd15BRACN6BAS0Rr+45mS7sv6iLb+8
FibEGZmiVwtJCt1nZuol7XM+oWk0ux5kfFxblmDqlKCvwgAXuviUmtFcjDSHHBQEm+S2ln44br2d
tQDh7dRqkVolS/FJjE85zjfXH7QP1LVdjkTpXjYjvPldspYnPB41dFKSgrEKk7WR11hfcvP7VH3p
iXkYfujFddMwEC8dYll6YQsB12IFYxzTvu6mkSHdVOpew77Y861Sf3fQqwBSB3KQmP6mKeog4lZt
3s1EBIgfljBslBSlQcygYap3uVLvjX16+F9oTDZfMtU0DcIMg4jcImHtYJNshor7SK+LaW8N35x/
37DHX/JKBj/c1cvKUqfU0gbpLKysB/9WqN+wyCBuq9Dg8sFtvqqVIOHcomQi+RBT4pNynJQjKo/F
McTCr8rrGDKeXjV06SjBqe0DtBwb2WSdIG33u3LNyPK2V+Eby7zz2/mxbougsCUBzOYzpmchAlwk
xlJmYQgsxPS9V0aTq5gSRN+spZkrEUKMtMzdnDQ1RPT9nn9mRQFR3OWDuosPzEdbOUh0VPcdLOCv
tnHWTLCNuSqHqush1rGOWrPvtVNUS/zt9uH918R1kYW1nmrw9MwGJsJMcqCVs+ucxL9seDIR/EGv
LDwvhlKvbQp/aHxwqpc+lSSEtwLY8wvSxU8CJcdm3L5RiF/E1DOxFaSfb3FqeyuLsGRTYmyb6Zi1
NAFjB7tXhoSMPB4aAjXo0HRG0Sp8nO+chxlLwdlBq10qa52S6cjPeHWGarNg9jZy0Jcc3huZV1sP
Nnlpp+PkSEduuVMSUwprBYU3O2LrMEvQqoyq54CAj5NUqnfGnm/+wtyvxDYug5KuCm9XKay6G/lg
iIP216YBmX59SuLSTcwfl41wG4nOdi68YI20y6yoMU8A5U8oDV3Pqunl6By9LGY7MPuFsroqPNmk
CjWsCYB5dMHkaz6WuKJ/hOdvOefE+8Ll9WUJoF5hhbaymIjL2oL9GDJ6WDrrwOby52W1JOYn9vxU
sZMOToXAYmkM18I+B/QGamxwq+YUEslArOwIX6Ocla3HDfaEdym87vy6KaneTZ1n8CbLGKsdQMfm
y5IKEoB6zemtBLZdY1UVm3Bn2B4SHcZEErJIbO9N90of2gUSZxj4TlBNMonH8hrJH9k6B5ka/PeV
GktOwqzBJly/0IwgLKurnlCJt9jWhCIWsixHN0VKjTEMI2sY8XW25JGHF5uhfDuakjckEyJgQpPP
VTdNCMuTDNM0estOhf5khe0o8+rbB3bWRsCElDgJWyjc67irPho77ZDdJHvt67ADD+Wu3s+pJ4O7
7Xd0liigQ59EpW02ETLd6NJbtB8LPtjG4jR9JbKF6jJJAjAM86yFUQdJLA1dXfEz62OOpWb9hAbV
D5fBYTPnbdJfWok9/4nO4rRNEeWBYrN1+WqU+oCv6uSo7jjvBeoylwVuG8g5LBJccNTZpFAzyDPT
Q2EHcXVbvevTcBXwCW9pxOJGjKwDxvW5uaWLsTccWZrgD8d2VkO4otFsMzaABN+f6I86vVXCOzoe
wgg0rJbHnO96FLtkCZZk344SiJUcoDgKkGRsKZUWht+wfr8s6KqsnxzLlrzj7ef1Sz8qxH3hvNC5
HSDFxFaZtNNRmZO8YJke5HfEy1lXggIFcBSN82FhsxfZ5g5sQBJ7e3Vvb0IirLlHsY9YKhUjzKhK
kjah+MBNzNrN9EOuv8TRAH1UNzVUd57wzdF4TMpdyw35klzB0PvOzMC9X+p4vYy6vU5vCPnQqqCg
ZCAbs3WMRU0IYRZsODZQtV3C/q4pYt9Rqlpyl9vGujoC4UHEKTagRTaMVb97ZZnfm1+Gxs+OnHiD
HawkuPzEN21nJY7f/MqXGTZUrxK4ZKd56O3bXDaMvh1krAQITibTFq2gEQSopyVxa3StpJ9KNHgQ
Nw3GvZwRVaaQ4GuSkZK+YagLmurRMK6o9pcHJniWgapZSx0EgqPzbVG/pLJ+qs2ntjovAazokDW1
02PelJETeAjQInvdTzIrkwgRw0wtjvJSi6BEVaXWIa2ZvbNNy7lemi6TvGnJfYhBJgnbOM5j9CSU
eXYVY1g70SXt5DJlBHBK6aKlXQH4i6dPjnHT99+Z7NL5pV7ABzGwzDsty3MdkbIzflKs78ADvhiT
oZOjKMGp+JcK8SNdvUk6Y3OGXSCkIEiXFoM7k2CePlx+9zKcef38XgmxhmxQCDXxoQtan1O56z/Z
Q9AGFBzr1Y5h1EViBzIgECn+DcfJG0UBsNWfzYca3T182admoTua7ood2FYkTeYywxOAgJWlGTYh
6il2+gl0ca4lY3GUCRCQwIwNs2hinj0P+yejeNaS8NvlS+Jv/ZLZCViQZRSPpkXCJUnnj0URPpug
9Bki0OyE6s6I2xMznqPGfE/QgoZrbFFRVdsS9+8l3UJ0MCqAQ0JLd12DWb/Op9LsMn+Vb3U7SxFc
rjWxiWXIU/gEU/z9fepjWs3rKrc5tqirjF8un+T2XZ2l8d9X1l5GLGbtBC9UgJ9gDopCkq3axqDz
3+e/r/6+QqpWjyi+20Os43Ws7+NAwR37fFmJ7bLD6mYEXwrGUEWfWvg2jE28Tk/foSLZg/WuDPJn
KQed7IaEBxSHJB81vm4vxhIV/tVG7hvkV3j3Narw+8u6yS5IeEzx/5F2XcuR40jwixhBgiAJvtK1
kR+zY14YY7T03vPrL6G52+ZA3Mat9kETMaFQVwMolENVJrXQjwfUO0+zEVq9a4zT9c+XHZBwlfqp
yolJ4IaGdnBt6xwPlW+UkvvKd+SKTjP1dy1QdYAGlx12LLNqxzAestZw2Pehe+xzSX2An/Q1SULI
T+0hopi9xB1NbuciCMN3Y/i4mF+vb9rfOIm/1JoJrjVmAzhZQJWKS2oeVB8t3Mf1vvOaU3+IgkIy
Ny05IiZYBGIC76c3YU+bPHFMI1Dq93b3XbKi/Uj/siLBEEw6OiN6FVdocmePnWN3dWIvvylOKBs6
y1HW0SI7J8Eu0MYkc02xpipDs0f6UdVuOl1xiUy9JdeHCZahyMcoLGYEdN28AkT2S/KPkd35C8nF
9DDBGEQNbaq04hlS2f+BXPP7WpfO9bORnb9gApIwjpuVl6NsM3WmEB5b/WqFx7cIYaDuMC1qaSKe
AZAMLApuVJhQGqSla6kfjPFNpuYiQliHPYT1OkzYKjtCn5tyNnTzqHaSy7J/4Bchgj0bi2LMjBLu
My3vxvUYTx+u79PfhGt/CRBLF2lqEdIA6AvhGtg2D2UQ+TULeudXuGYpjiKTuO9vLhIFmzYpGsjV
eMdZ52tB4Q93lZu5w2flABRhl0ifX/bV7SJOsG3If0Z7JWiG7YPRm/zYxdTeQ+FabvQBV9XNvMir
JIe2bw0uIgULlzdmlmWEOzk6e4bxYwiPlQX+KVlkKpPDlWcTjegdqWLSwWx3je4s2hFtU55FzhGV
+AeZHMG6KdYY17oNTaf1j6F1Q8sfp9qjxtN1XZSdlGDcrHQYQzuBszPN8bgQ5sapcabZP4ZLfzFx
l9MRTNyYT+pCJ3RZribglnpQxHxCeC8xcpJ7SwXjQGBC86SC/ymMeys7J83763sl+3zBLqCiX0Ud
3oG9JjupoGiZJXGa5CzEGSQ9rhq1fumHmu9J5A7J7bhKtohvwevY5q9zEPE3S70i1qxy+7nUB42+
G/WHaviQ1cDMiO7G6uO/2jBDMAMFTexipbiTSvyum+8bKnE4kgMRm9T6PrKSATkb0oFPpPrQU8lu
/U2Mdtku4bIDd2CsZt76QZ7MgxU0d9HBfNDc/xOgTLYc4cpXQK6wyMqTXgNTEuClhNnkg2jR4BLN
G1/wvmWgxzKFEO6/kS0WW0woRDlh+JN9oLrhjrFTGaGT2xgVk+m4xKyJjbpNUUzDyAORaaord4Kv
W/TBSRsTxtTqJT7hb5K6y/kJFmGBeattDamp4YweARTCehP+d4Kwkejifn5yESUYhzqlZjs1MXQ9
CRQsy8SM5lQErIrdIfy3iin262YsDfNhRf8Y9+exq99kh/zmv9WeE5H0pkj0UmwxjGmUR02HeGgC
rhN7sGRsQLJ4yBTshKaM1Iz4IxJvwFd9/UjR4+fmoC5DI0wLtBsqWdGupTU1Cy3GaJs0RDyYxCxi
W+ngjhTrpFdeX95ESXDd9slECBeLGpFF2xYi5hUgS/3sdkr7YVFq77qYXbXbrERwrGWYUzDqoPOu
bI9jfqe1N9mKp5XYcLRckoHLViRcprnvrKkBWrSXFIeoD7ruTKh7fTX7IhCHMpOgl98SgrjUynqr
z2DQLeCohqcudBpDkt3vKrN5EcF/v4nf+joc84a3glMAd2Lycn13fQm7Bm7z+XyJm89v6dD1OoOB
y03rM6CCv62dDeC1wtXs9k3uaSNL0DG9yrPO4FUk1JnnIDwU/nijr86IFhPzmIDx7/rS9u/pRp6g
bATkLXqEdglPDdXltq+M1O/GFPgOWXSbr5rpdMr8Ew9eCfgpVEBMJPETA1SLOyw2Pa2aYks2YPcs
AdNnoHsIXUoi2MQ8t2ZUUSh/pGgPRbQ+AX5Ccr92j3MjQkic7Dkf6mHkrYWD7ajK+xInuSyfSlmN
bt9VbQQJNrDsJwMg+h1SJm/0OKT9fFTRe8DxDWWuaj+s2cgSrtlKapqm/YRXnVs+Gtkdojs0DXkq
Ov8iLz5c15q9O21ppoXzIbat24KwWpu7FajWureoHyb1btHQF5xJFEEmQ7jUQB5M54L2umeMFebP
3ymzegpnmXXab5vc6L9gAXXAHlhRDdthYDYcU9S8Gz6cXPMUBvG32W96QLNFXi0jYN/VwY1YIbSY
abP0LeVPFeoTa1yT/ZmsgbQBnn/Kq9TgIkUssJb2rLVdB8O1AqEqts79/D5Do3jags1hOKfLuZbh
X+5e341E4W7RSGlte+XPyVF7mFl+v0yTJCqTiRBuFSs6bSj5cx9IKMv0FOVvSZ83SxCUe47GrI4H
WOAq9BUVWRuGI4e3PFnCI6rUsOEWxRaUae40gBKgvD4ntxStT833NpJs0979MTcihG0ipDa1JME2
GbEfxR9D1TEKyZPhvhJfViHsVGcqZs24r9KAL5iFgFv7UbKbRTYjvX/gFzGCJQjxvKuGvOdijd4V
s5+CDvy6Odt3ghZBB42BNzwA0v7u4POS1KnFeTLTW849kvlF4/THBj1+jg5IbuundroucXdJG4HC
4dA2zyerRv25MZQPM6tOHD74uojd89+IEA6nxnR+qtvouhxBRqN9tE0nmSXnL1uFcDDUWFI8FMK8
0PXBxrCrlDx934NaBrVQSwfllyWYSbMJW42VOBhedCSu6Ubn9V11yjHDK6vY7+/XX6JEWxl3ixm2
KhyoDqAG2t+WiY2QR3Ip9930ZUFM0DQDiBAlyyGFL2jxS28+0hN1rEMTILiTSNtNJDgsHWdLsXQR
N3BIBs22UgAmqSPaVowMcGt6mv5Ikvxrp/box0r1n9eVbtciMKJj8tLWDLwX/H6RxsXQ++al9Dh5
DXk/0s8EvHatDDFTJkZQvKFYbSPtMLkRodebNY8RIU623muyAbJ9w7BZD1eaTeRPen3pFUBneuTr
GKB6gwGb0UGRmDrKgU90yyreUoF85RuBgLeq4yIbkWrYjvaDD5GjafVmvTc1vPTzjjbZHK1sK4X4
P2mVKCs6eKIWoFdt6IwUIMK1mw0SzdidVTc3W8l+XxlgVPusixDYo3pCDvXJOs7H/Lt2H/9R3dIA
nHB3ss3kWvAq+tlIFIxH0+N1eSzQmBGtp7h0bfv9dWXftRiXzxdTFXSODnGe6eCi7tD9n99MFXNr
WYImOR8RDQ9Dx2PTT1AIC+dj0i8j+zJhEH4d3tLFslmM4JGQBVp0KmcUHeAvEhYHXYbANy8lXmlf
wS95ikh+ui710NMGz0j20XrgA8LFgXyITjPy2xaP5LKupt3t24gTtC43dTQZtGg0sStM19xW2eik
tt/I2nN2VW0jRlC10JrzohvgbKfue63ctrZk2/jfi6q8TbgEOxStSjh3CaaEYsQNTpb3gTo3DiGd
p2frz3zMHqY0Pw+oUf5zFd/KFcwRmMu03J5bdG9GA3qBKr9F0J2z1Pt3YgQj1JDa0o0YjPLLemfq
gZ37ViMpD+4q3nYpgiYscaeN6gzFm2q3TYDPEbtpgEL8LYi3JkCdZIGsDr+ne1uJglKgTTTKO5Vn
yU3ip+2nRX3OECizVJKw7CnfRQ4VRyWBTEvt2AakSmuAc5VFrvKWRp2tBCFq0WoSEi3WDC9XW6de
vxdF6pXzOWWHQoahdn3TXrW0F2tHDL1TCfhdT5b20bTPLMZ8kmwmaTcQ2y5JjFRIWnfLiNhoOQy+
jvfzcHLIl8YjQRWUlStDT5OdEf/9xq9roGCuK64LzP5kWfe57Hl+zxdtlyMYiGbsDRItHcYICSnc
PP9SREPiZpMM4EEmRzAIWVd3XWZBTtn2X1W9dtiC6fDBSiQGT7ZfgkWoqjls63Ul3lRoPp6Z3UGR
FI33guPtjgn2YFSyBfDQjHitWdybNUpYEUUSpiZWQNSfmiGt7HKN+nsbTlXBHBiV1ZQoB2he10Un
Mz9Mq31Ka81NAG8TKtMxBOZxFYSKZxRHOyRfLBBFXjezkk0V29hZkecZA22DZ5Lwna2Od2BrkjgM
iZnFwOnvir5GHc0nhEYgm/ZWzclBcAVY2Bu19ZvPGEj334YXvDnIl5u+uVqWtlZjgnTEC43QLRvi
hMsjQOavb51E71+WvRFiY7C6tCuYi1F7br+kdYZRaonKy0QIJqIAumKScV/bU2Ar0tsprI62FDFA
ooViH3urTyQNLbhBRXN+PUcXz5kLzixOYcUwXdjLgGVlplbsZMeyOktXQ6jd6LUvqK/tUX3fIg0I
ekBHyrLe3aLBViEE24GHQLxo9VjiELscFhM8OY/xn8odDdSjFAaRm4krt1oTzAgDrriuACDb64zB
Z1XvhksNknozaI0v2VD7gyFDeZR4SE2wI3TNAMJp4BYz9NGXKlyKVX6zktCvI0uikhJRYoaD1pgR
SFHIcLTwgRS3cfVYWE9TK5EiMUtiioPUQ6u6GpX+tDOOHR6Z8v6Pf3V7RbhvJQ51wN0gfGYJetXC
O0RmHpWO7XLTdkUVRJxvMHDq+kAa9EqCSJLj6kTn9FN1qgC+HUv653ez6Y2OE9FY6MmoGhGaBSa3
9Yp7A0DAzNOeilPkAg7hJAN9k9gmkb1tZhFRiMmtxnAIhyNd7tkgOSOZ5yBcGTcmtsytXosYtm85
Z/eaB0CvewL0il8Is+nzWzogtjsoWIlS1SoTASAiGXJroEXBlngM2d0RDEOs5naoxIj4qPpBLQ9z
pDl16be6JK+RXR7BGsRNzNJCg7/tZt/Izm8aON5sky706LcFJUXaJsQzpqDTb5sheMPVBFUa2IhU
3bLERpS6ipKClvy1hX6eQ4fF92UmOYld5SW6wVRUQU1NBGZiQzEvmABAHaj6Ef6p9z/fgtxmXQSI
e1RGqFLbtCXeOOCQAQo2v81tb0QIYdVkmXQ2DIjIb4tv42k9AmrX0Q20FxMvwzSYfXzLsfy1Z7pQ
DkpztR6KtCFemL5PwVYcf1xkry6SY9F5pLK576PadhYgs4hnz5lblV6zau6iSHyLTIhgJ8s5a6rS
qOGeUSkef5pAGkt+XN+q3Ru4ORr+FTbrYOmsj2oyonhRp+AAKseb1lQkbRoyGYJt1LVGy6gx4ayV
yRvbBHT1b6j/bXVYMIf2AsSbpkGQlqKDtDp1WuTU09P1nZIdhmASW7a2eVNCibMxvidWCRzsQqnA
NNPLki2ZJMEqrl2zRhW/8km9OEN6o0St0wwS07vbO7DZM7Hnn1G9zIA7AhbOwV0/16cCzwPMmzSH
I/JHrhrooEeRdZXs+pWLuolPx3oazr3RQ91ovk5ObABYfI2+MKW4A6e0JJuTbCMVrIBeksimUc8r
3ItbxEeMimPKRGJqZAsS7MAwTkrVdFiQrvb+PBqeRWvHtDPPUmUjM5JrRAVrMGZqSw0yw6ohDpya
j10uC5T2k4/N8QjWYKBNUYNqjXizOT5U6XSY88abGv2+LL6qZHH7oTyBBsPRayX0FATV16+YbIWC
oSgmPPDhLZl4ZTGd2jL1TVL88e9ECJYiUuw0bPjd6tPbZD4T1bv++btKR1XLVFWKIXqRF7Y0KjsH
KQTx1rhzdf12DEc31SXVH4kQERomW/uMsdbC63hyC6YGgpIBC/7VOizBZTPLnDWABIF+UVXOBIC7
s54FUWkdrot5qdq8Sjsu+yXOH49FlVRqrwKW6kxcxUnO5olTQdVvgj+1NoKEi6qQVrGGekEcpX3B
+Ep2YM1nRfZCzn3AtdUIV9QK+9WuGXrjixTuAUh5OvB99cW1Bh2V57vKkvikXeuzWZRwX2ncKH3K
fVLZKp613ESIEHqrcDsZJsK+IKrZYKtU8ewkXBsdRIipuZTEG9b6PA73eRt6/QIAWSpTiF0bQC+S
BDer6LFu085YPfPr/Jm3TcQuhg+Tg/pgot/Ry7zsvcwp7V+ni0jB386zTTGF2hjeSlNHrW4QhTuz
7BFMIkR0t2HeZLXVwt1qoGldVERyADqU6YNMiHBrqZ7UxWoViEobO5i+hloXSCd2ZDIEt9rZGRtV
swe0w6g5llE7XXQzD5Ks56Ws9vom/XUmVLiubF7AaWt0KLth4P2EhlqwgYRHDfO75Y1yRxIn/b+I
gfcv8EWscIHJauVluoAYuGrHG7t/z6rouJrxIVX6D/hKPkZFJAov207++00AblQ6GwsTtjyfb0wL
bdOlv0Y/r1tZ2ar47d7IQMNWDeLCDP2a+oeWHiLyPFVuGvpzHcSRlFpFcoOpYCsUPFW2XYHUqPX0
z3rl2LGH8wO0dRcUp3n12WcKmObrK9wv017MhjhqF2o9ZdoCv8vxNTl+geKWR+OwghUPltGTSJMt
UbAYFVGoSrmadIufPoK53FP85TFmGBGhAYCOTse3tINYl/WJo3igTcvnFCGtt5CnOnvPZAZeoiLi
HB7JVjaZPC4qKtwsDFxx2FBEf04K16WrgSnNcvgeXbnh4iyeQdisVQxWl4BRoAzG4xAohzdwcGPQ
c7txgiHpVzR1TS03V+TWpl+z+VNbfJOoAzd526Wo6CI3dDRjGJZNQessaDww7YwoZywJ+mANgF57
6I/Lwwwsf4A1+LLuS9FgiMIEB1nEEx2mEGgtLbyV+Tw2iM1mSYAp6rcoQ9BvtMWqWaqQNDDLe0vz
LVNSEdhfgwmocSCOY7hGMHplBHi8lC3YsPBr3LtF+TEMJdnf/hIuIgSbp1ulGU9oIg4Uu3kc6vlu
Ur686dgvIsRjtwGgVXYExADvuc3pDqGnnrKT5hMnCWR86K8s3K8zuUgTzj2Z0DWOt5o4yG/jxxr1
ZRQ5GmD0gTGNYziVsmYn/u1fK/VFnqAD+dz3ujlDXkWeDPZFJfdVjXkx12gL9/pGSrRB5OKifdgN
ILFPAgpmgrQ5U7V3s1biIWRChNBo7qzKqDKo9DJ97X9W9jur9K8vQ4yRhQOyhcCoVtWhbYiBTtjV
am4GGrZeU4FSxChpe4f/hsF1eRINF+dYqKJpdleZSRCRc9WcUhmY26vcDOx1OoC/NWqCiAWdOcKW
gYijUDGMr/hK9K1cUyeq/J61nmkd1O5E5lvGvmYKkSjD6138Xaiwi+2Y0QJ8oRCaB2QanZUWDt4h
7NiQHNdrhYAgC53FoDwAE4FIQzDF5lhg5kjxk/KxHFEaQsu0Pp2un5FMiHBpc8NYpjqFkCZ9r5tn
rbhp/yn67csp2ZwRBawN7BXYN1rcYkVlmuKvuunE2ZOCt/Es9isQhktbl1+rHPZsI0uweNZM0kUt
5tBPwnutndyK/tPnVHE1woatmV415tCDbmr62aCbxJSUmF69PYoCBLPWgQctzqse21VPjo0ZOuCX
O2bbYuY2eWQLYMnKj/p614OYMqnDgxodBjY4imF71zVjx57/tpdiP8ucGAsDj0MUAN8XiCvzUSmO
nTfDedSu9ThZEmvxqrYnLPzl95skQI0Uo9V6vnCUeM+I/ANUXIvqpRfc9hTJPu8pPsWTFbNtkNSa
4uCsWel13Oqq4kdokc28RbstZVTbuzuIoRdCDADXgctLsE96MyhKqGZRsD4U33gM2R+Jhhnt1Uev
+Y3snr164uUbuBUnWCbYwqhheqj44JePGpczVsw35EPtY76Z0/JmgSyr4br4uwuGRI2highgPmaI
b/JJUYW0TwfFRyeDM2ijy5L+aFrKiQzARiCG35HwUe0S2fTing3eyuVmYKMqQN7N1Gwmij9QAPL2
zXDQRg3IAebq6HMoiTVlwrgmbYTlaPlr1cgKfV1/Vyc+ztmxn7viDYZ4uyT+LTZSkrIwc2Ytio9s
wNFIf8RYt1ONsq7ZfZ3cHJlgIUcdw3fqCJ20j+aB56HRHUc+V732/2Cz271kcF/ADVA1+xW+Vdcz
VgJkJgrarHCVMAk6lGTWVpWZDm50X+nhRo5glDNjXq0kDqMg/2wekmPi81GS03N5k51CwCHMPvBH
DrLrLVucYKiRTjU6yfs4qNlprn0MSy6NJCbcVT1G0ZNLLMMyxHayMe/JBMA7xa+1P+lztPSu/kw7
ybTkvkpspAiqVxVZa9bVGAXLeQ3A9XVkpRseFxDbqsfhe/b9ul/Z3zakVSDRtWEYhXx3XeelHRsN
Lpp1j4SMrrWw2Q37RpL0yuQINqKdyKDGyRQHLG4xxYQBZLB4F8fri9k9IBss6AhlLWKKXadjZESa
pUVxYGd0+Bg26uK3AG56zPO2eUh0q5WdFd8dUdNBucmTeErtV0NnbWmv0TSNcTC5QK0F0YgVB+ML
G+V8iM/WKf2nMwrcqRiaZlFNNU1KxfciVW8KJFpL6JvGY7/mzvyVZZokpN47qo0M8bmI6WULQtE4
DqzuQKgzJIdC1pG+FxhuRQiueFXyNQJqfAh3rzzHM7PdSc+eryvD7jIQ5BIGYjmNqoJmk2humzBG
8NmbAH2eHHO6KYhEq3cvK4+k/ydEUOupbZea6lUU9ICJ46gHsdcfO1Smcl+RBkm7wehWGl/yxitl
AJ9fSJnyGJDErpo7MQb4FZ/CiDuoBS8eR1+VGdbdQMagBPqGdMF+1bVEEmVNRzxc+3OgB6VXHfrQ
Zbfrk30oMaPX3MSWf/3kdmNPg5oaIIZV1GHFJiZQD4YrQBpt34483tQa+dGdFruLV/rySsmuLl6E
vWpoUouqN601CkiPvk+3VSShhOzzBV1vMGrbgIw6CqhWHpUcaWppONc3TCZCCDV7c5j7CHxRfmgu
gASy70gna13bF4GypWlZzDRUIVChiVXPKlCbfLNp38fd6PekkHTlyEQIYQMQqIiy6tioCWY7eTBl
LGu7BgFO7n9LECKEmSpwq1oW+rEZ/2FP+t1YZh8rbXj3lsP4S4yYqPW5OjV1m2On0t4blP4U4yXl
34kQVKpFsGN0dowXmeJuzM91Iqm37ps1zrWIQIdQ8Ab+bmgilmsdioeKT8C0x3kZwsB00ODjZN7k
yEqVu+eyESYEPAA+yUNlKGDVZuXA8sTNs/5jl/xTGO4X17kRI2hwsk5xopMkCtIWBC/Hcj3psgRs
31QaNqMU0AqaKXZ35/Os9VVo2P4KRtgQO1ccqsnlTyMuc0q0KdSpzFbyu/0qBNmIFO5+lqhrY1kt
PBCG7PUg9+YbehoC+9AfYJwlAZZ0gYJTNQp0yGekjgL16RflbeghDbNQWZ59HVA/vQxbjZ/KteVx
o7FxeaUxa2UT4dSK5lk3VsfInZDcR7pTxpVsK3cN0GYrBa2PgSpUF2AyDIaz8r4/dQe4vMJR3/d+
6ICS5GvuyqDnucm5tjpB9fVaS6qRdKDH7mynB44tmqX6JXPSKvHiPnc649BVsrE26SEKN6ED1ZqO
yWdUJj72Hu/k42wLxQQl5Xi6GPSXaM3uBTd1wlQUdmybCYa318Doo4+85Kj+OeH1s0wd4/m6RXwZ
BHm1kxcZ4qNA2kfNPHUoVxnvVXf19GN/81CfNC/FREztZ6epcvCUfLQfc3f+IpG9ewVRtNIQIlns
VbeL2bVhij6KELJ/PewornY/BSrCFflj8v5mXoQJXrLJi7brGwjL7E/NcBsXzzM5XF/QS3PJ6828
yBAODFHmRM0Ezp4ngz9Uc9J7l8UzqAu0sEG5uKO09SctX6uDlcbxT3Ok6Zcx7pvIIQBCfB4ZkgjQ
Z2XxjxiUcZFrp5r1YzTTAfPc5ajBxScs+RNPk+3zbBlNBjjXQXu01SaKnCSO59QJjT5C48vaRe/V
RTcfFdYlg9OqTjiSJfEMpYpbP0oMYzxMHWvrwFIbhQZNO8YDGHVtFoK+Uk2OfdM27WMX12sOQG8t
Xs52u67/FDn8xbfgzw3wBAAqTKwMzJkVWVY8hD5oDCEXDwTAwG5kHZ37cfFGjGAuYmsB+GhdK75d
OpwAPH7Q0VrlaGfOlLfKiID27cRGnGAnmp7VeV70oT+dJx8kz0f1sVy8zvvFsAp5iayV+eXp+5Xm
bUSK2g0E4XUYeHVP/WNUPbacipU5Stk6MSj0IvZHp3xLjO+Jeg8CeQe4fU4RO2rxs1DfsU7W8ryb
3W++jHANcqNbmVmgCNgHc5AdMz8O2hvtvvdpUD3EUgiP3Zt9EScOoKWWFVbtChOm6O/awdGLn6GM
UW9fBCYdmGEDLl3MiZN0XUJtgftOe5+xP7PPugwTTSZB8Nc65r7bZEBCXOrPqfXUqnfDInkr2I9O
UQf53yr4d9jEBERT+eoMJL5fF5dHWaj4vZtdhDwu8KsksbZUmnDpWqabQ5YjPKV34J7g4uJAvzcj
7xeIRyepb0vlCbeuq9EmUOP8fOU4gdt4OESNo55As4P2EGNyZE3c+wdmqQRlM17BEnKJccIFi2rA
v9Wqfi5Kyx8K8JJnmmQbd2Mr6yJGCFN7jSwoafHHYfQzFuybWp0kTmsvlEK5wFSBnqUxcVIU5SSr
BPg4lGLW2R+0UNO7qQUatfOvxIiXlNbrbNkV3pvzIkisU0Qly9i38Zd1iCmEDpLafp6RPo4JOc3Z
7Zy+GwcgPoHzYlbNW5Z97Y0vY7k6AMqRFP64Jr8yvgzQYwAEhB2yBM1jOuj4MjRw+7jCbjidzBiI
mvoh7J+v7yG3m6IcjgaoETRbqbrYzhMXc0JoTaNAWx7N+HlKbqb4FHfEGZqniWDanDGJ9u3u6lak
cInLAnwbBUXpXhvgOYfDeExTV31QA3TIgWdBoiT74jRNx1SMagEZTLhUJivBf6CjZKYeOJBWdSiP
1iECb0Tpyu7v3qGh3v2XKOFi1WmVdcuKVH0e39f1WRtycL3es0h2gWVyhMyPKaADHAssabXvDMQf
TWc4KtquzS/XlWO3yLldELckG+s+FOHK1Ak50eTyfm7AKoB/rlCc7BZw2k7lIauNA4lMvkmvNFKj
QOAlTAOTDdfYjUwaDnGqZvCLCi846kc8ZepO6/N2UOS0B0tyyfeMoXkRJyYreAhf69HAQxxFLXee
VvB3V5K7vBu8bWUIKgg3Yi4J4ZXpYAKDfB6Yp/QThyTnseJwQyRD2ntuhMe+KIUT/OiCT+aNP2W9
IMdDBhtXZ8t0x0SSluxqIND9CI5Jh4sXNLBagS066AiyM6A4AFV9KYH152bqt+vKsHs4OlFRwEGZ
UxeLz2SMFIIpLRxOdLckt/Ugs0W7ynYRIBacF01jumJOsPAv9fT8ITtw9OL42N/Znvru+mp2wwlT
h0/EGAJ38YJRL8zRyLQZTQHFnxqq96vqgInlXDrpO91XTm/KhbfihACekLnX8iGKgvEHe+JNFsWh
j5wYVZsHjA6e0URzfX3867+6uZvlCTd3YpFeMNpBKaLPNfJGrf/IMGKb/QizVaJ/kq1Ehe93K9Hq
ZQrIAyhgRwN6pn7i2y4is8i3D9yNyEA6d+Xh5YpiP/HApInj4kqdVJPZwxL2P9YgOWZP7bH7Mfo6
UA/Kuzc981gvHTgUbyt4Zvp9dSxtaaQq2Mn4VGOCorpTa8eeYQV/9Rh1n5ROchP2bMZGojjjEuGc
mVKiDrWsrkEKx/hmh4lEP3bt4FaIYAeHFJSVBU/N+QsdsP8xWJC5mIPzuB0MXZkd3DNSW3H88m88
SUR6CyNqRuivWUCUYzi1Thc7IzhGr+v9rhyEThoayW2U1YRrrYdRxPphDf1iVjja9ZDcpxieKCuJ
NdxXwo0g4UIvyZAZaqoDHprXHPAW4Cq8VkgB0clrhbJGsN3QCU2Wfy1MUMNiaqgSTWboMwtv6ki2
PAWcjGgaMUD9+abkbiNNVMF+WQ20xIYhoGtemG4rt3CHAeVsDo0mf8Hd1fjL4sQWNNowO6oIhQUp
vdA8KbzCK8kf+XmIBnG7IkEB43AdJxZDBAg15tUz8sWLR+LAO/iWBokyRqY9d7mVJ3hlq23ttkrx
lK+PNx29V7q3xGZbAfwLbG7USnOzApQBt0vhASDix8ztPATujuqgMUYSNu2uBvNcBmJ2NFqIxCrx
OvdrRZB9heDNGz5WMhTpXQWgBqhBCHptqNhuQ0OEmihvgVEj7dzRLJxSjTxVhiu4G0NzChJUeNAL
CODr3/dsjrMsrgjDng2xV5h4dwbOc6SjPyVbXdRO3EQfDgyZuE2fJm126HpLs8aZuk5ipvbWu/0i
3IxtDi9GetT0ahv6+XRDpg8a+WBIHyv3zmwrQzCFLXp0a9rATVY+L5hk/uwQzLUCmIAzXfUfbU/G
RvryhiteMryCm3DNqPqjl/r3ZeEpeSq7Afurlj9j5a5oMt+gH/v+keVorwdsUAikAuvLdZO/v5cX
ocJF0KPJ4j/QTSCyWfQ0A+J6VN79OyGC5mBkTF2qHitr6GfzWQ1/rER2offP67IOQSeYCnyPJEeg
sT5w9o7/YpZ9T5eXE3shGJd1T+9FidvzElQkNNO00BVsXZVlXgeUpbZxmP1tQAM1+fSWDbRVDi8M
gHWxftPAWIUqF6VUTwN6RtmDFExmfwMvIgQTn9GezGozQxGWc1I9KLZEB/7GfFwECOodFQZLAN8Y
+nbsYH4QL4Q81B1Bf4k85VfclEi2bTfOYOZFpqjd9ppk+QBL0fntKfNBdObZLn1YXc1Xj2jCvX5K
XMdeX+CLNEHNOdI0cOxQ2ifA4iiqGy1aA6X6qWHB/06QoOwdpvpXa8oUP10f2/AUoRnb+CFlZJUt
R9Dvup2SppxRxG1Bj6s0Bx0seOvzIsM15x9zbdeEWJCyulWTHgF7r/45zI7WEoditrpHliCfC+ZK
dk2YEAiGAJHtMdoV+qn+EghW7ngkH5TR43add55l0rIdvzhXRIqZuWZWURX3zPbNO/uhPzWY0EPy
Gr7nSJ6TU8hUnqce18QJqcmoRHFajXWILptfvSLrAXNZmOeIvEGihpKTEyGuGmvMDXusMBoA6oo1
dnTzC/CTxyJyehnN2l4AurnIItRVaaZZpuRIuGjT5k6f6E/toN2rMUA36ZCtDsaS8a4n6xPZtYkW
3n0oAYQiFXkZ9bxJ2qRlis+0Ynwsi3ABiBvJ/Ou3eXdtDAUoPuCGNwbBMM5diOk3FbHobOBx2gIO
3VGvPqUEycrHapHlrrtr2kgTTKJtdtPSMwwdzEWNEarJzebVfcuCMDHCNAYaC7HYZZptNespsoVl
yYK+Py85eoqrT2oeTIy6efR8Xdz+iv4SJ16wKIdjpCHCazU/98kp+6eEqvwdnuH8MQZjEgwjCnaw
T1Kw8oVIVvvmzm5vY9mMI3cLr27s5vMFA9ha69xMRgzHON8PgzcNx0Xxrm+RTIRg9pJcM1i98iUA
vr9YIoTqt8z6cF3Irr+4rEPsUQTfmGLmNYSY1v34k62Gs35NzKfrQnZLLzbqqCrK+fhXtARDSdUk
S6JfpReAXHqAts7+Q9qV9caNM9tfJEDUrldt3W6v8ZrkRUgyjnaJ2pdffw+d745lWiOOPRggD9OA
yiSrisVaznEnl4Xl5XfbE80ybOYO1gI5g1EmIvXg7UZSBCgw6I8Iz8zFId/JiREbhaKX79ZJraWx
31dvG9q3QDxK0XU7VMWxJJkj91pQGqLm3m0xhmVaIGwyTL7ln4IjJR1GpCis5aybb3Vy0BNRp8OW
Xdry3zL4ln8dQF5GI2HjsvqnOTzPZeLE8wW6il28I88bzXTVfnHG0iH1fNnGtpOoeH1HIiD0zaVi
LkmHtuh4fnM7qtXhVAHYEubVHMH47oShF6rf97Vyc6krGVxAlqDuOelIWvg5oFMSWgdjWQucqkgE
54WUPJ/GMscjHxyq/qLNBzWM/f1VbIbLNoZZ0Ahg2vDd3E0EODydNlKNW/bQIVyWbkHhxdpM2WTh
fMyoQN7myeDOA2KFAp41vro+dE1Z0g7BGFUTpxgu0fxd6Gf7a9rcNkwYYCzZRIrkHYNT1NgkA6Oy
X/eJF2apZw+WIAza8ns2JgpwT2h4ufOV57Ra4k4uoecjuhUDO1aJ11fLbR9PhjNU6e/9BW1uGrQY
0Qgx0ZDCnVGm61pjUehBmM+RY5sAlgWySOlKhS6qAm/rA16bBtHRAfFuSGM0UrVRot7G8wnjwV59
sKgznVi1Lz61R1GZZ3NlWJJt4py0dwMafT2TyerRo1J0F3akO8l46OlnwmMbjIGEzd1jxIozowRW
o48z+vVBicYwnVjqHsR4M2r2WSAqf2xqxkoYd7NXfZWDfA3CFEqJ05bxr7JLn5PoUR6sz6gFFoaB
MRQzTT7HaE9FISc5ROmtXAZylD3lccl6exCX7yvgtlasRLFVr66oRZ5HA2VZphUkMFx0NLvG/RjE
xxRKYQv6sjaVYiWMOy9dBkNiTCXLN5cbVfpa4Lykw/6CNl3ESgR3SktCe9S0sZ5B98MyGD8RPwK4
AlS8GPFE9pf3qkkb9RGdO3w/fZDKM2252//7N7bozffZ+lbnUcxdHIVhbPl4+AVj/DyM82FRP8ow
xLzbehXsr1hJyUyMTs19hFOnt3X6U53uO1Gb31ZshzYF1J5UBXgfxOIOe7LkjGBmw/YJkngMzKY4
pD/1y8GXPeUYuvB3+zu3YZ+QB041NBegdUjn1jTNYRGhhxcRioxI7roAXObynAsDIeaSuQD/jRjO
YBopjKWuZ2NOl0vwBxcMGYA8xkwnek+C/CAsgm6o9BuJ3EZGUq9ZeTjZftakFyYuho4O3v7ebbxa
34jgrMbE1SDPHQJVOWsdAy8vdMeDAUgvfi+a04r6JzZPCo00aCKz8Rh/0ZyV9qWFEUcWQFP9yXiY
a5cm93VzjHXBmja3bSWF/b6S0igDVRKNSQGu0WxdqH0u0Di28e9UYSWB07gmaauCphS+oLOBCZ54
U51fR716lyhG4iTFZwpdoIBS0XkHPUeXC5cOQtqY6nkNgdalDGxT9WjfKvfZhYrXy3gUThJvWzD6
aEyV4EmJsPftDir6UFZzgzyNccmgB2DBbuJWXzufZbtC9+M4ZAxzg9FzaXiDK/xsNmmSRG6LEnx0
JnV0y4nSwQnt+31N3/Cv0DpM+FnwSiBS5R7PLQGde1diC4tJ982yfsjK5mTI/cN/EsM/l2Izaqeo
hRhF/h7Tp6Y+l7RPjJavl8Ij6obgBokyCzI6zBZPYFTPvfq5Oy7o9Z+exQnCd/jeuDTeyFPeqgPE
WW1HIY9+pegjOGN8ObkH3lR3rJFyVYI6KK7b48c3EiaGhwV8BdqtOBtL7DIpG7nAoG+M8bV88bol
9LRaRA+94Sz0tRjOq6d90aaJkdv+HF3S8kqIhrilduvvc6ZUS0AKyQYsY0keCHE168ckCXZqw6u+
WQLnw9NJitoEo1V+Ed6EA9pYFaCFHct2EHi9rZDxjSDOhFJVr3pMY7KQUUXIiAmf2+WqAEpdfLL8
UXStC3aOT0Sl4PNotQXS4vqsbmSXLr4qfRxpDVOssk0IsMkIPAPnWK0sH5c0Z1qWOCXwweo4Au66
E09UcEi8niHLpeqGAjQNBY2/7xics2Exrb5JZ38ml9pyY4uGPXklYN832EOSuTjj3dXaocrSRFST
fdWK1fwUFWU6uLU0p6ZvNJi7GpcEXRgfM9EXmRardAM0Bs2dnG5PqQ2Gs7icfZI3pwRo9dK4+Eqv
Hz4jBgpsY+T4fXPnnJtxbZad7KfymHyzdK1AK3OnuL2ly+6+qPenhHQkm0WEMNx7fFtdkctaFHYA
7dBL6hbFBJ4sUcS1JYJgu5BrAFKHyt9Dk12oSxUBrAvdxorh60M3aQ4STsbv/aW8q9S+nA76v8yX
o3nXrNpaxVBkJlByFXRjuwoAKFLkGJwOL3+A/t837ihuS2RtjuvAiMlE86Mim8D3ft9RCsA9te36
XvaryW/D57Z9mNRLWfquj8cpzFwdc+Iga9lfKHNv72WqBkY7TBZFcBdFjZROVGuQOYP2B4yC5ZEq
zmLda8W3GSOl+8J4p/RngaaMxBqYejQeTFqOyi5KWgizuvqYkehKAmin0n5cSdg+vophSrQKYalq
laOKe96PUsOLU6CAGmOwv5L3eggR6GIiAFthgEyc59On1jLHCiKW5oth/MxKQcpuU//WArioAYPw
xagtMNs/aafID+RvYUD90XNUfz52IpTRd9fTy9noyEAClICY8INvN20hYM5SLLij6HHwoiM5hl7t
WXd/oE9E3WDvxhFfpBm6hty4bQNth7sMB5DK94Y2L37vdl5lOAmxQKWb+NNR/ks9/K8x1vCbYnS7
w0eDIwhnvVuqwiAU0TDGHR5Ab5feHOFtm+R7ppzn7YU0CVzh1vlZwJ6WcacwbecHH+yoL8Z2wQLV
6+oHUvyI+ALTnYOMOtl9CrAu8cDKhilbmAOz0eKJf98l+VvZqpUsNBdfy+5Ar2ubh2E4FNZ1jIzl
gDmPD1uAxRBkVAMPUjTdcZtYoHM20ZZh9uP2NGRuHQrmHjYsDN9HGxhmHmz0NHEaEpFoXgA1uPjV
cj2Ht6UhKs1s3PkWeonghqDyeDlxnq+zzXjqEmWECo7+4rVucrIjx7hJXMMpr3qPuODwPUSV94l9
s1FXYGBaWBa3b4bWdyTJ9cWnXR40dEQByBLgvWzZsmWtZHDOo+uWOTESKN8QyC5r3BuOMsjRWett
fhC9P1/SxdwVYhNZgx3jPBgk1FvPMchZr0dtuvh2No/NidaTeUUwTE4DmiUzcabG0MpgAexJGAwV
PI9TLGl3bytSdD+m9fRNjrP6pmyBQIjRkBTegHYFsb2mHOnXqI3UyZmjPi/cqQVMnEcaCUCgQ9tM
6EXMl/yytELLOHRDEw/434qluoVqtp1TSKgMePWY6c9mouZP2tASI+hlvRkOVilPt8TIqOVGM9GA
DzGUiMExet+0XgJO3/Ru/9jfX30EwRH6UnFZAPeFz7nXsa73JMJorZTLfmwXfkbLg150gntp4+jf
yuGeM1olV0tlNDGmk8BrgaMPb4yLPz3lkifKCmx4OUjD8xJeVDVY+/Xboy/jzuyJBSjO0V0CZkNK
dpieNM/+Ul5psUMPLXGFgzfsJnqrb5CpAGcRdVVWOOMCZ73I6mQZyjhgGdI/NxWw8lvvT0db7s63
nzi6lTxuS6uMzikYx+KgjS4HOxim7+X45b+J4JydlNqSqcx5HESDV0xf278kYDR8RgSqShhBQYDO
53krKa6NcsIqQu0cU8L5NzKIYpbtg3kVwTzuKu4qMXrVmBpEKAfWL5xjxCC6LI+dbwRZAKBigbxN
kwJm5P+viNMDO2p0PZ1oHKTIVI4YAQ0BHp0KXmnbBrWSwp1+G2bWWAO1LyilgI3v1BjTaDHDODtz
oAI1TVQvEwrkdCGuR6raHQah69HD4ImGqMgGh2luevXZdJC+iaCHBNtocMNXEcaJ8cTP4qCQL6PM
J9mdkP7zXUoUTzaYLDotFAPvDLQRvdWMRR1GM53hJxgxQ3JkmmG7Cy5ZLWgOkad8ymJfxXEPgLiM
CzzYGUJw4RXmxaj7Symoyb1zfYxkQrVlDdh9uPXeYb7maaq30WyCQe+S2E71gyX1Qi85FBeh6rOF
ycdQ9MDmj4qXyeuihv5xRQK5bdQEhnVRSEE3fjDs4kVw2qdbwxLp4CD2lETHzHj8WLYiKm/BKvjR
IDuaVS1Ue0zCRZdjflCL31EnsFqRCO5essowTRKrVr2svZUtX5LvFVFehQ8fuY3iWQ2rGFTrFE0d
nlparoVuAOnrVDzP9INOjhfDWU6+dGoZjuDpLq34oQkHT+5S3WkWUWnzndv5I0hFs6KKTgdo9VsT
DauoljUFRE8Y2IJCdxcU6JC2mwOcJujc2P+wn+MFckaaTHOlko6Cl+GODbS2ByB8OgT4tR6D+BQN
pLHLYB008NKYxqzuplmfq0gHo7s3Nz/lzC8020EwWMmHTKR7wp3krsGWFojCelBQjjoG+8rgBQTs
q+HIAK4SY5OLFsbdgkOxtCSWQRBYA8eH5LKTGRcK+d1T6kRU8HZ558f5XeQckNVoTUo1CKNfGUBM
f0DvuIOOXcaxk/u9MCUmWhznjXpzUDD7DqrNlsheZHhFp/mD7abkwvgo+Qm3NB46QJ0mOg5o9fEU
WvXunAOQcdR7j+qijBvT6x1N5B+AKe1iTbYn3ZOK5sYk9NTJoloD25Y9Edz7D7BwwDEpoYEGZo3o
TWdQpzJu1PnS7qmHLkRAge4HlyKBnPOYbXtWCgKB6VkHEBCgPATmSQzvsO3W//ZRNucyZvSV2WiU
VLwqO8XdnbqclcNH3868HnCOIoQLLEcbVOIYl7lQMJ+DVsnAumOBiphDSqQLnKvIpLRCogr6HZHh
Uo/jM2kSVdvf1R/5BXEOYiIzCjgZ9C36UdRugSEPNHwxX6tdl494tTOei39R9mRHvqeDnKsgSimT
ocLSjEvWxwK09bOpcYuvvRc6OQAtCxHWiEg5OF9R6GVYaHUqeyPAy/TOH7LYQZCxr+j7QtBO+/Ya
KQYq2SHFLZlM3wuaOHVWOUX2sC/k3RTk2yMDDvpbKWWRT5o1W6D/DTvPQm+JlF7qkqtKqUcWNzFm
p2HclT8EYve1UZc5t5G042glMkLasZkSxywuF/KDposnj5FH1Qszis8AOekk4YMlqW4uVWfVcIo+
+tzmF8/5ErA+UiAkwhHLOUZqwx9JRF3UfATP4f2bBQ0Ub7d4mAbATemwiiQ2U0DCKVezFt4oVu/a
sumDaOFTcfX/u653BfkRt4skVbg5TfWiR7QTC94jIsXkPcnSAhaxtYm36NqlaQL1RJkPsy6iIxap
COdMLLkytAgEJJ5SxV9nmnQOtWzBZSJaCuc5WMEU5Vh4Dozdlc3Bli5KUd+C6PQ5XxGp2lQQiotE
yUHeNmUOUoL1FLlAz3QoETxG2Nb/syfEa/qtqqU6MqdLivVQHUSB86lRB6cxvOGjWJmc4fA1KSqV
8tIQLCrpFTefAgWkSnktSpszJ7C3Gs5JIJ1eygVFl0T4vffJRXIaMBGuNgzEGswqwkLRtjIALQgA
Uqzoy50UG7dPCvpyHZOAonMwB4Xp4OS/wdEQuRRlWPlLfNh3hNsH9rdMnTuwZMDrqOhAUd0rFWBV
vSLSHIrByFlwmWxHTa9yODdfm2COJx2iJjam2KPRkxzsg3YUlbu2bfZVDHdiI+oocS9jHNfKpO8K
2BqUSgQ4w0zyvVK8iuB8dtkvuabHeF1FxTOoxJ2hc+Xum1whFd8fqSrSQdEBcc5bjkYsoWEH5KqR
H8d+ciuhwjYch1OWOFoO8kLgmlReEvxX1WDqunpGGmSQzBqwgR7EO0WColGDsR0nggvZ10HRobEt
WAmKzSbuQnZoXZ37JI6RTLIf90UITIuf7NTDfJlJiFiGksem8zPyaImmaUQiOFfeVJhsWTSw2S6A
y7BHwwkXw1f7z2WUXtWPcxJ9OC9473To3OpBAdFb1RcqRSBNNRN/f8sEp8LnSkG2M7S5OiI26dNv
cZl+Q2rY2xexfTX9vRa+iQbof4saGbgtiPkDfVSV/MVG5KedY4nuvqSXOveO1RqcY5h1kMWAtFfx
8tG+N7vYlxYPrOW+oi2HrPY18KlNxhdrmhxMHnty/VQBSyqSItTXejeWTpJ8kYZX9lCjkO5a0+3+
nyfQHYPzKUkDFomorlRPxUhUdhWFl4kiOE6B2zI4PwIC9aYaG1wuU3dOswp4MWg0fATraSFdWKro
Zcn+4L3tZgtemfRCK5rPc6l61nfyS702Tox/xfCW2ZW/AhDxw20Of+KBV03iXEg7GXGTTjA+3Txr
+ispOWtT0ZpEBsHFg3Jq5rNBkcQzvsw+SLWqw3IAy1rwcJIdyRMNY4lUgnMnYY2qLVr68aYsb9Lu
XBufQvVsX+v+IXv3umucLwFXpGkCFQke3je//un7Klzy3T5UHn0WJkEF+8c3PFfpPLWaBc9F7mzi
ANxGc2tQHdkugLnNL4hxQJAgJmkXSeUCj0wmeLyxU4tm377DOA6ICiR3/lYeAUHROIzsSHR070aI
OW00OWdTLDPwW0y8HGiOEWLVS68zsKG5eEN65UFU0xI4UR4NCnOOiVpOUJSsxlilnElXlR37Udci
RiWgDNE+ypbLr47zJL082suIFkxMrhcO8g8SRRdDFJgiqE7RwjgfEhd5ONIkwsOlSxunnAynHXIV
qP2TYzWzO8ag8dg3CIHNmZwXUScLN17CogTjqGcXaGJwytHflyHSR86LZHIZoUkMVhCV+XiyJOWi
l2YqeIELNZDzHnoxDWlrwrLt9kTP9GMMcg65O6in9NgcRIw1bFt2nL3JuZHFbiWqmnC+StffF+p0
ZmES0ZLTr3aWC96XW7uHsTQTDdJ4Giv8vEkH1oXZMEJ4xda+riP9TCsFo91bOoDeUAP4HKgFv+sN
TKoKPBzAkfbmnBxidMtMRuv2w0e7sJkRaYAYYQCxlgHmxLcXZGgWQy/nENPpw6NuFc5SVt8WAAar
ci3Q6q3jWYl6l+0neZWFVa54Um16Zn9G8tQFuoZvG1QQZW2ezuui+HR/HNWoFKOIinv+rmT4GcG+
7WzWZNZL4RxrteRybObIlw25a9/9QWeQ77KL+IccVJ64cLepDKsFcXFZP1ZkkBVksvL6spl+os1n
LgVQi5s56/WaOHdKUW6fzAwv4yny29+MKYtdUNOX+FGxgbSsI9cQCXMNopNiC1/HZ8Oi6QOY470Z
BEH5chlXh/2jEikd+30lYFRCdGfO2Lm++xH117XxUzecQgTJJloG50zDPI5He4TnkdFOlweSkIWW
KRTv2taHw/lRqzCKspyhcCR3/6DMZe7gVgkqtxUiB1HlVqRvnFcYTSsd8ObWQQxOnUINpLF3lg9T
N731Pe8giGNFV+YpxdlYhqcd/nA3FW77rQNByi30TUiru39MmE18qwzqEsuNGlboH0lQoZsVx+z6
p319YzvzzweF1uC3IsbFmENlthcsCFAWp+aoHxjGnCi/tH9AJs99Aoj8uWlbKFypxg6hx6VN3H58
3F+LaLvY7yvbsesQl4MK46zxNHuOprv/9nnO9hszJyMaRRev6U9NcQDt0f73N58Vr0Zjypzt1yF6
aYoKRjOeGkaTcK4C5wh18wkc6eWhF6UWRWfCOYGlCjs6GziTUKVuHl+EUetG5Zf9RYnOhHMEuaWl
9mwVyIbYd017m2WCq3Ozx2q9aZzpd3GjV4VBUVaGc3GrqxhDOKxymV3Qx9nDXIcYt5jdXjs2wyfr
S3T1xHZv6J59N3iMmilzTcyoywGotf/FnSM4Jz5nb5sRVVvg9nhEnW8wzOT1BXlKIxEDn8ATvGjn
ynpaWKaaEeZskGlm0PHkIB3EGQdBLAJ+jrdWWg+1pFgs39d5XnyjYZzj0IIxUX8h6BDVBph67R0V
5xIyI5PTBqAzXllGrrGUjp7ehy1xDA39WA8kvdnXdmYye+I4F9EpedlEOW4Ivf6qFrIT45kHsFVv
qdxU2K37D6pvYryCADEDXc5vd1JS7MQIMSDhqcYZmyLPPSBdptB/yW0wlx9Mj0XwUfaMP3fgq0zO
ngs17TIz69DdYx479UwXQQv8gxN8FcDZM5pMexvoawhNXkgu2wMjaOj82esAQS5SD9EWvkvWAuAr
WwZr8XrwvSdHIPfcmK70MCDDoTjxKXQnQTZs2x/+vTw+dQv4AoqRMdxRmA3zJq1wh8Xf18Ftd/Eq
gbvR66KjpcweExG9MYAoGIKNj5DPPY5epXBWbGoxKlOE3bWYeDSmUwnQUwNsjyI4XNFqOAMuMNsR
GqwGnw8HUoGcU/ea/yqDs9oMaNJhlGAtOSAzZvDqDfMclLWg+i46ee52t8MYky4GXJGhVsAAra9t
qxKyBm7H3a/HwrmEIiFFM2ioemmH2S/RxGOoDj03gUzGZsiFr/HNLhQNo4D/c0EG5w7kvDCLdJRZ
JxQJxqvkVJ6zlvfuoT/ua/U/PPdeJXF+YekUFQV/OB7pvPnKom+wEwTl03CSf7FRwH/D7iQ4MT7x
OmYd6WkM5xDT5ED78QRod4GxikRwET4Bp1OyZLh0q/m7NZxnibe/bQLz4TOqBACjA0acEB2pvt0F
aun3IqbG7Sv274Ph86joPS6i2kC5s9ELrze/Tgb6fSZnXG7rbnaV9H5/RaIdY7+vwhQSGUM0hDAj
JYrnxw7ArwepnMbZ2RezfZO/rorzCVFUzhNJYEhdelGFABWo/EpGekFHon8SpTK2A8pXYZxrKOTJ
lHsDup08Tp7kwG6/YEbq1Dxi/BQNEyIA0s0tBLIbplplQ9UUbm1hoqRlWpW6V9CbpnqMRG3vm0q3
+j63HDPqakki+L4NfGo6uAO60z6Mw/4SiKyEcJ5O7xY9KyxcB+P4Q5O+S8Khns1DWQngXJs1jGpZ
JQQNst/l0x+I6DCoPfPLiFDkX1BdiuRxDm7u7TjXbOxa483u7Ldu/Wx5mmMeSj//kru9u6/g7BDe
haqvy+PRgDOShx0k4qaIn9C/kjeTXy6nQoRaLtA1noyviLu+zCaF9ZzlCqYaU7NlqLoTud9fznbc
uFoPF/Z0U7pIY4v1SIrbXGg+m8ECVQ7KR8VZiWn4fBR4CIGW8wC7EbXGMMY0kxfjaREPrTOqgPTy
9pe16VxXq2Lbu/J2UTUUcdOh/D5Et0s1OGMVWLPqtun3sr0xUkOgFKI1cZ6hSNsknpsK7xcNyPIW
vbEQPyAGC/ZXJdI9zkFE6TKVbZXBtBY30m8A2bM8x4UIdn37pbnaPM5FlClQMpsZKiF/GbzujBwL
V/OSM4bOUaDvR1S+FG0e5zBokcT20EBcPhMvrjq3ScCqOf/a3zuhonN+IuwUrSsoMnYjniws+1C4
uYkskfUC+lCbAjUXyeNHsSQdkI8gPccrs/akazuYjsa99MjoO0s//S6qygo2kYcLUu2yTkKrgBfs
ztP2IvnV9o/7G7h5s79qBT+U1bSkT+IOyjcapHTaytKdsKGxa1fdpVEX6VFROlGBRyST+f6VGYco
KVI5w2XVJQ/ycI9R9gaU6OX0Q0lE2AGbJUxttT7OZWR6bOctxu09szt0FyNoFGzMryPD0rnpSVTC
FGoH5zGMrNAmeVZQurrOfqhBf0hqJ3Pt2Y2P+QlY4II6psBzaJznMEiyjOaMjbQB0G4mgOqDzJ5g
1PajXMNcfKFxzqOZwbsWTY3uZfRKrX+2yWcSAatj4ryFNqVdBcwTXB/NlyS67UVcxswN7NzvfFNs
bsVAlWPeSCmTwK6HDhdj/Qzy39JtB1KgJyBRfWOR08Bs0Wm8b2MCK+a7Y6UxTtO5ghUXpU/LY1N4
pnS2L2I7dfO6ge9wBdLcACItDih6hFk5bDpwOtpuEXsMj4a6R1EjjkD3dC7C6DsTIEgdFqVEmqvV
blmjV9G6lpvD/sqYge6cHI+yA6JcxWoBU+0VyrdZ/UWEka1oIZyHSPSw0bICKfPm1/hC4Y6B/4vx
pv7K8ua5Q1wrkM5m0WDy9gt+dWCcq6hLxaQJZRG7m1YvRNCArX3y++iFVIYBqVTn4fP+XoqWyvkL
OyUqDUEX5aENxk/yk2wDRb26yStBckek8Jy3WFKMT+kZgnej/hk+Vv0XufP3VyLSCs5fxFpjp3mY
IL7tnzrM6ikivGrREri4ojFNUFFQXfZCQq5nUBVOeogeVhE+v0AMn3EtTDlD4Rnv92m+SZe7lFau
UQssSCSDy6rEyPnTWYWmZRO9bcvZSwrpuiRDsH8kosuPb45NgA7UR9gujCcbL+PJzVNiO9YdaGJR
sGtELczbKqABSwz/saTb2ygioq0+tDEiF7M+FvMhVz61ba/f5/wC1UOwiQyILCXjwa7O7OJZEXUu
/8OWvcpgR7eKhGog8ICvkqnx8Q/GMzr8AqQM3cL7ZLeG8iqMs/5QrVFzrrFhsn5O0CGtCIqb23r2
+n3O6md9qvspLYnXGD/zzh2a3k363/tKJjp0zu7loujjIkNJaVao5jTUgF7pX/dlsH14f+O8roMz
/TbPB802cSHM+rnUulo6OMtzJEoU7u+Wxc9F9kSTstBGKTiiv3L7oQyRCPhUvvPvE4eVvFWvqmzm
ECwP8MP5c5WdZbhohPOdAh22+J4JY45SeY4QWjHcPYbSav0l3zFmHbSKnaWj4E2+fzgW3zpR22TM
QhnhgBp+Hwq3VkY3+lX/18PhbD+N7KWfGkhBvnMpzyLtF43+2tey7fc4mvZ0sGTYQILlzEUBV8co
J6zN7VpnDb49ArYMbMbEGfz+rDmYZyJiw02VW0nkjCfL2qgdasSIVfFXN4CgeXJ0UWOqSAZnPFJo
ERonaEw166/JgCEHqjt2K3j1b3qB14Uo3LhZG8emmqZYiNn5aX0YdNG4FAte37mAlQDOcECN0Mco
KIOz+O7/AbMwii3fsd5r6SwXMcZtKvVKHB9Lt1bSAaOVeCWFLlxSvBrD6TEPRUENU6l3ywJPlI1u
UTCSWezwVtfN0FWklXNEAm1zK0tPSaQ60o86Ct0wEY3KbLuFlSy25pWsJW5DDXS7rPbWvYBAsXBa
PyhoC5GPIr6eTa1bCeNsidjpwEj38EhYLuXMGcy7WZTG3zyjlQjOeBSzIaWaIHaW4HjShy7LA/BZ
l4qolCzcOM6CkGkHJ9pLuDY74aEAc1jeB61ns8z3JRD3PpVEeF3Yu8beopdTC+yxXpE8jRWwPX+H
ykUlGoMWLYvv6g1VvZfbDPrQeOGBMbCFXv6EhYG6/V/Qr20a8GpRnEVVjRXSjiLWUQ7xPUsLRgfj
GjlBtNV8MtW5EsZFov2sgqhFMRYvWi7L1jNRmB9Ez1SB+vFAHgD5R7Bg4pZNtVuQjsSN5VnoKKd3
+7eSwJB4tu6uzlqTUojpQtwNmYNJzbb9/d9kcJ6hM6tYB4kFopLKOBRS+4XkNTIwwpqYaC2cU5j6
JYqXBIotDXdjf20ul5KIQFp0KpxTqEEVVckDRIR27SCP77TquV4D/yT8TH5spWKcU8AT7n+RnIXu
sPJqFg1x7S/kXTSqDGNlkgg3gww2lqb20+S+qu9N098/+s2LG1xTAFYHWjfhkzkgxEiAYQUxaecr
8nk/fybxsPo+F7dJy9xWJVsGKEpBKO9OXeEkwnbu7c16XQVTvNXVJg1m2HQzokPdGTDWeSM5LTpG
nfFbdgHAWE+dUXugh96JnvZ3b/v6fpXLGU5SKeqcWXBq4XJp2O6hxKCbcm9aj/titnPmq13kDKc2
gR8Vh2hjWYijnTB4FiSHuQcal/4vKr2izeRMaNFt1L4mvFHk+XIsn8nwq6xuOlFnyXZ+dLUmzoD6
3O4sucTeVYCCOWsP3XmfOgloZhgQl3K0bsGB5u3v49ZxAbsCqOqaghCfT1BQKVwGGseGVyck6Lvm
vDItP2knMNWlV3P/mY6qtThO9211sMcmDOG6De0yjMjlbDaCFW1qxloGp/ljnmm1lOSGNwUkKKEY
NMQgAyN6jE95KpC2pRlrYZy6h7ae6/0EiIQyL1In1sg5tcK7NDevWkUVVFI2w5O1ME7n2zwqgcaZ
GejDJarL0JcKtDG3gEtAF7O4UsS0mo/E1+I4rVdJrtZpDny2sYt8JUMB57lF4Vxrz6v2bEp/7mvi
pvbrYBzBfWRDEfk+S9yCJDJr2fDyi+6Mnil+dEKX9mVbOX9AHyxfEcwObl2+a4lcAGbYIGQzKmjK
CObt2XAiojilqAbBVPr9Lr4uiwu85jbUC2vEwHsSXfaVP+p/7e/btgW/fp/JXzn6qokjFR1p4HxM
L8oJoFL586CcEvmnpQtyZ6KVcIYVtU1oy0uhemjaQFvDF02EK7FtTK9L4YwptTNZKRtsVTgPd7U9
XA7gmp2pjBHqmrj72/YPxvQqjDMmpW0nW+6h3fVvDJ95xEk9+lNzRm+4Es+NijSNMyW9HOJmzLF1
AzEc7QdFzV8XXh9b74m1OnPXhznbZl6zFcUX9p1xUjEKC2jr3CvOGMftIHo9C06L77VMdVUNzRDA
B6oxeFo5Ay6FIrZcgkqUtRcoHg9Fry8AnCMKFiajDTcan4gIHnfb0/2tC3zPJQXF5KJHEqoP9lU8
POXADrOaGI/Nh24B960gThZYLN9+aQzNksUp7tyiSBzdDrr6yRhr102UXKDkArUzOd8wtGGEZwtc
akrv68k1p2siongX2RFPNdOhjIapbhDNNt4LPLhngm7Ba73yqjv057Io68Xc5Y475QfX6w4kLaaM
zVOdwbtU3NiN/tfBnHjClI1I8XgfYYzxIA1Y2wgek/yyVR/2nZBIEzi3kE80ato6Afw4KCmik5QR
V81uIm1xRASkIkmcbxg7PDmyCpLKCq1vdPIiGbCrh2Q+T8LK2V+VQOssLvMJUtuYVgacnYxZGm1B
kahQXcUSYSltJqdX/o7nKiltUG6kCbS7y0E3g4GQq/4FbXjSgj/g9IOIHWXb5Zlg9VbB9WAq3C5G
qTWCmwKOqIlzz4hOzXLZYJA90wWByWaTPvh6/l8Q3+q5jGo/JwUTNN/olCUH8vYpDQcg97hG/1dc
/tX2gkGo7VN7FcmnkxWlnfMCp5ZVldu2wZT9Tscfn9AMtDDjUQ22STC+vY1VohYEImkFGHJDGp3e
AMJXeBiIqM1zU9dXUnirKgvQFahsJU3oxWQJ8taTSX+ha4NTiaYZN7dtJYxTiXkYtFRhYEO5db0A
hALgq6K+pu3I+G8Z4Dl6u23YSzhY9kgDZ87v+ophT3fnGZ7zbn0he82h/6l+2z+oba++EslpgzJE
SRWl2EP1pbiAt+hRvp5c1t0ununa30PQHL1dXwnMmimyRsNLcnly1W4ZHRKqGTBl4trfX9imBa/W
xUXjxGikpQUUiQcYeV+JY8z7md/7/i7vqtt9SdvuaSWKv3wNaY670VBe0JMB/xPkQeVqZzGeGpi3
QYVG9BbdfvmuJLJ9Xj0F5HyWaipDonZQg8yvLvtvywlXCnqpNRHp2+bVuJLFxeoA3ukHJCtUT0of
9O4h/8/bx/uKepZKkuJdA8RmwLrU6Io0fevu/0i7suZIcWb7i4gABEK8ArXa5b273X4heplm33d+
/T3y3K8Ly3RpxjMP/TCOIEtSKjdlnuMDHzK5Be+8JLDg9/RdXLFYj2A08pjSfkihg/ou2HOsaz5L
Kwdpkm2bYC4GEgT1PMJnYdw0JN+qRpKjyWyFOOmcNXZcWQlCFjt00CaLx+7GBVnQofHSm84j4F2T
zZdeNrdgBHmrdb5lxeVYQxNo5F/7xnORORm9Vov4RpcliBJD8Wq1FgoeRCZ6ciO4ReIDS8vMHDYm
7hx/vnxzJWf0erEXUroZOH31CM1TUoa0qTpadv2REOmsba+nuBARhDGdjToBxBMm+BVkAYbvDtLO
Hb7zF3T6tb1vIcXKwbYEikkEYqy46yjbj0N0n6NxutLLY500m7G2fo7oOD1EwV3YSK+wbCMFGzFM
JQYTGvhGZR88RFccVLbcfNFvB497Lfund/ncJLZdbFYo9dpvpgDnFqPTOBn3QA0HpcYmlMEMS0yF
JpiKwe7DBsM42FYwAOqzWxinMN/q6q8Bg1OosTP1P2qLYDSmrNFMlJ+JZ2XWbR1+T8vstix/Xd69
dctBGPjAdY3yCPftPU5I1bUtN7j0BNav69QrXGUz70a3uQ7ceGMfZNMXq4bDABmgpoEwkohs1vMw
Nz0eC4gXTvp+Nn7Wuur0ZeSlxd3gf0Q3FrIEVczCqRitHFuIoNpRAzcnL0nyIiX4XNX4hRhhDyNq
o1MhQdhkt92NZrZblhsSZVjPDRYyBPXLCWnHIO24p/p7xq3ZVodi+0Gwf3MhSdA7s6TAxa3hE+nL
+KMG5wnHaB4fkuvojl9gWaV01bqfxYmuS6/B8NTzvJFj4wfTsSwf9VySWclkCM5KVyeryQvc3ahG
3qbt6zrYZFQ2HaqvGd7FSvjfF4a3r/uiQW0ZQFfjlt3z4uK8r/fjtMfEHlhw6MPlqytblBDU9nUT
purrOaU7HQlicbK17WUR69ZhsSSu+YslxeHQWBWZ4BT3xs6KHDgR5AT6zw69+0H8SjYhpQSUbSNf
90KmTWc0SHDSDl7QZMcGIaDh1fUrl1DkfaQ/Z6HtmmAi7CrO9aKDORrGalN+7dCFmAUSMySxD6KL
UlTQT9sgMfOCAZi7pHFm6XgPTwbfOf3FQQnmYRhVuwtxjzwD/DAD4DHUnZHvaHEPDKQZhXu9O0z0
INEOvjeXhAqWQilHXdF7vOuVaKbecYSYaNy1DmcFAQiIh3Dd4f/KCBbXMx4DnOYgn0O3mDh7FsUh
qZsUi+30Y46RHHB3BOYXJT8W0bdivJ7UXyzd6h8a6DMXYoX7nQ+maZAclwEG/h5kzjt2oKHTbjid
jC0d/l6/3udFCtcbPes0LjpcA9MEakIaeIEOgLlaFtasJ6yLVQlXvCyCcphHHKJxb3MMOJ70M2QR
L+xW29Q78lWRdEL8waicVyZccK2yyTjHcGXdsd/2XvXQcJKhztF2ncfZJeNPsjRPtpfCJY/BqtXZ
HSSqxvgJnuAwE7JLZhkWwaoYU7NBXAROUxA/vbVcc0JBTAaoUM/Qniq2adrdJOOs4ff43ZU7ixC9
ZcRGowoG1NJi03fy3m3qYDewA7OewtrtO9kNX7VcC3GC42waLaejqeG5DLAhaI3bhrevc4Pj68t6
9WjjRdi5bFVkIoVb1o9sCEFGjQfh7jiUJ/0jMyfmYknCvcoGy8qyEWU1k34Kf9T1A0AvL69AdkbC
jbJAnZyB7hj1/fHFGHPPjECF53sJAUc0dU0ldP+bPOE+TeBqaFgD96KMWwRQqfEStt9SDR0411SP
JMLWa4SL/RPuUtNGcRd2PF7rPbYbdrHHvOYresMxuLqzD8r28uJk6iDE1qRmUd8mKJ0084mUQKp4
+m/fFxwnoUkd5AzfR9A2g+mikDz7rdvXxX4JRoFVxjwbPQQEdudl6ed2RDW37lCCHPdE+R6ZBv5X
dl3k/i5KgSZiqdsau3l5lRLLJLal+501mDXvjlGzI+vuS/+mGWQXV7bSV4qCReCGWYuoSRXYJkVJ
HoNC+0RQpynVaHZqP7puVd2be9ReadF+BlPasQ/YPSbwb9NEk0Tiqynmect1wYTEtgnCUIIrPqqf
484xmq/ExrD/UUY7L9tVwZRQyzISq8JVMLKrLHPG+IhOjMsHJ91UwZgMiWXnCsB0PP/T5NYHsi/c
1tEfZ5cPz8o5emRLEmxJEGl6Sm1kzDlqx3nxo+p2tWymQHKldcGCVFPn9xj0Q781TbcTqzytkomQ
WSldMBu0KsIprVAQ5aM/uaddoStiZ27+bqkbZS+ErxH8BbesC1YkaqqgVxj8JHu56r30iYA+Idow
r9w42jHrHRUAl3I0Xb5Rl6QKpiXzlSSOuNRs+Naortpv0uKvwJdYyD/sJfAJAXhng/Fe0IkhZhqc
Jk/IDrzrf9y3RwxUI8R/5Rr8mH85SxO0o+j9QKUpTs4/aVueU4TfkTE1HtrBMHkcynDK1xX+LE5Q
lMLXgryYsbjOALXh/Bfxk70dRpJrvG6RzlIE/ZhjvyEFwbUqw12DRBPDe2mTbabogcrwCmQLEpRC
6VIWazx9LmpQNKbWZkiZY4695JwkYkTkgDgwQ1pw25fZ5MdMe9Ux8vjFTnsZxeofLODvvRPxA1Kz
SBTw9CAgPPS9w/UvcuEvD2g1watk6hb7yyZ3/Vad5QneI0BsUw54SvYYHvlbm7rqULiV4T/OfuVd
FrVuCc+iBAcC0kndKHjuRQkaOdGdn/gyWBjZOfGfsHTKMEtKbWE1cfCQGm6h/0wDiSrIDITJf8NC
RlRZdaURhOz82Zhji7T7+Z57qPYfsMit7Rk1NN0yQG7NbEu4sHjbyEY9RyP9pDauBi4jw2IfOBZL
o4yazESFWmzVsgMtKY0Q849pcD00GzW5//fHvvy+cCagDO4xAoSBo7F4Uqkb0+fL31+9MhZRKXot
kJyZIvpKFnQA+htVeJ3/xQyUOOYJTYjPJh/gfhwlbSSrKmARQzVMC+Oh9usvWqhAYSfW3M2DhtpI
/TfGB1oHHqctkIlxSRtJT/SaUlvIrzWLWkSjImZK0MVRwQoCHhPy2e++dvGnyXy5vIdrVmAhQrRv
Q9kntcYwMu5nN9q0HTQ0ima+Y9VM4hpWBeGIKJjamYm6wdvLY9M6DYMGO6dU92S8acJj4gPbY5RY
tbVrY0EGIdAIjYkYxAOdbTthQIeag9oGZWlROyNgxSU3Z3UxlBkqFkSYKQ4WYNRMwxA8pFhN+8jA
Kwq+2e8aIiO3ouNH8mwL88lQOabiPgmerlRLNYhCHBEFSH3dHdqfgXaVgNMmsz8Vsqektf1DrRHU
AcD6sd8RsyRhrke+iZVNSXaoy8rRkJBeVrnVwhgjlqYbNnbwHTVL0jfV2Kolhm2V7Vg4CsrtsZe5
6s8R+Jw/9C0vuJuym8t9jBhEMgPN95Qxpr8jahlsS4vMONIQKWtbGKNt/0VxK4/dcnoB6zB+vbzI
1X20NLB/UovZ4Lh5q+79MA1tVfSG106PvX/Xyube1kwDYyagd8A/QxCxvv3+TIpK6XWck9YTL7VO
MdgcLe0DkHUUSqBqNuNGTxWXwdJw0ujQIta/jm70jQZAo2bLIetUL94E3r9HW3srju/qwrxGM5t1
oge9Z9bhpqPT3o6yl9SyJbbo/eZxMQRYo0QzdENEZSA2GxRmks5L0u57HQHSsq1uwymQ6Nx7HeBi
MH0EHljcXPHiEr/uFE1Xeq9PbvNwO8bSJtFVCTq6NZmu2iYTPXhRzF2jG9Hr8XzrvvF7RA/zvXUq
U4eiXK88aYfLer26dQuJwgl16ZjkJEiAOYqWezUCchKetId/bcSxcURFDqZB74DM8FYN0HFTRgx9
DuDM+8UhM7Ra4vVW9w3dtURVdWoYomMFbdcYWU3ce21xS8mDLpu1lnxf9Krojav1wSINFnDV9QdD
xun5Ps/CBp1/v5grAKmt9zFqNnhTVcxOo6u71jCvElDjGWq2r3xTUmlaPfWFPCFX6IOhTPIQp55N
euXaeIYtq0FzulSKovbeTL9dmWA355jYPeD8W2DO9uh6BgPIJvSQE2H2Md9EW1lpayWEfCtP0Oew
Zb4xW1GHfgPjCE7BLecFmraaW79CeDP38vWRKYZgtoEe36NHE5ptojvJBRRt5zbKLDFvMiE8ellY
UfD2mLXV2q3X2Rvib1RZB4BMG4TUJNVJldhFOHhJO1zTKHLSNrrKqIzFT7YM9nYZ1dyEZVxGgxf1
3/L22yDDk1j9PtVgPW3Dsk1xFFrtIt9KOwvjhvjprPtCZOWy1X1itq6bFmGI3oV9CizVUJB9Qbem
DbG/oh2cjpJHxveBKNR3IULYo1wPq65L0FyXjS8lcYAZ6vjZNpRey9W9WsgRYtCgoaCaCk1cycfp
CDgmdcM5zQHkecg6EM2AZ3QnuyqXdw8Ee2+PH2wOaZ3PrPOqYHSCVnXL6ZNRPV6+jyux6HIDTTEU
UJUosku8vXjFLyyr+Wa40UbZBIcUeM33/6z2vLqXNk9acfhEF2MqK6VzEofj4BW2tTFIssOcmcTM
rC4LiTHCa5AhM/C/vt28Tvdn2wcmi6cewQfrpNv+e9g65d564XZUOWQYkv95eSvXlrUUKahiN6ta
7dOw9yKilm6t9L8sRQaSsKYTSBwQvaNIC75bQQ2B0hzbzdj1Xs1uk3abEuaEsaRXeiXHp+gP/C1E
HE/pyiogxjjBuZZ4d3ZeqWa3tutbu36DVHwnI4tb3biFPCHaGUyQOEZlOnihleAF9X7Svcsns+rk
lisS3Dd4CVlWdg0s6a/i828a0c5RTvoWrysH2dVdgdakNu/SMfE2pFJNLJNoqZFVmN1F5Pvc+6cs
dWoA/3KK4HjaBM3eeOYz3fJXnZWOGcjVKaUGbjVqDILa24RNStQh4m421WcODZ3vrZ22+Sf1uTVV
XIoS1L2tU8XorADdvpXykgzNlWIbgLKVNltwlX6bt75dkqDywdQHmtkFeFMFzadmPMbq6FT+X1P2
RS2eUqa60SypOq3p42Jl4iNqPVSkNyJcMoJOnNrIHDX9dFkhZRIEja8CJSbDlPeeUu/17kk1ZI/R
3Ddc2DTxZZR0eV21bOi9INsldEvDp6b5URyn6rnzW6eNr8JQVtTggeklkfzvi6ArAa1cnBbYtfB6
7sD7BqMLgKXeDcKNvm3dcCMzG6sKaPKCkKmiPizWoJrSzKc2QXiUaF+T4FDnPyspVTo3DO8WRTGz
hCK0akDK20VNHSsrrQPqJgPjH0AL5v2cOfm+etaOdCsHEVvVi4U44U4BIL8dJovruj21zzpWdxVE
xJA4R5kU4UYpVjjRqUX4mpo/texqTHeXtXvdCoFIDr7d1FUwA7/dNTUptZilSevpwPk3t82uincG
Kk2gpNmVspbItQgQpX9dNVCxQ5lYOKJKy5gd5UiY8jH7pMxHorTIzaOjnTT//i0MpmghSjieqtVa
0DGkvTcpd2F+k88be5Ds3drZoHYLMFm8FmGYiyv94haZYWams4JwLOiuU8DC2FvJ2axp9FKAkBsN
aWyh6ztvPXbSOqCMNDvkSC/KSdmle/VKdjircdhSnHA6pKURhiamzrP39JjsrX0Mo2AgnbV2mPX6
EXky1yvbQOGMKCgmEIZlrUfD2om1p8GX7OCa2UFQSSneJDDDKxa1pmnOiRqgdhYVP7P8Rwc+HS38
QLnBtPirDkrrOhWn7rVk0MEOPQ8eRvzdDvlT9JJMH/ByJtN0hocCw8J/bzVNw9oUu+HJWZS4OpBf
4iDYSJSNX3TRfC5liIeRaEAUMSuUmdTKpeMuHyug6NzyRuVafymipxCTwol5ULp7ieRVNQdmoGYb
jNF3vQzKMKVGnhqdZ5woRv54c3l6RXYzQqF/QEC6qnQLacKlUvFSEvTg0ETZdsPhqqINptcACINJ
dfbDd4qt4skq0zKRwvENGKu1SQDdGKPNFF9PhsQQrar5YknC0RlaqtRzY+H72fCAGuSx0tMNq2Vg
uvxnvteQ8zkJvmhq44BlI79N5hXtDyqARqKm3VY2+D9ySa1AIkssSlppPtCJa3yKYn4ebC32NNin
Cm0TVSuJhiSnI9Yn9XoYmrZD+tlhEqCyAXN/kCj4Wrhlns9HJD+IhyYnVQgTER/KJ7Sg7uwaWIwO
fWVaTzwWOLWshUa2KCHCCwEPxWy1xVmph0LbhjKSinVnsVgT/wEL54eMqekzAzpdPvee7pbbsXVs
t0093oZcAOWm+F7K4ARWc8PlRgoeN4Irrnqe7Ta/eLDCB+O0Bw4eDQTk1+GGywcn20TBVAz+nAAf
BqZiSGe3SYGhWZT7/yZCMA00AURCauPqtsqxG2+k5c/1JTANYxAUr7JicjtlfQQu9gHzxuWpNz9H
ZigJUPkevDcKZwGCHpBwMiO8V3YgJ//ZRjc9O9nYrDH4iCdHmPW/dQgnT6NutIkxgPY1Ld04tN0a
AyaTJXurWLOkVGUWAmI8l4Pj761WF2oCEIwG28W0J7PYx9UPs//AiS9FCPWN11G+Eo1tnlWP28Ek
rqXJIrm1Q6eo5Go8oscYqXD5TSVXIj8tO69LckAAWdY3GxW8f6+4SxnCuSt+1atqVDTeEAEH5d4k
Xy5/nzsTUa+W3xcOPM+6uU6jukNRsD3Me3rIDtpG3Ye7y2LW1JfqqLW8Pn+ji+DtgVs2nvVinsVN
2m7sQ8dQQcGku7Yio5aSCBILdYXWK7GiWI1XNdFGHbJtq7It2B7dsLUkEelqRWuxKJE3EChgajCq
6ez1wF20I+CNFm5/5V9r9+yROSDp+k5vWlmr+fqB/d5JIuh16w+sYQQJl3oEF/Qp2nGwM96tcPnA
ViuelGLMDK1G6P0Q31tByNqNmY+EVc025RN/RVY2ybVK3L/bmmSVi1Wfs5QnrEutlbKLAg1jUJ86
9C0Xx9DrneDaPv3Nqi2Vt6YoeGyxgbcOWCM0t7zVSFvRi6GOTf7Ix7ukCwCINDveYA58d+pobuvq
3+UQ2GuGbymV/6qFO6dlPTDLRy5rWofC9PL50P/7oWKKvhVT569LBpoFhavWmkUTBCOyPTLW+zwJ
b1s/fSkTmUNaXYmOZAwyTLzMC8Zv8IehjA0d5zUoTo/uysBwtHxzWQtlQgTrNwI5eC40vFrmqJh1
jdsP+6ST9VKtmXELbhslLZPx5bw9k4p1Je1MmPHBKN0uiLwkk/JKreVelmGjBo1eFYuJ43EmeFqB
plvAzKKBwXL1o77BoKrnFye8K28w9yext6txo2WiX0LXkZdrYiqrZEqbTVMPv3FPd7ybKrkHtsFN
f0wOfGbTvJMB1q9aQ+T+psY0hl5IsVU+UFQ1rAP+1jN47L4+DLuK20MHdLQnNMNxAuxy50vCIh63
ie7LMm0bY8wmil1i3KVOrJxnBe+1dZC5g6Z7w3Qc2tDTLADFBo+XtXHVJuLwUOCwbTRfimFLH0yF
kY6k/d0vFpy0GyCDAmm33NWyMHxVLxfSBItYp3VV2woSJi1Mj8Qn20D/yP0CAQ16ItG3iNqkYCtS
o0EDkaI3XmuNXto8ZanqFJmszXPtFi+kiD45SkoaJwYumK9+rQZAr+RObX++fDZrisApp0xQgAEo
nfLfsDCs6L23M7trGw9oqi44FxH/OVb5IysPOZXkzGvngjYkBDEWHrPe8ffoqpXMKkX9bmoxQPlJ
kcGxr26XjkuE50a0rIrV26ymbTJrKNlixLtgv2rbNcKnD+zWQoRYyZgmsxynpgPjcXJtz+xkte2u
jlOPFLWHZ1bJxZGtSFCzlmiFP6Q26DLsY2W5bX5HZL2Pq4dyXpHIANvgqVmnJVYUDNc5fe6YZMck
SxCdBHKvOKlMJPrtcMUwsG0qAbJw2cTCqhFli2UId76iCgVaoNoi3Tc4mNVw8g/2pkK2b4XIv4EE
BgoyWd1s9XFiKVXw5XHpN4qvF7NnBx6fYUD7wafR9W/RRL9vJHnZaqC3FMZPcnFTrSBP+m6EMP1k
7DjGSuEmIPGhDn8Si7ay4vf6wZk6saiJ0qfYFKvj9ajybcSVfRW4fbG3y89z9YG6MUN79P9kCFHd
3JVDESkjHlmMdkNog0xNlmuslY2XIrj9W+za3OSoimft4Fkqhs8OxqbYWW42VWi0+Sf4/7JdEwxE
w8q6N01cpynbzcXeULaR7Nll/caeN00wCqQOVLOPsKKumhB3T3htCRrZ8JlkHSJmACYZiGmPWIfC
bg3zEbNhjklkY1prqQRDvG2hexhBpNhx21uAPUwrVDPGKHbDGUDelduouVvL2lDWV3MWJFydWSks
syoRDpvgWOvuKYbbwo90uiwXw3/DQtFGy7fb0UDdpAW6seGmXrhVXH8PCg1U7A2JtHUdOC9IuDhN
y4C/Ovd43EWiyari0Eey4QXZngkXJ0y0udJbAk02+5MeRVdFpv8kUp5NmQ4IF0apS70BuRYK6WjY
6ZLDoAeAB38O6g+50vOOCbemQXI3Whbqwdl0q5QYer1RZKiakqWIaMatX5CxaXAxqVV8nsIAw90K
mDJCbzBlbSWrUdv55oiAxtkQMl+lEJWX0RdSRzfg6n4OyOBUTfsc1sXmctgjUTcmeFe8fmU6C6Fq
MeLcUS8cU8YTJtE2JnhSqilFGmYVKOrGG05Tmz/Zk8wVyFYhWIG+KnOlb/PO025VV3cT00F7IjhT
kkPw1XS7R/mwtUyiYBNyBpDVoYQPrfvRodFDE5XO5ZP5Q1TwW6+ZYAliPZkR2k9woVuLQ/HkW2WD
SYLP6jOv/+Qf6iRlBDk/mi4NlEqEpL+bu0CtRtQJg9HTi9yJ9SsrlIQFq9q9kCGomxaVI7ry89kr
6bxr6UMM/tXGBoxxrjstkZjS1Vu7ECZoXpoFLJoa1GOS5Esw5GDbM11z3tHscPmkVnVhIUfQvqxg
WqvU8KhY3r4d/I0FcuzLItbj0YUMQd96u++JmWLjjF20N6/a/fDMHN2p3cCbPzCPs9QDQe9QcayH
okZqEkWnzj9ZxfbyWlYNwmIpgvsxeuq3ug0LF843ufJMu10a/ceTF1wPXCZSRjto4XoOSrmf22+j
7VoyPCTZQgTHo0fDmPdERddKF2+mMNp2SXRM4lqSHkjUS3yQTnstor1VdV5MH4bphskgYmXfF+49
KQo6Ny2W4Zd3oGzTZRP069uE5zPTtBie/IRtqhM1ikofXYapqTtWPjphtlerLx9Rqt9CxKhWqYM5
GhmUtg1zhwUHLf+sTPeXZaxbZHIWIuxUXBSgjeVupjlSXEO0i+8td9gygBFy9BUZNqpk415rb4u4
czaLoDBtpIVFj8QmiMBPCwC96eHyqtaP/7wowUq2ARoExkprPb/6aSnXLJDUhtYT+MWu8R+wWIY2
oShf8Ox2OpqBl90Ym2BjPYS/IrfdTAUG8FQndzOJPqwWJtG09D+te/1VC6lBpqbWOENq/zziwT46
+tcqLxpMaBEY9vG/J3mnGP48ixOMJuvnujVSxNR5phx8fXDaMfqQHTiLEOymytCDAuZymJvoW1Dc
+oXEjcnUTTCaWRlkDYrneLsl93F2iufOKf2/Lisb/41icXq5TYIt0MM2sYEgOqBp+q4H+moPsqXu
E0gglFziZf5wWRkgagCJiJKhsF1JpKnAjYHZ5CQx6R207pjvOQwFCGS3H+soZOQsTtg9Y6qaVO1g
Gxi6f+n9IGsyXj+d8/eFncumfrDbGS+ribEFilUaH0sZeZREhJjlEC2atFDBO2pAr8L6sfJvI18S
/60+wiy2SUxvVCuYwwxGFEEtAdTTs+FyCBftQX3sQze648OLsox6dVkmBc6BgVGHd9MOtVWGvcay
wTPSNnECo0P6llGnk3apravcQpKgA3rpx2TKkBQY6UY/9gew+dTudFv/qg6ZF3m2tI1VtjRBKapG
nRqSxYgK24dgvA/qUyujxVo33+dFiXMOrNQDvZjQDqE90h2bHIoCiIJH4fCbeltdz5tsG2xlA0yr
ZmIhU3C0YRvRRovxnjBgdCmlhavT9oRSkhP41U6bPl02SpJdFMcgJpUoQZ830EntOqQY3NetHcDx
LgtZdbOLJQlu1gaqR2IGiLLCUAX2frNvE9nQ+Svo/DvrCogaQghms94hRvidNrAcW+fF11rqztuA
ea8E1sTRbuyTn7r6tvpZ8OYI1/ZkcQTXtUvCBTePet8Mvh3cbNUo1dgZEj/Z+jY6NJOyKp0k7O+Q
++k7tL2UTh5Mk8Terx7iYu387wt/T9JoMjJiNh6sgGNa9y34U3392wcOcSFE8PJDkXf5bJZ4h1JG
Hzj17ec41SUmkn/j0j4Kfot1eszMAO+3uWIZTjX6Nyom3jYUKBYOLfXHyyuSbZtgsoDHmA2UN+zU
YXXo9Du8JbqNJQmcZUsSzBQ6DOIoiuFYQka3iv55yD+VTbTVFckdWzUb5+OhwiwsgK1QpW14BcOC
xo0vnO/awACBcmpziajV67wQJViovgia0k7g7vsyvzFrsgmNxv1PR0OFWglwC5Rhzhneb9W7LrrR
ipva/0jsv1iFYJSGYdbAKYFnaKqlT0XPrm2t3/23VQhmQZlGs8DYd4Oz36v+j/nFUD9dlrB+6nyW
EUAl6CURjsJvcguE04hbTTJ6WZFsa+04GOAvA2blJDuU9ULM6+Tk39KEU9FnM1RmNeYND4CRcLV9
v6ePeKfbBd6/x6lGToHGCtXEpA+mA4RrozBjjvsAQzhTo2RHxRz+opFZ3zRNETiXt3DdCvyWZAsX
J6qI1rQjtrDqLDetNrxzKRo/ZKHPQoRzym17LnUL7wF2X7n6t4wzhsoG/dev5VmGcDp1PzfZGOFa
WgAB8x8M7UMX5vx94cIU4wBoCpDQe/H0qCnXUv5W2UEIt6Uwk1IfuC43mgKKEjCdFl8JkO0uH7ds
l/ivWPjKRvXjztdtNPqpeF46TDLICNkqBDdZ16bWliZWQfti19Ndj1ZmqZ+UCRH8ZBJXEUqVI39e
+h5bwNr9Hhn7y/u0HtCfb6AteMccLUZVCqh4b7pHfWTHqSUTBPQUbNT/ZEJItiThwseTn7d5gBsy
gRQWaMJuaKpuq/aS277ujv+nxKjIvT1+ZvSkK1uYMAVtR4N2sufcG9AcJusKWq/B/N4+AKoIgoY+
pCOH881+JSlaNzI80U9fy+mVyz7bZjK9vrx/wJN6K8/sU6tXCxRhOu2QDPdqt5uVvy6rxOWrY6mC
AQgIJvsmnpkQ5baYbxJZC4BsCYIBCFhsZ1kDA6aYxCu69EDV0bNnGZuyTAz/+8ICzFNL5zzHkFNW
f8diVO3aMDf/bacEI0DLzIjKCN3EHWZtXbMuf+YklDxV/MEbn1VZMAKVBpYFP8WNYSkG6NBmEneH
it0OwZWOGaCxuArbXY5gkHSS0a113bYI4e3EKly0IDlVMxQWbDz69Nv2mmdZ7KA+oifpqO9tT8aC
w+3Mu5xgIUywQ1EEtqep4mWzMHPT+UdJn/XobphvUnKVhTJYgFXlWEgTzFChK21Z9lha7amhy47p
1gZAvNO7tuncBO5juDHvoi8f0JazTDF0D0hPI6JM6OFPjB9JlXpGnEsehdaVZSFDMEdxNQThkHYt
3tDiu2zT7/tjdeAoinKIjVUzsRAlWKKoU9Mu6/EA1ZnPFjn19kc8+OL7ghmqlDAu6wxQJVW+saqr
IpWot0QFqGCGxiSwrGJSGo8N5bGwlKu4MW+1qdhdPnWZGP73hRmy6iKjnYUTaUCZZ9eHeOicKPIu
C1l1d4u9EgxRO4ZFif5EvG9RtDcYoJTtMAQZB24mq27KliPYhGA2WDcFmDNQieH4oKcEUzP70DMA
pspBPU0Ny3g3pVGG5sAKtFal/ok0V1kvaaZYX8T5+8J2Jazh85V4SSvnxyaf0Rz21YpkXZ3rZ3IW
IuwUyWxgTKkZ7Dbt8R44eaOi7RMV7ZzzR3As2GK/BNupJIqB5q0Z1ozd2qrDhsfL6iXbL8Fa9gpS
XGIh2B3y0Il6wDCqL5HykaLQeRFiv3hYBYWq8JatGZlZMX31Z+oW/W6Q5U9/cGu/D0Yc4IqmzKpM
G30GoI4t6wPn8Sp2kWuxGw5fJodnWS8vL1YmWEpVJ/PsA83Cm3bdpr2ufWfYke++1zognQRHyOfC
i7ba18tntm6ez6sUzKfuN4EW4dHbm6a83ljt5N+jK7OTkXbLxAhWlOVt31kMT1CK+XMqngr7/vIy
1k+LqQBp1YGv/A7cJrd8Q6ma12LE8Jmj9dqb7FnbDZ62CY+lDKhvPR1aiBPWo9ko8nah3gLervjF
O24DkFoUP+yTulU9+cTO6s1aiON/X3gHNH3nVAFQlac0lUOsk23f9eHz5S1cPaKFDMHapUwZ+toP
0T86XA3kbiL7y99/ZQx8F7otBAiWzrTGOqs0hG7Jr/waHd6bDhxJeetYm+7Z3Nm77gDe08GR9fXJ
9k60epj9iBIDqZc14wLl5hYIZC7ps+3l5cnECMYvbaeptTMoYFTGTpVsRuVakQUJl48Ikyxv1SCM
E0WbBzi8AGSGevBr0kdJQiyTIASGQBo1Y1IMjTeRaVcz7Vgpsucfyd2BQrxdBU37jjYjyhWzjfdo
3SUeUKI30eE3HYyse4Sf8HvFIxh5BMQbUOaERflGXxZZj0Zivd3mcYZY5NiV91r1syNeJ4t81nfw
LExYnRLHQehrGNKYyslpcwz+ymr76xIsFaD4DIBH4lxWXpFYtZHUeZj0rO7i3PzUBLT4clmd/2BQ
f0sR/awSqYFlcLyUDs9ns9dh/DXczjf2rthGtzIY7/XHcLRE/f+aRGc7EStk4C6YvSh0hxrof9Y2
ONKfyufKI5ODgdtd7srGA/+giGehwlHNNvFnLULHb/lD35WHEsMmvkdujEd1S8DwKJu9fY1H3+vh
WZ7gaxOt0UqrQaoCI3HD9Z6D2DdOt6kPvJ/expKn22E7Y5KnPymncVMfkZF9lQ29cEt06Wdw/Vo4
kzDyRzMc0MQfH4I92Se7YRvuM+mU6bpBPK9W8FnGFBqZmeAizM0xKd0ekNOWe1lJuce4tBLBZRV+
18VpCpuLFW0ijCM1tqPOteObm1iGAC5bjuC9tGHAKMeMclTJDobxJS+vzFGSb0hvgeCqtGLOfIOM
AFJ8nEJ39KI9WOnu9KdmS0BZ65iuupeRJa+XAhY3T/BbQa4pRjCh6Q184DejMThaRtxw1N1Y0x3M
CJ+mCNF8CETicW5uGiLLSVetGapGuqZRAGWIiIFR2HSBRXsgtHaVY6QPtqwXYPXgFgKETQ2SoAxf
WxUt86GcEyxlX8gArtetJW804Ch+gDMXlJ2VlonwAsmCdTttym0Gtt/oYO9AUIuRvNK7rPbrZ7aQ
Juh9wsIh8BsfLZ5e/ATUn715aq7/j7TraI5bZ7a/iFXMYcs4M4qWrGBvWLJ9zZwzf/070LvXM4LG
7M/ywhurij0NNA4aHU4zWblDgdb51Tsqxpl9Iha6OsUIf8TZ11g2bdT4j9bdtj7s5747xifqcDtU
dnW7RCEePoKY7UtM58xM/ZAknaelLbF0ZxHjRBRn7dmcR4uw4AksKJfWcKUNwZh9TjUTk6cft5U6
f7scRRmcs1ZmqVBKMmta+K6j473wYr/HrCHhK8uY0OzXxCIanJOTRLNVCehccKO2tyXLFxfJ0SIn
UoiYKGEQBndpRkK2aHmEXtcmBYtaCbLoeLppF9HeXr7zsPDL7t61zZWrIlkrnMRS9Up1T14dlBpM
/skl2GMcuGZmOeJt6PQx+2/N1IAvfL+tBGkDHCzUSTiKZtYiiYkZMvn3FFxZ/SF/eWVJATBoP7bl
UTbA/n6iVDKXqV73eGVrmJka+1rzVOQPHfWQo7aGg4Sy7wSzbYA+S3Utha4RUtHpsw7Kycnh8ECo
CsVK9GwFUcPqrnOJdIa/JjdpeROpN6UZtKiiCscvodhfdGCT1PJvGHtj511ql8Jda+V2Ln+eUiLC
QGnNIUek6elcNmivDM3rUgvimohrnUcmQ7HQJWoY7+b/VJ2AXKQM/2JtP1XqtRE+Z8Wn0LiPF3fb
SM4rchTE/n5iJG1WZU0bAyjCufclDDHVG/1Dh/cogjP71BrbJhEr5NQwEV7fGSN1rhjIvL8xjgI4
Q097I+8tzD92J4fNZsp9/UfioC4TXnvuJN/+bsE4ewd9ip6AIgce0jDtMUjFK0Rymi1D5y2FOJOX
6gIOOaN9HePwol41v+kfYjUJzKLx0nDxdFQJVmMJ/qH2oOfG87aG5x1PMFb8Z3yccaM3LG16hLgx
W3R22USDij2FRGQLA5XRNhveBxNDR5k8KQMmxWcoHANYxWCOSq4rstuCWFO+i08ciny2JiiV7iWf
+WRr0Ozh06LHgoowEGdKZfZ6cqa0JpYHPZngjqmdP8ytXVtUE+Q5ERYcZORYMbn2HUe0ngmrMiqo
gWt6v173SU08Ps7dHaff51RYhsms6xD4E4KbDAnBLrbbJRBTwtTO3bunYrg3sGnBbxUZtlvFFwyy
H9XntCA0OeuMn8rgEE7H4CE2EQpQ3V4yMqXUD10tD4YK3UmyLdofokOzwKcNYnU0paDi+O32j3VT
LFnZoFPZsl/jCMFyq4LZyApKrwx0b/u0nreEX9J4x7JbBFmMa5QXq+JVZTyUwm77++e36Ph9zpME
A7UkKBbCFKn2vR1uh/nJIgGcbTOPdxbuOaS2MDTwHQm5pLSWHOK966pXimQLN7Ij2alfOKHoin5z
WwcUx+C56/VUIAewGca9rqKCN0Ysof8+nlB97Si16eLHectIjZU/f5iO6vEG0ZbyUk4M26KgXa/1
fLVj4VrNicN0FrdPtOIxNDb6ROk0XE3FzwXlCawvuvuyfLEeMKHOW3Yz2gSeto2DrdO7jZMwoAPF
UgobfP3W1NMprvJ6QSaizy6lHqTDyY2YrbZprHalfEO4x96Wd9bYT+RxN327LBiwPfWgxg+frPIx
k4nDdNZFx3CYXwpxt7tiTmFuYW6QO2JiMmadDEGE3nLjazi8lrb9D3m+s8ZxIpEzRSQWe3kpXotK
Bo+FAeUMDIOqi9kZj+Vde8j8/CoNqN5TaiE5k2zDRDVr9j4coWHy2GSftzfq7AE7asW3ncax2cpo
dMCDCu0GbfgFkSLbWp8j66WiXHFiAV/DIye3rZDpSayhacktUCvRfsGgbbfNPXUm/D5KI+5GjCZF
EawKGpWJaSvCIVHvluS2kC9j4XF77c62q5wY4auRnmgUSVU9plmGh5s9eXj3AAuTh/o+dU1X/FFc
mrboYvzNFwNzt6lU5lm0P9k3ZjdvROd5hdm0iPCrz3W3k0TVLj/STneqHgcauRJXVSciybxGtdPr
nooRjdl6v72IhIG/ph9PFBklSRArxgsQrjdl6GUtgRTU9zmgGKUCJFiYQ4sBqvn3OVVc1cy/fEQF
5PVMFH0YJu+x9oIiCkuLeLaaPuXprqTmd5/f6+P3OYueegxHgW+EtkaMwC5m0QnV2R2thQjLU2I4
Hy+fEewVJVjzCgxYMF10BXPYRLzHz3t5IML7b7E4ww1j05Aba0CG/wb5FLSgh650Z97Hu8y33I8E
ka0TYZwFR2qqx1bHLloVpMHXBqqzMBRoe/fPX61Hhbirrp5Bo1BbKboChK9WG8xCYXelq7cGWDse
lorwkqlN4sw57TGrB6Onwawkfm6ax1rApAnd39boPIIeNeJuuhCt4PBechQcdQct8eO8wVy+YFou
qpYKOZy/E46iuOutQB5PT6UEG5Tq9tJel+WPSO8w6ZRySIh14zko4iaf0lrR8dTLGv2Q62HmrJko
+sg7/9hePfaT37tav1TiZyIIqK421hI9XKn5IpVf2ugafb22pke2mKAdTunsqhS8bZnnQe4ok0OI
yJTHSAuBEEqvenqOhvHcCrZFUAvIocOcoZhFKxAcWpOHvCwcrakcpfrQZXDUgwOHLETgoV7Ra2V0
hygLhPzvTo/GlDy5bJJkbvq5x9zpLt3n/W2oOAPV+UttBQcHcb6A5qYGiirZ134p7Voi8IYSwCFA
0hh9ZyysLL25nuI74yMk+yeYqXGn34yMOasaIExUdVe4/e+NnkrhU7bEnfoyKoZSXFnXnrB4cRJ7
uRj6wkKFdwhk5kuyrSYV+hSEE66i/EiLEgT1oG2yHgXlahDcOfz5VweEL1dJNS3S0wGpj65tnbpM
7bm/y8kXOLF0fE8lXnGRZFmoO10OVf6kog5hfZL31ff5kF4XP+LWHn7QJRCUUO7sC9Lcj2GJ6I+8
BlXxZdRcqXzYXj3izuHrtddKyQ15QSQ1L7+IZWin66PQJ6hs/J5TPNqUNuzvJyCgT5WQDmy8mdI9
J4JsC4YbF1TlJCWEgwEpETNdGHGKFkW029pu+5dBINCMWjMeCZbKHPIK93SePagoAUDrlV019xi8
GVmft7eHctt0DhVCvayaksnSr8q94ec3gifu9fvVYcH78c9psjH0FdzqGNZsWorCk2zMVjrrkYq3
drLejOreaohc1fvdYd83FZCLg97T4HnNwyJdMLwP90Bexn7aq3fouLxeDHn3x6v2Vg5nBXkP1iux
r9E3vm8eGYcPhq949aMCyl96VBalFGcOqlYaVpug9EtSflj5VV0/hur+LxXizCBPhXxRR7QrafeT
l+ygkAefWgsUr0YKZ/yyLe79Vfd2+bh7QlpFazA1a3CrSHuZc83JF4kiSiZk8I5h0qlht2AMqjtV
12N/Tc7Re39I3+jAu4NlIyRmyYqdlrp1JLG11/aixJpZMUoyqLfImcjiW2mcI9hoppYaLEtoYK4U
6ptT37iTv0jXaCi/jFCHlF5RZWln9TM1GalPSTRV/qgiqNjU47AgrSzibtiVyksVPyrxJyVW7A9Y
w4kkTrcyR3GjxBiqVLRcmNJP48/HEWLxTgRw11yexpEwGSCuGHA8m4u0sLX8bluH9y7JWxHMGk/u
HqUoBnMaYpzRtrwF2wdy32uzm9fZNufJmQttX4QTgUJnLfxELe6+M6Wh6aLEXNxM8Mb2IqJot87E
Yt8qxaFcWmTrKuXw2ls3Wh3FZ8WJ8uccBaCHdJd+Cp3wZXsVzyLdiUYc0k1xPBaiAWdBFL8k7aOB
suoPPBXeKsUhnZ5gqMgyA02T+nZIA0F7VjOiR43aGA7eCiFZmjbK8Bph0/PqT0vv/dU6vWNFKIUU
bXwG0Lq60cp9M1/EGfEaIbbC4rJO5pDJkWaio6LJdg16pFGbrXV/XLv0Ziss7uBP4rjOeoFitmnZ
j7I7W7faP9sL9RsTZlwVsqnqpspthaVjZFY1wiHQr6wbDVODkHr0lMAI/p8YkZxUxH7y2yABU+mX
PP7WyQY02OUqdqYwQYw7BIJTPuW2bpvPrISZ8njZAdySxm3SGleTnHYYCTJHDwWSWkN1IzaHtKNG
4lByuI3Kx7I1mxVOrwQCKk3/YdZhMC+FbQ4+sV/U+nFQXa9tkgohEGByJq++ZaOs0CDwiVWAL9+o
5Ttv48fN4kB7XZaqr8sYNJar14mTLYN0QPnzB8Nbi2A/4uRmGMxQWy3m8qbCAWe1rS7kJiBWja3K
lh1wQJ1IQ9VoIcb5zDeser30zdv8onsGZr+6bzKBb5Q5cDAtqWIV6wrOrWWhhLLAXPZZcuMp8avG
29bs/LV63CEOrLtpCbXRMlmc97lZD1r9JMhf1fiuUneTRnmMlDlwWBFnYzToCmwvr0Gj/hzJTtNR
tACEffOhi6jKqyZnZIzMvgVMoUNOaV97aGH0lx3VxkHsEx+5yJpyqiyMSnfN9KCBHiT+3hW+3v+t
Thw64AU5qxhBgSLenRnIXnLod8KDbrPRVZZLja4675b+sgidA4glT6ZiyFD3V4bGvhgKvzI6p9SL
e1OovO7PM0BvDi8fvUimUZFaBb09VaJ+r+fsKW0/8mJFIxQmzcOHf8cBKQjSOBojju6wWnvchYEp
ZGDYpw7S+YvwRA53koSsXJq5Zg88NHmhkUFzYze6MkB4wppNhMkpqMj8WS/oRCJ3nMR2xYwfxgqr
yZeVfDGOBH0v8X2e/lEMo9KcVgBrZ0RoZn9RJKrGi/3Cd7B61IDn7xoaQysjtJ2DloF15ghwHISA
nrJzFndOxHDnJ+nVqJINBPnn9bpqv0rCdf7nsV/Y8YkI7tQUzVyKxgqPNCkPtfw5GggMoPaCu0nD
WUd5jYXg+NxdreJVTj11qCVifz+5RKU5G1SB5eKGNrf7H2DrsvucOIln75qTNeIu0aIV+66VUUk/
p50jT5Wds6grGM2kdXay5CZfPm9fbpRS3DU6DlEktCz9m4VP0RqU3bcw8bdFUDpxp17JZgnjIFFW
r0fhVa6gkvBBMZ/WtfHiEUs4Eo4BpRF35IUqHbRKQJSi7WIvVO618odIpeHORCzf2DLfCTkWSZrE
BlKLyg0LVa07wRFvjEBxUg88tt72AhKGzTdCpuHcaLoA4gzUm9vz8DJHzrYAYsn4EbGLwvhzSmij
g3S6Lq868OgsI3E8KSHc8RdGfV6HBcdHC2+6+VCgZa6939bjrK9xPD0KhwBaGYvtPCAPmzSZXWVB
XuzH/m6liiHJ3WeqniBBKyYh4rlQpXUZy2HuJg+ah9ARnA164AS1bhwkRLlitSEo6dw8vSsxCRmv
VUecV8IEqLuZHyI4V3GBEtKsc6sYwb0CfOB56MRPo7M6OtzC7glhhO3dosyaw4V+bfK0kXE3r/NF
M11EZEvcWT/3xBw4JNDjtk0rA6TC2SNzN5ogCb6Lz4pTuJFPpQMJ0+OrLvtVW9O0gzKmehFLqS/2
uZdZD6HkbS/aGUaQN8jD1wMZM2agaWOBkOjB+L66IDoJwtSLgmrfX7cOBtNMu9DT3G2pxFbxtexD
WxeSjgSki6GcdpkHo0ycXEoABw7mJFsV0vMoz05nL2qHnbaK1AOVBSI2PCmV/YaTUztNcdEJGkYp
h8uOha/nnf7ZjNzqUgjaYNhtrxhlDxxEJHjEVeuEN5a8Xi1VZycY8ZZFuW0lj9uCqJXj4EFo9Chr
BeRsK3O6nCzph6KUxI1KieB8hEwFh0+piYCGBITmpeLoPbFaBMapHBQYgrX0dS8sbi19S8Jd39kS
SsC3F+rso+2IBnwULjRV3A0i0GDGwFfFeuiMzEmavVmCDPkDI6LfnFI+BJenRhirEqI6qYhMDPgq
NYqVgwJsPveTzsLQ6RFevPFex4uX1bpZnvy59yRP3hl7au4RYdAa90AQZyMdklnqXFn6XGXPxupL
2U/DInDgvCFgFI4ETmIFj9G3Z1TuG4zaEVDnYGYHdfjUloFIEvgxLHmPA0cZ3IlZq2rUe1nDidHs
2Y926+fcT67Ee6nA0rFmsezbtuVRSnHnRxlFMcVoL8Rbyts1tuWssKf087aM89tzVIo7QYspCenC
iJfrxvKbZKeu8g45QS0hUJTShbtTDalKBvQB4Z2oYCLFDE6FzA47AnDOZxqRoP/XDPjcQqaWBZ69
2CKt9ZLr7LWQ0xyd8VBV9uixgGLqUI0T51HuKJOLYyPCN0lmjBbWyIivNUl56mLj7xaPzzUICQ7s
YIA8zpJiezBFmw15Ucl8w3m/56gJd5mmiZIgCYEHV4aqe9Zk7o62gfYFRJD+B44ywvIstq4n12oW
VsaigPnKzcyLoirsNv0k6optUUU8hOVZHDSAWjpUM91aMHI6N66KqA6vwliInSJJcnf7MP3GyTqu
IAcRcjMjQlqsnasbjl47jOdt3tUXtWbr9/nL6v3Lq+Bsi6U05HBCq2Sx0yzkbeZ2+gZOJ3uSxcgW
MAXq7+RwWGFaeahMJvLElS79FKPKr6P6usLIhr8Tw0FFKa1tbdbp5OYLuu1MeW+qgtNMZLpmG8/R
BvnWAGtMy5ALULSjoT4MlqvUDV3zUgpQTeRnN/AkCaTd3iWdp22Wc1Ob8RBHIh+hmTb/KXV+SU10
38YinafDCnVMnCsYRXgzvCihnZtUVHH70Oo8UbPclNE4heHo9vLPTtolI1jWBtuYKDJtarE4cGia
RsoNCfFRvZ38WlYCMwT3Z/qybWmUNhw0aHOUgLwWfM1jM9n53NiLfttgVM1Y+9uCKHU4XNCFNFxF
cAy4WvMc6X5SfV7FD7nC/0GPLnIgkFot8FSHs11no51O/6gY391SHgllXxwCdBIYLqwaHBRg7A6M
Qvdqg+Kl+02Q5KgId/xnqQax/STB69FsvOuC2mf08NHgMK6TzKeCZGcIcJjL/Use32y2qkubhB1M
rWC3XhcUQeinj2wY7P/Qr7d9xep8u1kPviw5X4E5y6GXbdlrAtPta0fdawHzIVcKEKjVfP37yS0b
akaZGi3SnfrV4KFE0q8vGnf0XnvAyNGKhHm8Pj1OhE2Y1ZbOa7S6RRHZef/SUaEZ4hy9+n8nAkBZ
aCgpG9ppTmlQGNNNobSelUlEDetv3khHm+CAQY1ESdBLhNOlGyXC7VD74OT8ETcOmxI8wtWnwkCU
YhxAzKOgDumAd99k3qMGw0HbhL3EH0oSn5g6hxG9pcVjJONoDZ1ip6JfWC/j/LANdYQPpL/2J57s
kdllZd4P1uhWrV0Y4KILD9ou8sZXvqIo9kAlBMoiqniFMj0ONVbDGgRhgpdXi7eRetdQ1P7E9/mE
XS/NILaYEQQql/s5/1n3RDkR9X3+FdEUuWKwOllhug+tH5FGfJ8yaX4cW1QYi9Azk7Z24kE/dIF1
t0Z2f2DlcCjBDCZq+g1xucrca6KudV2LY6UFLavqiWUgySAonEtHKe62LY5aOvb3E4PTVCEcZ0aM
1BijnWujDXL1bQnE6eTJwYssrEtFx1MFZZFhtuvKy5gkmiC8UZlDgCVMUOqV4+kQ763vhr/ukmDw
e6+71JAbGnZUhez53QGzhSGLuvRuqF25qkh66GhITmScmaVyVck6RAq4tiUCEM4v3lEStz1TiIrp
mE2sMMLVEdsXEdMOhQ/MWmK3+FEK+xUnRgAymr7DWAmkVpQ72YAT9LOdiWcWg5D38Z+jCG6H6mjq
BhEI6oqHZAffN9AC3UdE4UOP/aMYDqRj0SxCnbGJRV1uZ1Vgduh0TLxti2aO2pYunCMXxUqkmjOe
jBhKKpVX9ZTYijnajel3ZdB/LAN+VIkDZ2WqmnY0WVhmuUb6NlQ8TfG3FSKsjK9NshRNGpQUmQbF
OigyWoRLW6RiZZQMDqNDdE00dYc7RmsnO2wc1K3ZIjUdiRLCPMgTQ65HSTMbEYVcQ36fhZFthdcq
RXpAyeCgGbUnYbog6+TWCsgDY8MJ59rLFuohfx6Yf207X4AUa+M6TH0COgzFK6ybIvv0d3vO1DxZ
Kt3ILDFjZb5lmHyaumbfybVXZCVx7ik1uHNvDZaSaC3O/apeJuZep9g0CFzRuQPfWRlGamOKrit3
/aOyXgtp5Pf1tYmm3LbyReFrT72xqP3nTr8upX2pdmh11MxAL18Gc79EX/5ub7gj3/WlWaQzHFp1
mC7lPr6t5qW2R+V5WwyxNzx/kZVLida3sORkvsvlT0n4d2rwTJhT1aZ61iK4W4YHNd+BFQLVld+3
dfhN1PrXOeFpMNvFsKxMRC3NdJD85SVn1W24/KUDBnc46kXkU6xPxOXPE2JqS1ckWoFwRFb9UELf
SJ7U8KalLjJKCnfxj5mKqH8HEyiQV5iE3A1HBeNP+sBUCeeWsgIOCKxi1hHKwau6D69qeadk7vYO
UZrwCFCLYiM1eHYO4VO+Xpqt6Khabq/x47Yc4lzyw9VDaZCGojURYG0uwymI9O9tQb0BiZvf4M6+
EBVWhHsMKXlMohcyebcg8TNHhZcYoTMOCf7VBIBSanFYUCTr0K8ScLroX6IcNXBwbJL12/baMZTc
8Gj4MeuV0WSL0SKWFxWdrSM2HXqltTPzyl5FAnQIc+C7yypz7kEXAle9yFFgZ34vl8gVBK/SqHTW
+WjRL2AwOV9gTus0LnI8CsUgumYNIJgLkoJHkYWKlFsKFX4TKzqK49yCVJumCGQruIi+/hd4QxTi
P+4qMvDGPre1Yzw+qFKaSwXu1ckZMRgHVNcoScGTB0xqEWJvk03xthEwwSeJ636KtBFUC65ZHIwO
z4S/80dMDiZ6y8yNxoJdRJHfhLsOc2yF/baVv0YjtxaNcxZGLaoShV14ajBeliCiHPzJDW111+22
JRGH1uRwIqlbtFb36DsUmsYJa+lhQNq7t7qnvxPDYYMld1XcLMnk6rkUZILlr6XkNeqfc3W/eR7y
ieEC42iiWGLhm/RyFpFV+CaoX3uMMIzj2N7WiC3Mxg7xzWeNqpg1hiAhdVFWjqHGNqpkbb3cZ2Fi
y+u1lBDNbpT7wGeHm1VFe22EW2OO7rLH5pF1ZuDZ+LlQvTzds14xOpBNWIfFQQUGRLYlSIUmN8Fo
mtjFcMh2JdaRgiM+QZzW+jCpqoouPm8AkVmJERfjrj9U+9KL/JjAWgIb3mWJh0FbJwXX4pRfS8Nl
R2UbmR1vWQWHDcsc5bIV4sEtByycPO46v9n3AUkfSoAqPwKhaOcUba94B1fe6mt+5pn76Cq3J7/b
f7zI9NeVwY/yXZMyrFvWhYY3km30sW2IV2FLWThxD1ocSJRpVyusy94Vwye8LPwkz69703AiXUQD
RewmqpjbtYoRQCq8TPWl7wtn+1Bv2rss8rliYy1kE12r8C4kkAAZ9W5uEw+kwN62mE3sgBguwqCg
myaVZaB71rZ4nN1hBJFdVLsRbUKp4fQm4W9S4jj/Qh3keFoSXPizdaUhGVX9COUJhIu30fA8LSlx
oDePGJTjMKOp60Fuc0SBYvOha76aGnU3UgLY30/iAXmlqYPZ47E2+mEgH1j5j+C1kR39m10zbkFi
ur1hv8l2/HsAoBQznBOZ3bQWw1ThYmFOTH8petLOiDCGDJUme0ytdZddHLSUVEpRDkzEGlURa4NC
DGW9M0O7+HO6qJPbEkpxTkaroBt5MhBRT5vqElTRhziOCEunVODcC9RXl304IlWYgLJrSjonpogi
t+8PaMGhhozxYyUSAxgL9mlVnPFS2fW77vuAGVRe7k0XVK0zcZj4PLIVlWkdoxLHXcMhsuW29fuh
t0UtP0glCEL6uHISSfxQH9kv8+PzybGhgPlxRhh/bATlU7sOcYDpJxKBfr9JHh3FcEARtUasVhjJ
CSsXndVl/oVyF6Vu/ij7hT/tujrYPlcE3vKZ5LRQlHwQ0PquDBIIL65UObaFkIA/wgb5bPK6dJIA
3iUEdxIPLUYmxbRDKcFhQ42ZaxOaZhGfLI0fWpzbhag+yAuV+mSn/beuhSzyZKW6VCRqoeIOXsXm
wrJCd+nBhSXq7gKK6u1t+U2xxNEQOGSwwraYwhGRlgZDSDB0zFdLJ79Y0OFeB+qfT5d4A0N8Jjnq
hWk2dbynukjdpaNsrzkVbadMgMOIQY7aUExxZeTRRWj9MxQNcUGcswFFlFVVYYyfCt+GqUuDJo8o
mnJ7pD7D9LYBq8pQEA/Pc1ooomYalgRuKt3ktCjroZjSBHg9xou36ohOmbvtjT+vxi8J/Ptp0JQw
6jt0ekVCt1Pil25Ur4riAz74iRr8yylq6mVUWDsZ3Lw8PazUeG9KCQ7FjL4YcwxtmlytSAJZr7wx
HL8aIemHsEPAH8hTPThHx5BHtTNbDL6UP9WX9aXiF976rb/QL+XBlpzWntGHa3yhCu0p7ZiRnHgi
RtINdZogA5p3hzG5i3MwlpofsuajGbDfcCJjaKSuqpg1x8b3OL8SxVuL4uKl1OB8m7iPV2vJYcuz
/i0xnEn+J+s/cp2dbhCHYq3WpoKAycSIq4mH0WWRteifNRg91VcvEp8CaOJ48o+kVDemEu4BeO4T
b5zvNIrk8aync6oPd/7brpzTVsPjNR7Qg/daMBesd8ZVs9d3sUcF7rZ3CNz9b42gXTXMB5NDHFP9
YlieUQVoUWEuSgT3DlpHoe9qE/xdcvoUdV+V7ls3EZc/sWgGXytr5qKO8DeSYGLthEHhpagyNGO7
w9CI/6VA6awPddwkg3/+gHgkMaMBxOXhQ1u91tdjisyd8bVAH1nlW3vB34bsc/6oIqLwQQOxjSFq
nJHj2pHmuUPRSmU9jf2BzWGJHzLr0RxKT0Aublvab9Q7iuMcekxiGVKU4rBojdzaeJRPQRPoroZe
HC/eyTZ9rM4Gvk415My+TIZkiUfs4HqjB8muvM+CZHKQlwH/I0qaHvRrMkR+1jCxnhrGVUiaylcC
JXM0Ta1hjpgDpPmljwivHXmZAxfyMbRbTE0sHZkqpKJkcogoar2Z1Rk20soudfW2R0OtQqaFznp2
yolmnLn0a1ilMh6zbtp5DEOKwLxsFGdyZUyKpxDxvLWcSOOsZZljQV1UtUMfPCY394hks+Mn/KPb
qERB4fqBSkZSi8jZSq9qilFpME91/qrnu2W5rSSCg4EQwff2q5qKbKeEfcIsuzz7NGl3hUp4SGyr
33kWx2XjO/oBvEVooNIJtVSZq4m5I4xfa/Uwxt+3T/NZ7DiRw3lKcWQpPQb3gDxkqt1hCJ1JTOxR
wlST8VM2I782LQR+nL0jTyRyPlMx9tVszXg9t6D0RmDP6Gxl+fP5sIZyYuN8n/+sxri8Kqg1RbPd
zje1QhQKng0HnUpgNnLiIK29FE6jiSclJsAovZNfjuj0Z2XehtdlfvdsfUJhOR31ZfuxZRccRFhp
OjYGeqzd+HI5MA6t2FX3WWXLfh9EfkvcLNTp5Xv+pyzVrT4CH49yj2aqYAgg7rYHU1wLFtk+oFJR
Z5Nep6vKoUWct8UyzJCXINM6da2jN7Y2PrT91TBYdpbfrIlsj1TWnzJJDjKKcEhWcR1QOt9+U82r
ZiTc0LPPhKPJ863/cdkatWUib1MMih3F/U5rrlTtFpVyF0lNNdScd3dOpHEulWx16qRKsEyhtEef
ITz62C+T5H+cTEQsHt/5j4ho12kp2P0i8MMU4M2nniKUEaocYoDeU29SU+sxF8vTA8NPPLCcqD/W
a7Df6H7rRK5EMJFI1I4xpU9OdyqMg6QmYBvoQFS3BIPXo19EcAwHKXk0/NmSUyHgmz1RbyJqMTlU
CZeiFNMVt2W/Xsrdl0TOCVOkBHD40etyPowj2Fhb5VIorzXV3b5PSOvjvIuyjM0G5Lu92/r15bxf
d/VOvplc0c38CP+3LY3ShoML1BkLcrwC5kFL4piSbIdtsC2BMgQOGqq0HWYzQmpy7iW7kCU71A91
d6sndpF83hZFeBU8I0C41mNeiRYmhmp3ln4o45sJF/DfyeCwQYpUQ6swwsFtQJcsBw2mxeSUDb+G
ITfuKJ4IACwxZl+NcJ0ZiZt0ic6nW3XwZniYmtM6yb3lytfqV5lwyiiY0DiYGLJKnFQR3D6dJzog
1BjQ4MXIacrOlu0aKEEVWLGzsqUns84TkBjauEoFOWLuugjGi/CqbKOnMNacNS//8lhpPDBYnRCm
qHx2JcFn137kGZ5Z2tmlFUhXmU850edfXBJ6egzRgMPMp/2nSTYEowEQyQvezEMw23ff+4OtDyBM
LPzIX4hzdt4PPcrj1lKTjLAwG8S0OuNeQF+jGe0zlK118UOcWEFKpYzOn7WjOG45U22pGiGsEEeV
f7TpzZrdix/pYFNOVpBD2mLu1SIC/acrjg/dvDfqFCkiYtUoNRh6nVjg2uPduo6gC5DCg6heJ+FN
plOOLlv591Z+XCoOY9t5loUuZJRZP9PErl6LThLPcmTdk29UH0WYk001yZ0/WUeZHOqiuC9CoF1G
DQUYKoZU3enTw1jFzx8LFP/aJMTt3y5go8xznYNNCMUgxvWUlW5Rmjsjzj4Eu//pY/LZfiNMrNjK
0SknG/faclFLlR2v1EYx7P79Rpl8mGue03yddHixNZsnC34uhCtEyQZpK8qCqNDgb9D2qBKHtlnS
db1ZIvQd75mwdafdmZdoqPbABXYRX1GzGH7z3jrK4wBCkqccrZosvfJs3Ch+7Ci7ymkv4p+zY6E7
B51T36g87/bpMvmMf9FnSq3MqNGwIhWzSm9jpQQvB+HCUEI4mCiX1awNhAuRNrpQlstxelBDoqqG
EsGhBCKHCCvpDUhF8tRpwtwz1cKVI4q7hH1my/44oIg10KNoFsAo1wo3Lf1KvTPiq2h6Gqg+im1I
Mvl8PzylZu4KZnvtU6Zg0B0RfCFuP5PP8AtloYK8EdcDm6wpO6VrCra5Nzz9vrlsUJU27Swq4Ehs
0mvU7gTKB1E2O3WAZ1YI3pJq/pBotooyq23/j1i5V+/9REo2x43Yz5CiW/cYDWKn9cu2AEoNDhaQ
AA0L/TXTPl3UWLnytqIGPlA6cEgwaIWigjWidfPmU9p8aw2i0uI3T5hfUPMKRSeLZNTdMGUsDCsb
/xK7mJ+1zLauGA0cpkRSj00CuPm0vhqnatyYOgZsvry6dl8Lwe4Xe7is/Oi+jtztHaKWj0ODXNO7
yRqM0TXioLTu14E4PNT3ORjoK6upsxaeY1xPn826vEMo/S+tmHMPslARwg7RcreVXS29qlPiKbHt
fph8C7huJNoy4fHlWlUSiJmnTSABTO7mjJBDXaJ8zUA21kJeiPARpfs2dkPDldzcN67R4SR46Z34
+WOzGI5e6f+R9h1LcuNMt0+ECBAE3ZamTFu5ltsw5IYG9J58+nuoub+KQnMKn1qzmI0iKhtgIu3J
k7Y8HK7lVm7QLllxh95czIdFCL+FDXX+NuaRp8Izsx+0qFk6v6SFTydw44O92zn/lTIzyRY0/TDr
SYNUMzbrh7q2HtmswvMq3JrcCLLzWlT1AgdtRF/0BFCvU9oc8zb2qdUrijMK4ylPhrdGlFCiw+3M
Fpi4tNZz0sVLBFFYAJWBY5IJwK4H00gsFJH5sTuXr2Mf+xGOwDC61C288u+iDybbg2UezCKJR78j
N1FoekR8Hac3f6cGkkHA3sM6MmPkC81aGSSfhSrVV3wZueNTDOGii59zlGPh8fGeYy64Vi1C+I/O
3C/HIzd9Om522OKIJH9EglCzW6McvKSs3BazBWzy0vBVWx/H/tgmirE6lUbI/M6jnvCCNGhZa1jN
EWHmnXjhaTysPGaJkglX4SF0KUbo+mlsSoFAkSUmQIx2YKSTwi4oLLjc/2naiDVLA9zH6OSeE2EN
ekd8UeknPar/7tHqq+psogUjM/Ra9LAPhRlYZUDLR0tXRAgq7ZNyhNyouoY5eK+oMTnoBTL6Ku6o
wqmu7/BK+C63erTaBjNJhmwnx3hgq78F+j4ffPDc+WF/o1wju77Ia9Ikq4B5UYQHDcrE7LjGPPlR
OzpHdb9MdXOSYahICopVwNH9oQlG8GwApl2/vW57FCLk5k5XhKwXKwYsD18N7a2wnqJFYd5UcQKX
yrY6sfSwwWZqgGRdYf/Lvh0QTzf9KnOx7MFNfJXOqUyC3NcJQ20uwBsMzhAwavo0aI/8FeCTyXkt
KJBzWAZ/d4+SVZgNECMRgU9laP844a05fshURQvVp5KiBZPWpV5kQE9lVYvlOVpxjPIGSL3QOlw/
iyJmkBd8isaIeTMggOxSG4My/zSgQtXG5jDNxOUqwqL/aJr+chtcMg+F3Y9RVyGpY3pxyjVa+00e
ew5mWNK+8mcn8cPWPDORuImd/qX2S6FEHWmggVoLqcx+sEI/ZadsOf7dZUqmApMJZcFnKH/RG34V
39rdfQSeyEac++J0XdS+gjgm0ykHEbS8iihKEr6YERTEMr9m5WmOvjjpi9T8IoL97i4GUbVa0WEH
Sa+9G1FaKt5T1ZrUff96ESG9pKEeNLNbJ9wG62uEaa1EVXbe964XAdI7mmnf8npCnNLruVdj/9lS
+Gy8ZarQ+z/s3kXQ+r02vrURQzYnJtw4OS0f1+U2ude5zufF+3cvnmoxuOripIfEaMcnhyI5yuvv
VXUzGJ/+Tr2kx2JUs0gARsQy1vADA9pdH4PJahR+XKXD0nNJxnJakhF5lzN84EWQlu+ZarGj6vtL
XtUc0ykRzoAADpSguX07O7FbJ28IU6QOiu8hc370FWNFgT17/mCIY2PnBz1SlRIUR5FpP1gNGmwr
xoCVIOWPEFT8tB8/VK31UDft4frXXy/+ecjzS5ll8o+57XIGChNEcRUTbmSTVyL+vGBPaSLG275j
D0Wk2gWhukDJEhRdu2Thgki7a8JjVgksXWz/zp5Zki1gGByfax2QZ9F+zZEYgYahUe0VVn0kyQxk
cW6mQ7xSPuUgF5x/DFhvHyHHm6131z+R4u1Y6x+ysTfMyOq2DKENwxh7lmHcjqPmDsx4ui5GdR7J
DgBUNRfUQbMzZPnozcR2DSv5viSRu6SFwkGrVEAyB6Yo8ibGIms/xuhdMzKXA/l5/TgqEZI50HrL
zIiBvZuoktyPk3bXY4LnugjFh5E5Pxj++Nqs59VkvjXyQ5sNrj4E12UojiGTfVR9n2NFJaxzbd4i
1/eyXoVkWr/rFQsgs3yM0eyALAnQ1IVYd1rNz4WxNpbqE5nCQ146f+dubOn189hauK0jMxVYjot9
2Hw4Np1Cxn+kCb+smr3e6ubJzB2hGIgimN9DljBh20x0Y/vgkj8WQXJQDdyo1GD9942wYerSZMLs
L+b4nsLord50LorM19VAJUOyAVq1GCDiQ/VfVO8H/mj1T51KhErTpPe/YGcxWALQy9TEZ81+26nw
jCo9k958T5qe2SUCQH0SXlXfROyD1r7p8huNKjy0wpLJ82imxllZjUh+nSSL76Z+ik/g2uBuJkjv
0oUqetwKcfJwGomcyEGJDAVSetQHr5wqr9M/LT3/O3Mjz6cBU5Y4nMKpVbF2P8dGYNH5FjMk/nVV
Uz0emdCj6uxyBnsWznMkgJaBLiI/8nfI6emh8/4HML5C8WRUT9mEhuZEiDzjxI0s3z7qfoI6AoBE
9JFUaKSv0B5VAVihjTK7Bw1n0kbrfnYQKvDx9TLfNmTwUv2dM6qAtqrzSfbBnKxwwAZJBKYDA/bh
h0kVHRuFcXAk49DNYh6GHJ0nazhoJYJ4n9OXdFCRgBoOXf/PJG86Ja2Ys6GGCP3NnHgG/zio4Ci7
X+QiQq5mE26zLF7BZE2VeqN1dKL7nr9vkGCFJ4WG717YRpRUucLsHbHLFMgXgPJu6LE6x1iGJ2q3
c+235dle0buPqjROJVNKsXUgrNN6BGZzRMBLjAD9QaFZLzERm4NJzpUWg5hzc00c7NZLkvtQ+xDO
jkLIrr3bCFn1fePv7CkdYCMoCjlTfZt1XsuI14nIHW1F01Z1Zeu/bwRVzTTSyWyBGW9OTnmjg/pY
tf57N/3ZnEV6OjRuYr0PwQ3HNNtl2FcRZ9Ep67+Ib9pwa4D/9Lrm7ZqCjTjJx8J8V5QLxL2V/VU4
jyPzrv++6jiSj82WQoSphpxkzG+777RxAnu6a9mDbhzsYvKvC1N9HskmxHUxIHREwp3ODzp2VzuZ
m+qKRGEfYXW5MbmQPbZz16d5v5bksbrLL2+ioMFKG9htDzA/TLxlR/Hh+rkUhkiuawNXNY+6BqxA
MWteXr2fDX9Jas/UsNFCRR6uuEO5nm3yNrG6EfDq3rw1+P1Az47K2qlEyDYBs8aUl+sciYjdYjwM
6dtxOVy/MpUMySTMTRdqNcUzspveq+ebMEk95UCMwu7I9euEx3TIUETEROlD7QSk7DDneZPMb/7u
LJJJWMyC0URHE6jvOrdDLdG0bgpTBedZb/1Z1rXRa8kSUGyxMUm0Dgmcrcyr3/87NQXiHnrsAnQ4
TwtR2J79uuVGpGQc0MPPa6fGe9Uwr2ockhtsz3nTfsvPkUfd8bYYVQJVH0wyEFGW8ggcTwgkX5fh
B2BJVuqW6IZ8wWJBDTupmtM0u7qXBYmv4pdXKKQ8ttAmE+1KsDH5PW1P4ZAGWEfDy+h0XVUU5lze
ZdgVS9lMNvoMSWTcYOX5jdYo4i6VBPa7C0ydeewccF9gP57P0cR7UZ/wohPyeILNat3gDT5RCV8k
qrtwqT1jPF+/JtXHkKzDkiWN0B0EDAbG5QC6aQV1O1NhgnZuyrE0C7MU+vqfJSlbgQ3kaRvDzIGN
7Tyg0lz0qsLl+hPSm92KkOs9mVHT1Gg7PCDEI/URsGlrPhh5dkjFidU3IPhQuPOdi/tNoBSnTpOp
L9EMgX2nBwnD5EobBTw3FWJ23ulvYiQlw7IUGjlzWPmc0EMKIEkxx/caoW5kqDpzqiuUnNFMMOpl
J0i7CoyH9m3p1QlCyFPPyCGaPhTpd31+Qfr12+kk7ZvCpjAxXNT6RiZudUrvUpME1xV8z7T+JmP9
kJtItev5aLEKy0aA/kNr6+di9T7yo/MUFEGBCEVV4VJphuSktDLtFjp2jc/yI13e5ZrwhkLho3Zl
YCyKwz6sL0s6lJ7MZZRnceMP+aeqC9adcabCRew+2o0I6RhpoVWlaWm1L9h9msduKD5e/zKqM0hu
dtLCOB41IAQW3TrGxZPhzB+oGfrXpeyUTADEd6jGddO2bGyplL5/0dUG1TkQf5g70P3lJLwmKOFY
V0YG1RzK80v7TZjs2wq7Jp3uGJhkm7Eq7sOUvlec5vml2VjKgo0rhkG59YxlIgYUlxJDTH52Fx6X
d5q7bkBbjlrmmyBHWGdMyV2mCk/2hVomImvLNp7NdhXtiJKWWc0+bbo7boAgwXjfWCrmh+emDkdj
fP0YzGTP6hialoFjYkknLB7BpPrYunGpH1JquLVB/tiqrqJwEGR1lNoyFWpvdH1Zz7hFEJPcTClF
nuy8a6NjqyuikP0zXQRJcV1P7cRpQ2P0Z2N6suLKHUlxQ0D2swCyfV01dj/S5kySnhdAlelCw/UZ
ev+6mhzAcOwPVT4pxOxpuMltwzAYiMs0ecZlHjTwWtr25A8pPRldd0wb5Wa6XRkWw6ZCvFzHlNm4
m7FEg0hARnwOM38AWYHHPf1rfuxuRBxMmRv9D1QCKqGSvZujkKHD1kx+131k00P9560IG+cB1yQu
j5pQ8N/tkJ6WthlrFQ41H/j0Gl3jefx+XQV2xlAgQ6OcgtaHaZZcCgQUwZlAfTP5ZKLvkoT6Y2m+
iZrsXs/qR8rXzI8zrxxBoW6Mt9gkxN2Kzqd5SmqX1/zN9T/neUCx/jW6rdsWxw5V+ZXplExgvkRt
g3LtcVhSzzRBXjBzs/dI3KRelxqvIns+5SXg8tdF7z2GrWjp3RlgMwjjFpfdxccwue3ACh0pWgs7
I//r8SxmYVmFY3NT+qAG76qqGeaVoB7s3efujriaC3Ztn/zo5iD9Qg/g/fGApQr+PIP6XbKkqvow
9Jk1ZpOvz69Yb4GI3/B753D9Cv9DmS7nk/yzU4fxsDgwKObnlWRb91eQb3FqAqzL9syTGua7+9HY
qsCmA2ctw3xLG5rbWBEcwPS5S7jLwymoC4X92hWig6LJNkF/5cioVbqgn2GwYvbJgtmJ6GtRV4dM
O1+/u+dlKnwgnYPXx7AdiqL8729dWyK9EzUg7CPwLpx9Wla8k/Xepn7GPlwXtWry74kPRHFNZ6ah
mxZe0u+iJtuwG4BWByhAHwhDu82dHLj8SvuWmmDjGQiWYI4qSq89W2lxbsGKwQNweZ6uF7SY4laf
/DmKTpXBX6EKqGic7BqPiwh5oq7Ve2x61pzR1xwn9oRFjrywP+itLdycO46b9+DMJwNWsgKicP1K
FaeTJ+uyMGo7a8pmfCyrdUEbfdPl1R8jtNfPZq+Gw+a6Je9z0SYQiVVZOPqIfVdwj3ZHE8UD3j0G
wkQohc4o1sv/rhmE5UlY2B2wcMapYTeaCmSz+5I2v7/K3yRWJGJjbWGrq18sr0hxTpZX6aywsaoj
SO9oSC20z/oS0W4TgVAlo5+NIlOhH3czBGBzfl2UZE7DkkYpy3Rglg03OrXHEpjB6E5/DeICn/iq
oQ3VmSSzKvS2tg2xWrkidhuduuGfU4FBtzbnkZxfYSQo7DkT+KXGxaWF8G2hu7ZOvGpU0UyoDiMF
nbQb55BYUOMJnHrWEWbu+lNUfRt5si7tNFo2iYYlIBZQ7KAV9m2/Hd0IFQqfH5rjrMrglBIlg0oS
XuYFFpShMrquuumP4ji9mQAg/V8a7Lv3hyWbyOMtx2JycprSpKDZiESEFBSh0RJZbjsXCkOwf6SL
FDkrFamoaCzwjNpgZZyND91peoP5Br8I5lOnK8znrvPbSJMucMpL4Cv6HInIbAYN/y76T6X+RqsT
v1SxG//HycA3YuuGbpg/Y7SNDbKEyafQQSQU3607LdbVm9EZMBZvfblK1dg/2UWa9LCiDJtAjApf
ix/ZP1bhjlDJ/kgexlfrqh3LKzLXuFmLSo6i3LMfa4LDmTHGEVHIsJkqD/nIRtzpVD6O6W3LqWuZ
QVgAO8kTt+vBuUK5v7ACEz9vB+2w1N+Yc2e2jp8tn2fr9fVXuXsPl7/mGaqm4i3JF1Q5ovZQYCgc
3nEpGpfkP3QV28FO+Q7GzGaGgdFThNoyVymppnAp+wzTgNgXzT0RxL7jVYEJArsVe6KK3HYfpI2s
EyUWEzIlj4Olfv08lOvrd5LvmfmkpWGmeB87dEc2tQFyWwvihoVdx787zgTRhdklmNiMz1OJiqR2
Ms/9J2BqRmhRtDIeHdJ747x8//OvthUrubm0yNHX4ukMU1q5Rjp4qIlzVhznFsXrSRUi7umIrek/
QxzkEKbkGQZUVbqwQUfBGhzw83t68T5jQTM/JS/YhYb7vIiSUd9FNuZjNyAEXumjFhCGguwVQ0fN
z+xLlcbvDM+s0kxHsxxT0zQ5gZgIFWlaI6vlGETTTySYbjBQdXrJ4vffBcnWZrLFkPYIQ4n+xtZu
I+fRVkEsdgZIf5chfSXREquPUwe2+idvxdoCLE70sPoFFV+FthfRby5OhguYLKXocC4YArkZg+bA
/j8bpRNkPojygvGwvmjrSH31EPtekrQVLbkkQDT5wp1m9pcYyLXxK01v+SK82oiRTDwaVOVw19Ba
Tsq28tjvL9xxxrkuQ+jIcMi/cHDdCM+6F+d1v704hJ7yavdC8a08KdS3qjAOsfpt8quPuXibPDCQ
D9de7IPLGau+DLBJB5ho9VW4qV33u5W7WtON+x2FnpWsRGAxONbHpbZPWJdRObedXrrgax3S0AW1
nzsMbwSZAr1W5FB7tnorXbajoUl7S6DIQ435JmHM78f083WbqRIh2UyjmQxrmaCz8fwwiXdjpMhy
lTe4mtHNDWrZnEZFhC+XnodziVDdbwzM1oP90O9bD/3xLy84EKOIlhydO4ZcmeCtM01LVsMss3+4
8ZWrks5dfw0CjF8CpBsTxhA2k4UD8Xs03ECCGfvN7eDNh/8tgN51Mxtx0v3ZPbCizhzBSGaZb7dh
ME+Lm+X1Qbebc1RR1dy7Sp5klHvCeNHlkDffIOj0+uNQ+bmH1VjsJ8vt7DO3+5EzLz0quzDrzT0z
KpujSrYaJAz6kqQCRkzDMjX7XCAlaruP4fz1uooo5MiVF9q0os5qVN+nPPUT62CHbwY79fRMAQXf
wY/B+VwOJNdZwh5bRUkBQeHnYnB5huWEK7iYntnjEJTMX6naETi8u3683Se9kSrZZi0WDIGJPqK6
w7RDNsTcFYSr9nCpLlGyyKVJplLXyeRr2Gg2vcPq4UqczeGf62fZtfubs6xn3ViPwmB0cTqEdLn9
dv48pa26mKASIRnZMFoarSiRYUVG8l0r6JuhFq2btMv5+lF2y81bbVhvdHOWCU6DjD2s+TDRT6ae
eFqFMYGBhQn4M9C2L2jszjZ9R3TyjpnfhFMGmOx4FcX55K2jpdf/nH0tQV7pINuybHkPtqU1S50O
HTqExXEQ92xWZHT7+nH5fenLiY5wwiN0mxzrTMKToI8aNiCr2G72P95FivTx5m5sGboXyDRAeef8
qJcD79//3UVJn82ymjoR6Tram58a43ZmT9d/f9/gXo4gGfhGy7NuSCawCmA9UoG1A/mSByY13Yha
j5ZqY+puoIhazP99dsm84zDdmPFw8PMVlpsJvwE4LUuR2pZeRas3WfXm+vFUX0gy6pE+UOGQZPbH
6XOqubMWubPSJ68m7bnn+HUqGRxFo07TlgnVgw7s3isEorgFzBldVOFHvqqNr3g58lScUzTULjlG
sNv2YKSvbRW3xf6NWYwZtg2cgNzwSMsltEcKO2HN4AZq/J5gUK1S+Pn953kRIjkJvRznPBoQ91nk
c0Uex8pw4/ymFopCyn+4wIscyU0YyRzSVkO0ZLjVXXQaM9c61ChAm76tudZR+7KG7eWHl+jcRahk
exJh1LmGdbBYdv1dD90Y8wGEHa7L2NeCiwzJ8ug2gM12i8ygyZKnojTvp1YRyf6Hw7iIkCyPsLW0
7Bi+UXYGvefHlWKWP3aoaq60VImfPv35kvA1XrkIlEwRjzueiTVWz/T3QGoPKiymUhsk66OHcUry
DGmjyFz923KYg9irvfxo3s0fiy8EdDeRsqipek6SATJTFrc9NvT4pA0K8boqg1zFyqDQBbn8PIY8
jLQ41nw7wvqfLEJPwr2ubbuH0IGq0GzDBNZAOkRn2ihtCTQL7VHkd6ZepF9sqwJgklYv0euLJDk4
diwbEKWl/+m3W+t9mf3xXA10bPP7UqWirhI0eUULun2ju53a0UOMcLQmZSl7t0KxkSMZOEcMvHTm
HJCu13N6Mo88wCp3n51H6zwfGLj3VVQ6u0qwEShZuomWmUVCmO2edUcaDo+pFQfXtWD//WxkyIbN
GLolXcHMa2kufG0cMr/0tNztgnX9QnMkx/RGZRR2I4aNTMnQWdg1YebYeO4nVeMDcuIuTXIwuyAJ
b5s8cpUDcvv3CIp13UazX5eRn1hMWlSkt7Fevf5Wle9H1VPar0joFwGSWS1CQTCviOr0WhJMTqkf
ji52Z7HHdUIbPLa9KvDfjU42AiWzCnThKByOG0Rr39JcG7oYBTbGVYL8vGqikqqe7oVDG4GSmS3R
sSyttUFFClZ63MTShHkSr+1ePLVdjSpkNzylxDxlTe3cNvFk+9f1dLVGz8KxjXzJWhXGkhhVBPn8
uLabxVE/8gO2kh2vi1nv7YoY2eyG82DRqEepx8lpQGjsLal1yAHzx1jTrT6p5htXvbgmTrJc8dxF
xG7WskFzKjBuQbk7Ey/LcoWt3/f7nHPsrcOaXNTi8YdsEsWEpkQfQOjsl7ObncWDcSIPibd2aM3+
Z1eI+KoC6+4XA/aVA+4FByO3ae0lB6siWVU0/TCW3xweuXaju439lY36TTjXXpcooA+7Lu0i8tnX
KzBX0MUmSrqaCY85NW8m0wqablQo46492ciRbrMph5oUOkoIUzdET+3YoaUYNo7Cre1ayY0Uyd2I
as77SSDkzDrjVGtBkh0Zpv4HBAM9KsQ8fUn8vpEneZuqWmZSrH1hK3eerK6AaRb2MVqGMBj0Pwf8
Qws3wtYr3iikbWN70tigMDc4+X3h5E8zyJJHq1Q1Dndf2EaO5GpiaMQ0WlD8yZpdhwUWhgad8ckY
Faq3X8PdCJJcwIKYHch8qHt6Fz0YWIEank0/IahLm4cKszWuapmHStllFzCSKE8sZAtWhb2CkWfj
gE32IkezOZZk9+M6Y3U7mWglo/m0ggWsQDsuno6Oq7o3smt9N8KeGXnWF7kOYbUzvcfal2MBBPhg
Wn4B370kKuureMbm6vM2OujwSc/b1YmiksSx5VcV9yq+kEx0N6WTsMcJ0Adj6bw4AQ6h8alymbxK
imQmbMLmKYoN2Nn7Hjf3ZZ39D337jr6dbuweU8XCT7AL6LqfVF2dZCtCbbTb3oby6bzP3MzJDz1Z
FPZo92A/t62agBbYMk5FiNQhRQv7V5SfgN+IyA1X7StXiZC0O6n62uY/O0n0jZElSOuPsaniits3
DZuDSGqNmTe0XCjoGbTH6m41DZMrvPj9gAg7xzZQFdJ5Pxq9yJPxX3XSG+VMYMjXhvH6ZgmmXdb+
2PpmVVnRroHdCJN8IdJvDP5OEJanHyzikbLxavDVqcin978U6q4A7GLppDzewMkIwxBBTNZggT2I
oXn+2W5U3ZXdsNq4SJGMeDTTzogoXmx8B9JkgEy6U3L3vxIhqo4kGfA2S5JJxHBNGLQLWvtRR8OI
aKojrff/LMTcHElS8casGm3AJA0IB37usj6so1wO2Gwrz1I4i12jsBEl6XkGDFsZ1kBpjpo4jCnx
yshStK8VdyajqJLUJsUSxuuMAuY7ibBSt4iqB9EK7wUG7nIWmZwo6YxmAfcIrg2N+OjLVD1d//39
Z/NL02RSojbOStLU+PhRa7nc8KPYxn75k0aO1+WoLkwy1EOaCsyt490MC2KrCYRRYmGnpB4Vxnr/
29sad0wcypAHr+tJGKSZ8e2tpPgw6P25tHP/JUe5iFj/hI27jvOqcPqf1ZD4ZNKDjuILVXyV/du6
iFj/fSNiyPsmsjKoV5p+5nbQY/l0pJqjU8mQbMw8RKQgOTRrTjo/6z/2TRpk5CX+2bgcRLItZekQ
EvUwZHbIv0QkfyWi5UU55UaGZFm0PKWxs07URHOQPNRfFl8EGC04TWFA7qeg9JNHVZ9k9+4wg4KK
JaMOyIOl70OtULOntUIeFW4TvUomjKNmiiez7683UqSIqjVm7KNMEXjEd+LLvztJk7WWg2XD+UGd
KO/764086Y0iP40T8Edq/nhjY/NqeQTKytduVlSj2l/vPtSNMOkViZkNhb5WOCb+zeqejB/XH6ny
MNITKo2QYiMJfj+961EKq7HQtUxdgaoUBd5PRW6i/FbSa7K7KuRW0a/UVwJuwOVBeYS8ydO8zot6
9DT+VgelpxUx9IaXEgcEHBQVDYHhvOwwvmjAYh23+j9Vl15XBoq1vDYAmhm95ZC80f0V8Td+so56
0P1Qlb1USiF5brSJMXVTcuCxBwM0WMQVqq666kPJdGgxmVibmgAH0NfhPUicsDfU8bLY64J1JMHx
je/XFXHXwZo2wM+GaQMvLB1psmhph9kKcMXy5LNmNeH9UtlOAA6A+K52YlWhYf29Z3HWRZ6cTOp0
isDMiEZXAdPEn2ryg7Sxa7SHGvvFSnanD6frB/yPG/11Qjm9xHomy05QiQVg0vq2cjQIb3zF3RUO
XT9GB1U9bx+CvTmhZBb7pC7NngBbOz22M0rO0Ql8+2586Fbym+5mRZcPx+qoSmdWRb92sZJ1XABT
LtIcFzux93l/tuobTdwb/FBlt1WkgiDtO5jLnUrW0Ygz0YVrUSVuT8BwxfF9lbwkhN1co2QgeRdF
UxVpKDHr2oM5fgeQwVtCrpCy/6IvB5Hs4tJmte44iDK6IkUCnXmNamOASuElO4j1ZtkQAYsJqHVz
aof7gZ3s+WFoD2n6amxrV0Qvgf9gkANDopqGNy296HqpI72foO+x9k/keAKJeqLfiUkhZv9dXeTI
0Hit6+0hbZCud/BXHsR51dsY25tSG+XyIlCv+dz9Vo7hcIzjYIhXXlw6mbM5D5ie9ENxa8xB/6L+
qIMFlBqIhDCiIV3clPLJmMJixHYw6iW27/TEHXRFAXTv5TgUxAMOQ9qEj/R7aNZxZwgHA8W0wv7S
tK8tcGLpliKZ3buorQzpdQ51XNBxhOstjfYmIo5XDoYiqlWJkF4nVjTxceZr4MwK8cEqQeeumbWK
oWi367o9ifQ8SVw7FWtxEgFM5bnBbtf4UN1yLH7BILLmrUSAatjC3ovdCpVe7AIfaDYYM0MPrTuv
Y1/GcYWLqrrWu5rAdA5dMygmnaUr7JyEcOCowd8xn7skute1+J7UL3mlzkaKdIPcAIqeMGQfdbAS
KYog9PmZ+72/BPkhU06T7R9qtToa023np9HYZIYO8G20KMCIY9sPUYZ9haULO3fdo6tkSOotco6o
ZcATGu2HRL/l9hfSKdL0fcVjl3NIH6eszHqywWoIHdAPIkgf7dHtbjsEzCvWvKnd7N46q1bJ7oYO
zkaq9LGKciqieB17nl8PHw2QpgUiAGDrlek3UJNvi/cvbFmZHahuVNJ4cM1PXdaB2wM9cnDOnTsw
49aeOI6val/H6ldsNLYjVzXioZIqhe48L6tySqCaTjoKVxjxw6hNbx3WfbuuL+tfL0dG21uV7LpR
Ol1SrVO3RJDXFOs0SDPeLV3lcSqOealaSLM7+LSRJ9eVR2fBXPHaL2kDBJ1ntBnO7C07lIf2q2oV
4G4auZUlZfpx3uUZwiQYSA2B5s/5Wxdt+PHjGmTGwUuSuq04KbZlRqlV9oKj9d2XJUSPNXb1H9e/
lkIrmOQg6xJc57qB2tKAVRGu5iQeQrOvFlFV/HY92OWtyds640pUmFBcI7/wcTB9cNNdP8f6Vq9o
nTztOSeGCSYLXJXZfwlT4Zr2DcmOREkVo7ovyWY0KPT3YQwqhuGgH3Q/PoTf2dm8y886Bu0MpMXW
Wf9+/Wj7dkpfyUfAvGOxZzAJi6QWoPSjP2Qe9RhGVUoPTHSWN918emB+5c1ufVINV+wGnM5GqqR8
eTo7gylgpbTH6eO/xKkC9ab+4xJ0XnFUbVxXypM0sU0ww4elfWje5S09Js342Sy11O1jQK9EFQa1
BmocYzjFWATkRPiXGOiDJgJMi6jKRbvKtDm65PLmsh01kwJSl6LUas7Hus0CtEinMHlJXLcRtGrb
xn+XcxFNNMXrm1lVY/jaYG7TZYqnsf61z57GRoiksimmgJZagCenH+eDSbKbELuhFCq6+yw2MiSX
9nMN5riAeINMB/GFYhC09EiAUdDMK3sPPcWfA0CTIjRRnUxyaWWl91FtIoUAzocaYM1vW6RGoaHS
zf3TgSEKBCzgyJGXs4oq6ljIbNSUtU/W4OlscDXVYpB9nbvIkJ7bGNNetBHUP5mwljB91Js7Ij7k
qjlhlRjplbGoAZiBTSh4zZNXDMfMvGlZ7Jrtu+sasVcfASXTrytbP91Gs9ukiWZ9YIPPl3PW/5iS
z2l34naGi8vdyi686+J2vxCG8DWdaoi/5UZsN9n5khEYq8W0gznT3a7UTlP658zvNt3aRCm2wag/
1eocmCCzFm5oHIvqvm8x5e8EBXZblJYie90FyG3kyY3FzCoNbZxh+QnxizMGCrw4dkmQ3LUacor4
VAFGrgpP9zXkl7eRe4yFvWYaBYwfSpIuad+J/JPWrU26H9c/meLxPus1dryzwGCOODHTX4PT5jDE
KhSK6iiSsutOMdmWCfPKi+qQflv63NUYapEqObvad7F+8poTixTpkhBw5xha7LGh9LsJmxdVyrBa
gOd2XAdFGIjVgF2UlC9ttTA1Jr5WVtH+8ZLPxGs/aTd6UN3HTyot2D/SL2EyaLEancYyV76mFtxG
Wn0U5Sem3F66rwIXIVI4vThsjEtRodhwZ3xsH1an4QT9ITn3d8xnt+QFhOXr+70IlIysTYehJeOM
Tt2E/W73affGUPK67uY/GxmS0iUiHvVoIMggw6APmBd76ePKVpwecLaP3T/sI4Bxb4vjS9iotmeT
LK6gyeKYFLkJb5769tyNr6+/132N+GXRnwGfus7EvAN+3xQLSsNuY2Ki90U24SJDcuj9ZMWm6eDB
mvZyJ0Z20tun66fYV7mLBOkRFU0/M2IgD7GMEsMEU/ypLQYVs4jiquSUtK+zeHAqlE5FcWyyj51+
U6nGG1UipKczpx2NAXCb/bZKUHr+Hhn90RxjRXyqkiK9l3jgdq4VJuiBUPvBOiy9ddFavP5F9o30
ry8iZ6A9mLJakq21zepbM9duKsAqPz5mqs6USo70PmaWZGY3zNjao4UHJxYPaVvcVdQIXSxlewFI
ehP9yNlozmujnTVEPz3/f6Rd13LcurL9IlYxgCD5yjRBMwqW5PTC8ra3mHPm198F7Xu2aIgmzrFf
5mWqpqeBxkKjw+r0YahfpCZd7DhLDorV1U4fRzfxGAjWUbRXTP+VxwVmMtmwCM5O1hAvmj+VBjg3
qy9/tlmcn5/1gdFLOhTLg84HubMxQKfWr4KXP5PDAUFlZnh6ljAKeFh652Gwgd3qdyE57IvZDh69
uak8za5Mpz4uRhi4zmawFX7oDTbGsk544opzhoId4pPNNO6HPDeglI5kLDVuAuQKWuGlyu6Xd27C
yhXm7KCe0RGjM5b02ut6Jzz2hxzRArm3rauEIW/W/W9FqVYCOZtoOirRuEVgMQE89P2HmOTu7yHR
SghnEEnbZWMvwbpr1FEs4S3SR/CFjwJzEK0ddzssqmlGU5WMbmA4c+OzBqbgtBw04tclUtiItRxE
q7d5Ib0pxrv4XTzI6tzBdwyrxE5oZaciixBJ4K6Kymzx5lOwdIqpGXYgJSCy7Ttnf+lEQvibggbN
gPsHT2S8jIiGPvvE3Zewid+rheL8KsXEYLeBNYIkYXNPNN0rouWvajIcmYo65zZduJUopuwKStWm
Gc24Y7kiI3eK5JRYPs2/hP1x6AUXhUgSg4yVpBYk/XNFsPvxjLGFCVzGSFVBioDGwzSQbWtpRcPR
NkFopRsHD3JUhRZJgHhq982gD2Z7LhfBTm2LIGgLR3oX/KXcTsVoOZS7ecApIhX6+h+17htZBEnX
7YV7k8FtkVxPS4cJpPBMMDuqwR1eTLaq3NTGMamf9w2PQct7QH0Txe3RlGZhTUY4vgmxnobkezdV
HmqGEi8lw51l9J1XU+Lvy9yOhqIz7j9ryG1To1VWNaIqzpXP9IWCTWe6sbwqR8naa2FS57YC7BNt
GofipaQF9aTAoYwkcKs91SiQExGMiERwGB5QVWs1jL12Q2LauXIX5hjMJarF3s7RrFaOw3AlL8Pa
MPD+sowDA/DEtbwInfd3/1R0tYJnOTO0HevgK6wCLci00UAYQ58epf4ZQ572LUFg6Hw9VbNEczlK
I4aekOE5CExHb9DB1cheFREn10VN0CJ1OByXlLAHLQuMHQMozpgT6qUg69nXSHCeKAcPctqk4GZA
79RIy+syhXaMyWFFcxuAvTIzHCHGCsyOclBBo5q0soWau2y+7RqvwgWViwojty8n0ICj0pwl47k7
VsJwyykNWcagQU5X+7sNVb9avFATZMpFcrjt6WvdCmYdxg2/YbYritbcbIBbpw0YGjuWgkt9e+Xe
tOJ2apBCUGcq2KnKfB7QoqhMCN8e9q3hF0j3JoTbnlTW0zHWmIGfFN+6qQ+mO99h2vuZ1eZGB/mD
QB5bovcH9k0eU3p95crSMlolLvcShYI+c/Ca3FYfWTiVkZSJxgZvPzEw4Oc/psEh+WKZVktrzA2m
D+PHFol+eh87YIv/CIrMk0C37dP7JosD8WZEqiKn6F+NX7ILa6wJTsqH7kweqd2fcj/whNoxE9hb
TQ7TrVwDy26G10ao31CUiSvH5pPhLQdLPrDSDXFOXLieHL4P86JnNQXgYihXdWJPNsvpGp/NABOP
zd5G338XlH+yJeg3troFTqeCuaSGekwL5Gc+R9XtGItodgWHjU8yKe2oBzSHBy0PGHMyT+egMn7k
lqi9VCSGQ5CMANAzPKbcXEdJhjTZVbE4pvpt3xJFUjjkqLsur+UZV30xFF4yhHYpU2cI/9DeNQ47
wo4WrUyBHfojrnoHdS31IaxtwwHDRexQP/L6m7Cz93XbPGRIxaPXAyEVOGg/AwiJYr2f8E5046Q5
qFbvK2nl7ovYhPk3Efyj0IyoVBo6UraY+GPr3ed8Au1J81CngucHv03gDQUVN6WgdTbBh8Cv37TI
utktdYnBN7ldIFwwq048ft9XRiSEfb8C3CU1o0BWQWg+qblbV8RNFHrSx8r5MzEczlrLMCC0K0OX
/twqvtF+EEal3t1V/Hpx+Jq2vWRZtZG6eWbPDusjyZ3Ojk/IwqCxQ9x6ztsBL49DV1BUGVaSJqVb
zY0t0/swvtT0u9kJ8uiiHeIsGoFkVR/aDnmrSp1tPOXZ5FgpsnvTmgWH5517zqnEc0eXw6zPZquW
7giyorN1E6H1U2elLPmpum0OomcNf1h5cZxjlsjKUMlyDrbmmV7DfDlNeSwwvFemqPUdyMvgIDUe
danI4lJH5194HqzRzylaftwZUTeEEbPalhYMUhbs2buaSV4qB7HtFJFeMnB2l7veC86MnlcDt6JX
fy9PpSud9Mo2PRHzvMBSCAe4oKxouzimOGTmXVJcZ+vaCSckiLaMw4t0kJvcbIAXmIkwO5pv3GSm
Hfxg1aCYuvdkKo542qPQLDn0kOagH+YYZolAMCt2YhVWbHLM7GIt3f+1GJnfOw5H2mmJZUQVdKcN
7jXzPCvUjjFScB8QBeBBOPAoq6Ue6ExKV2vz57wsT32gPil0uZSpIrhHRFvGAYixpGNtmlnpmvOd
1t23leCiF5gdn43G0POYtE2lg4RI/5jO7bGfk9u61tz9FROowU+aRn14JoOiQHd0ubiRMOEYqUEB
WAg2ReewQh3VVqIo63CqQYswPRkULHK0aIeRoJ4PswYFfhhb+B1o4kNxsqr9PzT9h6Cq8aKjmJX/
XaEKZ9A6W9nVHZ8NaN+MLLlwK5flvCkjO3SU2y+mjZHKvihIITqtOgcR6igXBD0RYIKTXoP05YGc
spcOdyQY78SvAJFdcOCg9FI3BRo2zaorW0MVrmIKGgf4dwa/fhwgRKQpkqBtSnfCLLs0ycDwVflt
050Mqp+qRuQrCfeLw4bcQKhPZgfWCnzzQXXAA41WBR2vm9hmQwEZO4uIk2NzFU1ZAQszxYfFydQH
i3adBR2t8TFXH0d62D+9myCx+n0OhBS5WJYmR/WNUY5PU29cYz1/XmKRb74vxpLln029NCwkdTOI
0YJzHP7AsIJcNDFPJIJzWrRQqhq1DXVHDefnZDCfpjw7WpkmWLDtY/TvilkyB0ZtpdeRQrBCjfvK
V8uaNcNT/qQ5iSfu8RZpxTkso2ZmkmlYpdv3z231rFCU8wruiX0Ts2QOhtAh1SxKNpZukNynuteI
uiS3HwCrFWM6rnAujrJ+mMIGkwJA/fT5n/BDc0Mey9gmqOvphP7ru3DHKzKsJHLYs1ituRCl0J0R
0SocVCd67M71KcMGUQE9g9AeOBRCr0EdyRKWL4lcxgjEHjfVi3aWXdWW/ueWdV4zDg+GMcjGIgwg
rTt05tFUwcYn0Gjztl0tHgcJTa4vURzjEjdUtBFJNwX5bBSPg6hFatsXf5Pz+kJYmcU00yatK5g2
tT4p31FI4NYO6I1uzfgyao5py66MBRR19LAFene5r6RyMGElhM51NuEWnD6F2WeSnAsNBbZtZlvx
Q06/7sOr4Gy9Gs9Kx9DMssZa8EhstEujPBXhcf/3t+FB0zEpFH14CEb8fLQktDhoUYtLVhv7W1Km
flqE19qK3X0x2ybxJoaDCE1D3KvDsBuEy6kDymQHlNYHdbkXVlpvrRfGrBM0VYMoDLPWf9ZnmGul
jBWlcIn1OGr3k2ii5uZpXQngueDrBa9zC24JCEHMrxWaNVnxShE5jOREHHcVqMM3oQBVIQ58sk4N
rGuHu9IQDWvdPEVrhbjryMxTg8wRHn6DD1YgRqj6Ify7LxwNoeTnW8wPNk7Kj31r2AT0tUze6mqj
wXxyWJ0Rwm/FbHLQkllOA4pVZ/EoSlBFMfotM18L5OyvKLtZVhY8/fT42zxczby0c5HXL5LB31LD
PNHMhDcu5X1ra0ZmB2lb21qn+4LlY1vCQ9BaG+52alLLwOxbPMzIQ3WSn6djZ1OMPbAZkVdxEHmQ
W2d3LY27n3BqB7kycBcG8kGTL9YwOmPxFXxb9r5a7Hf2tOJuJjWuprEz8LzAjJ6LVcieqZqnVsPM
jSi6MUIqQL7XetA9eRxUgExbl0u2imWn2ZHyKbAKJ6sa9Ev83WrXWkbJYP8pjHXXAgmKNJ7AIuIo
xVnOwbGcgZYnRne2krggObMzFHrtL4bAmPhYdEhJE4cjIiNhJ6V2loRONZUfu1nEHi2Sw91myGqW
VgWOQBfjom8WIz7GreGapYj3UGBDfNtBIUtqbQ3A/zF5rPsPdEidALOfREwXvwAWAz4o7jMVI7p+
hn9TCWSpLNkYT1fxWQHHcGM+EXthWYlzcl1E4UC2PJwNobmd6GBsMGTcntzyJWEZhWXCbNaym4vh
J77kDGgNxINYXLS2sVc/CeOQGgZb6+Y0l24aqXYenfMOQc7/mY4ADuJPUjhsVq2xHOnSI6jwuYoR
lav83DHdEWfjBoOCPNUe0Bh+EM0NFenGbRxmlc/oh010x6Q3vXmhy61RCl77IhHs+5UrVeh1MjZh
gPoN5aS0t5p6mGKB5ysSwQEznaU4VWpEh7MgxS6FdpGF/pCJ+IW2zFwjRCEUhQAGepU5VazIyDPd
gCUkJ/qiuBm2CO86xGl9lk7PFUd0B7Dlf2fnK4GcYtGYR/oySEj2zXdzekiD5/8Z7n5SiLtjzGEq
zEDD+Osxfyl716yPuSXC+41b8ycZ3P0yFugQ6YlKnOB5QIzbi3UUH2PEQEts8EW40rPsyxeMn7sS
FTdpCcKm/4p0bettif+B3kjGHWFQjTtgablYfWGaxOkDjzmQ5UG7XSpHO2foLPuNTMxPwrhzNSfW
MmMAeOm23bc5fMi72fmdnTM1zTIpur35aEagK1OI1uyCDeIy6LlbTrUkqDr8hbm/yeBWzMh19Blm
8ED6yLG+E5AaD0f5R+vK4JX5Z48O+0ptXFdYtTeB3KpVnZrNywI0SuuPA2nsLq3tOvuaNbK7L+gX
xvAmiTvJ0UgWy8oivB1OwUFzy4N5aS86KjgyR0SetX2G30RxZzgJgy7A+wGmkLX2KAPFKwHCCjeK
O8ZzEcu5wbyWOUNxADlrLhtISHGUKrQjq3ggBd7+AoqU4g61QiOM7QIbmSsvd1P+o60//dnvc05i
pcoFpqYrLEOFKQLmtRI1cQsU4IMYixTogcSSLKU6HyZTvpAuPe3rwGzoPXj/u/GvNri6+Ka66mhd
AwNQLaQ112no7UxUritSg/NNrBb14Q06JZ1eyU/oK3W0vhTBgOBUvlrfSo/MyOqiWBB50R8Ne3Hh
oZh26XRH7dYAx6h8wXgn0O19aPz95ROpxr5fia1UTV+aECY2z8d8PBFLADZbIYU12ry+0FcCpnjp
1JYgRM/YLXIv8Ztj+ZnaLIszHwdRglKkDgcDUjPIcz3hjEbtk2ycxkUAAuyM71kbhwFxHWgxBcMw
qmg62yLHttbtsrwLv1fGxz/bGO7sd5mCMZesAmAgFzLepP8rI/yrJ/x2C7wO5F7tS53JhplIcHr6
wcSYvPAKFsn7yVwe/kgNvm+xkLRkqdIUoI+xKOF4bETcQO+oTDhF+DpZk5B6iTRIaL3oSbsLHjS/
PwRu6ixn5YHa3UcK2k0Rj+gm6uigItBNzSLvyAGSQTXLLMDTiLay7GM4SuQuRY07IJ0mgQ+yfYJW
sjibrkbQ5tYyXPvOHT0Fl06F+iCHgtQJg+WviuDVx37tnYWvpHEWDq42FLg0AIQck/8m9QW1mL6s
f0+piFZZJIgz8ASEy3HBik1aRgpg2qH5kpK7UQRAIjHcHVdkUjlpOtyrJAZlWoT52XNhd/JdUXz7
DUt/Wzg+qCFNmPdRS2zhOrArjFYees2gPO8LEWjDMymoaqvSRkGAlkx3ZkjBpI6hkOQzCdx9OZs4
ulKGu/Hk1px6cBvojhQXdhqdNVra+xIEJ8ji3N5uaYc8KlAYUavneD6Y9XUo/X0RIiXY9yuI07su
M404xZXaKvYka7bxOwFzBEj+xQGLabkSEStmrrYjvI90tnuPnguUR5s/lEPwGURCB1GNz7YLuhLH
zGMlrq2MJQooqyaxETl8qfzwHLkEI+zye+UqzgaJFpDDghxzAPtEwQIu1rXN7qXq7/0NEtkABwFV
ZgZlkAJFQ/lQo/omOFm/EzT7aYf480/0mgQazr9003vNSTsGJ3KqvMLuLxk8EOmPbI7wqXyQuRRV
O+GApvpNhrBS+ml/ybbKLFb6EJ5DFbydUlvP0AeBak+y8Qg5Sygso2gwVkDZGoon4m3vkq4qCnhV
VYNwJ7UKkgRlXwj99+feW9zp1EbnwB2c8jQdpprFEljmWBSUEUnlDu8yLtM8y03h5spnSfuajXfB
Igo1bdv3m2bsP6yOUzXVQToMCnxTo79ItLPHUHoU7Bdbnff36ZsM7siSNKgWA6MEXXJd/OWCZgaQ
UFJbR3kvWH6EGXCRStyRDVtJbyIWi7ZyJ8y/zUQ0YY/93z19uDOrYl7AIpUME4yjZfm6UtpEQrnt
x/11E20/d2zVRUdpR4IgYBc/D/pBQtE6GQQytl1H/d+94WsAzcpo9LJB0KzNEVCPQ9vQvzbBZcoU
u5Kuw/zBHD+FvZuXg5NYN7F+ber70mwwYk1y99XdSlTiWL/9FS7WXqSUTRbHE5Nc5XPxI3MX23Rb
eLH6YfEmDyMShD4sM4WdnXxXN9gn1AjJXLhBr7qMz31MbFIcTLOzu/BpXz+2XXuyOAzJqrSohhyn
IDkV98qRnsoLKxqMBEWjAqvhawZNjPRt5Qnh/Ub9qBedYynH2RCoIpLBgUZqyEEvmyjWkszoVNAr
XagX1IKmvE0hGP2B9nkMLEa6B+u5QiYzQFv6GMP8ZWu0M9VNjC+zKjD/zZO8ksGgZCUjz4ce+bGx
cOmUA8UNO66eMvWk1vR3XL2VIG7FNEwzNYwQTtKi/Zi0xQ4Gv68O+wYmWjCm7EqZopmiMSYBrouy
dDTpqlqpG4jKAbfK8jWy0oRH16DtrclCFV07X6MEU/teCi21+/BbpOZ2iIdnfVUz6w+Xj0NcEqZB
gOcXKqEDRp6lViG4WMzIlTFzTyBqO2K7UpCDXaqUjNIaxq3bIF60UbNwrI5sFEfsi8iltiHvTRZf
bEI1vW+0GO/a/lx+RLLPTuHJfM8vrPPFxt3oi1wKZtDvQGglkMPYOOhrtPTA4JPmqpm3uui9IbBB
U/3ZBk250ciiotYNp8oLzRsCAqVl9PYNffsNQHVdsVDUxKbO/ixlLDCNoFZhDuNZd8lDgH700Eud
WbHrE2L6Qv9v85pYyeO0GqLQkEDeh1CHbnh1+WFJOryjz6S8y2uRs7S9Q2+6cbAXxqPc1FGTukPo
McUiN3fAUEBQhD14jO888B7+cDk5FDTGimCUc10gRzG4jCk89DTQSXqM7llyxdQ2IhU5MJynrpbm
WU1duf5Oo2ddmOIW7ReHhNUSGIGaRbpToOXKj4/9NXBBCoQFDA+tq/rF2XKjw4i+5P2V3L5O3vaO
w0YyFmWPx1YBXKpsaercITnp6k3TDwKQEgni8FBV1DrW2MugzF7U8FT1z0iq9qMgDvYaN3yPFm/6
cFCYEbSIYGy17sQv2vfuMoM0A7x7SM4ld4HbwCejl/iEya3n7Da5UYUDun9x1/wrn3dO55bQiuiA
YjbE4BUa0xPjvBUVOG8DiqFqFmaNqKgq5DYuSo1WSVl2I7iycrWqsBm70+RgdqJbfBWn6raBfyWQ
28ACaToWWYA/0B3IeQT1dO7Id+joTQ/Vi2lXt6U/Hqcv++apMpx6t58rqdx+xqaqBh3FdRNdggeW
YJEeZw8zZH3TjQ/adfCoT23w5V8Cm9EE5H8ZgtzB5sl/+wP8fRepUZxaFjZ0ACuFMuE9KyjQEO0k
X1BpYMR6SVi7QmUerMd/Uq6x0+g3MShe1KPliqIRm0cRMXA0/GJQHUpSubsI41yaQEbSSmrPM0EZ
F6hQg/GFpJ/3N2/7pbYSxIFaoMcDGXJceuqh/ui/jme+DU7fk4/auT/NduoHmAz9Ozizksmfi7ka
wF8DILVKGtyMU1z7YyPHjjIrrRu36fd9HTe9h5U47lRkRhUn0cg6NFAAJVsNRmpdckPwrviFibzt
GHcKxjqTlkab0DmtuGoGBw/DJd05sY3KyYFmYE1Br7u7r9l2BuNNNR7Klmjs5TaEY2Q+dy7jxIt8
9aQ8MNZ3sZf3C3j5V0W+5Q758i4pQtwPrad9Lm3dZ6P5lg/t595VvMqJbPNW9CZ8ZSp9Dy5vMjkn
KUgwr0dNEC/PX0jkmMhBWTfZnYlhSlNmt5oT38M1c8ejcGmZt7cnmPOYNLBCLpNlFZivo3mT3Ppd
ZDqqrvtaiHYrpT+Ww/ClWbrvsoHwRiD0Nlhr0p58zn0q1LFosirWnfmMeiNvOqL5C3Urw0FU5LyN
nm8rzEFNZOYRLQpUnoWtr2HgXD382LdSkQAOYvoyLyx9BsQg6bXMp1mUiBL9PgcnE9zoPmFlbSCL
tYewA/P7874G27Hh1TnjIKSru6ypZjxwpMIe/Pojwdi6+MF86jHf6zvrY0TGXROgpAC2+PGDmdxU
SVLgzhlR2zh4AQqlRDSr26/SN714QqxqotGILlriDP7oEafwhxuCGGp/EjdHCdThubEIVdqkW1Dx
NZLZVUftGNbxoenK0/5WicRweDGqY2XUNXYqBz0jeN7zorKLWlBTIrA4nhVLBYN4FPa4nQeFnmOz
9DuV/k7AbbUz7C+swi4oIRjw4EUEnaKFFSRBRnFOpm/7ayW6PviC0MgoAoQJcDKXHiW7OeiVpsYZ
zqzmCkO9nF508YtuEMpBQSgz6oqeBZNejLvRA5ge87+jT8bXnr2fPOSrLVdUI8yO/w6QUg4ect3M
A0wiIE5DQNp439CrKWHmwOSNqsAHYCiwJ4lDiUVtK7XP4AJU2ndr/DRFt6ES2Qm4Qi352FIBmd2m
i2iq1AJTuIapeVy4omyVmGIUF3q8WsuOrUcYig+i4jTyBVayeROuBHFHqpI0LTFKBkTnxTf85Whe
9ANrOxUnWUQ6cZeuQdN2rAJ4GBWGmZPUVcMWrYBeJ+oN3TzAK5W405WYcznREJf7YB3z6MMc/44l
mJbO5pgrFFMZfz69i6qVcZGiPK/qancKb43et4avffJcKHdy8yjYIPZr7+xuJY3TxqAhuE9ZarTz
Bzf9QOAsIC7hlqfoqNri7rJNiF2JY9+voCmua0W2ggjvZz13Jv2AghO7EY1x2Ty1KyEcUijTYJmJ
xToMrWcZDD6xikjc4mbLbd0c9tdv2xjeNosDiGFIQNWPkWu4Mj7XxnOWun/2+xwshMEiF5gZhCaF
5RSrN7FoXNc2jK/Wint6hFOTL3WBAhn5rGDOFZv+bYK0+v9LAYtR4JgI1ot3GuYoII2e45AOBlj5
lOEo9dnv3OJvGvHOggXeR1AsY8laPJ/UbPnUh8NDS0UDiTcBeyWGQzZMT1kaNBmhk1DDtLa2wpgq
BNk+Gn3uKfNgV4HoAmQ7sXNSecehTrulD0EWhomd3Wk5NsfZZ5EnEeeGaIfY96sTqlaRmo06UslV
fVXog/571TmrheMgoEqVaik7JJ7mh977pyywMezeJ37uh671Y/8ACQCH9xp0va0jQ2YFYNSyQ+PZ
NP22Hp19IdtXz78owLsJqTHmxFrw0FQijLgdS5tagV0Xx0A4x3z7Pn2TxOFBtTRtMQ4oNCkurOyw
PsyjXdzMvuw2h1EUPN5+uqy2igMHrU6mpjQS9FAraNNFhMANr6mXH1ArfNefGuRRHFEX4nYs5E2m
wd62a/uTgwKt7riQqs8zWO3/YWiSntmE0BzV/KIWBcFdYXCeENJ4qZFEuCtI+thKxzw9Vspzolyz
4OO+jQgM0eDwYkqMcTI1GCJtLmZ4JvO9MgiQT6QL5znM3aJmBQXyjbT1Kvlm0tEJUc1OM6GkKqLu
vkICoDA4oDChTRYlqCEfp6+l+aILRzBuRjFWlsABBZXirI9mWF+CRhVMNzhgmv2JHENXZHOireH8
hbprE4MOKFAwa3pVuvTQRNEBPO3+/oKJxHC+wgKOriFX4HSjeoaEx6Dx+sbbFyGyAA4esnmoDJrB
AqL2M5nOxLrttBPmokuSwJq3jylY30H7ziZu86OwEG0tG0SzUCiMjjJW/4yWzR+s6HG+NAcMDBLA
uFAeZwyS3sXtCDSCMUj+P/HK0IsPxQsb4SFmgtqObqz042yiosugpp2KxNkZ9I/oyE5AFzA5bLKG
TE6iyvVtpLUoYaOpLUyu5tSLqmmgVskKCBvbPGDyZXUX+QNyrAhLdR9DFqb8JIR3BjnvPIqVUE7H
sQ90tdQR/MouJjrBwnMKCgbZZ9LEzHub7otlgfgHhTOKrnLWHyd9bOYWYpLkMFwQLDr2vnHuhBFJ
9p95nVCLK2OUPVE1jb/vpday5pziLM/JJyW7k3vUY86GjQH0gjt/6zSvBXH6hNXQG0nNWjXaD2X9
wZxuq+Vp/zRvIexaBHeai2mIrcxEPArsbger7Q7BQgRabHmxaxHcDV8mpbyMI0JFlaY4Q3adg3Me
dTaxHgLzuU9Fi7YZxFnJ4293w6wyBSF5YKArO1boDkiHu6y5Un1c0LRzKU+Flz6KjtfmXiGXqikq
eLyU10fQyqeQUoxKsmIT+RUZGRw5s0t0lBedqHp+E6T0lRzuAi6HuGi7PEPxHuiW0caeuPF1ShwD
zECaMz9KJ1Gf6tahWgvk7mBMB0PuVOlYOjo8KkeMFsebQFyUKFo/Dp3UCbTm5Yj4a5Ne6vSvJT1q
wd+/YeurpeOwqGrVZEoVpJ/1AEWlmARPdEFUdBNj14vFnVh0lFuTskBEPtskObKZEaEHEvrUb/tX
7qYGhKPCXNAWyK6lcodYaSNLm1leffDDo/TXdGw1W79K1/ZU+qEvG/7+OgptkDvRRZyZmcm8jPFc
XMIjSutd9JG2n/MnxtUCGgXBzSywDb6XrO/NeChzeGl9cT/GzqSeMvqHOvHdZNGo6Lj8W7xDHosT
M3SUpMWn+iK77KYS3YtbTtRqx15rFlZoQbW2aOQAL2CMnnEq8yhbfw8hcdT8QSqe93dLtHgcYCAF
Gw8gCUJuiIBssjznNLGz7K8/E8KBRDSqy9KqLQLn8eKZauhQrbsZ0lSwS9u6GBpIxqlmEr6SwgBR
p5bVwCLNhPN8LLtzWJz2NdmGuzcR3GOtm7J2zFWI6LPuOGTPQXJbhh9K7a8xOOoYnptGgutRpBP3
aOsWVFgoZQmdtNiuw8+zjNx8JChB+cWRfVOLswKT6KqsRfBtzefwm+KjgcjLZJucBpCf6B+bq6i4
SLSMnEHQqhtViaK2KDk1p/ZgnrTDf0UWy/73O19MfdOLre7qIGGouhwaCYJ9hQWnloB2YhxxGUrP
6Pnz1KPxRf2wbx/sktgTyL5fCQT7/DipM5w/uZE6RM3nR+R2Nb+MrQ9RlNj7wrZh4k077jrRg4Zq
kgSgXVTVVhsVz+zHqm98olI7rb19YZuGqBNT12Udo8n5hvoY/SNyF+MWodkx7lzLekyTh30R274Z
Rc5BtVDfrr9+v1o9EmZ1FKoJWopmB+PVXcWdPfbslk9UsaUHBBvtWVhRx2zt3ZYZeEGCKNZAuRIX
7qlNECqmGhxCvbqb2ksRCTJd21qtBHCYEcw9aVUVR3hAgoNVmAWoaQbf5Yi6Exl5Q7SDHbSn/aXc
3K2VTA42pmAAlccAmRmhthR+6ZNLRh9/QwYj4pHZXAekwH+2dbB1JWpdxAVoIsAg8yOwInsWtR1v
6rGSwekxRllQWAXBeWr/ollug7867wXXhrL5BFkJ4dDPIm3aky7Eyx5NS+fWzlyU0j+q99q1grN+
mLzsON8kTvddE/ESbD7ydet1NgYIHNVXj3Fl8UmVZtY4w6/AjNNz5cM383s3sAdMWxeVuW9C00oU
W+qVKAXFekSpcIA7zAqYMCCIYrB8dacUgstke8veVOIgENPd5DgKcNmDhtdOQfSjooZMVIa7WQa7
XjgO+2Q1TwNFRRVe/bK41ClZHv6AlxuoG919M99MUK1Fcf5zpo96iNnHSObdYeQ1ameUT90xRnqy
+ioOUgilcd6zWuhNHIfwZlkjJ3rPMGz5RJAMa58mtPKKjGIT/N6Mggc/aqWZ1AcSUtbWnT7/1Y2i
J8/mDbwSwIGEFZqjOSkoX0wzmxXpYJq8Z943xxHZFu1Z3JsssHLedW7jSkvSHg9Fpbku6LRt0CFY
xeeWht6+WQjMnB8mPQ4j2PVD+OikGwo7oLd9AWom2nzZFyPaIPb96tSa6Ko0phJ2HtPaU8fEy9KP
+xJEGKRywNBnZZVpiEUgCNedFDtxI9Qnjn5/Uo+iTnWRNhw2jKE8W+YAuMvTU5IfSOzv6yLafQ4V
RmLSFmQv+P3+WcLIpFCzk+a7ZIoaokR6cJAAbjGrmpBmczMFvDXa/IjpTcd9VTZd5NXB4XBg0WOd
SowcMDuxFGX3emLE/QQCTfixY22n63rMbgUr+EarBxjZvhqbJdor9OTZIvVpTtKxBXqOTnMJb5QL
uiUQeyWP6RPGth1kO3ooHFG7/dbhpLJq6SY1TRWfP58aS67qSqtg0sZCHbNUbkZqHFq9E+yRSAxn
bonRKxiygYxaV3yR0gs64p1iPuwvIPsN3j1dq8KZWtDMcZwnAACTVqikVyzHJME97U2vI8NZrWtn
X96WQazlcXanlo0RSSGOUAuawCy660LBGRUI4AlRennoU9nAm6xXqg9NEX2Qrd9Jp6104OlQ4jQr
csK2n47ovzTurTZwVV3EVCPY/Xf8rkpJol6Bo0MbzVbHh4bIdp0+7W+HSAjnmy7zUKS1BVXUJvXo
6A164mjB476QzUO6XjC2Z6tbpsakrCQzKxYUH+DitA4oqr+gIdJvv8wl+l6kk/G0JLaouFFkCkz5
ldhmVJpQqQCj2nKvGbcYRCLQiz0Pdg6PxeGA0hVaaLKY7uDT2WbVf5Y3OcZsswyTeO6IaLM4PCjl
TtbB8wHiEvo5wnAu604V9RoL4IAfbaJkCH11JexBa2s/kS9xOPjdfAiqp0rEkaJuXUFrq+CgICjQ
Ml8nqPdRD+3H4IURG5puhNyFkz5Hjvyi+a3DmrRiR39YHIypVG3SOuS2cR9N/79hsdgMoL/9IzBv
/mwwSRZGaaUBDFuPRQdAtPhhOYbPrO2uv8/97IBxaH9kQpQnVgEedvFM8xRpZuM78WBBTnqK7wHF
mMInAq7NQNxaQe69KzVzFpMa4NiAyzlyUsbljElr/4SrQlfYoLLlnq/lcfCS5Mkkhwq2GGGxzOlO
aHu7r25at/hW3ududhBdzPsnHkODf97AWurD3KwRaAzL29G8GQtRF6hwBTlMyXsS1PkEVK4+I7v3
2i18N34ZztLX+In6qFYTvXDYC+bXGENlHmOGtCUFe4myDNj4lU0ZJLbidB+66+8Q2653i8eXVFXC
kUC3Ov5UhOCLfxEYu2h7OGdDGzCWLMVoDBcjGWvdL297dGE2n/6PtCvbcRxHtl8kQBK18VWLZTv3
rTKzXoTOrGnt+66vv4dVtydlWm1211wMcIEpjCODCgZjPWd5jK/DZ8mXA1vc2tvMeNdacW5G0Yec
SDIOMP1m+elVfDSxlhLeY/zYz5zfe3KoRWQACaAdy3kQQ17w1PWs2tfuqXVbiBq9m9U+YHP8VwCX
8JIht6Z8gDb6k+yoDnHbG+zN+thV/wSY3U9wH1U0mLn97nzJ5LxGN7ZAKS7x2RK13VUzmjnYERTl
ViIhnKuQakO3tK5gQZXqhJjaj6yrPHsTWOD2i/2lCucg9FQZpoQCqCiOHJ0CsRq1HZ86RMZYCP7L
nSgjFX4vzl+MhSlXhsEqjA9dcCyNK7IrUP/DCHrnJ4ZtKkc29icuVPyNo/rSlPMbZWekWkVUA6Bt
gxvvMVWL6UYKYJ9o372IC0vbV/tLHOc7JmuuDCrpmhOWc+MEppy4ihGrgmK3yEg4B0LnpMH1Ytv+
9LVU9j0avwPZXbaR7bDkSxPOX8zD2KpBj6BO8xl1VLfXfTaGLLIMgRi+NGZl7aD3jLiuLe9JXoGJ
72VKjtPyaJb3S/lZxPvLam0eHZDUDAPuw0RB/fRppLFahKqEyK4PygMKf13X+SQ5XBaybe4rKZy5
k0WKShmjc273xnDigLyLIu1N8jHfjzviqHbzH/B/KM5lqZu2txLKmTqtQ0WyJAjFGarZu5YJ3mD2
vz97gle/z9l2Tau2kMsKeOzNmzTsQNvukv+okSKKBUV6cNZdpLIcShKsu/VGOCZMDX1IiH6XY7TX
9pUTeMvT5YPbtMGVYpypU0XNupyiPGta84OR7ufkXs7fh9F0Agou+uwYtCKwAIEZ8k10NRixTmKh
plH+yQyk6eB/mZKGreToTOSu/BE4olUGkVDu0YwiSYuB2I9q/vBhzh99eFXSQvD1NjMnVVaAyqub
msbHaSEt23zOcJZT8IdWvRhgax/rGxoe4kxUQ9lUZyWKt8epzru+xGiqIt8vta8tt3TyL1vG9vOx
ksHZooWukZLn8IIM8zPep571Ht/ELDd5ZhDajYhOdlsngqMD44tq8tPj+VAUjWoicm/LW716LXs/
1AR7Z5vXC8jif4ngIoyq1WglZUh+8vw4KO+yiINe9Pvs31flhr6dMI9uITSTAWrepXactb/j6AiI
eAxAMFE0Rk8lYF68HkY4cnciwJo7NqYn+OqbyQYhKGpiJMMEvempgBLItaOUousQHRgoC+aQwMSm
+9pOvhJFsptOdSWK02WkaZ5XhIHK6h9R/9RXLxjWtU0icHGbdrUSw9mxRAGwGeY0dxF6DePgNvON
pfwOoqdBMPVrYfbBUDUuQKYGHSWSosOLOI+kT6UmeIC2CxMaRtHhWGQGBXf6XZal6qJOCuAhXzBn
gh5h9CSP9gwO3++sLSkdLOqGr5eNYfMDrWRyTnOSOimvEgTkeQEMB/Ipp25dv5mxqNnBvsDZ67qS
wx1e3gepTCNWHIwwvkdM24QHmHxiPA+mW0aiBT2RWpwXMLHSrcg5RmVD8pBjkylGu9qaYntsRWnT
pj9YKcb5A3OkUhTqOECzP4IBUhHxTIp+n5n+yt9UWUXztMSLUwQFiAz9dvm4bAHbj8BKA84dpGpW
RVnMslk7Guy8wE5666d+fAjM/S8YFdG20uZ1XUnkvAIGnIIsSRAe6BgyUvJdkS3ObP5OFrESwvmE
Qa5SvRwhJNNGp1CiYx9Zh2k0BLGOyNK46KosAwOQedijpsAPoVNka6Xqlfo+ngQjESL3wHfZ5Liz
ejNiCl1Xh+Y9fYh25DHH5LkDnp3vqdtfxb9nGpoCyiVTU6nFnWFLp7BsJ5hG49aZ3R1qcOySx8Xv
XWzqOfKriJRmO7MAQddfArnTzBYrDcwebsKdHdZEyFygotm24Ro29TOv8Mv9Zevf9kv/Fcg3ktIw
TFMMu2P8bdY8UlGXkvEYhSClmxY8WqXdBSLiJ2bd567wSyTncutpHMuMgTEVKnH1JT0CqXJn3YbN
h0VFk5/bdbGvA+X7S7qeYDRthtGAM9tTvcyVQhtDST7A5R6oO4sQnLdv9pdunN+VaqRRwYw30jT6
+yIerkmqfTaK5l7+apspzUorzulKuQxa6xBOFzCAu2LX7Rvvn4x+bvveL20439vRKY9TAFS6VH/s
zW85ebmshsjc+dbSMKmKVDGI/4EySrWfg/xh6ATP5g0wIsE872ArzBUFZSK1ePcbop/edgpgKccn
GlZ2Evyeq/o6OM5vdNW4xJaBddSfHYHkvbVDT7vvbOK3gMAr38UUj39j6KaB1pUGLHmN8xxg4pwG
QhHUjg5eMfaESV7tdn/ObgmsTdFw/eboGOLzv8TxsGOa3lnSGCINKK6BxwVmhsr7tZrQCoB2Nidr
1pI4dxFSddSGFJLm409OSX/xLRuDxzZ6kQeBPbLree6avrTiorQyZ2jKAb6b0ngM6KRGl84p35oZ
IKmqje29K9FBbjpDXZENlahAneUnoKiSRxLKfShczvcRPSTWMR2ep7ixm/FBoNym2a9EcU4jqBol
bRkdbw3d0MlVvfg42IOjN3hbfhXVRWN/m+5wJZJzIFgoMZd0gTuM8ndslczSQcl+J/VZieCiN7Kk
RR+XgCLJMX0XA7wMKfZTS2Pn8umJNOF8Rht1SbbosIy2/6OYr8f2DeMQl0VsX+GVKpzXUGhNhoRN
w3Vu/gebs5fvy+vR7QA8zGBlBdI2bX0ljXMYo7QElZbD9+ogmWAzuwSjCpJjUmd5kBBrSK70fFnk
Zqj4JZEP4NqsIRLg9MDf0T4GOXXC6GUAqKUWCtzvlqGblqXLKLEglySc1Y1KElimiZhGKt8bEPlE
5PWyIpvez0Q4KFMFaS9G+bmkpJFCfR4BYsXmSxm6QXc17uhRPFm2+UKuJXHmrVu6URoqesvy4Ia3
KqZKar97pY7ptZ/zGz2yCQERX96Wra9lcrYOMMkuTws2a7803pyFzhgce9UTnCHz22tfq8sYlVYw
00dVEJ8oFrPPVWLXzmD5Uk0gbZhPg8tQR8nj/Ca7iReKbV0ki3N9Qz7LWmRaHd5jZSfZ+n7aL7cM
bmy+kgTGd5ZO8npxtpFndFbSXG4x6fwL+QLTBz8Wf3IYMoqe2KI1IN7aeXmchaS92eQVO0eskfrR
ELjyZAqSBN4geBGcQWhtGyVWHLROHrzGYWxbwR+SiAH57E79EgJDwJqUAjAC7tzCpZ10PSp7p5SB
3OCDxdxBbzluXxVtsY322IAeO5gef8sKv6Ryp5cZaVnBW7QYhokfwVjtd0dgM9vJP2DdOYtkeA25
Y1TCZVbKJZad7PoXilp2RY7s4RWPpG9/sS+1uKckVucmS02oFehXXQN4mStLlDmePVc/1VEVGRBn
mkVV/gLrBVGXOFQncOeV3wK/2pU3EjZywOnyQwxRuqnQShh3g0ulnydJG3sH9GnUK4LKrYu2cUxZ
+pdlE14rzgzjtqzLok97h5h+EuxK46P5t2DVvAjO5qJ6CRZzMBqggfmWeSCdoAWw7YJWh8UZWtsu
JF+CZHCKN0ChtjarI0heAahqGfzVrviZEn0dztymLIgCtY4GZ5DvtQQT/NPTCPIOwV1l0ffZi7FS
i4tY+sqaYIZL60QHZbe4raNcDfvJWZz6XqzSplv9EsYXRmapN9Mugc/rsSZfP8264CMJjowfr1U6
OupBnvUOdqJtq7peAkzDxT8ER8YHeb9MDUzvVKZoifMhl9ROUaeHcYdBmtGTv2Vu6VCkhQBO/sV/
LUpn/sb0vgRy2Vq8LFqeNVaLgQzDh+n9HBcFEiHGRWVXtVHoEQTm29/pSyCXslka6Ye5DDpHle+0
6iFKBfVN0e9zYUqFNUsLDX+Aok4AtG9+6K2op7r98qlfKrA/YRUJaaHZdKn+066bQ3kMDopfPjfO
LAwVtm3uSxDn27RU0qtZT3rASd1P3W1VXnXjs8DiRDI452YscUlkK+oQ/gyNy2Lj3OlHp9ovvnEX
YHirmrB/Kv34H8VyLk8ag1iuW7wP6kMTg+OZAI4kcSVMEXaNnR90vLLViyi9ZT967pC+zpNze6Gh
zsGi4sNNemwHU+vQVLUz3Y3Mw5wLumObdojSjqygM8o4AU6NhJg0A+wmvt0cvEbNlTS5l0+QfZcz
XVa/z323tArlZWoRIufqwwLQ+hKTit1bqYowrbc9xEoQ96WWHgS4ukUXxOJq5BT36TH7YCQ0xs70
8ZmEVGw/24aXNOO+0lhgu4SowYIQz+xtDMsWQLpKgXRMnfGzPuRAhOrscEAf4Q8sa4U2+bdVpZ9O
eKUx9241S1MByRIaazfY3zkwBuXqqsL2I4Ohoq4m8FjbcSYBdCUYMS0FtcBTU5GI3oalTuCyQAtu
po/FLvUVVLxTci8+3u0wcCWNM0yzQHldrvTOyTRgiDHUA8ONZtu4Y6Do4kIn+1rnX/NLOc5OuzrR
ihCFLGehGUVFKWschn70I53UxifKXPlVaj1h9MIUPDTbimoKgDEo0n6EvKfH2sSmmmYs0QpHtwJU
dunrt8oAIsH8Gfvnvipajdn0Ll/y+AikT2o6603Y4+XpDq0KhvruTo+fC628Bcz9/eXrv30tV9K4
h1uLs3yQDGjHKHEYi2AQu/SP/G1xiNP5ma8SgUNjx3X2IVcCuYcb88opRosRKag/BbLdPGMnptja
tJeVGO79jsx0HPNu6B2swd+CzeGoydSXEvNKDwvsbi/DN9MkIlPZdNbgLgYaApi7LJ3zcYaaymGq
WYvT7eK/jKX4wGhWet18IzAW+kMW3PptkRbqXRRQ4Cq/gFoHWb1YAzI+Ujyk2o+6/1NgIJsPu4Xu
ggxwCbDScAcZRIZiJBVpkVQYD5bPFkeGzsaARu0qs93Yk9/4kitkihGJ5ZxZt8RSlmDOzNHU9yx6
r6dXbYxFmcXmVVvpxvmwdNZHooYpqnnHAq/EnQLmZ+RMqAbYQeihx6zeRbf9defMeyFVHzu3s3tA
Uf1X2YanLHNuJTUluRsMvXHUmw77KumeLeQYz/mhukWPY09EF30zi/qS9zMaXUWbHXgFEgYk9HPV
ApRsD90r+s2VxyD/K5+KkAw244qVOM6vUA1tqTQOF2cC9k4T3sskR13Ry0WEs5v2v5LDuZNikZRM
npTGaYxHU/PVSNCH2vQjq9/nzJ826JOPCprhbVTdqxPWEozJw3yzE6mlo8U90M6Cg+DKbZmGqmoK
MYihyYRvDgVkaGUlxQvQ/pnkzs+eHkKV4pvx2V9j+U5IR7gZOawFcpfNILlqlIrc/6xQEeASKzPI
qEdXdaNjLcwVtz4Zar86ul7ExJIxb/mjYlFUWnpnAhHaAwuMQq9HYXs3uo0dfBT/BBliy52sZPKP
qibndVXNdEAsVhGHgrzFY7SE4AI2XIywKg5bahRj0wpU5bP9Uu5zEswMoE7LHTX8LH/H/a/14szf
KKTAkIymh5t8tmSMGAaRyElu3QAVyz4gzlUYNCf3qI1mARqtcUHZ6qZcHBn8bombaiC0Cw8Fqkpw
jhh+nw8M41SUaG1+tZVo9qetfFbf6GYUVphhMxuvHNwIKZBozmwzvFurx1lj2LdJmJAMasxOBVuc
9rlTfk6OupsPkSec9Nm8218q8RD64RhaWIhEvqX5huWwbl/q9LvsG2vFWlfxTtQm2HriVurxQENW
mWZw+yB3MZfbQX2prHcMwafZc0JFg9vsoPgHTSUa/k/FlDjGpk4/1oBJqjGeKvbAWMfeH/Zs2kbb
i5r12zbxXzF8aQuEg0Wt0RbbswnaYd3BAvBQMoiGXjfj4pU2PPSCFIRTFwQ1CguGq1WOAQC0BLSG
oIQdQ29GivMP3PDWm7mWyV1mSTe6uh1QQwEdukuu+xsi28H7/N66LGMEvGtnl0/91b/djGR56los
98SNQwJGGa3onUo6LuE7EYKksL/7gmXwialJMA21jB0sA94exBF2+lJcYbhi8Nh0bycsNYjkcWFd
EeY9GUa0lDoMf6F656Y3umfY7SHxQN62F7zWbDz5knZcZkqm2OqxaLIgM8WoYLZTE9t6AlQjLvPv
+cMv2+dd8UKWzlpYr0y6z6p9Tv4MRFWLTX+B0AM4cgTBKR/uD3qe9EavIW6LlrDxCsmsXmSsc31g
90Dd0bCmgZO3VBKl2Zu2v5LLhSByo3Ym5qEXp5pf4+jTLH7IAaaYRYN6Z9OkP40dk1IW/oM0jd+C
N2Op1WN5bH56qfJY3CmmDYioO23XINvV3fiufr1sIJt+cSWRi4THrI9Nkk9oBGPHmU0YM/gmcUFm
0y+uxHDOY2jzIpmtAdUfJBLySyR7Rv/tsibbb+VKBucpBskMC/TvG3RifjETUqw26ccE0LTipUuy
eY0ZoKGmAGEQWHmnD4qMgnJA5hSTSopGRs+aivRtMKVKssuxasB535Rq75ZzmRDPMJS52fVWkI92
V6UG60XlGSbvRmX+btRxfT0mRuSQrACsVY8l2R2pqTTaSqXJXpdiXRAdE+nPLI5lv87D8YBlJ723
o06LvydzEjyiG9B8Kp00ZvukmCVp3wO+HEmbnkjjsS5MY1db0UAfLp/4ue0AT95SZFXG5oViUO7C
d92kFKOWKAAygmu5o15+YHv4ohdgIwFgcjRNN5ByyMj0T486VgFckyUaQMR3vz6suditO7psUkLI
InSGmKLLTBqWfFS27K0RzoyWBHlUn0zDTzMynOUqtqtncK2DNhXg5RiZxPUgiSvi7ju/IadiORcT
51St+sHsnBB7yeFDVkFY/nb5g/3NSX7pxp1kj3yOwmZZEVb5BPcAir7yD/lT8dLdJNr22MwuVheE
e3ksLa6SRW8wxADGw6hwqiywL6uz6ZWBWgroDgR1Bv+lOjUapiIcB3QHNHQ4jmH4pDedvcS/1eQF
2JRGDVg79oA4L2lm6hyNaIihPYCRlj+qO+uQ2YsTvA0vVAgVsn1wX8I4X6lnkpbXC/xY1flLt9eC
Py4fm+j3OQMfx1jr21ZZnAFwBYr2pteC73JuygjZDAV1CeCHqsTgYu2qrRWt7GpYmXSc048Asyvz
42UdNl5KC7CuMiJD7FVrKp/3JT0JmzwJDSf4fmPazJQtt3yz7mSXEf4GQnSJjauDnTzYGQzABMo/
7+z0XkoDra6wAbbIpitLmGKpNK+NI7sqzBujz96n2njsstCtpHwXVaIVxy2NwaaIKWpLM5DC8Kda
x1gIi2YV4Blvw1vQYH6iZrmuYwU7FoKDGSVxhHXA8ytGFcCXordATB3Ol7vEqEuMrdSpmiPtDV/1
lP1gd7kdHLq9cc06Y7JN78sPITbPuYmeiuVeFgV4wTG+BMQC/7gJansS8fiJJHDJe0TDMUqiSXOM
/CmZ7wwRe8LZjCSeEQVcK2jLqPhsqEycPlpB1c0jQRsMVav6j+oeJFeo50yPDEAmdPJddRQjXmzq
ZOpU0RVCLfy/U5GdXjWaHs5gFDU/iuVmFBF6bKSd2EsnJhtFR2FMJ9xnmRSrq+QZrWXguTzIXrGr
wz32x+8wvWN3tZ28mD8uX/Mt81sL5L5SFi8VLcwWAPlkvE6s6HuYp0eMj3iRFbmXRW2Ej6fKcV6r
sQYJeLAFbA6jx/OuOjDGQupI8z64Y5DiooWPrdPELdZUeElkJxb/fA2N0SPvnBUHLLfVodhNV8Fz
9BoefnHv0R/CXHDDPmCISGMQtBlwztwrNnZN1pYabX7O2kfvZJ/etKOtAzft/z+gFtpCoey1Ok1A
YYoUBVWg2VsGGr+nRpmPrUUGs1cdTGChS7nPdlpia3Z0q+06/3eSUIRRQJ+SkQhQNgLIicuyWTcY
4UwyY10h32mNYleTKKvesEuKe4CIAB4ZmSgnxaRJrC6BgoGiDsP9EtGGnVYBZitqW0yql0tqL4UU
e1mXfhusgoKxuF6cops+67qPwfFLRocunelNhvpKzUUIPr3xpU9iWM5ty/iDcFctFJQNN75lW8vT
vk48DZTTDpCesDSCpeUPwQU6f/ZB+YunkciY60LCzX3poO3Nbuwq5F8xcG9kr/WD9xLPcpJhkILR
aSTfTVcEoslOmjOvE6HsJFZFWFImUUpSndX1hmuGKK/4aFEJL+vWga5141zrgn3cIFf13sm7x5Y8
ZiL+ts3fB2oVAQA/wE15eIEE/Rqs+aDvnNAHI/JSEY7K5rcxWSsPIBnU5G8hKfqh1pu6c5L+2Aef
ZW+bIr6RrRePmtRAZxpxMtwad0a1ajQzzbvOAZO1n+7rm7Hcaff1aDcea9bMe6QYZbyTBaHg1tEB
NAEBp2ohMuPjoji2hjlrZxAyT8HdsMTOUInI2zdVs/BtDKrKlnHWZs6MvieyhKbQYuylzzazVYdB
SaVOXNr9G5ZUTZ+xZIqeiK2vthbLGfdSa3WhR7XiRNQEh1quobvRg/9hMPrGuXx7RaK4jxeSLsh1
FTOZRhCnfiqFtQuyi9brGmBnXRa15TzXWnHOKUxSxpsKDTJi2CqgJuGiVXqYm6fLcjZV0hC9Ig4z
wCbIOelULiSjzUbFUcYraXksVckprH/fVwDv3JcQvnHdt+kwWVYLT+s3eMOtA6ufAV/Mv6zLtgUC
7hjDv1hDQHJ46uewm58OKNO1WDhc3AhQ6wZAKN6n4+gSrwIpIt4QMYHp5tUC5AXsHq8q6q2nQrUm
aiXTxI22Cr9WX6PkU6AVexJ4783I9BQVOYZF+fWKvKapFZk57lVv97NNCZBPwN+8l75VCtgZ1Ot/
0MfYCEgo1TAFoxHGCsLz01cVYBWyOOkc2WcrPqmXBMiiGA5n54eFnb8KdBTJY/++eqFAjhpUQ490
/uda1hVrUIKe/IH6wdW4F4EgbkWxJ9qxE19JW1RziMHfIaPCE+57f7minvr0V0TZ7C7rtnXD1kfJ
+ad66bNxmGo8vtgs6pQXWQlsSRIZiegAOddUxpqEULmSnTrwGNUPOz/pPxZ6XXhVUjFu4HnLBNa+
MhDOP1VyqnaDVjTgEP+zDQ9qsk+lb3n1UCo3iPYcFXgAVdrZl49yI70/lcrdtcSYO2z8QEuiYOu8
AmJg84Huv02O0g0IKUAbIkxRt673WlEuu6ImAG+yXGNrRmRnYIfPOugedsJYMYFNG4imfETmwvmw
Aus/SVhAXkauF+2GKketfhIc41Y8iIAQfzrqdLrFx/9RX5h0wISKgyS5NOymXKp+l8xzKL1JZBpV
O5SS4kFv5VJzprzNFzvXs/kpAAgWbJftTx5IivkWv1SC/LNYLOlbnUTt4k6TsTyOmSZ/q41Qlj3k
BroIGOLsgDDHoLLoWSZwTIQfyGiC1FKKEFFgTUjo6cNU2ouitO4y5aJzOrtUnCjOK8nDPGbL0Mk/
11bYPkRnV4hiUG1xgK3rCL6KSBo59Uq1uph0Amw/WMFYBT846DeWHQBVOvIyp3IF0jbt+ssG+HGa
KaKdqc3wgcqdfGRgWuAhuzdcmoJCmFXvpR/COtmZgmgaoMyDqSH07lTsvp4qGM5KMqg1zK6FizLA
g4A+a3g9eP1B3gdOI+IH2/YWmDdWDAy+oE/BXSWpyYZo6BGuLU+da1LsFrDZ8WDfj9idrw/xp9gv
boVt9L8iYT6nKi4lrYtSw8yjFT8tFbHz2KdNaQfW7zwqaL6wOruunFUpzFHvTUvCKOBM/GZ+jHVv
HkTY35u6rGRw1o+xUSIXE+IOOmEW9sMsG1dTvbr787IlisRwZp+rldEmrCMeL/vMOGDRxdbHfdML
hpbP7B0fA35DwQAUeDEUPopKEaYFJUGnJagrN8mDQyjHb5c1OS9WcTKYqqu4Ig8DqcQ4F3srsOYG
zCHkPpIN5h9XvY6O6Lrr9mWJ7L07CQ1/CiTorZoG5pX5jHVBoSShYQFzk49Dc6OMLVqnT0OF8knU
C/zT2XfiZLEDXilnmpgiUwrc3mKqnW7ZtSC2T/KjWgoyn/NrywQhIUEfU1Exs89V4AKlqwOzxpdS
nnoPo6fwFG71ARBkX3poD5kXPomGMrY/3EokZ+qm0RiDYUDklGPCm9S7Ie6PwUz28lw7llUUdpxk
bpSobmbWvlpMVyZA0wYqC1YLN4109Xdwd6Hul6KXjRLts/wYFT8MsDNfNhiRAO4jGmowgAF6kJ0u
Kuwli+xJ1NfalID5eYJaJkpofM+JxErdGBKe5yl6rNrbJfUva7D1/MsGegJYy1HQ0OSso1SrqTc1
aGAU39LhriKlLYu867YJGpaKqQUUms76WOCsTJOQJQiz3I2eOVrP+gyAgzJxOxU8AdhIGq30baSm
Tejwnag9QyBsM0cvA5uCfvqyyufddnYjsIyAeR6cLPrPp1evmwD2FQzwK91nfKu8azcMYEx+qZ3h
yvgxBaBRBLTag/UoEMus/sy7oEKMkpuqobHHvZ90mZpqwUoShtlGD8yNu/CoHTpAzkyoSYvi3u0z
t3TCzhs1Kr5vUo7IYUiDO6j68jH6UX+TvWyX38xA4PSlP0NgSh5Fo5ybtrQSycX2dTA0ajthnCBV
juCp7/SrWkQAJRLBnWFIoimgKbQysIsQxsRu24dB2Qm+1FlAzwzEQpUduCkqoyg9NZC8WBojHjF2
WIHAZsbA3LKbARUU7xnjC7kxMOQ7eKETv8U7Udi6+QStRHNvnjzoIS0iXBWkuKgrmskUv09VqS5g
O5bMj7lKusou5Eh6uazz9sF+qcylgpVezIiMcCfGHshIdljP2pUFABRED0PXiV72La+GVgnF7cNF
wHt7esCyrtN5bFIwR2K6BnB0QHPBEs1efmKrciV6Yc6/3o7GJ11L5GyzJFNUpAqyAa0l9hz9yHGM
//4E1xI408wnpIijgfhOI7uc6LYe3MaFCPt86zOthPBoY1U2d2kFtmhEDIaXZ+SgdomXLiKGcsH3
0blXoRqNwiJ9hXnR8k7XczuJ/7x8WCIBzFeuop/cJGa9RCiIte1uMB7+fR329HPzfaF47mcrmbEE
1sypo0wYbputqzKIvctqbEY68OgEEM2Gop21vyNlxpYYRYKCVUjrwTgiztgVr7o/ZxiXr46pcOCV
2Sn/iChw6Og+oNt1hjWSyXUdlymRnTIEodr0o8DCtWUMnrV8hMlDlohqRNsf6kse+/fVh6rRojaS
HMtuo74b+m+y9Sw4QWZKlxRiFr8SEHRjSGQT8A+sIFSg/T0WTow5j8Ib91nnXpa2fX2+tOG869Jg
kCELagDP1G6WN25P9u1cCiL7MwZgBBXrkgpfD5LNvGllGdVXxn8GlCXFLlMvPUau6WWRk18rjgru
kSHx3Vz0fGwpuK7mcAlzFdTlUFlwc6q261N/WQ6ziLnlfCqJex05V1oNaYFR0BnOIa3bq3Fq6fd2
btByU/LPaAnQY0nUxo277EO3THo/t031GejVy+VPuXUR1m80527BsRwkaYUWnKa818NNaT1NyWib
2UGmRz0U7vwIQgK+55KFQFXICsThM9gSbkZPc8yPCDX8bLbnH3KPKk9gEy92C6fcWy+iQc2tW4j+
NkvfNAODolzEGpS5msRw/I6SV3s1bd2gWwRXY1PBlQj2J6zuIZEUuZRjyprazaH9/2UVVThYu2Wg
a03Yv6/EpHqP/cQSKZmW/qnmqDJ+ZKLHa1uEbmJPUJXZEt+pCNL2qt6pCGWq+plOiS2n3xvheCbz
FGduC20xE9OmmG01uQgGnHl92jUjmudxYTdNY6sG5ivGfUIFacOWNqz/9pcg7rYFi2YAjYLVc4DL
rls7ohyJiANnUwbmcyAGY+EACjw9MTgNitnJHCuj8m0VPyfZUR1+XL6uWxaMMqUGNgZMEypn5wWi
GKVNehnDBn5pfmtF78iW+a5/nzumTgsmErQop2h+4BMQGTCch84XLY9teZ21GM7rAHc7rA02JytH
Q2K3KrbpR/NIjfZeMwIvjuqnLrM+Lh/dRpBhgAMC2xlACcRe9FlZSqnk3myXyNX/HyAQ4JRYkWOA
BP+ES+rcGk7FcZ5gksdSn80hcof2Tbd6O5P3+fSf/1En9kes/ECcljUdMsQxCorJgV/sol0k25lp
T1g9ZYMbceVdFnn+6U7V4t5+MzNoUluy7FRLd1WNu/CqnUAMglWX4anKRdXejfz7VBznINIuA71k
o8howU4uw+ia9pVsK48A7+/d+N7Y08PQ7y+reH7JTmVyl6BczMoEUx0aLL1iD2NvTyIaK9EhcvaP
XsTU59kUuwPLDKcj0TytBqUZmth986wUIgrLczd7ohHPhNFrSaVIIzQqhsqLEttMb5QisdX0++WT
O591UE4FcY+GXuJTAYlDdlLsxNxNrmTLL11nD7b2nF0x3INduYstYXtS8MV4gvlYKvW+AI6D2+d7
Ot2pIgY8wV3mF+d7+PxZm5rIBQJ7pvmKcjAl//LRiT4R5y7qMk06YkmhG2N8IsbwIwgKgQGbilBg
REfFeYzOyujUs8wnSF6L5IgSyWU9RL/P+YdkMcpmQY/XSbOniHwfRXxE52MSnIlxHiFboj6IK7hx
A/gWs1ftllflEVhqbOkTFELmv65HnFo05wwATD4OijpGLptK1afWLqfXohZEJ6JD4/xBrS9xkHYz
EHL0/1jGh0qfL38UdianYRZTApVaEwVb62y+M1XLRE3NGvfDBPEJUrVKupWNwjaywQZB8m8d2Zc0
pu3qUZoStMfjCSYwzn6tf+SS0w6flxX6m8f8SwZnxoPc0aItYQWyH9yw9Uc867fFvvMWL/GyF1FC
+DeO7UseZ9a1maHq1TOdHMYgygpt3Wt8k30EgBljCDxGbgOB87KW2z7hSyhn6k1pqtbYarKjk/kB
oDW2Nkyvk9Z6edIInvVtC/wSxZl5R3olkYoFgcSyk5u7OHq/rIro9zkLL+cwnxK0K5yUukNzPap/
XP59gYXz8AdFUmS9MsDCaUQ908CAp2I4UzI5eYgd0kzfXRYnUIfv94xVVaga+DqdZryKyU4Xkr+z
87hwYw319A4NSlHmvVXFbnCj7KZD4k4YibclJ/kwX9Q7BP/g1R56e/mRy//b7TW4LGYpUjUqMgO8
1kjJYu12ADiG/vq/HR/nIYpMTUszhDU0Zmq3WY5JnsNlCX/zTPzXoPnNU7DKqV2cN7Hb7Qj2JbMd
dkCP6huL9QvnN1q1Jw7W4NyDPNFIIt0UgQKuOLCZnAbbNZNj2QwosvBF8eN2PPKlHOcY9FyZplSB
uKX15OQqJde5aF9fZOGcQ1DyKcaeIN49EFh1WF4X4dWKPDjfx4tMMmNFGzqw4UodvOqA1/RQ2rNN
v3Tnj3/fuTj5QiZX0kvC0hibkIUN2X5KMb7mXzY4wXmZXOSrduCyBFZt5GbBIVeuc0MUWrN7d8Ej
8FyPsjoU5tzAw3W73pOBMlQbTnU1YOQv8+K7/E7EriD6QHy1jE6NUWgNPhCAUFoTEIVsRyP6qLyy
tMP/I+06liPHle0XMYIE/Za2jEq21W7DmHYkQe/N17+D7ndHFMQp3KtZ9KojKpVgIjOR5pz7+jE/
iWaxBPGOZ9tVGiOlhbwk6Gd/TIYPafU42I+q9fn6lxJJ4VIHS8dzKMrgfBQtO0rNkDgYC3uOlCGs
7UwQwUVuiOeG7KgFNPgkij3t6/o9ua+D+WC60uwz4JU4EEJ1srDw1kgsw1RlcL29mVJZrJQolAwp
6KnYtF7sR7XTTC7D3GIEpPl4uH6W/6Dfi0AuThVND7CxdUi8JcGGWAeSIAxBDEDcUvzkpHwh/ysq
4e/k/0UcF5wiaVzKKM5hIdWdLAdp7F3Xh3m1a+fHBSYat8jEmR8fq7t6CU35nsjnCmxViiN6k+87
jBdVeDNEe4oOA8xQzSqnxTxDGT1eV2Y/SrxI4IKSUpWWVaRweTVJwJT90E6F0+gCv/cPbuJFCheL
7IpGMu1waZU7UIocFMBc9U56M3ioZ8DERQNfIqW4uKQqLYkIS4xonHsT2utGLvuTsYrmvUQ3iUtY
ezlK+4S9+xjobQnousjTPOnChlBtT4TgLzpEHnyqWooUw5MwBu0y+NVt51BPjR1K3eLIgNXzZ4CT
XDeOnfEdFhD//m48ENWsKEkFSgdME50mAOT9blZEN8vd7AIy7J7tRE3ngygK76e1L0I5dwFcyk7K
FPgneowP6sE6Zkd2oiIsL8Hd4vdz86gckqKHboN17vubQbQaKzBCHnhKBQWgSiQ19noze0prwxmK
/vOSi5gNRWLY/28e0sOCFqAuw9a79a6zbqLiS02FABn74fDlk/BeItWMcYx/V1jZAFfizmftPg4j
4qKIDBg+oBeBMjsQWJ/gevFzVamdWGpe4Wnb+bOXHQB76aFI+MSSmf8iLO7nTi86ck5DKbq502u4
dQbcBY74oBv9FItDv18DjdOdRTTAgjiict5jmRNJjmM8p6vmWyQvngHOXKkmTiMBK/hjIoQmE1iK
xmW3qw5u1qFHGO6q+3n8ju28cRC9qASXim8ISlmJKQl2qXqvbj3yq3tsQENv+/NJ/gykZWz6H0SV
eJFanLsAD3U+rAqcsDE8d+NFtW4jQ+DoWXi6EvH5pt2YpKAcxlaIm2jfB+lWalVH/rGSk6EKAqXg
nmlcaqFldkvLJkXFKtXc1NKdSE5aAEGtYJqohLeaPTeuqcW5jqyODAycweKTI73HAuqp9rXPFNvj
pStKZAS2rnEOJImbCGuI8OlSNYeSXWMaOT5UE5YB6+ZXaY1OlA+Cs9wZnngVvPjJtzpS1mzM8bqf
DSgFJqe8wjIgWOdUVM1/DdlJ1oC0dVon/9/5LY3zJGY9EiNfoayORXnmLSukvKZfHasAWM4CjGDR
jeO8iGzFRF0p2hqmebH7Rz29v66N4HrxY3B5aShFk7IXXvooRWdQ5xbCZ77AEPkZOD23+kyScIWV
6FI032b5ltpPTfyUSkFEb2hyIPYpzR+uKyZ6luic49CqBQ1glmfo0xyUdRc0pDuRwTwkU3FJSfMg
V9SdsThiKPGTMoyhbIkqqqLD5Z4qpDeonut67MXRPdakB/KjEuXeAvvQOZcywW11qNWh5qDcFulz
RD9cP0aBb9Q5JyJTyRoiMqaeQYGfWH1Ou1NunRf10RQNe4k04XzIMHUjJjfYm5yOYEltwmEdvevK
CNwUvwIwa3SN6wiGmEs5OOGWg1Z6Q2SDL0kNeuOzNgmI+0TyOE9h6XGuLBku1zRKzlT91SuhNdyZ
y+BI6L9Eh+vaiayNcxVzkkYRMaFdifaUflQY0MH08boMQQTja+y6VaZ9T5D1Zlb8lUw5Mprh2WoB
S1FJwXVR/9D3/ztj4wvsUWdahWbAtI0LNtXQcHHUs307olJ8Q5BtALDhogusnR3RlZDJl9xXs5Lr
krIAfUoP2ak/SBeGiShy6qK3Hl9gB7vUEK/MNyVHK1S99RD/7KhPjgyUK/MSIL2Y/vXTFBiHwW7f
5h3RWjLFGhFGUVIw9MqnHMSH8vN1ESKPy9fbpX62spYi47UPa8DoN9tzfxrRjssC7D8LzGPXXaC6
hXVbwHcCbvW1Qk2OUm4PgjgUAO4y/V4XTXLta/MigN9DlVc7pQMKG27/efYMNz3FPxkkqeJqN2Wo
vycMb4RxpWNKJMuwGxm5WncEz4eDncmkEZSPd135RgYXEIu6sNWYTYB0jeqskVfKv/rqy5R34VwL
anS71rYRxQW+KR6B69OgIFSqP6umdMruW2+1jsDedp90GymcTWdJFbcDG9KRDmy5pPSKzKlcC02e
6lj6RHaEWKYiiUzv7S0aaNGiu4hu7NMaENcO0pOF0dX64+pjZDUQrQHtfjHA/mA3WTGJzNcwhmKq
jMG2ZNcaZ3eg1Jnr3umWUM0/zVTg2d9yWrG66kYYd5r5vOhzZsLeo2fGZtW487F5SE+SO30hT5MX
u0C4Puvu7Ododcsi8OTd67yRzp2sLRtpIlUZwHLqL1l3ajrRc2H3020EsMi2+XSJPOk9HaAeiKlH
jyBtpx7gRs1L/VfkFF7qkUeBee5G/41E9nU3EsG8bSxxDWPJnP8s5sSNk00OvdNvm8+WM92wFXrp
R6u7KXUF0neT7o10LvdQjDZOlgXSSchgN+ZDFKgn4siOGCBA9O04V0wju117gyReA9TQqNNOtSRC
2PoNVvMmMr+ow1c3pHZaCajMld8r+ok7hVUYY1WfAYfmTvuRoRHMz9NByBUk0I2veCRjTTST2aUk
qc7UUzdtBNUHgZlonFseh5gslQzDlIzDCIjpn2Nq3ko6ZpSbmIBmt37X+NfmKNlN2dilHJdSZVoo
FLXWIVU/pcq366a35/yBVIahcZOtpfFAhQuZ1GQYYA6xUWCFa/S75UYmgoVkkRD+1FrdlCZFR4RJ
zkOJvar2Zln/pSLcQamxZGBFMlVc3Xq2TD+LLobo+SZSg3O6c9kro1mq6J0VZzk79sPqkFRwVLvZ
5vaDcL51GdMVJDw4K7ZFo4DFMvbTS+8YWJgtAsmrPr3n+2ONCwuJO9u5WPlUrHSW8JCbbmPpINuH
bH38VyL4Tr6+AFO8sLvEi4Y2MFMnr2Bleuxcl7J39xmm//8rwvfzU4t2GdVZUqYmbo/prlS2BSL2
v/+LCPL6LqL9MoLiAf25cUbo649ZIwGrRhQLRFI4Q84n7DGtTay47WeQjazIlGK/PhiAf0h+mWF3
nO7IN0PwiXafb9vT40ybJFVvjnh3YAiY8TBlz9EP44N8B5QazKTPkqM9igCtdif0tiI5Qx/qVlEz
C7cp/tX57W8+xW5yc+eesT91d2V4eM8UzlYil1UsEdXnqsf3W5rYt63jXNSAJPmXRsIlEtVaqABV
gVrljNFtE0xMVeX2VFQdEVkJlzGMcWuZrGnhavQpM13VPtf58fqN2n1Ubc+LSxXqRspaqQcXXvoL
lCZR2JwqV8IGpp88Eo+eOkH1VKCSxfVE4knrkoRAXF1f2tYv2sZpcyGfz16qtVGKx6STRwX48hTX
C6kW2ImKELXG4x8sJlFaJ1KI8xc6jYF9bUIhIz0mc2BJXzshsBjzBnyqtVWH8xazTS0ySlBnDORf
4w0g2+56R7/Q2+YeTFbnf3mFLM5PKIlWdnWOdKFaj3S4teNLK4Ih2D8125Y1Eyt/bxAcRovItTng
1BItcXrldqK1a4r0+Afv8yKFuz/JkgxynyLjXtwz9nA85dye8zO2YhwjAMijv7wnPpkA0VcA0Kzq
2Ad7HTzsphitVkUiR7svdr04SvV8/brunZtpAOBatoiFhR6uKtHaal+oJhYSBqwTF3/NyykXcTnu
xditCM6gldyoCSkRyfNRcUwlP9hJJXj67WsBIQRgRLAAzn0ucwwq9DpBVLBvyXyygCcqMrBdv2Ya
LzK4b1+nxQg0vjrxgIt1b4P8sm9qty1BAqSuP/W+/hQV6DHPUggEXKcc4mMuS/71j7Wb5m3/Bs63
rgraDQPgpDzydQwsgBA2oeTa5Sk+yoGKUayqPLxHIlCJbTT3TOUNGKcpRdQe9QqN0xtZBwp6AR4z
7diBVKy7oQcxou6esYBZCfCzGkDaFB6LwGgGY0kKyCvjv6iBcXhPoBCzNt71bQVwvmgoscoeK9it
7Pzu4+rlQeVipeCXfeox8ZO9I0/eCmN2u3mH6YADaZcqQWtFvtjrgrWv2jGk6h3Jg6WAx1HWMIaH
eeHXUpK86DRlKFMQWwRJGzZSYP/v8LYoHW1lcMfWmYWVdnHJxgKUQPPZA0M7mki8Fu8WsKwekOkF
H2ovRm0lcmfX1kOcKi0kJjfkxIYOC7c9SM/gQw+ob3uiSejdu2UBFBtpFv69QQicJpCjjToAF62v
a6DcsAk3zRlbsMjoqItJ76pub+VxeWVRA+ulqxoMc8x3Eb0Xcnvu+USMtMpgtwIKIeCBX1tFaadl
1ZmwilF/LJJD2X5vq0DwjXYv00YGZxUT+JmKQoWM/EYJxiNKidic+rwE+aG8dOf1x3Vx7NfeXN2N
NM4imrJWaK8XGHutL1OaOmvz67oAduTXBHCfBFgBq2bGiFRgmDnLuV8ovT9Yz1MsaAX8g629fBsu
XplVmjaKiW+vhWiw/eGG1L/mDuoQbnUXe6KR611b0JBFaIRhNfFV5rhqE2Ou0LbpsA9aF0EWa85U
vuvGbqRw1iD19kJpn6ee+mQ9qAHSZDd+XmpHDbWgCAwTrD/Xv9euQWggHZMVExRvfPIy2Y0ejzGG
5Ss1kOVzKwnsYf87YYucLfrvUPoUA7ieBi1l+0ZOD1bN+l49pBes6Bi5q/htaNyaH66rxL78GxN8
kciXPSxratJSh9fL7dwZ8EYbtbOc1t4wZ66hCOdf9941YDAHVQ9iB5JnLv3DjmWa0qpgC28MpgOz
5IBZY+/39lmYPO869I0s5kw2wTBT45Rt17KhmmR0ACvPyM2+rLcDANlzX6KOIrpmu/cZS9zAkQPa
EFAiX0scpyg35I6yWB/M3nCbB482cCFuRzcCY6N8iANbdUR3bdcogZrD2FRAr/W7zL1R09QJTerO
RoNZR93qbsoEtb7du7z5fS4PtaNoTPIFm1uLfs6J21tPiYizQ6QCl2YqMZ1Xg2Zw6/Lj2t8og8DI
Bb/PL6rXOW3VQpfQ2O1vwEEhR+H1S/QbYIa/RchYYc8m+J3eAEE2qV4MJEVzcmixjk6bxjOS+EOj
R5bTy7WzLu2jtvRek7fPhEyCav+u19hK575QPpM8ldmCCz2mh9SPv8aDJ4EyFKmE4ssHHdyEItTI
PbexFcl9MamT4xmIrEBNIu5ECaAhIw+vhcdEUy5aElw/3j0LBPgNAUQl7tUbhMq5rpGWqeCn01XJ
ldX7HhsH9F3uYiuFO8Wm1acGCNhILR8Y3Pp81h9rPwNzjY/FMUDt1CLMZnZGb4xmoxZ3huraZKY+
1bhYJ+ukHPozY4oQT7vuGb8N7BiA1MA4DX6EAhQzplRGNPW0BaSk98r/DjZsaNvf55KYVBnQqbMz
9CTLrvPjyl5DWhQig9s38o0anG9dymkt+7GMPUXBEtIAaHq5OeQYJjdPxkE61h5ex9fNbv/gAL4O
zGHDetMqJ6scN2BYQRfNPHbVs7YIRrl2f19FJ17XbE17Azm6jshma5SPPDXx6+pEJwEK9O61efl9
PrTXg622iYoSFVkuy+xVaVh1x+tHtOsGVBsNOZwQyOu4j4JdoCUe5Vh2C/NzO5yz6aKqn6tJB+lD
L/gau/UQeyOLu59qWwMHREPJmtGNo63ho3jdO0Og4yWtSo6oLCpSjbudkjaYDbgs0eECKeZoB4rq
S+Aimb/q2pfrh8h+6Y0feFGM70MnoAFWjRqHqGq9U9DQso6ldmcVH2xQKrZHan+8Lm/XLlDtAC0T
HOobvDIketJgsR5ULN3E9Y2SHiMhDN1e7mVvZDDb3yQl0mpLsWzBt0mH3sOmU9COQYaFQbagSL7Z
X941RrMVyJTeCIyXxOqUBMbOEH0YGVOECW6UCywHvSlMl4iwL/bNcaMh5/aSItdUKukrChQ5cQjI
zdB0mBzjacCSYhsqusD+RV+Nu2pzbeXaXEDBPLqLTF+nn2pF0NrYNfmNStwNi5ssq6kigUy9UT7N
VnUC87IbG+N9IicXkk3edTvctXtdBTw9qkgGOAtefzJzqvUmWTA/CCpsEv2M1oOUfAS4B2kX38w+
JlS0hrmfpiESgjNVNbU3uHCSTjWrUiExxrN0XW4WEwPjP8zouUoypzC/Snrh5u961NkbqdyxZkWx
1B1bE+pODCvfcAfDtR/R/wDCx5S5kidyXfu2aaC4bqrgVwQw+euTLQpDzyp0kJAQ/llMmiM3CpaA
DZ6ugLw8Xv+Qu3sT9kYedxcmEJvjXYwx4cH9A8kcn+R7hhJah6LXzj/Igk7AV9UVlIhf6zYR8Cf0
PdK0P6Tu8Sk6gE4YKyiMoOa6XrtXzngRxV05s4yUmhRswLVEt6/wqvxDqYgw5NnXf+P9N0I460im
jK607LHJYGUgPwP9TAEgSwAWd44ca79SS7pLbElw9YSnyN29NamMymjRZNYdcmqPrMqQYmfSOItP
cfeavyjIP74qUiXKKMM45JMZKOc0LI7Eqy8isAz23a+cI8+kkJVKVGnEgj9WOwdoiXQpQnl+kqLc
v24V+7fLNBWwJlqA3ba425WC+XGZcxtPkdwDqDDW4TO3bJ0UPZEK0LGiotOOFQLknABhCSymNvim
Xxt8Y+c20Vr0YNIu6NLvZRdYmmCMdycTfSWCq5S0sbzYVY1PZJCzpvulqJclUoFlC5vgrK69bHUz
7qzeNU7d3OVz7BlCLnv2V3IW8EoLLueIZjOuJwtakAcjNDFHK7n6BU6WYbOEInPbVwnPKcChsxIx
5xtAC6VPVbFizW69qPSDVT80ItTM/a/yIoLzDKvVDGM0Q588Ht2l1pxIE+Xvu1qANN00QEVgvGHo
RJs0XVuCHiNYjhMQO0SJbwvp2nZqfqDtsVR0ewl7bXJHlesK7fSCgEfCRSObAfZ/SkMzpAf5LBrO
2Fs/B4Spjk4eojt2sThLWwssQRCQsnnr3Rxkj6pHveQpUp0oIHfZcfGoU5WO9biIZo33DnIrl7e9
AeDvulIm3gwqq/lbF59nYaTYlQF+Clk1weULvu3Xt8g0Afye6QhHcEBYxL2ttRE06J+ue7ddISg/
o1iA14HG81ZFZMmztEI4mmfkRt9jzKSnH66L2Bu81dEhAn2uiYYrlHmtCAVmDkbDKyR+SBf+jE0D
n3e6pQFeW471xDZkskAujyLz2FUOowd4bFs2Ufj1n0VaK/B/whJj9Qy43dDoz11shtfV2wlEyEtQ
qLKR1YJvjjP3Yl0WzS4RHmogcOhGikt1qxSJU1X/+/v+lSDOP+So/Op1j2M0zfVQldpPjM8eolgW
WMRe5eWVHM7uFrKo8qplmHiqUEVng37afflpdldX9oxzfhHBzex+JazgMIpwC5xfXMAb1HrB3Bju
8JJ+0pXnpL9ZRY3EfREmaNIwlYRhFO4bRfWk2sVEcXRIunolB1rYcz4erxvCvjMCaeJ/pHAfKF4l
Q6dDt7pZ69Cj/p3RbtPA8jTVM78OHjNy1lcWQiyJtOM+mNQAyqSRYBitZzqLD9gP7NE79bf6UNww
XGLZAd5DSX2BunvxF273P+rydQwzrRYMXuFQSZjeyn4JbLRpYqg9N2gxPv3vNKoKSMA24jgzSQws
2dsSZnA6v8ZySR7Y/nQ/eAmGRMB+K2jt7MVitDJ1Rj+Gq82Tzth5VaDThAymtkM7+ZBPIp+4d3jY
PAMHLSumgSXgtU/sKuCnSvbyJ0gyROIYlCsAxTqOYRmKgEb25sp0AjHwvcxL8CF5jvpM1Qf0g6PM
GRhUxrkLs9C8DLo7BUDY8erGmRzAs183EaYEn6GBNJh5fQ11Vf5d2sV6nixSF3tkVY9T4xYGAMAU
BclNHmbr4s5ViEkZgdBd/7WVyr0Yk7QgdqtlgFXBrLrmql56soHTYYBvsj4lp0Tg/3dNBY0gNr6k
g+CJs0uTjEAQbRBBS+17OlKUxT9fP8W9MoYOkirkbEhwMDjCeS+SGSVGB5LYsy4ahkOTOyVM74lT
uyKgjP2j03Ud2Obgp3sz01Hb2JEpeqSgumOESsDWStETOSpu7Nb/TeFiL1UkOnifwQ+API4P0LUk
50nCEJH1O7Z8Rz3r3mQkpJ78SThhtPudNrLYjdw8StquJ501y+zGYTktYOtp9ImBtzN8muUpOYnW
S9lneWP9KBlboB5HWkC4Kz6DZy+nA674mgPmwba9PkmP6hwd0sF67JLmQWAmuy6FFbsssHRaMp+I
lJ0S5ZWN5L7z2ewohT+23fWBHWcdWkJM9X31XsRx0Y6WsV2kGV5EtLyrb7JDFbbfGEKclDnm7RoO
XsY2qgCb6grrXSxhfHuyL6K5k60wYGXXbCmezUwALX4INQ2ZJEZ2SIDHn+7Z3vrl+unuxViCgwX0
MXhegYz32noWdTGy3IalDsqDpt1n8zmRDtdF7BUa9K0MZsEbC11HNMWVGQl/ckzuiwNDW5Eusw/m
M1Dyih60e8sVr6QxjTfSzERd60Sf0WVVHMb8VQbSI7knqjeBzIAtWHS1L2Lm3b2Dm1PkXXMtKdpo
TMiQ7NvW+jKsghab8Ag5V4kg1JlT1iPiYDv9N4l2CrDJ9EiCMUxOoh7y3hXA8wzDOwYSyze8q62F
VYSVQprZ+otyzsrnSnLX9q4WZP67fnkriDu3dmgrg0pwJYjfFZYVMSZbXAwvvsEmgh0aYAcXmsee
N9mK5E7SXOu8SeYiRlI5gjKBsQvXBw3SqqAMRRXlvdulonqtWzqor9/MtFCZNLlcA6chhRcpj2N1
VlXBPvleLgKqRwJIS1Qm3oCXl+tA8srEt8qBGZed0pBRQdOTMMzsnttGDneJM60EHU0HR5GkjvSE
L3WSbslRa0BSyIYzwMh03WvsXSmsSRpo9CuKhVX219cY05lk0hVcKV17LLVLK1rp2bc9VhQHn7mt
v5l10VFg0ctGkjAn24Lm8VAG2CCvgZEutQ7xMi8XJt97L2rWxfiPRC6ypG1FJtph2ASA887YfJrI
T2q6BjleP7ldo9MUjS2Y4txszgEOPThuS4acpelW4WB47VPUNBetfQeMIPJfzWJkUXhJ8EnObGuL
Lk9439rgxIoGAAj9uK7IXnX/lQQ+tbGlNTLydsW6DRAFHIwyh0Mgha2bCPELdq/RRhkuDs6RAdYo
FTeVzR7lQX/QQ9b+FHnWXavWkMYQvMBQu2F/xiY4aeuSj4OFW7TYw9O6YsCdiGqh+4bNWkoWWktI
zzgPV+mtmuUqanisS5eep0v61cJ7WUPVw69dcKUJR8730l3kuX9L5AxbVScJ/klDIeUUnfQzNvAc
+8KSa3oSoYHsPvm2srgTtJallJq+BRPIL9Nh4O9y7EZH9VEbHPtBCzKv1Zz4zhB4WYFYZL6vP1yp
TGihaAgb8mnxJSfzq8bBGPKPFOUjhtFpUdc8imDad60FrxZdU1HGezPyZLZDPVs187lL4ujkQY9E
n04kgQvAU9NlWUaYPZL8SJPJjVtb0I3/B3t80YKzRyVu8loDbzWwYpvc0TVk8QNGWONQxUsv8ecL
8E4FwUMok7NII4ONkBV449alPgIdJGVTNoflO2YOHOOQ+LHodb7rdDefijPLiDSqkQBvzAOmMCD9
VgexfhGyu+xftL+Pkh+FyiqtHRQC49dH61KZ9KG2otAsh5COGHWOl2BeP6xx+2ExB4wUEePzdYfM
To1/n+ChDlQhAKtiXYuLyRVYmYxVQQU1Vj+sQ+dK3cnIP2qd7BTd57J6ui5tN+ndiuPcv0RVfVwp
ytxa2P1VB9FRCUF66vUuJpCFTfJ9k9kox0WAtQGjfEagHDBXAwVbEsf1rHnzyUD12y1Q4RTFgt10
AENz6FfhLN/Mzc191xvWhAREykZHzj8xjEGTulXx4fo57mbzL3J4o2mGIo67yZTcyJDmSzZnNtiH
UMpdOys/xd2QeVrWfrkuc9evbGRylhK1Yz+UPbLSqvmV1D8y+fH67+9et83vc6ZB5SGtKavARTkA
6ucv6mi6JHu4LoTd2bfm/vcH4t/Gaim19rCg8PCHrTILW787vmt1D5NDL2LYWW5yghjcGEUzsEtt
HeLpXIjmM0Xfn8sHx6W2za5DPpBYz7EqH5a1cwxyl8cXcfmXXZJrR8bFk3jWyqSKEE8Uxel+2WgV
YAYk7J2pPUzefzNVIDI0LrjotZFpYzzCR4x3VXwehRD+IgFcJElqmxiD2sQYyDMdlhqmz33kKovX
AMId/MHnrAnzSRS/mP1eO0cunKRml9d5itbH5GJt0M29XnFtVPSQ/Ia0EjK0CK4TDwbQplPfzQve
4VV0j3psilHRagyu3ybBQfLzH1Il5Wajq0gS2280bRytF+VogkOzOKegG7M5rwqMj4R6oN+weRbp
q+XEgIiXPO3xujq7XbHfjVFsyQDN503vzaRpawDKGhxbxeTlH/Qg95KA3Fs3M0hhUXtFtdeRvPeM
0WzFcvYY5zRbpgnHqI/nJXYX4znTjgLV9s0BPd//V42zPjVarDFCydw19PPiD7fYOXIaNwlGN2su
LAD/2dq/LnXXTZkED2Q8JExMwLx2g0OvJug543Wsm6NXKvd5/jBPX4eMggL643VRu/ptRHFeSkFl
vjTtCIOuSnIxc6zFNsYl0Rf/uphdi9+I4XxTPQ4ZJkNhIWqGAlfnZ+b0nju1kcAZg2U3idoVCIN5
HBYFQE3nX9dV2A2BGwGcJeg6sL2KCh9FC9kqcRay3Q5xCNwt2qKFx2ZdNHTL+VC79PZoyi0aNNpD
xngxMyzUTffJx/7X7Otu4neKsNq+bwQvItnX24TdpqH1TEpEd7tXnKq5sQ1gHovGUPbP70UIZ9Sp
Ui/ZauIdsmKDvZoGT9MGV+0+FdJwN1jFd7VWwqEvBZtUu4aHsQ1UHdm0He9qkzqjWUMQ8dPisNg/
c6o6181i/3ttJHCulnYYDSmk32+6LHUJvpbtUixeeozTC7WzEJ0ZUUwUacUl6PJayeXQ/e4DsRYe
DQD5g6U0hiIie9QHNOyCMQGRm9/NaDaacmYSFybt5+y31BkIYSA2PJPjd7hGzCDn7rvy2o00zl4S
I5dGlZWhjDpzsOsErDiHzt71ryc6SM79MYqn3ixRy0h0f1aeJeEQgOjMOMdnm+Vq9wnckvFVBvaK
1zysZ2y4K+HoY1oOvHmBqDwtUol3hEWspCnrEZLCV9Zv6fzx+pHtvw43H4ZzhOsy9dgdRUL22xG6
6jdMNRwYjXTsFthxEa5o7z9+XwTyGLuWjN2WpcGrTQvpPUMPIcflTsUJEi85jaILLTg/m3uvzUMs
FXoO9WQAwWCzdBEUgXad7UYbzl9MpjyZxoI0fZJuctXP5YdVtCbGPvGblHkjgnMP1bwCS7+GCnT4
vKBjVcdO1t2t/eO8/jVpIqTI3WzFRkMa43FEAzrs6+hRKlKdJaw0jUk8hF2n7WNnmcFYsSAlEyEE
sAv5VrW/hfFMBFXU0RmBBKFqkrzeUHyjSb4niuzUVlwLXPu+JbzI4iyhT4apLWNErKn6GMUUxOzv
CE4aRvjQy0ZxB+i9r08utcbJBhY2qBMX7ZRWhTsW70D01rciOG9AysxaNFKvblqdNayoAKJpCK47
hD2D3orgvn/dxJaWxBBRjdansZIuZhd5xpg//Ssx/NIBHMCIHhnigbZe5Cqc22+Ldvh3IrgPLqVr
Tym2oN249JPppwWWdZBtudeF7FmwBjgILD4qGGfmdw1mFVgrC9A0AJf1My2AnvdzVsI8E3Er7xnv
Vgz7MzY5XRdlOsZ+ka7O9EbRztLoX1dj96tDAYK8CpPmPMqSZIKygHaInFn7KMm9Q+rPJtKe60J2
zwpD2Bh5QeKI+d7XSrQmTaLaarC+hg0Qy3DUgjo0PxlaeF3ObntN2wjinHJSja2dy2gUWhfbAaST
V7nxZQpAOoI1cYEs1h/hXdhWFuedk66TjKmAIdNiPuRR7Suz7XZt7o4WPhX28wyzvQfXrasb9s9/
KZtZzcYqGoUmqjxCNr7VSU0Uy+na/nMd1140zp5mpkEfrw6gHadF5CZ2w/hWb2ZRG9lG1EgAuoa3
64NlQZe5C9NQe8qO3RHjL+IcmdnG22MGgTyaf+CH5Wfrh3XAtGKOWqJi30njaVJ+SCN6EVHQFF/m
+UOkmy7Y0hbRO3T/Xvwtlk9W+ongrmhANpBq1aXqs2Ytjm4KZld3hRDgrZhYVwJfOxc4ikw2x67u
AcyUVIGCvbKp7o9lugiu374YTNfbJpY6VX6qP22lTNJNlkoS8pGCXsNc9aAZKsFIz+4tVxnOiWFq
QB7gtLES3cxRy0GlFKjrLXxJAUJpqnt58lFg/rtOcSOJi4ZActEbuYAJRk2g3LU3ZhCfaO/Mj/ri
NjfIXz3xFJZIJhceyxwgWlmDka8lO+nVgVqCfHI3H4cl/P/xAfjn9b1Ko7hA63yS3fluctnckCY5
tjvqjhywBDnyG9FqzP5V3ojk/PJo640W99CJHq1fdcDK2vPJDqdj5kmeaPr2unmg2/Zav0lqlEW1
YOx9dBnq50b9nphBDi7w68Zx/TsBCfu1GN2sWqKs0KmtY1frGicVET2JJLD/3zjApTA6UpAZSEn6
546kThmLQgs7ijc+b/NdOBc7qZKpzBqIdTtfxfgrDUYTRQGGGVOH+hcRGemue0DCbyHvJyrKla/1
iYtyjmkCaZp+nmuvRf/Jfge4qA4Rf8vgzkxO81VOG2RLDYhAk1NDvyWTqGG9+102MrhT063OIqUE
PEd7Ocvyx1gWkuyJJDAT33x5U0V9TTJj3Jcb46F4VFBCBkus0/pNioJN64K4zXuHNW904nzqYhcS
LQhIxVrzZBFvEAH47HudjQDOlU6pSYeixL6BdWFojushc9fb+fSHz3lw1A/X9RHK49zoLFFZTyMt
9rpfI+AnGPKX8tif5hMrwnbf3oPluDW8N6svo9Tr6wIsR7s+NvFNKQUzeWzNhzU/FvII4EBQSSSL
Y9cPMfm+CNH4d7OXl+PlUdVKIPtlETEwZPMw+IwsOfqhP7A1DvGI674338jiHGyataPcRCgXJEew
coB43MCMFGCuUGzGQoLg+SP6kDyPZtZ1MrDK8TBBsO896TPrp0h+FKBisHj5fzPnKvBTGrudm9s3
aY1m0BbrG9nilDdqMEZO5zYgnYBvNJx0DbpjgbglWjDaF4tXiw5AIAULxa/FrmTqh0ZC9oQXzBej
bx9rE30jkwhu+q4YtsNkYjYKuIzcTZfgXIi0AGltTXJPjtOgRSG9JaKe5a4YqGHYGoDwsGD3Wpt0
1OVVbcBPH+nnmARgSaSTKHyxD/EmfGHI9XdOi3lK7sRGc1Cxto4Tk2v0eolfhbrpyBSfyX7ABJ1D
PtGfwvkokVDO+hvaJramsHLmV+2h+0tyGDBtHGJ3CddbPVUekKhKwSXYl2npGE1FFQCLHK8PM4+K
TKk7FLVp9TmvZ2ctO1/gL3cdiPG3iN8bRxujn3OVGFEGqEQ1dxmDdhraz4zHeP4/0q5rOW5kWX4R
IuDNK4DBGJqhESlRLwiKWsF7j6+/2dJZzUwTQt2lHvbEiWDElLq7OrtQJnMbbqjHZtk3Tra4c8vK
XgrLCbay+UYqXbH4NFD0Q4tB4NlyuFNSrEmqMIkIyrP4IGa7uwifCEO1Xd80dlXe+99pHZyPQ49E
s6IMRiR1MxWZHSgS/nszkHUG9cS6LWpBzEXOzqfwFVkeDcbS2dzryP40UB1Ixh9p9wHOM6ADXE1h
E+bo7r401PmFnliQOXcrlBu0NLL1mKCTXPTmMwtcdJOX/izqBgJ0tfHK+iGrPq9v1aJ7nf0+O7az
rZrLWhOTEb+v+9Ee7O+Y2MRwhCYT2Vh26d6d/pkZLqKRfWFGEwO+ozDY62UYH5gRW4Brcb++msWD
PzPD3X2zMBMhZN/uk35VGocwSFyU3yc5ctftLD/ryJvJEpj5FXxXX26bKBWJLDCWEUbMKm4aZ9zV
u94BpYkXeVRX8OIZ4amzkM3WRZRbL42FJVKNuok3tuhfi2HXGd8ManhqcePOTHBuVvVVHiQWy2jW
OyXfhwnKaGDQaL8T+8bO+Z0fnNnh3K3Ttaye2cTiAMnA9FqTXAxFsPGYbKvcjhi2jlJvdLL9vIkP
FJIuJyLPjHNOWLZ1WnQDFqlUbn1todOzEOwendXWD7rXgNpRzkOqVoOUVA+PF2q3lvANr5ZOiIxB
ZxHv3bIvnpbFZ8WsyRoHf4AlRhgCkVZn3pnumwG6LJpPilgVX8BL86LCFC+2cGItpGCNwad2YsZg
DCZmtihD3JsUitVc6zXL7FTfOnkrdp8a9SFOiPwOcbP4JNzg50M6hEwF1lLRlZHZEjSWM4USVl6O
y8+OiHuQfNUPqlBCdqJ1hw2r7iNJvGGjs+wDy3ItIulH2uMQo9DTbg4KXXT0+z6yDehQJE7jaVu4
+kFDQpi8WovP1NkCOfzIx67WpR5+ETyn+3rPviAbYxNch7cstpw+4xGmehgWm0MYler/YJFPbWaN
UFqKhF74bIKOEXJzKFw68Q/UST0kG+lcGXnROPyojNkURqb2UgTdJ6kr7bSqti1oLlM1coZqvolC
yUfiuwIrnu5Icr9D5tVbR1BqozlYCeM4NZGQRlIjORbmXqZYlAiQBJ/I5WMDBapGFedJxDCU4mFP
PaWGn7Ku2mknf2T67nSE7zr9TWWKoqwGdBWRjt70FyParW/XwplhNAnD/xrTxzDB2nS5HLUvQyOI
YwQB4G3LQVPc7pT7X5yTvkPpiSzcu0tr3POW9Ho4QodjdEKMyGeb6KA9+Lt6wxI3jMItIIK3hStw
aY/zyMnvS3SLlIITqxvLAr0BoxwQX0SMJE+2aYB5gDVDU7edreLyEYdVDaQbMprowJnIhfKxBRoA
Hbr0jiHrdjM/pcX3efA6+RkCr/b6+TF3XjPFAWdX9EKZa4mA6n1ypQ6fVPW7OBykudqYoj1CBoR6
Ed6/O5dr45BTzEqhbIoMsj3FMZWefXGvSrLdBESR6f01vjTDuaVigsp4SAOQ4gU3YnZU/nuj0uXv
c44YFkM4Vr7uO72+TfSdTwlzUtvEOV6tilOXzPj9YZDdMa1sX8LoduUlNfFCUxvF4V08l2M0o6rr
aGG5CxV9N2KWdd3Hlm/RyZ/57gelQ9VWBuXoT8gbtqknONJt4zHKoXYbobU6/bJu8X3YcXE6fOk9
xSyBbgmq7+j1Q6ru5OxlUgjgI+6ozMVPlSLXsZRj3wod+Z7uR58eou5GEu4K0Detr4bcPw4PQtno
xNAEHnRgOTmyCLTYhmzIeb7HdL2H9vS9QEQ4hFvIHC4MGHfvBUzOOJWIKuNk7dSRYuggXJyndusi
adDqWMYQRhW0zhBEG+QiUzu25shRVUiqE7vITmQF6mQOEsTO6ELZTHGNjq3L5sSz7XT3P3ohMmCj
FsfhwwSCYfDxAFczc7hrdcXOR9kRi8n1i/8+SXDp7BxUhJMVGSBy8h1x2k0ylO7fBom4wdR94kCi
H7JYFLII11bbt9Neq5xOeiWOhznxyvEoXFzkozTf+gbiOxlFAw01EmEjfQ32A5u/2HUfaQi+2DaF
y/sZKBsIg94LTg1FL0bM6LvpN1ZvZHmT1KGnq4mnVuEQo2gb9Ko3ePmCH6CWclkkIe3qR3wUhZ+b
L5OL7wZnuGqOYFPxOqpAvHyC4AY1VYQW73TsBrCvm7HcwR+DwanCXdo9tSGBuss+f7LBLTAWS7Az
pXizMumlyV0xwad/AkFK4mlfDgLBAvXvWjg4VMUuBzhpvtN6P8nccXbtroQMJcsOgSeJgMLlEPfM
HoeFUzzWndbD+6fDL84pFRw0E/R2GckzldKnDor9/SxfmIzWlGv6gKsmf8+nt7D5VnXEBi5j+2n/
OCAU+ikTLBlBbSPux/DTFH9av8rUEjjsA+dtImZji5bn4kczHdTkq1I9/Z0JDvPM2Wo6dcCLmFqv
kbjJ4q9S4K2bIN2MA71ED1LdrEIARLvN9xApcxFNfo9/5M+yBzJ/l+qtW44ofh8Ln2ZqBW0wgxYR
RaNJxzbVQFClf5uq1sk0iPJRk73EZeUTTSBzmxs5gDV1Gh20csv+A+MNCP1nYhuXn93TsjhUyDDA
n+ZpMTr617z4qaDp741NoTisBT7xqGlswrn5jFMRi5HvF+A5UtTZlXNzW5Uz4RmEf1scHmRBW/WD
wQ4qM65NHVNNaf4aF8nD+s5RZtjfz5AAEqFJ6EeIj+SyRUfZ0UeRWdS260YocLOYn5xZmYveSmU5
9h31Rv/fbJh0r6Oa3ToY7yDiCOpO8SmlaMgDtVURq1QbjLlpX0KHpeoiJ84whctySh8Ljk7exwGF
OmiNH9V4K/D22kq19aXArhQqdmGxwvvY5WSFg4oqrLt5GPFCWI+9q4HqW7yTtgNe9Hjz3+tJLGz5
1xRaNS/PyxJRrQwNtqDuNSwkJxyfZrT3/5VXYJrv0kqizqqYhHjKhd38hcXK7U54bjfsjMQr6lt6
Hfgg93xpbFJyw89mxXcmUzBy8F1EmY2Qdt6kYYtkeynVR6GtNHd9jevXCwSPl1bBRCpDkhZPyFze
G43TTXdlSQDFHz7cTofFIUUUmmHZpXB3S0ZYK0NwINrgPbFcf8doD4tHmv+CWhaHGkac1W2bwxUz
1JdKfC3WFXghqHu87vCQGLzcvDEKGyFNEazHHQr0Gbhhp2P6PEKa7CPdYJcez4UTYySHkqUAbrs6
vp6r9JPek80b7LD/fIHxuXS5HiGFWk8tGL4TAZGeTdD1x0hSNMhnOjKCyuBItmitv1NgKb60OHZ6
PosQoXekI2MGiDaecFtfjWhdkjF6Gd5TOUV2Iisr5FsqgskKgk6DXzSDYKv1V1EEvX59n/53+bWL
0/qZ/j57T+I8lSwhAj5BiCBDT61KROPL+4auTRVjOyoUKC73zY+RhFaLBCN7zb0275Vgvw4Ly/v0
+/f5GS3IXoxhWKGIOHfiQReUhxK91ggxfYMQuVi+qCdDPMQWg1IWCp73YDpmmusj16oT15TYK40D
1rTq2kocIuTd6ptRfEqzb+t7RS2Bg1C1ByEdQhSEdiAlC6I3dfpcK4/rNv4QoJz2icPQVovkCcM1
yISirYqV9kwQPXaYboH87ANFAEpa4+ATAmUYP9XwbZRatgoxFelK2GRf9EfwSkK1o/pQ8vW0Ng5G
6wSMuCmLJFMF7cfmJ78jPsnJ9XDgmYxjUpgiwmHpUTmaYBwNNvk3CPgm16wyKlIB3vJTfloQh6P1
WOalKueAsQFBnQw9RKO023Ezg82bHLD6QzR5ssZhQaUEkpxZeMLrN0Gy8z1bnemiODN9GTc9VNlT
4kIR4KBzwVeXzWoBITLByQPRyRGhyIPhVkXqyP7fwRBPylgOliZ1IZJFQm9hgPwliEonBReJ8Wn9
ehEQoXMQEYfR0NQ6+1xKPKPYFykB18sOiNFaETIhhgxOkEu8joxZnuqpEpzhoHzRHWU37gynuJ7c
8Zb+vlg8nzNjnPsZil+WsVhD60JK9mb/ENYmlG9LZ5a99W0jl8W53uwn0qTOmumAOts1vO4pc1o7
f/ZttGocKG0BYll8/SRM58oqBeBsmGpbtbbsXgBjjOAm49v6sihD3JvUhEkUyTMyN3j38tS0M+Wt
8l9TUnabedW7YOR0TnzxZBjzfkxELEj92m1Y2TiEWkJR/O+r80PfgGfWuGeqxDQdU5sXnDFXnDCJ
N5A18zSdEvFYhqMzO9xLJeTNhK53hD6996u80LRuGDvZNcsXlY55K4TE+7FAXoRo68wk91z5XRmH
Qub7GJ/C93QJBMSE4q7SnPE+2DNhs2k336mBTXHHk2tlnnQW5mVWV8t6DXxq8I5cY37PHXfdYIfg
DpFtyUHGjCR6WdAZuFwsByVZrk1qhUFMJ5H1fZIL9tRMu0HVX3pd3Od+tE2a0ikVjI1I1H1fjHTO
9pkDlrRoCrPT8NKYWolOM2eYRhvEBOu3bxGLz4xwmJKqyRCPLdZnDJ+lyJtaIhggfp+vsAhYgKrW
iG3UPLLb+FGkNHEpAxx8WFnYRqmID/lca+wElCeJ6K5vEYW7fBFFyUCCE/XQj/y3e0YWr3p8o7Fk
fPzU+7t1e8S5v5sS66tKGAUEaHNzEJJPZXmn58RLT10lhe3q2VUS9ClN8c2OHpNr+ZDeNQ4rZxhO
+iq66eYj/e4Xt0jhIEOzRhNKbri5YvYPdITnuLHH4nV92xZodi+NcPAghrIKKEQc2HvFrRw5udej
PqPb3T5+MLbI7GwiF+R061YXg8/T/eGHSfJh6ps2Ygl7w7dH/WtUfo2ql9l6bRWieZJcH4cHMtJV
RaggbFK/gu9e8gTfLu7xAY8W5ai32wptQY1p545GlG6W/VFDRzS4k0WD71Tu9UqrtQwQoSjgOo+f
QzCQp+m39X1caFFjp3eywp1eaCS+YAjIFXQH6K1BStjHUIudXev4ZAj++wDjpTEO1XstM60pRcxm
Vok9j9dl/by+nGVUOq2GO6sol6JEGgV8QBrFXd1iQNI3MuISU+fCQbcfKsYgoCiJc3mO9NoOzEMd
EbyIhI139aG4FLKmwqmk5U2SupP2rRGIeILYKr4oZKhzkEwtbtAAzdekB1fg8LJ+GNQiWGR4BnaY
1J+11MfXfGW6srCVQNPeEnfkD4D6+8D5EpBSmeWUCgAf6bFBdPkrJlL3jZvfgtSM5Kxit+F9MHsy
x+F3IijWWMY4FzPa18FdFcZ22yaI0X+sbx11OGxrz7ZO8tEYPoXwsXbEyKruu7lIRcrUUtjfz0yI
cmjNFiurjvMIKYDWnnSI5ASdrVP5T8oPuFvfBbFWBCUSrnqO5vAehKUggaMYc6nlcDc/G5UgVQ0W
tcW+naAyE36Wtdg2FWKGaDnPfwJMi7v+GFIaTIVFVspjKGPAt9u2OyAzlJsKPHm/pLAoNeg/hEL/
+h3UTC8PS878cjJUfG7Ub9rxV+ifbIUR44YKhDwKAhpIc1xwN0ghxotEdISF18ax3ScHdKC/BNeg
QsSrEFGvAnGJoQl7uTpERF0zMrSTv7YuW13hIDBObKSUWJWBrBuT6+O+EvUaeWsrG9n68r3lxUfV
VbYSNCUZLQR1eMwh/owZpshhBiZdy1Kp8Y5HbbYRhe9ZfiXND359UPrXJHptKe3H9esG3pXL3ezM
IAKVPuxVwnUJhYXovg+JUJm4BCZfE7IKc5yUALdNv5mDzVxg7IiNbalu72/0o3JgTIuU/PryuiwZ
1KYyG+3lDk3UJ+RqS3SWpllhZ9PWVCO7oJi1/hDtnaxwp6UbogbGSrhG+TY55V7b1RKcEeW15/Cz
brPW/XJbfkC/kgVGJ6vcmSmjXGZdAYgcvWmjo+VzBh/GY79RNtNOvx0pwjhqKznsNzoIndYG7nfm
B1vfig6YtfCKmZymYrD03vVPy+KQX6xb3+8CE02/1eSY0n1qbnzdq4rRU5TP5vBl1O0+/1gW8mSU
ewnMorCM0UA9W3rUHlkavNiq+3RiHWNuuKF6UJavgiGjjgiGMShaclg5xwqonQe8B1ltm19Ht993
T6Hne9I2T+3wAawZW2oyk7TJAWYXdBX0YnDFu0MDkdVXFSwB4LY5zKho9j8zax/8ljxbJ3f90qrR
+jpPke4XQDlTbDMoIBTd5gNxz5kR7vaZxqQmRgvH7MDREo8YZxSJUtxyZunMBHfVjCmcIgUFYEcv
7oTxOkk/F+VG7q8TKdnG5WsJtuxEs/9uWdx9i2fRysFU4DvhfFuVX7P0fv33F+/z2Zq4e9aqcanG
rGyul3dZ+Ab22WT4vm5i+c08s8Fdq3i2lBzSyPjidrvNjJZWUMPs5T0bjUweP9QmcmaMC7LqqImF
ZMJIhxy2riQMW23u7UDsPakunNinSGKYW73DqZM5PlvWpJbkBynaxa3sKMe3grgnNm8xOj0zwIFE
F0szlKNwYYXIeqrTF8hjboL51Z+MnVw9qH2IYUlxo1ixZ/TzwczMvVWNdqDPW0OvwOtP0f1SC+YA
JIt9qYJYAaIsI3kMcuOYQK2IWDP7jbVN5QADEV2eGyaK3qOEbDVrgfY/zQ8q3lDZbW+ojkrKP/nU
mlh1nRgMSK1l4U+5xWADQg4EkfhK83LI0/53nUA82WdHyuGIBL4Cy2TNCSAmtItspyNLo1MdEOxS
re0hBxxBIQ1qoePSGdYhtXYIEFJpm8XPfn2jRW/rB0aACJ9SCyFXORsNNlAeO9sMPIUp3mUEdwEF
vwoHI3LUQpVLRFKgQym17p+n6OtYHJXxWivvBv3amDCMRpVyGfyt7SKHJgEyHZHACqxJINuBtJvV
m6J3W2Nw65CCSeJm8XRMUMvQQivDMAhUP1m1K9vWoQeac4+FxJ2tfaJHCKk95elozDFP64zBv7hl
tHr+PthbW3RZ2hQsU5dM5XDDyseyymPUoMQta5zCfOReB5f7L7kOqsGAtMYhSDvPRgI6Qd8pvwS3
vzZTuQlf2SAmAjln3f0JiObJl2J1rOa0Ru9yXJs7qdyOnelWwkGmuFvIVXHAMYpQ0MYAOyZmQ3xg
MEnw6El4Nb4K2/TQfKZICZdvNWRhobgOeWueXVRXM6nKRdzqxv9sQqYhDeyMohJd9vnfNvhsZT+q
cS4mQHrFfKpRNJuj5/WzoQxwz2cMtUpRm4G1cvVWmKk9l0/rBv4QUZ+WwDl2lqehinX4jj/aZoL+
Esz5O5kjPWgJPsQmT0F1hnqyqFVx7q20aZWnmgWbabYXDO3KDAX3L9fF/g1nWT6hycy4CABHKsS2
fjBVosJJnCLxakjOgo/u87Cjri21LM6/TU0b00yYMBpU6EhzDO7U5kSCijLBPYutX0AdS0X6QZPq
jSZCYFynNm4ZDk4OwYXUehs1URjiM0E6ggS43IcvTBMeEHsX7DvXylz550gQ1bq5fF0tDUkwMMyC
cP3yvCI5xeynPuOdbyqvM1Qns46VTyyOMsK9wbmfI5aHJqdjNBs1vxamjRQRJ7Sc0zNOC+He3DmJ
w2I22P49Tj/JXhElgcguwHvB2vkCL6IGF5ed4rdFvmGrTJMuUy3wBVjKP4MAUqzsC3GZ2IV8H0ec
LHAwpLdj1k99j075HIyA+SdUGzzL6d7047gB4eEH6MpYiHmyx4HSNCRZY3a+hcT59wZdqvgm9qvN
+qKoXeNAyOjKrE99fPrU45VSHFqSNGL5Ip0Wwf4BZwgkdmOpzCE2bboH869ber8mMIUHw+k8Jrz5
liHF21EoRPi4zv5+ZrZCb5PYhvji0v0Niu7gv7ytpKf1vZOWw/PT2jgcksYRGZHesgASBjoRHcUr
DuaBjbMWb+ojWp686shGQ+hCFLU8DifyakhTPcQHnKRAxELY9fJLOVBfrctfcKflcTgRtEIs/GxS
Ee9ZnRMjrKzzzZicGe5Od/RRmKFzmNGkaokBEZxZqDjttbxh4myJkxQ2u2Bs3MDfEAdIbCOvswlq
2F7XRtlyKg0Yr24CxkltgK4VzU3KwbdrJ78Jn0xqHP4PMeDvnTU4JAERh64mPb5IACN7JrjIKh7q
48/5A6/YEaskztHgcGTM8zAGp7PltILHIk7WOWtWkE1nRX7E8g+EPWpXOUypq6aTJhPnmEpu34F1
2YtuGS/ZuJO2c+21+N8fOOFtRyyUsstBDXjd0KfZwG4Pn8nzmwiU9iM1NEAZYX8/A5Y4181AyoFn
jXmrB47VPqnUoB6ByQYHKxlm2CqtxEs2Cq+t+BJTWnrU73PgYU5yC7VKfIEooWl3fmSnrUe4wKLL
mYoIQYNf2sOXuwQ1DiWWSvRuQZnXVR1tF2AYyrhhU9vdNwrrF5+YM2PcfilZK4WhjDesyh6H5Erv
r8zoIRe+r69p8eDPrHC7ZkCHNYpDJPrjQLXH8TlOGzvqPhQ3nVnhMFcKq7mPLLRloP5U2y2Y9UIv
2hpf/Q7FUMScJAHRojOcGeRANzK0dkp8RJxG/DWKrmpqtppty7ug6fT7fG5VRwGorzW0Tw0KWIai
DMEMtCb2IMt0ysRdPyJiLTzPwyyk/ty0+BCtw80QPvvkg78YAZ4thkNSMCUnEBEaMEG71Q+6w9ht
REhcMw6sxAvc8WV9Pcsv4pk9Dkn1GmgTspb9DDwSbIQWqrLIuYxOjo7BzKMAlLhIfA4VRMdWUCRw
8cF6TFA7DtqDru0HqoeCOiYOQodYjMu+wLdBUIZ3uTDbdTI9ETtHAJDCYcIQ1QkyOq3liF97z9wy
4nd1HxU2m0SHiMtm3RyBDXzuVKmqDPl0XKKsjsBoZwJRrxON6ERkV3/tJnHQMHZy15ZsEFOVPs35
viu3TWNDfwezfTdpS/S5UGfEwUInqNposbJmLEvo04s8eazs9U0j1sOnStu6ziZ5RnXYUNHZGB8z
YVPl17Pmjs03M9+tG6OuEp8kheIEOM5l1saJxOx1UCPoit3MAf9Q6pihmx/o+VzSJgcX1qxZ/dgo
lmMc8xBEN8qOqSko/ob1xdbb4YriLyH8kOes7zENbJUZ4soyUm05etb6DBHQP3+5lcx3zkKgRmzQ
/K0jzjKfjKPPKuyOdSvVzvT2S+qQpD0icImnhg6Dvg18FsAGlb5tv4Mi3y601FP8h/WVUdvHgUYy
yiAdnLF9gvU6BTvdOgZUrnQ59D9BusqFEZMvVHlUww+LTQfxkxzRuHGr3SD7uwk8yh+IW6zykDFm
fmppKDyL4nEwj5ZAbBi5Gg4m4lpOxklDqBoHhldr460G8snSb9HkVzy3WXqrRrXXZP6VP4GXOIic
KaOSw8Sh8VO8alcnVcro88wK3BnSk49pZ5WaliI2UuM+2BIxDUqlA1bF45Ua3erFft3zlhPQJ7fg
53drBeOhhhiDHdTp3ab22LUKNvW3xmu6rQJ9XnDwO4RNIprhO6oMGXV2zWjhHffqYdj6d+j8rgO7
cZlEqmgPn3ONMsn2aeUN0zjoMONaVw0J0BHvMSwAiVTkcBN78CQGh+QCCdzQmOucARV47aZcmXDX
Os0eLXzhJzt8aj/Z0gO4NiExgP6qcCfuqCTuclP92WFyOCJJlZxpDdrQDdlhdELzzuo8/brYl4c0
sT80KHBmjUOUgE3YgY4fKbzUg+YZOt9zhehHp+65xgFJM4+VhgYoC9QWzQ828YaHDEIezi/uGKoW
R11pDlXEEPz2KuuXaeXvfv8yIt4piTYxwjX4bPFYB1nmGyG+sfuwugqroYZmvfWsQWJpqzW16v3d
XeOHfCMplGpRZgm7YzfZxhsrxfQ7tPBOb5hoOiCWIwIeYg/fTfuCtMOSGuyhBY0tZW8au1kgQIsy
wX2dGEgby3WLj3zVuoOkgorKXEi1mlI2OMAwcl0UAkzEOqV/I7RX/XzjU/kqygT7+xlK1KYgC7GM
atKUtK7egrCqKDwlpfSaqWhQ51AhBue1UgSILnqwJ9jRLVOWTLad1yGS+cktTOEf8WjpHDAklvG/
UKPOhk+K/yIW1tO6W1MWOFgYpFlA9gCVpKlu3aLVXE372KjtCd74rPDcRFPZ5nBk/WYsbM2TwMjf
Qbjrngm6l9vwKSNyMIQ/8EnhtC7VoQ2xKK3ZV9HVOG80qkmVSIrw+d+5DnVBS4E+td6iGzy1df2b
2F518j8FFXASQMcnf8MODIpdh/nrQU/uo1J0RUF9hhajC1Z74oOO2jgODxBLVNOkIndVgCMkn5/H
/B8le1v3OMoGhwdWbqiJnGI5U/zYJ9dzqNmN9HndBuHVBvs3nAGCX2ZRb87s23f4bEiOGryu/z4V
H/AJ3qZQzbaZAJws2GOKJ/5euQHtiBeQyX/q+DkMyJpQ6CFpAeFe9UuKnJFi2Za4N1JiSdSxcEBQ
BbOgFRGetzp+ispr/H+7lIh7SR0LFxUkipgqOSNoL42dpB9EfUMcC/tHrgSnJjdlk7VVkLcS8sit
+0v8wyp2AfR1hs5u0S6B1PWuCWzRtBmPdUfdHgITTP4TI9IkHU2iyIrloV3qR9+8EafP7fQg+RUV
hrPEw/uV6ira1S1VtPixOejoJbk2IjGh3/xLwIswXAPBdOI1u4Zo+lt2jpM17s6qllZkpsS6upMf
mhrakYS0KYVzlBH297NLm/VynsqaaDn17AXZC7rhNIqCYdkBoSNuSrphKXwMF7TxmJezbjmT9TiK
nzqqULfsAaffZ6d2toRQiKW+YK9CriRbSX3SK8nuq4cUjZgNpYVF2eKwOkq6WmsKfLgXjb6VrK3Q
Y5SRcQUw8S2ZuLnLIHRaGOcAvtVV0yyhbVDD0IAp30dD4aIGYEafiBu87NcnQ5wTyIk5SRn6xX8S
PZd32lXxVF4JhjN5aAK+SaTNX9rjQrqpUtGIBC5r1AOiXYO5D2W2rcQ2AOaZN+wyavZ4eTzJPC2Q
g/M4wpCQWePYmk2SHqpbaWdt5KN6hD7rvJlvwBqEEhGV3f7D19/JKofuflyrepMDGMV71hk3X0X9
BrrN0Ot1Ci/dyuV2fV+X7/LJHof0Rl+XYZFIluPPN3pzjLptPxKYtIz1v03wQV5rDoElpigVSUgX
peGtEByF8auUb7JQtkMg8F+tiA/4WkutklpC7O9DzDtzxu4pDShQX4QnS8F0nATuJbQOXcKHwkbX
VEYdJFw1oSN9kVzJjtGg1EMB0x03/x+tosWDOpnki3tKlfjizAZFDetVUvfVcNVWxIc6sSq+plco
QtRNOXYu1qBELb3M5L5Ri+Bgt04GXUoH5KSme1Oz2311iDb6HeNAVb3xZnARMpMpIsomB7/DULRj
q7BVtV98fzfOR2P8yCU6OxsOdKduqjQMmGD+ojdcq8GISXOtxy8f8OszI2ydZ09WZsqR3zUMGcSb
UX5trG1ifQjUz2xwICsqkZRAIRTtVAhW2EdzuwuuB481IQUeRRW7+C6eGeMANixyXetDNAJb+TGL
jlmxVXzVTqxtRJXzFh/FM0scqFa1LCRlBUtNX75iJOIu9JVtABazaJA+gj5npjhkSGK0e9Yh+9wU
kCKsrY1Ux/ta7P/uqvIFPaHFxL04wqmHSbBH83OsEqBNYMG7Gl4VqWocIwspYkRlVL/ko7vuzsSZ
8PMNbTFo2ciorqrsKhduEgH9iZBCH4mNWn5QTwfC1+lya9SGtgRUM0o5iLzY1U201ZDnDxyIGnjr
iyJcmp9sCFWpDfUZn+VjddPmu073fMwqaYGTF0/rlsh1cXBgmEpcSj4wJ77uNhEaBuU7BZxD/5M8
a/+7PDFeubNt5JChb0RDzRo84gP4ZJhkbEK1xy6GCWcWODjIJ6svOxXfnGgndXNzF0TXI/rny3s9
eprD/fr2Ud7HIUKf90rVtph6VFvdDY1thm6ZuE7tnGL9oQxxeJCbs4EyJNwcvFBB85Qn93n5pkwN
EZEsX1fdgKS4BLFVngHeMCtDD1nCU5yP4XQktZaXi2bWyQC3YX4/hxglw+lIiHT2JhTbJLvYgrLz
SruXfiAY3lFZ9eUA/Mwkt3XjEFQBWiHQV3zTu9Om9DBR8WR+Kq5BngLiv8DNyGHY5Vjh31VKPPmH
GLTlmPv4yBDMJ1/YW/EhLx7WPW/ZzU8muNyDOpVylPcolPlt55Tj97Z77sva1frYSRovIqudLKR6
l3/4vYsSz/hhQee5jQ30ywTP/+YfousESrVMF4BKg/8BlU6r44ItrWfJNpalrr90G/+g/GxjhsIC
uAshfEBW/9jPrS2OXYuzmEhQg1CLO2T32hQDXmxIQLkNBKSQmD0mURp8Wz+9ZYA/rY9DXRCgBkHB
dPaq4k2UX4z6c9uVbltsh4nwE+LGSTzxhyl11exH6EEKfujbagJvcunFkAqFUtTklbdsdf5sry+P
PD8OhDUlHMecRbJMIBrd0jYTcNI2oLAF5yU1MEfccInnhx+meYJOI+4CsybYjVPJUKhqd90XxuYQ
29mxV13t+/oa16FSekcRL+RVqKVoLBzE0QmkEGpKRA6GQBGJS25aUgZddSZJlQbbdvgn765lSgxo
+Vn57Yc8H7ylpWNbN2CqKtJHIUDD/lsaJHb7sXTECT1++svZBfODXGpBAsB6JYZN+V3bhd54X4Kb
ZV8g6dJM7vrZUDvHwcfkW02TWNg5I8rtfnpQq5ux+0i73dmSOMzoZCHDY8Zy2+2XyXiSqZZy6mg4
iDD9MqhKH13rcjfbs3/sfN3RK3zvfv27vWL/jrOjiVoryKcBl2eMrtVxl5lPorxZN0FcFZ5lupRA
K9Bg/N4ZNDds/wlkslBLWeDCirLrE6iTwI+n+94d3RCNgsk/09EEswqa3OzpinwyFlxMEUVRsnQR
kgYqP63kF1WSYNoLOevH8BNrr0i2/q5x7Qbk2R+Uyrmwxx2TnE96h1djdKpasePWgWKc3Rf/Pfy7
MMLBdjYGsi9n8DlFkvW7UA6gaO333XbdHX4CF/fcXpjhTiu2uiHsB8zwNIHXNAay17dDfGcovS2B
nLk5dAnacSWK0mWpmn9hlgsErbrrwjLCjRWhYfgzK3EVfvMf2VQt+s8/wjx4bo7PV+qWOmSYY0MM
0ya4xF+CQL/WxmSTohl4fUMJX+RTlUYSiVr7sw4V3MjxnT7fjQbx/UuZYOHhGUpI6Yz3DlyKjlS1
jw3USvBIgEg1MGUidFi4yRe7xkE33C3yrRhFoXiOvSmvHpOiJbqyKRPs72drqfWkbSxMaTp5ch1J
z2SaiHI0vhpdxnI5GhJGuMu3biM7mAE4hq5yq2zL2xaThRQWUevhoEGZu14bmEq0YR1b8VupP667
11IIiTMBq60s4j+T51nWy9CqhQ4f7d0BffmOZEeH1u4dFh4H6HOk27CXV3QyyJ2QFBt1IKus2Iks
gY+mtb6/J9bE/Og9Bp1MMIc/c4JiGkeMTmDTauhD/GBjGv238iqYPCb9JO7kB+0TYZFdkTWL3DFF
smkloERAD/bNsJE3EhjZHf2a0YyUW/TBUvbYz62Z47A8mnsrGEDn5tSydTAD04WqZG0LEl5ISihl
Kdy/cBAO0LO47wupBNT9qwITVXZrK1vVyzBjA5GR9a2k3IMD8m5O9B4CWrjARZA6KmauHdQDCCPL
iPfbQfjUqIp2oqBl8B2Ih7k4lPJNL1MXi3AJPjuqhRKyZQVcYnBY+wLT2yu2NdTHpj18gvicIHaN
z5T2eWDkooAPwf8j7buW5NZ5bp9IVcrhVqnDZE9wuFF5vG1FKuenP4vj/3O36bZwanzdVUKTBBdA
hIU5/9JUTxHlsFLfF5DbiTUtWXIsptFHN49LV6HaTygJ/PezOysPyzBGvPO9saJbDII61NZInPpf
sPt07CIuaMY6pxn8rNaX7lb/Z7F/6rV4u5ZB+Uwx7VLYqguoUMXDpGpcl6XEnb+ZGGrEGQrW5YB6
KTDMSwcz0MlmZgL8xI6G3sy1oV1wVNGz4baHARTi2ofRGzDmsUc4mzJQ5KYK+ICpn+W8FCDD7TH+
4ZMJHqIGDI+LteMJOx6BcAh3hZQoQERROE3ZWDhGfrNAdermeHq8Lt+0I7dYw2taB9uYRGGg2NSw
RKxPQTWM1/oh3hdhdAAhaOcbRy2od+ZtTw2BJOBJbG8YG6ubZz54y8yONej9lKd+opZEqInY4ZCk
CyYw9iiKZz+cx2jH1aT8OINMwEv2NWaIpK/be0itSUCQ3lDUJM6whbViunIexKqKfl3ihvOT37CL
Yj9Dk1i9rTSobOG0012OxuPD4gSN8ijHX+Xouc8I2L1UOgjjiCmMNoYsKao4rbO2WTGUCS+Nd1y+
ifn3Hu0T0Z0e9jvrsL2Df9H7kzBucc4g0qysxrD4IMHqx+jnnWt6cWAextqTEQvTgnJXTB4h8rKj
cRIpnNpQF7a+9BBpuGl/nSV+tGMBu5EPsg2GZsdw8yfONhb7FB/6ZXNwEiyYA+Rd8jHVOqincZtq
fvKOdPxvB8fV9Wwv6zqXLGvG980BBHdly9owz5X/1niU9sQeUksRrACqvZWpGSAq/6HvagDyuLc6
t0Yr4NHZlcG01z/oOXER/oJYp/0TPMRal5UqL/DanzCYBz0vnNGitFwzQVkhR62GCutfvt8ngYIZ
WOJmXNsWUZoyNTxtSV15SnwDYfft3aQ2U8D+eFbB9JhWeD1oD0xDwa5DVWMSCxEjs4uuG7Wh4QWZ
ScdBvpqRmqfqzYlFiJFZRVEzWWK4VU33mvUd+Co/be8ShUtiTLZTOqM0OQfcwGmzNb/a5d5c+D+L
mqmM9mXU/XX0b7h1dpdQSzUX1ojlzHI4pYd1vAHTx9pfycOTWt610PTt1VEnJGDDYrYoptHx+qkV
sLLmrwVmPigyBe2UFP772aryGE0UWgFbou6mIL7io1j0pzRwkIN7c6bssHgw39MXfY5Lb2PHzqRW
fTbGCSffx0D40bXCIjRrF4PTxqMM1rtyZ6AnhnQZueH4w2wqIPoEKsiOIfZ0pHM8yxkvF9d6T0fa
Fn2AgZ76nS+hbjIO1Xe0r4GL5Jc8MXoGRucpZT2woriuD9ZVdOiRjlNDA5aEzjdevGxnwoRkqob8
hBkp6CdS68yNrReH6l27bJfPJIh22VjLPi4hYfIK1QVREuLF84P1ZfJ5OyMmG398h/6fyROM8jLK
KTMaXO4KumFErl59KQvK2aC2Tbhk4BgwU0V7CxfDs6lD9rx8ll7A4Dv4mLiEiayT5faftxfGjdKG
HoqxNbUpnL5d4E0l/IWZP+nJLXO+tlPgvCtMeLaFgk3OoyyTOxuXewDL53QsKZ2gdk8wvwaSpJMF
7kCvRoF9qTyX7H57q0ilE+ytJJWgmZ2iidf2FG72GSUXPqYHKCB01rz6gU6kq1yttk5HML2a3iy1
saBwqQ9XjAPOA/6wbGIQSnumj5E/HpjV/PJ5uM8Cxx8wgEtzJT8h4rsXHdLTwYlNIbmTtGnBCXlY
qz5jDKLbjO2H2Gj9pKTmJRBnKHaAjHMsTRp/SDfNjy57lt6RZDxHQVuAjb5fB3vpuNm0X2NMIZYp
blviOtkCTjiFPGOqBBhNazUBv35YzbfxuoNX6DYVNZeekiXARa5aXc1swMVs7dvOASesnw5ZWK9u
3RBJTepcBMM8Vk6xrDaqVcrorslDWSVczMu+s6I5muPYOjpLhMtbgyJEn3lzcPRcXptH/jSur9YW
jE/g2fPJAAo3QH/eq5M44SbHtp0bTYmesOnIY8fNTrtlhxjFKZJPdXJf3jpLswyQ3ZmaOIxmLnSk
eeLa8bT6qRs/Vu8KEyqn7wuwOpbRolu8ttFpjmV+mMf9Nupdvv2n7wsnE3egHjZblORJGCalRWFs
HYb0g0F1OVNihBMp9KkeywTLSGc4/yVG3NxOce06ZGqbf+jPoz+tR4DUIbYQrNCtyYuLt8rTYQeK
xdlFBd0tKhu9+H46ZIjY2c/1DUm2SOiC+M4pHbOVUIuK4ORjfmu+KC7mk1+h7axewMrEn4iz5A6U
604JFZwxtYsmlqFmyTO0r8kaKOXXbQW56LSfFFB89/RLNJXTCrZjR1bxrHrsq9aTO8I3ooQIuJoi
NLE6KiKezHzK7CdDq9zWavztlfwFhX7pxltw+ewlAPxB2VOJsAGmTv9kW5eHQ3othzzIaYNmqiQk
Umcj4OoSdxUm6GHv4om5lX1XsZBY0mUP4rQkER4kJR21HBKi54kF9s55Gy1WfWM6vH8+uFgjHErq
pAS8aDFHxHQSZ/JKsw8aY7jp+2cQkFDruvx+Oq1LwAtmxl1ha8CL7DBe1yEn1lxCnj9NgpjE8MtZ
hTMdF0BDi8codri0ybN301c0Rnxf7p2bzHT5fCodLW+HdwV3TiLFMeiTbdmKY0Hj67nx0ua2kVaA
ItFOQKCuOLppMmNDZhXWZSjXkXVlmYNb6g9y/kBoIaHn4gj0xZbGLtXsyVuOSRJI33h+OMe4pvwQ
OS570lAUSk5qIDT/zbc+u8xKz7oZlwu15F/Q03TNjoikPhnBemxQJCf5FNEUofcq34IzcXLUSk03
AdvRO+NaHXKpmL1ITYS+eF6qbCuKgyY30xJgsJ4rPD8avOKzPPORIsE0HbAsy9JeBtvZ9plxlRbs
pO2omq3o8MhkR2RCrOZ5sRhICn3e2Jkf+z3vjU6O1DFd0IzfxAgIOOda1WnZAGr5uPDX1jpkCAtv
r+SCn/ybCL6pZyczyCi2kCw03Nr9MwgtkuiqQ+lz2vhxTryULhmQ30QJ4GdX7ahk9lD5GIXGB5HM
VxZYvtW74pYHnRXiQUotTMDANEe/fD73lV+wzLOWnM8tdsyPdfUkRVSNwCUI/G1pAgSiVUtisdyV
vrrDEOj2WvU0HzzfXpz561EP42/TRyqZS+iGWDKQmY1eWGwsfaA9OL5NUNqvaudvawclRHCP1r5A
28yAADoK9fQQBDWap9QTmfu7YK/Ot0+sFpgTs9cGsy/9HvWUvOaH55Ga/0WHiXTtBZj4TZgAE+Wc
tZgh2ZR+LgVl8SCt6LV9LHRC/S4g3m9S+M6e3au+Mcu2aBzdM6dl183VZ7POwUqTtd6/nZAAEXlU
NoWkrJXfmGGW3OnNx+3vU+sQ8KFYFrNnSYndKvaltu9kUDlR4dcLxui3vRKAoZ1RUtu3uKrDcf7E
y1sT/5txw1DcigIBcmwCAQwi6eGU66usNFOJ6U4o5YnDWh1xcz62/erm3eO/7Z6AC6ytrUFqCtS6
13XYzVNg681tEVFdqcQhieUAVtliTETrlHDDQayiIZ1dgUWDsHnEvRGLACZWLomiwFI0Xeoxdpxz
pObRlEPxuFB2QqwEKHNJ1VCaWfmGgkgvCyQU7Lr9kc9LYOHy8R2T2s61T6Q5dDrMxhqHufJbGYOn
ETxs5+dx+LytCJfCo79JEfAgV8Gwb2RYlLMHjYb0RvAW+b1rxgEvvaHHJRBqLpIbGlPNYjOHSdJB
8poi52WmXzKwRBt+8Q6yhN/WJmDEUuUr5jHWuL/xQ2S/WOnDMDnuYBzT8VlixIuaMEniCJzFKtrW
MQEWnXRbL19Sk/D6LxWM/7YawXEoEruQIhOGNTn0h44HQLz8oAR0s+CFYAsEYewWUlyWo4pV/YbZ
98Wc8ex0+qFab6bmuq8xfin6Wqf3mRVsK+DlbfslzBL0r8t6acor6J8VI05QauA5JjbussKdJAiW
CPVyjdbX0IIsu46Wryn7XMYPpYyy7ad/W4qgbkOsYr60DK8YA8tG46irz9vfpxbCfz8z3WM/KnWD
gJufqM7tYqqBZqNbYLCmh4rV+3K0qMwudTaCxk1SNIApAyptfikP5stwE6FlLgVlize/GLCA2Q01
LJtQPUuwS3XWZZ0SY4nj2geMPRbmMe4UV8oeHWpaPLE4MUGiWEWZ6yociFbOD1kJgoGcvcsH+qV5
YmIkza3G1Cf4QAxMHD3Gfs9UAdxfQOEkgnuwZzphlE66JgyGXN9Vt2U47uejGoIJJqCKqqjt4r7S
mSBzSceqkaALizEiVZHDlhO7xc/2z7fraSn8H5xJwITjdakY7HjU2L5RNG5bfZ/y2ybdmXmYR09L
5W/fp7+8jk4SBWRY6lTKNP5abn0l7NOAza5zi6moFTqmVFeJPfUj4ofviBGdw6stwMTi1GOk9nhu
Gsp/VvyqwGuRzHB7aQRU2AJUDGaUWFIFL7/J0Xg63RnZ6i0YPL9MYZKkxMHxbdo6OAEmClmNEX7t
Kn+yPvWNCspiz7Bawsv7i6NyOiwBGuylGCZ9wrY1wYJnn19mbhokfhfWhStjNC96ShTyehFaL46I
lHV1WjoDWp++LN4SsKCXXY25A4KW0lHfl7soWAmPjNhNR3ja9mNSFZKTl74cTfeVNtwsVr0rhni3
rSGU8jsCcqRmtPZRg/1ME2c32FpgsPK+SqaQ9TbGi0+ujqYQpWh3jZL57bqEpfNprqq7eTY+bf8V
QllFVr+iXis1HfBPon6dXKtGwXn5mrPV1aTxB8a8/OO1dwSgWde+kusYh5ocUMbr5/s29+z71Cs4
M2v2MF1lO5l4SlKHKiBNF7VpovfANqU9ZGM4qNdZTLg5lAgBVqqxS8rCgV9dG99QNiyx7+U70n3n
yCUSY2h1sbSjXZf+irljA+pqpUPXN65NDXrkf3UDUBwBUJzITCV1hgMaF9Mxl9HqOZvhnE0/TJsa
QU84HI6AKoq69kPOn/jdUVe+qNEHVH55svLcGq+2TuDkXx6Q/4MwlK/9buEK1XTMWcO69F3zFaWm
OxNjNexvqiu7y55KYV/UBw0F16ajKZYp9qutg9klWoJbJeM9LMn3ilFgpOlh++pexMczIcJValLb
LlVJ0jGiDTZmTyaYL6P+mQDh4pSYwzAtlcJN9Oy3T6U/783/Rk8Oy6D+TudvLh/RmTzhFpV1Wbfd
ApfN4RV+fJZBjuY4/2eLRuGtRDTuMgqfyRMMdcHsKIkGyBsxbf5nU4gX+ep/tuqZLp+rV+wWAvkp
xRBuVx4prB7QmOvZFSZO5DmuMcpCKWqWtwLMPy7x2cqEm9WlY2fPNfCox/A+9bgEvLGr35uH9Rbp
IySPvNSf3JkMeXO7tSFXjD9XyYIJPTw0rO+UEE0vu/GKN/XwCs0JNYb/pP9i71radlENnmLAx7S6
hf3Yyvt/EyBY6Xawe70fZbjdowY2VduVqIlJCqEPIqmXnkyLVqSIO8Ox4uMy82Dc97Gb/ehR3cAp
BKdjGlLodBHiT9ohknvZa6I7couHXrHa3tgqz3MZ35XqeNOl6r/puziFJ00zS4/wtIB7+rgwX4kR
D9Kpeg1qEwXcSHLVaI0UaDsAZoG2duWEKhXJINBW7FhjdQtSNDU2vEhrdlat7OxEJfSNWocADkk6
Z47UIgidqw+L3LgTckU9AXoX/b2zsxeQoS4rJbETxEkcJ79Ls7HxwS5RXuXlUEEV9MnNbaDS9j3i
39xABTESPRfVgkFnOB/emKbsQY79NruF4tki1FqMRduNqU02ZlT7yrDrk885piWYgaJRIW/KbPwR
ik77uG2jzPDG8JPj8qbZzD98L66sHQiDdxS3EKF3YiTaMJXSyRMYqbgLx+QuXYjMF6F0YjeaXnaZ
pUwlJ1eWnoq4DxNDNVwtpnLK5LbxP3IWYojgWa6NDW9C3qk72bPCPMh82x+9AnMJZZcOdlMrE2DB
MGI5UVBq5XdKCTv7n7nO7iiP/2aFxNCzpCZVnBlQ7nxUm1Cfl+eu7ZT3vC9Ot1YcpdNXyZxVEizR
GN0oUemm8BrIAROUpgnQsE7LZJgRKram/lpf7mdqKgfxfVPwwBWnidPchCZPRliYpduQHfME0Ihk
66yYMrsc4V3pO54xHPfaTtrRMXrKMRbn5FjD1LSGDs8jfnnrNkRFpD+66uBamBkV8MQNlcyjfGNT
+/329JG+VksTIaAU8HZiThbheLrLR8B1rwWh08TNMflJnl3V2KjMCFWXaKConwyrdKXqaiErP7g1
27AKYqbDmbp61TCICpEAZ3Cldl9HaBZtvH4/P2SFGz2m98nVAv4fr/ZK712BwNONEgfroNFXmtQY
yi6xO63bW9W3pv/HXRSeF3WdjjpTcWlrGe739FzloyfVRHDjjbpqaxsFp6FAdCide7wC3yYEqd56
yI+gMfpgf0tBoSr7mDHrcTooqiKc0hEBLaKxyxzFhGdXyD+s1ldXw3WoUidK68UeLNbpQ2+ZDJBx
dO7SfbOzfflROao+b9kn7xi/QxtbKbIYdXKdZIhJlP7yYO7W6/zIvHzyov2IoedokYIvQThGfwES
yzBs23J0Texpy7OIgRQKQDIc06/RTtuPV2gBu7NBCZUFpWd+2HbELp/ZL3HidqZNnjlmDItozCB1
0CbXbgw/bqhkwmUf8yRGjKJmmWSUHd4XGkJVsS49j+b4o6g+amPt1lSi7LJVOQkTHmlDPcCBmZCE
kaq7pWvcdHzZ3rTLRuUkQEBerXAsUzJxRnnV7NH6+MNavmaTs3MKO1RLOzDkxy5Lv2wLpU5KQGBk
rzQplmDJ2sJ4qer6qq9j8D4bmb8th9o9/j/OkH6MzWVoeSBaqe7k8aprifcf9X3BB4v0TILm43RW
44M035XU9O6/IMTpdASQXcCUYqOiBm/Za3arXSuYlotCFKT7nrgZpoZrU8sRwLYbqsp2BoBeknR3
paIeUb5IWA0KE8Q0bCxp6Pu3Wp5V7A9FyG6W+/FYuIrHO2tR9E455oSqibnYTum7zDDwIqydm368
j8aPY0ZcIUqEAAjLqKZz12HbomXvWDe2U7iD/LqtyZQMAQekWjZYlGIZUSUdEwxo7lTphk2Ruy2G
0ACxXQ3TpCSFk00hRom3cn1TUIT41Pnb/B+cXUkVSf9+tOB8Oem13WJ4XefN+3LvFL6p+GPAp55S
7Kj8Fv5p+H5dIltAAalqWRZr2Duj361puIyPlYJ0JfHS/Euw6yRGAAOZqWav4g75/8dg7+kV4q3x
Do1k95GLmORdI78v46tbtgn2E9nBBNDft7PqZh1tUTDqUgJzLu2q9X6kmjAv7t+ZDOHIktGYeXoG
ZbcR2ikQ84xVl1mvTk5Rgl2GO0PRZNWyIPCPmKeWVX0zqXjTBkqoYQ60mbnKw+BzjyjbLdR8scuP
9jN5wq1yWs1sjL5B/U7qmobLqZQVt0NB0m70RttbrnuveaQCORev8plQ4chkjH0qsgxC+/mjqft6
9iWnxmZRIoQTK2xWxnWZGBg7oXppPN6UmYEiVmos5GXv/Gwpws2a1763y7pCFQ9mNuwG5iMoDkIc
VHHs1x27Xn/MhiuHyAOHVNzoMo6ciRZuW1Tak9LWGYq7Htvr4p6PrreC4gdHkP6GZjC4eAfOxAmG
mCUWSCdjDfnJWHez6XZA6dA4XFcdURh1+eRwj21Lt01VZL3uu4oxJcOOTuyYlXtbupEpoCJEiE2H
TJkSjHlCFsOqPpf9ldlwt5UCQ67Ef2Cu8WsdIr1KUbR9n0cGSqA+Ld7P6chG0IULZtQACcmY/0W7
dSZOuMi9wVIQQAB70yrQzcAZiUYOas+EOws2N0z86njmZ70rxxdNuZk7gu+aEiHcWVWb1qnL4Rh1
KF41y0BX/2P9/h3m/Wyb+H84M77oqLZVjPWFM5Q9m/3nyXnY/v7FoMfZ94VLWVjqkrUZd+7MGiSC
rSvHMiZRhGNdu2x5VMnhb5fVzFZgLVRVNyzhWiptWWBiNTKB9rN+1IOidO2DFWA65U/aT+t+lAgP
6fIxnSQKPjIKf+1RlXNAq2m7TXab4bTYTNHBUFKE8EMczUupL7x8bGg+s8W+Ggy9dss59bcP7PK9
+bUa0TuWncFqbIzQ881ldUcWu6nxLpU7SRCcY7Q/6TmoAsHzqOx09mGeDtsruKxyp+8LN1+fjWVW
YljTQvlhsJuKXaULesbbwLQyt5UpkmtqwwQgqFsbCWAFIRsJ4XaGoUEFle67+CA3TgsScEDW1LRJ
dNjutnpq5DtzvlH0L6l1mNnj0N8s1IBIQtNE5zg3OwypmoBsXT76dTf7bJJQVLoG28d0uZrUVEwM
yHBM1RFTpY6UFrrBvR5OGJnui7t6/3ZHbyjP4OL+nQkSMAhnMnVRiQcG679WLUoQWsyqHb/KjLk9
EoAsulGdcHtxlEgBhXgjT6NoWNsctiifz5EBlHbynooXXtS9s5UJ0DMzLXKsFi4Pa7+17If5HopN
2zkTwNd5Zh7Q9pTYDsPW6V+0u/pQHdmuvBo56Ubv1eBw3961i5p3kibmTYdxiKMC4139OZUeDDb4
ZVvt1jaiXBFi28TE6exE8ijzIFDrjxjCfYhsz/SyUL1fH4o1SG4V8CwY76sVOVudgEuRVKtLa6Fy
NV3cGp2f8VE9LHh2vtFRg6KFSHxTmyng0rAyKH0C3ZiU7liu4Edl9WPT5LvtM7tEaneuImI+VXGW
ZlQmqEhx3R+GZ54YmsLmoLp4thOx/4su99kO8iWfaaOCYtVyyBCZxBwQt1p2hSa7Relbw2F7TZR+
CIDRK31vqC0AtzM/Ze2rTlEAEeggplBnvHWtVIeNBYshFCE6DKF17HcDYWg5yPzhcZ9tl4AOujTV
Ts4chlzFl9W39MHrMRJQUvaSSvJiUNomAAXDJGgjYXzLAnMBX86wy3zzvg2K22I//5AxEwS8OcH2
MV0ODpwWKCZYk9QGB3+FwoQuaA86Kr4if/0whZzgOPbzj4Q0QivEZOuqI9xmSXBl5S/ttRNO3+Mg
vmn8/KD9QKzct+7JWevEpopp16SJslq1EMqZPOfOGnZGqOx5AYHGAueB57qyIH00CNwgd1UAjs5Q
06xkQOHhmDwZoQaR5eIVoDBTMUpqfV9O6OwU+b6f3WoZ8+8mpYK/MaGh0udTQthN6fit7c0B74mf
Hsp3uexnIkUgcSSrs3IASRvzV8kVY51vmcS7gNIXAUVm/hRuZACjmeyZdDQmokbicsDjbBWCkzFj
BgWIIEyevuOl5RiQ6Umx23wydm885vQN4AULG4BiCoCiNolqj7yFxYi7J7Xoric99UZF21nGc1MP
t+WUu50lPeWpTl116ioI+AJmUakvE2ymfaM4Lm9vuuVFCLk33VuFr4fFsdjTcz6ouyAmEHMb9ZCN
greKvluC9CpGprmvUSyreKCm3+WUA0QdqZiRXfqmGWu0DODGg7Qy7Vxex2r70X6p3Pnl/4cEhdBS
S/BKqnWxVc3k/TTpXrV3Fhn34R/YUBoxHq31RZsip40CvP8VOY8uipw7HBoLHZ+kMeXPxy15ApyM
2uowDDEBnBz5YEHQmB6rQ+tiaEr4rpqK0wUUmTHhrnZrl8H+qNFHc36IzW+rTfiqhN5bAoiU5aq3
Vo5Iu1MinGl8QSmeq+rP26aNEiIASdJnjrbo8IeZfYvS4iitXCmlzAolRACPXm9rua8R/0tfcH2X
wPS6m/g78KNFiyfoUvfFDbsjXQQCssTkYldK2ty0II7JDvWhBAlUfOAti7VHOVuXlweyXtO0ZBRZ
ClZznJyhyDq8+CytDzr1Zk7r97ICmCcpgnLX8rwqxQwpMqauabDN7UfcpsR7G5UBpnnChFGL4r+f
mWataMx+YYhxT/OKFkU8zOQ9qAKIZ99lCDotStBxU6rkOY8YsnFr27jcO/YUS0oJp/4vWH4SI2j5
2FYz0xv7f6kkTqesfNChfGaImiGZ2LrLyb+zoxL03clqOc0nJOrtG/sh2pV+1aDK1O0w7qgMkvz/
JuFSsxaoExPsJKYjjyhSwl5GRual8l1hZt4YEe8wQohIPJbKqSNJNkJejn5QQG6WhowqDf9LdOjX
aYm8Y2OhJ2ZZAS5is0pcp7BCLcL8CyVGVtj27Cb7AC6tp7FIQlRx7rfxkFBIkYtsqjqn6fIEgXdH
Cvp2upnaJqH0gxIiAEais3yaFtQhT16jwLU39oVvH/SnIWyuOwxKRoKTyjNSIvnvZ9c5VyZdWgZc
Zy1naAvUrmJjIO7yX8IBp3MTIGOykjZOQEyG2RTgTfWQ/DuW+59TaCmGv7dz+NPUn2QJwBHJZTWa
DpLDmDjgS/CV8sUtruO9sZ9d3fC+cfrj3is/qCAyX8FdgUchdYrqRW/j9BcEUNEbjD6QazwKx9By
ULvAH2jxIWk82efeDUXT8hcH8SRPQBW96QrdjCGvuE6eLIgb3W/GA1jo31qc3lXzeMIwVUCT2G7T
CnPWS7+UVz9e9pKch+O7WsROQjRuws+0MutgpO0ODpvav8pVmMHDYdN/2zeaa8KGpmhCziHuumJV
pQxPpenLiGhEnritFDQ9AYyX+9DO1sLV5Wwt02RnWtHheJQ7DH6OlCNLPZQwezwqpj8O4CVyHn/a
akoziLstdmCyFowgRavDzMQ3cXrbq+H2DnLF2tpBATvqeeiKruYxK144l7kyqlJV0CZ093V2KFLi
bXt5NbZuqyaGDppi1dGcJfU4WgDHHoX/oH52pejH9nou27CTBGE9zVqAq0eHJ5WiukOyB8/Ol8DO
qAFqlBgBDttFLTQ0eSI7hJ5S42gOO4cRTwRqrwQUnEs9mlIZld3Z+iKt+1r+tL1Tl+/OaacEiMPb
0DQMBbxaiIYO6VFWYrfF9I2CEMM/86eCncQIyMaGCvyBK/ylTC10Fz2jh3ky7mKGEU7J8skhKymp
ZQnY1phF7SwMJ7OU98Psl9pXI1PdcXza3r2/IPavdYmsDqyxrBjpYbSmfrPeKIMTP91Jz4W7IodS
3lBvUkIbREYHK9baDl575VfT15p914v31D2Yp+UICNeoS5qCzok/SNFx9lJp39XhZXvLLkPNSYTg
Ga2RVTcrjyVLRuI2VuBErwY7tHLpVsmVlVIuC6F4IkNDtOb5bNt43IDhFsUiyqi6Nvoxkvihisk4
FnU8Ah70Q+escwTY0Xdy4Wqf8j3eId4QsgrxVSWwX8HyQblkl32U034KAKFkcZ1oBVTiZxki3KQv
nHQtfbIxB1X5/G+HJ6BF3CSJZRp8gaz31eGHsf4ApdxVp9VBMRigpKBiucQ9FvkbiqiUs5xXCGrz
Y1YdnHTPMLp9/ra9LALHReqGvq+jQTNRhdUs8mExizuYqC+Loey2xWwvxhJJG+RIkqUckzz93JDd
WrfcpEJBgXNdSod/EyQ4RH2asnaywFPGqsLLrWwn2eutXiheY1Dzpbe3zpIFxACPnLM43AQuNojE
PNbvVKqGnNo2ATEQp4g0tOag6j43DtnUuh1GMqOjwO3SLtzeuO0LbMn89zMPzzSLyqlmmKllYXdq
Y3839IQQQZgMSxwIIdX10M4VLqy6Mx+0kIetMFzhq+42B/AKvFLPQuqA+O6eLWla0NzXlwoqGTHE
iuVXgzy7w/R9e9/+Eg/5HwpZsgAMU4Wq+G4AqoP3/QDCCa8Az7x+sDzb/Qx+DTAqUVNpLh6VpTiK
bSqWLeuCha/1SdH7JUdXH6IHstVfVcbqbq/q4tadRIgVCywq8IxGg6rfoFJq1Z+V1HQzg3hVEOsw
hLs6pT1rygXhll7/wOxAUx+2F0F9X7iglpVXylRgn3T1aUivpcHf/v7lyJtlaIZuoEVOfysaPlMw
PI8V1KqjKWbypsBS0fWY+ZKHqYc8LlDOHlUWc/kCnQkUfEm9ZXNmpch8K3dDwB/lbKfcFq7t4lXu
0z4XKU/QtAaVxzqqwPiFtXc8sJ34TlAHnc9JVUrSxl4+sF/7KcbfBpZreurgwibL9KQO7EWP3/Xy
P+2gGH4bJGbJy1AbnpKUbsueFvtOnQiP//LlOS1D0DtpbTQ16RrUtUlfx/62sV+N9GVb9SgRgmGw
zcYp8gLeiGFguGcTDHnmteWHbSEXHcizveLHdabeaMYznVTF/QRl5g4JZQtz0mLtwVbWsEuXYFsY
B+M/nklnwviKz4Sty9qyjucZujWYqxLk6oHRvvS9THiNlI4JRiEaWjtSVbzA6w5sny9187y9DgoU
VMEelKPkGJkE6Gw/FSiD0fZSEF+XLzxiR49Ju2x9zrZNQAQ7s/Nu0KHPTYD8cYHoKsryquf+Sr3L
D2Wx5ymh2H9XNP5MqoALUYmZVZGBp4ViHpbZnUGjS45v4ei/oRBi+MySonWqHMTo5nC8LkO2i/bW
MQMpZ+FRoEDtohhGUzKri0YbNlzfaeH0BZxi/5mYiNS+aEF2LD37Nrt+VwfiaQs1ASTseFnUqodx
6pJj7uzG9D3tFWffFxAiSqMlQlk1CgvkoxX5cnqd14T9I66SOCdjHhSWWdw6OHrnanPpvi+EerYI
ARQwA6HSShPePLj4anYwVVetH7fvK7UIAQ+quUql1mG4QCCwVZ9T6fP29ykbKs53sztwW2k5gK0J
fg5cY9562/gr2kB5palKxDGo9QiAMPcICKsLtqx2UFF9HOt36RV6fWXDRP+DWEW9jL0CNpYE8Vjg
S/0xcTyloiD0si04yRDOJFamfF2miCH5wL4aYXoEe60fdX7hFqjQ5RUqzlP6qj1tnxRXpj8B5yRV
AO4hGg3VjOHNVabsjfpdxiK3pvqc+fZvCRGOR8aM6snUce3zFSwjYNBas9CYLMwg3Wvps1K/y4Sf
1iQAtaYXIHJrAGyZiomZ7XClKKmL/tq7KlNuUkYVzRJbKMYEJbNLs4rXbWPM4H1uz0HclLt2GN3t
k/qLjf21LDEYOC5RtnaRYnpr8dZylSDsY3yZPWnHZ0pQxRbUqgSoTuqpSLoejGHl9FHTQPMnXS/6
6/aSLl/b04oEuC6dUdazEv1KZad5RffKeuIxRO4Z/wdnDhbrVrNECQIvE+heNH/dpwjPVahnRrGl
T0VrqS3jv58Jw11CkBt1zT4rO3dsHxvnrpO/bW/Z5Z5W67RnAkyYbStlGUY1+exHiTLZ6rhe1Vfx
wXSL2+XA66KoxOxfsPwkUYCISkbQx+p57TkefOPB6l0ecJQ/RS53TMrvVASDPDQBLpJeY2bBvdVY
cQ6pZPoVsjpO1gQynwuUsTg0pDKYV+2u7JjsNh0GFOVF4W/vNHWaAorUs23YnaLr/4+061puW1m2
X4QqZAxeEUkqWpYlyy8oR+Sc8fV3jbyvyT2i2Wfbz6pSc2a6Vzc6rHbn+OOq3WuWZxoETwZxUnw2
/1tjJkNjE3hVeM2bDyejtBh0GK3l/eNF2BNluMsHYrKQeVizfExSnkHp9AeD7ZYycRgjQIqSIaCG
ua0xSyMEYKp8s8YHqflqNs+X34WwACYLqDFl2aAzjWc4wJOlHxQP0xDe2jhbOKKLGjf3IR+IY10G
KmSf/v1O82w0aWTBsrd+JyMjWYNW6vKpqIvjfz/Fjq7rdCsFUJVF7wzJbW6U3joSuSdKiIAd9cL3
do4IMbLieoy+KdrByL5cPsd5lcaYKZZ/YN+uIjL+VbaU9x2afTz50DyWYCqW73hHIFwUvikoqi+F
G+GbyOJEmvAwmak3fVQj8NMwCyEF4xMnNFSueMZmVpx8/8rdikWAaNCSnT/8JDwRL7xalIHTei14
ZXu+WiRPyZ5HitH6rOqdiBDeTAWdAHaUAX0ZyNatofGK9cPlJzurFScSBHzvUEySZQshoDyC5Sus
OC5Uu8sy+K+89E4CpFuDjZbUEd+1Tb9Xxlu7hb8aPqU5VaGnbksA7a5UG9DgS6Vnao+FWsMtfLx8
kPNfzcfbEsdUEC9rmT4CCpK9jg9YznASlu7gYMWgcouVpKAniPw/67s+kSpg98RUYzCHFtlIf/WH
e3wYDk5ROHqA3+HPzvxHocyJPAHHJ7lsuzZDznWIbqY2lO27gVo0TaidyAlomB2ckYxAJmW3U+9t
6z6dwsuPRYkQ0EExm6mM1tpwFxW7302Xsc+Y6r4s43yP3MlV8R9xgty9ObXS2MEdsaxnD6pZLr5u
KU8LwlqVbeNOTUZsTtTULNDWLHPitf2cjpHlEj+De70LFiZ25ldxXXTLxPjnoxaUfhlqVhDtOPQW
GLthSJhWlMiz7djHk4sLmGwZZAB6D1OYi/EO5GwOW0cQW2x+Was1tv3MTrbqQatguzYzPeK8XAMv
nVe4dkXKpHRUkY3rPCyn9LfdFjvV7mcH8Lrr/9IgxNb9tc9LbZrhn1NLdstRxlKBDfHoHFw+FqWx
AtqbfdfN3YZGWXX1K8lLpg8FxdpNQLEpwL2FOKbIBlSlk0ICTbOcrc1Daul178ztbP0omjmnZt45
ul94K3HUyGxMuRhMGASzEsXptti1SwsLwYyrBb2/rjq2ntlQ86X8HJeECq4gqdR0s2ekpBdW3sbG
fM1ytt9AIbGUq1NNyf1fvZw4XLTJmb5NHTY/mHPxiO69fRrrnwqDYj8nHJw4U2TMddX2La5Six+a
JGQj5UEJDRRHiJSNNUoVp/DU1UvTvS+7j9X0cvmq3pxB1S1Dl1UFe+KwbVjsB8xrELRaYxu5lpG/
31juxznVcvj2I+FVhmbqDOk6YJQAD9PSxIukDLOrvP/5ZdUwh/dtKgZmBGI3OxgSSdb1JhgVZArG
W0dVU+BYtpvs2SE/mPufBL7G/vL1ve2mF+QIFrxqvdaaGVyIHs5PY4g+c8d0ynt999+/xAVJQtjG
mhnLmkHxiULL5KW7BAS3pas88KbX/I5idjivFscnEwy2abaqnBdmu5Mx3ttG9HXZGBEQUGoh1lfy
VDZlVZ9mXB0fWsoCxXqn78u95ma+dM83eaMIR02PvDGpf9+iWGgZFzXvSlZhtxV0o1ifpB68cfru
77RCrK1UTC7k3oTGZ/t0N95gXwY0fdxnB2rTHnUc4fu7NQo1ihbcYQsGyXk/D7AqbFEmjvOmEiZc
GteWk7BK19XO7AsFF3bNFyi3bu1qr/F1c0NWwt7EToIsASyYpM4akzPscg/iXXtYdv3sNIm7ueDk
4cHT5rSUS3z7nSzIFMDCkNVozi1oe/Rheq1fYrbR6X6s6GmgyeTf5vAEaQJkoObWGVuJN/t/8sL+
Qxmmbvyouaoj7a1vl1+PUhEBN/S80zpNAm4Y6cNcfdiSfUr1VVEiBLTYZrC9xKqN+9NHvxsNv249
RQ4un4OAJHEjjD3PI7hMu9mN1RervI1U//L/f/vx8O93ERkRp1gp0giBpWvdbd5PeGXXa6D5CGGJ
GhalceJK8phFUylbgKDOfm1dBuNBuIX2jRr8L0V64n3E3TDW2g5ljhVMrgrWvqxyyrgOwEpHfX0R
pitugxmjWFmwjToCTJS3823pY4eKizlUH2VTTKG6VBMA5UHeEh2pEhj2sHGWfVjdDlOoINEZAx0N
vzGmduwXbU+lHCglFJAiH3TLwhSK7WogPxuDriWUnAIHcTmMVhlVl/B4TL+x3kdhg2XluZtZjhby
qe7s5j9PtwhKL6BDt4IUvawhjy+hVRk6p78TZkVphQAOg7KlRaHq2DHwz7o0rOLyJ18HmzznLqE+
Dt98avz7QGLjYJRn25CNwPJ4eIhtP0OFsxq+aNONRn1lUJKEPJAq2XVacbzQZiz/jMb8Zc6bp8SQ
CjdbzdkBUVVKxEyE+okLY7o6bieph8L3W+xNDfvRZ9TiSgqaxKQx61iW9+YMGSCGja+Uq0Hx53ue
TZN3OfZRPBL68SZ5IDwYP/NpcJFXzJTHBF8gP2kMQFEc8RbG6I6P3sV3E8WLwm30Xx+jgkCOlicC
+3RRy0pCcLYpbCfH6y16WXdL0oXbQvWUEcBrCHBRS5bc9Xo/u2z4vOl7tfuo/+ectHAaIZqYa6Zu
Hcpj7mxl7hbnXk1hHnUIASKa3BiUcUJEtpgf1vUTVku5xYfLSnBehCUzXUeLgyHuDrXtlUl1BQfV
WLtpCmZrL1Fb5H+DrEcZgp5Fs2Sg5oZn7wvP+Kj7KU7ionl1RWiOsn1oDyQWkTL5uU9UrQEYqX0P
Ny8fwPcTNHBQDVrV9uwrauyIZrs/A4jjIQWFG5t1XcB0ixeqKkwhz7F5L6/dj797LUHlVDTpl61W
Rm7W3MAVRvU7k1r8QCmEoHPoFGjzoYFCpPIeX6Cq7uvs3eVTnIeB41UJfknpNwvtY6rtzjN6e/Rk
Z5jaszWoYWWtxAfUedj+f1GmWFoum2UuttSw3bG5rVHwXQi38JtA6ChAcEW1YpVJjoVvblVgBkD3
Y7/7MlQ75cEIOWyrkVt/0faX7+/yE+FT/d+63ZdrkuQNDmWU8Vc5k8Il0V4sMiy//EymWGG21IU1
ulQzbJG137UZvK0afWGa4eVZ5V8+ESVKQIjGWvs0WS0Yz3Il97fKlDgbVqRXVFszdXP87yeokCQ6
Fltivt4dVG9T78BomxpEfwGpEfysJzImBrYUgyHqSq7B1uvON9tVfDPFTlxjZB/DSMG6a3VCDSk1
F3AhzeMyAXczWEeb1YlT5kw6UTQnANWUBVxIOl2eUA6b3WQNopCXtLXbNvYWzLrInvos7SViBpi8
SAEmrKir07mBC28+Rp+2QPXLd/Gn4Wq9lwzHKJyaryP9fFkPCf0QWcPX1Gp7CaR47mjHgIx7Q2de
qRNC+GO8jYJ+Qcbr1/CJguh9IS/TCiU0DLPAF6F5LUfDjS69tEzzqqgndIM6k4AWttrMbdkAbZN+
n5iHme2kKrh8bYT5vurOyYm2TZnW0YBu1Cj8a5FXK+/1XHbmkkrL/yZEPt6dABRJrCSRJOHukFwO
raB6z4fItgNnwig+WI9/dywBLaSWxanGvW2s6E5Xv8zz44a2q4baPE5Y7ysDw8n15ZLesKgA+g2J
ry0PifRw+RyUwgnooEjjZNY9DGkCMvTL6khN7NaJ5lSKvZMmwjtRpxGAYq7TwU5KSJPz3bA96CUR
PZzPFhmyoco6qBRA5ftvgNVMJVYjmws4xDv7im+YxuS52zx0oUWc5TzqncgSjCcfMdChDoXtYgrg
I+dxxKT7TR9sbvFggC2YzMHy//cGG07k8U/6E1Wo6yotJw3f0MnoVprbvEYUzKutvR0uYR785/5W
/g1zIk+wp2GpmIGUKHrRq9sx9xjKaTURgp3FnxMRghXlTLPWeQT+5B171rAjMO6LbyymYO6s2p2I
EdwuUgLKukwjoDu5GbqrdiIcIHUMwYgyaVvLUcIx4uh+6UOlfpL+cwv162NYmq1qlq6YtiCiTJTc
ZnKDLsjmaWDvWPuuHoj059lTwHmrTNPRaGkKj6FEWdWZNU4xqq1f6eWesdUZx4EIgrhrfqPGJ2KE
xyi3RK3mDSEjb078yRXOk2hUZe7sm5+IES6sWjM5lXSIictDrN9nPdWZSl2XgGVdPmWmYZZ4EXcL
wIPPt/XkYfGlcMyvHbrpsPIFi1IIgzkf+JwcSwh8VKsw177auJNr9mO4XEm2V2ae4VthhxVL6+BM
kiNp3mUv8epmLjyaWLuf8k2Pi74ATec1O2Ckpw51LBfYfc9tZwFvLZ9ZabJQeyF3Np4FveN5xWo+
Rs8TTW2wphE1uwcZuevEkzOn/8hV5n8oUBOPKtb227xn4xyjEDmXyi621WAp+xu9W4j7PBsUnZxK
gHJ9LkpzM/CKAwsH652ZbY6V3XfkKoXX0dhL78at5NRnpNGEPa9Q0ilQgsTVruab6pFvYa3d+Mb0
Ri+9l73oOffwLZo4lA2ed8cn5xQgpSstRep0qM0k984qp/4oPSjWd12+ijT0p8u922x3kfy1Wz8S
CsvN+9LBBZSxMM859FxvltZDN4t+sAK+jVq+1zGL70ROfb16GWdJJYcgKRMVV7JU22ZblV3xxoqr
3udWWobfs+fJ7a951YpqCiBtUwCiNbPlaulwyb1vfeWbhhK0vjjFc+8pLhqx7yq336XvyXCE6+jb
G+ZhlqYqTBcZuIppyZp+gkdaXRXBVn5IAhTO/M3lF6vuqN2m503mKE7QZD3JmllD+4Pbz4b8oai1
7lOcqraXpIoGjN+oBTTnPyfMo0BBd/U4ki2DtfxaZ1/xUgwtORYq3lgxd2d7MhGHnwceCxQoqm1g
lZ0QuKpra2NVJ4K7Qfm+Db4VXSsqFRyffTFLUTRTNW0DQcS/wcCIIilbjCICVbB6SHfbrnQnvNga
YIswNgiTvoqQJzoNY2CDDfNHWe79z0Jg5Jne9s7EsF4dxAHJH3/WVxzPJ/oKqVHGlq1gqdblUAl0
f9nJjWN9sD/Z2KK9fqEsgGvcGwM4Ecd/zgm25vlksJWnrq3ogPKPk+nPl0HsrE6cCBC8BJbsyGm2
rgjIjKsRXXrz13R9uizivJafyBDMSsE4VjNGPF94F+GjuQ6th2gHOqif85QlqRPUpYlWJUMBLVCY
oF8qvq1RjeZbBTg48lRRHazPCtF1SAkUHUGem1WuodGizvbT+jBaRDh73sed3KAQaC5LmmqLCavq
/fZzCaWzPvDxObiWu//c2sg/Ak5ECUhfS5KMxkPkUob6jtUfWpPYwEaeRUCIDgsfrMkC5sF5Yf0k
mr9iRwlnz0RiciM3xJyF9ONxxN1bvTwXVaHAXuPEBcHzR95vlvoSui+8PsierDBy0OrjqX8CtSdi
Bag1WtMs5Qa560YZ/Hz81EyqZ+TfLhsWoXZMAIe6s9ncyqiZGsuVJr9IJpEBpe5OwIY1BmeSNsNf
rPbzoPp53fBFXNsftfec3BU/5gnGbeCNVCTQ3LiTCu671W01qu57Po1yIkJABLaBZkHqURzLFM++
4xS62OvgWj32nup3ejCEVJsP9TQCIkSJLfWrqtlu2eXOUCSOOgV/9/gCJKA/XVknBCduW89htBTf
lrz/y/cXoKAAe+SYW/XsjvgaS4p3inSQOs3pzfDyUSgHwQRIaOpKlrHADmHeIb9VsN0Us2KPvIDV
vKNjZ8LjiYPiVafUWrYgpkz6j8n8VMQ3I1VgpEQI1j+YmNypFIjQkod+lB3D8rKOmlWkbs0WzN9u
7KboeemcA6nu8pgcjTx3alCApYDqFqJgWyzUt7naZVuHMxl33d64qsPc5WMe6jVor3eEPlD3JyCC
VfftmKzoOmWflK+gEr0x9+OLdjN68TfswOKkMlfUbBclkv/9BISyzVzVnnulvPtatiBhMINaoXDo
vBBs0MQaTU0zRD4Oq7QS22rxwdikHybjpqjvzT8DnqMIwWa10V6lOZJtV+rDsfnWFP95eflrfHAU
INiqukzoKW0QcLO+cBpQ1BRUsHM+pP8lQWz3rNTeaBdrRsL2h/6O7xtJ0EwY7UDnyXskE5+KsYlX
Ebs/xzSX7EUFzNlddGUn8s0ybTfMHIgg8TcWdDyXYK99ExeqNOEbOkVJG5/QaFncKQYOVXoF2U19
3ncfhQm+u4tHMy+x2M2N+6dNv+uywzw8Tirx9XDezR2lCIZaqM02mjW0TV7V+F5V7MIvK5vahEad
RbBNLOsszErGxZmy7vTqu7RrXEW6Vw3CD1GKIDjtYi6NNl5wZ0O/162nWfNU+0/y39bxwgSvbZsl
uA15P8jaP0RL42TDta58vgyf/H+8/WY8yhAgAGweaRQvQE8lkX0pw46z/DmzsGCyuq9y/7IsSgEE
NFjqfq2MFLaTlviEHG2wg3qXJZxPdR2vTGzrrNbEVpO2AeB8WA+88h/76U1p+a3XXit+ckAbJrnw
iIAgkR4ySqTGXLH1CMcKTXyypn4JRlffvI7uzCCD0JbQC0LFxfZOLLrRJnTyII1h5k6phhaLXezN
ZOQuZw4yF5RD7PHU+jbexgGBKR+yyDGwad0OJfLrnBNq3WU69XrUTQoIwew8KgpMMyJI6a4tNN9t
O9PD3uDa0dz/KSHENe7SAQWwULJFV/IBYFE+RT7nvcq+YSktNn696J4cxC8gKThUD7HbuDT1DGEN
YtNnL6ErPVLguWp2hY7PTHtP2AJ1mwJ8ZO3C0jmDaSeKt3iqiwodqkHrffKk/cAmwauN8lnn1QWV
OqYq4GQVaXMzW+EJNgg03g/YI6jsIs/yjXerB/Z9j3LE56/vKEzAX1C5pa3WIandTc17ZVTuJIu0
7POGdpQh3GBpV4udgaHOtVS3AjNB6/KMAFJSvma589cN29TRnv6/5OzPe5ejZAGW13E1umwGphjy
k20HcYPKXZI5hIbIZ9X/KEUA5NzSkUs3XiuGkzftlV234x9S2YEihCUeS2xVYhMY5ScDrr9UD036
OGZEnoj6/8I31MpgSKzC/99kvAlSDzmVVSMe5PX76iTkH+cJrxHBd9Xyx7a8K0enTBXiPc6j0a/n
EDuTmLROKHhDpYt5AOYMyS5SJDcblf2kWY96O+wbVXXr1gwu6wF1Nn67J2ebS2ltrRZ2uyq1oyMr
ieaKqPx4WchvXPPxdALW5nXZW7qawTXn4Phwto+y37vRvs8c68ZuUMUo/DioCVf5m2TOUaoAE2k9
bfrI43Xt/YLWam2HnpgJ07dwYW7pzYODmZbLB6VuUwCNQpqMEsyD8M7Ts5KERbqfSgLaKRECOsTZ
WOcS2BtcVkrfjaL+NmySUyzxX55EgAc0bw8GGklQcDJnD6/nJ7N5k2tk0Eb4jdea8Yn+rWq3SkmL
GnefuK/dmh8k2R0zrLHmm4THAUR2hKURFyiyKydaVDJTxbd1j5hmvK2HQ1oS/JaU5olLzLBPr83Q
0I2C78esdI2gCPJwQhn0VfXs73kQ+X+leCqPB06uUensYm4VwIfRz84SxVjnd0gozkvCJaoCVvSb
ii3qOsolpfLYgUYnlxyt2CmImi4f5nwRGazx/wQTIhuAUSL1lhtIWRbXaKd1K0/ZLVfDFViVeGnm
deY2cZIPC0WRQqmGABhxwiozGhGDWtXdNtyXI+Z9iKQF4a1E5uUpmue5HFBmYHMM4pXJtTUC9s5/
1R0vTwAIE60G2Lq5oP/Lvk3SO7lPnGYOCvQJV9R2IlLPBZRYWqSvlz5i7ngY/WFfBMNVGqpgEOPG
a3tU7u03mcxfZxP5ABJlkwythl3Jh3RDkxPqW/ggqW7Xa84hTTVVEuogEgGwdMmwdwQY2DSNs6Lk
ZNuNM1EaQV2iyATQ5XHbbGgocOOn0QfF6m7aWf7iamgWHjD9SAXPpDwBK9RMycpmgwoO3j+9BDUI
sUxHCtsAzv92fSDMmcB4kYMZFa5kwbOhye7mp5ZYt/GeO2F+PMoFU7GGxl/1BAon+JOiwycKagRp
62b3vZN5EXrSjE9rsHrDw59sqn5NdR7VUsCNalDKWVlV9utGKzCpOyO2LHch/Bf1gpReClFGZ6TG
zFs33FxHtmHZqWvnD+PL5VcjwF4TYGTu41EpasBI3qeBCsrOmd1Z1eZ2OoGIpD4KIBJjzgClPd7q
eViCFF2YkjuVDtcQ/jkC8twvl09GCRTzxnVSReUq8QjA51wVuR/dpzcWOrGSXeYXNzUl76z+M3CP
6tiHIqsi11deNoliGQmnZZmxEQMphn10PQYw7zD2yuc/Od2JNMFLZ72VMbtHhogP55Z+FlhJIH/j
4y+clNrSnG7wCJHUAQWTq1e5URUdBwTDDbqTisDcz/dzkOxkjPRTdETKWQd3ckDB2lQ0DFtdD2kT
5nsKxSlv1pfe81cPfTUgjTReeM6GLgeeB5YTuYLZ2X1rTeqMUHUJShQfU38BMTbsHFANiqLh+0hm
Vc4a+olEwQatykJHzGox7KN/mlPLqdqnKqXWqFJCBPPD+ELRY4UBvs+j+2FwGdZAp/PTZQ0hZIjN
FR14sFhm4aNla26aeh+bYF/sdeeykPNES8frYkImoMGwfbxW0oR2ZL6SVtuxfeNzcl4qMDgfoJ5I
4gZx4mMM1vRgXockRCII7xMwE9mxY+5LBN8up5bIPXy6GPvaIs5IXaTgu81mkBW1QQA09btuvK/S
G70JL18jJULAjwm8a/M0xSii1LnD+iC1v+sNkbM5H8idXCD/EScXKOmJLNdLyiEYX327NtQejJvJ
55Oo9fMfjaGeCBMAI95m02ATtE/L86tqYj8yJB5UWSUOxQ3lTUL5RIyAD+liRTnWh9ludR2FnOdr
DGwoH5VPo95HAIU4iszUXFF86tLPyWD4GKxOzdi/rATnfeTJYQRUMCN8Tm4DNLy6jlOX92fKL6D9
c5rPaHbHGqf/vC+Mh1BHeWKzxTjFCdrDc2TEe4x7qZYz6h8uH+m829AZ2llBM4dNWP9WOfAPgbNZ
gV4b42EzP1XdzaDtjHRxUu2PJomwbe3/RQnwsORlwVBcQG19uM2bm0l3VPPl8ml+442OMgQkkDRt
NEH2MbtS5WyB7FeBgs9k+aVA3Dl8znYdqXhvuXRf3+goUkCGVdIkTDVGE+IY813B8xp9GHn40Pze
o2Ky/CTqo3Za8n/61qqOQgWkiDdT7iwbQtdKe4wLtsOyQULZKRECPiTTKNd2jrpkvBZermKEJoqI
j3JKhIANBliaza3Ha1Vz7KBlhN5HwnXq0j0JsFDlctJ1FaIi5a7a81kmyU/0sPf6a74FTbcCQv8o
cxIAwi5Wq2q5/ulhXfmbZ+34OIxle2vQ7+sAVXe0YXiyI3krlR/iT37hqGKhN7cHNR5WYJMZL05f
f0Z/k1OvRE/beTT/pXdiZbcyVFDjrwiL1HDAgqw0/JmRpNCc69alswhQYUSMpWMOigxLwidW9yBN
9/WmeJPxfPm9iOcSy7kptqMzvYbXSPTUSaXbOUo8ZiSuHb/P/4jr7Qh/hoATEQI9Ld5wdZXytFZ+
rz00VNmCsCdDQIW8KuZkHBA/6MWuZE9JWRCBFiVAwARLniwlLoAJOqi7kVJwm3j/dy8iQEJeGpk8
8SMsaeXMQ42RJKzRfbCqUJJn4jSUxQjgYJSGFZsG933atTV9zVOvaD9dPg51YQIeqOPQrpGM+YDI
fk7Ge8v6OwQVidwtdVqkSTYZ6F60fTvn7ozM+uUj/CYq/WXz4sA2A+tQMWl4ktWdPOVaxYKKGS3n
yW2yK94luV//nVGagvGrdiw12gp5c/0Ut/fzhHZj5ASwxGeh1hERzyPStzeJntX6hKzAbOTvIrt9
MiDsL6+P/4aToD6SpbpOLLhqPdxeR1APA9I4VmgG6u5/SPSdh06mKaaiMcwqCRo3pLwUZlvTK0nm
8KjtFI+TMhYB84ybFhyxa+IMH8gxQv4obxH7l1ixnt0ueZ2oDdANlF2hjv0V0d7ywUQbwul5VFh8
3nCPwoSgtWC91BsrEuzx/KFtgBPrc9YQlkvJELRQm/S5RsEFFcUmqFXFSaKnZHghdIOHo5duTQhX
NaVS+kXmt3aYPCPI/Z9zgSAtlMIujB6obz5COV7D5xNdLMCHoc0jDlV1u0z1K3xVIlbI3l0+1nmr
Oj6P4IbiOkpkJhvIA8i72Xoaii9/9/8FL5SoW1rbM7xQOn6WjEOiEIVK6vcLPkjZbH3Vq4G5Svap
V3unTYlvYkq3BMdTYjg8XUvGXL3+Oio3cZR7HVUVOh/aHB9BwIG2G8akSSpkySbdBz35nNVOvTwr
8n5TCCdEHEesVmdLpDJFQgW0TlkwKLpfDsVXNaK2JRAnEkvUbdtFa9/A6m0WJsYdtqsHnbzXs7tm
lvzLGvYbn/fr9sRS9dZG05RKyFq0Pwvwy25+idN/ihcYLSXYKUh5AhBsaGxN1pRhANlP7jeMcCw7
7aH17BA76snt6mdRwEZyXVXAXq9Zgvop0bBmHZbGu2raOTEGvZvH3L6P+v3lSzyrFidiBA1k0Vgr
S4Izbc0jy75m5Xt7Iiz1fELmKENMoa56pKO2oHPnmmyB5ODingen+mGOaEQb7zN/JStpZzH7RKTg
fOZGUuNyQllrPhgFujPGMAmqXXk9/cDM7J+29Z3IExxRk5Vs0CL4iNq8Wqd3Vk5Y7/kExokAQffq
wmhzJkHAZDtQiMGr9lYQH4reTcP1bvJLHfTaDSbU/0o9mBAX2VsyYuOBjRm/gX2frRYZgKpb9kaS
GcQJz+L5yQG5op54valpK2nJABybGaZsl7bh5ZNQ/1/wR3Zd6Gs24SSp9k5m36vsj4oRJwcQHNIa
F2PNNmj5toKx5M6S/FT7y9cQMKFUU2nG/h/bNbe9ilbt6DApweVrIo1VAIRcq+1YrgCqSDUGvP1n
ejb3yzsrRIXxkHygQJX/uzfB1fHWxOQpdrjl5cANRwJ7rLavzIcGVLWp4g3LY67HTkQtJKYOKC43
BVkGU/KuZzz7WFzz2ZvNkdwhxvSfAygPipAK6M76xJMzCuCQapVVpVjZ6s4FvNP6KY2+Y/GOYzVX
WvUnqZ8TUQJMbKCvzQcNSphgNzpP5Cthv1d3VOrnfBXpRI6AC9WGHcJ5DC1ZLVBy8qVIYLJ5qZ6j
AHM4T5wHwb6XrklmgrOdvydiBZBQVpCwzCaMmC8XmLCK3fY5dXhxoHCPQAtbQAtQ+XX6MOHJkhig
GqVOR46A8Ve/pPkCXmRRnGbg1uYirC8t9nXVevwYSewea8ReCvNFktM7LclDo1Z22QYWpLJ/+iNb
NxRk+5kJPizhOvV+MLRFQowuh3LzSoS27LbSWUfsM8QcWljdUI2t58ONo0ThXqtI2uTZQqpX6p8x
t+4Mmy8xqsnkvL0dhQg3q0TzlmgWkqyxNH7XUy32FJulrjJmlYv6TIQlduv6R9B8lClAc52OBXhq
Ud2EY7nKq+UrW1DeL3Oq44Rf0FutOcoR4LlnSZSoOfIuiAPUxDUPMHLJ6a6wlkd1zI9KOIFEKg/s
R2o573mL+CVYzFwnk2LrXQagzsqgtp5y9TOhjMTJxKw12Fx6NZlfOzHMH3yBMntJw/Ta9jtOBea0
jx16I9aFAExKqoDNg7UaEtKZGO6qn2TtSsJMUovs/PDj8umo2xNweQb5bqFH4Dis88kzWYTdl8v+
70QIkGzrsbJ1Ke4vKnZ5dLAy4vPn9XPqguqJiWtFj3rUo4EWtS8flHteXOhDLaiwE1feD1f6Y+Ew
hwV8Oa4Z5AGcNzWgTd0if8yTGNFQ0f1XgSnZrfEz7lvLTD8klfbt8j0SEGUI6DH1rDT1EegRgQeg
Tg4suV/l58syzn9KgjvoH+Q1BLhoO1mZahvWpOMGkZ29yb7oj1ooB3wLUJb5l8VRRxJAY5QS/BDM
5WIKZI+lpU48Yp0ScW2EIYlJ7sa0G7NOoH5libZFdJPE07ve/FHPhCURZxET3ehjyvuYV4PM8cuW
tY5sXLfs5fJ9UWcRQKFTSgtVVbzOUN3V4HaTTccYvXIkroxQZzGxPZmpXrAE6jyXWB9TNXe2tXy5
fJLfRLu/FM3kv+HEZBg494yigtGiWIMccw/CujyE2r2GupJHUlhTz8P/fiKvK8ZxziPI67E+dtlj
v8bg6C/F1ehtfv4R6VI/kxyKYZW6SAEXIquW0r7ckAhSXwzjnU5NUVHmagqYoKxFrtoDlJvdYMIz
aLGHV3oq9wYforujwhdSmgAOi2UubNLRgzF4SsBXxzVfeJ5p9jg9ZJV5l1WE//YLsC6ymeVa3lhx
xtPNOvaBT1+15KWQPzQWlgAlhCjinUQis27MlamtoRxL9qmYP9l1cPko1P8Xsj75LBfJzONZI3dZ
tM/Z4+X/f165MWKj8+V9IID7t3Kb/WYX/Yr/ry2FrxgsQArar9qBOMZ5FgX7KIef89SI+gWz0gmq
UbxHb/3ch+a9Diax+e5/6Iw5/xlylCUYbGVkaB2xUV+dD911vCsC3nJbX/PShu3Zf3mBgqEaydpP
G5OYm5fhBnKi7oEk+qbeSDBVqdvMxtbg60bmNexFxldAS3hvbn9vLeZ4ZYJ9br1pVlGBj99J61Fy
2ktlvGNJOPR3mxoq6Ka8rHXntfooTvDeipmnhrmlEGfp8jV87MGqmoWagua6e+FQYn2gnOuBZZi8
xuBS9sghTsdKQnxgOIqLqWuUiBzpjzJ+v871plSQx7Fq8WboQsGOiDnZqSrV10hcnVgh0DZm9qUE
5VbU66E5RDFxhPOtbEdLFYfXSm2Z60RCf+Z4GLBbkfMTpejpXlyFD2q+j4OSkki9k4ANbVfqXVcj
NlH/aViPvOqqAV0on9iIXGo6nrpBAR6KOqm1rcUjqduhLV/s8Y+q+yc3KEAC+i6ipNtgr4vxPZOe
tTW8bD2/8aZHNRMAwbJtuah0HmrfDJ4WjOj7G2dnDNq9vosDap8Bhd2qAA7ZqizstcbOZxg4l3Uv
Oa9zu/Dd3R8NhJ5cngANqxbnbccdhdQ8JtNVbH+Re+/v7k8cXJPWKANnDIIrPgL1sztvuzVChHOo
o1CRHPVa4uBaXeeoVA5wseuBHTj1qP4tvtbvjANvBYxs9/LhuHJdAD1xfm3DSuhEHTGlYGJRlpGN
XpTkV1lx0IqHy4IooBBZfiPbTJKaMzir4ZI6vNkjPiDVhk77kDnjferF76mMDeEJxdm1nmHgGvaL
GfLUU9TUzVO/kwbiBglfKI6slVK9RjPWn7tWc6eOtbMNKVYD5o5e3tgYx5g7k/CG1KkEvLCzOm8b
A+ZsjB+j/yPty5Yjx3lmn0gR2iiKt9qqyuXdvd8oerpntO+7nv4k3d8Zyyz9xZmeCN85QiiSAAgC
iYSOZ2aPBkf6W8RziPEQ56mGqZoi7+SiLipck8UROpOvo9Eqjh3cwC69KQLM4flwXT329HArjTv9
TcAXkjLHJYJy5ZiOTlvc1t3gdsbtZMpKsXu7txUk3B4R+HfmUIN52d/q2+k7uj9A5p3dWifkfH81
/aH5Q3aH7D5Ct1KFS2Rcs7oZCKS23ujBrMFOGnr6IwVph/lZPjlVtkhBRYhthNPYoJTYgk4JuXvg
Ra1Okg3buxe3SxJulWYx5p5RXhgdb+b8JY2O1zVCumfCPdKGeThoM55lSPVW0MEEnSa2F50sBoLf
1GeerLgiW5FwlyhxF5NyQlQb6Ydivu/738DTbHZMrPRpS2OtjakCsDPfR9WhKT+GaSDZtL3HzFaG
8ABc29AgLMMa+MNp9TJ/PDMftyNIOv5BrkOyYyI55ZgznZg1jsikbvKp+0QDzgwyP4HFr/yk3Wg+
RtpKohmZSMFRlHVNQAsC76eSAEx+USRJh8u+z/+/cUSgobMMI4Ra69rXlb4MjX/9hCSOjgmeQAu7
fAGdLzr2FnYMaemusQqMcnFfME2yVbuhxFYZRDfAxqSrSsjqgxGBX4ZgQnvuPM4dmt/JRtXLNk7w
B2tIlyWLoXl2j7tc0wMlXSTaLRMheASbUMU2OSAtSWvlY96HOqj19FxipjIpghsotCxhYQ8pJB/u
NQWwW0MpfyfofzsaIo6MNNCCYZAYHrpTkh9ll+AKbyqZB73uDIg4CoDVrWlWJm6d9YG/zXhPpfli
gYPjn1ATXN82Is6LLIo5SxobviBmQUzOVIZ0lWgzESdFsqGYycixH+ahuOcBSYhG5V+IhfLOktxu
129QovLVbtxATSItKoEEccvh0M63veJHMizLdU+AoVLvRcRhb86U5wKt9rkc/5z1Y9J5xvjhur+R
LUTwAUPelmbMXXSm+kV6b/d+TiSZE24Q4htiq8uC5bNhqKOKwmA42+BwyA4ckSBP1MkUTLD+sBxS
M5zhmdUuiO37qZcc+S6kY7sOwfBHOP55rhHx9gjS0AkPhg3TVT5Xd0jXIlPngKgEHlvKCLHb+ryR
K4LSQV6vD3MINz2v2q0Wt8fe6DoQvihOQ8lZy2K3n6Acc3VI8v8YMJDX1/xG0SNF01kzAoCrH5QH
GqxHFC6+0AMS+0HuSj2SROdfbXwjrY7xGutDDj06D37yzBkO0IZve7y+bX8JQftcuvmB/LxuA9Id
FoIGFtU22i0hNiz/LKfbInyZRtWZq09k+JCWaP4eEkeLZUgF/tUrdiHC2K12ndHUDmQp16e4dvh4
6ASq1N3SG/OoPMownxIDeUVQbjZXLWg3xzn0iHQ3M7krZAM4JRE55r6891jq3ONK5Lj8/Nc0IlTS
UAVC0fbLLzoMGaBQem6CZ7GyLKeFAYj+GGTP5Dwe8TRzq8d/AOeSXJWa4FzMJkOPClfMJH6dsJyC
jTpPMdOGF6TLgyxYkl1mmuBrJi22Z3OF88/Rb86zPPV5qh3jqTpV3nQk0rFrEl0Uk9uDPrNlNuCj
o9DnE6QbFwW8zgHH8uw2pyIAmEAWfUhsXcxuVxQYI4DH4NaS2/JkvHJuaMwDPNTVgwaJEpej5CIv
d69b+/6NRzCzU1Vx65jC1razNiumjq1t2PxQE/N7hQHChHnXpewb299SRDTQEpmKNpVQzQXNtP5C
x8LTWl1Gis3V7tKFvEkRnnO1EjGVmbA4BIzOGH4lU+81ahBHmWM1H9RYEvrKxHEr2XgQW6tJE+nc
g5DMYbqjjZGj239VaDu19Y/98OG/7aHglvVUSdWUYHVaWju98miEs3NdgkQXxG5Wg0UUnCL8OZy+
rPYxW2YnMmWKLhPC/7/ZNUUNaT7yoitnvMsfMV5ZQWMEzuwJPYheWrvTOT7Jmst286mW+qYagjNO
8IDQxxAddOqhvS1/GkfzMUo97iAtBF+YRwH4kWxs0P/htt6ECg5ZHZg1LRlSGMlfSoSJdJynGwjU
9Dj7+VE+qVZmZFxfNztbpq1amiGOT13v4hSpTuXrdf3gv/eafQm+AqwISGNRHJ3dGI66OnrxsCRu
ZH/qo8/XJf0fW2czA1BLjYJo+f1ajHjN8mUGyyN6dYb/bR0KwKP32o/xKK0j7C/tTZ6wd5E+NjTj
06SWJ/0wgkbacu0bPhLH9sKjdlDu7C+8rCmDeu97/Texwo427RoXaJlA+SLRvim6GViq4jeN+qkx
ZH3kO1tK0T+KqZCaRplpipM29BzMVW2HDhD9qb1lX1iQPJne8mX8ND38Vsvqe2nChmptleeRSVqk
1ijqF52rfY4fCje37wcPtJZBfqcvx/JPVdLheWkDXCyQclQjhm6Lz96+LsMyUZcZJL9Py1C6FL5f
opqXoPL3IvhP2JhZkwA2omUr2I8U+7DElhdnVHFA6uLWWecuhGk+aimzoy1PZRrL0D6yBQruM7ei
eomKaXCrqnOs+k4fZYH4pU5ifTrGIRqajvlQFwAfpTfiCR0Pbu3Fo1PHXvwYwxDGY3I7ajfKocAM
wdpT5U0Cl1HlO8Ei3AetcrQstbKHDa7M4e5yPtoednD2dS/2pTbPw4H37uy9PCFc6HN7GG0VC83B
IkKO/ZHe8cmdLagaFUmedKfMy2VZGBOuITQmhmDopa1PMyEdiP7Qj4XU/GsHif5j8rhXaaWU57tb
aakUDf4GM3SRe9WYinIJUXJwywSdD7qfB+2RfgMizMXpedJRqJfxMla3EScY+zCt4DW2UhWuxXxq
AfPlY5fSBc/U1eepdFm0vGsE4DUC84ZmADglGIFhmOG4hGvnrsmtDaKr+eN1G981AYtaOkJii+G4
3pv4aEZDnmpL7479oVludOVH2PitIbvkLi8dvm1vYgRPYoxNuwDdtLrdDXsBxjuIfPVrpAUAN/gc
K2hHjnmv30WBbOjSztv0vWRhA9NOX7K8GgaXWEftx+qVAB7Y3pIF9V9qUHlyanz+wQtb2yxViL80
ey0i0kLgEqO5uzsROz+EjWy0oUyKEDWsg7lMeYgNVWfXjB+j3g07SfpuJ5J8v3WCrltRamO2s90j
T+Exp31MbvhDe0CdAHDLu9yVuak9XadIeYNGizDoo3BUtpKvYWWlaILtb5T0DnCu67q+t2fb7wsn
k2C6hEH1GF6wHR0Mo7+F73BGe5CUkmVihKMhA4bHKGRt3YbYmP73pPeLO2RP/20twtlMbd1U3dQO
wPBljoG6Md6BieH/NyGCKyeRPRerhQ0LMahoPLYFXg7Tj/8kQyx+qm1smSlV0cKi9n65EKen3Z2q
TsfrYiS6JfY2Ns3Q1FWVdO7QfjTYizr+/G/f59fUJlSq1rIbsxy2kjQp6KS/Zap3XcCuI9torziC
z1KtDD3pOHFCD/TFPvDWQuoDH18Y7uBhWiIQ5NdF7u2ZTSzCGNhXVYSa79fE9MTOOmPUOB9TVH8w
EomD2TMUcLwYpsEH4lmW8H2lHoeo04vezXSEXFPl2nGWOemoHq6vY++O28oR7J7i3qtnja+jPHT6
0cy8zv4+VafrUnZfHehasZArBxchvvp+u2p7xfy9uG+B5Rh8dP94FXJp6gvvnMW9JpG2u3dvwsQI
cm7SxZrMBU+cIna0HgPny4eoayUvgH0pYFowONXCRSkqVazJ6EiKsmD5oK3Pi/mzlSnBrpLZbyKE
w0kNXDBxUWgYyfNJp4fZltjN7veZaTDCkelQtPenYpg6YD1Jgnxc3Hp1hQgklI1B2z/5jQz+GzbG
n45rH6kRTp4/qGeEGMii3pVndtC97EUGdNgNsO2NNMFsBjr0E10tXMsB70NvDiHBgETMWL9tD92/
rx1QzWYUVCIc7WWJfExpOaHlfQRWvI6/h/b3sPavW83e8TDQ21rgeqIQJFyWOqZR97pR9W6Xn/L6
PpTR1u3ZPtM0Qk2mM2BohJfPaiRgQbKszlUmzcN7z51iu3XytvFBGyErFO69RbbChEugo3FLCIGj
GYOWv+nOhWvdRifeeFofGhlt8E5dEoz3m7UJql0oiVa2LcT1gzMGvCiJm/pr9i0/00Pkpn52Aq1r
IGsA3yHceC9W0PaZ5iEg8RA7tI51SPFkTr3xqJ949og9vYr8g3jX1WQ3Ft2uVVD6qipsVGDHFt1T
JiZC8Z7sOpg/Mz8EH9jimD+soD5YsgaD1/KHGMwzDQgJlQHhY4o1A5OxlaoWLNs8LH7sLn+lHHWG
djHNQdwV/ZkcGg8UqZgK5Md+91n23Ny1Drz9TMumFMorWEdmk3osphyvM50TXX0bbElIvBtVsI0E
IY5ME2Z0CcMChxvzhgTauf5Mv61u6BCXt6TNkkLC/6E8bysSLslqAgFnmg78HJUcjXdcZ+OH0Ftq
PCxCB8nip+RFFsjsXWObRYpFLnudmq7ukG7JF+jO6oRJ7lTVb4T9TOftojYGn2ni62WMm2xJ8rp3
GQ1fjK7wQjX/yRpbEszsqsRGjHBfqgvFBBMdYATbyCcnrYxbFteSpbxWGS/UfiNE0LtZN2taY6SN
C4yB/aTEQFnOQXav3qg+CzTndfyz5oBlJfoA0JCUip1//pp4QSkpZoqa6GHuXDs5ZeuNicahrP2g
qLeFrNNmX//BIsXPDWTVYv4D7ARWldfRAJfNzRoNx26PqXkzSpE8nSODM0vlCc6zUAu9xdTuFjQk
4QEEK2eAfd3xhjeG1wfjMft83W/uav5meYLbHKelUirU/13CHhTrSUdFWdrYyq+Zy9N620JBI8tI
J6rSaSqm3QPVHvAq8nosz3rk0dr9VSaX+cXdiAsY0r+PTVBQaypbFcMHehcCfzUXAf71kuivQ6KT
QBYFca90bYmCQg7rwGpA3tHwdeBIpv44BbwNUBra7UYrm2UJ3jEaRkxSxoxtNzV9TDv40T2XmL5E
sYuGDyiO+cAhevIZ2DKtFFvUm6RSiowtmms9TT5nmCjckmCy2a+kbXwnK3rtO7G/j09sVSdNpUUR
NfjrhR2tOfbYmP/GA2mjISIN69yWAPcU8JN12IOsIEV2BLRqkhfs7joMTLZWKdVN3RbOyyRVYszx
3GIM5mHSzrEMbbiv528CxOxIlmmZqZdQCLwpc4fDsBR3BeWU7uln+QRbqTghWi7WCJQ7YOV12Ut2
P5+Sm8ztPAaWPbfF8JXUve6cuNVcWNVmcRfhcp2bCaZfuLT5stJvoeoxlKhRJM8yDKiY/6M0IVo2
qEqniEDn4thKPuhNa3l2HSeOovbLUSUTAhLW6sE6h63kXSDREib4/M6cs7zgMU8dP1vEY/0f1/fx
FYR0bSMFL2+WBfqvk6VFa9jkq/5wSEEt6WQuH03YOg1mVtcfh6Os6L97S2+OT/D7WpVXfVbh6aai
D84h03Aow/U27+uvWhjfUzWXVJZ27zITdM0mKgmUik5Db2OMwGuy3k2zjzVaxRLrOf0NinA8bjZC
BJ3EKnptmlrUJaqvrP9OZN0rux5+831BCzW96ErNaFuQdHzXk4CxQza+ZNLu292z2YgRVC5Ww1GL
xg4Xya32A7OiP7WPnVPMbnGYb2LeETs+qR7yFX/IJlXJDklQxZQwU6HRikMiiluM7Z0aLV5TdsF1
lX8FiV2ovMlgtSiOWcCiwrdsUi72UJm0V3FOnV8AN+ZjmGQwNZgqiaE9Lr0jB15JBVG0lxXu4ulO
4hHJBbNr1W+/QOz+HO05rAnFL8jq2NGbU6lK3mb7W/n3EsWGz3htdIPpKkqN+vS0zOihGcmxlQjZ
d/kExA06sdFHJyZhxzbTixkz0/HCjY7Nt/msf2B31kNzygFvlOMN+Q1ycW4bcYLT6IvFipcS4sJC
udes6c6qZgf9kO6QNH69fo9s7QM4hryMWg+LHsqmTOwe2ka8GDc2SjdoCewCkYFjRR+1WfZ04g7i
YoHIZSNZqqmUiVlgouE5bdgw8OWGMId3BaMN/dhOYHnRj8yTjjTnDuOKPDERvMDQs3lqVhTp2EN0
jt3qToucxAVg9JFDRmdZxX3Xg70tkAoxQprPXTXOWKA6zy6zngx6sxh/auvhuoXvi2Fo4TZtEwh7
4aS0vrVaTISDmG95XLjV8hRWCEP+PXEWhQmZuFN03VDViwxLpGSJ3dTIR8yFoxi208nYsneiHEig
1EaYaNmGmBeoklVVarxXXDUHaDJ6sMvbLleBovxM1K+DTNrOtr2TJtjXohY5MWqMfFtbf+zO5nDU
gZ5XJL5vxzXpqmZaxMQARKKJEN7SzNRFsZAf6LOPffJQq6dQNl1ux1IhwkbeTdNs1J8EBw9kl9ln
KeoCUXoc7eNa/byuX3sZxa0AMbTOkzCb2dhobp6jY9rhXJ0Y4uglPQYNrBisCFSodKKzVKhgPF2X
J0yhNcA33vC/kWLZneKCb/XT4v0T+uW9p927ZQoBTRKvSdZjFKdr3SnIa9zWDzRCv7YS+tkH3Zv/
/AczFfe14++jEyuV9tAmrR1Po2s89AOm+nK+1dDTnpGnxVsCuUXdWRxZWnpX8d/0RQyy14I2xoBp
SWBx/2xPfkOop2S+UssGEsoWx/+/CTxmpRn7pYfaKM3kdNMdUStHCT9dV06ZEMGKGYZjjM1oIp2P
tNCKXrbGqcAJfl3IroXpGtFR1UGuT6TzS9U5x2gp7Fg+nrXuOU1/XP/+XmiBgXtvAoSsSbQmVC14
rKs+/f/pVeFRueOjvn8vhwFpQPeDmoBX+oSDSSIzoUmCVxYvwqk+H0ZhnSj43PSAD/EwJE//3SPa
iBOOyDTDYl0KFWhPI0I/FnP41Lm2kdEt7Kr1RoxwDZZNm+dTjWtwCR/LFD0Z5U1Kc0zn+nL9sGTL
Ec6qVIuhs9MZGpe9WA3z1+y+j2RgLJkQwaezPiTxnML79eG30Pa0MnWURqLVe+XRrR6IcfmMroiM
VQ1PmYxe82wcswNnmamfAX4//s6mAXcI9C3jg4Te+wJ9ooZWmJifbK8P+fxTG59nGbfoTqsTAhT9
TQa34o2/iePRCMM+5Q+d8XbAALhfU73lSff9jUNGFXVezbDgY95LysK2y+ZhQoLxBL6z83pcHotT
fCy8JJCV83Zdz0aUcCnNeVV0pglbxcBGpf9YTk/XD4ZbhRAU6+rm+8LBWGtdlX3FUwX27K/WJyXV
YycvoqCFT6Uze74ubv+S3cgTDgnAnzZZw1EFvBEofkwQ8gHGNp5XC4PzwN51DP1Ilei5bAsFdwcE
PyrDOnANJiY0+dnAwGajWtW/j8LfbaTg5ey4DqfIQvQwJ/Zdplkey9MzK+m9auoS/q5dT7fZQ8HT
kYxMpKC4LaLKT1vimKjTG1bt9oqsqivTDsHXTblaT9ME7dDyr5n5lYWVw/KnxeyccM08iWpwVb6m
ioLPM/HebJQx0zBgOjxk5+Qm9jIXXW4L0BrhvWxogGQTxdegOjLTWls4vyn9XISfwgh0ppU7ynru
95UPkQPeZxTdB8KiOtZqTdJMqpsRFbXp0SGyETa7V4XxtwTRi9dJNKPpWkPhij4YYWoHqNDPtlPQ
mAyu5IguVmNYqLDrzEI7BajeRTqonKZwimoIDArQBBiLm9ygx9OJHsEy6Q2n1k08WWvDZRlcEClY
b9Ga6aLGCVTwwbyxMN4MvIJuzBMFPj303ysESMkfkmVyp/dOEwWZgi1n44rU3IrGDUNzzMMrfuIY
/6ED3PVt9jm7Mkv+tfILIgWbVpV1NEcFIkve5WCiuKq45of+hh1KULFLd/XC1gRxgmHnrElqqwSY
oQYvEMbGo1QXeomrmpgjD2SmVOCFkgryBDOIWqxunbE80yw4S58CKkrdfpacG793L8/NMhFKUw01
JmETcf3P6ziWPALgeIncawHCDtihP0xnUyLsEvDyuqQ3YcIWFsPAwGaPLfxyDhe3+is/LRTRdOnF
QXJQX1K0iTEHDUC/KkI/Jff2hfsSpAsbyoawiWwLYHZtol4dE8/ENBCSrUFd1rLE54XV6wisTF0z
NQY/A9gmtn0TWLUlSwHXqPjsJZYHwxM6u/36DM+cfq+/l4DzaOjnkhnExQJfhRJCKfpzkXYSApPY
AqeeGaMePwbq4syY1KFgO3UvOmqYRpt+ij6oeWDGfn+QvY/3YxTzTTTfj816FbJUJYLVFhG+oxaY
0F6jCcM61cSxlYDPaO/Ostvowj5eV4sMDhrIdT44+73IKkMzezdgtbmpuFbmTbhi81GisvvPTPNN
CvcKm4VFLJwYWbGw6clCS07hx4HxXCWgBe7d+iArWu7vI+FYMGCj0SAh6Gg1rl1jc9Sy/Y2TJ40v
2pGlLnibTuGXyB0tl54kDmBXU98kipd6NigDQbOY6pblA48tOTOd9q2OXZU5nE018/5BKfjituBn
txEqnh1pCSv1ggO1uk/aKzAG7d++9qTA8XS/BfB7J084xY4RzHsbIC/5NHr9Kbupa19ZQQM5ARoz
f1S8sfd+B/3zTqhgjkPf15HZQKh+WNwFXi7y+2N5NG5CB+RbRyapYO4fJLFtEO2pwBoJnlxLE4UO
CZLNMcG4sI46RDawd187baTLDUvXdDSNvTcGTWsXtMQBkYCBSqPH++8KF6OB0Z+mIu0SSV9y+xlN
Zli2RkygdcX0tjK3vaUlEMgxr6bfvzSHvPY7D4yXulc9xJWbu6PmXDeJ3Y3cCBVCmVJJmnhQcUvl
6uwky6Mim0G057mAeGbAWVumbonZ54iGvTXmEGDXoVewxe2GJqDs079fxkaKmIIuJ8A6rRxgsJUc
Z/2JTpI7TrIKsenFSvqySRQ8dPrp3NtoRusdO5MVvLhGvQtP4Cg0zdQZRW0D95pgQzE4svQGlBsA
xq7gedKO/ZnjDtKjHB+1d+xbUfz/G0+fRq2iRLoOMHeFBGJC/4xNGcnb7pZtVsP/vxFhG2VoxgRb
RugfMZ68OlL1RJI63AsCtssQtLdtbHRVc9SQiteuEWEep3IaNMstqjX4DQXbrEZwOL2Oibl1AjXW
rfNav3T50/Xv7969KP/gFsToXZOID8F6HGcjn2P+dDKC+QTgGAExOk7/nHmly0ZXIm9XA97kic/C
cm2KaU0BiDZe1oBzBaceyhngoj1oqCsU6DCWxk384rnQ741IwaNi+GJj19mMBpWXyQdCGpNNdcOf
8YbpD/mhTQ7Xl7irHBtxwj2oaNlU6xEaLvSmcpsocrolA7/9OWtkHCi7Cb/N4YnBaK8sna1QNNjP
gRbof2JmJlpW0iOqM8fqj+ur2r2XtrIE0zUq8M0ZPfLY1rf8VDxrTu4hb27iXiK5g070gzTUlp2b
YMmNmvasXOYBJIdrAMJGNMstP/7HLRTIsFDS9Qk2PedNUzU67LkN8lsVSYTyAfyqN8oT+tARnknl
yVYnWHYclqFWqcjX83l/RhC7GPENunt6mE7LUdaEvusUNzopPAp7q2dmw5t02v5LNj4p2kFLJT5R
uoFCWJ1PVl0tKiaMkRd18srH3Es9Pj5rQYvrT7w2pWBbiSsx1feePqEzCaMGl68Cqq2ucUylciRK
vydCR9+RZas6fKPoHVmjjmW6dipKEUbucoZ99hwdEgK27NXlPUH5XdjKXOSeZujIyxmMUZ7TEvQe
4LaYNLTpXYveK5icFN93+c00g0hp/AhHPaH0Mv/Q8peCSi6DPS3ZChZMoIyjeeoSBNMp8Wcw8K5B
PEsCml2XZaAThwJHhl0VXRZZq5pZGXa059iaMuAcjEB9/7Pa+d6CkDMHMwhgVkiJCJ5/Ttchz7UW
kU1vBGtRB0YEtMsniZLw+Ei8XwzNwJPABjxEEx8FXaebVmhV2LbTmjgs4M0VnRffA/nggt3Rk2HZ
ubFeyqPo57WR/bjo6eSz7Y1GbVTXQA8Xhk2zVb8t07y4y8zynIG52QvXWfmeLDSW2cP+Ut9ECxrS
lllttD1OT31aXE6eET7mvTM/k8Nr94Pi/M6DC8qCP2qhwVjsXoyKJo7KEQLH7thNN0kvqVnsteDp
GwGv1btNuNiht2KaDeQeRlyhlgsU4jEOTBBSHcghdFKniZ3uc/aHrHS/bwdvC3v9/0YuWHGKtup7
gJkxzbaGzhh31Ul3Mm84ymTtOTHDULGBFINQLzo0LS1V1bWHvpTNE40Y5hjI/KRMgnC9VCXVzCUr
BlcP76n2VK2exMS4K79QeQMrIJbN+ZK4Xm52K+8UEjUqSn/mobovwbY53jQnDHGVJod2PQYQUXy3
dDS5CZeY2SjzXMVQB0u5jZqgqD/U8fH6YvY2C6lghs5PZNSoyA7M8qzqWIfKwVpGLmpLjiGDxO0t
Aq2+BgGRJ+9sEHYLvMCd2pIRNBw6OVosuivt6ilW45+/s5A3MXyhm0OpdLWhwEmqLqu/KmXlatok
8TeyhfD/byQMZVa2I2c90rWbPvQqegoNyWnwMEvUrO1eCR5tauJx6KMaDmZsMJfiw5A82qBuK9VT
PP7G9WqqmJyA6WpoZzaF2yiZRjyyBzABYQjn5C76VH+bZzV1NCOsJHmq3WfdVhaPMTY7Z7dGBz5X
nE3r8WkBnMpA8cvj/zhPJU6U79HFHgK0iHFDhGIugHBMNVgkaVEZiPPGj+H8pKGWYpaOxv68rm+7
Eaa5kSOclZlVY1zXyB6ghfgmOaLV7yO7z8+mwzOaFNGme13grm7oBjFASY7qpOh10EiTZmOBEH2q
I9VbJqSkhwqMDSRdJ6dGY4Wf5ZYdXBe6ezOYG6mCWS2RpZTmiKMzXhY3PHDECFud1udTq6UWthdL
mIYKCwBFALVEf6diPzt1DQfXav6ogIMB7j+kszOCNNFAR1QhA/dw/3mhKpZJ0QDC3bgYUCdWCwar
Avd5eMdH7PbnKWA3v1crMSywbYE+ECnwi7ihLvHaCacao2Z8BCsgxdWOxSECjqg5VUHyIpv9vWMB
hkUgETEKmltEJB54dnJlwXPOLenirCvxQtCsWuMc1LKM455lvxMl3LWFVVZQj6Jz2y+/ZlbFXnjL
SXcxkgPwmN/QRoijKmB5yA7iFfTekYRETWqgTzs3bezbzmj+SrLmITKYPyCZWsflN6WwK8dgNVKg
7eeWWJJsCv/+O4UxEPehscFEZM3QKSI8k8k0xUa5MuSLtNgZlMfGZE45PV+3uYsrGVVLEKSAJAM4
ZQuMIu8XORSxjiF96YC0JDkYjXas03+NnHsVgQoIp7gzL259S+uI3aYMnFLT9yn+maulE1JZpHep
HIIUwUOWmECadwWkdD5nk/jFYKM98UyX4sk433eOBrv2tiThaDCEYqAROiXAJan6cUK9NK5PSyPr
I7gE0AmLEjS+U7PJUDswM+mH8MCJFtcDO5jH0pVVBi+sWBAkBH92oa9rw5YRTIQfh+EhyguHZV44
JpKw5uJe4XJsHoxTCt8rvoF7Qqac9eh9nunHXL3PyWFkYAJg3kK+XVfs3SPaSBLukoKaXdnYYeeq
47NNiFNXf9mV9W+vSWE5gougxaQvCWYsuYl20sbPSxdYA+ho9b9UW4r04aGr4A7ebZ2g4BQ9kjRO
Cs68bx+q5wHFsTlFVbP3+WCKrnMtiWuQ7aCg5Bkp1HHkSk6M5zb82KhI1FmS1JlMhqDgmUaXpu80
1L8xGWItTxmmLBXhh+uqsKfcYKHUUfQ2wMlzGaSlRVqP0eqO8+eVDU4bRq6yfo+t+fjfBAlHZFZp
RIoG7Hl9jlsJpR77ntCnuvzjN8QAUIOiBUoxFwOLdaVQ5pBBDAVdKPIuoXVMyddCNjtk72pAluVv
MYIFjX2VGumMztxKKzNwDWqVk+TZ6fpaZEIEC4rSmrBEA7VVNn7Myo+1Hlz//u69sF2FcCaVqZW1
HhNQDT/9muVaHOqj+fKLIkPG7XAR48EfbIUJJpPrSxgR/RWXwzOmv6bG/AMaI34ri75gK0cwmyma
69BclQW+AFQLDh87maFbgAKalgSyRcmOSLgbwmnODAvoVtfUbkL2nMqoLfcBhQYxqY1gHNlRIZud
5vFs4SHaYTXEPvwipgVKa3Qo6nHKobk1kEyU8VXsrmojVHiSKjlZc7TogQApv2fx5GTT6ElU7yJ1
w7WBv2dUyAFRoCDC0PNwVQkArSmYizmWfwjMwDzKRyPuOjiQhPE2QF3DHr4P4tAXWrdrDdriWgPb
e+nxyWukcIaskdx3ly+01yW9SRIUL1+WoUI2CkmivsIE0uW2ATOdklhOomefptWInSRenLa3vSps
UVCtJXQEe/GDSfCoMdFXgoK94C7mwepzZA+QDWtzJxyeo9VwY/rNIomzsFB2gHu3ExrRCXZVxwtH
7CqYClB9xAThF/iZM4znGu7roIyd7E5/CF9AyRiYtkO/yqhk9zd5I5Zb/yaDMVhmuSRdvYLxWvXH
DEyMowMYDGcnyxtHNr39MrfAz3QjjgceG3G6DX5R3XiFEOcg/TuuZwWsPgZxQAF8LtBHKIPW7Zre
RiD//0YgGcwwzAy8OZL6p6r+Fcu47GTHJiiJGS1pO3GEjQY+3rS4Bc7VrXXJxbV/sWyQ14LXKgno
Xwfj1bpt4BHnY37mLGDA7YFuRDbGc9fCN8IEVzJVUYWRWgCXNssMhMpEn/t2RpWsuE/mQqL2u9u3
kSWo37IS9BQPWNjcHg0WGNVjM8pu5V3XuJEh6Jyd9FWXc1wwpun4jHlpf5sUhjPEYVBgxoceEa8b
MaWeSY9tfyf/P0iYiUMKdTIYY66ANKudrRtt7gK1Kc5WAnx+ROzFi1PzyxSzMwjig2nRvmT1ykn6
jN4Lrah1hnEN3dlU8SBfrVSy8fuWiDTKL7Q0UKHvDaONUHJFEz7vv49jVMY5HNTyVsD7Ah6vTGdZ
mm//qN8ECket67YyzgQZFaLkTj5/wpxul5oyxNu+FFR1bY03XItV3RmdhWxiCshWkMk219opTDwl
mn+d+OV+zHoTw09+41Yae9AmbdEBTTr8Yhi2MZepOEXAmJbub+0cL84h/rZ5dua9MIrseRYXKMvM
9vc6v53zP6UeZtdNbkQIhzP2UY/7Fm6sHxokfm4XKdMK/8JFGEmRj0QCG1M4RH3DkSRGVL8SGtYn
C/ObrcfkljOstAfrXubCdpMZSH/+LU1YT1mWeZvlvHHudvH53Ljo9FrJ+q1kxlaQ4FzMsQv7lQJo
ldrfiXKnloM/xrOjRrHEYHd9CdiZ0bqt8SyacAVU4cDK1jbQ9pV+7ozzFDW+mn9LldKXRJL8F18c
FKg3bIbWRtS+BW0zrLQyyw5hV3cz+OZfMZpubG8IDHSZuXzuqSwdxMM4UR7I7MFTBKg/cqBCQMmK
SZsN0iMpjuFSdfg8xv4Slj7J79L8iJjIub6+PQexFSdElWQaR2vWIW6eglHtnRHQsdSS+Id9IeiY
wPw0wwSU5L3FKoVFG6oiSKbKmfWxM2eHGgMwr6/kktsHTgio0b+lCE4oSXOltSMsZQwWzkZ3Xu7y
E299KYPUw41BfR4kDMavCUkn9pN+uP4L9rzG9gcIR6cuE22ZBtY1vEW/aCRx22b5eF2EbCeF4+oj
EJCVOkTkmA6wAOlRfft/pF1Xc9w4s/1FrGIOrySHnKBkSVbwC8thzZwzf/09kNcWB4OPWOtu1T65
aloNdjcaHc5J4pdtGTw1qEfnJFeyVsojmKXAYT9LT2O32xbAUYLmurNksD4OxKW04oslG/gkk71U
mrMthXmlv7XUyYCxoryNoK8uJTweunZMEfSk2x4TmC0oZeTDREao4Lgxf5aPFdIxJmChXUB4Aumm
QWuA/StvIG88Yknnl8DORqVAcf7TMiBTngz8UQsg2NhFoiKTGOtaZRK0h3Zn+pGj7Ltnw+mBMJl7
4zde2f0SLI54lyJhEkLHxYtweO7DdSZ2ZqDgSlSCI3KIwMfcG4KhC1Kgz+nB+FnKbpXZQJzE4GLI
bYoyTUbFqoCl6XgU0s/BPGnmEUkb7H56lkFoiQkgXgWRafaArBclfEQZHfNzBYfAkqYK7wpHjatT
sfSpPeopL9yyj3ElhXJgOQE4kYLpAsyUVIMdHCU73OENjx3Ha/UOsGPAMv4qOdoTWc4pO06IZJ7i
Sjj1Da2ly4O2ytAyV7DgO/yQlZ9yy2nLs8oE2Ln59xiR3pwfo2i2Q5s2KF3KGXbn1c8tyDOKdCcZ
h2jixBHy515clStRlAPM3VRmQ4cqOXkeNNKNBQwKc5ePD7l6G0wPo84ZI9w+PommJI9MEOChg4I9
HLzKumFwq6XemcvfI+MSV8PGHZmbkkTAJZ0f4YAR5H6UwUOnIHCR1YjA/Q5wNSQcucsnomNrZZFi
MzCz0Iw8lybn2bKIYTU4tQSaxxdNKe2w59o9K43SwOz2WwrxvlUwTqU2qKoRHdWpdslKb+KF1/KP
BhsyLnbRdvM+5yVSzCoBMNtIxQp9L6AZnYscFQD7pC3MQ/Xrr4QTNwYSbrcDjAiwcMvn7duGGT0w
KogYRSgv6PW+bjAaE7kbbLG/N8wHk2d7F7+vAhhOUjCbCyFoFlNfKVeBB9YBbtRpl10lPpoV5++/
sALq96nvM7dpkYhhi1nt5mWIfFMLbIW3wHK59EUJoQy7bfQQsPFkscirfy4vBIEZyJKAnbsiyIFY
nv3CK+jxjo3KCccyM4JWx0RGEMtHJQ1eTFnmRIXLPIPSiro4GmNY+rgHvsDoSJ4EXmJM1D+TFQXy
mIs+C962pfG+FHWDzBg86ZMU6VmsJ3jWD3aeAogi+LEthXdw1FUx1z2uw1oZnUy6G7SXiTeSzfl9
OgesDTS4B2MARUF16LX7oOVUq3lfRaO8P9UkLVJHOIzoT9/1Y+ERAA3hKb36Vc7hGRrnq2gkWVvF
twWMROGoIXsoJMsDyuipQt9LGDXO2tzF7XpuazTufKDPkhIv0EquqlRFRQfIUTHWpZ1FNeXKSSY9
uscGrvy3iQPEYlPLxIVk6ii6UIcpxUOcBJXaOylG3wIQe+aeCPiTbZO7nIqmpFBnmGlzH1tSjAys
qp4bFeyIhbI3M9nOrW4BbYDlWUBbxGDQ1SLHpzSQHeThO+ynO9KSOtUyoLAYfsDbyFosJvEwJynT
M1b5NGYxiG9ByzffZjP4PT813Pue5QtrGZRHd4VhleZMJjO8/AbImB5AyLw+2fVvpcfm89jZvBYc
0z3WMin/zhvsQw4d/Fv8kpTgY0n3iaceiv1UOWCewkIctwbF0VKnEkNBk9upU2BDyJ2uCGhiMOz7
xNZ82QPY9G3s6hiz5iSjzBtnpSb9bpDx9WaxxHIJoV+Rd61ul7kNvMZD77URsFVzGSUcLvw6y0vX
UilDNkd9nJMFAzCNK3nzDbbWbjuMJKBNPLoEASN2aw9A25Ft/Nh2oYuM+M2D/lirTmUJUxcLal1o
aL0cBmxVNnsMlmFfiNeWZlsP6nx4B2KB++I5JtVmiaYIrCe6apGhKvv4Ok7c5dOvSV8d4xGcCtJl
o5potpJIHak0CnGiSjUCH7rUuY1A2xy0E2FRzeJD75KrVrgTeVxJzA+JBrIlYoTl8k046nHejRZm
jCs8KTSxjrxFUF+FchICZ5EKvPHLqeZNq5Kc5OxZA1VXqR5NMj8UGHZuZOxcFXJoS7HbSNNhClvH
4t3B7DvLAL0VEsrL6cCmjaUqXTAVLjWW28fGLmxfwJTLC+vk01zq8y6GysEaEE7WmUGyPldv3sgI
ihO6gnZ6h80T70ORjcC8/taKSscqWa+WBORj8AGttCW39s3XBRZDtst1L/VISsDDh758a7x9s3eh
VAiP5Vk1yxTBTf4XISnYk/daYqMj6XEHLsl1u3WiVPAGNqscpH0EoCmHzNm39rKvwOT2X1ydYyN0
nV2eilhqa0y/y/Jj3N4BxBnYBrvtqMU7vbeu/Cp5MvUm0THiTuamJ1dyMzysXevf6bqithceFvVl
m//8c739QSuBVm9MVY6FFRzguCMC0+tgT7DLQ493BTEPUAY5LebBAd9Br8UAn66uggntVqXLDXtQ
Rs22zMJf6jrhpCrMuLGSRC7glVJGLVfhGLXgIFB3gXoz6Kehw2yGJjvbn4t1kUsrOUTjlRzLkgeN
AH86i4lqlVh9ytSIx/fFjBkrGVTMKEtDzeW4H/FSJNWCCegqBFxZhj+Bst7dVoh3cFTEMLHOW8gC
MBFN1JHyunBT9MEt4UnjUfzyTo6KEmE0SCqsrneUDOMkkWOJ4Ye+DShlRA3A4RfbPmZSmoUCTlkn
Ca616FapODbG1uD996lrOBMxWDCkIr79pASuNsiir+SG8Xn7gzDTNsDQ/FGDymNKKV0mkEMRCOAQ
wz+ohIET0XDE294V3eKIxXhOCGJ76btAovfKpg0g3Ol5gqdHX2dOrJxAjWJP0p6jFvmzL+L2Si3K
cwwrzGSgrBPcIFj1Z6TAr9X+rZMo2qAhTLjtWJ5alBvp5RIGSIBB/mseGhE9xeCqCHi4mKykc/2x
KPep9Umf+mUYUWcjvAWE5eptLJpzemwvff9ElPNURi0sYYoF9W62HsVe3HdmbIsG5uQFEGh+KGlZ
fSrqigX3TrKoETK/ekeKOgQPqU0APCE5hDK54e0ccvyKLodMRlHk44wXg4TQs8y3k/X/M3C6HJKp
Yb9oE0yvLG4MfKL4S6ByPhBPByo2hMGgLFGPD6TEr6W5l6XP2+7DMmb04bEPhBYUGuOUnU3gmy4J
fJMjGXsz/aYhv+PhYLFMeS2CsjHUHfRFrUaooEkeUPecoJf8ahr3wMe6l8zxIAWm3Vc6J6ryNKOM
TcBOThOXEvYIsmM1W86cf4rAbLl9fKzPA+IXwtUC+gWMA52HuDbLzElfkMmlWbYHWuJJ6Lhc1qwA
t5ZBxRthyjVTLCWg9/uEGGHZh59zyRucAUCh8z5KfB7ECDN1JJBo2GkhST89nhELutWUFhri4rHE
iCjY5nf1FaEKiDF5xINPYR3hWhhl4Qu2JYS2xcwWmbYFLKLdahwbZ76s1yKom09QpWXJO8xGi0fZ
AU6R133TIq98MXzTsw5JuA+/bZvF/5AIMC6snmv4PJTxNUXQGKkKiZ077sgkkpnYxk3sTE4ELK7s
WuMtpRE/pW9BdLd+C6SfFFk2xPoiYlhsSL8W6X4MwXyfPtRt5CzR00eUw5CdiTahcrkk3E0IJSWZ
FVN9+TjvALB9nD4pQH0iPLUZtzDCcmRtJY6yf8Wa8zgn1iiAMXYY/pmCu7J93taJJ4MKg1KARQdD
xkhfHqHmUao7Kw6up7bdbYth2jriLOAAARdwsYY8tZMiKA1iklG9ZubrVHPfzCSYXtgBfloDVTgZ
gqOKyiMq1pIgvA0/m36La5agEQn3lbw3fqNSnJJrcxdituGwrRzTBFeiKUeetcQsVA3faVmeTeMg
RLeRcizy22r2twUxM1kssv5RkvLnfhZnERTCSL0k25DsBYjNiZf6RQnQZmAdNjciIpX1Y1sq00RW
Qsm3XWWz1ahXUa1gL001b4p6F4+nUeaYBztsGKpiYRkTdTl6h3tMTdSwTEC8/35CCzexn9ktSnG5
Z97zul6smxn7Y7/F0QlSXPRRL0dkqPwQvyWZ81uSyaseEQe9tEmQLlmATNYveJ2iPilHoeoxiFl+
LxUv1g03LByhzZ3tL8T0LkLu9K8cKtFYUOSbIAizSKFfW/ex/Hn795kGjtosiO7AQg4EtXMLmDVD
D8Bl0znh9MXCUhQea8M8e0PrGfHdtiimsa1EUb5UpFg1aRXMx+vpMRwCxygexIRXE2VWbICA+kch
yo9MPNEHlIAXRwhd0jceMHY0OcMTZqu4EF9MjUDfjjVZUOVdcEgpcxmOsoLX51IfhvnUD8/W3y9e
oQKFcYjfMujFKyWts6AVAAccXL+Bx9eYTssaO7jC2lXkFCDR22NIaPtLMY3bwrQnZllhe3QvqxRi
Uckw2gxoSjSnu6ep/1FP3QE0Y+62oMt5Y2iHchduDxPxAbN35+YHsqo5HEQEh+yA17stnUJ/9nTv
P8Asku9OO+xaEmV9Q54LWiW9rf3F9znGSrpTB1YsEdKq/0JET35vSx5lh0McjQL4BxH0jgA/RIaL
xiOw90lXhz8LzPLitXJUHNdSK4+KMRkdTROuOiu4Q/XF1nXTXrJ2tGez5VyLLMPXARRg6WSA8QJ4
20hQwxSRCzqZtrdQZqluBfOfbdNgBb61COp7RQFeWMobrxjo4WGGpvDyEQEg1ZENXca8IpXO9mm+
JH2CobPEeozjK6yz2NsC2If0RwANq130VpsK3bg4dXsVpyehuZp7zvAC+5DeRVDuUxvJUEYR6jUJ
SKiz6LZNOe00ViSArQB+GYDPaOARw1slCMY0BL1Soqvd5MMnjLfv8NkPy9C4Wbg8fOS43kVRN10d
ihW+BsgOIuDFRVdBnziCznuYMUcH1gpRX90s9HReVIzMabfhjRXuyNtJ+YaB2J11Pb8kwJbdTdfj
KeKMYzDbkiu5NBpkFYSw6ErAyAJqX0mP1nKVfdILp7Ol47LLdsFNorlGd/vXLLIkwL5/QPrZW5Rx
IGQZUCDnPLubK/GYJDPHzpmpK8EjE9EatAjK0rmRyL0ijEWNqX0wo12RpRFRsTPDNiM00gK79DJ/
0Jwq5N0dTP8CDDkWkrG2hC2fc7GFKZdVL6H9qfrxXi1Bb2LcB1cT4Dx/Vf9z0e6//f2wIDnQlVRK
2bCv6jbXOoyQuPFXUsbMffPK+vyrs/yhJ/BaGvVObIpBVbuhx47Ugvp5DWKfW9F8jWReWZF3lpSf
i+0cWilBjtetuyp2o/JJ4OFwMGPV6uAo/w5kEKQvQGVx+va+r66C+Xk7flxOTFNfhnJtea4MHezu
qFv9nJ3wfjogtN+G18HBcoKHER1evOXJyLmOZjnnPmRmnbqC65CgK2E7kArEGAc31EnHPuaM2/5X
G6q/Ik1dPnMC+1O9i6IuxskqFlHKCoCmaCdLw6q/Z+rft4+SJ4LKXayu1IekRA3YkJ761E+NQ5p6
HxBBCF7xeMLEGF2jzVXQpAO8CX0U7KF30+gUbfbVKEYemI1M/taLPEwFXq2qAdruAlgkGMIhCkIE
fGv/Mh4JQk8U2YfmudYwZaMfwGK7k3bRUXOjAyB7joIbXUs/tnVl1h7x8P3zN1BenGqdgSk/WObw
MrhgYvLlO4zGkQcweJh4VxzTz1bCKFfuUhRAuxFvgsEEwWKxzECkErggA7xjpby5tOo6A34tKrbe
iB2qxJvQ7jhpfoOKavQpuV54WzpMmwRGKGAv8REBeXIe7cMqz7IkxDiPUgy2VB8FgNHovOUV5tmt
hFBaiWPeNGUIfM1EvomFYztwnsAkBF0Y4+r3qRCVZqUm1Ckec2WWukJxGIQrI71VFbcYc1tZsNgr
cgbbOMf2xse0SuDirrO0ti6AHTY+ByirR4VtqpzkhpkkvmtF1xASs66LOsXOTZs/DODkXQ6muZ+K
z9texNYEhDjA6zAVXaSCkmjUII7KUQ3uh/uh9i3jJZE+dFjvIoh5rA6rH0Jdqgx8nqaWVWewlsjJ
e21ykzmf3A9oY4h4JqkyUNd0KopXWtApIkGKioubdtyn1XU27rZFsB/XBmC8AIyBcVx6E0svQnE0
W8xfzIh7BdAPpqPskdyIVwwjvndh1oSPGUubpJBE++Y8R0pWwADGrgHyldmdFiHbG1r1SRuU3NZz
LsUi01FXEilHHcvCarMRKxtDoDqiJLyiivW4fXwspQzAZgPoXNawGkLscWUMaRfpQNUxZyeLviba
l1I4DvoxDLwq/r4tiGXYa0HU7ZAt7ZAIE9AO5vmLDHbADoNM6f9TBvWFEnkUk7SHMkKz66pDWj9K
JedGZ0WBtRrUJzGy0hJqIPs6iv4tm1Ez+jya31qVAxnHfMAZhAlIw6qOAVqg889SAJjWCgc820nf
q7XT3XLKr4d98JjZ8gtZoJw7O3AqXoLMMri1WMpf0xLAHk0Dg1vaF136Z6z9bSPg6kWFt7kuR/C2
AzCMlMkJXFR9DYhk47716hipq4xJ60lzxr18zxHMNL/VgRLNV3YOsMwkLmQIHrzi0B2KR4h2DIyY
fOsaItjObxMdm3P2tlzmgWpoxaNYj1SPvjQUS+qqIsD6XwWw7PpxVjkHylRLR2YJIFcNVSrqqm3M
oce6MHbwcuEqME7RfKvwcNGYFv8ugi7NtvWYj2KKVkPdA75AH63x1srN5hhg6cbHe/91+8SYGhmg
IAeKK1bwaKzTDJWeXKlUQCYI13XyrVRxEz5ti2B9FFPB/DKhJAAyLXVoyVhXcdaiSGotXgAWRjEw
nG0J5Bfoq2IlgW7PdH1idEUDNEbBSO1WcIsscRrRba3bufMa6ZNh8joozOx7LZKKGHkagd1yQmft
V+sw80YVpJ09aN9Sr5QcXg7J05CKFFGSRlE/4ikYvSGK6YcRFM2NzxtEY/bV1mpRAaMylHHs4wWd
IcPPHg0v3glO9JwDuSx+GyhOXS5VETmprY9HhQpFaSxlSifyyv2VUBB0kASsAIAH5dgJy9jX2pF/
X0WlcWq1yFCgnRj0bhJ8xtKSn4rutjGyHHgthPz7SkhgWVUwqNhCUAZ1N1iHSMj8BK+Yv4a1QGVi
LYe6fc0gL2YjgRyp98fyqgyuVZ7n8s6Lun31pWxmQ0ejOln03byEvt4BDyRUOJ+F/KVbFkAFiLge
SFKJVrw87xfZibt0b8xfUvk+NXnIbpxYRK8BTb2l1dqCHkMipHZW3ikG5zHG8yB656cXG8loFdQt
O2/xNC/zrMgD9S2wP5AkXxPEJY69MSulqFUCrFoC3Qu4rc8NTumSVstjpHrqdQJiDewagkpUW2zl
WjmSXSrhseAlLv9Dy3eZlGUoQRZLUo8Ocn+cvk/YbSKkxfqP3kPo+8FfqyA/d2kh7+IoC5HMJK4k
sNo4YXtvAtFnNmTXMl/qJNpn1akzdtsuzFOPvoR7y5BmIUBhncBs1veCaCee5Yze6MpXZmdbh4zj
Amy7/KMgveLYaHWH+xPFsbrxauVU1pyR9kuKZBItAElp4RZWgddBBfY61TEbNCDKava4K2/y3eAp
mCxNdxNmm4l9Kk7p1lfT039ZT2dWMtfSifrrmFiM9TikcIrkAOgOW9nrB9UubBF08rxnI/tmXmlK
BfluToZpSLEL32CiDOspTrgz7itQCZSecMfdKyTndmGZK2lUtO/qcKiWBRdz+iR5oz+dxEPrGo58
S9jJC7/jja/9D/UATAO4T8lAM/38KCdLSaKoBLlnPIOdvPcjL518soRG9m/wguENK7HDCzBG/xVI
+0JXgMq7I+hd5pfyKYwdGcwCuV+73U/MQ8zgZ/0PTPPsU32XSWVXy6gM85JCyeiqI7t2MFe0hN3A
U/xoL++D3OatwTKvupWWVII1RpIZmSocUK/u5OVllq8E4NVxwgrTy1dCKCfUUqVWl5bMA14PhJ/c
iz8NJ4zH+ACjxSOz+sxjYeYJpPwuNbFaMgQkrAhVYbcg+bEx48lTi5zNpQ+8fy3K41KpGiwQagKW
8ppcedJecIJ9eSW6ZCqBd90x06vVGVIOBxAZVZlrjJHEOfAZuwdzPE5LYU8DbyGcZxHUtdoucTEJ
PS7swLox+k+x0Ngiyt7bJsH7QNQ92tdgFzN6OFdbJ9Ams82/xit8C/zvH4eKFwTpLR3JgG2qn3rj
KlcTsKdNHDWYhQbzz1e5wN0JZavtJQIoOHiD8k8EJupd5oKyCsBuLgBlwYfYCLsPAjKeKSjRQCtC
E0SJKSACB913ZbmfauBA8WaX2FFX0wH2B8RE9IUpE9f1IBlR0ujQvLKnl+aRpDudLXc+mTcMXYWX
RTJdCki5hglYS5RyqUhRSokVqxEcF0N01UFxS1+7N3bSl+xG34PodL9thewYvxJHxQlLy5siqpHO
lT8Hl9yZoI5xMjt6GpG35m7FJzpletdKInWg0RAMY1sjFDaWDW62rnGxzuxMe/Oq+Dl6ioSeT/4f
Zuj/x4d8P1gqfPSN3pdBB02Tq8UbDvExkbDqWdyQy3q+Fz9SkDJXalJBJK8qSR17zJ8M1W1v3fY8
PF3ivRehd/X7VPyIzVRppRhNwARVNuVEcOf7g3zi1QV4X4sKImGkBHWso80+697Y3urVXja8bRtk
RkIdwF0qPg6mIagrP5jHHpzs2EGaJzeKb+vmefv3mSe1+n3icasUtJGnRUgDfHj1DWh+2Cvw3Y+w
MJFwtJJDeW6ohnoNxGC0e9zJ1b9KoFZs9tYnFT0SpKTXOUct5nW4Ekd5rgHkpKmrseCbLXdyB1iJ
fRU/Kjr3wceWQyAuLQVJJ01iBRKySA5rEH4CmDGzjXZX6ygnx7vYB4rWBOgXlxTKSTLI3ZdmGh/G
H/4VTdNnl0LRgtsc/VMDdPZh1rh5kyd2GeacjiM7NqwEUSZoAcpo6gibL3n1qegDlNcYI7AtX3YB
2MiZsmMOb5kraZRBGu0cGRpB+R1Sz0q9wdWP6b70LVALOnWHlD49IIPye06sZ/vZ+2nS9hnMRitY
6DmM1U3SfzZjzkuT9/uUQQKrZ8ZzCND5VvOSTo+S+rrtx7zfpy6OqU4APWDC4JfOz9F9FDl/P4mY
FxF19VmoC2LM2iDTZIximZmvWmD3PBmlLYvCbigfxuHHtjLsQsNKGnU/pGpZj1gtRbV/l5vA1LJl
5E3BnfwKOpzma9fafP4LrplTd4bUVLMik0hImkLEzMOjtfvFIVL4HxkVXFs5dXOUXSmNCtzXqYrX
Ub6JDF7mycyU3k+QnoFctFYqTAH2Nh4Lsqt/GrDCekMmYcjSX1M421+ME4zomaxOn4d0ECFOEn8C
pU5CY3A2OJhubBO0TFO3MP0o01igVRZnUiaCJkFcDnL6Le+uhvKgy2QQ+1FQandbI2Jilwb/Lo0y
h2Q04iw2EYcC7dQqpR9XlS3J2NuZbsWGoxm7EAQocHTA0Qm6oMKWMPYbCwryc0JqS3jNgGV9xGsB
8wM8KFBmoFiJIv++uvDNaY6S3MBF3LferF9ZvIoB23dXAqhINA4jIOITmALYa6w3xF3TXfzuOLrp
XYZ0krttSkLzxZdaCaRCUx9Pch4JuIPr3eIRYGmp2pHSHREXYwZx4Rk769K3ZEzTkf8Bd08JxNp9
VGs52ql6eF1lIIjGyPxQfQkFjgmyPtVaDhUFkypKRlFGW1UWH0XTrUGitW3jTEUUAv8J5jnDovvC
qNGl+qwiucyM8CtCUm+D+OVaAfeDEqWP27KYyqxkUfe6qk59lBc6sAUTsLQqKB1PHAnMCI7Nlj/q
UHd4qWRZraQDKkc2cMVAeUgqcoFHWKDmPdfsWBEWHXUUG1UAw2On5tyRRDGU5UCsCdJzAKRnAggr
3pH+I/KWg8R7+bLagStpF+XG3OzHPkS3+Be6EBiuvoS+6GFU4TnYbX8p5rMXr3kCaQqGigsK0wUj
7EvXAqwJoe5o+ioApcNP1o15RbjdzW+Cy8NOYtoG6HxRMMaaNQD9zo8ybgsrzEcIHIxDmdy1DUcj
ViwHQ9Kf36cc1kirMMdQO5gBAsvRg6dQb+xMw5Jn7BdhynEqZtFnLY1y22lJFsHMEMwRANVd8Ygs
xglcMM7eil7pprItojocerwKIDkkOgyuxVIXVqsG0wiCDADZJXtJdZrkQfhQE2Etg7L5KhpC8KYC
qxpdPBMUnKSpZjlhc3jD73zmNabZlvj+4eg3jjiY/azpQAqsd+E9WR/JPB2L8DsCq1U/xB6f+JNz
ivSSXB91AL2vMcfXAtUy06677iqaOC8qZthdaUWFwr5tAkPqUELVp8Uek9TOBT9EetGlsrvtymzH
AjQoCnRImOjqQRY1eTtkmDcSyttCvdY0zmuNrcn771OazMpitcYyAjC6aEM7wOSmKcluF1eJnZca
Zz+K+WkAGQDqYTKLRr+1A6lU05gMWxfzcxd7aXArjfvt82JfIe8yaIOLCl3JsL4IDLJjkPuyozrj
P8JuupewBRq5ucfrRDCzJUxk/VaKtrdWSPMk79GlFv32p2yijYTZkpv5tozc9tAcY65Ezikq1Cfr
KgLwFcuTE1SpnYSlu/RuzwPeZsdAQNqS/zBCTKOlG2GMkZIm6t7A49I9yD48LbdTB3tK2dO0A8ag
m3yeQ1tvOdGXqZ75RqoDyoAL4Iw4arTWDNHw6wa/ljXQGPp6yQUiYtr9u5S3aeBVEh1H7RJOJhpx
6LKgYVy4zeLqbzQWIYDMBYJh6o778HnbOhm66W98hpYBInowTJxfk4akBloUYp5LL8ErqIx2b4AS
zHjalsL6dmdiqItEjK16FAx0isOn5E4Fylf4KXdCH+iQT8kN0hvA3YMS/gdHKrE76vqC1DeiDlGC
1VBXyziFagadUDXzAp8sOQyJo7pkYUTcG4dQ/Hs7WYujHV0dZrOqsqRztMjapcaU2pWFKpMhPGzr
xbCUMzlU8Uwqky6LInRIxOW2SiXbklHG0nN7xuT7tiRWKDkTRXl2P+SzjiITRH36RQefA8vOkSW7
PICJwQnuww800c4kUgm3uYQCGmcKaf8Adi6ym9br/5q3GiuHK7tQyBW3crWmlcwlqLGLEhejJ8jo
UDSBO5m8TR6mbyHVBb2DBNZ3GhFSypq4KkCT4aTFgzJ/MzpPiDmOxbiMdYnMmCggI8AOJ2UKU5U0
hTagGRgPADVJqx7Rj1cGZGVMZ0JoIxDnxjI7QLhHh6BypqscYwmkJydaWH6Vvc5JPV4XhBkw1opR
ZlAW5tgOKA6iyym9zLvhNnkwXfMgHvIryR9+kpJT4WeTv23v7OPULVSDLEu92LgIzVkMGgFSo/Ja
n19ijTd8xDIJTJP8FkA/uVoziGo5wAxwaHTatVnpvSt3MjL5QLA4vktCKh381qIo0yj6ua9y4kjl
shvGoz6/xlrppcn91GmOwbtHOCdnUTYyZpq5xA2Kj4kyBc/T1GSZOyzCYHK+ECv2Af9LNjBIDeoe
+r6KuqCo5bLD8I2aeZFwymqwb2H5apEftk2B+aVkwKdhUgy5Bn13DAmSaSXCpT8WKN7bQvfZ4G1c
sPoSOiIDyHZNcBphEv08Dlm5pEfmgEBuCokDxMPbbsr9zOiOSj258wRUsGbcVx1eJ2LhgXDHi011
3zbSbmjnnVFKAsdkmIe7+nuouBgEgRaORQXYM/NTOt8BgU9vrwblAynHWmty8qvou4SqAJQfVAuL
uPZFIO5Yg+xoQ8tJ7ZkWicArYwPIwMIZdfkroZErRi7B1cR9ZBV2r2ac+54tgWAiAQJJR5g/V6Rq
kgllunx2sCVmT4l10pWQE9+ZFzBsUAZRIEDbJHo3P4o6IVcKnVAEmeC2yP/BsIBh/4K4rnwVQMOv
23bPVApkRIATApfaxS5YV4DuGbwj6D0WoV1Ijy1vaJut0koClQuaeSzUOYE9L0NR98MwKu1cSia7
TZUfegfEzThpmis1lIonLJ7l990sorqBFUUniOavkrQUj9sqs15oqLkqoHJDE0BSL2pFQj6kCxam
nUjBCEi+K/0FnQ2/+YnLzbdcHlI0+4jfYxjl9suyDHJSIjJLpvElbEE7nXZgK+QoxYz/q0hJ/oqV
m6G/AF4ktUe3Bmw18032ED10J/HWuFftYSe6+gn7EygZCY/IyrdF8yRTDm413dyFBiRXy40M2ofi
tIjfpWZwo/lVkXmIUcxAvdKTBLWVnqk+tIvQ4DTN+Xos3ErM7FH5vK3RpQywMYGODrs7IKYzNCqW
NMlgDVLaYO57MU9a2uyDNLyem4VzuTEM8UwOPTMfTjGQxS1UishEw+JiAOpk7DK0xQsAlvOqzRyl
6EKOmld5XwiYvB6K13x6TIvbkQdheGnpRB/TwLavqKBFQ1m6guX9SlJqbC8rnV1Lmq3m/cfO7F0G
Zee9lrbtFAZkgBxLT8fWrzqboLIQekThAGaFj5jCuzhyqitz00bVULoWeMFG/aIB2LkF3B8vDb28
h8+PjTLpKiryzpDH3tGLxG7SK7MVfVn73jbT7v+nDHWDqXPUFuqIDkBZNuDUHVFQ6V6NSeXsZRP3
OE9Fz/WhIj52CpalqwGHHiSRrYgAzey9YersYiYEAJ3hdsny17f/uUjKY8cpr0YwF6Hmmh0S7Tjr
nD1WtvP8MQN6Lz+sVfCv5AlmI4JDGz/F/T7OXrY/Dsd56LfdkgD6B0++3kGtuh2PmXC//fscK5Op
lB0Q5UCNGjCDExEoavE+RWgusfLdi962IMaNf/Yx3jA+Vj6DHpqshAJIM6QH9APJ7ACGLG+yU0J4
RAnMNvf5SP72DYuTqaCgzLJRlSm6P9FB8lLw1uS+6vYvJCZor1xpxE22pFExQVG1ZgqCDG205KjZ
3YvuGx5h6jAwnC1iRQcodfBjJ+RySDOeyecnS0UKIYssRW0zzKQBLRPR6ICRFle7Cf0QXE+2aZM5
YPRGNV52wdOYChxFoufTUuFCTNq9Mjxl0U4uPmfqETvBH4i3eOsRiAXDQHOcesbO6YItY+LIXe51
UmZP076RH7YNlOXMaxmUJ8RzEkl9jj5yLl9bwWkQb5uOM+vEE0HdhOHURLEwg3oCxeRD12GZZFK/
iUvICXtMV1urQhl+FliBAM4ThNprQniCInnqFM9YCPZrD1Wi1PnA/LSsryVSxi+Zc6vFYoUJJzBv
kRknmCEouAmOdeFzV1hZjr2WRhl8X4e1IGokrqNDXmBYO8AIzU18wOz7Lr6NEnfbMpgOtpZHG3pb
15EOEnpoB1Z49P+V59IJrlrXtKM91pxc5QCSCk4CzSgMnJ8pdWHKU2P0oEAYHPkT4TVXUqf0TXfE
yp9s699VcIoJLuDRtnVl3QdrVakrs5uncpqHCdRG4bITis/G/BCUlht1f18EO9OOLoJhK9gwhQjB
uV78cX6RpsdFOGzrwopPK13oJb9enxJxmGCUWBB1hOWbPJ9K8VTMJYDtdtuiWNf0WhQVPPpJ7jBq
DYusOnkHfCC3b3k86jwRVPAQtRlIJhk40eb82Bhe33LiHy9qWFTUSFWxqvFeJJR95Q0hwRAcLMn8
JtJa0BXiWTj5k+krc31qdNRQujlasgUEDA+dG6KZVzqWIx4WMAiUANXizZ9wwq9FhY1RCTNU4JYR
yPP3QzzaqnCchB/bhsB8va11omIFcFsFMVAWvHb2bzphKwd1hNq1fFQR7j7yfFtLo2IESk/lrNdw
187K7DrbRXgrdAtvipBnelRQiLIpqoK+GZx2tsM9dljB9CADucsldM4yutcgCeOxDm7LBIwxbGeV
LoKHs7Gw1z04qnXT9geBm6+Ro/nfxgfc7HMBetFFaTcheyGXyHSofbIjG+6qbxoWVNIfuCeBvTBr
mAjmTUoypjLXsQ9jB+eiMxCbhlKJDkMGWLe3RDjp7PaVvPDHb7xeGvsgSV9IRukQS2PnwhbAM5d9
AmHgIZv0R9V85Vg8OajLg7QA4EnAhC9A3arQylrAnhFGoOGKrE6Jr9ZX442KsixdjjD21f8ujDL4
WpfrIY/x1cg+tQYaU/21OQlfhh1hFZdnnjhiZVu6UYdnYHos1sDF7ZSB6KUy8N1it4zDe1UHnnFU
7RYgnVRC7fYidzCP/d3+aEo/LtsAEf9tJ77+P9KubDluHAl+ESPAm3zl0ZdarVuW/MKQZRu87/vr
N+HZmaYgbmPWfnQo3EUAhUShUJXpa3fo8Ov36QNrHa8Kh7yUJzRkbnRRMeAqQuIRkYDNB3zeFgfI
KKO0wf9kd0zp8yeoDVDoGOyj7YAXxRsWdhQP3W78naB4YZND5V4ndBwbpO5scPvEBuStu6l+iq1e
EBWvRjYLOxwwW3PThrFCoKRdST/yWUm9MJVOtpxfS9b47XfcdGGMc1NwIFNjbCcIahdOeaz3zZb+
6F3jJr3HZUyogilaNs5LtTht9EDHOaqUt0FgQKbPD3TRHWzVH89D4gO2Sc1RIAv2eLeY0IGezRtj
0ARLJDLBQTI0p/um10LcIfR7rXqJtP3lZRHME/8+adVSiwob3IsyvAbVoODPThTVQ5eNiAbBxWmd
XU5NWCFOa7r5OMbltgEVv8DG+o1ksRjsIxano1lKcjdRJFPqF4j/etCFZ/Vd5j35bl9Xx/qNXUr0
V9O7PDTmR5/QcGGVgwe1qJrCzGAVtWX72pJdCuol3Jk9iaRXoO9yUSW9/xdVUasnzMIuBxHj0BSK
nCODnIIVacPkIFqoMXkskRP+EN27RE7C4QTepUzJaBHAUemo9ddJu63D3eV5lFdvJrJugz/GVNBO
yvlIUuN1G1kb2EidDqQZoKi8m6/oUxFjWINXg2+7eMjB1TELEH59cGfDnN90QWUGaLZCvAhiVH1y
63Q7JKLHmNUdAOkxCJEoBPlDDo7yOCnKtgKRhEYPTZ25sRn6lydwFcvPFngsQvSUZdWkM0eMHKVx
ant0C9VXI0EZ6up0LexwgAQRxU6bpwkFKJbiTHboWO2umQLBbhbMFw9LeN80Qtp02MzDVTrGzlzc
X56u1VBXYV0loMDE8zHn0qjEJ0Yd2qjLCG7q4TkAwsbzt0z90Zepk+mCKuT14ZytcWdfSmszLRWK
bgk0p2Z7NX6+PJr18FlBRQYquFDXx7/UqoXcVn1kA2H95jm5ig6ma6ae+UvIHqq7Amvrvna2xoGP
Jk91Fg1Iw5Re600+I1ZsEt+6Rec8SDeMTRU6FXGM++TLZcOrGLEYJbdotLM6Df2q0KRMUeZxZ8Wq
YxWP6XCj0dfLlta9/DxCbsFaEuSzZIIG2qx3Y3qdhtddLkC8VZ9g9WmgypVNk+dXQDDUKwmlozs1
m7n4kilvl4cg+n3298V5OIEcWy1lAKo2GHud5tAKbQxBoLrqCIsxsGlc2OgMWuZlgrbAInno1KtJ
+W41u1oksCQaCeduENKzs8q0QJGNNvYmdPrp5c+mivOrgkYTCF6hi96ZyIV5QylY6lW/VQ0dkkAy
aAX4F2XDnro8HAwcMb3saBPZpmFwpdWgrE6HRztpv1weDnPOTzGJxiorQciGZiluOFKlF/FQIvOG
2GQb9d0j+nupo83dlsjDtq6sx7jA5v0zo+yjFq5gBoY9q3kxuAF5LO290e/N7KpJrzv7OhEJcK/u
zsUAudN0HPIiKBW8mw7poe1ui4m6Q6D6lwe0jqn/WLH5dEvShyAh6K3KjVJHO7AyaSV2xnuyyX3S
OqJActXJF9a4c9Uc06HJTVQdpOVjZ3zRDVED4nqAjOJN6DmAPVbh+wSSkRR1aCGZae9k22EXsNDT
bsf71jFkZwBt6LQzTqJa8/VhnY1ye1efe7OOUpDvtChLrB500fvRenJxMSrO2SnJoS9owBcqv/vZ
7pMD6CB+Qm3QT/4FK5hoNJyTGyN2XJBjZ2Ev1c3PMvhx2efWHfs8W5xjl01FqVlIqBCq7oz6yQrv
BxFkC0zw6k1G3ExjUmFBBlTSBC8FGnmV3wkRz0ticq6capZkQvKRRTvHWPFxbbVVgYn1zPzChvIR
bqawVPpYx5VEflDuatATUb93jMhHEfQvqd1M1B8nmjfufmLbvV7VBH6mFVdz9mIkx07UtrtSUI4k
KHKfEBuSCbCbs9EYtly0CTsnUObkyd7s3LBmRnkrbest3QjVXVbHtLDH3H2B2RpJi0IPOrzP340b
6ycofDzLq1HeiDdy+wDyoydRV+PqBlpYZF+0sMjakhW8XKOCJ9or8UmL/N/YQIvf5+AGypVVNccK
VIzs61R1BnrfC4nGmGt9Ol4XNjjECVS5CccJCnise6Z+AKn4vfLQonmm3s6SI0zKi6aMw5yyLVVa
VUjS1V7cO2AmQoswkp6x2/oDYm0kU4S9oCKTHAx1rVRHRqigUS7Z1eZDZd5dXqV10D5PIc+YARad
bDZGOB6jrpa94kAP6qn3mz3IYq+kx8vW2NdeWC+eL0PWh8BQO+TH072+SQ71bkJtTS2kGVnfTOov
qQDcKvnHk4ymPXSJkUdQRm9sflaK34vUnNfX5WyCA71Qbu2qlgB6fSbdNFobuU2TfLs8W+vDYOzy
FiOR4svDEanWiqpgtqZgtEEgkNeboEpUTw8LkcLy6u0B4sf/NcUfRXXRgU+3JajJ0HsHfZJuHH+x
8gRZ783lMf0Pfztb4k6kAarsrZJhUO2vhrdiO+lux6h0wU1se43wgrwOEWd73EJNEp1LGkcD7CWn
YVugyEoGxwh1SxQ7iTr61wPVxTxyx4Y9kyqdc7gFmAHZk7HkW2Sjb8tTsRl2HREE+sLJZF66xPCo
lqpCRRDECluSXbeNUVvVu6xPPMNjyOWlE7ijyf6+MGaiJDyJWE04JdSjXbux28SfNHt72YxwUNzB
0Wc06cwQpaVN6f71/lhf5TvpaQLtw7/gHhS5PneGJBWAgrbIiOsOKILT75lPfUvHUxboNx04ChQb
3TuRo6zOJcTZNdUC3cSnnonEGlOSjCz0y7bDsCPWtTy/XJ5H9t2fsNaANI9tQj0VJb8fl6uOegjG
lXhZDUKIbFSjY3dPRPKmOvW1PPgd31gY4xyx6gcpKEK8XShl4JfgDqKt7NWFLHjrX5+285g4F8xs
JVZU9r4azNe2uivsa6MT5KDXtzBUJiHpoavQU+MAqpUGPRwKLI0+PtgQlWxsLy9D15JDJ879pNpa
9ClU7kwyOL+xYAvDHFLZbY43VYihumH+qmWnRPvSNt8y+1DM95cNrc4i9MtB4qJA9ptwMYVZqei8
j00UgcgoOJqHazpPx9AeBGZWj8izGb5bfGhH05DQ7wmpq3yblOCorkS5/PW7x8IGt1jqoI06rh4Y
yhU5UACg5HeqQ48d3ikY230qCRZpfVBQrEZ3n4zGWQ4tAl0p7BnslKCybfdFizbFQBIBIPvoTzvX
PNvgwszOhC7KVMu9S/WXirzEmu2M5k0WRE7TgR8VUgXTbak8ZvbjZb9gv3vJLucX82hRRUvxLDyN
nZNV3yv5pZ/2aJF0ouzrXDxdtrbuhf+M0mLFDYvjpMlRYpLY6DOVymt7Okrl+yQKbgWLxRfmtnOM
XkwpGVy1tJ9oKt1Ucyjwh//hgedhKB+HEQXGlAc5EuH9S44CZ8CDV3nq1t4yqlzJE9XLrF9Mz85h
cbBeDGGioY2fMWcYW8WXd1PuzsS1n/4WwgW9hCkithetFZvoxVp1VWu2lYQiGqO1YMdqNEfFowYe
AQQRjcgQ+/vCUKIprR4o2M9d+iOQt1FEHD3xLzuewM15HrOMhG2Bvk7kK0LNka07K31T472i3HTh
vak+XDYmGhCHF4OBBxqjQgKmI/vKUFFx8TOYNMGsrYdMC6fgEEOzumBM0ALmTofiDTIjSJCm36J9
uOtClOGK8i9CH+SAolB6LJHGlAWfQbTeIn2ZbIdb4/t895dGcTYLba5GM+cR8m+qdmoldi6hlFAf
T0l1GwZ70ALjDcrP0BN5ecnWS5sXtrhDpUpGrZGzfnCzn+jMeaS78gZMINeVh2dcxWE3Y3ojorES
GuVwZJazODJr3MAykG6rG7SDuLY/I6WAIkbWIpFWju4pswC+BO7Jv3wVGlWaSEdbgR4+Zakv56eo
E2y31fh6MZscdpAsxR0sw2uEhh7qMHsZpcGRC+pE07fL6yYaC/v7AjvAO9q2BWuRqKPArah8o2rW
lT0SwfEsGg93PbESvS6zBJ4oy8c42BZN40bhtqetYGlEdjjkiPDoqUu9jjJMKDqFsdPJFTpLvsZN
LxiQ6AizOfRQlLHUk5IF79vsNO8jP7yxjqg2fRyOyq76JqryEMGHzcHHXLZFSALkb1nWDjzv8xV5
bQ/owvVKd3LAGC3Krq6CBwo+FBU5Xe2TzmZfoTislVkWXLmtTFS1lj/C/KTLu9oQvR2trtrCFOcd
JEIdN97eUDsjt/djVt/MUuBSWnt9Mu0u+/v6TWVhi/MQLZmaXJ1Q86Zty8dmi7ojJzwhP43aYElQ
+7a6txamOBepAjmrY3bxkqtrmp6k8tmOBRcvkQnOK/K6HnTbgr/TKXPM0h91pFYTESHCuvOdR8Kr
A0qqNk4N6DL/2wsEAgsFqnZICm3Vg+wbu2hDws3lhWKT8ymuXpjkzpO0nxqaREicqHJ9HGbzJULG
WuvSfRWbnkVyz6h+q5ZwYZI7TdSGIlvI4qgo+xFSb8qfpExwFxfOpPoRb4dUDcKuwoKRO1V19U25
iVk23CkKJ9mPbyBfEjdNst+8NJXcYaLpILkoYtjsDtCJCLbswhdCC9ZtXqp9v5X2828dXxaKkGzI
q6sQVfs4yqSdDJJNiHVkWd4HLd1mcXulRcXtLNkiDs31LXC2xZ1g46hKWlSiVbLutWlTEEoCnPsZ
wvtIxqa47JXr64c0h4pSP5OATOPjyMKUjqDHReZf2dq2Y/cO+E59uk2OTY2YQzpAWckXW10d48Iq
txnGsUySjOK+RJ9R4MdCx2vtcUuPvW9s4kPgmkdRyeQq+i8scnuhhfpXE8Qyup+K9qECK2Tet9+1
Xrq3qvR7kQvlU1Z91NZsnDVQ5EJB0cd5Bc20NmsWKsyk0AF+MbaOeEO3he0MG1axEAkrrNfj/4VJ
Dp6NsMhDMwCRDHuAzT25dSS/NB1ISfkYrga2zd+KkRcWebTu+jRoIpzhpVdMjnZX7ssNvbM8+2v1
Mh9Yr4i0F4qPsZX6tPvPRvmmA1Wdy0mawHRsg+YYnSmxJ7nT9+jIMsOxL3ogXY+LFuY4VwU7uWoo
I87yxk8Mx9zQg+SnVxpFMZ/ihQe1dPRHwZ5c8x1kayEIDhZHHXvzo+9UqtlGgxXiyeeu9f5Sb0y/
tc7smgeQEQkfytailaU5DtxKKy9JnOEq3Nhj5BSVlbqJMmdu0cwe2Eg9wejYz31avwWWcsFRSNVe
h3Aoe2tk0J1tieqUu8YjG+oSh95oJ00Eqesot7DJ7cZCoV2F+qTezV9aL76VnMoNN8Fx3tpfmQig
7f1ea8zCIrcZFTOwSJIDxQfXvjEO3ZZ+DT35Hhw6s8teOwviiDJ36wCwsMltx7lUqslu4KpkO7nq
xkBjDLnVwMoCLvhNJeDK+EWGcGEd+X1Yk7wb0jEHAZM/N4f4MbrX3MIf4yOjRg720nN2tCdf25hu
AWHxr5a0+etDfqsL7zxqnn5Cn8t+rkyUMHTjXQmpxele4LBsh18aKHd0FGpVYEOCQdu8kd6zXXHd
bLQXclQcENT+4ebgGSgKPYlnNUPxc6GBTxDC82ioTonT6o5lO5MHvVg8WJYCq+uh6T8RB09CMZM8
iXoTvio3+2RAw4IdXHd0qze5A2K8mzEU7cfV43+xZFyII+eDllsyLumy/DOIFE+vntFj6wjWTQA0
Cgc0o97bVZFg3eibMaB3lwmYtQ7dSyWq0bJNtQl94fqtQbe5GBkHNHOZEUXSsCnad+3OABEa9VGk
KJ/kbflWH6Q9ETmnaCo5nDHzUW3lDlNJdCfLPPVFc2VHuofu+EsK6aVHdvb/i1hDZJaDGjIXhKQd
AuLGH1EYFW+ya5r4TAOAVcCgt5w4xHREQdx6fuw8vTxzbdmF+lyDlA85R131GX0JUyNvcne6Ie/x
ib3n/4tMJ9vgFwCA56kewIwbNKyTKVR+9faE3jT8EpRhZWADcUQhjmByVQ5wsool2FHt7ibTTZje
JGbsBLJ/eXesxsOLmeRiDCnNkwBF9RjTVDvh4FTRezZUbk8fUlGVzHoItbDFNuoiJ9eYVCtjDbQz
KghYty0LEn0wRbwM7/NP2dVAcXx5bL8eFS8tGJvghUEit+MchSj3sENfrTaVcRsqP7QWucAXPT1U
NUYskl4X2uTQJpfL0JwIQFTDCLvr0HvXt9OR7ETqSSLn4BBGSSZI1OtYuNHeUvRkS8X3vM1cwQyu
4xh6cXRDUWUwzn+cQSj14BocoIRFf4hOLBEdeNNN6Vs4gzIvPoiK6tYHdTbHebwepmZHRpibuqfQ
8HOjBD27wCtENjiPVzNlMNQBuXUraZzU8NHS5ITln04c5+t6HOlqO6BsPFac9jiDO2Rr7StcFqLb
+U1/+xcMxKKl4pydZvlU63KIh+IUuRDDTR+sPYhfNkxffnqQ9qYgC7h+rJ7XinN0LepbuQp0uIah
ODMobUNbYGEdm84WOBfvM5txKaHC0qpMp4BCdw6aqNyx9Ze5FESxMjuoPkPF2RZ3fkJTqzayEDmy
v3l6bCfcTy7rd4z8zE0GJ+tRAITWOkeSHFFlNpurS9a5Y1QmdB7QkMTaEN1WOTWjhzJkN89FBQv/
4wL0zzD5lzM56NGoP8FJjK91hKI0dWeaju2DPIXc/PVcZ5S+6IqwfiE5J114XgfkwFMQcAGH/0u5
hHpmNCfiHlBs6EZ0aq755fIay+0DPYdgSl/jXjkqRyt/rPLfwI/l73N+Pwa63ecxGEbkGvV8L2r3
I6eFCD7WQo2lEc7157LrSmmGQwwG2cUmKBWK4soixavZK3gjCcZ9QqHqOhOvMPVD3Ye3jfk7fHvL
b+C2RCBZXU5HpMpU6c0Kocum/xjaL3Mk2HpreLw0w/n+mNlxkgbgdEzQCheS926S3QiJyMsn2doO
W1jhmUqzXDbKSUGuuLb2OrmPm9Oc3hajALHWfU9X2MMS9Ez4O6gpRVNaNCiEqOnWHu91IevFGshb
5GyAOyA7JVPl0WCE7/vOj3bo3dnQa91nr/uxb1C8Cl+ettWtuzTIPmgRQgVDTyFELvVuNv3KsIde
4mJv/UVgBkUxUYnu+jqdB8hmeGFvkuJGyRXMYEK7L1Ka3WlG71lhtTeiUeB4osXigELOJ1SfU9RJ
6PNJ725HS/CGJRoKBxRKIOtd3irsmWxwUHyeJlC+iu5nUjqCRVrfQudJ49DCbmit9DIuCjj6xw3x
4/cEGo2OeR/ssr2ZOrqbgzrZEzqHyBs5hIiiccyGCc4h38wbfSPvJBcFd4yGiymWyK+/U3m0dEYO
KgoSzcSKcZMPx6tR9lP5EE1/toP5m2VCh0yxWEV63yt+mRubOmlEb2Xr4P7PcvH3yFlL5DTJMG39
+1+vHu1ukiHWGO7qbeCS32nJWszap2skypvqpEYuKRh9Jhgfe0YMymmsU7EvNspRTPKyetOziGXK
kM4zZIunVajtuK5SpuhkfO188iw7sLnXbnInuiWe2B7zMz58Wpjjo5rMDnp1smDO7guvrQ9tqzg2
uc6yV0U72uoXwXZj2+mSOe5SJJGmNpFpRBB1PQT+AAp2EMS6mVvvyJ49CEDRe/eE4nRB4LGOV/9M
Ks+90CR1O4MOCTEBuZbCm64S+eX6dj4b4LC+SK1othmrHkvmzHsZTfwb2288dF7vMwgSIFUt2G2r
EAnuDc3UNALNQw64EijbSaUJtod5GB2ljbe5ae7G2rpCmuVJsGqro1vY4sBKnvQ0inNUVLdecmI6
epUL3UOKl37V7ytH3P+xul4LgxxaEaNN2lSyET8lj9TaKdHj5RGtov759/mQRppnorQEXYlheF/F
72l5mkVCtuwTP3n6wgTn6b2ayajVxhAUJDPym3bHtD3jg8iz16OMhR0urNGaeqapiuiM9Z0NJ3lH
zSOqJMGRCqa00q9FNKmCpTE4T591xajiEFMHRapZfiu0t8tLsw6AiwGxD1iEMcgvJNVIcFINbnLS
3MQPN+BwuoJ6DhQa0muRQsMqAC7McaFMVSVRmhEA4NAq7qAp+2AuSofaJAMNzOiUsbWxM02EF6vn
2MIqF+D0sVJGQ4Ku6PRoHPoH9gAL6hFG/8+Knc3vl+dU5O4cVoSTObZNgClVKlc1XwvZybP7yyZE
7s5BRJPrkmZ0SGlI1XwfZHRw6tgg3mSMx7gYLXfWq+gu7Odg11h67182LhofBxd91YIFQAHjct48
Si1yNo2XBpV72YjIMfnePr0LlNRiFDGNTyaHcUnabuXFb8VeR12pWJFVaJCDEKuNIyOxsbUHIm0T
qfBsW3H0Nj4kermbQ+Nrkmubtg9e4xrd1VTzKjCJ6Hp+d3nggtk1OYQBhZVl2xPeRO2sv+3TeBcV
IehdJkFsIAAWvs8qzqN5lC0s4hB/CeLnRnq6PIzVMj+Ucv19YpocsEQEvJlxzYji002571id36FT
3fEXC63oGWs10FkYY5O6QLEpbwYlCQArZfYq2bt6vId0RGl/kQfB6gjiAJNDEjXU7EyKsfGIgUpd
Y7zVIcg9FenGrkXimKt0G8sZ5HAEXJKgVYYGHfq268KxtrInfYu9wpXv6X6uQfCveGSH1xwRRos8
kAMXWYnaAMpP2AjNfd0grUi/RaIeF5ENDkOmxgjqacR5bbfKFt1lLmqFXb0RpRHXzei6BY0UaGTz
rFaFbkapVmNPV+pj3N5SpJt/K4snn01wHmGM+mQYPe5Is3Ic29Mskq5Zd+3z73Ne0MyalOopa5LI
ZzccnlWAfVFdF+ZNI5ZKZRj3KYwC4yyEvQ2U8fA8Q2OQa9ZUopCHCZez0JMelP0v4fKdqApidWkW
pjica0c6pUbD6ttQs4d+jLI6ldoXAQitbteFES58SkO5yjsVICQ/SKpv3bEhxV7/DZyA2EMgQjip
LvSWhX0fq+i6sMuB3xhUDZHqrAclXILaJMMBSlwemsgCm94F4lHoslmyBM+OY+nYUsUZk+bpsonV
HDzjH/7bGzjXJkGLrJCNiwjY3p3ZYwIEMzIn76yQTLmyhbMmNMj5elQUQVbk8AlymI+5N2lO+y2/
gogOKCrBlBtTV9VdUa5mPaZfDJPDOzKjzj5tWUXC1rqLUHUBQYDO0bfGhuwCdxQk20QLxyFfP1IS
Fxnurrl53+X3yizkMV0NDs/j4SOn1sxImku49ad7uks7pzjIVzbYCpSN9eBn+/jEBGal19hNIVAl
cEvREvLUPV05h3qj4YAEseMIzvto1+D+KoFWR8Ij1a/aDlFzoWBG+YhJqaJItzqkL9PpWSU7ocLI
6kv5Yh/wsZJVdeyAwW6Gnsm2wf0/sF0tbb1OmTcNOSX6jTHmjt4JgnzRuNjfF1s8miK9mhDmu6T9
GtCrmAquRQIE5pkRrKCQzbJCmiYNnkykldtjIrpeilyRQ5C2iUhu05JtaKjogDnFxK6adqLXeNFM
cbiRN2pPqIGZCqDgET2PyW9lJhdbioOIbM7TwWhZoeIda9iGXOS2iNF8IaFiOAEpsKgak/3ehXPY
5ECC1nIMglsgL7r6fDKiCJNqxoOcpdsk03axmh0jVFNchnuBO/CdzVI//LdueKx2oerN481kOZdN
rIe053nkqzQqOZsarUZ8Ub6wl//YiwzX9DsPMpR76saOtG8OKP4SgJJoZFyoIeMJLME1GJAbdU5v
PWjBjS3SixadInyHsxIGaWt1v+6rwbZxyhuWSVZupK22G64KUWAjGhKHDXMqFWGf4i0yrD1r283O
nDvzzvBGNKTVlVs8asfqQfI0ASSt3+oWC8i+a4FJ8TCmyoj6PdCO9F6/zzfJlu61Dco8xYpEgl3N
dzwbelnpkPNkWd7Bj2aHFTj0IHRu8QIB4nwQWyRCsiyRTQ5JUEgqoWccGy9pj5JxZ7SCpzz2/y9s
bIsDkhn1nWNJcO8pyucq/ylnCOQTJ+gPee794V7jMAQNsn2kJ9hryc/5Zjq0Rw25vfxbdESwSDZM
C0aoISWYPf55o5BIPljNr0jKuGM1G5YHUcLGK/aBk+KhLXYbKoAUwYTyekShKqdpLyGPUdeoxpee
JeshiO9p+QiOcIGp9QzR2fn5d42JtuE8sceifoN2THPTbAfTj6CtAHes3Q68O66QuUOw0flW57Kf
5qawEHuY0l1LbusahbKByFVE68b+vtjVCYVIdGqbLNOgxkd9Y18xqbHuFZdatye75iZ3RZgsiAxs
DkjCoEKhzYDIIGju2+hERpx15T1FKrF4j4urSatFqycaJBeLRCi30bockBkkEIhhyZTokLgpmk+r
fXaLStytSBtJdCbwPLqxCfnjVsfidQdZQiVpuRl3LXXKyVcPOV4MRE1cgusu3xKNdaRpWqLTSBnq
DR7z9zKTtySFX6QC3ub1ybRVxYRsLtOL/+gxXT/Pek9BgzLI12VKnUF+EsAXu5p/RsqzBQ4poTI6
dX024PJ5GHzip5vAI/voWt2yx+fqi7QR2GN9g5fscXAZjrHeazXqIOtWuikL9L6p0M6KDWdS6Smo
ay/Q0J0Glau61gRXwv8BLH+PVeaJgrW+HzW5qHCqyunraCpuMcbbWCtPqRm70aC5eHXa6BruwGWx
N+TKVaTruNYFh/u695y/gkuAa2qapbKGdjxVyVO/lkeUPMsJhDZnO/wZ6Looxb9qDx7EKKZVgm6O
jz6UhD2ZM9YJ0NWRpw2PDVRLqZy4Et5vBYurrC3uwhT7lAXAkVCeFT1C0eRsOzpw2z6xPiPDIV7t
9k+ic3B9YIaMBwLdsCyehVVT+n5WLOa6Sbav7MqJ0+SVFJlrpbngXXr1ooA83d+mOOTGM1Ba4nYK
4aLUdnPlNquekuho9GAJxz9EFYWrA8NCERATotlP5XZ9rM59G9eoc5UJXtDotpxbh0BXPqi2ggVb
3f0LS9zuD0c1LBsL1D1Mr1v2IL66b6/AM+38Ep/25NfL9lbhbGGO2/xp1g2FTnBDGNWjXuFMiEQd
ROuJkbMJnrE0I1WGPhwUShZ2arptM+yTcT6UcuWnhX7qRguUQUPszV3hmG351qf6JjZVn9oR6Fsm
AeJ8WkgUw2sGUVQVrI+6qnLjLfUmlQkA1tfJM8il0unbEN7TRCBasW5FhVC5riGZzB8SVaVqeTm2
nd/3X4z2GCbXtvZSaLvLa/cpQvo1lrMVzlX0cijyvoeVoT5ab5p1DaqxP7PAzVZmR3KstlnjV+PX
WT0i7Ypsq+Bi8MkDP4wCje0fEUqlVpyl3dD5FHe5+qr7vwVEuN/nwJ0GWkiDdMQsWV5cnIxs/ydz
BPnEj98vhblRhGnc+WPmKvYPhASS9P5nJhhmLEA8ncuwCse08SnScCTfsKh46AVJsc8xGzdRHKIG
cRsFFnOnqkYdaYmwQz1VaI1hPbCmJ+pNuOy8JuHOwNqQqALZViyLAgCw9jSdPEtEC77uWyb4OnUZ
wRqf6CPdLCdDhLVRKNKyN5NIKGR9EOffZziwWJhhLtCqUlidX9pvQewlauQE/3fB8q9lOdvgjh4j
6G1QMDUYQ3FS26fGEKy7aAwciszN3PZqhTGQ7IcW/DDlx0J5uuy/7BM/RJjcEDgYSfS8KoexxxYn
r8abPRzD9Kf5ZsUC1GU/w5vRLVM1APDqZ9og0uE5MtI1iCpvWR8UOM42SNAIc65rE2YYCvqtCGRC
oEDzcdGrGUXqfVd0vm081a+DCmULSYDsa367NMFhShi3NQ0tvfOl8Uq2b+VYkNZdHwLULKCgI5sa
zyjaDSSvqjiDT5GvQx8cIj11J536l5d91QomCKS5IEcAF9DHiSJ6YuhDnmLZuyfjTWreMsn9/y3g
xDDBjArxM/KpiLUnnaw0OJ9MqQXZVuUoCOKn9vGylc+5P/iviYUGiaisgo6K24KgrU+IUWG6WO0b
YwdBCbUB3Q/GWJqLaGVXcRhluQQMNkzwhk98ZFangnmhY9aCbYbUFY3BZDd4kHPdJV/a18uDWwtV
ltY41JfGvGGM1Di+7MMYeQEEYXT7YaLCHNIaCCwNcd7QWvkcmBGY0Fnpar9PfDu+MQYncQ3wNtfI
kk17dMzrN9C9+Y0oxlQsBSQdKrHA4fzRD2W7QA68zzu/zjZ6pThKv1E60ePj2pY1NcvCk7GpWgpf
QIC+/BFJ9rzxQ/SUBtc02lxep88N1cwJFwY4TFCVcJqQNsJZ01abFFVYTZY8ZdBQzRBdtqOnNLlf
182uaEOPDuA6moMWpIvpdS2XTkDV+8vfIxovN6n2GKYzxIQw3mHYm6rph7b8O+u2GDHnmpBBL+sa
FU5Q4gt3SvgQpomXzSIrn3MQ3MRyjqnWTUGb6td+m3w8zWzKL+zp3XJYh4T5XURut4aKy3XkYga9
Tm0Vt//Ot95o+Dx+DUVN3KKV4dCqGDLw55Vwdy3ey+bJCgQB+zoc6jrIqFVUudn87WaSiD1kJiIS
i4agnplQk2W5IWnuh8S4B386Enyo7g/NxtXq9MaOC8EdbnUGF/a5iKVtaq0eC0T0AYJttdlV0tdc
1G26CosLG1zIkndhIae90fkyJISLZGtQyymJW/7fmpDM+f62A11y7vZj9mkrBzqC7qk8Beq7qjm9
SAfg8nrBBhewzHZSgZgAHmeqoeHkufEdNCmSo1UhgqSm/glpmeJuzpvZ7/VuBDsxeUqK+stlvFjb
ZuDWkqHvgZoxnNi834eVSswZYVP5Uh7Jc3IIPHSpP6gH9ogm5mdZcZIP5rhdIJlaYHRd0vlGUDnp
u0w0vJr5fzgmzhNJIEm5amFM7FFQwjtd8yNzTdfeDnsFT7qZaOcxjOciXA2SfSi6MC0bfTvcoMaq
Ny1kYzs/Ps4baPQijV+isIXiESYSFiWtzeDSGDe4gOpjEFS09yXte1M8Jv22EzEtrsU6UNzE8WDr
oGeHAMzHo5lCLbVRohE2GEPYX4yEMQg4j8Ox2AQnUbPExV2NncCdoXUiNZoaI9fQ2acuf6vzwtWl
HapBBCfX2rg+bGvudOyaPJOpJeN26xohuBabrfJKj6PbgF8Jp0ovChpXMX8BI9xRCfW7VFdrZAiw
yTywqHuZiKFybf9+GBK3VE0s12nQAfUppID6V9L90PL3/jvYDv02+1H2GyM4KMOzLH8PY4Hfry4b
aliR64WOl8lTLanDQHuZks5vjV36bs6qYz9Lwfvlzbzi7qq5MMJNYT8qjaTMuKQGceMkXeZK9X1i
iFgc2abhdvAHK9wslpBfbPMRWEyUR3s8Dsqptd0UFsmMsnvDvTwm0cRxmFsOdjgkA/w9lUOQbrmJ
+h4PT/W4vWyGwc6lQXGwFIeTZGUWmKg1+T+kXceS3biy/CJG0ILkluaY9lZuw5AZEfSgN1//Ej13
1GyIQ7xpLbTqEOsAKFQVymRekPhUGTdTeTOC4VZOVb5hAd/sn2CUVKrHTW4jf0uvYHVxr7KjsXiD
z+v67EhkyFTbSuGaIH0EtIopwiLQSQcWtobjMmn2IXOjD0NRPkZuctrfwM1zsnUX5QVXRfuqsIEx
6OQ64uKcssTXy6sKLeFOfZwTWeFp00yAYMZ20RRuWOJQVZwnWmRr3AfX14DRd2TN7ZuK4CLrDcpP
zsYi3CGSTjkxuX111djLYk93H7Qy9Yy/XCrJYGxaWEdTkW91Vd3BSMBbz0HcwnVmnhaLf1LD5ySj
SegEfX3mkBXlUVYl3TohlH1Q0nIBQ26K3RbV3DhKE0Ncbn6f2Akm1iPusbdLiefY2EGwDIHNBsi1
rvsbPAFGf8zewkBziMKhFxGGuBp9g711QtAd4krt692GepvQNwx2gjweaTNhE8dsqaKaR7mte+OW
J5qeXVkqa0uEZqhgCzdRB/ktRYNG6mpZKFQuxdlAJf2BKV8c6b5tnI+pmcjzIqmFuyomTaIUeczB
QqaXlsxbKLIZemB/NWRvK5kYQcEVgmtFx6gLC+XKjo+4Q258PcnwNrZ8ralZqkNMkFzbeCG8VW4t
ZiYd8CYFDx76sR3nxBZyVxjsdq6jY02KU9ou19E0PHTWvVUrgRFTL7JbST518+hWv0KwtYOdaWaX
w/hN9rfJvM7rD1Imb5kI4ZlVWYlDI6ALhy4iJIIpyAtLxjkkESGWH12QQ8wO8oMhjUOqeQU52eY7
rtHquMSMcFOSJDZyrMKyT7rpNcVxoRIPIVuFELlWnLhZ06ARU3fs4/OkfdZkFXWZCCFmZf1isKbF
cVdFDAQnDEVrp7R82Lc4MtU2hRs0zk3tdjMW0gTjT/uQH0bFm28RNxyKA/OjEMmqfYn8g0Jwsr5L
Jl/2qkZTlK5ZTRosaoNnWQLa+1SW2tyoO7yRwI3GSoKmx1Zn8JdtzXzLfh7N+yS9MZybdPhc6B/s
WBLUbbmItbYJxqFfMswppVBoSznY81Xs/qTak47wUdEkkracrIkUNEJuHZzoSLG/XdlsRVqaLzis
NpxDDR62A37CH1QE3wgTVHwBUp6qNg0CcPMS5G2Rc93K2rA3dWGVgxB0wVQrpjsmvPicg7QlMX1S
yeZAtm7R+kUrKANBpN2qtYUAv868aTiYRuuN76hpv3k2CypgkXbMMjIOYWNkV6yx/V6Xnj3PPIn3
Zr0QwfovgFgpjMSAaR4uHePJTO4stFr35t3cBGpyKMEC1ksczqZxWMsU3AElCH7QazqE7gl44V/b
o1F47lcLaB08weF+NgyJcZCclugcmiUaSW/a8Od4RBDFQ4Y5s2T1B9myRP+QdIOZJwppUZjktMfp
wQ4ZiNZ5JiDnAPrhvsXbClJWu2gKF6lstSgpLR2pr2rxxvkTaBDJEHsTGBj2BW1dp7UgwWPgZaSA
oBY3tqrGw4KIK1JTiYjtvSM2cWwT8JaOLqhEyzr77wghR8prvGmP0XmKvRZ8gZaff4lvZUh4m5v3
Kk9EFxqpXjElh4lIoO1VB+I09d4il4C+kKxMJkiwrQ3S6MpAETQMJlIOd5b91CpgH3Bkb75NFV8t
SNAGq0eW0jawIL38K7GvmHZf5/f7esBNwW+mYiVC0INhjlVX4eFqR0w/aZEJot7IrlPjtl/urEEi
bcv/gez9H40whAiidBo2DbPWh8t8IA2Q9X5q6SdFv1RHV+L/NrcONUt0i+HpoonkkZQ5qTO6uLeO
hiKAdjbpcyaDI9iWgUlTvC5VB+1ib12spkWN3ZXIsjJ2PX/px2MjW8XvDXh4sur2qwjBJWmkbXOm
4JU3HOgdpln96hlUZcfqbIQwqoGc9mV7TTber4aJV9/LnV4FROOYDWwAdktoa1cG6Hqcx1HWuS8T
IShBonQjm2MUuTLwRJfPKAQR+/O+Vm9aN6RK/lmFcDLMqCzN6uEAJ/vUtTfWf55CfDmW1+8Lx0LU
0khg3pCMmQHLzbxy/OLOMt8jW4QQKUzxVM+JgXAkGS1eCvHBbvyuW/K6DiFQQFcsteycq1e0+IXT
eG7x1/CfIYGFzRLcgElKN6t6BpXqLpSy8RTUj4AHsH/iEqUSeRLa1BzchNmI3ZSPA/BkZ9YGkbQ4
IJMiGP64d50xiXDuix4Y9o31VzNKWro2D90xHYKUIjjUxKylVXWxM7soE9XWwSZPYyaxwJvvAgTK
/wgQqYjAQNJNWovTUI/l2T4gVXnXHzRfxWhVfKjC/VPZdJQrYcJ+OUOUjqyEd0mzW4IuaHa/fHFS
Wdy+GWggT6Ui1wsECFPsJaKGsywjwytu9sfQ9POABm6YoDuF40HFB1kbwOYeruSJI2Pl2C5ZlGIP
k+gFHj8F/BQnCfY4G7wcfHpLJwwV6zI0wzIcsYcpGeqqqyzohKtfkeK2kvWnbGk1umtczdUwF6Pr
/O8rmx8NdGZMQz9n3oVRH5bg+ZKVGTZFGDpcMepAaOQRFCGqI1LPPfrJLLQ6/6DkvpBRiW5LAM87
AdSQqxHBylhZbTV1hUKT255Ydp1lV0b/tK/NW9ELDsDC3YFnRPb67T4N+lh2MVCsQy1RvZ58mprL
1Al4ewEqQPuitlXsVZYYy9KUmY1RYjl/961Npx4op08AVEEvWXl0ZBd1q9EALOW/1iaiZlIQN85d
i+KMzhswAwpsID862EeOEVdUktVtKvRKmBjXOu5AEhu1BnC8Jd0xYuH+7sm+LwS1jYKWP6Li+ylY
XRJrvoHS//e65pv94j9hdWecDOTkFNh9oRmbPnWPRrd4c/wgbePfsqDrcxHupt2YTpPW0INqnvyZ
+EtvIjleRpIcpWzHhICmogaGf2r0a9mkCcs+AvpbITmUzZUQ1USbL9oF0DjzdscyEB2MxBywEksP
SJndFIp9Zt13khuyxy3/lPioMWzMaDkWmlfx762oCaO1Sww4MkyK/Mz6waPd1btSrmiOVV+Cc/RA
CDpmj1Nc1bynz51vLICq9T+aVjKvuO3XVjJEJRvRF6ARRMqWx/1ayRlgcCtzrz7nYX4tQ4Xa3DYH
xI4qpmsw4CYYabOfClK70DWM1QLrxY2z8rFQNYw/T71qf9+/o5vq4JpoL8brRkNK7O0ZLTGJlClC
Y64VH5vpQNmF7nbePPzYF7O1JiQ/CXqZUWtEE9NbMSbRxnGK0F2hT2bQlMBqpngSpDJu+q3VrMUI
Fq1i+AkFgXIv6DlrXXSS3tS4rZOUM0S2HkHtnFrvaVagWNYXQTs8OXpI1PDPtkzQus6iTm3yvrZW
PRnFj7TwJkPSBrip2SbezOA9AaiuI/Yh5pMZpaUKGRnFYDpDIBqDYqjKgZbIkbuonGGQn4BoE9YS
hafOxNw6IbxEwofz+EsaWOvgGOPEdMlBxuG7FSmg59xBidtGn74Y7uRzOzLGh0sM6DRtkX3IvLyJ
Q3DEp5osG7UpDFl+lQD1Cu1lQlgyzmMNcFJkiRrzAeOvdd8ClC7zOu2vRpN4vU3texUlwq20jUtb
Y0bWMG1HD73Uh7p2A6NsJQOiMjHCpR2HqlEiXrHP9GOKp2IPWpJc1s6zLQQ9SQ5Kzpb20rS98uAZ
w7SmE+PtS8E9UuXf7PJymp/2r9JmGGfqr0IEv6ogFO51BRa8vYAyHDgGD1Kg4Ks5Fwc50smmFVpJ
EzIGJQB/ei2C31PoVQxm5xIo9X+V0lT/5lVaiRGukhb1qV5qyHu5apDc2Ifl1FzqRsAfP/plHMgS
/dze/HZzV+IE/U5zo81c0JGFZnayirNanfcPSbJrYupgoRijsGaLp43PfX03p5exCbwDWRrkd0Qu
5EFWuiC616Vy9bSzX55xaEpmhldMgdU8qMQvyud+Lv3azb1ORiPAD2Nn93TBMw1mVkUtT/CO7dWQ
hLU34OmVAb+lzG8w2+Xv76XkrMR2v5Fkk7mUuFTT/NEq7ybpJkp07zcWxbxFy0Vi4jKhbZfzBwEX
ObRCju7HjrKAaGtw482RcRuyshHLorVAskWU3xzc22xB15p2AtR+YPaec9tf6UF2W9zKyHA39dHA
GApKqjaG4QQXT7uSTHUDfTQiw7Ojr26KCg3xLBmZ2qYBXMkR/Dw6sBrdbpAkzcCeUV3oNNAtSTZr
2/6tZAgbGGlgY+gV1LN4Fdo9YCSeeWZAvPbcHBXDkwG0bLrClTjB3DKjrTDWyaB+eUvPndN1V4YK
Yoa5b9KLjoKlzoFnDvZ1XrpIwewiT+t0C8EVG+rgb65kNPFmB15s51XC/wzGyO3IapGC+S0XJR6j
BkUUIGjpxVcLxNd/uCDB4i6zUZmpCv/L572QTzvEz0DwCUz0ebiBjJ1r02T8Wg46u9/esdEslobx
jKfWH/X+KZYR9u6rOXrV334fmN/pSAmvdEZgb7OK0C2iK52a4f6myZYh2NlYUZbaqGEqALwNVEJL
kXgp2TIEq0AWtXb0AvX1IZ6DOLZ9JcuCrpU5Q5kYwSgUhUlyneLoHWBfLehMu7WmPzMKljg/Xtg5
01sbtTme2zJdP7lgHzk+mhrYk69+k9nT7cfGSsMEq0DbAQD+aTeE8z0nM03BtDDftgGfEsug0DIo
apkmCOYg1TpqLrzeoZet11pKwCL6h8ommAAAcEdOQ2G6R+3CKb7SUdLNse+CLHHIWNFsknYzeis0
A49/FGer6KLVQXGzvCdeeD2al5hp5WDVnJIx73BrFPcriy71/D0vidX3hcvPavCgRxliR7bctbE/
5D872ZtIslcv3mG1hG4onNzoYY6X6NxqmtfRU248KDIxmxnaV7NvvWj5Sk5MlbkeUzyZ03N3TsLp
21jDkc6YZB5PRJYP3l4UUWEuTQ0pGmHfongundJEiK+32mk06KU5lyH8qef0U7BvOLctzqsowXBq
WTzrC6ZEQmp/o9VZJ9/cSqIF22EBkk3oh7NUtBi/dQEtEhrzBKiqsOhYkEbPJD3Oc3rCoMhcP+6v
ZnvjfokSHxPoOoFnrhC8OQycfuSgRw/V+BiPn/bFSFYkviW6qXPxWoCYslMTb84tTDmk/tBMXt87
f3WxKvE+2zbtdVnCIeHRn05Jih10lOSKsvQS9G6yqIN7sN9eKhg8+N8p/fZ2sLNl6IFbHCqX5rE5
G6cKROLzLdLe0HEwnrxL717F8SWv7lMJDvYYsGUvvShzfJrcG0t9T7pktSKu+isRVp5RWoww05p6
o7mX6fA8qp1k22QnwxVyJUPrzE4fRuxa134atQ+qrEXgX+zO6z4J7kxN0rws/24kjY5lMJ3QdzmB
EiNHHaqUlXJlqxEc26yWXTTxt4+L9zCcQ8gKXXLumz015upUBGtgNfNcJwV8wj+Tn0noxh7oxTSQ
tr3o2tkqD/v3VSZUrOeNNYorMR/XqEJD8+jdeIzD5tJ+xlThHKQeJxCUIUD9S9zz6+TEmh7mNi1j
tqAa/cXyPTr2x8rPfA04XiGnj3cDKRcetwI7N1jkwhtSVGeXCYsEiAIQoc5pEAUgUAFFcrMAbFfG
xiBRFhGyLlmqRelSZFmd+bRkt5ipkByabD38B6zuFkhgY31ccH/dE7JD4AMFIz15mu4BkHdwz4oh
00yJBRRHautoUky9wlMlmjzjO8Zqg+qo3qH/UzvyIbnuWdZuKttBwXjMbV2NMcWBLamK+VPHd/X/
zGby8lp9VULBfKDNrHF0BUpo10jdXdXRRd/+mZk1BKOhRo3JUARE0+yggNwItTgUlGoiiYn5V/aU
WzAbjVaaBXoNEUqOIMcyT4X+2KdfeuCO04vqP7PPvd01sbnZKUvUNwEnEzoDopXABQrPO8CjkEb4
dTBiiKcuauOkvLUwUc9zdVW1J1f20tsO7V5F8Pu1uj9A5DHjdMGWke5BH5/c6HGWnb0k3hIBYqy6
c03WIh84tNfqcD3otxW9ySfZJMp28na1W4IpUMkAsoWeZxHK7MOCevlja0XP6RQleOJ1N6mi9Kex
JcvRrBPlpINGSvJq3txLpI91/F9A1YgNrZiSI2OXYC/V4jJyQt29bibJY2xTw1cihHs0t4U1WSbP
nnV2YIFxs7sbwBERIy63vbj/uW9d+X357T6tpAn3qR1HO6FAxQkdfU5D5hRPyeDCvrZRgVGFIjmW
dfSJGuMUsKI57sve1JpX2WIda4hAu0V4Yb1oH6z6mBmup5leJh1t3LSvFiEEEFom+tOENbLKyDp0
2kPOYgxeGwHDo2GzxG1sCgFepW24KpAxxclgkGUnTa1DSN7cW9Ntmkk2a1PzVt8XVD/TKoB9zvg+
AaK99qH4bOdf94+D+4DfVGElQYiTq3RyST2+9GugMuJcTeQpR7uL4xwL47QvSrYYweO1MEh24ULr
KLt2virztfXXvoAt1bIw1Qx4HcO0bUfwd03OMKQUQbXm7itZ0MaZhmZ+sMDjuC9nM7pbCxJua5um
iaUqBaI75usXS8BpgBUgkwdNyBO1/UmW19raurVAQZlNq6It1SCQ2uSAZkJfy6OrIpU1h20pw0qM
2Fy52IOe5D3EEJN5RXytoLh4l6tzoEiHYDbfNmtZQppjyGogffB5BAwJ+gmd7juDeeqAjpfSwMDp
MOu+mmV+5+QBo1pgKkRydyV7KqLzV45iKBW6o8OouHO+0vSxzSR6ItFHsZrU0EnJbQfbmWpXcQWk
1uqQqr6WxpKVbFmh9VYKVkIzqzkatAHqCFaBz4Z+2Ff3zc8b6E0FWiASBOKsxeJGbt/MeK2383hT
O8Wza86Sndq+USsZgm3oxmmaum7iyC8jRiZ5GzEn7uD4zc3R+uxI5G2e/UqcYCmmpkzjuuE9sfPo
z84URpdlLaORlQkRrERipP/D71zmm0oHnJITaPrj/tnIZAiGQRkn2xkHLKRx8sPgGtcmZSctWSS4
EfwzopewXvdL7FxPp9GMat5DrCM71AM9hFMZ6SdZuUCyGkuwCawES3c9KPDZhXFlJ55L7ZtBJmSz
Zmih642g1U7VdLFlXZmm0iA93MTo83ak2o/unMB8aexLDjLspM0lvQoTTWo7dK1COJADgpA6uRx/
xNJK+dZTebUeEWRDmSk6Dfr/3Z3mrrjvTi+QSfSUBaU/x96+ym1atdWKhJcFMl6YkmRIGufDx/EL
i0xv+qJQybuS343fFG4lxMDfV8+XOac0NSt4h05tQjdCg6/afOya555RX4u+UuSP/2xVgg11+7RH
VzTOSXUekWdfIsvLkS/KH/bFyNSB/321rgmoLGbR8ASYjZ67ejjGGfOdbj7/mRjBnJKpmtssg8nO
2N3YA1bzmUY/90Vsm+zVEQk2NCtdEFfr8G6l67EXEDJQV1q+6aGQAKJZelQkOrHph1YCBXtaRqPW
mtzNFVOFqEG5Kx2Z2smORzCnTtMZMaCQEUG2h0it0U56qNRnycbt31dDrLojFZn31IEO8BosJ6li
KhozJh/j2kcLsD8SXdjfNli8tyq3AGNDAaAwnpaD382ndJAkZ7YjuV/nguGctwKmOi7aiEeNfD3E
r47u4uEF4RkhO7L3DJu9GjtDFQyDQ2JlBGYyImHnXOTf3PwilZb7ZAck2IJumFRjsbFjXcAXlITN
R/3cIbRvjv1l9nFfHfZVDrNGb3ePdOAZQrM7LMJwCVtKqvtMD/9MhGANqGrUDHOZiHSbQw+tJqpX
p5/2ZUi8KkAp365DGZuyXjr47v4iyS4asIelB/DLLdcoZKI/TFZC2ncQGKF6K85SaVLYPFSwSXEz
tbXXgPKq1v3Jzk668qWWMYzIjkmwDNmSOwrlnT+sOXfNMXVvKilWIL+J/+70DLEiXzoMIVYPA8eR
2DFxcFt+i07zgbcyLZbE30nW83KpV46oiADHRihkNagSMDT5lsdJBpItkyEYhoyygmQL7lFFDkP6
FGVXlazmKxMhmANr1kojSmB7SOUb7c9CR/v/533N3o93ADD2VtMqoy7KskbsaxsPxeT3berPyWEq
n/fFyC6Q2BSdNHaiGDZ8z3LbBc0ZkA1BfNTul7DzMXUmOX5+G/dUTTAJreUkM3H4bcXrm8VHDAUE
Q/cVWK+Odb+/MNn+CYahZqBhWEasi9SHMfYBR+07kadGsskjmRzBIkRx5bhNEsFqozE+/aTRp8ye
vfE94yYrByQ2NEy0i1vEcFDqVNGC0U2OxZhXHpnAnJySTGJWJWZO7GkwbTNe2hZlMFNTg8k9dOq9
0V1FxS1TQzmAGjdiO1ohtjaUetu0iwqtiP4CCPbB+M6HNXhqy/1KvAWDysmVfYx9XjGVTdxLLrLY
K83KVG+B74dcScO8ykEo2d5H1eTt66JMimAuqtghYxzjLhvVZ9Rf/D5/7moZGKFMiGAw2rGpxyKH
u8X0o4nAzjwsY/iedRBMtyACcomIfIkpAJYyioNqyk7xUsUyvSi1zoDFO+wL+pco/1WScKv0Abxa
5gw/0TZeCn5wAnZujHj7uYPekM5/X2+IBSqSf5YmONp0GZvOaiEQrdH6yDyjwtzY9/1VbVu/XzLE
W2X1s1ukDU4ohYXozUe1BNNp5U/ahyH9sC9q2yq5pgHc9xdUjLfeA2VLxdUBBwgkid6z3ROtlAsg
C+iMSFR7e02vgvgPWTn0krVLpfRgFujc66G5LrXO0+OHaHnUpaHedpzyKkqw6KXitgblUyGgVjqV
QXwxsLAO/kZmkgZesg0UFNABKIpit7C3U10HzDyx6aGumKenkolPmRxB78rGinq4eth161KdUQrp
vBKo7r3EG26/xv63d85vyPVtO8xgFsXAv7mctPKDLuNQ21UDfJ+f3UoNJlKXrs6/rzSgLkw8pJ89
m3Ve9TmWFcplooTwbrDLRs1L7Jg+X+c/WFZ7JaYI29Kzx0ESrmzuGlLcoE4ABD6Gst+uqmdJZsUl
j1btUxz9iPXn/Vu6abJX3xdM9qBEY9/V+L6JsS14nZLczexxX8bmdq1k8N+wOhmtqhZ9yHEyzMBz
KM2RAlIPplocO226j1LjYV+cbEmCPbBzc4jqBWGXHWlnRb/rl+XOqGR1623/sFqVYAvqMjFtg9uC
/GoMOabJQg8mSH4MRAkoKUe+LBzfXhfhNLK6ZdpijEIyp8o7nrp3llOffHDKW839ub91m6YAiD4O
IBwR74ugHz2COrWiI0CSyzAdE28ELLP1tWzz4D1yQFcEbEXiOuIcdjJYmVGABB4m+9yxR5ZdRdTx
atuW3J7NIBKV8H/kCKqAvoJaa1yoQjpPFLQc2Z3GHN3LCbnS2iHy0hYTwEZ53F/d5kGtpAqakXdg
XIA35x1VfqTcx98TIrGl208mMFlZCGxUPkv69kq1WjFM2sz7sl1QNPOMQwH6Wz+74qPFcVB8fMeK
VuIEK5FRxUx1DUgN4BJC2HCZKqNnzZJFbZo6gJzoFoeYdkWkkybRGdCfQc7ldtHRbpzArr7tL2NL
vYHPYNugBgAWhNi0sOhRmreYxw5p6tWY+ihvzVPzDoYWk5i8YwZ9EWBME/wQXZSmoS6sHYS47V94
hqmTZB1bCrYWIfgfQwOWecevKci36v5sf5USkm6dBbG4y+EHoYoX1MZLoYk5g4LCrpl72fUSA8Cv
gPjeWn9fuJiqk1c5sELhdqjrx7Fnzw9Fknt5es6ZpA9fthThNqo1I7UyYyktcFJ0BzPx83FfrTaP
Y7VZQqDGoj5zcwcnXlLTM6eLRrvvI4mMTdVdyRCCNIx7JCR3obpDBLwCi/lu+9NOYowWSmoNEkFi
zzCbaT1STn9qDZ4JPoau/DBb17Mq67zf3jTXcMCSgA4ikf9Mrw3FniboMKUg+6vcH0gtvedYXiUI
t8QtFxCgcS6GahjRUlF0w2E0VKAnGUu4L2kre4Buq19rEazxkpXaYpTczWBKRjs1p7+nMGWNs5tW
fy2Hq/oqkFJ0NN9ovN4ZPeeJRy74ZH9+2VEQCOUhACXes4GglQQ7JlqLTBEvgxh567pAlAfi6NkA
gbVZnVs52O0WbjCc5S8pwu3JazwKWAdXNpDucmrmL1o1eEbpfNDTr505X6TAuQGwok+yP12fcKec
Nk7r2I7bkJQ/ov6qiUe/HSR7uHmdbAJ2c8Rt0HLBG9Q5LSYsCKubbvLvkZ2jZjz05339E8McbB4c
pkNAyQDQbXCPvNWLsTDTARW8FBHvxTQ2XpH49gLAHsRUBvE02fDsb3UvUZ6g712v5jWMUQrMnpfo
I75QmZe5XoH653yqbW9/eaIFF8UJal9nA3XsCuLS+npwPlLZpNZvfbaiAG6rVvdqckZNSTvsHyX0
Z2y2l3H/Q8tTjFLZAY0deqzs+JBo8Rc1edhfmmgFRclcfVaSG2seWiQs0rADDcX8pWpqL1aCfRmi
CooyBAdIOrsoFRsyCv2aaLU3RkclAtOfxM+KRlAUI9zjVMmd3o0gRiNTSNXON/2zUjQAE7izme5p
pcRR/fYAEwUK17fg47xx36eh+zhUHje8TpADjBEkvmmo/GDHSPKakByWmDyrunSa2YIVNg2mdpZD
Crwq57/OQgurEsNHVQVq6bhA2ef5PH8ZkQe0jY/7CrG5cxhJVIGQ7YKRWJy0pQBBUxY1pmhq0i/0
MAsrX/HLU3JWjiDMOsqgK7f2bSVOrO6NnLAdPW5pOC5+p99OX3pXogubEmwV9hWw38QQcRjVPMJI
4rjEIekLr3MPWv7TyCTXaEu/kZj4R4YtQAbEqVVnSqPFQEXuzuVhOBkvnWDtaf9wtozdWozgMFhS
pbQ1EzSnz5cYrYt7CQqWZKtswVcg/duXtY2tstg9upI9hz0NyY/9NWxZHPRMaq4NGFb0IwtbVS85
WIniKA5V+9F2bzXE+NbXupEc+rYar8QIW6VXUQ4MjDoNnWvOblgfuxMLm9DxYh9G4SzD+ZDKE7Zu
iuoEzaYVjuaTdcvORcin6cqTeWuAjQR+712a8LqLgpedlRYjg0OehnV+kdffeufz/im91FXXjzBu
atbHxFVx5XzMlCigIUloiEdRNqPIwZsCwdB6JMGseaQHsiwHK/jPbYiiXK6iK7mZ0xpVPhZpOPXo
nzKC6LML60NukbsISunAHndve6sUXKzrTHZeRlkcsshbxixIxy4wB79YgEZUqgfJnvJD2ZMmOFu3
caKIpDi0/6GYBJWPRAZ6w3hiJpeCBW1bi1cdEZyuqwAXLY70ONTa63F87McP++vZthav3xd87AQ2
pMoY8X023+R1MDefSibZMokIcSymn1APq/UsDa30al4c3x4wvyArskr2yRFMRd8oVUMUMwmV+omh
OYue/2ifHME0tED+AZExTINjfeqcz7qJYsp/LNMIt8YRzIFbVZ3TkgaWzbmu80t0ph+0zLNrWZSz
7ed+HbkjWIWcqnmsdTjy9GwcGPxce6jP5kmWZ5CdiGAEuqKooyJDnFMmoZ2epM3OXPN3LqIjXHui
d31XGSwNCUn9qvCW9JoV1ItJ4435J0IkxlSmxeK9d5jVNilOp4mPpfqslt4f+ztHuOxdTJgzjLAt
xiPq+MD1i875R3YagSfZHe07Iml9/y3d8LfGAdEW/PTgUhEb9PJiVhpaQx4Hy6wvKqC2G1/wnvQ5
GnQnm8L/F/f6Kk44Mc1yh3gaTGTkL5EKnA7OxXw9nNQfSYJZiPZWHs9LFygcGnHSKQN2nBLw2Yv6
oTxkx+Rq8Tk9cnYro9XeVHjg6mJmDn0LpogPHFllClJpRQm6aPZ0g54LRRYxbC9oJUPYwtYa5jmP
S0x/DYED1KHqGD0Ntp+deQcneSDhvtXbvGMrceL+DdqylG4ahx26d4de91T3McvQ1XvMF7BbD6rk
ASZdn3ADKjokIL1dlKCaPQ7WUfiDt9xn5/9fq5hseYLz01hNltGcAZlJ3Xtjjm+a0QpoAuTorNS/
dsUp6zSJM9xMrVivWypOTfQ1Sn8qhTdUj84RXuTILsG7AoWMA5mh3zRZK1GiT4xoaRGGMGzguQds
YfV9VCQDxNL1CI6R5XrExgh7WPATa48AveCoW9kT1nS0JV5424SsliT4yMQFrABjKdIpwd/DVFHg
BFa4+PpBP7mBK0l5yPRR5K9Vl1wfgT4eY0AMlLIM901pPQs8bj6f3rI//+kFdwWvWVrmPE0pLBbL
fYa6X3Se0TT2icPkNcf2sjrtX3CZigj2xJ7MrK2XIg5LknltHurG9yaWqfxmyLw6NMGKWA1drLSF
yqMrLdSRNqqPzTfrBpxQQLgHE8D4X2eXX/zaSqBgRVgxZLrDtWQYLyN6Z8oKDxJL7wp2I6UN1ews
jsNoVD26qDd9ZkrCjd+gXd6u4TcAQzUDLb3KNU+/52iJ7bEBTNZTbkP1xgBZ2MvEkdYD/kWoCQgX
lGkxXC5YjHQpWa8WBOpwld+xH0lIcbma2bOPmp+H6ZfIl6G78K36LYpzXiUK5kNpLFoTg5vDi+Sk
XXan7ExPGLGRTXJs6+CrHMFwjAvPJs6Q03znnHu4yUCt6Rl2Uz/kYXwryyVsXiwQXaEzDrB2MPhY
9+oJ3GDGyyk7C56TosT60a79yr7fv7vbxnAlQ9i71ulGrYiQsDKvhyA+8bbq+S46EY+eikPkL+9J
LK3ECVs4RKpq5HakBHS5cYcPxfSRll/3lyTbNeFpQmpmpY0yI+1iUm+unpvocbIky9i26ehJMV0g
KBhgv3l7NGrfzrOmUu5DlNu/wX4Lf3qwjyCMf5bmQjYVbyVNWFI5FMDknSEN7YtXfPw3vmi+lZd9
AL27qDVfpnjbd3glUPAgFkrh1G6Q/0vPHFxoOCWXOZpHAHrmemqgo03T1yRbunVs4N+xLBssNrAa
ooEvWqep6ykOp+KArKCnT5eJFJJsM9JwQIoHBATN0hFivz23Tom7cZlixL6YIUGz3AXBTIzPHyvK
GRQM+5q4ZeLXwoS7pSRVm6kpHslTc7b0kyED0N7asvX3BSUcraabGQZvgr79piwPoKT2dXCb7i9i
s+61liIo36QNzQA4+r+ta3noTjlCMy3UT7KkNo8TRDO+FiQo3djrRVTbrhIsDUC5OubVjvahjjAJ
0aTsaX9VsqMRYpaCTZFLjQn4atVtbx9rctz/vuxoBG1mSsysfIKd04whNJsyyBwCBktdomGbdmi9
Z0KUYijAiYgy3JouDtxb1wPqOO5pHQfaBQ/23mWJwImh2ehjgBkX26/aPkEP9agk4fKYnv8Za6U/
eeZS97KDbIztX9b3S57YaNIaY5QRDeur0Yn+gaK7Pjsa19PPOShAxSETtxVIoNIFpjaDwDiIvQxp
FDmwD3Ad5hFAphcNpss4Hp0MHW7TvK7lCKemuIs6UxNy6Bl4AV/SAEAenuOlD3rQ+KUP4or3XOK1
RCHajNV/zk0/kosinE7x2T02APeTva62LvGrIHQDvjWwqqZljcJwYKQk1636Bc0I4WKq92rcSSo7
+4cFJtW3kiI62kgFQRWHA3/lK2F/eA/oAo+hX9jnDHATmr/xwxGascIcYf46PbDIE4KwOJUEYVvG
aC1C8BN0QP6MlSq8bZTkFzFdhtPc2hKLtHmV0GiIHJ2uWi4Amd7ul5VMCtMavhCM7RpBHLr/R9qV
NceN89pfpCqJ2l+19eJur7Gd5EWVZDJaqH2Xfv099NyJZVppzuc8pPLgKqFJggAIHBxca96yGz1W
lmpEjcibayKaYbC7axGT801TIlV52dgwFMA2DtkuCQXHvxm52isJ7BesomMyZ0pYLD0eUI8dIlcG
c1ruw4C9qhkZvPq/xyfQa4AcgaBBSZyvHtflXKjTAMXuJYyGm750SfNQzonojcHOmnOCazF8VZTQ
obXGsEv8kGLKNrIhrICYuKXmT34J3IzI5G2c0xt53C1KLVuPp7Fj93WnpEcqSg4QZsveLwggVxnD
tKDlnNrFdpaNYdomfsZgb1f6ftovDvLreI6685O+tw6siTdyc3CNDk8ysMkqCrMY+BkkN5jYcrjs
l7e0But9/Tmc47fbOAOJKxDdqeaz3FnkW16a78CM/xIFFkDxCGzvRijwRiIfCpipoloqbkLT7crk
bFbUsUUkAyIZnEOZ7bTojdhK/KhxS2C7usi1JeHU9E3dRJ8WwBM2hn/wj566L2JMJjITH3Vg9vxF
3qxyftADYwClN6JwcHNNK2nc/W5jeehphzVhhrWMxtv5Nqn9j2jDSgb7DSsbUjdKGkYJlLMLRl8G
xiXfyV/6gIEDunO2y0U2a2sHwb2GkUGsK1FXOV0Yihi1UhXFLP0hQ7dgCzCCDBppLehccTSzZfEx
P0pGax3+099Z/FQzpZ7OCqtc/DNYbOgcCc+d+lAcxyuRgdzw/G+kcTdLKVLZLtVWwvjhXWKdJBtw
q/nYxE+Xz2zLYIHwwdAVBBcK4d+JRSNBLcLS9hLptp2uu/8ZPwuHj+BWly0TM27ej2jMaKjVdaYk
vnY3+gwwUl11vgwL1aCdU/TS3l7NqzBu0yarmaR5Ae6gw1Qi+a6LRan1TQFQN902CFrDeKSYUuVS
MUxE8pr/J+uQU4+xdSzfWKQZuhWaHPaXT2hT79AWRDSEGhqaTzjfP+ZNvtQzRjpJ+yXQg+SY7PqA
9Udj5Gkg2sEtM7EWxpkJYBXzPjMShIG9frAXFAFLzclaEQHSVubAXsvhTUVNKimPI6Qz8e7J/WUf
BtEtcSrs4p8uiVOK2OprCZAb4DWU2FnmHwPKIvIkNOeineOMUWeREDNbWdUl9O2eRRuzD15nN/Tq
1MH8wfD4zytLVFJiP5+PCNY7yTmrBi+vvqMD3vnWTkkqB8TcTmzcLiJLsbk+A0MimAl8T3Gq2iPV
pxgR21LfldXjnJ7G/7UxktkK9PH8K4InfrOi0DBDimc+qG/V2I+VT+rPy5dJsAidi8/Keo6V0GIF
4fpuNE416EhKgY0QiWBOa+UEJT0jaYs5R17eJ0ETjgGYIo6kzILLK9m+QavN4sxCLZujXsiJ7bEb
ZAfT1bLrPRz/FbNDl2Ux1X2nYitRnFGIpgwQAYJzmaqbPPxZps5U30rJVSUC1W/Gk2sNYJu72rwZ
vQ7WVEqhl0pBcq3BXRiHXmV50sHXXdmRhAjDLYu+lshZB6Skp3YiveRJA8w4je9TKf5+efu2Lfhq
/zjTIMddrMwJilPjsTj9E6fUqB+qKOBEwQfSmG8uEWcPlDRLOqmlsAfVuamOlX7Vi7jRNnIFb0Rw
6Y+xr2sjbKAPqNsck6Ppjy+JnY+ErKujMbjkR4O2WCVj26ab+yy8kserYvh0+WgEl5VPYKem3aGH
o0cMDkB7vYvKmzr0LosQXB6DswfWrFiQEYaeRnJXTUA4m7iJNvhgv+mQ/rgsTLQe3ig0FVicC6Zp
YLJdxgCzKPym/99RcevjNzhzYJdVrqQUV2aYO1dpdmoOLDtmhJj+5cUIrqbBGQNTwXRYO+2gZsuh
NZ+6TrAO0fe5q4+nilp0Eb7fzpUnKdLVSDvBEkTnwd38NDVJGIFi2JfLJznf2xoa/PTd5W0SyeAu
fFEuETDSeCnQPHGS6W5oTaecBLCLzSjj1YTx+RotjhcMgoXjxNgKN4zu6vGYJ7kbiRBpgjPhEzZq
F1El1pkcrXTimDi1CF4rWAk/KLygSg0IFSTUEWCJvZeok9d2biT/z9MVuXCGh/1nxTiroC6FfvmD
J/uZN+xBef6SUBM3fGxlwde3kk8RFnMOQlENt1IBoxdzMqXbSw6GEFun/MAwHaXii7r5Nk8L3Qbo
s0P9D5zNb9113E9VkxkWbFv3PbYfZGFGYeuFz9oZ/hXA6XZazkbdEtTk0pN0o4PwAQ/uO31nBLkn
9pyi1XBuLbGNtKxDA54z+yqbhzANPnBRXxfD+7O5bCyjrOA2M00KsmYAaE8+UEME7mZ78i5aW4nh
YtymqQcMo0IASmno6Lay12iy78LHJOm+6Wnu1fIsMKSbFmglkXNxtKpoVmSQCL+GSiNYTcKHZhKY
ue0oaiWF8225Ssy8MvBk1Hb6Z4b7Wq7zQ4jcUozGE1HIux2JrqQxZVlFomPTIzTRII3xUI1n1q1l
PChu46DrF7BA0U0SbSH7+0pcXQ1UVocUT5++eywxB10qCqSs0TtxWQcFOm5wPi8dzaolbFblIB0r
61of9pe/L9w33iRUg2ZWGZSc1ZFMjHZjOAflWB8aN/EyVxTtCrWCsxCRrle2MSeSF81obMl9Vv2z
TsodQ2QlH6qgYszNL4PE+0GlwKAoAz2X3uz2fzMGmvS7gVojWqX3YnaybZv+Ko33hhVmDLaF1MZ+
8lQdJGc+R8fEBZjoPt6zaqOYGG/TOa4EcrYjM0m5TB1MoEWGoy7/ZYOpsRpzn+iNIFLdfEOsJHE2
g+ToWJNkKGKY/ZTQqjrdh1PqjtNzs+ysiYIHQSBQoPm8fyQUPOKGiaWVGTp/d/CGAs0XCWB/X13h
RW+ItBR4eBlnqX+BSgOqh6Jg69lHc4cyzFGEHxBJ5IxGIQ9ym3aQmPf3wwyuqj9zWCZnLDrQ7JpG
RUJPXa4aCbi82IupyMeLVI4zGObQ0lBlOJWizPfVl0KWrtpmp8SCgqPIMJmcocDTvsfwbljYGs3L
asCA7P3oJCeG45X35mH5clkfRIfDRRPjOGA+qAoH0tWf5uRUyt7l7ws8Bt/DVSrjVE06QqPpr2I8
DV9j0dh4kWnlAZO9oVSKubBMwo2V+wxJPuzTv0cV+ExjX+xEnQ1bvZFr28o3dA2SoS4WHjP+zAbd
YBw5sqfJme7LHfp7nhS3a4GJERYomEm7EC7xPV751C0ZJZBKn2QAoZnQ4nlGQ3t3FqE5fqODKLcY
lmXLBk/xU8+GPSwN0lvN587rXlh3dQAt5oClhj+YzLdexXH3N0Xiex6tEog5BVgf3euru0H9dFkN
t9X8VQZ3fe18mKkmxQhc6DOpDyQRqPm2FtqKIRPLwPgMHn4vDySLlSGN/do3djJS6iAE9WfWuBog
aSd45m6uZiWM2zEMtxlkmYVhc30NbhIQGooyNJvr0YHjsDXGMIiH01s3YcmNHFYdCmK6Y+y6T4oD
iPUVI1BIPv+HCGLrAbWWxrnZVAqzREFVDEVL2WUEu8CB7jSg/P/L7m2ZcjQ3y2CWUcGNwqu3XUaA
LCCR4vXWQ2aA5jl3QSTTtgJTvmX51mK4Q+pNJZ6TCkW4WbWcdnGoNrqFiC1rSxPWQji9xgMqVkYT
aQK9vrPTB70MLt+brfhn/X3OHSEpRO0kwiIYOK7dJbsRjd9iiKForzgvpLbottNygn7zbHaSyJHV
1Jlj//JaBEJ4WKFZ5FWXhMhAhcNXsID25NnUBdslOA5+xG2/5LGS2DiOMHxW+0fSCqLDzSXYKLAa
aAiEfWZ/XwVvTT13tvmiuurO7P7K9Zus/cArGc/tXyI4te2quOhjU4baLgdwooGegUoiWvLNbVrJ
4LS2oSGRpAq1zpp8morrRHEun7To+5zW2n1WgX5iTvyRHNXiWhYG0Zv2arUATl/zUlKNeIQA/WF2
/7kYYC9BsbvBM1/ES7+9Gs2wiGyCvZafK7x0uiprHeyVSU6zegsSosu7pbAj5WMLHVm5fwWwH7DS
KlpKcyZ1WA04eeRjg+axzOuerU9gZ2Y9vfOp20UeAd+nd1mwaGGcNk923xVJjCZRu/iiyMdW6JS3
r8vrwjhdpjQrhxbvHbgVoOTd2M2CBqB5R77Rd/0p88d9mbrFj8urEgnllLu3hiKPe+xmg9ZXmu31
yHBsQ2AIREfGaXg3jVUbKQNCC/K3qt7IaMKLx/MwCqrEQtXgFH2R86aRiwWIzpt+dmjuFTGYQBg8
EaO7F0e9m7ujdAQiQjiNYbNyvNJKfuZwWVZSXShQ+8zaMdD5hIEzI0NEqmAeEcbX2zf6l6rwDWxJ
MmNucw5pQ6CA24Bxnx8bf/SsK+mgqA4VwT0EB6hxEY8JktuUzqrk2Xp0hSFvgVkMV1P+PNUiRl2B
PvIjic051+UlGpFxr/1u6J2aglZThPwVLYczIfmiG1mhY/vysPdyDHQca18B56GIQnU7Ln21Vfzg
xVlpwadpsqhqdhkcMfYwyPbLhNRFuo+PH8l3rnWQMyBxOY9zP2BZUaWga6TeD/HRUL9eNhjCNXEW
I657FRl3SNE04xQvKBs0lVsDTQA8VWBIxG2z6Daqi2M71G6vZo5q2wJGh20lAbmzJeuKpfG4+jYv
60J/AdjZ11VrOEa37ztBQLxt7l9lcCqvJ0tfNCHab8bedGxddkMR0fvm2xyzjX8tQ33ryWpptOy4
hu0lmUef6DXLv0dn0+1/pN/S+9RhzfIiApnN9OdaKKf7WjJnMPqgHmgCbZd/I2ApdkpAStGmzPBv
04RZNeT+ss6Izov9feWy44WaQPlhL8HMj5HUhvG4CMdciM6LU/4hzaukoZCh9M502/oARrrNQ74r
9uhuk4FepR9Chay3krsJBkBJxpjgdsuzX9Fzl7j2R3iYAIx81RHOdUpya1ZphmWlp+ZEnhSH+TI7
81mCnBUgu867fFaifeR86FiGaaR2EJjE5zA5xaJiyab9MGRFB/8DJniiAfutMuikj+y8hoDsBLpD
2Vf3yW44Ksf+hDlGwiljW6qHbggbSQ6kOcDkxknToBN2hgpuTuSDFLX7pMp/0lbEm7SZhVrL4c5J
Ns3WsiLI0TK/OKChaF89dwhCv3a+BFLbbCfqWtjyYWuB3DYWEx3nYcrQCCYnP2Q7xCwKBS9ReqJq
JgjfLu8h4RumBhTce/Dp48Rkw5W7wLS6oFAfLuudYAcJb9TljEyyOWMHkcVrvOwWfYJeck5OhQWz
lHv0QdghLVoXZ+K1fKqHYgTUXTv/E3DXu8JD3xnwRHhIwGKgu0OYkGVGnX++vJ4b4ccf6ktJAIiH
UEbtobkUxTXJt302vda6KoR4/q3rvBbH/r4yvcZSq9rcxHi8yufYurZEj0vR9znTrptTJE0FHsdw
mIdRmdyu7h4FmiE6J860h/2UTkXVICbEgK4YhEDMUSY7eKzotvlbAc8RUNtCWhnRyjjLsYRj1ANo
ButuXxP13hRS5Ig0gTMZeaOmudmAlKQ90uylWwUYe2e6sx4mTIxLQG1weR9F28hZjLks4hp8GwlU
wa+TWwD0mlDg6DdDmpW68RSpkxbnhEpYU2K5+ZONVnwkl/PdeEtuDMVb8Brq/tjIk5fH2UrJi3aK
htgoIn9WjmHq9cVN95HU4nphnK0osqUmkTrjCTvdZoNbFntFfbTMb0l+L5Hd3P+8fFYia/jy99WS
FHOMlMjMWeto2DjhHevyQGlNvWNDmubCEZeKBPr+EjiuJMqKnKdZiaOzOzlxtKH+oXWNc3lZAhV8
UZ+VDKlUVR3UaIhmxocRSQDgaDWBlv8mvvjX46Oj5K3Fa/pxAFaXoPakp25tX3fTX1OnOppysFHh
0G7V6Wtn+30WOYXoXX7ZJ79r/JHnDC0nsYHiHvivM83NrcJvkAsQ1V1FcjjLQSarSioTrnIyH4f5
OS0VV6piR60f/+y4OIthtI2tFMwljzS+NSQd5eTES4dScGQCreD5qIuMlFaU4/rqtAUvmS+ro5tQ
QRVKdKP4NqMy1dSoYchXarmsFzf2tAP6sb+xscB5MD6Lyl6CQ+LnIQ7JPOrSAM8r25GrFOfR/NbO
1NX69s8uFWF+ZnWpTGWMZLXEwqL4PAHHhVaCrvrIq39l/wgXR5h5bM5FxXC9PvIl4HexvmTOP4yN
tqcJ3veiO8wXvVKaGFHXsgrb3eyyBuN8J5V+5Q9wIPM+S73Lei7UDc5mTGaPDHzPEpT74sQy5Llr
+vLN4i5+7gHdsL8sT6TwXGihYtJam+VYXm9fL/3fqnyohMEtO/ULceZL0/NKK9KaVoa9MPXbmTeM
ISf2MPnixnBYWRwlH8EdFngPnnUjGobcKC08R2bTOC3Zck6s5c/0nK+IDTmdOzoiAd+oP0zqhuHB
qgW97YKD4Sti7dDUva3AB4ImWCvuZ3Mvi95tIhFcINFWyWAYMs5Fs5F7rG47MjgZ/NNlDRMcB1+F
iQoSziV7ZZTKTYMu1EqQahcYN5UzB4Vh2rRqK/SoZ0HVXxv2vSqf5YYIliGKJ1W2mystBlbGQPUb
YdCERLe0/5f/C9EXwmRGHyOeEcac2oWLo3K2QC/rQdZBsuzJRzNQkJzQwd5HA1Ejjsjm8I3WhT7a
estsjnY2e4c9asJD/Fz59NCe2Lz1j1C62CsTrnJRQ9nPWlEZsDoYFIORO3EQPzdX5DC5k1+guBSf
yZ/eWC5+QIIzLMgMxx4lYM43Y6drpPvC7AW3VqQlfPElHGfLrm3EKS0IE9r7eXLzne5bN+2n6FZ3
5yv6DIJE//IN20ykrraTr8EgJwJoVQXMiXLT+/m94rAxy+Mtc1IAHZwBWRRI3L7TlsaGviFO5oPn
bCnTUepgYivpnC+3pYju8Tde91UAp/mqlU96k+CNg4sdhNZSOpVOrkBr47alcR0nhgcgsqeFlpeY
o5uBNsqY0ljgSH5zL15/BeccTQNE913IgtsgvWUUHIz/Qr6dMByq2xU/9cPlcxTtKncr8qUKFVLr
wLtj+BTsChXFMiIB3CXo7HbWwxDZC7Nw2Fj45IqCb5K6KbAjBzaBmd6IMKzbPubXFvIBdWUvitK3
TDXBiKtXXmRnTloJDkokhMNcqeGgEo099Yf6rPXnPHmclW9/dDZ8CC03pdaTGWcz0qMxfbY/0qwG
Qr9/bxQfOfdFalaYW44nr9rcDzQ726MAnyI4fD5sJlYXNfaETcrL8KTP7XFG89DlTRJdWz5YnkLT
LscBvr71GWuSso89xhDywjF0UEQ9+aIVcUYCRJxaPdcaODSsgwYTawWC5bAO1Pf+9/VQuPvf5QXJ
apYWq80HS7uzycGWznV+X+1JekrNk9U/X5YoUmTOAhhhR5fRxP71i5v3ltPPT/0oeH2yXbm0KM4I
tGlaGFKCeKlqMeP9W0uuDW1vGKLB9SJd4GPkQu3bou+weeSclY52ZOxBkrtknhz8l+rKthNEAdMA
9NLE0CL2ClnFZ3E0l5UmsT7J2C0O31nOnp77AnNCgIb0KuDzP0SPhPlzv0QyBV2JbBp7VBYJWITh
8+DpiNAsL9xTQM7ZjBfbEw192t7SlTymPit5U9pabc4IcYZADTBV5i7fgVL383jKIW350PVaSeOu
l2TOaKFFyOvF1ZcBOSolFfijTW1fCeCu17BMRZHODJKQ7+rxUJqA/Aiet5smYiWCv1C6QWqZmQiD
HtXwRNQ//D53mXSaFNSKO2hAedNMN7bo929e1tffz3cBSFSJFKBUYeIykFR1/mRpHgbnFYMg9BAc
Bd8LgHU0RlmDWccIb+XhLJVP+XJ/2baJtJfH/8fIxg+hhQtKdqO/eNQf9sZJwyAKUNgGpQCbJzh4
HvYfyUY3ayV0q21Vvw4rXypFT4rt8JAR45pgCpTJu7A7TnRJZWk8/QZIAhf8ArWjfYoO5LPilsG4
r2fv8hZunxJMG+hENTDrcdqWosM0wUBncLTM12EPRrjuoIlANewb79wDM5//yODLJkuuzXivQ4Zi
ASPrWcM+LApHx3z09m+rOaQfqz2tBHLBmzbRxtYodjE9YUIujCjGbrv/MCD9Fw6pTXgcG2r37wLJ
WyMqm5hfPs1a/BKjGG7igwS49noQOza7QQTv2lbDV2GcU1LqVJ9aHWHdwmhzg5h8uawRotNi8lce
wVpiM6cGPALZRXt1TwEzZylkURT/m7v7ug7O8yxNYoxSxcJfd/DKezbD6Efv1Z8at3JFU11+c69e
hXGOpxjUZMp1RA7WVzbLLPlKz43pYH4NqN+aXRl6IlpH0S5yjqheqCz3LEVFwHNdgRqTzWfC/J/D
5cPaVAYATWSdhZQqD8Erp9yyJAM2SQJZfH7TW58uf3/TPOClAwZ8zBfHDPu3ypDnVUOsDM7Cmgsv
Wu5K23arRSBkO8OxksLdn3kqrNIkCAuSp/KJERGga1DGBBJGgs+K33Ug7ssVrYy7RtagLRnYYtBE
2PnVdK/XTlp8JCxeLYu7SQ3GjSeyjhyYMciOHss+wPzOJGU7UxYVcLdXY6OHxlRN9G9x6qbmCa3N
aUQjnLJLu5/mN8UW+Vq2Ie+suPoqgot7FplEtpwCz1fHrhKMOzh2b2Ez81jftLzvnU5giERrYlds
ZYj0eClnWgFKZbe211KMLZp8rf8AEBJsmv9uHJ9MKJImiQ0GCOumh6K4Vqh/+QJtsbfbawH8DbIK
fUlU9HCkh3BXBNNe2TFDIMY+bpoCnL6Mt4rxfg64UvbT0DUg/dNGr9LOySzQ5m2DvRLAKcBQ2VmV
FlDn1p/9GF5ulBxYbCPA8MnHSXAum4e/EsYdflX0pd4x/nYD4yeVAclVK3Xj/iMq9kvKu/ksg006
a7JRrrAbkHdcFdX1MglqCduPyJUMTgHwlmtScwAepfT1G/ZmTb3uO0kd011c1W0f5GfhnJTNEH8l
krOnUz6alhJh8+a70rh6gWYHxsE45Y1X1O6X2SNO7N+J4mORVM6iZmPahOB0x8OC/CWZk5c0pkcG
2NUPPfJWy+PtamcrJTEtlqSpDGfUo8FVrLZDLrASVZ8vXyqM1Hlrg2ZdipSEPZbMPDvGYXk1SD8F
BuKypusyF5rocUa7qWJ56SMjDsG8wC/RucI8x8mN98OucuOzLLLlTAHe2fLVDnLuQpnJUpQm3MVy
k2cgHtCvYi9xaxVTiRgRrijWY5+7JI6zHEo6LGMjSZhkXf4gVaDGbkweifqzEyK0Np3UamGc2Rit
xkgGsNm9FPJZeh0Tgs7UzV7aV6MbUdVJcHb8yyaOAG5OTIxQTtpgMD4lPwpZ8OhkW3Nh63jwl0oS
a4gU1AsWvQudqUTaq5aDpiWPc0iceaz8mX6kZQ/Uu//vSfQXR7ByvHknz0B14H6R1vLsOXHUVsQ4
JLhXL/H6SkQ0qOANaSuUIXNvmO7z9JPgVjGremnfOBth5kM7jwk0HG732LrpjeVFp/ha8eV9JDuX
hYkWwxmJ2A4TpTJgJBJ0Zlk39uBf/r5IyzgL0bdIgltVAR4S4zaewY/T38boSrksZPuJtDp1zib0
emEoVAYRYBnjQdYcyjs2XauKwR5DguIojsCFEjmzgFRHTUIdErvA+oo5HAj7qSv3eJaxVv1IOBlt
ex9NRdMxQky2+I5dxbbCLpcRwJBE9+W28EPjhznKgqLIb5b1KoY7LjzI4q7MIKb0m5P60GAMPeYp
AlV5ap6W/9Cw/ZvA7FUgd3JFogFruyDCMM7g+2b4nh3A+fSkYZwiFvuRFCtakywFUxhswoMvyqWL
5EIGx0cJeoD2ukrcxnoS6OLmjVrJ4G6vLNmSbBrI6y3tkQ0JYMXnEtR0xxQAURcTTB3xoM3tV+hK
KHeNjaKKFYs1jKelswTJPkUCjh7jQAO88hCdpJ22jytxHmTTZa3EcurSmkamEZIzlplwRzE+j7pt
oIONSvHZMN3x7vLebl6ClThOWUwb4BmDYGurqDiUjXZjKZjbkeqiEEN0hNzlBpdJllYgP/c6YFsY
vrf53uV407NxJ+hQva+vRFMIt9Nwq6Vxzn8qaDkPDTQTzP+5I6eKR0FHnkn1SSFhgAnprpLbTpib
wJ9L39vMFCA1BFvLAzWivMxLu8Iwg7rPAZCNnTJ+TIXgJ6YP7zzb6yr5FPE4odiq19hYo0idkfrq
VDgzXuBmcFlRBAfId8VaQMJ2oYVBKGb5idJrvRdoiGgd3HPBkuSyb3LETor+vSH+oGee8rMfflxe
xWboyZooMUrANNGZhd1cBRqlXSdKz0g5lPm6y1J3yDANB3gdw/xuC+fNbbZoY3beL2ks7l5Jy/Wh
0uohQ/reYR16iDs8A/3uo9OZcACjp7vUGxcgSgtRY9u2E1iJ5raz0ptZoow39p+x4+g7Oxsn8FP7
gJWIG8LZQt4r4etCOQOtYFeVtMe2pgclyDEAmahOgfaO+/KAseNgMztcPsbf3O1XgZxxniVFM2uG
m9Gql15j6zDJ7vDCjGrljih7uxl1rzaTs8l1aoSYG4hnxKzIikcs0C2FmeJqeV7urZB291qhnEgV
iyjuhKfIWedQSkxSRTpzBksA++XTnfFCANvsPlr8XS2Ts9GpEtIFbX0o/v6YfcOFMWn2rG6BtITi
jPsPPTsBqEKfIjHA2/8uW016mdQptEZnbHeMHMx2a89w9CPzdaJD3AzE1uK4U0yLxpTVGv4gNLze
n7zY7R+t22WXx+xaoBP4IyQaa4Hc6Zl6WCCeRKAuVXda/o1GohTcVqywFsAdWBEjQuli2P78bxM9
VQzmWKIjKGBdYsNPFOw/kIVby+M8qpaVRqVS7GCMOnEc6AAqEcHN3nIzKxH8BAcq2yTBowZXjarO
2B2bQnIu2w6RBM4F0ArT0UbGL6otGBDhj6I5eJuB43oJnNXHgK2pjgwc++hGi4u+R8SrrAPD9PUZ
Rl/18xhFDBFrhVAsZ/FpNLeYLQ3msREyiy+t29aOcciuhqN5x9655ugQ0xEx4Gy57fViOctfz2oX
2jJe7rQF9C56aNrrcGocS4TB3jSFa0GcxVfAHdD1fYLLhCE2VeiwiXnRrkXvO3Y0CYR1VZG50Dlz
oWoUsaMCWr/RrTOHlY0lVDem4+gxHKN4PJRoJzlrgU7ZtETKHh+moCQrVWs65VH+mKfST3VOEv/y
LRAuj7MdcZZOi2rjLrN66z/IU7TmYhpVeSiDj7Xmro+PMx2YeZRSauFSFMptWd4bkaBnR3CrDQa0
W4VaZIyseIigHkn5lAxfyCxIvG0F86vfz895KG1rUczQRISjlV/HZNiPLRjXxmUvOBbROjjjQTOq
0bKCFkzVOblObxnjXhygtKY7E3qOUVsTe8ZtmZgih+Ik47HizsZQNE0NS/QdlMuhm+9D0XyB39zd
XwL4vGjHHmLRBNPUzy6jWI6O5JPW/Rr0bIjS9EKBnI0f036IlxjdddMP1lLF5rpJPzE1zAPru2fc
f+jMXpfHnZmcQrnVXLIR5g8ewnwH7Zi1A8ToQf1q7gimRI6FQE+21fFVJGfs5TnBfDcbZjcBPj25
rhVw5v2hCM6y2/UsG4lao6dqujEMJ0v3toiT7zdG6HUZnFEnbZOgZ5/Gfn8k1YtqsNSOvjgm6hx7
hnD8SLrKlF8lclY9s3OqZRq8v9np12ai+QbJ7wYqGnDzG2/8Koez5tOg6tlQIjSLDzU66z7rAeuz
i3bRYQywXi1I/fRR1G4l1HvOqFtGnwISAHJx1kGkfFr21EWKg5FlqYiom/RjTuR1lZzlCAs09ZQD
1LDEgIrZbzEPGqMcDppj7jDB3RNVMtmm8c9MU7ZkA2g48Cya3KYuUjqn1WSGXtk8NfNJbSOnk8C6
9y1CVeLypWY7dUkUt5Ntr0sks2Dvp0l156L1w0VyqVwisTIG6WL4JBRy4m2H86/L43azzNJwoh18
pHWmGGuM2p8EJmMne+4DlP4mPMGEAzC37cgvkTz6M4wwx0RtsExWxAerpCs58DdetFNMNz/EV/K+
kxwR4+9vrv2rVM48Kw141Gv2MMoSRmEL+6z3QQrOZMVNHfmKKL6oWV1wnDwyNKJNSKw4RviBycqJ
KTtj/FjIBzsHmWke9ELcNlvBBfXhwaHZYFbFmLOC1k75nOwVvGxxEfUdC8SVSqCrm5iC1b2wOFOd
q2kVUlYRyk6EMVAH3fcGyNcJkAILw6SVL/T58u0QniBnuKlVNWpcYz/lnXaM3fxY7ubUARX1D3bz
i13yEeqV9RI5uz3NkVSpA5aInoIi3TciSq3Ni8DmBoJjzWIVobfxo23nEzFZqq6fb2qrcYo2oPaX
y7smksGtIQNOwUoXxKhlixYl8qipf0Xa4bKMzVjOQq3WMBTwXfPp4Lg2F01Jwdht5JHTwAV8LLZa
SeCinahuSKUMeKEzk6F4aZC78xd6YGn89kpkoDa3bCWMi3MG3ZimxQJWuMVoKqIUDpUbzGbdXd40
kRTu/izxZDSmjiXlw6NEH7vwuU3v/0wEp19KVdhzY9XQX3NvtrdT7o35Hx49p15pV2XzSNErEtrz
MdZHLyYiQj3RRnEOuCRaE8Ujrn1pYPhBn3kZAXJN2AktEsM5X1D4oy+ZqZhNS6ftwE8w35hqLTKb
TFPfGemVcnH+VpJnZCA12BSyUwJMCATkeEQvGUaj7MwvmkABNo00qO0UDH8Bnv8dX4rZgxrTTjAL
Q7kxdppbYfQLdX+ED3Ige9SzvY9kZtbyuE0cO2rWVg0gUWg95xjxvkRuWv81Jp8uKzY7cn4T12K4
TbSbbsRIIBXJmOGRTEdpgEeVkcM1T0mZe5dlMQ1+L0sDuFmTMUHb4i5Rg3zFQm019HLUuqbOVeG+
x3ZfiOLaLf2zVLTbawTDuoGkfusMlKIecmtB2l2bb7rudtKDStpfXspWQGLpRLWQ/9ZNPL3fighV
DHIAsTqi5SJx8vGOAg5oP8/6jdI/Uk2QHNlcj24TnciGquHTb4UBtCaDMkpG8VVDxFw/h+rfafb9
8oI2QwIAZy0N/0xL4+EU4FAi+dyAGn4K9M/5PjpGZ7zylZenwLzXQO2cCy7w1rLWEjmDF+ZzquUp
NLyh97P9d19/ao3evbwskQzO4mGQ0GAVyxh6RfJ9oeW+7D7FUiew3Ju2Yb0S7q6WBbp/JX1CAAfI
n+KgHSZ3SeUkbuerbu4lIABx1b/+bGWcUtTzNGaNBlxKlX2N1X1kHZrp7o9E8NOnqCLNBkmn0MM0
aEfKPo8a7qspQNRuGaDV3vHjGLsk7m25hBCp3remGw0HIqmO+nOEyl1eDgsDePOzlkTeXqNoQPnb
qkZ4v2Jnkv1sB5e/z3b80vc5m0AqMDtYErRAQ7DTFWeZXHdpkES7LH2Q1ZOWlgJ7+l65LbAKY2a2
qYCCUueLLaQC0tTqiOW1lrHXle4Yo5Uta0XVWpEY7rmn9VYbx9qEehSAfb35pHelb0mj4Ka+P523
i+FOpxuyJh2MOPRCugfgneoCIJdoFdzpjI0651kf6p5hj36eUiefMn8QYWM3zOjbZbBlrhLZsYaH
1WBqltcfmTFod5Lff4kOvRfvGf5H/3RZ50S7xla9EqdRQxs10utANH8ZzIeGCu7Me5f9djmcjZ7n
JE2kpAdw1D7X+q0lgytOvUq6n5eXIToczkwTOqI7oPo/0q6rOW6c2f4iVpFgxCvJicqSZdl+YTky
ZzD++nugu7tDwVziW/l5qtgDoNHd6HCO7vhp7IFS1B2Qyci/bstYya69XYtgpXOqYq6mnCiA6OfX
HqYeVdd9v+PzLvZpkGEdyNYkGGiShrVhlIwi28XcNj6rgeGxUGI9JULEuollstaqh970jSQA/rxf
pLPXmZJOKJlSi9UTq8oBWaNGlh9dIzpAKrS/Cvb1Jw4eA6XejZKrKlFqkTE7ZI3WWQo1fWJ+wpNe
KWRHI9FqS7AFEeW9xC1zfAx1uQ07VcmnGszcwSy7PrLjEayB3qNwoqiU+lX8xfjaKqgtyAZ5fvef
b7RajNsivKo7pcRmGSzd1cno9ubPiJwVbboqy09/doVE9lBKa0uLcsv5q+oIhAEkjKujuteRNJKh
3cg2TzAKuk4VYqkBhW3bB+SlS+/s4SBZkGz3BJugtRFlBMxjPnpmvPyWp0/Hb8qtvWs/ke+gbHQT
YPjVL7ak9UOm4YJt6LXS0pq8dvx8QgnolMmeJ5Lvi5FbqYxGq4cWnF1l3xLCrmgm6SWRSRCCgrzO
2TS0oeUX3S5UzqUMWkVy+CJ3dlJmdhQC88YfMu0QA95JH5t9BTaxbQWQiREswaROVR7YquXbceLF
SIIFhuv0f2akbcEKtLZBtTEFJGnQdt4ERCWldu3s+Gcr4StdRAKB0hOnmwfHj+oPAcrNHUC+ou/b
MiR2U+QDndkIuiRumPVY9cbmsYsqzwBMaPtrW85K+e2NURMrRTUFy0mUwlWrh96nrk7c/Ox8jr3p
0wQEQhAwF17xDgrmt0IFW6AYJvhIFFxKqv5U2l1GchcTvtsrk9gbW7j46VBR0mi4NpjqO3Wse4n7
ahdk5Z7FIRDLqpdtcb8/Sd4sSawPtXaZWwkrLZAztq5WoXM1fq6zU5LULi1+AhXLn2URyfoKLU0H
tSHYUsQZO7MAqDrLddPP2vM4+015tun9+EUvnreXtq6L1LTQe26j50u4uTN6OcfCNGy/KdpDQ/eW
g6R8XXpDv98WtG4iLoKE21vZRmEgwrLQPXqlabFXtle0lbV/rZvTixDh9s5hNqRDZFGfOee6PdXF
aXsRsu/z3VxYh7SjdtIPWERE5yMJhq9dHkhEyA6EK8ZSRJA12jhYls/A0lLPd4CldCv9gyorzsnO
Q7imSUx1OAYshZdh7N51FEw2We8y2ZfzEO5pCb5RR4+J7cdt7GFeubYC0CZKjMH6i0TTVdV85RwU
qz1DlqRzj+lefwbZHR/s7Y/kB2iWwQAzXckSyqv7poGzHk3OyBWIbULOOAHbDfxP/kxa18GbJMlL
z2CfthVNIkXsFXI60xi7VLWBy5i6CnwDxm9y4m0LWdXmy1LEMUqziILa4GZtCJsvZpXf2Wx639n8
s12vZ7dQ5zBvYiWYsF3Ol/wjn/qKfOqVHQ4HCb297P7Ltk2wZlWWRo7D0wYjO1DrbIMbQNZztHo/
iYWPUAyDaq+PvMWCCiPtJ5tqNigHSo9hojssCzdxWs+ant5xPAtJgsXs9TQbogbGTCPXLT2jZrL9
fdlK+GYuVhJqTTKbmNrwS5p9Kul8DXDElxYMdnVqSNRg9VwWSxHsZoOIRzEDaEFcAEA8Z/s2Vnb2
qO62V7RuCRZyBONZ6gnnJw8DVGXRCO6XB42iEXwAVopyAjGlLBW6uixdBR8Z1YApKQLBVOpk6grY
3nxdvzb771bkJ+GP7SWt3lFdtwAzg2oCBL09pEgN6ZQOJl5W7VFRz5os07a+hH++LyY/FSvOEjZo
FuIMY5eGLm0Nr1bek4m4LMIUXzlF1qRDTqhP2wEteq1LOsn85XpuZSGCvN2nqrOzRhm7ALUDkrmc
LUY9BUc+GJntmp+htK4oFSiYGivtVUy/ICdR6F78kc9jcia3l1z3slvQrB7+9KAEa1A3fdFpDZ5Y
43BVGHfJfFeWEm+9UoBBnGtigtVCwc9WTeH6vDbOpzHWpNUn5ckAH2nphW51lf2yEfsCThKgJodt
/eaffJvtfytSCEPquFBULU5t35zujfij2SKZrPmGnrpskHYIcT3bEiZcprlPa6VTGCoxhwaEnf2x
P9enBLAfYCiX+NbVe3XZSjGjONdKkTeBbfpqs5/A/qgd1Gj/R1snphPTXpscYAnavjOwA/CMvRKP
rm7ofNZlj7EmS/JITkpMJ+LJZUP9gAjNFONA0y81KLB7kGlq010vQ25av12L7RNu19yHVAfkGrys
1+W78RPnVwUgjUfjk34muF4y0IpVZ7gQKFwvO6nRd9V2tj+CamLUP44MaOLJc9t/3D60V9CpDR0U
E41jpGqJDm/ikwfjTHbdc+n1rn4oX/knWp+jNGY3UerKev9kxye44HA2h9xhle2DadXV5tHVUo/h
HRbEuZfKHnurXmuxm/zPLEILILeMNLQBdVOFqpdbsImO6m9v5PoFs7mlQiD+W3dCRTC3oSqEX7Dr
JN4pwxcgd26LWNeJiwhhyyKDjMQYUE5RSbpvysLTsuCOjczN53dlMtEB8fdqhA1TZz1LzAGhuELm
fVoaV6kmZWFct34XGYKpjefUMkeqmf70SjbdevE52E/IOVcHGdvJv3iSiyzB0ippzpgTwJM0/gg+
5gwce+bONf7CsIB2S47qXwzGPwJFFOS5DYCu1CPcG87VNboHgG5p+PPD67TDvjv+d95duC1AEgMw
wzZ1mwr2qQvjushrDDuQYqcnn0AmnEgpDlbPayFDMEmT1tXhOKK8ot/NKBdpR/XePPBHrRx1ZFXT
F6L4ZVvcVyWdp2JO08Dv+CR4vp8qw9XIQ1U+b9+oVbuwkCPcKEJCu49SFD6i8LpGn6wsglk1covv
C9coSOxAMzukiEsYuUT3y+ybVoLynpwMRfJCl22ZcJtKpjaDHiiWT+ujjla5GXmz2c1A67e9ZTI5
wk1ywqjMqwBaoNSf8vmsA4gmTZ/NUEYfs2pP/9k6R2T8zAFtlDYdsI2M9KlhV6mxM6rTnywFPV9v
tSwsE2a3CeqfE8KGNLqZiue8AP2XrIt5XctsitZ6oqvADX4rp7asOGemCVfHaOx2DfsyDZLTXzdw
oLz5S4ZobyZHoQBaw+Agf2mahTvcJKof7amnn/MfxO2GPRpkvm3vn2RdIlXROOTZFGEAD17161B+
GGRQ8uuqdlmT8IYKcfmrvIypHzlHxKxaDXyGL6McVEm2DsF4DkBzh8Ojlt98tw7E09z2OT+EnNwz
PWEk6Ow8yuadViUCC0izTGo5jkgJPNa00iqMW/hJCg5C3aSgr5D1La3anoUMwSBoxlRNYVsH/mw8
ltmtk4S+Yl9lrHejWPJQky1HUPCYDJNSDvwdM98UzoOdS76/aguQ4TKJaauAJRDcQV5g9hxlMDTp
TrdJ/Nmkt0P2sK3LMhGCJ1Cp06WmrUCXQZA3Jl9T3nyjfNwWsr5Pl3UI7iArzCnsQ5DXNMAYta76
/rj9/fVFOMTBo9kwf2tfJWxGltZJLN8Y9ZMTgXlliHJPp/HXbTnr67jI4b8v3LOaFKOT0QhvhuqH
OZ0iGarNevSE8s/fCxEPnCg2jRSMphoPw87ezxjUqXY8eRKi7zKUTunL9k04fLzAjSHLCtvHUGVT
ocZ6jYfI9patG+jFkoSznzrdGBM0dqHHApBcmB/W9pY3H50PzM1mj4+jSjEV1tOPC5mCCSBpG+St
WljInxyzk72Pd4E/DAfzprvmdFuysRCZWghmwLJHdCt2DiqtbMiuAIGR+M5MpUyJq27hsioRwYkU
ExsAXBIAtCo5Zaf4cfYp4G041DFYWqKd6SU7KqW+kkkVggWbGONgtAFSueNuHBM37j5MHRokZFjE
kk0UEZ3KxMnSqYyQJ6blbdRov+KhkjR+yZYi+DuTdX0bgD/PT7QQ8Fejyya0so0vND1sK71MkGAn
UpLMNB6xliZ6TIIPffYrBztZ8GdWTxwS6xxtLjIbYcI06C8T+xG3w0tMf2wvRWIiDL7UhckzWJKQ
kWJKLCfOPSX1FZ6TtzFxJB1EMjGClZhDK5itEZY1HtG0FB/jyHF7S5aclkkR7ELaKKnFIifw1Qcz
xVwA3ZceKHoey0/j4Duu6quunJ5z3Ro5psYZ6whyuoJ50KualU6PLez3zkEDSVR6wCAHZ6o7ZB55
fMd5XYSJrVIFyaOunh1kB+3jNJyL3FcUiXav7uJChGARcnD+oXsS61FRp7CSe9X8FqUSgItVa7CQ
IYTAVaJGswr0Wp9lvdugMq7/3N6n1Su6ECDYgr4eUi1XQrTkEGAnjto1pin0uHRJKNmtdQe4kCQY
g9Ig1ZxMDcaEGrdt3OrUn4D8e5hzN76ez8nt+FHOvMAV+bfk5kImP8LFrZ2sRM+qBs0LivbTtL5E
KL8HwIcErnd7xyaJWZWdlWAibBY3YCtAFBza+0y/qwdpYwE/jK3lCNYhRFtjGdRonWSvrc76kV3Z
u/BkuZwfo/BSyftOphuCmah61dYaYuP9lT6ryVUdP9PoCiCN2xq4HuwtDkmwCyYdda2hKCdzfiDQ
fuxI4s8gNAHyOlKBZuHJWk0kByW2T2GE0VJyhJh+oLNHwBE+OPq7siSXNYmV2MJptWruWqTvi8+1
eet0kPGxHb9vb926BXLwhjRA2AtY4Lfq7TjMDLpmRNxqV2C0iYcPNrM/qi3ztuX8yxFdBAma0HRa
1Uwzdmy+c244CDB7CRU3BwSrF7gcmEiX9YLwv/67ql8kCkpBslzJo9ZBw0lcXdk2QBrLo5L/SvMv
af2yvbpVdaAmr2Zrum2ILWfWhDawmaGvgRgvRXnoIkm1ee2U0DAHYEtQpuIFK5wSMYwKbxmk7Ttr
vlapeajj7JzYsriY74i4Y0sxwhnNfUyiMKCA8wclUIFiYgdKICat+67t1lKMcDCaNZpO0fCkj4ZB
mzI/0VaGci0RId5PXSPWSBSIaMufkflJmhlZ/z7QSpCNo2DiELxC1BpjaY04kCxwygdAqM7XRBkl
3mDNeFL8UwOvWEL11yu1cD0xS5XCIqhTJ+ARabwebadd4Cra07byrirXQgxf60KM3jq1liBzgYbq
0J2+gJtX3tAmkyHsVzDM46gkiKU0u2/9VBtBDWCE5dnp/zuovaMtN01woQFggClxeBOgehMY3xRD
0t6+ZlWW3xeuYo28SBz0aJCZyvtk/Kjauzn7mQfPSjJKTKZsz8TbaDvtABZh5JYBoaQHN3HbejqT
vBZWFXlx+MJdzGipKLQAcCaIs47gX7mp+vd0sC12TKTeiXNlDKsEjqxRMrcf511R/2xzqYORrIQI
sbTeRHUcDKjPAXLqIXwEeZEb+WDVLEBQzFvzwidphY5jz/1mL/EY4ZxcFiidBZG13Y8dmpmCVxjg
9Bifw4P9igQjG3hZV7qLICGGt3WkuboOz+1BB9hk+jyZjRtH4LFpPPm8N//XW6vS39oDMpE8U8za
wiPLOo+n+Nx9zsCghmm46UpKrr5+apeVCcZHm5R2CHJc13pIHGAZUAQGXSJDYFrfP4oxedhr/nh8
uyRW5mFvoMkOw3DHyDhp81Ni3kRW6dqKLMJev7X/iBK7z5IQfFYxeAl95M3cyjpnJXg1DMnzWyZE
UDzM9rIwQ00AtfX0QOfS7yfrRBPivsczXNYiqF2jZkVedvAMiTq6iv1QVKUnjUBXwLS5xb5IEfRt
cthsmwkKz8ahvCWHHsV1dGkdhn5n7wAH5jZe7rjxk4xST6ITpqB5rRpHijVjjqhwqslThnpv6QGS
WA6agGjA9lPYSKK4dV2/LFRwgl00z3GTYDvnbD+AKqLtf26f12qQvdxKwfnVRQc0pQk4as4NT3qX
ACLpvdbnSe/Ge1/SeylO8IWN3pipo0zohaeZz7RxpxjlDdNkrTeykxIcYRjPgZkUCOSr+DovfrFh
37P7gZluLoX45br2u+27HJFgKOa+pWymWFG7q04aHpKcqgSJaOD68RRT/iI5MH6DNuSJPXVG0RKz
spBeZ/7/g7WidepoexxrKzrLWlj4n98SJlgNNQRqiW2ju66fg3ve512zcefYFNRC9MCcEGrSFld2
17/HjBCCmQnAQWDKQFATFEaqKR54cbT17eQmREuYLonKVg3iQoSgImUc0YLWSBOjCTsbrzlGkpTg
bVU3FjIE3VBj6Hpr8yTDAzmjEnLmsLq8FVv33kdcCbN4ESeGTXNlW7FZIjcYYF5iMn1H+TIZnkT/
Vn39QoigEgPprLCaYJIM0JdyuDfnND+AS2M3vLxL+xaiBGfiUCvr5ylExa/WdxbGzKbjqHytgIhB
1TtiAmRO9pxdN4cLkYJnISUwSO2qD8CPN+7rrwDQ88GBcohBqAWkZ3nP0Wp+enlmgk/RzFmpzQxd
4eRA70yuIl5/Lq9VP0M5SYZCL12e4E/YaHSFRVEPVB+Yz8EWFdAf9+fZmwCHC0BjmbKsGqvFdgre
RRuVVpl6dPSxPSfXLQ9BfOi9aQ/tv7N/YIZQopwyeYLdGMPWKCcCiJ7GtxAGnApg0lXf9INysL/K
YbpXreNidYIJCVLdaRpAOiHs/X/OgmanHMhR1h2+bqnAFAqgMAwnilBXCmD8GrtFH6naXivWg13e
MhmX3GregFxEiOekpVWrmKjN6OygO52r5Pcq8apGNgKzGs8s5AjnM0VjQMGIHfiJ1e+aotkFaB3c
1gHZbgmHQmzM3eYmdosUt3noRcq1JZsZkq1CMOtMGaoi7pFzj4NbQw1dU9YhuFq2oJd9ovwZuUiw
AJV4jJURflcL/fQrL9wniCrsZ+2At8GIYvP/YIkkOkAFw24ldVcwuHu/NN3U7b87B3uf7BWPfMjA
h/3RcUNPdQuvfFdAs1irYOXnuQn7TkGiR33If71Cgu9glXSv35V+upd1gP/L1lIkyDSTAHBNsPAq
tK+0DRTy48mlnUvOnbJTd9zMm7vUfMxuTa85yKSu7+1FqGDlB9ZgjpnygpfxKehPgAl3U8XLZTjd
/2LfL3IE+55HfW6nFqJ5zjLEPjR3yR4405HPQZ+nY/5tenzPZbvIE+yGMeaqHoYtcDvaz9r8LcvO
nfqulm1KLkIEoxEHo9lHSGu9Zhc4o1C1w8CFZxwLT+qw+On/FvAC/B5oqcREUC9cAtplida0CDmC
5yRGuZDzsxdX7R5VBxXMg8XBkpirdX1cSBTUHwYxNnILLR6c5I27SEc5aUgKNW7qR+cCMx5OKZHJ
N2xrkcIVGM167umEJ4ta/nCKRxPY2VkxufMXlM/9bQVZj28WyxM0Px2mphsd3sGy+4s6A+DABko4
qt/exftAFnHIDlC4AVZekCSIMtD6nMNbDi8U+YY/ogV+3uUgjpQxG0uPT7gBCPFHw+Yw65V1LE6E
GxKPM14h+vil7gkOsfD+O/Qq4vzFnooXwmoL1trI5WRl5SrV50QrfItIlIRv1JaSCH7UplORkgHD
RzEc3TgDjNuYfUv2fJZJEVzpaBd5GAADHG8VUHbBblmt18v6GSRCxDbl1mnKrGuh73i4AIYj38X9
LdNkGLKrNv5yKmJjclGog6VPeLMOte02+afJTN00vZ5kNlcmRzAYGdjxBpt3oinxs5k+miaGPKyD
LWtwkt1cEZY0VPOQ20jHL9gB39+H5+pqvtUqpBrI/+CYuT5t6JsuGIqWkamtSwTTyrFJx+NMnzMy
YaZ48p3eDUdJEUOmEvz3RYAVTapTRZWCiWKLuNTU9xr9lJrh7s+sny5YhxaxNCiTkQBod/Q7dSP+
nPSUr/mp3idf3vVOWCigYBYmM8QoexjArKP/unWABqVqXpAqkkXxg9g6KMEwmJ0KHgTOpUnZIaIf
eio5Gtn3BZNQ9iXQpE0TM8XNgx6fTGk8wS/IxgLEVk4WMKuqZ6T2bSTN0KCa7NmRAcoCM8u6J3++
yVyEiMyhFdEYKRVcUhSDPZaTwmRPihdec4EINj2QPEi8oES7xXZOTad6TIMEWzgY+37+0bXdcUxl
gHTr0eZF4QwhjrCTzkwMXgmMrrsd97WKp90Wx7+762QkgRLDZwgWQge8momHFxBOOv2cloexjP25
jsFFLtm+VciohYMVa/VjEyZqGcIr4cT6EnR63aH04gP5EV/bD/F9fwjvnF2z3zYWskMTbAXtjNbO
A4AQDUrseE3cPMV29LFVf/yZGMFKhFGkZhmFndVS2FWnOzXDcN01D9tS/sV7WLYKcBhqY9rkrYFl
iRP0TYa4D5kfjCIW+/QAkt8GWfF8b98rEpshEyc+mNk0GTUoXpFYOMW3vHff3A17dc+frPKm0vWT
+mdt4ks5mMvcmNHK6ufsutG/GJXP4sP2/q0bwYsIwcm3nG+9rZDK7eiLVvlJ8Wv7+/yUf7eBl+8L
V1cH1bOepR2qFuCGsKbZjZBVRfuAp7Idk8Fr/YsFvEgTbm402gQwXii0a0981qn1sqcJuMytywtN
fApBK7z3hUkXmfwQFx5ebVWaYdgX3lABLgVrPZb3bh/RQzV83t7LVXUA/6zOu+Es9Fq9lZQ6XZ2x
EPhOfV08EstxFYN8Zuo7xpHoQorgdgkaFis1RW9HELduopGjk3Q7O5OyBfMX7m+asZAjXNxanzpz
qPCk/3tkZD4Wr6Cc8f5d+f2LKLGUFemFrWKej5dxef40PfxB/nQhRnjT50ZHWJzr6CbR2BUGY+8c
0l2jy1RSYV+9sgsxwpUdlBnk9BFSBzNVrtukPSVpVbp/pGoi2GxWOFmAll8kN/vyJh9sj8zhXW5G
Mge4GiIt1iJc2N6xmt7kXcWcYTM+1ofqiqftOTuFPFrhGrWhcb8N2ulRYIwpHF+tfVbmp7a5biK3
Ua7V5LatdW9AwmB7F9e9xWJ5gqudrDaOzRopR85bw70F2tyRA3E1T0OabJRNFfPPbS1QMBA56YnZ
MySwtLr24/pHB1KMppg99p5RvIWNsAQbEZIBgW2CJ5tmH8bAzYYvhmy4XLYWwTxk4MgzwHWJjgRj
8EgHBuybPmvdPpHMIEiMqjhKoTl1kVasQkUCMwhVc9C6r4H1Hid7UQORLsAeilpDkREuovpu6Z87
ULptK5rEJIjAs84EnPh8Qg6lwLxYcB/J+v1WvfhiAYIXpxEIn5Mcs2+d2j5EWe+FoVsEzVXVgAWX
yoyCbDWCUWCWZoZjhtVU437ybJfbBcWjLU92jWeyN46+7Ekru6m24MWnujbiCg0HvvnU+xwCPz8w
l/3CO82N97Jnk2yBglmYnSbvwQ2HPBEdH51EvXUw9iCxPTK9FmxB2XcM0/8oT+naj7LdTwDBn2SN
jTK1EMxAnplJW1kR4KSc2QPlZEs0IO3nXql4U/ueNoqFCgr2IJqyPjb4Yxoo0a5q+rX1LU33f3SN
xNbsIslClUaYQJnZWdfvIlnGYb2f7LIIsSvTDOwyCxiyJkVVvBRz4PZdfaWw/CFXJhdcHF4fg6K2
Yl6azye1RMMhjNLsAPdgYE+DMnpKJ8Oslmm+SFM4GX2Y9XrNqx7TDnMWu6ACqV6PB5R6zG5k3A8S
tRRJCmeixuFogM0rHW8c7QX4OBWTBS8S1yFSE45BDzInEyuaHcNz0iPmWncsPZnjp211kcQTYr0c
7NmT0qRQl+zaOWtXzRXnWvwf8jrcum64dUcwF71ThyybXgejyLk/ZaDonB/6M2pTu+QcHRSJR5Rt
n2A56rCqDCdHw5KCPrYyOtrlBB6lPZVNGEqsoCNYj2Y2yqZq0OXYJUeIqelp+3gk1knMDNj2+Nd0
oVZY8b5hJEUHpaXuHa2+5c0UrcMkUxGvGK6/n5Ru2ugmsw080XCSi7dg0SV9Ww8Im016LtCHEp+1
27A5cs6J/6HCvP6CukgT9CJIgBxhA4kJlBMud1nsqN4hUAJyoJyvmx/G1soEpRj6WhnyCaY+SFBS
AzmZVbhBcdcavsMORiBRwXXVuKxMUI28AvxnSOC8qvapdY6GbGjpX4zeRYDgTQiyRqAyyDitSoeq
fHsIfOuDfph3fEpTVrtbv1D/CBPLQobq2BHN8Mgx6we13NfRPYl2joxwTbJnYlmorquB9S1gRPLK
68hTEsroiddN92UZ/C23UO56IBnKdFBu4L6ehuJQNPGVXn3dvrTrq0A2DxxRGqEi1FdstpgrSh00
MDSZZ0YvCpHc0dXDAHS1gTSQiVSK8Eif8zBpEMrC6tCXih0njbjz6FMZfuPqOhZihM0CRITFkHaA
lVFesulOPlPCP/DbhVwIEELyOUZXGN6ytp9OyBvnu+C+uIp+8W5g9di9gxMVleCFNL7cxdnHRTnT
sCsBt+Mc6uFoBGciQ3tfv5MLGYLx7OKQps2QIcLb6/sCGHZNt+fFCz6DqZyC/LitaetVhYU8wXwO
3QRghQRrGh6GVyDzcKeHrs27Bk+lj6lPiT+SqYRgQmdnZq1JgTJOx8mrJnYoWkcS9K+6vMWSBLtZ
lnaSxiEKJTUf2lePuV0DIOdF/1nCXG9vn2w1ggXt88nWggqiKgYw3qydvNKRrkd2RuLrnJgOU6KY
8IGf8JjukqfcY0ju5yeOq2CfVElqTSpPsA6mXQxDGOqWT27GvfLdQDjMjqPtmQd+r+oXmWtYtamX
AxMf7lCHvGVJAShAemspR6V7NtKH7YOSrkmwFJ09IPcwo87Z7jQgyaBT67kB1pg3+MUu3pu6G37b
lijRQpE6BpDtjhY2ME1g4QOiyFWuP8aN46Hrk3Qft0XJ9k+wGemU6aw2Q6T02ukYW/1Zc4rPtvZl
W4rMNP3GIVPkbYRwBGQ4qZu0O+dAsI2gMGzPnIlNjtO8Xhg00QRJgaAG5l7hdpnG1A8DR/QEint1
Mnboyjw4H+znpnE7NPUTV7mvr6jMInLt/t2n/CNVDFRAGN03uoLUv8m814I1hhSrzKcHbg5lSfl1
R3wRJly1KTYA+Uo5oLJyrWc30xh6Qb63gLi4fXjrhsrWNZMaxFFFNDpFyy0tV5FILNMnbfiulhKz
zm3q75t2+b5gc40hsQ3TBgekw64B7R/S2iuqg16fptZHmuddZvciTVCMfohsJEIA5hVMzT6sqD8m
P/5kvzQRmhL8OIFVzDBJcwPios92/7j9/fUinfn3EkDs8TaWKMoUCFcKEI14Urz4kZ512zVOxtO0
n/zGq36OiXQeYfuMNJW8FUmLPioDZHb8CMwe+nzLxhQusncpcg9A1G5kaLLbOqepgsmNAcfQ9RZO
KbfRrhAqJzuSQUisW77LLvK/sIjI0jqLejPh7STOV2sGuOsHO5VotmwVgnFtw2Ig4HrByMh0l4ap
G9F3We/LGoQIjHVV1GsqIj4ruA/GT1mxm2QvSdk2iUFXh2ce4EnBhRHcz/qxKj9GpaQnQCZCMAAg
krAKxwAhTjVaOydGH+/Y30ydDE9fJka4+YjoOh28DujfzYjbduEhqRo/1HXJ+0hy6CIXDtGTsFMm
bJgFKHjH0T9VdiNJ5a5HJChimxiutYDuIigWujV0u+DIabx7PLxKz869Cpbmz9lHTh4S3pmyVNPq
3i0ECopmk7mqY46UpOm7OfUKFrkl+bpt11b92UKGoGljEXeVyfCwLIfkYKOPOwzGHZtHbzZl+ycT
JWhcCbTFcB7RVBid5n2NAsltekz81xJJfGBn5069rrzYlz1g1qOSxRIFFTSnqdaDEiEJeeh2BWes
QBT0YT50PqzPAcyTO+Wz7W9v66o+XmSKL4AmDUmZzegXt4rYKyz90MXtflvE+nYaGijkqWo4YgNq
r4/WOLS4WSX65bTnAF1mOuByJEHkug5epPCFLgw2sHNUEmrolYvmlzDJ3GL64EjnMtZ36yJEuFm0
0nuHMA1cp+fmZHl4MaEPNLuye7/z+Tt6OM7dbnv3ZCL57i7WVYDDpktM/mQCUTDLnBMoRWSFdJkM
4W4lQRt0wYRYETMad20Kmmom63WXKYFwpwCQa0QWQ1d12+p7uyv2QVnpLrh6zuVoNP6f7ZlwkYx+
VEOlxUUqhuSGWN09ocp7AkUgf2Bw2jJ0UK2/PRbSz3OFQSCgU5KfRejXVEY2xv/jb3HvQoAQU9Xt
kJakQo42L24p+aWZN0bxrDp3BsIrTJSQp+0tWz+fy3qEkCoZWduEFZo3GlMBx4s7G6pX6pGr9e/S
54sgrosLfTbrVEPymbdHqjchejBlQwLrunz5vnBF56qqgzDHwfTVB7V8wLDD9kbJvi/ex942GzXC
/w8osCm6YofHq2SL+F/cOnrhOoZZlCKLCitj6491vZ/QYCeliJadt3Af6w5h48RnhwrnGSGc27JD
o9zS5OP2bsmWItxEu7ZTJZ55ZIBemSra8cGASpforkSIGFPNRRTTqB9xVcbcHcJjVj0NhgyUTyZE
uPBO75htR8EqMRDFDbUW+F+ql1Z/eD1eUyWL6zH2dZvRDvGhTW+Uym9lXIzrNbSLXXkNHhcCoiCc
cuCo8kH1/x+L691hDxAIQEDKpvBkWyZc9crAwRgF2rOq/qkFOoP6QY122/q1ehttTcX8io5BUBEW
lnU6aGD4VdHYCAUmfp9l3raI1VVcRIgRUh8Yhp2r8FxR7wG6zi2GXYLX2rYQyTrEFqYOEBw1G2BV
yi6/q8LSn2fZtOD6s2CxEMGjhGnKKi1Hr7B293ebv/UB1NauznHR72SnL1uS4FGGIUv1aeQZbB29
h3R+tmztuL1r60djGNR0NLDTiRCWgRrWo6IM2DV9PBXD7M8FfQDMiUQDVm0lnlK2CaAvzRYxGKNk
UNo0xZ0c0sg1AerUkbsxPDeRud9ej0yQYJTLqsTNLHkwnh45ZVeaoxVnhxSYRNtkcgSrHMw9A1Ie
YgtMl3jJfNXXDeBMrxsZ89nq+Vw2Tmz4qZOipA7IyHxnAqnIcGyaR6N4z4MapUYNdBgg+BRnPBpw
sk4zEL58E41LofFIZYeyqscLAXwzFwazrUO7GxXGpw4TF8P8rppK0KG4P//N3y8kCP4epWUQtTOw
7/TO1wSOq59OtvKiEsyxS5rPZWsRFGwcWMiSALxptH5o4hddhpSzfuCXwxAUyzRjFiI9COfCnune
Me5H9bR9RSQSRJC1WUGnZKKjymempZuGD01xnxeyDieZEMHXz7ozAE+rBJJkPx11ug8U3R2jQWJW
JMduCvZ4LColTDtkMUvA4pAcINpkVw5Xmv7BkZYT10ssFx0T4RKGuBn1zICOcYofC4kFhqywO/jE
V4/tsf/8Z6fE9XBxZwL0ShgTgTQ9SH2nPJC+8Mbo4T1CwFaCYB9cH2IkQ9hAjNQsEYnn99bsWbCW
2ruSj/QiQ1gIuKrqRFFh+st8cpNPRg1+H+O/ezGiqhoiGEvFWInYtWgECCcMc3b8FD0srRUfMgbg
OyX0t7dr5e6/ESOoG800PUmAK+GzyXkMYvKkDq3Er8hECC5fc/IhtizgfWoW8o0pJvtkElZu5ptF
COfR55oWFiYkRPGXAoyWSuum7L+bGMj4P9KubLluXNd+kao0USJfNezJQzzH6RdV4nQ0z7O+/i46
98Qyrd7spPOWcpWwQYIACAJrERMdGbZFdBEyMhziCAS1cJIWeNf6MnRStOEn4+9bL6TAbvFPRZ+M
4PSjuZnQhY37hJ4c2t6zp0+1rOVjczs0ABsBIQXaiA2UNrKjuOME4rS+HpPHJpQY7lZGicrHmwAh
NFbZlNA4ntBNdBtc/eSqH2avRjFM8+FWvsm6WzfyFshD+59tgqvMEJ0YAdPnODCclCi5bBRPiR7K
6lNrSXbmo1p8AgxodQznUbUMER8yjQZmVvpAMDVTxBx9aoeO4s+xO4FDqLqTsyF/CASCPG70K29Z
mGBrjfJM9wy98/NRd/PoiSLkAAvCTGT42B85WwVpwqaN1AwV0DHqACpRFIQ2NCUnXnMoL4Pn+ojZ
uongDVz10JHq6Xe/6YIE0YLN0wG90IU5grRTP2XkopXBRfL04l0i9fp9QKXjMoBbmSospJ2TxWqQ
naCdpcOuWccRKOb6QUav++FcCWKEFWRVPYAYyV48U39QO8MDzoEkNfj4iCuIEFZKyRqdDYmueWV5
w0KfvCxeAWij6pAnl4l+Chx0EOxlN7Z/MPy39RPSQzPOg7wcA92zrswTYJQPwbFz+ufy2LmRH7ia
xNHK1pFv58ru625oxrCpiBfGs+J0U5v5ehFavxuU3i+lWB3S9brUdYDzeXlw01o3Y/JHRv1r0V4L
List5pbUpUFz4nX0qOTXxvAnq0RQH7PRq4LMVgiqTJmT1DQS/P4aRLBTcmhkg6/b1rYSIUTVPB37
LrIKAphO9FUDPRZU6dXB+AtN8C/L6WfX7h94gpVE4aSOzYL2trZAc89yVVPfCiS3wg+Rgm86MRFZ
0ZWiwZe/N60qLWfFJgxOrrgGzvQxYcZLEv2wzXZ/XpEPCYkgSH8vaLFTAm6vBb47b0FY5rZL46ey
DPFj0U6QIthAH852VJWQ0o5l5IVJ4MZR56WM5s5SlLtktFRnXOrbKetSxwyUnSXnoONL9sG5rpZU
MJLSQozKA6qDkb30IsBc51Xk9Glxkb9Y5JLiQTZt96C6T8dGssayzRSNZdazLiv4Zoam22V/5ago
TOEVUST5zPZegv+YIWNiKPW838uqKFi+GHDo9fxJ6Z+U2Y/+qwjBXKJpSCYrjw1PoVfJc1o8MlnN
5eMr8qutvGkh2ApGl9OptzH5k8XoXDZ97SLyYnRY7vVP5ZEjDgID6k8WzgL/CQFABEWF7P3CjRZp
9baDeabB58zwx/GzOu7OnzP+iQ/WtxIhhKaUVVaStpPuVSA1S7vOCfoDM4hrs3tV+hDPd+GcMCEw
pU1VUTICB7/x2qfumPoUpE+PkwsygV1Wur8Pdsa37E05sU7WZg2KzPFCvORyeh3TBmWxawGpTvXQ
iuj99pu/IE6wc7PPaRmrI84TobUztYPfZcFvv5cIQgRLp2EGhKscGzbYRwXBJL0PK4nZfSxqCDIE
UyeqTcNOA75Lf6p/cGahyOucMXOBEedhBMQ9b4Lb6dFqmwQPqIR5VdgGxLWn+TRmzuLBMo7kKkTS
/CpRtlGbDmklUHB8mdUH/dQBAXoxXszpIbC/0vZeotRmEraSISSzYH4eWoxV6Z5ykT8Ng8NvA0Ai
O6qYD0FXtnlAv5B3XqZMpOAukigsqVqgvJaZl/1432aS4M+P55njK06+xQqJauBfEOBR/ESsMaCI
/Nom2x3BS1BKc3Q+wevR4mK0rqvlUBe351dKZnIiHk4Yp1UydiXixaE6LsflIrwab5TUKTFCoRyj
fVNIjFyilIiJYy49uLosrF1f3lT2Q1bsmSVp6NvOZt5MjgmuQdUzMk/prHMyP/4GGRzLEcVIBvDx
2JN1c8kUEnzEpC0kKEb4IYviBhPZ+7lP/HbJJL5oM0dZ6ST4hrCIO3RPYaOa8b4JdqRsHLX8EteT
I7EISWxigk9I5jzL67RGB5VVOeWSOax9qOfCY9Fdal8O7GbhVB3B4sZV6NLfLim997hM8BZ1ZQeR
wrcOOBi7tCY7o2aSbG87gVktpeAeMKxvoErKPZJ2SVNH6R30MXu8Aa8LHfW+ZZ/Q+IcLqQzcd9tS
TOR91MKzsfiSFBhkTBcygbo7esSdhMxXmozTdjuLoTraVUEWhyzzfaIUoH8rN40Wk6tV8JzjKXEq
2K5ufhhG3ToggJQ4Wpk4YbcmRav1MRnwcMmuE+WybNwoPqrkmOaSO+o/+Kk3xYQ9Y3lJI9Y0/Hkh
eeD0I5iR8lqPvy8kfijlU5bKE9LBpCoNvQaDhhc+AZyHlx4jb3D073iY9adr+XzuZsjCjB7TOOOS
IZZSrahXm6pudI/kScicpLSDXRx25EVyurk3+hC6VnKEHavwzKB2QYvSI+Z/kbyDl/qG+dFnY98e
EcEefx9wjR/olUBh40ozh9J9hwPdwxdj1MzF9Ps1uQJKsgdkDv+8fptHbCVN2DY6mUEfmjhiffPN
Si8aECXVsgYtmQwhLGc1C4Cageptg2a5CSzzxNGHp/+khxiWZ2aoSR30uGOp9W7M4X3jYjf1w/68
mO0E9229xGg80iFXLKPWgcz4k+eBXdtXoDZ1O442Kdmcbce7kibEZeAS1Czp4HibZ2Ct8dSJ59Ms
dchtdm3tem/2zEMvCZySkyVOJIMhhjE2dchx2+NQHFglyTYk5sCEwGx1xRii8xRAGBn69ehTqgGR
u/4s2SjJuRWjcsaWwZ5iSrBR88nY9Xvlzjzmz8vJ2qU7C7SKMsuQCRQcRZalU66HPMdNHfhAgCEs
B/Umu+ifVQAUpLs/uoqsbEPwExSNz1EfYRlp+rmq72lyqWfP5xdRZgmCcyBkaKbUwutA2Bng4aqd
9LeBot47Oya4hjIaVJOvGxrS9lNxoxiS+dbzGpjibFexxMZCeixSrdyYhg9M0/+yQgC6eZ8+qEtU
hA3/vm2CQ6w2DkFvSiL5tgrE1G1btdDxxO1uVc0ObWSyTIWHnm39Ko3IcWkfzyuxfSDfJPBfsJIQ
J9mSAZcOjQfgzcV4GM5Jm9x1di7pquEnQAilnA4UmgDeGn1BgsWm2pKoacRMT4UpqQigbK+FGO0x
JA5sU46u2wbmjC2LiIgHUxIZfddbutePf+H5wrG0ZQf08zqR3AU31o2zQv2SI3hnrbaK1AIxlJdp
T9ZXYt/XshGorXDzToSw+WPLmrIEOu/rKPMrh4FnP2boEjH8Yt/mkquMTCHBEPrGKkYrLjXPZL0X
h04SMcc2Hs5bm1Qn/itW5taTCl2CI0I1BzfugO7TXXDM0teB82w/yVrruFV9sLrVLgl+Ge/w+lKX
UEqpD7F+URbdLkmOHfONRd9JVJMtoGDhAZsnYimFBtXKp5+gatPdy5B5/U4HyUW2NwxP1qgq009w
0iapOoKHFXAx9PtC/17kO4y0oT39cyrL4zY80TtjFJw1HTsMRCl4HYyLxKHzqVS6PzJAvPJbeC42
dHF0mZZ5PxoLTtScL65ZXweD4RXWZ8ku8XP50SLepAgrliwjXWqK98d+doFgi5Q+dWe0EXk8xa7k
RCQyecK6RfqkATE3gp+4HH3TXw6dU/m88l/9Cx7I7U36n3KGGPGoHrVUb2fNY+wb0DGcUPakv23j
bwKEkFcGppID3NH0IjB06s1NG0KN7r/tkSEOMJfp0sQjwR79xHAo981hvLHAbsLpdixZE9Prk/M/
m4Qhzi/3aC6ZaTtoXjXflKPpVQkYSG8GgzpzehkEu4g4VIbJ9MoaeE6o4G67nJAMtSPttQOQ41S0
I8A+Qj/8W/nKO1tK4DfXgTtisrG/UC6l4Hzn7dIQmzPmXk8MFLM1r8vc8qviFF7kMRc8FC1Y8uTV
WW7mH9TlL3m8zEI/5EpNPVpD002aN5+4axwOI3Bn/gV63KZaKzn876v4YlSk0EgDOdOOnjjP4HCY
bicXlfMLAB1KRlM3c42VMCFAp0qok34cNXB5aE5BTwq70NvRqS3JMOVHJEV0pL2+g/7/6gnGEg1Q
S+HONzpqM7BhgH52YT0AXLf3ogMqOggvdCcnL9t0JxjU1FFj4YmOEKxLtCXpi4FzmJDQMc2bWXv5
E2+8kiDEZyVRszGpuRVics/hmMGmV5fO4Ie4NGVXspaazQ1biRNCdBxlZbekTPVog0ptBDiJ2qXR
3lAkafumm1zJEYKMnQRNk6G1yxu0S6vwk+Zb03vnl06mihBXapTcYqO2TI+V0c7SryLQumRa4fSy
GrNEkNiwk9I5JnqMLcqzxqGF4UZB6vdD7VAAJZzXaavzhQNv/c/gxCd/WkcGYOoCE+aguhzRPtnp
iZOS116/wh8P2s04SxZSYuSvGevKY5QpURtTQUjTqdvG15WMInz7+6hgo5UYtWyxYahOI1vJBxyi
qD0ydtHIJiy36kS8N1ZlKGNj7cTmmiIqEqJPHXLcA+8xeORZTXBUDUe/R1P+DM8QnaIrW1LI2Vbr
TargaEMy9RkerjWADLBTPakOKVoJLuL2KXoTIbhXoiGbKSq418RwlBAs0/mtrj5KTG4zYKxWj+u5
2v5IWSJjMaAHBe/z6bXi6mp30y39pGAKT8Z1vvXY9m6zBJdqmmNamKyCw8Oj6C0azQeXNmgXSpNa
e6qnBNwrJgXybTXXvlpm5qckNDW37VsZ47BscQXP2wUZacYJt5Vhvqfafc6OUkqtfzjObxsouNsh
WNDZMMMyw+y1mj0dylPghfvJNX5EF5hy28l4/2RaCY53xGmz2leJyr1ufUP/E1F35y1m2x++KSU4
Xs0cy7KZYTB9HBUPY1vlfsaGYzdX+mUxNbJ+SYlG4oQNRt2yqM1gMLb6RL/G8w2p3fMKbb3erG2S
CEl9YCVjbvQtUtHZGU/h3c+0ybhCcJx8/gj8B9XLdwIF38GmoI1rtUeSNqfuhEfZanxUB0n1T7Zw
gvfIKrumaYGcKQn3MSIxyGsKiSls3xzenIfYmt5nfc8mHYqwOLgIDaxUpV5Mg+IDn/4J/3XiFEP7
pIoWyZ7JlON/X3ktbRgyXSlCeN/4TtevlfJikvYFSDwjETyEFil5ogTEfO3bGK/4i96AJpTAwVv6
QXn4j0Yo+IqkYLRs1df70OQZIJg2b6oLG3S11m4+2EcZat/mfWS1c4KjiFJzaUYTNm91l3P0QIpP
o/m5m+6j6BPg6Lx+eTmvn2zDBK+RYdIoM3PcMdviux4e+652EtkrBF+iD3esN50s9b1RDJbd90oF
V2HW6LtCR1SWRY7dGk5iX7T2l/MK8QU6J0xwGqExsWQ24dsX8k3Vb23FJfaXULucAaNdq7LakEw1
wWMkcRb0GPvVvDG0Op9GGX0IsuTJqnU1R4dt3DnJOMne62WOUeSF0cLZ6FXuQrLSUe755Em0M4/B
wbhd/ORC/qwtMRJLyEXyyMxDa4GWU/SoRU6s/R3JqpQyEYLjALiQOk4Ux4yQuzTDQHO+G2UwlZLU
0BIcB8tMa1Qp1Oiy6QRSGLyP1M/nrU+WWliCu1DyJbGVKsWt5AdYnxdv3CNYHSjQZp30qHrhc/EY
+OdlypZOcBkLK2amaMiYekzraMFVSw2gmkiillQxwVEoAwdQqLilu81l7Q8eZwCk3vzd2CunzFc8
2f1EZuUiokKW6EtrBjjJBK09bgfKqOHQhx739Bx5M3AnSdlk+xHgzVGJ8Aq1OgKAKDfAVexPnuZl
XncIdrxIw6ecZGMtkm0TQWfpQvsiCJCvxdZzG91U6tGs9uctY3vTLJVgHgTXPEu8I6vYLwQUmIYd
OfSKX8B412b0WRs8C+81/Oaay2oZ2/e+lVDBA5s2RioGvLh5Xehpz/y2vBxeQFbjg5Lkucuc2ev2
f9AewOfwfikq+GHdRO5bNlC0i/ymvc5kxri5WavvC0nbUqlJSwxYf1heh6mflU+zjKNWulmClx0G
a1oIYMNwwkBa9hd364qv3cWX6ZH3Def3UrodmVb876tsbTEHWtnkVWJ8rX4lB3qMLy0AfaADzJ+9
HOxfsiZ2mUjBB7e5wvu9uUUunTsMbt4XQOG+PW/3m0IwKA1edwCZWOKbrtGPiVnrDdLfYTzaRQf8
XtMlWuKdF8N/64dUYyVGcLwUqPVd1UGXzJ6dDIjO8XUA3GMZN9ZmRrMSI3heohsR+v8gprRBcZm/
cBJUc8ydxMLILtgzAAIu6YyWrJ+YsCnaXBndjBPcVk9pcWe033pDVlLbzOLftBLfwzWidQHVkHiy
dNddKk7mhX7sNrlvg77lX2A5S1bREjxEp+nRGC4lcqZjd9ScCo1znu0vqB+/stMnwJDmdMCBD5Qr
WU1KYihivgY4SqWJTCTA02D2TqN+zvLuuZhDJ4+SenfeKGV7J3gRSug8mQNP6PvM6SJgp780ybfz
MrjFnTF8ETk0XAIlBhIqH6CtME6R71s8msiLUhuq6CoOMbV0FBENEbcnTYyU2Jjl95iSeowgl68d
SzYFIBMiHGJVT4jSLtgbvVEeAwV8nmFjXKTqMkuuxlsT1e/UEc5x3FphbBs1XmUueSdquQeDsj9/
H3cgRXX4qytglzE0NIbO+d3aCixrwSID9mCbmToge/PMW/qDT+zWrnLXOcatXiKTqu//qNwFiRZm
/jV44Q8T1kqJAgQ66ODl478i4rbKX5HsErS9b28ihEBSDzpVYlszvaQ55r1HccOrJenTtghGABtF
EEfECnmE1uxSGzIkFeZLmOtOytDm2Pw2oQtIZDF/+kuKcGDDHP1moJLF7uSe2ZROS/Y6kQRE/g3h
wL6TwTVdBXqrACv9NIyqp8ROlzxPwffzJib7vrAZSWCnCyA3NIDTPFR47wslv38rM3+ngHCtMmLM
Hk0mBERHuueN4zYIn0cPr3HeHwDS8R0B6j0zNQOOR3y4WOIxjKsa+56YaL3PH2I9cptUUnjZiAnv
hAjxaNQoiWYG5za39KIFDIb9FNJlP3aH81sjkyNkrl3XBA0jWDmFfmoqb5oKR0f1RZfcDzfPymrN
BCuuysIc9DjiZ+WOKVcNXMso68uUyRCsuMt7VWtrLFnT1UeUnq+WOT8xY5S8IMnECMacq0PZNR0u
ZtFyM1WnOf9SKHfnN4Wb64fziKTTUDVQlIEO4f15jJemrkDbiM6OxopRT7F8fQRYg67vzbR7nqw/
eEuEsf2SJ94DaZ7XrRIGqjdPBuTZ+XU5RrvzOm3d198JEe59fZZqLRDY+e2ZM5zw7hgdwIHaa3dM
tJf1AW+vIaMWn0wAMI7oEgJVxaQvdFLqyK86P7WfShsjb7g3yYpT22foTZSQI9h9RAEBhKKOrf7I
02PXXXdm5ZZE0k6x6UUBWfM/jQSrGLM5KeoJYmblpkkOvYwodNuLvgkQB4g7uw3nIsUB6ryAON2x
RgHHdiPLCZx/c9eT6CMiVukZZbOmwY8W9nxbauousdgfedFfSybSZo6ABWF1P6geBpONBVMpSnSj
JGiYol/PW7dMF8GNtsXcYzoQ1pZgHKsnIDHMn89L2N4dYqCtTAUQ04fBsrg3G4OkEDGEPp93jHbZ
NxRRmteJR/WCHM/L23RzK3GCmyNqgscaC8eVoaQLkO0UE/OGjKJ62ymspAin1FTLJrQCCimoQP31
s7FRcc3vOKnZE2dzQon8v+klHFatbWgYVdBLqW6N4EtV/q2aksvr9tJZtgF6PAu4WYIx0CZChxpD
uw4b7psvpnVsO/+8ElsveDCDNxFCPJ3ycYn1DloE9D5WHy31qtEeM+3LMjkW/Xtod0S7Py9y05+u
JHKlVzlimINX0KqhVD2FntF+GScv6G3ASgPhJ5fEP9kCCraXWfESpBRWkRW6v9jhDvndLrJlVy6Z
GMH4Jq2Pab6g5ThNiuLQAhDKNUNwPBc0lRxemSTB6IADBnZJYqkAqjk2nbsU10Uli688I/yQNKw2
SAgP6ElTGsB/qqgPTt5wBNq3r/jqkfcHq99kU16b/u5N2Gub6MoaAJdqlU0Ca2joYx9fTrLmVtn3
hWRBtaZiimfYt6n2DhClXFvG/vMPrufXEdL5eq5UIFPQayNBbGg8bWfh0ht48d52e48jFTFPVuSR
nB9dcAqsTycSFqBiXTDWpX0HwQmGQJ0++JTJsFtkayf4BjqqXarikdPrqkNgH+T8FXzxz1iaSKBL
LVyu1QKbz1FAC6/cV7az7NUdUOz3s+qe9zuSo6MLvqAp5ipbCliCHmt+HAyO3RM/wqDzeTH8M+d0
EnwBKpometEgpkzV68JaHKMMFs8yO2cOl8I7L4wfxXPCBHcw9IDpIjwGVZgzhY1HBKpFabBL9VCh
F5pSNQ+1qrfGTZAHWudNRNf+Pv8TZMsqeAtikaHrJghn0WPWAr//HgSr50VItBSJ6irNKu1Jn0wU
tEALeYr3P3H0pM8UvD/gzGqKnLpzoVTTtHTohNxzjtXpsOzZftiHnuzpSmIjhuAx8oU2ajkjLJXW
eDtRpJNUQdqC8UlSZcfziyfZH5HuxtbrqAQWBLx5ODn1kLmh1e6MTHIt304qLVWzMWYIDE4xBy8I
a4cihkrTTgOdK5iCKqe6WPaodmNmARDM57XadIIrccIKjjmLWzNGtcEMs6uJfavsQ60cbNtEHJkk
K7j10AjgzTfdBI/bJeYIkqweQ0Yh6BnRm4O3zeawXFPdzf7/2om+3NvzGm5XU1dSBe+70Lga6hxp
eueNvlW7HCU5/Ls5EF870d1Yo+tdBim0aSsrkfzvq0iGYcvMnBNcpMIqdRqKp4v8S9xI8j/+uz+c
spUQwQ+PZU1ZoOL2qVq7Ojhpvw36zatqq+8LDpgCJpf2Lb8NDqfcuF/M2y6WWLtsnQS3a4yjrXb2
YHrEpngGXvYVgmQbRv55E5AZueBaGav1YObVlFj9klSOkh974yVirs4kjcZbXbnrNRMBBJiKHkta
4jhhru2ae77gUB4LXwXal8z3SdZOxBCItSSr1Qi1ASNi5bGPg0/VsGCSv9NlHb6bXvbNEERcH9Nu
OtMAv49XKYGPNPNqGPQLECdcVuVvs2K9tzkRNSBnGa2HGjuVo9ss06I97WVBULZugjso6Zx2qQ0n
FLaXduQvyb0hhXndzMdWK8Z/w+r8j4QafZEjk+XjB4vXumijP3IcpD/gg31dMQzAM2YbzBJRrfHQ
vLCgUXAzC/etctDIbdm5oyK5Lm2foF9SxOZhNlvRHITcF1TUBSjWOF3boE3IlatE5nb4mf/o1t5E
CRcNg9UhdOUmkNz31rOl73T9c4qk1tCBiSTj49627TdpQvxjuhppy4jHnHQIdhlIGuxuccyqcrTo
cN4JbdvdmyQh+BFlSYsgxkaZ2Y8uu1rUL8YgaQPYjgi2amJQF0Vq8RpQxsFojaiBeJUdPalB8ykH
isR5LbbX602EEHT03KhjC0gCXl2HfheG13FT3CE38jUm89rbC/YmSog/lVVHStfBENT+0YpPSdY6
VvInhSHUzP63YkIAUqwqKuA6VU8L6TEzHhMFs+MyQliZImL4seZeIaQxvaABa/hyYplvExm3xT8k
jr9UEZP7IoxzrQ35/eGgvfBepOGQE7f7wbvGgCktI8rbTqsgDuAhumZ9gE4agNpehtwShiRNwdCQ
HjK7u7Km2MsJGq9p7w5V6qet7vb1HUr/+1wrUDSIridtkITdTbuH99PARAnaCCK4W5X2AI/P8FAf
NikeZ34MqX/e6jd3cCVAsPoszUcDqFumNzd3sYWc8VmVBdnt1GElQzB3WlVNGih4gq/NnXkClJiP
Zs1pZ+857IvsiiZTSLD7SBvjeU7RHtcX10vnq91V1+3Or9mmp1jpI1h9wTsYFt7KmOVfuu99WPts
PtnKy3kpEkXEzqeUtCBHUfEwNwLSnwUXE7tfZLsvMS+x88lKSjWPGXamxL4QkIVIEnm+Eh8i3ttK
iZ1ObZZSfi/HlSssrsmkn+om3jXh7E2FdaWGk0cj7aFrpZPbPOKckytEpDQxy57YODbd8+DFh3of
eOr95M473s/FvFISADdziJWaQuJFjLFPlQLLuJitQ6bJKYKHPCL7edinjcQjyMyC/32VgNHRClgc
48Cmza5H63N7RzX/vOVtH1iKt0xGTQPkloKBs2RAEWzEmH9xOfscVaUGGY67uKDjPpSybJ8fyA97
9SZMvFiAapGi/RjZftEQx6hmtyhB75b52RjsyjbxARx5Xr3NFVwJFNIwYsVFXiy4yVTNMS0f0/Yw
tn9y+1uJEHKvBIWHqeStpVlwpfQ3Y/Uw/TaFJM+OVyIEEy/nEf0/PZYtxn2iTa/bwHQ1GTyUbKkE
w17yItX7ZVQx7BMd2tB0YrI4qkJkBsfX45wN8N+xMuq+rWdT5Z0hFc5red3jvL5YvYPqOFDjZH2/
m05vtXJCyDOj0jSUAv0hJTrAk+mvStrltlklXEkQAt6IoVG7DbA3YQG8iAituA/TlCMWoVryd9xe
xy1BaflPUuSVUCHwGQMwfCaOllEtfewM2vw5z2V3iu2HDKapzLY5Tbt4i63CIYnVBY41yC847wLe
fdzBdkcGfF/eqy3frU0TZCbebfHGaTIxRBVW1mZER1NkZR0YxliKUytrRtg0iJUI4bSq7RA2ZsBv
Staz0T2asvAgU0E4ql1JwoBkMDiansb2k6Vfsl5WCtw8QSsdhJPKWjXGUABk8I4XXn9MVIwiclqj
Zo/J9oc/cKEracJ5LQ3g9VgqVox0hd8X6ZUC0qlGKb3zYjbTh5UY4aQm8ULpyGtO7VQcmu+t/nlE
m11ROQ1Soj7aR5oks5MJFA5u14BguNChl7kHiP4JGFh761/Q8Ww/qa8UE85qrSpq1PcoOqTNtzK/
zilxwSuOIfdjWnm2dqkHV1Kahc0khYGShQFezgB41HsfSxMVfFszLISoGESMHZIAf5Fd9ctO7WUp
/5YsDdSWaBvg/VAi7F8wVRToB/BFyVS4vbYfqpNS3du0clERPW8j3LDF0LEWJRzeMKBZ0FQoegUj
elZPjaxos+ny1gKE09ua3RJPPYwwANkP0A9i375uv6RwsUBgaYA99CfxCb141NTQfaViZuT9RpGR
LXWbY6Hm6qmZD43sRXB7cyjwEi0DLlV87ulQTAnHCkFdnwpAle3L8NDoOVhVj43s6X7L8wHRw9ZQ
HLItKtoBWotKNVNqE0AARwU0MOWDKoPb2qwOrGUIBtASq4xMyAa/5g63c7T7YXpjb6KH/YlPUcju
l5urt1JJMIegqsdJDfGeuliPAbtOaeqOaQuqI1+LQoltby8foCA5XTDRRK5oZerTQeOBKRrv++gQ
2t9MmYv9h+X7JUMcbZzKJUxGoHJ6Y4aXKz6VR73J8oCvsc934S6XXF82j6uuqzoY/pjGVMHzGWNT
t/GA3VJjdqhM/QpQbM/nPcLWDhlIGECIo2PGRKwVas1ImrmKVS+aO7cDuYt+b7eVN7QOQ8/5eVlb
6hgmtbFBHFZGzIdyQxv1vsXTaRZ+q9o7bXo4//2tUsP6+1z+KjHOtCUrBrVB3VNTQycL6ImCs0gz
8LRXRe55WTJdBL+j09qcgwiWXSefNetLIIMd3d6Xt7USornadapVA57HAyvJMVN31XzIWOsay+JI
B9W2To5BdN1AM66lf4A4RUkSKaMCXVBqVwvecmAskuXaVGclQvA7JIxJPyuoEpbAaJ3aGnVj0zG0
0slRBBgWiVFvGsJKmuB2bLXsCyA24/F8St1Fx+iqobgTBsY6yTWCH0Axnq5XTrC4Vq1Aa8cF1d2l
3TCHApcmKH08K9bjfihlNwqZXoLRwbYVw0jhD0Ap7CTtYQ40l7BrIrsdyXZLML6uTCNw3sH4kmZ2
FfNJI5UDhE1nNt3c3J8/SDJZ/O+rQ2uWfHaL9/cU7XNcfGuDA+mph5TPsWSzi7LlE9wpzWlh1SrU
atXkS9Iy9PfE/mRWpqMY8fG8WrIzJSSQWbWk/QK2bI+M9wQgPrPyaWB352VsZlsr8xPDURmEbaPF
cKgRHmFerD3BFTP0jTvL3vNpzGovo8bcrPavJQrlIDTpMqUc0RYy344n1EABiBh49HuATuSnFviL
YK77LFFSspLivH1MozqiKdKiBs+oIfq/AIVuu/S++vqFl8SZp+zOS5QJFLxH0dVKo89Y1bz0J7V0
sXU5WtR/T4imqqgMIKFEdw+xgMX43uwzFEDbNJoXf4zV70VgRZ/SmXTuVJmZhBReVAfpOADwNAtU
xAYg40RwBLuO9KEK9dHPcQ9M59PUXhqhZMk+JEZcCII6UOmQ7ekfqHurBhfqoB5mf9gZaFeq980F
ueJYO9U+cGeJ3W9opGG+FEDExutojLB2TahVS8f6cMeqZnwM6ya5Laumd8JERpe0pZemGXwcEiAC
uJ8J9l633aQ2SxT4ymH0Vb/dFy3Iszpf2Td7Y3Rl5d0P5wvrqGmmTnQwU9uoKXPVV94w7Fg52UoW
7vg6Wu5ykXUOuaYPgzt6rg4IVxYcftcQIZEAkNM0TSSAYkUZUDfZnOdJ4EeRr2mPegzfK7EO0e++
KrUSISwi4r5NhyUN/AbViFA9TnrjRd2lPvx9XhWZHCHJiNtsXkpmoLl6VPZ6u+vy+hCFV3YsScu3
7G+9ZIKDUEtbG6cuDvy08Jf8GEQeIDPPq/LhVeHnmjGg9KObA8MKXNeVIZBaKfsoLcJd+sRRBMPb
4gBuq0vdkaOybqvzJkqIwEFhhE1JKrS/6Q9Z/KkLPlfF1/PqiNmyqI0QeXVttqtOgQiN7uv+SpcV
DWXfFzxCYA9VUyRNuDPUGz28o787Ufz6+0FJDiBRg+GsCDs+RoG2BMEY+FVzG+Z3YXeMZayUm8a7
EiGkkraR5zqp6nCHftLxloXKdKoVuyj9uq/Ch0nPNBkSoJh5vSrFYGCqhoIDE8f0uxHUtngzD3yd
9f3NknUMqB7RbDu5XVmoQUUG8aysmGXEAHwz1kmzKFcwBhYudU0pjmmQJseyvzS0zlHp32oKMjp2
PSTXSSUZ0NtaW1Q1MBKsmhgJFxsD0roz+yQvAp/G7pjnTv5S1v7SP5w38g+FSq7YWoxwZjVWLojE
duB3SeIuwcusnWYbo/pG7cwqGk7byLfV4yADB94y/rVY4fwWGQCIeVORD762rv8+0y8Svbh1ixu2
FiBsGIlafQkyGvjqfvR1PwO8jXqz7HuvP6rI+MLfzfhe1xGlUJw1TO8TMQi2XW6Odgd54ykA+FED
BKnIqy6mu6YB/Czvf8bwmSzr21zFlVBh84I+VvSkTphvd/ng1HWJW6OdSbK+rSNnMow9oi0LqE4i
wA3NYlIZLWN+BnSFMPph9v9H2nUtSY4jyS+iGQkSFK8UqSpLdbV+oXW1ALXWX3+O7tsZJpKX2Orb
WfGwZhkFMBAIRHi4H+fwlNHC7aoPt7/als9DHxvs85aFiXixsJMaTpPGTegEjvpLqR4L3XKpObiJ
7K29dXtQjEXoDtIxmBJCY2m0xhKHhOcPZ6V9asq7lOju7bVsbRtFWRS5Jerk6G5dXoYNJCVV2iIL
m1UH9HyNuuvS5AzOtlMBvlunfCtsgDvg2p4Qi/OmYwroBXDBq3vM3oftvlYknnD1duM20Fvggsq2
7lzROEcs6bQ008NAe1Q9NG32Vu4yTIh5mObkCH/mhrJRmv/DJtqRqqbzerlwTdpRqIARCz5hfsVT
iguA7Wy/9tl7UHtBOVqazYqtXb5GjooAPT++HKgyLr9bCaSoTSDxEDj1UWs+z/Nnw9f10e+ST6iN
JOZrMw+Sfd04xgTWULB3VMuCXvWlyXRJLbxzFCWIUstXGdRb61hCN7dxsqA5j+AE8nwd9GyCN45z
7RhZpEa7eRhBiEkI2ztTVR8VqFjfd+n08bbzbxywC3OCMyatTvohh7mcuQQFdOtbmaWSXduywXN/
6IYj6qIDcblrUPiu0fFqEOETehex2Vt6Brm2RXKOZWaEpdTKMI61moM9R32u2qNuvZRv1tSDz/F0
GSGWoGNiic9dBez/vbXMYVAGCOHcyTlfFLg8c2jqVvtBFpu21mTp6A2hoq1ftx3maEqjMGrxuMm/
LNWXro29SjZqt+XUmLUx0SN0OOEM/xtWj4GxYFGTzBGUIm3egIoayeffCgzocP1rQLj8rHEJmzLJ
w2BBlQrU2pwFAhKf36dTflwCeV9o26ANtJQJHg00WIUn4dg0kE2YKyeoI4+TKuV7/aFMXDQ/Ay0A
qcpBWkbiLiwkMQABoZPrmLpFAFe93EPM4tigUlLsIP647IajdtDf1X4T8CQGqu/7t7JEwg1RnIDI
Be4r4/qmD2tdHXWmYYGxp6vfzMWXUrdsxKELE0JaFrUz1csqtAMQ9kNUL32aWHXEdh+IQvzbMehq
ZIsvxzFMzKGhR4A4IQSIrKiifma5E/DJUj45ZRde8akC6ZvuqW51z/zRktKvbRwtA18K2BkbOTsO
8+UnI2hVxqoS2UGrHqvylEMTOJQ85bcWdmFD2EQsepqNpLUD9dk4we0nN/LTPXnfBOF3zlKU3UOL
782QS2yngYckVBbQcTGviAjmNmcsiwpY3fcoK/EY5Xgq6kp/Rpz/whkNCOWhv0M1qK6IOVqkFZ2j
myM8pd935jNGG8p+J/EQXlwRzpeBaiaSQAPS6FfQI7UFY0iTEO4hvHIVnxSP/DBc2zVBFtHKUost
11hbE0o9KR56Ua4gIg7KKUX1Gdqss4x2eKsYZ0AAA31X1Gf5A+jS/8YOM4N6iG2bn+kLZ/Yo7zuI
2rotGKyiAxTYPsgavlvLQjKNWhx8AhpKgseDGlrLlAqbGFue1v5avpqhbEBg0wRKmigIIwG8ojAy
9b7J9RgmnB5KW6rbMY9MsvEQiZHfL+XVhWVW4PJgKXOCKWQHs7d32uAcJ1U2JrZpxlAxfYC6M54g
wnbRVsO4uzogyM7H7PtAjvTnba/eNIChQ9ugwI/itF56QNEzBaT1XbSbyJmxxG3boxq/v21j43I3
6MqGEIFsgu9NwgHppKPdqU1y3yiSVWxVsS9MCI7cOdU8d5EZ7fSXzueEzOlefQTC2+ci0H9zNFFj
UVGad1TUW4Q9A4NgV3cpxcOmd0K37KwJwy4Jc+uCSMo62+tamRK2TqvzTm/6LNqNp2Vn7eq9+T5D
xAGbh1/sZSITm99pZUzYRLUsVCtuRrZrUqM5dIoxB+E0vxELzS+G1eaJ9B0jscc0NNJoV4HzCzo4
X2wiGXXajmqY1tEBaEJ6LJKaVgYEM+Oesd3oqV58wHzJ04Sa32dwMbr1TjlmiS8j6N7IVAyAcv4x
ybd2FQ5q0tezwx9lC3tHq1OGplpdPc6prF2zeVxXdvj/v7ITTko/9H2oBHazS/RD2u/bvyjTXixF
yJRnBgGarFPYrrNCty7PI7Zr+Np2Mlg0d13xOl1vmXCKQEjCMCiBpWTmd9K8s9TXOHpXOj/U4rl8
K0D1t9Ottk04RpZiq1OlESVojc8jfTLNg5b6fxHkViaEw6M1fUhn6NvtbGjCx+SXY0qeMJunE4mH
ymFM6HMKBspaUTAAVCAUsPvS+qaH724vYNu1/vn9qzYZ2JzzkiDU5HXqpuMzqFGVQmJj61WECURH
0/jEvYOU+9J/Gd4RvcZwFZj3M+TKqt30KUanGxy9v7HiMnGjzT1bmROOZVSZg8kMEArSsX/oaHpw
0m5/e9u2Q/TKhnAkzclRDNSPoXPxtQJ9bo9Kbur1jjthWkHeypLuoHA8q7S2476bsKSXARUuMPV6
BVgz6H4BtLs/yIrGm16xWp1wSm3I/qUTw+ro9DCgNOM8kfZvHHtlQjiczRQ3Q7PUMGHW5j5ipbEv
IkNS0pJ5gnB6plR32krHtTM6LZokCjoYlX/bEyRbJd5smPoE1JDA2RZ7H7OTle8TJkE6yJyNCG/8
WM8iveZfv/H5s6qFdoETFAdnzwUT6sPtBW21e9anVeSpYjbkfroEWRWnt6kwZ6uB3qbcyelttq/s
f31ApKgCg0ikQNYq2imHP8/FyM9gT32ChgeAp2Pnyha3ef2sLAqhQdeNxCoGhFMox7TjB915niKI
d1QfI9Tf30rCxu8fE2PqIEvCSA7K/JdhL4UWaYn5zWhndY7bf03rY1L+vP2xthwcCA4HABheSBDx
/GB+IVYE/r9d0e/L4hwbMmfgoVm4r6nq6Hj4Iu1FPV+Ic0y1Ia1utHiKBPaeQ5TYh+yVndUdB22o
ljtJ0riNlOrCnhDoOkWdrbpC04+E6BPYThF5lODQAim1m1TAHm/v31adBKVhDRB4AsgSSheX32gs
qsQ0x5mvb9m13wB93pm+8666Q+92lxxsCEQdZGWLDSdc2xRH2SsoXLS6DZu2VZ2nGnjkqouRQ84H
Jcuesor5eTNKPuRGmELnB+hxYK7RFhdbTVraT06XoTAZ0SBJHnsbCBJJmOJbJbgKeu46INcE1Ug4
/eVWqmwBLwg3kYIViDZHwsDndNJDd6KnCfoQOrirbn+9jUXBogngNci4MagqfLwBwzU13tBOgJZL
mr4W2l6REYbym+56Uf8xgYff5aJGozNCOKQTGPns6jRy0+E4Rh9oPLl0CG4vZ8P3TaCViM6b+eSq
jdV0aV5g/tEOqP040TPqum6UH+JS8p22AvzajljFoO1MWKZnTtAko1ux8C5u63elFh8U1j2Bo+0F
o/P7JAuBI20kS9wK+Re2BSehpO/xnlrs4DN1q8Hl583x+t2Elgaqkmx39+P2nm4ESNMAeI+3pQ1H
F1t1ceqMWR3PdgBC3lh/iGQTuJvfbPX7QrxSlBR0ECF+H2q/7jgcIOztEpB0y94ysnUIGVm3ZJUd
08kOKuUxmb82w/Fv9skCYg1kv6YqthEiZVbY0FEMu2F20Lmjst/fOke4oP75faGw2QEZA9oZ+NxA
X63uVLJfUfUQJqVrLrIi3ZWwBe5dfPN/bQnPjQXzbb3FfQyfpP3Vf4y8xV1eFW95wDgx2tCo7Ecn
87/QAd+KR2vD/COu3unxYC60h0pDoA2fKsWLyo+mLG3eCrJrE/xPWJmoq4Gnm6odKNF5aY5m9DnH
9GU07xOYLH900sk3/mHEAAimdqDi8S9ii9mglhX9ZJtw8AGEfdMx2zUH5cMCDbJmT5+a3V944cqY
8OV6xRyZleDLjfZdP33KZJyom6do9fvCB0oTMi62g1NEMPXdVN9nW3IjbRrg3QgLFy3/z+XnURkd
CydHP0mHRIzSWodCySQhdMuEBUYGcNLYCGsiACbvGs3IFqzBsZrAocNJUdW/MQH0NpAGmPDGnPfl
KhKVjkOYoI2TjLuqgOz7/vZn3sq6TAudbA4Rxy6JI4HTGKZMnbAG4559Sx8WPwLgPvKNI3BsOx0X
rSdX79mK1GubQgTSK71s+imHTfOOsFOcf6nbw2RPEg/YSO4ulia4cAGAvW0TmFE0DJYsbmIs0Fb+
4iTeCOrdVMpTxH9PPJ+Wbdk6HgAQBxEv87mD/JbRYiu1x/QB1Nguyp7M1e/NFwuPtuI+dLzbH29r
H3FJAIwCY5DNE5KucNaSNucG1eLOVp6q4tgCFsioDE65VfPAxOY/hkRStkKpSTQwdHRmtDAxcvu1
OYxP0zNas8ARWZUra1JtPbNNyAMByEZU3IBiO3EAzr+Cthn6ssHkG16KGV8a/Edu8a0CJfySsi10
4XhL7FqN3urrJIoUtJKoc8+MB5Wc0+Ltd7oN/AaQLwAqoTEmBKMUUcTIGKLp1O2rys9tyZtiwxNs
rMEhVEW6etXtddLR6B0gSIKkrY8qjQ5J3X1Mk29KLpsa3PKFC1NC4LZKRkNLxacx74sj3WmHdB97
XCltCSjqbTIJU6k94ZpVm9GEQC+u2fDr4C9n7ZB79nl5KD4mB0wf3S+SOtVWWgxnsPkRxt2Bj3UZ
ce2hLvOaB3XlAKyD6bYeyi9H80X9zPnNoqD/pEhUZTaXCPykZvPBbEBwhCXOrM+WYUaQx7PM3A/n
Frpp4aEJlHuy43qLf9FnAlKZAquCbBx9RyEwKnnUUK0GEWqOUVk3nvXGs5f89XZw+j9W9a8VwVHy
prZK3CxO0P0mWU92itd/+dOunw/RXjays3UE1osSNlEZp9xscmwiIB0uHlWuAgrW4iXFbKZkYRvX
PrbPQa0H01UEV/+lh3R6Xqi1isNM3ej4p9tpHg233/X+H2VM2dj+9lYCPk9MC6BQU5QnLns0a0IN
mR8Hc+hQ141880fsme4f/dny0+0V8q0SLjK0BlQA901gBADnuFxgVkWKbnUlgEz5TwPkm2FH/UJG
XSozwr/nKn3OCnswh9GxAqgdHTg5V3VfO4t/eyVbO4elIHmyMXSMAqDwraamjWYSIgcYPW3XPtRe
4pOjdqqPDIp6ii+7uDYXhTCPMwyQiqkJN3KO1jSAmoCA9RDpiQ5Ke+5lS9p4vuHDABRKNHBvohJ4
uW8F6fpOzeELLEI8VMFsnT8Ucf6k0NmPcl2WH/INEn2Bp88YINSBPhQBEDVlizWA9jCIjtrO+M0z
bO0hePdfiKttnCsHU3BIZji0FmCiy5U5dRnFC8W3ovmzDp0jWYNtK6u4MCBEpNZK85JOnRUUmfcf
xeMxcWM4BNebkVFTbESkC3PCMVJbOhXKgLwi6TWXLu8UGnpG8qhYH287+ZbToeoGwA3QjvgvYd9A
KLoYSQ+UXpZ8NWy/G3s3GiVj6FtrQcfQ4jcipLzEmKe0qIdGLU9gpgd18jt0o7P+3EoLYjz1F90N
BpBq4tRC+lBYS2GrjbHMcDc+nchBm1brkvd/gCRosMhI6bdue4cYgK7w8UQMRQoH1qwzZSb8mWs+
80Qz88sPzWHyEI7ODDev46sS+MWmE64siiXnxkkau65gsa3+ccJ09L7jjeCTO5kPbgZAYlhoS6Bx
DZgZDyerMNuEtdGYM5yDau7cuCYQiNEu9drvyccYoPz/AnjL67BXn9BG5RlVPgCWxexiWgrg5iYE
KOqOgbVjJwIhGv2/IKTeihcE0t78A6KtIz5/QFTAqyU2dpLcaXTXy2Y0tj/VvwbEZw8qpJCk5hVL
7ox834pXAlCT5pXouHR/AfN2UEKHGgPHzWii60O0dOntGtZ0DRDR7N4s39NIRpCyNfXp4JtwfhTM
N8PWpT9oeUgXSFQhTTovO07FienVZxA8Ip7LiJM23t8XpoRwq4ThMjX8+1hFf2qrh6g8DNNjHR4Z
es3jX3QgLqwJ0daEQGpXDswKhviMRjljQdn6twPtlsPxlz26HBbooMSrt1t0o5l55dcIq3MdUr9P
ZYPMW7Ecv4wyAt6+6IEJxzUe574xRphIqspte3+qOzkby+Y6iAm+QMOwrjtQsY5R1maGkUxn7th8
TjVJiry5CmSOyBjQELJEoqSktGk4ZoC1JsWXMH9N1HtrkHQnNw8nyLL+Y0NkplAsVmkjLxEYe9wU
jwhqDBUCnM3deCAPOZUsaXPPVuaERLIIgS/KCJYUT6gkld9NmejeZqQGsxTvnhEsTPQuu1BYa9mw
oD6TEweWQJTKq33lHuMR/8VM9lYeuTbHF7y6GCI1qZeUDXgEqvjH1XNmuo4+JXcFJd+tJQcMwB5e
bx+gzY9GkbcCxW1gcEt0jJiFeZzHPUJ2vjdOQB8dZhCV7xmXKvvR7KW339ZXW9kTnaSK9CxhYQXJ
j918ih84OmiAUgYQ1k3A307JTxmsQbbE6+mgSku1zgGke08f/7Cjs739wuff5C/5rY+IJhGqVmDl
RdlCeERNA2gEixzFEXW5N6LT4Dw1i0cnVxslncqtjUS5FKMEEGrhTnrpLbZi5Tpk5pD/pWc6BXQM
/sIzOAieakDWGVddryR2MBRmZfyuZYf8xAKw5H9anrkYUbVPK4m5reWsrfE0dOX89sRrWD2eGkP9
bOePuWz2cisArn9fuGWJ4mR9FWG7mvAx0g9VBTWvN5cUwdoG8QVk5Ch7XMFBtLSgKbDjVqDX75Xk
5MjwlNdLwO8DH8r5VvB0FuGOI7UQ7kzLCpIusKqXoQjMVlJru35UINNHG5bjZTBOaQtOlU9zqrMh
1AKmZf5kWR6bW7dh97GW72+7l8wST1VW3xsYiV5pUQkLWDvcaZD/yUj5UMfodNC/KCASdGt01Bs0
BzBLceNwG5Ygasa3H0/trz/TgSWA0McW1SHjDAKjoJVBebe+FRJgcFQ6MAs5mMvlDXE3o8M1QRyv
8xLFcMNXlcTe27dwbUM4Mk22KEmUJwg11fcm9YAi92aohesSn7g+mWiZohVlYiACdQ7xMZsWbYQa
GMO11Oi7uLPuGlvGfLK5WysT/E9YOUPT9UkyzjFvSp9G9Wf6PTWfb+/VxrOSoHwMj8b/8LFH/ies
TABkO5VqWVKkvq6Bm073IaGbo0w+zS6i529mZtlUxEYCwa0Z2B4V/6CZcWm06JsIvEUgDY3OfdCh
Pxz6xV27WzCFAQTfQYbtRYsQP3j50oNBcBZxrgFoR4tvCdr1ZWxRfCuWGtarZZHsPpmLGUjc0pg+
W1m46L7mKLrhFk6EcXNFq6rlLrWiqnR1vSpzr2rtUHW1mIJuwTBeSR8Fk257peNUd3VcG09ZUZLe
BfUESiihSaPZVZY2CwFqMrPSba022qkM0wyulTqA9gG1kyaew6bahGs6au/1dLLet3GMsdOprRS3
HIYp8aFI7mhuoqdUAwVuaz05mdn9YmaanVNmgqRSKUIoUMVD5Xig9cDAaEjq7705DJ4xAaQWoPXf
gxA96ip8YBplozvnZmW6Q7kYs1f341K75cQphcG8tSR7UAQ2IDJjTaJ5zWynukuVfvkVQ8HwV9xr
feFPSeqcTNoZvzDOvzwwRwtRZpvs+adaj9Y97aLymzLQ8oXVaGy71dxPEOjunHZBfVbtXrLBymsv
ncuS7TGArcYoAmlZtE9bthyn2B7HgF/gvwontWfXNkL13TIYc+U3aRufx7rXCOBoWvaKQd3woe8V
proY6C6+0wXMJm6VLvbjmE/sc9Wo7HNLZ2fYQb25130ls/Tvi9qSvc2Spna1XInJYWrH4qSFA4oO
TTWY+6pA7c8F/Sx00aA475BApSlIQCeriL/MajjlOxu73Pp1a/efja4iijvaXZMd4thKWjdr5+51
mqiagRdcJ52HTzA+ZXpOLXcO0+GLgk42CMnnenE8DActZ6VCexjcalPop3Xd/Wy1aZ7cqq/VxAtb
PWVu3NH2BUWhOodUG4u0e4AFgVQJk4lPaZb9/AFCR+RewXl+rw8NSPaqwZkeoPm+nKgxYvpQU/r+
RBcrB+VsvxgftGhkkZckZfse6tb2Xdhp7HVSar1287QsprORZs4PUK4Owx1LteZdWKrKAcAO5fs8
a8pJS2vnS5+Q2PFACxAuLsgPotcQG6O5ZWxD+SY+YD7kWYmOpjLSl7Yd59nrQZt2zKYWSxqVkXwi
2ZJ+0MNyeUey1NKgb2Z0j6MawX1JkmpPitaj5KQqeZq4qWk20xcztqnjZQ2tK7DIZAUG0fpmeF8N
ebLr0X+YTt1Cmpehmajlh9GcE28oTX2v6n3c4D2k9CgIKkMUDAUkTD1IIZT+hFP8GpFuvGs6a/xo
dEoNFUZlIZ+HsQvdqMhZMCRPThQ5pgu2UzD8VTYOcajm2byb06bXTmM9al4IfZ/E08B2uIvj1p52
TsKQsiVqmt5VeuIw18wm8jknlf6g1Rm4hoGZH98OL+e1VXRFEGJRgBfFU7QuJksMhEZQKM5dkjh3
lTHgz5ZxJm1cgBrCKt7+aLM6qi5cHe0yDHo3xzTI+v2svaidpAC5EbQ1gowLZCpQnr6azuzqeBpT
5N/IG49K6IKNIVf929ffRraFEj7vuoCy5VopjtEmQ1BWNFD9zvspcnYmmSGVNJxGCG7fNrVRz0K7
xeajkzrvh4hVsxQE0EseNyoaPGNAz8uBt3d0DPj3d1I0G79AhfvuwpaQOFC7rjPatQSoBE7qH+3q
EaT+o89REMUoKThsbiLeQhx/al2LvkStVZuTUWkYmWLZLouNwu01dTqUNAf0VUcMk+zkluMBJs95
ugCVvyqnFrGTTu2Crh99aWJ3/qi5tacEVRC+FN/ILvcxGy8xueWK6PPYvBKJf4mt9kGZrBKTwnZQ
OPf2z1I7l7JC1MZrnKDt968JIWudyhEHCuEHi0qBMwPtRL53vMj2+HQQVhRINpE/7EQXQf4KnAcQ
YTgAwpOGhcZSsxlZMmR761+c5uI3qvZ710CRAyzbB1kvf3MPUSpErols+QoDtEyAFeQFcrAUOBw9
cmsjccdxd3tZW74IPkwDQxRgeoKCwGVmOc2qPU59hMyStO5ce3ZBvT50eyKBsWwtBkA6IBxNlBiu
3rR0ilgb57YVhORLAa3eJMGCUkkra9MnAHwgtmmiNokK4uVqFpylth9SwPZelp12jk/FXfRRudd+
s182ieQc870RPWJtTQgaYJaaZ5AHmoFRskAhkatk4UGvOpdoSN8GibWtQ7y2xnd49fBwSN9YaQKZ
dJVgoEFNGzdU9Pd/4Q2ri1B4ZzhjMoyVApfLOs0d9fcoI7qmAkFLmZbE5pfCAAOoSlEVupa36Vhh
5nkzE5TvOO4hDZR32sPk1eBTYb7x7vaytt5PmD7BTAZv3qNBIvgFUcdeC9OaArCiZB6HNile56ZH
57nFeORfjRICKAAuISBw0Hq8Iheo9QVKS5iPRKds8Ll4z/A6U2/+ru64kCJYEYmM5mfrgKG9QAm4
OoB3E1vstdrUo9mrsNh+brpfPQUhDrMkPrj52QzkL+hIo8NwxWlQzrWpzaj7/Iar0B1/iPaJq+85
Urm9k1GdbB2wtTWhtjMuQzJ1kW4Ei/YTwztp/ZmmL2nvFlKs7FZwX1sSmsVDOzUhUInYvccx6B/i
k5a78w/OQswnJvrXrvNvu+R1Bw0O8u9G2rzVujrNddKrQ92YNBhKu82gRFMuOughYmd+bLs5vTcq
Rt+FPemWIC7MRBa6tryFgs8IuAK8801N2FnVzmbw0Joa3oXJUz46P5NKPyuT/e32Krdi1tqMsK2d
EZvzUFckmJWzEz3Wb9WTQqjXwEyNE4ZTdi1AwUa1LXtSkKAjfsGoq3QyrPnW/bi2wP//1XeqBguv
bGDRgzm/635MJHdN4mZv1TD/vQ5gzcH4ZOGDiFiFJUa5t4e8fFD0d9TIXdvGcMtbBQB+GwEvNIja
AJtHaedyKXUDygsW1SSoRwcvMgsT3I6fpktP7oshyvNjl1Em063d8AAdjyqbq+tgdWLrK7WUYlSI
YgY1OaEYgUTjtodt1eMuDPA/YPWBsnFgbALBaLBkoKQgnlG7rHY7t/qle/pH4kZB+9rLwuBGuLgw
KtzFWWElQ7Igz7DvlcfyHbAl3gCbTeaCx96tpPQhG8f1wp7ghbkNdorQREdAbTO3I8FgqK4umx6S
GRH8o8kxj2y1NtDYhqd0OxA95TKip42od7EOIexkaD2oFs/PBvLDIb/C+b2e/6iz5qSXu9B5q6gP
HP7CmhB9jKJNC8NEqbZMtcSlZdic4sg4pWlbSrxw46JaWQKw/dIJZwOss1mC/IKahld0J+D4XHME
BfvXZP582+FvH6irqQ5zQB2YtUjR+uqh0Z6JrH922wvQKLpcikMaM40MuBobF7fvHkk2oHFzuL2I
q+lIVA9UjmdHBd0CYZXY1pjUIV4sFM38tNTwpNec7zZFW9zp7lNWBvNIv1RWFjA69aD+MSTHV1yi
aFxYotFxZNhiTX6d6e/r2HJHK7+nmfrGNt4fM4ATO5jBQX1JOE9zrizlCEp+f9JjMAtl8+cwees7
W7QhHKg4M6zYqNURIoTq+xoTN8D5fSpMWX60vWP/LkU4SdYEEtGwzrEUQ/HG4pthD0H45l6XsBhD
OEU9TlFH6TD4jnKi4zlrd7X1fNvxxNMjmhAeOH1O20RHlRUq38pXa6pOkFqRxAKZCcG7Ij6OoiXZ
5DvOPZSD7OTD7SXwvV6/OsUlCG+ZIjQiB0Qls99Y/V61G1dp9dwfavNTvoSfrEj/ojTR4o6TjAF4
ywk0wIqQ/BM+6yI4wQg6dz1SFDDwqs77Xmd73Vq+NfPo317f1WQpX+DKjgijrIch7IBbmfx8cab3
WWiyvbUUha+HzXDOal1381BPUD63z6jI0/NstrqbYXDdn0Z6bvXm58DiCNJdvfbYZr311ExavLv9
R27uBcj8UcjFIwhVyssoSZdamYupH6Hq90Nh34rykw3A1f/PhvChUYkZseQENshwj14dyuQgL4/Z
/u1mgDHmJVaAwfFKvlyKQsvKaYZ4gl6Ts1MwrTdOXpQRyWJ4IBK9dm1FyGAGq23sxIKVzuyfNLU5
KxrzbDXdmcz2VXyzMh4kZ128lLkfgXQCJIz8rrnS1ganALQCeJiPh8xFC811mldd/6KnvqHKJke2
Dj0gcQA8YNoHQ2dCXOl+Y3XMFjLrxV3maAebWZLPdPX05stZmxBcbgSxBB2mevbNrwXIkED7eaRB
9YtXO7lOzm2n4J9D/FxrY4LvdVRfKkJxBm2aeK0NshgyuFrDAqMhwW1TW0dpbYpv7SqB1woQi+cF
ti5MXli168H7oEjSjS1PWJsQXHzJhhwcMriJU9Bgo3CWUIBReJOwVXxdphch/VCCq48jnTQ1h3oX
71toPrrbT1bQ+mTX7dlONmEmczy+9NXuEegpL0tYTb5Ff1HWuJPz8fbn2TKwjsaCZ/f91JO0tQYf
MmduaX+Tons3c8G1BcGxh4w0mBhKJ38040c9TtxcyXdlmtRuGOXMN53CLUb9bpnVz3koq2htOfra
uODo5dyMcabx6Ffmh3nxtJBCOw5NEiYjC5ZZEvy8nDB2BeQIwtHH9tTPLgdJsoD9pMG4SziSA910
zC3Jmj+y7yf4vpVqZTvk2N2+jN4ZRg3eyU46Rcw/kRguUIgBMAYREDVPYRfnVslRuTIHPzk2R8Nr
3cRv7ji/VPHMfNnre3NF4DFHHxL1hCtIVKTGHbhbk8kfjOUxbzvgKyLZ3XtVMf6dhKyMCE6JDvlY
sRhyA38agqjve+MTH3HkoMXMGyV31bY9ID1xXQEiaYmDeYodj3Yd6YM/7JpjyhnUv4TnGBRQXPm4
/1TL/H7rPsZs9D/2hCClD7GmxUmEjB5teSfMvGh+sejzHJNdmZyj3v+LKLIyJ4QpyrLa6Uc2+dpE
Dq1KPmTLKOsIbh4wC8VnTI4gjxEFKqqWRiSCXp0/1jpern0QjubJ1sbdPMmyma07CzIRwDbCAVFM
E5bTqUpBIpaOkMJW3Lz9Tpt3gyYbo9z2iZUV4XEHHYIqM4D68Btlp+Z75YVTOHBu/al5hYoJ9Atl
LcfNLVxZFFL8JFMnA306RMNu76RetjSuHS7gW5VcyJtHGBTS0FuGliEgC5e3Fkv0hfUMRzgx6x9a
RvdqlzFJCrP9jf61IXj4qJtNCdTX6E8RuGP1n9rEToUs8m0vBChd8E2Av+33J1xdv2UdjxYot0bk
SZBcL7T5rC9ERlm1lb5ofKz7f43wP2JlhEKVhKgJHhtJd5roITWQUqiT20df0u7X7XO6uWmrd41w
2wNYhH4mMEG+zmE/5hQ9xQ19sLJcNq20ZWidkgm+XZECAT7EYQ3VL5p+YM6jHUpizlaIW5sQnLkF
62HRqdrgx+XTYt7TcHZTggMETn5MPUf6G9E3v/NzDtZHdww8hOIdOJVgDGoT5LGoJLlqSM/ANLrq
OB9vf6GtI6qvzAjOQLSiyJeKjT7pQSY/mH4aJ940VL5aSA7p5icCzTNAAWjb6+JERwakGzTlG6SW
qnFflZofKsaemur+9oI2zaAECNguegRXjcsF2K7KalEvSZ0ndQlM+x6aOLdNbB0g1Gcx7g6uE7AQ
Cl6dsKqITJO/Zli+fDAG7dkqmO6rdl6fVCsczs4QOpLvdAWh/e0PK6NCBoFu9DAAzgn3+0hOc2B6
7ITLogpKSMnEO9ujAKm0kk+26Rwrm0Ielil2aTMTZdW5SwOd/kiMz2SZ8OT5cntDt8LeekMFJ+wS
rbJzXuMCRvMcZgZEEyfJ6d38Zr9hL6A0h/qEsJTBbpIwDZFS1sVT1+xZ8TNMAw3tj5R+/IvFrCwJ
ixkK0vRxgpgXKV8HFJCWtzKLc08AvAYsT/g3J2S6jN8LU21QFehIWBX0pZwvTfbCupfbi9h8Ra2N
CO62OOoch0oz+nk0PixT/AklHRMMIGrq1c1S+Wj/eUA6E08xZ6/R008S+1vHGAB1UwekDW0XUX3C
bg3ExKka/d4sDu3Q+Snt3MHO70GcWnox044x636Z7b0NAGy91HcW8OwuiBAxblv4SVZK3luyv0e4
YKjV6WpYR7M/EuWuYxEIlEDuD/CvZN28KC0+fdbrFm4ZJVvsPo3zwY+O4T4Hi8ICIt9hL3/2aFuH
e2XJFMrj4RTlpsX91IrczqePw5kE+XP8wS0O9TkCog+ywnLsjGQfxcpWEsWdVuk1Ul2qeuny2U5a
LytlPDkyK6L3GkqVUKDhfWC0o2OfuaULfD1oitm5svzKfaAocsmy3U2j4PQFqs+EkrYjHHwnyyOI
czmjP5sWQCWZ7fY0P1S5VEJjK5bxCR4DxwMFVnEPlTLty3SyRr/mcKDFB+TdRz3S/MgF0AHcxgsM
FAEMf8NeJm67+YhY2xZ2diakB6IfcUF7mX+rZYFgpvCqw+C1x+VDtpcFgu1N/XetQtye47QzaIlN
/R/Srms5clxZfhEj6M0rbXfLu3EvDM3MDj0JehJffxPae0YUxG3saJ8V0SWAhUKhKiuzXRePVKGu
Zq7W/RCcOvZp3p26zY5yn65ytC7unAb+UtphZ3Sn1OnAP1lVlwAgHs0mD3JDuyqm2pMS7SoelqBA
UYmoiZ91lX/+nxGtmP19k55bk5FbZjvNvtOMJ5t6Gs1PGBr4iBG8MTCkiTkzvvmiznUtg5wOD42h
iWZEmR7MabHoEtlfym8rfOsl6zHXgymcEVWP4lr9hBlXP/ezqLyowCNw1IL0JBGMwwhi6K5V8Klg
IBGn8d1kfDx0i51jrNwn2VOneoPy2EqC7ds7gaDwZgzGsANSCe4brTgFo9mOfjdGcaK4TonqYtuG
MvW7UrQe5ny8c4IyEuR2bFLQ5Nkr1rrPq85E4wbki4fVMS/WYfb+3B02Jnj+inaJlaFFScUfaH0c
dckt4vY2tjvBtu19ma0ZbtvqpiByX2RIKtTic5z+lHvrJlE+4nVbK1yIAs6/tKBQCLT9A8ncODIO
qQ9CQnDdfGIM9Y6fRrUnqovuXqdbq9pblyCJKi9Sg4dU8StN/Vr15aD0k6Dw8l9l6VLLb48GSGzF
Fdm9exxjTODy+/tBz8WLrKppFRegeAI+wo2Lz4V0T3TbJZUgr30HjWJ559YQ+0c2gQkSIfOcZCVq
igoSBnSKmapBGiZX6qN+M2eQOlIPIq6D3YO2WRz7+8Zm0ssVhbzp7CeAbqw6yIAzP4sXgNcxA1Q2
gmMg2kouySPDYOWAT05+sWrXao5emLwcKSamHKcVHAWRKS7PWzEfZ8v5DHACgN5Z+lfRr57ZHAb1
8/mTvbuBBtjgwPoE4lY+V7DohOoi3o6+A2ZylITcFqg22wwVJeqk+/9mizt4dZ0Zc7cqON6Nc6MQ
erd2sdfQ5ls3234tiXQAduMinkKYncXohs7PP3XmaGptUU9+KVmRUyXhZIquyd3mm4WZeRWDUC+o
w7f+l9IVo2pAsaP5pjlQcAXSOzCuksf0wKCAogxyb0WYM0Csh1Qnnj6cUyRLpqgTwDF+VtD6ulzk
5gAdzR/nvxL7Ef462RjhmS4kOy5KdcX1qFRfB/tRxpBQO93p6wkEfr5pRH36pwQsLHAA5gGmGs2w
zHco79Uo9LLSbTQ/oEx7qQes+xHXrvmQXssYOLaO5xe4d8tszXGnuFR6NU8N1LlHrQK7jzvqsSuJ
ysG7n2qzJu5TLYqymmZvT36v0euKAm+oKIIQsXd0N+vgMd0WposXuzOQ+pqy17armxqnVjY9SbrN
RVITu04B4W/M7gB1gNrwWz/vtCzGVCsSYAtTeP6Q1ndZU4WrmdTBYlXektNjZ0yHqhEVM3b3Eexf
OGHotZjv6OJWw8lLDa2P1nlQDCCcPlBGtTa/z8Wkpk8wG9LD9xynDJ2+foQw6Vfa6YKbY28ZYNQz
AQ0xMY7JE3xrqdWVS4p8Ohmf+/K++lOAPTtC29/n7t6phOxyqcEXOsfxnMwdZGDO2uD8wXk3Islb
4W7bbhqctF+q2dfvGCEbPZAD+cQ6hokvQoSINow7pC2wmOh44bvnzR2pL6ZExPK1G7rRe8KUGO4G
0+Gh4gZKsvVYYDEQtT91R+0wHDCY79Og8qWj8YGziuYnWOwcDOm8Y1+316KtKUESBiHYuXVBC6wF
sdJlgSJV+gET0WAtsMnD+e+1u4cbo9we1qmVrHGNmqacFYBSyoxm47yFvVC6XRYX5aaJpBXRsIfQ
X/KK8qEfSYA57/NG9uIc6HGhledgaNbmOx2KMtpFPKI3ruiz1zQgqJk8Zf2M8tS9nQvuot0FoZqI
WUemys4DhdukgE6WyhpS7Zeqcqf8Lhk+cP2gKANYJhMAhHDu21BaTaaZ6i0ijjV91ufnNJ48qxFk
WrvL2NjgwoFWDZU2oVLoN/QKdA0kOyZC1RcWGfk8YbsOLhiskplOPShkX3BHAGF4oOOLFk8NS4yc
CetKe3VPOADEczGCC/pQ7e2uJZNuEHlsBj++WkBrPVyUrulKpyocD+e9bX/rXg2xQ7V5UZjOuAwZ
S0ZkgCAUiXqFNV/E7UeO5mY5nBM06kKl1TbQjyzHzzQtryUwp51fyO7p35jgfQCKWz2cHMFaXg8q
BT/nKnrUikxwLjAksYXhsWLySXUV94GuiwZs2Vd952MmqpgAvTpsVOntx5CdUQazeDX4esRaWnlo
XRMQ0axQKktPlg8BqvN7tvvxX+29dD02Hz9Lp8EiwL8CpvIlSw4W+TQMH4kwGxNcjUMlo7rOEm5q
R7ufhsMCNZkqfzy/jN3vsrHBju52GT3YBcpOn3xD/RSbT5nzkYi8+X3uMFYGlTNNxeXsSM+aAz6Q
U/4DnBpe39ydXwjz0fff38HQBsCoeBhwDtaDAmg1C9TpVdSeZOWulP2MfAPxh3/ezv53f7XD3ZQd
0mZr1vCwasanVvuagWpGFykr7NqwNFz+6M1hAJ4/8rXSTKtqICb3lluSgzF/SwxRY2P3wGyMcIe+
Rr9+7NYWX97N0KL5AgHbwAmsq+VXcWsAwSOchxMZ5L5QAyKiZKhRssM9EOifWA8FgkwolANdmPnj
hS7I13c9YrNA7kuh30EkasBeHyfehPk7JAPFFM0iyl6RHS7ygP4q72uQzfiDdZzN0E57r0/d6U9J
yl4y6tfl8IXVrCWKMekx9F8NKYrV4thNxPuAb29McAEnp5kW5yvGXGg/fzfl7mHJofHYSKK+xG7r
h/E6Qg8C7EZQJnwbdYx8yKZlAQKKuUJ7XeAdbx6zSybONV0B+Xx7fl37r5GNPRYFN1GOjHmmZFRF
RfX/u1z0oB8NKMnIf6yd+/dnel0ad3YL2VgySBlMvr2AT0i7aEh1qNUPtJDBrQ3GHLwPgb3iPhRo
veIRBR7kudC1M9LLpbd9tRV2kHdP7MYMdzmAnrVfVgYmzC/Vk30qThW4CRhzPeNuznxRzWr/M23s
cW5BSqUmrYn0fQrzW81PTsnROKG/ivAgykdYsHl3XWxMcR5hr/NEYp29gvEcARNaPz5JWZhaQziL
0l+RKc4j6mbR+sKgk6+oJJKXNRiyoXORdkP4c8wO2iISidt/r24Wx4X2caJpTDJr9HUCprmAHBme
2/RNcgXKW0B8RC9w0Qq5yG7F6dimI952lvM8OomnTW6mlyGJr+NKkHPvh47N2riojmHGqc4H1sLq
vthxgHETnwFPK1D9db+moPHF2NPd63hjkgvwKe2MpjRwpLX1luoHGreuSr8LQhQ7S2cckldiH1qj
q9QOoKz0aEmheaqhQ0CvLSjh/is87f6aTLDq4gXLgHRvIyJUkONkNAGKaabnMf/ejpH0x9IXL6EQ
vJr/s8F9qpxIwC81uLFaKflmdtlFk8V4Y4KXOAcN/KgcnLX2QVsbSqqxutkCoO1A0uj8xu4muJt/
gvt4iT32fVvlk7/mp5mEKhVkGYLf5wXAu0yfa5DRzD7m/WsTTXC596ccPZjg/Dr+4VD/3k0eqwU2
v1GSerRfihWcUnXYeJKnPmgRI3kWH2mBf/C6j1mVJ63MumWx9iXtNK+edN+WBATP+4cZfHNgHMNz
/R33koKJvhWIMDbLkFZgv8lOhTcSF6hrH2qwN10kUvbazdU2BrnISCvLXqGGMftm9dec3Egx+tRa
aPeChGM3IG7McKerwaRojpYL8Dty7beNJ8uf8tYfDdVtRGR0ux8KCt1MZ5x1rrg7cynklFpO3OOB
FbZ51CnRoITnXU9kgrsr89qJV0IktIXHOnAW6W4uuk9yK7y29tINSCwDbqujev+O/VkaLGgcSP2E
J/zf0heF7vdMKocGJZTu7c4DI+OfL21jko+6s5EQK+5wc8VzAlyg4iY6KLoSEY3jntttzXD5Wh5n
phR3aGcu0Dh9rmJ9Qh4VS+nPbHqgyzoO7vll7QQlFKtBFwmBN3RDeKfA6FGvEfD6+/r0JFmP8ijI
P3fW8+b3OY8g5gK4MoNSEfu5iCtPBZRKH2fQFQgihGghzDU3iXuDYTtolOC1bTlRkj2pIl420e9z
8cBZBs2ZMC7tN/pFrtwV068//hAg7/zt0g6XQU8glgYVFxrLYOf+bOmdh+vw6byJ3SC6tcFFAJuO
dWlNK67ZwI5MT7sAZuRi8oYXsQF49UcyFWjDAgLAhMoReN5+k1mtWkXOcUznEy4GBi1NQ/vnkHpO
RE7yhahusBd9tua4TySpDbzcprOf1pqXFcemXcKqFJQP9wK2A90eyJrKaCDyKKwUh1HJJRgBc5o7
TLexdUPs3jMx4BmLBkx2fA6FHaAAGP+GAvnFt/u34pWdSSPmHqW8fCiS7tauW8H53zmfb0xw57O3
pInWFGj72n7GBetRyW9JHE1EUEQSLYVzBb1zyikzsRTbuDDry9z0Bb7NUkQ+K97uFf/x467PxkEf
8SLUQjVCsQoMed3FfJtdQQ3MebKiGjyoELmVju1nge3d68gCmT4GZ1Cj4OkHBgwvU3tFXWc8oejy
oo2y3hoBXlUvlHKivsWun2/McUudjGXVkhwxdc6PoCJwJcsfYlEXbnf2A11lw8ENq4OOkkuH54yA
MqVmVjACHp+Aogxr2f3R/tBv/mYANO9rEaMc+813H/HVJn/Jqk42rq2EzDWfP6foxK2YpXeea0d2
JyXx2z4aRWF9dy8dSHGhyKSAa4Hzy1UerLju2YRL/6syL63kKl5FffrdkLGxwX2v0cLbRk7h+710
u/RfFes+1QDKS8F++ccKdewlhbbz7/Vw+WQ1UEutR5znIbQjUKaHEHdg8rds5Lf57gje2Pu7B/1v
jDyBYY5vd8fSEFeqhBnIkUI86zIvT4qItmc3QEGK538muACl5WbizBPmnpShDHTptsqaMGkfK+0o
OMS7EWpjiPMEJ68JHShm2yeZDFe1OsrhWMeFF49N6SayBjxlWdReHfe229VAf+k6+F9BxKQDyjRr
17SU1xMI8WvBC2FnA5BBQWwC1w2guPz7SmrSNG1WcOVQ+a+5PE0Y/1Dbu0XEL7ETP9+Y4e4aA8yR
0mQBoVVLoNNvUJpBEZwYmetIw+dRuxSO5u1lI28scl92hROXJIFF7WF4iZqpr972Ie4goCXSk+h5
v/csfmOP+8Bxj5FDUN6gCbselB8rcKT0oFzr7XEKFJwO0QNy52y8McedeseoIDWoI36WztqC434B
eHRSej/FcTnvujue+8YSf+ZJWevOWK0+1CpCQ55vIbLw5wf9jQnmPZvsWl6S0RhLjNrH8+iqjVfZ
z7ER/LdlcBeONgwZEOEL6uHOepJJc1OnIhHDnZ1CdHwNJvw3mW0wiPcIJl3+bZgiOfsILdvWAPcp
SFPr8mhZ4H2SskukbijqAwtOHUG/V7QO7nP0hMzKZAAIKOnU12PdG0Uk+Tve+2anuI9RS7rR9zVj
AGuulB5Y5FulD89/7/MmICzJ+RRQtFSfbXCmQB1susrsY6cKTOzfvP/73iD84kxoXVOaCWK66VQo
6HlEfobsQ1B8mcdPf7wYsACAhBzcpJDC5iHPyDy1NVcMfHj5rqZhPf4s2z9fzBsT3AtR1QqVSAWc
V0WRVBl7r6lniJKk93MmZb6u6gJ7exngG4P8lZDSXqYOconkkx7hAva7G+SAF13ANAUkJrMsJG/Y
8Yk3Jpnjb+LM3LVma2igAtIBa4MsrOZgniEWLMzEj3BZJowA/mGajASan0PqRjtT5xzfirb2oTD8
RDritefRTnBz75xS2AHsCw93QMZ5tUynnu1YU9jweTpFVl1e074SLGV3v6DHiGcHiCgBaXm7X92S
ruCKR2qpGhdDG1TOc6J9JPRvTHCxxmnTGV1YoNeWcfUW+bSoutsb384fn72GHqhOUSPAmD72jAew
zUVrNt2AeDPn6n05asGQT27dgOyiXpewSMmDJDUXea/dJDFYHVYq8vbdndTwqcAOCOklHgumSawz
sEoohI2WV/d3nSz7TvaRItXGCOfeWpoP+jzCCLGjhRxV/dP5bdz1bAy1yxDYAh5E50IEQI01MSt4
dt08UnrZNk5A7Eu6TN55O3uDR0xx4bchLjRYrDLetwgN8Tdkx4bjzp9Sr4+qiBysq+rYogaHZqx4
7mg/adwY5nYwU8Ao0zFSN+shvmMCwU4wnPQbI1IC1gNQBK8Cds29CxUbc8xrNvFIzfJVX0e4ZUPy
o65fp/kD6iXu0LvKch2rP8chOL+zuzFjY5B94Y3BwUg1kBKweoz+i6AkK6qRiX6fCxhgo+ripcWC
KuXUG34mCcpj+8fIVjQTBWWoFHB5w9yquVSwS2rWtUjR/iKK7iaF9JFdwuCQbANkzeSC3u5SRzHR
nUhYBd7WUIQqMX1ciKAguysxbOgQISbg8cXtFF2gR2bYqIynDSTBgHnqZtDVCMpvu0bAvmQDtGvr
74gr0S8pdWVCV0GqE4+Wd4typ7SCa+gfHj6vRjifSqBmCCQkStdTOF3qXhEMBwqdChqAzM9vPn/A
gTcr4rZNaqUhzTrcSDG9ssih63+c/33RjnHXUWVB7UUy89WHEpY725ep2riV6J2wF2Y0aAaqoMaC
cO07PHW95E4u9fLgr3JkR1aY+5XXzK6GeTkgj/4NpGUndL+xyH2kdKFlVePS8yfa+HH8YwQBSmJ4
WSZ4Oux5wxtD3AfCwc2MxIDUlRrRUMW8KAZVvf4Lm1ItozU6/7VEq+K+FlnltXWybPAn7WevR2N6
pbetDxHI82Z2otqbNXFRp0+lSkryevSrOPk2l6vf1LGgkbXjd1sTPIq3qzMzzetp9IFKkObBdz5Z
9kdgVG+McO8VnfZdqzfa4JtX1g8j7CPJqw8EaZfHSPvWw2AILnLRqriEgVTOUuYKsNBr3XiqQTy5
dfweQk3nv4/I6fhOhhTHGSbnYce8o6GDIZ/CU6LmmOAoSR8Z83mzi1yOgNlkmkyjPPr18rCOj7Ko
1SjaNPb3zR0NuZG8aZwSTp1d6uRCaT6haHF+w/Yc2sCdAxpA9H9MkzORTQkEc2tz9E31tCiPq4gX
ix1yLq8BSyPEhAxMfOrvZPyaPLN6WmGWw1pT8D/fS2sTqGpQoJNF6ofza9nL7d8Y40KbEkNuz+oB
Mlt0wBrKX7J5beg/piyEkoGrlNFQ/JL6AqVUAeBm7zttF8lFulReRp1K2ejHli9LR3sNF1kQFfbi
29YEF99siKnQKVnh1/Nznn5dmttuupFEVvZe4m92kItvQ0sGqHp2GCR70B7MSAklt/eWg3zrPMlf
aJC7xBPRcO174G8P4YnsO1WZdFINo5/J7Y3SlFdV9acyDehVbFfFt1KJRa267sbRT9KrLI+I8zBq
gttOtAouvo26CRroFEAryE4d9EY5Vbb2oaP6ulHcU2jqJ8dcCbIr0t3N1lEXIUIEXqyzJW6iTTGa
lK4koZi7mO7TygpbXAjgIPl6/pQyFzoTEfiUGgJH2dj2FDtVKIEF2r9ufNZoYGShQmWf0mCp/7wl
/Obzc2Eh0wnQdjrwcBrIBk0FVNYivgPR1+cCQLyU6yKV8GG06kvjlI2CzFr0+9zp1wjptX5A9t5a
y1eQZ/panQpM7BFgvNkl7uh362LRNgWdzRRiFgLJe36jzq6DlCA9DFfZTXklevMKVsWPD6DfRUwj
xqrqsgmVUrtUyBCedzaBTxtcnoMiH0ZaWiyKPXvUvoZGNCSPhs/nrYj2zuBOf1rJZlGoCWZVCap7
Ptu92Af7wHEIehVgyM77F5ws7EfPHCQeUaVkUm4MUAcGUtFyXIaFl7zJq1umc/4vkh3BDWRw4UGZ
Fk2NbWxlkVy1xkNsXkrJF3P69B+3kktI6LBCFLtEeACWOmqvm1MeFl7v59BeReUFlR4RxF/khVx0
WNrJru3FxpSefTlIqt8XYyRYE4vM574UFx4SE7E7T9j982m0fIaUTf3CK7oDRNBd/SK+/8gzZZMt
GFy8kGZqtbXm9H4Ra1FNzWOilYKEnv3EuTVx4aIgKWThO7XzzWkNS910OwtKWBggyJXplFMp0qjg
ihWdMp7TTzLs2ABB4uSjPmxhagb0tHdVNJzMByNiQxnyQdjKFTg9322ZsrgYahNOr41ufJXdSxAD
rq66i/wz2IVP7TG9KHznaP087zAClzS5cDLoBEgtw4RLrgCpn2gZnP/93arDxj9MLpUA8ybI4mNM
8xW/SsAkQa7PoNtAjETkEw3Ug2gsWWiQCx7AZjajlacU0040ZPi8+BgfQOjkQgDOqyMRhnb3Gcio
Cpm6CITK+X5cMs6rLWXIleInMnpKqAMQ2B2WOMC0SSiBI+v8hu5fM6/muA/WGrSM26UCcpvYIA6F
DCY1T7FQ1kRkhvtsyWQDHLrkI4D9KdAjkE5Dv6ccRLMz/3DQXpfDfy3FSMbGRLwiP+aAMX1loMX1
kqh0s8fYbcP05Dye38D9c/ZqkYv6U1tCpUgCCH4mP9T0Z1OXUZ2B3U4V8d7vH61XQ1y0N3Kzc4YG
l6acjOHqLG7SiLaPRfP3kfHVBBftnbQbVnVGKaqvskMvdT/sEpRi41EvUasWSROIjHGR3rQkoCgT
nORkIp9H5BmfNS0y1+LGMR/OfyLRznEBX7djRa1jOEWmXVhr0IrwrgLn5uteUNlMJLty8MItsHXO
/Imulrv2taAzJnLulyLC5pmTNjp42ydUJLLVBcM50yZvou6Q/9JST/E0KNhKQhUO0dq4+LCYUrPo
LMcolwt5viPx50n6ef7z7HXKkL//dju+8qVKUl5NGfZv9iCbcmDjpNNj67Giq3HXqFDjYLjURAkE
dgV+8bLfm/3MYxCfLDr2cz4ZpYdmahyN0XRQoiX17BKMGhUCrhQKrLJQd+aQvRQyNlatVlbkWUEB
cy799aSFy2MVTIf4kPUADNAnIrxSRMvkAoc5Gyno5gD7ZW1b0mWekJNE5CRc3JBbpQAdHPuAICXK
FHdcf1iV4CksssGFCyWXYzVl5bi67wzXkrqINsMTzZUvgu+z/zh59UYuWqyWlE9Ewou4DUboOtX+
8t24nkC7bB6yB5H0tWBV/MAbwFYSesjLAPGCi0n/ZpkXafMkWJDghuJn3Zy+qDJlRE6WxQEUKusj
ejWh5FWzi9rsg/wD5FgIHYlwKljgdzwqM86rMo4tafSV7HLNDin56/zCRHvH5RQUBGVptyYD+sD3
E2YgrcIlIv6of0j/fnuDyha5Oa1KvtSQ3sLd0fnG6JLjiAa+/Qi4PPOIIeoHV3QJizJAHm+tlWZR
5ZiwRzjE9BYIfpK7As9jOWzDJEz/vBm9jb0qFxwGverruk5RqC8bN687N0FelokqNKxYcSbmqVyA
GCazbFAmGfxuAfFqFqTq506/7JpTmaQRBS+X/LWUZlfJo/MuItxLLmok2lqUzYi9nMKi9djcgeTp
/jy+VBqyUJS9s9hwbp1c7CAl6im2Dsy/WlRHRw/UnvhgzXD77KJvl8i0da8tRUZ3EymFcR4bNrB1
PDtlPRfyPLdgAwKV161uAsquTUFudZ69Vk8mEXX59tOQV3s8UWWLAY/BrAleKE5QH9UAexqYjznq
ATcoVHqqm/ki+bsXJMG7jd3Y5KphDlHMWELH6kWna77WSzf1qDsd1p/qTXOph1MEKM2tan3wNG4s
cwlQIenpuhBEGbNwNQUvTjYxYPtAXDE2JDGzy25U29jjolqay6WaFyPYNYAOSQaI2ZTyE95o3kdO
xsYOF9gmNR27KsedPRXhy5Xg2z6AIgjVrFoViU6iaFns75s4SpwJCD1JRe28v8/Ug519WyxRlNnN
rDZL4mKZHvdOv5iw0QdLGeoeCKZvuosf6TOS4wwkPKI1/cNJYGI2hgGWTB5aSMEJDkFStE6aoLyU
HuKIvJTHMGhk3DE+NoRrUUDb38dXk1xAyyBcaDo9XoH2VWX5yg8lnF7upPpicFX1sj02YR2JspT9
MAre+f8tlItrNsntpBiQE9WXzbPmt5EVFJlrYbIc6WokXORuxvJqjm+skdkap0zFGHba2s0hX/rE
y6UBLbxqNYOm7tqrbJgSF535n1pSq169do+5NTUuOL7ApCKhl1GU9K6HNLe7ytnj+aOz+98xUThF
B4OpynebJgqYpVmPqOzml7OOWaXS10y3IZ/Pm9nf9I0d7sjEqt4YMlz6hddHDbKgwhtZidjAXOKL
CnfMb94F2I0x7uw4dFa7PEcdSCeXeBe5ij56sU1dxercdf6mNeH51e0mhxt77FLbxAOjVxtZGjR0
1417o/nkWMH53xfuHndQ0ipGyltj9/ogu1f8IlB1X77tfYCyD5IiZG0ROQV3QtIljlMzBdH1CA01
o33MgOEp5YMjanYJ9o3vPBHIARRD0aDXZR6myWuXB8G+7RrYnD3uplXKNAYTNdA7S9i2HsYmIqRr
7CVOPCsClZmPPE3USBcFUh6Ua0DrkxQaAilV3PlUH/WAoclIGqrji2bKerAeE9H52v1km5VyN21S
QJkQDO2j7yiu5NzQxtW9Miwi7Yp6Ek4ZnkrPyzMDAIqkTQVB/F0EUfNYqVImU9HmfpGv0ZCqJ6db
P5LbbxbIBRC5aZpJZS9Zfb1amxh43DhslQ/QI2jGxgoXOYYm7pMyxwupkgPZiizjY9f678tH50IF
yEdHaWxzaCENnn7SfHpYv9qZzwBfCjjHxsMskoUVnQEudnRmOaVJWoPPqm8vErJeKaoAzC/yAC5c
rFY2aYiAvR/XP1PzmBex69Av54+ywAYfKiCZDpKMtUSqYNpQQvmCtMFT6ufzRvYfyK+fn+9TgwQg
mY0J/ZH51P5idM6xX14sJ/tm9VkCZAbn7YkWxaXjiVUlFdHR1orpwTFOi3wUjtOKTHBxwU70Sa4q
xIUMYxy5c1pT4rXG4fw6mAu9u28328ZccHP/AREjgYIIKU6Ntn5b3A3xifaRAdT8kusezQWHiPnT
OXNszRtzVWVDOkMBYGHI7QOFuqiktb6DOzLS1Tp9WKbKU+T2R1VLx/Pr3Ee2bRbKhQdVKczMwJ3l
SwfjJjkwuu+8dBfMr/4Lzrvd2t3GGBcqegrBnE5Hdtz+iiMUxV3nXj1SL3bHW6bFKFiaLNhULkyU
ptw3RQUEYq88xsUxro7ZagSD9lTOl+D4cZUx9rtCAKcTeScXOaDLpks1QiIea496dep6zXVygY39
5Ol1H/l+tZmOZaFUK0LHN0nxbfCnFVH5i1Q+48cS62uwz3LGO/leddVNVuksiPDDYkJRIXdL6csA
fu4qf5qVp/NfTRDb+Q71mLX5mNps//TMXSwtsJraP29iH4u42T4ugozFbIIyIcHFG4HM+Lt2yPG4
dgDnza9jN74g3nyBSYnzRgV+YXIBRckyWpIc65rBMzDcalWQ5wKwqChNewe5VYnZVaDT8OvMLa6z
g/zEujQ907VXvPWYB46w8rObpKlMaRJdf4yacFuZUbnoWwP9J2uISPptanKAYL/0UiPYvv17bGOI
2z+qJY0DuSZ2sZSza1ZWoKy1N0/TpU1uSaZENqpLnTmE4AgLbFtyzbzwRzUW3Aui9XKBmuhx3egq
iuZGLrtL8j1dFi/TP2X0/gPuslkuF5ZL3Ur6ukIRT15v1uYJ7pKNAnfZ9cjNE497SdhDW/dVp8Jb
8tzDrEZsfKcfkCHUjI0NdiFs7rVkSrM+n5BJL/bNQEA4dq+J6H92A8bGBOeBMlrutllhGYryl02e
Ju3r+S+x/8V/lxP4BGpaLFOqqIHmWVp6i0FDKJhfYq7cB6j0Q871aorbrUYbKaXp2vtrb0FwZTgS
oi7uouj+uFTR+WXtZhyv28Zj/Eis1lNi4/09o+uYlukh7iW/Wh8sVHCULjAxLFQJcg2Bw/E4P2oB
ymhoeBv3pHCbOcjkX9oHyIK3Dmdw5zOzllIyCVALFi28ujlCFsqthofze7d//242jzudWhq3L5yi
fn+qL5NDHdpH5dv/NB5EHend23djjEuaQNlG5UlBKHDkv1LDdPPhl9Nbnj1G2iAKs4LDxMP7WghK
65WM87r2mU9S0IMl4fm9Ex0nLj8yKm3ozFbHaubaW6uHcrnR4GymiCpSsJJ3KZJdJEMeg1/CXrOL
2nQCU/1xfiWC78JnRT3JagtD54ifcUyp14+AfdjQeA7y2blwlLm57IhMBCFC5Hp8fqT2dkozCm9g
vJH0mJ3MY/q5/+FEKuR5amGZTrSNXHSdB9qBQQ5tiOQZvIRhi/5cOYYlmOw1qDI6twaC+vfz+yoy
yf6+uTP0rI7zesAjQa5/Fto9Rlf/2+9zISInSTo1JVqqfa494o0XjIh5500InNzk4kPet3KbSOyd
gyMUN5cWio6mdMIL5Lwd0VZxoSHTm1KhZEaZYvmmWNej6p3/ffZCepf4v4Yek/198ymSSl6ozAph
1fKtcILJuekXD9OdmLD6K8tT/7w1wf3AN0qzvrP6RH7ZtauefJuNQFI/nzfxD2nk7yuWb45OeJml
s8Oc6w7PmaNyGC6U+7Jzzf9HMcmyYAtFB9bi0qx4ACR2LjDCpUeN6SYXCWh/jSv7YYG6tg8aJ5F7
C5fIZRGrWoyyk2Ro5oflCBQa40PHrKLpO1esN1F6xuN/3FQuSHSpbueYtMCQylUKnneUh5nF+db6
BjKnf6GuITheFhchzFleFsPBW6BRIkUJaPVtdFY31x8E6xI4pMVFCnU0qwQzAwNIEetLuYQWOjhz
gyUHYHUIitvxJ4PlrPfnrYqMcrGDNCNZoYODthLSchNDhYpu+znulv9mhgsdTa6nWiFbeLipT1My
u8QOLEkROT/78mcCiMUFENqtckv1F+engIMH9DC402kA/Y4Z5kF5Jar5iDaPyy5IZzd6w0JIml+a
BcayQJSvCKovAhu8vmRrUtNGGoP6o9F+Wc3pYTYxzoQ2QXD+C+0HX0dVLN2AlC/PQ0EUdFeXHF/I
yJDD0ipamskFoG5wpS7/XpH0qFmlwOX3L5TfNnmo7MqGdo0MlZFm1QJwyftdJhrvEJng4iHt1UUy
K9aedZK/KpJfk1bEwfkPIfB1GVwI7EkPiWwDpfXOV0LTy4LhwvQtj0EnCghZiwIg86r3Xv5qjp2C
zTVZjVSWpElBiF/aYBounPEZ+hqZ8mv5llZfVakUnN1/uFNeDXIBUFWSNu5BXQkIGt6jfukXT5k3
h4wAIQk/hi6ABxqaroIajFebKvVOlatcfRkyCv4e6Qc//oPmDRiaEsLrdkPGxhoXMmoal2qn4zKx
n8ANe6zupEA/aoAyTAHQq0KOw927ZGOOixhDpQzUSGGuVn4p+l+yVvl9EjkiDtDdoPFqhg8asVlp
Tm3BI438chxsNy1v9U4QmARL4YVyJIi2ru2oAcPTxb7TRT1kBmxUoRv/fGDaPcGbtXCny5BUraOz
Di3zNUjp4CakEzi4aLe4A9XnIMfRHHwUI3kqaCDPk7eKKI9Fq+DO0OqMjdKXQFQ0/0falSzHjQPZ
L2IESILblVtVqbRYsmTLvjDsts193/n18+CeblEQpjBWH3xSmFlAJhKJXN4b7KuyRU7Rkb1BZctg
f9/5hcQposQGWYwfjd+0+lD3M97TkieATAYXLszIRjWOAtwQq3VA57NdO0t/a2STZLhBJoYLF5qE
qGPpYLe25n6MT2YXJM3hv5kVd/CtlK6dmmAlff55bW4S4z8aFXfSe8eMi8REh3oRV24ag51F28KM
dOF7lmGC0QF4kIAx5pRebr2V9D2SeLSM3QarqKX0smLTfRHB6TzS+yragG7pT0lhegB6v9ERLEq2
SyaE03jiDEgPOsikxY324Oj5fb1F/1EEp3E7dZTJ1HDMOwMIkJ/i+T0Zbv1lnziN6xnwnusWS6hH
4B8nHwF87OWjpHQrPhn/CuHL+GkKu6IxwrS+QstbsXhl27hWI4O5ETv3FzFc2BQB5ausakzoGfFD
rN0s2lOTfV6JTOua8PqlAG1RdYq2ev4SsRYAMg4l2kWUs3lvH3S/OnW12z1Pz8odq9gmvn2qjn0f
lB3KK+7qd0DJizxZ07TQ+nY/Q3vtOvV5LvSyB9ZwazVePhwiS7ZS4YbuJHB3TGH2TQUaVeRopqdl
fUA5kyhXdiIZLRZZh4VGRBN4hkA0fLOdVbJquoV+iJbc2Pm5NP5alIfLDkdY9tvL4PaqaPLVigvU
4OYrByV89ZgiS2deT1cISENynGWTgcKBMGCCmrrqgI4PD5TXyumHgrRGjgwDEO2N0xACzOPQnUyA
UVuB9UQQYh/qsLiR9Z0K93InlnMXuolJxIZ5VrVZQrP7YTnDnYJBy/dsJ3i1qWXrqkr5+Y7e3JKp
alDw6Z7zT2zkLAmz78nn7Uq5N8P1aN5qkj4wtl3888HaCeTceVpME6azILAqQzI+LfMYRvWdiaiq
LR4vL050rPaiOM3pJRCbtg2hW1ke4+ium46Xv/97WOnSWjgd1VZVtqnD4L+ewEjtm57V+dYdwF2D
PLD9E5ouz/phTl1ULwY4jtiXZQBkK+R8PggIkRJd8TQqxoNDb6xZEm+Jv28AdtdmeLg8X0Ay21pe
qHD3nXIzVcdBhq8qNHLqAMXSsnC4+KpCitFyBRw3yMtktqvZS2gsNzna4y/rSbyKFymcy+h6mrVr
hNtkbLriGJcWWuGj4dtlIWyrOVugWADVQYnsaIApfu0myNbOmVLH8Ev9ddx/cvQnbevcmmBYOWy3
28z48+se8iiQIHF5EZOn+6hBlhhvFhDaxvJXZV4V69dJOlIguB73Mnh6Dx0owkB4Xlt/XT3WxMTG
/x0vHj1k+J0Do3h/Ry3hlURuF01lzJI6QyfaZh1MhBhGbcJLPMuTdUKbAAMM4NTAw2zq3IWo9jQh
zbQNfp2d4vqbstz/sTkAVfzl+0z+7jW0lkVNtgLf74Yrpz/HNGzsytWNyu2UT2TOXJsElyUKzxLQ
5wBnjzEPwmM12MvY1gbVBl8bwlY5GGZIpUPf7KRwRo5VvcjgT5IOjzNGWBVBtOSE9Q2IC5ogeWB0
u8gcbx8vL0mY2trL47QECPWBrr2KQ4UChgl8jSQsPmeWy9ptK3BAFLN3WaLYLF4WyKlN18p6zQwI
TNvbYjvFsoqmKA4DWDXLcoK77Q0RXhMlIO3ocCX109PkhIPSut3mpu+BUXNAAKESA94Vsl5bnz4P
kYOW3sHX53Nh3HQyaHthFMbuA52AggeemxOwmUUy1yZuvr8J/bajXrr1XygaeNmRuDFgIVygfv+5
bvYyudtWcza9NRbsXeqch+hDrEs8uNDa9gK429SZWj0qVDZ+ikLHL8UFhRIa5WIlzK/rE4PzpL1k
SeJ9tE2N4AbE3BbfmGI41FqVCvZWGu70F2soz8LuHKV+dGSdovRaOcnYqETjiyw6x7VhaLb1BvJ5
K9O11wvIVI7Wx/FXd7355ZHBypqsWdqLh8AA0tb7kp17wXy+3UrMeh21DpH0x+LaZvNpYfXdyN2/
+ezsh1qSIhRljl8J5G8TeyTTSiAwB4YCbi+oM9geymcWsc9SlCNBZPtKGuccZ42MQ6W3g9/mvTtl
T51Wuk6VufrmTeXD5bMgcPaUnW0Nh5tomPZ7fcCXZQYxYNUgcKKBmj23X6pUEl+IN28ngnOF7bIW
ejoiwGiV69RCce52wOxS4rhl69fJX1Z2HvLY3X62quzJJdxIsHvBveA4Ym7x9eIGNC2A5gsGakzn
ZgC+AqbBe+dBHUaPFk+XN1K8TNMGZCuyV+YbRG+Lpo7T99jJzmeUGXjzh+lBPWgAOIrDd0D1UYIW
EuKwfzbvl9fGKLWJore4NtZQJ+s5WqXlIKFp7GRwbnIzKprknQ3kt7/M+/5b4rXe8Dk+qPf1tXLP
yhjrUZNYo+DWxLIw8G3AHm2Nf0Q2qjFpfY1c/NCcpujWmQ+XlST8vqMxSkUQnyJb89ogtpxkRZeX
WFIxuUvdeQ7987wWU8q/ErizGyHHr7UdPMXi3DlO2A0PRAsuL0Jw9b8SwR3ZvFThiifkESwV4wbo
866WBwtg6MQc/zyIeSWJO7kVyTCUAkASf43qU55hLNx+R5z0SgQzwl14G6dFPm8ERpbp13p5zub/
uFlclqBe8qHvZ2h8i4Fxjb6AKovDMTk30p4vkVpUjYEqQ/1gNOHUUrVJ2w0K6XxypQHeAtXTY/5V
f1jvFrSRM7LqeXARzSySVJmoLZ+qYPzAUB9j5eBzZZWy6IuyLGwkFPTzYeLhBlY8JWiOJUaHQdjT
HMzYjRz/shWy089F8BALXAbNAn2BzfvWtIEjzGvaYl448zb7cZwbOPQTLv15/DXL6A1FnnwnjU8X
VyXyOjoBuuGglR0QarfHbjZ9NHiGQ6oGeF1KLF/k+/byOEdhIZiyazPpfDv/aek/bJw0aT1CsoM8
SGkUtaq9RgqGa+3i0M/fWqXw0IMRbflhNW5WTZKCEdrni8L4CHGNFafTswWJpe5xGlmD3RfbutEA
+nLZMETR794y+IblbO7KBIndDgYZHRh7qPnFAtRQe415d1f50CkSgSKnrhogSLThdZFgZbazcyHA
QDWdTMUByB1/jm4M2fCC0BZ23+fuwYRE6jZXQEBVpkPV/yqKQHF+XN4zsQiEDdR0VAyEsL/vlgDe
9tLcxqb3zcEC76Lq1mNQy86QWDHgTPlHCucLHcNQLWMaWt/4OAYMNcb2k++MI5T4WaD4piTwEy+K
ZRBYTOTwBjfEVtQ6Gl5BWty5CDOBj3NqZ1k1TCaFu6MUe7Y6tYMUm1zltk+t1mvSd0wDU0Zq889S
OP3kTZYvhq62frPW/qIDssCUuFPh6dxJ4HQD+M91ygpc6n2RuBlY1rYvenZKDUkAJIxS9yvhDktR
OdbWt7CBkkHt/Y0zqnwzbqxD7adSHCZhLnO3Ku7omE5s9QNeib4KmLHiwNhF2/neNp/mYXYj4PoN
7wi/9svjIn6rsMhWzVAUMCbCuEvd1k5OVi5xpeJdfMmZ8pztSQKQlCxDjjbD81NDf57iaR/Lk+Yn
QRTUwWXnIPRvO2FcYJHHRdOPBu6i3lDvoojcNM0mcaHC63UngjtEcY0GfAC0Ym4XKHS0i91quXPq
1e2Ho6Y9XV6O0NJ3sriz5KxpW+t6BeSx/qpTEIn/Uqj7rgwj0rE2UmMGCNwI/0Iyo3GqrbJFQwE6
/stgAfLn72wfG643H5YvlxfFfvSbaGgnjTN0IAVWJYlgEHGfB6utnUyQ+RRKJTEF8d69LIo3b6Oq
2mVDl2sMvCHzi/MNDfMekToJZlFvVmMbILvHZYHcIuckamQ74q4C1of1cQ60gI0vbAf9sHmGx6Yh
ZXB0QgPfieM2r663HPO/BaCrjVtdeyytx8vKEV98OwHctqF30ii0Ue2Al+b8RWELk+vkGJMFlj4Y
g5DBGa3wskihov6V6PAUp23TxomdYAcxbOACksrr1NrVm+tRf88bDcTz/6srh8/Wz1NlLj0mq3wn
Cpfu3sSE9uWlCLWDQpSJUjxy9nyBY0sBkVQCR8fX+tRVAZiy6p0k2haJQIWaguNaI8hhcvrJ9b53
dMPCVF0Psvc684tExjEsOqA7EXzKcML4qRmZeMo66601fmqqQy4l2BIdG6RjAEaHjUIdnPNs1aTH
8zoAJ68PVLgc4Lx8IajdArbumFzV5+qvy4oR3kKMn5PVaFRd5QMs2reADt0AtzGFawC2hiO6db9m
t+zFF3myEopQRzth7O+7EHWxU0MfbQ2Bw1y62vRZiSVGINTQTgC/e1W3dn2RYYxzfEBnyTQ9Det7
bBkdCrpuIGemIsn0ehHq1pEp7wHb0GleXD+lmrTHWLyKFwnaawlplhedyvIZheMycvPyCIBGtOJi
WGbxmk/JMQ/R/fF42RLEunkRygxzpxt1Xe0xXjuG/V+6JkncStYvKZPAad/IAWWwbW3nz+TeiZBP
fbq8ApG/3CuGUz5mGUttZTO8g718TG1ynNo00FZwDq+xJAQWagja11WTlUr4eSlkzqoyipCn7fvC
zbRgaoGwWkuMWbge20ZOxrTQlMBj6ClTW8V2CiHL9NlM8ayP3AE44LI6qkwMd3OSMsnskkLMQDoX
8EuFO2DqQa82ABeU2/GyjsT+Zrcozk2rat4g58wedCAQjM85AJ6BV9cFjE+yJa6smU0sz9HA2Gyi
OPGGi9FJDGud4xrXwtUGxgAG7ztc/Q3XhRyeRGOiEFhzDDggE6ScJp++Q4JpoEo+IONTJcwgML2n
aR+Grvo4qwSNP41EnsgMdeKoNmCmwJjKN7xmtEhbNY4RyrXX7dK4MzKs6fyOu3svhNnPzjHQNeot
s8StB46Yurx7D94d3X+fCxS1zOmSucINNChXhIR5FkpMjnkuPhLVNY0lGYljoJTzegFpAuqDqIPD
Hq+YN81/00aQ0wKYYja0ISv0MQu+JI47T9RYylhbGzAGAeKEwcN0jO78KOuHEep+tyruIBljqY7j
ADExXNCm+WNruK2MPkzksnUNdS8WOmk6Hx1Ym6NFDitCd+39No2udCpUvIoXAdydMPWmmQJNZPAb
+mAqRwX1X1nbmDBy3y+C/YadARujw2iO6s7Pt+NvINIwui7QUHvIH5Nj5q5n2diOyKPqVIcfALG6
YfMVKGpPdR33EJgZmbs4oY4iEQXy6fj4Hss2CNJKcHBI3nOhSOTMtNtWzPjpd+TKCHWWQvjRYcSP
YsTPOcksW7yTO3lcYLLENGp7FS8S9h6u/AJkYl7uYTIBzju13SjQT5dXKDQPxPSGw04u4d8N3ag6
dE7wbliHbyp5WKLYm/TP75ABunPTAmUmYmDOPWg2wKjQQYLUrxXO2Xda3tTv6IDBnYB4wbZZFfn3
vu4sUG9slFhZ2rwGzVZ8RWXtuSKDwyaZjm0RxPD8MR3mqZ9Me8Y2GQQN8FdrbLuT9aGUqUPkDsAi
hP50xCQO6v2vT1JdkG3M0DTh692NsZ42GYSIqL2Z7gVwBmZspM5J7bRgGFAdNs7s5Vf1TX5eMLxq
uiV4KNxlc5uDjFtLZGd7uewK2SkoVa2FaC1CR1OJD5nzY6rUoxHLGmxkUjhnR5tuTp0RmRe9Sg+d
Gh20Mbuh6iqJCoQxz341nMPLVeIgIwNzm0IbtEz1wT5hju+rdWBtQ9Ixe3Y++PsOLdSGRUxQlWh8
72fT5dOWN5DW0jw0ugMYvbzWuRqGMKaSOqXQzl9E8S2gRWajx3nGBuIoe932HZCsbpZ0btNSSdAj
dHW7VTmcqSsgos90lu5Bq1/nsvwVnkVrSO4swH0waOexlIiULY6z/bFtp0qrWP600gLzW1/kx8T6
3BuScTLhGd7tIWfqqpWCidpOOl+JH7ruwaH+ZXcqXgZqc+jMpCjacO4UwXab5Cl8hFWDUsMaUOtI
oht9dE5K/Z7eHORc/pXFhVqlnjjmqMH0olF3++yTrYDaMrmaIoCwyVjdhYdXZz1qLBLS+e5zopCU
zA4BHdgG8N8VI+GrayyS55FQOVRXbfQZ6aiHc5vXYD1FTtH5MVrE6wGkH78DYJdSNBmDQc1gjfRc
2JhSjMznaMn0E+o1wy/M0C/gpb9sAsKtwqfRfENMNIZx/mcZ4y1aGFAyAVJwZlyv9X3S/bgsQ7hT
OxnMDHceW1fG1alzjDggafFF1ZpwmTJJ8CET8UYZiZbVGjqJtfykmUdFeY+yd0vgrFebE6eKZrDP
LOqHtH0s0/DyFgm7OtB9/a8eOF1bg12nRmfiqJ8nkDaxWSFGcON4pRIqSPIh7e/iESzxY7/ToG8u
hBexfJ9FNptd35sTWjqt75FyMpa7Cnj15ebr4/d5K9xOO1uy4rfwzsMEDXJymA0haGd+bQ/D2M0R
QKFYD/B0XYXRqck89sZbghroTM4YXN5bkW2gnI+akGMR1No52yjsrtYTLcLgkO7O6kdt/Hn5+8L7
Zy+AM47BIFNRVWjI0+71Z1Znzw8UwM7Vty3I/x/4sML1aA4rdCFARVLr9fY1LSmBgY0J4CTRbjtH
OeuOI7ELkVcwdiK4FdFtK5vOnAF+3Fk/Zpu69lxQV6tjSaOtcCns5aXaKgoOPBTnOqUrbXt4nzk/
6v2vdft+WTWy73OeR52qyKFmv/qxeorTcyIb1hDuk4GLUzd1VgfgIg8VXAPWmA2oC0eHOc7cOb+m
5D3NCMZOCBdsNC3wnsALjXd35GYAEqgKWTlYtgzuQCL+pL22WrgEkBtN4smb2jicIlmnkFAbu4Ww
v+/uAdyhRmRt3eoDszHPFVdrS/+yvmULYX/fSWi3Ip9yiq2izaeiB7zcF0N/R5cLnrcYWkeBDFMM
nKMukjyLE0Dv+mMBfg6WBgFK4yYbuxX197Na7D9i+PpVGYEfZCx61nGQ3m5+76rn3MNc4Ke/i7Kx
LxugEt5Ae4mcLZtLDY6nBhJHEHbZV6aHpvfIA/D0wbg3rpLzelauk+w9CjN1sOkysDGdB03JHbyz
MG+Ojm3nqmyuCyDiIn/6Hm/GXtsWS/EgbfDaKqoxW5HfRVbUitCprbRBPSeBAYrTy8b3OznJX6Z4
Wv0rh7PvIU+XRS3QgoAg92B61UeMDnhVOBztj+217cbeeAe08A+y3nBRFL8Xyxl9FxM7WkuMt3SA
34++Wvq3qVndRJOFKMwALi2Pc6ZmiffwahGUVI/FCbnZK4zV189DYIbNISbv0pmlAh/Cwog9326a
mfqatCYb8DRW10pdLZ1ce5IIEUcitoXgXXcoYBo4y2hrrbI2BQMDGC0JdT8OjNsY1FF/V1TNp8v2
we7lN/u3E8aZRws0GEUZMAO3oW2WeGPsxdV1nz1FMmofoRdEFk7XdRNZLD71k+iZkztTDzvsloOh
BQ44uFZL8jaVCXlzKxVzp8QI4sbmtqIn03igUo42ATQ9ZenEfxbCqYdueafaCSyu0H7O1vVEH5QI
QNLpN225Xqbztt3oqsTK3y7LxvgbHLtNLHarc+6dzLQ1lMGa/X75OuHMqr9iKnlLCHz7Kxk8MRTp
KqSj8Zzwi+c68cx7zQMN3LE7kpM9eNsVBfygjACc2dZr23stknPus9KhnL/myDbPCRpi7OXrNpi6
zAEynV+SwtmEQUwLzjwBP4Peu23VebFhhEt9r7WePcVXcWq6ujN5gzLc4dX5SVGCyydMcIe9XiZn
MJu5LuvY0NnXvjp3arj53Zfeq734Jj2BMlkNyjvFl47FvfWLr4Vy5zpDN2oWZxBa0wwZ9glQixU4
Xmh5W1J6gwaEc5KNXp+WvtbGx9gcJKsW69ZCWpwY4I3jO4KKdC4NZa5hsr/Ta7lryxCaBH6SLfFF
BKfYYSVRF5UK8AhzN/72D1imMvkkHIBcafmX9fj2RnstjlOjGsGpFWuyIE35bDQ6JguroB4PM5Vk
DcSH/WVZnObUSDOSBGTUeB48Fplbkl+2+cdu8vVS2E/YRaSwxSjRx3Hyo8kpPFsZA3usTlGy/Tlu
EwRZGM40HMCNWHxppKB9V0edM/t2+SOP76ceJicrMb69wV7L4J6Fdt3km1JAxrqibyu+r2MSDOO3
NfcKkEpetgGhbnbr4RwxOomJ3enN5Pdr5aq519ePQyHxxBIZvCMeYvDbz0kP6mCGxjI8r4vqK73s
/SbeNRuH07EwKEY4E5i0bMq0BL53a2xPab/Myle9CcBBbmXpezYNjH42KP1MxjX12tqsLakaq9gW
1hzYfbGN6yIPLqtFeDR3Ergjo5WAtUPXHkyAEretA6NFt0tznqo/JsqGqSF4QZII7IRvWgTHdMxX
dTZAXrV+0LbF23I1AJjo5cUINfMihH9kGYW+TUAKAD9x/mvU7hukJsvkwRxcw8q9y6LYvry5Gnei
uAt4WRM96lV79sHKXbtGAZrHrv7zd/yrTfvtxnfOZhtzs7O7HPTzwP1w+0m5aheGblgQyU3/m/X6
0nI4Q8vrnA4FQ9unh+YEeP9TegTD81UB5lB6agL1CrdROIfWYTpg+v22OLSSzJHYDv+1j98x1m6p
uZbR1hzy1V+oEgKqrnNzzfyQ5vpPRwr3L77+dsrjTnBbR7YxJguuuwNjf+oPw1H5NKAPqkDlXvYQ
F60MTgITNGi+RXcp5/j6vFaiSGUrW1svUs9bAdDm+kdkyDqgBKRWeAyzdm/kr4DB//s9u9vDqZ0s
Q1nJBBAgrztVYXkoPtd4auFOr25kd7rI1+6FcXfHUJlFFCfD7CMp13iT9WObO9011D+fnni9KG77
iiW3hspAAK/bkYusrLvkEuOXrOQN233X1jFmECa/HVDJGu5oogSDLaM2FjmM3X7xj7hKLydz2xA4
VBFmEVFmjEtV4v5kC+Giuijqyn7UdFyx5S9nOEbaT0V2w8pWwfkJhOMbbWK48cpI7ztgj6u6/g7P
ut8o9hN2VlybWZY3Np7VNDkp4+aWnSm5VUXXhIopIwxTIhHxpu96TdM276IFDWnl6o7prz4FE9DY
ujp1p1nWsiw8/jth3HK0taisLkVMkiGs6rdAqT9r9uqqsoqWUPk7Oezvu20r5ySOUoxK49VC3Lr9
tGmrb8pG1wVNIjiNOylstTspxTCQXGcRozG661V5y2DiqD8AH3FyrRsMGNBQO8b+JhkLEz6x93KZ
SndyJ5tGmur0E/B/ktplkENZSD/MQOoONi85NriPSsmNJJXJebi5tIgSKYhYt9FVw/kQB915/rLe
mR/BuuQxRutRSpsgPF+7/eW8Xdpsm9JQlJ76YA3INwa8n3tm4mp3U6AHWVB55Z/jGr9SKU8ZA0Rt
EzXpDhHgUn+nwHSPx+H5crAkvHB36uOb5dj8LfrysCzlaB7SY3oFSPcHA+jWGcg4W8krQHK8ea4Y
2mfZYixY0EQ2f1TAW1Bd2+ttMo1e3P8xiOHrzeP8odlRFSAleEiXJeNnMz/MSnRvKcnTNm/fkD8I
JRvJvsfHafuN5LyJM5qVk5UFXDxms/MzOmOO2WcGeZkd8zvjS/r5sjyJ8+LreduUr3niIMrtZxxq
9SE1vtdGj15nicokzotnjmmKmGZ0sHA5ZpPb6T/BJ3mw4h+XFyPMJu03j3Mi4PIrtrTGatartXBT
NAhHWJgbhcoNnoxe8zW6TQ4yNyLbQs6LrLTqMFICjW0WwCvKGwXNHyk96n9Owf3aEjnP0ShLHP/2
/wU1URb/1MjKEkIdAWMQpUskVNFz9toFV2SNG8xdzD4hrYIhaqJ7UW0fx1RWrBb6QIwMmIClAvQP
7ywiQNZkbVzMfmMkbtNkrhVLzE1lm/7mGO1EcJFS2jjVXBWwhDZP6vNqL0/5MoXZMJ/UzvQVu6KB
NllAM6mjA87bobLR5KQDzt7Df6KMiQJEltH8AdAFmPEuvueR83jZWIVObPcLOcdiGYkyjls8AeMs
36ar2cLQ27KqEaC74+Ju7QmJwxQozLIpLkHzA+wIPaaA1qUO68x9rWbaJsAL3+oJPDpbSIBfimmh
W+oDgAWNxuP5XSd/J447HiZ+DJDckGxFMVxNHtWfVidpXBRfPjsR3MlwsobQqIA9bXcr3kX6MfH1
W/2gem2YhjIiB/axN5b1IoxnWpqr1M6UBW8wDU2KWWx4aflrSw5N+rlu0FqoJ974553BrzTGUy2V
xpwqo+Ng4KUtPIorSAryIzz6gBdDPhKApuijfm0Tcam1dWohJE+U6NTGsTuo42kDMeRlm5eJ4S43
fR3RJJPDw1ir6reba3VxoP/8bzLYb9gFkoU65lSvca5iwH0aflOda1nvl2wZXIy86nmMoApM3SYw
36rJSwG8b9uSN4zMg3F7BXSblAI6Y0a5rkbp8ZGuz6P1NDr3cf1lzCXOSLiinTPiNi1J1Vax0Efi
z7PiTj967fM0f7usF/EpRaM+qraYBbA07pQOXVrmSwd2e0Q29yRgTVeAtvl7UKj/LosR2fa8OaYv
0nRWqdyZgVYYmTHVeCoPG3JdRXSIokqiIXE6ZieDSxFiqHuIbKBq4zkeDKfxRgmKs3FPnzGNFsrq
gVJh3I2W9922kJqgVOfPAVr3g/ImvmbwhnGoSx5jsr3jvMHiJLVirtXkK9qvXEvcXnaAhCETRZEY
GW8EG3xD3Dw79VaZSDKUfRxo8akhVlAUnzQqCd6FZr2Tw909qdVXcx6h6jVgFdHmjdHXfAkv27Vw
s3YyOLOui9ygfUEnPBB6V08/I5f/XwSoPFLBVNjF0EUZHAHR/BWELrksshSGIv8uQeXrkaaqLVUb
lzCtHtikw89cvUn0o56jiXmThR+XVYJG6dfnsk+Joq25hlycuV33G/FUktyQUca0c1krKuFMeCKW
mTiYTfOzpCpdwwCu6ziakutM0D/ELuZ/7Fgl7FfsnExZG5VZTiB9bYOOBubVjGSJ9qFZvd7/HN0R
cEikfnEY3ffk0vdyOXfdbv0AFha40ngAUK1NyXPf1oU7RnR0t1Y2CCs+rS8BIyctzg1FH+0U74Js
bL20+txXquKmM+gYLBlXplhvL7K4q3VhEwcOImN0t6sHQy/OKyho33GedrEOF/+aZEwB24ypSFv7
shmNO2qSm064XzsBnNcx0JY3JCpSaL1ybWif8vRc5hM4wmVhL7PhN1fcTg7neeIs30yl1BFZP7Ow
twLIrq0cijODOVqPc+3n3y/vnGRhfPW1gsrTuYOrYyBEKzkWTeTbThjLcDqEPuJlYXyT7jzW06Y4
Koh5i/K4kRWVt1j5amWL5J4Ty0HY83tuEMjMr49vbPSbPW8wtqL60tlfqH3IVkk3gXjLXkRw7q7p
U7XT2a2dD4VLsh9tfReRX5Uqc6vCc4OeQjynQWX3FjNhtdrNYmn7qP60kUfSSw6NeB3/fp9/9TjT
DHS/EiXxkaBB5gSSXA89+h56a9332NiLIE4nsOg2rVQsxNH+isaHslNd0z6NdnhZjFj1L2I4vcwr
sPYKA2LQ2pdPvtkeZ+L/NxHs+O4uh9RUo6ioVWTS68cRdUf2XJTNdApv7he184yxPcFAE00ivAwT
67a1rEAtCj8CrZy2LjdAfD5eXpLwTbITx90EyPJOalKbSEaOy41aRF5djG7etHdLPLmjvW4uugMk
BiFO6u2EMtPc7SPRksgpWSfcWAI4RVeSz12Vf3ASWt4786q73YAZtbkCcuwGrOTDlvS5b8fTD6Np
lJDA7VajlnpOTWQdr+JMyu6X8TeJUqcDcaLJb3zzsCKT0noK5mKw+2EVoIIu2X2pPO5iIXTrJpUx
Tegf0Tt86g/lQb9dVfdvh58deln/v+zUczdMMffNYhIEhlVCAiUrvSUrbqcq0GeJm5QcR55GkuYd
LVqCnNQAMBHgABsqYEmX02Xrle0fD8RrW52m1SvqPfG3GmjZvZd8tDz7o9K5rCcu8tbDZYESp2xz
TqabY9MZEwSh8Wz83Pr5pORzJXHMMhmcl8k0zepLFTZhmme7P+iyJnKZZpj83ekrUFzNJ4r0XZ9d
YdJsG56Kd5XnX44Rj8rVZXHhxBMOeBp91Jxf/RY2zdNlTUhVzzmRuE+HyDQ2tL8U/nDNqGVZ3a1/
np+tAyPPlQGISE6OzbkG9Fs51tTh5OjGdwBaebr9uQOcSFa/o+tK3e0d5xLa1SkyoMYiJDMWTJ0i
2FyORi2bnmbn/G2k+e9tyU+hl4UZa2mK94ZaGJrbK4kHNLogTUwg+s6es1Q+1Sqv60h4WW0S4+ZH
0jsNxRVCkZaqt5tyvTJ1ye6Jq90v28cPotdpp9R5CjV1Poa20SzASN6Xc8oyU61vFl76QQ3wigtl
dF6SY8Xjk8Zj1VJoDvUJ4wx+1nb+mMuSLDIRnGdwnKhI0R7BTDBYl8UFtlCbPf83BXHeYZyUpKcE
Cmqjj31zY8igI8TnFmPOcDOYrH4D07Vh1jW28wT7FGw0+LvnyQiyFTN1rsK4Pc5SHBbmld8Y+04k
d6QsvemrnGDfhthPb/Nj5itBEgXAKQ3LsDjIYirpErlLdkzivIon2OB6ZR8Sb31K/NyLrw0QU5Sh
clJ+XFaZ0CxelvfmEecUyahPbHnRVVz4VvVjWyS3uTjVu5PBBfFKX+rE6uHRQQodWGF7cAL1ACCd
/xfZDNPHBX1R7pYdDa3LtdjE02dByawDvFo+K5a/Fo+NrfuaEh2rStZUK5PJna0WCANTsSHuxjzc
tUqKJ11trlv0pRvOdFUO5V1FZKh4wlB/t6fcUVvJkNBVg4hxu9Oi64i6Q3IX05+1bHZAeHXtBDED
2t349bSMplqjmtZXPzrkk1TDW3K/keIrCZ37Tg53JavDZJA6gxz1I0m8bnLnQ4GjRv0JR8FxgR4F
JFtZn5FMKHcv65tN1w0FNdyXgT3cRINk2FT2fc55TJOtJiuF5TfGQ7R8KGWjSDLlcM5Co+WSJTrS
p6vtBKTfPDqrPlki14pkxBwyx8RDDYyropiZxaL/6/o2D9L79IBOiifQ9YEuFOyrsj5aiWcyOK+x
KskIQGh0qhNwpazZuSh/SZGTJfvHUzoYttKWiwbv1ylfU+W4jFfKguJd+XzZycrEcP5h6+sxHWak
5pyhRebvkdys9l1hyoB0JNbGEzk4q1Vr+YhCJAoEB0yLhWry6/JCZBI4Z0CtBI2zYIDzFRAkJ+f8
fUnMFy9gsJ3ceRtrQQ/nGsF7L6EaWscsjB7HL5ge8Bickn0byWCi/g+rBtsB8EXBCckPd5AIqLym
g5zPlKrLoSdVGw5qw1D+RuOQUb1xC4CM3a4DAGFLyyBBazafnG7YQifDsL1epME7ttgCLARAFdBC
zr9KJzvCcAFBta3s6V/NZDxHVDbQItTiTgR3RVo0VnKjRB1sVL9otWe/q+a++z5n7qiA1MPisCwn
Zi+17VG3ots+kSHfCA/VTgpb5c5USDavCW4MRBUYsV+OBKWwMvYb69NlfQjd0E4MZ/JgLR5MRYPb
W+wnNfIb0N2bMqYPmUI4q2+SYZmm7X9Iu64luXFk+0WMIGhA8pWmWFXtvaQXxsjRe8+vvwc9syo2
mipctWLfVjGVnWAiM5HmHHzziRp+rOZ4vYuAjjffbFiH/Z+dcyLiUBkUquK0CunLMtZ2NV0F1DVn
0I5LGFDTQ4B77c+f3HaKchLJBdewycJ4Mhs03cobUMn1YKVvHD26MWRR633zG62U48LsGMRqXS0z
OtSoPaqHglylw8/zymx+opUILtLCfIGcOaS929JPSr0PREug29PHgLEFry844t7h2S5BWRE1QYwY
DUft7eIA+CA3d6zW1r1UA6wpw08VDStua3USyt2hWQ26kDSYwJmmi7K4kYnAmf3GvZ4EcLeHKFKv
axICRvzcEp/RjA974wlEV+TYPc8HZS96Ioo04uy8B+BaEbaogEzzRVs95q1gSlz0+5xRJ7WahaGJ
mreu3YfjvpEFbbxtUz4dGGfKZUS1YWbd1Wq6Jt2xV7+Zin3elNkRvH8hnURwpkzyiURDsIxuVD3G
smPmoUM0WxZhXQtOii/ihkC7DyY2WDjSyslTGWS3f6cIHyrVOumJBIR4PLNSVxnvwzB3ShpjxWN3
/sREZsyXbltjUCraoHljYPzFqw6YBsUCRJPb4aE8FKDDFo1JityBycXQssyroEJDgQ0TYbjQwTrC
MXXyAhQYk9c50w+Q8QiOU/TB2L+vAqqUqHFhhOhfGDq5NpfscxrkAn8gEsG5AznBJl6mwd/M46GS
xJRZm6aNxWJMLYKNHWC9b1UIlTJDsMarWDUOSniU0h9y49Po8bw5bN7RlRQuf5IySV0aE1zlhnlc
8gu1dvrp20dEYOqa8YUSYGm/VaRSlWbqJCgytJ8ietOqPxdTUO3c1uKXCH55tguysddzZGkTofak
OUvxXNTP59XY/N4YIv1PjdcptpVJhRJGcfoRoMmhll2A4N0e4g917VciuI+xTEtSzUmNPajmWlZC
ttRV0L88Ku4yLlOVZGTE/ugoF9ggeKx7yy4W/+/Oirt+cd4OlTWjdTN0PlkuQqRk5wWIPjh3+aS2
SUu9SpD2m63ptBr9Ug1L4mV99ZEYufok7Jauvno69urSZliBoHO8T7rUGxPNO6/Ldk1xJYOLwxEK
N30aJsjHMlc7svWw4YKE8MfzzvgpRoAXGTIXlgstCPJ8Qi4b1VfN4pqSoEYq+n3uvmtmYCpVo6OQ
M46XZqu6fSGiZ2An8i7sn06MX3utshwYMhpAVdUSG+xG2HzrEuNJLZSnQOovUXIXmNv2ONzp5cRj
gxVlvrRLhKc1CJabQ3rNYHLSY4DtQbVysufZNffqcfEavxU8PLaHY1eSua+Vyn3dpQOyTiMEbyIm
odwYbw93djv0bkSL0b8xxV8vdoP7dqa+KAOoOjGRcIyv9R3QrO8ZSWN96JzKF0nbNpRfwvisqgtn
vHU6vOOaWf/coP9uTqIPJxLBXa0Z3i2JRqTQkXWTG440/HP+7m4H6ZMK3NcppqzHUhmSqSzo7Iz6
dX5TZQ95IsikRWpwn2VMSTDVBTKorvGsZE+IwMsJ1OC7kTTX0mQJFyx6kc5JOsdKQPeuHqv6y/nj
2nbbv46Lb0oaxNJr1WBzfaXqDJixi8AO3H5k9u10Y/gGJIYtwFBuzthhACtE5cr55WztzuvBzvu9
/znpwQVRIDqHWs7eA61i2vMSumDlutZ0N6eDV4xgArUmgPo9nBe6PS60UoxZySoWlVG2LOCDxV6V
Qi+7bLmLBvNSaZpdhmVpsw1cdSx2umH4WqVMdtBnfmgFhyac7+vWUA59L5rfJqJz4MJw1DUYd19q
VGkxuU/B/qz3uym048sCTgOIrd64l3aBF/yj3XefBafBkqFz34CLzFSOad0kWKtuPcZ5n3rd12+N
V1wzTj35/rwwkZ6cGyGxIS2liooJkPGPDHJj3DFkNNFoheCaW5w3aVDJtCQDHxiLA6V07OK/vOZM
zZUBjU01gYUD+WXUHePmaQwyJ21fuk6EZXjenYC69q0clK+6PuzR7kixfl6OXh9/MbMSxJ4fAijA
oLpKCADWQZr9VlBqDlpEQF3kNvrohPHgdfpwBA4h+D1FPIHbAxUrWdzHictKyrQYeK70ynqIBnty
NSe7iVyKmWEQUWFMUPIbP3xQBH23TZ+5kst9NCs1wbtp4Z2Zgf83pbdGp7nVKJr4E0jhO2Jqnzbj
GKB7tMSXSrZfSqx/iSCOtrOLkyp8G6xPBt2oNHyuwrItYsfXmLD24C3pfvAYO8KHEoyVPOZCVvZe
t3MbJpQOLqmiXdnUu1JU29i8sSsJXCAAUH7b9AWyMzTFLs2q9eLWFGz6bBdsTCDwGoQSiqL3Wy20
MZm7kuI2GQ/acXHBQLQ33fCgfQod0IG7otx6O+NcyePCTKfSsBsJglvY1HvDBBtD1FlX2lROdgiO
YzsHTyIuQ+Ck5XQM26W2W0PEYSf8I7jIki0RLUIKIMG5uZzV0k4wmUW7r00e20Z7kZpPCTgC0ukh
qASvl01Xv9KeCyuNRYIxb9GGZjRcbJOPuXpxbXf7vsE1qgSrYiZf7wPW8qClBQ5ZNQ8jhputayId
zgctkQjO+gtQcJlyjCMMq8Zpuoe2V13MudvnpWz6evOkCGedY6KqkdHiTmcoWEzaVSRfL4Ar/XNC
d9yylRjOKJVpLsa5ROZYBspjh5HwIoyQqQpHstmf+y6rWMnh7C4y9apVU3wX/QG0hqzIH+GRV4ee
dMWwhdXbVmBvm0/ZlUDe3iqqVhGBj0qa2Rm+NxjPG8rnsb6ahrvzX4oFqHOqccGSDO0oxXMAQO0M
wAQF2oBAvNq1zc9anzJbXXIXmbMsUG/bQZ7Mg4uadSjJk0UwX7mEMpaqyouuF62ti+ycC5C5CeSo
SYM6BvYgA/3WSEN7DgSXaVMPC5tpFliQVIVHQoujJWmSBhVGy/J1aPKh1O/0+3z8jYdkbpUQwC/Z
RL5pbf48jYIcdvOYVhK4enIlm+VUa1gJKofMVvT8c0NVZ6EfGttdieG8DjatpTaYMfuUa63XZFiG
T5CRh8n+vDFvP4ZWcji/I6l1S0ukfC4oStTMAWgUJp+TXeinh/qblbmWn3nhgyijEB0i74bkMEaR
Aht2lnQMGs02okP850QRcHUrzTgXhIHxbpkLJJp1cE3pU5MI3sebHmf1+5zHsZZAM+IZcymq+U9S
Xk3NJQHeZLcro935b7R9WCaScxlrW+Cxe5u4WBYWXJoZd4ZW6uUyj3arpJdWKeoBisRw+ixh2pVB
hlGhwcyvpjm7iKhsz0jKz2uznZJYJ3U4/xmTwVDn1/HS/wDaZdXWbGiHmbFJ1A/czpVX0jjHaQRV
VcfsHoGOzZ29wi2d3KFsLd4thPs3297tpBrnQsOSVWUI0tgomO1a/a5Q//zhsW/Axx4FgNBYzNIV
VeMBeIYK8I4BxfBgFGjOVLlm9zlPChukW+flbCbLYHCxFPpKTc7TbemzRqQRJT83eGo9XXVYYSDa
xU6i7/4tmX4k+qwFch5BbkszyipUm/TavFKDyq1MelnGIvSsLSNfi+HuUgWa1jZjtZ+l+SRVnql/
1UVFwM0+7VoGd5HwT0PVsilFUJRRn0QecWOv2w9HRXUsP8B7A+Tu3vkPtm0Yp+/FXSpdUtp6tICm
qwfKp6BGeApnw5+G7L7OahGOpdA6uEuFL5UsyaJgDtNvWXaneWxXJtjHsc3QwyPvI2F9faTcxRrV
ftHKDujhC4A5J1P18lS0wXLeMoC5/tbLAm+q0LsaJe5YGhwSu/WUOlO3O/+ZthzESY93+8RYyzU7
mbny2ch3RSTZXTEK6hwiEVzi0IXAXlbZU7oO5UtlmK665APlr7USXMpA6Fx1RoLcfs5/aHNuD/Ln
KppsSbQkINKEcwlpX2dl0ZvY9JebHVVMb0kV5/z32PzoClaRQCyoguqdS+b6QplMi8xAWE/mz1b3
FKjNfT8IPvq2EN0AhjtGVS0e1maZ0pztEqNVjFNStX1nVHYhPZ/XZDPQMT5qMKsoICTmEVMoXbqG
dGhHlo09fQNm2W7aj58DYteXiivvRZy3QnmcDwiNScpmHQ8u84rq9r9U2/INaWwWHyLvIxnjWj3O
A9QNnQoMd/aulH/us33UXmrxBzL7kwjwQL31AEVnWI2hIhWmxW2ieHHzyRRNdQpOTeUBBfTItHJS
4NTkux6IQPGx26t3qPKzFTL3785M5ZFUMqMbS0Yb4y7610a6qarU7nJBprAZeH6ZHRD/3h6aWUWy
0eTD4Kb9P41+AxZfxwqPsfF43ry379D/rBtjPG/FlGUCsqkY50bI+FLK2tMUN3ZERMDDmw3qtQ2w
v2NV6hzaKLPaHoBN8hEpXAy2+txvEkf3xl1yn9iVE+7g8bSLUDhqJdKQHfRKctuHZgmsY3i7UMqa
T4Hc68OntOz1fYKbJjB1djnf5ZEYw9UUA7w4mswJU4nWyxYjuSvNVN01g2I2QKrTWqQPyQRul/CY
xEX1kkSZaOKE3dO1ZCSuBggbwQ+oogYr82uvXVVkQ0pGzBbFuW0miV3Hl4n6eRq+xNPlMBwbQMv9
menwEjlHtbTppNXhrDlK+VPJMrvU75tK+kshnHuKZmkeGh1rrnrb7+sBAbHbV9rLeU34u8ZpwreX
MylHl7IpCxftGpQeLDvJAVrVeRZwOM9L4kPvv5JMRjWlgqyBp5DVW5osqVZRR8bawS6ISt1p9CX6
0KGdpHBWGFaWYkwT9KlGv0N3Vb20DNFzc/vMTjK4xLhj0LVd0eRusBywX49BXTtHy6SKBCfGX1/+
xDgrsxZixXkJUIK4LB0J9j3r3+T52/nPIhLCWRlAMoPFHLrcNQYCNrjMkZurJBW9mQVS+BraaEjZ
GFZzAcaRL1Z31CvDrqmgGyOSwSVeZrBMUTuPBd5h1lMWQVZTFUDe1/5wTI/7LPw2F8IRxXgbRhnj
Zge3hv7HRSL9adPvVYiFdzmooxUD1LtvXXc6BUk4NCqAPpUDowxdquvSEnmYTUM+CeFnM4MWlxUP
cqBemDd9fNVGrSNRpxTxk78rz3DKvP77Kg5VuVGPgVrpTuvl19Vu2IOh8lpB5CscUYtMpJLy9tzM
KR+DWsO59cu+rnIbvBZuOI1OrohMWiSJy1K6IASRJFAPQB5WN19osEPCogSlwJ+9yx74s+OylKao
pXjJqhxzHGSHtvYuusH3AuNzfECXwKkctBm9/kW04PCup87LZbdt9c2aTI4SqYVc+Gp/9Kc9rbDi
bBcvAybD6x1G6xwttMfQBkD5eY+0GSjweqGyYlKq8HlZl+kDUdOMOmMVfbKkzo9yEX2fSASnHLz3
2FkEIoK4+dIMwO0dRebxrgr+7wGe1GD2szpAtdU6EiQFZDTgcqtm3e2HZJ/VKnYAE0AKtcZeTmev
rkA7nDaAmbB1OXfmrrWBftParSbCfhYpzYUtdQjVtC2rwiV6sqddjvD7p4P30BmLRYr+SqENXibO
BXd912tESZFNqDHQfDM7EAIXbHh5kGMy8lT0Zhmhx9tjTeShMjHroTmajwRTceTFjgEmLR8KvBIV
GwRdi5P8cbHoVbGTVD5NQmBRAEYW4hb2vmJelX/K/8b/PndwmZ5VQ6DmmtO2z3L4vc4uC60W3Kt3
RUReCOcbaR3ouqKFFG549LrHYlf6QI56aLD1hXGwCzO0Rbsego/Fl3wrrZZRvyg1R8ZmoF3X2ici
zY8jkLVEurED4t4Aa7OwODepJADt0No0dyPiVpcMPwM20XvlAUgqV6LS4btiJX+SnP8oewnN2hAn
aX6ZHX3HEP8B9vXUeQyEN3T/FIqbF8e5kjAlVt5Pee5myX0/36aiGbp3JQReAOcadIxnj0mNWKY+
LASD7poX3UQYoA68yQOo2A9RlN5wRW++FpfZkhy7waMCqst5QUH0Nv1TZGleH85J6FEawNhbZMzw
66n20o1PSihCPzxv3O8gcmmeVoU5ZDneZxaaWvB5X3Lpnz+OhauDegeSm8pVllhJjKetbipgBVQ1
VwcXiHdeylaseiOG8wzzNOCyaV3ilj/LZzZbE//QHjtP22GdbhfYii0uvp03gXdYuXGl9B06qZrT
hRdyf2eK3jUCm34Hk1v1fRLVc5G7xadOe12mC4/LdTzv5J3+/yAjFenDuYQ2U6fEUmByRMp22qwd
WyoiO2S38Pc+Dkyrb0Nf2ZNFLYMCxhBctQAP0IIfGb0xjNIusSzylybxziWkS9VHsLxhp+7Syo+9
BQ7hgo3c5If+Ue6cYUTQEHmGrbcCTJFSMKqAeuldO1ICtjEmIcBmAlBoFyg+TuljBuvIuLalP3/I
vRHFeSFrxixJqCeaYw3mVbYMLyXpr9VYROjNnM37z3bSiHNGWZ9KyRxJqpMczGOB1w/xjaNyIQpK
2+7olxiecGlIcrwYc0tzaBoofoManbNYU+9UhircImf+4IxKfI9jKo0hLEKoNB+bw3hVOpbzbWZz
11h8EWHQi/TifNOkFcAz7GnmRuN1RxXHiBObmJMggdi+vqfT415zKbCHkqEA+Hi0PKMf2FQfcuSn
32fy16+BdFbmrg4whj/4DOZ8ehTcV5ECnP+J9TxWgwb3JjoATs7RfqTUSR3janFCJ/gqf00+GMRP
KnHuSE9rpaEUKlHQ4sLbXWeSaExFpBTnhKouLDH1hbS4a6569UFJPv/lqXEuYF7Q1qZloCIljm6J
2zq5X7vTV7RpAada7pLJ1v6wl/pvanI6Nc4bDOEQJAaCLSDNpxt96vY0+mCmr8uyZkCcYSqcMZC2
q6OY3c/RGT15cbqH/ApEq2ynJ71V7MKZ93/aGHrVayWSs4YkLiXkQfhUcvcPBSw8SRR7TAXLVpu+
YCWEs4cYRMxUQafBaYxv03w5tddaL6q6vtuc4TXhbKK0rDE2dGjCDk9XgLKrOL0ff5Ec87LFdt9w
3XloSPrjTRzZomPctPiVhpx5tHFmJroC4WR6npddL4IKE5wgz1Cy6EnSDUON39e92no2up0lWmUR
ieDesl1dL6rR4q1MxgutvLSC20w0ySg4JZWLCdGYL6rcmaoz0YMy3CmtKBz8xgjQ+FY1alHCv1yH
Vi9lS0I8yBC0MW5sHsfJnqmjAiwqdRovB2cXoLWx8mcbz7kbivc9WcR5F2MBQPm/v4CdwSpi5GMa
KbqM7KRzJze3nPEqAGWyXNr5be6WkR2K1ws2w/pKJOc2QJ3W1EaAlFmR/fCedfsBsApg6WwH3mS3
cEQDWswnnFOR8xl9D1yYqcYhD/mXPvu6aBh0vCbBj/NOflsKtZBNaphv45OVrGyKIMrw2BzvJNOv
hp0cHHVR9rVtkSchnEWaUaBMqs4eakR3ZeCd0PblvBrb1+okgctQjKwzAOePj1PVd4m2TzDxUQ/P
52WItOBtLqWxFauooujpl1i7F47KMf/8/oOfdOAMrJ8bWaYVPgWmbwbrkSo/p3JH9Yv6T3nU//Xh
J0GcZVVZMRDdQuEp6f1Ue1AMQa9p+3VJZRVVSMKglDg/vVhAGtUrJA4aiEfHL6FnOdQe8GJu/183
c9MZnMTxbpsYBalZ451VPQH6TuwMoE3mI7WJk1zMexHVy6atrcRxLjzpzW4oFIxql236FA/qPlST
T2oY7M6bm0gMd2k03exTS4IYEhV2Ii/HaPhaJq1AylYLxTRW2nA3J1ow091PuJuYej9EjvG11Gzz
QEHyWx5UMO7mN4C8ku1wJ3zMij4bd5/qsqvHuWH56yeMAIErB+D5qEglz9hKO5Q7yVVFyOyiI+Vu
WLFgTbwZEBlBnmEP6WOs/QDgs33+u23XP1cnyl8vKTfGAH02PGnTe8lunRocRBaSZuJ099lRiLSw
GZhW8ri8bzY7SQvKCIh1V70XXqSemdjSM8vRO9+QbNF323SDVDUsQCMS8m7urTXaUU1SGEytx4CA
Vs0UC3V5JbDL7U91ksLlmaM1Bik26TBGADryRVkcM9Hg0gUrBSIpnKOSg6XpFxVS8kVxg9TwytS0
jS5zz5vE+SN7N+hWGYG8dIsEaGcMxfSy3RaiCeHzirwbc8Ml1tDgx0dpQj8pPiXdZTv+OK+ESATn
j/IhlopgglPP+njxy0gK92BybY/R1KQfu0L/+/rvhtyyUSsqFV3x11dGe906iRvt1Cv9iLEYVFGk
x/Oq/SZgoTlngBfIojznctjIVhlLDXOCZGf+qDDlg1Ke4Stu3qGHLErttu3hJI73EFNj0df5BTUK
hrtQ6yUbA7O1YFJwu1pIT2I4xzD0XWlaNUod8rG4ZbW18GDagV3cxcLseNs4TqK469otNejicxSs
zbm9iCPszY3VkLpjr/l/+am4K7sEiYXdaMxHmVfVoXVagBl2du8qu+ooVmvbMAwZQGaYyzJlnoXV
MqP/ej+a3zFpNQwj+ar6DEUhq+1cBAu7eY4recxyVu+aALjpxSAPSPqHWLb1pOqBKQ6qMnlJiOCS
sU/yLt1ciWJ/ykpUKRdIL4C84apRdpwCvxwOU34TZM/w70ejEzUhN21+JY6z+S4qO+CLh+g6qTtp
OWiiNiD778+pwxl7QKzWKCjUaTGjl1qeOkReluvHLjyct0DRJ+JM3dKDMteUGKMLg+ZqwcOSLU6B
1cTzUkTqcGYeT4W8xBVG9WKZUOAfm5VTjePkADNKdpVWxPazbQyGDvpvk7Kh+bfGUDVW0qRJVri9
dd01L43htjEiYuiX6WM5pu555bZTJOOXOJ67rDKqMqiIxmaeZsacekxc615zsQZr04vsh2h2fvuT
ncRxGXvX1VqU97ANXGcMPbk9TW0aCrY0REK4+DjHoAZOAhi4IYffSA5kDbO4N5p0d/7sRGK4fN1I
G5rA+jQMo6W4S9cDAbKnCGFVJIRzQ5Y8gtt21iEE/DXq7FnB7E7F5JxXZdPGMb1nEAXpK1G5K9vE
IcZhLURdOnZ2WIeubmIzdbwgkojenv3SO+ewksTdWZkCo1rtc9zZtI4dI+p9PTXuZmu4W3KSYRxu
Ed3fzRNcSeQu1CTJRlXPGBoos6MWfo+bx0GEJCRQiqcNiXulMpUyoc5szEcQq9q9ddRoa/cNPF/8
cP5bCfThUT21sp2UBfR8ToyyfwY4ITO1teblvJCtuTrg4fyyCJ44xEyLJFRnRcdLfvbQb7gLj/TA
uqrUNu3Q6ZzGN3Mhd6vCruYZ89C4O9UOBqnHGBNvyl1zqTiWazz2x+AqpzYyQif0KJCGd6atOt0L
OCq+EU8WFhW2549WqnNXLu8sNbBCmKhug5XqFcLjKgZrbXKNEXrGc9NeSB9xJaamyQaWmIj+Dne/
tTKjiWFAgzF4ZRXbQaT7mQiDeHt+YiWGuYFVolHnCWpNMnubuOon+Vm/bJ3sQboH15cr70hqk2fl
ohZY0ma2AVPSVAUEnNg1eyszlZS0mUc0/Lrm86DdGItoBHn7e1kYP7aIScBiyMUUS8P/WUxw98lh
uswel8faiVzLIccYu87Tl/RG5JM3VVoJ5OKLQogBxhnUg+fuO82+FKHghm/nuisB3JkpmpnKZYZB
quig3yDb9cMndvGyaxnrbB8qCa+EceZuqRTUxR18v7G8pNHPsha5fLKZ0qwkMI+2MjsT8GBya+ED
jQ6a/ZfZjQzsS9BFJNiq1kGYglokSkzO4Ivfd5vOciWas/iqn5eY1DhJozwYzT0YGFrrI9mGpRkE
oKA6BWH7W+0GLAMno4TKhTRddxisAzZ9IXAP7K985xVPIvgBeLmQ6xKICzhA1JbmpLOBQlmbeBqL
gCO2H6orSdxdoqbVdlOB2Z38mSHX5FfpZXLfODOqjqKhy82guRLF3aJuGkkdxJbu5KTEKk9mF6qn
1VjuMBLHikXPue07++srvebBKxucMkynZ5nC+r73o3Y96oIhnd8Y+UkAd40kY+qinpXyGZBh5BQo
k+QIWaVvuv9yno77ACWTyheNwG+b+Ekwd7tSuSbjWLGGi/I9zvdRBPzq0jmfDohkcNcoseQpWWQY
H5l2meIl1UMtihPbL5GVPTB7WX2hsJ51dYkl+KGH14kqv3iJIkez2WhnAVTc3LDPK7VdcF9J5HNR
AhtMWKkOKNOu8rwotuK1duJ2jNYODUWQqWB/4VPxJOqeC3XlfEYMOGsrGtkga+OZvrHDaLjhhf7Q
2PWhcdoC/lBULP5NmPxlJzzicWnR3qwtuEJMNVsP9Kjuc58+Dg5qGmwiHY0FsczNdO50wgrnThqG
W5awb6r8j4TdcPpP5Dh5uRuL+xjs5874ydfscmVCeZb1fVnig4It8GhcMLwT4teH9kbcE/5NjD4d
JxejA2tuaJyjKcQezgSrLsDbHkDNxFLS0Z4+f8hWTQQZFPo1i4ePDq2EYkwU8zjWvvWkT9UBsEhO
q9lRZOdO6IMQEZsMDuq/KJuLPMz2Y8A6CecuSjarrRk3Fc4V/8PKBMYN3HiyJztFN9G0I1Bbw7Hp
iS0qz277nZNg7p4YoTInSmeiXD9YLknx4MEWzC4YQYh3/ny3w8MvQTyQdJSBf0y34OByq/ZlMz6W
soih6TcWc5LBXYYBLHSRjvKHq/hkV7Gphe/0Mr1kA1yZn+gCl70Zyk2ZYNMFU8sqJgre+tMoG+cl
BRO4o95oRwNA3MEj+ol2/lkM+r2Vn6xFceEBzOdhnheoOcuyfldp0V2o1Felll9UViMqpbN7xd/x
tSwuTGSTVQxjjV7l6GhH2YuBv6IaNtwKKEiVCy35yKoe6s2nc+SMv1jImBbzAhuEpPBZWmwLYy2Z
9nDeAjdjwloOZ+v9ZAWKkiFLNq9MfwI+goTgx4hOWaclFHY+ttIvU9ZlBWyjBjH4hEgJsNhWA/XK
zbApF3lz9aQXt+Pga4lwoWfLLa9FcalRpiZLVsf4ZLqtwDGre+NeBbH0ciWOONuWeNKKN/omBsZM
BE+F7aufaf59DML0ULZxf5DDSt0JPtlWeFsrxtk9BQ8W2PIs2OJR+Wnslovl3nyYvGif7/6cnZPN
iqyFcYbf10vVzRkGjDtyWy+3o3YQaLPlbNcCOEM32wLLIxEcBiv5WCYSIW20R6x0OzEa5pWtPgWB
mxZ2/VUgWHSMnOV3da9gAAFhmwGmUpQGD9nLhOwLE8Gy3X8V9RgFevKJkCoXedljycuhRugY+rjr
E8sb5W5/Xq1tMcCBtcDQLMv8kqECMMYyjjBEpOV+MuzmZt+aAgPctvaTCHawq3ynqdp+pgvSyM7a
h+HPfsEG0R6dlvOKiKRwmU6VtWoQ10g9gvyCWKUT5T/r+WKKM0HEEsnh3ARJQf4DdB+kEnF21Ifa
BoqhbRDJl0SNo21fCzRYC55CQ0GMszgMdwU0RPfIRe3U1AHEzZbjAMR9AC+GdLd4YrTeTeVOEnlk
ATmao2k2U93Jmkd1Ak98eD9KNxHw5c5/rE23vpLDJRlNoXaDVmDvdNa6l7onu5Zkh0qXnmKrxvLu
6J8Xt2nkK3GcBSYY90oqFY/PLJHtIfqHtKk3i8AyNjMnBt773+fSOQtsy1YGeTAcBAPqBzYr66B/
A3VLZuNBfWUIHOFWLriWxtlhGFdZvQAq3mmsKyPZ9fTb+TNjxvUug1lpw850dWunEW2/skClYFKJ
I6n6pdwV+zxs72ZMGaL35yURuTVbObDPyxUeI7PRleA5MmnftfhYs/lgYh6wcIND9NKUt/+umgmf
DaKD5CLWog5qXbdwHKwkku9rbItjfIQemG/H+jMb8Kf353XctkddVWWghVLz9cm/UtGKzE6jMdbb
whLkdEMXpEetCY5xbBmCgs+2cidJXLQMFmtIgRSCiwaGqjyvLs0hFjhekTKcl6qMGi2BBQ4xHktf
B1lE3O31QTQiyi7Pe3PE5CG1DEUnPMZqMzb/Rd/o0rxrUGzuLpRDfOjdBY/04soUOKhtpU7iOCMM
pTo2gPiOZ4n6TNFQSbIXNUpEpi6Swple3te6RROU6JODYef31El2uVc6g02uDV/yFbs0beH4n0go
ZxJgSCHqCI4Hl9W5Gb9T7QwyoLqQx4Oy2cndVMJseiNSdju0nE6UM5NEwqYtZSeapEnjdJToz+mi
UcdQYt1ZZCBBn79jv4mevwTyKANGU5Ea7XQ8944g/ujvGDNrsFfvwAVr068A3BDsIv3GcZ0EckEt
BXNRW+vYE5p29AjL2edP1LWuJL84RrVwrPK1nP7uRiiKIqPSQjE6zYcbCZ5Fzyy2Cdles1ijYWRa
8rsrocWw8HhOEhdqJnMiBi0hCaRgrvbcOstev9bseYdSuGyLOj3b57hSjBnwyjtWWp6W1WKge7rD
ytCu9puX5bp3o31yNA6y6Ktt2uVKGnfTrbKWq06DNN2G+29tEjEmF8lRDhQN3MlXEQFIeBA/bTfv
4Uowd/lJNenlGBO8lEJ/iW6GwqtFObFIBHfVh9hMTSPHh2ujxR1kn5LboOsErvI330unACIDYCoQ
kN5+r2BqGuD6I++RdUDNwoFdhU/SD+K0B0A4PymC2LkZ0ZSTNGasK+uQyybBOhkKEJkRBa41y60z
LZIIzGmzmIhVv19KcbdLQ9nBSEsUTpU72dEcgFIk9nBhedpj4/1bPi1le9yLtBMeJnfXQL3dKL2B
5+30SfnZ35H9Kw/eIb2NcsCxCJOf7at9UpO7azFtG6JL8FkFkIEdpCBHycPNLjE8wQAvP1IpXZ8q
d9m6jkHKKdBuIKkT1rndxJNXxSLXv32nT1pxV6voSS1hSIM5rMBv77Od5C3X9DY+UBTfgCjyun+1
fBYEHJFU7rZhfzSQtOTVkyCTxJliLdWwwWb441vszLs89mI2HCxqmYguBBdYWTMh0zCZ6YzjP3F4
LBvBmuhrpeG9+7dkQwPSIKINd7/1qeoCMoFEYXSix/K+uQkvWp/BZhW7bp8haSgf5QEwQZmv7cW1
sm31TtK5+x5pI7XqCsV1qcUTeAwvdVNEICMSwd11XaojnRhGBkjzG2pcqqWg977ZwjNVpK2ySQ2T
6twnSrBPY0QEr+jWC/yusrvv2lONlmt6mP7RbAvTwT0KVphYEl64TZs8SeZxDGg0ZaRgkmn53Mm7
aH6Oga0vnJfbdlsrOZyNZAGeILRGJgcEWNYqDD2AaEhOBrjxdMAUluj1y+7SO5tcyeOsIiyGajbB
6ezE7SWhUMp0+qJ3GvmgB7JXLKJLtp1NrgRyNqKppTWDtIp9wug2LrE0BlCk78THA3GwjR/N058S
Ab0WUlcCuUBA0sYsjBq7R81k2VJc2UFT2Un8U+C02N997iC5ACBFWFGNVeas/B5fyzOfC/R1EQMw
8hK55ov1+a+PktnsKoIjeAdlEf63rEGfyddujxlLHwC37A5gutI+r+PmuN7q+lEuHPwfaVe2JLeN
BL+IEbxBvvLunvuSZuaFIWkk3vfNr9/EyOumMHRDlvfFDm9E14AoFApVWZlmPkzNUCAw08JMjK+o
WMlqlYfVk+1S+Us4QX6TNBzFLnGHh5R4dEJ35r2BdgPNZk+ZG8IQ9aHIO3zsuD/0QLKhfsNZ627G
t7HARBpQUMpmuuQ4h+pj2T5I2WGM/qPLsGBso8tiI18RkfVXaKeB3yh2oDj7tNr0KR55mnN++zgf
jTChpdSSqusz5AxLDuAB+UomLi0kzwQbTcY+IY2Es9Y7q7eCuMLsbHJP++ShpT2B93viUhPwAgqL
OOwzYo7IYDEyCWI/f5XtBI8OYKZeJTu+qH5niohrkn6GzcFT9SZSy17JnfZZu2kPtJY8WmmMSUPV
g4iQo96f3znerUCY4ALiyZ70NLjQJDoJhldavKZ1NbBWt/6fcNtsjjlh4orZCWk2wzWdRHteM9QU
7mJud5wTLlmAwzhUi7gu7+FS/yFYJOiA4pRvMzDjUdZiLkM89xMyIUPNgODoWjrV+5B9og15TD7Y
IEcWvQrYFB7khxM+WFlsfRHiBBcrboPouSL5IdbTw8Tj2Kf7cObKYVEMQi6TXuvpN4wFVJd7Syv8
ev7aCbzAz3N4trk1E1FMxQ5vxd7JcZmBLyp0dEd4FZ9Xt/JAxmafd3hOVmIwccRMzFRQZXig0XpS
/mUo/WTBQ8pwauFy5cnccfbKYDMSQyj6MEbW2hqHWTtmsduOh/Pr4cRFgwkYpSHppKMVrQW0aIt0
oYk8RMs+/uN0YbF1XZLGsiBI+GRD7pQH1V2D0FmJXRxkJz5yqfl4rseEiK6FiGMn/oXxFTH9D3V7
SE6tGAmc7UEGN1/q8mmU93dKQ5nOAL+BKDP5x9qqhQDuVUBq1ptkfGz645x8O79T+4805WSDiROV
oZfjPGCr6ERqZ2mB9s5xrENENXI7AQJeuiW0qGih1OtCRPhPRqaMjX0m8ai1NQEBPQEuktxXs692
dyIvbuzXZE42WN6GFHozSkzXmB/6A909Oiwf3eHSfKp/YIL00EK2Kfp6/svujiNsVqYw+Uei1K2K
0Xb6/IW8EcT3Fkhwg3TbsEQnoTG/CwSnCc5b3T95f28ny8mjL+WoSAOKg0t7bejJJ6nqv5y3sEvK
s10XEz8i6LWQWXzPivvLPnHk71XmxA+6Q3kwxrvucbiMa3t+SjzD1vmsr/ux8rRCJra0oYhOs4z8
h07KUlaeBSm5twbiS3FJR2cqDNBE9jwDWsF7gfA+LpOWAEgxJtmEj9uUF6MaxAKnpsw57woTZUDE
oYkgtc2dUAex0bhYRHueMcZ/fgN5VpioYi5xKZoGTsOKSqQefp8I+MgWTv9wFzCOoTrFkAEJ1PAv
v+aMVd6bWW+COGmyc5DMH95BleApd2JHdZLH9Th+Km4jO3OE2z9LRk6mGQ+RS1Xuiw6NKtQnrbW5
0oe7cOSNfez7wskI4wuNXhqEDIhb6KQPw5U4fTq/S/+Qg5wMsM7QFK1pZHC21LQoF3DlL3jnprhv
skcZyIDcjz6fN7nvGCeLjGNMi1qrvQaLLahZ2kR9kYrqc5sn9nkz/5CanuwwV06fVWrejEhNp8JV
PAgIe+JtDkU9ALUrJ37l9YV2dwrZk4QxLVMhLPPUIAMztyjId4bldZEuUXLkrIe68oe8dGOAyd4q
o8wzmeb2xuvsYKrvc3Ml2CAJA2cv+YKJCI49uvHnzNE/Z/saiwm0diq8a5u5sKKlxxD617w+TgoX
UcFbGHOQAAAUGznHRulXIkanb2sv9tBhru0Q0pE4upHDA0nte/3mWzLHqiDGIMsCLk2wvaHmYpcY
A3qjvAuhZX6CuuI1L6bvJ5Ibi8w508mUlJhwwoCWt7iyrVyMweR1hx6iDn/WEN3YYk7YIkYaWvd4
JpWkzN1Uqj7J0aRag1FDj7MgsQ8l9wRU2ZPkGsqCwcWmfarh1cdwqjXONcBdOHMM62IVFR0Ue8j8
Jlf/IgXJFaVUnK/TO94Le3c6w9gsnMnyogLMzGX4VyUNjqp9BnGW07uyF9nNQ38t8+dc6U+eOSZs
tUkZsmYu1/d9La6p3ldlh5Dni60ZIBD9trqiCcvsRrbYuBHG5xxOVKCn/px9Jv1D5qfOkfaepyQU
GiRhIIWgsJ3djq+xywsKu7H79IEJE4PCUdZHw6QvSOG2Aa8Q5CFXmQd1pu55bklM5IGyGFFiU82d
DOKKhwLCcGPSRp5ZpNJRJCkeCoSInKckz3UIE4SqbBqSssR3pCCC+rZ/SB060SvchVZDmdEdHsiK
c1+wxSeFVICTG7gv+vVWyJ779U9wT5utYgKOoYqCWKGiZjfVjyK/KFVfV7nERjzvYyJNmaZRI4rw
fgo67hQvORb2fC8CeaHER34vcTcp36yJiSWKEBK1bHBTDDkmdnoFs5t2p3xuEl8xOui7vJw/XJwr
kC03acpQFvNAM4j2vtW+zVXQa7UtGrwQyXEFtuJk6FmaZBK+YvQDWh1grXuHPNFhZREpGLrB/MYb
5yCzpSdBkdreHGGyEG9WkuAfDwUq/ue/H88IEy26CtlKSGmvkli9XtYYskKC29fq3Xkz+/3Lk1uw
pSZjytc6TmCnc0V7Dq3sWCA1mqED9U6zAHyTm9vVb2gu8vIItgLVA2udTvSQTTZUMh3Zzb3KLgNA
j2z0i44xB2bIuWzYalS/9H0HfAkaNOSt6QZLaDy9/dTKq5stF9rg9V3/+fy35W0hE0VEfZL1lraE
WjOxqjhyZSMYlio4b2U/V9/sIBNHMPs0z1ECjE5+MJ9LTHUtNxTsByHYuz+sd22MMVEE+mRpKRJc
Yql5k+m3Svag9RxQAndBdCc32bNexU2TJMhEKIqxuW4fMPQBjzSsEXkPr27I2SQWSqiBnUdvF1wl
4VoGeUwcSYmveqnj5Ro0lzhzMbNIi2lKW7HE4+f9jpyulQBIWn+5rG74aqa8k2UysWOZ9E7oSnzA
1ssPCnCnYzAA4mQLPn0S/OFg0Mkp2EJCXQ46yRQaQ4bMwjvHWHk6ov+wJF3WQEilAMXKpGqgBlKq
XkewIDdTY0Mg+Ci/URZNA2IKelD7f5gbngwy37CRtGRqaY++dgbXrCwKCoieOvBSFS8ylwLjH3z+
ZI7J24TU6ElYYwZT9VdPQiWyoqIEr5S3M3S5IWP/1XiyxiRsQ9ePxhpS8KCbIfFGIyM8ZAAJozj3
aTF+Z/Z7P/s4WaTHcHOme2UupaJBkGq/6bEd38Y2eBY8OmC42iqyfIL/ADQmnQHnPlh5tpk4rAlQ
bh3wSnZUX/NWr8ghmKJ5nW+60mqpb/RPGC7VYPoK/lde0r+fBp3WzQRnKRlicyhRsJEbxSrVL4tw
U8SfuoqTgu9nQSczTFjOCWkwi4Uopuc/kuQVU9h/dMmcDDAxuasGtGBTxP31obysD7VHHUYegAH6
nV4lZzkqowZukJUMUwb/jKXEMsVXwgV001/4GI7/Xg9L2VM1shEXIYBvql/cd37lZyCCAar1hodm
4kUulsdqFiddVxNYmr8NbnjMbwpbVqzhWQf9JmT4brjMxryPx4SSMYoz8PwjVAp6Yk3T56bg5Yz7
d+bp4zHhQxnEtZwgWY3wQdts4hNC45G4ml9AMyNzUl+84KFZ6Tk5t19M/BBzIo7yCI9IlsKV48QS
+nsjvyat4cUh97ahwf2cNSZiEDOvRaXDhUa1RJfXNRDcb8VBccETVNq8q2Yfw6SePicTI8SiqFoz
xnWt+opHgqGxZk/4FtvtTeJmT1KBm7tE30a6yjI7v5KOhqd3Nrf+w9tUJoTo5qJVwoJNVR56Z9Et
yGl/hV6RO9rGTbrCVcfv/HSSd++xc5CmllZznCOu0NIeHZLJfMy3q9bkyE7tN7wuPmeR7BBkDsIV
UU3wKjXKt2R+aqXHsnk7Hyo5x09jMpVqmFSlobBrDQtRxNc1/XbeAC+iaExqsmjZKLUSvLOFd1Yt
XryVrb8RPw3Er8sDv3Kw35wFFzKQugrBxD6zJKjpGYIoI4SFVzoms8cEuLrCV8EL//OhkXlCY4sB
78zvt2c3dpmF6tWsUtA1PRjkuaAC0o5wb9o9RmE09KVu0gBQvieej/zDk/i0XCaAKsY6mxMYRGE2
CshFYiE/okPo0usEigfxMUgtKExXXGGy/Y3VoGOtgzHDAJj41ySpMcspF1N8558vYgAYjpVfADm2
eEC3f+Ud+V1P3ZhjotwSdVIICDYFEIPVpUZm2/ocV6We8SGQbkwwoc1oBg0SQX99yuxoup91Kw7E
4I2HB+KthYle7RIVNZTcwJEheHJyG3K5CXZT5s1KmAQorFKzMWeQcGiNUx8KNwW+TjDtwUTjQ7Ir
Rzik3MR1N0k52WTr4zqowQWpxgZRR9QwLjJatO/xG7oBnH1igZjhZIK5vcVrp8V4w3RN5+nEA/FL
N3ngXXecnWLL4A34MaKRel2FiGF+0qTn8z7H+3329HbiZEABQQOwqbtGNdyd4oZTStq/tTYbQ/+G
zWsmXlelz2hAFI9JIPR4yVBVE7jBC+1/8Xyba46JC5lJ8qamSH8qMQ5ejPImuqLmpscxs8or3g7t
XpKb1TFxoaiSNUzqGRiKQbXSsLEm0zNDxflv+8SEhlEjWWNU+Iam9pZKX0lXcN4sPEdgQkIMhe2x
0mlIAHwue86j7+cXsH8tbr4TExJMqTOTgobr7lgeRLd7XTK/+A4OS1+1ssfGi2dEVkwX/ld/YGve
kwTZgo5O7QDF+UZ5nBKI3CdvVH02t3WXs0xObGDL3eUwS+mywBqNQnQYdbY/U877CXh+jim652eu
CxZkKSyKXk7y+3Uh2mhm33ZWA+lt8L9kFnFpCRCi2IZlvvDufI6vsFVwJVHbdQUqFnDwiz6/00PO
+5x3hNli91onYVdTX0EKdSzBnFb4o6XedMC1UVrG89+Reva5z8jEC72EVlvf4QALcX4YC/nQr+ZD
rIxWnBNLGiMHbcgf501yF8gEjTSqirQ3NdRRn2S/Pgw+zZjSBe1btOn55bn9GKVrugzgJTiLmShf
oHUApW90UeXabhaAl2o0Dwp7HZ3mufyEwWm8rLVDx+kL7rvJySr9/7dxf2kUKSqxi1P3xRy+NgJv
moy3LGbnxjzuxo6OIoWvlbU6DUVjrRa0NinZCBb1PmXIc5d/2LvTspi9U3Q5MVoVVmneKV0qgema
V0AAAFCKr8tZI+8bMnEfiPe2WBM4SjQ9lQDicIubrAGM4kFpTAQXM3iJRPBw/LpJVTOmaTuTDvGq
wi3pVKi56LehJ92ZfuX0YPYOuEUejk2WH7fJSZRWad5hrp3cvD9kney7eZ3YyrFBTaT0zbfz540u
YnvEmUW+I0c2nqiV8TgKaY75ZdCoSEGLtpnu1T4P+vuBiYC1wzzBaq0eZHMsRFw1SdBd9YEAx2gt
MfjXAyWsJeZEx2m5FoWsD3YDWNFz6FMkk4kaljO7lbMA83z+A35wetYe3dLNF9RlWV36GF/QuKLl
4MbPfOmVajOLQW7PHHEpeoLObRdzrrMVOJOhTQc76TOrNR5HUN6QK5lHCsBdFHOSS8ACQduTikhM
m2sdc0f9BSS5QIoB38jt5CvnG7IXDfsNmbOs1GIrK5nS0eYx0IGTox/nS9OrbyLXOICxfsA8UG04
2hc6cK5x7lTemWPyu4QIirg0xmLr5Y9eehlqnoewiQ+7OiaQLMJYxGmDTetim3JRx16f2p1HjvUx
u5H+22rehwA27pgnCVoUioRPKdVfiqb1pnDoOBkxe7swC5Lpgjc2qnkiQka9Yx0qx6g/ISNxFZ0T
39kcjjXCRAyhT7u+w9vLlurHfr1YhLdWuCT551ThwuPoT505VTITMsp8gpBIlIkoWSZf3ofePPUR
2Xdux2gJchm8P8Dxfi6NENTBTJmIbNNAmMs40zWgZTR0kKKLEsXKn8QscsBDK3wAZ7/bQikItSBo
kKnsLRZqqZEaZYa55+fqCyg5G6tDJqy52qv5Gj5IIIgL7eXedPgdi10vOVlm7zK5iMahnuD2gvmk
JI9156nmy/nAQU/Oh43bmGAcMe/RqiqNGDk+2tOlV/gSKJF6UGyfN7O/YRs7jC92hQbhszAScS2L
P5KLNUj8CGUN8ZE/Xrcfeje2WGfURjmehwrTpWAP17wcBAogyO9d3cvAxcnlttmNfhtzzPU1zfow
L6LagVy3PvS30kVF3P7YutAuvxADMCETp+Qyp9A1nNs35hqb23JaxlbrkXWMzxHyjtCJLn9CcROH
+4zhOSJzmQ1C0XSjhOOmkEMBmulo/iyLvM4m7zsyV9iQD2VfRNAh1rSvqXEnm0/nfZD3+8wtJaut
LiZS3ENuImgmjB+nPLA+zwJzTUGBnSxJCjq7eb5YoVGohTxFSd45Yi8nowJIt+0zwAShznos3PDQ
4iEJLm6PjvLNNeee+lD4/xn8VF2HUq+oEMJsyppJKVQ/Ndh7Sg+QMJovdbv7bjjrXQcIv1WMdmTH
Rx7Ly4dGHGuW2Su9adqlGREuhCC+pfTmBUAY4yXFFBqH7LJ7oar2BiAZykvv4ZI5/tvK288/AMo/
oMxWZYie/XpBT2rUqXmLGFJJ06VC6lt0wu1UTJ3zPvkBsMvaYU4WpfGRtVEAGeJB/UGH4mnBd77v
vApiu8PnzOOhrD60NliLzI6qqVyFSD9WfNrqB03ujZfwcfWVO4iVeNNnHsPGbhKinD4ks5OyORRp
VuNMNMtxtFY/CoMjyG44frp/8k5WmJOnmqFojgpSnWS9K/pnIj9w9mk3wTktg21XCnEPysQWr6/O
1Y8y5osyu3pvRC/BYPFmizjfjG1cGprSExW4IFvr5iszX6CNpj4QefpUT+NVmxL7/OI4H4/tYk4A
c4ECFwlvqUPOvsaEkfBvhYPfnQ5qVih3UeLqd6fc5LuTljdmVNLrSq6sHu9KpbrVGk6A333agcKX
CoNqRGY72HLb6xg6pElh92xMj1qRWCQ6lOH9+c/FMcO6QkqGJDPlFN343I0VJ0fu971f/PNGdm/c
01pYFyBFEw2dlnS2WPhKfofcwC7Vf0208L4tVBVA1fDBFI05nNmgG1khRnjpL1YIws/B7wP5proM
bxYHIkZcoqT91GxjkDmnptZJCsSdW8y6UmL76kp1hKvJ+TkfxUN87VvTNQ39W1E1RRZRKtTFnMVS
De46T/GqY+KaxCo//9SJrUYur8P+5YzePAoWxCCqxoTWNpdHrdRSPLgky0BkraBbU6aAM6leeow6
zrHdj+Qbc8zuFZDJEYQVVIPxQV4sqg0GXLpoty5qbW7rV8Bk/pFJHC1oPmqyZrBD9l06ap1i6Ksd
X0b3GhWScMQ3yk4muf3VFPA6HrtHbWOOWSEZ6lEdBtxVquEW2nPcR1CHOlba6/nDthtvN2YYrzSq
qlTVBPHWJLq3Yua2A4npImGMTik5weNDq+r9yJ1sseP1QF5OUteKmPhwxR+yDXEHN5ysxJ9B7ANk
z5OKIS/opxzOr3A/zyAmyJBVUURSwbzz5BonHcKUrQ2VB0ofKQpoVZmvdPpbjd8HZMXI4tVt9r/r
ySi9VDdRP8k7c1oGqbUV4QuY9q0W2tDGp6Z38+yP4uVmfcqvpoo5L+VsxNEj4Y3aQ0TMCKLxO+cj
0h/58OgydJDBKirqDiZzvqtk1KXcQPRKLw2/vf2pLQjVpucUX1Dgdhd37wDDBDsmcNaoPTDm2sbE
izmrBluX50OWVZTK5W5uJU4rZTeOUBVtQ4YZ6YPiay1HzVB3iCOj1xg25ZrKe0t14i/9j/yaVnzl
1Tr/JemBYj+kIcEPVQkE5x+EICtM34GZWwavxHwzVd/H1nCz/LMkqFYpPESA9Mwtz+ReKNmapEnQ
xhf1JGwSKS0GyGqig5k/QgGwFm/SjMNKsP8xN0ujm7qxMwNEBU7/oUUHZ6Iiym4D3FB90UELvfBI
ymUo3nMSQ1JwDWDOTv+geNkk45JmmtnaxvCFgAuw/yJUnJi1b4LqAUNwCpysTHiUSNbFUamCT1pG
qJjfCg1Q4Jnjhfv787cRttaVr1XaL6XQ2wOUwivhYeyJrYnBKnKKonvJLrjg/7+Y9zt8sz9DNS3J
pOIBrZEgXr6aw8t51+atg4l5qbC2s6wAFhqZwFNcKnlt5eD8i/unP7Aji3gegu4SoYgJDmXVoB4+
4V3VmrI/ENPSwtZqpSSox7vzlna/mG6g9olenijJzPaX/ZpL64oSodHfS/XnJX88//u7NQbQaP/f
AHslAtBgNgPG5/EiLQ+K011hmumecgXFgYwOUIrnPU+XnrMmdoilFzCnKPaoNRnlDyHySoPjZbup
53ZNjBsopSIssYa2y/yN0vdJAVXO6X9QnuvS/9cwFJpUbK0xt582zkg8E8TT5kchuMCG3BhO6AlX
Ax5biZ15/5YlgrVHP+/mEMV5gnnSHIc1raAP0BBnGFvOFbGXO2yXxMTROpJjSPO0iNdqZCVQsdRR
8epHsGeGz5nBSQDfy2YfLqSNC9JTvVnQItdqpbXUBUvLHEAhQjx5AS06ZDHABKcOVjuh+1m6XfU+
BV//xm3Pc0nmQCd9kfViiT3Mwytwo8cNp/G5+/uQHRAlHWwikA38dYllmeliJsHl++Slj6/SihOQ
eL/P5OpqHxlTSkswSxEU88Wcco7U7i20+fuZMDRUTV3FMV73Y4sRntIac79SeXDC3ehNYbA03YI/
MF7XKXMB5EeLMlxitS1k4sEaWYJn13jTribTWo/FIzSJAPXjSsvtZujGxjTjgv2qFJ1mIEER8VS0
1NwqgjnIbFGy2k+li+zSwPg+l9CDxqEPjg9SDKLoKM98QO/MRRUmZY3mlniXX9LGXeQmtjhYK8BC
4KRyOaGePjNYc6ak0P9BABz/9qsTylKSiuKMsmoJgOu7NeJiyRRYUPo8YMGex2yNMVFqXGslb2Uc
6rD7shb2mGCcI/M5K2KRwTQUbo0wHmPETaxEIYyoPqU+HIPx2B1kUHRz3968b8c4iF7MaZ61Ah7D
fno7+FSKYnC6A6BIDg+PvpvFblfFBIuk0CI9T1GySC/7y8mPb9TaUh9VC7Mv0DSNv0t/UsA1FVoZ
RN1OBKT/V8eo9LoQ8gWneyiCWj7K5eH8Pu1Fp+3vM75gJpUcdiZaqWWzXGZhf6jSlOPcu+72rskq
QqLB/PDEVstw6qIYR6kI8sTrpdIqy6fzy6BB9MP52dhg0gq5HPWlihFkFUlxlsWfMQelYWIfk5zm
+LL0nDuDbvMHcwayTNmAnLnM0ueSOQq7vDDQ5Knf1sYFSNzApb+WuRVVmX1+afs+tzHGbFHT60Wl
I9UE4m71IAYBwkjiyt9WdJjAeOxwY9GuS2zsMScXKVomt3E/2FoM7RFHkMChpIBwX7jHjLt2sR4h
IsofL971EgMiHqohYgyCfUytURsaRZrQ9+ECWUM8tvuguEyImx2KW8qSEd8RJ+PqW9Pz83En/zbL
Pq9aZYwM1J06mC1li1buBMwVdOBXrG5bO3Z5/bPd68w8rZN9Z5XA/pE6xPuk/yYeyzcFg3sLeBzB
cIoCV+FgUjD1Zc71veuuJl5XkDHFm5h9E61CbY7qhLfdUIbWiDKCpL/I+aNOvsqTyXPX3XC8Mcbk
O6amdlNYAmg4orisXcJvXKAMNIiZikE/8azt7t/GGpP9EMSbfqE9SAgGf0tvO4sSWTfQ5ARMTgJ7
pOBxTiNneSyy3ZgkEfKvqPROMUpCJVYXf84UMMiX7hTw/XMvDzFP62Oh7dNAQP+gGi0ut+5L4c5B
dEkp7mQr/w0Cnr0sb2uMiaJ1Nop6EcZ4LqmpeplPQuy0bSPfVqlI7EqrooDzMXcOvSzqmCSjJS+U
u5jrVBRWDJlFE0B4dnItHykmRXCtLLcnr7xPKVfsofx23ubOWfjFJOOe5ViAQj4cBzsXezufvbb1
qkaz0y6xSvnhv9linLNY1lLtGiwvlXrbGC+N9qZbJXsI75T403lTO1u3XRY7jz4buaRWUgQ5lG65
F7oYvFN5gO7WSyuLvF3buSBgS9UkIFCpcjZzQYSN3NZFjGW1Tnk55VYSUDII6LZ5eFdT3SWRez3s
mySmRhXHwLBBw8DmHTrWEJIiCiZJtWU9yE17jMTMOf8F9yPz5qgxNgoj6cW1xb2nv6ajRc927FDu
Yqe4XJze1vvfed3snADJpGdOhrAgFDUZo6jvpGKponROAXuLqzjT9/hGcyFQb7XH1s+8/Ir7ttkJ
YShYyTrecaapq2xMSQZIe5QUeqDdzI4APiVyT1tx5ZGvn7OzPJhCzIe/EFqt/3XfChKCo3PG9VoM
T00RJEqHpwavtLy/npMR5khXRZuF1bz0uAPo3GN0XP3qALrY3yhG0BPLpAu/rIc50XWZGlJW6OjT
wk+MFbMrInH1WHeMYrmMm/G6Ujo3ISKPCJezRBbeVNfyGItjQ3EcxWWYZK6uKJZedRdhGDvN2nnd
AM6ZQvSWunPGnEeVtleK3K6bxeWuROrqwcAnpvx5lIY6ctELkR9rdz7KHv3WUyCKLudE7lx+v1hl
7qOxV4DfHtDoSS+pFl8G5uviuXfpaJfp8MRK99eIvoskgxfaND88tUYlH821QwfymB6iQAnGr/KL
0oLXCcnaNZVkQcWt4p5GesI/uNTGLA19m9A296DQlNQeQCBwp1MEzZza4u0IXHrpYiyptric4ruf
dWORid9oMEXTKGgtWq2jA4oMOzq2wWhTZJVw+IOKMnT5Tl+VXlyb5UkEknKGVI22LLjN+JiKz+ed
ZPdm2Pw+E2EEPZxizGRA/2X8noHHceBcrLzfZ4KLUkaLCv4LlHRliCqLd1jJ+QXsoSN++UJMTMmr
foixQGSUf0miRsc6eJ9s9rjDMhxnYxW5iqLJBgM0c7AlPEhedpEcM8wFkxbICNBgev/Vu9nH/5D2
mKQyAXAydAylUwJqNXVblGjQoLHAcZd4XFz6bow+eYTORI2+hMiC1obL+/dcQf9bXYGwpDhK4IQI
HXQbXMkuanSmixvhBeeLs50ch9GZG32V4hl4q3a19bu5eVeVqPzwUn9U3oU/VPAU/uePzISQcJnk
VZ6wYvFI46TwNXJHULKk192hcNon3izZ7qW++cBM/JjxJMl6AxFLwrAV8fL+MlQ5jQfeR2SihlJh
1rXQcM+G2bcuum6Hf/8ipmqhhor6jQEYAbNJCRVdrXRUWIXkvqqeTKjhxd6YHQWe+Pv+Qk6GmK3p
pVFS1b7sbbLIBw3i1GlaczrEu9uBIQyUo6ABJ7LoqhjyVJjdFRa7K4Jhfl4beyLcTtpu4NgYYcLg
LIEGM5EKOrLYH+qb+MYXa0vxddDgKO4SxKPLOUa7q1JESdNR91RUmXGyLs4HPAxXigeaXNEf0L37
qfWVXApXlDuy9nndu903lCqquqpCel5jG7rCoA0SmZCLkzaylwSk4cnrQr5PE4+9afcNejLENnYR
76dsrpvBBopltkiyuEk140k/gF20JU6qEs7X3PXCjUGaXm4uYbUa61bB0BMAeLG9gi8hLOw/2a+N
CSbqZqKx1maGNVGZOyTBlL4u8yNoucZO8UhJtyLM1/GmFveGkGRAt/6/Z+yUdSJ26Uq6CfWRq7C2
TTzb6Fz3MLrSa46WJFr/GcgCQ7SXQZfN+aq7LrqxzZztJB2VqZ9RLtHIoVt8Mzn0U3D+s/I2jjkF
ylqL8tBBkI2YwdRcRbxxbt4SmDibZFWTrsm82qL8AsW+VK2stuHEchoaPiS4m8/EZmi9mFOw4mSv
OcQ4mxdRuZWbu1LBsL9ykZScL7ZXLv/FI5hIBcIOkYw5gEbRJ8OPLqSA8lSqmMiwekyL87mneFvE
pG+CMDZCU8JeIgfm+F1veA0ATlhiSzsjhL0m8PMCzto0jqzdIlja/XAZGY//ydfY2cE1j81U7nGC
21i1GtRQOy7Z0u630ggCLHJ+CAMw32pQlMmMJIAXFnCiYkqHsrBHKVi6UDiS0M+o7cghb+eXtRts
Kdk60E2ADLLLUlpNJI2MtD2SIZpUX6PP4GT6D126DHteJWJ3fRtbTBBM9GyNlAWJ2AgWzwXaXojo
ZmR1XnhDta+yB2GyeEzze8hZWdwYZXKZth7J2iZIOKn4Fp0EAk+1Mwdpb1GO8cUBdapoha7C+a77
B21jl36MzaVStF0RyjnsEowvQFsG+/h1TO0R6oCy81vVst1otbHIRMMWgvJm1MCiMl1oamF1ymXM
w6ntIZQAHQMYBIA+AABUJiSOcqeTyEQZYDqungmsunSdvztn5kyYaTnvnPubt7HGBMdGz/QZVU9q
jdb/YvALYpgK0ODkkhKXLsGS2uubeeAxaux+yo1dJkqOhg4CwBL3pmD4yhBZBlRAecrWu4FrY4M5
7UY6NEI5Yrtq/Vs6/Eghz5NHD2Lyb1WUADXY7hg7eAIN8gVizM0KhI0zzaM95jMvu9lNf09LYcdO
Flkq8rVFGz6+TB//D1vDKOuz5KbQLuXh+/fP1sYeE0hCuZ/ymsAJhdha3hEhsaceIPuGARRKZ8t7
Qu4GyY09JoYYRZVnkoYnnY45Z7xW4u4wY7tWBXzDA1cSaLeaubHGRI6onSU5HBA2IjN6JULtd+Vs
y0l1bCXdQ7Pr81QPV1qa4nX2jMo/L0Pg+KXGhBE1UWvooiHPD69EWwJoymqe6Ihh5UMJerEVe3ir
7TizZoVz2nevh826mdAyJd1YzyZqVe+6S7VVjTz+BJ4FJpwYoL1V5xD7aEqli7ZoAGC0ez5kcSIH
Oxu1tsMAAix8vSg1XkatdwRtvBoWmWOGFxlZ2fpYnXIpahugq3GX0jzORPVGu25dYg8OHVlPn4oL
3jz+bu3otENsfQzDyW2pm3hLUyYxKch82kcGd4J//hv+w/mmqB7c3ASglF/vzraYiFzm8ASVspXe
Nr56i9taNS0FNd+ot3hPlX2XP9ljTpzZT9FIMKhpq3gPzSpEHlqrFt2x5DUq6L3xIdk3ToaYs9UJ
Oil6Gd7RuEkPUOriGkfzhnYMqOoDFKqy/jhqHmr6i/M7+Ir9A3CyzxyxSBNipVRpORhj5hKGA9Ef
Ob93+/5/ssAcsamTtE4DVY6tGE8GhndCIbeq4ft5I7v7BbQUnraSibcTc3USSKkMrd6JtmncGACV
KZ1iEflC0nn7tXuxnQx9uDvLXozieoKwCjLvB/U4+c2V4YANPv4CXO9vdAR38yvMZYBAVseskMG+
2A0QAA1EDFsUKw3Dppq7CVosGvRpf4tbf2+7tuYYzxfRGCNLBNKmXoLCeaRZKJY5Ff55fsP2AodM
uVCU93cNWztSUqmd0YMcbHO+FQV3RCdwwBV61xhPU3k1Jt/Om9uNjjKKYyZAgQSlKsZBuppEkR71
M16CVvts3sho46TQ7bKUe+VONy3Bb/GaMv690h1NtrBKIDYwEoWBR6aUNMZCFpMW3zPDaCwohyK3
vsgqS6Ya7tx+xd7mKeCvhDl8V5Cm/Romc2XUMfENWOwQtX6U6YFcp46QyJwjvdv629phsmF11dNl
LjEQW6keeTB8GdNJ0R1GEzo3Gt+T/9+pHOz5zNYqs4dqEut9HaVoLaHd2AG4mh2wbVyOmb2QqGiY
UsGEo2oorKxQtMaRZmCSxI7TV116aFv7vC/yfp8NuYnYoM9finbVQMZaCINcL3kP611HMERwPhgy
fZoxXpebbaS3IKik+fDotCgd2blT+OnXaQDYV/amG6plymMP213ZxiqThQ+tUUhiC/RCPj8I7cOQ
3Z//cruxEL7997L+R9p17VaOY9svEqAcXhVPcHY59YtQUTlnff1ddM9U6dAcsdsXmMY8GDi7SO3E
Hdai0oAUQO+CWHR4VhzNwPKjU293rnYi4458UFb2aTCJIWGORlPo3Z42xCJCvY5AXhMPTfxc8lDf
WTEL9ZXfv0/dVpeqslIKMKLewKzHSzsmdpMA8BLeaP/aWAch9USD1HM07EpeegVpHgFkGI+dU0df
5/SLGnG0jXWQ7e9TB5natR2xCSc69bA4vTa5IloB2r0xc87BUuqtHOrry4WSimFSiU48Rqld5MAW
0IVruZg4cliTTcjzJU21sPIvfxhX1hIhMoYZIbfzumfi245AHMFkvg3oFkCdq4u7/4GY6e1WIPmC
m9KQmM9TnSpwOVgbWr+ToZz5oH7BBtaVEQxfWm7nhmlIKuaLgEMmkxFiSiWGIZPLpGxER77HuYBK
P54tDBHGB9Jv5RVtmPqnyRilxdCWrNNEWXWlRGIowGqntbbNzs3NZ879kbhGZ9GqZgFGVcZ0mErD
CeS9MKlFE/ZOeSX+0kCP1Th6agvO4DfgaTtGTuuUjn4TPfLeCUyV3AimAqG0ylIjk3UAsbsS5tRW
h1Omc/qVbHXcCKHiXtqqih7qBLUQrb3sQXGrYBquS8w8tHbh5k+ycuQN9zAvFIuUMlqkIG+m4wfm
WjOhqbHkVeqhbfZXao+JpfmmwY5/lfByQbY2mu9EFIpuIm+5VP+uMmUgNWPJcblPnuvjFBRBJaAh
3xzn69jjtS3Z97kRR/mrbir0rLRWpLivkt88SHbkgYbFzo7l18hJsSLFXbkhnumDfuJdgqVXEA1/
mABdciwfTksJ7wgwfoB5yU/lrfSSBCAf8yLMLN7z3uVMvdwIpHKMNhTNZAgBhSobj2t/VgBh00c8
vST3tHcqKts0ZbAnlP1CsEKLrzIeJgZAhrGLQKwt4BVgmU7EMlQVjHrA0aInWiszxebBYvVO1vlZ
eqdonCDGvrE/v0+54LRPpVTMutkRtUdF9BaAW4wcN8UTQf6+8fLp0ql6lCDxC4sfxhCA08nuJp/j
Ctmq9ucc1JePpkxL0gnKPTkNYhfIPx3lZgA3le6316GjfeHII7ZJKwFQcVCYMbGJh32ly0OFU7QW
nVWLkDejIF+CN0q5toIxKAPeLgHr/jai6N2TXp20wlpMDFXKwJgYf6VIzaf2M1mGJiHJVPFQlHQ6
NOpF1K9VDUUTl166S/H89cVQi2Zbxxp24XKuj3yOD9e3kUb5IjnsZ7NW5cGpv4uxQyJ/eBf39vQ2
Y5lx8bvX0Wv8Msg+Y07bU1K5VJUN/5Ebha+dFtltxVFElr1qiiarZNQA/0/59KmctSlRsWGW6W9t
eFd0vMVuphvXgFWBTyWZgAanNK+TqgGNa/QYoOk5VpFy33qIguXH4hMatvapO4sP+1+LFRVRQtCh
7oAskkXq0lbNKGMsYECi+FYmtV0MwSyfo/F+aR/3JTFvbyOJ/H3rKoY67hUZcImjcC1KVyKP/IZp
Spvfp1yRtIydWJA99XopsRr8WFSmsyg8HEtmYN9eGOWM5hZkrHFsYVAzQJ8Azdbqp3IN2jWMlywH
ibNkyCql6uA50AEOZ4gizfgw65ncSAVqtllZeaUg32t672B/5AblEr9chwEDQyIPDoaZuhsAz5Cw
hWxoQA68/FJLZeUzMBMIoJ+ExLMKRsOeH4j1VthFAB4Nr/X0PyRqKjaALEmV6O20RM3jYQS7KCQC
l/45Axes8aTb7VeCfjacpR/7qsjyUAZA3UDLoAD77P2fs1HFOJZQF9aA2iIrX2TUp6f5pcU+e51w
dwtZSr+VRCm9HFajJBFkgehZ8nVnPdSHBCSE1bG+wRI5XvifmeYh+EsqziajOkf5qHQQZFNdoJ6a
4Cf5t848hvXL/u0xTWArg3LwTVZ1UZrDD77vv3UB8HWD+SRcrx4BxvtUo2QrjnJR86SJrSTDRRF1
jM7trXAj3ZCHa+SMT1GMZcn987EcyVYe9c2SXMm7hUBMmoPuanlh2PKKQYDC5FBIM3XDskwJrIoY
M6C7WzVQUAa5i8C/o1Q2qGftxOCks+yT/JbwoZWVSHquFDCrsLqZjS+r7mvJJy7LlBGyEBLxH13K
z61VEIU2m53a+jpiObi80wV3/3uw7slUwOoHY1UVlP4u3ZHSV2UfajJqPQjqo3Wzzod9Aaxr2gig
GcxqKcnGiSyzaXFyqhtXGvvACjnhjyeEMkwxwwBDFAG1cpBPIZ6esvqkxhyNYlomxptQGFMklEnp
F4VSVaAtSdH3Cp8IbGWgAgR5uZNzZ/QIUyWvVMD021t5lKmAeKBa9QaZeYs8WXKxePuQnzFc75F1
IOPIwxNn3uHmeOTvG7+NIcI0NkKEwzA9Dcm1UKW2OX4iydseiYrvrWa0ZZyg3wCgauxIp+vrvrIx
tXlzBpKQbc6AvA+7Fxa8i4Ep2bCyrYJHKfY/tADPSuxmgmSLLo4qmqrHSYtMazrVCcZhiYfOz2ML
5BJMqtxySwHsI/2RR8WDDkAIY6qFf0+fRYadl7b2oNotmZkCJMx94g8v/CUL4vbpZ4ap/pFKhYU8
65QmU3FKsjapyODQSbwldSG0tVU/P4WGjWWt/Y/Hvlo0flFjVAwAtVBfrzLGGHwUOGqPJTgyZBed
CFjA7KiAsFu5UPZMhd+Io2pxaonsJBmBm4GnBvmUD2CaJufMgvEkYsvwy+ohDwx4X5QnlvK4XRom
VmlivXHJf1qy3ZVAOPkMRCugM35fJb1FX+mRqXclnom9KzrDzX95Kia3teXDdODlmOwzAZtSRFok
AYH20u60egpjbGrCrhUvBSzAcJ4yzkYJ0w6wmfxfEZTriNu6HwfBGh1kK1ejUj0JIy+ivxcEPmj9
RgalgHOSTWAkxDEWkDoSjNkM+PY6MHR5vp2VI5sbQZTqpUKD/pE8oOjSG/aU5ba63C3LeS6/7psU
+QfvHYjSNYAbClKkqdjcLe9SsFGEv9L5VhduY7T59iUxNcAge8giGkYfljtngNlnbU+wGpt7OT23
2WmVOUBcEvnX0qfB50dBD64J73fq80RCKiXLglXBdyyRxSsOk3hU0ahsgvmbftW50V2bHUO85ZH9
W3e8oUHWEbfiqY+GOk+umSsKPaH5oo32gMHjoQv2r5Gpglsh1BezOrwcMwPjO+v0Ina/yARH+H3S
XibJdNrpMGOBIKl5VSWWbVkS0MsN9LABY0IJHRUhUzIdIB+J1R7l2cJKh8xDEGLOAGyE0ImgYoZ5
O7UwruRZP6XfJROL8bFfvA5u/zU/9BpSqMjnQXExiz5bqVRmOC9yOkUJoFk6DSlb7WeNPdS2ONn1
mWzkypgAjlZ34aYJrAAK1AEN+Cioc36o4JuRKlVaGsOVzB5gpTyCka0PXvxLOhGM7OJbc9jXHKZx
bARS/lHLsqkcDJkAmfRHwt+XHLsjaGCO+2LYF7qRQxnhGsm9LGIaxyktu3fTHx34CbGHdKW7mOQg
VI/imYfpwzS8jUjK8PK66WtdAsbynF31w09z9eH+94/FE0FZQCZ0khpnOFVqHYckcUzrsKA9ty+E
bQJ/DkIXpIW+NdVKrhH6T2Ygudi3i239SNo6sl/5EcB0qkcupBrR8A9ecyOUsgDDAuhoAnRYoFGY
mCcqrvuTdgI5JqacP5PaAOxMwYCnAvR7OjdOMarXTSP6ckpc2r18O+rnofb2L5HpqzYyqHx4DONJ
qg1AgxnrjSW+1Tw8YOaza3sIKvUdANimyj3g7rTH/8CUZEFylR2te4JSwkes4h2I/H3zZmn1qBsH
C8MDOjhmakDdRZ8qq26PRLR/I2Lq5ngWMO7+XgFMvwPA42b0Fnd4RJh0C16YZro+oHpjHUhEqYyu
cE5gU6rKBAeSbgcvOWDpF6Rl0VE6iS7BleAhsDNXFIH1/l95tFWt3bgUggRXS7hLV1eyDdHGcJln
eMITWZUBNJZDwKMGw+YyTDPfLFvhtHUVodKPKSb6x1cVUxhXBNTGwla1v7gTBjF4iSM7P1CAZQPS
DBT06TeSlqdNrY8gk0qPshM7yUk+Lv77hjAvE2HqJeIXeqiGiRYG5RKrukpjMa7J5qf5FwmdkacV
tuHot+kNqXdYR94rgh1b/oikh2WFpMeihAAwLuWWbFqVj4rbXIeufBxcyRnvxyfhxyeciS4pyFkx
RQCamEvDUKPckOsRvrGPb+TybeERPLDyfAzT/f59yrYVbRGWpkONUA69ZL6foh9ifWyGX/unYAav
jRTKvOM+kaMuG+Hh52qyizVe7XrS81ut1WZe+GcYtyrLaF1ALTDVSGtFVBf1KuUltOKv3lXQwCCz
ENJfKgZUC0QU3lwCQwnJ2JGFqVjUJ7FiePmBhihbrKaHuKLy5vKmM+7/9dWp6FKg/4PWLehTqN8v
xVGqZRETiPr0ZFhArQZ7dPa6L4OhBKSj+beHwnQv/Xm0ap71HjRHA1DRGhSJhwa8gF/mmKPMLF8E
rmPJBMuHqKHxQlls2IpVVEtd72A/0m0eyH64CpwrArRYO5/4MijS4PLwbRTlw4OvW8ulnBQ4IrC0
6YE0K/VBHsvI3b875pm2YigLKou4qvUZCvCeRydo8OBVnjvatQa+SP4sL8OULk5FfSsrqZPVzCrE
rvihrw65fG82HMfKUIcLEeTvm2AcLdpQ1z1eeHF4HfezqzUZFpXOgsHba2alm8CTBrazhbEszHJS
3i2ssB0wlyjiDSfMWSMQ95IjAmUJW6vSM6wVwV96G3nTkMwrxBvdgCNH5FCpBE0GxlNfdhNKh+rD
0t/O6UuucTq3rByNcKJhOB9ygGdKaTo2l4R1mhtQXTjlcXpGW/2M9XN0rebn+p4/kMg6EnJazHaa
pGpDT3ijd1zqYzhjOlo4VeN13Dz3C8dJsFCKSN78WwalFuDjrRdzhpdIjxXqdQV25Sa/OWJE0eEh
+DCc6oUo6gk3ZrM5V22LgXLhKsnOXcsp1TGNdnsW6sEGyL3JamWU+SeABKF1ASJvJEVmBCj7wv1U
Bn1xHkobylbTQ4ASoYdlPUXdaeHNSLEsdnMcms5LHgDmh31eaHQyZ+6qCzNoflbVmyK9tutF+MT8
9fY89PyrFUp9v+gYtkV5K0ahX+1/7XtVpj5jXIlQX4iAD6QuzBoMEMdmdQ+C5uWXYQnTsc3HBiUS
K+c8BliSgL6ITW8N6NGYir90diPgvMvFwgpGFcXRNyMcpV9ZnOhPmdqtvJoLQxY6FsCzIYvl+ge+
EEuIdUsj8z36nHiiKl/1Y3deUoPjv1lZKtqxMigy0f8xLLpatsqaGFY1CM/koPg63SSn6Np4Mq6V
4G+oHqG218f978VQwK1EunRm5j20TII9AaWkNmRHAnYOAB+l8bAvh+EYSKMZfDsYBUW8oPRCE/Mh
BFYmAkYV+Y0RewLmG/dFsI/yWwQNtjG0c9uIGXQ7KisnX2+USr2ZFjyfNInnhYhuUYWP7Wno3C5p
1UhqDOxLyNcDXmbKoXB0Nzxg5zuQgYvGq1IRr/lBnKkA24jQgSJBvlT10NTSsZmw/jFYd3Mh+3E5
ng39pu0lOxc4w6esAIgS+G9hdH9nAc/0FMK2EdpX3/AbEINnWG69mfzZy/HW1ZJPJGIXEqlMGYhe
0kR2yNCNNoMVUG/jwbzKbQuk3WVQ/Xu3AWFIXeCjFOwcEFPf5EhowjR6tVoYBlTPVnejaKj48bYM
WO4CIK1gS0RH4SMDxQp+93lZMBIaFoGq3hmG21WcERGWsm9FUMlr0RaKVaZ4mK15hCfm13H4iYqx
Y/CqAryjUNelCA0G/slR1PYqVuAaji0Pdpx1FEw8Yc8NpT08ZyhHrs6akVZ6MzolGO/0a73WpEMk
r0LszO3UzIc+F9aQ445Yx9pqAfk3bbRAiaVwnmvMpgjJ1ZTede0hzDlOghglbbSGgtk/yZJ1PAOp
Y01d10fiimRVBDi2cu4P0inGxg6vas46CRYIwN6HIIh0kTIeQTXyVcsxXliq39H4ttf+KpGf/r1n
RadDwbsca+8fbGYMQ3GcV0zXy5h4SpRz2Rmowx4a4LjsC2JFCWT2Mqa3iX3SeHjLNLZjvGCl2Swi
27LuUpETI1gPF6xSoXyIQIRxO3qbRCwnLVlboPEOhScMNiKtM1wTmCnFcKzaGX+Z2ONfDjnv6cJQ
cnwdDaD2WJtGPYjShnHMkEsSMhBF6WzNSACgecBHtQv9uH+FrBxCA2orNm7RM8WwMxUsTLAdg2x5
Jis6ZJBoPeiuHoN5jBDSLAfTya/UB45I8u6iVH0rkoY4tgQFiA8Rtu56lxTXQMd5Z179DfaLkV7u
MAdR6T1xlMpHM0qVyoRHBpkg6Y8JqsDgrX5nceEkZMyv9ucu3zndN24CkAhgNs2RUqhzemrXq7Cu
bgXdmVLOE43hKy4ukNKOXC2FKhqg9wS7AusYASH07T+zTnwhhgoa1TrExpzibRsVsT2Jz0rGsV9G
onIhgIoWU2fqc0S4kMTJsJWkDhq9dNOiAlsq9tq18RMQCJBnqSC3QsFBo1/PyJfSJVWQLxPCiilQ
zjHmKoQnCQC1xW36xB1pZWoehj6xhqbiXUbP+YtlXIrGBEe45pghHzCfpbpjC6AuMhTMm2dlKt8f
YfTbMJmyEkVerOsLxmLrw5d0uY2wYsyDemIEEE3ciKGsyaiMWC+kd1QA0JesomeVZz1SOI6X4dk1
8LFKuDtMYKGGeBlwe3FKxS5H/i9gkEPSb1Tjbd8JkYf/B6fwRwA9MzuvWaIpKykMlGejPM4zxua0
63l+CKeXeqo4is45Dh1GlE5XAU+BS1Prs5C8DJ8A9NteFw2EXNTh2nQj9rNioL3IyTdUKfevi/nV
UToWsYSNIEEfQB/7Djs58GwN2JOr9kc79UGTcdcpmWKQBquWisLxhzohhoP1Ti+xkkWGxQjQxfRz
BTQPgL48vbJLL3Fzx+QhKbGKRBqWpjBFD+hAqBuJVxu3XS3oFisq5uCi5+zr30wvy112pTjVXR2E
3v5NMs3UxBYgFhOAP0+3zaQ0BK+9FmEKWUXGOoBISuxRiBLzQIh4r3VG+qKjCgHKQIAPgQKCdnjV
EuvmKgyik2NE4nsJVO4G7B2D5vS21mJGgjTf/wGR30dGOIglV2qCN4uAelxeqL5kQi/if8hlx2N3
3R90e/TiQ3z69/XDS0FUhJKkfBxks0FNbywdyTxVxuzuf66PGnkpgfx9oxtNNy9x34BlRVA8ObmW
6+sp9PdFMDqpkKEbSGItQj9Nl6asRgCuvaEDlkeUHL1evVZI3CZOHQvUuXFaOkpiYZ6svmqU6P8r
m7rBPsUymt6hIGrqN43g54I7WackP/XLVZhi6bLUnHI67h+Yeaeb81J3GkcYDkrkPHG18m1Wj1b9
XDTevgiGTV/eKTHDzXdrzbTLFDVNXDloj5lXXWeB8KwFui8eTG/69w+RS2kk0dlIA8TdEAE1EEtp
5iHOr62M12b46DUuBZBwthGwLP1aWhpYD9JjcqhOZepj+jrJ7NAl9BGKo7+EWjAAYpULgcAo8FyK
pkNxLVuJJi6Ru9z3YGsjWcxY2GvQw6LFg3LH25XlfTo6NDf1mC9Ls4joP7TH5QYwQA5qmieYBbIm
hZMH8I5HR7ZylHqlkazIfd9JczB0/VPBcIH3N43ZUnvcQUDi/S5Tj4sLpYM1dviRWCc4X+2u34vn
9jgEsW+65eKR2SvryE1DP763LgVS7njpq6JHWx6Xd5tiJPXYAaVA+mt5Xb054GNls4POH/PWKZdS
hcoMHOs6hsJot+2xOCUn8Kuktvg2YBZFds3VNR94I7HvAFF7t0o5FSUPV1N/h3J5nV/bK7EAk2ED
XU2cHFx/WFCQoEGFzzcQcpw9wZSnmY1ZEpcZCjQKXzvpl/zvqymXX4/yLQ04BRawM8euqJ2N7LaS
HyX13kp4ddyPb5VLMZSHUQshlpoeWDFj46qnd4SiA/Bbu6t/wgHJuzPKp4xWoTd5tUZusjSHVOlO
Sb26+xGAE2ToTkXW9FIim0CA61Y7nzO7NUFd/bIvg+eqDOoxpMfq3MeKEbnhbNcgbi8aGy0YR72F
JYPGkle848qjMtUk6RpBkBHViLNSsCGSBOsNiWrIUx3ly/7pODHnQ0VSwuNfsyAs6dA+9yejcfrV
W2oebAHPBRtEWzbBDfwfUVylyEFIOQPMBd8qQAe4APb3usflW+hE8b9+zVzoukH5CjHWLCOT4BBD
OaikR8RtuX7cv7yP78tLEZRXqGvMPg1pmbijmtq1cS3Ft+YCJREPmeBE/c99aYwq3qU4yknkoqKV
4wDrnf0wGH80TuyOdnjQclc5Va5wHFKuenBs2KAcxlIWYblUqOKlMvhwn0csIXAOxTNhykuI0RQN
aTGT12AF/ttzdw3CT7cKTwTrPPfIQlT4xM3leOpId7SqXKracIVDT54NrNVlXvaEie8eNVFA2Z+1
yeHFLnKOnQhC1+TNaZIEI0U+nAMdkKDfEihaPrMiz3uYlPdAYQwjhgrUnqAxSW7uGw/JUbfjQ+bz
h2+Jxu0diko6rEjTk0XBLcb1W2dcxdF9u6R2FX6pFZ4XJj+1J4ryH1YV1kvSEwLjw0yw+P3YVyIC
sgtsTPVQBgonG+doPv2qVpV0KQF5m7hidoj7uy7l7ffyBFDOo0qKLE1mCNAXMM8CL/KMEYX1QX2c
XIJzRrLg9QfH2Dje3qQ8yDTMQtaoqPDExzAgZL7ZNdL85OcITrzQHjC5R6a0It4QPdPGDRXopqhP
oPxC2bg5GsJs9AgywhC0ajBKQfUJrgY4xz8y6Mqotgwqhl9RHXtfsCwThGrVK4L6IGR2gml60f0H
LNdMpdwIpVKDMS+scloSPOojt7XeRaa+7sqS3ccoZ03HzP/3paXLc1L2XclGsZYiYs6w/gWYVWcY
gnq41YSE45g538yiTLuzsOVuJPhmyvgCJChQUgFAnWPUTBPYXB/5+yYnEENFmWURiInzcLbWW4XX
0eX9Pjnj5vfbfFb1FeV5B0AASbHay8AjrOZJoIx4HAgG/IRbMotfQ9l57Zq7+zbLk0CZLMooooku
YeRGmNIyPcM0ZzAvAsuQ549YvgFDlBi2ljHliDn8y8sS4moYShHwJtaBjFqD7ORn5Il3jWuBCxs8
O5hiqR1eP4MZrrZSqQRjXqQcKKYRUqjX8kj42pMgSVBIFF2st3PpvllKvZVGOaJRQ5O/L9XYXUcT
kOL9jVVEfidl3/a/GTNT+y0HiIGkdrpRvFIWIkVaC4K6M7vDDeFTzoL2DIYJV7bVl8jXeS+73a/3
EaOwNTH0rY84GQFWMWTQH+S3xb15bL3wewMO2f9c6MjjR2Sp5/aklDtKMTAolQXSjdYMxvIo8gaB
eL9PuSFjzaZxiWFgnRz62qr5otFyLIyZxW+8EKWCRh+GACWBCKm4laODmb2saIV28XdNc9voB0c1
yIV8yGM20mgVDM0qb9oKYb9+JwIJXRFgaup3gridB7ysk6Xwf6KiRSviaOiDIevwsHWdOsuqO+l8
LMy3/TPxhFBRUGtQoG8SPO1yIDpKrWxrXQ5MFN53Yswsb0Mf1pYvraqa81FpSlgVgalcvyjwFfpt
cZeREQaePe1/JlAWXsqSsY6Z1KTZBug7grtByCN0d3oV3crn87Uw8N8vj0bMYOMwhmEue9xggnJa
90vvMNLZXoFfG7Oeku4Olr34oisSzjvn//fpqAhZV4lUZWCTcDXppzrcltaLwEOuZDrDrQ5SMbIB
wPtcV/hs8ZHQmSYeCijWTX1QAiAku7VqTwfeUiBPI6lYJrYT6GhIWG4A/yM22SGUW68das7tsZzT
9mSU54gaswsHCWKGtjqLdRn0cc8JyzwRlLuY8rEFXBIRgSaiZQ6uulrBvg7wPhC90ZgNSyELOmrV
6nX6pfyRgfpLucE+gGu+on8YAGuIc2/MqL+5uHdL36h7XNeFOkl49JNoNdxn9xZqQeABc8IXzIdw
pjvJx/7fHhfpzaVtTXGSrhJSGyfBw76/KfXSFmDQFWAR/783SXmNvAYwYp1D1VsXoMRO7teSs0qO
gUFZUiysancQ7U/wj144j/fvu7nNBZhXs0l8ldC85gAcrcSzoo4g5zqGwmhzlIXtGE1gvZhYlUNv
+/I226EtpLGuI9fCMnlg+MoLJq0Mzca2rUOYOTni2Pr/RxxlYkVk6ZHa4rlTvkZfl1+E3jx26xcy
/z7mNrr3Po8OmZVJobHx+4CUxQ2DlisdYKNcRUtsYXxe9IMwP5ni0/7JOGLoBlgi1VWYGDC6BonA
1L8t5jEXnxKTN3dM/rkftf/3cejWF9i/5nKoUGao1sOypo4prF5tOXL2OomqPVY/1M/gahKF/COT
srgMIG9zp8NpTSeUGUI78wRPtfPnLAQguHgG8/r+XbL7QhuBlN2ldTRmaQuB8v3sCoRN4nF6Bh+l
X587V/TXDvUvUtvgDY6zu/obwVTcXsJJFVIZ+VXSYssSJJvrcM6BJqo6YvotyW+n5ToXOSGBHdz+
3C4VszE5I4ZliIpDk5+AImGXna9KOedKeUKooD1ZVddOpC+QJqUtphhgmR9VXuLIMu7fjwfAM1Mn
GUNlUqMSSWOePMjSo5nf7+sF6xDb36cOkYYtmlCVHrux2tkySBnM1itKjhCWgW2FUA5x0Jp+CnUj
Rtf+vYx3IIXdns+JwDsM5QnlQZbDWsYLTziQCdfMUzqn+Jk81R5Bz2we+8wbzrwded4XopwhVrrD
IlHgDIXiepaCWuNUWTmHoqt26qxI5awjmvRKYhtAy+mHh0jjhGWeEOp90i+jYJQmovI0Kh6StqBc
Cm+qq8O+tjGzmo0mWJTbKwulwKojUIvFwERkBFsfCu+zFwH3lt+R5h2KcnljqtbKkOPFMHUPEfZ+
MBw/8GrUrBi1PRDl3fSunVe0LIAID+rKWXtduvsQs9UtJ0FjetGtHHLWTQIzz3PWqSk+kGZPHuEG
bM/VFeEEjJ/2PxHv0iiHYAkoNjUKbEhdjzl85iI7Bq/JvisDlRjq0qZSWdI1ghbMYeTFifit0HOn
Ucd/D4EGDqj/1usgh760Rlr7asH8XVT8MpW7wjjMo7d/XcyXwVYGdV9FKaSrSMw/el59ULESimcx
tSdf9LFhFCCu1gFvsY0rlHKoyTJNqjTgTQrsuMCykzNBFsiuQCp3Isjcn8ERurxJyrM2TRZ1yyBg
liU6jhAaunPM8XO7QQIfi/KjyzyXRltAKQhcVhf0BzJY9Q+Ic4jV09ne5oPRT7m2xJqJSIhR0mP5
ZXXLW+OBhKMUbXYRN8cLD/suz8SPX1quVuWTnJpIE5THEXNjWCR3ouviSvaBFcrXDOJA905HOdh8
rYV47eEnRAOL+CrAQOreLg/hADgQGdURXg+Qp4rvXeStY+p0cS6AXkiajgq6dARuByCNuRPdoR5z
4PV2OK6DfsilwlwUA/l6U3Y0zeeovRf4DXfySfYukfIbdZONTV5bsTtoaFiVwNkB6qlENiud5BOA
Khem9V732lxgtFSlJuRm7Ob1aCugS08LXqbKbOVvdZ7yF2naCUk7wLZIWdACv985uf4+O3h2P6vf
8oD3oOJ9JMpbrFOqa2kBlZ/XG2n+JgKCbuLssOxmXbAqylvoddoYBontYnOe12PBI4rYjeugfqTa
E0BE7oWhyRBvu4PRzfactl4Wf4us4rgfQDhuj0awtwaM/KgLBJGhh/zWeh+4TE88cBieCtA7WVNp
hHqNlVA4BsD2tY+qcC8a56J4aOvnMguMEFin50x+ig085zk7nRx9kKlETApLXdCESHSW5LrS7qz5
qVoe9q+Row8ylVIM8ZAMEsnDGvk1E0EY8bj/+8RCdlwCDRkUjXWu6iOOMFqtl+flYdKVANXoN1W0
ngtr/Lovjhc1ZCqtmCtLiOQcblUNFL+7r4K0cteT5MhufOrxhuYiIXICB03Alta1vCgqulS9C/Jp
DFsUT2XlokdvBBUwl6WJs4nNPSHlJJQxmYxEAVkxBi3JW6AKjJv4l3FNsNszn7eQzdV/ymEkQ2SZ
LYY7XfVe8iVXO6RudF234NIkWbT2xuMy4SikQjmQam1ENdbxcNdlvxVeu1Sy91WEJ4DKK6aiEGpr
Ik828Vg2j6r1Zf/3eTemUKlEDe7MOMVGsRtfEbCiAYgG6rHzQTT9TnzB/UIcDaQX2tcB3F1hgi/U
eGagPpMUcPCnuwGzPpmfSQ7neDxxlMeQqzgde5JvKgOaV2RYSsTptIDANfB5fXnqrlA5BRC71CxX
kFMIykO2uMr6ZnXHYg7SMmhFd5WPfXizTAsCzXfOQYl33XFdCuVK5HQuq2XMIpdAM5n3ZIJAcELs
1Vsn2c64qBv/46Qgu1aA3kaWrvDv2SQ06TDUgOqXYsibPFKNDo+GNzp/D/XzurfsOP1HGKWksV5n
UdjJsVuJB6sO2u4qVG6jF84VsgPYHynkijdH0jDmI+UyWAzWxx5tiylIH4FiUp4HXzkVdy3grTEj
wSvs84RSCppUUWkkGUKO2QDhA4tdcfGoy5z0gyeEUstEH9sojlH/M4QT2dCdjVdBaHi2xlJBIFbK
Kuizke3SFXapyEBH2Q5kspmU5YSHJNDemQYJ2rN6M75xvhfLtrfyKK1IwdaYhKmMhZkkBWfp7VK2
9tQZ9jAeEtBhitH3RDKCrrRr9SGvfY501vNhK53SFktu5FJS29htkW1LAGYJFUxhDi6Bx+OSJpAw
SVs3CLPQS1AVEbubVFzLCqnXc2GK3agMuuw5xYh/Uvu98WqOf9Ujt7fF/JKmaIJuBTiDH6CW9E6Q
4y6qUKw71VfJoQkKR3XnE2lMEjYkXhuUpZ7mH3H09gJALbKwzrF2KBu1Hfa3qoKV209kp1sZtL8C
xG+Bd+XqWEoMpNrKKfK/ajQh97WCdxJKJXNAiCV93WO/ShjcJFXdpY09aVm8fTEsdbCwH2kpQOoA
xCX10rNmU297s0QDMERzVVJvzAxYX0OsXUUWuo+9nNuFmHGzR5Yb3oqlkrl2NIx67EYkc8gdwW1x
nd6pTuNEXm8r10ByRbU/ql0ewjorKbcMQ9Q19NLED/w/Y6Y2yRhh7VUtH3FEX28xSqb4q34V5Zxs
iPX5MPAHMkmQ2YBUnlaSxhiNOapid9Yx6meU34f6rY+GkqMlzKRrK4dSkxDbGFPTDbGrPZZHwZbs
9awfe9v8TqjhBHfgeGbiHWjvsRVHuapWBnpx1ENceuyP0qE/kHW/zOdCnrPcxlYOFcvaZZSqSRlB
Mvb0N+p/5Flef2qx6vdP8AeZOchWHvmcm4Ad9tlShzLxG/fvAzWn8GpwF18BOTAGUTmXyBxN2kqj
MqxJEzB6ImE1jTzWSnc+jLZZ23NkE1a/0H6SbbDpGj6PH4qrLJSxRzlAYMP8t9z1LL+pXwhVnO4v
B7SQtR/7zoVpbxsjoKy8K9Qo0VMENqP1GsNviwooJaFd6dcr9l/2ZRGN2NNMKq4pWRtX4oAvaPbf
1US1++R5XwDHoum+WjpMSZYaPTqD4rHuzmt4J/E4DBhA6Lq2UQwaN1IPlVho6/dM4B3HAcwM4eQI
LyHAN/Nn5ANArx+OhQ9gJd7WGs8E6FbboipzOoHcy21zRz8pLpgNTLd6FUDtCzy6l0/1JLZnpVxJ
lKpJaWV55Eq3o6v5mZebWMs2YyQ+kgPS58dOtHnZP+8bUm4FXQQAYiswAEXNHQuVxvoY5rwNSpZ5
6wSMXCKcfKZJY9sC0lBU875FB9Zfv4NV2pvB6npGkyfBTkjklKe++T/Srms5bl3ZfhGrSDC/Mk2Q
Rlmy5BeWrW0z58yvvwvy3RYH4iZ85GdVTavB7kajw1oW8BC4HE5rn3ApmEVf7/J5BgZ3RqOY/Pzr
3VbJlrobLskee+i8GZEVlzsTx9xxZNTDVtPmGa243BqFL1P+vO1yK1nCmQDmcjPavla6CCaZKZXb
KmZu9Wnt6ZlsC4XEqy+t2MaZMMYeMZARlE0I26DPXgqPiKe3XV6MWDrxrRitkGHfcGTyDpAxRxMl
73quYChpcjn0++QTQKfamU7MtRYaAxnUDvHEfyShTSkA4NXTi3QrvhpWYDf3wuETdawzkczdJgpq
NnYxjrFFLT/N7bQUeDkP/exMqD8TwVxjeqo1KdCPMWELYDLKoRA7oRft9B1xyAUvZ+R9I+YOS5sW
2NEmcsaycxPjYOT7bRvnOi1zcelxUIN4C9rQ8kd/U9kZGPNm9FqQN77wUg+ONuyInGpUU08CfB0j
OEX9Qz/e/p027Mt9zocxGhpo8+stmzoRBlCsFnkbcNa+8zAh1tVRgEosAxEIIDDnaVugyDoaOwQJ
jOoBATQN7jnqUKf/aGrvApivPwFOa8gmZBW/UC5AOE4xLiYAI2AE5T5w5pdtgfT3PsrD3BYYSQC2
zI5vVZFQjb6GZ0PZHvqodAsBpYDwB9E7ayozK8lmb1vg2qAInOldIuOvWmDGkxAjxor/z5j3Svmt
+ACa67H8XQ77qdCpbBO1nO2+yPaVqh6B6PkiT/k+CmJ3W6eVtPNMJeajCfKctyTENTikwtc+Le5F
wd+bMogH9cSdi56z2MATxzgwGOWqOQHrudORyTHMy3yIrgZBcluAIs+pz4l+69fU73Nk01A1MUJV
F2JUvdv4uzpFqNvYY6pxBiLXngrLM2QzUbkcfTlK6xnTFcUVdlw8lIC96HK2wz1Y3pzo+/Yn42lF
Q/7i/YXOLGZbtQoj0IKnJrdas8/H3bYI+hk2XIvdviww8693IQ6OQgFFR1QU8XQV9zzUmPWQ9P59
6N8XmlRjZ5aYqggcrf6eBoOlxQ/benA/DXOp19hrSX0joX2P7En1Uk+I0XW2apeO8oxYBHE6Hk4T
7/MwQaJJh64YfZj4rOxF6RI1w2m821aLd25MfDBNRIdOh4iqupKKp6rjjAtxj42JCmZAZKXQU/r9
ewxGAnGbHKQdnSYUsTMjHD7zwDlzISYuhGCblgCeD5C1vfTs73KvsPXA8i9VvKgKL7nWX7izQzTj
/m8bh/Rz48PgUD2pGrwWhJCdpRgFqPB+JI3/ohmhq82qI4ezhy2eH6Gh3bZhz8lnOWcMcNxz+Xmp
onDvV5TquDxQJl48RW4UBys24P9tvvDGQ7fNEv2Cc3FSNsu1kmCQsqMU8cmp7b71Mc9ueGfKvAuU
iWRNYcJuShlgpKXX7zPBIkCqaXfRPRfjdz3h+Dd84KF4rpJQ9KOAnAZ1Q0/8SanQAKxVWb1VusmD
7NYFd12Yd4ZMNFFnAGj3BOrJ1aEYXKM6KLwHMU8EEz2quprTooJV6vp0E5S6m/r+1SjknADPtT4m
hCRxljX5hBSj+Fle/oLrUg6RXf9UvH4nOLwlKJ5aTEABC3Qg+zJeBklQW6F+lONjoHLGlrazJtBi
nJtDTGK1MUoJFp7/MwzarvRvp7m9r4ZPYBMsgpXGTjlWOWDPwwzBaho7q58upuBuxpbmdoxfG/47
k8LGh67N/HlAkCe77q3ThRxN8lCulqwCRDmJNwoWl/iA853eHmCLG9nXxwS8YXApYCM0npaRcT/p
GZBppoKXnHGyaTC6nX8v0qXglqnROw8P2lGygPx0ER3CPYLfnnOUNLZthHp2sDE3fDEOaKAwvo4O
Qu0RLxMNqEXAtPqKDMDmiFs9RAlNPEpcKH6AZO7isJ0HHfbx75t7/pKcyn3xrIGfTAaUeyBa6qcy
nXehbK6bTqVsFhFiE9lJ3nhIMQqru/MtvU5qJKG8cvVqCrIQx1inJHUAWC8Rp/z4EDc/p+7H9iGu
OvPi95nrqo/GTk3KCb/fgQsvAeOeIniAu7J0Htg0TxPWDH1RLHIDB1eDv9O4VsbXbU3WixYLVZhr
qgNmNgb/cfOSHbh8AYk0xjaFRJgu46Pp5Dxxq3fwQhy1zoULYzxUHVKQVdhIqrXyh4BOfZDe6NWF
keJqDG6z8ZJIgTUQzuXPO0fm5hrBLmjUBp7/k3ZRAfCMm1xw3IpFCKnbrg8Eeo5m4hUZkibZobid
xStWavz70a0BNPypRRcNpAwaStTgNFRYqT52KcpRR+zoqisRyDoxORg+D7t71UaWUpj7EcRLhtzT
K2XoH7XsYE4XpuI08V4Z9zo4sabM7sXHRN/HAa8wvZoJLEUz12YTiV0RKQqmsMFxOTqKnR2zndxY
/j0d3jMdnXNNc3QFBcW5gc5lOBsSTXGq9G04cd7HopWGtoYxejoexkNQXLObdwUBzn8ur1TbwRBy
OHgrXU4m9vAzqxTutp18zfhlAK2A8kREI1tjnE4SM7nyxQxT2c2zpgFqm3eF8QQw3jXoidGBOhk0
Ak6EOeOnHJgumBm0NNPKHv5sPmT1Qy2VYnLEOJAMvxY6dJgc9ZU+AlV3eB4c2i03HV55kiuNcQHQ
oORNMEND/zHG9viNvKdUBlIG6uYUAEC82sNaiWOpHGP2XaChBFVBnALw5hwvlejwJyika8a3EMMO
2URVmvdxBzGp/KMdPDmfLEXhFKB4MhgD96Uo1jMNMirNsKrhMKNBPlS89ypPCnMj+6beFqMBaxB9
NwTwIxokqFcPL43TXcqTVX9r7dLmZ1Mcw2cRQvupa6RaGiQAlOdWajqKxnFdnuGx0KDmCOKqiGL8
zNfZE321YulFQSewfqIU3lzIKZpPsMno0iKYUFFiXXdOh0myw8uUYDo2A8dra02v5ZOMVu7nlqS0
pUAmdNRKIYtCDfPosbKEASIkv/4D1tlCUMNlnom1ZHc7GK7lbkuBbNzQk75L6VZWIlyOmSeBkwkk
og359ndimIChRFqS1liFcUb/OJb7GUtZyVHlRfbVd9hSGyZQxL1e92KTxFhFRwuNMuvJvj28kGuK
EJo5mWFhH6u1tnWjR7RhJCw+qDAATrgc0tjRMcbcVJFlfJMU2a1k2QrHgvO9OC7Gzl+hIw0gPBMa
DvIxD04KjwOY52EsKGg6tN2AtdTYyX5StFMabYUn4YT5JA/XPW+dl+NgBv37IgHuYRW+KVF1boe3
Pm5hazfDTePQ9EJweNhnvNOjf1+Ia7J+6OQKyg3iaeyegp6TV3O8iW1z1XEYZn4KU1BDQHaR+zku
LazkOLl2v21zPEWYONFoRQNOXpxbXRl22RPLF0Pn70QwkaHKprzqqC+FwZU5XauF93e/z4SEkaAA
VADYFKipF7G4J7xVcc4dyCKJ+u2kNnKOb6H5l3lvB9EF0Kq3VVjNxxfx5sNDPsDYYFNBB7IrDyWy
rrZ0B4zW2aKXu+WjUhy540zrX14GxSbI+j6SQ8rJWOhDD77sEZxVuTcCcdaSdr1LaxXZhfoH2d76
Qb5LZJxGUvK0EQfcSXMDhEfBycqTL35mNB4337sU+l8sXFMYW6Cy9DQxcqMryjtHM2bakKZbBcCU
tDmfjqcV40HgH05yXYS8wS6eptQiTymmLVDTN7D5QmVOXz4FoX6mJONTSm1gJJmykAzYWfeTgz5P
mL+4mxtOlvkfUfz9NBnnIpMJisoO921FMR691NEEUHSMyCLqXYhiO+801woZy6/HXLyou4Z9HUFe
fElZX+e9IlvaZXVJnHI3qjxpNH39eOP+1k5hXqVpWcikLSGNAsQPQDSxk5NxWf/8f5C4ngfdyjtO
lrAXGIxaUDcQSEHIALbnGoMl3lCWvXonK1zj5Pg4S1RfmFGYZfQ0dWO2YsD7yTz7WJegmZIJBi/5
Q0OrDVW1EU08EJrJMnbDLnDpXFjjpd98S/PqP9jI50lkniTaLEnRWOLVLY25i5nM/SDlnBuFuuxH
s3hXSj4PIX5W1J0vQSm9US0y3mY9ZnTME1F+cGLHuv29C2IiYhX4mTFP0KVx6ZwzNjYnR0fMp0up
AaB2eFkSTx4TG2uxKmS1BbJZfJA8wRIfJTAVivfBTeVhVYn3JFjPZ9+1YyJjkectuPYiGPt0nWCy
Lr/KqxFsePeCVFmck+RZBRMQ1cyvc6GCrPCyp0jCXm16iZ0C/pbyjRo+Rv25+5y802RiY6r4vqnl
kElBACjynnajOa07u+3OdD4zNoi+wm9HYwJjV1RTOtGMMxndZvRa7pNnPfL+FsA2uLJE6kkxQptB
BZUPUDVO5NA4/vVbZ3r/mc8lgTziDUzmw9bT3Mhi6wtAKmzcOLOTxqLYweJg9XZ1mT1EQH3BB2t5
g5GrV/W7VLYuo1b1UKQFzN8YTqJ4EU9Op3z9O81Y5pbSqFJVDyGjfZU8zZaswA1+JLZ662OeFJNB
97ytxvU7ZaEVNdNFwuMnEnjWaH4t3k5owGdulrgmBIogfYoErlevQeJqoEH/99uxxZlqVMNWBPYd
emgTuBQVW9qTmwRNPHHPe9atevVCFBMf50CrA2OAKNl8CDo347GXr7YjQSOom9hBQtrBbneJIjjf
1RbJm7LLH2gS3HnZg4JZcB6CB1cSEyxGsPNl/qSjkibD4IPeCTtXaBtrlBQLA6FWoLqkfRnKF449
rrr1QkMmbmh1VACnC/ZIqWlztEF1QDqgEUXTfGVyONJowvTh5nyXxiZURB0wDZojL23c7Kr0sl3j
dZegyuAnivQO3pJE9V5YfV8FYjNnuKOF/S/gM8FGrMdUMO0I4YLjpYo8eYyX6XVpRPEIS4melNoS
vzUYqhbc0s1SLPDTmiE685zDXA9Xv41TYdIQpYi6wqRJfvGzd/yjDAKXILJ20z+phcoovl+J6Tl3
WyhPJuNxEkhSA2PEq5BUP2TtNiteIp+n2LpXv+tF/4fFp9O1dk6mAkc5toeiuiUjr9lEfWnLNpjE
I2rq1uxkKFEAbaOzJE9xh8dxD6q4HmQ71ETSo5+CiZzSC3xq8GARUxQmFRlasJ3VSY5HxQnN5b10
0X43sbb2trLpSNxN0dUsZOFyTGAZZF8zswjiUKqknTzJKmwyQM/BGa/+gOyH5whMQFEroxyHvowd
/5TclUAZQdngFiPRqGOHbngqeSGFox+7s6NmUR9VOeTVrxPQ61V0iOSr2o2v/qRQzzFNlYkqiRwk
gt8WsVOoz+Vs2lnLJSXj6UP/vrB+0JtkYixCH2E/kQeqULbzPb18Qt4IuFjulCVPHhNF9F415TSG
fQx278wOXQbJ7HxfHAon3/EabP+RHPz2bZWJH8mgZJgSgTTjRGy6bou359V8pF02Hkcv70pVmTjS
5Xmq4BEYO/nl6DSWtA9OlLIuPH6uffPuYyoTUApT7GQszP9blah2hpPFbvhE51QDTw0tSba24/B6
RZDoKooTGAMw2ME2raqKXJxwv+X1oQSTp0YLBZiIke3qgYatgYu7ut70eBf5dt4Ly6yiLJ/EFi+A
ZzlwykMGrDtwzI23kQ1u+eShALREoXP0XH1q01cAwciUCHXPvWFQmmg2AgOhupWttErswd8X85dh
5k6ercathSTGMuNwMOWM1LSSVXdoEcj7EBye+tfyCWU6hC6e462GEk3CviQFk8BXPNcMEMN6MGp4
20+GIwnPgZhwjm498X+XwBaNjT4MRkNBakeLSbODVdiD5tQuNUrBEXiX6mocWUhjQmOry0JRFlWM
jmkIvvmj4hagl8kz961c4X7O5xby6P+zsMYyCGs5jSBvOs4ecVMw2YZfatewJLcGKSVvlm6lWEHL
4KKsA9b046ZUXhWR2ktgNM9AxFIrj7W8bwPQimhfkv4fjm+vmMaZLObKJnKvgRINSFPG45Q6+UH3
Yo/EjqTbZYppQcx5Ot33T0zjngll7LEqZm2qY8CGa/NpSkDg9a1TOcAfbyB+TOK1lPH298U3C2VF
yPQYrADqffCdomXm9/1FtCsuMWT8vXhsrQaYLf2JEi0ZgRV83z5XzrGyOElqFMtEEwbwwZTPYT5f
lJFx+3cSGJts9EAbpgn6ieaNrh/rmVc9WHGyswNkwqFkShi3qFVsRjuincxWt4tO8w5735aUWAI3
OVjJ9s/E0RNdfK86KhNpiqAPFnvtdvw+is+5ntvbh8bxLBbpDxuPAykGCEGh4lIyDhIZvKF4GchV
Oh22Ra1dYWcKMRe1qJNeI5QMo3UkL6jtbpchP8X1RY+wua5PwT0vzq/d1GcymXxfiCctrkR8s8aN
tLe9mcSed+IrVlSxPoWx+v22kryPxkSPsB/6XO8j0OdGyi6rkytN0F7DQeC+LHj+xEQMfYgxm9Uh
YrSvg1vc5U56n5wqB+vyvUVTkOCa+8rmiGRB/kqhncNExJOXNmSKo3Qhx8hVKUGqsc/uU1u+4cV9
zmnKzLXWNF2WdI2AEWry0KfPmvnN4I01r+EdGJKG9SnFJDqR2cBkJEKalCassveiO3pvTqo9740H
NbHodDhwi+3uexjvki/blrKWIZ8JZuLVXPiqYgJj5K2tDJiF/bwrDn9U3lr9cAsVmcAVi1Fb5R2c
IDL70crVZkIUFgebhIlklaSLrGqaEtsfRrQ5gs5ECYxoB62RB4uAXX0vAe1ihws38baPYPXzLv4v
JsJJ09BHJoGztElzPcTTRRKBF0QUOGLW3j1nJ03/j0UkFXSp9Of+7RMHe+CuU8zm7pnOWg0X8su2
TmtnTYiuEYpQJqHUcC7LF8JAUwQtcERN28c18BVbnu+vHdtSBHNsdTX2fpGBMU6KHyPzqc1DK/Y/
M4VswCswDSzruiGyOCBaH4ZRP+p0G47WymPPd4YYY3gAP3PLXXjSH7YPbuWxAXk6oLxkVdIUdhve
9LHjLEdIEFI9sbrc0bLOVeWX0eQOIdCowSZCRFEAtAZUNyyqM58oiFW50/IcmCJH5ViijT3vghtK
yvC5SqixlMV8q3yGKKGnC7Vfx+e3zs2ut9RTitfpnyCir5rGQjXG0qu0i6V+nhEwu8cE9Ui1uey4
rbXVL7UQQv++cKekMmTT74APWXtdbanDBZ2KKXZzgA7RHNpF6lHGYtDreJ8AgDg7TeY2b0bJ0LGX
Su8DMGcJ8z5teR2b1RNUVQlXAohUP9BZGXVlZkIFiMgEBBrp8Ey6zmnK2t029tW8hAAhQSUg4NY0
Nu/qRrFSlHCiG0lRZVO0m+CRlhD0HZ05bX9wC5+rcWkhkPloZiCmPckASlljpUACHWgw2tqhAlpR
dwgvEkc/zDwq0NWEjwCZz0D0xaIGu7ReiQDYkQIoWfxUjsTtHkH0pwaWeD94NPjWGP+DDXFOdtW7
F0IZj9PKsJf0pqVIOKgt23h439B918IzD7wN3rXkeakf422+kWdB30A/rf3eygch3mv6ZdY4MS5O
jlY0Jn2IWQutmM+nKEGZRzmALxtXO5JvyTF0pCtAK960dzRujZxbbN0+F/IYTyNoArfSL3n+TjzR
XWjlRj2NQFCIjwpYw+xPKagCM1VSiAw8x/OgouTGGJsZXJsCHKRO9cOILe1Fe6C8LyBWuBt7Tqb+
Hyq+S2TyrxTL5iEBU5iTY1z4KtoPXzG4vK+QAb3xUPIfdKsuqL0LZO6dQijjoSP4hrN5SA2vTTlQ
HrzfZywf3T3AMdUmLmhZj0orUwohvSykEUxynI+1Kkkn2OERQSGLWHn+sWZjJK0adLCJr2YH0ghU
I4GIYmmA45Mmi1yC5fyKcLRbDcwLmYxFjoYY6X2Nz5WqrxHeVea1waVr5MlgXm++bMSkUkboteue
Zqfb0RGc3gpA2xS9lEfQ3jjc5JSe1QfPXujFPOTQDZO7qYfMkYKJOuF18g0UmHgam49Rb81uv0uc
WLF4D1XOJ2SrQbqJBWIjxVJiAXfLdgN53LaR1d9fGDsTG00z9MWkRfpYAt0jVWP0+ngxiieCscIk
b0HKS4DOa1YHYKijIt7upxLoBlJt6UD7xiPY4y1F8WQyVggESoGMRRA4cVP3R61PMEXSTtx6+LoY
A7jKcC5JZ3GOyyTK2kRRAWCTWL1HlfMVbFZKO+zSX5Z38dF3ec/7VdvXfotkX/dGUmNHNQZlRgGA
tfBg6E918s8nbOK3qYvs5mZVN21n+AhQUTRa0TRaZvBjW8KqEgsJjAOHgwIqlh6BKYpbp4oKF4ge
dtpnnNuK/sx/+6xoMj47a4GWhp0GTAhios1vGFYu5G44IJ2qpEMhla3tK4/bqq0mG79Vw0jMecwN
miwDQyjymtjEiIG8J/JVjtksrcdJ8roXPFnMZSx1Rh5VIW6qukMJQP4SjC+peSHON5JucjIbTvhj
UVDkemhylAWx7Boq92M0W0WA5RpgqDs9F+GFJ4u5gMtmBIBDSRexx8Axps4ai8j148YGNgBHrW1D
lFgklECZhDKnycWsg/ozf80E7O5yNwB534n+F4uXWCfXxG8NSGlcwbT0h9m0wChmF7cBthNi3anx
PDsSp38MHJ6J8BRkgm+ZRjnm0GJgRcwEnFvy+CSnyh7FVs5Brj8iFnbPRFxd9TW5oS/owQb7x7fM
LU4CSrgCAiMlMdtjDvxTQX4hkoki2FbKgsRUgbmRqe4ExhY91d1tb17rDxqoN/6bQrEt5KFJTV+t
8FKPMRMrurnXXpCH5g1qyHTI3bY0zsdim8fyJEpZkeCh0tc7U3/pg4OgP22LWL2x3vV5q8EtTbEW
g3IwEDIqrOTp3lTfb/8+x9TfznPx+1kxm5QGELSTw5dG+GfO3bna1cle9zmXFM/g3t4NC0lRX+Rj
PuOwhmOHyW86SxZoNuaVrcERnfFH4AkP27rxzo7+fSGxnsUMFt4jkZlvouSpjW63f593dkyYMMre
SOUYePVCdTRKdFGJ3SShJY+2mXE60R9F6ah5KpJpYhwa9RPmlhLbifjKLPl2nLbPkZm9TKA7jwfV
nuoCq/GGs62Z9NGyz+UxN5VQEiFABu3bke9WtUWOtF2r3SDnFB7zn0Cd+gUkzwlKHy+Sc6nk/IPJ
lVCWoxzg0iqfyptMFGyZHMfK4Ij5mGaci2HuqywDHl+ZF/j1GXxYQmo32XFsr4RaxyZg7Ek9Jyh9
tMNzeYwdZoo+xamm+XbX3tWRbxkil5uPfo/zzOlcBGOKOcrNhV6NwlsPUMZSxQxd7inT17Rvec1N
nnEwd1QgFIlSmiWm7ZrLEJekedJMb9sAefZO/75wXaKggdol0KfQsOL/dVBuKJpF0dsajx9+pV5x
fnTMrRROU+QDRVqwTd8LgZXo0KK84ZDaBYQBdujAZMBbEuEdIJPn6rWC7Ijovm3296PyVMtAGVAP
2ye4Em/P9GIfHkDGHiu57WASlTOndvhAY+58Ydr66OolAKwJmDW5jWGOIX5oLY5VA1SGTLB78lMn
g92k94LxoLQnPf0i+Rep/6UUboaeYy6cwMGyjAmEDEGnTdTDiB2pFkhm4dS9ZWbf/vJUmdghVmMF
AO0E1gKal+vgjlZCad9L/5pFluhRXAPemfKUY8KHQrI2xvY/omIduINy35DGEwm26Dh3zLpV6ugT
iQoxJXb/ujJG2Rj8FLeX0lj5gNVDFSDuPLNcN5B3KVTbhWeLsWZq2EEU7AZpgOrJe+VGv6W7h/w1
VZ5CTBCZ0kgwitH0bQQSazY91QhsSXzetgieECZ8tMokRb1fCXaWA7yg/JEJph1PD9tC1k3g/dCY
gFGr2aAWaotwKO7ayAW/HeYGLwRhty1mpaNLY8ZvOex0XSo00jgauICVEyBBD/JFUIH3V71VvHaX
NDZHGvWVj5fWuzRqKgtTKDK9SjpUU21yq1/PDkUMowTU/U86KxV8YvDnXDkmu5iVWRiUQfXtQnea
6B9Buk24ZOFv7dQtnZj4EIV6b/ozdBolCqLhRLWtgcEIW19Y/95ljngxGvbkUAiZ/71Ffq4fEyfE
sSzUooSRlPFjjyAYZjywDo4ZmtQXFh9MS+WuTidkoUlrOBPg6jDiQMbUFXMOBg+1561TZIKEUkaR
P+Y1TnG4T5qnYRJ3QXU9F3dJ9JDN9yoPGu8/koB3U2RCxWiSxu8CKtCbXMWNXIweC+AbnJ4xeXnS
Miv6wjF+am1bKjJxQy+mQQfFm2AnT3TJfN7Ld3RNAxvEF3xoHPrpt4Qx8UNM+kztlUaw8+K66F66
7HZbm+0gSNgiWiwGdZi0kmmb01U07Urzfuw5FwdPBBMsJvAGSbmPi7eo5sau+9KaxRb766AO+jtd
mDCREdD5NHk82r4f3Wd4bmWqZrVVz4m1PH2YQJHGBhizpASdP/1VgB8Z9e3o//g7VZiIYIgteOMl
ZA4zkAWaixy4T/lffhaq5iIkdAWJ5n5E0lAX10JxnKLHOL/b1mKlprMMbERkokEUS3PvywhsdEBO
vyhQNEguKVWJuB/2//ugwrkwJhIkIJepUBDx7da4zky7QVkd1eG/tDHG+atyqIxQQtLQNa0VpBdZ
jFI3j6eC/sh/Oz1hS2FmaApC2+INj9KsE6TuGB3k6S7prgblVR33nI+0fZkTthYGYEehIMIAaSaW
z4Zd6DVYhekdureXY28v+d7z9kW2ryPC1sY0jKxkUk3zB9JbAoiAgry0In/XzN+3leMJYkJCaoRp
OKt4wCfDaM8ysSI1dtPin5BwwAq24zRha2S+oadjl/s+CiBKfKxBS3USlZY42+qsp3mgIASGo6Tp
wLA4d1pSS/IoarlhR5lLJ9axJnhQ9bcnIf+xu+6+C2lMFMrmME7lAZdPCHgTyrKg37Wh1x6LQ+7m
u0z+TERaiGMiUihIs5Z3+Wg3YW2RwpNrkJkSd/sI6Y988K2FECYk9V00+uGMC6/QLubuRtR3wfz6
dyKYQDRpeCplPY5NGj0T20EKOA6Df7ZlrBr2Qg0mDvkNloPCCMGuq74P86FXdpL20vcce+MdFpN9
pHGGgWO/F+xJfPCflOHot5x8kZrQxufQmPJoVQxDAyIg0+777EnROgxDzdlnLuz3s2InaZrQV6J5
hBZVEli1b6nxM1cPzvfQmECjgIouHAP6zkuPXUactLjQ9K9C9b+30XDJLXRhAkBfSSRJssKwwcxl
hb2tq7eTzgmanK+uMW5vqkUGshuk1CK6gnoBVKOxcIZy5nwW3qen/8YiAUkCPZkaFZ9eLYvn3ExP
g966217CE8E4+xAYSq3ruK1r8b5Q/8k0jvWul+oWn4Nx9dQvxyKmzx35mqJZYPExttp9vu+c6tDu
QPjl8lbe1w1NN1Ho0RSFsIt6spkhvgiiD7TW11Z2Y3S8u9ANJM7JrfcRlN9y2IJCaEzS3Ew+loon
C9DS0jOlcgdSGIb6js0lygrY/jUdHubPuum9S2XeChi/luuiRy4S+ye/8Hr1WYg4N/X6i3GhGeOq
U6wXVUlQ6MQGzNXsiJjGATbCK9Zugn/ifeJxV4rWrfBdKcZn8zEUzDhMBTutD4LhJS0vg6P/8ccg
+i6AcdiwQ+CpyhAvkrexH5oU5ED+pNgSuc1Ls2nM3xLGuG1QpkMhF3j+zgIa+HddsBuEDFH7eUx/
6uEeJUhOnODZBOPEhZH4RZh3gKWbExCBj16FIeSUB8NAPXVLLcaTu6CfI1URTbvMiFsJN6n0TfAr
KzASS/Sdz4Sl9+/FXN4Dpj1jX+19u5ZnFPk7r9bmm20RnDDBDuTEwpAJcwyTiCWUu/1vhgkAC3LM
5rttOf+RI/6rC1Ahz6O4EPuVnGooPGI7FESz3a6wo136k+JYhS6v/bL9kbBOci4Mj4aUkA7vhlzr
3UwTLUl/GeLYDpvaLngP5PXgrqKqCvo+g2gqYxKqqhd6V+IRPtjmNQWTnveZDdLXo35s8YJN7dT+
zGEuJDKGMc6K3JgJDMPXf9F7YtZyuNFP+RV9MvPaE6unuZDGZHeRSuI8n4TBTqvbYXb66nnIntIJ
OInxz08pBt50xZTwwmSn+/NiLMRKR7pKd2cUV9pPsaWfaCer3IlgOvnU7aW+y2NiRlOVZeWnMBSg
HYze4BI7uUidfo/r7HKe8LD9k3bPaqBaCGXsBUNwpV+GeFoEbWqNRgaO23uxe/rLo2RsBAVcUexl
HOUbEqozY2NZcQbA+tCuoMRdWaAu9SEuLpRijCSYiZrHGnYjasnRjpkbeyZYpRzR+5NtndWb8l0Y
2/lU9D4O5AA3JTEEdxBTt596jo+tXl8LEUwImc0x6AUZlvGLIFM5TB6dp+dCi9BLfePc2MZmEGd6
FzUIHtJ962RXCtA6s12+n15pC4HfalyPwwu9mCSjI2nR1j3xbeNk7GSn2pkYjs0OdIuL35/jSmMy
jrybh6bVqD9PQMt+A9EcbAVwgsFLu/Ndv7G2rZ7jWjL9++KtYPpR1Aw9DCMnT51m5/G+48UMnu0x
IaMSZL80qYgiOah9YykND0yHJ4GND9i/KzsFhfBa3yfttVEctg+J+1WY0DCUmhRGCQJQj16IZhc7
YcYG2uDQ/UT5hnDwE9YT6YXJMaFBJsXsA2LAR8+xA2y/tB/3mqN+HeBQ5c63eSkNx3M/oLW1RRfF
BCW2OC8AMR9YU6BYcfs90L9GzZ2g3hkl50DpJ9/wYYWJFSSffCEIVAxe+ENq6wZtrvcHUdRe57n0
tj8eTzvmVYKl31KrfXhU1N6R6BS1oiWXk5X2X0TtuWmfBYnzDqLGsKUcEzAaQR/LLoc1GuItkDot
VQZ+d7MPup/EfJTj73+nHhMwAlXpwzRBOKTbTM2u3rcuhWDkJYjrz9Z3m1SYQOHLTYyG00xtMi0s
sFfIQIEGvpPTgZertAu8XOtdB8jwbfV4lsIEjxKLvCGwRHCrqNJFjtJfpYcHVZTtXuXNwPFEMVGk
NIWqAy4ziOyb2AW7ajC3diYHlvG5gY/FWTLhpMxLs1ImPJRJn6YW5mecqAWKjtwfRq0/qmPnNang
FGLj1EYKZoaA4xISz0SZAFNrYVTpNB0Q1dRJALBqJN/R1an95pSHw45kD7OfW9jKKH2sT6CV0FSh
NSdXCUb1dIxmpaOba7wZOl7YYyHelE4as1LHf9UBoszfKYDtEFC2fGkQInYyCuMmd7pjPZnA8q1o
GABAY/dGI59gbi8pUYe9bX4CYcsDC62dFFZyGCkMG3dw6T9ukneBjLuqnZHJkoFPbwIy9QgWM8AT
S1fYn56A9lzueC+R9ev9XRzjtYMQ6m0/4hFZhAm47NN9ld4RWfqfF+ZQO1XfpTBOWueDUHYDqoFq
8TC0ntmCZWt82A4EPE1Y7wxDoQoIDePS0dAsWXnOIo5b8EQwbpmFWdlHPbqDwAAxzB9deBcm3LFU
et18vB3ez4pxvbiMBL+bcVa/0KIb2z8EJ4qHBD4Uhzfuva0RauXn2V2ipbWkKLC2oEksYlz6843O
40BZb539/voKWzuIZrkiWtSYdjdIZC+DSgTAkzC3ThHj3f+Rdl3NcevM8hexiiQYX5k2aJXl+MJy
Osw589ffhnyutYbWnPPJzy7vCOCgZ4CZ6c5tpdlVqan59mTJYI+QO9Op6k5xrakiuvXIv0QI9XHY
gF2iwAccDE/FGPi6z3ZR5HM2QJqU+DKG/v+H1GQhzBuZvWZ9hzK/3n5Uq+upurKzj3Lybu6DgqyO
X85wX4wJsCHXnQUeQEBjGz9Y2t1CPQVeTpJefl/AidJuWhMKIcA+OWn2lTqMTlasqSuN8+coAe62
LLLcZlx0sI0gg9o+25cfhAxdUVWLD2Qz4eTJdatLM8PbexT6GSb4ebtR6CW6W4K59Z4LCEQeRSp9
8Wyc2RQO4pIpUVY0yCykAcLRGoQWza9sJtUd+RH783nXxE4NrQXnYZfgvMtH1Y3B99Pu+cW43pG8
C9uxTJMFhMwWqdEndUabRu5yqsjYA7AwRx6cHpL3KDTtrdLb/nCUWwrfLUoNLTd4QcusasfEoEef
/aUF4Stp2oQ3rxQIZiHTlA56+n57BcQpFns0eoj4FrGGpE+Ntb3CTkZ1MuvHQVYwsNI5lv1p29wf
cpxfB01s0GiGQpdriBKj11fWgp8ZgOVhnLMHmzREfiTP+qvgrD1nJGc3/GW0E6jtoKwQ6UjcGr9b
ereyKGLzi6fpJQg8r/vMSjia+tTJOMFlZztxd4jq2B8joirI84iNs/QMI2dGzGiSMhstzG61HpTa
W8OP7eo0zeNbvpEBIhEDOaFpimXtsu3j1LYl5AH36VOyb3Z4qAZhyuQpfn6UPKruc3FVZ+aEqGVa
YSylTAP2jqYjZdeydWvmxz79tr2si1/ozIwQryyjGYaRD3Vk2dHio8ORk2bEabocgc+MiHGqYiC0
mfij5kfe2NJdW15uIpvm45MLNUdObZwQtIpIifqMISia7XWhF+5aXqNbKNCpVV1EubNF8b/jzO0w
0DhGZoOKrdl9DGVcCBNKPudiUnhmQYDuNDZYKpsJCO7u+Sv+jOf0zutOvM4okRoE1HIE0F7mvpyn
Ao6Ql7e1dpCzN6VhZ6sRMHvQK6UzZ3yXog04YwfkFMCwMgfFc3dTSTHWXITwF3OinIcyVmkUj4h7
mvyUZg82DNemW2g7XXliE/VuTzidKOzRqWWCMWTcQ6LqCpQMjflO9UxKb4s4q6YICWlRLFOPhcQY
GZrxOiadEGaJrIsyIgCChj5ITct4gTGzoJMDPdLBvJ0w97qNOxQmiBqri1wVhVbijs3JTNHs5hdu
tOMX+iQgJ7yIg2QKkDA0zIpYhnRBu07VZ/0aPokUtR4vDtDkzheYFXHzPfM9ARqsGgrTsYKiB2dV
54189b/ZHVX2IA6tKSDEbA/WYDQwZECbu77P4/32V+L//1VoPVuIAAp1ypoow0StKymxa0+rXzQo
gMWLM03KySjf1D90Zk6AiFyu59VYNbSPymizvBmo/iHCt0UN1QSIrfUafj/UpvtI/Rgb4U2y/rO9
Z5QR4RW71Se0QPUmSKghWj1DWYrbm/8ubIv6qUadjnJUAG8WNCRluFs2umNTX5/wLlE2tWq1HvkB
4o9sfUzHd1X3uL1Tl9Pel+9t8T/gLISmlpYpZYEQmp4Gn8uJF64JoZbVjSDxBCEmAnOo9QgwEEJo
uVx1hLhpeqdbN4nsba+H+n3h2GcR0o48s203zj6vyYfeIP5+7v6vT+Ov+7BIyhPLabcmCtoV1H8F
yoegOfDn9bcs45cZsSqc2jKmbWZeO0DRz2rK3ZJnu20Tf0D/FxvCITHrchjKEdUQTqqhYvIrOUa7
7MBr6h1RK7hcozi70gthcwirVg4NnMJU8+sDn/k2/apxUMeHpDeGzFafiwD/73zjPAa8rJD97ttS
Oc1h2WGIrlb+KetHqJZtb+FlmHn5feHsZKUULdAcAlZCLsoq/0lLdlJDUmCFMiOcGbPKNTZB9wRH
dA2Kh+o475cf0HF0J7DX+GAqrtzla/xue22XD9LL2oSDNC+TERca9m5UQNIUyWPtWhpVAbwc216M
CLFzqGejywZkU8poB+Wgefn6wWoUp0UZMDbfNvbx4g9iOTVc0C9QgoAed6DFjVCTA8Gaj4Lqzc/m
GOr6eLmkcGZPOGGsmlDBgHIITtgMZReutWIdNDSS8FkCUm2Ff5ENaBK1RJUQsFqacBPd4d0/EOyL
nYcfGh4vZA9TIIF596anhbP1CedrRSt7F8X8XSt5l6kByI6cuP287YeE82vCGeskWbG7FUioFiCf
clr7zqCqC3+Igb/cUKyg2l0+Ziovb0n7wZ/ex2hcib1S8VHtO6j7JqTFyqhVCaer1POhKlLUbAuQ
uB3aE2Yqr/QH6b1yr37Udyt0rxLvf9eX+A0NRdkrSY7WChLWeG4yalfBhLmBLkKbumLyb77lhWK6
2kPuUEIlhTdRL+idepIcEBoG9V7Xr+SgCTAv+peBTGSpnsA+ZTDeQT25zzKfXrGLTqiD+tOeYpYl
UPFVITQ3/u2Y0er00Mkov+YL8SpImRBAYzHUWVpnrCYqf7DkHm+C2weKetLXhVi8jOEyjiZetbR7
+5Y/ovEOTxTWq2/8GWDZl6NP8XoT7i7OcJk5CJWSBY9PxaC6ppa4Uhi5a0LN2FFmBKxIFz2tqwFY
oQ3RQ9VMTjg2gZ5QqsDUF+J/xlnK3PUYSMtKXGWnanHK4kffUp+IWogAD/Y4aK2q4KjiSjH4MzTB
GG7noVfvJcMDdR2KFLk7Ei/g1LKEYIy+ghUND9i9oX4w1Xsjvd92PCLY6wIyZFayKGOCRdUD3tJt
y1lA3YF+hQldK0v5tG2Myjh14R47JcVkQSIaifp1OqDqwjxQUVxrj+mHDD2JBlRz2x04WLatEiFY
HO3SIrVo4hhvAbmOJl9dcfS53ylx6rJmId6IqKAlvoX30ZpCGgbHuIjd5Wgd+0dO+CflfnLgisDh
g0L01xNOKc57LUmzaJaB76daj7VxiO2bLjxs798fMiZL1y1LNqHGIfjgOElAcgvXK2n/U12+cKHg
eeAMXvRYx2WHfDEmOGQTy0thrgj7RdN6esmCaegdScu9xWjdBk3h24u7fL5ezAkeObZFB0JBZNR4
37uxVPWQjB+3LfzBJ/7fBHi0fkcmXZnVjDXPkfAn7znYO/eJ+1Pb0vaoYM//4tex/sWcEKpGvK/Z
qNXyDreeC1LvkkODhMmkvOLysXqxI0Sstgf/gNIBcAGHk2vtZjxVyC4XVBuv1pum81Woz0CPYre9
ndv+gda133dzCedsrFQsL6sgWZ7Vuyzpg451fl5DOojUpLh8vl5Wyf3nLKzErd52pcUvQ+rJzO+T
PKhN4giTDiKGrsiWW2geIPbvuAZ7HBSpZ4Byks+uSAdp8Cl6fOJE62KVnbW2GSYtVsX5EMYMiXXh
ao/ZE+/SNkyHESukNlEAEEjj2mNm4aFBLq702jPGx9AKtt2C8noBNsxBqae4QstxMZX7gpX7upYh
b2ApflrLjoyaez2Hj23Re9t2t/FDFykS5ngBtWbYI81Vd1F50imBeeL3xYJ7vSyzpUyq7TL7dsp8
fXjY/vuJTyMW2DPWmegE59mZNLph5Ubm4gzkYCC1CgEr8FoegxQKEaTx7RxFjW6n3QFqT/GN8RH6
7m6+U75vr4ty8edDd3ZwE/DWSasMk+kBjwou651sJ98aDnpzdpVCj0wRcCgW2412bsM44qnNfX16
bi3+IDOvPzIwg4dOCs7z9HoqnJiShaY+oAAemICUm8hGFl/qiSMNsZMtj2z9yxgm6gq0JYS8oxhg
L+25HK7hrl/j0slc/pBR+hqYRAmY/8OF6BfwiqpDVWKxjOGp0F0f54984CcOjEMhOTVmmqWdugft
CcW8TwHxcx/wmc/EbFClVsc3XG8zC4Nv3Kjph7ETKnjT40Il1LDHHzLil2UK+UeUTu2Qg1YMJ8O4
54qdJWhSi516GL5Zz+kwmKMUKnTz47aRIohcsGlWtyzpACrmY3vqbsCn4WOFk4fqQmB7b6LTQG/I
z/QRujq/h1C7ixp10LFEZn0Z5SDNQkfTiJYA4hSoAsCwvB3DcEUFI1Rx4Hp/HCVnIPnmCBhThdxD
mgvJrBOEzXq56u0PZvh3YKxy+2f+Vw9rnDMJO2XYd1P+odVrd3nju9rL5xAAI9aafGkalC75CGSx
b9zKtX1cvp6l1ktXo/TKqE3jwHm2KDtK1LXhs7LV+CXWr1qqqY5CelXILpjEpLKJgIDpydhlGP+J
kPKuLoTO/4swOLUcIdFI8Xws5SOs6bfs43CT47Bm7ly7kGd44soWttdSEE+EFrG8ZUtdj6ZIuJ3c
60HbTX67TnsIbGC206RqQgQ0iDUuM+sUU5mQD3CRphjUpNJDtJvd537rWxKI+IHZACKR6xXcUlb8
zHWo3k9fYjc7hgfTZVBuVdwRnDtkoZOACXEYUjP0pgVzKEgrkpMF8STpc2oTF0rKHZkAEnI4qhjX
QtfdcJwDPUA9w5Xv2I67o3Sg3jaoBQmIAVN6kfDrSSndNuNTiE7C9nE7kyIya3HkcVLmyKjU57tC
f1DQIq7vuJY0FfD5udlyBQEmJLWHzqQGMyB7ypwiqXelphzAxv+96i1f6SAtZ2KMcHttfyi3/gJD
JmDH0sWxlYfIEqfa5TxWkQ/e4Z/Uxv+Bx4r6WgJ25OvCaj3C4VJ31XsuLVe4tmudIM6H18PiNgqo
9IIAKyZkF7rGrw8VEhplkm6zSD/IDWWC79DGdxPLd5KuDCCixA4m+TGrS3AqLl4kXa217jQ9FUue
s74ta0IuMcurDhZWeEmHw6UEzOviffNjvtI8w3aYqzrSXQYJ0Sv569v6xV/SGLGSJ3eSmoGun9O1
cMNpkLybPo0u5yDDI8RXmcgFKNfUBBxZ9L4fNI7EY/AzE00k6N5OXgVC9pZ6pCccRSzoxQxXtJnX
fHOtdxZ2KnJKLoTyEyHtsNRq0RlnK1UjbT9PihOF37XlKjf7wKT01i4GTBNSB5ppKaplCLbSHh0G
koVHvSK6Hq1jUzxM6WlpqTnqi8fZhDCTYYL/CIpQv2c2iwGp12hBp15R3SSjpzUf7ZR4Obm4a2cm
eLg+S57AJYllFhiHAEf0YzMzvx9Gr6o/dsl6WKLF24ZDakGCy7GsT8aW9wEN0e0K+sX2KbGe/s4E
d8SzBfW9KUllDhMW9sw6LdNVTLFWXo7AZ5smfH5osZfNOuOJMMaTZHtg+/7KvF7Bmdz+l55Gvimv
IOnMmhC4elWz0dmGvtAWU7a4Gxf77Cj5PciTPeYq10lAvYBePKtnBoWYVZpqlvacQ7kbvkzDYbB3
25+I+n0hShmsVIee4cUsW0AdVkDFoFKCbRPkJxICU48pAowwYdPkXY73GeyYu97oSJIKb7iiGt8v
Q+nLjomPaIUWW13K+8V5SUa/sg4MDbWR2+LliarnX8yWzkwJmCApub1IvH8rjnxVk13dvh/7d01+
0sAHvMxXEabbib3k9YMNB3ze67MjlVS1FJkQ/sVjLi9K8oYxHe3C9NM7AQ/ik9qY26weGwOOV1bf
VaW8rpYU5H9q9Q+xooseaOkmswzTMCCK+TtIJJNldzVnau50p5s8rrKHcLtjhjcveIhR0ec/OdTI
/sXVnRkV3J51GJgFrQIYqGctGJf50Os3ivmmLvIzK4LjN02y2JIF/KvBnbiUniKlXq583N7Ai074
YkTMyfSxMPNmxDUHCoXHMhj3A2R9+x1VAiJ2TKSlKKeoWmNOLVMXn+TZie0PChViL3qCDSlf2VAh
226KEcmYVnlV4HLD8nlqPrbTfnunqN/n/352doxxtMwsRXxdJ/upaNgXw478t5iwNQyxIVajsex3
E1Bk+negDNylU3RI4i/bv38ZS5Hr/GtARDezRqdNNOBrg/7E9FBU36PmdxoXFOBynxbaJO0JEDex
tcX8GrBbuprtZ43Z8CB/nz5WB/m/6MFcjK9nyxNSoLqUM2agfuBW/yxuf+ACy/W+qJwB82VZEF9T
Fxp+zl/B6Zk9weXCPmEsZ8jq6gytWEbvapPtjOV3U0HJ8YmlJoHfl13w5fMJLtjqWmeaKtZnLZLT
s+g0ydRBvfywfbYmfpLP3NxejFJfM7xJGNdtgjmPDtOuFRqzGo/fKHjjY1e+6WS9LEtIi3RtbjW9
Q8yN1J1u3Cdkjzx3s63vJASJGdzd6VziHfNnZ6XirKCbNHcVaCHeVhg42z/uM2f7J41xaEgSXB6d
0pburFBpT9DqW7bOWPiTp4JikHoPuQiuZyYF2AinrqtSg9/IEvAA6Ac9/5EaRBrGt2hjC8U6AGNh
xSYDVZ25ZO5UQtPkDpKsTtde13+5HLEIIC9dYtYSXiIWo4aS6Ie5wAtt9rQNhcSeiVUANGfp1jz0
mAaE1FexOjkExOnpQwKQxCpAO40rVBEwu7voDlfs2U1oWZYPgxT85BHEPxBvAdS6BIjooWrbKVYL
yohO/qhl9W00135aUq9hlBn+72dePlpLVpmc/kJWPvXard58qykNDsrjBFQw+3IqogipsFZVaAj0
NONUZLLTj56S7P7OGQR8QFmt7tQBMzRh+9BkO6l6P1H6Q0SoUAVYyNaQybGCDevVE24zDkOvdZnv
beMuDP04pd7mLzmeKj8La2m6pYhDbUuYrXJWgdRJ2leLH99pfuWi/eZb1qJ7vXfBGOxtbyH3KxEf
IJbBdE1XbEiGCw5hlnlX6TlqHX3deU0FVoSR6Ku9mEycmxAcYm6rf/sb5R2f7seTqO5yFRsuOwhq
SWoc9WK99dye4BVzXZYs03G1SCuoK624Lw0/kmPosc8gyYHMxIr5lzeVHc6NCn6iTqVpDCFCVa7G
zlT6I2ZEbGoI6tLpPTciBIzMCCc1wruXGwJh5+aY6oU7U+9R1PcSe61ZviZRZcS8rTu5kf0Mor/g
Y/gm7crjW9RxTXa2JF3INE2NVQ3SZzSnJIcoe9+Y+3IgCseXjvC5CSG7nJF6qaaBO0zRP1ig3qnf
99Vh7GpPkny9/7R9nsjdE3JLzAyuoT4hCvaeglp/GuDi8cB5ClPs3kws7WLWd742MWxo+pSsFqy1
c1AeVD85asyprlFy6PzWQTmKHKEgAEMXAKMwK6vKVwBiG+/W8ibVKLi4DIG/EEkX4EJu8lgtdP72
hfd/PiyEk3sj4z2Hdw7bHvUIz39uAwBF5mUWropZcTIQRflnlU8RmuXKCCIxFIMl97JXdlTDNmVm
qNBTEfxizsMklno0yFV+zDOKOhi/Jjuk5z8fciqqbHjZNc4MCq4xgKldMSW8GbVQmFs9NJ14GMwF
4ckVhKQY5g3itySA6plFwTXGUsEAPW+Us5brXrqS55tKIgLkRe87MyE4h6poRYduP0wWGqpjhIZj
NNScxkWHODMhhI+krou67cD9mbdxYGuKI/XV8yDzbC9E/kJ+IyFq9Es8VZrR8G+kBBgExaiBeuhR
A+K+Dv16otRA2hMCiDUmUGFL0H0yBv3JxBSNq+zHPTq9Vacr3BSXRFJ/6WLMetlOsTU/NYuwwksC
EtsCTVbxe7t6X5n3bwHdMyNCFEFT3tq3fARP3eVPyw0fI+vB8aQl0P+qXequTTih2JAfdtD+CsHh
6ybLcQDnvdJSxJsXLTAZ3Fgg/8J8nLCepOy11taR2Bp2Newgzza7phFnzlu27cyMEBnjbC2XNkVh
F6MM/c83WNCXLhHakvl9l3p+5SfnFQSemRMgcEozDC5y4aqm+7oOs9NOnyvVG9QHi9Liuuh0Z5YE
7AvnSsvUAlmFjAmDqt+1Y1CTnn0RKM6MCHA3hUxPWx1uoPe2M0BVTFHdHAK/Q0YVVvmx3No4AfWy
JZPRYI3nvz7+IqOwsYYgoTgmyZdZ67yy3EUtBUyUAwogmJqjMqQrNjDvMAYVHiHVhhOlzQGq8E50
x6lHK5NwR8qmAIa5OVv6PGGVa/WJlXeK7m27O+UUAvhJOYqsOZ9MmubbvHZsdr10hInL2R9jlgbK
UJlpomTOOEV2nU0AdN5BYKC3iicvQ8AHg9Jrquvy8ob9MmbzqtHZZT4sLT1V+CttJLvSmjuJQT0X
XA4YL+uxBSCKFPBWyjJCev+xPBQPDSZ0LQ8sFYvz3OxEZpekQQGS5hy0LnXf8Z7ukT3LHIUYlFhu
IannL4/0G9xlTDJV01ItDXLWgqPLslKYxrPGkaK49XhUiwJzBS5Trtrw+7b//cE5XmwJDm5p+RI3
cTiBXGIOcs2deye1bvLiXo9t8IDe2Pqdqu/i8YNCTq1RyxR8f1ZXKNjLaLWu2/QBf0PQ2Mt9nIfO
3FXOasb+9lIvA9avlYpBP6xZaOZRzIdP+kNyTFCt5LOTVJmcWJU4iqcsyxSDoRrUwVbu9HrnSN2P
qYUor3wtFcSA9WX0eFmS4JhVW4a6zt+HLRB+2rOjdIGVUYTPl0PKixEhQiZ6qCLr5Ne5+j7Lv9aJ
z6LWmeaUgNrnZv7XEeXFEIeWM+iwl7CW6hofqMLPQ2G9DCIf8xO8qSF8RCcoon97TxP7XWz5V9mL
XSFmSlqntZmJ+U+pRFmpDiq338dWoNywY+SOu2Wv3aiyu+2M1LkzhPDJH/DqlJMk8is5tMV22WfL
05zqUAVF6bzpFnS2RAFR1LKpxzW2UXqpb5j6pVDuQuUdsSLuB1ufT0CSsIgyNWyxjeutsdMDNNV6
eNSv/dHnFwfjgYo0pL8I+FGyYqkiswWb0wCp99hZJBnqcw3aYazBVYwONEnjfizqD0ayuIpU+ZX+
QxsqLwJTe442wdyi7tM88mxsgchxZ5ZVZUkrrrcdJufx8tFclx8whFud1EDdU9+UciGR406XzDXO
eELJ0yEFnYGmCc373jcC1CcbRyUeQS5H9l/HRGS7k+PcHNfZmlB/uArVoDMeCAfiaLW1ewLQ2I20
juaA889nUngHc/hkOAWqu+C8C6inCAI6Rbq7uk/CbtDgreAI2M124qZLcjuXxn57UQR4ikx3s8YS
c9KQOmR6YE/frWoCX/IB+rj+39kR4CRLV6uOFuydLmEctbhOkrtJ/1YvT9tmKB8QcKRiM9SQRphh
zSFK3TV/3P59arsEDBnUFo3yElJVtboqi2urva3inUHeXS4/x7/goSlAxxQa8cpGxLTOX3ze5WN5
IyajTYyXc35/ywct5WF7afxP3/BuketujKuia1XEaqaCmxTPeeX03hj2bPiSKp/H4dO2NSILsYQc
OTfSSW1UZqOUcR9Vp9b4VsqfBvlmygnMIzxCJL4zc7vS7BEgVKjJ1WhaOzVJCd/+Q/79C3lE3jvd
jNisQUXS7f5BZxv615HDOZChQ9+eDC6jt9DSneUDIgveCo2syYK2j1uZtcPa3KkyIvpz99ryBQ5O
Z5lOq04tM5mOiu2Rd5a0V9kh3rc7qimQ3DgBFRRjqaylhptzsa88yN6pd8ttATocTjNefdAomSrS
oIAPoNMa2MohXD6OJ6hwuSlX8PvGR1H5VJT0/e+8XICLeQnjpdVhTl3RpK7fDGhEsiQv1x5yip2M
iBfiJbrJJmM1ayQbkfKk5e9tG4Qyg0qkwIQR8fIsg5AM0mwIsSsbTnPafurncXbkSifsEIdWvEGb
YViHtm7CjvRZ10tnpsSVqIXwUH/m4AYrZhaV3A/Sx3G+GipI3FPdMUSsEEVh2rnO+qFDaJ2VHyX4
Au2HDMjK6jdwjp2hgc338mwpQz/ZZS5jKbF07AHZ3YEkTCdCgy3AwbTMgxoagIOh/p7UR2s5TGrA
+tCBTPc8PW2fGSr22QIo2AzMXytHUwz/QqcRpeg8sFOoloaPlqO/z4LSZZ/IXmgiuRPJXKzObqfc
QLFncBcQ4CkeV/1I3N5P98sV1UBApca2AAxD35QDM2Ht3ytd6iU748R2P+WCQn97S4lgK4rNsrIr
OhlsYFxs1i2LYLD/kdoHWz3q5cO2pe1zZYucLmEel1UWwlPUNHPrq5ktuzEnJ1spK0LyMA1F34Gh
izd8FKZXPnHxRkhfe+XiVKrD+RFlJyIJzymrAmZ0RbG2qsWvczlUiE20KtQZkiSqjEFc922RySXt
tQ6Nyng+VD8vR/6OzDU4jIN1MtDLB+rR8h2pvfPK+VXNNGTI6KIRV0FlX3gUTTD2PqcD6Jmg3FfG
XtM5xT2C/qnqwGbEmXWpA/BqLwWDwhfU7QWpmIb0r8nM1Cni6FAvYZCOJZGvvw74giHho+lhaxo9
lwhs/NHjfRlQ5vI1D0Idz03AlBrMq8AlmBOuiGXUJa0SYiPNWLmelP6q0d79jydMsCDAfZsNtppH
OdS2Z+sEKSvPSq1DaFE8rq+Cl2CGf8CzqLKoUmfoi2FD2u1KHb61/VdJ+2iWhbO9mtdAKNgRwD4s
FTUB4oMCmfOeceG0bJd+YDvFre5oRWXK7YT0r46LUrFneENZ3U7jp3H9PCdEuZgyISA7S4pIm2VE
/aL0rOmoxr6SEA8dr+nihU0Tbod2aqQadN6R66FbdJQfqvBBL7637Y1SnAr5Vp93rIqpL0UsTJyA
z9NqXkvwdbl9YO2yh2EXfTYf1p31yDnxiyB5REs9lQq8eq/6faHiHLwcrquSyoAJqEaFO+AgaEdm
sAyeepfuZn516RGMCVBhKsVqFVUJndxdeFT2/Z4PdINQZb/t8sTJEufgrWqsu16rJ4iWam5qWwHS
jpuhNnzk78TzO4FGTMCKAYMjS7nOIEliXyp20qZv20t5lVcIOyaARG5MhTEaQLsaiW1meKnKHFU5
TfWn0qJe+SmkYAJS5BWkqlq+mDlI7xTQqUm+cVqPnPPGeqCGHShnF4AilDp7lFbAn6Ff6c1Rnj8U
drC9eZQfCEChsr6DrD2mDfSkc3tjlzeZs+gPmuJv23k95Sd8JQEtmN7VphnD4Th1unLKfOug78AD
76RH6spDfSRxwioxbYbBX9hSbidfQqtM5bYfNMdypgOKubvtlRE7KM5Z9a2dye0Ij1jNL3LxdSkt
V609PUwI6CPcXJxwr9qsHs2CWXirepKsT0W2Okb0BQ30k/E/U5r8/q00IX/Ak1+hzBb2rzb2JXO6
YXQky7P6vwtS4li7NKhWY0wQHli5OK28n8PGsapP25+HOENil7S+SDG+ELYtWbJ9l8hXTfYlRQv9
thUqw9MEXEjy+V887fxwV3oJRmahE4TSt5vu62v9EH3YNkiAqshMXdVlPBoGhg4s5WlAe9E83/+d
AQEYrDQEgb2Zha4dfYGQ+rISwEN9FwEPwPk/mbWM7EEzZJB6eEaMY5pToZtfGX57Qvzdk8WG6GWu
NVvN4Mn5YfY6h9ezi2f9LqqeTTmA2A2dNmhuDGuwdiXveVWWv7423ngcPNlLwapNvb7y7dlamJAm
9HId2faINCE+WEdooB04he1/4BHlv7NlR4ACQ2dgfUG3wXMJwAb7mXaHYRqPq3IbD9S9hUopdSFV
qJpWyzWwUCNITH4Csqj2Of1JjxRoE8dHbIXOknHs8hJhT1Khjc3iAFOTBF5fNKGozDDBUAt6NX4A
zu4uRVSztGA87Wk/6sOPNSf6aS8eoLPfFxCHVWHIhq4I3djc5+a1AmLtxXgLCJzZEBKQpGuKiKkL
nLrvnS4x9mZETSJeDGtnJgScGZLJ1vMe50Ya2LEI84M0Qj267z+a6+goxrzbhrXX7xocEc7sCbhT
pkU3YBYDyfyX8lDf8X7TDCe199FDdAOG1YBqnbycjbxYFJ+rbaNfByXE5ZJnPvL77GgcwAfpLJjs
bMmpb8LrxDdrDKNhiqtBMsySd0r/Lqf6ngmvswXcybohCmcZbLiy4dTdjV65WXHY/kT8i7+CnLP9
EiBnreV6rCKAgLpea/nNAFXiVnX15ZD112tU+dvWyM8jYA6kosw64407nI+EDy1AgtG3rxne7+gu
GurzCKDQ5fpsrQU+T8V0v5WzQE3+517J3x1cfLguZg2K3DYcPLUWJ18f1gKy81Qz/+uuEsGKgAy5
qnUs7LAQjChUTtG6wzVqGFcGDtLisS/sR3/DdY7Jbhb+8becQ4CLym6MWrER0NPDioag0ov89quJ
QqcNCoWoJHknLsf1M28U8CIx8j6LdVz+p6O1M4NqB4o133B+in0NV1TDxcXbxC9zhvh0vZpGO2UL
3oa04Ysq/dDM1C9AVJvrRPq17Yiv2JGSni3SOnGcaO+b9S6h2pC3D7EhCzhRYhDNKBfkDc1y22g3
rR05K/vBNAiYz6tjaVS7K7VvAmigWcmQu6oFjel0NTT/2PHkYI3oLqQ4LwiHMGQBLyR70cqCvwb1
kcdJ6da9/tCbznrfnThpTblbqZY/6lsJoAH5TD2ZZ3yrpu6cTpoOupoTbzQX08kztxOSialTotCo
kEykkeRPq9ubQTo4rf2hDq+KBbyjydM27FLfS8CPpkztteZA2LWJN1QPE54fINKohPttO5ffHc5W
JgBGPeXjJHPAaD3zuYyXHNXDT9Fy6g5AfScBKrJy7PTYxJp0ls7ebDTM0xOZiI7b+RKoV35PK/We
1Y09wv1Mc2fEmGYuPLvpHXuFMvpE2NoO9sbz3p6nsGxsQznDIS4wetvdJaqryAQOUSYEnKjWNEXR
E8F+mQ3NV+SydwYpq9xkMqm3O+LzPB/ss9WMWTw2yoQ8LKlv1Plo2ZSr8b/1dWzSLRx+1Wa2OCfI
2ohzKBTAoNvxFKOpI7seOOtAoDqxTzVKXd64F2N8tWer6ZmUoAAJY50+QfjAPkzT+J6p1v88pvoc
6F/sCODDqTX0JQd1P1gjB4cDHp+LrcF7fT/6zI/9N71MKy8GBSgaFjYqowanSyoWFNLNrPeBPr4z
33gTeDEkQBC6wuc25ydJ2i9HLuab36qf1IMRQ1+RK3kOXztqTuYy6r2YFMColXjdbEH2HK+tL7d3
KWM7Kds3zYdt1KPsCEjUK7XZQe0Gr0PJ9yrFCLNa3q+27BRlTpzfy4fq14rEcYG1iNtckXFD1KFS
ka6OKmnO9lr+kKC/mBCqtHOqT1ZS51Ax+Tx6PxP0ei9/kz3wJ3lU9vyH8P5iTQCkdMq0xUrwiUq0
eBy4uqtVO8v3Fc32XvqfxrKJk2wIqYvOUO6plQ4vlMpRanZSE/STT+zhxXewl0NlCGghlSGEIxMu
wFHvBuU+U4K+2evFVdHsF/vWGm5q6U2x42UfBdwoFbzjZBrwqZaVm7y1noxmRJtg4W6v7HI4fDEj
oAWLdHWoexxiDW0QsvRDWQ+qcaqsI6MWRJwpQ4CLxVYbK22xhdlguhnTocM1Q7bkWu2pIic/nRtx
xBBQolCMCKNbOFNjwMmguEYQ18WggPYPTyEveyegBNPkcGD8YCmPvceCOgh5NQuMdO7k8SnzrvKo
ihb/0zeWJrb+10k2x0qZIUQuN3J0KGcNd/tbtu7bLHP0lpwfuXxd/LVEsfnfAGuOPHVwj+G4HKN9
GUg+u1FAmQ5N8EDyqMoT4Y1i878RaXGV1DwoYxIXEyQtnDKXD3GNgjgBi5QpATVKuSiknt9Lw3HZ
9XlyzLX8Q9fOGMpV9yHLCXMULoqTAG0d12B+lFDc+jxGPmeD4e3g5uiV/3BiJfrdjIBFcSZAXWUj
1C2cggiDuU2dOPL/kXZdy3Uju/aLWEWyGV+ZdlC2LNnyC8tpmHPm19/VmnOP6BZn49jzrKoNoQmg
0QhrTbVP1rNIvYQAosmlWmCSBQMFHkec4aM5/RU4AzCag4KCR65vUBYphJHaTvVaUlCe6b3J5wx7
49H6gTltVwvkY3xTfLscH6nb0xSCSa5pc2XNqHRzMqnMTx5AuMRhCqRDfu46l3oDUV9NiCmrlBVN
o/McOEk/jsXkZLr+qcy682W1CDHimsBU63OUFGh/rPapA3omQPKosYV/KHH9N3aIywFNuKzqCE5E
tPrXxIlP2rn4kHuVa/WoGHeefo5qZwSCHjmWRtmkuC1QhEqoaD1ykHCGp1XnNEg7AJ/CSFoHGEWc
xkIi8jjidhOXB4acpQkQaXDnqL1vlqMTRgBeig4KdazUlxMykVKOVa2SC9tVqru4Ux21CMqQQqLf
18bG5gYGF1UmgjDk6F83uY27eq6Gc2WqgdHMP/WnLAyJusl++vsmSMgWi7IEIUyNRDtrrhXgNBqE
nVOKCFEe+Ol5BcIPTHtimbTPHrAJ7JizJ0U9Ed/3P8ubIsJnWca01lgZWq6RRp+GBOAOmRWn/moP
CZEY/kNEehPF/5XNy1WqyjmZecQ1bgZ0Sjm6dH/OsMCWYcST7L7sZ75v0vgJb6RpCSsKgG2hYLzq
nmVFnyIbW3lZ+iSHs2dEkd/MCIaN5a02xd66n8e9iRZC/RzpZmdrULSpvnfFMUebHo8lZ8Lu2WQ9
5fVTQgX73a8IHB9Tt0xTNsT1C3MdIsvgj5eKKWheSOAzq8P+ME7pzWxhv1SRbsHZeKvpRtCPJnZB
Jt8cNSdeABIRD42rZbZ/OVDvOsjbfyQ2vwZb6zFFj8Ji84onWHjpvBAi9vPYjQzhgTiFS4o2Ja64
wQXk7SsdAxLZ+YNyUM72oQqigGxUc79+l8duRAp+b7RmNKLT9jfpKl/CTJPAuO59GQQQfBpDdy8f
4/6VsBEoBIIxqyqg5KC+3X9ur8drxUF16cC+LMGAkSYa74UwJHGdo8KOeWObKMu1yVOaBqv8UhS/
uxLHC0sbjfi/sHFMo6nVLk5QmJ1VQBhpIajxiOC8H2k2IgTfl5rJUJcCzRSWuxGmCUww/AEKxWkS
h2MaGGiMUaPElL0LPm+VaRvbs8U75h9q+z5TKWOnLE/I5xiLmzwykT/aR74/zllq1FN2WoDNXx5+
fx9F+EhCOqf0dj+UM9xXPcT32PnHLop6Zx90NwmA1RAQRn5ZN/Nd88tqtKzkTSnpSjsYwEYvDug9
dJ4aVIEVOdT4/36G91/7MEWKEHhwg84a3lCvlU3ZrwPzSjkqH+YH4D0741cQRExXMjU3fdlETLE1
xgB9MdgrfAtStYN0J/tIwzM3M/0G6E09IGHwJYs/mRbZqCrEjyxry9zObN5XNJ10Cn1mgPOyHw+X
PyGlG//7xqnDNBy6MoO96L3imO2HZCASIiIQmrIQNpJ+sfrORNhYHprWQU6OBlz+Lb9Kn/Wz6oHP
41+FKVyqgkasHeq1RDka/IhsfQE47uUTI4KUKQsRI8y1tR0VmAPHHYrd4oxRmxGTg+WtcZS8gkr0
yAMUAoim1dJSwRSA+3DLO9ppYPvKbe0rxf/IHUbcz6aIsQ+oo9Uou9d6lvmdg7o2PyPN0bz0FiAU
MxBd8wMFRXn5/jLFLpm9RNGQY5fOBax/Pt7r2meJesjw7/LPKYApNsfsxM6jqYBWVXXftV8W61Sl
B2XxI3oPn/CqVxPaeFUVGhiUNGDzORB/gtWbDigT36o/5sUdfStIv/ST80cv7LeA8WpGG5mDFUdZ
hz0V12xvJumhNoJYfbxs+pRaQrDALWZJqo5wH7Gg6+7+dK9no4QQLNQok9MsRoAvALGFkY3XAmDt
G4pX3upY3qBeG5RGQrAAPHs6WQMObZFA8JD0B2Ml21aUaQvxorN6dR0VDDR3Ph9uz73UY6aTHID6
O6NwW2LYtNXQi6HiFL8hLtm7EDe6oUpVq0PKu97JZ8w4B9Y9thB7FCV4pcxK3X+bDihC8rGqUano
DVIdPjinurFbHTjKkXng4BNUP5X4dOLyYaYnGZoJmHdW0icJaAZxT3RS+flcOD+xJmH0rLDXHCEJ
aHbzQdHz1gmLDHiuDPVNg5mPkp437hz3ny57GXXBiLj7ZmprYaT954Ip0L7Vb/MrzVFczkJUTw4h
jrATEYBfn7qw1vgCU+MvLoDQ3fxxPlred/7Z+p8UoCd1uYisvBZeRpaGKW8YyRq0H2NgRPUgHKyu
tc8M4zhJ0FPjOIQDqkJQWRRNbxeAArvFuBwxHeus+nRvhhSeB48Vl+xFiCXxGBrGYKAio9Q3ivWg
W59U+2CQzSbSPIR4Ui9FnDIdXmbU+pUcZ8zRm8KrRgPDljYmz+qgX0OvYrWrJMWpsdY7DDUTc8bv
mSN/eWcg8OMwNrfNqvdTVyX4iiXwOH2MyfrVLY9tsRfd5MvrE0B/Sjz7RLk9qb4QZOxlHWsphXdo
BxZU5/U4SI7+wCHu5eM6OVT2TxiPuL8YS4YSLzZqFZ1yY1t4AMSFMy3f/p0PihuLJutzI+pgon17
DDle9bFfAJvWXKu4H9Sr0qXGFonoKVL3qtKw9MuI4DYv2JktMSjCXi7rRKRb4sKibWZYH1vxsC4S
xc/bu77XnFJXwOsYvrCxIqIYpQ//+8Yek6FRjGZA4rCMeR/IGHv2U4mic6ZsQQgkk5lnjS4jE49L
oM0vVxKSBtv4dw8/cWFxKZgJBi1sAvftyWSnuQ0K7XT50+wflq2DzxNurIkBkRWT2ViMH5Y9+fWQ
3GrderwsYj8YvokQgmEFSpVcayBiyE+2obry+Clr/VSugn8nRwiGYxJOdiUjC6iqsvUrMKM7SsQA
dDVHGIqslti7LG/36JgBmjFQGQDEVNCrqIeuskN0Q3L7UCcfZ+nD5d/fNbHN7wv69PrSmf0IExuq
+wUpduhHNfEip0QIoXs0+irThhRFlN7UXYBq64ep06+tYo2IFHRXkvpmBIKktC/A6MJnRrXiHKq3
oeSpjEjSdr/HRoRwG9RVUyaokMMlDX8FJu8sUVOI//D+/q8W4g3Qs3FpOxM3wPTQe+1pOnSRG1XY
Oej98laOHfBrUwBQxMGJ10GjqLOSsgQ9NwnMweawBLpZPUUTtaK6v7/1dnziNZCPdi+3BXKJ/FpG
vp6d66vqWvHTM/U2IL6TeBtUa1uHBV9/C5fhlObRp4LFf5aTvH0o/j9s7gBNDYGMWcevKw5A4uGA
0GvhWIYPejsLdDRFkB/M6+jZLJ2S2sClvhj/+0Z2qilTn4Y4SFU5FNJ3tKgM+ekPQsPmWwmhxzbM
Mc8UHGFpPWGRzLHzs0Zt+P5DdvV2hkL8KUaso8gJhKA543NiNr5vVR7NVwZUavqGMgohPpj5PIZK
j+DdScm1ooSOmeuEUVDfRYgPXRNX9aAoeHx3cev1cnwOscvgFdZvMzHzhPgtcIv4yHY+1ZJV1HzP
6spWmCMlbku2yXdzqo0Q9Vcrq1ZZUSa8D11Nv4riI9NucuvRjI9S/vWyre0HvY0k/mjc2HPLIqte
Q0SgOVh8w02DRgk6jy/RtO70TXlZf1wWuGsKG3mC75qr3GTNWvJCjD+ot6V+f/n3d+1g8/uCf85L
1GldkyCNn115eFpzcAcM/1KG4KBGBUh9uYnhOezFhs9EN61O9CKoYxLcs0uUcUg7WNk4GQ/FUqdH
KzFGog1HnZXglrFq2+kEdHgQ6h4s9lhEtzFFXLdfBdh8D8Ev63zOllSWRrziDDzI0UwEHwuyHq9/
jjs0+1AIuKPwzPZXS96EisOMsRn1jZXACLTDeAIpRoi5IPCeuvMXvvF/2eD2I+lGmPKrB/VZUlss
hK/yNgEfvjNlDu/poi57TgD/TSTChGWIk4xT3xYt+KIsN02/zPqdqv1F6ENYhcgd3Jcay0oZVgEg
HX88ofIlO9bJ9K1HDoNZeNO3xXSGP8kgN4cohAW9yZImCaGV1hueNrvx9GVMqA0xbs/vCjcbIUJs
6JNiyA3+rDMtR9YKXBWTN0mFM1gfV+WkIl0gjpKH6UsChUABYqV5qkoYP9oDC4rc3cF44ZiBxUfd
bckaN/XhhJjRVOFo5QyhtdRDTJcEKRudNT9e1om4mcSpRaAbhKCohRCdfUizuzHUHAkcw+k5SYmM
n1JHiBz20qmYcar4VtC9Mdzo1mOkErcfoYw4rNgnfTTHJR55mfVoNM/RULvzOLiJcSPFREDnn/qC
KYgzi8pqKVbRQpu487s6wLCNg0Ms/oBd5Nf8RBxRjCV7blJuBdO5vv4b7mJ0R9c8cN9NPKq+xL/C
Jb2E/GEYsZUh2xHH8eCDHH+jYskkWDxhDCKmsdGZuVmu6OmF6zGGwemZJ9dUfKCE8L9vcqEkTbO2
0mEOqZE5avtlXV96+fNl/6FkiFZdlqGScau2pYduOSzWz256viyCuCHEya4ZsLKlqSE9Kdlfbfpo
x0QI2L/TUU5SdM3SDFVsG9dx1VT2pFl4O6C/dSxuNX8+lscSHX9QkAKB8mAy77JOu+7zJlJsG7dz
aw+apI4cPWHoBgdo8a7SXEctUZTbv803goTb3DSzTg1DlTfx2lN1rg4yc0bba0AVWwVIk7o/iQsb
eUKmP43yGPe8SFODmtE6qtoHXHsRNaVGHZ/gpSt4ztgYrhaq+DfAcsJF6Fiqk5EcGrvWbZqgVwPT
rqab4hUkFXFdL5ATM3eJXTt3QZLozcfhpT/HX8024J0fGryBEssv/o3jNgM4qOpQGd2+KG/SJT+2
U3FKLIswwv3H0kY9wXkxC9evGr/84hPHkmKfYi//xg4cdVUCnrZL7rztXlBvAsULShvqVK5NRIuu
RQLRn4ozEohrzCO9Uofl6LgyN/wU/1xfLrsbcaDibZUM4E8MSwCmZfJRZff56nfxn1zvliJboKNV
VVuE/0qGWV0ypCiuKf+Vh8FofSrMw2Ut3kNF87twI4O7xcYuUitUyiJD1Eive9UxA74kACDlwcF0
hhZomOK5Ine3dnO+jUzBBeR6qZRZ1U3YCN9SBEy0O56LUwQmSHopcvc7bYQJhh+nhR2HJvxNT7+w
0JuzR5Waa9y9TeDLKrbODIW9+sTmDBlOOF5MGb5lf52nzklL4rratfGNAP4PbASs5WCoXYasfKlX
7CQ+yadZflDZNXYF/uSRsZHET3MjKZTVrMn1AqP0xQ9ZPbO5dNrVJ2xu//u/nZdgczFwz9Omx3l1
PsgkXAW90tkpr3iTPbujBiV3s6+NRoKx6UWhtOkAYTkQVpTGV4zUiSXJqfTvcnfo5k+hTUSG/Ury
RqRgctXYDJOiINbWyYfOYsCGuBlSJLPhVZJ9ifWHQdMw1Uttue1eYBupQuQNTXXECDxma6oFJFeZ
FEzJU6kGWDL9dzYiTpuYkd0VUggbyc1TjkaT8ldOjcDxE3qXMr/pIs6bNK0MPNQeV347HjAw6TA8
PEfpXlpfqvU6HKmpCOLoxCmTVSpzLNIhW9Obhym+Z8WVHX5oqe7JfpgAoprNTNtG0P3VtyJJhxl2
UGqQfcO+I5d8qd8X8iS0Y/GwGZGXqYC30m7U9CPht7sCbM1ChANzufY6CLEJDlmf1OiiohAK5D4s
WeF6x9ZF6nwfPKNyVEc+0ojxu4k0hptBX62CvFoRcSkw8FkuoT6OgEApvqb3yVXhA8bopvbDO+bq
M8ApqICxpyVGcxUAYWi2oou2Z7HEyo1Zttx1uS3Gx6Uhrty9C2n7+8Jnwkz/OtUqyvDteLZGA3Wc
GwtEEJe/FSVEyGbVphytcYUtrJnsVJLuZZF1UoeEGDDeTfe2yvDD3JhEWCX92BWIrmGT/9UOmLAv
vyt65STj5LeF/BFtqBMc2O/m9C6zeqfVG6ybdCSlMPXRhHvLZnGhjLYxAg8jfKjvX1dMXN1nD5On
u/k5Cci8k5IoXGL6wIZCtrgz5J6BW8xwzc7VXkYMMvaFx5DLxA8d8fSiZAp3mdnKzFQqDtILpONC
uY6oEfjdsrApg49UV5FxWuISVoqnd2VgxAmpmYKl+uqgyD4vC1fBdGwW77KR/oNz/1ea+AxvwjJK
pw7Ww+6UQPbZcU4w7tN47MzAP9E0fnhLjYLuhfqNgiLGoB1jB6XEmovbzo8d2q/jrRo+KR2Rue++
kbdiBCfXSxWDzxFivSkBB6EM4mB5aRSQGEsH7UpiDqXWvmW8naTg710ap0ioI6jFfjbTp0Qh4gn1
+/zvGz/HZVDYUo3kIgTklRnnH6OmJM5sP2S9qSC4sJWnhtxq+DLK3DpJdr8WP1KTaEv9Q7x6EyJ4
ra1igzee5xGVexkP7w69luhcYBKYd3XbJ+qpQ1mb4LD1qi4rJhjgTqCtxIQZYDjAd/IglRQU1e47
bmtwQs5pRLEcNzJOLz8ZpqfjHTcf+6v8mwHoU0dxU6d7LDWSdHQ/Xigqeq0KMhqY2K92ge81rKsM
D/7/MefkITk013w6l1pm2csJzY0oQUNNTq1INZFV28YxyjOn7w+rdhw4O1QUpNWfgAxuxQnpdDzM
Src2eBiry0tifk/Z4+Xgt2vub+qI4EOg0Yi1Vefq9Md0jIAcdtMmjHDbXfvbCBFSzjHt67YqE8uV
w+KxN9V7ZYpvmghQR11KpAK7EQLlTs1EsmYY4iBds46ZtOoL6iGSdNXb1c8qHIgIsW8BbyIE503s
EDNAGo5MZfWneCn+aiogHIWqO7XWzRRON5WdEv3ffzDwN5mCgdurphialqLrdpivefM/c6cBlKWq
F59H6nPt28SbMMHE16EHpAfKnW6ZWg4qaXgl3lYUaPH+rbv5UoJl1+mYzkqBzMW4UWynxth56hn3
ym2/+NO1CoSG7jhST2J+34kPOvNNpjg4NpkdaAobyMSM9PpdO/NyeHRAz15/naYBefZl76KUFMfG
6sHu1bgyEZi0oD4xQK3ahYNlscNoufYhdXipierQEi4gTpCNTV+wzpgt4FD8lSqV01eUNVIShGte
1TQV6HIAsultRxqc9B6772jc68Af+oJFU0++zkiOiN1N0+23E+5+FIS6qpAm/gQD9Nap9FLQCWIr
Ygiq03jI7qSURq6l7EVIBuJ11PqiRz4fX/M9v/WqPmYnBc11/t2o5Gnf7SwLD1tN02yRZtCY1kSS
mI6GhgTqrrgrGzev20dQiPmXrXJXEC5JXZdtFSxhgud181xk9cK7653tdCE2FCwQl4QU9yiPSe+c
7U2M6Gx2v3SGOeHqivrlY9RbL73WI7VWHKmEE0wtWUTmZndJoHDNVGimTsuKbLfxSzA5Yw9ZQqnS
sW+wXwUGARBpUhQC+wn2RkduQJuEFNPIUT+MqI2/Ds005xlFZMPJDQc1RI+Gtdm9SDfiBMeTTalI
sgVHGsbaURutYFzBaSjVgW5lHy4bCSVKcLdUDjFbz4u9UxY7tvozlB6ivHCSljDG3ViyUYkb6+YE
AcU6LpmBlD62maN08e2oKx8vq0LYuzi/36Gbn/cG0l+5uiqM1il6d/mjfRFzo4dwQ3ddlIVqDeOL
nv+GWAy9HuFw8FZA1Ededbys0/4TYiNPuKS1cV6mLoNSeeS/Qopi0WdtQbSJAQK+3AdUQsIiqGMU
wkaLwZ+6qfClTBY/d4WqAXgo9Qo1/EaotptgMUM2mKwwA2sPv5pEEU6VspbopdWfzbvB11ywjvjz
VXtcgdQQnYYWaAYFIEmwR/mDEM1DxLsQshEtWH04lBbLmQlTOVgHnh2w1g2PQEDxluNCQuvx6HBJ
mmD7NQAFljpCjW+IXRYANfBbfQT1JZa68XDJ3fDrZe12XVrDHqRsM11B+ffXc136sMoMbjISW++U
etaCfAC+fak8owpDFbN3/XojTLDPuTIm1i28MBWHWIzPgyn7oxLpRoRgkKFpGHqL1RLXXIJ+eJaS
58vntWvwb78vcmDZYw/0E5bjLWEVwRgdzKLwNC12LkvZzxE3YoRrK7OHlIUTxNi9mz0rnyWHN+Lj
T7bpSjf2IfeTgOQA2IN0MjcyuWVuom6pr1UhS6j+KlLmYG3wtjCkGOV07FToCppRS33GStJ1NeqO
MkfEJMXuquJWuuDgnQ6KPpun/uoBzb37MRie6/sMMH4VlvC5c3vZR+aq5GzS/nW9UVt079AYo8qG
w6UnvgwNzMzjJzxxMP9JomYR9i92zdOsXONpxFcNs3PWfLaLD4TZ7IaqjS7c2zefMM363igl6BKD
R0ST/Cb/melOPV9r7HsFNFqMw/TV7VL7hNzdLGsjV4gikhqncmTg4zFAnv4Nrlp/4jvsq1+jwk05
+X7ev5EnBBKU4bp+sGGqA+DbvltYxYx8/k4csPnpcFgbpFmn9EyldkSw1ITg0komS2WUuty2ijAV
CueQrlRMm4X1SJwoIUkk2IrLqDdSXtTkFcda9qJhwSrjx7L58u++nMivVbFOyxIbKUrrhQ/zdR1Y
J6THHerqONmb/wEdiJ/Ru/vt7dPpQpRhEfDiU94KzE/jacVLewleS3KHy4oRcVpszimzxLqI53ea
nntJnAV9dVCpKRjqKwmhI001lU28lWXJoEjJrYOCQSLJ/imHOmEPlDr87xvHriSzqVcNkjLlxcgH
J8PQAMk8y4/+0qcRokfJ1LbVoAb4Hfk8KCh7fNOdPodO79K9TB4SLgkTQsZUdY1W8w9kpZ0Ty+Cc
6TQ/jgzwSWLmn6Xsx2WD2E+ON4YnxIxVblN9xByvWy4Bp5uVfOsa/F6g9/J4ZYl+u+8XvjcShXAx
FCMe7VxFjrv12mrx5JeyRBeJt/4yL36SPmaVd1lP4o4Ri7esK3u1aKGmpjxYKpJVvSRca1+CbcmG
LQMHVISKqvoyUxi6p67UHmf1blWIVuK+Zbz9vmCGY2ksSt6iwGIYxrGbqsSt9OYlDvv7JgNCq9FQ
85WUQoIpzsxoZFODQkZ5AGO1Z7H2Tz6KbhimZemGKYtkpjLLq3VYICFTP642iJ3yz3/w1TcChKha
AbZy7Rc02eL1igFKLvqjHVRzI0HIz6Kknys2otSWn+qP7Gid+JZMf1sEJPTIbjKxkcQ/1ybWFWuI
amUIXewYBVnOGz4fF+a0vqnzlaND6FKYU/s54EakEF7tzir1skX5XnfUc3vinTe8LM8Gpgzt0+Bc
/la7t8ZGmGDf+riaE8tQt+/L8koF9ZAxet1gO4tFCNp/RWwkCYaNsra6MAXfjLfAaqwQHBu3cDVv
8DilhMeHeamC5e6E2dZOhDAbJ10ajRa+XlX8yJuHdfUs5VPGzu303OSyE7VnRX28fKC7/rtRU4iz
kVqYcQoGOLcu7yTsqMXEG5kyDzEb09c8LI0c6e0YAOvKS+94W1b+zsEuc5fiRSe0ETMyVaoH3IA8
l16u1PV+Kk+XT4swPzEByxnmDHQ+tsQ0LBnkL113xGi+o7Jvl+WQpyZEDHmwjHwa0PcdAzDO+HGQ
VIH8Y8aSQeVJpzEhrg3q3ISw0SZNnMcqunxydjT1h2KgGvS7OdibmYnkpvWEZnLJrYDdSXcAWPbR
xAa3A6A0E+wnAgb4EFskbc/+U2cjVYgWuS6XoW2hW9Qja1E+NofxaKOkl6LR12KyrX+KApY668tM
dDQpbYXYYY92V6omvl41fJUV3WliP16JW4s0ESFYhJKp2/qKI7WeUnRTpgOecd4IIHawDkpkfZSy
ECFOKFMzYiYMR6lMzzl4QklSNEKAmHupHbYFpwLxtvekO9XV/O5ndsNZAYB6emt8wwKKe9nHdlOl
N+MQ19kLuyxbWCVG5BOQfD1N8ikaP9bhNQ1kTsV1Q8gwklg32FxD1HQGULrDjuatfoiP7eFPOIQ3
F4jI2wNOIjuxZghaLC9LrtgfTTdszkyIE+bUd00mTSitVTeSfdDiJ3ywy5+FungNIZ8YzVnN+wW/
y8EENVc/JufskLnhHQhn3NqdrkjkbB5M3z2nNloJYWJkLE8whcKXId2x9awzf+DU/qL5CVBPwcqS
eIwIiJS1CxFiUoZ6bPlFpeVnnX0uph/EKVI6CdEhM6ZRyXp0tnRn9KoP5rfIz9wWQ3/6Mxh+76ll
SCLiGUJ4WGYdQ0oT1jHAnejW9tE084MUU1xlhMuK2+2ZJk3yImGQYmxOGfoVIbrkY+PMLJCnhUgA
32mEdWnbVDTO1qCjccIrvptMuut0uZDlaHDzxssK8IOahyyhlvsoIUKpWq0yZaxq3hMBl0I+pU4U
3U+2d9kWKCFC9EnnNrGUye4wUPVBa2/L8qc+E3kRJYJb4+awciMs5DKWe3eUFRQj0FdiWJxP9d+u
uAkfRYg/0opeEpoHPS709XN122HEBZwB0UkOsvvxMByTT//u6LjeG72mPgdY1ZgOmNj5OEWpI2dP
VaH8dsQTtBLiT2dLYc0WmFqSA31b/osD+8RegljklM+osABCmqoCv0tkBZFC/BmlYjXlBKNIcy77
eQgYQzV67lPLz5OKCHXvExVBlhCKFh1bcBYoNZHLcqCV5qAxJ3FXNz7Wh/QmI1JnyhSFSBT1ZV0U
GqRJ1kmudFfFHI1FjWK8L0/9qpO4LGMAMT1SUeuATsYhWZ2/h63MpwSm2N7mfv0EfHpiFO99m0cQ
KkSLXMKAnJ62gNT9D/isEvDRNdsHp1HN57l9+TinznKUiAEl4kzFRRplXfK8MKfWzdrB1VbXArNi
mfwuaJugnRBD2qUHgzeTehfTp04S/hWmX2Tl96HGBSlCBIlQcZ6ZvfSudTN7GowxempTF+C6C7gb
p2P5uaPoF6jDE2KIXPf6arJ6cFWpcez0bgUBmxI9Xg5U7yu0gl5CDGms3NSsFHpxzNDxLjrLLxrg
7sEaKjtJYHtkrfR9niZIFEJI3vRZ1duIxZ2f3PJlZ9B/PNVX4P09lGi3l09UcksdpBBH7Mps21mL
wExgfNB10xnbxVF7iqeJG8AvyaCglhg/1rILWQUnK7VjFX8fmpgI94Qa4hhXz1TDDlUDLJTY4QnN
exNATWvx/bI9UEKEUDHWxaiySu9cVmLtt0PIULNrQyV3PrlTXjgtcTYy6VY9zcxucKPcib62J6xx
uWCqewgHnjh7dOuDMnRxmAWNFqtfU7lzo6+jN47o7Ue+5WmP0UfZGx4TDLFcPslXSO9LKgoRI2w1
EBszCMRaf9K4Y+EWfv44XmF+IXPQgMNef/lz8cLclT31OB1/u+T5q0EyIX4oxiRlfZkg8GofZ8aA
uofKRfYchoV/WVPKZoQQIpnDlPUVkp0Cy636Ml9PS3NjhfqPy2IIB3s3NdMsozZGQ+8W1VVVfigN
YhqCUkMIE1o1JCprMLrV95+z/k7WPxjkyiRPmS/ZhBAkLCmNsTWZL5h74PtUsq8ck0O+gKWZ38HY
CLl8ZFQKJU7O9HGYSquEdC0+rQFfrV/ueS0wcjN068kdOMKpxY5LX2C7uQZqpstB9QcUzbJrTvPX
uotzpEDEiK+lvXucVLmJaR1A7lXPevNoGE/aSmSE5OlxfbdZvK2GVVlpAFx7Dh84Vo/BnBy8ZxhU
Sf38htpyplQSAgYGZpOlUFsMHw1fQTTmlMq5N4mHCRUGxXEY4AjGYakCI3z8bOeBcp2Asq7zuhZc
q46MuFu6VMmCUksID3I3Wm1cIDxo1m0ZvkTpU2Y9EHZOWZ6QU0xjYjQM7OBu/rn36tHRXLyEAkCc
mlhfOKGhdE+Rg1LhXRPChWnZUa4tyGtLtBZvXwV6hqege8YHFtcr3a8qJwpRLl5iZ/pE9XyoUxUi
iZ7HsdzoeK6s0tmuH03TU5tH4lSJx57Yghna1R5H/iTSvsiHbj2115qfgo5OfpSeLOzU5s7ot7c0
LBslV0hC6lat+sxERm9MoDLEGB7mL/TDEtsOoeD+laLZqgHgRoy4CoIWSQchmIxF3fx6BpeP/kmK
QChbXIcgJsUDmm+5JnFACN23VYuBMA4j/++m/k0lley6YnhJgEPRy26nw3yUvpato4D0KUMe8mfF
iP8KFBNHtRn7QjJQJujA9h0mOUrx/SExqH77+67Ja8LxJkc4zXmxG6Z2yB0BkYsCLF+61iQnNs7q
x8GrHfDaHmqMFiID+7Og9iZZuAzmflDzLq1710TUvObd69iT3Og6q5BNVqAgI686/ou/XOSarMoM
zJSGjOlWWwRvAGaqqrY6SIfl8/S18MNT7rxCKfO5nSTAY5owmnfuLsgTNFzyJsJkiNq68/cpd4bb
xo18CaCZcmB/mbzlunfLQ/O7zT1BpnD96TBghS1N6xb6bWcdc6p5+P4uEgQIF15qpSyXrbJHNhQd
p9mNA4P39Qx8tNxXFUwpuVTz5p3HCyL5OW+u9CVuS6wsji2SYj2o0P2vWiozeRe9BBH87xsRpRIp
Ztn0q2u3x9q4qbq7GZBQym/juwhihCsP1LPj2Oby6o7ADonvleHMUEJXZu+y5e0anoYvrcq6rDMx
X0hWRR86re5c08AnOmXJd6tr/8i6N0KEI8vSuU67CS90jHeGIGcJsivVHQ58cyPDwDrQRAI+LjYc
L+u2+6U2YoUjBIfBJGFsAi+KEBMnLVBLWIuEkkmfS5lCDua/9S5gaLqhWTKqUearL2ysYp6tSdOX
dsXG4+roOn/BZMwPtQ+arPiX1dr3q40swa8M3HVzaaDI2H4efCU6GG4Ofnv5bi68+qvsFfROIA/t
l7QT3MqKy0ZLjQbM77kP9As/AWQxoCKUc3yMz7+Njc4tf6OeYC36ZOWLmrYwybB5SXPl0A1j8C+P
UDANo2VqpTPECfkc5edXHNp7uLNfPkc/gAPYHyhoAIXni++PEDPvIPq2VFm8UXRT0jrssK0IhtXX
BEgbKPwBtY4H+brw+jOvGGB3jpe/6f7v+7ubn6muYhsFGQkOV+halWtnh0sL82RjdhX25gcMt12B
ThSbKT/jGgXBWT0rOXYC5Oi+yQFZqann0lZvseT6MpX68wqAl8ufYDdSb/4jIZuIGkCL4jXeulH9
bCk/2ohwfur3hRu117I5z0O9dfO5BMvHcm2Fs3tZhd3YuVFBuEDtOTPzCLABbtEHDXJKKfPz8utl
GZQagq9Lkz5L3QQ1WFQ4YdKhb/H5sgRKC8G3JWuUc6k0WoBWYOC6u0sr7CEyovhCqSH69NAtDYhE
UCqYC2fMHi3Zu6wFfw+9c6/NtxAcOopXxeozfIuUA1EG4Sk5ca4/cpCSOi3u5ps4n9pZlVQ9agbV
gh1Ah49t2ODUDjGFPDCkBOgXoO7nUkkHJVZ4DvLhMjsfkKtF0xedXasNWAbDl8tH+L4e8hokMB2k
A3zSsl77TBvdYgM7ynhMoKbzPccp/r1s3sfu4v0vw+r71xhk/b844Sh11o5GFZboyB3tweGz3OD+
ipy1Bh74BHLy5QjEXkJFHufem8mbTOEcF1Oflf8j7cp2ZNWR7RchAQYMrwxJZtY8Dy+o9sQ8z3z9
Xa6te4pycdLd1Wrp9MOWMsomHA5HrFhLRhx2GqW4za34GFnZHSEgwl/aO8A99mH+KIWzhNlVkbLN
18bI5+3le4PR1Js0XXCvtR5z0WRnjNDCDM/zA/HSq36fPy2CFuvmqQM5B8Z6DQqCMy7G9gNN9STv
0I0cgFmhyoWhUkGY3f6KKxtcnI2rPu2kNkVul4PekXFIdWfBeTfvWSGSvQnNyj/9ETdTrZVFLuzq
Jnhs49zEa3AsANJ6C8enNAQVWQA1IkTh08aE6+MCcFXGsmpmuLejGISzbA6LdTKWG+X4jrl0RR34
ry1k5iar5XHxeKI9DTKpRaKKZ7ZkA8uwq2RASYEwfq/suvVTJdlTJVgoO21fTsbKLBehZVDUySPU
1xzVKitb0gaXLlJmK5Z2VBL9WmvaOwiNHQS7uxnXVla5sJ01U5iD+qFlo1JAopsOcWPP8vAZ55+g
BXtEx9z5BiqJ22Iu8uA5UDcgywHkMz1G6psSXTSjoGu9fdpXK+MizWSCQWlQItYGHc7r0A6P2rXu
pcABsM4QVgVBFsFZFGwmXwiqlUXOVXbcA+2+SS+Mdj/KP05/MJEJLqI0ozK3E1vVDCzPeGgUPy4F
PiEywQWUxiJ5QRLmEu3BqF9rTKCrD6dX8ZXm57MD8M3CrpXq0gwrlAnmPTWOTV+7WvFQTb9pt1Or
+2W6MJvnppf/tzNGuFjSd7OqZhl2jwTaQzWMuquF813at8+o33m1DCReaYk4fpmjfTnYICAHURMI
/uQvTE25ZEI3FPsZg0d4eqTVxaAdJvDSD7GdyKCLjAUo5+08YmWRCyVJC6LiWe/+Ev4y/RftpTpT
fCYAM58tIp5VoTkuhkTlnC+E+aQJ3TPcQNJl6sTn404/Wsd8Jzpk7I8/tZ1c7KiGoOjTEfddPsuu
0kJ+trPclrhBdH/aSTcv79UucgGkAu+uCSaQ1tHLF4AMwXr2P/0+Hy2kuQ+txcLv0+ScRC+FcXf6
97cvso8F8JxMSwy9IXNBziqBzNxd3O5u2RdPcMKjZtl/rzIx8f32S3dllQsfQ1XQvsixLHZ9Lm7q
MRmv3s/92IF4tX7MwPuXOSI19e00wZRlGSVjFbkWl5REVTcuSc8iip9ezh6br6KefJUeGMkEkiHR
db2VBCmoYOmQO8bNzOfqQVRnpVSzqYWp9qLuMGECrowKm2p+Pv86/SW3IvLaFufyUtJahT5lrWPp
P/pysXvtVzw9nrax5e1rG5y3g04IWvEhPltEb3P1Uc0EIDnBGvjkG9LRZZxNKLBnoR/ql7S8zorb
00vYdPjVGvh0G4Lzed/kCUb4XIYhawF43hnXlcd8vbwLIbFkx279Q2CVXbl8QFpb5Rxe7gcjziB3
/47+ozv6I3KpU5+b+/mHMDdlv3XKFufltTmZ0rgg1HbPbIXKXs9t6bGa0acogJKr/2uIMu5pRccD
ET4OzDXPTwt5CTWf8wLie+m+MV5j/WeriXB425/tw4jF1cZ0MOxEfWuiNoGs7GrZFcF7f3nY616M
iAFmDseIbXFRbusmWS2O56ZVKgUEOKwm0qiPMiaQlOs5zZ1BBI/bDE1gH6PUkjFPQngaMnkp8iTv
0R+U9r2no1gxKV51Nu+GN1CeuOZlLoLjb561D4P8zUKsVm8SDdoF0VS6tHzKhsUOhNQqzNe++OLK
CpeKJhmwL+P78AwCvfrIcIaSF9xjBu9Y7yQI8binD5poVdw5g8ylVExWhPu4vtERSKTpNZxSgZHN
Z8PqY/GZ6UTmoItnVOPIXXXQnOYq9iK0SRovVd97nfM+FAWQTT9cbSQLzauyD6QsijKYAIxSy3a2
m123+CR5yMOkcWNL/dEERmSj5WHYSTUUu9bMcrBwNqqnSccyCP8AB5fuUMqVBFsh+rPY91j9Wb0l
GXPUzg1undi2wpcoeZIMW4HM9envun3+V+tnf8jKENWjOc5lGJqP6uiyXkAAAXr9xvjZ2b2Lfoor
uaIscvP6XtnkclaIlMgT1gcvst6C7DEuEldPfFP24/Q72fjao7jbe9GM3qx1HP8Bw46MTl8C7dF7
bWbcR762CLaTecupY8ld5IomV1HfoVCdZsF5TtRdvWie4IsJdu8L7G2k1dCm2L30MTRs+ry45XEB
CWHrdsue8UAkmBkFrMu1BID3zbfGajN5CFxYz0Ywkwkl3nOUghg/rP9z3mFOFcaEtebNm/3DSXgM
nAxugNmMFDSp8sfFeDHGAymfouDSgowdfSsbx1hmuxQJIQvinMbd8WXZNkWzIAKNceNbw+Ja1ugl
k4gcU+AnGhd16rroNIAvAMc0H2qAOmSRkzC/PuGIfGc7jJpUUsKsx0zQgHws91QnGyB5tOwNN3ks
n61XubR1VGKsl//1BtS4kJLRnMyFhT3sosoxol+5AdLUReCMolPAxRAzHjSgj1gyRvrrLJe8IUzv
Eit8HbISA1fCDWUX3KkN5QJJhOkIqdFhj4FNFbysAjd7ig+SjwqNmz8Jzvj29W4g/QMdimJY3OoA
o5obS8cWRoeOfbZkp75QZzoi/jOOgFzGTXXa5LZHWpBqk2VNlvkB01RrYq3WkI8t3bMZPpTk4fTv
bxViFPrx+5xTQCSgLuYQsYO1qMgeas+7+vAd8jWWNK/scDs3RgZY7hqWfuE7YYoL8/TaL+KD7Hkf
eNM3WgxrY5xToD2vh1aeA/2pP8udbEfpz9O79i8Z0ce2cRdKaEaaZJjAlyoNhiH1QfppRsuNOV6a
gA/qRuEuJhCZsbyPJkBISOUsfWrHJqafChEo81/C/z9/Cz9oSrMyjKsaTmndLVA92dd+7A/gtwPE
P/Gk6++lnB/muBSXkpyGbYl7bhnM25xa52DCOVNDWQAE2474H2bYwV8lQLreVGCxDGanTPdj8aMk
51bwePorMt/+Gjs+THCXypw0S5qrSJ67+plIxywc7TQ9N4VilVtXpgp0hYlhGZxiHmURjNYk0TZb
3ntsyyE+VhHE2//yigobUVuLWhvj9q2c5HDOWBqiaqY9l09tfpRDaEtohXt697ausrUhbvdKYiSk
nhGZwFQ2dldFguyKXmpUc6rpIcn+a156BJC1Oe5qbtRJ7mhkzs5Efpr9eRn+nERwqc1H6doG88mV
zzV9gLE+JQKKTrGj+/EN5WmM64AAvEV/hGXcorO7Fd3XBrnoq42grpsi7Jw653alvLTCRFtkgYu7
LWm7bhnxlaBt3WZ2pEIzi1G0GC7N3Mp0AFXdZb4hynO2Tq8KzBk4sNHnNXkCxUWN6GhQ5PeNu+yy
X+URpU5s5XRjXaBHCVLkILf175QfVQIVECggooZhcp9PArVTFrIsP2xDLyZHSQLdeJU5BUTC6P1p
7/8638r8cWWM+3RZJEszsDZ4E9d77WJsgLpQXAadIq19W0ROSsAVQyCzKwlnXja/KYGkr4E1Eoun
PDSbuCmrFMjFArRL9I4IizNbgAQISf5jgP0Bq3MwWIlhyA2y1LQNXCjt3nZW7+gYa4j03i7b3hvz
1jXr4Vcw1DvBvm7Gr5Vt7iP2KQmTLjc60MMqzwFghMo+cQM2hI23Pp7ajgq9tcwfJMETcdNjCbju
VFT2VMLXSSHPmWh5jkTIiI2dJQcXFXDkU2/dnl4fO2/8naOuzHDh2aRqQDKJmZkWuy1uk8hvpV9G
BBwVJs1P2xItiYvQJpHHoG1hC/9/ETXdZVkpl4uU7/83M5y3GFZWJ5EJdzQlrywwS1neFoXgWSFa
Cu8VXUIlPcStpgy1bYR/2hrKxZ0q2LDNtG79dbhDvXSpFUwSomXn5rWjOqO/7AfbepNuKOYk5LPQ
FVUMNxemgbkDJ5nIBl9M1pPWnKcYMSuWNIxmlMN1EjRnuaUKh8k3o8aHJb6ibBhlRgz2Uornq/Bt
cQ1n+RFflMl5lQHq3NhMsuBb99vKJpcrDt0oR0WQIhHvyflQKHt5Fo1Af+UrYoEYgpBgWzTB3si3
khtwV+Gl9v7N+gzpL+YNKxvwbdSTfSQ+p319exM/jHEOEhKro7SDsaGvbRrv5mL4jgUd3TND0yHN
zT8xQ2sqQstASkD1wpv1Zt9aoXd6EZs+tzLBPY/qaJEXk6WIcVhdLLR8nBvDzcqn01Y2I93KCvdE
qgLcIskYAxEVvnXkeqqOU0Vsoh3bRnJOm9peEOBkJvMFNB8/31eNkemjCqJZpxi0F0XqRrvMddAs
NqN72tBmIxcTVMDvY4rKkGXOocO8V9oQMvdI5WvwwT8yqWrqzbs0tutzdSdjlqrdxzvRWPV2YFrZ
VT+vMNAGFbMKHYp758vPeA8GD8j5VWeMmlM/yufiPtDmq3K9Uu7y6Fs1kOMCEDPND/fdFZttkl5Z
0zDyQEQneLBvYl9UakFgXIUmM+XnrIkuN10ooTxgvib3yzljJF4mb9wZO3lvihp427nbyhp3ABpF
Kzt5GRjQHufXIo7S7vs3Npzf7OnN9Di2B50iecMJ2YlC4ntT90sGsDLOOWs8m8UUEqDeAS3zFReQ
IndwUREB7T+mJxgDfubl56j5gzh43OOUClyY/f4J+3ydOqLVFE8aFo/qBUhu/PGYX6oekmZPv0W3
yjEUu6oBr8V9Z4/7TGB+MyqY+MIoB1mKwnMKm3KqUDpbuMiLDLNzpLW0zO8iiKbVhkQrO4wt6WyQ
gnbxT697M3KbFggHFEbPyxfJU6XLNIRWjM6CVZsWxIuyWQSvY2fiy9aubHCndLBqyZwtkxUjA986
gz6KU3lMgQiMrHg9isqRm2HPIhgJRAPDUGXOk6Q0Ik1does3Jr8BxVyiC00RXXgCGzyzWJC0ZR00
gEBkwHHU/VWHR2RT3p7+NiIjfFSlrT5XBvatJC/qAhmI6pCKHmwiG9y3CZs21a0sgJ9Xl0ZyGUtX
TSl6u4hscDEzBSkkGpMYHxl2TYwHoeYkqMFFtnHoXdBQHuX7KURPRhRSRGaZ66+ea3q3VDG4cQHt
oFdZF0HU5ZhHo336G212JImC4wNAETi7+Sc9niexavQTQ8Ybx+SF3XxmZcvQkf0zeAFgJPPZqHj0
l8Ds1plameWHhEjHBCRnhKvheXysdsF17E+OaVtHaKWC1ljEoLIVJqAtbuBdjdHeL/ricpwqcaSg
7CjndwbSZFGHaTODWBvg7x6ylGXPwn90rvlsZDk9Lhj/BmkkZAid/B4cSPv2h8hFNrPktVkuVsjN
lKkBq9ZNO+NI9rk/HSVfBfRHNBSymTisLPGgppooUp/oC4ZezgGBANmI5bS7/BDiNpVc0Wjtv3jl
P9+Lf7ZrdamYIYW1TD03b6oD9HRxk5luNLrWhZV7zGwo9JLNSuF6kXw0Kec4mqL3k052vR+Dp0OC
VlT0NnisESTEk25VRdb2+MhSBXSKI4x+dyPF03TXh7cKqIGTUdCY3wwlq+uZe99Qg2ggpUMk1pTq
3EwNNwoXqFYOruBUs/35elN+pAEsTViFLNQGeysrkQaovnTXHdjudTYeoiznEh/qTZ9UV8viDl1g
RnFV5ABCLj+VHciHb1JnONIbxUGr1f9WyFpb485agkdvYARA4xqvbDgDytsg6Qh2yxHsDv8BPaLg
m/FXtBJViy7lyGwsUMXMsU8xrF+lIgjFlpW1B3KXjBErYxFRMEuVw0Oc/4jT1057Ou0VgtjLv+SN
pm56doU6UuQr1lkU/zr9+8JTy3l3ohelBEzR8o5KZBpQylnqayCeAxmWXfjfqe2st4xz8rRaIkvu
kXK0sq8AeqnGtiECRoj2jPPsTtKlse8bsDVnR0k/xoUAorp5dNaL4Jy5mLICVP+IPOOxOqjgmKFO
DBXU/zCubsWFlTUepceUJ2p1RDhXrgg08ACcRwHayVuPsTPEOyFCetOeSiwDTQNd0fnrwyyhQJhU
6QiKC9ClmcfWT3316r0vwuwJr+Fte4BiUxNkPRh9+Bz3JFJV+lhRFOECb/yjAo7L2iIq8dTnxVP3
QrTO5qll0O+/9viin0wAkdY7eDzTzTVgTLoc9vEF6Fq9BCPd+ot1L+jbbh+ylUkumR8zjWjUhEl8
NGTAjB1We/lp2AySEdyKztim/6+ssQ1fXSTlXNWWYoERSdf/LEthE+vxdNBgh5S/qcjKAHfz1tIo
daGJ/HOpTSfWFdtQHqMKusfotqfeaVuixbB/Xy1GTaJMnXLMC7fKoVgOYyV4oIp+n3nL6vf7UBsx
xYTkdtCvxv6oqYfTf/92NrbaLC7AtnKStIGJ6VmmoKm+AY1zaM7kO4bsa2z1DCrN1uE7XY71B+Ki
bNSUY2aUCBkLOV/mH0Z3JNaf0+varNmsbXBRFnLNcaMzFA47RnQH/jK7xxwHm+Co3eRSs9tDvrMg
yM6K6MLi3+YhJhrQA0AQYHqPWyGkoZchS0GHkiGjxkhFhL5ECAq12CGNXd9jWupuPBOGqk3HX1nl
1px2JB6N9ynIZ0bTymjmpcfb3o9243XnlfeIYVhsLZK12ix1kpVdLkSWsablRSVhmP3PsntP52/C
C+pEqDtgaOFd8144rbX5yPywyV87VAv7WpHRhQleB5eh0SVnsM27BWUwVrj5DoRmtUR+CKnuhkaS
emt2lupmMe20eChG0b0tWhIXGPW5n7RFw5IYz9F0l+7ZRZM8mjY61SFybKG/CLyUB4kbyWJBDAGk
EKAeBWrnFlRcO8lRf2WP6T3r+GcOsXVR3Xgzoq0+HBcx68SaIVGK9Kf1MFB1mXoK2PBCr9rrfn8Y
Jlv89BMtk4uhoaqODcnRRjPCmyVXbMzs200oKpNup12rhXGR1OiGOJbkggnezygSoEos29B3cJjm
ZeFroi6aaFVciEmNZl7wHxSlVXcy70vVzbIfp4Po9uWwWhIXUAIjpk2oIIyxjgKYtyC9BZFsb3Lk
XegQr76TXGV01G+QfKzPGhdOpNQqFKuuB6eWPHW4GQyRCwoOGl9Pj1sls7QEl3azY1LcaD8ON0z4
D8KhmLFrK08TSkcLvJ6vZZOx6+uyRcdduzFwFbV+XtspbiIlAp6H0Rskfi2an2H79CUP+vh6PO47
XGINuAzgvjX/L88q8VFAEqv0itbG5Vv9HI4LNfDekPYzpkxtgGqc/He7gzDwIbCVh/+gOsDO0pel
AWELYWy0JL5IY8sGFAbAOcfOGhsJZTn5FLhj4oZ+57GKRHZTXOjKThG4zuZSV3b5A0FjPaAzRhgL
PYGc+q0VCHx/81SvDHC+H/dma0IiElWWKbue1PRXUOkQb4++0yRACe7/N5A/Al0cdrrcg4O3rSIf
IHo/NQ5afH86fgi+Eu/0M0nKJsIcwDvqabmNixerd7tYsGWbbm6Y4ObUDQby5uJu3JkE3NIFEN4a
EHN5huGjItFDu19SJ4yor1nShZEgC6FNa59e4LY7fJjmYrBOYl0d82pwFrqn7RmJ99/4farrEPFS
VKAluIyg0ZIpGisgKNXsj9nf14N/+vc3m7ggdDFMBR0pE1w93PNiyrtCVzCzpfnmUb5gIj7TsT1M
D2JgiboZdVe2uMUEOhheggi2gFv/k3rLDytyhzuw+sPk6I67yWNiw7nmaGcYpoDCGPISWzQwtfnF
UDtQKAGHv8q3RNS86LV0RotWJxJEC0DppQwHwaZuL/QfG3z/Qw1TUkcFFto8j39mD7TuN5JT7DFx
ENjJmVhsRbAmnfuISayH1NBgj1KQYgGEF/06vSKRAe7LIatp+riBAav3VenGnG9P//72A8ICgxMb
K9WNd9K71SuXNGVrjBOAJ++UsF4Hlc/prC2c2bKzS5Y9GfhgIkqezei0MsqFWo0EKsgW8UJUtWc1
vGmMysWomSw/nF7c9ub9sza+uSITxYgyNp6LPvmNhJZfU9A/p01sFnCAo7FM1lpGG4zLcHWtnOep
wnWYHeJ9/zs8Bihfq3d/JVtAPzKIiGa3rqm1QT7mDkNWGfoyMeXSBP3LvPZM/eb0qrY2bm2DC65t
Vw5WscAp2vSu7C/a2D39+5sJ+9oAd5lHlVosi9X/fYmg7LXLHXJLfKYW2e+FI3+i5XDuNhbBnJW5
iVD7Os6YEU0vZUA40Gq2vFY9Lw8loCMi9nGBTb6WuEwF6eeAzbwkD4Z1DGrvf9tCfvZ8DkGi1eUA
AbHHXIvHnHlQ7zsPPKz75LeocLh5W60+mMXFoT5IAm2h+GAUCo5QeoJgbnZGIQcT74Q90W0Pt0xD
AdulTPky89IaoV6agI1Nz9NL6zUD0trMHc6ol/oWBsg8fLM70e20fZAVBEEKgCRIPjknKdi0WsGC
RetZP8M9q8TOL2iyBagBsDabLHpFvq+Dz6S1D4u8i9QlxUU2Z50jUxiltuxNB9aP/T3Y5HY4tm4D
+hGcczt06it6UL8T+tf2ucuLaO1QhIbeOVnnFwcU6sBXbcau4kuvmGqDtlBvC0cd2G+eWjPnR0MZ
RzQscZ9Nu/5R86a9fDCu/rITKi+CEyKyxT2OCrUrQrWOF9iaXEZiZBJ7uSnB1TfvcxEUYutKW28m
iwerezTojb6pWEQz50MQgzledc3mIkMAEKxq2xDIAIkCgVuAXj8byuRx0UiH2Fw39usIXhzpNtjT
W/M8PgcBLZbWs/+JnHUzT9CUD7NcxK7lvJ2XEodSuVJ+6lcV9IDCVxkSR259zl590IgX3XSbIXRl
kjuRVVEtSp/CZCW9adZkB4Nhn97MzUjzYYFXpm2kaWhCA6MbUyR5BnTuU8qEskVc9CIz3EGbCWmK
ocJC6uBakm+tHuNLSSpYy6ZfaKBNMtC5Vimv06lA/EzVJcznQe62VuguhzqDlWf2Ii2H07smsMSP
UA40BFmNnE6M+aCnjZ2PZ0q2p5A4PG2HefKXWPGxIspt2zCQEHznyD8l+dKMVGcwIBtSNvZY+G3+
fNrWtn+vjHGByeyAtZ0Z+H54znO3OZA9ZqPPkAUH5wxlqu2l6/rptM1Nt1iZ5OKTqi0QcqVwC1O5
z8f7OriQEsEDfRPJBLr8//cKyoUlleZ6UM5YVqPQ8HIpQ8s1hkY5zoGBTCgEwxtev6Ed67l8HmuQ
LZOgBiMIWZvfEfB81bQU2QJH/eeINfdDnyQBblYIXjmgxbQrGjg0Du05vOg1wbtdZIw57yoOl0Ey
hZKaAh1Z5LGnEpLu5SUN7HaAXo86QdCx6TVBaWrzQ64WyP6mlU2rqeQefafOqQh4TkBvFAVPqSW4
zkQL4wJwXEt1o8jIFhTjR46W6kRy2zBSWw9/k0n0yTZCLzjoDdNEKCGqLHOnoVOKObN06D5MU3k+
5uWxlCpBFNnYtE8mOO9PDYh0WyU2zZQvKDkQ/awb708fsK1nxicbnPfHkP8oLQVChqNjAnaWesNe
uWXHOd+NZ5LA2sYH+mSMc/OWKu0gT+h1VJaxKyApZC397SLP9lzIx2EuQsGxEm0g5+nSGGv6EBUz
VHn9LB7thJzRXEStteEIFJR40HFFYiwT/lYhyVRnWgopnKbep9Wrqokq5Vt599oCf5s02QLSIrVm
GrJk9z5sW9nm+XRDju+9G9mZBKi9rdbKJ4vcvQKxjHqs2wI9lT9MiCa5Cn9Lt0toT7cMVIrakWaX
P4JvFCw/WeWOVFBFRtdYsEq02G7rwJmF+pOCj0W5I6UrWaOnstY5/eAm+UETXVgsxHAXMpZAqA5w
oGwCJ/M5ztWAdoyjAY8LyhQ1XiDPu103PpDuDVTcltX99w6+NscXyjGXbGgkRFN2zma/0UNvWEav
jaXd6SixcY4+meHcwdQHFUA6xLqlvDGhSyS/dKPgUvoXl/tn5/hqspxQKvWMcz6c7Xefc+MHrbKp
Z1xp4N1L3czRbkUL2wp/n1bG+cMcjDRLJYTYXrdVn6XsyU6/xWSyvIOEnRAfJtpILtqOijzI6Qjy
YlU+9vE+KMhen2XBVoqMsH9f3bVqHdZDEKAvKsmPfWvXgQJRy0KQeYqMcKE1yTRNTUqARCeMVhel
cRUZox3lrWBOd+PG+PR9uLyh7jHWXEKP0Qna2Cu1uz57K4Zzs97nIm5OkSUueSAGYN9pAzwqmmi6
HVqmo43zYqvN+KDQEhmSUD52OxZ9eDwXK+gYqi1kL1BzdTsVgl/wPRd1jYtldqK35nHxkqOwcCRY
JV/91zpp0UB1h05v5hWAX0KP/Dr2cl+5DXbEn3fQq0J1rBejf1jsPhEY+TaAbo5zRZjWWPg4vNPP
GYfKky6Y8LQYxS9aJXeRjFkKIOZkYIAFo5sqeVKCi3g+dvHgjoPo0tp6P8BFKTjiVTwjvkygRaNm
Rq2M4Cgf0eu1wcYCsAhrFok+3vaqPgxxR06OjHmQCmxhLU0vyTz5eUacxJIPqRGeWbHmng76/5J2
fNhjf88qjiwdlVXJQmwkd733F7BVnNWuYS8eMjj/O9jZTxvJncBQi8q6MxC3hp3pE7f00WMx7NH9
W0HNnk8vT7Sb3OnTocozTpEKXogysYv5dh6uiHQe6o80+nna0r9cbf9sJA+ol9rCSI1EYZoY4W30
Uu1qJ3CLM4x3XIa/mAQI5hRFRbDt4PJhk7uywyLpkRjUs6NIu2U+j2NfsKjtA/1hgDtjc1Pnw9wG
rEzJktLczxOMmVo+E5Ivz0YRRkW0Hu6ihhwN0D4Ezkgj1IXiZr6BLrXA4zdtsNFHoLfB2sAjAgot
qqSZyQ/17W0KIQORlNJ2trEywO2ZpjcDBiARfRmUGRX7nZXbzZPmdh4DtIWxIG3baklQeWWP2zQk
ol1PUkAcyl59MK1pn9DJbuYmAnNe7s0NdWQS2EOETCvoz4kVeaedZDNJWNlnG76KIDoNlsrMcKLH
6IJEVzkoqkRq1CzofblXVia4ZAdv5CDqNHahKc0uNAsf+OqdVCnXUzJ8J69ameLib5sN0A5RsJu9
ehzojbUciurh9IZtx1ymracpAD1AoejzjilmGwYYimGT5PG+1N1uH57jPYTxiOymuRj3naiCvFXV
Qxz/sMitalGp0sR4pgBNOTvdAaJ+v4N74156GOCU6U4qHAwEn17l5jlbmeQulrlIm8XUUXyVa4wM
VPkBky2CoyzcSO4yAWfDYDIGVWBH2rfgCKwzRtEbCC+x2emf834RFLiEBrn7hKipHmg6hrSiA/lZ
P3bQ0MEgBjpHlDGzQYTXFBGmsV/84vof28jncksqT2RKkYJnMXp/02yH1Q0tfBCnJvF50B0jEY/T
5nFeGeTulLY3lzEnOGuy8dwbTxj7twMRhb3AN3QuRIItTauRo6Iepd7M0j7VBQ+K7Ri8WgQXE7Op
xzQyE/hl30nfKfvfsVOXkA1n5AxCqL1oOezfVxFwDOLEMFOKiA+YNHpsDHlb/qbecmRCneBlFU9v
i060zsWQlNKqoQoLia/FeTAD3h8fc8g5BekOeLNdCn420TC8yPt1LopIUPxqy7DA2Iw9ekAys76l
4Q4eDW9U9IbFgK2tued13OKbfEqYVHoh4702OrLD2IcwGOnGR8urnyGBMYJuAhn4izheMv84deq4
wAL/pJT28zsaCEduT/ZouTuDgyh2rf8HJQORB3FxJVXHWWqVFu2J/q4J7jpy9z8FY77Bl6dpM4yM
8X1arpfiMM+i+S1B1OD1yfWkIJGqJ0wg2QS4GHP+kzNAoTw9KD69YYQsJLF10RSPIDgaXBxhHLQt
YQePgcMLMFgzeHEjVDzdfEWo1ASbLnS0MWn4+XwPuhJbRMVV1hPdUVG6ioO9DhqDKdsL5SW3Qxeg
kO+MCaqmcK4g96Y1xFmDfsDFsuvA+xn7xhUg9ijIiucSRNZ4aJiRt5R0/buwNcC+kLVpEkd/rR7Z
07ZWvFLgJ5tu8rE4HtLSVFlU1RnB6zYqjn1vXBb1cswXER5XZIbzi2HsQGVRQhtxrh4rCBup9cVY
Kc7pMyXcO84tjHnuaBNh71rdzt613Bl4Va3dyWMx4hvzP+g8/OMYKnfLhPpSVVNWIqHKPEouKpQv
jZvTS9oMQysT3KWij1lvErVnTOb7iFxZokaU6Pe5CyRQlj63GGbDUpJdQRVfAeTm9BK21Ik/bROX
d3aaMiS1hau/ptpbBwHgIUE0CiB8MPT2PGhQOqX6z4QAo0ip3UKJPB+6M6lf3DAMdrQjNuY2X7AP
+3wQkR6K1s9dK82oWoFJsX4FTBOToe2VXIRQE7k+Fz6GLGzjJkKjKq8fQ+T1Ro4UJEhFvi8ww8++
jW1nWqMJT2GRd5EcxvQVnGt2jZHGqgTd5mxb36EwXX9afgJu6GknY8eYwnt4RfXqB0rSgsxRtC4u
chSRnplGi+1DCd+R0srLpMQJalFLZzuV+jhp/NwbaMCxGIIINTrFO/1I7eDlsh8cC1jC8E7EeCJw
PF6ur03TUIszOF5T3Q/RS9yJBgdFBrjIAe3oWW06BeuhTnbP5ukYK1g62pqtPgPX5oeuCOizvYca
SDCBoDYshWe0Day2WKYcFbcU1WaW5OegA/kv7koWnb4khSt7bA9WaX7VR+EQKujrsGR0fjNAp1c8
DRBHAyaLUdWAzOhHHzjTy+mIJjLLbS0QZ0A6q2iYSiC07XLHDFN71hI7E85FMuc+tUAuPEuDYqZR
wt4x3gh5JUZBAqK713eYwL4UFFq2c/vVdnKBum6iOghKTGHWHhuLZqpHzZMV2il05EuW3LOZtGG0
RxGGb/OMrwxzUVgvpK6LNLza9fEps1605ZqKBNTeW8CntpILw1Y/UVLF8JWoLsfI1kGCdUNrdTGw
tDmie2mAqioax4X6OjZxijHlLFZ+yaEkQ8cqipq3cDbU3gkSjOTYE6pIu2iGblFsaq+xWbpF15bI
oSCk3tKwsqGYBRR33ZP5RlqsobYLTVXuhzHoalseqY4qoFmjpa8VyZFWGdVcNZPTi6nJoa/R5CNy
2Uw2u8yWW4np9yhI5DUjhNQrserUjSYy/DFbqt6f9uzNoKGjgU5MXVXBofz5QJlaTdUYShLo4Byt
IndJqAruqc3MfWWB82ggUTGLHpMeRLmXUv1DT3ZzAG23vQKV5dNr2Y5GK1OcOzejXEAHDSW2v2LH
EHPYRzvLY1civteDqE8ktMd5MSlUE2NTyHPUiw69th5iztq1CbVhaPjIYGAcBGFI9LE4jw6VsQoG
E0/URQqvIj2+MENTgEgRmOCTiilksLlBnZwOBY2iACdd5p3+Spux9OMj8RlEaFR0TGVsWqMZYI66
UqTB0UPohD2ftrMZYlZ2uDQiKPI6yWIArkpyAbYYpybn0ZTvThvZ3C4gGmUQ/oJMgn9zV2GeB1TC
/ad3UYHDkwCcb8VC3lP2jPkSylZmuLWEMWQZKswqO9oFRpUdxS4vMnMHumRG0KGisUVEvN2ihbG/
aHXRKlMOnHBTo0dYXUyx2wZvpzdu8+usVsTsr34/agggdwPe83GN3swIIL4d9N0fKStE4gLbb8SV
KS7ElWUcTGEEjHDr/ZVQaJ7kX/2OXW7zfp7d0wvbDgorc1y8m3S1RhUG/t25TeSiIu6bh3aXHoKf
0Z5RE4nepJvxFTOMqIYBXCtbXFDo+7BL6wJ55ThdFcYhTq7n+EeVHRRMfJ1e2qZP/B9p17VcOY4s
v4gRJEH7SnuOvFf3vDBabei959ffhPpOi4IwBzPaiI192I49JRCFQqEqK/OPJVRi3u/ZZJuI4xNK
/XHtjwlubIFP8HdqZ4Cpe2eSnlS6tODiC+0vBLy6qbu49cO/K2yKVsOcqXWxN01p0QHqIdhFBvPQ
yu3d6Q/G7wvuFsScoiJSSrtaUYcbPBms9L0DgF/4e+pDNOTFr0bvbDEnatYkaatAnY2PR5A3lpfD
i16fxaEOkrQ8MNqwfa5mwY3LPcU7m8zRQi6zDU2JvmOmPA3AKpQ/6889c00M+BOMX2kaK6TVJPpQ
FgXAxt33+JsSXPbuS3Rcb4az4ok2wSUvETyk+It6M8gcYHtGRXOKMd1f1jdDfWgwKLH8dz4noBYN
FZTGGkZd2XGCSjXWVDMgKzr2NUQah2+6vgjKfPTYf7gydiYY9x5tMtS5jNdgdsQg7dlwyI9akJ2J
ZtW4H2tnhvHwIbPSZlEp6Y90tYxP0BWfpofTp0hkgnFsnNN01DVa49uu4250Zsg6TCJde37Y3i2E
dWXsU9vb1uw2X0ACTEeKUEi0HztMMeKSEkZtbvTZmWOcTFopC+kAwi11uFDWl5kIYin9/5/afiYV
nlFokLI8XtxuaI9gD3sqit63tCKoLRH5GXd/3t5ybGNDabTBTloJnV/zEKVX8RbMSXDaBfi7s7PB
3AzQ6ALLDYXT6ZIZTjdWXTpA3nhdqTlNP4TyYl8ka3u3gmxqlmenSrvCLYn1S/BnUDOnviqT8E/J
OC92g5cZpRPTXBDPn/0ePY3vP3Wt7xyEudbrJWmMvIODEPmpHy7UzHRHnGZ1eRpSQajgXh1gIbcx
fiYrssWCqbcuieMpx2u8+z769heIFGDiNA777zWkETK/eBRNKPKCk6oQgje3qYHmj/H+ukjGNVdQ
0puj1qnBM2w+2JgYNDYnVlqnUG+zRDTnT7eG3bq9SeZA1I3aN2RGE59U13H8oKAiIJWrI0k3o3y3
SkIdYN4B39tjXGW0SsnYWmCclvrS0NeXaUxvpFh17N68lBILL5/uIEeD30OpyKw01yyUM2lIXd3e
RNAT3gHd/ymMK0lVE2ckQqtfss/qJighdTELDujp1WJKB19/l863sy41coRkqjFVp6AyDFshKAuf
9hmVVfAAerCbpwgFmYwU0dEE84DT2n1XO22/VoEBjnhXrvPOq7vCcHWoRwpyHV6e/fYVVXYOaZNj
s7G3ZkFDa5rxLFo8fao9YqKlYfaa6mYapN5PxxvRV2UuVxNZQlURAJfnKfdlwx2jyf/fLNC/YLdv
W5wMMVoUEOfTjzNg+KIxDdEKmFvVTNpKjWN5cGPZNcurdXo6/fdznwz7XWEiiVUkud3LKPl0Hq2X
pv4qQXEMNLS+dl4/i8YYuD5AMOmp6pqmyKyasTUZZjqteGvlq/slJ8EQGd5Q3EzlJ0TNTHVniNmX
OWsoqxuA1Z3qptPzaDmS8nz603G3ZmeC2Zol1pQopfiKYjybunM9F8x78n8fDL2ogZm2JjMBd2qX
RrYbMrmY8XQG5O9kCU+vgFu+xtjkHxNMjC0kPauRYy9u+kQJ+bUQwsxxUEJJynSje6O7pFIsn+zY
7+0yAdXYzGIGvzLOZXag1HGUt14e/T6g/B3FXyIyYG78flsmC2suZrmQ0goNMSKB2JJO86u/jNIW
BBueuA587s/XfH3M7mLBkC4REINw7in4rcicBHUdGA/Vr/T4W2fMupqkMPKFTAxcVwFhM7jXdYPI
LP+UVmplIo8a+sV+ejUlv8UH/OSprx0bXN8+raWmL6edR2STeR9ZxVyoRlXObjL4clE6MmZlP2HB
tiFrJSM/Bcj0fWwdQeZlJ2sJGoatcZroKhYnGVzPeDPB0nbk5hBtmN1D+61wxl9RWHn1o32XZdDZ
UNz5Rx7Ege0px/++LoIqsG5jEgMCT8ytVI2FXtcyJBS65lrW7kpdcKx5mRrBwxgapFDdhSzY+++m
TiSbkJGOblv8iNOnbVicRr5s4nvZ+KmLlcF4Of3eHHODlKq+GGkzA/AOOpneQcJ2rh0pfUV5L8J1
vp5UNgnd22JiYkcydWgqqCeAydlLD3SExQyh1ySk/OE+mPaWmNDYqmq+2ikeza9cWi6mrW6jo422
XnusfFQGRSyy9C8/tTLG2XUtN5HugiAhjp7a7jumgR0rrRxjPCfxp+Z0d4tjmxSxpo1lVmMkorpY
ESzys8RLL6czA3KIQ2hnTnv4hMe/eSTbssizTdKyDB8zL45LdB5nX0//PvcBtl8QE4yW1hjiTEav
orrQzjTX+kn5b6D2+EBLxrLsVK5ov3iRY2+ROcQjuMBng8ATW/MLGX+UadhHomelyAYNwbsLZSZd
R9oBNug4NX1UbpHTujX4mvBqX32KcFsPsiYIH9yi635pTPzAoELTJy3iBy2ENtexP39NLybfCuTz
QpSnCXeOiR6ZFcXpSFuA9oG0HrlOr/JDHdr+BABX58jB+i8k/rhnDTc1kGgE5Cps00lN2gIzY4hY
xZroQSbrL2uapg6GlF9W036cR0MVHAB6ej+cbrzVQSoHgWYQU73fyX7IotIwWqr6QqUdQF0AkOcA
ttrT54B+rBNm2HM9W5NkTomGoYzxESOhfT850CwuRAr1vKufvK3mw3HubDXJtHoGX+fj1NyDv+70
Mvj78+drEeY0G3FaRYARQCo4fy6TnwSUyfXgW9bDJAyFIlPMMZa6fMKYEVLDYbGvaqO4TjCVIFdl
YGS6t1aLd3pl3OfW/tMxR3oiSjtPEogltJDOYI6PFO+TH5NDGVQuEY16iDaKOclKE091vSCAgBis
OhIwr0FtKAKJZudvLsGkjuSJmDOEK2QOdF4sETQQcZH9rYIRZU4U9J4Goo74XsQkzA2RO1ek+7sL
kQNp1kXScZPZ5mUa/WzKM5KIrkuRDSYVyNBsV7PBWtxWPe/lOrCTQ5XqgcAzRHvFhIjSro2soxfK
FESdo7q4lv36Ee9KvzzOR13DHSbqPfCTnLevx7IyKBoBWyidjS/p+w8M3oYHAiH9anELgHzQFp9F
3V3Bt2QnF2ON1KacwWIdXw71sZg3R1GfT39KQRRkCRqAr9RHoMDw3NsGf1ISr+rkl6aejlkhFLWj
8eFDxCWyYuomdKwNVrQ471Zt3poZr6CLEeUTckg82y2/LC490ZGr3p1eGtdJduYYV9wIRESLBu4+
m1dG8i0TcUxxt2f3+4wTohDRgL+Aogrqp3Z5qJGBdqKqw2kbGKR+f2Q1uZKlihbL2zpJDnqV1a4d
bzZEpddEAMYRmWK6HvPW9v3cItpu8k0ifyt0Z+kFJvhn6M8nw6TP++WQvOqsfkG8Qx1zdtfVIQEm
p8I4TFa/PlJuDtEtz00mdhbZO8tEuW4w4AQUt9yH02EO+qN4YoR7jHZmmKsqjhOpmjBZ4Sr2mTHe
JaoF/fnQHL6edmn+hUEA/cEhslWZ7U8jE130pATrrnVphf0VhcBGgbTgVnwd4BC1TrhFL7Kzx1xQ
iWWXSTcCi7qGdDilDYvqmN5StqL1ZoWQNfo1ub9CvUBQz+M749s6mauqq6RWWTHx5s7xFw31hlRL
HJIIMXzU3z5GpDczTIjAnI/eNFBnf3244kFO1SYOmoPRTq8KW8ETRbQmJl5o7aSMdYy5235+jKMf
s+FvouYaP+T9WQ/LKTUkQxNFQwSk66A4W3exRoITzF8DMKgYiyIoSTPHqYm1UmpMwNgl87CtuRND
GlHUgucv4s0Gc5aQo8xap5lYRH8YyHW1PJw+RNw0lrz9Pl3jLg1SohhAkgJByBz8Mrsq26t++Kqa
P2ZFNK4mssScnkWWyiiWcVr1XgEh9tfMeqgaqFuRq0ITONc/RIa3VTEnZpm0ZpU2vJpmN7rdvBx6
nI56A7D1cQgj0xF1jPkPX900DIL/klFAe/8VQZRV6NEir66BsTUzaMP40r6FNK1XucIoxPW6nS3G
I9KyaJcsopoH99mRUurUIcQWjB84t17nUBqp9FpEns31wp1NxkvUZZ7zdqyhl9kde3IVrYIOI3/D
dgYY59BiKMZFG8GGnVlnlgY9IgqEnz3FwGit5Ikm8fh3784e4yAoCA+lLOFYoZ/4OrGMRsJxcAoa
7VC6lUTr42Z7O3tMbEUbIelmQh3y7He2Zx0NYBPngArCFK794/Sp5l9VBhDDtq7Ztsx2FPRONSI8
TGe8pVafEs10503jD8/GA8WtVn4WuyNGlH6IRm34G7kzzCQ1SbNCMrkCelULZR9TDdeRF12MQXJQ
z627T12MO2PMsTMj21iHzsC5Vr9a9o8xDrf0SfAlubfizgZz3JYkzrIJ9TR8yephBKJUud3AVZFB
B7oIRRzBfL/cWWMOWrOqZZSp5kSxY6pDyauaZ3oO1AsQnjvijJBfRdsZZA6ePOlLhXc+BHuO6i/V
tc/by+Rawtkz0W3CIH3WOsKbgB8ud0aZ0ycljaJKFhiXISL6qh4UHYvz3yfvMxOBxDBtU9FsPLVY
thFSxLKqz4iWXdWW7tJIjZssDbxfM0UVSfqpPuRPsCMDDaxQcpP3l0A7zma3RAsG9GyMWaqPwxaQ
6Zsu0qThb9nODuuRWV6PYCmm7/0FpAAQqbsx/cLRQXxA23W1L5q24Eb/nUHGKeeUIHhRnHM/5ZgL
Hc+TxEodwTnjXms7I4wjAs9aFX2JKoZ6m0yoYqBqfT0cyOZomP+eL9A38SNX7Iois4wrNnUrRS3t
C82JO/o0ZCnPkivfb7cL7tP2pgyyS/1BsFb6o6c8hbkN9GFMUtkGoGYy5FJ15NS2i29NNfamrw2W
KrmYn1LAlQeICOYjzSUvvUmtCJB2tTa0nlZUoAokUdvIYV1F6i/JsLv4ZtbTNiz1ysqeIxTT1kDw
V3PvsN0OMSk7JE4yoq94EyvXlBALSp6XKtgrXSCpjuoBTcK70wYFbsdO52sQyCKtBtbqokkfC8sK
ran3/jcTzDOfLGbUVSqOUjaeL8PPCoCf0wYEMUFlrkMz06wx7lEWWaZ7EFXaMbTZRrCmiuTEqMec
8KhX7addGr91MabZZrSxND09B9fx5bKsnmGZXmymTpHpQWSL3ouCk8NO5EeaNkD9ENCBbX6Wusap
19ozLUHiJDJC/323rs4q1621Aa23xkcj+pnI1/Dx01vEv3Pf/FplIg9Qf+bQjXgndt4rZZlXWK98
7+VD52D8DzO8gve8yLGZmLOssppFRTG56uZPw88obwXBlP/VNAuy0SBc11hUR9FblbxA7ctV2ks7
eVgkX+sFa/iHr/Zmg/HsaMnkaowBYpIORepQ2PZyGA7asff0X7FbBqKSM/+jvdljbtdESyYL6gZA
5ZJfrX05Ev+0G4h+n/77ztO2ZpLXSFHwEM7+Gu3EmYvb0wZEm8K4shbVQ1dtFkLBcKbMvdORW2v5
ftoG/2J5+0iMKytGg1nXAR/JLr/qzfXQn8vyr5YAEaAI5Vb518GbLcaLUe+t5G616RNKdpOvmHsJ
v3e/oOmJF1vqCV80XLCICc5pG6wwssUKx5FsiKdlwP5Q+iU6iBefVQf0ATAmLQId8L/iH1Ms61g+
QsG81wH5nuJvc3lm219t9dg2tTPOT6f3i+sTlmKis2urtvoKDNs53ZAZRZP3C7h1NutlTtSjYSyO
qQwiTLTIDpNwlHqHavOMLEebvyH7dvro0VhEKZzICJMfVOVSoiWKWC0bQWlelLqfaM//0/diU4Jq
XCKSDECv91XsmN19jGlv1Xr434wwScGcDOUi2YBN1uWvSEKpVQvUSGCDj0d623k2MZgxF75KRBtf
WRDbMPGg6xtSpijhdBr3nO4sMYFTqtUhyzrsvRwuAeU1GF7kr3S8LznU10bsiJC6/NfdziATSe1m
w4A0xv8xejf7+QEK4UdyScFP8bXopHJ5Z0Ek8vcBYhFrEZG7ZIlNvBouzfv+SYMmWfsoEyeqMKAr
heikQYf0WQThoSv4kG3trDJhdl1QC55zbN48Q7Ju9saqdU/7IDef21lggqsSN2uDKSKsgXLSW3ry
Yk+zJ+N/O6a1kTrp1iqHJY9iwXgcv36zM8xECiUxST9uKwWE6t8hkAcJe/CYzBirB4/lV9HrXOgr
TMyI8inf1P7VHNURrrzohlzS4cJUXIOjv/Vx13RIuRLDgHwBcwH37UYWNOTpDTJhOjhx2xA96+ih
DLer/Fg+xC70fY5d5mThEIgeM//wYd+sMz5jASqCAiesT8GMilzqx5cV+m/JoYHMu+iFyXfQN2OM
+9RNkVoJhQSYyeNc3SnjZ9JyoMv//pSMl7TWYhd2Bpq2uQvoRNhqvkiLaHycfpFT+8X4hpbWamNm
9GnenG/LlZr3vqzcaOAAO33WRFvDYnmLLgVPCZ7Q7gD4tR4UgVoBW7O51OfNm08BT96+HSvZaKVq
t0o6rsm1CjtymEDz8hkFXJNYFuVg0GTdZsmBemJWkpqgnE6drbmpggzIMcgJogFS+F39STzIziAT
8zF3VDcQdaJ1y/WpCej8eHpMrqimX4qnQO2f3jJ+qvG2PuYoK1HVS/osg2DGCgvi4x515EwRvKL+
wS/erDBHtk6MqNpGfMXion7KD1RIAEpqbn4jg3gzEizpH66yN2vMmV1re1q7Brm7gW72+q0FwVLk
1aY/nI1e5KjOCI4xN//cVfZmlTnJqlpBXDBDWCqiAiqyX0bR6eKHojcDzCk2BiWtpgRvUcl+sAY/
6gS9Pq4roPsPVCZm1AlLqtjP67I2I/7stSguQZTgaNFylauaKEhw17Gzw7x3Y3PLtc6iLncxBc33
8ckOYt+82u7ka3K2PakH0YNXtDAmb+sGU1mNYcIAF64kE7W2xXbGXvD1PsZYiDrgQWURMKnINjsq
1GTxpK5FOrnr4qNLPiS6k7bXU/nt9Hnl3PPUjg5LkJiGBjlzYJN2lKpCMSgyOD501zW4evVbBW/F
7EyEI6Tn5P218d4Uc2qNJuumTl2BMdV/GOuXpiHOZASvLCRdKFgW3YNTtpgzC8lnSybIzP6/zRb7
CjlO7ugRcN1Xbpd5i2ii9GMS8351zHktIm0uInNF6RgIlD7MQ5pCiPtC9GdOLYw5tXNcJShQI/Us
EHHm9Pu6XVvjZTrf1+g1120nCLUfff3dqlioRixb8qRItHyZHSIMPjdPhjDVFOwVy/zQbw0Bwy0A
d6YKcTYnukVEByA+ey7KsL8AObYQVC3YK5MJGdWgSZmtL6ObUF34fvzal5XXGiEGM6/W3ifT5IA9
+3DaJz/GqfefkgkbTZmVK5kBvjKjM1u9bubj6d/nLsowZKJTBLzGyovVZtJMhgHhiOxIi37TYQwo
qmIULIPrETszTEIBka+m7As8sbbmUlXO6/lcFsU+7pfamWBiEqSnx2GOQSmgbxe1+rMVDomJ1sBE
ImKka9/aGMHNrEdSJYCiu6VI3Z5vA/ugYB7M/CDooVZpm3cmWkmS1ASd3PxQwYG1Ejx7T287p94L
v6Ib/v+GGGfeko5KQULJuPeVYLhu3aQG+ePg0xQPo9lK5X4CpAGTpopbiaiaAZoEBKlddcxUciuv
JvDX6ff6NaW4lq6GGBiNFaiJ6TIORON1nITvncHXos3OoGWApS+W0X0vCpfieNBa9QzizQHVUweH
57Pgm3I3D7+KeUSFCm0ylaY6txcT06VUYCYK18UBKOSh9xTACyhK45V8KZh0V2D1YyUVq9xZZXay
ylc9yjt81lI3H+p6Bq4/qSujdpVI7b7lcWWEbYbJrjFfkRIqyxxskq35ZluOXwR/CjXFXjOQTJUN
cDTqyA2YD6CAltXsVcwYUJhKeSiC4bDEYE21HNrLHjLvtD1etqPDDoFXqRbGRN47lCw39WbmEQKy
fRlX3thojrJ4ZnF32gz3rOztMMFLs2u76UZc0sro5N/iQ40xOdslvSMZnoz5xvmQ1oKl8YKZDllG
fEMUk/Gf90sjUd9gydvo5mBHGH+kmAI8vSier+4NMGuq1Hoqpn7A9SkF1gSmzeNEBD0l7hqAnCAA
LEGhiC3mNZFaI1qiqmAkqgOKeS9CGe8Tq6CYexDnwu9kmvfsTvimgIQd6Am8RpLmUKa6DwynZ+jl
ZxJDYN7/2GFCVz9Pdr3I7Qw0gxWaQX05oUjyg4SLT3ldla+aiA+Y/+3+GGRD11I3pRwtwMaPkFU2
WtOT/jsSlR7QNwvMWY2tNqrbDbfZ0maoRFohyMwFlz4HtvbeBo0Xu+3pAOefqtLEM0FSMcMH8kDX
ztMKktV2dFkm+vfOHjWvjFbQTIxDcZ5v4/bDUshy0YwWhIT6VPtix/D93Dbsp9KqR/+0/3A/MygG
TctQLJCi0VOy+wMnY8371cbjAk8cJyc35nR72gA/duwsMElDI6+ZUjXF7CL1CSCgBS6+PNS839Xs
+SBCdnLKDiABAsObhXFvaIKxcyjRDHmMdYkpvi170DbgbmwZCn+2bz5iPN8r6TR2FYrKDrxoYqga
XpwKSlQaSynTtCNG5TpEyCFtnEoGc/XSOzXAZp/4mns7jEOBeEnpQTYAKoygvNLc8ZK+POE3R6qU
UYX1i8Aezz9svIyAApYxRM/6R2HWWpLoMY7hGe1StrlDWaTz1KGXeuZLRyivC1yS+7be22Q8ppqi
pQYVKqgAj/HBPNTgUtdQppLO1INogISbIdkQg1cUiqb7IAYyj4VsrxK6sOj5m9DswhQJruwzqfRB
sOwmvhBZTe8tNkOwDRBToD6BCoLBvLDLtK5VnQ7i6PdRqIAlO/KK5xLbpzqNW7jCVyKdIXpvDxRK
CsgVdDAE2jbbJDBTq+8BOuncbVucPrkdjUvNvlLM660Js1oJLetg5P+Z9vC9TWYDZUxeaH2C+nNP
SNga0iHrOi+vDVHi9/FbUju2iu0z8CXZUhlZQZDaScCdkOvJo0yVseGSu/w4XtCPCbkEEez541sR
Bg1Z01EZhnwoYTZvthCLGwmdVPmsOxLAQ+ApwDuLaCM5iMj31waT/EiV1dlapE7oOEL/9Cq/nZ4z
xVfvF7BxUKrZJDsXykHxTvr+OqT/vrsJRlm3lsXAe6gLtFtaTBgfM09F9WdrcdQpaF0UM7mHb2+S
uXwg59hoMsY1XhmXVB8tpEfdHzEf26GFJFogd32qgkzM1i069PR+fVGZWgUUV/FNl3vdvOpyQYrE
uwFwxv78PhOZLakaU7tL6MP1Up6OUnSfKILipmgJjFvEUTSPm6KiEljemsrlFAnSFe5zYrcExgVK
o8bgjJWi+qdPTjEem+ZeGcAaJQ+e4FoRWWJ2PraKTDEyPEyTCyppjA6VXyASWg/F+XKmuIAqVE7/
LBIpEG0RE5farq3TLk8WMGXetZ3lLCAGwJjT6bWJNomJEWWMwJ/n8DPJvpzVq7T1T/++aBFMxg9Q
NoYsaRFmGM8qSXOiORgnUVVWZIRJ99OsgjyyDcatofhLA482Kj2TSNZJ8KE+1EjXadKmCtgXzEE7
ygqsHRHl3/xlaLhmoeiloPLCnnltnpIBmL4lQrNG18NaNq9XuxGcS27OCVzi33ZYtgm5T/V+yfSZ
dgMWr9+cgbjQ1JMPpd9edofBb6bCmap/02WjYev9/Y6rYmeaCWuGPkuWHsEdaMWBgudRz/4dRLMz
8t9H3t4bY2JcualGvWx4lCUdtNaH+mGWc9/Q0hCA73DQRWgy/tthtzgm4K1ThOlUCfMwHUiv2yt5
c8Bm40eH9ChZ7nQpebGImFxokomBZGotaVCxRHr1Kh4GmF3JN/Bc+XeDVAIPJfTfd7fuhHEfEjc4
BFJyJ+lh0afuitfD6ZDBP2mmZaH0SLtiTEhK86Soq2qZ3EgDwd0Uh0W2Co4Adx1InxXLMlGJYPth
6ZRPWqyZ4DxWf87afQc2u06A0aCB7YOn70ww0RvC5uiQ96BVhsoYxjr14d6Yv3TbdVaB6UIUxbnr
eSvkaUyUlcHkRfpsBiBkPaCinhqHWPI+sSs7E0xwkkZrkY0WwWkyD8b40I6C6tPHZBWH9e33WdQn
GCbjLQVLmJs04IHVo8l00lGrPSsdTV/qt9kpta3ytDYtnGKRUsEjgJPdoYlNSfhsogPj+prk7lwb
3EnKQBQQglLOJvscYoSHxpe/U5nP9VCLqEmE5piTVCH+Rm1cgKbaW/FSLYIGCETU85NDdqZ/7f87
rgyrQ8PolZOP06avkihWMeEDldiXYjrbrCcSnW3m2aKPqKUc1tQbrQe7JU4Vi3CpH5On96aZKBw3
2ZpmK/ici8V+GswEikLGz7YHTUqTf2qZeBpTilI4E3uDFrlVks2MN1wvxpkClFfiZS8j0HOgsPFU
Ec8h5yJVQUUlyzJ6+CZYRJjbTBozW4bj4MIupUOyyWGeSVdGPR6H2X5pOsCwUVZpoi1c5KDOUreS
VeTzXThI/VUZiyqEvA9NMGlnabS4/oEnuOk2/KE9FLTM6lpLD0lRganjUlYLQXz+eFJVWUNHCCag
vPGhCJeZhYRCIYq4Zan8NaO3qs6lQ6eTY8VwtKG73DrpZzYbD6cDEOeZCbs62Bd19NlQ22HuhWWt
1yiGFrubXdjfSZD7lulbD4PfGQ6lO5WORCzG+zGwgtgCDSIbAuagfZSZYzpii6VOA1HWWP5AfmnV
s2dAB/v0yngfFEUW8IBiXhj0kkze0On9RNom3+jUKUAFAzIw+k4XVY8+3qvo4QF5iS+oEUNlaTnL
BA09SAxiinxpvSLbgi6Xj6dXwslHYMOkjOq2YuJeZfYojRLwmAEnDr40Wj4Frc695nW+HS4htHTO
RfUp+nPvL9n35ph7b8PY4qS2Ftjxlx9aUzlJf7etYS7fTtCqO700nifsV0Y3cXc/bOjwGHaEYsoA
XbOhA2NM4lfJj08YsSj+FxVuAyOz742o1qCb0oKBBKAHlOUu7j3y3zv7+GQ7E8wna/O8SFKCcSt1
tcZDn1q/qq3TwtWWNv9/Wwzzxco4ajp1gqW8uVq1m7m93NT70ya4MeFtNegovf9gmzZSij7t9Slz
yEEFQ8WyjQsA3ZzOKW5jLxVlp9ybe2+SCfq11YFxvaJDixfyL+tMOZ+c5AWcN+54LR8swTd8bRx9
8HDoEyDUopIHp3i/QJXYUTMXHaZhMeaTHrZzSpxK0MQSDirQe/iUJcb3ptiIslhXAIA0vOZIQaTK
3Rh79cXrWMSlLMj3uOfJ1sHbgg4EAXzw/cLmNE9zKPFivDT7K+7/auore/zPBDFw9Z0JGhB3R1ZZ
K1JNlCJ9NTN3nW/NtnDnQpA4cqPqzghd587IsGxlplPN2za91LsXrRW4uOg7MQ5gL7MBsgzcetry
V0cedYJaF2iVBeeIv/lvu8Fsvi3NMySoUGui8BKMPgckdtT7GlMjlHtIRB0lWhMTg6D1qZagx1hc
uX+Rsff2/ax9+9SKLA3cA2hfADD1fl+iWZLHiSptJABK1WfRMb+YvdVTQRwRuSLeDc6CUEpVVZVQ
ZBYAM++NtaTQ8myEM291jDToYOsN5DLvTi+JkyYoMqjCCW3E6CoLV8G1WpImgrCGFk5gvxoO/3Ji
ieML7+zQf995dKpqY6y26IeY97/ZdCRXCZMr2mFKA1FVnXN8YAwAFF1DLo0r770xFEwge7/iWpW2
QE1DSzT2yctIYABpMXANMMHO+K3SrGgJwZWaXUCLzB/DyFPuogANOrQgk0vRSBQnI3lnjnFtc9ww
JaRIi2sMpUPMwxp9Ty1/i6H4mIkScU7C/84W8+3iFtRUC2VnbuK7RX2xbfhe7CmRCHvC3SM4tgqW
fCB3PgBDslIfmq7HRV75EHQp5ZfTjs3fo50BJsZFFah5wMz5t5woOUSe+mMC8J4y4Jue6OrhHqSd
OSbYFVM5txAugc8pWmB3L/EWyvAOOENzVtZfp1RA58qNDjt7jE+0Sj009L9ctbjP1zPIXzmyInIG
vhETQDY8AK0P3MiYaK/kpi3BjleOyEzncsXMglb1FxXG1IPTGyayxUSIwsiMqelBtULIj7K82ZQH
c7s9beIffOJtPUxITeOmgIgAfAKDvzI63crB8pJfC5zCCNALDk1BvY6XSiqyKYNDTKGDO2ztAI1Z
ohYUOzBhSgfaFoBYejjDPdR1fgw+7fKNQvgH92S92WQr8d26JpKVQSZx0S4Uu/0XtILUt5isbr8q
lvJ56yFAoibp6FqZ7eqyFCjrctyG6TxDY64uK3+uJPf01nG9Y7coxjvSaZnLBgP9VLwn8UH0ixt3
UnrHalVD4IiKaHmMl+h9DHoWpaaao2XpJZFTpi6t+0h+nTl0iKwvA/m7GtReGoyOqEPHd1LLBDwC
1TVk6UwEnvM1z9MS5qnYAEULJUEamv6C2bUysI8itBA3cL2ZY3tQmE8yeitGBkALBcohxfQBBWqK
CgW8Jw7U0P4si8Xqwyd7m6xJ7yJY3dCXQO7O3yknahoUrhD2S/fog4vurDH+kg9dVkEwFNdLh8nQ
6gH82m6tOTTrqL41KKB9ZtgLfeOdScZt6nKNhoxggRSzU3j5X9GxkR3TXwPgqa9qL/eyR8wanT4X
/Aizs0qjwS6xGqDZNSSKurobRn2Iq51R8kDlLlkdsBBRhBLV7Bmd01a5CQkwQzpka2mRkrnshnFp
7TlB+XWtfvZSaEwOwH1Opp5Pyv1/t0TRrzJSU+DzXg/LbnlRp6iGPY+AYMR3ZLzS7F9a+6XeVtQH
BbGaFzb3lpgPWRptowLBsLiQzCGT5i6JKdor+opnnRIoJIsWS1BSNWmQ2y3Gbma5KWRcP9J5dZzD
9Ha90f+awMm2HqxesEW8PA7THCjKWfh4H1SA8iiN9KLD9KZifZvBT6R0L0YfjoMgDeFGq70d9qBB
a1Xr1nh159sBACT6zMMcWO6MHs2Fbc8+nHYI3kVA0F8zVUvWUCNnoqOKEdllMErgsMHiU0hAUZLb
GUTLp63wv94fK2zjaNbyXE4IBnpb9Uzr/pLr2y3+pYjKZhyYH9TWgMRB2DDRm2TfEVpiqYs10oeK
6lqhhpObhjQ3CHQwRYvKPjwHJ1RV3QAIDgN7TI0pjSXoWfQQUlhUb47uLFGrmrszu99nPKFT1bmN
M/A2RPJDjOk8o8Hcpnd6X/g2TIz0A+kP8Duz+/pkxisyLSgjdmfr0LhqFuB9ITinvOiGFoRKdelU
DbpS749pSmbUgJUKuHty1rTP38c1yMvLahJ4Mm8/dmbYPG0wSKoYA24EYn8brOdpFTSueN8KLSSD
SsYBL8vWfVEJWwBfAezRQuFg7itniJ7H8T83vYGY3hmhudQupC06NFsUWe9cBc/F1h/nULf903vO
DTEaGveQ/kIHAO+Q9zZm7PpStcj9hu/LF6qYIvny1/mr+pAfKZ1l/Bkn29ljuQPqfLKjocKUrgKd
xaXFBEvSOW27fcKX92aY87hYqSStFca02+HRbMEE2ocoaQp8medkqGC/ohIQaFhfVtHpnqUOsJxE
w6PnWUjYLvh91onJoKi9KQF7o6+BMj5NzaNg83mReLcA9q1hZyWuWHX7nQ33V5Thw76DcIlj3y5+
5xiH1Jud4b+Dv1Sk338+G2Fj2dw002iAJiAZJ/XQKEnuz+aahgXkPwTPDd4x3Zsi7707Muxct8BG
62ZoY9fQptSb8yZXBX7ATb+RrmkQHUL28YHYvAdlUJuOzQxsgBIQLwuKlwZAU/ruJTdreHrXuJuG
W/oVM4/0kMkP9f8j7bqW68aV4BexihEkXxlPVLRk2S8sW7aZc+bX34Z2r0VB3INd+VWq4hwAg5nB
hO5SmoWaJnfEofSLIHFDgezHojm2Wvnf8/ES6EN1ioqM6Q02QMyjcsFdhQuVMHWQIPpGy8UO+L4c
Y715Sisx9B6s7FxYpAIwi6CGQuMY+mNY2Eb7kVBqvRT6G1Yy6sRAMXXA3OdfZZnMM77I6k3tjA5t
eA7JweCx8L5AUrERqUbQ+I/uFPBRsVXiLidGgeQifZTRYczhqKG+v/sLwjdzShuFeIqHgPD7V3IH
KHw7dBReR922ahL0VwAxDW36bGCipqrUCANSWWCQpr9CqlztDlSwIIuXd+Pi8FrYN89yJY+53JWh
JUo1oesI/UB20OVeFE4uagfu5UuwGd1pKznMzSaxmphqCiCk+WD4CtjNw1O5DwGkFyJtwJFFf/P7
g0RPPoCQMHvJ+siqTfQ6IAjDkY+2VRuPUKfb1U65H+hIzEcuAx23BEcCWCU1xiEjBJPEUYPTb4TO
Go0JpevUKgreojbP6VUMYeqwcdlp5pDLaGfKrxfhkGC8tR9/cDZu04GthDBeeMhILSYyEGmn0Bm8
5kSDcMyjjSH6HWllJ/kqVBavtLMVYWoroYwGLosSi8E4INeZYzY4/iZmd30fOS0wsxNOgMZbH6OE
hSCqU6tgPlbsvhL5qkOClbOD9AvvVA9cs4jPUE1GqPnWbOkySURQM2C67RCcwSUA4LvC8DIDzxgU
ylzlix47l0VuKsZKIrMmCaDcHTJWtAZrWqLwdRqcJuHxzm2bpZUUurMrcywuWdKoRBpR5Mkfu33m
RRhTUvziLrQrn/c42/SYK2F0ySthnWJOSaTAv8QGhucWoHtOIH7oOkvAK+fPdo/+lJUoNUhyPXrp
6yRHvfbH+lYtOU+PrSY2PMNedYIJAMZIGmMxBbNX51HTt+ym5hiChRON+hhMQibsHE3+fPdnC2Pe
IobRVWI3I25XEQ/2882wXMsqr8mS2rZL2s7YPoQAstE0HZxHe2oXH600lQpSbjSGtN+b+KwDOe3y
qjYv8OtWsvlZtdU6NSbtgHQ+earz+hwIPQ/4lXOh2NysOZpLJYto20wa18hzS9X2UvT8Z+tgzIRR
KoU+oHvZrnKvjzowHvECCd5OMWZBI1WgTBneOmY7OQIJQNWSKqN7eRmbCVcNY6C0VdEQDfZZXcpi
oaDr9SVamVFDwnwDLepYcm+R65cUvZNzbPhWww6u06tMRrPFMhRCXShGePfRna/Cg7jX/cKtHnhZ
+m0z9CqI0W5lLAH4lqDnYCAgajRMDAfdLPNDUvF8+/ZZ/V8QmKnfGqF+0MSpaAj6SrPcE+LqWBi8
5vJNpcb0s4iOfExIsv34aYuMVNGj92gx9sn4rOZ2FHAszmZqAjxlv2UwtjSf2jSZMsho3Re+cF/t
nOx762mHAnCX5fe04qkfb1WMZTWKWExKeo1Uv7QovbGyix8MZzqgE2AAEgHQLnnoIptKsVoko31d
OPaJIiGOVafeMqefDansKt4J3HTopm1dCWK0bwTBDahmYIa01i87IFCrfl27taRZaLRK4ptYt3sE
TdGwHIvkSTcizwDicYW2zHC4SfrMaYtjYBDn8o3n7DhrgAVNLQqjQpu72unWmO/ERrIQbXPMPE8K
E4d2UzQFc0S11bwuK4AX/Qrlh8sL2Yw6X7eXxa6aDFGQ0xKhbl5ItSUG5JfeqbVVFXloDSNy9jOZ
ePyOvBvCdjEVkpwgOQWLYu4oEGfr5zYmag8Ae3BTz3Qa7/IaN+3Kao30/6vgxlxyY6kXHFZXqFY7
aFafcBIO28+6lQh6kisRAbB2YqME7t3g4bUKOqS2sFFmsSn/dv7fMWAws44uGQlPKrQ0ssXgUhnl
nuQgfeql8xJdx9mn/75fq++zyq0LSqA1BnpdA92huWgVTciXJWxqANrdMTxNgPmE0sPb/UoJUGvR
eUYZKhFFO+XPHM84QD5RFRB3ymhhNOeyyC2DRdDloUAm6pNs0lPI/l+JIMtOy5+ifJ+oh176dlnK
CzI5GwquxLC5T0nplXgOTdoFNlKA1O/LXq1tGTMinQGuJRtWGW+gWLEk051+JiATdHgPyS2rsf4J
jNWYa11FQWwBVnYIrOXKyfXZmtTbywvlCWEiN33q6iwTwCcYwwBWeeMA1E+ani4L2XxurZfCqIne
lYU2TKBT6/AKl0E/DNp3uz3RufuQO3fP0RCFMRPAD9GHWkatSl88o3F1+UHU3KXkRTmb76D1ohhb
MaamapJKB/vwPZ6qwW19pboU7wLvOtFfbNHpr2NP4SQSeYuj/18ZqDkKI0kK0SPfGfs5uaqXyG4M
N85S3s2mB3/pAjCxiImmM6MqG0oXQZFRWnvCgJtq1fvS+1jSab2VTBSSgD+ibut4xjvINYaz2CDL
yzHtvI1j4g+llXKtori2crt0YIZQr+PFdMRoOSVJfH9Z3zdlAaBHAYyGhBo9o+6kVDAJlaIhNk8+
V8192g1W0O5TzB39mRxG09W0apJQLEFMA7a50RXba325bv87tzLc1Go1jJ6bdZ9VUQEi0DH4POqn
QHqsRo4V2vYjKxmMWg/C0hpdj6xjjXZyyckP8U95D7Q3ez6VXuZ/qAa0XhOj3Us8BSOw7CAPjbaq
+NQViSWrD5ePZyvkRYGW6KgtAJ+GBU3SY2WptAFaneyHfXyIfdp/Xfn/HXiYng+QkWjHBHCBGc0u
WwQskhhOdgUYsQVKNlKjsHBs+KajeJXCBhNG3gP7UQvwTE2+ZNVnJb3p+KCVm0ZnJYRxeXk/FEU4
QQ1olQSDRugk673OXdzmlnbhXz6ef1C63xvHxsxi2Yx6JCAw6pzmRJvxAkd3i91kL25Hu1s+Eo5h
oFYlaD9AAMPoXB3H6KeJKT+auSuA18jrCaC3/Z3FXn2fMaJjhgE7aVBRbDSvpf6K8IDwed9n9Cxe
5rEmLYqZTQu6slOXPV8+j60nDB04/nt/VCZtIJamsYRiirRBNV91bf0zThOvycZD2ceeBMSzy+I2
jfRKHKNrTZbqRSiPiED6zlK6m1j0guUYaLwc3+bFWclhIqxCmdS2TtDhUEV3SvdT0zyDZ6G3Q5GV
DMbhdEGuj2IHEDoNjYKnCtROsa3fCcCTsIk1O9kO48xewyPQ3GymXZ8Y438mgJK2SYzgMbUWb3rS
ndzKQS1WeKUfWqGvnBGcX4lOd+alsv5BsmYamGfTRbwF3oZBdazPsiYCWmk80JIYXh7+fC59DCGZ
D2pmU9jG+TiHVvwLs/i8jN22or4KZ5yVnOuYi4pQdtHBanX3UpCLrNxvEuC41TGgUIHv5Aun0Ilu
efOrmy7FREHXAAf4e0TUzAhzEokBZu6aHlivopvoT3l4qou9Ou2WEDRoQuj893uio0VTo+x0oOhm
7kkXz2pd1egCic2rKRktub5No+uk9i6L2bom2DdTw/wVHddmTnTsBKGtBfRPBiT1puxcqj/wHOEE
TDwhzMlh+EXWmhb53Tb4XEyRpUq/4nbiCNl87eigOAKlBxqo3oElClGYD0OAJMLkSR4waw6JaLXO
4NIncdpxC47/IM8AXj8AG9AlwTiWzpyastQRBsJUZla3T13AzN80v1QvcWOn5qj/5h7iiP4vjXEz
oSpVJG3QH4yNvC8l6RSXgT2qH6kDom/ytxjG2wDpuw3bHD0tanCaEdsa5676iMoZQN/FYQEhlE1f
DZHaxCmNNtr+QTSceL6ReUOyVKFYn6yvRDAW0kiqJV8ypFezsLBIdezD5677vnAJZLZ8M5pMKaYE
MHDQ2PjWHg66PErFgFkUDbWDPRjtz8a+TSxyHw+w/xQusLA/MomHNiDAZmLyXAXc41uZohDJSR6W
I7g+T2AytOrhx2WTsLl5rwJeKiert64EqgutiFE3TTLRKmq/Vg9ylthLynlTb2r0Sg6zeQ2AfbKx
gFFFP0fqFFGl243SEWsBUKF7eUmb57QSxQQD4NUw1DZFO4y0XA3yN6X7evn7vKUwgYDYSVo/iDla
mYTMKivQaByk/L8PYkurc38poq2OJUDLc2wkuDaVipGZ7KQumjUJj3+2ELrQtZCyLdDl3rfoMsNI
FRpCtcRS6ofLQninQRVwJSQ0yJKlASJatc9QDWuspeQMHmzb5tWBM7a56dpRyguwBHVozcMg1U6/
qp9Hj7Z9Fb7M6/naDATXZ8MYZzM0zSB4mfB8TmLLONS3JTgz8ifQjTcwBIklIlHJqzBzF8lYghIw
SBlqOq1tnCdHRq6otMkNRYUHsA33ucuT9pK6XZ1a0Q56GgUUmsgFCB0g4RQUtS0Rk03yLrB5jQeb
4tBWCcMKKhwYOmZx0ZQkBhnRWhNjB9HshSSfV31PgPPklV7gfqT/aiWOnU5QxSzrRsqwZzZOED4v
qdtyuYC39N6QMGShYfQcdMOsUqpJuhAFL8UJjPSKsy9tDDOJNzQ9MVuz9dInePmmvXySdYRrkYxi
xniYRkESgIZEoQOagR/vUOxzqu8ImU/6uYOCHv6dm9os6q9FMweYtVHaYscBN/RIOQuJLe1EoLF8
iTJrxMBwdKhKjwfyvGWHVzJZHVX7ZUyaADucdt+a6XGUfnFrVTwRjNdqW9EIlQh9c6VxmouH9Ekd
eZMymxkSYCEgnoCWoNTOWGEtaEEHlgMBaJyBCZx8isDjm/vVrm5d8E9hjoX3vtl6WqGgT4ATBUKG
d8hGptEZeVZNAMFTB1ctj5RRBlM0TlPeaEPvcJSSetv3Svkqjd6TlSUpp1JphRp4H+G3wdG9ZTdY
+oPmKy/I37xB/+1L9yqM2cuyGqRGquD6y/Cpna+UaHd5Ndv68Pp9xpnpSW5qeQw0r6w5RyPgvgs/
H35dlsFbA2M4hAZoab2IQvaguUNzNFVOaLH5fSTHJAWQZCbc5tsD6ZZyEMwKB1KSY4Y0fTDwwOWo
nXl35CsJTABGpjqS5xDPTCINpSWjPdrS8g5J7d41+/bcxIqnCR8qlCNV8XtdTFimqBmBUAogsGtd
2gYduuhY+dxiji73Mi6mBD3q94tEd7Kp4uH+bpIqkkoUUEkE7g89tdBjq7eVo0ZWyAUD3jYQaL/5
WxI7TjPUQWjKE0J01Vfw1K3PSEM3x8aV7OHb8jPz8488OjAuBKB3DCai8sxoYD5OyV8oQEoq+hl6
jKpxdj6g5Ao0kDInYU6buai1UShauRAcFk0n5T86wnlvbEZpBo4GqL0mvC8LAxiQoQ3FRsU18sxn
4yC72hGTlQ+6Syse0+TkjuBoPy6viiuU0fxWzydDrtBYW0qH6anYz25Bs2aJZeq2IWEQIbQzl4+C
vqmLq7Uyqp8UaD6UcoKxA222evKkZmBWUZ9N4yOnBrYrAN0Av/7dRJyQqFHfKahXttVjo3yNcw5s
E40SmDsFSBjMUiDDgvGhl+1d+Yo6rckSJuhfooyIfxH50UQfN7O54ZPeyGHMeNaORdJ2iFZEX/La
K2Un3wCfpcMgceoBkJIXqGyFt2/kMRdqqDFvW5iAKtfrnXqgkwyjYKEvGR0cdn/TfKQZ+o08JhDU
F7Ex6gGNFcT8LMzHStDtejGtKuQxoG34kjeCmLBP6XM5xWwhemu7p9n8pnK79ajmXtAINsZrli4o
9K4DyPs++dTc0JEa40Rwg/MbGVDYvNQB76RY52i2oyImHYXJODQnxQEbthvvB/dfkhfwVseYC9Az
CJ3R97RbdEczSvEh+KSbdnqaPdkZHvi4Axvxy/q8ZMZQkAijhmXcId4j9Rm0342lG9ler9vny4Zw
Uy9kOk+G4RaUxBjznhvJMuJfvV1ViVOGhlPHPN6yzaWsRDB3OB0x1BrMCVhsortI25nB57DiRHtb
rxpdWslg7m2jm3nbVikGZz0ZLZt7OvYn2HJlTYcqs6IdZbRYeI6Lt3fM5S37URKWHgyZ1bNmKc8L
aqb5w6xYtdNkVmAlVnTgNnzxNpO5x5qZBuI0CzDs9Q9x8pXcD3iNcls92OvNZB/dppRFdapA98S5
fMY03b2eqDugAd7lpmrrYnUuJuKQqL6qK3V/WR05y2Mp9dpBq1V1RvJ+DrOdPFTWMn2dl8fLQrbi
tDcLZG6zYc4KmQI8pmbYDtmtfcGOT6NnWDKgS/4FxxFHUdjZQ70WKr0esarhaSotgBLIyJrkaKVs
Fbv4pjxO/r8Aadl00a9XQqM/auWiFSWRAxAroXvf0pBheCEn+FRnluRRSBoC27zYcuTIg1U6hR98
4+zxpudeiWcMC8WSzhQT4udDBdKPBSA4vddiJAbJa5v3UN4Iq0DQAwAhkOAS4HcxLyWhQVnUDMPB
Loy7CT40VmMr73MnlTnLonbknZdbCWI0py6WNgsAMgKalDPRPtfzMTVOQes26Hm8vIGbOrOSxDiA
Ja2UrAHbHyKR2yb80mj3f/Z9Rj0K0qpoHkX/RdXuBmWvhZybzNsp5vyjehaHvhWwUwM6v+Lx1ixM
uzZ6K1OJlYoBR9zGS/aNBjBOJgcuS0H6CoRG4iM5a/qu6l0j/DELpV1WvHbATSu1OhvG29RLNYmh
hLWl6m1DDnp/UgZOgL3t0VYyGOei6pMhVT00TbMwCaPahRNFFgEY9Msj+Wdv/fgzfaDmZGUuxqgB
G2GODRRH2Q7z+TC1PeeMtu3u65rY9/Fc1h2YCAA30h/62RofAXFg5z7a8TH3oHqZqycfKgevFcNk
TIMklQlwIbCu0aa9dIgTE1u3lwPKwQcjtP478RT4yVZLZAyEEodT1Kp0GxtyV2ryVVDyml45loHt
MieZ2BWmiIaL3mj26ZQ58cCjyeZpn8lYh34wzXyhdi44Sx5gP0FXDC5AvIWAteemBTCqMNzNs+Lb
Mf1q8xibUZtRD2htSI32y1MHkNbUp2yHKGVYOCz3ssJvpQDeHBVjMiIjjibUiTG56agHipoWFVaN
oY3O0v3AGtGu3H7nJWy2Y6vVEhnTMQH/2hRVatYn06pzGeO856nfjSAkDb9KxaFH3Fg+XF4pT2EY
U1LPFZJHFbxjVdSgq3Qz9fNlARzjazK2o+2HIUo02EM10N0qjL0QSWqtnG/zaf6KMRwLNBDeZZEc
DQWsyFt7BSwMQ0k0+K/ktHjxrvaHyo1BNWqe6TT7C8T3B2CMVgqDrMdbkfnYDGk34W73TbtvZ1gs
OeOYyMtHhXTbWxEV6cxhySJEilkBq6hbBTehx7HCGgvtbLR9M4sj7IfqY6ZMtoFmECMBaz4stgJy
A6AUci82b1mMOUEhPm+WAhc7A2BgD7KJO/VLjXI5eDfBE15bUuJoX3glBq6KMOak7LOh1lQstEFC
L7KTT+Vd4dDZbClzlGWnUNYL7rwFd3sZsyLrnayEJi6DeFudaHIs8nrF0s+0uibu1DseqiVXIGNS
yqCVmj6HSYkAvBoD6RUcsToMNX3OAG7vauLMDtBt++cYWGNZqBvZTIKYBttBdyeA51OKz03IK7bx
NIYxKVNFwkoMqNuWvmRIp/OoNuimXFgE202jmlMcjTpOCYOUy/xrqXOnrGs76U9mxelC4bg1UJy/
vdTlGBi5TGMC1Anx9ENTH9LMQDk1/cwdRYvbyU2/d2ltjBFBw3VaLBL0XvYJQDKnnW4DsspWd/yu
J44uvOjmKmo0Y90slxwXu51yy0TdfCG5rSDlctna88Qw9oNUsQDGD2qyBHQ2SNl1rAp2FPGCbo7S
sVltsFKoQaXCpyzjsRofh4zTLMj7PmMaSjnL5AG03jZJjZtmGQHZ3riXd4ongjEGc4moRpZQo07N
p9Y86yknX8gJYLSXXuTViU+iNIbT/BKjUZqL4Rjs6j3tVWj/cLMYC2AEdYfqJ8yM2p60urFS7dvl
reIZTjZlXShGFFUx7iUFCvuL7gr0IH9z0oaOeMeRR4/3wr1kU9ZiY054db/YAflQwxYkN7RdetkJ
NgDvW/CVJ27gas5lsZeDM+0FGGt1YAsgsaIYsAa2Mh7b6sFcrqQOqMAycOV0DThiPPw1zl1lM9dR
rYqloEPJxfJIhr1cXCe8eFPi7SS9Bas1RUSUgrmA9ZZvj4NDwZxz2wpOBFXdvegBlXsn3ymfLu8j
L5xgK6GhkpVAAadRrl99QsXhjD5M3aUC6QMlvVZzK+YE1lwVZSxGDLyuKQKNlj08q4cInf3pQ2qj
e/rxL4Qybu8azSq9V1FMaamUTRAsqm83Nh5bMKSDqdUGQl+sO2ikh/swPvWSo9/KXufzCx3bButV
IvM4qdCnO0Q07zBiFCS7mzRelp63JMaOAPYtH4OZdu3YvTsA3Ch+QBOlfD259JHQCZbwIcP1e0Ws
WWlmcCMoJrxI38XuGIGWIfAvqyJnz1hDEs9o2ijLHKj04rkEGqmwu/z9zSuMcpAhYvwAyLD0/6vr
FefRVGYRxmqb4joM96N5FnmJ/s0bvBLBKDaq01pHeiAAGkovXpOojXytkCRnKYXbGO203uUVbV/e
lTxGsfusbgZxMWg6bXDy1hpu6skK9kNoJY/1fjqHso0BPplj8jcPaiWVUe6lK9tAKNGVJk156ARF
iDKeNHD0jbeVjIKn1aRG+pANdpoGlhZ+zebGQw4vDr9w9nAzrnxdDYsCYI7SPCgForD5QA7mMXEE
+7l3lkd194EhTkyM/FZAFgq1S0qUuCaUxbPMC9TP0nytxbxAhnM2LPApaMF0cwqBt24W1gwarQcK
azMdyafeQI4QhGS0ZsjN/9DDeGdgVyuj1mp1tcJJimqQ1vd28TQjLW4vDubDbJI4g6X47T735mPg
Tr8wwUxDKs693vabK+l0T1bSc1ShhDRCmXTw2mWn/qKzYsOuRodycawVO7rCrOdi8dsctpBE3hwo
Y1HUPoYZrlFSHO3BESw6BlSBgEkBMkrEyZxzjJfCWBZFDzAsRtCIoEiR1QT7SHyItE+cq8BTHsac
xEE+tChigO3Eo2qTeAWmJu/ISffHPZ0uwXThwLl+PJGMLZl7LcfgGc5OVgerDb4Og8NZFO9+M4ZE
N+omDybcb9yIak/ZFWYNhVHBV3fCDZcwhr5CL9wEdsA1KYUx7hWYrfCxc2ieJPwpPKT7xZV3JrdW
z7GR7ERQoRFSRxnOK9MfCvJDRuYfR2gtH4HJWiu6Sle9umEKEhdBa6K0rNxjBBTPbicFm8p8MzZ7
uBl/Pmp7zqlx9EJlLEqW9mldEhRaoz1anulGNt8xyh/s0j2ab5xOtZIzdwyAKtulw6M/arXM2qzU
SaMRQrLXg2sBqWywbVpUZWKf3Jtonwt805dqsHJQJF0e2gjvOBlzoplVsgg9bHcyAZEIrru41seT
wmO15m0tY0oaIxP6NMnBSI/afZJLAPTjIflRQ3FpI1lDos2N1Le41YF02+mHZvhZD/e1cDDj2r2s
KLw9Y+wHKdsxAm7kYGvx1w7A0ZnsmoBKF+eO42V4ghgzUtdpCOYKHRe7/wbiRamObbGwSnJ7eT30
Mxd2ju1S0fWi0FUMRaEVX3alo+lqvuQmB97MIsedsB0pWVDAdUkIVNtOuVqWfldo6S5NeEPrnAul
MXZjNiZVUFDBtjWtdJLhV0pOcYRRz2e8Xawi5uFG8VbFGA3Mkop4z4IzpZ1nH+j8Tlc2zohJg8tn
xFsVYyaaTu8msUW0I3SjVWfHonoMhi9LA9BScgvQjMvSONdVY6yCMRZSOWWAZmmiu07e9bwhXN5q
GHMQDZUhAQ4PpmAoXFHaJ+ZVnDmz/tAsglX/4QuJ7e2epKZcegXXKAdes7KctAXMWNm+7HitoZz7
qtFlr2y5gDJat4hAsI3F4Vyp33UpuwUviNtwhzJ4YSALp41HUN6XI2IzzLLT7KFw1Y4WInAgfEYH
8t/HJ9aumAXVTtO2E0oBMWcye2F2U4ScOghn39i+dSGsc2FK0BNqhndl5s7ZYs3hVa7xygccF/EO
dRrThItJ0KIpNG7wlXYlx+5Pf64syfdjGcXqv54qvDLCpokgMkh0MBAOhgPGRKBBHX/X0TGsRd+k
+ForQivXOTZ888auZDD2QVPioU1ybCEpfLM5pgNHBbZLLysBjElISlHte6oDjTM47V1tL0dQW2DS
LTp2D7znFW/HGPuQF2TsiIxXK2ho7MEA/1qNkYmCCzTC2zUmZhj1DgJmxAzqLR3ArB90yRUeNQRc
oT39zM5mZSk/LptW3tIYG9EEQhgooIvBaORnEivWlP5Ms6fLMjYd+uqsmLhBX+IsaBNEWgYBignm
S/X8Vzy5WhdbKZol4DHGhTOQvHmFf4s02CYCJUrMeAbUlt0Xv9LKr4XITslDIHBWdvnAANT41sJq
fdFqUgw1DwwYvE+ExxTG+z4TPBiYAM60At680XZ1cur/7JoabMeAiq7LtloQaqX5geBBKHEyWNut
OKtzoAtcuSCln9FxVuLol+viNLraqX8IXRMMhvLz7JSO/DnmZmJ4R89YBkU1ukXt54H2uzkisbRY
conm9g1vbZvv3NXaGKsQhHmxZARxt34veaqduuGho6Cw9nLmr2o7w7OSxtgGQ8aIkZLTN/y90ViK
19rYSHdUrNYTUG5GBfg8nPkPsm37QMBWhhECALAxGo7WjkwRqZ1tI9kyZxUtFvcDDxJrW81fhTBq
PhhtLSrxCFTfDIPKqom+oir/ddkI/YMqvgph3F7WRXGRxbB0FPMWIBhfyaH3BZd8whjfQfDl4yjZ
5efLQnm7x6h/oSSRtkjYPcl4MPPzAGjQHtWky0L+wRe+rozReNKPWQJiRkx+z5YBbrHlSIeXczC1
EIxu8drrqEd49zwjr9IYtQfdV55lE9ISSvlpEq4pKxspr8n42OSRNfC4P7Zv86s0Ru3NWiGFMFP9
I8e6LyzM69g1OcuEl3n4hwv2KonxhKoqVymqcnR+Hs7Xrm+lnSwgFJNvKON2tMuvDVSXEpuHf8tb
IeMde5MUozwgSq+Wqyn82uffQvPZTHmdFpw7xgIbJmWoVkINS9xUX4b6WVKdy1q47eR/bx/Lv5CM
6hRVEdQiQatSi2zR6Ekuf3CQnvcF7WPBDMlcJksoYeZoKmU3J+FV0c7gSDAtQQodEhbu5VXxtIIF
T9ITeRIFNYY3ue1/KR7Kcv6U2BLopGavugqsxp5RLN5zyX85lkNnLMekhLE+TdRyXE/P0U1rUdhG
9Qcdpk5vMMB6E7i8EgZPQxgzYoxtp0sNtlYlV1P3MDcRJ2nA0XSdsRxGmqOAmmNNC1jll9OCynPy
TVQ4rzfezjEWI8yKBJPcWMaiuZ3UWUkKiCiJZ3N5UhhrEeQShnAk6IXqJzfxEQzX14BUBIkwniCa
XXytr9FZzUmD8GQylqIsx3SYJXqFpcexuiqmO0LuLuv7tghTBcaWBFYsFna8Syu43xTZKiLcqE1h
qcb3SYh4mydvXuLfUth6YyyFnTD3WIh4m3zSPAUU9vFJfgosDKN/CP8U89Kv0pgQpsyKNJZRJbaL
zjd82Y3d6L4erTFEQxAtSmTQR84KOdvIliD1uZ4TrQThTTwDf/mgLeeR+H90Uiz4smLMdarKcBuF
lLlaH5+XJfMLreaY9e07+7p5jB3KYzFcTBo1JXrllmqzq0jjLOP3QKo48fS2+XmVRPd09VQoiliR
wHqEFNJwastrk9fkve05Xr/PWJ8gNqU0K2g5RTlF80luQoBFHbX6SiA8xtItGKA3KsfYoIpEjaHE
KIEB+UBCs41gOYVDOXaCk3Sbfass2UuO/2I0kHexGKskSeIiKjm6zDG4dlpQocLkA9mHe9qQGqZ2
4F7WQd6RMQZpCCpZNhv6/O2/JWVjyc3nywL+wf3+PjS2ljhLkpEDKQCpg3MAYsCT+C2yWzCqAPFV
vTae6sASDtUhcnlB7j+8Fl4FM0ZDD+NCx0ZihuQZTRH+dGquaS895rTwM9zqCngmtcXLM22nUV9N
FVtkzId6lFSqN9G+2WsI4ztrOdT73IkdLrzr5uGBWEJWgW1rAIbm7X3rwVQ/Bjq88fAkPdHqYm6P
CTjW7ekwuLITHQCvx8s2bVqT3zLfUSbJRqmVIDSi0/bflcSV1fs5yKy6cjhqc3ltJpuXaUJhEIoO
cuTbCSVotXAyL8UMSfgJjULxlxK4BQEPaHnT5q/WRu/myn6h58lshBYy9Rh9J2Cb0jGQlogDJ4ji
LY15xspJkmWRguwtjP9e7KOT0H8oQbxaCf0Jq5UAkXc0I5oTlEvwOwi7pX6uy480c+hEISLgbcCv
yFh7WREGJV9QZ5bl1hXAV6ALnxPlnqMH2/r2KoWx+bGZxXM6G4P9OF13piVH9uwSuwSkRCBZUmXX
gKulIBbcuRh6Cu+eKeixo5ihokZY7yy0RS6ihEnDd/OaXq7IIT8qdwHm+nQG6s3+8kK3de9VHHNi
RdH9bYir+hzjfaJkuybkYUpta96rEObIsnkG1ZJGw3d93k997Epk4KRteetgzitdarUCDhrsw3hV
SQ/ydB9FPecCbeYvVkfD+OZ4mAQZhTEAcMxX8ZxZ5viotTd1G9pD9a3mNlRshh0rcYxLlsFI9Fcf
gHjbOUtsaV7mqBMowHMf5rbDOE+9T2O3NazogWfjedvJmPgxKIe2oW/yNLxtqoNk3g/jp8uat91/
+bo+1kNHkZK0ZYSHUGFaxKco5fpnAezm+QguwcXN3AYkVpxQcTvjtRLKeGcpz+qUaHTCE0IPBYDg
xy9tZpf7EoNR5knmGCuuPMa2h4I2VouOMGTUAPyeu5FHnOVK8UWvhKPkBR+ci8Y2/siKhpBHRRSX
amAcqzMP8yse59g4aqkyFqNa2kEuaOUC4wqmlV7RhsEQgNqAYdohtwasRY948lFwRC54K295jB1J
k8EkQgONGe1iT2FU+5/hIQWUvwHaHWMHwAXew3m7236lL4xdqdNsCFoB3kb1VcMe9mCfvBHvi0fK
eJYCBYU7nc5bI2NkMrGUdEy5wK1loFi9ibPby+fH+z5jVXqSgl9ChkKqmLbMpIMi7S4L4JgOFg42
S5tgEkwaeINZQPb68biUPB3kyGAbfboqlpeoeYmxgzOY9WIL6LMuuekV2MXFNg9pYs0YrLy8Ms7W
sX0/5VjXpASEhV3Xd5l6m0vun32fsRXNWKgtGegbTDrjZIjmX/4+T5lZ0JlCiSqkafDyDx7C72hp
BqBnfI6+i9e6LzvxPS+W2TwlhNCiqhHwOb2D3W8W8CWUJSrtqluUe1E+FR8aS1iJYLQ5BZN4ldEp
wD64yVEYBpljyHsT0Cv+LiJbyWB8oWIGQlAQDNzMS2Hpy50qX2XVTcblOt52iK+CWIeI/rhEMmf4
JvGW+NUPClhVUMadybADC83ftVV2Fi8A3FTqlVDGIfZlnZGxwg4uyV08HcWGo3QcJWAfpm0VAybK
wHCgou8M47GRfSHmtHTQA7hwQKzX6wQNKfz8ZQoLc1/o5sj3kvshGima2vy/OrOOr9QiIqPhGpG5
cM4BEIlJXZUXLvB2i/5/9YAqBaMVlQRLyQBhYBDk7iOv+hwDJ6k+zTKmt8Vj4k+8jlOu5jFeLh5A
MKc1OCTZB7IMTXSCFBUbGZ8WG0hpvsKTyNM6xstpqTrmJMckpzB5TbkfeQ2nvO8zdiFfzGApXjA1
mj1JU0/MuLiQHLPA+rnESAPZjHFULRjZiJ04s+QlkTUXdvw/0q5sOW4cCX4RI0iQBMhXXn3oPmxJ
fmHY4zHv++bXb0Kza/VAPcSO9KyILoGoShQKVZmH10r+XRIMF2qBNkBJSJ0v9rx5onj8pWiRKgBL
fHRi8tfL0rNSx3jgdOuD6sged2TOIR57vbWEVmhhrwaUs6yj4WvVPvYSl+u1gC11ubDupU+qfP83
QlrsfbWg+l5OnB2C4JGEYh4WDQuac5sc8YbrqSBYrG6Sm8EZmOSKdz7+qM0g2WozQ3y0w3heWaYF
INiiz3p4YWrHtZJkETIT3HVPQnzNhnHqdZhorGc2/RErPoSIne2T/rz7vy1DgBFaz8NajrAxLk9m
eWtOkhxP9vsCXqxRHld21bCgMIMh2re5v/3/n7822W8LEPABKGvOVsf34Yq/8/AaXOOBQ+CVedyT
XZvOJ0Yn5gS4oHakkHmAOdYxL7JGCJQujpF2vjGiyyy/1MvLuQuWAbJZau4O6/VCmGTL/iHM3pYs
pBnEtFi4VPgfwASMeSie0GZgIZxd8whFUdf2lGD7I0sc0RLocmhiNEu3YgpWYftI+VPrAyl7gmxR
IgtfVKpNVKkQwG4gEQ+QDCCLVHyxTJTDMQgD8pM6vZVNt8vWJaTRDLKWdqh1LNBBLlrtjelJSSTv
qTL/tHgV7ySI+0S1ULvAQC+fHVUczloWHqIdtIXwwC5zz/MnzW/PsATEMFVqd2sKY2XWeOWAngHz
rupA7RKXkrg+JxvHmc//h3+insFoZclo59gvUA+4/Ia9qo5yrXGab4feWpetP3kh2CGTm6X240hi
XrZzAqx0jCpqORcIAeW21UCY2u+LWVIolLqkAC16F8/xWOHwTHkJwWlRPgvUl+45HBx7h6F9z7xl
qiTUpEYFgJnAeKi0OnLH9NL8Y37M/NCrwCJ91HfxvglqV1ccWQnvPC3HyV4KgELBzl4OnPcDpE6X
BeokhgPJCE7JLclazx/Wv51G5PBr8HrRli22LVuopxlfiuGQ2VA8bBMnzX9sgxb/UO8TgzdbwnVl
LMJOn0M+ul8uDl2PaXK5zPtyKPywvdLL+21rsm9oC1hSDrOWVy1Amez4+CMkBHfmMYWTyB7wJK4v
ttbbnVpHIIOBIfUQZZkTL6szxZOzvR7JuS1y+Gm5MrUpZxBd0YNkvbD06/bvy3BRFCnU6tYywbr8
OykOptGPn4oDp52KQi97+qQ9ATGqvChNCwLMLkUZCKpuO8srL6pLE1OOw4U0E+Yn4pbzCdAxaoOq
kwnoSM3nuT+MUEas7F9RdLGQG6O5S6sfWSLpSZKlJraAHHGYhcryumU3+k2IHs3KxZAqBIBBMZIf
bY9ILtMyRxRQY7XzMGkSBDNGZFb1XunvjVBShOeb8s+f8R1PXx+FJh1WjIDReXB0u3N0rXIUajiF
lHdje8fe8fNFUaN0iYKjMy1fmvYynR76rHSITq6L7EFJY4jZmY7FvGn9kZSJa4aZX6upa+o3U75g
8O4uSbhE0WWxgne6uw51KA3k6mEdmJPot3qE8dboGldnd4hmSJtGRwhounQwgzr2K3MXxVdpekGq
BhT+mVtx8upSNrAgibl3BIGxAm1tDL0i2UeuCgJV3m0AZmUdnIeghNnJuk4lHvmOLDBsU3T1QBTB
zeJXWvXqKtaQz2m7yYN01bdyJz3JOMpuOYyQAHVr0U8kxgr/J2jGkI14PAIw0rcvfnwKVCBxgn/n
JLnTRrWjGJ/ghzVqy4EG1SP6WID+IfWVw+eyVeRyfzdGVJ0NRIExCj3n6FjqjxSSI5IVbQc1NM3+
bqSL4nQccPN06Td6x/WHW8in+elTAspv8GKDlt6PvFLG8r992rxjBYz0FhWSEFaH4TJZn/NE9q58
Nq0iKiR3wSquQ9REyAaGnESLkaJiPrTOKyMyNgu1kGQ3uyRQH6uHj401nJrkvnriHJnKFPBxKkjG
yeVsB0W/i+PD9nad+26nJoTLxViZrC35G+XSm/cLMu9FJ8fPmRAiaiksNoYxEoE6nI51Vwc6iyUo
L1uFEEUTVIgMO4GJUbutALGJovvbi5BuvxA7VlskYcb3ov8juSaujra1yDcOSuYsgeqVd5G0XeJs
Qni6N0IkxTFKlyG/PYRQcgTWHsktfzypr2Qdcmdh/dSScPArK0UTjI7F1c8MB/8A0lDTryE/6PX/
B6rLdks49utOjdeec4tb+YXeBtUouTGfO/NPViOWLMeSstgoUUQEKbtjdYE6PyvZw2DsJS5x7qg4
tSMggjm0NBwHIEL4bfH5tRxMOocQ1XMa1DtZz/PZXr9TawIYDHher8ca4L3eMDTrlOA+zH8MAVsd
LqWg+8ue1ZgAlsD5OTQ/tSrgA2R1pio2uNsDu+kA3VeL+aPsMi7xCFEsYoptuysXnjqt131+VQyS
reL+Kx7qp6sQ8AGD7MpQK4gkqr/U8zVD2wdmiou8AK3CVWJI8mjZNxOgYlRR7dJ7fDNtejKXn5Dn
dixTcg+Whaw4nx/3FRvCGe4QH7i6xrw30bf1+nQH/h9ZjVy2PwI+6JmhrIyTYWLCM4p2Sy5bDXej
rQ0SIGEZuqGcLNzlLBC+/yXXgeEZl+ugoSj0sW77E4cQh/NZpet9ReAQ0dfBNwP05iCN7TFBBZbB
/4OBWvL9xPlEwiI9rVIgntnNwTg1d0WMosU2HMlsCPjQL5YVRypO8nrqfWNtgojImkdlJgQwKPqM
KWmEZWTNrzx9UrUfn1sCt3+S71hN1JDulXO1vEj0h1r/UJrACITsdY2YTDhQKbK6KisRM1VxVIrE
icav2ws4e19B+8FvC0KgqHBi3VBwa+eFdXCbezmmDdEnEt7w0Gy/rJKj7mwR9dSgEDjmmECOSR9Z
YIe2shvK5ViO+b4w7ANrrV+V2V9URHnQe+vBtppnuyn8vhvA2pCFQWKq35c+hF5zRr+Bh3YXLzIZ
VNn3EOv+Q7H0Hfp00Wawo3d/tW+PIEldjyoyCzm/3Xnk/f35xSeAeuxKdIFggzXrwCD2QrrH0ZB8
8vNB8GZDiLMOwiSZuWCLtfh+Ma9j+/lzPiTW++04Jw24kv4a8STucgWdcn965lg4oitXWmk6i70a
nFZFE7Bqixps7WDYtDIwmKs99N5r8udFV8p3fcfrt5G3vmyv7+z3OzEnnI42yUI2J8Cpad3H/UVf
7Ld///zJqBkaGpqZZeuvPnmCItNKq3SsmB7kl5zkJTx0AZ6PwfT//1CBnfW4E2MCZBmRPim9EtNA
NZ9JCOYLUKKUrcTlzofRiRUhf6ERWo5J0dJgfVhcXpgrdtXk6FdLoKP5pNnL+oFlqxL2aIZgRp5r
FQ1iJHzD1+JFJ0/bu3TWArWhVWNTFDLF2YeITJHRV6YZJNa18R1DgoOslUpmQYjT1cq0soPYaaAT
pwn36+yolf+5RQjnYVsPM8PwPA2oeux/Wu2RSIcQzwbnyXcS/Ctdq2kG76IZLLv4kQOo4mIsIOjB
1j3uFKkGDt/Yd3nYiTn+UU9iZ6noXKrLoAcJSjal4pbAnnQ3Jqr3gS/HiElB7MMjVTi2mlaLOkYS
FqTjrWGlvoo57LAJto2cR4I3K+I0uW10eVXHvR4sRy4pnuAlDPRVOojaWtzPZNPQZ4HtxJpwHWzm
omFZn8Ab8DBbXnf64ZPLETyaoYiyLrGpB2uEF+46iD0oHkS79dgRB4wUR02C1Odh52RFgn/HmdWZ
7UD1oEHbEWeoDz3Th3qVawRFEPof4ZEhJ+YEX1eUdba7fNKDor5o1Is6epB8QJ7fvfPuEwOCd9dV
OC12zMyg89fn8jH8RnfFvb6nL/SQX9AHI6gjR/uaBbLrp8yuAKdRPVhWZcMzRtBxh9lF3P+iGfGV
HKoCk8TpZV4o5LhFYQ7MWlMjMPWvXfSdyBqHpUElpLgYhYvKXgmxmIBXdwvQFjlkQAkCb/VBvvsY
yJ5smgAVvZp3S0NT4Hizt4edbt9qnSNxjLMo+2ZDTFO7LI1GHbfcwNhB08xPH5R76GMei1dqku5J
lVVVJJsk5qlMHwvaswiQNPa7flyPUdO722s6e/ydLEkACxRDQ7x9LXoQmejqrbEwBWSoXbT7nBkB
IgrTmgd0dOpBttwo3XUFUhIZ7slWIsDCQqPKbgyFBrbh58mN2nqxlA1YtiECMqRTZ1nW2sPJWp+r
DjR/pijduPBq1eNE3Bc/tz8bd9oNJLIEREgIzZe4g1OrRx3Vh3E/gB+JPzB9zowABsRu0sKokAOV
XYOnx4tFrZxO3U/JdbOQfVw89LGsDCHbLQEe8ExS9IyWjKeOSXejgdqq/Uh97cS1BURQCZh/aY9z
sFTZbs1Riqd5kIb2J1FB7DUxQG2fGmHKgtZLQCWMkmvo5RfmnX23eJhUD2Rcr5JjwhYSiNnSG2LE
yPKNqnVNLd3H9vyS8vs5pAFCb9s1ZDgutpv0EaFGYSgk0LRXMszKVdy0dTpv9rkir0wOTRJhYtMJ
GboU91p4fJ0GJjRnZK7OI2YjosR2k8yYZ7NWLDhFy7x8Gq7NRn2O+sYzhuYjD1pv/ic2nvRkLtp8
KpCn6PNhnOx9SGWkm5IDyRbwoYcANkhUFhosIKw33Bg0agUS/xyUDKVvH2SeJ8v0bAEorLVVTTbN
NOA9hnoAe3cQv8TLgg2S/Pgoa/yQbZYAEkSbjWnVShok61VXXeZp56zfllmGRVIfF5BCX8YyiReL
BjN48qcrjG1NTn6B8iivbGDAppZAxjb4UZHQsV2KEGNI/MKhgPwBTHfkkshogM925L+lydAa+vsd
LdTIkpYLzsPOh7djcGdevBmEfk1gHxLZlP35AuNvZ6fvJCHVdsyVHjmzemfsoj2mSm/4DOZYoQnD
cqJXEcPlkHlRkKiSr7ntJSgT/H2hUbOYOuIAuUV1kSsXYZjjPuqUaSSDwu1ooyrHrpNbb6tmLQjO
ND0wco8PzlZQfiWHIUhuR0hEFgE7SLCXb9E/gxXoyP5u0B7mGJNelAbN4teHCVPW5b5uA17OWfaD
jHpvO9kAl8HfrfXFqtMoXHGu7PpDt+v3U9AdPkZVfuqXAoYYA1BX6XBbtNXoxUih47mOV0MvG8jc
PkioqP+o5VpNlxkHCRpOofmnQ7D2fnt7ZH4noEYGTvqp72okZ+rsjsUC0ZwXq3cmIsljzvcUvMXW
awPAid/1E0U/jooqCJ9Kv8uup698wDkOEjdkh//vJUqGHq9/P7E5G5CHSCok7Cl0vIbOUayrtfZI
0fl188PEG7a6upHuLXnvb39VCRjT17+fWLZI3cSTgrQtPVTXHYYOKtc4zK5+jPcQJpW0FkqtCeDB
wqw0jBqp7+T2YKg+DLsZQ2Z4E7CeI7fdyXpqz/sMEF+3oVpli/OnOWYbtVidzWC1j/R7AoxSide0
RAKJ553/zYxwcCqMtPNsY/qLLjfpEDvV/HV7l86fYG8GBN8Px3lOk2UlwdzaHhgMb5Yx92cqa9j5
h+35bUecPy2NNWZDChHjzue9ExlaxrU70NKiMhe6qswZJJ9N7N3K1xSX+3YkQXxZVsh2y4ArHtEw
4Ocm7xee0w/psBH2tkLyd9TVq9GE9CoKMTXxQvsnHf7c3inpJxQ83LC6dGQ1pqLGgPPFpF4JMVde
Gb5UwRZnSYsk/B9+f2i9LUg4JefMzrOkHXn1bPa6a1A9Hiz09HHWLjuVyshKHFF8lcpIZaZmqJIg
C2+t6tKI7nUZa6v0CwoHo0IMMkBbBTNfYAPF3NeX9b4/Gg7nW1AOde9tb5hsRcL5OIH9dg0rvl/W
YQh1R4fWirT7UpVskgAQcPJyNkzdgFNYoBwZ93yKpnV6KeBJP56AFI2S1QRkmXCH4+D3EDZU/BKZ
xeIVkLWWpqHnU7Tfzif2dCV9FrMIj5dwPtBY++u+frJd/ijKM6Z4t/7c3isJYIhzqMzS5khfMuyV
fknqu2QMtn//Hy5cb+sR0EEBla6ZLqUZhLOj3/AccN2v19ElfVAD082CdCcxeH5FtqHblqVZuphy
No2x0oEBAvkcb+PcZD7lxD6Go+yK4Fd4/cEr5ZtBIbjmcE6roSa4C90NPj9/Y+8P8kBfewpj/yP8
D4S9WROCKzbM2Iy7TA/CfNe+rPpVKpuM+4ds7c2EEFpLl3SpsrRgAn0Y/Bxktwm03NWfvGuI3yft
g/0o2bPzTv9mUQgxTcNb3JzXuHvtBj8CQsXB8gIOI1QB+p3tyeydB6jf5sR0tG7VdmoqVMGb8raF
NFPbOFQ2EidxQzH9bNtaYbmpGAFND1F3jIkksGRrEOJq1lvWzqQjgZV5dXsR2y4bJNsiW4Jw7hJt
MlkzwQ+0/sCSJ7uRFH+4q74/Z9+2gds/yZPnuCFFwUwSmGmFduygszEDGe26/M5kX7c9jMfglin+
NU9MTbU5muNqaEFJ7mdrp3QXJnlps97ZNiPbFAEKMstSDYsmIOjRyj0e/Z2wnncYrXO3zfwDqL59
OQEE1GTopqVAUkmNAGQFHn8ihV7xSw5By+JFDqqyzycgQpTng1rTWQuauMhABzRO8y8lJ/a+7fL5
0Vis4iMDpScwpwmI0IaTvvZJZOIqH+2rY4ws1rzTIHOnOqUru0NJHJ3wXOPEO1SIk8zrzEjQsfmm
mai/TItky2QmhFpWo4UYD44Rrqxo/aypnWoYgm2vkISTKEC+THj7YAVWYZaPXba3m9ZZQN1iXau1
v21JthgBGIa6qlkEGWEUPuaHkfVPJQ73bRMyFycCOGS9WZN2QsQOR07YW3rg/z8Ul0hZMTEUSdkK
JB4uSjFHRWQbxqjowQACzLVad1QbLltQEU/deNhemgQkiAASDE+iY9IvSFDYhd5fF2w/jbJ3V9kZ
TgSEGHWTFX2DLeLjVv0BnN63o4NZIYqkH/2ZV7YnvXvK1iWARMLKJh5MwDkYeo/NVz44ql+bfpo7
A2bYwMz/AxdtybeUeaIAE5GGScRuCY2gqi4ynLKTxNMlaxKp0VlIwxXzjmYQaTuqHOxi18mIZyRL
0AVkmGdtrYoMuU9KPEovww+xM55Aqch+Ho5hbps2WONab8YTS+nZkcPQc85zq/Be9vz1D9el32eT
yLU6zj1slUA6DCmhMxjSHSDaJgfOTCGnj5JaE2BijJMuM4rJxMOHFvCCdrSrUrB4am4J1fm6lMC4
BCZ07i8nJwWIbIaSWJQESfaksxsVxPV69mSPsl5VmVMIGNG0mWbwOfmgyo/zEKBr7FMYJFbxoiUC
H+Kqk2Dt9131RV99PfvxORMCHGRsUdQwrLRgMlQHUjtOUr4ky8/PGRHin6nZYE4Nbpf26tnFNfue
qV+2LZzlPD8JH7GAN6mcP9AsUIn8kl6GVwtu4nA01K536eI3iaPc8bchCD5JXE0CPWIpD9m91qf8
FpZau9nc9cmByqCBf52NrFikkUvyqU/pomr/7XAa99FB2fW7RjKNIFuJmC6EcWbkaY2iJKpn8a1u
OMSWmJDEi0gjp8a13jYV0sVmOkyxF8vObBnOiFU69BhRO1SpFigX/Iba4eHsf0Ug0N1Ltl62GiH6
67TSWpLn0LeBiI+bL7N1HWXxIAlQ6ZqEHMFsetqVOoIntyFUZfipp7jLrfHASbizQFpWIBJvEwBB
zTpLTRsLec/R2mX76IiU/qo4RMjn8p1sAvwfnn9+H0Mik9wy6dMAEVRexOUkSZEP5XiQO19yfnGI
5G6DhGTDxKKdFWLEBIUnLVhWEM23P7LW3zYgy+fEOp3B5r40shQOjuXoXrVTdYccuLwNHnnc6GG9
ne62TcrWxLfz5KgLKTgQeqNHP+xceQVR90VXedsmZB4ocqemtU5ze8Lp3fiTr/o5+o7oI6cgeK0y
7SXWOM5swJ04fKnYq7WGI6rgIzJisAXdDszn9D0oQ3oTZKO8UcbIKEkXRKVkI0RrFeaWMDa/zm6m
7dc4sIfM703J3IQEyE0BMAhI5geznEFW2F2GEXqOvqbJkzH6qbqPp8fMlI1Jvts4SixiGhqmywwb
9AriUGYFmU3W1yb1am/Au1bpRUcQdb0yftc7WV8kB4bTfXs1ZmpMtw0NpsShQtSJinCKLJC1sR1a
CYgC2nYIwU2XDYmcQZdUpcTTSrQm+L2aR+mqdjGspflRC1uvpezFSIgkvN5dcP+yg2WZeEkF2YKQ
upRlhhnGNKOeuoPCYvH99UXcs90Kr05+6SfSrrvzC/ttULzLlFMxzGWsUW9QJ2hjddNlV87fs0om
qC0Ch7Aw8UJjGoZVcgYhj9qTZ+XEjyGBsB3KsqUIezRn+VK0E6GerV1GMdoHH2rZO4LMhJC0QEts
ztZCZ142xNdabPhWPn8HMYIEAmVm+Mc8QVnTHMfVWsDk0BQ/oy6wyB8kl+T6Igj9tR8WBGR0ahBD
bHnTsizWlYTC0UzVMdQCGvRfhySAkuOHduXNkHDAZ2PRQZMiC722P44mT48XJulIPP+53kwIQQN5
j7CYl5Z6Uar5eRloxuR1taxdRTwo/v7F3nEp2UpGFysCuo0BbzzDpfIqrtB6NnmlP13ot4pMRWZ7
We8Ylbp1qC27BU3m1KEJu72uwquISlYllgfFRQkxY5PGTItlZl4xfVvMyjGnxdHL67R8KNb77fA8
fzyAnhxcr7qlWqKcTKmkzIYsZOjx6hPxtX2N51lwNyBVkT+Znv14J8aEw88oSFw3XYxm2DCmjhom
zmqSR5A7SuLo7Ac8sSOky9pQGsqkFMxru2dK70B4kNj3OvoflYQ5kg8ovm6/btaJLSGU+rlau4Yy
03ttRTz2e15E4+1D/5apXDQkBNSkmVNszivzuvFlMqFc97i9EjEzEX5fnEzLOmWocmgOeW37zJIL
Nj5k+iPmJxIDYgIZ8Ohfj+2IFoV62lQlmQW2b9trPU4hnfgkdZr/EqPm7vyyvT6J84kCqBFDp5fV
WNSr0qP1PU7vqsbftvAu9RcXJJxEebGoq57zk6h4FUxMg/6CHNQHtHj9N/uXdyFwMHiXcr35n6h3
2oVDgRZ9Znl/3Z6qXXux3qOPDonJspemybKPyP9+cgh2oZpjHgApV1Nezz81/cqcP3I0naxHwIim
jW0aqiXzVnqo6yfV2iulLCk+e86e2BDwISxorsczkpKw/15qTr/0jjZ7tPu3PV6iPwjYAJ2YLowL
sIJCrvMw+Syo7iKf+csf3BtCaMTIWg7OwjnVDaISZgHMxZGGWEHhI0wxbtB7qotrmmeBlpc3VPQ7
yKoetv39XPp4akzIiGytWYZBwdmB1DixDqWslCP7fcHZotaAHoA5hJ46Jh6haHweig942+kSBG9L
09LKWATQM+ZyX6x3Rhh/UUJDAgyyhQj+lujtbNF8xUK0q8nOnVR/2t6Jcw59ugzB0WisAjMGLIOA
5BHdGGvurNQh5QdyulMzwhEUW3Ge9bkB8uriT231ovIlIpINkXgwupH+jjAmOvqKacS3GtFU6iTo
mchbHf2y4EUyzV2ymF4cVf6Ey2Rr5X6hlS6O32D7c/LPJWLq2zrfjTOMtsXM0IZj6+utpewH69rO
r4bwe2Tca5G0P47v/pY1Id1jGluWygI9bOWzh8W3QfeezO58AYaNwHLq+9knjnqh6NJ+xm23fDfM
wOxGtUiF7ezbQxvfxDKafNnCBHzIlFof1SgOvVqf3DX70qR+Zt5D98Jl0ac88/30Aio3raXVzItT
5dBakI+yla+DXX8K8d6NLbTtkCRzA+dUkss+ugyzL9uOxxFtyxUEoAibsdKnuWEea/ZV7dLlVv3I
NfbUtwWoCBM66KuKy0ULSTYban6VubdkYwSyABKAos1prhFedGqt703lF9l1lFwz81oLb+NK0oAi
+WZiixix1GjKMBLpLe0la69iA1NpMsJ7mQ0hU8UcWp3EDB8tXA89ua/BQ9hKyaN5drix+a/IeJJb
rdQq+miktjffDH56O2AER/1JHwYPA4q73DUft31NEv2vVa8Tc10WJ5VVTwwt9ZelflBkD/Lv6vo8
+znxtNds+cRAog62XaFMiLIZ5Or89SK8/ItFNpHmPbK18P07MRVqTWymLRK6JjPvWJvlLjzij899
LyFV0Gog2aIhuZ/6+1C5K5fd9u9vn+H0VRr7ZA1p043quBIEZmo5qj1jkCgg5FfRPGzbkfmyAABV
xtQ8R+roKTHsTH41g5q5kLDnnTcChk6LURSyxEJwouprnULB1mvHh+lb291W/3au8S/verMgnJrm
XM1mxwAxGjjE2oM+Do6qSJKR81vyZoNH7MmWWFlXT5qVM4wxzChV7Ob5W6of+9Tf3hGZGeGcnKqO
gsYOO19OTzQ6FkPpKpk/0FJSqzgfJW/LEaJEU+K+t1ecXm1deSZTXdysJEuR7bsQJKD+bueu76nH
rBtVuyizYy5rp5V9LeGMtPusJdbSIda7S6O+VO3e6WcnJZIwkZkRwiQy29joG+7BkQUKrS9l0Xos
3bey6rXMjnBUJgrNwtIErKzhdKH1x6ZhN716yLLnbSeT7IxY3knHrG71BPFiVLcauANSRP7w83M2
hGOSaXi2aAmgZegSV8tcvOy6kSmpjkq8WKzjhLTqioLAxdbkJe0CVn7fXoRkQ0QNrLUZoe8e4w2r
RJVXZ8RNq69F/4xOQEk4nk+SfoejWLmpYwIV+RFhb86aZy4PY3wTtZMTYQjCylxzkOSusnUJ0W+h
dbtnSsa8aF4diHvNGDVvWzf5t11yAjAz/n+cgKbRWHpZhkhjKuMJ9Kzp+Li9P2dvFQbY+lCyBgO0
+Bqnl4yuaBDHJZTLJrReiiFvswgwvnLUBm/b1tmgebMlPsRptZmocw9bNrm0hjuUXY1Csi0yE0LM
JCtDBwlT8U6i3GbprUF+2bLK7tmdP1mFcFTq89AZ1oTnRJvGB1aUTkmT/Vp0F3o87rc/mGRzxJbC
MlwGu2l65hnqcbavYnCR68XPuKncVqZRL/twHCdO/KxlObNaokAIQXtUB2/QfsEDtldzFmpOPpwQ
MvOgFGpDdZhI1p96nh7sUpNkfbJVCNFCIadCS8zde6THjAsulUHXS1oOZCaEAzM0w0Ip4oR5MyHO
SnpvblsvNBJJsiQzIxyYaVE1tmbhfWJdejeKnNQgYJuWRIvMlYXTsm3Nda00fK7Bvq0UP81uVr1y
WtndRWJG7CSs6yiMJwuHZUp/kD/L7Fda+oYp8S7JBxPbBhsSKqSiqFno1dXaPbfp8xrKKtA8tN/d
Kd88WOwbVOuQ5sXAg8TtwNSC9z3ml79GUDVmQeTJ2j/OdkrQE3NCwjzMJC81FWAG9oD0YBwLPw3g
2ofuD7zMY45aNuIuCdB3zYTjqunzBJ/T2IFPVw332wAggTOxl7BMByWi/M1N136mo34zD7s8iW/T
unUb+kl3EJBAH0t7YcqAtaCTsLHvZ/NZWiZ7x9j/ejifbJCABYwmrZ3yA01lbvbV2uW3sas54QHc
uncVus7xahQFskbz87tkmDizNVWDeNnfkVop8b1ojarW2pcX6Da+m4bR296os7FE8dvgBLJ1pMt/
N9GVuWHlJl58rQheFmV+t5BdPKoSjDv//U7sCCBHKh3qqBXsKHsLzX3g5fOgDqiszggKygjzGhid
+Jk8bS/ufE38xKqAevHaGZPRVMyz98uRMxzGgXVpX3EpDFCafO5Titg3kqlLK/iRR+YvY3jR5d8S
6/FzCxKhr7UhgBxnOZ6NCpDNYCYOPdqF5nUen/yVP1RJvENEQVvTWKVhbMwr6tSp6QC1rWet/ra9
KJkRAft6w2pCM0bqo1ePCspdeeRMlSS9OhtJb44g4t2YQpMgbnp0a/RuRZ4o+1CJ4MQAX+RJUqUk
g0ZLA6+vczQGmvVzsamk/5v76rsT6cSCAHOdDqJde0S/BNnx7vwQnEb2zth/6GQ4MSMAQhmOa1x0
qAgq2td6vjH/3N5sGRAYAhCYbbSubbHYXvitTpwWHEaxB+Eq7Zt2N3iaT/b5l9CXUeufTUtOFiXg
AE5yPMCZ8OOp0HZ1G7lRleyWjJcLg+31SZxZbJPWh7Ax1Sii6ArcJaUXsptSlmPJTAgXn2iu7SEv
c9sDlaCBccE/y0lyospwU5TR1jo1z+YSr9PaTV856Mbehx5aX6FXgye1RNo3L1uRgACsi6marKga
1PSH3rkW+amknwNnsTFax/CEEWorwDl5spT7NH3qBlnOKAEZsRXaVspoqCfV8qLcyQ/GrxgEUFyL
JKscemMeiadeyDIEWTiJbdE6xcwyNWPqmTf54/KV852uF7bbeZjx1FzTjf3hx0daU+lbNImd0eYK
8o4sAmBb6mOqXHXLra5Irl7n30BObAgwYVlpMuQNYKL3uFBy50Libm/vKvD7UP9zISuAw9QtmjZC
dswbfw7qfKH9WZiyKSTZNokaNfHMaJNqq+2t0GWYILbIJwYzV9vpHTTHeIavPMrOPAnoiU8JUWFP
yRTC5Zs+d7RydLrqe9dNjhpXkoLc2f6tE4+gQqGkM3V9rOlKPfptAT9Xtwu9pXTz2O3Buccz4+xH
/m8HUl4zcoq7JDFR5iFiudGMST8WkW56y3JYe9+UMaafP2/ffp9H+8mJTnpVMYsOSJ6iUB6NqhMX
32LN3qfZbjAwshTt7XK37YnnAeTNJMfJE5MgqdFGzUJb+RRdoedbNSQvvrLfF1KIoqjjaCpivMYO
98T6XiqSW98/+MHbAoTkASOEDeYIEbXqkf5CWrrL/gQ112X/ix17FxQk6a5/2f5kUpMCULBO19HI
jDWpoKZZvexC2/e9Y7v94nA6MHVP0389tyi6noAYStgnYZy0oVe0P2rrEfJJ9b9msRZsiDTmJUbb
GcnhC/0foxe/6PvCNVW3e+aE/Rgdeql+/NtJHtGikFc0ypLSOe9tz2oTl2G6WL0K48tO1gjOfeB9
HvvbRywBK6rUrPMuSfCY1jHNabTiD1aiyyWxvrRT4sW9TF3tPAy+2ROSC7sMV3OOy9DTyK9Y9Wh/
ZZNHNbvb9sPzKcybFQEtjBw9fXbbW946PjAQ7Q6Q8rM+lFu+2RDgwWIGbRUyI3WuLlhzYWMinEoQ
gkfL1uYICDG3Ea17WzE9S6kOEEVS4yOrM6fqr8to2nXj5wDPEvCiT+c27yzb9LrigS2Hod7/+12x
NKqDTEyFRJxYQFm72bTj9D+kXddy3Lqy/SJWkQBIgq8Mk5RlSw4vLDkx58yvv4s+52xxIO7Ble0q
P6mKPQC6G40Oa0Xc7ZaaTf7M/dMkK9tsnfxahuCA1ARsA6h6+W5T3c5DbFvpKZ1kRfuty2gtRPA4
KOnMWlhoywPmJ/AoE6NxCL8yKVqd9MzNuVvIwJ0uLwu5x/O7qO1KULwmvgXM7RdFcyy/smvpfbF8
RFQ3rlkmUOxMELaJQxRJPaihaqK0lvL+EY/bXZCV9xkp96Z2PwSNo5Wax5WfYVBKzHXLCXFCNa5R
NFlwsdxSNQ0BwZgKtA7tF9PAZHtlaJ/m+EhSiaCtKxcIbaqOeptJ35DjwJ+2o8p9w22C9mBG8yFr
a0n0tXlS1LAQBzGwaotocMrkm7EymHixFw/F6EZ5aSel5EW45UQ5UymQXjX0R4vBVqloQUZnC88M
gtiH+n65a6sYsWSBpo4210P3suFuns9KnuBO20QjM4ug77X5jafHyZ8dQDH14ye9k1TFN3dvJWn5
+yrmUjteaBGj3NXLm7y7Unw0mE/fLq9mM72/3j7BrVokRqeqik7V+Jqdun21zxwDcJu+Xe0SFxeu
JNu6qXSrNQluVWnSzjR6KF3JwJprpVnu9ip/ubwomRDB7w0AJZkw4oJnU808nc6Oken7yyK2tY6a
lqlZiPHFbCcdTE6CDEn30m+BnvahLb9z3VNkBf5tZXsVI0QkAPiazHYpiHZDXB7AsZHdR6Q0Skcv
hwYgw6rGaztMZ9nNsRm7cvYqWAhNQFuahS0mf912Z31YJnliN2O2BU6wzm1fhqNypLKLZDO1s5Yp
WFYTGb0xAPMHY1f5x4Vr1t8tdD/UU5HYkWUKpNIE6+pNVkb+YMHP3hXP/LQAlleYUHLCQ+zJQQ83
n9nrxQl2NutF2wwF8lbxdRc6bD5gthGsRu1pBFBYYRfUGb3WUQ8y0u1tW3g9SMHgwkhhdNIRrM/6
9CtTs4cwG/7Ipk1CqWYYOlOFCMAAHUHGC1RWwfzoAIDow1DOkgzztiv8R4TYEAwkRJ92ES4Spj7M
ioNLd5JNem1b9KsI7dzbov886oIRTVv+dKyqW1p3Dkb6J9kAkWwlgkVXZsoKoC4iE5eHqFt8zcfO
tvpecvFun/rrYgTzVeq5ATIXZoYqkuwKBvAXjUtE/IsBvcoQzDXhxVT4DQaO1b15Fx2qvf+D2RzA
q/yAPKxExzZPB1gHIA3E7WGKnLp9nYb1FBg4HXPwjMjJ9XbXRweiepf9+tYrg6/kCFcHLZJZ09Sl
GBg8qcV9Vj3N9WMVMtv/Rv4E62AtS7CbSjHCujVjOPfuBQMUYfl9kgEAb2mbBQ5iGKYBCD2RxKOY
mNXTRMVwQ7g3+o8sv9GV4+Udk4kQFFpR6rw0FdyEvnVvBvuq+izFX5GJELS5b8xWj3101RE8LqwU
wIc5ilkSDdsymfVWCerMSNONdEZzaKT3djlcx5UkCb8twKIIUjUTcACCJ561tAgifUJu2v9A2GMp
azbfihUs7fX7guqCvnP0yQLLEDSla37TrMAtjAM17KyWeONN01+LEjS3TjhJ1VE13SIFkY+5W6iD
g2MPwpvMlYMub8aoK3Fi+Rq5JlpxDc1u/s1Soa/26Td+rX4w97UN9J27RIrwuuis+PhbCxTuAj3u
RvCDY46Cxyd2An0osJm60o4HV90ttRLZJS05OrGYzTHAM2gWSrSDqWhubDLARHR9c2BAegWbcr1X
h+JPMrrrNQpG1ZThUE4GQU9skVwV5fAR41buZdcgW5ZgUqESRiOJcG5A8LDbxqnyOzLth1S1afj9
sqhtF/GP8otdPWGpKk2SIAZJ87uSPLXTXcYkz7GtK2i9YUIEV1dkSlIKRwfmOQcK6fhquZ+aATiv
khKTbDGCp7D0meY+qAhdBt6l2EnVY9pJhjm27rn1YgRn4eNZDtoqdHVNpLBV9agTcLzqAIv5rige
63xJsLDp+wiGh5huqcAsEsT1nZ5WJa4oF0PaqFb8TP9kxNxaCRA8UoQZCABBoB8pSU5+/bWJHmNp
3nsrJbSSIQahmuHrLFl438IjRxucfyy9/Hbh+5bND2w7vNfV/C5Brl7+FTEr4B8h3B1OwUtw6PaK
t1Tjvg/uAqCWOu/lIVjy6+uVCXe4XvuqGepLC1l+xel9LJsa3T5+y7AMnQKfU3wtd2qq69nS391p
H5v0hY77P7B+8vp94fcrTTDn7TigtFcldqjdtnjJAcDv74QIDjOdU72rOsbdKTllbez4KOI0v/5O
huAxQWk5hloLpzzlV2WioRe+tdNA1tYrO47F/6zUqzT9xiAxes8mVjxXZWqzwJT4401nuToRwVmq
UQN2d4Lal5Ff9ewuQPE6cDIZ6Pamo1xJERylrqCrwc8JCq3cK6MjqE5kz7XNdSB1qRGKJDcTgQy1
OlfVwchxhfmozsz+VWkmh86cQUSrSlzyttWbqgVjJAwvaWE1o1qEWoMxPrdPnTB0fYBCArHOoSDC
I/ZCl4ksiMRwNpZHqYGhZ51oOrfEZxUL+oiXSo9CPJKLyN4Tvm/4ryKXLG3jnM7ECO4/VFV1xpQy
iinT14Be9QAhDWTX86YMk4ATC1UV3fy9uyul7trMNMtp1t0BNcIxeUI2yfOj3bvtk2I+6B8hgn32
Wq6PZcsRqKUcmZtPwMjfJ+P7r/8zIYJ5hnFtzUmg6y6ISJ4TBbWGEUAwhfn+/P+ZGMFEQ17UyqgM
uktZDLqE+a7J3ssOjXvlTISg0XWlWIXJme7OxUcDeXJyq6eHyyey4cvORAiq1eWtFcQNjj0CeBed
Rsy+S2xkyy7PRAixha/UQFJmOc4jtNPiv2Ct/VV9CGq8B3QHNSH38qJ+hxLCAwTYXYbBNRVmicaK
cw/NM40EVQc9C5P6xzhWtwP1cn0GkqW5Q0WxtLtu+FiGQIPJmXNZ9qYdrUQLakF5PLdlkMELDfA4
I7VTPl/ruSKJCLfekJSir1tHCQqjyUR4Yy2dCqQiPa66/bjTkQwNnubbDt3CoGbzLEnxeDmiN/u5
EiYECFoeaGhWb3S37ambEifqEFs1mAF90GcVOSXf1oPj5X18Q2n6W/lXMoV4IS9qLSvq/HefWGED
/H0fozMfT0kvchYun/C5fp69zE33sraxTZtYSRa8FEhjCDfjyEImAIO08SOOQKKgW0rCVHUBNNQZ
eXNVYSyoCHrSMTe0XmIl2rWW12cyFdlaxlqIYNq+afHRrwMdCA13fnWgicywZasQDNvMsriYppC7
1B53o7uQLVUOvw+ui+vRS73wQV7/2qoD0NWixHa7YMyCsOl9DIZfqyBc7m4KVNxaMEPEt2wX22C4
dWX3ydY+GoRiKpXoFGcleOGIRqWWdmiK1MBKmGaB3Q5/cL+vJQgnNflGwEiOjdTir+H4i45fu0k2
Wrt1WGsZwmGx2RxzhTJsXLdnIFEwuv2gfL5ssxIZYmeTGTDf5F2qo9u3SzHD2z1OtADebf10Wc6m
FqwWwwXnRwONg4UkYy7T7Qw5tOtF88Jd70TH9Jl8X0pB8imQrWBvLVRwgqXfNZZeLqqXUSeJnF6P
vNa4IubHy6vb3EWqIgojqoaikOD4MoZ+5nFCzzTXHoz2izl5WScJkTZVWucaIZYFYDQxVM6qMWUJ
x2BVltyTbj83klzP5hJMbiJZS3X1TfdHFRZB0vkTw/e1fVa/NOV4qqMff7BPKyHCTUvKGELSmLlK
hsRF0SLU163eSQIuWc3mwa8ECQ4gL4HcMccwHWXc8d7T+u8k9Cwuo73Z2DSmI7fNmYZ/b2riptlZ
nRrpAKoj2TIBEDToTA0kUatMiKDEVpvPNR8K3c3ZDxacCv27kb7fm52tQ9DfUSnCqUKk72a9YtNh
sGurc0vzw+XTX3yiEJKcSVlUfPVemUwVSD26AqgAwweO9olR1BxN20h7e/R/mJF3WdyGDpyJW/Z1
Jc4iEwtmHWFdrX+LRzB6jYldQRkS2bNiUaZL6xK0uiRGZNECufMithwjAEF9ikrnbDEkMpAqm01J
MUK2MEG50aWZjJg7091g+mpwl4e3Yb43ZAgVW48A7B/wF1EI5qg/CmKidsRwb4DqzfTQ75Z5vcIx
H7svyTXbkQO/VSQB64aDY7pJkAxAmsTQxHy2UXM1ZTmSTeFwFWOaUzZ2tKl9q+8LpzSYTWMlHRxo
rD0biduTH0l48tWfQ1fZffx+b43FgHyKI9THzKhgUJEflTnVEID46THWbvBmvqzbv/no3ujcSoBg
Swm4C/tmzJnbgdxC32Wn/lgH+wwg6E6868E+moVu1dsJc6Iv1Zd6L2PX2D6t1wUKxlXFGEuNU1zn
AQEjN96I0v74refS2R4KB0Y6Ok5BAxFLDIfx+GN7x4/sgzKhb+R3Zsi5vKebfna1pYK+zywcebZM
0rTDBzJ7QdLbRDYevW1UKyFC3OinXTJaASIS5aDf9dfZCa3QtyBc+s526IRxZBn8baV/PSYhhMyT
adKmZU0Z7W2t2xvmdeW3zhC8KOXOB2Ls5S3c9EwmtwyQ4aoEfLjnLpc04Rzkvon7nTR2USf2pFa2
hXbfVIZpsr2R6Bq1LLzHNLzKzkVlSpTHloEoQktLxTGbytPK+LGpmiddUW4Qa+5N9BaUevs5AYqa
XVV0sP0qvp2rend50YtevDHF118iThmia4z1lCD4i1EZK4P7KL4yisDJ0+PQvr+gzvSVKHF/ezJz
heI49SGyWesVf4CvdCZAiDXMoAjCXAmRXi6L70mcuzprTlxKa7Zpaqt1CO6xzKtoGHKI0bXJNtDj
Eumt3RsySDLZyQhOsqFxX5nKiFHG+GuugvAOpID6nZZ8amQPgE3FXy1IcId+YdRhmKJQxlEpjaZ9
QR/N5huXDR1set2VGMElFqGhVdmMK5nOPyc2PBax9nJZmTcdBkwKmQZ0t6lcMKt4AJJq0EJCOBlO
qJzMal/R70QfHPozkqEGbS7nVZi1lB9XEZpGkrRPdAROOkBXvKRWsj2IS5M/8esrKYLRlGCjoAaA
mFz0td6D+BlAK/WHhqQS37ep0ysxgumovYGySctxIxZ7hRxLxdNlb7Rtp7eSIdhNHXetZWWQ0X/u
3aUBDZ3SNwsR/UIppLiKxLPJzkewn1Dp+tEPIW5KP1j5PdMkJ7NlNQDsVTWom4mIT7hxjcwIfF7D
avLmMPU3tP0RUTfXdMnJyMSIdy6Iaut+wFUxKl9LNbSzufRCukupxDtv2c56OYLtVEPLSRjHwHYu
P/rmTqke8AaxyyTc46Er7ULbOpyVNDGtlpG0Siq8n1zGjAOLCo9xWbpwe+OW+NVEkQ4MTOf2iYkQ
kqhBj43rr0p+IH1hs/qQB58u+5xtMRbHIwNcPejnOhdTd0bNAq2G5Vgp6uVHlsUYqnms/wCJnRkc
LCFUs0CC9Cb/Hg1abvU6YubmezXdW8nz5XVseQCDo3ihg6jqLUmVmqml2ccGzCX+0CDVbg2AwJO8
1DejYgMpIAIJsBhxkHhitBvQeqwBRWXcRSAGVBw0jZ9Ud6E6kbWMb+rYSpjg06JmJv6Q4zbIp13Z
YqLqcHnHtr4PVLilPwaJrTdUQUbX+S0d0AUWs9FGZQ1harj/OxGC8WsjcsE8R+U/C0Cf+pHKlGrz
QNZrEKxeIWZiBUsn2/xBIU5+XLr19MdM2am7Yqf8EToVe5X3hixIHYekCfOlc84ZvPbj7zSqy6/N
veYZ31LnD1gmzsQJtydnXTcHPcCjij5Do8ljkL90eoTnpWwYYlsXYJjwNMZbDp+oKiLL7yPdtcq7
gBg2o5nkHviXo3oVsTiiVbwRpbrVBhMugsbLj5iIdpKn8qr2lH3qWV9kaBBb3gBe85/1CJebGvAg
HcNF8bSPVXgTBqAykKUBNmWgSUNFfR7VDrHZWa3JYJQ6HHRsPg2RE4D2QdY5IxMhuAAyTZVajyhJ
oaCtFk6nPZNGEgZsn8tqGcIF0IwDJzXStTiX5FZz0112AzTnwg4P9d54lEU1shUtirjSAk5rzlNQ
JQLe7U5B+JQ2tm9+uex1tqaJGNoy/jmZ5UeshChWnZlqjNCW32S3CSI1gvm8+/TXtFvwtYIPU+zI
Kr5vmINRfj2TKah3GZs05gk0DkxElp28LOzb3U17GB9az7cDp4swqtDuzaNkrYsLEB7AcEPopllg
ssmbzF2b5cTqWwBMD040O/pOO4AfAY0DaH8AQkghI6vaCBfOxAnL9H3gg9AM4kiX2Zp/lwAOAriw
9iAje14s9NK6BAs2i5HWzYzwt5tvunhvAQlH3/OA2bHs6JY74pIk4ZJSsqhnVQBtWei36CHZ0/2i
+zI4qQ3NP9s54apK+ygnRoqdU5QHXz0MBh7fuUQbNtz4WoaYDdH7vjdRx8amWc293vq7sktl/mLx
Bxe2SxfuJNZaYTLokDGcyuv0fgFEir8Z1/p+QURK3FE27iXZNxGBKS/xzjYtTEYno1sNpzSz0Qd9
2YgkuqYLLjCmhVVNOh6pKVV2+XhlJZ8j+ojBb7dOJM+UrVfk2REJDrDJe9aZPdRA3WfPATA6FGcE
etUyyXSdoeWOPV5em0wlBF8YplGnWwPkYazF9etqP3EZXIZ0TYJTiIxAxTMGMupd8hwccjD7IhsX
OQZYo9iVdfwTkNCzTRScQ6AUUWWOyC2R0hl3Wu0C7sTL9sylvocG89pu950kWpbpiOAlWBnHI03R
gqJanxL6pSO3hIIPfimkSlREpvCCo2j8Vgn0JoQ2RtyOcHX5gM2qkHO8rBgSMeITFoPeymyoWFBS
3CaJp0efEhnY07InF1yF+FwChfVM2wyuAoTmQEv0nbxlP5q+v5n14cFvucPU+i/dkwjAZHaFUWkj
dHGJ0Nlzhp7W9Ap4jcYdCJPd4RDrEokSxTAE5wFs167gKvyT3jnReNckR8vs7DGq7WCSVOlkhmYI
ziNQwz7jBlLQTW0jH1AD9xIMU7fNLn3m31VMCv0BYyQMDXgU6pKDQIyBE15FUo2S1i3g6Jhbh7k9
pxghTSRquL19rxIEu6qKeYypViH8zPY68pBFjEJ+6aj8W9b/uKzx/7J9r7IEy+JtEFlTG0M3Tp23
DESHbn1Fb0aH7OAwrgpJqXj53Fv1/0ecmGGNgcqtturyQDjS3cLFEx3JTo5TKdlBS7iQA/RC8XRu
mduGmUPNb0BjMvTJ1jvT0U0ZxIZMmPAiSWlpdgOKQm6pJG5XPnWFv0cYU1o3A5NkW7Yd1Ov2CYZl
VQowFUI8GP3ok9XdzskHc5DES1svhbV+W4JB1VOntboZgtHg2UD01+zNR3bUvc5tjoGj2umNTCe2
4+fXRQnXsd8U1X+Q1AuQUwLswSWBso8Z/1Si1fayusv2T7iVFTBgNpjqwo2VfFKzR22+G6L3d/qc
bZ/gHuoeveNZB/eA4Mnxn01YE2byhz8La183TfARVhAE5gh+G7cMrnj6yNVvf7dTgl8oh577tRag
stM55YQaReq11fuxfVdbZYkoQupUguJIx3Xbm9+ywUvY90R9/JtlWGJCYphoE7bLjV4kPkAe4KxH
f8eH57+TIniAcuiIUQc4c4Vnn/LUd/QZolSlk9yrW8CXZzsm2H+gGH0wTNFyk4Nn6HNyim4YSHCb
e/nbbDtI/p+CWargBngHzNVeh4JVxlU43qkyBb5s9UAYP79GtWnGqPeEPeuNpyrdEwAAZtZ+ih8u
H41sGYLFz8gXheqMZRiTl6cPJPkrc7dU0dwxFZ2hFw5tinrsJMM1yzCkPOc26UP7nSsBLwsGC5DB
AZoAMKMESZmVG+XcJdTt+UFrrnXTu/z9N1ez8H3Bo0x1AIha3i+k7y1AOpP9sGuO9V6W/34bcQhy
BM9SGT5RWI/CWvk5+7XAlKO44qiare2Xye5S2hn0RtHO5YlBfTwq8aRT7JvRYOog+BDUoZcRpxsk
keibu0WQI8QcTdGTtKixf3Wv2azRACnnatH+8iEth3wWP/0WYnKwyiP2ZCKdndqXqIXrMXW1ll6h
StlbzcFng8O/zbVEs7fX8ypK0IcwGtJYbVrM3dUHvz/mxa0iG4F+Y5zCagRVMELNn4YZqjDF+lXM
jX1ofLy8X29TueciiFDSr+a+jzTL112ldcrjAmkUfmoB3rSnXrlXrifJfSNZkVjS6zO9nmkCcUFR
7hIz9cruvZemsCDhrrFIiWJLj+GZZvja13vGXwxV4mm2LeafkyfCLaMVWl5PKo5FMa3Ao+1U7+NG
Bb1VyZgdZdVPyRkt37ug1GTZ1NWLivtmipkIWGh4rX3+T64E6bqdcjP/WRO+sIOL4q/EdX07k6zG
cF/WIuFeWjbYbb0qtm59Ekp8wtsLW5AlXD9FTJWhNnFaRV5+SqriB+BGH8Fa7ZozesCi5LbMGztn
xXVaar80s3Evb63EholwZ8RD2VftgIGrkGhOp4TO3FHbGt5dKhNWKbiKBOg3VjBilSmGT2hqN1xi
VlIzFjxFPUURI4vfU/fGnnjRqbd1L8OD5P9TZZadmkhQFiRJ0PmLFYdH/4F46U79ovycFtyRQysb
sZJ4dCpcG5WSADGmSlGlbQbigSDCsKu8n+2aoh2tmovPcyVD6pDYNxVcSAI8TzZT2DdaJu0R3axU
6w+p5YW+7NiWH3/BskUkTXVIWFVn2MjBGV3iNE58R47qju/SG9kc9b/EFf94LSp4kUbV29BscP/i
NtwbTuT1h2BferPTHct94A6SwFJiWlTwIlTtWoMtfrgaAzdWgXqCio/19Ff2SwX3kc66SYeag+y3
ucaFMrR7vdxdFiFTBsFF1GhCmWkHy8o0sMn6tfE1HPociIbFd71lkpvlbXLh3FNQwVMwpKmNjENa
ZRQ/24I9Dmnfuk2Z7cJmcqK8s4lf/TDN0Et8PAqo5Qzo8uuMT13LjpcXLrmqqeBSBsPIlaCB4ZHi
lten+f0dwedrFTGTmBJHJiugIexm3C2JFMC6fCQfFj8Snjpb1rUkWQ8THIlfRhkoNqErU3YKuv0o
642RnR0TlBGsC1qOMSnENs/stBBc9d96e9iBg8xZZuXkk5oSE2OCaubNHCdzF1LMsRxGlIyLh0A2
RSvbNEEfadIMYzkbxGXz17q4HRT3r5RM7ApPxiYLVHR8uvF8G4Fbypd8/22N/VzJxPJmmbSJVZeL
QVVjZOemhmJC7RTKA95zXlMj5xkbj2WgYT5YsUkcfUqDz3FtnoJJufeZ4bWajExF4lDEYmilRQWZ
CJasWL6H/zbgqZ+K6ac6FZJ0iEQ/xDJoNo9tWMcI5CqEwHF58ufaqyJL4rMkKiJWQnk6FEb3Oxjw
73L/PjYkq5Dt1yJ/FY7milYbvtWqrqUaqe0PmTePvHSS9KuOa+WyOr6dehXURbi1eAmInm55DKt7
bv5+EC3AauXkmjfmw0KJMB2408jGEmV3s0hEo41xa/ACvil4npzFFfquf10ip7y0CZY3MqhK2ZEJ
jgPAf1WQMIQCQCqch2szlpQjN10hSPeIyVSTGKYIDmGMdZEhWYO4Rrej5xK8OqjUPC6PlqFATwux
VVva1bKlJ2uZgvsNsz438W4BXtgDOzGwB4ENtAFRDIrlDh4wy+FFO3ovQzJYrkExhFuLFfaybIpA
9QdC3JZ+T6NHcE8XegEcvq965IQ+qgKyZOqmsqwlCj55qtJR1RScXndaYCkWDjBFdazfiA3ZLsND
RmLhyxIuLVGIBMpw7qeSwof2QW5nXWIrkW/X/SErA6fPJDHxltNare5NBSwJE2Ns4bSUevhRTU+k
z57yQJE4lS0LWEsRgoG6Z8UABAogy/hHalzRd3P4wo+sv0/OndZYNEZQMDwhxkL73inDz8p6N2me
IGLJGqz8ImA6o1FXgFikMC9tb2sue5svH7hw7GKhi86MKErWE9d4Qt/OEWHGnt2rx/C5OqZgJZJ1
aEjs1xJcrxUWA+BIEA6SbFoYtsfsRw94W2lEsGz9pWUJfiKxLB6284h3UG2Xx+CgHeqr/NC5wRdg
dUqzqxLbEUk0aJhqfcyhCLVaf0yUyialfpPw0RvrXdt7l68vmVaLnkEdG8XsTeJa3YnOx5LsLn9f
ZpuCIwg0Q53DHraZdC8mu0PCwSYy6ozN5MKr6WAe91yvg66K58xEXnXUfiXRXewXTpxcG+nLjOkm
oOtWfuhE/l2cy/T9smIAmP5ccKGpSZksL1a0Y+4Qke7MR9PrT71HvekAlKG/2UtMX55LmxsAC/VL
cNbzuzgG6MlxniXqcPm4uCp4iNAMwjYslp3MdtG4T7KdIWOTvqxx/E0VLM8DGizxu5GigzSewhvT
byVa9xZq6szTcbEURg3f17QZzlo9RTBXBWA0087YTQdpjuTyZc5VwTdQs+0AQACfqt31n1Vn8lqX
hb9TM91N8FX3dGQIf6mfm2vikoOscUZ2XEIkkc6Y+e0XB8jA5Wld9aOTyPojZMclOAjdj5HNSAMo
N/k5DJ4ySFv2L18aqMKcq3XXBEWRgFQRWaZm8mpUFNAFhHlfjNfa6e3wkRze3WV3rh2/tWd9D1bM
RGkZKsj67DR1yUtHIi+hxndDCb7QUTZiIwm/AOp8vsJmsED1BTwW13+KCeg9M6/Yowj0MNf/RUCU
Qa1J9OJ37ne1QD+qqmSOscBhyO5iUKPS8CpQK/ev/NHvZa+k8L5GXS5qwP7AHvXyziTMrmSTndK9
W/RzJQTjyn4VLjF6eJx35VHfRaeFbtP4Tv9fiWrZzi1/PxMX5hP42Jb0/g+8BiqlAY3j4fK+Sd46
gOA8FwLE1aLHZAFmo21jr+2YQ54yDHkxe3a05+ZD7sj0YTHSfw9guFjjjOY5HTIKP0ExtmQ9N8l1
GD8k+ZcqtFkqC5Q3Eyir6/g3htxqD/12mMIAz1MYNBziCxp1jx2ep8FeeW4xiQMoPM3D1IRzeVc3
wyZKwG7FAWb5hnss1hR0jE8a3GwCiXHhhqHqmDRxuRk+qwX9E+VfiRP84jyFvj60DXUDBmwb5mTT
aEe+7B7b9I2gsQJu4gI+JBJ2xUXHZy1QCHBgbOMrO0HciX0s1T3Dm3ghZ5XO7W8r50qkoJxFQqem
q2Fwr4kFECG20E3fJi7qljcy2vjNK2YlUbjFErOlfdECI35Gm5+WzK4xVJLQSSZCOC2tVdJ+slrq
6hxPt8x47FXF+xP9ez0q4RorkrCv/Aaew29eAEHU59yZe9usg2Ml69DddFIozqFjBbA9wCM79x/1
mKFjlo24T4zSHrvbIdml7OHycrb1AE9SghBdQ1ZGWE8Tmj1RMkNz9cA1anuZpQu8xNETW70D3fGu
fyz3fxTPvMoUL+ZYNzLLTDtEuGhG14fnKUIkIOvK2dy9lRBh97hZVZo5FQTjK/cpC+yecjSXSNzD
psKthAixes5jP2/bJT3XXcfkqYu/XD6eTW+3+r4QqDO9VFhRlgT8lyA/DKvwUPLwpkpnO9H9+8h8
uSxue88AxEJ1ZjFNLFSYwAggPF+AtsobrfI4f5nfDXe+BGUYe/6fCMELBL7KB9YlwLxNgYP4YsY3
Zit7r22605UMwQ0QLeR6uICgDQ8DeJMz5Bij/tD9Lrgs3rSQYXlvq8HrogQjKqYwZLoPHK8QJDLN
nSEFG1r06M3N/roisVjRKHiAjNEAAdfktKSBoz3wCe3ZW6r476cQWc7IpIxYOgHuphjxlVWRzgNI
oN3ye5RhwNbcRR5IuOLTBMRgeSZkuWreLG4lbtndVSDRB9wqkCtForTJf3WZZqessY25vLNKoPBd
1vDNfoj12hYTWAmr4oqxQK1RtUWyIEWeZ3nPg9eY7XqPuMlOBq+1acGrxYn3bKjVJh1VPByzL11x
StJPEf2kjXd0fLq8sk3bXQkSDKtLCRpDTQiq87umv9Gba7M/XBax2M2lgxLsCp5I1RITe6fx1M7n
2yB2doFCbV2RlAlkaxHsqc/9qtUb3OMWBM2h1/qDHctepJtG+7phbxrcwjrvqB7At6r06zj2Nx2t
JMGqZB1iUxvparNplg1T6Ud1Qh8dyMxKSVvbtoIt6H5AXVDfIHUNTagG9Yy9CsPpswEC6FEH7Kvl
f6FBRJ3YSo+XlWDZ+7dK8CpPuPJ4HidqDUYr11TB+deE+9oMj0ZGD3P+qY6Mr8E42GMSvBeG77dL
epUqXIR16o9xhPYz1yCJ/oHGNRAZDD5IAvFtlXiVIniiFETxfgfYGtDK7ibrJpeWv5ag49LmLQqz
8j5Tqo9VDq5ZV1N2/r7EzJDlFHyPabJdun83nJmwZ4Lr6S0WN1EFNz6o1iErvGAOHRo45oh3RvXp
slZsx5Hm69YJ7gdQw0oSlnhPVF7you9SLG26L7+ZzsKsnu1S5LcfL4uUKaLgjehY85HUHXUTs/8a
xvl9zMoncMEcrfJRByhUps0uL1rvstRtH/i6TsE1hbWadQzBjTv75GcQKq4ZjAeDlC7v+30SN6Wt
WNbhssxtN/KPTLHyBVBdNmHSF8kR1XCC4ZiAtzfwZWUjmRQhYB6Ipk2xj0coEPYAsGcDj8LW/6Tz
QHtVE0vwHjmlgZ6iNOySKvKi0R3jGbMfklk5iUsUYYgsrQuyPISLykruKpp2XTaYkQgpwAWCQ5SE
EnESryGWw4q6WMoSOB6fFvY83fSa5PxlAgSv0QxVN0dxhVJReTNGu4pKAmbZyQuOYqiBks9b5FRa
NN/rzaGrFDfs3zuBd+6NxHpXQOYyrlR48KAFMix7Jm0KzmGJT1h+6QX/agk+wepInXMfr3M+f/Gj
GNzq9DCgzs9leSGZIMENZEk/mDnHkcQVoCKtJ1BsOAO9bt8PSnS2bW9GvcahMcOFAsu1qBfdKrZm
L7G4Uv03XJUWOjbfTv8Y6Ju5L20OgQCiLrWGm9Zd6LsyNBD4B2MBHEGvmuytcdlULbHYBYrRsBp7
RC8TOgd8/1MeDrah/rLa61aTmKnkirLEqldJUwAuqnBw7c783/WbOOlkzyf2fZnaDVxZg8Rly3oz
CwbiArWZtYUXMb3utJ8BcSwiiZVlOyg4B0VvhmTyUS4k+c80u/HTfM8/BZiu1tovf3MNoalKCF70
SUmzJRdq9VdJZvvGEd3WfydCiCJ4GDZ1HS9lqDFB7DrZwYiGZF02ESY7FsFN8CjialssbsJQPsYT
AcS38TT/H2lX0iS3zSx/ESMIcMWVS7O7Z9eM1gtDkmXu+85f/xKj97kpDN2w5fDBB0V0TRGFRKFQ
lVnIpg5lZgSQsNLGWBhI8TwT4zPlcSXBrATXP9j+o/hlv4q1NCXvaWtBbABv0+th9YizHsm9FVSY
B5OV7fif+/fgysT3LTT2L2kKWj68GuNVpqicDHLGZLnv4x6tJk6VNU4bm5Kz7zrQQuT216CbW4jB
EB2bdknt2qmo5kZ6/q3Q0XvXycCIL/s1B4VLRmcmEZqssV4YKRntswka2948MP1cpM6cdr5k6fif
fs2ccNuo2KAwe0Xdgzyor0Wd/sgyqKkoQXFAA+jhujnZhxRwQk3qNOtnRr3SPOkgc1a6PihLVMiT
83VDkqgXn72aLC360gRMxOtjNPmL/bDI2NKuJ0RMfOgqmd7aLMdC9dFXrf+zNCWYKvt9AR9SlF2z
KIILdWc47VI6ySQBur+pQ/0vp4ec6a9xzcAr1tQdXOh8OyBe4kOL/KQF/K5knWQ3QYk/YqkjUy3S
JAvWvrVDZ0bhtZA1O+5aQCOJSsAxyN6QeJeGnSUhbwlrxvdhe1ZlIqz73+tiQKyAtloeg62cV0CH
V24FxZ8e1QcjiN8p5xrcctdjWGpOuAwZzZqSbOypNzbe/Im6uHedl8+94Sh3PFOQ9ahKPp/YkM1m
avdVP0LjK9HwUlzOYMRimikJut2dufmGIr7Z1qLmCZLWefxofu3ABi0jAJRZ4H5u6hvoP1W1KESB
IWHPSxjhLvxs/muGbp4Rb7wQgKxCkWFQaal5iX3fdAetxvtzgZ6Sb9dDQOaKkO0oRIXSFa5GXg56
9qjogk53s/r5upH9voeNM0LCg9YeFWOVHW/Mc4zvXEpOcSH20KLtENoIhzKQv/zuZvgbkwK4JVpX
akWJrWo89x4fWC/cxKUPJTJ8roAue7CXhbYAdOuyDvqkYyet88dG+aI3kgxIsk5vptRHJaVTwncq
RNYalCIrG+KG/9GIAAddrUIlTEfMRevd8iWMv0hlgGWII3JNqSg9YkoIkQAFVfb8sziYcQHV4kT8
NpD1ikiWRWSaYu1oawNDvwTF/M7wobMkZenddOMSZSK7VDvZmlJneLyumyRY7eOSBAzybW0qo/Tb
nczY4IHYPNEvdZs1LTAnKxmQQHFpXp/nkLkRWFRBt+qOa4oaPzvY8/gZFYIPoznemSlevAtoli2x
f31Ly+JRwI3Eivtu6vHnIFTm0OmLP1ZFkhPLTAigMdkm0UD7gUvz6o7dPYCpk3Ey7F+WN+snoERs
LKBDJpXpZRNa1R3OiZfoTo+xNb3DyIThxn7kSSku6F5KvLEqgMWIBybwzCyGpz/xTtsmGJ01MILI
Ra1I+s4p+YyW0E+cxUk3RLQA9rbNXZkQv0vOgy6bUtrvk7r4ZAnYUbddzOYWOyG9bRZn8o3DNDvQ
xX59ePSH7x0LYugauvGTtJgj2eQW/9yb4ziLoJlnlwOwlziNjwf9wDqkB9v7OObez+dOGazs30c3
3go5ht6pzZTaDSY1TxzD5mN0YgEf65EXV3iYv7k/bUwJyUZWjx3V2wk7bWwhgTM4WXkbKnpQV49S
vRYZPFs8mDafkuJFPFkj5J/5ab7tAvtRu08/TB7vAF8iR9Y7uHvV3rgmgAj4lvqQlcgHIQ1/6MvW
sVLVzVGXVxJEy6j7Wtd6ppRXW/ZFBWBZ4z7XJ0zTe5HBTqEe3wyWcteT2C1K3cmgY3odKmXmBIxp
WNaQjuFUTTuvN27m0KPjDa5auiF725BtBAFXZj1rG0Ia01vRwhd/72yZAVkiJ8pvqsUC7Eqx1ZIP
05+giX6vuCQwUVZUPa6LKt1nEo9Egaa57bslXYEq5IHkblQG4RMfbYsPABbjE9fVWo6Gd329/mZz
a5Zm6boOxQIhPnIyZGU2IT56DELobhO038qb3ueKV1rpXjf2SqbwdntfjAnRoSrG0rMJrziN0bkT
iAin6lu42i7Dk59K7tr2nUoPYas6PUWXD0bwp/orJX8yC0NC+V02t47aK14/n/MMvOAfze5rWkL0
mvQu2uqcnv1p2h36OT3a3S70QSuYu9bvrvuwnwRdXBDCDrTxZp7ZC3K6Ybhtp/ATlNbu0jny9TCS
rc3+0fmXLfGObzUhxOMXQAZ5XtD0xPko8281GnHHAEm9f92x/aPzYkw405RqDdtlgXZFmlsU9KE0
Gx4WeBv67RilMnbZ3c1FVRWFHiiysjfyMqA8qKAtiU5q5ch5tblvSZDfJCfeZhx55DeaDbbmhMhL
q4JolYW9xZYDW+5S2Qzg7mGyNSDERbPMKRlqrNVwXiH90aArnKc5P3vdZVVN2dcTb0hKCCntRm9x
mLDXfqcqWBRnIc7gxUf9GPvNjYzi42+yx0t8CIlH2TdL00dwkD61eBRzuJYhLrYu/W6jo78PEmlf
uAybRO6l3qjqZE1D4s20+Y4G8fOyLjc5UY5K/2ls48RpsxptpsvwdQgHZ7EKyZbYXVSCpvT/B0eR
jCnVw7LKeLKlPnFCWO1YuE3q4XmpOpU+8LmSGJTtQf7vm4zEbsdWrUPc483yY0QV1zbullWmAyhd
SSETCfthItaK63Wdu/N3O8DA9o8sAC0kc+gn85AdwnvZII3MMeGUwUQXrQwwuHhR/Z2s35j9PPYS
ijZptAhbvLKgTrZOuEIp0PsdBq8hkKZsNLfQPpVT6DQtceqSBNbwXW9n5zp4Sr+psP27QmMDqIqw
O+44J1N1Xp3Qq2/0lwycvpiD+iYDNP6DV45SkZaptEajL3IcpXow3paH8ciRU17FlG0BkZIJFx2j
1BTUMNSgTJyfQJ25E/v/x2NZEsQX6ZpbAsoUGcRzsrXGjKG+3g89RIH7z0mzuM1gOBNGUMtIUq6T
GRQuN6QdGBoxkP8M1f3aP1XofbSXQxF5kKK0yq/Xw2Q/w/sLT0RaphgNP1YWo5BgZscueRxNySm3
n31ffl/AD7UBi8/I8PXo/FAwPyPegAHK8szI4b85IkBIrYDDtCcAKq190efGjfo/rxuQAIYmAIZt
J327rrXpqdHdqgfGekQR/boJ2ccS8KJcNCU0+YHWpD2E1YOJLq6RBrP5KZFR9stMCegAEocRtJtI
GhWtcybtuWQ3xXq/Ru5qSvp+djODzZElEi1lDVtGYiOe9eVrNTJXsVJnUSKfLSYk0PPBB0mBPzf9
ucrQUprWj5B1dmzwTl3/uDI0FhmY9HBuooWCXIUGvGhQBN2hOlGnduVFA8mu0gXMiMw0gWgFzjNd
rc9m+a0pjP/6VQWU0Mc06kE9r3JF57sWQ3EgSTRc9cECdWYJ6sw+lRwokvjXuc+bTCDV0ZNr1oDd
xjBcAi0dkz0stX99kWQfToCLBU1BTC+QFIfR7FjN596UPYjLLAg4gUddEqMGjtJR82QgbZSpA8g+
kwATbZrZU2cAUFv6h246afMtzr3rH4n/ieKJtEnsRZGKYiWsnhaVeHQhEB0o9L51Oq1sPHVRToS1
pQTD91za2hOiuciTdaApqlK6Xjmm5Sf94q6F5CCSGRHiuZsTXZsyvIT1JHLIUvHBPbAsyUYz9pZ/
6wv/900UF+AHqBgFxKrDV6W4s0CWc31x9oB1a0CI4LUh+aiAot/r6RCsOT0uw3JjRuxkjMUDTYrj
dXOyzyaEczMZxtyyzvDM5C4qb5PmNMhkd2UeCRGdGJ0RhjH25FIPHwmuVjHxSGz2Tp4qDxOjkg+4
e15sv6BwChpDbJqmhptkfOKSZFOgHSN0I84uCqFfVSnvgWw3CSfhzPRkWGO8BtSYlzZUpyQOo4Vb
Ry/XV2r3/Nn4Jb4EhKEV2kWHCG+MKQvU1PoTU5FuH/VOVGgvYzP/GNHZORhoj7X1mvkEPGOyb8u3
6hXoEJ8J8j4iRDFx61HPxqH5EoPbe8ApCHYqpw6I7MiQbDbxZcBGPjPSGoMIqnpn9p/rWfJJZb8v
YIbJimbNdSxda6OlacxcCEJKvtjepWa7aPxP2OCFWi9VDUoYdKq+NoRw2nXePSOTWtt9X9zaEWCD
WEWplRamVdPKqW/LlxUjssmTfuqQMHuYwAvQdxn8TuPo1qgAHmmuFiVahHDttt4n0YENq8Nk41yv
5dprISfAR1MbUVsXQNwZwyid271vztEXyLdjO4OZMmjv63Pi5e76x/XtJosNAUWaekj6mje7lM0L
XR5NGZHT/u/rmqGBqMt6I3Zc6UqToY8UpfihD9IpPtSG9vG6C/vAezEhLA/mfg0or+CVq6/v6uV5
nn803TkMUeuh769b2i0WcKXj/3kjLBLVcB/IwNELdYH2RJzpR+EuGjTeTEcDNMRP1mmR6TLKvBMW
yEjzLlFjCxxo9VPKPodt4cbV9ym6jePscN29fYi/eCdAvFmj2ptwSvHZaj+OZf1dHbKHZf1QpYmU
S3EfYf+yJVZBBlpEeVnaKLsE5pnfMvhrNgtSCA1GnozF6W/Oyos1oUReLFSPZ47nXNqQk/HZaIpy
Om91S7wZhm74W1naxR73fgOHkx31VTRjV2k0hj6tp0NRTm3868u1n9NcjAiw3qYQxl74gFzM7szp
lFePs4z9VxJ8b8oeVUJZreAWEPVKf0Bi07iqqQRGzogLatY1yMqX605Jl0pAeN0Go900w+QSoPnm
dSQY5JDmbfNpPSsBlbJJ7X9FQBOjJjHfyKRHKMVN6Dsgnp191IYPcXPfyhTsX0dL32L7xQYHyU04
aGRNSr1Fspvf1ieU+3PPPJeH7EcD4kvcE25nv/kDs7VneuDxX7qyIu7+xr7YF75pr2kUFL4JtAKy
5wSpfJHcLu0nIms23sf6ixkRiBU7ifMVZoYhtV2N9r1L5/XD9QDZNUKga45xeEM3xFudZazUXliK
i0OruZCDPhWzrASyG/UbE8LuVSo6QBC+wXLNz/P6R6SjsdEEYegna/l03Zn9ZHdjStjD6zItQ6dx
b8JziHp+eDLutAIaMoZbS9vMdsNgY0wIw2oCC9LQ2+iirF50+tSTxMOle6zeX3dKtkJCtEGnSG2V
FQQMavUY2ne9DJT2IWLjhxBneVNQujIkge2nwf/Jw8v82gcxNZomyzvZm91ubrsxJxz6cZw0yZgg
HH6q/Y1HLeAFe1luuwtEGzPCQR9nllky1EQ8q/HV+VOHuJNN2fOfeINDGxPCAZ+Ei57nBuZlleKg
Kt/j8vNoveTRnZ4eivG3usQxp/q/nSpe5Fger0jLEAeNTw4mGhT6EHxbnKgxe14/y+ZyJVEnXtn6
PmzGIccqaeGdNvvorf9PUS1e0kieL1qagcck1LODauhf+r76eN2EJAIsAQyWhKaNbSK7BO8fwxXA
eh/KvNjPYDeLImCAMkZGr/EiVedPPpp9vJa4yV3iDh7PYFVUK9xROl+xszZIU6D0pOrMZLroWNcx
Mvf5TLwQfTDfVR8KGpi1H8A+9S7nwm8v6Tn0r3/LveevX2wKjialjfo4m1D9C7hiUnjqz6XDL/Cx
n7u/0Veta5apUlUz0e/5ilibAx7JLHSmSU/QWwLFLHbTpO8k7uycSb9YENxRmpJMdV8jX/5Cn8oX
3Y/8NXTrY+vbuHuox9RPj8lB9qi3dz5BL5giOYJTIA4VEMOeIjsHWRNB5rL4ndO4laufpgPx0/Pv
NEhubYlTJSyyk2kea/Sx3Opn+wtvmymCko9hhc+rz8mMZRLaOxsOFk1cTXE5Nd/okHUDCDumpSJe
BMpfZUZDKOVPLbJDnucLAuz+YkZA9spMi1hdAE3LefJVCPGYj8ntAD4veswDcroeKTKfhBWjtqbV
6YS4T2zDnRU7cobBdAy9e7luZ3dPX76d2OIEXvpwNCxCPD382ETvSOVe//29Ux5fjWFdkJjrb9jp
o6wpWdSEuhfegXPLOIABGtOUXHnEcI3GSQ4yUevdL8c0VHqQWWpElEig0KSLjLlALzqo2i3LrYYz
zhOZW7vBsLEibGSyliRs7Bzcbq+nYnqYLRQQfooGpkHy7fpXlPnE/30DTHU6o0484yOiajvVj7SM
XFvWlrIbCRuPhHTMqpUoXbqF36Cee/swWpJZ8Z2sRdc2vy/kX0pj8Dovtg/ophNnCcmdNdCHLlWO
dTG7UTW62jQ8X/9uMp/ELWuHPFEG+VrcHVPtyGR6RbJ1EXbpOHZpMna4Ki14IdS7bxSdL9YsibXd
M+Py4cReM3upwnyNNdTeaOUQ60NoHJiiergzRbmEUELyvcRbWU1TYqkt9o5SQ8fkNpIJ+e6igY4j
CMyIIBvVRANaWqFDCCw64G9VXXTpueiu0lq39/N3vKGrCt1OMjq75xKOBNwzVYPi/8IShUaqREaJ
wrK6PtTlvSpTbtq5jaFxl2gqTiDwH4h82bndLbOm4fCpQKjFMhWEKN600mNjP/37WN4aEvZnYWW0
nAusTW4dY/0u/w2++V8cEfZnMirRoLX4UBpdH4x0csB89kTbwrvuxl40b90QtqQJxWA1VEokkV3u
ZGjlCwuIAxRuX/2R/wbJyy8uCWtfzyl4EbuWeP0IYUW9cOfqNxoTtiZErgBtHIpeKRLiZR8mfzxx
LUBOmN7dou8NJVBZCWg3mi/R9probQ4CbWyTMBtgLqy6O7Wcz8wizvUFkpngJ9/GxDzH4awpBO2I
2nktP4T25+u/v5uMbiJAzLJzYOXPTzYe0kcuglr78buf4yyyz7V35ug6WJsNII6lik0wgzEuZTVN
Oi7jnqWjBxGXFguC9da3NP+WSpBm7zDYGhM+HB2TlYBtA2no8hBOL8P0cWQfJN9OXBwCwWUddT4T
/tgUhfxfF4cWpMmnejb8yQWjfOLwRhhc9j7g1ndLkUzlrmzO/c1V89UkpP0ItDoMAgz91aQ6V5hb
KDrNn54wCXoGx7xnn+hj+mfv8yFK+16W+u76iDQeA/w8pRe1pTWFjUXcpbofs8AcjgM7XP+I4jq9
OrT5fQGBtFkZdRI1OvhDHtYcT7XBKpOnk5kQgMeMV/AYzTb1NfU+HE7mek9l4r6vyLK9jghuiGlB
T4a1mWKi+SpoZStmnMZpCMbICsIsP5sqhnLmOJiS+Njrk2QLS9wTT/EsahKwa9eaH3UYvDujX7OX
PqRqCKtr7gm7iYyDQmYj0/3Oh6SVm51DkN+NrunoB+iAv5cJ4rwpNIifk/89G9gDrVA+laNJsbPI
Ibvp7uaj5S4HtJdljryUvxfjeH0E4QvooVH9Fg7bUVv6xkot4itcQabsouF+NcLodD3Sd61YKv4D
F7VlmkKk0yEkcTqpxDdar9bvNGnL994iGRsDQpxT2x7qaG5VP3xf34bBAHUstFh8H7x/xmzFf06M
iY05sRS59mU5ZZlKff5uqx1/tieAFN+//tl2IW9rR4C8ch2LmdaE+uEP885+4lqxr2y9EBJyOVUF
k47HvEmMefgZFvihuVKbqYritEuBB/aWtBiYxZwDXikC+rmYMN3xc+qsO5apzMm9Tby1yINnE/At
q3LSFiX11WBByIMTqn1Po7P2rvW5j7HpxuW3yFNkGdNuUKJ6aNgMKTMVz+QoM7JhHErbJ+BKgJwW
juQgC4pP9nNXOfRQ+uqNjApkb3NrGkjfdWKYjKIOJvhaWzMZlsWGr8UH/nAce+WNFjQn/j4jC5+d
D6tpmKuywPNsUOu1+WXzYe040+PBSGx/np6peTD11Imaf5lrIFw0HSDOKKyoqjg6axmocUDuyvbt
8VbJfhjRqRh+XN8FO+sEExpDTU3F1Vyso6zVMLcUrF4+3vePMyU3rSlTsxTvTj+9uJgQQrBu0rSw
1NDys+42gTgDab1Cg/qUbF58b0W2rvB/36wITkk7rELQ4bfWewtcN+RHnfvXv5bMhHA7A5UOlAht
RFhG71ivu3V8h5d977qR3TjeOiIcG0nSFmAawZpAn7j6AI4CVOBtMOv6M4i25S+N4l3t5/pYGhR2
LIaUU8DBOhmURR+RbUamQ7sf6fciU5wObErlv0/JEGsXQ8Jhv5rl2tcT/IrKP4h9bEGCx2RCFvsr
dLEhHPBVO8cgwB4NH/zXQ/1lTNww/HR9fWQmhHgeNRKvihLZ/tB8ZyCfoj+orNwgM8H/fRPKxVjp
Fas6oGeYeZSV7pqv7pzI2pXe9LG9Lj24r1XVxEsiERGzKu0MdCO17dPcG6DdF3toNuS8//wFput8
CDDpzFGeuOh9JKWR2A28i3WRnRfqDzmkOgqsVa1GHogeWrDnqrpn9kPurUX7xYgjS3Iw7eLdxqYQ
7HkddmYaA4w0TOQpQSbbvLsrt/l9Ica1pSVpO2W2b4RfhvB24i1FMtWbXUD9ywaesX6NDqtSyqTh
QBdm9lkvQCQ+kdrpaO1XKZPUc6/7g3a6X20R2mqmjWZBfzKWQ8IwWlioPrpKJDmszCUh4PtFsYdp
wElXYE8NN0b+Y9Q/F5mk8Hk94KjIwwmqGygY2DF27no045eh9JU4dIzsmJXH6xixl+lpIHT7/51F
VQHDq8ZalrqxDR+yd+CK4hJ76qn2+cUmBf9L8x+XSbgDRJNWxBW0YfwM3d6q7kTZ6PatlKuB7w4h
Nf/FKyHDUsbKgvhXaSB/JYfCTz3kjre8SaAObBmjqSQkxJpb1ixtUzXYqVP5wf6qRZU31V4tEwHY
P2wtneItGFmWISq+rxWeakMFX44d89ufg5fGu9qfbg03kz/R7m+nizVhndq+ZBgDqAyfC2KizcLl
sl8OrlL8vsu8zKklycQ+3l0MCitWDGPT5w3waFYfaf0UyoabZN9PfAiu1lUDBzYMpLd2wB/+bA8k
EUbwU0ySSnawxB1R6b0KoWe7cmtD+cMsPksnjGW/L8A3mibx5KcXth9rQ1BV31Ja/E5Of4k3MeFm
arlauQEPRuWQrEFJnyxZS9yb2uvPY/2vRTe4l5v0Yeyy0UwSoKmOqcAumI8zHpYPKsocy3GU9evK
PpkA3YtpsC7qONJBjCoPH7N/y5D56o1tMaiUUmqBzELwJmcsDlfD8qnt4rmqlPGr74cwIzox0fFi
aJaA1WtcpqBetIE058HnpBL0cXrMQB6nHrujKmFIlVoTIEBXJ7vTe5yojW9i/iL3wtP6jlccqsNw
/K1zYeOa8O0w0z01WaGYPtrtF9Md2DmRSX/s4vTFhMjf0y+tRrsSOA1KXndoDgamLoyvpiwRkZkR
ErcEF34z6WEGubETK/2d1tZfC7An91bqSQ7v3WNu45KAAtGQDpadIyC0xrMxVpuiqZmCzhTXr3/Q
tsN/7c2hurEmpHOD3tlDV+EEIg88/PJDEiS3q7t4LWjjZW8lu7t1Y0yABrpOmWnz6FP1enSQcT2E
+b+VdXjdsEy3DYoMCJ1WAiKwvFzAr4GlGjC0u9xV2m8lVxsDPFY2+Na0RpPmKwyYd3zmixd6dC/D
N1t9PMdJv9l+6F38EfBhjI0h6lPk273x3WxuxuasY46zySTUGvtLczEjAEPf12QpG5iZestphidd
kRjYTT42n00AA7woDnO2Yu1Tkws8QIEhd9XkvxkRq7eqktVW32JtaHpWKzdPj1nv/tb+/OtLie2j
i1JbutVhf/ZF+LlVswfTgFJsO3zCQp3NvHLwYHuDPj94qVe3aSuZHd5P7i8f0hLwgYSTFg52imvz
XYohAa5GVLj5jXHH67gxtFuv+ysJDLEjczXnGQOO+KR1eNeXH8pUcnnggfUWgC6fU8CErqoM9D0A
gKJV9dbsdtS+gA6s6x6U+j5MXq47sx+E6OGz8aJOicg2lCuKthoGTvN8rvBiHwz1cIw1w7lu5W9O
2YsZwScF2lprWoeGb35ZXM7Vaz92h9XtXtN6WTfk/gJdjAmAt5aTQiYLU+Q6GzzLTvx2+nbdH9lX
ExBP0dMqqfTc8Ksps5xktD7OozY6dPy3Exs/sfviioB10zDoS1rjgoKeKievk4NercF1X/a+lgHJ
VIr2AHSpigR8zWrZuhbFBhrnCwPdtybanNgymYXEzt4329oRdmmRz7PZNLis5mgUrXSMQIfPuexx
TOaMcHhHSz50zZwa/hxpXbCoM94RB0xQXv9ku+G89YX/GZsTL55T1G4bmOEXb91P/PGmvkle30l5
oVYCsDKnhHgO01Xp9BkHxdB9M+YUTanP1/2RGRDCOZwJVM9qbJhJVQKbZec+lPmw97ynWai/oCOa
2Qho4bTLcyVtC33RfQvygRCrbBonC3p/8er49cUXT0LuKvHrb4yiRqJTi5qm2NUw9VimNotMP0bv
+mN0s554F3Z77DxopYSfqPPvRUD5jkWX3V8mhbTBmkBF1IQwOakvmgH9z/zejgc0Dkqu3ru3SgvN
b7pJUXPUxbIjWjkiDfN+/K0+DPjjpf7H8CqmFJ872fDL7hFrMTgGwXI09okgUaxJr0UtvGogvfcQ
BiAQ9xU3BaHqrXoAReeN7JDdS/K2BgW0WPKyTTC9a/ra9LE17lr0+ZXRaegkucMeKG3NCHjR0SKh
cYhzqczZ+6Xu0BrAvtcslgCGzIyAFx1l0OaMDXS/KOiNdOzQiDGzmPQDdYk2j+bp+n7exaetWwJi
dO2qphXFZpsPGgqDRVCkfvV9dYlbHdipo5IbgGyxBPxQVryX0iQyfNYcdegkavdx+qxpv/OYtPVK
OAyt0ar6foJX9uD1ao5Zbr+cRwnYypZK2L+T0ZrJxCM9GdD53WuuNbJT2/7nHSXgYcaUSbf4Epnv
ey8MePV2dMj9fJ68f3Kt5T8nJpWbbyc+7kSLbaslJEd9Nh/y9dbumG/S+zQ7WeOdWrdOvkSSD/k3
mGFRwtvmVGhl/3pItupssaqZdDT30LPqZ358sG+t/z8kI4+9XA96vvpvPfzLnHjTAelSn+hxYvia
Zn2y+y8K60cXJEaHbCq8UVllLDx/s8kuBoUSSDvbcZVAsMxXSqfBuzBx5iM9tbHLAj5wI22W4lh0
zUEBEsM1adrCRGVvPpBD/5x6sdc7FW5XbuqkT6E7S7CR7F1ELHZxUABHkNFpaZ62pq8/NR9G6syF
W2LqLXlvehaoNcxD8aAflMkDCbFUSGY/Xi+2BcSktZnTqbJ1f0nq4V1ppuG3OW8Iu2sYI1jPkaS3
fTzSGzuv7exWS7v+6Xo87QPB5S8QMNRCR2Su2PjceXhnJt/UEW+vkpuezEkBN1H/tGoydSZaq/pT
ds4CcuYU1DI1Av6trgWOgJtsTNI8agA1TYsCwDlsnv/blxIgs2tCe8oXFRPYc3LT2B9na37fqbIy
uswLAU5oNMZoY1rxVjMsxg2O0+amYFRSLpGsiFg9VbqOxkbDs7dwfmg7tK20Mx6m0e+79t/7LL8Z
o8INa5kYrwxLxPyqRa98Gqsp7Loac+Zb7QhmaJctKDv27nKUZVcSrLQFKOnMNi5aHdCVds0UVFEW
O2lX9o5urY1H5lhxCrDYOdfDRHYg2AKeDGY8DSwE6X/nzx6XCuPs141nOt2Jv7YVkt31NxnyXzvY
FjAktrNYrxJ8VEw1Iwuaj8mtcaavLCkyhUQJVNoCWCRGVodxpRh+ok6PfTp/XVsQYc/Wrd7EtzqZ
PpqarNAvjRkBPaq6Xk22wr3lzEnM0JYEQlw+JN6d6NGWvZNITh9bAJFxYGWe8fsb2lAOBIomhaui
NXjweD966KrvrgfLHvq+vtajO5PYAMJfkwdW4Q0dxF6Gn63+QBtnhOx39um6jb1FQ8VDhTgsWhTR
NfGrDbKGCbHKGldSisNtiW5DkjyUXeymddm4UGn/bEfGv2bv4RfErVUBLXsr0WwwiiBtOGYf/kct
bILJ2+OzBDICht0r8NacAJtmNQ10BnMB3rcGHw28Xnroj0nAV05zm+cykL0P7q4cUZmJhg4Mm6lC
WjTO5kzanGr+ahxL9auuuwr4566v3F4fPubZLkYEAIvXuVjzGkYG8F2ntaPXCHw9cazkpTHfM+Nm
WFNHH/6QmN17idqaFRCMoD0rVScgWM/Ql1Ue7NPyMBx+drTKMHo3OjcuCugVjclsVxhz9EOygtB4
IVP/HCtN1TlFYRazrymmlTsWGOqejTS0JOWF3VVEPdjEAIpuA0N/3Rt2Za0pzlvsDd1UTmhmAYvL
EMdGkKZ9LkPPXShjaJg3maapFhNlA2Mlqu0R8tA+Iw5hDr8OIZd+wez8zxK+TPZhL5fY2hPW0ehN
cCA3NkbxFwwmFSH01tLD9VjZO2K3JoTlK5JVa3Hfon6WTYcmvNfKY5n/yA3V1WWzNTJvhMMH80km
Bn3x9ehyXjA9MUhiYXd5bHTJ481fswhoKH4NhnLsp6klmKypoc0LLgO34sW70eWln6x0fqeXG+Nj
KKIBmNGVL+CykjeodlkDuE7S2Z7cObWXWwiZTrk/kkiTYgnHCjE93poTAJmahZKM6aLh+XKAqFUX
JEF4RBcVmiz/vVbXK/pvfBM+ZVYsJDWaWfOhIRcl99ZXU5Ot1l44bPwRybDtLlogCYZjDffSGVLK
+tfszDUroherdcDz+A+82o+QC1yI7fe0ifO+JACr2quW15ZV/gbXQWrhH/VIS9DpjTRvPuq5abQa
Zmx8FQJ53TmSplcyG0IUJgbJpyxBxSQe3PpnG27lFm7GHNPLneSlv+d0YzJtap60vQnGzYcUglG1
lHaqC9ylWrU7LOYnJEK+an5jsvn23cs9qrn/A3hRtzcsekqHGAkWf8Lgg43U5/It/eKBGR01hdYt
0WOsHsEjJ+NslXxZkf5iWKk1Edvk98W6+7NTBv1dqVXLcxaO68frKPxGtO51v13cpGKi0Ca9AYO6
Pw5Ot0A2hvrEKd73x9GN39lQGXf5zHAi1bWS+SicMEsyJz1oT8E1k5369JMSyaUNd/f5xjXhhIlK
NtdJiRnR3PojgrR8NUqOMJkB7uPmlStLLBomr7EYfY2m50WmXr97QdvEIBVuMDGKg7TOMI40HvJH
PlUbncp7ZMH/hMZyF+U3X0vYzlWC28QMLkvcsEd+W3LQReRbvhWU6JaVCcLtrz6OTD5NC6Y9IXtC
scCo0jFEesqKNTDDpXatlhYO0yNZWURmSgxwMq1VbDDNb9QvCnnPQOhs4b4k2Ub7oXBxSAjnpOuS
YuKDmuqZurE7RKf4Qf/cRyAe5dxXFF3O3U0j27z8V9+C4cWqEOHFEg0hqMA1tGLFj9ahAfVor4JN
GskveCvYC/lD4uZ+kFwMChGP2dFc6yusWxL6qL34/GnX9pQGzZpg8/dliY7sqwrxr+Qkn6HwRP2I
PDXMTTTZZVNmQAh6NUlmZmkR3oH02zWS01fslnRs8P1YeIk0cSMT0pm8wDTjrKiaH5/aW75CPHey
7kZMqcdn3GnfXV+g3WC/mBNPjkyfrMaaCt3Xx+j0f6R913LcOtPtE7GKmeAtyYnKyZJ8w3LazCQY
wPT0Z0H73x4K4jc4lstVvpkqtgB0QqN7Lb37qVv2bW7KulVkUgTrVWJSkaqGlBJkfHO6jQEBM0nz
i1VdW6yF/77wrpSlSq0Zyckh8XpYuecOKdnKGk9XFYHgLueaQGrFeNF7YWNVt7GTQLGruMDk/bSN
zG/nj+YtxftgrBhYA+CUivlF8d4/DzmJzJjqG8vrA+4k0q352nZBf+TXBOVg3VLFk71RrKVLLkCn
oMVQww9vTOEwTYOCzseNppSXzXwxt/1Dxl4SImvcX9OJhaAPr0utO2Ouu8INFdyzbeQZppcmsgeX
NX+HF33HwNys7X4YfghTV1MTTEGjVjNsMH6/yX6hqfItHatuou0nMB+MpTgh18wMQOY4eL3bhO6t
0vpW/yRRiTUVXwoQvIPdoxV9KBE1zF13yLfKfQRCnBkvnBx2KFe88+LWj+j37omjDyVYpgYW4pYK
3PTpWJdVHmQxCIIHFmX+Z0T9rleIiCAkhtLlA3aOFmlg/xrA5tnKDGrNZBcFBFMIDpOW5MVUtzpq
TXsnOeTZZyq6SwFCcCibqGhYPemb6a4PeDWLc7fFz5wGtdlZt7JXqPXjOe2ZoG3jUFZdxZUhUzal
fUwRwEvJNOHqNXS5JEHh5ggedcpwLvVbkdrYhwfjug2cY7/Ld/r9eSWQHJCob3aYmW3LlWBsD05x
ofSHv/u+EIY6kNq3XVsDHKOk23LoD6TR/lCPDdfWVOJYAMNwAcApvsgU6MusWKjMgeHuJvsp0bxY
VjwSPbQogu/iIswVbl7bphHOQTw902yb2I+FpvmG9fBnmyWK4dq3EKPlXew2agSS4mxfdK/xcHf+
+6L2it8XrBHIK12Y6xguJ73pjerjnB80c/rL4xAssgKyXY0RuznQ1QMbjkO+nWUxRrYOwQobTQFO
ZxarQWfvKa77/Y9EhtnJ/8plIiBulWCEHcEqqqpRgzbHs2L8DYzHxvh9GJ5N4+mvDkVsagGOhpoo
xjQH6Vh7eNT05uEbBcHceSminQvrcQU7TBhQQVkGI6m1u9y9TWSphWS/XCER1MNQLUZuIVHbPBQT
gLhV92iz2DebYs8m2aVDogGu8d5SErQ04MpI5qDqv9HssZhtP2tsSSz+cDEQN00w+yEy0LxRQoq6
i675EFe3B/7g1w5QuxNqSrJOT9mi+O8L81enxmwdvFkEo3Y5tZ6WPnQyPIsP1QpxSYILCPFkznpd
mwM8/oQ7DrBrX5IH/kChSMtHMp0TPEGcJd2o8O1zhodEOZSNRKdlOie4AeKkpjG65YxOb/MpCb83
dnENu/XmCm3sikUk6iA7HtElhA61zHmcA6V90furMnrRqu15K/0AnvB2PK7qujoGB1VThFvOQnTU
KbU7B4M/TW8NBgXgq4bbZjMf4z0L6oMaqKgtVbI2A26fH/zdSbCYB6TKlOW8yBjou3+z9jDIn9kb
h5N7cCUpzupOLoQJzmgmhab3EZxRY9o/hq4JjCJrvdwxJAqyqoALOYJTqhobhWh1mAPK9B3mI7dE
/37+wNYlYOiEaOgrxoPFe5PVm2wac7eeg7C+dOf9wGT57fq5nAQIOh4XLrrzXCidux+3fBQ6DJzW
gzr4fEB+lhGfydYj6DitGyMkZmwERXs/2VuTyYpw60f/ez1i8SO1ZzdvJqyHjV8x5e3Perk3/jTp
/NeKTkIE/WoyxagqHY5niKZDCJzgOdMlqiVbh6Bao400zcXdk0P1t/SyBrHaIKPOkskQgpw14cGa
cvW1cxAj0fbaLEwvIbI676obdU+7xXViEXYMKzd0PGVMgdF1RZBG9e0ckjs1QvB2lHATW6XkcU8m
kK97IXBqO7NIEn0Ocm3ecjjSLKPHKWUecaMLQyPBeRv90D0iqoMQ8xhFN/RkIsPSv1b/NAfnIt6q
t8z1zJvZt7d8ZmOUdOBJzEgX3MJcOqQ0BmRDKpkvHbM5TKEklZftoeAXSFeH8UzheKbmkhh3hnET
abpn1tTLMtkFaz0PWmiI4BU0HQuacjACW55+rK7pttplaIGec4/TAssxDj9cgYUTE8nBtH8r2BVO
zPELyMPz4YDjav5xd9V2uKj25zWEb9bH4PfbAgzBX4SWU8SjhnsXSHhq9AXrN0x9seP7WD0qhYxM
cD0FO+2mIbiOKjPK1qYw6x5EfwBF3ZaON2Kqwdgoh1xGvcF1+9zSBB8STamh1TY00XarX206glFa
fSa5cnAUQ2JnEpUUucIiRgCrz/OjmRxa86rON2N3a0xf3VECdyGxLkPwH2mbKa7VIUmaiL3Po96j
Ukgnies1BJeh93jGBXswUnHFvRhDZ5eP+pcJbWDnFU+2ZYKfaACf54IGdw7IOF2oYxikpYLJk84P
Ga4Yumx6UabngtOolHg0GYHTMHLcM+mQ3psWOSgOYFxA1m6S2M/Y8/kVrm2kpgLkXFUJRnBFaBK0
mWVRRDr4+umWOEGbloFtf8qkllK4xiwiSm6OqWtXEdpEdhzeU9mMx/rw7+O/DJpk1TctZQnaR6yp
LwGFhBtUwN9gOdaGiXaD+lBso63MM62Z71KYoIftzMAyVHBhKd5Vulun/Fm7Wzj+3fljWnXxS0GC
JtojVSmlEMQBUm08eyh+/A/n5uH4LsCl/0T4WooTNJE0Va3qo4r0qaQP1X5WGLpRBu2ShCHxwoxK
lifbRiGAhWaU6YClQ5puEq9Qfas4JADcN+2v57dRou0isjJqRm3kNnCBhdv7k3NbqGicmGTTXasJ
DUqeGHdGY9lHUFI11C0NLPNcBVU88I6H5gYoe2ARce/ivXmh3MraOP+H0v+WKBap1AGw/kWLgMzf
xTjnbgiiQj/3qgPnz5TxYK2GyMUCxWqVlpMSrHhwVDNDtwtQk3zMaU7oLrYAXyJb3LpynNYmxGMg
hocJAdlzwKZDb933YRADRZL8KbsMz2mWaxIicW93auROCTYPiAiqm24Suwho/qcQZ6IYwRWG+qQW
U4GTatRmo0VfZ2whS7/b7qdU/bRrght0WsyPjzMKBk6cH50cMHRFe+Nan6kmL3dNcICkBRl4C1T0
QLH0PXD2tjHT9s4wbT5juKfVCO4vV8JkcKd4AkuxDvhzEJN9NXOJE/rQxiUejeD0lLRqZ6I3ULRj
DgD+LzGw2io/2TmZhyYukGqBjLYE6WP46+8WJ3g/0BcaDC14U5AVtPYcy92Nev9ActkmrqUXp7NC
yH8fhdmQNaZeIdZ3ae8Z9Ng738P8Fe6vznqvkjHO8CMRM9ulNCFpR/VXS2YL0vSUHC2lvo5pXaBo
CriRvt602izJ1dayzqU8wU1kUe72ypAieZqfp/l2siW34vXY8Z8KghXm/e4NSduPUQPDHUFdOFqX
Y4qhESZ5nV8VghYDDiLpoINC0PMwi6fa1WeE+TZ81fN8PzbxiCHuh/Mat7pXCzGCpjMaq21XI5uY
8y3tbi1TUhZbPfvF9wWNblOao+eOx/OpemJx7ht585CwHbGPzs+/WooY0rtkUqMyLhDS9dexuZ8a
iVeQnIjIiBBq2Ry7ozajBz320EjuGe22rCXOej29O22YLShvxdig10oL5X0wfvz7TO763XF4AfPw
NtnKRhNWPcFCnKDL2jRo6cgU8BOQ3QiqYyCClfcRCFvD/ktZPp0/IdkOChGv6nq9KCNU+xjAKoDa
1b5S2UvDesa1WBD/GxYXDMw16sDgwH2w+cHpeowtCAu24Xa6ca7cHdln0h2UWJAtxD2rxRxDNSID
Iq3hObXhRdXh77ZNcAXg7utrypCCG81dbN1k3eCltQzddf1sLPVt7AKv88K+RVkBUGF+NjN9HPSH
1rhkUljc9a06yRC2CizkQ+hkyES0h8nnVBIh6Na9CDMXmO8GrMe+7wJZ19H/UIiTUGH3kog6ZI7g
gUzgLQIV4Ca5Sp+bCJV5vKVto5vOknLKrz4OYcjv92YKXnUo4j4xGWSyY4sGtemfaM92CSBMol38
3PtAxthoT3JeTtn+Cs7W0kEwkcW41GiDtQ/V7LIuaklslS1NLPjpTm+npo1gru7cB+Kzzdh7eBF6
QwewNUC/5t+Aw7dVAikggWR1Yu2vd1jBIB4jysGwAZXFJrricyb/jYQaB1kBQWISYvmvKCorzxqc
IvomPWOIPYZ478o4uGVSBA9c0yiDT4z42+g1Gw4ZeIQsSeRavTed1FGs96kZ0GCTDkG+nfdxfmfp
ll+Xh1DpvfOOipvSh0RvIUfwIQ6JKkflppbgrajNMEX7TPOn3Cl8rdQlsmTaIPiSNpqz0cqRhIVh
4fe5i4KYTITsZATPEbVdEsWA9AhUxfIqClDDiPpUkbG0yMQIzkJD935vDTnuZ8BvSrLvrH4MZb3t
Mg0QPEOf2a1JU0TFKdb7TRd1h3q2K89O8+4Iluxkf14RJOLEmbA8j4nOZkSsLm2DzA0AlAKNM3wy
tBI1kEkS7xaZUYXUQUhhc3KI6/kirPTOU/KGBiodN+eX9T+Ss99+3RSSM/j7YchDZEvqnVsfwFkF
bmcSlMUu/WIdUSuQIidItNwUnEPKLKOdS7zyquhiLPcm/USBfhGoTC5/kS05rdZrpQ3PoHaXpnGb
MsnzmkS3xc5VO84ABOnieKpq4xap535xklyiArI9EjyBQxQaoXaCm1K80fSb0pLcxNZrXCe3JoLE
4xKWxJTxYny04RP0/b76MaJfaos6cuA8SnSM69BHJ0pMx+Ut2WDTfX8kFamb0e3g2NJLezcfoqMZ
aOhhjnzqJ1Kuyf+RHZ2kCQrQhTPaO3oogJkHzs3wpfVav98Pt+1LQzigLirlsoxsXSdOIvnvS53L
kzg1c1zPSwtc1EfTvaGRRK3XA9FJhKAShjmxsqohQjfHQ6j2u6ZL0AGe/KzKwnfrTOLu1jXwJE4I
FHhB5GDIODKmHtTh2GWSnh/Z94UIQaY6B6AWCpIkajw1vWiJbEZSJkGID52qdIzOUPE0vNKrO12T
eM7zZ26KBaeExTpVDH7m5Mmyj3pyOQ6fqcoAu+Nfu8Es93u1QltjP7suanZZcuh+0vhmZsF50zy/
SaYqeP+cgP485cccs/qqquKN6xaS9Pq84n5AWezSqWNDh5OeMWE5V8PGaQ2/L+2dlTQ7AwPVn1gR
MBY1CyM0liOWNEx91O2ssGAnY9Brx0yG1b167IvvCzuGzt9ON12iB259pzXZkdXHSTG25xexmgIs
hAgOU49510iIisnY7Qjd1q3msdiL9efzYlZPfyGG/750WzWIxtmI01eKqPTKsP6qZrLnUZkMwTWW
FkC5Cwt3gdRgoCeilbKxTRnWxnoWs1iJ4B1VNhpN52DDhrsJ4Kj80QZgwo+2N266/49XG9miBO+o
jLQjlML2mX6V2y/T+IkeRXBf/lZiwTsmczYXIQCfg2i+SYAT0T9Nshch2RIE98gxdJyxgVnqpfGl
sJt7N5Exg0i0WJz4skj7f49OQ3KwQKUxAk3hq6ZLyrESgxSx01VqqFM8wkmCRgrcZcdOnXCB+own
Ph2ICJBO2wTA6yoOPMe9ucNsTFd4qowqXbYSweoNte/CzIbrGgb2zYn7XWyQW72YJBsmOXmH/76w
+rxXVbOLcAcso106XpaxJFORfV+weFi7lpl4bQrizn4Yp+5+jn+d91uyjRKs3UwAp0JTrMBBo4Wx
cYav5qfeKhYHLlh4mzul1vGMLiY/ItTUlOMUvv7dKgQjL8JoMgueFddt4pv6hVJVvvQ2JLNBwcxV
a9STluIwKlpmW5WW97YWBZGmlluw2T+dX5Hk5EXsPz2koBsiNqwk/xo2L1m9Of/99cUQh/8DBasr
7BgLXXd0KxwKiseeDjYEPbp3tStgbH4qiTgJEnaNtbOdpry2oBj2piD2FndySVq0vlf/ibDE9LFy
o7wzxnQKFPqoAClx/MwS0J8BqDR8nIjzynk1RYi4KMGAgE7VE8+SUV2vLmAhQDDCwspnMLlCfWd3
PwOLx3XvP3HaGOO1kE2BbFVsg8tH1vXZhNMm06HE9GvXejTf1+OP82JWnclCjGDptc2mLisxyKHX
Pya1DZL61Wo+M76hmbplgF8XmekH/CetKOJ4wGWkxUObme5gHfMk8bvrfTInIWK8LUKzayICW/+3
OSzb8M4V64oTMeU7WXMYt7UPd3rT5ThSGuh8Vb6tiyjSRXFuaxObAjQmfpsIvTTy8etY4BU8Avx9
X/EYOX7/xFEtZAoq5wAhyYkZWo/sIvYijHSmD1MhaQ5bVeuFDEEdBr0xp0xTMEMWOegGm8nXoaL7
v1uH4MeacKaKVUMb3P4CvLGF/b3PgvMi1jPixToEF2a3Sm04BewfANwcTUC7BIbVBqVRUOQE5OLP
SV3eGkxOAt8ABxcKEap6nlglfKbbvrDylbUSh7lqp4vvC5fhmqS2qRn4fqYdMRoZssdQBpm5Gl8W
IvT3Oq22VgScDpxLTTMvobd9c6+bPyqZM1gVY+kEO+YamirS3xRhpYJHBI5tbDd6v1edb5HmKaHE
r60q8kIK/31xHsPYRxnt0DvAal9zHgv96byGrZ4HMPEcy7Zt1IOE81A7IwPAF9CukuKfdmTBYP5K
40+9Vy2ECCfSpaygg+JOQZSlMPkBKDKtEaMY/qnUYiHIeL9bfWelieogCmh95nec4xbMDNm2/1O6
3jcrWcgRTsWKaKgZZohdc+brsgn3cykbT12PAwsZomuex04nBVyYu+dv0mUQHadX9GcCF2W4kIES
rKvZSQ0En4wBnZ4YLZQ5ra+s8b4bDufVbL2cu1iN4JCnhM0TguoU5K5X5F6JF4p0624AA1UH4Q0g
DoP8SsZ/JNNtwUGToXfQHI/LsQKuiXa4qovKU/8UHExUBcFDa6aZ1CzGMcUk8dSY+pxFQLJ53D4+
ROnT5omTlWMYoxWKq1vK3roT+gvHV1AQBypovkm/fqqosBAn+AStaAetIxjAduaLWLtSPjN8AaDh
/3yOiHKqp/qUuj1iwFzYz22VXqu2rNOOq9OHHbMNzUTpEEg/IqRxylptIARxUymop9HHmYy+qkVe
G3t9fn/+eFZzqIUsQc0Sp4hUFQBWgTHRDauetPmipnelVQZts6PK7ry0VaVeSBP0zdET06rmFobU
Tj6v+nW26U3ZZ/KnkxTxDkhmNCvlBHfzKimCsq78zJThjUqOSIR6t/O2YvZYwYdONAjnlwTroep+
NLaV86keosVyhABkAPmQjArUoc/DHXhuvEHt7xvzM5Op2kKMEH7sgSp9hibgACMxTDn0TtDIIo/k
+EUsd92xy9zmXWRxsqHWURsDW5f46tVYsFiFEHgme7QbUvPRAHrV2ceql2jwauK0+L4Qa5wyrove
xi41VY83r13BDkS/dGRIKBKzFIHayRSXYJZELuDEyZPZdJgJ2YxuvrOsYKLjLhwlb2HrywKptGGB
RBBgh+9zjwzMdEpVwiBJ43joJ81qzCqF207Wq7h+PCc5wvZp1OoHp0QwUMzWG8vUM2Stl+s6dpLA
LXeRc9oms5VyQM5phPZ3dQ59wF8mHplMiSLI5AiOk4y24xi8EGRNKW6Bs19ZCd6Wns47zA8Ir28R
GqRn/x2M4DHttmNja8E/R5OnPJjH9FbrPU5yTm7zC+VJfRl0b7ok23RT+jK8ufUs7iRcDN22VnZj
goCH27y2fQOdT/024NxG0z70Q1nXyQf0OWGxIuJmb+pFp/AXWe0m+cY7GeMg86PKo5sRfQHdLtoq
W9njEN/Aj8H29waL8TwpSEp7C70g6SHat7tsN2yVnbqXZcSrYkC0rbnIHXT37a68UEtmo52mzZs+
IOAmuLVCbfTQkjx7hU4wRVzlsc9ZtHcdtanXVe6DRI248/6wSscAG4hl2BrQGt5bRRv1mZNOvMXm
SI6mb11UPoAU/OKQvaK95iDb1FUzX4gTQpbWun0LdwXjyL7G2pG0wfn1rBrf4vtCrKqVfFAbnkek
xs+62qm6jduSRMa69i+E8EUujqxlACKbCndET2aWvzEF9Hu321pX1SHHnIqtbs4var1eshDIV70Q
ONnNkGU6Utd6E34Fl9AbtUq4tW94pqwcZJ5SdkiCL44YwI1Jj1DWuteqfl1mEg/JPe05nRM8cZop
TE8tLCeyi6OrlEcW/RPFzXd3pqieW/753VuNYIvNE/xxOaRJNRsI/BOI5Sj1IuM5jmwvdiRyZKsS
HDJgFKrc5JFymkqvKSI/NIMSqMCqWQQG2//VosSxQ6VV+1rlwSxv58Iba+WmofWxMBDRmrCUKLzE
qMShw6xAz19G34T1ZNs1BNfB2YLYVsZnItE8ESxL68cBjF/Ibmg12p45x0BkN5O/Oyix46uLUzVs
CwTouY+DNMu8uXcfJ5ZfG1ntetSw/3L7+KIX1hsOc0LKDovCZKBnO9905UpLJCYl2zjBQxRsxghW
6yL+lhfFeMzzv1yD4BIKfSLKaOFaU2nNduj7HRCjfauSvdvINE3wDPYItgvLwFb1neYleERTqp+N
jEV4NYUmhmMj6uE/kc2pUAs0xFE0MISd8zh3dBePbJ+XypFN49Vk1NvCpdtPmOtCpLB9vQoMNrXn
VVVV80cAMXbTPmEvqvn17+QI+9dPGm3zAkvT7ReWXXfZFXHuI1PSZboeABfLEVxqB6zeZpgYcEUx
GqAF2aZ/djZtoCMTS3+lEnNd9d8LYYJfVWnIolbH3TCZp22T3ukDasbGY25/pq/lJEd0qVFml5rD
8/YcY6fx8KXTX6vPpQ4LIUK6pcWzGmU5GQMl9lAkvOYzOZ03uZjg5r1Asr1bL1Au5An5FtD3QTcf
83zLY5vq3r3QgAExXxeJx2Fg2XfrVSZy1RMtJBrvvR0A1h2mZFBB170Z9G3ZS+pSsu/z3xfedKz6
hulcxVGVvOtaEjRGsTlvRev51mINgjcd06IHAzz6wsKrPH4jjSl80OcxsK85/0R+tv1UTXchUPAP
LEmcfAavL5opnwc0oamRhy6C86uS2NEHzjWAAJY64b517vy024/Z7FvzYYwkqcmqD1+sRXAOYxu3
uFJgLaNt+jrxi7bw8+bH+cXIhAhOoTGjqcob6HXEvpsJaOB75usgDT4vZTWl+72UD220qpsBp0LP
pmCuLc/Ofmjjxpo3ThZ5NP55XtT50/nYTovHybTC1QXlqTvSP1LkkPOvdHw5L+X8tn1oqSWTo8cu
48aTPpvtT4UBPyqRRAeZDMEBKLM6JiZ/QC4wnKlVr3ONClV0+LuFCF5gLvUelTAo86S+umTLbLyJ
yuboJWHOFNsIMjpNc5xgt5Iv2TdeA6Df6T5kYFkar6LtLJt74L74w7VooW2CE8hj163KCRuHJig+
6zJeGNe9X+boE60COXeg7JyEXKHI6ilUE4hr0YSj7BM8XfappJ1PptWCLwiHUKM05n04zi6rfinm
zZSrXi9Lr87HBBAUvI8Jhk3qIuLXBqJeDfRKMYO/0jaxfcCwJ7vSnbYP4hDE7uaMQgxKC3/lN823
sZhFYCNl3lQAngd3aq5vqXWYTczxsUwSBWRK/fb7Qoxr0QYwgyilcaYcDYA1xZXr8wfYaltKmXJW
z59zh1iwHgNdw+8PplNG10YnFvzNYAd6XxyT8kduu7nXJn/KyPdWIlyI4ta1WFdajO4cJRGKFsS1
MA5ZAYj8S9JECtk4blTPhxo0yek+6wpF0tu0qn1oNnKAdIquaFUwpEaLE5vG2FHX2kTA15J1fqyn
IwsBghXFbV1pNDHxGHtZ/EMPxabaRTuUfx44bw0FLsp5bV9XkYU8wZxi0uc0xmxEYN7RA8di6S5c
oBoSTw3MvaySsb57DrbNsHQXUxHvz62zI1NP+WCppUR7OrdHmsgaNWQihP1jFN3RChKsQO310QNA
9kXUtZ+Jeu5pGcKeVWnSKtNbyxkBgmsPVmnmEyYrhK/67JMUWwCSMZt4duOWO7rydsT0WH3XWp/p
Jl+IEEyW9YrqRPw8VBXcj/FF7FAPrQCfckMLMYK5hphbrlwDsdW8m7cOcDPR/+XpL9EbLaPsTrKa
xy2ECSlJ2ZRGTDrk83iW96wZ7L/qTaVfoPYTJIaMPYRr04cwvhDGtXHhiJjSdyyzEFcTQONn4+Os
Vh5zD2lybZNvpJIYq0S3xVZaaqGYzjgchmHdq8MzypznnYFM44SkpDayhjol8lIjhA/4RtTaG/Pn
8zLWo8Rv27EFF1AlgF9MeOJDldxPrY2uWl5c/qpk41EyOYIfqIgaWynlvUdWs0/GvdIYYN64V2XA
GzI5gi8gTOvilmuAkaS+kl5SALwTSOwkb7OSsxd7ajFjnhoVH8HTtequCI2XMXT/7vjFARaSEqMx
+QBL1yoBRUNgg3Jp+3r+/Nd17JQlCOZZA49Bz3J+mQN/UPdL1YOafTkvYt0DnETwrVwYZTg6RlN3
OPp5vO7yS2T2GFq71Nvjp6hEQLfyO+Xhi11IygnyeI1DECr1Xq8uM+eJUIm9rJ/7fwmHSUT9chnw
D3XoV9RcM/t7nH8/v1nr+vv7+2IlLCFFjYYcfH8GXFnz2qqKb9RoAj2cF7N+7CcxQqQJmTmbboyC
G9W+5D+65j6UuWKZBCHImJqFKYCYz/eZv6IcT8Xsoot+nl+F5DDE14QEqmSmZmEEeVr4xB4v7Fk2
wb2uvKeNEpSXaXVvqgzvL2E6H60uPIxEQ/8XMArAVn6VT/vzK5KJEzS4yulYlhNCcx99U82jmf5o
WR1Y+lYHI+R5UTJN478vjCVqNSMPK2haq+8mcm3gPq//0k3JgmRS+IIXUty2mNGDAUVrkcuARXtG
ewmZt5ktuQjI1E2IL+rA0tGJ4Sxd8/sQXzWAMVFkPCUydRNsv6BubVQafOVQBDHamBzJGs7v1YfR
H4MMVhLqBsrRbudR84vZ73W93fZ46D5/9Oe1zBLnxysAO0eEozwkbrSrq+umOmZFvB3RziGdN+Ce
5GNK9p8BWeIkuVP1YRNxTzP4ZMfJC6OjesupGFHclVRxzp+PJYIVRmDy0mzeqTJgpMaLafwyt66k
LCmTIfgDlNipMxpAnZ/rq6Lb6TK3Kfu+6ADsAuGYTxDbbXqw0VtoUSlBNXe9545EsHycPDqvqnzE
ON6Wg8YVAM7vGs/2ikeQmO8cSaz5qNaOrmN2G0SmICTRxOJ3ooaDWwDwB3Ofm6666wkIpZ66anNe
p1du6lwMSI8t1bI0tNS89zRZm3cmM3nwLz3bDkrwUc8Xw6vTB+ED/Cc4AWRdzR99znuJgi40Shbp
c9wNQTc868U3w72eVUmaKRMhqAMq4KynExYVqq/Imhs8UcySt7eVBi8sAzcAgk4onehiShOlhZIC
qm4ICsvjdOUqKH6GXbTJ/LDzy3/esF+kyCgrr2PvpIqJTt1Qoy1CAFeQp+6NIzEO7EP6rN1NKKyo
e+32zwfT3gsUUp4ZBQgyZx3DMz1e4OrEm9heAfK2azzP6QOVOaNVrT/tqthOEYNsrpuYxoJ+fB4q
OL6uQ28lXksUSYSV7qSg+JM+NNRWKQOTSPw462+NiHGAGe5/TMNXdvreDWRcSR+91Pu9FDQfEz4q
xXwkg5cKr4wmPQzln5dkuQgQzIKBFoNEYm2KFpisd+sEI2qTGuRq6vV140+RpEi+al8LKULaEOlu
C4y/pAPJBmr9yWaoDL+RVeJXinrv1yIkDlqopm7C4ChaC/xmHEkr89vXEVBHnG1bNnkjEydWquzM
DJvUSLvAbTb0YAQcjTEbvP7Yb6bLZid7QF3X9N8nJSKrsCiN7NAqO5RBftTxMdIQ49Otwx4lDv5j
2Hq3ix/gYoGo2qsh5CQAO3XAOhXtiktsIcpWiZQmTrqJolXRsbeZmsM/Xdl31rZF26tOPWMHoKhA
fZbtoUQPbcGg6oJZNImg7Y3RxN5QjX6FWeNGl0Fuyc5KiCea4mR922R9oNqqT8wgIjcKJo8TmbNd
dxAnneB/xyLtV9M0MsmM6b+aUK9U74xue14bZBsm3CtwAWsRtgoWlGxHrauQHFJZQ5RsDYJvSPqC
oyRA34Dm9pgW9lUz/nl/5HuVFhwDZvFjk2k25rLhd1potPU9awePqN/P79YKrhsEgUQe02lIjz5A
3taZYbR9orMAYZ6/pnb7IduOR7w8oWs8krUSrh7OQppw+nrdp65jQsuqcNrYiX4xzcZXaj+fX9Sq
Li+kCCrAoMs2AJ0Z6HCuwop5pXWMJxUUspIcbN0VLAQJitC6mllNY92BhhCMIOAQ35HAzbzioG3i
o3uwgvPrWg/oC3mCViQoYilRxp3BNiJ+/YXzucTbZGd8HV6yR8Pvdq0kh1hV9ZNEEemWZppdGXnJ
gqK6yI1vbSc5Ktn3hdwrcUB1Vo5QCIzpXw3gbysVVXKnlWiDiGDbRglaZUncocpY+q3tx5qJMb1r
3ZVoA9eq95end5ZkiHFBieyyzXsWuPbPEZDOavlqs6OR3TqabPiLn/M5UXxXF040VEinF24KQh/6
ZaiCnD4a0UXaPGfmDxpe69WLRO9WA+xCC4TgAFTswQZIA2qPN/GhwVtntOm9svm/HgjZU6fESYgw
HqY2uoOT533QT9etc51VkW/30rcufhzn9lBwEm7oRNqoYQ+blz7oDtoegaLxWGBudZDl0kB2J1y/
TS02UXAWc1hFtIibDqOaXnRNdpirwysun5kpJ6/blNeWD3K/zfmjk9mX4DHoGNd9b8G+LM32ov6m
aWVg8xIJIsyt6jhJpHaofbntYwe25uH1/ApkTk+EDSgaPUUjCZJW/Uqpg+z6bZobTzeb8h9cM7bq
nnnG43mZEpchQtxO9WhPkY5dm9JjpR3K6odqbYjsIrO+c5bhmq5uGh9AThPdbvOpR9yd6XCwSblJ
TdkwqkwE/33hKOYqzR1QnHRBbrVe2F+kTFYjWDej0yIE16BarJpS28HI2UP/wtsg+BUGJen0iwoU
mXInQ0CXrUjIIEyLOuqkIX+ssoOdXFgyBE3Z9wW3gE6UvqC92ge0TjdzVnjVqEqquTIRgiMYwZFK
O16R1oqt1d7PiSQQrfvP05EINt/NKqvGGUfSWPdE+UHjqzS8P28g60sgxFCJCw4Y8WYXFX0LOEOD
BUmVeE4eeZkM8mR9EScJPCQtNDfrlIHVht4HSXmNG3iV3Ea2xDfKRAgBW7VyrZtai+FF7SnV/UkP
iulTR3FaBd/HxSqoogP1pIAIo052w9Td5np4b4Wy9pB1f3USw1e6EIPp9ihRKoghYQ349L7Ytulw
LG3wTZJe1rIs2zbBAjHuWCVZpbTB/yPtynrjxpntLxIgiaJEvWrrxXZ7d5y8CIkz0b7v+vX3KDM3
raE1zS8OECAPDahMsqpYrOWctH2NAXuj5xYbBG5lU4aJrK3OUDVVVE6F9UAp5kFHjoxUN3j42k1z
gwT7RwLDsxA+tsX8B4C3csS2g//J6E4x+9zWJ1kEb7Cdfl6J4UJcLYwxtFrgQRoeOlc/jofomKC3
r+jRuZU4gRjOetMlrwRyplPMct0BzAdvx0brAyvqiojYVEsw3WAm8osOvqXAMmb5icYGeW319msG
+BebZUbilHIaWpkSf/mAv1j9SZypsbGqGiDFdtCZ0ur1o4l852UJAo3h6R1oyYjSxOiQqvMYTc6T
3cyekLxFJGT5fWVnfafXdbh06wclemLefAB+SOru8kI2bdmkBjLuoDPV+KJIVgGCSSMj5lAS3yLB
cgGd5kmyqty7LGjzvWJithlE8Kb+Du+vqySpMZt+QLeVbHWpK9elHTcPY+H25l+XRf2HDZxlcT5D
JmWmRT5kdUft2Fj5T0pm1H0eVEu2Akc00LwdM67Wxt3ijdFWktLWndO4ipcSC6ClQKzv7fBUMydz
JJjdhzLfK5HcrT7UQ9eOJemdMVBuSpC8zdPT5V3cvHRXEjiniOtQ1qsOKi4Zz3J2O4meRAKF4DuX
AmNSyZxNrdPF2rdIbnc6OgwJw4SNrHQ7WR9EI80igZxnrJicVhrRMAAMTpFG9bKmt6r6MEd2nz1c
3rtty/2lgDwcrwKFiGd1QNEFQCCjOrpN9TTXv9+SjhTA+YR4nLaoTn10zeKpAppzjdlj/BrJzuWF
CJSAx+INCx8zlHj/OxkrrppxviWhal8WIdorzsuZdZwtjUxLNHFXyg8De9bnDxwHtFUGlp1uEPz/
b0eaGWBpypQKtEXawwDwouIpKQ+/v4q1CO4WVHMW6cHCAev71wiK5OJeiJi6tVFrEdytNgB/Oeoo
cqeYUHwiSXqCR7U0KgnOY+vI12KW31e3jpxruqkvszuz8uanhTUZIn8pksCdeIM2vypPYfnhwiLv
FNOnPzsLzv3rZTrQIYFdDL6rhNcEqALaH4pYfM1qkwrWDCZYf5GoTB/D9JaiJbJNBDXBLX+1PgjO
xRdtRLV0xGt6VANrrhsM7b2ouX8lN/eq9Hp5yzbTRWthnLefxpIiNIOw6CWqgFCP5DzSRb7je2QX
nmJ9GU4VdmQINJqfqWnaqSZzjVJ4Xr4a7d0QPZCuFKizSAZn+4FC8prOqKwqQOFKc1slYDALBEK2
oqjV7v3M3K/UAbG9VEQjIrVMLaysfOjQOOVX9yT7evmYRIvhXMDc9FVMVAS2WfgqYQptGjDT2//4
MyGcAzBrhO1NDiFljk6PuH9pZ8z757XAhDZrQetN49xAX6ZVl4x4qWBwTz8ilXOUbClBllfFpNtH
srxrYZxPMNthSjsVqhbMuaVNu9iI7UQ0LShwbArnFUzE66SUfPBvoZbJ5BcyuJePRiSAcwn1rI6B
GWAVuAecuan2zShslBPpGOcJ0qLJqTLhwa1+IbcMXQJ44NiVtGu8pVsuAf+SdtI+8p5aHY/KDbX0
gSFnRooMT4/YLBtvss601GZ3efcEK+Mn0aZW7uWADGjEUvEYvQ1JZuFN+iFXALxZ3cD83jsk7Skf
Qqr40OqsuEvUq5J2IJY4dMPb5bVse5xfYvjoOSRSzNIMrRyTfDOa35PsiKKJXUaC5OHmlgESiqmA
BZcJ4TSa1hE6NHUZ9XOYTcWug/BhDAWh06ZSr2RwSl1GzVDVMlL6ebhj7GtEfnssy1Axd/hrDZxC
t/o0xW2D7/vIfs4PtXJPy+cPnMZZBF+VKLssrgyK3M4ofSl80LqZyIPcF5MgjhXsFF+bKDKsEaxX
jdNNmdXMd3TcX16HSAAXxerT2BfBiHX04U4JP81AX/kzAdwFBhL5lCoDihApoETr+650/+z7ywJX
F3FehAkS3kmLlEn9SAHPpQRI5/6ZjMVmVjICSU8WIdgkBEfxoRY20gmMTuPuqlgxqAayDRidu3RB
pk62S71xD77NawV1fwuIwjsqeo6Ljp6z9JSA0SnNMvRKaKUdNubV1Kfe5Y3b9FkrK+EM3ejaWp2y
FrmmUfteGbJjovEX+VhbSdr7y6I2U0Aro9c4o6+mIiFR0rUO+6IvzW4LXKBpZx1Q7T5KufQvL/MO
DjGIB8MPIHBijyS+KUVjEpvdH6sV8fiHKmuUps4xAdK4EwB3Ipc+YFQKtMY1yriZoJIgOCoe+DCd
Y+kfglRjPDUxGiUM8De3YBzAxNmf+X++YdqYy8Goc/hnDLW6C5B20I/OZXUQWBTl3MJM2nSKigaM
10CzY6MXpk6aiCDSBBZEOb8Qozcna3xEfyrYRuRgX0Ufif7P9kM5v2AGpkbyRcV8qbgzNM2bGuM2
NnyBmYo2i/MEqtFKwAfB8zlG/g9kUvVxpiyzUiX8yAN3tR7OHzSDPs9Dge5dKfOvqsrYx1H2OimB
p5vVKZBEBRiRT6CcTzBCtY0qFZ0eC5t1sB9O6D+7ClRLsakN1s1b8+my1gkUgu9/HQFn7etRD5cK
qr/otmgeL39/+6CAN8x0xtA1zylcqaMeFkbm0v3c2RV0LmSWFrqXhWwv4iyEUzotIASoxk3rILFm
NQHIsgTD5tuu5iyAU7dKSyOdlsj/xeZk6dGLZh6l+YukfvqzdXDKxswsVdsGTUW0vcKtbUYCZRbt
E6dcI6H1mBJYP3jq0PT1VEiCMHazykAWEO6/j5vPlnRzooxhDV6ByHeXZrzGij39gGl240Z9m5x+
J65sCDSMxyOZu8CMihjhlFFTq2pCZ/xShYJ1iWRwMWeWU6MKVCRniXLyyy9580YyUcbxP0wfE/ma
DnT+d5QmvTwGeu+bqCJf/wypPEx5OORmtMN95vm28tsTYEswcBa3KMsqRNSkQcuiDt1ePXsm5WjF
4Y/L2ry9aWcBy+8rAbQIii6OYZVTeVKoYSvzUZtEOPbbKn0Wwpm+2gfA8SohRFOT+6bRbkgluNEW
2+a74tb7xNn+rLE6TWneOEG6a7SdjhGmKrTjdO+3ImZ50WI4+09I7DMphpvR2AktrVn7evlElMXA
L62FcwCx2pt5RtFDnb+SW+O2mm1Auf1E6R3uRpu9hqfhFWhrmBIwHSZIOmwuDu0L+KfIhPHgR+Fc
ah1r4XxY1dw0KYiXW9G03qbGnUXw3kcp4okYFIXiwbzTylNbo+VURKEkWAbvbiZWE9TU0TtrEhBa
TCeTOZcPSbQIztcEbCa9GidomtX2rXyfD3szE/SS/EzyvdOD1UZxT9x6Lko9o2gZy1/Ht+EH/LQd
O5LdfVaf4G5OxhHggU4udDnb74OV3GVzVy4Bz7dOZ0slX7vXjsl+3jMHyGFfA3spQIvQVEQbyfmf
sSZ4s/VIeJOpusqbERTZ0XOpFN6fnRfngYIqjSVFR2GdZaZdSA8kgKRcZLmixXBeaJx9k0kSpCAR
TSxMu7v+obcyQDfvW9fHg7u88U/z5z9bGu+PooTFVYgnCegRLSP81JFrFgq2T6gTnE8a2qwb4wo6
0SCTsGD0y59B5II21nKX2pEgwhJsI5/DLfsi70w9xufHm4QlVtCcJhF46qaHWDj9MDxCjXdQ9dIQ
Ixo1FWTAqtk1E6TaplIQj27eSSsRnI9I9FTqm1ZFXwKQAgqAEmXfQ/1V9cXgF9tFt5UozlVIRaz3
chHiQeL5pQ0k6oUGb6EZUB9DyVUmS3HxLnE+FJ2sxHKeQk6YGqkBBjUxUITL1rRTIniZiI6Jdw9g
76mnqcBQXHsM0Wr++zxLiK9WK+D8gl4HcqgX+YAVzOiXlo5lLepl3tTmlQjOKVB5pH2rTg0oVt+q
4DFsiBWKZnNFMjgfUNNe1mJT6rGM2366UqfRSkWsm5thyWodnAsgWQQBBFaZxjI4nCTUDGfXT99q
hVpJYlj1MEZWp7X7y+5tOYF3t+BZLD9WnSw4aGGBx4ppPgf0zvDv4uJ5ipw/k6L8+84bMmL6JQOk
D5oWLEU5UTAVs/pJ9j+SDluthvMJ/Uj8eTQwgqeo+hX6bmzTx3uo9HdsFFiOaN84l9CnrZ7GLbAj
ymawqmgfY0h8qO9bRXQ1CHTP5JxABtI1VWtR2QlSa+HfDO3ZCjBMZkeA+SsyhKmhm9q1QKxI6vL7
KkjJ9awfUwqPF06fhvJ6zn/EneA9KfKq5rLFKxkYkmvMsEN+Xt0t5IL5Y78Pb/UDdcOTYuMyHy3f
1UWofNsvzJWKcP6iBM5XrqZAzGkBc/oCTDt73qMJ29iNx39QHwQW9h8SEe0D0wLEMXyKu5gifRwm
PM5LR1Ec4w2o5Y5/kG9JtlsodQMhVsL24f0SyKe4o6HQVaVHvmnswWQ/3OTTFwS61mWT3o5ZtLMU
zqYlZoRZKOPuKCYgtRhe5DJHepGee/QFJN5HmgLJShpn2bVe1CUCwMZRAAmYTo9atKNq40q6J80f
ciLnhXGmXY3onSOthgDdryy9CK0kDb00vilEtWHROXGmbRJWq1mJPKc23mqm67NbOXIvn9LPWvl7
/26omqpR3MR8q4Nsyh2TdGQ4FgjZ9G6Zkkps5QH8SDZ1NWtBFJD3zI6vDcsEjIYIW2A7SDuL525O
BfzN+VDi2Pz5QIcXXx6sojlM3WlOZoFCbscyZ1HcBdpHCGuDNMLwCTVcv2v2Uibazf8w5V8y+NA5
Kru6BxwuZmje5GN5WBgBtENvD69LrUpMhaxs3zJneZyNpbLS+p2JnFv0o5gwHjgXlop36nilPoFJ
lD36t8XBtz7Y8KWd5XLWFoxjV/YJQdqqL2yajxY4TN1YWMYWaIfKWZoP5H4SJlDO2MdTW7otZACZ
YfSyvStqwX0t0A6VszWZKgEgZILeSbovWV9Zuf+hwiyVdYNpKqJenqokrarElDP0/MRJdTBR7clb
EbPLtv6tZHBXps/qpGta6Lh2H50i5A4ku3Lm4+j+BLUQU1JseqiVPO6yzDvURfwSabifDfMHoEzZ
GOS7ge91e7c8EXfaG98ve6zNg1qJ5DxGgf5c0DnAY+Qg2SAnbf52+fvb+b+VAM5PRPOsxgVDFkHN
zXtVLb5LQ/vYjj8MFtjVjK6poLD7nh2VClMI1LTrJnD17ktsDL2VyoaFLMrXRk9staYnKVGdy3+e
YPl8PD5UNDWiSMY91xwJ2Tci6svtE0XHk4bLQDb4Ii5e6qqfMzzMfbwn4/5k1KBCLgV7vPmWoWch
yyJXkV3YzH1ctBiUXSK7BS8sOEi7j6EQAK3811qWta7ElLQJJaLBpvv5VEyoRNofOYvz9zlrC4I2
kqQFAapRbvT8NkwEl/N/mPNZAGdecpmSLFHQYC0fF8SY6KYGbMMBiFPO0jwy7HWyu7wioUTOulpl
oaYD27oTX2u7CMAezNGe5t1SX1mAfmZBfWU7SFwdEWdseiFHiVTjiAAV5qJzwM7+Mu3RpsfCk+5E
2Jubt+VZGF/H9aMq0UmFrigjli2/eQ4M5g7l3lQFJUTRLvJzrjlVcyktoN/59d/6bdhkl6P1enmM
dZZoInU5lHcx3Gpd3G2MEKqTogrxPFO6r1FW2TVV7xITfHyyVjqhCfw6KpK57Yd+qabOXc1GXBqt
PEBmbXaNFSjtl0DvPIE2Ln/4pYVxfqJXtYAxfZn/u1Y8kGjsAWHrNtcL9l5ufygVvtpFzltUsaHo
Wg+/bxJ7DkrLp24cvV1ekcC76rzHGHNSUQKDztSjXFwH8bOhCUxKJILzGWFbDylJsGdx96qCTYf4
jxIRIYmILIlzExqmiOJBQZxRdYEzlPeafAL2ntW1H7Mkg6Jn1dDMd6QTddT2cRXkiACvO7TQ5V54
21vKl4UpNvP0wBJi5Wyr3FkgZ0sgvuj1OULSoW0qq8teFO2LQnNXwoUf9V6vAADcafOvE/uqiXLi
240B9Cybs6lRRi9QUCGVM9jJ1+yk2qU3A5SscTLf+t/A9LeV5SyRMzBSIpED0Dz0oed/ybkDDKeo
+vwRlT+L4MwKPhbUghOaIKeeujQw7oheXBWdiBJctBLOsuD9+oBVyFNqTfytAV97IgePWiLvL69m
2+2dV8NZF8hOQe2kIVGZ+ddJck2F0H7LGb93eWcBnGUZrKWkr5A3bN/qwpJtKbKgiOSB3LfAibvO
PMkpvv3Zmrg7uNUCNWY+cnkDOC1lEIop0ctlCdsX1K9F8SPzsQrulq5CKihVs5sk0mRbYZmjpx0Q
tptPdVaBmq10LssUKAThnsbx0mTHBtY6Uqd8C00q3bcRQe973mQfC5rOy+N8xhy3dWxqmLQoqIUs
bA6+p+A4fO4Sr3V1D22d9ocayHXZZOC9ZMY71Pi5KcloFjIAWrS3orsuaxE8z+bunQXwzwxWAt0t
oYjLGv+uKX/U7DGcvl4+oE1TWongDihsjWRMNeRKTDQLuNEE5AHSi1pftgPMlRTubMZA08nCEeuM
r6OzIPj2VuNETwBNQgghwqnbvBZXwjgH3qCc3tEcx8JaMMb4LwwcGKHxKR5FGrf81e+8xEoQ77fJ
LPVFiZdHa2LkCreipzykV7WLfLEDDmnBLSw6Kc6Fy2DKmiQDaZiW6Z4OpLVZmgUiRPrGuW+prYtp
nrAgc/Z8CcFddC8Bgu+yxomOh3PeGa0nBpSbxpFzFnzK8phIFslI21hENkt0RKITwr4sUrQuzp0X
k24MSgr1S43qRDTDStXpKYpr97KY7VrJSiE4Hy4jGDNCogDt6j7FzGfuBbrNnOYz9P6ltZEavJW+
i5yQwLbe4csrcj0GMsaKHdS28gMFgioDAeo8WeR/6lXZflb9WuQ7mPmO9kVb5FCS0VsKQsExUTwk
V4HYmnjhX/RQGAKFEUrkvEc7mFKY+0sGwWOTPb2gp83BGo9pZVeH9n8gD71sau8g5/ugmwbWg+VC
1gpr0KCZolYc4alxvmNqJLWuANfv6DdVarWHFD2U5LQ0Kdj/U456M6JZnRrnPUqWj2rKUIAPXszb
JYSX3PSqe5t/hvCmYwj6tkQ7yHkSGpVDbmQRtII2Fmip7oc4+8gTa7Uizo8wM47kHLgxThxfZx1g
dauXXAgztO05NE1ViarSd1xqZkHbqZBQ7x9Trzc/d2jEURpRK71ICOeeaDxGYT8iconVOLDUTrY7
Ot2ZEhMYkkgO556yrq5CdHrAUwS7ItjPoIjIP3Tuv/aLT+4YQ0yDMEPORVd2Wn9FRHfuZgyrn7/P
hStGS2plWBKvpdzt9KK9DuclQzqhxtj0sQUe9dgGS4hz2bELNo7HqJY76rc6KwB0OiM2L+zGQG99
710Wsn0vnpfGhS3ZyGrNN+DHNQx02TIGagYjue6mZ1ao3y+L2l4P3nxMNXXo9vL7KiVL1IngsTEg
BIN/i1GdkFqAtH1oPWchnAtopTmQMzkE2J+qOlJwW7ffYu2pEM2jbnuasxjODUws8Vk1wEKn9NiT
wyQiUhB9nzNOLcZoU9LjBVMUAI4IO2OvZVCBPzsQzjKjWZPSIEQFsZBvGvNFSn+oyOddlrGtX782
in/+hUnrU5VBBmWjq8+2Wn4xIs1Wfp9PB3U11Nf+US7+yaf6RjvJA85dK65CetWJBty2wwEDuHKo
4AHzmueHKkuzlsZlxAFUKpNdo74bIuCRgSSKTg22D10RjPumCjAgq6mKCbxEHtWrk1oaGjIay2JN
e/YT6b5IBV02mwa5ksApGV4ofl8TSGgAxxgF4A1Gg9wUfL6sAds7txLDqRnmnFlSJkC/jxGdJm5w
7+vuiNAtwDvMP5WDPQrWJZAIKpJ/exrqExkkcUjnDscBESloadhnyZ7uAB+2j97ETKuXN9LgsYko
Ova1bIC8KlLu+zK4UoZ+tMqhebi8lSI5XEjaRz0gRkt/cnyAKKrBEU/zRsS/K9w87kbQU30c+yUX
3rjNy98A5fmV9AzgJUypFt9EhRnRmhYzWN0KWmW0LGALLiiSkBiyowQ084qgH1gkZPl9JQRDt3Jq
5shZS3R8ZCpxs3QESa0heMleNllD5i6fcSJBHhY6wl0gLfS+kwLi/bIGbD/2fhkTpqD+vZLR6Iog
JZjnQdFssoof9QEZAKf8Nn3XH2c3d6EYpnBSYHtdTAMaBqCHATz8b6FhEbYgK1t6nOOHovjcVbvL
q9o+nvP3OR1IMj/NlQweoojN+7qK7iYzALFrLRCz/fxhZzmcGmi10qaNhCRAjAmy0Ea/cei1VopO
J/W6eBQB4f+HJZ3FceqQd0MZm6xpnBpF3BH9EYqFnqC7xDZ2its+i+RtXrWr1XGqkddhlrEM8VWl
3M/9riGPQf8JnuIjUcNKDHdrlG0VqaB4WhDriDU0Xzr2nIWCNrvlT+VzXGhCkMHEDaQyk+9EGOpC
jxMN3e3At35qlDe07FpSAAaiKrv10Zx5Wf029WItjtO/scsrMy/h8tDiUR5Kr7BBckOBuFodUjdy
qk+X5W2Z01ocr4ZZkud9rkEvoufZeEor7/L3NxVvLYBTvChU/L4CSxDwY/X7pZKPaQS0onUOiL+v
JEeU+twy37U4TvFagom2qEeZp5/uauXUqKFtGO7lNW3LwIw01U3Mf/LEYsyYdS2cfTyJO//zAISx
caC3Yfr9spTtk/klhU99gwEUnWCRipORq8xGO1VvhYEoL7hZ60PHpUENPIOIxj+E6sGseqmfcBtd
Ie/tZW6d/AT1r96663SfOFJsqYLIYXNhK5GcRiiyXlIpQnkxSvdaf6grwQt824RWAjgdiPqpCssS
Eze102pu/kT3mmQBAMoAVr1b20B1f7p8VFvebr2JnBvqZKCnEgOQ5eZYW7huleG6rECJJsopbSre
amFc9MpYSatwouix908j/ZKr94ok0DqBCP6NlAxGkZigNXayrrNB/QGi9qjb56UmAIISbBn/RmoG
39RYiFy+kXqS8jWUrWa4Y9H+8sEIVI0nT0m7JOx8OgDycFR3ei05NRPcDiIJXDgyAqev1WmDI0m+
T9JhHDLBFScSsPy+ChdVrURx3FdwH/izN6uJV1MqCOREZ778vhaBgb4pUtQFoA/NQc1rXz1opeBe
E8ngjH7Ou2pSKa6Brq6dGg+gsLSjUGD5or3iDJ/VUTGgrQVXNWor/t7/CB7fys4JZ+fAJSfVkI0L
rvs9kQFj4lxW1+3L8mzghDNwzHwYfk/xAAGhXnwoD8Nu3tf7+aG3pwjVDHUvethvS9Q1WadURy8w
D1WfK6FBKhMS9Wd1F96ZXrYr9+nV3/wXgVcJDHI5gXfB1Fkc717qoTL0NJWQq2of2uSpBtoEk59V
Y1/kAkmilfEehnSwfnP2ERv+Q5q61z43saXs6H24XGwHevjI6a0Wxz2JVdopwLqE+s2381twWqI3
zM8c5MA10VUaeCIykU2bWsnjfE8aLGXeBNnsYZqtrHqmeml38fAR77CSwjkgpVQGpWZI/4VadkNH
AISm9NSaH3JCKzGcE8L4ciazBYC8ktyq32uTZ/oCldjeL3CXKjAxhG2ce6DqzJrKQBFUnm6Ycl/3
b7TxLuvApgcCIw4zicoALs5l50uAA7adiRYCzG9ZBtqlUhEfmEgCp2RaX7FGGvE+CDqMRJMfuYhC
ZrPxXFutgVMr9EQbU11iFj895E+AG9j5g7WgxoUePamPeIbAegLPeGoSW0z/sHlGK+Gcts017tOo
NoF6oXW7KW0tlZhHucmcy+e07R1Wcjh1iyNaYe6hBkCIN3vUq3aZjQHJ1urRKVMitTQJ7r/lauAd
HxSP6Ypq6Bg153SvjbXWH/IS5cBkeEqJgqH2YQdWKzutk9xSW/lF0ztB6LC1l2uZy9+0utdTSiKw
ImDKtGW3fXClFU/DR9r01yK4C0vJJXVSfdB6pxSNVBRdIHJly62g0LkVLK6kMC6HOqVBF+by0qJj
JFaj7lrjUQffGREY72ZCay2Hs14gcJtsqACJNxylzkpOqmvsgSh4N+8Qc8Wn9KHdIfAWLG7zubKW
ylm0HAKYoAgA9EIee4cdFxJL7XFprl+ANj6CW7wWxhl3bcaGDmx5tAb1KsiBb4sQpl0IlH3LR62F
cEZcsy5Gph05NFX3+vkgkw848vX3OePNJrmIzBo7Fg+POmakgJCoCW69bZVDPIThMnhzjRPRJwrm
RoEw6cxZcaSKHcsAbphtn4pwGEWClt9XRuoDmCIuKB5cjf5aJ6YlNa1FpH1rvFz2eIslrh0QPLqq
KWhTx61kagYfDs0ZmGtHrYxQ+Yj2ybHeZ4dl/lWU+OOPnhfDKTPTfFL74HNyZt1NyCkbfnd8jRfA
KbAKeHe9b1PFjrqvNERCTnDw72YZfwpQUeZSDAOdjXyCWasKNqZVrtiSarMv+SH1cfs1dr8fPs8A
SguRQ1gMEzP7Aq3mNYEXzFlNF8mFOuQQjD7LG7R8d0N+SNrKyRuRcvMXAy+JU+4orJUiyrGHWvNN
A8NWI4HVUfAw5i+8nzLAjaERA7ceMmX/1mtgV7KwJEUEGDZQP/QKYhUvCjVLC66S7l6dHy+r99aS
wBmngMAEqNLvKDloXA5tkgTAfp1PI2ijfPNr3fcC3RAJ4ZRbytARNZQsdDIFABu1/1AYoRV0g0AR
tmxovRZOxYepl6esjxU7By9dP35pfIF/fpf1Ww5nLYFTtRiIN6jpR3Br17MX7SMrcoPdfMyt/3FA
c8v5UI2ayOkwBTUbLvox6xHR+CTJdmuor3P9lEm7GvUoLUwwtN5DDUNX/91Czs81rmQuCrpyrJMp
k3AYTNkOpVup1+w8/BGLGsp/opTxXnW9ME7LZdIlfR7poSMbThDfZernpj+MhFmkfajoro0Lq1UE
lrWpHueF8eDgYzYiwwmsJxQQd1O1D9Svl01J9H0uChrCMJ+VYgydqUkshogrFQXDIgmcHY1ZHaAH
FcbaJ3WquDMFUr8rKU30cHkl70IrTgc0zpJoRiqjCH3ZblxAdwPPwgB1nAsMnl0NdEs1E/iHLQ++
0gaNM6us9f2pBi+fXTTkE1gvMFVFRivKG9BDiCD6hGvjnLiZqEWoKFC9sbOWqTRkGU5lZunWkmzI
7eLT5b3c9H0rrePilH7uSDjB3zl+/pJWtz4YSWTJuSxDtH+8mxjbsVN7LKlunmYa2XF+MtovPrpc
L8sR6R/nGlSDgF69piAvRnZG8ZTU/f3v64pmwNVR1Mf5RMMUmdo46DLwt6Q7QLeq+eHy9989VBa9
1hX2k0JBlZG8+7dvY7LW65RAr0OMoy2895lNHrrYqpyfXchO8MhcUZHjHb8KL5TTgNkcmiGrcWnU
DqBAAPAzXrXHAlXJfCea6hTK4jRBbQc5HJYFDvbgJlcL0bS/lz3ViY+VwJ1u3U3rveSUYe6oGaoM
zkjbtYelPDl4C4m2KNO6pXNrMdxNEQV1GwWdih7nPneNgByBziWIGwQrMbhnctwOqWq2bYgu8b/H
fTvP3Gl7UYi/5QlWKzG4+4GW1YA8NZPtIjuhEd7qjSt/mgUm+i5Bw2kbT3mnR+YkG/2iAQvcfom8
dEftZX55mUGUr9JnUXFNcEA8+12ZK5LBDAIgX/01ia7LeXfZaEXbtshfxSNdX4YlkneIgWA3mM3y
b0oRjJ1IBOcWKrNnICFEyDMUp5DeoD5oDIK6nWiXOCeQtwEdKBC30Kd50NIHSgXZENH3OcPH0Gvd
6hWWkFauJt2rrej9uHlvrtWXs/cm1DM/Kn/GBAoyfwukLmaxXqVd5pkHybt86EI15sxeAnjSWA1a
6Ci3nUs8sjdOysMCPrVgksS74NOfyeNTZQCaTNHphfNhhh08SFZjJ3+xp942a9SPyqMYuVXgdBjv
DWQmmYEPv5aNpL0CQL1/HRtlZOet72GYbnSNJEI3J4nZXkacL4i43qHjcm6CcaFk7GfDwAroiz9a
kz3iXlKs7K8cyWrAR90zS9pRe7wR95ksWsIH/istYlxkmfWpEuUIiRxFGk+hHFvSPHlxlt9GRmZ1
o+8NmSgzIbBuxjmQKTDGqC3hQJryLh90ELXhUvR1R6BBy45dWhnnRJjuz8hVQwwFjt8ChRE7o5Xj
8l00Vmgfy510SRrvT/K4T5ECx8yPVx8yQCs0Hj3W6MYV3b8iS2ScZ0kNGsEysGeNi0ZFp9iVn5h8
pTnFoXCmvfZARAj+m49DINhR5NxkcCHzmSRpzmXmN3j1Tui4C23lSj3Q3VJeEFYeN1VjJYlTDVUy
1FApsYvzbRPaPwd/Xcn2m11uWAumTeoGgHly2s+XdWXTWa/EcqpCU0lhQwTjA+mGVSegKRWNhIgW
xqmH3rNUjyW4M0U6VtGJUo8Kj2lT4Ver4BQj0OSSpeny6vgnrg2O0Q4M59CLXHxUImnc9SMFxjC2
DaT9f+jeXuV7lIxddPd5okei6IC424emqZoXM2w50Aw3LOrbCm0Rl3Vg267O28enI1I5Ucdw8RdL
1Jm5xU6XryoHrIsLr9Sz6SjRTiBRoBR8kZX0s58b8RLm2DJA8TMXcHMaBIOXXrEmgnb+yoOrEoHD
bkcOq5Vyd406yb0Z+7jLpX3vLOMDGO86JdfGUdt3e0nwLBEtkrtg5igK2trEIoP6mx/uW9SUA0xF
Xd7Kzct7tSLOb0T5mKq6j1hoKQooaDWhO+KWOxEopkAN+WKKtMznViF0PlAO+nA0dEHQKNorzkuY
paRU9dSFzlDUThLW9kBGx0BT6+XdEi2DcxSaQrWxlZTQqSbi1ROKgYWooVkkgvMOhBAM2tSIpgLp
kWlveSHokBLtFOcQmrTqs0KHsSo0suZgsILhVIj6UjZLKKuLjwd2namW9wbBKqSrDkDxM9y3k3qZ
bdoztWabgHTOAVypI9Izwep4SrOkADevrC6hvfaajl5FfbDmfrqsBP/hBaisqqphYqu4gJeEGgPX
HAwzq3/m3eDwDoat3S54smLTEYrjnQ64AdE0BaVLfmDy2y09dhgfRlv1AB2xE1WHF0N5F42p57Xx
TsfXx5xlENbNtxXGN/LYS0PTUrK3y5u4GT2v5CxmsHoLj4zWQDZEgkyKAaXFQquQ9k32ufevA//G
KL5elratFudVLb+vpDX1PE9SjVVl0p0q/TVWL4H6/GciOA9EqSar2YAkUpFmgD8vout4nPZT3Qk8
3X/ctue1cD5oKJsoyVMSLB2CS4MZwAfsHnev/f/MfdPvFqh/vrBWZ8W5pDkgc650NHACnXq6KrvF
oDhyH3qkjw6Xd1G4Os49Ub1ren8cUHo4/p3BApzIZPfHJYId9sW+Eb12tv3tr+3kWWjkpNRV1PWR
qU2PSr7XAoG/FZkvT0HDWJiTQcU7Mfrxf6Rd15LbuBL9IlYxh1dGSTOa5Am2X1geB+ac+fX3YLzX
0sIye23XVvllatkC0Djd6HCaxbEwldpbUyeCjqCHTdyNgv13W/j2g86UXUEMcKkiCIwWO9+zMK2C
eSCe/g6sRw+aEx8ozKC2kMOMKdOQ8YghUBD8OLvvZcIRIjDpLZd5tqB6GNKmzGLkKgVf7j6P1uw0
5uuaUwOJLvtCJ1XgUEKpIkG2zDc/tkcjW79rPdWnyUAJMHqznWfLScNJGpQJGheKh0n2pWU3Nd62
DlAnwmGEPLRVOA7Au6T60qrvu99lUeAQQeIRwYyGaql10VE6r8zfy7FnqRTOMSu6YYneihTPtimZ
+ypLOmwTrGyNwADjO0EqUvQZ2wmlwsTR83TZrV6uaZZDhVlXsLRjKQDGM0q5JxS88QPD+wLsY4IC
s6e9m98zgEPeOLXVd6I/XVcuruZfoo/MOQ/JukyYCQRNyK/fWMD3yhE1TDYYi116aNjlrNTJUvA0
2VlVapVZ48xmyc6eF3Q1NsfOblA6U7Z2uyAWl3tGalOEmW+r2NAVnjN7FQVLUkWDZXkl3wJBrT4e
pd42BTvNnPpFCVjXT/+1Deona7Kt0rFUN7udrqgUKXHv+F6qadBbtFiVcNVG5WZpqoc2pgaOXY53
nu0x52hMvTKvltWxKBbCPN9kL/MwW2MnfCp3SpDdyXbiRrd6ZFMDfClDJnOgUqwqqE36AhoL0xw7
ua/frbnLtKkCA3CqES9Tai85jJG7vs0w+B4YJh2z9MpQCKtCwDDf95AmoaxWtRq5a4fq1dbsSkfO
clCUFxhasg3HhCi+50GsVL1BdgkheemDYNwv/fuIYhqhToev7jNkaagG5Exd87j6mHFxMLz1MLkh
HlkJWUNKSuNgpcj6tm1ATfGWnWUD6aJ7C0MarACq8EKB8y9Q01RBp6EpKInmnMIm7cD1NsC3FvF4
9MsRMzxSX3mwjmbu5w+KV91SGc7LyvdDIp9IHcK0VXM4NW4ojUc1X6+X+G9FcK9IvTPmIccED7dQ
kEEVPxg6oXWX3abTGrgzstQIHoCiIZFmfVrD+1KInDD1ZzL8x77zM/ie5HDu36pM7ZpNeHMr7xCh
QikCGACu1FvGAJj4VIMUdTDs7+deQdU0YyPDwozJUzgHdXT/J1f1tBh2lc++L9U5HgMpAhdrfTQk
Z5YexZpwzi6jwUkEB+Bi0Y6DuOKmitK9OO4r9bNkPm+v4nL1hHySwWE10mG9nkhIPJTgq1ZAUDce
tANjq6Yn+pKyOKBeF6mUrBVbZr1TfB3JouxoXlf7xq+P1GRnaus4IJAFs9OGFfUNhbRTBtWZ1cZO
kkdi8wgpfAa1XCy9xXwaFhMNDxKKy230v7QvmQNec0Z/fEwaL/1KcUISms2nUQ1l6qwV83ExN+gm
Nx579R2xLHYPN+4pnyjVUvzXtnjeqMHwSXHXHTzPKUVij3W8ZLfdS5+6fymSgwYxRoFUakDVFQns
oIWHOVL77kPr6TYa8HzLpVj8qT1kfz+/vSamEMoC0CFaP8rRA4jEthdEaQb7+9n3y0iTNAlj6109
zu8yOXLKJvMkiWIMZrdz66Q4hKgTA41wIm5ULCzv1WbMPKNtvCVcMJEA4WdbqGeqx4+6xXxydKkL
sRlCHNX4ecFgz/hW/ZLbRlB62a1APUqoY+IQA9UBuZkyez45yNjLrnLdOJUj76WDKIOICa/J/d/e
Lg45YnC6RqjdRlxTeFHMG5WawEFoBs/VAKauzKwabN8gHUbBicwAAw+2lY86Iov3GJa0jXMBMuTR
Vd4boGQ3H9XGZXn5xA89Qhph1i3OfVAwbxMTydmKSje3Ils1UVkYJvYyJhjrUNt1l9vheiNY4P6V
71vq5UrcAZ7hrMqKoh5mXLUo0u06+1grk68JL5VxKMn8L4GM/OTCGP316STgvomGw1quI28R7Ail
M2jBUsAzhcgn1cT5Cw/6h4W2OCjp9bGMUCGC580zmIz2YKz9otqoGnfMK9pfp7STA5RJUXOp1nDh
ZnOnTddRdJXr1KWmNpFzOeZyEsq+RW40+mbes+mPyqu571HshiBa4TeI3jnbGno5ZnPaQQ5Flnpa
wBePatTRZ+G6LFACJony06nXh8VBhzSqmqyrCHZ1KN/q7lk0Q3c1hFFUMKrrhU2Vo26jI4p7/21k
wmROukGEZgj5vZFFyI78NufL9/jd/7dO5jNY2TKVjcTAvnVj/IOiV/y7Ww2nZPRTrBqmuVq/bB/X
tg7KIocnepfWbYfBY46hOMPyXk9TUEOZ/rYQ4lrJIudxKOUSr6KOqzw5KInHwxS2et+9VcFGfkWE
EEhp7CjP/IE6ytYZbBNAZIyPYr3++UvxnrEJMvLz+s8iIqdT4yBDC83we3xaLtzKRNV11nnb20ed
EYcTGBg3D3GFJ6MVdZ/MKPHyNn2dM5m4uRe7j/QfzxOZ540LTanShzqK3dKylVvYSq9hJFeTo9XO
5EuOgorynHRx2MX5tVslixxgpG2RyCPU/p8679D9rIH6rA0oxKB2kQOMzhgLVZFxgdN8/pRH2T7s
lINl1Lvtw7qcZFc0RRFxgyVL5PTBMlB4U8z/BGEY4lao9HIGH/nH0QOn2xFll9qHmCwxvWiaz+Ry
WoI5nSk6T3K8VNJB3k3jZGGcRhTu13VubAn8fMe2xFQee3u5F2HxTCpnX1D3iNE3qxC5o7HYNXLS
5Uy8/dnv/kk/ziRw+pGlsqLMLBU4GO/S3kuHr2N1MynEsVHr4LQjqULVqrs1cacSDfm+aBLfv3y5
TsvgM5omJtr3lo4gdPEt+RR+U3bA9ivVLu0hRkkWSHdIRkZCId4c1zMYXGPUzk1g8MbMhJusftIx
1Kw2nCp7p9cv20pw2RifLY6zIkNhgNhrXWJXPapvI/tCUMbLj8zJYH5aRskjTuvt95wtba6jftBM
6ET5GYUsq6M7QCoPhpIxiRUuK/igwp0X4eNsiZxRWdVibdVOBggL96FyE2cHSXW3t5ESwSFHM7Rm
Jmdo8CsEDRNTbdmY7ZbiALhc/Xq2EA4nFrkAV0mIhTDrWHjhXgqsgGngHwHumSAOGkxd0OVVZmkX
7f0y7UyUlKTW899tGQ8OZdMJag0djxrTFZYvQjjc9uX4J80VZyvhwGEZpbqIFGxZ1Hy29MEWO0qh
L7rpJwl8phNWtzdqEQrNUmW6k3gtigMQ2SpvUqQKQmf8S9zmU56hNde9YMJ9BuO6rXXK06S137bP
hoI8PsuJVMRQtiylLgfRw/BJQsqxfR18IZAOq9cH+RNFMkmYCj7RWSDmjT4HCIz63B6i/aJ+1q0g
pkZkEOjD5zVbI1eTCdEgZzWDwfrSSE/ExrGQwYbJ4xOWeViW5YIHB2oR3u4oZuY6mCIr3LPSFOqa
UuAtc4CgGJ2Mthto93SY0XTeBFJkY6qc/70SRrujwoGX/fMzZeeAARphjI0BgYzjZ3Uzr3Kip/Eg
o6rDuKNwmzosDiHkcM6qOmJhY+UrStnC9e9Am09YTq0UaSpLrqMW0En0O4wvs1Wq3P7iIjAOATzv
6NTX+crqcZHgAM2wDLVwzLvrNAsIjbuIP2cCOAM+F5gql40QMDhZumcdH6gju5GCCVM1PdNPfGqw
++WihDOJ3JNQHIxhHRC1Qm2H2Nqzm/R+jTlVmCeLIoW9/l50rew/mPHLoHQml231meuQSqMcLjlW
OvogEsIIReFGdYW38guWpM8DilrvssE9k8iZdaPv2nhiZr1Cokd4n4C6xPwkIjDS6raZXKEMzakM
wmm+6EqcyeTutG4tprqsDWJWlg56D/loqenBUGVvW28oveRucj9HZq/GOMRGBg+LVV3nPVU4xz7x
ExaerYS7v3qM69ArA1aiftOaxE8HUDwv1q6aI3vpk98kgX8LwZxJ4yx9aRmzoIJd3F0V18LcWnNn
UZ2aF43USQRfhG1myxxmxio69dLacmdryaM0floq6sFBXGm+6FpNhgijOxA1wGSg7LneI9+I3qMS
7eEHAwU/CckhSS2MwxDJ7IY4W5AGtIrIKXTTbtY6EIdDOD5vax0liIMO9KWNqzov8F3q1sGg1Ts1
mZ0x+rYt5bKZOjsoDimUMC3B69qCKQctophedqWgvnsGE8t/4f8ibpLGgcSSj+VgdHrkYtiGo+ZK
UAitSyyIXZWNq6SxfT2DvjFMcnPU3zrtwqB9p/klav+To/44+WzSBlvWsk8xpKROiSgBhfYaBxR1
D95CcYUyYhRcvR/30lV1bK9Ai4Fgvmx/T4Eje6E9bi+ZgEGNA49VWPIhKgEeS97ZkvgamoutZgTW
korCgUYvSs1Yy9jXovXZPQv3Q+lMuaPbLPIducaX7VURkMiPshLzXM3iFfHNQn3P+kVizJfSy4dQ
1J1VtYijI7aQn1XerlZrSQv8p3F6h1dcoqKbkJqURFxofopVNuq9WiLk7kx66DTazdJ9AH+zndV/
8o473Wh+KLlUq6Cgb7Fx63In9DfDQHz/8l4xwl7wXWGkDKcIRd8PmWYiDKKHd4L5oTSu2ogQcXmr
fojgw0g12sgT1A/BekjXipDbyHvbyFc5YkO1PF1+F6gnUeyVcgYX9VqOo9KxxGbAqlVSX//SzcHo
iH7kZG761ZQJk8W252d8OgnkDEgfLVaxJBOqYt+GRba7xWcPHtL1ZN/ZksPZD7SDjGupwmWf0JIr
olIzdMuXwZf93BteKPeP0Ik3f/RsF6tezXsjxUhjJU0dc0VDyFLa+fi7dOTfHZfT3rGfcSZmnYYS
owhwWIb0LDTvMioE8gu/+SSAMx75Go8hCDExcTq2Z192lOsuEMBuY5Z2j7D2eDQLmzypyz7MSShn
NnREsdulwkkJu3pvoKmGTedlmRzZbv9L0RQlj7MXmRZ3miogG6YGEuZrPki7fld7YIfFUDJX3Am1
TYUyKZ3nICMcsgUpGaywjyo/rz70+rHo3tdjZ5fNl6z+2FChJkIf+UiTkhRj16UAkFz+pnWMfFYz
iaTzZV/mx6nxsSVRUPK2jBFLt6a7RkttsZ4Jo0RJ4JBiLgZB1ipo+ygcpViyV0zZ3LaxlAQOI8a8
SuOuQ1aqH4IivamoBiTqGJj8s/ua95WMVpAGNfnaPs11xyhyuyXnd/7CNTkdBQcLkYyEUFxJaIpE
PUOyW3c5yu6RyXNSVPP8GZXDyWLwkSRrNiVhZRajf198UvzS7RrbepBvJ7e1O9SmBB2R6qVOicOH
0ZQ7IcmRfSoXs/KLtc6Cof4jalP9bFkcKsidMhVCgzsqdg+hckfWr1Gr4DAA/f/QtB7fx6zVg6WL
94JQEKaVUDe+1n2eOrPOdXhx0To7Rp+5Vn5Q0tftO0MJ4RwGM9Tq1IAFd5Xpqh79ztgbf+n+8IND
an2d1nJF2Loub0PZn5LMbubZNiNyxB2DkA0ngScJGVLFiFMVNwc8VyweJtwI6OZsv81e5QtkhzR1
URUOD2Ld6hqVmVcxQGO22xzmK+lmdKp96S2vlE/yi+fYD1hQOFjIhEXRrAToFh7bfTy8kcj3Nkq5
MltDV45sr8zBI8US5lXhfIhsUQ2tCKEgjHSJERskT2Lp6LGtHFh1S6+6FP0scbV4glOjHpNOqGDt
1n6fGJ7ZvdtW+cvVfyds4EeP1P26KLEywdbt9HvzoGBJGLh4rTl0m9rlZ9/p0DiYMAY1UpoWLcaF
UeMx62q5CcK6Y2vF9jIlhP0j3hk8e8jSdCOy+sAkqWlA++gqseRqyodcJcYhXi6XOG0gH9oOI6Gp
B3ZCrMevfLdiGgjmAkkfdVty0BbrgXa7e2kFW38iTo5QDZUBwJkFbuJ0FlVWlQxuHm96ZilkTN5z
hcyeHSSR/fCBKo0jDpBnPW2UXNNzVmsl1Y0zGJj0J8Z22j+pgunG5rft9RFgzHOeTrretmIEQEEn
iCMMkV2Jkz2ikmxbDPVK5DlE+njSe7kBTqpHwAnKraqj6kaPksMeifQcCgooVQ5D9EQzQinFuuRg
AckMci6e4Ek3rCZ6uaIInCgd4fwLuY2jqWX1w4KI6bci+mn/zM+0REMVLVCDGpxv0aPYtMjxuHLl
5WMjfLT+0Cc7CeBQw+zNQi4bMXJ7d/JUJ3crB411puJ24CQt0b0vdcRo3cub9kMi36ihTaWhLxOe
8UZv2X3xJVn9bZ27fI9OAjg/IzHMZhlAcOV2ZncojdZZy8KFIgazaVwNjUyo+OWbdBLHAUWmdkNW
WhA3577Wvpjy80hNd6O2jHttTHryDxZZ2XVYXDekmaIEsL+fgV0eRa24NKy8yflOHhd5tWiPdt3a
DGgZV6w1eNvH9AtoP20c29gzoRp628wcg9bdsg9Y92MTWDfp63LLWLWqa8lhTFQoDiKOi1oqBxCj
VSrynMO3GdfYbusvMbqRiIVRGsHBQiqumdRLuLQ6yp0mT3ITr6icJMjRB989tqyay1c+bAtl9/Rn
f/S0mRxQVHqbFRFoPv6hhEoCViUp7sheeKbNW3I4vBinNUvjFGvrclf5LKNWd73Sv6yL012LLu3U
sJ+9IY7v0MAIGVEUWDWSoIf22DtgaEm6h1jbaUbupuXr9iYSB8f3amTipIAvmzVb5V9n6UEpULOY
PW/L+IVF/HFSfIvGWiHXIZW4azFI/KVryYaeuMr99xRLHlA9NL9wQU/yOPDQ60UPtRxuBWvDjXbF
vQk6w3inX/0H60tcLr4nQxInE7XI8NaSb+WesZhWX/srw5MHvBsYg+Is2FSDDXVmHIpgXE0I3ceZ
lZFqS7JiowPdFpeH7VOjpHCo0WrNtGDKB4soOZl6h8q7UH/8OxEcanSJIi2mhuxAHz2szSFTIjvV
nb+TwaFEz8ZwDC1sbzGsdj0GWbs4Q0zgH6UEHEQsXbgKVQyFKxIBYcR+F00GkYf/Rbj5/0qNMc//
th0gmW7zhkFs3Hkspwaekb35wXpaHfHaAtf0HxKBqyeJnFehLXVa1DOSUG23H/vCXkGhvX04xE0F
9dS/FxV1S5iy9A0bzO4Jduykt/WOea51QPXkEiik8i0Xy4TxXzGrKJRuQTDKJsAnvo7YeYcW4Mwt
OofitCQlMrU5M/dmvyxCykIY+lN9PTQOM4uAIlQfXC8jIwffUe45qSUcNshoHlA6ZA4dHR4MtCR3
56v61UT5BojY6kN9HHbUMreVHwM6/73KMGaBtAwxjBVddvVL2T5tKwn7/39tEEGP8u/vyxO89UEE
woq97ETT4wRGheW2G6h3N7MKW3I4pAAdnxnWI+SYi7IPjdw21ZuxCFLzel48sQGne3kzxgc1aeyp
cQ2qhpI8Og5EoqQSVBCmIcDuslEJ+ltTkOV8Xp35uXUWm7wQ7HJtLJjPnGpdXijyCF2p4KDth6By
wEvqquDfksGIQJUdEsf4BgVnl0EQ5rQdEJZxZVVELbe/SgtGu/mJQRgVSg4HKdnYNGab4ZoripeJ
x3z0B+M1JdB42ziqbzf/bDEt+K27dMYbf24jBwXX3lCb9lJSWZ1tX1B9U5kzMVUTxuoiIEg9t5is
XlozmuBTefKqaGn2RqsUTl3rnc2Gx/rbl+7iAjVZk0TQESmGyiljL826NJsoDNDbdN+ZslcKlifm
f8QxcRLDl34NxtKnmHYqOsOMarw1tXvZvDPM2N1ezcX38ZkYzpKlipZXS4gitqZCn2L3ogv3Lbp/
4m/jsN+WdBnzz0Rx6qeOmdLOzN8YDuPnt3EQx0Vz2LiT1u4/lgHV23cRfc/kcb6uFhlFr9Rh5FaV
5dRJse/0mtAFSgT7+5kWaksVK0mHck1l+rJ+XKji7otKfrYCzmSBSqKK1BBe4FSi7FkqbW16rqzR
HTHmC/PWo6/bJ0SJY/hxtppS7vNY61ChqYLWbvUaw7JD42lZHhrhGHZ/ZFTOFscZL3W1Ut2yUAJo
HqMbxlEv7QpHBe+mHdrFf2A8os6KM2KWvtTWyopDy/C1rG7S5X579y4nSs4WxAFDbFZ9PBso7ZID
E7HN1O9SyEIiaPQQb9xZ15EvXFeVuy2WuMB8gZfaLtYYJaw5QxHw5Omv8iz7olvSlyaBVCV62hZH
oN9PJV5dp1WLiEtcZ36ImmTr0FBhzsth29NG8iVeCgOlRgdN2eibAaM5wcBObKSKiIm5iw8aRUZO
rYkDCqQ6J81oUHCYtYodh49ZhEd/QkQ6KSEcVKQLhvgmBcuuQ4hpunJr2XH+vH06lA7yQ6WMKKmb
WENjp57ZvTu77R2ceRfOy+16PzsCyL2WK7LyhtmIn7yls/PicCPq6iJvTOwfa0gCYWAQVY7++L0z
tyadQWojOdxAsDjW1Bhv/NbHnIT4jkUWUre/aq/01pudYa++5E5PVaVSUjn0KAuovSwDG824tZf0
akFBthJTUhhEbO0kByFLlvV5uUJKMuvHuR/RJG4dRUW+Tgbrse67O7mr3V76Iwbd0wHyXGlxmg9G
XeM5O4SYjaxr96GgeNuaSaAvP3Cq1a1IzQSsLIv3UbfLKVJ0CjT4WVP5lKtCrMNfQs3Z966UIiiv
jI+MW4Xu8Lz8JDnbMg4zwszSwiKCz67fY3KBlNglXrD5a+hn19Y9HgmDHfkUrcQv1qhZoKpQVVni
fetVraY8ZJ0abKIaG4WIB1dvqzaCEMfIp3qvLqv8SRqHWPGQqUI+wZ6JGHamHGvT1fo/eSxoJxHs
J5x5HGGM9rhIhP9kyM9Vfd1a73qN8DMuK95JBAdOmpCWsaLChyqqm6a/rUp/W7EvB2rO1sDhUbho
07IgKIWRet+TjOuVuDcCGUUKFNKy3/ozPJzWwoHQFCZwalsjcoUGHKjhLYho7VS4i1TKVb/4/j1b
E4dDsmpkZmPhMrFEIOP9R/yxQaCEcX7lTva6vYXEEfFlhoJY9b3J1Noqjp0FOr1g+/vUveGLDCOr
HNHhgiNiJhFz7jFZqkWt5veZOmSVArUc7p0zTWvXRRVTCH9yGJ/earNpNBo40yRH39UBNauBEshh
kZLiWb+AjxADzksv7/ugxqv0L7eQ/Yazm5rGS2tlrGtf2M1v6bnwUd6zcY6SFx9qquP4F37MD03n
u1oHZGg7SYJKtO8x5v6gPyNQARqY8qr1MGbKclhFb0WoIXWT+ZLEXjBGw0gQHxl6082149gH1XA7
g4yj1f2hPkrVtW7dmdUHYm8JoOVpeecWBeaGhWKdpXYGj3GpJPdKYVufcju5U30Rqc/8iUreUUI5
LMnhJ66GDEc+Nh6q6bHTHiq5t7dXRuAV3++awa9oWwNjBzAQxdrVljg5ViKlzhTW1uNkzDJx0dlv
3sBHvnJRAI9fu0a4CAWCyFVU2lb7uip3apXZY+TPZESDuHg8Y2/RVLLQo5PNxZj5t0EOHiju9S/s
pmNm3VPt5AHFwUSJ5MAlUURsowSRzGIaT+Cx/Ksj40sZezVtZhSZJq6YYwA7Ip7DUawf4eATqkGt
g8MTRbUGQX2LRUrPi+nF68ftdVDfZ+p/hldJWg79JDCeUflQZseu+ksTydcnTpVkLhoj0B/gi7HG
kEy1wVOFsdT61bQjx1JT6+G8jAomzGgy5t7qR0F8FEoyNcysxNbl4QBhCOMlMnUWbMKCwLtld0eM
o/ZYD88cZLc64Zf9woP+AfEK52OYi242E2uunpwkt6PdEAieuL9W7cVfXLDb+xTjAyWRr1OMi1Vp
F+azy0H1LDuFBwL0vXorfgBhlSfvmt6mRiOyU9nYU75gcU5kMzXZvELUujty/qoIjZ3nLvqrI6qf
7Bfh1R/7ydcoSo1SiyOzXuutHrQjMoaJhxCKkxfgQERAzadKFC9bEAw/BXeVKao83e045nIaSiEE
gqdV2Wnl3UA1Jl/W+pMIDu16MxmazCoTt6+Fwe6FBAwn8es2UlDL4LyntszkJmqAqKt1zOZ7yXoZ
1/fbIn5xNqd1cGinFtk8T+XbhMzo03it7ARPOebfBpdxHoWO+EDIo/aNQ79yRkRL1UvJMT9+ny2O
CPVNpiGE9j0WWb2YHQHo5Bq5h1Yyl33fySBzFHZ6gBbo3WirUD+MCoO3Rg9v/YVTf9pTDhGFsgHA
t9D30WftI+suCcTbxWeVJaFD1YZfJmbQTtI4dFSHdRXiqsKOdtqtWK7XfaHBxyhelEYPygwEq6m6
q4fMn5aGrCGjjpODysQslwkjeCUn+xajujmQWRG+m6luk/mtN1zD6w86y91WIvbRn7Hrx4p/rrYq
ulCxLPB0vc1UT95mqovkTPVfeN0nOVwGqh/NpExi3I12cBj3fL9bGvd7N2fxQuWEiMvO11slPagQ
hxCL0oT7aPXW4ov2dXvbLvu8p+VwcCL2Swhu+BRTxJKXKdpPwn2BkdQT4ekSGsHXViVlbVWhkkvO
kINxpWydoRiJ8T38+WOKkgKSQ1lTLUPRVJnT+NyYRlnr1BFFhOYBjW3B4Nc3fUAVHfMnwovhdHvs
rMHMytV0RjmxFQ0vhLDbZZQh+QktODH806Cv5lgZtcV00ACGYh3WpTNiTnGYoZW3d+QriimJPyBe
HqfVpaR3nYXRE860PuXtFzP2t9XsJ0DiBXCmUSkVLTXWwnqjwpR2aDj6p6yOWslPwM5L4jRaSeRl
HloFS3FCtK2wqvD6JdunD6xqP3HJKTW8I8rLY1t75rpHRtSXMVO83oV3DaJ5JwUvq+CwIvS1+w/V
XIQK8h1OU2zmYgGOQMcYlY8gue1sExmnTJB2xJmxMzmHVH5lnIkE+cPSFQmy0f+P34Z73WUkZ2B+
oKlteSTipXEGMldQkLSCa8LRj2YgPiNZ0WZO+MFy5NvuWnH6e+1rfW/c/W40ihfL4YbadGalaxDb
tNIdSAG8wVz22xvJPrG1jxxm6Fk2am1nmuhXWe5lUbBHQdK8OIt8kPsfraLy1FZ4vy2TuND846Ee
QeU25QAQq4ycRP6ilASkU/eMfyxkhZKlE8qOnHivH1S0GKVu4axBs0c7uS2QlJ+E1vPvhXlMKmmO
ddNJqruxBjH8tZT9Zsstpwp8E1OcJVkSpYoJghOvCo+W+Jff55DCmvtGz2XVdPTJU9YPjfi7ASx+
AWwPz6BIiLR5kCNAX7eutr48It2tat/WKCKcZ+Kq8o1K2aDGSz/nljMar7rk581r1e/W+HlbhUkN
4xChnvKkXjvgDxpun1lYv34dD/0V42sGSUIwUtNDKBXjoAC6bBmJjGXlxpOq3ZWhlzb+9pqoa8lD
gWWE4YhWKeetH+BmkD/91ff5MizMajA6xcD3TR2jEr9hJA9x9L8w5JpuiZZqKIbFHcoqheawsGvP
2m2SXcZSBaDBl6+oiO8vjt+SZN2SJVniazfUWlWzQUsRPXcl37xn9I3laxRMCpiqKr8MMoNY2+XD
OQlk9vDs+jRN1InVAidIEO9a83GeP/zJ4Zy+z3kmi7qqizWLpiN1hzY/iom3/X229T/bmdP3OXzR
FuR4p1kcHbD12FVcu6L2JY3hpoYHlaJtvAwBJ1kc1Cx9Jgq6ATUoFcykXt1Ffyrk1o5b9U8ORZU1
UIVYmqjxQXkRfn24mLLpFHlod1P1KC0qUety8dxPInhnW4lipWm03HAMNbGL+n4u3e2DuQgsZwI4
71oXmhApPawhtW4n69ssQgQVEKVkcMpbm+IwhzMORGr34nxfYFCjRhA0XX6VqJqFmbS6aZr83Y/z
uYp6KbacytPv2eNX8OZ79Vb1Uy/yrd32pl0+lZMwDo2jPI/bWJFMp+0PdajaCJH/kWqdJPBgvEjh
aKQ4lniwlVq3V6F3ttdA7JjF93rotSzEagxI0ezRZYz5KXuOoDGC8XiTPQMXL+WP80Fi5d8A1gpD
MucFFgQX2nL0QHJvG8yjkGtbVVwJKJ16u/CBzCBfVr3/76PF935ki2jqmoaTUt7NCG4NQejmr2ns
g88IfAuZGz+FCM9TTgg7nZ/Q7myxHJqWeVK0rZLgdVJ8Necgar9E8reo9cb+k6g6I+WNUIvkwHXR
5KRLJCxSQk1B7U5IIgvZSmgkdYDsR5xZIFC9KGaXw0JYUXUYFH0P5NiZRRdM2u/ONXzzFc+2j/2U
M1HpqCyrOGM9pXxdTbUdZsQLhNR9zlNoZjGcWwR80M6OgS82GkkD49jsW8wDyMkWHep4OLTQmygd
jZHBn5FjZrflhW3sNxZVekaJ4SFDqPtQKOCTVN3nRl0cTTzqa0+Yi58yP9zZvPlgZ2ejz3XZjuLM
QgpmEB5KtIgVjuatAQYD2vquPJID0ph12LhMb1HPM4mWmAhSOOEySbcLwpqlH7r1rrj+ntmiGkgu
e3Yn3XvTnDNpslSVkdRCM7Jvg2fZ6ElA1Wdvh5It+4yqk0qlbZsS6+33nMkbanQMwMMc0XTU20Py
pMXftnGeuLdvB3omoIlyReliXCbDCBQ1ssXiugbLY6f9ZgEarxgcPmhaj6RFj2Nq2td8RJlxEdsS
1bFPLYZDBlTRKbli6tit9nMf36Z6IDTPpkk4w+xCbmkchw6aJZtyteAmDemLtbrWYgWLkTnt7Bmi
sItHQhyFRvwEeXDPRi2qFPFuObTXqoeqtw/WUTkw7rvc+d2WW/6cOJgYMSYnHVooXCjdt/OzOL80
2eO2yhFIxFehRUnWjVkHlWujT8Z8PaKFaMD48W0hFBLxpWglZnZIiQ5d6LzZHR9Z6XLhWE60V8Fi
LtrT1UqcE3FV+cEKY1wlRltgWULn5fODVjxsr4hQbn6OQl+HljYrqemo2vs1/lBZK3ijD1UdU54f
cz829JufpGBK5mCIQ4mX+Nt47BX5xd5WAtYqz/KLv5vd5jSOr0CrRy0qWgHI0OlXluSF6muYUYk9
SuU4YOgwS2McTHgnOagjNcOZxq+ySAQwqPPhYaFQzSTK4cJG7atUHwyl9svZq4Xf7UP5vl+Wqqim
KhuyzskRmqRT+gWxPiMSdlYoHxohquw5nu7RdvOuw8Qp4ipdVuyTQM5BWQaxaZIMNk+dBlvOPF2h
yFx+qkLk18ShzhytqCazAHFFa6v38V0LsjOMoJiRODKnq9nrwTlFRWmIZfG1+JWoWKM5IeYQjk/j
eDdKRGHUT/lWblF8Jb6Yr+WyNBAw+trgsBmkmZNcgxRsuEt8qgP6sob/OCS+Kj/spCiydOwghnGr
zZ1SfK2T3TYAURvGPVtkSatLDNyBgsuHvsFcBvKa/sLUnVbBfsKZNxKtehoipAbX/v38mRX6zbtE
sEs0gqDcYNl1fxQ3A0vvP3fJ4LySqEjzehkRFkitYE0e04rAbHYXf4bS0/c53FlCyVRQTGM54foR
vOB6elVVtR2tL0ZIHI5EieJgAU8vNN3p2DoRTXGyh14uwzbd5XZ2bnQ/9nas00+9yd//nU5w2KBg
M9Z1gNS5vJVGC5Fbskntsjk67SGHDVP8P9Kua0luXdd+kapERepVsbsnebLtF5XDsXLO+vq7OD7H
o+HIzbtnv9gPU9UQSHARAIGFVsrycEJ8hHKr/ohSsk8j2ODya1ZsBdJHwfXHvvjMlvFEWaoZVeHC
vBNdTe0Kw23zsLKl2Y3C3k2XoBmezq+gYN/44i6iW3k4dzDBaL2JCeqenRxlWLL1WIIa7rwo0fHi
x5o3UpaZTQ/nDmPNn2q/CGovvAFth82G3Yvu9b/ESn82jnJ4YS0aWCBMaKZ8NQL4yRcY3OsmR/Dp
smkNy0EUnAkgkHLgoXRZp6Qd/PK5vVWm0zScZFGDg2izOLxQWU9QWcI4LLCoDelTiCHPeUsx6Mxr
4tY7v127DgWYJWXDtGT0tXA5sRRucjMPeAjtdTAirdcGQdS+HoVK7ZvFRpDyFnWLsl2zJgZKsQIv
NpGkmk8JqlFD8HmnmU3r4LxiuxfJRh5nGGY/V6hEgbw6eezApq0JsHDXEDa/zxkCUc0mTEz2mFgu
yIprdgYydNEkbJESnClkjdRaM8iV4YYNsh9jzqcHLkFB1LxrbxtNuPujxGuohF4+y1lw9a3NbJvz
97T5WQ3XvSnAoX13ZSOLfcvm7h0iZYh0CpxNj/1xyOzUxUlywPf5mJ5EtUj7t9VGGHdvLIa8DoME
bOi8xdO8yWOcZqlLCruaEG2wWkbFVr5rhY0BJOetT2Qd3H1Sq0msVlQfHTX2NOW+LV1TZBv7weer
enwazMwmTKJIYRzwZ5kbA6Ikd/qi3Xdo7WJdkrm4blKAFnweLOwqZFfIS+ZtRDdy4mXVy/TN6ceI
6Titk1+1j/qxK/7dar5gy8ZqFIVMEtJWI7ifoaRVBloZ+0NTCtjr9yOEzYpymJGCECfMR0RwjL9N
97ugcKYvaJZTr+UbC2RNYLWo3OT5vKns+gIboRyQlFOu5CkDqqTubQOFr0kEhqHVSZKvoXmaa9k/
L0+AKS+LsFnM2SzCrh1GFBKVXpJelyIWPAGcvHBDbn6fZa7QrIH736JHlPXaeTO7nXEX6aq9ElXg
SImulRcM2Eir8ngJ5zRiZ3x2WRMtqGK+J0c2fodei/LAglPNJ8mUaAhB5QbVZvoDpG72WsY2Mibu
v9sgDjvaqMzUzkANZV3dDMj5ZYoqOE/7VQq6hbFvpqEpqsGJUI06l4cU55hVAxcnxinAqhSKGxEG
76/YH0F8/GtkqFGZFghSp/tSeqjbH+HHLuJXEZwHo2saJjb08MjU8KaqH9X2R149nt8RkRac7xKT
TNbg0lKn0nTHANVDll1Kwv4zfhz6Syj/uikmhz6LPqZzoeG6Wk54EHLAunBUQa3YCot091H8dcU4
xMmbck7BboIzYxZ+Ja3HWs6QrWouQKYv8JJElsYHv2lL0klnqf8aXGJaUboxka4mvN/Zy0xsqy78
JZbdrK69Jo2P57dtH4le9WTrsMEGpZYbWW5xkIz6cmlNkIx6BjJlhjLbSyvMaDIjeBfTbbaPc21q
msUYuo7LY/bDAPPVAqLc9N7qYbTQoUodIXOVcGk596auVKRjWmRjXnwplHTPJ1QXHsTJ0/0b43Ud
ObTIZ6qFYYYbqqg/ReVNLUqSCeyRj4bThBitzB4nixWMC8vjPKSBaX7We0Ehi+AY81FwTqKFlqw+
Y5X8ebyulnvT9M6bnEgEjxRtrORLwbA796PxyjQuxMxbgu3gQ15zLGtVy4Gp9WctyB9iMHujbcZW
7teTedKdTMhoJzhHfMzbEykZYor9H632mzabttUMh66QUTo1GEGnaKJLnRnUmaNE2SpvDq4xDSvV
EyYQU/WWb50TeSuiRnKoHinYy5MClMSYWuhHNZ7KRWUvf/Gr/5g75WCDFIkVp8zJnVo7uUZm0DX9
5MQq1hvl3zxPvGIH5bAjUvJmVCSECyhPRPnr4qVz7aayLELjXfM0VGJSE1zHqE98u7BaPXd1zZ6P
Oo9NgI997RjW9oLxi1eoubFTkMKHq13qgg3dtdiNWA6pciNR9ZUVqeX0GJHGzjCU4Py52980wzCI
ZhJiEZnTTM/qqi8sBJYjbudvKHD5NKHhFVRJdtz50yUbMkIFPa+7sLURyWmVILGfEgupd20pD5Y2
BcNaeNE6/UwKUeepSBSHwFZtxXWzmJhCo/6k00MuP8bFqRBVx+4n01414iPKsDVpoa5AL/qoBekn
/RC68nGuHROE4wvegfsv53dt3y7+bBofThpZ30QSO+clseXycRHyFe8CyUYhDo5Lq+pliVnF7663
IlADKVAO5vG8HoLt4QsoSFiuqQQLd/riS4m3nqYGV6Y7aIJEjWi52N83sJjXsqXKCrTp5U/aeGyF
jEQiARzuhr1VNhLLzox++VA27jDgZvnRe9rnHpzSTp2hr3oQYdKu37TZIw5upVGqyp6lnzrdJr7m
pS7G4Lopxi3pjpjqaR8BX02Ow4l2rc12YtlpM4qCqm5yO5fl204jwXmT2A9MN2px6LBkFiLTFM7G
7+kbpV85KFK6Yiw1kvuhwNQydZVqCOg0PgouarBLL8pInSVRdMtu9VRya7WtVyfFUI57gWp7awiy
LFkx8DBM3kWPTSnn5UgsmLufoVTfZe3BiodkUJBdRr23uKhhE/f779nJRiofSjZl08gkl6jTwBnQ
/cwbL9rD4FtY0PpK1Fm6BxxbYVxQOU5mXOYmFvRlNpGP4XLo6xIzjzMj4B2drRgOn1C5XbZ1g9Yn
qwcCoq2wsTKMf7yPhos8uZRoKbiIBTvHh5hpPkprvyBlmGUnSz3KGLRK/fPWIRLBgdSsA6XMbIBK
VuaWujeOYPYTTf97N2CExcrbhWNfsYFC2pidBtpAhHZflwX9n6wiD45p88NgNXIvA11LxzwSAdDv
AeRWLIdVXW+owA6INY1DNR0soYO2Z+To0P1zkDnUyJZSbqYeCDw5jNsKRn4I/RmU5qynUKTNfjZ+
I42dgs0qdiRbCrXAQdYCVpe8XqBy7vPvy74VvguqO7a+UY2vyKqLUcY8XFT86D0r+sF7Jzzr+RAF
phzIfuWK45a93dpK5A7xNOeGPFY4xFQuD3FhXA1S4Z239n2Yf11CviArKdU6aUyYe+sqp9Ut3fFi
+WTYVlD5lqsKmrhFCrEl3uyXWcZ1ZcQ9UAmBJUpSj10kepneE4FadKJrKgEzIV8oleomuj2VHkmF
4VR316khUGHXUd8K4I7QnBmdTnPYHLlJB/AsaV7kxaOPWA/kEhgEs6IlWMhOw3b6Hc5utOJufbPK
KysbIDQ9Er9G/zG7NyKHvUh/KHzcKsgdYa1EXfdMkZEuVQyZJu5K7fVgOsZgY2IthgmjeAG+oX3e
DtmqnVOQP8mhrNTdyoRKV3R80OWbFdGPaCCLaPP4ViA5Tyo5R/UXAoTeXX7JYK6QvCgAifXgGj5j
E0y+n1ds94BtlpNn5Vp7qxqNeqIO7BHGUly1qUNkrwMNTuUPF4ol6ELdfQTaCuTuZNNcjZDmIery
TeAim5lVHFj3LvKyN2lu19/w0BWIvODdW/PVQHmirnC2xmEuVtNpQ+WzktKrMSFuSS2BmbwUpL6z
k43rxkGiFKkTKQhBcWJrpw+rO96EATsTBrryjeOM9/jkgWnY+C9di/+cH4S7uHk2aLO0SCmVuEFZ
x0/9aQiY02ieWkcWkjbs7+RGWQ4u1TFcp5rCWo0ckyYUVMfpz/1hwLsoxjwqh5eaFLDLfMRgN1IZ
wm5BWkL4n3foMcV9g1GnDWall5hnz7zi2BOVo+zC9UYY5wfFg26g32IAL9TS4HX0qSICvN41zI0A
Dq61KiJ6OEObpbhYIiekV2Xmnl8xkQgOnLMhH2pd71B7Jad+XOMpqmkOSimaHSgSw+Fy1K1926TQ
hCyGs2SukaKEX3s8r8tuCmXrIXLKdBNIcJcY9ycrc0E66IS7jdytJ/YkvxzGORCNARG6wpxecgci
6zQFXmGWqVcqtu7niDWVT8WETrreQ32NPT6Gd6Dk+ZeqcnfOTDF1u2ngXk238i0NTD/yCsSbJzyP
giK/DGJRcl1g7Pw7QSGF7UqSAs9wRWQX5D/IR5xXSSSAQ8dwpOocLtBIzyq7nu9kkQ2yvXgPvxR+
FYa/gIiHE0CqaFjrSTXRoJLbBUCozd0IxZp55lYZ6gyiw3mFdt0C5VUed5dJc4lBPzre+nHCHb2G
v/hzrp5iON/n5ezf0htBHNQ2cVmBch9GiC7rxiatdhmN+nVkfKEq2pcItKwbX4pzR6oltzGy46J/
iI9F33wD290N8A56URuJCWV7dIVhZANo81UktmW/TlDngyzmh4LB18VlgLORNw3h2uUVdCbtoc+v
ylyQQtoHrNff56C3lk29KTtgu0VvVOsHAjWnSAVPYn+5I1+FcHglg6OkShUIqX8sJyW3Oxsu3V3m
zLfpr/yJeJkfN7YoXSWUymFWje4PI7UgdXIwExmdYNe1jwZIB36Jq4JbEV2xpfOhWtGtgXCAZSE3
UXURguvOy/Cu05zWAybYXXaX6aF16isRMu+jyZ+l5TlmClNaEo2JA2+Cq5QgV26b+/PnTiSCw5Mm
oZpmzXCOzQK1D049fvt3v8/hx2xK8hKVOFKD0oDzRXX1qHX/nQgOOcA6SUKDIiUVG3cm6vDWRtQi
wT7yDOjy87CTURuHrME5DR9HxhWGbkof5KA5IogPEZP+dnFf953DhSKrlrGvEYvll5bNeFnoF7W9
YLciHmcxW8jJensUlfSILIEDiy4uC1W2kB2N6v4yrfK7sBdW/7OtOLeQHFaopEtNrfn9PHBc3ZfG
CafCUMb+JZIWpSJ201M6KAwsqhCN4r58C7CN3i2yaQIlWKwws4Hfp/qiOKLT4NQILsrd5duI4gAp
onO5mgQHaQqfuxLvoYPg7WYXzDcCOOxZFj0jkoRYZOwmO6G/yuqCiOoXzyuBiWZv12s0ClOuMygx
kNuKRraZCIIBkQAObtZQb9IogpFlyoNVPlHRlDS2oe8MTNVVVSOg0MBL7lsFBm3UOtXAhpvhVYqh
JfMIlrN0tqlhuJUuwIX9HXkVxmEbAdmoNZZ45h9T1AyS3O7RkjzJoqHU+67RRikO4Ix5TuSaIiL4
7/QF93dK9zdNnCilK1KK7eDGJyEqaWQtZYmuFMTsit8tmVNkznnI3g9yNipxCLcacdZ0BBGbgaYL
GbQdQzA+o5D7VB3HO/FExf2000YeB25xWugWNWB32i2y/YxZxYxsehmhyw2cu8qhfAyvheizb+yv
9sGhD/wTsyEMfRr9grH4N47kJCkeJuOn5rJlXQu3ovyuaPc4FDLXqgv1FgCbK4ZuW5JpXWtt92uR
x8E/v4UiSRwcafOoF0vMHLCis4vhSy1/bUSn+S/4/WcF+XjNWo1xSTUYY3wcL9ltMZ7K6999QP/2
lPG1XUNXjtpUQtb/yBila8NtvemSPZyYgkJxwerxLU4SIl8MjcY+pQPIbS3Lt1bdq5soOL9JIrvn
K70oKDSspcAutS6YYz7rfoOK9N6On9JrTGR3Il80kkakGAcfJcgTpmhGAFwNmjuFGM6Rx3a4iHZr
/2hR05SJAUI/PtupJArp8WANRpz2s6nchMICsl2XDxNvdFlWiWHwVadSRbu6nOC31mFv9ybkNHZV
eo2U2Fl+qsI7pdU8sjot/WWIZgkwMHp3iW1kc2CVybraryti/Gl4lFfMXLyRiiDRRbbB7sJzYjh4
Mtd6LDuZ2eCREZKMF6R1skvZz5FmErJH71viRikOmaa+MEmz4HiFjXSSDPm73qVHI268JGtPPdX9
UKU+RtVhmouF/rHCjgbd09ufVmZ8xFPbfAmHXGVv5Y1EOmQa1ta2qh/m5AlOncB4eNhSpnRCGg9u
1Jr52slEX43ktIuL5OoDY8i1BGCyf5u+asRDl4w5DUmr4FWvXK77xMawBiTjTWR07XY9WqDCKgNR
xe3uOd+I5Hyfapa1PopivOOsmo3JknhLx+DbO8FC7sYLGymc50OIEkbzAviSFycMMHf5KgvWyCbB
+EQvysA8irLhwqXk8CsyMQUHfUKsP3n12RgP1tlgXLIy7D6wXJG3xc7YmTPI16nKRjIaTYxlNBc5
t7NQx5ga+ZFqIJjQ16CjP84v6C5sbtaTQxYpMbRymYEshi7bCQi2rVpgiyIJHKhYWm6aVYvXmR6H
ayGXkiLgyBMZHocjujSbTc7OVjl2dhop9jyfzFnEVCq0Aw4kcgrAj1H+ikdDI0CwhXZTw40wSdpG
r4GPCUbu+Z1hn33GEHh2fZqjDXlm4eM8IG/VI8LD/6N6uaKjMpN6uxQ2UgpAyuJCpZrillEWSGSd
+Gyqan1gfZSMxFucORPsGs+zX+UUU2kldpDTBWPjqrDxQroojtWmpQh9RbI40Ij1SZv1BuGScas4
kq0+0y+oVGrc+Rcqvt0UxcMJ3J5/Oh3xJWcDDk2FWJjNpfGVqBKoOiWdROilxHwwiThpo9rlKMgB
7J6ujRAOdespiiuqNGiGSv0k/ZqRb+etcHfpNr/PLV0xFrNSlCa8t/lmxFNM8rAkAkPfj2Y3MpiO
mwBzjallSbPBQrFUeQnFQIWWOiq6x9qvsrDdXrRkTOWNuFmnVTlGUEnBfYFnVCEn5O452ujDYWpL
orzRByDecmJBHmIUezyZqA1JPUsIE7uu4UYYB6/mKHd5yoR1Meg0q9mO8tHuQD/ZxfZ5U9hHwI0o
DmgzOWmMcIJBJ+gPqZA/K65RWosym3g9jh6j1xRdviLlOMyNhsaIGhmWoWifJ/mgxs/IRAobbPaf
O18V48vI+rmQsiqB3/u/QI+Ux97O7dmj/opCMoaA9Fox/fMLKjhbPNMX7RakizDdxDHXTyO4YkzD
qTvRY4zA2vliMrntxnrpsWnzYDdedIfaqNP0pcpQAUicOZgO+jEX1uXtnwBUepkWkq0m390D/uCu
CwkANz5Ov5MroEQ99r+GS9ZL9CHP03iVxh3oqmkMNdKBgQM59f1FlV4qwnmn+5b4KoP9fQMa+Spb
bT4g16reWDeKQ+zZXzxW4YLSAi83UatEPPmQyIIzt2siKI8zdGpqIADmruS+bkiSsuKors7saHps
5QfSikLn/YNNMcvFpAo6d/lS71bNDTNCORvsf3ZlZKUwNRg+rm2eFFu26Z1o1squTYLPGN6SZaCo
m9uwouuHIWEIXJCHlZh28RF2H30jgNst2lsYxtBr8DlLyQfN4ZSJXt13E1EGkS3QZBNVxj9vDULW
VtTJRGgx0ILFU90qMDt7AE0+K8nQRCS1OwumgUxFJypq8VVZ5nAwnYxU09RscDSMGVWu01QQBeyY
2fb3+SadtbXgVdb4/QRJ8eHWzDxLlIfcOUCaKauwZMVSic7vedRobQ2SOVyK9F7qkD3JbS22hw9g
6hsx3M6XcZStTYGHOWrYaXo7z06YClyuvevijQz+yiW5ok4qVAm/sq4BjNYx7ehR+YnmFld18Lzw
aKW2/kUR9IbtGcF2BbnrN4+tKUs0qJbUqU3jr6bin7+P9jIybxTjzKzK9NjIRly3+SVyxSwFJHnk
urAwN4hVmcoH/ZMsUGrP+dvK5MMcdTDbdiah6WTFy2BblhmhlyDsM4PliEFtnkDHnavpjTzu3FYE
D7ez0bIcF0Y81Q45xP56ZwbSKfoBJn1RQcceTryRx75nc3FEUV0U6Yp3hvzyJfZA/xtw1td8TVyc
yJxxLmR8I4tz1rtuVrSWFY6j7Ymxt2DsLKg2fY3R0oC8ZTHtSrCce8Cxscl3U8YKUoJdQEe9SvGF
Rg4KB+3Q+Ofx/Rut2DdsVjBVCxD5Yxaoo9Mr4G0Vf5IMwTUrtEIONmrkVhDE4WxhmjSeFbLbEOTI
g18dl/vE/YBX+0YhDj+MAWNNFRQEOyaY2igG02ihkw22XN+ft3UB5FocYNClmEcyYOFiOrsmMkmT
Edp9fVkbrWj92Kl5b3kmuL4Uw7Dg9L3dI0oxFNgisPIeRAUFQp5ocloPLRj+dJha57xef9mtV2kM
KTcWkcXFqKYTezNGbQJLVB8wRs+PHljxhSTcrn3cfZXG2d/QNnIT6vBW0GncYbi56Az9BXZfBXDG
l8T9pOcd/NfZH56Gu9zHZJ87EsQgClTs/j+hp/4ULCDbjnPbxVlgVlBJogkW0IzxePGCFfMhfa5+
LD8w7C6IXOvhvMR9nHhVkTPFqZSNPmUCtfExnm/KzteT4LyIPS8Wx+pVBnd71eU6m2qOfRpOs58c
cpiF4Rpg4MQkM7xrCYuyBTZvcKURRNcbJa9rNAKnp2520vV7WuKB5lZKnAnFZ2i4ry8H5XBey11j
VFDLQNAkSZBXemv66bSocVUAcDMkH63YTnsRb+XuVm0ksC/YHC4FRRRtP0OtlQYFWKcl3/hINKWZ
GxnckSKdBAp/Axav1ej1rI/rZYxpZsl/dE/+0Ryry9Ur/ORe9BLJrPqd1W+kcucsiiO9C1vgrt7r
rq4fSXS1yqZd5sdEFWzT/pneyOJOWNdoRhalWMUiRkMSirZvJUfC1DlUFwCDHeU5d4iIIG7/BGyE
cqesX5SiTzMAvnSBXgwaTAEmgqRufdG5dfMSmeSTAItF1sIdumWwRimSU/jC9NmIf071bZwJKoT2
Xag/alG+BgkzMuUYkQVrKQyRl07BL2T/z6dZP9DOujFNypNXNm0N3sIMSDWkJ6W6iFXZ1nqB03t+
0Sg/vUWqEqKDFg4Xs4yJvep6CKmv951gawTmQGUOK6x+KYeOXVydR5Fd8qvA8vQrUEo6sttfRa7o
fO3fy5uN4qFDqtKyjvCOKt+aN8ZJRymsZHks0VR600XxkeLbN3vFwUhmVckStTA+Nq7MwDRzTXPD
w+Cu31I7caWH+V+eMCpzENJSzAnRSkgcB7v4VaJ5LPHAMh/ZBsHgbOX/0XAq3EUOScJBpYtRwyCx
iwGGPqK7Sf6UOL8TTumVqA5FuIkciCB3UijdOplO9EQDy49uMaXbXvFS8v8ZMSmUxuGH3gGTMwy4
g1sPnPwdsiwDcq/odsVEetGjmuDk8YmOEtydiZrBQrX0XqucWPu8iJJbIhFcgGmuUZwNMfarRP8K
GNPV/1jk/rwT8JKQ+/tNRl9WdXNHj3NZTGoUIWhu7f7F9jsPPBdgbSqC6kemeXB6EPBNhS0i3xNt
2Iu5bkSvPcUrf/9ijr9b/MzKBT3JfXrIbugdJJ5Xdd/fMeHqEBSfvptIuLSLIhnszrbM73nxH10S
XNSi3+fC86ZLSt1g+SKtvF7lO1USbNW+Nbx+P4fBS2XIE2F540i+WrWrmQT5BxpygIKvIjjUlTJr
0VlPumOsx6y6o7HiDuXnYhJWQInWioPbNJOmKVVwD4NQHNxgTumy+sX0OcRwtcov7i1XZG2i1ePg
Fn32jb6yMvuquraM21w+WMKwQaQVh68k6bWBjNCq81h3XexX9Ol3YX2MS6t5nlNE5sF5q/4LqL/u
GQeyVpesg5LBPWQUozi3qLWKrhh9sOb3V5Yr3wnkMSXeA8arPA5mh2kdUozlgGd4YBwQ4ePitEeM
bHeoi8urD73qyMpP86tFds6LFiwvT7GSECleowbWKenfi2x2hunneQHMBs6oxhd4Z3pemFaMMrLV
KmqvaFLjaJgpdJFUdGUojeBBTaQPBxhpJ0dTzW6QKj/Vxm1Hb8+r83IFndOHQ4w4Qn4oymGPq1Ud
0KrgNHlxyKLCI6T3wK0fGJF1vXapndFJ9M7wF3T/Yycm036D7lIVtcuIWZRoNSX+FKQvqYjOBxMz
rhNDlMgRHG++pBLs8TGcKXa80+NYgfXeo6UA34Ua8RAykSgJCTy23jdvWLVrFpgZkgLsuS5EoCTY
PbY753aPQ5MJce2aJMhLTSflpL9w/JWHyTdstL25eGx1z8sTWSOHI4vSd3rW4nTNirMOHcacCwvz
RZvEQQcOVI0pOlhAxu9XHgukEjERpr3I7RHdM59KwEcQ+dLDecVECMlXTC6Z1hfSgovzN9dV5oVf
UDKJ5mNGw9zItigpK1Dz3UsrXvNkjE9EqcFc2mtsq/3PdBFgoUgGhx1dNshGNUNGMT+aZetKmkuH
D0w92roDfIF3slBDiScsXFi4eXKsRDxJgquEf9tvFAy6z2WGT6l8N6u6TTN6MmTUdtcD3HapEjy3
iRaN/X0DSWjOlZKFEQoNmOEegwqnbXxt8s+bm0gIhxKlpKvJhEIGp6wivDMMdqX8SkUjC/+SyPiD
rjwlp2p2zdwRbM0Eq17dzm6u6gs2mFYWjvIWKcQBg1QVhVKyhGus/erNh3j+pkyCwk6RCA4YQr38
L3FLo/uL9qktvaUVwKkA3vjHwUxVWmItODAStWf9tNaP57d9r2kYI9UJ6udlzHl9N+q60jtZHzMI
GH20AIETNrlI/fxZubeuUJR4Idsso/sRW3uVyRPeYCimaVhqgpCgmPx+poeh16/XXEgevXsVbeRw
gaiet5pkrjiojYeOqpfCZermF7PTHBliixIHu+awEceBm6IiyhkSnNNEReWejP7KBu0kjSfYsV2T
2Ijh3CM5HuJJUyGmzx35VCM5gTgEbfnH8BBjNrbHsgaiu2H/MtoIZR+1waAMcyUnSWlwOQT1kRV7
UDeTMMtpchkJbHcQJppEWrLF3gqsxthQNewdSCQX0HLOH3KLNhpxgDeS1iqquGW3evWNuE2QBDVy
CZ7hsyEfIsYlkW1wXlE+jUA+C/AqL95UfSuGoM+/CwyD2dc7z2ujEYd4RTJXpDcggxHPdU7xNQnM
r6NH4LiCNU2YCRTtEId+SprPCQb2MLbA4qlWMCcCLgqK3LLWXfz+STqlJ/UoUFEgk+/+TxQZJPcY
FQ8V+2N7M17Qh1a30yfGDJcHyy0qw2dR8l0kk0ORKonBJlkhcsSr2g9GgVEEU2ovP1AHD3ou+dBc
FALQ33fZX3dS45AE29g1ncleh6AmnoXwGI8ntdzRTznIpAdRhLr/VrORx0FKvEiGlbPD1rqxYqt+
6SPAklGkQW3dYVDZPBsCGBOtKvv75nyH6tyH1TCytNAhjK9NERiLfp/DD9ybE6rC4WkQ9FJNvYF6
4Ex+Pm+OgkOtcRCiJ8MU0hXWOE4XengxZydh9Lbra252hsONiCajVXS4nql0qenPA9g3y6Ohoae6
EFIPMXw4gx8ahx8JXSVZDXGgOy/uPfW4BNaN+VnLbXLZAR2HzyaCVAl8C+iTcUWdwSJFOTTpB6ks
ohinbE6o3VmpM2opGqlQdQWC30FUVSo6YTr3dI0201EqcqSf0uOEKtbslATrdXZkMbF+FDajCYxR
5yBk1oxBn0vsYnxkJVDooMKImwsZDRirw4gX9C+TiLtdYJs6ByH5GtatzryEdX42UQM6YVpGHYom
2oqkcMAxUqNN1R5uAVkq1xySq7LubCMR1ZqKxHBgkbZpEaFA+CVHPeEdpnqwRu/8WWZn9Yzx6+wT
NnhUpnpndgZbr2o4ZDUNdAWljbp1laGj9byo/Sjo9VDrHG40k2V1soRVi0ESyNoj1oANCoCzKKSw
FK0chx/j0Cp5KUOtRT6F0nOoXmulkKeK7fK5teOAoylTUrUFEiQWOEtAztk48c3yCRT3LMnUBt0h
ez6/gqLN4sDCQl9YNicAd4PmQcQYT9flhoKYap4lgV2IPF++yMXIqTwrIe5G6aJ3f/PcmJY7+CxT
jWy8aoucHAFY8HXVZj9rXUETFNqPn6f+VBmC/K1g8XiySCIViqQucC7i5I70rU2kyKHhgzU8nN+k
92ZOVHi0RJEJahMUQ+NQLzHNnpQqMGfIXTbYNvUpxgSBDZO1QIjKWt+tGieMx7swLvV+Agp1aOOU
1c5uI8GxfXeUOAkc1k1Wqs2kWStXxlisRQ1iDTeT9E8LIzghHNKhumuJzX7KXU1+mBU3BJ1iEX05
vzF7ilAZfIoK4n2i8M0OEvrOR4qpg+5s9baOseryQ60JZLy/YKEIxrKjY4OCHP9dtbsxNskoNUbl
Ws1RO1n++D18qL24cKtjeCHuk9rVCboommmhTpUvvyx0RatqMPNhvstlrF3JYWDWAmqbfZU2Mri9
SSozVdKaVC4Z7JfOawdvgA/mVXNkdBiiV/Td44PT80clpvLmRqrqusJ4KFq5xROTBtaS+9XRQeOG
adB3H7CIjSjuQiphEESbwBixNN8H/V4HP0UzCiz7faaJWQQeRw1qoI9D40mwZWNYyqidKzet7N9T
QxvHAuOMq3vF5Yz3FcYbtgrscA8WKPotZM0wKOtCfbuI/aCi4q3DC/1Q/TRQA9QWT+eX7p3f+qLV
qwDOKGJ1VktZUio3nGW3ahO7X1JXIfBdczW2pb4Jzst7H6sxgapiajKGDNJ39QCkJJEyZdBIC+iJ
uIzgL3PM1Elw20pBG+DICfs5313wnEwOXE1LS9Oxq3RniJ3wtrpmtYqIgj/psSMF7GFMmG9id8Mb
l4KTyO1bNUxqgeIjYNSAMr4alVv1hf51RoFR7Im6597FPZwsbgv7qlGw1uXvLcQ0LicyikOkzE45
Eb9ZY7+ec8EdvAtXm03kzrY6gwFYWYrKpfmF1F2P46Upun53LX8jgjvTi9qrbTRi6pRBbhbrSZpF
ZbL7eMhqcDH4xWBdTW/PVgh+QS2hOW7z3F798ZicClhhho450OiIq9D31wztcrhPZA2H+a24vCDD
GrMbZaD3jeqH1ZW5ig7XrqFrBgoBMCyCGCpndtPQx9BpRE7TdPSbEplO5rQoD3UMt4V4GMDinT/O
u7sEMicdMnX6bupLC4JBqg64ixcN+ZY4fVTL7p++UjDzfhXB1x8o1ppMmFAGQ4g+V9UKjt/ZXovI
Pa/IPi5txHDenkUiTHcjaunKQfiV9SQkj/l39QrvvuBPaK+im3/cDcbpxYESCt2XzOybylXD4jmp
liurJYLdeecqcyI4czArVakmgjM0N5+t+WKcDLuScWgnUWe5SBAHQVMuZ9ZoaqVbpfeW+qSgMT/U
bupSNNFAYG58vUGu0a5S16xy6zn5NtW54YRakdvnTWH3StxYAoc8tCnyLFUnPEqkY3EtW6EeqM14
qpQ6tMMRM/ikqleO52XugsNGJgcO8mAREtaZ7kzlLz267Ouf8yrowtpXC02oiqZbBjp33+KPbOmx
hsXDTBUzAQP4mNYgNyxMX1NHDMrJ+/5nn1BhndTujsGTRlGxppuEd2yTuitpVKmQ+mv1JdtwJs0e
DyBIAzH5ZYGCCsNbf55fy5duf/7ytWSiGTKm/umIEd5qqsH89KoEYpQWWlSd5lt46pyH0A0vp8+o
k9K9wR0Sm/XmZH7p/HMb1RA3oMXXoAoKHnmXrdS6Xp5HOBtrtH6S5uVCTSrnvIb71vK6lVzCIh01
MyxnuKK0/ETHY1pdG6KJTft4aKgGJodhJiTeWN8uIpqLqqJr4VUsQXxZJmgxYpkeemnck4CcQOwh
nEC8q9VGIgciKIEMI62yKrdVZ3cJiR2Vy6Wm/uOaJQaKGzHsMzZxSSInQ5JWCBbSXreV+ZRmmtOK
hkPvAuJGCIchQ7GMxKxY7sBKQB4idVelpf5AJaltrdXDB6xhI4s72Alyz00Uw9xpM16U02zXinE5
/x9p37VcN841+0SoYgLDLdMOyrIsW7phOTLnzKf/G/Z3LG6IQxzP3E2Vp7Q2wBWAhV7djahCbuaP
lRnO6YIWwWYUOL90lUEdK2iuEwgDQXZQUe0KLUF3zCJRKt7MHiub3BFtzruurJamdHFxvW9MyR+C
ShBLAhM8TAkgi6IwMtxHwlb1rVj3gkU0nCpwbB6ZBDe25EWFyLRqfKnV80hUOxbhX2S2FXzSW7k1
Tz8ZWaoaVhGih6G8EtnOITGS+eQW/PDXbCQwAz2SdGxPCUQY5sN/8kAesaTHSQBqWVz1k/CLkd3I
06tOBSCi933My7DlUUvgMVJbzK3C/ZDUD5j8Bp7M8sgzubEO2lH69NfIZc4elyYmzFCMVQS/iPuP
geFW6CkIj03CRXFpgsb6MkssF6l36S0TFNbuW385mwAbJmdLqAgpyEo8fMkyoh6uaBRuVt/F1Wsx
vdL+JRIJuIpKh8lliqlNlpKEiFq1AbumxwShEmhRdznmUDLlDKkkXK9E05yiIONSxZBMJT4XzrqL
1pWnjJDIbay0OiI9Cm+OrPZdxhor8eAeVtCRManO1caeLkkxERzdewenT3ZZqIoTIwVgdwWYs1wI
Ju+H2PvwvjTJFccoyaJOTtGn0ZIaEIx0MNyxLZ1Mqk7ZbA1gCaAP0qxnNpUSwcHxfYaEaagnK8AE
apRKXCSEplKCvh4HRxIZvp4up8A0BElY4Jg8TCwiihQ0yli5cfEjMc81Nb0e0AgRQZ6ghPH8eIMx
x2re1tSpE7TSpP5QmeqN0dxn0MGpslKQFUXWuAtem1vyrHVEc2jzmUpX+QR9k9lu25OSCpKjwPf5
I6ecDnkR4Lzhpskxw7lJvp4Hf9//RF+I8z85M+MSDDOVO8qmHdwU4bc+Heym7wR+LrLDOdtApSWe
S3Qw+gnMbhp03dvYWajyVFci/ez3NDAsxRvoRJpQSNYtjbPVhQFpxgJ1ecQM83jbHoJ745gAi0Zv
g6N8rp9qP/JK4WTx5hJNND8lCOyoOn8caHJFBcNNhpN15fS/5PKm4/QI+rDYMW4Y3kk69vb08rz/
Abdrzcos547RmPaJHOHSEP/8XT+ZEnr7bfQln3WuhS3Q92kDu7uyxyXJNlvSylA6tHNBNIfExOTy
6G3j5SfZAeXmcfwkwmBsd/RWJjknjSOVzGGFOIhOSCIPCXhe5QN5WDymPbyIgFVswy6rwOUCOfcx
JhLIxTgXOHHVzwxSP4S29Tq6jGdnemn8/e8n8hr276try9KqaUgnDYEha/b8KlXUDlqPEEHSEplh
SW1lRktSuZa1iDraMoOg+rYrzjNdfEX0iCfyDu6MMFtgw0qMvnSX4Lxor0Mv6FCL/j53HMiB1O4i
C66g9YutW04sd4KatZl035yNr1lJLv8vjAfMRWVnA3MAZv7fPjpfsLRK74u8RZ89rp5VsEyXjR2G
Xxvzed+3tt/qVmvhcoPcF7Iysss+k15igrXTUTpJPhNsE4mqiLaNSwug4K0iyF/Aj4vEDqS71sIJ
qhUUxE0vRssMvR/0nt5Jn0tmY5J0QDO3LgECnCW7IvQLlNycXNU+7e/dpqOtTPGOXFgQnytxL2nq
hyL2lUawlM39Wv19zpEH1dJn3Bhxr2tU26wd3dAcIdpQYORXR20V9aahxCbmqtFXVTGiBrXFTJ5O
rToKkovIDNeYkw2ajgmoVZ1AktyYAGDTjifFOu5/ke1K97ZlPGMm5D2n1gxy9P+utRm0Ccsx+dp4
gxc6xRm1QfgAt/00vDLI+TQo0FK5W0bcf68X38CIGg1t+jg9ti6rBtXBfJRfhLxrzLHelZ+VUa7Y
9RAUUBL2QKY9KCCkj8/hTeTDcP45flIZxvEucPor67pxRQNE272GlWn2nVfu0jalVFgArGAMJniY
vo2edA6P6Zl4y0E75dcQfQG4qPSVazFVqPDjstBf2bYUZYZ+AJ4AzMkDUS4jxo/uxpdihsAg+C4T
O/JEStEit+VqIgjdTTOvjNTtksLGQLujpugrP+17rcgIl0dMEB9CPAeX5tb8oCe3zXzXi+QhRCa4
VII5nFYq2NN7JblSltsl9JKFTJeC1MsPx4xmr46dhTYhXqEhgvipjq/V4UuRf93fru0mw5sPqlwu
odBAVHXmg8td+oU96UNVw9Xc+JrivFf7sZCkVmiRK5LSMoxmNyKt1J5yrr3qNNyXH6HaWdrFl87p
bkAIdBIscvOIuVokl1iiiRRZreFdjY1E5F4OsKDH6F/AxnJUT4WIOmfjAH151eeCSx2mmoQMImTe
SA5C6xCeiaPZpt3cKpiS2V/d+8p5aYwLKymRQEVRA/M0kvJqSCtfUr79NwtcTJFCD5WkQF6OZ93N
O/VcGYWgpG0vQtNAi4r3bxDiXqYjDNBlVjSFOM7oviV9ia3C3l/DhtuxbTJMENWqCiRiOUePlj4M
Bgsn5WCyh29x7mK+wS2d3FGeJAOHtP8fQubtVb3Z5Fy9QqdQkaCW47bFlTmd60Cwa+8z0eWauF1r
ckq0TgdsIIbapuJFAOaLZHvf5yGI6comxeXeAHpO45KdtIDBi45t4VrEVaMnMnoW8bXpr8EJF1Z4
HH5OwmSSc7zbRsGXpj6H1hdSfxQ4ANuMy0IPGzjIgiBYsySTxzsWUSqVnZEUbvWZkT60h+mKOK2v
34FkDbNyorDcqLCX9rioCSxSFFGNi3t0Xf5MwRAf+YMdhx6G4PHqF92IgBAszvfWx32pUkv0Uk+L
wi2Cu9y6JukPPF/M89WoZM7+Vm653Won+WOuWg2S1WWosZmWnqRisce4vG5z/d+YAUAQ78+whi7P
ZU4Y22oap66CdyefJuM8FndpKwigzUxtofMsIZAMeDfb1NUxSM8bUgyBXiBTjx4j8U+dvsJAo2kz
/mrhOOO2PbwDmyqsAljE2UuCLDVDo0aydkaPjcqlh/BGPTAJHf1RRIrwnkJDhguurHEuOBdEVsjS
FG6QA6censhyn3d3EngfdLnDILHktLLdFf6+e2ymDIzuyhbDQxp8o9tMaWEWI9r6ROqcIYCAm4rj
3qmXZlFOf1/X2freLHF1tgNGjBpVVrjx8+BSH3X2o3HTu5Kbu8SN/voGCWMgj8O0h6SpeMy/dJV+
aPI6GPHpejzjEwuKw1+rWFDLt/1jZYRVlJU/jqB5moMgLVz9tUOF6sHSEX1qXUwqo/UmAnRulSd0
bhXFMCm74HMZY5kqraRDiaI7fszV75WIkEnw93mSMaXSMdU9Lfg8KE/tFfoI+462cWFkn+TPAn71
Y1a7tVha02spPE16YHrAls2mMjvDRggDbORFZyf/+tcjvCymVja5mo4+eClpIcpIOHvL4Nf9kzl9
E6yLudK7VL6ywblaXemh1hnoHnZu+eW3cErnGU55YgKPRCzttZnQLawL0GhLp3wHP85pV2Y4TTjR
tX7IvkdoMc/ErgIH0h+4gg6HyKtbZxLJY2wmipVZLnybeMjalKItByhnoLyYsp/UGbiz/3qOln0y
y6AqNZAMrV+VeuUmU2ukapLoOiYaW8r4DQ7DUTvFp2pBL0OsXb951Fzb44JYmnuptgasKzm1hUd9
lY1Cge08P9UdLJY+cYUUkOz4+s5lVmvkiyVpdCtRUCw7d2BEWm5wkiBwV/rFQTiSsHnSWNnivtuU
0UXBezvDnocgtvRLB+OgXgM8WGAPtxBvnWw2npA56VdBYIhWyZXPIu4WWQUU0x3IzTS3tjHN9jTf
hYWf5xAFi9xC9sPqqQl+7hveDpA3D+IKqTHElTomSDSz/BLM5wSs3qbxsm9j4x3t0k25dNyNY7RE
AT5hg084uaorH8375mp5jJ5Z0w37eg7dpBMk0Y2lgVAQZVQ2gE7DKMFlxVnqEMJ0SUwdTDq6QafZ
yoJnpVAwNSOywmVNqhfTuMgxQqKK/NAkGGzSPUz6ChazFXoXq+EyZ5GXUKSYElQESLcpHmO5GiBs
3rrsQFcd6Gn66wcS7cIgF+uQbyNyr7FXyBGggeFLXv89bODCABfYFtAC0VLAK9q8/tA0H4dU9Oy9
Ec4XFrhwXiStStDOAjqsiu2gfzICT9JPeXoUXibZZnBJCpYYEtJQZFnnL5PhTDCexTZLCiOnq1Pb
MAUOsL2WPxb4i+QIvlEl7yNc8ubQVtWTHHxaQJME+Srr+364iixxcdOZGKweJXQslLoY/L4E+GiU
3MzqZyc2paeo7r19g4LN40e5g0pr+6TE5kW96lBgB41Q4GpbV9b19+FRxvXSdLGawROaz8CpoiU8
fO1s3aY/E5w7/hXE98IcW/GqLudtqzdhhKQgFV6Z36nD0/6ObSedN2fgQgfNpiCzBg3IEX26xW3l
nlTWHcC4guYFi48dr+bnuBuQBdYBzlCOMfmZcWcNEL2ZjvEgqEH/kNvelsMVP6utSvyuiH0d6/fo
4XRscnus7NZl0ESI7VhiLmuR23GlryjMYQH2HAMd5/SW3ViBsqg8i/EuQ04gCx3NsIWnmY0D8IVn
cKWw6bRKK0IQt3Wt0tl1EH1I58STw8qTae5Io2HrjYX/ls8txCgIaV6ruDjWzSyCwwm+LT/2HTeR
OdcNqiOpJHsxXtUisk3rWwky1P/kq/y490L7jNQZVozhEpN86xM/bwWjl4IvyU9801TVczAdYSBD
DW0lVO1yjgWrkJk37MQCD+mTBmlelgmo/SZDg4MBMgcQvLGH8Hq0l0PnkYfwe4NDd+CJnGb7U0Fj
D+NT0Cbn+3tjatK2TYHKLMvYbtNDnoRuEX2OCxFiYXsf3wxxETEM2ahqJTtjLHd6fBiyw74rbDUB
4P1vBjjvj/TCGDuCTF9Tm1GrhyD+ya5ASwVWL9wdyk/79rbT5B9zfDsvqXqMl4ym5ujVY9N8JZqd
ClXpBR+HnyXRwzA3LaLoDpmHx9xaZreZ4g9lOFMnX2qRF7LT5HsvfFsR+/dVYdFngwQlAaSozw9s
6nw6Bn4VePSg+NrRckVETQKHULhDZx0mQwgMMm4l3aEa/VGEXRD9ffbvq+WgUQDd7QyBG1T3xLrv
RRdk0d/n6mSepE2vApsKeMwtsBeWKjhXiByMOcfq9ydFoAxgSi/czghspXSSANfuVHDLZ0Hx7ptD
9hxKimAbAJz40sg8doNMYsBrrRQssN15xJh31de2XJRO2l0N8kMYCUxuPODj8L+yyS0sVCSSSDFG
RuS7xe+eZDtxp9xmuui9L516sHUx8A8aNk+hL4uY1zZDamWcOw4oCdBG02SmbkR632ylH3nQnTrV
+jqEolP15gdcmeIyXhOGSp1QHNTmtnGb6jwtodu0oic6kRUu7bVLOOEVCl9Qi0+j6aXtuRpP+6lu
+wz1thIebaZUFakUhv8eHf2wuOh0QdqvO2p2dNugaTEfc0Fy3cCEXfgIjz0j0DMJdKkDhqpWcjuM
YFhJP2tm7TbF4Bh0fkwN5Zhb0M+YDKeYBkew5M2SvFoylwybWQ7n0EJJjk7zTwLGKaYuYdrEqT9n
V/RBQXuvuMm8yskOopK81dJYBwiPqJ4hM2QqfV+gpdGpTq/55A50r4w2wOlfsp9ZcspPDNnz91Mn
bNM1DEqCHUFH3+YyGUgFAe3JDCBWVAFNBk25WJ9rO9a+7+/tdgi+meESc1XJpJyZmUa+JoHdKIOd
D45JH/bNbAfGmxkutdGgjKc4wy5WGi5i2YPVPI664NCxWQOgpkVBJaFTkIBwO7YMYOsY8M6rtddz
cW2J3qK21/D29zkvjDVNyyqMyLodmBpbmXhjozptI5JhEi2D+/DDGJKSRCowRik9dPr0uOiJt/81
/iGHvC2F++pxGyxdq2GrBl8/65gOU4gNplfQXcIFHOjUOcEPgUn2s98XtzeTnAeUuhmZWZ7QX9zj
LQAlgWtAsmD8RfVBX/7rx+LqWlZObdphEghgzJupOEXBrR75giVtOoQCAVwD72l4EOWyfdEDrRGV
yMSDz15eu+v+APZaV70hN6YdOsNNcCsi4BOY5JP/hGItjzJgORbtDyGNTsviDYZIA1JkhYskQs1w
kOegcGkdeUW82GQBxV/QC/L6Zu552z+LC6hsyCiZiZK6TQcyXqrblSWfrfznNIhq5qbzrSxxMdW1
4QAxJGybfqOfx5v6I20c5YP6wM42IxMiqdx93xDtIBdgRjvVdRPA/YoAAyXYxVS1QxG/2mZZxOSI
wkg3AHDhjk8LmfNsrFGXYxVvQo1V2oPReV2UzyDVLM8zMmCMU8j+yjbTE5jaQYWlYm6FhzQEpV4q
soZW0TRcNfm1NoiuPttb92aAi1w4dRwMCu6my/Sh0A9W/a0XPv9sLkKVTXACyNg4vqjHtRzISwhU
AVNcYtRD1Sdbg+QzG2bPnPooklPb9PSVPc4d0jmOyy5H3ysKMjtXr6qBnaMOjcjRN/duZYf9++qa
0s2LRIbE0iDN8lrHN5V+TjLF3ncAkQ3u+1B1Bul5OAMbgVKuFnZv3sWWIGBF34fz7EqaZ1KEOEeH
ysOAzkEtmtgRGeCuA+mSQ9WRICFUn6Xz4qrghY1cQ3IMJ3tuT9XreBxET8WifeOqRWe1taIwaHjd
PCbUU9PIFrYN9pcF6onL7w8K3ykuc9xylOq+HK9kUfBvwXEYB6KqymD50UFhdGmgn4a8zkIYoMFQ
OVSrvGKuzvVAb+a+eIzkV3SRT7qkfxiIqKKz/Xl3gFiZ5qpFQPUklAn8jt4xvaMUmKMCWNT+uO/e
IjNcqajpHEtZh1BNm+pT2D7nVQ3wR3E0YuIuSn4OMSxKelVwdt12jrd95RJEb5pdi5ns1J2L+6a/
r+uHXMS3xmJmb/+43JCQiQCkhv2bYskzAY5opq/Bcp+Ggz+JTnvbyzENjKCwOsETaklt30jVZBWu
2hdemnVPidV6ViP5+99qO63+McMjzCkto9boke5k8mrRo7aETm1+zZJYcFDZflUCpvd/6+Eh5iPF
7+8KTOf/lgKSjwSY2wGaAdRJvNCVBelJsH0q5+pJKtVGw1LFPN3pyqHtattI3P29E9ng/LxT6irT
IgloC62/15tbNc9dU08FiVxkhfNrPCHOVV6H1IkXYpudP+V4dmkEwbPdoFh9HvYrVmVvDuJIUU3g
2socYHyGNkIPS57YgCkgkIPo+iRaFFcBE2Uyh5nA7WLpSLKHuH0YRaPBIs/mCmC+KOqsBFiRahzb
JMVEy9d0vpqIiJBk+ya42jquEGpBWeiaUeJF5fRbvY48Gp7SYW5ndpnie30chST9zH3fZ6K3aOIq
IV7jQmqlWFyROdpZ86DB8b2zRz+6VXD+EiX07beItyXyUgulGhGdQGr7FyhF8jAl5NPHHvfO3Iea
xH8LXR6jXw6zEqUZXtsMakCGQ3bkODq02uL9p+jldRXqZerLwkIyT8H7VDuh8t3S/k2CAEMWbraq
igcpzgW7XpKrosIVhppfQORrp3RyhUWdxf87V1gZ4dzPUCdgQyhgguD1szUrvdLVUQB63c4OKxuc
u7UUwKqBoPNA79g1fcFAa4ZWaerGQgzbZmb4Ywr69ZeJiARRGiQBkmqjRycaqJ5CgCzLVcERfDM7
rMxwp7CopxkNenz9hLxmzWSnSgR1GUfTX/a9bLv5uTLEFaK464q2i4DcCT6Gt2CqvInufzOmRp+U
u+gLPTP5c1HA7vuEwWtdS4o1hfmCTcyKF508zCKKQoFDGBJflNpOzSMTns1ESfobPK44+l10BNnC
Udg+Zp/inx38HZK8o6U6jExTgDRM89lLXBwdGk/yFTf+IGJaEPkFV5isuAisaCB4q1a/G9VR11M7
Cn0tEDwaibycywx6iKFds0f3cJQPo3Q1QdMjF5wbtn0AUw3A1hogrWU/YVXRq3SQARuLQRmtf1at
e4kITnTsJ77/LG9/n9spMHLIdbXIeN3HJXZOflTtfaYemMJ5KNKv2K4/QOr8v7Vw2yW3rdLmFXOB
Y3jLoLuBOxbOb4XY5pCKtOK3neDNHJdSZ/iAJLXwbjn10/mgksHGFU0KPu/nhm0neDPDZdWkhCYN
iVDE0ya7yQbjOCjdwTD+XZP1bfd40tdskPIM04ilW0a14tZj7GB25xhBIJP29AhZCEetzRs6L06m
Vhn+h8SJ9NK2ytxtVQxcT5a/v/Dty8DqF3HZd2liOQo1nM7ph+UzEgjo1SynfalmW/LRUDjUhiDd
izzI4NKwUY4zhI0xhMemypnwKXHme3pgOqTE/XtaBjw8rZbHXwzioYoX9sxhBGCVGm/71rLTXhDf
wk3kcrDahkVXM+p+NHjc8Cgfh6PhDefRXbzEs06iBtx2vFsS3tFMrI6nQ46hsW6VCr5ZYIXOJPvD
mDoplKi06Xbsf+47yHZkvNnilkYnXN8wbUqdIfxSwC+b0qtFNrbz45sNLj8udNHrjNnIh+tQfa5E
jcR/+D5vBrgEORFQOA8xess9tePn6L4CAgW0bYYTn/Kn6PhvOD+Z270Z5LJkXuUAPfWge8ohPD9n
XhrnjiqCh25+GuhFyLJKNRNJ/rKsJF1cTpqJo4URLnbWK04DaXUtsgRoke2AXdnhAtYc8r4piolN
a4fH/oHN5AGV/pkcUrdwyq/7/rbp2ytjXMCGWd+lPYVvF1JzNHM36E+kBgZGeSk1wVlatH+ca8cK
6bWpY33Z4oos7mxBn8LdX822562Ww7m2PCXZUMsgXR7P7J1/uqKPzVG9yU9snJG+iDgKN8slBuJ+
TQ4Yss7VsSDGeGaJEUq3CRboc5+b4Aq3RVvpBBlPYIevY9aSKBIbOXE1eqU1H9vqJlLP6fgs2L3N
xPC2HF5CPSsxBhXifg3YYnGqnhg6ZH4BxhQqP7KnHMmpFBwG/+F7/dlAvjg1PdQngwXFaT5k5S9o
RnAaZtf8YGB+bT6mX/+eYxSZYrVEzt+TwKCE5rgzmnXptMqVYn7pjE/7+7gdU2+L4hx9MWk9zxWc
cIg+FiqwBDc5ie2exraSih68tmYALxbEeXwmR//LStqDeRgf8RThy4/mNdMkxbTcQ3NjnUSigsyr
351/V3vIpXc8h9YZCIILd0njj0uaHRRtuoln4DP71KFpdV80OBeDDnx/W7cvlCu7XJYPAk3OZAkU
BtXn6npxZVv+hGHHdMSQnuSrTu7Px+WlPf+rhurKLHcmjtVuxHkVLjOEt1kNCYTugeiiV3NhJHCp
RK27LDMjDJUrD6MXH8G5i/ck9TC6qsOaDSJgtyDUeb7iQdIbTATARxfdOlsDXi5N0ZuVIAz4yaq2
s2JJSfFMRrqTOl5T66EzepwGr3JDRDO+XVr+RBzPWtzOUL1JR5SWxjyO/bFq/SkWpCrRhvGJo50b
Qg1cJcz+Sy//sAxP4N2srO9EFc9MHKWhXtYq7kTVt9nRz7kXeuFH5YN1mA7/SlnmIg/ycNHQMHJd
VvFQ3nqyrzuxF/4wbjRfOWaYGd5fmcgPuHRhzSOwqUgHQBrMZ8PUzy21vJ6WT1CqegEXwGTv29t2
BjDqquDjpJTnGBh1QsOGQblo/GWpzlb6Sbee9k2wn/z+W72Z4FKCtMyWUUtICQVpPiUjBtQH44vU
0tMCycR9U6LVcHmBLqDkxgUOL2/SrUUfwv5MRJJeAhPvetxWLC+mgtXkbWfPqUfHxQ6FN9/NZhbQ
Ev/7LHxzW8oVqxo1POuRwu6u2aS6dJ88Q9mUMZs5/2nT+A73VKg6LUAfDZSuS/GQY7hp+rBvQuAC
GpcPdIwkamGNg/MwfpqVz6o62HDrbBR42i/g4Y6raSwvrZpZRmymukJxWdMOMpQvpJvF15zcm67Y
i0sT2dmHFLeDU/bTOgDESp77T8I2JFvKu5+gYzTWUgw0onhCi7GPhqggjDooOZaZzUjTIz929O6g
fFN8YNmFwlebHrmyyKWMpOpiq9eRCzFFaXwfqdne5GOFEZpUz+i/eXRZ2eJOFUXaSXOSgF+51TFu
3CzHsAq/56VoSk60JC5ljNFoLXIKOhxAyW15eCb914gc931SZIPLFboZjBOEntFc0r8iXUA82+1E
o+Db19O3/eJZLYYEJJ9Sg4Uk12HtMD6xyNdckrmz2zmRJ2pLbx+MVva4a7euSTJdOtztpcHNfxYn
xYs94tWqvTBlVcVNfRF6evtMvTLJSvUq5kKNGIrVAXCcfR786uTjlHSMD61qA7LmVw6CzqHf9z/d
ZpFcmeTSST1FGg1ahPlS36j66xhe5f1rSr5OoqFQli92gvnXm+5qbe2Y4llBQW+mNYZjH4f3TZQJ
jkrCT8b8dGXDyqN0qBgrr3Roc2/+2f0vY+TNKbplxNRCsinRqviEYaQRgSARJlFCNziobugFqh11
NnnGyN0hd3Ngav3s8/4327wHrb4ZlzkUtQEqRUUbUgWNUCg59XSdjVfNaNlFkp9aXGjbTNBDEUYf
l0YSExImMcOGZte/BQGVE9MWw8AhxBCEmZ89Oe45C5dQKmK0BsYMcD0/B5AfzA/B0ToMB+yxoGCL
XIYfwlPwmFtB7pBlleDVxOk3cQN3uc1Le/Eyr/8kMihIlTzev2k0CIEMIVx0eu27u6zL7CAScCOI
bHBpJAYimU5o5blVS4JHsH5qsoeBifhznDZY2L4zbkaAoWIADPo5kK3inbGNp6Ro8VCkmRlIcZ/z
yXL3LWwuZ2WBcz109ZUiGnGfazV9OOpajWt3SZW7WaKCOvZ+LQbGV9hZA/haXEO4l3BLb+bS7IzQ
HdNzvlR2lXzfXwr7qZd+fWmAqyljl44phkkWx2wAj5Eg3BiXtv5FH2VHqu+6SjTatYGUuTTIucJU
gC9BavQQYRs8GL58RW8NryRQMlkc3Y/ObeX9vYdfmuQqih61Wpi34eK01m25nDUV8gSDMEO8Pxte
WmGfcpXqK6mdZ1piJ7UbBq0s0HI1Hhlzb/cFCvVHEWfwex+8NMf+fWXODNKWjODjdIfFl7vbRDkE
8+O+bwi/FVdLurDrG9wfwl/9d2jOfFBe1Mb5RcJsS3b2Ub9N/h5Pd7ksLngH9PzbLsUu1j0OVDOe
+K1jJqIYf39juTTCxW/ddLWyVIiqFq0ezcDjX/pSTP4Q6YJEIQpfrmqgzz8OykBmZ5pvw/hZKk/7
X0jw9/n76pAnXVHXZuiqqV81h3Y47P/9jSJ7sVP8VbUjZBkWHaHTfVZASd0eiBc7bWkHNmjoXJH4
qdAclxxyrUy1KMfXD2eo/DKYR+60mHQD13hyZKQ9/3F5XGawqhTTRxEhoFeLb8dnAFM/Ki8DMHtL
aytH0Wla9LXYv69CFnB/S4Lk9eJE1nGWP+iDEJLz/pRy+bm4pJAZWgCx2nhxkhMapxBesbzyWvel
o2j0Q5B9NC4zBAEZWrkOZidbbqv0gShnqRCUvg2Q/OViuFSQxyQoogXZRzrHRxnD1PGBPdaLz8yi
78KlAzWFUiK1AuKozTHRD7MmoIURujWXBqyR6HmrYCWsxWj5sRd/lO47j43JqKMtmi4QfBue+Uhe
rD4wI1QGAMWn7scy3pBe0PIRmeBODWWpSmmswZMX845Cnmt56SvB46/go/AkR1WdN0VrYM/M+r5Q
7/pJFCyiNXCxH8U1hdwODKTFj3Z6GCKQnRWCBCNaBBfxQzaZVhFjn7T8QwaGOlzMHEEK21wGSHEN
KqPr/463NtSiLE5xwPnFI6sbDrkz/NYJPdzSaze/BvzY1TpblMpEVrmQac0lLeKMzs5YfQvrj2nw
JRoF8b+5d6uFcUED3AE1QRw6O3l5FaufJu3D/s7t/33wxFxmYzUZMiVI8G1M/XObGDY1ZcFFZOMq
hwz2ZwmUx0n0nZp0hBYs7s3Dcsr8dDyB3x7cauCgU44WsPyzu7+q/Q+DocbLVRWm3JPUxIlAmV6z
Zbar4dGaBKH56wb17tIA1WMZABAQBfKwQguPj51paYFj3E0Y1f0JClQPcPdv6uuMJmgCxkcMc9yI
JQm3E+nKMFd2olSba0MuUK99nHoZafJH7el3IoUc58u/2cq3VfL1J6izdJqYj3ePuOZJSmjL2v2+
jY0GG3ORNyNcIA2pXAE4gdqz3HVuc0o9P3Dp7GpPBkrdzxgk+zb46wRGWWrb+35caJFJmnF0tGaw
vPbebyglUGO4qoB9Go1LUUHajrQ/a+QxG3MVlcbcYY1t6LdabVsVEaxIZIGvR1kJwkwZgdagDxrf
t4bA49mG7GwYD85Q4iIpOgO5SDNcKz+l+oOZ/0zn09CHp6C/lcNv+19oO4rfdox9wNVJEWqYSznL
2DGp+FEH8Lvl1fz7nsyF5xlsT1c25BZEamoDG0Se7Rmiyn3zFFixv78S0c6xla6slL2qFtWAKhtN
tSMtzWkBOriDmmeB9EET1Sf6t7IWPTGIEoXBJYoilKY4Giss7hjfxsf6YLqDAQcfXTap3oh0PkT+
x6WKNjLkulQVdAMxQU4ereB5fxfZz93zPy5LRBDfgvC5RRxIfD1S5SRDL6cQ+LjI57ikYLbWZCYT
1jBa10F7Nw5nVQQSE2wTD7XIlrqSEhMfvkuuGyjGN5ZgnzZmEi6cmkdahCQcDZXdGejdL70VHITU
W1YgsrOoASNK3TzUQp3aUK4GbNjkBwe8kNyVP6zEoY+jr/m5b6KPBaDnad8RRDvIJQYrTWq1JLh3
haF0S2J6LlMRm5RwXVxiKKJZioNRm50ktoHzeQLth5N6ufMY+OAbTR6ZPopoXcyBdxycB2GMlSHP
qolGSaohEWlXY6PZefQxGh/j4CURIVhYOO5Z47KDEUCVoKDYxUHWnWL40UgfzPw6bQcnbP8eg3Hp
kVxqACkQyccAPp8n57x/VMfexozRvleIdo9LD0s2A7NKke2YlOUYHyNIek96YucUeg/xoU5FHVWh
j3DJItcSWpUTdvC3vmHkRGDDPFloDvrxqTwlduKhbJW9v79QUV7niVtmaWz1OcWhPSmDw1RGxzC5
VYNryP14Q5LfG3Xg9i056b1vFRXY/2fBxVcQfzyHVxlpCwkVFE1qnSi5XkpBq0D097nj+5hZJFUa
3ObUuHbD/kEPReEtssBlEM1I9DyuJ+IE5W0TP5mJ4KnnHy49f84uFpc+6qHGWFgdoduOZofhZ354
bo6xYz1ofnI27kWUi0J73AljqsyunCakjtFpridG5OZGfnBtPAQgD4rOfw94uohni8sdYRtGkzmj
u1J2od93wNNYV40p2ei8ef/R2bnUoQ15tCTsBhw+d24HnaLwY/vtN7sK7nd/zQl7uS4uhzSZqUsN
1MqcFMS2TfO1TQVJSuR4XMoIlKIq0GWbnTmO/o+172qyGlm6/UWKkDevstu2wcOLAvgGee/16++q
5hy2KMTOOXCZCOaBiM4uVdZKv9KuDGR1s5wIA+7jOuazfnY2S3GtxmbF6zHNc5Z/yZSTkV0r8Z8+
obZq3z8Miow/S6pkNVXDDrFhFObnoQiD3qworKNkcFigzauypC9YY0+eDA7u1EW5QnAQqH1jFPbN
GSMe91WOKe8vhhG0mbrOdq/9QuijpFkStv0Ml6YdrpYhIsCpbbA+262REJ7MfnFpI4vDiXBSmqTv
CqR3g6TBZlFWMsvBZubNjuRY38ZnejiGlMlhhVxFcpvLUeQuz+xFKYdKtZO37WE+MaaxBSw878VX
9z/pPj5tzskBRiUZcTfpE0vQjVi+bmu+IDls41h2TJFuxsIxyjrvPoONRA43tKZfdLXElzVbfxiu
UuxFzSe58EVkIInD7eroRhSHGqIcJoklqYizkouIBhePNevqWL7x3H+bPbakBoVeAkj2nY+NUA5J
pAULztAJtbxYGO2Su+ZHEFVMPst19m9Dr3XTK9VXc/+gv1AC6Zkk1U28AHfjqwG3eyISQbvR148z
YdHZz4AyV6IEVqABr6F8iORriIVjQvZ/92+LksEBijIX2EOujigZY+9X15t2KR6k9N19IYS+6/zc
+WgqQy8W0L4eDWOFlz1XTnLVX5cPKWrGkU9CMSmQA5JGzSYjFTNWpe6PcY9RnbRz+ggKgfVffsKo
yDpylvQ+Uup8J2jZRbXeCnjVLIWWgngfjeOigCXFo9NcVg/V8U9oj1NtsgmQXdLvIVoXOTiZlmxo
SnZaLJ8Bi4B0mMFZy1q7ViRc/6ypYaOWHJQsS9Kg7RaXqbxmJO7dtRdtMwFEs0RKGSAl2lNraMj7
5DDFEiOhk8yGKdDisJb8+hGWD7zn4aMJF1Kl0qH34VLnl5+N6mh1poarVPLUsRqQ1Bu+nAb5ivZv
jcIu9o7vXB/fMzonfaREJSxs8Y01jGIJJNZreVZQn8ziT7YnwKm7Xd9LumSTfUPJaEoGKUfe6MPQ
2lL1st2Z7YOKpcACcQso5KmORwJkXiK4jUhTwNeQJRywdVffSmzmjxdOexaP6cPwpgfhPz40AWz7
YeHmnFxQU3Vhleos3ZdfJF8GN0kUTL7ksFVJ/6JDjzoiBzhznHTYLQ1bIBxWv3uYYPZYBcRypGdD
s1kfPzb0/VHctjki+6U231WPJjM2TGgp2GScrukOg1ITLZUEpr1MnW1EKK2uJTnzVCT5nYFn0OV2
U9uhRakIJYcDFQ0cxpKgQkVYhBg72kE4sOUGYJR5Uge7uTRvQNl1aKkiAXVtHK4oWKQdLSKwrBhd
vX1UG09X/vILcp5J2g5xb8YxTBHm4/sVHW3pYyqdlsa7b2SJo/A9okbcSl2qI/ww+8KT48MwKW5r
UFjFXs0drOI7QxtBy5K6xT2Zn3q0/ASlLxQ2NsTb4zfJUd61wR8Vim46LnMOSqJX0ZoXBWgZpOcp
CXTZ/bvPxsFEPy9hvHSwnab5EI/fkujcURV/dsP3vhmHDZWuSGM9ABuWE5sOmc/RcbqA0ePvoifM
vfwMB6UslkacV6xzSSwC5miFx+kpquy5dnoPLT/n0JEowqQ9tcM+EraBV8OyVZ62Uir7YRIaKEQ/
Wr5itC72hRzqltpvtesBbOVwegBbDAJ1HWVe4dCrHuu3Hg/W5xprNrGDUjyEDrX3YteAbCVymhEa
taH2zL3v3bmyk8N6UB6S44pucv2c+JRbxZSAV5KtNE5JkjBPSz2FuUq6V6LlZVZm31d0SgCnHavU
Lmub4aLyRTuUY++iHYhAB0oE54e28dy3rQkRmvpPr5c29hUQh6C0jTMTo1o1hWBAghQHa/xxFbxC
pxIeu7Hk9io4oyCj5XCaRwWlAD9+Ms7ddRiPlrOiBbBwUYOY4MgD5v732XtD2krl7ESDJZLpjMU0
TpUejNpVxGdhDu6rwB4QbUTwRXdtyKIlh5/i5kfGC/O9d47er7BbcdvK4QJXq42bJllxS8OpPM4X
bKo8Yg79e6PeSJlwUhqHDG0Xl2qR5whhffDdFHYX9O/BuO/LsZ34VKxFKKDBgcKUC8ZQ1jAXQjoi
1Y85+wUcNGpPFF4p8OEr8ekqyuNYQhsmDVaWBQX1e7aHpMKu58ynjCyFrgYHDrlpSIlq4RtigPY1
i6/WQ46A2WYLODAEEP0t3PHF+Fmcc2WS4Vd29cNcPkwaoeoEFBkcUBirbMbqhLxG1aJbRvlKEgVS
AjiQiJO6yGdsunV0qcimQ1HEi3BAxdJ8d//NEnJ4PvUR8xdDFeIg4FCZ0+fM+nj/5xMKzZdmykXJ
MqWBQqfZJzE6WOPbnNIu6giccim9PlmdwEqRA/Yfgb9TNQmzQOkvX4EJI1NP5RE5x/hYX2QnPOVu
hU2AwBzxEn7B4QhLR71PnsIzasGjOBcojSive5BslWjRMjw2sI09WeRjIY/HKZuQLEsjZpA2Dnbv
aixmbxBDW44YedVRw4wx1cxJiuTNkZKFRq5CvzWbLemTbOX9eGZbxsE67QvHmIiS7n9Q0HtydZo8
wfCW2r54W6MrIHemfGFlDSMoPfELeTpmE37rbUEaZ6GqcW5khXmtBnJY0Xk9mElgXSfZzpHBqr+m
lJG6+8ogj7NRMngYlsJCnGnND5i6l6TPkUl8wb0I+ofRhQjOMi1DLa4jeDJcSbmA8AOsmJgPbBy1
74jHRp2FPfdNSiBtzaxfFKSl5cJr0idxeF5Vsk2WuiAOM4YqEvNchH3ofR2rmqWDBcKX4siyN3RK
kzoR57dq47R2aY9Pp5mP2fxcmw/5/OY+zN7FQNwOZ4/ySAbjaw/Xy1wM28Cq0mqOCZ+BEsGBRKUM
qYH9yZG7TucpC8qGKEfchwScgYOEHv32A0YaF0cOFiR+20fGlmh4yRG1Dz//x/yD6vNGofm0qJyV
9doWuBUFY1jYH7+8vn8lxK3zidBMmtFUIeFNmusxNLAtF0l6iyI0pz7aC+5tXks3lhGqp0Cazmve
SRckBT8VThjbozd/Zizg5OY/6lgcDuTlbE1hjJeDRXlpdDHaVzM1K7dbM91eDQcBZtIuJZK6gIBg
9YvV7uzGQdO3C9IB1lhX+Kw/9X9fgrsJkAzwGvyMO31b6pZVQR/kMrLTKbFN5Z2qfbqvFJQd4hOe
UmPoKG/gaOmxekCy5vAV/DV/hTtYvGFqivTrLoeyjfR86JLI1Yv/E5WzOlwz/Z/759kP+X6I4IeF
jXKNo5qpX1J1tmD4qnoaETGv5oMRf4jazJEnol3pN1/wJpKzrUMlYV+syDRes1dk3pMTpqJZCT+0
0whLFAUCWkmBnHFtrc7oQwlXpr1GoqZ8wg4JrzxIMVrX65PgUhOCDKp/9R1u5+MeWDObK9g08cBM
4dIawSq+StXrIj4UGpVb+807u4ni3lkXGXHcpVhVrMmO9Vp2VKc6KefYl49j66/ejN2MVID7G8C6
yeSemd6NTZuytJf+zDqnFNmrrga4RBRPRySFmNolRe67LjeRnP1dsUfb7GS0MpvXyTNAwiulDsLP
/AtGz8GtmLld5+iGXR2oytQ+Vt4Ec1a5j6wuH1sIrpZHffI0oUENnDBj1OE4sxwhZSpmzCwr4bVb
R1/SQLp0GXpqeRQlh7POkWzIw/pSBC66c6ILniI8qHN2keOFcATuOhrYXsBJkhux11QZQLz0GTqB
rtVEfLL9a/mRU+Z7wssZ1CETa0qo5X+gj7ZZODJFg/4b1LgJ4WCqUsrIWlkqESlrb3V19N+oRxVE
06W3nP93kuSN7dItvi+8VGfWFYN0zoqRhzZ6wE4Gd5Y+SuPHNDzcR3zidkwOnqysAp21AnhK16cy
fZz+aHL1h/HHWThQygwh0oYEACHITvJKwsZW1Dk9UbKF5/jQB1SXzb4Fu90Th0dIroTpkLDW82N/
zE7qUQsYJ8RfJilMDoPaIQ+HsATU5kOgpM8W1cVL6TQHNVaMRYmiARgYpKumDY5mOmUiO/fv/jfg
fftYHNiM4WgUSQIprIyK3owAvRkjGEBNW3TzZ8FVPt4XSF0OBwWhIRiqFSNVzjLKXZCwErv3L5r0
7oaDcPO47EDUTnIjqkghyc/Di4VIguwygf3z34SDvzG7P74i39EtxmukiiI0fH1UT5KrnKuAlTir
ixWAz80pA6o7j3iz/LrOoQ6bKmGIKkdpZWeh/JxreXD/qn5T1vhh7HhiCBVLjrs4BqpOp/I7z8r7
wsnP3dcJDMZs25aV2v/7UlWGezeZHMiG4JtWDDlGfT099KI7lg+t7BPnYoB2xx/j6Qy7eTDMAgNr
qAAyXmtsii1t9Yhmr+iN7tdBIdq6d18kYWp5dsMlT415Rq7XMcsHRX81pHhmpa1QJ9t/XLePxwFt
XVmjWgyhAHJDlmEsAikQAvlA1o33oekmh0NYbRDBbsgc2tlfPLCdngrHelie4PLheaExO3QoFpl9
fb9J5MB2qmtrjBIFvTn1x0S+JC1xQb8x7jcBHNqCp7sKUwF6hyIespedUznjWXWro34oA2pZ7A71
8s9azqGuqoxRkSxwJSYnHW02ZIaJVk1y+kNuazHAF2Q/djQh2qfy0NTVcfhbWzWy3ik0UepBKKN+
bivwkNU9YVYIKTx7BOi49LBpoSBREdl5G8Tixzn7I6fyx41pHFIM+qCUsQb7K6nvZhUMxUR2bJc6
ZANFv5BHhFjckggItsUXtrbx0LijF9oq+Z6IZ8uvl7ewaxIL2SGI9Z7CAh+wfg0bkP4wh337Yhw8
GGWvRiHekas+M5WT7NRN3s5OaYsXtm/pryBP4zBCKEFQqzALFSbXLDk22dcZzn+U/cmk0PaWOGSo
pFIyZlZfTS/1hbWOzwdhtRtX9it/OefXv3xA/KLnPuyzUBLYucYvSvTR6L4YtFdGwJ3G4YORDKGh
y9CI7wCb+uZHs3TqM9sJL9viFzl05r98ThwwTE1olUqHJ5v1r0LJH0QiRPtN1f2H9umcR5bJ2qIZ
pSQ4jccQVnfC44yl35VfBgJh4YnPx7cYxU0ymlOKs2BrWRGCKSP8k+7DjdbpXAZpTGZ0ULfgfMoH
R3rq0UfAuISjU/p+8NtvOvy+5bgcKLtBwKrORWqToAnJuEKqiLV52XVR3IZiJaScPp0DidVMJ3lI
mIHAhj5WVqtjsCYxb3b5MFwip8Caoz9qvd1+Tg4suqhap1kGlmeYUmrfsA1ETKLkdE81GR9Stl7n
IENKBewhRGOGk7V2gbbbY3aogsyptbPos7lkCngJfNc532JS6hG1f3zSOK6d0JDsvvqajYZbdK97
NGdkr5Xx433wpRSFw49isiZzEuAurXXkDAsWt1eORs6Wsd/7jh/Nr2sZ9KTJChNQ2HmTJ3a2gSAV
o5pF5RTO+rB8RX+n1zVerNmCS0Xf1CXyrUlTJUUa6AzYxObLUIETgs6abfYBoqSfqLwfKY7zNrK0
Bkc9K5KwfRIZuCDQNHlKH1BJB4UddTgCv3imEL1VmmotcTYEX9MbqTHzD7Clqn1fScgzcXBiprFW
NwLLmlnYFaOiZShzwtLuYDtBzEf2DFGn4pBlGaqpiFl5zpSu5nTOawL1iWfGtySZEzYBqyZc+L6N
PTTZ+GKXePVaBLMy2Bi+Cep+va4aRatBISbfmSQoCTgHRBi2WXr5jEz9y9BR3+StrQSzV7nTYQkE
KqYk3jjfsCSDE8pocuQchvw0RJiLaq9a/PUvVYQDkjyREC1kEKLZOnNOMRfVH5Kj6utnvOm/ixr4
NPE4TWOVGugTaAEsWMY4f0TVRHDVZvlGHItp9i/IJauSpirYio6lFvj3TY0VMvQCtFToF/EZA/p6
MB5C33xtglFrOZje+pqQx9DhnjxO9ddUCNtVwMka7MQuIA8kB99LFWhEpnY6M/N1TxhnTMtQmLRQ
l+FooZNtwLB386EtYzvSCdd79z1vPiJnRqfF0NtIYumh+JjkfjoQP38fnzYCOLuZIeIX2xEjmhUS
JlLWuEYuvu3qJkDX8OQM63ItteS1GjZHWcwjZ4wVP11GQil/kyH94bfytYXKnDJtZL5Jmzuw3Vbu
MOe1CiwnXR6xKAlD1BT+kzI5a5PUa9OHLGO+nCRfumBo37Meug/QT6f9NB2osX0CSvhiw1rW7VSI
eA6xLNuF4Y/h4PYpEWDsX+cttcfXGSKUXEeLdeiIweAp2AIgPIjgSW2OOaP5+Esw4YsOTW5NtabB
6RKrJz06DvHnPPPuP2vC4PB8M2OrqD3SEKzyr/hDkAVskfmf1jNuCsi9MxMOv5JnEMPSA02go57B
CEypihOlBNxr6/qQ0TdAz9M6fRri6r2UtO5Sz+79j0aqAWdSOssoFQON5ew9Ra9QckAguDwVCVqH
2bGot7SLUhutY5e4gXoxNsS4qYBSmfwp6U9rT/R/ED+fLzR0eQkijxmhemKc0YI/6FQaar+S8eP6
+doCoB+Lv2rkClt3dmXn+yhkhAgTSybJyJm6Hb6wkEudZogWlC38BKKBFz9XAiEjq9HAeh3u6wKh
cnyrcg82U3GR4OdG0nM0KrYyVJ4ZU0OP+1JQdlY1UVPw/581IF/SSglZnXuWLhHIhcZzTZncfSW4
ieB0Wu/l3qjAjOAIYE4d3o7kPDwlgNPiZdTRraeh7yA+zrkzJi8zuAiSI3sQfNZqwZYG9dTKud+k
QP97LnTw/fzpLLPOkqqBHWLsyd3bwvmqBTLqglTJlhTEGbxQCqs6k/CKtOStPr3Jm+uaPmugBtZW
u+g/rCNqMuLn+9p3/5safIttXA3aUJtQ9aHJnT7r7JxSi9+8ptv34/zMatHKGtVo2PHn7yUZeXLm
CBEWK8s0kkOVBX/jONwEsjNv0M5SZjVaDGSIKq/+Wh8VtwrUj53b+cVR9+nMxq6rKd7Esae3ETc0
iYXFYBmaOgvhUVdC8CyvhV2b4akSqd4m6ro4M5h2YlWKTBeL5mls38t/xmgqbU7DAcWaR82cToCj
EcSwopd5FaJ81c2OLKcwnCn0Iy+LQ40hT4xoTOAQLXCI9NMUDJVjPHS+8AxDaOOrUrZwXx8lxVR1
VVN+Xb1tJQMWMSzQRxHbTbND9FxXpwQ0DKKLclNsZ9QiyV39kAzZlFVZ/3XHs6GW0aIVcCwTw+7P
MiZ/sZ5Q7BMik8Eu5teIRzQkE1X2X/cGzxh8WtIRL7nUvqhLoHUPTXoxZrunmBd2dVD+IYhPOmm5
ZbaDAFssyd+a/NWS+vchaT+XsBHA4SCqQHrYs4FI9dPg9Zf8o3au/jFeYSR3daZLeZobe3pPttOx
n3rn+/H5JtW0imQu8LQ0LExgxc/wGF1YX9O/KH1SsjhI1GqlQssssjTpsT1OQYgOqslvji0SadSI
yP5t/Yjy+c2VWSdmczYiBFiWT9KIyonyJwxemDL5bx5B4V5wtEySurAIYGp9Ifm4GFQIzL7Grzdz
E8DZ/TCqwsqa8GD1qx5oPlZnOOoArpbZi7DHtns/kfl/QiLf9BGBRHPI1Yi5m6MbflPc+bA+6Jh7
wVzNdIh6WybGUIhb4reDjJMelVkDB71ZRSeUdU8xc494VvsA8eMz8h0f/RiClSzGZ/wv02Tqju+n
a/qYBfrFfL0iUY3II8LOKuJB7/qeNwXhGz8qo1hyzLYjxdp+KBYXXo4tU1vad0F2I4N94I0RzhMT
BH8pRtmm9TitgaV+6qdP8TC5xEfcDUQ2cjhjvyoR+iNkpuwn+SR7LAWeYY+mLTlogDzIrfOX8ti5
N+dqox7rlkykf8rcYdQecRsUQeI0FnL8fVBnnk6UKClN5Oy/UJRK32grsoLmcZIfMpIggLopDi4S
WTQLqYSq9y5jmAEf7lvzCexxptt7ktPa6jn2BPBdEjdHnYsDEXmaQigJrLAi/18ovW8Gwvzue+83
zeDbPSSrDrthgvduxCCM6ERHlhGT5J2nqtPF6IbPo1U4ulIGhUFlLfadqI1szmJacqsVWDAgONLr
ovXrS3ZgPE9p6sCcVcflmPh/qSZ8X4iSzGPf5rhFU9O8LgW9hCxSgEW8Nb4BYIq1OU3YNpkUzGCs
wb09DP6/bV8kQErj9KOWdGFZsh5GBgx4tSY8dOarDLwmxHsmxPANAGukxWVcTZgGe1ZP+ZN2CI/t
ofqQv1vfyfZiwwCcZ8p+Et+R7wSQxOY/bHXNN7bglw35jof6wDqCm0eqL46wMnxTwKwV+YSiGpy3
8bNp/TOFp04PUuPwhx2MN6XnGwFqq+ymPBXh2aC7dTxKZ8GTHupvbPldjV5Tsn5BABffFJDPUY6+
MdjPxjPsxcOQx/s4Y7FKiiq9abPskFrYyuhRWdz9iGVzUs7oSEJttOWKWr2EsWnG7tkfpAcpYBFZ
5FPSCKDkGwOawtDAqiGiaVgZD8Kg28YaHYlXQGkkb2TWcO66BkqiP8dPtV9d6zM24bbe5Mrgq6ok
AkmoI3EmZ45Ha8gLgFU3vBLTTy3V20DhL98EoA9SaxkgpHOL2Okv34vIpWGvwerImOtDqPTx/hck
YOSXGEzoDWmKAI21iR3xdlQMdkXyrRK3ZHBWpVwVaTIMYNX0bF6/L5ETnFbDsEfl0kuZiUvi469S
Xc2hzJAImAzQj8KaaJX2d3rA05DMU2KVYolYaCox8/YQUr4NdSvsiBtnbUFLTZOKKVzC+imKIlu1
PscpFW4xQ3QnGuIr/GOPbHuK3lnEjmx4YDwoL/3NVDaSOgvneM71XMYmezNV/zlJWtuSMRGRv/87
NeZwoGXrtiZWgla7V0bjiUpiJ397KfzjV+U+7kt47EoRnoteta1BfmtZFEsQhQF84T5bihW0eNDf
orUFy2ZdYwM4kYO2xWgCrEPmlm+pXNb+JRmaJSqqqVg8d6qWJOVY5ch0gsv/lOaabbT6dRaozQv7
T/MmhtOFHBPsZr9AF1SQaKytbicGFehQJ+E0IQkHMU9X3FK5PDAnvXoXUVR/+/b7dgpOEZRxXjo5
YZ5J0zqh9DpO/Ri+njE931fq/SZP+SaIcyW1VAu1grWX59mIRXXnIn+y+tie18uQXZTFbfr3o3zq
K5KCaz+t9EPwS4iywZ9JjcRYaZG2iI9gP0I/Xxpixywrki2Hgkyzs7rHr0B0k8aZByvsrCG2vhs9
th99/jI/l+9WryJ3mvzmbd1EMUu1Pdiqdta4QM9j5MvWY4Wx+e7ritFotjs1J0cTmLLdOxmXnovW
dFT7GfpexHFQSmqQwjtZRuh+ZjlomyGaAgjdfxms2pxOF1oQeRbwuCQttbvZwwISR+mJKIB4wy9J
140QOcxBzxajQQtW1p1Bv2XOpU8oPiWDwwltUfU4XfCIe1fGBBh2hn+K3RB7TCa3d+T3kS8RX+43
nvFNMTjYGFYpAThB40df8ZMza8yyPrPBPQnFQLKpiNRDDkIEeVGKpAQ+Re+wTIJ1McW+5ZSLLX6d
PUYoRGUtKE3koKQtymbMTajGmLzN0QU2j36lvk0UEat9DsTtEeghc3VOQ+7yCg26bPpn9f+/JMB/
3BtPiFoO1ZpNbKqOza6z3jP5GD/8O5oaQil5KtSuyfVs7ABTVvmodJ/LlEiYEa9X5sCi6dpGAUUk
lN4KsjSI9fOaUGrOPv0dQJLZGTePd1lXDI03KK0vJ8YukJxY9P7H/S8308WTocZxYs0FW6Iomg+6
HNSge58qoplj34G93T2HEusMUo+COS2p9TlLTmUEwrEZ5EunBSToSSTbpUGQa1AqwKFEZhmLIVWI
3LvQhKspglHDOhKvh5LBQUPRYuY7ZZ1D7Vd0qwH74sessXW3/4aaC8Kl8i21P4cCP5kDB0NXpVlQ
Abfq9fvyyeQ6KPZ/WypJ1mfCf+JJUVLkohHUwMHFej67avxaqOxcuk5FY//dt1Q4zwJrSc28GoAO
/21rP8ZYjQxeMyHIvW/ZY/XlvkDiCSuce1E2kbpOrLsom3VXEM6K9YSSLXEqSgiHE5OyDKWJh+wM
9TsDeW/Bbxsiu7grQgGpsK7I+MPHt6UULobZIXef1o/ieJXbN0UT3P9U+yZwI4ODospcrDJU0ITT
gU54fI19kEf1zXgaXJb/EiuXGmPaRYuNPHbmDfTpMxLLlg5deNld/h/2VXoucFe5N2I4UBIM9KgI
jFRolmZbSGrbAPSt+oO+Erq2ixMbQRwWxVMuZ70ChC2X5kE0y2uaG5QlZ/r6i7nYyOCwKDZTIdd0
A9SRJwYMYPZxoqDCBms2t0TlCyml41BIVfpIA8k0Hutw6cJXYxVEA2H/CB3gu4/DaunWpIWI7wy8
GfgS/s1sKPssdz7bLysvyypHWR4AVw2ZLYzIfLZftDkY+1dxgwXT1JrQ/YrR7Zr4jmNFT4ZMrBGQ
zlgwLmifLNMxwsvavrGKcwu2rlGd7IRQP+r98g3Ia66koWQMWMAbRJ3NdgX0dnLsT8YzY+FcWHGb
QIxdv3JzTA4xcvBoSVMKv3I4MWIr9HFfjefIkTEQRcakhObz3chDPydmz2ZG4yOIiTCHZYA7FWQe
4KEG3/l5NTzicAy17+kMhxvo2etCEBSyAMSEY/bSK6p5k6+cZN/0Y49MNVMn5PCjUNq6N0Qwuiff
QHLMutsieINd5Im+7P5pF/7m9jgskayqCAedKSloDhijcvklvORn1glRBlhBlLwnvuiur7sRyOGJ
VCxC3w+IsVibQnRQAPmMl7qlmf+Ju+O7lmcVSxmKWWc70EdX8dHq5qDLKJiRs0dhxaW8DMLE8D3M
6yCZMmIF+NbauRtdkBDYnepkIvXgCAvDdy8XmiAIE5tw74xzJRzm+U96VRRV1WXZwtYkvlfFlJKs
KyO0WoT1pU6PQ/rmvgbsG5Tbz2cvYGPxG81KsnmBxsnlu3YMmnWyxfz5voz9b3STwTlji4VCPCax
MR40PAqm01Gz0dQZOMxboqLQswawkFtBqxzz0iuUP7PytzOw32HznYxFyKqkhUPZu9+3Gs5nw0N6
O2DT5GSfJvXFOKBrC2Ou5BC4U/eBGRjYRZq/17zsUlU2K8lnLiZAnfuXRH1EDupifRZAR4IZrrX8
aK3uEGF6xb0v4jfm8PYROXhbe2HuBjYZ0aIbRXeUQ/xaeQWqYWw8Sp8RWVErsvaDts3r4eDNTOD9
pTk0gzFEq+9KPwuYdZKB3vKBav7b/4KGCeo0Rv/Ec8+CaEBY5QrmUDTdUvy8YHaqJkY/9rs1lR8y
+KRzKE51qpd4rvmRDWaITmVLbuIJ3vycfl49pw1mihf6Nx/xJpMPEHsti8y1Y11Ya2X3R+xKcNeg
GtloGDLCVBZu9zPqIBwF3ImaxU9KykXdGgNrrY1DRNflc8RoFiePUMXdF7aRwmGGqC7i943ILOpt
j8m5C4qr/MSymcuxMe3coXqWKIns3BsEiWJzMKQR++GE6FUlTVhQ9ZE4066J3ZyJQw0pbToQFjVs
QF1HU+33uR3LqT3mPyxnahx4N1DYiOMRY61xoJBlRMD9pBwsr33h1aV6XHYt+UYMBxrirNc5KtSC
Y2Xax6SbnXnQXcxoPi6lRXnP1B1xeFEJur5UiLHAL7B4feIxRitG8L7ELzxujEuBXI1I6DvfpIRB
WSMPNdQKdOOhxX7hUFzdipzpInSDb0tqBFldF9a0xpaWCTYWXAI0ysPy9YUK2SkIx5I6FOdW6H2o
h+tSA+mba6w+GtW5oDr9962JIcuaKYqAXJO7LKM1uigfhfA/fAy5Gz1rMMkSOHUL8Fh1RCZ190g3
cbwDa4xZPNcJXpfZXYT+QclOa0qklPZZ/TYyOKhFdrucMqViBnL9MMUoepR+5IWX8bRY6MBejvRe
lV2V34jkbiqpZD1MKqSYau3VvLzqc+JMDAV+idk2P59z/hJjbUZRanGkDjQk/TkJbbF7HM0HlUrR
UhfEQfq6Ko0+mDhJLz9F3QfL9AqquXq/2mxouqXAykuixmFesnblpLVYQz+rsBqlH/u9LYWe7Ode
5JNuIPv2v367mzQO+oRSU+O2wCuKL7PPevHDNz3GMjDKZSP4JBzAfTu/ORv3nrAAcNBMkP2wnVJv
QPQToJvGvGA55EtJO1Xd++ZqX/F+HI7HvdrU+0VA/IllgDkGJRK71akT7SZDbifiQW8Nm7opwJUB
AihWJkh9rLqtPbaKXjxEHSFtX/1u5+EeUikVFXaR1IuTpBjUVzH2ib2syUAUwKivxj2nOo2wLxRM
LY4snfLkUbf8+7fCVIpTOd1STUnBAhDDkvnR1cwo0lqJ5sqVpnOI3bzZVXrTCh8k+UomGvcU7idZ
nHonrVpamHwCW8mpeaf5zK/MLuGj6LL4hmJRI6Vx6h026oIFlE39Eguwiut80DEKxBZDlIF0vP8Z
d65pczR8zJ+dvXxuk0VdLM1RSvjJ6clsiA6DPULHnyRwpiJRKnQJzWPthm8tyYZjLmKba+xmDkZL
lUBrMbKAiT5sMdeId7sXg/wkmVP0JW9jQSqG2h2/KpL7khQDjY/xFtSf4PDCUEHqlQ6FTvf1UuFX
x6S4vlLTUfKQTFC8r4Mt1Zk91BjlmjNHD88dOf1JKAyGF3++QxHfV45XnLPx5BPLWMW+eTGuLz2m
vkq86x0vV7ew2FjHjnbJ0HWGLpvooEkKzMQpeuFKlfg2BgdC1fe2VoypvQgaYZL3T7YRxgUKZtIb
RdULWHkgY85FQQBpug2a59ASzAZrCmrt+O5r2MjjrGZX4j+riWq3b96U0nNPAT318Tgg6TWl6+Ra
BpBgm6zZgyDPHNxaFe2VqpbugDyuyQSJj6VaqsovZQonXWiK0KzcNPk0zG4JCrCUIvnYf2AbIdwD
Q61KC4sKQlTAfIvCCEI5uOsO5mYlzAajYdftdVsm6Tqpw3G2RVmbqsEScyh8eZbeyOVlCgnrsq8I
t8/HPaloLsZ8LpLalcPXUR+M8+E+7O7FBD/dD/eMykqflFDBm5Ue2c4zeEyugvnmDia/8IcD5aHt
fjHdBM+DCY4KkD38/GqNWRJ7fe1rV4eyReNRmB+Lxr1/JkoG91i1PG6n2oRyC93JSJ+H5mr1RJKZ
EsG9Tzk0MYkWWpW7tse6e9BbtxeC+6fYvfnNl+Ke6KhJYluoEBHhG41hdVSVxb4vYhcFNiI4Az90
Yz+OMVCtjUAw27SupbyVcu0EdbsviDgLn4RT2qITMuxBdUN9flQ062qCw+6+COJGXuKQjTkY9XVs
tQ6KVQ1vc/GhllS7p9jrqGNwMKMXRSYsU1u7dSMfdbn3Opnah7T/Hm938vLvm3NUs17NA8paL+VI
5uJ1o7cGA7IpMoATWbb1D7hXsOL5x5Pk+zu7LC/Ru2pojlZ+nM1ThPYZg9qUtm9AN0K4dx+VSz9W
At6kGFiP4G04oT4zOjNSy4zObSyJ0GJfHgIZyTAlU8dw0s84M9ZWN6Ygh0ZeCvvM3fWQvp9PqARA
2GDnH+7rHnuKv4QAG2GcXlhmL6iFCPMTDYVXLF9G5ZswfpUWAQR5hzaiIHtXDTfiOKtjtqZQTjFe
k1g7eWJbIbivsRb8aX6ldZe0cdhCg9jTiC6HvVQLWERun5T9WhvNtLJUKzJN1Zzxq3oSbMzpvZ0+
6oiuKzfzWesGVS7ffdIbgZzOKH3ZzWuD52bOj/hbt06o6t2/uX0RmEyAeyKrOl+BEFUp1CNN1xzp
/5F2Xc1x48z2F7GKBBP4yjgzyrIV7BeW7bWZc+avvwfaby0Kogd7tVV6UxV7Gmg0Gh3OqeILk6QX
may6iqnfnxezf6rN33J4B5i2cbSEGs1Rpu6JzTpKjb+0mxEIAamXX4m5NXY9+0YeZ/5N2q0ViVXc
T/RHP4WeXq52rS0uAN6886oJVvDlIG6sIpNzVTbJXLupelkQtBQWTkK+nZchXD7O4qNBSsM6hIua
n/Vn08cyAkd2vmsuq9sCCFuiIGX/gL3uFmfppUXkrmZhXZQ91f2vJP98Xh/RmrH/b9ZskatKyRSt
couxQAOrV1ePsQiygUUg733Sqw5cEBTGAArPWjjceL1dos/z/CPLZY8aJ7qIKvq7xkZ1i+gm4ntV
49QZutLQWhbid3IwLxeq+UlGWVnxP7BoGymcQu1Y5lG+GlBIxxytptrdMBxq/QN092iFfVWGi+w0
Je77OmG3ofqoafeGCAli/61iGURVDUMxNI0LusqsM9LejJEM8KVPrAfISF1SoweotOMDOdBDhrBb
WwXh0b73tiwDV72qI13F6TW1azUMDWxaOhiAFWoCgEBZDIR/cilQp0AD0dsivPpdO9/I5ELYhq5j
VmcwjCEHxYR5P0RwDqYgFFfYgr2z9I0UbkHXvC3Vph2QObqpj9Oh9+tj7cdu4bTIMgMvOVDuW687
5qc8EDHh7DkmIK6hHQiZFEtV+IYuXW0KCYBeOjrfaUCcIZDuNTs7SkFq1850EN2Ie9n0N/K4Q9D1
ejPg/QRIj2AGnL16YGwkf6dnRVXEHSf4RhRnMCFplVQZcN7WVCe2knWR3YyiJBXZ8R1vpHAmMlax
gpAXm6eBfhbk9OgV0bzw13I1H+Tj8IO6SsD6N1h4sd7Sq8xukX8cPvdXooFS0Q/hrKiPpiHUZtyY
vUbsar4b2ZOYXKj9l/NubMcvbxXmi2KFbIxtkiB4U5rYN4b7wsxsbXRGBq65CtJWIllcFDBLWTuq
GbaQ5r9SilnC/lsRf+u0Q2cKbrS9eBtqGTrweyhoT/keBByPZJpqRoDnK37s6IzP8rb2LGCtDrKw
AvyHc/cqjruhkVyIJiPFK+mf2YLYrQ/q195j4AqWK7pM93LHb9Tjrri5yzQzV6Fe58Vg+sU4YXaa
L1rAbLNWHHlAEwTrTu1EM5M7vg2gh2DTUjQdNwaPvrmmVt8rVgI9A3pScNrZXI04XNw96xsx3HKW
C8AUqIUYO+t9ubyxpON5o9/fr40Abv3WpR2SdMFzbDpF18lLyzeON1AxZRcUZUdhxp29uLg74c26
cX6SyFqXgBkNuf48yI+sHay+sL4tg81gUsUYizsX3RtxnK8EA5G5rCPELcnTMh/N5VBLgnS3yBI4
R7nOU58vQEv+HykfazLXfHFGc9cNbjaK/YxNaLrqLZl0aYHXNx+I5VBJtQu0zmmC1oDzBgdEwLdi
QvgLdG3A4GTl8xA5UyZo+2Kr8ef9f5d1NmU1TIgFFx7Th746dPSmt/wple0i/rICROy8eYu0Yda4
WbSq65DWnFC7kvPYptHPSf95XoAi0od7AFGqz20kY/d7V5uAMaw55FT/hQYOz3KMT+Fg0x/p/fqN
dXEIgWXYLXFuLTnnsMyKmUsZXitWA3SXAQBfumfVzuzlXiwGkzl/lDQ+QTz0CF2LClW6v4erauAq
GbfKfXiwrmaPNXXrx1YEGSmSyXkLs50Lkke4kyPkkhwZsDm1pf4Yi+nX+W0UyeHchDK2JG9nvC1q
OSwPq6E3fpFlsSuti+L+N1Gcu1DA/zeNRovUjP5sgACZ3gzJfxTBuQorV+QwzKraXXPUUvubtctt
tRUcZMGS8YkTSxsxeg6GeFdtdLuofpE59SsqOL/nnZ7G546XPDYx247csUaQUdNQDlav8PabAbd6
flf24/ff7lXjsyVLOqX9zMIktCv5rB81OcmMk9Grr4SjGMwnnDm3L3fyxivN81C0i4rMjPFVirz0
s+zlbuhaDqqj7OyKyWNEe8U5ClrUS1yENZ6Yyq+Szk48HWNZENIKHOHL63qj1FJJCCVSuIdUDe22
GgI8eA9AnDnWcnREjs2mY/ZFsGnMfZ9bSM49JHLSx/kEmWrjZtfAgwpMLw89FkrIBxjL5/Py9q0R
FmcCkBeVbS5qby3dGpMGOclVv+/XxJaWr1rlqZOgH2J/t17FcJeWJtOuLRKIoX133ae6Yy3jVVXm
H/ISr2K4mytEP1aNxw2S1flFuSq+RRVbNkQcySJlONMLyRqtDUWmodR/0OwHBbZgZ4pyKLvPKfKq
CvsRG9sb867Q9RRBbA5C0EI91eNjA3yr8CaeBeGRSBJncWVYK/Ew4EIqp6dJejaokzZPnf49VoPz
trb/btvoxF1JbZpIebf2LDDXTprXXJnXSAwxZDA2wtiO3nl5on3irqVZSWcZeLy6Q+r4uSvC6zIi
p67uBV6Cbff7E/u6U9zVVFuD1EoJHr6J8qUaP6EWeF4Nwf7w+GYD8gRxJePCKNrcrqxPZL1Du63X
tFeWyOEJVoxHOcMUDSn0CaagokZbDvakdvb8gXYQvF9+rxcPblb0tT4XBYSEaWiraDlJQR7dXzaL
AOlgVxkVMwoqQn5Z4SEBCoMoYZazsJzEdlo6ZaPaVBckBHc3/1UIDwSQaTJy9+w2r6rrFeA4kX9+
80Xf5/xzqmiKNctowhtGjN0mwPhBNfi8CME68RP/vR7HFeBgEb1Jsi8XtR0lmi1snhYpwrnmKTXG
sqlK9JZItyG9iUWv8H0tNBkksibw7PnOyNksE2WY4C9L8jjproJixzoKVmr3soQ1/SODcyjovFxA
vIH3qhbqtoYIVJe/ySMqKyLT3U9hbCRxPmVt03hZWkSi9Ctm2sABLHnWt+T4MrmLKEAEb7i7eJps
oaBCFJb7eXvZZOlSl5nZo7wF9NoJITzwDq+tYfyIJ9uIYTayudPWaYiX3lp0BzM2pgF4yAVkw/Gh
s24q4bSNSCX2/42sUNfWUDXgZYyvkwcMEl/yAKycBYCi1IPFVa7kg/4ln5zzZ2nXyjcacndpb9Vl
XrNUQ00ze5U/t6N7XsBeRceUNxK4O3StSTZmrYnbZrHrS9lprmOnYeTkaNL2GFNj4XfA6xfoJVpN
zvLz0RwqhPe6E+udHRNHL34ak8DV7Rv9RjXO6KmBkTLy0rjz1Xxm4+OgTTzULdJo6Dn2dfTyCbQS
7BYPbR9bTY7GJ4KC/KpdNRPo3ArRk1KkFN8b0uVyXZgdooNYdbQ7wGQBiq49yJ+0zGdcccvB6ASn
TLBXPLZ9rmR1v4Roq9JL66HBlEBfNgeqi67xl9fwu7jndbt4KPvItJJpHHA19XVb34xynNpkBu+k
QcbpvtNobfdqkjp9Mbb3M03poc/l5/OnQbSB7P/bQ56QKDMiHAY5J/dd1V7WGEA7L2I/aN2oyTmS
ejLysmDZsLR1888xIKMlTz72FDkpRooqmq8UqcR5kHSUsp5GsJcoz691szpGxsN5jUT2wXkQqSgw
RiKjWG8qdRC3d2iKOcyd4DDvq2GapoppW8XiUYDlsU6Wqkbt0KqMpy5W7zQiaij8gwH+lsEHxqmq
hEpnyroTXjG6vSIAuyWIlFAEOpxfMYEyfFhMymKdgS+FVFp3KAHxNM+V4MyKJJC3hqxNc5nDTVRu
E16DDLqjn89rsFeRx7XxulbqWwFFj3qaguZoVwGy0yMId1aXdcwnThs7gwpbjv4FYt8fnN+rVKb2
5nwmRRPR2YJU66Ddsb6x6A74tjYBQuC/OTv7lv0qjj+qazOFS4ZuB8Z3NT6pPxPzy/l1FEngTmdZ
NpOcRnhSJiBQNdLrJR9tqbg/L2Q/cbfZLO6ETnVZN4O1FC+UOAj+/q6//ItSHLu237vw1wXjrvVh
iOaoVSe8kK0Wj6Msd+bcuCpHyx2UHsVHxdeK8Om8diJT5275ZikzTUt0+OxwDOYw9+ukEFwLgl3i
MZKGsc6baE5hB8iYqIGBDIo8P55XQ7B0PEDSTJYkJT18gjHiko1sQ7rPrJtUOxrF10USNfIIFo2H
RxpTCwwaKrKdyXqF6NKsRP2Wu3WXV5PjoZBaxHXWwAI8xikKjiknc6pLzceoly/KFbMzcsboeCLW
ctWs3MphAFRPMYBlq3ppgyDOFLauMqf5ThDGj6miYFBN5iHgUnkqOsQiEGSAQfrF46VISa+aXx0J
IkqRYvuhwkYg5+7kUSnpwCrbfe60AERl/OnRZfzIKL//xUQoq1ue049zdzlYxnV1RjpNnUqnkdpT
VKQXbTsHNO4lALZh1nElh1IDnkYoHHDbtciNrpwnJAoJ9djEC5UEvZslDuseLwBLOC7AQBmObARW
tL7MM5zTl3OLaCddQfgHGyUBG+4Nj2oApmfhnM2++92oxnnFLK+baY1zpP27F3bu1DfgD12GapsJ
473d02AougKaOk3X+PeBPhtjn0yYe1yM/Lnr+kdpXk1b6Y0rlc7+eZ+1u4AbWVyUQUM1ttBtyPYs
OjDwBMwE/gt+4v1rfyOHCzbWQs3bTItZP7zsMELf1M1Aj/03Ho/kqgLntevuN+K4Yzck3djMFexi
Ur7M00+jD4j2cH7lRCK4o7ZaaoxxUZSlpeYZ2MMDqzl550Xsew9DA6QKCBlVyreHa6lp0VyGjNGy
MUaA7Vmv09Y2cJ4YEwgVVRh2T7ABSZaiEKKY3HFSU6mv1xXhc9el38fSfJT71j6v0/6yvYrgTlIL
iHktJtiZUp7tcUrstL8fSsFtz37nO7ew0YMLKKSwzCJ5xSMwHyR31o65HPQTDi+jDv58Xp8/WPZv
hfjIIqVKjQZFZBnDhyK3M+ReFPulLWIG0zfITXxR06dgBfkwo9KqpQYtMtJYTejmmL6eAcm5iECE
RFI4xzDkUqUVKeuQkS479ROdLkZFUCX5g3m/Lh3nFPp8xCRe99LVZpwMB071r8ZdfMZCGzpCaEeB
cfNBxqooETVLSCN3a+z2od0F84V+vWAMgj6DR7h36gfRXu2GhK+GyPfn5pPRrvOcYRXJnTocZw3U
DZkd5Q6NL4roi8AUd6ObjTTuAo4kZYxS1jLbv7To4DXnJkF2uXo9ehJFqgkNn3MWpMZ8TMzuRAZS
nlwgnYp51+7HCEwh+RB6ooT07vaBvpXoMgXMFN/lLxs0bsIKyil5ddnCMAutESR2di/ejYj365cW
w4xPp9OTagHZtLPr6E5VBa10IjHcwo3oUw1TE0ZRl/7K7BCkDaArRI72vD2IVoxztVnY9EhmYsWk
9bZJLlH2+m/f57zsqse9HM6IHeaqPbWTcjRy2T8vYt/IXrdE5xr1Vrk019nAdSFdgNy0sjF8Azvr
7QroI98AZyaMKAWLpnPVNRAFjo3FNkfNiPSgzoX0OPdRItiaPe+KJ4hFqKlYJtIwuMA2WZAwBmbQ
KkvIIKaDa4WRN/SNm0siptY9ZbZi2M/YiKGlqUSxGuFh3f5Mx8dByEuzn3Db7A93TRiZFuGwgkQ5
e1zdEmCr8311ZG1yIvDu/XTVRhJ3WYSVLs/aDPfNuCyqU3PfBMBaPRj2AkQ9Rs1a2L1oGlZwUnVu
m2paTGtE4RAytDpKNkDF0JosugV339kbxfhNUrIyKg1MQcdHGtT+fAh9/QRWJBeQwB8JvjaiOAdH
6Jxpg8Fi1ooewCXgd6jrdqrIukXLxjm4JZ4lvV8gpjYOIzB1GO1n3lwP06PAO+wdI8a0/b87gafA
DJe0kpcZKeXebR4ZG3tyil2wseMV0xy1Q/p1OIgmRvbGfZA4eJXJeb24jbshlPE6m5zZ7e6Hn+2N
guRIe1E+mRgoxvPTJtRO7/D+/i6clRasLA/BNPcyBfcgkj5NYTlhFtRoYJjq2g6V6gMeaqMm3wW2
dl2WJjMkmRhCi06WcpcuwfntY2bwLkp/XUmeC7PqgX7YDAAZkUhiK5I76p2zIv1sHqblI40fG1Gc
8yipbLQMLQugvL3dFT/q+kddPp1XZz+c3QjhvIWp6hPwWFn4cFweazzWpAdGwpSyo3wjKlTu+0MK
1FI8D1Gffxdaxk2SoGUGWYLcrSu7PFoYOgNwVmrni82IpvqgDIRS2UK927ONVM6DzPWwalWE63H0
l18AMGJBX9B9YRDUkPewCt7xexeYvBHHeZIQDFqNVEBJixq3JLGuI/lDPn4jgouS2gjIlGUMjSQ9
s6fwSctPmQTItlrgrESqcH5jVg2raWRkoGmnenjvX3VSfRRYoEAGP9xlJu0S9Tl76Up+mYCF1UAj
QOGkT+GBzCguV77kiubyd30whtdRDyXIqfKTV0ND9EQb8AwYOtPp2ijQx5t5EGkmksKdrUjBjF5n
FszxeVnhsosS/Ox28yOp7AZ/SEyPVyB9FHjB/d6KjXbc5WwVU99PC4vVn4HYVRkv4L2si7m4TD63
jaPi2YhOZpHY3ZfcRix3zDK9qPUSwLov07J/w+YrrVM9V8eKAWUu7nnDEa0ud8y61lxpGuGYNf23
arVnvFEr4n1EBoZUEfMaJrCx3saitVl0VTzDNvNm/GLWXyR9+SsycsHK7WvyWwp/AuZhrcxmxCmr
IkCXq92FJhsO1QaBmN2DZr2K4V4JA606y0Bfj0tMV+9uM+0jzdGb73NhtdZGCwZupsLtUBBpu08j
rq05F7xDRWulvt2RiYRpq0XoCgFN0iMIGb8jfe+YWhec3/jdmGWjC3d0azoXbSxDDCaH3aR0s2x0
DHI5L4KmZZEcpu7msROt1ZomMQxsLAFZX/5qMsmOVLRCiUA7RJvPHU7TtOZZWuETJjWQyeMoyg+I
9oU7jSlKlUORw4YzNMysa+WQ9CGs5o+8BTbbwt97pKqVNkT0ZbTfV/VAte/T8uP8zu+XTTYyuDNP
5ibVU4ItCa+I09ksMVpesARfjTEqgSxmre8ik9+ydH6kb0VX1QDE5H8Qd6oAiwdemgZFGoZygq4q
0z8vcs8OXl/XwKZ5a3CGXk/FOqLRl2oUqIbXXXv33wRwWyRr+SRFGV6GNM7ccQTzRis4myIVuA0y
MbKgGAznT22usuozFRE97OZvXtcIM8xv16icpbqgOvovtCsG74YSnZt+H3zDZvBu/yIpuXdxbuVx
jnmqDKM3FFjBrNjAJmJYieshvEwLQKqzimssWMDdoH8rkPPUaRdr+dJgj3LLZiTgEWD/jBhmxwhn
UKIRXDx7Tm4rjvPZUiUni66ggG02kmuE7W2WEDBOGFZp69M0u+cNULh9nKvL4pZYeoXtq1LAdph+
44RuX9hD5s8nVsIGdJYIDmw3paQweBINoM2gFOCOldn04NJYULwhydM4Yo7mc9JkdqpfNLmXAXW9
0u+zWnB3sG/yzmMrkztpYaGjGT2ODKcewiCXQFGddEGcWW4xtff9sAp2cXeeX8FIBlqsEAtpfHd1
2FipljN5HQbjRjTqApEJU5/e/Kv11Ov0mpkO2G5lwY2/b60bucwfbO7IckW30pC9JC8m729I3RYI
HiysFMMY7br/rZb8jawMelvmgIBt/fJS9tRD+Hk94WGKiFkYqO+5/60szlJHtJSmuYwc9+i3qO4c
mwCw2Iur2Yzsdn3ogIztnT8cLyys74xGNRWZ6pSiRssZ6jh2azwbIaB6IrfB7CkAZ00CHEMnDm3D
yX39Htbbutpziv7ex/VbC0wWMUwyM81zv4IzXcko1SzLkeWPu+JBq/H2B9xuqLilaXmmPrljKIoc
dn3QRm/u0gDTdFyrM4JT5EbtcZhstQrdVf6qiyAod3McmEM08bpUkSfnaz6gUurN3kLXwHBSfmT3
HUDfJK9L7cFPr5tjH0wHEarvriPYSOTMKJWWOCmAwOQO03JBG2cgTwnoHSz6yRARru+FeVvlOPPp
pQwTkBrGOjv5LjOfZ8zup6rAr+07cHSRAHXJtAzgLr098HEBtgpZhT4EtESMXQ78WujCBmoeC8LS
ByLwMLtKbeRx1+HU6FJpUhz50QL+ShU+l3PqatbD+aO3G7ZspHC3YKiQtqcFZcBOJ0pv1jk4/32R
FrybTLGUNUEEPukXauKW40P9EWqll/6ef3aG/YaNKwaU2RrpLXSQX3ZmvciC/IJxHcWHFuXa5f6/
qcQZ9thLU21M7CZPnnrVjXtYmyHY/P3rZbMvnEkPHbB86xpPvfhoPmvefFA7O7ucfMVhKNW1CGVz
1/VtxHGuT4uWtssk+Px2TA+ZvvjSLLuaARIiQIdEne72KRVFRLsB5kYm5/wqYMDpcg8Db7z2UvOq
IAPOV4Gkf+uI008CO+SzGapsRKO+wEWEwE5fzIsR2LL5038yDJ53b5SLFbxluMVSNBkN3V+TMbuN
9Pm8ELYq7y6p11XjSffWIV3GRIexW9OQ23I82XUJS5dIgO5pRMukMeGXno0wElXXduOCjWTOVViL
saCjGTYSPvSucWKTUVmgr7hCXnh07kXYjaIt41wHiSJliAfYRy0bttV5atpg2uYjiC+sOfB/zsPi
nEdZRUo9Sig1VOWvjqASZYkuefY7z+0Y5y8wJL3OWbJiBJQc1QlPT8N0ztuEaKU4Z0H6ClQf5YjG
qdBLxkNaBll5OC9iP4DYrBPnIZR5ibQpgt0tdyNYLJPDcLXaIaJCzbJlt3XEoLGideP8Qwv6YiM0
IbFpEjcyMtuoPpAbfN37d4mOpB+HDpV9jJxO02hrFMXGlqx2DFbe86t3foN0Hjq/a/V2KgfcgnPb
uEpp9/N9nRGBkPM+XJeZv91cg1o91VFhwv1k63iVVNmtEudBmPfPvWR6S17bmSaCstp/l/y2Cp2n
plAsZayNGmNqJWPDgBO/kjwtck1gm9WBCKB2N1reCOMcgllkfYzZZBiEOtrK3Ng0Hv1IvuhSRbCU
IkmcUzCUkWRmA9Ores2VtNgGgCIetINTfCQ9vTVBzjmApXUN+36GO0/80fgcUrsbf/w34+O8AzJ5
JFvYkGTbLs5Y3RhT5tD04bwQQXiMzrK31hejqJUOmEwDYp96Y5xKn4HqaW5xKSNJGZ9EE+lCy+O8
Q2i2XUQZ20EWOyxblPoY/FRslisS4+GItHvJtGzO1phVRlcNwAXrvOYR3AqO8r0IgEvPOvRi+0NE
kJuQVn/RfiMPIF1y1FQAfZLzp3i5lOXbSUQZJtSJ8xeWHLWLFbEdC8LAcEqg4ajXNLYnn/is70j6
CMyUgkyNSlRd1QAj8NZE1rTru54FEMDWI83XLr1sI8Erbd/R/hbBN7lFYZqn6MLHLaUEpXGyuss5
ERTS2XF5f52/iuDegQmoMKbGgIh6wfT08JexeGVLbJKPTiQCwNj3Q6+yuC0ae2AHmOzNaQIyRJ0x
A1xc0jgoe8FF+Ifb/VUQF9ulWiRjdAgtYf2PsvNKwO6mLnWnwR4XR0Z8Byqew4f60Db2wPeESbGa
G/IA39dpQPpVwVFmedWzGiw3yh1r+M4DUZ/MbhF6K5Jz7BKhywDuToxvZ36P6UKkQVIA/bnJZfur
IS9ElwnQ70V0ofvry7pLZAVTKCaP/ql0WpIlTY9povm6BIrleqgv6Ogs/qwjgbC4BVi/RLAChG3a
O0u1kE8zFIXKCt94RFsGh9ZiuHo6xbfpZRgkLhiug+IbmxqRrk1n9Irb1M+udK9+pM9jIG6T2zss
BLCnwFm3gKnMw8QY8dpYIUYGMSJGfCns7dHy+9oIkCO26eCfv4P2Dj+RdUrQg6SDE5O76CQ97Eep
BA5WVKd2XB8N+aKdvp+XsasQlhLUJtQkQL5568OI2aLNqsKjJFeQlSknO0PM3Surp0rTrUUrQbfV
rpMmG3mcByjCcF7BVoLKGBhDqpe6CHYMjGMwnNFTP4j9tpXIuQIT3QuRBjR6B+gD38nYHqux+ppX
k8CN7m7WRjEumMvRi1SlrC+jLG9Avt4vR8sUvFj3HhBbTbjDrpCub4yIQWwbupeiVygpRQd7N3O9
lcHFb1UsdVYPciTAT5ATcPkuw7u/qZeiAMkTx0htDXPz6i/ijlfyhSSkLt9NFG1/AGf0ap+AJImV
TkkwtfYLL6crf1miF+LjMuhV+/wBeIGX573KViAX6GVZV5YUOqNTNPnWPap+50SeDgh6J7ebwWEY
322Q/+wO1eG8ZMIqnOckc/EDKVdpnFLsZ/F4lX5mTdIryqApEtmNO3rsEVodl0ti//okSroILIkP
//QyjjMMbAOMCODpN1mf06DpIxFOgeBI8EEfhjIULYpxJPC2m+yoKcB/Vi22TkTPm311LB0d84Yi
o13urRNL1WUA6ww6UlfyK6RXsyi1t6/I7+/z2BHRmmFssMbzKVYelxl5DwSVscgOBUrwuBFFX0Q9
UD5xtbjSJ8YMhIjlKH9p3OYIONuvkS9q+f6DL35Vi/PFdG7kCi16eKu1nnnDSMarwDiaD2OMi5yg
JC6ayRWtI+eKNVlLCiOs4Vz0wlEaD9D2Ti8qvu2uIwFNJ6ISjZp87a2QuqZb9RFpg/lgyieyfj9/
bEXf5/yFliw4Lzp6fAAO+GC24X22PJ6XsO8DNypw9rxo1qpJJToHOnDdxo56GA/9aQZX8EtjxGeB
tL2wirxK07hGDKtSwtpQECtnv2Ygv3Z2h6THGNnSw+ix8YlJRCEp0o8fY85ivZILHT3XJFBBmqOg
wI23JxDSnH9TBt21uo1+nJmvSbuOjYKMqCYHcXMi4ZVWe/9xDTnLnhclDSc2DtJ50o2KPUvd5EoJ
zBPYJcGgKgqFd+P+7Z4xI928p0e9rLWsYuO4GDonweguXuFJqWN2oGuhoKLo71LDEcENiVaS/X8j
dYHvrZBaBARWFDrDdFBo58Qi0DLB+dK4CCRKraLTS3TyxoU/z/dxKjhduxHvxhy4AMOU51gBYCoq
eK3+rC253Ueth8RfaUvpXwoRdZ+J1OHcRZPlo55X6AftrW/r9LUeXIHpMfN9F0UQ0PWoloyZMR6W
HIxAAAAemHlfDd7fsVroW1cvbzBx+zF7D7yXhreCRTFbo/EwGRNClmUgKBbqim2chiBGq7WmgM8e
GHMfgjsg5FUYZ+XZkJotaZln0kfkmH8svROXF6EoK/EHf/Qqh7NrVVnWaMgAN6l/GjyGTRG6tAS7
+OgRVz4IR3X2j9GrOM7C69FqFcXADRVZnybih8vtGB3PW8Wu1amGqStUlQkeq29PqpnHnTKOCGqX
6mek/aip4B23q8Lr9/kAMpzSuRkW7Iy8HrP6oYsuLNFTZD882cjgnqaxPq+qpiExZcU2HoeXpR/7
pte99Jd9FFyDbORx94SRTiMoNHErNUpVuFM45bY05KZdo1fVbgshORk7+e+O0kYed2dQKS3LdURU
OYTZIaljW86/ZIan9bob0e9pIvB7ApN4SelsnPcAHpVVYdE4qW7ThtiNJqKEYXZ7TiHuGDUW1WaZ
HdfW/K5Yn/vI74eHsn44b9pCu+COjzQBp7dZAMTI2B7zL0OAqNUd3EQD382/YpvffadtNoq7MQiG
fNcqVXOMsxsn/UBvNeBs1Nd9ICK2ElkEd1fkZgx46ApxX1LEtmQFUniXWD8tmjp0Te0+PAhWUnSK
OS8R0a4m68Ta1U/soT0egPqPJlUU3G8YcxeaTUoh5bxA5sujeGOGllLrFWJoHGBTti0ZLKsL6Kws
0cC+YClf8hwbMUrbEStt0M44y9rktv10sCq0v1E1i+yQ9E6lKH6Za4IMjcg2CedDtGmldddgRQ0g
H+h+csqcNZgRkaloNI8+mC15Nc2XlOlWzTK2aMhGn/HQQeSe++P3KFieR1zHdVCKkD8EB5xw9/E6
LfPQyRjrt2IKiuzLZXyigHgVhtMiG2H/32iFAh+NRraKoD6z0+7YFn/JQuLT3Thws3ScG6nNyioB
eoocCGBzAnS82imY+Uo38ajbuUnrUps1wuVO9HT+2IlWkXMnkULzstLx0JeMo1ZdrDIaROOrUBeU
jnZz9Jv7jHDexKiToQ4Zhsrsh0GGfqQF2d0JqFuzh8SaM13Q1qkn+7xyu1sHViOKVj5Q5PA4QZKq
AFsMo1Zuq/5su1+SEtD07r+J4PTqqD5lU4oZctpr8u1YmRdGuqyXfU1ECaxdE9kow/nHvJ/gpFKA
n+bWAvYkYquhH/aaV/ffwZJzXqvd6/lVFg8WNKF82pAZsqhS4UmCt/8gSjHtGt5GBBdQRQDc7TuD
GcT4aZEPTZ86a3Uh1V/Pa7LrejdiOB8ISA49WVJ4iWhpPLQYJ52fq8euAFW87Ofx43lpuw3zZCOO
C6MKTW+oWSNhnB6za93PMHFPb9X72lsdBczkmLCObXIhSmXtvxk2Yjlf2EpzZ84zRTEKw/7DNcPd
ZC2aod3g3hQ9IgWnip/ors1IWdUcFJCqvh5iKbSVrvJWVdR3vNuEsF1Lzic2I9iFuxw+cXnpPG1A
UFocVURV4kS/yBg5L6iOg1b2PRxFuFzR/NOKnvQicxT6U2Aeu9mtzT5x3oKiJyqfekC7YwrHHGzZ
YQP4qCY47Xpk77vMFyUgBV6DH2fNinZa8txEQaHsnAXIX1UFCzRuY+N5nHT/vH4Cy+D7QC1TLpvS
QEFyWL11+pEjSJ3v/5sIzm0QRcpToiEqbSK77W6VzNZNUb1esEt8F6hUgHW6BYgT6vXstvo7r4De
DXQX+rknHUXDUoI94uvXGE0IwT+FfhTQcbgNeGXK+pSpP3Sp98dQYIICz25xnmIy+gKYbDi8SZQk
TqaNvR3mVHDvvlMIOA+KoSIJZMmaqvMeos3izFCmiTpKF7tx4o7mXRLdF9a3SOSL3se4nCjOSdRh
aBEpGzCqeyfdjEAcHg8YHCCfVmc4Fp+0yFb+v6VVJhCJfM1EyomiEP42HAQHxRCTtKJ4MqSOvn6Z
q2urd88b+Xt//lYIf5DaDgBwOQ2pM9ROic6/+UBKZzwpJ9XrryxXVHZ8ZxScOO5QRemozSNe/45k
3ZjFX+YgoJr5gz7AHMF0B7yAzvnXbtXMeJ2hT37UffmKAYDMuJ/6a9kG+EdwfvXeeaEXbV6FcU5W
RutVnmQQpi03UfnNBIt3InIR+yv2KoOzgkKaOhWZOgxOvRRFcmCaWE5/MfjdMT2h08OhgpmFXaUo
gljQncH6eB8xmwlVmxx2bnaYLHok9FiJkNZ3RQDlCxzhGjGJwf6/eejozaiNq2JSJ6ouLPVgpk+q
yBD2lo0A1Rj4G5DxrjaKA1WwZAm0aO8a43aon89v/bt7HFu/+T5fGzWNWU7iEjxgZrEedXm473qw
VFedW5mG6IyyQ/EmwcRkKYoOBwfI03elPWVQ1zE2IWtVbO1UeCiVOwUIbl7a+/7/+UdOGmfUujEj
Hkc05DSeNaAToQuQFr40H9h8AKbGnyTBVb7rWLfqcRZOY8WozZWMjvKpeAyDKQB3Sng0veRIGM05
WtaEM8rv7t23OvK1P8My1qJSIVIqbXJXXGuA+dfvpcf82+pph39RuHqXS+MEcn5vUeYuUUsIpFqc
2WqxHBsTnSSdegyNwq31yAc8hxctsrfWkugBtL/CmgW6auCCEZO/JRWptdRpIACB+D/Srms5ciTX
fhEjaJLulbaqpJJtI/ULo82I3nt+/T2puTNip3IrZzR3I+7DKrbQSAJIJHBw4FsnGwDR9bmcgWhZ
kAhKRzQ64x+XveN9Rk313UlkLsvKXDp7LBTLlbEjFpG4DS3Pxvhl+DoC7gukcZ1Rx64yDIKbNoAU
v8eTxY5lyTRSXGInQDoogJ0OnavH7KV/2jqoSQdsC/df0z1SJXdimRffXGvToqqYyJY3v8nu6+T5
sl7cGIaJFmKC+BrMA4xjZMqcVRH2x7idtpybaXbTIf7Ifakaho5On2ITQ2VCsdGn26bPiC2tT7up
ORKA6oo4Ulj480EUW3hxfy+MsYpSqspOBhOOqyV+Pzyn9m2qiDIMeijvguVOISYBoP0ZkuiQMWTX
dv/SdqrbmA+luTgW8CvtHMaW4DPx3QvxV31dOmWy6MiFdHOuR5WNN3H+nZLu1WdsBvhpONUNOdge
8L6X7YKr4ps8dp+ePebYRJZq0+seAvoCT480GRANbnHNbyeG8ao+L8cIhRPk1vOV0T/nov6j6PcZ
98n1RrV7JL/uZiTHqSofJlkSRAauwVmyamgA7IItnDGGBMibqozADLjZ9aHB2j61Ak5BFz2r+GKQ
ZFhoD4Olgf59l89IWZ2ow4APklWWM2wPQ4Gpd1k0ffS+sknjjfUmhnEfxPa5bq0MdqY7LWbnj6of
n9QjqMxaz3BAmBtmZ5HLvq8zMUKZI1zNDMSHKoTKJ4AGNK/FfGeOuchwOOA2u7VDtDS8VnZU2b1s
5fSH3znyTlsmD1m1Fu1W7KZwcys+SYrtWkvm27k/RLdLLyoB8b+gqWjENlRisfQTWl3jv8yQ9Ejp
dT4+r4M/i2DNXK8FUuEvEdQddkZirqaGaWBcwo3izNpxXm9HckOyylO3O6V1skz2Lh/ge2LO10/3
JpExy3hsjWTaYJbxd+0n2rpxDxaGzBsQ3xc/xyYow8k/RQ66QpFTBqKuHvcpptrYK4rlVrKis/DE
2c4KjL6ktrv8nDw9QB75CTp7PWgKxBzw3CAM9BsK8JZuovvPKJuWpmnkOS7L7BiFsi9/plkydnS6
7V0EwO6/hyLhcPfyGGds101OpML4811GPrduHLu2Pz7F4egpWEOkExALCr2RZ6d7qYw35hi2SI1Y
oVInzxxdUjjgGPZLaCqtbjs5yVXmF6EIs8sL1RoKLAiimgKCFppP72wXFfQ2IYaMLGG9NYqHqgku
mypfrbffZ3xjk9OiHTqYytz9GEElWDdOI5LBjWR7JRgLiUtSZ2u+TG5yPXnETX4qV5YHdvYxQFfP
7Vw0n1NhwYPrBXuprJ0g87CXGU7Y+qv7J/+k5OM9FVYA/feiRiy9M9mguZfG2EfSxka1rci7G6S7
r7M4aTg2TufbIYY7hRzUNAZfEsfE6FTN+xoViskFqQ2mqIb6YU3bQ99od7LWuWlZB11bC3QU2SKN
sztbNCQrN4oMLpAZg1vNyHzGVZAV02/yXi3TxPgjyiAyC9ScdN1u5wVXT9M04Fl6iabRM5Pc7TVB
dUckiEmBSqNdDCvWLLezvqfLPQHrfUQOiyGiPedbIZ5HloGqC3bmMofWdZlqJzocTL23wt6Zw+0Q
Z55+r7ian5w6YVmR+5He5LFAKd3Mmk22YRizCzDHQ1tjV0t9br3kZmldgrHfs3i1FC9h0HYymXw1
79YxTmPIlMwIxKS6L+sJGNCfJyMK2llQJeN+OYxj6RgfMpFcMsFEK1DbjmtExGYM2+2JbInbRS/1
+OtyYOTmfNpODhM+UN8mfdbTqvMZwwogD8HTNkVJ03jK7wDPAsWGiDBUpBkTQhTLTqK1pRVhzPL0
T7OUOnbzZRCORHFDFa0RgNCMGBZLxDPl1iKVxMZDzVMCOyg8Wtgkt/TlaXvk4fI5cm1jJ4xxtGpe
W9LLA6KweqqzJ6P72UQUm9q4VnF/WRTX9GmaboBdSIfM3+PTkJbNqquq6W7ZNSkerI/F+DcBOgNc
3zDMrurSaLm131wPR+XQEjCFOzTCrwf7UylkEqOO8y4c7gQyjtU0i23JeWy7U2CcKB9/ek07vlhf
5goJc0SymA+VEHjxLA+Wm9modWreMqBa9gq1dSkySxbmcVwz1F75wjFFY7O1MZDurY0lS7R2RCc6
s9vuqxI7/U8zpFN5jRJctg5+nrqTxzj0GqmSodsyzeCQkquu5KSouWQ/FoyPLt8+QgNKE1XYoWLh
YUoLVr/bY415/rTo8Iy3D0uQP/TgezGOdo6hd5qmjgdhPZebzO0EMhrOWh8lWTzBsYMKI/2d095U
3nIwrvufmu6AIvpP0xEtoOXfcTu5TOACrl3razWG6WjIfcYw9uOQDC4d7oeeV8rx8pfk+vlOHJP7
9BHmhBNlQVFVD+ascArpX3Pa0C9najLamzIaMuyjNEatE29fxP5Jy87ocZz6ThE8svnmaKLEKKuW
SjEQv1tHXC6TPirw7fkk3cqgQ0PHDNA2RznZJ/WQnDdBU5MbiHfyGP/OQQ46lzNqppV0rnN3iE6L
9sPqTm0unPPiejae8kQFmN5W2ImopOh0GfswLHde3Qj06DWI38snDD2cFB8L4A+XzYF/kjS/Ql9I
Q+rI+Fmnj2pnamhFz6fi05/0lUg8lBAFcJRSF80ZRBpyHW0nkXG0tJDRTtURSrrtBgt0nKQOJevL
ZbW4Vr6TwTiVgX2Sc0eoVtPnvH3SREwPfK/dCWDcaC2GbNaV1XLXZKqdEfsbnLHof5V5fkWk1l0U
05eHxAfN2I26gnpUitzGSLzLWopOkrmzlW2OlaqAF5C2PXRJ42hxg65eLPI2gRw2LZ6HUTUl8BW5
ceHYj81xuabhH0vJXAuttuL/OxWi+aX3Y1M0kLydMTuRWvVTNNcZxGbHMnXLBxv9mCkN0lD+CZDw
Q+nlGLQ/xaKFvNT+3uUNO7GMr+uNDcjEjExyaZ/0LmxixSvtQBkm5/LX49sQqHHByKQrBFfd70FM
k4p+K2UEyuJ6uFZQojRvipfBN7B2LTnbAkfnesROGKNVv1bmqpU4zCa+imzEZcHvc21k9/tMrUWO
G2Ds6O9rW3U0+jxIjObTMJXB5UMTqUH/vntGjzW2BHVgWnAjY/RXyTpXiYhDmGt3uLds7IlFV0Rj
H0lylVl6lyVIHH8qitOkDnENl4bhVXP6J/PeeqI5pCgR4B3gXioTFg1DXtVW7tCWi67jdvaW5T6R
M0HE4NrcXgoTGOvGKKQox/OF7m9VPADQ7lJU4WzsirWPH2nF7IUxQXKzNjwowLnrJoNfaLdLJriV
ecaw/30m/hlJk9mmRt9i2QgclRz1B3NIdEH4o/9KNh4QkAOjgKnKqBYyblrIUSdJJu7+zRzv82oN
ZpMyUm5+scjuWKItaC4fcCaCkICU2ib4P0axtkPNXekgEk1jzy6LL1uRgplXEojhRbqdGPZJVjVV
MZj0SZatL4k0eu0UjOrklESQc/Kt7k0fdhmfsunlspLXp1h+Q+mq25AchxOFgiTfRIhObkqzV4sJ
dVnWTgVWq1JkRv0ShZTaJ/4cHexvdNCiO4vgVEJ5TOhT4hjze+Nr1Wjxime6E3k4NC+0PKsexh9C
/XiPTdD4oH5jo3sLsN3vMXA2UztPCrxUZsOj4DesYD7rE0go6ASE8Bamp/XO/FWiw5EUHY8DRjtt
lW2jVWAk8rf1RE8Ti+2uqw4ho6DLGPx/H99xFf4tjYnvQ0tsW5Kg21JOTjcXh8yqwssi+Na4k0Ej
8e4OycdCN/oEYQnPrmOzgCxOrmUnX8xgWaczQNv3Hbg/nXTMnDQijRMPcwa+oE1wlfG8D4PAxETr
DgkAm3mXqWZXC/ge3LxMHYyZOqY9uan1OZk/cKYGpn8tAsypDLjJ7/r2Sp5U4OQGenEKC+y5y0Tg
Bd7VBUtUwegB9nRFZw50HVBqMaIW6MX2iNJzPj1KogIETwR9fwFLpuoYZ2ZE9EujqlXb4CqpYreI
PdlYHSL6ItRxWFMHzEgD4x2t7LEYQr2ts9xo8DaOEsPRyVOV3VrJZ6M55OOXyzbIubko34WFUj1G
b94twS3AZtu0dY36aHzU1dt16j+QXP4mgVrfzsgrrCxuuhSOBPTda0sFfUX5uNzLrxSFInJMXs70
mzgmJqlyQRJjA37F1nwTID8f9CQuHuXf49QxV/DydE6JuQRRkY/jQ7+JZTIMEwxLM5i38AzTwYY+
32wEV/KGCRZB3ZwXM2wN2FIV9Qb8fzYJIH3VrStpkd4WLm0KJ17xFUMrJyOob+NAiPTj2sdOHHOF
5VuRt+ZswNxrh4QdWmJ0Y4f8HF/nx/yuQIlPE+RSHAezNdvApntYv2nYTMoRr4PdGjMqmPNCvCIb
n+Wscsam/HTZ8HmXJZrrQM+q2JYBrjTmOskMvFf7qIMcl26uAAMeOvtotrs0BTXvhJcl5/qyiaqg
nQ9pBtLN3/1gjuEI+Qq9SKgF5lUdYu0ApWehVOZVWNbeZf04yeJv4hi3w5SMmttyCoO0gE2owEbV
OMr4ZVw7P0tVZ8oFlxn9LEzIgjwTUUQ1EdzZDpmldslMJoTePN58CQO6uKsOZl06K3lGka50yhkr
bFZN0Grk+vtOLlsSKI0kTnMFcsEsER/oBEjxowJWyXkdn0VisJrOKIQu8q0HSxWRS+LVrLEDi2oG
srtxwtU9u5Rrp/CI5IBlwIuQa5WP45UuMleu+ewEMgFGw2MQC+5QjUtXhNEGpAYEyKX8uPg6wJmi
ZIvn9kQjKMOBLgZ7Mpgo2i5Lv2YFcq1Ee8msx+xfs7XgV/e/z2izNvaQajO+2mR/V/Ufo6h0Ivr3
M0GkkpO1k7vIdEupAWG2FW7ZJBqUpQHincW/nRH7aNG1Tl9BcU9fsEoAYBAYJNWj7o8ezX7br6aA
O0OgEvt0mVID8Atk4W4VX6XNvWXeXw4Yot9nIj26bise/YrpZul3w/hhVYK3F/f3kfipKtC47xeH
9K2SZUujINmNHuP1pKqCe4PX6rUJngUoUBi4Ntj3Qb2pfd1nBcAAnrW6WjCGkr/d5NeYxQmlsAOt
p6gYz1UJCmGqQCGQyeSzkm3qAN6vSNNWXzLuR1ErlHvZExOEOToKWu/5UqVyGxp8cnpnbImn+m1Y
oqzlZDfpHcUdmKL8WSiQarxL1lq5zWxSwqblU3GX+9sP0Bm+WLcaaMyVf7A9inuAO/2YO1EpZEmd
jFdgfXcsT3Wog3T2mLrSmU7Rr4doDETwF156sT9S5l4s9CiVsM8KbxDyc1p+2vG5lgQIG+EpMtFz
ShtMKFDkr3FPGyfWcXI07A+nxTpx5sk/QxvvcAtF6nfcslrekq2wgYGp61+59K0QFd15mS0x//59
Fi3dSn1tWKg7uYU13pnleh5KvXJ6c0t8+KF7OQhxvw4oazFfJMOTNcb+otHGqncLSdJmfF43x9CR
rY+CFJp7YNi0CocyQcjLtuzWWtIzoAwwerQGdXqjinDZ/M9vo2QGBBS6jyxwU9eLXtoWhIXxVIIl
XTvkZ9OPRrqh0Is96SP3wps0dpIqScwctVR8/4X8HLoH9H8ufxKROizDpIm1lMmIYXkEoe5IwfmK
6ZBf5VFBBEo3YVDl2Rs2KGBXH5Y7vicmy0Bi0Gst7Zgt3+LBjaOb1vqydT8/oNVeDBMHzLSBCZvI
p/6aWbc+FVjtJns5cH6i1yHPrPfC2IAg54vUodPjVtiUZJVdOOTJKQPNzH9UikmrIozTlFKBs8uu
aT2uPlvXhaO4Oqho/8FQlkgrJslK2rJC2wiONATJNSD75IUgEc7D+glUMquzoXEL+vxAoCMv7dqd
JZvwV+nWTp2JjbxyGN9Q4jrJL65yIGpIkP8DrnSBkmzNSiJ5M4PyAoOQ9oHYv+z8zhBNyvMC0l4j
JvOqMSlf2yXixbyFsR1ukyDz4nqwrpgqpes23rOrVOVI0J6FAM1pV4fOyU9X2Q+0TOnGotgrvwo+
EVchvHBVVBMxP8rWKIxyTQttQo1iUsAiQ1umG1b1AjdzNz5lzQ0J1Kt/sBxSJJU5Rn3QdKQuqLaj
OUxOhpufpAe7xxt78KPb9I7uOddFuxy470B9pyq11l3ClGAlho4eO30EvIKT8f6kZHP0EZAHkS/K
OGmgYN8ce3H0DHbiVJjiOg3IXrboc7uEY3eUjGtrQPngIPiG9LQuSaJ+sZOEJa2Dsg74hrQ8IjmU
4qsMDay0AazrUYQi4zrZ7hSZYCxvszpp9O1hyffj8p1ksrNpgqyMRqNLCjExuErB1Kg2UCg70jt5
OMwBXYwnbMJwmiIYoXwzfiYGD3rapGCiwjsNqwZKPzoqSP0o1LTAfy5/JK7FU/IG3JYUScWoFDdl
hYUzwN5F9l2ZHCIR2RX3Kt79PqNKlqZjkWqo13fRqcifOtkrpDsJWK3LanC//k4Mc49Ist5PC0Ht
dJoel+WxqWo3FQ0o8WPgmxCWQG6NS8y81Pgss7sFEqY+lq8DcP1qUKMabDxc1oj/YVAKQ5HDlt8N
DJOhXKoGiaxbD0ib7AeCnQWXJXDrXuhx/C2CcZmiImUqZYvlYnmyDk7V0i/P5kNzsF0jxToycBgB
zbr+a7op1G10QPplwI4tlE6ZqEApurJ0wqcqi9gxtW9N5Qn04l7vukWIjgK3jPXrv8cdkBMXRhbB
5izw0mI/NAafMTn//5lZ6olGD7kmDlwnbkcV+To7ewoWWSSCBhSyK/SLYNprVzk1uUbPQvTFuIHh
TRT7kMrKqE6MDq2WBsVY8CYmQXWVp8AsWUHii8IQ16d2wpjShNEM+VhPeBUQDC1kSeYZpuXPpf4h
pcBDgUI97vl3gxGjUaF1Dw8AdEgJ6Gr04VTjoSs7kieC6/FN/k0Wm/kNq9kncCh8K6BSvcXTMK4F
NK7kd7Ej287qDe50A4IywVXIc2YDlmihTYZ31us/a3cT9pa1VVsOsW37U+seDEkQxXkXk4E+HxIl
FMLfAd4xoy53Td0AJWBhxrAOZ1Vzpy6I9LvCfF6Sr5HaCZyMxm32KtxJZCuXcrWOmbJliIVjejUq
R9vID8ibOutGGX5I9WeBS3MP8E3Bd5XLRIl6OUMxVmoP0qPqGtiUYXmSFhQvBl4JGGf0wFMqEKoK
dKR/3321usIqZFLDAWZXRhcQ75I/DI/yQiEPvBJRDXE1RNcZfWGgiNAa/l2Ytmh2pw+m6Tb5tTx9
nUUsNjxvRjEEtQQTO31klskAL9ViKStcXnJ9N0bg08qPY35/+cS4OrzJsOXfdSgMM7cXHaUXKzlX
EnHkUkSu+n5nCm6PnRpsvdSo6wV0iBBBR1aqX9qBIC8CeRemTDdfPUT+GAHFD+Iu70M+vFOOsYYc
RVy9rhHmrQ5brmbFA7Pr5ePjlp/3yjE2kFt1i9VPNR5Zj3Li0tV/sQ8ag9hv/BWZpgz1lufLMrmf
DDFXtoCqUN6NJmQkM5tNwlMY/HBrd1tlgkoZN2kydgKYJKPWsfu4mlCzp68bBfAl7GZf3OqV4XQ8
rA//TR0mncVA8GRJWg/ChDGclcc1+3T597letNOGSWejvLJbM8fvR8p60jrVjwrlp6xsgnjOfRPu
T43JZ+Xa3JoEhoaJkfgL7dVhbfVNpTv50QrWKyyT+29mwCYWua3WDdI1lLSHcMvvk03U6eJlLjuF
NCaZ6IC4tmSM+bz1Hk0/e5ED8Or7IgCHwKY1xlMnhXIJgJrMTaPHxHqM6+N/MgJ2KISkcqOgWorq
r3FQp+OQn6qP5F7746Iq7q4eTZ2rvl0TPNLnR1K7xPreT8FlLXjD2CC2+dv1NWrrOxlFpBsy8P1Q
A0RzTxWoLLYDOQLjot30QYtkCOtGsXrWnQW3BD/M7QQzIaEZjG6WzNnEQOWaoPfdBNGd6Uu506Hi
59LFL5YvCgx8x8VkCFCviKHsBr81Tc2uaXIkmfm1nd2n7Sd9ebp8oLx3AG7vv0UwZmetVV92qwxK
tU7ztw2EB2v9aVom8CyPj/9NFHNRxBiMVtMKYags9RMQEtcF2G6HpbmSZPMjPdG9Wowp2smAzfK0
z24OLsHsYeZNTnXorho/ekRP1E29j/TX9hIZw4zLZlHaFLFCmr5K5NBkXzEoevkAeUWwvQjGBCvM
l5sxtf0aNl8HkWl63VY4af7J1NPwsqz/EczfDIO5lLI6I9Y6IZiv4RJQwJVZOtkPCtwBBz3gJapo
1pwbAA2wUwJtjdWKbIBCApVVfYo71zQP1nySRQGQ3j7vkn88NRA+CBZdsd0prWk0cKRjTWvRt86Y
ng31Vh/8pe48O6qc2JTcdngRHCL1ngsy2R7VvGFSopxxiIM3eRR2HZ8wWwjkLu0QaIIIz3XlNwXZ
ftVG2qwzot50bSs51mN6jXlYX8HcU9XnIvQR/2P9fZgmEzZSMkXxSjY0XI6vqxCumq/J4Og9siSa
yK6HrXJzEbSLb5M7DZkIMpJ8XbcaHbnyZbFCGTOw7b111M9rd1h8ci3GXnM9bieQCSNSXMXgUET/
qmj6sCufZoBe4+mmLIET3kQ8TaLvx0SQqhhV7FNBVluvR1BGnRKSwBeKmzoWMI6LPh4TRxJFUeVo
xKstl8/68kBE0wai32dCR7VtJkgL8SKQlVM+AZAsSDS51+LuqzD57JiSLctytHWq5GFbrpf4HOuC
8CdSgQaTXZoxLqo0ZzJu3mkJbMmLRYVSwbdm6evlGKj0oUALUWt1Z8Wq5br19NLLxByOIklMDqtq
GZHVCT6jPU5P8YPklFhtYI+B4fUBHf8gg1M/Sp5oQbvgAC0mQJjJNFRyBbFRr58SuQtIsf43M7CY
aFAUel3MK8x4w+tMacMif4y3X5cjOFcN9DSotamo/zI+admKua4DUtqBPMzzQZo/X/59/ktzJ4Dx
xTG15D5PATj8C0ynAQl0/WcWC5hT+eOyPK417MQxrlmMkpTUMfSRs4PW3tb2mRgPMxF4j0gK46Bx
3ax1ZUMp1NmCanCXLg0y5Zi2Xy9rwy+s7NRh3HQpNxPckIgE2XHzFGdInPyP+JwU2Lmb3qnXDWhO
DL84ar+U58uSX5le393sQP2C3MowNItFNSeg9Sls4BIxaNwH1fKH2jXuBo6aMf9RaNdjpt7HxYta
Rs6Mt8lKvqTaYz1UXmnZQT8f0hp3yNnUxlCpQciXTcEyJU5fRldFq/m9Pbo6Xhpd8jwQrNbqinBZ
ZIeY4Gwc6qdcvs7yPCBDGqhYStXnj82gOV0M8jJwiV3Wkxtqd2oy5pljj8Jqm7gA9SU7ZNK5UJrr
WgT34zvZ21kyRplpLUZnJEANlP5Jru/T5vDflGDMUa9jLAuRKAzAPNjmc7O5qiLyY/obl+yBscRJ
X2YKOweJ0GH0VRcjbx6ZHSyXpzRrhhcpTp86FPK+HtrMbYh3WcX/4Ql/nyF7oVRyH68aXgRuAho7
BPmTGcw+cRW8eaqD1LjZDX2i2ror6sxzLQQ00yjS4iJ5N0M9x8bcy3kK/Hv3I4u9bK2cSoSx59EC
00m7v4Uwt8mEt2OqFoC4DvafO64DbPRGzwqdj8QXYcBFGjH3ypbEpLdW5NFaHFblEWPIpShAci3e
wnPNAJAej3vGWopZW60F8GzXqK5m649JtLyOesw7a3z7fbZjhFXF0TQkaHTIafo4LeN3DGu7mkTc
tviumrHA+Pna2LKC2RwTIEbGf6usWjaVErcs282qflXtT5eNm3udWG+/z/rvgP2tIOHFU1RdPQ1k
HA1xpi53KhGpBP/LvwliPos2kgVLaePJHVbjjlizI+f253x9uazOa7P4/df5Wwzrq1GVESUykVzK
J2zPdCjndO9ZJ4zTYytt7NuuIoflsQ3s4/QcfU7CGW8qOrslQp8IvhsLV8oLtVUBD0FdOPtaZIdB
tAecX6x7+3BsEihl5bS0MvIA+X7w4sOnnG7L85VvtJSOnVoOkELuh2pmO5mM98q9opaxFGMuRsWx
YmkemTRPH0SPtf8Rkt4+Ij3c3Qsh7YqiXDu4MG0RmKiPAFjzkwJrxHB7fu1xpxO1252sNRnlLcHD
FwuglaA85KfSpQAvWnfEyqbuj8hPBZmVyDSYe7+dizEu7QVzMLhD5tXBojLnshfwM9+dUkzUqDt1
SLoI1odHQgNYwHIoyBmwK++1ukTCUZDKiFRiosjSKWuWbgkd6f+jaQYnI4KukSB6sM1Ko7cw5rHB
2pVJPsklwKGtcrCbIhQcnCAcsg1LezG2RJ1hDa2fHOklj63SQf2tdnPXPLeAowag9wuUD81IYJvM
X2Ge7WI2ldWp40K756WPgcgDpkxC67H5orgfv4XfpDFX/gLckonNl3iBd3693g15qKpHwUly+zs7
jZhYkXf2PJcDSo4TGrL9Emrqtakf1/K2kP0lNpwh9xIgwOKDQC79t1+4ANgVRypoBYo+ex3/UII/
v5/hTSfKxB0HorKgKHrYTPTABnJNXXPUGmbMZcgoYAE7nIfY2Cx9A6PadQnc90dmtvamwoaPQsHF
omCyHkQaGOM/R+oXwRHST3PpCJnosRIUc1WrQX0B4EkAe2N/nl3yq/XATOqOGJz9KuJtE91mNhNA
QBGqz0WMgIXtyq/F3MzDgiX5rm+Br1j8DLvzxqu1xJbW4LKygsjFTgbPCQaiax2KZmV/W8/Vsdq+
/wcJtiwzGAhpXjd0n/C9hiTMUVMtRZ52MWZBAFOF6pNOBW8/YiPuke3pyXY2bzxPB+BqvwHBRILP
shMHogkRfr34L/+GVCaGaFUKVF2NiLXK4RbUN1jicAKnxHJfFI4clM9iLtmLdwAkMhElSUhaY+U7
WqDWMU3vkjjQRTRF1LLfWb6NLglwiFjzRRjfsua+jbCiD30S5TrJAnXTXL1InBLAPV1uRbc01/Z2
0hg/i5pUG6UEIbLDlg8gITxsBf45ejTRKdz8x2Uz5H+wnTTGxSqswkyqHtKya9klbnObPFpe1oFV
kE7iqaUjksj9XjuBTMYft6WhlZmNmnsZ5loYqy+LiONHIIIFnXWNbs6yDtNPVy+aO2eeAjV6Ehwc
90Z504OFmiVJY22Shd4qRX1R1Hp8sv3CoWzh4okDrjPvhDFuhY0DqVXQdSyZ8ZCQb912Jq1fRL8E
OvEN3dZUsD6BsYB9ngxDtBijih7TetI/LQEixk2FRq7kkyOm8kZP9sogO9tH0bOIn5kCgfuXYEY/
nU6DGgSdwlXHZUkXfQ+nvgJJFx3OlK+qWZCZCgUyUWMda3lIY3y9OvIh0wpN7FpKw6q/nkC2Km5r
/Q8/e9OQev3uQYGLc5YI7bXSqwyU9iBMklzb/Vkf/wnbO98D3qTRv++k5Vu9JU2PD1naN8Pmyc0Z
PnDZWPhh6k0EExRTZYgNbNQzXQUlPjR2RazTIhWYMLgUcWevC3JuRXsoVNcqb9N/vQqaggR3VsfE
PiwyG4ykQAWvbVQUg00p0jdXn5r1UEzjKnAu3nmBLAjT1TIa7qrNnFdSTvVq9RCmYu1F8b2wv1z+
HvR/z15S+99nzksd28xarBbXRpq5MYiYN+xTLAe3yfLgsiSu8+xFMec2mmM6ljFqg30BMi7Vz0C+
7M7PchBjf0Foi+HYvFi7F8jcGVq9VHFswxbo8lWKd5wOydf1p4qZMsmzBVOu3DrDmzQQjPzuPEuj
EZL3KI7rWK2OzL10ix/ldXlHV5OJVjhykeZ7YUyaljSrVK+Ac7pd/8pqHd8bv1CaApG7S+7y6z/H
5kTlPW5ivZfKxNtZ7eMlIyPy26OKWFRhUZBfu3QLi2W/Qi4jtwvawREC63mPCBDhWFjXgJRUZqc6
DIugD6vhjTm7uo1QrxzykDwOvn7S3MKPPRGrEC+K7OUxXtdERhUPlBLK6n+Y2GNvF4+FKKPhet5O
J8bzplwrVsyoox5fvkRf7OrGPsuJf9nnuNFjJ4NxOatou8jIcG5LfavZd8kaXv590TkxHmZsYz+V
Ejys7IAi/INYjjX9vCyCHsO7APWmAosdRZkwH7ASEAFQb7/11TnTptsKRTVbrkH41CciN+Yd2T66
Myr1IBAgYNXBjfsY3VM4leQmP+QRbOqWQwte5GZ4vqyhQCJbJsL6cyONFA2HuB216jgZosDLrZ68
XVhsPQh3iLKoqHq9gpteqxi38pFCmyRPxI2limQxIcKItk2e0IdFtXXxoi+5M4IgocD4l3awjt2B
eCBBzm6SQ+vlnza/9OxnUVdIlDOxA1rDIvX9lOGfAHp6bKZMgWpwsCAErI+UECALO1FCIPqA9O+7
tAkwGnnrEoDHJsmbhs/2ImI4oG7K+sDOJtnCkLzayqJlKAytyrO1Fe4wHEb7xVg6Z4ruZiGrL+/e
3Itjol8xNGobd0BIKh12e5qBdjUdqsOyunpIpyBEaGTR8TGBMOkKLU+o/WvmqTMCexQEQaFBMFEw
XXqr6lrkOPqAwvzrEojA8pQ2mAO6ISH28q+XPVookQki3dLOaUxne8bT7KN1dMAQiQS2kNHRT0NY
hOgsS5PocXL5HMHj9rsZYl3JlrfTq+tpoHuqw/w8YpY0nHy6/Eq622bhGlhe/H+zFCyB+11kW+VL
VkwAJXf2bW9dG+ofwqkf3jW5F8EElC5fir6JccXUyr2mvOTq18gunFw0Ti7ShHnZgcoyLgA/gI00
nzr1+1ZhRUj66bJZ8D6QCQ5YcCJqsg2cOHNaQ6mQkY5BqNVVnd/UiWCAnGt2ewGM446tpK1rD0OX
kWGDKZ0OdkTXOQG9ADX0yFUF8FLeqe0FMq6LXWRmkWgocdlbeQ+80qEb+ptxJALTFh0c48CA3llT
TStpuvqlXwIU6y5/GF583avBuGu1tao205ELRd28rjwXQ4ylNC9aWTqK/ExGEeidGhMbzzGLhyll
Onptv16i+wsjVxul6+GpnTeC2bHEgoDhYLpzIIWguwiEBXHuZ9rJY3zIJlbfrWADonUSOvRPSQgn
504790+LT3m6PjIjs1eQ8aYqM4226vHBtgm3Rkoem05EYsS1iZ1O9O+7MyTdYppS3SNrUj8NqLxU
/mWbEJ0Z/fvu98c2qTVQfaJ+VbxIU+uAbDfItMfLQriGt1OCcdheTrW1JHDYuevcWc7ABrw4St0e
GuXXXKdoHJMPEKbb+0/DuKzcgmFclfBpZuV5G78k2KAgapvxQvbbM1Fl+6u5OuSGUSFlj0HXDEJ7
Tap9oApVRcTLwD++t+IIc+OZybC2WY7iSEQlGbn2K7HXr3INqln9S9TbRwubYS5/McEzX2WTaQBc
yinvUCMjtJ+FpTMheK+Hxl1fc4moE8gTnKXNuG4FgzArCmy3tZ9K8l3uEi9arhIRDklYnGE8drGx
PT5TIAeIlhdQ3QHegnWINob/P8reubMQtq8qaW0ZRRtQC/WUHnpZeZbG6ofgQ9GTeR9k34yDcWAc
GhI/CiacAtSGvex2xGwRZmIovG7LhAO83O7trmbAziDKszVOaQp51ZN2+xePdF25eu5oJ8p1oT58
5OW4F8kYh7YMQPUZcDRjOTbqvUoE1zs3xu7e3oxRKGVP5k5CxW6LBt9stEBPdUGY5dr3TgQTxusy
ykZpANiDSF9I1F93RutuTaY4XSeLnlEidRiLGORo1TGqN4EbZErC0tSko7YtmycwPJFK9O+7mwM9
OAkLsCDGOtMULM+d6Ihp0VPkRYEBh5pulrMaucJbnhsNd0fJRHZMi9jFYKHYo4Z4dHhF7zeUYi2s
Dvq3ATsWbLfz6UhsLiTj5UePnWj6T9up3CellWQ6/JmC40usWVjakILjVU8+1JE3/h9pV7IcN64E
v4gR3JcryWYvUqu1W/KFYXts7vvOr38JecLdgmnWGznmMAeFWQ2gkCgUqjIp4bRlgyDQh86CDJ5E
nhXFt4RY1vCWhghqdAXInYJlw4muWZ9E5FGahYt+czbGp6AgYlmIKQJ3VKm9JOFTHjysewz1fe4W
lUzy2BqsXqdVAjsYPskysckoAxxOVGU/BWqOMCNWQttKArtM/tIChxRKlAzQZQD4FXNu9+O9IG/X
54iF4L+h+cUasCFeeFiqKoVSsZgi3Uc7ONdeA89XuaVE3qiZ4iCiEsHMb7HnkBZhS/iproiOLvbv
14bBYQPI+mopYXn7Ib+aolst30YlsRTLt8CLqeJwoDcSPwODCpLX0+6nRDRkywN0LtmsCJG1WpD5
+cWz9sIkt/+NvtLr0ITJ3mMkO7EXNk5/MLbxLjwopd1Q/f6UPe7CpiqgmJMmdOClSPAVd6GbOOEX
xmxeOrkzv6673iKenwf31mFy4XoQuO98rQixZh3I4tvrqRhcVXVqioaGcHFe5GyeWq3KKpy2Agpi
LfXGCq+FFOSEz9J0BXb1XUJVdhLOrnKwoA+DIKYRUiuhtW+ag18Re5ZwdpUDBVw6h9Rkvd3MF5PU
rsLNjP+tr85y3HWxPBwy+OhJGXX24jue4shObgQbvreLVFfEAxFTBtUNm3ofomaOgwnNF4y6rbFU
IHS8E6PkOFS5sz6uxclToU4OPWaNdVq/B7wgTdHOxCgxfRO6CPle6me7RDnUupXFgVxY4TauNKZq
LDFJVbVp7UT/KpTeugFqGNxObdoqCU3GjGAZO7/fGcExpZoBlh9DwWOHngbdgnQFtxqi1neSiqpX
J30ZvXo/bKMNXnrLjbRl+nMJBLQhsUAlDJdn7myUQ/IyGxtVl+B2w3zUkjvhQ682xsWoOAeY57wY
irdWGtf4xojL0isFwqayjSpQd32RyBnk3KCqVDNBDwAjSUu+VDcgJt1o9zJelKPH+VnEmeFvWsrB
l8+piwFyrjGFqeqHaYTemmOrOCxUDj0Ixqqeehpc2YVEgUF4O2WSb/MX0WXT+OzcqN3yWtzkkCSP
jv71+Capkj9RFb3Lzv/LR/hG/wr6mIIxIlEgQXG6U+6kBNfP7kQs3uL5pEOIyTAUEzq/nCfG+VSK
Uw4r04EVQTH8i6G0Lp8kB70bqDCvt5FLtVVQRjnv9ItEkJQaixeG4sYAfW1xX4btrqDIIN46oH6L
mC5Gx7lmmjWgXMe9Bo2Nldt2N5mAPuj8SdI80bQ769OEm2lnEo6yuHAXRjnXHPxIlnK2cIP0WFYb
pfg29sTdenkCoeqDfjldUvnTPooSrZsbBP2Gjgapxh0V0bE6t5F36+6xPJSzHfn9OQI6zElsZxxV
lX4rZDemeppbYiiLJgwJ1HJMhdHkm+RGMReUIWGBi5W4mlXYZvZafiipeDbCd8pNoWQgbY75igOU
m0xbyPm4g+yk08v6fC3i+oUd/jLWqFE5GDgR6/Beio8KdVNiG+O9P6uWikZCWTINNOS+3WwvoslM
z/LYYqhX6bGj61edZriy8aQESBTNhBv/Ppb3trgArKtLGbJ5WJje3wbavakRcfjvC//++8z+xViK
SmvTCscyKrpCu2i9yvwhhPv19aBssL9f2BgbrYitHhc/ITvFg91WXyvywfv3ooX34+AQtISAV5QO
b9kE800EM/o+3rOErrirqRpSajwccA5NbdVCZrIuzxR14KgtalMbZaXE0jNYXHMzDjatehbHrOtA
6F9I34R5csTW8PRq2A91s8vM6rkPEsom5W4canbZ1AWziq1Tld/L6WsiU4cOYYCnSK50tZjaFIUW
hrmf89uSqgAn9ib/LoeyTiU3CuzNqUIHZH9Is3/qRNpC4dLC4/lf+bXM4XKVpknZFBmal6uXKLON
LLZT2Vu3IRFeIHMAkDSt1oQJHv60B1Zt3m3BMbpXjlNn6/8mA4S9hVR4d/jvqel3W0rmoCHrNCGL
Cq0Dp9GnPNnP/eP60ChX4GChbPo2qxlV4uxXz1NcnpRmIlZo4WbJxqAq2pvSpaVwWzVCt/wgFwjx
u4P1wNiTMmj/oC0l/KFtB7dASj+imJN+jwrem+S2bSonSKWlyDXkQup04VFM45sagUHTuevztwxD
57FxezUNhaSaGPOHUe/jHqx8uauHRGS6vEa/bPCJE0EMOiXP4H2GsS+K66berI+BWiA+hlL8Fmdp
A8ARRBf9Sj8bfGeUPPSQ2z39pI+jiFpJo9zGjZtIEOZZZi9lymn28lt235Rv+4NqQZwF7/cn6hpB
muS2cWV1US76iIEZLa3qKPA7p91Nt+pJ9JrHdDNAQ5CADmrt2N8vjt05CePYYOGpjOfA/FagOEgJ
R+eV42ch1RKfPVaotSS7I+o7HKGDbFM/6eGVHDb3f+kq7PdcjKdP5mYOCpArzB3aNoKreadraHHP
9hp69gOQU6RPVF3bwm3z3WbmNQqVOFGlSkPuQ0HzRnpbetkWtdGedsjcBBXo1Om4fHqdtxuHHdos
F8I4wjFT07en2LfD6aqJ6oOmeUP/Y30+Kffg4GOMA5yVLYYmtp4VV07QUwKM1Oz91o6Vq7Gp6+gU
qUcvRRVitEm2lY8On5/SJdUniiN74VHp3XrxvVmxWdayUcEn9aMOCdRm67vK/XjXuSyLGInE8UIg
sMbhSJaPCnj9wSDU+Df1CO26/lC0/7nT/f2IOODI0x5UMH6PAB3EQ0Vg2tPgqdQNk/A7jYOKtKg1
I+1xy0ihaA0Gf08pbiaptY3hyTKe/8rvftPPzv1MDiwsUZ+/RqMzy6/r36cWhYOJHEIvgeSj0rYI
95n1vWr2cRA56zZIz+biinyWcmlmJTitB8YGVmPuQ0fYiQdXt32byQBZEXVUUovEgUNjRNkc1Tgq
pxKPJrLT2JDLAdE96ycDrQMqiSebZd2mnUndQsnxcmAhWaEipUxY2HxqXX/LeMdV6JCOhwlBlOD+
9ze8d06vc1VBUIQeJCuBuSB9GM3XwSDSHQvZ0vcGuBSB0YydWHUSskNO8kVyjR0KS3bTq2qXX2o7
tiPWAkMJtC3UHb03ysPF5AdBImFUxQ/JA43Jk+AI31FMr3so36OWjIB3ncONJB2KeUKpk1NU34Qu
smXrjtgDhD/qHGh0lTo0IasQlLfdc30L/o1NBN4tcFX0B6aUVm+zr+LVsKNiKWpkDAAu4oAu1sVp
iHBviJGSNfseFXbU0CgTHIaUetHpIdJVeAzNI7BgMRKH+EdwMF3k3pwYRPumSEAKZZJDFKvUyqmP
cRyje89stirF1UN9n0MPEWSuddfjfcASDrJ1zP47i+d75+YQoq6TCLUe8AZJxzW4z2yNCsbYpP+e
D/kVHPGZf7DKKUEooh0ZqkS2BNBBWZaWHhSFOHEpsONz/nHf9lArQeCc/Zhf2OJDFvc22Gt346Z1
kMLaEhuJWBqe4LczogF6VLgxNprdge5FPFYOew+fwGb3r3aJ8LhukzgkDQ4d8FwIQkUBh/A4er6w
C5XPYUQFs9R6sWFf7FM5xIEFDUrEzsq8bYpbMc1dtYyPAzKB66OhJpBDhGFElK6D5svRzStZeRYE
aoWo6eLwoAbraaymcD0kYXAGHhpntn1X2yQNpLjZjVF7hZAwMSrKKIcIYVgkUy2x+5VlHftG8EKr
/zyKKnHFp8xwwCDX0TjUfo40o9+7ZTu6YNLbBb7ira/RAmviO4AwOIAIw6aSuwyZPxX8O66I5tMU
b3cttle7E/+pIWDSP0+P4hUVSxBuyDPAVWaUNUWI2HbSMge08Y6R5nZc6bZYdoSfEFPJsyiIWenL
GivSKsu7sb3C8tmG/EDMI2WEiyLw1hQoSYa0j9y7yulnFzYoldDk4E4dSMreOoVcMngh9hjPADx3
Rm6old855mfjhZFdGh54LxztrpNtVpIEwcbN+kipgXL4kWdtI1eMx0b2N3Kwi+JrIydaRSnfYD/h
AqJ6K5vruGJxptzcCFpx1cS5M4TTJm7Uv7srmhyEdFMWQrAZ8zd011OT24NY27luEVaoC7DJgUYW
tIps1Di7Wi+4Z2LuceFWLiN6Q6XdlUTV4/7BHkSuFVNGqQNP2lwrYqwoAUCq2owvwS71fDf8Kn3W
tqxudKQKDtiv/z0EOFvjJrFWjFBldAdoa7zLRcXWdSSfTpq56Q3B/Yj3nU1xE6m2gpzXAqLMQc8c
EW3XZSc7wTTt180sNOQzWDzb4eBXqvGf1ePsCp5nrwKbzKlyCidzfC99Nm3ZjSHbRwkSLu+ss00O
iquqwFUyw6PfYH3qhg2YqUVKtHYZLn6Z4N96RaPts6gF2jfz0er/MQ3i3fIPN7izAe4GN2Xj3Fcg
x3mrV9adyA5swUHaGO0BYBRgZBQiERcSs8Y/+waj2ogiq/Et252OhuS89BCxExuYMsIFZopYG41R
YmmCsv02+/MxRSI8VKm6wT+cxufp48C1M/08zGuAa+2qh7Cwe8nO94obgTVU/QcaHY2CiRThfRZY
vdddnhoi+/sF6IaFNYF/GEiY677dx17RSPZIhhvsGFyBird9d2FlTOQ5iNkx2XsVXmnfSEOj687t
rjWnpBV5KXMcXOhpgJIDH8GuJTtMFj1GHZTwJXzuN4VLC1iR3s+hhmYkmiWpGJ2KLCdqoDxllzm9
XbnzIb9h1V7mDdURvXxWnj2GA40o7maITeApqOk6R/evOpDI5aMNxTNiCxCG+CdiXZbiyTKRuci+
zMhBTpCoUY8ldcsjAIp/KB5Cxl4rI+wt8h+1Vtqm+bju5n+4Rv6aMP55uGmiDM2NuNGzJ5+3Zu7t
dDsiQmNnMdgoXtftEduKfygOCh/M4OjmdeQocYPu3s+gI0Q9r7NFXtlV/JuwBAScJ/am1HtMeDrb
Qghs336ghv/dociTxUDXWFJGxqkdzw/51GzmaiBAiApcZC6UkMQgnaUYJtTt6Ga7xjH3OqoIhW1x
ojk6KZfm0GFOa9zhJpyGiQKoRZ1AH5309sr/2HPt2eU4WJgCGY2aMeLZuUoQyxZeVJEshewE+s0F
DOwNlIlJsv5b6kBt1WAucRdG0dvPLkNowqBiEWygrOLTdxqyVWhxr16Y5A6rpg1y0BbB5HCY34JM
1Hxup5NyV10zk2DT+MheujDIHVG6pU1lzLrwa20TabeittGpxrzlE/jCBueA/ZgJisBODEmyp4O+
lW9YRStImJx5J+8zfRd/CXclqC3E+3WgoGaTc8ZAmaosR/jnJP0XXXweyZKVxbPwYmScFxZ5lBdy
i9lTj82G8WhFTwG2VrVPQZBIFXEvw+yFNe5cKuNBDPM3OrqHAZrXGQrHDTyNgM6PXUEMl1InXMTZ
sz0+nzDMRmrIPi4GqnSnSldScZtQ1WzECvF5BD3T/AG0bohtQYycF3tJ++/VsQDYi0GwJbyIjlot
qvOQ7SjFOiXjoUwOLUXjRw2Ci2QjPzabXsFzVd47YfxQUlWe1DpwoBDXihZDSQjnHdLBbY2JCu7i
jnooYteIFbTjCT/KtJ5CZcZSTNOboLq/xzPf4MkefPk7dS9bPCYuVoWDhLEZxgnEFXi9hqhbi/xv
bKvlKaE0at8iqLVBcQgQW0MhSDqOo9Kdg01ww47ysrfHDiLWycZ3jY3+4J/SfNNM3uT+P93j1OJx
EGF1QeT3Umw44yDHstvKftTbQpQip4WMcfJlHfGoeeUgIlQDBVde3LEr4XputlKWubUy2OlAXEoJ
l+dpwJraD+egBbI2404DAYmZUQkQYt546gLVL8xuEnFoRPmt0riaXDpWSCXuqWFw4GBKTd+XjKov
1jZCfrCobh+2uCvux7N7FX5bzrqOQQj6Vy1xlPAUNm6opa7qP/aJYK8vPjUaDidAjp62KB1i3Gyn
ITvlw279+9SSsL9fQKk/pVAVY7PVK8/Z9AI1qtH/vm6C7ce1CeNxQcv9chBRxVin9WHs0AValE7b
R06QZLsMt/d1c9SMcfAgzrLeFj0Oh9Lc45ncjlBcuG6B2JA8vXssZ2ZemvCAvoPIENQdg/izUmwH
Ksii1obb+IGmNfIYoFI7n25MiBVnk93PL+tjIQIQgyftsqTYT2bGzYe6NHZIFAdcx+/1a/3ETon/
gx1vfX0MnrKrgVJmWHeAGf/oH3I3+dx+sjbGpnEZ91Bc2eV3qrtsfR4Nntw91TMoELCIbkI5+gyV
OaX9qpVP6xNJDYsLGJoKh20UwikK7UUUn+PRWf/+utNBTe79Ri2V3gg7drr6UsGiKqP0XXN2zYbY
rdQ42GReAAK6nTpLQ2yC9pCrUvkc1Q/r46AWg0ODMrWGsA2xGOjHtKKTj7Lm+L/TW13Gh4bIQUA7
43zMIgYBL83GB0cOu3ENHeTlf7KQUblVas64eKBMpj4E3yP4eOrEFoPc1qhDh231P2MoqMLer0oA
Xj1dZbV6PRPeLjVH8Es7n+5m8yQ3Oy3x0oGKHQmH43PgSaGhfJ5Rt6rpJr7WTjPov2PQFubTbtsh
b5J5OVL7VCc/4R5vVUgX7pc2lj5IIQ6LCqUrU+Hk3VOhbNZdkMI8PhfeaOHQdFArRPZdAVsAGEq+
xp/EE+M0R8EPyKA/lBf/FRobbz/oYlR1kcuDpgHJxWgfmNeRsVOo3BY1cRw+mFGvNWKLFqLOvJnV
fZrfhJRLEE74lta9GMU0WlUaMWiQ9K9NfRUEP6qsONXJVm+fE/0KbxoE5i2nuS7mjQeLqoGkFOsf
Y6rY6hvZc/mp3DT7wut2VPktNYMcajAef6jBYxfn5s6XHvxwUygfqVa4GA8HFGNfJlUoYZEM4ykY
9rm/mS3CualtyyGFZpV9LnQ4JzqUekVXYoLOnn9001vfQgTi8Vnu3AiMZFKBR0P7paifsoFK1BGL
wSe4A30ywS+OxSjDzC6HDPCt20nv/1UoZ/BZ7rQyqtGwcFII4RP6BxVBQSDsxdb39elabqA4Lzyf
3p4mvIwlFlZlOrBsOlj7Q7cGLZJuR7fqDtQHhkullqgl4gChDrsY9d3A7xx8K/7Br/872ee7U5ZP
c0N0JuvLCoxt2XO977bmrfhaBzhjTTu+Em7V+6gmFoucRQ4OVCuLwkFFrGp+HiAxk7qoadyrbp5C
bwO0Ui6IdL+uLxw1iRwm9OjM1OQUJ0USHPvik+kTk8g2/Mq5LnOAYMZRkYoZ/AI5E0HdN/NtkNzM
bWZ3wfVgUjEk+7Vr1jhsmKy+B9cTQm85fZD6Zx+tePJWqHYTxY1JgBBPWNVCMt6E8jpiB793dOvB
QGGKkf1oU+JRm1genvJOSI0GHHHsdiz1L3OaPjb5h4ppzztXkd9HXr4CXikIGyG2e9K3s2t5SDbu
gBdPrAskOwkk9T81Ju4i0U1jg+cjloaJ92HyMlDkr9TacLjgG6DZUCxcVEblm5U4Qdy4U7Eruuf1
nUMAuML+fhEsKPEE9hiW6wEVtd0JGylo3ZISD6ECBIVDhK6BQE3AbhM9U2XIEeiHEvK1TruZ8VAZ
3uWS93fD4gDB6pQacRA2rCg9xsNzBVE3ZbdugoI5hQMFOJtm1CYO19GyhVN/rTr9w7xLHNUOrK3m
ZG54Z27WbVJOwSFDrORmauYIuy1UpU/D3YRFU+RPXUtFdMx7VyCIb8mUSmlKzAHbST12b68r6quu
b0ao4rHYu4kdn8ie/mE2VUZDaWiSyPdo1obWWAZ7jW1dHBrI06LxxHen13aT3iSviTvYZB/6H9zy
bJMDjbTSpXZMkbItQiiWggMR5ICFsFXR4cJ0vafJXV8+0iAHGjMofA2fIXufOj8vvIkjP1hHVvMd
kXSLy95yHh4HIZMgpUKRsdCiNVxLDe1hnl3FavAm97w+sGUwPFviUMQs+qKLwVbgJNYmn+6jkCoB
pIbC/n4BU5EGee2WMUiUeeCglUYdNjZ4ZKjIZdntz+PgYEPQsjQ2cowjf4mvyz3jRUeTgX4d7VUP
NXKQbv67eeMgpBbiPu46XJwy+c4IXjOfOBapdeHwIsjNtopboPvkQ7seDToKRX9NuTTffqlPYtqE
A7iVa+zbN06hU4AdZG1Zf5q2X58v0pr03g/MbDYtf0CgJ257V/OSjQ528hF9QJkHqU5idZbPxl/e
wHdeGtPkN2oNp2uaew0deGHqiqSQJvvFvyPt2QgHCQlaMsI+YaeIV1/PLsgDjpHTb+qbdmv87exx
gJBPSllKrNG+qm3G7s4UhvVrZTviFRviU8RhRU0fBwpBkQUh1P46cBRCqDY6gl/IKSllAbYj16aP
A4akTsqsKtGvrRSPvg80bV8FkMxM+jEJKdIFYjdpHDo0/hDXPprsHat9CcuD3/7dbtU4NMAlpkQC
ClFSNvUvWirvLL37sr6BCBzVOECw0nBuZxa1gsN7k8nFIUruwySG7lP2MSw1IfYB5UjIPXKmKqg9
hjGiCEfYJbpteKlXX813+Y/OjXcJditVOrjsbr/s8YlQKMY1ZZUqAKIBJL/ockrLxLbM1F2fwT9k
Jc92OAjSBLkYBFYSkIVO88xkkhgFulhvOo/JSZbbmnpcfPvpvzm5CW5HRbd0kIBxO0kUprTpxgDk
19vxWrlKtimU4od9/cEKU0iOqJquqrLJF4WYkIvr5QAHBipMzS0qTNH2i2uucew3ppeQELFcmH5h
j4vARkGOAouxaOEFQD2wHG+/q7/25WZAmywT0goPoXrzoebOC6sc5kZxPWaBgmO3K66CeItU0rqP
LALFxfc5nO1aOdCigb3WhptI/IH3IGJzLW7jCwO8Q0SRODUqlilQpJOY+Ns2Gx1RhVph3DnrY1n2
9wtbHMIW6iQlIwhanXAvH5hGkeA0aIqAB9boyRH2fkMMbvkqcGGRw9lk9NVp9tmTxjGFAMk10z3J
oDVqa5/9BzBb7uInSt98ETwuTHLQ64u9D8VsTGiYv47dYUx8O6LYtclxcYgoC+nQpzlqjhO7xFEf
OhVaMNQ9ghlP2US4V1GlPssV3Odh8bUiIgSTRN3A2snbFko/7Ortu/FXVFIaR9FjzESgKqb7dRbD
6AuzHERKfl5UZgdaRPUzXkENL/mMru1r/yF41Jx4Y5BSbsv7TYNeki6ZkqxyE1tPvVzKBQrVx/Gh
Fa5HKiG37B2/vs/HuHOrgYitGoAX0nFMJCeXt7GofGyjna1wszZ3GmhAoQSEA1PrbMljmiHlrvGE
z4yNnxYNJmaND2+zuTEGpcPtNxJB7YTmvu77h6DjPCIOZ420GHTVwEYuJTernAlEqpBBxkulEyDe
fQs6qSICtlF/Oyqts0keeos6KH3GFyB19XUZGt99od8oJnaaGO/0TLmWBuKxiJpGDotjFdJWIyPO
RKlmNh70nriFLN95LobEAbAFEVelknH6t65hz9dMnrZ3pMNP2ir1I6naC2Mc9uazMnThACAUajRD
gnGwJ5yCfWBtgTikVVvLr4YGe6mGykU5oB7wuy4jK6hlth9+iBTyYjQcMEzS3KaiCm8ohB/DdBul
d377TDg5sf48jchQJarfBeA8EO9+9uQwspToWIGXzQ13MYC9oZq2l4//X06uc0iRtKOhlawYqKrL
0Y0N7ZCq5aPUCYemazxifAT46VyIplqhqAU6QjRoJCXPIZgw3Nwdd91r8836PP8IdzW49CviweUP
geF5iBx0zGWm1XkPSNfsjAn52tkd+Ao89dZyWHdLbc/fhx3YkNYHS60lhx5CVNVFysLRVr5W8l30
oa60sz/yDOSaISqCycr4qi7ZtFbgWNNJokoM/hCxneeOA4xBkyu9QKYEBwnr3K7AK6JtBg/i4zh9
6Va7ZcqZi1HxmKF1PRAKs6Zuoez3MO4myGjbk8sI55KQ8kdqjTgAQRKws3r2YlG+6Hc/k6i93VVu
vWEnyrSrdiNRqERZ5FCkD4UszsW368IzdAutijj5iR3Gc474opyDSQep70xHx06QeEU/bsuWKsen
DhKeckSQUyMbGDXyz36++DQpaGFgyn75NruSFGIz/SH6/OWHPOVIn5aBKERv11bjxT+gfxaBfPBU
btpNte/vxF3ziWQQYGi0crzwjUOBNUaq2GKHyUgQMqSKGcfJiakYf7Qt5Oz5BocXXZD4SmqwaCNw
f6aLS9+JoJ8UPTb71rH2LYVQ1OY2uHBDsgYQ1LDrWHdI96zvxXeHW2mr2ywHarkZBcQMaNcmlAOT
vE0MXTZw1kinEv3PuxIEe2gcv0b8G+4yF/2ZxAandgOHJkaod1PNRCh760nonqPmaFAl9Mt8txfr
xmHIlOVV3ke4oEAAFarTvWu9CHbq+nvtqNxpITjxwbe8ZZ1Ez3/toRyajJ3filOEW6DGVJPVTXAA
VawvI1p4y2LvKL0vtkArC8i3EpnaXE56BodBn51dxl5cfKuKV5OifiKWjc8ctbHU5iorfC2Vbzq4
/VI4S+OuH89/QDDTkAx0Hlu47GGsF89AaqxnP3v0usPsMX0nAflrbctayAPyhX95RGdj3EKFU5MN
xYAEZhi5c7mFkkD0seIcHFn/Dogv0AoU07fmCHDlp5voxvJiRDgTaKCqCAJwjPGEfANgseHv7nC2
yMWOqaUKpsVyX+ZxeruRBQfhi8FE3m8/9ABwMTguciyVWmpL9tzQ5beI9i0UxgsRcTZTLsGXbFk+
EuWiiUNN1oBODA6Dbf4DMeImhm59QcAh4RN8a3LX+CgPi+ATunmTBf9M1bFUqREtI+55hdhvuHDy
cFYlS9EQ+vZecSOBLSF0S9z4jLufIuTaI7GpluxpoixpCnQZDIvvPrOSXrTMAInzZjO6EkS5pMKN
QMwwuaYXH1KnouRVlibx0iB3pKSGNmTziBtTkxy64J9Z2KhUBediTHppgztFlAwstybj0TCQOnmT
N9RuCos9S7o52UlODYiDpbyU8YDHHtrT8crs9qGwGfvd+ipRJjgwUmZZMWcNBRm1IB7V4TU2rU2S
lUQkyn4oDw4Xs8bnCxPI0LSFDtaMtg6vx6w/9WL+KIhS4qLt7E5r5S2kIihQJ/yPbzfLpmQ2QwFL
Jd79rDXxXdWdt5M3YwsHHpUUJWaSV8oNw2Du4B1Ie8lby+hQ+3YUZ4uYSMoIG/PFHs5aATKXBpar
E+/mxJGsW+0jXE+Xa8XFnnXXiPPIuJ7a6SHvbtPhKbBe151uKXS4NMFGeTGKbujnpmOjGAwRxSOI
OdGZg7qnfTt2BLBSpjhM6JspklMZpqTpputfpeZemQ6a6K0PaDF6vhwRDwudaipi9XYlqWW330dg
FzMfhDv/RUFhqrCnoj1qWBwygEgq6zUWQ0jJ9VSiMqwobUPygjyjdtHSuX45Mg4gtLCP9TbGtXhw
REcG8R1r8DcgfgmK+836LK46twlx+vduMalq1FYsrWu0h0i9NWU3KYgm19V5gwkuSqmrKpy1Bu6Q
paiPj20jTtBeB0KzWqduqavwA1NclFIXbTwYLUxVGxazsupELwP/8M7Ymt505W9qStKDOdkfURYW
OXBopg7JrQIhGKjOHA3+Hu4qKbTxjI5xEn5BrRWHEsKUdXLS4aydTFeorkJwPuXE0bQYgv1yPYyH
gwkf4kVR66NdgikJ48YN/Qu8eI4OYxYTd8jxrrsfaY/DCqvqxlBknJVvit1gCEwc64v+9lyM9A8V
rZDmOMxoghiFxRILVxAfse6WBFLJI0hcGP8XdVtbTJpcTiaHGFGTBlMPGjywgAoPMpi3lR0EoR8R
nv1Usm0HO/CohDLzgjWP5MGjVyTQFOLyVgfg8vtmhc/rS7bohSCQsAxoHaJ+gZvCuqpB68jQvSu/
RUFi65OHppd1G4uQcWGDnzitng0txBhC7T5XdyL0sqRxP4pU/LD4jKshBFcUVVEtk69mD4tIEboe
7q4fo5v6MUS6X8psVq4QNjZ4vxyB9IrlsZ1NchiVTjHKRmfkmRrrQVUPkzU7enbESw2xtRb94GJo
HDINep5E1YSSraC2LbSMJDmpek6Z4ABJy6RiFjNEe1WIElg87XvRVu02KuoJAgePkJ9Q7vG47hmU
SQ6fEm0At8aI2TOC+2J66UoCAJe9+7w6HB6JYicHKauyzKxbfXSVIrHNfP93Y+B2UCkjL9zmBU4p
zSvFxygiXjGpMXC7Rywapcl71DqOyec5eZlSzxLu14dAmeBARkgyRa0n1gXifxKjb6l/0zQEBizH
d2cH5uvW46j8l1PdPDIhpvGT6faHCL1OrDBLv5GJ11IKC/iq9a7uRDFP2d1lqz00z290w950q8tO
tmesUfEWeL0+jYveLMuGjpo6FGjxxBbpIEh+aaBKMEHWHuy4yXb9+8tX5wsD3A5No1QcGx289Kp5
M8r3Qb+LDbdPdn28MZWtP99m34LGWTe66BsXNtnfL24aQW60mRwhJOqDbdPv1HqvU7k2ygS3S/Np
bCE+gvNBbq/nAo12L4H5uj6K5VDhYhjcLpXyUFW1EpEJK4ZmNDfCprzqPEaZEHgWwStMDYjbskps
GbFkgWAHwZCTaicZR1KYEB5OeRu3aXUk7UZ/hjLMMG+tLHXMSHKJSVs83H5NmsxfJ9K2bsASijTh
CFH4bjttGqTiWWmyYKE9iBUB5lvdcqmENVuL32KeC7PcFWOcW1meWdpBNx5KI7EL/58+9GJ/2nSm
To1x8ZJxYYw7wIVJgJpLgRiyl1z9gFPvlBzB7jp4BdqX8Wgp3VLDo2aVO8qNRB87jbFOF/1TMx+K
7hhYk62UFJHmuoPIPOFFExax0TMSh0i4nZR7rfAI92BTs7ZOHDRE/pDpCasESPcxNM3QTCrvdTtQ
ES4kbnykCogW34a0i6XicKKt+9BKFZRFiaiZM1xkPOSDvJF26iuKlnDLuJVu/iVBeaIS5gR+yDwj
hqxOfhSy4Ig97bXXrB620RzxG6PWnnZZuSHmdh1CkCd/D7s5qFCSqgOEGA+V4bITs9/p1wYKPQr0
QDEKUfbOSA2TssphCkRUs7qfsaImpG216FGEHlQQEX5DGOHLwXWIQgxJDf9P9cmuRvRWfyslgnyD
/dAV13w7SS9OrWaGxvzI9hgrfMi9ZFtvhC3KU6kTmSVU1uxw6OEnhinKPexMh35fbUOvtbUtVGev
SEvEZnuLry5GVIdKH5saLLEs0nyt7JKtcSxtBd2MkasTZwuBwG/B1YWxsdfmKIR6G7LNxzrfa0UN
2p8vwngz9pSjM0dem0HmLRemel0ZZjHCrTq8Lr5oXn1Kvf5KvdU2xtY6yDbrScc7gZMfqdsiAY9v
dU4XhnOrGMWZERQKuHvkT35F+AY1MDbHF9+f22jwZQHRYAqMqgs7SXejGW3U/gqkH7ZkhMRMUtuK
QwxxVP9ln5umU2c9F8o1yem4nAI5I7DE4cOEzHbgd8AH9sobXOFNL3fEf3qEApLT3cYH36m9hupX
Ic5L/iUWukh+02Tw/GTsbFHxtHGE+IUjUyp4lB0u7EhzJa1bpvuT9le5uh1Ed0weFORE1qGd2Fs8
Y0acy36biex1IBA2cqTYeJ6yVWQZO30bUumd5WvXecX4R9heRK3eGGDy8GT53O6TA/poNWe+Y+/K
4i5HAyoVUC1Dry6LGjQhdE3n/F6eZsGQmXibfIduprrd6E61tW786wZ1br7tf8qum2/QE8YTUhLa
ZB/icjx3Ns9tAz8pZSWfsa3TF81mAR0rMwo/BXvW9xh4H8q4y2dz3I7w59pXZAm7PBziYwgxlPh/
pF3Zcts6Ev0iVnEDl1eSIiVZ3p04yQsrzsJ9A3d+/Rw4MxEDM8Jc31Q5L6pSC0Cju9HLOXl+ZzTv
KyKc5fCdaLFhK3NL8I4Y/HGn7pKdkWL6tfcWDF0kojfftmn8vSi+HW2ytZYOBKN7aXOd2r5BBd75
L9HUWQDnNvsxoks44JD0gD0sYl/9bn9AZ4BbojHRHt71hD1L4wLuBWyQeqqzrHT01RiBpwHb1YkS
dNvm9yyE7enK3PdGOY4Ko9Tqx6cclMKDb4ffLlsO0bHwrlJVZHCJIAfYK7OXdghqrFRQ3RGeDBdj
N5Vhjm2DGLuMdlagecs+f6EFmhEbQEZJd6Ix622be941zlgYwH2LK0bdVaWPSrfDfJGDWVSrFCxL
dDicUZAB2CHJGZIYPeIJQIyalY8BN4FhFwnhTIEh9RPGGpCoy7oH9M6P0rEw7y9rwHZW62wG+Jax
ohkHtQN2Jnr+2Ey33QEGyfCAiXan+5mX3OZutbssUnBCfPeYndgk0WesCqRWWn7fy3jhqa5cCbGJ
tgPc36pgcTYhNWKpqhLwzaeHEmTBrHakBWagOhRp+3dVf1f7yJkExbTDbHpFhW1hSg3FsavRt4CH
nAgiacGdtTizkMmA4Lca9BQmSun1Rr6jugjp6y8+/rxznF1Y8JqqJHAMuantVAWuLfMPhTt/X5L/
ej0RNJbITPB0VmmnTtkr04B+r/jqjoGrkGtGxZ15tid6lYr2kDMSck6nUDOwh3Xz1NbXmSrwD8LV
cOYhGq0qHSps4BCBDsdk011XyDtpgeyz8XtRIkN0pThDsQBZcxxqvO07Y3Sl5D7KvozxTgv3l2/u
9rbZhq6gfUy3VU5MkhfSUADTxbXT02jHjjUJ/NFf9u23BB6lykhUfQpLuPEQtMC/Rhgzt/+m+uxN
Ktq17bj5LIwLz2nXpzkwQlkHFMJKy4GTpXbQGC8U/unyzgkXxtkihRrTPFIUROy9HlhHRmtWX0nX
ivv/gMEIzknjbFGhm2Nv5bDpYE5wDOm+1wX6LRLAPl+FJlYcdUm04P5M9rfBGgISK4LqzrbrO58N
Z4EsPKO1FFPyYBRD7i8CbP0MolmBPm9fm7MQ9vlqGXaZ19XEACVM5TSMfpLkjhn58/Rw+fBFYjhr
0+SSQkILeqbl6Z2t1W5RGIE5UV82RWGJUM84wxPm0yJZEVK0etAdiiNGqh1yHzoUPq90RQOEfwke
zhvIGQTJqmiZsmmg8ch8xHJFbhqQ9SKfKB2pG3kgUhGh0f6lZPVbJl/2U7WxzDsdyt0Ur0DC0W5w
aB2QQPflfSiCcWL79TaZdJbG2YgSBEhNijEFNytaR+uu1SqggIdpxseRPhkibCXR8emcmSiKWYlH
xgVSfyNOdxrBFDw4KujMABqFCqPgGosWx9kJUncpBtXxppbzfRPeReSuAPKclGA8+Fjak8AGCoyG
zhmNoZ+leLAyJNvV5Darw89SM3r/6qbx4Bl5MaexqaHRs81QWDIWZ55u4jyQRfVF4TlxlqPtbbOq
Uuzc4Gv+cJv65IZg1Cm6Y3n0WggKwrTskhZyFqROkINQCLyUCt/BCGnItR3Ac+CCkX+5hZwB0WWj
mrscoqQuqJujHT9Fsl9Eny8flEjzOMMRFWYbYi4HDkRHsyRea7WSHRq13XWT6uQdml2IlQtcikD/
+Mn+ItMBwlvDWCmLH1bXaiZ4SglcFuFMBTWItUgsxV2Cg2LpplPTRi4g/ARi/hKc/zZJ/Cx/q+YL
qsBYR7sbcyfbswd1lDj6Y3HA4Nu1/CBE6RDtHGcnWgpEGsKGCee5PqKseARIjcA4iDaP/YSVK44n
slCDdT0ZKrD0DZCxXi/CygCznheuEeGCij6noUIq7Nx8ZO1I0z7cl04InFpUA1yRcRXZCMLZiEXt
E2mxWP7GbX6ycZVhD1wTNvr1XjJRommyaeI/TbU5E9ENClieFMTmdV45aBB2FjDpiVp1t53vSgpn
HWItCrO4ZPX75GQa1zq9AmlMWe37MHa16KDLV9JPEtUCm7QJirReHGcuJpqOhc58fn4o71jhsver
Q+R2AREN5GyqyO8FanyDQhsVcIhJznisjioebgxeX6W7/OfsKzDtIkrq7frHSh5nNIrIUJpeR46C
5NWxbjufGM3NnP5shuZKn6mn0OZqLNJjsqg/iC4H0qC7uWLe0Jo4ZieczxAtn32+uobGKLeRnkNn
jS8D3l+MSn25n4C5x54p76qXrdbOmZUljagsxThVWwLE1eJMDRUozqZVWUngrApqIeMyoDsU/VP5
9RTZ6FQmGiYbiuAd7mwlhzMsZZ2bQ8+yz7NeA/5uL4WnZnLlVHb05cqwBY5MtCrOsKRW35ltBx2d
7K9R9jIR334PRtL5wsGq/KkHddWWZVHqPZJMx7gN8jxyqPZ4edO2Hdlq1zhjUipJR6xK6136yfwU
u7k3PIdAwEFn/BFTaX7yclmeaNs4IyKBU8kwGEk1rZ/goaUSHaiipkSmUG88zHlJfCfCpOdhPNlQ
adIcJgAydLvLa9h2KisBnL3oC91YdI0NmfSAdQSNiq8eGq84/cqQiPJkgi17/TUrcwCm8iyWsGfu
kkr3evwzTkCtpDWFf3lVm9HgalGcIRgrs8mqEr4rLD9W0ZNl3ZrSJ6U6WcqpEs05Mc29dEKcSUho
kgIqNcIEJNhniuQ61z7Y1bNSBGH/rgfPallsd1e7F1LAVIF0EYMt4FSSgiUVZIJFp8PZATPRu15n
vBJW91CSD3SIDlot5LVlGnVpwzhT0I+5uiw5Dkc+slGj5F7a5U56w5qUJEGXo+j2cAYB3AX/JTgu
Jc8KD7OoZ1O0YZwFGM1SzawY6mwkoaPmx1ECUpqop1awCL65YFGKVItMePRcvuuHq9EWXBbBInga
DgXvzmVRoFXzotwqee3Mc/656ibv8p0UieEiASzCSBPK7uR8aDEBY99loratTcbalZfhWwmWuE3J
MAPivPhJZ78Cxm8CDVOc8KA+jijbPJjp3qboSFL3pTD5ITon9vnqdg6z/F+a1xCNLZkyXcW16FEj
iu54Po6lJUjmsOm5ofG0WwbQk+ykh/CE8FXD1LWG7K94YSIfwTNRYzwrXSz2qDYmlG5Mv7nGlb2a
iNOe2Fi5yEmINpIzEBgDiuQuZQXe5MEY0N4HeK/Luih4dmg8J4dOp6ZX2MAj4w4rPeVqiZze7z30
xe170cONmc0LBo+vchRqFmFoDy52majTNh8K7VsfB/okMHYCMXypwxpSalBGijjokxeCg3GwntPp
ay8KSQQXmR9hKmSSpHKCnFhHMLJk/LTGfKf17xkpObs6npJDB6ZmXRXQgaK6Ss3PY+g0ojF/0Tq4
IKFUlDQBtAn6cvWrLPqkpldGTwSKJlBljbMJ+iz1I2XAJoPq5el9Lgx5Bc6Up+AwEilTDBv7NAAB
nFU5Da/1TTBIZJ7wKSuIqjQuPBiVRi0AocL6ltRjv0dKF0VwgPzuhuOMJ7R1ajwUw71MWI0UGSCN
swi0IoW6MOqKOHEYE1HtS6CTJDNwIP+fcpfoJnFhQ2c0FMkB9GJoc3zINBK02bwzWsVXknl/2RK9
URBd1ghgTmQM41iGTDgFwdh1b6SFRF1aEoAlj4HSEPeyiLfPIsgwMNxoWcBrNS0eI6HJFkJGE+C+
+nX2Mdr3weRkbvVJu0eMj34zEQbT1pLW4jhHn+aTPZKYTm4ROYtiOpVcCVb05uZyC+JvrjyjWpjG
PYbBBjcavlnmsCPTO05mvQzuZCR7mZeEJODzW3ZJcqLC6/RGy9gqWN8jJtSJDhysP+MFoEjYjTxW
HdqlFZ961B/8X7j69Uu47z+xBxj9IGrSZl/6hy/ihHKqbachUceiRm9qGdBwvywfMcviUPK5FWF1
stj3kiQuNl7kzCZGgcY/8xZx2JFesa5zVdh1LthF3uulRE67bukHvInuxvxR7Vq3qu9rTWTJN3Xu
fFq815tyucutpRrcxf6QA+6OEF9uRf1ZgtPhvZ5Wh+bULtXsKnXUODJJAecXlrpLUhUAY6H2szej
QZD8EW0gd5nG3ADgeN6AF1gtzed6kNJ74O6mDbqXreRJSVORCop2krtYud22UqfrHTLzgRH+SJJd
HouQ7kQbyX7DKhbXu4S2UqR1r49yTfUq85SCjGVQjzP5p417rzfKUGyYcXSw8COVUYK+rLKYO7er
r4dml9k/peiHwIJvmlTVNjTglmkKjPmfywkz3ZoTuR3QeEY8xuCMlLXiYkHdTvW7APzq6bWoTXn7
mM4yOTNeopuXzGCYcQcjQ7BKHooCgNJ9+U+jVrZ9CPQM0wZBgckHx40U9U08W61bpqcW7rx+zrND
on29vIObG3iWwluJplKrRLYy3F5rP/R31Hi+/P1vI5Q/l8GbB6q02pjB02LwywL1AZszY+OHaLYG
uJywZWF7OdA127J0Q+ehYPtU7dMxhAOUVJfoILgtvfg2CawuKD8SjKTITiTsR9yUCXAJHfNC8IsG
Z89zw64TtZZmt0dHRg1mweJJsIebGneWwDeQq1JlRMVEWtDw6YHsZnvtmfVimB/Gb/HXaccaryVR
4/XbFzU7uJVQ7moZ0ZjPFe3BcoqhpcQC7GcbRMf6hbFkyIB0cVWLbWZwea2bzpFohqWZpo1zZPZr
ZZ8UHV4X2Prd6/AXG5T6RVstErO9o6ai2CZGHTQeXMWazGJZUsTJinVrmKcmPYXK7vJKNt0HOYtg
n69WUk/GEKsgIgU9Iyq5nlTArle3sRDndtOiI0AmxETIZPDYrESJ9CIqQOwelrODNLJT0wcJhDDx
aRTV3bcv80oWuwqrNclyalmhFQKDtXQ622HYisnOdmtgbILLSxbO6G1erZU8dowreQmd2rhfsHNz
hiTV8CCrIjhdkQTulKKRRJ2hqViRdbCkQyRC4BJ9P6fPltKWxVhixnWMiyBXY+LMwzwIHtOb2rza
Ji527SJa6iRcOrdo/co2vULbsULnZX0WCeHMnKnqStOUfeea8sNs7OXUt7V/XBNmNsfQbFsxEfrL
Ohdy1UVZKkaMCKjZDZ4MYoPQ0x4aj/Gtj3sR6uT20ZyFsc9XyqWlJNYXGahl6vS0hLWnj7rAmG1v
2VkCp75hX/ddRuzJLaWa+pGUmk5UjOEpq2xLoAJvod25reMUWQO4JZr98aqQQScDcuD7BTOtyXX/
+X9QrhZwJ4Pk+bJSbD+hVyfG6fdiLJmhTEOLNMvgYUZtZ91ZpwEwThhRc/JgEWkI04A3jyfD1GHq
YLnf8F9VyVRFIemRFvDyJ8VrAv2uHR35FZOtvk5kRwjkycK5CxL5QmNhaENuWrCv8v3k/+onNnf9
JwxvOeL28m2ve14fP/wc0sUulGmk2M/sZgKbTe5lQXPd7ZGCdckHjMDgFAVnKFoh+3x9EehQVYbC
LOwBg9Bu1TjmTr/VjownqnoWccttX7vfJ/iqUStpoz2aQ7XQDq/RILZKR29EPKub1w6JI0ND6zwa
cTidLBuDWoVJ0QxUXi30qJefDVPwttk+p5UMzuROcqcPko5zWr4NHhL/QY6KOip3tzNYh4B56NHU
EU5ubIYUK6GcCdYLQC7RNJndrvHIIytypLjo4AC8tXf2V0YOMD+Kqw4CqfzcUjckZRyy6LNXyPIY
pSYS6KM0HhSlpV7cAe/7sj4Kjo+fWoqictLTAS6zWPaduou7h0lEZLypg+eN5OeVhsWW5jKHCAWp
07rJAMAiapAVrYJzZWbT5zaJJurOde2PUuMDQB9g4dLu8mZth2SrpXBezCjzXl9Cs3XH3GPA5801
uQFqmuLIr21U/7gExdzMShxb9ur2yilMsp5jWaZ9qJc9Hd+TXFx9P+fG9NAqF7NbKFgbPCV+bjPh
xNWbwgC3As46YB6uWZQUfL3VnID5ezjQEAjuubLXomZyhmK8qVNjp5iYi6F454z6IrAdIs3gTEdu
m1SLJvwAqVWchahutvja/EmgF9u3VkfexVA1+Q27IZGHOAn7tnMJehSd4uvkGa6yt01MHgPz2g0r
NGNmPkkdUVHvLxp5lswdYQd0Y1MlzejWdM9AosFccgd9nD8Nr9xUwsa+zZAA/uR/K+UOdKCD2ck0
pHioGoiyABliHbQvaAqrHIQhR3GWYfsAzwK5A6zHqZGnzMZsY+r3mV8uu6H9p1W+VyU9i+AsvW1n
uWpVMFARNZ1R+VTVmluLmHj/clLoYyXENizCu+IaMBpWaffQxH2/m3esT5fu5VvVL4EQLWo52d61
szDOUCkqJvWyoYbfT+urRm79sDZuFD3+flnxt037WQxnoMKWhEShCcRAAr2dOsHJiL6f0+6k6yJd
mVCcsJunwXws9cd/9/s5bTY0Mx7HvGnB5HU7YLC6EqQVRb+fU16pRBuIniAtYc6NM0VZMFmTIHEu
EsEpb6zq2RLbw+ySSHeMGpDqqqjQtR1/2Ypu2piORIWQO2ajbkNwrVIEJUfzEWlfL9rZu/x5cOuf
YKZD/3DvLN8vn8z2WwfyWFHKQHWSkwn09ngsdeSmMDwBpkl4EDDbA00tYPAU9mcRfOzmhVmJ4zQt
BvOo0Q5V6ypooYo0J6z2pf3z8ppEMjhtazBJ3ddF1Llxcx3r+1S+7oVR66Z9BqIrUXSkZU2+jUpa
lDYfrddtU3zmhNAB+J1RITBmlvFFxFj8dlQOttOUATamaZZJ3sDi2pmllbPUUVR1J9CZaFexX76U
aGQHsw6quvGPd3m8tUTuTjVJFSuZXE5QDPMTgxczageod92RVf3n/SCk59iKYdYCuRvGqtlT3yEP
V9tOfcB03kFqndabdunV//Em3TrAlTSei08qynw0ajqAqK485N/ZXev2DKzZcsLBEVNosl/Pv7jX
8rjM86D2YVOzHHCc9k5dHZvopmkOoxbk8ejQdvYw7yFKn2zZLFNRZRtdcgQGhe3BKq7FlJmU5SnM
uh4MiTOcEgz70H3nWI/dRwZiXwsLzpvmZC2S/aSVyJYooSXl0ohUBrsX6FfbhSfdG3as1yp3h8+X
r7pQHme+tC6ulrGHZwTP6hNod47mjVw70z17sdbB0nkifJ3N+GK9Qs6CVcuUwRPj5ag9Dt+KGzZj
mblGAz2tvHj3nqfJWhpny6qoVmjW5a2bZM8DUFYqfRFoyZa1NBVCUGmUbZnw1UatH2wtiUjnplHh
VOy+a6cCmYzLB8V+5xv1X0nh0jFqM5F8pHWLpsJmZ6PMg5vQK5Kry17TiID62RFcEsbpfSRJszZP
EDaoiVPXTo9h1FiX8SCuvMvL2tw81VZNAjhLmGhOkhzbRZXnKAePIPEs4+6q0s0AnGGC+EYkhrtV
mjZ0GojdB1fGRL7VftayvSzC5hfJYJ+vby56K7SqiyZX6T6VUuUkQ+MAMlagbZt6sNow7vbksmQp
ucX0YEmDjKU2w5s4uVpq6qZzLRC2fVdX0rjbM2cdiYa+pZgT3bE3lBk52k3jVYmTP1R+/uE9zwET
VAyKLdsowvFvj8xs0ZfVoYoeJoesesiqz1ToJtlNeaPcKAMTIuONY/GlsXEuqZkXaQsMXExw3EYA
VskphuYZ+m0dQMsva/h25LGSx+leHymdJi14iS63UL76wNCxQENHI4eBZbOO4OZZfRAIZcHFpUVy
ytgtjWIsIN5D8AF8vVPqZ+lHRAOMSl5z9X39o2yc5rkjbnxt34lCn82bsFoxp6NlKYEs11DgquOX
WM2duX+WrSfBCjdt1EoIp5qyNiiWVCGg6w2kuNRdDkzQ6ENnOlMNfr/Ri1xk2QCk7ciCsY9tl7mS
zAV20VJVmQ7KFDc9NTOmgBiwfvmsXdtfWEkquX1PSQpd3L8V9k1cN7ZApJdaN6QgEYVFjvP3WOGz
BD6ZO4FjKK+VCV0ldN9oV3b6vESC/JbguPj8bSWlWatU2LQ8JicqFV42mI2DeZMfikQ+XNYNdqMu
KD+fyLXRGdERqkNWRxw2O1fnwWUJAg23OLeVJYtWqG2M3K1xPZhPlfLSiMArRYtgn6/ciWS3epsR
GPpJ/RFp3zIqWILo+zkLkeYkU8oGD8lUvluy60nUELq9RWjyUmQdeTgerj/q5LGfFBx4BK3Vszur
bRyaCLTqL3fxLIUZ+9UuWfUM6q8YBU4wFMcuc1HDfr4tf2aH/Kbyy+AfA8GzZySYSP63Ku7gi6yO
8nDGTanKoB9lZ5K/yPPLZeXaPpmzDO7kdWO0ehAVI6Csir1Juv0oS95lEduOfbUO7vQVLJAkI4LV
1z6effalQ0M68rGMtG+8ioUYomxf3l7J85o4lxDNi0bRZIhCtOFFN0iTOCma0uXHOnYZJFfmi+J+
4Qo5/5DTLBnjBg3Jv7BxomOoeb0vI4s5782nNnIEOyo6Nc4r9Jrc1pTqcDqg1qMHbT9LTn2lO+Gt
Bq6V9L7dT4Kk42a6a62MnGOY7CzCewPK2OwM4liB5FhfGZy/uVuODdnJHis5ijZWcK95GA/gRKhA
oIV2ZnZ6pLTaz1W819V8L9jPbYfxW2N4OA9LBaA4HVFhV79kH61gQdWbsdLbMubH0cipAJNevYpK
ZxK8iAXnyMN7LF1ojlWL55wBCHwq977Si26DaAs5I1Jq3TiPKS7Dopz6+DpVdEcTAXiJLCM/KpEQ
I9PaEA9f7bbfEV/ZWx4jbkeUC4Dxd+AvMsOINIlqgt5UNWROF6uqSzppQAuxCgCRCvnPMQWs5OQk
IuiazfM5C+I7L1Sz7wllcwBqG0pflGa2QfQwDu95MK6kcNmmqF+MisxIiKtKafxsbWo84dR0EILV
fSmyHZv6sBLGObFWLapEaZBvNcoro/KL5IOpCYJW0a5xKpfGNfIGFm5tNO2y4R6eRWD/NgUYeLhZ
KBrZGg/9pGb63NIJeaS83Rv51yr/dNkeMP1540BQYzZlW0GenY8f7WUZjJ5VcNIDI6Pu9q+o/Pt3
WbeVGO4ocpRgszxDVDTMPqmfs2SnCBnRt7fqvBTuLEDymcR2hsypHCw+6xIxkVlBe9SvB6j1oB1E
rFzbb9DVsthPWoVJTUqSzJTDEc5p/EmfFKdxpd1413rRXX0D7mvhUCrzdpeOi4svRq1SE3TbtG5n
5Y4Wl05pf9CiEy2UoBw/iEkHNvcU6WEZyodEks6Zn1KJZgoSeoAUlo59ax0Bh4PgDJE/BeJPfyIu
DULMVwkaz1gM8WaVpmbrqmXg73XAerWttZTRVjHQ5xaTXY1iQv09po9mTJ2lEjaxbxqJlSwuvqiH
hsRW3TNnHz/NHyd01S1X6ucEzQiYwzX2+f24jz9cvnQimdyuLrJVGGGB9E9ko/9BcbLoKhs+Xpax
HcWcF8YP7CN5G9E0ghDyqHxSd+Qq2oGAdN/mrnor+4yxJ+mc6Pmy1E39RD3YtCzNUhS+Uihn4DKX
CgCshErtpYP2AIg3p2pQRSCRY09yUJL8cFnk2ylq5iJXMrkYWA+7iZQWRQkKFCbFsdvbwB9FfsIp
XVEebTv6Xcniol/bqvHcby3WMTjuFi/bhV5y/Qsy3/akp8sr21QTCzZZx1ba6Dn/07pEIVUr0M8D
p0h7qqiqO2rTXGnNJHuX5WybMcs0LLR5ooPF4vRxavXJAAEgpvY/1SeGhpHdmzdZhxle2Tf8eW+f
IsUVyGTW+M0dP8u05T8XF0blYCp1OrnL4wx68z4ID4ULfM/b2QMBZSACxRWtkR8/TWo1lg11xLy4
t/jG0dyjl/7m23SUP+mgiK+eNYFablrO1fo4jze1ZBnmBH0rOvqcpgd1+H55Azdt5Or7OW+Xxk2P
Lnew2KX2obCvpSjIe9+wD1UtuNLbWvhbOWy20JUxRhcJHuQjZoOnKGi0xzEO5n+7V5yiS9MY62jT
BbZI2WKatg2sOhMcx+azZ7VdnJEw5z7v02xCJwmCtVjbUfkpVe/TqRLEa6Jj4QwERoKpqoUsybDQ
u6GM9jLNjzDEgURmv9VFSGCbag3rYGoWMQ0dBf8/TyefRmleMhsDKZkzeNWNzl5zpTM4KCDHHrPz
ia+J6hdbKrEWyulepI6G1GSYFEnnq7Z6sJYbYxS4r63rsxbBaZ2O52KIhA3F3PNeaR5nQ8CsIVoC
p3KkiKQ8KnE9w/lLnd6iLcMZpB+Xr6hoDZzOFVNeRpWNYd0OEKrdrZ49Xf5+ZpZ5E7reI07XRtTR
u0bBqLH6yt1VBErw/3B3iZbBRUjWPBkNRpEwBZA/hVEwi3hbNyOV9To499NQMLdadT6AqwGMXV52
jD4Y33vNMa+rQ45xu+xFupreM4u0Esrn5vW20Wp0VnfuhKTS8NEWQYe8RQFCWLIWwD11MyO0Ojsz
KOrxiv/lJfdiJAsKl+zUb+Z/+bqE75Etp7qWyVmDKpyXdmqg1R3IOxnPdxPUL3jIu5gRrzzpkIhK
UiL78yZj3+XEaEMVUSbMD2vTSo4g3MlDt/eHXeNLn+Gh3pcUXK+Tsw4ktcsyBJ4NuNBQKqqBxBH7
dI+ByZ1lozGfsaHFAoOxGfqtZXIWIzJnxUyZRWIrVTzFSb0C8TTL7JaByCNuThitpXG2QzL61Jxm
rLACYLZHHACR6i6KFvv4ufFq0/uFk/wogkneNouWoaClS1eQd/jTnQAcpA97xcStaPfmPHg2RecY
ET66mB6+tVxnMZye1okSyxkLjkZ3etWa8AAKbZYl9yVPGLSLFsW5Kzsfqr7MFQTtkcfGolPPftDR
fdEgcT3tGIa8fSdHTvf5snneTBVaynmVnJZm4TIpPV4mqIh3B2QlX+oXDcSbi8t4Dwfd+7eHx2lo
FuY2VWygamjq99I86vlnrXr4l2vi9DLswCefsdx4+KE+jQ3ITBmDivVUnIbdsgDRrN1flrjtfc6b
yDk51VziZFYxCam3qaNHvUNFdAki9eD8W5wC1kJCKtJVopMlGY4Zf8+6n/9uFZyL020jHJsBvUXL
aB2k3n6s81gUlQl2is/g0truErJg8MWsPxfmwVoEuVvR93O2oR1ta24wZenGQ2CPJ2oIsj6i7+eM
QmtYLYBoMKrRgACove2EPXmCg369r6uXDHhp6VD08FWdR0/In6HyEXRXys10xJC9V/mZn5Tv4Nl7
jQN+K/CrB11J1WY5ptHQAPThdnYZtml4h+bpnyzPiuSZKwtuqGiRnBGwOoVi6A9BZ02vjeJBSg9S
8vFfKTNPCDpPZTwsBfbRxn61zafIFPhakSZwd37G2Ju2EAv8ZoS4A4322fSehPTKNr9SKK9OpTCM
vpZrKNtS3tpaDutyPYz3l/fpL8HR+ei5Wy/HQx1GC9qurC8qcSTYLrQPxwgbZMVpcY8eNORPe4HB
FCgAn/cjWdKqbQ0LnYfI71U78O46UfcoWBq7jBc8ON9nXnZFqpqsPb/zZeoQvw2yIDnJ3zQ3B9e5
CFL7L+HQ753kuUBLPaZd8woYhSpwtFf2ueygn1Z30PSNjlrpABbmR+tB5FFFLlzlQgdjUpoisxA6
zPfy8VcbhLnrjuj32lV+4oumEF5t9KVtZTdjpZYAL0AWfkQ5pjzhWeKFh3on+6EzBOZBcIAsv3ZJ
EmcnFiDhqNIMr6eZh8i+ijT0ku2X8LM9fDWn+9L6Ws+CphLBrebxO4esUeq8MEc3riLXGDO3ESKv
br9/zmrCGQ7TLIoEA8kDUsGab/uYsbrKXOUefZWjV0JLaOkKtnHzHmi2qmL+2VQsvj67GA1QXRQ2
QeQNHkEfIjjRohMD3Vm+iKm9NrfwLI138QuVRySEEZ6rySHMbrJG0PqwaTtW38+5+IZoSaPniCB1
QBp0oJAw7wr56+UtE62Bc/NqpiqhFmloipu0o27JV1HSeJdFMLv6RrdXy+BurTV11lDL6Bmx6UGq
gyGW3Zbc2PmPvt13yae5E0Qu22ZiJZCteXVtZ6nFkCmJgSfcBmABB04L2Ca/o2/YnHbFQUMOA97y
8hpFR8XdX2sKSU1H+MhZCfIxdmr52gTa6mUhwoVx4X4iV0OtKQA7iWYM5/qvUJugjphMt7Gd6Gn2
9PcF/Ku95O5w2KpGZ4QG8FXqG2M66qHI8m0aiZUALt63pC7JJWtg9SJM13cnRGSHvkYPLzAfvhbA
fCieL+8i26RL6siFAWMbqagUA74gTeS9po5BEoLlIsVghpwKpgG3HeV5cbz3B8xrnqY2VJ964Svj
5BiUj0XQEiRkFHc86C9t50gHYb5CcKv5eCAOo7azgSzsRj/T2Js8oAW+DFfmLgHBiIuZ3etEOOMq
EskZkqSIyFJmALQY5TzoFOVKTVFkvHx021mf1X5ypqQqO5IPBaJ3cGQHKnIwSK976oEEGt7woqBU
KI2zI72eyfZIc2BOIH+nIt/T/sAoCpI9aOUrHREWiWgDOROSdYuKOUJkKK1xD0YxKYwFuycSwFmP
orJkLS1wlRWUJAz5R2QEl49HYAR58NKGVJ0eLgjPcLHUYnHs4tESElZv56dXOsAZDNMckjAEqrVr
AJ1+dl6HUdnUIX3pnPwj+ixPyw9x55dQGTizUaJxPKyZfgP80NN8dPweoyBxbaD9oKbzL60ij03Y
zq1cIGONzN+3+G56ZB5M+hjfKG6+V/fRoyhxLDg5HqkwDvtyqMIQBITDg5VLjlRcAUR69w710NE0
Z2mooWM69U+33ERVZxS9AdCp6kfSg6CyP2pKJHDE2+eEdgdbl9GlR/hpRi1ECjxKZgRlAF1kROBD
6EanX4N+1uyJCheb3mQljrMRQwiKnEyiowt4EzUxnVolrjI58jIKLpdIELd76dQruUo1mIepCuSp
9IsOdGwyMiayaNZv+6W8WhRnKdKplYqZdfmqASsjoK/iEJ1yhw1+lO69cEqauYY3HnkljosxQMo8
1SYhExjTFB9HdqXdTPcda+JEF/MgOrFNM7iSxtmPOZz1ihZYXCbtNP266gROn/3aS6vhDAWd9Q6Y
WWbvLipM1HBfLSeavdBlN7YixJjtgPD3WgAa/eeVmvphHmNNRd7klrymMwbMsTv1bvSo09ym1yIY
b6FA7kkyqaMJWpOwxYC5chviflXINMjfdXCHwineinyiQBMNmYsqsmQoMThJWNJ+8EAc7+c+nBcG
9KYCg2UGSO5a6KeoHWbTHK62lQszJp1kRqkyFdEHx0i/dR0G53pBs+pr8Pd3RTFkznRoWhHNk/R6
o53lm4k6ljU7rKxUufYNBfumeW9ornmMwBz4PiQX1hb2y04CQfFP1aGSlkd2gd7fXMlcHUMeDfqY
5akVBB2b/WBrOZwtyXJlkKISc12R8mTM90166PNiN+vfRuuoDx/T/kOZ/Sjo82Vfc/mSGzy1GPDJ
SKsR7G2EBqbyOIsaIkQawhmRZtQzqzGxqnnyBtV0MrozDSrYu20hjGoR/9BxzF02oHwbFno7ELBJ
gMFI5S/50O1pSASVhG3PchbD3bExt8O2lOHCSvvrkuzSpnMSTJH8h7Qra24bZ7a/iFUEd75yESVZ
thM7dmK/sBIn5gru+6+/B858IxrhCHM9L35xFVsAGt2NXs4R0TpurcaWCcZRsRRF44egiyy2xrAD
yXG+vMSl5Kro5JQ0//K5bxoMoKKgQRbNlgpI5N+rtZEtGAhVkG+VTVf5nNwwVDALTD9a71hA9+mC
j92ktUhu/5qoxnCfTmET7cqdQ0bv/bkVRYRbCg008be4iWhY3vt1qRTDxGWTYQSMRE5d3wyDIoqc
mFXj7dFKBN8DWCFwIlKBhzGbllq8Z0yaAbGa4Xjcz1eiDsBNbTivh28AlJDAkw06wyzQV2Nyu+RQ
yIL02ZZer9fDncucFxRINkj1AGbxhEndXROpHmnn23KxRXsnksV5jFwhpAoHOH2W6kQX4I6N6oYe
erM1j5GxIj3t6aNj/rys7pu7aGB0nWiKDihnLnLqBy1Ncw1T3v1y2y13oX1r1AJLuunycWH/lsGZ
utAks5wkdMCI2XCSnNyb9rYrgRqa9XWMThxcXpJQHqfpoVXWwzgw0/1Kbiuk3VlnRyw74b48GTt6
K8q9sz36Q+3P6+MhXsI0KmMgQwEJrLbuJlnzszjbZX3qNXHlA6POu7w+wZHxRl2haN6SWhnwZvnV
XKHCmd2owqf+ZuVidWgGp/tW0daKTmAuQKdwBLkLIIAGHxlkceVi02qsto/T/DKDhzI6TCrlpUNe
jGOB5p/wi+Z1/oz3yU4RAmNvm/iVRGYqV+ndkrZTa8aYmUtPs8tg7slXGhiHKDDQspL76eQYglBt
W6SpKgpmfgyLGNwi57BsywycIn/RE6a74UezNxnuEHEZnkIRhKXIk20qykomt8zFzhSKMANv8tfR
J+jlij1wnpl+/J2NWgIN1+v39f4DyrmSyX7TamsTszNSFd25bq54FXZYHX2diGAoNy/cSggXEYYT
0KdVEM27SDt8ko3uFBch2mPtfUTqlzwWvlmYrv9xwVfy2O9ZLaoAmaEWtYCDZENVwz0bvMAo4lHb
5cf8WlQzZKdySRhnLaelbE2qYyBxDumupaU/W4UgOSRSDM5A0kZCuY49MO3ar/LatSynND8WDQBU
39BVRcYfPpDqi3JZdARSao+XCWMXYQhG2r1xiyLKv4Aw2l7VWR5nseDcVFmLsHGYu3X65DFWnyT7
8bJ6byaH7NWiuHvczmbYWDVCtRE8ZQznSr1jnA6ROwSSJ1IF0Yq4C2zRlsYJ0TAd1uzn8WDNN7Iq
uK9bhgl5LguwQjb7y88pk3mO6thAg3t4XR3GoAxiRIj7/Ep6KFBAqXfj1+wDyO7vRHKKkctaq6iA
sgZG8aHRr+XmYIhEbJ0T+nQAXWMAxs4CPdn7K2tlJQZgMxSnW5/AwCd+9ZXNDi4um3+ZhGXjjer7
Whwf+Q427fqGooO+HB/6zGs1P5wOHdhTFEQBkepHxU0rCdJEW3GOJmsWTs3E9JdicvvYVWoz2E2C
fnRUF8gpY0XKQ7hjTgxlvO5D4LTvBHI3rKOTPKUzBI7IYNc3fWAdwJB1QJO6k3gil8lOiLOD74Rx
Ny3Ju8IembBmafCctNy+uu7tQ61f0zx2InNvpr7gcm+Y3nciufvWJFU+lgawOCbi6MRhcDnLfkw9
QCnHHmtDTuAxhT0pG97snVRmBVbehQB0FbOuCA1KP8kdTLDIbsfmpzzdBy6na9yT2J0eWRvO8iRY
8IaBeSeac6RDnenwBDIenqx0qr+wICHyFyShKXpxEJkwnhrJm0ZXIJgd3qXD5Tyqmi+zQlKVwff1
zRtDOAbvAktxGS6i4snAxnYEIjfXCmBLHZNHmH/lKaFiy8irWNHHt8cpZqMRDalfMXivedGJPVFj
39bdVPMEYtkl/GOlZ7F8HSavK3Wsw55NGLJIc9kvCMHcwTd2gFkVVWE2FXgljLMIUyKRoexQusiH
gCZX0SBojNhU1dX3OQOwmI0x5+BJdEN9AFxV6A7LwV6+6fUVcAwEOrJ5/1eyuPvfI21VFy1w4szo
pipusvnY9oHZghxWuTKKm3rMBEcl2jz2/9U9VGiUTWOHnO0CMoLiqhCBBwsUkCdVbULwsKkq3N5C
DCea4n1XvpgfgVzSwGdkACuQWBZYoN6vwoomTTI1wNzp4Xe9e03JtTW9XNbpjVTFWYSNzOJ7EbVO
ensOCRi1NHsfRve2RHfh8lVp7i/L2daAv5YCOZw2t4PZTtRCq7huDX5fRU7TPybLTTjcWAD0o9Mu
1wX6vR02/G/3IJJT8Gqm6ACLYIvzA71j0LDoSPzM/JuE15II4nNb4c7r4zTc0pYmrzU8Y5rhmIS3
oQhpcat55N1BcRotRa3ZNT2Qbo1nVhhjqRdyFd/bsLLDa/KpQ7dq7n4gz/hOKOfOpg74s5WChuWk
vAL+bBTuLmvFdsS6OiPOaZlzaiydVeOe3lvP6je2KkyAuPRbViLywbMzED1qRQfFeasmMgdFTgbs
l55e58ZwLUmx/x9XxT375mWittWZ6PN+yVXXChg9SQx2Z9fCHF3QeyBGuV1Eceu2STprIGcsCFDA
UYxDQ3OeIAlSawcrQu5lLARHJhDDtzkatAtbtYWYoi/8LHqd2D22BQ5eJISzFhPNS0OpMPS+oPkr
SvEqmx4qTdS5LLBJbwZk5STGYqYDQlPWHMAQDVHWPii7DzXNrS/RW+i/EgPQMZrYAxoQdfpkJD+S
WqBu28uwCQA54Cj+oP6UChujbxnau/IDw1iw0ABlH9PjB4Z9sIyzGM6cNkRGd6sJCxeC3TEksRNP
Xy7fm+2reZbA2VA9IXafF8hxSZ2vFSdNVAbcfmStlsDZUJoncdFQ3Mtut+yIVx7TzO32Jl6Ssidb
DoJygQ/a1uPzitj/V0ffR7YmaRYq8kp2r4ZBSJ9aS9C5ve3AzyI4C2qEOlhFY+R2c7Xzs8kH06xj
1qojjZrgUv6DsT6L4kynbhdziqoDA1gNAwl4uMBds936W/HKOgwUp7ieRMzkotVxljTWpTGpLTQ9
zzrIlpog7h8r7UuZi7KQItXjjKdsmZkVh4AgX8w96X7Fovkmwfd54tJSLjIFOGKDWwMpx7Q/LWVw
+e5sVdbX15NPIJTWMi4WQfGHveeXU4scuPQc72VEO4ooAc4u4p/voL8VgQc2WLKkSDQTiFERUOo0
P7+l7oDsd34je50rTp0JDJzJ2YWsV/OMTohRGYgMG2YZdxp6PUTtJQJdMznr0BogGxmmdEDl+6kw
C2ccPunxjRELCpFMZf/YPANPV3BnGLqpcmKkeooVw24AJtjqwIXQtS8Yi0icWg39qUeDepKeFmHB
eKu9RMND+W+pnCXqZCOLigIDgnbstHil999r6tPvistIDDJ3Br/AK4096z6d/SE7viVIhCM0mwe5
+hGcrcqHKWl6BTo6j9QBpKLTD496c6hI53RS7RB6RGHFvXwxNm/eSiZntAgIzapsREe5aUhuSbMb
GkeCExWJ4IzUiLprJcWw8jJ5KqxjmopaP7afMqtFcOZJTZZobGwAsEj74VTspDuJxf3wWGiJq/eF
JLL0mxf8LE/jXoUAg9S6pogwAb6bfTAyHId9LyGLhNDVRUfA10Vk50Ur5Ds14qYKs0pBK5m0Zyal
DNSbHEkrHdRchStKRwilcbGM1aGYRnUAXsYHVlNe9plb+eUhAr/Fv2gW3jQsq93k7JdsjSUpZqzN
uNY+Dx7rHS/ux9QPwR3sIy3nUAC4edKedv/1HDlbM0pkyZQFTbbTbXFYPOTOP2fuC/rXIgBi/ot9
Fa2UszJLBQ7UJGmgIr/7bcxduqNuOLjGoX+yr82AZcrsn+Rw+Y5vRyarHeYMS70Ug0x6eIiWghY8
2lc7GqBJAAQbljsDFj37F4vdjO1WMjnDok5qM1XDgoKOQlya177eVDugGfj/cW2cdUnnTlOGGHm6
4hsa3MtXhqgR+dUPvJDjwgcelys+SIGh5qEFO80o4tzAOaaH6Irxv2BS5F/MVAi2kK9XjbbRaXOK
RvO8PUbVqeyCthSpBjNVF9wtj6nbYsTWjkpEXpldfurncYfy71VuZK/EArnbCPp4E6XMaLydlcS7
fHSi5XFWJk/ySQ8VEBJo2dGIkCwOqKi9WCSCMy1DVU6KurSoy8qYRh1DgMmk+7IZREoocAg8sm4x
NKB6a4AsbYMgL8GMr1U586fpMz0wsELjRtiXLVoY+//q5dSArALtgxky/BNIlqL4oIClTQNL2+Uj
ErhunTMcTdGZaovalKvnO9B6O1Yl9N2irePsxKLTOM5YIx2mvhgrYwvynyjQ7uVv6d0UyHtRL51o
Sby9AFqbNRtF45bGVRYfLU3QICr6PheLjGqUkMLGlsm9nGY7kAyOi9NV6OcU1UQ3yy1nC/sHfbFd
hXGlIuXJ4v7qtnQ7ZznG+woQhMI+M3YXL5gJk9s1tVpMs16Q3eh2VmDuMp+CwRsYNAqa9RSU70Rm
SSSP28VQiSu8pGHVhzeiTkwBSo6ONjqGeAN2G1GRTnBoPKKWquToGZzRbtsovlRfddHPy/doaw5r
/b7gsYpLHWwedQMP3NhOc1J3y4HsJb/yU+rJnnH1oXFrYH0qxNJMhZGgcynCudLzPjNQdQTkZm4+
xcMgCJ42YhkI0A30u9hAe+KnJkOzIG2EITY3Vk5Z7kmy6lTTdSMiON04GYhhJFqYUUdHL68IBhI1
jYXOmlkDR2SLV5AueK4LJPD9DEkhg0g4N5Ehag569KSOAkSQDVO9XgHfvFtbo9x0ROlddfmhIhs8
4jGbfr6sXyIZnCtV1Sy3wM44uPZ8Q6dvVu/2mWAZ7IZzFuDdMjhXCtoEXatZlkFVfyr1TT4tblP7
RAWdQWc4ifl0eUVbMes7eezYVh6OSrRqQU2MySDbITvNRb4O5eTsZNzmN0BWeRjRZT0KtnHrmr4T
yrlVs1bCZoRgpPDiT/Ixu1F8ciW5FrIdu+K74g0PYtSbrbTrO6Gcky0NUrYg3xjdMA+UI5vaAUu7
7JvPEl4EBE/YUDRnIlJ5zudK1ryQsUMvxCI9GxVKB18EhyfSR85dRKmFoNJAf1p82FHDAbfzV+Wg
3ZpBeofizq539rpI5EYc8W4XOUMhAdUlNBi8uBZ0h/I58qMgKt8m4xm1pnZHRJhVgnPT+dqwFkUh
0SNkqlgbO5LleMqRu3D/m5dxNh1RPUYokLPpRV/qU26i2bs/lo/tDbBmvfQHa8lL93AhO1GkdPkQ
gQXy/gbOA5qgSFvNYMgLimJfWodaExiVy4oINrz3IkZDJx34GGFUpiuze4y1r5cVkSnyPxstnZ8a
q5F6yosefn1pfUt6nWMvCe9qGBN0gl6WJNosznLUo1JqWYWuuEg+mPpzRG40Ef2TSARnJ/ppmeMx
HgGSlpenZMi9PpX8uf3APN/qIqGt8P2ZdMZAUqtF2a+vXxryoA8Penh3ebNEx86ZB6XGLJLUQwTN
PtXtftD+/3Wld0vgbEEsmUqdhChid/luJFdhfBqXTBD/CE6DL/TWkp60mY2RwE7tPMXQvSJ5rctw
f3mntlJx66W81TVWbrAaexq3Elq55KAqHXXHqAKLq252lB1SVIGwQ4/ZkD9uDLi52DiYbgKZ+f3p
p+0SGXREpUfGRLgJRCBQ3UQHhodaBFRE9bmpBythnB6YnalMEcZk3bQ9Lok3T4Lrvxmjrr7P6cE4
V2QYdcAQLEXl5PNPvGJ8u0Sqw/AuH9OmMpwF8WMxmCy2wqiBMmAgIBj1YTeDp0ujIiTwbW1YyeE8
QNlYswR2CWSEDgzrvv9F3cQ1ABvb34pBSkSL4ux/Ubdt2U3wqGCGqeaTSa5zWfSGZd+4oG78rEim
RJrdzpAxugQl58QHVbqfnCSMpox7EWuiQB0Mpo6ru9RH3awsbNyxi74n5k0HBFzlSysJItdNn7M6
I7atKylTL81WlID2yDS+q0XpKXaLTteHOvokfByJRHEeQQUSmmZlmMaaZAPPC29On2VSoM9TcYZF
FBuzy3jpqDjLkAM/QpMiTL5Ou8xwmPrh1Wc69MFgsLBI0xtX9UEBZnuICrvgfm2HPqtN5SxFmQ1J
ttg6o0BgqAcYpE+BJzIgvys70b0CBFxhE+1GZtRkLIV/WUKDMx7UKmlczJiEMcP6Mc7i3Qx8Qgew
iEGopf4Q534VkuMQ2y9hVIs2W6CqfEEcU1tqTmY0aA47sjMHBw3vu6r0Kn/yOzfxil+Rm/qRp4g4
mwR3ni+Tm+nchrTDGChB/lzqQydVjoqoqZII9JYvkKfNoOkpxRXpPNkNj4rP+FIV1Sn2+eP0GLko
y9c/TE8RYXWIVseFm1U8FRKleJb03d3YhMglDI6cCx8GArfGV8rnKCnNtDAQ1eYua6RpA2BuYw4U
tLczmA1jP70W9VcyZbxwOU3O6MRKMdVRiKfB2AOyXMnnQ2MsR9DYS06XdkFtG4Gh9EGViBgHRUfJ
maDC6pZBl2a0LtOnqfhmmzdjeKV2d+2w+08uls92ToO8lHqGG2FgFq3a0/JWroOPiNAxHGQQzIMq
3CbSMZ6Hmi4IR+Jhl9VWEE+KJzUiptjt1IZ2lsPtWZ0YRDca5odeuhJIJICnQbe3U7/Yz6PHmjql
nyJ4/e1jOotk/185JRMZ6WTsUSFPm96zNOpRJQoIoJDrJvHNshDY6+0bcBbHmWtwoRQK5ll6UNM/
l2HpxbIQumj7Lp9FcOY5AnQRyrfIYTBM++yNEify9Tvd1zw2cQDmn8IVUUT9Q/z1t1B+wsGyUslc
gFHrLpFXHUCA7qPQIzEHyCq36FD5/7dOwAed5XHx3qLFVtzPFMWR5nNcHa1FFH+xD/xpN84CuBhP
zoAJpY+sd4j0XrUsHs1Ybt/0U+AyzYX8FMX2zlrmX5od7YbcMATPZtFd4IEuFLkvlrDEnQsfZgzu
wkz62XXn6MF4+j0yL6LrFdwEvr8ozxYLyLg5puWKm7AHE924+Hp3O+cnWcQOIlBRfgrCLju5rxRw
AwE8SbMxdNM9N7HoHbodKZxPkDcmtKo0KUXD8WQAIuShs7+EueXMrUBTRGvhDEidNaB0iPGkNvEW
tWnq2NG1QvzLBniri/+dvnN2I7ELg0xmjTBvFwZN75SB8lTsizdejMRrQamSeNYNEaQLhErI2ZKp
W5oE5VSArb1BeBVe+DTAXw+uFKR76qXXwhZBgRbyHUSmTJdYH2z08sYwXwt6bctr22edCwkgUWFP
Zo96dur0+0jU9bJ9kraK9z0j5eQx32pTj+WYvSFNZS69FDApQRJhWN6I+16gNGQ7LDnLYn5i5XaU
MVUtRUMSH1zcQYzomZFYuMovvBzQGmtmuOf2iKYphviRCpMZ21fjLJ3txEr6qEtLO8oURCTmt0Lr
HMOKPcA4++3y47LeigRxdzCnsaxMHRx6NV2N+WOtKk6vuKb967IY0clxd1BP+iIZFjyCjLF0lLB2
0+mp6XOB7xYthruDxjCXzCMg/5fJVeLYXavfxnmLvlU9i54qg0YirM1NLdEVS0aVz1RsPrRT5rEr
+wnQ0PLxNxq7GqAzV4iFsRmUoGCpGrpGiMpPRbbmjGKmBvOVJehjawFNLoKh2DygswQ+PIisUInq
AnlNiwS2gvfpuA/7n5eVQLAKHmogSfTZTuxxdHvpRrMelmF/+fvbNbDVIriQoNTLOEeXGiaAPFCI
998ZW1DsaT/L0ZFvq0fVj4/AkMu+Xha7qXUrqdzTbKrlcckLtIupzb5VR0fTFD+kn1OzDS4L2rS8
K0Fsf1dGYSIZsVMDwK5h1Xgq/RwCa+h5ObJemsuCRAfFWR9iGmM9WcsE7JqjnFyp0eG/fZ8zOkll
DqVpggaiyDWnTdRA6YV405vpudVmcRbHiGbL7Bmoen7oDubXGLNnLYDiMcyAtItHBWZUqHqc6UH7
87JMEZY0H+XGYb1AzQ/lp/UF9VeK7lN4xKcB/ftPlzdyO7m0WiWzTyuVSIccfnLKgUd1zbq38l30
iwEo1EBQkve5G4mWKdB13vnbnURUaYkZJo9ybHatj4Ll59jrnGmff9VAcgsgINDY1yJvzO7QH8H+
eZ18E7GhyWFRTirzxqNrMfAhT5q9Yg/s96AJil9Iowl2dvt5cfbA3M6Gi0kTALCwA2X0MTRYAsth
nBAfApZD6Pg/UX+ge9pkzjqL4D04F79UNKNoslclgkBx8+BWMrjnWDOmGZUJlqNpsjPYP5pOwVzR
UxmKTkokiN3LlUZqI1p2xxkBRVo65i348HwTF85v9o1fUa9y0PeNqFTM0f0PD9zzLnJmuAHrV0pb
GH9W0y689DYu99UVa29tgqQ6ijLy2w7zb8/PdynlUmOQOOtGt6xfjPGzGX6lH2DLxNjdWQS3ldJk
RIvWwLHYMeiZptRNYsvBKKjA2m8/XVZyuJ2z25iCagOkBmXszmBSYFxtw16PdxqAQywHoz8ZwOv/
BabGpq6sBHMOzUQXrbXkdHIp9RnyurIcGCIh/Qycr9PS7FL5EDrUS4SQPdvKspLMebghkYa+7qGl
xvXgaSgIpJ75BhFkH8XcQMz2/2m8zufItmF1JWo6VwotYLwWojgA1dkNoV05qpkcLFt/7PMkcqgk
C5o5t4OFs1DO/xG90LK0x/sF3LifC0Sorb2AIrJL7mUpd/JcFvh00X3gHGCXghO1qWBgGnLXF6ch
uS7sV4FN3o5LzmvibPJoTLOiDhgjHY/WMfPLhzL1ytRpUFpQ/S4Yr/TDJOzS33Y9fwvl6xn91Ojd
EEMowyiiezCKosl3CZY3z2MeVIGhFuwjX8ZoS3kiTaONrrYcyvEw5fezEHGAGY4LCskXMXI96mjV
RODCyma/TBbQ02uuWdTHIkxuQls90ij6RvFusq38NA3klNiiDnp2VJd+Amdz1KQzVLNhANNvk3/d
/vfkn2i0WWBh/qhn9FanlyZM26JSr261fTijL3uYvxRZ8fOydooOjjMpIGez0oJVNK1Fcvpc9tT6
0TBE+ya4AiZnS+hsVH06gHtBSnYZ8CTnOv6YO/j7salxbke2+r4acpCMqffgIK1zB8iVO6A37Ezf
qL2ifquYsiBaBKS2fVhnwZxOoBNFQpkLJmtsTnEc1D1aBJRPbS+4YaKgWePcjtLNUTaoyDsC8g6d
KUB2/sKAnIp9+zLvAGVFdyLsUdHKON0w7cqqohbv9768aeNXCkihsv6i1t3usg6K5LD/rzyNpbd5
V9bgTaGYeJ/vmmJC1ujHUMsiHdm2IOej4ryLHuVm2GXMEru/KY/xzP7U76SA7vJrIXHA9tU6S+N8
y9zmi1WjoO1236oDhhZ9BRRjQE57XNz2wIrK0a1wkFDeNFBnmZyvqdNWKcYeT+ucSG6UGK6+aPu+
+YlhbB+z/w4p1H0YjleVJcLpFuknPzwVT1XTE0YyVfoFZhjrIPkVfiE3rKNW3pPUmVLnstpsZ5F1
GyksnYAV1eaOE8YQ0YIZ/WZwK7z6AYgZ17qPehvey+lnpM3mO4HIbQ06i+TOdNRUs9P1hWnQ7/YZ
KXKsn+Mu3iMA+wFi4MvytsOhszjuODuyhHhediAnk0o3pZ/LEakANXZATKLGj5dlbdpoQyWyBdg/
C6Ca72+hXFMzTuoUhaHxmcRf6Mvlz2/ehtXnuUue0tzUJgUJeG05hsi91244/7gsQrQCTh8wLY/F
SUhYSEZ029bDdwkU1QIbsmmrVsvgFCBOwPdgppBRmA9TRB07/2whdTCE3y6vZbtlYyWIO3opzOYl
nDDyXNgOfa1Ok2fuClauuJbvqxnIUWBY82O0pOSCFW4/rM6S+dCxtOUqgiNFFt/vfZq88VjRh/Ck
vVGsZCdGJx77CMsvr1igIHwIGRdq02NWDACQZNhj4U5YpX6dfvlvUtgFX/ma0MxHspSAzCtjtPGh
+U2pXHl4vSxEoIg8QETR6nNajHDVUuMRHaguggka0VYx+atFTBqSPFMGx6y1d7VyH4W3wyiAcRGJ
YP9fiVAkebDkAe3VC8yNRPwuRaYguLxNIhmcSQDMxJwNFMuQzW+hPDqG+dyKwFpFMjibkCSGXBgl
KgSh4eRERRX1KCTs3k6jrm4MZxSwitZEqYPV1Hvqlw3QPdGqcJyfFOJMjTPMjuoyIBJRlx777h/P
kZVczkZ0XabTKsJwniWBiiU8pvaTOqQYC6t9DQR+MRFc0e0ExFkgP7aX4+vzbMAfdbvU3L8xFO/C
UzP74f2Cp6woABWZIn6KTzXzujepDZxW2xlJoOUOunZc6wBOZO12eDVnp7hjyKm5GJJBvby3Fmco
6moAwjnBsAlrgJyfI2SpB2QD5R0skwyRIhw44d6yH7S6cQMmpseyhtEYXTxnA4YrjIIThk3I47/Y
WfbzL6iOxZmQptTU1J7Y/b5FmZi11pRBs6e5Wx4Kv7r+yDyraa40h7Mn7TKPDTDBcJIeazsBZjI2
EZ3UGkhPjEjM0yAwwRZnW2bLbiQE+4y4U93h7tfAns1c3YRI9ZUNKJWy04qaOf/BEKDcCWw79PPz
zTVyKxWVoqBWOH8uZ4cBh0S+5KLL8rU8+cCwEZZYhRK5cyRW3KhlAzXFi3oCwUF9jD4n16abHCTd
qW5YS48YjmHbqJ6XyR2msoAGQw4RKvbyrdq2jr1cY9RIEIdsn+BZCHeCcdUUlTHj+URlfywfVDTF
f8T9nAVwrsEYKiuvZ1ShumpwBvOpAvWzPGmCZYj2ivMNo5qBvCREB1tHZIBkmDE9dUAte0jDRTSv
xHbkzzv994J4CkNrRMqvn2PAyYGRSQ6f0UHkUDl2ZGTIL2/dP0SnZ1Hc4ZAsNGYlQvGnABrCG4Vr
DWKwGIynNEh/VL6i+cRX9rY3CdIgAq3QuEObLSOtWzVF60LfBepselKfPQgWt/mIBhbWX7dY444s
nbWa5HqGmoxFca/wUCfzJ7uUnCy1gUylO1K+HAarAgzuL4Fo9vMvHSHn0W1bj+uEoVk2aNTGCDn1
s+cssDMn/qEHoNlykns2z1lfCQEutt/v51Xz7/cqncKoNwgQcR0kR14ZCpH2CbN1QemV9/FR5NsF
94LHQRktC6VRE8pqSzu9vQqtYJL2gt1kLvPCbuqcDwd4Y5unHWTMAZJm2hHtXsfqKtzbz/KuxOCE
aE3bGYnVHrIftPLhmT1MeRwi/cL67BcPnRy76ofhDcfyRNBzVQTSILiJgvugcgpDM9rIRcJQAcZ0
Gtw4KlXY+2WyXgR7uR0wnC8FuzSrpalFR/IxY3TvSH2jkn070QMJlB3j/zOfOtEcnugicJXfzDD6
HJN4bJB0yB3FKL9kPToi0uQpk+UHbQ79y+sT7COfPjYRZRbNjAx1N15NcemplggP9x8CvPMOcsph
R/VMZB3BQeurO8MtA5p6vyl6ikD91P9H98bni0N7VBp5gePpl2yn6LJHSfjJ7kUonKJ7zDZ2pRd1
pTepVsFi2epj394m2ikRtcIKzkZnP2ElYkz6RYsktG8s3TcwMuaZwKdsP6Ns25I1NGmCZ/r99ycM
zxd1g4OJyNME5DX5+1x5cjq5Rh1IhkgPtjfsLI3bsEWTchQd4Tr74rXQbzPjpRaV4LcDgbMIbsMS
OaIdkQaU36lf9N+y/ktKj7EiaJrYPpazFC4GQEuX0WQNhknl0U8xTvSxVM35+5yrp3WdmlYKN5yp
6o3akUMZRQENx93lmy86D87bU9jKep5RFNDtwJwyp1ADQ5jN2+zLMc5r4cy0MRE9k0p4oinJrnoy
OE2bH/oiOobaAAKXGmtcPBlk0FWa34x2fXd5jezzfzrCv8Xzs9OSVlXov0RjLsNqIPsEiKWswURU
txRoBD87PVcJ8gM5VNtsvrXhXiqCy8v4BxN6Xgfn0FFFnEHPZYDPOmBTiXUQDWj2GD2Qa/g1cRNh
PWXb650FcqYhy4w5lsHz68an3zhj4Le0n5c3WrUQKIaC9Yk2kLMNRDFzqcths9GGZKPMB2g9GoSn
/mlyl1dgzKJo9DHjel4hZyuUiFhtL6Nyr9bWqaeF5mht/3B5XZvLArIsMN+JrBJ+srNvMyMMwePq
ZgsoBZPaoYMgI7qtGWcRfNK6k7uELg3y8izyYoiWqSf54c4OCnDbiGgIhNK46ETNkpSixQJR12nZ
6QCQKX5Md53P9CLZCellNs35am2c1tfqnBjdiLVF4afBfNHbX7n6RVkENkJwSHzS2lAaNvILLyjj
UZWA3Fmk3Jt3abUMTrkHO0kjqmCeGZCALBaf9stN/yI91ydWIRRlnESbxuk1rQqS21UBJssiGHOU
/c3c6YFwWqKj6T9p9x/NDcY8kaJFNmTByQ/dQ7l8xEOtNo5zhFJBUzooiIUrUItX00tVvOTVf7ui
PN5cJVWLsdTwEHknmz+NmuDJmYTVl8tbtRnVr1bCuUGtL6s8ydArsSgSWBz7Y9dXXxt1caax9EJJ
IG07fXwWx6erK9XAdKnSNsDWYI16Gtr1wMful7XTgXIUt/Ux6dERIgLTE6gen7WO5iJVUT8BB11y
TauXYYgAcY3uegQXl7eT6fAfbn21Ps4w6G09GrmmgnrOpE4Xp3v0yQFgWlAKEhyaxfnAEGjBqU5h
GBQQLaAQD5JnIGWrD3L91IuavARGiE9Ld20F6ncCgpfGfkAN6pbOjcgMsZ97adM4w6B1xtgndY8W
EN3Jv7RgDZBuqtQ1r40XRg7W7kdRFf8t7rkkkinM6gETxyVYHkZ0runOslu81kHcB14wVr+NPwLw
tFIJzlaEIFmxrAS6l9f7XPuWCmEIRb7P4uLlMK37Bay6MKyPQKrByMDwdSxcFW0eTaBilFtgXUU6
zpkMaVCtmRJEYB0mFECB6zQmZu5/Xb5IArXjIQkjKYlJKqFakCmYD29RLrAE57KdGjofDI9KONat
RCrtrbxTPso+Rh5Ht/qKzrTvESDMC9fuhJ1pgq2zOfPQAVJiKgyUB2XTxgst9ms8NsJm8S5vnki9
+QFHggbaKLOGCUw/J0v3UJR0w3hPldOYqA7tjyH9RlTZ6TFVclmyaIHsWFf3SuupVss99tQogy7e
RfIurILLIgS23GY/YSXCrM2xoSOBiGbYp9b0Cd5rX7cgE4xFtk+0Gs5KKNFcZqRFsTMfv3b9p7wo
XSURMRltr8ewdEW1NKKrvH2ockYsAk2fZgz8ZJ/iPAJYTtCKJiq2F3OWw1mJJFoUvWdYfWVX/iiN
+X5ulEBqicA3icRw1iGKVFIhwYurFH3Xop+y8lgLKebZNfnTev+9FH56aM5rCbRMWIp6y96AddBc
5Vf69YDu7SpYRGAmghXxM0OzvRArmpHsSvUXjVxFy6do+UiTPchr/9IBPtdpZZJW1xZsdTWmIwg4
1VdTy5CSzPqrWmpQsWwX0Qz0dgxxFsnFEGpchqCLAJfJJD0ny4MkVZ7Z5rhEYFsVHphoCzmzMNRD
lQNIa0IlvUmcxWNlqfCp+5qAT1b12ZSZdADJ32VDIRLK/r8yFGOXdEWmwlBU401GJaeZ9pqw+2zb
T523kTMRXTJYyqxWGBXNTkv3kI5f/tsiOOsgNZ01lw2KFBpyxrIxOq1sHNNCBAskWgZnHCjpkhEo
x0AA7muPwOW20v+RdmXLcevI8osYQRIkSL5y60Wt3bJsvzCsY5v7vvPrb0JnrpuC6MaMHH5UhKsB
FgqFqqxMQZYnCHO8YAAJTQt61LBQaa1fa8e4hQRt2bnNLLgf/pAO/f4kfNssk9Igr0Dh9CpCBfDP
Lt/Nd5o9uq+wVyLwMqE5rvKgynIjRxbi94Jg1BxaIMDVQ36aXYbJE+GL/pC0nBfHQuPKqaUizdok
yCbUDbUEqpVs4gjUGrY0O3HuECfbg33Mu+yD243Ic3jSuVgBiscmSSSTcQIrfgrcjeQEfu9PDssw
Q9cQ+LxwS5m3rhYZkB5NAXSbHAK6hO4EcMrRukkRKxRvePpYi3C1Oi5OTMpggMDyNQ9kqplME5kY
9hKCaZkJTM57pXC6D2ErV0a5uJGZ0pS83vq6cRiXXU8TW/5Y+nL2FS52DFIpBUQ3eydevLAq7Crz
OuXxsm8IgqzOBQ6jNKoQBC+I7NJdSW6q8altRZVEwVWlcymFNGbQAUH3BONa6rEK8IUAxHKmh7l2
9Z3uaHvVBvOQo9zOoo6dwn7+u0zDJCCQJ0QxoZ341hOlOMwbjHT1Tu1VBxZLgOSZXeAKZ8OrXXLE
S2GX/axfZnIA/Z61v7y526d9ZZ47CEauBW2S45JeAK875l58b9ws+8BFfaYFF0yzo5XXCwLa5hdd
2eSOA6RJ5SCLWfvQOpL+aFWpLeuCGL153axscN6/dImBlgu2MbGemm6xEyKS6xN+Oc75oXXYxHGc
MvV6cDhMGM5Uf97OeOh7YW1jdOYw4k+f6luw6TyoD5e/m2h53KEwjQmSyWULr1F2jEGwhCzPZQub
t+lqA7kjAUVcOg9MdlevD0V8CwazEqjgUERTKPAFvlwXdNVII4o5ICOUnXjch7VuB8JqzOZiLE0m
4JsjhPDkJ8sCN5dntC314IgM2a672VNVUM6LyBw2l7MyxH2XCq+sIjVQUjWUu2T8oScgcZBFaH2R
Ee7TjKWUFF0E/Ic65XZEDaeer2KldC47wGZMtCCZYaqQ/gZB2tvANI2hrs4ziulmlIIF27DTkXpk
afCEDMLPDZEEcX67pLAyyB1ZfagRhpn24XhE5dard5B7m479a1LVfqTEZMoG8KmKZlIIi79d3UKb
ilQxeL6DBbo71FHiPRRyBWdo65SujPB5Yh+1jdx2YCcJ8l+N4WfkAy/h9f/PJYahJUnKlIH7jBgH
NTwwZe4yFfFHq1t97LUV9e1WoZHXqyaDYkSH0WPcQUMMZtrXK/Ime5Zvqa04JtRVQEk7ea8QK/ey
J25ma+tfwN2RmUkGMlbAITHRV+CQfKm1AzBqAF+F5GkWzQxuXclrc+yzrpLDkXQYvzKBWx5IbCuI
rvCRqWv8tGrAZgqeRaHogGiLubNWEtmQVYqJhcZlRGVIEI/ZlewT9DGFmHORLe6YAcyvZHNIMUiS
7BkGHPwkTpbvJk9181th6rsVq9Z7yV2SA62IEUkFRh8/W7f1DCLO3Bv241flXjlOv5g2bOxqonSO
eSSfU62NclE4VeTaalS0nLITZQwsjx1yt/v8Uwky9/khaASRUuifXDBp88rsaKi3r0JKqZdAi7az
i88amG36fSs49Ft32WpxlAPlRTlZaiNAwriY31vLKWrDJrVT14JwLIhdPGuIBKYXRV9AUkzSp9h4
CsbPgkPNDu2Fj0S5sEKssbbqFh8piRn41JEwqH0Mr6tfZglpSAZhH6S/i8c8EfoSyJUSxiilKMZ+
QvNe5HhbV+b603CBA0OWzZQw7p8ua9BLHcvUXhajsA1JGv3F6r6bo1T5f7mPXOygixH0TQigxX90
UnG8zE/I5x3mfu3V8vUv7XHxY9LUYJJmAM2CJ7pbXIKnc+CaAOZ8Yd2t+DYzvMsWBSGEciEknDAM
XOIixVTk9wUgcONJjf/SBBcwiKqrysBMqMWvnEGw2+sl+VuH56JE2nXJUGgwggFBdATBNu6CjdKb
QEXV7bKdcBZdEOh5eEwWDmHT1j2qygcGnEr8qdgjuXJZCVvM1ME++4XjzI9y1gMaT2YOGDTkgb+E
N9UBIhpgqqmuisaOMptVzuf9MgrHswXewTOExGmaEkRDiNhZ17VcuappeoEuKC2KjHAJyDgWZalI
YGxqQchRQ2Ug6mOv70VdNUH84DlA5NyqNbOYAGiaukNBv43WNR2OrYmaNhXgX5mzXfpcbMWrHKfJ
hybRwZ73Gx2ovzZzP4LIWUVEHicjl4tBYgNP/SkcdnEqe7NJHBqPXjoXgkC4eWExjTz8Y+eVCxMg
XuslbUJwL7orVfonzUXqQ5tfZ2WACxKoX4dJXzJ6nSG3l+q261pbLr9b6T5tRPpAmwXRV8W//6yG
CxaVIk2LKoP2qUXFV3MyP3ATzBPZk8NoB4zOFT2INoEzpqIxMLRFUbTjPEKyDCmyIOXiVG7v9bWj
Zm6wy71p33/tM0e6Tj+lPxgYURJ0pjbP1soud5/ogZwlhg5pwKXdJciw52FXdKbg5t8s1qxXx3lH
mEx9XzRQgdauIRgwmg6BvmbkDjYBqxaojxs7uSlPKoNb+qJq87bjnHeWc5zQrEGUEUJieAhMbyjj
0wJ9HKWJbpS59Jqocj9wX642lHOdZNSSqA8RiUPrxupu5ulRCNlhv/hd9Dib4LETBoSuraTFWYs7
TEdl4b5csoMyF6E9DpLb9tExnkZBQrp5waxssutuFbFmlGdHyYLO0DgfzLp0gn6wqyHZyaQRbOB2
JPn9vXgMhVTlxZBkSDWS9kvZIhvQv13+Qu+Dr0oURaEyoQrYQ1X2A1ZLaXWSpuMydY41DQ/aYDiJ
Uv0YB8XO5Bxk6WXqg5B+AqGRSAro/Vl7a5g743E6pVBgxR6m3YMFOuoovO8+kOe8NcId6DAMVXm2
KsYvbu7KB2U/vDQoCzi9CzTzjiRiaO77D8YsQoVV1zFqQ3XucIOfzrAyQLxeZQqYaI5yFUHO3lMP
M+QQGcIrCfeXP+FGgH5rkzvUiwU8sERKXM3u8kX3lX3uaJ/yExMpaNAqMARRUrRE7lDnkZVVRZmD
MDXJvtRdgY5LKDCx0Qt4syT+ZanJmmVqCZ4vQWpDkNDRmRCaS90mc+mjBbWoeT+Kai0b7OVvjXLH
2iittpRmSDlD4O04exFKHyjQmjvVKdzQw6baBFWX3b9pazUcLn/G96H5rXXuEVouejcmCkIzdJds
Pay8KGGpf+RCUPaTZhqiYprgM/Iv0HruxkZnPCuR7iHbczRh2XajjPp2SVxwSSHX0YG2EQgwVNJ3
jC6M/gDw1UuuUt/0Lm+f0BgXUFIpm5c2RYKaWOlij+rkTspzbgR2HMiuhXugb+SrbGlftKb7RXuR
tIZoO7lQM5B5hHwHqrhKJttm2Nmj/v3yCkUWuNCSGAuG/iMA2BcjVm2lja9i2jxctiE8eFwsCQKq
SkRe2ARwaXcnFV1A+Wv0S7Oh+AWlGuWO/Lhscfse+B0w+eGMomwsGg0guY/R5su/A7JX/e/UUnBD
VbEUAM4sIvM6P5IFYqmpQ0t10oPYmZI2uu7UthcUwzYXsrLCOUBVVqhHIDOHmhBGs83JQbbTiSQB
Nn0AjSPcLwpRsJq313WZheFS04JN2mKYN7KTWuBkm6tAbwra21Q2YeOtAaAAI70z0UmUTd1DY7Sy
A60+DKn+vwOW8FFWhrhwly15EIEAHjRPixfEV8ni9ZPoFmH/x9vc8K0NbrfMqE2MokR9khHuSTb4
jVFgZlM5rPoqgt1vxu/VgtinW2VSZR9okqRqSGisZ2WiNlV/9GFu14rdgXLy8qHZ4N14uzIu2BE6
TpOhAsPbudlgR+AVj/fVY+LqN/EJwj6TWxwLR9Qb2HS+1Qo5Dy8qvdZ7HdB1KKdk8q4Q1SyFq+Ii
XKFXlWLMeBkFTwzbXeClKRdOEHudF9gNuET6q7izZVHRfNvnLdlSNMY+x1PPGYay5C1ToQFzfwAG
Z2O4zoCWv/zJVLY7753xbIXbPT0kJKQBRPC0XXMI3dQesSIoH7kUuqvKvojBHD3f9lBHgfzTtYa1
1y6T+kzsyBNNSm5m/eT8W7iNHtUwt1rGLqTitzA5shYslKWQkEC0sdxl0malUpgxEOBtdhyKw5w8
tSKZ+k0TULWhhOgUzxguXoFMUhoGGelL15HyJYqt6KnD4JBhtzRQM8Gx2zwAK2NczGoTach0CA07
wUBlW1uQ0cTF82U/ES2Ii1mSQbtUhkaXQ1HaSeaTqkQ2tb7+nREuVsVtV9eVOuNZWUARcbyvp2dZ
+8hNstosttBVPISauJEs0YwaVd2hV3nI6WzX1v3lhWy/fUDRb1kQeLHAwvnWStCWNNEIQ59gukr2
Ug94oQfNzmwmcWAdRAT22/nR2R5fyZ4lPId1KP46vdN76D5Xn9isp3aA9vzsyy69Sh+FmS375O8i
x8om5+PdbAQKeDbwMrjvoR2h7CVnmF0zYuRcDhPOzXtfsK3sZF4yyXn6bNB0sNAUA5MUa4iV97UO
dvvxrvV712Pir8lR3qembbm5wP83in+42lar5Q6A1pu0yVUoxEH5w21voh+yN5k2qBLx/pJ9Gtvz
J+Wn9JGi41u7/JkwAuiR1Dh4r9onjwz3kfmmm80OwM4OI79JH/u9EHW3fd5/OzCv5CmBc8dIJSxX
6zIniv0BnekqEuSmLJ5f+pzc3ZMFoyIlqdE7ivQVlYurcf5umuU+q15IAwy8wHlES+Jul4iGpG8G
s3ZiNFvAzsSUgy0Esxe83hk0ucDrHVz+SeIKDDOvvLRM7r5p6myC4snCdN2UL6rHNFjR8mHtBKbr
Ij8IzLFz984c9BCIDoERE1gu/H0V4fByGQZMFCP2jAWEcmTrscfskU7zXTXH6LfmFnQEQKEkRV/D
PIv8sY5F8ILN0ABkrWkoKiDrrxnV6if0c2kpk4LwV5xG0LqgRn6l/uigSOEzwp9xT/93pU+ckpVB
zpMSoxsLVS6BZwhus+U6Gz3Bpm6mJisD3KaCRqgsg4rh4+A7kh05+Wz3Xgrsd40QoN5ls92ZTn9i
WGXpJKJA2LzhV9Y5DwqoJBEpBQvVXN7EJiQfyPPl9bH9eeczKwPcfTU0wdjLgQwyGS2xU+pP8tep
ejbzL5fNsF16Z2blmtw6+r5roLOOkmBXJQ9ReU9QqSaTdJVkwXUYmk+XrW0uamWNW1TfSDlYToFS
kpM9jWY7ljq7jD+porLgpm+c7bwbheoUIxzbFvoq1w2auvF15RnH7NjvLy9n0wlWZrj71kCWV2el
NjjEfFL7T/3fLoO7XCe8NdKCtKzh2RzSo+SNyL7/C3LGzeCwWgd3k1bZZIGnF0/s5ABxHz+/Lp6T
0p0cBo2bMZ7ripSuRBvH/r6KRu1ihRP01cHhprd2GaCAuoiwwJt3y2pN7O8rEzPcDK8AxFy9jZfj
UFXEndXol5rmkSgSibaPC3X5ZM0zci+Uwny6U712l+7MU3hY0PasdqAWFDT2BYeIpxac2mBSuhQr
a+hLDfUI4yvkZswxFtzO2xtIgaNVgTg1ZG4DsyjJNauJJkeXjhO9l6Od0h8un5/tlZxNcBsXEkkd
lQaX0pz/I+nmfoSs5KKHuVsqaupctrWdkIOF/v/Xw90XmIsteyszWS8OxRCWbPRPEVo885foMyv0
zPsPjCXhDlyZ5IJrkQPdWlcIQ2hQn1iZYnlNT5nskyefup0oHm0/clYGufjamBNtKIVrTL7CVLp8
42G+q0AGzC5B/dCLJkG2b4/fe8rzNS0wqIFNF5KgSjN8DdM+/SJLUfQQFCiUuKaSYkAzTIJClDlu
+ib4Cw1LsSzFfAU3rg930IWRRLCxWghle+tohL8SSXQAtndzZYULi3i/J/04QxBXRtEsu0134a7K
3MZbvNIH9smws/EjZ86QZUVXDCKjz/o2aDV6Xk9pghp3BODpeFDa06L6l8/B5plbmeB8Up7ltEgo
7qxyue6IlxQ3FmQoLfeylc0PtLLCOaJekrCeGnwggzhR9qUp3FYTMBWwH/oucwFRga6gwW7qPNZf
yuckjUtcjpkxuQsFa850DLXWrvpvSvBoqk+XV7S9b2dzfKwaUfAuWuDWl9H43lbGd0oqP7XCqwHX
12VT2+XN1dI4N1DTto6nFA2cDnTieFW3u/qn9WA50rfAxnAh9GdsCXXBy1Y3c6ZVwsl5e5NrOkTX
ETvkIysdpOBe06A3KYxRLGl5/93OLxHu7sfcmqqW88SSDZwqd3lJwZNhE3RL2XOvF3nidqpxDlF8
jrZIKbhqcaSWbp8kByMUvJhF9wofi8DGmXcz6NAcQn6my06Ob8rQR8/EluKvcnBDk9Q2EEOM8BMe
iLba3REiIDgURWHuy2EIn0R9W4Eards33S7WHucy9wkkDXUyi3xz8/PpliEzNRtd5mf/mkgLGrlT
oCGA1Hq4Ze1uhvAyjt09lKAF1jZ9cmWM85W0oEvSoEiAqafQW7Qih4By5rSG5vQmyixB7uf9iBlR
U4hQFi2Ty36MJCuSsQLdnPIYNUyc3Ev81DEmb/DKu9RPdpcP32a8XC2Uiy5LLKmtWnXI9DFYaKnf
2+DYVofLNjYjGKjtNXRm0BjkGRtGw6wrpS4QVeroBE5s38yVHZG7B70Rka1u99hXVyd36iRzsCyW
pjpp39tKoN6TBBirbnBpge5wmkEcQS5u1WnexX2+p5UISLy5n+dgpnIDB+0YdpU5IDEpo8lNR3Wf
S4utmZrgmtsMLhg41C2ZmuBk5a65DGM3fRxj4HABaqG7jSchJRM7u++i5dkCP46VLU1WpEvGyHgH
jHwD34g5estrPEhz7cLHD0F2Vua476a0qdVFOhYEKeI7ozBAsihSOtk80ysT7OStcrdMyvpRCjpG
0NyBFyDd6TuGsRKdqO1LdGWHi4pqV/SLUuboj9wP4SvNdXO7XAWfkuf4VJ/mU/gPhlwF8eoVsHvp
c3EBK0ibsiAEoZjRO17/OzYfQJb3wYD7vY6azXvZsO9VESZJ4Ik897A0j0lJM5T+c9CVENJezeMo
uOk248dqQ7kYldJsDEiDR7uUaQ9x/AimedCfjXdjYIi2UeT1XAKULEQFNBo5wnwMqR3vlb3pxqW9
7Fq3+czeMpOIsGIzYKwWx6XFNDZR36aw2HQz7tGbeFlcSwhz3Y6LKzNcwJjmFuKfEspt2WE65Z4J
anLZb9AyiF0Rw9pr4nHBF3loHEQRl6QcCKpTEIqO98s+BTeZM/qzm2FGbxY1x0UHjp++QsWymUMV
vm9eyw5rBSV+6aRoxtQnRgkLTNVOCAAXfDZ+ICtCThDLMYJJ55qNL38Hk71rHsBSYaQ2wwL0P3rI
Qh1yQca1/TQ8f0ceE9dOhdlLBtbaH/ObyAGiwq+ucPLyAwM/abktqpgJvyYXWVJdWvomwI36mjb7
0sP8NT6MrupGR+1B/3Q5VdhOalfrY/u+CtJl0ndlHGN6NTtJYCbqd8Nes+ktBOjt2If4jnfZniC0
UC60tGNWy/ps4U2gdp5lSY4clyWI2LpHIGWeL9sSfjsuuMxjToqsR+NARZfUwGxw6qiH6bg4spt4
oS/5l+1tu6ihWLqsqar8CiZdbWWooIagt/Lg0PTYVM8qtPA6QXdne/t+m+CzHR3A717TMcEP7alo
eenSyM4oFHJzUVwWGeLSA0lBe5lGSFODJ/W+OChufR97EVy/Q/fs3rSpDznLW1Ey9wffP6+PSxly
bcZUZwqEQPeF7tg0d7xDG32AdEviWa4iyJP/4CBnc+x2Wn2xoZHqOi7Qpai9wSUYQwsnxwKbEKsS
Zt+kO1GdcPvuPtvjjrZCILtjNRiEh0woQGEBVOi/XfZBkQXuOMMzIZqy1AhXAblRJvMK7Nd/5+av
qKbVppUdu7RZfaQsvBxYdtMdS0ECsv1hwFRBqWVapsEzLrUY0lA1lhYYj4uvoeseuanTut1nEM44
obDTv3lyV+a470J6o9dDCUMBwFBqKC8aodMK2aY3P83KCPdpUr0pq7R4TTygn+MXB8NPXIbLBxZw
Uo7MyaudyOO2T9TKKjvoq68VtcagdS2mDxoMTrHhfQgiOcuNDK3O/2J8fzOdW1njI66OTvAyohcM
MqJfjIoV0tMOxqZ6F2of7nglyv1FH45L5kK1wBAprhKkp7cW/aRFrh7vLp+o7RtytSYukzOsJq70
FFdW52OW4kuIHFVykmdy3bto+9xX16JFCRyFT+fyOB7iPDABk5piD5rCh7IUcXOITHDhvUykUNUH
9AELCJgopW3E/1zeNcGH4dM1K0utQpLxYaIZVIeTm4WNHQSC/phoFVz4zolsaXqCt7+kSfcDiW6k
WtS4Eq2D/YTV8TGDPOxqBa+tqo7N5zieX1LM1mh2rkbS/eUtE62Giw9jFMtBNyI+jC0KXrFt5SJq
K3b63r0Tzp7MJ19Sa4LXwFLhyVr6uOiTncrKqdIqvzBku7FEjTjRgrhgQBbM3uUd/Lgx0sOkLMdm
IILDKTLBnf/AzDMaF8hekzHeSUnoG2EsuO5EdxGPJyynSoNeK0MtgrL4FYPMmonWU36qvrOkXJQE
CdbE4wnlqe/yJQH8qwyvuxQwu/1lP1MFQZofho9IpoH3Hmdz+YeNNMW+7oblnWHLmW1BzzmHTLs9
WreTpwPHiDzlBOgQiA5FIEbROrlcr9SiQlJ7oOOVpP2uJT+tnoq6h5tZrGXosgo0MNrBXJgzTC0m
YQ4TdQfiE30fh6ZdyL2tE0Fevh0mzoa4tUBMtF8wPA4MlLmj0VEpYnsQ2diGQa5Ww4W7uk3bAOqQ
mIv51QPaWj9k7vQyjpg/A57Nia4SLzoGD6LPtF3JWJll33EVAttenaVKxcApg18xrvjlCqpHr89f
XZCQi74XFwJ1KCkaUYRtjGUJSGcAO7PWKY1rIrrURd+Ly4pkECqaWqsjbyi+mvpdUfxqRMN7IhNc
9BvNXJ47BWsheegEpLCJjKSvEAHQt4sxq8/DhcBIG4s0LAEfqz25sWXH8I2X8Gg55BpkaDOEiLLJ
Hq+Egxnbd8nZ47msaFgCVR2UeXQiTI5bsLu4y6F1rJtwNx2lbxCQUpwQSnziVpHoHBCu5K+H0LMN
IN/rpI2dHWav+9HuzLvkBXULNE37WwaCEDduBL7Jj0HNoVFlEiNUrPovvfZoKjGoANHi+4CkNbAk
5w9KuFhCY7IY8oIyAvj3dxIEN6d9dQV0+YnuQ199uHwZbAfh35+R1wduYuRp3WspLwTtOtnNItr1
P1yfZwtc+Bi0pRnbkKJB9HnxDZ8VJ+mJ7BYMD2J6Zy9iEBMtiAshJM2Mrh/BUqLO30yIVlWixskf
XlTnBXGxozBC5DQ5rk/FQsG6xhOnQ1PbugdNA+5SYaNhy+9U2TAV2QQ/Ohp6b8OvQamaZgrSQnVX
HTLFDhIbxIqDI2HkuXDql+j+32Mmmk7a2khVNTUVBEYm+F+5Ax5CSS/LdBQ+MShrR4M7twKSF4EB
HroZSQHuZzanYZpupV2n5Ptl194KwKsF8F3Qko6z2bM6BYQR7L6uHLPZSbpgoFBkhDusY1aGY87q
LdDJtbP8WrV+Gt3s/t1KuIu/NLUSyu/IQOvAi6dDaTwlH+JFQNwxgZ+QVdnkp6Z0S68jdQwB2H0d
7+jwzd1wl0IlNnSmn+KSy6Zbr+xxG1eEEZqsTHurzPZRdKxNtwjQRYMS0uW92/SylR1u74AxLEKl
gRfkw2KD5h35n3PZwiv2jX9WqURXLZOiP/xOTC5IoHYeyjgpyYHROzA5BgMDBpVQzZBd5RcM8S+D
OWsquU9RpuorCGIhQ6L3kQXO6dss+lnEguO5WfdYLYt/JhhpWA1zjAQmOiw+QeguUT9fdhTjGo2t
7WP3Q7UqqIAAD4Vvb+j8ibWI2TYlQab5nxa4r97Rk8ZmmqAwDRbyy99t8+iurHEeOJialCgjLvRa
vR/7r6V2yiZBHXP7g50XxDlfUUlzXeqsQIHBAVP3l7iys+Igt14mf5umT3+3IHYUVom6FOCurXKW
CVb/hIObxt8s0dTQ5m2+/kTcbVRiaMWUDEaDCwoOhelJA6dAMcNTA6VQiGni2A69d/nzDnKXbR1W
RlCzyqx2PTuM8Sm8lzzqxqCmRwHzWhc4/XZUOpvjkvawUcyqT9G1LfEAKUKQMOtoDeTaS5s23t99
LS5vr7N8HqDkCQCB2dkxNhNoATIKHlQiH+cucXWRaTaYyIYmcM/lpwYKwkSAztwOsL+3jMetDNVi
zIuFArPahl5N291kiHIgwSp4ZfZpoYlRd8Cq0Cr0GzruJhr4oBERBITNlWjgZpMp4p7F4+CnLDCa
JcdKkqVDv6EZjH0r1/pHvvvKCufR41IESrUg7Wnlazm5adSjSgVhZ3O/ViY4L4byaLIYLQN4Ej9r
/La3k2F/2Xu3A8HKBue+phJEasZstN7saU9sGFM9AAluy66Gd0r5ctmeaEmcIyeaXLXzDKIBFFls
auyq9nMuShi3b7zzmniQO8kybaEzqDTGY3My/PiogRESneIdm+NtHDVwMwecs5dXtvmAV1dWuSJV
OKadlqXIUKCvO3rZDybAITlR4mi3yU2Iwdrxpb8S9f0F+/n6yFndFXmW18MALJGDJiRtjmSyZ1UQ
ezYLR+uFcbdfUk1praqQIW1RraIQrVC/5idGECgmoBK54+unXa3HUkk6aDHccfAnF93qXXBYoECJ
CWzqVzsa2ovgphAEi9evujIYSFTPlggdFNr4nfoUjoL/f/OZud49Lk6Eeh8bZJBxFYHUcWxxsAZf
ko/zXUeOaeVJS+QY1l2AuJ51Ipdkqc+7W3flklwAmafAbDoLiRi9rk5sUGx4hiBl/woTJ8hz/9Ye
F0wgRl7NU4gndX+MMEAPFu7QG2zUDGSfUbaLuC5Ezs8Fk0VrZzTgsbV6fyzTF5Q9pvzh8qneNmEB
CKKj7gyV6be5WKEB6dqmOF9V+KAnnyr9S57eXzaxmatoZxNc/jp2mQ7yYdztTXVvRtcm2sjqQp2e
xILPw7bjnTfoqmaw2QtFlrntSqIwpiCFZDhO1tL9d15AjOPc3LKzGT76hrgYrUxF77iFAmA/elWb
2WntXd607Ri/ssJ9GKtU47RiZQ020291dv1U/qxkOzh1HpOsqi1fh6bsR8Z9QPv6/1vIh9tMCpZ6
yoGlx0iEbRXXZaBBMW13eW2bDqHjBYqvZFrvdETCIq9mqcd3UkFSPi7k0GS6HZXl1yYWwbhYAHjv
EmdT3IHFQFYcjjpSpWJ6bNOrtro3pEOvnspCcIlsO8XZEOd7gaXHcbNgqiJGtkRuUnKyRHMq2yYs
AmyMhQFIfryo0IYFPWSw7CnjldrcxPJkm0I+ebYh7zfsbISL5r2VKjUmlf8lgRwO1j59YcMG0Bx/
Vu9CDQ8a6LN9Ln2AnHTB8d28qfSzaT6YZ6rRyzXwhFqreFa4XPdWJwhFIhOcO8hFQTtzwauwa7+k
ZWHX0dfLrr3tb+c1cG5ApNJUSQT0Z44mSp4C+By3i1sX5aewo+BVSET6ZIIV8a8aDP13klzB7zID
JY+wfpSteH95Tew3X3AJ/lUzByRpxhgmpPkm0w7DbO2a+qWyGrtrb/N0TzIRU4PA03XuxgBmfRpB
jouGfH3IwaHSPVXjR16DZ2fjgVtjUFWVCc5/Z1C6b5FufkZ3XgBx+0MI/+0MOvt2q9SLGFIxthTC
lvXsaEfNa59MFzksU1xhoKbwRa9s0RN0O7aebbKtXdnMloxMkClFsRpYkLi+D+XnadkpgcAntrO+
1f5xcWLW9LpLclyChYU8qAJCbLAxUdBgsheZ0O0HpA1V6Aec18UFh143ulrVwNxanCqgPIHxdKt9
eGJE3jngv8aPyz4v8kAuUMRNXFjdzOA08QktUbnfh8S9bEK4hVys6PqC0rxj00+Qq2Gz2PmO3LAC
VeYZX0U1S4Ff8FitdtHGqYIWvUNokrmJGd3FkUHRbtALW5lD0XW4/c45fy8eek8loiUD+PFRpo9v
guyVwJC60lOr2sTBU/VW2P7ffAusLHJBI25mSqweKB5th5eAW19jjuca+puYGC2f/3dGfrgjtagO
KWgNzSf+29Xzog0pYqLcoKkmoS+UgEHkpESinHZ7I8+W+AAfmmoRzRprq1EXsycP446RyVRQiQow
cQWiMFc4SiBvBXxMe1saMTHJ/jpStIohUGaIA4VVyrTi1zi7VN0V/U3V3uiL7IZyZ6vxU6uIxl02
HXRllDtxEaAxpNAAgXnVBaifw27XSPtCBCjcPNgrM9yHy4mZN/oIzoU+eI6wFiodZRFT/fY3Oxvh
0e9JVbVaOWBETtqPv7pDjadIsaePTIc18bJrkesL1sSjh7Q+Miq1wRtO08DzPJ1U/R+VPF2OVpt5
xmpJ3Omqc4xzpQPulSZo0Z46TfGvvzNA3l5caCyPJlIydHGC2zh4oFRw4W9XeVYr4G7jAJImWjIj
qXiVPwMTBSoFTMil9sPbQvSO2r77V9bYN1udoUELyrlqcWyrf+/H0GuuJgh3KMB+zC5ja1AquxeN
qYm+EncrG6TRwFvDojzTqFd+CZGZQtfm7mGMPaCMwMYxiwwlrNlrbyrfPOBJ3yvuv6QejSjF3cyp
V1vJRYbR7MeUWiqq6kPlDhDOs66CERSx3X4JHv7OCbnoMDXLIksFuuRV4CfytSKCxglOKo8I6nrQ
Fo8hTtG43JJyH6ansTz81RJ4+A86HEuvloij3TDtEkW6yprOv2xC8EF44E9Uh3pepKiCZXrmj9mx
U556EHKWeJBOZmNfNradJp0/P4/8mcHHkygLUrFMcasDU2DCdBQBr+6/XEZC2AwLNO+eOyt7XJyI
5SWftdrABvpAR7K8LHKzF1ahje8w6HklAgJt7yb4PxkPrGG9e4kMRphqEgKfRmSAFokVe3r9UIOy
pvwI0Fk1zqa4pdHUWBTo0kOuU/tiyl9aXTgczqpS7zfvbIELe6McKLK2IKcNrlVMXNZOBIJRxmKY
HD9UHF0thot1FGCWsi3ZyxdIibbsHkfjNmosQURgJ/7Sgrh4Vwx9EFP2zjE77SVPh73R0p2mDKcx
zrwwhFpxFe+isBLAdf5wf5w3kgt6kJdEF6kC/3Dtzc6Y2Sr4Yae9dUNuis8UKS0G6kQqk9uXx9kk
F/yWDpC0tABBtmY9T81zIaJH3Q5+v/9//gmiGpqWmRZaH2FykMp9Ud5EojbyHy75sw2uajpHY1o0
CwIsaDR9CogLQUcFsGMKFb9gEYQmgW/wsyPNCDBNoME3okO4J/tuT/4r3gD2qS+4ID/Z2xtz3UNn
F8SOkZz7Q4WbV9Gz0q4TbaelJHFm2v4MQc8jqMdtNvwI0SwN+gMGhGG4zcwzLc6XIYN4NQDVsqdA
k1uVbMtJD+GJHAuw99LGEXHJbXnh2qiK3VglTmmk1WbAJFpI7Gn0QOvnD9wnawN8opkF8jASBMHs
lN9oEEgev3bH4Na02RQ/FfnIVnRfW+NCbp2qsVaxPbTC0EHd27Ucbbyi0485MnaClW0cMNDiARKH
Byk1LYuLGUsQBtPUYWWtB4qRq+iu8oPDXNkaVLkCe4ww0m+4+o/LVkVGuaiRD7EqRQuqtkr0lBau
kqbOAIKhy0Y2nALUKRoydAOTUobKGYmomrS6jLd9l0r/R9p17diNLMkvIkBvXumObW80rRdCZobe
e379RrV2dagSdXLRerm4gDAnu4pZUVlpIjxorKF4pLnXTWyu42KCD83UvM4zJN4hxpXdquq9ZHlJ
SGzVVgPeehl8bJZLQlQOBk6yustv+12+AwEH+mNVmtJqI4j5xRJ3ikyQZzb6HLNS2HCowZWOUoFt
Po8+I4PuU8dycUf/3QZy52puxEEx3r/RVDj5NHpJ17iRHBJmtrrqf1ka85UVQIxB3+axgeaHGfTW
doEib/dPdYYWgBsei1Mr+MLN4nVkT+PWy+cXu8yBVnanbsJYS47xSla5B93TDdO9s24kB8MZTuFQ
gn6EyytceNP2gtypGhIVau1UZWPrE8VHunGv/LIgLrRRxjxOwO03OHGf2UHxpdD8Ijy2wnfd3NWd
/ndHWOHAKch66NtAu9Up5WM6PJAJfer8chAxLEtXLFCQdqr5tjGfJ/0UU0nNjft+vWF8I3gSBlk8
9ujxSw5MQH3Y9359oMlviZXw124TSfXQi2zmR/lPU+/isLcN6iG69ar6ZS0cQCymkkdVi+1ibVGs
5wXcbCrGn6N9ctRvY+LSpZbEYcNoVnK4hDg7xnzbxXdhc2NRk1JbREe/rIjDhSqBfwUNwks0knnx
bRF5rMkZbX4nAXPk2Wt5SAr3KXU/MAX9i10OFyKwLfcty4hkkBatQJamWtTFTmCBymHBoqdJAl1W
NmnDyBczt7xJ0XmCm/YIEmmvhYo0gbLsF7mY85dFcdggj4EgZDXYMqu09LXxWxCL9hLd1JSaB7Uy
DhWqWWqkecKtW9Rh802YtM9BZM3P128m0tk5bDCaSrM6AYFRPsx+qza3qQGsy4dPi5SdqqA/xInm
SkPpiW18o4G4c2yE79f/BuIE8Gn8XBLzfrJCzILVt33yNdUPskVQAG3uJSJ1TTdA6wIBx18vKLMt
rNlogbCVcFzUG0Emfn/TJ1a/z3mhBcGYUGLjuAaojPR0ZxVHKQYXlvRyfau23r4GBAF+LoRzvjit
hc5KwT4iP0TP6Sm5M0Jbd8vR7o6jy9rkQjzovOtGqc3jHBHqa5qWsfpiougordS2kBIW2Pb/dqRW
q+KcMCyroEI7DPLP0+d8Ps7h4xQeri9iO0a52OAHL7Ry7JPECEEtete5DbjsIldGaPKq7Zhceflp
onKz29umSWhIAXc5hCR+9TnNmjRI7yLb2IuyEysQoLJiokl42+0uJtifsIq7knnKy9REKFtZx0yx
GzzRQmPf11Sicfv7XOywf1/ZkRelSdQFexeKKHMlTt5EnkZxHVP7xZ0ho80WQ2/wHFSr2wLzamVQ
EHEWtQzu8AiN2Y6qguuoTp9KzTXNO6V3P+Rml63iDosZJeFghbBRubkE1iXVC4+aZw1u17wr1GFS
/2OefTHJnZ7YLKdMlXEFqplX/8dClvBoPmueVDnTUfZp5nJiH/lgTzfaOA11rDGRX/uyt2Pr0C6P
1zeSssElWIJRzseOMbZAYzquz1b+r06Z+AMk/Nw4lQv0msmSxkTBc0l9qM7/q7Brm0+Lw8Ta6KHn
7dOK6TyTZSBALvbrKVJR89e7EJeQ2im21p3UEf83Ohe9Sfg5ZYhbV5KBa7vXkaafs32T1raCWXLr
HkP5hJ3tb3RZEIdwUPjU4qQEc0eRv2UzCAsT5OiNirBCrYYDubicVORHAXIJxtLHwC5Uv7T2o0DR
4LKT+fsldFkNW+0K5LpMKOuFfZ5mmNH69HXO7+rgxpL2Wfqtp2R6qa3jwA4CllI2MmOJeo4zAUzT
3mgKxM5RRji8kzJBRgIzGCBeCzEzhMJScRoSgjZjKxWKkOSybxzi1UmoaqKFBFTwWbhTfLjAPvQs
R7uRjvkzm/rDJMn+OjhsRq1sxlVXURpCMMRBXrVMoBfLMdeoYdxCdlo7/5zuOtvAXd78S71iNnFi
ZY0PHeYiifLCBCt5xkjQwebYnPRz67N2rnmvKORcAmmQRwqxiKIwQpeJaHXTrgzryJ3xxHaVphC+
JaC7ewyyDNg4T0kte+aA7+uNgy74RjJpmR31RvOp1drkA5UXY70RHLDE4hyZbKQUzRvK3dCA24Bl
6lpfydy6tK1jh5ab9BPxrTdabn4xyqFMm4mFBG5UTP+Wst1inEfpY0hsHnP9RTMtWzJ2oNZKKZ3D
rWhkvVQOdRptzvQ6wWxIvCBBGBS7KQmoWIFtF484SPtZiq5DFkHhh9XqYo6iKENgrd/0kPmCyuEB
nNSta+1yn25z20KDtTUOcoIsCvOBEbPMxXfNfMhhV+2oKuf2tl2WxEEO8kw5ujrhubK0m7O3Kn69
7g3sv7+2ZRzYxL0WR3oGZ9BQoJWWb1V602qP4gTe2Poj4eJ6wziQCYUmlJsafSpRo9lmV+F1orhl
Qs0wb91vKzP8zESctIKqZ/guYwopAC8aZDcB0YFkELcB+3OvbN17fXB1v4GnScq7BlfO0u6U6tOi
hnYzjE4hP8ipZmv1dzGnhpAIl3uH8ZXJdJJS9F8jK6iP47lKdU/J25MRUTQXf7gOfnrdO56u7Ehy
JqU1mjucUbMbTB4xpkmoLD1Jjub8PzTpGeJc20kOG6zeCNrJYu1Ss2N8k0DIiEm1R+VB/sauhIJk
2frDfXBZH9vn1friuhf0RsI+yjeMcjJ+mAU78Ec/2mde5EUvMnWnE8f4vdCwMqgktRCKBXzSKmxW
Ls4fK+R0tdY2UF9ymfCinNvkrU7tKwcewFy1TUO0LcTJXj4aPrix9mg4QmNY/49ph075pLxdh5PN
isn68HF4kmUGaqoyZlIlya7OyX1pozLu5LtItGNH2VVf2vvkSNUvSH/lkEWYhAAKk9je1jN3rGMb
8/fPrEKe+4GzEGskviXfcamXURLMOk56vxw1ZdcPFOYTAMb3WIYSrhErQD/GEj9G+eMUPORx7y4q
FQhQdrjoQzb0eU5GHLvcPgmZo/mZb4Cqagdk/iEGKr1Z91TPEwFh70R8q5OAyokatVmH6LZ/KeVT
ON9OZEMLEQfIHJ6EuNLUNgB8td7iM9mIAe37rcuEFmjCZGpBHJaoZlYYMSsGqdOEdhPhNMy5Jxuj
f/1kUWbYx1ztWzyPmlgmyH7N0o1l9OyB044tcaVRrs0BhjC2w5yCDJBJ1yNcBttD95cWeHxI61SA
Whp6nIL7tHyWSmKbtrpyEN3+hHa+fG9kGaj4GYudCJhl/CwFiGc0B4JEJEMyETvxZfzOEocUY3iA
V+kt73xzGe1h8Yz+uZjcv/r4fDFfCMp6jidEgX0W+oWkOcZySFIi506hKN9rOaZWK48dvg2r07Hm
x/BmfGNKxAomiNB+83dr4p4hQ28VejKzCmf4OLe2kNyg4+i6CcKdFQ4HZvBDRTET6IPUz9zdJdHh
736fP/roBrQKJuYlgi641gsoTlGBAwFlfGleL6ws6DHBiix7/p9+ZEPgEANR0EvOpBao7n7SBTgA
6DJoeQ4qmroZlQ3jtUzwEHAyW/2HyZOJj3+3fxwYWIHUTyH+x4kFrzdeFarFmopGeL62bFAbS2Bg
kIGFqrXbVxDYuOVOVWzxLlDA4iXaI9Mq/wCThIHedMWQNfDT6bxMWFV0WVD0KGmW80uu3ArpoSWn
ZzeDu5UNzrmXqq5KjBjA+XbWHVPxrj6pvdf74f14iN3Q7avd9a+1WStbr4pz9wK0wmYZ4DhlZ/2h
+8ZG8SI/3GnzARyTDsvdiB8CidUiuVtvMPW27wLUMDpjP+jHAsWy8kNpvfW6OKdvRrS5jTGKjen4
UqBTXn1sKaHp7YO1Wgjn6pU4aTmarEFM4Cr/qF65Wx7ZpmlOswt9ijtiE/dWxrhw2JylBB35uMM7
9dvSvWgUf9zmxXf5fZNlmFaxiInwrQhikJiEM8gB/psbya4l8BIodjpQOqSULS51V/RlbEHNCfFi
cF+1b23yWVDelsWumw9df6tVMSherSpoCrmZeg3N8Q/mEX0PjnFrPrFnUuXELsUVyxz3tyevpJmi
ycgJRL7xJg8xJJlNcOy0/LcXHtWu8FA7Q98hccv+wfEuhrhVhbpWWkXEqoCMqMJJnuSD/oS5evAi
1yeqoZZaFXenF2EhB1ME7ZCwvC0ztKdEuYPuyQQzO9exaDMaXm0fB36qIIhCDroFx5JeI8VNk89V
Re0cZYODu9xQgmXIWyRBHDYzGzmQaw9c1W3d5IvoBqcUINtSmsKUUQ7wFjFSFonJjHVLeicEoz/W
9QGsz1Tmefv2uLgFh3mqIAdtJaMxU4jwTkdHI6BcvG88+R/W0BiS+qrbkHSxx+HfNMhdpktww3zx
4r60NYz0X3eJzbqJsfIJDvXSyBIVg3VzqzfZ+4qGfZPbEMg0HpedAWo8iEDfz5TC6ns68cpJ5rtt
MrE0l6hGL5hqjmBXCsqd2Adfwlg8KGX6JctDt0ApGeHul3wsiH4FYld5uoSxM/IgC3LEAK2/JA+y
/HJ9T7d/35JVVVNQ2uJZbqS4qvV4iAan7R51iRU+/71u4A8xxU8LfLK2z7SkigqALnosFn84jDeJ
W53ys3iQjtYx9637ksD57RN2schdKAm4U1Q1wk1cizcxLq/WLQridBHb9o7Jq5tEX6AeFopwCXSS
H9rC8MaQmj6hVsEhrYUKTjUErLhavKmCbgu9W6bEGCu1DPbvq2WYc1WMZotWNi3obNP6rwsJrZLt
+BwNPf/rX+9HemUhkeRoSkfMo0m9Hcnv5A6lYz2Ob/NdfChehd2wE23zlkrHbl5TMmpEumqKOqiB
fl1YL0+xFSh4VA218TB146keJQdDcyjuW/uPOPjKFgfokiSlg2iEjD9v9ERMVoX/Nvv3pK8j28lD
vydH6jc/28oiB+1TGkDaDooZTmLZ79K9SH91+zqxtc+6bdqsO6v4SGXcWNnk4D2Qq7qfGU9Viupe
h3E13RAwXU/lpza9fmWGg/hpWDB1l2MzJfVRSO6S5pto+tc/GLF7PJxHCZhG4o6lwKrnIfmnoDob
iSXwkJ0jJBIqTFk5aYdGaFP9pLSLM1kNcTNQZriwT8/1WdVrZMQLwTchPlDcCiIBpNsX7uVr8NOk
YtqHs9DgGJk3IzJGSBa4wqN+EF7Ds7GT3eyIZyjV50F9Hg6TIl3uh4nlqPL8P6tPbL2lVsV25rf7
fLUqDhxkMY/6DtLGUPnrPcbtJnjdUX9avByNF5V73du2K1Eraxw8lFOS1gmbbxb2i89kSnOn9TO8
DBUndQuy13o7PSqjwVRWNaDub5U9oVLDaEIaWQh81n2x7PV7NABJR9Of95T44x9Wd7HGfa3cLOaw
KZF/KRgRQo5nr4U6Yn5Ovswu4N6hxkrZ+f/9213scd8ubRsrMDtEE+IRsrmnGNOYpp+SXInb98fF
DPfR5CxQRitCyt8sv3VIjvbfZ/1RoBSHN1++q0/F43gHqZRRwrRbJ73K4z5t7wIJNfrUbvvvH/LC
y4I4+J4CrcnNGdGEmkX3olo+16m0T4wst80y3BXqTscQvBq4Yy7eFH3u9a30RTLLj4RN0BFHOCDK
kswT3RShUESY3kAsWPuzdafFRDJ10zsuv89De4qufIhgYJXRLOxjQXiL++UgyJk/x9ouqjVH1eR7
TfjYrbWyy0WccxznYshaXyT1u6S+RBjpsT7A/2UYKxsc3g+ZooWRCuL29th6P55zeenHzuKk3xtk
MAJHpDj+N6+YlUkuBE1w0vJJQNdql5a2nO7gP7aePRCuSVnhIKRvLFW1NAOv8KN1l0EdFOVktGDG
O/2sgxvY1RyzdbIbi/BFyiyHJF2hFXPRoQYrV68KpL7TorQxlEDkGCgrHJCM6PUTBQj9Mo7AIUKP
H2YBRCpbRxnhcKSIFr3LGnS3TepjOj7PmEBWqCh3M52w8gUOQORFjqpGwDu3+ibU4HBkGc50Fzs6
3nAHVj6qqRzn9k2moE8Sr3rN0nnmKDGWp7IfcE9jMv1YodAX7LXjD9kX0tb28i62uOWpSbz0lhZg
JhhDUTqGopgOCAvif5SUP1QjXy2NC3PraQkDJcduivl3TfYUJFYHSopr83a52OC7GODPnaYosNEl
op3XfqRXLivLJ+DY0agwZ/PCXBnjEFBepCqJZbQcDwkoBJTRFjTR0UxPiF6vwwVDg98CgJUhDgbl
KOm1WkNFSe4+m91gT3XvXbdA7RuHekouh3WowIJouBZ6VTWAUYFRhGjfjhQTIWWLw74qk4W0lhAc
lvO+z46VkkH87Usr3OhSSSDRdp54tXMc4PW10NRLh95mcZe+MiYaE2lHEEgJ6J0MPLI1iVoah3xV
LyVa2+O+6vwMLIvxftxpp/CYIzxUHuJn0S3dvLDb00dG743VMtnftco45Ipeq4mKLS2W2wKkN5b1
lGsUkd424v6EC5mDi0IalbapAU26+FCJ5yL5VFCTStuh9WohHEbI6ThjNA/TjP9HMRaWX4bcxjwh
yvXzvuzv1ci/7vrbD76LTb7hQa8rKSwGwGB0Fp1/NF85DacltA1nctqDfLLuKRoXyiv5xocxnwM1
hhjI+ypZ8TurIEUu+kzyuv/afOw+/vnh+A4I8JajwCmZCDaQxhCT+w47KlO8veSiOAjRjGiK0wBH
TTi1eGGy6W793LuMajvyqAIQgYh8D4SwpKUuN8B5E/08ZiPaUkikGigLHHJUlpDPkYQITbbAshPZ
aUgEt8Rx4nsgtEaMWxB/wO3KuwQd1ipYYqjHFnWeFA4YZmuCiLHOPO0Y3PzAv8VyOwgtJXvxFDyG
X68fJmpRHEZ0ID83DAN5ICOJX02IGIhSjTkc071uZrs8oYmSbsqWoRp8M6EVh5KisTuEdXTgUbxX
D0z/Ifapt/fmglaGuKu3DMoAajHsrY+iZv6oTZhqpHIzm662ssGdHGsRujhkY8fak3wUvfoo7U13
/j41SJiwJlrpjeLXpCyyf1/dF02eGEMyAfKy6BxEj3JHSFps/74h4sWLbAz4Zn79fblToiFhE6eT
Od7oMZ5pekU8ezeDLwOklqCPZXTu3E2hd2VT4rLFzV6cIuWrKXy3gqdibqkIgm3+b7HXxQ5/O7Rh
W3SDjv7i1pN8NPbvzIPQghDoR7F5gibv4bpvb+7dyiAXVVpBqQoSFKOcaT5Zy0OTfLv++9uYsDLA
ufSYtr2upTrYyPfVmbXYCI7hTcfFEV3QCrsU0S+1Hs67IxBtQbwbWiIjVB4gYGvr1ITM5hldLYjz
5nRc5AEjzuCtGE/9+DBVrxKVZKFMsH9fHRgZmuYtlEugzbrUXtpqflmFO5xaKi/APu41b+MCyDkU
kd6eEf80pS16bGJA/v6D0BqPzU+EI7APfc0Yd0oRaRngOkUGZ/o2uJqPnLCjuhG6AKBuSkr+UTvI
3Qx5H5hpMsPrlOXWlPygPc49AQmbngb1VAzN6rIoKtxHmq1w0AMVdZRUwrjPV4WaKtoOcVYGuK8z
xpMWJVbHsCDY1eimaT4xJSzWkJ/Vdk3cC5s7trLGfR5hUNpyHqEOHA8vuOrcTMj9ps52H/GClRnu
w5jobrG0AbdPggOEjgkmBG+9WDeTV0JbmerFpBbFwTaY+OphKtExEVk3puml8blOqIB+82q4rEjl
GrkasS2ytoUN6a6fbUY0dCid6qt+rmYnP0CNODpGLySX4TaursxywB0MGgS+AK54a5q78NTuSsPr
cE+IZ3lfOJJiz9Sn27ybVhY5JI/q1mTy0iiX/5N+6Q7KqdvP31tX/qb6yRGjD98JV9lEp5U9DsrT
Th+gUYwOgPk4ubKHGVcHYyLpQfLQ7yfa161RX5FD9cBIR7VpWtTpW6/rnzXVAUe3HQ4fCVVWa+JA
o5U7WZIGFOtF6ynKMz8m5R/ZOf0NZlcWONQI20zK8hzFqVRU7bB71Oaz3irHCZrY5PTedmC8MsaB
Rlf0mOuXWKpoxw4zG7s1beSX9xR57HaPy8oShxtZXSZdO76DIWNzQ7Okk99U+8mR/ZfGMUObylcS
8M4XUlBxy5dswvnSZT9ADKaos3Pd5Qhw4kspbP52nFTWvA8q0KypnXEOXjOJVB+k7HBI0ReSnFcj
2O21xkue0cPtLNBgLkqIq2avwZ2CHorYJa97Ai14TZh8qpYZbccDSsDDO7XNZKcoyzICPia9Rj3R
qUVyYGFVxVDKKZ6CkCtzpSVzku6z2PYE2FNWOJQY6jkEyy+6eaYU3HtnxbxNE6qfZzNOuni6xv6G
VfA3xWh3k2c8Nk3osGOwMjxWJ+PF+Dz7ELb3KZ0R6h7ROLyYxCqas0mDGIHhmMf8yGYjTOi0qN9m
N2SRGfHgoMIa/rWmD3mUg3WETcj8qAOIIx44us3KAAbZqUbAocbhhlUa+SikcMOogcb9IHQ3uoxA
t6w6e9Kzz3X76fqhJpfHhRyBObZW0QQ1yhw9WCAEAFXiyuDUxgT1kWSBIFCK52jOBzEMJaNlmjTv
syZgUC7/NXGyFwxmVA/CvU5EvRQQ80IxaZT3nd5gQ9P/jNqNbxdoNS/7+a12exViQmyihvJR4tTx
vM1VkiZTh54Vp+pQji2n5zEOncIUnq5/OsoMDyFxYQwj6zica7REGyjoeEJAteKT+8dBiJF2UaBW
KBJ1LvhQ97Gn3/eaA7K0BjqBjKN57KF0QUQ3zOmuBAU81ZzVgFhB7nCZtYE3oJ9DUFwrru20x0xx
iDbp0U6Uv9xNDlc03cxkbQEg1/0XMAhoVunp4YcqERes1Ln4ox8aSRnYE0mcYl9Uo7tW0+1Magin
pzyDA5Gm6MxgkhD5gkTCzhEQ5H1ld/Jf7hiHHIkeWqORwDOE1svH5yWUbEkovOtOTuE9zxujzb0e
WQmGy1mLA+rkgTuxioduM2GucS9DjpVwPgKjDC7+MBtTqkcNbfLichMaGHZ5ub4k6vfZhbq6MNVq
bjSZERGYy02Q3NYDkZsnvj4/iFanKki/WHv1HMxeU9+MWrjvqYcBZYSDhUjK9AWyGWhxlR8URXTw
8dOMAh9qp9gfsdqpvksiQw3QxSC2iR0t8k1QBET4Qpngjr0iC7EV5kiUzl3jzHL/uavLL3/3vblD
bwVhHWcFenMH4ZgNs11ZE+Gxm9y0xgVXDO7Am70MAlX0KzjQcvCgB8m6ZaLCjo9h6cQ3qjv7mPBw
4sKe21P69fryKE/gYMAwsrjRc1xDtX4qpOqgJ8+Z8ZdXKj99FrdlslgNdGOF6dMw/ysK/rCU1C6y
g3fl1jG5gx8GmDzsUqSUWhAJFZiF7g2v8maf1VaB2dPb9Y2joM1kf8/KvceuFbRKRjDE+PQZg0X5
Yt3qbn4Qds1OEmxqE5kvX1sfFzCUiWSM84hkvbgItoCVYVKrwGy5SiQN/hBTonPORJrRVHmSvk6r
wjDocDO03uBiotgpd/FNxaQbfejbEInAP2zjxRq3jYEYRFGwIFhgXFqRk/n6m/jGings8dKfwCx8
/bttQ8bFHr+NpRnPzYxtlKFDsBRuQNWftkckzIsFDlyTqBBByIxeAvPz4MqOcgb3POIuw2vd9qCe
IDZixyA5ub4shhG/e8fFKAe2lVgknZjBz9PkoBU34XzXpXdV9p+e5HZf7K8b+0Mm5mKNw92k0saw
loBYenPOh3MvgIXeOtVL7QzDzSi91dVhkIm3DvXhOCAOYm2oFA2pplrcD+mD2RIB0R880bB0FeLg
Ogj9fj3QqSkuumIixS4/BA8h6q7mQT/Hh8Gbz5mX7Vriot9ez09zv4VGA8ZZOhHmomGnYOTXfL3+
kbbx4vL7HB7qptmZBXtg5K0/yui/xFFK5mMzJ+51Q9tXyMUQd4INTcO4t8Zi78LrYssu85uJ6hKj
FsOd2lwvRVCezZjBgIhD/D2BOrzaH1WlIdbyB/C7LIZ9tRWqD+LUCKOOXUNND3dx6g37at94DNND
nyqHbluzJMWCHAtq+nwLQwgJ0S5NcIdoT5IP8HPN+x+CWOVdSJKfMP/9DSJWxrgwIxWGSq0VBRlA
I3eD5KQXL6roV+ZpaL9q826ePqLLYqwMcgeqr+vOMGYRw7jSubcgvUB0mWyeoMvv87WQvtXDMK+B
CJIMgea7lHpKbCPCygB3hOI5jyMZDLlOq9kIj38oGQduCUlex9pBkX5HpVg2/XxlkTtLVacOGtI5
o1Oqx7q/yfvdkt5WlD7z5oldWeFOU2dWVVMP+DBd9YwuiaqabZmaytpOPayMcCcpkkorjnLcSNFB
8ttHNp7f7MW7LLNZ9a3azeB5JCD1Dx/MBN24pUiSyT+ehKbMjEKrUTRC16/oZW6AeXOQmEnIT5Xg
RXGpy37bBS8GuUViEqwwKzD8ObN4k8yvhkZEmdtf6vL73LVeJoGSVQa4FMBjbIWWnSf2aFCjgNuN
2dbFCvPKFejJ9aIteoKWmRBzTGgECY+6gh5B1gde1Tbl4+RX4m5y1GSLUIcDgi43ue93ZmKjJRGt
q8que20wY2TdWx8h8DdWK+SwT0LfiTI21ehkmS8mr2pKPETJNXFYN4ZSXk0go3CEBoR2qofBOoif
u6XkIpJ1mKKrXHofuHcva+JfVVJft5lg4BSrrWJb7UmwPlkKFZ4zwOEvDZCpoAPFEjV0PHEQ2JpK
nypsTJSlfME3h1C2O4WH+lBits56vr6izdDZFNFVpZiGiTkBbhfDAFyjeoVdVO5Y3a3dqeACuI1H
R/+OniGvsVPXOgyGp1KsNVvneGX4PeBdnYA8RptaHTXgAhWOcnnu9cP1lW3h+vr3uW2cB0sLFRHx
i6k7VjeAy7i0I8twAwxEXre0hRiQ5RZBqyDrmsJPSqdKZcRChjbtpHmIQ8MWpF2kSH9phAMMaejV
rCoQ8s1t48qxdFzaL0k9Eg6++VFWS+FwIrTSBpTDE6NtvBOn22oknjGbH2X1+xwo6JpciU1XItHa
gOp8HyrfRv1RiYn3NPPZ307Qygrn03IP5flAX0DieeygucF0IHU01XwIVVcfni/wxmodWOGEXFiM
mQPP8qWv1qN022Q2Sx5hnOxWpJhPNrvL1yY5r0aWH0wWTFRJ/RxUTgXa2WkvPfY12KXG9+pCfRIf
qFov4RV8qTcb6mAoYoSx0Vx5xqSflbreXT9DzLGufLLfxqQxlFqUoFVzjHw6WpBYS3VxsWdwH5vT
sh8nnbg9qCWxf1+hjySmSqsz0o5UOijKnRq/XV8P9ftcFAHdRzmfahlbJhx17axTw2TUfnFwsECc
XdETFJEhZWlHYmory77tb2v9Ren/cikcJiiDlkt6gXSRmVZnUSgxgJe8XN+tzezG2q05XEj0oWtD
MFg5TNk03sfHeCcdWbPyB8Sdkff9idUaBw1muRR9o7NO7/6sJA+pvNPl22D5pC8UiefmS9OUNHQs
m+geNN7jl5WLCbUSGYNQInu4mzC1nvnW4xDao69C+jbbiRQh7mb0v7bHuXSZBW3dMGVT9o5momSJ
O0M4/at66P3gjjH7SDEVq2y7+WWNnJvraiQEi4DxayOyraehtNn7Pd9JtyE8/wsbi7Jcaup0+w65
2ORcPy60QEIaGMlSPBCn9AUjy/agPBQDcReSG8o5fjpWmhyVqKaEr9q3qLJBDObGO/TRCy/qP6xX
Q3v7EBmAKZmmibkGVRb5lPoyy0VQgm0FmeDZixztJNzGN986jynqRCW0NYmDx96dv+PuxR73+m1w
psNRwxr7o5Q5wa7yu6+oHclPyRdMK+3N2w8l8dcr5F7CqMCXmRQjhTCEbgC9UHTAMFXy5TZq/Nln
XH9Uk+jmS2FtkjsZRiIokW7MnZOc01smuYPO5Of4PPss4W0cxMfrm7p9KC57yh0KA9F7V4joTZ7q
+XNWVW+tWlG+yb7Lte/GHQINj4d2YWG79sSarZE5RWO3aYuuuqfHo/4AZZcVcSdBNAxhaARQ1v1f
4cV8m+87T4XueftJ/EAxfv21uLvArMJCTaEeCpGA2G6nhwUCP1ry+nffiLsHimSImpRxzRtG0D2V
aD38HOpTTs17sE995TNZXO9wJHXpoMYI14TKTdJ/hNqWgu/XV7L9grtAhsWFhGDT1rpGw3RMZtn1
f9W5O0su67tuvhqe8jBpfmP/f4Sl/gCPP53C4qBjgjjNLKp4kUhP8zG/VVBFjYCPBdRxfIb8xpty
uL5U4mBZHHQYsjq3uQiwMtpDpz8blCbk9s1yWRGHE5WcyuCoM2tHCU1bEt1FyR119gPD/7t1cAAx
6XHex72BnJmWYC5at42UcG8K8iy21FXwEcaxnKgzG8k6M4bvaW+hN5ORqYYYnwxdCmI3w1FZVsDm
C7YwkE38ak6OEbzLFQAigRBz6qmR7MjLOdY+5zqRcNz0gYsl/s1VVcagWQXQIchnuxa+mS3hZNtP
rJUF7jzVojhIdYUGGsZjkL1Zol0+zJ8jXz1MIBwCvcUUOmFhU3Ps1MK445TWiz4aEaBCH2Lfissn
9NUQyLp9ZFdL4w9QrUXmNKE7ffIhr+FFTDJ5tGt38BQvAROVdQ6+XHf1TQDESLBmYarShH7Mr45h
ycM4hSZAIpzcGGRD6VmhiOooE9x9EfR1mizvxbBxn9XqLqg/QT6BOLLbB2q1EM7DU6mexTDHVO3g
p7fSOcORip3RQjM8Y6jTDtTw/7Y7/Nw4nnpCAAearrdwB8jkWPl9ar5d/zB/8IWLAc7NDUwFNuKC
lLB+Ezxofv2QFHbuQEl2hIj2sEsmB4wGHmGU+FYy5+RNHs6LwSqw827Md92ZUaCoh3S04YaYvYSQ
DXQJQcttE3Y3w1xF1hVJ18HgxKcX1EXU46gBPolHFuMup6g6YkD2YcH4TnbEtFU17a6bZAD7282/
ssjdJYJkzObMuIuz9iiBtUy7j2LZ7g1KL2rbMVeG2JavkX6Zc3R5IZLBNYyJq36HHFRoW597FzPZ
++WNckzSIHe1tFlWCK1qYZwBlL/oKEfivduHuwyMA4VX/Es14fzBnqWJii4ZsmxyJ68xs6a0NICW
+rn6URHMd0vv125+ftcZbR2qB5r94u/f7qdFPmqbByORCstCZ4c+2HEFlVsvQ5PWXLjZ4lXCfyO0
4K57y+a5gKTx/66Rj+ESNTTNsB/hkl1tz0CZThPdoXq5bmWz7c1cmeGOXxDXi5LMUOVZkOxnauxT
5fbjPlZt9cCy/bI7vQTFIYAQyBv51KR2lbt8pjQGd26NXbWezJ38pXbKGxPPPgXR/W7GrLCAqCT0
5a+BgyQ3cRo30XS1cO40BunYSFYST46h/FsqsV2qB2JrqS/IHUNZy81FLpHATA7ZWczd7C0GUYtq
t6Xd/accZbd9Gk9UC9Jm2LVaFncUp65LwkbE0TADzS66Qxwmdqx8q4YvgjQSLkqdQ4u7yodRWozR
gLGiFtyyru4mQ96ZhQlKi/mpirVjEqIjL5vdsnyItXixtQUkrmPuXN9paqO5616M5jxJkh5/BpSY
kPi0qldRyojFUhvLYU5UBkjECFjrWKe2PHiGhzJtcTuSw6Wbq/kf0r5rOXKcafaJGEGC/pamnVpu
JI3RDWN2Zofeez79SWj/M82FuF3fau8UoQhWAygkCoWqTI3LieqGZstMcBs9WhrDnjRe/DLtuufM
y/fpY+i3u7Lx+H6UjvoRSq3Xp3B7KcFWrZlgtdBNscfDKAq7hKIDNEUyp/fjQ3Ev+cEODQo71bUO
oL3wrhvc3H4rewLuoH3WRkswosDe7v1CMw5QyPCvm9icSENWFFsz8GgqeqfeDLKkxijibuzFDUyP
M8UFATVx/Ie+OxlWVgTnm/pgrKUaog71L0jA+vU+3iefuXRz7oVkgeHmrCFesUFJYdpM1HLXYl0p
Fl3CU1JzGLT7qiZi2s0pM01m2yp4y1WxFCqb0FrUdFDASNvUb6tzHEx+9hEqXyQzfxsRZsxalLbQ
TLxmg13DafWH0gb5TW4TC7MZba2sCPt1HOZGBnM8Mt84O5vpbEqhK4+xo+F9+bqfEZbECqhZqbpK
VcCMbmWfe2N2FPalZ6hzMVPC0ObqX4YklgGYRh6qIDdF0tI6ynrq1NWX6yPZrEFZLY2oRD4WbZNJ
Fpodx8p904z3rQcrcoJ7nhb92GPpajzC8a/GytCWMupqJsWbf0lO6lvH+od+G33nxUnFy4cwZ2WP
z+8qLjaKcoiWHAslFfdx8FNbPl2fvs0jYvV9Abm1PhvttgSGyq3lGeGTNTZOwH4ty36RiOCC2Kia
cMxLklKOcwpXsOz43LXRUVOzP9BeTDybb18JV0MSTnh71uR6jDCk2k/QGw9a53Qf+rkbgngrfVD9
9InKG1G7SUSHRDEajSt3obUn15+QIp2HU82IJAQ5MAEepETL1CrO8bqMOXwrFRoOs+5yMhRe9Y6u
W8khZ5NwEDFT1WqmpiYhZMIqT4W+Ivs/kVjzzoQAVfNrLHlsyLda4E7ESvLxvDumLgsp8qdDj9sY
0xBVlFzPJj2le67aKh+oPU34pVgXgPqrXOlLPOXoWX8no19Ta5Bc1LLD9Z1GIKF4eU+mcgrSzORO
8tqUdyEVOlDfF5CiXTQFtI7AwaU9jOEpCD9Ak7vCWbHhWwnTpB+48nWTvbbTqWW/WE+9/lJLIUDE
LFtmlOgITGJ2yqAwVtb+hJP2vy2EgA+NbgWa9UY9UTeeHNhuFxFLTeDBu27uWE7NMYOwQFzhzQJd
/lZfuEaLGrGIOF4pSwIkqFFYSVkDcaSgvOuhTLjI3yMVr48RVZK9HWxbsqnqqqwyUxRcNzW7UNQe
mSBO+WWiIbi8tRFtp8fo0Oz/h3bMTVdY2RNcwcBVN+lMkD71SFigX+9TM8ZeVFAcr5QZwRkMKZIQ
VXKqBFRW6beDcpz1j+T6wcgG3TkoBWIG/36Et1ljoTEcsaOmDU47T45JKaGKQGngwxa4/VQF/NgG
mIn+bsE0uqaBel7gzU31PUQLWaYMx6Idz5rFIFavuAiQnCocCDcXEecvswZaXjQDcyRSJExS389L
GkveEqI4ZJhvhmjeXd+r4vKIJoSTVU2KrmqVyfQK9mfX3C7wbUbJQIh7SLQh7CHZClpwxReWp0qq
08YgnDz3eNEaNAJ33m0hwZDIgqBJWhVVE251xVf9iRNZ86I3tPFkDkPKeDxQtcvEwMT78RhrTV3V
lu0l0w1TzrLmaeBQKQn3JpZIpD1AS/CSJ+hQ8Uo729v57BuBlDthnRJ2qNEI2yiedUupZNn0JHsA
IPisuVc705H/LWGauErCOdr3XTzWRYOKH/W7Et1C4/c/ubRIcqC30zwE4Rx4VXE/j37SniPbv27i
XaXD2xgYmCZVDTfid/kYqQvjRC2xM5X77Mgj4O6gPHLa2dz79yR2b8aQ+rFUFUoOljggeVL6YRgq
29NHq3CLsQBVT8hCR1ZHqjdkE3FWpriPrG5DzMDTX1jClNE8zN3XiuK33Z64lQHhOLByXIXCCAa6
7K0stdyzB/U2gjxV5psP1Abd3DorawK6RVqJUoAE6Kah2hZcXgU66rPm9bozbO6blREB3nTWFG3H
gDqt9aT0j10C6sTiRV2Yd93Ou7S84AdiX6I5siJODdSmN96MbBxq8NGOm3jWMf4/9nzrznKlb9Tl
6921SLQrPAFCAjXti3nEACsoRyxfOXVUDHogpOQlVJSiALPaU8/cxMqZ7O+OqKVI06QS+jQ6ffBT
ljvVaB9NXSXCO8LfxdAhMpfIwAlremZyXqb7hQocyLnjP2C1oaSwzqreDgOvs3Gx48qQueZJ31GX
775Ri9+Uh5xqpCYc0uRzu7LZz6E6Zi0ITyP1p5V+zpF3GsKd1BOSdtQSCVjRSUmTZlFuo/7lh2x/
Bl2Vk1B4QdkQ4KIKjaEKpMr06jQ4zyWk86r4iz5QjwWUGwg4kTcjslwx3CAxQ/1zVUbonagbSuL8
XcnI20bSFBkqfZaBIhjhhIUsTjLaNpAiUXHlLlAR8AwCVDfa2WCu82fUZZ1Bg0rm1Pgkra/5f5mF
QhXks0FeLdIGaHm+yHVlmV5lHrLxs2kebOM5hTyPTV0vFT5R10wJ27aag1JdWmxbSFDKkYv0UHGc
oRTOu5NSN4ydKD0MvxjooWSn2FNvzpvLqF0GKsyvmWiDkVghDsou+2lX/Xdp/HYdgze31sqCsJ3t
EPUBLAtNT0fxw7CrpsKZNCeXX66b2XR7zbRsSCijBVlseFd6yezVRQo8U3oNxoNSpY40Pl63sT1Z
v22Ipwmr68mQbCvwFn34XEz2odQpgbntE+syDpHyp6kh4ZqUuDflMwpipCdOEoa3K7e4MX7WHkqk
ufpABLIr8hWZGp3giE3YB6G6IM6Q9+Am+8FJ6LHN/L53JlfaKy/zxy4D6BRnJgM/+Ltnkko3Yx4V
Wl5jfw/iH3V/1NMvVU619mwMDI0JDCQIeO55LyPbJLI057aKKVVu1eRpzAhU3/Dw9ffFfjutLNMp
TzPbYwU4bnJHkxIn6T7Nin/d/TaQAjdq28ZrJgDxnUDZZFWGNDeDBGT/koG5tvyzwylfDrVjSz5j
h+vWNmftYk1MsnbTnGVVF0V+bBlHNUvOs7wQocTW7XM9IjGbqkQxODCUEq3MT2/UpAf7LoWaR3Kn
7bj84L+tZwOqW4oGKQIZkl3ooOUYsjrlTQW6uwkauf1AOqvNjQ3uXUo7aXPW0FuqG2jaNpD+EEwE
RW71TY5bTsP2Otr9LI2q09yetZUN/htWwzDUaJrjKZO86NidwxteHJy6hrP8CiHaSFMtUEMSZk1B
aITqyVbyjOU+t146shuEB8PCCYjyReRRkTJCykbMCbA6GGewgdtemO950wIPlCX08exkTz5Qj1cb
58TfjAkoV6ngCKq0BAmi+qClXhJ/qZJ/27vz5merAQlOkNlqK6kZBtRXbvyrODI/PgXeYHjB0+Qn
6Pst6HaTjYjlb+MSnaJoag3KQ6GPrigX1w0n9iU/PUXe9El7+kt4VzqOphN/uQ4T1HwK3mFUbWnM
/RB4af9SdDeZ8thRVIWbuLeaTiFqVpVZ7eshjfy0TBzUdzut9WAqzwGq1FLZqSQC+KgRCQF007BY
6kuAUhFpDoRlnKXtnJTq/KTWiw96vYmlMqmTCUAxzKkrs9sm/SK1d1X1YM5Ekooaj3DZXoa+7S0l
xbGBYgRVDXwrsw6zQVZ3851zZRuL0VHbojvY6rLAy0pndsODekj3qD9t0MyS76I/qXhl89S9eIUY
KCmyzoKZL1NrWftZO6USKBjl1NXBOH3dxbcBd2VKwIx6UsYFXPWSx7uRUQmqHoJjc8OZd4fviYNG
J48wyJtXrk2lACCNLMWZYcKgKilnk7XocAn2s4SaWkV1lSj/qsTRKZfC5wavUYRtAo1NAUiUoFWH
LoNjWrfaCdXLexQQm7eDb+wqmjue2AXivXsKy9BIdKDHYN8z40taqa6h+EF+U1DvX9u7AAcMRIjQ
TSFWMUWxNPdlFgeeJe/Z8E0Ov5v59+tTt3lQ8u7C/zMhbOkxhFgPXrkQMRm7Kd8jhr/+fWoIwka2
bTaarEYGVdd+dJVjqoOT6/vrNjbHYIFuRsYbCkq6+W9YwZIayKUeDTy2yHedfrIHIlbeutCjBe1i
QADzVA8bS12mwOtP1VHx0lOy626MM6rjzT0kcA/zwfJzndjBm262Msr/vx5VhB1VcqwoQ83NC18O
/pzx/BmgKk/9cn0C+SK827orU4IT9KMZx1WQRH52RPPgjemPkLuiu635Z96b0fgSmTKaoAWEGO0M
PfC8XLRPxtelqvwpknatyR6CqnYhGHrIoolChk2At8D8wQxwmrzjUrQHNvRhWuHI2o0+6i52LHnr
cOH048anDySiea/ib2sC6GbN0ARR2EteZXeO8V0LW1cLiEht29svNoRZjEOtr7MEi1V3uN7cKBTo
UN/n/1/5XR+beQdWc4TO7c5sH9A/c93ZtrIFf5skYbuiCUiywbeASfoRfh6+VmeuHQdyqtxVb2cw
k/qujmTBv61OeYtvV0sj7GFZGSU2Njie0Nb3ycxe6h7svlJJQMX2pr0sjrBp9cAsI8nGQTT3QLpg
VnZ9Kznl2Cp4MFTcNqRqvjfxdTUsYeuOFls09OJiWNnJRId2v5c/8DD5t/USIHyqi0IOY2yhdPGV
6DnKnagl+De28udrG2I6YgJNIkzAJ7qvIXqyzZsUImgP6RnKnG5ww26yvf583Q2JiXsrh1y5uWGN
I/R7sVKS8rnWnjT71hiIuqt/ODd+e8PbK9nKRivnajHFHFczl500v3ZRfnHTOaCovR0ht/C/XKqo
cQnwENZtlGgKDsMu8qvxjJaVQtpfn7rt2PLidG+ruRpXqHdTpC883JqcYYf2DT+BWs/0SX0dUKRO
KwIQkPQ2zyt78QhVJ5XPI4rJmuQwzkRJFvV9ERvAcaR2KnIsuSaDjn3yhtwgTvPNyH81ZQIwBIqS
RMGbu4WJ29p3UghS0GE/kGtDHHhvqfvVXJl9Z2ZWznfSXwQO0432YLrmq42XV+kbFfVTMydgA5um
EDT/Y+DJ0cnqTh1V67r1kLwGBrHxsYqUuuhMREGdp+w0PwYdqPWs7t9ExB8oMsHNRULCFcxnivme
gBaNggpU7GEsL38ozGmN2W3lh5GS6Nk8JC5mxEsnCgzjvpuxRaU4PkXmzzCVnH7u9v2Au9oSkm2W
my6xssdvTyuXSJbIBItIFfnzW7tjcKygOoGLoOLWuwyFtoSrb/oEEr5Q57SV95yqIO9hMzg9Ai8c
P4Xq54UKx7en7/J94cirC0OKoxIeHiM9XszaQ1hBytSAZhNKdIw+9wi02/aKiz3Bx9NuHpLGQuRg
vXZgI0pPfwbPEFHQnHmH7ibIvCjf/i3pxVuwcplCsa0g1MvRyjpkzfvkADX7JD2RCaqtVQLxEYh2
ddUGUyf//8opOhP0QFkIJ0x6PFWzPgudSOsNYvK2TqO1Ff7/lZUlVlsUHiOPU2ifanXXSq99R8TD
lAkBvIsFbdFxD+9O5gdWu6bxzeyJUWx5HNh3DMNCWc57VkRDDjNFBt28lzRT5MgdUpXZqZ7CP4Y2
3vXWgXC4rf26MicGQ61kS82kw+G0Wx1PWu0e8HpEZcvMtTPJvqJNiF2bE+AhjxV7GTQ8mhSK91YO
vzP94iD3eLVjkO6iSj42Y721PT78lU8keVCBvhDDKzIUwWbP6QHUtHvrrL9Gn8tnLqBIPRhvu8jv
9XuLZ1YW6zRGAMuwfqpkBr5SACt6K1Pcqlf/uL52W1fc9diEXVXZQ5WlMTL1QWe6pY0Og8+Fne+G
yRnlR5si5abGJeyuVEUuNs1KuL55jJd9MD61C+H6W+C3HpCwu1qtnJQpRIKURSCOKY5KfZ+W92ZC
lRRspSDWdoT4yGBWKptosvSSI8QjdtbxrzOeugVuhq5rO8LhYdX1Yi5NGPnyftnxlj3rwfDke9T0
ndF64ctE0Ri5uYTDg/W2mTP+IhmBnWz3VhqEh69FR6kqFEVIXTzKnhgvLYndznWF8dXjmwxfukdQ
7pr7N8Ywnwr/CAd8p5SOOtywCeDuhY46xcZytPlzRvHok2MSAIMZcdznI8bEC+I0N/WbP5A7cnmK
3vbyL9d3MOGITLg/BXmZVbWOOh1Qh+x7tDz1oC9iZLMMBwIxF7byQyYARdSZS5o1mDkz6n3Lmh/k
pibeUN7OiWs2BHgItBTg0C2hnxy7I6c5G9BbbyDxRalwU24ggEQ+z5oRxrgPyp3mQXvDMQZcdfPP
11eGsiJARFCDPz+ecNdg/ffacLPiZysRsQTpagI8sEDqmGUhXrFuRx9UdHvbHU48ycsfqSkRS8rV
BGyA3K2d9wt8YNZx4vYHxXxO4tui+tyap3K+S6lI6V2LJw8rV073Tm5eBsWLqiDHD+biQ1LnbpkH
L6XWP9TJj4SFj8jbulWRH5o2ckZm/Hl9/YijRBXijKhSgU5zjWon+1RVzmI8Gw0q6YnoiTiBVQEs
0qhNuV4hxlj/0fRfzeCmw8mbR44OyqHw2/UhUbGMmNLWwyGz7QU3xv5UHOOD4aKwYdd+G3dc9pTd
hB5FekZsAlXAjcCay2SQ4TNWlbkFqBnRC1z9a00g0VH4r1gHTDm68+sep/H8KPXOcK6g9QsplnOJ
Q8wvd3iWJTYeAYeqgCAgniySVoNnmrN5P5VggU6pumpq5gT4UNQS346wVHFXfanZ15D153Rovese
QVkRAASSa/kk27j8qih7m18V7KTpI20JFlOYAmo1A29epjCUqlPCyjbh47LpNjFYVsFFuov32ewq
qKfp9pQc8yZQrewJg5IqTWsnnhfRqnGnGl9aRbpZAmM/VxLYjMaTXkcT2hSqjzjFyqyAj9IiWXFl
IrcdL6gJPyoZcdRvo/3FgEjg32tabPcB3Lwdx3NmnlSt3RX9nR4+ymW96+KvEOrwyvknQ1FF0FP0
EZuusrIu4GGXSmkT2vzZ0toXslcrnzuqsosyIYBhVWpD1zdwlEAanardD1nrdNn+usuT0yiETGDL
1FjQzKE/7II9pyDXPyGjcM+vj9Ixp2ooqDEJCChHY4jmVhQqRSBH0v7MjMpRDff6kDbhaLU0/Des
8C+o47maQGzlqfm3xHyt9V/Xv795FK6+L8CdPJRW3S5Y+sCeT9CBc8sJza2Q03FU9UOItLIlgEVR
puVfTY1ZfK5+9uUjuNyuj4aaLQEeFiXQJ0tG0BS0aNPtmRtTfErUmgtIEAFstIUHmKnk19FPa9ll
CcGGSGCcyPI1LmNqKdjkHphj3Fq6s4p7hpbpePwSoiCu8/vo2/VZ247GLgsjsny1ZWXUo4LSi7DZ
aXgdUm6MY9bsymOBRhsqRCfWSKRn1cGUmWclZnCxD0X8bNqNc304m3HXajQCCBTDmBUpL/8xBwjZ
Bq9ZfQqak5wm7tSfs4m623Dkene3WZkTUKDutF5vIzzZaLecsqjdN4fw2OO1sHORQyAcnHA/sS+4
rYxcKiEh4lXWS2z/mXTnhRFnEWVCQISEaSzu5ggBUH2bTvvSPFgT8cq1nftYzZmABEnYa2EewgcU
xel42MDzbrxzllOS6S4K3j52Mui6JmsQQnmnhWLllalXHU4G9Om2f3CuRai5+eBF4SQvcBXvug9u
33iViz1hFtNqSc3ezkJf0X4p7Kc+/WTLLlkKx0CBnTHvUvu5p6n9uWu/98WLVXFei8EuUeIZoEuU
601GuATEL/0ufmDQUvofymZ5YHDNnoC3ZbHEVSLNqKlSfV57vNxYz3m640U7FV4UiY297ZmX0QnY
O7PBzEMDnlkp5+5nKv+qlA/Feb8tiFX7QTJpU9agDUZjpzjZF/HhultsY9/l+0KgJXW6qiMJh8RB
rjp9a52TyiIKGIhJErlP2s4OhilXUdMy39mKb85HK95dHwVlQgDYwEadap0kgZfoVe1b+oKbBVvK
m2QYYwLvqAkTwFWqWDzigTLyS3R2Bfm3efmPY+FjXcVXUSgjzRAuOI2MQ5ji0nc0NQoLtk+Iy6oL
WKDEeLMbZBPseSDaUM+1Ox3kB2iL7jI/jZwPXWAvyCNyOGgdVBNABIZqPbCsskOoH6+vPrUkwp5H
S2wfL7ywaFp2QX2gGSup6RK2+RiwLA5HgMrbdKGPr028weXtqxkYwsGl9p/GI3I4SKoRmUqr487Q
J3eTOpwai6i+IfaL2KHR96pcSAYCkl46l+hcBg1ukhLI9Q9H6m8nE0kbLNVqopa/bwavBbKru3Yv
ubrf+Hrkyl6O6w9VYci99gr2GwIK2CPrzM6EwYZNXhTaftyiZaMN3CSgNMa2k1uKZZsQ5LXeS9Y0
SWGURjWgpRNHWuOEd7OPMjY0utQhrnfB/fI/EMNt+/nFpgA9kxLMPRvg50X8aZkPNtWXQX1fQB6p
tJclBWujp+vfc/mJUczg2153+f0C6jSBNVjZgGuEVj2E3Tem+135cn3rUCaEcENTltRqZJhopict
+5Y1riIT+LztZZdRCGhTD1MnRypOzCgF8QA7sfAk65Y/Uw+z/7B/LoYE1Bmavpqnqrbf8u36Lj6B
YdkddwtKQLlKBRXIK/x777fPb3vi85iFnt6hkFCOPuyiB0g7tG7oR572kHxWQN7oJocUxB4WGO8C
Nzp9pFYTtPf/fz+Jr2WG2S1tmyMbk9XP0vyHzZ4t6et13yDcW2RUV8DyNWuFAblzpruDtDjKoBK+
Qbif+ECmNGY2LCbcz1KeddBEW08JVbVNmRBAoC4nNcn5YTcouIEr9xNyPFZPXCEpI/z/qxgELajy
HCYRkACquOFJWm4LKqewWQC6XnEBDbIszierx0A4n2/8KUdzG048p/y6NPA25s2w/O9FeN+y9ys/
EwBC0ucitmL4GVeNstGamLvxPsbtmFfNtTekiDbldAJaKNkUxwYvkAp/sUeu0Rz65qckcYfGGXyu
NFbedN+u+zl1NjEBOJZG7qq5TEG48dX8qh8gNePjbyc9joODh3UPhyIRsRCYKD6eFUGjguMsxFqq
oB8bYjebPvXG5OXUMx3hmOI7mQrulyEfMbSQPerNTVbeSZQk5qYJBjFZploML4LCjaiUbNbJJV6R
irZ2oGWmBSooGz50+19Z4SHnaofl1pQpYfxWi8BemshUvaVqfo55FTooPduXFRTi2ioYznY6Pepz
O6CEq75P6nAktvrm0q1+iBA0DbUiV2zA+0XZnjXza9S/2OmXQSGAkbIioFaTGS2o6/jTXHBWBkeb
KmcObsvh83XX39xtq8EIuNWjUFHKJO75TbyHYJsXVRTF5vaxvLLBh7paudJWFESZWLngpfe7I1Dr
BeTtt/lx8dnB+PSvde7eEGtlT0CsYoA8q21hTGjDXL7yZsVoJ49OdqPupX36I96pxOWAmkQBsro+
izSjhkcExY1WnIuF8H3KFwR4ilVjzPMQlVl1cZfZx9nU3Om1r56uuwL/le+imcu0iTnreVxQ7ppg
FFJg7KQBhIip08qNY073+Q/GjtetEWMS89VNGaOzgNe2NXp0DMPUnRX2FaR1aN2i3l+ogQnI0bbR
YldpEfkD9F97diqi+0GTHcjAOclyO5OVMgQeilJi8TimbR1huSAejpeY8jPP4oUndtQUJ4+dYkYt
JGpASCZ8aqPZAmYEFfgue4YVRC2kCSGMtx4RPy9QO4jyYmOHqnqqM5gaq4AfZqRHklUimc3qDuGh
a4Lu1KIenShfEQBkGcLJSCpcU/HG+kONotoBVVLnW8ySz0rfM/+6a25vZx3luapuvBcc05CnqvIZ
MamcnrT23hwJ1/+HdQKfk4Y23PfCVWoiSWPWganAwHMD6pj3kccelMfCkfbNHlNJPEZtj+diToCn
hhmpjIL+0I/l4FNnLz9qk30kY8kuJgSEQrvsjGd9XPGW6tbW9lp7Ms0PrcpvE+JlC08CGeIkrEq4
tH6dg9WLJYfrC7/tzBcTQiBjxHUopQM6g/BlQ/NCaZf9W7GYv86miwkRi1hnQE0CS69ATIkdk+hD
wcnl+0JwouZyMS49cqFWboFmPauW3VwOaFWtFOiA5PXL9Rnj6/r+zLiYExDHRDdD2+E9y2Nv9Y35
voXAVwfd0+tmtl83L/4lSpnIBfpgtRpPMWzwtJPqhSfj56QD1P4XTVdivzABblpJquq+hhvIix83
R4UK7ajvC/HJojd4NlPx/TFvnvDc/ViVzLk+YZQJYcvXUhbpsyTZ3mjsFuUUUqkW/hOvrbuw35U8
XnT0UuG6q8SPqYbOphCgHJfnuD5K6Y/rgyG2pXhXkhoo5tg24N8cph00Go8Zf32JVCL9SsyZeFMC
1zxagTqUUTTNSQ/8LP1QlPh7r4i1hMPSWq1V8+ba8mYszlL632BerB609XxWShMpCG3q9poWukEU
EOiyuRK6qkItTTPApSOgS23NTVlFCNrK6bVuIFn0OofEKCgTfJVWlwVFisBSUGFzVNPweWbSvsrN
ZzyzfQTqVyPhP2NlRo3kaZJ7GznJ9jGK7kP7MBnUCznH8nebZGVDwBFWJoGm9iNKss783sNrprMb
lLxB0OffyyC9HSwrYwKoWJOKTF2MVzYVRBJR84f+5/VNuBmDrb4vIMq8BFkS5HhWtfESPjhVKbll
8mkcEwK5qPUXkKWyGSjmZ24nGZxoPEVJChKp/+THmiz/ffUtsMuMQ6LbnjJVvhbjuQPoNdbEULbj
vN9z9o4uoirD2O4KrMnwlVcr1Ijz0jfWXXvfgAOLPCWvO5wm8/+vnLpj6J2tGboNoFXkS07rhI+p
2zn2nqfNqHKM6wsFUuu/G0PH9iDJFZLfZqAursFCd4rn0o2sD9DtWmw1iwIioDRV6u3EACvjcq81
6H73PuDZ0PWSLVAjIokleJwul1WucUL2fH4pm1ejHZ1ZB6tg85Hz5WJHPMbSyQpzIA4ewNL2xg7s
x1Kl1uQt6f8OclY2hAgWW8fUSw3hJRdTZ36260FTshw5k6rtavdcolk+xE/5MYBud7H/UA/Cyrzg
gKaZm7lcmci8mNkOzTynfh69dE7PcmI7cljuEJC6sU0VlWxi08qs4Ip2bJRZbhlIYpXPgeEGEKeR
8EI/VsSG3owQVnYET9TDMsinGoQszL4LlC+6TkQI23nolQHhVAJjYtqFEU6l4KWenb+S37YbzU6K
TBZalORD4FLdwdux9cqocEzJtaougHfc3X7w+h/lJvlDaZwEAiLobiQC+U3QWNkSTqmwT+q5YPDP
gD1Kxre0P8nUoxXlDMJBBTJNtS4GFSTg3fyagwEw6HdaWdzIFO09NRYRN7Jh7JoKNQ4VZAkCEB3m
Ye8xrXGvwxP/vVe2tNi9nUFehJUNlkcyXwrD1zRkMtXjVP6ZlH9Ew/N1Y9tvTJcFEpXh9DoeUktD
rzgX4AX3PYADqdPqpjjUX8tjiQ5/vDEVBTFGYmOJanFMKZI0LrGBRzxSaF8Dqs+F+r4AEMZYRaOR
IKhghvWQyemX1KAedAhv0ARsGK1INrQ6QDlkfcgHb1Y/WQWxeQjP1gR06Iua2WmKPPqMRvGicobo
fkI+cVK/XXcCaigCIMxTHw9KYNueaf4hmY/69BpPP6+boIYi4ICihqOdjFiQUpGeC9N+lrTwuVXq
Oy39ft3SNrxZssVwXYEqmqhEWZgtG6IUHh0drT3KGw/FTX78qyCAepLfDvhWtgTsSVMT2q4K8Ls/
Raob3mluC60FyY3RNXnHXzvIDuTNkG9lUQChWlZrCUwjoa8+Tbs3wmov3s8/Jp/3A1MVsZuOcTEm
QpE51n0/dQkisaZzBul7lEGhXiEOQcqIEML0pdXaZQkyDl2xT0aun/RFuskr6v2BMiOEKtYYLVpe
6YgZKsutMuhGdvWuSFv/v7mfJkAP2Halsa2RfM3OKLFy01fwxLo8GV8+kfH/5q5arY+AQcpQVjKL
wc5ezs7UHHrLXbzCizzg3hPXPZt30i0X/kWnODHMTYBdWeazvbp52E0P1mfomXi1fJTz+4Wq0KdG
JkBSMFdLbKCjxU8LyQk7aHs3hWuy+VkfKca6zdTWaigCNNVNnHfSwCzwV49OEYfTF3Pu2sqZ5LjC
656JItZsaIkDkG/Td4f8yqgAHHaeTXIbooAxgTBQgbp2/lRJwwU1jQJaJMtUtSwAPuXDOS53Snk3
Dd5E0dYRW0uswFYmKUuaGImuTh1ekFH3Jiv1s5oRc0aZEYAiS2J1GRsEDX1kvtgD5KfU9BENSrvr
O5jwB7EY24RX49mpQ5dq+KsOHzNrN4zMZfqtphfE/WI7/r+4gcidDqFpI1J5j+Jyz3TE/7z9Tfu5
oNyGfY0OvPyfehvabrdbmRQwY1pitI6NuJW2EXh9qx1qX/bKY3nmJ0jkUzhBrZmAE6Fspf3I6SAr
BkVbY35Cy6KbmFQlLQFHugAXU5TamT7iHipleMfuc6erCK/YtqAxHQraUBAUhRfDZsllvUeMVFXf
pPnQUwqI/xC2XAwIQ9CUSqqMBQbU+2XHaxmrm/BZfatjpMKW7bFAHEK3LH1DCtFMCzDNALyH5tCV
h5HKSvCf+h7cLt8XXCy04zavQ5zo4/A9lO9xx3DDzNXtz9c3KjUMwbcC29DYZOGMWJpj10dO0r5e
N7DtvJdxCEsSJm08JxacV8WjUL3vlH1NkQ9TJoTDp9PCLC4LRCVj/wL5xghc8tnxv41COGpMcKA3
EtQGfAs6NLwikv2Eqv11G/+AKpepEg6acbR6pUowDpD/n41Tfsr340Pzf41aVBBM+JfYeG2Ocxsh
7EbWxMKlyHyM+k9pceioOqbtM/r3mMQyt7ivO6UogZRc+LgAh0F85KQxZBS3HdJf7AiRaVurgz7H
WKDBduz7v2hj5vuUgbGLB/X/cfdbQoAaK2MPpnXM3jymfgmGdVN/IryB2JmWAABFMwHMFsxcHvij
Hx5saGxaz9NjfoaUAb8W0ZIdxEYShU5SSUuNIOSLhceW4bHP3UEjLir/cNu7LJSAB5qRx7YO6Sg/
Og7QkUXJNxihczdF7/Vp8fNdEDrUYm2XnFsXmwJANO00TSmuz0jwBvsIinrNQ4tepHBvHQeXlxWp
JzBrodh9SbyeCE82lxHHnapYusVT5X8P8s08sfVAQ83q0tw2EKIohsfrjrK5aCsDgufnFTLXSq3g
Mqt+ar6V80NOvS5tBnMrC4KzIwdf55OJLmm5zDInadS7COKLhnIzGZrbp5RE3GbubmVOcHymLylL
NQ3lw+khiR+m5GXQ91JtOAW4TyIUF/+3+ePzu7qFKaAzmlNoxXlmfp8vfiq9zmSIymfo3WG+GpLg
9JBcWKBEjVbp4atqO+qu30s+aJpsFGf/RUJGJR22t9nKouDyuZEreWCB9Mx6xd3LOkF7ArXZte1Y
TwtvJ3uigtTt02tlUTgiW0uOUZqIp63kzAUglMPgjKoTH/HMtZsPDfV8Qe0r4bCcoWqlBAkyvAUK
L9V6PqJhwftPniFeySo5xZNnN6G2YblT8g56pm46zYT7EZtL1LIabVn/f6RdWXPbOLP9RawiQHB7
5SJK8m4nzvLCymQS7vvOX38PMnfGNMwRvnEe7BdVqQWgNzS6z1HqEv7BymPH7s/qUjthXDptcsZM
zuUFyc5IvJYNudn11fhLKxi/ufCAvD6WP5Vg+CBnFt2/mb2ohHgzCw3s2mijuWIGKkmPuWy0nx8T
l+QeR9KsvDKQQpPIFF8XvMfY5DphHZ6PjY9r5BkoXvJxubDz8BrEqW+jg+x5ZjeT2qxScCAJFBGU
CnyVWenYEawtfSjWW9a9p8ljI0dwInYdAz8iRCU7z1Sfkpt1WQI9kqQdb80K8KrosDRB7g5EWvGR
H8yc+qiBoNrLp6suOpLucFkF30ar198vhMNhjMKmnzO8GxvgTfi0frWK4+9JEOIhUwxS9UWne6ld
HWtWuaVpHJvpx2Upsn0SYuLUtlrSI7Z7S3ac5ttxlFw4dmzn9UYJemyunYLUGeyA2eLEQ4DrgM/5
GYrPCXUw1WMG9lnOX7pjPa+lCrqsFArYDNbK4jQr13/h3tI/Wz87qR4vrMkKKbu7qKt4jAOm79su
gtG20nnNbcvLtWfCrmzp/MvbwIv1vAgQ2wdKfanASaL8Wk/lcGik+BAF45kzqvFSjSzuShYktsMp
rFnyKYl0L6Tndb2h//359PV6BOXu+95aiQbqy74GarinFPcplXRc7FroZssEzc7ntidMUZi3xNRJ
8k8Ak3SjWtL6vFOpeb0QQb0JKRkbEpz8knv1yTxy0tqGeHbQu8vxv08cvxYmaLVNS5tWeo2Miz5Q
666lEqf2NgK8/n7BM2dRUVcpOIe9Ar2p2dA/q2ThnZ3kpjQV77LjeZsvvJYlJHZVn7dLM4DZWKXn
2gidbvbbMDvOX1MZI4hMEYSEDhTKhTo0OCK8bDtK509jBchD//JyZFsnpHFNMYS9kYBIuKueUVdJ
h8zrGj+Rdsjt+9MXtRaf4ZrFjtKKwDIHVz2ng8vrxKnXH63Wj295kWA5rrK77r430HQTuNcqiFeF
s5ptSqu8gzeNns27FQ9ZGroZjQ/aQ/KBt6XoJ1mHsUygcGSFORaNMSH21d16omNz1QHf8/KByUQI
B4aOcpWOSWR5Rnoa4w+D+Z+vs1y//94zXUxAJiusctpkujdVDMl2Ss3GNeKyO/ZlH8tutvsq/iJM
yEbWYVlm1sOdMqCTxo1fhb1TyYhXd3cMIzG6aqim/YaLXKmmaM2NWPdYpsSmF892sXg07QqJF9pp
Q7EM0PwC5Um3TN0QH+31bCojO8bRkLvsOQzwIvapvJq+s18wgMuxOWI07T/3hHKRpmXZ4F/VbDHD
LyjoxExNNT07XN0FN80U9C1ToUouSXvntBXDt3hzR2caSOmNZmReymqfTNMx4rQduf35sm7LxPDP
N2KGOLENpYeYPs49piq+Hs1+/Q4AjNebJoSLtV7qyFhH08vHW6072DLGFpnCCbuVNMmwqDMieB/p
13rd3caVjBt7d6coxSAW0QwwIoueTS+ralZjPCnTa72/LdNPjRTYl+cyr4sm2CbcQjROjajj/+vT
SLq4nypDZwCKIAfiNYGK12vA4aRHeqXdL4+Xz35v07bSBNeJ/LQBavtkekMbObra+VnR+5dFkL1g
t5Uh+M4mW1qtxmrxPKXbzvQtdlOPfql9C/XcwqPf6QEZl9dJErrdpN62VFMFvT2lKEW+3sgl1PTO
buAXKr/7yZP62DP98VxdLx4IiTxZJWhXNzbiBPVrjYxOrIA4y7zNIsdurojsqWT3sDYiBENFFwpb
RxUWtKA9hHxraC5xODuVEijfRoJgozG1kgi1at1bTLc8MbBr2b46+GCM8ng5a9XeJdAGQbsJR2rS
X5R9W99T0kWZzRXa/n35dUizQ7/grscO4438/WL3jDbSBG1nGAoysw5RVs2OCtoUlXOiHS9ru0zE
G2UfjMGua90b08qZVl9Zv3SabFpkVxFe1iHON07ArVkBQYmQRxz2MCcOc3OvCFSkJm7+zCEOEymk
okymkDQoemzS2tBNTzPWADcLx+gVyfVo11FslsVd40YZWLWqipIiK6753iVuWT/R+kGTAbRJjkjE
kVmIMiPewVJ7+jxFx4JeW7K32X3ns1mK4A3MeFbmKoYhGQ+/GqVRFjYxY3FaDsRXj9UfsqRbtib+
+WbrumqZVYtBXmLdmqOrmbd17l/WbJkCCL5BL1bDKFjCPMKuM+tkyLL43csxWiT+9gVUiHzZsKxN
H6XMM9XZydiXKAT9bPS5Ns/J2jqAqJ7qL0P13ZD1HMj2TvAKxQwCmNKGNVklOWLK+1ah5bGktcQz
yPZP8AwKYA1JM0DtRqXw8xhTfVrx528dkVj3wdBKvORpqXt9CQQ93XSsWgZkxTfjTXryckhiqWcy
0WzSAf7Nm+uHNn5WyrtiDjKMa4yZs+aS7ERmRuIcpKriQccYTNNjQX+Kv6eHzB0x7OBEbnVXukAu
kHhWiSqIc5FrReIxTAbTMyuAMP8ZAgy3/3H5jP5Fzf++r+jic3NoqmXfgg/KG4CJXtR41ba+Ncqn
pI4BAQ98GG8q7sLulL+nsPFyT9ItwX4BPLKuq55AzRd/SO711W3+e+88T/FfliZYsK1XRE8ZLHgA
Hvc4fEzZO67JWwGCqSqJqSZRyxPwxCPgGG29Ukb6s68CL2sQzDQZpzakA+IcRsidhTkln/eTJaf7
ke4fISJ+ih63/bIuuQ4oefVqJvapZ9/yLvH1ZTxcVjfJckTslHpO1q6eDdPTh6BCKTv6NswSK5WJ
EMI26bRpQjeShbPIMUlo0M4ZbUhcGykksGzfhJy+IHo3plZvej1v6p11FlTGmDhGql+XYXL6va0T
YrjC2qauZ830KuU6/57ZN5PshVy2c/zzTdQ2QFap6CUSenX6qrVPoX1DG//yIvajzoumCVbPmnQN
7bFEgm0/RNFV8Q5s71c2L1b7tNJkQA1BQCAD2id/DaLNx/VWMzxOosxJ9aRAMvvXlBc/YwtuoLWq
tFYyuOmJl9EBXfORPNLIm8+8Y305gmXv8ibK1E7wCVMVlUu44gbbRo9V5EaK5ug/DF3i3P4l2v19
VoZYBByLxFSyCHeHMHPAcYJxzOGmP2JhHECvOAxXtiTcSSUKSX05rESfuT/FcN35L5p65VF/BJjd
qXsqXdnMp6xWJ04da/ayTHg11r32s/HA5Q3B+Mk6JS4Avn62t7xrmf2WdzLE2WNtLAdrHOEyws4I
6nZ2MJkZqHgbu6wil00Zdc/XplzTrB2VCE6QhHdDo7qM+n0vKwhKFN8QW4nVOteMkd8u7Uw/LWqB
gDF4WV9c2yP1ByN50OPVAbPX54yad52iPqRN95+J5rf2Dhag1wsti6FWFgKfFVW3yYCxwtgxp6/j
/HGA9V/eU6l6CvkEKUpgcU24coyfR48312RB4hpOd/2/NTfLzlBwK0sHIo4qRHkgr6zHvqkckAs8
lPF/p995vYOCNxnjcZkMgpqHOn8l6uKYdu1I54Mv+31DpHI1lt5QSx0uK56fquazKhswlOzVryx3
E7q0tavUJcODnLUc0y5Il6/rHEiOX7YGIbFICCh3wpkh2pPQAlCFeZpj61xmw00ELP02TtymiQ8r
/ditsbdwdEe7HXtvTtPYyZroePnnyFYs5B4Z7RNmLLPpdWl9r5jGjzEiB0UjX35PjOBI0tyeSF/B
kai66o7Rl5w8UPs3l8KXujk8ABEbNZACsbEFhQt5XsrpBDQVmfnKdkxwFWgxrFkz48ZR/MxypwZ3
icMpKnh/N1rv62/xkQMLyDjDZF5DrCmaSRuu+lABlOvb4htuljmAMwvWQD1UXpPh1ijzU7J1Cn6D
WqEaLwNcYq05XfbHglHO4cdlrZAuSnAagIcZR52rxXrXe7yaDd7TbnLY03IIndKfjnnvXRYpWZVY
ZIziHuUYE/fUpkPj/1NlH4ZaYuESAxdxqa2JzeGYIjbHY3tN+85VEhnps2wVgg/JpmoewhE62E9X
U/WYNt812SC8TITgGOLS0BaqwBUCNNptwG/UZZ2bWR8uH4cs9ovErQVBUwLuWUh6gdhCADvMx6/m
M15Pjki+TxJp/Ee/rfP8k4uKKGor0HoM3LWQ8nqqG38Bw26M4kt2ak2PEzECD6TyJSJl2iC4C9RE
xraMcFRJ7uSn2QOAdOa0R0zP5e7kWYfkrrmaJSVnmV2JRceln1lVdbjuj4fRU30OYoBSrT8c7AAQ
JAdFknHL1ii4CmDF6flKcR1jBgAgxumkr/8dA+dVeiFi1JhmhRoJg90uZaAmz2v4fPmceNJ1QTPE
IiMYkXs0t/LIjyu++nOpf2hj5bPulMrA7/YN6+WZXUj/wMKYGkrRQUynO/Z4P0S47q2fLy9nR4ip
qkSjGH3XqSb6oCxjOZ68VuSzJD3Fqn2igCUNzcq9LGbn4F+JEfxQPkZTVYGTG7nlnRle97LnR9n3
i06IhOXc2lgG6U4DShWydg7ZNnH5m5RBtRsjQqeA7lUsv7Kn7Kox1sLJ6uY394n/jo2crtEwBZzD
y4zgEnfAG3fX5qN3+Sy4kQka/OosBEej2MqojcuCK2F67ppvefTZtN1wdvXxY6avkixIdjCCEpdA
I0RfHIS17UOIXq9K1jq0wz1mvVqO4FPywWCspNgyajdfl0z1hoYdVbs4KoPxVR9Kd+n1Ww3AMxnm
di/vpGxxQlaSrd20hhoyn7C6V9Rz0ku+X6J1oq/JwqIHChA8QDo9xYmX99+y9HB5CTIRQgkEo/qt
MQFz3IvKwCTfLN2P3lMj256Q+IxRq43RpwW6LMiTEfA5GDB/nOzVAd8IJtrKm1Vyh9iLaq8ECt5g
1VDBxvQ07ir+7E3fsmPnVsGauuVRP1cHNh7++1zlKx0U2aGNVc1JvTbQcjW7LgbVydLVDwfzWxfJ
kLVkByZ4iLWYjDDPecvKhPndmGIma0QHZfN0WS+4E7jgJERi6Cqui0RtoXoG1QI8pxn0tkg6twwl
ciQmJLavVVRP4qmDYy2bYryK7TVzE6XMJC5vL3t8pRGik8DLTKOUE0NjvZ/d1of5ynb71om/8VuR
vCNctnuCY1CrtYmiGh1yjVk7NXGAa+LkoG0aj791SmJ/61qszOymX514Xw1dByGRfsjjG2rIarPc
DVxQB3GgkU15RhQVbmI8mI7qd254iq6rU+6XgZSUgOcCl2QJuYLWLQ3GNhHLUzC7d+6qOuMRHZpo
80D7rJY6xR+XN3Eno9vqhog7M4ccxlxFOT0z0ABGljsrWh7LML/pG0w+os9D4nJlyvgGAGvO4pzw
Z5y/kMM6p/mIZ3GXc7bUH2WZkcRfiFBYNluasklgYFF1P/WHXBudqP10eQclRsy4OWyylqWbMaWU
IciX1DO1m3SUFF1laxCSiFUHHIsKFnmPKT7GXh0wBUfT999bg+AhoswapkaDX62jIIyvLdnjsGwN
gktYOhY3rMQ5JPW9paF2fO4ViTeQHIM4uriOgz53CvTKtA86+1r2TJLMSdYgji3ORg9eR5Unc8nX
cj3grcaJDUn/vEyGYP1tGdvllEJGTd1OOXW10zCJOkm8s9i/3GpEyekMEepyLI3HhOGJmz5Tkv3m
dvHz2phFrWk2vCbSQ7VxNXpHmNMUp8taK/FdOt/NjQi0nwMOiSe/So0Elxyn8aYE5F0/+2D9uSxK
djCCkRtm1tR0hahkdWj4Z5sFvQwHWiZCsHN7ns3Z1HEwTW/gLdg4DkS7MuvoPSvBZL7K+ZEZERkq
iZGWBKVZE5M7QWQe8uQUyrqd9rp+TRVYvKaJa7UK7rnXB0MY04yuwW5NLj2biQNMY7y9Yd4pOWHA
YQW6LD1S1bE95cPlY9qPLhvJgiMzrUmJQWnPvOmc3XIUv8xV7ziOX+qD7s+/LG33xDbCBK82LJHN
Ct6TS6w7pbhJdKD4yaYiuZm8yQfAL2LpmCrAs7BwRVENJe7xnoO2mvIHsT9J2xB+VcTfCGA2ozYx
gNZgCtcFFEaIXUfoOdefhsWxcpTpMST0qXdq8M98X8Anynumy8C4lUFh7nqijWS+9I35Tqtdjn3Z
IC3Nf4z9eSaaY4TncZIEhn2dwHCISggxDKoKx6TTdGknBYal3dUn6mMeO2BOdK+5mVe6MuSNXZ/0
Ikx8e5vGhABUCH2rtP+GcTJXZU+tGbqN/lMJJQvbVY2NKEE1ilLrGqNV0ZSp/STpkx1J3Cu3lTea
YWgE0yyARLLF5Emx23S1EuxbuaScwdopj07nrdpBbWeJJe2fERJR+GxCbEMEzUFne6y1uQ0t7H81
n0d+f6XdRtfhHe+Zld1Y9x3URpwQZ3WwHy1xEeKFtEITdQEATgL/xFl00SYA2iV6LccG2PUWG5mC
oWVzPVoafzwH5MZCnrTZQR/oZYe0a1EbEYJFxUmmhqyo8Kai/dnkJ3TJZdWXvpZIkS2Ef76xW4tN
lWrW0IvaPi7EU9C7KIPQ2q9rbVYixNs+N4qZtCWKSzccEr8IQjDbMwAAveP9DoP/L4onhCrahH2I
oVIMqKA+Z0+HaQXqBZPgGOzXZEyNoQsXmDgqE1yQioGUsqcaAVnlsrjsbB9Sr3B7PFrn3v9G8rXr
HF4kiunwYKD4kqcUD6G9dqA93oti2aK4kbzxDxsRgv8ZFQbmboqkPr0mBxO0BaafnCYv+t9IdGXS
BJNVmG5lbY/8Pj21p+lH5LdXTQp/ZAcaWAtaGY3UvpL/c2JimlzmEY2jEmnSWH2J6utSr93Wnp3L
9io7JMFeVULnVk/RVlAotRvR6KbWu8ffEyEYa5vpZjRivB0tBckTXTDEylC7vyxjr62Zo2f8rd4i
jiKmIft4DbEO3Zl83FzAYldeVacSaYPsJinbMsFeZ6qFFBSADLft3p8m2x9VWTuXTISQQ7J81W1t
xpblcRg6vRETZ146iRPdd9UvWyZ4hLFni2VM2DKlmRx9RjfJNDvGnDxEKpqPJOfDQ8sFSxV57+tw
NtR1xfU+v8aTY89BcAA/Zo5oLuRjeFPvyFAhJMsTbxkl1ZqE6jUKtSQw888zuiPG6AeoLX53afR1
MGorMrKKolS7oIeR+uSqv+rRGTFgZq0O2KNM/fbXZSBXtnUARYr9JVWVtqxrEfvG8Caujy2Qccvn
NJbNxu1mkUBv+1uMoILqOtWY9oOYYjnSn0z93NdBWsZOS2XkM/t+7kWSoIdA6AKywgpJE2qMo36T
160LdAX3sgbum9Q/UsR+EtXK65zlSFXbgThDghFdSeHkXxLIFwlCMMroUBVllGHHWocjx3AiE/WU
XY+/BuJk6r2HrQCP9yJOULupbaymm3QCzqbylH7BE4uLVqfP5tfR1/z4bDzKcGMkiicOrjXxEo5o
GIQJT1dx+q1U2DlK79LkXeUBS8W93dY0ZooTKuNs0a6fkaWaVDmsuLuzPAwW8umyPuxq3UYKX+0m
hZxDPbHjucDNmbWxs9jkSW8TDwjoEr3bT7w2goRwEdspWA5jCFobjy6AwOCcgOqpLnz741+J1zua
jkxQBP2zgYLpNjQt+o5hFH1aUCpK76cVShLL7s7ShQl22y9TmaoxUv2wuPqL6XD6og7OHKNd5n/L
wCRnJs6toGcwonTFwvLkq9n7kXVnKRJshR1eIjwlvmyeOLFC7VVLQ4pVtcAxm6/nD/H3/M/8EHrz
gjH40Kk89ZPqFQfl3ALiNL15121gI18wa5tihk6doC5L9QPg7Uv+xdBkg9ayfRTugS2CykASrNHO
DrmN3BwNtMFl89oNH5tlCHllOPXLUEWIvjHegIdbxQoKct3nZ6JJ7Hj/Im2rAHuxdAaOWkEN42Ft
o3xC9aj/HN2O3up1bvfRvgVAdOsk96GT+uqn7ih7RNoNJy9SRVXMAT7EMM+Gyses3MWM3KWTJUks
drdwI0KIJ31RKilZWuaF7XSdTNGhHpZjZFonYnZnW48lvWi7SmEz4BWAjRg0ZvznbByibWZZTEyE
L0s/tOzrovm5KgFF2N+0FxGCYyrWyEiApYSbAPkCvdNWCey17PsFVbAoA90nz8yz0XRR/3UXGeHy
/iaZugbCZopKHv98s0mlWbWkGzg8RlM8T0PrxUt8kzQyyo9932q/yBGikxYW7ZDMeIONT8qTDt7l
LKiPmAZ8ZgfOuywdft5NzzfyhMMvaLMgVyZ80jU6TgH51AAkI3XAneJz/rXsqSUSXdhNlwixCAMI
HYrL4rCrGocE9J+4fvTeX6M/45Xuz64S9EF0kI0a7Z3bVpjgjkAcYKvoG8TEI1A+iXaM9O+5rMlh
T/u2MgTdiGbbIGBU58XKHwN9tgxZL9duyreVIGgF6DA0zGjxcusTPVM3uyJHlHDQHu1Yjob3BbQQ
eZfd+F7Ot5Uo6IWV8+k6AomLojul0bus7ALMqFuZ5E1QtnmCa8i7PCIDv0RV5FQwX5PFI5kCCK6h
HVI1mvhC6ulqTe6i5oEksmqUZA1iN8jYa0kGEDU4bAO8Q86Kwq6b+eEpPOTPqX6ogOcor+nKhApR
orWrgbQzNi7SbpL1Nh0kYWEvCm00QCQ8q1dt0VoKMx3UD7ERZOTKjGwniq6NUFYk2F0K1cFvieoG
HpyEM5p7rYzrBKlPD+4h8lzJAuquDrx8v6m+dt6FUsRotsP5pNl1MqBJLPEokeVW+35tI0U4kGGo
4qjmTYnL2Qo49i5AA87VKQLwZeTJQBZ37XMjTMgW07ob2LCiSI0hazfvjg3RnXWZ3ST9cNkRyPZO
SBkza81QcwCSHwOPWzw4lho7kylJvqV7xzVkE16HHNOZ+YIKa7H45QcMfvhFYFyjAb+75vTp0kcY
vj1iVYpstk9w2fNiKUrGY9Byrk8YBj0m15YDpjCndkFnIsnndoP6VprgvlV7Cc2xxmF1alDiGRCr
c9mHYT70voHWqlxOmCmxKBHNq6La0FsFLkwsPXNApcZVXBvb6lrECYFJzhcqAxeQaYrgyUctLxsw
4eJibfzRWT1GlTvz8HvKKDiKqAftX4xnXc/qruOscRugyobS+TFuqBeUQyTrGO1exbNjxzxAWv91
aye3eJoDzZtbB+95yN/oxpvXxzlShy6DfSWJ9kUL88+dTp2uob+pg5bgMHI8cNrdCB+r8VdOzWvc
2ItGnzxOgAZqgwZw9ZJET6IPImtHB+zpNV8hsdT9aqicvDmoMhw5mQzBb4CLRiUTGB/QeRU6Cfpk
G/Q2J5KF7N40t2ckeIuxSbs8C2FN1c/1QJ8zVPhGZ72N8OIEgCAoReEpnuw1X+LhRdyUuZ5TUlEs
TdULdAGDjnl0Uy2YZdmLxFVYQqbXq0o2qzacU9Y/jvMdI7I6mMTXWoJfULN2WqwFRYflPFdOcswP
im9cx7fdCSUV6fu6TCMEFzFmdQ+qMEjL6LnsnjA76wzDn5fdkGTLxBqAFbcKjXjCP2vXXXYwZJfN
3dTrJTqJpaic1YuGxzO0CNTWDwtADEsVJq6qx04+gYlm/fR7yxFcg1KuFi24phmr24J3u5flxxIN
sIUcIulr2iQaou14QC3NM/BGB0hE1wyaQ3JojpdXI9s8wSVQps8ZKih4pUuqs5o/JAZz4ji6aobU
Z3oi0W6JutmCa8DNOmq1FEEvo4FmHozpqugl7wsyEUL2UBDLihNQwgAn7Laz/VB7JLEk/+ImeCHi
iU1z6C4c8WKPqkMJQidFvxmNz3H13GY3+uCF0eRcPqH96+xGvwWPgGbcEt2sULjO51ijQHu8jfFX
HjlMXf4wXIWyG7RsDwWv0PRWr5S8byTUD8X8eR28UdZDedkpvEFRSdu5bDMVfnQ1TkbUO51qS3RN
kiUbYkPePKgUU8XwbfTBCmzgUtiuFqS3/1s3Gd+Sf9cJIGrj801K3o0tLWeOAmwXkQvmTxCx+eCS
cErtOU9tt6VfGPEvK8auSI3X2MAaYhlv+gHXtJ4nAyLL9T4qT1P5g0Je/1Otr7VpdepYlurtxtiN
QMFXcFZBCmpJvIQnloM2ykhPHaO9WSOJfe2q30YO/3yzl208dGuiwSeN0WM2uyv7PMuuNLvqxyhF
OxGqkyi1vhYRrqmqxSOgvQx2IMN9o0vcquT7xeZCqhWA9KfA+LPwWIuqjdMosjRrN0y8LEHE9li7
dWKjBlQgtIOCgg31Js1JP00HXvqMnkDqflnbZCsSFXyO0ilj3HUrt709OcX0DsQVE2wbf5/Jr3vh
5thX0gClvMeCQnJu6BP8qyVrqd/3pRsZggp3StxkZaeg1z34665Shu7wRbvh19nKm47mn7EMoWH/
PruRKagzkNdZnC8o59MHI+D4OKFnnBiaq1d/DuRDXbvWsxEnBMCxiuLKmkIclFa40fyxqJtDKhtG
kmmDkAavbWeVKgHEUV/qz5WWPGS6bN92M5PNOoSwx5bVqvDKhzJXH6zUJcsf6nxLIjdTe4lqy3ZM
cAZEacK8KUxcxfszcDLz7Jz3kvKgZL/Etop2CO2qp8hRDSP/Gi3oQG9/XLbPPdSurfn8erHdmk8f
VpMyw+UUhU9B5zC43S0oZTw4CJ8EYIaO7tOjepQBuchWJviF2Oj1dmo438tyn4w3Gg0ur0tyOGI7
BbiFTTUykM8pyVf0KmHMJnGSQebdZFIEv6DOfaZMNbybbQU62ITQRS+bgZFtFP8Jm/MZyrZp7BAb
ta7pMZ9+Fv072KWgAbZq4gFPpURsA4+LzEzzYkLhds7ctSHuWhCfERlIwv5evYgRHEzeEaNdCkxz
Tkt6tvnzcaI+ZrH+Lqt8ESO4GLXue5gNVtMrf0TmfJwWw9Gayb+sXrs5zWbPBC8TKWS1FA2l1HaZ
rjLwCXmAf5gdM9IwdjtnsmR+T5yGEVfwlxnE1kTYj1LjzDV9jqsDhaDIMdsnhdw0KM5dXtae89zI
EUfy0a/Y21UEf1NUzTHVfhjaPc1AaWcegTpwWdSeXm9FCYX8mdUNnXpcT1BXL9itukr6L/eXgtEk
TLzoaOQS9KALU1VJF5hmbvyhtbUzVcWxn3G/v2pl4GG7oVrDcM3fsgRtoNi1KTIwDlXmbn6dfWNu
7IJXGa2fh+6azze8A9Uaw0IvAoXQ06L5m67VgNpFXt5WBQCjYLJQHu/yGe2Z7IsYNNG/9j2Ay9at
buFtGMS4H5MvedLdVPTxspB9Rfh7LaZ43+pAy66XfQ8hyrmxvi3aO2LodhFCpFHjJCnx9IUwXcS+
bipXNdAzLi9hd5phK0OovcRRZYNTBOdhLL45PDRZECePQOxw4+x7HU+AzH3KSlnNb98pvGwc39hN
ZEgwGk+TAh0s6aR5v8Y8l8aNikMigwPcLc1ulyfEoJl1S6ZQHBGmaebDjfJ5CELvVF+tQRJ7k0fQ
EAm3/nB5U7nRiFfjrVAhXlRx1pUG4ec2Nh6wrZ0QlC+PU9NclWl6jqQFE5myCw7DtMe8A4ITSsHD
6hjjhzK8T/J3+deXIxMchdnnoZLHCSok4XXdePp8Z4xXgKIOmeQufNn7gSbltW7MZa3mphUhC14w
7oTanPEQrl4430ZSNgSJ/Yp31mlJrKUd4WiXc2E4yW1ybIICYCTN53h1iZ8d4h+yJm2ZSCF2FCSK
7KLh7QwFKAlPSRtcVj2JZf0qEW0sax2NkmYJvr82ObBKgXYDNfws0W+Jvon31nklZgUAfOYl+lWq
OZp9v8pSrt19+pXWcaIc1RDsNl9Y2a5oEPIq46qf77LkcHmfdmtlYHZB3viXAMFGVXsdAJAIv7d+
XxMH3flH268qzF5ah9aNDrJnPKk8wUZVEqpJkaOLLrwhB7CHBvmV4RC3dxMv8WSAxrLdE4zVwmt/
B8YkDL0s94Z20AZZM8OuBmx2TzDSDrTFbcoh0MzmxpiD1r5dU8mrgGQNYlOGOddGFZsWlKzLnEH5
usaS0LdrKi9rMAVTjGnedobCmDeXkTs96ilCnu3KQxD/njfRYCNHiOJ0ampjwCuDR/G4z/z5WF5x
hvsUXR/vynpM3WIG+uYwyS4E82hOCowEYc+66vvY3MTmhy78dtlwdo/FoiaxMH6L5Ek4ebuZGjXE
9L43hbfKepPV3uXv33X/ILAD07Zpmfj/2v03YaXF0VzDLlNAzPT+nNz1eu3Y1Y+MyMog/Le+OZmN
LMEHpOU8GnUFWTQZGjcHhI1dlufKLg6xhhhQzk5H2k+6UUp62vaz7o1gwRkonV6WJAayjXK1nDkP
buplLrnVAo5MXwfvUouNOMEdtGjqHtoCDQvRaD7rGXHsAV06JJQhI+9a1EaOoBsFXe3eohWcdowe
helYm8Uh+k4s2cgO/70Xzk2M2yzRxj7XkO/AXvtsdLLJb+lRBV0kC51VNrm86+teViWWnU2UScwk
RgqphUHGUodlbqp8v6z1kp0TwzbMgWFeBrdXvfpQDH+U6x/UnNx5lARumeK9idykV0g3ITPV73oE
O9TQFXDPZXht19wKTQqyWtkuhIO22TzuTjb5CKNJttQrVG/ug/Ar78IHexvmi+eHNQiJ0yEr9yO3
dhXp9PR+xN2IFjxJxLKiWmeIBlQs2jBOXWD7yTViPCctkEPTytREcCYT+NXMJIOaUBN9QERzqin1
m0ym+/vLsjV0mes6NYC88XpH68oKl4xfCjW1QrNOcaAaOpfr0tPzOegq8gjEJ+Bsam7ZWapTKclD
U4+Si+m+Hm1+hHCsWUdLzKLAczb/T2KYfOQUSO5y4MwaxScZAdLuqnmNj8M9oDdcVNw2JeVkz+if
VY5GwMFTtFuePvGnzcSTkUntPppspQnLa4y86MCmge7mhwYV5ShIHnngNt05xHDRafZ1N5OmiHsK
xEDgySioWw0mdnpFbV6tQ6MYXlnftO1Tst7nuqRV4F+28UWGkIukI1MrTDBo3vxddXmrTRJomAtU
PZ6NyBq89kI5Q88uYRpSkTckilNZ9uUSoxuPMtVRkOsaf9DEnfQ1yAcZAtZeSNjKEkJcF015pDR4
O9HQv5Yx3aWzs86PqAO5CWnc6T1t6Vt5QqjTcz1RwhDpvMmuq/nWGH9eDgi7FrYRIL6fdHEyLmWN
uin7OgAsU7smx/Zo3nTfeU9odkhkHB672vdyWOJjSp7MoRVVSB2tNjqZZXZVG/afrSW7meyb1kaO
oIGjYSuqgrcnz/pKDl3n5F7lTl8YbDk/KoFxfF/2s91JwWGms9r3JMNOUhJ0eH+kZ6ZLahayzRP8
RVuufa9oEGFjoBLMI2F6CEuJDKlG8B+xCaUaNHw0B5Sd+Tg58XIvLwHAaNXOcFACemWO/nt6BrY7
J4Q03fo/0q5rOW5c234Rq8BMvjJ2t7Isp3lhyfaYOUfw6++CfM6YjeZtjHzKpSdXcTeAncPaKLBU
Mo4lr0Ft+mUsSHTvZue2BDg/eI4xnjelIMDwYEkKdIYU4DoaasWLqwTLK1pRQ30WIgC8uWy8A7ml
y2kLpaumVi7BhL/gQeqwusnuO8wzSUJbcsEazPuBVgewCpZyX/TkmOXcKBU6wLw++lDUp1l/LlOR
NWbsdXYcjgYnUzoKbWlmxSuQxUrLTR7ZNovpMJ3sO0CaLT5yDIEopLjkRo4mJ1VTkeS1kaQDiiB4
u/iGgQenmEp169vFtwBwIKJ4EaxxBDkZs0ttLlHvpQBZiQ/Ypn5QQyksA/N4XfGKyHBSlmu1idYj
qfdKFS0SmQZ7NTld+1B3klcQTOzId70oSy16P07OLLU1U6w/HtCl/NBi2Zoo3S76PidmKdB7owld
BF4ZJ26jWVjv6F2/NREFTqB0dRyTPk1Wts4iGe5V0TiL6PucuZWsUZOsBN2GI7WPZaofMbF3/QQX
zso5e/Ex5TRqZrSkkCFbqt1ueezIywq3Zez8XCivTB6vyCsfUWZ1PjdZIg+e1bhRqGJWL3dHGHYl
KLEhWSQ4Ag305hNu7EZUUjUuhnT01IK4dIrcpMbWKrNzrl+g4Il4D322rcka6mXwdOPbRL8b/cv1
71/6rtwLsR+wOQcw2DAlnGGx2H+7QjGH2hzAEkdyA2jl96YfOWqcHqj0VapTBfpNX6tj22V+Vny+
fiDRu3BSr2sjzZUeHJeoqRMr4VpQp1CD60REr8KJfmOOxO77eMDykkX9gbgxfoiySdR5KqLCiX+x
DKPUxcnkZa3ttR0uTRJuRGHXcU1oOBVQ9PoS0xzrSRpP/m6F1aMBMEjpOXXHL/FL88p2i0svwuUv
gkfi3XCzyZRuUWF11Ic1YK1sklvjMl3NmT31DXqyP6g//qc3413xeZomKyuh7OJ+cGSjcUrJvU5B
cJcK5zDY2P6rRwXeC2vuHbO802juqkOQiWDQL739NykyCfpNFdu2+WzxrDRJp8blDJml/vKBZX4i
iCzxVheLc7zCXQQR7j4n/kOQrxo0cy0PmmEBY0kpY0fth++W1XnXb2+fJ37T4AoHphIPAwZ+Bo/E
ilNpg1N1hSsrgnZXERXujSq0uqIVbBi9RHPZnit4JL1Ax/0/Ttzvk3BOXKrNiW1LoNF5cmDA+Zbu
tSN2CiBFhpGvz6LRi322+02OPd5GgysLFm2as4JVeG0bNHao9V81tfTMv//gfVTWSGlibztwDc/J
5J0pl4TJrF5+bSZXx2DqKFqRu391v4nw/kJSWHZrj8z/vbVChtyKBrRwcS2HeLkXe+9um2GCtCHH
8dy4rGViJe3o0cT6KpH21JuFq+mzwCbtvtCGDMd0pjVMid6CjCoVrs663RvNodgtK2UCIdr1tzaU
ONYz1ClalhqU9F52Vjtc5tu5mNwaeVNDlPVmv/rCdGxocXy3pIrZlQQeUHEbI5GXBQzVv3ntnBIv
9W6cHu6lmFxvmFxPrGgmkjl4Eakcnba3pfGxatvwOo+zn3ztSOwhN1SMcuxJXSajV5M7tQ2bUpBt
YBb74vtIgdpo0QXAM99Z2WnYVgg43B4uavZtHtcccKAKdSYF0GXW/ChJAwpmSyJi88ueXnZ7G7r8
uSo7H+welml2iQu4Rkx6R7MDQEBXupu9+UgO2Hwimv7ZF+YNVc5LysepVbBUG8NMuUPd7mUErIqe
O+RBPrEO4sidvv7B820Icg5TpqjT1MU29XrjixI/q6J0qPBEnA6UAc4wAuZ+Yu0G361Tj64n6VUN
Vz8D6FwujDF22fH3eXhIV5rrKfKG2uAl8xJMqvzUCGGIRCQ4DdgM8pSW1Bi8fD1I6YulHa8/ya69
3RyBU33Z0pRyJ+EIZXFQMsmh2gOtBepVRINTemuZNqRsqhFJ1ttOcSv95v1NxOcCpHO6rkxpATSB
ePQy5baUb0YrFPZN8adAGUZFlzJq/yrgU5HWOtc9mjpUqkYi2ZcjZzZui8XLtHe6cTwJTiCVypZs
pV8Vn0ZxaHcla/D2r783z088CU4E43aKxizCKSSJvMxU+zjbikCJsl+5VaI8CV4IV1tpgWEp+6nx
Zew/pdJPU/ua23/nWeJdPwxvtzlKPIpq0gwki4AM4Mv65FPs3rTuBoxGde+1pDwdTgjzpdYtmZ1o
8LRT85jeZF4EW4q2hckZQlEuTsBoBieS0pDZixThVKP9wc6+tCmWzAi44CIVzJ+IE8lGy+a+JKBR
3GI7OjLQtavf62F2yANRMXz3ODKmn3SVDeHxldsyttJRNyscp7qZpNoxJG8dBVrsIkvydp4NEU7+
G43ahayDyBCYD78aGvsKY6AMSOT90J+/qGFbh6ygFQugs+eqQKk7tVwjU/bNnDiVfGu8LgNgYJr3
DmLydDhOsGIMLFRzq/iS/DMjz1l6NNJnKlqIt6sS5N+n4XghTe0x6RacJoY7b/npFF6X0v/ncX4T
4B5nyCzLsBCe+HIeSA+Sw9bfmf6K/VnYdpYKK8q7+mdzHsaQGycxGfJixM542W9ADpvViNPT+6XE
jmaBotvn7N/n4ixC1ptWl2rs4jTimcZdgj0Ceh1cv723XMuFOpUxqWAq2IhK+Lhu1dAZ1qmG7EdT
PFZHuV/qxulMVMnXWF0QhVmV8jPvdONjic1Bia0edEs1/WqQrA9y2yMfYKG/C/s14intXCMfq9nX
ijZtAV62to1v63F1U2TTjNpJV0LbXP/9TNuf/3yNAFQbsi+rtnUBX1vYfYXKQgxNcxyOMjZ96CFD
VhFpmQvXD2BlZ3S4xyCJkpllusr+FEgf5uIEgoHtq2Ha3RGPlbhESCQ7bH1OkbPWdmnM1ZTMxCdU
HQpPMudpvpV1bBvxsqnI56BT+0YNC0OasKtZnUpsaFWH/HEG4KrqFMOQIUqvy/K9XapvWgNLVbBF
F2B0WPlzzv8YeU6rMsEu+X7xouTTsoL/n68/6q7h3ZDgvAhqJqsJ3EcZfYp/GX8PcuqNP9Aw5lyn
squYVFlRZFkzd1pD1rKeaGfLfm1g1fD4ucpFgdeuBG8ocAo2KQnVB+w+8Zux8teoCeOqrJwipQJN
sauSNnQ4FWuWNkx6Oyj+EgHiIShHaY0dSVGyxZ3WWfkZZU06nSx70F6uX+FFKvKNGTaUOd1rkmbO
UGnDjkSfGfocg6ILlt945DtbHD4f5thpMsG77cgiXOUNUU4Dr6pEFsVeFH8+RU/DsQ0tjzyMAXCV
EIhloSFQMZd8Amq6ZWKHFaqUFj+QpJh5Z8VaIft9FdLx2Aj3FV2yOwjgQFAwECqNR55Za62OaCZj
yDKkvnZavcpbJDcJTH84GQ82IDoB2N9ajgg7bO9g1tsibAQeqskjxLSKNiljWoMufaj70yTaCLej
wlTbVnQDn9YR0vBDt3Zv2OkyTBhQD6KwCpJgxhJ7d/EVJ/faz/J7d7bhApEO12AH0KdtWHyv11yv
KNfXzeo3xl9SbQR1/hCVouG+S5k+J8LJtGZ2I6WGQv01K1unmfXCkZdOdaKhE+UbLsWakTJxGAto
y4rORToq1Su9rtvVNy3jqUraoCz056ypvymYuyooxp+uS/OeLcXCMQVA95YCk89r9rGSDF0bVvAh
a+zMw/zIbKmoAWaHLTSypcOp92GWJL2MO3gzS2CFGsY2tGOSuMsJrO6WH0RTIpdsfk6Ou0aazzLW
joFc06wmm71DU6CDhu38+fr17Z0L0msrioqpXFPmV8ggzTtE8pBi5+4njH8H6cn4AdgRV3frh/Td
UwlwSBiYj6HbmGdF0yoXJOjAeUvinlC/HV6N6rmIPreicZ5L/jsnwbF6F6mmLlGcJ9aXj5OU/Zit
O6PRH6ZOvc8VEWDjpWAxagaxdcwOqRfI4lSJc6NDf55fpT4ZDwRojd07qz+/7uwfEjyE2NQY+dyV
MvVp/UNvDlLzvUoFpnjHOJ0dg1fmad6oC3qWqM9yrZg1Z2qPzQg47VFxUs/+KnIydth7e282/0p9
Pg55hnszSvmvapZrp1ZFZbMdGpBYoEcjviZYdcA5GDWVp9loNXC2+lLkH3JbEIXscBoUgoVlcIYu
Iy/OaZ6xofYqNxaYWXnR5zAnbhSjw9X6IYkAo/aE9IwUp3zY6ruGzrDm44nh3bDas3LMj6rL4ARF
XSK797Y5F6d6WgkTcUqrwqrnaKmejJOqiOYtd0koFuaTdLwNOOvcHTcKXJ2iwR6188cMSmD1rmu1
HbEkZPN9jr2S2cTDJ3h6Uj1q9S2xC+y8fLlOQ2aXzkdxYCusbMT6UByDe38jmdaOThV9e5TVW44V
6n9oRQi0I0N9LG5ooLrYJCNugNu9PiReDQMIprrBj0TaUR+Nw4gXKqz4a5pHH0eavV/rIKyGZgN0
N2KNiw0rVC/Qy10SvxudSPre/2in1Ll+gZceJEwctgmg/dLUbeBCnDOBRSK4rgnccNI9j+mdhjJL
bh8LWXCSXTHdkGGXuUl9WHGyxM0AMkMS3VR9cTukulMW9VGVixstEnDF3qFkHAu5Fngj6HQ4p1Yv
KnAaMC7nJ5ljZmtQlF/okjhNNQi0zx4P/CYEBXdOqLP7NiIGIm1Fup1z36oFraR731fxQyGGJjEu
9mp2kgrNJwGRIY7vJvWvvhBNvokIsJvcvItddJgqIXDkabi0HgM7Xg/dTWECeth8gjt3qFzRNMee
WsAwJDJrWLGK5AsvsSSLWzlrEDs0Vqs6cpW2uT+qJuC85nikjft+Bt+S47T2mlFTsaUKQIUqJsUQ
ckyHIl81ZywG8lgsvQj4ZCeDjeyLjrwY6rHqpS/XIMcRl+sEsA7qss5YTcJ6BqCa3vYv2UnkEe9e
5oYYe9/N+8WyZKqZgQIARf2K9Kajy6OfKF+v3+Hbugxey27PxH7Ghgzwdcq2ifFmw9zrpqtnutU5
cykth2JtrM9JVkbRSevKZQzsriLqI+RClrxqrCbNnRpdSZ+tVZd/4iXk8rbAWmnLzUts/XaxPi+W
HGVozMEFQn5KnSxZxqd8nIsfmdHrX0nRa7mTanaXeKVuDcAjbetOIAc7YiBjDTUxETLJLOA8P59R
F9No1DWsrVY7WfFi9lSgZ3ceCo69osLWotxwEWHGaK2gpg47JUuDs+YPc5m5lWh5wkW5Hm6qbCOT
RyzkwDSg85+fg4xtxxr4KaoNa0CQaIy86qbxDWf13TKI/FKg1vd8ojOCHP9ZNm1GgxGcEI81QR1K
SOh4s1f588H2ElGXyj49G8kOTAqZJmaSzw9YII5vAbaLA3rExQE9dLnfNb4UFr50rAWn2/EtFDgw
mBRAUoDlOc6JDTQj+bhkzAfzI8Vy0A+TjamTYYgJDUy2cEPhDo9gKsuAskdm8dIh09dk6NMChyPN
syLHTgckQioast4NMyDLSFyiumFeIEBpfT6N5bxQHx4L3NjylN5Ft9gv+yv9XWI0TGAk9461IchD
Qa1pCxlHp7CfmXfFsrr2J9pM/nUNtWPxFWTakO/An3aBTxEXeUNaeUQo030qotxPVxixzsn7z9fp
XIzIsEBwS4gzmJ0lp11pG6tf3abP2S0maBNP9tCp58doS/bUkxL0L2KY7B0FdUaWY8V1lJvGino4
m93TIJ/WRWAlRd/nrKSl57SmM6V+SjB4f6ytp+v3Jvo+55EpSfKfEN3obg350NuijOEOgTOry71L
Mqx0XhOWMLek26GOvJgIR32Z9rxmBblHaAxjKdcVNMwP5Cdb9mR59ZdFxxLwVzSe3jUirDb2vQt6
wOaSbRurvmxem1tdNY+ztqx+Cyz5iX5A26kctc6o/pyi53e/DwH8CvJB6B8BIBgXC9b1RJJxgtNS
dHeqelwLgSrd0QEsQEMYAwNryjZ7vo0DYXZakjcNYme9furTkzy8LrmAxJ5iY6ESYk7ZNA1Y2nMa
jRlJVa1I1Fee2k/seYZD8m0MsnstyE6Fuwqcoj2O25LjOK6Zx2VMCpCj5Fisd1Q0hbR3ZYaM+BnF
fB01C+5JJKoBDzKxqa8mz0nrJ0MBnENBfLFLAw6+jnSxptk85gotB7hFDVIAhonZdABDdCsNomUO
r3PXHhl4wrCjaESCx88dpZWoDGDIGfWy6t6Sw7lqHPTFXKex9xxbGly2oVQIKplJRvx2fZqAaEhF
w5F70r8lwPlWiywDxqfGIeQPmHtn0DEAQnerxDVkaIAaOCGiGajdawOyIXbHwqqhzHLO0Hmb93pf
IvpLFE9vQrRdGaINLTtlOA2ezT80+OUpak6mlEwQTBquX34NP+nPAFI9Tn7CwFpvRIM8O5b6jCDH
C9iDhEZjCRFnXn/CsoeOaE45OsN4uM4Ou9rAtjC6zyYdDItPzyRrXWZAeILzdrcEDFljcawfmqOe
fsFN/IGTA6+bIKSF/rzE4TEpRcdXDt/NHB/j9BEVsVYIE7zD4rJCVAtzq+i4uIic82mS5MZExikx
vyH4dHLy7fql7RFgxUS4hrImY7fkOcNpZIk6zBjDm+8+t4ZviWamd95eZpVKKByACcEFPf9+bneI
8mOoG1ObAT9QOlXxU0XEZUuitNbe8yP6RlqOwN4g/8yRMipNjVYDTmfxxbqrP7Fto8tB+dGwAVxg
YviiNo+dWOGMHudAxUatSrIGelEfVG3ijqs7d7fYZx5lltOUpkDb7Z5P14HjgKoHKjl83q5ZIrtK
B4P4ufO2S9UpAgZaNDjlUfGykwg74u2+OF9ERi8h/qHhB84Id5+qBExPi8WvJBx/Ll7y1XCbh6hB
nmh1h9RVT9RDkSLob0Q19N2TguNlNLRZOCq/8GbqTMAT0JVFzqgF/8Jmig7r8xgge/CzDEQplbdR
Ef6ohsn2hhKwKPKu51yqNQAhSwoWrxwVwK+mpwaLLtiOeNH8DdPfF4RsoOYhs2vCzHP6nXRJrecm
YonitsNWMxuAU/YJ2M8C67sbNG+yG/wNomZq51MPOumnBhm+Fo5R4Uw/sakN3UfvRpRgOYgtNU4S
5MheS2vQQC1xldA4VV566LG9KnfT0c1esczsIFL2e3prS5K7yLFsi7xUsYsu0/82MCVTioz/nuLa
EODLf0tR07RPkB9q1NiJy/s2r4GgclhEIHt7HLGlw7FevuQE81igw4bqe+y5U8Pk8C/q6Du+zPaN
+MqftCTo9kGeCs03wDJB+JoD/1DDdlLG5oUr6soScSAfyfRrXGJPiLr68WuNaTYfpU1PwlzbjG6E
1SEHUeFeSJBxzCbeSHSljmCK0CjwgY2DtXembzz823XneypK0S0Madqs0gmVcU5NyuuB1LlFfPrE
UioM0xaAeSHQ8nzkpTzR6Ziu5fQGdJONFLOtwGvnMbzLLJqtrpiI36y60+qpl5PWTzMprIn5IFWx
d90r2HFDt+T4/E1r5VSPG2X1pcjR+/ulCUyRAO8lzRW4uYjaFNuAMuRusNbH2VzzEa6u6rJE4noj
uWrjEoZf5UcC47nTuaqdUeNiBWuOrZiwtqn5hOHHW81tQyXzsof8ED2hPdNbMMhefcLKUStoscSL
hqJfsCPnhqrDdBNNVZi3dc4wiZ1UI0oR6HfFGmcWqP7a6ifU/DuKEXQ0uIzIiTHMk3M6/bqg0Taj
q4+ySv7K8qU1NkuqvTOdGHNWvvT4B4VrA24JvDyLwGC/ycpG8hZgiI9DGVPfrh5yKWxl5zo37on2
GQFOtBVJmzLa4kxLwIZkY6TejFuWvGSDYeS9I7mwZmfUOJe4sdfeSClEW7opbn8hxWJGOwrWn2yV
oH1MBS74jrAZSGBipZKJvi00BZ2/2FQOk9lVoGePbtVK7pQ8RbIpuMMdc4Zd3pgk1A3kSojFEall
eB5Wb67+utxPP/L+oabBIGK+HS21JcLbTLu2q0aypdWX5TwcEsXPyIoSj3mTyxX40f4q4Isdm3ZG
j5MpoH9hArlLUGL2qEs+jXdluD5hQ56jONPH92/0fWOM33fIm1AAdFlJnFgwafW9FIX6hMpV+9j/
SdBnoPpgE5Y/uWxwiQv05E6ZvfoECxKrm6gWaPe9Z9LRDgZUefSdET7mW/PMAEY1THMk3ZbS3/34
Qsuvs/Kx1d491smuDGC4uo0gGR2xPJbsoBXlgizhf7sEraP8TB8Wl3q1Rw/5Z+PjdY7YCcnOyDEp
2GiiOAd4n7WCXD2+xupDhEkiVB+SunDH/GWqRSPoe7pWR8sBcg0ErgU/e6MlTWEAC3L1p+VmGR5V
XaSK9lTDlgBntRLayemKVRd+AedTCtQvmlt40ZGOjnmXvGYIwtwhFA9Q7yrcLV0u8ZU3dC2xGwtJ
wrvihTUnSm7hqB0WVrHGJ1F7wF5GCgHt73vk9Ls5103UyWRGDVML7S/tqfoQAeFj8GXLldFrlQYi
gI89/w1dLqzNWGVNszwsBhbKSPq4RCDp2fQ+fWYweEnQeon0iGb0f4EBtHunG4o8LkaWJ2WdThjL
MR+yH6oXn1gcjUwIttO64pYLITleN5pqn7UoXsDfKCL433WYu3MQfR+PHcDIRE+4JwloJkKmX8WK
GYzYnAuetMiLNMoFvA6bBEbSf08iVTCQyiwU5wKzHJWFphjC0oncgcpZtmMI4Yy6cxTOYXQcg/l2
EA/v7OmQLR1O5rRpUUq5R/Khsx05sAMWKa2JY9qBbTrtFywEcs1XrfXb8W0Vufzjugrbu8ktee4m
NUubWzvDMaXZCIal8bJIuHGEHeHiKhUZGQ8kWAAMwwzERk3CGTDresBrdd91B+F6EB3nr1hvE7TA
tfwT79DaEOOSA0uBBnTMIIERaTjTIFkETbS7F7b5PufZdGqbkKjH9wsNbSZ/TyLw6V1VYaFAb2uw
lxq6Ds9vqzUbOlhxxzz39j43XfUQ+90hQpUp/gomoJ+t/g+cNRhN9DbCbCqGyVFcm76VSgN7pyy9
O65RepiWj5hycXTpTwqcBtodkMQ2VJvlcc4PN7HMnwlcCd/6SIGExjAEm2+seQkQghjAFTHDrqrf
0uOkK53nVCd9vvjyw+iz4di0DtheQiCqesPbZNz0/tEtZqCh5RUNfHjhX9uFWap1XUE3DQ+m4fTK
4brE7kWyGMRHJIteYbRs8lPFQ5rIGdBa4K+FbEJhPRQ3Zqi7xImFenav3cdgatawDZaXJZx66JfF
xHQz1AOSsr6KNRaxb3xNQ8B1Fg6WwKJpPHLjz9cPuOOFINWrYl5SQ07WeDv/Rl0kK4BbBilf/bmP
fV2/pSp1pTJx/zcqHGfYVT8AJha3aCq3c/pIVX8VqNYdC4JMG0ItlCM00+KTr0Wj2ZgzHxefnH7V
ilkILsav3L2u32TeUhGb66IDIYXG9EUqfY6k3ol6X49E49g7Wm97Fj7/hA7SUdZyEBnbxzU91iJg
WNH3uddIi3YpTGVa/KV7aYYbxfj0B6+9uSSOjzujbex+SVY/sT5GDIIIUzZC7DP2Izk7h8KcKWNa
GTJj8hA6mUplwP8gkJoCJiplOGHDyDfrgxLUwXijk+D9Z4IHoiKGh85Gj/25Ll201pLVMkKaApBY
X5Le1gokk4Al50q5WYhwBvbYbEuNi3V0IL8iBYSIvlTCYvp7ph+sUSAwe0yAqqCCd5LhKfNMtuZK
V+Qpqgiq+kOrR6dfBVyw56WiwK6hWosiJLowOTbABNk4d3nCuhcnD7lpVOzUe40V17F3XhLV85kx
u+CHDTV23o1kDjI6UjWWaVn706je6Opzp7lVabhAm3W0pnGw4WYsWscyJec6a+w5EWcH5XhDreom
zxM09tDQCJnds7y1A4Yhy8hVQOoVDr7uuLHAh0HJFSkQFMR5H6LGkoKuaHHWyXpNTadPMMGUuBI5
aYmvAYhWcL5dUcOyGDT8AK/qIp7qkrkAPBrON7sQZbbMCXAkDmbnfg28i+INxtz8SyqyigYJlPmR
deScvmZclxmdTZBsrAMxyU20/AUD5UXFX39wLozoabC4lmKgCH/OMl00xrNW4lzJ0Xh66ykwHXV1
1pAEDHxyHgU6ZM9BwqYi01SxcwtVNT7TT/NaLXKNxcK/2l3foKQTz3gZPdntnoonURl7nyIz7bKu
Y/yIb5sYS8nqAO25guI8e2yYk6Hh6k8s1qFe6ZUPwtz/HrdgBfo/JDnd1Y4aLRoCkvlPDaDfR0Qg
3uBkWAPnFb54PfVeKdsE/gDiUoxcoimNUzNmlUSJPTEv9y9ND+wJsB+xD85Bjx02L+QBUCxo4mWA
H/8XkTj7+AWvbohzWkfW81Y2cjRassA1P6QnLBp6IsfyqPoUZTDReqg9u6CwZnDE4Ttr5rOlnKWY
kaut+xypBf1GWt0/kQoUvzDcB7fX5GEdYgDOTDXmY1FMZAnyLFgbX/lghgzPL4odhf6JelEAiora
CfzQi176OlMxddMQ5mKT069BPL132OJ5coi9VODwshe5eLENNca+GzuxyksbJ1RGGhFj04nt9enL
9QsUEeD4Ee0+WOE14jhp/LMix3oUuYe7hnV7YewXbI5gZ0ltzgUoaKEaVF7/0faXp9Fj91WERDQM
vstzmwvjtKSZA9q469CrrCufjOavJlXYEJbAhu6kraEOf/MApzQ6ZLMKkqdwr4rURmtXty5+gkbK
NOjmtKkc5PtaQCLqlHy8/lr7p4MNtdEZwnzJ87vUi1gfsVcAnlYWBwgsXDNpjhEVzYvs2jRMhP+H
DI8gVihzlmcdyETGjVaujgb4OO1YK6/XT7PPe7/JcBF/BrytojVWJH8Gv02+t1iWcZ3Aha8D0yXL
tqkjS6crwNnhxGfWu5yoVbZ6td/Jb22TyyG6zagjh+Zb0U6YVeBVLE+RkydprtWMWgz83gMLpAfg
E7rkYQbKB/HaBzGgO/9UPD1OulRTZXNOKVrM7A+q8sj4fU7CTLRziffheDKcWI3aDJC/oVo9c7Zf
olw7oNDqrwyHWFbhygHwiyalgD0uNAdPlBOzeNHNrE5U6hn1GH8feyArl1Y6fDEXo3aSsajCosG2
8mHRPnS5UgF5cLpRJqV0eqt+L3wQ+y0KG1bF8iL4X7z3NS5dYfRKRL2ZVIdGrXxTjZ+KLvauc+ze
c27JcEfukgEgh1W5emO6Dg7g+u9QRnVGRQny6r01I/5IXO5VJ11qthImrxPblNwu75Fsy2tBTlR0
IC7n2k8NArexYYNz8XEayKkZEVYZ5HmVRSPlvFbmz8MrxzkrC4viPFOsH6sfVZ4eaqDpz5idSj5d
fyZec3Gk+K6UwS4mo1OK1VOTdXEUTMdi64uAFUQ0OO3YLZiKQUJ0hR4pb6UuvTMiEQcIbkzl1GPW
ofaqrLixss2dwXLy7JtKvpqvLSayrl+YiBKnFge1GM2mRlw0lDMgIqv8CWSBeKsawdjIiqMTUYrt
Ipjg34jd78bvmNRukVJppB41XS1sUmcBQFGKdfZV59gmSgzYzPfuxTQ8UU5P6lE+5HaDk8l9dt8P
mSNZn9Oid7Xlfm1rt55CMgiqUSI+4VRG0i+Wjjzf6q1y/oByyk2Ril5vnwQbAkBiGfVR7vWqOkbx
vuwnL7Y9yzxW74UM/HVrv7/PPZWk1b1qVniqpfpKY8Xrdb/OK/c6C+6ZMAUtT/89BPc0aMqqDNrB
UpYjPq8A4kZD8niubhY7+Ysu87cq747XSe4rv98kuaeR47LCvhWAzxvrXaw92dlLVyiOKjLOIjK8
Io/apIlVCFeM7iAtl5zRflCSh1m0T5z3Pvln4nS5prWZXbPkxmRGjr0+9ylUa/Tp+p2JiHBanAxd
ri4TDMZI19cMVRKbFqmzlqaAHdh3tpHV+WEwuMWpByNT53KG2CghKzaVoRzaoRi29rroXKz8kpau
mWULBp1WiVOPxTFRRburr9+YQTgt3g1NXMwIcrwpwaDWI9bedpKAkXcd6d/Cg7mG89sao2iqkhT+
n9p60ZPmyk4WYE9R4+S3JEhucox3X2eDXedvS5HTCQCTlZI1Y8yGjHnlFQ/o4zoZTnIog/7zewdo
eGZgV7yxFQ2WX9g1BTMs0l+UnhR0WI8i2DoRw3HKoIysChVwPJMSWqf8xNou/0179XVlgMnx86Ms
Q9NlXY6jAH3T19ZwBPz3mLzm5tP1BxIxNqcMLLWaaEMgpxrm7ovY0UaBIhAdhFMENM3aOl2Ye1pq
P+nY3Rfa+qGXnmISB9ePIhCgt5mMzet3qxbPUd9jr0931LPWqcBwowDkQXAavnKJnpSEVBjY9ICF
pyKxb9afDOLp9v9mqhGznD+/3gORvY5qcNmkfi5t7aUqBP6GSBe8/f/muqQevu+EDhtP73wL+3fZ
Ih/tJZc9dEmxPlh0q15/n13nkfVkmQybwOARddDMZ3fo5qFeoxhOWuWwb4NDsgp/QSZ6qP3j/UMN
5ebzG6RTGWutjeMNrcfWC7Oum4m46h1FjZYpOhGOxS5rbAhyjv5QanopYYbcy+bPRgrcgEV2NenO
Wr5fv8ZdBwhDVAoao2Dv+Ox6p2vUHBVI7NS8oDelkFAdqZ+H5UGeDE9XBR2Du0K1ocZOveGStu30
tYxgMSwsz6MfOo24ayZgRRENTtdlNRR1PUlo0+8ONvDA6aEl3vVLE5Hg1NxaVkmB4jZ0g7Q+T5rh
Ujn+JmeikUERGU7ZJZ2k52WL2+qWG9m+aSS/FUXiAhJ81x9JirSORngi5pQvDraKobg4AgJJ+XL9
xnbZTEEFB608NtLknKsgd3WsjA0yJXHfPkRx61rT5z7V3SHD9JXxTJOv1+ntB3oMwRK4IqpxAXS7
aIVG+xXqmy2ukj1MmBFHMf0UFRXA4wWxjd4hUXS5e5kbmpyaxVqNuop6qNl1al0zdSaAPvS5wMSK
iHA3ick5oJO3eLFEn11sxv2cAKEIq0EP1y9w15JvzsJ5Wp1h0cGYwHutNh2aRArK5ed1Cruuz4YC
O+hGF6APZq1TlgTqOiXUoxcreSTZxzb9PhKPQpdbqgBaYN973FDktI8xTc3UmnifLrGxmkR2m2iG
6Z2x2a66b2vjQznPDjGNUKmkyinnzsHqh+frp963JJsfwaknbUatHckb5Gb92Wcb1aZvtq/7g89q
H9md8ke2n8mdhVEwFAg4fkkqpbamKEfGI6XGQ9nVkm9RTVhyY/boInJCEkAH3g08dH5+SO+ifrCK
QcHuadt5CwW87qCHbE2cqCK8axo3pDgxS8Z+tfEDqAeYeyc377X2SwmzJRffrj/VrqRt6HA3N44N
ITPSA56slU95V4Rr1t+gUhtcJ7PryGAPHZCKGfYpP/oiA7ajT8YMeS9C0QAUE215IkNkHSIV4Fne
WhrjY9ub9ct1srun+02WH4aJc71qWmIvntmmYdZKt7aCMl9djgJNvKtINnQ4R2aZlVLCLm3qrdar
joXJkSgJfzEd/RanAbwPyRoTzR0XWfiptvMxn/6PtOvqjZtXor9IgERVvkrabsctTnsRnKbeqfrr
76GDZGVa3/LGAfJmYCdDzQyHU86Z/AJPD/QRkxI4S0qQR+/rsYhvGqUPAIRkgUWuioMqdNVeryvX
NkpM1fz9mSIjpdiAxMrFqzVIW4uAusDQXu6Hj9nwPWyutf5wWcTacWLoFVgyaPRBghA+kia3rEkf
IUIxP9ZOdBy72L8sYs0yliKE7KaNiBKVDOVKsDEemyo7TvW4JenwlnC8lMMviMUFYCOFCgeqjr52
YwFiut2B8OJ69tD5+z82AFbj7lkaSpYvpaV15iSNiZxt8DAqDRqf9Efqtb6y42Op3UmG1LYWpAy0
Sk0bGH4ojQjBo6jGqosMHOI8YM08exfixZ05vtlJ0oE1OQRzTYBNx2jMqwm1QO/btneg1tTlLkbh
prh0a+WYyIBfV6PUQg63y8XHUgCbq7ERHyunhWVus2CK3rEsJtsai78KukXxbPpWFUeyCac1awTf
H2a/sVSBeXPB4PM+HbKyyPl36/10X3sRSkyJX3zkpFLoefsUE1amN8sqw2uOZhqGiRlFjP692kLT
YlrOZo97swrfBcXn2JL0wFYNcimAf9nFiTrJjEBlZKCrvyKNy2e3It/2UGSaj1AL3LfGGx5fS4HC
STa9TbUM6Md+Ws/WMQEmqI/ImfkG1T9cjiDrmRYF1ihYrDAmJi7DjBNth8hqJj86GEd7W+96125d
sAt6+qbaARRUIm/tYyEWaqZqUlwA4lQaHXQUgEoE3vETAXUHT6rsjXKNswXMcuBN4IS8LHHtPcNB
YzDeh8fFK/CRKRvArenAvVl/movPWXGtocneRNsg2gzG7rKwNd/D/jIWPDiiN3bRX1oK8Cz7wFGK
ye/ywI3RtGqtq2QO/Sa4KgtJ3r+WlS9lCcHf6msGSnCc5JDpV1WeHZNA8RVWeFVCPQovI3MBRp5I
31zWcdVkloKF24D2TToP2KP2TXfYaADHibYWdqjINgNwp3TUlodfMV1dSBNBpmLbrqNQKwAbc2Xc
jVu+ZBRtq5NKMfHKcP3IGJDWwrSuOwATIIBxeQWbHMSFrkUjphZmrS1c2+lcADf1mAnC7ntmfLp8
ljJhQmSpWYBhpBAJUY6iZY+Ev5swk2FhbCeW0QquOR6maWGXKgCUcdu9NM2yjUy1r2KkI+q7MLrH
QNAbVMHV5vD9S0xaCL/POiOJ7QZRuKWJV5lfRu09ia5KGer0qocBz5BoDni3Xs2YFqEyWyFPUqcp
fqhTDROX9U5n5o8QfK+hLqN9XLvTwML5R5zwgWK8XhItA+dUgsHEMGm2RUY9Zvbby4cn00o4vDml
VttNET4OWnOVcTCdd6V9Yuan3vp4WdKaGQBfAfQdNu7pV2tamK8xFYO/YdLA2htD7tXTILEEmQjh
1VcatE6ywhn9WFfdLKl9NIclQX31Sl6qISRtHYDVrZLiwNQvg+kWB7rlDS3lRwZeY2B0pVL+PZlS
/O+LHKAcEqBYUZxb3W5ZcxpkRfLVqApAfpNzJoMVTxxE7zDqFhsZHXy1eFccUJbnzNaZzyIvvzK2
8vXUNcteyBNpftsYHOSAqp7Abf3eSG6D/HPTS5om6yIQRTlRDDgiBKtOykatSdmNfttus/ohjv2Q
STKl9WMzkL1oHGqZiqsyapLFICy2eh+IUc6ObsNjUYLFNHzP6xn2QYZA+Gptjj9hscTyR54QEDoL
QZQBycevPvV+9/PXoiNqlWAfKzK3PPw/Uymr54j0DLP8wOzHWvRL2wuMqNGLECmM4TxUwS4pABfx
t1wrXC8YHrUtPM+xyi7IMPqOxnnIRj7DYViPZSXz2LWy01KA4EB9A5TY0saQSD65nJYrNNziNGzL
96Vf7HJJlFutNCyl8SNduCsDwGqp5MigjS48Znyz40OnHiYTDxPj+0BnD9m8U24ux9bVUvZSqmAc
SeuQpFNwObWb/Im7cDe44/0zp67PdopfnzpZ0XAtC1yKFHwsdWKzrDJUGQC+q+ofU+cU5FcJFvVt
BaMq1ikGEtFlLdescSlRyDvZaJmYJa0BKxpcZ4rhVuBXlw3o8d8Qk76lDCHFLAj2VS0GYyFteFCC
xGVzurPnb4RkX9VB8Vut9C5rtRbfzxKRwLw0mLE3B3tMM+J32mei3/89K91LB8Pq6EsBU29Vds2f
5dFh8qYN37fF3ojhq9sCaHeuDEFn9Ssh5GJny16BMI0jvZ9TYIqCO5ydAHG+jazuoFBZVskt+tWH
WogRLV5LO8OZg9Gn47uw8kKtdvPQz97SjeQXyG9tBCuvnaIgI4E9mF19asMbs85vMGj0FssGB51u
YUkfRV4hBrZJ1wV2ikLrHLBrUiu+GnyYG1kBfvXIFlKEQFiVvVVqJdrhUay6TrFrMZOTqV4kqz/K
5AghkAakijLGtWnNz1kbealCPdto/GwctpedZ/UWNhc6CWZg0WQIzKwgyI6aByBW+nqeHmhlfqU5
e8xn5X6ctXda6RwHozm0XX1IoljiwNwEXlmiQwloZm3g3IqMwg4tW1B+YD6HUeoF5W1l7bL0GqNB
nh7vL6u7Gp3OosSBk9rJzWQ08JRKRmtjpl7dJV6jbFpzcrvA7bSny+JWXXkhTogc+RjSwMia0Sfl
hwhc4+gu24akFb+aUCP3/H18z194cWE2pRXFGAtB1fBn0+wrIFQDD8Dvj8UMNGeeUMsC1GrAXQgU
nG0MWDbFBRLqyclOZpUcWk22B/MKT+E55i5kCK6WFHMbo4uIZ9UWq4E+X+aIPv6CewvVNwWP8wEK
7qb1alKTBnUDA7uqSb8jYe7lUpQN/na6YOXPFBOLz+TUKXYjnEDz1R0B9oC25x1JcDpsUsApybAi
ZYYnRF01r5q8iWHnVZL5+XAsE8Mt0/eXrXs1gVl8IyGdoMGk9kNgwbr13Bv7T2H8LkgezXrjxF/K
6aQ4Hy7LW1MKQ5ZY3gSLJTBJBG/SQkbNyMajpLGAZlRth6R3B1MSIWRC+GdcfqYRnay570ekn8HW
GfxE1Xe5FM2Qu4hoDEtVBBdSK6wT9wqOLrlynleKnYP6vf7E/RWAwx9leIYypQRv0gtWAZsNF5fa
PVkE/ff5oRl3l7/O2qW1VIn/HxYHF1SKGQMqffJt+zGLdi1yFvOTKqvor90VSynCdaXaSVVYFYZT
DSXwMvshNTpvQHahNppbDJnkZlp9FizFCX6E+yJiMf9O1Tf9Zvg5AZ2Ag2gVxrZDVyvfUl/2/pF9
KsGpQmr31RTA/rrhSwDk4f5bJS3BrIWipVZCjt47cz+21ITjfmF+dfgFrq1qKMty1LO/5TPgoXwh
TWyCN1MR5LWKUK43R/bdcn7MMppBielRITBUU64o4cBrcJjsSJLtVN9VyTHuJBWLVTEANwAIBhoF
r6g5DC2aqqwa8Gn0HhOQ34xpdHNdjpe/auMgZQHUmQp8H3FYoTFCKzSBRO7nOfaoU7ojKf4p+5aM
biKDzpIIE79OAiCmKjHgtrlRvqMmc6sxdknA3DIzDxoJZR61antn5cRvZZWBiXWPEDn01bw1t/pJ
2ZgzulacONr8TCVwH6vetJAmRPPQUavISVFM0PFiU0c3LK6a8O5y4FtLh6yFDCGWO0He9a2BbH1M
HudyE8ogZdbN7o85iCQ6Y0wTxSyhAzW/BuWTTkOvICcqq4/JjkqI33U3ACkQoLd+C6sLQ83aK2D2
26iq9EEtOzAhhhesLrS2w4HFOUeWHhxJXiL7fSFoV7qNkgDpcJUamO/Z5LLfl52UEKIBZTf0aoda
kTF6XVu6GrDNpbCp60pgCNrARBnn6n15nfbKCIpT0Kf5lRV5DGA1rJbNeMlECHoYSeGYo4a7tFYP
jn5fyZ6xqxVXC8/x3zoI9wy6SgmJxwz3zA53Z+VVh2obbuxNBvYcACt6mLj2UXKQhJj1z/NHqrhD
79hNZiL7hT9O71r9oS1vpkAyF7/qkgAQQ7HJ5BUHwVcw6W0Yw4hHcxTea/Wma3uXmtty+no5sqw+
ztGP/iNH8JTRaMtYj3HjcG7wGVuU0bY5/erXAoXgLdfbQphgcTpIh6YsRVe6UUHhEG6b4kOg/VTK
t4RkVMP5wA76C2K5ehwrysoKhl0nzY4C6xp56ZbGsoruqhUsxHDjX6SjoA91kkHT8VhoBndQD5iz
9cLal3yg1dsTq/58Qx0gmuIMRhaAc3hIkR/qrnrUP82ZN37qr7pd6VVfY2/UdggPHGks3JZveacs
JAs3W4AhFFuPcSvMQK+jJ8PcjPGbDOKsnHCxxboz206L+FA0k5flqA/yMlTsqbIyyX/Y+VmS8LFI
HjpKoyfEN76QCGECEJTbjLlxtgUi0S76IUtJV2smAK35890EB8aicMFTVuT1n5jfHPQ9IC8B54nV
VGBxycGH1o3xLE7w47IdEkwBofCuIqNP3o+OH8mA7lZDEuaoeCMIE2ridE6Xd0nbAZQBS9fkWs+7
vT6nd2SMd9owSZqDq/fGWZS4g48iZN6bvFcSBPWuaTDBjffeZcdaPbCFCCGjVzEwHkc2v2KNU9u6
VL+OZPNMMhGCA5GShWzG5DZWhPcafR+Bzq9+vKzFul0v1BA8KC3ClNIZagDU+sjxl7mJaV4ICp5Q
CqG9rhCwOTHzYIKikP99EfFAI0uiBPPN2DK6U4tNlbaAUzy8SaOzEMGS86IOdEz58klB4JxiwpMz
S5jXFEy8xe5NMQ6Mtb81Em6ksY7NiXYY4WBsl3T7ODnpuaR6um7LZxFCDmRPOuhVcwVVOQsAcu+o
lLFLJkDIgaJU0UbGxx3mG/ATYG5Oc+evzZ6BSNvnW23dfvw3lcR1ozpNwRsbIBIYBrkGxtqVNSVv
EYEbBgsPoBJ+tfjTJSiQAS4Ods1sXwOGG5oF7mVLWz23hQjBPZGb2oo+K4PvdMkPo7RvWnDUXhax
6jALEYJ3BiWo4swCDmOOyd4MKr/Ru01QyIZc16PAQg5XdeGYPfgIe3XEfMhwnAEmPu8xXLu1MRPN
o4BsCE52bkIUMK1poB2tkP02d4pyNaeby4cm+30hAGTVzIjGt/dppdxYCjKPQZJ2yCQIXm+CeSVv
LPN5YdcJP7QyVi/Z7wsu32U0jxoThXgzuNGD20R2QtyjX9V20brFuLixwglJ0fFUjAAeb9uTW7Dr
KNkF+UaxZrdOtoZ+b9SlxFf+w8L+iBRdvuw7I7UClNiGo7YlQJ9OvWrzy8LkVA2rbmMBVgeDluAy
EvnRnYTWNE/4Nmt03wd+R35IQa/W87OFDOEbsdSoNLXHNaM9lD9NUF7UXnhX7cMITfdkX+1k+cZq
v8laCBTCdD41duCMMIrooG35TR1e5Qfm8fdpJwk760XlsyxDfRkPaETAWB1hjKXdKDfTB61wE9Ci
9RwY56l+z3Zy/MlVk19IFNIpxdGUqiao7WRsM+U3VvqWjHDx+0Kwxt5H3WoEJj8VG03dpbIhS4nJ
GUKkVkPFUEH+AHPAzqKFx1XzNc+3lwOb9LPwQ1yEaSyAlwMFIzqHidhNXzJ//qh42heesIEyDIAr
OxnPw7paaL6bIANDoURQixmDOufKBIn940xHz05P7d8CFz5X34Gb9luGoNWU6QAmmNBPyNsrAE1F
8cdGtrYiU4P/fXFwqVqBsbrB10+dhwC0XEmJnc7N5a8jkyFcOw7Wp+s4wPBemP9MppM93qTV58si
eEx5FbcXJyXcOynWmdmI5MlPmuuS3pJqYw13tQYYSwCayvZkZfoIAc4szCiJQLvt14CNCk037U66
bG1p3evPn16IaYFWmUat6AMSQaDdaqHbymgV+KlfODJxwh/oy4TFBo6MYF6YDL07Yu1kYt4oHXKQ
6CL2fvO6LNjsYMix8Xv/1/pJCuTse+3OeeCPj2Fvv6nu7gDEEsRVmLoWkeMtNWpLLF+NmDvcDtF1
1X8Ytc9m8XTZ6lYVoyDhwk2qg2tXcJ6Ssro0+XyUUZL7ynRuHe3rv0kQXEdP8zlSTQT/0aYfho7s
NLToL4tYTUDARcC5ysDNA1VehoAQE0a1TuIB4xqac+DY5pjX+Mo22dNgeHya97K8tUMDsjmGXcGZ
xyGOX4pz9GqgWoFQbXT3tPxAZF3m1fzDxqe3kd5geE0sUibDaM9t0wFZBcgG8Qm8UH4P+r/xqOya
nXL7lt7LUhzXdxFBpxzQ24mJCcMA7OihZ+bfc0tyRa8FnKUI4cgs0uSgw4BGWlG7SrI36mOoPV7+
LKsygJCOyuPz8qwQcIC83Sj5POHlGdZuWz4Og+bqLJfkTxIpYvnJVsdxKlOgTuTlLZkqd6hu+rdM
LYJ6BxNp2HjDsrFwF0yWaeZGa2MbbCBekRUeY+FGS9+CcYLJcFPDYwHsCmLJZlD7qIw1YNaiJ3Yy
GnR7a83A9heVBerV/HYpSQgCY9yXThKjHG7+Ig73MG1/Kg+ceECXOOe68yy0Eg6vrCqQS+UG71oM
m/q+8Mf9dJu5808dW8DKAdiMl82O/554Cy11E+7SgQCHHDRuk69YE/iRkOmUbjBg6afe5LHsNb92
5S2FCTZepbaW5y2EtQ22PIKbkdxYM/PUfndZKYkc8UnX2Lqj2HwojRGQ3/VXJWYj5yJ051jSy1qN
pRjK5gMNmIETp5vtPMocO8IiW1Vfl8mtUUnMYdVdF78vvA0aJ1QSM5s14I1kfq1FJzV9Gu1kc/m4
ZFoIF5AzBa1hmoPm5/a21K96bXv591dfB5xr6fcxCSG6IxZTnA4CFObNW3WjRa6GZ3bvoQKWvn/G
p/Jk++2yo+N/X1wLJO6zxkzwaazkqKguNY4zkei1amYLtfjfFyLUxM5iTGijaEyPyvixKj+S+k4K
v7H6dSxsdtmqBSQxccJ3qFWsR4W4fAjT3RjDJSyVuMt60DmLECd7mz5VFRogy2l827U/YXvedw5d
5/I5rQYU2a6s0LZ6cguBwpvaKbKqnDW0mYG5gdVkGIg75V7fyhAcVo0A5MBgndNB6yUuJrPawVRG
h7MrvsXvzG26wfXqaXu+t8tyHzhL/8f46Pr3sh2QuagUUBuC4WGCQgXSMtP8rL3DMNUQS6xO9vuC
1TW1g0y3bTW/AUJvlTT7xFIlBvH62DjSC7bU+UIeVOCXxsKwE6CF6ZYydsBLmNyWfcHsrTuP7y9H
hXUhqIHrBJwUIL58KcQy51otQFrmj87Xcjz23b0e7t8gAqEZvIOA03/FGW7aajJEVOsAcnXUwC+b
HOggQUl4/TVwVAsRQoQm4HkN+07FURF12+v6YWhkCfuKe76UIZxUGhalnlotuGXoM9dLv1dBtRK6
1kOPjmu1Kz8CWuPyya2EbC4TrTAT/F/GK4IgRcvV2OzbDhwE87YJXN1PsO4OhG3OaRMnboq2PLmX
COWKvExGuFCK9VzNAAmYuDkJaqkCcEZBi8qliVVDTLwEB+VDqfnBDQefot9lvexVG1wIFLIfsw9a
4iQwdDt9LLAyZg9Peff3oDvQChxgNgraVAUL4EtDt5WOkrCaO38ov0/mbRjfs+ktDrsQIcSEUNOI
EjQJ823QGY+HntzZ0mbc6sdZyBCCgmolQ4MtTfjrDW/7F9t8Rw4cFwzMoRvFtzaXjeH1FfHy1IRP
Y2VRp6taB2q7DOvU9K7uPw5gGNOZrJO16sELvYSkdDD7ihqs7Px4rjyzw+SE9vf9uBe6vJoTxW4O
BhGzzncyt7LfD87ny2e1HiFQQQAxIyCXQEr+0sQYLeI+ZbT1rWvOCqph46NUEB/ULfGVw/x5uLss
kJ/JK0ddyONnurggIjvG7O1sdL5epV4eN0Am1w+Zlu9a68ZWh12jlTsTS16Xpa4HpYVYwZNo0aH8
0g8d2OqBgedFuMrphrnKdQDuTqzh+TIYjnXbOJ+r4FdNaYPZLMkRBc3PSahcTVYmOcnVCLRQSfCq
oYrBl6zEnR+w/Eap2VGZyg2YxmTxfN17z5oI7lTU02SOJb4YSMp+ofqdnhPwDUdzNg+y6YN17wWD
FgUFr409eMFAHJb3oCRpfSc92gFIulHd1ryuGCV6yeSQl3IK3RojjAm0ftc9loHqDWPqJaRwHRnE
zUqVjvvwWSPBxYwpThnD8CpyZI7XGW/oO3b8BYqYearkJly3u7Mwwb+olTnFzGB3TrrDy8Xofko8
ad0czgIET7LCTjUZJp2eywxIVVGjw+3ujh4B5kK4lY2Scyt+HS/O4gQ/UtHD1+Ya4oKxcDN7N5PY
S4F3ZwajaxaPl5Vbd6mzMMGl5oIp6HfBJpL6EDV3tXNDHMm7XGZ2gjdRy56ztiS4nMZsk0aRq1e8
zXUMGkmBQaaLcDmpMQbGshn9Yie4Mvorrcq87u8BW19YtlgTbFk7YQEZWTImS13d2KfDx8GSvMQk
euhCPAgYyI2UDgdGkux6KIjnZO2NEssAif/jIvzz7XUhHqiRpStagrgz3fXfrGO1LT3Hdwq39fUj
Jgj3st63xLBFFD1iVGGbjTDsbopPBXHnMtprefexMky36WTT2RKz04WwQDDWp6eFxvzeSt3KAhZy
57gkVL1E+3TZhyQBSOffc3HB28Aq0/Mm6fy+P6rx4yCzOdnvCwEhiaNo7PUR7bXSPKp9faDStfaV
CfqXdi3EAb1NsViSNIhxd+XPYXNtbA7hptprX8gN3XH4jTcUbyFRx+yKiYFm0xGXj6wpVqup63gn
Jztw/ofgQN4bGGKG6bn0QPeXP9KqOZzFiWllTXp1HqOU+Qpf0Imuc/Or0j9S2XTsulMt5AjOq85G
WnYK5MT5Bgv189bGHFa1x7sM86s94PPla9JSmYIjR2Na53RCVm5UyPV+cZ1kJ8X2ZgwUYGrb/3s8
+xffTuxaqdMYFFNd4CFf3GZW7qYAEkmL66Z13MtfbTUULk5TcOK2Np2qT0BC13Q7U7/RBp/Eb4m2
CxGC97ZVl6F8A11qvQAN22kM1G2q/z0BxcsTE3x4StqsbSvG/DSP3Er3G3TKdcv7t9MSnDht58TI
CWxPw3p+cbCGh+jv+1Uv9RAu86xs+tCyq84vRur2A3Et7H2bSSr57uveihKupgJK6RUS3UiMhGVB
2vkj09yQbgh5F9upa5my2s26gZ0FCfrEZR8jNNX8Pv8Ws9JV8o0zShZRVuM3lqh+KyPkJdWI5x81
YGEBuWuNb5WMHEqig7iHRJq5mowC34Tku4ydJnYk9e4tlvVHBXH9pNPBK1FbDq7uBkt7UxK6mmM9
oiTkv0UOBQ4nBfL4KwbsyiBhmPScwUDR3RqUM0ruYur334QIvoi2QcBUuwJavPM4ZZ1L0UOOJFFl
/ZufFRFc0SFO0akD8sSoOzrmVS1bEX5GcXj1SsDM1e+TEgwX7Q+HhFnM/PlboWDoHzVHP/BjxQ0P
3afkCUQMbuzLB/zWn3YLuYIx62ljp3mvoJpxM2z43abeGq7mmRi+iKWbBvzHLigpZtt8qXboKEp1
w5ETKtF3+VW0T47m4Z8MQky4QSEJgOcZ0aYnaLbN2zEIvUnWilj30j8f7FW23RlMpSE+2JiormW5
TvyVKX890cyj81mG8O7uWhIaUZr1fpJtm+w6mSVh4D8yjbMA4T4OppC2LHWY73zhKwbdLq1dx0d5
3QSzOhjNw5vGlFxq61fBWSQ/10V2DVh7UFdEXGSUIpffgG4B3DlPgwwrlzvMJVsTogJzhiCdR0SF
lrSbTrHfOQHbdkZ2tFj+mER0R6vsX49TiBIKpksS1YyYn1EXhDPci8PjdBtfWdr/iVEp819diBtd
rhM1Zha6lfvo/S9y82Bbgn4Pa/EhGhiXPUsSBnUhWjRqVjfgG0GUUqptamjXJGeyd6zEQMQp55YW
fesAIMZ3mO1RdlB6xU3UL5Oz/SddDCGz71oMNictsmw19zt6r/Xv/+33hSx+VgjrSqSjPgbbnP5U
y2abZeckBAdH74GHmxbMJ9bJSXaYQQCFwlWj7C+rIYlzhhAiEqwgKsWIm0+JHBfxDrDIX0vZasV6
IEKnGhV8NAup+AJBn4NgoBFQXsmB17aHYaNsipN9p3nld7brPhqNJAytWvJCoKAW0yJDZQU6OpkZ
u452xSyJeXFffxV/FgKEOIcZwGAYNYthKvhTXl+N1vvG/NSxkxZJdqpkgridLAKqwTQ9yup68POg
PGiN5Q6TsVfz9Fo1uyvGZOMLq/aw0EuIcX1X6HFvUVQWtO5HqWcHLdY/kzJ5i9ktxAhxzWCTMuYh
70wBJix9pyrbZvjryUbcrgsRQjBj9oiSkhUB05Wjw6s+h2UZZsljYT1A/5aCSRZhaaPL5q7pAH3m
WzYWlHUfu5xX7Fj9/FWGkdFiXjRrSBOCWpvETlu2MGuKYRlCvs+z5CV38fNDgBDVclAVRk2INS7N
uCfOKa0cwCj9vBxy1ntdizMTQltS60EyW9CiVttjagO4H/bGAsUdw+YxGcIPFqDCN/U8PBgGMIAt
el3bZFOpP8PAkF1H66W0xX9GiBSYf6+KujI7oMO71p2SbQ0PszT73o1+zsfY2bPn7pvzL/EJ5yyE
D4dRAuXRNm2pus9NLE3l3VvS5IViQuCY0gSoW4XN/IKPIM03cYCtpWZz+VtejE7QQwwXWI3KQx2f
UuPTW9rGnq97uq1Rv9Xzp8uiZKYphIyun40yx+wbqBeOxPIwyek64O38NyFC0Aij3BnaAPrM9Gmu
9moReory/bKMdSe2TOKAsovq4uu8xrJ+P2copaZD7hrYirFLyeW0flRnCYIXN6HCGjXAQ6yPco8Y
btR8bWXYcf/hxWchghdTRUHvK45gwptgN1z3hwz45tOtfmc/gzZhcUU2Y7v+igavoIXeK4bwRTAD
WrAUjFwoe9ebenLLJ3TJ3UO+Ay3oQ+EWH5BN+HKQhvXP9Ueo+KrFlpRW9z0ifJU4hjtnza0Rx7I5
1fUvdhYiBHbDDvTB0TBIE6MobCd0ayvqFpwVEneViREMo0z7odVa1M+caHQ1sEWDV9VNByaJbjIx
gmmwisawb8weVcp2nK5adtSlg7f8v/o6ATufmBC3Oz0uzCzGxUELvMQ4gFC8GzBOroIUttrJOGdk
RsA1XmRhZZLprG0xM9aSI5vvweb3hphg6gAOchyMc4qLBfNsWnaql8hXDTV0e5AeNUkkiW2rOixk
CAE0CkeSxFba+xZ9SDGuQ2sJXxQPjq8+yUKAEDx1O5gHx8rwZEFXo9r2+3ZbH4z93+NTIbH7IwaX
zstvEZJ5GIgagiAgNJ/sBLBnJX1ToXkhQ/DHUasCtGjwEp6K26F1Sdt6StdLPsh6CF1IEdwR0L8k
sAJcaepObdz4PsI+s3NLvdFjmTtcoUuDbtBlQ+O3/n9/I03kja/1DPFzwGqJauReXM5uZZoevMhp
JcWt1Riw0E3wz7hnehYyMK9Z09GZQi9sPxqYlrmszWWTBlfYS1OguamYVoTYTPLSa5jyvR7z+8si
uFe8PjALXgmwNcMQd3HyrLGsvkNBi8XqRkf+aQ/Ib1K3bmsAvX2MZaz06y8KTPT+FijkbenQl42m
4+D4msyv+ZXwutpwWFHF1ySvy9WvBEgjwOYC9MgRm/xZDZaaseFVkixyuwLFhtRVRsl1sG7nCymC
LcyICxoZEz5gxFXC0v5mUtzsRG7KK04yRQ+xjNlTpphgGfZAh8bpysEPwE5hEtvNkaB2VvcWA1xo
JnysvClyPdAQU7HKfWtX4wZgAhKPXS+eLGQIObaeao6R8Ldyvfk1ngWuug1HDIr2OdjPZf2pVZ9a
iBOuCQU+1cwE/S9UpZ34NnxT+X7x+8ItMbVDOmZhzjB4SHKEngIkblm8UUJZd2qFMgQXxVmSWGrU
6TDMrIpnjvintHf5tKflZ8xYulY7eWCtD5KHcn7LVNNCpnBxVHTq0jBG1YEPLiTE67tH800dsYUM
4drIyyhkbY1kcVTAvALCLJq6Xfz5ctyTmIGIrTCG0dCHio0uCztFZDcqh8u/v/pyXCghxISxGOIB
UH+dn9eY+Ffeh8MDxkvckWzz+P1lUZJYIK6tBJ2V2QzI8f5cv6fxjVV+zthb8reFNkIcGJtuVnJ0
XX0y35AB+1LbyyrIvoYQAywnScFShI5uq+2L+cboJL8vCzKG4PUTAeQnmKw7P/1ZtRvryNlMKBC8
WLPFFAfQx2WJiEwjIQzYapdEU4irO+mBIGijsAmYcBn/h+zmETmxciNPCXZ0e8BspR+wsr3X94Fv
+PEBkP7YofQUX6YX/9Kv8oWzJZhCAChQ/DYrmzDfrPf2eOrHxI31K0IlNi3VTAgClWpj07RMBxTu
3flZMY4WE301r/MDPbKdeTtLcoXVTGihmfCqU+uY1gXD2kKvaZ4SzO483Rf1TRF87LLHqdT9yya/
7rVYKXMcjGgCX/tlbjfPoPDTZkRvHZuuLLoaaupX5sO/CRFOMR9NLYlKpMOWfoxJ7E6FOwyyReR1
Uz9rIhxclJl21aiY2tXJD0f9GVSby0r8h/OeBfD/wOJ1arJmLpp2xo7MA8eDrY+aG23Ta05TFSYu
2b/tCj/LE5IrJZuikfAmwTTnx64bPcceXaySS4rrMgsQgiqmo2qijKT165BnInG9D6qd5Ohk30YI
rFUxF3Go8bgXeXbnth84El/io2z20PwKfW9hHuR5yfn4hFhrt6C21WYVw43KF13D4X2VKMVj5+sY
dBYgxFbQ/0aW1iDfHo5DjuqcfVLY86Bh6aVeiO4xVjE8c9oYn3Qv2VBftnu2frf/kS8u3c52Ae9N
QlQzGtPN1G3Fyk1Sp26kfJ+dHxJlufdcUPYZ4mBh/Jhsm1JaI+PSMXSfeeygXmd+vze/qNmWh3g5
oaxMPSFoOEXI7NnEwkkVtV6B23J4UjEAVagoQhYy35YY6LPvL9SrEr0BezqGDsLa40TtwJ56l39i
GE1tdpnnbEIpX65MohBNVHXUgjnA3qdmfJ+nA5ENlst+X4geObhhwJuOaFXnt310LQXyW39Bn/1L
pNQxkioN5gqt8/InikRYGXP82k+eApff97KGqUwbIYD0gIphDJw3vqkwl/MQWlXjXjZxSRzUhHih
2JHahBE6OUN8cAwAy5cNNuYl9RqZHkLMyPSoGYoUtahReSLRY5jfXVbiPxKWP0GBCGW7MiKhrucw
q+44DM9blrxkW5ywmNP4v3bcZK/z/7gYseWLDVXQsFqCUhNTtaxQUZE0H8ZP7JAeS4+5RePi5vJz
P72R8SutR4Y/8kR0Ds0azUpJdb4zsY/r713/Oaq/Nc4pko1trEf4syAhOUp6BbBaFbLMoaww9vSg
oW2QjV5dfy2swAuwuTrsJN9vPc6eRQpRjyRKGgcVNpiN6/Ap3IPvc6N+JhrOkhOz1l9lve51qz/L
E7KmjPQZa2O04kqwn3dx8d0AYXcVl5KsdgUCh9/GZzlCuEvmos7SMgTYDnX5Xjba0VfZT/7okVdf
V53Mxv6EisVBwEcJwaJxGjq1Oc4QyARPURX4iirDbVk9toUIIVhotGlg9VCnAsxoWL9rsp91/HTZ
FmRqCG6lYj4/BhQEei+tXzYHo5QgD6x/Eyyg4pAAoG+JCIid1ih1qcOPDGP7C/adHIxww4mIql3i
vUWbszDBAFjejmaZoYan6JZroTESy7Bu1ocMFvqIV56hOKHt/I+0K1tyG9ehX6QqrZT0qs12t937
kuRFleVGovZ9+/p7mLkTq9kac24nj3GV0CRAAASBc6bO03dsdiYOiiD05s/wRU73VQbdRehOwtfS
bS2d18Wlz5YxL+koQegQ0Afiaq/lzvYbP3uJ92lg3GXPQncrksiZNyKgVgzAjMB7RnUAMslt7MWd
U3uTO72wBud+X42C2Lh53V7tLGfuwJyl0jzAS7R96qA1BqWkxVHxdN/3VMTMu320zhvKmb3eJGbS
1LjHKWXldJrXI0zWgkKSQMY76MRZrWqDzbdUy83Q/Wfs/EL0oiHQEo+ZqEZ90kgjGyK1Z0cun8xs
f/lAbb/Tn5VicaFiLPK+lCqMDiq3vb8cg/SqeVVu1Kc5CJ3Cd+dX0xPSJotWxYWLSQa7Dwaz8Uxv
PYf57Sx6PRUphslf5eHWnIxG2hZgcx8l1k42TZNbjKKdYzvz7jKz2jnOUeiqZM2VjKIHGIVxkwco
PKtXOTMbsxNe4zeTiJUwzkF0VaPpqQYHkR2ifXqV7li/vryvBSXx7SxsJYdzCw1avexunFvPwBCC
gSEE8GhKDnopXOlK3ie7RlRwEUrkvILahn1RKIgfZexKt4yPIA6MB9PNj82L7DU70ZP09pVjtUTO
NagK5v8BkIIywkvyJIMOEIjU4JcJ9IB+j/0PdY+dpfHTkYmVRrFcsqomQDXptaofBAd48zBZqLxZ
BCgQAK15a+w2WUplZnNW1aeZkbuDeMWz/eUhQX/FJ3bztG5EE5+b52slkvMZ1MLcADXQh1enjxX1
I+3H/AE4UqR6Kxmcj4j7uOpyEzKq723jgKgCgN76Qa+9vwg2P1QKXonjXIYW63MeJ8woitlpwtSZ
qY6ui2siAgXc3jtdU3WiW4A04qwvWizQtLHbgJnL17Lcuro+PaqZ6CVyM9Zav8XwZR1rUqhSLJjR
JoblmEbkNzWoAb/104vA/JhDeOcFV4I487OmBF14eTngqmGdTpB3VQSJl7oPxaveO9Edxpdc+yAi
yBDs4q8zvvLwcitlVrega0nCXFE53Cr9124SNCVvO4rV0jgT7AzSZnWIZJOBleguq1RFu8mVgFWc
CYlSlE0Pv5LGWaA+znkyUTwbjS6chde6YCafAtVNm/9VOYk3XU3LbX8sg2L3obnjlXQumBV63wLq
A3cENcEskJK5Cz3M8s0U/xDYC9u0S/bCBbKG5ApY63Afka7HK2YscWD1wPwYfM2f95h4BtfXZZHb
DvJ8FLiQ1kuAyADUKTKchLyi9HBS1Q9VfVa7x8WwRa/yqogTzD2iN0hKa5d0hmN3otvP9l1rJYdz
HvNCks4ESRQ4hydPcrS9+TAGk9/8i3eD7bh8lsXXgNIktQwwoqDd6LT8IqQAMqLb+JbD8ArFpCeC
E81D9cyj2mXdgC1ckmctqnazjL4d9IJctgWRFC5yRbmRh0C0QT1TtZw6PpE68WMRe4jA4FTOb1Rz
bQ0tgYmjTfB6SuydFJeCCuB2hW6lHc5bJGGT9ZEJB1iiQubPmBdlcR/Ur41jn8yrMoCHEuSGor3j
XISpUKPtNLwpomP5mLcU95HxqTdE40CCgKJyDqLvOrmWNeQztKXeEvau3k2BHD7NBuBAAcJ22SBE
uuKcg1kRCfR4zMqr76S5mg3/8vdFm8Z5Bgx122rTosSTqD/V4ZSPryQRXENFS+CcAummuO4tuO66
wPzU/CmKRGU3diou+Gy+rdruMf9TI1fxeoaCYQegVtlls8tgp8D/CE9+ec8EuQs/NDxr+dIlqL55
ihk68uinM3Gtzh/J/WU5AkvTOGcQLkuZJawEEmaPRvx5VF9p+sWorhdghF2WJFAR37qXTFMdFhOa
/C3MN4H5RBM+PYlUxPmDLkmlTiFIK6X9hA4DBt5f7McAF6h/0TexXTQ4ex8elwdka/EiJ+zUfFHT
R3rz69bmAUzbcKarLN3rIHRg0DYfeo5ayeV8Q9bURJclyqaR1BeTGt7SpC+XVSWKe3zdF6iGJOll
3EeX2+7TL+wmsMUv98Y9QzGkwibff/DkJrhUCdC7TR4cWJv6sZtqWLut+fQFqckEktjoSrkBblNY
gyzJcMXANttH7CyUc0s5xpQxTAqsAZpi1ly/NqjujslDmQly6C05BLCtDLpVUUDD8PZySkg4V7oE
Z25qkUP1x6icdqb0owRTzmW1bZ2wtSBuQY3Ug9C5RotaZnw3xi94X7n8/S0/TtDUZBLc22ybR0/V
kkyp2gZABhouHFV/k5vP0yTwR9ubdZbBfl9fauy0rKQSrGldPYMfKQ6SpXMyHQ2kkkAt27t1lsSp
RZmmplAkhPKSfCogRzlc3q3NIvp6uzh14HKWGp1sYdYsYnwin7qjGbRoJbbdKnbz2FNh1fJe9KQn
WhYXCdNGKaJJUlovTfNPVWJcS3YlsINNEeB50C1dUYnJp6lkICRpFjT4ht2Dqj/Yo+D7WzGJrL7P
xaSkA9xM1iINHmrDATmwk6qj21uoR7SekB5HJEx7a3AzyhO5DB50T2++Ldmp1x6K5UYeHzX0nQgM
QrRv7PeVbWfxEiYloxkawXzvqH56le+iMuhQWGRJhCI5qvBVUiSTS1g1uaK11aC1pcFoXVV+D0X4
iyIB3IGlCYbNKikfvLA9Yg5M6QVNVSL9cMe0jpoeYZ2NTMjzKS/loK61XdPqu3AAYGU8xp5AS1tZ
xNr6uGOLaGonsTF3oNBrX8yAZRFgaALpB8siRN0Y205iZev8caWpHRsLmkuq73h68GK3f47uc7f2
sq+sGSi7B3GfwA4FGuMz2UZSKalsNCB1xo/Z/poLy5bsyPCp8moH+dwVdWwzbSWsyXhsKKqxKIY9
9qMrpeCKTfZlgBd/UVLEtumSSM5lzBaeuGLWcgK72Gl7ye8DxpfQ7wXGwZR/SQ7nLUDlqyYTu/8B
6F+dckc2bsYJcBA7W7q2cl8pTkri2vWLOdwarVNJ/vg660G3OPpHBkbWm8y0vHImshQlaV7gL4nb
QyJd1/Kd9P8Tp5vqWgTnO8jY58Qyw96LtClyzKiSnTGWfavHoFdERCRCm6XGtTjOk1QtXrWtDpFL
n/cFoAkWqLEwneEqB5idC9gNkTIFJ53Pcmfo0gIuD5rgwZTIauspzl15UB3Z+VhtZ706zq1Y7WzF
YYxLsE2fS9VwMOBMxu8C89xekUVwPbCIIfOolzQGZVFioFrbfCrwRtaiHPK9mR3FZW2FoueCbT/y
Wxj/qpNnqtxplDWHlDeKedMLX3U2800gvf1vNTZXVg/TEP8A2PZrYrt1qIPcyVduGn9xVefrvEfz
5GfBBm6mnyuRnB9ZQi2KswwYhwQNp+henK6pa05++IhWjmDcS3uaOdfVTvRAtu2+zivl3IqRRGNW
Zghyaa57Ch2+hZn008bNxxiHY5tWjp6aB2uqBCnwPxy5s1zOiXQAKDS0FB3LAF10snJvk+d6LB2i
naolaIvcCftdbz7LVuwmkahpRqRezr3UxkxmUgG7o/ZlPOxjv+vdwfbn284nn/QAtBaeCAtdJJJz
MSHQopNUHtHwkbwmBIMI2eLa1dfLRiQSwmUsJK9M1lDVeSFQOG3yedSOROT9hZrj3EkzTtZi9mAq
/OulBPpBD3ixLw+lhxcE//KKRKeCS1Lqdipau0evZSddJcZOst0hf1w6gTVe3rd3c9JFTu3YsqrW
o2BX0ssv8vTaUFEZj3Vtvg/gf1s88D/fhs1FS6txqnDpN+oR6r9d7KvSDBxMc1nAAaF4ihwEIjfd
JNA5VcZ7pOkGZw5Fu5iSXlLcM61Pkf2cVcFl5Wxu2+r7nCVMWRODNQ6vnGFylWc7Q74PRXhYoiVw
+sdIoh3r8QzQm+irWj6NH+lVYeif/9siHmLUihqjaRbAbWkFRt2AAGodFFEXkWCbeBQTzH9UoTnh
2SgvbyTzql7u8ugjV5XVMrjgYQLtyFJnPAPn8+Rq9LagX2V67JPKVWJB7rIZMIAqgLEMTVcsla12
lf1F8ZRVPcN3SA4sv572fWBgiErEd7R58IH7YoP41pIVHgdNyvMYTAuID0qrOPpQOoYdud3kfwgs
B5iivwVxgYhGJUOxwcNvngB9PCvUb42sV548//9EcchpV4K4jbNygAxNE3oc7Ol1CO+H/DqRbqr0
Q4nYSgwXaNq+rwa1xrUbKPTHfon3tI9v0swqnarEoG2ep85Ew6OS9lmgxfNznZgvQycCBd0+t+dd
5VxPq3V2ZaPXwpvH1F8k3cuN1PuI9zmL4LyP2jXVklO0zlXhqVWDmT5HlSBREK2C8z4pQCEUbUE5
KKJW0C9PZZoJJFw2c5BHvj1NoUqBqp6jF08rn2LFkQELbA1OEQoO7bYL+nuv3k8IgsmtkBhnTmXN
Dt6qQoSgZhYUUEVCOCfUyjqArXsoJCX0Vp2Bw2fVgUk+woZxPkdw3G+3LE2NwlYZWl1ln0YFCar+
fcxF6FaXNa/K7PeVl1vSWRrqGRc0G7hW8hK5Wvn4J+YLbo23Eqow0/LMYhemJXUpNd22m91osd0/
E8O5g1jNmhzI5mh4sk+5daT0Yf7QUOVaI9xhHySpBIAA0k76s/cjywMUBwCudGjGp3f/hhhAdGq4
ox9KeNrXGgSHRc78Qt/bxV0Hzi6wqTt/tnucAyi6oYKzRHAwR/1kNrWr6eV9WKcCJW3H1N/Hk28X
a4s0M2oDvazJoTm0O+ug7aSd+iE4oJWefvW3rIy6G6Pc7jJsmw4uVNaGURailWy+3xG01wGl21Is
g092uii1B73GjmmP9uPktU56Zd3Fr2rv1EfNlw61qCtn0+tomAMFmj7GlnikMwUwykbUGajSFneN
fujmW2PwL1vBZuMPOcvg65bUArCNJAFbGCgpf5HeLbsldlmZVIyitmncK2HcPYGOMhJrE6Ez6TO/
zPzJ+twAj17VBDFh0+hWcjh3TcHJSSINDxuVFB+WJXI04ENrMWZeTeqO2g+jDJ06qwWmvr06G8zg
qmozctG3bi+P5gwj2Hgp7xL7S9OHXqF3QYKx8s4SVYn+QW1nWZybUNCWITcKBg61xtevVD8J9DsT
EFJ4l//Ymy7RzsI4V6GEIZiGJ9Skcnu6tbPwqqHZXaTVpywUPhRo2KR3V8nfsrCXbzcxXSixohwX
O3ICLQoA5HVwMBY/WW+uvEfb5+tl+98+Yn8vDYSLb8WRZLL1krW4GMqxjNxyvrM+wsOAEwyYWQR0
jfDYUVZaDfnYwSyorONxr74OlbuqFYH6bXunlRguGoIRPNI1aYIH/JL/ZJXXyJfc+TYtAYbX4aH/
Yyao4+VdVYDCiKW93bqsz9WpVnGYUXdlVVHyWT6gt8Fvb8XD1ptqWsnicpYBfcCTgmYkL0PjTql8
srTFi3RBu9P2FhronmbExqbCl67NISGzzCbaqk9/MYCGHvGkl78ac6NARKe0uaiVOO4MD0sLbItC
R6hX/mPi5bo7qbKgTLLtJ1YyuKNLpEpvR8ZLFh+UQAekLYDjD5ELENiPvYCdRfFAS3Fm9gDcQrmV
RO6UH+rm8fJR3cxbV9/njirVDZnIJm29SLnSI1ePHy5/X6R+nYsaaZfValfhBX6efPuWQZTXmOAY
IifOfRut2cVONN3KIsI7Z7daEneEUhkcMIoUMR6jNKC18mnJVDz+g/ZaRnkj+wioF8hH/rZvHuY9
7aUGbBkGUj77Kk93Zico1Wxiba0FMItfZWHGYvTlrMZIWP7HaNUG9m4AR4EoMxLZAufsesNYumFB
K1XcKa/hUDxFwlEvkQgummuK0UhVA/ruSDkl8y1R/MvmJjj9PNaShnaSuSzZqFoe1OXzlHtL+u3P
RHCH34xzPR06A/2b9uswuMr4xYzcyyK2d8m2FRw9JKn8VS8fMlWSdSgiG4vrJhx2Rkq8yyK2q/LG
WQan7Lhb4jEsYLaV5hZPrcNOpe12ozf5jN9e2D3ATt37U3mWx2leART4KOUgdWBzuq2b3pODetDu
Rw9tdAG5GUUTpf/geM4CuUBQKBRQezKiW/dpBLtxiwld06WH+ih7DJhF9PAg3FDOLkIF3UtlgyZL
/Z7xAdVouqUHLA8wMJLwqG7b+e/F8RfAElRtS5Thlq7GexNEIoRcddJ3gYmIhHCxYZrBvkpjZI32
I9tBbQ+617vsG0KrG7nLqXKL51kQLgSW/2uTV74uJBQIOz3ePOJ49CMzC1pCBYdLpKhfhrOSAUrt
yZbCAZXiWzad2e66ffxCGO+LS4WYZczKLpj9r3bSlbBepxKuMLDCGJczgBaqteVVw24BaZhkebkI
akS4OKbTlbwu1uyFggUd5BleBJV1e111k5/5oUCkLV+tj9DUk7Mb4QFhEBYXy2Y5JCZCvMVEWMed
OqtEVPUiu+C8h6koydww2KUCeJNWkDcfedDDA4WByh3RLB4VAXgRemqNC/asTb/mUhJkrYahCeJc
PlKby1iJYb+vtAOojG5qU1QJ0/pHUb7MRLAM0fc57SeRlZMohvYlNX8utX6XKLp3eQnbye9qDVzg
YIjQMYD4AAsAzNQcrSg0AQqB4mowsDgRSNt0QSthnN7TvjaJAWpcYH5+L+qrWjkWuWA2R7RnXJwY
QNCdQjGth4K310xfRuOHYMdEErjI0EqRBEZK1ueaHGIVDePz13437OfbtgcgPS4OrF1PlMyxnXnn
eM479w7toEVuISXIgvvGJcrXpdkTajpR9ym2BAkqU/glSVyY0OsQVAUM502vlP3S4L4F1En7Nm4W
kefezCFWa+LuErZJ8kY2YQ3Ak7EAgz7t29HJR8fYhY7qzNfanfF0WXcC1VnsL1od2DQZdIC9dK03
avd1/JCJ/Nq2v14tif0BKwF91cyRAe5Fb96RnRlkgVq40U47aVfsPM2292fr4RxE2zdmo2owxUxq
HpQ4eoZL/DMfZ3H+gRTaBIAhXPj0bD+GJyFe6+YEBlltGecTmihsMwxnQCduCIRj6jDYa+tgnqLB
GSx3eMGB2ol61QWOyOK8RF0vyaTWWJURzb5dEFdmedGYCfQjEsO5ikKJ5bBl5jAojI6qd6o68ute
8Ii4nRuft5Dvh8M8QT/bGg6S9lgcWYF62C8P9vMMUAUZvWrm02WrE6yK745bFk2VyoHl/st+UL7O
1t5SBWUmgROyOdcwdnIa2R0OakXin1YsH0Olfa0Gcho6UVOySBTnE2RcyKSwgo6yonKiyauKaJ9J
mP8RvY2Ito3zDV1jTG3YYohFnSMPKGxo+jGDeRK9+G2mqCtjYH/GygWFUzuMXap3Xp+BEqrRbyVg
U7t23O26IYarBbp7kRFB1BWtjfMSNqEZwY1p8FTrUYqus/JFogIr346AxATIrYrHAx5pY56nSo4T
3JEm5agrt1F5bOQd8K+cScSftG0RZ0mc8dExjGirh8hOdcsfyPC8tFML/lTqKqqoK4Qp/X20Pcvi
rK8r6s4sTVjfGLm0OE7a6+Wzut3mT84COKuTjMkakh5WFx/JTvbHXe2Gh6R1GSz+eCT7yo1rZ/l8
WapoVZwNxiU1qQQCDa9Pk6OaLA6GfP0/E8FZXJjRdMotWFxDrUNm0SAyf16W8A9u9bx1XGTKQQNN
bdB1eYZTvmR37MJsHcO9ca8Hid92johU9B+yh7NALiplxKrUDNPrDIwnwzQxhn2n6/AYRl560IM8
SHaXV7h9as/yuPC06LNhRjUMPaPPCYreYNhSku9/JOMdrnjZZrNNFbydlqU7oCEVE2+9IbgoCU4s
DyU+DM0MiB42u9fMbjrtNTSLSdEpLQ5/thjOM4RqRAnFO6lHqPzYWQRJuO6UonkEwekxOJ8AXiAb
sDQSuAvHOpDV9FBrHxnzJ2evYHBeIcr7cNRKaEXqbEcy/LQA+jVyBbMLmvrHBzbNNGXbsHXFRB/q
24BUghamMWTWRaWWjvWfhlSOsBC9ackrGZw3GEY9AybDCMamFIg0km+B866NBJPx2+dzJYVzCGre
G2orGcA/3DNQDmUfnTofLd1eihKrqDN/y3OjbRfvNZiqJrrB15os1LW6MCI1EmPZZS8tSdB80+/s
Z/1WDthMwPJjEtEAbOzjG5mcrqKozvqqB/bNGC2+1O+sSUXFKRPcKbY28o0YTl1Ta+IcAWYCEDt/
pasRSquMZxsQWq5wI9mp5GLsG2mc2gCWUTRzaQC8KtBQ4gBs6ZNaOWFg7gqA3vSiDnnRHnJevOyp
YQ8WxDXKS6c4ZnPMRJy6IhGc404Ts0Z4rWuATpRuMhFnquu93YnGbQVieBCaullw9+ukxrO7Hbhn
AS1QiKoNbO/f6QY4XAoQgkz73Yj60mWmMmQw8lq9MvaTDoi7g607uUgpW9dMTKifBXFagbMj7K6M
wRbVBRFEcTAD6lseHV3zC7ld/MSJfVF83XDkb2RyaprAet3kLSzBzpvnuCInxRI1Km6q6LwsXkVT
N9qSHkGEal5b4X/0unKAais4r9tKwpWEqCb6vvmA1NjoIZxy2IEOD65NsdPaz3Wz05KryA4uBwuR
KC4w0UbJO9uQKszGT7eaND9UoXJtj8TXaeXOpHcvi9vC0iCMNAP/gJPwbqJ8ouASnHSYhf4lU53u
qLrdbRLkbrOPVCf+2qqOAh9heuP9ZcEbt7Q3crlMQmvwOivpDXHxcFe702Du+kXe0VgbHdT8j7IN
wLis9y8L3fa7q9VymYWdV2Vu2DVx9V1OMAe+7FN3Vpz8YAXqq+3ZglLiVgb9ZpWcNq1Zni0TT8Se
fJ9+NYLmVvIj3euD9tDt4vvxWvn8hwtkx2V1+cXDKmbKpLHycgAdfGXAKJFPQBXqq0G3iwLRVNem
ta72k4tj4zgN5RySxjOr+9ryW4PuFPsllZ9G44tgZUw17xwlpreQQ9mA4OaHeTSDlLli9BWwaB2p
9oqDDu1pNyFoWEBucEtQ6RH13vyD+s4yOZ+p1nmTdGFdekvvLHcWCprtiT5bR+MU38jHDzWowlzO
8jh/mfeIBUXWVl4PKl6tNh1L1PTIFHJhF/l5HyLLCQBfIEFKZKeMDkkFfETA04qwxUVyuCJ6VttK
J01N5cWJ7Euxl+fjwUz9wX64bBabEea8Y4RzI0ZlSAUg1UoP5xqci5YXKrVAxD+4yN9aIZzTmNVU
LsIYe2bA8cfuX5ZX7NNTfiLI6Z3y0B/Yo/gHuHMAYqIqOpEBhfGudy5PlJYCoh2hAK8sMgowkFWL
7lqbiloJ4TxUWKVVp5O68nQIqux9p2i7atpLmWAXNz0FIPssBV1zls73UFpamapqMTdeTyo3xKRR
OLyOeuQU9tHQBQ1tmzkBelsVllARk+dyyNIClxQTa+q7ZFemEYBi5+MQpcEHbO8shqdwiBcLd9RJ
rryxf2iWU18eLn9/WzW/l2FyZ0jTNdLas1F6+XLSmHX3btnuxuHlz8RwR6hvJzSeamPj1Zni12ka
yKBZk5RHMguuj9smcF4Pf47yKlNTW4MHn0rPbD9pmCmSqFO0RzlanMuLEpiAyZk14KDQVz3ApCf7
tHTXSfqqC8c+WJfxO1+60j8Xa9VlKLVqAuVYbZu+YcWfzQYcJROmKCOVUlAYTTt5StBJUINWNBHk
T9upzEo6s55VpKeII01ba7k33cYleK01L/FiIJK59Gnx80A0j8hCz6XFMuWuxBmgH9asAsYOHgY3
Mq5k4vbj9dLHDp4U3Yx4rSZCyxTZPxd9m5kaSmHolbfoDxFgwDskUP0+GQW1s02ztFXdQEO5Ybxr
6E0yWS9NBU9gE/Dj5ukzsdH1EVaOKTVO0QsStM01rYRxa0pM0pZtDrvslrtkiNFe8i1v/M76edn8
RWK4RCLUMlmNMW3tKeP4I4/UoMhf7Lh/zQpR4/q2HZ5XxHf0lh24S0DhjIyic9kjdnjAbB0aygfw
Tsn70NWeLi9NoC7+GYQNxhqE7aAMuAJgQGqeVgHepnPVRGAY21fm1dI4z0iaFrwYeoq6yafqyDAp
LLSWO8aJLS0PqFdfy4Isd9NtrSRyLnIp4qWe2gKphp05eg0aYkBvqf7lHRSqjHOOVmWRSVXgiFsw
vk2PkW8dMM/jam51P1+LMP3Zx945DtuwMN0l44DxzZ9xQc0cjZKIkpHWOHNGX3N98S6vSCSDHYeV
c8o1wPdOxgxv386lg3b2XV7pggRm+zKwWgjnAYeJZnVR/7IGJSBAfZi+SW7tmbv0DmNQV6JH5u0j
fN43zlOEANxSQOdceVo2gOT92AKWBPRUafZ0ee+2Te4sh3MV41SXWRvC/dESiFFAloueTRF35j9Y
3G8hfH9n04a1oqgIVqM7AV2c8SaGXoi+7wLdsqJrm2DnfnV8razBMofK1oYcCKBh6tmDE+unCZSC
bR58ZOdsDUQBoER/12RnJVpoxF2MYyTf6i2eltFBYXwA25soYF0nGCY05XevvhkBKmNLcXyUMXWz
5r6UI2hJVEXb2rK1FM7TpbRRw9zCda3TpaD5XNbaNamuol7UXrl1UNdyOP+WVg0Q+xfcAuL4OlWC
VH/+/1Wy/j6Tv1I9dku32wjfr9sjxs9agDGFL5dFbNryWgY7UCsZ5TJJ0iwjtmq3ZNcdlD3d6bdo
PQEu+b/oMxftGNPcSpqdtPEcZtD/8r2mLoiKUh+vsGApRL+v2/7A03KzE5Vtt3K99Qo5T5cPeoI8
HYmtvvurn3gM4j3YtHaXd1K0NM7DZbTN80qOEBnUMLCIdDTlQXBERXbNOTeahlUR2rjbhEPvaEBP
iY2r0fieDJ8/shSCypQFuA7yzuUQtcEbJeRk/QEozlHydPn72+s4f587nwBejMJEVXFLHwy/nZ5l
5TrJrCA1BSrZCgaKfJbDnU86LXrWlFiH3j5M7bWSXBWidHtb62cR7PeVQSdJ0+QA82aVIfOe5MYN
/chjKHzmWQR3Qhf0b0YEdIeeOvp99pB+Iv2Py/rYTA3XIrhj2ZvJnHQpErXxav4pObEb32o3U+NG
h8lnHOiT5CgCmSIb4E6lbMy0A5pEBVuufW0CegqeicJwH5uirkr2JT5lWy+OO5ioQUohWKjZG8RT
YT6NgE1Jl2M23dBRhMwqMjjugKYNu31pyNzCdG/Se4O6yUdKkavV8C9EtI0XWy7gry2aekt7XxQ/
6q5GB7ag6rRFobI2Ox6cN1Ftq0nKBTbh0psQV6HlGq/wnZ/upK+so5yNLMyRM7pLMF6X3y5b5Pax
stH3ZqHlH0Deb4/VpGjypBUoj6flnW0UTipyQZv5ryKfJXBWEWpjrrWaUnm1clWh+j5d6z8GN+yd
af5FyiHu+RaK5KxjWip7yUuIVB5nA0+WVYAR9s/EayKnPdZ3jFzq8i5um+PvNfJd5ijTlIvUQoWZ
vUuj/6T6ca4fPyAC2mA6sgyUpN8qyhzNxmzbsPSG+EFLfy5fKkngxDeP70oCt2vzUC9xiLTRm1GZ
qfWrMqO7ur7q1Bu1dS8vZrM2rpxl8d1NY5njZIUyNNQ7xTG7y320132WfHK0v6jo2GJA/PM+fxWI
ZfHunYdaieVKo2SsJEPSsYnxMfzCOigiP3V7Gyi3+C9fNMW+6XkVoHoa4GLVMPP9VmXjUjXAj4az
18gehYcI3GZEdRJJ4OA3j/BKDPt9FRkLO1pA6Dc0Hi12qXRIRK2Wm8at2KwJCUBcMs/muBhN2bYN
TpOttoAUY2BfVaBNT5d1s72KsxQuVZkUuTSbfsBjgnynznfjB5C1kF+dv88pw1pmmwBJsPGG5a7G
90VkGaJd4rSAgbYqllOWypn7OPtkz35P///m7jdLYH/CStFh1C5xGyYoVyDHVsfcqbTcGasJ8I4/
/0wZXJqSG1hJaGbwZ9V9gbZK7QP4gW+WwoUdiSSDvfwKO9JxpK4mPwnBgUQGxTnMQYnBMW/DbCfz
W0qP8exd3qPt0302KM5dYoNKK8qQW2c6ddTCG6rXrv8mi1ont++NZ8PlhxRaXamMPmtL3BulW1ZN
JAf7q7GL9+p1fy0CDRBsGj+ikHZExxUOviQG72P4kHeCtxy2Ke8d8O9NezefsOhI4We4RLNNmtQh
HVX3Udhnh66PtX1TmdLgLMBIcsbQaB1zVkTYntu5wWo7OT9QGuiAViv4mRb8U0Cx/RsvPsORQj9i
dhJNoIm2lP2+OrWW3nS0S2CH5Uj9nKqHgX4Ev319nGzOMxSTHktjI7G41jfgGM8BxgFBlYtZE9b/
fBI1cGxvIwjowPwig0Bb56x/SPO0sBpkx/TlFx7MPcDYjvVRcRnvS+gKB8Q2d/Esj08Y6rYqUimH
vNbPc48dg+5aeahtMPcsLgmqnfF5zp3LJ1y0SL492sIFY6wUWCvDbGGZeehFu8qnB3TFAJ5b1HC5
GUJWa+RCYArKGSmcYSlLe4jLq1r1muQjiepKBGf9SlTVjcacItjuzSQoa8C2Pgp2bTPJWsngDH4E
dA8lTMZy2/rdgdH+aqfJXfx/A2m+mbSuhHGWv+hRG8kLVESl8MZuwn0OnBVnMkcnbPQfJRE1+ork
cZGxXYZMmVu4jwHTOmoEmO+7OPsZl48FEdwLN+PLamVciKxCI5VTZg3yLIE0/pMhPym96XSRQF8i
q+PiZN+U1CYjUnF7KFySHNIKV6ZaYHe/LrHvHP9qNZy/kJVaavI4qmEUZKf6wFAN0ArugjPKb/bL
DaYYveJBdaQD4KS8whU54e0oepbPNzCVUm13Gir8Xj+74RfWi1Pu1M9J7rNm5vRRVKPcGg8neJn4
2z/yeH55mxVW1EN785USsBHdEEjfYFH7FyPOAgXyvUzg9UEsVSFKxyh9ZARReWhT0RDeZuBerYdz
HLKSoN9nQJ1Aq/SkvKNLQ/u9nrVN7ZBBn68NTF9c1zQfjKu0VkuQr0dEFc2oi1bKeRab5hIwh1H1
UWh8O2vpUeoyF73BrsCDCYINj6pm4N1xMdi7oOEAGrp10CMRhMf5tprxPM3m1LPnzhAIFa2NcywA
OC6qqMMTRAhWanXxYVp+LGqNEGmR8ynNMCpmryilJ181BzZ83/jjUczTIRLDuZRmTpJsmfLiF1RT
halaZVcfVPCwX9aTwEPy/VpaSvK8rVjtCvO6rWNHt+XglqKqpsAY+HatxqhGvZCwZwnwRdNPRSrw
8wLF8+1aU5zSwuxxcUzCEwGfMEitCkE/8bY+iKVoxNQsi+ez60ti9DPLugvM/VX9QVZPNToEtMWf
ZtkrCtB8vl5WzT+kTmeRnAlQta+sgSBfG4LRV30KvEDt4W/eLOD4f74sb3sTz+LYDqyS7EktsiZT
mWewnJTeRIojqYIQtm1tv0Xw9eCGxGaud6jjKBj3s3oN3GaKE2FuIBKl8yJJXJWqmhtFC2M49Gp6
TazCqZYTem179Exd3rQtSDUEqfOSuIQzy021ARE6rrCHX4h0zybC4X9Ju47muHVm+4tYxUxiS3Ki
RpIVLMvesGzLZgBzAslf/w503/VQMD34rrzQSlXsAdDdaHQ4x90ispXs3boNnQUJt0fYJkk9lqhB
zOjwmXQANclGLSQKoAtXg4rpuL5Gnz7YV79S4pvaC5Gh1vwhhjivgv+GhZKpRRxpM6txpxcfON1R
CrRmF7297ZHPlckR/GS7JlwJUZWRoklJHjT13ZhfWaXkypEZqS5cByO1Ua7VERRNd4Ci23NW8+5q
8DOvP/0v9J1SfROcAljvC5DXIrtQDJ9SIKJW48NYb+biqA8eRsd9J/yAZu/LSi5TDMEzJFbfF3kI
32fgDgcXkAOc7fwdWAhLQxKBjona6fMc8uKkqmZbpsSplzCiHWs3NnynbA+X17ReRjwbrsjXFs40
SkcFN98cBRmGj5/VTRGMe/cUHSzchaB8lQ9lSbySyDs8hzkb8hiHZxXJjjpXihv5DMgI2rC/vDqZ
IMFZjJ1jKk0IU+6r1Mucx7E7GdRzEoliSDdRcBmuaocurVHvSE/W7TR5vB4Qb+3H9hl46Mqu2xV+
/u3vliZ4EEPLc4tVqBNp7JMyhN6sHdNsk5vvaAdc+HVDcBxFpJmxi5QJ+Be6PdN36mRvqPNyeS1/
eOL8cociom1PGEqkCMBeozzOaMKbARsgEFX+e0YalgsSHEeMp1ReWBAFNNvU8MbsR69LnCH3db8/
UM+rEfyESppO702IQLPeXgVEKrHdnQVm9ST9Wki5ANddr4HGLGKbjoMmrbd3CbFnXesi3PHD1vGm
TfsKB4uOIC++MTbTlYzadtULLsQJGuFgJNUeVBS+aPk0O9/tHE0zMicokyHcJqqeG2WUIkCqilvL
3Rbhh0nWNbx6Iy6WIepBQ6OpzHEDu+X3enyOZV1z0mMRtIBpfcwaAz4BcDkUmU0DmEqKrzlb+4EF
fKJxLiR6J9k1Mb1fWIyQvOtxJxI0UnYaqGwL/RBnUSAxV8neial9ewYEozFAwVvLo+A+z4LS764w
0K19QTv0FoSYKYbVJEJXc4HnA/st36/2LMkt+HL3o/vFPKIQH1CfEg8oyxi8e9eDcCFNuDkwUhhF
NIN7zTGS6+kYofQ65n5yxyHA0M328tpWr6mFML7fi2hwoKGWFYzHtAQJR+obFgIYTDc4EjmycxM8
RTuigavLMUyYGJ/T8iW3dpfXIVNAwTWMcZtFQ8fL/k4wxwAzmb1+fA9mnY3C+7/+TuQvINU0J2OM
fsSq9MAW36FEkQbdPuIgLRgi3yipF27+bmGCs7CiQR+Ngd/vhuInaQPuYR2PtUFiwOtxBMD3wdqh
ayD4ErROrdLSGXkvUvQEvj3OQxKMd/bnamPw5nj4jEIGB7mqei7YM8C/pgPTRHggRnVJ1MGegdVY
Jju34Dkq9diqxUZVZW8EvknitQiSHfCGA4NZAzfJWy3XgdmoExYhLQX4EUv1xu4jBQxXOB7bRDlk
2jtg89BjcJYnPEkn5tBIH3twJihHo/sxI5K+rBWrrSdLCeJxdUYOIDGsqD9yWpKT4vFh58HTO3/6
Pm7owd5yotJRUrxffT0u5Qr+gtXtUIBKpgnUXf3zNdaEK5wtb/yf6iKrKChLcYLbmNMmLuvKrMF1
4QA/D9m+yDsQf76JDqaX3nDGC1mUtqaWS5GCJyk12kVzBhimZm7us3zep8DZhZN8mCM7uHyKa05x
KUqINZxpyGqbA9UmhfrFmZNgCkPJGI9sNYL70JshYVaO5Ajwij5UaX9CvHZym+JGb/qPf7caIeoY
8mRkLj+rAnCHNr0yXGnDlXrZjsUwA/jRpRvGqPJEanUaw3HTu8mGdOXzEGbXsZI9p8qIUY525yQP
lxe3FljrKtFRKDYtRLvC4gpFqVu15nkzM9uWGHA0I/PZasLb2U0DLQKK2mV5a/fZQp5YKZ6a1ulC
3a2DrrwjYOWJH+n3yxL4L/7dJ/5akVgWNmor6s3QqUE7ZWw5aCSnLpent9d1/CxGcIWl1Uxz6epN
YKAxYdibMo5QycGI91YesqqI3QyRZ+HcqflwTHPnY4KWCEJTv8aFfHnXZOci+D/VqvKRZlMd9Kq1
ned0ow4AZwZ1zWUxqyH88vwFxzcxtTGLBufvaB5qfbt+V/rEV2+rn/Mm20RbGeK9bF2C1xuqMM2j
1MDsyLip1SsX2JsyWvc/3B1nVRDcXVa7xRjNbYun9pC8tqyQDflC7iyg6oNzWdKks+r5NFszMXtn
YDxX2MEcIz2Yuy+BAq7d9c3Prum8trvLZSQVq/q9ECNs3KgQhWUVIHiq6tqid5G6lWgCj01+s9OF
AGHXFGYnVhZDAJ8e45gmyg16VA7ZJtvJ3terQaC+kCXcFkNJu6EHeEBAYg8FbqCO0S90l/igrJ62
r1x+tSctavNQ5dICBddqU6K11Nbg6oJ48Kyttld892R6fCazOcab90TUuoZZRmQtHNMRPUadmO7Y
N3h+h2rrAzcwsBBVAyFIgli6rn9nMYKnmDqjsUOAQAUVVT0oqNc5gB0jH3spoNqq7S4WJGh62ZOm
LjsNcyud4+XZC00BZ4v57cuKuHpfLKQIim6OdqWXKH8EvXWlZI+a60/kHsZc1Q/IYOhUVr9eN6zz
/gl6T4EMUrUE4YRh3dL+sZayFcoOSFB2t++rnIHABk03taehOTTsPzXF5I3vaT3WwWQMf25qhiaO
RlhIypVxhpVEQ+9rVewn5HsiSyqtKsFCiHDP1qOahp2i1oGrJaVH7Xijl+xQUia5mVbv24Uc4eGR
t1TNmQvILOB+uH2ybSM/d78yZgWxbHBWtiTBgpI4d1tTjaHX9NDqOKMRUK9Pl7V6VQkWyxFsh7p5
qMYznteEAnSojA+TO51U1/H6Wvl6WdRqqnmpB4IF1W5okrrLW3T/jaBJBW/OdXIiu3wbbWVz5+ue
fLEuwXpYEYYz0rOY9EErkhOYRxOZisFTD1W+Ub44Oz6mJZsUWLXYhUzBoMoiddLWaWGxRfTitOzE
xve0MSy3ULgrCtDjpIWN4zIwxb9VTJt5WVe028snJVnIb4WwMOoHA1XLYEhyTyuA8lHe/50EISGB
BsnQzKYYbd39c6k/URl3iMRKxTIXaK0ScLHCG+AdgWvhpuzuGSr8kcXggD5eXovETEWWQ5YkwzC6
Ou5vZz/M9w49lr0kAys7EMETOHWY9nPW4a2ikNBzW5sEatdImTVXn5dnBTYEZzCo8VA5KXbN3NF7
wJ+ChoB3/BRSS5FtmeAJnFqnjjLDOqNsR7vSK/O7MH2+fCyyPRM8gBk1eWqwvg4SbRfap6H6SyMR
rN1t9apVXaxhSNCtginJQYZlL9slwdjDqolMBQQkQVQ8dM6daWMSs5KFNeuvkvOhixAuY4q5EDtH
GMCO9hH53Aeg38TfrB1P7TufDVmlRHIsYtYzzwERheY1OMmOeb1FPFynkkhNJkIIBbKQRuM8QEQc
fXVpoKmFRMD663SxZ0IQgMBsaJtswCsYbaj/kFYrrTfveKN+s3M+6H/nLk3B/ksGb6lxd6mCSmU+
SCflJZomglT3zlDOBVowg8RufbMrPNOe9zOG8y+bpM53/renzmLfBLsfmhL18gSusgbY0utzbrqu
Ry/ffKFP2tYI5j3xrese4AYUUcLgowEjaPeXf4QsNDAFx2CwzgrVBGYFRD9OCmBdWSC4AxjuKb5x
nzk7skykbHsFV2EofeMODVyFVj+D7z6qnw1ZjC1dleAsIkU3KY0RZFdaYMb+HKAp+9hcaZWPCV1l
hzYdH10m/uW9lFiamKUb47pmGBZHP7gRgB7H1iVnJdk4MUfXK4ACnUz48L5UjulwpdL0i1qHh8ur
WJcCkHHMMwBo3BW3LlKsiIKdCwC/d62yL+qnqJUkY9Y36pcIMXFrlrMz1D1EjK4S3pYJwHC63JKC
0q3mSvSzGCGsGpFIaBod9sWyjaNsifuk5dtOuWqrL3N629u2NwyfSS5pTP2DOzyLFR1u32UzeA4B
w7yrTnwUS/3cV56Jogif/w03g2x+QypRcMBowNE1FMJ5XaSP/Qqz4f9MIJBr+ggslm0vUUSpQMED
t7ZSmHSEwPgwYHApAQ4LisXXNkwr32Y7IpEnUUlxFIw4yYRqLq6wyt5HxlEbqafIYvD14tJCWwRv
XKdR0xHu5ZlvfecjPt2+3FHfutPgeNtb7jBqybr+4KbOqiI438waImKncFM088I7C4l3lXnVVbud
wceinsqAHGQE7jpXht9vnbNMF/9f1Pjtugkx9QCrML9w4oJ6Vx/Jpzho9qAUBH0322KoafQ+pk98
7u111Z+kWNCyAxV8jNaQnDrItryOU3EuS2WjvvDW0zT2hw05llCioZCEqJeFWiqP9xcLb6iqJyZ/
BYEP2wkDFY2TLWAHL3tP/sv/vLuWiO1qA7Vb0TibQVZFPon2TfG5j+6S+UOvHUxWH4gm8aVcLS8J
FL1NpylDlCB/meuPY7WP609KlXh99PnyutafkP9qjaUKLqa3m87qCuT7EjRlGt/b+MHR92Ht+g0A
9C+L+kNm5CxL8C4mM1DDcWHuKTjY+ZxRcioxQ5VwDnbJlS1bFteZhU44qlN2ALLn9Y3Kz8PGU+uD
YpYecaElHyXr4kdx6agED2OavT4C3Bh4VRt3ZyN3P+y7I3p60GhNpAUPiY+2VMG3FKBJNzv+tOiP
9c9/Bj2p3/w7Pht/fFfN6Jf/tFTBr4DRzG3ALo5LyHmo7W3X514rmyKQLkpwHHadOwh+sIXgKM1Q
HUiOg1dt2sA4qgHHHJMlsf7wHvyliyJanztGdqMW8NBF6cU9WNqrbb6zwF+87544qKcsVbfupIhL
dBcwkcC5e6uQVV4nAHmpm4BWLyGlXlSCZTqRPT3+sKyzGOGw1Hqa50yBOfOJcZCv+rxt6Z+WORBM
fbus+LI1CYdGJhUrGFD0rczvmv2iMOB2yTDx10PKXwsSZyHbNsecf4J9C81tXB7mTnJ5rLvZ8/eF
WNKY7M7OkG9Al+ZLoaF8U+wMY2PO95e36g9RyFkO9yELh2THU9FnDg4mO7HMK+8BrrkFCG8DH+gS
D7Q4R0CGR94oce+SIxJx3TsA8bCUoGhEysdu+FF095FsaTIRglfvk7FOU07Ga8ejV9Db2v3mOpL+
FpkM/v/F7tXgtChYXrdBVE7oyeh9l34ck6fLZ8TV9Xc3fj4iwY1XzaQDdwplUQ4JWGzRjQ5uTTny
4HpTF4Cy/t8V2IIrMArGIm2CnC5gG97bCo72Dqxz0ITbCQxJaOf+bAWKbIZAtoeCa1DiqEPVCtY6
OapnxjeK/Zw3D5e3UGatgkfQytqkeQZKT6fZW/lhZpvL3/9DYP1r78QBx6GnACwGaHFQN16P+sqI
FsYw6Dy2xftfAzylHBlJsm/izKPlZgPYUKHfLuj6MusA7hpPl8HlrF+AGHkE+7phg51diMMGAma1
zHm9AIE9vkdqY89L8vkB2CmYNJe1Tawe1EKcYLTUIfXUjehJ09r9OO0R0EoOiv/e34xpIUCw2LFV
uyrK8FjmlOMmXiOKr3ztcEQgMblKdzLE7PWLbyFPMN5WLSM3UXglDIHeLUMfjeKrmhcDO37D58Nk
5MLrDn0hULRiVYtTZiBZGZ+KA0dHrK/dLmiu1A/0EHqq141+5qdMEteunhu0BA21gEYmItJ0ryip
PqYwsKj/1tvfMhlV16qyL74vbGOKivJMHDjadvhqm5pXd89GIcMqkQkRtm62IjUaKfKwodP6LO79
rslv1TCTDHKuvzcchxDb0gHZrwreKO9jLel47aKs7Pukt/wMPJ/1EAaMTjujMR9KCwBhfXU/lV8U
FJsum8DqURFLc2yAlLhoQ3l7ZxGNYJkG6qRpShjmCFrTc/p3pSbPQsTUZDLPjKFcilRYm2yLkh5z
RTZsxI/8N0teiBAipKIBIKJew5KN6UPc7CrWBXm6jadIotqrWkEALKsbtoX+bUErUJ7PorEfIYcc
x3zblDlm5d/BiWnj6v0lRLgEiU4AxeDiUPQcQH6hEihOvbNmMFXRlHeHbC/rwPrencUJOlDnZg9Y
HvRRK/ltp33QWOjR/plqkkCcb83vR/RLjDju3ae92QDtHoqO9/xR1eeXqXFGL5z02OsmAo6l6B0Y
cq4OQirdMHW8bUHW/Fa9k7bp0ygEl/YErAnzkJPbXJGkQFZu+7cyhEvRnbQyN1nGgJzqIQGafJ3R
TpEGuV9+783NgLwrEJslargSnr0VKlyNuO/tivU5Q75QRYGh9YDH+SGDUIIMyZHsMkCc4qGgJBJ/
seKu3goWrsyMsXQYNDD10qcx4LxtDQECdvIBWYQDkU2C/K4yb4UJjp4MpZo17QAyb+PZLFPPUI4I
3DzbeGmiXLYyrgtv9fOtMMG0C63v6aBhS50HnlbW9rkP5//wD5y47AB/97tvhQkmXhKlQN9fjG0s
N2Dv7aL/3PH39vuCTUchzceUVkOQtL2fNB/SuTpSdIxrny77jt/94Rs5YntKDmbYIcmcIZgqDObM
m9YAbD3dXRayMub+Vorg3V0WFUocJ0MAuNYbe5z8FBCjYD8uPUYKX9MS4G71eyOkd8hGSryj5KTE
9pXUqHuDxKDabdLTPAc6lVRs1r+P9k8VTB8Iq4WTyvPBmc0BO2gNyREk7CcI3Fzev3Uz+iVCfI/Q
qq5KzRoR+LmmbyDTDubRtmGeq/gd+XFZ1h8cxFmYcFZzOVhOa7kDPBN/OGIU6KgeysOwk8M5rCvf
WZTg3XOdhalpY+uyFhQ+Oz1CyyiUsLD2upnKeDJXYmkooW1wBGvXsQFA+/Yu6Vk9xoNq9AEFe4p/
rf78pwF6px+UDPF7GSiHWKL4q7qxEClcLWBdCilq1QO6Nb+mxZ5kEi+x8iB5uyb+AxYpiwT9MmGl
YAdDXfnILBR+ouowIBPjsGoTRuVVaQw+BgA+K26/ZZm6qcgku8r4In7zu4tF8lNe/IZi0JKUZAoM
LNC2nOagvO721qY8oRS0c3PvvyNyvl2zcKl0bg5w/ZIOvG3Lr9rGZzIWHOm2coNcLKlLYtKlStsH
7vX0k18lSOgf4q+cDqzYhZINlCmJcJVQMoA0ziiHwOnUI5BGd5ZReZeNWiZC8FFTEZmzzQoGskrX
G2Lbi2lwWcLvMeibQxEzqGadAUrLxPhghZ5UQBD6TfmUfC9yyczgqsc465oIIjdWk+I2dQTedO3F
tbZACPMsKaqNTIjgKNBVOxtRmYMC/hrMJJZnH/tdvmuZZwbNBsOJNujFCymig+SMxCRqA7IFuyKI
KJiN0bMTUyQnJFsVl7/Q6XEOM0wxdxj8Nu6L9mCEDHhNElVel2FbJh/8sDQxcVApc1LMajIGRnUX
jfs+us8jyXUrEyFYf+bGkVsNSh/02mOuHyZcg4P9n1tEuTKflyGY/5CbhhbGmJGnUfm97Zzt1IwS
zy270rlTXZyGkmUDXkuwl9wcPGLdZ8MWg8XBoB7MWGIzq4qFOcP/D1BEBkdDpZmaxbCZWZ1R5+XQ
WfPLZev/w3PmLIOf2mI5ZW8MDrNwDxWn8I58d7bWVbTpu4C3n+ke3bLH8iHbycZrV3VhsTJRF9K2
dFLWD4FWqt6Qtt5UXEtrQ+txw0KKoA19EiuVMeC+MSe0m/n/gOS7LxzBlTRe8sLhXeT4nKundvZ0
IpZMozmOVebYUT0JPTOPgtaOJLfC+qktZAg3T95rYT20cHS8mWHy0ECqbdUN3ZQ+9dEcq34v49fA
KNn+ZWBkCBdSRaw4tk0FGFtO5RuYmUHJ/LJKSvZPbMVt3FId2whPjki5mYrPUgOWfV8Ikwetp1lG
7CFwQePZ6z9C5T9Xo97cqKZwC8Wa0+RN0fWBUpLtlDVenaSP7jRLXPZKTeCtHMETkTokBtWKEfG+
vZsDitkOK/c6D/XDxxLjJCBauXwyq1Z71jqxAXcc21ABHfgYOO4u0a76ftfKiOtkAZzYhBtWDsXI
HB4x+l2/SfYZcKrtoHiaNzRItjKYH0nsYwpuSEeyfNBjmJGeqadcxbT/VG7MbvaoJsvMy0QJvsgq
m9JyDIiKotFLxx86uAiY7jfFx787I8EzqHmeAcsZ11MxkMdI14EBlX6pJhn6qkwVBDeQ5HVuExtX
U9YeS+CFpLT1eoChXF7MeobvrHFi/npy3LBJbYQ+6l1x6B45zg/qNg/a3bCxt3SbXf93ZMw3NiX2
2oL6InPyEilFa2o2EXscFMvLMDScT1SytvUdPIcqwkHpObOjVsNk3hjSY2N9b/Txln6/vH8yGcIp
ubrLxiJWUHufbu32lnXHOJUkYde96a9liI0y4PcpwMUIb5o09COp6MbSwu3lVayLICCW0wywBTmC
n9OLrqJWW4+B2t6noAmJ3LvLAta36SyA/4BFDESTtANDCI4C0NoeK3dzUfoYAPw7IfxHLIT0CZp+
Bsfpg5RdOdaB6T+t4fAOEY5hakC4QU1JnCqp+rgrFQPWwuiDGfkjWqVCc/d3MoTLTY2G2VYTRPFR
eTPYCXKBptfIIFFWD2SxEOHE1aZvs8Z0wcQ67RWyrdknlkku6VV/vBAhnHkcRQQ9gHgpOA2dPTwp
/KlNIy8h8z7pZH5s9c2AqiyaT0GOiAngt2efOCNJSKuwoMdf5Vxnfe876VNi/pDiI69v3S9Roj2m
rlVWYx+xoKZsmwIHbRyrY5M9vUcLzlKEGCrMGxYpFdyk42Rbe3J2SfZYMclLa9Xuz7v2GiosLGYg
mNufO6hallq7KKs3TSHrDV6PoRYyBE1LyoIQigdd0Gz7yYv21S3doWufAmzFV44qwJNaWXl7XfPO
eydonlupLOuUeUDBNN1XbEuYfbC7TWRKNFy2fYLDcahV606N9LlWVR5oqFL7PX55sXd8oYvzCY1k
onNm9fDLH5XpNh9f/k7JhJApiiuHkRgPqTrO9lZxnTf7YbIl/kximppwDaOQl6q4J/tAjxpvNsqg
jEAw63SbpvmhyHIHsqMX/EBhKMRSU+zYiLFlso2jzZQiafj58r6tx9DngxHrvSypjbiYoh69J6+F
gF33LT+5Hkf7x6j+/rI0icMRcQ2K3rJoC0CwIOy+hm7QZK1n/3dCMkRliwWJl07nRjmLEgYMgNAr
mk0Wm34V/XzHQlzD0XWVUxOKL48stMxuxNBk0Ot3BdV8lPBYJJvKXN2thRDBZow51drawjOgSE5d
ue+BH17I0AxkMgS7KQptHrNY78HG/VwZ6Btt/d5+19NpsRDBbsJ5nGhn4NinHPZCdzkQ5Hv6PCf+
5VNZ9WKuo1kuqJks49WBL5xM288uoDO0PmDzDuDTnba9/P31G2AhQHDHQM9TbVRscdgNwKd5FUTZ
9NsC6No7w+c0P7IC9PrxnFfE/79YkWHOLtpUkWodTeSKDyUo18pYpmfck/xW2lmsStCzaUaNeyop
3BqaVfsdaIt2+laO6yUTI6haFTPXjpkOJobxyik+osKZgzJUv4YheS090SGWqINs8wS1y62JTgCo
QoKXfErjzyq51V2JRry6x0t7J3hpp6yB2D2hW48+lU/hTj06mAFAH64NtMHZ17fxTb/tg+aGBREw
q5zDZYWUrFB03ugknbuG4Z3QVI9TfKe1BnDfJJHVeqn4rB6i0+7rWDPR3onoV3NazxrTa8aAeZNX
XqnS3Zhi/lOb/TGOH0E9teuJ6kjOcfXaXfwAwaOXiUOLWI9ZQCLXs+ipYae0/NyhtBHXssEi2Y4K
MR6dXL3VFcI4L/AEKxi3zbi5fGjriYrFegQv4mAEoUkS6Ay7Sw/9hj2h4ROdx8WV/dA8tYf0KMug
r1/yC4l81Qs3wlQ3tjQWAw1sx4fGy12fBsZ1ftAxbKoxr5Nh3nGPccEqdMGjzINrVWOuIfHbfWXd
NzN197p9DLv/ToeNu36xLsGlTGCOq8tGHYJ0QsN2+OAw1MZjWRC+qhPEBOQsQfOnKnZfVmjrtKhr
9sFco6MwyzYNUB3zSjqLzHXrt107yxETWKkFMBEQVuO+d/b/DujWhkeuMavylTNoWZIK2OoxLQQK
L7O8rMnYahNwdNm0bV7i8VRng28qEg+yei0vxAj2W8S0jthEsH/ZabLuWxmQ1ap/WHxfsFk9rGlh
IH0VDOPoJTMoNerNaFXAyfAz1geXrVe2GMF4e5dZg1UpeClFydcwU277tpE4CJkIwVr1jk52QWtU
DTtQxIIjxCWSa2u12oXUD2bWHK7T4giZUoBjz0rxXM7Lm7QJ9GMIlHLOUR7uo/SkpqfpdVRO1gSx
dlJLscKN3KoJ6DwjKJyl/bTaT/HwRHXNN+udk33978e0lCTcy22udImqoCeRtOm1g7cGHMU71Hoh
QmyGqLO0G/QZe5jQ9gBT2sZ1JFG2Vce9lCFYaOe2mlW4eNayI3IAmP1WNuZLs+FU4Uqgfb68Z6vh
7VKaYKggbDV0J0WRqD/O2+xD68eBCioSBDLVve4hvSZRwzXHamouqLUdm6i2Lig6ZRWxpxr1mxxc
PKP1RcuvmP3j8qJkMoSrKOsSc7Qo7BXsfF4Fkp/iJZHVOdfV+rwO4RpSUjagSxRVSDbv8/EjGx8d
3wBFnyEb5F4NHZY7JhhQZNRmnlpJF2gPyVOPk0Elb9y329Hy2DMHhpO378kWJ1hSTYo4JQpvSzTj
p6rw3XnwlK44Tkaz1xpTpvFrl+BihWKrKnSClbo54/l+jQn58I7uMdzoR+3R2vFxn9C3Hv9KQURO
ITttSQMq+R6eovZ048EtH3tZALbm0ZeLEgzLVezJzpO4B3Bo1H0yKs3Y5/1s/e3eCRfhPOo2nTro
Om/qZDeYzYuDBFzIxk+O7R7/kOm9xLYMvuxFWKlh+BhM1XCyVaGCkP2O1B8AUXX5eGRbJ/iIMY/b
MclHFkxswFiFlXzH7SjxQ6udy8vzEZzExHvBXLfsAr1Dmi05xK3rqZodnVKAhz8ZRTNtYurOXu46
bTAPqv+ONYIiwjIcDUyFIpMpyUbXdcB2jrblGdzcg086RbKN3DGIsSWmK36JEFQjqoldKAMSvCn4
xloNtMRWkOlPUX6w6/EI1ZTIWz22hTxBNaitxmbj4NGoFleG8tz3soEsbjKXFiToBYpX6TDr2YiH
t+on+3kf7eYjf2U3/wPV7Hq8tFiOoCB237fgnUC+z712bs27aG+DuCjn2f/kZN5yrnH2zZQskX/z
0gqFW6VwawwSoUM6mB1ghIQ7t7mdyhHTRRI5q1a8WJtwp4REj6vUhBVHiXWVzZEXW73HeibJVUju
EbHVSTGcQjW0mMd+jadX96NyAsVUZO+nQhKY/SGO+XUfG8KK7LSP1DGcUEI7lk/NwUBjr/JUNCCx
1Tbx0d2ApfeyAa9u4TmQERud5rkjEajhkWmac6/Wf6oIz2QVrlV1OMsQW51yplu246pYVP2to18G
M0Xd+caQcabKxAgRZxt3U54piGVGBx1p2cuQkJ1jBVoseXuuOqTFcrh9L+4Op4qrAW3zeOyO3UPV
TR/CuMg2dWPdRk60dXPnhlAZwLZMMUzBC7ZGNeXDNLbBtOue7SPnvdPu88y3PdfjjDWDDHZLohhi
F1SkZCwZeAOooocfCpKcqqwLTGOW6N/6wsDCg35BU+fw9W930+j6SsHcKDLffnLjPI+H5Eg2nHaW
7EjmVTsZIvq6ez/LE9x7kzo9tSm0JE02XXo3NF/eYVCL9QjevbH0ulAHPIHb4qojj3V1rarfLouQ
LUFw6WPUq13ZouGzdCuPoJkjlL12ZRJEBz7ELpkzVKIGon+wMNplU8krV3rugqcjc5K1HQbiOBTp
nTptOO0Dx1kbwg0L0Corz+KvavTiZITngBI5uNc79PCk4HJsai2IKiTcYt2QxESXl0YwFvpWpZXc
nkFZhKDI6gBXxwnphv2Q+uN9+GADSkN5kbUTXlwZBAqeT+9rZ25cVHcx2q14s10fh2r6DHCf58uK
J5MjeL4mtGuk+TCbmUR3evwUkb1hv6N/CN35/7gDLEVwB7qSOGVeYbKlD/GQIvEWo1IbwMxL3M5F
BYcYwQtEsUELaptoiQRDlqMBRD7dXt6r1dtosRDBDyjGTI2wLDFq4O5YfqiJP+W3OtldlrL+rF6I
EXzBPOjTlLs4Evua3MYvNoixyIZlfvk8+/Wh2LA9df5y70TnkLFQLTqEQ6OdfU6U6QpvxPfUQ5dq
IHiHqRscPXRt/q441POHTNlf3jeZJgu+gHVK41q8Cj53DnoifvbdBHqMd0Vz58MRu5SoG0WANEH/
0HRkG57wKAEAYqEvn3PVRoEmCUz+EOv/Mp7XetgiMrGzsKVovEWTArKHDy7QvEpMD1Yb9K48RAd1
m+3lECCrwfFijYJPQNKjUDKTwas60PX8wWLUDwtwc+TWozmYEt8qsapX17tYIR11vXdohddM/Y20
V9M08jaMgUnMSuIeXq1uIaYachqDPJ4BD0uNPbc2vkhJttZXcn7WCj57Hqqo5yFWgBrlz8ketpZm
+foYb0atkbxf1ldzFiUou2GgKw9Pjj6Y+s6rrMP7+qQXb3RxADgHnaKbTKjS2e0pBf9ae6/Juj5X
h0GWMoQNq9oys2mFZ7O5M7Z65GsB4Ah2xnX10zoa/rijQXE9pf5/B/5z9aVYQb81M2Q6MRAKaZnq
TfSqBdVWm0su1j+48V9H5AjXnmtZepYOOCL1jtya/nQzgxioDYYM+In/W2JAon/i1FXaOLFrArQx
SMbez6IvY/ut0nrPnr5f9rQyOcI9qGelk+cmTClW7G2rRl5XZf6gHyMq2UOJljv8hyxsVge0PXpC
Iaixv8/p9ThLvLns+8K1p6qNkqc6ZgEUVzth5GqbWLLmaZkI4dZz1CpP0cmOfEbT3zZm7luTjMlA
dhyCL6jyLjT6GLvExhGff7Bzd2/9UFRJGMd/6YUMkCuEwCCqc7TUQoWpng9dV2Gw4NhONyNeqSPI
c2Qv/9VGj4WRipynYA9Ef5GKQbtpVxzIdt6bj/mBt60UvhTVmBv8paUJDqHLuwLpLTwjZuIxIMQi
SYNm2m3o7rTXRirZW2z1xAzNRZLENk1V5OHNrTad7Ai9ux0wKVJ0daTuNgEUrvN02VDXfdBCkKB9
RVWhQ8zFs6XFYyzHTFIErKZ7M0D1ezM9NLv8mzT7tP5UWsgU1JHmDuZQbPQglpZXHDhvT3jQ7tWD
e9seVBACyDKTq9HKL3ma+DTrbDfvXHjawG2/hka7IdNV0T/pZeQntqyJa9Wawc1DHM7664pcMZqm
sWl0sJ9q8bPTPqM/8fKByb7P/79weKMyqGZXY2a21R4L+zprJAoh+77guXsWqXXeIDWYpfqDE4FZ
xVEkS1iPWBd7xJV/sYa8sxQ1VuEn9C/qEc8wDnkRo2qmPtDTDPrH/yPtunbsRnLoFwlQLulV6YbO
yW77RXAYK+esr9+jnt25crUsrscvOws0cGmWWIcshkO08joCgU2bsf9KJgfko95JrVAh89CGw92U
dnbT1tdV969KxCsx3HUywCA0RJqM45MxcfNNEI4NtWj8F1f2YmL89RFZwrQcJtbZnWsgK9h/1J/n
W8zcOQoImubBGok3BnF4fC63VyW5FUCk5fRZYM/jB01Hs0f8vG/ZlBAu1DMLczInGa8/pf9oZs+m
WtpiT2W+CfPm51c7s2CJKuOfr8dgqWbMKQPf2ddjOf53ruJiAnzSVpy1TgtC0Jrm19FROoINFJVg
kHURrxXquBZNV5comSLRj0oBIVYW3xpKdCdrSArW88u+NpSY5e8rMUVkpHI04auE5XNUvUz+OZv/
7Gryk6ptgfUp04weRuQ3nVB20x4JOu1hX49tH/DPpeF3wuRtrWujBBM2kqdQ+YaIrsoUW5y84vc3
geDtsPr+HASA5lQCbxuyDJHBPoVhE6BKT7X4UWbMQUCbiVO3OAJnrJWrWK9tufhXYelFDb67D5ui
23GIoYY515hL+Io+wv0vsmlZSPcoioY2d5nPX4LJtpf0Ea+fxr8v2bmfb/qEGODc/OgrEVzUNk2Y
E+paIKWPqzFiZXJbPqhY0az81TWf9rXZDNhWori3XG3URa9EPgbj80+Tfz2xa2W+q7N/865aSeEu
fYZ9zKXmp0j8+c2xlJ2G1ZaCmD6LH/fV2TSwlSDu2jdy2M1FgJApxA4lDW3iEfGwor4+FwNIZY5N
5y0ufYHb3sq2P7x2+unPlOB8vtg2Q5VKwK6uCCwpuUkEAlSoU+KuOh6f8FIT+tlBPFPbSaidQHVK
uSzqpLi7nvVV1vUdGMLG/A6ZXytOPzbKl/2T2o4pLt+bT1qqYxsj6wXzVQ/tKXeSh4U8PzgtG4qx
1fwuPFDkLIRWfNYS3qvA2ifUUyUsTjqkgeTIjeRjNdm/SvquNOMwQDISQ5o1HF+E7tTBuOoWirrm
ef/8KG2429+GsySkWJXlBH56iIofea/cRtRYL2Ftb99w5Yr1KskEJUeDRaJdlcJNOf2rJpjVUS1a
rgSoPlju0gxNN+FUPxbxaElm9P3PDoq79lETlEZvYIw7TcGFXWMBnC4+BAZVxyaAnyfUjTKRYeMK
Kj1FXts6uzLl77Ju+UV+5bfWn2nEYYCqtLEqYIWZ08jnoj9iOehEVfqWn3gXUa6+C4cAQycxX0nR
aB/1s4WuKEfrBkvun8AlYulq5ijicV8nwtL4OR2hAu1B2jd/p++YPD6C6JMQQdwYfkoH5M0Jgzcb
nR6jyH5kRak9dsStpNTgrj56J1RtYMjisky7bvPSm6qC+PqEob1tplpdmTCL4i40kQMvZjBSxuOp
kqRbKR7t0chsH/C2/2HeDHfHFORF5ZW8WEKDfJYuz1gn7q3pA4gw3eCmGKzG0RAKuGidsOWb2F7+
uy+aOkwOHCr0UAiRtjTApF7c3tZUvxVlEBwyJAJIef0qRxq0aq28tTUkBqKB+FyUEC4iyDHnI0wM
EQG4wVAwTazSQGIf68T/7Kw4TKhlRZFqA9FTpJjHMjOhT0bENpQmHCaMmq4l3QDbTqbKLZUPmTJ7
sfRnQvjm5rTtDKygwVM2Ne9ELO4cP5cJYdGEWfHtzFLDZjFrkW/K4xYd732Ry5+NWZOJL7KdLL5g
KE+4i6XHoj+mCYbYsJVUdBt7POZX5qEA81JIkBMQn4ZPAYaTJiWBALgukNRv0wmj9895QTyaqXNb
/r4CAjmVwO+UYUhJi5S/hH7y/CIkXk+UHsvfVyJYFAa+r7EWXeDawRTsJEK/FiNeNJQe3LVPIyX3
dezXdlL9ZgrxOic+BvX73I33gcNxKOCe9LNkT5pvlVQzG3VM3GVXwOI8ZD1KlFl8UrtPLXrXc8JZ
LofwHvU1rC/VNJPhPz9/iSlk/+UIMITrRvycIZYxUVfrvH3Y2k7Mq//I4Su6YZqDfCfDZ57vWmfZ
CxY6pj3fovvabZc25cO+vG3neRHHZfy6LM0DuRJbR5lbO+siO5hey5pZad/ZgfFpX9i2IVyEyT+f
odJiI0VhgNA2TNKzFBpenX3Yl7BtCBcJ3COg6AYRQ+FIMZnT/cywMAcLm+aMMAVKjeXvq0sZpM0Q
+iaenH5Y1KdWHUNbGuHE/kwV7uor6ZymnQrgb6v4RveZG1VgYzRqih5/uRs7hs2Xb9W4i7SQoYSn
gQEdPFi2Kfc3aiMepHqyQsG8EoXnfc1+8dK9fCUOEMpwrNOpQP5vOKe9hc5TN/TqY+WwyZZsCQGU
fssIrF6u556WHEKIqcoi5MHw1s1RFhBZXFtt26lepRS36cis2h/BPV/9MAyq8EveaA45mn5EizJD
qUV/kH8wdAYFN/NhxOCB7mV32Pd22j/d7SuA1jpNQ1rP5Jvmo76r1S6AyxiNL73+WMgyTaC1fQMu
MvjT9I02akL0HvlCbyuKaFfU8g1KC+7Q5GLohDlHaj03D63MrCn25O77H50UX1IJ9KEQpA5EJprx
ddQOWfyi6ETVZhte/zkonjKtCspOCt8Yo4XBUrqziO+uv5gNwzxcRgDG9kgSVs3+98vzhZW46ErT
DJre6bG6Y6oe0uhWL78h2VpXzwky7ULb2RNVSSQ+FF9qGZtyMpGyAEtocZ+y2WqKuyytiNBx2/le
NOMQN5eraqwUPEyMSXQqw0n63E6qh1onjpD6XBzm6qIvJ6kA2ghgrTtJp0z6wOKHQvtWKe6+7W3j
0UWjReOVDwEj+iiWCV5BS7JPOkaHwVsYJyn2pO1p4JVNcFDbx6jqsA7p9+AHe1p6osdj+jXAJtqD
grkWShxlDBwu+OYs5lEJrTTsXi/BziJIymmKTcIcfgGpl9Pj0KFtE7UaAmiFtdro78ydSrcZaHWW
YS71q/CpOO5/LUogX4mRirTGTCs8VuMOruRELpYv35TusmVXPkZPjPCQhHVoXFSWi0IcSs3S710U
30a4pyyJjr5YXyVLFaWtVKtA54RqSoRVUubCr8JQI202ciRt0Dgb3ivOjDlh6SzZATZ25/a/S2f8
8xU1LliT9FgwDTyhnCDFCpubuSBiaQI1NA41/LiICjYLeARO6JM249TKtOBh7EPBilXj476JUMI4
6BAyFuaCihy33zym+WvUgHgcVG9iScghrpjGAUckYRvyKECproo8WYMlZN3tHPy1r81yNO/Dpcun
4WDDwFbaTkxxkZWqxSI0HeVNLOCJiKCM10U1UedHiGKg8ojdpiZ/ZoY5xjEWvDjtd73UMMJ6N/lU
HoiSwZ1XVTYaFpH4oVMV3yX8upCcc2p1K//teT240xLTMurVBJxuQpN9kHUDszRBYrVDeJyotUz8
h+FFcQjLjDIGnkcIkyt3xnzibFaED3yHAbwIDlzBH6G3jWCG2NRqS69vO8+8xA5UV/RkpGp+exf2
z/LAYfqzKxS1Mh91PwUjHnZS35defxSf+nOGLTGpW9787gA6L42D1nTus7EKF3uIPhbd1wrbftjj
710eXgT3zDXKFhT94vKNxlukiWtqGuhd8xYvgAPOClez6gqcWAMDSL3qbWDVd8BUAW721AMTS3NP
Dxy8e7a9idVlUG+YWyslZ9Oo5ryEWOMGzeA2aN8elsGx1i1Okovdtw9UOEFJ5N3uEKlDWy8Xq65O
+gFtKVhWLH+XKq9yZnvZjqzd/7ar/1tLMIsoWNz5fhGkrk9qFmr4eqlpLQFTcMaAbqbZvY1WdMRM
SWuJhMFIvL/nZXK32lDU0CwbXLm3nczufNV7Bij3sW3QK78KH4pTgdKsnbulHTgUBcQmQOoXfbnr
3slqWYBrV7JDX7V1w4mN1GGUkEWBtT/hFOSrWSzwhz5JcaiJOjl9dMeaQw1M0bObOPirm6iC4DaG
XZTiS1stGB3bIIS80ZvczI294RMYT/AFc3Tnqb+bfuS14y583IIIujBzmEx9KoprQXquG2JXy7vk
OS+Du/N9W9SyMcFEKs1Szwsh2zTYqlOduvv6QK0X3nRoq+PjIqdqVOM2CWATUQJ2tMzwhDa0/LD3
+pLiY9t0aODyXyaQkVo1uBhgMhMjwvZYgGUuPMytalc6O+zj8S9g5CKDiwHEcSjRyY2zm+/yU/Wo
fCzsuLGnexBzIKmaGVaoWlT67hcmeBHKBQVDnWWBoc2hoz0NruaB97O2RQUrNWUvxXSg0p32tdy+
xxd5HIZIYhropQIjlObgEwLD0GLK5JjC75Yk/jbEixwOL0CPltZKB0weO6TrsuRghKYLUUQYsm2C
/4gxuahgaPw4HUqI8ZGqq+rPKpswbv2p6Cj6RsIATS4gCAbMx5tpDB+DtqEE+UjZJ4o4lCocPKRR
JGAoeQqxaLK3mPkCohMISS2tP/6RCfAj/SrD1gytDIGy5X3YfikUK5MJEdRpccjAzG7GkmSIEMWj
GT/o9cd9Fajf5+AAO7XAEqDg940RxedQaz4JETUfQF1Nk8ODqq/EPtGBB4hw02fVDdzMHkpLfRI9
A23CFPPBu8Qcd2X4SRJQOnSKkUEedkxbSDAnoK+NstDSK6tP4AYLMAFLNxnVBfsua8HL5SChmgS9
lQXEutJT5+bPoT1bLLMazQ5TEJssnQr5SGAtZescOsTyoAjphO8XtB7G+7wQCeIRj2KxJC7VAp/v
I4r/4YPOvxr0StRHXYIgQf2W+IUzoxMzutf1gzGaBBT9wvdeZHEQ0bJ80LRQCB3/RvJKbzyG2Nr9
uThVnvBJ+90R2J8/mi5yaNFGg5YLHfAo972wvJ8pUphtq2DYmq6ZaPwFvdPP7y1F7vopryCAhVZ6
HenWUooP8cTr9OMyIV0fEmpiZtsDr2RysNE3TVgKCU6wcSdXtyNXHA+RPaPc09riEbtA5cCiIvlN
h7iSyUHJoIAd1WwK7JnDas7uppD+wrH+K9NYCeGgxDQ7cUS5Fk8xKKZizlybwX64TIH8H9Qwm+C4
EsaFFH3Bgn4scJ/9JH+qOtDdxSml0PL1392rlQwOM8Ih8JmhwzrCxp39s3ou73MEm8yWle/sILmJ
R5Wgt+F4JZLDjGqs0ReSIdpkf4/O34wPsz05GpKOgUO9/zdxg+kadv0aTFb4xfE5C32lbiEsyJob
FuVWp19HYW4JgXxWqMbX7Q92EcZdtdzMsIkjKCVQsrqFOdsZK519f7mJtyt1uIulTalYKCU+V6+z
V2XK7wDAZ8NvXSWgRG3fp4sy3H1KhLYNxjCTbGQeQeFyFTN0dFC8etSJcfcJpfW8Mnt8HlH8JJdX
2DRBGDilBXeHmrQQe0F6Q7+Xvn0VssiKOyKv+QuIvRwVd4lQEdPENsNRDWfhKTiCutFurelbbv09
WPfvUmgrK+BukN9o2GETBJHTd8hZLOwTU2zByevWkiQxHaqaThwi35RWiUOInAWC894MX4zBcKIJ
qwER4lj71k0dJN+aNsUBlpTGQLz6m2aJqJ5jYV/sDvfZqXuWLREJksO+RML++B61Ki+7hC2a5eXN
KCKZ/7r/+wT88I1poqCGDG9e+D1JsHP1+2S41Yw4LHzIqqd9Udth58UqeK5NsTeRVwoXqCtmmJ8c
OD4Lr4bIfGBx/LXSlbs6yp9MMFWW8Y992ZSBcFghFGNZNDNEN1Vtx+yxVhJPiAnso4RwWCGVs9+0
A4xjbs5mBdayg6qe9vXYNgdz2d2mYz88/zhMjSz38x6P6ggFkPJpmL/u//42fF9+nwv2RgGNMBhf
QRp1PmrF0ZQzu6rcDon9fTmUHpwj6tHil+g1UM8UnC46VObz/u9TeizyV+Vsta3NWpQWs1bmyRYm
v7c60Fv4gYDNSpO3L4xShjOueIz9eWIMYVDw0EoPHTV2967D+y0ER5L7f1+dM6xA6wM9mqFNlB3Q
QFZ86cFb7Ok2huQd+Wmsv471EuLZYD757aIoL5vzT2U2SMmULjdHutGNO4Gic9kGoItunGvKsz4J
A7Y84DUvTG/AYow12aWTT6dYMQhfu/1wWh0k55ca1RAkw8fDV5IsUBuAd7rLbeFl2a45HUGOu28X
v/AW/9ON8W9CSSyW64TvpmpW9UH4tmxVMVAWyYLDQk5P79r5xbvmIpF7GbKg9evQxL3CiF4THzu3
v2YephBOUwV2K6e6BgE1yYG+f9mwvfvny4YdjGZeaThVBmIz+UEdbsxZxa5wjTjPbXy9KMeBRjd0
rFUKvG2EyngsDMPOR/U7NtG7+59t/zoznhJujJUO9xnqmBpSsqL+TUcVYl/EpiaISBQF/wPaeE6T
lDUjjhGeQmDHKfsyo8oREZ1elAgOAVlq9hkI3YEZ8anv7qOgsdVIIvTY/PKGjhFq0EaBtnP5R6xg
VjCicdCkDPepbGN3ArmFWPmfJqXEpmQqD7GpkIldZRoDBQrjk4mBX4ZikOIydeNnwbB8KbA6qnls
89OvZHCHFndS0+SZAguDvxC+RUFJmPCCZu9esysB3IGlvY5FRGaATS9tbWNQCHnXyJKHe7N/UPXH
jmoSp8RxjqOt6pQJI/TR2a2vey17ScPSZdl9HP8Ixm/7Rk0dHucpfGQ3kMmEbv7oP8pm/21MGvfP
RHDOIk7nKWPKImIWncyfT8vat30RlJlxLiJKZ2PI0e1kF9nBwFLx4amfDvsitt3QP1aATW8/XxuD
VbFcZlDDzN+eR/4pVQ+No76mqAZqyh9pZPBD9Wzu26lQcEmr4ha7ZMASYgVojCR02v/6Bu8EMl9D
K3ing63/x+zNTubKhe072m3r+o2rerEbOGja2Re6CT+rc+RgdKykPuhyfCtVvZLnu0CTrHKJjwxq
Cna7w2EladF+BXRigU1sRgHwqV8xAgmuEBG1/+yALaDYbHuofwT3GB64oR5/2+58JZaHC02RQU8K
dz6c5dBemHF99Jqe0isYCxr9xKX+T1YHFnf9a4wyRA40NLMqsU2zDZ0etWoJPXfifX5cNqgsCXqj
IQxn/74ZIocavSQLWpDDT7XifTx/Zcat/Nsjfm8x7OoYOdjAUhuzEZeHWZrc9cxjIARTPu6b4nbS
cCWDw408VXPQGKuhk+G9EYLDinmRazgyO0zekqWkSuLbweVF4LvxfGUIkzHGwVWu5MloKUDN6JOK
FMvSt2s6EaEg8Z3eMG11A0o1Ra5NwCNnkp6V2OunYzYTJRTK3N/OeCUjZLOuY0gbuCjb8lm1JSv2
lMfsBWTQpW3cSS5S8xOBjgRuvR3zSmYPpnhDF3CMmvQozKdZJc6N/E4cdBhTks25DJDCRipb8Rbu
19FSn0dsVkxd857KJ1NQ9fb3lUJ13Q1qp8K5hNejs9QAInRFiehPt0cksQM7TywdxQ3q2xGo8cba
uRKrt10/t76BmuJkq2e0uDioxGMTGzq724NAcnf94lgVpkoYflNBpvEzIksV68y2xX0TH7CjD2tM
fYfZwUm3lpdV6JJPx239LvKWv6/0M4skQtEI7+ARVnkyDkuVVj+BLVj0UBg4UCnUbbO8iONcW9zH
DFzecKcTZnmzYnzOsXmOgCxKBmeZY6xXbd3hSme1NXqyjfbgBjtBfEe5lSaXndtDeqDGhxc4f+9c
LnpxHi1SNaOJW+ilVt6o2v5UWj2okMz+OkhyIjzYhqyLLM6RKU2roCarIVnbf6yGUxVdT+0filjU
XVkF1gfVxTQOqCMWV42iWSWevxVVIvgFLl4U4fwX2kFCsyvxoaTaNR7Aj3AfO4JtYlNgCII334pd
DGL+oWacP5Nio2djOyJqVF9jydKH10l29w2QsD9+tDRlrR8rKdQKwxKdfj/QDL8vYPk37hgb4zAC
4zOD3lemaKNHyMn91q5LLDwv+wO2tnmqkZ1q8dUMlMO+VMLsGIcUomw0rAsBwKJwrYSHgH0l36m/
eEH8YxE8TXCWRdmUaws8nP/uAPCP5mGZiqANgbI+niBYmKZYUFRffOtdVF/gwGzBHh9Ua5nDML4G
Hvu+f4CUXXAY0eDZGuY6lCtA/T8z6RBlqrcvgoChd0OmYVxkQQWvX/tgmxQtZYgtJf8w1/edT+2t
ouyBx4jID3SQH6NTGDlG4cNcfi9KgjmL8oaMQ4gRVRcVTZ9Iwcl29mF2QnTqJnYa2+wzO+RuRO5d
pb4RBw9xJUsSNlSKdl9LTt8qHgjZiW9EiOCpg0dj1lkM6nxHGa60/pvQE+jwlp3agQeeLFj2/azo
ls5q9QErjM/YIHqzNIPk14OroiWksIOX0kU9trkuf5gHH5FFgOYQ/5aCWurrGRxiTE2j+1WGG9a4
+rl9isGbboP4itnVteS2N2N89bvUp3+/iP7BD4MPL5SomYUQV8xs3NzILdk4KWVu7V8ywvCN5QOv
nGPcZHhc+oDfwnySFAyNzV7QU1Ro5OFxaCGaftqaJeC2ceEZMbstCkcTlOnmWT+GbtR7ZIS9HM6e
3XBxhY99NX6zpG8GW7RlO7Sbl/aoWtW1b4Gm9u53qYr5b8Xhx2BIoSgni5nqsZ3Xzyx5LNOHwkxO
SU8kjbdLtJjR/m9UbXA4MswLz2+DKLc3q5da+zLV6CEyxpd0Ai/XVLbItMzXddxcqcnvzrryanKI
EkVdL0USrKUT0TSgHrFcrYTR1MlJCWsCWgjL5Jt5Fcjq9AaQLKgnnd21o62KX/7I+PlKbV6OflA0
UGdkR0n7HOmJJVQaEaQREGlywFFEfq5FKDDYRmRPxl9jTiW+KAEcTnRNabA5BU5EuTNEVwK1vnv7
9xl2fjFFxIgLF6EVTK7mPnzzjZ9lIbNi4XH/M/wCHi4SuCNKMqPPZBm3p/f0s3ZVHMTBQlnHm7y3
ljhwZv0mu8zfdnwRyB1ZhekRTYvgGXP96yzXthL+Rai0HAqPPygm6sBMETzwfEI395nmKyMKVEVt
hRhQCz001otPS55JPJLrbLc+0Voad4Aixi5TvUHqEyym2nBdiMRd3PxCawHcgeXYUxPGIg6MPeUn
2W1uspfoRn3OP4RH8SgNdkWlKhYQ2zu/ReOVX5ol1mu6D6PGmnC7+jAiWqrs+UqwT8Z1BZb7/kNg
h+7wlUzZLUe1J5hzVZ0Wm6neIxW0ZFaxfvPQCFaLyj0IQI5iZlFDTpuR+/pkOUellFUpiRPSx/Ep
vJec3EvABn2lfO41q3hbCYUtHJPp7Jsndbqcu4rHpM+MEULDOW8Ka9LaL+Oczbeg9BKuuxbpUUNB
ws0qVJ+iDyYV5txXmcqNDzILvIrturCwbNwJXPbYferR2Dt/yF3zlL7ua0taL+e2QGPcTPMyyxOe
JE+1tWNwZre9jUllu3yIPJ3YdEqpyKd95QjrWnoVkb5/M2gWSOvVs+kFLrJ7eF1gYCB3p69UMmoz
ub0yJD75W8dpDmY8gOgSoOo2NtXedN/YQXYg024/EUdKIA6fBpYZnKUudUjtnWdHsio7NCzj2feq
b8q58CIPbCXN787+L6i91pADoUD1FRZmKBG0iWinTDqGrUo80ii1ONhBv3nVThIsJZ+uMvg6QyTH
DLfimrUWHMDEk9FmDDxwbwDT3aaecNtbwTV7WCh7xWNqTweVcLALhuxgGp/3LYtIZqaMYNifbvLY
U4fABvm0iPm8faug5HCwMqlFV7UG3NBo3BVmaQ1hY0fNaaKGo8gLxmFI3IPgropg6+jZQee8C+fw
UB2iF80Nv/gWtAO1x2lfN1ImByL6HANGRGBmnQKrtW8SzH5J8cU/is4e3f9rzH05sJ0Px4/AhsIs
GEkAZyQfjIOHWZwjTnRJof9vA7V5iu3aGYnbTZgoPwmbs0A1+mXyVmxBOlQdQElkwycS1kJJWTzx
ysWzUTYFBW1lTpUc6+Yqlg4l9SwjrjNP8ypGiTD4EsKWpHCz5m5Ov/6ZUfC8rrlWiWNcLDcrOi3E
ewvI52ghm6yl31h2wrPwPD0SQonYku/oYYLK5F54e9sOrv+jO2SH1gJVWGSpR8rsKQvkwpNZRPmm
XCJLv/qKJbz6kFvMz61xjM9gSCEsYrMutsJGmQMQUcCrr5SAjXGB6qzkNAcGX606/p3xhMuOzE5+
Q3mVzc7NtVAOTBKGGVhjiW2XVAEG6FHQBJIEVvzV0Oz2zJCzFS3/McN+b6o5grJPDlOYHoet3OKi
mfIHQe6tWX4ibGXxiTsIwnfdy0NV1t34Fs52mrcsNjGc4Hqqj8u4UXnQTgOV7CF04p+LlS8mZbBM
87Wiw5SbWfi+rxLhZPhueyyO68s0gPUXiieG9/141lU3jP4whuOb7rWyYRHWRKGp/3U6l6fMDT4L
dnoVXYdfJDc+sxM1H0HcNL7zPooiLZBj+Jeo+RqMp1Q+jpguyl2DGsclcFfhApC0qZUKG50hCPtt
hm8guxX1h/1vRDlLhYONWJzVqTKB7eByX/Jv2jEGzbEtJFadWgh0sC1sOFLtD5sVl9VN5mkMWRaV
cZEjeqsXGo6FBtVw0toSvcoLXbLxZ/FPe1eLww1JKPUhGxHlK3ezJznlnXAr/7dlIAot6kVMfTUO
Kqo0TkqthdmXGALxMSVbG6IX1spx/8sRt4vnN8TIZdIUi29pUszTma6KLfZRdQyGD/tyCGvnSQ4x
CBSwvMa0U4gJMVsMw+KYJ9nnWU4je+zBhmUQZBjbijHVAMO2xHTe6o15zLV+KaQ3+T3CmRh5GTW5
zqLnfb22P9NFDGf4IWY/dGXpCSi66EqsAk+bkh9VVjj7YrZB9iKGc5T5YGCNrwaQbYofLDqlFF0t
pQZn20mgs7BXUJbv2KuYgcume519Ash/8Sy/KMGZNKtNVvUDHG96LXnRVWVndmQrD2hGeZvipJZB
Lj/37r5KqqIxzTRVha/H6qMw1+ky/W02qf6cV0yd7VQQpHOHsfDAEhpJfYzUjllyFc4HgckGgYqb
/wBF0pC6Rzu2LHL6htmoV2HfL2/m9pTeRYf5vLT6/y6P+dsz+SKGzz5kesgaf5loCI0vankr5YWd
hgRMbH+7lZAlRl0F72o9+bG6RGrLKsjgmGN8EMPgXu8KB9kSHIUqemxe35W8BYxX8vQ2jxRxGcE1
XuQHFNTfOMYCV42t0jXQAIkyd+YIDhkcbsZPK7lczqEQM6wTDnGYIKQ0Drp9tzz5IhNUCF9ii+4Y
3LzXuqkgsEC3Plrof1Zz6uKsbRsFNeL6RsmvUopYmPp97l4P7ZhkLQYFMNOFa3DbhtSd3gSOlQKc
jRem6WfgekHVphzmYyt15+k2CxvBnrpshB2iPNaUYu2E/dRYZiB+m8Cthrkl5luhnxbWGE0voHGh
GP0Ivflaqla3cZka0DuAvYIOpqPfLpuWctGcr6TWrBZKbJhb6AqWhETi+vcgzgAPux0e84f8hYx2
NgUymWHCUFMX4qWfbUWd5ClhBirSIP7SrKW9zjjNh+abdMbE8MF4JJnVNgOelUDOt2lB2+pVj0N8
4y2ws3N/DA5/90gGT6S0pcH+HVyvpHFXIYhEpQIHylIBWJjjpKN6P3jhMT5TgdymbawEcXdC7Buw
Os/4cFo12a1ZO4Wcu/vuejPaWYngbgWTgy6MS3i6vpJu8kR9HvrR01XzoOmlpRU98XjZvIQXcfyj
L5V9pfIjaCRieY6Rio4ujVbJCEzehOSVFM4FgKYaPAKYTXYGUbCi/Ius6GCoORX+p/3D2/4+8Jea
JBsqKL9+tvPSL7MRVI/og1Aeq9ypy5hKO2zfpIuE5V+wci5Z4E9V1ooL7VbnyrZuNwf0O1avYFrG
KHz3kWrE3f4+F3nczWVSL+WdBo38+MmfXmPx/+Dx2Ty1Cxzpy/Va6dToVdVrb6X689LSvAyiCq72
GNnCg+HlB3aiqB4ogZw5KKgpddHCu6j5NwWKVgO1CWLz1FYacSGAEASjjs4H5Av76KpuZyfA7pw2
pDpSt0OblRzO3saki4fZkPF47B35ocSQwIxtsCA1Tp3iWkXApp32DfwtjfsO6lYSOfsDy4eRD6Ct
eHMdOlxHcoiuk5uFNSixMRLauoNTnoejzLzaSW1q+TH15ThzzDJm+nOEwNgofCa5gtaNiS1ogkxl
fLfzeytFOQ+CZcRhLLWwkQbzEFAFkaMEnov8CNrv2f573e7vbgV4C4dXMjk/gsFlOe4XtpNOflaS
57p/KZvP+x+QskzOg3RjEdShBhFsGq6S0jgMCerGVf5vnrArTTgvEosJk+YEnSRSXlpFed+WI7h8
n6aSsMft7M1FEN/062NPXS7nEITZt/Ytf6PbKVoYJsUSXsTXJXE4U6v/ljPauQN8H7AiFvgHdXCR
eV1ZZXknVaXNNHcShmMsfDQpnm/qlvMdwNhXpeRVu5gF6Fb8w1KFLhu7PoJA67HyBjTZUy0Nm15m
daocrhiVpmLy9u2W19eSk0IidqffobHPyzzBkQj3vJ0NW8njUMVQfaOZRYRrtdNeK+Cfj1urP6NO
AAirqQZaifp+HIgEwyhIoQ5pmtU7b82tTvsxf3su+dfyXXbyLeOYPKmPLdVgtV35XinKoYoYF0Mf
LI6hdbCrBQy4yV+qo1vVqQeNTfZx/66/Fb/2DJXDk8TQ0TpUQFp39h8UT3WT6Bx7fm5rbucg5T1h
uCt1I69CTQbPxmP9//R7U7bEIQ5G9EylbXHa+sP0YalDstvo1LsBMqviVeBQLWabod7qhHnkQdkH
hXdU+6cBcdHgVvWr3JxaigiQcER8N7Gs9E2SL30TfXms80NN8VhQv8+FKEzuGjHT8GKqNK+SP+bK
075tEH6A7xGeRV2PjOWV2SMvESuOqofOWFEfY9ve2SV85Ow9mjMsexgRoIgH/RzafW5lB99rXoVD
5jWo1Nn/QquVOM7g02kefXFAtJoGj514ykW8Xg5/JoIz51FjUxDkDYZn/DvdDKxacKUoocL87ffr
5dw4K87DKA7aBmF+GL6U7GsaOaw8tM1rGjcL05El/SUVNwX+z0Cxam4axv+OEGz1XDDe5WmTi12A
Fs3Q/9IodWmheoC9tipxjvumAUGchfdxkpZ6Bh+D5WyvC7Wg6iRoFtBAO0NPnWxep5VWXEAuoWtN
11IN8cjkqfKTnD7sWwWpDecx1boyFJBwAA+WvtBjdlAefW8h0cxBhuznDiFuOZx3yL7SZ9F39WSa
07JuwJ8RYL/O0paWHSrB0m5MzGYMx4C6VdThcf5SUjHCbQow+aC8b8rPsUpg0XYQt9KGQwksTFWS
QgRKNBO67LoDanGDVR6lw5Irrbz2Jj1QK2gonTik0DRJF7IE30s3wYob545KLexefmHvE3FAIQVV
0bYVokTN+C6DjjY+Bf1d4Z/iQSRQj9KFA4usDpQEM60ACxZbQveSM0LApk+9fB8+TS+qY92JmBtA
phSdI5VT9NUVa7yCffoPadfVI7nNbH+RAImi0qtCx+nJafdF8CblnPXr7+Hs/dwajty0Z23Aa2AB
VRdZPCxWOHXZrAWK8HWBqtVTOWyZnLFyAhTCGKFo/IdIFQ4IgjyY2mmGiKZE47L0Mmat0/l/+Zrg
nSVShcMDSWvTgcw1kmv9X/N0kiX38lKtu8yGhX1VZAz75RuWuxBzk2q46XgUzCiWqLb01n+YPUaM
ISw0Xkebsyxu0TQptTDeBrI0FLDNbgKiqxwNgmyyrejpsX79nEVx61b0QZ+GM5K6cXVCV2Vn7Mfw
M4WTi5VjW7fAzmSqw6ZrcTDL7qDke8kSNUKz3/jx5J914PBy7MuwztlxMU/mHeI+exROetLPoLdl
t96idf5FYAsigRx+FnmeD6WC242VBfV7WqEuSHcxIRwUmXhBNd9EPUvr1n3WkEPPzES3SymD/J8U
x1H/QkW8gf9wnZ4FcOA5mkEgSQkESLt5o20URLVKRJZUhz1RRPebyOY4/PSleMKMHuyXFd639KQH
nvap6r6zzfFhiiozAgulTYDo+KpLvFwRdIkIVOBDElmhhGmMU+qMKG5GdfWxarTdbKUPly1tdd9B
FI6EsKFoGGv1/uiofj/1Q4pXQxlfhd3zqIgCD6t+70IAhzThVLT9QKXAnUKHDZXod5bHqt+TW/iF
Qmrm1VVbSOPAJtZVhRU4I0uUPtQNgTO9L0ZRyJ5Zzwc0WAjh4CavWymfugE+TYe5eprpRJjTaitT
ez8OtLHTATwh1R2ekvaf7RWHQl3SllPb+IE7FsVhGLO7SY4EVrcemVroxgFPV/egxszhRf1OJLL5
RcGpBWkMe99Z4jjRKtAt5HG4YwxdDuICvIrDq+A62oG520GN4D54ZCwdkitk6RDJ42CoCnxpLnuD
pRH9LRtKUxhXESg6AuDQ8MJ4T0rv8q6t+icLDTksCvJZlrQJEhOl8WrFNugpqSU3zb5dlsN++QWr
5F262GzbKc4mZCiUL8Q4NsNV3iId0jutfz2L0pZrRwC0ZARjxammfhgu3pvFkPaWipas6Cks9l10
GxdHqhwNummtqzgThh3WcGohkIdbLZGQngP3n1P8GlDf/IwJmk57bGJ7vB82+bXx17TTflxeUJFI
DhoTxSpomcDha0NP6yLbCERAsnopLrXiwLHEjPm5y3Da2g2r4kPu5WRe1ShjYWdNRHm7ho1LYRw2
BiVYf0ZigOSz+qaUux514urw+GdrxtZ04YkROvs1EliIDs3R4E1ynMFlsQSWvrIxKtondV2xMNne
5Mv3irHLJRDTBG7QPuXlg1+JSFtWjuw7Afy2gE+oSVTsPI0mlPbI5femLZ7NAox1ii7KLK5C7nJf
OFhX/VE1kgx3Vgj+J8baG3nRT7K37nyb2JMw/7v6zjBlVbeIpeBfvlBVR/R2iGMQt4SoG71KdsVp
9FH7phwQiWq33e4zFnGWxgGuasRyhBmwkUviQ088Sf7MjbVUh8PXfvaNrG9l2ZEP2obFncadZXmY
naqhF8zag7Q3Hew/0omvUy27mUQxq6Uz6w0xn8vi/vL316AcUXRUHJjAUBCavj9FuT9qehdDpTDb
KCrm6f5Ma8Om8Y3W3M4N/ZQ2Z2nclR8M2WSlEeLrIWooMrO1E1GOeR15zhK4S17ulKHMWNYimGZ7
1m+oXHs0T5zLq7YCC2S5apylSd08TkaOK8JH0aE23o/Nt8sC/gGuz3pwpjbSKc11v4/QytlNKHrK
N9l23hYFkmis7VD0imHLwt/oC4X4G53mRUGHDsumm4OnVvRqIihvTBBVNQNnznyBHayg3nL9+FhN
mUhGrWdwa0c1thXfTserUf7Si2IPIjHkvXH3WtBQxQcgpNZTM+7D5mpSbuNeBAtrEY7l4nG3nR8P
DUY84AWdvrXdKjsQYzrJPt6Ro6haTGDeb8HQxaVXycnUh60auLI2MJ6vWGO9SoKyKpHx8bR9vayM
8YjqE3jmb9Tum7S1KZrRWeGC+kVUJbSyS6pOiWzIcO9Ug3CmnuSkN2aMVHTRjoe6SLeaWA2DO4o4
dlbWbimHrxaTja5AdWSOq7aJNq2k3ObJ6JVq414+umtVLu/kcM5crgY+mijDwC1fU2Kb2oY+q0fp
vrdr9NnesJs2Ajf++Ox/z26V0+foAd/9AM7say0v5CjIAjfunN5t98NPCRNaFRDFuv8qSbuChu/k
cfY/9lNXWAbAI7/SJ/v3aNb6G7mdt52L8T5PSW4XL5cXeV2kpsm6JlssoPD+ZA/61FZKMs5Olz60
0lEJ7y5/f90mz9/nAF6Ny9hsonlGqdAPGenuIHNCzW67x8ti1hwkLN1ZDmf7YLLpK1CjB256xdoq
RwSqQAbioOTaFb2j1k71QpbCJ+e0oENyzi9YzgweDDiDUbabODpuFJBi7j/Ri/1OGncKhgYMK35a
AuLTwJmUzk6Dwg22ZfJTsITMmrmr650gztrRTlip4wyfovrF6qwwS9TLXkHU4+g7pAK3l6WtY8j/
9kuROVO3tFmZyrJC7FLCYBhEFSM3KmcBgqz4ZO80Ysa/AHl5VivdRGuha2ZI1pL7KtAcEt22g1uT
Y208X1Zp1S4MhRLMvANDBOVr8dUQiaYchbtumSICTFHvzPhHGgu8HCrqO0Q54rWjuxTHHa2qsVIp
L/vZMZrBDlq0G7SC+2ttkxaPNr5gvB6MTslkKNQag+Pr0q5RyA51qJ8oPFq+3QgDkcU+SW2Q0rnD
41AiYL5Ac6abYcAsuLcI+LBFlre+bH+/RPmWYRVjaqqsw0NxrsINWPxcNFYI7O4fLOEsg9uamUXH
jBCoGu9HNzjmbrhBE0j0FpCDlj8+ZXhncRz4BX4yqUXZBmBIYXQl6aZsQUHzO/4nLkZecXGXu8Vf
/8g4VFHaQ9pMf6b0RpcOpXaAZzuUooFCa5fHwv74zmAtDYwRqULJ6drOGVD75mOYo35MRkGuSGDn
fIfw1KnS3NRwaBTq5N0mrh1qbC7vkWjROLxLw6Gt+k6bHdk07WZ8NMBNKYOjMkgfQ//XZVlsu3kg
Xy4bOwGL42S2UjaYbIPifbtXdu0R1RYb+fgZTvl3hsCWdSGHhpS0igU5dBs0NvEqFMHvDec3ZZVS
bFSBnbPffUkvDiZkjdIs8uEeGRqCLCi7IeXu8sqJJHDekDpiwCEJ8JyyyOwWAWgL1Mc/k8AhA5lb
LSEVIBVDiw6Tru0lX3Uui2CfuLRMHBpkTUOKqMdoiAxz1ZUajRx66ah0O4Gz7icZv12WJlgyPq4S
6rqstz1uoVZ5Vs2v6DuyLwv4EGvTZAKaUwWPGtlU0Y3LHZ1RrlXJxxSSt2BRs213qLLBIOXxrvd8
u9ik28kSJMB4nXiJ7O+Xhm1YRif11HTABXJUzGo7yD8uK8UjGy+BOzp6TsEvPUJC0ys3qXI9DtaL
r4DgtdAEwPPBM+ZFcacms1Kq5hSDlQhIphWE4Meddq1hyGp6J7paeRzlRXHHZ5gLmQ60NeHie4Ok
252J7v3sT+2BO0JVG2LO9WiZAGmn3KNm7Yl8MUOb3rAQfHTTHIUJKJFe/IlqA3OYtNJ0ZjDCOObb
+2K+B6Ol4ZiP2pa95q0f5P6yiXxwIn6vJqWmhelIKIDiNk4z46g00PCM9Im+rff5pt/NtcMyDfVW
+iJ0wggHG7w4bvMqUP+aSonMaPrauv522Pr7cXIZp2J4lHfgPLys3voZO2vH7WKbqhYKNCBuUO6Q
z+v87eXvr+/Z+fvcng19rgVUMkxHnndEfdCUAxHRxAlU4GN9ZTGGvR/4yCVHJzP7koqqg3kg53aE
D+51uIhy1P/j++UPiupWU0OW7i5UUpsWtYdXqOhkCUzgzSIXuBfJFLPjJ6BS8GyhxaHDCxBPC9AT
GVvGqyksxBctIIfskxS1foAGUTxrt5b6aopYRQQ2wAf50qQy6zzCBpnI9YcmdRXNzUTlcm9fWd63
/DaxX7FYtSkYLLPSYckNGI4wgZANkcgcHNXppnNnL9tg8vh/7cDiZXLYYPRy5yMRYToYKLoPi8i1
cpE1iDaHx4MgDnOJwQ+mhsb0JvAFF5PIujkAyGa9VCm0cFK8kIm8H+TU7tqrrL1Re3/TZoJ6MxGc
KhwglERr6rTANqEEdNc+YBoqqCNAlGbLNvLQgietwPLeQpsLm2i0uBizmkHDvG+CgxYfKtHzXySC
iwt1ia9EWgYRVf8UFX/JamC3VKCGwAb4Oea+ngY+0sOmk43BYfDJfqCiTmdmqRdOD8+4NmVTgARG
ZzqJ5Wr9j656tfovVDib9o2y8KMcsBZqMtgZiM6d0qxsLd1i5hb9yq9610A1G2txkhxqpzC8wsY8
JzfYiHgo1nfpLJY7qLnf9fDAAHGWefJ1u01/av3u8k237uFRBdWnMpxkXeUsm4RROfmaDodoW1xn
Hprs95jrBctG3kHgGa+forMs3t0vk7AO5FgyHQlzSFlJICLiga3Cnay3qbCmctU4FtI4G1e6Li3A
iQ5pTeUiwTCUGEjZnCxfVKbFwOyDdSwEsZtxcV7Hqmj8WgbYZZJivKi0KvZB0nZ3bRxGx0xuhsTx
C+m/Vne8obhBUAUD/860KLdxtTkVSjRXuG8lc2t0CBXJ/XORBKJNY9/5oN1ZjsZ1k9QYNycZAfzX
8Wbc+F67gbRNjCCb5s2OdK/cDxXa38Bchr4FtfME5rnqVRgaKvgMRqLz9r5brO2gg96mUvEA+Z0E
a9BYkDjmQ7NnQ+NFo4jWz/lCGoO0hbRZCiQaDDjn+sm4mTzWng96RcxUbm0SeKPDDFU8q371MltI
5dBFRnt+pOUxeHNN6pAa2aFycALUz6cUmWbzpdM+494uBHK40jSaP8jsEdTUG3naFuF9+V+b335b
53nfOAegrxBUNHtcmEp81cYPpSTCLebefTTLswDOA6AS0g11UvQgIUfXcOzbFJ3sRuy0yO6l11Nv
I9gskLkKKItl406cpnSpMYS4bZToa5BntlH4boVi0yofRc60QDveBVBH30eLPh7D+qnzWNv6aKvX
9GF2GCMA5oAIYpjryHxWjXBYqfeqkmglVGsOTJ66q19GJ0P6pnWijehJLFhH3jEw0kj3Y+ZZ4zZw
ej23zaay8+SY6yK1Vi/QhVrcG6FWtTIcKxg6kGub7dBj4RQO6bzWY7ORYi/+af0Ivgkga1090OTo
iKOyesn3IKIVViXTGEJZIgyN7DchCrzQYnjNnsMs8Rx/rb4Ja5TXI12LW4jTdVINvcPwhB78ZgQj
oEC/eTBd+SZ4ZFxV01FU1bG6tAtxnJZNHOmWUWIT+/KuNu22/WvI95dXcnUhFyI4XCzVSZvUYTJA
H6XaSuj145VRqXapCTJVIjns75eoP49pGTRYuaHZ+EpvF/1NNZZeKzxlqx7xQiEOFGegfBt1ENSj
+nMGzVD4vQzRTms52jbchYYjC7dp9fZeiORg0rKmvPMNuHcYnhRvpJHCD6qkwsaI9tpG2Ka4KWIa
bOa2H7GTg+AAripsnI8Ct4MZLYbZZ/55HnmZvvMjAUfFqhEuvs/tnKLHQxBLuASy8DQmj9TY+dnr
ZSNc9wlMHUPadF0jIPR7bx3KbCUgv9QQC7qbnMlj8xDbb1nsRk7lTq8E9PrDroqdShSqXNVtIZfT
TTN9FSySgJFAPyrxY5JcCZnNVw1/IYKzR7DZaMmE+KFTFFL9NGFujD1NIxopaz04NIVRC/yO9WuG
UnTRWHjVfGgYniOTSHkDa2w39RX15l1qbrKr8B4BoiPqNpUfl/du1fwW4jjH3JoL00x7vDeKUr2K
6+i6qEXNiCIRHOqmelmZ7YiLerRSe+yeM1Gz+j/g+nnN2C9YoFNa+52VF4hFxnsfU1SLbYcO0Z+l
N3o5ZoNP98IZ2sJd4iy+aaq2jArsEmPKZJm5unDNKw3DHRDKjR3t8fIu/YM8k6jEQpoGWcH3GhZE
mixlwksm3tePrMQSFan77qoGL2e6FY1WWwfEszDOJjRUCjTa272Frj6WEGLZDBDYeZeVWreLsxjO
Lhq9rlOa4N0S1nvJ3AStwBdlR/OD+0vP3+esoh3rUqEYnQoywy0ZURuFEs46/BEHia3GgkDOKhIt
ZHH2YIUAQCJJuIcHsiVRvS/y3gnKQKCSaGc4wCtolQclBgY7w+wNfW9rzTUFNVRB/gJlul01qEz8
fnmT1qOvC804AEyH3qytHiJbl034YyQ5cePIt0XqzIfRKzZoxU8Ehaqi1eRuZL2ZG5LPuBPrxjXN
XwPxrPxJoBcz4kvWwZZ6gRmk6dtImuBo1G6Hbl/MxfCs+2DL+n3LJ1E17Ootcl5EnkdFl/o6Q1cL
3iokc8zKMerejZrXpv0l0IqdmQta8dMZJ8bbSXTA+W/GhPloeYYX7VGqh/yCtpcFbqFgo3h+lWBQ
h3oKegT9tNLGJOQ+RDpDFFkWCeFwgrRzM8QNLBBUHXG/sbqnQP8zg+OpQpWyzVSzAxSh9ndjUd3z
EwwcB9GF/Yf7w3RdWJ3WKKkaZOx2f2XTsNMHnKX0Rd2qoIBIHrL5P08kfgsyLCyPQ4zEyNF+jGkz
Thn8VfSnBvkmv3y4rJUAyE0OIgY17cc+q2F08X4qTuooSC2Ivs/BAYoEqmgyAOQo+S+Dky8qRxCd
Tg4KrEIJujyC+6Akhd2Nvd0Xz8l0HKX/OonhbTM0E3wFpkE1ysNAQ9XG8CMcFzJl3qxaJz0Rtv6s
4tpCBucpqHhOxBaFMrVbFna9V3fgw7/2O3v2Uky8FnF4r98PC3mcs4AU45yDddR0/Cc2Uj7HO8mW
vPQ4wO9vt9VLdCOKjaziwUIihwdWT1q1H+CS5+AvAzeRNDrNfyVO4XeK8x1A+pzM1MfLomz3JlFA
tz44lw/Nqhbo1sPDkqLshm/Yk3IjQqUf3mW0OibRMU33ZvlyWcSqA7QQwW3N2PlNY44+Ksbm8uCr
ynOQmjdWNico7mpdIywsAbytHiQMTUaTFsE/PJ+6HIxWV5ZAt36qban37aTeJflGJQLAWXf4zwF3
ysHoILVFBE55JLbRNyB7FbhUzX2EVJO0Zf1t6v7yQq7qtRDHgWhAwQdqzIg+Z0HvBul1atR72jx8
oqX3d0z4nLHgoNTH4M2y1XB6+426KeHSOYFH9sZX6aS/ssFxqmoTwd33gQOUl8nBa9lIKV7vJcLE
ij0j/PZWl1DuqL4bXsNdtumOmMd+I3pkrIE6WhSJbGoqBYkTp2mloS1bUfCi8aX2JZTH27r6eXnX
1k7YUgKnl8xqAfUE5R1as9fzq6rfCqMDIhHczVFJGH4zIIrv1KSxR3OvMffOFJwqgRCeONiMojIf
CFaqtG5CuuvBLSeKOohEcJfGZHVakVh4ssTVl1g/pPNXX9TSuwZGi93QOTDS5SpSgx5apOozlX5M
Y+z6/UFXMchTEkCrwLT4gsYCPQIkVrDxZLqJjdym1pfLlrWKP0tluOthlAq1Hq0MT0uvvZJZwOuJ
Jd2MUwUmNGmwP/NUxthvHc9VDCHQP9TUd9nUSRLkZaNhazK1ZU1UL7ZuAmcR3GlRor41MIbIdAz5
l1HckD535vFTG3OWwR2XPGxN0nWIBM3Ng26MdmMGnmBnmBnxD6DFSvHF89Nck0CqG6ihejqysMEh
/ZZouBnwsNuEdyIip7eqlkvyuJMTtZmujZix6OQWWKPQrLTJnjAratPulHt1O7mBo79MG+KWTu6I
SgrZcl2SzR2pqOqLghDoqmL4VbuXpO+mdT1gfGxVowUse0hEpVgCG+FHcCmy1Y9qpRiOpJte2xE7
McHEnQauYBPXD/DfdsJP3pomkgwmuAZZ4jJGuw8mRxWO5KiyV3vo03OUn8lGNK5VJJPpvniZTaQc
SGTCd4lALN5eF7Mgzi9aO86HqLOuwLBK6FQUt0HqVnXqaZIiOGAiIdyl2oQhnaYGQmriNs2Nottg
Zr+8OaJ14nCC6mqqZzMMXpHcTsEoZOHQUpEEDiXQ+5d33QAJBdlK5GvR/bqswT+g99/mxdfYKFE9
NUaP13676TwQS27UCvmlzpW2yilxm2+9iNNkzX9cgBLv66MO09dQTGiAeiZ6rNrmObT6ra9JjjFr
Am9OYAGUw4SJdEmRa3iLp2poy+avUT/W0SeCnUt11PdHpUFMNSxKOIwUkx8yzOgI4o1mCPJWwl1i
ZrI4kDJVpDDN2IFB2X6KkhoM8zxg1jjgDXwWnuaU2/9K+MY84aViHAbMujFNbY0Hk4XaiOLUCAeF
rjpBqCIzZYRkZAy9eq/TYGpzmsywPLL1t9MTWKof1W3hJOh6/s22b3pkO30TcU2sPtLNhVxOsaSU
Cn3wcaTYKOrkmoU7K7CO0b16YsOvC7gu+8uHbPUQLyRycDeSrGhIbCHuVNxU/Ysumji8aueL73NI
13WVFFUM6Vp/9GQNHN/DSyJyJEVCOKyziJSpfojtUvAU87NDqNx1/rfLCyWSwaFdkWIQ3iDD74qb
Vy19HbTGNoTd2xeFYNW4AjXMKgw6pcJqVaGToRrzmTHCTLe0dfpDixHv067ACAHRlboKe//bI/zJ
+UZlm2KKBRKajoTXkUExFxr3RV/dZqkA9NaxYiGJQz1zgjMuRfD4G6+P3jrl4Cez2sl4wmCweJci
5BFuLm+cUCgPg0lRpnOGoD4B/SXxmLhm07ggwUXZzL+gaRNtIgceVe9XatNjOZUH84Q7xGkQHOjt
fNpRe3DZJoanQvRMv4hYWGH2oxYoDLpnbagoznEffe0QozJHm+pPZf5Nju8E6ynSj4OMOFSKJqB4
TLO2f2NTndCR85Iela3/kDyyEgLQQY2fucoUFTzI4DawUOH7Xr1GUWoj0yEzIneBuhnMGyN4uKzX
OhKeRXC2qUpS6xsjbuTaP1n6o1EIHMvV6gtzoQNnh5laS/mACBVyw7ObefJh8IbteKx3tWehAB+z
GxMbvarOn6nFWWOfxeOQl3h8yOkhiUcnD0R8zP9wa51XjrO9QA6Kuc1xHbcbNjEpd8edes9ecnhj
C2N869Z3FsZZX9fodEyZ46Qrhya7N6fNLAnuRJEI7s6aEXANRwtlwgmYqzLQi4IaZxLV+4jMjbuz
uqSsC1Zx4ciZO4TPqvryZ/vO3VexbDTVTPH93Nwb9BATEawKFOBZDZPEoHJvoiZdPpgHxilcZDbc
Pzc/GtNbbafV70Q31TrK/b35fHlFJFXx0GPWkpNLXzG/atJuK+vekm8iQwByzIo+PNnPZ5UfcqNI
1dj3SAegKee1lzDr4DFvfDfKBBci2+RLYjhIiFHVPys6/L1xqK79GnVrfenl4EvQc5ByNe1DQmr3
sl2shpEXMGRwgDArWWp2LPIyOFnmRrtuiwKwkwJqnew2eJRdxtktyj6J9OQQoph9pdZGxMX8/Lpk
IDRfR9F332jtWXm0ku0fqshhhJTFJGxU7F4FNzqDC0VuMac2GezGHT1EQ1zzWvuRTAKkFcCGwcGG
FXd63rZAJqPaK8V+7Gc7ogIi99UCo+XucbAxoo6uagbCEg+TpzvFdshRvMdm0udbeh8IQGRdJd1C
sSCxjA9MWqquhXM64dpN06t4/IpQYCwL4hQCEXwgEAFzmdIUChUxsUl+pSJxLKKnXz/Nf6vB82eY
QyJ1kgks9PuvCcY6EQwwGW1ZuDnsuH48zmc5nAuhB0OUVGjxcMpX66bdJwf9i+XoD/4N636U9iJq
d9HSceghFbGc0RRoqGfHunQj5ZkWgpT+ak+VqZxV4tCChFakFBQyUnBopJvxSH+QGxmB0mmX/VfO
wLdn/UIW03fhww4VGQcjMvCsJ9FdLVWeOX1NrXqvnExNVJK6fnud9eIgoknbsEgroKBP+tehUL6n
fugJYEhkDhwgBEMxyBqT0W9AI+VUpwwRhPEwvvXeBK6IeF9kDhw0WEh8+koAcV0dOQU9Fj4oX0G2
I9BKJIZzLPRAqsqsgxubPOsH4kWH+ijfdhvjq3IYXFZmVse2CIdWd0tF7Tch6A/7QNlcIB5bVRPu
D9qhvTMj2SmyRLmbVZA4y+D9mXaaklCb4t7RJHeIk42SfG/TTZ2Jkiur66eim8IkmAH7gcLWzDKM
5sl1FmS0h+Ew65irLHArRCI4S6hmMkr6iIOUqXdRf0rxlBc1QIpEcFYAppNhmPIJl110VZZukN8Y
IhaNdU/lvFJ8/DfGdEhKmBq/G+by28R7GyLupLUdsdZOT971hnfZvtdN7e/t4WPAs5ZZKv6DEIX1
MKj34fCH3+fuiN4a/KSccryecXNL6tdiEtzZIgW4W0Huhj4qpRDJOxBSdZkdViIfRLD3lP2CBU77
RpA2LXtasFLT6dr6Fnjt24YM+/SauIlrufOPT+wKRVyDEjDnfGAVDhGp1eMMXkKUPkjzl4AKnnzr
QaKFAO4+UOvMh5eKwmBdRsiXURcg1mp51MbgUzvHCFlRjHl1ERcCucuh60J5CnUcIDLtrH5DMfiX
ihySVVNYyOBwoDT1bjZGRKIm8tjpT8KQxipkLr7PgYA8dfAPW3w/Lm4GYxuW+1k+URG9CPuVH7yq
sxSeXqQ3ujKsTJyYWlYPsVrfVL7yIAXTU6RY26aOXSXzny6bm8gceMqRvEjTPk/CHl3ycWSzxGbs
Wk7CaqlZIF5yQwFkCyVyuFBIM1VLDdVyfWd3tc2qThnYhaGT/ir2/2a40XrcZrGwPFKMRa6DVhb1
mqc4RV+TPXm5G296kGg7OrJSG8Vrn0Sozuz60m5y4EFwoXbo3jccPG1RJBWmTptJB20sqY2uVE+f
rVLgsQhO2ts1s4ArfSrbXiuxsj7t9maAMdFleJWPov7udTGUUhkVdVQ32N8vxCRkIF0RomgU1FUK
PfkgZBIlU9bP21kEB1KjjuFqM4GIIQct7tS6bfG9GX75jagA9h+s8SyJQyfSkLQaKUwjCcEtpcIq
yAAqResUPIa7BGzDRFCh/sZv8dEuzhI5rPI7H4W4NbCkTuWj2r/W1bTX2+ZaD8DhWGOIheZJiWkX
MZyBOcegU8lOjc4JleYwkau8sBwrxpCLsVXtKNbxFfpNLsu/TH10kSp0LuODaK854Ct0ED8aHXi3
VGS02h8xPZX/mbD97TWE9fh/e+KLkPVuiAtUbOMx6Ro32ibxws2Y2c0G0aitntmiKSXrtmWYBgpR
qYq853vzTTtL130fT32DDk43bqPhwS/v5Gp7eeVEYriVC8ukiAgBmA8YeJDeS931hMG/kfA+Z3D5
0Zz+VoenelCsUcbAYRRozt8tMEizSb/0SwP26P76v09u+r1VZ2FcdkItuwCEYQgYW1pih9Rp++9q
Lli4dZM7y+Duh9joonakLCjdbGj8TSdek4mcoHV/4SyDuxBSua7nokX8AtM1aky+rhzwz3YbJPMR
YcLsy4dOOLttPaCFOvf/tzuNvw8quQx8loBWc/M0pkNol2gfIJbuSr35IPsPele4CGXvdK10S+0p
LoyXyyb55kBcshUOuWMtRtuvhIezkT/qwSlEKGV87ekualJv1sCB+d2SRM9o0VJzUD6NXRjVBCVa
Y3UyjOtw2AmUYnt1SSkOwSUzBqVYiXVlo+jbrX9CMYFdbU23M296T0EaWcSDKrJQDkHmFPktixVb
htY2609lejBERU0iERx6DDmYnvsIz4A2+4IqWMsqbH8S5OkEO8OX8crs7UzkGgmm+ttoHbVmI9gZ
gRJ8LtMiI6FlpSCoeiU9RLvmZLrJFQsNtZ75NpNxQIL4skyRSA48ppmojYlxRA7Nj2F66qoTrQVx
XNFB5qt5MxOcWA2qMJwcTOmHfBNi6CPqep8xX8QdjqJMENvpC+atc7ARITRtRaDxd1S0eduVpm7R
QWVnRfFCVf17OtRIpdQbrZn+cCXZSi+8vLYFF3Mco0+LTvlukukhCpUTiNsFcVeREXLwQFISyeEM
tNfb+9C81gsBPAiuYZ1DByujTWV1gLxYDp15vrZazEwpf2gib3/9jaEpqkIwXUqhfKuJRkctGGeL
eTHpVfHMmhYwzNshN9JXskH6aaO5nzD1s0D+tTi1bCIIZsmD61BzqlSyG/JL6r5cFrJu7Asp3I3f
FX2kTJhZ79Sb/IrNCChfjKfOpZt6i1Eq9wJpq9awkMYd3wgMBB0oslBAfKO+dtfqUek3w62KgdTp
ff+1PBXifsT14NtCJucL+GnUBomBII/5lF8NoDhjpWiSpz/qKjhnGEdWvm26T2HjQip3rLWmyMsA
1OAImbMRh7h2QZO1Ua5Bi4H/3YPz3E0U51Pu/EIqf6hDnIekYLoWR5Xc0GBLRFUzawhsAY8IrA/z
kXnavShDs7nJGAT9eBeWhyl6IuFnKjGXMnjQ0E0U8w0Swj1bfcs46TIn2DZgNJP/1TxKkUochmhm
YBUR43YczAfVuLPM61FUMyMSwbkUZZbElcqoB6K22oV+6TYpDAODUy4fsLXztVw43q3A41KyYpQy
VMlujk+diP1nFQUXAvjcQhKEaR2NqMQlW1b2w9rz4dDiYWqrhxajZP8FDdaa/7cUySFUGvlRo2TQ
aSJolA23rfFQhIlL9dsmvTf0V0xot4fkTi9OIWqqG8FzfnVFgfoao0chMt+B0NeKmhEVtkHB+DJ/
0ZWnyzu26rNbCwEcUFREA2kVRRsACAtdK7lrMQzG8E8x3QVa6PQVtY35RIRimU3zbsdSLDPYxfUf
+uNcpqzF+X8jb4qfeWuXxx7FTwDFYpNv6wFlB8qmUTyBygzlL8nmjrfcJfkojZDN5mqz0uDgYCBA
zZgQ8q2olXI18csG+KlIt+lgJeTuHDVWcCIMVE3K23KvO/NOm9z5jkUipX0gmjO7es5V1TA09FwT
MBO9X9ai6NMmV4Bc2Xzyw10/fjVVgcezYpGaQhDckGUDzVk8x2QexHGolwG6J6293+0q//Hy9qyo
sPw+H3AAwzKhmY+IWdnsxvjOQMlYKyiCXDG+dyK4I20acZREATzsoU5s6oOqFYNHrGCbkFudCJZr
zcPBjajKeOsQAovmLD2d5BLWgdKkyHzwk50cX4fVqzZfVeYvSX+xptTJhud62iSGwPVlmM6Z+TvB
nJlPppRZNSPaGrvUyxJoap6sqfJi5JWUHyT5xK0JeTpqYy0LjwaNs715lGpMiUAsL8i29AA+UIyo
yenm9t89ktfO1TtxHHDl5WzmRoVNVO3eZW/y6EDeeD/EbRKr9rLQjNtCc85CU8mkDtVyPtkMLSbH
JFb6GtH6ehzN0lZJ/uPyIVi76N5px22eNCkok+/Rgd0d/FPvsmJQ9cVyRhlAZdpsQEAqemKwT360
l/P+cW7InOVSiYH2yNsb+H5/XaTNFsNxfPnpD3XjnBE8+symezvhbhc6KJNHPAWV3a2tyCieY2yW
0o9P8Ju/W0/OM2kKq6XjjLSkH/4k7atainK5K5fKUgAf7cAM8z73UzwtsmdGEAsX/zrC5Jr/I+26
luTWde0XqYpU1qtSh+lJ7Qm2X1QOx8o56+vv4vget8zRbp5t+3XKQoMEFkEQWND9xIu8P2g2+U0Y
B2BavHSLhU4KZ57Dw5DX+5CmrmCXRApx59aU6E2ZEbZi+ltDYr6TD9qt9shqljCe4o/EqYjo0SSk
yrrJbdCc15PSM9K05KSiGobuDW9CHQwjqoyFtdybpn4RZnHtIUaDKZpyAmhsaWkn2edMweAk7Zyk
nmARGQi986mVIG6jRquZddoi/YCmsbeXSN+4w6gZ63n0WdkFOhnOkiB/xMDomkhu3/K80cK0xLug
Pt0Hrd9j6FAy7wR6bRrHSi8O69U46VqMk2Dh2wDOytYZbgxPRwiV4TYryrGIFpH9fRUrFl3eJRbe
rBwJGaqoQYQ4f/xLfTiEr8OkiFg77FuFjOKCUG90Km/wdH/ez4Zw2sLWs6BGV+vHwXuTaj1tBzhX
6WVIve5yL/6M7CW4Fj8y5rnAm0V1eiKz4NA9a0OZhAnMItG8WjqDfK4XvapuhzorrThgN+ImGVoZ
Wpm32RMaWnaGh/fVwUMpi5/sRMzcIo04xMjHoqmTDGaRJ/tK3df5fb+cr9vFtuXpoPK0KNoJNW7R
4llv4qJAjEGbV7Nx6+Tp+ve3Vbh8n1swOUtkJdWggjZ9q5WzgQRYXNvXZYh04JYJhYxtqVTYFCuw
E+VeKr5c/75AB/7gq2Jaa0maGU6toosp8iQNCa7Fvy6E/ch3oIZRBIZh6pqBYr/fIUCmZjl0mCcE
mrcG5cDxbkRNRbMThUDbfrmSw0ENDbRIT3qEXZRiZFG/m2wJjNS2CaIYR/dTP3OEvdL/INOgIOhQ
LJ3yzxhSY6CXydJ7YM8S28VD4ZaORZz5o/TIYiE9tIkIDJjdvltOHfPtLJTAqxo/2NlqZAttM+jP
TtTvUvehlSPbKL7IykNHBMi6aX0XSXxVOu2nOiEDjvVOO5jKQ5iMAvPeXr6VBO6ILZVBVZMBPirt
g1uWQcZ0UbzuL8fFa5z/YYYzM7Ura8fPdrSmqM/TACaidTjScc3B2IN0dKbH/2at06/XbX/TwVYK
crYfLIvVywVAop/uTWnf0KPZOtdFbF+mVjI4uzeKtmxGFUqN4JdaTmw0WGfPvnWU96KCV5FFMHVX
p3k5zCaxFlYID/qg/KEKBdfe7e8rmJiLt3AZj3G/f3+e8ipuVTw79lnoa+hVGZJCgEZv1PfvbeAi
g8PtMSkGmg+Ao+wU3oFBfqc+aN7gzC4zhuU8OSD5QWF/+lVGkjK/F7FrilTkIF0p0hJQgtoPpfWa
9GMxPl03h83wGGNffi4hEj2/L2Ftjkk9lniAzvPI1sk+mWJ77C2XgCT8uqR/8N6LKM5701bTUAaL
wKs/dh+bQ/5zVO/n+MToa0JfRF9zfeUsIv+umUlpr5Ql4EhFjqxMYYGRaHrO5lG1WjzOXbvJHMOo
QP1Pccqi3UyfQcZMgocuT0EXiZJAkgrWcBvML0vIdF45lN7PSTegSMfp1MROkidMf5wTYrfdQRYR
7ImWj/PdypIqlELg3EC9oz2kkZ2IePe3we6iDBcYg3E/1GkQ9A4tpXuS7yv9aPbJ+S+tjsOIzqzm
gZgwg8nP73Qw4U57DED3jMefQYUIwUX+xMGFRdu00diQkD7/TzLchWAwnitXil6uqyVaOw4Wsswq
qkQFKg39zkC/XvTcxJ3A2AQWwL8Ka7mCFugEB4Ul3Vbxa6a+XtdBBAh8wbDem1OOcUzMfYa3TMCy
t0DaoMy27EZe5ojy8wJ3fbvTrLyH4NSrZxaCY+YwyDyHvbJT/4ch4dsJvQssvOm9kpNFcaQEBp43
1Nvx+LOsQ2oc+Wn2qzvCBmvtA9HAPeFacshQdHQgJSY1ofh68isM/GTF+MqtdTt5HUIjUSmJUMd3
8EC6aJCxluQY7+fUy2+7m84uQNYQOlS1i51U2X93FlpvZAGrddWiZplyCleOtJOePJemf90gRQbP
QUUg12AcY3xneXHM5E9E9BbxD6HXL8SjHDiEE8pfwWmOXN4btWdrLzcoiAF/dXQU0eJs6mKAgNIw
FNXS+bEVqVkGy8xC17Zwe92yKRrM/2C1VhI4+O7KaFnoyKqJ6Iu1PDe9e/37mxC3+j63G2lYd1PL
CkS18bWUvqflfW8+XRexncVYyeA2xBhV3JYbBJAjKtfArRIfU9YopbHZjph2MCgCSN3is9DoSiCH
28SKq2rUzR7zIjBpKXp4e8zA1L1qP5BdfhpeEpux6YkKlSlbrHdR7EUu3xbWSH2ikRixlxF60sd+
F7jqofjRK3YDRhcGECZgInajZ1FCT7CLfGtYW+sk0UbEl7Wy06Zzs9xHRiNYVYGt87xgUqaVUU4R
qvQJ3UmW9VgGsQAatvFutYBcqKcSJeswp41lDbWPLGsYPEWly8hp6ofUzRzpJMUCB2AOdG3PmNor
uGuLOMqNES6czNTtyWDPcX9HZstuDdFFjdn5NVEcmtOFpGFlwZel+naW9rGM+pfWTpZbpTg3aPsW
uJ3IKHjokM0ymyK2mMc4s7tThaEf1HIxgQl3KUaBEru9LWoeE1kJhyczqs0NPUPBEpX8cXwsq8N1
rUTf57BkGIyuaXWEZFG3N+cHMglqbEVgxb/GVwlR0TqG1/LuI5iakf3QD31ldx6aS/zgTjStSmB9
/Nu82lZqXLJqx7bNvWB4LkPZV+UXRRU80IvkcLfCfo4N8F1Dq4Hodg49egnD4I5l7V3fHtHyafLv
7lQZrWSoIZIRjMxd8ftdumPXdzC5g21PGB+xr13xKP6FfEzTimQ5MGn5wCaiMwsvbugjhor8D/Wb
AtPj+wGKwSh+1uLpy63VPZiJL1g7gcNqHD7kJM76OoPD1t5PItgAlDXauXnF05NNYrvbhb6hi3ZM
pBYHE0SLaRYRmEZySB4Y5pLKrnKbwQQYEp3+a/zafRJoKto3DiXKehwLtQQSzsdg1z6Wu7pwoi+M
ggylm/um+LsgSuNAIw3z2oh7q3c6clcV35X45bo+AmDXuHiDJihUKkYYfZQ899pDSp8i8LuQ/xTZ
hzCQRLjODsErRs+/D2ixKsl1i/R2f6TxqUAPHHsXquJDGP9/yZV+vq6fwET4hHqex1ImK9iuXi5t
dahsSTRplK3QNZ2YwaxOYWQV9RpZFxShNl8tch7mwl7UxcaUbjuKjm33JSB/QFetYRqWQTBqGqVd
/FNUt3QEhJYx+lzMXRH7xXIQVldurdtaBGd3ahA2elzjJhIb9JgUnyPVFOD6ZsS0FsGZXmClRlUZ
uJFKe+l+eMrw1NHsZcUDlYfT2BicfmOJkrWb4fVKJm+AimFiggaFAUYHvB3tJXQlYUp3+Y3VJQWd
/XYXTu1kJyqg3zrE1nK5QyySGzTljkB7pT3mtV+DRUQD0ZC2iDxsC4jXgjhrLDH4yygjLKq6kx0V
2azwKKFg2bCc1p1d2Y487ZNcioCYfZX3ARkEghh+gSXUZQ7+s9rQ5LgF/Ofj21nGWF2RbVft5E7x
kkcR89W2cV7Ecbgvg8oGM3Gwi115P9FzafzJqCJ42EUCh/LxGHWdlKGoBh7Axt0GLj2bEfgY2pPi
xT79JIqmRCpx/pbpuMsaKXC4kkPbiKg9BQKkF0ng3C2xqv83wT581JJ9IAuM4J3lYfdR2GhSSzaQ
23rrRV7hYJDpS9tMfeFa8WmQ3Iw+EVEDz/skFieD6biS0bVzF8blWLhZ5vQvFdqh1AO9C0/16e1B
die6Fr9zW04eZ9d9JwVmUHalmxZ3Cgr+6Wk2D7moUPd95MmJ4ew5saK666MBLV1O+mWuHfaKZLrW
88xSP6k/GgKUeGcKnDzOuoci70bNgjw93aOEXa8/XD902f//DQ6473PGrMoRXUDGXbjxItlmZmfF
91n5HstOI5rgLJLEGTUKx6eqb2EQZfphmT5Gld3ovZ3Hz9K/Lwf4XSn+9XrUtTYzDCyamtrFybLD
G+212xvP6WF50RwipGUU2B7PryZlQa4p6YgK/GZ2mt6r5nONuRSp/pfWwD9ip4PWWTUr9Zci4sky
5ldNokyFABv4zoUO5Q7F0CQaZhrcx9ZJLz6FmqDkWCSCgwbZCkllRjMGGEbquQ7nT7HSJ2Ca/Hbd
tEUQxOdNgzwZyhojmNzkNLhoS2elTV3gNF5+6DAG53net4JHbJFmHDpMTdkNUQtvKgZMtfBpjWHX
ouPnfesHZ90cJLSzPkdtC+tukXTEff4QHuoD+j6QZxEs4LtY4U0SYgRNRou/bLA7wgrDVfBtlEpE
SjdqvQqPvNPePBUgN8X4qswLfeXTdXnbWHcRx9kFRdMnNfMMWBd8iLTbWD5f//727ly+z/6+Uics
RoxIrnO0Rfag8lD2BrgypuXj3wnhTADz9IKhV2HcM3lMCBDhTEXlqdtwc9GDM4BsliyjUSvNkfMc
E6Niv6OVG4Wpa6SiOTWiLeGOh8aoF3BTyqW7BLvaPKgiOoz3NwvOxLhTIY6MrMp66ALG9/Sl/zGh
LLV/Tp9TRwJVqV/ktpiu4h+A4dcC8tQitAqLISIJDvFjcUAZ7GdtOTc3rSv7mdeMtzWxRTkkwZbx
8071SC/zQC401rLvjOCSkdPBjwp6fLlufZv7ZaDb2MDEPlSAcMuJnt+opEaJk69AmipXMVRDdIPY
9KKLCP4p2YgiTdEGmESftDZtXFkNbJMIoEckhLuEzZqUzzXNMawaQvLWlhfidToVSNmO5la6MABc
IUKHmW5BO0OX+EdwyxCOvbSG/c+klDCRKFKKg1MayYk+h4iAuuajaZyW4nsmmu8s2P83d1sr1MmD
RlnUXQ/NDehS7CIUJl/Z2r8LGVeLxsEopm9hdGeDRTM+/JwnoD/lh8AedpIrakzejBlXojgwVRO9
jqu2KN1M/mHkZ6XaK23pWblrYXrUdc9hnnFNK85zkOoayqYDbhfgpSyUk1R+02PVocudUYWeBnaw
YdpfF/m+x5yB30U9mSvYmuY812szUJ1ZLf+TzP+pFR18Hskh0odD2tUuNVQ/zppHLa52Zdq7uE/Z
id7uAqM/EcN0BT+HWfuVJXgrn1sZT1aGyjQltHS1+9FjI8l0dzlSTPxtnFC4tZuIuNKdc71BTsxC
nsBkNY036M6Kk8xOY8/EWIzrWgk8gr/rduEgx+UCax31yhngcoog5nufqOJ2kf2C1bJNwThKbWyp
jmYvPvgmD5jTfWrBFTA9yhmY4JudG7qiwa8Cc+XTOEOA1GwyIjQrkIQYjHOr5uAHxNOibktd4waF
b6iCnmaBM8qcMxp6YXWTzlYyoGej6I/xNNmxWTlSab6qlcg7RAbCRTlxY3VL1cSZG8zdLi6/lkj6
DSDHi/Uv1y3kHzbQwj+K6RqI0H7fwCKQgz7JEINgSmJsm0fdaW+lu8420O6rOGwacelLwmam9+/4
b3ZzEcutJwm7LjVDbGH3rQLDhOqgm+4xPlY35L6a0RivgKNIP1tPjX9d3+1j6CKXW1ikpBu5MdXU
nSNS4Z6v3i1SWO6UdhFdIDZ9Dwy/jE+NWGBz+n1hM9Sx60ldFa5hYd5gqmKMZnu4roxIBBeghkGV
q0mMq3ce3XbzfhRNHN20wpUK3LGwJJoyByUgerJAbdYcS+Uu7+Docez8lSL8WTA2ZprGdag5S/q5
HvcaEXQ6ChaKB/emjkqtG3G+yXSn1TdCxjnR9zk8byUpsJQCeYNKyndlP4N7RtSTvWm4l73goTzU
Y9IURFIdq34sUHdTyikwT9SZIFKE/X0F5wVKNeTOhFsOeYli2ceZvP7dTnNwk+gVlTJaI+XWYQpO
lrt9SAQZFoHV8lC9xFmbKzM2Iwufa/k01LuwOZLh+3VF3tfAMQRbbQjn3/PUpUqvLqUbRIObxPo+
sHIHPcKlTwOkRavUk/XzLCsvZOwju6Ci2T7bF7nVD+C8P4vMVq4NGLVV3spoP81Qx5+9kg8RqK92
DD9Fk/eEKvN4oM11YARQmeyKg+wt++SVHjVQmISu8M18Mx67aMenMeWxrnSjwWUuuJ29ykexMxrl
A1tGWRmSPX+HP3wOk6AHum47KDaBEYvUlUNEnJRb7gsGa7zUWKb5nmigaMwk7QzESdbY2Evut41p
L7WgskYkhPPeMI/GNiiQ8+vKT1L3YLTnPvp03eyZUfFh8loP3n+VOaxkjOFxjbm1uzp2YqW2w6YD
4fi3CuNtUaF5XaBIJy5QmHMFZDKYl+tGWv2tLtp9t4wnKRI1JGza9loxzp2tQMnH2QDd5CKh7Bhj
LD3Dm2sXycVT7P9rtkRgx1oY57oJGgPjooUwMh7qYA+awVg0Bnjzer+WwTlrokoUj6wVEsAHrbRZ
/lJ1u8xmV5oIU35E4LB1cqzE8S/WJQa0TejpgGHEnw310OvfrtvBFqqvv88lRQzLoKlFgXYT+RF1
XthhxGj0XJSCeFikBneSa3q0UIrhHe4Sk7ORBCcrDgUWvZn2W6vCpUI0PdRqJUtw1fyA/nqn8Jc9
hoseexib9rY3old9gQ/xfIkkjKaiVNjLCXXD6lmN3FY00Wzb3GS8qxNTQT8oX8Bi5MpYUYr9H3zF
R3sK+l2VR9Nm3aCB86/5Apj/sGEArA35fS9orbVxo1Q44odG9gZQa2EkgddXohbDzXW7iOHPIKK3
NEQTjOagK8FWCh3Dnb6P6dN1wxYJ4Qw7zMJyRhc6WK1DTzGOiXXXi0ZvMld/B9orPTijBhdYES0z
3hZYJ7KylzxlJ+3kvejpcdN38LBOZHQ7v+9i1KOBjjU7flK6K+OHKDz8yUpdvs+hphFN85LUKV7u
TbuoXgPZTXKB+zOUf79SFxEcaM7j1CtmitOmkiyM/tt3feWCNsKO4qOkicq9t3f+v8LetSzKOZ3C
qarZS+2HSrqxyodMOKiPYck/K2Tx410bPPrQKGRh1OfkKd6zUX2MPDI/qEj3S64iKpZipnRNHmdq
iWW20jxGhdu4s0dRtaR+Ct8IcpqdcaACadcNziIckMZqtmSYz164epbdWmV7hxpE97rNbR47v2za
IuwnrC9EVTVTtK3iRQtvqGloj9NHWn2rO+e6mM1sKF3JYbaykmMNfaRhfljpKh8Y41rsyY7uJO6E
rvA8QkUUq7al368LFS0fF1oFUlzWxYRjIWktP1S0gzoNguUTieCiqgrHXFEyETT39emjLGeCw/S6
w1qEwwRrKvKWDKruFBGyp7GCpFWRn4Ii/BaEmN6tiyZB/8M5d3FaHiGkYjEyEGy4WfNWu45uMc1W
ewzMYMN9DVZ1cX2XNlECZIqKaWh423pHHlqAi0cOFZwP5GHQj9ZyP4oeIjd3aSWCM4SxLKiqNxAx
567c3FPRLPrNqyrja/yvDpwZyMVSWU2nFm74o3MnV/NZWx9KojRUMgKGDqK7sWjNOKtYCslspggn
kTTYYf0RqVpzeb6+Ldseu9KJNwQSxklVp4jhj/3R+tCgVTF9Nr/PDxpaFatz6We7QFg2Kdgpnku0
kmlp9BnSJ/Ij/Siz4dKPJhiVk7v+1NiNI36E2rb3i5r81FXMleusKIBE7X7xDYSqlvctfmLPImJh
gm3jB68mPV3knMBM0iSmtmnh0k/qT2BvFAQSm6C+0ok7N4zMSKwmagB82nkeD132oyburArYwoVL
xzZzhenKmOc1bnoshbH4iqvcSB6q/lmvLqqwPomIokWLx/6+kgb281GfNeSbG/mljVRXJ5OdJ9QV
mL1o7TiswCyudhgtxMREs83GtmQ7c9+6DW01c0y7OUd3xJX3I6J+gWSR7XMg0lZ0llTc+9zG7z3W
NmTdZV8zWweGNHZyDDzRTEWRqhyKzJZWJgrmW+PadDJDR+kXeyxsNRHZCTO3dzHTyhw5JGmWLBxM
dgPQb5vekX9g6pNrHpRzGKEoY3iMPFGgvm0qIL1UDVlHTy1n/yCyTUBUHWuOkSbOuHw0i3szE2Rh
RTI448/DMkdXAGT0OfUW8nUZcy8TDbrYNomLIpzNk74sUm2CMWraeUAZSy4IMDdfx8A29GulOGuv
047g2Q1IIe0X/17GKxW1y1vJM55Z9b+O503LnUUJApFWnKGbBmm7jrCUV+FX/Q8tEXXvivaGM2xl
1pfBmBnO5qHdo+ddiW0pEXD6/QP8XdaOM2s5DXtLiVEPqCGkrXx6kzuGQ76VBzTo+qIn4W1f/SWM
7wse6Fy34EfGwRjq9oIwM1DOifJUiMj/BUvHtwHPM2nIQAyMSptQ/6w+pnPi94MvgDqRNvwtqqM1
lQw4j/VhclFQecA8sV2K1ghrF3ygzs8skYhVQmTsPBEz5p8WZCogtfXyL+qX1mlSp3QklDzKn1RQ
4i0veW/HhT2J+q0EBs/PlDRjc+5VhhUNZk9psnGygkBUqLAtw2Q1JwSHFH8RDoY6mVQZ+akyB6e1
8tZPI7V25YWDXR5CJ3X/h1fubWS/COX2MYv7hNAEyC7VbvLQ74Z9/TF3VHfRbGPHKElrUeQrUpOD
9sRo6gzDRQu3Xe6l9oHoosNq2zQvKrEfsAozugGmOSiIB/XMG3zJ13fxPnEjtwcIexPmiTjEZbGh
SLFtx7vI5aBenqlRNxYwqx+/FN1dvtzlzet1txOJYKqvVFOtAKNXUGPl1oWXTzsTVHrx7u9EcNBe
Rt1Qt6X0VvijtY/x0thdKgBekRocuo9jZfZLjsQ/kU5ZfdRhaSJSDllkZhy207KQlTD4CRV3iDd3
yYH67FrHUhbB3nhkZAyxG3jVy7LDHW8/34SuqOCcKfI+bvplEnwxplnWdZQYyALHEXjzlptSvSut
Z1V1iZHauiZIDQoM/+0BaWUdqVQFRqYgFAjADxrFnqUFjiIqoP6Hm/JFJw4x8rDCiLwWiNH5rL4Q
lSOO+r0H8S7FvGMwOX66bo+CfXz7OSulktqa5DnFcRb2X/vwSyXKP4q2iEOLaOiNkCxQh/ZHIv2I
0ttp+JR2bgqKjroQZEpEynAQUUY06BYNwhJ5/GpNjT8v4+H6eomMgIMIw8jVIC6Afr2stZikIeHW
rZkYQRnoxE7/MNukXMyBw4vWUEAMKOmFiyGTJwzFQe6+2GuPP/OBpnNdOea01/yJA45By2uK2BDx
xlI7Zvo1m24M05emwqbWx5q+xJhucV2iaDk5GJnCpgyLBVGb1UVer2k7vQt2S4KpvtGHv5LEVxil
8zSVUY38amRpr7XVvrbIeXZKu2uGwL0uSuTDfLUR1dusqibIknfB44L4rUod0zVuaYQLMivMGBJP
IJIVy17ZOpmDDbPCGJYwZn5Mn1riVOCBDt25/dFNL511Ey2Tk+VfBTLZN6/J5EKNSTVnI8kQUbXe
7CFZ7bcg4kT1OEUelCa2sPVHcK69nUkrrJJjtYiTFPeJGq0/bAxKfUdvqld0Qzdgr9GcxBu/ijp4
BQbKV5qmVSCRmuIsLYxDOHlq/xQHB7USRAXbxQcXN39XstRTvF6MYLhC+Ul3qMFqJB9GPzmz2hrR
5V+kEgcplExgWydIo1j64ErkzoyInUyLbZYCPxDtFwcnVjmY5pIhRkjqJ6rsZwzoifbXbVCA+Dwn
cNy2SiGx4pBs8Ymi2br0Z1eTXwDMPwGDe8zE0zYwMVmm3awGD2W+CJQQrBNffBQW6tRaOmzMUM9q
6S/j5yR5ub5OIgPjeyeLtK3pmMDAzFvq5/tpH/g95uGae3Ggvtmih0bJ/960+OyS3tTqgGpOGJgc
203/MGmnmPpKfTtVx9DYK+zy/O/J8FlFwEoos5QVONQKxc1EBZNVm4LvBJSsvuWAAVv63LzgPiIk
3WZOcgX7+O5KKslVlyhwolqqbVCmJtqtCaL/ofQC0WBekXkwf15pFiSKuhQ9OyNjTNNUQgen1nGY
RYPSRRpxsCC33TQZOjQq8PI9YShC+4NRhBDzkAXn69Yo8FqFA4Yx74I6YqVW03yT1o9CThDRinFR
RUD7vABHL27d3eSzfrOgjzyiChKc//AA9MvO+ZSTXke6soTsydbODotPXW2/2IzIe/TlDzoqX5Lj
JKrPFajGp5+GQTMmhNQoHbK+VJVbWK+jqEF583xQqYnqGkPVMdvkd3szpyQcpRk51aA/h8vHzrwb
jBvQ2NvXjWDT3i5i+JcsWSZBtSDkdFWp3atVa4On99kgcm7n4edWn/+kFQYdDujX1FVTNRTOvntC
06BhD/ljd9aHV23aXddnc2dW3+eMmuBcleIE18Oy+B7K6GCiNk0FMtg33qHOSga3NSGl0tgFOZ54
xlczPKgyRmR/7pbPitXZuigbsp2/vUjj7bvtu3GQOxyu6m7MwCmJOupdik4wj4VawZ3o9rF9Rq3k
cYVQTZ4lqmnAnzrf3Fmo+A321i4EP5a4uVuwWTzRYjg1ZtE3LK1Pfozyo9EttvpHBZErdbjwuKdm
NKI2BWmYOXSnBH11kyDA2sTRlQTuzJP7OiTzjNqeuTtFxQMRkSluX2RWAtgyro6eqFSjmLz5jNN7
P5nL0HTghQ8hLEASttxvI88vF1W5k47WCQbA1tgVi2BOKtrHykQ70CVyxvzpr5xV5cAg7AtaYAw3
Vk7zg+yLkbsteb4uQmjOHCAYKVGNxsD+RwdUeSJ/n938zDOHwtzo9lG02igOGOikWH3cIvoxUFEa
Of1uAeXrvvoaYzDl8iKDqjkoj9b36xoKtosnVjSloGjDDNulDYUnwWHV2yhs7DQThAtsM66gnsbh
Al2CJZSjGS2GMwi35sIZs8WmPaYQYQjyH9X/XlaSJ1ccSTWPObPBvj/r8bOiutcXbfuRBThGQT8l
K5jP87tPdfFcmWaNfrvsBHJ186jsFQxLue9dBUy9+j34eu0E5dlE0L+4XXS8kss5l5UOoZagHsGt
3HK2JzcGW9Swt76ALUq/V7zmtr2JX6/ruo2yF1U5LytRzlSWQZDjyF1srXcsDST8ok7JbZDSZIo6
YEyiwcn++4JWQavkYEPN8Xq+IAVNwYGlu+np5zElrnNnrvTOGlfiONANhrYZjQSgO8St0zUelQ8Y
GT337jj5ivQaiRpPNxdxJY+zl2osBjWLUGY0YlqM+nnoMKHh2x/sk6ZpFtEwyQ4B7e8rOJidURi9
hUeJqNpHeuhXdDzlhigvthm9rMSwfNLqNJEDkmbahNtfNqX9QxB0GM+uEwoGLuucpcmrWZH5Qz9H
osFBmzi1kssZSBwqNM0jlNtj8KZrNQaSBd+yon+t+1DQf7MdMq1EccZhVXGGWo4QPZ+RHX4p8Oqd
uCaK0FzGBxx5ojYS9rn3tnjZOM42ymTWJbIA9svAfJBpelBk0bObUCUON0i+SKmS4pGFZdyIR+36
1vAyPF8yItFI8Lq4bewXhTjEMGmTpq2O6mHduivUW4LnD13wECwSwR3LYR+kRitDnxTz7Lv7tNt3
1P87f+JO44YutTQZ4O9oqkdr/hqGu4z+yRsfHBbloKpiyjzVydTnitQTvCMO8ssU+0va2nP46U/U
+CWDf15Lp2ZIpBZ+05L91N6RwREOGt482i9qvMVQK0jQ6tBqFgN9v319JvmPOb6VOsMmzf1Y6c51
bbZ95aINhz7UoGpeohLeLYLbTPZa4QHLPvDeGS8COJixdKkYQwMo2rl6Y7NKScnJ7D62F4+NAxWR
6vyDY17kcVjTmkOTqQqsrMsc/RihMCnfaWBfQzkcXkR9oTz2+6/px4HNmMxhFHXwzXmXvjQHzCzz
Tbf+NoHkAfxbvrABVLRhPPBIVf+T7m36RsAQiidEnLc36YhFnd4qr2RlL0r3b0dJK4PkAAhktabS
TvCr8Rg8snaJ4VX+NIR2Co4X2R4wWP7wR1X4K5EcIGljUFlVGMCVM4Ik/JNC9tctfxvxLobCwVGY
hLjpNDglFuMAXrbA/JJ2fwdH/Osa2pfmKChRQC7pqtNZiZ13ittEr9cVEVgE/66mWFGFLjMTNV7L
U9vslUiUIxJtP/+MFo+yttQ9JIzHyUV4sjM/GRhu8sYDk2M4mva0fLiu03ZQ9Gtz+Lb+RZJyrVAB
S7n8BHiyp77bGeOjSZ6tULWbcnddnGgJOdAwQzlOQOoLTC8im+YfaSNaw+1o66IQBxNDQMdoXBCv
ToPxJdWqMwbRSLauUKdXRPwU25cpHZ1tMoaRsCGbXEipxAW1Zpwf8m5wswfWb4Q7zRkjag+yW9zi
kHdDX0TsselPK6Gcw0ZRO+chLr9uvehuUQWHesndTBK1BInEcG6rSTHmxujswqYvSMChH6gadiSa
BMHK5n5dtOHp4OKEpEpp4vVJTe+WZvKk0jGsH/1SCs7fbd9aCeJuGXI+GPLUQx+tt1WcV7Uj5Xaz
b7yBHVm439xYT5V73dy3EyOGLhNdpQoh/KgJSwqSYMnxqsFmRDJym8xtMYzerV2Tteywe6/2STjE
anPrLlL5zEil01SK+hGqyqc8PJbBse1FlckiGdxyjqU2mmqI7Gw826pmsyOy8tHed4dR0wg/dsqx
furA9C9Y0M0oZ6UaF0aFSpJNQfB2HWhO1C2QpiUPqp3dYdaJb3y/Lm3TNlfCuJAqQ8Vf2+UQNtWj
3Y3gL/026Y9h2Hv/Xo5s6SqCacsAKzfnail8gI6KijBtKHft3DpqVxwGhFKkW/7gpJRBP0SQqUAL
Mz/ps1GyiBpKjEej6VVRDnj+MjrBw9QWxq9FcPjU61FkWgoO43QuvXYpnoHGAuvbMr61CG7BIrKk
UlChGNMw9ln6sRycTtgztmVpFxlw3t+xneJeULc16O46l/FDZagxVR96X9rl6KwSZVm2juG1MM6b
0r4qSZAiuF2q2zz+gWyqHaqnxjhM1U0iyjFumfVaGOdDVqIXmHAtgftGNe15flSshzwp7DoRGIJI
Duc+YWVqWQhSWTePo3M7EUcx+vugNu5JrQnCmM3byFonLrDQO0uPwg46GR8G5BbpHtM8w9NyJG5y
xAQ90TSu6zau8FlUElazObD7b4+7ae8HqgDnWODAX3bW6rClXV1MlUZCNXyMM35W+wOS2sWU2vkC
7ozyvhZlJES6cEEMQqMpldAt4+j9qZVPmahmUfR9Dg8mU5YrvUdgHtYvehDZUf3lOnyKBHBokBnI
E+gg3wNf5Lz4Fsk+9OMsZBrcwgOFjZxDPw5R0HT9+5b0aTMQOcVTTTjbrJ8k8psb5a51iW/61U6U
WtsMVxRMXNEU2TQwHpZzHtrW5hwreJ8ej+0L8VBZ51Wvc2KDmNJB0fbn/yPtunrj5pXoLxIgiaqv
Kqut7nacvAip6r3r199D5yYr08oyn/MWIMCOh5o5HE45MxzE98z9LEXSc14YXdCDpiHqoKEk3ozS
w/yezq/l71NUX/w+EA702SZUMv3U6rurzPghVQc5erhsDquVLyISAu47BSsb30wso8bRDSn4ftNj
u5MsEFvu6NBjvs9tXnpyzU+Xohg/7dM8yCPUDR1iaJsuR1rHzr5jS66lN7Xzj2oxfjqUZZ6TvE1Q
D293aPYJXMNRPclVK+sv0i2r5r44RMZrEy3wgai0MumODpLkGwBqa9E+8NozrnhMCmtXxfIcGecy
82buxRltblKjuJosWEWTnGbN3Jax4F0+xzW0IKJG13lKhgENX1vhkIPCvaNWXkzXZvEh4kH3akFo
KYBxI78xJqUKEM21jmjPDt3XI9i6q1mU4Tr33nMVLcUxXlWD6CkJVBG9m1n7WEbDgcw81uk/eNT5
zBgzx02kyoqUgIjmaKC5bd62e9oa8d45m6U6jJVLRTxrc42gAXyJtqJPV1KceanS3162grWAaymG
MW9f6hGdzojuxAA7mWvXUCwz80K8DcsebFUSbyXuWsS6lMcYuJg2aZoFMPDe9D/0BClTVfuSlhKn
urDuR78/FNszM4ltluUzAuMEIylRd62BekBRAqvkbfPi6MPW7IrWn/WCXk+acaVhY3YybwTCC+po
1MtGQYtDY9tktKiIY9lAOiwGRSvNaEtXZP93o3I8fRhUqFFo8M0UxcHZqG6kNHdTudm3AW9N3Wqc
ulSJAQcVW+5njaokXRsecdJrxSmOv2ieeZkinjUw0NAi2orGDIERqUxHl5+i6qiCG8nnbexcD1bO
mMp2zgi1mIDLHWYnYUljveu80Ol9O/5AryeMKO+EbwKn1MlBcbaDJhXzTgwmnOOUzt/CQPmqpVyC
ep75MRghpkLR5oFEH7L/j/jIXRS9JItyjzfSxlOIAQii5IkSDHAo1PS15mNWcZfFctRhs0LTlDSR
2uLiQ03VnUrzS5METiRot5WfusaIcLKOiGf47YM+FyetzzipB46GbB+NbkjlKIGk1PH9m6l7mCcO
9nFcmG2dyeYmK0YZECsIamb5hXoXBP1RM3msxzw5DFTkeUYq7AECVITFBuVRq2tCjHzxGqJ5x0X/
fxEtJ2HfTGqgZWj0cLugtZo8sS/fgavp6wUYsdtISRlI/dSgUTk8Kvuxs+Jde9S3hWfaCVZPOuYn
cUMnQAz3stz1oPn3JaUy0YQRmmBqk4C1eq1ejb6AbUdk49cfCxBckI78G1KwSyBlaRCrLkZdlJRG
cauE6XyYo+rhskqrSLt4rTEqDa1eyc2MjyXmN6nwMdG+FMlRaXkvtPXYciGHiY4CNHyrImr74INo
sefICpDpyGyMIGWussk2psOLLlfjJCwfMkxZkwwEea+t0NcDve5HIHvUBm5b7cPqIU+bQ0acsbMJ
LyrjXSTsGtcp7YxyVKBfPW7mZ8EKwUTmOwhoxa+UZeWvhuRXXzogDQSZMpRU2Mn8MIkw9i/ACwa7
SHGidHuA8H3YhNv6FGx4XJjrn3Ahjsm+tV0dqYOI54HikU22jzftoRksHYNr2mbaagESzdZl41xF
koVEBrAyQfZNLcbVkot34N70CSfPt+rPi99nkKozUiPrE4TsSfF1jO7EILH8ILc6rKYp7/9NFSai
KdUpmguaKR/VXTugJTNUOeDEOyzGk8MY21VKOpEcYVoJ2/lAJjl4/6YE48RyiXbBaURfYo7+ou6j
Nt/92+8zcYsvRy1aEhEbldlAruTEnL08N3k7W9YfhYvPzkQsOQmwmJb20+VH2QbxglXYMjiyNWTD
uH0Ra/OlaFb95aNsL5CvtXgM6DMYUNPYIVG2NeQe854GWPDKz4ZvuFXTbGRBOoTq+B5oX4hmEHAO
tLCsZ1i3YFwrKfYiV5gUBqW7zPHS1bBiIYfBhQqtdCRXX+4pc5NW0WMgSPdFKnKMj36VN2+qhRgG
DKKgyRtSAQz04ZD5EehOUGbKMmsOrjNs7Gzjr6P539fEYjpu+fkYhEiFPk8Dem0ppwy9O6jaWWhO
Cm2aE8k2w7bghJq8s2RgYqxHXc4HGR2l5W2QJFZbxtga8fWym62/5RZHyUAFqMHb0qA5BFK7lCKH
dlwlpmU+0uZEQDkHmdbDtYU8BjfGXJvBBQuHM8z52HeaDRI5V49MJ1BrVx2eEyzAFOt4Nw7BNmnC
YxaSm0pOnDpvd3Mw3s5itLt8BKthz+IvYpEmSIRpHgP0nEmalYS3ipJutMyeGk73OAeUJQZqfEGI
81mA/bSyGysbXf63a4XtH6ojrdWJSu0z94zxxuRNHHLske0cymUjiesa9hjGjR37D0MfOqbKKYrS
z3/Bs9nmodGM5jihDYD+eG0K2Mmi2zAGkPyDifLfsIrtGtIRUYgpDdNC4ZPaW3nyYzA3l02L88nZ
aXt1NMu8KGHsJro+/UL+7GcJ58H48me+PTGiKSrRNEVnRw1nX8HCrQHQjnZpsJ2AMCZwhtsQrXaU
2XKvfMt24Mff0dXn2tHf0tcQkt8ct163jXNdifVqpcnmYu5hG+Wubn9omjeg+vuewzzLYPy005ve
9zFI7vSYU9ewPH57+fdX+lzQTaCjfZ+Yhoz11gzAm3qQ5WnUTLZ0jWZzzSIOpvUqCw+g2fatJLaS
62HbHXjll7dn91os/f/FG1lW/WzIlFCwDeEY66dBfpInzvNxJcx5LYNBeQ051aYNqskenynNhL+T
0W9CET665na3vE3RvJbF2EIvzZmRChnWmYBAaJ+5pm6ZtN/UlZ5ilyuNXvWvzf+1NMYqJmFqfVEr
J7t1JEqZ7yqDnR9aV7IJyH6aD9J/T2m8FsjAeIitOFXf1lBP22SgYwg4Dr3yfHwlgB3qraS4S7se
50eXAIiPaPGK7fKgXIfb6T52TSydqHmPK57pswS1od/lWK6NUwyPkz1g+xxo1kRruglqR/cw4Qea
+0C0eMm0lWfka1WZcJEEvRhFagFWK1faYETxFOzrbfpCA53dD1uep/HcgK1HT2WR1HNeBf+vauF9
tC+3lEQuuebVibmyGDSZc0w45YIu2OGOVtAkK3bqw7BpdjW/oYwa+QUn0BkIKUAUIWiBKcAJeqf+
Vj6ku8kNn2NHcINjgxSVNRwxEpQ4vs5dTLsSQb7+iAy2yOE4DoIOh1AtWA4UDW5NDLcUO5BS3/Au
Gq6lMuhi1H0nT3E7gUnW6p3ZaazmlJ18YoFcsbYmB5N/iWXeyHeXL4e3N/lrJRmYEftaG9HggDSf
5snhVYPk7GUBXF9gcCUpY6PJqkmwB+XZx8S2eBDR3JQfW6W3Isq/ULRWqdhzdT/Is6NwJ8t43/FN
E2sYt+JIcadyX3YJ7qVtcHopfnz6i2lb6toXTJbdZ4xCi9xOAnaB9xvTtFQsVg8evyJ9VFhoDOFu
3eLcsQYDNJ1aaKFRt4Fj6l4IuKl2pOTEetzzYx6lckpZxU1RQH0Z9DBYFYTHCvhtMTiM1V68FYzr
0gxZ1VS0WmJVCCOtkP0ZdQK4/Gwi3Zdv0Ni387ejPbvGlr9raR3NDFMhuqFjvyXb3TlmhRqFBJ9L
RJM42SSuQAduK/h4cP/fh/7ha2dZLF2QYrSSkhsIiJJAuJIqdAwllf0eb1vIYBIicVSKtZTD2M37
+Ka5LezEa63W1T3f8r/w+XxW4WMhjrE/v2wDBMR42pryt0b9INXxu+BjIYGxB41MY02mHtfNMbiq
H0LsvYBJoLwDKlHwDOy4o0w8lZj7bRIqQkqxDBxJspDnBhAXiZWceku7n+3hqBxL7itjPTRaKMnc
c0pHp2xVoPB8bZx8j/avSeA6eR7BCQdOn8fU44Yoq9HsQiRzuxWNlgVVAjV/NsL8ChkkN7zlhQyr
ILUQxVxtfVmooJ5HdKKKN3Wx98dD/t87Hl67FnONRcaci+gREOwx+5hmJ3O8Nnhv3vUbeqEGc5FN
JbgIwQsSoLxTIqkaf6zseWuUGDgbXfE4eqh/7LidhqvXiQmKcRV9hm/Z2GupNBINsz8vPHqKTXnt
/c1oC17twUI/XkaP1Q+1EMaYfiIQ0ipxEDi4UqwMeccx3Wu8fVPrCL+Qwhi7X4hDLOeoLFaur+KG
bLzImySrc0CK5MbfeasBVv15IY4x9BS9oaZcQKmM3A7FcTY4mZ11510IYMxbrAqp9qVRsHu8QZHX
v0/v6w8K3hdVb/nYuzFtMddy+UOt6YSXvKgSXQZTCMtXhCGBKcxlHGGZRuJzF41R7BQoW0089F0z
PzBRYIGeJoGqlE3t52WNtS3RgBTLqXqi/AnBSX9EPEoX2gxbmbfCZM0Al+KY20vV8r4kZoJYMcO6
abr+sLXMghfQ0CuDDdGWUqjSi8TEgKXxbZ92SCfZ0qZ9yNzsNMRWb5tescHuSP+O9z7jqcXcYTK+
YB5K2Pxbzl9lgmywa0xf3mERiw/FuG6EwEM1NICT2H4y0LwkfL/8+6th/PLQGK8NsyILGoki7FfD
KwIs9iiQd8tkizLOl3b+nXcRv+Rd334m7JogKpAP+Pf6M6WxrMi5iEd06xRPvteGVhla/kcNb0Fs
CpDAIV0H4BKv3HkTbdtNJoIynfdHUN+98Dewb4dRELpOa6B11mcukTfNdK0l32e5sFJD5dnlurP9
Vph9OsiBT5QJA4Q25WE0N+ASRQuxjwCgRPLzfTZ5FsY4gax3XaBmMBgiXk3J10R47HjLC/9gM2cZ
jN0rfZXMglHA7p0OL2iUIQ/6Fc3Pgd3eNvmhG+8AGScYKhKNGEDz7XFDs4GFF53CDwr4X2VkerTa
vuwSqyAsn7VjPKIahZFEVQRsVJ8L/anlbTSkF9Mb20MHELruNWwZUZjf19O2M6MIX6jMr2txk4oP
Y7rtx/ek5bCY87cY5n6c5ohEkYAUGWXqVWhLx2BrH013wEJlpNS/+xlKkNblo1u9M5dCmTvTxHyO
IYh4pkj3yl46Dl7kJl6BOqA9PhE3Qa8MbwcIPa1Lp8lEiKkc10pU4jTjxjWSqxb7qUteNnrVIhZH
ySBWJAtpLoETxR72CggCkn0tWlKAUadhAwInbES2Ulvi7WvhCGU7B8VcqUiXmb5t4PqPqy8oeV7+
WBw7ZFsD58Ac474EBipDZxWpO4KGMSyvWl5HMU8RBpGmcBAlOYScAD8+fumqD5f1WA08F0anMnCE
vRRtIZJYwEB49UQ3lGMl+ya+etlGsOHh6zr4nY1Bpeouo4zU8KN2mpC71Hd0p0jsRCfjwUws5bo6
lnfhntekuvqdFkEhY+FTXml6miJPE8oaGhIbS4olV4Km8e3lg6Rm/MaVMGiFWxmJkzcsZUQsilr2
JQS8m/PGWD6NLk8MA0xqnieEVPCmeniO5MI2sCQqE8htqemuRGo70ms7MFVOd8KqFS6UY5BJIGaE
qQ3gRJaGVlucQmnk3BvrdrgQwXwoINFURzJEDHvaZl55JfLnv9rMeRHMOtQupDGgJIdKpkoR3j+y
93MoO8O1OHysXZpTLh+NO17397rlnyWyj4YoxxakuTIE3Chkg/mAjZzbZoMAe3AIMjbCUeDNaPOO
9CXNt3A2SegKKWmQzaAFF0o3L7gpbv4ObXulx4Xc1ahQ0kxkKTXjLaucGkpVKBIkNAoNTzxdcDTl
e2VioyjW3vsKl2lzLVUjL8QxSKIqWexPNFSTpJ+t7tfGbroenOaB73R/MJezbkzUoRYjuGpnCKvc
4gn0Ae0xcwM3s8VvNOW2oRsKeEmOdZc7i2QcfRR7PakHWGg43U/SgN2OvFkLngTGqXVD7hKJKpVi
t6ixC0peEEWvjreQeFaBcelq0GhZDDmA6TY90h6qcIMnZWupngwCpGjDSyX/weDPAhmvLgtpHoso
oz7WPGl25WW2dCV8msETKW5nXm2YJ459B9VT0s5FAP3i40sz1YHupM+wGYvSUXJrYatx/Nng2YdQ
0Y1tO0u4ycCbQrOh41ZFOexZs9D16/n2zMvg8OQxkQcuuVEaZDy84qO8j7aV124jO3ogNvoKuQ+v
P8Dj709nMGFIN7WDFKoIDAZUpMEjhIy24JpYpAZedfBk8OB4NfBdHCaDHkMn1GVN8OnATWP3GFIu
jatY4YQEXANhYKOP+lxJRHhYfPxJtFkeug3w/mUMkXenraqEpSWaBOaWt5yUWp+gLNDjghmKb3H2
TdAddeB59KpNLGQwNtGOauJjtzcSKret0+7INvHE+8ahfG2Cw4N4Cg9v4GMhjDGJFK0CjRTiQgmN
nVg+Fs1ew5Bbj0EZtFaNXy6Hb+vfaiGNsQhlzPSki5A9nPG23JmbwlN24vXw3LtoGOAOlLxc95eU
Y0zDmKsA8xdIt8U7cN14iUdf5Aq2Y/J6Zlav5YVezD2CVR/JSHoI6lIwHsbf8qq2+vHT1H+PCG/x
9mqwvZDF3CihGBFfHmiwrfqWMmCtmLYp6vgkJpz+/XW4WEhirpa5UDtMZqHES0Ob7kraGpj0/TDe
ZrvaQpd6ZcW8es16DLAQyVwuepe3vRrhIFEbQgMyktpmYIVfaOHBsESn9TRsR35XVHzOYLKslSnB
DFWEZi7oWdMl9/tqACbSDjXZCm8NXvZm9QMunmeMVZqtnpoNwSOmrrd9c5jAN+WDlYTb3bdaNpIx
zi6qyNYTcFMw78Cpi+SywGEmVoFOZNnNr/vtjfDUgCtCtkSsvss+XHbwVXhcSGT8exgUQ5uow6mg
cvD7j7KIhP1/JybRpaVazPlh1ZkyDjKEaP59U57U/05M8vr3GWdOpLRCKhQl0SjYBM11qXAOaR0F
F6fEePCAnEnXJ6g1pLix6Pxyefi/eYMgk7u/gPdNGC9WC7nys5hWNuyRdvfY4QbZbNNtnN4V9pOT
u+au402k8YQyfoxFj4WZCajeJDLWOWuF3XeKA/4p67K9rbvSbwtnG7TVsapDUcRDXQGF8pjbRuzl
Q+mkxd1lObxPxnZqJ9qE+TN6cWmn/EhnwRIvr63GoWGh6ZhbjrjVd9fZQtie7XBotdKoIQ6JtXpH
1wYhmUejmvYKlYYdRxoNKN5ckwtpDE5EsjJUmfZ/nKcRvRJb0l2yo7sd0SIlc7r2ObbBtnDLuSTP
0QD8G0loGcoHdUC5d3i4rBTPMhiQSIY5iEiHZ7k6J149Ga7cI6AGoaUS8Ub3KKhdOj4GL4SYjJpS
4EJupIcheUriz5dV4Rofgxd5I84dkWHl4mS/vPBA3l1uG0d+nl0ZfaSXxVHXvKQOgxf+IEQhOH9o
0xVocg7tgTaspXue1fFOjUEIpZpUMtFsV4vvgpgs57gsx8rYlqc5rCdhqHFLiOWTGW0q6UeSPV8+
KZ4I6sWL1I+KVeVmbCBQD+bcMjBsVkuWLvy4LGQ9Cjt7J7sjbUZHXz02+B6yRxNMxW3o6HeBRzsx
muv89N/JDV/dfiwPjj6EOYnjBm1cCH+w8015nJICi2W/c9TigA5hQgWlD4yozABxNehwRLdBB72y
g03/JMPhpFZ5X4r+/+JL1a2czyHNG8vzNi+2+nStRxwRHMAhDAqYwmAODbj7nXK6SQzHCJ5K40Go
ectk1yPkhTkwYDAoAvad5gJNv/gemDUOmL8+6BiZo/xfxT0GfD7845diACETikJ4qcL8ynAOA6oX
04bme5oDdyx5HX90VZFUSZKQ5Xz9rYRMGRptxIs03tEOnXY7bZQNf9/kHw7yLIca6MImxqDPqwSl
aEe9H9wAqRc137bI29Kov7bLU/OBW3xcx7yzSOainQVzzuQWF22NTIX8WecyRa8b4VkA41RDqKqZ
0aKQFcrfR/3jXO6n6qEyPl62iHVvOkthvCmqK63q0KFuD+Z9Yf4wAEZcmk16FG9vobMMxp16LRKb
xsClKl1XdPo+39D9KXPqYD8kuGPUG2n3b0oxfhUFWWLkPjI7tfwtKI/NdBP5m8siuCbHeJIqmUTL
BmAezb9RCjC9sfWryhmhIdJVwwdzN3K+1R+uj/NBUndbmLkphSmm4RE86EjhvySIe8CFkFjCSfAU
LNr8x4M06cz2QqCWBNIsG7DBvnNrv7BGLPnteuvyUdK/+oJ5mAxIqJnUpuIETxrSe129mfwbMzgq
5t2IjbE1Jl95s/MrQ7b0Wvx9jCaDFjGJjVaTALsgMjoGH+S9vkFbEPKntr8ZNklvdQ+yNW15iSWO
q7E96WGrFUogAQyJLJyw2tFCcesYY4Tu8nFygMlkcMNP8SZNWmChVO/l6WqQHy///nombnF8DGTI
WqIJ+gABipfc0bR6dKx24+kvctzUvC5ZBgMchd93ekTjF8VLb+guqX5f7ShJPi+A5Xkzy5ncTETv
JR06JSA19rNjUdIhSpLfT6CKAztdr5+y4iEIP87zTo4wAI6RE86x8syDAZSm1/tCaRHXpM+q5WOd
W7jBJHH+BW/tk3kaXSxA2wkiB8Z4xsIgSi+J6SDIgOaUONNwiMj2slaXldLfMCyryUC6GSjZxHu1
30dqbEUZZ6MPxyB1lt3Fr2s/lUeMD9D9QbTwou2w5n0jbnn1Mp42DHAEveJ30gw4bKudPFpi+rFQ
ecpQtPuzzesiE1doSRhhXzzeUj8pN9CRi8ZmHc+2dw7hnYFQFxmoUIxGxS4sAOHQPbb1g997mXSb
mtvAfEqwKaSJvwT9Pk5SjqlTt72kIgMgY6RPjZ/D0lXhU1Ee0/SHJjii/I+mx4CHLCTy2NBHiZxH
FvgzHWyWsYJ85niQRIOJS9owwYY+6iFiXEBHnsIAo8ZSsHeg/xJgBUByxMNO/yR4xuFd9K3LawyT
3/jDFpdzWypqEKsQTGd7x13iKgJqxa1Ln12dZPPKZZevaZ3NrCfNNPdaCzBuwQxVIhgY/I2gHnX9
UM0nUd36/vM/YceL2y/0k3WxFcpUQapEBQebJ0+bIt/9mwgm9CjaKc4HE6HHaOxCsu0Q/Y7eZRGc
oA2f7PVn8mtJj3oREbYIpitweQUnyrE7u637szL8ziTxr/BGZ0sFihiaRUmV6uzJlrG0oQf1wRal
4WsNkwTykTJs8TINXC0ZKEnSLjJL+tIDWkzQM0WMH/t2dMyfJidFl3/cOpcP9vLVpb9UTBbmgW7X
Wq3oI31uPF/YVAInCcBViQGQUkv0NjYRbacE94piZ/vx4B/7ff40uiix82eiqSVcQJIXpFlolErY
Wd6W8LBpj444J9j7jUOZAWjrtn8X8WplvANk8GNU68AwafGxS38kqSMbvLkPznXJUrpgHGnoE5rR
l6RjrLkZiSyh56A8J3LDIMtr98q7rkuLBIcmXY+b9EZxQeXhag5iNGnf7cStejNypwk5irEVBKFQ
jTEUYXqDbXj6fXIVgkykby3xXnyW7NzNcNHwS5uXo2GdLSQkYdfOSoILLTNtARXGbB7tWvlMMDeG
2kwjWXOKVqGW9zzjKcsEJEbTGzl2ZqOiat6USEnpj5VgX3bl9ReZImJSVzFUDCQxH3EMaqUTaYaf
ztJgPs3WBGs+0A48w2mcCaWS/lTMDpdzbDUSWchl8R/bKvKhpuXBH9WP+VnWX4Z3AxdUff4+rTCS
16KMhy3R7mWFeXKZOyEjM9YhtUhQmNOVGH4zA9Pq0oeu0jiR1nq5YaEg8/HkMVEw0whBSY2mP6yI
Bk85prwG7DipveoLr3zClcdcA3KSNUKtoY1c+MmXFYBXJ3tWQEbwd10h9O9/A5kL/ajxLiBT61CZ
rEVE5AoS6hndgA0W1cEq3RHypq2Ceh6vPX8VpRcimWuhptt16gCoVm86zDpga8NeusOAGehihgPv
xbGK0QthTHDZZdVcawWEGdr95H82yYfLhrg6uS4vBDCXQCtgwTaS9yCMKJogd2NDbrdKE7QP41zU
H8Z5KHN0pBTGdAuuWo1YfioYt4ViqugEJq38mfPn8PRl3qOtGMZ11kHf8nn6odjyY7TXrzTJmsDL
lO6NQ+4RTgjIM1mNwR6lwZJ7QxiR46qcGlMdHq2aalgBckXT4vxhsNU4+nziGoM5EYnLWk9w4qDi
3UnbyEPXNrKgvNLfesfIQg6DMUY56aqvgJMAri9slT1x5m0TO02MUvfgBHZ2HV37rrDhfEGOe2gM
4gTtEIbg9EJYdt25LXZ4Jt54RzvewHfivGtYYaEjAzdRKsYy/B8RRmhYI3GRNWwaFf+6v6zV6h24
kMPAjKAh2k5oL3pebxv1qtRysBhn9mUhXEtkkQXTv2Y+IZShHf2KG+x1jE/96ujnDTSvh7cLnRho
qdu+6lTpZXTff7F55cY4pniaDODgqQ7k4bJ2vCNkgMZMjEiOKEVGXsRO0PVe2xQ2MXmvVJ4YBkDU
mUhlT6kkymanZbPVtFuZHwByjJwloVL0co6SEkYu3SO58JNqQXMkZKCcFmzaPKU4qMjyT+kTKbuJ
YCIxFm/y7nEMeEE0Tx8GK+pxzjW9QNKpBkMS7SuqHrXdyyizwx/J5UV7LM+UKTWpJsmKb+fP6bF5
onuFsflo6+9Kl/wkKSrtYMM1eI5p6AxYVHHbZXqBWMH/FD+0O32L9imnBzNSbYCI5ie39rvaps9O
xlJPBZU0looJ4FDz6yj/XIR3lcS5M3nGwaAGKBAakmJdqKPUN5nxSOpPlx2X4sCFEEtncCJRzEBt
6QB1mX8EhbiLLmNrxBKIZKcovC5Vnh0yICGBX2fE4h7aH0HAeJZfx06CHAIdqc8feZcHzx4YqJB7
rPotBdhDKh+N3s3VQzpwHIvzbd4MPJipZBQhPj+GEcf8Kqjcy9+GowJbXzeqsKqVcUKNOHqMRLsz
T6XGudDXP78Ccl9FNQzlTVJCE1EDVHBNVOFJyff+5PbIJ5V1YjXj02VtqKW+tbSzKObrG0o4DJlp
+LYvVwinh8gT9an1pnQ6NnXIu21pIHJJGvP5Q0EYUuIj7gMzKGWvUTeY6nF7q0fSbIMd7h6P3Hf9
Y/1Wj81UdEkVR1hMJdhF8iGfvoBdRsjfNaKElWj//1psZqIQeyHwE/C/SeYubg51/fhPn4jNQfgt
tiCIGpIBsrQtiuNQ7WayIf63y1LW3easBf10i1ddMJSFHNIQOdW/IJa0TB7hN8eo2bZFTcrNRE8x
qjMEtVWNu2q4zSrfTqXnXCY8Q1sHtbM21C4W2ihCJaHaDFCb9sq+xJyEv2lfxiaxOdrhGcAfHnRn
acx1kPSlPlUTzFr06LzwuM0P2FQNckP+Zrw/BKxnWczVQIKyKPOGBqwvM0jgt70GXTu4DQsnuOcF
QTz3YdAhlIdWGlTEXE28DWJbGq/liIN1PLtjIMFo01aqUtwIxN8nwjaenMt2LXN0YBsZMxUbROYE
cdZgl7I1Oprdfe+3xCGHbDsf8dL24i+d0x3V78V1J1o+SFH0H7UV73mvQ46mhHmEhpletR2dfarJ
MfDvOvHusqZ/eF38Ng220zEosHGjozywteNjnRwUI1vJEzd01k8fLITk+VeOSI6fsd2Oah1CJwH1
otapnmgrvnHULMp81nuRw7PG9bLfGWnZnsckk9Fcqb6kLOsjpfwzkHbaVCfxpkc0Kbn5Z4LV8Lkn
dhwj/cPD/ny0DJ5IajsHdQ10jJ6yJ0qeWl6DhkK0iOdfFztia4fQnbhcG7zTZXAly3M/nijBB11z
Tp8Ic2v1qDcmD8h7feFlZXiOwiDLHJpTTBLw9SX5jTg6hDyLtcexF04AQBhAqVvwRvrURH/yvEjb
UrIT7ESinEDpaPHJQ7hOweAL0TGB3Q04QyoRA9H7KYK1UM7xdD8dGsUbeLMbHD9nlwWa0YQh+hjc
OZppd81eIJz+/z9cAboBZhkia7rBGGONNsihAUmFrY8bmrSIN6bdtOhoVjbgdLd5DWlceYwZhoMq
DXqLy7T9ipwlQrZwM32MCuSXwTm4544s0597GySe1WPs0EyGehxCqJcLreO3d52EYTnpNn8XPSoY
vH6fI2OMcd5plR5DL0yJ+N7Ldj2rAHMj6BWc9/YOLMQxllgnTR6TAuLQsdBiCCbDAl1MR2PJuuBK
Jz5crvvzb/XYRsKhKBuziHDf6PNTqNR2I37Hwi7rskevG/tZCHOpBTALxcwgJJ4Oqbafe87zlGMM
bN9gZOqR3PnJhPfJ+CAnsmuER2MYj2Oe8rCJpwoTAWPpSBaBiQ9T8Z9ozFh5/eGrAubQ0mptjImc
uGHjOryfz47+QcsgtavzRmjxygc//I6SbEVuZpMTDeXAO8BrclqH3rM0BjWQsVD8Ig5R1hjd/vkX
bhAN++hooSh0efHOH6D3LJHBDeJrjUGyjPJTJZ9l29yE951gvRSmiNuecrt+V3/C2cXYlkLNSMW2
KiExnO/z7Eep3ly2dh4UmgxklCjuqZEPAdqn8IF2VY9o8iAqWL6J+xcnyHNhBjJIUIGfkmiUr2dG
jRZbYEbUFID37ozJw9buai89lby2SKrEnwHYYBsIGyPV52aiUb8iWkN/R4KPPSksQaT78OLwXS0L
vz+awbYStoY+zHVP3UD0UpCYFQ8Ytvyn72aI1BUXrjZOk9lMMV4Zv5KtEaY+KNMnOjy5jPCXMQu7
sF8LK4yiUEZauTCVu6q6rzF33Vx15Imj02W8MthOwlwR466V08meKbkMNQvlIyWjkL8KnmjRpSul
wxF5GUMMkcEQbGUaC4P2DCiegqyxC07nxEb5V7eTB2OjSHZ64qWQL7uAIbIgkgS+iPQH0m3SMS+x
AU+344Bngn94wf+CKkNkYo6kbo22S6EYaqzoAzqETr0VSkQCtBeBpxIHGA22izDTewPEQHAw8WfC
gG7CwXcMP1fgZfmHDMVZPwZI5LgPwQ8MicK2A7VT4ratJTwKHraEHTRefMoxTLaJkGDPeBcWcGhR
x8WmuNIXsDrZuq17bQ0KyQL7GHnATP/+C5D18n0X/i1jmmb22xFW0oF8vrbN8Kbt7SB6EtrZyoMQ
LFa8RX08LRlIqSdJnSSao5ew1ig/DubHy87GQeEXI1qolBJiBIYewYsVLK+UUYGy2tHVtf0YbBLC
KWhwLjZQY73GLKHQM9DGwUDoTD3duUYf8rQOCqZ2blsV9aZLX4uBEdmMlTgkceD4tXoYW+Og052r
Ptrvh9YalJJjkKtfSpVkQ1VETZVY9kDTiKuuo4H35N/P3aPxLkKFxe8zZ9eR0Q9ln97S4PQohr1v
6pz7a/XAFhKYAysCrdEAjXg6iLck9AR0AvvyMeg2YsvpwFyF24UkBm5FTa663oRVT4ULToB4V1Wc
OHvVrhcSGKiNKt8wkwkSwuDRmAN7bCNL9TF7Ge1U4bvJm5ZfB9uFPCZkE1oNxRrzJQqlS0Syfb+V
dyPqDaDMcf6Cnn81ql/IY6B2iOMqmEK0YynohXqJ1tCUjs5I9W/7segT6403nQWyzTR+XA392OLd
gs1IL3fyvJVvdI/yvfHKd5xvx/bRVH4sNWFCPYkYVpZizflOQALHt0QhtSpeapj36TQGYkFSkuRV
CVOpXFG1gjtKuRWAcCvUHdolyO8TWo8DFmfJhG5xr5hF2kDiSHeYkG3wvcdo8PiE8UJut9DqnbWQ
xcCG3MZpaKSAXMWjohKPeJQOgzcCx9WJAQ9FTjs1ihD70mCjBDn17Kl7kInZf1Gd4ECtxsBHalam
ZCaQNdjyvgcBIfZoP/aH1tK+jleRM3ypOHjFO0QGTf5H2pX2xm0s219EgFs3ya8kh5xFo92S7S+E
l5j7vvPXv9NKrodu0dN5DnKBBFeAStWsPlVdyylsGkwjiZmI7jPaXixexdiOfBIS221GvquPxaFI
JSmGnI74WIxrOT1lXlftem/YJfv5NGOd3L2oU3y7Y2MlkcMREkuDXOXIfCy1a/qM9LY5gUbVjx0w
7Affe+ztmj4gYP0jVuKLXL7PxtInJdMX3PFKeSH6QS8/XY9rBCbCN9a0Q661sz6Cw6xz9O5cE0Hv
xHYos1KAQw0JvaLEqFj1fDe4jAIrcMkt1hh7pZecRc2iotvFN9bk0pQFWgnDUH1WdJn2huGxZj+2
ZcE0vOtnJ/DOfDtNPJI2RccAMrHS0Yxv69CXY0HCbbu5f3V8HFxkRawulPnnHFMlOL3aMQLk6Jvd
COq35Zxir7CwciXwmQYHG0NRLqoSwoX1x8ljrAXo+jsRf3YZZZ+wjCRwmHx3zVJ0poIyKot1+53h
YUFjYkevI2gSGn8UPfYELtPggGMK42hEWIsOqA7kSv39uHS7tnbj8q4IQjvVBdEVO6krwQC/emGc
lrrUjHh2QnjoWlE9rbg1pdPSikYUBNeYb7OxhgaD+Cb0SvBekB7K9OG6qQvOjW+zSbtBTUMDMNEl
2EHq12ylyPcg+9yYNyT5el3WdnnvYvP8MjYSWkGONhw8H2/okXWXtxhNNw/VPr/Bdra9jOxvKpAp
Oj8u0hjGWirCHkaIxHmV7Jc/aoNaqcTkr56PRqD/U7SRy9s58XXrcP3MBI6XL0Klcz+UUoUnyd8t
1anfeyx6EU6JC6DB5KBBlWRZD2vm4Fn4gmKXi4TrwrLIrIaXPwmz1qIPw0UUCwkVq0yARZ2bDTZL
yxemrX9SD2x1XvOwYJzDFc4PirTkUALrMqu4pz2bqWCYm3hIqukgmGMUYnj+l/vrH0+kIxdbpBLp
556yN5FxG0Xn4M+aCi/Wx9eekIiP5i5F8GLtqd8dEC7tg32PqaLcFRe6BKbIk1lUSRfHdQ+vmBwa
NL+jucOXfDGxl8D58qWosGmzRUoQVxTWlxScGfGNmglATySCAwVtycdOZvwzensjYfZqPIWjIIQQ
OAieqkLpjLEyTDgI0riZHju9vuuI24SiMFKkChdGNPNsanEZIsyjHxbdoXKEfeYCZyd6IFocOMzG
FAYlax6aPMXDur+H1M/ABcmonDqQY4g2kQiuDV9eytpKNkMNsV4SPUrt7TS416/lNqsC0Q1V0VA2
IHwroRTNkmZEzCkcuhsdweTiZ7eDj0jFEUja/jwXSQyQVu5hlmW50kKoMh4Hl3iZZ2VnOfGr18xG
3m/XPklordFfha+abaAzFWJoYKgyTQ55urRSi24E/UH8Q38wwRCO9/xuyFzL76CmMBW9/Wz7KY7H
ociKByvv0UtAz4zcukZgOWo2m7hgyCo9i4D1NxZ5Echiz9W5RlJD0G8CIA8brzgYHmO4qbFmq8Hy
EBMHGx0bUblu+1NeRHKfErt4BoV2AHOpx9AWgsoy/tImgmfBtulfhHDIFFg5WGNrNHrlk1sEp1H0
+98Gk98HrhcB7A9YHZyWDHE/ICRyF7ZFuSE7xY13kWt+Hyt79Ng8e+y2ezabQ17EbGYi9Ti0ykxq
TGOFaDYNnqbsr1zIfySwex6pSF93gUEQVbQ7RJj3mPZwAnd6ZAu1ysIWRk2bc8vkcppcEGP1WjCG
bEBhAvlgrBS2RPyEVvjPx5nug+goJXt9/HEdVLZdy0UoF8Qsy2KF9RRh8X1W2mp2kGq4F/m2Cv66
Lmfb31/kcBiS9os5R8DKN3+v7DtYBet8EuV82Bn93iItvgxe9XrfjWb7VsYlbPZ7dsvE2MVzjFrF
H+Y6/6eUxVfBzb6hUqWAMkU/11+Clwy7cukzvSNHuLLPkisakrn+rSy+IE5gG5raAzT6OgHT9EkZ
7s3mQVhXun6vLL4ULnfD3FIZcD/RndGcpvzrdVMQ/X4ONSxdL/KgxamNyjkIH4mI6uA6tlp8wXua
sXva6jSElnlpK7DnEIPpVBD1Xbdniy9xz42uSFH65vXDtxzm+PaUEqWqRGfFYUJoGGXQtfgWaXjO
ldOsude/xW8SbxcT5u5/W5qW3KQAUSV81KpPpP7axd4YHzLUevTFjgunTI6mdbcMwjHOze+ERaeW
pqno7iCcbhoJsMxHQVQbv8zNG90hpuB3RMZWYYzeqh46CFPXcuPX6yqLxPIa1xZIWFh/Tjp+iMGp
GKs2nUQLC7bPlRJZtTRZMelbh/vKNSZ5iuo9G2hDbTa2WZd1lyNKM21tVz4VWKtyXam3SYx3wLeS
x0XVmhoUnRXAHtlm9f6L/MByfolD7Ldylpv7xi7zzHv1XkdJK2nt5rbEPnlRe9ymuVJTp0Q1CLV4
6r4GYFgOqopIyqpbr6pTrBSwQlFGdTtgW4nhEKRVphA7dBF3zNgWQo9/d4GGN/EBbEH/hk6eBYDv
D/eiFjOp1cds6j4JkgKIwuY34hO+5Z7t1cz2WDYsqI2ITpD7jnWdTSQnDByT42wi5fjpuqEIz467
dVmdayCMotja2dtw+eBlQT/cKNn1twbxrpd7dYd5iutCRUpxV66fm0YqDATYQW84U4SJjmX3BxIM
BS5YBacCVtX8+oXypKF9xUJ4HWSYgzI90poKoulN72vAd2iKBfoc/iE5qooiKbM1OUNr3vTYP2Za
ip2o2kHTBu+6NpsQtRLFnRcNs2Vua9ibBbqt9CHK9qom0GbbDlYyuIAsnoZKn8e3VefjzkJCPXKD
m+nInuH5XeiJWKKuq4S9ib9+oKFt5SxdSvgZ+jWnjR006FQUtMte/0IKH46Fck2kLscXkozJDZIX
0lEXHrMYRHn0Tef/8+wUPhBLdGmmU1MAD+JDpdx6UjXZVf69TD/n38JSFNNuVxVX4rh3nNQZcpyq
0uSQu/6luUcbMJh/Em+8l+8WJ75vHrNj6GkioNh8/aykciAbNDQBh0kI+v1v5gPeP17uy4dithlt
nnjFmuhIOYjN+n5U4wpchwYW3+Vgweh/UOz6MYg/aMdp8oLk+b/cMYUP4LRcK0gwwliW5V4qUSub
vsyLINIVKcVhbSFNeUdHfLjB8vXxc9TsZOt7rbltf6ayq9dP11Viv+6dm1p9MQ42Kg3k0XOIO5Yo
P5T6nFWvE6YkEMIJG3REt5kpvnKIKvaUYvcOwQSy0qO72E+UYd8ZAgYhgTp8S2JbRlZFpgBmH38O
qhcpuZOtDCSzT1S0EEygzlu9eKWOMaNlpZ6GwIn072rwvehvGtHi501sMlX4DcVQZARIv57YoFVd
3taw7z64rUw7jXbkwfiz6ZiVFPZXrBSpA12tqsac0L0/vyVjhj3j2l7epoxi2f4De1tJ48wbDW51
rEvQSR5Up5+e4/HYjtkOYDgFsUDW5idayeJsezaTrlOUCudXfdOHgzF+VoWUsiIZnFWbZh7kYQWX
SFO7kf5JBeZ+q9loDszAZogNrigkid4Km9HRRTW+eSPN5UEfZnA51d3XKH3KRdWDbVe/EsAFR0XZ
W40xoCw7Zm75ojoFuHIHw0b3MluokXtEsoX1epFSzLusLBHrxrW5lwlGhO8Gl3EN5476fNO7sst2
WLp/FDavVORc5DTpRtstIDhq5XOG11wqYtzaBKOVAM4bygFavxcNjH5ybDlydavOrQsiMLvQfNqK
phEFYMGzoQRNQlNw3+HwJOrpNRb76oE7V82RlJUgDhR9Jw4xRikcEU/PML7Qa6xXtXq9jhHbD+HV
wXEgMSGULc0BT0L1gZGDtn55Nl32CJVv1L2o13FbG0J1oui6afKjzXWmSngHw+HS9ImGh974JtCG
2dE7F2teBHBmgKWzk6FW8Enm5/xLfEqerJ36PBxH1/TU11HcwratkCWbWAti4tXBXd2+GIKpRprE
iUFwGtuqk4MZtzstj2jdvJFdFQwjvujuimRyV1cvKEZhhwbtPObgWvroZr17/Ri37fuiFXdbxy62
6LIAzNGRYDfkTNAZYMafwlKwVnQb0C9yuK+FlVvdEBlIOvdtZiv6oVR/BIFAl80YD0my/30hzrFL
mqJ3SQUZOnrJeh9joW9LiEUdocy/vTe8ixjunhZTki8BRg/B10XcuUa6PvNI7lrZoxo+1iKlRCbA
XdogJFIxFTDzxkhsE2T0Qkae3zili0KcQ5e71qqDGle1nffFId5jiMydDTCKKhHoRDFb64kWX4u+
FOfeQ3PUuzSBUsn4lEqRPY6LnYaxXeuPffEZqTqrEzxIBcfIR7BhURphAA5cJ1gOoW7ZBFwV12+S
wML5yDXM4yioc0jo8x9F54zVuRKOkotkcHigmSZqKiCccrCfnLVLJne505Bj71kohEmHgmCNC0qA
grFN0dlxGBFaZJTlCPahLbfGdGeIeoZEWjH5qwBF7WhRxwaet51xqNpXqr5oogGnbd9nEThQmVLN
0jiLo1VRt32EPEHnBX5zXzulM35KMls7liBd7QrnujFsHtlFHE9iMHZarlRpHzihfB7bT1IvMOft
NtOVAM4bJVVtDXWJgL9xwTXhFe5yMu91N/vCNvnM+/K1/48acaYnBTk1ywJRF0a8bVN7NAPB/dnO
raxU4sxMHmazqBQYd+eqx/k47tQvKON5wY35BOK2j6zjIPNLUVDEfus7NF9J5YwvGrogyTK4WNln
o31gZ3Bjv9hPTn1AS4UnusKbtr4Sx36+svW8lOXCmHGXlubQdCdNfehFE0KbLn0lgvNPaA+vEjoC
XCVV/7BkxEYl9qx3litJgyAvILpWOued5lRtp1BnIaWvfewOhWsmbnWid6wfJSKuyG+ITo/zVJOh
GGyJABpNh97XzPjOACFWO4nEiG4vBxalig7ndMwxp4NF4blGDk3TedcBYrtn9vKVeP7wYhpk0lj4
StEhi+0EhZP7yhtO810Y7bIv05FN6ES7/6gZ4WBjqo26UgmgViH+WHxoJ+Eo8GZ0tNKLw4luBtce
zaEXyO0Vl/oyil2Rqx6GZ6ToQY04sHl/6yGv7OJB1LchMA9+UrFOJ8baAWukWLoZPOvGYUw/Cb6b
4HYRDi9kME5QYsEEpb0aOYOK3SksXjJvqh0GS4wGyw+w3NqWXPXxumSRchxyGEmsKYkMAKbj8ESp
8U2SblsiCjc3g0FNVk2VyArmPfmBjE5tsrLIEIK1jc1IEyInu7N20gcdy0Ux7g/XYgiAf0uxtUTu
REHoW06KghJi1fuGKdmD5Zhg0Pv/n95aCHd6XdEmtO3BnJSDvkPGxkCnKgRguIUaaxEc7lqJUWUl
K4V2umprNfrkekGGQHRSHNrSftZbK0RlOavPcXqaylsrERQ9t8x7rQSHsGlPegwAobGlVB9U46ZK
PubzU6iI2ltFZ8UhbNgvRtsb6GzQqj3tD/rw4/rnFvx+frxiGKzeIgSl1QC11TLByvlsEVjUZgi2
Oip+xIJW6dTRBt2z4FOYHfPICGjSD+gHat34OcASz9izvl9Xix0LH6wggFWpbJmGJescfPeLYvZF
xbqcMK6n7K0dG9drfFGry6ZbX8tRf41SWgVvwqKAKTcgTmF9n0biqPfLkXrqyfoX20m2P9dFLy70
m9ShbSo2UsTI7LtD5Izn5RSev82etgt7LDYUJVa2b9JFIPuDVmGY2RSG1LDGp9REV59VO5V5qkOR
r9iKLdfHyIFOb3YNukvR3xIdOnfeaW4J+mb6PIE/rdiFd6LPJlKKAyAMJIRqmYCvPJK+mlJo6xh9
qAvR0+btIXvNCDkU0rVQiQgbKRksGyGfJ+2mB+u87BjtkrDgKrIMDo+6ZQmoFiHrNh6nj/pR3VWF
Hf8lH5Zj94KBmfP8qgleu6I7xkETOu/7ZCGQyOaK2S6AZscmc0SP3s0AUJMtyv5RDBBu/2qCoEyx
8lhCoBT/CG+rQ2ujL3KXohXKJg9fAjv3Qk+0CGTzMBUUBNEKRYjBT+7VQ4CANkJrRi69xtVzMTnX
4WkbN1YCuK81RI1hTSEEsKIXloX75QhGncVhw/TLJ/J8XdxWqAllfqrDn+A4lalksnxf+yijI09+
mKyHOC7svD2Xf/KqWgnjPQpSfkqEfdEoBDTnSvb1yW4xeSYqtG4a30Ul3qfMizWOsw6/OHhsFifH
WJiEp5Qohbkd5a3kcACvWuESZSUa/rKbInckW7GjJ4qBqRr5pDfiXRHgMlB4BxorgRzCB4FVEjnA
M5too2OhiFdZ903xQ5qPS/fpullsWzklFKlgS1d0DnV1YuQVaTG0EMtW40VdjjXlmny4LuQ3pn6R
woGtBlaMwWQDnGZqs5aM0sE5vjTY4sOIuEU4uAntykUah7lKRDHfNgJzDetLVe9i05et/XWNtk3v
IoK7u20F/2GpEPE/3BvfNi4JTU/0edjfsXK944RVmtHAlrz8WGDk2t78FH3tdiZoApcdGk19XcBf
I/pU/FM7rAa5KFibqewzJoD4qA4PNWbM2aqcrLwRpUu3A8PLx+If2XVljnMp4ySnbxRMiOgaYysB
DlODjUvMSSa+qJF225msRHL3uaxSNZQZ8UaDxZrUyVyldP1vC+PitJsaxLDjw3Vr2TpUA1uYUAoD
dZqMxOqvn7EZQeg+FSbYnu8CvzyyLV1s9il7ZINIombWDfP/RRh32QKqLn2YQVifPxn085Q/FaMA
NbbSj7/I4K5YOjQ0rau2cnsgYHhOntmG9GnfHTECksa2eRerLuNHloTavc2lceD4i2ju6i19F9A5
hHqDp3m0cpJnZbCtbxQPCvXT/C07mXfRY4WTNUGZEYJNU1SsFX5N7lIu9TJ2oQbl9XO/Y2GPtCsM
Oz2wpGt7kgU3cgMCoK9GscjXMEyLR2jQ7cDLFYQ4Zjb6EnYCTu03gXluhN6/iOAsJpUw5EJ0KDR4
SNMwghjz0OzV577HwpsaFGr5H6QxfpHI2U8ox8kwzWqJlhXsxYvLBksqJ9OJiSLIMygbcc8vkjhz
IaZsIZGnM3NRPHnX7tikXO0z8kLDx//raEdWBQDQiOK77VM1cN0NoqD7lv18hd3YeS+bHdpVXXIn
Zc6E4e4MGV87dcKD9iMLUQEXOb6NuAG6XiQyU1pJRNlh6NBKWrlRVNgDiW06HqI6tdWlcFoRhfe2
XV6EcZgWqdFQ57VZum2KQtRNSvzrVin6/ZxRhlnSxOrc5S6lg12Rj0G1vy5gy/UYyNyh8Rr/QgTE
JQhIUsSdpasEj5fkuTmk+2WfwixqrLvvDw06pv6gn/wXgZzjUWdd1haFoohW3nfWfaDsrmu0ifwE
BTsFMww6FPv1+5eLnFXyLJXuMJ6G+bFLDvkkuk+bn+Uig48PKpxZl8i4T+FLfKvclEe2ApKcF2d4
YTTnsZCv4G3nyDvAX0nkPtNIy2JJC2hFsoIYZ6zECavdAg7B254m1WMSBPlNnoMr18Hd0I9mYFTf
w0VX1eOI6V9wyU5l3zj4EZF2JeAgsvO4ClK0rc3AtSTO+i9TGnbotEiDkTpSUbRPmZYETyDzFpHD
bt7QlS6cBURTqRdmZZWu3Dyqw5dSQu0bPYdEPce9sEYo+lQcAKm1rGAJKYSND5VlF6BtrZFS0Rqn
/Eifhh17Z/aiPQIimeznKwgCu06/BCpcSZfeyPJJz0W1XPa1r1kDBztF2GjJJDUVCHUmt8VbjNXQ
WGYPa9kO168TQ5hrojgEiqeq6NJiLpF3jXZDYEcLYHz6nMwCpGPX8pocZjSrM9Pbsg4UUyOOfEQ/
yTH0Z496sSd8TGy6wpXxca6wMfNhjkuDID00uPOXdJf6y2m6AQcNeO6kD2ppy257F7vY3CaKSUVH
ySFTagWVEqdAPrAOuMN9X5F9iqi7SGMBPm1CIJXBaEDhCN/tK4j0IJyk0MrAp5JlflWY37FPI9mr
S/PlunG8LQB599VWkjjrqHK0LLcJvtqI7eGyv3iKizYqyzaPzXPnjkhgMu5szAFg+Hpw2HUbEE2N
B3QQuvlBdhltsunJ9r/YhLcxkW0g7f3zEDiDwtp0kisJEFNHfrh8e1HNHgoHJ1ED+uZtXwniLKru
w6CQ56l0leJTVH5TQkEj3Fbq5RdNOLtpwyYqUx2HbDyZD8RT9hKyfvEhuMMZ/gt2l00zvejDUzgM
CdVm8KuWyBxYiLOfBzK6evKhLATIIjg3nkUGz920s7qidKXRwFA+FvB5ZjiJWIMFd4EnkUlQNuoq
GfgfSaCP1wtHNqenqhRB/iZ8UV3VLMrGBPhC8hw3UtSPlIVRjKV+2KcHtn1aBF/b2hhYxUos3XjH
V1JrsSonGgP+PHExOOdYPWhRatm7fq+335f0Iod30c0019MyE6zzkjykS4/TgfrEa2507LFsa8Tv
mg+ILu0+d2asUhXTkG9b4eUv4Pz2HBddVodR5abyWQ4KkDJ+1+i+GJ+vayo6UM5V10s41jTTSrdT
Q3sYY1sjH8Pp+3UhWwUQ3OCLMuyvWDm3kGqSmiV4k8jHdJ8+5A5WaT9QD3S4jih3JTo39vOVqEqV
oRCzkFYGM33hG/V80MoXspQiG9m+vxelOICtGjmQo3xhJk+wUVU5DN64y+7ZCy9wdSxsCh86e3Kw
FBJJpRINh9lezCOy+f0MNFgreLuAiZHDxoEoSpBouN5GlGBC9cYoXupcNDK4/f0uUnhIJGFlNn2r
sOtgHlufVV00v4Xdi1M72w+ylSwu0q+tOZNVFcdKz/QhuUeVB9OdsaPfhc+MzSvaibjQ2Hd658NX
Arm7jsWXRYKOSnDmkG96dptXvV0hzdkkNvjm3Os3YTP6WsnibnUuV7U2hBNxSCTj7XFbz3ezeYpC
crSyUzm8XJcmPEvudus0WrSoRdpInZ1BQ4iy3FToLWpOVouae63aBYjt9qKQeSu3aqgrLbnrPk/y
YIw1HPaguIWKxv/ImWvbRASkwJV6xYuG7Vvil/VvzFQHnxXRVbzZuRs5Szr2J3d4d7BojK0vCw6B
B/5/9KsKV6BvX7yLLC7qkbWyo/GcIs1yE5wbFHUDtGyNo50qLrvv2Q4lDXn3B5PIONmLVO66L7Qa
w97qYKvaX5Yy2/30pBi1LTCbTQy9SOEJvpMY7E66WaE32g2zt7bp0qfI7KbOAYsfY1vCSgVxu9Ym
nq6kche/K7WxVJsGICPdkMqV1Ofraom04u55r2VpnhWwjroPPqoggDeLyceym0ObNbvron5z8QwL
DzYFPRM8g8bSqX1WZPBCb/np8+CyDPFwWnJsokbUwFpQLFGH0LZFXmQy/Veerw1LVYmivHKV8dTr
99PoCgdBt0izYH8XGdwNU+VWMSLQVYKpozokHxevO6To5YudGYxIOSpECsp5bNLwX1B9i/Tjblyu
Wmm5mBU8+y7AS6vx/j7V4GA58WBHj3hN7UUNIttpfmynUCwdhEzvSEHkaQj1JoXniw7pLSPzL8/M
9xk/1H2/Fz2QN4PolTAOrtumDFJrBG5G4JU0TsFB89P7TkhxKhLDDnplKHMcqEHKShfFTXdQ9vph
RKoBRDmiS7D5Al2pwxnkgs7jTgnYhbPKD1Nc+FVW3Eqm5k1S7c/6jPUY0Y8e43uBGrvXL+AmlqxE
c3a6tJHa5CrB47e6DdmzVJBh2H6TrgRwxphYQxpaLRx5ciM9mUfGph9iIWJ+QBO8kwq7ekT6cLhv
tZ2M3jlYxhy8ltFhHoWYf/VjgeKC/XxlFMESTUaIzYsOMwpsPXhjtqdedhSlCzZh2NRNQnQ2VsKz
nUyYBmvyCNCo599BkjAjFRuYfqgfrlvAZqS1EsOhvZpMUUVYijDP/1KoH5JzozuN3rj6ct9kolLW
b3DiohUX2HX1GEVNVrBwANOO9IjFnzv9oGSggio9DGHsr2v35kDeBa0r9Tio0OZRBmf+QNA0bvrL
DSZTHQk8xW7tR19RVz5p/uiWqNbrt9Gh/KqhQyV9SpxyJ3qQb8dcqz+EAxN9bglG6eF1rBpsRmy7
eupIGL30c3c+/SEcX46ZgxRVxQKLnuil23wc3L9pftVn66zsckzclYLOXuFH5VEkkoqsbXtWNgz3
kZOC7bXYt26073zy6T/rxkFKLoNoaJZwkvRzhwGl3gcf+E57mNDiIV4JtulMV5+NAxSSozBJW5S9
4lDxZqPakzS5GbtAcAsFl52nB6ixZ8msGnaCGrXD8gNYIWeUpZJEELJu46OpWorOKuQqp07YSf8U
r2nxqlupXQjH4bY1+SmB3+pdtqlKYgWAjy0FlEAAcrvxMXCDPVVc64FR+WvHZSdmgf6Nq7lI5uJi
Kw6DZehrRMR7gy3eY9vlsZtLt5sf0w7rBF0RQgsOk1/r3cZR0RCCp01Hv6rmeVmc6+C1HR2bF404
sMyoiq0BOXyNTuz8FH6J7rGq080dirlWC9P1/bM4USL6fhxgltMcWFGB6HFOntIotudJ3XfJ/UQS
QdgjOj0OEE2U8jrFRP6iiE2bYLB6aQTGzoz5PfZfjo8DwcBs2BdCTAo6Fs06BflRTr9G1uii/D5l
IVbSCaYohCbIA6GuJgEZEMl1oFNi+d0UUTC+VveD2b1xEO3nEH0sDgqntkqkoYLJa/UhyW4CxPdV
5SitQK9tELwcJIcasxTns5RALQstiVMAUnI0MvWC1p3tQOSnEH6w1USXiyUvRumCb8ZJpf1AHpf2
BJZoj5IDEbVyClTi5x1yOkhGJ0Woqkl3NH5RitOAfJbg/jLEuWKAOhdbzegsyaU6ZC8xvFP20z6p
drVll4cMO2haIqj/CIxB59BC65ssjlJEciqF30ha87XVLL/QZHRQUBE0ib4WBxNLktI4NOGwlrvm
Zj6GFAsZWFNb60mPA7r1NFB5H40j3Ysp0gXAwfd4deloRb3BnhTW16SI7CXcC76b6CQ54Igsc7LS
CriLpaP0oX7RwaYDxmtXfgKfUwQW+wQzOOKXu0gshx7mMneqZaDGoJSVTUufNKcMxKU1FS1iYpZw
zS552FATfRxiXLXqI0EMzqg1TTf/yHbvIRoVJgdEH4yDD7nIJolMWeUayedSbW06P17/YAIBfJuN
loG601KAT0rg0eAciyqQ231xF0fM990GsqqnRg0BJkLO7B5MdaDnw+6MU3dky0cwqvmNlS7ECzk3
XRjYxJDLxAjAOz5KeSbEzCm+VEnK277T7IR+Rf3QNgbQOZXKXpPS/Sjq9do8zpVQzjzGJe9VU2pR
R1Zq7GeNwdX79foH234NrURwJjEbKaW1hShDxfrAt6bQaifjDP9NnXrbK/8Uhjf7r0/2EQT5qsK+
3oxWDrY3Brvv/GoXPy879DK6osra9W/2jqFS1fTZig0cn1LJ/aOOLP9NVmgZG5IfvcSaZXy9MHVB
i1wd4jH76/rRbktHNhVraIn+joMurtORhC1y0qzArO1jv9ux2EM4ZLSJIdZFDoeRAyiVk25G5qjc
dW6SoxG29a1dsFcaO75H/kWIIpseeyWQQ8cgLBi3KNxbY37Jo2NEPi6qd/3stgPulQzO8jXZaGgb
QAbFUmTLlnfprsSKtayxew9E8/0NOlKx7OC61E3YXwnl7sKkx0ZWGHirT9XEUn92L023te5Y8Z9E
WBdB/CNTnzqpkUvcA13xQ+wcqDRkvgt7LD5R3Zkk/7pa29/LJMgFE0t9R9MVR1YPolZc8Ux9Gcub
Jj0aol4wkQgGZKtcXDvOGlr3IWJRIlwqJ58/pu3zdTW2kxvWRQ/2R6yEWGrSZHqoZkAPthYFewSd
bscWMFfADlEf9Bb0ajIKc5gbohbYtX8VZmSNRvoQtzevvo/jq1IK4rbN348dL4alqqC65mfwGeV/
YmGW0+3m26F+KjTRDdpKj2orAdwn6WJkMtIc+bbsEO7zY4eVT5hxRBFTBECbmqgq1kYrBgWfAHdS
VZN3VhwjqIizp858TWdB5lrw+3lap7Squ8RI0VeiJB/G8jkuD9ftatt2/+fZ39ELR2NolhWr0iTV
Oc58ZclstCaIXiBbWiDZ80/8oPBrHnQq95UcsOY2rNmpb9l2E9OtdtMxxwAGI2mku/+mFvf9rV4t
tZLVMiK6W5QO25VvF+3pugyG9O/C15VS/I3M6qyJ2Stbke915aQXt2l4WNCYUMTfrkvahubL8bGf
r+5+MqqRgbZWpJQq7Hod3QQMEt1ymCvB001kDJxvS8OSYqwL64i0riKpE82VnjiZQcaPnaqKWFa3
jg9zukTVFFVDaYY7PjUA9WTFXjdD9CXuG99MwX1a9o9zfqbk4foBbsZea2HcCeZalIVSFRR4ArO5
3Xg3Iyp5TA/UQz/112V0lE8CiexRzVvHWiJ3llrdaYVqQb18dAMA9rDHuTLihOZv4oRKcMe2vt1a
Hhcz9AoN8kIe0DiIzrCFgCm0tpVOkIHZDJg1ADZ2TVj4H7/V0VDGYanAQciKug8WvNDih/ehw+hg
RD5osy1lLYv7Zkk1W1YBklw3qpP7fKGnNn6Qm3yXNn9Nde6ZQez3RfDJoOo5I6Nd5N0hT2Tw/SfO
2M4CnNy0VjDGaKZFKdoEWBy6uoJNLSd9qeFRHKavy/BaGXeZIrut5ZsiIknmMd4ZDtGIoWMchGLV
26+SiDIvaVoBkYNOdUAiiNU4YASIE6ca7mj2mBDbECXWtuAZKv0UyWx5pdxk9WlWBQiitbR5oVZw
iDpRElkkgju/TI6nxBzhxww9fkCvKEbaY//6ldu8ASstOMzv0zAvLIqoOQX3RPoVReo/IVnEXrrL
QXGYVcmRUvQENZ8mPM3SAxUx/4pOiTf5oQijpkTclUVfmupbJKzxs2PmjWvtiDmUwHYcC42QzN3H
dvTMHksTG27DNMuDcWSMDKLK55ZGa4HM2lempYb1rE3YXuoWy+0gnWgrmC3Z+uir3/8uPlKrtm9D
gESoPPfkvk5urGF33a5+E3r/dL9voLjSwVAySaZRj+vx9HelL/WnB9Y1xhbAiHgEBAf29seshNWp
VuixxdKKtD4EobwPaeP8R4W4yygNNCagREW+XrGbA6t9m676xCjZ2PS2qFK6BZ3rT8TfS0NLtUlC
E1wMdnM5KbwKo6NW9lomn6vsm0A1ZsBXDPzNqayOT9EwJjZ2SAgr+FbVc/S2R89ykO5eTlgk6QCw
ve4vkP18FvWlbsYYaz25y4st3n3SEDwFzA8Z5lXzI1reWec0UksO21MucpAi0+cijHGOMjrGrIFM
RgtXtGuTxCWTAFRF58kBhp6Eeo6tXQhjitCOEk+K91OFN3t2bgeM3Sffr38/ka3wcBFM0TIGBfJv
U/ohnB7DpdrrifE17V6DZBHopgikqVxGbm47Ka9lRPDmeXI9pDJPGWguYr915RL7iWQbZYP6RNzr
OorwhPfwKo3USZKQTcX1q9CKWvrJVyxEWhzqyfvAUQUQKTLMt2HN1Z0I9aqSFtZj37gLtGSzY1gq
5WZoDM1QjxYlHgUIpnLoMssFzawcTYdT73fVU1M8Xj8/gUm+rSdbqUP1ckqr/yPtupr0xJnuL6IK
EEHcAk+cnOzZuaEcdgGRc/j139H4/TxYg9Hu+MY3rnp6GrVaHc+ZBxQP6JehcUkGkNFPjDmYVj6m
Hysf/fT94mRo29cxtQpsTGtK4TXhyUkADptIknzJTdYFz5GQrmN9OBV+Uqae5uxJo3s2u93+bLJj
4Zdh8dl6VqVTo8ENK02+C/p2PxJZMURq2YK3wLJik9UwN8zRRo8cVi0+lOCn3PE0CyxgEo1kn01w
FmObxqbqwBBq62uRHov+s0IkGfF6y+UtyRfnSEDfZxoln31ocXfMzu0Ahq8drLOBmiwfpG2IZ1Eg
aFnPzlk+TMIPfuM1I0Iu0KpxmE4hEkfWHhJL9ZQ2dFU6uWyShASSTynOkOg65mVqyl1Soro9Rjz7
B8OQWPlq8rh4IEXGBBZWxtRjzxG8rObevoj8Hsy9yqG/kvcwZa79dRN0Ye3N1AROWyAOsF6MA1gR
LQQC/bF3tYPtAfUDCw2Ax3HlcyurV2CZIgjXTOtap1Y7ONsJ5IjaPtsFJ/pY+dWp2AfXsqdkzT6W
wsT7ZoBoNsl592Mgn/UEW0xZ+2SiBJX2027bffxGMVvVsC9omKq4ugQSgDgosJflt/vsi77T8DFb
twbAOJA45MGNTJy4w9T26jigQs3FBS98hoWeppthz1H4MK8rMf/17/hTN3G3c7a7qDX6Bpsn6ewF
ybFUnxTncyMbr1tjzkT++CZHSLRjvSZRN6MsPXjKw+znfn4T+dwgg3NxB95MD9Ld8DkGigUByzU7
Wsd/AXKyNg+y/CuEB7rG3LDa80D1BxDWCRjrO/ejEIC/6MvfpMUtNOw+78cE+irH5h/zmSMJK7ty
B6ihU7v7wdn9kfxpqRz3dAuRStYHCrMQFefWPSu/pbLoZs1TLn9feKvZXOgpAPsKv0scz2pyIFvj
AG3Zgq7U/gU/wlKnMo0Q2/cUgEUc/aYGUtMPzITUk+HCrAXCS6UEP5Lq3WjSGe/2aAVuNe6U9rs1
YWn7W9f+ve1G1qIQYqnoCFNw5gCq7tfj0YHKx1QHg9ezWl20VN2P7J9tCavh7lKEoAwJ57FtKojg
X87cp1j1Yl/LnfXKONpdaJIoZPVZW8oTwhDVxCS+mqrAOuHZNPD19+Wx/Eff/xt62FXre/t84qqX
GcwoBzSwCqt/GovTRCI3lrWcVsFbiAWuDR1kwhqAsn89o6EPiDrO4NpwHqLv3WE+Vm7rqx7HuWgv
Kj977Pz4uw4ohOYCFYN/MW6ybiRvf4Bwx+a0U9nkFBj0i9FNYXSflt1u20pWLX6ho2CHgAlVDUWH
ZzISHYDcL1r6j0KZR3Chq0hSNZepIxikkc+jxShy6Dh/YMnnTIa69BuLf/teggXO6EImiYPojYU7
CyS78zEFRgVmS1JEqyd+Usrj9ueTqCSGxbFakVpRMVwyldhBpw+xedwWsO7/3g5IDH21Ygb+U/k6
QNJ8Gk/hOTh2vnnWfQ5QJ3v/16/Vzw8ohr9RrBTzUCLLG3MwSfTkgubYRo8cSY9GqpTw8qaBqtg9
x5Aon6cz7wrRk9244YnznDp/ybSS2YUYBIcdbTJ9hrdg2Kl3jV1xaI+9R2/4rgm7k48NrLdsFocm
eI7eBJPraCL1118mL7jD1rIX7TUMv/sY8g9uOCxddSQSW1wdl1n4KyK4C33U2sRwYjj8F2wO8TGu
++m20Pxhz0OM4dh3rvoB2jx7KVPwH43JzFbtcaf78hGE3W6df0pI7TaWJAGVXTTBd+gKq1g6wBeP
gIbrnHOfSS4a9w1iirlURPAdQ475vb4tEKL1n5NqHznAem/3SX8VOY2nzLOb9qftqy1RSZywrtsU
QJ4MRpKTuj/3GPLba10oGS6V3GhxsJo1UWyNgCwCP7N1y4zED3PixUYu2zmSKSNE9JE1GE0TIHKi
Ty22hjm7Tv5V/z7s+Thm/RR4qqT69Ztw46evEuerB3vGvm/PQwAQQp/MI9vHXmAdf6C9ylyI5Jk0
uPqLaFrNalNJEySYbfxkDcdcvW2ccwiitly2tCA7MMF1AAYub8YcPYkmfcjTv/PMHQfJXZIpI/iJ
tkFfoE3hfScU8cLyk9mjfIM5+OBsOJKBA5lZCO5hZKmeDxw7q9Zrt0waN62kY/3ctDZuriG4BuAs
BYpSo9JgGHvwdKPQYNYeCDwHn6PE2X4rHePhH2hLouAruiBPu3yANXAQhSI/6F6DbMEFoSdof4Pn
hGKaJ9k7vgxOVXJw4mB1i0SI6g3Scw0Qwxi6DNTHwX5WUu0QxRJ3uLoyv/CH4oy1XkWVokWAEiI3
4TXDDbPARDEceC/HOMWeEgHEecLDYhz/BSKG5EhNwZtoncNoPvE6xF3rc3z0wEf/4+ZHp/Ej/aOl
pkIwMoyOk9YjXOSQnIP6xaiPTH3+I1cvcgnFaR/kM0PXn2p/ze2TJesuywIOU/Aavc7SpAFvG6Yi
Zyx9YqH2JUPROfrcg2043aUmIIv+0CeaghuJlZKifwMkPFYSAPxeV8BPZskOGZNby4r2Eq8opsu5
Gdctq+BHyHBB2GOpHdROlr/KbpfgR7DdbermiPyVXiVf0sdi9C2PYakg8bLL6Avx5pfqcrqsD53k
qsl0E7xJ0FZzrs9oSGjBcNF2zE9pGLqNKQMXkMgRc2Yw2BSBGqCj7jToEZws5yDdzFh3jMALRk3D
UjVHuErNoKatQZEOGeqVniWu1hE3r/a6bLdq/Vl5kyM8x9SooikZ8MmMLrs0WbszVd3bvrK/yVHe
ZAhXqukxHhLwAlp6qe313Xyc7y2Xg9cjhpJOO6yfzZsw4S4prZKTskQ1LUseSmdP7S8xlTzFMhHC
UzzVlQ3CNpwNGx966ypPH7pWEgXKRAg3aOiU1E5ZAWjA6i4lL3GDCU2JFtJjEW7LmOljAtoHAMN6
8173LGyPWEACiY7GxeDKQI9/kzn+/7no4q5KFXcNjSf41QwcBvbePPIREfROAHASAi9D1jjcvj/v
qac7reurlLs5lR2LatjXZe23mnWyZGC+MknCCztrrKdjhhgwqWNv1v0ZEL6G0bgz/bR9j2SCBJcw
1VGv5wGe8gFbqrU57Bv1Npgu04a624K2fYKuCj6h7YM4rRSeDwTFvnXsXcE0f1uETBfBJdh47orR
xkdL7afePDHAYNNDkEhMfPsW6Sr/Kxa5RlMPQ1t2SONtwtw5uzTm1huppAkpEyJ4A/BydE1hweFE
6uiCYq6vW7fXJf5Aen1EhxBSCi56Apz12lXP7DsfeM+82MtqAIwADUzKoy5TS/AOoPCcxpibtV37
ZvmgNW6WyMZIJIYmjto5dcWIwmvPSnXiKygM25pjCfD1rnAnny+iyHkx1mOTn37oNRle2ARjuj0H
Kt5u27nKatBP5rdTfNsWD0EsKdJKvuCr/11IMqKycIiNFQWtvKrGq2a+HeY/s71Xq1mIUAO9x1oc
Ch8JvY4dvEc3uWy0T3JTX0tlCxFTMqndMCCmr7BJCx6Y8Eum+JYjs29uv+8Twbdj4R9zISbMcSpo
F3GkFYbeHr2LkCgRf7zIL5wXB5RihssZ4DCT9qGY8U2w4CMMWpm2FcDOEQ+r2TEYAAlPPoLMRrCU
9COa019nCxbapZNl52aEUkQZ7jDyNoT3joxKU2ZtgoPQMqZ3Np886zFvEWC8fQK+nfO47bZlF1Zw
CrputnqK6SWf4Nc7FbiVEo8tCUp0cYBuZPqcBinUsKbcbaObcayADvaQlycbNJEaOqQm81lwnoDl
JJvMkpi6OEU3pmnXKAOAO7TgqkouCuc+D280IsmOJAclzs6RACiHQ4ExBK28a8lO6Z4Gtt8+pt/U
r3/amzgwh2bplJgp7E05Bles8/hV4gwNZerbuE3YOcBaoeRJfz2ajSssTtElWthkCgY6wGRnnAeg
yVmH2Xf2mqv52pF+b57nc3TMfMQu52Qvg6yR+A+xw9jbKvjSBlxjk89PBegQRMNlToDIaYQX9nSH
Jfrn7Y+8ehcALm8aYIugpghj1rd1a+QmXmSC8akp+ytSd9sCVg1lIUAILNV4DpKgh4B5LEMAyWBg
pXWe5jz8QzlCXDmAwcnsKeR0jrOjaFcOeXDAorcsDeTO4Z19LPThH3ThBIdRadKkRoPUOaKVc+Al
AfvIiaARYGJQpfO7yxzFPkweH3Tp8IPsY/L/Xwgfh7AsSAcl43+6XfMpPALmwG+Pyt/mFb2Zd2jq
fJYxRMkMRHhZ9DrQbCVE2ttX5yk86LIRC9n3FALPbGZ4+RlUqtg5igKvoRnyj69YKPGrsvfS8Utv
SnzXuntenKHwyoR6XkR6ieYRO027yOPNuATDzT3mMdWjJVnrXvXHC2HCa2NUekRqg1+AvEdVuHT7
8aV3LqNMZh2SkxL3x9NBj42SYb7DyPyy/z700UcyqjdNbO1X66si5CZ1DAFDeuyTB1pLwieZAoKr
oAmOpSI8Y7Ouc3LXyTbIJCchblcXae0kCcG6qMGMb/rY+BlaAUhFsdprjhJdJDfVFtwERf+LRgkK
BXPFdiqMOdTaC2ZLpKy+F4sTEfwBDbtkKGdcznZKrEcgWOTHMmDJt2KwviiE6ZepZmWdO8DHn7bd
+vpZAU8WvCTEws7jr7bAJiUtKgOjFdRioK6tPE0GTC+RII5SlOlYTd0MawvVk2oDAur+jzQQBykK
pQv1PsYEc5kByTj+zMbdtoD1bBfIMP/7RuL0RBAQIxxMuBnzRtvzKYMEi66d/wOcQA68tF70X8gT
nsBRK5NpJByp4qZ+1r4lMaphjddfmLvKz6lHJhc1naOsRrVu6W9aCpYOu27ZZGGimKrHUX9qyGUo
I3WXfknBzhlr5iyeM84b+IrOGe3Tz/VO3ytXnOeSD1xtH53M9oRHr+qnDGvYGLRqeLiuPU6qvy1A
qpHw7CXo7hOmwTaik3PzgwwGU8O75pIzTca+LKxdrRcsTEN48QDFMSllgyFlljKfGJj7dv7O6snL
q2+T9iTRTfb1BN9Q5mOpESAi+dmEAbngQHxQ+NFT+jW+7HdB4faH4aKUNmFVeJz3gdlPOxTHJwhj
8YhAFmjvBcUuR+Y3QXufMeJ2WrInAer2mnoqx/R6mIOjRGOu0ZZs4WUkBFuDCsEdMN3RH33iNxyA
ykdY4Wlnzp7B73x/wA7hUyWRLfnYIogdhHZj5vCB/uB2ir6zTBIsSa63OFahlGoaOSyFo6/gT9Ct
79TuSulNSRVt/W1+Oz2u5iKyzVViNEmKGzeMN5V+GNIc8dJhaKwPxTBvcgRPgkkss1NNrBQZ5fcy
uA1lkPkySxA8RxZNad9zIhoddFXasT2aByzMHWULyzIxgvtQh3gY6ghXbAr1ysUCk6vZ2tEpb5qO
+NR+KcEnZAyGJPl5ZwvgRbJtDbwUFnCDqFgLLLN6UMA8aHuN9lc4nW2n86s0kQh5Z9CvQgwHgGrA
yNJErvoxDJxUb3sbZOHG5VyTzzZNd9v3dV0PjFnblmpbpgixYZRtnKtBS73KvlWDyJ1m5mZEUjh9
Z9FcDwpuJ8c0TaKLjJxd4ehhrwfY6M8id4xuW3j3DowDkLWtzfvJp1dJ1IIcrBFZIlUm8JZLqzKg
Tv8tj/zxkgM8lxnWy7D7px9lpcb3Ycav4sSpE6WNjYmpUCyeXP2ufeWSivbEdu0dObxCCGOEUvaA
vS8GCVIFF1vPpV04DpQMQEOh79I9xtd8LGQdea+Pna3Mle1nrxqi80oDphJVFcudTd/kbWUw6lnG
5CcV+9za0u4lD8l+eTi4VgsZwrus5kBgqdOUeu23yeODLRzPLDhmlxwuO9pJvyJPobbkCU9zXRol
KVhEsWhjHSbs6o1HeplyenKMqyv/ta7/qhyM0sZFo8C7+9WnAwkcSFqAIfWS9l6pD6ZdurmUwWBd
I6CPYGkCsCAiAMnQhSTNGU6J12M4BXoyujVC3uKE4bzKlVr/6rV23uQJD9WQs4L2o2N74w0rXPKs
e/iImAmxXOtUp8Cx4Tud9Np8/MglX8gVPmat08xwenxM9QxKIJeznwb7aU92cii/9/WR14N701F4
xIppdFhRV9QbQ78Z/AkY4QDH/YxpSnWvA4E0kPhjqUDhOZvyzCTaTG0Qc5WXfE7f8u0rzngOHNeD
bE5JKk24dJTUrEgcRIlZ5LUxCrucYUl/1CIPpC9+fvjPA2X4nFTFPyBgNkygOv16D7rYiLQIgO9e
pWIMMZ3GC7xJ5CIrK8fftpK1hw11XJBWEQDkUHEsqolqDQ4rgZHYD319R7PQKyrJYclkCF+PxZ1D
2ryhnlaNe7uY93FKT4D7koQBq2I0QMcRonF4P+GjzYaTF6o+UM+srlrw/DrKg0FkJbP3aRg/moUU
4TaXUVOQKcYHy5ALAZyCjzPas8tQFESeTsB+ZcyS5/pdKvYqEjzdKJqgciJW3FWNgW6v6pGj9OfC
/lRmD01+7PKLWIZaxv920ddTRB//L4h7zkVIHWlaVXQpfL0x+kp2G6fP28a2eo+WAoQjUpMOfqLE
k2w+RI/jJQGhKcIO9km5416pHD7y4UCEC5QtahBHhBQcaQBX3+DapsODhWHX6bmh/4Tat1T5tq3Y
qum9CRIb+m08gqApqvHwg0Y4CI9d/GKXkrdx9XAslWJr2AZotBjlKkmtECXA4VRKj/pZ6dJOMtW9
btucvo46qqYbVDgei8RprGHBCiv62v4HnWN5geEejwPOhr5sAH/tYaTgPUMnycYatBiFGpkR6X2E
Byo0VK8gBwNkfSR8DozD9um8fv53dg2ITAdCqPOuDZ0BVFwhjt55gfaoYVLpevxO4vFIMjCpF7Vf
avkxo3S/LXVduzehgtcDr7UR9RQvlE0uCfizFfPCCPzclK1CrdrFQjkhQIuD1qS5qnYenXbMfozr
h209fmMVPxURW9N2P4yjBf4Zr0TEmXyZ/QQwR4lnhP6445RPHwo56ZtGYj86zgIVmQuSRuuVP44T
dc0HUEgD+yeULqyvpgkUqIm6RXXdNsWY0856o8+zEvdqRycvveWRkrKzLvuz8jL59Bg+yBRc9RYL
iUKwpA1hHoSTgfa0dqnoOzP+HOq77UNbfTIWIoTwyFSTphlbZFxEu2UoibTlhVYe2PwyhbKRttVk
EivIuoMzUw0i9r/DqmlnvS9tMIKB2QzdMSAez9f2YThNX2WfbvVSLWTxT7t4oeosG52qnjqP6N8j
dNzHHmunT6kjW0r7jVW8KSWcUUWxc2KFEATGFG2vYRoeFcn4YCJj8HjBtf7bupfO4HP/+s5PLbQT
Tk3J4yZkBEK7s3oGGRmWDAfi2qBP57yJ3bGXFgJkEgUnpWTtXBdD2SGbNO74GmV20GpvuvmBMa4N
rgxnY9UwAVmNFpSGp0yMN7W8160GyR+AUR3XxBh56HYgQ0NPyO1l8Njr4YZDLdWyHPAYisMRFPS2
RRTBBScR0tf2cjgUB0X1NIyCVPsEgAOH7Vu3drEdFYOjumVxSGbx/TSKrqRR1XkxwG1G4PUARC/Q
W0lUs6qWg6TAVE0KxidxpDhIOyczIyA/6ne9Hx+rA/rfQGAFspg/XEhzn1WlNMBL6yYxkDQLSrUJ
EoewBX66kbgA27hRd5wWpGCAhneuOMoGIPdvxtzb/pSrXgWH9lOsEGcXFEpOEd7swRt2s4/s9QYC
X2G2KknvRqah4FSUtGFzbOMFTdTdoJyGbF93kmL12iO91EZwJ0k21EHKEOoU7SUZL+P/XNPnueLi
awmew0hae7Qa/H5rflP6l3aShYbveiVcADCGiWqYlmGLRX29MAJN6W3Y3EHbl4CrbfYciEc+p7p6
GAtBwrmXptHmHTU7L5/1Y19au1wHCA+MXWJfPJcRfe1SIeHQHS0gYOSMcSIRxsQMlLU65uoPo1ed
jItwn0lsbDWKWsoTLIBoTQ74bMir0d8ChtJB/Wu+N1zNS498lXv+vq2f7DMKBhFgsKkrjIx6TJv9
OPua4fmq+/ttIatWvTgr4fWgmTk2+oCzMnN6Mqz8kKXjfluETA8hum0UtQVRKqKzNgwuCn12y3Z6
HMfU3xazfjzEMkD8ohroVwhezg7prHU8yLWAq17cay7zgXUZ7kY4OPRMjkAP3pa4+u1QSiAUqZxD
xbVqpZtZ5XR95/X0FGlPZfGRs1n8Prf/RaQUBlNtxUbbeY16nIZz/5/H/7lDWPy+8MEyBsKDGQG1
l+qXwXiwQKHTS85+/aFbyODfcKEDAwRCRTPEQ63foWaw18B+ghY0fRhARRmdkTVun8mqsS3kCT4B
8HAkDC1MADo9RiJY5taj6neVjHJ2VQygv4Her6MvJmbyTcAGo5yTztND3R3JZaB9T9uv26pwd/LO
vS1kiFeTpAaogC3EWVb1PXfI2QlL8OTVmjcro+RxWIvpnIUs4Y5WTayOjgV9+uBrNMQune/b7MKI
d7PyfVur1UvzJonyV2phEFaZ1rQZTIxQJuAk00EC+F9H77hVLwQIPaO8Rd45h4ntZQn7a1TB15Hf
pPZ4auKPBMJLScL9ZNMURy2jlqcrJjj+buzhkCO80azL0JYtuEsMTqzrVBYzB8w0dF6VXyjZ1Rjc
luYffjjhqmZ2ncQBYvvXFVQ1B3zeSavDnTPKCrCrhs2B3yiADDSLCoJS28jGwmg6j+/O0MuKfsrC
64z+tW1o6+/BQozgCjCvS82Q4Hjq/WS6SuRSoAGNR/2kooR90EEwLOsTrR7SQiJXfGHbRVA4mZXB
YYfFIdWfDOdI9eO2VqvXB5kXsKiQDGli5yuP7cnhtVIvBDui7jn640d+H6MSlLfi0cj+VYV0Lnv4
AdQP4+yfjIaurUgUWD18pI22qvKnWswe66AqDctA87N3WrAduSqo0ib20pvNRzK5hSDBfSrlrFqV
yivh/ZMJ4ED9MY8kuqy/bgsZgts0arsnE+/P6UBX49ReyUH5xBNvtksPMhoXmTRxd7uriv9NMHRn
Dr3OocrNe/PqB5GuJQk+1q/Pm25iyyJPaRUNNlo+7b73f7BumZkLssxTtp8u7JMsmlq9PAt5gjct
7brMGFJ9L0weyvQuYp9nGWOHTIQQ8OSpokw5BjS8vH4Oy8uaHftqv31/pIckOLfYiswqqJHsOC2S
kmzHHozbOT7xCVBOpq40/rZAmU78/xc+xypJXMQF1ym6zQDIUdr7VpdVEFa9zuJsBMfmsCBMigyZ
j0mfBvsJDAPbSki/mpDrJNVMg5GncuxUXWe7aK+j+4w6XY5mnKp6skmq1XBnoY/gGxwrAjXRNGAi
YroBQr4bJQ9GeeLglZ2tuNu6rX87PqegEhsYgsIBoQCkKs2IbmM+f8bsk2tGyR9KEE4HjA+BRnIU
2432vm2/VKmk8vEbV/CmgnA64D9PKjWAjaWXU+rGx/lI/Q5zCMUjb9bL8W7XbfpNnnA8JEwjwyrh
Vjtgf+vWBYu0Q1zJqKh/Y3RvYgTvPXYqStEdxCSfeBGOa8XJPw7ajiPPN5IQW2IH4mj7wKwcQFUz
3qPkIWlv9EDy3q2X2+hPdd7Ntk/JbIGpCk0ezf9RDtGuEwKSB4CLHRSJn5NpI3hrZzC6IRtwg7BU
c6HS5p9Z+e8sfzySXygkuOspbewgDvDF0ssmdc19g13a/gzOR85Jqsinzfjf/C7hWsjjOi9cKctB
9jsXCE1QT+I73WA/MNzoKyk9cuaOqJTRrWv8Zm5JFHxDQjTVGgMc2eB10yvparS3TvSyeJ4B2cMb
tuQ0SevBkuslQgSm+tTDoeOlDep4H84gnDOzq6aVBUf8eLaUE7xGWoK5KWzxOZULTXOza2PHAHJe
2m7lBzfNSQ4QL9NLdBtDGSvgRYfAWHUB0JaQwauGT9vufP3peLtlgtPQlbaOggIBeFN/DebnAp/P
rHYpln2o821blEQfcbh9VAnY1xucU9QCqOfeRH+ge9wWIbnGYgkrVxvbclpEK4H2V6B/02QA0bLf
F9zEUKSG1hkw8Dq4iTHwECOE3NZA9pEEJ1HkLUh7QRzvTchTyy5ylXqvxdIum8Q3iNh/ZlroalRD
TL8vEKAEJ3DZXOXYreETm7okE5d9Na7zwhEFRm2Gashne8MvrL0t8j9z3gZ3S4vfV0ya5laGoRo9
P/TGiz5JDJdftI2bbwg3vwrtPgEulO2ZSeOXwRcD9zHSPVJbfqX6Rff3tglIvKiI/We0AMeZMhjZ
2JyzZDcYld93vppU3rac38RBNtqQKrJj1E5//W412mimmWKKy3yYvPaU7jH7BAzZCUD8r3MNu215
62bwJo7//+KYiiyN7aiFXmGBvoaDvfdBImF1rBtN/58aCZamUSskAPrgfUgeMkQ3OnMtv3uuLjmP
YXhjXCvS3bHfxF1vQgXzs+OMVtaAGoNxIHssSZ5LQEMir+RF+hqrVx8qBC2UFMwxQUPXmvh3nM7R
LZ8iV9BsrXfRNZ/abS4+1idayBPeoc5utGjoYSYd0Kk4sUGEdW1792PiOtzLJq5lZiK8SBRrpyyb
kagT9dZW76QVG24D72/z/44LZRuhYqtNBi1ThjCsqvfJcFSmo3Rqkf+JWyKEqlOLLDYtJ7zcxoGH
eXyBho9LyIb7ty0PqgjPURQ006iUCEnYqT81T8khPKgPNeDpeWquEf8P7i+kCe5CTVpMjwGx3euy
0E3pQyubKt08eQgQHASp7EyrAzRwsv6pCoFDm0r2wGTnIrgHtTScYBggoAeeZLajp3qnHNqP1U3/
/8JAD8EhZE3hJMWICwPAs7YApNa1+Z9xll9ziTcjFnyAGWQa0VqMd9rNjo3MJYps3kj2rYRbH7ex
PjombCu/rF+XwF5Ztg8fGlBZfCvhthfGVOhkCDA+ZR9ZejfqZ0uG/rQe4v78VuIobKXoeVnpaNel
9InEt3HoalPizs19JZtWlriW15R28cLpqJYVdYIMHBPsbuScitIAm57EiGVChEuPWVkMLcdIVSMw
HZcvc+xp2Zftmy4TIdz0ftLtMY0R8JD+kIxnp73X2r+2RUju+uu02+JTUcUCA1AFL48OjWtYl2Xx
97aA39QP3o6dK7mQAJzfNIj5zKZ+4AjK4zHYkzNwu73ck9UTZY74NTFeyCJB0VhKiCd58Ebf4GAc
D/XRAD8DaFdvZMNBq8PDP6Mc9J2Eyz+gQDY0DepXaEK/lunjK3Kor1X5mpzslAQnADjFyTEtXJ35
ptsZ/6DLicc/9gbH7XxjnwEOWgalIpMo+ANMzpURWH6wmKcb7qgarnQQdT3sdbBdgiEHbDWKnYBh
TNqkq/GOqXf5yfCAf3keumMNbG2Oahb6znDYNsXV/GEhULixJWjSQzLivOio+6n6HNXPo/q1jm5K
tCVb2RzR6hdcSBMuL9ECdaoGBSObenlmila5cZU+bWsk/Yb8j1gYfKZNDuiGEeHQBDSXPIFUag9h
/ehRly9OjIMrm81fv2QLxYQLbbFuKBnv4KSFq2MYtTjHO/N6PPe7vHFr6csk+47CK15PjaN0FSyR
sBejL92JPko+okyCcI97jYWZmcIuprvBaz5pfuqzB9DKhq7yxOOS8sn5vi1y9SlcfELhPrOwsKtR
g+lr5NsQY1Am9mIMS4b3YJf3tkWtzitjAvDnNRNu8hiaRtM7iLPHb1Pq62csJu3xLMJIgFXCvgSu
7rI7/X5bquSTivhBXULaTMcylweQfrBsDz2eYRltrkyGEN2DBbMkWs3z8/GhUi+SYP9nOgjuous1
rTQyDMpZ4VXdfy8CydPL78m77OTtYMTBsrosbGXkT29EvqfWi2UdtVRS8ZHdVRE6KKq0IJ7ACo8H
ccasegrqDPO+AyFkfbBvZXmQ7EAEx6CPLAmLFDd1SHy1vWLxt+0DkXk7W3AF6ZRbRj/hxMtv5IYX
FjiC33yd/zPuTKybyNp50q8nOIakoX2ZqXh21YN1SNDJSbxyl53+XXfqPZ0mzyUW9iA4haGea5Cg
IyvS77DthApGMLjJAVCmxoli6x/LVrqvYrvvpHyXaiqzRcFJlKoyqHaAx6rZKTecYI1Fbn9h7xqC
xpXq9wf1a4G6tLt9oBI3KA5tTYZSGVqIBC1wkJ+DfIo1XmfdJbnqVv8Z+fjXrytCKLRdT8DCA+M0
qF91p9QEBevpz9QRHEZfT7qSzLhsMyinnHviPGJWxUury172fshsRZzbAkCr5oQz3n3THXbqzjw2
u2mH1tIhmsBxjcl7AEsmfnqYJH5dYifijBXL1Bzj97BR1gId7KJqTqMUx0DiRsS1qyyI8klruRs5
00NzDegbP/G6Z073w2954GmSc5MJFNyKMwXlTCu8/6Z5WaYP9fC4bRcyP0IFP9JiAqCfwUaOmRfj
PF/me+d6urGveOROBvdDEy9vfoQKfmQqCzpNfEU81M7dfE6Vyi30j2SmCxmCv4hjRvTWhidW2nM7
3muV17WS/Hq9iPwmQ2SnTVpgK04xbLz2QWyK+p1zbzvgaml3qo9gKQezcHoA6t72YUksXKSpVZXC
HKwextD3IGawsZepFrsuqo/bYn4TlmFUEfV+AmAQ4QuqRo4mXIDXv/aRFtfoQ2tHE9Qce+UF4Go8
dk8+OxKh73UzUGcFagBQl1XQaAgpSZClSahaPOKwv1r9KXWubV0SNMlE8Lu2SEjyLO+po8AHFurJ
CL9R3bVlzcWVisKvavC/YSEjnXugfKclAr+94rj6rjpQ36p35oFzMuWGv31S770Dl4YMFQA8hv2O
N6GPaKqSCcUki+6Ic2tMX//s94VXg9mRGRolSohJeR1kN0x2Iitvxa8KCKc+oLlEZwIEDt4XaS5Q
hjkn58h3dg0wb8b7EU+Ffgx9KZYQd5u/xre/yhVMoRhUTJUihgI4QQ7C55Nt35URaE46yQLNusm9
HZBgDlpltnYzc/2c8JDMf40sAguEI8uj+Gd6p46m4bqCs9U0LeHCAucpYTa/sOYDry1pbrjLPze+
ujf2iZ97hUSrlUcDn+9NnphCVXY0pkOKkExPuYfA8JriZc/Ki7oHZK881pWoJwKyFkqi28MMj96Y
rnXmQ6DWLaAy8iO71nbRWQNdhMTBr9rHQkHB8JWApMkMDhTs6r7oCGz7U0EsN5fRO61kDb9+SMH+
JyxzlQnH5Wifxz1/RzKvd5UEpTPVR11wX0tcoPTkBMNvazIbJMaABbvESDhopZGkHOCdXofaZDQy
q9a/+IqC9dsE8TMYXRB0Ol/GJt9nHXj3uu/bPup9oP7rJ+RHufC481xneg+eCC+kGLYo78Pk69gk
Lom+JTLQu1V3u9BHiJUAcVWGg4rNXJ2dHetsqpI3UHo6QniUWFlokxkYpsU/9o/ZKH8MXTa52SnH
q6vL6CKkAgXHEWoKbfsGcQx54PSV5Bh8T213PPOLjKZn4W+flcQgxKRKG/PA7EMYBEJ0w0LAlN6q
cyrxhhKDELOppmYtm8F96wFewh2iE2uv7dZ2A/U+/O+h5i+2RwU3MWBis44LXN+p3jfsojT3Vi6x
CYnNidlUbLYOuMWxwlppp2H47DQS+D7Z7/P/X1yfcqz7UOEd2yD9m6mpF7DH7TOX2ZiYM5nY6mhS
hvYdzwMtL94xbEHsZi86qscUjWJ3W57s+AV/UFRmQv6PtCtpjhtnlr+IEQRBcLly6U3dsiTLsuwL
w9tw33f++peQ51kUzGl847n44ogugShkFQpVmWUJEokWpXo0R01B7WjJo9Y+xH8wb/N2/wVAUKau
yVE+x+UJ1DP1Ay9hfYuP9J4zzyiPslmbl77pK2FevD0pSxT2Br/Z5EH3zlDjo52rDuvpIYZ0Odd5
bmh5o8bBl9RSvHy0903IDn1ILqSZ3DGK3TID7RPq7maN+YascvM6OJpkap3SjL2snvYDVT0SMv/6
lnAUufZ3CyijpejXtzOcyOLMyUK5bpm+025k78QyTxNvZXVP9SIMUNmtMlDkoflyl7vl6AyuuQfj
/Q07Xl/WdrJPmA4SEU57RoXtN8KwoQNv2tb36S05kwM8m0Yu77Ghn2QpyTZ2vhoTYkMwomsxCZFK
lmPvlJhOgURuC9ISyZq28eDVjLBXwxQZAxYGSLvv/WDf7hvixhf0MTJ8w24fexCsQTPBdasSo2Lb
Jx0xpdJEiHsElWD6mWJp1w1s53O/ViU2fZpGbBdxCjZDA3pflHzQQZk4MU8vJB3v2+Dzakd7i6Zh
GiotW3D9WyA3PZraramGXhripSvEM2VZ7a8vS+ITIr/BMo45mtIzdIKqbJfr4S3eNZAOy/L97fP7
uiohRjSl+Tcno9kd+vRSVKXTW7VrDg9R/XlqziX59/MdHFhfLfKFr6JSOVqsMjJEJTXcFf1Ol4lC
/gNUvBoQokSSZu0ColVM/+7yWxvFyeqrejQv9MSrG7ks75H5twAUOFClmqP25TagJFfKj2yROIJ0
PQI6TEow913FG6fPvf+TXSX6SNFSloLtQvYALztNAkYsdaYpVQUv16pvZnVQwH8edodIRj+y7d1o
5sOwuaFRVXACkMrVuREhbJDpto4OWW04VCcSZNguQaDo9P9WBE8IknmJQz7Q2PrBPaccJQ49x3i8
6UDxN/izh9vlD8WTcZ/IFie4hIkHeDuckdc1w96anvN2X/xrkTGwQmDi+NfKBJ9YGFm6HETXoDPf
VbFH7NLpZLPtsmUIrhCV7RLNEXeF6bM9n7v4I6s/XAe5bW/7tQyxN6ufSTzkPaK6FnycjTs1/6LT
xSOzbKzwH87QqyHh0VYdaBASFY+q8IQ9n8jLda8Aew+ngo07R5qpyhYmBIusqEmm8yJy3yX7vLqz
IVBcm4dSxtAl2aOXIsQKTMdKLzu1A/pMOrxb/dIHFyk/scyGECLixArMlHNzdxCgN89Nu4uk6d12
Geh1f/jfsFpHjdPSTwocoXnml9V2H3nWue8d88LFBsfDKLseyxYlQEOLENTU/BV8Mo+N4lIcoDis
JAAkMyIAQTY2ql0pQO4pPVf54CvleUomyZ1YZkSAAnPq49LmzHpxemjDk2VfpBdJmQkBCcaRVZHC
UCuGskERP4CJ1VIlVbl/KJf98gCR1DGnJVWrmueJ74tzsC8wr8ap0Y33nNMRdNSSr7Ydtl/NCYCA
OBfGC2dis/ovU/VeHXfXkU32+wIAzHGYdSlvY8+S6AZVi70y53+yBA3Bk4CsFJSy/EytzoyRmcXY
DrgyWsXNkjzXvWxL+N/4291uZUA4+FCFbYe4QSk4fOp9tiswzKdi9Bv95ZgSkvUCbH4wqhkqCB8I
sgLhrFA77IqJDxar6gWE6w4UWP7kNELDnfOFMVAqcS9ffa+uKGnX1MAYPbiDAEjSnaVi8RvPa4jL
1NY5IbMNRgthTzAplNd4jQdWeqbzQnK+Nx+GEGW3yedlt4k6shCwHdtWNoVtyqN0VDQGlBlPxql7
X0KOOHrKj3yKB2Olj9f9WrpC4Ss2A/rO8eKBc0ogE/O52g2HGTfIS/9cOPoOJ7Ub/8TPV+sToHrR
VVD+cREDEsZHbTb3VmVITGyjz8qG4H2a0c9t2WLfWn/yiAcxxKPl6VC6WvwOc6vLp//4FQXQtvpg
NmI+TWpdskfq0UPiNQerc3m5PoefJHtp18smiK+WKIB4bdgLVHawcUv8WSfHqTGdRsbBtTEC/Mb/
RRTPhnqax5pgXakz7H4KB6cfLA/Nr/AOcP27XOvqz9IH1GqAhDbFE7OA5olhYnjbxnWiesY/4aHY
BehTZsmh9yiuSYE7SbCR789v0LgyKMB7xnpo1Jmwldq39XBIcPcL0q9htI/Qt0wyWcfS9hnXQWFD
GahD8XovYFepjnbU4iUE7K8afynr98pt8H1ufc5Aad/J0Hh7fb/siQIpeTBEQ8szFzX/zjTHHj5H
wS42zrX+hDkgCTBvY8rr6piwfVFe1rbCt6/10y8zQs1yYKqrPdae8Y7nf8W+llJwbx6HlU1hB/Ee
Y0HwA6hC34Fb3il2qR95hpc53V/+T+iMP0oO/ealYGVSCA7FME2K1aIfJ2shizLvQasV4mH6VABv
bLeb3aG4MffRQd7MLFusECISMylw48bZR3B0i+RZTz4b9V6yPP7Ffj8Trz4jRoauagNV4+1GoQdd
Ea5FEPuWp9aHeWfskpP01MsMCoHBbO1+jkLkWPETsfEd+a1BO3ZQ+/A4SYSM6nkzQ1ltnxAjxjHM
ks5Gom0lN4zsZ5n0umyThJjQTiye5wHLCdRT3aCN6skOD9f3SLYEAUZiqnZBDCYxtMl87mfDjUCo
fN2CDKlEWicTaslav8BE6/Nm0mQ3zd4EVRKe/QStM0neuCQfTZzmwCRCB1oNmAvBJ1Celux9J2Nt
lpkQkELRSyTZIfy6aJ8TdOfr1rGSdh9KfNkQsIFUsYEHIEBg8y06QpDKT3WH3abn9HG6jU6yqq90
lwRAGPJpxPgG8h1ae905x3iUehfstP5lZknxZFLr2/nV69kxBGzQ1d7OkgT1l/6kYza7x0m1XR0a
6PwyEe5kLeGbW8aRiOoY8FEtwc8zfQTF4Ev5Jb7YxmOgnGZsnMTT+Zb8hnevRsQnqbBWQqMnnNL+
nQ3qcHR4KP5IoGTncD4+9WBW0iGYzfO7MikESitjhZpyBbFK85j6IUqerq9J9vuCq2vWGKnhjCWV
6qWO7piMLm870q8WILg5TRQlz3ssoPHyLwMavtMf6D7UHfNe2ec75a5V/6AvFSnpyqTg6mlbW1qn
wGQJEbu++YznSsekMgrVzdi+siI4+GDUcatSHCjW1R7T3w2j7VbpoYhz/0+2CKI7to7uTV1kHFTN
wVC71updMjIvsLL34VRIMJWfjt8d+9WEEIisKooirUG5hwanmeLMVvty8cvhkVVPTfpNT2Qfb/u4
vhoUjmvNtD4tR6CDPd0s9ccIyqppq0nOq2RVYmAK7arR6xgwXtXQTCjA8j87jFN5YCLJTF0zvFel
SeY2RPxamBidjDSLGwirmiAN4i+u/T690Ifo6wy9v2q/yMUMtu9fuCH87R2GcICHcFJmS1HRKH+E
FJ+b3htu6Odop9Oheur1R94yWH+1ZPcTnvpc8RgxejXZbBA2otw9a5+M7As1vbTonSqmzthKbl7b
oWS1ROE8m8YSdynva6p9KJ+96A67ne1leJx3OCthse9kExbb3QArm8LpDkd0Z4dcJmrYcabKfG+r
bn3ObsvdeKhlsmHbUPK6h0JaO/RhvXTQDHKZPd6oqebjLciDEOHtbMcSMJEuTMhp244l1mjx2hEm
l1Hi81DNefczJstyANmyBFRRamUKAhMV167ID9aXyFB3o/k16j9dx0cJloj9siCyNsZax5Gjxbtp
eDKUUyKbANyYwOYh5dcOiT2yGIEZ2znDC7MdNbGHieWvWa18KOzGHZf6E8kmr2nqyxjwi3N2vL4+
mf+LHbNVg76kuEIA4DoUOqQbDcVJ3Qn0ktCN/jAebInMl+SDmgKkBJYZ0zDHtcQkT4PlRAVo+GRu
KMFJsZRtp9WQMY7N/anHtYHrOQXfTd9w2nO3Ly5EhiESXxTnE6dYb1lpwO2TY1fym6OLlodb+wOX
kYKc+I5zJkKONZUqpcgWyj/2qgYdllHao4uR14dHn0/8RhizwysuimN8nF62UNneCVAC9cHESBZA
SdOe1PSYkM7Jkh/XHXI7Z3w9DAKEdHhjL8MG2FjkGLet0QAoqypyZLgSXUwBOay5nA1NhwdWJHQM
81wmp1i7yaMPc32xmvfXl/MPKerreoRkJJiVFNwXqJXwLeLaMvne9L/pjsKlXo69K5ub2r6LvaKJ
2DkbUPb3+ypmAz3NjaC6rrjwij3vC5Y1Gko8QqyUGlU5zJg6w+qCxV2awQmn+khDiU/IQErsnq0N
C67OCw3G5ScJUnAMP+DxaAeNWTRQxq17fdckTii20vJSJc011NM7/YsW7VMpaSxHuSs+KE4glnPF
rKZFp2t2XnaY0DpUUG22nP9tJle2Sfz/VyjRozdmjLi4t7pgMMFNFp/KSCmkXidAQzVGxVL3QCJO
htRf8v34iX3G+8oLeVQ5e9f3R5ZoiLOIfRxlU0dxs6xspwFjRLTTqWNEzojSYLqjTOIPkoRUbKc1
1IKk9Yu5oseQVu7mhLhpe2vFn8Llq2RtqsQ3BMRQaFtWYcXfktGdjJvL7M158rUZb5uottEeON/2
LeQniuTSM9k+ShxfLEKUZjSMpgK/VNXjPHy08wfJ4iQRSxxM1JhVpfPEfXHPH4GzncVcDGh7+V3h
V67tWa1z3aJsRfwkrpy/I5HSDAaOMhT1euuv+t+L/75J3kTaw97gqugjYn9TPRbZ86Kd5kKSo0nS
C5svcbWE0qbVbORYQlJihv4WLZSW9i6RvYtunykoHKqMa/ZYIhd3Z0ca6NmRCdqYCsObF+g10Mrk
9WcLR0pWbd/EpJUxAS+IVdAh1pBX2/TbTA5RCx4tGbcVPyi/gezKhpBKNGFhp/UMG4X2vWPfY/tH
GH8INK8lxKnYnaLKCg/bKLiyKKQWYc+GNtNwdOd78z2vSwZHUPoOoCueLrG0LLnpFytrAlBgrHgk
VMPVNSF/1Siymcwj5X5QpUV4yWaJ7NxRV080mOHjBfFAcuSX+/DS1t50Cs41RgdBveLXH+M/y2Re
1ydydnfWUs7RgORijiCO9HPirZodqG/6mHjzZBISm0ixMicgxTLURW5kaBnS2I3S3Ubm7joSbWcx
KwMcG1fn2Krm3FqgfuyCFpnzfiR4Vq7xVgi2KBvZWVU7ssK1xEOogByomuSLZQE5zPoegYpVnk1w
50olU57bX45C5Iu+cDYIC+sn9nf3WzyFJ0MLXYsZknZ5mQlhJW1Qp7rVAZx0PHXGd3YiucNtu/jr
EoQcaQh1O1d0+FquXhQQ+unmV8wKSmLR9na8GuH/v3IAyF7PeaPjXsoScIOE9+14sYvGbUZdYmgb
+V4NCchnVHlRZryopZ7ojquQk3177PaysRbZpghwN1A9zEOCym6QQXz8rioltQLZ7wsA12jGHESU
DzlO73KAavjl+om8/pk0kby1CgtmZBkOZGS969GoU02O1ie7EK8uKnMQmYiMU/j6in4bw8fds44t
wkvT2rkwH6teUmvfTFTN/994TeRwHRMljEcDt83aNEGs28XMmcJycqJWAW0oOlIH9HdJnO360dFE
JtdhnhtIfSHo2dNtHx3n6hKnMujk2Pt7KH9dl3D8UzqRIc9wPNX71ufMPpFHwQBlv5AlyF7mt8ve
q68ogEFrKpoalvC7rI7OZpZ4edT6A+Z0IqVwzCp4p+ud1xj0wrrGrQKyX+bZQ/Z00ECg2qvE0XVZ
g/E/ZGevX0DADmpmgZHX8NW5SBxTve3Gp0b9UlTfuskby6PdPFvlu5h8uH5CZP4qAInZt3pIctyz
svLTQEon+/eqQ0ifV59agJCSZSyaE55aaBHkCBOnx9RYYf91fRn/kJi9fj0BSfp8aJSJV2GszM8Q
etEh49PFIffzTvPQ0eVftyf5bOIgQqJaSh4FWBXLXVW71Yan678vW8+Lt6wiSVB3szrxDpzaJzvD
zXYg7bx0Pi+GBK6MLkm2Gn44V8bM1ix0jA3hQmp/NKevGtv/x9UI+UM2dOG45Djd1TPjDUxgFrK/
TC4vHmAkSRLppd9OwJK4HVBm56c7OReP7ByeQEG6s77xLDZEb59kbfxvv4JcL/xAq4/XjlEfZwGv
/z1zWnxywFyty2leCDoz4/9uT8AJi41MrSmqm+MpuOf2FNca9/Uzmggc1YGck6ZKnH2D4ujNGX6Z
m1otsQAhKQtS+Ec4++GDgrGocm+7w+wup/OATp3Iz9zv1z8rR+BrX1WAjWWMo2jhzVMTfUi0Dxm5
VwNJUiszIUDGjDezseCMOWN6GKoTY/dFJROulPmi2ODaoI1/DtG+7i64kh6rXXgqPhZgQ8OTQbO3
K6eU7JXkKIsKhrRmkVqNWFSqHsh8CWQfjfAPf2VjNAErxpQ2fWFhyqvuortiWjCRR72sVL0QZcd8
GW4aE/Lx7ezHiuXHc+9FdeBAi/JGo6CeHiG5Uwb3LM8ewf30/rrPyEKoJsAMSVolLH9KVP/kVYZQ
CeevwBuvTAFq+03vNa5pAsiAL1rvKLgx8W44huYpr8P2R2d1ylPZ1kH3sQZPTejUYDzwmTlYf3Vk
yR5LUF7px+uLlnixWNQBgxCEcQvefNEE+6GZvGEq9/2kS2BOkndqAuqwJSRTX2DbE3LutXvdNly9
Py3Ngf7RqOfqwwoZSTNAaU+x4ETgXy+LLw3bKYmMb1R2SgR0setF7evB6N2qK/xWxTxCWR4pGmS0
iDyYqflom9ZjHCmHLKv2iW37k2o6ZWHs1ULXvOsbKPtbBBhiekHjgU/QNrH6ACXiGzxGSxJ4GQr9
Vt9Bf8AUpnwgq4K2l47nCJU67bcMz4jdPrvIhoIlPinWdUo7qIiq8pYLjNhHht93zAuHH9e/G/e4
K0BEBSDqqi4yrQFGKvvSNxhoXBytuUQycnvJ9ohkdGo3EJv1SF3AltmnmWNMsWx3ZCb4/6/CK7SO
NFDGArObZ/1U7doPEcp8fr9Tdw3455XEib/K+PRlO8T/f2WyVDpFGVN8vFnBk/kwnpa59gsqm6iW
mRFQo+5SFgwV7jRqnTpm8q40AidYZPdTfkKueYKIGErc6pQzBBjZaTL9jv7AYPCSjrsIMhe16dEk
k2yZzKKAH0mdVwxzJZChsC7xqLkWmsK6yvLSbnLyuXBY+5Bl3nV/l3mJgBMRNcmSoC/f7awDAY1E
1cqKSv9Qv/x1iRK5N4ZF70srRNLVeM2ZS/dYn4Kz7gxP3A+z/fTp+ookX1Fk4uhpl0xNjLaY1Hhm
oQIqGsPtgy95OLlFdkujhyqUVE9kmawugMYcphkmf3DUsvPolw98ahStfB/Sc/KgOZUberVUEEmy
byIxh97GZWBwJebRfg99UlD0XP+KksisC+gR9sXfFafS7I9WjWAW6MMnYjRf0h7CC0myu25vI5gY
uqYzDE9pts1Usb0iLcbSWFhC+dNs+/STYjDl4yj2vt7FO1mx5ncMMXSqEQYyNRDrELFBKyW9wgJm
a24YfKz6u7wI3aCTPSJudHG8sSK2aOUZpd1cwErxrH7moygFFNOP4bEnGOrjuXrgssfrH/J3x3hr
UmjO7voWHKgs1dxaO9H5oskcY8PZ3xoQnL0qzHKGNiBEZD9DAyG451uVoFeEtk5ModvGCRNNT7Ys
yX6JvVnU1GclbPEliaY5PUbx6TfVkjwWbPrgyinEhiwwkWb5HKsakOpnX5R1px0nl6czoac9/MlG
6bYOHjrTZFSILwMbShAKQrGi0t1xeNRsCQ7+w0a9GhDCiV4lgZE2MNDtsiOmYHbKQ+aFPs0hFrq4
odu+V0ZHl6xqe58samEUnDBbpFRJQtQQlgE9iA2Yw/IGd9LBTWWUdTIjQgLAiQCW2FaIqwRIndA9
PYE6M5Zc5P/BG16XImwQ65BuMoNoaMGavMVL/e5jvOeD5/mu/yh7cpMtSdisTI2KIRp1zW3zH210
NIvSLedv1z1u43aJo8s0AJ9uWTrGw9/mZ+NSkahtYs2dSOcze69Gn7WpcKbphrLRS2YXDfBOwbzr
ZjcRiU/E6nwMRiNCipHR0JqIGmpuHutf+4g+tlokrZdJjIgVkbhehrRiEMRsPAw0NnhDz8HcYBce
yL5OjZN6440i06L7PUbyz/lrYWJVpKbJpDQz3DAfDdVRGXuXW+HNWLauMqtHZhuSd63f7yZv7QnI
O7dRGxeN0bhz+hdWmqlf1M79g9rSWytCuaPJTbtAnMfvByc+Oh2jG5UsDkJWCTXJ4oNsyHcjP3xr
kG/t6tbQ1KUeJ+kA12dOkEMnq4JIS+y2aBpAX5iv8XKnf90lt04b/N8AoSr4n9HuLZgESxZ0FmyC
IcrlYqrsYNbVx3GaJeUNmRnhUKdTvLSFhUed1qzcRsPEj6qg9VVWmf6988vQdYgeaCbTQTKlCQcs
76yZM3gSt4HI49K5mfHQR98UHSOP+U1u+HbwmVSyfI27wdvrkaEbmgk1bWozaotVMTUdSWPWJRRo
oduK3j3w/NpufF7c2cNwvTRf20RjA+xbloZpOrS9C9ilLSMJlsUe0Cw91i71loPhBcRRny2n9Ko9
kfF0bAHK2p542FJ0yQxdO7q6Bkni6IFOx3/vgwa4OQxNQ86C8ovgg0lGhhGyxKB2DX3oCYBvP7vR
UKH6b2YEH9RVSzW7FM5BYoZEvneKvH5XRZV33cwWFq5XI/hgxFWk5lEnCC0/EkhBphd79ILodpF6
++bGgIzetqCkq4J77O13Y22CMZ+qxuQBczovAFqge32C6mj7PIPUukodI/kDlQx4+8qokHEkc1ob
bcRQN7H29vC9az9f/3ybNwWDcedG1oTTJKCuXppLZqcawRXSdpBSH+YLV/5InvRnTrHXH4ZPEovc
gX87wCuLAuwqSpqgxguLTeZy9TQuJJ8lbvYXOrMwJW1IL0P8hF4zKGzcVJJWazTQqnPZFghxYeqg
Oqg7zoco477bRovV4oT9UsxhnMw210CcChYnL3un+I3foVmaE+emsr5vqTnhLMeZqRdLj6WNoIVt
H1o3OGp3A66upZdMjqx/RmpOONOgjjcViCZg63Y9hgMKsN8sDxPaBfFKvf/3AjFwfYMY0Hik1DRU
AXgjvRradoaf5JhczcB1HMjS+W3nX5kQsHYxQZ5K4gCzQ+/D2/qWHrob/ai+a3x+SU788YZKnH8T
Q1YGhdNmhlNnTkhV3ah9LvNPfSBBQ9nvC2erwlMDVAJD1TXt1Ansy580BWJXEO+JroJwBq0Qb1Ew
XtSmt3J8MpB4UBd8kidE39IZGodnTBiV7RyZJvZWNmOYlgWaL9jUxcJaa4Gubq7x0caqc2bj2VAC
v5DNZm8asZDEoP6tGkQk4IqLnC6lliH7pN9p4dT6NxJKIuLGgx6+3cqGeHzaeTHrEIlScWa7d/Ep
3HNZsxPeZPbXMXbTDVaGhKBY1aqBmTKGe2p5bxqgj5Fx1mxG3VcD4tBOxOIkj8NxdMvidoLIczd4
mYJeiOIYVZlkMduoszImAAFR9LgY0wJXrG/FuUIzFZ9T6zOwanSuPOGTOII4u1PWbdLTvEUxnP4I
q11d38/V4T9tjziuoy+1ytRZJa46MF9Tih0jf1JDWLmaOLATTpVqZg1WYYKN5pGTerGbdG9+UC6p
7uY783h9RdI9EmJsFCYDTSdMmSiH5UV9I3XZ/y7aJ/FvS4iy6ZSpQxkh6cvG8Cu1s69tM/iZVjxO
6vjQYeAgssMf3ZLd1HWxH7rutCzWnaF06a5VHv9k5bYBZEJFl2hibUOhDdSPR6x8dEHaBPXj8gMf
3Zx8Pr8mZS7ZzGVW1oSIhXZPgxYFLpDDbvS5pBBXP9Z3xk3oydQmNu/HJvq7TURfE/c8AeoLPYlq
UDZ1uCg45rep8/ngl+1q70p7H7r2E2gpfcnH5D8ppmomhgBgFc3ZCIRvo4ttBXWsBlPzIlvN71ok
celt7WW3PDU0j4V0imQrG11bFD6oEkxppGchJGh9PCVjnpjTYJkXjZded1Kywq3tM4kBBkYUKYku
jhN1ehbhLb7H9lnID/kcmO02s09PGF6WMjZtIdnamLC0sAK/EaSX8ZgMLcmcuP2IgbPx2/Ut2zqK
ayOCk1SULhkaLju3CXY2eWy099d/X7YIbn9VpJnyvsrzwe7cwTyoyV4db2pZr/6mCWpqIGlgFsHA
w1sTwPrZGOoBSTTZU5o5Q/+gFF/+YBkrG/xvWC0jz7quW8q4dxWzVw+5mk0Hqy6yXa2rs6xCsunS
K1sCOnZgcsxzgizduPxkTAeT7I6c/jclpM0c2kRSRilTmaWLF0jNKkM6E63DjcfCc39ROPkldTlF
e3vMvTTFKySIr65/zY2OZ0NfGxW2zFgMqKSXIw832n1RvvSiDR/ZrXYXHKKHhneCJD4Gyr9ft8vz
pt/gielYrY4KFBMfPzFsmKVVE7QuVcOvxPrexcuumuJHK+g8Ox1dNqp3LXR4r1vdLJ8j5f5lVlht
b6jmFEQT1BF33ZEdrBeVEf1QSIexN08CQ1nS1LkImipcJ822LHqLLtDFCPN9HtjeZM0nqAtLPFRm
RsiDazu38mIGZpRl7KQgy+ugLCljn5EZEXJgM025vG7e4foY207d95oTDGroEyuQ1FC2veLXV3vZ
vtXZ1pISxHVmhXQOuuztfjjEx/YIFsPLdTfgu/y7872aEWJjmsYmM1iJMivS+VrZR4OkzL+ZxJmv
2//y/6uFWHqkBeEMIEyfIPHItRYsj10yiBO4XP3uDwbmcIpX9oTYES0hiNUH+LV6IuCVScCwXOW8
mdRFbeamKtz/9gGFYxSgkTrDP427JIVDrfdVLMnrtzOm1YIElE+NOsoVHkmgI0JwVolTf5ge4mN5
ZJzX9qusmWB7xwxkSqiQMKhUC19w6bXIDAkObLfjc/mxn7Vo1+Zard2+/7pICv6bHriyJnzAWCHT
wLsz3KoaHKY9kkni4tsfcGVB+IB5SzIzbmae/7Hn+Qt/No5d81IZoBpIwRAim6HcDiQrg0KsbBj4
qkGjR1wN/KMe+iU8tJvu43vFD89j6cwe+wCdkZ0sj9+EDB7CbIoXUUMsacyF1TYE2kt4VIgP5BDv
f3ZQ/3u6C9hYmREyQKaV1Fb7sHfrwKCOObVgBWYJsvlhkh3mTbg1UBpnVNNMVRXgluZKaE8FSg7B
8Bn0fBGGEWPZYO+2//2yIQKtvejpaETa4NbKnTUcdF0CgDzu/IawSGZxjbMNNEYI4S+wkjgoI9wF
CtPyI+bquqdUX1kf+kv+Kfn3ve3YGQt94YTwx7OX1vQV2gYdo7qR0d4tG3dI3s/p83W42z5MNgM1
PgE+4LHsbc7JAgiYKD3gNQHdNeit+ERy5+jv5116193KZ+Q3D5Olq1RXcWcEGAlx3aj0iiQs1qE7
6/Q+Wpxu6CHyTN+CavTZevcC6wdyRx//YKEv5UGefhIm3hrZXA8Bxt1w9ca0dYSnGTzC7w0vPZcY
l0LXxHgjw40tT7TwRQk4D1GkFtvUyTKx0VoWUMxlhz55qmrJdWHr9208yKApyDZBxCxsXZUb0KsL
8fu0Vn20MByNcpSUiDZNULwtWaBQwKVHSCeKyDSiclaoW1dPGTvZkyfZla0aob0yIIBPobZV3HST
CnIBPJfNn3+OQaZugDYQPBnoEN6+UDcFS78MizaUjwwg6+vahM8HmYVsTsNIxxtxdh682Y/cxLOO
yfvcJbf8pTj4WPixJw3Hm9/UwAlgFkKyLQpCRmROcM/TwKeFapST3bUwq7iVn5/7GElUDlpmmZLH
5v0LNRoT09gayjQiI2Zt0zCei4669nttdnSf3vD3uwBX/W+Tzztd569SkektsF/bFA56ohThEqHH
0O20sx14SnJSbckdYRO91jaEgILRVWUuk7FFKqC6eetELvBr3zmTq8bOcA+RAFfisNwrRPhfWRQp
Mk0tN9qx0CnS0WC/RM7yMvtmV+7yInwI1ibZ2A3PLn6zaKHMxRAx8WoopDuQvSaVZie62y7vjPY2
wdtnSpfdoksmRDb9kqvPIxmAFbGHoWnKvOxaG+812o+o+C4XkNgqOdi2hSADiW7TEN/Gu6wD2Sda
QPHEij/fa512crkGgXJv7JBcyfKaje+GxyAGf2cEZQDxadAy8yDOmoC6eE/5DqZjDDCTGy1FIcA0
FAlObkW1N8YEHGtL0g9kBFBGoe9pJ3OXeZMzOOontQER0OKC7PjGuJWa3dizN2YFDCu7KkYHGz5p
/DSD6LDd17XD4zco8x3yRXXAFny4fgBkFvn/rxKStqv7IR8y3a3CfaRfbNmjxObvo8aGUgZF8BRb
NKugylQ9Yq3bTn6VH1VZ4+mmV4CRCeESMjeQ0nn79y9mqAdNFupuTN/n5rM+ftRB6s3ur3+lDezD
TeuXFTEJbZexV9FviGqaOfnt8CVI04fWtrzrVrbgj6lIohifvCBUlOvR4orOSw2I7dlLLhW5xXvF
Z75hg06mcaFAJIG/zXWtDPKvu9p9Wk601gcYbMDP292GnY8G/OuLkpkQ8uvCjuM2WjLA0GJ6MclA
ILMkIAhQJJnvpqPptk2BDkh+xTDczfmgENbpbpeOjrKcUioZvNj0tJUB4VsFxEooDUfdrVUdyicH
BaxJWnAK490ffLCVHeGDWYGW5JiTQRqhP1T6YQruLFnHwOaerEwIobyK7LlpKqQsU31vzqW7jIdC
+3h9GbL9EA5moIQBwXCy7urJRxWj3aXkM0l+3+Z9iivXJUE7t0vPgSsb3DJpvT6WbPimBfDpmwTP
NoAwAYz73LDVZux1V6Fnoz+EpqTwIft9/v+rFcRoITZnGzeYukycIvtRK5LTvY0nzEDTHUHPny3e
kYa6Q9ROsc+NDiruapfvyUP+3ECtXPWmi/wpb9OvVvaEqGmm2lL1EUH4qm81dtdDsjt4uu5WW9Uv
RJHXNQm7AgkbOs8h0qfSHzzOmxscsxvdsffdXvFk7Ugb15k3xoQtWmjUmmgN0F3T/EDbm0g/DyPz
M+s82d+vr0v26fj/r5yhsBZ9bGiju2F0sVgK7jePRbKsZtvjXr+dAGEqXgCmBerHbt446mnCHYn7
BL0lGHo6m3s+ZB4RyTmVLUyAs3wos8zIgMvVEoGx3LolQeb1poz/g//pQlb9ZqcESMsD3Vj6qdVd
I4+dvN4lFDyvsR/K3g1ln1CANWhC9lFZwI5tHM3mfR/sr/uBZB3imHNW4amQNPCDRgEuD642lVjL
jZ09XLezfY7QwYD+ZtuyNFEvJNDqbCwYwkz41JqedcpP+b7yx9bPbhnKrrLupE03wJQOhuDQ24rG
ibf+PSjg0x4M9KHUzVdQRAbB59SQ4Onmp3s1IX463YrIpCYYcEqaZzNwNOsvG/WvVnKINh1gZUUo
oaDHv8LAJxLaPpveNabq1Y1Mdn3TBC5uzLLRgv5bs3aRRnFQqTBhRI0TlYoLXP0/0q5ru21ji34R
1gIG/RWVpEj1EvkFK7Zj9N7x9XePnGtCI5iTKHl1Fo9mcNqcsjcnNGyKQK1ZBnEchurZfbBpybUF
JN5wbEqyKxaAu01mV1if0bGVFMYolTGQg6LBE1RENYjCdXY7+dSDq4rmsrxCDO9IjIZVehbp6gjL
TAg29U/G5x5n59Owq8XtIEqzACZIuz2EmUUxCEJXu4WvVh5+7ldiOu318g1uqvRKJKNsU5DFyBAQ
fzrjptF8M96VwSnmIj1zro5dKRbwoh6UAT568LQ7CZQIYeqkJwU7OJJmYXIR7Xxgn14+2lYNS4Xr
+b8Ksn11ycDG20KTE/WmeCRubUfenKDSU4PGM6GLzA/cUWaaG7BBAusPoilimcRArfW9EwLXVN+G
I75gf+iQO4Cqy4n/An4sMNpQGnzgDoZvy1NRs8Aks07YgbyhH9UkbGtkkODzBXJOdDOOVrhfGgu9
J8zNJj6vLL6VsEjkLJE5oVgFaSfWyIrN+BgQLzD+0sxTN+5DnaOZWyqzFkQ1d52vzAPAnSMcDcHQ
SmvVqpJvlxWEJ4FJHNIo1/UyFlvbHGc7l2M/TdL9Z0QYJmr5eHOjfPz+EGU1BUXXICiRDiSIamUp
Pad7urUXq2JA8P8iWFbJZe5DQxwGWiQbnPJ+/NKegOggfp/s8rG7BkSsYKt7rquiifZHRT9LZfxG
NCZ9Vqt4fEV74Ub1an8JLfL4k+QBHDy8tZ/NZGJ9Svr3rLQhgu7HkoSkvH7jmi99bV8X9gCCDjoQ
2ZvO5e+2NVT97lap4a3kKUs2gnYR2lfjETC7SGIO8y1lD4i9mhPvtxKX9dGomq5EAQvXCEwTV5mM
V0Hq6spBjjir4Nuafv5ajNHGQi6JPUBX7XQBXfJg7lExsS/f2LZfOItgzDUkaWr0AgrrXRcdJXFw
AX+1j4XnNhicYeBB0VO7uaR+jOnWSqJFLcBw7UTfldKdGtzPxW1e+moxWQbwU3QemTHvBtlEg0xi
3dHjifrVkD7Un0n61krAOAql6eqhGkq41fZAimMrcBSao2RsF2JaUnVG/wqBqbjG46VExX72L2sA
z2bYfkAyJ3INNVDsOYczMCdLRxu6Slurbh6StsZ0kb3I92N94paCNk8nA/nCUAEQgEj43oRKQ+2T
2YR+A0KtFHZtcsz+Pcsn3Qc8i2AUIOw7QNRNc2srxa2snqaeMyWwqWBYPEXP1NRFzFy9P8JYA/aN
GPhAGQoNyk2mcZo1m6UadA9/CWDuqJUFw8wqCJgBYelj6PolcKIf/Wi1wADo/DiyCEck/cUPRrqS
yFzZaI6kBZY4vkr7ZyfcLMniV+ofXXFfJjzz5J6OsR9xmJQmHREfRF+/6fa1HziVcmodcKSCTqzD
2NTrZW3f9EDnw7EGNQxzXycm3oIzxvPiQ7PrXLqM95nuyeqrsTYVNHOLbAtxqDJuAqAMBS+Xj7Ft
tKtzMIEV8wZSpGd4pYs+RWNfdp3VeuWeAGOA5+N4V8bEVDGsu8IEGS96r3SiMcV4EmVo+kwhYH1l
1NJW8bRRs9A0NMyLGPpDBnALAyfiAQputu/WQpiICiSmNJtFxAMgPis+JV8JXVAOkAJ9eZiTHRcW
CCNADPiZfjIc0S871hhHEVZ6O5oaJA/e7Gp2SqsqL5Kf3hJrtjI/5tFrbfpWDCaLmCsChgBb4i1a
EK4YEr6aoO+D/iaXjwbvNumf/MFRrEQwOiia/bCIIf1iWvalS/9shGSf99I3IVj2l9WddxhGBSXB
kMoyh5sIGhOMjaWfD7RSmXwGdgKbGOdbY5SwUpW4IQS+j6KtVLcY2QR+x3L9xnDw12cWXN5JY7Qx
kNrWkCPoxNvCbmv1PlKha+xMKsDHKx1hr/FoHHgXyWjhLEtDUBb4ZBUwVpKgtOLIjUJO2soTwoSs
ps7DpiD4Wkn0RKSTgUdgzdv058lggtRs9KI8ZVNrZ507djdGu6t5cLA8EdQvrhySVrSLGCjw4SS2
NfFKVz2j5bwCN7OHs7qxlck5RBNcD5B6peQuau+Dyr1sNxwLZcEqo7EB7gPthS2k2AuG4cx98aPv
x4eGcCx0W5IG28Fmgq6wVWNQ1NaqDOwyW1Xuk2rXJC8yxv5459lafoDF/BLDNvemJZuyHK19W2pG
C11XK8W8R9cpzlRbql7bCSZA+j9znqfbrEmt5TLv5qpIhjoIMPaRCF4F+ECAjXmxn11FmdXg1e4V
oMP7BBjTu7My7lXoYtMUwO1hZxK5nXRpRyLR5vJ30l/56MRNzKmjpKxisfa9lrflbJbaiE6/sJtA
6Fp4xl66ng6zA/hyj8efuR1/lbM0xmxb/BlFIUBN2r+h3zXwExwQg1/poH9nLzVQW8Cp3PGmhbcr
ERifkBQEYYWw01Wg+jMa7C9icKe3f8J1ACzuy0IhlLHNwKs5bye2K3GMo02rcIn1HkVM5ZTsaYU7
cABHtgC5i6abRmjlnHLEpitZCWS+YzhJahm1mIKaMJpWASBB7DjOZNMfriQw3y6SwnAC/K1sD0Oz
WKIZ+10j/RBmHufvtrGpaD4B+Qaz42zyPE4haaaOBuFvyp12yN3yBK7o6zl0Zi/ZJQfzcc6ty45y
Wz00jJCh46Xrmsk4+7kSlKFtMJ9K/OAORWcgueRHzCjbAFvhj6RuXuUvaRj3Y4wuMfOSKPSEXoGi
DsYZMydwltlpQQop+EBkLB19z8tuNlVExzSSSDCo/GE5L+kUqQCdJwY1gSJr/FnyYvL2Ja4EMNkT
qXCHwoDAH2P0em8CgDS3+1fFyvcSSK94D4bNkLOSRi95FZ8F9BOHPId/jJTFJ+JJ1nKv6Z8CkaMb
vGtjTDlJmmGUM9Sb48IPx0eBR3vDOwdjuZHWGalkzIgtYW5J2qs5fTECq21/cFScJskfPL2OB4GG
RgfBpsH7+woROsEaJwIdE8st5T0I2H3xxsAkMrgVrgr7U+HLAHYBlhmwc8Bim5p9laqkH2VbSaPk
JsDK3YPaVldlnvJWIjet6SyJxTdN+l6cZ4XIdjwBYFe21O6+FSZOoXTbo6+ksNeXG02hY7YIgVIA
m7aVu8tX7VY/jY5qC5o17z4xD6xKK4FM/NeFfsnaHEMzOVIMY04x6FwNp3xSnCRo/cvKQXXsg26s
ZLEPLGzfiUDwl22tuK31R8xIzML3GbiWBa/ks2lNK0mMj2iNRo8FgihSBJZcvjQ1Z/+SdxLGK2Ah
yKymHmsFAmmt0LjSqi+lgWGz2u24UNnb6QwGnWVDwqjzB/TUpge2vVLgkY26vORJTm3XfymY2dpB
H4BKayUox8xfM5sX7Lc1/iyXCcWCMU/gdYdc4AbnwOcOtPtqcC+rxG8U/iyECYlFDGIbMNPT/YVk
L/+BItNX0GSd0kfVruz5igueuemfzpfJttHVVC6StkAmGgFb1x3A/mK6nZXusz/psoTwqQUNGNiv
A7JLL7FQKFUjtBinOMV/5vfpIfVn3e92ipM90wJk5nPhXOmH+WhnZ5GMTQ/BRLRaR/4rzd1g1Sl4
JyxVzHXswCyLNDlxQbHqBWA2SR3QGj/xRUHbJsGrAN8AY9fvI0Cem3qVFfRhvgcmmR2701eMru/z
4+hQRI2Kh6dBf4897Uoe+1oDlU8kjnmPIuVB9fJDt0uRCDQnHo7mlktZi2E8swww0j4ScKwSc97S
j47H5LeZ16wFMF9ND4k4KQkyjUAD9yWtGRpO+034MrkqMId4x9nyYGtpjC82q0hMQK2DHmakWQl5
GVtL6p9LAxup6d1ljdjyI2tRjDMutVKOywSrUXV1OyR3RnKs64fPiFAwJWviP6wkvdc5uVe1SM5R
4siNY61+lRO/441I/ub7nGUwGZqRllFRTEino+Py7f+bZS3FhBow+8lLbDa9PhHP4ugHXCWeQai1
idBCnB5ZUWw1R+CBA3wcA5P3MmjDy6NwaDAb8++ZRzSViECcxDUi4Lz565VYpQ+KbKxRg8jnfa9l
bqLdDn3vXP5c27Z0FsJoRBYkpMdCLHb8s91kXrUZR+N+863OAhh9SFVQDoYGnG5wAo+RGx9iX/8C
WtcdiOxs8f6/nYZRjK5vDG2OcJrKeDKNF5U3a775VF1/E0YV0E+IhkiEP1fuRuy4Lo8oQTnktcUo
m/hY3f2DPgL1NR996vn+mNBfpooYZzOcHXhNPNVDkLRbjyLH/aOH6pY6rEMk44sGvE3UKcDXin9g
n2p0OzqsBIhO+UvZU4o7usPIyTu2fNJaJKOB0qiqQDcBxn7QGVdDUO9mVfBqnQsdTN/Y7EUC1cSQ
RAkvRSwov7fiSpu0n1u7o70AnaH19Wva2BpOvF7g5vuOLu4SLKnJH5bhU9IH3RTg4dBLpyxbHH2+
A09vKfGIWzYv7iyH3UVKAnnMJlrJI42M6dB9joEKkTu3RK/l47X9Os1bY3LlhaKuB0p2iJeCdJNn
Ft2ujjz5umqs5UALF6GTv/x7G37be/55fW8OZSXQVHMxicWxt2cjwTLXqSXcqvKWTa1FMKqAklBL
pgpvElqVlAH6EDxmV5lFs6LoMMnW5QNtJ9arD8VoeCuk4TQQXOFyUxwbaF7kmADqML8sbuYKDg/5
niuPcblhNQDXX4NFhc95DZRscDBgd2y5yzIruy5c85YXqTaz3NUBGberdlM+LomEA8qAetbL/G4c
B2KZgoGZ2Jboj4CImuw+mnmcTFumtspnWPoW0YzABkbT6zS4Bt60bfa5VRE/jzOOk9oc31tLYlLp
oY6MXNaR1nQg6UAqbT3GPTatKTEDWMd8YW/ccx9INI9lTW8lk8XZNI3YRIcF6XS0F5G+t/60S8H+
KbnKFa+2tuX316KYlHoUen0hI1IcQ7tSxYPIZU3dciNrAdQkV1YtlbI8yRkE/D0BO+0S3UInXsFK
K6Wk0VWbW5PfcpBrmYyZp72QyFlPX+vu5Ex78izvcj+1MeL+g0I0gVs6dHg1199kCOc3F2PsA2bq
iL4gxUbDmrI/m9gYDhz0eE/Fj9nBxMFnWFRpongWydi7WeiYcDDf9CS+B2rELtgr1mJPz7QcAQRQ
+7I/47xXWPzNOSzznsQwhbaTXRI3+8qNRL/twbfMMwGOfbOMCYs0i7UBiEZbqiK3bForM+pdpbSH
uK45TWyeBTB5FpqZcqQAXcTu268ZVodiLvzjtoRzJse4kGKSegVghui8FdYcYQ5cBsBRbsd4U8q2
/kYOHnZcEtXtK/wllaUo0YwUfDkZGlPgQ07MgzSChFl1FsJzxbxEnx1AiVQN7AwVUscWo786EtVh
Fxxbr3OjHdIEiaOEv7Gz87kYh0JCUYoA9Io9uRlj5/bs5m7uK/tQtingzF52K9/EehkvlnM+IktA
EZUh6WraGI6ObfOGPBjsBdNWr5dr3Zcw44xuHK+LuhVeV48Olp41mdJqUVMoTmKmTpztdEB5yvrD
GDuhOTgBqJUuGzhPZRh/olZDtQQU86Bvj8P8LYkkhzSHXOVtH28mKuuD0T9kFRTmAJxBBl1SUL7k
QC8BgGTpJ1/FPbrsoL7AZeqc6c3tiHBWGub5VuRjq0cGbjLU8HzTnToUXSNyLl/fdhXsLITxJGWl
V6NJl50IMDFbTMDTZwbZ8d5NPE1k3EkSBVOXzg0muRPB7cDJV0/G7vJJeEbGzqsU5dw3o4Txoav/
L24FAMjtvd5bXGLxV7d4GsEOsABes84S2igtXS05FHsCXEDDyZJd8EA8ymrIxa7mqITM+JFEVmdR
nfC1lNQS76jEGE45B4Nj4UzYW6CFUrhlniby3CUL8jTIWk+wPyjbav1WY5x24ytg+4GzDI7nkYsd
zdEWmf77ytSIJJitAbxeDEI66nQvJo8cVdlO8H5pvcw4jTTG4PrYwmkYT/INcgIwbYBI8aCjaEpJ
1bnJ3XZyfJbH+I5GkhqtrKCaBMG6Be5RqFtz8UMQJGsM92Vz0rW7GfAZUcKZ4eLqKONE+jwe5mCE
4Q1/wy6a1+FJsVS4/8bX7nmPK56CMu5kKPNiWHQ8Vo0Zy/oTsG0N7SlTOafiSWG8SSo2WJymn0+K
j0bnteND0Pj/TUXYhk8FtOBGpbEzfBYeKHlTbutuFNnCE93YKfyUlz5ujo+tAgzb8QnjUKgqTaGj
zFQlg/10MH0QRWHY4vLZtnPiX9r4YXGy0lpRWJCNSNVj1rXYOXbIPIEy8jvhLkxyTJndl4wGLY7E
HAoRoggz3dfTt8tn4Sk4y8KKLeC8wUAJnvMPqqUdKLFsbs/YVCNe5oYeD06P+5UY15EJRROGOkqc
BQktAZ38xbDVJbNkWHcavlbIrzoZFIHgHbl8Uk6iozA+ZJlmmcQFoo2cDuBKuCo6lErSPfZjOBnV
5vj+WhEZnyF3Q6JKNFulcbTZyzvltgdxVE5Z5jiH4qkH4y/0Ggx0iwQrm8RbAYQsRc1b5+ZdG+Mr
6igEDiRdUlK7OwL6FzJfDcKdOXBaB5yDsBuTWKefMy2ADojZQSoO5WdgAoiE25AAiKKAYOZ9SMw7
0CzKPfpu4mDuij5yc+yjt6Vb1z3nbbltUStRTHnFrLNGNQWsjYWNJ9xQFqrAUUuX9G+jUuKufuFN
DGxe3koik9ZgF6WcIgMKl6jfzOBYt85l09nOX1YCaD6wSihk9IwGdYYAUr3NV1JImfZVvaOpLqDD
Xy+L2wxPK2n0uCtpOVk6zRBQc5hGDcDhLsknP+h+XBbC/UyMIxqmCJvhIgop9AmLouJdacdPwMJw
Gis7iF95i1fcO2T8T6zNihz1uMPoqN8EPhiodvP3eE/h64NrnpvlXSHjgiYpwwxiiWrYNL4U82yN
wSkT/rp8g5ueYfWZGN8TyVVJTNr8LeAWAtG4LarFj/ruGUO6nGyCdxzGCZG0b9u4hvUOzU6LDnl0
X8+c1yJPH9jlsQ5gJYXZ4crozjYGpe4iAHoqgLIlzvDEn6Dj6QM7CGsKTaeMCs4U/8j2tK897MZb
/W5yu38Ak/EbaQYB5whGmQi7jTnm8aJlGrSvA5/b4gDswe2uwiPo47zixBtu2/5cZ2GMZihpPQpK
gxgfYNonkr805XU17C5r37bPO8tgVaKZh6gSoX2J/EPRnkqNo3Lb2v3r99lSWoGnopaouDCBDKO1
aGA5qpPUzhrRNmdepYlzGLacNtRVYQ4hgqygj1dmkT+q/fg5H34+EBMkoibNAXuNsBQdRzcEFDnd
fRo90UnQluKNUfAOxAQMguQO8Nqo5SaLl8SPnfl8+etzNIytknUVyftkxNefy+s2/SrMKPB8JiMB
F+zfFsPuFIwtiJBlBfFhDEI7BnkqSUf3v52CCQlFD3AKsaK3FN/P6mxVlRdHHDw73k0xkUBrsJtt
Fvjs1XRV9ncBSI9460HblaPVVTH2XjdNr9UDXOdov5Hae0FiGY5uSwd4Tyv6Yjrq4+Wb+423Pn8d
xvx7kIqY0QTz7P+elDCAQds6hiUCZojPkEV/7kN37nxCtjYW1mEwxAuUQcGarLyja7Kgwjzwpgm2
3TS8sywbGpBqWDzLYskW0jUoNwSnfLEpkLsUWtOdkdnNdXLIbO7qDP38Hw62EsioYNREYZZTDA+h
DPyIOOmwT7PEyRqgSfMW4rinY3SxqOIJnSuV1tOzPU2BUr/vUQWjtZTAXj5T5VgdjdHKflCWcuqx
9SHUxFWS51Dp3HDiEhRt1qZWYhhNJEMJZlYZvps2iwWr8pZdcUU7PMUTb3hwW+vPstiZy7lMO72h
hZvW/UkCEmFRjew7FxXanX7L467Y9B0rccxLpk07I4no6EQVHDLBIfK9OnDg23g6YTJhKUSDL+3p
+1L5olpv430e2ctIg7Ai6/Cey7wDMWGpjIBcPeqow85aZU3EFcXI1joOxAL3K9HguHq/zKpUFmmF
4KSdtDvZwxANbQmDNBp4vhQYnjcDshlsV5+JnnolL0v7IOlkNOPkyK8H7MrynC39BhechMk4iV6r
4jifoHaKDwY7J/HExKKdgRKdt8LXGk5Rg/7cJXGMm1jqKFnMDr5drrEHGvp6ejdpATqpf34miKwu
jvEQ8ijlFaG9ttaNHoHu9pNOYryl/ZV97gkOD52d/uDHk6nYlzEUYpoq4yumpghJFeBkyTQ8ASgM
rJYgHtHSvR5XtbWM93on+pxDbn+8XzLZd40p5nHTUuR5JUPvARN+nno9vwJj0lPB68ibLdm2sLM0
xmUUgW4COhWqImO/pK9zeymcQX++fCaeEMZnJPGI5kMOnzG0mTulN/OE4Zzg6b8JYXxFLITlnFHW
jFT9I6y9tqosXXEuy/iN9ztfF+MqQI0pkJGWd+lwWr7LqDsHrmC0E3ejFX/lSKN/8gX1Y7H7B6Ve
kpEGe9EvjuGu9QW72OmYa6JFiNDhNS25p2P8htQWutZj1gKn0w4YIQFneei3Xr0H46ZTv1w+3bYX
PF8l4zWKkYhBDNAFe9JDqyv/StJv/00A4y36vMeesQqti82HUX5ol08s+WJ1+f/Ogd2payIQPA20
QFQOT0v0WPJ4NratxtBAPyGBaIZ9ZJYGEYKcDiuJ6c4YB6tprvOek3P9JvadhTCmOSVyAt8nyngK
DE66AxfLaOktAB5/dn1aRHXv8mfhimQMtTbrJUsIup2ir9y9NeFvk6+Sn1xrXupltvz9srxtPTuf
kDHZXlwkGWTEKIgDbjZtJavn9c54H4r++yqeG0GkTsBRwx3GL8DPGsQ7wE9fPsR2iD0fgrFMOTAW
Mgz4TJMG9vjeacl3oNq3xe6yGN5JGJushFjIgE6JhQMM5yTzt6Ay7HwMrP8mhTHMuA2EWKabyeiz
W7Jg5+SvMthflsH76kzkLuuJ6Hm/4CTCbd+fis8QCqqE/Poi7AsToPamsYg4RBZbS2kJFsVjtRIM
59vJM8U5z4nLa2RyPg87gKFIdR/Gg4QdOVO1ukQ8DRj8z7EodPnutusDq7MxTiFT2qCvKFDfeCif
ZU9KbdpkVBzzTgA8klvZ5itvbpHzvdiJCzHIgihOkIMrxVWT3M080BDe1TFeYJzqBJCrPUIbEA41
MPkQE6O66aealqubo3/GyhWIdaGGoogvlLffF/PVrBIrAoZ/wMPl5V0X4w/qJsiBvAJDLbLBAnuA
NfOc2m+SgbOCM76gzkoxWSaM7DXA7pSc2C2wcbrYFDEjsPXHyyrHOw/jEgbDXJasR2YvGo4yvAg8
nguuSjP+oFPNsZDo1iB5Y/eeds1OeQx2rSPZdKLHcDMeyAnnSOxAhQDgbgx9wYiW8iYf91nDebZy
NJodnwiiWa/SBJssaeaQ0Qek9hJzRPCOwPgBwBNIGcEajW0Et6JxKnj1VE5UY4clpFgSgRoRIWUv
g+No1t6ShJj+E4FVPAaEE3XoF/6YTP/SZ3ZwogvQ3AC5PYAJoiSxRoE8JuFTXEyRBe7UYzUhr5Yg
We0z57Juf9Q9BTx+QC/WwEcIPkn2RdcQsTOLUQM8FuYkgA+YT5b23XxKnv/eFLtNTgBQuiz0g3Yw
Mpl3nVIWYLw148GugKpY7uLl1ix4YYJ+/nc3yshg1EMbSjz9W22wsUEVxD+G6FlXduLetF2zLX0h
W6xE3AsRD0zvrfd1SS6TQFaBkaZD0DdIIAPfpPW7r/K12VryleAGO9HrUHoNHUDijP96+JY5MTWY
lXsf9KjtAyXA9lhMLFD8Wp1IZzgiK8x5lMgfbIMRxUQSI5zA2dkFvd0Lx7p0p0Y/iXXqC+ZflxXl
YzrOCGJCyTgI8byMJbqY6Ar/pJ8hu2KXA76ysdsX6bX6r7rJRJYqmQ2jK5rO1ohhtZXkqchogR/H
sTveDTIxRUuxc9cCBs3WZqw/ZDcCLHCZdhGvt/XBSzIXyISW0SBKH0bZBLQ1XbvJQUDgFpqUupe/
E8egWVwVWa4XE2vQk53JsdUbzzMm2NruX+cV78+iM26jbFNlFGagcrXzlyjyFh6W+xt17gXb1Rmf
oQoKGK1I3KM0mUhOcjRvUpRZ0d+edtqxxusPie2P4ppySv+Dfd0PBRXmeIznGPOxGI1eH/DaNXyQ
IdoUUVIHBLp8oKBxvK0S3jdj3EVjdlMmA1TX1lpp10pFbY1jfgoDXu+bZ8M6/UNWfmmJ68qIVbSh
jBNWGO0MswkK2NqxA4rZhH+wR8Xx/DrjM8RFKaosAhpJY1rdcfRL23SXe6AZHgfs2/HGpTjXaDA6
s8RlFTRS39lppB/TQNg3c32Deq1/2cI4/sJglKOWgUmXNAiZA3HzIrytpfu01awS9nxZEMdhsIQT
YWumU1QvnS209V7WorusMDi+763bfcHO2MakEfZKqAgZ7KxP470EHtpHIkcgT4gLYNR6JXhBG1vt
JfVWjc0wdGelG4HInk6ZPYIA/VGmuANW3nfV5AIXhSgHNRDn57CIitzSxsVcrAk0xYqlYyNYAGzK
IAH0cRYDWwpUuXJareu8TB2Ch6IMJ15fiJdSsWtuddzFupIVg91Xb+iwgmW+ZI7gzjfRCOJP+kiR
eRGZ99mYsCXFSVDnZTACtNCN897S8tS+rBg8OzaYkJUaSlWMNYL+3415ZxCt5goNV7uxyJX5KvHK
f9SfX1ITJnbJRj6C4AU6T4eoKJImbYaKHm0T/XuelffOl22GhkoyhJGmdqgqZI+6Fx4G61u+R08K
TNMxdxGSY80mE8nUASNNWqMCiKHFK7ke7VRrrgEKfT0rKKFd/m4czWB7olptIAMQkGk02n1UxFhr
4DzEfqMYmigCQRqPCRYRURQmUpomTDbZUw7f2o5DW9sv/s8FPgKAQo4D+fj8f/ta/5cosaiIOXh8
x7GcGrv+Mdsxxo+07wr4bdFbPvyDhZHtGzxLY79WpouFmZqjLVz1GHaiW/h9hy5s71DQx/nFdOKX
y9+MWutHzT9LZIJKYEjzAsz2zp5SrxO+xsNLt3xpokPIYyT9OEHP3CQTV9Qy1/s4hFFToKfIjg/K
Hsm1M19x+ze8W6T/vkoDxCzIQEyqY+vsbQ8+c4r5WIlW8dU4zm+DY1rtZ/9RNyWWPFiD1KrvBbpy
0z8TF2Dqp0G3ZF+yVTv3tJLfp9q27fO3Y9IPfLtlqaY3r1VgLmX0kxvdbf+Y7MEN8GiJbzI75KjL
h+oB8xEZ5z8uWa1VLbg4KIBsCpwcuurfcNuxH3cRGDlMBBCkpEh6DOXaOd7V2El29bB5rIXES5XE
02t1ZzbFA2i+PbPMMeHII4LmymcCwhC3Ouj5YPY0AqG47QxX3YGulhQ+Lzv+CNvw/qwsRsoYgP1h
mDpQlwEdyhPd4pUiv1By8hlpJeAO77FUyGWD4CjP2w2sjSQQTSUgCEPAj8QERmWZykAX0QYeLSnH
Gt887EoQwF+iujbM3p4iX5dKW5YT57IP44SFDyhUUxlXY5Fg9ku6Me7inUz7d450LQGO30k9nVul
56nHW162OlNfB+WQanLz91xdt4v3sDhLxNYWjweOavoFB/2mPStRkYFkKyzxxqiN3A6C54wolpC4
xXwdiUi+eDuSPLVgfIoWtqAO6pTJnqv+ey7M3dUSkeYlrprlT7VIRc4bgBdf2QHvMIraQtJQdukb
ACzSkBeA2cwqLOkHRnwPvEXF32TMv3zm28N8dZ3Yz5gKBfCY9tKjxmlFjzTbC+/CU+s1uUtB06vT
vx4uYQyccSaZEstZjSa5ndfXqgKMqvCY8MuBHDtjJ7/xiAqw7IKiXOdJHvA3M8B7k+/DoXUEtOGK
JzmxeBNc2y/SX5fJtuaVlGByQUsn28TEUwsoU2E5DTy2JI5GEiZDUaUcI80DSiWANLsqp/S0FKqr
NOi/iTNvqo93h0yOEk3aJM19MtnFt2Qf3C1OBtZFE9MmBjZ2KfKSy01W6J9/wb7ZkfBa71NtyUGa
Q/k2UApytNvYpgRAObA+zd1lT8k7H/2gK+2f64iEoYlKzKQ+j9MDd13tIwzhe1UnjPuIG2WRpWVE
3DyQ2ZrddDcVVuxSbKfkT5oJZfd6bRV+410+GC8EEDYxqSq51DWps7s/MFJBbBCXPKGHZsmj0x8B
DuvzXga8q2QyFLMZBjMlEFgo37PuSlT/unwinm0xTsMsSVKkOtTeSBd3RhUBVF+2UaX+ZTG8UMY2
8I1hwDurg9tQsD60p+9RScfo9uCm38mO5wk3Lw38ijpRDXAGs0y+ZQigVxFcC6Dxuley107g6Pf2
aVYCmK+Sl6jiA7ADUJeZHd1S0lvBBu6y6VNQVN5ptjM3HQCiiiqDlJMtE+tVI1dZ2A3oDQ+xVTxO
e/BG3GmjhWVgQMqA/0OD9nO3Z7eVfSWXcYm6UplSSvFyOm1HDvEO1YoXTbKCI7mhE9zgcnAva8n2
dzsflPGLZtqnckZLj6N4Ew47SecVYDbfFasT0T9g5ZigL1GVRmCjGG3QHeB5WLu9i1QYMSyp/R4l
3NxrX4Q9Jc3kgflt5yAr4axXDKVZ14BUAt8x2xgn8ptd9Eyf3BThmXeVm3a9EsZ4yHJMktFIkToO
zanIWk8fc7sIv3/iexmaJmmKISvym5teXSd4YptKTfXGNo2nqX8SeDjcm4dY/T7jbVHszIIqD9Ef
0XI7bAsrKUzbCF//2ykYY44WrWyXQUDhQ9yPxX01P17+/c3MwpQVw8AVAXCTqbYUil6aS2yAAkWY
nLJR/mi7xxGzv0Ec8NbRNy9sJYqxWAF83DmApzubaMu1JvQupqaORS5xwiBPDGOnbVWjaB3D/UXj
IZ4bqxn3hnp3+dbot/2QsKyOwphqO0lTLU8pSKKlvHGmWPqmqIVgJV0VWeWiL4ca/wPPP/AORv99
pdDYVlmEuQVIRucNTo3xBEC/l37sK1anY3ZFRe107Cyeg+dJZWwV2A6tmC16h/XJnaaCMSzorGBZ
7MsXStX444UC61JB8kTX2t6fLTPlPGlRpLW78L7Orid5sZRhb9R/DHGMUfHSuixuO3qYv+Sx9QZV
T6o5IhWFbAwiLGtJO6i8l4JDx+2uGyCSFd8uS3x7B1w4IVtrmJcq0segRJ9MAqUNwGa7wMqa6jjk
Qu2lRQOO8chMBvj+OQSvRCSY2h9dXkoI47E6SfbcCHLpYIK1ukt0VcwsEgZ0xDDP53tdyhbVEUmj
56hhNsu3TByjm1CYao434t4bY8NpX5XYrqyBwiFZmi+AICf+kvrTgZRv23v/gJKH/iJ7byg5y5oo
62AA0hk3C9IIIqaA1kEhU/L6awy+u5hx+1lyC66n5DOasZbHONxGmVI9qCFvtOm2dYs2SHelWLOH
jBpkIrzH+FbQX4tjFD8OxjiXoqWx0+Rlnl6nyU01fxGupuSPKgGFmnl/WQ+pZ7pwnSxWaRqmXWfS
x0mTfMnMx7TlxJNNDVkdyGACCippndIsKKYrvuxhOuYpdE07ela8yQdagitz5G3Fr7U4RiG7okqU
SAkHuxivwvqJNEgBcyD0c2ETt1z+WhATVnJCWh2kmvPbG1VBjgSE5WEHS62uaHUBpWZgi6s2v1nG
OyETa5Klqw2thGsk8y4p7EUtLHDpTLyxSI4isl1icSrTgdRQjMGjkE9Y70TCSXa8NVme/jHhZBkw
9KED+dgeEmAVkWqnYJLpsopvPoDWn4pxGZpMQOWhh8hlTUv2Ki89GUew9FAE4NDjGTBXGuMwwnIA
4W8sNnZ2/Dkz1R1KwL5XWGXmvbc3H1vrkzHeYhr0DrOreDvSro5xmm3jgE3c0zfxBvWnw7yv/H+N
BoB4vJLIdmr1Jfgfade1HTeSLL8I58CbV7g2ZNOKoqQXHA2lgfceX3+jqL3qZhFC7lI7bztzmF2F
zKiqNBFRoinoaOqk5iGchcrts4gqp69mJC+tcKAxzHGniBBVRElF+MLkeozAmRNbQuEodORnSPX8
pOrda/eaS5MccGQa3uCQiR+doritkP6Mn7DIbUekTHCQUatmjGbQCnXTqbfBRIC+WT192raxWlK8
XAcPD+oclVk4N46h/hBlXxqvp+RQGd/aqbFlEHxP/1hm85eHpMVWfnEV7dQ0BU9+MjjWHsSmu9SL
dbT9DI4JbSXpCZJAP/5ylRxsjKOZdznI73CqMFaudJde/8JcMpzZR9k4IC0OPHKh0LvWwM2qeilk
OziW9+nT8pDZ4pfFsz6nPgWIpO9z+KFZwxip6EhwRrQdg8+IXarqJ/1gfVfu62vdzx8pk8SJwncQ
QK0shYRp2znhkKnXkRk1nhWkkT1JY3+Xdnnmb3+97aPT5PsHDGWZhzyLUMiM8MYUv8RGamvLt7h7
rkjOM+L+8U5Nr5V6q1hKEzW9x9lj+o2patcCptiq74witEGKmXiYvWbf/+wy0HB6Gw2V2HaNNQGV
1ZNaoVY6XVt7UJn7GIlHL6P0MGmgDxPdZ9CGLk6015x5T3XUbH9SU+Sgpu2KqC07dDMqQXjbtZlb
dz+sNroZU8vb/pjboGaKPN6YA7hm23hydPPR6jHwZLhCTOzo9iUBonRvN1QEudJY6JgHrYDN4Vcj
2m+vYTXbdQZNU+TgBETb5lwN6AgS7+vPjM0icMVDGduM6Y9Ok69WBC7NcZhiBCGKXyMq6dG1uWPD
tL/q6aHHmFfBq+/0P1KfSrJRm8jhimVVoAQ2coDyctDyL3pA5ECIi4/Jv9nnZChTNDuPGBHGZeRz
imYWbSe7DP+pJj/C6fjneoimJzDGIHWUgbY7lEQb7N6Qmv5JuAUBVPwbPciMVGyNGr3uryrIiT8Z
NiMBxIPCDT9h9pm10N6ic3Kk9pL4WHyDgDnJodT3cMjCsoeXwRXs8ghi3p2B3sqjcoy/0v0l1J5y
kBHnixoMpdk6Rlc7g6Z4AeYmrCk+bG8qZYbDi3BKFXmEsIpTmPK9toR+1faOVO62razvn2JYuqJB
Qo9XMxMSEA3WCdLXwDvBfA7/dxGf13vw2QCPGE2em3qPaFLaw1DsJ/0qpUTf/nB0nW1wMFEvEGyY
QRIDYqQKehTtSe7cygNHPjIP8aOe2+rD3+0aBxFir0JHqjJ6J0uM+JhW0MZMFSEl0HzdAwxZwT86
qxK9RXPkSXuQF6CKl01XdXojaF+M+PNHFnI2wX2dOq7KfIjRdzYPsVdZ+k7vdX/bBPl1uLdX1Uiz
roW4p7Ved6359THxQSh9XR6aB2Tn9+SVl3BpnvY0ieRJ1TLltSiZoV0QTXWCo3+tIbZtoo31AYUo
Mhu1/ql+e6DGvcOkMB4TOYRDxLMbmuD+SneFRFGSUka461JSIwfcJijAS1ZmL8O/dQ1Cn+l/pnJ9
G7AaB2+5Jpq62aCpRntkCnCFy1jzWn/2jaNs06ct5R4ah3NaGskafHCApiY4+kIbvY/OWDji7S9l
+TQmD3hqH7m4kqD+kLcVnD6NFwcKCfeZEkBpoiPCl/JDLrYqPa1Co8DCwA4DwoFAmW5iLRmft8OL
WgyHff1cS3omo+u3UmW7mKNdH+yKsXe3rfzh4nd2cA7xisLsKw3qeZBx3TEF++kf04WKRYNZ9psS
Vz/h018a5FEDpF/x2FedEzyxzoLkMdzpICZlVHd0spx9ivcPkd+r46dLdVOTRkygIT2UD7ag+GV2
NdbQsaEFltdfyb8B9zUaLhIA9ZDPcWLic4k7pna47JtnubI7NAhJnrhfRpviM/tDfJ0tcvGlo06M
Sztqxq1XHXRo5Jp36U5GdOk+GkOfKd2Hda8/m+OCqx9LvRgkmFPyr1N2H3RfPuQYZwNcWC1tH9aB
1o5O8yW8qe7Sb+Gumu3Bg3qMJ9xRT/4/OP7ZHBdfg5FXUzWh/64TBleZq32fvszGfCzC2REq+Xup
m07cozN9zrXDEkx+NVKjEeshfv4JXOwFk5AKE4bvnWy5m4XkTutKW9cV6pymzHAR1wbipFcQZGPC
Xs216BlXma9rzgCxIdEd3dAJ8HwgZ0yoDeZbD2shj6o5xXHdHyOMtEhX8Sl10J3aIyKSYycQKbj1
UP+9mXzboTCYUqMmKGAq0VOYuZGEAlzrTj1xe18dsJbEsx3usM4mXQympGaF0gmvEjTFFreROwuI
9cGDQa8DIZqtPycqHfLstvEezs62uSM8MpS4qcO5c5T4WjavxyC2hXpyG+NRkU8aKFaE6iTPLxUU
u7eDkwj+d/2IeWcgTEDd0WOeu1Yfouxl28AfMgLnpXHwkoFxtRhSNnJy2za2cCvYmZv/bPbK4E5H
lkVFu/upfhaJ4SEiNt61JiZqqE0imqYi46lnO+n3InFdIAOBQ5p6MYq27fDV/v8RLbQ2Wo0dhtPq
Q0vc86gVcaBSDnVjyDkyA6GWj06SG7MzxFKJvjNzcbc/GhVyPLBkcShPLLPYi4UN3gHwFYWOWu2X
+tu2Ieqs4/sRF8wJl5mFu6v+pO9kJ0dHuOCFh5YlqFBo9CnGHWITeTIhrUgqPYzwuFXbf9A86ICg
wm4zi4gqtj8b4cwrOIE/dpAF0/qlOp/dxjsNfXoiWWEkd4+DjXTIa/R9DawgVxyqg+bHRwFz3bWM
iTXGlUftHoEWvGSTpLQymmDhF5Z8rWcPYU50ZFNfhwsoZSxrs1ExPCIk1+l4EGXJFmNKDI0KW4UL
pKlDdkOLcUGI0cL++MrmyoShIqe/Zu8lkg+X2jUumoQsS+dAKllOtIKYl/ZsHqQdmO33ldce2sfi
JFKMHYRFnoVHEbpQMxe8l9q8ux96Q/bFIZl2fxe7fEMd1FMxbR2laAt81aaod8KNemg85ciUDtN/
KLUIytt5RaMGabUOHUUgFjgtfn3Tgp9LeE1X/nciptQmcsFVW82iJD3QPZZ3hXU3Ukkwwtl5ah5J
NeJMzZAql8BtMS5fFCNxyF6HVSQHoRCoFEVRNvnx/ipAx+OcodfBNK7S3B+Gu3bY6TFB3766VRdW
2L+/eCONsdqFOXtCqElnT+BOkx+3fW0VUC8MsL28MBBNswnViwE3sCbyheJelya76r5LyUntDv3y
j+ls26MWxLb1wl4467rVjhoao4pdH7506T9/9/c5oGsT9rFqlLKHzLf6f6Wc+PvrpdaLDeMwDvIa
oVUZGNt/HXG/LkCoC7KesUd1cHZLzJp0id2LxK6RVjmkK9NJHkSD3SZzTz6yHpEIyCrezi81a0r5
r6S6ZHyKd2fteaV824YVL4GMeTVWL8eMKhRXpemhhQZ2DoKz5S5MiSNq/fS4sMclDtO8i6oszman
e1HvQaHl5zvNGy2bcYHTzf+rIHFhja3+whGDNs+jPGe5gOzfGoyxbWuPCRG9lA0O6DRzEGZ05E+Y
PdnXpnbdiV8KmZLbJiLK4iCiA9WrpbZ4XSXa4kt14CofKtdebBWHEaUWFqGCdihnQt/E8iB0D6pK
fXy2FVvOxuFCGfRClLCmUGGfHbpDBv82nPCwOIoDYhOyC4r6MhxMzOHSQn4BLZP9fCtLV2r+dVGe
t5GI9GcOKaquDWZoc/16xOQYoVFCO7tCEygOceMHNR5MmuMgQtWnIokSacArW/Itf9oH+8UJbKYL
TlMfbTudxbdjFILR6BWol5xkOErWjUJegbbBxxI5MAjazsp6E5WSBOJIOlowGN4xxgjh+LFxKgwu
/Ocst/jmiyBR4ria0XyBXP8h11U3i5svhDesJiIubHBY0JdTG6cKeh5AMWNCM5tp3XbQuN2xlDFV
tyecAUxeb9Gt0YpeVqoRZxIOixwt/tKN+IiGZ6fwxr282NuLo7yBAwixVeUuXHDoysLdPPnJTB1/
2+hg8b0WShWL+hKij13+NmKcKT8Goz3sk8ZX7pmE1biX+v32krYBwhI5gJCFXBF1BXdII/8qpE5S
p3Zauds2qG3jAELRpdqSqpmxu2IeQjDsInnZtrB+s7/wOg4UuqFMOskCBiUHRroSn6TZHSt7gDRq
hhEwkBpBBnPb5vbF2OL7LBYjaXJ9GtFnob3U0hd9eKyUeyOmVkZ8oHd9FksCIRQQPjjtUUYZhqls
qIcut+e72kUGHPRrUmUvRGKKMspdGiapsJYGmunIV16FuBSB2F7/SDLq/MVev+jFvWQoJSNJc5hI
URkWfi71izj/s/2FCL97vWxemJBGPQTFG8BbDR7n9piQ6XPKAI8HUbvEiYULQ3BqIDSg/lzswFVd
415D3dR8nq8+1NtzsWnc7SELCznB2D58zhD8cdQ/F7J0K1nmj+2No1ybA4UptIpA79FBmqTfCm1f
JCBOat3ZlCm8o/yMQ4bBrMEHIOC6785OcZBcdh16eVl2E6jIuv9CK2k9l3yxgRxOjJY2IEOE16xm
L76F7lHpKiidyLccbWfskr16NYABcP+xZvSzXb7igS7DsDYn9lzDxICxn/bLDpey8DQ5oAlgN5eT
GNpJRuwvsb184SOXiyguIwSAPt2ahWdk/+YCYWK96HGxMg4qlr7KcmWCr+gn0YGWTYNJD+0k4zoG
wY30rrHVffdUPMm5rVTEcczc8M93aUtW3h7+8aA0xZjj7qQXN9kw2lK+x9lpZ5pNSFYQ8cDXOAwl
GgtlRpa0HL+HyedG/nTThDGxGubrW6vhwMSYWqVoJHTAq8m+N+564adh3LRjZOvlbRREhLXXc2PL
HAclXS+amCnF5jGPLNzksVfs3p882RUOCcW4Q20gByizaTRzKyLxNodIWja63VjPqtZCv+Qj5MoX
V1yZQxRVyY0umtGWKO46V85d2WMUbOG1mL2+R2oqoU3uI4coZaUEooCJxNdJdDx/Hagge8au9qEY
5W3DMnHc8KUOC3kRs15CFIVx4hRP9UJVnalrFF/cMMuuBvLjjY2rxk70Uk/L7fD0MjkYINjh8vah
iZkzePBljlYQ2rJg3e51tjfFq2G6/7sd4xBCKKTJiDQkP0rpUFTPKuZk/s4A+2QXVwyrbPMiZxAk
Ypy0awx7VJ62LRChw3cEBokFnakYncNFXt7Gy+yVwXTEIIsrgwh42xRxXCgcJATT0ASigtgJuutC
/GSBV0YkkJT0MB4JrDwyBxH0NfK3cn6ldU/8bl+HLuP2K29p0t31RWEuS5UhMyWrXHwaS1xE/YKh
R7CBh1Zkm2hf735ub9wfDsHfRvj+wyIvzFBk5c7RUe/Lz7+GKcDU+YwWt5cAPUydI+77q5baTXn1
zDjb5bIHZpLricCyB82X/5BhuWgtWnb5NWPZG0mwW0egsz32ey7cfajqVDILXGPMSq5tua/8Rp6u
o1l1ZwW8eyNeWgk46OL80bQGb0B5NFF6T1GjfS1+MHVy/jFccOcq7qlGikwDY0JiXU4jei4wNcKW
bt5QUqzU0rlIr4dMXjArMziBdKq7nZT+7bdkjnyxt2loJlrBMoPNi7qrDv0u38ngDs1u0P9Gsvmt
T0dK583jYl0Pc2NMNBT4oAc4uOiYBTnqJNrpTi18tomyK+4VwZY6AmP+cF6eDXMAkGddNIos4cCy
7eWRpbs0jC6CNX9H6f6sQ+fZFHcXGLSk0IMR4+lWohleoEiDXXZ5C5KTGW1Nc0Th5x/A7WyQw5rZ
SMQ0GhEewdPgglEcpIyqO2BqhdUXC7xntmGHgDa+hVEZDaGPUgxChMvBgog7nhCm9LRtg3B7Xr5d
t/Kw1cFe6ETm3mxuRZUoHazf4X9vmc4hSpzpS9vFQLBoQh3OQA9hp+3bSvMzubyvGplwP2rLOMxI
lzlW6xFZh2h8jOo92qOCnLhzUB6uc0hhKBWm3wXMl1W9o/gKWqlBtJQBlnLfcsl0OPWBONjIRDlI
DAbJrNdTupauhNAWHMiJnKI99Dwiu79Sic4oyiSPHbhjC2ONqSJDyOx0gaBCRpVJxO2DTedQYgyF
EtIybOjsaKIIOO0HsKkOu8L52xjiMELsxCmTZjxfzeJGGH6KwlGlTmnK5zhUEM1I0hcDr/BYu4rz
Yz08LstuO0r/kAf/HUa8zEUFTcgx03F1k++rA5vkFG7kRwO4iuYDX34grLEoef92PFvjrh16UER4
aKPeV0ZO+r3NX+9xy34c7aDeWzt9Hz5S1DrkCjmgSCc9AbxiF7Nr+Wj49c7w8uvRZcTF9Awd4eEG
BxNFhGF3zF0M4KCFjjzoW1pKVolcD4cSmlCGkVai90V6ZCLhjCAjHXF/gd66l52oUe315ML5i3Eo
UWWynEw67kqprPlhWHtpbytlalfiPrdOI50WonaQwwgpy5YI+pyY5/fM+/p7vK93qRM9V2juEd3+
MfQ/NNV7vtDw3DeRUARCpgAxgly7NSa52ZWoCNiBEkFjsCW/38rdwjAlFXxpIpujszgPGTNVxnsD
kx5G2x/7JrtqDdWpO/lRDSYiGb+ylW9McZ4Sy5U8Ci0eyWKExIl+kkSqQXqt7eKNCc49hHzMRNCA
oSod2QYUcgG5mKh05rtBd6t/22um8gK5im0YWcHFN0Y5FxFKKwtbGaP1OorG430nD3ZckvlJygp3
khhpWqeaBdUknCRHBTPm4cko3OdnViIUDv9anyqKoYOyyB0pVmSOKhRucXZB02U4RMaVKn3f3rq1
m+abvePOlLBQhrAWZ9ZGUM+vgt7sIs0eoEy9Zie4lJgM+4Mc5F8YBIXv29eJWeSxUOTihG3sDsve
8v47Ivf1vQPVpyoaomTxk2hSEmtF2bNe72W5UgcZDxD09MrVYXv/KDNcSDVon6rqAPO8edO4SyLZ
SQOPN6cPefh5NexnXDzp+qbO6yyUkLvpSkOzIZbeuUGl450VjIpM3KSpNXHhZERLlM3g4oa4UAZy
5Zdaju0Yg7DbO7eOe+clceE0dLMsSxEk3dX2WpWvFJBH6e3jMH/ZNrN2PMLfzna4IMp62YqSHEH0
Kz0NZ6jsGhI1bGRKzW2KVJ/aPC6e0ravEnHCga/MtaMJA1R8nYwiW1oH8t9r4t9rWamC6bAGc4+p
O5V11ZpftzeNWAT/VotNWe61KOkdpkkEWpTpufzQPsmSJosiJk/fiWurTaroU8/0kZLHIN1pxmNL
EdivruLCBHfRS7RebYUZRVWxuOq0QzE+GaW/vVGrH+LCBHd4B7EVIf6XyVmkh168CRoil0MtgYOX
NqyUKUvU0SnNG7G1i/5JpRRzqSWwn3ABLeW0dJaJVIqDfBxIqw/iSFRSqDVwcNKnqlUmuQZtNOGu
nHfacigXwsR6kF98Bw5MJqVrxkBBMpjROLxy+UOFIT6M1yALJasn1II4RKmbBBmgAqP1YdPZaqyA
VucQtM/bnkUZ4XAkT9vWigvcaZbcD4MHyfJyyrnWUneGed41vgzUlNaYplKEHEacuVak/2OVxiHF
FR6jKF5Y5F5rNXdBou3wH+4tNfJN8UcBBs3USB4riUoQrR4IF7+GewsafTSUhaBgGDl6qrMrEbXD
bjqoLVmwpAxxuFBXVVMMuC/iyhNFXnAs/NpJd9K3/qUCY2LuswbA0KdmW4kPygtsBzHGmLoFAjYt
UimScsqm+5nqU1m/fl/sIYcX4dRh2pMZab5UpV0d0BJc2/FJdePYFtH0PP0c91TigwAQvq4k14rR
xnKC0lt4P0o/MihAfCQUTMWSLEsyRI0L7gACxUNqtjjBoxyj8D96/WdbP27bYOH07lYqn21wMW02
1dBOBibGFzEUnUJsnoJSvjPKpbCzFJ0cqBTj/0mE0ySI5n7b9lqeD3F4Ns7HeiFJrSWhspRcLz7L
SMwKWPgGVNBFUGf93W7yd4ckqEYdvPtg6Nbg6PG+g0R6MnnEkta9/feS+BtEZ9b9r7zHrEFdBYyu
D7gau4LzAkpIdHP8SJClJzM76554NsoF9tKXVjzquFJKtzBbHXKPsQgNaBg5gWaqPXQoDHzoOXP+
djp3A2jxdsrVfmZ9oyH0fwSvZ1wXpH6BRDgonwvOowWDYgtywXHkVIfRYaUW3Qm93AFbUQ+RAUfH
CpnmEOiMHOvT9vekPif79xeXhESYyzSR8KwPpr1s/qtlR7XWCcdkYbwRgjp3T5iTUo20Bu9rvfqh
SjHkHV01xrjTMzjUCfekTHGIsliaGGpRiZRZcz/XT1HSeKN5aMefclQRpqid44DFKIcsi02E22I+
DfJTUkR2rFGjq8yxt7aOA5AqzYdIrV4b5ycXzW+Mfk8/dB4TLxC+Wj/+yhn4FPFcVEOiV3jiYNDL
tgwZqcDP+dgS7rC6cYxXSrHwj8HnxVoFG5cxqtCguGlqD7BlBwbFjr8aVRdGGKJc+DVetnEdoYiI
GiIbvoTAxI7x71L1w/Usy4UdttgLO+MwT4miFqBHsDHo+7mCJdB2fGHkZoIb7aiZMWrvuFBKDbW0
1ALmhPAhCzBudVtFhw84wcWKuBBS6zpr1R71r6wIGT1XLZSOQfXFrgL6hREuePR8HEW0ePTOMl9Z
VuotQ+5vL2P95XBhggsdqUAxYIp7UO26jAAucsqTCQE8a4eknmsS9a7t7/KOk7MdetOMCwGzfNmz
moHeNHlaRpEIHMLZ3pFxiqVlSnNdQssTDEwH1Vuuqg6E2cFeh+zYQwElQTQBEdu4vjJTt3BFw2Oe
P+/TKC3jKMLFMzgld7LHcvTZFRREWQcAG99JTnlnU6OLf1jp2SrDxYuwivtcBpCjpmztzW/svI/8
+FRjAA5dv6xGSh32f/CWs0HutK8SS8izOGUjQ+ZO9kDfhpErAxo/FeKYiuLVU0o5G+PAKW7yGuRu
DWq/853c2lkUuUt603fHhJoNWI+zsyUOnoRGLqeiQ7IUyeAA7Apy6IS4ihOOSVnhUEmw0iqYmfS8
AFLCbm4P+Zx5hB+yD/DuJLzYMw6WWqgFjUEO5KtekkNyp+AsVEdb/oFZ8H+b43i1fP1LgxxEyU2T
9UOCfHl0qD8bYD0AtdWzeDt4LL8oJbZAABa1iRxehXNr1Xir4IUn2cP0kAk/thdEBDJ/uE/W0hma
2qI1NPyuR8dO3KXRh1Dwt7fx4lVLEy6ioaGbRoEQdFy4Yj074kSlhAhPMDhsCDNr7PQC0RPMUXwc
S7W+zi3rWzs2h2GRF1duG6/Sm68N7mZ1rYiuUWnWocl0TBUtgUI4JvPtDb/k68CtpgqgCGNIhcWW
k+Vly4JQvi+q9GH7A65ilAXFOcWETpJuvtOCGAfMIQfwSPNk7hR32cu4CTJKd2Q13A8MBkBS6myM
22VlqCBOEs0g1Fruglh0Jc2NS6r6sZqourTCwS54AyS0D4HmaXQMW4ZIV/sTsrj73g+gpXnMUH6z
rgdKfGItEi6Nski8OFxSPbaUIILc0FSduupYIW/Z7P7yW7HfcGFDk6pSiXXkd2uPLQyFXzBJBBCL
fuVXo/IM7GPwTni5Ig6AkQ+3QkEBONbeArnf1Atc/UfvL163G69kIspJP+SgGFXYCWcz9GPn+966
eZ3A9w1nrD5BEgI9bFRPO2mPQ+Ix1gvNUA3kyvOdelS92IvcMbHD1rN2aPh5olrOV5Ntl9vJQTHk
anVB6zXoC7+IzuIWPspxYmXPtyrgHzRoeKrbIfWeXLdq6qqqG4htXLfeuowyJ2Ea1vro6NCExu2u
dnKn1Ry9gdJliy6WYWcdBIo9lLTKxXnVJ83UMI3X/pgd4qvqVhPt0tFd4am97g+Zh5nM8pkIjjXM
tDA7YsqGLosKX8IdhhJ1NA33hbHC+0xs7Mld3Oox8hM0XR56N1u8Xxev3iYsrx2yl5a50NcFqFRZ
2TQ68ec2swO0l7vSFTJJmGp1SplpO2O2pf5ArefSKIcFZdGbbTFjZHfW/Fz4YVqKK2TNgVja2rF4
aYXDgDzqlRS1txF6ZtMXVikRQN2La7pp6/68XxJbfNi2uPoVLUWRTEPRoL/J+asuGZmmSshNaBpE
6eXYibSrKPk8LmQ8sgB/B28XljgfrcWyrco+719H8sJ997hctd/mGxCK75kg61iC4a32Z+NoHch+
dva3t2xzJ1SbAwgSoUDFFIJZihuiSfjGcEQ/dJBoZQlWYuh1/Ui0dNzFDBECrCYHPlZkxGOBdKdj
PoXfoztQhznTVfAJj31Gb1K6xS6lZUdX4+JslCc4GfMsDCoLq8zK115vaGbsylN3VbuCBqtMtVL7
8RH3+b1OHu6W1oh1TYD76IY7xzeT6Mb597KkaOaolXG+I8eYv8GJ3zuVfijxJA/L0t1eCGWB85Ci
6gwlKWOQW3T5ba9lj0MYE5fM1RvLxedhP+HiNhEHU93HM/q70vCUyv5oPFUd0RtCrYIDKUMuVStj
FB2JXHiZkj1HgfyyvVHUKjiEMqsww6wVjhqh/JQr9/1wlUxU1xMDnffhevYq7m6Sp2bTQ4NzwHga
tCG88BjsQSnO6n6kigIVqda7e0ltCIKEzL34bXhRj+k+9H5qi73cq7cLoySG7iHV6Md+/tbyOHBY
LD2c5aXunSh9SM3HLridledqxLVyoYQ/1+H9/3cSehtvfW6eu3EGD3zvlDX4ttqTZWY3pnYqC7Iz
eeXkQsYMvVwiGMQ0lS8DCvrQGLEGEjT9ZN7/qvFDPiT1lR34jvweet/+/+yIMKjosq5rhmLKnK+n
UjkKRokuGNWsbEXZx3jiWPfbNtZqf2+McN4OfmWpixusKgCNGK5zE4ZM5R+/mu9yMjW4Er5vrHF+
Lwgg6TVYjb3zg133Y3oEnb4n/JzBc6LgLe4GuU3mzFa/m4QcPj6ZaVoy54zIfc+6EcBDoM6D4kSM
JQoQtl8cJIB85AWJa9RaUhA5z9/2+K6GOAZNiKgiR8fsMR6u0BtsiEc4OBb90KXIxlfg6o057n4j
10I6Vy0INvVWP1mlahuTdFug0WXbUVa/3MWquAOqmdPMwBMHcTaD216sbUGLqTsF8aX4FoVqKkVp
mpGkkL/FnycXzD7YO5CmTSDwZw9S8INsL4r8VtyJZS2tOg7s2iRCTDzzzbsQGlzKt/ww7YRDLNqY
CNi2yJyNQ8Y3X4uLaTmbpUpt8ARW5/hKq5+6af63F4V9Mc3QPbKuGmEo7EKpCbPkQrkwn/MqGacO
2ajJn1yMVfgWhEUSO3Yg6eQ3O7HyqLaMldswVmooaJjQZEPmJdVwGR5D9A+jZdSEwkyy2CLIKpJF
drRIvhsiASd4dtje3Femmve7e7bJHXXzBBKgcoJN8chWKaFFGtDiNSey1L/uqmdLHKjM2aLMZoSp
w+W299iAXORqN9pJf9WbtFzqbbYO07II0SpUJDUcCG+PuWSsmj7vQNQ6ATghDn/oSnf0e/Szz3tB
cYl9XLmeQNDsbI3zlqwYTTMw0RAyHiVf9pb9cmPsWAKPLjKsf7MLW9yRkCkorCUhxBnw1ZzhkDwa
3i/GtYQYxVoFygtDnHMMcaCHPVrmnFL0+gkPo9Sd5tDZ3rpVmJRV/KOhsVTkIUyrZKXIyg500elx
Ep/SmUgrU3+fAyzNTEJJqnGAmlAozk61SWHw+qc/L4BzNAkjcamF3Bmyt6wiHaLC9LI483VHT+6u
xtDFXnFehsFC0VA7DS9zGznvO+Q4nkFtX+yNexWQpA2e8Wn746yl6ODX58VxvtYqYZthrGV8ZdxD
YXKviB4jrinBcSE/qB9gWXtjjvM4UazTWlkynGeNvksS9XrMqHTc6nlysSIOh9RGKuWwHxniaX67
6/bxIdqL+w+0Ml+uhGdRXmStmQITdE1y/U+g2o3yTU787Y9DeDZPoQx9ljI19KV3INBuj2N23Y3m
//54fLMK7g4zC0YF6iexdyBv4DZNcFCD+mF7FWuJyjc2mNNfvIGHopIWCKXgtTV5Ih5bCXgQO7j3
vsqgk/KrCELlC5nbvjv2zk7A0yenSqMlmoU7vJBrEhraK7StorXdFUe9cPKh/DbF5eARCyWilxdf
W5QWFDUhunCS6+gTm4qLn9QDYNzYmUjkadBL+ztoVTm4WPRcljAmDtHvVKg8VVImL1f0jxAxvvmA
HEaIRaEvJktQggoNorMlOglUqF7IvrwPfeqSRH05DiH0rJbiOUsQvqqZOiPOfldtjMCzTOGYjPO3
qS6H/faHWzWJfiYTjU2aob1jZhRMQWwM3FwMwXLyeG/q16NwrxQv7rad9SvnhSFuI2toiqVGESLa
OvNKGDI3nsUv5Vw55dL4Vmt6ILFx1XS81WpsdhC7htb5+UxRUVK4wiGkNQuyZEUSGiTrK12860Ji
P5nbbQQfz5iSh0uFHvYIN2sM3AjTSxTJ9lJfKdLj9n6u2zFQdVENnGA8v6oalE2qipj0atr7oMdc
j/q1rR57ipz4DzfNsx0OJDtLF4qajUuwu58KItJi317/Sk1RuLWWmkKsnW1xYCl1ZggNCtRVB/9V
Pk13xic2/jeCZICJ3WFMXk4cqq9l/SJ4tso85gKis06bitxADxLuHp6CESk1RoSHP7a/1x9OgrMZ
7iYlJsYkTAJes9ABZ53wiVuI9pLblafbql/7lWNhdIOIOmptHEj2bZXokYyckRXnTl4/9cqPMCTa
PSkbfGCH+VglMUan+sBrqmNgHMrisL15lAkOFwVRFybLRLJaABvejGyDae3SKSBexVRIcdCgquYY
WCny1Uaw7Atz+dQPyncpNI/Zov27vSD2p96jxG9n4DlWm6UKAwvNM6B17fBa1A9s6pRu0yZW9Brc
F67dS+AwNCXMQoCAzx762s6hWDOUz1NlEafx+jEiSZKKbRINndu7GaupzFTGQ0SdvlqL9aw3809z
iF5aQ75VGlklvtWqRyi/7fF9QWimqeRMRjVfw7PE/NRrXjIQD8T158GFDS6VVmhNOGcTpA7aGYzP
rHEx3c0SyARrVJitO/KqsfrWurDHQW3ZzGMS5VDuU3r7VXvFRwn9yy/2fIq4k9o/DmqTBHrs0oQG
SUmabTMv3FaebLVWicAl95AD18bCC7uOkI6UUp+hXuhpIPMpbOOU3Che9I3KjLC/9y6wLvaQrfvC
48ck6UYl6ZCqEO5SZLSm4GE7cv9wjzl7HgepcoWR52DEAC87EH3JDY/iQTk29uN/oyhHLYfDVmXq
O/wPs2FSLBzKpDmEcI/tBVGewGFrMUMwsu6RBwkweaNC6xWtFHX6adsI6QccPggZRAjCHgVNcaff
dwcJYuvFfkQkoWViRzk3+8kbTmByRaCoAxmS0mKGVGj7vZjuzLRw8+qrGVxZmL7pKbmaVZQ9+xzf
4TaGjdzPDT5MW3+vHlNz1xVuV1CpYuI7mRw6hCjNLGKMZIU63xbySwORY8H6+XefiRfFAWFVLLcm
gzxv9hQUR8Kn9Hpxon0Fki+NcArCuU327y9iVYxFxZp7HIL6dEqT6678vr0a6u9zWCA2xRLGE6Zw
o9bNren/SLuu5bh1bPtFrCIJxlfGTsrJ1gvL4Zg5Z379XZDvuCmIbszoTNV5GVf1FsCdsMNaVtjx
doS2v4miqgBhlDBpzpinJs2yYebAzivNFymwYgEFX942DU8GY59qXywamC7wbirvK0m+ASqWvwS8
RHH7rs4nYeyzMk19iuhGVSleDdgt5AFfcX6frRjlSpQnRYP9YaUUZtf8p9K03v3M5/5zBLZipBnL
KPcmusxjKzypsvIyS59YAjJENA7//3uzPFsA4hkKRWlRzWm8PLnOymPN3YKmzumj8zrLYCJzllP0
pBAjDfWCSbPCmk23LI59eq31ha2Xfhbojswbbtt2YWehjCnqpZRLS4XZwa73RcBrari6njwVCw8w
+S/h81xvYIwSyLX50hkYGFd84olPdCMSQ4qtN7iBlTsU1o03DLVtQGeJjAFN6axlgozuhV5XVqBc
D0VsVREP5ZonhTEgMVFFc1Hx7gfrhC+YxIvq0MPj/1PR+s9h2IdDlwC8oKRVLzm+qsoXrXUM7tb2
dh56lsHkva1GFHHo8WgcvA4sThNgzykRjYyGfMTJsbfdwlkUE9QE1ZQMOcLDjgD3v5NGD/tHnBvb
riqcC09vGrkKM22gmDUJsFL1m4sUZHx2Z2H4r3JHhwCfs/hHePwExyocxflcjD3NbQ46NoINluFn
KshWqOyr8Mdld8dRuLdjr46VS/qY6yo86lj4RviTTHs99i+L2PYK51Mwqa4Y6fVoYmXUDoSTJH/v
5ecxAPXk7rIU3kGYIDqFSxMvMSqQbXCrpZ1VmoBv4+UCPCGMEyBjXFe5jl3sqr4KhJ9zuxsXzsuA
p8uMB2iEUujz+W0VJrWi1sP+t3X5pjgSWLIFfRAWSapQQk3NBIQEmRWKnH4izz2z47ES1g/nQjN7
FCbo4GjiLXiunXSMjhK0lqfE4uFQbEFMr01FZlzAEBVCoBGJzuOMLmAXXRGL+aEVPkW/WkeiBFjY
EOx3QrCTOR+MoxMyE2know6nWsXwRdMe0PnN41Mru//uizF+oJ7ithsjrPRI0WkGqWowKTz3RjX3
Y77wx0jZsTAzlYFgpsjneSaUFSXJrb5HtS/vgT6OMUL9a34c8f9NB+n28gG5CsP4CNJpGHIWhwkg
B72revRhJ48+SFWcEkPpbWJnX/6lRMZfqEJVD1oP8DEKev7anEwPReljpVrRM10wB+L6C0fiZkBU
JCAfEs3E0DijKGKlpJWZo1hSJrWb1MCujsAwrSyOOaVOgLNHptpaZWMeCyEDotDEA8nYdMSrP4BR
o6pspmwxBvRF8tCa5OtSPw5FZuvRHeek1Ng+KNNKEDWZVVBpgsGoSCxhnvaUXgOr2BNc8RZjjYBd
l3eEcPzZtvKsxDHKg/HttJ9jVA3pmLqCMaTcNh477OjSjn9gc7cjNx3oSh6jOkYGEJA0RmaT7If9
BLBQfwEj5vzWhx3BkSPsxU9smRqAFDNUgygEjRommWoyYHTqFEZCNXPgIHRHRU85Tma7tbCSwbjQ
MoxHUwSqgy3fLd6wNz001+6k+8meXEDUUIB+Xk7NFcmYhFnMOhpcAwaeeqA0Atend4yfRLc66zco
+KDZcunwOkSbHnt1UMYOpMCU9Rz4JvDYu0oorbx1ouAfjg1sK8n5izE2oOXhLFYUhir81aMKMqE+
n9umK94Us1Xu6fb4xB085MlkDaFuKlkvUdwZPOyr2wDNPQ72Yue3h6f/pqy43dVbXSRjCK3a1dlE
y/WDRzyQ5HhLgfXF30He4CV4XGVhkq/AlMAyEKMQQzNwioLT7aTKzY7kQKM73nwqseLvlz8j70aZ
bKySCkkGPSx2phY3bG+KhBP4OL/P9nlBPzomaY30uy2OYomCtvF8+QDbzlHFyKQog4TPZIF/E2OI
h95EPtkfWswUkp1+Dy3cEz/aZYfEXzgH2p68W8ljvlI9VcBujlHYDifgUM44kmCnAhBvbLM9yvnN
qN3nXEx56ic+BJyVUOYzJUFnZMYE99h0WH0gDnrmNraIcsl5I09w5l3DGxzZdCJnkWx12MTqS91h
+NVOjSPpblVgMaktL1XnCWHcvjYETRL2iNhjeZ1WT0azXxLeRis10gt3x1aEFxJqWSmjtxLOVp1Z
+TfFfmN+d8m98mCQNwY20RqtHc8Nb1fzV1fIeP8miDGgEWFOmipmAezhKfK0B0pJWfhTYde82vdm
/rOSR41xlZZUKNsXYoedFdRU8slvytAF1DcZBfdTNmdoIlI9Q9ffbHIlCAvChTGZGFsqDeDiSFbs
djvzW4OVXc0rXmOPF0e3P+FZHnMwMxgBwjfgYGF5bIPaaoZDao7HWDgO2bfLZ9vWyLMo+u+ro5VZ
2y1ABwV8h7kbxpMSnuTKvyziLy7rLIMJY0ElqkgfsQys+NFtGlr1Ezae0z0ddAOz+gTKhk+q4lkk
E8kKQlqxE2DNxYkS5bZPgg2yjd90Od2VEXmXj8i7RcZJzmGyCGMIzY+ib3MuWGlyrwyfqiWq5zMx
TrHGbKUaCDmmhpd5l8/BQZqw+lAuu8tn+YsZ/5HD1hNQpJojENjSLQANEOKlP5kOfXMTmDG2HT7V
7zkfi60tyEliDn2AEcGZgJBnqL4IQcELYptheSWDSYXTTtSnTIdPbFWrfNYOwGawsX/v6E/CK/wT
+li8tj3HhNkqAumWtOtUOoI9CJaenOppN3aGFTZ7YF5xHkz0w3/0+OcPxriLbq7rYqwmRMu0HN1A
j+QDqcLEjoqmtMSuBBT8pEpWmgqxnQLqjeMeeZfLuJAuzNVamIGUMtLxLEyShLHNUUmeCMaDSIGm
ZjmdkloawAkA0giIgl1i/xgajMvSRffQ4fng7WR4pTOMC1FmcQImNJqe2T7cNTdvE2ceBjyt/Kbl
mNzm8Sh6AHBuZU1kW8Xx0ApRRS1brk+qfFcHvG0zqt8fNGQlgNH/dl46TSsDNMEAySi6mZM4zbFF
nx2YGjseaPYW6yxWUM7HYfIAHRx+VRRiglq1Rle2ganpxf9MldsEACeggKFY4R+tBkiUPzl6spk3
riTTi15Fsz4dAmUO0W4p3fmNJS1xJku+/aEDKC1yeW2KTa+/ksYoPjCO+kxRFRTCsc4eSDtp3jfV
L86RxM1PhwV6RaJ4GiyhX5kZfQgec7RI/fI6d4dduK/3yrGweQq/rYR/BLFPF12rxzhYUPcci2PR
HiPTuXwS3u8zuW8YNLM8UgoRYEW38e2ocQYO/6J25wOwSi5Lg1TOM3qIV8GVdmj90k4wCLuLns1v
GqAjKKZclThcpeN8IRYBJJVUgJJpQBdSpMdSmKy6+xpinSMwPCEALk8aWfVXIQo517kdprXzcel9
r3RdB6A7oF3wlsCktpvpKfb0+viYxaVjgGG67hOvGYH+DZyjtJi/jZrmGnrLKzLxPipjAmKRAizQ
xMqHqdiz/hzKGSe2bdqYLhMF6E2KJBmMgAb8eSBqwXNXXvZSXPnp6FUxjyZtM1ibpkGIKSuGxC7/
Yta3MoYEO0ahcB0X34rhy7h8ScWXMOENVGznwmdR7N6vrAeFofTwxG9EhAREjhTWG4xpP2hpfOZS
cdPI+MHzr+QxVocmWqvNQCi1W/iouvOEFICr+UOCJPWyedMU95IgxvrUIRp0fTGAGjnHXqN8C7Hp
0VTWFF8N9W7kMZpslyVW52JiDDbCalJJyHnSpr1W0vlpKXvXFAyQnhZ3edBDS4TrppiflJLHRbCl
khjq0WQwIYG1ha3AoB89ayXBZLMwPsAK/aHMLLXkPWG2LGsthX1SyKBTAWkD3DF4PhcptvNyf/mL
8c7BvCeyNEaJ2MQXa9InSfwRosHaTQNHLTjHYMsqQ9oZU0pE4CFgaCC9ErVPjAqsrolNnapBUIC3
gN8X6i9hjA1pXpFhc1BgLYFRbE1Uk3ou0PwQB6dzKLrTVFiR1yR2jeXaHIsB6EpkT7xpxS3DXYtl
FDxTp7EiWYLN6wRNJO1a1x+nNnAGxeR8IZ4gJo7UcSGasiqBiLV8LLSrNr8Rkn0cf2Krbn0cxo+X
Uj/lRQu/p+oRdspfY537obaSv7UIetBVQAynuc/MDBajvM42BRuCZ72SH+nqZrb7L3CGNu3HRL6u
yhIInNht63EcmwquFRf3hSKrYWrfif8ZC3u6o2AfBHh/7c7kjbNtBhBpJZU5ZQtuNLGPTUqASYEq
Ek+4B8WXDfBE8ACDKohHpbdpwKapoOyl4WnCbhQJhbnkw4guEkBXD8KS+0ROOc+f7Ys8i2AsLCC5
nDQ16jNTek+kJyO5X3iAoZvZkkxL5gTwFKbEbiLIsRAsfQwZmnIcDbeJb/WpAXUzMFOku1CI7DC5
b7XDIJ0iw7nsZ3my2a0EMsT5MCRICbNTfK17C5BFdFe/GgAMlzpayLHnrdtcnZQFLsVGEfAag3S2
J8zwxyrQZNundOKNMm3q4VoM89HETpnwYsgBiupPHt3sDBzVbVxKWZU6psNLnLbUcC2OcYd60AKK
QDeAO1c4ZPrRm7x4y7s2xg2mszRMcgkgzaiZ7UKe3KomljZ07mVl4Imh/75yUpFoVNGYFaDbCn21
epFlu1b8fyeC8RCKKk5lOaPYhXFU3XwMp2PKY1rgfQ2mNjIHpC2T0ET2VQQgRJuB88spWWxLMHVD
FQ1dNUXmnpSoSIsUzD5gw7sywBPDgwjbHDCSwetlEvwHRCgm+2ljPWxiDADaDYYMaG+89JNyJxU7
2iFHoQ6QeGFhNYpDht38KRs9C3/Lblda0JXY+Z91jIsk4C1qZWNfJI2V1Kp9WRO2jXQlh8n+Y6Vp
W0nEDoIMsNHpkYKN0sVCKXsb2wTzJUfgpnav5DFOIVT6Vp90BcEpd4l6FYc+fOrlM20VO1ff7e3I
q6sbReyMZHCo9iQ7Rv81ahVfAKa1sKtMMHgWxzDijdnwDsV4hjjPjCCRAXlZLQ958WSA8Gb5fvlQ
m73w9akYdZ+bOBiFSoXOPSu/0OU8grjTn+z4Uf0Fj+QGbulelriV9a0FMk6CDE3VYE4JiVKYZ7fJ
YkS+1GSGjWn/xNbDrubI2yynrgUyLiMshqDMNfS0aAkSLUlrOQae7tNiIBdjk6oZ+xZFq07FmoUh
g5aDkSUISYeHL26zITZtkYOXvrIKHYj7eW5n7rhTuWA420pyFsk817J80kTNBLG2eiP/wkLba7cT
nqfQkm9EbPFmr2h/HmMeMABPKOPDxq4Rl9zE+hSifDK2ll4dY5XzwKJ3deEu2QecOY5JmS+4SyEs
rTExLSnJ7bEv91kfulHPhX7lfDv2QVeCKVWRBriQ/4yaRiJwMfK3CZvoauR54m07+PPd2G65rCmZ
jGYJ3ElsWMloRf0/RlNbMv6Aywb3F198lsRkMEqXi0RKQRENoOBsT2ciDcywvpQngJa9NlcCt4PB
Oxrjt8IiwNZIj76Mkhxq0Q3kl0Y+tNFXzrk2I/XZ2NgKXWioROkWaD7W85/bewplghfQ9SiBvjSw
qLXFvAxnW6RmaoqparrOoopMk9kW+YIOpQREcKm2RpnTFf/LxzpLYNxj3FaNIMkBBsMzEFkpbrDX
KgscVo0b7eobwSG3PMqE7bh2lsj4rLSIKrOa4B8pA2zvpz7xaWGBh0m27TLOYhg/tYBpVm6kAaPH
ZueWWFUqes2ZhOCZoxVUmz+6jbMcxjXpuTbKSof6t7ArR4fu+Ab7TLeku/xEEQ7Nr1ynz1EKtn+R
p2MsTikcVdlY8XV1O16rwGUx0fG06lNQIuORX3iNu4+3CW4T3TQ1jRBVhz6+z+aVnITqLKBwTEBT
Ny6HqpytLuJkPBvvx/dS6F+xSnkCQwxBs4kaONaThIe3HXDHtI3aecOK9HiaSFXg/ad7L47R/Swp
ByPXgQIYUjr05r5prjr9bil/yvIt4Q76f1SU99IYvdcAV1eWBfpb6kPnxID6Dn5G38sv6T5Awwb1
cG6k/hhg3gtkLKCV40WrkKkCXZR2Jwsn2AcnxTL90ht39e6yHXyMnu+FMWZgmvKixAuKh1WcgH3i
NOmPpLg11HsyPF6WtOGy3oliqwyKvpRSbWAGRTiOB+1AUTFjP0C7cHIpv+z/Xp98L455WoiAZxe0
FuKKWnDmWbdjA4uITfWSaCXPAOhvXdBIliWlX+KgagM8NydP8iov8kYCduzprZPc8QYBN/qI70/G
Buo8GNt0Lui2c/8MnjqAz5pXg0Vzcu2kYuRL3EWanb5wvh/vkIwvyWpNTEiNQttoT6BNpEjp4Ylq
ZejxOvQfXeX7EzIORcvmTlyQkdsz9quMpvPUgocE+zGcvRfBOJGZlEVZjROgyvPxp1SK98ZcVo7e
9043L9ZcFDdhKtxkzehcvkaOR2ZT/zBOzCmvoZZqfaeZP3UQB+T3l0Xw/LHOeJAiLyMBkBz0KTO6
dLpyOsY+9SC1BzgGjgfh2jXjQoLWEKPGRIwZi2vNT3fLznhUdD/6triyVdmh978/4t99Ojbjz4TM
UOKUTrpPTprf65M1jRyL5nwlNskforpS9Ba6XpBmp4XLSScAR0iJf/lLcbwvm9wrUUPiMJdR/og7
pxv93HgOJ83Wej+OVeuyLN6RGK+hasRo5hDjDVXyWsngU8iOU7+/LIN3HsZFIBMmy9D0WFRJA7sR
MzsaT4t2aoVDWnG+EE/J2bTeqOqxykI8jOSgyw/pXOtWEo5oVyeR6DealB1TZQRITGi8TuIo+Zj8
LS3AZl5pWsMdSdxyWCDsk0wAgUkGxqTeZ0DZoim/NzyiffkcfQVMlkcARuxlNUAoajhkMPXw5lU2
ajIyITImmZDfmarEliDHOmuiJQR5JHrabriLJAvppDvYAAkf0N6Zj9o16tGXv/CWFq1lsm6zqGNR
kwD1l8SvSe92FPzf+HpZBv0NNpqC6UQVVVMhBI2d95epkmXUsCoKuALVI901YO+wsXZVgMnlspxN
z7UWxPhJETQM2EdDIqlcdcA477FirbutR1eBcifmwiRuquxaHuMps6ZpC4xw0whK98bAgvOkgFKF
ZsnCJxDVoR3nW2S9JHCWRwWP086OQ7w3Khsh1AIdBOcKt5LVtRQmyyKkUeIwAnAR5Qkc/dLvAnsC
Eq5PZ0WWwh55XVSOcrCWNmlAmmwoba5ZGNY8omeV7uLxFhGBpx08SYzD7Hpx6uQCQ/WdQ6NoirEU
i2JWByc6bKzaQNLE5FRn8ebcNk1s9eFYJ9oLgaGniD05Nhn7XzVIF3l+elsTJfDdiOgsEGBxvzex
rsJmqB5BOTpHtOm8ZQRCZay/mn7nJ7XFy8W3LW0lj3Eb6SCIkdrqvzcYEycpLMEFphGFJKXpKtgC
e56ibF7jSiTjRXKjzqU5wpCnXKtfWqFwRkN51mSBoyZbIY9ICu6Q1v3wzH5/k+UyL+oQKug0aZgO
j+80Q7En4zR1p3nm5HXbJzqLYhSjIcuUFAQfbcbETUBCG+jtjqLxhpnpz3xwv6sTMbqxtK0BClp8
q1m6qrIrpXvg+Ax6JZcEMMogCEVqZjXmEYuT8mu8pgW5ygXqgGSXTvoQc+uMG600uMLViRhV6PVm
rlSC6WygeL2KEa3v/1Iw9ht52XfxRr0r1bdMFdTY9uWj8r4YE2AauZ20oCGYTVCq0BpS/TEOEg/9
VU7e9Rd7PqsGE1nCXpQqNDeAtvSq+OGuwAJ04PUA4YP793jWzDkVC4oElx8A4Yc+5OWfQ/tQq99J
+Ovyxf3FYfw5ELt/LBeYKAMEKMaynuJnykkcHjIsDDyjN4gxEnPf8tJJjtazGEnLUuugsseUEeBA
1R9UO6adaVejE/2iPMjyDjsmHJnb96hTWj6AT4KT573rGHtBVDUV2VrRPFbNS9F9T+eEk/VTDfto
a2cZTGJq5mlJugH52qQHAEqcnVoYHE0/aOYxEW+n8TOPQYKRw/+ciXGHSdT0SVwgeDVf5ANVxMCR
7lUXCDlu7swvPAPb/mpncYxLXFJRldQSaiKaGJl5mfuIc39/UcSzBMYbSinWPOUKWUDraj6WclWv
9g0n3ButKxwoVRtvMYd3JMY7GsYUD5GKgCL1s62IwDHJOKNuPL1j3GEZdSUZE6S9SVlZaeWb81Vu
fucYME8I4/pIqLeDQmm3a+CjZMMbha7mjKYleuXP/DYE13fo8KgRqJu7pO2MG9SmWFmmAYNMCVZi
yK4DVGO0wzQ/T8s5VsWOR0jNGKthigJLcUIhzCoKK78Kayshu+qoowAXHdqj+ih+z2rLrKyQd7fU
aC8ck8XHxaKRmCDcUb6f6pHsjH30bFgNGgjJAXCHzuUvyfmQb6FnVdyvsbFSEA3gcWDR1A1PWvYK
j/7hL+Hrj5G9GeFKRiSX8ZwuIQXUWLzfk4qDRa5+Fxd5Je/NA53f6uykXRNPbRualAMqfCzGn2J7
135iK4A+zf/UA9hadynOQZPTmlgXnzTpCpvbVjXygv5mHrUSwsSPJQZCWEFLidWX2e7oGMHX7CW8
at/aLpViKbzN7U3XtBJI9XL1mRQ5WSQtxUBpJFut6lHCoGFX7NTK7p16AKGr9sLPoTYT7JVQJqK0
qKykUfS7vBgYLkXH1XW3m72Yx8K97etXophoMmoyRtpNJNjSQ1cCyzgFyZr5TVLfkF3EXWBzhxQ3
LXklkerq6kYrWcTW7ALcqvmAYqb6RnwfYycydGYvAwOKyFsE/kvR6KyZTHhZZKkQsR+AyuYX9YHC
QwO2ym5jf/HpDhpomE4aD35ys2GxtgYm4Gi9OOuFbmCULbOVu+ZUavRyj2Aq+xrbhmRlgju5/c/K
5y3Acb8oE4VmWWt73RSwPY7mHWU7jBwNwZumI0DQ83mVaZ6BMPFHwkam1sgoTuThPlOPfIxDjgC2
qDPXhQHQLABeyn7y2F/j3e6YbmaJXwLLABQ//0S8G2Qr4ZleEmVWoS+yHoZWMlR2Isp+oKsnIVOs
flBuoqF0o0G1h7l1Rl1yugqj5eX/vgJFy1mKqQCwVsc4O2MpciHGQyDhajX10aCwmAkQRuOpupYm
wwo6HmvldkhayWPspEl1qQNGLuYDCiAFUS7iwYpecEJHdvjNys3vSgxMghmY9ZTZYU8A5UrY4ZBh
Ic1LoGAwljOtupmwnH//Q8KihqUR5CgV9/hYqXgVT4ekwq4G2BvkryEPPm4zwmIdVCLYCDVUtoDb
TVHYT5KA93bUOUH/LZnMnUI4Sdjmla2EMKadqI1WD8OE+nMD9Cbpn5aLbsQ7BmPNmlENczViAle6
URorv4/s0g6c+WeBpW6P2DWmX+rvvHkDjlDWwuNaGBON1jflOAZLOvgPwH3QldzJ249LobCn8/V9
sGuS901Tgt+Tjjv21/FB2VOSwZK7O74Zv1eCmKQB7IJjr/aYhWoU2ZLnwep1AGUOnSWnthw9Xk5W
N6Y43x+LyRZEpcskoQUso3iQbRBrA0UhRmQjbnzDK4Nsu8bVyaiGroI3acRWF0R0qUEC/+P31Etq
B4ACBjRb5vJfhtt1rJVAxgcK9QwYXQE+adFbb+zgesvWSbNoP6Z4ZzW6Baasp9CME78rhcOo5eaO
pPmxC6TD3A9ONipuaypOBkgrzrVvpqKrv4zxltUwZQBdhtbSWjnF3yRgiDl2AD+gjKf1Cw8mi6dU
TEZBmlRMwTSOGnmOba3loNVXUiwB+ukhCn5ePhv90z88tlZHY/zMkk9qu8iY7SCJ+lIKQnnAmKQD
pwOA9i5svMvStvOzlTjG6aCDSlRJg9MpfwkPlCQzcuTOMWSbWqe4UxJbeOQNVG0naGehLCN9I3eF
FmgokKogpB/BKRzbcmtljuBGL1Do1tG+5D/M2Rcc3lQcx92xxPSDoiHrzqA44Auz8q6y0+moTDxk
Go66mIwPUvJ5UkmHmkoin8D10+zEm6WxlogTkraThtU9st6namutDxD4SL03fB28k9lRMw90X4Pm
1lyAKZ62mIwLquUh6NoRytlg8ZP2qJIBu82Y9RidxgK40FMe30icdyfvkzFeqFNKzCNLGCQIgodM
Lyxt8cKBV3fb/mKGBgBKSVaxE/fet5qRoScSnYxIhRFdZtmOET2M4VcZ3PBH/OgtfTTxszDmFiu1
AMlbi/JDtq9/GW/18w6jVH1vhQNukrYyw9K5bOjbt3iWydxiFJnKkGXI+Mh4PRmPObmdyqfLIv4S
oM4yGK+M+ltfYxiox7nK2Nae6ytKGZ7vxwC6kd2FXFywjV1kGn7PEhm/HBI9H4wOIbGBi8x9OplM
R1zn0OlNa5rRWP/NwfapOvBKLuOkh8Iwezwdelufrwso49Bw7pKnIoxblrRo1EmDgJOE87UiIl2K
eaS79CcuaCELa1XPbdAiRwcGji4ds6y4mwzDM4TJnXRiVXFwNaWLFQUzZ3+Co4gsvJVu5qDn0GDO
k5YC8f2h1PdFznGMPBmM/41JFARA6MXRRuAupJYu3gTDM0fbeUIYlzHNcpBM1Rsi9+yG2Ia6wYSA
cB/8xKyA31znjmx6rWh9ql5/Vj2ZcR5JFNVxHKCEU4q7Sv8qc0f9eeei/75KMzGmGIe9Dpsaml14
rcwW7dfT56j2gCBGcrfci07DBQjjeQ+Z8R5JTHqB0PkH4RhcUbDcyBms8gsFHlY/21Vc3SPjOoDN
kecIn+hui1fluFsqYKAGGsfr/iVC/3FQMuMo1KQahqH/fyWhAROFe38EbBYFmuIVTHlfjnEaSh8D
123AkYbAU6fUMpqXOuI0czheg8VrmdR+6eoJB6rE2CrE9EbHR7PaatpV9XwYSONgc88mwvxw2dw4
DpEwxWfQkWp6TBBbkvD72HxRuNRbmxkAkAtkSQfJq8Y+UHNxxo6TggFdivZr+PX9jAbLTYiSLN4W
tdM893tSg9sjDz7XgluJZtyVbswjIP+QD8QReirkVVJ5WT79hQ++fiWB8VUCOMX0XoNm0ISbLhuG
BwOTYBTJuPB5DY9tpV9JY1yUEpi5MIM82Q6eKB0wfVNoe623/rvBe644xmGJTZwqSl4jtblZPNGl
PJH6Ve8s2LvnP4qpF7p0k4yXGvReiNUafcbxQKIjkCAb4Trglc82DVnF/9CiQnWOxThrSk3pexWh
OVTJXlgWcJ7Gx6LhsUNu2tRZDLshJBltS8wArY6suRrRgRibxrpstZyDqIzVZtUQL0WKgwBq8Ue2
5NehTG6Qa3M6RTwxjAHlYmumYo1yo55/VUa3wbzSFD9fPsr2h//zTVhUM63L0nZO8dZSUU8qRVtS
rsIJDxIeNCfvLIzxgHi5zSTam2xnawkd5aBgcWWw6sQi8w6oJjaFbcMCPm9B4S9mdD4g/cNWcb8u
0jwZMdKMDjo1o9QNHN2Vb2iowrr1ZzK0leoxZqQogMoIWnR50/Z7CxDJ4ms1upc/2LZDP5+HCfAN
qWc8DjAMpQo3M7nusbWVOIPsmMb/zgaDV8jqMEyQJ7lUKhRWAOs4gZ8e26vQbV7iU73PveYf8ysv
A+RpIhPmI2VIx1JECDYE3REBXKZrX81w34oJJ9ZzVFGjNd2VRixY/EmqCjfYlz+G+SUfXvTu++WP
tF1jPN+dxngI0o1tMBkwq+qLqVCYbC/3A095MK8kGxHXpwCjMeBMe5sjeDsk/lEPjfEZojAGUd0h
SMUjZdVwIy8FOKCVnkSvcGOP99G2a16rgzIhOJhzdVAIfW4dgNVi3MX3AipemIPFG/nY/Eof69vp
6b8YRuRoC7uSWYN+K0kihH75FQWHR8ECELqLPcbcQuO3BLGoDbfCoyzZzBJXh2V8SVD3ap6kqBNF
e+NAdvEVUD32yYF3qTwFZbxIXIEUoInh92OwhctVb0mKN8v3lzWFEyU1xo8Y8Rg1Q4nKSTIYtjpI
+6GQOW9i6iA+JhVnXWQciCmIcSHFAWKLaQKjIbTM+hiJTpDF/iT7Y8db8t+um6y+D+NChiaOZ9nE
I7z7ITwUtxqguoZjtZsz27yCOYC8o/yec3qC2w+8s1B2SMXQjahORgSY7kv+jYDhIvfRQyBXmlVc
N6+Zz5tb4twqC/xURGCf0DR8uFDM5B+dXup2lEQzyr7kVWm7/nbSpey6NXqFV1rZjqUaoHQkjR6Y
faTnqknGbHpDuKL8YMsu2PUOJrOAb8UHqt20gpUwxtiqRIwrrCNhe3ESnXAyHPDcPC6RzvGYmza9
EsMYGzbS0rwyqAMTRivM/Lx+kiTdMoz9iDFIQT/GPDZUrsYwPlpuIgQgDaSujTMAZ7C1yTF0U7ty
3/CLX3lYABxXyRJYpVhEqhoK7bZ05JBjsctaitkVEvFHV8q86Z/Nr7ayBibPw6qw3icZ+skzFhMi
oP9Jwmkpv1/2XdsF+5UURjeELgbIzIhRGPFueBtI6eZTsI++d5iAKZ0F6OhomnscofSzXHBnOqMp
iSxEc2xg4m35QbsSlEpSsQgaBKAu5cN68C6S8c9yow9FJSMIyHUDgsz7KcG7L9pfPtN2EDBMgOeA
1lN5S2NWqVA5CvIQh1hSQIWKeOoig8+p1nk7kzwpTBxow6iRQ4LantAdOgUJEe9xsZ0Tn4/B+P00
EmdFpiBf4Ei7y/ayjVqAH900R8BC7Cl5mXE8xM7nOtfqH7FsqTmQh0HUDBRvzIf4ejlJu9zWTpKP
zsApB8iAyUvIOff4ocYsk6IMypASr0jgno/dgFiLT/nSxF1mCx7mltx/pR8sPWO1pFPeooJp1wLQ
bKbuOs+bx8siON+OZVDI6rrCxA5aVM30YGajpQ/IigM/LAfXUDnH+YvnPX8xesMrfe8y0hrhhOx4
vuszazqpu+4F5eB9M7/5XmDY8BpUvG/GeKpCLqqhoCvQITyT+U8R69bl+9v2E+cjMV5JLrGoG9K6
dq2KtoAognwLZct/J4RxRmQyg5Q0gHmR0txTg/bYjQiRS87RBd5ZGEehZZ2eLiYcRbQ8VOUhCDrL
DLt/eWGMs8gjxSwRDrHkU6eWAJKQ7FdWfbt8X5tfXZMV2dSBVgl0w/d6liWZlIoF+vFDkltZ8WuJ
eRspm0F9JYH57Mm4ZMuo4KoW4DkPIGfswLiTya9VU3ESpM2PspLEfPthVvOIkBpT+rM3VIdRioB9
86mPshLCfPl8ynJxKVCzq6Zjstw36b5ueYk67yDMh0+EulMWBab4HzyH8C4sAbdgt18peDDdpTBv
R8KpNvwlaf6jC+xUSBhE+jxo8NoF5su1A8rGXnGU7mjVOOW+xze96fke2UGQkAgy2GEEuBuQTAC/
uh8S0ao1Vdh3mN74ki5q/SsYB6zR/SuFZ0dD8k6Mm9nAo0QSqutOk52lCf3LIjgabzKVBjDijUoS
IMjrBaXr7SyjAFZX6vfS02VBVA8+5HmrO2SCxDzq0xAIKETRHcD0YGLtKsIQOS+2bgejlRzGSQxV
U0QznV2gs4P0GSAsTuRhuBTE5CDgi1KLu3Gz7ZfAdqOiE6RLbLUX4IyS1s8GDRZWtceEmaMmtnhL
SVfHE53IDe4/NcytnUUytynUzZwa7YCJY/JYFLE1dpwqOe9MzDViMDITdbMb7TQsTsg072dQ8V7W
iL/Y8PkQjLcNxDgxcjACYMFgOhXesItPi01s8b8CZtkuY6yujPG4SToPekLXvJXXxTO/9H7ipP9H
2nUtR44j2y9iBAlavNKVlW9J3XphtJmm955ffw/Ue0cUxCnsap4rglkAEpmJNOeAxYo+9j4L9qqX
0BcNUYo2kbO/Gbx7ZlGAqiv0Rh4e8sG/vIPbtvctc8DlQzGg2RtVj0OarD0KQ2Ag8HpMyF8W8g/H
9CaFcG7XANRpF8HCl79nh80pBO74bTkungbkENH93bZHb8I4eyRPWaJOMl7xQZq6ag3Okk67kkkC
kgj9XrAwkSxOIxqpGJuBtGyya/QkO/fw1virTlzthvmtxiE/QreT7PhZIHdbLd7WyKnFMBpLQ8Nw
ctqjfIzRup25uQOkzlSyOy+6f23pUjyB0M2e6lVGhvPT4wDEmUqakZnsSHVtUMvYZYYJgMaY1HZk
VMOpDru/Yn0+xKFC3Bg1CpEiba7bNEC/agDXgejcfqM7qZvMBrAYyTm5VV39R/5o3Bb7xmOI0daP
MHUk0eOO6eYHr7MSyW21VUJ3EcizHsQ/j7vIVe+VV3DI4FpUp9pOoADJUKYoxoLEizOaCjJCkTXD
mTJYd7CBFO5yApML/ABt7PYAGFiX/hKc6/YK32RyRrQZdICNjHguK4w1muVJtUPlpa/AdZ8cr1+t
kDvCchyRCm7B69Zov2ZE4q10oqog8cC+8fHM3lbEnVmmhenSlCjRV8NObm/S9lyrz1aMUZc+EKmk
aPe4W4H0T6hpgYHwIEc9iSGHtomdny1UMhnujWhpmwb7bfv4hhhzxkC4uSD7CsbLUzBA8yvLqatP
VdJXYji/kNCFRrUCv2Oau5F6hv7DSu8u6932Xf77kFS2sas3f1vNTTimECEjMgVn2CBQAtH3OT/Q
mXNTAgNmRAV9HydPsQjoQ/R99vvq/2uymsamrCNmyx6kNrT7RmTlNw3u6hA4Y2BN4ENOtBHjcAmu
plqXHVBOtSHfE6kOT5oqmfuoGY2jHlqDW3SSAn6fufn9iWNig04K6gqwu9yfoDJp24kAQnMsb8s5
dCTrU7q2ksDZH0pz1QoU2J9QvZPHBq7ETfovl1exeW1WMjirk0pSV6HhCjLaezI5EgDJ5+zrv5PB
WZ1SioO2ajG7Z4yyU9FTO1wrkbCQvKl2q5Vw9iZN1BhxAbLd5K78Pp0Zt7TlKi8sBC3uS58eRIU0
gUC+jpbUUkLHAApgzTdhhW4xwT0VHA1fNxvbZRqLGTmsWr1LMYTZ639Fw7fLRyNaA2dr0E0zKkMQ
I14yv8702C0CrBN2tB8cztuh8KWcWAWBQBDP8GbzMjlLVD401m0eSQcjy8C0CdRUUxE4nu1tA5eO
qVEMIfKkebmZj2rft0hfGD8ybS8R2Sa94O5vP4WRw/yPEN7bEFlPQ4Aqsyd3d2gfgwPoHBOHZWUK
AIuHLdAWBcvaPqk3iZzjKVXaVWUNeOBB7lKfVNPiSjr6mi/rw2YfiAZMQTZ0q+iAF3xvvMcwIwC0
hZg5nItrOdctu0tG1SnG9n5a2sY1m0LFyXWLPSRBbpdSM9uFJFXPsyV/a0qi2UFkoeeVTuBXpU1w
TXupFtTpt7d/5QA4y1iDMKnVO1YDBdIpw6StNTtFcas9qx7GX3b5j8vbsqlTK3mclezjFFVkgl0J
qtwEBuLwBA6Y6kjqaPAuS9o85pUkzlYa8J2YXa9B2hkflfKaiIILtjMfL6QqayhGAgeOspWunHOo
EbBwFnD+igys1hFA8nJh64vlAUNHlITY3DXrTRZ3SgPtiljL4ab7I3sEAp0Kk+slphjt+WYAL5i8
101PNNS2uYErodxRSWmFXFjEFJgAUGFUnCwQ5Q5f2wYubSJ3SGPWLn0zQAYo/jAQbDTAP9e0g7xY
sisTyS4b1k/URLdkKZ4mOj3KmXUTFtOLkugnJSRXiaafVTJ8UzO09tWD4oAt4Bz0ujtUem0XCeY7
J3QTOG0yup/Qr9X2cF4Swx51mKpIAkzmvqsepuQzya3//z4FutV7/RozS2phVoBijqYW+QvtBA7r
ov7i+5x9omnepXTA/VCt7wP9UulHFVOLkilE22ZR8D+eMQSR9wvpjC7oZwVuZL7rXAZ5ErnB2Xzs
PMZ+EDiLwNlv59BWG8dF5YaVKIPc4mm2ALKCvTYjP3yUb+WH+MAo7ud9fUIsfVkZLl5QrJHdpZUx
kOewzNsEL40483oLNs1VkMS9LEMQAfB9b3Fbj/PYIywzADGyHOP0TOObKn2oB8QBotLFxqGZloW2
AIWAFxDIjO8X1KRho/QW+t0GP2ZgI8AYca1bC/2L5jHL7VSIibdhbd4J5MxptQxtUtSAxgmzDNTR
4cmMRYfEDBaniO9EcFa0qcoynCkidK09B9ITrX8UwBWunEY08byVjXwniTOdlhJ1xFRQPP//elPk
G4ceQzKMLEXE37ihe++EcTa06OReMkOkPjVTtiPppIKxTeoFgYJICGftetSQIoBs4FIpv3Ky64y7
uRQYJPaJC8fDAzcQZBvLSMfxJAc2tj3tFehatxNWQjbevOv94udidGsApWwIZwqIRDcf3CmL7cz6
bpFTULIixeQbZQl4UMGVEmifxZvBomumvgS0d1xdE+M6rPw2up1L2R46ESWv4LAszgJipB8TdTK8
apbdmLJntPsu/nnZGAmuq8XZh3nOBrDrAe1xXq4izNyYXy9/fyswfXdKnD1oSUHmMU0Rvr1k0Ice
CX3qlV/Nq9dJs5NwWEC0Z5xxQMpLTiYGLW1chdfEMcHeZF7PN7F5mBzi536/V4mTi6CKhcvkLIWy
tP1ijmhmTs7KzwaJX7/fVeh9cLTmsHiZZ34TTfqKjJPF2Yup1MY4MQBcQnbSDSMrnW/x1LB1pwM8
gWiBG07r3TFydsMMqJZpCrbVrNvdYsAhG/FTXhreEuOtIacOGiY+ES2vZfJl96UoI4OY6Cggd/Ns
a8AxYe3A0v2CNuQrelfe9g/jvhRI3QinIBTTTSbRZarxeKuWruRtSZqR5TD6/LbAxI4R7GSM9wsu
xvbNexPE2ZEsiLs8jFA71kz0FJTH0KNePtpaA9rH2SV26lr3QA26LHX7drwJ5SwKGIKLXFXAmLKk
99p0bJqf5iyCCxLtIGdS5GGSlJTixieLX5vnMHpsAASZ/+80sOTdQXGGRW8jSy8aRDaVRk80ABM2
HZ/1Ovr173aMsydWVOpRGsPL0HZnabYCfnfJmkTKsB2mvZ0LZz5GXVNCpCCQOj32nuyxwUTTC/at
KwGHnLoi5ArREXGmA1BmyWQN8GFFA3i2XaEo3jifAV0jULd/sFFv6+LMRlZatUxAS43ws7zOMbLa
g0kysBNWdRfaKMGq+KnBDu6+0Q0UitBze0pJ8dgOtatY9b4N5O//Siv4pNCMcdwKI5IYCZdg5EEi
Yum/ikHk/0Xbp3M2ous6mcpZPDr5azWcoVkrsqNeMTbO6FiKXIrAOvC9JSaVo6nWGKeF9BJNT3L8
Io1fLm/cPzjKvzVC56yDVltmLvfIEedgYcCjrnyk1yiDTU713fJTd9y3Ivz7rUrp2lLonKVolKYC
gvYwOtF5dhgYVn8VHnVvOtI7hk8V+6In+Rb41juJnNEolWZQTQkm0MA8EzC7p5NyrU5efmDHVkj/
0nrwte56Ceu4Za1b4HeOAdF9jAEpSb0uOZpX6ZmZkH7/L4+RsyDhPM1tryHfaALmC/z2rd0/SvfR
c/NbQ5BlAazZuyyR6cXHV8Wb3nCWJOknuSYzZnTQHGeX0VNh+JcFiDSTHyqsw6a1hgmWfj4yxWSD
6Av4kQF0iGY1VzpQEbGGYEn8hCHtS1CMqwNyqMQPjCew/AoUQ2AQ+UnCPmNPygDlsgH0zvLXAixA
AEG3a0VgDbdy5Gt9N7iwQjGqYip66Lu86383oz0eZVCjzVclBizQzNz7vTsSQO0AM3N3+dRES+TM
SaWkrVHP8GRdcNPoKNUpI7D1bhHV/EuN56ublU6MYJbgosmd/lX3WTVN+9aBZzQlNsN2QwPv5aVt
WmOAYAL7H+VUi4fCLFNFGucY7SRt9pCMt1r8aE1Pl0VsauCbCB4NUw3rQg1MvP7kAG0xjeapnQid
cnsVmmZScEKhHYeLbIheVLXSAr0ib1M7Ui3fiHrXiEdB2C4Sw9mjsu2akA7ohiktd1IBAhYe6jx1
Lm+XSAhng+Q8UuSUgexr8aE1wWn7Eosmm7ddPt4d/9kvPntShEU6WQawrHGZXp1VDDvU2YxWOfaF
sMCb12cljUsej9Jg0UCCVZV3yJ4Av2wfOcAs3LNB3PFnCC8C/iLpEHwuMKRYpK6YRNN5FNtEDuYq
Vdh5Rc6rtfXM6+yUPdFdBhQBUQlk++DepLFtWKV1K4XqaAkG7B2Vgn0m93vgd3uNrAo6wERiOF3P
AUGXxQyyUCN3lnGm4dUcC7JP2zf2bSWcnutIEPZZgYA6XHYauVZr0buU/Ufez4IMCdiKimYQ+uol
V1tlakYC9CEE0WZD7RlAfR0tvS6zdS32kiQVJPm3dmwtjTPf5WSFBPOM6FEqbsr0ZNLJwYCPe/na
bnp2KsOGIgsuK6jnvT9+1QAbelRjorHzy9ljAVmCmfoFGItgHD5kXnAtila2ihcIl99EcpF7pslV
2GuY6clar37q6A1DgIvQegkAgWRvjKcBnKhgVvMuL3XrPq/Fco64NjBMVIXYzxld74CZq+s7tXfl
9vdlMVtauBbDH1uStXqZITOTqMBMV2sM9oqS/Nua8baB7PeVHmbtEJCswvAk+Dudgo62tOzDWhA9
bD4N1gvhDEPWZZHWLLix+o1S2qb/B08MTHQ/o3sW9WXCnmOhSM5IyGPcymoCJHZpv/h6aTODmzum
A4d1xsv4VIlFbu6lAnp3RVZ0zeTfdZUKKpCJpUo6v/VUn2UXNMVHGi1p0ARMfDY3E1wvrcBWMXf4
wZQQBZzb1KIq8KveH+FYL3FpVChoZIfuoOybPaPkrYSFgE1lJBbIJqkKSfzrR5IX0JBEeFEuanOv
zc1zSRWRnrDr+nEpbzI4szt346xaLG+m26O3uAaCv9yRDyWMR+zXglhGtCAuzMhaQqSFAcCZ1iEF
jvH4dPn2bhqJtw3jHzpGmStVVEEDzbk86iPZzXnlTun8DcNoj5dFbS4FhOugn7M0A+AC71XA0qSo
LjREM0a6I7I/LF//3fc5Q1SN4OBCiRj4IcN1sgB9X1Au23zZ0NUCeDMUdGZPEuhwcpavkzP9ibnk
18NHUgao/671FQ0OwIH5TDFwLZczTFTXLLMkkDvUV4F0aJuDFQjUbNMqrJbGGSIrbmmyFNDprJmd
nAAEwkg8jPl4l49o2/uu5HB3R84VtZ6QQkXTy0T/5Hx24a47jn74RXW0vehJKBTI3R+ta6Uc0zCM
G2JQnewWJLSYvgGix3TM7vW/ZGHldlPLwTZhEUsF4BLfYKfrqWINNUBLevVYDg9N9uPyFm6e1Nv3
+d66Qu7TwDDx9JysQzL9DOmhsAQ2YVOExWoeGiUEsd/7izrGTa1ULVJICn2M5O997BWxINbb3KWV
CPYXVh4djYnBkozo3szogrJsZIfKJ6ArTLoSwd2aUJMoSsJotEnrn4F51pF7kIGGfvk0Ns3nSgh3
b9qoHHPLRENPlYPyYzdIoZtXN7mwQsS+88HnrORw94Yu6qJFKfr3ZUN2AqDgyfSoF9g2Y7dEgrPZ
vjMrYdydoTVaupcSw8isfbN2VNkOQBAT+H+6eygGlp4v7+LmQ3d1Vh+gFwD4sMgakGjkHcPiQHS3
6zCco2MkT3I/UyxaC+NCEaVBe/+UYnkBuQvjpzS8ngzB4287sHvbQh5pAdQDcY5+Edb3EOW+hkGr
6QQWZVeabROJZowFAbvo8ia+btIFHeGhF4wETf6FhTuFnP0X6lpO4+sPxo5BoBd+6Gm3KVq1PNnP
f+lOeiPq9xYYDR5MCPw+kozOuYE14mjprqLXI/Uvr1CkmPyYU0hDkoQED6kUJRD1dVuHvemgs+MP
N/VnIEHWNoRH+w1JZGlWjCdBA4hDBTO9Caou2oFhJ5f+/EOE+y9cIGdOpjqY0jHAvLcaolZQHoc9
KHrj84ThVBSBH6g7fbu8pQI7zCP/jrE6tmmNU6vz1qbZ71JkIIVL4ozJAj56PKpw2yTFRqZ0lz+S
2+Q3G4rGiiI7uhJ1fQiWxDvI1mIURTGywFX+JZL3UvV4ecsEppjH+G37Lm0CphPz9ELN0K4QTGjq
41TdmvH/3i66Vj9+1glMQn1TasBqWKo7orsqEZz+dmbizUypXEieS4DPWGiHjDkGUU2/wAT5sGfs
64rzrfT31ZUhWNGmv6SmrqMNUTWBYvze7/cYxAQCKuxiHt11zZWaA7Yxe1TzSZCd3fYoK0Gcw0yX
IMrKCqPxDFyn+KbsJW9WwFAU2AAvvus/Uy2lK3GcljdmOMe4uUhhtvfpeNCD27ByL+vd9k16k8E7
SavREnOqGNFg+ydvdZNeaW4ZuYvDhobFfT6bJn0lkHOUZjVjOleFQ0lIaJMwsanxVSoErvLVLX1w
Wysp7Lm9CgWzWdIThbH9MdwEDRXZWXfjlzz16Al4DR69B/JY64a/iBvou0mzy5vQBX+oIgk55re9
9uqvcNdh0vJUC0p2tTFGqyM3EnvdPrzKbIbk1lxlO1En1aatWglkv6/W3ptmV0ZAa3Z0azf1T5No
SGqz+LzSS95j1vHcyXUAhCQ5PaiKXVkHAK3ZCurtKcgOAViSf5uDb+ZnOgnXYvnYG2jySZLgTAEU
5kedspNHUfeScGmcKWnMeW5rFjOyNAwBNfWyJ4c/WOEiv8xu7yUV5YyJrqWpUqoY1pXi+HtVZT4I
ql0tMB21mbwxnj0j/U6LzyUkV9rBGZV4keIo67CLzDp3t/kEbnbTi8+Z5UweQ2mM/rJK77KV2fRu
bzJ577m0cZH2IUKsyPwh6bskPqiFlyv+pD1fFiQwLrwbpRhRNSwZ1qyrQtAXnpMCgEfh/rIQwf3i
HahGSG3UNWKBRf9Vd2ApjD8XIq42jLMZphKTqZihG2wy4Q+mwnRCIvxreCu7yVGU0BA4UJWzGJoG
/Dathk1Wm9rupVsyS3idXzWi4xHZQpWd38o0pTpYbfEQZOh08T0L3KKHwU5+G7aFCjfAtp3Z/Mxb
erWTnNGoxtKkoM1EtamrbUN+mYe9peLBou0uK4UoNlA5y9FNndQNOrQCc16vwHudbIdX6g6s2Df6
N/rlsjiRonPGo+qoFsgW5gZANukE5VkqnzrtU4Hcau84U6HMTWQkMrL6qHb7wMLTfbBeuc0z2OxB
s9W06LHDVKkgmBOsTGNN+SsVWeQaKJQEujhjnnOifhxktpHd/avt43twe0zJKUGO+0Xg9GPiz2iy
09WHy0IEt0rjYpABXAmA0UJzfTgGblun98mg2uE07vTmUw1aK9+ocQZDk3UytAPwqBo3vVbczGeo
Zbedpzqsg9AOvE+AAZlrgZzJyBDf65KEUHgiZ7N+EE4xi9SAsxRNmsfqPOMRUcqehiixbO6QYhEY
B5E90jjrUBsaeN3qVxiv16qV/3NMbGlC2h29dIDn1A3PvawUQpGcnZiqKKWYMAcA488BQ2caiDMn
2abfDRSKQ6e4KxwRTAc7iguBhsbZirlrR+AdodA5ZdNpobKvmKNoI5l+cTIsTB5SqqnITOo8mKFO
MpJIOo5L2wEm028eElSiw114YO0WUeiYh8vbuKEe7+RxB2fBO5pliS4FOXhO9ede/a0Kw1x2Py+t
iTspo23CRCdQceuRsRv0YGDXW1u6Qv8jCMpFbLRbL7F3S+KOKU2UbCwaBEmdW2d2vGfYwQXamRdH
wh5KrgjrcMM8vZPHWfcFkCQz+r9Q/w4tu62fJAU8V9JLR/zLR7Whfms5/JAFVee2o+hidjT6PMiq
bYjoyEQCuBelVGbqXDdIl+fBrRS4zfh4eQECXeNxC9FOVgN5BM5CIb9LgrljYOGL2l0Fh8GXMQdj
SoqGIHogy0HqTmkCrxH+6AvDubyWreQMTkPTVFk1FJXylfo5aBvJ0hEPKQ+N6gA/JUUclqJxpLPj
GLMhQFoq3f8CB3n7MoFfygBfCAFF/Xu33iqFCcgC9I3kGbrAYuCuDbZyP/rDk+5ERyEP0+Z+KsCI
QcWMUJkv2edZG4AXqWSjxL3HSMXrlwTDvepV9buPbYbKF96Q3Fa/CLZ3c5kg5AKzuAqp/DmmYVQZ
pGDl6Cvz5g+6XPaMprNj5oW+CKFrc5ErYexirEIlycgbXRpyUAzlx0K9ocmNSb4WIuTszevFynYG
6Jg0LO29FIpun1GtUcxvw7tk2VsiCvOtyNmSVwLYnq6WURF9jCjDqtF2GOd028d4Fz0xsALMDh/S
58sntHmZV8K4QAmUsWo/68jGYDY1bl7C/iiceNxy8e8WxJ0L6hVxFAzYMe2ui9zZ0xykfDrbdOpz
NaFMw0ZTPgGh+U4mW/dqE2koZQT93jAbhr+QvSYJavnb7mm1cUwZ1wIkrZHNBotKn6pDfRd6rGl0
8PJbgGahnvaJJNa79XDOdx5CC3ES1lNbxr7IFbeoRAkYkWJzDrc1hr4YGauDkQMmsMDI+mDt/p22
cT42tYKJhi20jeah03WerEhOJ7LpApXmQZE0ElvNGGAdMdB8rVy2W8UOi/2/WgmPjKSFw1TIE45f
BdKMRkJHp60zCSdNts8E9S/GRUh0vtHBgu0MIta1G47f6+qLKtqrf7ibfwvgU1GNEkmFJOeshhrv
M3d5rhSPkaezFH75EN2lP+SXyzv3DzfnTSRnQIuqn6JubFhsbBwZo2jzo/Ubr7hmQ2rZlQjWgqnt
h7CVvInjzOlopbVZVnBBsZQ+zlZ/VepACe5nL0XSbQar+WiG3y8vcVMDVYUqDJgNEDfcZZ0yjdbZ
K8ahEdshfepADt8Lev22t3ElhLuupK2W3Byxru4rAcIua5JiAXJ6SG9RqdiJcnCbmrgSx11dJemj
OGXgIDVYZYJ7pfmUWvwtAFAg7w0qaJTHxGQhSnQuDiCdOyK/57eou6hsGEhoULc1X9VVTHoSnRJ+
vMRojapVF2i+yaA11f106k7Fc4GeyWiv7TEMfJ3+uKwW28HmSiTnM4qkBalyg1xz66XXcePEJ/ao
AanCab4pz8le1V3pm+jgtujGLHklldPGqCiNGZQ9TCp6UL8odvoSHIoftVseon3jlA/jD/NWFItt
q8vb7nLaORa6Pi0Dlqqrht3lf2mdd3kzRQI4fZziSctAlgpvVZ4G4Phrw6/LAv7hgv29BN6PqIFk
6mkChWT7ZiBmScEnztibMMmA1Kz+5bK8LaOhAGUcLbWmZmp8iA5SOAzCa9niJ9F9QP8Kk8fe/HZZ
xKbOr2Vwp5KGi1VTo1v8+U4+Lq7JMs434ZVyN35lmELA1BDVbDd3cS2SOyfJpC3A0+vFJ3fxd3bP
MGjtLHfGzeKxGT+RtjNl5q09vKWsAk5AQxcs2+VVWFZnhhHNKXZxGUq3s/ak9HtQRnWaW38qBFzL
4q7zWIyTsdTl4g9Ihyhu4mN+8RrpEZvhigXOJGgZ21KQtTjuHvf9HBZ0wYx/GOknxlTWxe2pV35e
1pENKejqVgwNeFMAlH49z9UG0hn40LKULr42vqjSsQVhgCa7l2UoH3wyGpRxNiDDNiHpA4eSKSmN
OQ5j40yaN/T23NjGkXgM3hhTws7sNr+RWULHUfGd8fSIMlkflvgqHUicmoFExQemkRJ4CSB9MGen
IcSm+pXZfe/b3eUlfniLcjI43ZBH2lo5BqGdwcB41zTvdL1xmtoCHUh6f1nUxwcjk0UoBeQj64X9
+MiuJcNA0OtU4EZjKVSMWz+y9pLumuxFabKPNoSTxgzzSkG6vJaNiEYtSsJ/KBjiYzDa6a52tZ/y
GeliV6YCfflwqTmR3KUOa9Ma4MQaJ5+IE5ot+Ohval26mrOzbAlspEgWd3A6KbqhM+QGEIuZm1nH
OPwVRphPsb7F4AS9fHJsq94ZK25d3I02rEGJYhl4Loz4LU0xFiCSIFoNZ/B7VS8wpIXJhn7SvRzk
Xup3mlj+lD2buaDHRCSKM/TWtFhmlWF6Nhg0N6Ffcj2xZe2mb75Koyhrd3Hj1I8Qf4Vat0OJ3LB+
MwK9I/WWwB0QyfuLR+yitslzcbUIFGNTJqaCCXI+pqzwA5Rm2hTaIGFAYKTRdTnGz4ukeZf14WO7
BVMIC3OA+L4M5BtO0ZuxTGc17Zf/tOhO++JUogqSMtZbge59dMyvsixYDIyKoNmYO69GU/FkBXAC
7nFp/Yf5wXSCHlTwrHdWEnK/bW4gRpLhWRSZBaTvDccQ53k9JimAaQ0j+LW0xMrdJV9U4gp2cUuQ
CuRdQiwdS+NhSWgXVJqV4Fp1boFBKE2zGVVk9jR5uhN+BWORK8Iw2vIoa4nck7YzliBPGoAXZD1K
IwG1+6rdjajzXF6ZaGHk/Q7OwRg2yQJDP1vFHhhifrQo/ytaMrRivRLukMJikY0iSJHXaIg3SfGX
RZt2SyMhyTF1rlzM5zwSGalNVVwLZeteuRRizVO8mHiKtY0t3TCk/txJnW4GrQ9DEGt/iJR/yzuv
BXL3DIDQs0RLZP3z4mSEoLrVvjbJU0kFJkOkFpwvaVXD6LO8XJwp3Bm1ZY+RXQlhmTaNBssyYIJd
xbQh/3CoOzKZadkBYxynBhQ0ycOcXIxubYBq/u9ok9CPtTDOoSDqbtux1lrHzP0p8nVRWmNry4ii
W8AuMClGGTn9q8OlaTKDzk5k7VP5pJuuIgtSt5siVAP2zSQAeuDxW6W5GhqpRDu21KDZa7rR5p/j
+PPyTd1SMLKSwd3Ueg7Mpus7GIT5wYxulupXjZyqCCpbtBJus6iqVXIFyEwnaO4r+V4tb4Gi/ImF
aIapscWYOv+e0st0CtQEN6WbH6x+sHNypoaP94HAHW0uZSWHuypqVWSW2qIqKi3XSfAlnU569Nfl
pWxGrmQlgwu31D4ba7mAx5viM+tmHB5Y1r5tvfCx+E13qlddicbDN2Nzgje9outU0RA7vDdteknK
QEqBV9XAFzHUHmWvo8yHJ46d34gQOjc3cSWM17rEwN1Vs9aJwEvTu0X/2EV7wSZuhXnrBXE6V0ZZ
Y/Y5FoQ5F4B+evO14jMm+QgD/pod587M2GP/C5zbf9hK0HYooL4ioOF5v5Wgjay6tC1gTanNSomR
Sx1y07sMMUNs6ETieKiWCdmFJhkRz8qG2/9GwQV9+5YbqF5yzXIlop7D7bP7e3WvVn7lA8slXuph
xpOYVl+S4ssY3SvLF8HZsfPn3xtAJTZwnWUUgvnBAECbkSpuqoWxCVXwssN+rOyuAmnA7JZo7zGE
qCOb2mJpuorRWmBu8+BjpjZGmYZReEd/qA4GJrTQxss6fPYx6OWzEyMysk7VlSqC8tk+vZVgtt2r
7dRRm4lzUsNPPRhHAGY65r35YqHSTWzoimhjmdJ/2NiVNM561QUJmiqJwDS3Qxeno/6g19XefDR3
/QGQYCArEFExbNuylUTOlllWrKKLBG0RykOOIbRD5ee78VuF7Ik6M9e/+y9eDFvhJwopfx8m5/tD
eFMdAS47zPZ7e6/YkZs6w5FhleCJgr4mT1TFFR4jd+cjRaItGfvGUYDnwcxMcBs7wJHbhQ6kCVot
N+PQ1QINrgTR60E414oxO8tNzmBLVLfcGa4pHxmOQnRUb0XzfKL18c0E6WRoWR7g1g8+AN6d9pGi
6FF8VwC2njnj3eX7v2ViAG2FhhNQbCt4Y76/E1XejYqRJy1aaRbfaNv9GI2uGom4dj4WHNgbYiWH
c0NKNPZjwxrsMAwx63b7RDzIRPpcRi7RBhC6Ce/H3rSiIvnmAaqgnkPiV1MoNTh1aYGDjaFnZPba
GYRfjHRyVu0MFHxPfwDsjetaKJPtGn/3VzL5MkGlhiMQl+oFZQLr9fYPJ/pId7k/70WEd5sHqBkq
8qaWLismt7xJbqJxTliKhd7iToRlZVeJIDreuuTqmwweDiuflahp+xAVZ4BEDtPNKH27rIWbyd+1
BE4NdYkuY89a0Fsvus3vy2OjOPGV6YWHV+C/h+kFqJSYOyrO9fNl0VveaC2ZU8wyVMa51A1E5Y03
Ww/qfEqM2CWVbFuW6Im5rYurjeQCpRmTwnQM8VhPzujxYtrIApb4HH2Hs0VBU1hp2fLu69Wxk125
vHRQEhKXEKjt8ntGdqdfjbhoCcAypIPIMovUhPOvRT2TsFGVydEMW4++5MuPy0e1rep/53D4bFuX
t1laR0j5xvQhz05qHtqlKch1bK/hTQbntYu4rPVAlmbHKnPbirxO+nV5Ea9dfB9sw1smSuO8NEyD
GQwWVqHb9CZ/Vm1yVDBR3QIuwSYAvDTcJXLQEW8goLS8zi8coXna1oq3RXJOO5uDZsC0M5Jh/uix
6eoJD5AWjAqlH7qiBX+scL9PH/FJRYwhm3Wo4IaNaOs4zL/ZWvOdct+7iwciGTbRnQnB5kTbzGdA
CInbbAIQEdLBmFFzs0N9zaa5GCKAcsodwx283u+epuviGmgHe/1w+Zg3MzDrdBK3x9ZQTWOmIOEY
mq+8KdM+eZZeMghDodi7LEygtDrnA+DWtWBOMgR+nW4HoWbPmmA5gqvHR0FECeZ5Dk2Uk/SfUt/a
UTXbuZzZl9fxD/bxb8XkQ58Rs0/LrGLTCsUF3MZOA1i1ci8flF38Jdr/F/QVgp3jwVnbgRotxv0Q
HPyeXMPpCnvBDBk55Ad06bAuRHqrCnydSCTnAyQVOOaFDsWcyH1p/MxFDm071HozMDy1zRwV6aKG
COnip8EN95lfJifDff6GSV5EWPT2txHaQnxnkYKw39eOpu6sfO4R8TSz36g3o/w7A/mkQD1YrH3B
dBqcca7VpldHZjoxwS7hfQEynXxM7cXU/TDN7GB6qNB5WTwKxG695FZX2eAsdtHVgPioUDCbblhI
zkrSyXN2Ai0lIrrQJ595cqg6ANs0S0ZWg0dKzMbIlDQLbH3jsf5tHFmQgCTb1/orM9DBtbARfFMj
V/KYu1idXZ5ExYTaO3tQ5U/WMfVqJ92lZ9Mrzwt469IbUUPGprKsBHJXIKZ6VHULHo0JSkumdpSA
7TEvIm0RSWHLXi1Lnzt1Bm0A43lLn5Lb1q7RDodunchW7ha419Snriw4O2ZpP2joamXcNZh7mtb6
hEd/hy7WsIptUl5NgUvCU9ICP9h0BlGOSCSRuxPJTA1LXVBmCq5Yor87Nd54JmI8L5GScJcgTuJY
6wjz4g5BmxDepVfRjeWyAD2w24f4hgpqx9vOYLWXnAfthkiN4wa3ffBVfylt1V0AkREOGITFwKgb
+qJmZ5HCsK1eKUza95JeK6gzFOk5Hu9yejAmwaIEp8UP+hRKFxpRjTUVZ4bG2L12FooTh5s5hJUJ
odx7StEsPVQNpIK6r4Mb75V9jAuNGX2kusSvDIFq8MM/RaZI/QAT4jTjKSLf1eozm2aBNs0wkKj4
iC05DZ1EJoSrGfqRlb12mH0DLUBCO7gZFq/kcAo3m2bexnmJ7O5ujpA/Y4beOMfEnrwOqSWRFWQ3
k7cVqDSpBuoPKIDzzaZVJCdNn4NZvTZKu9KA9mykmBh+MfrFE3iwrXzEWhRnJOom+z/SrmspbmWL
fpGq1Mr9qjAJBhjAGPtF5aics77+rsb3eEQjTx9z/ErVbHdrp95hLT9sE53N5yDhvya7ZMtIYekh
PohwM0Wn4vxE2hMSEAp4mTL4WvWZkxWfgD1jU2FUXvtayzNxX6vU4qmLq/Zl89olLisglzsNG6Js
KVU0urrmGpbCONcwa6mcqoaMKaN+G2qpXTRHSfoh+EqCE/FVIyzRFbKSlexEPYriuevvy923X60M
0Wda9a6LE/HLCurQSalqoiCnfB6QaZebAu31JtpG+39Z91+9Qh2rbRYQmU3U/V97VymV5H4YI0BC
5L1NR6m202Sye936fvkaV19+mk5NNDSw+KXycGykTvuSAFgTO6n59ejSZ3MD5fjIYlbg+W7pNdf1
TeLbmTvtYu9f1MRXv6MJ8G4ghGNwl+9XF/Ls13XWNo5yNI71fkBXqrcLCjfCmlK6e/m8q/dqGlhT
tKiMEi7n6oO+zaIiwdyTDFhCrfhSV09T83BZxpqH1xYy2IkXkbEnSRa3agrOb53E1/0kNUDemmtB
mXFdJxdiuLxQnUksG/2A2TfgMT8GO0a1U4H/w6anlyX9d40fLc/Fzr08F3SoTocGLYQp3mZRchW3
sigNXdeG8/fh9N5q/aYye8gI9/Qbg1hMMDCe7Yfrws23hnf5QzHv+iamLG6Qc/Rarcs5YjHGWKfQ
7arY68m0r4zsqAFgbjK0vwYIR21Hh5VhPAMNBIybvL7AsZZHUlQhiNry8C4BSBQp+tKWm1mgGmsK
qAM1RjXRNYRITk4GFhU9TOEae7PGPNAcXWeVSMaaIekaiDgwIwGEN4vz8QNYS+aOBckXovDygxzk
dqCKahwCKXwGWEZGSoMZ9BUMu6M0tpbyI+gEt7VackNvFUPUiqGATpszJK3p0rJrDOYCS6D9HvO9
4kWeBHblDcV72XlpVh/p98vKt5p1LsVy5oRB9bYjhT+gwdpjkYCgdpO+ZOuAvNq+p9q8FMbZVWHQ
po+rHK9yHS/kPv1AayCUXD7RqtrhBnVEEWD78r7Vp7NvDi+TLvmxQF+80UX0Q+t3thDBudZBU7Hy
rVqDkz8zgmXWgI8/Nu7kqmy31718ntWqpI6YpOjE0jSZ30IzM7OQ0qlunJm+gEJi1GUTfyHYphI3
alcvzwTeOOv8AWiHU0LdSCda9NB0q8MwbtveZGorqNavGhOVYa+Y2ce+PqcDk4x2ANWk2gH7EFLM
Yxo/96XIYtc/0UIK51RpVGt9ShvQUIFji1Wv+9Zu0bNk5KlhJUTDW8ug9YU4ztehHxU26YRgS+Pc
pubnuPo2hZ9bf3dZF0RiuPwZaP3B2A4hdiAJZnQmwOLkG6zPbKkkqImIPhLnV2djqopcRY21Sn9M
kTPJgV2J6C5XU4fFpfGTORNKSsD9lUeMIGGMC86uOCbo06tbxoSWHkWYv0J5XNbV51krNX48A97c
3xpOdjLuOskGGJkT7+rtHLvaf7vFFyVdpCpmaPlGYGHPwWyVfdNlTqSDxDFWBFqxVqBY3iNntHGt
prXG7jEr/GPXS/YUqPvRGPckqIHQFFd3sdEeMS5svcPVok8hWwz63MS/15kENVEWJxTPAxJ/Thg4
osD1rXmj5e9z6i43hRxrE+aJ8wArbuaAAn+8+XuLWorgFD2iUllako+yJnakwp8x+HJzs7Jr0UNR
cBS+HR9QPW7TGsWdNJXtUv4STvvLBxEJ4JS70IgmRWaAQkgXuYNkuj0ZvMsi1rwPEECojnUvWXu7
1ZDQmJo5RRcEu6C1vjMmPC6G7dw/XpazmgotBbH/yMJuyoJmmOsmcNrP0m27b+z8tsRuuXXLlijK
E8OZeFflcimT02UjnOuBtDhcbOzobb+PXUBcYPNlbyQbgGb9i1i72vRBIcmUZURcYBdzkVBDK4F2
dGbsMjFmSoE8/qh58YP/CNZXr3qUrzM3ehClYKsTZ0up3OUW9awDNxuDIcnP7mf5CCQ6r/yaXnVY
QnCafX3srohg4XE1GC9Fcncbyn5gRjqGgpUtI4EBLA9WLMMnFovTrajss+rml9I4r9Ho/hziQcpK
MgGGGpDS9rZ6U3qYMD0Ut+KaoFAg50PkCLNtmQXVUU61YmuOeRWcEqf25tRuHmu7FPaO1xz+4oT8
e6TN8AXVlmENo7jaHKOtvsUu81E0My4Sw7mUiaCAm1XwjRicw4ZxsmWRWYzSuZZrLE/DZdPVbJHa
6nF9fvIQtbch/egTYT7IYiD/yF4K4WLkGNWRVA3ol7WbDiqYu1Jm+5vUpls0953h6n3+5GzclPnr
hQ/Lxn4gOWEFdmpb22gn/2Bjx6kdGvb4hFWwjaipJLpGzptYYVbp1TBNTqqQr0Fmfmlq1CpMXfBO
XRdjoQSOZ73xZvuLAqJTzZUSdTm9t0vVM1vTGUXsROseA1swpsLWmIB9/vr2Sn+s+1quGT0DHONT
5YSush+dXzRfIjLH1SMthHEKOKRYIqkSFCoC9XGSIjvpdurwjlePsZDB6Z8lGS2mmKF/afzZ79xQ
20aVCElkNQXAUKjM9rFVbBK9vjQzscaWEpSH+82EJex4k/ebIQYbCQOdkneyurNuzO+XY7VAJu+K
plkzY79swIkw618KNZfcNFXL7WUh6x5WIxZ66y9NfU63W6LVzRjiNYei1QmTV15424P5OnokToz5
iFhAXrWqEAtxXIhslLSOwCs/Ox08evdjItdaYwhy5xdWkzceaSGEC4opJWEnaUhu5YOP/n18234N
9oGnA3x/uMufjE18qq5kxI7Kk6+sG9S9HcGtrn67xf+AC5RS3lgl7WQgGMI/pRvrE5hIfKdHk0mF
fwoNJ9yCxvKy0NWrRfWR7XMaeDZwOjprldo0aCQ4SnGHTWklvKfF5rKI1WOdRfBQSEqQRAjH2AsD
LGgafKqDh8u//8LO8ubLLQRwzilqGypNAVw7+KHdDKvKjr6DM8wxZZ44hs1YCcmJUceAtfk0/5Rd
7DKP9r9oWjBBl/4jnONS5cmchgKABP+fkttI98k1BWt54Gr3lw+9/t10hFAdEIsAJ3jtW+ZcMdtS
wmCGSQ/J+EjlrWoJWsbr3+0fEdgGfy0CmIcNWlCooZDGraq9lpwuH2E984Xa/TqDys/Ng2dZKocY
XkQ+RfestRTeYp3Ylp8ZeVLsRULwutXSHYpp4JkCziAx+HZxRtAZJL7KYPdZSz85MTzKbB9eiaEh
12/vLIrzWVNopbI+IIuSapBc9IHT+VQQw/5wgWcZnMvqgfhVVBlclnWM7vFwOIA/sC1c/Yj5MftL
eMiIY4QCa15/JS3ukPNScdNPc9mj5lV5lNjGtnsCSwImQjPHcpPrJsUILIORFQ2WrMccxrwIdUHh
ldeWOi5kv+nwaAm+sL5u4aA5yFbj2Oxr/SF4eNfcN1Tkt0DOmvMpA9J6YOHV+zLhy4gTnAj+5KXw
/6P4eNkaVg16IY1LSNIJFUt4Y6BTmjdz+KUJvvWVoPy1qpILEezvixSYVNEwDVMyOXHbdt6oTp2X
yu2Xy+dYt7GFFHbQhZSQAuJwLFGEql1rq4ASZb5Sb8yt4sYn0YNIqBOckbVZPKBgiXaTtmWdTgxT
Xfu7CEQauTfsLA9tNMHh2Dd/4+EXh+MsLit7P8lkPNaZh8dEtIuJk7vS0w/FRnKFvSD2zd9IMxU0
+1VKdXAOvb5K2prFqJvowv86nr9HnGY4SL6dI3+k30WwsqsPzIU8zrRT4tOqa1EfDYLQscynvPaI
dRM220Z9ijFskIjIQdcrSwuJXBhTur7pgwpT1ylo0BzZO7JBzcQpveF59EBJ+65utXEWyMP+Z2FS
aOpYMUraD0WwqyNBqrr+UloI4JIRdSj8sYhYQnWytuM+OpD74poFNCzfXAl91KpJL6RxPkoP5Uyf
GvSiXmjvje3wlOwiDGhEjqaBD1lhZTLvsg2IRHKOKmqrmFQkQmFzjvXtNOufWlOiu8tChNfI+apR
C7tSD7CCPzjDBJRyssscf6PX2DT9V6iFq6nb4iJ5r+X7fqu0eEZnZuc1YMnRFH8zttpNOFtuISl2
EMh7s5w9lO9vq/SD4Lgi8ZwjS31TDgmDVmGJCXOawSnYmlidn65EgZQ5jQtOhR83KMFGjgZ9DPbS
8mQqbqsCOl9/7IPANrvH/3gszqEY8WRFCjBb8BXJJrjCjMh+RiYOfNCdcX9ZlsB38RsySTHEALrU
UIObEieXAi+UVNsyOjcNpxPgLwG60nxXYxFe7frjw0QOK2OuAo99TnFqPQVtt6ph+8GTKIqN43e8
H9GCzrbRKZrtBPOPlRvfTJlT7dutuR++W4WNqrmwCPmW4RlzJIZJDRNvcpOg4vA6Wkz6PGZWiJH3
MXB7QOX8xIwYq6y9UCRcp/NuUNFak93SiYRLcqtOwVIBlwbIdQbl9Fp2oeVRK/Ug9m16txufy0g0
RbAeKRYSOE83Tl2WpgXGMYbanm8tQK0Ho218UjM7v2JYpv5VeogTW6RWq9ayEMtdagz8DlOhBWJT
tDPNxJb0o4/eHQncqvftyyq8njothHFOT28V8JAOKBhp2/wR+/xby81rmy1JTzsiWuVnivnGDyyE
cYrL0PPjMgmQDQ5XOnE6/avUCCpgIhGcV1M6v0nqEE68i31wPoy2qUxuNYjujXmRSyfh0qQCHC4+
cPJh+qnqKvRno72Qq5TBXtcdmoignEQqwTm1qFLqItBRz9CVn3FYYuP1a4Q1rqTZZ6HgAkUn49Kj
AKktoIHxyg/k49xekfIUNV9yzF3WpAfqkeBpt+pCzxrB43sZfjVnk48gRLC8234ajVvT31vBfio/
6bPvRK1o8m09ygObFVNNWNR5Az2itejxRQXalsbxBeEBPQ35dgZqxguahHvZvNZ91G9h/HhDqNGy
1zJkt5YV3qR+CiCxvyb5NQB7qVBCVAKINPoGM0qjc1rpQQze54MG5M30IThKT4xbxdiUW/VOiHzM
vN5S9Xl5nC5KmayPZqZTt8m8ly2nTQRoJHvayMj9EGOcy1fIGzQvjtPHqEN7QC8DFJXBchZW7jhK
dieaMuDtixPC70kmRTibSRRJICOP3B5I1f5d02KVXP+WFx8un4c5oAvXx8+mSWYEhr02BAq2PNpD
/wiAe1stMDorsGPBvfErkok8ygoe+JJbWx8mZRMpT9rfbpfyt8YFKoxkjmqepaGnT0DfAnZu+BiK
1i7Xj6HphmmpUHQeKYjkQRYqku+7enOYsHFcb8JS4IMEIngjLQuw6ioNbqpLA7ufNypaxn0hUOM3
fufXZf0+yEsgXtQoslkxAlRVJVe/nTd0EwNjaUa6HTigTxHmRqIjcZlLH+fpjLX70Cu6DxR9M+tY
K9vLeiwSwX18yde6cuphMr30WQl3pvxJTQQi+FDEXxmXm0iRWpZaGgdeXO78ComQilpY+mwRDMxj
MiPQRcmQ6Ezs74tv5BeNFWlFHHo0t9Pr+np2QTfhYWbrOjqi4rKN77Xd3wJ9/TokiIuwYGEYhB+g
ks0xMKIJCj7Cv2n5gzRVXi9spvKPPV4K57SRDGmDqoahx9gp2UuBgbdIW9Y5E62orF/i+UCcw05i
oMXS0gw8efCq5nZQ3TG9v6x7fzCm3zL4UapITtq51nAc5WScgLaz9V1yk0Qvhdm/3yLiLo9f7J2i
rtVNHZ/IwDYWYAYH2xjIdWqQd7ns86k4q83CwKS9McMRTXvrSyLtw1qg4etx7iyBM1pD08sp7fBt
/Owu7ryWfBmGh2bYKLmoTyBQOIuzXauQU4mOkFRjJcp6wgronj0qxg/pVgTPIlA4foaqUookbnSK
Mcf6q06+qPqVHgvK2G+AbngV4J4VWkazpJ1o4DF8eIut48WxPdvV0QcQjJ+DKJ04XyzFRhJp2f/R
oiz2VRduSZ/SNCyI5bt+9LHWAeF6TYe9wKLYl3+blpw1g3MQ8ywZVqYhzWo31jZVbVbRiz8CXs6J
gAjuAldV0Op78/Lkr5TzE0HbYOWLwqqKcqJ2Q0dbjuaDNfqbqZ0OXZXf0CJ9pEEVOlSaP6RBLoj7
65nY7yPzcwtjT8C16Ccwt2HXa9/1tvDALTWFVGB0/COAOyi/1BtkGjbLItD3hfGHAhWZWpBaCPSf
3+M1/XGSTI1S15w2qflYKM4kGi9+0/Xgz8A5Dp+UU+tXGnXjayD8M0LRbJvvsuvi+hc2rSjrF90Z
5z6SXCFF4vuBZxa3lrmtRLQFojtjf1+YlKwj4Sd9h2ys2SU5lMsulYfLJiUSwbkMQM83TZqNkptU
G8y426G6UU2RQxdFQn4zJFJnaVY1XBR9SO/UXfSh9oq9ink2eSdGIBJ9Fc5J6H4mh5WhwWR13XRS
OqOjrQuhLUV2yTmGLm5oI6U4UuNlX9hMLKjqr/y9CUBEhioWe9N1vRX5WIGGK29GD6LIMEkchPDw
LPFDOfyg37d28MgYFcMD+XRZOwQfTuF7yy1ANkOKr+c2HqPRQ1uvstnoCAMn6T6KcI0uK6Mic6kF
sH/axugRI4NmQ8oHuXTnzrt8osvKAXDa1yY1ZWqszaWBvE+666d9MQjctej3OZfgaxjSjyuTuml3
mKddOwleG0IN4HxCNQ8SGcPIcrWTdkh2bOMTW6wH4gROhlaraPZK9Ek4/yDHzVikFGEBMzwggY5M
a9ckI2hSu/Hz5S8jksTlD3imdzWwW5Ej09smOMztfT0KLk8kgvMMRVZJvdUgP0rND1LrjVlkRyKf
LVIA3i8YFYkLlucRa95IlXQI08C9fFMCEXwpoAYvPNbAkWlNenDCiOt1rwqatYKL4ssA1lSUgNpD
VDDihyJ6IvOuIt7lQ4hcy8vfF8EtDylAdEK4ssZTnxn8CpubxVzOBpNBwlIDU54/J47Ki1UthKW6
VLddKktulIYgyHOM4WBm32vqSKIladHVcQ6A1mGgmrJKXR88Q/7gBUoIkGqBlxF5gZem0OI8Beml
eI4RfZStdtC8GZsD2E7zJkQetnTy3x4vWMl+7TWNqO4wGIzEKiU/wM80atu+/yLQh7VPhFE3THSg
gKaBVuC1DJCbjE0Y4y02HBjNTwZKZD2zgSdis8ngEICqujODctA1RcMra59sKZk73RylWM5maaMZ
evWY201oy4Yokq4Z7VII596mpppIMuMhMRz0xituCBCjkm17AAOP9s16roArMgpe6qtaspTJ+bve
kppaLlMQJG3LAoigjZ1iWShy9NIBzQUQAoQrwCxC83a2lMh5Pysc4pdP7GI6AfkCA8Uw9toLDONw
9deYOizfX0jj+zIl1puJxqru/beWnS/fBF7kKMT9dyMyAj3RuV5umJJK9qkOhvPqaJCHQPcG7R2O
d3kiLgPC+yVopgneIzRjW52/UuU0JI+XLY2p84VvxNPi6G1ZkZG99AZA3Fn645j9kHTNzvv/eBbO
Eyp6Xmt5xsyKHml758fXuSigrwaR5X1xTmOYJ6pEqUVdpIobH2h21l7ZG7fY/kG9mgouTmDCOucn
fKPMCz1DxCrI1s/uVeUvN1Z4deZcBO3BEJpKmNAY6F0KpOXsKmjcy99epMKcR8gK5I+NjjiYoVId
aDea8mPsd5dl/MHtaJaJeqOGph+XY9NeUpu4R93T/8yaCCxFNR3zxFJU9llEi4Lrn+Usjv19EQsb
xWwUmfWQ8mq8CozgIZAy7/KR1k3mLIJTMyOUtdxIWfOF5LYRbxXrNtKe2un5spj1r3MWwylYpQam
KQcQQ7NbM/4A9BO7qt91FNbMxlAXeYP/CCxGuYpzpHZS8lgbnV2EsdNouykK95cPsx7Pz4I4V6aq
mSXHE5yzipYBRuKcQgnsWj3R8VT+7dLSL8s5y+I0DhAXejgEaPNYbJ5ixNYSdpeNzeUDrX+dsxBO
zxJJ8RO/hfmj+2LT5qpAJmR0in1Zyro2n6VwqhaTgahljfUkubjpAJggavGJfp/TMeIPDYhf8Vka
4PlU4KTWu09BIxFRysgi/ZsoAx5WQpEXGkjqXlvlNPRRFRcAnmMjuiow4XTsZIrBCFc/ykIM59Bm
4ueGFkc+mBP3Rf25JrtYtK+47s8WMrikxk+KJIga1Ax+wT8wurB+ZyFPdLGGvC0aMYY209c/Xx74
615fXu3XY6i2Ksr2u3TPVlozR72vXKzjAZtSjGctOOGbFQJgK8194uNhLJ+qCYlU5qFU56Q/h+cB
0PHiTeTLygEotdfn640y7sq6RbkCdHnVsd2RA1v8E9WTVl3Q7w+HQcTXYjoAiwXVCDFTrjlF8SUk
j1m41YpnSXm4bLWraqiADxVLOxgy5HOqKM2IFbc9MtHxyrd+ttgaF41kvFlqeXFyCxmc/6lGNWnl
GRb1z44Oq8f5GArvAOiT7orQFnV9V33FQiLni/yiqIs6RaGhowgSw0dDE7VX2Id+o+gLCZw30jup
12dL8V05CzYoatz0qX6dZ9muGIAgGc8uBe6cKRt2qI/7MjefytYSNAFFn45zVFqnacbU6CjkZt9V
6UgQQaRK4NRFMjgvRaIpyUDBjdeJJD2Fsf4Q5EDQxqDAZS1c/V4I7IBAlF/87mt9j4d6nqwKr4eh
UW0//TSJRqTZ53jzuc4C+AfXpKk9MLgy6lopdSb6BF5NWyJ7XzQWJJLDvbQSADYrM3vY1fV4CMDi
UgFxrikCx9e2/+nKdM4TYSq4bNSwpq5BDnJw8HvB76+/UAgWszAPq1vgUHn9TapoUjRfgnppWAjr
btiCeOSAkubQ3YnLXH9w5GdpnKLBDeVDnaFj1Hj+FiWUDb1R7oJrE7AL05X02IkGFVcVe3E6LjRO
vdZouY635BjQm3jItxTkhtgIENgP+2+/1bvfx1K4eCgZpaUYJV4UeTRiNSUA+jXdVGoOdkDlrpwB
ryhlgnL0aucXe/D/fDh+sz9K4yFKewOvfXd0JSzNWp90r9qnXn4UFjKYElw6H6eFcUKqKpIRf8N9
9KQ/yxEqJ0B5+h6mdu9hx9mVPmWPbGflb8kdXmLK4pBchJSJlI9+BEOL2vapz+O9miXuZQsTXiQX
t6jRyk1Wo7CvnEAlj4WV8mp4Ztsq4iWmdb9x/mZcwKoBJVlnBgI+uhOgQgGThAreqe3cfhKcid3L
pQ/Gxa1RM1JQLaAU1Bza5xJkaKErOeSzuv0Fw/q+utrvTAbPmddepO7pnM8VFKTG/J+tecXW9OKn
wWXbU2L0w3Wr/p27W9zpIg1eXi+Q8BLrS4AdtCrwsS8bChRj3ajPUjjPKGWdSkkEA4v84a5JgRsd
zW6rzdehVtoS9W9oqglEig7GuUd56k0/Za+Fujxp2o0yPESlIJ34g7qfj8W5xCbT9MlK2EzRM2H7
v4ArKK/Ymqf2sdtdVkNmOW+18LcofjZEI742ZxHe8oqE4T/LPGHqXnBjf4goZxlcKI4ive4nHxma
mmDmRsPDwHJnIKkciutfLAeN6ALXbesskXOGgeHHwJFs8AI+9fAXjFQtwiQgUG1dRjBMBSdc9xln
cZwLJEOtqN0wU3eudJuo1zIJUSDfaqKbFH0s9vdFmapW0q7JDSvwULP+UGb5IaCS89/0gfMSQZUp
czYwT9veJpHbdvvLvy/Sbco5BmmkjZV0yGPnAGyF8Hob6pQZ9in/Ddzweuq0eBxwlhQAgbttM7ih
eK+gyVVtKbCq1EOAuZHcEblY9mNvbOksjB+ul1Dgi6TkJU+zUEfud+Oh2SvCJ+mqB1qI4cyJ1K0y
FAG0QAFegCNZeWArpj7a1QyGLsHXYoZy6UicIUWRStRMwqN0/BZ8YYydbP01trBF8m8YB9aVY3E0
zpCMxExHX4Zy0Id6r+7GKwZCYNntzb8gDBEdjTMmGmRqMFmTCcphcCmwOa95O5+SPYNYCDaiOsJq
pFqcjLOromxDFE2ZXeV3ZvDVz5/k6FsffWzSGHCMo+i7rXqKhTjOyirgEdCaWVk22XNkm6BAQR9t
C7jjbY33Q+6CoV4QSVYT0IVILhbnldpH/sgKQBnGHFHSd8GW/lOtQyec/Pssy97TG1rI4wIx6jJE
jgxiuVb9LZBj10wS2xRVTET3yPkPdOr+nzQV6qEYPuqqYN5WYMs8pQIpY1A3qCiP5GN3UytwhX3y
YWhDQUAUieFchq7mfWTMKAaq1l7ujsZw1fVPl12FSATnKZQI43nJXGN9KbpvpmcSnFpDUOoRieC8
gzzWQxRgPt2Vql0SbDIKPBsRAY5IBucVrLJOFH9ArpKWx2HYW/rXQYTNIxLB/r6I4nOoaXqjQERP
qW9bNZCv5sKdy0YUatl9XHDeJucEyDjreZkjOx4O1omxj0vON+NhdhhplhhOW3Qszv7LxjRLLcTU
EjCULX9ffcql/3ogzuT1Okn7KcPISvBk3v6iXwi/jqfiWgPdTvFVNIcjyh547lrNjFLgQEGepv+f
vT3CikyL53S1iTaiUWD2OS58Ln7XwwDadVLrAwoviuxOXQ4S969jYo/CWVrBl+LXPHxMWNRhm1J3
JIGdhUeDJq4lMiSB57Q4f0DpNErAfABY0XQ9z84oTCRFp+C8QQI6hHZu8RADnL/d7iMM+5Cv5W0G
4KIqshsAAijEE80yir4R5x7qYp4qDPqg69AfBvXjKB+C8HrAhvJlZyoSw7kIrVQis4+QSWYVgBbq
m9Iq7Yg8dfr2spz1p9k5iPLPdGUKZ+gd8gTdlh3FYRx04870gI4BJq5JSFO0niMwEgug7quEL4hV
FqxprGBQoYoGWHfTSHvN2oF81ZZEAM7r+ncWxelfF5GmAFAtBuuD+yp3gRsj+Ebr2f5ZAKd/UT1I
AXAxMJtST04wlu6URuC3udLrq7ovtkoP/LN39Y+Vs0xO/WjTmZNa+phVAeQTIC79QyzKSP6gEmcZ
nO7JUjj0VELxQUtsDTtn9IqhBvm7NnRkPNIiIa3dH9zsWSIXp0YS9qCCwzYiw97NPrPCVFnjsY62
4SH7Gny9rPOi78bFKYz75DQxoYPxvsdCXbLNrpt9fBDBL627p/OhuFg1kVYlqYoor9AH0gR2W2xj
UUL0h5uzKN53JgFpHjvrIpVQ1UaWmxBPQePImrzJgXrmUd/KLhuAfdeQDNha/i+MLxXRIGnxlXBx
A8gsQvIpzt3LX+YPqneWwKWpqWxgywLEBe5oBLahlpuoN46N3F2pjX+vgVMgVOUdhnDtycqdOVVs
0snwHpPAste97/m/wbkOM4osrZCQykbSdR65OXDyiflsmY+Xj7uuIWcxnANJQPETmTLm/OP8k2lt
fPVbK5qfEykIj8wcxBaVABPku/9gqvW7fNe5DI3c94ggPxMdiPMcoJyIpigeKebWjQ0mW8LSd2cR
CNi6Xz/fGucsCqnEuj/Klq41d3afhXZRCh6yQjXkPEQkK2CmYq2U/hsjKGajE4mj3E6b/5I4n0/E
eYpB6TMJtoWOQ63a43zf5t9NEUWl6NY4R1FZExQNZ3KDYB9m++B9XbzfzgG4zK89kZG3ujoBddQN
5s+z9amKclsZYoFhXlYwnV8l6sqMYGkKFjOWkhvUXwAh6Urxj8tmefmqdH6wREmCvNI1lAyz4BiX
D4EITEL0+5zZt2bfDSarsBp+vS+KELvjny6fQKDAgGN9/THCyNQmic3i5M/TC3ciCoMA/tPt1gOc
k1due925LHI9sftHh98gdWmzpGiBgi+DtN+uyL6RvgXGVyya0v50WZJIBzj7rzDemrPpM8+YvJje
6T96YSuV+fe3D7HzYTj79xu5UMwU+cjgyA7Dzh13hqvZDFst30qby+e5HGx0mbP+MTNqIKCxonFR
7YYOKHWktgdd2nT+LDAf9lOXzsU5gSYKijDolMBTwTFS7HxF8fQfuhXYunZTi95nAjXnN4wm9P/m
1sDiwID6NBiF7bEXhBuRBC5bgJn+8zrv7hXtPh3+WxzQX4LrIrtqtWJOlB6fZnDCxypyuu0s25Kn
nkYPGMrmOyh3X3rpjMtN1TUNJCmc5s1oPvu+hcxjUjdoyNkF0BeGY9yIyIzWC+0LQZzWZQqZjLqC
k+sOg8doQ/Sb8CbAmy/avOvJvBDFaV2rSZVflKhClTN2TaUb1AOkEnQlomnRVcdwlsN3X7LZb8yZ
HakpntRgm2HiaxqeLhurSAancqSYxgYsk7AgVE7ib6gF2KZIrUUyuOyzM4vGlxQUTkz6NcJkNTAy
1aYU+GuREC4IKVMXWF2IXL6sd6q+r5pn4TlWzXPxPbggpAd9r5EIc0SaZKh2iskQL2rDXHCQ1cCz
kMIOurBRXxoVLbRQ2SZq8TkM/CPoNBxfUW2toxu1HNzLCvAGoZuzUIMLP3GU6W2fKpiPw3YSccHj
htH3F6ziyMl/YiMd4MhYOp3uL8sVfS/OMWRSZ8W5ZgJaoTddo7AcPdnVpndZyPoXAzsT8JAtS1G4
uywGMEgPFI8FUpd2kfU2CmiXJawGO/Usgbs9SwJ5W6zBF3Sd/Dw3+b4f6N6fzdsxtgRfav3GzqK4
G9MjkBSVBdSvqBObhsh9SgQ6EQqj6Mo4P6qkKJ9h4TjwCuO5tG6AfXz5wkSn4J2nZeZBSvBJRtTI
AtmTwo9ZKhpTY8b+Ji84fxWeRELXJrOhBBUfedv8ZCBDBbDYe91mcOwZhiWErFWCW1M5N1pXdePX
7MUTX2epzci98UA1bfNz6/m24taAcpUFBsQu6tIZOa9KjUbWlBCxnI2Lk50BkB5Uhw8iAGfB9+I5
Rbu0AOVnMlA26lKQY6d5VBb0PQU2pLLLXXi8AeQHas1sCGOatqY9N4nv0TLyqoAKrHX9M1EFyQhV
GDD7a0lR0Y2MHM93Teuxt1xx+Wpd8c4CuKOUpirlmJUBFEUSfcTq7kZDVqWkrTf4xclq1M+qXtmD
El4ZQXMbJ7M3VPnBVwSqsR5Czv8L9k0XF2o2ZoTOC16UUx7bTfVB8+/rprHNYKOm47vs+SyLc4D6
0CpzO8KeGXHQPPZuImHxuhPld6Ivxzm/ua7KIGX4bnW6qfS7bH5PJ1Y9H4Nze1TvRn0iqPRYav+5
TvO7Go1GW5NjQQrOfuet1Z7lcO5vluWq0HRcV9V+kPrPSu8N7bG6zqEWgSxaa1q33X+EGXwJY5r7
Uu1YZUlV8Kj0ZOXnaAg+/6rtgguI6OBqtjTePZh9XtWhUWBzbnxQ+9hWpEMvncTp/eq9YYIfLRYZ
2K88ZHRNraLOTUCl1u4vyPNqa+zrh2pb9V5rdy64xWzlCi8m7UbUNF29RWzfA0TGhHfgcSzbHjM1
qK+zNPwqnbxk2kSlwC+tr7FYKjiIQe6uqzyUYBpEvZJqBXabQN6MgcIZAPZZ7Oa71B49sBJ+tO5F
awtrFgVMS1kHki4WH3kocsWPlGrosVNXG/fjfCRCUBZWIONVfSmA8wzTLLeZ1iCT6MLYAohSN3XP
LR21xyidAc9IetBGhEmVPBVy3t4OjTTeD6SJ32HY4J+RDaJbYKzmQVvTMunUucerfZQOHbmq/FtF
tJ++dpNLEVwkDhUaqRmLxLV0NKuNKUI5JWuhfimAC1skGUPiKy1qzx14LxifTbrpTgz4v/uQbZn6
g26jvpke80MkZDAXnY79fRFMwqKNFKuakLD10Xboqo2si8DF/0fadS3XjSvbL2IVSTCAr0w7KEfL
fmF5ZJs5Z379XZDv8aYgzsaMps6cJ1epd4PdjUaHtTbLe4ZsAgkebD2gFeOieyjFU66kFcZNb+LM
rrBqN13IBXi46hL2X7ro25r2+Tx0s5GwlslFfAOTJH2kYcQVoJ0v4b7fSV6xV7CDogNuXzRIKdSQ
i/u5GpWyEeKd3R97b0C+JmEOMDz0ruwmHm4dQVjeCpcn5T6wcYVgxJhb4L65dfYwTl/zYW/E36rq
ehmv8lKIZMbsj/f0tTQu+0200BoNCbV4a1/EyH5By+JjvNtJQBKbuzK4dc5/u638Bmy/hmlqqm6C
dem9SY56W/VBCe2M8gco1e0oaJ25/JqNj/+aWYS9jteiuCAWZnrY9mkJyGzvDaz0UCc7+qgdcryL
530umqTauk7X4jhHSGNLHroABc0WY47lYltdbnfLniSCE9xy6rUczviVVK7UEJwErqTFtpx/VWuB
ANEn4uwdh1YqutTjQksHp0P+m32nMMKosBX99rw1sK/9wfpO1sBPHEbFogxTRVBvlr+akiP1uW2K
1p0F52VyFm5JmtxoKTbi5E59wvj1VdP9+IwWGsDgwd6EG5mP8XKOTVZzttyhugrUi0o5Wp+ZmTSU
kwguksvquAS6PJpYC8/sTnuqU0zqpoIPv23BJyHsa62uiyBZyrY1YVkT+Eusfd3vK/Wup4/nT2v7
e5ykcG7ZgEA5UWNIUeiun+7qQYA6sn07rM6Kd8R6JE27IMSMx+oQOak37Suve1btf4Ik9YGu5HeU
OanDueMY0nEAgBlqBq+9F+5vMpBQGozNo7wEBYu8N11JpOC215xEcg6axJQ0alNjMH2fPvffI6zW
Ba52YCTRypHlnLErciKBSJ5NK7LCag5MaJkafjzt5OagaJ+KBX+04p8JSj3qoIiACK3N7Fq6X+Zv
8+Cftz2RGly6h5dQl5sqbrsguFX657zdCxGPttMFBUgxFniCtA/YA/MsjdhZQQmxP85H/YUxJoZP
ceKOvrRrdjraN7vPKHUSyCk1JVE8NAHGG2Jwh5SHOHlqRUWyrcig6ZbGiC7QUuAZh2S9S6lpMjyS
jtjzdBmh/dhQdyTfz6siksOFuajCY74ODQxtLOlNQKeLUu+cKlTvTYvcnRe1ZQprldi/r4Id6r1N
1ffALzON/aAfsqWwA0MgYyvUrWVwoU4iiTGMCUg7MIYehPehaD9qM9RphmoRADXIJuV9ptRUOrfT
G+bg5CpuvdPvwwPgoz1ULV1ZsB6wqc1KGGdnjRJNhtLjOdaO30vsiWYCO37rwvLZgGZYFLRSFoWl
cYHbalLMac6owL21ui/bXXPBCqPdlSiabfqoRlFKBJALGAB4DrHaitqxNjGqBpYOXBL52/4peqjP
rJn6D54Q7Gg+aHaSx+MMlGZVBwrDZU9n5Ng9atqpM/aoaf/e7xG569aXwtSLqRr4n0X5SbxZS5Yx
0lDSllDwSJ7L9st539ns2K4E8NN3dMrKHM0nnF+FdSWy7/bGZe/Gt4BA3gk/1pan6oqmAQNCpwS1
qveeOgVTT/sawSf8ZezAc+ZnD5Kj3vYV8N/ZZLCMCssiuIy2AhHaNQA+ATsEas5cSjcUZhGMrNps
FY/Kcl3kNVo2iZ3Mggix6cFrQVzECw1lKi0NggLDZQgHgNTYDcCV8iavf2x2oueXSC8u6hVDpUiy
CsOvq9Ru529YzXIM7X4WwVBsfrPV+XGRb9Ij+HIAOU3+tQ0PWvMiLCtvHx2ApSjgmBD9+PntmSxp
lVUokco766GDFca7+hX1lF3iAaTrIDD5rZIYzO+PNC760XrU0mCAtPk4ua2tXGiH9BDtxXzSm0e3
EsSZXlcEWHuNUGYO853askn7ItyfV2YzPlADkzyGTC38996jqBwH2FyaUFwOjkb1VMufKdyd/j4f
HpIkHhd9ZDid+c9uQnU3vq9rwW2xVSZZFdb46ZSoM9qhLyHDWA4h9Qtrp1qentwV8zcpff7EeZ0K
kTqf4xPsLZkJZJWFGzW+TD7zPVZ/n/seS5gZWT7LeBItfmzuVer/p9/PT6NEQPls5AbfO63Vp1hb
7gzz13kJW0YLGp0/SS9ntD2t83Is8AS2SGRPxtFQfwnpQEQyuFA5S3lM1RZVv1x2Ku2K9rtZfjqv
xpZjrNVgP2GVFLaRYmilXoOEY8i8LtMxoUoFdrsZttYyuNDYD0k4AezYcptX/Q2aLDhUua0hFSh9
EDS65zX6m/fp6ctwSVUf13XW4n3galcyg0IDzowTH4F5sANYIqOrm2q8F0VFzM0MYa0l5zITrcjQ
NDIqO7vhkq2f61eMvLMBJakmyEuFJ8q5T4QtkTRM0YHRrtgTnPES6Z5xM2PxQDxBtpk7GngjUh3A
aCqeQ+9tZFFHA3zIuAiQyzXEqQ5AL3FyJ7ykqW/twBzvi0Bttg/zJJIvky0Z3l7LgiRhnB1G/jdd
NHvMr7ENmM+Bpaz04+tlTaPnhjKw1WnJM6QDSY+a6F0kOkOTu0zbpQkWKUHAI72dRS4D6Iv8zrae
aG8X34nD+HMFfrCVgq/V4iKUZJpUWjTEQIwhH7tLhvXQYcQVg7Sl2whfGJuxavXFuFiVAtMszXpc
4oZxkZuXavJUxQKzZ3bGvynWCnGxKov7uepHpFjFWHh5aueSPy92qMZ2Fat2ToBTOtifOkRNA+C8
qqDeyQWTthiCWVbw3QY/vWYY9wz6ywKdHuMqEs1q/o2VnKRxMWRoAQDXstWHJnPUq+LABIZXIUZg
fQa9ia2brwL92FPi45meJPK+3cZGFyqQiPGOTvlZTqWdTD1yMHsqjqCnjKgXLN8zEeXetrX8EctX
16oqVOKhyiVQDT8Z1s9eOhLRbNh2kFRPMrhXVANALMNgVFO/gyTZSx6atj6QFv8BwIRQGufgc1Wk
qdXDONVdWDvE73fdFyzSed3oskmnbhRY5ubFjX6PDo5mzfow8l9Z/UTUGPlHmT60A4CARdfodvg4
CeBu7WaeG6MOWNdlH1/H+3oX79JLhmX2T9gd/ub4TtI4P6uVIMnBwBq4+S/r4TfJ+HxrfpN2xl68
6r1tfSdhnJsVYbGMigHVuukLJQ9ABLczIRWi6Pw4zxoGWVpKGbRfozO4hOFIubmjHmbf8JOjCN9E
oBE/7p8DmdLEyDWusP5miSwnfi0k0dwH+wQfQ8WfU3u7s1epYigFXZDq6JJJFrDNtVm9VEoCGIhq
18VABg+TT+TwrNfw/xb+ZjIreYiDSW4Yk+kS6/tifSlCRxD7BF/oLRqvBDR9P4FlCgKs/Qxie7If
9svd9AauI86iBP76NlSzEja0PVVnii+ka80eZKO+iVB7XiGREbB/X4lQ0n4KpARjR6nsWMFLUjlp
/3xexPYVfPomXFAos5K0dIAWySE4LvtmrwMWTdwzZw54ztS4aCAnjTzMwCJytTo59CB7kf0Mq91d
hFHixu57QX9JdHBcPJCs0lR7Ha/dUEX33KHZMP0EqnZb2bOZiegAN4u+hkbRU0A6YZn8nHdSgmh6
rOFHWqjcmepfdMiPWoMd5Tjpr1OgE9u6NOy7ULMzVcAnsqnoSjT3+aypHQFuEACeXsWE+fc4sQMi
GmfezChWMrhvl+n9LBc51BudGetbjOBMPQDRABMIomG3TZ9aieK+m1EWMJKERaS6wzBuX381FfVT
UWIlhIvjIfoZ6M2gg8YAWRWX7Nk+PriIscOLro2gCrsZYzFVJINoXaEyjw2iRsG8WKBhB5t26hIk
tpnhKMajkZX2IkxuN61hJYzFx1W8yM2RRvIIzcziq0yuK/WYiObqNr+QjncjNusweMm3HbIcbfwy
oaiLUccaX+P59Xw8Ygb7IVCc/j7fZrByiQRBjyyItJqXKLZePUQL20oVZEMCPXQul+yMKa9mNn9l
DRdleKiUT0yVGys9uE+Buu4yTxH7FGlpB/li68Ft1l+VweH8eW3Obq4FcY9CSy4LZQ5Q76FXeMez
UYEvAwD3nd6X7tijpv+C6fnzMjfvjJVu7GxXZtY2ptWZpGSctr87J78fM8KuCfvp722BYsRKRuOE
YLRXVTlHzRNqgP8yM+GoySOD+60d6oa7YG/tht34RdRY+Og9TJxJKBpOMnZ2uJMEkwQ2+FKIixDc
+h/DdNf8+wEBiGD6UAW9Tp3XSE36uFX6znRrfd6NAXE7qfdqvXfOf6BNTU5i+AUU8IdGA4BcQfIU
XOXS6xQ7ivpwXsRH/3mnCb9yEtfgecoWrGqV4fx10FMvo5PAtDdFGFidAqcmwf85F02akmaYiiYu
xoZsc54PvfLvezzQYiWC81L0tQFN0DSaO6j9rp0N11K6+8EU3AGbn2MlhTesxCJdhTkLtxseosrO
mguS7s9/jo/XzHtFeJckGEppM6K5NChCnyLnIQYosyv9Ms1rIBGlw915gSKd2L+vYkBVzAlFCVHD
OvJtQe9i6yYXDgmx0//g/5hl0Qmew9TkSzVxqy+qJRWaG13+RqmWnCa30wObDQgc0UbT5hGupHG5
xyhFWlNVueamaWsnzVWX3GFE3W6lox4Jku6NxzE+10oWF9kocPQnieami+E0T/XYPO4CNhbZVW0x
Av3mpzoJ40szXTuaRqLNxFVSaufWTRbdVNX38+aw6asrGZyvtnKMYYi2MN1KL5w00w+yJqJx3ail
sUPTgcpjqZr5YWUAkz0kUmPIGJ2yAfBx5Zc7ck9mJz6wCqiYEmVbqZNALrmmdSabQQSLqKNetTtr
/isKB+/8wW1/nJMMLrmu4jEhhVXj4wSdXYzXRAodzRAkIxtJAjs6IDDoFEX/D8NPAUbfzKTqTbd7
kd6KMelTc7FcT2+cg/NFdhTBYP/NxzpJ5AISjCEeswR6sY2Z6rbGgF+zTw/1IQQrcuyWggffRn/h
vYZcPJJoW0zVglihv+0oRGgQFW8Q39VOVJrZlkWBKqBQUyUfRpYaywRZTotga4WAs8G4Od4PqeKy
QlC1ExItbAeLlTjuklK1qitp0ShQbXA7jIMmqDtlUK7wwgfRqsCmPa6EcXdVl/VmHmSW4XYhEGcM
ak8YkgtEg+2bsXYlhbOOIdNyq5hmDeWAzh6XxtGqH/VoOHLe4kKxz7vYtvXDFAlhqcSHoay6Aod1
hKlJl/FeAbXzntwDmZgx26rY7SA/yI/zAj++YWCLK3ncTVI2S5y2FAE3r68b8p3MB3kAH73snhez
/alOanGXyFIuVZpZMEMsv+lkr1evofX1vAj2Jz7cwCdNeAjNsDFGPFhxcsFEH8pSP4KpG+hrywU4
MQ8xBRjORD2QjQiSy78x+T+q8a/mzkrilqg4QRSLvtdHUMw6Hev0xna3+wyV7rvvxUNrAmV3yFsQ
oyHOJ181KXmc4hRoQqJdVaFWnG+NctAqSY7TxM40undspjs/YEEbU92FuPX0cdrnvVacj9VKmhtS
igw9ObC7ctq3vg6g9soR9iXZ7z5nJVzsrYvUkNsCsTcBZl79LfFNYLpIVxZKRCOGx+tc4NDsl5+T
x93LSZNlY9Ewfw6vVO02sf717M/7k+PuZKmPp6pM8BAcSwlkwCDKDMddJgsLUQIHplyciCutzqdA
hQPvJSAA/ogcRkUEAJGr+bWP7R5Y9/gNgsRdaIVc2MiMYlhInWKof8/4AsJjsTfswH6jLRFaoSAU
8mNUaaJE+dg1xNUTvOEw1g84q0Q+BKZ/PlCJ5HD5pzbnTSLrMEGjeA4yu4hKV50BNihoWG+nNaeA
aHF3sT63ajsuMD0238tWIJcv+VtoAgP3rtrVorRGYCI8ZICVW3UM7hU4kTcfxwiTqmz4hSUc42vx
q7hm4A7CWQ2mxAf/srCghUl5kxW18e+rt92C0k5GCtzO5KZB8QrDvhgCcHuCRgpi1U40aLPpzitx
XKCKY6kI4xzfLiO5qyvpT6CtCS4UkQguQlVVW6RqpBE3Llp70XJHEwHKbADZIGistOCDUlpbGhoB
xE0bWz6qDrBQ7RoHF+9arF262T0L84EX/Dxv+JsGshLLxapZ05elUVNUMMpHK3kqtJesFpQvNn1r
JYILU2NdNtjlV4mrtvfS+GseLJsCcEHU3hd9Iy4uLVNfSSXFa6tXdk35JTUFgU9wUiq7L1dWnZXW
YsxVornmMtn6MDkg2Jb6/yiEi0N6aephpNbYXBieErrYsfGDDs/nP7ngoFQuBikZQNTmodLcXD0u
xaEQxVLRQXHuT2QiLXULfyy01sbuIcbGr8da4JEKs5ozQUblvd4qQj0OR+JGsZ09Kn6Y4yWVVUCA
kgCpML5QmzhTclU5815UWBYpyP59ZQm6ajS0wu3rBvONoTd2Ne86Ef3x9jV78hqViwc1oIwy7KGa
bvi8+O09m1cc/TG2GVUOoEkFKZFIJS4MVNaQlnj8GyD9uyjji8q8SD5V8UNZXMPgl6IbfE4+lnVZ
ZK2OGGoGTtLbbSzbkejC2441JyGcbQfjkDVs6dqd6E6ZLy3jsUgPhSri4dl8f6504UwctX9aA9EK
KJS6T6fak1RvHh4yOXQBmHPeW0UacXau13Uzg3sdmQn2FDLNSUo8omTbEPExblvA6eQ4o7bCbOjU
CkY9Fz+z/nZQH/VSkBdvB56TCM6k01gD6lOmG24zPsuDo46Cvy9SgTNia0rqyVQk4mbWFYk9Gn9r
RGAWIhW4u6wp0BeeVYiI1fRXY1nf4+7L+e8tUoK/xmiKkmGHC7lqRjt7bZWfqu6dF7Fd0DiZL59V
K+2U5u0ML+l1cMq65FV1DMYz4OjfghQLtMAr34kqegI7tribLSk6jAwXyAJKaXCq1tW6q0inuEgF
ygnOj8+wpT6UwRGCL1S0s6PrsRN06k6aJYEYkTp8BJinam5YoMnCC6v7Nai7uX9W0k+F5T8ew8OF
l7NsjXXNwtl8nWrXGK9OO9ETgYXEjxfpSQY70NVtVpGayrNqoHf1UDyWx+D2NQXQ6UG1I6/9KxNE
M4H/8GxzZKHtKC34OhK2J6dLIcuE6OtzIWDGCknUkgnprHVkT8X8ACK2894jiP0WFwKGziqDNMV5
RdLdVCeeOlheQjoA0BqX6Dz456WJFOLCAZ3mTlM6GeYsqcDfT6pfNCiTC03Jc4FFn9cLSFHv7YCg
wo/hcNha3n6vUDkoaltTGltPO7ubKsEhsp/990aHtcb3wjpZk/OU4Ik45z/r6Gdf/KTJrqkA7G+0
TpHedvTXfzlHk0cRVwyjzuc4RM2d3iSNV8dP6Dn/NxFcSAAXZJvoGRIctb8s+p+hdDVWIuM77z8A
+3t/bktphuBPXDQ3nr+R8du4uOd1EFwNJo+rJYNgjRYxrKB7xTutOZgX0QM9GO5wBOF0jdyzckTp
9GaqC1x3yzQx6KZ9WEU2Caak5xwyG7TqbdOvr/DAxsUE8AjQJAsXc7ZC90ocPyKkFS2Y8ZrEdFM9
c5P6Jl4URweskBL/EBzmVgl1LYmz8qFXzK4DAhAjGdQMRyKqrVO/o1+S5rosLmfrUMWCx7boMHn2
8xpo6bRRS4yGoHEm2azbE7mBz7o9sZBFcSs6rRXkTL4c8yDpciSnedLfyMmPpNdf4kBEsyqSwhn9
VFR5rgcs4qogQbJARRMcayrqcbLfyockXQY2HzFQoMMr5b1rlaoSWWoMKSnOrLSLg+knvuXNDViZ
pV3pZ7t/z89BzbVE7iaRlLgr5BklH8vI/LHM7GiW7LkTjjVvm+FJM+4OaayhotqISzdfvNR8DI0L
DESQywQ2L+MBPX3PZ1HishlHVrrx1RIaanRqTcVwiV1Gb6CA5U4HiYzb2YMzefHX1BfFEWYGZz4g
vwy9LGUF0kOLuK1020ZPi7QXuLPAQvjCSVs1pjrUsBC9twkLjoykFE+AQ/I9QyVVvActPEXOvxY1
rlQyYM5rvpv836gJ+rVyP9+wKWvs2v0Q9cG3Xe2PqfBVlUFtulyfcU1WqLdX8ysda6cL/z1vyDvD
5weeDVUdJb2E4WfVeMg0bZ8v9UVTyZ/IndY2yC6CVWabYnukMUcYhKT8SA00KOoXkJIKbsyttGkt
hAsbRAqWmqT4RBnQSZX5uk6B3jOAeIw4kqjE+TfB/fR5uIiRDtUEOEW8oOcjBgfcCc0DjGyBQtLw
5/0iAjYUGQMXNxY9G5tCxZNNr+nPrgJK3VRfj5gJO+9XAr/9MG2oRtnQYLHDDWTJjku8DhPBG0eg
CD9sqFXhOGnFiAZjM/lNnT2bUQCal0UgRqQIe2mt7K2TrVbLzBh1QesLcHED4e6hSAAXDmZQqC9k
xuevvRz7FneSnbnTHjTJARrB5Mjm2kRDrZsdq5V98/DWnZwByb9Fpt5hZEpx2agZG6HtXbZ/mOzM
/2gM7FOuznCUirY0SqZi9qVXn6VSEBPervEztwThgkK4gBg+nWFtjIHLUmy6Y4tYAYgjvNoFKSF6
VG51VfqhK+IT3dhDfxf2+HlEvQZLBSqg8N4dW9JOAVLvBLpjOWzFCOOpN7ErVTYRvbVE1s8FjUyW
8hncMnhCKvldFyi73AxvrFISPOlExslFC4tUEUkaaDelfemMkvpi9ZmgfypQhR9FxPs0tfIIH08F
Y4k8OelUOHknuOdFQrisXQGZUaQMEaLFdFHR0Jl+FlYkOCyRW2lcrAiwlIDnL67Azld81UuQScDF
jp1n+NExc0TtRZFOXOSYjNh86wS7yXLbxH6WPsT/HnHpnXVrzD5WngtcijKKZxQuJXKJKdFc9PeZ
Y55xXI2puPr7Y2e1jJgJNXdtdqvsKQwDR7EquxDlkSI/1bgQgQpvWWXYXnGLV+U1vW4Oqpd69KA+
kLviOX1UPJAbC64OoT1waYS2mG2doIQExMZERc/891YRydzfpA+hcLFIZBFcVNDzObP0jrkr/cuY
X1QSYl/q53+62fllny4tMn2J8fBYZDyl2nJXmJbAkQRq8I/5yRqKJmbfqqPGX2OGbetgvGioqLUg
MD5+3WexWsM0OjxnkiV1FAAh0/QykB+74v4/nRj/epdDmmlj3qO+E/3K6V6PX8//ffZVzzgRv6NS
BKrUA6yauPJcINfa5UFlp+aBFN4y5PYcCqoRoq/DxYS4LbIqC1X4bHwwsL82zPYI9s7zOomyYp39
ilVkiJqm64IqUbDnM3uag6mJDvMmo8/yochwRL4qUooLD0kayn0N6EsUPR664IoGsW1lR4FOLCCf
+1BcPMgmPemqhaC/kPRXeYQWY1s4czZfRvWPwYwO/fJgycqNWYe7pf2h0wEjlj/O/4atGu0q8+Mh
n1RV0oM6Qd6QqqWtDaoTKrld9KozqigLGxWmOOwpEFy+m8PRa6lcGoHO1AzwL/Y2TLR7pUudeJ53
Umh4jVwB52O8DEnmpF3utGHxHXQL3nmlRYGYB4qKe2VQJuBEuPSpi9/e+EDAc+qXAfukYN8J/VwQ
+gV5E4/tN6t6QoICrwZD2RX6caxEpiSIXQaXaiwtGjwFS6mn19lD5/JaNfBuAGGja10Nz9FiJ/tu
J14bEbmlweUcQxbFo9REWFLZNZcMuAQDYTvgAmCpUDyuKnBKg4s0vTSl6hRASa1+lrqfAd0ZVDgI
zk7qjFPyyO15myVTaeKtn2PoA7OPA8iO/cEZ8WSY93PilCJjZKnmR4FAArUMg7CNv/eRzQI/lyKz
B181J36S1xdGNl5LRPGTKAGFKAFqFekuYhDyxJZTmotI/nYUOsnnQp0VpaZZs9GtzlX86THz6YFc
5ZcYfLe7p/5C9PjbrKUoBnAMMTxo6ipnMbI+mkuVoHunSbPXATEvvZa7zGO5idH75x190+1WsjiD
YevWUVQi4RoWvw6OvQicb9PrVn+f+3TmYFCAI8uw+fpQyk6TzXao2Hn15bwa7M98sBCgc1pE1ynj
E3hvIVrSh4GlwyQDpbTj8dCbT5WInHDzqFYyuFQx6vNgmCQNOVa7N9UbJRFkCdsJt4qmHAZnVOC1
cmfV1U0ykRjj+tmladOj4QBV6am4kH3ixW7ooxIpbDptn9tJJGfZE65TTWsxwSMZsy0pTyYWSXJN
gK6wfZmtFOO+jtVa0ZgqDVMMELv78DjfkKPq5m62E6HciRTiPlI5BHU2Wpi6GzGTnfy1aLaZiQbn
NzOClTrc3axa3VAHAVoGvxdh6IHlWN2uFeQA2/b259vwBUFdk1JqmbXmLu1enm9TQ3AjCo6KLwem
lMTdxAYULTO1hwpI9cQORFwYIiHcrWuCGduUR4yjLuWdob90yUteP573/c2ZYf30PXjWhcA0gx6w
yohhr9ilmVzZ668iv/hrwEpj95wsNvOcEC2Y83I3VdNkjHZj3d2Qeb6bui7McpzZ1rN1hW1B21Aa
MMHtzgvZjJ86lt1Ntrmv8xiDRal1Ri6jnNC3xKuz5KKbARpRJd9kVYRjtGlvJ1E8tiAxW0zzvE3Z
RN8j+U4ZRa1FkQCuoqQ2UxXIuOKBh68d44vMB2+B0x17f/KmHXDjdqInikggZ3xdnAGgIEV0a5dv
ufQtSz9Th1udGHdRR3WyNDNaHK6mPNbasaSpXYjYDrfzx5UQpuTqWTdaIVX1ioXovdzYvxclO1sy
ncXLfYDeeucNTiiPmf07eag9Y7IX3uQTX9+Xu+wv7G9rbxRO1S5TBAnIphet1ONuoF4C0QgQRJD3
L9Z+tDRbH63XmYqmUtgV8yFBALw2blbLAEcAdwWRQpLTio2tBxO51skxKaejHCSOVFkTHuOhIDZs
gBmhDLiSx91DaVQYA3zJcOVjd6gdBuZdXhq+vBfCUW8f4Ekz7jZayjQlJgqbLp7BN/E+9xI3/Ang
8Ly0B0/xoqN5UL4uglxl27P+COUr0N3YWtPCNk/rKPYNowPGjGjk628M8SSDCxdRExgZkVA2ayOH
NX0jF1i1lfO75QLYIcF1KJTHRQtsnsywRRykdqXtWFd72Ae+fjcjT4ld0YLwdlw/KceFjlBTpaaO
cID6Urol9VosuFiBHWqCJEJgHXw5urdypQRFM96dANAxgGeRBHZFP9OtOhk7X5OurURV6w7KEJr5
01Tspz53PhWWTgfGxYlyjJpMD2AN8lH32113kTpGZINM3WXQt3LzKXmGQjAEY8p4dXJhUJIHTFEE
KEGanaMdcy/2Ume51r/JfuekQn6+zc+0ksZpB37DcuhkvHA7miAcHUd1ssNecF1tOu1KCBcDU3PG
CuHSITfOI3vOvuqiLummUa8EcEHPlAM1zxaUh4fhywz25OhCb+8T0fN4+520EsNFPKqEJrap8NhT
vwXfGNEm8oh709O95NdyTK6JV+yMRRTQBV+IR5KMSwooThVCO3RDpJvWbp3IJ9e4ho/RPaMu1fai
B8B2RDop+vauWl3FSmcpJApQBNQfeo/xQ0uO7hXPDGo08kT7g9sKakgmgA0LnlQuIulFq1ZlRxBu
AbLbYHWWZRv53Xk33ryGAfL3PyFcMoOpDXnQAjxxe+UuJzuz/lJGt3p/P8QiakiROuzfV2cX1kld
YDvJdGlzSY2LLPtViljQt/3ppAzntJHe6m2nYkqIjF/a+XYWdUdFf5/z1yXKUlC3sMOKIvT4wAOZ
i57LIhGcxxrTpHYzGRASlGOnHaT0cP57b49urT4456t9YdK21DBz0ryYN4wDK/YigI/NN+1LHdvE
q3bY7xDIZBf1h1zvJJOHW5BjudaqCU2D8Ln34j0AjuE28gtjiBHjl27HvD9GwO9zmQMe0QarTSr0
e6NgJbLc65Lsf254x6AqSGgUioIZlw2BtXkoM3DUuJ36Y0B61xUXoQjvc9saTjK4DKivZ5Dp5Xhs
JvQg09AOs5fzn2bbKU8CuBgjt1IbGhkShQLQemmOHfavqXF/XsZ26m3q4GBUwA6Paer3nh+AE1aL
KkTqivxwFcCF5tFVRr5N/XEpn40xQ64q6F1sVyBWIjk3ksCp0Q4t+zi+tqO7+Tl7xTDNQb9v/dmv
Jne6irzMif86r+nmaa6kcr4Fzq8pCtkKRlFSZ64ywAKQY2p+ZilSP4nh3WnA7irapRAj6fdleGzr
xzQTlAY2nWglgjfuJcfGmomKt9mSY5HqtiZZHrG0O9AD2OcPbcvGKbDQAIaowI34YlFb5HESVhF1
U7O6nILy1qgjQe4oEsH+fXX1lEYeRAoeh+A0KKid9ENq02hS3fOKbIbWtSbcDVcUwDOKp5i6UWmD
fYslqQzSKJXs3icz9n47AOOLoPi3vtRaKHfnjUZSFEY5m1iPwXaHXSbA/5E8YCD8x8/EOTGgOKe2
aivdLcvWJl3vBKkgFok04XxWlnt5SpgENfC6YLaz+LCoj4EI5kokhnNS1D5xwS4gkDFT9XtvTTfT
gNH9UTa8afz3QNfUpFgqZrFPA7Iod2hKjJX2OARwt5aiDxZbVxOR3V4Ilrpp3ysx3MmVyRgTRcfJ
FWF5VNHwmyoqeIyzX8pf4WtNuFPr81YZFdUAZmkx233j5Mm1rmFZWrr53DLRShZfy8j0rgYyHdXc
MHuQ47+WTtT+UM8rw1/dKRZs+rCFCai4GxjcXnZh2Kx5mLqh+5mMbq0N+zGr4BPK+TIQCShMffpD
rq+sSDS1vvkqWUvgLvEO7J+TaSKCtkcTKHis/wvoMfMKHAjAsq5E6ZzAFPgKhoniRaQlhY4nw6jZ
vQwaeawakqYH6Lk6X4BiTBBYt67VtX5cXE010PC1IzEBAnDfUo/KSISWe0HwFtkEF0eDKqyDBpVK
jIn6FSbrQNx7aPZgSZqBwSiuL2zOc6yV4kJDX/Q0xxi7jhWK1mMsHBjn8Io92TFy99gXMdFuhwgQ
yqG3S4nFV09So5/naMJzZS49yXhsMxH0wN8odJLAHSBAuUYpNeFU0r64lAGoDrRRX89x91nH4EI8
x7FtFSd53AEC1VhJUs0y3b67jLSrNPYC4ZwD85yPUe8kgwusZgrAtijVgC9p2ebNb9eij+2rcqwP
1bHYiWZJhYfIhdmhtAzsAoRwZdhEqNuYhrm1nMrTXhq7cYreJZ+oG1PAuP+/XfBVFLQc+2DRJepW
9eBYNPcTKxK4L/vNHw4RaMTYKbMgiJ+2lNO6GCRJYk9aaz8Eva2E6kO7DLs5KJ3aIrYchBdLOgnE
bk7U05NcfgTTKtOwbYmJkjhGHIpd8ZjvM7e7kA+AEL+qgB2N1UpM/VTgPRMlZdsheSWby591uTEJ
GXCF5eCEv9R9ZW954QEwKb951kTF680KHAXtq4L5FNVS+SVBnbAqDsMJU24m620GKPLpD90DEurL
4pXuP1Fy8x5YyeSco1t6I6hiA/hWteWHbWqH8kWZfmvy2dZELeVNZ1/J4v1CJxMmNiEL0wS2nO5j
cEJYT+evgG0ZwKvG+rJh6vxQk9pVqTZLQLYh1lU67Wc1tKmoObSZfOKt8z8ZXJCMs7ocEpDguFI8
2D0oQoa8caXyln4GAZzR4P1PEBcdZwnTTHE1IjqWmTNpl9LyBIpU+/yJibThLCDEakXxf6R92XLl
OLLkF9GMBPdXcDn70b6+0JQpCSTAFQA3fP346WszlVetSZl1P5V1ybp4QAKBCA8Pd6eewnQqzCZG
1dN2TTpaxV3U/7Seb0GEPxf0ZQf4rOC85ViQidfrVtZ5F4aJZ2SuXfLq8jhBXrIZ53Ebhv32v1rm
V1kSCEfFcTNj87UldGOtqyK+dUvw33+SvPj2jv7nm32VIlEub0mrfNDMXH0bQIjEr/4TBPOPt/hV
hWQS4WzXASgsUaH5tgoMnGNWaIb9/YX9a4r230L+Hyv5kpHCtqpqVze6GN0JqJKBMTF3iQp5+0YY
jz4rv2DiyJqIg7i7kOq5l3IYwJ61hZuGGFVbk3iqV7GFyU0TJu4ip6Mc5HgblUPYUDL38lkxXTxy
SG1Fm65lEdv9fQnffgv0mUgQO37sfZW5KsZGlLBN9VPpXJftx889k2/zzT8e8OWAEs0XNhdIl0Ds
eL6QCMTGVTQ8WRuyZVfkh07Ttyf1j6d9OamdwyFAwwBNjP7B6vc93BVNkEzj/X/31r4cUj6VBasI
fCCmYdnMkhxZ6GR/f8Tll/7b1vpnJV9JWBYr7angiKAt4rMPq02/oHZ9ywOId5E9Uz8giT+8uH/j
ZHVoR/o99oGLYhS5s3LcxPaWFOX2T/nKDzvCvfz9j0IxCNt6xJShj1GbaHPhJUepzEI4OF6E1X7M
UL697f54j1+OqFtFkxW4+FTkBEbEsb7+n04AnAAbaj+rowdqxPif9ICiPx56OXV/LLGFuoHwFoBV
U90ni2RbK+QJaawf2t8/re3y9z8eI9a5InENvG+O70L7YVmv5Pr89234fXyAMmYUBRBM/8qO71wf
GsSRCtN6GvfrDC5tP/wQRb9fxT+P+LIfhq7sRFWhU1NYPlVc09KbqHLf/r6Qn57yZR9gqIwtRGEf
FDWMvcpt7eV19MMh+ukZXz57IRcXJtp4Wat9s8SbYcB62h8C9rcHFU2XEF5UDgEP839/8zHQkRtA
kyp1m55Kc1biIAqRmvmH53xbouFOgJklKhoIr3+JcUg56nXxCkgR1OWh9eJ9WYmrzhpBeWfJNPtX
eqq2oy3ySJfH3u5pMQx5M0/3f/9u3673jyv2yzsdpw5e8QNyLz7G1PG2NWmohADfwn5y3fk+zw8i
NLngWfJv/kGBmpzVrVEiCvveN5LCS4jSEtzUNXz9+5r+P2XMP4/6sigV+OUauUCy+KWIgUw64HMH
VtEndPM2/2PNZji1f7gcv92eUH78vwu8/P2PcFG2vmeMweXYDtt13IX2SRc/JV4/PePyOf94ht/0
swflOxiJIIc0dsrKPtE/qZv89JAvZ6AlDi9jgcvKYGvy5sPuVCrLn+bafnrKl1xiZCPaxwRQUqNy
Ed+aV2n/J/Hijw/y5YgVKx95U+CawCQgH99rQ2X8+fet9sMivo5TKacNpwIW8pBA2njRZ002jf74
+yN+ODdfr4gY1FpvqhFZR1dl9pyN1ZHxJvHRgvypOvp2NYHtOvCQ8TwYQP/v3VU3Pnh5DsiUVmg2
Tf1e9MuGeb/+vp5vI84fD/lyH41VDP9ZdHdTJ5wTxfetXUKnZ9zWwdPfH/RtiI3+eNKXO6npfFYZ
YSG2HfXFiQRKUeLknJEN7b1DvPtJ74gQ+/Jf/Les8o8nfgk8o6jFFPuIpt2sH5EXxRhCZWkX6lvo
j9YZZAoehhjjhauaT4vD8yLsnRS0hpZCI+nXMr9MTD0MJv6lHNHSkt+O1jpTu6qvizCAuynb69BC
uept4Jx99qd+W/tkK/vltPYsj73+N+/D2ziO8sIvErmsb3Li12PnPbrcz1nYPUgyJF7bHeBF/V64
iIJGsh0vYbS0wDWl6u8A794YVV27nhooxggya40oqUGCKQMF1SEkEE0FoS+5nrwJ7q4BOeOG44mu
u6zyyhP+UFBHDhvbIo99W+bxol/6sHwsvfYWeVvKPRhk8vEpYNWBuO0NVNOS2fSnddK4eXgaQgd/
ldGjMU1ervGDGoNMgD8Zhyrt4fTqsQuxEj1e0qdBzV/gep2TUWRFOF8JPqWV5p+hhFJyY+2E75z8
pT3ovtm6fIZcMyZM+ZiODEQ5EGm1EC9xGZfUascNv/yBsLPtvcwQPC5ktx1ktxlK8sC0+2D1JmPK
PYYkqqklQFZcgd2uPFXzdTxEdCXTKRgXGtv60NQnEUlQ/TB9s/oxjT2WxpWdajHRXoO5wM2OkOaB
+Qzbo1DJZOnUDkWul5UOFc7FohI9BxkkOOlSCipiMBBW7zfIkrleMW8YkJ3XnvwChcvYp13Z4zYg
J+bBR10EdeKVUY5BT7p0aK75PGHLW6BfYqKTTkBwPSqWsxYlfiDD+x6SdsXPiMZkqp8a5FeRV+bW
FCYKQG4BLNerNY0FTB4Cr05F0FExlWddBlnTA67rSzqPhtYgXIs6axaZG/R2wZ+hYUveLPxre8Yu
Bzgb1llYQ0QY3ohxZSGGLVBFnNYDibtssr3rtSrTchXHOswBCWaFLiFPYSlqecvDCmAZVO+W8nIC
3hrmViP2Ngbul6K4KS31CV86AzRsdR+IFxzDC9mg1PAVjfdjUObhBF+lMbwysH4PSEm7aj/j5S1T
SdXY7Bv1aBUK/qNyOIAsTMMR3GQjNou/m4TzJAaVhkWcA4CgteoTUNByi3dQeVeJZQBULiYBLIH1
O0BD+h0r5M6fSpA3vJn2ZXiO4+Lo1b8Lfo/Ye7CVSQwswKkeoi26yNlSDLSfr2x3TqNQJaG3xdx/
4hZ5E6mXgQQJ4XVWh5KiE0xnz3qsg4uon8md9tV3VS7jKg0g+tO1ki48pP563U9N7opl72LO3sPp
5aoGDgneuPp0Kz8X7KPudN6sr1E1buJ+2UbC2a/Fo2TRKbKfydKnUbci8V0TT1WJCuIM6pl0HaqP
SRznxr+FUWxWK7apBAxoXHEIlH9wpIM5wBlSbyE21ngrWvnIw2HjunzbIjSFw7yr5vIsL435eMn5
cCyaPbGGrBja55JEr9ADpTU4zZPXwkLHP7bMorHTYz567emET1bKFi6+EpMSS6ZhmdxIneDY3rPG
5C4rN66P3SWd7XIx6/am69i5al205+v+2pAwg4JaUnXowYxXboyxB4cSJZIW00ThAnXGyCRLuY9U
8FQ5YhcMDs4EwxTVsbKqXJXODYF5oO3UtGMNDTkqKXgILgtt7DYLqyFZG4RCCHJP5XBbh35aWy02
UpF3DtvoUN5P4d5vG0CA9ra1asotnMGi3hAoSDTea++gfBZPKE/2cQOHqXidkhBCr7PFqLJdyqwo
cUm5WfivBT4ecyUz1h+GpqGYMqKB61JX+Zi0NgnU/JPRvBQDGgZAOObBT6IFavjkTfTjXosry+8p
nMgTFvUFzu/7ulxHdbufsJta339qmmLn1dAE6e/C7sPIiIqhysLo3gvKE2JBlE2+3GMSYrtWZss6
CXm/0fagMnnu7S4bJ3KjXZ9egg2ZyV3n+YleXrwAYRZg4WiJ8+RcL/hVEtiL1a3nGvbgThhlcwkF
in5OZCQ3ph9TiWuo8StILMyJLuMHPXQv2on2TjdeCfQFyz66LaF+VjdvIzNZ6IpEeei8Cr7rG7Xx
iu4mGv3MC9aNj9cVhr+lx2gNge6q/RCCY/S2TcppputY0M59WcJ6a1kTjZCdDLXKdHx0FmzB3qQF
FAXH4MyVs+NeQQ0mt3o4qUhnzqoZSi1kzW0NSXb7fSmuFKoAyNvSzuwx+nys8LmKhqWVJ7PWrFko
+twr0YBYU7Asto6Y0yFyb3TMXlcEtYG8Kzhxe3La1COyS9PQBUGSjQ5VGKQfXBANFkG1fyUCK5WC
bDtUA7CjSlzQ70YAPW6A65gnaOcklk1o1NRbFgG4M3xTcNBvCObpap6satwsMdSEwbQvRr4L4gsF
CNprvXdwPU5b/8yCS6Te1bWV9diHvW62PvGpa3dbHlVZAGbAUvT5GkBav0Nz3U5422Ddr8zovTe6
FEnOrdLyEe4VmVEsDzSAL95tCyfcNo3ZBmJNOjDyGXEyJ/aSzn+N1YCRX3wF6OZ2k5svtqAI4QOG
8XbT8OxavyYhNn351rgDCkg7CWad+/Orb24l0GDOnVM/tFnpWcnstA9FEz4qf9pOfM7iiaUlaJwT
sc6XGtQqWzoNY66rX7rWmYnqGxOGm3iGWm+j0wXehhZCQBveWETRiqCVL4oHUaHG6/autJPerY8m
sg6hbLIQL8rVlaCwsUVjsl1w3y4JRhGOxBOMjqxKG6gNqzLcMrBzY2MSBT3q3vISZ+Gp6w035dxs
7Qo/JJ5TXutNj9Q/xDYZZr7XPsl6UOnKuE86S1/zwM31GOCaurZaNwm1nVyuA9+C0Jf6xcMGCijO
bWdG8CucrIpOyzLsdGE+Qys612S9W4Yl77DKlhR7u6k2JVuyyWlPtfbpsgZZFEV0iK176K5iGK7d
D16YBcOtWfwt3m8yD87r6lfHYuhhCIotPNcb7pJrpt77eX739Ljjdo1OLeyJ5fJGeJU7Fj5Pb9Fu
nHNzsQBRUG5w2lvb1rcLrtDQq5J+ja9jGR10gINHIKjOfX1TeSxh3XKZJ8vKVVL0oT7W8bCAI4no
v1YtNumQGM02ZLgeF/e0iGOAPBA/1UVeYU2vVvg8DSKbeHzo2RndmCQMMFfqva8yoLFBYozkxPL8
QyzLRK/OtZmmuyb49LzmPazJg+B21ofre8XaJzO9WxbbxKy8trxpK112P0/F3izgALEuM8H4wL3y
sfXvpN3lLjn58/C7bSCA2ldo/sCnVdyvqs0Jlmu58xV0Yw5krWH20U7JwF5YLejirK+r6m89x7wV
vf+rwA4iYFcvpdkJ206mFfbsZfMSTudGqa1bXm6j+iBmdXR4kXReRHXxWUlvW9VNppHPQn4n7fvq
NmxhtuPZSUPKuz7qEo+Im4iNLwZH3R3Zhwj3bn1Jcy2Qm6Z6y+eJyra/Wk1w5bZyI4fYpwSHiZcm
Q3pF3cDKMHqQDaw4huyOhQ2yBefeccaDJO1WrNCt6VTC1g47gq2UmADkPJ2Qcd0uJTRoyTWGYfvU
DEiYiLTyyEY5MFyUyWzRxLQwoUzB/T41XbM1SNri0n2RwsHG5jYCnHfthP6GDxNO4WcZd7vS6e5n
xo+xZeVyrXaYhb8uUKSHQr7q6mSJ7gqudjsrcvp92N2FQQlniDBXjc78bt4rtvh5XeKElr1H47GA
Ob3ItG+uWK/uup4nOBk3dc0xuq+KZIxBZVuH41g327Lxb9iq9xbeU83tNGpj2g0h9ULMUMl6Y/Nx
36s1BZX9oLoKStBC367L8rpEiDhVTEtlUw2L91oNeVfbyLHGzEbCGZt3g/mrpdV3E59yx+MIO9U9
dMZPi10eXP9N+iRp/TJpK9uhM8oZWxW7JfKOUVs+F/F0ckzjHsCgv2YFwBAvyEq/eOonTNUQR2O7
19ngdGdR2nfDXL7GTvvZddDCcBGMh4nytU2iCvWonI+tX5uEVPxlasXZQA008kKgy+udUFaH65W9
KAd5dDG5GzTGoqvQ0WgITN2ulRJ8lKk/GVS2qoxvwGDaNqU6RMjZYg8N0Y7pF8iabsqJ3QGVPLik
ULS3zV44fMgwILRtSYy0uhkzv5zyATzVOS4SDL+88br6LCrFaKfBenEwCDWz4M0KpsyP2Yu/hrsw
Lu5sp8kls2+FPyH+xDwLlhWiSn1imN9SG4c0WOx0lvqID28/CMhA554XPXsMN0j/UjDvufBguh5q
hlujmDb+qJu8H+02bwsk9R6G+kcT0bLpN3bT/7KLatOrYlPU2AbKFFBFRN0QQeBvGZff0I96K2S9
c31kCXZ5XHW3nYdyz5tlM6oKEwELlDUcBUWionG2mstHZVjuTB0UxXV4Y8OwDqfAuVZNidoKdFcZ
YOIwXp0nszZPsoxO3I4g2QqlqrQcA7S7VryyhtTThij7iDs9U/CsiWuZRWUTUM7KfAGLLemNcxZs
PlU4XotWm8VCuedayqGYN7uxR5LWIKV3jrzDYPEKQrRAujFfs9bNpzZGjmNbV4tbnYhj3UlgBus0
UT31t9UEskJV7oKge2yc+Drq3MwNkYIFNtBMgu8wmI1kAxAPHV35Ys7d2nuZOLnt2fLayPke/OtN
384btUzpULm3hWWfuEDZVvW7uBo+pmHKCtc72d1y78wN7vg+Wyr9InX/HsgYqbY48DVhRm4XzDAn
LRE54ZCm9uNeQjZzlEfJyi6BlvqdK/0Dk9PvTuuJtnUEoN68KIJ3PpMj78VVuzhAE0D8HeX6oTv8
xTWo3nzjZz0UWFCouLsZjWpTLhl48JchyrtYu3ltpr27cirL9o5H49VoVqRw4ETSoByRFriP2rPv
mhLi6t5aJ0wjAjLcJWtFJyGvfBVhcCi4hzQQ5o/b4mGI2k1scI1rvAN/X/jjmIDXceJKM3yccr+o
7qod1xs3at4icFdpKQzagkuwk278TvSwh0/gg2HjRXunTPvIOcXr2yDBay70upPWeSAOQqexcXvH
OSmi8zzW4DKI+gAphTVxapRSkRlvkJts5WIjm+Rbttj3aBvvbJvdLTXUG8DN55f4BzmPdCDkDXQF
9rA0XoLK7TRM63MlGGS1OcBnuHccayM+V296qB2gEH7pscOKn0nRLtmMur0XlmxTh5gJ/8F5ymo9
y5xMIwAIL9iS0EqdGoPTuMdsrWlkmr1t+N3Mvd+dlGk0qe0aEu/ZXsSWt9HJcTeeVSNm1jBXmdzE
X4EX4IhTpNXbTmLHIyURgdz6iC8kgJuM754ivewqU6GKsNtE9jEEtNvDgJFM6sXk0a0uUmJko8k1
L+1ffefdO3yCrJkPfK1dDmHfHFflUZeRo3RF2oduHkh4/gIRlK61jaf5iKGoHdT/OI7QwNH0craO
1W6MP/F00XNChoCqBSMJJZILIWHiV2tvU63otazBvUQ0GC1w5ASidFu41Fcech3XuR9R+jVjfWy4
b9Km8/DWBX9d6iGZ8bKaCAmeYS/DWO8cDP+u/ZBF7vpE3P7edTuwdRqsX+oHAimqgqkrw9jDwCKf
loBnPJTfpgzzurZ/BwTh1CG/evz4CSdAW14eQ0VVdlBStXNZtFnTIbuLb4QVJ9yT6Vwve9FFNPJh
SFwiOI9bMENpF1fJEKi86Yd8XofEKrpUVa8Y+KdBxU5ttySBe+s4w3YRMrfgzzxgbGJgb2HYnue1
fSbmQ9lBEpA6CSx+Ut14dFZNncimEyN7Vd9fEL3AV3TEjnKAxQwC5SGKi64a8D2jHjvdAXolGY1d
2EuubC/cOgenfWdQDxUs6Xp5UGQ9OyE/BhGKizWUN9BxnClvl+MCHT8WKiSPcNir3KQxehN0KMMZ
VHNq0mH4WW9DE9TU929XYMX/4vuHLfy65yBfcLmPnD3LBYLi3E0HEIv7sbpFB5kGxW/CnzqcxZm/
TkuclKveshm7oqr2RjcH4EWbsu0SjPNmgIj3KsbhIMt1MOM7W+9EiivXvPrQogssFP/dnC0d0EiX
ZPBOtzZjDKo2XyjuqEfTHywEK2PqZGqctC7UcSWPiDhURScxDSfTrY9QtaOu9yrGMvM5thRE/DRk
+RsQUR0/X6M662NoIM3lxoKwE3L3iaxPYTP11OEgUHf1eOJx+7u1gas5gOLi55iLpKwjgFchnQtx
Z8dQ1HZL2gft2TVXBCfOkoISG/QDsw+CgoY+h6Cq+Vhj5xoAH8nq0skbYyC/9SQU8NEFzpMzB6S9
5BG4pWF508XXzvjbLbyssFBt2zFwzJGsdKkeba4OFgJBFPA7Q16KaQJoa+dR4yRKn5axwHig0BSV
XhLiBDesecLLoP5YbyaQIJqC3PCuoR5jpyA4GRTwUJ7OZVcAxYk2bHrFgBFsYJ/5EN6Snp+9BQBG
h+x4rfKp8hDNMTixFEBz3Sy2i21Te/u5jk6u/xEBGV1Q77sS52UAWK/EpurEfWwP141YbUwq2a+d
0me7wy9cTfUhEUBZEJ/nWWx7XMdAg9TJG6NjP992AIgar0tsjYXXenwLJ+uh7rGa9Tlsgs0wzukU
uXkb3cr+UxJ8jjZKVK3f/Kb7HXGVQY43m+c1syoF7ZQbFBJg2XBMUfpXcw2qg9tuyAqK0nBNyLoH
8pQOoQVLHu+4yHAfDmckZ1dangIW3PfDtlDPsAMG/tUlVYCTpGFiOyvgH33SFw8yGjYaaLYka9II
kvuIa1I9RRh35EA3w1H/Xv3pkwAhjO3pRgQNnWGfJdtyr4JPUlt5h8tUByRvwz6JRi8vLKh0dTby
cSgiumhqLJnqf3kS17XPHB9VGsQTyyElloMmRLdfWhCBlX8eYzdTY3QrQEzR1nhtQpG4zfgUjZ9h
LN+WwHR0jh0cQnPDw/kgInO7NnUeKDjeVX5/P00hJRa6INVeup/dfI5Q2EoPyCQD4g/oz7PZSAsP
3ICi/PSBvU96xqDyuiWFn1XhlBFzdOxPBmhMQ11KFXMNPG2FsiXQZNWkIV+2ngUbSe0lhQ37A7cC
4hkAvQIj1sEkbePv1oWj7v406sHi3mGGdGpdIhGKy70xz3h0JS//HyfpIo4JHgUTpeJUrRqxsnos
23PN4ryPr8n6GcXrXVgcLd+nKCxyvwC9Yb7ga9Zudq1kjF6akeeA6m0ANcSZkFvJJGo+5uimMW4i
ZlyREQLlFFGFN+rKIW2AGSzAXUPEynAqs9mW6TTG6YTUXbRdDipxOkYoauSv5ZKu1sfZQ9FUqays
ptSMOldhv5msQ8EngDPXLDYoNsfMGh5EP2/drj6p6M4aXyzsNW2ePPQz5i46lEgbWwtQsyC3IyhH
cxPudI3gQ7oZk0wVhFLdk0Hrb27MZnbxA4vg4PFmzyIvkcj1vQrK6zPETvw7X5RUx+gyybSLyx3p
HmYYUdgA7sfYphwrI6iNPXekbcCvOjGdx4okPRIB4igwNcC2FCqbgncgirQHJs6D5qarzUMZTmkf
kF1RmxQ6F4cWt2rDg8wpP/mAcQ1WIrZrytbhyVNArcthTNzAnKt6RAMGeVRzXools+WYA/KF2ORA
y8jZ2kH43EUM/qOcdtZlXr2nAwcO38TOlqFJE86oTix47c2oNojd7mbfOvuDRefZ2rjmrrLY/Yhd
vRSP3bLmUash9qqA8X54oc7cZUlGpHyuxWkPIcEqQp8LV2J/8UoQyJOHbAyXAy/OwMM/anM3a5Af
0Jie/PKu7qstUlKQQ9F1UMOu0UUWtfIqLsNM2BWgbgZ8slmTovMObWgfRYSGiPOpzIdlRTsHdUmH
PRjEG6HGXC7eFc41tWIYkKDL7hKWt+PvHh0Q6BCmurH2ix5zxx3yobR3yluzoL7z/CLV05KagNAa
Yamzo6QFyGnqYne5zrsBHLhxF1QiH6T3Xjv2Hts6s+1XEEYStwPUM0X4n9i5ldr3oXivWtEkCPk0
wjChboNbUwI3HZCtA3ZPutjKLQ0Y01jXTmztpuV1aqAErPTOxZR3NUOCFCrivIOiZTAgJPpwo5z3
vfwwrD3Hs5/Y83wyc5/CnCLrBcu9Edl71N3GaG4x731cYeBtOYfJB/xQFu/FKD/ayX3wOn6Kg1ME
FRMXNWhjnbVVQ4mhTIcAWwvYDZ/MHokm7VDlQ6MmRdM4W/A5UEPeEtZ1aRzXd6zkWztmn10E5Khr
p7RbSFYN3udaOvul719Aq1iTFi2KfdFUKFrbpPe0wazomOG6gFp4FRRXk+AWQsG4gVzug4Z7VxnX
Z9sy24lA9y7CvbwOWy8E1latZYZ5phyYIp21SsEK2NVixXHRJY3a5tdMbBjKV+zdbfl7vYKUEHrP
TADtXsOLZ4EF6eWgnFM14WwO/gBUE6mPNasOBTdJFFDFfuS0qnSqYg8utg558Udko7wzmV24jzZM
ipLRHtPVapDVQtfXgw9ZIq1m1/PwUZiOJ8p3zoNtXQcdmrUDflBktQcTgSk1+S8GiGcwejsDCyo9
1Jve0ZljWf+KHzPy5xqFe+TOuHgbIDujL3DHz5tQN6+zCrclknG93vgSH8tbAEU9z/FIAx1SOayb
HpKHs2y2Dodyh1w2bgRJnBGd1pjci0EcHITiHh1j1BzXHEQCKi4IXmteFg1Xp9Gp0KDSPTrRDVrb
IVs+sArcjuWQBGP3OCDjYtzEiVUGISpAQ5HvZrZBYUymlrJFDokD3QC6zA3MwHHDsqYrHxwdHdhQ
3dqDvvO52nu2gw3dHMt4TIZFbrvVYJMtSP7scjOTJh2s4tCbJcjHwbriPZqicupoo5asi+MTJ/WZ
cX7boPOvCoM7dUFIrCjxIiAfyM0axJCmEwi5hB9LHWyKqS4oaUji+aBPCPee9OMW1wrGli8VbI1r
dQpeCAYzEeXY1mP+Z4uIJ3wU72aaX1GHn9YihOkFdFfwzyxcuJXESjxAv8QB+tZ/ugOQPXCQJ2Qd
cEI81ChDBuTGZYm2pumAS0B4h86RvI9KC8Bte2e8ErQNsSkapJXD9GAWQsGKxFtQ7Jm1PzHpvuUe
/cFnuRCG/qCbVU7ktei5Rmnl5q5EGwiWdYHZOUEOdf3073Sd78lHbuhDDRhKEtFXthZ322HsbFDb
hNq03qPtm0233v1XD/k6g1EJX9dtd6GpmiuDtC04GP+HUTjnQmD6dxJQiGk4EP4d+6tmreQ2MwPc
HFLrMP2GLircL8JzXSYxXNbi659mtr5/bf887QuNTul4nGsP7fbCOgbzaUaty/8TYmPwzyO+fBki
9CStEI+wq50T4RraVVP+n3yX//eIrzw6XPH9VMjSx9hs9VC1qH5bvgMx6oc9duFf/eXTfOXSYXze
v1A0/dSJr/x+O/of/90yvnDbEAvstmzxpsbgubBn+NvvRPfDCP337NZ/PsdX4fH/Q9qV9saNK9tf
JEC7yK9aWt3t3YmdxF8EZxnt+65f/w6dd8dqtqY5zgAXuAME6DLJYrFUdeocHX2BWbFwUeYHZDV+
sQN24/pHeGBSGp2Pvs9egKP8ByDd++lwsLa5R/9Is3A60r7HQGmxi9xub163ruSjx3EjCZxhO+q8
m+OiTkCBk89jzGgVzR5d3rm4DvUffXVMJgH6fvPuvM8R8MTMEVD5cyRjVCKhqWtKmp9rKV7Y0rns
FVtet4J688OxSmaa4wwMtpul8dEw8501ixgiRCY45GY5FNm8sCvadcc0yex5/Hl5DVtnsl4D59n9
gLE51dQBDZ0qrx2/GeXz2KLn+2UWTeZsHcraEofahCQRGs+aCktgkGplZ6pTMP34l5ezuV8qiNhN
0LDrwOCfPmwAnUgDqRYLuSVxYkCk4kpEmrfJ40JXNhgQdvV4ylNet0qPeT80MYedPNuLyyCokiPf
T0CX3UX76ChiJdncvJVNdowrmwQ1WrzY2LyxvFeVq1x9tkQSrCIT3IOTNUbRpRO2bkqeaPc0qu4k
Hf7b6XAPTlPO4EwOQVlXVXdGchyi/eXfFyyBH+k2aGQWyoAlBNSrgJOhd0QR3HmRCe5CdvOQ9mTI
YKLDl2zZozsOEmEkm5dXIvBjXlAnNgrZhIYAY4bZm9q9IkpmRMvgLmOgl6VJK/gw6klOVR/NNvFm
kXrXJo/86qYYbJUrr80quYZIiILiptc/Q7EVmn/R428aFRHp1WZ2trbFVryyBd69vFckitHVl8Fl
E/W5Q66Nh8VLQC8pigGi4+FCwKCUk2IkuI6V9FqiHSC5l4+fXQQ+n8HgoCmrYKgALxp3PKVulR2l
eFnAouqr0zWZejtWbvLwmKTtVWz8BIT1ssVth3i3yB1VHce1WlU5ZipAxilf5YYnjQIT25v2boI7
oaHGVH3UYH55klCe3et/kmuuN407lNBc1Nzs8Pv9HB56lIwk1BFSq7Uv79Q/ePX7OrhYXNI2yKwS
EhlzstePFdI0+ZCgKw5t28oXfQawH7vkCVxU1iJU1cmMRUkmGiC0tMG6jV4Tiuw7oxeEz818cL2D
XHzuMWAltw3iZ+MuOxnqcYHLaFrxRe//GwkhReDmvNpyGLc6UkJEISb6LXuMobX6kt8s+9Sp3cym
N6NbeADUOvptXgqumMDh+ZmYaCwys41gewHAzqyvp/kmUFJBGP+HXOFvX+G1lxuC8lbTwYrGaIN0
cGmSw3KrA25oKw4K4WCqFo3uijaVix0pQHeTjsouxHa7AyNeHnftQRWT3bLrdMEzVS5iqPMQmx2g
wWAztCdXg9IOmtThXtkH7uDkkdsf6mvGaSfSORQdHBdGiqod5pbiRtTl7YQ+Y/TFSn9cvuKipXGR
pMpRqjMTnJqFUdSy+Vmi1C+p36gm+AD/h1BCZQ0oKkUxeTJSE+QUdaczSQ9z/7uiQJ3ROgC/7o17
0efXPzyR79a4XH8MrFyp2M61gcd0oKYrTFI2O7QwoBBGHv9ImYCq7/Y4TzSJNQ36hG2cdvltBalQ
TJvc1AcMbLpo03uXz2zbLd6Nce44YWAsiy24vbw4IyRkgICRQoFfCHeQ8z0wXiZTLuFzLDlg7IJl
GbGPt8ZFu8mp/OBPloQvIgsQN5Db8MxISZ9jJKRCljElL3H+aCz7RaTmsL0igHiICi5aA6gWLm1S
gh5lVKyocSe3f0xccp86P8oD4O+1Lbq6mxnAyhh3RrpckbodDcUdoscGNec/ETWnoFOEFpOpkDNB
pr5EfTxsEZIiNfX117mDtllR2arxY5Q7QRqwGSNWtrgYAShx0BRLCVR9guZAu1vyHHXsGO3Bn3/g
2BYG10EsroB6iPO5MlHicjHwhZ7Od3qPUbNPauD+iQlLYWVNHXPOnBNo0RzXXZDiowbQPFQBe1um
olrTxtkTRkBFNcY/pfNz8cuk1cVYYC7e+EQems8A4DjUk55MMI04TPEycNIvl1e1lc6sTfL1Gczj
YN4vR047HvW/GGMGxp3c4hkTVlAEACpRcF2F9rhvwwTT6UUaFCgQ7427APRhLkQI/PQa4J43UYqd
6KkX7Onb5V598zRWGWpJ26Iz2Pe/xlzqgWiZBavaSEAJHM8yZUwzGBrlfKM0+hCoQwU0E6S7ywGR
iAE1wkVzFuh4xtr3y2e2taK1NfbvqxXN8xhmqgJretMBUJHZTehctsCuC5e2nKyHu05hVHdtL+PT
qihCZ8kflhx3Vv0gPzKuEYI2pMBMmZignOA2LUCTuCxTdfGG+tAuHgGuaakx1/0fzXC7JVVNW+Uh
zCyYHacum0i12mur/6iSHr8cbs+iTOvmUO/QEzehckHsDFOsHzsV3gIXTUejsqpUkhevXg5Ev++S
Qx4IIhB/8MwE/NfCBzWRNZkPQCAIa8YWY0mejLaaljzpHXBvmugTiuVQa/firPAxhyaWRknbzt6w
G66rHt80tU8OnTe7LQCRwmSYvy+8OS7kAEIu9cOERan0Nqj3mAy+fC6bv28iPaUKtQDo507e0OIg
nZpqBqvqIWk+pdK3y7/Pv6Jvfz9RIKEoQypU17jfL4FVyCqY8AjtD4NW3ZJFwbBu7A1ZLGD9OUu2
f9uyoC8sK+gq802iCrBe2SDACPYO4AaO7ixX6n1+UN34TvTV/nbMZ25AgduDehXyesrVCPoprCeM
JyAARNWnEgT6JA33JobI5JwAzol5FQAIMAB313add3lLWUXgkmmuYgC8VyZ1Q4bhY6Q++oIx3vZq
funo/UDGB5J8lCyZ7aqJ3dR19EU1jKKeRuxukDs9jbCr2aE7YLb7G5QCwDHuFB5mwr5hhvDy6rYc
xkRRTIdC34a0LFT3gPuutNHrZMkJh+UGHxj3IYaBCOC7l00x3+M30jRAmgE1P0bzxq0szyOtjck8
e7UEFqoRkyDWAFKWj7KyvG3gygwXxClIkeuqweioRPxm+ZH2R5o8X17J1i02DRNwbBwSgiAXJQgN
SgAZESWyQbkmKX2NgJq4bGLT401ThuaRbuoG4dv8ymgNTb3A7WZTfmgjgAxB/Kwavj6MLhB6B9A2
7HT1gcydK7C8FXJNOB+R0T2AdDa3uk5tZ3XW4RLDV2CA9/ERMzH2kNn/khltczNX5tifs0pR8BWF
85rq0Qtf01c9g65Q7BGUPOLYhqLyznqu/ijKm2BuUXCCG6KSC1gNx0aDJybAJJISirnNp8ubuL2o
vy1Y8umiWl2dc4Sk2Uvb11q7pvn3y79/lhszL7cMfJdBPRhHxKeRyBjUJQomALRBiYYv5/hIXMtR
/PCz7DY+ZoX+IKGwLJQYQJpkyAj3pwvKKI1CNYDLg/FoDJ1usNSfgWw1i5MZI2bfBMvbCkvEpKiP
EhOMbzyTv77M5Yy0E1PIGBlyMKy0629CVCAgmDk5xKZAgdrNE4ZPRM7PghAfpAhFogngAORT+Ibn
YKRzXQQ9JpA+gULFaZ3FHq5i58fgSUd1L2pDbr6ha3NsH1bOL0UhHjYC52dikxA52nf7HgzCjQ/Q
oCBf4+uYzGOQraEHAuIiXXnzqJUpEPzXFckwgx/cMHE/6Vbzx+vOtw6Xj27DDFEo/FLFNym4kdm/
r8xIitwQI6hGD3LvwPTkvuKXB7E22MZjsjbD81J2VjlLFKSeaEq6AeYGTJUCcChSOt62QuHwGqRn
EYpOFxME8RB2EpC+TfwYDp818Ab1g8jXRUY4H6hl0LhPKuYARweo5M+YVvGJGwxOvxtdFnOjo/ko
fPe3j+l9ZVxCRaBIbfYxYLlMnzNjEgZHffcvqtob9wnn9G6Hy55qoyMkTNTZa71lB5J6DPA4udOh
SIHPuO/RUcT4LNpMzv0CMheyWmA63zAwtlaDZUVzwYV4uOzkZ9giXKb1svj4jhm9PBxTLMuwB1ey
gSx3819Mn856miGGjSZj4CgiwByLsVxsIiDTYk8yxeARr1CnyGHTBwlhjjJ6IEKwo7tgz2rb0kFY
e2Gv7iVb7IFbXeO4wkgeasDIorCF+9aPnyheFySi3nAT74T5/cZ7ebI07qI1vTZHMeb4veg6us8S
OwMAJHasF6YTkn7rnHEvUnDdchQVavaGCWlpovKiJMEYQ8tegUWdYpD7aMwvuUhg/K0bdbaJlCr4
UKYoCPOvmAlUAMrBsCHtUUvCKK5L79pXjPg7ua9/Rp3uTQPlFbwA4LYAJB9yxiIm4q1lagBYGoaB
L04kJKfnSKUSM2+WPAMEjbnyycnwsY4RgsvXQWSEOdPaWQoTSOEQ66zAfRKjsaqhhiIRWVAM2DTD
yEYVnWoG4SsOMRLypGlhxpSu5fiKSLvJ8i6vhK/OsXutacgNARJA0CfsT1itRNU6owet8gzumfta
O+a97ATqtZlUtlD4ecvlNd1SDUXVwNZCuUi1hGMdJC2SUFI9l/NX0HJdXsrWbrFXmFW6kbDpLDKv
lpKlCXSsMLHv1elB6XfIQtVcFAa31rC2wUWJsolB2jVjDf1x9NBw9tMb80CuOw9Kvo58Rd3l2+VF
bZ0P6ADh0bJMZIuXg49rjDuFb5tWf8+mqwAUWuN0S9EuoIJvvM3tQ28F3+GI9LjCp9sX0SWWZxnb
B/6q2bxuQP0gquFv7t7KBPc2ZnU9JzE7IQymM6oSw7+8Wdu/zwomSMOMs/dCpe1QBxSnA+YpdThA
p/3y7299hBBIDFKA/w1FhtTg6R5VKckCvBFIIiDsJD/jcYdI8OTIJU4fozVC8bWz7hq7nqhraSgD
A8mj8dl5SRZ8LugDyyZYuhwfIxdTczco1+3xLfBTsLyt/QNLIUoxGhp6Z+G7k+Us1Sg6ABjycVSH
PfIBvheDfeP9zsxGYA4kwaGd6aiwNVp4l/BxCgX1s1p3amoh5g+xxg4QAHDy7iQHLGq+eZ9dGT7Z
VX67D7/EOxEE6wxa8dsuoYb6trX8S1FZjWZZMexCy658/i2RRD6XNx1EppvX+ZO42Lp5nKCPhoiK
iYQGbnrqP9YCPQEze1sqy6Lw5Q+lQBc8Mn4J3JQtyjK2rjS6mKYOUSZLP5ucqJUuATcCPrZUTXay
4kaqwcs5CWDn7NLybz7B82QxaRgZHbrTNVVtPi9ZrOH4wFE3GBiwfyiHpzz1IzRGpkUXPL2bmSgF
og0frERnBalTe0OZDyUbP/aCJ2CA3WIHbqjqy3i/PIDAGbeQfgPbnRD6sJHWIwIjBmM7kV3wT3EO
Msu2M5FWjE5xYJ/JiZv6zRXu/q7cFU/1x19+mDMRxFSYxHf56SJ7owSLD0U5Zao+ZyE6Mq+xKej9
bPn/iQ3uM2wMJMmsEyxJ9ePb9HG8nScnuG/YZY/taK/VIH1wRF/LW1fgxCoXQpsxCgtaIoSivwGY
JYDPu9gfjsax3GHaUFBU3LgAJ8a4B8dqUOutAxizyFOHScL2azML3H8jZp6Y4NzRTPGgKUgJMKW5
N/XvHbg4LkdlgQH+yyvXq8GApgFcAU1v9VptRPF30wBFvUAzVKKhiX/qa2ViJeZACUva2dhIDowZ
RFCavW4nj4qXuuN+ECQ1vEUYUS2FKAj7aAqdFVwnMMIF6ozv1W4GPcP3ohZ0aviQ9Pb7GkGXDjUZ
tGq4M+lTYoTDAKbApFPsXAVJeWjs1Ka669XvATD9xSQSUj7LDGASOj0WapMU6ZrOT4xAgazrigV8
WLof/dSu+9SOvdyRfjFSeSv16CFwLrsF79q8Qe72ZpbeSvhTatcAiycZbxS9tJvR+6gRA6gR9LtQ
k4R7KJyREeRexRTDiEXuQGiiR09yJ7iiZwEBg30nNriAEMcUA6GFBL4WD2OZDBIFJumU2vnB3M17
Q7PVx8uL2jirU4tcVBirIRqoviD0XPdeuE+PuVNcKf4CGFviUVf4dpy7+6k9zh3Bg9hmEdzPrT3w
UDSH3gebizuBOAldXUzo3qiP4Da5vEi2a+tX+feugpSTEIx8nX3t6/VQyWSmlRsGt80UQznrmZo7
LbnKI1EDb3N5+EbVoGKE734+qcnwTMnzMFdudGgOkQOW7mwHCOeRERJ6mEJ9Cj+JnH/TJIDGbyvD
pyvnM6naqUOSlZU70DtNv2pEAlPbTrkywLnIAmyKWiZa5YINRD/qUOtMn2hqZ6+yi2luV1gWZ+2R
s+Na2eNcBIw7Q03HtgJhR/lSp81BJtIXDCMc1QzgZQBkQQHyNOjDMaxMwflt7yWaQ5CZpwrUTU7D
Pz7Ue7AYTI3bF/WdFIN8M44+HKtwAZhywP+bUE9NKF04dTHBBYjo6xQjYbuKZveyv5+Hw1MT3Md/
gIwRY/+Y9rZAtRCkhQ8SrRxkFx+3YuG7zwAODUHL4o6pqZI26pUCHPL61y7H3P5fYyG4uGfHweTT
wGcM4JmOe8u3wyEbXlWI7IG7YDZ9BHefQAOF/Yknnsb9PrO/qpLMTVJNepOCCPgwHMJj6M87NnYg
mqM7D7KcHXZgKztVCJq0JgsCN7ue3MjJ3PAY+4YvQW9KtkFPsL98MmeNJZSuNIQfw0KVBHvH71uc
Y5YSqrOSG5q7hH4r+gew3s3zntZgcAm9PrwP9YO0CHpMm8tcm+W2ExitqeiNRnL1G3DKo80U/wIv
feywx6TxSWiLiuJb/rE2yO2rkYPuvJGL0MOIWlqA9FZQRRP9Pvfkx8EyLUHZSe5YXFEQmsmHywd1
dlHZOaGYATwy5pPOClpWB7lbcKuCm7qrd2HUHLT5CerVglvE/krey1dW+KR5zod40aaB8Zj9WvQ9
kcHoP/tLL1jM2TcU8zoLyGc8sgr+x5dPNUnt6knXArf4GoJ5CgMaCeY4zdgD335hgwgJ2fMsC8Lp
1hXGUBclyO9A385zFSh6MS11AxBvC4wjuBtBGdzaoO6zw+gZzzBYVUDAJvpK4HsxbytFC15jXwmG
xYOfUmgugKJ8ktw0wououaUf+yCTBa3Uvxha2rxW1soa92KEMS1MVR+Iy9pN4FFxkp3+rQfPPUYb
yh1GG0T9ny23XBvk3o8pU3o1la3AjZR73Swc1TomIMu+7PtbdwsMFm9QWHgn/5GQUDDqER0k7FF6
XUEoUXcv/77K/kre7SEYKAPvr1LrTKZ30oKsLaMBpMR3+JxDUwkMzof//RcqlY89AJ4+gKR7EMDf
FD90jEaJBinPF2nhYdRQbgJWG8VkLjdb0AMqNRBauw1I+wdQu5lTvbu8zvPDYl+POkqF+GwFSpaP
gUFVQvazkFxw1tkVmmb1HhQol21sLQPFF2oYSIoUVES59wv4zyYZYAPQDL/sDIgmiJYhMsH+ffVE
5tkwqAWYo9y2vEJ7x4oEpYnzLJZgnzRQTEIKdQPboZAmqyZ8XqF6PHt0l+yg+/2DfZECYeSYT5c3
bCMWMmsAqRgWzl/lE0mlSrs4M2Pw0fwwX8yjgt53eWPcBmD6RIGT7MWzjVsLVHXdxJe3ohP0+lik
XO0gJjUAYwhDCaNq6Gt6pV99Bwfa5LCxv8KvEu/yEjf8bm2OHzeMlRx8QtEI5Qr5RgFtfnAzi/RA
z8qbGkGHjOXJEEdCoH2LjKslyRqATn2L99F8aUqbHEc/YfJUTgWJCVf7S4bUduHUgjRma2EEdUYZ
JweP52cZa5NU8qSCWrxPj0b3SwPI6cOjalgYE/hjxW+LovTDxYUh1oZFJQk2z2eDjLkPPQ6X+oMf
uqIQ9FaXOI2DzJZm6MiU8B86d7OKYULFW1KRxLw1MkB7u4tr27qdQiD7Foiy5y7I6WqQdgsi/MZG
wp6J5rcFpiJUik8dElI/QTRFeeDGwZep20fJF7UTZLpsn87Wpsk6tpBViC3u03Qop4kMQxN6effY
afsBCks4L83cF+XTZXffiE+spsWg1WgSA719uhgtBgW21cJSNX0yC1DZfjynwDGtDHC5ZqQbIDMF
Y+5b50d3st0CjRycD9OGjT86IfDmfzp6FOiaA1TCj1TEaTxlVo5Pgan8nNUgK7hfevfyhm3FI5wM
g1miDoL/4I4/1fRuAHcXFhS+zqkn93sjfhm0fRDsLOk+zFx5/ALBJmgWCPyOHfqZU7yhLgDbYiWf
06MKjLkasrwN3HCGQkjfyz+HQWt29aiWB7lFV0Zb9OQopaMILP4PS2Z4j9+WOXc0knxcGlw2d9ih
lOZN4KF32p2Mj8p5r2i2SEtv0ydXC+V2uG4UEpRaSdw8kn9VEnmIVEmwl1sPGU7x7yXxYb6agYdc
TCwJ5JAspQ+P2m1+MziQAWMAFtn+FxHrPHPDVcCAng4NMjQkKVeFMTQStXkGslk1c9kgb+ln38Nr
/Y5hZvT9fCUqSp5/IFnooYHhBrEYyBLeYZY4iQJTBpWS1h4D61oGLyC+1RPR7OHmXpoWEAUA7xr4
WOJiyDDqZUsDfJbPvqbY+jH3wpduX+2HY9CDlgoacjeiUsCGi6DQpAI0gQCJggCrta1e0JjmqQxC
2MCdzRazc0aQQn4jVQReshHpdSCckAZijgAZD3fj+iULYzPGh38g30D1zdZ+KYogBRWZ4K5WW1ZF
2EsBsOHpDrEjK+8jUcTa3KvVKrjr1Mpj1RndCLeTyvvOKK+65sP1BGu9T4Q7DWLVOAppQUE4d8AL
kormRwSbxGedkDCSu0BFvWz4aULY4lfaP18O6psGULNQcQeB/eA/8RWoOE3WDHliNTn2hQt+K1n0
NG086egYvZvg3kF1BtlUGhUB8Jsd5Amu1fqlVv5KUXCuWyHSfCPSnBjjHBfSaktV6UARt0fW/ShQ
q8frBBTL4uVuvBMCzNXzpwn23qaP8SRq/BRMY5qNEioBdeUH0ME2YJSYQM8xPRo+1Oj+BcZi87wY
yAIzp8hdzvDY49BRvYSiGd0Xh/q2gMhz+hT7kCLovPwneKzdxM8/KjyP5ELHF8//jPLo7DTulCFU
KHGrRLZV9UiS0i4qwVXaiNkwgmAKBB24MHlQQGCMQy8HKtRdkpe+eQllUEFDQbH99gcOvzLDeaM0
ZtacjgZxpRYEyTroY9FJHc3H/2aFc8NET5pmbBA/TaW09Vcze61FmfK2J7zvFxc/aZSaVqxMpkv1
yR2hUDCNiT+GogbmVgzFR7bMUJTKObAWVE5SHuVgv+4gKn5NjkhkXQUsNNTpv1o+sKfNjYgHYSvr
gg7Hu0126VZvXDqXddSCxsCVAH5BugBlS096hm6QByDRTlTM314hkn3kJZgC479qMA7bQAgU+QEI
TI9mJR+Z8tRld9io+FlAnbHyPfvUQDf9dEUSJJCbuLCIq3wyfWuXPhRfoELIvtZUV96XnR1/EVjc
CkyonyLdApAI1QPu7YMQZ9KqLRS8GFmR7qSe9Kgf+h2jKqIHXeDuWyH+DcZHLAOQPT7fwgh8EOQG
hDUQ5qGSQI600rx+fg5H+jntJsFubh4YAw3+vzXO87Uu70rMxiAGdsco94W4gK1ItF4Nt3V61deZ
NiDGTuGjou91+Urt/MwQnBD7K7mPGvS//l4Fn4fHi9Fp8oxVTPQIcmoJsn4vEuSrIS1rfhjZyyI4
sm98tuGpAhqR87+xaMHLB4E5lAzG8e2ZMiAb5aDgbNjFrWyD/hyC3PZlH9yKUGuj7BxX15hCDMTq
FcjxUIDVgYcp27syeL1sYysFP1kZ+yNWRrRQWaqMgGKu9IIX1qLCK7xPvsQHye+cCpMGogR809cx
0quD4hgbyY/q9Y1C6zHWwQ1U2qXaemrwKQ2HXRN9VUT1FpEpbgNLaM5Y9SBDvnQoff2XNEJ2DBwq
ndJ6jQhVtB10V+viNhJkVUmphqYJHAfxFUwt9ZbHApQJjOoYfJiQ6M0jV+a4d7iVutFUa6wti3Jn
TiCKmznQxb7sHZseuDLCNnjlHJCptRopggdWkMtsfgb17ECm/bKNjd6spRtgVgK4VwV8ko+0U1ul
UdqqxDUfRo/xqEQQs3glNitEm4vA2taKVsYM7oOjmMAPDok85LegEzOqDioJbpULwvmmL6ytcN/r
aVkni6VBgTd+htrgG4+TdYMCLSqLsSvC8W6F27Ux9fSQLCulw4zWkVtAQwwTwyYo6RX9ayp650Vb
x8VAaUhMSR4nkN+qMah1j1H1A1JEl51h24aFEhymcPDysn9fOZyRFEO9SCgIJFBAYyoLkVcMh8s2
tp4/A/2v/9ngbk5nBAmuToZcotnL6m0sCnBbRXodfgwgMOt1ndXLl8WQlFzVAxeK2S7Gc5xih4b8
59iBCioqRFB0+CKEq299t61tck4wk55WegjxFe1T/IrvGoTx1BmO3V+UhXEhb+TWOa3Ncb4wY5Rm
aBZ00KPwUQKkK/vVi8Y1RCa44N2FyKdpmeP1M7uryKp2KO59CqtC1AYT7RzncpUyERVYeAlQlNmR
vQJdUeKSz5DTxQRa//2jk+MsbqNgDqAR8KBE47uTmIAbSVQqKB8OT00AmdxP/SwAuG49e2sTnIND
NlnSExOXqCu/kf5hQSuFdLY2+1MYO5fv0mZivrbFvRBDUucp6/kBLak+MNa/0INaJ1zcZQiXwBNV
eDe9AlOKIHNRMQ7Cj2WM4EaY+xaXtyrUT2M+fh/DFyOWXcGy2HXhk0tzZYa7Tn3ZyCG4QACiQH53
TXwgN3bUIY1XHzIv3H10TPfNKVA/YlN8QCfx6SU1wHBSNmAXjIK7CmrOBnFI+eXymraeCTSd/rbB
3acslZZxIr3lppoM6REvVoB+bg9NL5ocOMeCsGmSd0PchRoGCdl/g944DXbFAdp5aCxH+o4NAotJ
DEWr4nw9XeK2aOuOQoIPwlCjCqlV8zHFmI7eiALFpk+s1sW5OtDxCjXoiO5d7r0V/sHLkUFR9Plf
oly27WESCHSqcBC+7RrVJo2tkjK+N/bNW/uSswCPp2EGXpxEbKYsmOnHPBmasCB64FaX6IUFZXI8
WstdCgX5+/ZhQCG+A3+nl1xVQorrzXu8Msd9g0ay0lSNkgZuSW6Hn4v5uRJRTm/mlesVcZ+hZWXO
kl7CD1U/8Bk9OMTIvd8tZRFTHtucs3Dxvhpeh2SMqboMgPa4s5ZdNWVoL0HmyDU5FiR6Sebmj8LT
yh6XX05hBeUp+Q2mObk3uccICwCehA6acCRn84KtTHGRsNB1qZ0nBHjZqqAGeB/OpkNaxypF0FbR
efECJaRvrbgvAVwbnWXXHZQ9VFAOs9vYspBdWOB9JhcL8dmpRzMUnd20hIgntLJ09eeA/7sccbcf
x9XecZGwKupmMjK4RY9iurGDJq2HOXe/89g3YeJPggqw0B4XDKGnnrV6OOHV8oAOYTwFUFyxW7f7
C9voRJ7oy0N4ZFzQmPqhGKqZYQ0BIRpvIae5B8hwx55+jNld3k12JpfuGBcxckKneLHQKtK10tbo
l6wR5DIip+DiRVSOdBqltzcfIngWhPOS4n60hBiezbj+7hV8B7IOlqAIJom6ybXc2KzkEiBXbzW0
WNB/2IkOaesCI9sESQBoNMH0y8WKLgtrgzQwR6RrK70J5Oc4gfrkl8uns2nFAnAXdTLw+PEZTGuZ
ZjtWsBJ32q3VS7sEbaoO+uPQ5BA8xFum8AyraHZgjlvnqcDkrLaKekQzvNKgtwy5ZZXYzeK1f5KU
rezwQFpUc/K+WxAkwhaKtd+qwquGz5d3bfPVXdvgD2dc6qSIZABLSxtSfYHPEmjq5C1GqiElKXSG
LR9f2+OieS2RETSy8PEZsojjMaJO+kfbhil7A10ogDD5id9BiokelTGWFE6Zk0nwtpl2N9og6k5v
+QGzANQYyoiAD5zWCvI2C5Qg0ixXMZ+6n4mJimJ6O1efLh/R1o6trbC/YlWRkNOxQX0KsmxMqzTP
wOcP1GwviNzbSwHcHQzJChgkODeg5lwumR6yY7nJWr+JDwSS14P34aUAV0+xWcBEoh11tmGqIk1Z
SV3FGDxD79wR/9/1omGbLXydZYBaSyeg2gCciltNnyt6miqzhldB29Er5P/QKkRNmdwxKqBhRD2i
8CRXRFCwcVInZjnfhv4T0uUEbPeKei0X10X2qTAFX9Ybb9CJCVZLWDlDn8jl3IKgyh3TQ93sheJP
m7+PogDRQRGMWMo9QVI8jSFozMHRVIW2oXwLF8ECNveIBQA2rK6iQHW6gBbasFrCDPSG4eQN9ISr
BqKGkeCt3koMoJaDniDKX2ie8biLCEDYJZhMA9BbkCYCr1SAmQkk9o4khnNuvKcntrhzb4IFmtaY
JcZwrfTjd56PVmdms0pbKNS/2Ej1qaoBPQoOFFM5A9EvmFqJDFJTd4R6eFNStI1rCJlMi3mdG93D
5RvLzpvLeU6McTlP30GUfexQrdbqzwp5kuTnUrkryV1utHaVYHpSerxscMMBqQ4wC6bXQMMDTO6p
f+hToi1Wj5hKmYZ2E90m5izoiG+4IAVglEG+GGUo7xppFkUkDPFBUZpfB/VpMb82o2DbNk1gyAAk
rkASQ1HzdBVKk9JA1QD8pnrumvq0D8EpBSbtjyeMmH98N8PFOWuShjQbAss1q9jtJ4yb3lNo4/7B
iayMcN6tl0McLwtCjhW0gIkqV0CWCdaxdegGoK+Y8UfsOUOOFCAKhLw61MCG9KUALUdTfjzqIPlk
v8x4AzHZdXoelTz0k1QnCJvtd7S67QZawomg7LR15riTeD8BWMNt5zy3tgYzzCoTaW7/VOl7yfgK
sa6PH8XaBNvHVfQvcyiARDLg2yPUeJdS+hqOweGyCdEquJ1Keoh9TzKlrpHtQnzAJddlJ8g1RCa4
hGaoFD3oJnit1VIbAs+TotuyLnCpjeY8+9z4+zS4d6bOVKMtW2DWauk+Vr5m5dEwroLsZlnuhuT7
f9szLkjqnVTnRq6b7ght5xAMG8aU2/0iak1tBf71kri3OWqqSrXMwHTJUkK1vhq/G1U67gJQboDe
obezPJkFu3j5qHSZi2P1bBZl1GnEXZJyl5LgaDT9Ky0gNH95BzfSz9VpnbHZYkwVXhdQE0r0OsTF
j30cg6PiLh9EbCUiQ1ww68e8IPWEPcTwnE5/GUXjJKFDS+pdXtBmRPvb/ZBMnd7UbIoqYlXw8TrL
7tM6uh7Ur5ctiI6GiwUg+k81I4kgOw1+v44+gfzICUXD91udxJODYX/FKuIYc5+Fg4Ln2HwKoAMJ
tDlEem7Tp/yr+gMq40hwCkfEKbeFCDkxygWINq8VdRwUHNKe3iX3jOeL3Me+9mJCexRkypot6omJ
jouLFmmAIiOeJkAX6/42nr4tsSjoiRyPixFtWgSFvMDD8/Glbe0JH75VauuGIPHY+vQ52TsuSKh6
XRbNiPiN+ckDK8Dljh987nemPe6IrUBtjngfVQNBbwA2McqEGQF8M/Czt0YXlGHP1KPVVrPjyqEA
QVWqP4ni7PYevtvhLm+RlWpKJsR0pHB2pXoYtXBqcHhGgnEzkR3u8g61qVVaKsEb4mst8mSYWX5V
0fPlCyyywl3gOS+sEAUmXGAVA2BkLxuRK8deIpLA2g4U77vGXeHUMmeakBhVisCQj7qBccc2DTA6
P2exd3lJ29fo3RRb8ipaWAYGX5OeoFQfDW4Wt7s5EeG1RSa4m0oSCWD9JKOuqjzMKFxGgiWIdou7
pxJFv6Fp0PNq9B+S+dhI4H22BPVDkQ3ujspxmBl1wx6h8oa8KsVzlApWIdglvsJrqVIEGSwI0w5p
4EyDdiiKRpAoblUO17fe4j4+MrlOBwDBsYqr4mDtsjvL63fa8d+pEgi2zOKufmzFs1pMOJa2MG+m
Ae0LOjipTN3/5MBnX59kbFWtQiTrpquwuEs/KuHKRUqLndvqgqjhSLohwZ6h6VguvtU+5p0gZdvq
wZycC9vKlY2CGKqxaPCuGgzfipsBiGN5xZ6pIKr7wPkooTG/JO7OazoYy8ocD05iHUzrWu/8VrRr
Im/m7rwE9LpKeuxaQL8M8/e62l8+9X94NP+OW/zMatdnZYOOHCoChs2kWnXH+MFIFHPf8MqvRLHV
3XwQY5jYPeeLK6t3ky+2NYVR9R0JcUuNwB6r6xDjNeQ1rHQ7QlcwU27G5fHySgXXiJ926oph7uu8
xkvdPC7k0KR/VX9Sk1gtiq+uNJlUpDEosdywI1dtPwL6muy0XBW4uWglXEAIoJ4ATla8nqFxRV7r
Ea3hjzIOv3k2KBZAmgcEvnI2qQMGGEVRO8stgrtiwgmZj0spnAVnf+iZE7xb4UdzSmhtt/qAapQO
8Knq1b51O96HhwEt2nnfioo5m9u2ssYF7WKJx0hqIBk4qH9l3W2ZvBTFn/gY2zE0yACO58eAJpmk
Vi0he5/i6zI7LPhgNAWHvxkQVia4mBOFSTCN7DUo2+9G+nmof12+JqLf/z/Srqs5bpzZ/iJWEcx8
ZRjOjHKwJPuFJdsr5pxA/vp7oL3roSHu4Fu5/ORSFXsaaDQaHc7hHE5KpNwiJa5PebnRxud6FKSK
WBDxcc9PS8QFGeA07Kckg4suJ8OP0A0VvpFZOS7969C7prw7r832Tb1aLi7eWPKp1uZCRzz7gmKl
hy4AQDJ61WV3APid96m31EkaH3vUIRgIsx5JKtoO12qR7Avj7bxC20b8a/n4yENvNUlqMDrsxR1c
c3wcM7BXiMyY2dCZPeIjjgm4lRgjqU1vkb51lV/Jk1MqV6omSIZtbw5w5zFTBBJU9D7hd6yua2lM
AFw0oG7d+IO/eJgH3BXucsdoJMpAhNu7qdRKGOc1c8UKpXlAp3s/PTS4T2XDydJdLerA29wgQGgp
Oop9ygcAHGUZJL1HLtTLMDwnv6KG4CTCOGfzkK6EMF1XCyc3SWLWsaV7vQc08KeUOM2VdE3v1YC4
rVPfJeLhTZFenF/ow9CgQFewvdi6r5NDNBzV8vW8bW9qZSmoKQMoDkP+3Nsz1Rsa6RUcdFfe551j
COEwN3UATDTKRMDCQf3o92XTCC3CNMKtptxl98XriIHXJKCz2/vZY+j0YAkwPVFf0LZSJ5mc2Slx
HnXdEBueEvpwCpYogNvWCdCeDKEdUDucg1M7iiFeCYFUXt+E5eDEwN1WRcx827kwADWytg8LU67c
7tepZEuWEaP/J7CO4V2xX/bWJTCpHfTQuGiLRHOpaOJhc+FWIrmLAkD/Zq/PPYa7yzdqXTeNd97a
tr3PSgC3ckrWVPIo4R0lYyh0BywJ3wBSOWrLl7JX7DpBoL3pfk7S+C7FOMWj0aCS7llF6tiJk4Vh
QOWbeh4FAcKmQYCtDNDyMs4SX++ZZB3AUiE8nAWCgHgMGor+JpEH2hKCMiUBbQcIAT9AYcolGoT6
CNdqAXqS6pA0V0r1iUzBWgSzj5WPy8FabVUg9fTmMnbsMndRVJg/gSCAbpmTHkzPlRAglBSJNEAI
iTVHH4EiErWORX+cNzXRanHuWg1nOwtphcRKeRPK+2E4mI3gLt0Kq9aKcAc0jjJF64sRTbDRSwWY
S1W5K/Rjkh8l8NaJoqotW14L445mR/TcLlmYm9TWhQlEejoF9fBaWc75ddtyAWs53AmV8jKLlAZW
JkWvev6XLeJH2NwX4JCzbikGoc19PzMW2s39DFxp5ZJIL2l2iOZPvAjYvATmdQiCAj6rkrcYb9H6
FOg/pnFAT1vukIY82fCkn1iqlRzutBQtOpKHFHJSNFkXhzIWuK9NbwmCR3QWAb0dPCTc5axWadzI
MxLDrEHYONa7Iuh2xSNrKxGTq2xuzEoYp41i0agqE2Q649TJRvrcgdW5Tp/PL5lICPv76uy3RpE2
M0E00M/qt6bW3EGXdn0pQivcEgNgYuSlgIkIQ+CMDAmcFBV4PHKJfTXaexDCuXH95bwqm4mvlRD+
4REmWUvDaEGRH3Rs1X3phYflPgdpaYhoMNoRgbfZcgCI2LX3ZjZEUpwxaFORD1YFI6b0ulx2iZU7
DUjgRPwzzGnx75C1GM4MChk5yQoQr4BvGC6LKEGzVHmY7LtoxLy0tew+s4grrTiDAKJkPjUGyNY7
PwwMtwqm1NMOjace3xGzdNd8PC9x0zRWArl7wSiWRJGAX+SlbeOBZM+Nk8ltUoEU0WZxV8Nilgnm
flF+y8OrsGmBJvXd6CKnIfXTn6nDXQtgC5iRDMV2We332N5rWeUUqn9exmaBdG0T/HHqoi4yWmxS
fCgPoPkCzxNu7+scw96tY1yUgXCilEXoZ6yQxzqYZSlrWkxdeda36ulvVJ7eMXPwARfgRRGJYzb9
QZpO4CyQqwbeMmeEtIjpMFDkXwDz8mCjH0Btu09cq4C6AAAX2IfQKsw9g+wx1MIZcB9erd9n40Mo
arLfVuH0fbagK8faoxM+M0MM49fNnVo+6TQ4bwOi73PeB1jHUaVJBIOi2fCYgFTbyEUg1SIR7O8r
FexcTwGND6dNlTeZ/JRrQXDLrPTjLp+WiNvlpcyjBXw7oWfIX4fswpDuZPotrF4JafzecKOw+sSe
W4g/0FiIFq0Pk6+p2lUSiVPDI+Bwt807pRABZmyptJbAObNMQyK6UhYEa8bB7NyeXreoweStl06F
U2YO5gkEOm1LRLM7YIAxO8fHVnGqzSEdIbGPFRBA1L0/p9OOltHVQrVbxR6cJA9tJ5pFDVZbfhvt
1b8Ec9ZRLEU1gFQGu5ft0+TRXNwx+USj5loEZyApsM2iLkS1olft2UlrkHUW8zU1RF1OW4a+lsPt
WrOocUsHVocxD+F4qCvBWd301xisxVgKy+p8mBmejYh0ZjqBGfmqfYwwsjk/FYCirH1wZ7deJz8k
CfrSRVxWW5HDWirnguhQSlIfamiBLi+q+bsd+0aXe6p0G1qP553RZrf1WhTnjTCIH1tahCfk5M6u
7WhgAmzBjod2kwsh0AD72bzbQOYKmMrs3f2BPakr0Y+c6lT3xh+lCiryvwdWJmk3Alwq9kNfoBvr
cTsjj7C/r9xgHYFCoVWQvCovya7eoZf3UB3K4+cC/pVi74u8EqTLXQdsuMnyGu2lSfZy8XXMBcps
Wvpp7d4fOCsRdSRneoNnoJciV4qRFVHSXPR9zg5CsI/WGGzU0drp5fKVJCI0EH2f/X31++1YlyQ7
Q9NbNT2SzglFDKCbTm21PpzHqYc6oZqMfFunIG7rLUdur/JU0F60+VBZbzTnbyY8FUqjB1RG9pYe
2DOSQWWgQZy6yq7ZiQfwhAK56FdfkkU2UgrIvD0eKns2yK0vjnYDckBPOkh78vP8mdleRhuQOmDR
wOAft4x5SeNRL9HPXVvBRANpPkiJYBG3LeEkgltDbWgSWs8oz/Rzc6XT9GjPIiJ49okPBx8z0ybG
yABazFeyp9hu9YHVfyX1x2RegNHMVTD3LrrltncHsNxgbAUkB9Iwvxt1a0uz2ZhscvFp2ZU/GeVg
4Y7uWPiTp/rznooGWTe35ySQhyBKl5hSBPSon43P4Vsy3rUiFpXNTAla+f/RiZ/5rBsM5aopwuv5
aGH0fdl3UpAcFJBR5kFbAiJNEAb9yyKqBqMRxVwHD2A3hXkJ4FAdT6J30jR1j+6GfeP9DXlUX4lu
oe0lPInjnnnpMPTdCE4fbxkvhupiBiBRJ7nnT9FmWwpjv/5HJ84w1KVGpXiAkPAvNN8ad1fg2UUv
LNAsKrrT7xYfoHaBLRiV2DxYJ6H8S2/KrUHtQbeHt/hNmd1NIpLizahk9X3u4VWZam1HmGryzAZ1
yEG9QknFG8z+Ys7Is70IY6/NcGElj4uCrI7KRt+9Z+kx3TpgIB2x8lEPJo9BUYqY37YjoZU47gas
03pO2lDG2crV2BnyH2ZZXlA5d1OZeFUjH5WkwMxb4VF1eSVUBNUr2j3299UFqVNQCTUZCh8z+Sq1
97Nork70fc6zW9qsjx2wl7w6vo/1o0kFNi/6PufW866wMzQbY4hmLJya3qjd7vyhYgfzg1Nf7Q93
FYamOTfLgL4hU3Up6Z283U+4d+feNcLXbBA1324+z1biOD+B1iK1aGsT9bWjijHEcU8C86gI4SQ+
iGEFHBR0TYD3gHeJn6qs4rytKotSD3TKDmbwnbRBy1p6YbYAiWynnUYbRxXp9uF+5IRyuvXRFMtR
O1Fg8z02KFG2skuay0kXpAk+vp6YHBSrGccnQBv5+1HOq0yrVXtCSrIEGtsteFtcyf2B+3FxO6Ah
makjOsYf3PvvIvkbMs8xXZNLWM8OaI1x40d64oS1f94UP95ZnBTOFZayUoOjSKbAYVh2rPWrcBO3
hVYMYQfI7YKz9fE+YfIsC+EMekABlcv5JitW0gkc9xStJuGVuttlfvEXIkE/OgDr0FX2D9OF+l+T
5BBpESTxDANcIEhv/O6PDIBYJUOI0cRsjrwxf9TT3guLnS7Kkn/wG0yOApJg+B7AT/NdNH2kavGg
wRab8ZVYu55+Ob9XW7a+/j53i9SJVRAMiMwe2jM867XrvzJQ/ZY+nhezZXcYMwGMuwYcpA8ZqsEK
0bsbpbM3SfOPwWq8MIxf03Hyzov54ATZagF0FakIlMs+5COqcUjGAu80PHPI20iroxohwZqaD7SJ
3MwonNnQ9+dFbhr7Wia3giAKJQmRmGrHiqEDPrQXNW7Co4lR/HkP6NpWNOslFMnZO8Uqg6O0nL16
cBlNW7Yne8ntnWFwpUBBrkCEVrpphRiDAaweUM4+vHvwEupV2iYzknHyfdx0bqMaokh300RWMrgb
sh+RP0qiDpbY7IxhnxW7UUSss2keKxHcHYnuI4AYtDNB90S279UnOQ3sZF8xH0hRX1AEPkKkEXeP
TNNUp3PZE0+Tv5XxVztG95b2n/kwmMmvdOIcEW27tk0BH+tVM8vE3rXNjxJ8zueNXKAJf23QSIsl
pYSQPHwdon2iYcVExfSPT6vfNeGfVmUMtBYg0NB3TKf+wCCPloC9c3rcGSLsHoFF69yp1cksjboB
jZqsvl5iDGcCN/nPFo0/pcM0h7Ar4iWD4upj5MhZ6k66gEb4Y/cWt2xM01VknIKWUrHbFsBKSLmw
5v70Jjyg8w3NTvIuv2fdlmbyh6oxe1nJNJfFAPpMMXtL+0KtH336CJsT3epsfX6LaDnFOIegK2D5
rCqsn/Vt9CK4ONArdnCsf3McdRfq4/n9EngHvg3OpH2cVSO8KuqP75BsE7w5sIwrzDOO0aNsfj0v
b9uNA8dFRzoJWAd8HgY9ninNI4Qt4270FtD2MQ7TKOg8pK92ZSCCD2KG8GE9V+I4k5faZUbLF8Qp
4a0h45K3ngUKsS+ck8BZ/BIOWZmFMIseyP4GeMUA7DOCkjfey/vcTb6fFyfSh/19ZYQZ0SeaVRUA
2Oy7BnR2hiA+F32fM/IYQHxhVcAe2gVwdjUNCjrszquw7fNWe8LZeFbJVR7PI+Jxn6KDPQHeCWGN
vj6eUhe2IFTZNPCVMO76yyW1NWKDEnDpRC6ZD4RxnGs/8+FmSS6JKGbYvDNW0rjbz5xQ42pmLJ8l
a2jIflFAR5qDLPf8Coo2ibv+plHWDLTHYZPG5HksbID7ZGpwXgb7xhmz5kFPOjrpA8Jw3H6acexk
HyCUhwZQlCjpjnFxsDJVYHmCpeNJyVLTjitqYelkWQpyJXckPOXVthCsnUgMO86rA5Q0ZpzPFo7r
OAYxqsZ2sFhP55dOJILzCOGC9uiB4nJq1DZx7Jo4caLcz2QQmLZoizhfoNYYzq1jPJNSVgGvVRc1
NgAZ4x3dNQ6GA4CqXjixJJAqMD6bab9awDavwio3enjUvI6vpE4qjg3pXv5sCTkXASadqemTYfIA
MUb8QnorbCv1xkk04yzyRR8IhNuiiKTShi86Il1/S/ZJoN2MPoPWL11R/PVOEXvuUHHuYY6XUk6K
GnFrjJ7DaK+CL8ryoqC5Bn8ycBsNTwUkb/VoUqcORCx8IrPkvIbSxana9DhgREsdaj1WCCxI8+38
xrGN+XcNkcD63TqQp9DtcMLxaqnh1+H3eKivtEw6TLUIulskicu3WGSuc5XZodXFt0Sp3HYobqQF
VFhCaEC2LeeU4nxGq06h3Cc4aFHT3AAm0FXlBJgMxniPOeYWREXxRdL8d+40Fgr+uktQfvt9KSt7
ygDkB9O0Mid7KhpX3THkf9uN04OJ21I8ESMIzmyZ8ygmaeSlkbF76NwzjuVucSQ3mwD5mjxiIALw
Z4Wg8Ldtk0BdNMDQoH6oluUdNQflPTUHFFZ9fKlJ5Nn17jM2+UsI/5Ab9clQ06WmnkoWryU413S6
zGU3HgWucdtOToI4k5xL9PU0OgIbqsz5Ply0yY9qufwykhIJmaaRnGTuwOHQWYfzGgqWkX/YKaNB
5IQiMVfqft4ETRSkIpoLFid9PAMn3ThrbPUyxIRGB24z2vik+Vq2uaMBYzSaH/57F/u75Z9kcWYY
Af5abmPEN5UKkO2vJIswOuV/YsmQzDQMAhJUmZ8yIkURa42cQ0b0kjaBklfOoAmc4ea2nGTwMZS+
xKUa1vAbubyLwntF8Yzx53k1NvPpeEX9owcfNkmLaRlzApvrvUbHlcJQoRk+QO+3wGQFqM/siFqR
hDI5f1jFlRSOLA8sB6hyaz5r2wkPERhk9RBl7soTA7xvRh0rNTnzo31pThq6Arw8zfYGiS8tWxgL
iGRwZheHo5UWzM2Pu8lH6R7OFkNug9Mc+mC4YFMBn3qdrrRiBrSKpYaeTmQmI17fxuCXSetn8+eu
kZUMLpRSYhv40OgRAMNioB2z/XIhS47mmSDj8pqD/hk2F3Z8VxK5J5fehVVTSTK0qq47um/LvwxV
4GlFJ4t54tXCjd0Cdm2C3OwSJneZZXtFUV1GoIU4f7pEFsGFTPaSZBh2mCZvWgI47VY0rrN94f5a
KsKHSzWQVdVRRx693bF4kMF7TKkD7JW/+U6uF0F29r3g/8GNrwTyV5SWEzwdMzx/dsbsJHuTuGPs
ZMf4wfCGHbIWi6MzotS76rm70Z7BnOSeX1KhypzziEMl0pQeDit6ZTOK6UNyNekolf3NxD7to0Sw
iedthfBx1DDlNJlKCDTJbd8+lNWbgrE4gVbsV59bV853tHmfVmUfoQjj95eMIjP/blxqGFdhgxaG
CFt+O/+52kbOcZi5ZklmPo5eoe2yVwUJ0MYtvqjXS1BOHubn39l1hc2TIiU5V5IMg24uGaSOu+Se
NU/S47z7GzjOFgLxbp89NvLJqEc/MIig1FglA0HU1tI8uTBJPO2A3yFC7Ng2jpMU3pFU1SLNqjZ5
evqNSG6VfKOZ4MyJRHBOxCqkQp5KOJHGDDFYLIHQr+g0ADlFvsAI2SX40Qh/KcNP5Mq1UoRKDSPU
gne2hpv2Ql3QiEhcC6zuIQbQv5yXKNgjHivOTqga6QVuTCO6G8IjjT4T11onhThfodMy7rsIgaAm
Pw75g6mnbiMaydzcHhQPwbEGvtkPFM5jG5vdXKKfh863bfw1zo7DIGh9384ynGTwsDByaykSYLKZ
d7Awh9UExu10O4PBSN6js0fg79gp/GAFK2Gci1/CyQZv5IKM5/RXNd6ny309Jl6R/WfcFnbNr+Rw
m9PLNQowdGIZQsz/PbSfSqOtvs+HfIDN7oaF4qpqXqxqduiwOIP6dN6ChVvDOW5rQSE77xVs/47R
hRfopjW/FAfmtru9qNqytTVoagBWG4ZO1Q/QyAO1O6VuYc96+E21jrIEQovOA/XYeaW2THothv2M
VXSkKxgVkCbsTB1jNJ+i3VDKzQMjvPszOVygBzaiLtTNfgY+wxMmgTHMfpzn7+dliJaMc9BKlpc1
ShIIJpPlBwbwLtR5vFjCylPVSuA/t5cNLMaAewbAqsoZXNnIDIQAT9xFW8CDmvuWmn8dl1KAFyQS
w1tc27eDVc+zl+FdWyVuQSM3nwSec8sz2/JJF/YjViYQGnOaFAnKHortj9GVsE60qQTwRizbJgTk
lJyTibNi6QmG/jyAat2aUU39Rh49awJwy/n9/9iDCTdjryRxbsZAlruMCxWPTdNtL+0dqHcPwMln
8yjiDNi2WjYmoSzdAi84Z9HLbOtZm8BRS9UdeE8bem037nmFNg0ajWD/iOAMul9oUVuVTr05f+uS
qwLJ2Ei6aUXsHFv5Gnslhos6VAoU617G07JQa7eqr9PyYNWTU+cPtijtJRClcTnfKqaRTQnBC9M+
jvRtoLupDSQk00VwOoKl49kax7q1QpAwL3jt/RXlezIlzmCOvtUYAqMTmIHG2RwimgFjD9HiDfat
mt9pZiD/Z5Sbd7P+ZQY8+kDX222+dNgf2wpq9dWQkDvZf8LSFCRV0cHE2C05H1DG9qw1UosaK/pI
6/nC7t+U8jGTRZTLm/u/ksNdN7Klag3QzCmotGTH0C0HqMVoVDVRlXw2h8fzSm2+H0HQ8Usr7oiG
VF6sqk7wJnfLQ6q5JjxC4TaeHlhOMbpinJtNV7oSyB3YsrViM9OQa1Dq3J2kGAgxusDeRCK4w9og
xp3UATGoLmeXhfmQhv+Zw4KZm6LbqorZSGAhcnebLlfEGsaBeHUElNJdNj2XssCx/cvOnGQwLVd3
jlyTXKYJTHpALQ3UtzvJty7191xGsQv9/zzbwKnEmTfVCjOezXjCzOriWspLRdLdeVvb3paTQpxh
T1nedEODl1uoXmj2Ta4+fOb7wA/ACcVoFe/P8mKRdHtsqFeRr6n2ktTe+e9vujHQcPzzfc6NdbOi
S4OJlmQlPdLiytYvxCgqzHD414YN1AyAOsjAvOOnw4Z56ct2RHthfNkAS6ALGHYBcBJGn71uBmf8
el6nTWezksftSRpKOprKYWR4rY9TYLySRXNIFuT05bygzZfBWjPO0WThoipjKqHHDCBKL+pO3Ut+
f2wq4Mf2gXjYZHOzVopxboZaad8bmJP16vZg0YBaD7oInlC0dpybGauoSKwhWeDJ0DebWzupSryF
3itm6FBRwUigD191q9FqWPaxhkbQdJ+Y15GdOYto+JJt9gfj01RCVANYcYjXfvc4klxkbTGifbav
bmytd8bw1kTncd+LekE3Sx7AuvklifNtiaSFJVFQPB/BJVoeFo84qVe48fcfrOU5pY6ok2jT96Ay
pYH4jBHGcQE2KS0A1jasdjTnvh6D4FOTg/MWLhLBuQd1Njs9BraaV84PIXnSmj/8Prc7qQXWNoXg
ph7111B61TpBWmXTwlZLxO1J12dR0URwn2pY7Uc1cmazvyK6QMq2H1iJYT9jda2RUpITjW398jBj
Qn0IxgsNjYQ+9XN/fhb1iGye0ZU0zr/FJI/Qsw+lwjm/kFPq21n2JV46N4kwUNKKIl2RDbCfs1Ju
MKKlTkLEiHNcH6ZOvfgfQJE3rwjg8Vg6WOoVjR/5IZUxFHWBUqsclIfkguxJ4QBQ2E0e0/ceyaX+
TDh1Esi7nskgvZKUEAiQtNGJ6+XKVArBZOW28f1Sim/cbqwIYxe6xnqp4/uSjj6drefx7vwJ3fRv
uqopAOYw4QO43QmxGSCGGZD8KN4iVXfAQh6NRxqLyIg2lVnJ4e6eljRJKafopZnA15U1aFpDjqoY
BSdJJIW7flSTof6HuLp7JXKS+KgWEYg/dueXbNOgT6rwE69lUWbjRPAYMcububoCmfCffZ/zy3NV
oRNtwPfrpXwMx+l5pqJRF5EKnF/uslpPFgsZAj2xXkLZflTq0v2MFgZgT3WArCHZ8fuxn9A3aCwS
XLOl7WLjpowEDfqbXsyQEXvqGnBv+eE02+iKTm3wUm/BCpZXN6QY/Sn5Zj+ZyKqcV2Wzqc5eyWLL
uXJhtaTGY5vDrCYX0MFu7CZ+/73wE19y6d3fA3gVuG9B31c7s2iAZ3MMby2dW0k5krSEFsi2ly/z
e89U3vi4inTfvpICzMZ9tVMAytauKD4QrTB3T2TFIGcJyx9oAFiic+rGxAAPcxGA8vxZmYTj68yu
P4Raq1XmXBFeKjPoo+AiOv+9bLuTv4b7wTN2MhqdBFu66ShWsjh3lIKkqrNHdobDY2w+DopH5U80
nq23jfNF4aCXaWSj8I4MjZsppYNyqqeIsM03/fdJEb4gF+tkko0GF1HZfKXyk1keKuxSBmyn82dg
02Os5HBOqYtNWuWdiZRyTgKtyJ0iFeWrRCI4pwTQwlEmESvbZ89h85KKMBhE3+eCRTnLlt5oYM9N
tPhyK+/6qfzDVeIchVKBXzDu0PtQFPqFZAOFKjbazvvMVqB+wOAxdTAw/+6N9K4ZE7WGkK77nso7
E+PbfyaA24jUKBUMWKWL1xeu3l2XokzR9kacFOA2otPSJB8qA8O3tnowwsWtB1mwRtvn+ySC2wiS
ZqOcphoKLcxTqgeaPVTdw/ll2s5GAd/1n43gHHOfoOezaZBTi57KA8oGX6beUw4aUBVVN/VD05lM
wc6I1OJccmViEsNW8Lw2W91pdPM2rYtDLqWCfgLRBnGeuB16vRlUFETaLPo5DjNSU58qHqzWjnPA
Q1MOGZI9yByTWytUvelnopjOnF3SUhBGi5Th/HCJmboQdGYEQ3WHxriUReCTgj3hK+9zD3jQnB1H
8G06avtoIDWVdY8CW9u+HH/Zmsod+kLSLKALoRrW+ZOvublH9+qVsiv9aCdqGdy+Uk6iuOPfTWqp
WRGOp6Z+jcbHCVFu4ukgwBSoxI75x/v+JIdzA3qMQqg8o8eTMVnIfuYzJgtyzVCtql14LeKyENiB
yv6+CuJaU7J0adaJ10tX8vismHfn9RHZAecNukVHr/mAZnqFHM3oUreudSoQsZ0jOp0alTv/dZk2
BaE4//YDrADcmgXZxc+GQ1zdzTwtdKuL8K/zaomsgfMFCtWjRDbwWANNcb88dH3ty9kNCn8CcxBt
D+cQ9GbSY2XJFi9drjXpThH1cwrXjvMD/TIY5hzB49Q/rG+snxjTPs4iu/0xf6vQjSEd4sn9o7Xj
y5YS8gK6BQ4tb5q+1SCEWlTXTNxSNH+/Haj/Okh8kr9ubAJYVDRjZH2yi+y3oUfxWrqV5J1lCzQS
GDlftrRQhjebECnXhvY/yGOnWb5Ex09Fzid9OMcAEvtqWZhjsPuAoNO88AdR4pBt9hnfo3HOoFzK
plAUvDUWWXHCJzI9yW3uabUXDT+n8GoUxZ4i6+OLGAsJQ6VC8td76TF0bX5nUzZo/EZJESPJ4+Rc
GP552xMZBecqinxstZmVTPvYcjKzukZv6jw+WOF4M5ei5DU7nOeWk3MSbdXEbZ5ix8Bx4ehLC7b0
C8sMtLRyLMBapdrzeeW2M6aGSVj2WtFAr/K7M5eqWSp7HV4pvUxvGV4cuzcWV/GUfSQEwtleyl/C
+CGLqpvNolNwc8Tm96y6r2GP4VVh3T2dV2rbA57EcFf8qCMgmgrcu8OIB77du3qbfyY/dlo2m7va
m1FFRxVY6jDjMDpV6wLu1VFjwZjtv9j6SRHu/JKM9mbTs/eDN7+xdEnzRb9O3PwJUFZOhqudCOJV
0QZxpzltUfpsZ2RIMjTxlVMwV5aLBnAna1sntt/+bJu4e14udSkrJzwtYhSe7ftJFEdsX7in1eMO
bpQuPfAd8X1l3pvWbomfm6+qfX9eiW0/fhLCHdjFKozCkFnsZXS3iz5+KSJjcdKMCm51kRzuVje6
VElRQ0divrqNMZJqL64eCiNJ0cnhvME4lITUOnt2Z0d2s8cAfOi+ZocZA8suEIq8SNg7LjByAJf+
7oGa2UxRjoB/7XzzRjvqO7LHnO1lmf9/XRrMqYKuvn9JBP6zaSrfEYcu77iMRvghb3D1G0au3l1V
QX7hsACwulWc2O/2f2InAOj8XUvLqKpEKuGTrA7ogw9mFjtGKNDrvMEDs+N3Gem8pKVSows3AgT6
WPaYffXDOnL1VJT1O+8nAGT1uyQCxIlYp7BGo/zZhE80e5vSb6P6IKcv55dNpBLnI4CvJyXyhOuJ
zNdtdaclt52UO2htEByv7RSEKaOxHIhpisGDqwC8zWztApaPT9s31nEIsiCxHQCZVu/k7ekXEZ7Q
5oleSeRO9FIA8lhhla8QRXdEf0BpFQVn22drJYM/z8mQDnpDsHyDkx/6Q+E3blg76Zt0xdhzcJ53
kyjNvhkRnmTyiVS0gZsLHdBiiOEhAPGX7jI/110VtDIeWX9pUVCqgst402utJHL3PQYF1Ag8N7D7
vL8sB+Mgp6Iypcg+DO78RlQfoh5cXqhcWEGMtEHo6deag2R00AaRJxr+egc3/xAIrnTizrI5Kllc
2niKKAEDTy2CGvCEkdsHouKEwAwN7igrXWpWaY3X3JheRsktLQNdBH4hXDzuFJf2MpZxg7Ai/DK7
TB2jdOuL5Y4cgX8IELqs8j7hNlarx139aZe3dGZ3ilxVrmI4rLt6CB0hUYLI8rjbX4lajfQYDfVq
OcdAKLmMNE1wcYhEcG7CUJUayALvT99Hm7pU1Hm63bS9WivOR2hGYs1qOBLPBkY5bt8L61EPGAnh
/zBQyE7JGavmmaLKDED7Zo99mUOwHBV+eFCvSNBVDvUVwGiIGjREhscT1g6TqYe1hX7Q6p3jFe4P
/afTLZu2BpGAELZDKI/zEhSMfnVlvGMtDvM76rHkD1+Vh/6NddgZ1yJMBqFAzk0opJw1Y+7wOH0Z
fH3XAWXZdPU7A7Cihfc/IJkKvIXJeQu7tYyhnKGgEoxe/FPxk6PmJQeQjR9CJ3XeaiEQy7ZETQZT
FUYXwGz7e6gxZ7rU4eE4oUmgPWpy5IxoRYgA2n/eY2xGNOZJDOcx+j4lHc0xTVDNpWfKz6SYL+28
ceJ++Gups915aduH+iSN8xuVVuNyZKluEr8280vRP5///naECwB9dHkSjMjYnF3Ufd8VedHCAd7N
RWDN/oy0MOa7sXyxK10NLebJ2f0vCeP57f06SeYsBLNMdt2yCYOeXGYgHEUHFnHPa7cZYYD1RLbR
HW2a/Cjjoqh0TBt4rHFnAflk3CcHBskuwk7Y1GQlhjvMgGuIzD5BjjjK0OUdlPKd1n/Gua9EcNtk
942h1y00Kc393H5rJsF7fts/rARwu6F3i2UuEfIULIwoPXIRej9GGABbL6AI3p/fmO0VA7StrhoE
2UXuKumUYVnAE4zrsDlYg1daD7T6zMlhcLZ/i+CLRHTJAMfdRmjuLM0W7Sr9Zd4SQUfMdlJsJYQL
KCvNzPAPbYTd5MWP/7CuLWgpfJWRGBMZ2r/s0kkpztI0s+tqtUQj4XLTe+hZRTd+fqF5hrOgb1Hy
RAWc9160D9fwSj/O7KzYMEMrloBGdjAsl2Fyxjvj1vTlG+Nm8iJXdiSvPg7PymcC9ZVczhrNTAJB
+QBQ09gMUn2nVoIKJXPSH/VikOUqa2biEcJIN2S4DrFvUZ+40/woN9+anjh9Zgo80OZtAd/zjyAu
KKulkFKjwAIaOlhvpylunKKra28Z8gtSaAZIB1rR8LNIOe5wpWW3SPWABuqs/rEM16P0UsRBL33m
CLMZPlMFK4plcNdtU2rVNNSYo4j6y1QPDIS0qeB4bV5+KxFM0VX90KZShGZjROR9VDgmspuAt/U+
4YhWIrj7tTQJnYaBtTPbr6QNKlVxJNGrc/txvRLCGYGhlUln5rjEGWPnFETAxgR3wv93LTj1VegS
4TOUeYIPFr6SyRkBMK6LodEwG9Tv8gNAxrzxwvjZeEBh9PMv+uH8Km5a+UkYH63PLW6PpQCuZJXV
BzlpHTV9qJBPwuCQZ0eCZPemea+EcT4X2N6YhTbC2UuQejYVL8JdFZVOUb6cV2o7NFoJ4pwtEgVq
lcRAvR53uu3EtwyRA+k/10Kbs9o6cgJUlRzdAJbAZ2w/tFaCOa9bpba21DPsvvPVnX6ZHDM3nlG4
MnbzvhFyDghOGR+pSwkNtbqApUxHiTgUczFe7iVflmtMxQz4H4Md8UScsqIzYXLuI7bsuUooHlz0
xzvE1RCEnuYNuYsnZYJHCb2KxDA1gkNhcg7FiOvYxoQE46mYfSAPlKCHHl312HeOss+DP15azrvY
45J2ZoOl7fwq26s75Aq/1Be1n1qu+VZ5LB/0f6RdV2/kOrP8RQIkkUqvCpM8zvYGvwgblXPWr7+l
Pfc7M6a10zj22wIGppdkd7HV7K5SPwbLhoA11pzqZiWpGG8ra8es7EoHl0tPeOjyIxfAxRDBxYjT
wawwg9Yv4rnmcfZvm/jG5OCeVG6rggj49SzrFA+mUPiXez31W46hQHZrbsf9vOtRbvVv8fiweCZx
I1CeKQ7pREWu5EaLVDubvMh0wezhhKDzHO46tzB3i5L4xz3TFLCmVq1ZLiBu47Yp6l7lpnCCX+Zx
PIxQTFQ/U6U8ckcFhFHHkme9BWhjt4MX7eZdsGXbRYY79qIPh525INDZPZ4pRdRXKYbuBkf7oW0W
PJu32V7f1A59fqufFmfOIgALy8EiBqkCPBYa27Cs7brwBvU/67MtY6oWJnqYajJFFVklpKQvlKQH
w1AKlDbqfRYWG/aLuH/WV3IyImxbn3MDYk5IUiuv+a1Am2i+ShuHo91xcJOfOU7Kd4J3NQWdrUzY
vqyUMVxag+fNH743c+5YFrWsdRA+LUsA4bjJyq4PsG+DszShpW54y/ejYyEzkVzp6fImUnsoILDW
aG0V+3D0TDkw37Wyq5JqNFmO4S0YntYjIG5Yl8B4CNu7uaVpngnpqoNcRlQb0Pqn39nBiJhb8EiJ
G2SqzeRlN3jhd/orw2u+Nl8WYrCxsqmHSGJdYiuVMkrRlFtQtmllkOP6lR3528uHs27BBE+nCpIm
vKi9xgV95JgmHLFzQdw5Zq8f2ighzn89WTyZEHB1qDpt7nV8MPPxVpVu5uFTFmBARv52eSWUGQFP
eZAHSd8lwAP+MBcK1HkSu5lvwpj6nly5eVUZnFYqRCNkEA4JXjA3XTZMMcKzhfKsZnR2UF6X6U07
5bamuRGZpi3/ccG5z+2Jmb1Sh7WcZ7jplzlJ4JwXbvg+vcLzgrfooFI0Vyvh+sqc4BFJEw4GRh4w
JaX/6NPfEXNb8hlj5axe2RBcImkN1eQY4nBxxU+Io0+VfavY/l4/lpOd7NFOkO1l5GbvuXRfGRac
pG1BrTP5KLH5L5OXgyU8c/Qnbi/AB+Hnh8seuYYXr6wtwXd26RYNm+a5bnA9KXaNSlHoYkLT3yy9
vij475MNuT7KV4Sro4XgUttaCILsU/Ot3y9pk+UURyW1A6il0U1i1EEufz9boYwmzLQKEdsMxf4W
r/19bTi9+qRQ+q+UVwqXSBzpRWX1uETGMLfLxBnM247CQsqGcIsk0HvNGANlWaZ8rUyvUn4ZGlHj
XYHbVx4hYAfD27fWW0ijtdwusgc+f/+Yy4l5OtpWErze4ooaN/42QbrS7/xja5s234A7qLRD4v6g
fFxM1ZMRRMxBjAukOYzIm0tMcjO32FpO2xwXcR1QFjuX10j4nJinJ34oZ8py2WfW4I0mJGUtRwmu
Z2pYY60GcH5YpgAW0CjNCpT88TriLpI6EALcsusFKobdB0FXTM9LMzHBKgbQzaHTrP5ozO/tTFzD
hHeLo6lazWqmSww0pvq81efcDoz+NiiJD0XCwU0BELrCiiGiDcgLO8UuzG9W7l0+fdLhBCRImznD
Ow8s8PvlCRzTAA53W0/e1PbyLUp52+qCFNOQNdnCVLosRmxZtnU24Auga0rXT7k7ldQzybqjnWz8
6S85Q9Gu6JPWQsOgO0pFDOXH+Ac8z1OU3IUKsJc193NQuOOsHdSheAlVZXd5S1cTmjPzwo0/J2oV
piNqoyjp2Zn8bZodPNsg15zBn/fst78vm1v7uof25L9b+ufL+Gy5utJkOW+wXL7NHlC99u+h2LFL
tupjIh2Wx67ALT4TNpc1vEmizmwKsZzrczKUHbzf8Df5XvUWPh0jhSjI8tb/js+RVwtcfOpsgaah
MylN4TOyeaOzQxZQ7LqEUypLrJ8Z0NksM9PC20wXa1eZP+xB4mhf3rFVE4ssvSIbDAwJQphVE/TP
IcKBEVvoQCteQl221O8Ll20MXQ5FH4B4vtJNThCxHJSdvkrcFcv/8s2xn61CiF7Nx3CvLKmjG8nX
hX5vMBDMFIFXJVCppxL1VYA92RKv3oCzIEg0lFPn5tD6blLvQs29fCiUCSFSuxxezHtEDtMffH9f
H6aMaEsljkW8XMdx7PNgaSoOum8Vu/LlmvAraglCIPqFloRNAF6rvou9osbbFXuok/8+S6Oi+/1/
zitep7U/d1ndwXnDPL7TonYfodnbkCjgptay/P0sDMeE8cbPEIZ5/JKiAbU0XR49XT7y1WznbCnC
hap2oQQmLhx5Mu/8xFPN6yJwm/dox73aMSHcJ1XmaIbH55j/3LuLIA70EW9qbxEySDYUPq7fAGeL
EoKf60nXchNpsLTrN7IT7VCP5Hb9efrZevqmeIwrm6yqUYclQIHUZdC5KHuM92oxiM0cqWKQjSEe
tQkj4tCMIidlahlouQq0K/2XPN701Jj6uj+AlAuyxAYGgQSfm9BmahmTBkTz75rhOp1bO5RvNZL+
g7Ij+B2ULdrG1DCQMeXVDngwpPnVmB6y4cdl/17fsdN6BMczpHCqyqXCWhjjpyBBMRowavtB9S7o
PNkRXK6Q+6bE2xPu5PZZ4U41jnaTEuD5F78+GRF8zIw6nvaLJoh+3XkLaV/wK0IzcLZXnNhWr/Qb
6rthHa7/NSgyMoUj17SuQ884aLp+DZG5q5tod/mACEfQhDsnk5qo0jiGZmZZ94BAfChcy7oZe2Lz
CEcQtZaGKJYLbdGh5vX3Mb3Wksd62l5eyvq3Ayhb/z94RPocpeW6n1so3cn3obErMUvi7zFqqdmp
6Swfq9GGespaT0BOFpcDPLsiWoMpFXpM8bFqyo5lbpi2kfVjFD+UyX/v1wGCW7KCeRWFW3/WfmZJ
lZswrA3U9EPjIVE/qRpxPuuudvp9YSW6Fo+K2cO3ZZ/fySw59hM1UEmZELAtTzIWtipcLUofh+LY
NcQS1t7cXu2RAGqYxcr6oIMO2+Aom6WXIMA7WOkV+xzCxhSjwPrRnzZMQDYJtQVfNXDhxP6hLG4N
xfNz2zIfJYqa6y9ufbIkYBvO3Vd5jXml2jW3i/Br4chfWwxI8U22MR+oljTqmASUM8IuQbsVGukt
49mMoJAZEzkidU4i2ZhVofU8kyxUXr6Ue93Jb8ddvlsaweUnmiB0dTlMw9QQavkKWCFfhyimrvWC
lahhmvPOam/04D05wen3RYxOOqMI2oUep7eML7Ucey17UUzIvF0Gt1Wc5qqBZxxFN5lY35HRrRJB
9hz1HfY7lPCYk992RmjXIXU6q/t1ZkgIIjXvjW7CtQ3p5xtr9BLmXV7In6/XNx9tZwaEwMn8XjJG
hpUsFBm96qZf0fOISj26tSZPwbjzjIcwsulg9f7hC5uzCW4qiBW8doOkkFoUTgE+Snk9RhslvzFJ
NoblN96u7GRj2dozjK6CFrqdkz64+bHcLw8Q/j7+nNrVUQWXWXTLiSuBWpKAp2laFlY6zuhc5z/Q
5zihU6TqN8RpqcSaBHeYIS2ZsrjFW85m8hYNluWDyHCmDZQtt3qdudoTYZHaRcE/ko63CWswZ1gH
cBF+mPfxBg1hpaPc954KSjrqe4XaRwFfK2kMS02BawytYZvBbtEAtlr38rJW41djss4RvFBwF2Ao
CvtW0gfAUMOnQ8Czg96DBzdprrU82142tY6vJ1tvPlP0UR3DGbb6jY9OQTAJLLx6eJVw8gM9SfR2
+wwVPNaypVkcrapc2L6+CtJAqkJ8V47cq4avFZ5YmunT5TVRRoTtK3ljdWGqda5s5e7YfC/Kwh6G
nx8yIkI5R+ojt00KKcZFVhVjwWWzkQbidIiViAk3Y2mFeGKdG6mqU1dLIRYEAqwl7ouVrOHVsYgJ
d8wmHzg49IihNLKXxvlkW3T7xsW3mDvs+I2f/2cXf21RgNgqypp4muAIFghE51tr/K1M3C064pFt
xb1f2+GvYdbqNDWdpxiDTiDMNzYVtIem20XYJNlYmC677BPLj73GdBgzF/GhRYT5DVe2Mo3GZPlx
69YYRU68NP18+ffXV3NmQFhNk2b91JlYDTfwuMahgZeAgHP40aMvLfSoD5ZV7zuztvz97IpS9FrH
XKTRupyb9hCihmnaASUAsPKh/HrThEtDLnyYyFTIMW7ZRrGzl2nAw7ixnY7xcrXvtdKmzoncR/Ha
yGa/Gg2td+XQWabvfLdCIWg7O8v8ZPeZypKpjRRQr+3nMCp9hFcsMbtW0fdUOMmPy75B2RBAL0/V
dm47bGMfHZXqs5FfZTrxoEeYEFNxUApG6ZxKSFmC8GvQaE6rmZC6GQhooMwIVQazyVD9b3TcEZVm
h5GbJ/d9Qmm2vr1iX3mduqQyZ749NtFU+qC0dTOV26Z82yiqnVnfJaq/hVqMgHOJLKsttEfwmivd
ZuansLwzaOb8t1nQ68UIsDD5aKnU5rx3S7daxldLzNaleCaE/Cxzik35TA0EUata/n62e/KY//8R
BeVdLn+PrH1l3l/2ZwJLVQEWJmmsE90qerxEJnZUboz2v38lvd41AQSkoIvNzITUZpCGtpHdW9lN
2z9H1tPHFiIEfzNlTG0bYHaCFcx5bCf/XYPk9UKE0Je0JmtbUCS7tZ5ukDY6cx14aORzLi+ECBlx
hM/XunqASEnrdjP/aUV89NCcGjsNhiEPTMZ8yWVzFEiLjI8ag8yiHAa92/6YNxiVBj+/Z0JBN2l2
MjJ7ThFgEB7HBEjw49qvIt/E+lDFkM3biFK/JqJGbFNutLSap6iAdn29i8ZdZ90OVM/FeiZ3urNF
kseCVwYHMzHeUq+HCZncoqgCYWU36m3cbahqUjRr1KIEKFC0MFQi3x8WgiO9u23rBBoRBBZQNgQs
8FkHsmrN6ly/SB0e7v2wcdqIuN2o4xfgoML7eZjkfudmMbhC4M5G5172aMqCgASqAYbXqsP5J81R
Kg5hsb38++vbtAzDm6CXeCMCYShDy5QUs69aKO3GeLAtLcU3UPaurwXzXzvipw8b+lIZIeUOHwt/
LhrFult70yZ+WAiYjD0lZ00sS/wI6kYl9SGwiX4NFfNP88YsNbulONvWz+a0JiH4DQvtoJJv9G4T
fDEsSHgRw5MrjT0LSJ8MCImANnUcw9eQjgZRUbBLDvWuP6g/ZDf2LPe/PwW9trUs9ux6hraelHWp
1LkhS9XbNm9/FEVQ7y972/p1cFqQEPi1NCV6Upm9m5rbln+qq21e/5gTwqepcxFDvw77vGmb3q0h
oDT1ny2VCHvKu4SwD8G4qg9N3LtaMIHLRKuOUiT1dgQOhMv7RRkSor+uwpL7GaK/Sg7quJXbLQt2
HzMhJAIT3szwhQEfy6Rj2qEH4ab+73x2r1xLF4a/xi7US1xieMlQf0tsN5Y/koJwLOLIRZqITE+M
zI/xcYY3Jq+wuKNRQLnquhZEEy2TrWi+xP1czkaUguoq2uvJnVqAWgt0uBHRerK6kDMzwon7bdR0
I+rvLusrO9eukpAwsOpSZwaE826rIghMdAHhYX6yh/E5HDWwrhOX70oNHkd+siJ+9g3jVE6Bhgrh
4JQ1GkIY2ix7W8dYRQWqg0WiKd9mnzFmfNmZid1Thc/AyQh0PywRmKbiaxCxgZSAOUVEkknsoPgZ
WOlhM+GJAYUvvTzqyh562F6YJUToE/6mCtg/zHil0TLcYNFQeRMypLGJt9L4Er4LAM6OatnTM+BP
Uz0sxuWrFtSZjXZTK4eE6gqjdmz5+5kJUOpyWdYyfJeBIabZFNFLY20unzxlQsB8UPjIdVbVvdsp
92N6X9ff6/DnZRPrefLZTgmwH/d9xlHJx0753j/zGL1tPbOt/gPDPNvcoZIYdd2dl6csU1mRA8ql
bsyHBAXPdsPv5QNGoJzcDR+/Z5CUOche3NnolPeio3Rd9PbQb8ctWP5ufY96wKD+H8LmltJQS7xe
vuKM6DYMjOdCSd8VVKelCnsblBVEcf0SH9bJY8ev6hoPWlQtavmNN6VW62RDwNapCeqizjpc29Uu
HhR7Zs9hFkIS4uccUPSq6/54siXA7Jgo/hT3yHeH5HMwPI3Kfdf/vuyPhAnxFUZOJD9NTSBE0X4z
VBSkAhRcCUBdTvbtlhmGohhgxXwjGFVOvJ46PNm6lnRvpJtOw5caZoKi7XuWcjIjYFCXN0FjmqAR
CqebOd5U4bNiEs/o6zVj62RDAKG814YxTAHb/kuaonsjdMrQlrzgmB2jefPPUDjVaL1ejzgzKkQO
b8ekUAxU91t3EcFqHPTbLS/Rxb7YJI/UeNC6R5yWKARRIqFQMDJM76goGRWzNzWVLWdEpP4FBk9W
hDDqWn00Z4zXu+YLQukPD12+i47/MBh1V9SLwjr4nMwJkQTagHIoLXxjN+WDVG8G9fmy7606BkRy
FQ7akRVpoKLyayMK8eUeH8FjsVBW+iAL6CdHOQR3wxOKyY5BOOMaEiGJlBXIB64w0AYBs1RpwhYu
PPPD9ILmHjBKOsr0orbUa9ZaCJ/bEo5Ly8YeU81oh2CtgzuksKNd7gZQYZtv2P3AUO997+SLoZ7b
Fc5NHrKxTEyM6jZt+jSEsmdK77mXzkyIHxZmr/Y+Bqp7dzSfWfucD7vLrrEWT+e/L6STRdB1jcQ5
npnyyPa772FqOUNCfOVTRoQqglWGVYAqwICEHCoHKPMpzTM6soiopawI6WQ951FW1oiipEo+QXFr
A8bZyu4YJba0WrM43zMByuNuSuV0qcDGR5R4d9KDsu09SDvZpUPB3V8i998wEgmsBjNpVN+XcP7V
LrgBwY8THdQ7EB/imtLu0TG1xbPgBzdSQPRaNeZ5RoOZm7ah28mQT+xtJr98zPEEIC9LENpDnKR3
++GzHjhmLNsT1V9IeYSIC5YOptwKX+V+If2K9cGDtsh1+65E6NwfBBjQ5FGe1QBn5KNhfvRtM4yd
jsr+1+4I5CjoVsZT+lviUGuoa1YGgPAouA6G28F4Tzp3bkA4dWkOi9kYET6q8hSB+QQCabFOeNZ6
6JytQjz1SmIFSAhwqcZT5VSQqEMGaVuz9cT89rMEhjHwCSB5bX+kc3aYNarHndpFwSOSIm9YkCQo
DbTGjWqod1JO1YEpE4I3WJokVdK8VM4Gy5ahN1tS7/Sr191pE8UXJzR2sVBlKKBkY72R+rsijd25
/0aS5y2bIWbGZx4hvjQZZsh5owAHRrX1MDO9nbP2kxQ85Wm2m6bS40XyQf8QH5uSNqg6s8ZjE14z
QELn70svv1mANXeoxJU4J/HZKQwqqEPXuPkKrnm6lYCRV3UvYxx1UMt/4awoMLC5TX1MLbtGMHiT
Gu4sXfo0FOmhTuePLmfBwjNbwRjWppQg3yrl2a3AkSaNElETpnZMQIhZKnSGh7TObVl8o1jDnRJR
8wfUjgn4wJe59bC20Ng6SVtdmp5UiR+bxrrR0Op3+XBWL4ezKBKgAOK9itr1SBp5HXnqCH0Y9ErW
H9wyAQyKqUqH3hhxlVbXRfijeE87wFmIivQ3PMrkGeKoKG370yFW0qvEohyL2CcuZIizihaDyVIb
1+CRnYOfONTtRiMyRMK1RP2wyghShGDWuWZZOA1ELGdKqJZaBnsdH7KGqmlg4LgN41sn39Y8c+Z3
Jesnl+JCvEfFzDsku2g2Sl4K9UrhXy+7LLVLQoz3hZ4NLSSa3DZ60KPjVHmXf3/1W/7cnYQI9wvo
lzcmRk7lrblVoSNY7pZuGfCTOXTTK7UaIdbl0uj0HhUk1DPDGylXdnP++fJ6qDMXQxz9JXlQ4TbR
5a9G73Q8thtK0GC1VmAo6EaG6NgKN7lSsZINtYz6ERRqOjsHucfSkFFmaJxCEcTc0UIA6zt3Min4
WVw0kqxjqN3lXXrDUSCzU4lSFl3fu5MNwdeMyVDTukO3sKH+TIoM3NSTnQY/Lx/Q+ufN2eYJDmeW
STv4S2to9Ue+dNgqVxgx8Vrb2KJRqwJxM1VxXr9hTusSvE7t46gpiqUuEYDdv9hxc3bMeVNPX4il
LdD+Nns6GRKcT1Wl1koL3Jb9ptxHbLtwk8Evaq/8xMDIGj2ON1PnVPul+8R8kIjyC3V8wsXja4ne
QiGvd6P8p/SdVd97ClBXmGdR/fj37PC88RpRp7LKCzbi7lHv9a2EHvkUI9HBUWpsNHRB6jj15Kv4
uiUw8C8Y9b995SIfGwT3tFhWkFTxbbuvE8fct4f+0HsLTUWiOB/bSP5G6aqVpLqLcG/o0WcFOg1j
rkDciBhDueyU6FR5vZWggywbU0ZVE1Wz1I4Ky2GJOqP7LgHhCdXjuXj43x2Ti2pXaZzKSayhfGEN
n5Oo3wfBXm4gDxHc9xSp9GWg4rIAIjNvmxp3Crjz66fQesypdPGyl3NZgI8SVYpEqwAfhvU8Ggdd
e1ASorhILUHAC19X47BR8JkQxkfZvMvLhnh/IONIAAqQP5YSb/WlOMsPmEWTPvuSrT3ku9oL7pgz
v1S3EnqjHEqgmlqZABGYhxzNgqEvysBDf2kGTsgeL2MgYUFk7WnTQNGmGhDIULrKfmucOBvi7uV/
yg1nHz1snjvemOHoSlfxcWnwDTflVVzbrcc38q7ZkQI11IqESqZq5aFaqDirZTy2sfDCErvRdQ+J
0eJp2LejTbPuUiYFbAC5vIm55ahzq6612/JTQLXhE5cw//P3s13MpriTO0vtXeNxeX/VvoPyz+W4
gpO7f0QSqbcB8twEXOBjJVtplCAxu8ZFvFd2khM5kD3BrbFkmtT7CgETfyLwbIGxXqpJXKHWaOjq
fZSGWzXLr+Yk/tCdi0Gu1ygORZ8abUBImcovKTiU/JuIEgKjFiJARZXooRmEACN1vpYkR0oCtE4/
XA5ayoYAC5GkmFnaImku+Y888jK/tWeKooPwabF3JmFJyvQMnauJug2KjRbuLq+BuOLEJhkW5sZc
+XMPttvULvtDosnYqE8WBnZMhQAhai0CJKRWHvAkQ0mxCK7laTtRv79+HiZT4Zwr8kBGH6MOJ6FD
gqm/8HDcjy+mvn3Pdp1MCEvog2FaenxBNlN3Oyio7aKqu0U37W+/sZ4DZm4um1vfsZM5AdGyitUm
xuMHcH2qmzDxj4rcuJdNUJu2/BfOIp61ZV4mCV7bJwS6tjXiQ60SXWbrOdtpFct/4czE1CRzrsZI
f3t8SDD5Lm+LrezbVUPkhktMv03XTnaEHCdJ/FhtMWXgSuZ1JX2elNlOFz9mzyn4dOvq+WM7J4CY
EtWKWi9N5Wn9ZWw/T6yxjYDquaCOR8CxSbb6cdbxDJBPNwq68KcbNfqgBwgwVvozU1iF4zFU3NXa
g6qmm5bygdV1QFxGZ+CFfqsQFWtd0lsmEhxf/mqWVxWEWfrBu3wgq1h2siFW+xvDR70fCSJI92U7
m7/oZmDXBv4Z6LY2EPwfxILEkn+fycOopoibUT1azRXG5Qa+v7yeFbkmfDeeLUhEG1lu0qkHoE3b
1l0Y45UryFpCbcZBjrOPd5kr79CPsC/eE7BndgXYiVjD4q7GnF7ZVm6V7isVGQ6GKav3ZL1ndgTs
MbOyqn0LOWLUbgrrNu6JDVwFnrPfX87wDHjqKMqkYSEI56ni6eHgqIkXJMVBTp8vnxTlDCLyGFbR
WBkWYqhHJSztrtmn2feP2RDgJknl3pRjzLOZaFODznOoHHyL2DBqHQLadFyah9xCET4v70H+FKaN
zaiUdjnUNyh9digC3IDIOjbNgPWuPl+b2l3jE2sgfl8s9Fs+z8qyRwrro0/D1D3uExX41WvmtACx
zF+EoIytTeC+pqOzQLqOIpCZ3QcoA+egCQi+fujYxXp/UYSaPpuoQTTIzDp+E/bPJsUqQ22ZEO9q
4ccGyzFjGuRbczjM7yAVegVkYrm/LLvRihs05CafuOlEu2pruo3bp7bym0GMMvSo2iXhyCKzHWTK
h9iagM51fJyG66reka06f77JLzgyF4K+M80ERBSwAbLlDW/lm2DwtyyeHSlWnSTkThHMdpeFmwBc
TZedYomRS6YFLAj0wRjqpTDFt+ahgWJ5t2n22ab52D0gkm2ooaXkWQsziXw9Gj8ndoPOTEcuqU79
9UrlWUgJmGCFSlHJGtrO2eO4WdgjJE8/zgd0Ujs0jRqxeeL0WZClQz0NALlkkGxe3Pm6k2UP8rwP
SnyKQj/HIgYgiPAS58/MLtXz1Ef7b2RB4WHwmxrDHMRVSuUKIgOHPNRxlP7hwwjt1l2qExxqUeA6
0t3kWCxCy61THiLX2iv7y85ILU9AD262Y59yC+M21jfLP5rcufz7RCxri/2zW1ybQy0asHNukt/N
odexB2V+lwkNGkCasaIfqXdN69cd+jciqbLx/CBXX2Rre3kZ69VL9WREuFyLflL7NjBRTd6xAGyl
Jaij403mZLkjW2DVl93H0KYHB9a372RWiK0kGIYyKWLw8zSHIXEL/+A3xPat18X+XZomPnBUUom2
8AQuIO2kAM3NizRath3vu02m2gvLFh3F68n+/5aliY8bQ1doRjhOQHjpxei2Rgt6suFltI6sfVem
f7IkZOFBPBVGbACc/PJTUXO7l+78SCEQ/fIpaeK7Rm5WUZoYI97AKnOHCQvbjMx9FcXeZSdcj9XT
WoRYCkJ1aKseTbJZg0mssbPn6IO7tSz0LFoZlADLIJtatKZ9UZN9WF/J0+ePLUK8eDMm10aJLsI0
2k7jVUdVXUh3Fq5XxruhsOQZ41aZl/9hyZEctfaOoyNtM9D+dPZ7huCNswASsCFiWR2WJsigeK3d
xsFzOpt3VkQ1LlKnL0DBhHu2qWIDCIS+kba+zQbJ/dDRiO8YcoYvraKEf8lqjskoZsfVw2ULq9OE
kPTRmabxFaHaVM3ZmOb4qJMP0c6aXd+tryJndOLIAb+0G7jWk7XvKG6H9fg8WRV8rlC4VPiKjhGe
qnYMPUJ9ofZ8injsL3fEyYzgeaWc8LJUcEIgrunt5lO0SzeSYznRM7c7F/feMpoCFTeiHr+aEjFV
NqBEtaJ/FxSZxNIMlbMRE0SyMWMykx0lYMM0YSC0zTa9UdyMofl4+SxXN/XMrIBGrapJUyZhU7M6
dcpcR3uBZUcjsbjVm+LMioBIphK1YSghtszsSkL1MWgcrd/GUrDl9dPlBa1/E5zZEtykDyVt5BXY
M6oOrXLyV9Z3jt8ZjjzdB+Ezjxun6xVbfoekJj6wzuwKfhPxbOag7lh2cqNIaKNYdHN0Vw4eiuNC
3Eopl68iyZk9Ea+scsgWfSg3Up6K0pEZVfekDAhQNTMtqgYV7zftnHtlC1WWsCayFsKEWCgY5YiZ
5gBenUzVd3Ki2rqlEpn/ctxvvtNO2ySWCpS+Rxdo9KdIONqpdW+gDt11j1ZDlCSopQgpijQ18zym
GEaFYpfdZoHNyeatdROaJhsLte0bcb9R7/q0UxcAvMdjZG3/o2GU7zo0BNnqptgEpHrc+mchcP5/
NsVlaXmEvmrUP1t38LiTguI0ABUNFM82w+5dIxBnxtjrxMVowMfXKhgIVap92WEa5kcav+eB4szE
ssdnuVFbTlXRoKkfXF4vvAPbsXQI/SfF0ndNfV32hPOR2ycAn4amplqfehyZgzFlB91GIL4td8Z2
UdKixLvWsfx0VgLy6XUQpuoyop4OuVPpm0j5pbXfL8Mr5YMCygVqh6dpBiSfzepnomr7mOW7yyao
ZQjApoa8AsUoGDDy4jbQvsugR6Q4Of9ySZy2SsA2aeC4g3x80MqH+K7bmvsfup0+qLuOWMv6xfev
HTEZ47gwgkHGdqVWey2bvlNk5k7C2JocvYw9YWy9AHFybrHDJAtAJaErKCJaj/62QbeH/m0ZLOT2
tMme2IE54Md7BFUNUaMifOJPEJzFlNGgciSZGSaXwI4WTphI31z2iPXc6LSLAi5YEjPybHHsWdW/
jxh4Rtpy6KLmquzMx9lv7grtyKGpddnqn4f9t1fHyayAFXU71qaPtl98Umu3/nYRfNQyW3UgN/FH
vzr/LW+Y41/hBWhr7Puvl80vbn7JugAdpjVwSeZL907xq2Tfuz7zmtH2c+ZMs+YWA5VeU6cooIem
VZpqDMPgxtpC1VbvZFRFLi+JMiGAB4PouJn0GT6xDOnJ5Nl1Y/z8mAUBO0q1TrLRR29iEU7P1jzu
Mc9ALGL90/QsygTsKBuMbiodbvpgGp1Ausviba9KTo1x2nKU7GjwpHhXy7dF3jtRvjFqBpkA7/I6
17Oaf13zj+uehZwSzuqA2gu+FGLLsUJP0r9KmDH3KaYQyo4wTxHpFnTP/jywh91VpM3uoB1j6IFS
aiHrn5SnTRVJXNo0j3IpWNqR3OLTjNmNr9ouO/h7f4PCKfs9PRbgrd2QbcELclwIMpHVJWl4mIJ4
E60X27wDHW+5Weh4e8Pht0udIX6mUpw/GPzWomlxxg2MBxrCjqr+EHah2S4NlEuFOHULR73D48UG
/cfby06y3rkG5bj/2RKSN11O2DQleDzoN1HkqJ6yW2Ti0094Vb7J3HxLfcOu39wnewJOg6AsSeIc
yaIlvdTKTYlPykoiwm8dQ042lr+fef7cWEFcSkuOON1UxnFuibvmLynbyYCAuyELu66uJuxRAmlB
Y7P0wUvfMB6xiAuWW5+IZGrPBNjNK02Opgkl6SmxoJt3gIynN1KT2dSmCcCrqkWUozaM+v3o556m
Ka2tyX1M5B/UUgTwjfoykmoL9WB1SpjNwqmxk+B7RdUGqcUI+CsHZR1YVbbQ/E0YLc9ze7RyapCM
MCKq/7UjBBO1FlU0PTe/Kn2x1TgVnpQJAQn80AgSpiPPtbQHK7tSqF6c9UrWKfxF8T81afHlFhb4
ug6d4Kb8sajeDteLSPZ0yx/1zpauF3lOqjBBuIGos9vxvAzKBmYL1tu58gCaA8QSxfxLWVl29wwH
6nA2pkICtuUKWosgVd0almdSo35/uez/RQNRhkUKEmWMW1QDw9ptYsz5Lm3bhqOXkFdgjrFFTr2j
HGM93T3ZFCAh9kHllpqwabAG0na5PeBJZXwJyqV8NoPAPadm9dav+ZNFAR+Y0TC/9yHgrgw5s7lf
2pN6A131n8ZA8fatX4BcZYbFOdcZE2wlEsRbYw1PB/kR8i9udFDAVoO5vWUkpsj3xBW4GmRn1gRM
qtQhVmcwROOZvj/ilfk+Qm+i17iYXnH499TrZDsknl9WN/PMpIBP4eRPkanULXpgmw1ys2luvTJ4
yhTv8tpWI+BkRyyeSbyR5nbGbFEY5Dcg5HHUonILkyL3X18OGM80/n+kXceS3Dqy/SJG0JPY0lZV
eyPXG4bMFT0JevP170B3Rk1BFDGvtdCqIyoFIPNkMs1JBZxT/FgMbcombRQYWptez6BXG5GFRkSh
CD4i9/2u/iqH03qw6pZxXuArEpsk8PnK7Kz40KQ/quYYOhNc3r5evErjtBDrUkxNYUzBdte6OrnJ
SwFlyH5EuzkPp3kpRQsfGfH1mF1XrVc89+cE0Z59jq6td+V1hyk7pxVGE6LH4nRPslD4MWakt8qi
RArtYjYNGlaRDXpTGPZ6Oj6xwfIMvakg222k76zqfSZ6H3b/v4XJm9/nnONgkTbNqgXzturoLNLk
YKO626jpQ2SdFPJ4bEn7ykBQ/APPk4YFyb/6kgXFWmtO8NXYW6exvmREoGz7h3n9fc5XVYoq14OB
Zs4Oe9qtf6o+VMyb2ogcQ9QQvf/+r5IYZmy8Ylon+jixxhpJeonld1PztW4yP44FxroPPa9iOFud
rSZNKuwU9WLzKq2vO/pciVKnIhGcgYI1PjNmDbAzzX2YJ6XXavVNv747fvldV4sa5n9fnjNSayoA
sPrE3EN/bkLzzIL8VpiZFT0LZ5ZTltvggWMfLVLWXUxwyvrNKK1OiploT8HyN+f4WH8An5/n4sPX
WCdrYywAn8X0pDtGdJd5kpuwCbDcjc9WWPnlU3c6lip4Mpuz2axepnjNEDNXeuLU+m1pfcnLj8cy
BDfJx7RybytkWYALKBTAg8u13w5Fj1aN6rYgqn8sTIALfCQrt2lPB8asl3XnqL+JRdmV/Q/0V/Xj
F1vPNI3SLIOSZ+f0UfdnfJ9rYXMdOZhvBKe4aMnE7uUZjMJcM01F52thejcMklUB58p8li9TUtRY
/xK3FxN8s+d+md+yIMrayOPyD0VkLM3CKOcS6aUa/DaNnMRyhIO7omNx8K2jX5rkmAsCOQ4mpyQQ
ThBXRVtX+xbU2xyHg/FaVhNZsxBw9Whgb7XCNZHCJMVwPta6fePdyGF2tgXxabAURMgoToRzkNyv
2JqRBfSLfDf6UPmTfIWBA08gkz3Fb/52I5Pd8UYmKYehanXk32pQWbWx5cUR8bu1ddWKPhna5FRr
4WrkYy/XQdRImB+jAszaNbbN/4AH/DEjaVZg+VG+XqLmphUxee8HmBsBHNbn8Rq3XQWsb701+HGp
wMLljoQ1SpltILhQpnRHF8pBfpmuthUrcJHyAxZUMRbLJJDPUuEbqP3JJ/NRtM9nN8h4PR7fU9t3
MmK+CVhC1MSJzed5KB07+hxFTlu/xWtuRHFAX09NVys1DI71PrM9c0oohX0o6n0WaATfTztKdoVt
VRhTwGIHZx2DZRT5yV2PtTkIhxxtvlI7n9GYmQ2nVg+X/mOlfjhWBJEIDjRmNUoXuwUlg62ut3Nv
nFtpvC1HQwAaIjHs7xv7RRo7kjMG7W3eefRbKaH775/jk4ieg4OIOmcDZCsmr+3Z9NDr7CuZ9ncY
YHAYsHa9alYKkC+PA3nwi/zvENzgIKBAc1y3ZpgbkctwmE4J2AnftL0HW3sVVdM0QmyZM/ylL/Iy
0hg1YahfVB9zFufkS4HsMZvybz6Icu5/gLWf8vgvsawf+67qGOUVBuIlB0uwfdaqprjJlbjpSCiN
M/1cKnO0MMZoCvoPgTLiSt/wUQjFBoFG8Fz7Gvd6NC5+WNQqMtoGlTYDzISL9ILp7mOV3reaVwGc
/ZdYMip3CoxztdT5e1vSCSH5lD1jebAoqbcfpLyK4nBgsqRmXApYTz7PbmWFwB43bx8USQAEojvj
gKBpeh2BMCpaq45J2EZTHHTvvym38arjv3EUtE264lMGWyXD5D76bp2yQD/bWFbkFmCRMk/pFMSe
iJJedDIOHPQ+GsfENnpvkTTZXaTFtdNZtOZh34u+PhOHEESnsio3sN7Ook6XnAvrWSq+V9ZVTUVr
WETn4YCiISMi9JEBhXGlZlcpOR0rt+D3+RrxsijK1GrofFuae6o+y8LcKjO/30Ocn3fFExfoHVZw
UvhoL34vu7Lf4OPS/mZijEK6MD6T49MI7IcvEOcNktRFDFNV5ltzWh34VacBYYKefDoWJMAEviQs
61LVThVOVWJ40aBeVdWuEX0/FiJ6G/b3jbseuiEDAweQTUbHQKk9Rqugz23/0/LVRFUOB+KxXrHZ
D1Wy4YJ1wO259JMf4a79NGPRrHgYRHQiLjpoyExnVpj1dHsJCvTT6U0RHF/afulgcyYOAUDgbplR
zbhfFJyow3zLGmbv2YgaDd80vriRxQFBL8eKnugIPtXFPKdy5NXS8jBWwg6EfSMC4zvBiL+tWNyZ
VLMZ65qCdar3qjPGMt3apVdLsKA+QYUR9T66vQrjDtU0emXEEVgMCdvqMBO/LOaT3PRuPqiuXIiY
U/Zt9lUch3BKs9pTwRhgItBwVvFtPmAtSkOdSXubI/8pic93JZOkmqkFUpDSnvx+TcK+XF1L0rw3
aeCrHC78sUE8bSldhxj4hu2PsL7Y59m1HYrWQVHA8IdQ61UWF/1oNkZScon1jv5Ye70iOUR9K4x/
sA6J6t37qPcqjIuEUqNfrapHVa5Oy3M2B5pMrzX67vj6BPrAp7vooGYt6x/1FpU+k4U4mULCtLFv
JEO0eVR0Hg7+ZjokidXhE1VSO/QIOKr0gKTC8XH2i8PG66XxmKdETdOV+OQeLjlcoOqabvEkuf1F
/UgubJGiqCrC7PN3j/sqkAMLK88smmV4pWicC0fGQJykxi6cyZeyTCy3teqbJlLd42MKQMPmQGOq
VqkY2PrjIY2DPgHJ0uOK5dex+r6oBXMiQp3nEKMfM1WeDWRcl3DwtaAK9MmVz72vBurJmBxRx7Tg
PvmVPWq92otOcDRV6XxzuI6TrxqS5GzDb/y1o0/HF/mHxN7P5yMcemj9TPDJCH2pvuqhEkgOucow
PFVcdQFIZcMxzIV1ToEdEA5E1Ehu2n6AyG6RnNYM7RTcfPLj8cEEdk048BhS05IMje0tj2bPTFSv
nJDMriWPZv8cSxIdh4ub8JmbEaKbPdZmvE+GW7P72AwCiizRYTjkWLOkyUdKAPHIJqsY5rDTF2N5
TPrFOT7LfsT0qg0cevQILJs8ztEFKA+OrswnbLM/H4sQXReHFwgzjbzQ4UJo3aFVFN63/jSJJp92
zmGqBAVfVTMNS+U/A7RoLahRao2nT9p1NmShGYlW/IlEcFpcLPqQDHreYvne55EEM31D8/MvZ+A0
uOmaoo8IliEuKvZq3cyi1bE7D/HL73N6a9h63bVF13hVdGnH20bvnGoQfLjshfy/COE0l2qF1UQT
4wvy0/ds/jvxLL8L8vPsM95eUc1A9Cic/o7SnKImSxvPjp6U+WUSrYfbc6+/nIfTXkVOpRJrAiic
wRqkpxU7K6shAFc1Pmm9FlOY5qNZno4tZsf6f5HJObsyWlUCGlAo83qTmXeqNTv5cGoGEZGqSCE4
Ryf3hUIl7HvBMOvgaP0/o7W4woKV4DA8G1eWdZXCyAWxKuCbZT3o7ce6uumFesesj4tKtnfG83DR
YTVMs4WY4oz1Y+76oT8td0aIHVpB98H4dvxAe12Nv0jjsIC1y46rDK1Qnoy7CR1krLJi3tvX+hMq
gF7k1Ohstp6PpYpuksOHlFqa1BhIrY8F2lFUjG5X/1T0ehRxK+/ZlIYMk24jeYzpTc6E7SWZW4As
+riiWzt5P+bvj88h+n12zk3eocO6inIc084rledEfqSSIMQR/T5nsiqWiNQxU2u10/xYyr3I8I9P
sPcS2xviDXQtYyuLoGyW9n4sB3+t03fVKl8nGRWkUPZMdCuJM9Fh7tIKrOHUI/VdNn9Lm09EyAm8
ZzobGXwAGktGb0bd3HjJ9RoYAeOWlc9GuPq5l3qirwfB4/Dhp2ljC3Acw8m1mlclkyMR0YCP4Mr4
aJPkSpkZZdx6EUhc6o66Pb2ys4djDRAdg7NFY1KKCfsDG1DjnXo91N5Aom1u34TJ39hIbIIJSRvg
qxWM7dTG+piuIgK2ve+cX2Twdm4YhWx3coPGDzv8t/FjCkiI5eVuDG6L4wvb+cr5RRhn9JIZq2Ms
4VUKUgSa9tlI7mrpUhfPsQFyOf3DsTTR83AQoGNrlV71eJ4Cpxu+reiwPRYgUjIOAeyEjE3dAyPB
2+jp9eLpy+yUg4hxnP0/ea+2VQPO/A2roDGJLOqN80SfyjRvw1VNPkT6lNxkQ0TuGi0TzJD/QS0M
3daRDIQD4FQ7ndSmr1JEH5PLPFvhYZeQbzqsuE48IT+4vHvCV2mcoiOxObWdFDXeHJiXIRxPStic
+zAO3pBLhQK+CuK0Hc2P+rTmDbxafKMONyu5nUS9OXvf1r/I4JScRHlhY0c71A4jmWHpo9EtrCUH
RBoFKhJs9HX6YGSO6NN3X0tej8ZpezUPfdMjDwQGuijotdydmsRPh8rTNOldJU3nY93fjYm3V8kp
f15lWZ9YkLc8pO9bzKslwVw6ljtf8md0erjTSXTC3c+KrUjOEFIk86u0BnxoT/YNPUNRrqzWrTPH
CDUMRJW9k38RnHLfxH/eqsk0dwPBWtY3tIvgFpfLeK15TRg/2J7uWTemk5zacPhi3op0dB+2XkVy
uZlai7QEBHjUy8AknRu3smQI/JboUCwW2BwqWcfVjlocqu0TcK1ihnjER0whuDuRFA5CymSIsJdO
glFHKwhddGcuFodKhnv8RCIxHHaU9VSqEdP7WWn9GpVmWvRekX07liKwLn6hKBhV5q6dcJgYFb86
fjCkj0m1gszM0j4cSxI9PwcfmWJNYETF4+T1fZ3lDoo9fyeAAwrLINgq2014fXU42WN9h/KL4E1E
Z+CwYZzMnNQkoZ4mBbZ0WkVj+Hv1ty3GmhwSrCXR6wbzIF6x/LuX+d681yU0tpRB0zuisEWgYhYH
Akoi23ZkEvh5ctMkqUPar1QUiIlkcFavG/2gdT0cLiiku+if2bzqRbuVRCI4s89nfAqVeUa9KYt8
sy/dYclOWqf//3tltm/DzzA0eYGtqxMMssC0UX6j6G/6GvqJjxZn8L2dR3ZtwkAM9X2l5E5to5lX
nZxjK9n/unuVwi5zi5GjttQGOFq8TIJCpbc2cpZrHsbJX0ZaFmfv8owosi7YcQYnvm3PGpJLYPuK
wYmrB324SoKDiRw3X+cFvUKfLRHsP12cyW1Baac4STA60ru+RYBX+EUoimAFeGBxeGAvZtHIK85Y
doFm3DSVoP61r9k2UWXVtlTtt8RvEqsG+qGpl/cBagxOW9yjMfpYIUQyOOtpxrLqDWpSL9KkK1or
7tBUj/Yqol/+w/O8noV3m50mpZKNT5bWW3yQgnrk0bzvgtVlmcbkhYBz6e8OxtmTPJEkbhX2jTQT
h67ENfPSodQ8/Z0YzqCwobnv82ylngUWu+zBXAIaPR6L2Fez16vjTGnM1xE7p5LKy/VLM8nOaGpv
cWwoLximaiqyaXN+p4rBq4XeOWRJ7Pxaj5r7UhU1l+3q2asIPhFTJ1Wuyn1FPRCftCQYyPd1GgUY
sHtR7ASyYpg6VjD8Cm5rr9tFqxeth89wW72dRJWrfSXeCOCMZaYKdi2TAR7zSQkUr740bun2J4Tq
vd+d1SsLHXqCiu3uvW1EcnZDJTrnSzc2nmlcWcVDRD5HmgCrRdfGWUpdoY0EG5igwlnkEssO58UK
3qDCm1NwVqKspqLYJi5O6S+YfK4XwS2JjsCZiD2rSpSaduMN0nRvg2JWTgqBiN1QeXMELr7Ux3qQ
sPYaqYOh9kmJWY3ZTYvaobLbiEhMmL39lhrZyOIcS12PpaINKoA/b22HyLlHx+xRr+cgXadvpNNS
Z0hKbJeZBN5AdI88EMyIodMMIaE8PObzh7kW6MF+Aub1ZHzMaauxoaUSFIElYNiayNUB29RFDlRv
OYmqs/tf1htpHCDUcxcphQW10F86vz1XIJ8hmEgxHfkH1YioYLefI9nI4/AhGnVrMgb4HLawXL5J
L5iER1cAMkyLpzpYoBBI3+S3xI0bmRxAyKZCRpXFpePYuFH2D2PrnwvR4IAAhn6LTttSwzpjnGyR
L7TzZu0G6n+MEcLX4kCi61eE2CpqQEw3GHNPDGYYRnurBix6ExkZw4QDI+Mj1KRrS723WMAY3yjY
MJ2XGpYC30lWIziYwKj4yHRpp3bOdEC43n+lUuPHTSwIQoRmxQGGZdqKZKYwq+SsBDpWNffQOpAg
ImEl3kEolMahhK021aBpJort+A5Gdj2+mM/11/w6vpe9NhQ1JovE8b2HHVYay7KOw2VnFN1fQLIU
ptfZZz3ILknjiKj+RWrIT9k29vKfzIv2BGJsd7pZT9kH62b0k6sMM6OlIDEisCx+4BbwFNVoXEWV
Pz3L9XWWX2KRdxSJ4CAishOsH26h6XL+1GBsWL7XFBGwC5Scbz1sJ6T2tAlKbt2p362gwcKO5b7H
RsIH7QJ221DJHFvEbvtj9OY3E9ZUgkKErMs24XxyWmq6QruB/uDJ7m7S0AhZX29yEW3FZPZzJIiz
L9r1A/Z3LNSjSR30WfstbtXryuwfU6xsngN18Y6xcBebNgfjLAwtc/WqpiiRGcPi9tnsltl6nc2p
T4fyLej0UxTh9xpYGVWbQQKyT/XVkryjQt6R3cBpI4Bzwplu1Vk1k/LHRNPq4atczpzKDEnm5qDO
ZN3yZWGwFt8rDAmKHJdIOueSp1SpFjBZUi9BESut/c5JtJMlXbfl0/GT7RrA5pickZVSbGHpCpqD
puUu7mVHEY007APTRgL7H2xyN5Yx6kZRSKU3gR8d+Y0sIL7yOAT/skxNTiTQDNHV8f5YSZW20K3G
I4N2p6TUwS6zSzXgqSryNZk0EYSwp/izkRF+f/OQZ500wkGC0GXwGYSkmHtlLFCsVi8qR4gOx/6+
ucxqiJu8GXA4DHQhmD6r9nWtP8LGnVx9A5UWeJj+C1NE5tCjLHT0U+SA+FUvPVObnEKml9ESLb44
Bg3CD0YSazBru9GoV9hhF1+ajjjKP3osWuOxq+iGZtggmLIUhecriox5MksD2IRJWLfOa2d8C0Ug
dh+8imAn3TwOzcByF89IFti5wzgj11OsO8SPAuNiX6WJIxqE3lWGjTxOGWa9tAd7QPujYfVPHX1X
9za4PFbHKMpwoaIhh113vJHGqYM9okO5WlHAN3UkXzuKChIIKeyvx3i0n6zYiOF8yFCCCZMqBOoA
IszE7WIXPPZh7vb+cJ1/sjsXXVwCt7Ufqr3K5GdlaTy14MPLKuz/GXxG+CL54Enq/cWrg+GqE6UV
9gsmG3mcb0mKpMlAcU89FYyiF0AiSFhKkGJes0BUNDDCLuw3fNoI41xJaYNzLasBGWrI8tlsI5kU
/g9zKQID++EHNtpvRbTRSY3eFfMmeY4uMDJ3mZzp03prhDiXu/TOLGos2ncuIEw1LVtB+x+/TW5a
kMkuRtZjeJ3fLn4FHvopc0bM3mhud7dcicLsXbDayONMPO2sajHR/+WNyJgad0SqHQKyRGF4s2ts
GzmcaQ/Yn6SsrNlobT8s41Oe3bXJ+2NL20WPjQjOntVumi0pAXrMZebpJqjHr9Xka9Z9ycbaORYl
Og1n032RtmqvopxG6bNlVY5sn6xKkOgSyOB5LlowMuprif5Po+leVlm9xFrlaoupCs4iuDZ+Zdyg
L9TCrjKK6onuFXrqxGR2xsb2YutLlQjQcNemXt+Ip7poFWWt5hKYOwzjVRd3d5JkiMCPRXi/4cNG
Bvv7xm7lOCZyv8CEzMKTnspbGkRn2wO1hkHd1a8DG3wh/rE+7H8BWboKXhwiK2hq+lXmmq1EIT16
R/QHhkn2ve5gOeOlDN5AtG9qG0HsgjeHs6JxTa0BaSYledT1W8O40OEd0YJpFY0a/gGKXs/EFHQj
Sm2TIa6smbXZo+FZc9HzHKJtU3Py8+pHo0ND4TXuP92rSA6Naqs3UTtEpQ2FNg9jUR6rT7UnBB0g
r0mfRInJXU9iYVE0Yf+QnPn1hNEyz6XRsCrsOT5pV3moheR/GOneV/pXMZzDsjUzThOGsYvdByZJ
vKEoBEovEsHpn9F1qaQOAIt+arEkfnkvyYXIN+27itdjcKqnxmlmNxIex6irUC66cMq1sMoLAG0v
sCfRw3CqV2U9taoVWm4nnVOaRZiOqT9l9DK1hW/GH1CozZ1iNASFXpFYTv3ScsijnPXvmTq1/YHl
8ebWT3QSOWrZniMSy860ktZtatFEIDvR76D1ermcfyzWrl6jAQCSpY8a9ZPoXm+fjkFqH+hfRXD+
EbQ2JihA0PmF/aCuYZReriqOrJrO0DykpqCYtR8SbmyLc5GUxBH6vvAViS1mHsYdH3rLAgUgtnLI
qldEqrdWsde3qV/p07tZlM37A3j9PCxf58Q2c8xq5CimrXcMSQDJZzv1ZvDvVj8IXNZvx5e7X3N4
PS/fdB6PXbnIKh7Qfll8xoAav/RYFoccvd89s35n4i2PApkMOA6Uhm9D75dpKifWqzK5oJNFG630
mLsthkhrbA7UBPOCAg3lhx+1XldBGsIqx0M4IKKK19s8f9NH7eYWOYyJq7zLhx5NRNH4LstOo4ip
T4CThAMWOVG7qlnQ2ZXXH7ToVh0FlySwMcIhSNepo0ULBIZDm7zohd47BXYAO4pS3KmqPDmIE/xj
JRCdiAMOZVp1pZqQ1KDdZVyuo+58/Pv736+bJ+Fgw6Qa1pIaUDIMyzOPHKhzqH6ipyXoH2UskW0+
WNHpWKZI1TjskJKmT9QKItUqC2Mp+V4k7SUvh/BYjAAkLD7nulqaUpQS67x7Sm/jk3KyveUu+76g
CsqIXYT2yjr5/myvmN3A3zcR1bwm2hLJwMQ5KG9LfzytaERn8/NvoKZHlPhf9LNkLuKgRrOiSA7/
OYNQyqw/m/o3Iann8SNZ/BrZsbAnAwllfDnSG812lvixEJEUHeu2JXNoQEwTREg2Ig4zvyzW+17U
m7Q7Y7e9Jw4OCmyiNCsD99T4rNSpOPEpcVO/dJMPyiV2MzBXV/+8LTuzeR0OJEgiqVmeQQ1o/ayZ
jwOWSDTYJ2piSGX0VfVTQz9VpS+bN1XvHWv8Dy6kIw3k0KKri4YOPQ7M9rRVtbMG9o0NzkZGl6s+
9/7qks/Kg+4g3YtikSm7x/JFOsNhSWG11ojPS9RTpHcF9fvotjQFnF0iERx2LDMKxxr7hDAk477X
pNsqke+NthDENwLV5DNs8TBJg2qiBzmb8ktq9m4zimp5gpP8iLA2aNGl5Uq1ikVQuoEE7/sVs2bN
LHBY7Dp+Uwiig00YqXGsZOUgqRq7Tm8UlEtqLTCiymmkl6J8Gt/BhY0PiIUFCrAPuRt5HDKNM1ks
qUKZax2cCFMWbBER2wfjaA9ywPiabJFEdoLfT2irhmHKJrH5pro4SWLk8fBSk4VyjYUkNj4oQWkT
1lhNKPqi3H0z8lMYH3au5UpAMWMDeMmNor6b1ttR1GSwq3kbEdyLKW2U2xP7Nlmqbx1SNf0oUO3d
GGYjgHsi0KobaipDQFr1n+isneeie54wIE6t8aYDg+gxJux+Vm7Eab86xbQdKyy5QciXRx/m4qO1
vgNFBFGe/k4K50q6vupscGpAq9Xvw3Bnd2Gr3CS5oAlIdBamHhuTnVc1N6mOBSZYsn3dmC18e905
FEN8ThHrD8dHEuka50ayccQYRAwsL1Lq0qT1Byybk98dCxFpG+cwBtJ3fcwUmiy3Q309F6LwUnQK
ziVEEupLVoyGBTUEZ+SjgpRPAno93UlukYd20wD5WxEkMJU6gATC+YhaA3ZHFRoxhkv8+O+6sPh6
vGDLnJeD0FHUO/oH0PsvKvxW20+lSjKUGKCnhvQ6f8SurcsaY8WhMy4/6u7LyZb943c71kTkJH/V
RJp3qUJjfOi0yvc0XpwOCyWjpz4T1VT3v3t/mi/hQ80aPCntyKZXGp88rejGNa7Wk3GrvMgEUQRr
J9QfbRGrxLFWEj727Cpqk3mE6mfGN4qlGVkvwEDR9XFwYWOEYVhVqH0Ohgdb6gI9zXR3aO2XxCTO
8VMdWwDhC7mNGs1SmzJoKj/Z9RXNv5ep4EvnGNJ/K+nnmDIcewYVo/646Jcy92P6YiKHttS9wLhE
N8cBhgF++jarISotQykeHHN46ewhjIbvx7cmUgEON0wdOw1VyryU/mkgd1oiaMEVKjYHEo1cKFkt
41nS99V5vmYrJdaTfi6uWn/2K3A2O5KwG2I/a/ZqTXxY2S7RaLczNd3JHfzxeQD1Y++MfvoJrOMC
v7v/Yb+RxUFES9q51zO8VOPnnwljmmSz0dWV8tANLtsKad2LgjGBqv+oW2/8Yy3TLOokmNW43kfN
O1onThsLHo49/J/BnfwA440MbKQaokEDuBP6gJENtzVUl9DeWWdsB7pemkYgT3QmDiqsRG6Hjijg
acnHQElrD1MC53ZJBY5y71i6rJhEMWwZroSzK7WRUxO0ggicCXF7jIzJ7TdiZqVDquhdURJXkgZB
NCMSyf6+ucnUiE2wAKBmW2oY3KrmlwZbX+27Vg+mjHhpJxq920Op7RE5i4sUzD2pA46oWV9SxQj1
dXwqbAVfPfY3QoWLgHcNYCOPn77G9hCjkTA7hmoTc1y53/xThsWX1v9X+atGWCfc0xVdNhTVMgzd
NHmyWhkzUGqs4kbz1TERUaf0UooiNpEMBtCbVxuUiDTzivYIRfsaWVdD+SlpBIqx21+yPQenjEPT
k6VgU2QrcVhSMPb7K7Vyu0DFTGGrO9Lz/x/st/I4TRzNVsvjFmdqovVpMtdHZXpL/+VWBKd8VW7l
sV7AnxSWeanj4jIss/9Xp+BpqvK8MJtkxAd9ayROtNw3g2A2dt+AfqoXT1BlWRM2OJpQL6NS/a7u
wU98n8TnBXMqiiRaG77rqzY3pnHfiVVpRgWtDQCer/xIDCNNEQVLYAbLaRQ11e25+60wFtJvtJrU
UqWrs44P63YOJNCpNrWIxVdgOBoH5J02lhTrKJGWi276NOjJk3Clq0gE+/vmFFWbapK0INuidKdy
eJ7QRjQI/MRe/LW9KM78C6XFKkgGonb5rQeb89Q65Vcqak7Z/aTZiuEQYKyINKDfBqqmONmzwtqJ
A1BIaj5bLCafUOr79nfGw0HAGqsJ7TNMX7ZDWM/IG77BjW8PxNl/oQ/VrKYITfTsg2n7JIpdVcSu
ttsmshHCr7Kss2kauozlBypUXNdSwtI/M7az2jHz3Bye1EU1b4soM1e31uqidfpEslfX7mxJFE+I
XlDnLCpN5wGFYEyP6DfmS1s7bIKkDok7SIGMAkjii/r2RF5D5wysol3WdyYkwgDUkLVOp77kNnOA
9bJ+GohycbsR/Pa2OWvLadfAF8qsBvxj6Tkjy8FO4HsljMEQigGF3KtcYXKBwR4ff26lcgbY2Zpa
9TVQPrU8RjeUeIjNCn/5+G/pWV0Fn4+KAPV1zhTVAY441+zSi16a1lETd9bc1SuxZa0LZsOpLG9e
MPjWOrkn5tz6QxD10+fonF0WmtbbVo2xgn+nxTq31B2QyWK2YLlv/ewWiHAqc0HqS+ANdM5YVWsw
zCkG+iRkuI6Ys1a/HMONAKn57jusJUubLoKuZjV1aBms+hVtvx7LYFdzoCl85x2xtdnSGMGXDTJ3
rCQzpBLEtYpv2cCeTD03w8djgYJr47vvaJe3SZZD4JpJD8pMb5v65ViCQBd5Yq+F9pguVyCByN87
+U7KPirVPU1ujFRQtxAdhcMSO+4Vu23wPotSeY1dB7LWBMdn2VUBRSGEGDKWHPFj7DW18lVGz6qn
odSt3UnrKRWNfO86640ILoTSLaiAvKBppKmUk4WG4l7tXdXW36+55f/daTi4R+9Sro+MW6C1Hk09
AwWDq86PxzJ2H2VzHO5RjE7T4ggf4N7U9U49jqFkvWlyWceOZs3QLVOxVM70m7SIkj7HOaLZYS6k
DvWzciu9I+COiwMRtcg+vKlEsYhmoTzG51EliyyZWhsgRJVees3T2+u+Pw/pE7b0uP34aPQ3BRLX
6fsyQsPxbDqaKJ7bvVMNFTMcVZPBT/ZryIimIimfpxblK3Vwum5x20rE2bKLQxsRnMdKiJI21FTR
vJqDVdYaHbRcOBW+8FPZ1bRLm74/VpP9S90I5DyWPEqJjAUn7Y+cv+pqnpFj86PtrRfTST+NMbL+
oq7gXWPeiOTclDaDO1UiaDye++w+weJgdGXez5WoJrP/UbSRw6lnpfVo9LSgnnpIn5kPXsPVjZz1
RpwsFByJzxXG2LxdyBOebSkXR9cduZkc4Z4ogfrxReilNHNba/HdFVULiG/A6SPKMu0Hoq9XxicF
46kjU5XQFttTAxNBaHopPmTgCnqRAzRguH9/cRwUyikp2jUGU/w0fV7LGxO51VjgB0XXxiNhUxtD
k+Jt5mZ0kUVz5VWAtaLX53ABDmtYW6PqvMF+MvMrVUtAceodG+ruKV7TVTqXIUa7q2yYOb7wJUMK
olSHJ9T8YxG7HnAjgvOAC1WXzgBHOJhCbH+Vlm+qVPqqJQdWLBxTZr/1W7y1UTQO5zQ90TAbDdhJ
rvFVHIU0wFjZffa+PLNd2KLPHdEDcSC3lmORSCakTfWtVJ2a9rTo5+PL2422NgfiQG2QatSaDYiQ
m/u2wUz549oEpG8ciQqGURhsHV0dB2uyHrfSokKf0/lFqz+R7KNefyo0r1c+5+PFKkvn+GSCy+N3
uimrRuVcAVzT7KXGr6eGr/eiLOauer9eH9/70latbGkVrk8P2WRe+ZlRKMRho+DJnNUv/OmEBdzH
B9vV941MTt+TJh66qIHMCI0Biva5s74Y+iWR/jkWI7o/DuLISscR7cH4tJCfrcgpZ+j7WyjL9M1R
2PVukll6VUzVkEEnNHojZ7dzETvGW+aFtjLYOTcyUBqtu6VSOk9K6mvsXfdbSgVfEiL/o3KwsOQG
+GsXPEmG5u2LiTpf5E33eeqs31kqK3PfQhWzPRSHDLm89POgALq78Z1tBjW6AGfBJINItTlkKGsj
IRhpRef9cFmjeypqQtrP5WwenwOE1uporsYQMKBQKfvYxgrLGV0SVr7kiShiRNL4zLlZFa32f6Rd
2XLcuLL8IkaAILjglVt3S61dtmS/MGyPzX3f+fU36Yk7omBOY47tV0d0iUAhq1CoyjSgXYRS8+xp
aBHBPOt1+hO2A0fWEidzCLGMXkXVBAY1OMRa2IY1P9CdIbdXAbS1mjEMnpSiej2PF/BVrKVXmk4g
OozrLHlYGZJWlkbLHRx2t4r+/Z6kCWOY7eaUEfTVCoFdH/SuglwOGmDqyleU9AZq6IfLCLTrgRsT
AtA1KfYL+vHI8ZVHlkNqShKR9n2CccwmUpXpTByzp3k2zGOB4ZLxyjisTTyrBsxa1Wuc2JVxMOzC
9psxMdeOwVdusiBE4b74VOvcRc7Yfa5107m8aLuwvTEj7EtjGIpGR8A2gZYlj+0IlaBENmq0f/3a
WBG2JoA44jLHKNKwQ3icP0RP7L7/xD8P6GqYj9DN4s8yidbdG+bGohCOKETiqRIALeoqtUl61K1v
vLs3e9MZ+rPeSJLv/QO8MSdEJp514cQyRCZcjNKPBqTbof74F+TkBm99nLJuZY3ku/uGgSLDxND2
6o7vw5RlNaPBatySyqm3U4yZQks1zyRFT5kRIU5pI9fobGIenenXCTuVwRWRPYLsuvnmO4TINIJb
j3Rr66dZHzvD01bS2O7JNLzLbi4zI0QnHjJSZQTLVa+vLJYXmJkdZ+dGloLvYtDmc4QglcftwKMY
WSSo60Fpg0C1yDrR9mHIMLipE0szqViKnsKx5Bb0ZtyotPW7/29oNk2H+Ktcq2x4YHfp3syJdWkj
hVi4yY3WLVl7NWVnUn8Oc/3Mkuff2KKNHQGJ+gKazfM4tG5SLacGz1Rpl3hN7NBZpgy769YbSwIa
aQpDd84Q4VVI/cGpXfcPtP+dt72NCQF+WlVR8EjRIOnuMjsfblj1vMhaf3dvSKZJLQ2XYlC4CjbS
nqjZ3KLwk/XqWQ2DzDNLUGD1sV1ARLK2+A9Fmw8BaSL78k6pu+C6sSygXUKahTAkZG78AxPvJmDB
dENwEB4KtzwYrpLaWtjYVuaoTuiQ/9K1tjfXxDZ/gQB/S1ZUhKRwlrzEOTPSu2iB6uPAT0VoOpHa
owu6/hGCTHvRAknLw673bEwLoJg0BmEFvs8twCvVfDJoC/yVrPDumYPmsgpmM05AcvYe3ful6ktS
BK1bFaGTUQ/snHbOD7kszd2Fq40d4SQ0nPWILhr6n9CIp5wrGRzuPz9vDAg+mvRRpqYWSJIT8GIi
xzyEp1VyRU5NuP8l4PonnBomE5vVCG2rgdEOTyfhY9zfqUTSnru769bb7wsBJAox1FVMCjgrYgcD
9XZjeWr0W/dCrmICGh3bOlru3m97quhNOZvIYNW7NsO0ubPSEei3rT+ATvSUYYxY8S8f5b2TjDBC
iWEioBiiDISijRiOYUjM0uK+pyezuA74X2EEoWe74d8v29p9NtZVS1cZegopDL7/vCDTiJnroMnQ
MtC0F278GWqwsZc66qH7qCGLzv9qHONrKM2ld9MzJO14VsMnqqomZBnKZBRmnYIPoXrt3JUOFu/F
eE4ZHPJq+NEDy22pmN56dMT71dak4DCdGRUJ1xq0MuJBPHPoFfXATY3q0hXYOdGjLstw9hx0a09Y
XDoOzWTGM4JaexWxI0+uRl1ywfoVlSzK2OqauoaLnC580tDP4LgNkNRGSNkJWm54fVC/T52kkvDr
l7w3I3wJK5S8m6oRsxmtPw/HZr5jsSTX2GnUeGdDbMSMsnJWWqvpoDZenVp7LSYYLrNV0LU4DUbn
5bRzOz743qSA6WrVkVRPlB5PUBnF2OdKbUJPlReD22S5wUSue/m4SXbLELAd2VNtWOhbcGtyY/AB
ZNLPUfl9Sk1JrNp5gHr/YQLGR3mYJV0aDxCpDI/VXeQO0C9SveFGTky4k/u+t7WGgU11rlHrAQTf
0ehOTLmxLNNLY34bdLS2Z2bcQ8DQwSG9KWNy5Cz6WFFyytD7dHlhpR8swPTMA2tS42gAr6VpL25r
lx/iQ3laL3qR5CzsBND3H7zu8uaDtXmiCrg/BkgZP/D6ZuyurflmYX8ty9d0em2hAznIZOakniqg
JWZMe8yUGT26lJU76tUHCHg4Gl4VV4xWXJmjStdTwBUzpzw1FuhCVz3iQnuwTuU3Dbw47FgcZDC5
Osh7WH6/ngK4QN6upKaqrbrNc+ZN/TK7LXm57CASABOpzqOq6DPNgmh3E/YulJZCu6vKbworv/yZ
HQFRcuj4NIme4mV5PlbELdurkUvyg3Wrf1kuHaiv6sRkv/QCLIHZ6amhdW5S97cm/xpMk23x5TCz
H9X0O+FlY0twdUNPZ2MgCC9GGbtcuVqUV73+OhVPl1dt1wM2ZgTvLsYm1qOQDa4aRseosq6bbvQu
m9iHqY0NwaMrpmaZmsHL5oN2F2DafTiGHQRwLHsteJVSCP412YBXb+wJXm31PMsjvCm4yzS+YNh0
mMEsVcbIITmaVvIpeR0DvPqk14Ghv/TZh2VRJJ+86/Nvf4FYrjSiZbQiC3/B1JrQYvhBGh0sP8fL
6yrZup9AsgFDEKdys+sQaWpaNKeSZ6E7K0stCWgyK0Lg5IPRDSlqN24e3jT0ETzTEgMy9/gJwJvv
SJlVRCYyNmgeA/ByLz/Q+DA5Q2ajG8YPfT12Ly/cTur9zkF+Fmg3Fou5ynM6IG4Ofm2XmKnBZR11
eM86Wx2gnUJnLPL6a3nqvb+YoIw1MfGPm5mQHChlvMQBONxdValvu6A5KVI+mn3XezOx/gmbb0tC
XG/yFO+mREOTLfE6M3FimWTabjYF2ej//471j9gYiVvaqtVsDS4PxmutGc6sHT5hUvlojPPp8mbJ
lkzAwXzJynxSjcHNaXdQocpC2kUCtbIlEzCQaNOcVjQb3EQdPql14kBz7KklshEKmRkBBs08qPQh
QyIBXeFTOX9IeXDk+qfLy7Wfrmy2RgA/o6y6camBChDme/2bMnC+T8/zT/W8wJPxl8rsiaoEjca6
tsp47/JjfKueQXULZekJ1defFK1H2QSj1J4Q5ideDSVuZD2+rzrHR6hNecGxu+ohp7bOjlNJk4Jk
00RZAiVcMM3YBaMbBeQGzWWHpR+eeCuTVFxd7NfMgoO4EkpZIPEXvsrs45BVuJdAG2MGLfuHtK/9
kt2r7aMiq0KtbnbJlADopanVCd4xBjfs9deiogdwJfhBFtxgAMepiPUUZ4Dey165v4pvnyfgHnKL
pmN4MHS10Tei+7w6Vr3kbiAzIeCeZuQYupkBrWZbPILT4pAr+ktb9e7lL9mPVgY1GWfU4r88ey56
iyFhim7x6ATu2WNwAgvxVXZbwvsyR9Y1uQt+b8bEPCJkepHmgTm6WZQ9FVZzmk1DsjUyE6LnmVZT
JgtQqVQ8FeJ6dPwuWbF1c39xuM1HCA5HuimqQBeLxPxm8f9me6h/Zn/rBSqWXqB2HWFjTvC1Uo3b
qUmQTpTZU0Y/WMGXPpX42u4R2pgQfA36qgHKZxZAYbzWcycdr6f2aUhvjPiRZ7LuYNkGrd+7ibXg
TDEyVsHh5ogfLDU8pI3s7MhMCDHWyqG2CtnF0VVaj2n3oUwwTrYlQoDl5cBqRccnTFFv6+iRtdIv
zSCTvdtNSja7IsRX0poa5gXUzuVlcJinypny8ozB8GctIO4f+rQQZdGsPgxhigSI6nYH8TOM7k82
KliqXVkO8xu8O0p7VNZzcuEciT15aaQkNenzAdKRg9sa9qpvFPjqoakdHT0qVNYDKPEK8dllITOF
CDIibcl0L1L5cQwL7/I6ykwI0NCSoiyCCWeVaPz0c24/1ST4JvE9KsDBHNS5FY3j4irIIYl+208l
bmUSI7vh+8316PqdmzNKeLgYeDhAUFhuc2u0m+I6raC5Sn1zPPzZkglwoAy9qWYcZ4lrZ20669Xj
5d/fr7FtvkUAgyCNNXWgHRar0xW7xIawAcP5eLmvqeJrkWEXYezgFu3Gxl+XbUtOMBVwolaHuoCO
AWJ40jpJfkPVH7Vypw7Hy2ZkLiEAhTpEIcF8Cwa+2A+F43W0wYjA/PWyEVmiIA7KdLlV9XNJOpc2
/krtMdmpE2PQ1J5jXGzpUcbjtZ8Zv22c2KTH4iXMB2sCDy3Y3JD6r6mxcUbczU9rnUUBN6nE7ff3
y8AjFiPUxL/3bm+NzGDKmovPHKoa4/dcVZyCe5byenkt9zfszY6wYUZaQ06DorTXq89LiDBFPgVV
4l42sn+G34wIkB5otA/oaoQuxK0glqtaL2H72meJM8iINf9lr/4xJt6apjgfc7WAsflhfYLTjuCi
OEyP+gGcWwfuysaodhfQwgydjnIux9jW+40yIh6QSV96N6uSh7gvHJ7n14P+vzMpoa6yMSPs09xk
Fg2gb+p2CnOG+mXoNbCfHi/vk+xbhH1alrFczCnowWDIPB6eDUjvMGzXH1kRgy1VDFpiCg4uF6En
BmUUhs6NxbtsZIf/9N2CiSF2qCcrbEZc1pPkrGoOgd5IBOmWqrGHyFmuaP+zZ+S/jEnvHt23raL0
vUd0Wc9Ureg6ULv2z1E8YAnTO4rULGhk5Ffrrv+St2xMCRF4UGjOWFAhoORB4s0Z+1bU3Qe9nM5Z
Nap2YC5oy5Gg7+5h3tgUAnKnLHNkxW3nBkn1nWVjbCtadUZDml+O8WGYyOHyTkqcUuxVmDi3wiSa
OzczhsfYfILiwacJGtWXrew/1G4+S4jNE5swI7ngHJPPxk2e2Sa308efFJ4efaqSU37iV6kvqxis
i3VpAwX0qBNgCjHW+n1XH806PwcmdSRftvrbJRsCdBh9O1pBxlAx92fPcJaj4uneckVceswcGQ+E
bLcECMGkpxI2oGpxx+B2qZ7M3E2Kx8sfJDEhBmOa1UPWKLhSVUQ9s3S+yUC4OkW1BEEkx1hslR9z
0oxQIusgHVg8KfNTSgwP3ZC+Xv3PfV7vkEpskNdTFM3jn6kZ6YujkVWPKjo6PKMdYpmT77uCYREV
rzgmt9al3STTk1nVvNBb7M5VddZ99ag4zA2fEZT/Q2P5vm+/GRNOFLf6dogiRJO8/daU96MhAYb9
SA9aRvSmrhy/Yl9i37WBOUTYoeSkcHs6LUeODh/1SnkIneIqlPLt7nrExp6AfFRX56hf8Bw/pOds
juwaq1g8hb1Mtmh34TZ2hF2ibVRxzQIUdXpom+3XaTxdPkHSlRO2Zq4IZEjyNSF7MA7tbeaWjvbY
uqrT3FJbPpOxG6Y2HySgnD6qEy7X/QKe4soe9FOy3KTKTcEObWWX6ofLH7e/SxpegFSusV9aGisd
fctjTH5WkAjIDMPRjkzbMh4um9nfJFMlXIUpKMO+P0rZYERoq4QZWnyvtW9RKkGF3T1CBxsqoUQz
GBcvOWSIyjzmBeoR3uSqbgw6ANPr7NmPjr9bjd+YE1EVLxttRxooe3fN6xiiWImp2zp9vrxouze3
rRWhJGowBnIe8CLjicG6CY+FH/nhoX9dvBwCnLJ+j70t2hpb0XCDdk1NArPRJlR1FsMZBicfZUXk
9SSKoXVrQci/2jKGGGaLF5oyObXKsUmv2P8+ioj2zDc3EKm7iilbAn1G4l9l87kKe49W5R0rZVNA
si8RMGdeFiuoFMRtE0wtGnFD1bCbWdKsvp7zS8slwA6fwiadQvQYWa3m0eCJDCdj0F3Cvi+TxJTs
ewTIsXJrUNQKwWcyjkp7VNh1JOMhlrmXkFeVeHIMSVOjO8ucnsyxOAbT/Du523b3BZSZxxQjlZbR
QX46be21vQODbe7yZVXdKRzZ27Nk0UQOLz5wdeg0vCWRubCDyZnDws4yT4IB66G44AXigxxqkX09
FAOsPBSn7qRiILADR/6Clsj/8mixFw82S8gEFBgrahRWjG1Sqso2i8Yup+u+uCKyDiaJO4ikYxGx
VKLWqFsrKQS8kW6bxdfLKyf7kvUv2OAZ1fiI91l8ybwSVuh35fhiaeexluRVsg8RoABEtuhYA1cK
ovVwVSvgoElldxIJEDABCCpD6fRhVHs3LDBZnTwO+UlDagCpcy4jmdnLPbbbLwAB74JCn8Co7S6G
Nzeat2SveLOwlC9t+FjMz3+2QwIkmDXVoO6GeKDOja2a4K0wn4rihwpG5cuGZCdVxIWJTuWoBAME
6yDu23mh9YXOkgxEYkOcxzItVNK69Ua8zIlnLuoJJILXeTZJ2gAkvqALKUFIaVl2DEXxQaV2WzxF
Wm4TfXRKxSUyFifJCRJZwtqwj/UAk3LuHGPOZXZTdhtkKA0lkpO6e4SoqhqEW0z9ZdqB52Y943kZ
xaf082jdGZZk+2W/L5wfNZh7SMCFk9uBqoK/gAj1snvJfl84NEnHhlip8TieVsE5nlQHJTv3son9
/HazRsJZgZYEGSu+dK6i2vFt91d/CDGhwexicdSPq3JUIAk8u5u/MSicmYzx2sxZjpSguGvVxe7Y
nTIrdhCGkqi9e3DeDIltuWq+xIbWo3Y/WXdmdcWbx3mWjIjLTAiHBjIPWpDWaMloA+6ZAT1qSXYL
7V7/zzbJpO9DTtNbMammBF3M34Zv/A496M50pCdM80PO6T8Qacq+S0iorWzQ+iov8QQHXBsLd0CH
rpLKemYk7m2u/78JpIExmaNi4HjOBSBaf2BSfs7dHGfjAut3bixYaPyJkxQ5TofS1LegWbv3sXLG
Ge986/Rs6v+GwCwuChuTAiZEbaaxdpwXt4AYO0Mzfepk1/rN7K9yV/ppebrsGrKdEiAiH5McrcC4
yWWNfgzar5hZPynab1yyt98kYAQPC0uZrPW6aKIo9qMwJcdoN/Zs1kyABLQJaixWAAnBfKLGYPdw
tXS5R8HPsJ4vr5fE58RnqdDCIyLRcGIL/fsAt9N/p5S8WStR8bco+5jkmGt2g+hkhjdjK0kH9u/u
b4sl9us1c8a51oXrNMqqKJdC5K86Ts4qyRn6MmEZiXtZAhAU5gwJDGMdKgpfzbi2de4RJiFTkG2J
AAMTsyZqrV0f0TJ8KqfipJLS+7NdF3CgamoOujS0R8x9fldo6vXYvVy2IN0W4dxDlMtMBoo4WnHo
XKxEwKmTv/b+5K3Mw79VU0HxmBsYyyNEE/ZFp6Nl6RnWzDRPEziAZWMz+/v+9vvCnvR9B5GIHIlt
Q2O7blIIJEBlVsYutjsJhCGCfz5D2JcsB5V41hDccZy/J6viK/0nv3d09Vs1oo0pYX+CqDZMOqDo
UaZXQ4CB0MzuZNWOfU9++xwBjC1oRlfmmg5EmXXSs4eyzCT1lH2kfLMgIHGBsuqQVahGZssL9r1g
i83nz232MKepc9mjZR8jgHKdF4pVRj06WpcktPMEii2U/XXZxg5RzBot//kesdQxGEkQLDVuoPSw
CmS0Bx7a7Nke/ea2+Tk1PiSSnH33RXprUsjZkrpUQ+vn84EPjWH+2jroLnvscrv91ruaQ23lRF8Q
qCXD3pITJdY/LKOss7xCNmqQhxkPtfRjEh0lq7mmgb+UdDarKaBCQyyDZeC6dEsv6x3jKvcin97z
6idTSCoFIdknCSDRUN40uYabaVvjgWQwnbWDoHu+/FEyIwJEUK3NkilGQbwH8U0zfSP0O5VRkUjd
UAAHfVIYxL5QMAg+rNn1dAJGgO0pPgd3hl8//YcZSMnpEinV6zHGJN8IAOdPGXMoGh0tF0/3GNV5
hlCrm3xYFQ4ur6QEO0Qe9ZyMXU50tGJQbFXWOaH10cjvsvpjokySQybbNAE7Fo4KXJqtV680/tAP
ls8o/R5EmiQXWrflgr+LpRFoBBkJ1NKAt/WNNR1L+pK2xyCTDYjtTlNtIEOsjcy8Lms+K5hDA/U9
v2N/3yPAEeeA+iQx0Yftdz8WD2924L+XtXfutkRsrQuXv7kPM7Od8N45XqW31V+to15bLv/SNfaK
V40zv1iP5HdaY7dGBSiZs6XRzBYdhFrXvU5hfE7DIf6zCKML+KFO08BSBU3mM7kJlW8Fk+RkkjOm
C9DBrbpjCwU+pdEDDb90qsT9/qV28k/00gXYUOfebNv1GW25mzFgtyoxMExL6Jivw8vAQTYZtAb3
S+4upBdZ04bhGCIpa/XXvP8M9XozdlL+xehvx+pwGSz+JZ99+zYh01CKvKvZaKJ3zy1O1IkQJaGa
iSkr1UseZLdm2U4JeJGYVj9ZMxoiQnpVgdAosD5d/hwJIIn8DxpEvrRwPUOJYvgkVL2c9oe0krGb
ycwIuUVbtaoWjHjuYgiFafTdJNA7Hv0/+xYBDwYTMsRDjNChj089exrar4OMbU62+4Zw/KPSAie3
jqirPZErC/R21ok9g+J1pTHujzLyPgmOGyIQxG3DtXi90s73ivkVQojFraGFkqAkOT4i901i4vJX
LMg1GSGvRTp6oIg7qRB3mAzi6ZUGEk5ZK7vMHwSAiKuq1zSOl7ysuDOXc4RyNxs+XnYH2eIJqAAa
zEzPBrAPxFZyVQeZ3WihWxRXuiGp0uwfUotokAlQLcjavS+mKVpbBdkA5x77xyBbbFNKLSKzIHg2
7xLCiIa3u345abWX/e+kTutt4+0LBK8mZET6U8QTTs5LGzqVWtpZItmO/S1/syH48jAbYwVVQzQw
JqeCnXh408m6+3eXSQOrEnpS9JXI6f1GsAREl3GCp5oenLFqmdop9S771O5HvFkQS+fUVNRAXfDw
UPInZG9z9UCkdax1sX+JZhsbgjvpKWiqogKbHXwe3Pi4jtUyzW28lWAV94j7aJSkG/uJ1Mai4F6g
mYCgj4UbLYbiP5Iv1oGuhFs+d6KPNXV1pznwk4xxbf9qsTEq+FyaqWhNUTCzMPj9D4wsuM/WX03k
eLjyuuSon4bfiXQbe4L/VcPY0rxB4mbOt1N5xZNjLivbyLxj/f9NVV3RE2xbjWgd9IodkpuoiN1I
xqUvcXJTgE5MCWsJLrS4IA0vASifm04SDvZj3GalBOAcoTfRZSqqzss3zU+90jFO1bHx6pNxDVp2
ST4lWzMhnUqUrEsbBUNaaXyqumNY3eiWe/nQSv1bwAWNNOk81Yg2/RWG9hbNMb8xJ3Mj33RqzcEl
BTVitzjIKmvrz144yGJJvTbYmNU5ql5xsXAnN+cbhQV2pwV2ZVSKvfSWPensnsyy/kmJi4ildt0y
VMXgcJG5/FHGHxTZ7+9G1jcHESvtQx4bsRnj96PxpdE+sqHy0CdB2t+pDG3MCAgRGmSelAW5Vrmc
FiTcymK4QySre63efGmXBFyItJYYyEwBfoF5ipLPnHoKDw85ZkuITPh5N9PafJEAEOibLq2iw8Wu
Dyc0MBX23NroLVEa09bar0FxvOz4krNlCVDRLVZYUTYsbr2cpsoNq+dek5iQuYKAFZgsGq1lrUI1
6ke0nNqgubQDLJ2lMlmUWqPQpY0SkCIz1VGtLPT9kCvysfKHo/rAD2tdMnb7a6mW4Opcl6wJmLFM
cRiXFQifmtcMXWDoBHWbVdXPKW7Rji6VLJEcWb7yvG5CR6FWpmKEBDn43KOnLbQNWf+XBI24kFZw
peyhT4v3V7TR2mFxs5inoP02FCed3s38Tm++X3Y+ybniQlLRGn3amxzpd2DexoNpz/0zrW5q9j2T
yY5LfJCLOFFFc5AQfXAL1Twweq1EzAnD3tZkNC77mwTiR0iCcf0X9kxz0ftlzOHsansaFb+WZZey
3xc8POLMiDoCpLNmPbVjqt7WdPIvb8t+bUZ7+wjBsXtWFlaq4+m/8Vu06f30bNAF3WuHDJ4tHyHa
351/7IkvGXE16LFGkfdDWhwjK56iXg3WOelkKtL7diyNEWtl5RTV2qw4TMJgHHp3sO6UBsqRjDip
eh9UT5cXcNcOU01zJY1UoVT+/qQOWg4GXCNDbyAB1Rw9xdFHQ/2hGBIzu9i9MSOEpZF3Vod+QCyb
YWR23eJCk1ilPcns7Gd7G0NCTFoyo43zFjGpc1XfcDIA3WCbN6sQe3GQcQbJvmpd3A3MJWwK8hLl
BLdi1M4UJ4yhWC4TKpQZEWLSYrQp5wwDnCnpvoZN8inBYLuTzR8uO8L+SdqsnHBcG8JaPex0zPcE
V9WJXwen8Z7cZZlt3cX33UFxZV2V+4nsxqJwdmszWuaJIVnuUjBSmn5Z2+Zth3J3dZv8GLy/aSll
rfcyDxHz2NKERM9EMDCq3ln6T8TID8Vx1jChmuEJXxZ6d1Hw7SPF7BXabS3JE9q5MZKkHu3+g+w9
UOIgYv7KeR4WFQqdbsFB1JorZ8PArKGUH1X2IQJSgBs9n/UWNABtduzpWZXpisp+X4AITdOm1oox
JRW2Pu8/js2fQZA4jZeTKMKoOhIu1vqaeauHTp6f/uwMiSlqG5CiWioMmDbfjANqAXf1gd6bNyvF
an8f+7IeS9mSCdBg9U1HSgNLhkfNj3i+epi1Pz2klgALSVcGeRiujFd2AQmCk/nKfe2ldMKDAmIa
z4ptas9HVXJZ2tEiQA1vc2wEbBiSARcYC9OGo0MgQo1asYvGWH2x2d3oknOCjtX+evqUfvxL+yTZ
RMmqisnr3Ia6mjCsKjtofuEHp/BD4BdHy/5k+YUzH5vCuWxxXcJfkvO3bxVzWUuvNa5aaPtUgju9
vW6KTwoKCPxmiRsbg2mSgshuJruxJmSyczMYPQW3i8uyCO/4xyR9IOHjiAnBShJSJMAkZrJZSkoe
xuAxmlr9uaznO7wVvwJ6f6dgvfkgATgyU8urIcbBDqz2oW3Ub0oom06WBQ2+fuom0td9FxZLg2s1
fei9tYoZH9ZjvVIDymVFZQ4opBV9nlsp5CMQ8Zf52C8WlAl+azZ5c764AB0jBp9NoqFLYHgdvZXL
LDxoBxMX0PWD/jTmcgFElkpBEzC0wmAtuq/89kbBbCXuUiV4UQtHFnJlqQwXwKPgShCOFIlF9QrA
8uHna6v77Ge3f4t6yVouLifRYNJ/7x3pGKTTxDGElFUPi/k5jSC6FqCb/+UyTuwXmf/xdC4+zfRh
DSkdE9/VX/XQrzOPeKo9Wc/M5of+1DjjUcYvsP9haCf6SZCK+Yr3HzYHijlOwbRO975U7UveEZtE
t6pMnPFfjtc/dkR6QJRXItwR0eGRnKuTfl6Oxok8KZ9Hd5XJY7Ka87+s45s5oXgwtErdNQsmpNPG
LnrHglYwhAKe1coJn9c3/dkOXdm0379ku29GBdzt6zIrrRI9ts1r/EV//fnSjrat8dMAseoMbPMu
2PdksWxNyn4NLW9GhaSNhKvaXFx1UIKxg8gpb6Fx76SH6Mfwoz9D61Va+ZFupYDGuaKlSbamcYNv
zIBK9Mwc1QPVnPmMeUNfBi37WPn2gQIw91CWspQQF8to9tvkelbcy2dO9vsCFk+xMmmKgUpWzq+V
7tzLHln2o/Hb3y/gcKx3yawNqKqHeWiXGrC4uzPCL0oClq2i8i5/jNQHBRzWkrYOyhi1pezcnTKo
FucPka/e9r5l453083xMDjIIkS2gACF1UFgaKHJGNyG3Mf/Syya2JQso8hsxYiyKHmJie87L25R/
qKGdB/Zc07SDIJQ4w35C889miSxHPQbDdcbGddSIP1dj7rZJ/hXCP4fL2yQzIyBFVqFVNqY90LD4
1FtersV2qEiammQ2BGCI59lAjQm5mcZyt+OpTY3Mr2VDjZLNF+kEK9Mqa8xnoZVpnJ+D+ZmYoQTh
fv7EBYQTCYvijgTU7IDl/Cl+ZF7lAs0xLWEcdDz2hR53Oo/5mNi6KrzeR8+RhrZLuQyMbDl/gQnN
ClWQgkJ1osDsq2EHBZqcYwldqyQci7SCxdLrYxnh0Vfhi2ovGSSm9c7JtXmxA0PWRyMzJmCFokRN
BY53VCCbTzX/MamfSHecKl1y+VnP/6X9E/Ah7IdqMFLUR8bqns7zoWwSTOs8MPUjJO5sruOSOR0v
ny9ZjBLZN2orWQojXG94D4tv+gt6gPOzikv6f3ENWbYhUhvV+ogx2AD1mcY1GltDb0DsVZ0dHqYr
6AA78Wv24XfIvnX2D1CJJEdFHapxMS1ISPtDMCcu3mYjKZ+vxEHE4ZQJBX4WDyHuXfVwnZeHSQ8c
2mdeKiPK2y8G6JRYDHIDEDQTgqTakCUJlPVZzp0xC9XcKU/rhF/J7LAG3WDrG99QvCY418HjKGuR
3T3aG+PCOSjbHEKZIW7no5U+JIw77ai5CpWJYOzGsY0Z4RyUURwuKpRSXCOEYrxm03rEs+MTb74t
sWQGfB8z32yJJdC4gLIIQdrhJswjgZfWTq4eRkd5sqAesU40kb/0mzI5D57qFZjc9vlntINBQDry
ZC2hktUVy6ML09gyz7gZpmgwGXw6PgW6ZJhGZkIIp7TNFFqtwgu8qGxaXVdJi+cUSTzdZZvVN2sq
BNRuAf8hCOZwqa1r3R/7En0/OUZRax5x3DP0lzo1Pk7qkDg91B89EIPVkjqI7DvXYLypURiJQtsp
RQtS17glZl4i7ZMSyuqBEjcVq6hhBmZRvuareZ3dB1DqDCrzI4jRT22iU5uUqn0Zq3dBZrOs6/9v
Pqoaujzp0HriKn1t8/oFvJ92hzp9JzkT+6nxxpCAMUwzO0PvcCboATy3xImh5FY6qROel6s68kLE
BnmlYjc/2hgVsAUC2kEMDV4w22YnTg60+kPXF0CFdkXblS1colFuslUJXPdpK0sU9sf73r5CLJim
YYd5eD52CKerkkV9QGtBCWrg/8IyJXFysVaqRvXSZjVs6ToeR42xvJ5C/YthjKPE8fYHyDZfJcBG
jtaF0bAQdFpvfUl8Lp0AxHdu7KDn04Uz3IzH9nqQml1x4pd8aGNWwJGhjpSxRk7kBpnbg0WycVGm
8IKTdqPyp/JE0E0ow2DJGeMCcNBFz1LMSiMdCkDKH8V2GQ6+FR30wr98mGWbt/7/5jArZrCUGsOS
zjw9Qn7sEAVlZKMmItk7CUhxATSUqWUDyINHrKF2jiKsWLpQe8Fki9k1vpGho+fyh8nQQyynNnNR
p6EG9NDvJjxWdJG9oDjHXOMOcxR2/RSjzFnKQo5sOQX0mGLNqJWV6Fk5tl5rOU1gr+8kgTs4jelO
P+J7Ddqyv9fquvFQAVQs8NahmWNFSsOdvq0JdOIrDrTes4/Jre6giCYtnl3ESZP8UmDtedeoC6au
DXTmDe1j3Hh/soGwIJQE86A21SjB62ZuWzf0SvdXHc8YAomGnZ9mN3f/w3Dg/lFfkwaTUh2COe+P
Q5gt6G1c+RCWO5TnoJ67FiIT33Cb9kz8Ao/RMl3g/ZP+ZlE4GNX/kXZdPW4jzfYXEWAOrwyipBlp
8ji8EE7LnDN//T09vruie2jVfl7DWGBhgKXqrtQVTtVxGzRB37qhkO47uXLM+jv8wy6cBvf6gW7f
2IUS504LE/jBSQRVVwAu1CAzZyyDf53EtpZfSHDib0RhqTQjtDxTv7f2ZDzIQDFpZWcWX64T2taz
CyFO4NMmaA0DqOpoPNzn0X5MbgVqSSJBgh9xrII86DD1jfHX8t6oPWvyRmr6hriRd9ONobWESwsu
2uosJc95/vyfTolHe1ryopJq3LYrNordo9CiV7ZIQZlRTHDesZiDHgPCSGBa8l9S+YpN8NeZoL7P
/n3loczUVOR4AhOBlThL3zsz1WK6fdOmpek6UHSxk/RXCqkVS5jeQWF7gd4JumFry+wDYOqPGLmQ
4RlR9LZLCzxH8vZrmn/qUu9PDuryfcbm6qAkrK+tww6ArKq6nJUiPSZj5lwnsZ2m0S40OGtVdBLM
YxDB0eQ/psiOA6zYxEpnw0mjl1bV7dC8W6J9nD6ZFD45dUmc9VL1JkJzKWbIcozehBiA0rAtpDSp
OGXbHF8Y5CyYlCSKMUUgo4jKXSJKtqaOOyXXbiY9IF4C24J9IcXZMKXpdFllJa+4+oGE9ZQdiMsi
jozPw4dpK5uzjDyesGe1plOFSh42eLhon7hVch/IvS6aqwgXQHDFJ+TzKsrGNkVCvmsOUnsmoRaI
C+KXC0x9UEV1jAvqxptgOQbyk4L0pJQ//snh6Zasq1hpYZr8Wou5sMpOl4C6D1SZ7mN1UBn88Hl5
CG4zW9xpjnWkK3Xsxt89NAxdwi4NXcMfzhCVcxSmY5Wge38p9uoPrb7Res1VkYVt6l2dDLtkImRk
87ZWFDmbNBqTPNc94lXFmm3gYdtycnf9ILd5sjQD4ZSlWLw8oPlNthYDoxyqz+COh73is+Q/JXbb
DQamIqI5V1JkgEb/av3qoR+NoksmxL/6sblDlsV00eOs21Nmy+68T0V7ojqiWBPBu/u60Hz3ylaG
oQ4Ysk10CBAnQq8O5YEh0xrENW0/ZpA8xh/TEHWNs36Llg+iLAJ9RvRNf3huIYrSmW2mnN3Ezp/C
XeRTAFRboqEDeVvGuiL8h38/JU0h9Wg/ReNckePx0ntdRA6CMYHmD1DHSkq4XWzhkvl8dZKPqpDV
ApQZMxAh0juR29nJa+fNbubRXTyb7mtNjxP3wAoDNS4xv6nZqGSwFwWD3q1Lmz0nIo9qQtk8whV7
nEcu5rI2iwyrmjtFS7wpaCtPiLOP1xVsK+aGybAg9NiSpPPPJFOdQ7nohQ5g+S2S7zsh+rBgCUDp
C1SSepsdQ0FfuiYx5KhfVUyRRTRSNjC9dd+4cS/uFnLAdjPFo6OsIAKXRFMVhRN04NQWVlJZeEAX
tiXZLM3T3aqAQAgO8e2Se9Jx8sp/cVWb9mNNmHP8gyKl8WChw0uzEd3UjupNe9XtP8J8MLTC6AcV
aWx55zVB7jTRiNdoOgMcH8PGxjbBKvcNKgR484bvFOxynPxsBKJdQH3UCM6j2/ZVchNHsaPQ/zmT
kTqW4egl2gwGu7PHj2z899/0zhGMqtw7PpOmxcxlZFRL+ThIX6LFm+LX6zpAkZB/lcwinUw5VEp0
NAifzS9WGmJxIhH68sKPnax4Ghi6LlmaZZgq55sLVRd6UMAKJes0SJkt1S/XeXgngTwFzjjNuTyX
VVlE6K9l8IK5VwMw0/B0Wzvqu+goExEOH0jx5NiZrp4LsqkD9mMaF6cfA1c34qMsCXY1aV5b/mfW
2G9Z0SqrUE0yTROcbic8hXu2diXYtYBQ/ZdpHHbfa7HneeOsyGRl5lKhK89JbpsDlgs63c3i13DN
kTfaVG/j5kHK2INhWNiChp0bvzI3zVUUR0MVuSVwskrRAS6xK8yfA8ya/4mErChxEhKOgVUJ8rA4
rZfk2OiVet1XI7VZobx97vzMXyr7OslNqV9R5ISkKavFUNDO5UgR7HEa2VXqX6fAq+7bVa0ocKKR
K/lQG0sfYbey3wP+K/8iUluCKRKcNGTFVImznoRupz5Ow24wz7pGcEGdE+c9ygQLTecUXIzTcM5T
YY/W05frB0WR4PyFVidtnkPW3An9e+1NRj0F3jVF/LwJFbNt6GRWNZ2z00aVpImUNpGrFYWv58DX
CjWvWvD/Vu1IJsZga0TThvBojPW+TRGDyrUnz9OuDCr3Oq/bN3b5KZw913up6qoYx6lYRz11RcNv
xD9TpgsNTm31UBVD1egiN31tDrpTn3J/cKIvg8eqZBit+nqdpXexJ3+87H5XNjCbhime8i4E0l3v
wSqdAvcbUOcwr48eTCrypA6Q/fuKWC5JZTw3OEChPS79fWndWcPzdYYoEpziTjMAfTMTNnYQU6cb
EztUfwzR9+tEyFPjdHeWDV1eRrhd6U646w61H6CE0wDyDehre+rU2MfeuQ2gOP6tAZwWR/EodqUJ
YlnzUMex0+IBmRe7Me8cJSFKRdTxcepcaF3XR0IduW2o2/J4mvLITqT99ePbJmIgVEcGA+BBnIyn
hppZRgjzHdZRWzlWU86l06VZdEiyziA4+o0BuVDjJDwRwgDDl/3i/I2PvNwASspwktfydnbL3biv
Z/c6g+yT72/sQpKT874wTKvI88jNy9dRPesBkb2gDpAXcsMI1SKDRFTxl05+mYOjhQaS6zxQNDgR
L/TBqvW8jFwZ7k85B91+6Z+vk6COiRPspVTVNC3a0M3T16Rw+5g4Jur7nDBrllz3QzzhmMoSr8LS
B4IZYa8JEvxLpmlUSxgSnJIGAAhJ3w0CNYW1SQHYGaJmahq0hbsHo0mWesxTaH9y28XPWXj4g0tY
fZ+7hHka1SxEdd3NNK+L75aeuITtB8SKAHcLU98ISI7nIdojREewMVcAn8bGbFjlUkhsyly+y0q9
uTR0B6jw/qal87huUt6MZaojHp2Pce2w/E3g4klpS85SOQyvUNwHjvJ8/Rg3w+0VUU4lrQFNjVYA
wyklL1n4PUy/W5ic60LCdG57nhUdThz6OhWNvsNzjK2fY2g+4Q8LvLUHeW+51HDltuxdTpKTjSUQ
I0nUWtix4SXV7seOkD129e/s5IoZTjTgByS9lvB91Y/x/Ip9zWe3E/nX7+Zd3xEnETx8Wa7VYVTk
OLTkVj9WO+Hc7uJ7NKFheod6dlHSZ3Dxqtb1KaIc0EqRsWHzqLVjHsoXY7HTA7p4Maa0CLb0neBw
01pfTpJfCLLUzWQVYRO6WG40YxBW9AA+iuS8CxzrcYedsnb1o9+HZKqUhbxXbvAdKoSeyKkuwtMt
Wev0guqmg+rGZdI5oo6GczQxdoLlzaXpqYJi51bsmlL/eJ15incmxauostJVzLOLOPFF9vToXk7x
LHy9TuJd0yYvQew3rGgIAA6R6jiLkFMP9zly6vGhPuQ7uoGF6e+1A+XsSF9nZVYY3eLoVTvasvZU
i6mf9hgDK+u/pEp7IBjbvkBAehimyJAQOXsyzoNsjHKFQRhf2rHsYochs8Bm5YLQpbzltpG8EOPs
Sb+kqlIWMpiLP3TDcY7vU+1bKX29ztP2EV6ocFalTSdBNJjHlIv7rnkSOixdEP1GOUqxTphjghTv
/gthbhcD7SvuLPl9tdjtjCkI8dRJsxdghOQ6X7+x/f8wxqcsUYXRFcAjLw4Dx2d97ejAPqHWfSjd
+I7C7CLuisenT2fL6JWhXZxyfKnHG7X/JFlOkH4keNpW3gtP3FtAk2oJqM8gky8HbJxSgVHPcLTb
zMlvl8Y2PrOqJr2Wh+KOsxloCJqiIsPFmeWPNNrX/SGSj21DBdHbDvTCHWc28hEr5oQFZNrFL7tj
Ri3K+Y1nuxDgzUWvtEiSKosTnBgms2RHrnj4uVuI8qLUTfGWYkwlSTCgVoIx231guc382SADaooK
ZyJKxZos1uzpIuXbt3di7uRkBzeTqfc29nJonIGYpVyIpQWc/Expt07socK3HxzLx86cO6pMSggB
37I1NxLQrUpYPSwjPZboP26Lxb+uRoQd4lu2yrhTZ6AZA8IIiVd53FvW3dhY7jC5OTVHR1khvn1L
ljEyn8WQ6dqbndnDFBuEbjn/7EOkhl2os+PMgxmFwOCZ4J6W6SYQf5iU/aG+z/595dfh/SptTsCM
pCzYRBruhXn0rt8NeWCcEQh6dRHSBZeTHIaDsg9QTM6ReUgQfxaOSownUAzxBgHbVLW6ALFgAXzu
/dJ/us4N9X3OCkhWYnZTAd1RUy8N9sZMOQQiINE4A9DMXaILMm6kP4aAlGJzRjvt3H7LD9E+31Fe
jmKHMwVLlUXWVNeLMw7NDIR2ARCO4f/akPEzePzH3vBg80tcGI0mwgCgvo9xEQn7ueadvpvJh84m
N4B9AEQfSoKAxv5VmlHFl4cuaRYnLG9gPCVqUfT2W35FgP2AlbqkKrCsIwXWOXzV/XRfn8IffWLL
d2z+C83zoS1RpR52Ae9s9YoipzwoWvRaJKJKYqRzU9+qXRJnbprEyilCj1TujknR36NIKb5iLM4Q
HFPuZsG5LvMk25xSSWYmRIMEpSr/mp3kngVegSt8SW+rV2wP2PfUJCF1j5yS9SgcV2JeLU5a/8iR
/B/31xnadLKrQ+V0bOjmTgkN6JileYFlB8JhXB6vkyDPjNMstN6OajJC6Bk4Uuvkn/NT8D1GqkLw
G18byK4WgiceGUQxmgkNJ9DkuilzVw4kp6mwX17Hm/Q6ZxQh7oFfiBE2fIZ4oaEsLwMbCeJmjrKf
kk6dIsQs5UrZytRY0KeDN2eQetIy+kX5JdZD7zo32+nxiyy83eOKylJheaAy/iPbhYvxpX9ku/Iz
538FJH+zhiuCnA3J81wbBNhdN7bOgYBtcr0XSTuCK74HjifCznbFlRYvqt4Z0KAsFr24/NHpxzC6
G8yvxoyB6rHwJoz/Zhlh6akb4+yEghWzOTYAC86IZLPRPSVSdlMo1OQX0873JtFEPthAF5ykcNor
IzEQRTXLZvWRl2ObVx8vt+EyH9RkOGsDdvM1KdEUzH44TxLJAVRfFVEzRB47IUnNUEMXaOxa4mtQ
fO3E56gCnltHTghuef81Ie4EF7UK9EapxLdiDTozXeFc3ah2fUCd5gP1otmMzNbUODubLEGWxuAN
4+ISe1DbyS4/GR7QrTzxA9kLygzDtUPk7i2fzKwyLbRiKMCKRlyT+8pj8ioCgx2rgSi13nrjrFnj
zK/U5kpSR4voNB16MzF5hVRBkThCvcNOdyQhje8jeXkEgzxagoK+3VgIRtFJDtWh2k37ykNgAKTq
f9F6SvDHYyWE82JqVQGJlJ7QM8mOk+G3lt+EF3ln7uPdnzxEVufJAyVUYqHrg2Qg4ZcdjeS5n18J
i7WpYujKVBS0JCtofv7VYjFwurHSCtExT4M7ucY+fMjRjqTeTQ7yZTts6zvstWeC6Ka6rYhyLiZN
Y1GuIxHZv8/xK7szNtPfsP2AspscKQ3YiuXMFTUuPC3QamBkOVj82XSdAkhO3dH96psubU2H8zB9
v9QwkjmMyG7ZiV7rmwLwYmMnP7Atktjp8Ykaddwy/GuKnLtRJiD2I+wQnUCYYlszjNtgsSK7X1Sf
uLFNuV+dIWcggRraWKkGSvODelRQOWXIFlNoB/v0mcXgy+hM1KoA8kA5O6mZgxWmCoguT7o/wU62
L3piI/JHRy/Uu3tBbp9qRGWX9M5arhjlrGWSlGUYxVA4Q3sc4x+GWtjEUbJffY0CZyLDsWv1vIY4
MgRo1anu0tNyjr3Ajf1+l6HN0ev8cR8HjkoNjxHiwtejMqEfl6bR4XfMh0Dwzf7eCPYEd4Rq83Uo
vQq6eJ7AneyPnuQWWPuhPKLT2+98657ypMRl8eWnJikBKTGzLsPp84Q+15hCdqEIcKYDY7ihBsxc
0cEcf6ieC51Im2yW7VYazO+eV4TAissyidFoXRzm1/ERvd2uLGFSAxDa3vxVvqFbNLfjj4uMG5zZ
MNoK2S0zit3sADQEB9MhtWAPb/a+8g3NER+vCwV1ipzx6NtQyvQMTA6jZA/SpyUm4kRKsDlDkQ2a
XC4Frqk2bsbyITLdWX+4zgN5aJxhiIGAO+YqZI05SjQkH4ebwVZ8VifIjjXVPUSpEWckgsHUzbGE
GWLdQxIAmYLK/jY56i7f6aFNFcg28/krMeQBd2phlJVFiyERt7KjOtpXNnqi+fEncS8QKDAkLS7i
KMqhN+UCzn+wbDYEZR6UzwpWVeaArCAZI86Rxx7vlHmo1QSirj0BuBs5MNPte5TEFY+9MaluDEIO
+TX1ka4lgZKiHC6m+xjOGNPyAwGx9hunqABmCiMuMjpzfg3YmtKSjSUYfroP5W1vGHL73wbP3KVP
gRN8cQnB39ZeAy8wWYTR4DuBlFaKJp11SySl3bk/14ua7qjY4tPPrpZBIAWSKdN7H3mhySmbFAFE
RZRmKNviDdLNmHxIs3My3QXm15HqVt6+tAst7kBFLTcsI8fzIRQ/RcutiPWSOtUSdp2G9g4fojDi
KAom8COpdqXcYe22KjnERW3HaH8zovGzTxHmNOpaxaEN8PAMFIZJh868Sa7icSnjvUc1PV2XDSST
fxVGOe9SIY/7GPhA+2q6TXPC6lLnxvnfIi3GPm/Qlhxp38TknKXHguz0po6N8bjK2eSloNb5jK7G
qLT7+S31P+2V83yn3jVfGJwNFbX8xpVcLopxvaKojIOVpVh5hPlF3WfY1tKjav89cERSY/b097qk
iZz3rbFEsZxHyF6vYYIMvRY3yllAfRvVe7LTmpIHzhFPxihKCWY93Lo6q+XtRKGYbb9WLyfH2YVo
KcdGVtDJHSRPYnKvYHndJO2jtHCv6xIld5xNCLARQ5wDGfraiB+1VHMj00ycJBMpYB6CEJ8+7uQ0
Lxp5iNxCBiSP+iOcFHfQ/6NleHPJK4ErGrMtTBUmPBpvirfh7dhXHjrkR07iLtnTfQ6baXiMif+/
00AD6a8iXqR6WncGhC6OHDalK3u1r9+bADp/W91c+f/rqgmWeV0T5CyF2DV1WSWa6JTBbSicpISK
1NmVX1GjN7+8OsN2rvVi0MHRFLrpObkXbGAH3MdHy1mQUCgBiGN4zV/6DkZWIf3hb94Jl/PkTMZk
1GUxSjCE2hPrsmO9pQtimcyu8PcNM1Zw46/XlWD7oXqhyRkOTMVMqVTBMI5y8BgNot03pRcXzX2b
tb7SU0CrhO3gMQbCZCwVsWIsSq9m+oq+N/s6P7+JPC8M8dZDXiIZS1zQV5p7DMOAoe/Wkvuz1YfK
OpEqwNmQNikrPY100ZHuutsGy8SxvjpwpUe5d8Zb2f4XSrdVfVjpAA9xIQcLxnZj8BfPbN/3XpAw
RSE8C8VdGR5n40u6FJ6IRNH1YyVMGI9p0CUStvQyxdCLxg3Q6ymYT+SAEmH4eaALpdDzUJBgJ7vO
cJvyVAoohLWp3VKr038TX/8jJDJnSMZplosgQ0gDEdxVu/KU+hVyMTZ6ndCeGD2YZ8S710+QCgh4
GOpASytZalEYHXblGYi4B/auZORiFyCr/9Eb8FWVRauaEX9xlq4gueVZwkgokqIP3exF++RouRQ0
xKaEyBijkyTg45p8Z/wYGlo9Vcg7RdhImB2xwNQWKWSNTeuxosEZK3MqZgBkdUgBjIM9FX5Mgva9
GaB3HmBFggtutNHU2sECiQr7up+X5/ohPrLR3Q6bwGS3eBQeAhvIn382LGeuCHN2K9aTQMsUPPlY
Jw9bkCB4aDY+zqy92teIYuK23VpR4+xWkJo5fI2CnNfR9CV3fslcwYvh5Qy/8IbapjZwEzfHZyUB
ahr1goURhiK4E6Ufekq8mKnvc/mGMhbmpEdRClNRZzV8WYb9n2jv5cD4LGSMTevqyIJeFb3MAGXY
d3v5CdifKJ5kjvb9OjVCl/jO97bt6zjQMfiKcqk9xV+iBkWn9Pm/EWFHuop1OgSltaAxSe8+SN3L
qHuZ9Cfl5JVQ80lILPObSw1tPW6lqC+J8RrHkx1piSOqva9qy075k9nqNUHeQqRSDwRMRhCVcn3w
RrTxzD2hPZt+aiULnI0oYj0V9QEuuMWyh/GbKH9qatONMvf6Bf1GSRlWkQRokHc4J3rSZppQdbFb
ArkFSwJVDwu2WYcfEOHcEhO71Et/W+4uBOVfRSJo5GTIGjCG5uzC1tEaOQ39F7OqKO/EPvTeyl4I
cf63SEXBbDr4X9XvDqmH3UjT7LLncX+oMBucTT5xlEyYrxHkhF1DiGs2gcaq8cA6QTdz7FmP/anZ
F5mto06Ytg5VJqdIssNe61ch5dKc4TCt+VwEN8XkXedpM3LHMPDf0sGJuoTht6qx8H2x6Z1mzrwx
OJbY4DxjtsKg4j9SFjmZl7OprLFmmx0gQ6iJPfNedxd/caK9uG/3VDVhW8UuzHHe0AKSM2bVY3Rq
lsC/bl5HYS8tLLagBIOSRM4RxtgKZ6QNJHHYzZ7uJLt5dLCIE5N80dE4dGQUSEgFnwtoY0lVLZZM
wzDV8E09jj4bSTAVqLVwYpN2oWt9vy4o1N3xmQHgDwOokI3apWw5cf7WkG7e5hmKQSPsCHpFR0LB
CUPCZwakRZ+RUsYzr0wOcrnT2ludqlYTEvLG9Eq9CiNq0oSZkB6L2GtP1BBYT04eTAQrTNKuWA4+
JVDnUmeYKQ6vTvZTf4zR4KK7VnWXN5JtmkSN6x0Y1FuG46LUbymCFVdRNedpGCG9G8U2sFVYd03p
YE26CqQG8RvraAhdZB5CsiS+/SRaUebNSTbkidXjytTPAD479H7sCU7tCifl+O8WDJK8ciYlzapM
EETk+aJbwEM8R076EHrmd3RjG38BgMrtAW1OvYsoweTsiqCNLRZa4x0bRRildQf1o54SAkMJJmdR
MjyDpD6H147Fkx48NtUrUJpMatBkk4rCSjUioOTeIZMNqShHywixRANx+61TLOGmKCLxhwhoR83J
myUi3M3myV0I8tXDUVUsK2vBVlCc+/RrIni5RgTxmx5tRYIL4rso0otExxMoCCNHtRRXHpBa3LXm
IY+pyJRihw918jHOcwmCEGg3QXSszRehJIqgm6Z+xQ4X5Bj93AVYMA6XOTe3OhDJpJBa2kpxwX7C
ylwImlajxRaXkra5Z0WLrYjjvWRRpfdtTgDEqIl4cbyDqMvmDHtv6gixJ8q5Qv11plC0KQKcWvYS
Gu4NDP+4mXlQi1uzIdz89jldGOB0spD0Il1EASPZRmjPYuK20Weh/SOAHVP5hww/spmKU90DfU50
UnUXnicMaCNOcqv8oPa24TNP21ESQJwcP7dZhr3YVz1Iyt2usp5mldBJ4uT4UU1TQHHOSPGwjprg
0zjejZr1lygE7vUQhaLCqYo1zJE2x3A+RvlcKV42vIgdYZa382+ry2EnudKVJZwCM2N2ufZGthLS
nYDJpj+9jVrvqFGpbXe6osY4XlFT0zlN6gSv69HRMyyCwwJYoBDrB0yuo0Ci+ayGQI/MU9LAOXEh
HiotbHP2rtJKW0FLiRba+vfwtndZ7JCj+558NG57oovQc25cN602U3PmiQCYJg5ARSozO4lUWPHP
16Vk2z9cKHFWosqLQStNpEUUpd0Z2uRldX5riYkTyrMbpdQDaztuXt0hZzXGVJeyrkDOh715Iifb
6eXO8jq0HeMSWyfzKagFQg34ac68MQHMbkENxlD6PHWmo8QSRqC65+vnSEgJP9Fpxoo5lACow2xJ
7xhS+zAbGtHbtM3JP+EJn+8LRcmchhy+r7bafTPXhybXH/PMtK9z8psrutDhQ4YYIWRXoa+DYZhK
twxtud31Lpa0OyIS6+rjdXqbj4GLS+ezgOqspnkVoEIRqIlj6d/6GM1b8kMg2qq6S3LiNbCtWRfm
OKsoW+ZiBqwpZ8gH4Fl9EUOsnSp/KNFMHeO2RFwosX9fWauljw1ZT95ewQyIM/VUqPFDZ7du8pig
xR44mVTT+2/s8YUmZyEDUxXVpUT5nU0uspQMZn132tuAROGT1DbLZqub4yxj2s/BPPSw/vORYcHm
fuVhv4Ld+f3+uohsG6kLW5w5rJV2GaoRRkPuS09uvggdIMZn0Vas5clcLMKrURfHmUQltbq5Z3kS
wezsqjjpMxVgUJrMGcF8VkY1ZPxUCt6CmnA3JuO3IUoO149tu/ByMbb86HcToqgZSwhkyshhz8Hx
MduJo626M8tTzNhxH99Fx84XXM0lSG+zaACpXVRVRLicJBqdoLSjjuQgdgYwzGAM7ae25WkeQwiW
3eZU7v7FOnqmve8SC8qFKieRnZiWizDACve6G5/ZjmrBq9BIfQI43q7zwyfKeP1G4y4UOdHsstrE
Dkskx1l3q4jpeszavhgnwR/8cEe1gG6aSlVSMNIlGYDX5IzXCIDTpQgwRFPLx8x6LrtbpHxdpVTs
yXpSZYUyYZvHuaLHmbAgKKZ+UkEvATI9hk3u6sQX7+AKvOkFKK6Bk1C9DJtis6LIiU0YFB1WTYCi
nkpeGcheiIpGkvwJMijwxv45SE5OGkHuQ6ynxFSGdpN1N0L72IWEo9lumljR4CSjCgNRUq2aRaus
7xl74E/qgZUC4x1VCaROjbNYRb2k1Tiy4TGrw3P1PIiqPeuUNZG3lGvFEGe1ZkOI2pS1JiGJpgP3
ZdpjomS+71D8lvf9jUTR2+y/u9DjsyPFnGLZ5gJZKG4DX7CVfXxSfMFXHCTHidBqO+ZZ0eJiHuDU
Z2Lc4PWavvYe3hVs75mC1n7TVtnA+J6qRpIE2WGvooNUbAZD1yAd3UdmN3o/94sP4mFyBH864TCJ
8tqmT1vxx1mOUJfkYJZBrrW8yfiEUWXCVhAiaHKmIjdqDM+y8mqAxTpaflKar0tGtZJRRDjr0Kay
mGg1emRGB7NNmGuKvQFz4x+SyqvdyWMLOorkLH267ss2Q8bV2fHGQu+UJtShXWpyVER3WjJ76XZp
8nCdDMUcZy+02QxVq0V4HwLAKU2x1dBw1Ngi7okp6TsPuWKGMxVAz4gBxG0hawNgNBbaN1576Hyy
iYsSOM5YlHGIF0SPq5p2gQ/Mmb1+yD6wZiDh2DiFkzkVlX18K/NcYY3fo1KpuSGXKlhT/QD9F/Gx
utF8c9ecqCokcVP8qlJjxqi6NpSxK4t3inIXDkeZ6nun7IPF2Qet76porplJd3Uwk3oo2fmLPzks
jun3VCxPyDiPPi8YTVrOTMZbrXXkwtUatMhU30mc9u0czkX++JWkejamYybBEA27cG/smzuU6rzs
g24Dfg1F41P7gdzzvV0UWdHkzMaQCENbVWBu+Qbjjv3JSCHmzvIYvQqf2axu5dc3woGaMSU0gN9V
2iqLEGWlHCJF3Z/kLHmMp3533WRsR58rzjibIVRJ2SMNG7vdzvSnQ34Env99/3HBJCQA2Uj0SIol
znjMSjr0ipihuW6Gowx8xUUn6Dn6Oh2Tc/CRdd39Cd7PKlCzODNSKEGV6iP8chA7od5glyZZPWZn
9HuzIfEjJoaYIxzUVTZTLfvxeXGV29bvbgzHx+qF/JZNjoVP+uP1m7t+khI/cgKg5q7AOwZmuEX9
s8z3cU7aw+vxk8TPmNRyiZCNmZAM0buyT/3wMLoNUKzwfqDip+smUXqHZGTJ05g0EMT+2HvKrthZ
Z+0m2qFN+KOJ1TDmV8wFU1BD1MWxM16FUBMGjisZm+LcoTua9c2c3gdCbgeDb4xELH/dOgJC91dK
0bIgdDIYjFLVOFp4MyytV1jA66Kwlymx4EINQPyI4AHvEv3U3VbfMWLqzfdZY/d4NANW0TVze6Be
eW99xtcUgDMindVaitHDUFUfZ8AvF7toJ2NoEhCPWFZneS3S3PLeOKDrAFmrEKNy11WBukbOqCyC
YgZND1XIASI5tTe66XdDbKuWL00U2u9bQ/A1Xjl7kid1Owc63I/qZ/eGiVGEtLaFxoFuaH8x/qx7
5SA/TkfTPjNVecp84zv1siHEie9XQTedXMkqSn+R2Hma5sllYedj7QwyoZbXgz2Jb1IZG6ObshbW
M2sxwlR/0PP7oFFtQ6+cYT7I4tdZIcoJhAC/OayVTuZtEWDeBHagjX/E+U5o/uP3uXdMUgjYSA8Y
DBfbrszuZJiv14WRuhrOpggLxhymmRVNDWwMCQ3zfk6K+8YQTEe0/Ou0qLPirAqcgm6WCrwpBvDN
6J5cZ0V9nzMmStJGpVIUaMMK/SU/FH+CRH/xzWhR/9UqyqMVq1ILqxh1oy1Okx00T//thDjTEKJl
Vw4NPCLk0g+Fg2ARt73ttUy25xGbMk2RswZBZgxInmG+PgC6fYvAcMBsNbUQYDsLq/5DhVd3q0uG
Ip+AxoFQ/siS8oCq+IARUzfHHvLebb4oXuQFuR39SZl5RZfPabTZUDZChieYOHjIA98IA2ZnZJlw
jttidmGPe6kM6CqcBIY1FS6VO8XqPsXb4bocbGvlhQSn9YvetECIgSTLud9r53Q4ydYxCps/8kQX
MpzyG3let3oNcYjjp1n/qpouas2y9aIXFELhpuBhPYQoWlgzqvEL4uu27MOsgxvq690AVK4iOqTS
l+uHtv04WBHh9H+oZa0QsFTMDU6BvxQAy9LvgRX0E7NfS1yFCsi2h+1WFDmLMKujPjUzREGzdTQh
5156wzoxa9fwq/PgJ8d/sYxzswi1osnZiBhrpvV8hI1g1UpAXL6Eb/MW1Yl6imw/XVeUOGuB9eG9
PGNDoCs+YDgzeWZwZ6Uvfso/qnfCw3jb+RTJTdW6UORr17Fu1CFGrEXHSDW/KQqnzo0dISUUDc5K
DJKA5WkFXgmaPXoC3sbSB1S+nM42sc50OI0fqIb435yjqWEDKLbQQgF+9Rvt1BZhyrJ4w2702Ki9
ZO7iU/FVBUnFmXwAk/5Rxw0A+P4myWl2aDXsGOFqVfk5N2+r5DCnROy+aaNWJDhvnimjWAisNiMN
H5vpWyq9TvJHAEkTpvA3Wn1hhdfqyMQ41Yy+bfM0uWyWtnSwUPrIWlEynwJ12k5DrbjiNDoqxVTN
1TeZZ+86hoYcfZU+i3cWChnj3ojd6+K4bRgv3HHaLBvWiIWLwDgJBMyhAe7PK4Qkt8VS9a4T2hb7
CyFOmbMkacxeZA/worQn8XkyiIz7dv3ncnT8UCkAVIyqZE4LuwKxWKRAq9L0wBDLC59CW9q+JiyN
NLBvU7RkkxO+Sh6lfpbHEAjpeNogxJj28gFgfoVHl/03T25FixPA2Ci1Ip0RzrTiASMEU3T4g5tZ
fZ8TuXAcWtNUGBCWuK+l24FqI9sUsdX3ORFLVHXoEwu/Xx9eRnknVdjOJn69zsO2lq6IcOIVAsth
qMs3+JzRYxuigawkoUWNQb7Ry4y2WdJUEQejomzE2fAmT3JVbXFk2Phuq4Jh67I7WY/Xedq8d+xs
ZkZbsVR+Nbok6pWSaSrSLcknsT31/0falzXHjSvN/iJGkOD+SrKb3a1dsixLLwyP7OG+7/z1X0I+
d0RBPaw79ss5D47pUoGFRKFQlUkNH5z/fUNmmgEFapClfjwWurFpJ1NLwHyQHyTrWqO6u/l//+nq
j+3x/35f+O51KFVRPgToh1QulSBwVAx05xXbNezBmqnZHsqY8P2XMi+0uTbB/aOlPqgpWHNjRblb
zg/2QOyXsx//3S+DJ0irK/fQR73NYhuTc+xKLu5T+baqyHOA+Dgi26UyRmmrjuCo51kCczmjNhgF
s2g/gXaPQxqmegqqGeB8PrlyjX10rR7QeqOPWEXlpvzb8DnhZfloHKfT8FV6rPFsJXlUbYZaTSE5
Ucq0bE09ll0b6bLy1LXOVJFMhmdzhZVffLVXn2w268o2G3yy8m9+NMzXoMwPXHPXe6prXBg3vBlS
OipU29H5h5CVXe78ym4x6RHQG1tA9vWb8Np+VdGCibeQn8ZtdsHn9MfWo/k9qdgRDox8lMahtPhe
sE9jdC8nX7aBifpkAnAkJnSeRjPkUxTo5UtvFqPC/xHHOWVEQI/OBnFC3uEyHYdXYeZraObrlm9/
5ogAGmozSnIaoNPYro9Kveu0fVDvtk2cz0reQ0BsIsWbQIk5VIQeyrl8ZPPE5S04x1X6e10pK1PC
qVRahbmMGdgLVOllyK+64EmmZhBIdwSE6Bc5wmUaiU/0Pwrj4STvQ5eLYWVEdYAIY7H5KslC3VYm
0Ge0VuKzavopRcZX4usQUSayWk5qN45GaHHA4/30tZ+72V8LSK4WV3UbN+Q9VxNxcSGOKnGePFjQ
Iq0xA5pYzDfLymmi0A0stEjb37v4x7aD1BoKUKDp6RiqEdBVtjAuhpdelcJvyoIABrNijqhZwgKy
RzwqOIlWO9s+KHwbbiQSpggFkgmqDhkmeGMX30TtVfwzvMq/6dfmi+03DgrHD8vz8Dztf3MaYbWp
BIyI1KVUUgM1KukCFyROxoMG33v03PDeIbYv9xnq+x7hMXFeiZ1YVZzLUxTD42FvnQrc2CGf7AxP
XBbljRD6qr6wj9Rbzfl+jndXLQE/hpk1IKfCwHxy5LOTqY8yi4+WVY96qT+fra8sCSiC1q9ONguw
eMovw55nGeHOvJceoUC3a0iqd2oxhQwjrLMxbjWGiQulu0hBqjm3vStp7ILNlDgPASdiU1bcG1be
Whzs43uMgIX6fU4dvjzYNzaDePNMq0GtId8ae9X00Nb7GeKHwx2zQQcYPWcFMf1HLZ0AH8NQtXYg
q2C6wjxHNZxKEIU33eQF3fhnSbUlwEhksFlfGlwSU/NbkSpOO9XOaD4T+0r8PuB91JlqKJrCVNMy
RAL+LinrVI+tHrOlDi+vZKjwueHJ3E130ffyOB77B2mktzNlVthYcz1YZa9n1lvJlCfzoY6KX/SE
vjZ0wyS7GYR6nkw074nALPoq7DE5RjUTuafpjtHVgImmNiOBme+cdSyKJoSdZceT2sqV0YM4TPNl
N7ff7inZE7+jaMxjB6rLjfKJ//sqn4Z0faipvW26JsMIZH+YKDF0MeBFj/iXXBkIZmm0gkoyXZX9
0FM3120PqusT3ou3I1HMAUQ7wsaqgiVD+ShHRIyqG1TRsYYKbD3WPm4qT+VUE09Gn0rAoj1heyWV
UlptnFguV0V+Y2nWPNDG72cv57yhk5Nc5cRbOLWUwqmdDaOEvABL2VsPceXjocJpLK+kzhIRD0XP
hPOZMbAa4a4Dz+ryrzn5mU2YfMiRNDaZP1nBzzrLdtvf7lPx75dJGyoFTFEMW+zd01QGzRo7tNzg
ZwuWgeoG9CiulDqFM+3y/w/u2n/5eu8GhbBPyiytNO5j9a3fhYfel3YBXrEvR1xfZSdDNhA+ET6e
32nvJoWNEI+xYVWK3rvqTf83c1Uvu2GJA9ZKxS8Hh7fGtJ3TUQUIyqqwLSYNRSOZIUzxqHXTNfqN
uZBvZhz3PoPWu2fCVojYuBiZkVouMzyuEJHs8ex4qm1n2JW4lJG53HmQfLcn7INSylsp79Ue7KLT
Gz0LyGCMY+fw2oP1ND9RzbLn9927PWFDYA5o7uoEwTJmJ9m+V5NjIe27hNjdm1/KlMUmPkNKx7oY
NNOV69Qx5MhpqIyAsiAcmvYkF22vAj8CXFs6PmDBvm8H+XkQ/t9KwQfhhATV9ZQEpmq6udofk+4g
1Q8Byz0jthyJJG/aDDsYE87KZi5Y3ObYUNpV+f0Xv3twCL+gc9SNSK23zRiAMb62q2MsLqQSmlfY
R0zP3YS5mZYhfbsMJkqo41Mm/wELYUnACahvDaFUwFL3Gg1gydcPoKQC5dZp+ZurKJFUAdtYCIMC
RCxJpZrBbOGjoTlV8YI7TPq4pV8ctHBX/D1gJiHeU5S9fMv8K2TApgAZc250mW7osFl9jYMfc7FL
FMxE7oridllelpF6I+aL9smepspgxbJ0vKEKoY8umQUz4jzNsTJHTR7VbHbM/9qt8vblVkaE6DcN
UEikqtZzohLfipnb9J1fj9QAOuWLEPd1Vi8ZfOxdVr8q476tK5DW77c38vkTeeWLEO9zJrd6hhKv
W3wrjphTuVsO2V9ZBi423dUuQq+kjsezoL4yKIS9PNth0yWAjm6PqgAfxh0O/XNpY9gYgj9edCLb
pql1FOI+SwLNNiTEYF3cxuoFT6eS6nF7Hc8C4sorIc7x2GkmcdmZLlMtJxlvC+VZndxIvrPSu21L
lDfCodhKcmYpg4JDMTvFLHb4ja//+mc2xIMwn9Afk+OIGsICgjuRo8yFV/xXSUNhG4n1XcOWrTRU
EXpyjfxIeVzqr8v45Y88EaWKAqufzA7nGDTgC6fAbHGpemVHFNw/lX9ETwRAkBtLlsMYaa2dJq5W
vXRS4bAe3Mx3TXisotdWhxbl9PpnrgnwUJmjWfY9jFbmI5ucNrzXDWfbxPkz6j2sxSKvooaW3o0x
8vVH6aFBtQnCgtfj6+zNR/qs+FQhF5dRgIbFlGtcIGMTVy1lz1+iUeh97vcMPd1gINh2jW/6jYPC
FEBBMaWK6Snu+E1wSgq3kn3bcDqiBZhCV1OABSWba62pkFEyX/lm7mtfcucbdjNiLBkc8sf/WlEW
F1DABlUJU6NOQT5uTeEJI9EXNsngToaEgA3pEptWEMClPnI5ek9Plmc8zN8kP9/bJOPGeVw1QIqI
uVbVFJVw5CZcwMpv9qBUau9A8HuIZfAYIi+TMdswht1xOyoIc2KVC4wbEElqkZOpkGro5PsAh6+e
OnG/G3IihT6P4/94JqpM1r2tB1OEOkYUP2rhvsJloPuvdLi/4uHdhoBLUsp0acxQPevMQzzcadEu
LQ7bK/YvIf5uQ4Chco7DrlxKy01zf9mb+/QOhDmhA6O/HoIKn3rhp1ZOSFmGsMY7KksxcprFzpge
lg5jvNJu2y/+I5/x4d0tAYsMKanLoMcdSisvatlwIgwjbFugYk1AIGhyhoPaINbyPHTy9NVcjlFy
gWY8TSOezT41J4hxIMDQPIZTly+4QU3flv34PUY3aLRP3eGUfZ92odu80PwW1EcSoGjKqkXFlGvv
FqCF6tWHrrtfqv32Cv4LFr1/JAGL5pDZgZXiRtOfuMxdtu8O5hWvDjS4GVLckUREiOxu8jL2qjnA
WG26Rn1IEiqLIJZM5HKLwyGxxwEhN56Wb+ZreGghp9I5o+JxGotkZx6jk0QtIWVUgIhoisNxVFDT
iS7zebd843dCtLnmjuHVXh6iC6xxJe9P11IADTlTZ1VJkfoNzRXLn8OeWkv+AxvbVxMwggXW2Ewd
EpcG2nqam3n1FSh53jgLsl1U0/ypfJ22DAp4ERh5kqAHmpeJOUE8hkAeIZ3a4YmfNzaGym479KnP
JoAHGufsKjYQK7Vy14Ldzb7qUm/bBP+JLY8E0NDHUGt6CRlSYfvS/CrHhWOX+6b/rfvMP3tYE4DC
mIM0SfkFNDFTJ10Szx6PI6UPcBZroX2MqjMIftC1B19XVZ0uHOVE5ss1FM9ydFfOt3N3yJtD2hNP
R2e/y8qQ4E3W56ESBrg5hS1at/dl/DJTaE6ZEEDPUqemlkwO5lJyoakSvkqTOaad/k6d8t0V8XrG
NGXW5AhXWiOf7a9qa+a3Kuu/bAcZX49PQbYyItRrzDA0WpM7Y7C7wTjJyYOx+LLSuRX4U6jZ2PPn
4MqaAHaqIathJvNKol99UUonvv6Vk6OVzHKnzJFRxe4vKHU24oOJ3TilbPcJC3Fjx0XLMevT3ENc
mXxSPLtdV74JiFdoSmRXOr8ONkfZ8hTzeYG8PbWRKF/4v682ktoOWmaNremm6FwrostWQd9KQby5
EbtVvJsNdrUkSo1rjJGeWikEo6TujuxSNhYnTGp3OwKpdROgIQ9ks4nBQ+0qGkZJyslplMwZmvlL
tUw/tk2dr8CuvpGADlzBu1QafKP5DrQE1ZHhnAi+6IU3uMErn+Et/DEk0kwy6AW8UBobAnQhjP5i
olEcQKzpWJ793cAjOq+4pbJDd/+cPRDffRUbcYY6a5a+wF6TFAelib19EZ/0a644jy6IfE+9bxOB
KXbgtPmkN+aCYqk279rp1LcoGfjbn4/voA2sEnVma23hdDQ4qZgN9s9Qc+NMIT4W5YWQFylNZk89
L4mp7UnRjolxEVj7bS+IeBcbbaBLGZSlBjSS4stE8jrraWyPQUTgOg+qrbUScAKXDczKa6jyaj7P
Y7tDeuTsVBS0EkhhcWdXcFQPSwRi5wIp83xTNMdBgzCfb1QVmmDut5eN2kZim80cWWY91QiwYY+O
a6f3bxKwDwRfqp3hQOvtYD6bxBqev96stpAAF2goW0xoDvGcEq/HXuZZzyb4ZzllinlL0epQ4CQO
TeRVo/ZFhJuA9chmVwNrWunr1/IxQIP3Xejm3nhYiDSdCHeRBsmopLjDzCmKLPIJfYK9fNGERLhT
iygyIDXo547TBhlZuzNOhgslURQVK/Sv84a5gVK+oFZRJEOy7bbUlwm3eohtVGgFHC6OJhi/IOU1
7XRo21CP5AQoiR0VrS73WhHyl1j2XNV/GRQpP7l+/A9YbTFj0efWKHGT4nQpMdS11dCRvv9isE6u
1B/ENqP8EYGjl7TIahPUZcGKyUfRSiihVRcNdpnqghbzhoKQ8wWs910mkh/pcqa1SY5WLB0H1TUn
jww8zDfgsQ1NKZA8vqLeRM/XuVcWhZRDzmul4G66rHK5vWgf+qCIx3QKf4H9s/zGFkBk7C1VCUpc
fYzQDZdjZe+T5WUoiW1G7WQhyZjMZcpZy62wLzE8Ur7M+bft0Ng28Ulfe04sNVGgE+AG0qXR3ujF
haYTief2qfVJXbtkBXgobHgx4hWvhLRR9z3OPDVHmbG8HNC5vCTJH534KNR93F7N3CWNYgJ1y+kG
51YT3YCGeXvhtg9JXeyfkNMKcpAZLvJTfNlE10Z00cf3RQHJ18O2IWIr6WLzBMR7SyOo4Yx94N1W
/AHH3EHXa7+gu4uuIn0aEnqra0IYzYYGMQQiRGoqsPGUHTOW3g2/c7WF9qt1yguv90vf3Ol3fX9q
v/DRX0Zc8s+D/Mqu8NGCqR+zeKp6N/5q+eU1HzGzPPZgOLbPxXLGC2oTn39hXFkUEkPJXrqaYUoF
8pDTJWfgVHzbt/A+T7Wyn91lK0MC3A9GYAR4NjBde3zKltdBeQ6Gv4kw4cvzKTk0VIPZMuZ/dUMA
i2I21UguJ8iWef0OQgXabjnY7sBv4NM1pLGI+OdJ4IY5sZCByr1sQVoGu3qpd6l8Iff+LL0qv/Wc
/e6V+NQ8RhYIP02IsbFiZ2GYPmncspoIuDh/HK+sCKGXz6xUIRGAS4gf3qsgq0QZ302uUbnwwH1M
nB3/Enb/fCmxdJHF9ZjkfdtjkKi8YEF/QsOSq8S5q5v5Q2/fFMb3ek72djwMhKPn4/DdshCHWQLU
lfIKhbTiugP7jHqfUu9IVFzwP2GV2YBfX7Vzde7dWgO7FkQyhtLDYLISUWSEZ4+V1Tfjf8jKUBNl
szmkHfqFrpqjeuguVN8+0S3e/wJL72sm5BV91zArVQu8uVxqp+CkXJoXykHaDa72iuHxCeMoFC5R
SygkF2YCUZW4xVcqTXBxTq46Tq5u7NVivw0Z/GtvbWERMcKo0IwMiFEaF3Fy0dTE7xN+iMUKE01c
KVjggUh9tGuDyemKxZXlS0sliI4oQ0K9M2WRWiL9gyPoHI8YaIIwxqZZXxqJ6t2gLAlA0dVNHtpT
jht4Zd+EUu5WBUg4gvY2yRgBsMRetYTDCbVMVqPdGCW0+ksdmiDX8oeaaKUgIkAsW6RZVC1FUUOi
sdvJ0l1MtVWdv9+/b1JxOigeK4iCQ+/UbV4nKHRPl6jxeHLnGY5hO/z5LXoBtzaxctRH4v++QgZ0
+g99zoeq0hSv5emlMXWual8nbL+9f6gvJCBDHbIysDvFdK34mFWnrtnbIZH8USYEKDCCtlmkDCBX
jRf9eFfXaH0jNg8VAwIK6EtvhHMYo3UQ/VQ5xpr7jHiMOp/BvkeBWJHotMpKgj4wUCxVszeGST50
HI0IA650Gri/NWu0MigAwqI3ClN61Lrn8KpJFEfLqVkjYtXEioTU5BBRhVwsHAJtXHSjdcSXP3+f
Xfkg7P8wtJe4LHCQjhWK2toOTLu7GgSZ6CjGM/xuO5Qpd/i/r7ZMoS4g80sswzXKxInjy5ASozu/
J03ZwBWTqWg6+migTYxKHltmuGnxk/WepFteaBzUlOpAO79h3u0IG6ZPogAc6lHv9oN0oSkGCAfs
U2CWVA7Hgf7z2fluR9g1WSRBaYfbsZB9SH+hnuLy6bnm2rqQPCqnIpwSmyTQe90s+ZwiFFA87H+U
ka91FEvhWRuQaQEjnWkwXP0+fqBlrksIbHKHdBAE95aja8+59DuvnysjAjJPTV9aaZIhl4IUXY4+
2y49/kYgrywIcTang9SBxBNiynhjzZPFGRcC9c9ulZUFIcK6RVIKXPUMt8POT+cONYbXbR/O4+XK
hBBcYA2s9K5Hytl58986KDpwEx4dJBs7+y45dIZL8cxRFt+uLKv931dBmecjlk1qdhxseDxbhVNF
Lldt5hBNsQ4Qy/gGfyuLsRSow9Ijk9Kzy0i6HSih0LOA876Gb1e+1e+bslSoVYFQm4rWy0J0i9h4
VR2ixuvQuUXcqyhnBKxWISdbGSNiQmpGJwATaj/8WdS93VJW7iR2apXaAnd66anK/u7JijT/Ez8B
2mq9hP1vaKWZhR0wpvEmr0f1ZbloLmLonyju+DAf/isJ11uRaWVOQIJhgP5upsCcJfup7SXgIJGp
Bj3KJQELFDWJwjTPcc/e4fkSLpXIcx3lvvaGnYF3s4Kq11JhIEBDoXRqmEoZ6rXKUavuuuKeAIaz
p85q1QRgUCVcO0IFUcDHZnkDlnWrgYlBAqmc7VGSMXx5NiJC5K8bTIhQaR2CeoFIWR6nvr2oXlvM
nlVPoPrXKgK6iRPojaZ8FeIoqLe1HqADNS2vB/VQpCf9t96z39eP8fVdmTDHjI9rA3Ty6UZe3CX+
YjN/+xud9wIZjmHjLAWT2UcTLZTj0rlEXaxDZ790EVuPKnvYNnEe2t5NCGGmFF2pM1iGIELlTCgb
Bd/M9rKn9GN5MH3+/u9mhGDrI2ZLLENfJhf/4tXRdl8fNRDBb3tzftP8Y0asEkyqbChDzK84+k6J
b0yDeA49X8Ax3w0Il4Gm7rI5zXAdDFKn/zsMnfLESWlRQce08j691d2KJG49X1FcGRUibUxszCzZ
WLx6N7ucZWu60G7BzPIm//VfxSR+gem7h8LxM1e6AiIJ3LLN5LEOQeeQUKpB1Efi/77aOGEcdKGR
IOTKCLzryk9l3G1HAbFtxEJBrkAqrTDwkXJjcNTgOayeY0bAJxHQYl/D1KmqxSrU1TRwE/O25hG5
DU13RmxPsacBs61Snss4dlTT9HWl39uFcgjtGBUcig+FDDMBCsKu0AJm4BpqXS17tqtBM6l59aWK
eXi6+5xaPwEQ9ERDXa1ELX7UZi8ZnVqKXtO4vAVno1/I7CmfdaevDSLz+Zfc9J/oFqsHsZF2eW4C
URXFKb/Ku9aN9jPnHnS7rwztXeF+pvI5IhrF9gZwyel4EcDuXebGibNrOwhdVSLCkYgTsYQQpEY4
srLkXa2QMQuk63nRvWZsdppJWDpfhntHI7GfwR6QAGtzwQswv9gby8c2dQIvflMBjXRnPli75k8/
nAAapRF1c7QA2aPYiXE3xlyTdQx9vcVU6uylz90jdZZQ+8HmH3aFU4tcxq2e1jB5tHxcY/z0jXwc
EI9+e+paTn1A/u8rY6mhSfJY4FVPag13yH/a6dGMfqYj9ZpNgK8tpBQlPtwSDAuylj5zLPO7ScmE
UEek2M4AWp6MdTm+VAj1Q+3UHZWLHHSU5tW8b65zvIFR3RrUBhOgpMZUoiTJiH09zI4dk691Q/bk
uCbO/m0zmJT/+IUkO5BkbVJMdy5mp21w2ZDcBr2v22fXdhwgK/5oxRpLU+sTgLCmFp48ZJ7WJU99
rXro1CRSP8oh9tGUgSlltepx0mvzVcqu6krHIP6PP3NHyCaSDLpzNcSr3QoFmrK9x4xbme5tSlWR
2KsYIPjoS2MprJOhX+YuN+2Og0P8OOouMNd9KwrP3rZbpD0BGzTVKCs9R1/DBNr55ZhxAlvjSwP1
Unj3rIxEVFCfSkAHyWiHvACtnGsWN9riN3boKvl/Vd38mPmZIhNEPg6VPI3AO9AnOJo5PWWacUzM
5bcq+P8cIKYs5BlVYg5dHgDqtJd+V3zhEiaRF/u9DY0AjP6cKHwgEAkqAR+DA1xNaVbJDAavqkve
9CJBOlq6ekK7GpD8QEH5J42Wt4W0wDppgcfC1ER7RVl2mM3HzfqN0ug+wt16OGiedBUc5Zvsr8Hl
NArzQY72RFTy3fTplvVuWKy8ZX07Ju2CQgim2xO8MENl2esu5AfwN/3iiqcIqs7vg5VFAa7kuWyN
1tJQ66/3xot1NxzjneXp2oXpj8eU7CE/n3ys7AmYpUUaW0zjrQyj7EHctLd3yv0ALdDeq645nWPm
Zgm12Tmyby2rAGJdZrXzrPNlDV7q+jbMQHPXHMbqxKwrMztV9X1gE8Xt84nqylEB0NKKoVkeN3NX
OlRH3kUChThnQgkNw6AIWqqP5OyxszIn4FmN16HcHuEiCBgmHNHNCeQYBqWJczbpX1kRYAxyj5WG
aTLeoW2deM95twMJJ6kXy9dm63sJOU5e9VORpajMJOmLpb5qVIP+WTReuSEAmGwYC3pucKiFyl1c
nMrkRZkOxFbmG2fLBwGzOvAD6OmUoOcVSjSLpzjLocKm4oLf+vHPbInFuURP4zmzUWpUa4hKcS3u
JXTqb7bPLqHxtNu2RkSaWJmz4rFjINU1wP9zpbdeFd1I6LyeiD5RyoqAE+nQ9kOaY/kMztubdUns
SLUNVbE4eiiSnPCJCAgmAIScsNySB7xJpwueIe+Kwq/+swK8cKi8iRGuLghSGRdyDcl010YTNHQV
l9Ibuah4cKOCqUKmBBQol/i/r8y1ah5OoYqtqpbod2WQMtvJYBTdjgXKiIAHsV7lUDWRcHqgEJDZ
/hiojlkReTuBBkxAAzOKh8ZMcWTkY+q0Y3bThNLXP/NDAARdkpQ+i/Hi1ULNfqz3IERDYwrVL0Q5
IkBCv9hVYw0hcmn1a1J+LShSOmLPiNQaqVXjFZW/clWlft11lRPJ12psQjyDOlEpS0LWkEtMrwMT
GAAi6FNaQLO+RMay4C3fWMjxEmLZVAEKak1aJsPGSVp845PfnI85fJRvrc5dMPEBjmtfVb3teKDS
IlUABLvU5bSVAAg5JhU9LnWUtW7/ivdPF7qgVzq1kUiDfBFW27UYS8h2yEAHMBOgdge5cmixc4Yw
XqugkgUqOVEFcEgjXZ+COcab8itmBznHdbSvDqniTW56C7VoX74nFpQ4DlUBKSydySWTYBGEtRCq
Ug+5D6ZOf9llp546enlAbBy9YnuJzGTdbFpA3+gq35TLdJf+lH+Me3S5+kryO4UfdLCgRwL/Y+Kh
R4CnOClGCzQwhmu3J1ZfyqC1aSF/SGnAn4FamDGgtGMqCkPrzMcAqfq50iITQd9Yj/oQOcXy0lL0
3ZQN4SPJWaYnbEBLQTXq1wNa2IJM3mEck9hdZza0jQlLRdZ1XWNMbHme0O9hyQlcCZB7j71TzxTz
I2VB2E2VVY2hbMdoZcz3kfpSBT+JcOYfVQgxW5NNiK1rpo7vLnz0VJHiJM+MzpVP0Q/NTXfRTfzT
qhzbnXA5DF1wWfKNqz//TjX6g2XhqMohhqXUcQU0DI5jnDkSwhvj1IR/5xZw7Z9wVOFBE6eVZXZu
cjnu+AR/+Jj6+bdnw2GgZJ4kp/IIi+dib2VRfPljaTibUd7gCMZrNuSDvF+8hdIjlwFs3OwFKnD/
PXtZL6U40Jz23aB2OZxcptrVeB+vPN7gyf5p2zXKM+H8qrqp0DuzxFlih19mbQqhKFrsyjn4a9sO
EZNij/AiT3YhzzWqZnZdvS6Q0faq2X5U67rzih6zu8EEXdltm5RvwkaLpVqG6DqisR4uMfWkjI/h
+Lpt4tzR+OEz8b9hdTQmSpKhPQQ2eD2aV3+4DIqCo6Nx85vfaAr4YEyAQKWBgmjSwlhn3cXVS2Dv
Van9w0UTwENvcVkzBuCfHd8r+ksY9Xi/IlbtrXthA6EsASeSZGrLOAFCje78t7wDQnloEECdDjO6
Gip2kOzyksxpvutuEbrhPkaj354iIeJGtv4IAUb0gWlpUuOpKdQzLzb2ecg8tP9jqrBGb3HbETeF
c4XC9dcTXweVUh06e64xg1wfi6O5Xw7slv3QbqYZbKtcioV+9yF2gPg6WEdZ1ygpXNTzG31w2uEJ
+257B/BV2lhF8W0wH5YskAN4xfAFc63dlcG9bHXObOyK4Tg0f+kUyyG158Q3wlitS02PgMbML8Ch
wWeg2r3ph29PyVQ6SgCXLYAIk+wi70PsOYldTsrDkOMaDuGBxssoDln+S1srKUBJY+RTYqr4WC27
k4MYHYA/tj/VuUbtDxEo4Ee2VK0yx9h2Znfq9ds8+trHaJxrTpX6kBf7oPLt8gBVgD1hl19ItjwT
MKWophZyUfhgY75jjfNrxtp2e3TYM4ftqxN0dHfbNonNLb4TKqMRD1rBY8S6boJXS4odfb5ppB+S
/m20KVEK6tMJUDIlTYZWcpyifbuPQ+byAb1tf87dilbfThMfCKOhscbA1jukIPn3YHZkXMOgGuJJ
844P/4V7ajbl/DYzbd2wcH9VkRDjq66ONnUcLCmBTrZrQL6XuenJvmc3vEQMMPZ0Ah3PItXKmBCa
doVRGHPhYBwlTsVy0Bt/U2aVWEXKihCIetGlk9lgM+fhnd39TNVLzaRigf+ln4J95YlwthVRaWUt
Gq/dse6cZnClIXG06WlRiCL+2Zhb2RFibtaUMY/RiQSy15dOhwJx/bQdcsRiie89VaaC2HMBsgdm
ACmBO/CiOpNKYANlRCzWtKOEjYOdsxgvRf84ajckm/X5rfO+Um+BvgrkzLRyFLxhw3oZIOHCGZDU
3IEs2K6657FcEl/m3BOdra0McjxcGRzNJR5ZCpzFFWjZhwfe/zpdpFAAGb/5XHokhQxp4f7O1XVt
lkfMyqzUKpYdqPBzjGPHLOuTESh3fxYT/HOuTcxVYespTKiYO44UT5pOei3/2S59G/tfGanUKCxU
KAe4NbpIyupxLJ/13yAG//CJBCQYu7ltGN89SwOZ4Lh37Cw5trpKZNPnJqghQKxCSMKW0YQslhMY
Y1VX8ZMhTVNHCtk+tfNnvcgvMTB1UuNv4Hu6n9PRm7qMepk+m5mtTAvhYLRaZug8v81zvLin3li9
pqmfMdlRzdEbUk9BeG6Hx1lMWpkUw0OqFjSycHyFZEH0FFDq4WexdfX7wikhxaPcJBJWE2W0zstq
q3DbrC9e1Qhkd51h+Nvu8CD4BOUWuCllCx0FeDf6GO0VeuuqIlA7t88jJ2aHCSTNbXiSskM2Ehvr
/Gm7ssU+2mqlabLDoMfmReMbBwzwXPuLz3USJc8m1OkoxwSACvQgDJssN9zGfDSKy8Xy28TXi+vc
Jtw6HxDvKyjEYMisplpKxGBp7+YORVV9JsCCXDgh5rJ0KVKZm2g8SGlC43I5xL7myHuuZ0K+ZvLP
sBUSQgTaUTCyNsDK1Q3kF/lrJrtd7vWr7Lq6T05UB8TZLHYVFAJKdW3S2RFD0scW2bPzdi/Jz0Hr
ztqF3rxW2sN2uJNLKaQuVTtLxighBvvTtOd8yoEX+uXlDE6T3yImAjK+h4aQv0xdKmsdw3erlMWL
4toZMGqLxj5FoSZgzycA76Z03oKxOlDiKEnDtoepdhf4ObRqUze7aHn3MYR2ygvygspxYSNIRJF7
2zBapQpgrzMO/Kaf7DFzmRzyIx9Q+61Tf+WcABy5kil2P/KILG9H9VaiRoXOZmir3xewYoFE1awM
wNwEU9dzua9V9Mj+BrnTOhh0ASeQkgfgFuWbuHJYYu6y8QriJt52fFOeCEixNDMKghOMhMbebm8L
5tsqcY2htpAu4EPUGXho5J9+1B0I0ELcJtj3+/SouCWGoalvT+CDLuBDi4fNfDLx7a3ia81OvXGY
QDkz9Isj99dlSDUKkt4JAMGLuHPQwbt6Phg+V32W3HH040v57ZiihJb+xR5q+YalmRYTe91yMJdm
s47Y06566AXySQhULtCSzemkfqvibv1jTLzvGFqrVRryTjePD0Z5ZQWOXTxuR+D54/DdhJBQjJNU
tS1PyeTya2N+iWsiwqnfF7BgtlgimVOE34cX/RcdNdRtB6gv8ga1Kyi1bK1sFH5fi0fPAncdyH/c
UHKm05ug8yNVxiHtcY9X9hhE2dVyanXXhgrR6//YBdxe8eQ9SKJ9akNRCyhARCkthdnViIGZncrh
oaHKHNTvC/DQ29BQrBsEgK2yg93N+6WeiIToPMq9x5iACdCUg4qvjqS11J4b5Xsb9k4YU0S150uJ
q80iIEEXQX+taAYDugHQDse7R/VkPfyP5m1HxBw/YT4fp+8eCZlCEzY1xCtwq9AAObaMdwJph5dZ
5cSHh4rase6D74TJ82nePybFprVJZRZIExAHk+JYPu+QDK+My/gInENWSUU5/+obDopda3XM5NDs
kXeFxUWkHwbMZZSDH5Ht//9yG313S8CHTrKaVCmRT44n3ooX3PZ7eR844JM9bi8gEYRiz5oJodBE
4WlymT7Y8U2eXIbaYdsEsZXElrXM7CEtmMNE38cHs5Qe60V93DZx/pr0vlzcyxX44JE50BsGE7J9
XUxfp7TaI2V1miBzspIIuXPugJvRYHi4VxVDHPkzQPQrGXgTc9ncO3k7OEX+17Y356JsbUEAhnrW
M60MQGdhZaET1ac4vo5tvx+IFIhyRECGVpabNFcZmt+bQ2d9UdM//H0BDaYmrMNBxhn3f6R915Lc
ONPsEzGCoOctTbvxRtKMbhiyBEnQez79n5g9Z5uL4Ta+HV0r1DUAqhJgmcxlvl04X7usTMJ/QIzG
1T6Jdbo2medIKbCAlhn3dqO8OLFyLOpuR/ok7CfQIOe5T2eMl14+H74xl+wKjwM3GScL/G342Ose
W/dRyZ5jdx/R29LKPYo+08vWtiJ0vUoBCmZl0JADwyrt6A7kmj7Vr2wmHVbgf/OlNQkfD66uOKXa
oddFxagWyrxPgLasfBsuLvaRGv7ZmrhrruLVHUie1A6sVcTyWBM2JgibZNoyEv9+P7hH53TW4H8D
fRzsJ1OR4JrMDYQngpNHSwaBUUAnlHtj7XUxMW7RHjU9pLPi5UxCqrVtDkwDlk0wdmYI4TS0RdVk
/MsL3cXok9DM2XPuq+pea67c6eXy+Wy+5kwosPw/Y+KHODVnU+06o/PZtXvHEwxOoN+ML8Yu28U7
6Wf4NuCdrQkBRYeK2QpHInYdLx4BQ2waREF1IPs28YjvcKt3kV9KvHCz0L9epRBabFK1pBxiFM6+
Fpilxis5DpuDg1LQL3PvIPXv6p5Mdnw7nM9rFQJtqEfHaIoMXjMqXmY89UPhDx+7o85GxPgqcrVV
0S8EBYSn0Z48M5N9X8iOjC9zFcGTYygNFMOwdcZL47zJY+c/2CAJsc3+E5PA2TWuMmq8FXBWZjI2
66heAGp10j0t5cBCp7WvGwiR7tVGi4LItJBlK4uUepqrV4c0inK/jOlwsBaGxGxbMC9zrIc+myDp
MqKDI6JZFlBqZmC+Yn43PI+ua3p6bcneJJvJrPXfzgN69bf3GHDTKwd/ewrm3H20R47hO3TPQJCO
Fvdn+bzLpmet9koAiKmqWjZpiNnUHQI7MT3GIk8zJM+fzYM/WxEf3GXW4UJa0B9mWerDQgM3fajV
6cmOZPfednSuLAmoYELHTSlHhhERvITeJq+j52z0tef82HiaN15ZUJz5IgG+rU+Y1aGJdC5tOjKl
pwhPqGYuL1wYACQlhW/eQOZoz8IRXhRcNrl5Ta2WKQBC1k+QG4pwbFm5H+idNn6+/PsStxCf39Gc
J2gLx4os8yUCe5kS+2kieerJbAhoQPp2UuKxMf069qBk6o5fEX6Sd9Dm/bfaJ+6Yq3BqlrqPDQp3
yLKaBJprgT3IJYOXqYXuGa0eJEpAOyojsZP5u/AYX3LQ+0QgLfK7iO1aMlwXznSXLcbByZrw8klt
jTW6a+cTEAMEoxbtFyCGup99kAm5V/QObPAz7kAkwIMYYonxnay7btv/dFdzLAuCayJNijbFRltS
fG2waJ/qxyZ+uryqdxtI0N+M9mzenEIczRAuWbcf1HLuxiKIANUZCxhb/BHM3v3usp13PijYEeIo
1yqjrRgpAm0AnaV5yGM1nC0Ju63MiHCxZkrc6TPe+UHT3KmR63cVfMKWePq77xphJUI0sXlRIhRk
8gBD09cj+x6XbVBWcaBV+cFJs/0waUGb9PvL+/c+5yCYFQLMJDGL2ajlwdImkZ/UsRm0xG1u48pp
vTItq8NounHoOMp0zNyyChxjksmyyPZXiLasT5CSn508MJTrog6Jelpk803v/F1YphBkWdVXhvLm
j/GNOX3P3dfL+yhbgnANz9oENjDVKgK9urEmfOE8N7PkqDaXoKuOZmq6iXtWMDHp6py5KeTI4IvB
TObQzKfw8ire5w35Np1tiEn2pkID4lIaeZBRaAzpQYoa41T5wxtXrKxfWrIgkbmRjXahWVTFuNx0
M1T3jiH5dto8k9ViBAxS9LQiNQ/bcrJDt57CvEULpSnL6m9C3cqMAEEQwI4cZYH3Yio49VINvLdZ
cVVp9NZFO+rlA5ItSUAiK40gKWS5RQDOk4C2sTfaGG79z1Jqghfwv2J16SpjZMdDYubo+h537uA8
jbFM+/rdvS6YEGCnVtVIKyI4WpIdKvNmGPeDGSY6simPXSp5p8gOSIQX3IBFpmuQVMm612JI71Vz
uLOYe4v+8uPl8+E/9Y+EirAsAWY0IwKemojRuir9IXomxUlpEz/TA0c6qCQNVgEQEruDuJpj5wFJ
p4Nj+OUcFGZ2TOJd3N7lU/2aOKAL+2JGXy4vUuKE4sdA35kkTRI4fOpC2VQLtKLy1EHi6e+fRf/c
SjHrPiqLMpEYq1uetD29r3bToU3D6WEIIw+6Tz4SVP5USS7h958fglUBM+wkNfoiNoqg28WQHyUH
7VX5hpRYh5cYHxel+0zWIiPxGTEZ32q5u6g6FqowMyBGHJbO1xkNJZWtIvsn01KQgK74YVAr/ZRH
A/iFSoynFvqD2v+87B3b0Wbg2YeCsAEOlH+Cx6i0jNIZka0On9RQHVJfo98gnCg5qW0nPJsRIs0Y
S5AyU6yjjm716tTOT4Z+uLwSmQkhvkobEpkYPsU4mRZ7BP2hyuhpMj4JyXaJs2uUtkiDLhMcrq89
LclOKYuui768orqsP2DblI0xU+Loum4IsK6mtpF2UCAJlsbdGRnGaVLtaHVfUkxMfGTnzpb4X7K6
QJoBLMNsRhSZzYK2TdfLYvM6q6VEKTwa38Pt2Y7ga+VCbGY1eP1PO7Jr/Xo/46MQ4zpcNpX5jYw/
bfvSOpsTfI72OjjhMtyLmU5vKJQU8qa8a9gPlQJyFcNXo1Li5e/TSW94dDYp+CBpIteuCKKJXtto
In+ToxvBmMh8yIrvmr0TezL9rG2E+NukmAWe63mOoxl4NBf3cbyrHdmErcQPxf4rlUTVFBd4l+n4
7FDnk6bo3hiBGXh32QtlCxGwvGug5hITHFdRPeTjcZKRS8gOxxRefmSuKjaoC7Q3T3+128SfjKAJ
6+u/GslkYhSbeGQaDviSTc1EBf+fURWXyWIV9QLIG77FWVhMX+v0P1Ndc39b2RAid5ghcKuBACTA
LJXruXeGD8aRk3U9koCHFfoMw8uHtL0oqBzqKsZYTHEPB0012k7DouY0C1AibtUmLFWZy23esebZ
CneVFSBVttPHTspvPaUFXdWnuHoe6MFGx0AkK6ptLsjC8eDuM6CgJkSsZmV2FuWT4RfWj7orvK66
LRJpmnQTis5WxCpoHmf6GFulCU5lkniaXwRx2F3Z36EeHQ6nIZyvjQPbdw/FjYxubzOqVpaFBG2Z
ITlGEqxvyT6Z6g+jkWmLvS9DcR90TEdVHdS8sI3/PCw9i0ta8TGgYcdy/68JwjqArFkMmVtXKkC3
eWArcwKqp8SZrKHm4286hBGVLsgNNDMNrx/wcxQVDMMmGDYTVfVaYs0stnDPq0rtxdNzZ6XgJ/r9
R0ZELT3SJEXf6g2CqXcfnGYMYj092HZ1uGxmE8DPaxG19AaKLs1lAlfpMmh7c3kqDSToywEZYImh
bYRdWRIgXNf0bGzNER8Bd6MfPxphW+0GCLEfBozVUbbn/cGX17bpDSuLAqZrLXW6BGP3AdKbXqvG
3mJdURlDlcyIAEd55dRprDsQwxw+VWPiUfuFaE+XFyI7JP43rCAv1mcDmqgDXnvsax1bQTVeK33h
TXEveextHpKhWuDtQlaKl4//aYknjKyJ4J2cHrsjGsCS0IYooJdcz2jyVw/LcFB2l9e2hUFri3zt
q7WZ+liwrsDa0jryM0oPZf6f1VkAQmsTAghBwwSEmC183MT7xyCfYybZti0fWBsQYKeDBFzUtPzh
r/+aole3Tr28+4Azr20Id1FMS2WmJmxMtLxOByWE1PAdVZTw8nFIliJmDXWSgydiQbJ/SjS8F91r
tcKzP273HzCDsHMcSwW1pjjvY/ZdUpgN8oV6Du5FyDFNen4aM0uymq3AwQX0txkBc8CHB91E1LmD
OB79QvvUpoNXLldWK9Op5Tel+PWyNiRAjROpOklSUOYMCoZVIGx9ZFcKiPhOpo+HvWRV76ceuUMT
y9YM0yG4XAVfINoY0dq0TJ9zoT4kj/Upfmi+8LlHw0vunV0SYXa48mMpydFmJmdlWXQPMtluo1Zw
j67bz78NH7oCIYanHsm+sYPl7Vb/CE8VXy9Eh603qiAi5iHUPjfJpML3o08dWLiqnRJqx/F+8pV9
jnYW2czW9v6u7AnxrNWlW3cUD9kYzQffGnx+7gougHTDrsDkrO/za+WmPeJgJW60GXwru8K5smXq
tXYA6Vybx7vUJf7kxA+ExBK42oRczVZ1DW1pqvt2CawgVyuNlGj9YPiNmd5MFf08l4vs+3rrlW6s
bAjXoqVElc5stJekY42JYwVN8jdzrIRW8yxt9d6M8pUtvq2r9aiKNrWVC53t3ARnRPVYQ0HOZF+s
QcbYIts44a5SEidN7Ah3VWZ3P5F5wZSOLuNW3b6CV6sRbqu5oE4xM/T9tyHGEz8DiQ/WscVgi7sf
9mPnySbfNnPP66MSvD0feqN8mxxsw/QercpH3qoc+91+9GQUH5sOrqsGHzIBV59ItUSXvO8ifFIF
qTp5bvllIqfM+kCpCA0Xf9sQMN+aXeh5tDXKEfSpZo+RfSrn75dvr+0zWtkQ4L52E2hs8C8A4wa8
KL55IAf63cTI6tuX9XzouuAPLQrxFCsgaB75W5byXiTe1kJ35LH/kR05BuL1LLmgN119tUIhpqZh
ypzEHJEI074W8xAYDpN9EMhMCNFE+6nD+HyHV+1ddQSV2A6KmcWuCtVd4zV+fAfRGlnaZRMpVqsS
YouC+CKhE1Zl1nf28Msmp2I6GrGs9CBbmRBRiavWy2DgsHRkq3BhFNKcAXfid++N1UKEm8IEDVA2
UyAReZrfRDToTru3H1AXRV5H1uC0+RW/CikxQ5FWQ6GaKcAcsqNN4hkY/UUbQZAZIVcelRuUwIRI
ppQxEMqkbVIENv1GjWM2gEgif5RE1PYW6q5qGGghtcR23GqJDJppcxpwNtE8HI7kMOVe8XsMeMrP
coPL9rZ94m9zYioWMzwRauTYQ/BxYdztJ3ppLhvY3DQ0HzkYanAx4im4RD1Ntp0bSgEJA83D/ATI
PdGt83LZyOYqzkZET5iXhDT4kjb9XL0bkjvV+HT59yWLEE8eLZ9Zm+a86ArSIm30OnK0UtmUMg+/
d8GzWgT3jNV7odDdpWaOkgdVVXlzg96Y4cnOTqV2aye3VvSRPKyxMidcFtkSm5EWwRyXHHR3XCVB
ff1hQaGPnex7mYii7IT4v68WN9dJETcdphINO/XVegQR8+7Pzoif4coCKWybzS7WYyz0lrhQDOqm
HTRWJf4sW4hwPSylG/Wti7cCK16Ro/JS9vnyOrZhbXUwwm2gRWZtN3ZcItmR4Aa3juq4bwNt1+37
K2WX/HdZB/4Zs7InXAtMMZLSMWkZqPtlZ+7YLvd7nM9b+Uc99FfT6+UFynZQQAQjgXZFPgARFGU5
lIUWtpnEwuVwhbbhP11hYApcobCRi08tz5lOKiE+KSWYcHkZpiilE2lzrI1Gbvp6o/tpPHkLPX5k
owyQD6PHHA2UgiOUYCwojaIwwft9M3YnKeUI///vAef8+8LBV3VcdiAxwnuANIsHZovToM5Xkxbv
Fmbf1k16uLye7c9082xQOPm4MbPFrhCi3S49jujseGkxkdEdct0fGswEOV4RjgcmE9r+l4j6264l
+MPsdOPcxzHac0CtQkAyaYwew6vY2OU7+1XGUbPZ4WGcl2kJ9Qsd/RaZ0aCFqnmJ0ZTPB096L70r
DstJpUH1mAdxoEtcXnKWlnB51HqdjDRB+clG21Y37sfHnuk+NARDEyWcy+e4HV7n7RRujkRHYt7s
EcBLc4ii36pzaDtJykG2HOG6MJImsbQlwoU7m6HeGcFsoP27GX3DZTu7kU3+b8fyeUXC3ZGrdrlM
C24nqre7qS9DRUamt/nEX/mEcG30Zpul6IMtA9c9tapP2W+Uv7NGko2VeroAGfgAHDvVgRlOdFIE
ySE5pcVhglBVARmH9CNVhrWnCwgyNEY8I/2AkhNUB6lJoFuanDTjz3BQLGyNhTF2CkM8Le433flS
yDoFJf4s1rTceSrSCkNHgVb/MO2vrf5TbWWznTIbAiYokKs2QAqJBu/olIzPvXbd2g+Xw3L78//s
Y7aAAX1Wp13O12FB+Yr+BEkHpNE7L6F/8WUcZWkTmbeJ3GYlG90pH1JcUKH6m8/IG88W513CPLly
lM0TcF+6cFvZAiRYYHOzE36pz7rpx+M3i6Z+EwW59V2L9pqMrFeCCLaACCjfLWrWW/imbG5AjUX0
/eXDkv2+gAeOkbApinD3KgSFLJrrjTfVfXjZiNQjBDgoGzbOLMfFBz1hOu/+mnaaRy8pvdgM/zfK
YQnS2QIm9JrR1lYDTyfNoXFOFq5zcx48lvwh1tnCa6LAuEKRGgAfcqf6S4CnxM59BN+i393mcmkw
fqldcD+xiw4ESMxuQRYagEuP7PgjwrkvEFw+OWHwyWOTJ6NQkIWXmJbskHJlWgkwL67/UrVW7xYf
o3ceDZkvq0lJAMoRwIPYPampCVdR2ZNS713rpZMRSW2ndM8AJXLAq1Opz0MNIAfLvHUa93Ho+hDq
473/ciYXIgEMRwCMxFaXWAGTZNAFQxCdYJX5sx8fslN35fop9c195M3HEa9OX/ageOsdvuQuAn7o
eWprE0EH2ljHoWJ8iw39Pl/skz21J6eu97XLvjTUBe3e6Ne0vE8Y83Wo05R6s1dd9ZFSAuJY8/fU
9uGiVqDCxSvSdQ6XAUKCQiLnhN3NeWPUQLlquqrs58KS9MXLAEgUmO5w5alLgjNAio4XIEtfeQTe
sd/m3tpVe/rJlhAbytxYQJ+Sjmlp1rgDewwWqIu6b0cKrXYjuLxx2yDHGV6hXm9pmnC8rW33jtWj
aTIuftVR4cdV7BvWqe5+XbbzL98SZ0PCPTFZWdS5C0JG2zMz1EIuSYj54nmngpOvuC0D5ShTw9ne
wrNJ4dJwNC0mi4YiOH/eg7u22ycy6pZ/gbazDeGYEoyrg9AHDf7l7Ce3LoQkHXQUheOOd5yW32Vv
B9mShKuisozUKdDaGNB4T5I7jAkWMjZmwn/jfcT/vSRR3yqJ4m6YYQZpm/yxuGGgFWjDZafvqI8y
DGrD9uLVSOOg/CevvW8H8tm48Lx0Khf2LSxQb5GdLH5iWv2yI0p2UBeuB/TkkI7xWYnE3DXKVQW6
RpbLmKv+BS7OyxC+LCcQ4C+ovpTBX7KEKON/BVOjBxE6cI4rx0UCT7JFCTdEOyyL2zY4snquQ2aT
wKmtpyzVPoSy51XxP2OVmWz7ZO4T/nXZFr/S5qkzJA9/2TIEjNAVF82MfDzMil+q4fNgPIN+4PLx
/8vVfV6DAApLPlSLEaGbml+mJGBBdOxOXPU13kkrv9yXLkWSAA4KKPhmnb/0M093vebINVXim7aE
gG+9+2BZxzwvTQCH0WkUFwqLmK5zbs1hR+ZDOkiuCxmMG0IGKqWsGtwYma8mSG7tHybGfghnIHe8
yCuREpJr2UqcQmxl0vvUJEmHwQW7PS7k25QHtSYbnf+XhN7fWyfOYDvO3E6xgpPq/eI6/4YmZHIF
dgyELKF+nyCdNx/aq1oST7KlCSihK4qZa85k+ktSeMbIfEdvvWTIJJAnueMNAR2qnEIQs4BfKMr4
DVIxL7XSopHJIY9JPYSS+OJ/8wWfFydnpj5iFQSoEF8/uuCv1777bdlnR2OXYtBk+jPkMwTIGMBs
ZrQznhV6qn1Ty2iX51nvZfbHOjctAhoAjVcZ3km1WFqJiwPlEj4/w5l3kZE4tYF+4tXM3pP1QPMz
ebeNK3PCmcXF4oJGT8mCeQoM+lX576xZvFiyMsB9c4Xlrtr2Lon4DD0N9ZZ6jn4opW17m86wMiKc
TuqWCSX8Xsocv/xmgQs8CpACdT3thUBXqvBlkCvbNgHdbcwxm4MDg3GVQrPtd6lJ/FtmQID0Uo8G
uyQAiqYxfueNc10NusTEdnvcatcEHG+ifjGtEYswbqDH645XwzWfLaEgKGV20KIr4PcSqlC+Q/bd
uxy+m1Dxt2m0KP/TK7ouwdA3pHuCgqVQRnhhSeHnEwVR4M/LhrZfSCtLwkMv0RVjbDvghAL+XS4h
NRj7weeDM/PBfM2/yEa1pAaFh5+NA+uwr9jVff+N050nfn7dBzwNkQXRrSyneNlRLFXA9rhuhqW3
4CgxvRnmwyhzRB6f/w4Qlsrtr+K3NaMSHwL4cOu7xcvL26TMdyR6/MNTElDCaipDK/lXGySvedIN
Ra6r1PYGvwQDeOrNB1l5XbYsATGaXLMGvcG2pe7i21TdVw7bk0UmQrR9OoajORoxQYUjeF/cd5Cq
YEC/Bpyh6Ysp04Xb/P03Gjpi4efFuZxBGyLmKnC2pbqxo2CUNj3IDAg4FA9GxxIwswfZZ/bMheaU
Wxf+7NwRvwMLTn8lU47cRIbVigRQypBDthIX025Z9dk275LkWq/uU/fzRxzubzOg8funWxc1hdKC
ikHE9JqLEiQP3WF+ZZ7l8RKnYUvJpbZhYWVQ8ARGxoFBXYRPjZa/+dBo6bthF3uTP4Xz8X/I5m1+
FPAiuEYIJkFEzeOqdq2yGvGehWYJ1zzu92jwvuXUgUjC7GRPzH9Z39mciBNV1Kc5mBeDOUdbox6A
a+Equlahv73TduNztZda3Azh1QIFzECeCV8hFkY9GbK9U+TxHnZ89fxYTKS0+WuJQChzL8NbmVUB
OFw9QZZywbaO5LBoh0XfL8XusnNux9x5K4XHxVznhDYDf81M5h1rJyRhaknWbzvKziaEsFa1vkrQ
8IFXWdH6RpJ5rE98au8iTdYHzX/p3f2xOiUhnk1Hs5K4x00/NTrud0Ju3NG56ufRT8zoCZQFAYsT
yYeI5IzefTzmrEmh74zOpvlYFgFLn2pZQk6yLPFrUSE0yWqKa9Ee0T7gHNT2VXc8hYBV0Di2iOvL
LiFbkfCoyLu+N2bwGWGzAgsUG3l1UKRPJQliGMJTIrVYP1Ymtm3aca7rcm/9VJ/mHZf8ILr3ofrJ
2THEr0V+5ReNg+EMHbKvqObRPgqc8nR53yShJH4lJqyu8ikG6ja29jAz9XW0ZVc8j8YLDi5+Gfb9
2HSgW0NmtrE9jdWhY+aHrDFvqyl6qrMyuLwiSeQaAjhomNBNK7SgBjE6CPL8uxLVXp3vWhlp73aq
YnU+AkSMU9nSecLWQaC89zokk0Kkg4PcLyAm8WzcIfEMSeyPPZ9XZgW8aG2oE3X8nnRuyM7elXsX
iUY8BCECBz/E8Kf2kTmDs0GxoTd1iJVWjIdWOTefChUkk4pqxw+parLw8tlJXEVkWaj6iaC8DA4O
V83RvgXewg7yuZqOVQ1qt58SaTZBEtKmgBuVjqb4hrN+9BV6Dvjw03JYMEBrvqk9ZVJeftkKBQjp
a2jSYFAJX1uEepYJhWBz1xuPUfxKW9W7vJvcEy4Enim8OBpHHYehB1yp6Ze5vp6zCQ/5m4r+dLpv
LL6pZON6Egw2+b+vvoQw7jLGRIE9Vt9Efenp5S1lsgyhzIjwvHCSXrOzlufQildXP47pJzuVeKEs
ssU2STVHrkRJACFJs+MVF+eUXLU+dHcOZe/r9O3j+INZ41WciXiykMntwC8XaE77kC7KVZ1Ac8yR
wbEEH00BP8pKm8wUlIm+E0c/Gku7Nxrld9QQ5s1aLuuo4O58wQXFPkmUKbQWsM+T/GQHhRcMU+i3
Bp6fFpiy28OHarXnLRS/JlOqjM7izkhRl92x6tVHVUfO2GayN5vECcXeyDKrI0NLMD3eRd+68rA4
lReZkptZ9sFgCVBB5l5P55lh+PXBopChA1fQTbJHWyteHH569ccOaAl4kXSgDO1UfKEYOkTGjMZT
3OjXZE4yp5BgriXgRNopyZQOsJPxW5NLPjWH8WXxdVBlKIGsUitBXEsAjMLRexA7IawMkFiQ1iPV
TevOIGJIr8cPtfKv/E94e7BGKZS0xaO30n4XVea5tgSaJJBuCRgxVEmnlBV8gh3RfwIpMH0/X2uH
9nD55ngbb74UtwJIQP8tr5WEp0006lXRp5yelOa6NB6U6NrVHpbs1yh7iUqWJvZMKh2Y9V0VmSBt
nmdIlYyeUqApqc+8XiXXrpWGpB+esk5WlJG8gEViEHOkWWenswll3WK3mOMut23Zdko8XuyjdOvW
GRP17di6a8WbP5U+H2Efg/y12fcya7IVCcDRgV6+Bo02Lw1qp/iQh2nhJXtKUURDkKFr1wWRv2wO
WgKJYjPlyHNFJn8NF/WNE5+c4i5X/hA4xBbKghFdKejCJ4Yh48tJduwwvx4DemiQapMBh+SitAXg
GJveHoxy5CWMKz2afDOLvRL1QdeUNU3JLAmwgavE1dUMsBHNR93cz0rrQee2oZ8vR7XsiATwQBGK
6RF/D/ZW/cK64QkT+kGPMZ0/MyNgh50X0YgBPSTR3C+phjGZH2DJ+iMTYutkbLnd0hm4QWIdjaeY
id+BzGNXG93xsh3ZS1BsmCQ5spJOjWRWHbpP3XXrV08MJbpA+WbdTb+tHXJoaSh7R0viV2ycXOx5
MemEJmgz+r6oN93woUG98zUldk0WxZDHDeeubsPqyBtPMUNy1e7+YucDWdWzZBclr0Cxb5IorKkz
FkEvms/wAo8CsJMUfkN9C90KRcj2ioyKVbaHwhtDQffjbCvAwNitw6Gu7zTSyXBWtiwBIIqcjtUA
Jfgg7cHzpHgMfGaZb36l3+bA/B+UBCXxK7Y+ul2uTinmtwKWvw4DSDd/laok7SkzIUCEm/b9bDBW
BrGR+3p/r3dVMM0vEn/gtYMLrwtxgpcWpo2kEIBIr1HSpKT6YVUtRn76Qzkh3a+pQZkpO6vT9qkb
/1k2QxzsrVMXGFjz52BBvVx76uubQXmULFBy34vTvR1Ru1l3YGR+mE2Pt6mCs0bxVObTQwYSA1lS
SOLtLv97Vl/eStlEEINHX/cIIRWzee4qEl5eksQxxK4LhVEnp3zapKK5jx5yn5Y/c73zLlvZXAdE
WVUH092GI05ATio1i8FBxWKeD0l1bcku2u2ms5UBYaOIS1IrSeoMyDcEvMN/OrArNJ2hDkL3f7YW
4RUGoRTXKHog0KKcKuVakSkOyfaK//vqzKvCzYmTAX2G9oWor2kmOXHZ73OPWP1+Uk8QLY1RZKHW
+Gyp5dcEcvWXt2jTqVanIQCoORZjWTS4xqMkP9I0v61HPdA0V3IS21/SKzvC+0odNLfJVdziPJnD
Ww1Lv7kCoxQm0/OdEhiPl5e13Yu8siegKEXb1Zy+sWNTrw0bzmGCG69iwV896suHmkVW9oQXVznW
tmVSuFpfNoFOTXC/IT1M94kjG3yVOIVIi1VZFGMHOdoQ6vghtg9UlgCWBejbv6+8zq1dh5opcEbb
O9BVXw5otI+PU6iHxT6TgZpsNQIaKIOrRmYG/8v19lZrxmfXleUSuWu9u+rOR/Pmmqv1RN1caXXM
b4LGCqIOM8JQHVbqKNCzg91LnquSeHrrGV0Zy4zIZKSFn5coK0+q7i3FXrdcCUhvP4pXaxKQwXGg
MtT06KmGYLPdnjSoery4EKRzfcUKrOIu1oLG46kcGU2tLJCJABhNx9hIOabqTwP64HlcRT+jA+cG
Yqf0RlaBkx2egBsR61Ql5jRYxLgGjba34AJvyCEi183HqBVXmypgRqJUg0NmfD/HhuphcMpftFfp
fL7MQQSgILlRZUB1GJkChqE26C9MkhekJKZEoQV9IJ1FOeGho8x+qZXBMsto3fgpX4gpUWVhAI1x
NCdTEVT6dW0Sr7cxLlM8dEoRXgZyyXaJEmuT3bFeLbEWDM140/JlqBp/NCWXoGzDhHcCCKaRfZrh
ZHOjozxqHUgmk4+UrYP/CStcIEkyQEoGoNr0+079xCC4F0lWIQtNcX6JTJlu95wwZ3gpjlyEwgm4
gCC75f2liZQAWRKamoAEmdpnSQeyjCBZMJhe3i9p7au09RvtpGtfLruB7IQEGLBqlrVJh5qdWtwa
yb3aBpd/X3Y8QuiXZuz0Ja+blc7y1LY/k2L6xaQyPLJXiSYEf02Yygpo0AWYSEAtJjtFgXZ0b94Y
+W9l/b+SNYmzS6RXW8eosCaTFl6bhSgie2otORjZknShZyzr6yUpY5xMf1p2vJCg+MXB3KvB/1JI
kLiBOLBkFFqapCnAc8hfs+zHon5AsQ2NkP//40fsR7MGFjtgO0UG1f7k2r+o6h6cWJf4mgQ7db7I
FRRUTDPyuEMOoQBjkk4Nr7euu9YJRpkaoQwQdO4hK0tdM4Azks8fADu7oDnypnP+DNYrNPR1/gfL
Vw7Iyg2Vs+aLpA62Uap6pqEo5xiDN5oYq248d5ZU5bb3728jYpXC0aFnkHFBs7y1bpK899TM8mpo
k2gO9S/DwjbEnU0Jzs2orY+ZzTnelS9j9GI0BCMpt6N5RdOXP7MkvIPNNCKm2cCz0abrUVSdiXPC
w9grmsxT2h+XjW3Xls7nJHI8GCn83HVGy59Pxb1+6K70vbGbbgpf1onIcfP9O+G8gYKv51RzKX27
9qbMT5rGRx5ade+jpfLQq3DjfCx7cbYneLw7t6UT6UCjhfwe+zvOjn1567YR6GxAuPSaEmDap7j0
mjENm9rY20qxv2xiG7fPJoS7rirQoBIvMJGVnzUz6JsX3ZCs4u0JeOlchPtuss1RHysKDVYQv9pm
iDkKr/TnuyZMjjm+yvuguc1eMsh20Gt5369sE4VrsDf1vqAaEHBEf1jn7pa6lASuZA/F6oTZR5HT
t2jc643luouSwHTm76z4GBfHOZDE4oRlzvY4asiW6XcJeaNK5WVFqz40oQsF4PQrleROJVsnFiaM
OplLCkJOfPiBQDL/Fcs+8CSQJxYmYgWkGJTgiUJs5bqcxnDOBs+wMKkbV/ekbMPLzv4v74e/vV0s
TKAmoeU5yJRBHzYEaoiGn9K3AsOrjyyM5D3usv0TACJhlcYYCOCDtnsctNwf6UfksoyVSwgIsdiJ
Po4M4Tu237M8DmznVrevJiadq+ZXwoUYFmsRBHOaUD+F73WggdeD+JT5fBYl9jNQkcmAXLZvAmCU
pNHjbsbN3oy0vNNrkx30klkSXJJZEYABosPRPGsgIesw8V6bEQSrJPHzlp+4sGti8QG1qGpyCzhA
HU4/nIfkMN+kO+sYH4vfXPDd63zlnvnm82U3l7xZxGqEbnVDrLWIKhsdomhaLnJkMgrPtmWUVJLw
FcsQ7WJY+uLA+yo98Ral84gBSdZ0r0HmvYn/j7TrWJIaWLZfpAh5s5VrM47xAxsFDCDvvb7+nRru
pXsKoXx32LAhonOqlHXSn/xQs81J1/mSRFxjhbPFsrpLVthhq1zUyUh0HBBIbjGVOfNh9WxYxHBh
+NDs0dtgL+mhTW+3v85fHOXfIGRxqKC32JqXmTBI0YFN2iwXYMvsMWjDGNbmveH2VK88pQ8cSMxz
lGZNjsYGpXxo60+dYth9nNuacNg+GXV7nC9hZaO6iIzSZAmuav1Tr73q4ed/E8Ehw4gMQGh1QAZl
up5Hr5aezHq3LYKABYuDhUAOZa3u4PF3GLafrclLm8zfFkF4RAgB3+tZMUhlHylw9evZ7npndIwD
Y2gCt7votQ4jRggfZN/4EnfHyUOn0oc2mp3sBvo+3v8BUxZgPoo5RZGJv6DZVbGMWUZCH/6S3P+v
poOElJPShSBrYt0U4jHeZ+7wvNwZV4Nn+qDoHP/JCZP5sU8sqYH/r0D5YusZGyASLKoviT6Kbf3G
0rf3x4nM0miLFBFujHW5JqaQ9MAh1+GsEz38hjmZ31SkZpKYVBVqu/pj94KH9HXcBYfoW9fYvYJy
coWVsvPdtj4SfpEscghRD3pp6hN03sxcE32GmGnobDA5g46xtOU9tVSbVAwOKSQjlZsyg7wRfFqL
GzmM27Q8YGX4nirLUh+NQ4xlUjsTK8PRfNpdpsKPuD6UVAPUNmJgo+x7vVCbpuziHFY+mBd7SsCw
bEkEKBFBtMwX4sYk1cVohGWaQE0ugsACDHxCaWtWATJILDiT42M3h8dKDJ6nnAp0tw0IxiffH1AS
FyPMe6CFFZl2J3tBh5KFVNh1fb+tiMRNvunpmf3NhG5JVAGRVCrE98kcXaX5h2hUT8/rzTqfiYiS
uCzaBaTLafosZTfJlNi6kNkVOte2z0IoHl+ck3JBqApstkImAomV20G4lNV/FMH+hLOzqGoPkm+L
1SuqqxjBE/6tvX87BYcMZagvQgp6f3eSL3XVrYubmCJnJXWbQ4Okmet6DvDVixgUPXLUectk+Nai
emEsXIhiadjLIl0Xod7Zwkz1PlPfiQMIPS2tNmhxQi0RbXHZBchcx/0/OZbyG/XX2ZeS9VLosLcI
aZbM9OUQtYtUOyRjQYQ0fwFW08ReSgUD9gp3lfOYC6rAyEXkHRrvjsM+vTRtTA94M7le58+3akjI
umq6aWGHNmS9Vz59iRNTnU2wsaj9bjFlJ1zI7gBKBvv/s2tLy1mJyr4MXfFLFNsTaKNSL7sZ9gbK
c472M3TkPdWMueKevz8X96gms9EFQYRM/RYmHiMsVgk+IuFpckRMfqY3ObVd+08FfC+Qe2IhKAV0
0cJFSmz2tx2dMtZ2mjUS3stKGf+9HE43ej3I1bSrQgzc6zu1xjrWxNWugwjzJaEDvucDeGF2VG/M
n6bjvVDudSnWZI5aAqEJMjtJb2sBZpw6T6TK0ORn44xwPA/Z0KAnzjW/YKmPI2po+kGZ40X2QVLb
OeOeSlKssIO+Oxo/66QkSpWDukrAbIZlR07zkoAPorXrR+0afsZh9vMH2QX10mP6bRuTV175e8mc
Pe6zcFbqFpeK8CHctzv1E7qifzE1WPQAKvu190mM99I4L75sJjWLWjNwuuyNgTP04t2kvW0wp7O1
1Hfkp6CSQQGVkFmEblXawS07neDN38fX3rWOHXxfcpCBqf3W8TiMSfq8mmcDArPqoV12uvAazH5k
PWWFu/3ZiHeu88BijWOv5XjnuiZijaZoK8tNqhFFRQIx+emnrGsTJM0mAesQNHvKw/1EEtFTIjgc
6Yqg7bFJMHQn65tgfUoqKhqhLorDjNgcqqnv8LBKLztEn1SPkazoCIpzRAisligcyJZ1SiYHH9Zo
hWHfYp1fA+40DVXLffjYfl5u80N/yP3YlQ1bv6ZWxFIPma8ultgI1EYldE/c9dihU/ggxRQe2aIW
66B82la/lSDv3TvmB5/E0BSE1gBqgO8JWXYQMYEfzpEc2W6+hP7/3ksFachsiKppYh8j72djgKZe
rDGZHfhTeyGPH5rZ1nrppZlHF+0pz9uHWzUzZ9K4R6xnYO2KCkjri13VPGtzZ7fDJ1OiOi9Xdf9M
DveGM1BCFFIfh6AXelhiP28ets+xqoZnv8/5AmOJmaowKmYHS0HtMjqa0SOs5baMlQzD+0/DPWDN
CGdEWdC6xh09E8QWoaeFNm7MNW3RzTxttCk263VNPzsY96YzYYlMDfEQcl2/GrGT+zf2T0T89f/s
a78/HveUQ1WqljqCnjf1Qzvthjy2q5Aqza6/ptOB+L43AYvKqpqh4GLZbFFGCQ53V3eLBkQChVdo
LknmzhzqPwzVmUTO6odt1CvYYQHcvflF8MgcnPlGtxkkVjtqHG6lePHuHvluuLoW5zqVcEK05t4u
ru4YMTiItSvp+ItLt30OXwSX1BTmTmwdk4srGknu4rCFWMYTq6KJJHGbi9q1dmwlBIXAxHuTOdxI
AqvMFDlH5yImkqIhdS3lwSCRd9WDOvtyHGr0qYFBHvDwu1VwZNWzZV9c9Ej5XrNlRdQMPgFRfKfc
ktWxJdRQk8HYS8ZtRDElUb/PoUc04HlpASBQTvdjf7WYREMp+bI4qOjHucxlAQKal/xruC984br/
jEe8eMNOw54EIolCwSHfJ9fphllM7CVXLpjyXZTxU09wYmy8UZz2Xn6Gi/OPIv/olrOCJqrEEbGz
K9wsLham7cbPHSpApo1BskfLpZSCsI9845waD1GDOuDsyK1iW6mEhtDaltXQNlrqATN43Xi/fNvc
IBvaLNQW80CnnTljlfCQgxpE9yw93bO8Gya6Z6rSSgnlQAPc4qlaiHAZo9EYbNSOfyDQfRj0LrAt
MwHtmRAEBzWaZaxEFCrqc7Jf3zoyhyJppeN5dzBu6g7LIbz4SwfqkB4RtbwPfQy2EQ4y8QL5TjtB
FyZsnoeBWzRP0j8nwc9tB4EARYVzQoqgFrsmwGVO7T6Idz0c7+DfbDSfp6pgeXopQZiipJdL2dg1
dhRW99vHYDjx51dR0B4IWjfR5NtlplbWjFbC+kZ9mZy5qe1Y+6Sqsd2JT92EFm8Ct9a/ykkcFyb3
TSpbo4QEhCofG723w2aytw+0HhujiPXfE/FaXiUW1kypApwoRXEYBbjp1ozV1wQ4Jl52RRVPqDNx
ij2UGNrTLbjVM+bv0/ixITN860/ndCTONJpWOxZS0gtO+rP6z46aYh/IzugvTu0Xu47y4NeV+ySQ
U+7eSLUOhJqzM6FnIRBfpPq1mvbbH4q6Ns5EYuSiH1B3ErCaZt/L1wGV7KI0m7OQc5ObWjwIgiOE
u67+UhdY+CKgOPOsmwcMDbv/dhrOnwYhcmcWuTA5hbkfmotmJLpk1m3T7y/CN8kkuZApWilDBcSr
eHkpo6u2ruxuedk+xrqJOInh3Oc8D3pZCkNkIt+WojboG2ecmNST+Yv7cpLD4YCiRMkQLtEM297+
RNkbPrN4k18uHroJaGmEqvFNMSgDZHkcAxKS1suvrYtyB6dCdCZ4EhV2u+Q3lktV0MgTcqhgqnUd
SDnebOuxlHzsaXeq+18yAWqz+V/CkNN9cggxNKGppezBjsfyafakSyPEZkJlnzuGZ1wlyQGQjtE0
X6JCPOpqOaQIQ8OwzLzFKxau6vbYGkRrOXmPHExkMBgBODpCjKkqGNAod63mNB7j9RMO2kFt/9F8
WBxsGOYI+jsTmgmCqV3MMqvY7afc/iJiCn3KESSQlm+kyS116UNZgSOovbbiS6AHto51x9uveoWz
nUWp/1UPi2+l6ZY2TucpYIk7mCmPFWyE3B6vaieo7OSZ7QMaMPOS+6FOfb9t24XWMzggZ9WpvIBz
MQmA+cbvMQB5XWEmcrBNHUuIMAS105Ey9LZPu32lFt9QU+bCAIH4glmv2WXy2lU/pJBwm7bV3uIb
aWbNqBOhg9qLSmkv2WyPzT9K4PCj06dOWzrcG7i6bR0UXal5u31Pf0k3nbSCA40kaHMxLDTmKQ3o
aGET4OqBfZbsSNWPqfviYMIQombMmZpbFozvrkoJV/kv8enpLBxMDNls9gU6PhBdKH7wlN0spWt+
71ABZaR6ReqVkkM1ZlOH4qBCFsZgqlpAvCpiKOlOoFoFCexDBfn921GFXkiFBdjXuWz1omSHt5an
2oyaISYDpvXSp6ybhm4qooU20ffSxtZSEp05ZKPzSxpAwrAbkI3ndnxp7DTQSUU/4v99KI5h02+x
PJNqYcWqnCowXfVU4YQ6ZlaV6i7uaiq1v45EJ0EcElXgH8FmSXwuLXRLAxUMxc2vsosM5jJyhF2z
C30qo8C07s/o6iSSc3MKPU6nvIbjgb1U7hBXe0Rbbpxi2H0ZjtMcUkdc18iTPHYFZ2BrYMoi6nR8
QnXXHdhkWeFHWGmyNDYqGPCs1OuJKpizI2wdkcOp3LDCwkrx8JT7/mfxqd0F7vy5MUGlDmviWh+K
H08H5CAryhQ1G0rgSJ0dSuNRqInK4Lqbffp9DqcwaWwqaQBD2U7xjWLGThFNPy0kQ8o8JSwjJYpD
LKOWO6lpQKG2zNdZuzOl70a67/sf2yC/bgxPB+IwalkSQ2w1aGBjPUrN/SJcmnpOuReUDnDIoStm
tIgRgpPGndzqO9sZABetRJ0EZUh3+bx9JOLi+JYCQQkXJbaQQ1Cahx5cmfr0bMVfrPzbtpi/mMff
V8fzpg4x8wRZrqKHeZyQ2s9uzMvZl930hur1JN7tH9SpbQQ2xAmF1SA7jsWloRLOBKEFf/QLFNjG
IYrAhSm4kWWMTLaHVP5Y0uB0XxwS1MKiGGMKfNUXa1/NKg4j3Iz5st/+LtTn5yBAscayqwaIaS1Q
mUeHWIJE4ShFBJhSd8ZBAeYPAjlqGZbKuzF+lcXJnhpq3yN1GB4E1Cnp4k4THNlwm/ZGidFggcng
ebd9Z5R+cSig5KxdGuVMnOU2Cp5HqjuL8h34MeNAHjHmKeOtgHmifGoOBRaVhD/uBifYF0+in3k5
CAK9fzoU3xcg5pZYtyp8cNPUbDnRDkVI0Un9JZn4W6f5doBhakZD76BhwWOPOF51lL3gGE4JHm90
gwlk2mBV6RTFUE0DVISWySldLMdRFwXMKMRG7aB78VWeutAZ25kK3NedyzNRnOphjb1VtTWcS6MB
4aHiJj5O9ghwwGZ57IkmUz6r7teZPE4Hg15QjZjZu+ALltHupb2Y2Mp1fCgvf/kmHxh2gGPJ5t51
LOqRRJ5QD15MMU5aCX8vn0wnTgYBrHrKQWpHQhFXP9pJEJ+bq4SmS/sSiqgv+1DYq+OFEV9v6/r6
1zqTwTmvfRFk9WxW6KPrHbYHaNjnL2GMqWCWnssc8Y6QJ665dWfymMk/8yQtq1ZN+FnTW2zIFqCp
B2P3cb04k8T5rG085PWs4fbmyROPsgOSH6YaxX5AgwfrEqBVcRUOz0RylsqQgkFPQ2QI2uOgQvkr
n5FkxIk7OVGMgiZWhToK4bVQSsL+/+xCy9Ac+iUKZwzD3GXlQSufBO0jFuvsWBx4GK3a6VbdCE4V
P1bGbYrekeGwrRfUKTjQ0Io0lIwSj3hK7gLpeZH2iUz4Kuuh/NkxOKCQ4yWQhM6cWG4Y0dI1q24P
+/FT9BUx6LF9EGlmb0ohOAc2LIMukWuIVO5ZfqzfgRy6Qwx1ZKzyjdOV2FxvUKwj68bl90ElPisH
5zIeVeQQHCTbQcHOKtwYVQdLWXQt7OR9jiWK7vbnI+5W4rNxUSyVWtojfhr83iseGFu06YLk9oUl
VGPkwalk3PbNSnwyrmuXVppjqL2W3C3m9UB5ttTvc+iB2Y5CmwdrcuLye2g8YTp++8a2FV7ix9kq
NdGr2USZF61zdh78DKK7SfixLWNltuPcUkn8NFs8akj2CVAEeTe5gp0eu30M9rbkqBHPl+nxH8H6
mcZxCBGZIG5uDAAfq8GDZWQ/+tFeJgsu65dmqBa2qSmWyq8KKbsaQ90TzjMvV5nlt8YhHP3tO1s/
yUkEBxLp0gVp0sI+DX5zYCdhfCnNjspbUifhgKEQFSPuYkBqEX0V1J0mPZg9gdp/Me2/j8LHs6G5
hIY0Ivjrjyi4uoobH6tv8DEP5j7yqLYI4kB8UDtnhtKUE0L1enjs54dEeC4LolRJieBcB0OLlNmY
cWd9H5ZXljqLh8iyviQq+na3lYCSxD1+Me/TbGFKUIzPEXa1LIKnUunJdYA5fR32/2d2u27aYIxy
UQD14FNZPuTU7Nh66U49CWCHPBPQJfMkGDoEYJuufsSUpxtfpWDtsjyjcswHTLnAAoWFnanu9u39
xf6cJHNoAIMn9lWC69MxiHHLFqiGX0y3Wg7G7eJ1u9GmWrqo78V5D2IYmlk+wYk1ktLv42LfG5M7
11TvLnv7f6Cchn0sqi5jHIgv90pyOdV9h2g3ry60+t7ovETJbSxpt8GOj3QRFUqtqsiZPE5FJnmM
F6wBQ/qrvlLEhyrcEx+KvZitA3Eq0oLDv2tGCPhVS858vbJfJ0f15b3wQG7IpKTxahELRib36E0b
j2wDaOGDlxUj6YwW2CJpgdmPbR2NU4nY1DW5wIoYR86/a5Enppi2l1S7CCjaynVtP/tKnMXAfHMZ
B4ESOJJk55ldPIw7DOk4ebPHKCVLVvvU4iX2t2+djTMekiXP0xj2gZMuU2ZnU3YbmJ3fBPE+Dswv
WqVQesKCwL8LRC8t/v8MSgp9MgqhZPkwlBgkxjInf5fk2zQ+dsa9UO3RG22b4m2oUfvH3kYztyT/
EZ62eWmMuNzkEjhyZ062dS87OkI57RobmXXbQIC13BqoXNE7XVdh5feX/YNBoajlNgBh0eT02T4N
ntLmYSm+bj/B7U/5B3GClEdLoSoqPqXmR9rRLC914yZEU0UqUvzLlCgOTbqkitQpx2OPMr26boyy
PzZ98iO3ptaxoj7yyznsPlJWObtBDmDmbklVS2PZBeWnoiVOYz5t39+6k3MmgQOVaSmGNGYYWf5k
hqb+obujj1DnV7JpKpxteduQLIscrKAOZtXSgDEyxTi0w9XYeB/5fQMTxJqlqRrvRgl6Kba9BDcq
NF+apbDHmKqrMd/ljxelm8hbaWBt1PlBOCNUkNlq0Ik1H5F5vGTzJ+EV1oN6MnIiwmhTnu46Pp4J
5L6QoVeZ2NVIRY/To9DuxPHR0I9heRPVIKKzDkJZ2FqJznLsS+x26v8++40QyNRkzEGZuqTxIVCh
1JFgVSi8SaKxm9uvVqYemiX3tz/bKlKcSeHO2NVxnqJxA3peX6lgPGya10z4/m8yONVrLNT1srZB
KhwbLCU/ML+OVGvjemnq7BycLdN7SWvHvEdjwAtjrU1uur2JCr3iJcfocfs47Er+0MMzUZwRK7MY
PBtBF7ohOHKDPTqFZdHXQuLDrIKeBW9NVBQFFFWc/WilSMBWRLxXvXwVW9+KJbuero3yWhkoJ3T1
QGeiuPBEnsImrUv428ZyHbd3YX9jpokzUs32lBguNqnSJRZA6YnusRCxfNbvDfW4SMZT1HfE3a1i
3dmBOIMhR0OQ5NBqpzcu8uKzVnzAOKgSXGlwJYgACE6hizLBTt8hwuiHedRnf26J3p21v1+VLF01
JVnVJJMzPlm+SKWQw2spNX8QH0WKS2zt0Z//PvtSZ16RGM1VsjT4/X58bKbLsbjRqYHi1byaipW7
pgoSAkXjeR7MFiyQlbbAQwcD0U+pRDaPLZDq7Fj1kicVBbD4Rvq8/TJXz3Umk/vu5mQtiyjgXE34
RVsQX3sqyTqyFgucn4v7NnXTqWLM+oEHv7pk423TPvheuywvH0d24P3bibgvVfepoCsJoJOxW6aq
tsPMyKHuw48o9NnFcQqthOJYjyNyeopYXanp1zijatSr7s75vXEAvcggaUFuMnSFfXMJf//IdvKx
HlLQvvsUoq1WX8+lcRg9yvD1UxOaAJiWbszb2QNpmoPOd6zM2+tsLLD06bkHQv/4vFXZNXk5SZCq
1QfNvK2WvT4TX4r94bzxOTsY72YloozkWI9TZYcQl9jsZ3Qn0u3oqwh0Ugi+/UIfU0tpanytTvHy
4b42ScoZ4h3xDRhyDD8yCWv2jsDW4BT3hmFXmH4Cx/MudQPL3X5Iq87c+cVx2DAqiYFMC17S6MjH
7oAu5mssYbuVHEze7ulZPeoCOZhIpmopggQmQhaeEulgdlT5c80bPj8PhwyVlY89HGUUCY/l9XQf
enDhbAE5CdnuHmmSbEq1OYQoJnNWhhTipuq2SW/j+lYQP2L1znSOQ4hEE7EpLIIbUlk3oNXqrUdC
BSiV40BBHtQwnBaEKMrN4suetMdyVTe6ZhD0wYHksw/EN2No4wD6ExU3Jt0I9ywjL3jLrvmJPCKk
GZR6E2fj2zLGaVYHI8BkXOt1MEupN1xI162LhTceIPc7cZOEdvOLaiMjq2sMy8OjtwcXCxWcLHVy
R0YObnECW7blbwu10pgyIDwfPLpOrHmE5cXYAxsfyVABjXfhQfXVfXJVEokjQt35NbWC2SyWEUAX
5+4yi/00uCKnscgDcRARBM2oLTp7UqFb/KfdBOGkcYVowkl9qqNuNa1+rpAcYpimteSmzEI91Npt
Nk6uX+r27IKQGZs2sa0eUl2sesi6DymnKmJHjaUbmsKnnzPJxEYhAbepXuk7w4+P6mE4Dp7oJlBO
cs5o9dudSWPKe+bdhlJSB7EKafojWkMwgcgW+CVo+20/Vx4aV6M70f1YXQx1xN9n5L6mFKZdiLjw
LcWu94ci3QfDE/HsVh/5mQzuC4aN0svxgCCXdZWO1/WVfMC6FNCLVbvkiurlXwtAzw/EIb7SWjmi
BIRrAua9LTl2kTcVW9Dz3oQpUR9bdWrOzsUhfy7JgdwLcGpYEbZ965XFruYd9QJWUetMDIf/SOil
bYtld289n2AkpJimtxVP5ZPNYbWAuEbGg9aCI2xkvlwvLZEEo0RwWYFQTcSiUvGG++UwLW5o7uTB
39ay7e+O63r/fObFygxDgWPWKa+m/FBi+lmz3MW4qLSZyEmuB4m/v4jKDw1hL0EUY8qCNV8wi1zv
4isVIyq/jEh1NdpSZW+fbt0PPBPJoUNW1XlizXhD81EGvfCyByrZym4AXzJzA0g6lFU/7UwehwtZ
libxEEOevCuvsTn+Qv+uXHUe6BXxag23pUIfhgF/BAhn8jiMiHJLUINwAMlbcyfJtlROdpj70UT0
6lOKyKFDo5RWaiIQdSPUwMrnwLTniND1v2gHNg9aIIpUDD7W6ZYgmbHsDv6aZKuzHe+N59KRQD6B
fmAYDwj+UeyohpB1kDgJ5dQ/EK24nyYI1dR9Pz634yuhgOsgfhLAFObMPOWCnMUzM/sauCKPlZ9f
WV77quyiOzaPIhDx4vp3Oknj1N2IyriymFNd5j8ta2eJt2Zzu32idcA4ieA0vMJesqBV8YhHy1Hr
e6E/jsO+CnU7lKmqGnUaTrmnMpHiKGIuU32VTZcSmEGKw/Zp1t0klMr/q3WcZhtqV/RSC80WsEz0
gGSVmztKa+uj3ext+1NyXftqZ5fP22LXTeBJKmcClbBPpibDJWI6oA0PYn2vNS8jWpGi1O4lTLqh
aLotcd3/PDsoZw77QWtKRcRBBx98Xl+liw4BUe8G9nzfPFK2l5LGh0NxAApbIWZmxW8umfMJWb6x
C50Ka/8oECRUko+GtAnJUz2BniyV6TRjaJs1GofSm9p6FinCZgqm+GBoKKrEnEWcbAJPqd3Ituhh
0Mw3H7KfUY2WhGb3/2DXXIf53/rCR0NpPQ9ap8Blip8WP6uwVB4l7Wf0xBtXYF+30xfRjm5Be/QR
5iv1pDR8YBSUejCkLA9QC5egLY/j68bythWTeOQGhydFHqdxkyBMb6vXZXBk3dPqp20RBMgbHI6k
gZDGqK4hvMOCkxQb04aIaoH5i6Nx+kIcjvQxEhqRiefFeNcUv/LjH+JoTyGcDRYiJ7c1VScn3xgH
IoumxpFujqyLu/far/m+/NELYOhrnhQPVUqqc466RQ5AUgtk/MkCyrBET1AQxdLi2N/+TtQl8juy
cjVrtUpn04fYj13fsiguuFRu409YHuMEHknUSOgeT/7TymGUlSUUY0KKw5YF0VWxzd7pQ2rhs8Q8
9T/9tN/qwS/Jaushrrt6hiT/jQdwV6kYEZxdtsxAEnbEPRJOB78xa2grbCrCmmLHuB+9/zAAvbDU
MajrXKpfirBl/LqseWrzYGTJYzAAHhHOXY1gU+h2FLMhoX58lUzoUlGvowyNyOm9Ml+FFLATRoSf
PBLbJYwwF458JCgoYpQs4g60A09ZddFklGNDwDm/J2tQtGocWUXOGi5mzS3y7w3qSfHDthqw97+l
cxw+5E0iFLnFKC4rxenNxFOC1pmiu27aS92O7NKjLpDDB6NRLASrEBf2lWsUkhPPz1N1zORbFR0U
20cjdI6fODKWPpFMCUCRHDSfpRCYztEpBOI78Tuyinqa4yxGmnVoX+TwXjH8ok7tsKgp54xFARuf
it+RZS5F1xYFsBV74JdX/Y1tFfRwfm8h4VO64gU1O/jGy7klkYtL6qJsiiVqwDrg6Wi6x/jbzbhr
nzQ/xT6AJQdvhPoC7iNsm6quys8MNyZqXpYyYPwirbGrTWNkJIC/CBdaOzyaKBkbu8KLPIrwlYJg
fqOWUom6yDrzkQrAgkk/8dXE0+8X8GNUOz0iTBmBVhbTrLOwDwOnSgXSFzj4pqtmX5uAWtdFCeD8
jTFvu2hautmp5vtOvE0ovi0qMOJ5gLpIFTNjxgmq1+wweqoz7pTn0Eue5RvxZfLQaegnV/nz9rte
nQQ5czh5OiBRkuspYciIejvWngUH9MKgxlU5lDkh1AGNbO+/UBYXbdC1PWbsdotvYAAukpzlms34
zfuKajXf/lomP3akDakAIkO0R+RVbIvq6zTuty+OEsDlMTCi00XjCOvVNJ7Z3vRTTCDutqtk8rm7
SojA02RgcKpSv0di6ZSqY5jUqkACEUx+2kjWs7zOJRj5ILXLn0wDEtfErjtv8mRQvpB1NOrauOBj
GIVFnkRcW/A4O+l1hK4Bto26RXM5883+HxK3jbLJL9ESqmlUhxJxgrwbXNmx/F8uWr0zKxtl9/xt
E0vjqEBeh8oOrZ8WfYaaJWloZ+Is9BzUaT1glNqZ06M2fjeDh48o4e/f5wlrkyrrcyWuZieybizs
uegO27+/fnen3+fS4YmlZ9PSM7e2l7D89alPL8oAu1mrK0E5Rum3bWl/iUZO4rg31Rngb0CKH5SD
ja0UNyw7FB6zi7LZJyYmc8GD4VNmmZTJmeU0GoQQHUcowxQ2G4YS7BZPzVZdzML8egMalSMntIJf
/q4US5E3AexiGyJb+NIIBDStI8fpGrk3ppdDVeQshxBIu2W+Q0v+iD0JxLdi3+JPd+YkhLO3SaZV
Ux2hB7B4ab3yut8Jd82++FmA3TD21Q91Y6BH15BQRhVVizO+cq2PihUz9/OyQW3V73f5znwIVRfV
RxD/VF8GMoBcvcUzkextnDkUfTh0UdjXjBp/chd3vipyB1Pw4DwXQP4gI8WAnX/XFGnBG0H9H/d6
JpaDDKQoU6yYx5PO2GalFESV6a52QFO1x5yKj5fwNf2MRcwu9l+4oU/tBdo+tMbb6KSco6xjib02
uhLr0RUG5LkU4mtSQjhUifqgCQV0P2HYOt0v4OOL83yPlj/Cx199Zr9vUuMLbUZcBx1armfMUaPH
4EaYPgK+Z7/PIUeu5uIYMAUpw9ty+SR8LKV7JoAd8EwDh1hbhjlAfGfcg3SIVW4jN3Zq5c1SFmT5
dt0XOJPH4UZjioFuhIgOFFvfsVka1tGXXbDogKZEWA1ez4Rx+KGnudTWBorF5vAYRZU99w9KekzG
o5R8LOw5k8WhR6rPYGiuIQvbRzFsX2BPtnKXvYU91ifKxaHUjsMN0xREq13Q65liX82oYSUaGSms
5rbOzsNhRFTKZpeyTm/zigWQcGW+o4Lyi96S7OwjzvMWQJxpYZYbWg4aFWQh24NZ3OXBLWFJ2F/7
d8TT3uKGMwFgrMvRWtWyVHt1MPZYJHdIMXsS7+bKxhxXepAcVDFSe/5WXMVU+LNqxk5X+fYmzoSn
VifpRs+wyEsXkMTgLt3haL7Wh/+P+0sg35szciYtCFNLHAdIw57kGAsol9ZwpJ6q67Kns3WhHG6k
6TKH+ojaRfhVaXCr/7GY3V48yDfKbR55yV11nGlSC0Iv37qGz45n9KVZ9BOONzqjJ7AWqIvAB6EF
WtGpxm0KrN6i6TNZYlwmxtAAfbPL5tDaLRyC+BJfDd2m4E8jvB3qu3EA0k7BsLQzDiZhHZ9yMwe+
LnrEM6BkcLgBLBQnqUessNywh+ADpbxuLz9MTnb99bEhOWmod82BiBgFo96FAla39UcNPq4mUBHs
um99elxvvs7ZN9I1CwvJWoQPJYbMI7ApszNZzmA4xc/60N+LF/9qM2XOt0iMthtjVreTd8Fuvg6P
8kHagTzLQqPmvI+pQihxiW9Jv/MTVm0pFzoilqV8EAsPbRv/pnky52Q0w6AhYGZudnVlGK9CVvlz
RmVDCdXj1+2Y+iINFgMMSUoPy8KWc1jerH7b1nBKCvv/s7vCrtioKysYxmS07MWqnirtc1w0BPoR
4CdzfoUcaXkmprCNvXYh4+10rS2PvkVx9a2nc890m4OEGAtNlEaC1QoeFz/ep7fCddI6bH1b6ihX
aHz3MCoPNtL+AsxOyK4GDsrk2xdKHZVDjLitW3NI4dYM6ms9PjTV6FjNlyx63RZDQS2fxRitqIiq
FEdNLhdf9JR9gOXMit37bCNeH5DN1sSj4rMagT5oehwxd624WIKLmhqlXe8oOH07fu1ONvWhNBjQ
keq1/KmiR2i5qJ6z5xycREg8oOmJovQgVJ9fviPkIrpKmbJIgiuIRwvMnlQJkhLBAUXa9lY8aFiX
JOqYUeiwFnQIXL2l8iXrzhp6Lw1Tx+gsPyQ8gn7aqBIE4oPfgXMRPeJvtEHUbPC6ap/EcK84k2sr
m1jvzNymdjI+CekO/UgYbyKe0F90+ySIe8ahWqfVUMNEdS+D2x3SY7xLfv7qfkO7LBH4/kXxTtL4
F1um+ZSniOj6Y/6UfIovMj+6R+0nvxxRk7QbJBQoC0XK5Ox8Iy2Noia4SkweH1RkEtgeJPEQHxaH
NYiP30iJTNX+9D9/n5JvRZKTycBYHXLvZnxgPI+hl+7axK5+Lj8VR/+we3YSyBn9JkwTVZ9hWYr5
SQ47O1/8PKLI09Yf2EmI/N58lXlZ5JoKI1n2l734UqLZL/y5jbSUCO4Nm9h2F40aPpVkfsWIv1y/
KKm7LWK93qOdjsHA98wKT4U6KyCrwUgE/GaWRuv9+FODLjHSFaPUgJ32TJJuLJjxSICyg2/u0LPl
TzbWSR1al1H9hC7JnkxgBt90VNZDI1shOBzl2+qgO5Zom5+yb9I1qyzIdnrf3qSgk2kpLmrqo3EI
kkTWEOUzujHq+nsaJ3Yvg4rkY4st1bPvxkGH9X+kXddu3Mi2/SICzOGVqbNaWbJeCHvGZirmzK+/
q+Rz3XSJ7hrIA/hpgN6q4k61w1ptjblZGY432vUFZnXRPnPNo1ZiopBOOgczzzPyPh/jN7DI1RVq
ijePsNXfCZ/jpx5N6uA8uRlKvLzA8ofHwi/FZEeRJCUX5WaGPEDl0O6nZEdnwxsQk0PszeSnv3VT
7CxSYg1CXIKPDq/Vn+wDVeoZN2Af0DbKs2iDVbPbcYxv/YF8OSPjQ2rgq6RzCZEZFpEC/RY8zVL/
XICmND83wpaI205KbUIEzsfk6Cg7npRpg5ZNqEyBOu6k9Yk9lge0Yv9SCONZgBVrZeEAz6KKe1U/
mOQLgL44F7ieGl4ukPEplhxUBdHg6YXI1s60fyjZwa48DJKr2xE65BgH5KDl8UQyqUgbGNE8GfD7
pH3phFNcP/zlmRgHEltDL+R0asg8Fd7k0FXGzOlt+aFFEzZzI49XoeSaGuNLUnPSUyLhS0WoJb/3
vKwXwZNudAm+GQuNPi//5d0h60vAwtj2Go7YSqMtjW8NLziv8g0t3CM7n9RESiNl6Cu4aONZvUOJ
lEAm4ky36q25E57DR7xVHNFG1ZynkhzbYkeWgG5Z6akJ/VBaR90DgOogAD0Pq2OjczOBtjmM7G7L
K0jx8lZ2fgm4W0aZxximSHbAPnfJA1i33gZgM6c+cWDhf6ej7IZh1itCWNFDtkBxpagMrWkHt/l7
b2A6mN+E3efG5y8Bj51VErDZo0w1lDR+Hrz4MG8BT2iBQe0ndnfCGxjh3ijjWupKKupxRhwXsbYU
e8EXdUdsEBFiIOs/8B1yxbFupej/19wJv/YuhbvGbGJqZzusSW2IM3OcGO8VwDZQ+7YNSFEiGZPO
eePRN+9IAbZROvDDR4pwoO14jpNnGIyXGVWpG2q6Dig2x1I9N9F9xtvSpz9x5aXBDi/lWlWbQQu1
zENMEz2TcGvEdpZldlO/VuqWYwQ0Ov9Z2gdOM/RD5VKgvYLx3IHrrtvoiS3+O4LJJ/Or1ubZ+HWn
+ZHHDAid0kB3pPXpnINIz/gMHsAvA/vAWjb3pLeiKkWjqqp+dHlyk43cSMM7A00yF28AbTJEYc5h
xCFA2OgCYqDYBGmdbktOeyd/C33erXGCG4YFfhdJInMquwhYnMI239EmBKV6DPzyB51XJQ53gI4e
4ZpWMH5jJLNeqAZiG/XEw1PiF5Iv71q7xwBV9ZA/SfHmuh5ef+dY7ECT3Gl9rFR4CTT9bAs1stfK
66zTyGMmWv12umiCThEA0To7QhcDuVufxWICytNrNuxE8eX6Oda/1EIAtbeFcoxlBtjPGgpe1b66
Fz3JrZxsk2+lbFPsqNfl1l9WLXghkVFHdapVRZmRJVCMA9XB2npk1y/YWgdcjTE4XPVf1Y2FPEYX
KzkgEmZ9qG70ruihrfmWHwhUI7Dn07TledxVzViIY1RRx16+MuYTANN61bXGQ2V8rcBKl/IoFnma
wcQuIsxjl4Y4lj6f8uRRLjmedjVyLM7BZMSDZcKozBhYh9ohmo5itVO5a4i8T8NEJyMurGLURpAw
/Eh2lN8icVOn+sc4YdIWqsd93vJUj0mBSyHLE4miJgiVS9lqIoiznlovOCuOvOUVXzg3yDbt87mU
C5U++Op622k3pG5tzfp+3X55Mpiq20DAdCL3tHRqPgXCVpRDW+TiDnJU7T2NWvgIfSRpOIk4iLxJ
HkEb/7ODODrlV4XYtDDAb/aup2YX9Xv3WwuZEzFVMEWjlD7sZ5/ScNEZ1eFLtoMpPXyukb2QxviI
IRJ1XaFliGiX72giaL0vbmp4rfCjI+866TddHC2KxbYMQIzj9PIxs+5THnwbxwOxXXlJw9cag3xy
9KxNbSuQPEHozjImHm2Szp/ZvV7cHOMmqnQOiZZjBCBSWycIgW+F4k3SchqKvDAlMZ5CDxppDk2o
g169r9ZiKipx5vtQdmcMpqTgZOK9KXlfifEVRtGjeUP9q1ncBliI1jgXx9NwtjGfkC6cGqpz9G0V
OcQN39Rd+yOARUV72PFfOQq2Jx+nlaCmOfoBhrXJhsdqOmCN/boI3kdiG/FBgf07IceJiskud5av
fItczQNZA9bkKZo99xutv6gu2sd25qvKKFDWQE/PfJL3qgOPfs4AdZHulL3oUr/EexFztILt0g+T
SNqSHjEeTpO1aQcO5ATv9xnfAEC1chLoZyrnWzH6XsavnG/ECRhsaz6Jw7krB9yYuAe23n3pFxvp
pvXoeJe1R4UeVNeFx5FJjfNDdr74SoyP6JGaz1aHlGg+hwSaoXqFk4F1jLjZhgAs84iKNjQkR9X1
pP17XTjvQhnHoUE7CKjVAqeUQHhWB24dba9L4Boy4ylqI6gBG4MrBaFy57Q7CVUSVcJMdLOTt/+h
SM/JYtjWfKIp2NmlA2y1K042XXSVMlu1aY2+v4u5XOXrO0OXz8d26odQ6FKJDh8Oe3Vf7cN97Fgn
6D76VRqnREKv6qOmqIqkGaYKIC3mKoksA1BVR4Vk2tMSbH8Y/GpH9h3nk60rxS8xH5qjlYAuQAtQ
41SWztEwY2ZI4yk9TwaTmTUy6ZqwgiVbW+VMCxXRA/gUCrhDtJnBYq/fFzznxLk9FqShibMwUCj8
+axiq5Cc4nRfEuB3t6k3dbnTqI6Fxux17V/3J5erZF5zZT4p1UDjf1bett33MNiFwWdqJPpFBL3p
Rb4EEIgMzYgINSwx7OxGJTE217mrButWdZFCD7qQkmlmJkz6SFkUMDFsq3sLrxHTzZMtHVuLfd5m
5nqWdpHHvN+MKJ26kQ56i9O5VrxCgykLXmnxloZXP5CpWgqwnA1VMhjnq8SSguyWYNHLcs3bqnqs
eZiW6w7QkrAepxmaaLG5OqoXWRrqDa320DGseSvfon3oKk7ixdzBJPr3fnARliYrQOA3LZntGA6N
MTZ5hZU8ZXwp6/uocjOpskn00NQyR7fXRGFlQZIkFVD8IguBHVVTJciUUcYg+cFKVXsU/SkyHMvU
WpsIyt11U1rzGEtxTKgqY1IFVaUCwwJEL5N4CGuOgNUGzVIC414xlFwF2ojNEv0tecRuy8/dv/gu
3Yz38S5+HHqbkiCGXKxiztHYXJcQc0A1MMNTeL7pmt6O+Vi7a7WExdnYBHcKMqEz69YCLkjwJkbO
+yLtYGfwFY61CXrMJPMe+LxTUZeycBldreRjUekoPquFK6uyLyszx/etWe/yVIx7xbgz+ECMEm9F
HMoobUHSnDD2riveqgEvpTAeNpvjIBLpsprS2cljvFUO+o5gC/WZuj5hF32mFb6Ux/haQ+8HXaF8
7mP1RY0PakBsU/7UxslSCuNh2yrR9SAFH50BEg3w3tXfws18R9GX2zc+0y3vSzF+tm1GZRgbzPzp
am+nJLPjtrLrVuT4JOoEWPe3PBTjJECrSAad1mvn7ItbpVsl34m3M0QK4+YvtYLxFpgi6NoxAcGO
dKazGeiIn1Cpw6jhePoPTzmaD105GJvVikNZTLEIHRxB7ZftTaB+th4QMvFs5GG3vFcLrslicrM6
7UsCYk7I6mzzztznt3QHWvAanwK2iv58p9u0V81PpjlaojAuI510JS9lUI4G0iPor0L5OZU51swT
wbgMlYgk60yofZg1dq24QQbw25LzTuW5DHZ/tmtjOZlnvOlq19xQGmn9Vn2kALuyK24rXjHmfWvl
2hejh164WrPTkyprsCIvSTbUAw/I+CTegpOE9qJpm2JO7DaxZQ5oK+8uGReSi1YWBQJOqZK9lO2k
6S2Jnjlmthq4wAqGvEnHs4elzUy7PoqMEIqf7ATM5APWOvTwoJMfa7RE9MPQOLz91vWPtxDJOJHM
HAdLEBGOW5dOeaVe4Go3ykbY1AAw4s2drL4fNVk2ZEPBk06WmW9XjX3UqglgXqTKVfeYzj9gEFWl
JFCA/+Hm1euHW4hjvpmgSRnAmHUMX0Pa+8YuBTd8w4N1071wu0vUYD8o5kIa4/ZzIQisbtR/XiWl
/yjRVKUjerTkdUobh6MtPHnMp8O4idJLYka7Zz8htdLB+cnMQWFC8e67Lm81xVkcj4kBU6WXrTTh
SVnP1Y0p56dQDf5OBOv4i6jOwrSDCLEI7Tqf7HDgmdhqbLmcgq1gJFqjR/0ADaSY0pRrPNyXGJuh
M5s8aNXVIuhC21kP38RGgY2QDGT3z5SkyQrc6MHAyExgi49t6AxbbnmNdzrG4VdVUgZ4/WGJDDMY
GPWOPetm6jDPTldDeAgyqx5xcZVMqtjHPUnqClepWZukOcggUk84n2utjLG8QcZf5GrRDnMNhYiS
eC9X4TbrRLcbjH1nYe62qTHbOINYmiOV56YUxm8Mk9roQC4BWs2EEIO1ipcgBlud6if75Hv68ld2
pTBuo8ySdtQLXKOgRHapiDYpn/5OAuMo+qQBuJaFd78lH43haPGwd1Zr78vPxLgGdB2tthRTsErf
DT8oHpks2Cglgy3Bo+BSZBNLDjdz4/gjlcEv0sQy0xMR1oU8INggD9gohm05Yu31ACfpN/lJntz5
4fpVrqJCLY7K8pSJeWNisBFfa/zH6MAGUT6alZO7iSt4xWur+fPX/qZ0JpvXsOadlgaDRdYTRkZC
wtQIHG1MwVV2b1i8k/EkML5DiCrD6GhspgCeVOvNW0vGwqtum3ZtAyx8J8WcJy3P0FTGhZBWH8CE
Smi9nCIBNLa0DY4aIKj4gG8cb6UyrkRHIpDII3RU775OwY+yeg5aTsma5/BVxm80kjRGg4mIrJ/y
40+ACN2dN+mOzuhT+PPryrh+JF3SFUVSgErPfLE+syYzJehAzdG9VuwK9R+t+HpdxB+OdJHBfCHR
yhOdlNCK/p9yVwLbIMAslYRHEXIbDEpUHGf4h5TtIo/5TDJ4VhJ5QHdXCr+25kNRHuZ+QMqxM9JD
CnDovD1G42vcA+q9u/vLszKfLxGSTgk6eJTGG0CgRdwA6KsUnv99VG2T8bSf/t7HhPFyVsbzz4US
SmqAMNM5w13/jz7ZdM0CfuymRNGqBtgCTcOHLXc1Zz1zvAhmAkJljnoe6jHNHCdvauzEbw/h8Z1Z
Y7SHA/fJxjsoEx96BVOaJpD6AU40Oe+++ilqgJxiD68/EWAxaVvbwT0PZfy6gegsfI41al3Varjg
MQkOWqBgN4eAg54M/ea66qz4TkNBSd3CHiYwblXmQnOCinEZYLYrSHf5vJ00zu+vHOS332cuEEOH
lhyag+YoQ2VLPabkyIPcRs71U6wZ+1KMxoRUUowFQLbz0g2f6yON4wL4savXFKxDmd9teaxDa3nD
b/JoOrsIakOU9ck8ZiXc/+AFAP0MdsPtCJyv0m43DtkYj9cPyLlGjQmikZRJId7ehasXQHOKv8RF
b6u8abz3CjZj1r+dinHLUdWHSR0XmhPV22CjO4qfetUpc/DU7VGi0BzzLPuoIFAYFVBwpJxHFPcr
Mi57qFOlL8ceyvIw+v2OnONN61Vu7/0kH+RFIY7ua4zHngpzNqemKN1AAi22H/NA79YKPrhPQ5dB
pmRoMjsrL4CAthZNuaDUefc6YLed0DPdlDj6gwhI52gPsCfF5jmtdV25SGVMGlSeVjITsXCreJuP
9025Ncj9dXVcv7mLCMaqIxXg8sUA9Re0xgY6lh1UHL/xB134fxEK6wFJkBRjBrJqN9YOlIuKuGio
l7b1NBCH4mFjU9G7fqg/GPVFJGPUYkcpe9pcA/sVbQFKByCMOLGDPVOofuJZXAas69eosMBiqlTN
XZ5JsGoBewBpsYc7dq8fiieCMWk505usU4iGKrECgmrxaOUmJ/ugwf6D1zBV1TINUQO/PCOiqqxp
EjqRuGZUd9Nriv8Up4178yTnYOXdaZqKO1UsKc95SrIqGn7PEHXwbwPY5nc3rJVqnIEiACOO+2Sj
blps6yYu5a6lWZ7ltYBp/097bytpgYE/+JdcRlNKYpiRFSPcmKWjS3s69Vs4qZPUdumVKMKXzs+d
+G7LoyninZgJBCCtqsaQRKUrDoWndm4VKXaRvGGnI5v/ua46axntb6dkPqxpET21ZEKDXCJjRgfM
iNQE0wKvY7rpo4sORyK9tw+qtLhXqs2LsGoF1iSJalG4JgG2NQjo4C573aX2zufZWw93C2mM/zfG
gFhxBNtoXZBanWh/CJxpWwpG0XxJQUqu+x32GLHB6xKH56VXDXMhnEnZixHrLK3Zw/atB6E+gkXj
+l1SL//xKlUUe2j4gar+fpV6Og85aB9Ktze+9uGNSuqTMW1GQbYDRG7zy3VpEvX418QxQceqY4wz
UD8znyk4bu5WpwAtFQrwnh4pdyvYt93uLNrG7edu8nJSJhgJfVVluYrcKMu/Z+Z56Dk3uRpPkRn/
7ybZco0Q9XKgpGnpUhy+rB7cLjpmvAvkCWE8Skc6OZeokFm5r7V7WdDtuuJM6677jstBGN8xlHIu
JxYuSisrclMklvQ4SXqW2pI8Pc2zKp6ttJTfOJpBvcRHzTAxOoBnjAaS9N8VMRk1UYp6vDC6CCvJ
qZdtdMUVvlPqOEqhUQr2xMlO1s95kcgoRCp0mjYIYel2qgRc5qbaCALGMsua2JIBEAel+5SG/BLI
TobUcSkFIKzFVL8lHYhOXoZ23ARRxqnSrLuMixhGRwA1JBt1gXNpwr5MAJvMedav6+Dl9xn9qApB
EstqKtwEGZ3VxnbXbFsePeyqkEW2wLj4XC4msyuQ82RG+AZoch9LaAcCJIrrarfq/hZi6J+xiCSx
NJVKqCNOdmC0j5LSBu6ULaIe2JyndlNY/nVxvFMx3lwX5VyRZerN51Oa31eNl5gc610r4BrK4kiM
R+8xBJzKAZKdzgm/YgAZ3f7s+z+qDRQZ17RbZKj8iYZVlcPinqLqBjYg2dU9ommh0iW4xqZ4btsI
zPbb6xfHE8DonNi2eRShgusinbKH4SGa3L8TQN3TQhH0MgecC1ayXUymnTt1sBt95ix2rH78Syhn
B35Do1EmgM0WLhhaBG1fyMe65/TwebkYO+2rV71SxnpSokALk8G4dL2V3hRkKPQdJHLgpTjpLcvK
JmnEIhFB7tCgk1nEbtwQO9ZAaJL1HDNdf3Nd7o4d951yomPkKK5QuIFbpgCcOUZWMSrm6CjxHWU7
8ngNCd7pGI2Q4znBqwsvyxmEi3ZV1EdT0A+GMXppxpt04n43xt3NIyqIsobRuggIVphGewhcrO39
oN9NeOR2UTmaaDBeD40/o5cUoXCVc/Y1/aacTSTR4T75Vkju8EprYdETj8aZd52M6wuyekbQR+Yi
l88pcM2zf4N6F6o8dKRVR7FQFMb7KX0OrtQAniiZqpsoV29KXeIoI+/2mEzFmg0Lo4qwsUHed8m3
Ek//zzBDL99UBpObxLUZRjI1rZ9TKwRDR5hYvBMw2GG50u6671ublYW0S8bHqDqmj0VtMKF9eWxr
nYPN6K12H2wbd/SUzezc1LaI/pj4wjOx9QzsIpfRenGMVIIhvxLctsRW6rvQOqXKY4mnnNF7nDPS
CPExv7zIYnQ+jkSlEXO8PJqpO5uRaUuhtgUek6/2xrmQAA3baSc5nZ7NKHGDLnKtkkeE+Acrv/wN
jA0ISZCFHSBV3eAt2ACi1rXuMa92RBMEhVKd453X1fQijLEEdczaXJiRBtbaP0O/k0hoC/0j51ap
Zly7VcYW8hKko32KCp8W2a07edKx2wQorARAUgS9CviX//Y7MpYxJ8SMjRJ+RNyUaEHSBaTilQ66
UrA1Hjvmujf5dYdsvyAuw06pA2QFVqV9MRXtqM2fwYFZGp/GpOvlLJV0cQsv8NeRAq0RX981r5ls
0yMBuYuTvdP7ufLF2BZBGvad3ksQR2dPaQ1D2VCHz5udWS/MXnyKxviUQSWyGGWZBjoLdS/Y0Hb0
4DSPvucoFvjnWi0LeYwvsQxprkwN5zLF/TvNL3gsOtCnoqNKARBEl7KB87aQePrBOJVeEJNMogVu
vT6q0kG0Nhz7Wq90XRSQ8RhyW8wBll3wAgaG9Tt5MRID9Ko9BYU1rm3ROug13WBcBubUdaNVcJwu
sZxkOurio1ac00j0gszJBT9VYzvkvYnWZiR+MwDGh2ChZqinBFKjneQrbrUpBPSRaO0w2uPZz7lR
jsfSGP8BQtVp0FWtAELMsC++Uvod4IU6ho5gJwP8jHep63nPry+oM7Xnti3hH2XE1rFMPFnz8/7f
Xi2dfnSvH2xdFX+9ykVGFVMt0QMg5ZZulkWgTjrP+ec870UCo4sgCMvlKoME7aGvXXKrHARv3gTm
ZvZA3c71vX/wIBd5jDaKAVGNCei1dPfzh+xRxKre0Tairzmpz+eY/sMb4yKP0UNLabEyJOFx3iP1
9gf062mMPuuPjQ/tmPf/hX+SnuGjxV1kMtpYRaExaCSHfYuTm85nq5/sBuCCCVi0ec1h3gFZkA6i
1SCCKkcNAKmpjunr3M0jO0hc3SU/hI313EBx3D7hKOYfsp5fZ3y3/8XTWhaMIDVylL2SYzi/ww1i
7MTvGo/qjeAWnAD3h2z2Io9mggt5BbpjpmSilzTthXPrt6gzowhyErxwN507nzzrGHM0duL9dQPk
npOJeEQ1uxzT5uihAbZBdrpNf/hHt8dnIBFzyQ3Xo/jljNQbLM6YxA2q+dGkgSgtf5Gy/FgIsaNM
/U4ZZEwIpps6mLeqyZum5ziZ9072Qqxk6ak8R9AgaYqOQjP7TVXfca6RJ4NxM10S60aTQl3wGAFF
StjYukMbPPMNWHoTHWmR+cJ309S4rxjiu1ItThaC48aqFWTLPWLcWGyHeato2K27tVAQrGXhL50p
i+YQaDNeIyGe4DJx6Yt/3JrH0rNOGJtAZOeNMPB0k8VySCKltgBvWLiq7ka36jvp4nivvEU3otuf
eGjq6zVI65d6smsQei/rWhJ0mlNN9izbYJOqM/A74TPuSg98MKJsd6BVczJ3OPByMu5ZGQXKq641
BwUKREG36JpCv823YLtFlmuBIOG6uq6H98tJmSBVNAbIHutGc0j+JujPQpLZQQHUz9HkJC6cSCEz
0anEoocVDCOiE3YJBe2sky+h1AJI4qDx1nRoqnDFFlj+hcQMpQBTDpiSms5Z6qVqYs/F0/V748hg
NyHSsBwETYCzFLTWqyUM5GrTpot5tRqOWbPbEETHE0SaYGZC9iUkt1mo4Cj/pr1nZqdU5TV4OMrw
YR8iqUmZJNA83bzRwmMrqLaJh/HY8OqFPEFMqNGtguCtE2B2J0BR/2tlgr65f1LHvwxp7OabFQJ8
QKWmpG4U3zjE+wC4VMom2urfLJfLL7K2q4iXwC9jUqjSLJxwX0atNhoYLFM3tL+enMVb4YS8z6Mv
uOhAZ6bFvbDLuGTZnJjD7kPIdaEHJAkzV+r2hf6t48EFrakhuiI6XXlTFdNgvlejSZ2ii9D2JO2d
ich7oUJOEAq3RTTvxp7ck6rZXTew1WxvKZNJEYQBpHCBgdpFA1Qx6xXYg6iX/zOCBMyZPTSBfG5Z
ee2xupTIfL5EqxRzRG/YDW8kn4Y08Oy63bHdgD2S4w1XnfxSFuPkM0VIU7BXAb32NX8U7MoJ35TT
7Ji29oTkwLl+l2vOaimMcfK50aZ4syF6hlZ7DnDA0lLvipCLy8G7QMbHjzMJakmEnMHBq8oFMexp
vmmOdOdT4jSJ1zzI8kjMw8PqkKwaIab/uj6ze5XYnbCrBBTuVB5z63uwZ8PJQhQ7fVUFyaTOM26t
rbfhveJHyAMw/u1anW1YdnKLRHmrnMb9FNvqq+JpXlI57WRPrvKMHU33rz4lC6mRF11QWQM8WpUf
1H7XGTtj5OwLrzmT5Xnl370YRt6LQu/xTgbUCV7Hgbq5fgTe7zPOJBvHqQtSvBkTOT1aivCsBaN/
XcRasrE8AuM7QG2fV6RFD7kk2DVK8YJReruLvkahP/HGMHimbDJuoyaRFo9kwGz5U3BHqXbbLXYD
aMIGQAb3M0+Y5dEYx0EGM9IaGmP68DAkR9PkXN26rwCrJNDhTVlm96dqIN0oydABWwQAPoFyk3Tf
8omjAevGe5HBaFgPDiFSAJfX0eeuchLAlKsFNtON+SaPk+/XVWG1PIf+z68DMepWB+hF5c37c5qC
FQQ71ZZoLQQ7YDycoNUwKcuypQK8R8Ur/XfLmWWlH8oJmtCRyFZBdmzd5XJmj93XtHLLRuUEkVVD
WohjrnGI8mwqCrjbOur9Kmyes4aHJ7qqDQsRzOVFA+aapAH551i/ltlTGoOcLeU0ela1ASv1gO3U
NVwaG53SJpprCY3qBlVbc8QOPchLC+EkzhPnwtZPc5HExKeEtFEbJmbhGli+niygvpV2Vz5cV7hV
IQqmwGRFMYG0RP//IglMx9SqgpkUAHzD4M+5BhyRwhGx7nIWMhgnMJFQkhUVMmqXlpwTP/nWYYiT
Lkkb7sCpaKweSNUxG4PfxMOX+T79NLSJFqCGbxnZS28RHxNUpZ3Lr9fvbVWbF2KYjzNSarGUNnEF
81ti3kSf6Seqi99nMgYdfVNTSuHYxOJmDPxE+tKPnJtatf+LCLZWXk0SoOGlBp/FqO+FBIiCXbWr
59iPSbCLq2wrCVwij1XrAcE7fDVsR2RLFcooGnEUxXS6t9wBlsI+NQ64CoDV2DvGBgisp/CBV6JY
Da8LmYz69WY+GIYwYfqVCACH1CLloeuK75grGTcJGfUtQMxCzt2u6/xCKKOGiaDGdVYYeMvdyXu6
+xSeesyfd0dgyvqfgIsyMOr/61YZZRzaoLYqS8gx66Qdq3J6GwZj+xl9v4hg9DGIRiXQplJz4qz0
h9nEHgvh+Qnqnj+krpdjsFUKtdGqtKgR+1qgDaCM7KV32g1dGgCPzS7a8+Lf+pttIY8JgCREZKeT
7W5T2+r/Ngm/g2oCSKJYCzrKACwTdryUmGMBbNWibYjS9QSKoVn7OfFl83s5bmceXyRH59n1D7Gr
mkCkWzMDBhFqHY3E4CSUL5F1NJOn65qx7nB/aQZbtVDbNi6qsUUKBnzDbHyM4l3KgzRe97YXGUyU
yioxBrFd9j7JKWFyWOQ931cPAXhTCb0KyVLY3ecyFWtTbDEt2O2V1NcA3kRntFAHn0ZfBGELVBCg
TZ+BHDTUhVg28w8RNbsW51LpQN94SiTDNlEAtASvz3mveGqiH8xrIYy5xNrSxWDou9ydk2ZTJLGf
YuZGjoRDlgZ+UXbErnIBmzl1zekR8S6XccCFiuKISVAb6XPZawV3tkR/CNzrarhuzZqua6qkadjv
Y6w5xGK3JIaB6oTPSY/FGJzTpltHs4bFo9kr93yqrVVbXohkUlopwNh0n8LK1GG2M+toiPuqfTUT
zijrqjEvxFC/ucjRerBaiMYAMZYK/Hg9JE5pDn6RD5swkAc7V2bu0if9yz/qyuUyGcVMwihLRy2m
E3Hmhlb1ZbptOvgzeI8tN/3G+XY8cYxqVnkhzmWKMYG5s3PVo8ZXbEy31Q6TDzfMrUtwlYVRSamK
c4BFYF6m8SR/uGnA65U55hFogeiTaN+HLW96d7W/ri4+IpMQCOIwz5mOYJM1x+qH4qNC6FuOXLmF
6lEymfRTnIvwLpePyKQFSC+Fug5hd8DGlsAbhtbssIn81BHEzeih3MC/V96HZNIEq1BkM7boKSnp
C0ZrAXSbTHb+Q8R3/FwfcXFCdgC7MeZq1EdYRqw/1uSHnByk7EeQ79pqsJPg+bqWrruxX9fJDmCH
bVFFfVkXLskqrF+nTeUocjQ6eKLxtqd4oug1LyxeiKRuCkSk5kn8Fo5eLLx1snP9NDwTYKvkdZwr
o4VNa4z2BXdAuHfnbfCYY1myhhFITuFjYV73rgtdD0GXK2TcymyEKZLxFA90Uf9WV8EhsppTq0nn
VK7sVr5T29EmnIOu3iW2nECxJVs6/v1+l/NUJKjeID8hBojNQcMRzZ7U877Yun1fxLDJq9xE2jQM
qKZEsT1hSR+w3G4n2MJXijWZ+s034Ahev0x6WR989EIiE/CauYvyoBZUJx6/ltZDzOPp4f0+o4Sg
iJXFWcfvC6OvzMdU5hTFeb/PhLU5N+qmUmhbDfXnPpXxcb5cvyHuR2H0DdoGGhGrwpjWZCMpMPfK
NvLn+wSjs46wz/zQD79xRHLUje2qWZEYh53cotUa2RkgV+jE21t4Aop+jP6M+c5XweeZWc1EFrrA
xDO1FAPRzKvCbYvzPPyrJS95uEtTzsIL72xMDLNCqbLKUc5dpduU6iafvZBX0F3NdRYHYWKWWHdC
UlUotqZVbFfN09x/17Mv2Rg5WplzDIgni/EMk9pXCnZd8KksAr5eR1FOiXYk/deWfC6hupyL3VfN
mlixZAUDBeKmx+Q2JTqiPO2AWQLbMq94xLEstioO5rhAl3oL4cPaZZIfl7vrSk4v5ornURnPUGPb
PQOihYrOMZaDwDIubSgjBW+whXcMxkF0E2DsVDoiGBeeEu86HrQKzz2weGFdjbHprB3ozCN4zsBf
CPxylMLRs8VY0EG55XUSuAKpgS3ielQMcjKVSKvlN4LVI7pVlTpAt90re8WbtlyA1PUbVDRZl0SF
Voh+lyfnVhTGFmLfcDdF6HKCB803vC71O392KJ5usglfrusGTyRjwJKSKFqtWjn4lBzUr/8DIPu6
F7ocijFbDbSFZdegNGphUDV0BPMli93rh7guQmNxTho1CawxBuYNSHMcOcrcpsIiUMkDKF2d3EIF
9n/fBzvXv38fII3MfWfAUMvX0Td/YFLsLHgjEL6xPSo50jMmjjbmjfV4/XTrxcmFWMZ+ZVBQGU2P
dvR0N/rVDQVmwlNI2vzUwmTgZGDrfvZySsaOa0MoQjnH9MCYjod5BljqXNkz+s5dIPhR2n+mVLk4
HdXQhZFJeU/KQYcGGpi2M75IPXc/cm1yf/nZGDMmSm7MooDMZYoBk7cf9JsJmKzSY299FxFK2vom
SQgnWHE/GhPiK0y1y0EOoeapdzWf+O3WeKKrOHTQzuAM2q17+MsnYxxHGU55PSkjdsXkNN63Ylvb
SkYwpE262BF6sLGJGvH6jmgb3ZT+yoWgyfb7BwwULdCtFuoZNKVvojKrlQZHJXkGzviQdjYMS59h
eD0eBVX51sRP6cRr4P3B3f+6RXYEvLMMQY/oLLa6wVyr5JJ3GJzKwgOLQvFh+IP3DLnufdFG/v3q
alkVGrlGBzScnirjm5Rwup8cvXhX0oVticaYBqmCUYWfkb/dUhjbevOphsbFhN8vdiGmDvVREiP4
32hCqRK8MlOQehwnSL3OxyRGB264aBiyqTNGnEq6ORolgn/rT85PNG/AInkqPg2dhOCx065/mYs4
1nzrTOnaHJ0vcd4L7TFUPuX1Lr/PWKwgoBZhVugWi6npj9PsGQpvm4d3BMYuS6FX82REkXw0n1Ql
scPuUy/CyxkYq6xUKwE9T5Bjq+xL2L8kI8fq/+BDfwlg60WhbgHBMUPzJVccHSzpwRegZfpNDE4G
0+eXp9a9zEUcY43JrFtW09Bv0j8NyYZM59DgjD/xRDChPMP0o5AHFSB+xtDWrX/r6ms48V4vPCFM
AO+6PpDiFLpbiGP7f6Rdx3bkuLL8Ip5DAxLklraqJJVcS202PG2m6b3n17+A5t0WG+IUZtR3cTd9
plIAE4FEmoj7WmtkUAatlja5bW51uuimY9vy5mSCVUMjsgp9JD4qQmNquUYjGx72IugIzgdION+r
mIoWqy7urmxjitu+PC3DzJAWzOB1zWFJtUA2ZzdeBvcy2AhODmX/vsGzOk/73Bpxncqku4/L8tSD
0vqyif3OISqjo5e1D6Gd43cbc40JrtSkpSvfzy7SDnbktR/ZHJV6JVK52w3oNqa45TQDnaWU9Xnr
GNyOUIGQbow5cshwipY2uLyu3a3b2GJfcLN1U1qNcjzjramq97nyNaIiKiT2id962+u+ccBcjlqB
DkW0qKXH+Ac0JA6YTXTMT6ld/Iuxt31/ezXGoTQyhFk9MZQu25ulBAHO7GSxoFwk9AQOp5OFVqBM
RGa3/cSEAkC+9zjd0SA/QJTgPYi9+TocYqflCJkqCWmNrr0ri8iu1K+XP//+hr1iAefVY5auZtkj
ElCK9i7syVWrtf6cpgIY3R1jIxsg4Fw6Sqex6QZUEvrv0Hv9yegC6h6pAMNeICK6+N2xdUooBomI
OkTr49xbWqqeQuYDfUTkocmCbjkXIuEIkQnOwclYGHWuIukgFbcJPU9DI2YMYr/x9hC9fibOr2Uy
KtO04E2uho3drbaZnKv6vmz8y96wDwavZjjPDk1N0wvWsrjidqDS4OaS5F42IdotzqOTZqj0Fepr
7pioj3FmXckYmUFnoSgU2X1Dvjoc/zZIwEYGHmbYqbXETtYvTfkQTxAPaeu/9OTcO9VaCkwKNo9/
G1iR0fcmm0qLk4clRgQniEAFPsC/DbQmjfUxjhCKjLMN5Vo7kuWATDEyNMS7/JFedueCv/EPBEho
h+jewVpUjMqA3wYhQnP8N6Of+2WyzXfigMGs5TiPRmTWk5+LQ7/HTucUQctkceMzBK9d6U7UISTw
QH7sM9TDUY9lpD3XOGAKlIYerOGPP9xADhSGLBoKXWEpoBMCHodRV00g9FTfI2VIN8DK98tKhS71
GUtbWEnhQA7QnkV12f0s2uYTcaigT3NoNQ3CkfzIMuvW7exCCDqoD8k1kxMezyxDIuxZYDfPJRfk
gEKZC0LCCjdTfmy+KhCxS56+o8DznSVkEqE5weHl2QxTaBh0couEhSbJnZ2lRWmrsqiiuJ+weN1J
XuoyH6GKmqpsJ6+l2+EMXsgniOUs9uBKgXrVdI6Ir0G0LC7+jup6TRIN5Z5Kx66VehAni+DOEBwn
fvYXLJcItNIW07HQ5CvLm1YHu8YgirkEcM6P/M7qStoWeklgFS/OeFgeBz996INIyMcu2jG23E08
LK1mFaG5FLe52jtIW0nFowAa9gPiX5csL+SOUvnU6CFcbbpPnl/40dDE0eTg0f83LSOi9XCRQ4Kv
0wwqkFyrb4w0kEQEBaLf58AhgcR4o3YIF/IkUMMbVVRjYf/9WxigKp7y4Np+IyyerUWVxiEin3GG
AC1IrrO7cfqiQ1FV7r1JSFW2f8n+MsdnMIbOnMzBApzi2c0mrrPCBgMk+Mo87dx9kv2ucNJDfgrP
xcfLbrF/jF4Nc7kMuWqtRDYQekGW7iaKetyB5aOhte6fmeEAYRzMqM7A0uEM5mPaBsNyjkSdL6It
ZMC+OUE00nuiVChHROFjNt/qXWsjdx+F3/9sJcwxN2agVphJYYNWKN38qs6OijAPuoiXbQicj6cW
BAkGyecO8En0D6YWpIWfY/rTekibH/q7mPgIUqX/7+mUCxn6KsnzqQEuUHpYm0e9DKpekF7eT9Bt
bHBokBla0xspnq7SYfDA9n8gxxYsVvILn5QwBhf5NIcNZAypNBYtsj8UXaPlUfdRs3SnifFYGYPN
AC/2oLvrXf5q+5D0upFc5NDHc4LhXSTRob98atc2gPTh4bIJwcr4KVAUHuKqWFjht/yJPDd0571c
+vlnNjhEWDJMlvU1qhtm91Dn4FC7Jo0AdNhOXABXk0MD3Qg7GvaIR0gATUq/CDqfkTIK6dN2t8uU
IZVg4bNoPC87WuGGqZLh2vlk+d1AD3pZOjNJvD6hvrWMfjVAF7aPvg25+lhWpk0A+HMuXZWF5gwD
OV7e2V0HsRRZwUgWUQjfX5GDokvpVb10a/WusG4TEXnO7nI3v88hoNwpWbtQpMFnVbXLWHOntD2l
uoi6+u1pVoksI5wkiqZDwYMXSeuSTM3MuDBRLUoOXQBVqJs1aL0GM9bScWkFYPg278WZ4wBqqutC
TZBdAwme4qte7s6H5dYKKtAekYf/+IU4UxxOtaWRxyGJTIeq10Y+2NE7WrA5Exw4GSNKh2VVmU58
nR8ZUWF/UG8HN7QLVzyI8MbjOGMcJE2rkqWZWZpOPQRldmNFgvzam4P8++/z1I66UfRRGOH3Y3Kd
oGe9GPxS9s3xQy5/ntXaHlHB+KMvxBM9TlA+7jQIpmJq1zqkUuWlk1AH/k2hglsVB0+hlKthOrJP
dDQD9uTMr6qjamduJKRgeHNkmSmT6qauQrMIHbS/RxN1TC0iLR14CVt6K1fGBwXcmFI/uZd3bf8M
ARpURVUhSspXEWplSMyoI9QBax5jrIyh3xyyq5BplosyHW/fm2xVG2vMLbcxktzLemTgGKn32EBH
sYsby2m9/PzOas+LOUJ0qsqygbn0380t0EhPckTxTtcnEHHz29Z0dXF7yK5bYKr6f2Y4t6iiEAMv
C1Y1ObLDRIHB5OIvPpt3Fc3X77rFxhSH5GPSoYI95Ti3yZcwvVP6p1I0JioywX0j1q/WKz02TdIf
lBZtxp/r8j1oulkF59x9IUWGboXUGSQvHZ4zURjxD372+kW4myGfVGmRp8R0zJvBo5CdlCAhNfmT
CyltEJUKA8tdON0siLseCmnAYEIsUcd8Sp6ZEBFqcVfLXfed3UYJeGZFr1CRQe6y0BaSgX+4Np01
tryoVI9JLkofsz36LRbjDg93RbS0Jqo+4jKXl4MqHxprto3uUAolQt9kUn63wyfGp0pZSLNg7+Ju
+RKuRtA3JDChSZGavSfLSOKsav4At/eM4ZMA/dg2XVgjnyJf8lAq69gcQGaofZqvJbt9hJ6DA7G2
L901Kqnu34Jj72h4waIxakoNHbir4P94ZErBCJ6Ug1N2k+oO6hz5JEx79/L69o7y1gqHFn0M/QB5
rgdnNZ+q5QMFD3iaiW7Fvat+a4TDiyyhBsh6mgH11PGYnOrDv0O+3eBSgVAf9s3SAdrcYpaCqhrV
sRjjfvIYYSnCCO0Lhdrvcoi+iQI+dmJ5z9ha41ZlTkUztchUOSC7s8cW3infzuZPGkMr5/ier/S6
MA4Na1XtTVKYhqNUEK7sr9Tx4yhSHdr3hFcbHCDKVlNOSoq2Ok35y5IwNfVXJyrcv9QpLm0ZB4Jy
QyCzoLWDo9vh4hTn/qgdRsxdOI0r3Rsxiyjc+Eko5M2++xuzClSMoT8HdjOD8wsiF6mpNNRwop8Z
Js8YjTMG7cr0hKq+XaLLOhe1XuyBr7KxyPmGReKwzmfdcKz2U7XcZSJavd3ra2vgjUd0WS61WJJV
2vSRhZrhMf6GlCy6L/0aGgXqfx30YHAEODdkNOFoOk8nPiTGGBtTjOdNfZOv38LFp4PAxP6iIDNt
IczEzDVfa8jIlHYRuyPVAJ3w7vBUftS+9B7LXiagDh9r+/Kx2ru/QBP0yx4HsbmhF9Y6I8iYh4A9
PxR7NT+uqmDWeR+WNmY49+uLZLLqBI/QhPhgMfBylpqVPXq/eiPKASJyi/1TtrHHOV8TVfJgEn1A
fhtD66yPkQ1kQIHI0m0FPf7xCfrh3uWt3HX4jU3OHw0pbmkZsZBwepTpV1MUzfyDb1hEU8FpIasm
F2sgH5a3cYSwtvOYvjPUyZBOP673CJ+A7kNhd5HAO97WeV9c/pdJi4Ulm6dIMg+1MmGuHOQTL00z
vnFnfGCjIJGj2sltHGgf3rOJrwa5x8ggZb1G2eMxkh518xyKkkh7sYxCXn+f8/elbhKqM3+vyvqp
QWiIDfW6ugy62vSsqT7Ji/Z0eUnsu7+B3o1JzvfrpctTo8DDR5pAEVgHNQ2dXNS6ve98r+viHL4q
sKo6g5E8/EqXmzYXOPdu/LJZBOfcY6xPzVpg35h0aQ5dgxYDnOKIbx+OXpfB3cDTuswyPJ86ELuw
0/x6KD73NXpqa/fPvgl3C88UVJsj9NKdVPuxzLaqPeimwMQ/YN7rWrjXR7R2li41ZMCWMcJB/Vvk
Ga4KWerKD1NHxA/5cjNccjMOHaaqBP5Iqen0vn6rocPNfILc/YlNU432/DB8J7mTP78McR1CZwlE
f8DlT/dGBVnRTRCJKri5mu66kD0Sp6AZQ6724+Uvtxty/nJEjc9WxIyoRJrZBakVThjfyOlzSydP
iXxq/bxs6vLBfaN5XKxg05IWOGPb3ChpYxeam4cPl20IvESTOXTAS8MsxxlBxXrbXk9B9VQfBl8L
mIR55hffLlsTrYhDiW4qtWSY4fZ996mSckf7K5JEr0X2B/+zH2q8CERBZ2PRcizob+prNt0RBdRh
pOlMOEqkJcP+5EvmOMQYlWEkSDlDkC19yPuHfDpc3jLhB+KgohqzaJYJHO5/VN6hq52ZYA2IQY9C
GSzRcjjQaIgSl9mEe6n30yODjegkf87t6EMI9avayR1VUFwUuQQHG0qyGhPpmf+Z0aEnT5ZcPQ2a
SDuR/dlvvhJ0rw0ka3VMlXCbuDZDOSB9Ozjq8LWYD5J125OjZHSOYR3C+fvlTyYyxu2htvbVOC3G
4ExlZNOusRcwl0A/r54lG5IkYSp6iuzu4WZ13B5q4ANoU3aG0/Q6lP5SIGlh9Z8vL2rXMV5t8Lx0
0Jgv1qlQsaj4gLHfyPxw+ff3Q72NAT7ymnDzdim7rsof0KFFainEVTV9bLTSHvO/ljFIyWFW7sv2
qdEq25jvBH+AYBcNLjSL+3oqFQW7OH8377vnwWNT1KG7PiiBRZGTBO+YsICwf7o3q+bgV9ESKR4y
6DlC9+SxZm/xQ5Xa6G12oVIKpXbBGkVfkf37Jp6GivZY0Rab3H4ykNrvnPy2PXS+Yedn4D0qJKJp
8X9YoKEhjaZa9A23IIkwAGX1CAvya0YzGZ16u/WYfk2Nvm0Rmdb+8l6NcWDczX2dTy3uF0V1EvVa
/c9UC+w5or/+Pgcj8yBXyHmhDlPP7cMqX9fq/BDqlXP5K7Hj+hasXq1w+DGimJTQFYi/KJ+VNAip
GyYoVRgHWj1K9XUmYh/ed/xXexx84FzHCk2RPdONbwQv/FC1m//MNvb7zvFELFCStaqlhZ+X81Uv
XdHsNEmCR75gGbzOwTTGVhFPgN1m/tJNB127CVfBAO5uIW7jAG94AosoXwpNYdmz0VWumRhAAorM
4Rjfv6eItDXFIYOVGOaashdVmla2ZN3PxLS7xrvsaoIDw9ME1hTsJFqH8oFe3saNlwkJtvaqbttV
sI+2AZxIqxEvh4hh4+vBi9BuQCM8BtB4hWBsFaX8BAdH446/pjRDU+h4JPaLr8tXYXwwa8Me1lMT
V37We73yhy7H4YExpcgVVAgrJO0vNYztqrsnmqCJlf3RF9BA49BAL5qULI2GjIH+iYB9bZHdiBxy
S/AQEJnhQGDJLHUsUoM6eedJ4zmFXEyFkEUURvzDNf8LbHjKlW6SQpR7dbyf7gdvvmYjPabbRvYa
sKn5NoifRBHm27GE37GHJ14JaRjnI1M60Xr9MEWPJgh1W8MOpVNKzoN2nQ9PZnZ/+WCJ7j2+W2jM
2gLM5AikwycD729GPFVfpc+rx6hlhPlGBgYXnIRwYJG2hTqCO4/lySbPcHIX5bGP32eH5Uhy513P
uNdrkGdoSYu0m9UG12AxfcFYUa19qWXBHShCWr5LaQ6LpDBHrEjH4EAMAffYLa/0QPNirxOcYgEI
Eg42mnVcoSeA+3aWz3IfGMKaC4scL30dDibCUtEjaiCLOUcgbmQtKepn+dZ8ZDxDy+FdeeDN1+EA
o7R0fRjWDGmDwbPMx5WIAmXRfnFQodVN1NagUXjppGASHZFXy3Y2OVliW0GLTpv0piuOlw+U4Hbn
e5WmEaoVSsNuXulLo5/XMHJ64fSIYGV8e1LWhWa1ZHgCyAG0BEa7OElek3oDehLyQ3kfQSNTSOoh
Whj37Bg0Go31AOeQyzs1s4l5QzP38t6JQJevHEGOY6BxBQ8nN6vfflBspoNToZnyxEguMYBa2/+5
w/930NXZVm8u/qRMIqt9eU2t55h8ifWPl9ck2jYusJjAXm8uGK12SnRLVrLXKX+NjcDTRe7AAUOq
FYPVdih4rNbt2j5olX95DaJLgk9LyN1cRusAIGUVFcwE+42EEbbphYRfuVvfsxyqof0clXnzDbeG
Hjd6VkH9xdHIU2UdFyKIVHY/yeb3ue2iHRJvVo/SwlQ9a+2NCZamZhFOQ+1+lI0VDkybEYnSLEOR
fLqfv9coJIfH9BsezJ8WNwX0lI7oUbl/FVHDUmX0jqF/gbtcITJSSKsGi2DrYiFsFswP9F5zcpSt
RVH/fpFtY4w7N2vfgxls7qFAHwweIxSK3ZnCKUrkLwvfiOz3leY3FrmTJPXtTNqwAgAFxj1bX+hm
qdf5EFh2ZLv8qxA1Yu1/wdf95PykVooQBdkYb4L4AZMR6F27fKzYBffmut0siPOQuEyoks4F2ijk
5wl8SHJvS93HuG/RvFQ4yKJfNif8ZNyFG7ez1ag1zpV6Q06KO9ywJMfsaD/ZVfjOJMdmedz1O0Aq
V8JA9OCgE6vtvw4iGXH231/YPj5CH+dVqwjI3JzOPCvFbQOp2PlZ0r4sg2KP8alKBLCxj4KvC+Lj
cxpK+shW5DTe6GqgCA+PJsb7VWgfJf677qWNMe66LTJJz802wjtnyRzQDdmh8q7QdWOCw4uxrrtV
l4EX7ffZ74/1bXgHgbFItRnl7CSK/fdR99dp4oNxdanbubE6vEHrzh2Lq7CobOhI/pmP8+F4vqiz
ibky+Dj6ujpQc6eu7s0naGegtVrM0SP0CQ4jkric6rLGGW68+lrzM89IbXJUAkYDhXk+0SYKIIlw
kNEtbVxi6nVw4iGQ5mdrEvi46Pd5iLAiszJrsJnORmgr/SGRRgEKiSxwqLAWIPOLetwb1fwk1zdK
dBR4gMAAH4CraVJMkgID5KZ6Hr6yh3voErupIMqhsW4M8auWfeQLSMSH421U4dW+wOnwtDj3HwpP
uYrd9Ft5MCxbPzF0tT4vSB08Cpa6+157PcA6hxG1BfJHqWvQSXNgpPfrocYYfggOehZe/OFtyMfm
oaUP2WhihiBvQMAdlCKKM9H1xEfipdG2oLgd4duYh6B+6fch5M4HH1qD8YGJYJZE4Iv77U+bDeRC
CiVLrAVXIovRppMm+ShsIPNvXIN/sS3+JbG+yD85xIg7XW0SCdFn3N405nPSfbzsFSJn5CAiH6G8
QOp5cDAcHeTNLSTH3HaAlm58uGxItBAOKzKprqxSQdcx7PkaLfy4EmmxikxwYJGGMtHlsKTOmF43
/Wf1fS+BX3cSXyxcSDdOZYoQYqjKR3nGqK2lYDT+XT25r27Gi4s02RTOWYllYOTGriMaaLmK+zzy
/+iD8IXBBg1BTJQLNTrNXZpPw5jYlw2Ibju+O3asEiNC5M+AbvWrr4z0OF5dzNguNhjwTrXwgO6m
5Tc7xxxk8zofUjXK1hIxpPWYJjYrdEYgf40Rc5mYhBBqOonMcXgwzmOsyPICl56LQ0zV0TGyxZvM
1Mnr7GGZpZs8LD2ahJ6lkCdFeP3uJ0A26+XAwWy1am0leIqFwuCZgnC5cDCgXVN7vmfN6XWg1TbK
83/4XTnMyFo5bDDRiXWjXFTfsaej8ciaF1NbcrXPl60JAMrgcCOGDuYI2Q0KUq7PzTQ4dfk8EHDd
14LjILLDgUcOETzS1QD3TAINzmyTBoyD2imKRL3BApTiWRUkk6r10MNriupsGSd9EFTzRL/PvHZz
CNakqatkwcNX7fy6nu2uNwQOIIjNKRdI6PPamGvMYnPlzoKKR9UcQhBDXP7uu0YwFKhDZMlAczi3
DG0YjDwr4GQ1AQlNB6ZlF9kKxR3VRfMum2L++iYg25ji1tNIlChFrKLlXVn92qBo1iZOS8CNbYyz
a0qpIOjcX5pGLYxXgp7P4Fwt7Ii5dks6OPPsK5nTzt+S/NPlJe06gfnLBO9khaZNccOWVJjTnZ6G
1+EkSLvtb9qrBe77rCEtQotNjnSx6Zfh7EFDrF0yPzJMaCMLnGH3cG6Ww30hhHqtFEOcx0mV3guj
G6qfpkVxpkUQIwu+DD/nU69GH0MV13BWyXJGkjqJdq0Pgs8v+jbs3zcHVEPjcovuOuxcRc8daX7k
Ri4Ygd6Pjjcbxha6sSEpRlRZVjK8VM6YplbsUg+ROKSX23/RLrh/1W/ssQ+4sWep0WAVY46RJeqw
Lvr5EH+DvjRmEAsf3B2CWFK4PO4GGpRhLoEOyPzPnoHoP/EKR/7RLuiHZCX40BNZFH0z7hZq29ZS
l7QYnGhxV/mpU0WU6yLP4zAhCsFDW4fwcCUEBQn1CDq1JxGmClbBM3X0hjbPbYRVVMUJbDfauxoH
Xr2AV3nWSVgvUZzh9/vxKkwKrwTTrVHE7mVwE+wVz9QBuj/SZQsOUILsk1IpNpSxDsYcepfNCEDH
5BJeJM6IIRuoOEYIoTr5lpbfpflLnr+nVXSzaRwcSDQ3l0hJUEadHhvTM5Rnowkur0S0YezfN6dT
TjpzWSNs2FCa1gMyUNqnVc/JT02tiIi/WXQ2TQ4KUmsu+nrE7Tac/qbiWKmtnzsX+RQMpVs/RK3K
osVxWJBnaxa/zOCpxU86/NTq3Il1S3ABiU4Od/4jrdDLnn2klDz0tRtpz3/2hbjj3+jabHaahoun
/NxLs9Mqh07UwCvYKH7qyJjmsolmnM4yk+3EOEdZZRfFh8sLERwaiwsLIquw0tmEkQW0B8002kak
2WWH6RlRHL3/+nk9OBYXFJSjHObdADTLr9lQbo75D9vy8JIFb0nvxJndHURSFaLVcZDQkQzUWgVQ
GqPb9qLcT2jHUju0FnqXd1F0iCwOFEADNA3JBOxJLdtSbHLSIJkHIbkydtjy5nMbiOgRd9xDgRit
iglMNuXMTxhktCO12bVYm3IdZYES3ulUsKydmFGhpsKiXh2pGN45eqPKabSu6AHGdNA4I7sx/VxV
Ys8msQcR6LEjyUX1iqVA+ptqhgzRUu5bLUbapxiBB9f2cjWO93p+bxTfdPQ+EATd//34qiYoqCCr
xQhIed2/opMrdZE6qKaO9mD+HHE1CSdAmDtz6wGzkalDbZ4qkJ3l1mNJSkdbWescKOShmlTdhD34
UnSMTMiHMTqIErg7rv6bOc4DCW6GMV9mAkS6nZQvKZHtvnxcuv9++/1mhnnl5moiidJH9YpVdZRp
rzxkGKXSPl4+TTvg/ZsNttSNDW3qu3pIsJSqulPS+y71L//+XmL4NwPcFaQsrV6qBAZ027pV/Oyq
gaCsGdvZ9YTDWnryAYyWIvxjVwLvD5ZMLB1C0ngkv/xRm1WVpr7MEdRynIRCWFZV/ZJmQR/nHrKH
XwhpHdKkH4rcFHywPdjVLN0glkKBFm9Ye1S0sClzTnvwVujgrWD9HahiGR9WkHZqX+Wr9EnUbb+7
0o1FzhXzOKddPgKZEuOqyu4gakuS7+ZqOMjwtvFTP/13mMKrHLctDjPggxdfLaCSlQ9ybTiT/mnS
3dXAJLyeOnT4rEmdILDYO2ZbW9wlRpYpNvosxFcsz1r2IVY024yDnLYCOzvoDoULhVLG6ATKJS7A
iJGJXRIJe6iuhzhBYxT5sRjre4yAR07XFYNNf3CHOZvQTqLp2LhG/6R3P83cX97RMEdwgWhExZCi
BUKn38/yjFSNCcUt3dFJaqeDZ46lo4wivgC269zZghVMYJsq1alGuQMNpuWsN7PUeOnvZlwSxjG5
ZsLsqN0Lhdn3Ps3WGBdbQuZELrsSS7LGq053p+XOFN2FOwhIsFvg+APVgiLzlQurLkgCCmlwdyoB
Ac33PFSCT78Xsfxmggv8ehCpWqWsg/rYY9FY4oVu6OsetOU8lnEQsUbswRBRVUCQxlgUFT5c0cw0
Vytl6h0D7SmdDZ4F0HlFx/U0v9CHxTci9YS9HAeBQdzv+J9pqJx3D2tphV2m6c74cgGnvnaWj7PD
iA+WgxDe97wC476yCZw1TIgN/O7oY78OElikiIM2CDdaPUJML/l++eLac4utDQ5YybJITRM3vdP2
pxCr0Y+Xf38H3IgGZhQDGjFE1/lEZ0FUORtA2Yj6RGJHkenm42q36nFSRHyMu7sF3UnMYlkmolju
wCbzYuZtIUGcu4hts/dJmiLuE2TVdpezMcId1MTqaCf1cIBZjp0RPm6C06gMQG9wedv24gkCl/61
Gg7k1BykVOs4QJGRFDdFtByjdD60zfitaWrNtkrqjSMmmpp4fcagvJ3Q3u9LwwMP68d4WG6KMXIu
/0W7jvL6B/HNU1SmAHwD+IEGWDvrbifzcNmA4PvxzVJjNnQ0WbC1zRi6ehTfEdTxc/qfNT1Ust1Y
fnxBTZY0lGKYScjikqV3ZhGjw+5CwEGKd4ehWpCU+v3YzrmamomKI5XoV3JxqKKvuuihtgu16HcF
j40J3LNM9jdsIj+zVrJIX2fdWe57l1U5wRcbQGrVpQEbbxeOVzKo4W9DDVc6GCJM7J/OzsXGXi8P
YKkwVvBkn5YTWF/8HHP0Hr1ZHcPHNL1si3r9dzdxY5A7zRFAKZqtQnc062RkXt496MIm5Z3nIWMb
AjUjiC7R/8rdV102xnWUteC19xQMhHfBF8myF6/DTAb53NvTp1Bz5ufChSiqCKx2bxIN9JqMsFYF
0xfnJGFqrWMVARfj6yS36yOkcl3UGxZH9nunDkTUl3vbiZVaiJsMgDGvzNvmU1moFHASVV5mPayz
Y8WCapDIBAeNk2n04AtQEWCsGGKecENOqEOnpXsZJvaalpF0xWVCMJCKlw/nGV0TL1FpRWjXCqoz
I2muvc5tjozeS9hhJO+4PYg7VaRCTANBBnfM8rTK6mhCKis/IgS8Qn+0U9rTsQ1E75tdf9ha4g5Y
NHdFi6yM4dSfojM7YDEip6qyFxdIJWRC3QNzg2gG4nNDxkQNF1mEUhRKnSUhRTadUuluFjFs7uLT
1gAXVtSInialh4HJMYIXTlJPOlPPQnN5ai8HkcTwnu9tzXHfScvqmfSZjC7E8Magz9bi6aLhIOZW
PAJuTXAfiOakxqQOTHStZhdrsI6pHUYPQ34dGh8ELr6HtltbnIvHmRTHLy/CLEd7BXFKNwdVwIHY
NJg+mFeJK6KYEe0fd3ZLVSmkysBzmhpHGruGejZGQfywG61vF8Uh3hJJWl1RuER4A8EclO3s6sZE
OTI+d8cxMD6WN+8BvY1FPmQBKaoZp5StSs9sSEdYRu2G+hfBx9o9SwAIBuYmkn8MQzZXowpSen22
BtTZf84mBOqVl7kxC5nvK0a/qrqZ/67r39jY5G6uGEN9eC1iL0c/wZg2un6ioG3t4si4DobDciVK
Be4f6I1F9lzerDK2ZjU0SWPA4t98ZUlQXjXu5L7Iujuiyf19PNzY4xBK7zozwVCcjinTBczQbHbD
vE6OCyaIEl/k/rtne2OMQ6tmLqdCybG4gaBSpUjfogwSECvxJbNHQ6nVvOuAbwxyeEUhPBHpcYza
vD94sgcqKUg0n/Eq8lnt2oKEoiCdsRfqgBwGTzE8wsCAzRnE4I0e9ogNHLPO7HF9WLKTFvWuud5F
9SGLRbWyf3CXV3scWpaR1OVzjwogeyiz/GB2o/5ASPXiLmphi+h9dgFssz4OMZW0UIxqwoaOSaH8
NSia9gBtF+WKtl3Ri/Ice6khSsEiSXXWv/OmizosEzVcMhTqbxe0OpSQX5o+Dz5rdJBcSeAreyvb
GuMOQt4l0Kgpe0T6BWpbEIxGsWkVtXPtfi9KQcGJ0N7QDIUDZ2WmVQf9DvhHZkff1BODFOs8Y7Do
WcKyIuG0ylsVNbzDNhZVDjbzTK9NhMCwWFrfLAsTbnS8a4b+aLRPuR5C1W9BAVENQBxrd2n6QTfD
AzXLz4kUeeVkTbYZfbuM5HsosP2LOFCdwUmmhRoKN2nX2HLn55Fux+FdMft1IhjM3v+ov7Zb5dA0
r1TL7KD06JTW6I0zOUIc7zzX3X/vA/xtjznfwY0LrauqwB6joTEsS3uejpf3bDcaRz1PQc1QIajp
cSYKvU10ucZZUIPRZXJ4OAt3jDdT3GzLMIOPwPD6hJIQIn+0SHKmrHIsY71CtUPOi2NhLY9VBH7d
cfanWKQJvft9Nqa4C2FNiTJhBpd1SwQTCK7kELXKT5e3bt8GtSxKDAVowh055EpNI0yxnJBcKeEH
aKtVumA45+Ut9HbLftng6/2dGc+0Yzmx1gWrC4A48aLMTZ5IjcFLaM26hYsiefGoUpsKcGv3Bsdn
+t/6+EqvEnXx0DfYw0V/6cOOffNavtUx6MTwRHQBCM1xR6qn8rwso4Lt/MKSz8phmOz8anSsQPHi
k/ABL/h6FueMYZGStFsSw9Gb4zj6anOkoqQLc7JLH49zwjoq0rFEAz2auRdbqXu7FOX09k/U6ydi
i9wEdRrtJj2N4IL9eq6HO1LdFF2gGveXHV1khYsF2ilJx1TGl5Hmx2K5S8FPJx/V6ftlK6Ld4iKA
NoayOroAkDwx8/u2S08rJG/tyzYUURjFvZNGaeoyKUM+QH+cPHSEOas9HyxPHbzi+qN+qvzpcIV2
Ku1uEuzhnrsZoMc2DAKyMdQffv9SUhFmUhqPrOZVuE1NMPf7DR0Nl5e3t4VbI5zDsaaDJi9gpO4O
6nxutMPl39+NMrYGOH/r62ysuhypm+R59ZMDSuQ/ZMS82ok9IvSjiKNp92ttNo1zvFLNQq3TZ1Cz
5ybaX1cr0DorRz+NabdDH9TZcpM0n/9wjZwfWkOGAuyASDta7Nk3IcYBSgqv6F0tYLE9ch8/LlsU
uQbnk8g2kzxNEbZM8gcF76ThoxkJ4ohdcN1+OO6uItIYllk0GU6bO3/nKjPHuO4+qf6/yU4Jvhvf
o1oX1SItYYe3ZvZUg3LXuuqkzI5Hj4LvNBWkLXcjmM3a+I7Vtor1tirglLOWOemqnitZtrtZO0eE
+oounZOrfL3JtDqyp6UX1Hl2P56JgAZ1TBVFPi7mNFdzTZQWUXBV1KVt5fS+ReeBW7dCrgd2//G3
CX7/lyXuflyHQR/rEW/czls8xU19WbNz8I2z21G7E3Vk7noMxaLQT6abqFFwgLVKspwvFLc/JGpB
DYR+AKdy5M8Ut3F/854i49YYB1xrXuO12eKmDJdjTYMxHMFjCN7ab5dP2v6i/o+061quG1e2X8Qq
5vDKuKOSFSy/sCzPmAHMmfz6uyCfmU1D9Ma5Os+q2i2A3QuNRvdagEHcpA3ck1gULknR1cRQUDbF
TMqeMl8VL+Gp9/sTBq3OBi+3pnvEfrLV1Y99SIJwGVHmGreE+UA7ispAKnbjXb7HlJVnvHaDx+NR
2azRrSyyo9BmO5jJQi8Mo4NZGxd0Oj5o7TIMk+GNu/CQDKcObyh569RZ22RCgDSpOcoqbCIJ6SvN
Lo3iM8f2OhVlINLSB6EE3z5U7htb2KFKNzuLWx6mY7Grvw6NrQQjxhbs6H0MmleF3LxWrvJgBjtF
tOO0YQH15GmabAFDJeLiSZZ6kJuDwZsr2YKTy0Ixefh7mjC0pCWg68NeSmB0SXYIejfk1eY2P9i/
C4Js5O9G8qVTIpJhQXMuBWEr3witGVyPtM2UERORyrscCJTNfjdRxc0CxTgEWl/8DOO/DO2+q+/S
QeQ4Bs8M4xdypg1yimdzR7JCtyj0YHkYa6+reRSE9BN/CGRLNXVLFS3FZNtGMCwnS1aqdrgkN3uM
iR+VoN7LO96FYRufVnaYhCcudUmrBXoZv198zW/RgrgE8Q34g9CzxCuabldwVtaYjzSmuWwKKlYV
ns0ARczU1o6UOmGW7OpZgdJZdZ5qG1e91+vOwV0m89myWcQjoJbh7oU7xa3sgLMD9e/McjWcLk0w
jBw32Yzg1UKZCDYVDEbPMRY6TA0YSB7K/imK9pRLXOCNz2zf2C+2WDrZOEyVyER9GEqfeHSkL2fV
LdmZB2lnuoNTyqDJtNv9e0Vud31bN7FjZZkJ62YRFyWfsaUV8fvhDKCyUk7Za/MCgPapfwKBZZmt
hCyadQ2rS096QB1UcMS99TT7ug+hJO7Rsv3hTFDlQ14eIcYkIQOZm7rPIyQfpHN7w7R7+Tbq3pJ6
8vE25F/fvz8s7mKNyUKEcjD0VEUWIt0ObgQx6dyR9+KX2Zfeu395MMy1Rz/o6vauJpYcy3j3dITa
7XwqSLHASToIYtzTBjiRiy/bcHlZIAMvEWT/0BiLngwIDrpl+DCKoNeWg1D6ztlJeRMvL4ZYZBka
K5olJI9abFO5JsUtg2Y39raI5zTQsXgce9S1P+LzxR4DKIoyGROhtaP+QO+ly07t3PIr/XBghZI4
1ni7yKKJ3pnCnMJN8uZh9MbxMWxAPwWO3euL2g7nf9YEAdLfvYNICyF5TnPV9qvVx/Yyf8vNzyHx
xQiDGQJiPSplbNwv4aTIkwtHuflF9DcfScXZuq01oX0VDb7otUffAmPOFEDt0QzIPOQus9UEbW/1
fcZVFKRfm/WGtRXqnau4yoR4MTothJuXdzNe4FvRdHKSuqCXt2trwKkzcL7VZl1pbZIBqgi0ppkm
wScat6fXMxuhrNxQhY/sDeLw+Z4KySVu/lbxdIu3vHFtmQEt8ATIYksh0irPseK14mjH1U3U85rc
t5LGtR36aVebqlu1NYMbD+3UODZBzg1Sinn++7rLb15f1kYYgOoEK5MHa8GzChpnvBgCv3hXTc7v
rVzI7mOvKB0ueGyB1dooA1ZLn1dtM7/HQPRAv530kr7okDCebhKfR4XB20YGqfoQLchygwM06d4q
8VXm9Z3yfp8BJ0PDk0HbFpqTxQ/G8G3i5jccA2y3hCq08zijNQgv34svYmJvCZ0OTxECWiUop2B9
5L0McECDHeUQMZieDbT8PNXnapT8Jv45tbybBN2XK5jB8mFIBiYrKxrAJdjkbHGJYz+McGBF+Xwb
q5K0C8voWMbpz8GaQg568BbIgEfXqkNvEKCiknxDkdMh0BFbvnJCa6sWsfJyg37XVfwK+RDOkgGc
ML+pBxXVnOHN8CgVZIdLc+jwOu15a6J/X5kziNHpFQ2qCsOwyPRJdJzynLNxW+nhek0MXCTS0gn9
iCNSbpKjKuS7pYpA+xA/JpZ+38UyT81m8+KyNshAxSj3GaR24SWL9EzpsmsndIXJXrRjvqczfDzO
1Y+7iBkcDOGge1HSIa3J7OKo55jhS1IVNFLBPAWadDDC3XXH+BjPv5tg9lDU0BdcmLGKZ5e3Lv0i
VbzS88fc7HcDzJ4ZIBGWiGaCsRWJYA7d3ey4OCHQPHF5dOm87WLAtYv6JVqUGSM+XZCUXtIFXO06
ngkGXy1r1lIB0yXOsIC7hBytTvOGsXWufxT6j/6ORr/tGVvGy7U06xorB395V+9aTfCsZHix1OFQ
LphFLPqvo8KTduEsjGU0BOeoZOaT1DrC8lIg3ZSGh2ThEgt8PGt/Xxj9+woWljoLtVAZFSc3wKfa
oymMll+hgPaVaqDxmnI3txFt/CrGHEVdZ1/owQlkZZm2tI44Ygq7P0ZIjtLldhoGO6tuZJ3zFrAZ
ShdzHx7r0T1NMBCigI059AoiBbNqcBDvY7aH/VuZYBJoCfTLWQmhZBBDGXY7nmU0E2n1zciTE9pA
ut8NMR8qz40BveiGgibt2cObw7nbSfe9S+WDR5vHbr/pe6tVMQegIUyqUupERXN7YlfiGzF+zLy3
S97HYc4/EISSOQcNuJMpz5H8PPK4dXlroH9fefakQxYpShA/utYcy6h8wfPDrpbr79eRgWeGgevS
GsUS01qKo+BZtO8exFj2Sbm/bmQjD//96zOYXU5qjocEHAqF4rQH6ZaedcuuAFGCA6JMC0y3RcAV
8d3EhpUXMOgdJlYj91BDcUz8PJSQ09gWoP7j6rdC0EEKmffuuu0RGhqsDIw9gUH99y9WSGRRmoGG
K3HL/LvWc2+Fm0cfaBL+scCsyGgGM5WXqUUQDaccdPCgSHAtLEZwuf29245xscUcTFLXGlGmYTWj
I+JxRLITMM+X0CapjtZ58XDcYnbErbgzOJxdZMdSKT9xhPBVwOE6tdBRwuCDO9gE5PdffqkFQFH1
geOenLWyZYQmRMea3M0t7iB6QG4gsQDKX3KujmQveeGRuPz95Zlk8LAzYmNJyICqeL0n8V7ovg+8
iWWeCQYF56ycRTRpy87Q7jMltwXZT+Uv17eOZ4NBwbxpi0Wip7yICmBKAOVKYtcilzaU/q8fEpiL
57NzN7OVZGlcyUDbfbQr7+Pb3Jl/PVeLaFlD82fPDYBt+MCorWKgWIzWzN/DGUd8qDcLWDRrrylt
qhbQ7aDz0Hk6EvPMSd6u7+RG9ZZi5MUeg8SN2EeiGbYtqGvIA5XCpQ9Du+VGU9EDnnnjC+8d8g9n
8sUiA1hzsqAjekaoLf37wFnsWl7a2C3UqWjjMrcFYPsjXuwx8DXmVa+WNNf9pe9KGwCqN6ofQO21
Lzy5h20kuZhjEKxWVAHq9JPiRMprnCd2Kz9d/2Tbzv+vAfZppo6UIlVCUXEKE4QTf0nVnT5xbjub
JsBroFqGhMk29sFCi0NMoYFgyBmzLwJE5/X0NHc/P7GMlQ0mhpe0rudmxoXKLJ7LwoW4ua3yLiDb
3r0ywkRTLLViPEs9Es1A8jFbmdh5oHnaQbYrh880zts2JpYKazKVhiDfoCT0aBwHTU1gFrvr+8Zd
ExM/VVrnxTQC/Kg/Q4rMNzDR9mN551MUHv//A7DAh9UOMtEDrh9ZHxKxdWRMOQ43emzamNCyOWva
TDFWVpigmcR6ycQRd1HxUNzRZ5bE6a33enOBznuetc0Q/deayb5JSLUm5alEL1QBLf6Vh9QPFTvG
i5WGeintntRFJ+c1c9Pv8uEwWVllLj1jUrRp0WMnLf1hFn72JnGm9qHPa5uEPP7p655oivSUWaXx
iUr6frRwTSjyV3lxlmy2tYGTXvN2kTnojTErhCjKVJCeoFiPK48ycqaFeBYYiEhm1Sr1CjumFl6i
PEg1b2aObsPHT0KprDCCKkpsBha1fZUZ2qI4Idij3yn05Qq5BIjNfr2VTq/X/Xx7QRd7zGfp8FAa
G+CYcqTeOBspdOD75FNf5WKC+SrqouNomIEOCfnbjL53KXfsiLcI5qukUZPqc043bd4XkIfChI7X
vkr3yegY9/FO3Bl35OX6vtHwv/adGBjvjWFczApnhdpot6Ol7sOiI/Yyjqdk0l9nq79TshtxCX9c
N0vx+ppZBs+VHiQrgwqzEuRNTflHEZ1b81kgwWfMWLIM5gpQKLCESBL4cFqRRCjGoe3MHF0LnWcG
aW0948TT9nr+NcRmDpFFuhi1WBiab8p4H2UperjB7cotMNNH3Y8bdzHEQN2kJ/0cFqgnkmfzQA7N
i4oOz3ZffuGVxrZ98WKICSi5wGPARJDbKcpzJWagd+Q17fEsMPFk5JVKcl1unZDsp+JONe6vf/xt
pL6sgImmqRubrqmwVSGq/7bYSBnI2oQRtb14tDhp3XbqDWrA/3iawsRRpS+m0ZfYrg7dsFAnt6ej
4WVoZ6A9lbxEeLv8srLGhM9UlKGlLoCirLT7n+j1/ZociKOdre/Ro17apR+hC8b+37aTSY7msZLl
aUbm2pS3DQY8rRLSwbxWbfrNr7k3kxNlmiAOSQMj8335M0RRKdxDnDPcCecGbJhpMHCOje3M4fLZ
KDyuTvO0N8E/IyOLDfNYdcM2208LyszG5Iu5CM7hoX64vosbPXXI+sAIAhlA6KZ+mNNVRkkLdbGl
d6bZ6x8q0EBYnnKenMFLH2S7cbKAvPGYrTdDYWWU8Ze5QK3WyDKK8iep3UvdUzZ51xfGM8G4h1jE
TaeDhMWZe9BaWIaX1uaxHXkDOpuggRc2kIPIKlilGPwrGklo+wRVx7n6a5x83eIc8u8zhqwHKhLo
0yzJxE2QHXdMMbJqph0CeURpAvr1UwfNsDFYdnkg3fS+QfPYwpNfGjvJHQGivpUjvoWe4F/fzq0D
RQHdqGrhaU+02HtiaFRRaiS4io7Ci54GMwoVi7TP09q5bmfzzrM2xKCk2CZGZcUwRCly6PggSNbv
6KGi+ukhdHgTO1tusjZH/74KOEuXYzRawk2K+jyZ/tCeZt4rC88E4+xW1JW93qG7sqkeTXOyOyix
8a7xW264Xgbj7SqaAPV6gpfUw22tPcQ8NtNNhF8bYIDQiKYBz7qAiRzVogPBJFXyt/ga7jrTGd33
F3nvE+2+ura2yYBhllJ6P71qMdJff08ekl2+qx39VfMWSjyxeCmu9jHhUiNuYTBerlXZtDAiY7JU
NZ0iydloTuCNgV5xIbvNmNoZOiuWZa8XnPDe3lddxsyYYekY9GCSjmlJo7GYSnrFHz0JNyzoCXdH
Dfjbu6IrCs74GWYNyJvgAQH8U7oJjibG51X0n5N0wresPTWIdsQrn7rdEpC9EDSB8crLDuhnYhFs
bY7xfyGcs9msFyCxOnrFbH5Lxy8LOaWktkcpejXL2EvUiJMdbCZAa6tMRJhRa4xi1sjvCdB0+iV7
bp7yveKJL9yWrK00WKVjRyDnR4mV5e6MjUyIjK5EMmI+teo3UT4M4qGJjsv4LHSmGxoHXea5zlZu
srbJhGRX93O7ZJPsyN/QXexOe3IwXa32W3Ck0O69eXavY/MWyKwNMvFYTkM75zUMzpJoq1BxNhSJ
c2/ZmI2Db142kp3EU0pCiFHiPKXyXdERNfEjnRmLj//F8MIWMK9tMWd3XXVqLmuwBV6vAhNqoA8N
Yof2QCbO5LTkhGagAKKI13dxe4mgwTKRNuBF+v0EXB05RqFVYSZUtFJJnymnXeiXmLCiZUqeFufm
ClemmMMUA2pD1zYZpEVBFop2Le2+kv//Hfa/xJL+WQ6DJsQiYTSXDT2ww2Da10HuGAuG/U07tCFl
eSsVnBRh0w1Xi2LwpBDiedYN7J86PJXxk8AdatkMrJUBBjoydbYEjdSKIxx/PRBGnuF1ByrzkqMZ
nNd5tnkGULmpf3aQDWSymKFSw17nTq5gIwV3IzsKOrvCJpa+cMfr0tpMslRklLKCKgTophnPjxNl
TBoppxaLPXrq6TwL+LSlh8WZ3VIBX9rCLcVu7+rFpvx7plVACLTU2/fIlhs7wnFeQ8MtSuwU7Ytu
DslTnj7x1kG+XiX9j1aBVkpqmeY5LGbJ97J6SicvG/wSWXL5/XpIb3qkAUISywI/j8qOTQ6RIDdl
X+AQR2VsGPMDuM286yY2IxnsPzCgKJQI6Pe1KHmXVGGbADSqH/pw7tWHifAieXsZFxuMH7ZCXwuL
jstuhylyxa0D7QF8191hfK+Rti/qA+9Wse2I6NlXQBRNbzgMeLR5Gyogj1Ic48vkaj6aALzwkZx6
yOCCNcSVObfd7RVezDHQMZJYF+dIkZ0lPBTtsdHd619pO5RX62E+UwYG0SIzkLIindN+DcTdDTbl
BCl0u7rRdxG/kYIGzof8amWT+WzCJLeLqaQ0TZ69xLCrWxMM0ZOnTW6DDgqeHMl2ZrWyx6QBfZ3M
bduhKizf9x6+2a45JnsKHDnaGHgnGOeLsS1qWth0klbBQbLFt5LbouJ4xGb9Q72shiWNSWKSdJqF
L1a1XrOnLJiJI+0Eh1LbdrVDpwoTENxxp+M34dBEq6wB2Dc+KGvMtZSoFt5e3/Us6UShIaJ7qHZF
v3TVF2HPfYynmP7BTVYG6U6v0FDv2kQDTTuN7mpvgUFsuS/fOUwzh/eSuAm80DAXFZwuQETmeMGc
2IzaC8o7LbQkFr8eI+mtrPvmoZaUCsRGY6Y3LmZAKo5MxCZIruwyR4zWqu0UQs3AyWRHtR7q1v2M
IgrSnZUN5lCRInAtVyO8Xw26vfUS+51NIAgGIdLYi1zpLw6gbLvJZSuZryZ2raxo9GIfn8x72oCa
O8Qxvun24sEx+Trhm15i6SBPR5MZJBsYANPA+VbPIjIDKXL1Q+6Zo205vd9CDNhWd7yi/jb+r8wx
2KUXkZzXDXZz8NF2g5lTXAq1M8205F1EkA9zk60ttAQBsyVRTmJdYp9gtLQnkhDjdq98KU7lg7IT
vMXwKa9kfBR3c+x/4gOu7LEvMek0lHMX1S3CbsDIpORmbviK2bvsRoboevvGbSva8pi1QSb4olSa
i2bGllZfi1MDGQnyVLxNlZPvKecNLtoKx0fpockCy9ogE3WDWWZF2WFHSfZlSvwk723Z3GN8w76+
ldQXrtlhIs/oi0k1Q3S0GdJJ6nZKFZiAbOs1jG4ybr2Lt4tM3CWtIjbyqMkY0KSHXOEPR9MVv4Dj
46YDVzavQ3CrRrLeQyYP0jGs0yQlvIQWZKi28ehT0Uze1Yb3qZj8Jx3aXloE+EYivMzTgYBoztT2
o/F6/UtthvV6OQyKNGIy9RJpWqf52r3Sl2NpF5WOdDP/aPeNI799Zo5ibY+BkbjT66pP8bUgY17d
K9VMfraL+iiNuuVylsbbQib7GTMLokAWvD3KbIxl0qrBfFM7uPR6bWmj2fj9AMcA4I4n/U1d7or/
s+TCBrj7oqjBUWAOT810O/L03zZ9EAkANDMMCZcY5qOhA9ICQ2CnOGUcvVQtlD8W0V8wkDJ3xV5J
hJui0XfiVHHgY+vQ1tADaUloav6o35NqrTJJY4qwRivV1Dx24r0yJM71z8Yzwjj+rA6dWebADiIH
k7Ir5EPMo27f/DyrdTDbFy1q0889YqsN7zLpKbT8/20JjI+rctQSkR6VBKJNrVtplT3wWNR5a2Cc
OzZQEVsaNBMpY+EUTVAu3PcdzpdgxzG7zGwSkE2h8wbvO9Nf6NEMLG/8Iful379QSv3sk2f+5dOw
A5lGnaZFNiL1pX106nuFT9/np8X7b1R7eQtkjkPRaiSIy+E7xfXjAsneqDtYA0/5iPOh2GcDK5I7
LAnPBkslg3k+c5Xm6bq7beLcas/of7C6LmAEHcrKAiwY4S0qv46luZL0lyFzvHrzNrkKf4Nu58pO
OAtTGsuw07jyob5B/dXPnfjNwEtmRuxPHYCrVTE4kPXxpPVgHnYEi9zGSuXPs2FjpOKG6N3u+gZy
V7YBCPPSwhFoCwalbixi5NKY5j+ou+KccirnPLdj4IGIdVcKKXU74dAp+yY6E94j42Z1Y/2tGHgo
iKrKzYjd61w6kmv5NcYYVAyJSA5EFF1hz/tcnEWxrwFEIflcLDCoKQ+y6Y31ruEV1uhX+HCqXjyC
LYVWgm4JZg5smGNwqEQ6LLT+IEhgy4p2JrcxixO4rIz0LBtxuxCUG9KksJv872HinHS89TBZspWU
IMFLYAA0NLaqFbbQB3WFvvvuNE5/fcrFKREeCLxRTWaCF5c3JcmTFqs5UWBVXnJHd3WQrut+fsut
Wm/dTTXpYo0J3qqwckVXcTqJh+mEm3CgnSUM5oIy3OMKTm7m/ytbTPBqzTSqY4OEvPYoyzQKerVt
urUL+kJHPwqvvPLMdvJ1WRsTvmHfxGYny0juaj9tvCFL7DG8S2ZHzmVP+Turcw7wbjvixSATy2Ro
xqFHO7hjJRgBFECVuLjXvWM7eP+1wOartS7P0lyhGqO38UMpCG7R6w8QnfGum9mgMtFBBX6xw1x4
dR1mRhFuId0+a/bwtQdTC+ppaAdztNY2HJLQVm+3+9vlwdMfIP5imjnrl1IeMMID8IhP6iF2iJef
K4880sc8weWVDDlfTGUiexKXWsBwHp7tu2/jfBRaDnc3DZ+PSHhZDLW/OonldihDHXNKYDv/ifd5
s8bQk3AQuTcoTmixHAH9LA6S3mMd5ln7SsB9NOC1MBrwyiu7sWe5PITn7RsDG0m55Hk5wg+L4WvW
nQpur+XmxsmY11ZQ67TQXf77xuVGXBpxDcj91U1BuSow3RcQR8oAhpTGctyhAXcOOI5PvevDB1vZ
Zbwvi1Szm1J4H2RZKEfutBty2yzszot3xFdzrkTa5k6uDDIeqE9CH2YEX24xdnJyzHXOini/z3hg
3VRJSN43clmEtzDRtARdN7rCu4RsItNqHcyxFc6lAfkOrEMcZFeuf6qkPKbCwEHYTUhfWWH8DkUx
NL00sJKmvSuQ+i7MwfdZgxOBaKdBgjKJpOy1Tv37ulvwvJE5uXooxaOHHt5YRXFrjyIqf+n4JuvN
ru+iT+W4qzUyx1abFCKKCSO9WVV7iropZmmXe9RAfGHPayTiuQdzZJVxAkHAGf6eGEelfxJ5A93v
E5dXAkpiGMyS2sh6PcWhr38jz4OLycz799uij0PkAJrJW0pKGznlvrFp75lxR2dD+aO773au/R8M
oGSgZG8Ug3rOXvHpkGbr04ly/hjbhugnzs7L93s/4FaYDyIVXCNzpB0xfdBQUfBPvG5nPqq2EuNF
79dBxm3s4wDXe/lwZZWuroxBoYw7X7U3fHTc+PpfPSqeuT+/yJxHoe1ipAweVAiI6+iyY9wG7Xtg
ECS4REi3o6fINkhKvCXCo+zoLt8jp3niimVt48u/FtkaB0hREynsUW2SbiffQo1wDKJDcp4eLILy
oITerEhyeNGxnYxc1slWObpOTztxQmWl9UQnPFCpAAirnYwAzWD82d7NU3xljTl8pmKuRgV3JWee
nepkHtD0EIS+cS4yPN7ou9jjvdxsR/9lU5nDJ5PDobRqGIw6xY/k5DBJBgexKVp9jDsDkkRoioFG
IQOdaVx2UTEgk+xS0c7CIKv3U3/TNrXb9gdp4IDn9vlwscZgZzXLZBwneAl9SaTD36NPZ6p4Seq2
M17MMO6vVUZfhzkWZSbpW6+cl5H8jOS364fOH4DkXytssi/UDQjPTHwdqvuSQHD5L7xzuR1mvZvc
RU8RNOmiL7yK+B9c/mKVAUpxbMRYocX4we9OihsdNOjDUqqm2MscHmxxvher46uFhEDCHEv8/73R
/AGvLotiHF0UxxwlcVrJOfWe4iu77qi7rU87LDJPAF8d59NtB9bFHpN1KdIilf0C3BgPKlUXoyMg
U25HJwPXa+tQQo22fLluk+OT7BVALpcya2V8N53E9pw+G4poR+njdSPcjWQSsK6dzNGIEWDyt+4r
LcFpu2mn75PEjm9o7bf/3wJaZeCjzsey0SbkJ0aG+rzo6tbPNvmWZXgYgpim4hdo/r++RN6nYyFE
HY1CNrBCU35shec+TDkGeD7PgAekLK2+suDzKWgxCp8EEtSU5M/1AWAM6R/kZfnDusRMxrTEHW35
0rnUBUu0ORRHcqK8wnw1Ws6yWO6wIS8ttdDeQ5kqPZJACf6b51b6wa+cJ6xsX9aOCaSRYWauYjtO
bhXBk0VPnV5CHv0VJ6DYKaG+XppBb9+vgscMpAfdsdU4ZGHb94rLJ2JgQuhzycoL6t36vpHvFERu
OQajGlx3aZ4ZutJVbggWfswspMgNM4zI6kuQW6U7xWej4k2Ec2JHY9ABfM//SWCS5+QmfpXsyKuO
UNZwpZ+Q4gR9E68rahuPFBFMG1CuU0En/PvSRqsSSRqjwDIH5HuIZpfcUd38VO6BUHbi8zpBNndy
ZY5ZoBaWeVm+9+lFjR3KgdXdzOSbmnHKRpv7uDLDoJ6WQ/YqCnGFSJRjo/lix8nfeb/PYFxOctSz
MZnmNLH4NAzJrdo+Xne57TRitQQG5QSMCWpW2GCS/jkdIB2n7GLXcJbcA6GRF/m8TJ2zIvaaWdSj
lhtjoziNHNu5forJ/vqCNtHgsp73CYRVDKVCFS0VBg+cWLyZ0WvUx0EfvV63sdk4qa2MMBcAMdLG
bKDv0XRwFBS0tUO+0ea02Z8w9St52X3khh6PV2H7DWpllsmO0lYZs5QSOahBsV/c5rY+66/qfrnp
PEym7WST3xNHV/IBxlcm6fdcb+ckpyhXwj1qz7ynbeu5k4G5S/cbVHm5l0eas360pqqioZrgOWef
dtuihIPoKELQnJYW9Spv8NA0CUTiVZT/sJkXW8zKCgO6p1qJzUz3YYAno6dRdfcDKKim70AksH9D
fYfjNvT7XFseA4KClIRGsWB5dFwkBk8jnTfubPOWHsDxE6+msw2ClxUyINjXEsmVFq2oc44HAWMX
pe2p7m864ROCtiilKBdLDA5mXZKIJiUooKkS8ZaX5DwYEPpJb0y/+ls4Ee5WbvvlxSKDjEPW0E5s
bKV2O7nYyr8FEFtTDYHhiV8q2saUizEGI2U11rWp7oCR9Z1o/aUVARk+xcK22kP2vddsCkFW9QrB
PXnJjWBDUugeyqHIBJpnyJq7xZkXbpxlsc+/ghrp0ZC2eC4Sz9Z8atuvYcI5IOlnuOLx7JPvWM0V
xIXQ6T2ni2PkSUByOxaHXTVF7iB4Q8dB5s2s8+KIJoOQCjhXxSLB8VIhxxBTe2or11Jtw4zscvh5
PZx528cAyJBJw9zHCK9sPOrJWRa+kZ5zP+WZoH9foa8VqW0fLymuBouY+nk9ElfTwbIvGAuvq4Zn
igGLdhxNCeKGimPVe0n2iPQ8aTxGCU7QmixMKGFTRAsOk9Yzfsge5qifpsiOn+mbeYWXeu/6B9rO
Nf4NW5PBCE2vyjSdkD1ZSu5mIRioGk7jyR+yp4sJBhkmMcqztsGKNJsSebZ2fYYojE07eIQ7Xrxy
1sPOg6gQ/6uKENeDfvleRV/VlBOs278P0WdF1WVk6UxFaYwXLRp6VMv68tiLz9bweP17bLvY5feZ
rCkxzUZrKGaXw+Io9bxPysqrpM+1VSkXOwwIjKqlRLKGddBjtnAzzBQKjn5LiR4jn9f6+Ic84mKN
7uoqRqVFSfEIioRTDYyvgmxnbh780HGFshG2Z3KbPvFm+/7gdReTDCzkkhL2sojj1lC8vIbfxbST
0Bm04+BBGxE92tc/HHeNDDioWpl2Js13x9hBSzOYKVQvug8fh4PoR+Atww2OZ5PnjAxW9IM5pQXN
4xU8jEw3o8lxxu3WCVWS6fwTCKlEJnT1oTBqTRRR8Pb1e8kvINJpPJRP4xkKsuhU654NlP9A1SnY
C+eQ2oyDi2X2DlRa8qQTcN9jYD6Ipn1THCfeZPL7mNGHgxcXbQnVfAsjk8z2dW2vpaMIYJoP6X70
kLmDFFx7yI6NZ+zCfeJUz1S9zbhL30e8JsG+7jLba7zYZ7A3z7UJghI6bvfkYGRnIw8awrkc80ww
HzBTpEGsRZy/yQiKm3KYD4WWkmcZnXq764vZzCoum8mmZmqP6qXV1SjZdqFbDl/axSfFSTKOY+9f
t7RdJ1mZYjB4QAZT14ZMsQvlb8yhhhXodz06o6Pg7UxKPUnhfKptOFnZZHA5VFswnND+q9EZPajE
uOZdFEwOFVBOz7xONt5eMuBsmuZMRhXOX4QatGrLMnHQlj/bUT2lZ6UUid1J8BnOttIlfAgHTdJM
A1pWKmiHfwfpMMzHrFtyLDEBm5/hpz6O6UMRekYAAe6Ay4mxiV4re/Tvq0MhM6d2aulRGj6B6/Mx
Rm9AHqhu400/J48WvHhwucmsgFawf1fInAkxaDDbqsWZQCXccsqssCv3lAD2k1O3a1vMcTBWpJE6
AaubD+ShBR8TcZSgP9F2xIT7RsPbSgbJFpTOe51mDbrp9sMxTp85vkG//TXfYKAqlvpGj0OspnOR
Vcvgzk+C+TZDJydEyW7HI+8tbfvkWX0qBrimrP1PcbKfkQcvrgLxXwVigpUXnbUgquz0e/4o2/Qd
j1eHpV/mylplpssjXaJh0hpdBg9f5aSdZ1UvJXogJS7T/GaYX9bIjsEqQ0RAdvu+qSFmN+PKRm7s
kDPtItWc4qcVvJMT42rmcj7n5rGwssygWbegxb2lnTLWl/iRUsO0oBXSXy0vP7X72g9f+JOjvMUy
6DLV4POBBkzrmNLXuT7n5WLX/Vcxu0+4pJObnGir2JMZZClaMTQUUMOjRFZ+z+4kXxlshdK3PKY+
lf0Q/eZAG9IjVzugwQMPffOOt8e8LWawRmjmfEgEYE2fCjepnO26cH6zhPgzedLqSzIwU8+VUC60
53kB6VUZTiD3zWxN5d1KOfHPjv1mVaqFYYYTSYMkvKP5xAtd7aEx7MbDxN63/oWnoLJ94K4WxiAO
1Ht0KyW4a8+H0aP34OyFnH4xTYSOzLmjcvCTHfotmtzsuh6JdFHv8vI1Vzi3Ro4zsEO+ZV4VKpng
kGBHi4dDI91bvL5+zhIUJikCv3yDQXA4gmzdtAmBqNIbBzQ4uKgwoDFYRRLm6BbDyOsvNdn41iwg
KNt4aHr3cj9xwwfwbPLac3lHAcu3ZhYg0ic1Ns/6kjwUSPcsn14/fqTP9PH3Vw42HkOHJ9PH21EG
RVB6N2NozKFLa7BD8+9EyuzrO8rzCgYiQkUX5IhqHylhYLR37eAMxff/zQQDD0WRtsSiA3tEdAr1
nGROUXyGSnaFtmxXVK9IZWzOOC9pPwqU/nzBqxPkxqDTQWMzHrT/tyUxwJDg1RIzPzDXJy9KYeti
ZPe81tw/oI8JcgpINWPwlEk/urjvU5HCqqq9K29Ub5bTeFpAGzqTL7wWrG1P+9ca292AW1oSyRWs
TdnszUJ8GMeRcz3jmWDgQQCDtSrMMJEtX6zxtEhfr38V3o6xvQyhUhbTRAdiKH0IDtsDWuRUt/Po
DRqVZW7X5nbwXPaMySfmIoyzmPZoUz0HaCuhKUl+XQLIER2gMOyF8EZuJ9T2KXixySDCLNVTGTfQ
ISo9kM+9KwPJr/QaKASgXDryBgc2l6hLpoX03RKhMvz7BUmr2jDrKHHCNB5J9qOuH3Xy+JnPtrLB
RBP03UypifHZGhf8ki443N3cQWsXmkKLp0/lRCtjTFTl5qxEGhXLs/DQltwsizMJ++sL4uwZm7xL
Q9waZoo965abRv9WDpatdTxt1c1guqyDTdy7apS7RYARq3yUhWAqgv8j7bqa48aZ7S9iFXN4ZZik
0ShLll9YtmUz58xffw/k/Tw0xDu99j55t6aKLQDdjUaHcy4vYj2XuBDAXbXzXILXheEjmJ+FG+Ca
MlqKY3QETt+R2ZN/T1V6qW3jrMlE806lymgUS42vsqC4luChn9G5vKzVAGKxKs58UPwc5pqBWPjz
daU8DI1lW/11CJCJy3Ko42GLXSQWZgEwZWWAPprAn0++Kn/qe4NKlqy6gsVauIvVKKICeAvvgw2j
y0Ae4gd1cOpd682evDMw9krhQlJHxHkDQbLUtmFIV6pxyks7je98CkGF2d+Hl+9iUZwz6NN0tgKQ
R793HOd4Kino5osPFKrP+ko0BUC5AHQABtTv59N3lvL+AgX9SWT7oJtV46Na/w1/oQaA4P9J4U5I
mHRV0iNWcwBRXX40koM6EKEPtRDuSCZF/gfSIfLV0p2tCTjUhpV7ipFQ45jrtnNeDXc06EWbgj7E
0fhW6s7mIWxPfjS4huFdtp11FTjL4Vx07/einkxoSRQPrOmcdT52+78EmjkfDl+mw2vF6hU21R/1
bmw+ZdaPJNwOw/Plxaw7gl+L4bHbhrzvYonlUcXRzdXt0BHZder7nJvWosCKhizCq7gsbTV4ahri
ImCn+tEgzwvg3LLsB3Fbsp7K0byZ0CcctnZQO0Z1lWa7pg4J/0yos8X5Z6XVzEAzECMy1lIhH+24
2OZUgZNQMIsz/qyu4r5mLfmsSx54Xv8gGVE+Zt1eTFAWyDKmej40vMJYiijFzunZQSpf2vw2yVFL
orBm12sR+lkOt2e1lESlrGM5jWduJTxO2yvx9SccvbizXICw/I1Kn+Vx2xdP0aBYDF7OKvaFsBX7
7//t+5zXLPO0NRRWdzObeyt8Ec3N5e+v5+AXG8b5zHDQpFpjqBeT0yOni5TINQBQQMAKQKQdIWv9
kj5vFuc0FXPI2oQNnajb9Jbxo1knsDoF22mjo25TOiitX5bIdv+jvZ4Fct5TqOCTa4btMqY3kryv
2n1OMlWtOh1otQhmWbxN+eCzqtMsLTREUUJo6yUGe0GSdg04nuAoafZPPjs9s8m9ZL7sw9IWYjlf
l+m95ue5gva1Y3nUNs022so3/xbVc/01uZDGOT4Nns+IK9Qt/c+92++lnbrvNmxuGRlxsnS/6isW
wjgb7vVBtFJWiMrnU6ztwq6xO+NexD+XtYNcFWe8FgpeiqTBKQFzWHQkl9GFW04DWwBFAkAqCG0k
5XHGbA1pkwPuEgmmmzzw6iOr6QlOImyKd2wjyueuO0M8VQ30r5sA6+Vs22qUMO5Y8MBsG/Msbqba
icPw2UW3fwo2VLMU+94HnTQ1C73yloZ/OS2pw9wPoh7yNGPepIgg+7TcoH/mR1pGjhUHFJvVqqKY
loK2W8xlWDxJXI9QNgV0CjrnUCQd9mm2HQRHpiAhV53IQgpnaYOigAhBEWRn8KttnSteExUeurQI
70gthtu8SS4xi1TkCMHKbdIB6E+6bpLGrSZqRohaD2deZo0ILPDb0ZnRzj6otxZ6wNOnvzGtxaax
P2Lx5pMAS91YHVQhPc4bFeUCy8FsyF4DTLRFMoCsK/pCGmdYI1CH8kCHIvwcR8q8wBMc8zjf/eSM
pJzvahi4EMfZVYG+DQMIdbDjMXGa0c76F7H5JoeNE3afk4J4265eMAtp3K0ZDmC00hgJHWbdHUnu
7ZYi+aRUj7smwyiMJ5NhEMmY6+uNb1kkegl4jamyC7ESg6vkGn4yqwXLq3bFmxmehsgjtO5DgKGK
qiQBFVmVDdasxG1V3LdxaVrhCAiFnb4FTOxWHJxsQLc6uNdroLygwuhelvlBFziR3N41YmOlk6bV
DsZA7SzbhfohmW8n/V7uTiQ/6gfT/V0Y39TTA47KsgITo/Bl6oiqsamLeN9kAvGO/nhRcXK47LRf
mPLc5nL9DoXGIHCDz+UOUo+A/b+npFGL4vwrxlnzFlQDNcPJDBFX+KmtG4+XT4lcEeddxczICrNO
unf47uAquWt3xlbe1Daou7dkpz+hhyYzhIX3myNLlat+AHTqNnyUNkwRezvfAaMB7Rn/gjmBXB7n
bo0hAA5GNdZ49jAWrmoLThRAG1X7djvsBGozqeVx7lYDA/UYiXqLej5LUqfuiG6aeftzosd3qLz7
B/fEaSPnbgeMH1vBKI2OaJ60xs1GydVRfTT/OE/5LsdA96EMhHmdz++jYuIHSq93iCW8ygps8EcQ
Eee6qp8lcP5JLkchGdHMAsDzo2HtZOmYqkT7PVOt32IwbhGcP+oEK6qbZGoZQXhRfxrJLhlmjhcE
8Bn9eGjyOW+6Go84jbUeRV607VJGf3UE4ZtHTUcQW8Y/ryxxTGbgtLZOXMe3fmw4GA/ayEa+uewg
KDGcE4oywEhgxBjNYDGMSATmh1EcokknxBCn894ps3AMCQYvuy4XAYoh3VXtpsqokQh2vJdOh/M8
UotxnDqbGycJNN0rwz62hQJMg5rQ63arTM9hIyAuD4zIwXr/HOLqd+17R+xZrK82Cz/rhLD/xw9F
XvlS7tiIE4okDtmTsu6HfpmTzPkhETjtcjEUHasKM6x931XuxQcGbxk4+SG9JouclO5znmgagzLs
EGgCCq1DfzLruptP2V7y3nHQCEv+GNVym8l5CyC6xrJoQicbr8psYDq70Z36Kj5IW9CTeNGNtv9v
NsC5DsPsKlnsyxp5mG/ZcDcUd6H28p9E8I03meBnuBqDzklM3IRCYDdK68xWTfhZwsz45hs5DKxS
t3xmBS+d+t0Kn//bMjhv0ZphB+JpOKUCjfjSg9w7IZWXZbp7wZD5Lpt4FgBulYedk0dHQ98KSoop
p7eW3CrC8Smcw5CDdJ7GzmydSdyq0W7SvmoUSS4lgv2+cAqqkWUSaguNM45X0fxJkrZ9TaADULvF
eYJAMH0jyBH/hMmTGd31LZrvkIMo5q+XD56SwzmA2Bf9RjGgvwFIRJRi7yfo8QVvGtVU87Hi/Lvt
K5ztS31Sx0qpYGJ5Jx8AubWRVdc6mcdhw+By5Jf4afpj6h5OJGf+eT83+Yi8Il60ntQcBwoYYN2f
ycBT0EFzbYDJ7Hc9EIfOnyRlbhn+YSrbZo150QRPdQzBBsBVMEwnJWubq8+zhUxeMTQjLxVDaPDk
fE5SLx+Ollo7iRTY4yjaSkeF/qu6vpDHKYjeYGgnVo0eseoDQ4M1v0hUGpESwamGLLWWb8bwDKEu
OZL5WKcPYq07lxX9I1wA04bFQnhtyMSh1KKmRZjXPE+e/DS7jO2rvSo93daQQ7zO7yI6k0Msji9E
CpgRE0sg/zvaqPevGUgOwIWo51tD6aE0nZm7vgKg+3AEm0hSnUowU3uq30Z2KpqTI41hZc9t+DXW
IqpZZt0kwRaHFD+Q6RS+hKWKU98oAnbEeJh+MNaPzAHskmoDMhTgRNUm9EiR67txFsk5Zy0MCz9K
Kgbn0+4rR3op0WqZOO9of4M77IHC5Iaxe/noV33cYp3sj1q466LIRpx7ihdWgbaG6WoyUm8ST8oc
UDq2Gk4tJHHGacxVNlrChJTn8/z+SDYf42fWvMoK3PXm8rJWY4KFMM4ygyb0K5UlamT5oImPkUb0
LK+/wRcCOLucq1Sc4yju3iGoZzfHqzi4Vm3UBTeCqxOlbmZ+H8KDhTDOPEezm4taghOYDkwV2ytl
K6HRheqEpBalcyk7wejzGakTaGBkm+j0DT4bgR05OswSbQjArP1zurp3x/NL5/mkfqkBRzZvLdwS
1qHcVwfWWyydgglFEtH9FytkuawLO6lzsZwRZJKAEi5WmOcnTUq8Xmivs3B0i6K4Kvtok8mfClm3
VR1sB7NJdKKTG8zeOAtrS82q9OfJGIFhGpx+EtqVO1QOZ49xl1KTbIRt65xDUYvWAkm31iOqfFLl
lzR3xuA6qIkon1wU50IyM1TrKkD0Eu5r4PzNO/nWf+jRHZ4g+WXt/pNh65wXidtZBiCEhKryPGwS
YPciIbu9LIJcEOc8wkEx5kEI/veuRR3oxd91LsNAMU9/98w8G7fOeZIhgHmLY4AczkFC8aQANHXl
/uQcjkg+SkolOE9So+Y0qlYGJ1yV3/tM94wwf+gMyTXk8r+dFJ//L8NADvWxR1A73/b1sS4JF09c
lzyiqh7mcmwliO8M40kEtZMGYu2YGr2hhHD+Ar2geoK0AwrE+0bbsKYswQE8bbT37RyQRj+hCo09
oYCrqY6zSvAoQ1nXavGo1gwUt/OYx0frhOY034S73BP2ymth2IREwi8anKuYq6mwrAnvmwRQFwAa
9vfpVf4jPYkY1qdmT5n5XPDBPKlMIPmtZoUWQDbkwxB+l83Qq9TnQb5p4j9uCXm/XoBDAO53FKr5
fGISFHnvBykCTGPfJFdp+U2ihjzWI42zCE5DmjlHC4MF/u6+3sfpdTkT3mjdYs/f566M2VIjrZ5Y
nrretPO9kD93pVsJny4rALUK7vx9uQJSnGh1KDm6bfe9Talxm4+tR9xRcLfE0GiqIUjQMJAws9Yj
e76S96wXaNr9VWoL9cD/nTp3R8x6kRmTH7eOL14DWt2uGUvaH3cEc+vhLolZHwF9pxmgYFK/oRHO
HizfToXvl49l3f2cV8LdDahuaqZQwMdJ2VPafVf6+0qn6sHU0XNXgoHS1aBWuBIEP98PferpFckC
wozgo8n/WgefCWySrpi7Ae0ODSzegRv9jBZ3rwdVI3pvBPJhue5hzuK4iqZedD5G9GEz1QhFbmuQ
B1lm/9LnUY4sHmb1Tn1VWzLhRInD4kf06rnthEFALFtXd415bPLXwHq8rA//T2hyXhnnDYRCt8oi
gO9sXQbnI9nzV+BUAs6HwYhT7wFCM/hsYSOju9Ls8WLTuy8lhgub+f7ycqgdY78vwuEi8PW4iOQB
mLyB076JJmYfoufLMqhFcM5Am2a9l1Wod57mtgaWr9EkCuiUtnGeoBn1CmgpOPdYz1ww9wDOs7Ob
AoOaBVpu/NfL6yHuAz5XWCadqiUxyiCK5tut7onDQRECp6IIgv6fBN5Z1Ti/0JhhGJpR3jlZbQNF
HhQmgQeSpW8NglMW21OZLmIbeZDytgFMjJ+g3CJVn7LsMEyZY2Lqz9fwaiGabIg95HGkALk1CiWa
OZxQbezG8rRA93IgT5fRt8uHRdkrD0teRkIq1zFuvelQfGGdAcE2fTZtPCUAnEztICmN8w5KrQpZ
WKAToTuY23E/7wDeePjZh+WfqKml9RsdAx6mKqmKIpqcgshmpaYis6zp4G83N4kHZvsDA6Cm4uHV
4zoL4tOEcSUOo2RGgDzSvgXpKUEeN1CeUfN0idOiBHH3xqToHfoWkXssgUjOYhTQHaq27w4AhwDE
++yN1wLM28kpNVnV/cUKuSBSQ/o/1OdiQAGgmexyP2zjxAndvnR0e3IZ2qd2Wx7qfwGVsuoeFYTG
IkjFJZXvGk2aOgnaQEZ/oI9kmZl/KaSGar2lZHBRTACSwLTq0XEW+gB3ist9KAkecXRMtT9EGIt1
cMo41D2KKAl2sEJPzPtEqhtsmw0yOeAtsdyZehiyVNgFeXyqDJ2omjoBQgctjwzeE0iB1++gs1uq
r5dtziVBnE52AFKbKvRXoo5izbItYzQx8ZJOn++rOVPvqylr34qyKl7DeqZaH1fv5/Om8tmyMPNz
IWoL9IIlD5353Bi7lsoAErqhcy4r80elzRM4EWM4RcqxMe8IxVi36V8KzifB2jaRMfoqYP+u0qPw
MLryM6Bs9q0N6GXhGiRMgFdygKRApGypreNCmy6XlbIM2bqsfZ/nDv4HcUHtXF4dJYUtfhFAmZGY
pqNhYmBM+hyb6Usp9rautdQerobvCz3gIpwOyWe5CWUWdbIWMGC5vBnoAWr28s73KLZ16sA4b6Gk
be53IpLQAQjTavOrGRt2OBqOFTxc3rz163KxLM5naMGYd/6IMzKvw1t2ORse6Ah7T3NixnS3uyyO
0HQ+HzYN4wC4CVSUMqvz4kDdDBLVcEStiM+JzUPWz63oD/905MSbbsDNBTIzNzxobxQ4CKF9Bndr
VVYzWLUcjI6J6L3W7VF6HI3Yu7xt63Ho+ZT4ZFhV5RFg5pUOa5o8BSCIyXX+VbU7QLImm24XUfPl
HyFP2MteMSVNFy3EnDJnurkvyIWVIJ+N2egchZA7ScKVDMk3VmZrwFtRnGyvt4CjSD3ArhDrXVeT
s3TOpNH9qNWViQqFpN335kNMBYnrh3b+PmfLadb2uh7BH1Zh5TRdci9GoPiK8re/OrazHM6MZQXz
mVKPJ3//afBgXNeJU3rgb2AFPzz5qX6G9QjqLI6z5TGuLEWLptaRcjyGsoPmX6WCZsvqMaNQn1Yd
lCqBTlLUkWLiB18E00ARQkZt0WoOiXZnhaoj5F4XDjaxhatudyGIqcrCu0sGQL3lCQ9LoNidWGFF
82pPwjjPv9nA9Yr3Qhqn9rOkDHIa4MDGzk6+MNC36nPhGCflbrzXLZtVAFuq+rxu3AuhnLarsimF
U4GXmG6847aiMAFModJmXH5RbKu7vxg4Y+a9EMkZgAFkmUDXYACqr/uO2gaA34hAx1ynXWdXTdS5
l49x1eAW8jhDyNHCnwPVAYag6N48S5tSm7ZTRr7XVy1gIYe3AGB9V02P9oF2E5zYbTb0O+Uq3Iio
62MIDE7LTYHOHaMVx6HutstrRNfG75pamlrRWX6PaCcB8Ex8q+QT6jGPf7ORmiibomLqGl8rluck
rgKhAzqzUdpKc5foR5DEEEa3vpKzEO5O0w0jECU2HTNPUAkxdeZmkwnK5vJSmOV+COrVsxQu6rXq
TlDVGgGVHDmh+RqQY1+UAPb7wnWEQhFmWYADGbqnTrv1EyLnRW0T+33xfSHw/Vbx894xrZdWnOw2
m4GXSmGWrEoxQR+jGJpo4jr+XcpQinWSSnXrNGG+GWbpahjFZyEticWse6GzHB7vODPRRT+izx15
E/HgH5Qdi29HDTGGbxfutCPZIVaPZyGQe9TJkxjEUWgOzmy+DpVXdvvL+rXqCxbf57S4raYc6Gno
6unN3gWh/WR3+bi3JHHf13qA4q//N8GtibFMTUern8JzxsXBGPhazdqIytexOYYRkbFbv50WAriL
QlK6cRBMRM+sSg7uiU8MTHK8N+34vtrkWz2wSRTU1et3IZK7KFIzLpOWuQJxa27PhfnaBtWFQ7US
fuRoZNfSQhp3TRhjr1pljwRGF4Lmr9sG3pQ7aehER38zvrMLDjvlrZvcy5qyronng+NMrNGmpsUk
HZ74BehX9yIVLBHf59HVkgl9hfOI15wwabvAEtxaTbzLS6B0gyeMw1S3mqUCerGC57JzGC8PLEvf
j06d2oFsMxSd7kW+J6SuO6dfO8djrk1CLxpJint92hrsgcBo8cx9AzT2ex33beD4L+k1lXeitpO7
ONS4nrNkwGSbZG3b8WjpVF5rNbg9q6HG/oCFYw8r2YpzHVn4sU1Uu+9KjJDjJlc63fR8CyFZVsU3
YLSTD5GljxtpKkdvUqIfE1yAY/mYoemU2XT7rm3tVNeoe2f9hWspkiIBXEQx+CqB3LZWFzPPhha1
+FH8gv9wo61013tDBjBZKvu2uh0LcZyjHrIp6eQczTltJT77qe6KI3hb5OJZUsO3ywq16rMXojif
LSBOVCMDGUVFfsunq7w8xM1Jjo8WNZaxvoeLM+Yub6uedbUXI/aiHjwdXAnG6WemFOkcJyMGW1Z3
cCGMc9xTMEdK0cQ9wz6MghQl2cTRqtzOgulvkmELSZy/nnx8Xsnwcp6C0W6CyO60t5aMFdiJfwjd
FlI4P11ItZXGIiqwuSK+6mXgtrl6BHGIU5nmzijmV7npN+AwPmbKsCvEmbgIV73OWUveQ5mFfUqK
XsdThXuwzqXr2YQZVtpRiHLiPl8PiRZyOD+gmrMP3tmJ6Yi/zTxwgL8K2qFkc7Ru6M2xa/xVCLGQ
yGmlkDWl1Awo0A/5bTNto5rKYjLf+OHkFgI4TQzkvG/LDrZcAUBS9gCV6piPkTM7ADa58j2BUPz1
a2khj9NHuTD6pBzeJ7omL37N3cLJnPhFteMTelIcPGSoFnJKOTjdROfuVPkC4uVQbx9iyTh2AXI7
hf502VOtO5DFyrigIfbLQO4Fs8NIsIJW7vnK8kCThNElNMYPVxmV26GUkZ9ClaN5riqWOp1vQlRp
2VW7Ve4xHXrM9qzgSDU+EPvIt41pMaaxdNaq3kiHsDvFwXVaUG8OSgbn7pVCnQx9gIzyU/HDD9HM
kcDKMKpiSnY72eE9sNGddEtSNFJyuQhCRyxmjBFmRnvJLSaHASdEHq764VV+iL+0FQIXVmekznA1
cDmrDI8K35qyXGYt4oou/VbIt/MfQ4+y8HnxfbbshV9ELqc1zBTZD0U9NkZty/5j3VMehNo7zoPU
GYBhtA4JOU2yMwNDmizNkjmDhhYctA90R1Y5oJt2iciAx39X8r7PQx9NqJp1UyHzcWVUrY1KT9N+
v2zY1CFx/kOt88FQpHJwJsW0pfhTXRJVMWolnOOo81ToyhHtEL2xi4unKt33w+hosxP5lPclvD3f
cmYUojjqAtqPxc/+NXu/BR7AVAI72Isbc/Mvmi8I5eDHUIeqVwMh0wFHglfHZKsHVqswTmruRMi1
o1iWIZPgew0RELAzuXCrfeg667VEUUsfWOx6YifjfvKtjakc6/ZVj5/UubX/k4rwk6pyOCZWJ6Ir
KKgSux4bOzeoqXZqI7nQw0hBkdNbuMViGZ0Y2n4OZ68xc2IhlBT2+8JhtEkLKC0FD4mgM2xZPyWi
DhLj75d3i7q5FM5jpElUt4KB/HYPYO7+IfJCd3odD6wtod4OX423y/LY5y4pAxdyhGXQzKIJ5x77
syOg3l2ldqH8QIrpshxq8zhHMY6BmNfsGTqkxUlTretGfMvl8I/Bq3536grnLjIjkoUhwL0f5N+1
ILUbKbQjg1Jp6pBU7kpsBqNNdNZU2R3yvbXB3PL1eN+hbIpRf8yoUhPShJdVOf0uOrEfYzFGAUJ+
bJqDRU7arfamnO9CPhmndHMjtmE9YZAQ1YZNtv1ZtGy3f9WYtRDEaXdWjJ3WFi3isqiwc/8madEe
kLwgGUgYK3lEnGKXiTUZpYYjErc/CUnaK70EyA5DmwDUZ2lrj5c1nLAkldPwdm6h1iGu+kGOrpLx
Dsjmtq++BSUFa0c9E3i2g06bxMbwoeQMzYcxbDQq+M17jxVsOnABhVuFWBsVv/NJObPS5STI2MgR
+NQkwIDq8XubQG331+n2j6k8frdiPj3no8Willk9vbf2TXmdkA+t1Sf5WQ35TFwGSNC8kpFP0G5Y
qXnezffZPsD2WXsqjKVO68NccNeVQamyhNBm+KFstJ3vmm/3XvdNAIqqaZBsUYSz4PNxuVGqs2Xi
mWAlj33+jLFW57Kik8rAXYRTGemDZrSsuad3Vczohw+Gp9rypth0X6k099pyUB4Ea6WOf1Re2eMp
bKyW1aUU/9qKdgaZC14L+xYCeNXWoqaSKsSx8OXaQw2eucBDJ+UPZcsIUVAnIC5CYj28bht6m1Wo
XaGEPPuvZvbFEEkws7W7drki7qEop/08lhKydcGX8FE/yI5kV0+mmxzzL+Y3QCxuUofib6VEchdi
BUcbZTrCdMu6EczXWLjVKWyNVbVbLovt7CL+kgxw27c53hrxkTVsVlvTBXYfy5zLrrgbqbrumj9f
iuO0XGyLqEVSGb1KNfBoEhmAX7NS2ak2vipBT80+kqvjbsamCA3Qb9doWXYx1OlgbDCwDWfYCNts
kz9JRNae0kLudtRzLCpKWZc5uqOb3awR31/1esvd427DSe8tq1CkDkQlHaC2FTd9AD/BDDwENsAf
HuLrgRpJpA6Mi/3UoUOmIsG7xu/6eiNbVnTSZwWzsabwqIaTSrztCZXn+3nbKEmSVEVFvkoOTXJS
zSeB4moiVsT3L5TjNBaKCF8RqcVJSkUPDQD7XsxuhPrtsk8n9IHv2617aW7THl5WU2S7k2R7IO9c
SgTnIizEftOASWyn3kipkz6qToWGddMdXtUUxKyFGzxQ2U1KJPt94TG0PtbCXAkHwP709lwktvb9
8rZRVqtzTkIxxFaKC7w8mdWy53t7ZTgtKKQZZ7VJDd4xDeYfawuj4kfZW6kUE/DYDMCNZHRG6NYB
4QfN9kBpNuccAMw7dmKJ+z2uq8mJxFBz6joDrEtGktRRJ8S5CRltmlrcZy1WFMvuT9QU+RbTE9pd
9Khu4sM8ONTQBiWT8xNFg7nfthQ6p6x2mrFpyy+XlYLYPr5tV5EyVtU0OjypRzcrtfusRwNF0FH5
4HXvoKiKBShtE4TYv2u3pAU1ZqKz6d3FWjvk4CZb9HIXUyB28UkowejGiIApo1rtOwCc/S+53JlJ
ZgLyRSTX398CuKmcACNltnQSH1gPHut+UUWHegKvb+pZKHdoWljME+jDUF0qtoMRel25S9TIvXxy
65rxSwhfNcDEcVZapjA4qnStT6AB3Vz+PnFifJXAb8A9oTFWmCy4lsFzJH1JJ3SsRxERoRObJXMB
YNnMk1ZZuJrE4kpHattsd7H5fHkt/4/rO28W58/VRPBrEMSCBfEflNd+J6KDglFsBxvqRUitiJ3c
wpMH4TxPUws/m0ZPRl3bbfe1KIm8KHX67G9YyAhlaajkBKh92XzohIMUUQnmtVfnwnB4PEpl6kS5
AJqeo9jzxjxINkD+r7pNuGuvqS4E8nQ45wAqASGaQ23ExSQfGG/HfKWdwEu+yb3wM1X9WkUDW66M
cwmKlRToEIB1DiBKALOkk3w2b1HHjF/kBwZGmW/VE/Cv4967rITUkXFeIUDXZ9ewgcImnr0y6290
2SJObf3O/aXmfFUgFZuw1ye/A8NSsIsO7U7b6psSAFSXV0IdGF8MSJq8EqYOk1PiXfCsH3LMzlpO
ZdngVgfQD+XE2fF/jCTOq+I8RNUMdQuiosGRxB+F8lp2zz7GkKceQ1XUwgjT5fP/vonSKKpgv2Ac
EPb5qms2N+ggw0TGtKt7bx4PFJTRqlj024NnTQf/Az+mGMeJiIZGCRFt7Za5hLZTkLaWhKNdf+Ys
pHCKLwCYJMkixBK1K3Q2YAq2ghd+nUu03csb5cCiwLrf/42qLIRyWt+ZQ2VOUs1KBMlp2I47aStu
JCe2GYA9ObS7amNnafw7Z+oyMRxr9GoNB4Y/5d/Kwp5RALX3oZdjcMI2Hkkge2pf+ZdPpjVFMM8D
BhnutBt/C8hyRBmGo13PB1wwIF+hDIJaJWcQcm/5fiZjTw0lv5fKyNPTgXBWhEbyg4t6JZWSmmAj
5dyT0sgeVTsQny7rxqpdLw6LLXNxh2lDYGoJWEhBpxI7gpjaZnrbmo9Zc+0PA6H81HrY7wtZZTZi
Ygetws4gik4WnZomdmeJaqpdjZkWK2K/L6RYsZEjAwholgiQkoptiv1G9rf+ZBGrWQ9rF4LY1i4E
BWYTAvoBfa3iIdpVSAZfTwCYBFCG4qUHwW0HzFT7zkgxhK0WKkCcYcmGAqpag1d1obB6IMwhU9Jv
Ji/z5l39FeE06zJiQIfG7VC4l3Vk9dwWAjlV18c4idMaCWJMRIxy4TT+1zET7MtCVhVxIYSLDjF3
Efl+EwHkSH0z2+fAOFWduqk6tKpkE7Egcgs5rUd3ZzGIbYfw4zBvtPcOC7W0e2yhiom/5kUhPPCq
Ti4Wx2m+ClcxqDpLsE431nArSrodV8dAJSAj2eXx4ZJeiOFU32+CvgpKVA6yTC1vktHXgWQ+6JYT
hlkRof9alL+GvQTQPDMEaNHlA1wTjqZZhdFD6bpmcZeMNHWdPow4wGq4CcV7TcZQcgDU5EcxOHYN
lS5k6sAv9SxN58eB0CIQiGqCRCsahN8JKgQUz3Y6agrtVkCpaUeFB0wlLglksfrC2uXUUmfVlDtH
UJypv1MpoJo1FVkuiDOyvq+SWm5jZC/KO6vfSCA/nx2r210+pDUrW0rhrCzsp1y0VBGIK+l+aJ+m
wqsLxTOCH3r0F9nOpSTOxMxC8+dsAnK/Et5n6kkRjrP6cnkxq2a8lMGZVTcBtTQKOwZoz0h6U9cA
mLCrbRUkFZLEsdyRULvLOq6LnIGFoVVpneTj+TB+HkTBVvtXqT527SdxfikmIl+z5naXq+PuFwbD
M/eC1Tmpfz3JGz86DgXhl1YfEUsZbMELrR7V0U+mDkbbutHssF4zEJ499MgLubFnvFK1udU7cymP
cxJibEU+8FDBzfPZ1+zqPgjs1GWdlo2bWFvTBjTcU0CC275PV10wXn76Kk6jKRkGoHXFewalMYNu
cNooHjKuHqGSzEwvSeLcRDmJvpz6WCCGB3o3vZV2oTt2m+lbj2eZuIupZyChJO8HvDhAA8RVYSEA
q8kHTqk225buNA0FO0YZ2vvvCynoiwV1tJiOoGvUD+aXyMscCxPqU2T/jHUoPaFWxTmPMSuqLhuR
KqowKSz0J6WK3NZ6vnxWhMd919XFogaU6NKqY5dyBS4EDB73befoyF1b1Fjpyt2BAUNRFUULL0uJ
3758Mo3CDLLBMfNt2txXVCfiynb99n1uu1oAJ0lGg0SUJiaODByfXga5A9XORq2C/RWL/VKTNhS7
EFPNY7apu8Y2OpMIIdbckSmroiGapiYDF51zeVKaxNLQAe1euQE/BaNgCTfNJkBHm8sy09RTYXVF
C3Gc96uzyRDlFhpQtMcmfEqFP79tsRxDM0XQqBkW38mhMGenTyHOpSjs0iicCLRxUfRF8C0bwQTx
IFnVAk1C8GgYiq7wXEBVkuadkuIJrErbWdlnwOWKKHRpSganaapS4cZNsSKWt2NZwthVkRM6Rcfe
Cxx1Fx6sR5WqYlFCOcULM6ka9EEFuFNb2WN35UtHNfpy2RmsqsJi87ibPc/qTlMmzNhYwyZVtxZV
jlhzocD5UFUNTIKGqvNQZgVIPlKoCBrffyg36gE9gLsydorBLo4sPdi8JF8vr2h91wzTNAFKq4ga
p9w5eA/EQES1R+yUk5jIjqChB6vQpE//TQ53pfu6qTZihDY2JXoyk69B9Sj3hKdmfyp3qWLvfi2F
zyiZpSnO4C+ZnMR/MUbL9pNn3TpExjY2NaehKKyJjePf12mp5KAkA3+gNm5GROLzq9h9/097xlfP
rSlTA1lCnRk9tCJQolIwO/tvl2WsXG+/bRoX6uuiWYNdBlU3Q/8q91+7Gk09+nP3x2yiqvibGM4j
REauikJcIjcr3Kbpp659+G/L4IxfwXiTmDWAtRIByaCJ96p8mnqwEWod4T5Xnka/LYTzAENQZlY4
gbgor+7K6jAFb2N8SIxtXfxNhtSUdUmRVUyzSyo/YVqYqtrIU/0/dsXIS4ud7nau4oyozguuojkV
UZVYv1oXMrnANJuLrAVX1uhUta18Y4nZfteLDiqwE4K4addkxGW+qn8LgSxSXoQL/0fadS3HjWvb
L2IVSYAg+crQ7G5lybZsv7Acxsw58+vvguYci4I5jXs0NVXz4qreArgTdliry+01zik8Ki0DJa6d
YRi8pmicOFe9yyqy67sZYHIY42gu4pRDqJgaJoSV1g1L39BVp9HeMdqFD/YqQchLekA5lXMOH1cY
s+mvPZa/tSLF5LY1Zh6q+R/+3YEE173OoOOpO6hia9DbqFR8K1clpSLZnQleux/TrFgLECdVik/B
AyPDxH1J1f7w2ZhLZODtVqllC1dWkMrI0X7vXfagutTlr7zywCcNsL1yAkO637rLMXfflQSZlqFS
A/1DdMffal02tbHaYIMW88ZPc3+sLLApz78uf579WL4RIriKblhqpTAh5L9DPOQ2PFDHgiHVQe6+
g7LSAtb47zMJV9nWcLCRgc5UNpguLZ7ntAOrMpXY665GbKQISteuBo2MFdtMafMBKPNLKKk17IbV
ze8LGmfPaxhrKsa5hv66WII0f2KzpGKy7+RgplQ1YJJMbB3qhEzrgNImSuOYdwJhDkYIb0A8fVCB
AK9KNs2k0viNbjzcmmDXzAK45Ev5iau4lTrM6zw+gQkQJFnHafcCN4cTVFuvbczwKxQYqoCMK+iT
Vv+s7MNl1d5Vgo0MQbMXYCyNNAel2tqdo+lmLP73kQlgxrx+IEGV+2oK4dNwhsb2k+RaS35c/vv3
TXMjQNBiM43Xvp55hQ6rDhRkskrzbLtcBcbZqT9O1mGSbY7I7kxU7CqZcjZg+UDHEJB2HWeS0L3/
3Q0CLDYQqKmqELm73p7jYuzwNGlOTeaNxVU9SWxzr32K7/IqQwjWalI1VUuQkeTXVpBc5U+16qx4
1b3gSAdL5Smnd3nqjUghP43Qf4mqBm/9dAgqer+i/CirdkuPJVgoY/akrQTqxsCvmocO8TjAOPka
33Ygf0r98FG2vSH7WIKRjk2o9SpIHd0ljBCDUMu0cic1G+9dev76wQRDTVVlplqF0oWBMmNyxH71
X5huV5zG4xM75Y2ZBJcl8h/8I55vPpdguaExk2IA/JtL0q99eArp46ScWtljUvrFBPsdp0yZCgWL
yJjZJ26L+YjQq6/Uu96fc/DiqeipUokf37ff16sU7FenuYFhfTaBP9ZXlQczkfz+XtF7a1xi9Tlj
+WAYC7TQ0LHIjZ1u6mNt97EAwcJT8kEJIhdwT4GM5fwfXOHvc72Aq2/CExKwMo4JHoDtZ5ALg2MN
Eao/KjOohZL70k+/ykhRJCryEi83ApWxUnQyAxrWyn+1GQrRxvd48VpdhsIi+WAvB9/IWdp4KciK
IlRLTN2jtQa6eD17x7r/m68m+I7SpEqnxjhNq3ulDdo2LD1PvcSOZVcmuItlbBY6FYCusYr73g4m
5cdY3Zbpv4sgL9N4mwuzyBwZMV8hWibqzenkqEPjqMWHyx7iH/KhV4UTXIS1lpqmRTgMB3TBmkOg
k5f1DWTFN6jm/pSI43Hvgkd6AdndnooWNDXsBesbcfZr0WIAbWY3Q1geVoyzFFrh6UZ5GCLqxjk7
MTV/uCyfe6JL4gW3kahDrc42tkfqrHLW9bDEwBddFWfM/Il87d4z9rHVR3HWuEzUBZjCKL/z22Vu
dp6PyU0U9OAIa4PoDtSJl88niWTi7DHQHXG3IQac9PjznD5k4Ynmny+LkGi/OHY8Y2cg00zURG3g
fx/02SfVmGN/wLox11Y2/i47j5BvlM1clyzHXGZOgSM9ZZFPCYYHakolhSSZ4xWBSBIazmliNby8
8zf4VeVOqdO/LDKBavajDP9qjybjjWoIXoSGg5Iy8NsCss0xDl1AgRZyx37wvWXtiwwfTnaP/KNu
zQ5v+pj0SASS9sdUfnsZ8pCt7nHbuWBbIhyJFuYpONUqIGDFgF80O2fqvlH9U7wEVnVTT5k/DJIg
LVNFIe/IJ5WUCpbQ3LGK3DopnFoZAVOMwevq42Wll92f4DfmOIsI4U+syL6N58Spso+hbBBI5orF
IeRxrs04a5By5Nccfic92LfYkQmPKrre8YP6DpKArQKKs8gaFmK7cDDhm1Y/Nh96tDnJ8+Vr4+H2
gkqIICQrs1k95JhtomveYPfHbpykzFpJPN4bTH9zEsFL5BrpSNfhVfL3YDqq57bD07Vpcsyb0df8
+WN1B2gXic/YVwrs5OjUMizCBKVoozLK6YCUpjaPM/1YKOfelMyu7F/gbxHiltGk9SwGAzN6q5Vx
nVjmfQISscvf6B/U7lWG8FQdTDO2+h4ykvXI8eyrALBdapCcpmv9aHuZRCf+4bXwKk94ttpj2hkj
z6y1JxaMp9JLPeuknrSgwfOuOOSBIqkwSb7TH0wBLI/iimYLqBh9s/L70q+kPVbZh+L/vnGwdhGF
BWLV6FYGKJI1TzvmePZ8TQKMX/xgoAWfnmXsz/ve7/Ue+bE3Ise4pWO6wC3M6cd+SBzFvO6W2zWW
qKDs9oTQEUZmHzV0Rg80fY6sK9Z81kdJgUmqgkIS2pBx6uMC1ZiqdfhWRHzQ7/UTc/JbvlUio6+R
aqAQN1q7G4mq4UgtoA3GwkWudAT6JMb5VzdE6Pp/TJ5LZQrOomyLkLEVX8vKnN4zKgfkQG4RrLfG
7PPp4zoAY4VsoUqilZb6VkUm0hSJBuh6t0nGk9ranm3LnKDs21mC+yBTyeqmR+LEixp8umA+tkfq
8IWg6CBDIPiHZ/lvpbcE5wHm4AgNUlTxzae29bJHeA9s4+ZXWqDcmIH9S3faG1kbbv/R8CpTCC9F
Fc1LtoA+rQfgt9HrDih/8/pssBqsBL90WR7Alf3PoPkqTnAl1qrDlwAnwLVi3SHas5VfJWg3t/az
0fy67Psltm0JLoTRsC36GUoZV3dD/gjANfsdSBiIza+nEdyHpRdrrUdoBc/Ng91/slNJDihTccF1
1HajqimPXmn3mRRHaviXr0j2+4KvKPVetyfu/kAeMlkfU9mej+z3Bb9QtGpJUQ1p3aLKvGxobrVO
Si/PTfCCRolEed1o5EWbQIHNu8XnDLtJ8EM78wkWWUySuTlb8AZAGMiqtkMzp/NHz0TL/8jHjfTU
GYBxQUunxj6RbJySX9Gl4wk+wTKiuokjrDpQLMx3QRZMB/68lomR2KXI72ISc2qWDPOUi6YETYTH
xurk2uBrQ/MrW9Ony3q3f5O2jtySGjYzRTLKBhOJmd7gJhc3PxWPfemkXuZ2HlmAXN4H01Xuvitc
AKofowyEYK5KcAf90iUst9BN1E1gWwW5TDt2dX3z+4Iv6BJzycoVPdHVPs3qt3iUQQTuB6ONBMEb
qINmq0ZtzlC/xacJB1jx+QZiGjn9Q3J4x8irpW/ECc6BdFkZ5/APmBFNvAGLt2l3jXkx77Iq8Gv5
Q783UgQXYat6uQ6AFnDRJ3Xq9ScA0J22zrwKB/xXksSid5+qQ6TEKI+tFJW55mOU3C8MD3kQ1V0W
tBd4iKobBkPLVwNTKI68yV27YV7TuecIceshbO8sxSWTJKmUiRC8whqNRgtCC+QjSfctTeNvrFCv
lMh6vnyS3cfn9ihCdtCXU8fUGEdJYjzcMeHEcyC+1otrxARpeHdLwCRYu7LC/a6ubwVza9vcYWG3
3aKsqNyOhzCI3eXjfDU/2IAbK2Inkj5292x3K03wDWmyzAghQFGv1JMVfTSlILp7QQoTj7atAwVd
1UVSFzsHktCYQ4Ay9ycSW15oJQe1Nb5hwwzwjgM5F8BMVUftNEarn6bvwK60NvJF3Y8NuyVI9bBU
Cfb56YxXoiJrbe6r5O8jis2dwlCGzIrg0lv7zhh/dtYx197RNdieQtB6k6xl3VBofQjsBDv2CvXJ
jGVTd/+g868HEXTexGz8FHLaSnaDyc7ll/J5usk9+gX4hK1Tf1pzsGdilD13ZVN4+1r4KljQedLm
LAGcDNCx1RADauu51WX0arKPJCh60+VaxGYAwMb2ERM8jh77dS9bKZedQ4iEMauXeGBQttz+EBZy
mGPZIYQ4qCzNqERcDaYqd0L7V63cLmHtSVwf/8xiYNoqmxD+ojTTaLSAmmI8qBj8B6b8Hehu3dwx
z7kfFlLqHdmtCYFQITr8eAzMnS67J8ZBOikvuTWxW9PHY20law7M5M7rrS89Mv7hk+TOuAFeuDOx
Q2OvKUhLmwZTxB/nQ3fLE5TouswB/Pv/IRfdS403X0hs1qgxYALJBCLY9MSxpLJgQGpcgB7z8qkk
H0bcYshq0pBKA9Bchl6apn5ZZZnpXu69PQf/AzaxbswL7E7UgIlv69rRwDgI3OcETcLoS5lRmVrL
TiN4AMRVGySVCdQ68pazioGGv1meIrSGXkhT5ST3MpGCP7DGNUwXDSQXPfqSinm2esO5/Il2G1zb
KxRcgjrlCc0TkJl1PmeNTIH/G93MrvqZ156aK2l/S6bognPIprhLAAgyuEuwHpLjetTvmTNhXDrz
FE+WiO+lyNvDCZ4BmzyowyeYU0SE8EvMZgN8ZMJeFdM+Xr5GiSCxR0PaLh9MumCEh2CZSq1/qkZ2
lRTFLSASni6Lkn0xsUGT6dqK6fYOfFVeHHvILPm2bBGMrr2e/gaMkQ1C/UNO+Tu+ig2bKp6iasrJ
/JJTMrcK9PvhS+NxacsRABCSE+47XBsD4AQ1IsMUPluYTw0rM+AX8fa4fcXboIqbqo5+N3h14upO
DMJlg0gMXCJVrIoqiaon3YhnKKs/KXAkLPs4ZQ+XjyaTITxwimwEYWSP0Bj1BCsct2RcnUn98Q4h
mm5haFrVmf0HoDfTYNEdsqFCfzAMBPr1vone9aYmGymCb+pLrQEeB1AjOSo0Bcxs4vdH0yVn8oL4
dPlI+0q/kSa4qaEp1GLkK/tcWnTM/OhrWp3Zk3oYgzIotUMj8x27n2ojUXBU5WoUYxvmgzvQ7BAv
0xnY8j5R5sPlk+16jo0YQdeLUQ+nZcZzjYzMYWrjGDGATqbnBrW/y5JkdyiCHasTYViyB6ojNyuC
SHlW/N4xQNHEvrOj3Pvu1qo2KiLCHSdL0kdZCUWkwXi9dNCQ2Oud9lfHkVWm69wHR+HgXz7l7mfT
GVaiNNsCyYugKHGLFLfl5JwhkPL14S5bGlepJB9tNy5vhAi6saplbbIEIOwNCjvD/SobrZYdQlAK
uyNhtw78DU+8ZHy2/2qW75evaTdzej2BmNNqlW1gOBMDheri11Hsx9W5WzGJpPaeFduyJIM3lP7I
bgFWS/E9NAuLA2/zNKrNzFRCNPIWi+SOwqiv1O1dOFK/q6crlY4PJfjeGpyWGut7FGIjW/BTSarS
fInh1usqdceQBWFTObaZS8TsqsRGjKB3GYmWqR/xpqZl6HRL65izJHbsR+GNCEHr6KKkitm9QP9z
HP4cqVp+Nbu87Gt7uqSBsquChFBL1QBMpBnCJ0O9YBjyBPNckxZQ/Wktfct4TyluI0L4Mlq2Rnqe
qTO48R7RblXI5yWWaN6ud92IEL5KwszKqME7A6LZ/pcOylKU3AzVSZf0dNme+N3/qeGv1yV8m7Ev
pjKkNUZa1Jsx/mIYPsW7p50eIvJBiY+XhclOJbiHwp7QeWeYAc0U5WOUTZ1DV8VdM/NULc27hhXJ
6x2KG7tqO+vg6ESe+fewYhXQL3EPgKXJ4wh3JHU0qch9Y/p9m+La7hQPZQaWWY7xgZY4529D2PC1
B+ZoLiqqh/BRBvax6w83h+TPls1LMsEcsrW0IVYoZ/DoZo/28iNBmZYt1xn96/LX2z8cszWgR9iG
IT6+9XTW45gVg6uP16n5ZTBkWOj7pvsqgLw9i0GylVYa6hUsmR2ml5Uz0sYfqj6XWBfXsz+V/lUQ
P+nm0pYM4GXpDEGmQt26u5q6z2Z1Fw13Jfi99elQadW7chjMVP338gS3FNpVN4dqgU3UwP48AP4w
cUFt4Cwetgz8yJPNCO2XNDfyBB8FVsuEABnu70ndKYDyE0clTvwMagCHD/vn1JlThzzJRqL3FfL1
oILnCtcltvIcpY0epdTGuE/t4xCel752FEMyyrPvTl5FCb5rBZWmieITZiTpWARVkWrHuiPTT1vL
w0AbWCZDnuDGdElvBP+llOVoKSHKnGrAcXV41cF+nB9AdHmOH/THy+YmsQbxaZ6oadqPPYrSTX6e
wb/XPFSmJDJL7EB8kTO9SoA9Szg5BXoUR/OWd5rzs6zTvDsbTF6V8Y9n+DKGzazhSfLfjnbulOj6
tthTfVdFfSNK8CETbbssxxijq+uAw0zwVMhkrPOyDyN4DxXovW0TN+isqLAi10xvWOhd/vb7T57N
MQR3ocRpO+YlZgB4dcs8QLGfM5c+FSeOPQv4bSn0Mr+XC6otMrilcTV1q8WhyrGziFmugN2HP013
ANiteix65z0LT1uVENxElXdLVDIASMa69YGV1Ymhgy9x8/+QeP52EERwENgv17V5gQnRmx44/eWB
3fNVXLTbfMWTjeHJ1EJwDjojjBE+GTSkz7mtu6P6dQ5le54SIVSYgMsUW1nGDhzwY/gtNx9i9aTL
dkpkIoRST2JkXT+MmEAqpwPowI4EhIGmdNlT4kop//dNCA7bKLWWFaN8Wo5+m1kTdOUnMwjX5nmq
p/o4mErloQz/kUT2X6YyzI622sBFjidZaN5Na4ARAPxGDRgB4hwMiUElqfNUG7xdof68TLJcfvdC
NwJEf1GQWctqkNAm9Goor+fSm/Rvl/3FbiTciOB/wuY221xPyZzBJZlg1p3mY16c0vUrI5L8fd8t
beQIWYXdAGoqtaDjvffyksNwdXvFPAZnXhxY5EgLuLvZxEag4Cbawlgpw3rafwRyQGUkMuE1OJTm
hwGQXBXYz8of/Rddis8qEy04j7pt1XjgVL76TXnSQFvcGr6OKfwkWH7QHyjnRu4YZF7kvWsElWwO
LXiS3g41w4xh5By8uvDTpxZ7O7d8ySo/26dEk+SmF/XTxnL3W+VZK7VmdYKPqs4PEdZ3gTezjLKF
pItWBiGCV8nGrkmbFISqVDsn403ZHC5bwH7N7r+XBgF/OJRhTLoBgd98Wnxe6reIAy2xYgdru351
sE9Z5dFOFmJ24+ZGrJBv2KZRJyknEaAB1oM4rRxWhVdASfLqBktdqUXIBArehOS9ic0nzGgNgA3m
YJmL4qhfqDcCXqC9GY6gGrt8szL1EHzLVK1hM9rwj5Z6UyWmU2tYvJYt+snUQ3AskVm2i5mhrGdn
d5Z57AbJU0F2CMGPNJSxVB8zDGip+c8wx2CRCnCJGo/0f3dZgtNodEWtIh3PvIZdZUrsGGUgRSLb
vyvTIAAbAiKZLrgHtS8xU61gsmhIGHCGrrP08fIhJALEl0c1rrG2KIi22WCDa6ENhkaXvDx2B9+J
8fsQ4tMjK5WZdW3MS+zaD0C+E89WnfkYBffUaQrQAuiW874Vp61UwUnEa2PbqQ3mJqv/SAy/qL9q
vcwR8d/4I5NmKmZcbcKoKoIOZW01F6zHVFQFCjmO660D4+Ggnfkm5Jh6ikTermZvxAkal1qrFRkc
PL8NbzR2Y7Towpgy2E3+I5fOJKhcyDTwT4UW2KfIGjmLDrbqcf7V9qqnGuM9OqGxU83d4F3Ww8tH
08TAlIXGUOs1SrkFUtG2UQ5lqQX1aPv/TowQmuKEtKOS4gZrI3aK4QuKUI5S/7sr1MT4NBf9YAwD
hyjEyEc6HdL6KZm+mXnkWOxTGx4vn+nyB9NUISxNeb+aGecvUY1k9U3876At9o9uAQDopBbrVcms
1CuSkkm+2X4c/q2PmsqdyyYVNcMpAuYfwoX6wILpk+KgZ/y1PbIYh/bIuUTvrKLB5dPKFIX/+0bm
UoLWUNErmPX0lU03NHrspfnFvgzg5BEbH48yIYIUVU81feXEEZhgXwHgnHpx7YXXjZfeDtfoHd+w
x0pWEd0v47FXqYJ198Zc1JXJW+KLU33DDPin8gU+pvFAlWY/8MG05co+vauKshEr2DvaDQUeRQgx
rR3M9VP9HjBiYmo6YGkxJaGL2WBqGFbez8gG1VR3zMZ06PTpskrsGsBGguDpqcXMcppbsA52iVsO
Trwe4+GoNcRZ+odelYyp7oezjTjB3motWkpSY6Y9A2z5Of6wopfmatgcywjoUK0f2U+sj93JSoT7
77GNWMHYDCOcyp5TSZGn9TN648ciIDcUQ9qzz9sN70H/2n42wc6orYbh1IFxfahvVe3QTVer8p7c
Y3MiIREMM4WULMlHt2ju1enJniW9u/2a0EaAYMd2rIIQAF0akDeGD3yOK3PXW+0MhmEvupPNYux7
w400wX5rIPE2WYUG8uRmvwDHbgUUVM2KiztU7+wA/KF37/tI1MQeAgFwhbjGnYRmaA4pUl27O8fW
A0lPKpNc4kuX/Y98ABjC/5Eh7nEDtTw0xhmF8PhkPcxe+6FOnOhIAAYCnAQgP2PtVHeyO+IbYJOS
jxfuF5Q38oWQTUEZQLMQwI68DjHeJ+f6iD0mr32oAxnnBnd1l44qOhJzzMyGWvDAXe2Vy9NiZW5h
+1X6nRTfE+t7MkoSOunhBF+iRKayFBwEkdzpvwzUfkcTgKVOfMvB+zsZsQ53EZfOJ7gQbeqqhUyA
0khVS3UBKVndkFba+ZUeSnAdrbqCaLtCQVtFJxtFDc63UFSOCgpdOQPC7jezNIAYmKaNYTJBWIz9
lXWY4BbVs3EgV5z+Lj6qR/N0OcbsXp2FfTY8wkxkOoIWqt3C9LjHlOZiAx31GxIE57KAvZwDMJIo
fWNlDhOFgu7Vk5mZ6gozK9RTbT3E9RWR+cNdEQTDTgS0gza2v96mTppNjGQx4C1Yd93ExzI7L/R4
+RR7oRgbeBScG6pFMR35VgQqWXmcJxgLa6bK0Yz2Gw1rv+umoCmqzxnLzuY0vqNmsRUpmFCuTxot
GtSwZ/vHwD7W5lPEZC9Y/nVFw9nKEAxnbI05TVnNcT5rIBnPxzVoTvoLnZ0M+nc3aFEAtjNTB8mC
Lr4py6XRS4xucbotcuA74tkE1GTLCR0etaRg93uKvRUnRC27VbrWqpFPJ/X9Onxi72kxbH9fULp6
Tutw4KCl8/xJTW4L6uqpdHZr9xCGSlSiGwyAzEKgj61mpXWJktLrnCebnK50uwOHJ1x4V0uXjQDz
9OQPpdgIFW5Oox1Na46P2kU3SXOdJqWrr9erLvMM/I+/JEe4wRxbUQWLsBBDivDX2DbaTTclv6qI
xofVjhTfiLNWEvR3cxn6ejYx6Pd1Z2hriUgRfeK8C0iqm796xN3SKR+jz+NN4slSmd38lgLMjWCL
DoVp0cNmY9ZFcY3gqxx7TINcD4H9mLnhwQjsoH4EY4Ekj9/XmVd5gqsyLLSl2hHpWhwWWJkBnose
Sq5x1+Gaqo3NXdvGTKHgmtiiRJmRgmNrApN83ToGoNrq58sed/cYJmIfghKcxos72byHsaM6xqxB
Rb/NhzNYGU42kVHl7R/jVYRwjHFR4zWM4NSpcj9ND0AMrMi3y6fYtSXLUm3LZojkmqDjU4wyp8ax
MUoWn3Ir8zP9uh1+NSAquCxo9yy2ZhAenHQM4L4NUMuSjJjoV8Hnnh/X4gqwEZrsgSgTISjWSmIy
qgmnPSefQuUUptedjAl6P0hsjiF8kiictCRLAXZf+eVJ95ugGf0GiP688FipYDy9fGsvq11/+CCb
2lyZGcc6f3ttXdjrqa6jmEofUJhwKw4GiEe2sx5t1whCh33W/NrFjmvhzJ/wHDhI50r4if78CywK
gHfLRnrE7WCj500ZLok9L3+D3MUuWhSTm7zs683ozOWB8fPykffsylCx340dBSikOA6c9zAqVEFn
d67w4EnbMnPmVjYIvqf2WyHCtdr9RFZiAni/nqb5MNhJ65Rjn4F4pg69MEoV7/Kh9lRzK0+Ik0NF
kQGWGAAumk+GcafZtdNGEqe3e3HAfjAsU2Xw5vxv2HyoOlVSGyQaMOXwW7negEXlHWfY/L5wZ6Sd
cm3mLOg5fdTWxz47D7IsVnYE4ZrUZenKmWA2lpHSI4XmWaaMzVUmQkgeUoXFUdajZqU1oE26ppjP
u3xNu68wDG7+/g6CSx2XKTNWA4GBLS7HFgHR3s/wafFyP3mSBu+9vP9VGIjH3n70OFaVWI/5JLY7
elhuBFwLeNb9Fzpyn0/EjrcqaJFVKU2m5JhULC+aoZUazYTy4t8MUZqzPkeBGVjHOpAhOO1a6+8b
pWJZv4rwH+XtF9WevHZhTtz1TgkQPWZJHhyXtQN16LfXWYP7A45JR9JcfLZijzZPl5VD9vv83zc2
atldPaQqkn7aP9bhfaZIbHQ3Pm31QXACGY3w66sxYv8PsPhufrBOxm1yeoGO9WTMU/vfxbBApG6p
fxIUt4Pe1XGBEoBe0GOh/jUABgGT0vdqbHuX721fzW3C+dqxJyLyPRRJ1phsAqbrUAYs/BlZt+yv
Zhq8Tk2dicg6AtxCxZBnYCbzv9KEr7T0lml2GDFH+ZLz5xRBd2hOfSArbcgOJXyrGf0UzWAYKIqi
m771s2Hy7PC5QTlRPSrS18xu+Xx7KsF/VySfq9VCnl8DwY6zY+YHBmbTL+yn4S+Hl7pXeZJ1Tv9B
IV/vUnDpOajTZyUc0OXw7DvVLw/9Uf8wHfSDfow8Wbq0G2Y3H05w7p1KzMhKIzyXxgKwa7SsPLxa
z31qS9JmmSDBxxN9VRvGQW+05jitwFm7mmUIPhIR4hSiShRrGjoMvRD9OgMwRgZuc1l9Zd8d/f44
4tNv6i2jihaUcPr6brSfjNT/V2YrVqWwJhROdakgRqTnrvQ0AwNd5Ma2ImD4+FW9Hi+L2/dHr8cR
vHe/qHWoVLiyovir7wJjyjxd+8FkYHuyLyO4h5CEZQgXhd6TuThDVTj9AOqHWoJAyg3jghMSF3XD
rrcy7BfAcKy7VPVKLB2bxX1RHyfpYNBuCWDjGqjgGga2LLSe4YnS6+oTOZCj4te+fQNv7hVecpCp
tswpUMEpKPU0h7kBml5eauvvGtc6gc75gQ84ksmRNYhkWi54BYTDjKWoibptcdDITS5rtMrUTnAG
WQRe3rJFeVfRroviqA3loSyuWnCCXFZv2WcSd3QHVkypGWJakgZ8/E67inx2sv3e1w/lufyoP16W
96ee84I1CigmtdFC/mOjYEWVZpmBW2Aqh2E81vRzD0zJyzL+/DZvZQgmu7BsbafWQAwsnrvsoM0S
+rOdNPWtAMFYlTmO27XvAClx5n3B+Rgeq1PLS7peLku++B/71mTfyuIXusnuAPnY2flsNxheGD39
E2fe651EB19Y5BZedNB+Xr68nZD+VqBgtxhTLyJlQA7eI6RTvM0L6rAUfXhP+VaceLvVQIQnJ9n+
544mvhUsGPBQlp055XTEks7gE0AwFAHSTHThlUA/DkfZA2CnLPpWnmDCYZOFCwif+OZEfQrPYPZG
g/BjeTQfeBN0BmByIZ+Llum/YNernmihalBME/EeKDtHVzmYxvLv4QElxSpxQGOACrd8HkUiV4z8
mrEqariCFJuTmFO3yVDtGbTDCgqI0Cm8NlCfqem0/3u18c0di8lA2dHBzjLccbveZvQ+s45TKyn9
yk4mVOjmEDWfDs9Gt1XOFjGwCv2UNLPEpciECC6F6vApjYGV1HHWXAucQvVwlE/ryaQIfqWgSogd
KLSIYnKtKJ+bMSBMkgHIRPB/37gTXdGbfOb+FwtQGWu82rqeElmTY2f6SSecGtsGl7T55ygDwUjX
nEctxg69wddBHvQyCq9/KTEwBOwd3QPM7/cB2fR7XD8FYChfH9YMmwg+pEw1fcgnFOkj+wmZTSOD
GtsLLdvfF3xGXGfhVJQqwDPyOqVOXCbk+9ys5UnihHmJRfT6WzmCm5jqttOUDBfY6ew0/8zK66H8
1hqTpw2FZ3TUi/rZGZT8+bJcyfFEL9HZ2rKkhYbISXRvrosbPSOyXUxelL9wNNElxH00T2YHDex8
7onyQ/hzOHSnFpAC2v88PA41fNUG8amgZ2pRDgpE2cs9JU9Y/XMIul+X72w3bm2lCL6hzOI1ibRh
cvPKmXzioZKeVa4NFhUeo2FcaebIgM72zHgrU/AUc8Q0M1tQUwoj6i7ZcxdXByJzejJtEHwFYUXP
TP6SK9crDaPJ6SSDH9zNpLbnEJINe1rL2bChcMOC6ZIazfghBV4Lny7BE0FiVbLzCM6BNHTSQh17
FlNIY2cK7SCRsmXJZAgOQjcWbMyGgNUzUJMYRkfF7PW/1DfBN2iVEsWRis/CbpLVpb+YC6JKtE/W
xU/uOULCO9o1b+xIfCPYLFUqnWv4CERSb/FtmO1df8V3V7TVN5gjb+jyQ1zwEoYQ1SeU+was3SOC
NJZbYsRluBuGDzY2M5Qpc2xgyAC1SHKx/DcvyRQMWWcrG6xsRfi9XkEBqx0zoECETwR5diJdFuPK
dkmYYMFRnAKF1V5Rilk1ryXfJvMTRjecpj3Pnczlyg4mGLJt1klXRyoGoM/9NSekIY9rkFyrKNDV
Qf2enG9j02J7MaeZCUwk5LdF3ntpWtyjf+okSnK8/LlkGiJYs2bNZWh2CMWcrncA2joJOKSkdMFa
dnmCRfdxiR3rBY89GvQn7DOYhQNCLlB0+Dih4najFOJ4p5Tx1t4EC5/AL1YNFr4XDcgh/tEEtjsM
DnnAHD4eB8Aeu3yTEp8l4q2wlhp9GY94eCXloZuBVF7976DG/EQmZuJ0y9bRSYQ1bNJOmg1l0sX8
2W+e1jaYw3smm23dD4mvIgSDMuZlWnI1wehY+6VP7rL8q/KOub63xxAMqSxozbQYH4Y1ubsU9zN6
R2H/jgfN9q6EmLhmA8mqEgch4UM6ps4IyIpRVr/aoVh/exTBfFjeG2FqAYOj9Yw7Ds4bGMfu4/y9
cKm3nkcsdgH2cCidyJOFYdmHEgzK0AxdIbQa3bC+T3oVI7KeksqQYv7Bhl7VQbCh3uoKoBRMSDMN
h2cWlauAEwm8Bbwg2H2XlR8lhxKxHAcrmSnN8NGMDHdWX2t4YWOgTBKidi0Vgy7YWGHkz8FVa2Cd
uqjYRbLXT030XZft4+znYxsB3Blu7DQuUriebubOLgyGm/gwsevW59vayol1EsSv/W+0kSZ4hTFG
EExUDQkZUOEcvhObBLVPziD8wtSJDHFpt7JFN+IED7GAspHaCt80rttHSvRDla0u5zNY1j7Q89Up
RvNbqqFzoVRXTLMOJEscZi3+UiBoVtKFQ9nXFLwJDe21XTsVlbbD4HffFCf3Krdwa4zduBw/3wZt
nHfZ1e+q6eYKBN/SlpGWpSHKQKVxDK2bqnaY+eWyCNmpBMcSriGWusAFj+HqJ6N9zHT/8u/LjiC4
j6aeJyRaMOyaYgK1zj5ME+zBAE7RZTlS7RQ8iJ0Oc24tM896yaHw1yO2W7+TgB2KOzkhreTWxBTb
qokxZFWPwkV9q8TPlfGemvVG+UVozP8j7cp629a57S8SoJGiXjVYtuPMTZP2ReioeZ716+9iek+t
Mqr5nRz0IQUMeJvk5uYe1yJLDEjxGm7MBJaGAjnHqPIUH4HWrvBBdfvf9o5336ukIS2GLzoE+cPJ
2LEKbf+JAbgwwpj8q0DaZrbkrNUGZ0eWdM6LJQP/Zvhlcgu3/kE+MK5K8E+IQiF25m+89pUkdowr
+5hIhVllGnzbXj7U1Wez/ISAwZ7bQ5HfEvlOCkVBybZAXTVBpgJk3VeDvRI4R9okp/UrMB3DwRn2
ms/wl0T5hG31O4vh7L4SAG1eZ5mSqHbnEfgHHy4fEbMrb/fNNBVNVWQ0uHJGQWlMvVUoinON+TTV
zzgte1A/WML5gc2kPlvGP4I46wAenFGe9Bk2HL0qLDIe9mxsiz6iNxTtlO2VIVjZdvpnJZEzE1Vb
V62M1g6n9qYSDLqpF7jqQfrRuiwcMUZb5Gr85ZH+vUbe18j7DERjMWwFrRw2Oyh5QevKtyaY7qJj
KJozEi2Q77LNeoqhnBiRKuMyQip3Fz+phwoUhYy4y8ALIjDwAl3hh2cCKWq1boBnqqvHILptyG0t
oTVrFIjZfkfOu8gZjajPsnExps4plI+Y7K5DTFKF3y+r/fa1Ostgn69uL+nlQe2nCh5H60naYifK
+L5X6iyCLXMlQpOANJFSvFK/WuawiFvL0zGfhblVYWvgK1TkhXtMOf8hzwOlHLp4cvQBLFbRcZke
dek7QNXsEjj0cxWCHPt7LKPxyDq048cBdWXam66ef1blp6QF+E8Q2716rJPHqgQgwRD/1/3gLE0D
fFeMP8L9UO/zj90h9SQvu4q+sGhdPFe7bZ3Pm89ZG0zG9WrXwtrk4YQUx8sS7AbciEG/xRu+tB+X
6NtlhdoO287WhnLWRiGSmipli/yirXwLH1Qv2w2AKn3ubIKSMN11X+A6oyy8iFpQBdeF5+5LyTJr
cTGPzhKkh2H8rNYfANYrOL1NIZqi6Biw0IEazylzWCYx4lIcXlzfhOnk9PU+j4TVKXaz3yjxSgqn
xCNtDDSfM0gj0zF7Wz8yrmHidvEheGSoecahFbRRb9vQlUheK5cgohObm5+PDH+LNfAuD/3u16OU
OaJHadOErsRxeqkmw1iWAVLE47Bcl1l5l5um30bD7VAG//HIOIU0jFFGS1yIwnLwBeiKoJU9Gako
mmfbc+HEeO+YhEqnAM8GJi5SrH3V5CNS90YF2yJNgDYZVGckuQj0WCSUmy7J6kbr1RBnlrXHRMaY
zE4OHuJm35m1YA83n4nzcfHect1n6UwME+jumkR2gTpn9mhphSAE2JZCZRWMjSrScNxJUaCl1Lh2
yPjMjZ3HsUONp8vWadMcav9IAJbXn29R1jdFlhiIMTKw/Cj7GASYitf4opTs5YVYfJe4HBkVNUb4
P8v03QSjgIgtfjvyW61D/XMds2Z23QxQMng8yi7fA8MVt1W3NczEy/tO9IQLjB4fvRRh1c5xAyfB
CtxizH0q2+Bo9i8fzfae/basBvt85SaA8XLB8D8KbVZ9H5cfSkmQtBRdFs5yT5qWyaVSw8Alz6n1
U+qRQIpmpHtdzFo7l9ey7QCv7gtnwFOtKUGUgSgsOcR7E3BX/vyp8doDckZozn0QSBMYU4MtfbV1
SzBOiTqiZWfYRd91h+G4WIETP1WAp5sP5Cp/nJ+NQ7m/LHb7Lp0PjDPhcx8ZapkPrAbQHZQryzP8
/+Uuic6NMwqFXMaxLKHOJheLU5epUyLnZeb905yV+3wR9WeIjo6vNbRlKiWthauFOWi3O2Am9UhP
jMIl3tXPl3dQcK/eYLqTyqR6iRp5FD+19a4YVTfSRM6E4F4RzlQ0gL4rSkBEOW32TU5PktAWiVbB
hSlznXWaNiEa6nbtzwb+LL2bE7u40jC0DjPOyr3XIvdhO1N6vmCEsxZhYQ1WRdBTJZeJbVi7oHiy
zMG1tNQ2+rsOfOB5g8qH+jPpnjoz8gIJiOTZzTik7uUz/Isp/n0NCGdXOmuROhRKe/RyYjgSGCxH
9N8DDKh9KQ8luKAk0RSfaL8524JAt0maEtUJMzh0nWrLC8BfRDMF2278aoM5myKl6hIrEuKoGmf4
UdJeKbVAGH3XoPM2vQPeQoDekcqRXFG7CrMbF1wpwtmVGDiUJYhRAGuzeHRGXN17iX4bS7mtpQdl
FMw+Cc+Psy9KS4EQUL6WmdisabaTbkKfwc4ivX0QgucLPHt+0r0OG0kZJ+RiGH5IsVM6EGOjMwLh
KlIxpHTHr+9KqGuYy0PZCoAir47/6nHIM1mjUsRyMc1OHu51TKQUgpa9vwQPZxncbazwkHZGjeeO
5vG+iWdHz7QT+Cd3srrYNKP3hHyhHTyTuAJ7hbFLltqTx0IQw2w/g+dfwd3EskpzUAPCTSlmy1al
B7M5GWhY0Knoed82qWdB3A1cJHWyaAckqRgkjnNb21J4EFiV7bX846hSPqVFrGUE8RBqCA16nFXH
3MVH46G4IsEOI8IewwJpv1ahO4iyudtLO8vlXguCTgiUJeGCk+VaGb/Jvaiitn0BzgK412Lsa6XQ
F/QNvnYOIFdXoPBJXfPaAqrt/CwiUt82lmdxnGamIxgHWwv5j6XZT/HOmveBsBVStGec3tG20BNz
ROtt4xJfxjRq6k2ynZWu4bUvLM0FMDPRlRPJ5FRwBMdIq5VIV7fp84QEBIGZvqyC237Xeee4BwCd
RvFCAabi9E1mN92zAoIPctXle230L0vaNvhnSZzBT2ZgIoJpBqWYDOP9+BtG95kEVGwMGLVG4Gna
+8LZs0TO5pOoMClQgeF4LcqzXGvfe2DrCvZPcIP5dFSyDFAMCz0rOilvWj06ANLADdUa/O3m7vIG
sp/79sX8vRyLywNIRVloGYWJ/4cEY9wtnroXlZZEK+JsQ6jKtVG1SDfEPUbhP8Za7Zr5sZMl7/Jy
/vKcnNfD2YgAbTFdVMOl6jCxyQY8ymv6KcUjiUf5KN1pny7LE9wli7MRclO0oxSj67LRTuF0VGvB
uySwQTxEQZ3k2tiYmE7uzcHOpYcCSeg4F+ROREI4g6CEVoLxe5bZWG5IYN63xueKCIF6BNabR4sy
1DhERzk07Z9B69whru4y96XzA8/aXz4ZgWWwOMsQteWojBU66HTgUSO9VaWYbZAsZ0ivBgJvfxZY
ossabvGD8KY6J6Q38FpMI/Ga1i/T5rpMPtEpFRiHyypn8VC21tg1RYGBQKdjbcVWcEqa90yd6KsU
EfcqGWSutUHTMM4teRLp7b7xjOTr5fMRLYNTukpO40rqWOi3XCXLraEIcjaXz9+SuTdI7qRY0lMk
NmqDoq12cUK0vUy+3EcuIQ/6oogsj2hBnMJZqdlrhQUIT/162WWfil18XVVeDLIakEwdMbw97IR9
bpfvFLCb/szeGIne5zPrREgOw2n0l30SuNkzoC5/Gk52xIgXkQXLFKi5wmVBjTzKFMzxDE7Wq49g
MtrJY/JCEhmpceN95a6zHr7mW1bxh6abgT7LSHI0rnqcXOK0frSbHlgtOLn/9yhb6BlcCeOeqAwZ
gRCtnKCdgruX35NWEC1u6ocOLhdNBlM2Rhj+PCvgog5G3OKshsiX6XUeCZ6iTSu++n5O/9RCGZI+
R/ucqRAM4D1l2TNAJi5fWvYb33gLKxmcvkWxYbYwDnhdo9xu9AQ8SZldJcel3mVzfLgsTLBhPKlq
24U5oQH81D59jNGlZ4ks6bazcF7OK5bUSr+IMi9DKcEriQ5IhXsY0OiOk/dJtWO3cESjDaLlcPoV
1HFIZBN7l5imrY64r5H8/N92jHN++kapQxIimgiKKwBk65nAUWDHe+H4eWSrqK3jpB/gl8YAiDfo
vkD0gNGjTrmXJnca76fp5fKChCfEvUQNaInrWcG0c7fLDgssQHgkB/WA0qJD9vOViC1rO3W10gju
VTKkqLGqBRXoRVP9ZPo4K+CCIkerqPZoHnWW8UdgHrRQv5nA025gynT6Ec6POcDfev3HIMyPblrb
1c/hbEY7TNXQhSYS2PeZjhRhtUtccoh/hP5wTHJ33gW24VT+LApAtu85+OItTBuamGX/01ZFWl6O
ZYZBnzkCxFczzU4aDUcZjXt9muqu2Y0iidvW6yyR2/g0G6vAijEdKsmRrUTubIV2LgsyCKJlcdup
R1XZTEuP5mz9Ra+/SDFelPxJLwBKUYg0V7QgzhzHlUHrboRTbT7mNxrohROXHsD0qn1WjqDStnM0
NHiDsK9z28qc95Gz0OFYFl07YcxnPC4vzWATJ3MtT34cwNh0o3kSQPmFQgUy+XC1yGicaTH66xIN
TUBfuiJ/j8ur/14UH6Rm8dSUbQUBE81dYk3+aHWCl020Bs46lwWxGHID9I90Lxi/OZiWKNQWieCs
c5hFuZlEOJqgSW2afDXnD5etpUDl+GB0yUo56TQMcOTJIepvgukqr7zLIrZT3qujYL9h9WQm6dBU
gwkZLF8wPoWejCzpo7xj1ZrkRyaaCRDK4+yC1Cf5qDUda3ksDrKXuZEbPum3i5d55qd3NeetFsfZ
Bym15qIEkZXTWo31vUE+eB+G5XQ/ycOs23lB64fL27l5YoZiEkNWTYA38rs55tWSyyhcxzmay6av
WeFJsX9ZxuYbspLB7aCKfqpIS+F3SGlpz7Pk9a1iI8rv+t69LGlTwVeSuO1Dj3JJIoI7VOZ3mbGb
tafL3y/aLc6kSn1GAG2NiQpNwaSktZ/nyY5qQUGC/ci3Ps7Z1nBCkqoArE+OmMOQ9R2GbH4WZfTS
VMYuTBUv00V9K0IF5wx210wYXhyQ1GY148UFqHBod3brmsdyF+5UgcJtKsM/Gk7fsOr1WhKh/qnB
ko7PXX5vZZEN0juqCqzp5kmtxHBZxRCzH1Q3sag428vBZ/QULUJEFdFSOIud0yg1JVbro9fKrond
4TY9Ls8Ac7Gc9FB/0LzwBSRhhfO+oHu1OM6O642R5LRRRzTQ6EdGwago3oCpFjYQPz1l16aosLK5
0vO94ntoWh2QY+AqhitBfS34BAvvR/N9GpkCS7Gp+is57H6vbDu6Fwa9L3FqoX4c1C8qyipL6cQt
2tFE40qbCrISxT5fiQr7Mhq1BI29ZfUj7G4Hs7JnstiX7YXAHvGzumYeDMVgwN1LW/SRorNAMHos
WgRn7/JIC4a6QgrLiB5kDDFayn6aXy6vQXT2nDlqqpxOTYAQdQTXUkuvMpnuZnJr0nfhIaxOhLND
ozHoSY3GByeYD9LyoCgCk/CaGXpjWM8C+OYYNZiNRU3hxCn0SKYXPfhY5EgFp3bQhnZYAs//gyKc
MNkOIFdSOUs0FRK6K7MRQ6331M+9+ilwTa/6+as3NXoSWSWBSvAdMzHBsDFl2DBReNcgc6qhg6oQ
UaNuz4GsFsVZoCHPpaSR4IRptxLecp/xPMjfY4+1bZlHbGl4KwKUEtwlvmmmzJWGUnZ66uzn1oMp
RBoRCeAswtA0upnnmF9sg8dmum1Fg8eCi0TY5yuLs1BlAZgKFCFq90nyUNMfk3Y1SSItZ1t/Scs5
m2DOGG4OMkTs9Alzx2w2d9jXo539pJg5Lm8LXzv8JwPBt7wsXUylDFSETq+jtXL2S+Wx19Hl1n26
LEek2Zx90Ce9ygcd2bio/dCkP3XpCN5cgcEWyHjT4WJ1wGY2kHYoldhBvWupD7Ip4gIUKJrJWwRA
QmcRhZMvL6UvWyCsjSzBmWw7decLanK+CYYmqFojaoCLwNLWsacjo+T3bgSsZ+uTMF0jWhJnD9JB
rq1ZBWqoVN7K5BSbgryf4O6YTP7q7vRD0+UBS11m5kMD8OAJgLTpfdKLeGpF6+B1LBvQlKkjgIhn
XBfUa8CqfVmLBRL46bK6oZFcpurgVIG9SC9D/O3y9ws0mO+9UeYxB4sMGlun9iWh94HxLUkEuE/b
/YuGAX5Cxg1v8lnrJLGysa6QR6he2EioZLNR9uYqTLwR8KMoloBqz9G+v2dhZ6GcRhe9Jsk5gQqQ
/LFX4c9Pbjq27zqdsxBOj7sWyBFTCh9kWa6m9B5R0X8UwCvy2BGNdBGKtO2h0/aNKHjcVq/zArhH
jKaSlA0RwiuqfNCVZ1P4vLBtfvu8nAVwr5iEOQcqBWjgHI+9x8ChrYfoa+exqdn2WfS0iFbDvWVN
ArzvpMRuqaUCKGXVG/XIvaxWf/HPzgvi/NvJSoo5URAIoMkFbY3Zznwg31nRNNp3fv8sav4VLYmz
MKEJwGO1xQtD4sOsvFDj439bD89SndIlmYesRH7sOrj+hYUelS56yDChi8nmK6Ht34YjPJsDjXvP
SskyF6Toe2fp7fBLcwD+pRMcWsnuUKLzRjdEpaS7Bs2n4FEQHR2PdlspGLmIRvQZojzDupcTF51e
N5pffFS8BCU0YXFm27f6rSs8pr1igbyhLJnAx/7XtK472eE14PMZGPtXUc/Sti0/i2O6tHr1ZlMi
46QhvJuCYxgdjWRfRe9p71mdHWcviJVnpEsxypYrH+TWLoobbRLcMIHGa7zFqEhF+8RCUJ8qO22w
rnJFFmmCSAZnKJTFClqLoCVlPKJ7FkMk9Y/A7ezhqB0Zj0L9bAmSdNsOyfloOKtR09QiWot9a5q9
Pt+32nObPdHl6+XLLFoWZyw0jKJrC8P6spKHQrqrZsHp/+UlB2sPscA5L/PzrvJsTEato2Sv+zgg
Ff3/qTMYSCUpKBClqEFTQEqIBszYYbx9Qn4L5as1RmSV4AiCs9gCLm04JOpJoZ+C9qUDLvt79u8s
ibNMANsy8jzGBRqtkyz5SS6anNy+oWcB7LVc3dBxWbqmC2B+TPNJVnfE+Ep1QY7nL1buLIPzSSo1
M8xqQtI5OYEnxsm98DMoNNTKDg8M61XeV4MohtzWu7NI9vlqWYs8F5nWws5lJz1zWQwZHMbCQafX
TzZc0PgRcQLn8ln9JadwFsqZImmIFRJSTCcrj7/ILoAxn9jhjxRzqK+otjJumntZqGihnG2KsqwG
Sga67nPs56Tex2onUEGFWYJL2s6bpnBKl4mgrtztrMcUzyNaiNzRALtydTWifB46KbqsY4Cbg6Ls
8ur+EgWet5SzUmQyZaWOMFXeAvGb8WMqum9clwfQPF51iad9uCxv2yiexXHmqtEKtY9UVr2Sr2kO
dt4+tnXgtdbB+0LofyQhDPlTQWXVSK04QTKotQBIdyLzw+WVXNYLhZ+BNZs2maUEGzcAylR7xRx4
vizh8l4pbwiS8jRTW8a3rcQPw/iT5redfBsIeXG2+0mM805x1gNw85oR6nDOtNvxnjkthctmd+ih
7VwTXcmLl7st+hMPVKB87LD/rvdAU/vziHQaUKks8SRXqP7ZeQhmODKno53OaIWkxpQC2m/qvLkP
vheWNAqkiw6QMyYxeOdNpZPRiIQRKVvSgwkE96KM9ab1J6psqqD7A5wCp++WHI3Ropu4XvPnsJLc
BqSC7wNtOAt5k7Vu1KHJZxygPNdeJIcfo0JFK+m7vLSVGO6pJGoq9UqM7KRp/BjHxzYT2IZt874S
wD2VAS0w5WsgZUyuG6jCz4glpe6iZ93u3cDuAPO0Fw35Cs6HcLoPvuuwrBJA6yizgglcb+gq1yoF
miYSwul5NzZ1kSoD8hLDU1p87RLVbgfRYO+mOq82j1NnldZaLlks+V36y3ytG58vWyPR93PvoDqk
2qKWiEqV+Xuon1Tl6fL3izaJfwSjUZpbLcdNyX7K6D0BVW7sXRYhWgL31lmU0DIzkLrTgifVPKS9
oJ172w9bnQF329t40KaAQXGQz4wlEMBQN5Jjfe4BRIXE15WoFWT78T7L43PRUtyPSEYpAC7Q0Hhn
7sKjfhiI24OwI99JrvXh8v5t2uuVOM4ARElp9mnx/xPxLQB/2ci/uhc5/wJN4BPTZOybUY1QTqzU
4Hlc1G8jCew6EtX/ReaGh8Q1whLZ8QSZPPzzCoTQQKtzgeONOqYrHXNE65jOFY2rCqUyJV05zo08
E1oVCAv1a6u3m0PkKHbkLqYd+sq9FTmMX7sW9QNsa75hIHxTVXDVsy1fCUXzpFIBrREI+YM/99dt
+3hZM/6iiWcBnHWgkVoGi/zaSajs6A8Aynr01Mw2G/u1JFuU9dtWkbM4zljIS1KbXYD08tztmuEj
Rm8zIeTNduRLzkI4c1GUS9CPswHMGyT9qtvWn/ZGa8elnR4m7ybzwlsKQDFRN5noqDgbEvZTbwQg
lHT0SbIDq/CmJBa8R2x33vhd54Xx+b9solmSzihjalN3NfXy0eoqZ0HCNpoyYjf0PX7sShxnNjqt
H1SDFZqq4rZOrwIrsmXA5U3fLuugaFWc90DJECR6hCBYM79Q+SAPpU30xG71H7n0riLQaknan/dJ
63tSdjnUvaRXbfTQlILc0XbCdCWAsxJRpKh6k+E1l/3iNGJuv3UW2wrtAfQt4QCgMdbLKLkAp768
iQLt0zhDoY/dVOlA43Xk7KD2e6UVeBF/MX+/LxWf6ptCKwwWRnCy3HYuI9IFUwdmDQxvchi6D1Gc
cNeIViUwFzwpTdSUQ6wNsLkkfWxpw8p2dPh4eedEMjhrURfGMCsBcFyqPEROgprfQlVxABUnuLyb
UeFKM3j7oAEMLx7hhxVFd7UMxS4pGgc0f45KVEHuT7AknoxmkNVEmzWIioKn0XiukxMN3lXtOi9H
54xDPSMDUEd4hKflY6nc5aL+J8F28Qw01pC3mQyqcUfTQ/CnfFzk4wzSo9IQNXJth9GrlXA2oWtK
NVIVSMo05WaqFr9ZspOhphi7Ha9bhlMvdz9yOdq3UuflTXMbSJMfJMudVAHlPakBxhhWbheF3mXF
FL3NOmdLhqXJTLlkOReAaRGn9qk73zEwI3kfeKLxBabmF94WHkBQr4clB78l+gCta2P63kmnMd0H
8ktgzXadKe7ltQnMFU9xif48gKmUAP+R5YPUY8zlfeN9BGTIGIojmOThTnUqm2yaAVSKzaO+ZLd2
7USuAvpt1RUTf7+5cAbm3ijIkCnSBZTws4SGjPiq02uQClV3Q3m0outu8v/ljnEiuFeyJ5I+oEMZ
pIJkciK5PQA85f6yiM1VYLMMoiroF3+NklbOpmoEGGDNssnpuqshealb1zJFeZW3zhlbx0oIp9QU
MIQM+bPBA4lwWj+ypGl6TT/Ep8kpPyCQfxJTjr59vCDUBN2wShWiy7rO2V5djurQMOrZIcnxVzUx
ctPE1e0U7/JL6DRO6Ipc9zcG7E+ZPPKiFql9B4THBv7gbabcxdR0q/JxiISDhm/uEhOkyAQNGwr+
wxd6ooourZnHKFTctl8wibOL3G+NpxxZu4Z6JQkX9haJjAlUdU1HN5MJCnDm0K30pKHAjM/CGnqy
YySepQ/mR/9/28QtlVyL4h5nVOE0eB5SA9iXvTbP6Mi/KQLReNi2eqwWxKkH8M3QVxmgs4IRdy4n
AKUA0sH5Zt0rTmM39/M+FZYO2HX9w9y+7iHgvC2LyhaS2n/uIWm7qLd0kLXHH6mBaBK4pt50H9UM
SsIr/Gb376+2aWAMWMFokUn4pLeutqGMtnLMgmh+Gn0EQEGhCebftncR9WbwFppgECTcLtbofCJa
D5tuWWFjm5p8g4nk3RCmt5RKDqmro0mUuyELT7NUfe/I7OtTWttpQQ+Saj28Z8G/fwyfYQnzKFfG
uEGTXDo1+3Qg5sckkoxvBOzK3mVRf1k4ZQZGN3SN91LBMEx1y+rhe98Xhz52QBBxSNGSpxxL1e5u
8l3mi2DQ3sRMTH2Ms0juXqRdLqnIVzXO2D2kqQ9MT3fJruK4thtVoDpvk2OcLO5cAxRalU4Pf7kh
2ilzEzcAUjMCmvbQ3loguBWV/Dcvx3l1vP8ax1Ei1T0kjsfxpwE+W+oG+yqzZfBfS64oG7dpqFfS
OE+2kSY9teQCfSakteH6qEtj0+XUB/86y/jnRvIurRlaSqhYeedMFThu6ulrqdxnbF67+47ZQ5sG
6ctYBEfFIk4154dUB0K1KoLf2HwtVqvl/CLdBJdFN5et04XNRzhP+8ooXMGF2Dw/OBGaZSqWasqc
caPEzErQHsJPOVQHzQ2P6qFDsxCmiREkikD9N6/CShg73tVrVCK3XdZmgriKzPaQfU4i1R6i0Za6
Uwtm4MtLY7r+xmyvhHFPHxrW+qjQcYRFlDQOiEbjPd6nyAH+kPwwDFP0BBex3lUJytsjBkQEDQOb
z+FKPHftjaXRaBgm4ECuxudKMQ8JKe8A9ia48m/B6pmmruRwVz5C1JOoOSwa0aTUj2sVRFr5oOoe
zRopduJoyB9Ug04norcLQIOqukYvWJopyW6crekmCDQZ7IYRQEI01ChLZ86MKLTVaWge23mmp6hu
pi9lFMWtU6RVpdiSPMineSjN/eUDextE/bmU189X6jEkkjznSoT25avOpcfWB1TwfoJzBGpCMWbK
5u06bxzvQvfj0AXxiCzJfGwiQERZO2UvOZWXlzYYwH8WeNqXT5dXKBLJPl8tEHBhRaYYCHT68Skl
X5VJkEwQfT93mcfInA0lhnmsylukbDORTm+a39WWcfd3TmetaVoY+wHOeKJ1tm49dHNvk2URZGD+
oguAvVYIASUMn7PQi7SjJFdaxIQAxMO8b+l3e+Ve3Q1+KCy6bL+bcF51EzGHSfmgkFRGVI8JLK20
X76BEwy9IcGHfkdvJ8wXF9eieIPd/TemaSWOGeWVHgT1GMhKH7VO3Xa2Qj73vYzii0/qQ1C5U2QK
NnNTLVbiuHdEbeqZYqqrdeTgztBuBxEW0Pb3G5RqYDMAoA1naUspHYmq4vuV2C2Dz+n7TDl8qH8E
8LZ0iooK6fpXwrbjLxbM+aTuI//y9dxWOqqahoG4WrV4k9AAwi+PUgS8JWKJQ7GLdqGfXWm+ukMl
YicSt/VCUJlQ2QS0BtggOC2os3huzKnAsRjFvpqKXaEX7qCI4AY2xSDYVNBZiAiQz64EZjH2bYcb
mmnfx/SQhcTuRFijWxpAVzLY5yuFBuKnZDQKOkrS6ps1fFZbgQZvnsxaAGfZpgVYLDRE4Kz7yV3O
+I5OixMgPz/bmf/ve+C4h4jra+oLKwJLKIzPPOfaPh5GoFdmSWOHcTujrlJ/yoY4BjpJmV31kxTb
yEsPXqSpupstsW7Tvm49gEyJ+ii3TnL11PNWKrK0KBzqEiA4YXMzR7UnBWgiSkUIdq+DI7x5Wm82
Z+ZpSK1lGsYGWPCYXZtRGSmfa4/1H0aPuBDoAkz2kQsIvWPxRXM63zwI7uGWn7j+AZxBMbS+DLIC
9vGqcTNG5oYDUFzWzq7earNTgAamPRlO44vGkd8mmHHya8mcpUlD9BEZOoK1IrZVxUcK4y5yWMX6
W/JFBhq3ZrqyWxxDoTuydbZrwZwbBzRjbQwrLFltM5sEN7MKaBhZ4CxevqbIQv15TcdFUfO0nBqn
Da/70QtF0GaXF/EmdVEu6ThZBBatSD7lGA4azevEsAR+/WXlIHzLHtXlRtWMZkFdOgHLErRU/zmp
4zXezb3U0ve8CeeDITye4wQXPtSibkESdMgc/chIVhvA91zLL9UDRlMETjA757/fPcL36wVxgwut
sVQkWJF/PXWMT1DU/7GZGKSqZlH4BVQDwNOfqlBNdLBmsKA6VebkN4Cc91BEMeD5ymhlDjzBhWZP
2ZtVnaXx1XCzCEnUdwmrISgJ0LzzfUmLvZLrp16fdrRTT3rXH3sFj2yHVtJZ3WeDLorpN7V/9SO4
5EFX9NYUpgESaz+bk+ImLzEwxJD6uR+84iHzks+6IM22eZYrgdwDP5ZUB2Uj6gDJIbxq/WbPCkLi
Xp5N73V1lvw8TI9BJqVacO1m8C6Zu9LPKg8dfiq8VxbFZIkfCCtxohPlXvxEVySayNWCPKyyiwDI
mPrAmkNKFL0obv58WX827cpqI9nnK/cCvFJxrGh9A4CFJ1X7ELR+phQCs7LtYqyEcK/eYkBH2wBC
ai+XPFY2R58S4mevPhhoDhc9NaI1cW9cj9izWnAHHUtt9os67vrsc5WIktebxnK1KO49y2qpIFpc
A/U0lkF7kuSJlwOY8pSaxbwL5fmljRXLvXxawp3kbIuSAv10lOAEMkQWxmYx2PGJlR1SF+lVgTTB
JeMTkOA4K/uG4MXWfXI09rnf74qb/8EnEZwXH5AWBLRwPZOj3FanyTVhnJU9xnSc5Wd9CJ0ckwMi
P/QVR/GC2eSzkJlRqHK0QCUxMSM3dv0Rndpg5jlqpwWilc/yS3siuwzuiPqABnmnDF9rO/9DHYmF
iJd+CRdCTnU9Z7WKyF/30xhUAtnO8qaKZUsO1lHem5otQtAQaRFfUq+rYQ5rineezc4zUo2ss2OH
2NG+8cuvosyyyIjyRXUQMpCUdLiP8lEF/n6CiVoUBu5bV0G7YOGXohyA4DXiy+pDvVjaUICPs1Zf
5vp6Cn9cvoWi7+fsSztNs9QmA3wx6RhI3wLr0+Xv/8uGmboKnjUUoXkc70pKab4kzCg/shChdkqf
3qUOe+PIcyikdGHm940GGphzN2QNRTi+k7Sa0rGuraYBpmliL8lt2AWAxX8aJU3gJG9edAOTBJg3
USnhL7oxl4acR9g4K3lq2udavmuKr+/Zu5UMzjOI9akaixxOZXTqX58aepCBNFvAnMAZgbrVpSA1
uH1cK5HcDS7UZYrKEo4lWsIemIbHXvfVBA89qlKg0hSx1Ih2kann6skOFLOysgWjO+V0SMsfZVzY
SirwrzZV3KCaTtBWjhkqzqGLO82gS4UlLTr04BpQFIJjYl/wVufOArhjatKgMUFb16K4RX1zt+yL
fXQTOrL9P6SjNy3sajHc+eS91I7EbFtgXLPrxBKezdUvwoJ8F7qlQAW3z+e8NO58ckDH6wly/E6m
/qAgyTC0HLyTIpebbdClDWS/YqUFWVGW0rTAhjMKGtkDEZoX++a1CqR/y/3XcyYsdl/tIOfATepU
hD2L3cvk0Kuqg8IOEnm1c1kpRErH2dUK+UHJSuDcaAsil6Ar7VgrRvuyENHpcG5bUpeTWaUt3j7V
r5ObJroOEoFyb/pNq93inLRlzPo2oNit+QiGOp8cGo9BLYgCTcFKePBuSzFnWoRG4yTDC8Yee+P7
IkRHFmjZaz5rpWX6YEpNyq5pdOi9xc29aKfegZ0YsUjm/2sALKZlSHKjfYwwUGTu/E2NpJrBmGam
7kWPT/MoeH62/Z6VAO7sW8xu5ib5f79HcWNPHeH3LK/sXsadJkCR2TyflTRODQagOcVK0DUOWiau
AviZtYS+GkzsXVbozVtzFsPj7cyaMTY9C660/MM41ChDPl8WwLb9jaVZCeDeAjMN4rrJKrhTdelM
2WlO7pb6xtSvxvDpsqTNHpKVBvDU7UppxGY/Bc3/kXZdu5XjyvaLBEhUflXayTm03X4ROipTOX79
XfTc05ZpzeaMB+h+MqDaJIurihVWAdTSh+zODsrb9NoCtweikocod2Nf9Mb5yJn3Xuks3jjoIBPK
66xFRNZABKoA7Xd5QEmyKxp+sO0mrPaRswu0iRGmKdEaoVwbt8ldDL9u2Ksv4zPrUKWXopVtenUr
cUw9V1e3b2257myEoZra2kchSmPszkezspuXicAYCTSdn+peE6WcrXpeXEML2vG2xiNKOghUg53D
OS3kwGFE5LzvNdQnZ797X0FzBOw4iAZdQ/HY/iWeaP9E94oDi3LoMxMhPjjhOgZrdRBBp/+4bxxC
TCgAzfoEtsiIj303OLbuVUJ+Z8E6eDIKOsIdHxu4cikxXIwYbExNYFJFuMqThzdWrs5LpTMrwaIS
0z5kk8ldNoBSXFEqWg8zWSu9ToxKrYqKBakLTxl+WsMvgaZt2ry3i/Mhq0e0fOkyFCUyTgEDb6/C
zZ9+/MUupIrY0kSQxzOKhygBWeIBGV5WdUl8LXcKbGDizs/9heoXAb0Uhoy3d5AVatuyxaZ5v9/B
om/VVmauI7r/wW2Gpr1ryXSo7MyVo++MoNqhpkXEJyMSyv6+OrYp10qEy6DrSXTb6adIZNzZXfmI
D2+L4uAubjoSDhJysUPbdT8zeKiPZkqqa40S08kj5A7jaPqFVkLTjW1JNHPyY8fTqxl5E895yNo0
oIw1BNpOgRqgnnWfeqVbm36HhBq5ab34rvSkg5II3ml/oz5vcjlYLKOqj163tYxdkM2wWAGKdqfb
/mvrvUaMD6KZjX9jx95EcsA4kKUvrQJ+J2t2dugNawDFFTmR5x6GUzqIgPhv4OVNIAeTg5mhphde
jptUVtDKcKSUr0l9qvPS6eaLuLg3LWeiV7VZeL0saGXbNm1/ZPNOtqoWc9zOiPKqzXOfXWXqr6IS
xQ+2AedNBudg5VaadmONqzHvej/Z54FSHjGOzmM3Ua78ReCXCm7ia9nb6iZ2RSLnXT0hdxJ+j6Wn
iXzKqr0th4OXXo4zmy44rkK6WbSXQro0RC8s0alwYIKR9/pi98i2hukT8pOWsaejoMiQbDscb8vg
AKUuzHyeY0TFGk+6bhtwACPc4sfXhhcHFQ6J9Y8zYgeEx59lD/McUcQdCHV/87BMguJ4yyKyZnG6
UWh1NFFDwvixyCfHgPjLPnyYr1EjMaOHRyxwc2dRpUPQAIOqIL5HJFezdsxDRKOrGGGl6jiriVNV
gkv1mgL9ANZvUviukK7FdNSuR6eQFKHp0NHHDNxVEqpJgwIsDdGFWloWfbGHOvudSslylCST6s7Y
zuhNtIveuJ2bheSuGsvS9yky232CPPMpMVFWf5ATKXoOx7Z7SMJZMhx7kDqPRC09Nk2c3s+WET1E
Uhj7QxlH1xhAke8o+GMypNQN5TZSSGgK/KPtM/yzpzp3hpiyVbbN3LQICNVBm06n0q48gdOyqa0m
mrwIXs8mea2+WF3qUtKSqJZYyNhhzRsqZm0N+85B2dBPbS8OGW8v6U0cZwOWOJ2aOEbCt2pvo+G2
nX6dX8/m918Tr5asQhG5y9fOU2zh80gJWejfVEtHF/GIblvOlQjOYqsTtSRrwfRCFMTuVFBHyRPy
rPpORR458QwMCwEHmcBcby4Lg+k0grgqBj9x1loqC2vACBTUwCjJLqbtKU8nwUNpSwRGY4K21tDQ
lMR7r7JVsf3MWxftZ/1BSmLNG5tBpNKbNnkthv2Mlb5JpNbLVMKovS7IvjGbZXnxk/4y+IofH5dP
eclrcZw+1GZpl0uDjav9zkNJu6vup31+YtO58BMuP/fKQJUiEjA6yggtPgWjLuA/nBMZTs70QsZD
of0+r+DbG6gYKL3UNbQHGNyKqJGl4WJFi8tGOMO49DtWJ1LbzuSjbvokMiRbQRzWhGBAKzCDkW9L
MsLSVKoarCRJfCspX1SiOnNy38i6P+tRIFjbFhgh1Y2JOxq6DVGD+V45mrgxCjBiIs8TeRWwqEe5
OfKnh/hbfKe7qS+iEd10SW0VgjBdUrM1PoMV0sQK0YuMN+6hRKjois0wgg9cOphhB+4ayaufzi+R
gQNvwNYCOfVX0Q00160B3RvSvdTrDu2TSxpPPko1BdZDuDhOUyZbz2aMF2KExNaO+PWunXaMU0pF
wyZ9jH99gu8Wj5n16jhobLSJquokzWzmqceeM9nkTJ0juZrDCP3yxcn92Ql9UOKf39atR9xaMKc4
4aCWk1KhLjGH4+0ZoEpMKD2NPTrneqn0CR7lZWjtrPDxvFzRcXLmTFIx7mFEigOdHoMz227dVG5a
37TR1/Nytm/9SlG5p8xS5N0iDajt+auZPfHpUwUvknn66a4QOOKC3eQjw/VotyShBoKZ4WVKn9vO
9mN6Y9pftP5Y2GDEnSKBrgr2kfdWiTYoFmnKxS27C5ZFtqxvUfZQykJ7sPVkWikKHyiWhyhOdRlj
MtMLuDtsaKWvR47psrm1zaN+OH9s7Iadue18jLiDu6OkEdSDqNQraXa3xK0TS6ICRZEYDlTaxKJx
p5uNG1eVU9m3XWs6hqi4QCSE/X1luBFBNYyQ4or1eLzXaPpYLhWyO79fmz7Im5bz8WCzbjSqRQg1
1/LeNhCjjWPvvAQRKFocUsRdlZFYwV5Zj/p1tNdP4cHwGDE2Cf5JMJh97pwGcADRptnYV6U8gY7z
3kxsB8MzOkw7N9GFnYBh5D8ujkcJmuvKEmNx8k55Zp2fkuyG+/KCMT1rd/3pM5nE1W3iQ8SKETft
gigSFO+2zn17uaUit1SgdnyIuNP7oskaVoS97NsKOaTHNBXA3eYZabKl4MVgmRZfXQLujn7SSqRd
U9YRSBxdLxwpw2DZb61uCIBuW/9WwhhAra6RjgBHXyowkTOoFIiPoq0r9S5B54QWQOcxqVckcBPx
VgKZz7USKE2GNpX2jGyiggYadR96yx0u8MVrG9VO1E76N+vTCLxFFdQ7/NjzqaGlEbUQZ70Yu/ir
Am65WEazM5hNn9PTvBe9jDYth/ZHHj/0vB/Vsk1D1Gz1dRUoSX9T59GlijAHqfvg/PXaVMWVKO45
nsSj3pEGzqKOkEr1ra8vM+PlvIhtO7+SwalHQ9LKzAhiYPNRCSrMjgIXhb1LESyyheVbm2Z+JYvT
jIimUzWhLwYFhKzcINuNgRYgHiUAddG2cdZJVox6aGbE3FLD16cf8Xit9AI7u2k3VivhbFNcqnMO
imwUBU3f1AXN4aWow4Hh9AccX0lgari6RcOIaruqxbmodXdQh+yYRNEPuQ/3xVhc2HLpx4WIEe81
RHxOJmeq2ryLQfrNNu5gHBlUJFez39+lCJrLB/TcWA6KdjBiuvQq1zCdz1RDosvzfzf5lb57teTM
DLVhyQHuXX0cjJMqTEFsI9ObAM5a5YWut3mesfGaZnN4re72o8OMth4yOP+gkUgAFXxIHnTfoSbV
gCYC62j4qN6dvOikP4VgsgEftwnCUtpCsOgCbDZ2rHaSL4YxwzSZ7TlGd9z0OnZMOVke+BTNVy4q
0YN9Mz61lsZByLKkBbhMckxJRUQv/M1KEzrHBrd56BCncu0bkcRt+/nnHF8D4itFAT9yBl8GJrqO
QVhSkWBZTEQQk9SprWWPMMm38yApABR+1H1UZKTMkIpwizJ2iuFykp4sXUSiwcD8zOXjGWYo+GVG
kKTipXzxFxB3eDmXB9bqLLpo2+sxDcQUZUPT+fKlbCJ1MoWICaB1sGlbB4M95fb3Z/bsTQbnh45T
FHV6zLCk2+vxA2OUaQUxyr9R8zcZ3H2O47md9R72UdvNPnH1E0vv6bviBiVsApdt+yr/EcW/ULsp
N63ECGdXaY+0P2lwp7PuQUkEGa/N7CzCQv87Gv5dWhny1KUjIEp3SONk3/QA5MZuOTraQXPKCxJE
bveIUn9RW+n2XupgpLKIJYMVjbNoEu3Lrq3BTToEDbJH08leMHuETbWY9xMVvBs2FXAljDNu4KpI
VBCXIU9qBlR+sGtXsX+d179NjDBA7oYMg44Cbs6W0amRNXViYd92OsZF7czW9diAK7D0p1HgDWwu
BwwcqqYQVUWP9XtbbYxIAszERFMZiJQkiso2CUSis4hdc9tXW8nhHJsojqTesnFGaKKrDoygAKUQ
+W/7lnlR5XeRa72p80BuU5ZBDKPzVqQdExVQC3vctpmPV8w+aQuX9PPzBELF86e17cUjwGxaMior
DR79llFvzAWUV6hKwAhTb9oreK+6/bMclAEaL07ap2jYbBsd2LZt4OlgcM71aJp6PhkAQemko7ML
iZXER/AO41OP8zNr0TOuFIGebFvKlUzOUsZz3YetAjqa1h+8+psdJEcsMrBBaRGhZHA8iZB+8whX
AjnNDJWC9tIEgdWkBbE++tX4KMlfGhG7xOYNWMnhNDNTwjJvZ2hmVqMq0Qp3aWm7c5mIwnYiOezv
K8sfqsrUgm2qxSwJE6mpq041/eFTer9aDIdOS9oVCJADnWKtdUJ5P8mlO0YYJyAAe9FiOIgiSASE
C9MGdb6S2ptBD2q6F9wrkQJwZlhrLWsoDbig3Y/RlxwEBR/bXbGLEie9QpcvJrPpX6NARDa7/ZJY
bSFnmcO8zXoTmWS38p47z2gcVvGTe9P3zNXg/BoO66eM/f6iQ1elyD3cxsk36TyZXF0p6qQPCO5G
4GwATkp+/jSjtImRpOupI9IXha3mg+sGLCEKKDwYWL7XSkXqazIT+Ietv5j7wQP4u+Uv0Fu9joi6
zdxOd0wwCS0+W3TuLj/Pn/K2Ir3J5w5ZHeMk0xYJbV7a3URtDNFWnKHTBUZ7C6MxZ9S2UO+uoxKc
pwkztSJSVB0VRsikXrFOGIsGVfE6M4T64z6pfEWwsC32USKDoRB7Kmv4x4G0TGWZWDGKBeSdxl4X
aB/ZZXvG0TS4uYQULsuAi/SHgRV3nOQ1L60bJkwSH1EaUUqrmDF8vcGandG6NkXtA1t2YC2BjyHl
GCRm5wr6B8hLqmJeIrM9lkdtL/3NZliw2ZCiWqoNHXknkttJHa+LAuPr8GaSeydNruPwfpCfz+uh
YONe7+UKnctGAmO2hKgI2mKcRv6qxf55AcKN4+wZySXEMyOoILllMSQEM7sr2/0r3lw+GeE/ICIR
LYr9fbWo3KriisxoBQRK1+iTkUSvGPabeXVDd7YJ5MDACJR1vhdgaAnFUIUcgyp20b66XvbN9zF1
pltzxzLQxeLVpiPYxi1lWIvkAAM9lBKez/AioX0Eb5rnxWNtWZaXNoGV/39BdCJ8d25eZ2TawVUn
wydHxcL7pXbzPCw0xRs3+W3skv34mIYOK2gxvGF2JdDyueETqtNEPdSby9UMQ2E3gHxgP1ryMC1l
A6ViBcJZJlo5MRvh4fyWikRwWpJ2WkOtie1ofEfbBzW7X4a7/yaC27zaHMdRLvoBXIY7Wfox637S
i4YbsYP/oIu6jPI9/JdR//P+gEYQSPVzZYFeR/XVnLq5/ZShU0fRvLS+za3c/8SSVuI4f1hpULvS
ly1GEjT7odzT7qKvBS+LretLViI4xOjVxSQZY4CUijoY6/TOGq3PnP1KBHf2dZbpeprhzS5liJEa
0mFkTFBtLljJJvitl8IpQN+oM8kyTD4YfoRoKcGLpdwRitBs6+VX86HHiCBRJFG0e5wrHDVETzW2
tFm/qrUbMxFB0YZ/Chh4UzgO/KwF1IFZJ+OB0u1J8mWhvpycpK4Q+S5Mcc8pNod4LW2zgliAgEQP
oj0NQB62MyKfNeTEtyIHYiuY8m5VnPvb2JamSgbaTFAIc1T33cm8hDOKKhhw4wkCU5teGdFVEPiA
Kdr+QOIzJfa0SAmK3OdbVgLTw7tvThXGvy8+ezp/grAOS/sjjmfxmYg19KREMWKUkxPKKC7UKLmU
+1pQav4BT20WCzBR3QVjoSNU9B6I4qSxa2lGsMbG8Ntwn8ChpcF58Pl4nzgZHProtLaMsa1y37is
MB4KrR5+4bJBjNMXgocR3Yle4x/eCZxADouotUSdqsylzwYdKXsERtHDggmuIqD4oOycHA6QSkLT
QcJz3G+AEgZoLFrEDx0FU8dR8VgJnAnRSXGohI6HcFwinFTYxUqQRqP2NEjzTk/DQXBgH4wTtywO
jNAjqCKr0VJfxyTQFsT8fWw5XReES+6Ey2UvKlX+AH6cPA6bum4wQLRHSj9K3VjxI0MQ8hftHIdJ
emyZUl8M1LdbP80eqvBJNkWMRiIZHBINBvgXJNDj+BjoPIyzY05eXIie+5sbZaM4VMe0JEL4V9o4
FZU9dmPpG7b9Ys6yYxNRk8PHNz07jJUM7rJqZlYZmFeHhcSIfYKFkHXy2F7tTT4LUVNRMlS0Ju6u
KjQqSmmwCr9abuwhSJqH8+iziQWr9TD5q2dFV3RDa+hYD9X92HqIk6eE3sGNdPVvzK2LB3l/XuDH
KAW3g9xFDRPU6ZAOKxrdBetBE5byTBCpSPzk0XgYewdOy6nZhX4SoQFMVOInPEDu9ppKW8NcTKXP
kjWsWVFFO4WMQk1GdjLvU9Hk7E3NX20wd3ubIZGLxBiAS02Afn3fHh4s5LrOb6pICHeFSaJQ9KDg
FJvkxfpCDIrBF9/Pi9g2U6uFcFdYIpJBNU1Hxv+g/ogQ/OjAYY6oy+S3ARuPM+8NEbPblvKDktYG
yQ4u9YfJMpKJCJBkAjVoMnxXs8QJJXJ3flmbItDRaSL+rrJqoff6Hw51pbYYxeAraRnoWrdfFlHA
imnUO58PCg8a5z8iOMhQwylsdQuH0w8YfG27kSZ500tXfDu/ko/eHpMDVwV+EcDvA32+OmIqo0qi
wpd3S4Ag7g51dkytDRRYCRsMtjRuLYy7RhTzCDoJNWq+2R6n7FqO7nL96fyCtuwsaJZBFaxpIIfk
419mOEUqGPlLHy0ZIPO9onFgZ/eW9WtsDsu/z/yw3UMjECriVRvZM04R5EZdlCyxc7+YneaCuOOd
sm9Og2ubaFlj8yM+44WtBXJqkRK5jaW2Kv2x3GXdr8h0ZKtGMuE2Tx7k2tel0ju/n5vQt5bI2RKw
h7YDQuKlPxvo4DED8Ir5GL9tXg6+6otZBYXyONuSdHoad3Qq0IGSPjCFtLzyR3ZgBX/9XhZc5M1b
tjo/zqzk1dLKoMIp/XwOnZb2zrictOGLIhHn/DaKBHGavyhRHE+Smftkvmz1YJYtVyPOFP48L2bz
gq3Ww9mNSYnl0lpKvDwS+DHX2XOkCfy+LeizEcvW0AKH3CrhJLSqkjdq0ZR+2uw1EJV0gqZF0fc5
o9TWIPky6hg3ihxl+5hn/vkd2nJd1r+fM0gViWIjz/D7Nd3Y5z+M8TnExMKMmfOvBMSZsaDBdetE
VvL4J6ecF221SBQXdrrO4n3V3rVJcH5Jm1fGltHjRIghgz6YOxOCEqa+sHHq2s5+ZhVM8j0jhii8
7DryLEE0YntBb8K4A1JK8CioFhZE2yPetyF6PyXhWN0tFF+viDul0DRHJVLtws+N+TaMJHRsmV6S
936IIJht1k5No71gFxmQ8RZ3JZPPa3QY2dbltpT5/TFHfR3L06D17XoOXmcgupNAMdihnBPHmQ49
z9ChWOHQ6ikarvNIGb81/fygNJnpYgBk7w3lLCQ2ZR89J5QzH6pU2pjOVRbQlPKqwDS1+SvpHRtF
kfN+lgWasn2V/2jKa/Bn9UoA0ZiSpxjP44/GaZIwFlTw/Y9c57C+6xNjP2AloI3VXopqrCb5ogQ9
SDZjpGkxDIcVn7HyvR7Ul9Y/GUrHtuncNrI7shJMa4RewgFn99d8WsZynZ9ajxWYJsKMsGgbOdPR
ZFQaxxkmfw6X7D5LU92vBzkXgYhI/TkQkWHlp4jpYxdE31jgD2nKwgF7fsAmYdFHUZxRgCN8wWyd
JYsJcaVvSReFAdKJ2yESxOFEwPj6qlydU9pEedPGiPxT1TWObByGfoUU/r20M06xsD9SsCK+Yha0
+21cp9B3e77Sy/2k3IaiSj6BLvBVTSENQVo6QuOHdjdi7FE/a7vzMMi06Yxq87QVAF29zZgtMcOX
oXNza3JNyzVzUc2eAP74MthB0xGhAp+n30fwg/Q7JXTq4SFEJrEx/22pynuY4Ctg62hkIyth8kme
OFp5Mcpf9FFgPURnzyNCN3bU6s0ML0L5Lqu7+7xEa7ssGlQjOh0OC0bDqDQ1DTPftOJjMVRB1xan
NEEHW5mrouCoSBiHCOB9D3UqY9/kIr9cYnJT2vXPuM6CKLUEeWTR9vFORUImtaihDUPznKIRq0id
Mvx6XrM3ZSgINmhEtnRF5Qwu0UuDaDpwtFKdDI+mXt81RBH4+ZsXdCWEM7BDhyafaQpzP1uuaXZr
RQL3eBvSQN6I4AYqoPH4fG96Sq2oiEKL3Ffu9fvq8Nfcg6V6LXb9B7x9m+vBJFub9XuBM5BZjRWC
StYwyk2O5/SMMs3fGG3sTvvlzuodBf0APop8PeqK7PrmQa1kst+0ksleSsqkIfg1ml47HrXBMRP/
vC6IlsV+wkoE7WzdalQsqzaCurrMS8Exib7P3VNbo3oYtljCEF7KNUa6fsr1We0RdzdlMlZGoXVw
+QcPXvHl7IPocNfspS8YNONK35KDHFCMfBLRUokWxl3UbhkTIi0IF2X5saM3rSrAUdH3OfVuwwLZ
TqTVfRDG/FSj+C4MZ8EV3VQv1dIxxBi5QJN/LSl5poW5DBGLdT1YD7V2ZxZ359Vr+5auZHDbFKdF
VUgstKpfjz4KpI65tmMF6c1ROqg39F+XpDMLtxLH7ZoU21VBFIiTEJM0DFeRTd8W8bEL9o1/HyXE
mgnm3MIzGE7N17C8bETzujcNDjIx+IeCRIz6en8r5xEvMFnBycSgQ0o7f0g6P5E8KRLVT28uZSWI
u55FpdJuGF61+HdMMJogedS6z5g0zbIwmFQzLFSGv1+MTVPZbgeElgY1OzRtciLl126KBECwvZI3
KZy9mfU57jQJOJA0OWDSoXPpdqlgKZu+2mopnBGYe7Uq0bcMbQa/KXqk5rt+KgOQQFWfiV9hqP2f
TWPwsMLluFfgRKlYziT/kk2PIC4ziZqKRVvGaVlt1CFVR6ymly/NAVPlxoPV/RQAwOZDe7UQTsOM
OuvKJaxhw1zZZQVq054c7B1LeIgGqDIs+eCxr0RxpiCapKwiHdw0ZQD/sVdWnTOETkggGdCmeedX
tn1H306IQ7bQnqlZgDTc78fJJYXXabnX6YGQpWEbQlfL4jBNkUbbbm0c03w7uqwQOtsNkdP5s1cG
UVAL7M4rep3ZRR7dxnjJe1uGuPTwOlvgGO2KAzuufz02h2H127r4lEE/SikjHUCItmiuQSh914Yg
Bw2rRGDmNi3pSg6HDIOiy1GTA0xzqJ11aYgmTIu+z4HCkjQNCFyhCHWNsLkMGlUi3Z/XNcFNfU0u
rtAgCTWz09nDjRbS7TxrpVMqmaMIp8ptysGMVlC6WbaNGvj3qNOVZkiyBXIschzDHLQq7jyI3I5t
hX6TwmuYJNfgM7EACZ03+oqXexg4tQdt6esoAWG3DjveD/q8ksaZn4mmKZ2RuPHDxxT9wZgFWkAc
JpAyJgPx9IdNbViJ47QNlTONkbOjUiayryxlLxPBK14kgdM33U6GprSQatMl1RnH3MMc+s9cGdMG
wRWGjaLrjhOhJJGOjCLS7aH91OteYfz4hD6vvs+WuNLnoU3rSZtzpD8bP0OnxRQQUdnPpiqvRHDG
rdfVmJpmUiA6v4+163IJukkQVdu0NysRnGmzp6Stsrmjvra8DEqxM7svdego0m2WpIFu++f3bPva
rMRx5q0d1LkzpxQzEUqHlsiysnlcdD+DVSLQ/0G4VbSDnIGz5FTSDR2HVMtz0OWKFw3Tbo50ga5t
+lSrZXGYo/T6UNt0yvyCXlEdbczNzpBjgNuvWs0FskR7yDcAt2mpkTHGmsguuWPkpvPo0FN0kV6p
vnRIB8GZbfoIb2vjyyMSDCksqD1Sv9UKd5as/UCRDUd9iZxRwUNbuDQOeEzaSlKfFkgXPyNrgyGF
llf5w29WGyvOvm9i0GphHECoszr2FBl/3xq9ST8ahuBqib7PAQSG3UWFquL2RuDkHGzVn0fR2YhE
cAAxm9PcDQlUQW6CPLkuy8N/u688K1VUUc2iCwQkX0afVYo2pwKEPX8dyKeSCKsD4cChGbu0meUu
89sMFdhXFnpqRGwpmyVM9koGBwhj2YXxRBBzhTFdAvR83xeudgj3/XPzhZEDSsKxeQJs4GN8tNQl
9NvADilD7Nv2TU2e0vL3YF3UmSCbL7ipPCVVrk293oRQ6CV+tKWTavVe95LlmXteKQSYytNSyXJd
yVWESzqF19Niu938GH2q7mt1Tvw0cj2UwcvJiuU06QkxvVQ0Vu1jsTrz3N8Uged8JXJRyCroO/zo
t43QK8o4A/lGv5QuJ7RGiithBDeVH1lQoIQcRa9oKgirQNb8RpQdE32fRwIUSCWglEFJZXzZKUdN
VJYg8BNszk9YzDRJplTN/EYqbuTSjB1trPymWp7CkV73pP5R57EIfTYXZaHuXgWzNsEMvPculjm3
bZxbWu4z5kfWndXhNexUfnoVOiXGv+SIjgis66Zyr0RyFqi25obETZb7avm1yWOn7vzUEJi5TURY
yeAMT1gUjdqxC1Tnmqs0htOhnbTe2+WpAv3q+cu6recrYWyPV26qnJpqCtYYHNwP7dY4whqBMtfM
QPnz/2PPBF0gog3kFHEqZLu3ywxusXaXNzuiXJgisnyRWnC6WCz20HU5LfwWaTmi3VEhOLBT/vDe
Wm0aZ4lCs9V1m0kYMJmi8JeT9TP9be5qdLEolWMK9EG0ZZxNSucaNCt4tPpkujbCu0S7G8K782og
EsE5qLmtNNXYyEgigAneG+iSXNmSHHmxronKq9mn/n7v0FD1XuGKPGzkQYWFVeqDJlUOmqbdnF7p
1Smsn+b+SEMRFcN5fdD54GxjUdUoI2Zh5flmJBQBmOHl/P6JRHCwYGKynj2WgFe7OSqJ32eC7297
vn80DkNF3+/aNFtFk+RMQL2nSASC4mRnDx6bBq74FUrhz69nWx8MA42VOsYk8LwEJLfixJah4EZ3
V6hXRb+r/jWnBDOwIFD5nwgOvIs6BY1uynpkzH0OkKuS/WB+Ob+MTY9nJYM7FknJyzasdWTQ9e/9
4sBg+HXshL3IKojkcKdT12FfWXJTwPphPr00OtY3hfQHXUTHua1mb3vG/r4Ca2pnuYwSocK35nRn
RdM3qvzr+VncsTDNWIlQ7GpW5qwGr5KM6Tedr2NV0Sg4F5F6sf1cCcFMn8SKMQPej7QA4WtJO1Wi
rI/oSDiIzuVWb+2sxKWfFZA3OaX1W6e/YlGFqehEOGwmsUHyzKgwxGTSnTzR9rn5qWfPSok5bF7Q
6pzTpcKh94/JcGnEj5UuCLcJzoMPGZSNoXVKgkqj2PhOEpfmv/Rsd/4qbjqICLei0hadn4QvJc4G
Cz0nJlSXoLnmIo5V5R4EIGkQVWP9EOpT45iNViH4awu8xM21rQRzJ9THs7LgHZz5WWHVJwVDjpol
0/ZaJqJbFQnizkktTJr2Ms6pQgw2Lh7i3nST/jPZubfV8BXGkSl1JmYjZ77a5X4Vd5eN2R+o0vkY
/wkGEJFbv6neK3EcSCf2mCFHB/XWomZXlLZPcxHv+OZFXYngMNosFHPU5A4xCrjTWhtIeu6NsNGi
gYrbJnQliANp0DENjZTh+cumHTZgdY29ASlUxOQ/xW7NcHQljYPqJRmyYdApcLTHgJ3CiL+UpHJS
qQVCyE45VILHvUD7VPb3FaTKWTTaaon7ReMCU0VP80jdhn4mZIUmKEsx5NcxG++FTH2ihlYKT6pc
+m9tNeGpSvbncWJ7HW8iONOgI/wy6AUeP3l9S6pHCcNDdcEd2oAiuJ0mmqAwTUP5MDGGalmSRR1E
jPQqLgJZ0Z1I+1Eg0WA8VCLnfeMGvRPGwU+tyZh5qSzwpJLMtbtmdvqxEdVXioRw0GMtg2zRGe0T
jeyx4gNd4H5uvEjXizA4n53SNO+TGW06Wme6ET2Y5PesHJKycoy+Ds4rgGAtPLFHWas0Qn0gio7S
xmmaymvtyP9vIjjIGeRqqasOZ4J2fhedrbvBFgXBNlDt3Y5xYNPSzMIwb/jrcvmjzna9ljpz4ar9
f1wJhzLq0sGnZc+C2r631LuqdM/v1MZtfLcM9vcVqhgka/8KRcQF+BtV3bUntxMZzq2g6zsp3J03
zUEivQHfbL41dnpAg9RjA4rVnbn7ZzFX0bI453CYlH4xMigAJRdqc2+ExzgTgMxHBiEb8PKGMgZ3
8TM9tCKqpHi13845+NVaclj20aWywwjJH3Xvjx5oNoSEypsrUzCSSNFMHVTH3IEpZJkre8HtaZu7
RTpOoF9NRfQuIhnccRkTLZXEmpGFmW3HiAo36+7V8d/7i3ipvy2EO6IZE+jMQoVmd9Z3KTPcBcUu
6S1pj2p1oXT/3ni+E8adFU3GzixZXimuVVdSwVg6In5Yi+opRRvHwXQ7z4hatxAzKb/CeYf8tqMt
3vkbuxXQW6+FnwNYFwlo8qmUogkbkxR86qXe8DQ4tccaf+IXUaRgE67fzokfxBfLSpMslgy/fkRH
JZh/XjDr8DMotJLB4XUjDf1iFjA/zWz4CxKn01w9aGGyF2wdM2NcaOrd1nGgbRWh3Yw9dK4iF4iA
dfXlWAXJHLlR8jjFX+DzhNXTeZmi7eMAfAFvx6JpBZr+wQA5KMN+0i3BA4hp1blVcZAQ2lNISAqw
s8MX1TpO9mkyH0P9nnbo97F+fIYs5N0ucvCglnWhZzKTpyW3FeZPar3qqdMsUHTRznEAIU+YOSBL
UDx7RKuwqbmdMKyzfV/BLmZqyAVhauJ761ehebRJ4Pv4UZm7tSW71qAFYSjoDdxeyJsUTgWoEVWW
IUPKUH6l7UX2iXphnMfb97nz76VB7jUF3yf0xmiDtEDWQuTubO+UqauqRkBQbHLvxDoyRzxAYRIK
irJU1V/wrqKx4H5u+lTgyP6fEA4GiKyPBW59jsRiHxSYFiSDVVP9hYqN83dy66WIHXsTxJ27osXy
0LEbkx/qK8ZdtkROjuuJHvh5r12JuEM3FcBAb6Mqg1TA4CsoMtWI1JltXhp/gxOHzv7z69n8PuaK
WpZlaorFZ5ibWCJpXqE/oSnTqyVrBkfK9bvzMjZBBsFitCQT0GLzfIlzU2damqIkbGzvYqtzsrF1
l+x3noH4+MWSvY4+nhfITPIHVFsJ5FAGo3QVjRYo4cyyY51fpcVPgmClpDgjZgfJjXde2qZ+r6Rx
YNOWs2q3GqRFGE+RngZ42+nzeRHbWreSwVa88rXLMZXsNoQMsrN24CAOQm++SQ7SrtnZnohkdVMa
unw0lZiG/X+kXddy3LoS/CJUMYdXpg1aZVuW/cJyOGbOYPz625Dv9VIQz+Ja9pOrVMVZAIPBYNDT
rb8hFZcLXaVTDKfofAZQBLXOdRhMkFoqAtsTZfhb07c2xu3cHv0rg0YBT5XTkxnJ3kiulE7EcLMV
HtZGuF2rtNbcSRPDwAKp3FgeMXtvnq6ICCMissPH62Wo2tGCHWgDOIPiJ8MBDc+mqEohmjP295U7
ACgcyRO4nfwivIuUoB8eVSo4ebZNGJaBuKBCVZTLR2WIDVCJNcckFMfORwvQUSKIpQITfL0yrkms
FSkDDuf72r7SE3cigvxmKxK8cOdIhi1LEOh9PVFmJ2npECP0tNFutsFrVBHPtJ6kFBqGvSsUVNoc
EaPq+a85LvDY4WS1Uo9Js7POW5QooIPiGjR0LoeDTS/DQWoakJcFxw3nzWEsxUbJYMqsj3VKvMya
T3bzxSind4Q2eWWIc+dCKSszt4FUNuXYkaqdngG/JWoq2Zw0BBuAKUGhZPBgWxLH1UhaxLZ5+lIN
ljO1GUT+WsGcbfEbodfzbIYbi9qSVpIkdH1OoM4sjhEoyxzDkV2F0YSJ2HlEY+L8juSWLWcEK9S3
gUxvJnlnilxbZILztXjSipFMmLZSG/xO/zTrFtCCAkTGZvkFCGhFsVDYhV9zYaAtLEvJI1gBevzA
VJMrl7jz3ffea9AUkQR/LI2Iygi6ZuHXmq5D04c7TEOyGEW/YAf1pldpN1S6loz7y7tn+3hb2eAO
U6OsIGZvYkxx4szuLwGt5cG8n70c0sVCHkvmWHw2ImP28L4FRRqZL7uMYO+wSwjT+NbHzg93hR8e
0L8yuajyVJjBR1Fficge5xiElG2cLCPj1rqHANkQCWLqZvRZjYdbooRW1IpNjGfojrl+q45fugZd
moKyi2gU3CItcUONyuxwhZszKDzd6JNI7eOFWOLSwnC+XZLpvz1mnU9PqVtcSTvWRw2eMF+9Rrpz
GFo8ACl7W0gjKJhCvg4z531hVGgMA3z4i7S4OpqbFXuXpKKOsM2Cj8zAigpaGSQ0a70+/2QwhpBK
RQB/EaQBTtH4ANkR6rdfQcayH1I8qgniLFv9N5O6ssilcyoaQAqpZ0MrWzefPiXFV0sCbU9zLVWf
Lm/kTVOmAk0fiO0p+M/rwelTTcOIlX6KZa+ErYOKt9OoJ6m4Jujq/ztb3LCiBqJSYY2YkXW11/4A
SY9TR4YDsTZVJEu8HZ9MXUdohVKFxN/JKtoqtVLj8CD73mf8Qy0Q+tQH+0oQ+kIXYbP0ZsHO1njk
75CVpW0xVpn+yEDNzU65yw6q+//0Bm0eWStT3ILFM5oB6gYDq9JjBWEu87EXlTg3d9bKBLdOZt+N
UT/C/SSl9+mPxswgIg2yD1UQBLfTiZUhLgdrBqOuOxvTFh+Y6tKylw7FIXIzLxKiwIW2uNSlx4UC
b+14v02eBi/Z54Fyp98vL+1bIlKv7T312/dsPnGZp7IeoaDmK5ZLenNfWb7SPJP+FoT6gtxi2xts
CUy7oOiEgN/r7dtWUSJHrCyglE9S5ulZ5HQisuVtdzjb4E4RtcFLu25iOFEbRPHeBHjAGBwDVMvv
CQ9nO9xRAgjmQE3GkIKz92TZ5BARA0yM8HSIr0SGCGQqGNabN1dJCmtTA9I4ln4auZOR70u6t6l3
eVCbVizEVmjNmiZUPV4vkCTPZg3cDfoUx6tMes6HNtDUPcrFAjubR/3KDvsdq9vsQqI0zkLQJRHz
mz1fU1HnmGgcnKPlZNDHcGaLo30n4xM4TtHqvddFhYztw3Y1Ds7ZlCkrQIWNxKs/arWLOg360+bS
pY70XT+CHfjqPW9GIH/5vUCc15kShTYZMzj3H83ppOpX6ej/lQ/wd3QrNsDE0GIDSZl5kyn3Er2m
VnjTv6cOuRoKz8kz95096cSAD8x4Dqfx7I6kFoF9RSukcqcDYBCkyGpwSrKmAFDKe6GXf/r+S0Q8
d7Nvfzd33BEBoIJpp0UOJKN+VSzESbKraITa4SDYP5uB9OwGKttfq/2TqSGkG2u4QUFOcXtU5KdM
JGQg2EI8gijqLcQCxtFWQQc3cXq5AVzJb1XBw7hoJFwkmIw07UyKLEuTP49S7SRS5Q2RqLt384yz
dFS9cbM1cPi8ni+1UIrIKhHX0tQxCHWn5JDrgGA4s6YI0satASmyqkLWgolAqHzoUZcl7CLA8yst
WFhp4xTPu8tetm0CLwNAlBno5Wd/X62+lBlSJ6tomrCln+O86+VTXglMbAVohT0+/NcEtyxzTaZ+
bgHtauiwt6f6oc/L58uj2FqTtQluopJYz2VI9eCdA8Ch0t5FaeRF3XNbn+r+/rKpzSiwtsXF6WJY
akJlLIr2ZYBOZ41iugFfS5ziYAT1TrtpA4FF0QRygRoM4d2cp4g70jHZJ8f2Ktkjz/7cP4Od1W93
neSoIuikwC14koFERkODFWJCpQZd2Q+afU3EDUKCcfEUFhE0s+06BTZ4dKcelZTFkR2CA8+8Dx8Z
PYdY1W7zcrRavJe/r9y976NBNUc0k7FaCiNy7EbHOLVgAyn9cteJXpKF9rhgMQJhXegDcBnUS25A
1hAYd9EpOzDNPpwYny47img+2d9Xg7MTIBL1Cv0vpLnV009T/fHy97fC+HryuFgx1oPUJbgT+Rn9
inS77X6abWAngnCxeV9Zm+HihWksSVOxBkz91sL2io6QvrlrHckRN2KzncPfXtem+LiR5lG9RDLc
/EgB2812Y2Aelf17ypJrM1zIyFpZSnILEzeF1OmgO2r2ibt0gjcX0fJzYWLI8MRnFEAhpyTah+Fo
OCPtRc0Pm0bwEG/Llq4ia+Au4aTU4pnabenXJiTNb+k7CDB1KLIDyg+qK1SeuBWRbAhh6hQrkmeV
09cPaqs67SSI4ZvLDl5/CQ+UhgUExuuNEislJORSHHoWhLaAEPTCscfjzvgjBYBaSzM37hInpqEA
47y5f85m+brdCJrIfJgYoCkpnq1GcsMoORS15titJrhRbm8izcTrG4RDcfZy86hNZSElMYAGGqtR
I9J5JjBOzuypYG0R9ZFsD+xsjPPvQa7HKg0BM5CUwUmth8aKnKi61WzBum0632pQ3LpV0gAmGhN2
cvVJqu9DWZBvbZ3thmyBM04CSsM2eMdIpsoYLVvDiSTP3mwMz9b8GUr0nlyGp4J8wLEf5LjAyv1D
rEeBbbcHJS7+PItd/wbeS4ql6Nu81QHrRouzgdeZbCivZCokWGA7lYt9r+xwO7lKjKqNshgPCvNB
O9oBk77UzN3g05t2945XBaTKCvrmAR7FzubcERC7pDZCTGw82s5QDz7ogb3Lp9MWLPaVDc4Lzbag
pV5j4rRdU/pmUO3o3v7SHFD3fAQYG5DYEFV6gVF253sziwAgmQrCCIIWdybqcTySbsHArMyJ8cTF
esWl1JFhtz3WYlkzljBcsscdjqlhlcqUWAlypqJxGS+G7cv3vTd6/QH6jkId4I2tjUk9j49buGIo
JtIx1oqllZ00NB19se8Gho2bpT8/v16Z4tavSeYi0SBT6VMdDc+DehwxwsvLJRoNF0C0ouuiRVcB
k9W+G3br2LHhWPou6wR7mP3UC6vEV8XzKEzBPQy4Z64ZrpTcRVnpLOW13ASkiRyVDoJwv5Gur6eO
pysgc5KrSoup66feKesDsSO3zJ4uT95G9IURW4c0BBiDgWHDoFfpZRJljd2SBVKBBrDfdFbQ3BJn
h8tGtkYCyk6c/iojz+JfL/o5omNkgBwjtQN9Psj/DKJC29YwkIwBs4ZmQfQg88MI0U2dJGA+7pNK
b5wWUq8/mtwYBIe9yAz7+2q2gN9X85HgppGHQVbd9iLKFdH3ucCThNFcyAogi9ZCNOLK8tL2Tlu1
5nsWZDVdXMDJFPCOZrKS+tP4M0XWX7RHo4wF+3Jz1VdGuCiTLqHRlg1UKGmU9N0hyRVqgmK9KXu/
aAu0cF92sq3syGCvY1DqA1bgjcRvQ6alXyorhaohYjbuGL7tlst+8qHBKlS83Ao6OB2Y4DPANqAK
fu0JVG6XWALbgR+Fd/3iL3rvaPRYWJ8vD2pjDi28huDJD6JVaKPjzvN+Gkva1nA404DWqmTuo2na
2z/+3AgQUaoGjW60t/G4rq4hsdWiy9VfMtVyRqWH2vikpZ49UxGz2dZ4dGCjZTYWHcjf19OWFS0u
tHKb+3n9oa72dXg3VvvLo3mRUuDiNADQsqJrMhbG5k/vtFLDmJoNXrOhp8h0AFMvu57vKlfxG2QP
Wu0suzlQ/fa6Dz37R/2O7v5X9rnNZU4EL0xlBakHck/B3lZ2N2bWObqoyrcRLFDes3RA2EwTAuBc
zNPbKimiCVfDEo2JbTUGqawJ4t2bUgfe0IHONaHdDpwKVDC5s1VBJmyUWQd05B7SivtlPzi6Lx+Z
4q/44s47x4sxVVZQFwXEEFpwr52D6E2j6/0UQt3mQws18PxnRf4wJvEmuAA+pSZ4Y0eYSPKfnbRX
9dppS++yA25P2mocbJyrU0LLM7UKo5x4/+P3TT3yImlY4pomenXmvYAfEedtrZUbsUmg+Ex0FErv
1D/ug+YNcFt2CsdRH7Iq8uXb6IYekiPxpcfswIRf5ivRW/NLAFhvXt4aly9qvVYqfYYFqr/PLpGh
+8zISdsr/Xo5Tr7aOjLkpmu3dEXX3TfXRN4y5+rSuLTJCFZUr/PVYPrR7ArXXhz9uvfsI+TlJKcX
IQIFS/eGRqEbSqpVxPKUQQd/RvNQla0gGIpGxaN92jgCMNSe4ItH9vqYBpkbnQxncamb+rZX+QLf
F42JXa1Wvr+U0TKWmQko5Xf1VjuieA/fn1OwbPUeopRDd6I6nHCIXNioTGuujHkOPf02epB8cGt4
dB9/G47onAzKxtEE9wDR/rbYHKzGmOclHa1wiV6w8FAnAtvBHrx1frzvHmN/MkVzygZwYU/wB1qH
Dj2rSbEn5qNyZHCc9tP37KQ8K1587J3o0+UlFK0gF1BU9OznoYqjcZButLp3ssoWZGrbcR4ZgI6U
HS/V3E4jdVvgCQzk/eALdyFA6hlt5KIdXRDrtx1DA/mRCTPA+XJxGFKvrR3rmLdfSlwlHnV0HMWO
CXHyed87VJCssd/9Zp1W9riZk2nTVXan2J5EtDtj1H+WaukpS+skPUjZEiUYm89zLRJlElnl4rMd
A+lHYkI8bcdwq9lO3cV7SUhNvu31q9FxkVmVDWqXhWp7uI1qR0ZwqNzNP4xb9loVuiLxzTfZ/Es4
XpnjnMSK2jotU5xr1PtFkh8eyr29Yy86QrwbC0pvF87STPYca79RBe4NvYh7Q438GTq3LMshbhcg
RXx/lqOdjXHRo7Np0g9Na3t1MzoRXly01CXCnjS+EPhr+s5WON/PlcgEmwhOszGTdzY0eSyDaE6l
KIBwpbdGS92inwwIaSQuoYW7iEgJN6PIapTcXqBo0M/NeIGOOSQtLVCZSCM9XA5UMvvGpWXjPF9K
emUGG2qERN+6V5DeMzYTJ/YgiHxQj6pL71t3vpL/kPyIn1luHxAoXILkajC92vimJkECnWIRlmsz
QK4mj/N9mWat3UZF5CddYFZHwCpqETUYm5sLc8fr0ZWa3pgJiime1g/PrW15sWSc4tTtQQcTQub5
8lIJvIGH5bYGrS07hTWVgjrh3uz/sMrIrQkvTDdF9hKWho0riQ16/pz4BpkEQxA4G69J15Fq0pUe
GyqmO+sfJgorfzXlx8vz9C9B9ve25eXo5jJPzSHRWWoxeJAGcRo39Mq9+SIOIsqcNoeko8MG1T/d
QHMFfGSVx8RGRDWgrEKvmCYXRQzN0NxxuvrjtpSX1dFxo0MVA+oW/KVfa6CO3U0R8XLqlslh+WLH
gor95oZZWeD2ZFzihgLpKUSbsgCzOLH38VgvztAIqdlfQBJvNg4aV1GPkUwZs/d60mjVyBRFQExa
bgUE8hxz2XqFBd4Ei3wwGFm7eUMid1JF6nHb6Qz6ftGRC+lym99EyWBGCcma0Gs99CSgroE898r2
8dK4g+DOP6Kr2OacQtxb0vAijHIKF4SyWevzSilDjzb3ifZoFz/t+fmyu2+GhbMJHklYKbI5Zctk
e7JeN3sgwe+GxFr+kA71xftWRrgSWlwXNJZBZO3F6eDQ5thR22mV4O9Gwl17yFI3c0SwNnFBDnM0
BJL67e8scH4XpTppjAkWhii+yu3e6yehhwmW/A1qMKYqBINU4nVHJXZ7vH/hyljtol10AhSqZ2qv
/0/dZ9uzV0vEBaIi6ow5ASGZlx7KDwsANZWbuenPCcTwdGdEjujivb2JVwZZZFxFvsTMJlmiEirE
yZe8PszjfWh+G9H7NVa343RKuudu0AQHiMjZuWzFSjQtV3T0sClSfAOyp+ulKwUXK5EJLgyOEOKq
FIr9NJum3xTpQ1mJKoIiF+Giginb6RBB4Nhrh8aprQ9ydZeYAvqwN11Y3JbVOP4wO9J73ejr0As/
klvF1dzGHb7FLxFPSZ1ybz2OHnVl9B0eEhESVDCHPBZmJvlk6D3Cnmw295VqH2v98+WdLJhCjYsV
YWXQuWiQQA5LeRjGf2gW31lqJIhIok2lcQFjUJe+kWWslGZ41s5kUIA79ab/nigOEy3P3UmQGL9p
DOWXjU3talflzZTrJMKyGbU7VM7i1T+gFO23fogb47OcO6z8k+4uz+ZmEnPeyvwlX9YStcwqGC0N
xI32yUak14vOUSrvsiHRsnExI++h3guaWMxn9b0e3Jg0Ti5S7BMuGhckIl2tYjkcEAlPrHhWZI4G
HU1Hc9CkEkj7YfAN//Kwtk3aKhhfcPW1gM56vWqq1BCtnih29LMZecxqtQtPqrSjoIpmV3sRl8Tm
RK4MclHK6DQ9s0ecMoP6gKxzNL8aIqWjrU1sonVbVkyktQr/NEJmsI6oloZNvNwN87c8E7j6ltOt
v897epJqZhkjSJBcujJD0x2VeddIUuKoqSkI6psLtDbG5nO1rUA91y1Divli3Xh6AAVk11wgvr64
DJqs3/2xPBjbx2uDnKfX1YAINVjEkx+px3Bm1mF6gKBfwHqh/xRExBvj3K9OE3UAOgoF6uG609w6
3F/27y1vWw+G87aUKKCQx9uqZ/a7Qn5c0I/XCm4fIm/jzkSjJ7Y6VSPq+MniD2D5MCcRY6dgFPyJ
qKdA30UWZqkNj60KBt+dEgeXJ0rkZ/zJF5IiJ42GS3QDihfFz9EJY+LZynB+kbyIUFaCWeOPwW4C
GL2WUGcuZshV3MuintnN74OoAngQkBsCmfF629h5W0tKXCGulUqAovanLlkEvrVZpATnxm8bXBzA
Y2VHq2yxPDUL6AmPHXheqUjAqPPIQShDuVXTW1vjAkGbgxMKSApcMtBfqvnTnhUGAIFzI0+UIW/6
GyA7Cnpi8MLM+4LV93GpUrDi2PGXaXDQ4OfoIo2ZbYdbGeETIVJGrdJVphdegyMW0D4EtsxRd7Kr
osqbu/mzwMPZB/m7O17Kf4+KcwmFdnUuFw3U4XbKkUVSyzNiGGRHq/YgfAsTTSLnHUOt1x1RDWxa
HKuSLzvJl+HKdjWnOym4SJXX1kMvOCxEJjkXobnVEJPi4JvJSYqOqnSv/Kl28UvAXk0idzqQsg9T
SWojX0IGFErXdfuNkk+XV0o0DO5QQDUgURsJC9VMnqQ8msTPmse/M8GdC7TQxtDSYYLGoHXd96Gj
i1KrzSxhNVP8uTDN+QJa38jXmkAt3JKi2G+Ded3/q5Hw2GJ9Ga02s3DC2cOnIr2TlB+KaLI265Kr
ncPTdmZlEwM02mG2upd35MS3ofXhNs/JhwVtL6KkfjN2n2dO5yJDVxZpQzVkIMQ8WP2+EvXgib7P
BQLUg2wpZrk8QFx7K7Oui9l2L68K85+3sQbkRVAwUIB85BafzvWcx2MZ+SZoW3vtOsT1J7xqIcFN
2kAaRIq+2zvmtzm+t6uQ8rQlMmasX9pAbZe9JXeB1GnvKKYBFf2/Ub0ciKtcNFZJmNEkwcQNyi4r
vWRowOt9uDx1m+WZtRVu+dMUE7qUgJwwIN+4Cw99UN7QXem+75g7D4fzA2J1KDTQyPSIgr3Z+A3u
QLVgyrZ97WyDOwXipM7DZUQUgO731zLurtVU9LyynYesloUL+5VCVJoaL5lBuDP34aELmhfmiUSY
GfzLqX0eDxf/FQ08qoVeIza3ztwGL/Q4nnVneLZ8HHxGACXiDP6X6HM2yR0HRZeotDYxheju0Y7j
jqVZyw0BOP8hchXhUzfbmhe27kt5au3kSQyOOMLi9o5pIw/7HrOp7EUgXOGqcSGiSkBQKsdIuBni
iDj17bDXHpWgCtBp85eezr/3VQVSA2mKTc+S70fc5NTKyRLBK5zINfgXisk2kzo0EIQk5FcKRKfG
0dG87nnwQXXAqIWI4OYltMhFCqpHdiFFmMJ5x9ir0ajhtd/Q8uJUB2M/XzV/a48LGFJj6YVUI2Ul
sUM91m0KumynGp3Wz28q6LmJiiXbOcRv1+cfBI1WH5Q5xcVvarLFiRvwEzSoeQLI79SpHAgCL5uu
C57P03tUdIoUGnXEQ3AHk210NN3sMPmKU+OO8b5c1QTrPfhE8dTD7WooKScaUWcLF7R6b+rjcxJm
Dhm6H5cHtX0yns1wiV7XlamURHGIt2d0iFxn8S4XcRT8S4A62+B28lDkBainEH+TpyVgjg8VWCf+
Gjqse+dP6c1/JeC/jfGwwZEY9TSGMCZT3Zu/xFCjb7Sny5O2fWidbXCPZoDnm5Ud45wnrTf3111+
/3ff5/ZtNbcZnTOE2FH5DMofRxYxSDLneevJ5wFwGzUD6VitocPPS5XTGB312HahGVaWtdN0gqAg
mivugNeaMacxhYPp0t1QTk4+SM7l2fqXMHceDXe+K9qodAtQcr5xnVgua25gL2S4LE/H5AOr0ooS
8O2zSZVs1dDBUqjzZfXJjEuts1CIlo4AN34DFMVdjrUTuXnmiCo1mzt0ZYvLKFIoii5yiro9jb62
gAH2EEkVqjq+6SR82TYrK1y4gXL6PEwMtTkek6/0EOQApmoeenUPIAqgEIsXPaBvR4WVRS7y2EoS
FnokR379DLZ+JsOYBoanNOjrUzyIMApuHJt+uDLHBaEsjNowNTCNeNSc+8GRMsH5LjDAXzQ1u4O6
10jg6Onneu6hFLIIHF3gCW+umTTsw8SaLK/qHih9jvXnsRVEnu29dJ4m/m5ZSenQdVWOi9lj7zc3
nVu5th8C7jefFCcL3oUrB1X7/3YSDxgpQqXuQ+iEe5aJncteVzTVaZ4Z0QerOxXfRIXVzZRhZZCL
R4NdUdsmWCbSHkl6qk3FVeVbVRKEPeFEckEpNq1EsRrgrucdfYYGCnhgM1e9NiF5zbaTaCI3L9Sr
YXFRolc0kjRI9nxdPtV2oKTXNt7r89mzszsiIoTZdkQNJNeapYKYlzs+ZslIwgEiBd5ifZzya0v9
EZcPgqDOXrHfHFEqdCIsEN2ZCg/NVzKUXRt9xrtsr3mL/oRztgKkUKodIlWuqj2S8kYp95etbg/s
bJQ7eOdEX0jaZ6ghN/cqBka+mMOHvzPBzZ02Wh2QZEXoTeXnyvDiqnJl8uOyjX+JredxcE4OutRR
GXOF3Z2qr8kVUmPPOFWHdF8F4n5p0aRxno7+gsbqB4wojx7mzNHTR/qnFBy/TqfzeDjvHqSkGJuU
Wl5XRM6ofyt17y9njDv/YsWKq3wpLS/7aTottmvsfVd6kEfgrULYYc6m/41vgyNaAzMG+vx4zgXb
bprEKoBgrZv7yfpERfDVzRU5f58/ikg5qp0VYkVm/arrniKkQkP78fKMiWxwOXAu07SSywF3y8kx
6HXzw84FIUBkgduMqoqkpLCSyB+gyDlH99QuAq07/N0wuO0odwPUUvMcHVVJ+Uk3Wtewmu9q+POy
FcGC62/2YxE3Q5miKlSkTgixURONuJdNbO954EdlAyh9lADZdK7qMqAhrSIQ+uLC+AJoyYPkWnvs
PS1IjxCw3AmssXl568Jna9yO7KEs2bYqMmBlB5Ga9K5zEr9wqQP5xw61tXonOuDYBy8Z5DZoH4Zy
XI8LAypKYGQ4lY3qJPVtR98DXlhNI5eWjr3MOJ+QABVNs+9K+SDJxEGT0SM1BsFpI1wyLiclXSRr
aYEnMOO6emIiqsSnx/QrsPn/x8V42wd/rxhP0GDguXcARjKC3Oih7K50UUl/ezQ6mBLAMgSJKJ7H
IGlD2syosntqAw9EOg/dweZ7/MTKnmJ/2IwOZ2v8cOyeqinU+dDYU17FY+dE6lOfNc5lN9+cs5UR
LsiB8KPOs6YxvaV7trVnaIJe/r5oEFyIa7TQyKQSj1MzWm2t8KeeHELivcMGaG+wwID7oFf5dVxI
+tiGCCgi3ADgbQXMVKOg/i1//zsr3Lax7UxfpDFDPAArfH0yxk8DEWyXzclaDYTbLSE68bWhwmRV
5Q+lgh7vnVoK1mPbh882eJ5gCD6BFyZjPgwwPl7do6N0Z5yGoxSgndB/Xx1hZY7zL9QS8ZITwZy2
W07tY+xl7uTKbn8n7YWqCpsRe2WL8zUtz3U9WkLL63Mg5FkteNhXxIl2fSABu5TFjgi8JFgwgztb
S2ORMmlCKa7WCs9Wc3he7JL64a88z+DO1rCqCzNfIjy60UOKeSx3hvzxsont6shq7thIV2drCz7k
WEnxHB6fWAuc+Qwq3ABdQU/ZIX5geFGxCgbbMG/Ou5VJ7oBVpkVbuhRYhbq3nTy9JXblVLPsmtEe
jdBoTROUL0SLxYWJxSrGpYiwgcPiR/u5Un4kggixGUtXA+IiRNRYkDy3UQiUh/SmkNqHJhbxZ4hM
cBFiSdN0ymWEazk+qdrg5MW7kGbnQZjs1rpyBBLmVSHPqPz27TdV20d4t46ED7xsJ75del2xDdyv
NShrvzaiVVOq9VAv80b9v1eRzG2+T64UMPkTUZ/T9sKDT0Jh/96QAzWAiVKT4RlnA03NXivd/7Fg
0cv1DaQV/zPBbVFKizk22bt4nQ+ulux7+R+zip3Lm1Q0Dm7WdBKHXdvh7j5ZRqCXNvLs+BQPIt6p
7cKOpduyItkQ3uHRs7Q1jGZoIaPdH7snxkaGvhlHuzWhrlx4USB6mtyMAytz3NzFRtzWVQJzaDSS
mRZbfTdK4BrMPIXaHum9P59FEFFhaGBAw7pxMbtt1AVPJiXgx+FtJwdhhpRBIFSzlcmzFi1DRbcW
UkVul0rFXEdAOWNEkDI1qs6xcvmomhCoVkWNR5vnuQV5MV02bAtEXtxwmhxtcb3eWyAbkQMmzGeM
brkfA/YqoI6usFeafY/fupaGJjTTQM1K5d94Zw3iMbVksTK6/Rh/YPDgYV9eGbfaM8OJCh/JtyLe
2h53qDep3HaA1zDQY/MzvYvdxSE35adKdRlHe3q0f1SCwqbIIjejaSr1TSNPpifl32LDm0SF003v
wLYC4SpErQz+FjEMbQUdBdzzyHjX682zAZ7Ssl0kRzZm97Kvb3vH2RZ/hxiVoq0TtpWV3egPhzzI
rtWb4fiL3l79U+lYFgXRuwolcQPqqqCSeh3Wi7klSsKoCLLatW2/qEEm9Y4UeW2CO2NRcYrDKUUb
rg1IRuaV1qM5CUiPtsLs2gS3e5fGDBPbQoenQXvXivaQdXHnTrAy2072e6r4NLxtw6QqK6CfcwCf
rXL0jUWEfN/2s7MJLvXu6g6Jd4JxjIPpWJpTt1cDtAdlagnOpa0AzmioWKUP3b08+V5lSIXZQL7e
R8u6UxlHrXETGro6kPBziGL2KLC3uUAre2xuVylKq1kS6piwZ1R300ydJHepqBN7c/IYd76qy7hS
8t2vxtzmxpQCvjdPCl7AbxMoBmUJCB9FWen2Fj1b4ptg666ubEpwzTeumbQTQMkH3MhisJS8yAe3
AsfbHhhODDaBOrgSX0/eoKujTBa0SksNdeLOiwfijEWgvsv7jLMd9jtWi1RlnWI0FJwayvJ5mB47
prKZO8R8uhzhNn1hZYYLOZqSmRWROtvrh8XRmi9x9WRkHy7b2NyrKxtczAk1KbIgTGR7dHBn9Cnn
gnRhs3EOqqq/14SLOIT2s9HZWJMcl6/mIffQ2e30QXYAKBn4tvfB+1cG+SQ/I2Y092VKvEQ6jORg
aD4RaVFuD8oE0Z+MZzTV4LNIUAoWWBtEuNEFJsaNXTy432geu/0rTg48mCg1YUv9JjNZGeTCQqc3
QBkpeGitm+KpJN+qeqc+ZGO9H5RCgOnc9LqVKW4T0XrJihQ9m76W7edhT8urUAS5Fo2G3z/DqJOW
YDTz0N101Q4IEKeXZBf3SmcR1TE2PdzUFQ2C38j6Je6oaKM+1vV5Rm0r7a6KVvcgjiQI2puIEmtl
g0vkDEoXWQ8B6h0gtgpSt2v1ITm9VJ2OjahnTjQeLoWrKhwQpo1GaC2+HuMHtE1ejgibV6T1YN74
2mjjLEUtofOLr4q/gP9Lc+QjI6dDUuK+B9qxNsf5W5QsVmiFgHYk9d3cHGQRuYlwPJy3DXlhdCZu
LaDSkYP+Bhxqwfy59mUXzvYxCqbPl+ePfe7tVj37Gxe1pRAFgCnD+uTV50kxnWr4pMZHvRVlJiI/
4CI3+D/arF+AGejl66G9CnVBSUk4b1zkDlu56K2ScXIEv4B/w9X36CQfWWcmLhDvYZ5b+QGP8o/m
aIrbGePpip3kqgHkxHziSllQPsl+eiSCMCeYvpctvTrDlS4GHYcFc4t+AJNuTB4uu8F2GP3tBi+p
0er7ea3ZYS8j7ERF7PRKgEzbUQxBOr9Z2gT5DM5XPBkyMrjXmUiva0sTTfBtbUcPjatKTlUFaNn1
WFnT/pBe013kAU97eWz/4hpns1y8U8kcR+1EGS8b9Bk9ZJLX1a72mxbwrxJKq5EoSPxLhD1b5KKe
NUxGnVFYtK4njzjq3r6h6BImx3YnguwJJ5ULgFqnLtBjksAGF3lAtoGbYfjGSsYEcRBXZ9Utj+/r
FQbDtwx9LrQlmiq32yw9MlNDRp4Uzd5S3VQicMymv5+/z3fZNooZqlE6mF5s3+b1pzreX/YJ9vve
hL3V9zlPTMPUTlsTaUN5SpiG617fsTKNqN65SaK6mie+tdYoiyErGOWNdF/ljukUD6xsssjQ6dZ9
ih4uR3mevQK4D5Fa0XbWB4YiQKYkQwej3uvNVkpZFNo5lsj6yPDx/Q5PMKm/PHReePuCj//ciqoO
26t2Nsm54pCaRWa1gFlWNDDna8n6cHnVtqIUGw6QLKDIl3gsS9LSqVMYO02NO6BZ7a3ic54LEopt
G5g1HaRSEviWX0/bSCLVaCbU9bs58uQksKvcbUW0cptXTbRDs+5+mR0jnP+FQ2pkNet/1cwXLcpq
p980qdN9b06qX++md8XAtUEuBgI/URtdlgJGd/vrbgv2DE/elUAdASIoRB1tD1CVUOUHPxZCBBcg
wCudt0MH1Hf4ZQBzgQwix9rPn1TcOMSAxM01U00JxNiapPyHtCtbjhtXll/ECK4g8cqtF+2SJct+
YdiyzX3f+fU3IV+PKDSnMdY5c94coWqAhUKhKiuT8E2MpkvjNoIcgKtMuo8RJTw/J3+OhMAtdmT4
qEGRmcuqBcL0E3r2ou7HDNI/GGBQ7PKX8gxaOKfcmY6W7BmQWLywzauLSUJolqUZ4Gfl0jPTkOJe
b0DY1h/J0foJpIgTO6Pm0B16xjv9XsQ4sbmTK3tcmpbUSVvHMaDZoFQ04xvFeI5FrPCbF9Z6TZxr
tLECeIuCUwxh+kvZaxGYwh25ZPChZhc9ih6jW6H+zRwg9O8PdDeRMKYBUicrzA+YoFeKvbRodgGG
K8sPmufxr2WOWPGVGjogEGg96CCFf28xj3MYnEGEk/9Sj9WnFhEf7wVn1hwW6sWHjX2UE7dc2eOe
DHKGe1qFHjRmdL9FBLx39fem+lxQL6TfhGWerdfwenGcRw4xAf2FicWV8ryL5iej+wYJZ0dNL3NR
vrjtjG/7yDkjhNCMSclhKhk1PL4tt0ioM0+6d/5W+ZdD9maHc8g07oo+agHTflUthMJQfGV46eXv
WTnDFdE6bz25VjvIl3yqrJbLvgUdxth+z4bjbHV2bh0CRcSfJVoXn27rRRrgbQyUXuXm4ysOY9qr
B+0qeTJ3/SH1RRAT0cK4OyaRpjJRBxRK1HGx6XKRDcSVBzGj7fbl8ubwfGoT5nk9awQOr+AyY+wR
3X449u7iMU48UTIv8EKTS2ryeUJPrwFIL0yPAXFI/LUQYWg33wsU0HOWcGjo5XG5mjYlhlqaSBMH
f3yCfNI+AxPx1/YSyhloSbjn/X1zQQTFQEj9magx8bkHOP2hMwKQVp5+nuqHcbkWMlOwPTmJSJi3
t9DUlalBuBMVpIYRRIw2ru3Ifa2Tizj6fn4Rm75mKjpq53hQQtHwfYxdmqCdewKUa4t+bvDYlY0r
F3aofDtvZnOv2DeB6BKs8Owr+SRTq2lBK2P1bmoehq+FqAe57cwrE9ypydCAlIoK0GNyFVxZx3ZX
oMXvgqiNPUgyx/hxfkXbG/e2Is7VlkpD8IkjC7iVyhnDh6Yjbo9pKOn5f7PDHZu5VpYiy4HDiPOf
HTnEYMfqMruTBWaE28c5Qk5nRerZ9sk7HZT88VE+tG55MJzUD5zeOb+oTb9efSu2uasyiWT0dYdp
TEQ4Yz5qbbifoIZ83oRwQdwFO05pMUoWJgylPQFZYA0unmVn7BjhpxjxsbkgC2oywGpqkAPljKl6
tpR0ZqVgay+bBzCEn1/Npret/j53hVvw7RHFTIBaO5D0BagrZW7Ze3P06bydzXO6ssMFnEXrUqWR
0O+elji5TWP9cxgG8n6KCHHPWxKsiJ/5LYcljPQYs9KpdJv2N0ak7LLxToWe7nk7ghXxM0mSFEVV
SfDW6MunBNJjAO12hgB/vu1rb9tmcbGHBqGl6CHIZKR9dckuUuMe97Uj7VT7PyBQ2V87uRVW1rjQ
QzNtWmQA84DjHyAnk3r5TkVpm0lIhg8iggCBZ/PSIMsAAP8QoG0sqU+jcmmJ9ItEfsDFnYjGxJJ7
DbCBwM/7T5FyR1DlCUVMwCI3YD9jFXHithl6o0OhoF6KfVIMUHmv3TARgc+FnsAFgmBso5Y2sFO9
BFfjk7G3DvqnBRDaHbqevuhNtp2arlyBiwt1B0n5sQB4ZD6Or1qi1qfiYjla4Nac98aBPJ4/TFtv
TgrJWcOwXktHPB4m1VLDTLoadApQla8OEIsDbZL0VOw77zennkgGcav8RkGnACFn4G8gZMFtaIl8
3ip0PCqiQ3UgzvxIOrfaa7vkXnYrB9Ew8DIRHGMrj4QQGZJISilqBnxi3MgqdIIDNPgRZlnJL3AB
uUZNib2sRdn+xgGDLQYZhayJeiJVPSxDlJUTbOFx/SmIMCFJBezDmxZMkwJO95qqcvHChNrsBKpw
pPRN6mllbRuacLZoIyYBGQjoK9rjaH/wJUXQBYRN3GhsepGNBIPYZqdc9/7gMchHJfxAm+YoeAo1
k6jwDc4rgsoCY32ZS27+xL4P+F3BkELs9tN/4VTaYm+mYPrHUCtBKg4xzvfBownIopVsHGN05tme
LomjDegLyDfBTWAn9rxPP2e7DjNAspA3bOuEA7aKwgsKZgbKtdzHa0PcYEQLWOVbvWM8Cemj6akP
2RPzxWwnGrUW2mPOtAqUM2Jx14x4EPyRegO917XpWbbiMKUaTXB1bsTld8vjwr9KQqMwwBftacHi
xKCsUg0HAoCCsMU2ibsx31nhon8j51bZ51HkzUd8QFZGjdzAb6ndu8TPb6gr2sbNZQEigmtfVdnJ
e7+LjZFMUmXiyE3JTd8NdiqndhU9nV/W1rlWDNQz4R/IPHlQbjlAArNmnMAdYFwlRuxqQ4Tj2Tpn
AD6i2veKxNW4N+6sFLUiQWLQpYUdXFWHCuxAGIk3ncErXTG1wNaK1ubYz1k5X0PiNhvaADVGkDXP
l0rnn9+xzdtkbYA7TSUmENVOA3rUsAcXSpqYgAwSm4LR23oBKg6cmapgC7c8AbEdgl2mrkJcg4tU
WhJ3NKwQ3rPmOYm/SPNNWe0Fq9pybzQIEHhhBght7hCZatMnVRNHf1blSIvLKqWLU1wrj9HX/Pt5
g5tr0lg7AuId8G9uF/V0GvKkgRzkEFx19W6EZ4huRXZA+BOrrkxwYWgKc1rEOcO0h/1VEUwo1iuQ
lz90PSQMSQcK32Z2alkVtNZZIDg1SyHhxiZyT3DusRyNdU3wteb8FzFcq9CcxLD1XBD1ttJEqqLz
YQCxyKRwOa+IzSqCzmkSedFh6R2GkcQMxD0dXBkw92pHZvf8F9s8WKihM1oqqoJc/v3BalXLmqcY
25nWT1LxNFaCfdvyCA1jzArEg4E05r2cZB3V6zbCwW0vu/CLpd/rs8DptjgUwbH+ZoPLdRUjla0i
Afp3iR7lyR0VP4/uo+aTYh6VpnHL6hgYd+e3TbQsLowrRZQV7QJUIaZKP4Pe6RG0fa6lJQJUyrYZ
wMsZQagGd3j/dcpMDqouw9fRzAOR9sF8K3+EyQ67hwwNkyKMPpo7s0NiYGxjgscB+11d/mYB1K4M
oEZ8xVG86PixJG1tkjvDZJH6ctRjlhMupW36y75NgN5Ib1U38QJP1BDb3sW3FXK7ODcWtMZbrLBa
rrP0OSxvNOnlvD+wY8KHh/WKuDwCuJsM0NkUaWeQuRNSiSLf6YkO0bsv8Si4q0TL4Y6sHEpNtTCn
UItrQ7pI48d0Fvjd5nNuvR7uSI1doKhgbMBYjzt6OvCs1pGJ00qPlh3Y/W2K2ShRZ3Qz9K1tcmdK
opEaBhO8Qt71HtqWTgB0+IRObMbSy8P5DyayxpeZLBLDLwJkFPoVGGo1v99h4DwdbWYQbwUiVN3d
irSr5Z3Um0LUAVtLoi4hviXdSakgDLJPcuKCyPkIridDg7wjFyviedTlAaVTMl/1EL3N7tIks9Fw
tgFMLicRi8vme0DT8TZlLx887zg3HNUijRcCTIC6k24MP4N7VPtlF12z94d1LTrEW/e+RvDEUgh7
rvIQhKlaYLExfkPbfmt/kg8+uoHhxsAAAAgga+TyWvBEmPEcAaeX6FaBkRjyaeqj+/O+t+kJKxvq
+y814H+SWaCyFcm3PdkTERR0M0AAYg/NNuR86N+8//uxNGcsQ0L/KQvtPnbM4okaHwhCOtIgA2Iq
lnrSHlJlPSdBBTHF0bhIoKIwXsSiAuDWMtYmuJg6pb0UURXQjHF8XMzjVP5IPtLcAKJFZ5UcC3cs
f/mVZdvJJIQT/+lM1x3qBQy1yFL+JrHPf/nNJaEviNlFTNucdAPyMjMnk+DLJFHvjuGdVVN/1D+S
9esrK1zwniCgVrVsypShQGMveoivlmsojDmqi+H2TyCnPb8q9iH4yLO2xwVuLevUPJ8taHFNN71y
mOvCHvoMVLE/ztsR7B4fsqtIAjRopGjiapanY5RQlZqbvmkEy9m8/FbrOYnUWjJpcYO3LQEBlmIz
RanlIne069anFbaRzQZDf9M5v7rNgLo2y4UFOclasBJAT7z15Nlmw8jVRXeMD6Mru6k7fhcZ3MpZ
1va4C2OSFJCjSRShbrxoQ0drB2BAPqPXoqELf35tIlNcwic1OV5nAQa/lhAFiey7ptyl2ouGjpXy
kUI7XS+LedGqVJDjIagWQA67uNjdDnOgkle+sCHhHGzdVHDWti7dtTEuRhVNFNNllBGjqsZJ087u
um+jtR+s63C4HalgXFd0ALjAPpWpmtYW2iC1fDXUx7G6CuT7819qMy/SVYw34g2q4P+cVwzp0Cnq
lLFxj9lTXrE64xcWElnwqEU+uO30qqWjjo+ZbpUvD2dq1YFRQMVdWNr5U3cJutdd9H2613bVN82T
Duan8+vbjFVIw1AyNVWTKFysikaMQMpaK7khuVCU70S7TdonFGIEMWTrigeI9o8ZnoM8gSRrGYfA
pzeFj7bvqAumMUR/n0tThjCIqtaEJ/TB7VIehuzz+W3adgPNwLMaF4mB7jV3inQ5GvQMBqpn5YU9
CiM/3o2KK+3QSxTn/tufxTJ1hpfRYfe9uSmN4qlPkRJV3S4bbHJc3AJzBJC3Lu05cwgIIEDIi2fH
R6i5Uf5QFZAXUCDUeKDwkCZwCNZmtMqXSLG74kcjSpU3P9bKBB/YR0sfkhRAcWlOnaJIbCv3BZ+L
fe+TK3hlgts/eRw0CHPhyrKuFozKLKApyAHRaIA8/gBc692GsdWu4ms8WcOA6IHSuPqlAIVxRlBx
+SZYD/u9J+sBfQl6OASPDD4NN6OMDqWON25yScA+Fh/zHdTbwXwIob7oWF6IyvLb/g5cKYIQmFAp
PwS99BATXSoMWleaw8jbSgcqD9/6Z+bv1C0Fx2vT3VEhRduNmeTTTkM1oDlcQ85dzX42P3K0geOX
oRc8cTfdbmWE+1CNalVWqeEIM/3SsK/tcXHPf6YtC4zTHmVRAMOBbnnvCnMTL0UxgN4hSXwQYKa9
oBq6dd+htfbK04WXDL9Nak76bu7RXpuAs8XYTXArJLrbXMLKBLdJOqrH8wxyfmjm6V6gTfvcagS7
tNlbICiu4Y0BGgyZfykrw9IpQw3AEe64AfTBFQRKqbOYjn7zW9gwEAqUbi2L8W0AdITO7km5Wp/l
lA4zumcVRqLaW03EOb/ZCF8Z4MfzhoSOKFnijTEfGf/Ysg/85NpwKkc8EbqZj69tcZcdCSO1iSac
Tfluiu14X6MmDh0KJgsZ2CVQqQzFKWrPbB1RU0XUVKHjjvEKzrfTRqtHQtFDo7LkKKqbl5HXR24m
4kbe+lJrO9xjDbxZkirFBu6fJPTNobGjxRKkjZtJ1toGl/TEXZ6W0YgNRJfzlwEIn+RkdvBAX1mO
CmGla7Mg/2YP3ZL3cQFbJZVWgKx4aPu9uXSeVXe2KnlK+mz0876dPicAwpFBdAuydfC3xtou5yiL
FE2RkmLorPWso+ZGfrdv3cWuHXW0w9g2jhocZZad1ktBACicRWP3+Kl5nDgkssgk+LEEExJ4pCrw
gFPoaysZQpxO7S6OeTRAEv4RqSAAQ97MMQ9eX8TzqAzBhGZb/YsBYNK7fBfsjWN9K39sAoiiZAXh
JUxUoSrDbe1AI3PSApz3TrFb9XqAWm8riPbbbgrcholyog7KIM5N67kaYi0iFGgK0NEoPqs709wG
45KtOJZqiyE2WxcMelJ/LPKTAqkchTWkJnFFWplNyW5qI1utBPfwlhH04IEIZqHkZMTIokOh9kNp
uQmQDOb0WW50r6Le+atY2YpXaytcHAGuoDWGGnBG5SbTMPLGRCab/fylO/Z+59WX9Jh4hfOh5+La
LPfNclxtRaYBvx3mO8axycZijdZuIgABWMNSxBx8fjNPho0UEg5Jw+Y9IdnpF+hs9/VyMJXBOb+d
IjOcu2sK0OpFgEFqNbyK9K9k8UvjA53Rt51TZO5VMC8TWSpMxbhL/iWA6nv3OA2izGMrjUZdEzVa
Ff3/k0mEvB1HKY4BOrSu9KP+mIBtJXaqX+Wh8CIvuxLJtm7umgFWJAOtZIC9OGcYR6NsRwrWPoXo
Ybmva2pWCPNB/CtOW8hInf9G7Abmwy1Q1X+s8cToS4SPFKQ4V5A87gpfr1GmtgtVouMu75LkAjQP
zZNRa4OgOcavEsViHGbGaIasAIqH3CoLvY/mvGJS8530qHUdaF7b2FsA7REsUGCIp0vq1VKbwbZo
unPxY4j9Jv8ZiTj1RCY4PzcSpudT1sTtIuTX0RcVIaqiT+c/lMgI5+llV05zUFWmm2LgJvFVcKGo
3nkTfB2O+yY8GI6CG4vQziCuCcoIm2rN3qorJ+iC+zoMMRRRJF5J/hI9ydtkmd3q/k0C0sqpkWBI
Cs0PDKyms8gB+JjOW2Abu7IAnjRZH+LUdHW9clrp3shmOw52cye4eUV22L+v7NASYwRDKRmuXH/H
do16YC9fExFN1vY3MtEusgDPPCkpkX4yhsiETIZq+Ggo2Zam2/n0jNakE8SPzSC4dk/Sid+792aP
W1VjLQvoYxccn521MzDnYV6nmJFWjtG+2qEYI8iytzfxzRz3YBjNWE1JpJhu0oy2Nbl6HjqKsqOi
Z/32aXqzw130UQyo2hJoxM3kyKm+IOrb0iK4/kRr4UJclRVTLIdw7ao+Fsk+1h4G9WKpig8FuH+W
wlM2pgEGGJd6xAmScrtpd0uT2ZYsugQFG0a5GCdFuWKOhowY5yeH3nLya+D7nPRIDuOtMuL5qDyK
s3ORUS7mjaTtw0FFzOtQ+PbaabxeEoIRZWAcPvKtdEAxga8y1JPSaabJ6ZDUKnGTfvwsG1/qjMR2
bZa4lUTibJuLWpniIp4h9ekYLzrmXSc/zfYSvaU/z8dxkQX276tI1EVh3ikS7la1diT1EE1uEgvO
6Ump7zUurFbBxQVLKrrOjFG1yi5/i1TJDwTl5Q7Fi9AVDWKIFsRFBRKa7ah34FmZmmc5fFjMCvPx
9//bpnERwTTiuZdMMGpQ7T40nbI9aov3v5ngA0IVqrkxyKY75t6i7WOI6kyCtOqkTMZ9F54nlCKr
Sq0KjbsBVX5MHesY000+a3eNYc8+I+0InO7LR5alYVjcUlBf5Iv/ehimrxS/rpmWtp4d+vxLNQq+
zvY9hAbXHyNcKJgsoFakEKFgdCLQSx+YZOZLrjn9KyvTf6DO4rP+3xv5ZpD9++oQVXmDpk6YEFeq
MRpTuHiUUcdSbK16ZR2vdiLeDnbu15k4b5CLC1AisaJiznGngkI9Bd5cDwSHVmSBiwsB+mnB1EFb
QdHB0h8uXqkIciD+NcGvgYsK5gQGz0oHCXKQpE8Bmfeorfa2mhZX6IMBGTYlf4n/5g1ykaHLqjmP
mRxJCpRO1NtVFtlLKbgcNvcNRLWAkGIuy+RLKgkocwsDOB13nFM/rB7KJBY8YzdThTcLfAmlLtul
yEt8Gats4GQXtYTbB+SNgyyc7dn0a8y0WQTLwQgDt2MtGBsbtQKC7g8oMfLN+w7TPaxJY96KBhy3
QjeVmfoSqL8pUtb3x0iOFCVZGqgiBc1lZFzl1m6sd38ff9YmuIMTND2plpqRUdIHqfeV8kk4grrl
12hngbQYj25QBXHZDxn0cYLEN86m8jNfKjsqdx05pqodjqIH+eaGrUxxgQ4/wcyzDJouLeAd1aOy
XOkigqotb1uvhv8my5xj+g4A/LK4VSXI0hh2rF3WzQfCzdoM9126uGlLK+upqwTHLLxMVUGw2dwp
dGZUsESA+YBH+dM07+ZEA5XvEH4rDTdqvje9ACGwee2ggfqPDS4rSAYEFK1s4L5oNO3IMQfRZerk
3S4/sMJccqV9Ou/MJyVIFtHWFrkkYUnyom07TG7Xs9dcSnbklF9rB0AcO3hBYyO4AXEjqk4iRtfN
xGFll08c0kLLlipECBp8pgug7NG08eTDhO5Q6DRX7YUIi7r5+dBa09nAK0E4eh8ZWh1RIc3A6RmP
kj10njoSx9IP57dz0whGTTGfiSm/k/m+wErittTBI1F0+i9D/j7p5RPtXs4b2TxPQMar1ATkFeXI
9ysZ5lkyyYhPFpiZu+g/K/AgyMk+Ch/O29lMuiHZwMYywSdyojIaGDGhpIKh2cSUQboPvcAtcHhf
aXGrnVAg6fTis2Qm5qxjIhkIT77nmgTajGkkyOvGT+Qu3GugR2sSR9ktXu4G1+BIc4VuyMLb+ywI
JlXGjsaUufDf+73U5cqqJBLjrj2i2AoBZNOLDwrQgikoqUTAqdMPB2OYIyQof742Kd8bi5JgMJYC
3tG3pp2YVyqNbHiIbQJ8ef7TnV4gzBKmCA0Ng0mEb4QmSW8ZKcFOLupLF92k4U5J7prmJWtDwW24
uSboRGD8CZTtOs9JaQAmNpYK4qGaLqPdm9ON2jxOVRU6USqa59pc1coWdy0O1FzKVBuhP4YjbJUX
kXQhDY1fBz4hgkfGRiTGDhIZ8BzFlIHOZ79llY8r1VTLDUg+3ehyRskG/f/IDy4nFCS8/iDvg/vp
r6+X9wY5TzTKPpFHiutLHel+Kp97Ld5py7fzfsH+yIm7g0QbyRghONdc6KiaUtLVqtTdWgod1bow
UKO0xuMA8ZJk3xOBb5xGQyzpzRqP/cWtUhtFJJluDoXKpr0wy8TORKJ0m0FjZYRzirJr9EWlAYxg
Dri7nEXp3kYUxCosBcy8soIR4Fekw8oTcozM4nkRsg4nwLYYcUnc3AkRAxlLLvHOf6BNF8eVjAld
zHWhH/Pe7SQyFktZw5huAGAyPknL3SxRJ+tdc3w+b2rTxRUZvoC+D9iH+SxTi0ojUjMkG9NLdjCf
gWcC/UP+3Hnxl8bGy12wtC1vWJvjlpZXvZ6nIyh59fZ7qyW2InnWdH9+TVvOsLbBpZpaY0QYm6yp
W1SJW+fGNWANf/12sjDj+bZr7Ces3EEKSRcrJkv/kwfNeElUbzASJySCVFC0W+zfV2YSLSzSpMDd
O2aBXVlHXX5qAoEHiGyw2L6yEatKghoUcv+xvGirx7S9SkQFfZEJLowuEF/R+lplF9FTNUR2Mj3W
nYB2XGSDi5xR1E9aXuGLDNXVsrjyfEsnQSQ7gU6BavTdV+cCZ0lLWdMwyoRnrOJHTgFdymUX3jK0
MxXU1LZCwMrB+A6impjQiB3xVTKK/v9ol9rnPnhs9dqd4tA7f14EW8czAmAOCeStJpAARDs26k3X
OM1wd97E9pEEeyrIWnHp8Jy3ll6boNLSkK3KV1V7CdzG+b9/Alz6/Wn+McA3JPJMGVKlm5CB7Bjm
Od+FB9VXbTTf9uctbW/WmyHuphkBwI/mAiMz43IzT5Ot/Cxywf0sMsHFyGSeJ6WdM8ulsWyPwYNq
DG5uCnqgIiNckEy0LpvHFkGS5BcEmFnlRybi0NrKCjH5/OejUz5ISktU9ibWodd+9tKQwja+tfGn
899DZIStcxW+aLtEOl3wPUDV4Jdx6al9/7UeRiducsG98i935duC+FCZNK1CcsDBlZvFzyDzlrjh
o3pAKUPxUj9zRAoUglPDJ/CDXkDBQ4a+YDkfOvIs7B6LfICLmcE4yrFS4eDHZutI7WECoXe6CCoy
IiNc0EwqaZ6GRMcHQmW2v14KNmItODGb6dmbq5k8bhFzjkWh1PCCfH5FUIG1b6/+kB9Y+yF++Fso
0/tgg4zwvc/NXRx0eoXvUkj+FLtL8tCL2BfY1vM5+npBXAyIoX9eTmxBaa+6PTG9Qp9vmuSpjcl1
0id2l6WCC3SjGMNutz/ebcpcROjSwpAXmoO+r7EHf8Zzpz5G/u1g6yE4LDonwoD/+bN73r+BTny/
j3I9jvGwsLLj9FjSb0P5oUuU4ZksWUflmcs72qCptGJA3tFPi50Y+6J6oCF6ORiKhyLb+bX8iwu+
GeMOU68imC4Wnm7GjeIzXLXuGrvRDdGcBEe5wNr2zr0Z4w7VNNc0T3SMcpjtMR4OYeacX812VP3n
7/OFOSJncUBG03AnoIvm4bIfNLdp/cYUfKHNdUAqg1XLgBrhZ8OVVB+onCMvkJKvoflIRHMOm+tY
/X0uYqtZkkWDxboo/WJ3gS3T3u8jeyhFtZbNKLcyxLmaHORGHeiotWT1VR/+IN1xFIltiUxwDha0
bVGOacoeA59T5VfceHV+OP/ZRSY4t6I1qQbDGFF5Th+keqeH32rLP29C8MVPEtsoV7NsmnAdJI09
zTf9KIpjLE6dhM63T8Gns2VjtKTChJ9rmQ5jVwMUdLSlJ4Khg9DpvkJJThDGNnN1NrGPgQ31VFoy
ajCwKFf4MIka24SGX2NjuJ0rUFUHD8ITs52EgFUQ1WswGZ6IPo7BWFa9Asr30Rm9/rq5Ce+aPaTI
e5eho7TEFfVXN53izSD/xQraTlkLNT53TB9myOcYz5bIKUQmuAt1lBYzbVIoX5vaDxBdqcoTFcna
bEaC1Sq4C3UcixDlFtw1lF7RBdqF+nSIoPARCi+CTQ9fWeLuUa2hdGpwzYLe2aOKPf961cJwcqcL
7aA9Dp6KEQYRuZbILTT2q1Z5cFuTVk8KfCWI6P5iwj2S0/fosDZPMHfsbREAQ7RK9klX9iRTr5WA
yUGW5EI1L6Vldz5OnMwOvSZZq23kQreGfI7ErC7RvOh36lHObDZVELnUQcOj8wYIpojHCoRWuTge
FHTQ1AUpceuRXccEKtCTMj1wy9wFdmMnXv9Z9KIUeSYX1+uoXEo9Vw2XtCgsy9djDWZGq0JwFGyp
yBAX3fsorWgyofZG28hNXkztagGAIYxdwZfbDMDgrtPBgYqIyDfZEhpEuhWgaqXcjEADgV/GqTAJ
Yr4OLUFwS5CrbHvimznOUZS+7dpERuVninZFgdlwwQNmO7NbrYfzidIYGgmjgHj2ZbhQNICAgkty
2XmLV0E/zBDcwdtf6W05nDskVaCUHWZ13aHTvgYNhDupWdjEmtzG6AVFgM2tAyUfWnuqcip/asaj
laUhvlQzXaTadSBC1or+Pvv3VZCg/TKHeoPi8pDIsqNES7EbgrASOMD2y2W1DC4W6Y3WZLEEUaM4
s8Ez1D5FjmJHgE51uQe8xOiW/0GAiH31kzRjZZRzO9oP/ZBjgMGNJH/JvtYGqGF8adknyUdqzStD
vPvFfT0qJUJSQJ6H/CrEkI4xOSQS1JpF34rzO3MZDZqqWM+cPeTmwRTJd27e8atlcNGnkkcztWpd
d80h69y4MKYdHDP1RuB4/PMRaNsUZt3R0qDotXKmwHKpWxMLQAnG9rvwsqhARCCS1RQY4eFTQSmH
Rl6GGBWkfgOix8yuZxH/gMgGlxe1o5JYc4G8KJuvCfh5MKjSN4JbQWSDT4xAJSMDcG+5qnxXZF+n
BhphoqGs7RCq/fNF+HlwCt2nSacxu1Znj6ksm9eBz2StIG7pfuhRuTLGRZ0sqdQ+zXTDDfTBHujt
kgpCNDsKp0f/bTVsS1dhLdPaOZALhGhNa+2x8w39SpfupuGbFu11EdpwM7PDABj4FDCKKAOn897a
0i5US1lPODrE5JVdiHoltZOn0U32aEI71d9Pr1jy2iK/gfFCk7pGO7/E9G+r7nQNRZPWn9X9+XO6
tY9rO9w+Tuo8D2aNc1oXF6bsFnpuZ9mhmy4BhI7G3j1vbcvREb8UiA+A9vtEoq6RgYBnDCbg4LmT
GrelRyMVLGjTz1c2+LeSmqBBRNFOA5LE2jHJZUyg70wolFTg8xAlPv/iGf+siH/pRkpZjHkHP5xe
yN1vqpfOTmM7PSzefxET3Lxo18vjYgWt0ScaKbosBMyVGNZykN29kr2Q2i0yO7wFcclfs+mzh8Da
KOf/IxAsRT8shgs1cz8C132X/TXxGm+D8/iksPC872LQAz/2aHu/Aj3CXevrvS37IEcQTsOyP8iH
kPWiONeXwI4HLU2gWOTkqIeOXN/9T86ucdmJNpJ6qTC35TZadzEpzeVgjHe0/MjlsV4Gl5tIctHU
8gJ/tyCOUX9rUGeV24fzS9k+VBAd1SDdoOknooFmNapxwhSYI1DK/NY0W+6YplniQc7BO29tM0qs
jHEbN7SLvkgZYlLJ0scDUW1ZND+8+chEn/CfBXG7pkmGRJYeNsBCdglAlTeS5Qg+LTuSjIekJ1dZ
oPmVNrukuKJpus/j4ropDScsUN0pTFH6zA7QiS+ufg4L06vrTG+7TFYS/BymD6A6uJ596zbdQYU3
s1nxIJME1evtOLKyyCVoUmmU0TQicFm1/6rk5DBeEKf15ef2MrGZOv1HYHerPefTtabsMBaeAhOe
0/iB5MlVGGjeMtN9hCr6eRfaPNtvq+PFBQstbklnYT/T7j4OfkkiSOa2i4KT20DF8VQSz7TUxpIY
Ai5Qj3X0VNLDogjOHPPAE5cAdh5lVB1AZ77DJRf6ROUOeCoCAZNUd5pmZ0BEWytCexbxWLMTdc4W
d6k0+mDGSp8h9ga1TcDhNSuLL8EbC8FDahO/oaLJADQkaG91HjNrDGbXJEtruAsqY6BFDr14Rx+Z
IlrzsQAPkl2QzmPS/YQwtNGCpAbcmGFenKjYFaXgjbOB2ca1uDLAnVo1TaxMt2p4QWrH1yqYtqbL
yKmd0gGzl93lbn6bQ89BhM/ddD6o22gKiIPxvuKeJAm8oaeYTnHjqt4rCp68nXUxqaPgDG0H/ZUd
zitoW8kx1SvdTQ7hPWunUYdeyT6jkit2ouCwnUmtrLEQuQqBFTR8tNbooPt8MzuT218nfvrTupx9
4rfQTvRF/TvRLrIQsrIHtbwJM6Fw8kKJbF09huYTzT5yhldrYr9hZSOfAF+N+ghBFnez9rkqvjSz
DhqT3sljQxDRt9ZjQPkZtJMAiav8ycrzECz/Y8oAwA/aBK6Az5EITbLpESsbrxCg1XrQ3o9UyEyb
buMG8/8LLJBLbXaYTFXmiJjeNn2CgKYCnDYyGgM8mWxPrbENM5A4jPCIxc1cHaX7w/gy+7UvHYBz
LoT34tY2rk1yTq+0aWQlw4RJ9IOFsY/gYF7nkp3uBmd0zSeoHEKNHMN656+rzbC4tso5P1PxRPe8
YwsdPdasmPbKNd2VOGh/P5llyWtTnN9XihmSXsdEJQ2+VvNFN91306NgOezn8vfJ2gbn95mR0awJ
sImtN3rDIfUi6NtkFxME23K//S58hbHffM4elzHmWU+Mlg3xGg/Sc9j6LENtLnq/Dnc6hWpbBalS
EceZ0Dm5FDKP07SIQjinvgv3LECWu/BK2TXewHK2eR+0Hzjh613lrpuq7ucpyLGrgVrslTC618JP
TZMJKiv/si7KqEQx2nJCRNO2ajwEOaaux+OCnayhgG56CrJ9VioKPFnQLN7KPRjp1/+b45lozICU
stzmJthYQ4f8zMxPcvMciEQZNq1QleigDgdjFT/S0i5akQdKrAPlINsK8cbgngIFH8RfPuL6K0Pc
R1JlKZ7yuUAT8G7y2byyeqs0Tusm16+06Nd1LvCK7e+1sshl8nK+pHJQllAxBeqFOGXqSk5n15fD
tw4ys/1eJB64vZWAixANTCPU4lYYQc2HWgo+2EgSpwl8g442Cb51sWAQg/2dk0PNxp5APQSwOE9r
qw5tlo6jprvR3ACkvqPqU1J97pPSziBcP+4FH07eMGciqbJYdqqgEY1/X91tiZmEvZLKphsqn1pM
OnXf1Nam0/c29/+PtO9arhtnun0iVJEEwXDLsJOyZNmyb1hyEHPOfPqz4PlmREH8N45ll+92FVsN
NBqNDmt1IIAou+NEZEdtaylXMsWW2VDVZi2EsXqcOAsVY6C2oWriKV85aFtxzxuXQmkzwabBmEhk
ahi4Avyo2JO1lGwJ8bQ1PaBKsRueaRkOI3XaHd2TvXHI9rL2hW2JGnoCf5MeYF7u7do2fQZkIRXX
W+vnzzwnl7qDC2RDNG1qjpwUXSpPMFGyANkqa/7RcEDgAK7J0dW95oU8jh7nTtRkVFBbYQPYxEEF
hcvVxlSqoCHpuiJEGONVo/051cNTb6kPppJLmrU2DWYlhv++MtK5gLHYQaN7IU8L091cz24xecpH
KlFrdYQNSzBiq8cWwJO06AoTa3HxdP60bS2XbYHLwVIpWLJEg9DVnMVATtK9ES3DeviL9OHJqnNZ
WMWDNdGFrMUIdlAUxtylSwYgGW/wdADXADv2mnP66ofxIGPF2dqbtTDBgXCwtSVdWkSOmYJJ8dSd
25PBHhXZfPVWYuBVzjuA0DjJ1MisIzzLOvV7ng6HqMfg3aK6bZl70RC757dqM+hfyxOemyNhZZEl
Afzwccn+N4GnFK46u4sPwPFfpazYf944AML81sjrGFO0C6jPPHrTv9AdRfuHdYkZaLbn7Di2J4tA
pBoK0XdO48JKU9xoYPECOAtnjUP/3aG+pL5yYR47GRiDTEEhBAdxdlYODdyh0Wb3qd7eZxW7qPVx
/5c7JziliGpVQEboNe2aIz2U++K76ffe8Jlzjiayp9NWEI5oQMVkN8hg3vWcdCkhNDIhjTbeZNwV
5F6iztarYi1AcH4ZNWqj5pEir2BSFD2a7+y6OMy7xsGYyVWWfMB9ACQTRAQYPNSAoC14wYLRwaw6
1Mv5ECBJXSvCvbx4BkN9gj1p7dFAdTOcL4GwgjymZPc2lvONcMF3qQQ5RgXSvXm2f7Rx8ik3Xs4v
6IYZqoqJEA7MASjwiE64swbFJFOLOwsoQYl6HTNQs8jYS2RCBDXCvoy7LkQU1zXgqYsT4PxlXeqY
k7TALZMk+F+kFQE/HsW8/a6JEU9xMAMDzWM8FxcGTnTguJ2ywfUNZ7xaw3eQqvOgq7NWQb0eKdo8
+6GQ/WhOXpb5ti3Zrq2oBnEpEiEMGMLvAUnjqcTYOpD9ObVO/lk/VbvpEH3XGr/1OOnSiL4X2QnY
NMKVSMEVt3HdWRZDvNHOoPKJr/nDmrima9yoszN7uG986WN+45hjuBczaoqFFk3gN7x1/xbijibm
apID6VwdSZjwpByjwM+PPHST91FuGc5KoFgxVtq27IpgwbrON6P2gAaiUYrPta0UimecsgA8c/xv
WAVuSaLWMSCYDFCCxJ95dyhn6AC7mLJHlgekILJgZOtOwyq+ChScZdsA4BW08gbI1v30My8pxSd6
TTO/vDR20cmQvOK3zsFanOgqCbEnHVVhT62vbDv1jGc2ZReG5ptIwPy520JNBKkJUMyhGikspcXG
PslIjkRncFvTL6V5aP4cFM7iFReA/oB7HXYohDxpRilRef4qs8IbBPxurw2f69bY/bkmwDXQTSCD
A8xG5Ilpq1k3uqXH/dw+UXpcgltdxjW9ZdsaOuLBywMEK018YWZRqwSMIjPGA21r2QNIZFfKCrZb
XkIDHwcDcjsOribYmjYSM59HeImqPWYYW/hz8FNsBxyeZSEbBfRTIT4zi7zGfKwJ44ruDfVBR8vs
mDpNb7qT5SeG5I21uWQraVzb1VGt+yjrWx3SMlyLaXSItdBBb9YHtn4lRDDiIClTQKZhX4psVw+H
Jj0QWfgn00PYFZBdJUY5GAggquqLlQI1AUHLosnCPv4Z4Y2lYlswDAELpgD8ertcvTEsJjhwcQOG
KNTHL0VXeQsoQesv51dsy8Os5QjXAhBT0GeTV8xTzUeaXkbaszE8xN1hHn6dF7TVG7DWSIRSIT2b
rSRHN2m3I6rHaaSJ338F6OCCOgd/gHCiDhnsyObtvtJPF3xOM3WkSAc0M2r5vv2sAwRiujCv1X0F
MsAjplq0Q384r+jmzqF8iGjCwE1hCpe72c/5QACMCnSz5mCqLokXlzDmZun384K2yhuoS71KEg7w
khulVut48HS1x9H1ExCpt7U3+Dw1LxsN3fRGK2HC+c0CC1RRAbzqCAas4ZAZkrzk5rkyQRKLyxV4
emKhLbKHZolmLFta7O38WKJJqZDszKYKryLEOtsy6MvS2ji6o9UfF904IDP5gVsUN4LJGDD08MYR
Nn+YprpWbBR3weucj3dJeiTSrv2NlKqqYaLVBrwusE3EmzqaCUokNnYiuJo8NIQf9Fu2V/3uSja/
sble4NZA9hYpaU28rwHhaJjN0CCjqaiXVtycehkMiEyCsFyYk+1Jx+Cv+8EAS29ZjjsM0S2STdnq
ysGKvSoiHJQ+taM+S5C4HELi52bpKEoHYMsSVHizF0Ugz1SpYyTNXtVrd1ziO5bSXyHgk5xGUZ7P
n9pNOwcFLkbceF5TJCSYIzZYrMA9GMzHAKFqcKl8oHcNTbW40NEMyqkWhKgxHcBYnLYoXViYYIKP
q1Inkl3nWztHQR6lUNSz8HwS/Gpm1qWWJ4jlUKooySmmkrO6tUzr7wuWUVrxwkiK4IeE5uCUi/kU
a8BwwuTjn28HZQwzuhRgu4Z4P5QDxl8i7hMWCh4n0220EjNK/nkhm7fQWoqgDe2MvKiA3eOlyaE4
hhd4en1FGJRlYI8DHiDKETJKvM2XylqkYPN5sLT5kkPk8ITkqXHi+bfYTZLjBG6q8OYD3TPqWhy3
l1V4p8ylGc06csKtfTtbfojuj0LWKLFpE+DxUEHloSIpIMQq4Zwnv3nfvDS8slCUq49EBre1KQJE
Kgx8dzpo94Sjo5KRBGMHlxflO6MHF96u1vcfMYaVDDG0Y0Fcdjx9Ti541ycFj2/sppf/vyS+WxEe
SAv/U0lYtTHIE4oYBHlfNImDTLJ9ngm9H2N9cbPEOlCllli7ZA1FXLQpJu3QVtBvMA+59iUHyrMs
xtrqEcNY139KiVdTRIaqDEsV+a8fyKGYN8bJvMj39L725iekE3mXuOL8OTMnuqnfiBXOcd2bHbjQ
NADM1cZVOmWOQqxrkCnJLqztJcRYhIoHoGmKV3yvFTpoiBmKA5e9HyNUdnI3+hJf+nzGttpb/iSZ
kZIJFF41IOqxaNby46s+GcEvNj7Pk/0RV2u8KiWcrbDqR7RkovpVRpqzTD+YUTmJLJ29FX3TlRDh
cLERT4wFQZM3xN+S9NJuPe3WzP9WFeFMRfPYWVEPO4gHTHaozgCaHybzRZtX7KsqYgtHvpTdYFcg
CynZLiwuVdn3JXvOhCvcplXQDhH2PLJSR6O1Q4IvLPr5IW/3366LkH9FncVNUiGF1Z/KF45awJuW
rA5Q82TPX30y+uvNYG9lAWKDg9ETK+0L3OjK/iI78tRqvGdX/3hX+aiKbBGFe6+px3nKFoby5OAm
3a2iu7asOr19la8Mgf8Nq7vVyEy11IFkDTDhEfzX9Z47A7o30DiU7GWTrVJpgitAezRNqxZm92/T
fO1GXnUw99zzyGaCZTYu+ISswYye3sCPz1FwFWT9KZq/njdAmQTBIcwFiUI685tifDCmk1lJUrQS
h8MEVxAbMyV9AleQtMwZi8BJrIdxAdNj6p1XZDuIfDUDEbrGzNncoP+BF+qao647mGze6wggQTh6
05zwav50XqDEtMWG6DFvl6G3YQhTfNnVfmk+dn/pggzhPm2rOAC8Fc5qYCeuaXwtk0s9ryW3Kd8B
MZW2cgiGEAkTVR1s5ErwJqe/FtBR6okzklvdvp/jxDWs2ekmST++xOYM/vvqwOY9C5OAweaCZtzl
C0gI7UJymW6bHUC4gcDCIdsFpQKwuORBz8vCeuvo1eNiA/GWAO1WNjK5bQWvggRdwOmumcBARrRq
PObZNSzdkXZAb8pA45ttY7gEkMrCGaITLZdsQdSdx9G+GrJdSbVDoMpQuTbX7FWMeKE2EyCzSAlD
0PtnVn25DZbrRAZXsrn1KxnCpdrEWjx2GDHwyuGxNtzafjx/KDd1QELYVFFZtgHpLZhWx8DW3iOV
MQ0XieEj270bNd8mqsS+tq8BkIGjlG2i+0m8RkM7A7mJjgf+v03i4Z3pG469z/zij1kaf8fVK2GC
kXVRHgQLxTtVj49FfsXy/SLrRNy0sZUIYeFaMiv9UkOfoi5c9GD5g2r6WR/9OL8/m/uPzJ+OdjKG
sFnY/75ktRUqaPONkh3NfWnRZntfeGoHQkByLjZUKomeloCdBoBZhq4aDgjK/MYPHia/A6OvrGy8
uWqv0sRCV2HHU5jFvOXPumH0MEePRfKBxO/vXNU/ColcaGZn8o4aiCjLCzr+0Jfr2pTEANtX50oN
4Z5Rmj5MxxxOrAG+Le9x4c3XLeb0jV26C9z4y3kj2Fo1HQ0MDKiwvH4n+DM8ue1+DvAIIcA5DT4n
Y+/kleRW2zI0HWVvMFzw7JUIBRGXZQ5cYBQ26vIiKO+aUHKHberw+n1xrLAIF3S4JMgytzYGvvNb
Fo+7WpHxs2y5s5UW4kQhKYoZoO0EUvrn2PoctPsyd6fg/vx+SNZKLMloehKnQckHhpYrjEK35I95
kyx1rYVwGfeMVXVj4Pt6Ox+W8psdB09ZJZ3Bly2W4CXbPmdhqCZ4SrnTDqgzYKRzQp834kTXHI8x
3yWnDJRk5xdPZgj891Uwg5pPVjUmJqC61quST2F9kMIlbJ7P9QJyzVcykjGr6FgUHH86RDnQtXcL
wIiYT/ejh3KAfPR+cykpKAJ0E8TJ73rQ1LicpySCdXfqZQRuzDB2C+WQW7JMzubireQIr4/EqJDu
D1GiA+/xdd80F0pVXExl8nx+jzYNfCVGcDhznRPSKqijpCm7I0Z6qKisIL29R68yxPrtMpNQi3hX
fZ/Heen0VclUp4o02rqY17QrF+0YuuJUYclab06tKHfSOi8nJ55o+80aLLXYGZOuAmssyJRhd34F
NouhOgVpHu+9Y4B7fWtCEYt6CthnXLxHa6/75V471pc8ty7H5dq8g9eyBHM1hxEdIBOsh88oRW77
mO77XfKs+gqqybPEeW2b0Kti4hO56IE9lCA2stThYMWYU9b7O9YwyTHfPBHAFWLozEGLmJj5ZouW
22OH/jC2oHhcsU9jTPdpFJ90tZbs1aa1rkQJhyIwYiMCGILuac1P0mfOKENd3MwBcZCkf5URzoNi
l6TTUhgDuCED0PqeMOgdIYfaOVrmFsQniGJDz5Ls1LZdMFSwgciLLnwxbVvr4cC0BbU91jv2DY/O
hgO7CgdH26EH9GM1Hn0lT7BDq0GeWJ0hT9vzzBqi5r3hUDcBOnz4EXofdS1MsEOWFnGIWASZ1bJy
smJn2fesTpw6lljH7/Kk+F5fCxLMA9B90VTreA3y01UPmE9NCqfpnPm2f+IbV0yOlTvkpdv3h9T8
SFi1WlLBcmq7q4YEI8xenj7owyFtJKHCpu2/fl98g4Zdp0w6n6GZrEcteoyJ5BhveovV94X3R0bK
eEl6eIvGzHaJEvhtmx/MXMpgrMGdntkkMa07J3U4aho2SX0gD80/w05fgctp33EmN0ORqLW9bAim
MUWmUTRFvfXuLDNJSnOLetTcB+oFk5HJbnYngSPrPwFc31UEwhiaqY3fTRXfmicbodVLcRtfxH53
ER+Zfa3E4G1DfLU/f2tt79arVPpWamQs81S0qHInIRTTSdw6QY3SYznbkvGPTUlg9QPMDAbGgHDw
VtIYAEWwpDHwqMmpy57i+Fmtvp1XZtvrrmQIB7dOwrAzAlwhIyZ0AN2QfeKAaOi72g3pifd4JXv1
eF4m/7PfmeFKpHBciZJqQJGEuXflTV3+QCwSJoMTRVeljChp8358laTxrpyVgURjQ8zQQn9sMj5Q
JODZ4kzd/RTJOog2LX0lR7T0xQ7s1AwAQ7EcOnroCu/8im0HSisBgqXP6mQBcw2oJMMuueWXBvvW
e5xrOt4p9+dl8dV/vzs2KMYwaYp5D26UqzUz2ZKYrIMoBT1T9EanM2290CqX2FHS1vwUmVb9oORs
jO9rM2qJq1iVjAdq0/D56CCoEjCUKb7FDcBDTaGOfEnJWbrMOzo8SvlzNm3jVYbY6h4US432elhh
21Ze3gcuRdNmMGKGV7KgMkGCccAu5mxRkcRKta94N+/CbnKG5UbpZO/yrXPF4CsADqaD/E6MBufe
NjEOj3nrNrNOZPBp8miFPwy12neq5Ebc0mktSvAa87iQMCYoQ5ZAZSKdPwf3I43cVNbpumUIazmC
q6j1MhuoBTl4QLiBHTo8lQ0sIue8zW++k1ZyxPaHRDWyMsuQmVcfqsv6mh6sI/CxJ3d54W2ZoD2T
lO4lWyVejWVeNznVoFdFQdqsLq5iENeo/HTxDQg+r92Wd1orp7090ZWN6YcmRAp9NHZ9cEimu/Pf
55steoz194UL0TKWuo4Jn2tiCXNKc77IMX5j5dVuptGuTTFHQmU8Ye90sg0NTJLAdLbQ6IhW+Lc6
TTMYooB3O/MH1lU99y6asv/4ahRkCOvWmcSe07Sfgflt7BdvuElPtovxNkyo+9RPb/oD2Z1fyXfm
LkgUVpKorLOyEBIrhl6YZF8Et0X7eF7GO9MTZPCVXfl31iSsT5Nw9EgFVO/urkkeFB1TBNRn8f7v
RHF1V6KUhFasi5TRS8vbQj8u5iEsd0MeOm309byk92GMoBV3WCtRam5lSZPUk1eDe8DHg7vwYh94
hjc9cFcw517t4+/NX+4WX+mVzAItxXFjA2yqR//h9DM0Zyf946fBb73AjYnJGw1jMYKMXB/iLLPm
2TMrdERM9qHV3aX4YwAoQYrgzkMWgLIs6SaPsdEN+oPaZo6tfWi5XlURfLkRqzaJ02ryCGZwu4e6
OSbV/Xkz4Lv8xhO91UOstqedGrdZVk64ajH3qHbkTqnoUQvD2EfWXGLd2y7oP33EUnswlR2gDrA1
CbO+jfUEy+4O5/Xhu/teHzTXA8bK4BAVby0snwHc1yXV7LXFNVr4a21naNeR9lUZYskd8f4G/L10
r6KEAxSkQaKaSTMjwgwPnEswHvzqEB+VXYZJwwmoo7LR7//jzL6KFGzbQLUs7Y0c2vnBvvCSXYze
7QvzCt4VKcDqV3S1/Dy/nu9fjIKWgqHn1WLQwjCm3+BSpHQ6b/JszGAAhKNxOX2qBWgt92PH61VR
wfIr2wS8EEtn5MlDb6q/TDPovmW1UtkOigFtOWRG09QJpLz0gMI4YrZkB9xCNLoxznaAOXdZ//D2
CfhPLxHxt1LrQjHzGBdkoMV+Hmvg0Am1XOI3ZFKEazgmgdaUPSxTV+qXfKmvY6QUztvF9r37qohw
79ZxpKZRpUyeoeeuOgZObiJJ1v9p19Fb4xNJUXIA4MHah8kbjO+mdkumy0QhTpH+aW1WECM4jQYZ
/3yssF41UJ3M4ZYiZF50iS7v06aCFMFfsCSf+nGZVYwmaye2Uw+giDhhLBmIiESaxtzcHxB1KhYm
gTCXKUR7nWblKcOMqBcCD77OC9yGwGUFEcV5M9i0NMvUAWSJu1sVy7OY2yTIwCGoHLv7rL0fZfxf
ku+L5VlrTGsMDZLJC9rUKWrjpmcyfKHNlXpVQazNBkMxj2GxDJ7R546uHLSxcEF8/lfrJJZmWww4
R7baw4vGmpMoX6NOcuQ3tQDKoYGqEP6/Q5swoyq0LcTBCvgZk5o6gHKx/3hUl1swH55GsV+nSP+/
vVz7jIL8i4STlyyzk+d3yyipxm9u90qAcETGiilAi25AldJrD8tcPdNO5ht/j7+9ixBWMoQ7NCyD
Xu1aRG5RYh3L5dkuToblRPnLtOwZRgcs44cmK25t3zQrocItmoRapQFYCh7Gz0ePo2Yl3uDQ1mn7
30A4gV9KAiHZUgo3aDvXSqxjGgzYEketvemmT+ctetvgTBO+EGBgmsgIoaulFakI5jzSRv6QRmht
nS4wher/uRhMf2po/wPSE+L5tyZnaVPQd0s5ewG7mOPPmXo0FIkIblSiQWBuzmAYtMAIupi+o6S1
89yGiLa9N4LPXf9ZUxonH2eJr9y8AIBYpdg8t8/e95pNI9MHomloBu/Bq9TujdvgctnPO15RlfKY
bW3QWho3kNVbK27CEth3mPybiV9PJ5L7uQwfgC/+u5VbKcT/hJWIYWmMxYTDARcgIqahVBN3UYbI
LW3gdNe4mXzQnYL7umhk7ZpbYb5KgZWmq4Dce9ceVpZWjQAHkmvmTOp1UU+OUl7FNbjnZLmgzXVE
zYQaKqZ231FcZnrRZiWBqLCIHK28bEHiMoyS07TpIFB3/E+K4PlUtdDbSENkz6uB7T44dsVxHA7V
xT+4JU1ykckmbLc8xFqk4AhJFg5RpwGlvhpbpzbw3pOkGDZXDq27mJs0EYGIMUg9EN1sB+gUN43b
NaoX0do3B11yrjbP70qMEO2SFg0Rts5jarMF1gJ11PxXYPwca1mzqEwfIeZl82Sks6bCEtrLBnQn
wW0l7X7fNOyVMsKpramaD7YJGXgcXyrfOIvvb5zzK9M37zBlfzX5nAxLNgMtU43/vjrJac7HiaZa
8xJMNOaI6pXRoarkSpIJEWwc83LR2OmlhrGyCSQnPAVp0QTuQQoHzrf8nWNaraJg2il6rxdd0XCa
Jr84UsySNBdW5LRP804DpvofgwYgLlIRZ2sUrt1416SYwwRpViGvESs3DRJBrSx+2LSKVwFiGKzU
pR4NKsLsJn7MAWtuPrPky6y6YLKWHKbNFMNKFzEcBm2Q0UwDLqn0hdyYnB7mrvgCnNa79JYCAivc
xd8/cMOvdBOOb5HZ5dBG0G0AVbHGruditySGTC3ZCgpnd4zKruqpNXtZ71Y9KChddOQsXurne1AB
Ru4SuVXuZdfAp98Bo8M7r6N0VYVjTZokHuYFz7Fhp2Ly2stPpWtek+fGt/fdPgI9pUclKm9ezqt1
FY50lLXW0rYL8qBD+dTo7GAEy4MdfE3GkHqDFfltKYuk3s+rvj0IpnDCgyAZxyjge/lUXXLs1MKj
X4JjfKU76gnNBaDgdJO7UmJBUrHCcU8owLGqZJqB4F3FTvusOrVr3Xa50/5AQcrPd0EITpLKlQ28
bzq01RILwSkb08W0tQwhVhgNNy0r2hOzc/WizqxI8oDcDh5XsoR4Pi/R6xjnNeJ5AMgcdT8BUDOK
8wsgwJgb38hc2nZA8ipPrO91YU1arUTY04JN3uuO6Z3tJy8jeqKc0QOP0ymVdeC+L9m/tR6xxGc2
VQnPDTdaqnHtgfrgHnz3SGzOyVXCguuu+KKmZBcrZQKqMeVoVrKso8RJiLAmlTEEhUlgvhQjU3M0
O9FAL6K5+lSTwbOyzj/vFTYDMI6iYvNA9l13bmYXScLiFgOH4b4nh7zdf+D7HEGFARSEvusVncso
VPVhRHImTZ/1pj7oY2BJvMy2nayECEc+LUApNhsQol8tO463SlzbVW46X/V5XktW79tcs5U44ahT
syMocSOmnMEJCa4CR5XRzEk1Ek510SbmvHTw1eXodZfliwGsxMCrLloLbdrVPTgIPhIXrXQSjjbA
vJjZF7D7eWmoWxkGcOYt9JhpT+ftgX/nXVT0Kud3ZmQV5LVzkWcpG+AmE2VwgJ9C90liuEqvf7dI
0mOss0wu+Ps0VRqZ++L5xnOyhXwky0mqWwMeG+NJ3ZkolgQHekpwHRBPdoq3L9uVntrbYLbP9XHA
vCpk/Y8PC6X10RlMh9Nw8Lc27eS46Pyj5xQUAoxc6clSFR0i6GN3yZFD69Gxr0aPE3DVh/DL+a3c
9FQrFYV4ojRhNLqCyz2aHrT6kdq3JLwaK0/tP50XJDlvv8tDK5tRczWLZgqbQfT5Eoa1v1jt3XkR
sgP3+3pfyWDWaKRRjaXrnnILDM28W6s4sG/lZXYdcYZMid+VnQPBh+gFWyKtQ67AIpiJ6K5JdBnV
Xxlw+jtqOZX5lEjJnmTLKPiUrAAUpZYjj63tu2Prtr/ADx7ua89ASISQ8ya76kbJkdt8Fq9MRPAq
vcnULJiQEW6Jn6SjUzWlm5Bv0tzmZhD0KkfsGAzsYEz7GoGCVV1TojtZvZul47kyG3k3cGg2mG7r
caaV6reFDN/DxwzFM1d1O2DOgeKpleSiJeunCV5k6KcunkMDXsSyfQstGIAo3HX5S9s8nLf/7QUE
ezdSWWA1EzOp46ATvE5wljNUxKOCHFAlyh1mRt55Ods2+CqH/746ZpOCJ/GMzL1HqOag38gNZMhz
25oAgMzEfD5Q3wUnvwQ1EsF6ucBZ/GKxUzaWk4zH81psb8urDGFbpgbwVlGFbG2qBrtGm9206dBO
Qq6UfJb4CZk6gkuneVIps45Ywyo/AzOrar5bsiy9TISwJ4qdFuXIzbpOFxfdyx4zRz/IPxRpcmS4
/20M/zNWW1+aacrnmHgkeJH2e1XGtrLpUVEPUqgJuD5kuN9+v2j1tEtSRLLzCaw1F80FR+pTLmR9
5Ju33qsYMYAZtb5uE9AyIIApHUovw+jHoN4Z1rGVISBv7stKkmDJ1EJrwJTp6FQJrir6nHdPUjSA
7RfdSoZgyaECMEi9R+QcHYM7za+BjV2Pp9rjmM7jwZKxJ24e/5U4wZq1fqpas+Gdck08unYxx67e
fTp/OGUyBHNuc6Bhx9aMDN8S7DpDPdXFh5KwKzUEU1bzRYsVwn3MXBlOURV70Mo9t9rw9e9UEd41
C1HgUGK87YkaOiH5SWVUWZuObKWIGIVYpamxYcHrL/6mdJcYmIzokSoSdynbESHwmKdpYMmIwCPN
/Ng6UhkLkeygCCd/JmVWWTzKmGnWORjZ9yrNqkF0YHh/tR9imNGGuD3BWYLimfk9na872Qtla6E0
3jOomioFPqtwPJQqTudCBR1OlN4P+c+qkMFzygTw31c+2GJaN2lg9/JU7bLKrpZsf36B+E6KD5C1
AsLBaBaNZqPGkxeJtiOa0waA/Z0cbfhianehDNJ0y3rX0oTj0Yc9oAUzuOJwmPdm7LC0PBjWPhok
9rtlX2s5wilJwxT9xBNDRtHwS/Y919xmkjyLt26VtQjhiAQ9mCItlHs9PVI1BzghYChlHXKGqEto
HcZ+lVA2dyDTSjg1Yx2GoGngkUVybO3JIaPf0C/n7UFib+KBUUmC2dN50rxBM58mVt2GuSz5I1FD
DMpBdDm25YBbckoV35hnP9Nbn+Shd14TiWWLkTjrJlK2JYIkhmoRq+/YtC+b3WTfzSHg1QJJnxZf
+zPnSBMcAZkBKVsPNvqilf457BRvKqfLUDVurSjdh63im2EKuMyX8zrKllLwDjQp0HNrY7f0bHay
SEcn0oLWVf/vpPC/YuWDSFcyzJJhJbM52bExh6Erx9GQDYdsOwfTQDXbAICpCHQUmPCjLIGYcMhP
IUZQFtNHFd0xTYk+m92pINf5V5I4ZzqxKFPA9Yesi+3MJ44TXacO8el9cWi9/jL/qTixJwsOtx3G
q1AhOGziqOmGOcFeGYE75t8B3QtKtUOkXLQykNHtQ/wqSogR26iaJ6W10DcWtK5OppMdyt6525b3
KkKw9yVSMqsEdhxa+J5Vtq9RAFZkjSIyNQTr7gMbCQILT8+qZsc5Vq+UTIYUthlOr01BsG1lrNET
bqLFKn6ZARmUA/wm+46+l71+iHxZeUS2aML1Vy60tvCEntEEcGrIRVpf0eFw/qzK1ky4+cohJkqn
oFqe9dOOZN0jemElIiTnlAk3n7qUPdFLWFcx1W5jH+PQdBKzcnqtc84rIzsywoUXJypa/lmKh0FR
7Wr7Il32Vvdpmb7lo4zhRbJu4kRDUFkaAL2glFVcT9oz8NzPq7KZXl4ZmtjWMoVGa5cm+k1AJrIv
r/t9vp8Ul12NO8vhHEP5l+7reZGSfRLxAzM0r40Nd9uTEiH+eWhG3aXF4lb25/OCJGYtYghqrMkb
pcYZGpNDpLnqcsVkrFCbIlT8sw3AmLyb0I7CwpyWEq0ZtXKl0Gu2XKXWpw9osRIhmHWoLMtgqzic
oe2m7U0F5EAZxeX2xbOSIRj0oJRlPIbIqOjzQT/p/nTA9Efn9F5yIHdIG/zGppBVNjZN+1WoGNIV
fRQDkQ2VqTo+1e1hkQE6SvZGjOeYykhspojn6u6SYti2AulZ/xFbXukg3GhaNdAeo49ISw+Lo2sX
+dK5KiqGrSSMk+kiXGvUbnNwqyHEDqfFqYOXiX5t9eN5Q9usWIOD6V9j1viGreKpOCRAcrAgpNOR
Uq0eVe1m0lyl/taxXZNmDkPTvZouwM92z0uWacd/XwkGgYOWBjV2ajYumu46Ty/LQAKlsOl0Vrrx
31ci6qZQwoEH9zWYmhd7T8rOyZVbBMF/p4pwz7UYf5mWHifJTIk/BLVDy19tJ1FGtl6CSyin2KhD
FRtVjo8Tu+mVW8uQDHhv3wurBRNcQoIeMS238CSu/Q400+gzQpt3tEvduEffXvhJ28lZeCR6iRNM
eVpMsz4hazF1TzW9HtiuKO/P749ML3FmKR7N2giHEI/VR/ZQg1xIBRyb7WsdiPw4iWt/UUviEpl3
pYKTMOYIk1kmqBCbH3YP7kC26/elq9+q18nn8HZ6bsChJIvqtwPI1/2jgseoNHWamwYjTcoeGAp8
pC/wikPz8g/kpCyC/D+WVWeMgSMOiXnhCM+t3s0xry5UP5YfFeLV5AYoB6GjO/OTvtMP80Emcvv6
eJUonGi9UtIRqGl4/WVpD+pR48eky/DTtr3GqwzhNGtl2I0LeiEBc2m7ulHu5mL2y/Ay7iQzWzJl
xBNtKHMf8GbcMUsfEY/fpshCnbf87cP1qotwoJXGGpcC3S1ekZCbjj22Qfuy0PlDrvw/KSL26FJM
I7AHUf3WEhytwNiPduoA+Ng/r8z2epkcexiTk2CsfOvOEzIGytgjPaiWCImK6BZkoJL12gzyEVxj
iAKYsEwMHwy7s8PB5A4wVvdjSx2KDH05JLuk/mHKGhO2z89KmuAjQgPQoLPF+/Jrt/9MnMxbFGCf
xS7iMEwooeEP0Gcf2auVTGERKZBCkyTl10h+aNmtMj1k5YeCvJUMIabQJzY1cYwA2dLu7Pl7Of/8
gCGsvi/4nUBXWyOJf+twoulD2kqu2m0/uhIguJl+6eM+ojN6HSJih8c01axvUTQk9xVCsdIBnwnZ
pWGfhI+xlQ+l22Y0/qq3elU6ZduP7S4CLZIsvb/pl1Z/lOCXiNkWtsHHoYqmcoL0M8CUnFlBXu/x
/OrK5AhuaexntE0GKE/XiuZalqs2vWs5dRRJjrNMjuCbtDJqlyrBLhYUs0pxiorLVd0dmuAjXQPg
AP33UIsRRpgqBS177OaI/pE8ytE9LUF22eztWIsQ8mmzbTLM/CGJp9xV6GwtH1PXvEIDITo7eMO5
bIpRZqBidBEYEWkygtIegC5AO8PveRBL0z3ZF3e2l34/bxH8PL3LJ68WUPAZYdTHyf8j7cuW48aZ
Zp+IEdxJ3HJrdrc2S7Yk+4Yx9oy57wC3p/+TmvO5KYjTOOO57ghWAygkCoWqzDoD8EYzOeqG9DIV
L7KV/VvdUdTOqqpuA3c1CPLxfNltpzdLRwx0SuMNI14ONV7IQVByfSi7Z8jFCH9UQcCHSeP6hNzK
sturiTtpohLy/TPEVglBr6Ws8uwdfTJBa6REprCbH5IfOv2qoIyb1EEpF4LTan9dLpa4napUizXW
k614Q39s7K+SfCyH5+vztb9JLya4Taq00DwaIjwlKO2RxQHORi+B7rXBBMfS/rr8ssOnvCoyGqq5
ZiPb8pCx89IKYq1/2KEXA9wO1Su7XQoJkWOCetg1Vp1CpXRq5NzfehftR/V3bu/qxSB3uBtGrnf4
FReAeAjMZnFGY3aUJBdM3K4PQIfTWik/TbAZvA+KlAavmMOCIHIoQdv2eUgjp4ifrjvB7uJsbKy/
b+7RuhXHIKqEjSK9yVS3bT9d/75oDOvvm++PdY6sYFnhCQRPYzJr7mUS/9XL6m8d65txrM6+sTMX
XRsxeQ24Z4j7rfUqIBqvHDq7a1OVWIl1H6ZX7UXQC6Cjnc+zsk6qkyrChhndVQ+o8IZzh1edN1Lb
QBG4+C7ubIxxDsdSI6oZnjC9erm129mJp1fKVLfsDoNIO2F/wS7j4pxOH7R8tEAE4Wl9dtsM6V3T
KuGsi5hwdv1u1UuCvt/ao8tFPG1NOobbCvIqSpuEYzR2XpUwAcLtjmVjhAPRWK2gapIjWDXsP9oS
27S+n0WMdvvoszHCwehsQdiYmurkLfdF7azwE/uliz4x8uVvlpYm86/vqf3E3i+TeMN87+xLl9ky
i0COldTO21vSi30zudCUDCGkIDC2e0psbHHgWhZSRpIGWNdEhdO2N/3UOYZytJggQXV9rRSZc/E0
NtS+WtamSNK+1nP30lujK5kiCjORGc69KVOUoiTAiWy+kxag0ussIr4WmeAgFadRWaUEyJDMppuZ
WTDVyUNdi54URQuz/o0N4rVDmkQzhd8RMNubyplJxC2acyWqodpHuo0HcNBqZjod5wUvSjRAz4kS
rM8J9o3eemuzb/NF1Lb2dhH/EJJu7HHQwJSybIoWpF/LkMs1OkGmOJhLuQyQH+q8qKnIl3GINNMx
JkrOcqumh3lo7WDpVO0nrQq0cU8ESnAkz4uHmRrJpxxrctNaRhdC0T0NGxaP32zWoudCSir9z+u7
c3/5bWQyNLD8grjz/bpEKpOj3o4UNHynTrHcFtqn2hKcqv8AOhcjHLJNNnp9sypbUJ2Zff5/1Zme
+TT4MhqIiScqBBba40Bu0JoBHHLroDzmLx78+r57geA5iM6bT9WhFhznu3NoqDjPcTbYkAV+P4fz
aEUg+oXL5dINxOoX8sBEWgW7B9DGBLdLrUqu21hFVNqPj2xonSkVBIn7KL2qGoPvVodCGIecJKpt
os+4WlUESWJwqgTyVw1kaPQuD0SbZl3vD3tmY4tDzzkaZmU2MRqzAPV31XqMjoeU5JNDrNgdqHGX
tSK6xP0ZvIyPW6SF2pYSy6BLnFbO0/le7r3rO0lkgFsiU160pM8LMLhNhZ/ULTZuITCx72iXMXAg
qiSFgvgAV4fK+q41p6r+a4z+owkOPmdVqtqU4sRppEBJUdt0r4tMiCaKg5wMCuRLka+pzfwpsmNH
qQX3910DG0jm4EaW2oxE6/a3bf1hSgbHakUSkbsrsTHBIUwcyUsSp9Hkle0POQ6UCI1Htgg2d7eJ
foFNbrmzwR66ZQauVD/y57R1Vfd2DdcGp4sdejIL90VxDTCexZ6IWm9/eBfLnBekkA+FtA42aKM8
27mvVQ/y4F7fLvsH9QYEuFWi3aRS6+3V/7CSik8haMOkyRkDHN2H4jCrx+sGd8e0scct2ZRJRl7W
q2ePup8O1pkl3/tc1B0isMK3VQyR3Hb5eguebfuQlsigK3hwW36r6PUymDc034RTeWZI85Aj7TZE
J1s7d9XZIIJdtOt9GxMfQHoBYRzNwTxMidNm56lvHd10GnXAvX50u+bLf1qft0N9M6Sm63Hx1nBN
kM36GTxZx2hqjx0RJcVEB93bW8jGDmWx0XQxfDteUjyQK+ljU6Rh1mff1fxzm+puZD6a8nRMjPHT
mHbh9VHuYtNmVlf/2VhXO0g3NJmkeFkiuxrEj2rRObQf/WxMcJuXmcnKelwtXvnTcqKDFiYeG528
fuONnsPIBTff9UHtvzFvTHKQPtf9qE4aLhHFjXla5YbpeXp04qPtrIrD5h1zRCoOonnk0COHnlTD
WtDnVUnlmMpLHXuCMa0BwZUgReHwQp0jYrIKfkLBFOMYQQ7oVR+gBHovHcCCUTq/9aR8mUS+IklL
tdSse7gGMX7EhDqjKA7fxSYQsxlE1UGvw/MaQqY51tplveq19lHpUo+MlsNMQU2fyAq3MqyxF7pA
49hLRu1blOtndDyHdBDxEonMcMujgCyzlFQc8qbydc7O4PCpG8FI9o+oy4Tx+mVzY9WKXMHGfEof
VT8+VeHaJGsGHZQvRAPa9ehVqxmPvaaqyRwyFFRpjWYNwMeo/tKW0UGtRXQMIhMcMmg0XXKa66O3
6CWobBjIlQRXoX3w2YyCQ4IyaY0ymxCzyN86TwfbwxRWkfsjP67S7f2LiMJiH3k29jhvkyUZUF6u
5+2n6lg+jneQc4G+4XxvQA/iM5oowz6cBPnNfde7rBTnejr6ZiVlXO97sw72lCIslMnVRlET0j+4
3y87fCwBgZ8lrzKMrZxdejMeVkJlrfCprwNUi4P8eB3x1qX5AHiXqeRjinKGZnyppos3GR2qZxQj
HEG05NC2gSYxvR0skcq2wB3fxr85C0dEFFIaIy1gFd0pNhJPKlTRybSL4ptBcde+OB0VfZSxq6RQ
ugdR8Jm406eVdkfzM58IKVX2XQN0lChjlNEizJlDnsPu0wIYjlcq0t1aRe+gr+H6OolsrNO6mTaF
NBmLRqwTjaCokRdunMx3dvtbZZHmZSgcHs2GVuRJpyteH9NQIbFP4+7QVaIip32vu5jhMGmmyIMp
IxYohoxB99VS720zd1LFmUVNu6J546CJRTMUNStsp3oOtcHJpsfktxIbmznj0ChKKISSFCBD3xV3
NVOdsbNfjCgOml5DDIHC3KwSBSq7w0LSZqWMBo8wTxRAqmlIpvV5D531ZvZQ6o+NqGxx34Spg/hI
wzMr35KuQuSMzDp46xk4vUcQgCnRS7oI4Gdd6A/wY/0ywqNdr4FkozMs8LmRcvLJCN6c3kgyp7Ci
5I8l1XVBCv+j41koriKGQTAqWyHcWqHuH3g3ZpNXG4ZrDp/m4alqg3h+WDDA6zt251R8b4s7MaRC
Q3ZtSQYvyp0lQL+1k3+TXN2pVaQkV51HUTDxccW2BtGR+R4jIPAYRwSP454sh7L9nOc3RfTX9UFd
n78PCcMkpo0sF7i0p2CPYsnoap3q6JXTIBcSFYK6lrfg9713vB+Q+n5AlhqVLJckhjoTkP6l4ZQ4
KIqacb9ZXzOnMIem+eBHDpoF1EPPnDQwRRnSj8fV+7/AYTvKhLImo+OAXpWOOH83KjTnwXKXT+yN
Cgl0uaL6mo+b4r1NDut7eaLmYJsMl3AIN2euAZLKTD3l5ev1xRT5y/r75kzp7FwzSxYPXlUEUnSe
40MlIpxYffzDCpprMYpqW2iX5UwkIPfLokiHS+bHJD12ujuye0U/Zwy52Fd9qQXH5O5ybexxB0tp
zXKH7nTmlQ0NJ9Vwy3nyfmPWNia4E8WOTWoVLbZ1ZYcTexjInTn9+G8mOJRSSQx1i8lmXqtVaG0G
r1P7JZX/uG5k18s24+DgySgGqSllbC6mfLIWL45CtLImQuKmdYNc8QC+wTSpaK5GOZwMKGjdN0d2
SIIJxJJBXzt6UAbs/O+zBNg+l4EZ3KNG39qjnRLAoAZFYk2TDov078te3pvggKkZErZkE+ZOiY4Z
mLbyo9w+XV+enUvOexvrxG5256ihwB0Fa5CLYU4X0B/qCeoqXuTZSNAXjhysSeDKFZ0hq2tdWy4O
e5KCaFNmQaorzaOblbQpiz1JbVyNNV4MVQeQfgnGuc7VNYscRNhFZ0XGAoRVb8fTyl0W+11Y/JSD
VWlSlG7Zd3pT1xTVVCDhxk1qlY8Z3lNzCl7jkLFPyAFq5Lb9913i69JdrHCTGKMIj+LxG5SXvRbU
YHHsNV+WRBO3v7MuVriJAzdlTSRJG3BT9FcN6dg3/KnwqN8e6SEOWl8E5ruH/2ZYHLjmKWjKOiPH
NSomd3rrEu02brNb2jzk8/frXrH+949OcRkbB7JTmeTEtAGyvZydSvOlHwwIgopIjfetEDSP4B1X
U3m+VElaoMpC09EzGqOAFmL13EklYEozjteHsy74x+FcDHF4IVVGWktZBtm2trNvEJ1CjUyNBRkK
kRHOtxU5lVW6rGct61yL1r6N+9t/Gwfn2K2lRSUo6hCZsMRHCYEjFZNz3YRoTdbfN7Bn2Eyz+iJB
uiqXz6k9OA2AaDRE0blosjhfptOg1ENcI66LEvSkjF6UzoLYUTQSzoe1OU3NfjYGr7afYgIZkcEx
/n2P+4o0F8fiIoUiV1lmsQYsmbikJc1TJxLU3gfMiwEuSsjUNkbdQMS8jpIvaEU6ISYN1aKFwo/o
Hr3TkPJuMHx1tER6xJEWwh4ptD9JPxJ3Pe50r3hO7hApgLTf8K772j6g/Rocr+gJ3obOmtDK5Umo
+1YjdgR1QzXft2mDZn7RUgncgXAY0JKSRnWkgNRbN6CTpLZ+nA+aw+ResIN2Uojv55EDAjCOUjQf
r+Gjv1bC5H50lI+683fdp6juRrCRCAcJA9XwbmYgFGr1E1E+p93T9TUSTRuHB2XN0gWNrQwx8Ke5
eskodbpCkMDeHQOouuW1zFMxeboVGVdpMleEeTgmXFntzym1BXctgQk+DJ6QgV+iHlHObE1frMW8
sUZRPb7IBBf3jrOcDbqC3Ia6hEsVxp1/fSVE3+ccuCrkiRTVevGZzlp0Vqbw+vd3Q8/LKnxosMsr
tFUOJSB5qHQF4o9t/UU2dLTBkXiZzyl0syw3jxf1c0b7f0/igj1zMc6XxCWJ0qMuAHEvkz+1sjsU
4KwTihisM/QhDNgY4dFaLs0ukUyK18XRX6UhEmhYsde1r5l4omvQzpv3+yFx0G3ZQ2qYS4oWAFhb
EyZ4+W786q4O4qB8ub52+76B1DfYKzVZVrizzmhnsyMLbnl0eiHdDRHJv+3fhkD1/j8D3NSNLSE6
6qRBOXybdN5www7tre3NDyzIntWgOrEjNLMFDr+fwdsY5WYQRbJj24/AHv02+yz7/SHxqJPeLC4i
bHRWiS4nInv8Y3CZF1kMwa4B+lazqwSKp4WxH91YrgEtTfVFFM/vQutleHy7qcKIlMkZGcCZmjwr
huXICj1Ldepe943dEGJjhsONoScGiAMkijr6ysc7pxfJiWd0tqvJoturwA156rG+rswmbnpIES7M
qeLJ6Y3D9cEI12j9C5v4tI772u5XIB/1ILq1D2upsXpsidP81E6yJwubzkWrtP6+MciiRUWzgwVi
FFV1JLAZWaC/FslQrp78EZl+bS+VC4f1krTjHEsjHr3tkxKaxzHQgUoij9sNuDauwMGEnFtdZTcA
wMb6YkOR1mz/qtNvTYn3ufbx+kKJXIEDjIWCFVqqkQUaDH9hwRQfr39ftCwcNkilOSLDgMi7sPOn
EsJt80ye61wUogrM8N2jMgTGVLVBLriirUe7rxW13NjIneuDEWxRnqFi1MtcSgpodEhqCv72P/VV
wrN90JPguh3RaDgoQMN5Yuo2EiN0IEhk9X4HsiyazAIz+zeJy0FrcJsUVKcaNU2482g4xWcThBtJ
0Jzlp+JnebO+AkvHQvSk+Q/A8CuINLh9qoJug8gp0jHFTXPMfkCc2G09/Ud7LAPpATT5AlTd9++L
OW7HWkmGB/ABAUtE7lCwy0Q0wfsucfk+t1XxaFpUTVlCsCOXodrnlmRxKy1INcEjz75LXOxw+7Se
iiWqTNz3I/KStWG58gD9++Ljd5GQwe3VOFnQeTutEjQz+0uX2OwspkgrRjBffAupbVeWtmjR4A3a
gru+v5ijX6EOphKk7QXzxTf1RSRV4pFCtKXvUZA0fJOVv6pGxD8pMsLtU2KDYCzLAZ4LmAaU16zs
nUz4QLp/GPxaeZ4rbSpJWqUrQiPk18C1q5MbpaWgejpFneCC96Zy+vF8u9jiAAE8amNr1vCy+SSF
IKeJZtc8/V1Xnf1kQVM4GrQQfBWsY+Kcumg21983J7iNhp65lXAfN6TIT7VXmxlhah6uQ6sumk4O
EBYqVwmaPBh6SpM0HPvUdm3WsEOfpp9onOb3dmf61jwZT0k9UGeuoUWfW1Ia1mS+j426uSVKvTgJ
rZND3GW6TynpXFT+Kn8stfl5ZO3yHEXD0jpJDvENsxprF8K2eSCrag0dHLkGb1fWBpNV/mVGzXiQ
dOw4fCRrnTGnZliq1Z80raAOPo6Zm+Rjcqeq0x+NrkD1WlW08WDJXX6fWTILp2aSb0FL+rXtu8yt
Gjw7GAshoN+vdQEA7QPpr9CHb+Qpe3UyxsrCOwt0SZfir8kUIPXb5eej810scM5X44EjRwEFQx8u
wsY/ZNeeHdVfzrlrOknrJo8atJ5WIR/p83Wf2NF1W4HvYpnzvJjVemNrOG9Hdx69/pkOLjss31OX
+uXg1oMzPBuuHopLEUSTyjmjmcy1auYG9ezlqJsvI/khGJnIAHc8mbkGys0Fkb7xNLta0ASz7sTf
1Ae8Yp4Md0J/xL2oNn4f4S+TyZ1UIPjIiJlZo9flyktsy47cdYuTr3QoTSuqQhUZ444sFBbSTMlx
vOtYPNze7YPkKE7mlahk0+/R4LqSaomFOPdB5NcY+eLXtm6lSs5RYa32N4O5vAmhz8aBRKozi17+
BEPka5jShOTpYq9pSvZFtiM3TTWn6L4nIEa47iy7vgKBHdQSGSA65onCtBxqylIfjV6Zzl9qmz0s
tiIwsZ9z3djgHL5gOa2guonEjouWzVd2S8/pUTslIQ5pj4j29ZrK+4Aoq9SxomgoOORTZVEXNbSN
kIqTD/Zh7a3U7rQThP7cWFihvLtKG1Pr5G4OLzJYWZE19voSVzotHR09c6f4oAwCGP6HGbyMicMq
srS6ZEYy3P3UPqdhezAbpyROeVy5ESLZFWbj1nKoa5PILZkBccaKKO0AwbHF65301IRrN3xzENXz
7PvfZWQcVklyP2ZGiTxLPxE8qBv1M0XJ1HUfFy0TB0612hRstBnCzxSsUDeL/Fm1QoP8vG5lN5LZ
OAOHSrbFEBOYmLLRPJPhOZMeJhHbj2Cy+DgabH+qLc/YSJPRukMCSdlM8C4nssDlyaV6BvQwHPha
En3piyFAecrT9XkSrAbPNzxGs5U0KRAnl7WjkldujsYfKTk+/zcz2vu9WQ2pvVTtCmxmMKtPqAKd
K9CDdQLfEqy6yUFAJlXMHhWKxL/+Y6icWv/RiRIQojXhNn+mIFnXxNgi0pjfz5UcaKCBvT5ZolGs
a7YBMkYtxWIjLk5l/VAXB1X7URgv103snp6X7cE/IuDdbVLMpUL6ESQRahxUignu0s9a3Jx/g/UV
od3GFrfhzUablZrivim3GvrJnCWPHZIdrw9ovwJzY4Xb8FpfNazP8IYwupOXhqprHgDNbuI1LxZo
a1aJUmSK3L/DV1HNu8ApeNHupNZBHplgxTrjL6Lfl7EoiBS4BC/VbXQSalnJsnj6t+ZmpWXtb5MA
dYOW23trmkg+o7pTpIskMqq+98OEdZHcA4C8Ggx6cS05qvaXJr9eX7h19a+cbXxLQj8PkqTq8+B1
VQ8Jrgqigrlj9+5g/9RrzbWmw3V7As+3OIioja4YlgiojTveMBxk8mc1fJnpOWbBdUMin+CAIqpx
XSsiMnqSFVLjbAmJa3aXh+CZCcpSqmLz/Gkjpb09J2u842efdbfycMvFW+Dt4JafDURYkgcaZ9G7
hcgot5kVtUtRCr+gnlC/IcOPaIE4y8/fmLjNuLidzNrMGKABNUBZzNXoQ1t8uv79/ZzrxQB/cJtz
pBfKgpxrhVKqW/OQh7itHNCEWr5mUIoHRsjhMAqOpv2s68Yqd5irpLP6uhhQkJ6F5sEKUt/2KJq0
Rqf31vLS6E4StEiv58SHrbWxyO3fPKZGlRSogTIyHQkDYj/bSLXkQ/rSyaKnM+Gk8id8YjZmlyNW
6bwlmP0KRe/ElXzdWXVPQQZxEJE47+6vzei4jTxNNYSUbdT7GMZt1Pu6iFV+/1V6Y4DbwFVepWmd
oqwVafKbNcxPD91P2VuvSaL31F1Q2pjiTvy4m8Cl2+CIlND5uED5IbcgSiWFWv0nEwm0CFdq/TOb
8GJpbU3CKycOq9flVXV1vBZLvnJgrzY4vsugOIjoGkQrxWEGZAxo1MhAwsmsjvmMnthYRNcggCWT
wwyI2tiquqaPStzFFGVxF5q6iy66PAvM8Oe82RTTMBMZhYvNs1x/MdRTVIvyKbuXvYsv8Ed9r08o
levgC8VNd2zuI9RDLW531x1YeB0HBU5ncfAgo01UTtayejK9VFHuD2YQR/6wHOTf6hLYDInDBmjc
zlmvjUg5LJUDVpIk7hx5FJy3orXh8ABkJAmUste1GbTAWOidnlinOm3867O2n6ncDGb9H5vtozQq
TWJptXMYXlc6dyOMHoh/gLbbgO5rxa8D9eXf68YjhiYo5zVk1USamjMqKxLgIcPFRpFXDY3AIC9L
/Hp9ZPsTeLHBgVBkZso0juhIKbIbPTn16ZdIhD37SHAxwUHPNFQZS0gyedIcpPPrSL5eH8L+iXf5
Poc0C3heDTSFIn8NGEir51HKPa0+QNXtuh3RVHFwAzXEjlUJHg1YkTi2ESRS65D2d66BlzXnH9QL
o2zruMKa10nu9dUhnxSvFgHnW9/ixyDh15TxD+pLL3cFmGuHVZr2sLK9LgdyiHFTso7/ac54KuYp
kSJ90HGbMKr7Bpxa/WmUBRCwTvu1sfA40yTlUlCZIk8Wh6sqGAukA1QrBMApWH2NQ5p4jMoq0/Ac
WOd2oLc0yNLcy9PKvz5hotGsf2MDNJZl1WaUY7OgwdWbFAU0KT6xX8oliLrWq7MvhaiuWTQwDgFk
o0itYcRBDVHEY19TL++m27aRBaHw/sFzcTkOBUAMBH6CBVcwO31toxeV+eNy0pZvkL0SWBINiMMD
liatmiyYvlT9nOeoaP0iSQJnEECaxkFBxPrJ7tUZyZoi7LOHofty3QveJC+vODX/0NGMppSxeg3X
gvkUlYeE+uZPiB8itUFc5dPkWgc7UNxICloVofb/38OwAFj5F5C2LmJbaeEZy1y5PfGX+RZKgm62
NIIVExnigpLZqFutxRXdm1oDL93UpYbtlN0p+Z0id1uWUelCCLHRZf1+d9WL3ihZ1vdeNWY+U213
jJsw7vXD9eXb88CtGQ4rUrxSmQgYBy83AlqFTR4uksDEngfaMjrsTBwWJuHrLKZEhohEDtQbqxLl
l1F9pGCr8q+PQ2SEW5dilCezVy3cXoun1r6vcu/693evx9tRcOtRJRFe3Wdcj1s/+bzetrrQ8tkP
GZm75tCeJVGdxfo9fltt7XELI9WRPXZzB0dTHJBAr+WRWUBcDWrNnnWo/FRIKykc4uorG0DXpCVt
tBhPllKYPq8vwYmXu7KCG7IarH1wRABNu6Hqdowcno/VNI2Lgce3+ZMJYSXrnHnpF/Pz9Mg88Ea5
1Sn1zEdR1lDkKRy6GwuEJgc6UY+g/lgGm8XLdU/ZQ4jtoDhML+oKFMCDSj0IJZIzK43Gkeb0Pous
YMlQwXHd2u5oFEUmNkFhB3bY+zWz+gbBkT4jx4rOPEeOBts3LXN0f8eKDpJbG/3nssl5RlTjzW3R
UHdhKvUt60ARkP9x3cIuDoH6/n8WOFegBghztKHG9qqf0/qnQlftOgFGrDP/YUttbHBzBSBC+6BM
F5QdNG40H1XrLE8HyKu7BvueCxX59pfmMiTOEUZSxnVca8C9U/+T3hQDSlVyn4ZN4o6am4TtUxyI
eoh2kyf2Zozccc8apTFA7EU95T7+A40xa7cCksfIDHUFtnEBERORRJpgnHzSYdYTtU/jBQUW0kOc
PFoimc7dDXUZEp9wiGt9RK2zikuTPji5AX435oArQElFyrCigXBnCEiBOq2iDYWQ96093UX/nivc
QmcsrskQWQPTDF8fxaalaeoSkZIhm37fqm4222el0ASQsL+VLmbWYW5gfC6tWpoSRA4UxS2KHVpV
ikBZgHK7RQbbwXCQkKaGjuwj+lTkwxJYQXvI3T6Yg/gtsf87Wf2tMQ4dLFWNRoOiIi/vLXfsjYA1
qm9AaOI6CO07wGXmOICw665r0gp1NMpAnCixnHr5ed3Cvi9fLHCYAD4Ns20JLKA/ywElixOD2EiX
JycSFeMJF4hDgrQHk1y+1rtPBTSo2SHyLGRRyxsZEhmJsKNdMHX8LYCiez7KJdw5RzacLbocGl0T
JDUEc8fH+LVV18gGYvuUVP++DNEjbc85WjiiQUQIILLEAUGWtzJ4jycUgHY3UXHS7dntZ8UxMkGf
uWCn6lxMuYA1hMTKiGhnZg6atZ0pW3wiUjUVLc36+wYPlsHoYmYytL1kkj9nmpNJTHCyigbCgUHL
SAOdtAlvie2rNQYM9JuZLVj+/fD0Ap/6umrbceQEdTkjEMdGsxDe3XDBtG9YkNyxmxocUDQT4Kho
B73VCW8M9mPfJyxbz9In+9vfCqrNeTJQMFhjB4neWETLxEFDjPuF2qwYZ1LzWxVNjzOjgjBuxa+P
AdAv9OG7c0vFJi00hlB+ouY3lQpuutn0i0kP8DjxkI2FwNzuNoLcmGzaumqjpO/9gsUSekfogkhb
SXSnkypHJqc4e+yKH9dBdT/ogRgYrCgrjxsHdU1UW8moIxP5dxHfEh6as+nYDhIAvrgid9fZL9b4
eIcQ9IqMqQxnz7sozKIaIrSDMbhGNQkmcP+CtDHFzaDeKWRUSvgEDRBGogN9uJ++R43TgEgVB4iJ
TH702IaiK5JohBz+DXatdcaIYFyy/5DNBxY/yuWn62u26+2bkWnvfcMgdtFC8gqnU8Vupag+D8LT
fLda3N7Y4IDPKOpZzZYBjExZEZJh8sy2CKg8PM5TB/Iz41ZheE7vx1BB7s2oB7/p6Q+T0ROzLH+W
izBC6sWoFcHVfn92bdQcIbkDNSkuygBFjx5ltoLnffO7PX2Sm89jFFyfXZEJDkvsvFJnytankr51
6jhIs8FpRV3s+4AMZbT/DYTbdrnSaUYkUzQGvqapawQ9ZLiUb1LjZndr8adxFPnl+rc/4NfFIB9k
jE1GIOSJkAYpJWdIgP+I06gUztHoFPM3JmKO2nfSXwPkI45Znc3annDzyKxjnZw6S+AJohnUuY3W
aRFIvSQEGuqhvJP9wgNj07nxU9D9Vqc4UB+vu4Vo/rhNp2t21RUEz0+mTYNe+zothZNnNwuLfbk8
A2aumxN4oc7tv2QpkjQpKvSoQjamDGQUeRS/09Vpb1xi/Q+bMzrPtNy0YwXZHO1Hu9R+Xi3HVpQ4
EK4TF3okCxhWtS5FQPiN+XHYH/LD9Gh9G3zNT07MWZ6uT5zQHgcR0tCp6lwi+ac86SfT7Z6m0HIj
xUHq1JXPkWsJYiuRo3N40ejyWNM4QzVyfZaqUylqwtiPBC4biUOKtmmKUVFQ/pAgC1IzzYmTkEFi
zEoT0ZEpcDqeHkRd1FaTKmwp/ZN+SsMlLKij3fWVO0H8NgZbaP+d/DmJ9Ln+IQT5NUKeKq+ZW0WD
m+AVxJMjn94geRpYvj24na+/Kr56Tj2RMKVg0QwOPCA8lVFlJbccS4+lZyUToJPo+xxaFPWgsxFM
Zd6sHKTxRhclyEQrxcEDS1oN7XC4NGidlzHIZ8WOkP1MuC4cPnSZmQzgxBvf0hQG0hTxXyAddZkX
OWDFe4p80VbavzVcEMngsCJSK5YTvQMitcfqCCUodBop3+zYK4+yVwYiIgDRLHJQ0dOEVEaB9z3J
eDb7eyl9ssujAI5EnsDBAxSB+rEZsafS59GvH3vQSeGJ7Q7K6h604s/x/W/dhTZzyOEF9EUKKcnA
tN/qys9WMc9jQgUh0u5d6GKCL7KcU2MYIgrIa/MTiQLZxik1OaaFMyoSHLuCJeIfwMyMtWW5phPS
5i6n91S5jdRQsETrTeBKaMT3SRizQaqiIdQbCnelfixB6KsqbxlfyWsFyCAaEIcMS8HsvFARRySJ
5Ke97pIxPtJR1Ikj2rx8uwTV02KqR4CqfJh+0NqRyFs+Owl0MIQf888rSYgomy0a2/r7JqBIICFR
pQYAI6WF09W508LFRV3UIufjMEKJorEcYkyg3T5bpHK0PlSUr1T9ZtCv1x1DNBwOHkqD5iWIyQfI
9Uxu0n4lfeprIqkFwfFucviw8kPMCkqBvKSZTqx9YJbf0NLX8cxyfTSiwIi/6aMrWs50C7uWgIji
cxyywxCannJIP8cPKH09iNBV5IL8ZX/q8Vak9zCYpE5dgC97LUGaH+b7MSj+MIPcI56oO1Y0SP7B
Q2KNHnUq3vRav/2pBVqIG38X2okDIXofY2ydWYBQAoDnSy3rNmWdnEDdL05uzfjPqvouWDeBw3/o
ojBHNKevDAXV64zWbeled3t3ZRIBAUt8HF/loPLX5mkRl4jA/fluimgeKhQc4CKs9cgQqsRttN5n
uogsW+gmHGr0UVYsdgKkip/Hn/LzekIO5+VAZ4ccGHhLfq+8fHPxsTgI0XF6JXauosQPhDyLjfO/
//P6oonmjoOOEWrAfT7BQtlgkUADZaASKhddDURWOOyoujxXjRZWhiJbeZGdIU4OhQihdq1oq7g6
JBIg88CtT9Vqsj3leKMsK0+TUUTsapHgCN7dQxsT3IK0SpOz1ERyNQPFqi1Rpxa9H4oscAtiJfqg
ThVuUQrEZVqauTroHn5jzTeD4FYjG1o9T1LE5GNPHatBkYl5ymRRr8kuGmyscOFdipfx0SI985oY
2hEk86YB/XBkcVLkddThdxhq7Ys5XhojWgxp+j/Srqu5Up3Z/iKqhAABr6QdvJ3DePxCTSTnzK+/
C5/6jrHMbN3jefKDq+gtqdVJ3WsFtAF+J+st3w8tTcRnuekAVxK4Oi06JjDZjZlIp9LvI80qotTq
b2fZO384IilcwmeYxRyjB2lAz8p1D1Qk8xdVf2aD6N1DcFde3dMqAiqBLUbGBiGDOdVWSO5LVtqk
FOQUiyJ9iFdXO7bo+kqIlJnmMI9IW0wJo2E5sQe/tqRZstISzAbaSS8ez2+eaFWcBSBBLY8EkAUO
BWZ+MIDl/mefCOahRTI4EyD5ksqARAsiAHpk+smfr+pesG8CG/Ba817tmzqnrCuWSkqM50LUq1H3
3J3fqE2En/V14WyA1iW6EcR4tlEqBwA/ZbAjmYO3Its4dF77Wz6Gd+PT4B8xmGuJcTO2o5+VZnDG
oQwqmqIJDYhJipsfon0AA2TVmTXfFkiga3vafy7gehPJo0WiWqSmSQGrp93n1Ar2uWccwBS2zIYt
AVcHU/hwfpMFmkI5gxHlFUCzdZikCe2jaQewoPIijgRp2uaE2OokX1t3V8oykrrzcxP9dQu8YubO
+3z/zx6KH8W2yx6rPeRyQhQ9WFgHAVKaywWRdcZ0nbLT0akPKA0hP4/gFlDOeozymFeBhvxJBxt1
Lj/oojdzkRbyAy1MSlkzN+gFIre9o/4GB7oj2T90IOTYKd4URZ3tm2MO66PiTEftI/HMFKyI7vxd
Dtq/xlvIB8QQWqKt44KISJXBwuP3qBpG6OQ7zMPfGSjKWQ+lTDStn/BmMuqTNSiSy2ZRN6LwcDgT
YWTojtVlrGG+Tk8yGlVRj7Lpw3ikXuHkOxFL4vaWAfKG6MuYHp+8jKxtcmMyEXeZ39TiAcgQ543B
tl9/+z6nzX6UsnlOYNPV1DgmaWg3Ab1M/fHQpap3XtS23XkTxXlBTS/1OqwABAB0aKscQqtiaMjv
BdxgIimcMus6jSKDQAcmc7qIAxBO1MYhkRT37xbDqXIv+WGdaTpMjgwAhVy2i0jbJb2oRX4TMdlQ
3jaNU+lZSSJ1iNEjP/7oXH+yAEXh4lWB3CyTj6qXv8yXoSu0CJsVvZVUTsnnoUziysf8MI6JWJGe
2jmYtzsSWvGAefpJ31WpZsVhCa7v+kudiZa9HaT/u2pjmQNdOY+mQvdBHGG8px+/jP6hL0Zr0n7h
FcCsBYBFAnXhyUMiCiY0VNswUVo+KN3NUN3Gw/6vVMXgQudg7pN4XOCM5/Khnr/PxVVVffk7EZwD
TH3mN2QAhIzRGk4dS56vYt4FIs+L+YNTfzsXzlpoUzIilV2aXYbkS5jMlZUO/ZMUKni8C5/RuCGB
Z5y5ZlhaM1FvBiMW5VOi81r+v9KMRC6Zadb4BQCOs5WisIYJAHyyCCxHYBYNzoq0fQHKAgJbxfAG
Ot6WVHZlOrksEE1N/yF2edtSzpC0mj4XMkV1Sr1EiVnxkiMaGXZ+ak/LNL0QCOwP8gwNdDkyckO+
ryD1054kA553s9oy79lRv+gvlCu5tBf/VT6KipiLpfiYa72J45Q/N0sS6z7SErpb2I2yHd7zMHYo
EvMHt/wmh7sBLaGlLy1V7fjULaD8Hvk6g4XSWfrlhv0YW/6383dBtDDuKsSTCnYjtiRDmKdsdu1+
wdoWF4G39f1tXZy+x1qSUbWA/29k1dL9ndarzizCfRGthdP2rDG0bGQwgn4Rh4Yd9vPDYMayU2cs
+0r0MvSqcr6QFGlwfZajInx+K7d1UgWvoAGCc5ADcHuZ6ct7xLDIvwzuTK/YmTi58puCSdvIEUEu
b6vKShq3pXI4mHlQY5pKp7Z/ORbWgsixzDdRHeO941UifCddfv+HS7CSyO2vAbQgQ4oXJ4OUYWx2
LDUEW7ipJisJnBWRwpY0RgpwR2litqo5LbprmPZ0/pxEy+BikRAvUvI84Y5p3fPMnlORoxR9n4s6
DFPWS1NC1NFUT361H4XuazECfz4HladWnenIFJIZ4I3boQtvGaQz0e80PQO7FalieBQ9JS/n+lGe
YZgqUxQN6NT4/8pZoRUkngDvAb0O7N48ttTtlB9m+v38sWyf/ZsUTrv03JB62mFKPa81S68fBm2w
/eZwXohoKZyCRVWYVzk6eB1WxlZknkoFNMxgA/U/wRzGANlkYg6FaTIaeN/vWeirQSYPWemolRlZ
4zRojkL93DVrqgouzcaa3oniCiF+0JvKpAbommGF5XeXillYCvrtiSbALdlQ7HeC6Ps1pbnZZmNC
qtfNG6QQVDj/PQCEBE0xGFMwJse/MfRlalRNIoFcID75w6Hsvs3l43kN2GoIfieD07O+1DCaEEyV
04fDU1bVTmcAfGUw9kZU/k5obhM8cABf+qCVs9VF+SmS/MNIMCThB7sUMACEiiZjN1T/3U/itBKM
4EEVTCMm/gHOr5/05OgzwdltVUdAecsIQTevbOqv7mR1ibuKDnFumpVj0p9+/YPGt2PjplHs5eSF
RdejolqVCK9ly0e9E7po1EroEFcYaOkNnKeXF1Z76C4X0prkND0r9jJwIALp24gAmKYxRSZ4kMc6
uY2cKnBqJ1NWOQHQOgxmS/0Xpb7P4UWmYcFZb219ej6vT5u3byWS8yY+aOjC0AAfhlleauUhA0ZM
pT2FkQiUUiSH8yowG4aqh3rlkOYuq09l+luVrrvkv5cdwNRATN0gsPWMnzdIWipJLMJqorHYSZLv
jL70IOmGIJfcsiSM6IYGdiaZKHz/dugT1awaVjlTX7jNVO0aje7++7kwaqhMMzQVzFyc0wq0Gs3r
RVUBgd7ACPHC8fNgAIntE+UgtpbDmZNSBROYNqiVo6A3twIEN5usqBYsZstArIVweh0FxaS1DYRo
+mMoW2bxw68EIrZKNO8Wwilya85Kn4yQMf/Qn5mt7KXAku/mI9oKfau2Eid8iXfjfx/feieU02oy
5wVTpaZ0Mimw9Saw/Lm1VSzxvDJs6tubMvAdrYSE09DXGgxseq+ZN2DuOv/9rYoCXJYGTV5gtz+Q
t0YZ3pVlElavaVTiBrdTbJmXxSF3810uKt5urmYljPPDJMkHv2/nwpky1UnCwQkTIliQSASXhw6t
OSTRIBeoC+5m9aVhL4IN29RocMtqClNVHTPx7z2D5vcsblqpdPzSLg+NVdmwmJktPSaH5VEMuNcX
4heWTaG4RxSCKdA0OJtAzKYf614vncofn2pfvZi60OkU0fTw5ubBxRrQhwV9hBODQnQ8Uh3K0Phf
SnIbiGbQNt0qcAr+FcDZHKlavLwG25aeDMBMzns2HHt7dJdhrfBXF9vag+C4FpXiUgC2lsgZINWX
dMxe4zXTpHZwB5qxi/B78Qzq7+Vxz7dngVkQrpAzRn4ZJREz4CD8RxUVl8z1HeakF6O9ILCTvQi+
cMu5rpfHaSMddDBa+RGWJ4ENFc2S6VcpOea9e34bN/Xv7dz4LoqskbO+qrGLGQhys+FBM+6rVvBi
KZLBZQMsDyI1XMw4EnUrGi71PrP6RCBkOe4z6vBaCVnFdVkFPo0xwULK+aaIn3r5piLPLEwdpUsF
lmgzXl+dDR+4Tn2tVxOBLOUeCC4Rmt6KXUowv9d56Hu3+7vqurTNGxGtgWgfl0u+WiKY4bo01uEy
YqCY6V/UBqEDfTyvD9tuY6UQy49YCaHp3II5C4eFpmOH2qEdHOlhwf0HvfDhvCzRkXE2I1MGraQN
tpFgyreNMAsjTchGW9uvtX0wiPJf0Q3mQ3GQ/8RjtdxgI7H8yx4j+oAvBgRvbMm3HXqIrHYnQlDc
aiFcW6nXtozVdiaKkieUkgJ2cZisfGFSsINbyQa7TOgujQ94dbbPb6tQJmc6ckJTdfRxhOhunWwV
sF2pk+wyzdZflpctsld1SzS2ItBNvtkCoBGsnkec5VRcTLS0Kv2HFPw+vzCRDM6OGJIspQnD+ZnS
baJZsq9ZcyWIArZ0UieEAXaHqOzDq/DQB31sLGZEMq4DDK/6tLLU8Ps8xrZBBfq/tZ61LO4+G1lA
0F6G+1y1zJnnq7RDBzwRdC8tH+Ht4loId5/VBBFGZUIZptk1/P0s6o7avFVrAdwtzgFEQOMMjkq+
Rj86CvbgJH8o3RGaVu/SnaitR3RAy/9XFyrTQmOOJ6lGjw2xJEOyanlnopsouGTJ83/Xt/XKeI8v
EQnsr9A31s+WnJ7aHI8d6eN5IZu3dS2Fu61hMWZGjmZZ9H9awVN5WAhT273qgDJVu53ddiemPt6K
LVYi+UfgHHRnXZngyIhZToMlN6XpSUnYIZahnez4KB8KRhG3HiLYWiR3d3NQyRdFWTF79BSP/loa
qQG05ki7yosTS70TbOpGPfqdOC4fqdWqAmQJxKFt8ymJ7KUiLdmqlVd29YDupZ3oYV9wzQwuO6kD
eLKwQfwb6a03kuAFJQ3BHopOjTMXOW0j38hgmnT1hzEBFmxSHDndz7XABIrkcBajyCrWBvWAluq6
shqATQ+BnbMLYdOjwPzxL8FmXXVdZsA1wit7qSlZ/azb0fgkUIWtPGGteZzBiMNR0gIdJzMdEdC4
qWc43Vdt90+WQASKJ1IDzmTI6f9cL+hUrD72UfETVE1Fu8aZC0VuW7nQAcVa0cLqKUa9I9Uin+hk
XN8fk3srGMww6FuyuFowfEThMYtfok+ARbyTwZkEkJeMI1302QxOkfmYtIKMTbBTJmcD4oFlXSsv
a4he5tatiofI351XLsFx83Ceua7psrbkoKW27+KT8bkloFa4cNmoH1oKSNGyPqJw3mSQAGHu2xVt
3ToRTcJv79SbGG6nKj2L5SEssFNaaEc1tapQdXw5dM7v1rbr1lVToRpVUNJ977pjkktRUHaA2RkK
h30r9dvBl22VXLWiKG57Qf9K4rPa1OiMLnmNrGrwd+YJsgm6yzVJEMD9wXe/yeFUeJL6EqwuSwTn
dsBxCdFPevglX301LHQ5C5OJbW17k8Ydkw8Ckbw0KXxMic6SDODf5idQTHAn30RwbszQ5SkraYpy
VLpP+tuw8Qz523ktEK1i+f8qgNNSHZB8Eep4gJSS530ZCAykQMtei8qr709UG/siRxkvn66G7KrF
qIt5U0V3fiaCSv9DUPO2W4snXYnKRzPJ0FZfO6EJKFf9dShcagDIX51ml+5FMYZoZcv/V+Ky0Bgo
JnhQZAWrLBiSrNGPD/LIDn5a7uRMhGv+CvX+MXV4Wx7nzIq+0OXAp4UjJynpd+GgNwNi7bq+MyXK
TkEQZx5tKdHtNjElZrUdGwDiqMmGlRP1wNAJEu16P5YUZwZp0E+VBNlON6fuKyni8RLwp+ZlqVSy
5rJkaJAugN2QWPpIg5vWjMwYTOtNFbgUlLvsoFRj3tvprAEnMvIxlwooPzpg6MusakHK9IeU5m3h
nKEqZU1Oa4aLlp78XXcVuaOlP862bxVOfSnuexeZET55nudyZGyCymIcz8CYd7GrSxdJ9EILFO7R
Jgo+eFdUYBRoEz+sMIISAbcQtitDw8EQt1YQvVB6akvPpF/OX3nRhvIjC1NaBVFdYIGN259AGXWZ
DXYFCjHDi66lk3rZCIqBmy9HKztGOTvGulTOh8GsHeV67uwlKw2dyB5QnstrCx2BXuzqX0WoNcJl
cqYt6nq0yYdYJi1BB0fcbpfZvfWKtTy6mRMfhc15i4M5c0X554PC93XWhvJSrRtcycqd4JiDpXN5
4xHtqcCnUs7YDXGhjcaSNPbyKRlcWj0nfyuCM3CAOqgjP8MrBbDF7Vy2llaYoXXPK6NoHZxVK0e5
n7UKVpTGX3T9WIb1AjZ1Xsamj8OTGwHOu6ZQvtKY6zkLjRzPYVF4GZmX+t9+n1uDX5C8T8fluW1M
ncm/ndCGeX4Fm7ukGKqsExmcwLx18AOQMBQZ3qW06SqeTkl7TCeBo97cpJUILpypfIXEftWVTlD8
KhXDakTz76I1cEagmqSm0/S2dLqksUJ0TrdZZCmhaKu2w4DVQrhrX+FtTWv7Kod1w1y/E3rane+V
7gLJOu3zTwy/g3/67WSWVa+igIaNdUFqtQQmvvodrHJO5Bf3VS8qzm87pZUc7r7X5QyQBICmLuNz
B5kutsWV7Hgxn/FddpMf090oGBl4nfD6YM5WMjkDYI55IaW6UoJOcynugnVY9hBU24MtK/Z4UvYt
xu9nu2SIr4Od2lnVqf1WeGhDFuSOwjPlbthQkFAtWqx+OC5AyPOeHnobo4R2gh4hERCycK+5gCOj
wFObQ0jDZJo9O4qz+KsELtK/ng7SwXdF5M6Cu8ez/DR0bhtJi5FKKA+zck11QdOO6PtcYtQPcxCR
RXnItFcY6CHu/8o88bQ+tJb1oczx/WC4U9TdpP1UP1X9fdNFHtebqkCv0iPoIpv3fXFkFO1/gore
okQf1B2N2UQ1iK5RHoAffE7qVEgzDJR0k0xo+wSrQDV7qXFN/UPu/z6/Z8uFPSeNu9CgZGirkdV4
itIPlWkbjW931UOkdfZ5OZtnv1oVd4mVuUnKjhCsapB/j3J3CDsRnM/yCX4phgre3QU+nKE37L0N
NOY6NdBjVTkJepol6jThz0Q65Pmvunk8v5itTVtL4uxAOQ9ziicOKDJRrTH6Js9fI0wA1Z9AVQSe
7tuKOAtAp7nNgwGVJE3ftf5jFJ2GSmBdt87lTYTM92iTycw7vUEAp5ZPRvgii+YDN8PftQDu0gfg
JDKzMK8dhsFk08suE7sErjLo6ZZ4NLbR33z+cLYc/FogF0GwtqxIV+FwJvNGCx2Wfo1ErNhbV3Qt
goshYt005mJ5S83pqdR+GN0px3xl738hYWa12mcyz7W45QxXzl1nI8PsH8Qp1//MW7cXMsFj8YJJ
Oe3VzJJ/fmILwRmvEpmiSYy3cn6khFW8vD51xUUbVVYhOXX3cF7GtmKshHCrikofLIIBhKgvYDVF
60zg6nfka+1ST3mSDiLrsHlnV+L4CGnW20QlSP5Il7iNtDMw0DZiZFkEzyaSwxlUOhpV2y4F7Kgo
7JE6LHqa1MbqPjERy4zVejhrh70z5TTDejTW3YydYQN4bm80s6CaKVoOZ+qyhkXKlGalU2J6uOlu
k+pWSvfhZ2qz69Vwlm7CQOXctsi/AtRmWVpc6iW5p8B6Pa90i059cBFvm8ZPO5gRHeo2WtLV6jIc
ryURZMemC1p9nzN2o1JOshGhRlSYV6FxS/vvanOs1NEin3kEWG0YDycMgtkJaP8TAhE1Rsf/fU0S
j8nu320XZ+dCf5bGWBlKJzYPvXSaRRnrZl/RehWcDVCYVIL4DLXSLEpv+kCzkkDdZ4W6T7X2BJDV
Y976rlT9nLVmB4v7GU+xOi3OJLRt36QapuQdY7pM6K4EKikTEc1seqOVDM4cmIVRsqbCe2aeFkdV
yoGMP1VeV+fP549qM1tYbyVnD8ZkxCB+FCA3sasn8Nra0bH+zhxmacd4Ty70G1F+IrpLnGWg1KgT
2VjqodqPqLyUMsFd3cy21ivibELfBZMe+F3uVBNab8GJBuSH8Au7n5BCJ0JKNMFB8a3XE1PrQgWi
MNB2DPDNMLeKC29mhXf+nLbFYBqYyRgpoPzgQhHMYaQvrjUAcLB+m433U/RwXsS2Z9UxT4DpToKO
Jc4KdT5hSVw0Ocjd2vR16wrbB0+0FT4BHPcknprddBIrgVzIZYCTAYyq8HlToZy6bLQkbbwLS9/K
WxFh57bJWMnibJI2RWWYJAiGFjgQBaVN32tOGkZXxfgpQlmceWJZHJl9A80G2+UrGmRrNU51iC0x
qY5oCzlbpGHKvjPiAlz1AbkLWHSRNcCgHNTYG4bPjHEZqy3kbBIbMaoJ3pbCmaXLHB2PYAYRYnCJ
1sOZozbKmpmFKEZ2xlVG7DydnSJyhywR5JXbVmK1GM4MaVUImHsNPiqL9/lheW5Dq/xXhYE5Uft/
tPSI1sUZpbxlbT8tr0BlIrlEvc2bah/L+yAV1Eq27fnbunh7hJ5DFaBpIx5dayu4WtTPP0hPy1Aj
2E5yxP3VHmMo5y3HpklfyeQMR+pnslJpZe605QMBXGcVfSbbXAngDEWi+UmJDt/SSUEb1KWd9RlU
Q7bSbY0zD+CFDYcBVWoA+Fz7XWYb/reCzYJ92jTiq2VwdqHqjCisl1ZvGXhlEo6hZhdUxO4uEsJZ
hAlzE0nLYMUB4+MagRem8q5X7s+fuOj68BDm1GTJZJZQM80qTyB1xjOjcQIWmu0Dxl40oL29JJOa
sqmqmDXmLk/a1xHG2+LcUacDM22pe4wkkT3Y1uF/ZfBdHvq00JSkdekYj2AMYUfTS9HOPdw04K4G
Qis8hbDN7w8O900md28UILGgOQ76kAA0vX5AM7cLSLRb/4eGQZfAEdVpN7cR/ANUx4i+CfLt9/WA
2U+VsRiN0mmRWBaGm6rPvaijViSDM6tIJ9oqNHFUgXxLcqePDqV8+IzurdbBqQNALuK+703MngMI
TQWNdLGLdksTnnohfk/fNNwGk5eBbXmhzXy/aRHpk0It8e6jaYY7yJdJ9yAh4J9iEcTX9pVaSeLc
axqaVEoHHA+7ZLv2UC1UOTP6PzAFAqqcUoSwuqnwK3GcNmRy2g1Vj9HEHGAECUCVmvxWcFAiEZwy
JCCvzM0IK6qfgYp1nC79rzMgaZ3SlXapS2ZnuBBlF9v693ZcnG7MszFiGBJ9epN5lVFPna5MUfa5
uSqTqZhPkxWF8hRpvc4wsvM6Eas8GcO9Khy2XHzNh2rDmwDehVejkaX1gLY2vFR5DPMWmR1c9jbD
bG+NBm7RtMVy0B/FmSbRwdIkM/59WWqULBxTaDjoGXcKmb/lqowJmsLz+8pi02cyWxM8xBqegqlG
+MnIMEn1YdQRCcEeWaX0oPS6XQ1P51VvSw1g5IihM8yuqxqn3CyiYcMmRPutFOx9c7yIx2gPUDSB
19gwDjqo66hOgOUgM14VJD1LZK2njVObx2G2TZpZNZq1csHj9pZpwFqQ9akIsTWZf0Cf/LAJxgnI
tPWP0WsPykWy0x/r3//oQyOQtqHf74RxwZbBJL2eCDDzdHCxl8bgxomo1i4SsdyAVWU6NE3QTSqA
9h20zIbVA26dyElsHs1qy5afsBKhYAKhAW8CUGqOHSC0fgAyEWyQwN1WgZFfVnhHwBQucEdFA1Mb
mqfLhAKhhqqYYaacAdLRl9oXE6udfL4BrxwzL2NRHraVX65l8A+uvaamcdy2Exxge2oaK8H4aGQD
sTGy+50u2Mmts5IJA84LWk8+0ocnAIBIUXCrnSA9BMV1GezPX9Wtg1p/n3MSUsPSLM6aySGxaQfD
9ST/irvOFraKbh6MqlMTE8uKKr8GYyuFSLW57fA+Curmap8rFqv2eiAwByIRnM4leBAtdbloHV99
xgRiWLXWIErwNmUwRHCKjh7uD700Qx1Oah9Ok9OYX1I0E2a/jF6Qpmye+EoEZwAaJRhrzR8bJ67A
K3FL5cfzJ77hcOBn3pbA3f6oCYfaz1K0J/hg/fRHzZ5auuuG5xbFLfDOOX8njjsVPdQkTCZjOVV6
NIg1s8e+diXaW/3onpe0qcqrhS1nt1IxrexqVtcTaLXnLy2Qy8ryRkqQsLah4ISWO8G57Hc7uPyQ
lSDDN9qaFlPrNI36w1QGrxpVl9bKLpeBzzLKyaHJ+4fzi9t0Qutj++BT9Qnc1wPgC0DnLTupV7eW
cWpd1cu8gliiBmWRFvJ2ofe7eJ6AFu231TXLyEUYiTg5NhVRV4HTwkxVxmDE+21MhnYyUqa2TpXv
UnBvxYe62lF9X4umoLYyPV1eSeIWU5VD38YjANPZpX+refkrHDGik9RSXlM9EVDQ9mGtBHJuSNXi
LKka3LHBNnagNXALO7PVexOgjoFX7M+rxqbevwnjibKkJouXUAgGIzSssryeoqs6ne0hFSUUi+X5
oPcrQVzC3Onw6bnEWqcNnBylfflCsoevoL1pTuNuKW2dX9dWMQ3HBkBnmeFaq3xHLJnKIO1GXGgK
pkDldRdNlxykl2WGfdob9ie6DJe0gmngIJF1nZ8B0koU5/Mhap2iufNnOyW7VBGEd1vtzO9kcPaw
r3wJYLpNi0p49kRswLe9ctEAcQDvm248W5qdeaLZ9U23tVoYZxqZVIxFPndwjcssm+p/91sM7JD7
8we2aTNWUji7iBbfJBjLFtdseBmG0tJEud+2RqwkcCajm2kAaFbQfKbP1e9g395nl8YpDO35uASU
8S0LLJEWbt6ulUjOdkR6n07MxHn5E9yxl9D7prwORQx0IimcwVCkTK6kLAbbRnk5qoeEfW9a2xDR
wp2XYvBtQyGgO2J5LDsnS8AM4V8omjsCrLcOBc7qvCJ84BWv9KbQUOpqAYuFGtdF0zjnFe28OgOo
/L3nyDDJH0EX8ARsIK1ILhuFWl0iMnfLYOQHc/fvyRuEC5RKKY4yI8XJT11GrTn8Br5c2y8iYPr0
bl0ioil6xYp9ANQE0WdiWQCYmQqTNdRTOFOLfEAa0wKtaTHSdHT4BSS0WS24r9vbaGjU1IC+iT/v
tzGAW6RVCSFdcp+3dtqcSCQ4qW1N+FcEnytNHWP+lEATgnSvmRek+0SXFczpmwBuo/xEyYtZefUR
s6d58t5w+iNQpWwAcuwCp/bOa962Z1/J41RPiZWx01MCczBay/P20kg9/Rxt4i01alHpXSiO08E6
LdJk1KsWLjC4WmZf+r3uBr01OakbeMw9vzqBQijLaa4C28SUiZ5UiMgS+lUBNW6m7nP96byMzahv
tYHLb1jJIHMC7ryxahwl+gpEXgvgeSoJ93X1jWFu/LysrfVQBJYE2m0wZM/vZcnmoJGugSy5AinE
t7q7Mw3BcrYUfCWCpx/0dT8EyM6ABjWwFoUzRtmUz4RBlJgofiPhVHUezhC4jMPUtDgVaa/ukjvA
MDuGk+9rF6OpduVFnkjrtrftTSDv8hLwyRVt2IJX7kmW7CzM7E7Y7rBcTN66UmC2o6gPMEiE/+/P
ptS6XEYHTuvo9527XFzlLjlQr7XFTSKbYcNa1uIXVzqnS9QHWlCJbtbEklB02qkIyBG73vRHHdRZ
6EwBj5r7Cd1brY8PVRogL3QRbq4/vDTlRaI/+pLgtXnznGTAaGKGBMVJnvakn0gcA5AI8fhwH4wP
IIqnTCBiU71XIjiLAEATNEIpOKWIHvL0PhLVU5ad/6gFb0vgtMDHa5VpFvh+Lj8VeG4xvoz5Dknu
+bMQrYI7/zYeulqOgG5aYQbVTIhdy6HIEYkOgztvpqWdz5bzJi+TPbiqOwNwUAe9ueaSe73GlMu0
RzXi/MI2swmkR/+qAHdV6yqhgGIBTveMB8ulG/c43kl2fu07IEB1pGP/MuxFMER/uE5vQnmzqnQY
aUoUuInaik//tG/4B+ZMaD3GPGbmiV9JXh+AzygKj3PjG2aa5vlcO+lB8TBLtFcPr2B9F8I5zMWD
n5PERRSxGfgBqaGS7HIxTAtrQX8EP6nd2oEnqhQItIanPfE7H1TDMq5wDjKm2sitzLgew1/ntUQk
hAsi1BazeeEiRJtuCnT1mF8U6v2dCM5O1EFLhlqSW2es9im70+pTGwpM0aap0Iii6zKgKWW+RyQP
DVXR0x607eoPpXoYck8FoIkhyi1eH9w+nL+uqtQw8YKAivV7Z0HSKUnlJUABLpVd+5Z0r+AZEOxi
urXADjFrok59q34Rky5snpOBORg07xP9Q5dhLpMmw4MtWLvpSfadKvsqRYJhOJEILnzVkWeag7oo
d+ZkKQxuupPTb5/QhdUyOHUj6ozZ4lBG2Yb1vwcDfdtDOih2hlHdT5m/lShO7RqTVRJa3LFjHUiL
F4jDyg5Ao+2wEPP2MvgKFDh68ZDfYlY/6MhK7rLNq4AiSIJIYurrC5rVuCXQezqQugcXqQMepmP7
OzmZL+SH/BvlxaNomnMrgKYr2Zwz6wHG0hs1w7BUGOwaAlLWLAoteTKoNUrslOSz4G5v2/uVRM61
RZOUh+lyuYfb3mPH3PMPwaVeuOOReAt0s3/VmQKPvZn4rFfJObYxnUA/K4V4o8T4/eykzrgv9+PC
v+MF3md6WnDp3m4ed+e7Idf6ghGQdqAqfCq90Mu/aG5yMqzxm5jpRKA9fLNTBiqtiPaQFoEXPTrS
4VR2eOuX7gdpuKhVTXBLBArz+p65UtY4jYqh7/GiXE6j1euDrfXekAV2ypZysWAOcvvgTIQkhkFU
oOVzW1mDASOMTcRBraemiEmGHWA/vuoIvG+rB7oXlbQ2a/toTfufPD4By7s4A48XXprZIxgHbrqd
eUduih+Dx4CO2XwXqcpmKLkSx0UH0ZSFUpyjUKfNmqMmxj5KhdSWmxHISgZnpIuxDwD07yM1Qm0O
fFDI+c3XwTHqhEf1TjQgLVoSZ68nlktamYLGS+tli5W3eimA8Nh0Oqv1cFYaoUGnNTkUsNEuahlg
Ly+RqA60eaVWIjiDzFoln+UWa5Djbwy9y2lskaT3pOBn3Xh1IVJy0Yo4G8y6Fgw/Jm5w9rs8hF+H
nbIPPUyxW1ptwetYwY9cWAvalqkRAJrrhmLyZYBYVjrgIkPzGrz8jWwXa5otCRlpt3XvTQpnd+NE
acpOxzv9PygkqRO5hhOdpF0Gu6sczkcKmyEdiFj+tyTOViQq0M1ZRBonH76kitUQtLAmTtx9JnJ8
E8PPjwVV7Ue1PzeO1oCLL32o+vssvktFaFXbydhKDmcbxnDQOgx4Ic6eMXWnTZasZ06tFo+6XNlM
U7yu1600Ym7YgdwtrJ+N0LxoQ+YUVNkFpqilUaAw/LBZrLKUxWReSNx3cnKpJftOxNkjEsGZDtDW
VSycYKlG/aAbXlPvTRGq+R8cyr9KonLWo5aDAhPiyF7iUw86qtTTr8xvC5yS7JK9/4kmcYT8b9KW
Fa+c5VRPUa4W0BUZhnC+WCp6VBP00292EK2FcOYj0miWR8o8ObkCQKMc4Ybm+jKKuv8f1hrBJVO5
6G1CQ6YBavXJyUzitXl+OU2Yf1fUY91SgV3ctsJvm8cZj2ZGNC4VCYK25CKUfk7ZPm+ulPzCV+1e
dKmFesEZD8VswESfQC+6Y/iw5OnJrgocHJy9lFpobZ+3VZvyFDzG4O2FyuiD5zQjMvq0beJ8CWzm
56VBWHJLd3rGOwP49z5Tgl0L4zQkACn4OFdIMApAg07zbkLopg0Cu7gZO62lcKqhFUbRjGWCq9XZ
zWShndsNgamq3iuq908dR9SgLtxFTkWKtFJnM/8/0q5rOW5kWX4RIuDNK8xgZjj0lEjpBSFxV/De
4+tvNvdcEWxhUbvaZ0ZMsRvV2dVlMgWkyXyWOFqOwVPop5f28kawQ3VZb+HTeoGcj6SgPY2WAfik
p4/SdOnr+7Ig7jDCBN8unHazBJbMEiVptPW3ij/Hl6SOiRCeMsLdLGWVGF2sD+jSC1/k5EZXfmgF
8WrfUkIwVnulcVEnOjCSXjDgDPI9RNQPuWeOtnLD3kBQVL8PD/fGierWpLyBz+lUI1SaNAXfR75G
otzXjqm/3ECZHAxrmJ6hTjC1i9xNMgTZiFQp7mfx/q/MnnWzgIZhwXigcgYj4CHzG80Z7wngYJcg
nyxYbyz7t1ZXSqkMUdL1QePW6Vl6ZXIjEXQ0DfUgNTbLYf6DgsdWFLc2ycGHKaRWDiZ3hlXaKyuu
sDM2eAv29R+o5VIL5GBEEMYBgjgo8jLRvsfmBK48Xzz1r5rP5HIxA+Xv7yj7vb0N5TAkQ2d8Ar0Y
ZALxitW/qUJymL4OwWsYuvuGKIDUOPyIhz6VlAZ9XN0BbQBMAdWdbMtbfMbLFx/Ixyw7xzsr41u5
glCpFEVC/WMAdTvYI6OD4QkGtHf+yQAUc/c9YxyoQM12NuoMTlJDRqK6lhJvf/e2jxto80AgpMna
2+au/D7RiyKTGiBjYZ3UobTN/GtNNbNur+HdBnekF2g/VXHfz66O8ewDgrfIm5OOgPhtmIKgE8iO
dQuJDW6nhlhJVWRsZjdqIS/vzB47wqkjYXb1M74V2fS9mXFTVgY5LE61qM8XtZndBQonb2y0gas8
gLgvsyevw9h06FKMl5tfS9NNC3TOEGHV2SFffa1AGZY5EhBORe1xkDxTDO2hop4km59rZYT7XHUf
5cjtl1CctuQXZdZv5a4gMtxb4a6yMsGhbVdVeRyqmACoy/RzU6ROY2mjV7RDiL5gaqZvGyBW1jig
tYqm75dBH9zoksRoCGFHtrqCjMVX9Ho6BT20uIkQK4M81iZlJochQuy4QutgGDlKOztF3qFXAxRz
oubEnepYeuDmhf5oIgLfP9Ob0Lsyz0Ev2hRaWa4sfMAiP4bpaexu57Hyhry1s4GwRTkLB74aOnrb
qFBbaCxC0Tuxw4yqHxA+z+cOq6GJikKrEB7Ot/p4TLoHvaL6PTev4vcdMzjsmEs9CDEh1eMKKb+h
KnxUXfPxL/bB8ECGOJtXsS4qUKEzJRmzrR9PcYj5ZkjQIW3eehLrEnejyA4uaBV5CUF32B/73N53
iM3j9m6Qb/Bqumk09AXv5UIRHCH6bil+oxRgn3/8b3a4bRyseOnKBgm+VLiMaJyV/2zVyxT8jsut
VsPhblZGQF5BaV11OQnFsSu9/VVsA/vKAIeyLUaHArXC86cpbRFSJq7dvomZoMEQUib/QMid+j4c
4s7gFNYFFmGjf8SH+ocpC46el3Ys/EaSF5Ku/+95Coe7S9WPWhsjPZlJP3L9UGHCQ6BoZrfhVlfQ
ng2RRcg6cdsnQO11NkNc99Ijey/0fnQQMTnrKBDDBIPu0eiJD7aJdyuD3PalulUsUYfztFiZLXQv
Wf4jaSBS2Dml9jupJ2Vli9vBUaqqYA6RDc2Lu761reULpOoJ/9vGh/cN5O6rNixyM62xnl6zI4zg
vV1Y6t14J90r5+mbfKTaKTZBfLUo7r6ayigIDc2CmrwImWu/tA77K9r27/cFcReSECFEV8FT6aYK
hplQ0W6DczM8zRmR2qLWwQFrZumThNsIbxwrgLT7t6AigkzC0/iioNy0YprNyAlaUSxfKaFeXIFS
K/sjkjC/ZFYlCmjoYqP8YfN2ev88fG3QKksjGQr4XA9u3Lf22ScVTCWimx9+r79h5eBvYfYqxFS0
KUvLFhAx9H4cHjXJLyZ/3x3YGfnlTbNaDwcQWSUlSNKhw32SfozZsZKe0orI3hIe9wbxq1W02WTO
YJLEhwKNSNTbS4qpVuMYD4Rn/81d8dO138oNK0MlhszyMcOwg/I49U79jWn/CV52pfd2ldnxXeGN
R0oaddvN0XsiggnM0nkaW9D/QNQjBz7E89e8vW0pPN3+Pu+/zzZ3tSZ5zKq6HzA/aciXMf48gl5b
/LTvAptLQC8QxhssU8Jk+EcTqrDEKkgC0BOStt+Csf6iB9QzZvOsrkxwq8iaDrfTjJR6X8b22H/p
y/uquAJhaaZZRHy1uWErUxx+hn1hpuoAU4LqVcrR0A5z9FuOtrLBYagkpb3UlROGDWK7K1Fybv3p
qN1EiZNf2FzN8EkBedbvnNSVUQ5Qc6uzMqXA4LGZ/ghDO0xKO5mc/+QKPKYKYO6boxgZDquNPEEq
bb38sm9hOyJ5XwYPoPqiDfk8I1Ev32f5mzadeWpy27hm8pzhq3WSH/YtEg7Bgyge8KrQKVhTGIK/
PYSc+ZUoEW9owr/5zE2YjkI5m8jcGMJXYYK6fW/YYXWOxsxWm9+JG1cbyI7zChEC6HpliYhpelA/
Jd3NKJyFmHC1XxHBlHVZZcS4lsXYIj6aANem2icNRpDl/pNq1E4WUowKv36UjxY4QMjFqWBMGHh2
qaYdZ25Tx46+vO5/efYjH+82ZsRgJIRI1It8u3dQyLOpTRp6HMxvFvoT51g4TqZbK8QFt3HxfDTE
fRJVTppUDY3BHQ7ZKXlqbyQ7cecvul2esofQka+o8cTNlRmWLGkQuEe2kLu1Iy0whkToBzeAaqB6
aK0bbflSiMTjbqPCwV7FGNoHL4koYybkox8UKiYZqjrr3yS+Jlc7GFftJ5aLl/wRsw42U+cxb6g3
OQMy/rOtrXK+UYT5bCYasuNVcZv1XtmWdt1eos4Zoqep+LM0Q2/fT7bcfW2QvzLGpdKMFHV/zVxu
Yyn1G0slbqWtD7Y2wd0Yagu2+6BHGmhuvkOPL5dbe84Pek7ExFvHCgN4uobZBlVSeBySOmuU9Mxo
XSMu7HC4HtBIRlKdbxpBwAMGHhEM9HxyN5LmuKyMhM1qd0jv+qh8oX/0TgcLz2dPcYpz4fz7rm84
4soki8pXmNflSxq8EcoUyh9m6ipVanchsXcbN9NHI9yhWhKr0XVLayF7MaKPvfabq+QZsql2dKz8
+lk47Hvdpkus1sSBhlwO4MlRMDSU5F/As2fPIgZy5SeJmgHe9O6VHe4QWyqOdhrhOBXTcy19jqmU
LvX73HEVCy0X+y4dwIo622p16aGjuL9Tv96uHz8Mdz4LbcmVIBjRPDaWXmbqjjV2fi2hUTkND1rZ
E2eV8m/urJazEsRhjgXV5ed+vK7H5yol7nDS1xgGrhy61/I5LIR0QVjv6OgiWI5Z6xgYyxbuFaS1
KkcnoiDKIq9qiia1StMExKzS7YhJcPQku6EP9g2wC93kh/Eqft7/aMQuWlz+MUULrVToWGGOdhYI
YkufE2qGYqN/7INj8CqnYAWY8z4D5yook1irU3GoHdONnjsNFWrGQzcfq9GhND42qlsfzXJAYUbQ
+JhUbKX8VhaXjsWzwVQKnNwtrv8j9FkcTIRmkUXxhDVOJlQpj5V8NlQiet2MX1bwanEQUaKJyypm
gSXtbKibgXoqeQye4gtjCRhPiWe5ypd97yDAz+JAI27DAAICOGN5C/rfzOvGiyTdD9Q5I7CJ10qJ
UAGJlTgeIC3vBe15oiRDqd/noGIs1XYQK7wtzPnrkkX2+O9V4T66GocThlGIcbP0o4silt00qF6N
n0T52/7HIM4RBKM/otGwRFXZL0icjM6M6QHVEUHRdcfqp+GT6CbeGB/0G4rHbx8gILX20SjC12jO
W7hAByXM8JIUN7l1v7+wfS8zeNqDUkNhp84zQEMe2Pn4pR4Kb5ocK1SIK4PcQR4StKjMCpYRaF6K
E9vB2lm+G14ROdP5DYiu4s6mWuupHeSgAYCe1KEGo2pxl8vXlSY6pfm0v4UbrZdrD/zlLagJiWRk
ERKErDMmvIrPlpe/NJktu5WvVNQ+so/+S+z/M1gBWeFHpxDCJJi7LEfG07LZJWWerE+T057AvkFO
be+HFYhlOVt6Y5rQ7cEgBJBPS24RYnrq4EjznfLvewU+biKHE0ZkzqKyoG6qRrrdCsh/jlddTV3x
lD9wYNELk4zmurdP1eMDOblX++qd4eno/e1Pyblz6B4xYhP5jFGdD7mVMeiwtOwQL/MRsg91X3hK
JF4Ew9t3RsoYBxmVPg2L0GSjO4b9c9jID5OOETZ1AjQm4kUFR/C+PfZZdryRTx01qtq2c2wgRAdR
VKF9ajGMkZR/hOptV3hyS0xEU6vjMGQuMP7emBHuxPFT3Fz1k+wY+R/ol3Q6nTBFRIMGn5M3piDL
xwKfTR6ju64T3U7XD6MAFZexOcVFkdraBB3CKpPdvtUPPSSEcnX8w2zU0/4WEz7L5+zHtEiNbETy
GXLHtlz6Ifp2254It4l74C3PsYq2Zwgwx6WIWLRXRcfUINwMvbn6NdWO+4uhwJLnpgVNYGXqVQxD
GpqDcy/9BPKRU3LDykNUDmg/9gCny0f4Kgdo6rVauEAZCX0t5e3Y+vuroT4NBycVxFHlOMAFPZru
NN3WX+CU/8kCr/2M129rmSpk7Nr+YRkTu4ivBfl53wbl6jwZrQQu2sKQkAXsXsz7+KiAg81w9Ecd
NbvJjzyqEZ14HRi83jMCtdLIYxRws7dJ/wX8M+VlcVg7CZ0YIZyA13qOLSsexRbHR9Rf0lywp4lS
IiFQ6U22dHV2ikgrw7nB41sRO89cTnkTuVnqCI1hi8Mf+9+KOKc8f90SMSZfCeF62PVOUSUQu9BO
5XSV/vse9A/3Ma/n3A+ICyMD22YWf1pWgPD9Me9HIm1BnB+Z7exq5wIRxOuQcsdL1Liq8pMaeb8h
Gv1xHRwGVGULsUkJByhqKlsx7tX5eZKJQ0q5GAcDSjuBtcuCDWTRa/25SiYq6GMX2841y7dEDX2r
dF2T4CUAzlM7PtaQDu/s4HHw2KyI4FJP6m03UyA6iuQlhm65FelGX4+ijJ6iJeuvu6WGYtAivVSB
cWUGLcW5/TeP65/W+HkHsOgsOdKloFd9SWTcCtVheU797Mr4ilyPZz5bLsVK9TcQ9G6Si5PkBMtT
IaoBkgzkDSAfjOoEauBQ+DG68RypgmpjPvi2UscXSQpA7iJcNyX1Jtp2//d/Qv7o/omCgkgWhgiv
w8meTeE0BQjcFJW6c9nv/Oo973a4sCnNk7lpEuxv6xmv4CnyLWjdRyi7VHAdKje4fRjejbG/r850
1BpKXIXIfdexfBay7qYdqYiIdBi2sSsbEFBvMREegp7hq3iWf6isi+Em9oPjeJg86weta/U3V+T7
qrhXlzGkGorm4CnVvybJhVGHsl1MZuixuPlJ8uiJfso5OGzM+2IGSRIuyVio7SA9JsUfUUAEuZQN
DhwtcYnClh08xbotq0tWv3YF9eTahq73neOgJBnSTpE69n58jHU8uVon/hpeS/dl87+xupLCE2JV
/MQD7vtFrWT0dQbalaHcdugJSgjEZ//0zoniuRR7w6xkpWP59iS7GxXFqWrBnarhUo3xVSfMT2iF
scFYQpxkamUcYKhRk8ojizcHU7ho06Mgpfc6Va2gsJFv25dCVjvvsX+NK58lcOQGJ3DRv7DpvcD7
vQzNT/fQObgYA7ARSoyltF2OafkQB9+Sf0+EykKAdxNsV1doUclGFwYJykiGNV5Fs2QLkeQFQ3+c
h9b+nfDs3RQHE0NSJTHKmGjpq/OjtAyyHcX9pZEyt9cXquhDeQOHEE1lRVHTIXfX6Ik9C8cAfE9q
/bi/IsoIBxFGk3aJtaA2liePqljYVjA4GTUISxnhMKLAtJeuDsgihMWfUX2Uhty2qEQ35dZ8Zz56
dsKiMQHhmG4YXquT4iYYuClyf/D+ycAcsSa+Sd8cAzRuFPg6hpJeag3TNZNyU5r6f/M4g4OEvqoi
Q7V6NFqBn6gANRHYz525eRwrwhH+5uX+07f5XhGpUkRtUZFob9xksI1Dfa3d1JmDiTxXvGqop8H2
o+rdGocLQ9SFmWjioaO2sjPWN1Z2rQ5X4lh4/fJ938WJiMVgX3KFD93SZiXk1ZEkNhIw2GjnflT9
fROUM3C40Gg5ekjlGjkcuTma+p2ktY4JdqV9K9RCeECIpKULZYRFmdaEJ9BlWWelFH/sGyH9gEOE
cEgrxUJGE2R22RPcwBfv8pNxDh3x+JuZgncv4IChA8vAEtQ4ROI5u2MkUQP4oQJbRleNdaIiVyrI
4wkB01hsCivFrQ5OT/3MdMj1UxU4ih/YGKu9NW/kh/29JD4Y3yfSJbmZZC0ejlb8oLQP2UjECxTm
8VyASplWRa0neOK86uf4GJ8T8Lw49UW85G7wQL2qqOVw7wyt7ttQEcHTxCY3j0qpNKdRyj79xp4x
0UAZsvTQm+Kc3FICSW7kAFx6xvcgOBXd4b/9PufeUEOdDJV1AWjt05CeM4MqJW8GxKsFcD4dypUq
9kqzuJL0NiwRetX3QHHV/9GPyIlD9V5uRqvvFvmAOE+a0ZADRCXJKQCt0HBUfPUAuhgC5LbNGGi4
Uy0T4kIcjrZVYDVq1I0QMQqP+Xk4pifrDMIswqkZVv4Se6vvZjgsXaa6jOsUFOMqel06676qYlc0
v1fx674jbGL2yg7naFWxDHPWQvSlVkq7kqRTa2LEPvm8b2X7Lbsyw/kbpheEJMoweZ7+mF7SG6Zq
FbipM2dOemKDuShIeYRJFhPs7SDngUkb6FnS4kONjugsbuuU16nTuuKh8AqfEjvYxqD3BfK5q0iO
xUpQQ8RdXo1pRZDuedJ5dv9SaqZujE0IWhnj8jqd1FX9sAAd2iqxYxPCJcTmbXqFBsluEExBKZDv
KxVRwoZGHWvtGxNf1BK37JIbYZwJM5tOvjLD1rmKSfK2KCO175B+lc6xclT7xWllCcMBL/u+wLzr
F1dY2WHLXdmJhKzPynyCK8yzP0unGB36i3xWrDu5vFUoxaHNr7Oyxh1d6NfEg8LyvY1wWNRTTw0A
vFV09pbDndk+E5ehh5womgyEx9ljTQaRO9iFCw6aJ8wUQ6ay8DLMPZFpL+qDccc4aOK0aFJspLTo
r61Ue+WiynZutHYPevD9j7Z9pFb7yB1grVPrsDXBUSr76tk4YLLCmw+MJI4VUKh0ynbnxv9b00S+
90XoYrOpA3Siq355I+HVNIZHPKOqKxb6Z+docjrDS/78TbuqysifdAWqFR99U0gmvTZLAIdwZGUp
NtWaXc2JDT1qpkuMrvFj4Uf/nmIC2QLt3SoDz9WJaOQ26bIA0/AdWF/1qntUeuQ9kuxAfMPNMGBl
hwuWksCKAxDktFDARhiAx6gbuHJwhHoBOLaTs1E4BjFvuA1d7yvjMEXv+7FqB3iNUspeUda2Goue
lRnEK+StoeHXQ/huh8OUsmujJi8w17gUKI5XeuYYffEgiMVhsUxflsbvgaH7YStGXtZkxNmgFslB
TNMMwRROwGfkeqr+c1S4JdVCvo1ihmliZBgs6fxAfLcsIN3L8UyIZog6i6VrDkSMuL2InxZ+uTLR
VjHNUPN1EUEXwx9FAX0YYiKDWITCHS4rVwMTiR0QuqezF9TTIU0p3fLNu0XHcISsWFA55VsLR60M
ulSCv4WT6mpj7up95EgRGFzD+iqcyttklChqhE0YRs3KUtHdr5sKd6qEqg+KJJ1xPTeHOUWXOvqH
r3K/8sLuDG6ksQTZCZJyXkbC5OY3s8DKIGPFYBTnrp6hgdVh0sAEJfpTf5POB5Gqe1AmuDsGI4Jj
2Sh43y/QAwQvpN+I8W0Ud84+NG26xmol3O1iFNI4xSpSslN2X4yXJaLqXoQB/p0dhoNajCJyOxC2
t5X6+/zv1RSB4e8r4N/VUZI0ZSSBwDcWntPoUevv+66wGwhz9OaDnhKcd9RyuBujEvsl7RPcGKzX
frlGuLb/PYjPbnI+jSJtV7YWsqNRbTqhHthh+6IqxCK23yGrPWOrXN17VqBMjS6qiDh1N7hX8QwJ
vdTRY3fxFT97KA/JJ4oleDvhsrLJVr62aXZTPagTBi8sG9eFWx1ADxT/2R+az6jIvsSkNsLmE3Vl
kLsdYqsSCnCLMf7ShzkcnSi+7aunBipVixdLndN3IXUbsq/zy224MsnhQlH2aR+xzirNri7SQXGX
o3zKL3/RtVgk/90m6K7McRjR18gzBiUeQGIYeKLuqBno6II7FQ155Z3cPu675nYkujLHYUWy4C3Z
pHi9jk51wZQvpvriTyyVUd/RVVjioPEDGkmySIOSIo/RQ1w2uhusz8RqWBf3zrfiJzJUvVIyiI+z
Ro7jok2oSdlzelD0V2Mq7GrKvSDyAlK2iOHDnlUOP6RC1hdMgoDj91F4ZIJcgau6owVxeIQXpCAX
tYkcmkilOknIESPnGHRf48K6weSdt7+Pm5fwu1PwAxmgtNDVusclXGeRPybjySq+arpoK21DoRa1
dxyC1JGZVZUmzEhtNSdINVxHB+jx4AM6GagMUPPbXxm1eRx+6E2oQDIGpdEIqc30KpOJ9TAw2HMF
DizGfOoFy2C9whlau8LglHTqSZ6Sh0UzDhqqPPvLocxxYBHJqVZnGnYJAsNOVEZOGuaA/NtyZMLd
/xEJLQ4rgiLvpSmBWwwH5SB/grCF+5pkeMvph+46RMcyZXD/OP+iTakk01A2oty60Ym9sMJzcdTO
+pF+Iu+7xS/ilGoe1llbg/JEN8vPeaRdTKUhFkOZYAdhdVU21VQ06gIPyNKvoXQRBcIV9oOMX5Qp
R6sc01BLRrfoXozpUoB9bZS+7bsbEWOgr+zjIuTIKFV5Bsd9dmGJR8Z9CeL51Mns9KkGGXxEJhGo
ZXH40MhNj+50sG1O+Sh8q5Q+8eMyLiNbnHAl7y+PssWBQyiEWdiUQFY9G/0pmC5ypH3q55AIBylP
4DCi7QNjMkU0BvXFlT6/aJTcBrUMDhTMwMiFmCWk5S73tOqoKJqjUow3ROCA//ejKyzDoKaItjAX
di28ypjutBxctRN4SUt3PAYF8W2k/cjP5Kcwcn028mZC2qo/qz57FipH60Z6Zuo+kdvZco+6GITQ
7QbDT2iuJU4v27O/x3Xzraa6Or2LHBRFHCNyGYJz0QhO1d2YlRvm32R44tL4+45Ibe7b31fmoraT
80GwGCsBkzDSscjJlm7mg+JVPiUeRPjjW5C/MhZmk1BKOb5kGox3atafzeFlfz378QTUHT/6SmR1
8WJKoJEWJOlGKgrbyNrrcFy8uiN5WffDdZD9fLRVSuKoTAmUMdmIO2t+ErzxLnYY9UrjR9ek+Cu1
exxoRE0QoDyHTyUUtnYLSlsB2erpKFf2otkg/WZm+yPVdUVZ5TAkiavSQNc/ajJLflZywZlAB7X/
0QgY4YcvMGQ1qU0FRb9qLF1FuBrVxDbrp98xYkG9TXqj0Oe+VmFmQxZowCpruYuiL4p4XTbEE2fb
+d5NcB/InIS5rFnUwqYwUBE8GKFxDECxUIB7bn81bNd/RYl3U9xXMaCZs6DrHnMR5a0qXme1PwqW
Uz9peMPtW9r+/u+WOIxfgrCtuwZouATXU3En/FYS3Xr/fQ7dozEu9ZRFE+2Y23L+rUE1zjS+7C/i
b9IHP63wfePGkslCa+CzdAel85l0MmNeET6pISo9Jejeqeritk+/G+SSppUsqH1Z4+pdIrcQv4Wv
ASVzTngbz5gPlpxWTgNAXZUEV1V1qw4n9AHfxNWR2DvCA3ia/Hocqi4K2dj0xfSjL5kbeoZTI+Fs
Sw5jBg8cCnO260jvTqGxf2l1UVQqZgWTGYjQniE9/SDYmVs6uZODa/MmPYHf0zdvtD/210l9MQ4g
giXNxCCBzVn01dJpq2tNdfdNkOviECLomyIUY3TlXo3OcpC9GGQvr5bTHlAxg2CYhfUSFrfDiXc/
5IAC2A2NWyFhL6nxB3rQ/4y93CmupPsREUzqhq5xz4Rf4kP4nbC8fT2+W+aAQyxLvTJDZFbBy8+Y
bcozyKkhZipcy4fME1yyV4H6gByShF0xNrEE+E1/6H53Yk4zHbvjdC/56Bk+qUfBlShcIbaX75fp
LG2xIFk+YntZwq70g8t4YDqMzVUMyQNGmoEIMTlVvkCU6Ijjz5c89SEzEzMQMBBlWl6ZQBhUrHzL
AI8URZvwN2+xn19S5x6UtSbEAE8gjerjuXfIfcOrNATBEvS/s2vw9P0gR2oZPO7cb3xjuaakoySB
5AnJGghXQVxH8hfPO9KDn38TAL8vjoMaoxlwu9UskXebnVhKLfXRFtt4eN6ixUX99zS7rN7wbo5D
mVJEa+wwIoOHVkXN7i2MsEcTeMcKSrmK8g8OarppVrPWQrSYxJ+a5rYObuX8dlGJkIfyfw5etFaN
FiPFjG5gTrdLbZ3DtHgem3NbgElvqB56lWKqJU65zsGKssSLFQQ66FVUSG4cJONRD4mRDdInOCSZ
pnHBYEjcgftUemWjx9FBdYcIrz4w3JPUCVRwwreb53VmtpOBXIdw1H3Zk47QvEOTFZO++SfqToRn
8O3mS5Rm6qBHqKFMN1bvlP11lp71krrrGCrsHGG+3TyRclMBJxeSA/e6zxSyYl++RUcBlKyhd088
IYh4mO84z9GCFZcNqC7MfrwJy9w2QQg/pVcyGHHk0PSJu42Bwt7aONAo61AylwLsAn3gaS+sdyhB
71D9ml/wDhMhO0PXo0gv4ZBDzFu9WxpAonCEY4InbgInyuIzaxEEkqiemq2TbYkgOldFpEN/0U9J
x0xaYo0NJVjHsSodQ8/ByFPZTfA8KL40EoHK1rFem+N2VFO6uhHyGZJj8TOqyFFxk+aH/a+29dHW
JrgNXMIqysQQDllmJ3G5y6hJL+r3OcQFf8w8SHmLYnh31S4HvSK8jvp9DmvL1iiVesTvL2CWtbMZ
BCsNuPT3N4n6Dhy8FgqaZg2xQdkzuA7622a5lkYiaKJMcOjaZ5Mm1Uk+uFNzSrJbWf5chMS1xH6C
P5+rT81zIUzlaIzg6seljkGnBF5rzJBFZRJ9D6l4MIzA0WuiS2YzSoJiqGXhtCjmLzI9Yxd3cqyA
MEa4CsDj6Stv4qXLzXKPhpI37SuXQr3Ni2ptk4vMJAyrISeE3s8JE8msboHgPnqW7gEKh8L/HZLF
tTUW8a9eZZlo1JDqNdDvLoOKSQjsQXqaeuWgtcRebnvI+1ZyYFCbmdSBWxsZWNF8bDQwqUeLJ1oJ
AQhbF+F6PRwghFnTgoshHF3Lym8M3XImSGKnY3I9yyNxdskvxYGDbMz5MFbwyNFB5o6N5QtO7IBJ
nVGC0QqOpD0OLPpBGrI4jd7sgUErckr0ii8+OHRR7KQYmbaR6f17caAxoNwutClqnYKWLjZIokc7
HajxNcoIBxtZUgWtJOCGUPLDkp67kvAGwun4loEFLLB10wP5cll0dTQ3p9ZJIrWbt6Kilc/xfQOY
6ptzxcQlFM9vIx2lM9gpnqq25WfwA+FpH86JTeNJHdtZm0cAJ6rQ8YMcX2aBiLuoTeMgYTZVUPQ0
2DQLz3oQAZnWKRWoO4k4p3yTgFlZvRqPQLk4f1bzbxUeu7L4pFN9jtRaeDjoIKtQiYCDUCk/F71x
rVYz1H4Kb/+TsJP3693087DwbI11GlpmO4IPvJIar0GQL98GqO0IyhOpR0F9fQ4ELH0WhrLCxunL
bQKa30D9ur8WygB/8DUFbbkVC0nM70F9jH4v5HnfK+7MF0uqdIWEfFktfYlKXOHiw/4CiFsbd/fH
O21uKjEzO2xRBKZB9Jwem+cOY1UP+qU8IQ3gt98nihB+250tVQZXsMEmQz6arAMpSKcO12g9yBje
8U1Q5YEOqDI/769t259/2uFz3nJlFVFn4gqwMKSojrcyutZmqoC47QHvRrg895xOuVgPyHMji3Ey
jfpgWsH3/XUQ+8UnuueqExqzBPVEbIT34+Q28s0I0smq0+73DW2uRZJNHZyJkFrmCcf0KgFzZ407
GqooV5ZcXSyQC+6b2FzLygR3YDITmhNdVILwXTqDyLdqZFsVziJce9/OJtu8tTLEOVnRlmIxB2gA
ViS7n+12cQzkJaND7FjXaQSZH2TvoMDk0B0um273bpmPvdtCCZSwQ2lqGB4hTlM36BOaXveXR3wp
noYsnK28q9hERGKldgNZOYPSzd1ehS5bhmVoimWyv69i3SDIU3WOMIYtm06g3lX6If/38vWmbIH2
7f9NMF9ZmdChq1IG7O6cYuMwh8gda8pZzfXfuaJXZrhLIBtMUCb1GOwtiz9lloyeXLLySe0W59ZF
n6gZyAvwes8xfYbWR4iruOaoEkvZjmpXa+G8ukNasWsHNtHrSgfxrXySPfcHVvkGuc7zvpMRi+ID
wlyQMdTZAne6tDw3teROSnTNilL7Zjbjgfc18RGh0Q91qWvYu7m55MGlLy5DcpjH0VapaRRqQfJH
h+sMfUyrGAoU0Wx9qjLJVrPsnOjUQCJlhosJjSWuhMpAzBmkj9b4uQy+ySmB1Ow7/xJDrfaM4cPq
6KiJjnmocUJ1NflaiE9ad0TMZqfBD9yqov591g0CT7cB5+dZ5Um9BQ23aT5iTWZ4HQbnLCWcgPp9
DgviSWWaThra3eQf1RjYUkYgJnV0+BGbAj3JU1qyj39Sc4+pLA1H7as1O/Jh8AWXmuWlnIBDhCqN
SiUdkEIPIHxUW46oz/YyUXiwfZ2+fxYOD4bGFPoxZrcc8h+vWNlZ9RJXcMTKlh/jwUazr91ArphK
ju6eWQwscVEjcgR6PE/Q/SvNNHP6dL7tVeMlN+Xj0pZ+Xcj+Pkbs7ibscVEWOAxyiC4xNlsjc5Vw
+dobzZ96QA3FUsviAKLvxP/JGiSl4vSjF4XIulTOrEo31kQsabMW/vP6w5o4mMCI0hLGi4QCpsPa
p9gQSSY5yff6xfDBEGKHt8oXSyHO2TZwWIaCOTNoTfO9DF2ZWUNQo2oqnlldUfCms+DLJPHA9vd6
N8OO+wqfhCUKUGEpWsRAmbcsz22Q2XNCDTBulgQs6d0M+zdWZuJ0xoD5xFBJd5mYJkQ8HKn0FH+8
sNjOfBAJFrjN7ZMVSYeSFYS6f4m7FgNiVhBsgFRSed8J4o1e5YmNwZxT1Y6nfrkqi9mGZv1h3/23
F7qyyzlmafZ9LCYlq338JRQp34WXAa12rBUkcOaHfXubnw+ElqIGFUJIrnOwggdhDBlHjDHHY28H
8r1RK7bWEQX8Tch/N8KHF1rVFlVtYS/LerbFrrYbqj2XssChhtiOSzlA8RDK3NfWfIRC4P42Ub/P
fRVl0oMhTsXG1avXNH5N5tP+77/1uv5yza+2iIOIrkf3sj4C3uczq8Kim+NcnkLwXBQOlcIkPjmf
Y+pCZVZ7lr1f5Ius3Wnz10IhDs/mZbVaDXdaBbwmrU6R8cFLrXGCTnvRJsGV88K0IfBq2vubRy2I
iyiMFE+LKQWZ4qhdSdrnMf6kDf/Rg9l18n+kXddy3Lqy/SJWMYDplWmCNBpJVvQLy9veBnPOX38X
5Hu3KIhncLdOufykKvYA6F5odFi9gp8x7KwkHfAKs6erUNqRWpAT3PZZVjvGORGlHk6LEqG9VD8b
4NFc9tFzemBFZ3hg7DSBtok2jDN6uiS91KWIZXXyrW299n3tSIpo5vtlk1F4x2ExpTbXixbh3/DZ
sE6laObD5iI0WSaYMiebmOz+8UjmqDDHooSO5bl1VKw2mOr0x4KO1i8ol6YREwQ+RAe10kcx/VAN
hEY62CWL14QgInsYC4GLv238KxmcAs/2BAq5CCBM7sJdi8hcvuvQLVjci+mINi1zJYrbNd02J4Uw
KpheeejJqzZKziKfB1GOe1ufV3I4fV4qo8wJxTXWSNbNYCs3XaQ7Gs2OJNa8brI9ZUzvahuzb6Zq
cYayvVL69iugvfoNnJonco7ZAzWAzipixx5TZ7QEJyfYTZ6SoNX7SbFGhASbpXArctblB2Idwkik
65u29L4SnpegBm1imVAEmuq+dxNqoGbc/6/UXOMuOBr2UbgoeDNVc4Bpdk4b39eViLF722T/sSWe
hwDV1XUkj5ioGTaWZ9m1Z7WSN5SSwGRFyqex7VyhdVXkOqkwXc7TMrfD88/yiv10XFz7mKNcRXSf
ipSAQwg8aNPYoJCWS7PfLt8lffR77W+1FjwjRErAoURbgmqrbpvWo3Fynor+XFuikj1mlZ+8kJWe
cejQRLllpejb9xKkvDUJlY/0JJdHOflWti9dLPASRLincSBBsglkFSbaSjSMYQPllrNcqQdzx0pJ
v8LCZ2uGrWigbicKz1CFiV50MicTJeRVh+G62nwYLCGZ6rYmvAvh9I6ay0KiGl6CcWquq9t2F6GA
BVDO6kdVR33O/Min3lR8CefexXIKWLSKOlU1bkI9i2YXab3TVFahACC2te9dCKd9pFYqOpQEPgN5
CssHtRcpA0OYT7pHZI0gSKyqyEl8NFp0GKlgiAJaI1do7Mwg8SIPwQ2iOIOvoENL1LawnQ8jmmnp
Jt4/Ns9YkzVVb4HUEM12j6wWsTwysqHqL/vHcjSC7A5FYESwxs09fJfIXxeU6CUGb9iYMV4f+v6c
EZEXyV4Jn/fwnyXx9wSojMy+mrEkpMGmoMgD4sa+fg925+G3hjp/Z74S8RtuP1hXi+JuDmWkeD+X
qIgIHyH32EPpU7f/iSptrwOTvujYNu8QsMypmM2Mpzkf3AsltGZbFYW44slcglE2nHF8unwZbp/T
uwwOlxBrK2oUBQLR029p5uVERMWyfUPpGMFsmgpSbAZnsnZkhk2eoMKx6l3Z1/aYLeNLp/p6xuCK
WFjgKBTHGW+RghzNShExBhodqjM7IeNsOWy2jORpt5d3j10Sn5RwtTbuEmmNVKkVCQWqfUGfc20+
L2GKdv3orIJnJtbJV4BJN3XVNgzwD/IBQ6SX06KzkbuYksdkOZmiZotNZVh9n9NvBBVAkNIhd0Vq
txyPVSIAhW0cWgngnv4N/HFb0RHaGl0dDLsaWjlus6vODx0U13qZK6pt27SglTy24JV3VPdROlc1
Xn9x1jpauDh2Xbp69eOyFmxsm4aXGTNS2dJl/nnWq1aOcTmo/iekU0FcblNHMuV/f/N9EMIZapda
KQVVFzhcm1O0HJZUoFtbHsoHAdwTQipUZep1tfOUeo8JqgHI0XdJsgeNlSfvRVfshuFo4Ogy0LjJ
UvK8jxKynPysw0rH/odc/p7Ln8P4dy8rYK5+vXw4GyrwQRKnAnoz6LbUQgWGpfHTSNlPKjSulATd
BVs6gFnzqoqKQptVGnzUtLTCyHGth2NiFZ3uZZJyb1qFiKBaJISzT6mpsj7XtBaOCbWOSSKPXp9k
Is94a8fWS+GMdIzwmmw0vGfLInJMJXPAauCA2df59wezFsMdTBw2kYHDQWNXdRsb4a7Qvk31V4Lp
2loKW+wKAYbSpuoYY8sa2wkx8/hHiway/GS6+nKoUTZZ7L7wRvogkbuAElyohZrHKM+aD3HmJV3k
0OaUjz8vb99WpgXMeqps2wYxLFPj7p4kAydYnlpw8196H1Snfn4HIoP9eAsvwaNu9x30N7vLMjf1
byWSw6DetOs5nBEgmhZzFy0YuGNqgtqzTeVbieBQyJpkI2phOd40Kt6szkGatTtTFTKoCuQQLtdX
zFQdFNZI1fycgtHH0xl6kT4aD+Z39SXaq3vjXkS/yQ6ecxbWB0Y4iMhIPysNKh083dz31S7pnV5t
0RV9d/mQti7ZD3I4lFiSbEjtBVwTSJ8y9ofWye8QZduTh/GntGt2s+zkAvTbvDxQ9ibDN8GolU/U
33admFXYdZjgpblaUATU7xyw7U1+ji5sYYH8ph5aaF9RVJkZAIdQRFJLozZNBCpfJiwQRoZR7bav
ns2djuYqySufBXvK9uzT2a0k8mDVFMaS6BKmUezQ+l22ThFEnnKD6JQjtYG6Fz01RCvkYEuvbPDQ
h8WIguLsXiui23j6LVgS26TPS0LG1FRMHfECTh0H1QqtQjdQhTljonn/NvA+Cga3nTFDC8Gjrzxn
NNV6F8jpZZFnFIXLFtLdhddEwdh45STIXfBuBQHtJ2hZMbrNAAEn2jU+or01UbmY4Oe5xuIT4zgs
gWxel/WdLXre8rbMC+JgSlKGNsYsWtmNMDNLS1X0o6V26tZ9WQVpoYqqi3m04sTxWcUpTOcoA4+6
W89nzQ4K+zkr7wX6IJLB6YOJVImkaZnsZteTJzn9jlFAorRwJ53YwI3mu/SvCy74ZXEaoZBCL8DV
iwL5qXGm+ljLrw1BX1q+Vy2BGyg4MB4yqGpUepenYLNsPDOUnJjcK+ZVaZju5W0U7SIHFO08j4WZ
RthFtfMx58HNpfHHnOaCh6doORw+WM1oSAXmIMCWMPqpvpFr09NTLxIRtm/LgaOO9zsqs/iUkDqo
5lLoFthvNMup0JdW1zbi5gfv8q59iqz80YR3Oex3rNw0zZJRpVJAjv1NCeYfjI1iPme/URqwY22X
o6jy61OYgBfIe08FiSPk2yIwJLE6lcyz6x2bgaAG3a4fxN3AzHrWaMvL45ApkTDlBY+hxY1ztHlq
aAZWbsbAekEzsHAOxycPgBfGodMcK2XXR1ic7iwBCzaXxLHvo9LD6HZX8+PzIjmlqDWYv7I4oXzE
b2mr3Gw0CE3Cx9E+qaYo4se26MIW8hG/JsyKoQ8bihmosqu6IPZ20id0smICkQTmkrKE3xu+lN68
F6G9SD35lJFaFSrS4hX1isxlHXnlI8Kne/1UPaFIFZVotcif4i9nfjM5D8cIF2MqO7ga0QF1EnDu
42PxzLyN7oYRiojGvYq2lkMtI0kzqlfm4k6tn5r+lJSOHCWOaqOwGJJFNRMicRx6Le1QN3pJ8FzB
OJD22Vxuk/pbkzw3pmshgnIZW7YR+R9o0ThoUatypmmtRl5o+13lxNKhF2UUP73F+OPi0ARDwI1Q
SYD6bPIN+FsPyg19LBOn9UBnB17Dnjr9fhDRaItWxmFK3/Z5MRg4tQKv5wnS7H1Bf13ePeHSOCzR
iNWXat5SFGll1/XCxsU48fdun14vs9P80Nw8GPeiOlORVP55JqOyPS5qGNzykzROd8gCyaWn6S4+
qD+ZNxLdSQ+ih7tQKOcBLYaqJXkMjFbOpeW2T2/TQwL51XRNxKsnv/4lnvLKtu8CqBHOBSpS0FLa
OVAzBBW6Sqmj53uNXnf2twFE9dl56r7kCP1jDoRDlrySoiWPgCwZitN0nKFUjagKfanB/npZdQQX
AuFAZcD7QioTqKeh7tr8daoFoQLR9zkUMUPN7suCXeHqMURNT5Nl/x10EA46qmKoLGRnIpRzwcg0
8K4fweghECK6rQkHHnNdaYYZQ8p8NyZ7DMjwk6B7Tp7LayX0WYu5OLMkcn8IBx20y6IiTCHTPDN6
yGnfXBHH3L0NEz/Mu8uKILo++d448BloLKu2uOXsstHJsV+6pHDlQ/iNTdbLvusC95ht2QWr4pvk
jC7PZkmRI0+rTyPtnC5/tSPFSei5URXB+QlQWOdQI40kq26riHpZn/hVXPnVgPVZooeFaEk8UETp
ALpU7KGEmntN39X1C6gPIvm7mtxdPi6RJA4hLEx/aOQRkho8KsABu6tG/eeQmjdWURwG0xR1z30K
HnG3J88LFzV6bLYD3IF49v+MXQx/xbGzII/b7czD5dWJVF/nYKM25qpAdi1i48ieCIhnycOfaUJg
dDyJHCuRceschNgGRnIWmLPizkem+ZDmjUHlvLJ8JBUOoRJAIp+JMpAXMNReQzXBUjglvUcD6uXd
EwngcGNqtEldMvjg1XwFfqEkFUGFyJo4dyOz0JQqzxKDW3jaLJBoPVgHw5vcwc/uMU0IvY2LAC3Y
GVxAC4OLBetFoUopwZVoxkNQI35IA9pLmNcruBBFOMiH3JJyjBXbACwRUCfZV+Vjk51sl5HVg7Xv
m21e/9tmN86yeI63mJSxQRAMdhcrdQqiOZbeOsow/HcQyPO61WPR100Fb62VRkeXrjowCzWT6P3H
EO7SMXH+xGKZVm+Tt/ff6BuI+kq+fBjf2gRDX0SxKFB0vmphKlDbJE+4IKP8u2H9Ldv/NpfHHw0H
DABYdJ9ZM/Wo+tpUnt78vGypIpwzGMyvQipqWqNZeGSHghoj1gXPOCJBn3xkHNBCaj/R4XDAUJhm
opAE+7WcMcV7XwSSXyVuhxcro8CMhU7TpjwbpHtszihBLe/H1WWgQOjKAiieXE8v3SEF5abthgoq
cVjGQVSJs6kNK2nc6nRazxN8mMjrwYdnPSxGcPmwtr9vmwYKtDSMj+JQD2mhUAIffYRJ7j4YGXtD
MFZiE1Xtf77Px2bmuMVYVglXujbfNtZrYlwJQ+/b+raSwflBQ2zosaSOLOikHlVw06CqLVBuTAxc
jL+JKlWE0ph+rLQbI0WpFRNIYySkhYfBxn9pO8tRfHmfuSLW002PaLU0ziPCIE5VsiiORypBbHWV
JjdR+VTXx1AVPem3riJbNgwi6yoY2njYSVvLaPMQy5KMXS0PrimftPCps0TlyZv7txbEwU+mta2N
l2DkWcurEldubV+PYezE434k97p9PVs3+UAdNfxORPN7t5R9LZoz3S6VK7stZzAoz9QZ6IskosgQ
CeCs1UiaqklLaLusJhikaxN/bKPWuWyym57dehmczepjkqEKY2BPqNFX/XqXPS83tTf4FClI+zZ0
6bNA4pYVryTyjJI6PLuiyaAcrLStCDQMCh6dzonRPAOZ35lzZGHY06/LYreUfy2Vs+u5LCqyyD3G
qCb6AflYV5GlhzFRwTeAYHkoCVYpsACeYHIue2rZrbq4avgsFYe2fNBAi9gLAFd0ejy1pKEnc2bl
JSK6L/L/PUpTl8hB/bPzDVxZ+r/vRmNX/nonmd6uMEtHY5hlDTn1SIsJpk3p5LiOzafLx7UZxVpL
YVq0kkJr2jR5jHtfg17qoNqVj9UBpapgRtcN5DesPXi2fYFQhoC8b7YWysNJSMquCLvIo08sBMro
hLvZG47pATzUwXgV2gJfWmDj/LTFxpYrzAKLsUqtjJ0mDgdHSRdBOnnzZbpeFock7YJhixj2iZSD
5tI9Oovd+TX6sfjNUVw3JDw4DlDqpK/6voB5gzemix3pJ3GH2/5v0zdP+s6gO8Vv3Ez4QhVsJD+L
UUGIy2hbnJxc/iqj22gSqIYAtPhRjARD4Uc0YYKSXPJocW92QRML3m8iY7Y4ZyBtB9AuMxk6Khma
29qtDbe7oqWjY9PkvfQQla72elnlRfvG+QRDPQwVTQ3c1OZBkh8LS6R7Aty1OLSQLCNqNHD0w4KB
uV53bdtgGFz2g4PEQsYm7CEQfs3ewyJ6uc0jQxejaQCxDML3LpVJodK4wtKy6e+wf6C1N0WxwH5F
MrjVDZ2eW1kN/2MeHyvjOKtPqfr4hRNaLYP9hDUQRpXWxuUEp3pwi+ROml8uf1+0BA7zDPR3hHNb
I0cRj3qAssnlNIXzs6LJojJm9qVP6LpaCVOV1UqscaqsJiwQL4p03aNDlHohzUYXwRhynTeyyEPb
DFTYOjEJUfC4UvnZLbRvtUjOcDoYg4Mh6pm3YIZuiOlMLD0en9X7yzu5jbMreRz0YZhB36Q2oI8+
WbtxF52Nh/TAqhjTQPolkMXA4NNmvsvimaxI2+m0G8iCCvS36jgXuSVf9+Wg8OlZ9HDc3klDYf9k
VbF5aorEzqtCiuE9TUF3rSDybd/TUxv8ASYDheIi2Ni8iVcCOcOCQmoK5tDDsHYzKDje4iT34TXL
HU+79Cy8+Zn792k7DVS9q8ALGZWvH3WzrjE5SK4hrwX9DJ7hwaAhKFM+gKr2NEg7weFtWsJKGof0
Zi7TBHyOGBZ4lL5VmAbRujVcG3huTn2dPqjoKRFnS9iWXVoiB/VKm0QjckGwhvk5re/Gyru8qs1F
rcyb8zKSqBpruUPMMy5Ch4RPw7ID47QjV1+JoNkrQbyZlWMU2pq+uBiW+WAgICS56oN5QsITt2TY
CCB+26rfxfFJXEumXdhOUA0JRT3DeXEYV219GO7FAZrt9+xKFqeGcqjnBemxNPpUvA18yF3bRULw
T/5MFNYXQD+ftbViECR3CgC5bu/ptKfqdSHym4Qr4rROJVXUyiwzHB16X/bhwUdO8swgGKZVO6KS
E9GSONwgiY5CCZb8NiW0yFjOKGlOHvv/laYT9iNWF1mWyiRNMAXes5QjGU+zFLn98txMg0j12OZ8
MlkQ2hAwGYBhhp+GUIxSr1gRxY1JgrZxmmvWz4IRObNbt/4cqF4aiJBwcwNVzVJlDaNAbH6goT7S
pSq0kXpyjLAGeNg0+qDo/7r2+e0R+S6Gn2M4Fi1emRPKNEHFCAro1kWIAym52AYAYn6hJx3sX3YR
fOHcVkI56yp6ox61iMqoNDl2/Yuk5q6WXfWRgCF8W+dXcjh4pxOZ07CUkHDfGTtGp23e0113ZF2x
za4TNc9vetgraZyF1TKYAI0Q2TJzvg3H1xwVT3b7o6EoEo1FBV2bXsdKFmdeRQ9mdXVEvKGFW/M2
4nmunD6IH1hFfvssrGVhUP7JAFbyOEszeg00QTkqkjTExN3Z187VARNPvjV/2T5xUFUZgKV8Qayq
QvmaKLex/SBbSWc33srOl0yri4kCH1t/8uJ9iwIDcju4lhM6xlXshb6oM2Xbz1pJ5FxkfcnNemyw
3mlUd4k+7SczdzAIwx17TK8vwvOMwZ6VnDs9VYPU0o+g635O7FJwxW6CgCYbINJiva58j8dIuqJW
dWR1qhqlZh0Bmf53TUg3zhKSnw5XM3WDqJauAXI+bi9G6JqllQEDWKwFE7jQ47ocMS387t+2IbyB
zUoQZyFzpOZjR1CgnbWHQT92IhqBTc9q9X3OKrBdEQpxkVchxc2AjoP652Xc2laLlQDODJJYjYpy
siHgbgkUr9+VpWv7yW/lOGVOAdL8UPYFIpm3dulwON0numFjeANQpfWTh6w5AcZO8S6b0duPYt9j
c6O+4P//i6R32+5Wy+WsII91I5omlIXLJGD+MZrCdspNnrnGt+wGlHhOdFQEwRfREXLOa2u2WRiF
IR44zT6U9pEmcPlF3+d8VjUzoCOLBSdy/pnRoArvL5/X5vcJPEeAgY1OGE5DRpMWibqkqCjOdst8
X07CRMEm9K8kcApBF1NBMhYraH029Bo3NsgXwr12rDHNQzRkkX3sk/athHEaYKSGkSBgCVuabtvY
jTEwPO0dPEGdy9u2fVWvBHHnnscpHbvCoJ6KrAN6RVI/KZwpQbO94hYUimb/uixxE1oJIRrKMDVZ
eTP11Z1its2EqlDU8Q70ntCjvpwaUQ/0ti68i2B/X4mgWRnZSw2XW4vv0/EqNQS6/B827V0Ap2wk
imb0LRkoiTxV18wNsDzDi36wpLW432oTiFYbxuldmSUYFC5jNV3SuiT1p6x2M+kWeUtJuZZEtHGi
4+EUr2h01MBhpLAn67KDPJW31Ohv/JKDuFoTp3VtpEiKhBQHuOMQmPLLnXazHEewbzC2GVHYTaQO
HPTkll2UIcsjxvltIn2jxeGyRrMt+Wyr/2gDH4nK0srM0x7fV1DS11azY/Z/22HtmPWvaBY4JiJZ
nAefVFIzYPgO6jNK2UH3XYdZdPniyAhB9UMoAIftjTMt0IrIBoaFcHakJFrdDjIqf/OhCZrEDOyh
er68d//BlN5lcKbUmCVtwTfCirX/9C5KfhhYmOLOeheDLzlC5F0aZ0tZNypLQmFL87QPo9vBFlL7
b94S72FJfkxBnGVVqLE4mnyUnIj1tILxmDhvI9tPouVs+0WrOBp3QmlYgXyhRIB3eFl6pLZakObm
L9Vvs3FY8hN1n1+oQLFXArnjssYqbpQWAs3yVSn34/ScjQIRm0+elQjujMCROOcKKwlJDowJTfKV
XXtohAWkm0C3EsMB3WgrWdyNULxStm7rSLlScmWXd/92MNKb670SwyHdQEE1HDJ9qMIHOu5C0RCW
zduBGaclE9vC9KaPd50WylMxpwhqyo3qWgbijiXICj2z/x3qfvKlEkHbVGyVyKpmfuJIiXq5TeQO
71+5vW80X5OuhTzXm67PSgS3Y02ZForeIzY8x+o9GK88fYx2WjLd5Sh8/Ar6rGRxu6cnWVvoKpbT
H5cg3rP2FPmg70KHgY8oibCJ3e/C+PrUQUWXSMs8H9s+zf3Zbq7pcNJNL9ZFWTmRJO6WoFTvEtBZ
4ipV2sJLZDxik7xoDpEydU6aW6mrpWQn2MvNWN1qeQwZV16XiVh3ajdIdLJgAUuRpDvbH1zkvDEA
InS/hESY/oH5QxgCQviWVrubwjFuABOYQqd3dzMtHGp9v7ymbVV8l8FB0aCVplVOMK6hJq07a43k
pklR+aSwUOlry8//nTh2rKsdnMdWZjNZIS58bCMpSNXoPCaI/czUvSxpE2NXm8fZ2NB0Vt0vbxXM
7NJId9qOjen4WgJyJYezrwaZgwH9bRTB7+LAiqssdB44BdiI5usGKe8q8S8vbDtZ8S6RL5E0+jIr
5QZH1ngsXta68fF/ixcD/fAlWZZpo24VPgrfjF6BnTFVWqaCx/SmCsLDsoMf41ZHKuzs3HTF4Lf8
nyjuokduTlYskGi4SgzOenl+rmpDNMlNJIO72xtKcplME/Xi4qrWAkt7urxfou9z1hRDF1J7mBDy
NsyXsCrvqZ0J9HrzUl9tE29B9hTVbYLERJ5iDMiD1e3CXhAo2fa5VjI42ynbsY7MEVaqnAdUWu4V
UOG1QX4dnhc/ARHR11IFK4GcEaXF3Jfkbd88wwdx70Hbp7vKN9Hm/ictJkqBbDvl/0jEhOGPQNRm
NqWWOoOnwmcspwUqgKvnyq8PeSAmZbl8ZhZPuTUrqWUoGtRiqV8MFECOP4dIYKmbmocWP8YghjII
vmEDMNT3M1jxvCbrHRqlwUxErECbq1iJ4G6/0kaPZCsBd/QRD+YmPyepdo1Z1wIF3w4NruSwW3h9
RxhKE7V5B8aI37Orl3hixD65lQ+yzXKkAbqir0RpANHusb+vRHZzkzconAdJCgX3+k003V3GhW11
W62JA56lXLJ0akfZnQ2P3rMUn3Gbj45SoaeGPWMUkd+3ea+vBHJIlFtDJ48p9KFoa0+mhke0yJWz
v4xWZEoiteAASSkko5AmSCL5FZEPufV70P8tG+PbE2O1Gg6Q8lAdmlHH+dAn9ciuc/rYFggVmymq
y0DJGGS7Vt0Lzozp2aegx0ooB0q9IXehXUAoOpJYXSr1pSiQf42gGcTFjnm27pgLvPXtU9PZ9CgF
U1r5ejZDBSdoSKH6KmKGQ6CNhaNNThT+ury07SN7F8Op+xKN80BHXLVDNTojcmsYOalK3mUh/8GO
36VwOj+SvjDUecCh/da/Dcgl5mgXVl+HY2S5zBWzPVWgJ6J1cUpf68piZGUdeSNNPVnZZUPvLLmw
C5Rtz2fFeF8Yp/FdNEpRTFp2PUrfGtS3IwxLnWoPGp2gO6mO+F0l3EvOAAy9Hq0iwl6qhmfc2Si4
RY8wwi7ID4UoCCs9VEoLcFi0mZz66+UUqxPqEkGxmjplk56UEA+EuhCE+0RL42tvNFI3k533sju6
9H7xUtZxLTkoiUEdGAaRPUq3ol5Dwfnxqc9inkg3UpxfPPdOq/9VDSLVF9gxX3XTh4WUSAMcKEzb
Zhzqborht7e2n7qDm4C7xGdTsDtMLhIBCNODC6r5iTNhMKipILqNO1qLnJn2hZPbC25rNnJz8maz
8SbaC3yP7dvNVtmcSkCXyjfwlSNYv0gOpPzzLq7dfBef+oDV//RXorrBTb1cCeNMQQb7dKLpwMiq
2xWGn5EXi3wpeL+Swem+0aHqN6Z49sy607CWBE+/Ma7/VDQ1J9ENuu1vv4vj22VUNIxGk4z9a6jP
SHvgHehutQe7/9NwX6DsYRJ4+BsWgIlnBjjuTAyb/cTIaQ1VF4dzDX+n/WYmh6x8vIz9ou9zZ9Rq
AxgBuwzlKfUdlYJCWLC3cTd/WAB3QIUixUMhYwGsNHa5zpE97kdnvo1+gMYGlUWaqK5IsCIepYw8
rhNaRzAjjFKbpr900bCsDchYr4gHpbxTZ1uKQR9qNdeydszRSKfJJ0JECLFlrB8EcW48GaTJoLmN
dOgdSBIOylWK0sr0EO0T3z4IAwjsaxwgfZDGOfM6mWuQv0ET2MTU6GW60m8mzE2TveI7DUTQsGVI
H6SxU1z58VJP0SFvVAgvBfWTDrqtuAzaYABrd+fGZy1xtF9fUHRFU3TdlG2T8M1ZQ5Nhxm4rU88I
ny3jEX1ml7+/fVorAdyKOjPs06RBXUvrK4HhJgES1x3ow/60jw6jwAHduD9A1v6+Hga+qw2c2yiV
8w5lbUa+y/pTY+0xkEO3JGeoqZMKx0tsmvFKHOewNbPUZ4Pxz+pql5GVDS5i/GAqDV0h+eumNq7k
cZ5bArLzYjFRjjS6bwUOzrKXEMBFvQs6zYW6z2LQn3TfwrgKhM7QnmBwIBXnZZKlRQRpRwuzM5Yr
NtSduokv5qfc1pN3WfwV0pI0KuwCXhTIdH+qIGFjxXPNE+p4UGYuKireagAj8koaF33XqnHsI+Ot
cqj3y9hlcU8NFRUHOG3nNw7OEYsUid3E4JVUDrlmtVTMuEPFSILZD6MOGrHFu2xu7EQunBhvzpGR
15W8QB+76DEzJ0/GAICs2tXqXsuOUvekimbLi5bEmbetL5iwUmNJanUrxc+haKic6PucPaOIqFSN
FHSsVnY7h+emE3hKm9+3QYyPeQKKBdz4iBcGbRs0+yLhs2C8VmJ5DU0EiLSN6SsRHEaUQxQaEWOK
YSWE9l9RoN/jHYR8M2u68WrZEUfYt1alwJe1Ad6GrfHF3w3iuEudLYvbBdZO9tNj+Ugfidd6+W3j
yvv6r/ILRbeYf/QukVtkmqLsSgrRvhkdRpTQZ16Mpodd40s7kHy2rsjjFC2Qw0FtGJelnmRw12Sy
kxQ3pBFkuNnv5Q1pvR7OAVzsvOhLDTuYoGNfka5K9IyoqktNQWBt675ay+Eg1rZHYg4dXvxhE8Tl
fT88ReGODpiVZd1qUSfQRcG28WRdZmyrdc7eUkn+vcvB+xT9+vf4s1oOz9DVGDZmfckQoBU942g2
9EM5lsZtnNvj1Tz/wrHdKuqo+yNCYl9YnKoaCkipLbwK+FTPTNoyztsJZFpTdK3OIyLJtuDZsfXW
J2sZbINX7kUytvZM2bu47jPHjHtntJ8ICASlVyN6astXWflr7k4gXDBQKWOnjjaKxixsKeb6F3CA
NXcVVZaYJSD7l8j4XueDMyFRnd1fPkj2GV7/12I4e55o1ZaYZYWFFn4ivSiTY7SCzdxSxrUIzobt
ugMR9lDiaUrmQzXHvtnR3eVVsE/wq1iro/rxuKRxGRKCC9HNetOzk3Pelc5gfSNm4sRNJIg3ba1n
LYx7KTSKvkxIpeLN3UX3A5nOIM8XiNg6lbUITv3k2RyI1aKokeZkb07EtSRLdWXdEPXJbV5aa0mc
mpWYXY0R6WixYcPFQYHhsdHYxVXmsEkecfCFPuj19cFzt0VN1lKa4voY9NhJ6d86KhsbVfQ42HQy
16viVC4fsr4s8UbwuoCNwc4CzXRiFPRH+wbunyMaD7hlq2tx3CWi62EyKgUr1DRvpiBFvdzUe7Tt
BFohUjzuDjGjqJuKCquy5GNuunn9cNmKBMvgi2LiNmu1pTNBC9sjGyzNumePie52Q++qlSRYjEgY
55mXS2MkVQEEnXvQZ2uDT8LIn3rUgPVKcHldAmviKdt0ZYhpiMFVntYqjmze9sZj0T1dliEyJJ6w
Dcw/UlrNuBGjAyt2yP2ydoYrG4lhm3UGEUdY0MFA7QLoGRxIWMpE7KnDDlon+yej7O729KD8pm7u
ZSjyubw+0XFxOEEzBJVQPoKoj/VMDGepR/BKX2mjAMg3H2wrUzLY71hdvFFcd7GBQnhvbBzSBIYF
KlXUdN/Wb9uo2Tf/W4wqWN5bj9+lzeQQY8wHSddTIG4XhLsKXCs6UuyspURYJyo6Ng4skhpTIeoR
IVvWu8C6Dakfo32dxaBpIJqmJ1RLDjNyGipxYqKJtwmK6wY1nPnO0ByCfvLFBxPoKO6WF6yPf+Dr
TT6Z1og6o3EG4XOEBaJh5h5U8sWNDvIB0dgzASjybamtls5GXcLuUAJbSS+VqjuXNV+0hTx90qg1
y1Tp7M7K3OUlv2HEP6Zfv2RPYPe9TnyhhmiXDZt/3PdapYJrS2WZEKe4tqCOJVqOpMn5w8yYnMr9
5SUKANLkkETtbU3SGNVQOeQ5vFpzcLOkiXc1STWBoYlEcThS9pWJgX/YzKY4Z/YrsR4HIXeNSAaH
If1SjpXOijvj35bhFWjZSoKsddVD9KPBVJmAsYkVQoQUSeUQBO3LOQkVrExCZaL2bKj+oH67fE4i
XeegI5bCuooSmFYXXxvpbUYeLn9/K6oEujEEAVXMnTLfXkUr8MXLarLNGW50J2PmQ+hltEJ7CwL9
Z2obwaIHcfh6WeL2Q2slktOHgWqzZk1AQ1sB0ZDitY/hL1SegHoKBK4ICb72ThMIZG4h1HqZnH6E
yiKPhCHUEMzoHovc2gV8vNEqznvhNb1lzWtpnF6gfaxepFqTXO2M2QyEtXaZqE8kv2h4kgPNF7fN
b7q/a5GcnsikJFbHNhXFkPdFMO1jlx7A5AjPYN5bglqGzSt7LY27YmJUiUd6o+DxhSDuQb9ivbPF
UxgUzvPkszaizH0SnCA7If62Xonk23zAX2po+sg6O7phchYrQya+uAqRRCnnO0yh2Y9VFlhmvCsT
fZdXsWuWqdcOo7tgwGsZ4S4aTZFWCc6ZZ23BJZHTdAR9WpfhiCvQLNPame71k1piVG7l/g9p19Ek
N84sfxEjSIL2StNuZjRO0mh0YcjSe89f/xKtfdtciOr6dvagkyK6BkAhUSyTCUmHN5XI1vvAPX11
Ycdo0pqJN15Ht72v7xAoecEuPUJBAgz3yRuge22Mb8DK2KSyksUtAG6S7vLiNiv3tnS8frBbALc2
ITxEnWrMWT8gpNUjP2e1I0NM4boFftuueY6AN1MEajZjwI4x6xDHuxiE282zDsUnMkW29R6s1yKg
TMVYFUPGbHEjFGKbVHegrgeJIGLHKABVBXipSjZUUYa3W7nnOgf64cyHtJ9OIzQXQdRWOTbFh8Th
49oeCvCiqVrSVRPnNVFd87n9mB6Se0hQ3zWH5EX6wJt8+L/IAW0QZZqAbpHVN8Om6lb0V7pCcni6
wn5X+bAHbiRSMoW40mIDu5yGQWtV8Phul7xXfT6SonnZT86dAXIfdyJqFITHiGpMVRjbSSYD1Ywh
dySkVe1TVTxf9//ND52VWzIBMsJuGCDfi+ZY+XTul+aqkhgLoauKxF0WWwRHSYlRwARhxSKVhyJV
XIssAlMmBLjQ41ZjoYbzaY2HaEaulsB06kAEsEiDrs6MBb9v9Zmb6TddkzgTI06EMiLgRBLm5dAk
Ni5QiC9Alj0lalw7TKNYFPgzfOXWMgEozDKK+q7G1UmO/ODj/bgzdumOjHeIK8oEdEjDQZbjGh9k
ya312B2VQ+B1TluiJfp/Eqen7qgQfWSlPqp9gA/cX30Hy0F9HRNncEcQ91T78qtSES8IFV2JHTaZ
GRRIxOGR4p0inPJrCtDpAD0/tEcnP/T3xIUlFij227AwKXSdp3la9Jc/cQElJAxciHmUICdCt8iO
SvVsfvCuIEJsClR6JR6WGvFxdpsdFy/3F8R0UwjpLXuPpHDhREQRjtxSvger0EJNmroyWiAfpx4f
97FvdHCa3uPdFVrpUVVFcoUicBihNQb8GUmOwT5HE4Kk7Yubcce7EAwFcw+ufbh+jMQtFyu1bIAM
fMCprdMycuIwdubqfVFSOuMEIGoClszt2EN4LpCgPvVVLkdvmuX9f1uHgCJ2qU8KalGhl8cviRk7
SRv6CvnMU+sQMCTDiI0uaZg7jW6LW3BV+5CS1EOnAc8YaKtCsPo5dNMNZVRAkkmaG0lOMKmpLPVr
bo3HRNKJB4XvzhUMFuuyut7okV3wanNY3OUDCOLT4EbODN+2ln0V/8f3S6zS5nId5SAexYQ4+96a
t1n1PSGTVdylri1JiCd6SSkHOcGSxtPoL55+yH8UMuJcFzEM8sQ/VQ+hku1JidNTHyR/iH15S5uq
QU9VJEIeQ2kZe96MwLF/XJzcD/30Tn2Ngf4Qzf6RpB6ldbS93ItJYbldwqDJgIjbU+fElcPWHaUb
lt9n0VtKgKp8MSRAYt9ISqpLiOtlCfQVWuhorenVA/Hxvh0UXKwIQBh0edkXJmDpF8V4uu8h/kJr
b/8B4C92hEhK1Yc8ikt4onFn3nMqgdxN3QaqW8jy/A9TCNsxyMWcgIPYLujC2zgl/V7ZcYkoUN75
liOfSWGo+YM/vCYXawIm8nz+YkkdgCPdcYKo6YAIJIfe8w7qIG74qdhT8krbUHWxKOCjgiR7yCKe
/4ie2/mmSqg2n+3n6mJAwMKZYVo4tLCB1bfOs/aLh010op3hWWjWf+DzI80+bt23vC1/GxUluZt2
its0xKr0+WHRPwwZqFvHj9dtbA0lQ+7qYkSoO6ZF3dRSyIMbcIBDd/Mkud/4XPx8QxHobUOFzdvX
FXBmihJ9aqFJYJ9FYN9pP0AY4ejNU9TcDswmAtJtZ/jbjviogKSvn8AIj3R31UD0KIA0EDUnQixF
fEj6YsaEDZ+zTSGz0CWnOPkZmZ+6ySKWso3ol94ekUIjb6tK0awZTOyYdmWxww5SCD2O/lvzE3pv
t6U3Hqw36B78o9dHmLBtVLMNzI4vLj/J7ckOqcGhzVf/sihbcDlzCmJl7jM0su/zjyGYLYJj8NDd
xLfzp3dcrLFy54OKL/7ddVenzApPVW2qQ6Ub55Jtfyyr5ijNoKmcU6+R76eEyqpvIsZqkQIklamV
qkzHyalS6GaYMdMGZ2EULm1+DK2sCLg0YhIa1R28V6MbDY6+Uw45vr20+/qW5zyLPRVibN6tv+0x
cfo6nZZwrkf0LjH9Sxa9FjPV5nV920DC9s8vH2tJDL3ivAW6+qMxT/H03DDCD7Yf39UiBEfoDQNy
obxLFPm64miimlh8xfMUvzd2EUYpqFZeaklC5NLmTaXoETxBNhO3VpkrQ+QerWwEVlBmhNAlAeo1
to48Q6m8BylH1X2Jtbd8tK02jv8Jq8/ShEVN3844HEu6bUdooydfspCwQZ4Ox96VEaiByk2lIjQa
dpPHO2qtB/3MJ5uhM117uo4JlD8LoYqmTIO6MLzrU+wPxWmyP17/fepQBBRQZjPVR91Asau8a9gP
ZZAcjepZo2wIGNAqclbanMjEjm81CT2ZtSMZ/6lnkZ2zqKtDaeRAMXsG55L7e6bv8o6Iu4lzOEcp
q99X9VaNF45jul48JUN+z4aOuPbcb377MLs479nvViYmq1dMaYBflZP1Aj0yv7cGjEAkTtkmhClq
NcKNT+xksRMNACPJ39QIXCIFcdeJuICd/3+1mLRqgnSSofPEJRFal73kbnCLJSFDZGAeLPCLb9cd
mbqW4sCADSEVhc1oRFL3wSPz6n24l+64KpjsxB71CcGvxW9nBQpO3ZKZzmQxVx71cSzFE7rD57S9
SVXpNKDdMzTCG1Na3lkGu0s1KuW2+ZKuTArwaUpTJkUc23SHfeNFcGgLeuxduyuP1m5+oYLh7f1c
2ROw1CiLoWg6dG1jivM972ix3fRYHhuH85hQz/YmRKyM8buxchetVOO85zDUagHWVuWla6lW92hY
i+Vdd5RN31+ZEhC1VLVOTyVECNZyiIpj0Oyv/z65cQKk2nIdswa1ZehzsE/hDQbBMHGuzKgp84kp
imBkEzVWyxHAdcjaXKkxyoKSh+kY0g+2fNaDG1OlWK/O5fArLi9m0YOuqYaIo7jx+Bm0WijkoUsX
n8/ZcfKqhwzOWBwcsEqY3ti5FUmHRaxTzKob1rSUHR+cxrEF+S1KYF+LwSeOjn85XFujEHgN5Whh
LxEJJZhfrfe8EJIfea2NqlQS/i5O02sV7CwT/D3SR3eOBycI7noqm0h4uiYgBqThrCLlKWxJfwrM
fVoTN4k6EgEhlH7KFwuJDa+w75PRKYdDnH4uEuLl3X5KGNfhkmVbYeL4SF5Vaj1EHGtPk3cXufMH
5CoPy7voCewsP4o9RTX4hwt8MSjsW1v1TWYYeIg7L33HVVyXG/buGxdxlV/IdCx3qd9d7mJM2ESr
maYqz+HXI0J9TlIR7dSHCuNZIHIgGQ62M1+6qcg2pJUVQ/x6YXNWqWAj4snf5thVToZrbHhd48zf
4vfMnw+FSdypTSdcWRSulJLoxTC2OD27fqyy2FGKL9cv7eZVWhkQYhkUHTooIUbocpkaJwCttPyx
oupdmzYMkFAopm1bkDX45/OUF3KaKvyDrGrVfWN8q8PypHbEh8XmThmmpoD+mhngB/2nkSAr1FQG
P5pXQTjFSG+tpCaiMsqC8MoyvUTDYGCBp3MOBq9Ol9mNSZatrdCIyRb36DO1n3AeLaiGtGXWJbeO
Bi8Zbkbpu5m9FM3XMPZDrOz66W8taW2N//86cKjspWfaOZV7m4V3puZd//2tk2cKdIh1aADqmpjf
ypoRCuUpRhHk8E5ZUkdmt7L1et3G5q1cGRHzqOUom6Eu4yOv9dlufsfbVrrQyc4z1tHnzEUXw3WL
xKrEBNdYdFY7BqicLZH+MWXR85R3YNQYCI/mscca23RQpuhAbBXkLZphWoK/jZaU5k0aQYgyvZ3i
ws2D5zQ6RP33NtznylfdiPzr6/ptJ0WL4kVlTWNN0tKBXF7SfM7nFd/ZH1qPYThhVz3SlQv+g9eW
KAR7sVZgblPJddeSObhJs5M3pmslIDe05cYtF4ojSnx0xRUK8R4i16nqF+yp3N6WxeJM6uCY1U7O
FPf6Xoo3SzAkOqU9ygwUsawDteCdEr3XqQFv6qxEJ8wqDAFqowwD95yYsd3jhdfd+R5037zf+0Nt
/kuvF1ek/hMrQrlrdXlSEJ3a39DshK6B+ymk6IPFq/XLCABcM5ilK6LYoWqytmzRO+CWyWEOd0kW
OgGVjKBsCKCnT7oRRwFstOVDWH9I5LtQfrp++ttudlkG/xNWuAoayFHJ2kB3Y6jjBRjOTFtHT/aN
REmDUGsRMIJNnVSlCw5FXXKnbjVnUXpHTqiay29BnXguAjIEszGNmo0943OTi5d5oW8cK5/PepkP
VHqAtCbAwqwbtRLGGLXvdtqJazSgOdDjH8/8E5D6eP7DTbocloAJaqBJWVjgJiE4Oeq3XOVtkv34
iMWh/lKNLtnITLiHOHkIcgM10TjOousigIIdC5/15qChjHrdDbdB6O+VieSj2jAsQWfCO4ZS8tOA
/TB0IyVsEB4oThtWZsz7AxLD7VXZCSbVC/PiRiKLSmL+RnBAcd7QUiB9Xs0wU/rmmdsvdwfH/mD8
v1rDm+D7snMiRgSJZCQ5N5chbGWV21IDodTZCBCRVEGFCe5GdwuER2rO3JZKHFMWBGwIUluCxgX8
urNOTD0l1JlQJy9gQhbGltmkwIS5+jh0P5vsxHICRykTAhDYaa6gBoUlyO1T2nweqof535ZvRMcS
bn8Z6FpkFTjp1vjUD/6MC6KH36/fQwrQxCFBfA5n+mzDiHSjnnAaKOPJr0XmRId8Z3sUnRJx8OKM
4LgYY1nk2DVLvpOG74Hy9Q3LwaecoqDKzxQmtqVXIb4YowDLUe/6n9DG5oJUzUF/7EH34WHM8njd
3pYXrMyJfelaNrAmANWXm5hfFzwAYX4ECwwRbW9h8tqIUJlUpgY8Lyqe7EGDeoAiHcAz9DCow53K
Gu/fr8eSddDKaGBrkg3h6tu23qUZulwBLsdieWrykzS8v25iK7BemxDufo+hhTw2wVa4qKqjRDcK
wkHLeGrRAP2mV8aSbTQVaMqG2Hs/DdLYjXjNzMiXBuRPiduzdfzr3+fuvgqmMF1bjtI0o/e3/2Dj
dcZ8iUr14pzFccQvkbUR4UxqzAcamOoCWHraSc/c/AtIGDGKPXztnMntJL949ysDTYUf1OqEk1KG
jqWhkhpuFd+aKLkU3yUqqP6tCYhj3HpxAlLPUWbq0WIjHB296sjHvcfXgAsdYWzFJxOAW0/12poA
2onW6IUyAB3in+EXm2HkMAUNpHwslP3kW4fIp/qbqS0UIFxnEFxVigmfrdXNXD7Ghh+pz9fv0yaC
rxYl5u+bsmjRIw5MLdHAwplHd/q77CY+8jl22zOorK268WG8NiegUSs1tb5YMDehStDcc4JBy7MK
Jz3n0xcqzUjsoNgCH2vzZJgmwE8KPtuWM2joFVP+bQeD4IVi1r5Lat3OFeAEut6cfPEzlKnC+d+O
TIlWBLRQCi3vFhv3qcwc2S+89AdeJn9yi3flzsI3EvFscN+6ghtio3s9BaliqVgUl4xKT82BM3ZG
J6qeuHlACrRaLWZBcUnMPBe9vTS9hDul2JiuqxxpKhyVChi3nkBrZYQ75Qpou0Id45yvJYgPweTI
49HM381UlwllhcPHykpeRmYil5butkO5j7MjJv8dDAS5c/5I3Fl+SX47m9V6BFcYx3QMISWBALXd
VeZj2zJfz2u3z3Z99imVjsuoeXn+qi8V4RSbn5TrneTHuVqjbMRLEWgIjcEV/4nteA8SaGaOrYoy
ZoIBYcoLt+FptVThFbGnrCqLGHmtZYa0DY6QoZaoJy6zd2HzKZP9LsHDtnggoXbUgGpTo7xTeF8g
rWJGtorHU3/WEpSxDpDzBAmB4bXJZ/nbdNaIBjsk8Y1GWRXemTYCzVaXYJMtaEODpqy4ixkxosg9
5JoHCS9LMswmxvoQeuj2Qc/22fh63UWJJYh9N21iWvU4h7qb5z+S1mvsF4PiCiOum9h60y9GlKNm
hUtQfouYA8J6d2zulupf6lWdYffigGcHXXl8wGwzMniQJskPmX6HvoPWvgvGb9f3i/Lz88VbmUn6
wDTnODOgW812GPW/Ce9kTm7q8BHVpSA8jLrHYh/O1DV91C14F6PjL3UQ1GU8/ZG31oOVGZo415dH
nRV3l9Xqumxs2nAJNFeLk7E6DlbX6SepaO3RCaJ5vumtTqFmqCgXFJBDkyNzgk6g7mrzvZp9mcG6
21NwuBnNrJxDwIfMCuSoD3Fq6iOUY/i5OdUL523n0vU2JbHyG0OD6IsiMFjFoKo88cGTlQqiTzQK
dA5C+JsCubZHaZ9Dl6Qc3xR5rFYpgEWjToZWM5iVf7GwIIDSn0zb/UVPH6WO9P26u1DuKfJCQJMZ
/QkaYp1FcTjkQswWfdUtJherL5yEFbxYVMKZ2lyR92FoMQ3aF/xDKXPln4vH5zM1HWwzwwnPG689
QDv1Ln1LymH1oqpCbALNMdvoRjxw7LnzjJMOHarsxnhGFOlDyvd4fWP5SV2BfVUIUQyLJSyc8EHB
x4S4Rt1fTET762aIq6cK8YmpdVWXqcBMOdP9YDR8eYnBAtYRDfmUGQFVInuuEznjwX1+rw+72Lpv
/q02sHDjVAFEIKoc9kqID8y2ecqiW7v70c+TY34p0Qx0fc9InxewpFbTpGY9/K/41HnBvt9Lgas/
ycfJtcHJOy7k9Cy1fQKaaKk+Y0wD1zq331mh6UCQJ52fiFWJrVPiBgrYoUhpsFgah6yTcer33Q3P
OnCSYSqXRkQ0Yi7N6NPsV1G5iSxn6XJHJnXC+O24cntEXod+6Hu7V+AM3V8D493ButX+eqO1p9K/
vnfb5wNi3LOuuyKyuc8M8/CmDBDU0GZZ3YW9gwbS6yb+EHb8bUPM3ypBmo6YBTIQz0MtwR3vbAwo
OmxfH7t9C6Zmysm3A4GLPeHzP1gCQ49kFMAaTAyablU62gnyIxAWMjz2OcqczPTyI2aD91QuZTtX
pFxMC0AbzWEytQmSk1wzxtwVnnXUnn+x9WlElmMbZi+mBJjNyzlQ8xBJyuTIyXw4zHLGUmpJ2y5/
MSPAbFIrpZWYeKPC/MYs3/WULCPhgCb//1XUZpZ5VMH/8AbKj4qGd/FnlRI+Tu2UgK+G1BWtxYv9
TH7JWOBnYeOo2r7LnsPktbHuW5KS9w8ub5u8PdtAIV7A2Tifi16VsGsd177hU57G+zrd5Ufe5yaH
DjUEv31KF3sCzM5pxKCChAxHjQEHgz1ob3sGLwYEiDXKeG7MAY/6YLbGvswxbr+gZekGX8wp4di/
NV3+gvO/bYnZQqQKI/Dj4hLVDSgNl/58fcNTcejjW3QzuyqIyQwqkid2UOzxlbMqyjsG0Bj0Yx/c
q6QiGL/6vwP7ZVUCNIAmN51AEoBPhb39KYdHlJ+4yl/ipF7wRNFycP+6ZkwAhyUtQRSgg4+3aD7J
thuHzEF86MTZo9kOzpvw/bIyASLKeexqKOIhqP1WfsyfeDMNOEegngBCN1ovg3QPATHCQl8ikHUb
bnHLqwypP0Et4Wt2k30ckCvJTtGpjXb/cYkChOhNYWZ5hMML7uJ3fJLQ8vodulbPbfXU4VGuKICH
VQ62WoAl343yRnfCoWidbvryH1ckIMY0WdKc2/D3X5Fgjt5fZJyQbuIkfGRVYzOZqBqGrEKdy1JF
0tAhzcYxjLGkUUNTCkhUfDilecyPnHfHoj6zNt+UlTXBQyRziVjbSajYYDigOlTlO4kEqc3rvLIh
eIQamnOl2Rg3iI4mrnP9wfbl5/rT4PPpcG32rh8XtSLBJeSoyKtygrWh9fqucrvpUFcTcZEpI4JL
BIpSW1MVo7I6Sk5dfhimzzJVKtz07dW2Ce+I1ucy+pjxMA7TS5F/H8bH6xvF/8bfgO/y+5Ywn81G
SKrWGS4qON1dwyxc3YBMVnkADdMuBrOwSU6bbQbszLAVqHhD29QUjiZM1CxueABTfZpBaVnsSrBV
8N6a/41wafOQVuaEQ4rBVo+6OjxhnKontD95hmrcLNGbquwrM8I5zVLTJdGCc0qheggQMo9KT/j0
5ht1MSEelWkEQRROOCrJCg9zdEpQxlhAf5Efq+l43Su247GVLeGToEy1dFRn2CpnlzfF8Y+B6IV9
Pl/XAzVYQZyRJTz18AcljjSkWwKI7AylY0RfWBARt3XzJq2WJDzx4SBZMsgpEP/j5bXRoYDI7/qu
Ucvgf8EqNG+rMlXROobQv3gnmQcr+Iye3+smNq/rahH8T1iZiMp0SnsTSF0blTN0vtKObpI8TzbG
Q8B9oWuEPcrnBNTOmFEXfYiTMcfS6wI0kNxN0eTU0h70P/9taQIuFEtSGsuC3VPrDjXhzLEtsO3H
0HPUv2JKOJJiYm3bgdFqMwVoKMaiQfsv8HvYhYfCA1uJD2L686cuSG5zh4Bayj0EiBjtvsjmAXsJ
oQl3DI9qANrc6PX6Lm5nrC6LElvBJyWZ7cbANrZ+8h6qVRDSHZz2laeF852Z0NkDdesFWRkUoMK0
4mZII3zpxB+hD4ON3HGOYjPzzP3y8X9gOyLeD5v/PasrsORDEGo9Fmjc9Zga4CQV4LQ+9gifuaae
TrglcWriRFuMHLuRI5R1taB2Gs3FAIUzlO71U6OMCMiBUbqwzjM8UnLq9+rLkvqd+nLdBP+J3x76
1TEJyIHiotRoLbYNIzJO1uJ6UeM31KNhC2AhGV1RRilC5PZkPPJkabRbntgj/6yJSSpM/mO/rUeT
mWZgzktBQuWfbpCDDD5ra6xHz6NdE0EIm0WuorcPrB7961unULaEhY2SbZdxxffuG69DNM6nGb0e
vOQcNiA6But9Bx3zfy0Hd/6uXy1RQERzTEuN4WPxzL7J6dfQdR/fDr7qRSf1SaXSjvyiXttRAQ6z
eamWyWaAQ9vh1zjfp6Pb+Hxx/0vWcdMhV6sT4LDv4qWMG6AviFM4mykf3uR9R5Bi0BSHr5Imb9+8
ZxebIpuTFSGWLnNgVaR/Lca9Jf+Y6t11Z9lelglWKkU10DwjwGFgJHXf6QgE5dBwmuap66jK3yYA
ahcLAgAmWlGlUgxvlOxTcQQ/tJe740N3kkP/7BsgbLi+pO1duxgUIqd8aJpSUuCHub7T65cOrdeU
rAS1a/z/V6AeN8bUNB1Qtgju0FSn1vvrS9jGptWm8TWuDEgBuJraHJuWMLc65n5wrBJ3OGXvZA9j
HkeZyslRhyRARtoYARta7gaP2hkL+VdOgDaZvbrLwAtEFfM3K6U2sgWyreuKqoufVSomPAK9lzT3
pvlkPvO+S/4Ms88ahE0mXCZak2Mz1LBVA1+fuqqjJVfYU0vWMALLal75XpjbHTEL6Vf+cupjJ3By
D5VZ4pn8g0XbsBTNtngz+D9PUYacZJFq6Oayn7UGIKVAuDd1NeRWXTAg78HHTlE2kCYFz5QUPe36
XP1VoWBe7OOyIZriPSAVZE5i4pneums2RnL+f4XCnppRUCTWougQ27uJpWODZ6YmmmfIJQm+mVWF
Gsd2h/wj6ksqWqes1wzdA36HXEy17yEsTWopbF2H9bKEp8zSJSvVwDp7rnGn/vJixXsNIM9Fi7iE
b+D+W9kd/niuLQqvmYq2YK3I8JqNChQpltvRnJ1U9a/DCnVawhuWRWbVsATOoWSf7eJQDB/y6ft1
E9RpiW0Xo44MRlrDRnJrOovX78MTp2XrQDtQnOgBNX74YhSw2jex48JomNVX3Jypfgz05xqcaakP
9ePrq+Ibc82K8IZlrawMpgboSI68Ah0c2b6/pevP5OYJgKFnQYnvBe7qINrU3MybbrTXb5MbHdTD
+EJGbISb/9Zj0aQVRHxhrpwdhIk8uwUyBb+ERQl45XZ7KnWyWUFdn5cAGEqXW6HOXTA5zr7xsd1D
jKn1Wsw3AxBHhXD4zXd0bU7AjnEJAj0HYQU2FOKwvJAaVE43u71XPXX70JupQWDyCAXoiEqptqce
CzTuhk/1F87Rbh2TBh0LSBg+vS1GXK9QAI58MDGlNcM1WXsqpNemuw0GggCNXJOAGym4FWIrhg3p
sOxknz9jxWHZ9x4/tMClqp2/6VIIYCj2YUiT1EGFvuEvteyGN8k9utT3UEd6pqrfm+jBrZnQurdB
W/LPB9pu4gEPpoyvZfm9AnDCfH1o+ElJZZE3gXdlR8CPxkR20uALMtLjmHwObuL8eB2hts9oZUKA
jjzSGjNJztFNhn5MDeL2kF46LD95N2a4e0uewV6ZE+KMIYqKtLcqDLwz6yk3hocUHUCqVX0llsV3
5jfkXdkR8EIta0TzNZal3Pf+WaTE5apGi59jOoearaaOSUALgK+dqND0dQfjw5weuhajGDEFSVvf
reudEwCiHM3RHFqsqPEmb/EgifihO6m7YS95EvHtxQ/h2uYJ2KDbVbHgMcYXeVw8V3P1rU4iwsR2
IL86IAEbhikP5pa7tnIvPyZHrnaVeDE0Ch3tefDlW/lAVhs3n62LSREebHsJ0d+OWzvsBo+3sMqS
gyeL0//JTn+gpHi2H5GVPQEl2jBujdK2NJA74I3kmY3BYXfskY+IxR65POLURFWexqyiuptwtTj6
WZnDUxvzPW8mQJ/6odzRlIPkCgXwUCXDqFUZIsWNN3jaX5mNAPR/JT7EamIigrhlTIAOdWnYnGTw
SknqnMD+mSsPwVvajlaXjAmwUTWtnPcoErvBlDtlHXoxK73GpKgfqKMSAKObAmim8/cjrfZyYztZ
R3ECbwdMK+cT4KJLmapO/A6DDO+2fIx2+PTZ42PukY6lqdUIcGHA52Z1tDV3SkN5VxUy6Bip4b3N
SHq1HAEuli6QK5M7tzLczL3pmgwKtMNzgiqNbXmxtscY2n97QsR+o8ScWRGOMGl8tu95prDk3yOg
Xjv3QlAhBXVgYqdRW1ryqCwFv76jH96kp+EwuVB+O+T35OwA8ZaIo4mFEfbINmNpKnqx0SlzkLnc
kXLiQhuNRG0kgbvijOIyMHmqFXh7d365OMEbSuHIuXJGOQwNHN50cAwuwBTdtH4jyCqscsLInQYW
H85exTt/2R0nteAJegp2t53fRIusaoFiRBfuWZUEscRGgLzezG4Buo4hI17+bdy7WBCulxlkrakX
uMmKNSeenpm1B2UPKCgtre5e3zrKlHDLCs2cpbAG/CnLi61mIMTunaUnMvDnsYLfw4u/FyQytYTM
nixDwdNvP08epnC94LX5Gvuz3zrZjhd8T7xntbsDS9vr9IPzk1Lyg8Q6RQ4XE41iUVQtwN/koOAp
7mJnyYgQlLLBI9RVKnZYxrowDRybLr+k42sr3Zc5RTX3B9C4bKXwAE8ADJNx0OCOHn3judD+Ey9l
gPabovkiPF3Uim8Wm4sBYNPm8THEoFFDVeE3+QJs8Cb+dZdEDoeRzUHBkhnFrmceTrRO4qGD73vk
li6YL51ZOfcOJqEbUsxif4hkLqaFF3mJJiMsUX9zy3zP1Z55J5phHM3P8q7wx0NG3bTt9+xiT4CN
cJZDiLKVPDP0/23aXDSHelWoMxOwQzLyJrANHhNWN4VymqnJcOr3BcBQ7LyEwgsaSgMbiloWdCCp
7jPqZMQxAZ2lrGDmAHdA7zxg9lC6kqs88voCvnzeXwdA4lhElhcVmr6VtpQajoW/+MOB7aU9Xd0n
tk2Ug5fZqLO4w1XSFZAqGpXXKCP16lI2BGhoorEKBgVLyTK3B+M5O/BPngA9uNPs8yY0ugeXgDyx
nTNOkNefUw7sys98uLfKu94khodJd+B/wwpWzd4Y2lHGstAFfi6+e9VL7PLXPbqpSOLdzUSPIRuy
rhqowauCtcyozRTaTL1b2g8N88PIdFrj20zSoPJ7+NuTuLIjwI8hVSYIuhfDjeTIbcJ9r586KBfV
lauNhTsMj9fdfHsXV/YE+JGmHqSNE9bFVc9yzDjKhRscOJ9wsZ9Ghyy6bzrjyp6IQ9LYyApYe1xr
Ue+mZYocs7PehSESg43sTn3lpUvwsdfrb0ryfYnj0xgO91oq+0iKviXGWf0pAmSBHJRBTF0BN0yF
lK78FBuJY5J9wITjiLmGwG7tobeiHuWMwTz0H3lSHmqfyH42mTNh1gh8O2cEexNrgX1Znzgplo9z
YPemgbjqdtnxzJd1lJ/53BtYsY5UpmgTL1fGhCCnnIyU6TE2Uz7xMmV34IKwDZn+J9xH1DZgkzbI
9gwzAZrmMgTZsk4EpduR1Gol/E9Y4UqmBIXehXHvNj2mqVtQS3SObGP2lsugUx8N21nXlTUBVyq9
BllVyHAfPswulw9Fm/13+fuM3YMA7H56vX7fqf0T4AXytuOSsrB3l+ndPN4t7P3136fwRBxsspU4
ULNaNdyJN9Wwg/VgeQ306rGeaj8HLlUi33xpVvsn4Mkysx6VVuCJmb+qtRMrH+W3cAmu75GAE3ka
ZFmlwISkSq4+TC6jQII4FTHBYKZJhVAYFqIAk6kp2hiSj8S5bMOQJmuKykxUioUgoI/CLpFTnEvf
OIbPq4PjvnRz12Ler+RChsEz21OO1+1uH8/FrHCZ0q6dJHsCBgX596X2IyTEJ2r3/nBjL0aEO9SE
s90a0YQeAohR16mDEiTyJTYKPslnim39Dxf2Yky4QVmoa3OiBsikQusEKYXQb8DA30DEUD3wtALl
4KRB4YUOhzZfUhVXdjx1JS+xevXkDjfLXt9rsYMvyWJPNddQpyZcqqHV+2DqAIElanVD4ozl0Zw+
XfcMhf/I75HOZSOFa9UWNqsaDQ9j4yXlPY/gApybcsqcNPSjL6PHORYkiGzaDxTqXl0fdNiEIZC5
ZGmm5giywiC+rdPWD5Pm1FgUwQllRkj7dyAwH4pFQubVeDKrU1q/b8onYhcpG8K7G6dR1sgyHsTk
Vp6d4KQczKfuNGe4AMYuOZmedIh3VJnr+o3DBgpoUuQWUsopNpATxaDlet/HN4M7+fwLWZGJdP82
Ov7lKDAmYEg85OrUt7rh6u3R6o+qTnxJcEf7oyPi9/kWrx78bg5ki6k4JmReX3NZezRZ58+IRu2w
vZkbnTeuPw+QziHiT3IXBShhFTPmYMHC+Nw7BtB3EMdZ9r9GTqKBimu4J1xbpoAjCZS6lHJEpM+V
5jlrIMLBo+HwcBDqZ0RVj//YNWMCgvS5XgVSiOeG9dqdimmNAARMAdoDg274KBvjnrgG1OIEMKlA
yqUifu/d6La5jVHwLw7RR3nH263MN/YeGn97pEgsNeiyAj9KewS740fVrXaQs/Ws75pj4s2p9sMH
cKsTzkJcgrMvrZy0VcJOU3JsaL4MBSScu9HpF+q1vhokQD5SABNLGqzQmADJ1uz3EcTd7O/x8NDH
VLaSAK3zk7dazDTo3aJNAK0QVZsSnMDS7EOr7LpPUEYE2MjRlJyaJTDKhMhrqe/GUvJmasiK2jEB
O/JpaTuZG9GKYXaljqmOrco/8jIBk3Ztzrvra9pOjK48T4CMJtYquUaDFyAj2POWfFRtTvF+0p2/
eml8aZfsacQnMPL8d61OrO/Ro5kksBukL928r5aH1K7cvL3XkIut8w9xcSRWulmZWq1UQJCwNsq2
0WHReITQkR+fqhv984wbnfi57Fw3RrmKgB6sNk3NZDymyw6zVLhTjMp5mXvXrRC+IjY21lESFeX/
kXZlS3bbuvaLVCWJpIZXSXvs2W67bb+o4tjWRM2zvv4utu9Jq9nKZtLxS1Ll8oZAgiAILCyUAzQo
2a2+tLduVO/rrPlOmanyh+ICvuB/ZVyS1lhVzkPcafSBnjUPtcqjvUvRAC/WLwreQ6DpYjyQDdC8
YYDR4vUVWi5JzHII9bMpyLqvYbKfVfwI2xb4IkLyTRqb04bHHbI1RenlVbdntNnNhfE5BKiCG+w0
Nih1EEMFXdu2jRe5UqgzN2YWmkg2+mXsWwfMvAWkUhDGuju0fHW/xkBkyjoly9r2hfYiVvJePQg1
yoxD3fg0/2L7GpwJy20tUI5i/1TZm795tr+Ik/wYX8LJZnQEP8jOOYhQJPo03ouHoeAjmVTabV9m
L9IkLzagmZNGrYvzFsc+JdOTwbuny4dNJUIEKCuHFRLMWuZcHLbwri8fM2Vteds/vegg+aesqUhm
o9CBAgEwWF5xJ0DK8z496lcqzKvKBCX3pEcZhkLOFRopl70T3zPkuImqf0OxXnJxJewN7tQJDKC3
QGJNMDsYHWb7zG+SU7eLj/ox//6+V+ZfKyiXWAZett0cD7g7EUYtnm4+GZkiBlBpJTmNqmBZu0w9
4Jn8Y8y+JEzhZ7ffsC8qSM6h7sp47ssWx0avnVOTGte0ycELyyPMSHf0IGcYaDa2tv2uaPBFrtB7
Zd3VrM0OncQBMg+JdkwHxZNos1V45dBl1iULU5zyyoEA8cDLQTDehb4Te6K6UgbaqTzy6yoNLh/Z
bTjAyy1iS24hjGnRFGQ0AHwZAnFp1T5o1Kr7IgDHABDX2b3pmce+9AzkYgUJiQ26XdVBUDheua9o
4I7VGjPO9XMCU3DVZH75Zd6jnTgYr1SZiO2Y4GUjJS/S1JVlJxPgG5Wp7Wnxy0TZ1Cjr49R/vby4
Kg9vS06ksucwDXuYKoap7VFD9UHre6Kei0pPtFeBtBTnTqZuYCSyxtrC7VVMtU9rPMOiTwp9NiMc
WwzdNBzqIqX5+gjQnEZ2o2GfovxHbpq3ec0Dmv6wkPowCrispPzRLsNpbsZzqH802PJg9u+K6F6+
Qa7tJIY55+EEDzaDf788u+6OjQ/K23L7MK7ESNFV1Nh5ZzGEIMYdPVf76IqjAxIdARYOAmbV+1nh
qa6cbVTuSqbkOTn4k5rRtgWg03A9fTlGxwUNb8mN88iYl1reUvtAoStTS5uWs5IreVQ21mzOFjge
pv8Ag8A5cqoHheVsXqcrEZLzTGnk0izHcgr+0QUTAHDTBfS+Drqd42H+wLf/rpUUXlWgHEwb0BQ8
M4bbpzlSnG6VSpLnBPSNG5zgvDX5vu1PceMv4fHysqk2RgqoHLsPe4ti1WztLjUOdvwOHlV3tSuS
JwRfkpFpIuDVx12KcSAjgvyPl1XY9oErGZLPqMCk0DYxXusjgBACOV+jAsKvxCiy6qDtL0tTLJhc
1ImMMupjU9zRBWimiXujG+N/WzMZKTol1TKn/Yw8Sm4cWxt3c3WjjYpYY7uZ5mXVZIyoUcVzGmbY
+XqkvPCMvk/82NWqr0VX/IhTO/Wtmn7Jo3ZAszEDx1FXv4ewa2UcMnCUak5vTRGcvY6XlgsXBFA2
VwWLikMkj6QmmoPnZQVvbpl7t/tssKAkilZUlU1IfsBdKrfqstL0tfpGK05lrki7qlR44weGJOtN
HCLDOiaV7xjXyslq4py/ySysrEHyA3zIMj1PxUsxdPIrTvgTKcbGy9Jh31RT4mUNVxwk1f1HJddQ
RRppuIa7SMipfT7gEY63yaHa1aYXJ/7wWeR5VVegai0lZ8GhZV0x1N3mbtwn1eDnKYpvdabIy4uf
ubCeMkVDA44mtHgjLhNAs+zcoVGNAjjRKty3WKNLYqQYwrWNIp1bWAZxQs9Oo6Al3T61kz2frMAF
jFLjRXDZAW5XLm1KqGswB436kqloS1pbWo6kfBdwzG8RD8rkRiTJBTE9v1G1rm9v2Is4yUz6rE0L
3UFWmRV3vf7FzSMgo78odFIJkaxiYG1uWAVS5PohtIL0HrTwvrZzfvArkHjoe7S7fOJnlSmKY/t2
8/6nmSHXK41ar5oRUH2/cI7GnHld9ED1r6WrOGiXdTPkMTgaxp3GSQwYQonnOAeNQvGDJQo73C56
/WUUIMWDrqunK4bqLha4G0Riy9iDU/oQHsuT6VV+BHj35c16bj++tG5vgkkMqXHCAm+eWC/B6TKz
GUk7MuUN3YPLMAOip+6z2GcVxoR5vU3RRlyWWhuibcWon6aZ8E9GmeVlUJp6GQe2poN0zMFsaOpR
2xl6r3dq/MvKCovCW0iifRpLvVm8MnFLDnh0Mk93pJvt/pYnCdgwLuu37RjFySI6o+hwEBu6Wssq
c9PIzmsRz4w7zXseFKh71sk4FJ8NXzzUR1dxqDfd1UqkdMOMLKnGJsNNTMtbnR+KLvaoe5ck3LPY
7o+yNxQ2uWn6K3mSD1nysDDsBSrqGGtlxj/7mu7i8kPKlc0pKusXd/dqMVHvqvBShfXXu+Xj6IuJ
D2A8Otm7wSc3ww6JUGVi728C0peDLW1gZxdZzUt4yLkCS0u1n46N7VWNR84i71pfKTsRNwMQMPUg
Ta9b1JHxc3oxVr8pPGc0lKP1cRyPIQD19sEMcCStffYP+hFVMqWFzbPasiMN8eNQ39Q1knCKG1T1
+9Ii8kS3HbYgbquiP/Sk9HRb8WJUCZBsvkL4mc6VCHmSLMjAzh2yD5dP8qbtOdRiNiZWEvON520n
Qh3EuBglHPlu64/ZeJqSTHGWts1tJUbyvbrbTjmJUOcS/kLMmc5vMkDzcG3tx+O73j8rYZLz1a3S
6WoRTs/td57/aFNFjnJ7zf5yfvJkAtNi0TiZeFNPerpL8+yc12B3bjPF1mxHMSsPJIGF+jqpB8yH
A8tb7Ovfsj+WwPCic/pE6yC+FagvVaj2N9v0l2ZyYpy2blOG87NbN4ifHPneOXVeDdDmrvHjB1V0
sZ3rWWkomYXGlqlodISguNC6IAflROuXB+vH8mE4OwC+Lp/U3XLbccBKqGQeS8RrMjkoatS7IRD0
cuFpvP+djVQNId4+vy/rKTmgJkP6rKKieA1YQ/KZ158un963G2ZgNquDP0BCmWDzlyLPsgOd62zr
RTAfBNK6PrBbQfZDUGtV91q/0UYSJkWg/TL2S9WbgAHSR7f5rhy4oNJGTlzQOTbNcBiLQOTHyFO8
d65r18uvkV4AcHycdorVEzv9Kkp7rZCcxTBpvLC8Bb8q+lOmvY6JpuKAYZJa/0Xgaearf40MkQRK
9p5Hsz07pQEG1L69jTP3vOT8lhHVnMI3DkoSI1l4u3SpM2RWjoDzKuy/6s1Daygs7010JImQLHvk
Rml2mZkHFgO3lfOpcqNDUnzlqlkiKlXE369io6WKO4YIlvmNPnzK7Ag8CYUBhpB+WnaXrUElSbpr
55j22mySPBimycvR+AcyjcpQlAXfOh+sG7MMnWAEhWnjqpD0mSNKown3LXqt/aj/VhQ/dedkgtOS
7W28Vt1bvWgDnajojN/idyTBknqcNxFfFghOE29AkZX9afpA8GJG5xU8BvfoHpnvM2YhKzsnthZ2
rbIUSLvLnA+ZBqNfmuazOyBTE02xHw354fIGbpnkWo7kC01Su8RKsYEtCNZds/GHZR/mbWAjM3hZ
0pYjXEuSHCEGlY8ui1DiN7l+nXPrFNrs8bKIt5f/6/2Sy+JdSHSuY9pC0O7iRwaoK/jUA36VX/+G
TebfL8tTbJJ883dtNiYoxReB0bZ32ZwCbrWcLGdURMxKtSQPmNalMw2tWwRdgI5nE4RM9s54GPcu
3gHZPgSh7X/TS3KFgLAbqNbhglzS1tfaCGOX3DOPfv43KZI37Gd36cpwKYKY9Q/g5Q3sGYNFs9m7
LObts1syCsl72K1jl2TALulobGkwfQZpDD8/kNvQRI8lELXIbh3cH5elKs6VXByfwlibKgvK5cuk
eZGZexhQeO3wIfIARQ0uC1PZoeQsBuZYlZh5G7jat6RA6795mBKFE1bJkBxFmIdDkmeoyfL0W5f5
rMw8XcXiInZcDi1WLkIuerdhjSbeDsP5ugQ10vY2UhFoKATIhW7Kl8hxQH7qGz070qo/0vzLf9oK
mV+3YLMxgYGuCCodwAh7ADzAOTMV/kelh+QQervhbdyyIuDUOlvldEbeRXFsFPvtSD6AVhoxSQeb
KvOfk3UTt+g/VqEcVDKEmqs4RY9IxIYUfkaf76oq6JyPLFWYrcp3OuIbVjJAdVy0xG6LwP447kpM
M6Jfx3vBxy7S9pglm/9XgVLMYOvtnOYkR/D1/xP/tJ296/eL/5s8T1PJ21pEy7IZcl2gJbBsaaNY
2Vhjbs9FEKEV57NozClvMAPynt2wc3kPntvADVSwmy2ZNkOjCkD1BP8jLWpkuiN1mpaCnuAnDx+L
8dNQcIUBbu6cbeuYVec4lm0/dyStdg6TfutipkUe1Gjdojtn9gw8NcLT9JCVd3MgOINV+J6tc4Vn
IXMMnbqMym13xhQldeJaYLrpr13ntlQB0DYfa5hZrxu2bhLiyAFK07bplLotD0RKRzzctcjL0AXv
Ckadn/+6CwE331qaVEWqspjZk2MTDDstvGx+Sszvl73d5h45Dujt0aNom6YpGUI4GbFexRaezic8
azSw9gNTjOnC1AMDEqiCgE68UW3S21a0Z7VehEonzOxBp4cJXsQPPzmH2B/0APz68y1Avh8G8G5O
u4wEWYBZR27tqVmz3tLtS+Kl2zYqCF9qhxGf3Y01nr8t0NqiTTy8z8GNVPzR/TFN/6Cz8BlwLt+O
67WWb2AXPFrlZBI0E4w7fVfsl/1wqh+Mo2ig5N78xf5VnvpTiqYu84MKIvY3lvuy6FL4bo8uCqoG
TwN+Pe7s/XJE89/BPoiuP3X7jMquZKiWUac9YRbWWJyTNAFiFwnDQwer0k1vQQdKoJrStiXSNKlB
mEN0/FdGqLVLg8RxYlB/+DO/RVXyqfSdykv86rN5Xf1075UCN5zNWqCsIxlHp18wpBBnh56zK6An
kdq3kNxHlhJTBNUFtreZQ4OapmW4NvJfjBIi7WHZp4NtR6CY1zF6PFu8Fu2w4MflSH655xLzo5/n
VSvefVuPaJOZxEAxFwlz1L5e38D5GBtTrkMqPTSn1iNX9rGknuYLH6En3pggZ4lWXOxo2gUK/yQ8
nHRmwPSKDUWWT7cxi+O17B6Th+zKxSQbkPUJumOM77zivwQqVo1A2NjPV7Kk84ngOMzdysXUnDbZ
lW5zrrhqvO/Gq+KVCGkDueHUjRNraVCjvJbzo57PqHDcG4j5Ly/ctiAL00uQc2EgTH69brZrL6aN
kmtgL51fR6cpTz1WRBh99W/LAgbKabgK8QfDBNGP8lrQyIdhsIYlC0DaF4xu4ddL80ByR3FRbewN
Ll0dl6GDiYUWlRYOvZTG5OpDEsTTj8n1h/zD5fV6i7oy6FqAjAshYc5Qte7jIEVTO7/rjtpNCHSi
fqVq1dzWxLYZQiIL9WtpwYpsqczWMQxfdypQG3ycio8KVTbOjAhQ/pIgvmAVd+lGHlZd2MZBeCPY
XVHy30f3z35eWfIXx086nohQMIiEMBPz9uRt6ZrGLpaaIOvOfyXdPsJ7qaf3y2gFtftwWa0Ni16L
kjeonZHeJSw2fZf8yrTYmwCKdZInTfXgUKjEpP1p5o5lVVslQRY9LFoV6L19TvNzNCW3utH9+2P6
Sinz9VZFNMJzM4SwHJB7tN8Xfy7UM1UTv7dMzqQ2GgwQtCIyllRKzZlXpJwM3ymcc5FMfkGqp8u7
s5XipWsZkiYtej8WzFGKgzxES5O9F6N2ivB5YoyaQ33rrqcmE4NLXQofJ48GsUg+5docGs/9Ejrq
kI7n+hlKJiDJO/aOF0bvGEQGD7GWKUWt1NR4anfYK1Gn4UHyjaYeDX6/Q2kZqGL/rSiZ4rK3DYDu
HQp6pNe2US01TfoOLq/cuR8LXLzAm3yMA/2+/jO7tm8EP15xoLfsh5I0Slx08qleS5YcSDKm4RAO
WRJYNxzd+CHabY76ju8FdMF9yLUbipbQDJzKB0HrrQUq8jxxOb2V72B/HcsyTNmrxBYuLafJTH+s
9244CbI233IV7+4tfwLH9T8hsj/J4lFvCqPG69r8EU03dL7vgZhTJc03zwVF+AJBlAmH/3oX86Yz
nDRGprK4bk7dR8HAOvhj0N6rSw5bGlGLIi4kNq5J+S2XoMe1KLhh+lk4etbkmXZ+NKLYKyoFrHZr
fzB5CrGFiUsTaYvXOtFlSKq8zrNgNB9JfbbLH4ajQNZu6uIw3CimYTtQ6bWIakiXfCxrxGIl8VrT
PWf64qcjCRr+52XPtaUM+I1N09XxnDfl9Ivl8CmdF2L6k/l5NO4yzcVlRnf/TYh0olhD2jyKsDV0
OjXxvjJOXDXialsPZlnII+mOJTv50nanqgdCLdDIn3F/nqbCK94RvlJMYgJUEYPxbF2XojAwMxVa
P+KiyrMGtUKtOdCa30Us/5Rb/afLS7bp48WoKQJBeI3LnWFOiNREVmJjhv28a3rPODYgZsYldpyv
8bq6U40h2zI5RMqUWAiZKVJIr02uiYwixiWG8e/F1aRdRdWjBpowldvZesOJgPwvMdJFaVngB88w
EBuAzPLYBdkHzRMMdYMXlb9njvj6UaXaVgAAKkUCYhXdRAeXsJ1VRJh0cT/i3ZwGReX4Ofng1u84
RGsBYm1XAixUtwwrm7PA6f+g0dExfjXvqInTtQjJ6WAQTe9qWQR4DPtg0dui/OFqPy6b3OYyiUK1
ZZp4Y8iPzaGfwpFacDqVfeOArmVSODXV70sPzAWc1UNhYest/dgPj0vynu9HSsJxEDVglyWnCXrH
JkzogEcfab3BTPx0ery8QltOBovzlwSh4Wqfi34sMnPBbWbhLdnp3zXjsatVb9fNZVoJkaw1ihmb
p4WkQTfTfZQnT1ah6q5S6SHZKzV1ntl6KVi9S49XQRijXqWc67kVRyH7TSzdMBwkwSV3yXpE43TA
ftMHwbdtHLObxENojOMuhgLM1/OjeQX+T989Xt6mrWQfhSNByI9qufOGHH2g85Q4KfZJPAFJsBwz
Hy3SJ/EILHxVuLa5XythslkXDTLulijGWic9PNJRxfqiVEdaSMxzp9AVEuy7Z0K2Q3bIrlsMu4hB
zvDv2bYQ6FvEMgEMtfBHjqPiZJpmHnYASLmw7bIOPdK7vumU30O0ZSfdOOzGud/HlMJjs+57SP94
1/a9fIFkngtZhihaOG65z0MgqESLJ+ej44nJQOPxPZf6Wl3JsXYtqejYuaaPScte0t8U+olEyslN
m2dhtaiSkcxa3hTtCClNMgY9ml+iLD/ZSXJiTvOLhiX3ykH/fnkdN0/5SqZkNu00UhtIRPDcJ921
od8Tbt+WJLgsZCtssFwkJ10GCvU3j5WQW00b67g0GuvPxBy9iP051J+S5PGymO0z8CJHfq+wwVm4
kWGY7YAW2tZLduw4HPs/q1sxFm1KvcvitpYO4GhUuJhhm0S+SkLXjVH8hjTTvZ3L66h5mIbTZRGb
Ad5ahvArq8vEatPQ6RyYRBeIUeKtH+2skxX0gMWglwLkwIqdEoYsPytteGJTdEjpb1KVOo2amkBb
P7atpzEbSs8dLAxwjEJj19fVuCdm2yg88ZZ1rGVK0V5iOjZfnDYLWP1gd7f8asHF6fIPiqUUP/NW
NYxJdfEAxENGtvSs05mGUar+EGEt6S46Y5zDaHiOtyBVXv1ULeX23hl/CZTHwGtLZmBmXoMnoG+A
3gD5cuDpruzd5LcnfuYgOlDYvzCGCxrKaVMUIMquTRM8bwqt9GrqBggIFTI2jX6llLRZ4TT3odlg
s8zytk1vl+o+VA2mVC6cFKNVVW7ZU2imAWIb3qMLBZu1A5HBt7I51tfGLj6rrudNrfC61QkCERPR
7etjNhEQ+Vt2nyKhaQhokU680Lau8mFRZFS2gFoYgfwiSVq/dkQnTNjrpg/dRD9PtNN25RdBezH9
moPi/A8qYpuGvxIpLacODhOnSoY0aL6wCEw66A88FE92eibnMpiPg4pKaTOfYyPvQVxCKIIr6aSB
nA/TsEwIrPPkSK15n5kFXFXaHWOeH9E2HRjp4OUgpqtqfU8tVcZ4e5FfPkCuOmaz3emdgw8QpA3I
Cz4vM+Za737PNEcV7uGyc9m0n5VAyX5CN88Tpo+4RU3w4Q57jQxeUyqeRpvXm403qI1Xqo1llaKQ
seuYpbHnkKffsX2x13wr0L7NIKRVk/xuOpOVMCkYARkW6YYSCaykuBq0K54r8JebXn/1+5KRlHqd
psWI1EVbXFm57XftCD6z7zSi+/fszf9WDSSYr882LxqbDDmw/C0FN/uUYsRE7umVQp2/MfoXMZIJ
mFmyOEWJzeHX4lwvx3Af3gkqFFH0/W8aST6EcNb0tgGNzOwYaolHzYAXf1yWoTA2IidlYw5unhS9
5dAnv3XRBljt4tsQA3QrDOdQPWc3jQHvE7hGxpAAllzUPPY92umnNCid6LG1sn1c53ekTo4kUkFl
VaKE3a8iKmcoJqOqxbCq0vGX/CbGia27L06vMLvNSGqlknAZKzlLWBssBi93YC56EJHHtvvKqgad
+2eLK7DTm0d1JUqovBIV6otNjBirF5cz0DK0n3ZTbf28bBCbLm4lRHI+GUAXPLKhT8TIUxknn9IG
A5aLxrssZtvuVnIkvxOXU9ePLuTUu2h5nnYQBvRx3INYHE/zf0+pgIesvRInuaGMTPGS2Vg7e8w/
tZ1zxnDlp25MT5fVUqye3MBktTYKDkIMoRgjlmIc4ZSf20xRdFAtnpzgrq080stGnKOdZnjVqX/m
Cltm4MX+yXw5pTzJE+k5B/l8BXnmwwLeV+OYHOybMRBTPdXopS1w2HqvZMqVaZkBx5wQOwnUqYFe
UfdDjLDa+preRYc2wDD2HSjYUsBdOz/eWR8ub+H2KbMMEG+bqKjKDbHE0brBDk0QpYAzgt1T698P
dXy2xRcJ0mqW6UyIli5pkMd+94WeBell5oNDxz4AaasEgm7apI24FowHYIemktvgZHGXMuZAC6Sf
OEfjUXVKBhVNjjiub94kKyGS2+jHZpiXykqClPssuS60OxIyTwv9fDzUtiIM29oiR0fpAEwHFFUe
SVgKmI/NCzcJTLOsD/potge7Sr5ftoNNo19LkTwUNYyxNJbU9Bn6pQQ0coLZo+oL8xuvVIyUW9fV
WpjknwxuanRmdhIkWkq8ObYONO4aT0vnO6dT1UC2NguwGiwdwndA56RreHFTrW4sE1AVmv1Cfduv
+6OTDz5jhtcb/WHoVBe/KX5Sto+1SOk6zm3iZkmPOvawT++xnNch0K79JyPAyEBQ2maHdt/tmtv2
GsPnr+bHcl8cVPMzNq1mpbU4J6vrs4lG12nmBOeALlekWnaDZe4u28xWMLDWUjpqVgZk1pQAA9T1
zocyvO3JfZiae1DCBkoC0M3Xz1qYdAr0bBjNbMSRY150my+7cQqQStwxTATRp6s08hq/qD1VSnjL
m6ylSqdiLiOzsBIYapVgpspVhNeJqrNFqZl0GJK8g2lxnLzRd++EgdS+hrbm7GQCTWoei38/ygce
+UUp1PFfmwbQwEiPMiylifMQPZToIZxUYKrLC/fmXuF9lpFkgYw8/cjjQ5zPnjsd/ov9AWvxWg90
iMdFM0BGpo/Ua0b0nffT92kkO97qvsUyxVNVpZPkSBo2UExphzEM2jcLvSFj702Wf1knlQzJc5RW
x1ltsiTgxrUR74rkSVlUuewZqIzqNeqxpMOEZbPabJcNhZ+7irhQJUFyDE2E1HtaY6G66Sk2HjkL
Li/SJmYTEYsuClxMVNle73yCMYt96kIFfj2hd4Fd2bfLGS29N7ZCk83tWAmSTCwcplaramxHVs+P
dtbYfkw0iiwkr7zLOolT/ubKIA56V4C4xltR8m8pHGntRrgy6AEMXqCMtcXs8IOKQH7z5l2JkRxa
loR8KTX47N6JAEnCJHmghUbMqyxw/zYkUpjztnMDTNgFoMcCzEZSaxqtMrdAZhQ0wewL9olG8+Pe
i/dst/ihlxGvdjxbmawT+/JmNVdiJTVDRFGxMUMsuXPvfg+XS3w0OumBiQ6EdyXFHRutXIBZYvtk
0HVu1bGhlYCoPiMEUSS/1z63geGj4+GTfoyCRTXxaPOErQRKJ6yvolgvqgUHYPpo2B9dFVXJpt27
iJUA+AH4Ua6EDh0Z2Ni1CNCMB/hSk3zQMoX33j7EKxmSDhmKsOFclQiiT/y+R2W33den+q7wVeHY
Vt8PaiNYLuKi2cmSU4zDqKdR7YDvWgy0vdFC7zHBWNbMN2IULSJf95qf4a0K7r21hGuhkgm2s744
POuSYMn3pht5dXvMKuWsXnFXy4a+liIFD9owktissFH6WQw1DEFJVp8oTE65iFsx7YskQLNe+9yB
TklvpZA07KuTCcouoGDrYDp3YOzCGNgT+XHZIW6ZuIshFzq2DC5epo7QzGGKUJ4E7KvZd8uHcVAQ
kKt+XzK/2Wjpkuq94Q/Fo9U8JNY78lfr75c8X1VYaRlyiu+Pbmj/lfPPl9dn075W6yPZ10SrbAAt
N1xAjMeaGVg54CaD4lZSLZJkXlUY5Vme90lQ6zfDfOpVIx8VSshdlY7ZaxiIgN9vGr4zza80awPe
ZAotNm8h4EkB7MIFaxgyhVVbmGUcNQixU7TAaZ4YM20cMdP6G0fTlhiY2aqy2ZsL9yJRVizsksxK
Mx1tK+zDNN90KojR5u8DrYRAgTjGG4xkaKW5XiUjgjh0n6Uf5+zLZevazPy7KwGSeSHMRT90MSfP
dd6s8YWDFvhlJ/epmolrI/rBLC90RADx7iB1I+xk9VqdSowonEgkEAG2p+/y3QTo53xbY1Shccge
0YS9Gw7aKd9rJyXcfiNWeCVbcgSDEy0ACOQok/5CetE6Q/hRv48dpBfJTj8qg4VNeSZoAcUAH+LI
6cwQmP9em6Dr6Ge3ItPCy5MGbHj8YTjoJWbRXt7JDUtBWPIiTnzOamkTZoQR5rknwRzeR/R+Ulni
VmH7lQDpWVSPcRKWbpYGwB4/jz9OPjmP4X7ex8f4vIzKN7lKIfH3K4VcLaxj0qfoZ9X76jNxSHJv
2Zoi6bbhmKAUxcAD3ECmKQOeqaMXQ4yebwRAX9sw9jrrKkkUHXTiBpDubsiwUU/W0VjOZJwzizhH
AyQKujOPPRYiI5p9Q6RwtFyQfA6qSHzb7F6kSQd6ZJab9BxogBJhwnON3vXZt+KXe+hQgVBhDzY3
icDAXSjmuHKfzkRZm7UuPG7lGj7PrIcms35dNuytlCXTVzKkg8v7PsW89hpFr4/PA1vbQ3fM2rPI
mZd7fjBUgK8tnwiB2HshFtUnydLLqK6SXDS96bZfnOx9ssNjJvazk3Ywled2+1ytpEl2XuZN6Awi
hRLehAdTAL9E5y07kF960B3G70pHuBHhvVJPcsKuzcIo6fBstyqoJzxTknmDB8bl6LmdKz5bzbus
cqWktIdlE7YYeIdzRu56NKfXh+SQgOIDlYH3FWRfKSiFZEhK5HR0YDBDFV8nHfcTo79ukNTrOtWk
u237fzEV6bS5GDZj8aWBk5qQwfmUV8G7jN9BvzsGqTJLblqoGDfDBBwsgXPToCKWAjZhPGCMGBYu
3pH7y9I2vSF5ESbdISw04wF5I7h4WvmMogdzKHd1qLip/uZ8vYiRzlek4dFZY3RqMP//Y2bBYyYF
ZTXeiCrDEymiN853pZJ0uppkxlSxArIERDsGNxxM8MO8N3b8rEoi/c1JftFLOlhz7lSozwvkDrC2
cL3lgZ7qKBieZwdXB+5H39+xX9SwxFvXBdOLHLZrvC8ME96XxIcoOrPqtlH2TW96ixcZMiy11vS6
TgZUSX/POUJmp0WL2+SL0S70CnklVeC0eaTQDgmCBwZUktykkQyhlTCRVYzKHTePCVdc+cLVvLGI
1e9LR9aakmYCZgcRb7fP2E3VHiuDe7n54fLebD1G0N72ooe0OTnNCwz66NKgrfzB9dw7oIVQ8HV3
dLqFd8djGkOlP14WunmAX2TKIzHLvpiGHDDKYO7+iNuPiRl5yfzv0+PQywHTo2si0ScnwTRjdMch
QsUpca5SetcuV3OpwiNt28CLDOm6AL53bEthAxo6qMje3SOc+an5dUDO7T2o7T+qjG7bJ620knZr
itDO74Y4u/bHZS8I/Jpqp98x8Pfpx6LcX96m7ZDmRZqMrs3tOItjF9K6vXUQyGhU5Q/LQ33iGB6m
Gka5aRTMQEsakJsYHSG527aqtT4XyW1Krxrq2+0f7F2Pj5UIycuSzNWsrIWIBl3DIWu8uVFcGiol
JN+atkVT5UUB752ZJzL9oAk/x9Gvy/uyaXYrNSSza/mIiW4juoamDNS8lpiJqshGbe88Y3hxg5TJ
ZjKdht3rcUdiRHuYiAtqIjCGfmM7CwQrBM3e7+EEAvfXizTpQh+sGm+BGPtScT8H0zYPpmP6tMR4
84reGuUpEr/3xreu5Emmllkx+gE6od1Z0O/nN2IIGHkeqqZOVW6+q1bCJKPjRrcQJOPhJFDZ1MdH
XgxXET01oJAsGgU4SSVLMr+2xevOnfAk6KObqENrXHck3XhMxgMtM/+yFSptRDJDd2mTqimhGL3p
d9EROJDb6Wx5z1BZdVFDtWdC9dU7G2hjq8BkaFTxgOkWrWQ6Jl8w3PC/h9W2Kvbw7TBptW/SBQwU
kkPGHAKTXwycP9U+3s+pt9xOPt6oB5Z670jSvToFkm8n5Ty5rESSrgd/4Zh6VqcAxm/7jb+OmQzZ
Tpk7RkZMkT41D4594LPC+aksgkiFUK2cQFyb4lyZD/3n3/Sy0WkMxmsgWt8DrVovF5GcBhLBIcuo
8ILjFQXkuGWtN+dKK1ctmuQr+piPS57glTaf9RlmXuwF5SvGMGbX43UZAFjP/XcAkl6pJrkMDW1/
YSpk9pHpzXbuYxSWR/JfnKh2THz9BU9IJIcxkKhsFhOSxgfQAP1ulnACPnv2N4yHwHg8FYRFtZyS
0+gSvdW4gSGyccKu08E9aVxxd6kkSI7CSqoa/fNQyZ7Rnf002IrAUvz7S0sm+YXZiOe6Rvo+0MD9
msfs3Fe3sL8v9tR7jgq7sB1PvBxZySdoZsjyysRyda3roW1711jGVb8oVFJIkZGzGlL67qxBCkiG
vLFxg7DzMvvr5ftC7OyFdZMTzeZijHNeYN1KNp/zaAgmJwLvZ3k3vgOiuD4+VPIMeZwmw+jCAmja
P9aLdjRTprj8tlfMwcwnMIFhypm0L5YJhALJcdFmWusztwqWNgw40/6PtOtqjhvptb+IVczhleRw
gkY52i8s2V4z58xff0/Lez1Uix7sJ2/tw1aplhh0ow/QaOBgd37NCDEfAnBzUuTYhxi97Zxu2AtZ
ZKcV4RbWN+a3LnxLmxjN4HoeUS4wdCmoLnezjCoMFQSCaUSs2h986kkUtzNRqSEgliHq37JOW/mW
oKxT9GRX/YandkrealoF2/PvNvHFlmncWWGk4jGlRTVzhlfivL3qnV+URQmVQP+D+ztJ42AbBRm+
okuQpkZKjvk3pvIyaGW6Yb1GN3Nd7lGEWrsRsld7MapAECkkqYNREf7OEsaG0J0yHfb3d/HSNKnT
DJ7NONIe/Nl0Y6X0bfSoESbKLP3jsT4pzQG6BK78WcC4PxezNR6rvnAavGBhSqfiluY8udqEW2MX
X1cyNQhofblROoPeVUtHUymnYRmKflaYiDYwRas+svaZRrCVSza6prmedtQbAimP0xQMUaMVdiy6
2cqTrXnszRYNO+xWFG9yh7ylrBrvQj/OkRVar00a6j1ddIW4lZRu+8bfNlFzGEW0vo2J7kaNtFV0
zfULc5/H4/48+Kyf1sUP4DwdaovQSolhkW701G3G3sb4TTfaFoXdud2DaIcHSuVV17oQyKGqWhp6
oUUS7mVNtRum9FoMvs556+ST7mZ9SZRErJ6QkzQ+HG7rSq01VmOe5pdh93NqnieyW57QiI+IgyBF
d7LKbrZucKXcTLfygXHegqDifnTQkXovenhJdqnLy2oMtFCNw1mx1dOssCA2N/dF+TWp78+bBrV0
CgcuoiWohYEEXleAZfEpUEI7636el0HpwKFpHil6H7PQ1DTuRdmbmpfz36fOMx/7zr4p5Cp77BmR
8t51W2HTKLZ22W4k9s5+MxKvFqQ8Dj/qVPHDENNKXUxNLMHC1qCcwHCQ5fhvN2b2uQ/AvLABDj4E
bUylOIS4IZ/suXzuredMdvvikVhGAqb4KVhBYEaTaGCfFLzb/uq2dmp/I3qY4ENe+iij4BCiS40+
rmYopVivc/ygV8QjOPF9PhLutTQLuh5BalJ9j4K7ULPPr9aqt9QtSVfBSI9aMu7gVLHcBQXDdPHA
+FTqHXvjSbzPvfEs5HCHZ/RVsRZkZPXxNizc/5p1j1KZ3AO/SWSzCQI9OUmTgcoHg8NUJVHEnFew
DXG3f7XSEQQbCO6Sp2ETYahxAjbxGv/ajJyRfDJj3uecOA7j5KKMxC5Bgr/ZSB4GHF+ALx7NCn4M
IvzGDW5i9GAE18oXNLp+xnEsFOU2MUYni5GqULRJnkNxwrjhr9JA1bqtp/oXUrgtzKNG1QQB7oml
YEEWAnb4EubCJoRSoc2qVS5EcZFUKsyoA4/hLljBcIPSKrSCYqoFlX5f9RoLMRwAphVYRoUYSBFM
iVeOGOza90fVLL3zZ2w9blnI4ZAvt5SxqVRcZ/XJqX7W+2wDVltM+3WKY7VnqET1dFGKcYGS2vpj
OTUQ6Oc3erLP8i+oVCOUok4Xh3ylJmWqNUGGct9szIOyay/8HhUYg8vIOkaqpJtQia8YzKRRT3IT
2bVQyDJMUM5tzZKRFzB+nNdrTY4Eshvco0WUDvKVOfVoCkOM53wnnxM0AIBEvlPsdrw9L4WdFR4r
llI4y0OZX9uGGaprJ+sq17ZSSVyhqe9zFhfncq0ULDmNYa5uUZeg9iEirjVvvtSAMzHB8rMMhYoI
JEPZE1PlS9Z3LgpFMEIulwlbW5UliwabyWLoHxh/dSUStRxjmlxrukrNW2G4H7XOTsl0wBrsSAs5
bFUXV1Q5jBO/V0zmDGs0mbS7ehPu6NKl1c2RDbDeKmDx/MCM1bVDDrpSMJ135UU2Xc094Q7WYnzp
9H2+9ADVFFpTWqC1LlXMsQj2ZX4jDpprje6UEKJWT8tCFOdipdqYfFFG+DDFphdrim0WgluMg3P+
uFBiONfa1JZf5yOMLRaDf8ZGcfKwvraC8jOnEkTgmEttISTiHxlHzferAJyFjizfCuqlnhOrtbrx
i+9zahgDs2KjwQVa3LXZVu4pR0MJ4AKBsNbLWCqggPlV193gzgDJveWYoT1YtnELPoAt3S65eo0A
q+bvVeNOTYNZd3Vq4tSwnJbiFlvM1iv6Xe+wYeXCPogfPmEMC3nMWBanNBMnuZkHNHyX5UM07Er/
phz250VQ68jBs5FlQ19LEBFa4V5EplvryNTjmv9EAz56TTEdwvowiQIX/SxWEoRTepG4VqTfiiis
0VXfjjDuE8U2ue3HxXU3zYHdFSCTTvpLA9wi9nlN/7B7p5/BqdoK+tAl3b8ZUHHD2msLJ98ZW9OL
PI1Y19XinqXSnF+qzQRPVxmKodn4G3EDWVv9R1rjltu5ilN43S6lpo2v7+VJQc5RgdJS6HwJ9dC+
VHsziF/6kuI7+MMiGpjCgTw0pi1w567OprbLWDuDnm70rzpo/qMNaP7jgwF+gIiM90l53JFTx9Qo
tBFVHY2/mV9Uh7FGYnQrRktDPzDb3ZvEG9a6RAycwTQLNJ594AichUYNpRwaskZFVhEYHcA16mho
DxF31GDk1S1bCONw0qySWogkDZXR6ehZYrttA5+CylWXspDBbVmVCnJc9xGzxPlF81I0y9e4/vaH
K4jd/LS+ULlEdpA+hHwLgdyedXkZ52EBOzTN+yS5yM2rWveQeSfOM/O4H8WwBnUJZeUfGA/TbOry
WcItdPT8bYJaSlPYtrDDygsPvUBIW9+o38L456CwQ1+DLBiSoyUPhfzk69SwRuu8NvxTkIa8QeWb
sAR16x8kpCnfDO6Cum+uXd0ZD8u/i2ZxBuejvAizQLBoqupf5e1oazUAcJq8ICpQL49br903JpHa
WbfAk1DOAkFLn0bgKEPOsm5tofsZgWu5QEUHYRDst58xCIuzO3GstbYWIaZ2e5dd2zHgtL1obXZz
V1ub5GtgP/ucPM49+5E/5Ob4Jq8EfRMrw7lLHPk6vFI9JOTuqG53ahk5B+YrSdekbBnLcGtWL73u
TPKnzNyU0CMHdAefDFReRBxGI/W9ksNHhuoPOThYypfze7R+jE7f51xUXUvVqHSA80B0In+XxkSm
d/UUAQ9YnyhaTnhuRqlprSxFybDDknzRwdiwOlqkobbn1VjNc2D6xf/L4R8w0qSz4l7BaWXkp1Fm
S3Z0aHfaNt5l+3mjfpPvCIGrC7cQyF0/MIIjLxPW5FlMkKkegHr71O0vcsM2NLzigpznmcLxVXtb
yOSwYiz8OA6GDm9C8z4aNrl2oX/K/y1EcMhgDiF6qxQBvcSKfsAIiFu08nwmQbAQwaGCFKf+ZDH3
h0nzYXKbZcRVh1olDgU0pZnwDB7C22kXU3xR1HstIKqdVx3qQgXu4KN4DE+BAVSo0JMgerXojlVr
K+1nYBoTGQ10k6LwlO+On8WgmjSrRvJhBt+EdgSBvJeKhJB1XU5COAQwFMxsTiVkOAJ0cjadl1tP
qXWZYlwTcWJWw4OFNgwqFlBWd0GcBTFOTCi5OfrUEad+8UWXFTxk15+qo5V+S/tAwxmISdNF1iyh
b5WlxGNPH/Agzp4Y6m3xbSZg9PwigpvhvW6yIgydHwN+gq68k/1R2CaFfpFOsIpp6l1iJdct/P+3
DPND3ksze73IpxnDsBv0C2IYE5s52e9aW7WNaTNv9B1q1a5aqs7nDxh7Esthg4DSaLVXA0YLMTy1
N6j6coxN45ZP+VXGBgf/OK/mai5psYMcTuitZqLLGWvaI6PbhT+z8SouNkZ+NUQUxQu1oBxktJkQ
ahku2m4d54DvbYzwYVJ35/VZfcVYmiSHGlNZlmOWYtvUPjuO1ZdIvsjUjSG+lFpmhx1Gec2HvG3t
nqpLWb/7LpaSiyJqzJUOQhk7J1ygeeFVsmEvNpt3kb8Gb/185IsU25wPodhCIocqagi65UAHqoT7
cj/ctaHdP9cBpulgEJw93IPUNd5Q9ZTUIeQAJheiSSsxCMuNy9uwcucucTGlLGtkCsnY+Tqj3Bt/
ygLJ+qHRwbgshG+pBBDisjrYytVCR9gyauSWCqSJxXwzrIU8FBFZQ4ISc6h0mKabpiOCNMoy367g
CwHIEqVTXwGaYwssnira7PEipdz2Gxllr1QUQ+HI298X0jCetOlSbUIS+tCxocuYvWLcRU4EWrV2
a+2rvzx3b6djIa80ikmuNITp4b7exy/BBkXE+2ofvUQeZYLMrM9ZBgckVtFIVSUi9tDMS6k9xLlk
1+JDqb9ENaqGqHdRyi44QOlGERfgBIq15j4xjgOZM1u9UJ1OMd/Yl4elpQwy4hxxq29ZEXt0qdxp
l28ESqByV6mmY0ohDjU0PdTUZoK8LtC3pTzt5KgjbgoE1EscSMS6X2MCCUQESXyfSdaD1X7HiGr3
PNYTUviuPjXt+h4hLqhV05/NuNOLr8ZnarsX3oR/MUDb4JSHEhRp630y3bbaw3kV2EKcMWWZCzLC
VhMKgS1UvNc8PLHulG24SzzqwkH5pjfGzsXpVPQkEoYaS9V79b7GZGQn205fgqN5bR3qLS5RX2SD
AHDilMrMDBciK78Oso7d29PoMWxuB6u2w3g3gMrX0p5l6gpP4R1fnOmDoEny2TFtahA0gePhJn+2
HrXbwZVxiNotmQch/JPM4UI8BC1GzmHr0K19y46ttem85EHBqCm6+ITwujIXW2hlqxUju87V8o8J
k1TSPrDn1Lcb6glrxVIMTALBKDgFBA8YPMcF2WhgVaYgSCYn3ff7aNM+a6FXDU71UuwZAbOa2XqG
XjLCWD5i0nup/Dmowqbo5SRwxfoqUJ/ygHJPlAAurG4aDAidGgsUEtsadLQpy1wpO1WxwyfdVj3r
n3Dzv1efvNeJOwBdF+VlX2WTUzeDbRQ7Tdn24ct5/FiZqvheCOcLtSlv5jiAXqIIxdIbFUcbdckD
9JJRwX+UbdFGlYBDiP1oj+/FcsafDNMgRW0euCkYoBHNmIdhi8SZo2yxlq/qW2rmPwQ11C5yxyAI
x2QQUohtvzNWELTIuckW7SNmbs8Iet+IhCma1RVkea8r5y8NTQtB4W34jv4VWeoto1/v7f6gXuO9
1Yk8qivvo1d7L47znX6eoRDVGAUnSQ564dXSQa0I97zy2vNOBh9bg5q5K4sSMrqDcY/Jcmg1VN0I
1zH3v2hE7BofWWNYRxGaURm4eXLshJ2uUYf7IxS/V4dDjykek9o3IMC8nD3Niw64MzvmtegyKP7L
/eEDazmWet0qTAEjRwq8OV5OnboZSkol8UNg8F4lDjw0KDRaTRGA77l3m6vmEq9x+26f3lIoRW0O
ByC5OoWy30NQJm/zHP6ZyOL9wdYwJA4DGfEQzldpBkk+Rlqh+464ZbceNpKRTTr7NUWFuhKva3MS
xllCLatTk47wI7LhP6JG5rEK8Pp8HvzWD+hJBudKsgZpTyltQTiDpv5Wspsudyzhn/NC/uCHT1I4
A/DzxCqmiGnyb7NzsS17zzwOHtiWwMRth0hEuYRQSjXOGMJKqBJzVIQ3plDDsofQYew6wmbetrVn
3JZXDGJl6vH54w2IGftJV86b4E2jEnOBwbrXutNGd5rLwlEfqqOIKUiY9X53Xk1KS86LCF3f9LXe
oZkmku/lUrCrWijR9hr/z12O79XiHEdoKVk0Z+nk5FLrdNlsR8Gr7lNPqOQB4xyGkvlJnWWmj03r
XclNkKXMMTAaaRIv8KT9X60dX6aJcvXUzCUfhH3JowqPX9zU/tN5EX9wuL/NweBCUL9O0sivNMEx
L6fUHl7ZgERWYi3WruiC5377l6hhcKjRWp3WYbA3TrS2L9tXKZ3/DjL4WeuqGmSaVEFAlReOP5c2
2FExYvvL+YVbD8pO68ZBRg+3HhYRPJMhCLY+5vBOpa2ZIq7FxvN5UZTRGRxSRPogNXUUIGDfzh6Y
WraisFOuWBm3uMPYkYTqLmRn5f1F+d1ZMjiIQDGq0IU17M7KrlEiOrTHRvmuJW4bXUza5i+V4wAi
Tutmsso0QOpxxJN648zPupu+DQMJrhvC1VO7xqFEMydJpEa94ARV6oQI3GfkjOvvvkq82FEryMFE
O4tVGFZQSs5+FsVjVN6l+u0YHbrun9giVpAt0JndMll0s7j7W2hWrgYJJ1gKMoexy4Vo4jOVG7Wq
3AYZAGK/Pj56vTMOngwukH1/EAydXe7imxLstsZltccgQifdkjzQDAs+qIYh6YbExql+INPOSkz8
SGPQlynXo6s6qCs6lBepLTnxDk1cBNquQ+FCGmccYT4alVrBVfmPrcsCdXRwbeardiN7jBLpE1lc
rORCHmckNYh7hbBGJJ0e231+3e5UO9uHO3aHLIgX6vWr629ZHxi1w4a1L6vR5PQvwvXsDncRPNd8
x5jxi96Od9POQr0xdXNdtZWFVM65dFkZ67li4LjF4ya20o1V1IcsVRwtHdwwyF/SUD5g1uVuVIuN
akXEaWcL+GfzMfhXxbGOdMvKcNrVbYTSmQidLzo6X8hSjdX7w0JNLkjt8yEoBDQcOsP0tQSLQ/pV
a5/TDKWE/sMw3pvBhZV8O38MV2PvhUjO/aS53lRjgpMRtF7XXYYJFRdQW8f5nHrIqz43kVCJj7+u
edJdeMV6oXHxIwBs3b8tlOH8DQaNDsI0w0xGb0BH2Q1opt3vKmZ129IlfackzvmHORGz77dTE0Dc
cOhf2DkX7qxN44FnzTPZQzOhHrVVHKyknSh2bY6AW4s2c30kaaHYTny0cgt8+eDzMj+Q1ydgwmvS
HoDcWy1Ik6780LRljXBo60qchHBbVFlyJbQm1iwWb9ACkcveZ+z59H0uCpDiMo/KEYtkGm5SPvZk
nEutErcLwdxrao4ONce41340m3IvXmaPyh1Cdw3+hF2Q6Wp+atE4gA/kdkhRViWAQwRDpOp5H/gK
sW6rzh+jJv7dfP6KoM+z2YpFKDgCnH9QHbX5i9C9gjhdVoiqmpUZGsxdnURxYN43ShMW85vjZ1Nj
fPc7qx8Fnz2B2sRO8RcEqwjRjNKEgRvNmCg2I3tRjTtWtX/e4tb1UTFgWcG0dh3/8T5uytp+aLMA
LlHdFldszv332QHZD0k4v2oFCzns74v4bDaCHqcHs2hk6YuhvERUFcbqei2+z/6++H4iWcMUqAKL
/7aq+hxJNxnVJbKO0AsZ3PHPwyFCkgxpGOV+QjsXcphIy4JI6ldWlkyNUEvGoUGQx6FQIg+MSKzb
WC8N8uwQfaUZ6Dlmb0zhgXyoJVXkAKIrxVqcchUs2/tfFHT1hQGqE8gzPUwl/N8fhnGaFivKYQM7
aqVqwSqMbqsqdzrVTLYa+5y+z/e6J0qO96YawWwJ/tW5eWjyR5AsiMZrouyj6QJz7qmLAWGHHyig
uqpS4gAadYe8sLUAGIv5myipAlWhtG0n8HoXrnxB5VQpsewOsTD/Nk2qpmEgWwbCrpxCu0DX3KBT
028Ik1Q5tIiDfgylGjc6U3toi6vIIMgdKTU4lMhN3RpUGWpk+ZVaOXL7ZaR8BaUCBxRtnNVGr+Na
PyZHoYvtvCsoG6BE8DgxqYouhLLgTPFh9n6x1me5E/yDWlJWTFQ7mNL3mVB4YekcWKQiiDeUEdgU
ZHYbPSQasTPsN3+Irxbf54DBqHWzm6twcqz+PtUbu4tBMgXKp08MDH8HCTyTdjNY3RhgLqnTesEV
YyBS7vzd7Myo70zpSwuxVXxja4mmTbE04P7io/qzG1zWXGBd4XEv2hs1+p6Ga3H3ifKbdypqXAzR
1oVWpzI7RV9Hl6HDeOEfGWeX7MaHYUflGolDpXHYMPoRSCtlmEapf0OFqZ3Lh1ChEuoE0vL9akGY
V/kkYiHFQ3zTPCmgIgs95VjgEtM7IFPa+y/jVnQZ1+3/Tk3wfjk50FDbOfFjM5icSLT2enQRgBEs
o8b1Mvs+Y/8aBxtSrVlxrgI2FNQay68YGWmLDeZ5voj5lRZTq8m25Jw0DkEiP6wKaYAbTo89Uj7J
IXPYvV310gMdoFP2wUFH1HVzHsVwkpWwkc3A1ipbyh/Px5nr5qEbBlivdQxp4Ex+ktO0Fg3EMnIq
/FMZla3O/d3Yom9IB9sHoF4IogPGyRFQvK7aSSxn+pjl1BtVDrGGntiKtZcSEAabVFppfbdOUjiv
qI4V6pl9xJ61O7rJjj0e6PsAZY8piEz+9/nhzNpPwjhrr/pBq9QGwoY53oZT7mYZxeCz/hK4kMEZ
ex5NPXZsQDCNGSE+qqjAlh+6rT0eQNZa7d9mvezPG8i6fzmpxVk8rlWGFmkZ0oD6a1/vkvqrkN2b
MaXaOt6fxHC2HpjpXBU9oFf3C6+ZC3c0KELLP8TQJxmcq4zQL9llEzyYum1mR91IF6HXY2ZN0Dv/
ZaA8ZePs6C1CvzSyurJFwOEMaWOHlleA2dRUdue3h1KKr98QBXAPVyGksKyBigcK9MjvGtfC4J/A
rb4R0ghr4Os3sgC8fHmBczs4rBbBr+wK3ECmK2JcmJ1fdTcsA6eglIqAqfWs2Mny35ZhsZjSPDRm
nAmj04O28sgKb4D4M4iQWclWvW2eKRo7UiIHHnlkFnmSwSKD1G5AvszevlFqV7mdK6DFdtgVxFYy
E//oW36b59vhX6iISWiF2CYAkDx8rJsXQd0jCWB3030i3hHbyH77OVEcjvhVHnf9rMGNRba+bfCs
ykYqifeDNz+xHDSVZKTMhgORSEj1tpQAInN6lK2ftXIZlg/iJyYBvYNgvnw6mKNSz3xsWesOKB1I
NsHXaKvisa7wBnoKC3G+JQ5OinEOa02De7bK29LfGug96gTKhRG4yJdP14WR6OKMx1UrtIXKZWUz
wSbapqHTTiitC1BiGpB1TYRQvpq6qDKzmgoEpn5x00bPfk5YOrFyfCl13Bpi2oGswTHnr6bkCfkP
sw9twsYJ58/XUxuF2Fu+iIuRcs+oxVhhW+JgtPO8YZRwVFKIUolDiznFP4GGJVN6xe3zzPWbl1al
+kYonbgYw5QGzfAxiBtgz5rsIhbOoBgMs5x3mJRDSKOsgAOJIRqqxAoBEmZ71Mtbxdj85Q5xqDDJ
atKD7okVd7CBMjM4GZL97GgYQ0yXTVPacAGGloiWr0vABrB+C80NeMDPa0N9n0MDvdbrQBjx/Sza
dfPNLN+f/z77/89ANt/YjXa5sNHY9Xue2wyE/PKtORmvStVsFNA8K6K+t7TJOS+TgG2+yXso57rz
WWWHoRyD/HVqDma9rbPX81KIleN5alMrQEDRIytjyaFdFQ+KTkABJYCdqoVjLVNBE5sIQD2DK7af
dgXFlL/Sz/XO8fDJerWMZm1k10Lletj0+xn1L9le9WQ78v4SaBSm7EKZuq1LX2Z1eYqUPSbp90at
H4K8JhCaiEV4ftq2is1wMiRcPTHfEfNGquDg+1+L5JgMP87vPhXAKhwKRNFQtgbDNPUy+yl5zL/B
8bTIurT/gcSVCusUDgfQwDOFCbsEiNsec7NwJwRXqLVB7v6KzReSCBClrmw8Ra00JmnayjhD5Xcp
8XL4b/TFuU20rQoEJuze0V18rjIFE1VBnKNgQCc/5dlKBQFPYYiWWZjeZrjrjDvhqU9tNuC0fqSS
3Ot7eJLHv/NhSXtQcwys7nBE3SFmKNnlc7nBkBLQPFF+6S2M+wCFC2lczqJSynBWZAt3gbf2nhi1
KeIN8G9TuayDEiRFu+5i11BdTKtouBDLwUg7Rbof9jmyCTmoIpvbvDRds99m1MDp1VBiIYcLJfrW
1GTFxAujnF30aCCerqaScL2riLgQwYEISEPhqoDtjhT6TiuB5SBICBGUFuzvC5wK9HQUC5A7OW2j
2TPSE/G8wePOefBYFwKaeYwmVvEmxR3mdGyrKjOQYTSyL124k6bLmWSiX18rDOVCKYaB92VOEdP3
6zGfQgtZg2An3nabFuzZ+k0g2O1mctNNkjjUdYkSyUGiP5ViLOSwtGneGeJjQY0vWLfkk0rcsqEL
E+1PdYXXnDraDJghObW7JrvNMeT2/P5QinBBUaiV6A1SZ2QXcxeOV09u/+77XIplGtRJqC24KVns
bKuIbVEnKkvWoU0XceREDS/xfL2uMFRZXzQgfTDuhw179kgczGI9sumy/6H4h2HIB2hbSOMOZq7X
YlvkInuljK5YHYN8Mx9mR9qwUIIqgFs1g4UwzrLj2TLSYUDD2DwkjiJ/j7tXsT6Ixrfzm7QaSyzE
cNacmIZZgX95BNXmg5eAnjt/FMfoM5a2EMKZ9JQkaZ53ODJGmN9YSnMTT9RzzXrosJDBWXOqp4lQ
CxlktM78nb0fB4ccvWChHT+xEntWyE1E4KsHaCGSM3BQuIRKa0zwOcnRN6+TT9CIInI9CeDLc805
yZJBRPCtXiZPv0onQJ3+M9/pNlOp21GD2gij4wt0jSEKo1KEhafZF0vbYgi1k+SeFH4/b3TrcddC
MXbSFv6nCeJ6GGp1dKT79KgUNqvPTbbTdYRWSNBW49HSyZ7Py1zfLAVV96IMVl++xMAMa+RNwMft
YDKFYtzOGRGUr3o7/fR9XqVBrlVFxfcBSk7f6k4PTMUlzTuvBiWGiz9koVMiQ0GXVh0H3zOk6yYM
EkVbBFGxRYnhoG42zVxQLPjuHqRxeOtP62P3qcfxxYpxCGdJai5XIvo1+6aywSHeVYM9J7uEiqfY
MfwI26ed4SCuUcJpspgu6T7A8AFrM3iolN6RcTa1ZhzKgSIxBxkKLEC9nC1brjEbMnurlI4Ku8b8
AVu2WT6QQr71M3tSjwO+LgtVrZag3tinm6xLXSXetfVNNv5z3vL+gLAnQRzcTYreqgKz8GoTZbid
Ic/vRU7+s/05o8E2J/PSxInlqwwMMRH9hgWpcrLprEPafTmv0Lrr+60PX1BQNrpf1VYJ+I5MW5+v
095rfZhg8U+s3J8XRanCgcOEEl4hMXHlE/LLKroLqBJbwsT5OoKogSNqNHN04j0LgAUwHITgUiBN
nP3OM0dJ42AhxzlS4hRy1G12hRa2g7AJjsMLe+TxN5+qUz/hA188kBqpFb/Fj5FZ2pH0zxzsz+8K
cWA1DhiEMsxSED2PmEqT2npxp+cB2Kg+l+te6MHhQpVOUttEEKMh/8SGPCFx48ZXrOuZfh34Q0h8
smoODoJYN0UzwwW1fmlRmMM6UXS3xBGtkc34XAR0EsZBQqJnbV4EDHvwfJqKrzPVoERskc7aJxaB
ghYr7ZglSKhJ471qBXYYeGl+d94MKGDjO58xddxPtBxa1K65ZZzK1aPpRohEStu/EHcC4cKpLdI5
NBCDPst9AQbB2tbYUOvsUtukKBFgjaBU+w4BPToXMJhy5s+WAOVUQ0UDbbKb/Z7on13PsJ4sXOdg
AS2ZA+jEsUv6reKVmLeHyfMH2a63lvup2pSFKGYwC4MQG62uuhJIKutKs29jI99ZZQjOaGuw3PN2
Qa0cBw+a2aum3mPlUPp/bMdgZ1o1ZXoEoOocNvidogmWhGwZexRFbs7Tv6S2soVDBREONbydcHg6
Bw1z3cZVoeM6MamowDaeVP/ZD/A0hZGrbUuE+JQsDhkC1ZILBWUiTl3epvpdJ+9QVpvUkm3lhG8l
fB+f3tTatpIqE3cWMMbA9/WgZkJynwzvCIX4ZmcTa6dHIQ5tGd7JmEiT/+h7B2W9rlE9nre7P9yO
fqMq38XQDkEvilEcuKM3vQ0CaK9BCGUXL5ho7pgXw2f4e9lF8ySRA4lmQDIwVKBcvE9AEOxIdnid
OL2j1R6GcKD6sEB1jHNeTQLaDQ40Gj9p9SDAE/Ao1A+KiLngXX7RxjKRI6LMgwOMSChqNWDRP8sQ
Kv8yl4O5i7j+UU6Eb3zu/GIQehXRqrBTtyw5hCez13nbb3Rv2hkYo31+9Uh5HHKopTyKI2O30C8j
A6UHpVc4mQNWSU2ziz2bHUdFf9SGcfBRh+qQdCqyOJ1aOq1wmYFWI2y//aVeHHBMg5DPlo/9io8g
FSiR0wvhi/UO/Jygt8ejU9Ta50Wy3/0xqDUUS7UsS8PwvfcupQlkMZZjeK/Zv7bEn9IU2aWIovPy
WNaxPZnEzq27ld/i+JowyZf0aoxhKMP4tcO4CKEg3PH6Pp0EcC8w4NqdU6OFi0wr0wmKB9V6HXzC
N1IymF9buGHoMDamCL/VzdfSfCeVNz3lrah14jAJfY96I2oQkRkXmb9TZKp6Z933ntaJAyAMwVQs
g4US7MRqHq5NTrAtjmzoJh2XUwvG/r5YMKWcM6MNYdaYTmiP2ldhmG3BojpNKClcyCIpcyKEPTC1
STLU7aTq+NL0kl+6udHganv+3KxuEN4pFNEyFEUxOTyIJ3WcZF/Gu2Kd2CqYbrR+c17COsgtRHBH
M0SDRqpZATbmqX/rMhA2Qu5ql78GdWfPTUboxBboAxacBFrcfUPouroKdAQT+XQjNbs2xmtwjSnZ
FBUCtVEcegdSH+TovUR+LTn22mUh3Vj/+0wQ5tNP5s1tTy9OUmjOMO9wTL8PiXArkfN2Vi1gIYLb
nkRVMN4uQKlYKSkHawovRxAZnzeBVXA+bYjBLdSo4hm9E2qwUo3TTohf/ADl9gOeky5mcLxORLCw
qtBCGrdmijWPFZo+fSfxn4X2MUuImIcyaINbMQ0PSJox4ZViHFFuoLisXR2tglqBpCTLe6uxQ83l
WL9unpTiXxH61Kr7DNgD7tJ2r4k2mD5LvMY3R/YaH/Re9Hx+y1ZteyGP8z/xkM6Nyu40hpnYaXvR
tJWtBP+cF7LOSrGQwnkgNMUqYp4jZI2eYBLDRrCzA5vmWYBE/LZ9Qu0lqoCnO0Iq++1n8MHknFLb
zMKc1cAH31CehTnxOkvZZ6O4VdT4EE5PfWJ6ViFfKoJ6RPMGgU7kVnIuy6jbtEUUw4orutSOLlgu
Sdli1hQjLqfpI4njYLKdXjitocnNPK9ZO3V6kEA9KLjnl5OyFM5dFUbtq+mAC2lloGgjvp7kH9X4
9HcyOABpEApNeoY6RvacLo6iM5XtPuxE77wYamv4CUmAwgoMn4iOpc6Wb33Mu2ZV8HPqDq6yodu3
SHmc/YtqGOhqCUtkM17Q7LQx9/P217ug5VJsYusZntNp48dTS4qvmVIOYBRv1UPpzc8otserPhur
JuzB8E0sJjtGZ44ZPyspsaKqREXPiPVz9Ld7m3BVXuToqXllxFV6YAtE0MzM4JxE3tSLUZ+0DsuZ
1D+m8WBM+6nYpW1qy6B5Oq8dFWNwVt+omaSJkQonUxl20ngoQXOCYOuHhElScjjL7ytRM4wI9Rdx
LNpTGdilthW6bJPkL+cVWk9YLKyDc5tqhj4uSQUsVT/bo/SQIuf8PYjs+TDB9nERrWzq0Ys0SM6R
tpmYVwmu3M7c2f422wQH09Ul+xfdEuVC2cf+bByqyEWFZZtmUWaYLMXU7tnAPdxF4aypHMJ5uFX5
dr80K8CYL6AasRA2VXRjUDeq83Cr8pxGda/JfjKipGRoQF7ffE0DY5eVRKn1eavD7Ob3PsNQ81pF
ySjqxpNDm72kwo1ZbaqaurydRwhVZGu5cE2BKmpDzuAPTTLad9aAzNIEwVHbmi8Yc/HJ/M5vG8fn
3wu0RmFOhw5lWW27jV5nF6MeNyhqfEkZOcF/mQxBWQMHEyn4CAQ9h/PN2m+ZeidRRk1tFAcPWdGP
Q6Cygpnp/0j7ruW6cabbJ2IVM8Bbph2UJduy5oblNIxgzk9/FuTvH9EwvTFHc62q3Wqiu9HosNY9
arNmlwFqKyTkkyQ4yE5KCA6xkQ12SeE82YndjqhkKl7qkQfqvs5N+TION0liaIrlHEslCQiI8NIe
vBoNHesqtt34yj4P4AXS7xOAh9W3GSDhpGAtkivZFCs7elqiGM0wD4S8d3ZcihwA6DMvCfU4F7sc
Zlviz68xcuMDa0YnTesR4IvPhJxa867VjpcPT2KDrxpvJNChzdakg43E6xJGa3ynNcXhsgjpVxMC
BnXWMWkVBIzk2nlqbg2gA/VnPlMA9hjpJpAmsfrXq2yjUT4Xc0lTDD1iNeNz84WEzSG+0W7nc3et
gYPAwDF1V9Lp5MvZBYZhfw0emRJpUZvxaEVOxohdCrdDveR2llWFZeclxAxbSxRW8+dJpt3Py10t
m32V3PSmuMQ3T9Yy67ikkAd2gU291dfc6iO+pm8vIe9oT0cZjrdUphBAUquxis5BAOF7VdNjHiix
2z5rMdAmkiMLS9tz5Ov9si8p5BfNase5nUHRZk1DI8tPzJBR/0nc97dFvsTsdDWCKeIdeSqrB71p
TmP247J7yYQIj/GxW+c1rlBtJui2uHn5PEzgz8yLRHLty+QIz5ElNyMa1XjK5dF9Vlwz4G3HrSxU
SA5FZEfBHsoyV7xNRYG1zcd9mUdarwenQPS5BQxbFKSyJ7fEc0V2FMNI1AKLpOiZTh8Z+0EL1c/s
zyb9a7QlLxDZF+R/30SmuLHGelogiWLGAb3M2bfGh8vGIPt+QniwgIiuxi0OyZpu7erF7GX7NDId
+Nfc6AAs9IkVCa/Zs58QTk9OwA5dGN0NYfEYv0JAyp4CMqWE8JA0RqTrJl4CVfU9TT4S27v80SQ3
hrjbh8XBLmtmGF1fYM1XnX70VRUu2jK7DFOe/0mWuNMHxttYUyrIYtja14/6fGPnqkuJxA4kxyQu
9RnxPNiMTyS1ahvY7b3WRy6tZVDQMilCSBiYykabjxvQhnyYquqB5Mm93aySUdU/1FQBcGU7QPsl
puA4K9P01cqQdq138Zf4EeM7IE2a7gfMYAJLRPENmZXvW9ybQMGNFrXL7JVh6WTCMIC/JoF2rR2H
yW1xH37KUiwEYJDHN75fto0/PHnfxArOZQ90cmIL9wX4UYEvYoW50X8f9TosFnZnNC26pTOIDhLl
SLQmGMbm8fI/sH+eb/IFRxuJw7SxxgtIG5urfGVhqsZf9bSX1OD/kBC+yRGuXhIZRYRnJOY+D9Ff
7ck4gjoG4+HXrzTCx7qU+Nwf8ot/5IlzpjQpRmVocZx4SnIc+yA9vpJEfY4cFwMXVfjOhXTyJlK4
laOVrnPcoATETOo69otdfzCH8PJxSaxUBLCqQLARNXx5wGkeuvoh1oP/9vtC3h5FrFc6AnPso/MS
n+dKctvL/n/+981dMg2kUcyqhrmXqWuOz4asWSoTIMSNkXWsnYFN62H/GMtciVdOp8ufSBaaxAnT
NaYjSzkw5BjyUUx2s0xe8rdx5pixzj372sjWIP/w+n2zLCFILHMD4iVeflnvXmeBOfzlbZe55hMq
I26J5431nUmKMZLAYAmBIam1xlltWMIYnXvjyzwxl43fL39KmQwhKAyYmJwr6OZZ7KUqH9Pltlsk
CdiePdgadTibGsFOmSACs+aqsfJHmqrddOu9JuM2k/y+eLmXik2ZlSe4D6m3kE9GIwEblP2+EFSs
USvKldd7q2Q6FKwLe10G4rJ3CptPZAhX+mwpZdJQuMxY9p/BFeVlLPmcl457+bB3/cbWQXlhW5ZJ
dFtwzdiOjbrs0ffX7soTCeMHx/Ht7zUqbRYaXVOHkrYvEcn/dbHGuxUpXOqstdq5a5TI0x84aHl3
aI/dt8E3wzz8F/0UXjG+JE1wU4BpAb4twodMx/5rqQKVJNWCdPyarMltOYw+pzHTnMofO1n3gf/y
JcmCs0boNrBowqdd44M1JG6pmm6kfzTqG10t/us5Ci7FVryenQ4uhTVjtfboAWd5Xl4qB9hQ2S1H
p5TV0Hdv8805iuOgzqAzooxALOB9seVL6Vc3kR8fgEx5iF94t0o6M7Lrd2/GKk6GTvEUq2hg4ou2
Nx35WJmyBHfvBWKbtqnrGEgiprjlqhpLp7O5QFXHcYF3RR9W/3+wxp1bAkIH1MS8blV4/ctlp9h1
941grvnmCtbU0qryQXE8dfhI9Yd0ema1TDkelX6zx40MwdWBl1eVHSE4rzPn6Wi8yiO369lGm08K
Ibrr4xtZgo8TMy50ypHo8ZCjDz+RynKPGZ4eVqCqllauZPJEL5/SbOxHfv3j4F5XMazH8dwH1rkE
moWshblb29zaieDaRYXtrMzMMbz0Ofqon0Mdc7wfYje6tz8YxIvvOcGqlBF0N544xLF1ld+ZjvBN
Fa1fVL0dsBJU3KfDi9J/mZfzSn/Esut5N7UhmoarGRsZ0FOwlFZz1MTJkWYsD8pd17m4BfwWGLD/
o1G/S67yUFrw3DvCrVBBPbtM1/T1MZKclr95tZhhLHpd/uXAxZ7DEY2iL0tNauhiB5BiOghX+IQ6
8aQfsjg/KDTzUvA0/f/7NdEt08S5ge9PRGbQBlD+jjqWSKPqk2qENjZWjSh+T/AnVDV1QD8Qg4pM
v2bd5pYzonnA/h598pnDYTJPv8d4Pp9X+Rctur1ATBwTiCrgaAeFoeBumlOyHugxGIkG/Ov5J5aL
/SE6Tp+dA+dXBUzmez7kRqLgcdg3H2jSDOiPKPl9uUxuXNtABJTho/OfEWMkPqRJiOaY+m+N4VZZ
e9oT3GkJPaTGYda/pOSqX8Abpvlq3kiU2i00bMVxn9iE/UkbLMrKhoNq9CdyBe5Wr7oG3TVC5Htm
yreihEekMVXa0mPK03PMR8wousniZ/rzZWvfMwtYn+oAbQe5pNgQXJhdTCldZlCSAX2mywIMsYeX
RewmrBsZYusvKeY56tYRuf1f/7d1Vx/rgE9A8BKUNMvZi7rU0BzbdKiJF4sQC0s2m12VwSL43hDf
nl8+6QGHm9U/sOvJb93pCdhFctxNHu5+s8SNXCEcLo6drpHVvtbabgvPcKcWrMKGX4EhKdI5gp9z
+Fc1t700Yauw4NuYA2dlyyIsi+Ml3XnFnV279XEJM7DurL1/+ThlX1dwa7uyB71vYp7RnUy9cTEI
F2TDy5iBTzj+flnWrnVuvqiQIqvNPHfjWuElQPswz7tDn0gkSM5MrG/p2EuP1glnBkY3T0/SO506
YWP2XhHp3y4rs5t9U/ANYD7Ctg1dxFrL29la6gJvXEQmvo3l3BaZZ6J4Rw58/119Zs9E8mzfuzOp
Q3QTVyahAKf+NVr1/TDMjg2RXdxfz5PtRgRrG9Dzw3t02wgSrAKD+4k+pLCKLlj+1r2fqynJ1zaY
J38OOLyzlfqXZe7p5gA8SVdNw8LkghAeo6kzbX3GRY2nqdv3sWt3Z0NWl9iN91sp3EQ38b5Lsqiq
Fyi2nNktC6pDr3rawysw69Eu36USyLhtjGYYpkiG0Yy0HajTw0KyygWNouk8LsvT5c+2Z/GgNfpH
hqAQUSK7wlYZ3hQLczvl0bS/muyhSSVvl/3TeRMjBOE5Z5RFFK5bRwDGVH0rMb2l9y7rslsO3yoj
hFyNZVo0Gfx52fg/EerwngUfSvVKZ5OHmrQgLvt8gkc5ZqXOZjnPMPT8Fu8Wv/mBrNdd7lYPqAIe
53adruKvl/Xci7lbNQXvavo5NSrFwYRpmfpr9pGvYI3j4Fba7C7Dp8vCdt8SW2lC1EUjw3HIhDIp
x+Djz2mlDnI8J4LJ5/t66qOJXfMfMhR6yYcVI7Fq1eNMywkGwwBmSDNsFRNv0ZlnmZJ2vExBEdwi
UVnEKK+8xJ/M0Xe+mUFzQ/2WuebdNHj09f0i33LaN1bNNHVqWETVRAAhK8Ym3cKvacRIgDxnocXc
6X4JabhcOd+lAMw8/onpCHBi/hEnZKpxkasz8BTxkLnhlMolKEVzL/n0E3bc8aUE2Pz3LskT4rG9
5mu3lCjbLXN8Lszo6MRpoLf6xykxvtFKuylrmM9anpxxvE1Gy19VWxI/d/1ko7IQ2zqt0KwJnuI1
aX1SktRTl/rMQI69kvnTuMoqvrs3+vYTC0FO6eK20xNktpzgnv7N8SOxgfN99JQbDvtR/JBx8uxG
1Y2CQrwbCzbkhQqBeOzD819UjJIgBrqXI8CuK26kCDGuHYq6mXoY6rR2ASi/6VKFuZWA7uLxsiB+
HpdMRohrlmM0DaFg/U4LTJLbg9N6WVWdLgvZfX9sT0mIZ0kRtWlbTnyBGwjHNwnmLjhKmHGeTupR
jd33tHw28sQ9OScz4wWcENgFVj8kIO0amEtk/TmZUuJKhdKytqlT/uw9aZ/1oAjpST0VmPZRfftK
3pTdl2dYeGijlqUa4rpLNtOmijpcQU0wg4UMxR68rzDFHt9HLoclf8/kirORJ1g6gR20S41KP1Wu
u7b2rFKGNcuP/Tfj20gQrDxvhjRaElxzZk2fI9s4mXYSMCM/WemPhCFUqY23KKYkRO168EaqYPLj
UOjpkEEvyz4ZgHUvP8WyKfP9i2YjQzB40nRplQyQ0fp8/aU75D9sH6ggYX+ImHTdYNeJ36SJ5p5Z
pVlECvLwyr4q5rvcOkj8d/di2QgQenej1lTdCBB0QEsOmD/gllceJ0xUciBL8t/Ox+H/zCbfB+md
mWUEETZiT6qi+drwGIFgVqLS7t28UUm4KyeqRfaaIvAN4CnEjganBbH97qUPjH9X/pZ9Q36IG7XQ
hKla3cHciHFnY59bA/NJHdA7w/s3+9y7FoEtRs3WeFlOZEmgRVLUdYUD64yHJHteCskUjOz3hTOK
hnyhy2ohNqBZnNwb0aPkeHa/FnFQ26YoAf+GQo2MYcz0ZoxeOSs5vn/uDSF6ZMD3ly8S7t62b8LE
ptw6sazsNB6HcFF0xge7ntykeK40idHJ5AhupPYrSt6gW/Qq3OxFe5jTZ2A7ubVsk2b3dDb6CKeT
6qpRaDVqDlFZ3NpK+kFxZIvPMhGC+xQKeD7WGW/YJL4iaOAUXy8bwG4euVGBy994i5pXldmsOP98
Htx8Pk1qH6yma7PMBWXBZVm7FwK1LWpQvMp/Q2m2VgMkzSaOxWRPbfGQ1bdF8uOyiP0ixkaGcJn2
tDbtlU9TL2eOpMT3gYpn64GvC+ayHvr+7cPLrhZe/yAAFuwM7Dy2UeTd7C3swKFX5mN/VVqu6cbf
La96kpV7d21hI04wtxGTEITV6LGB7csdgBqh9tJka8ceCCjmeHcNRXLAOfxqD12mWvFkjJVvNL5+
5iXlsXdfl5w8Xr2zwGXDPmDN+F2ggr9IFq7yrlf7eE4i1E7OSwAYm8P0Mj/yynkZTEdn9C4bikRP
kdy2adZ6zmaCuQALK0h175Hy73r43urntX0Het1WM9FMSFuWatnPlU8z2y3yycUN79Jc9pbZs/1f
5Aj2URFw0idLYwEzhy8dpeflPsVZZQGmZv7/XRmiTA1XHxrpsJZfzYSVdoT+ZFT5rdZfKdiLWMz8
sC6y2eEdi/9FjODNuJl67K4qlW/3jyCecyNLViDh30RIjX+RwO1kE/8SbaW1NlPQCh8wQhHmWNWi
15yOqgjSUNaal6kjOJeKMQBDIRDWAb4LsFCywf69V/ov2gg+RFS9bIZ8rv0JiNfez9UIFQvhg78G
KOSi8S97Ae69lrYixZZX5AxalawIGA3obe+U13Y885KvNXPzDw2KaLLqy84t8otAIejOuspWUtmV
XxhKaMVflISdxuJ4OTzsZBC/CBFciRI21KC/Lv02r9zIdNNqCiL7kKgy9ByZNsL9jm2PCIkD99nF
8E1yb9DntJG9MGVChEve1MqmiR3YXTzfzb0Hxi136STTn9x2LzjSayVy40hTN6z6yl2Vjopr21dr
3btd9XFdvUoFWJfkfPau3l8OSIgMc7pkqdEgfrd+fouiAKpR0wuH/OMz9+T7ZWvYG6n5RZoQJbIs
jrWUKHhgBqPffNFOP9nKAGryUqISEZADH6oxHy+L3T82gjEQB5nkb22fgUUZVknhWnamTn5OMCBe
NG1YWLUMkGbf3N8kCQYyAzO4b8sKt3uJTi5s5ZSWyWeMCN60vRaHl9Xav3rfhHG1N5ZSs3Fqc1oC
xE1JTlW1fJimPGjTgrpFE92kmG67LO81BP1umm8CBVsp52Kx57TFGCW4aHiWFp/4JEjtkdNlSbID
E8xEnbXBiW2EJtqnV2p1ZTUj5hhU/7IUTfYBhWukSamSFQ3yCbDVX+te4s2hEZagwuZwtcDO187O
GfyQjzJSH5mVCLdLnna2iiFVfMcmCdo+AA2slzYP1jvmkuBt/5yXiFSUsiEpUIOzvAW9Jnpu1Bbw
exIj5BZ9wSbEDkWmDMmSJBbu/fwYD3erLWGh3v198J9rBsVgkCnmfJpqE82YSOXXJtXOpNSyK1Cc
SQLEfhTcSBH8NkqynGo6w+WLuKRhnRizcOVzClqz/LOc1mz3/DfSBMcFzhhg8lSci5HVU9BWWGFu
sDFzpEM5hqaxyh4jsm8o+G1qxkmykh605z31GrM+UkIk94hMJcFj56WcG73lsQgolsp8lQyfgDfv
xoNkWWw3Mmw+neCy5mjUKLUhBDUpxh9o6+ZMdXtZNUf2wQQHLYYVtbYB2jASpvTOif6WRB6e9vzm
NW9qiJ1LHejyqFXDqn+StxZgSTPvh1A56Eewn364LG3vbCw4kI7+oWVb4nBTpI+tPXUQls0gUWB/
GU0altWhdd6j1VYQ/0c2FxJt5jg3awhqNSB/1yEnbwVZcuerAGNTj8nhsl67KfNWnmB0ZTVGWIoc
YAyWC7Tx03LDZ+vUO4xNYQIZ4N/vea1tBQrWt2SsrErAUnhWfF3QD+VwPcyL5Jbds/CtDMH2aF9a
STdChlo8Rc61bX0j88PlDycxiN+sb2T6XE9m6Tvaj370sjFzc0B61JLzkWgi9sxNm1ZJzmrEBLKG
06i6+mgGVSOb6JCJ4b62sTqiZXGiGrACtao8Uw/T1nKzObj8yXZzn82xiJQQhdV2QO6EFGZcrXPm
I9Ua+4+lc0DG5611yKo70lUSW+AGLIaJrVDhWioZmAa1HnlQZU4+Xe6YCuwVcg3ECHemnyQa7sWk
rTD+nTffsajqrhz4Tc5nDTQ/C2uUrtGW5qsDzbMsB9oLsVtpQqxInDVNqzi1PArk1jTu3ayQKCT7
eEJ0cJx66FqGp6elx4CIPTAl1G2XmGGs/LcAKy7szUiBDA1QlH5hfSvLW+CP2ev91Esyod3H0/aT
CZHBqMyadRkKe44OogOKiewkLI+cQTS+nrHJtYTYvDgOkptdclAiZQTLFxCaR4nlJUmautE6h4B7
+XLZ9iRHJTJGjIu+5uOKmKcZ34HT3o9zMDRh3X23zM6/LEoSLUSyCKtWnSlKcVYamF26O7M+aZOk
Fib7YkIpIhoLM7YQjPxUo+6alOFQs/+oBf8XNr5q2QtbV37TYtpiJWeDerYTXv5Q+1qY/PWAzNt5
vXw3Ivo4nnLDgRYFPY4YCp4kdrV/EG+/L6hA9Ty3DAsBNddAtexkPtF1DDet3emyHjI5QljLa8ts
MwV65OUh6+/TEQtKEhGyTyXEsjzF7C6AMfGeM7/V7HshoxfdfZ5gjuKfsxBCWTN3q1UTPBidOcxv
+ct7vY2OS8H7855yL2to75Y/t/KEPEdPWFemWCbwtSe+vKn/iPyauEDR84vb2BtKtzhI1/7+kM29
KSmEt6jWhjgekS4QDdlcEYHFLg3yQ3wiDNyjvSd/h+0W+jd6ipBBqQkYb8fgJVBA+ZZhftDvqNti
OCX1HclYtcRGxAZ3PNszuNnwSSft3OUHU5E0uGVnpgtpUG8bCTELfgmtjaeCfRbr3RgXxD5eQ/xu
jYI6y14cvQmK1HA17NY0TX+2e8NNzUXiD9L/RYiAVe/0pTLjKPPC5XOLLHcrDwAUT2rY3qJgdLBe
ZKM5EjcXgYVy7N1iz2DBbW/8rSifi/zU5R8uRxLZEQqRBA1DrGY1cHOeUOTVdW1KBMh0EOKIXRgl
eoYQAEa49l5PH+tK0q2TOZkuRBJqL81kz7AS82ATf0k946o6GI/NN3bqv1QN8Mby58tfTRa8dCGY
KLnedY2BJzv22vtr3thgh+LZ+TgHy+ldIH5k69JCFIkrq8i6Et+wnJ5r1LAVw10nyTnJVBKhB5Yu
wZpeA5UMsNy56bEIMYrhLwNICfm2znvaDhudRHyh0SjXduTu1EWBtv5Qu8mtWhky1751Uw3ri2hX
62Ihr236acSUBHpbDdhCGQhCZKW8P4SFNxFCiDKNuqiHGi+MPrQGN77VQG6V+Y5HiJefVIALpaGs
RiDTSohEpcMqw+iQWerxw9AfFBnnnez3+d83WVLS2kRpsgK5XtXdpAZ7cHRL8gjkXv/7I/Dtqwlh
B4N/FV2sHMZmfO/1j9oEMm49pIYE7mI/+LyJEYLPwiqTlry4Hw0+bc9W9Chjw/3DdfsmQgg+TDNn
MtHc8opr+wwcohvTHXw91N0kkI147Nb2LfVNlhB1yrGk46I4JqbXmk/OE3KK9mQdOcNmlIdqSDx6
x4cb41Cmpew7igFooHbcMTQVQA92k4/fFE2/adXCl0RViVWII5R1nayTPoNq/AqMT1j0H69ZEJ1Q
/brvUEacTlkQh1YtMcU/BL5/vqo4QmyPSdM5FtxpNazGHfLb2TDxxIlv00ir0VyY3D5t0DDPdcDE
suM0JMFS5ZL0gpvJBYcQ5y2LzG4VLUcqZc53CjnPwM6sjja9ad5DT4DL5E1dMXqkrWkXQ4eYeOag
2NEpSgMMKfnI4o7dO/jxfhEmhBLdtNtaj43Sr8vRq/XeTy3ZKhK3vUtfTgglljGb4ObMLGwic/pr
eprCDiyJUufbgWP5RRUhlkxtmScWYMxfx+eBW30EDBigX+QQFNyLLykkRBQb4cQcGbr+xMJUaon3
4/ysxEetZy4179JOVoKRhHtHiCp5Xi5ZMaJzYx54p7A6kGPm5x9N3zinL5y0N5ZN7ry+QS6pKMST
EZTlk4n+tdcsyKXTqw6IHs5VHkS+el+4ami61I3c7Gr+OByzs+wpeFlhQ4RqryYzqWIT9xvLez/R
pgO2zyU56eVIZoggDeU6DObAe+ZxamNe8ltEbyhOUwMs0eWYuRs3NM0GkoFBNKx6w5g2dzWw9ka9
cFb0QVh0UJM5aBpaulUNNpya9b4yyABLdq+CN4FinV2xq8UeGDw6z5+NAaQS8XUmQ6na/XobGcIU
j9YYzqy2CFGGlbl4WA4URsHCXIZxuWsIGzlC7jaYWCeMOpQggBjigv7KG2SDLzJNhGBLk7jqWA47
yLUHVfk7Tq9XO4w0SalRpgf/+8YItNzBIqtlYhYE3YJ6GlxtlZjZbpDdfCkhyE4JWoeWBofNwI8O
kDpgJfFMQzYjIVNEiLHjmpZGrSPGlnl9bOhwn0ayxROZJkJ0LfS1ylcbKeHQ/9UnIdOAbPUEyDU3
nr8TdsekvS+ZTkJ4jQZkNdmIeoyGXQ16qGQmJvt9IQJoljEmlaXh8Dv7xmJGWDQybJH9F/bb8Yv1
cqfR0LNhiJj6TXZyXmFaqG9+IA/VqcQDp5GMi0m8Riyd26q66oONZ1s2BFUL4rj008IyAN5+uBw8
JbFMrJuDfpY6CMtoS4LyajJfsFPoTs3LZSF7a7bE2nw8IQaY3WSqhYaIOXmscPkmEgbSGNpQmPe9
fS0deXJs8v2sdiOVm80mJqBW3ygOzyLG0PrMJ6ZNX7mZA3RFkefJClUSGxRhl5LEUYYxxiN46h6t
2ndGSYCTaiMEBkNLFVLkiD8O+TKnoYW1z4SCW8g8JumjGj3m/Tkn55QABVSNJA8EmXJCxMhVs567
BLKjibgExUXGJHXO/UvcApIhVm1U9fXdtzmrYWBmZHYd7NC51+3PTn+1KqM3jIdiPEmMkV9pv2Ve
4A76P1FCNFqXaV4b3hBNrslTe+ILVyMaie4MKoUkkGVa+w72Jk2ITWASihczQZEnZT9sYAjan6Tz
8/sFmDeNxHr3MvRKbBHEV5K46acINBpYP45OvRuPLo19gOsc81Cm2B+c+h/NxNI3IbaJznJd+9rd
ECA5P7JD+XVC4fl6DMogxyYoNkpqGSXkH/zgTayQsdDcXopYQz4xnG1wbI1XmKP1nQP36tKTebVU
mhC5ykZd8ZJMa39IPH7tJ6hrpdf23b/rXOxH/TfdhIjV0qhrnRJZX4tGQmkF6RT/iLLH2tIlTiCx
ShF0LKXzEhVpUvttd05XgJmUwAlC2VjiavzrXHA1XYhZlCnGAAZcZJeLy6llVtWN/GFwAan+hR+Y
NbmyAQTZJxRDlaY0SjziwBYyBYNyP1sgPey+JjJaij8kBG9nJYQRXV3HcSSIieYBcNj5VeYzr/lm
HbhlsKfiIMPYkykmBJJJmWpGkhKNoOxj152T6fsAPqWmlIR6mVuLRfDOaHI9VhEeO9BF8kASN9jY
mr0vXLHc9x1flTy/+X9+wUrEOriStukCiAqeWffAMXeCHAOa8g0qic2LqLygi7cMreaBY+jd3gCI
bBoo0fGyye/rQjHPYXNsQnE5fkULoTEX3GPZab3GuvWBz9yXZ1kpZl+XNzGCY8VNbcx23MJ/oxvL
uDP6a6pLNNm/899ECI5ULGufYFYSvmt8YGDwHILLX2p/9Aprtf/3qQQHss2qzwZl5Q40Xw8HelL+
Ug7g5wzfAX2F7PNNkOA5Q86qrG57jLrUH5rkXFS3Vh1KlOH/7G82rL92WSxqY90Rf9/kL8U0tgYa
OshfHoZgORtP0cFBSMi94sp8yj9M4eJzbMXJlRUjtF2L20gWTAHUZwYre2TwTVCj/l6GWBRQgtSz
DubTAS39R0556vjdFbmWPVJkogUTaSaTJQU4KH01ezLY6Bqtr1iAuP+eKqG6PK2a7Cvvpm4bXQWT
yUjcZB0tap+jrHA8osyPfCuoTugLHqQ4uLu310aaYDdmk7EiW+AB6sE8G36Bppb16IAuDYSeBpYu
MVd+2Yr4UV0wIvGNCe68vlZqFGPm+FHvXCPVXJKf6PjpspjdXPtNL/FtmRVxnipmXvtJM6JObOvf
YhAghYuday9ln6ZeopTz6bLM3WiykSlkbQPYlTrNRv92tJbSzdfoGUO+knRjNyhuZPDz3PhgXwMK
fNFw9evqgdBwIKdYhkAhEyEkaJUST3XSDYBXN3/M7MapUrcaJbPwsk8lhBIWVapZLCXU6B/r9WaQ
YhVJvMgWI0adscXSIeDnDZ8G/ZWF/odyYMBwlw3I7H8xYNsaADq0fkOAUFOgIOYjXDbJ/4psz1I/
1IUkf9hPxTh+7v9kCMYVG406TSkOvlf+4kD46Vk/qY2ffNIVxN1/Q5An00owNXDpNGkXQWK8npoc
A6JXSyoJdvvB9U0pwdSMwcjXpcXDke/ScXYXnknocjrG3abO5uMJ5maycqmsVcd0igqc+4kqx0iv
T3kPqmQL3xAFwtKhYWlouq9og6TMJfuOgikuwN35+ZhrjWs1vYqdj7YugR/cb09vFBRuqbRWIwWI
azWI3Tm8ynwkN9aZX4qTKyML3XfdtzMT7iemqFkOIhNU7YlzjmwTLNcyLOXXZ/Xvl8SbDOFWmpti
Tcg8Io1NvORe8zHp6jeAkMsBa4t0o0XvKDtyhJL2FYJQ8Zvny6F8v9wABHjVsVXbMKnwHwydbQ2Z
BssEPvwQ6J4edDdOEJ9sH6A13r+qNeyHrH9Eim3xudPtRikhEit9JzNgN8TrMT2IPSE8+mVzOdzo
fv/Cb8KE3otSa0lJFhhMjVfxUn1Xxm9d0nmJbN5o11oMsK5ZoPDgcOa/3ldNWenEnlrLm5IWS9TP
Zi9r7MskCPZYLJESt7xWklYAlGk+r6ps7no3793oINiCBjQMU2uRI1XRbVydAfwUr6NX2J8r+2Et
ThLL41/+t5N5k/ZbgtSs7drMKFsoxzUk4Xosr9iJW3r6vuGsjSjBCKa+ThU2VYjw01/a6Bbx5Jbv
mpXeyBDurVZPV0chSIq0Pmit8zj7g4wBeteWNyKEiyoH4rrFOBpAjLQr0TKXZJ8Z5hwJWd6TfW0k
CfdVPOfjAvQaC8gKOSZR9Siwx+Uvq60lRrB7ZWzkCPeVYsYMWI5Ikjstxk6n4Ral42mJ4f5HWxOu
JtJOSazzxKVd1LTgAKskUPIkvS/UiuLeNzLPNpc2YDHTgqQq/3Ic3fS7WbZEIfFhW4gSbLZGSjTU
fZQ0v+rBSJossn0k2ScVw4TW5iBdQsAzenqd2HUI5oAgMqWfdDeKb45OCBblOtFM7WHvznE5c9zr
JJxetMMrh/Ed/W/2KIJpOXo5RgN/9Wd0cel4Z2L4YBrek6uDugErDShjOOJTatI7vc4jJE8tisL6
GWYpMcPdo9kIEEKEnYPMVZ/R2ozYVa17ppa4nWwDSSZDiBGxhi1l2qGCAPYE14jCOD4rUS05Dm6m
v4XujSJieLAYo0vPHx0Rir51hofgFZ29Zs69aG4kX23XZzbChBihFwNLOpJgIjVWj0aGxCjKjpL4
sGvMGxlCfFiw8VhmHav9qPBT5v8cJEuvY3rSPB0cELJ+y37itxEoBILRNtNh4luq7bceELPlNS/P
5uf5CuDIWMS9tv31bIbaWQt4Ee0dFBTE2kgXYoRumlZPF4TDWDtXaORqn7Lcv/xJZXYohIdCJ2qW
Kojsdvt1xQhPkT8T4/myjP3k9U0PMSz0NC2jgiJFH0Mt7NH9WwFK1h5NTLIZ3vAEwOmX/yhRyCTi
ciKkY7iC7ZvyVD0ikfQBbR3Ybv0F/C4ozcnyV8l3JELMWJmyKDZfK4qjp1R5LLqvEV52l7WSeJgI
uQ+cJsx8qzCHpbpts6dUVmjZf9NvzkmIF80IUINswJ00AepzBWY1nPhQHtuAr4CT+3e93DbihIih
5fWw2ryyqCvXZAyJlH5XdihCuDCitjRW/sGKyiUu50VYMe3HB5f7oLRdHS8Zec9IJlQIGaSzhkUp
F4zJO5/pULmY1HetVHIHcre8ENmJEBmcrreTPsf10TfGQ2+nNzUIFdee+dVse+BFO6ax4dFZtgAo
s0AhWgyz1aWkLPAOptN1ZeUHUrDgspHvd3/frEJEWqHWWCpWgRiv/w+/MAqBhufpbuvFUreVmby4
qhGta0QUfmvx6jYJh48J8GoGf7pGnw/yZNBku0+DjXJCmIiRnjtdjQQpt2pvbEqvzM7AHsLc99+X
P6PECqmQXxBFLW17gF5qEYc1quY9apoZeVfCt9FHiBhZFdl21KEm15W32nyVApmso5KwJ1OF/31T
Yq5XsNRW/4+062qS22a2v4hVBDNeGYYzszvaHKQXloLFnDN//T1YfdZQWHrgu3aVH1zrYg+A7kaj
wzkmbo+lucvbmyI7SKN/ebeYubw3J51iOhdlJJXnV52TSAvKAO2sykhUT+rMel8Xuu4ptYWMS671
dt0FvaNKmNe8LPkfFPC3aL70q800IGmGGA0gV4wvKQdGYupoNmAZ/90je9uGzwK5q7GiDdE14Hu7
o3LsrRsyCII05t8u7CVf8k1AVooZXkTPbfCiAZsOLRWGcZCWY5y+Xt47hSnxJVG8ksdhX1Q5AsFh
N8W21L1KqPeldn/KfR34Z9F+OjV296k+1Nf1L06S5A79yo0fiJzWZpJEO28qZwfgSyVNTHFzziDt
UJzWCY/FXt4BasmvBfu7bQ5nUZw5aADJyEG1gEsN83JaN9hEeslEqI0iIdzNOQNsZKxk2LVGH3QJ
++rTWGBzIhHcPamDCSdpTIgg9QGgXRa5NkRd6iIRzOxXnmPMByJLJTxHZe2N4S7Od0p6d1kH/+G6
Oh8HdyWOVUZoHaOwl1wvO8Uj+2qv+gvI2cFJ54rc7bbtgmiPESSqxjsawS4jkWnIiDIxWBgTgI/2
glP5h/WcRXB7hgm8dGp6YCbOx8GVPUCz7OdbvBkx2xLuRGDV/+D9ztK43SNFmw/ZgN2jnaM0tvIz
3jOJi192x8nrHHFv4LZ7+luiyU9hgGCMyEOLlFmgHhVypQQvdfqcx5otwXov68bl0wLnzJ/qF6RD
p7XSBE+bvkzFj1EVeILts9IVC0DvCig5+f5Xg0hjQ2U8OjTDHSunujZ3yc7CO/Fa92VX2X+oHWol
j/MKVp+PhSXNUD/g3ubyUal0m/bA0BEVF1kY9M6x62/TJdQEwRjn2HultZJYxiFpvqIj6Vz71FNu
pAhDwfKj+Jm/6SdwJxmM9QvjLJwW0ilBrj6b4b313NHi76PyvKgfqbpB3cCYRkGWzKMTz4UmS0qL
Z8GCeZLSCg9dW91XRSTauk2lW8nhzmiwNG2QMvSHBE/GXXNIwZlWXAFsHAwUACJFy0Yp0MLNzVsJ
5P14QfpwMUEILje9o1f7GOmyJXu5bErM67xTiJUQziuhjSFqQxWe3DI1oEsGwIXPygMaYRxTG2+z
LjnInSIIzdhOXZLJaUULdQ+CBtWIsv/aj/tSXtyltnVZlDjblqOCq0ExDEXhn/V6MRtqpaJ9Tctb
OzJ9kBHY2uBTQwCbIZLDNGd1GypdWKOZHXuoVzdz95XOGIKTJ7sJPjT+bp4XxDRmJQigQFTJKRrl
hvjJGB/N4f6yMmxr3Pn7nIqDWqXKIza0ainHdPDq8Cstni6L2HatqzVwWm3qQ9x2CjaLPPSeuuv9
wA12Cuac/01ng+hkOO0OVHOS0/mtp6u1ldSWQwSx1WNCPuSDzhvHaXRatEM6sYruQk/dcDSUH5Go
9WS78m8aADkCGzC4sLlLzzCTXO9HyND8eP+LoZeeiAMkmBtVkAR5w2F5b6FnWewaWSla3g1gogCX
GajyMFPws39G8d8OPcO1br8veEWxTrXO1hGOhY761yjbojzjtiaefwB3T82BFQCwH3gC8nyI8l1f
3tVCZN3NR85qQzmznds071pWFJ0yx7wxjvo+QD98eq1lDouQxLfhtjaeF8WZb5kZadhNiIbqFjTt
5U2ZFH5juXovCp1Fu8fZcZ3OoZU2GO/Krs3vi9vfMWCbMbH1E4uf65u0sOlBNF2wKdSSVY0qBNcw
T7kcYiJKHRbojBXqX4d+uhqmBFCeje4JPIhAEA9Cr1ZBE7as0KxUzuwwdgw/9+XPi6/dLF4G6HuA
OfoiXJDNszuv7s06VxbRT0RJ0fYHpo8ku5XMwi8m6W6Zh8IOrUZw8YtkcdYHUDPkVkEL75R1gtpz
gnm5a1r9pSai8RPRTnJW1msSbawKM2UMTkUxdmb/NA2Z4LbfhgRcbR1nZ1ZjabEMglF39uXZQTbG
OJZHhgjYZg49LbNN4EVYTvA/aiSPUq/3LCopJ0AYN9RNB7eBsSWiXlDRHnK2FkpS0WPgC3N52j0t
X80mQ0u+wB9vv+ZWW8hdmkNQNGk1IXU7ZmiRUt3Ya77prW3cqEfG0R660+fLRiZSQe7iNJVuMaYe
DyCSyPaUXffguB3km3AShE7b4cBqZdzNaTTdJNcSWm6gF4OLR+rRcvNX7WHwiJfuVFHVXnBa/HBZ
leoaSNvR8kpG8kIk4utB9y2f6o+gK55X9Vb9XHkLjCOpBGRBOK/qk9x4GOO/fDzbwcBKAOciWk2N
qzhA9nkhNqN/SVCFAxnRr8SY6HUqOqS3dOFqOUn4dyv3r051YtcOi9rknerNe2l3eW1Mtd7FHqul
ce5i6Mpp0hbWhDXWGHbyNPV2SB/l4aoanvJR9KpjG3VJGlOY1dIIGQsk5FCHTg7VQXHSYwSYrOnI
4qrhSTTowsz0kjDOV5jUGklewCFhFN5LNWIP9FNEb3vyY1Qa5/I2ijSdcxlRAcyFWsU25rkPaOOK
PBbCOREWcr5fj2paGEgxgVfBydCmMJG1NsDsvbZjWsicOjFccgRe0v5DNXvrLIxzSUmkFrQo2spN
gapuhc9NeJJFXHLbm3aWwXmjaKE5SWOEFoGaO7Q6TtJo56IuQ6bAF3aNr8OZtZ7/KtpPE7meBmmX
0+Hp8uFvu2+AkWJgnOgmj6Ze61YyTAXarCz08MzNzaTsmuJQV4JAZXslZzGcPlPLTFONwnhSBXmC
dnwkc/AhT3oWwalY1CL3nxkI0jHPqeTXNL+/vFP/4NvOAji1QrxTlnhoALfOG2KbtWGmTuMhCgqR
aA6FieZtDTuL4zTM0n8PWk43Ve0V7T0dPMGSBDJ4SJfZipdIBnkcZpmH0gbwlqeCF7MwAVHQoy8k
sTFnWQhHOgXKoHPv07ajclkocDhadZsvt5kiuBe2nefvndO5Kw+IGL2OBDPKX0vhytNBNSQ7jZ96
8ilQBfP7AvPhcdSHbMwza2TTqR0CBLsGmTJQCEj3H8VwN11UF/NAodyuBKz0FrNY7ace3axSKLAh
kT6wv6/uOEXPo0ohSBtV6XydgJJu6OlBoYt9We9Eu8Z5AzSWYr58ghitM9FfHttT/5TkD6MoZhQp
GucSpq7LjAXEr24vH2j1EuSvl9ch+j7nEXRwM2U9uzkn9UdZ7aryQ+1G1lmTOR+gguXEMGSWlSrx
toNyJaIGoO2557MIvre8ktuszSS4gPin9SU3AFPMOrUs1zRcuDYVTeaVkwlnDQQ7xzeQylI9BznD
hlXVCEBS91IteAgJVIwHeElqkgxFgpb5HASm4MYM69Gu5L0VCcZsBBZjcA/jsk+TjliY5jW10C7V
eyt9shKB9YtkcNbfAs9FSU2oWbrstdELl1vzPxo+X8aS60Yu5gUJ8Kap2EwGwPvs3hJkmzbXQd8A
SFRdI29v15V3kQI5zUiHzhul/6o3D53xmswCB7b9/l3J4PZKiZpqzFuU5psdIHcYLCAbDwKHxuSw
lE8oJG8ULYr9fbWoKel6BXT36P8P9Vs4AbVunKbM/cueRrguzmVOoKWajQzrql6Tx3jfntJTZ487
7XXxUAsUdt1uBzurfeRcZxtWiaokLK97VL+H+9bPHTiEGaR2b122H3mCrKRxjnQxMdyV1OgnVxrp
aJazg/Gan2AtdQW7KDoszp9SKazSmjEzJKoTvD1DzPtgH9zC3Z2yT/kBnPd7QxYsjn30XRR/Xhyf
SYiqOBoahtGmFcYXXW2ewrI+WcFXYln7puqecjPZJ+EgcBqE7dklsVyUpZOhWfQRJ9i5DejgGFlv
CtTP+hT7gyPdoQd3x6hMu5Po7brpelfr5cKvSetbdVaQEepBhbBUNToktBNNJrvQRMM3223NK1mc
+80KXVkydLECABx3lwmwq+oqDL3FnzxGvZgB5fEo6jQSrY9zMWahKcuMrie3Bd5eMUa2ArKcGvhe
hSgtyb506Qg539Kq+dgXBo5Q01976d5q/5tD5nFqZpqEQdVi9/oksLsfSWO4jbDznB33H4tAjzzm
/EyNqDoYgfk+2YrquhzQyHAqVEu+Wz7LSVquMiEp9G/mBd6rxJs8nSDNoMroJuRUAmxQcj0DvwbU
9QGETfu8uC5fF/QtMGTm8qXPcWCewLGwj75f5FkopxMaIGItdZI6VgZDOOsamEw1Q7vbdwBNGA/F
ZIus7J0re1sm+k6wSs0ECCh+0ere6amS6UapQJAMpkdYmRHQnbpkgovnnQpyYjjPnCpSo44SOpol
6Yss/6Wo+w/t3HkdnEuW2wFtJgXWMep2/dwACCdyjUN2lV8Th/4Uw+GwfXl3UkSRUXxCNsrgByEm
2tahYtaGM49f4uLYmIVttNS25isEJwLP//7WZru3Esb54ESeFz2UO8MBHS3yBADSYoXDxkue2fCX
5IpQUTaVYiWPc73aCFSLYEDSOtLvF1raEgb44sfLJ/buXuHWxNlXFyeV1vZm5/RVMtiGvvQ2tQw/
7rtTEhRXtJlBJ5EIWcw33chqaZyFybIc0dmyOic7yJnNSGO+ZzZFbyka1CRhQWjbi6zEca53MqW2
qqvWALDNtJtcuou/pM7kDD+Jg90Fdbqor/A9LhDbVzQmKZSgD0Xnu5MwZKdGrRrCoJFdbu34GPps
vqnyRSQCm0oCzWe9VmhF4oGDIQgE93NpOEGY2I0WeqEWO4UivJs3feJZDp9c6sFOPJtmAfAL8Lvt
FjdylpfJNty0d0ZXdht/EVUpN53VSiJnbkq5hLMh6QAia3dy/DzUT5dV/93Nz45o9X3OvPIxDdoQ
t6TTNztUGvT6Kqp3nTDRKBLDWZjRDV0SFkyMjpINQ/CcE7t4iNzk2/DWcNDU9nTKfBFg1La7Wq2P
szGwB0Vlm72FjGQnAYb7ttgNQDs3bor7CDSERxHq7/tnBrejnJk1w7B0UwZdbHU7eOPYtCr03rg5
0GVnUGwuPy6foEhD2Navbk19QB2imozO0bKHKnkIRXie2wsywe5rWLJpoJX1TwFVMEvgVUQgkAEu
ub1jM2/wGl7/CPZBtxQ0E20qCotzcJURDcCefwozQ8UIlgbCivmlb7+QrLWt9iFMBU+J9yOY7JRW
crggIOlAfjlSyFEfNPD0LVff1FfrJ+ATfVjzde+mtw0uNO26PTQOPYjUctNfsd0E97OuyjxoYxJF
RlwOCEEooNQByhd/U0RIyu+rpGyFKxmcXsxaO3RtNhqOdZpcCVXLxA1PI9yvJkSeES2HO7RuaIYx
kDTD6apTCr5kclxETNmbWm5pCHIQGKLFhnMg0jRVQyDnhqNpsmO0MxCvE/eyIW0rugWwU9mUEX3y
GbwJraBaYEnIGIFuzDqSffOi49UVOkzRhX5iU9OpBiAlA6G7xke7yWJE1VLBJaLNWn9gjQ21kwPn
3p6+ZVfyK0uDNI7kIkN6eZmb0eJKLqf5EZljouLd7tB5cbXsqHd/jbFsp81dJhra2Ty0lSjOc8Q6
7QM0QBtO2QRu2qY3JgifLq9mO8b4LUPnO+8ruYy6NkDsFr0xxEXA7lT99iAuwW7HTytJ3FVc4McD
JherQRX2mewMZ9kHP0AwAehrZWfs8F4RVX0v758uc5ezqgFlIU5ZIo58jqLdJAteKpt2u1oRZ1RB
P5gmegANpzB+LjU55ONrFRsCIe/T8cwRraSwVa4uKLD8lGPYBB0cUfus78jekvx+p/ww7AWBZ+pa
uU1/JB+yZkpgXhYbasEz/U+x6RjVdDCg5507gH6ntcMj9TR0iRSedBB2iWxFhmtpnLets6HpRh23
sOL3zw2oEXGTDDaYrmc7fyy86knLBXa8GdqsRXJe15yXIkkUnN5cOb8aEAbbRHWQYF+JU+76vR4L
XOSWQq5Fcr6jNE00HwaIRqtIss1Ju6VT8SwwaKbU/GsWTwa8fjTkV/Avd24hepRCE56+c8lOddHc
42EkCSRGDuAQfCJi3Nlyw2txnI0tQ6wZJGe5nLa26bwbQTYCyD47s4Sp2k0dWa2MMzdk0wFFFENH
Wk8xMRZc+8WL9Kz79UF2tSv5RRL0l4mWxhmeOsrlFGnYSdx2+2qmyB0uV3L/uijF3eVD29SL1co4
W+sK2TKTKDOccPFGtJlLUSrS9k0RqoL8l4oYVOe7OjIagfvMgurpN+Xz7Jkg7r2SnNpdMow5Y5AM
tH63jSSSunlkK6mcWRsN6GjUDltIgx0SAvsahcTk23Qn9/aMXF+6EzoS0To5q64nq8zKEMkc2Ue/
KEZ3m8iOXO2gfLfeujKKk3F/+fA24x66WiRn1VlWDOVCECnmP2WA+TBGlMGOgC9wlLFC0aW2FX+s
pXFBQRLNYyIRvI+swbRJFu7n1EE0jM6JU0mE/beCA+Rf7LGkDHOb4wCX74Or71rfcucfEgYhXOYi
0cks8iebcfdqfXwrSFAQbSQRDjA4MQaq+inD3O7BulG95DiY3uWz29QWTTHAmWRp6jvGpGAqu7zQ
YXhKe52TK0vUrrWtG2cB/P5Nalguo5ZCgK81Nru9Y7/TofxvqvEkSuRsuqyVOM75d2mwZBH8JIg0
aztsShS55V0TEbtvRK2Wm/EcJjb/3ju+p2YacWGnmEtwqtdpF2ZvraQTcOi0xmvBhdb42Uk0x7J9
XBTvMjZZ+R5T3EhycLtiN/XxwdK+1aJH31ZAByrw39/n3FXTqUVeJPi+BQ5KqcjdHOlZKnii/4NO
nKVwLiqL8oyMsdI55KFz2RQTgEWvKPhYwA/qisCShNI472SqXWVJPWF1iBHwMS1espErg40UWBpC
pGjRBnLOKQvi0aSSiteE9iMcXDoWdoOi+2Wj3XYROjWRlwTc2DvYTYQ+eRHrOKaqf6OiCNwFcL1f
BhT45P2QfMRHALJXVQjGAN+BU46hSgrSxlC6AW9MkPWY1fPlBW2q9UoCd0Rz2aiFoWGUIp/cIFls
ieiiLdv04xh2lvE4RyKZf/9rVUD03mRZrpN2B2ac1k7cyFU/AfH6MwYofKHaMU/zLgzFgBQG39n0
JA/eMcqWpo+S1jnzEakAGwQDXocYlB47/yN1LwpaPkIoNfR38/d6ANS2pGXZ6/nQKM6s3beiss2m
Xq9EcCdE07wpAiZiiQFDQx4wUmEvwthl85BWUjjrIVUh65MFjwpCF0A72Ope8jAcwjgsBz9GQ6mQ
fHEzmPgtEaO8fz4W5CKMxklBEiVtY0c2X2n7UyluNDQjGIKM4aaOryTxNxN67rIGpWsACuyW7KSI
2ok3ExlnLUAG6s+l9IWFUXJUu5w59XVJs4lxI8GLl4pTBx5dTrnkmGBsvWy5l/XClNmJrt7mbRq2
jc5OrKM3qnozV4+DJmhbE4lgG7sSEU9l0QFm2HAM+c7sr3rylzYJ/M/2HbE6HPYbVjISFcihlOJw
GFwGe1hZLkGpCRUZTFZ9pCK5Pijukm3b2QrSAHeE1Lwq07GOCjtIPvKgWi2Iu2LHpl4wN4Y4KAOd
FZha99HUCBRauGmcT4gNXSdBAhnjsbnuDvFRcpZPwQ0L7EIhzbdICzjXoERjaqisQjeYiV3Or0sR
21Uu6sLdXhM1dUos1A4Arf2nImQLGSw6wmuPx+COKUJ4IneAI/LkfeCIYLfYb353RayEcRso6wvF
oBgUYbQ+zdPTqLxYyfcO8MJj6Gsy2eny7rK1bqd8VhK5XdSyLKWylmu4BRGy7gtkR2Kf3LHBVqij
OPbadOhneRrnXgeDhhIyd+hkcOrnxQUPyg4Tmd1xdNF6Aoj5vf4oWOHmtbuSyLnZLFQn3QBApTNk
mL7O35DQlwolQsYLInptiPZT43zubFKSgf4b1aZrRmVofmMEcv2ud1vQc8svoqevQGH4Pp6eILe1
1FAYhl/PLkeC3M+/IAJgP/uCYmqcy5WpijdbDyvQ7eraOmbuYuufGk/bTScxxvr2O2p1ZJzzLccY
fFYE0tKfyaNU2hEqTYDF3M8U8dL0jAHbvSRSE+ZjL62Q88F1N+T9TCEzB3D8J+Rl4PGr1mGv0/lV
K23FTY7SITqNAr8sksv5lwSzEYVCEmTMtcSWLa81rpf0gYh6l9kBcctDJYPIKIKqVKcyJ8YcZ6Po
2Ktbn3f59JqKgP83vPEf3+c8F5H72uoKeON5wthfcd/On3QhFvVWRPOHFM5bjbUyjgPL5ErRk7zs
48HL26MENzLbZhvieX+s+x8C/7FxQGuZb79pFQl0Qz9Pc4FIgE3+3Rj+4s4npo4x8tUnE701z2zc
WtxdI9jRtyffSi4qinOPexrvk+gkhx1GZh5DXdQJvmHXfyyOc1eWAR6RJcPiForOqxboIdW+/f4G
wbMb7fKbYC83vP8f4rjgkBqDFBTjm7uaGBHlDqW1+35n2NG+8dsr0XXKlPqC0r/5mdUWSq2lBmGP
QHGYYNTWs9TcRe3V0KCjZzwIlibaSc5nmYumIPBF3JtdV9cMX416y6f0gNKvE9yLAsata+aPjeS8
VUpM3QInkwFiL/nIru1pr/1oXZbQ7U6SqwpWJ9JFznsg6R+b+YA7VEVo2sedndePpfr1P24h50Pa
PDCAZIRFDYhEWEcPchgtsqosLdNeoUp/Wd72ojTNUC1Uhd7hGYVhJkVqhuJ8XKG+VnpT75YxtS8L
2fa7ZyHs7ysVHORsSeYauaakP5raYpNWE0jY9k9nCZziFVWH1NmClrg4nBAn/qUt6KOtj2mxv7yS
973yICNhJbS/94vTuSZTu3Fc4JCyA1Ass1vNqzHwYLkol2BsZGDkMkAq3kmP416EWr29i6ZFqYkp
rHdgPdU89fXcQXQ87wn5XItYz0TfZ8a9OqUELLl90OKUSPs6yY9FKLCf96Adb3t3XgDn+PJ8apBW
lzt0Slq+8tw6pdNcKQfTRONTZXv1zpVuo1Gg4FtvF5zYWSqnfBW8rdEHS4f2k8GdXJQOHMkrrhgl
3rwXUeJtm9NZGKeH5dBV6GHHHvbRqdFPc3NnaYIH5qaq6wqa7xj8HRLtfx7TPNXTSGJUViPrqe12
llLDGVWOkopKLptr0dEWT1UkpTH0/aegKg7zos4gSJYL11w6u9di2zBEt++m2lmA+AH1GQju+Ldl
HildLyUQYxKgflM79XalkzrzDQGoJAC8dsJ7Y/OWWknkXKyZZ3LcE4rpMlBRstpL7kgyihOjy5xs
XnmXfYZogVy8NsRhMqQzxFn6Vdw/NqKolv3cdxf8eTn8azJK1MJMukB39FLxpPpF6U5ZdKqJlxV/
pY1/eTGbSkHBzoVuMZVYfBsByAeSVLFgw8sSqrY8BSjwmBg1VqVEhLa8uW8rUZw/AohzIRk6QGIM
bbTN6KatFvfyYrZ9w0oE55Es2SCj3OPd0e2m13Df+2pu617xLLvAB3sRNm5vmu5KHFvxysPGZa3o
MZ06J3jSjrirvO5H7OWO6QHwGE/x2xD94uHDh3zSSirnkwJQc83olsSR4XElYYSH/FQGkZdlzuCd
Eq6EcF5pigvFagjCltGZQDwKZLe7YFeifSDyRLBZWy9jHY/t3zrIBWKSrsVxNEMxRse0W9BE7IJb
6sWxPWJ4h/X5y/tC2PfEVOHSAjmnoSPZasQUVtx8L64Zlwnjro0xM4f3f+PXL8ZHvMZqkZzXiMAW
FTWgGMaUkGdFn2L6+bLuC3SRr0Br2kxCIuP77XyjodoINO7SvDfLj1mxqag6Yf2fPIRbDzaqtCbQ
vnb60shPliTQvE3vR39/n3+ZRujEkZME3i9IH2ZZ3ivVlyH6oS9fLOtz1YlisE3dI4BKNIlsySj6
cbpH8zmL9ebNY/SzxwD+2GUVJQ4m/FSAmLNZBWFqnJ01r3troZzuZeCaNNXIxIXl/+ojWd4SXMLe
2a2LcS2H0zlFmsYU+Dtoy9mXGbrse1/6ZHrhwJzTvyDs2bpLVuJ40JpiDppxoYbmtMthCdy82Ssi
jtAtLV+L4GKYiNZDOYGOERRKN6Q5LRYQWGq3VQWz/ZtP0bUc7q4q8xZwwYmOltIv48+36a3DG+zj
dxZmAjlQ4ByE8riLS5rBvmZ0OKl2dsz/dTlLTpPbSWbn/4ocnin2BR20uLuLdnrUtzXs2ECePEk0
T4/7XUwV1zQlP1hGQVgo0g3299VVmalF3MoGquuoBpnawaBfJVHaePP2Xx8ad2cN1RLSToMM444A
DT4ECKl6ZwLqEbewKzoy0YI4x1HUkYSgE5oYl9/T/n6WDbswBPGMSAbnJ8YiLCUrMjWnNx8m1euM
x0Y05SnUPM5HTHmC5rIe68gjZ5ydAmSjMUBcE/wXIE/fcDKFTQMCv8STm9aLGtERRMnoXZ1cHJQX
P8UYJmHlp8wZBBejaIWU8xk13op1E6UA3r2JwHj1c/ZAo75Dk3N9YK0k4tY9ZjoXTItyzqPIh6Si
zHmM+mOYPlHRA0GgFnyTRwtMgajKcWTytNil/LO1nvRABEAj3DbOQSiTXkZ46uDyeAj8AjXCwAVn
2C6/VTDmEboi1EXRpnEOoiySOIlSxNKKCjoA47MWCdp8BQ6Pct7BLFRoeopTCc3XYnpu29dAswtp
cIZA8y7HYlu9/AiPfkcV/NCKahmZkXe44CnaEjx6w0hJkKZwwsQFan/vRnt5j053kU8S3I6U8xdN
lCQRomnYMoD7J/NLHBc+OO7sohGlGYXawbmNYqCd2gQQFQLI3FExYI9yVgTAZ9z6bHhV3reiWO2y
hhh8E0sZFkTSGjwT4kjbB+30rZoVEdTj1qvgfHAGzxphpck8FRlMq8/cRLFnr3BLXzuQ+GDYErhr
qEsOAl0RLYvzFkarJLIyQGQW2+gdZQWLaNd+Tn5iDt5DtdA1P4umBwU3pcH3syyVNE5ZDQesnQaX
SdRuGw9VSORnIk/0TN52Vxp7LuiagQmXP69+tQVcQRXDsqk6Ou04etVoOvjfbMFGbp/dWQ5n4D0g
WtH9C5Vk3dmgf659yelsqtvEZ3dLdGw097JI0cq4GCAr+1nWZhxdHdyqll20wB0aRPqx9RJHP9/v
7eOMOqnKZJYGBGoNLsv+nmW35lvqFx4Quj/SmgbHdRbGmfWoqHkzZSyjAcWQgQm4XFmfQ7xOlq+Y
sjuIIIS3ffJvcfyjVY3/9pOhWgaIOpVv/ZKDq9kq1WOnSLINepqny2f2D7p/lsmFA4XWtX2PBkMH
w3Bd6/0aCbLcsj2afnmrYPT4ssBt+z7L4+w7j9ChJGsJ7NtMAXV+HzQCLdz2+mcB3NvBBCeMlqW4
qKd5sqkGgo7SJjmKGZaIW2JTEpHRkSvLimrwfH2mXvzPkq0xt7v01UwfI6CCp2njfWDPVoK4PZuU
ItTCDnd1C66bqb2tCoEAwhT5XYxGgAMiU1b/IZzplmRZIj0bWM7prV3aCaR9UNnhqX0tD9YuurPQ
fRKhQte/zJ1NBM1+2xt5ls7ZdNyAEBDJWOigdZPM10H7uei/zlrvfGQbz2I4ay4yq9fGBmKq5RZo
uLmIfWY7e3LeRR7gaghKswPpDXQbjUHDoUYFCOzGKLYbNnFUb9wXo8jLb5rTSiRnvkEy9BINVN2R
AFB6UIBqZe7iI3XiQ4BqPwrT8pXIK266+ZVIThs1NKfneQBdSdp92d/QFB6qExEtbnW762QlhTNj
FGU0GsrYS81nAzGYsP8RXps+A7MaRKWg7fBtJYzt8uo5PkfWIgcdO7jeSW5/xW7f1S+dlyJpLX4R
CeWxLV7JS8FWkEYGsnot+FxyL/cTwJJ/mhBxKHblmLdLLzBwkZpwwcDcaCTQmJpYXeIPQEBXjfhD
SSJMC1gGSKUsmNmfi7KmtNWCecQ14o4egGa94LPB3kgucMFP9CC0tk09XMnj1iTnZp8oC+QV3/MZ
yo8xBX8invWoPPxqbcyOaWSL0vObvmollfOUrRZruj4gJBiBE92Ms23gXqnyh8migots+2peieLc
Yp6obdeFuJpJ7QZf0k9sOhh0nAbIHDEBLR4i3IwYV/I4/yhHppU0I64ZlvtwrON4inahTzNPh9nh
BXMVv1x2yNt2cJbIZz7UwmrHiuII+2OZe9qx2rGyQ9q58o313dhFx+XzZYmbdrASyLlL2VL+t6UB
OY3552J5/W/f53zjbJEuWCIcWaXfg4Tenoa7ywIESs8nO7SJJkqcQkDepp6u4mJJ6ptFEd0rTIvf
xQOrfeIcIkw8bhMLB9MC9ik/5flfkQnIxtwO6o90z6A2/rfboJzbKONUlYeAmTE4e7Nv6fx8eccE
BssnOnKq9daU4/tpIeMdNDg0az2jl/eYJn28LEp0OJxvCEAM3JUaRM39tYQR4y4/LtbPyzJEJ8M5
BanupxCvRTyyJjBhIh9u1l6nmF6rHea2FYQXogVxHiEA/2ZSjSgDhuRRrb2c/DSKw+X1bFsk8FkA
EWSamGz789ZoEF5XSYS3t0m/psWNaQiW8A8+5iyAU2WVBtNo9mjA0INd/HUC+habyqqn3XDUfQYO
8KH4SDkL5BS6lpJ8AWMFSql4gAzAk6ShU6YfiWVXQpjWryIIuS+BaJoh+2PqxFX73J+UXjSxuX36
54Vw6lw1UlWYPU7fjOzkOqwdFfAlJeYop3vD9OODhYZpeV+Jxue3xVpEtyzog/7GtLZaWtn1S0TR
a+XUEWpn1VWsDl4T/XVZ7f7hcj1L4fSupGHUGfObFIwMAB151yfginQZCkbm/YsRb9GyOD20himM
lgRhs0kzO7GQCZVuEu1FsKxtb3deFvsVq80z4iEq2hDKFz4PaFQY74kdHDIQtAxAnQP0J1DMMcZ+
JWoe3bbis1hOHcGtDS6DPkRtKSj3ehD6logBk/m19zfSWQKnjG0S1FZc4bwC4hf9blza4xwemri7
TrpdKupCEx0W72W1ugVhPZxGUGZOBo4gY7aHWNDqtv3GUc5r4tyrWctVUw1YExskYUiOw7E8oL8S
9QRRtnhb31WChjc8QFXrHR7bXC1yuTB99/DCvy52gDv0pSdl1/kW4PQF7mn7KXwWx0d2RU7luGVP
Yf1m9FgXeHhn3cLC4gOw0WxgPaPZ/f6y7m+emUYo5h8MA22knEVbRmwVnVx3Ti2fFO227/3m/01a
CbdDViI4G1bHyGrijMC65H2HRIV0jHX/8iq2lQLTG5ZiqAZwS7hlqFFZ5cOEZbQe65+vHes2BqBc
vqNC2LxNqzUVSNJVoqk82FFlDoWiEmD21/Shyq9qRaAFmyey+j7nFdDgI8txZmnOmF8N0jFva9sS
8Q8xG3nnF1YyOL8g1yOqBXODEQrfOjKUxuko+ZiOElyGm351JYZzCPkQEiXDeA1DoI6nU9tQL6gO
IQ3cy8e/fSTUoJaGMTJk4v7038u09NIYY8s6M7BHMMmFIgDZ7UM5S+CeKKlepVpnMTNJX7r4ppeO
fSXobhAtglNhudSNae6Qex3U65g8y8JUA/uN7w/9vAb2A1a3XBNZJCzBeOaAOrBCib4EBp70VbOj
T4v3oUl7AFqfpbEdXUlTMkvGqxE7lhlxvtPCeDiYEY1s2lqiRkPR4XAW083tmOgRRJHis1I/6ZhH
k54va5hIBGcwhanXJLTQRUEJpp6j+7DqDuoksPxNc2HDtDI6uE388+eWJUBQyaZaRytNrnj9/5F2
ZTty48ryiwSI2vWqvap6dbsX+0XwMqN93/X1N1ie45JpuTi352GAc2CgspNKBpPJzIjVikzTjuqP
Ca8IxLPDbMtOkqNMKERMC0J2TIheTDW1QjI7uVlz7hE8S8xZHXYTCBkrbMxGaKwKPOaJfmq7JTCn
4Pr32T+pL2vH9o0pdapMiEfFFgI6lk7VtWqUYGgxV+DnBbvhsLHGAE40ZIZalvCrfJu/UT7JyJV1
S/sIzrvBrtFtWtumg2mq607uIsTGKgNCYd+oqRIBtdFtsHhjKqOxcNIE97qV/bvfxgwDROFqLp1h
Yjv1byTGzS93tNTS7fzFMK3FoTT4Ijfz2cWmjU0Gm3RpjJT1R/suzcDPc61ujZqd7CZezEkhd9cR
z0+gAsV/hH1MLoe0N853JV3+q9Gei4xX1KWf/zekNUGoJ8kYyFDPK7zBvqZKm1QWUDgOQYcIytv4
ScdurqzeBc9twF293V22MccsnpqoaRnlMKcj/tPeLfu/jAYc4xqvb3c/Qd1Yovti69hUrlGxYjKs
+Lu8aQ9e5saecYNO9dr6glqU/66xDLIxSF3fGCRia6TnEnzv0Vo1aEBv5A5qPIsDJdeg5r1p7OZF
G3MMAhd1AkKxlFb8l3tBayFgV9m65AhSYa1VcTMqd036dn278T4eA8bq2A1KNuISqJZSYtcGJuEW
xZM6NXSGTn9X5F8Ck8HjKVKypDHhX0twuQUBTj1zMGofiMFfjXFqENIbBoMeK/jHp7GW0LaEKXif
tgJStc4VmO+Ds4oroLSPVht7TPBHaww1zRj2aGtDFhQdWv/HQLyn9/ZusP4FXdEuVm0sMptAURI8
sSm4z4weHtlQA1mGoHUpMp5foXhMFLtnzcYcswXGWlbzELzWdtHgERm0/p3qFDqnQr4HieABpRca
iHlKbBNFP5RxOIL3yS6ywzLftRWncW73M20NMCem1Js5WXV4sd6T/MyhSnuiwA4offtn5Q7//321
NcgcltI06/UKvTC7h7pefsolEezmr1nFydr3EGNrhgn3XOg14zwrG4OxXQ4y0O3Sm9S7+pK3dpgw
71RtRJIL5BUCzZ8Pa6C7yQHv48hv+LQ73K/FhHis6M1gjvha+SHp0JaHeXQ/sY374js655zc5uoI
7p2YW/eYIC+WcFUHWoaIMs3S1reIUhdDJjW6LZaXXrjRE3vRPnf1038LEgbvxYosEw5rtJU1B7P1
J/P7MHlTz+nU2D02t94xGB9JqpxFdDkVPwpyJ3kUbBWf75/S4q3hipweRPp3swnI1iCD80QmfQXC
YgrC8U0UvnUGRAxbEfNyohnMJucI20OojTVWBLKQZxCg5NS9+V7XHyfphntl2e2G3dpg8KPKtEwy
Q9xZKMV01VmYcP2hjpB9LG5wXgbda3HPbTLnwOJvOpAilAxLE1alW+lInOm2oW/Jlvlo4maRYiKA
lwjvZQNbNxk4iXGLVUua4g/mXaaW1hyemmRxo547As37aAygJN286l0IfKRa67S3OHHb3qoHT8Fk
T+lOJ+Q8Wmfp36/vuN38YOshAy21UHXjkOKk6dzQX2MLunJ2/KIeW1TZw8hqOCUorj0GWVJtIgbe
S6gU4Y+LYR0gDbf/3cVwP15k0CZK4JLR2I6wMiRV1UEm29bqh77+9v+XpEUpFWSmP3+fARIDPBpy
0+H3p+7rYNzn3P5X+gO/A8fFAAMcw9CN0SzTNiXTmlrAP0ahTy1oNCI3/Cgeoo/VW3Mj21ogcCWM
9gPyp2m2D6xK5HAgNegawkF1leopIW2g15w8ZB8YL0YYGBGmYVXacEAjSkK8ZhKDZqwd3Zi8sF5A
N6j/dT3aeT4xSUiYl8UUl1jOZP1SG/PDGq9OGc6cHESiqHDlq53/fXNLGpWsXPNzIyJinEAhb0CH
FOhoDyH6pMKD+azcS+BwRWP2UQtqewjKt/c0aG8iU2LgRCnLMkrplVdpvoLSPc3/Hnm85LzFpP++
8bKBGNoioZHInlrZ6mZbjSTQDwT/7YsxcKFX4TCVIvwwq87J9dyvCg/d5851K39IsC5xyCQeZRma
aqvAzPhNe6RDlbTpEcpFdEKAPlpwhxI4yCQxyGGWmLiVJxhM/l69JFBfy68VeIy+zXi5PWtdVh4v
qeN9LwZLVq3B9I+MlHUo78z+pMnfl8a/vo4cEzJDmgf2KXSn0nqEUr6Uk1/jBBsr+7qNfcjQwXIo
gS/WZDv0pEEYVCPG4/Bsxs8ZaDXTDmQ4Zm7eKCp0NZb3VLMlImqSJIFmXGZ7O8Rh1kchwlD5ULXO
ZDhgt7Z0+dN1p/bzqY0VZr/GiWD2q1ljdPOWRK5uWiC7sNOnOiCPIgS7vyyJBZ4NR+akwrsfbGOW
2cMtCP6FRUDWEZUumfE8bLpN/crxbRcON0aYPdwMSlVUNLWhvAN4RsXh1QeUUIburdznNWLvbq2N
OWYvg7ULE+AVTbbrj2aj23WUcEKQt2rM5m0z08zkBjlT03sQjalFe5I4uMdzgtmsaQkKc1PGmq2F
nVXPg/SF81H2qiabsGYvCR0Z4yTrsEr12wL15MEfA/KZyvngcORSoO7fuFDuN/HuTGSRfUk3NPQP
ZQbCW/psDqCQQaX+KaSTZbIt3NILOkTiOJnm/gpeTDKphbbE4zRleL9bzePQ2oTH/L1/Zmx8YpKJ
aukwtp7gsio9Rh/k0c7wgifY08MyQD6i8sbF5w7/7wfexSe60zZHri42M8R98WTYof8BDG6OOB60
2qp1a4QKI82hwztdtvSEc3/dz9o3vjLwtJBuLssJ3y+8rQ/g8jjU7uj+aPT+F7Sa+4BxcZNBpX4s
40gWYa1pLZo6TZ9zT78TZat+obq/4+AMnO3GDVAGoyI9nIuOPsaa2oGOIOQgToxfc9Np3v43xMwl
fN3fghc3GaAS6jFpkGLjnZRYGtqGx6+j1VvGfXcD9uZ3dfRJm0/IgFY1aclclwhXdT7NBQHBG+Yq
UPu7jit0nX5LfTdWGNzq43WJzAw39Hb2EnIr5PFRFjDv0/CmVa9vb8x3/roVFLFLxnDAkx/APm6s
JRUWb03Dijdvc90hwk6PtqUcKslCH2eHwu3RiLYO/mIE6NLhrBzPIQZOBgWEEUYJvEqazMrTp9jk
GNjlxbtEAGEnRDUxmcUZc0ooMUgxfZh9m6FhQVUlaLZbtlZxU75AXvAjP/h4q8jgh9mOSazHOM7a
Ga9SpQphH7Vz9bo+6kPzdD0Ed5uPtn4y8DGEhpklK47nszoYbccXbA2MQx6l+eCNAv4hc/vfLkbe
8WsgNmE+1uj+xoORNbnd3XQbHpbaKt7MLxrGRlC5CUbBAmsjx8nrRwEmSX8126pCJOc6wKNSPPIm
0Fltrz91kxV69B6WoK018cD2wLmw88wyKCInZZdkEsyq6mK1nQPeB3uNOF+QZ4QBkVCEDvW0AKpq
Pai1o6YHPfGurx9nt7GUROsiNiTBcDNYlIe/hrB97gxeewDHi3OYbg5rqCY0DR3VAO+74Bl1fqqn
9ZbEvGYrztlMzv++sROBWK6TlUK1ZXQpqhici24ztDXTp4h/8QLMWzj517gbtTGLShMHpTI659fE
R5M+AIdWBF0azJk5/HyAAx7ns3vjoLhMpKxEfKtUD0h4UhpixdMh7irrekxwkgBy3uobQ92KF50p
BkDKBOzh3Rf0yaBRHC+zta1Z0XdMoQe8SSzecjLoMU5duJY9gsToyONIzCCZV05uw4tDBinUTkTf
V0cP/iy1OwMC66PqpuZ6uL56PDMMMuiSWMddg/NrjkOdPm6E1kwyTxH7//qZGHiYUqmKhwEODcf6
MN6vgXKAdqwCUiWqV0tV4nh8M5wIZGuhqpBrYPQE6gljY5Hpr7KGNHLpyxGPfWA3HEDAJougGUIn
DLOI6Hxf1jVHqGeV34WJlVYDb/VoHvFbhrYxwayeKkWFVKf0KKZEPbi1CB9Md7ZNXwtKn3cJ2w2K
izH2lgn59hhsoghvDBU5fYNKZ5zdKIXOKWPsH8IbO8xlb5SaoUwIQmIByTRSKLfAq5Cd/o1zkGLS
9DVFd8DA0xPeh96NWbrWG8CYarUbMtp7LJx+cG7oH8R7el/AW5TXco4srpMM9IqLAiosdB1A77dO
rPaAaaCveK4RQD6DSsqn/BjhKXj9r0tLQ3bjYzK0i5L2iP10Oi324kIx/BWSxpMFlgA6oqqdIADs
h+51NOEuLY2sjVkBWqtzpsPZ6GWBUljnjyfcjv7+l2ofnE2hMTAsK5o0CkmJWrZNzhV7CNdj4D0D
d4TpRK8c3+iHurIFNQaRu6HHqHaEXU47ViD04S0TtNZwh6cKvVNgfky5z4s8BxlgKac1UpoQX5E2
5Etu6q36WVhW8cRA5pLR7OLlZl8wGLNqi1YLKy5nNYXND5qqVMiOFUH/C5NySWFV6Tjx+rX36zEX
ozpzI6yTMquWES4q/nhDPlafaTmmP65oTjMbq77lKUlQJ658RZ3BHB1iC7IBCcpzF4F8yvziRqM0
o5w6Fv0y18wwGBOBoUPLoS5mj2Nj682junyopMQKFacsVjtHqnI9OjmQrTMoMzVQhpsybLxxCP1R
Vh70LHWKnrMHeFYYVAkTWdFllaKKsvraCB2puQ0iiZeD82BEZ2Ckk8wBTHjwZs7t4qU+/HjZqYgz
u+mJ34xGd+61j8XgCHrrRzU+18mar1XzUqZWU9yrma9D8+n6Z+JkCmxz+gxxomyi7/aYSVm0m2Tl
XPS4K8cgBsaxlV6gp00qYzxBDcDo5y/fNZDn/5uF4x1uOgMZJhlwjaZdzvXb4IZHyrxsOMXbqwFV
LrwS2FCNdq6v4H66fwEMtkddhtxwFuXnd4kJJqFNcdIeRqT6oYW7hpvc85J9TtCzXDvm1IHTh3aT
YFRJzP0RSoSDyckSOKhkMHAxG3HaE1rIVHwqbJb4qk/PZ17Zg4PwbFup0sXyQlbs31Wo7ES3Mt3V
8L803sgSLwxZTlPwf2W11OL5TVK80FdQ86Y3srz1kgfKd8sTDudsK/Z10Wg1eSACLtP0mKqrxOq7
z5yw45z+BoMRQ9vndbnkeMD0WsmiSm3oHbyZvBUPv9XTv+gepJ/8CigZTLox9JpmlrRXK6baW2Ch
ifzexTMzZjT5l/U/7Co8lWpENkxDYhA3wguwsE7YyPmNSUBEV6IspUA1uUOO48bB+pzdv2dY/fw6
+49JZkU1MdIFacjh0vp5bfxU/mimnFP4D3F4cYtZxCyu16ylqX7nLpgFTR2S2t8o6+P4HLrrEydG
9sPwYo0F3xacbWU206Ii1e6mxb3or6Fx/tdpL39Muezp+1v6YpNB4LqJ5WmhKaKYO5RBjbwKbqI4
8YvkFZgoD63Rj5z4dv1+3df9I/OnWbZnoO4KAwP64JtQyOMkvplTYq1gY1LXZ2XilcD3Afhii0nZ
Rk2Ki1CYVLta3FQ5GG0gKv51d3gmGPxdl1Cs9RmruCjHqv68YmQs4o1xcaKDna5Ni0WaQV0EYoEi
tvq+sArhP4a7TP+EzfUrysNwzkVsKU2344+0GYE2BspQZwG9bn/LfX/bx6jLl2FQo+9QlIijBVPk
kUvLipVfn5oI8d7dUK16XkPuflJ9MccgRkLmOZ4G7K8yPApl0BafZnBc6E9S9WniNcXwoENmoGNe
R0FSJkDH4kd39CoruLjtmc+UCEw45DzqCV50MNiRTUZotOh6tJMkc7TadFIeGPIsMEhhjHJdTxks
1Et5MNT4II7e9V3EWzOFuczN4ljUtYY1Gz2CK3JKiS1qd3I0bwGb4/KBY45u/N+PyJ/xoDDAAN5v
sUxlDRPLaGcG3aK9vuou/T7tM290gAMQrPBmpEdDoxA8H649Bprih1m707g1Us4XYuU2NSkLFcXA
8onGkzBKpyiJD5wl209jLkvGIIQWZXq4pgiCITmkHyWsGQi47UzwkkNxIC6fcI7nEwMRYVOJtdog
jTGG+oOkm14k8mSA9p8OaZ/Xj0xCYXBhTDJSdUuFSw/GRzJXfjU/kEfapmSk9jtLXBdjDC5kdSSQ
cQTmKbWdfVAD7SFG0g6RMg1FGfBZvLPJfOMeAw3NWglLESE3Gz0qbiMHohCYaMSqPtJhqdKXdCss
LF7JmffhGLhI4x7dqKBvsFPjoAlBylPy/kPl5+dCstNSVVLJfSvBrcFe7OHLD4q52RYhhnrOcXnN
tTx0Uhm4kNcCnJUStlfvhD7ohPw+xBjC4Mgublp/RV+vbzVOYqYyKUVnDJOeoufCzhSUQGdQ+8Rf
9FW7qTTOoCwHmthWRxS02qaPVjx7tdrtiqr9mkSvtcojS+MuHwMdkwIKEtUc0Phyj+niGyq/LX+m
PFaQ3+byg/CcYmADXEKxIhMMdC6qOPp5Rdp71NSeVm3KOIfWviXdECGSBkIcliG+jcqizOnNR1fd
TL/JUMcoOKjLM8Fs4D4acyOi2WXfBdlQWWLnKMan94TbxQ1mu8p5raZTDViq61t5+V6Kj0R40IfR
um7muisYQfk1wzSUuWpLacBNm3zHaVjXT632nz6IxPbulBG0gYoIcdy2iW/gFTcSm1O29s51T3bw
B4LxhikbsqiBYYOtBBdtHhN00cp4gZeOVKxOAGHujMqz6NChpCb4j/YYQBBrOR6MaZDt+KZzaUIZ
O+qHb1TcssRIL69O9vuH+tU7piAs9WNvZnWFiSStsKdqcsXQM3oeS9/vh8SvVhhM6MZZq6YBVob1
oFeBrnNuNLzfp15uLjRGVbVT30Eou0w/JNW9wstYeavEZA65oJlzFyMGGlm0tSzB8JTkgQfJ5Xx7
+m1/zVR/XScmaejKNla0sJOpFCMtrsSO8pCnNkVPESIeKAhfN8jzi0GcqB2kmMSwNyrf9Ei1VsGd
1g/XbVBEueYTgzhiWuor3vNlGwKXjqK1x6yBUFy/fDbT70Yje6H8FW87r9eN7jpmapKqikSXsWt/
DQiIF+GVQykQcMUTGBrE2FWGdwiu4GttjDCrN/VzH8O9DlUj4q032ZEQFzy492fKRkzXiVzSMvpn
/7aWG4vMWpqpPpNFg1thEfu6kmOianY6AWdtIVlTN/Li8feb09ZDnYXx1pzaKllb2VZE3/CpGHJ9
Ippj+u0xdnl3p98zoV+NMXlXNmqrVhAYG6bPjfbWErQEr59JxTk39gH95yJCEu/X2IhNUhVijc9G
oKP+Q31Uc4hPEZZOYfAQdufxg/qFo0OEZqeE9rZf7U0hZvyaBoAe/d2+UWKN1FMjNDB0EHrG+Gd7
zmLfQebxq1UGsoQx1GKZYGtPtmivDuZN7jP/n0foV56Pu/i7cZHZbsZEAO4mljQaFN2rsuITuiZ5
Ij08I8x2E9cwD5cIQFIk4OdT36SJFxk8C8z2MtKi7rIcFlJcLo6ml32OQfZco1ZQ3kFZELMTvLGt
/Q39MzbYZ+0EOhBFGdINnS651WTxTW8OixWCSgdcKE1+lMyC+NexkeMlm9AI+oTpRepl3H5c1ZPA
K9jzfp/ZXx2o9mNDxGEvLKYzDMMp6xJO38o+vF+WjcladA2sXuUiSPZIbgRcdLVgzjjYx/OC/vsm
pajkas3EfMFRbDynaO3MnOtfgfflGVRY67SN5BKoIFLy3fU+WfxVBSN9HzTcVqbdI/iyPXUGCzSl
7IS1pWlFiIb9b4N4GOdTLFaQEQyW4Yjpuuu+8SCPfb82or6e1eYMPgZuZZZxzJHLkMgSXiBb5IKb
5r71eTK7vC/G4IOgaQMuT1jRqrrL0oeJxw3DW0UGHeqkifSmRdDR8lHnG4fJo3KjvGOQ4wb7cN2C
uiXrZrixVvftfG8KAefj0K/9exLxc/OwD9Vj1Qx13WH/m4F0BONIDaJVMXUVJznMrujkbv6YeOaB
R2zPM8vAQlZ3dRjKiIk1fq5UaKZXjyAakfPcuu6ftJ+0XPxjwIGAfD6PFeAP+ugwAQ7SWtWlopzo
GuygiUf/T41ZOBy7oOLTVqt3TK7YJM9ZBj0Gva/ikV4YwsIJwfQKcsFY+F4SXj/PXkxCDYxgWhbk
fgr7WKRn0WyWmJ6GhFYSkBMY1jF6nh47XszsBeXWDuOPYpblXI4IShnPNk54pBOF9eJ0zuLRDCY/
ps+8Cao9jN+aZABSl2tpLTtJAkn5nTIehOIUL5xZfp4JBhcFY5A0QmbZNjSrm45i7USDdz0aeQvH
ZEYKkRpFzZvOzurYauqP+crxYTed3a4TA3slyeSsqrFOVKlFQ51efCgDzEpDzmcJUrv/9B6HoLUt
oSRiGGzZZdakskxpXinmr3r5fRo4R/vu2aEhS/6fAQYn1llEPIMiHK/jTQ5BP8qJWPh9IN8NTvpB
cmp7OSm8EUiKCSwmbo0ymNHGvWRKCbwa0YcCuRRKaklr5/Vqo137X3RS7IfexUtmQxWaXjSVgstO
3R6W+JgqokVqHoUgzwizhcbGqGqSwUhmvopxkMjQa+ca2Y/wiyfMJuoHZTD7HN9rLG5b89Tzm9p5
bjB7SJiNpTEyfJzeaXSnPchB9Cy86J/zl+QjnfpK0e0+8vRF/rCvLn4x+2qYk9LUl0kGPzjxsiB7
VEpbfOpdOqRa32q6Vbxe31k7lXNY20Q+k2D0w1wsXXQOwtnRvdQT3OX+XPuByu7M2Wecz8bOSKlt
oXZlgpNDl25q/TFteDkg3adXthQ7IVUJlUqWBOBK7odzHVOwyZ3s0x7vJeBdQDkhcl7aTbZuzHMl
qwYiPSXSQ2PEJ7lp7oVi5eQW+2ZM0zRwk9eJxnwhDWR+gjbCTFc/pMV3SIHkxQdOFOylDhpKBf/Y
YK+EaqfqyACxn2hVieI5VO7I4KERRHlavAHs+4mjRJZcWxWPl+APEXixzZRg6lnMINcmSmdi3ySg
gpziQfXRpIkciXdP5CymzgC9qUbhAhpuWuyMrMFwpPGR4JDkLOdunBNQZIoGTknQh/16jysH1Qxb
upyNCwXTKBiQuMt3vQb2lx9HZES4c5Rk9xtSPlrJEA0w3zLr2LdxGDdSKaML8Ic0nBlZ0XPlgwP8
mUpY176JrPMjV5qWLtlve25jl11SaY6kKEdPL+0sQ9HHWgPBpf15lNmX273J85I5NNfekPDyW+PQ
/KbraBNAyxIaiZSH6dPwzXycIOKOKUU+IfTuF8Xu00F7Ci0FkdmETabHeV42MpVjyuVDKnvXQ2bv
Zq5dfp9FxkEr1i4CgY8ttlURdNVqWkkYd7eqkN4aS/SpAl+Cc93k7lbYmGTiJYqEJDIWrGSvP1em
XRff55iXJ/JsMLGRjsaaxwlN4UFq0eJmhJKgR0J7xGiKgQqvR7sE+CR7PLNMkGQNaSVBxmqqxpc+
/FhJf6nN8/XV2z+qN8tHI2aD/mEv5DlpAcv9W/JBsgs3Oap3ZmbRHp/+1nzgacnsB/7PCDynsFt7
OnrzNVqpNipwj4gfMCpoa4VHpKfrjvHWjv4dGzvgWG8SksLOQPy5OEiLJ9b+dRP7kL9ZOya5Gvty
lHOQfP2cGIygzQkJMugVCw5v3IVrjUmq5jFt46wFGtMG9tLrng2nSy3Vp5NK6mTxag5cewxW6EMt
FRj9OqP/EcQfkBla7/RHai4Ez+T1teQAEztIqoRdZKZkkWxJHv7SZ/EtqxvecbaP8D9D71z82ITE
0hWYeTHq/932Kl+9K4PJ+8ErBgrJd3gkK6Iq6uBYBJfirwGYqJmaqjLOsXo6jdpRWTlQu7tim99n
AlxejXwkA1ZMh9Ry1bx1IgdY6ff97UDcGGCiu50gEqiVs4T6CCXpAw0SpLH52iv7CLSxw8S1kSCy
UxF1/JlYIKYoD9C4ncG70XlVe1A8OjEqcNaO/uQ115jQ7s1K0+qwwrdRUkvOnqX4eZUP5nq7ZI99
xzHG+VBsE1aYJVErz/hQSvWiDYdw4MHQLtRdFpBtuhKbTNESsLRhQmh0DPDlyK+xt36owR463Rhe
dc+n6eP5xByI3ZK1TZrAp6ZJ3AqUlFrOWbWdjkPc6DZeMYdfX0RkNHE1odMgh/apwjBIOIA4hJIA
ovJ4fbPylpD6u4GGskmMUK3gD/SGrK70U1CTmDyxQt6iMYigNIYqCRkylTT/LHb3Q87pUvvDkumK
gTccWSHnnbbxolmTahhFQM5kDy5tPF1P0kH3zwlscH3BdqZZ6Oe52GJWLClS0RRMldgTeDqPwDcM
zKce5F0VlwrYxi73nkoB7fdNe7HILF8d6VKWjAjzJLKKOVjrh+ZenXibaa8CvvWL/hWbNSzLLNQE
kBuhmpXdQS/lSNVZ6IjHv5gI2j2QNmvIIGwWy/m8KrCV3wwYnqEDz9Gt8mT6vW8+aO71L0Z/7Nry
MTC7RJU0zxrgvDaUG6JP9lKpUB4oMkcO0/IwpFxc2o13RTQlKhIkKexjSdOUbV/jWRiPJQIEDkAe
1tnVbea3iz2rSDBLNz6W6XvcVMBICpEWIhoKA+2Z3LWYnGnQlJXjySy/MdrcCkfRr5bGqjTOyNru
ml6MsdBedKueSQOeKprFbeVggkm5dvI8BIU/p01r/5jc2GLuOb2ukGYpsZp57vWHzldRugsU5H+t
hqlMqAre8zJOuqF+i5iNRQbk9Xju1YGWq1cFPMc3Ik7jkOMVbwEZkAe1t5pNIpyaMBEstS+SoAZV
/6QKj3P55Xr878LHxhsGsDJVydMc9Hl2NRvRak16ZNhQQA0x8G/KH0a07HPOlP3w/xmJKoNXjdmT
qu0J7lRoPxQfRZkD97zPwyBVWNZVP9IWKmE8ScpjE31ZQu/6mvFMMADV11E0CTo+TxPfJtFT07/F
6ct1E2eq8WtRxuBSP2vNmIu0Qu2tqPhUd2BRfIhu49cZLBrm37mLMoj8wBUn38XeTTgwOKE0kxDn
Fa706c14M/hzUOBYtn6wQwkOT71yPxZ03QRfhmKCg+3XU0WapFWTqJNS/WKMTz2v42L/Q11+n1nE
uV71OQpbJLRza6nN0wphwTDj3aB4XrBrZqBWOCQocZbdm148rJN7PRZ2vVCJBFI409BVdsZ4TXPS
JSUiWsLkjHpfzp9Jw0Hs/VutZihQX9TwOdgpXL02q3agNRXKFCqDghw0oYNnWOgSDcin2rnuEV2R
34J7Y43Zo6tCVnE0YS3FRWOdX0nopbEHmfIa1MxC9NZOH68b3F1CcEArGpR9EA8soCpqpK0xAmEo
/xLnyJ5Xtxq/X7exv2U3RmicbHKkNtbWUm3wnVSwgVHO2u5Z+0SV7KB7PNuS11paEB873ap0Dqbu
rieKl8TACDUkBpgIXIhUN1KBS0F6oDWQMYgOgp8fuYct/S6/fbeLHXb21lgkqSnlAnVMn7xpuaXZ
a1C/tkEY1C/Zd/oKo9yZB974zP7H++mdzBzxipTOkiYgH+yyQ1HhjGoPGDiwr3+9cynlmm/Msb5E
JQlV4fzoPTuKmzwWL6JN0OwxBmFpQSMtDnKIpy9O7w+B8cxDXhoc18wzEdrIjTkpFfLQIXyY5IeY
1xa4v8MNiaiYe5Kp7vyv0TksYyFLtPInlNYCIrTCLW7j3oJvs02bjriydvupGcQ5TFGWdfST0O+6
2Q9pAX3RqcIuz/5Gagsm7wFv7iDWBJkAFOjR9fHp+if8g4sXgwysiAkx85TA4HTEJ7TR8O5CgOiG
QC0kPlacHG03KjfeMevZpfk0jDGMEeGzKHklALNN3/OiurHBnF9Kt6RmM+ObSdndqnpVz2tS2I26
jQEGOJpunIqCBoVy++NFNXaMj8t34o8YDcFu/pC/Xf9GHIPsU6TYD+EaJ1i1pvxely/Jt+s/zwsB
thM1iYpR6SL8fn4oH+jejV/+oba0zQNvT+3C4WX12OdGoxgImGNhrGxvq/Egh68ZCF257427d28D
Et+aTERTYzuytGjU0jbRiG3czo5gZe4ctLRA61b3vE7B/frFxhZzhi1TWaRyBKxdvy22CoHI4rb8
mr+24P+Am49Q+OE1Ze3DBPQ6oZhgKIbItv9UWr/0TQmTsze89IcMgoNtYH75QfePcrf04XqM7H61
jT0G6KU5V3uVdjdpoavlQagd6srtCOc82YWHjRUGz+tcw7NEjfKtPJUHSJ77oR4+NCaPbnp3P23M
MN/L6JO60tIJ2UYf3nVyL/imLs+H6yvGM8IAeTjokxkKMl4hKn8Jj2PEeUjkrRWD24Mgll0pIX0Z
q0+Zche33+KUh3Q8GwxcZyKJyrzB9+jfQFZiqyeamIGH9lt9ZnwM/uZJge1D0ebTMODdxmOJQwFe
yU/tTXJqbsWHfEF9h2DoN3Tl7//tGzFILjeFbmYzAqEqfQL+OlHkdcHyNir7ip0rQ5FEqKijBrhA
TQBlTb8OancAyULt5zaPRHX/i2FOEpxABmqPTNo3rsaykGRQbCUNEtUJx5M+cgL7D9/oYoPBAjCn
CrVQdkjVoWZGaSMEtwzIUfMyL3wPNSaKw+bFGoMJrToIMZkncNCXlvlUH4hDLEo6iHk8GhmPk0O5
S+L/P8HHr2YZjFiTKR6XKYeTafVpJOvdbPCGc/8QGxfXGIgo5SqH+J2E7eVM5/7K2FM+9ZZmKV7v
p8+85OsPH86UZWg0S6D+Y7Zz1GZtVhuFYlcuOGYgOJ0cjQPs3Q+H+MgbPtiPxIsxZicXbTSO4gBj
Sw/WarzCde1kldP7gvFihtnCGJpcilgzUfLRgtHRjhk49Ew3AuC6GK7mUqZyvGIpU8qkizU8ZipA
9cWS0GO5TqvVybJ1HZj2j9ufXrGNS4VBioWE8Mrs8u9lZ9iVkNmhkJ6GLOK8lu83+poXW8x2TqVS
MEAmplD5u661DF9y8Q73rDnJjYjrh/NjvvpdaeDGKrOtxzyXhVXCQpbdrRjKkLDy+/h56TmXAd5C
Mtu4FUifN2oJtpnwGM2PWmHY0bdceF/icllDZidnq66hhx3eLON4SubUFlThNHHvo7zoY878MY+0
rFVGvI8VfqRbufjYKLwNtZs4bz4MAxJGH+f6Es9w5UiJ7MJDdKMeabNjxFU/pD/12/V9Y4qBiLwO
yw4SAUj3Cn20ivprXaUnrSpPotCfkGxy0pn9jOzykRioKJe5b8sFgT4MxX0/9F+z/n2dfxeX2Fec
ZV6zVW0RbxIGdSHD5fXBck/v7oUXujzib4luzSsLyL7W94KcV2oNjBXis6Bpbed2dZps6Ugb5+tT
BImC0AKzLDqmZTT38KekeGcKy5sSRyEGvmqcYZM9ufThFsXJHtURwafVCvLpOi7uP0tv1peBjSES
46UtZGpuxLUOz9KBBCok2RUOvEdOTrioDHSISzlPhLQU6u/kObMUlVc/3rOAuWcd/4n0msqgxpQb
UzWEiP8ws9Y3+nSQPUc+rXpOJnKA1jffIdilqVuTDIJMaip0s57hQ4ULGAD6z7macy4m55SWjcqt
DQZBZsyEyqaC1KkW77ryJVQdkH2id9qf0tUC5Z3bVm4+fuRExh42bq0yYJJNQgd6emS+dNA6CVYw
PU29U57QVXlv+hUm6UrBinjz3Xvny9YqgyndYEqDsiBIZlBvRh1SDgOPaPlX0nEinxMr7D2CgJaL
gAwWsdJ9MMmXpuSlAXTnXPlq5523KTyCrA8ph9YjOQxdykyZgIq4DJIKKTYt30YOj7GKs3RnZNkY
7CSlDvHsCO04HMpJn1vRnDtp6C7/R9qXLcet89w+kaokaqJuNXa3Zzu2k9yoEifRPM96+rPo/N+2
TGs3z06SS1cJDRIEQBBYy/qT9rbNJr3m4RtJvdInqzTANMLi1K83YXk4b3uivWF/33x/0dQKkw9o
3lVRgdEH28y/nxcgsG2+0XU1ShXILTK8Xo7aiwle254EklQ+nhcjOrmv/fQbRZpcJVG5YksMrb5c
FvN2Ktqv45S5VTxfdCtYCKbJBjWMY63Wz/Oy2UE5Z36c0wDR46ygzoVcILkchptZvrZi1V3zB636
XDaPWvj5vDzRnnHuwmp0Q+lj2IShjraWjHYpmqvYy262Vse5BvDrTfJIUtwgy1uJHpu19xBFBvnT
JKxIC84u3/E6JGG3Fhr2rfwcHxVfQzWwP5QXyh0DEpWOQlC9vRxxoxrf/SpJcQyaxKXD09nyxLiX
pWvwZI94+GwDpXTO7xTbiTOW8ZoEbYyyKPpSpiqUm/IVE/qnWc4vQrwdSLeSdBh10QjTbkazVY5L
MSYzVzQ6wBJHNBFkh9wfJFtHwYY1K4MET5TECc42TyJt5hNRuhJJQE6UayMbjm1TXPZxJUh+d695
Jhh2ZQPnSMHt/72Twix2AixJBJD2JSqD/FPsdE4RLLcVKDh0He+saPsR+vh/Wcw3qZxrTLsMzcts
MfPL30kpuZ0daqcHYktCiJf9pXwTxv6+sRQZ+GDSIONME/1zUd4r1vMkzNn2j9qbDC6BKscqjE0F
Nz3j0QI/PKt/uSNwZrXolaoz80VuRKQU5xh7BY12aYgMo10VR5mejMTNxFOW++7QMjS8daoWWhre
L920hnM2VrhZYiplau0u/7/BFMtRyuvfBN15YAni5r5qb0K5ysOoEBCXmDjZContDkh7YYxnVmGL
wd4tycQb0P904yxfn3SMzLNbM0MVh9mDdzx6VAKGOIrzLCphi5TiLH7sAWgvNzAQuf9ej0+S8kkC
VeF5lyiSwf6+MfS5K1CAzXCT7SLtpYnp99psj8UkZKTdN/a3leOM3ZjmsdQ0VjBcYOqqy5jaYBG6
jQ4+AByIjX23HQQDnaDlAgsoriqctU/llKdyiftJ66ZHbbUNRoCnA76fulHvFrlTPkmBjAkpy80E
i7pbjt3K5lKCsKPtMkk13MfX2S9DXC5zN3QTh2jeAjgOsb/azYA3ynIZQm2hSSkbYSpmogdVfOhj
YncasXvin7cXkWo8mAk6QeouJ8hQY3BWnuip9EM3CpDcr6fXi7ovqrXsjl5uFpNv2I1SrUiLHBtJ
7kZ38awLRoAa/jAd8lIdX2e30Yu3iuqmQkU5l1JLtKyllipoJ5rQto644892EoCoDC3CiS8iG9l1
m287yDN0qNWi92aHiNPVP+h4UQ3e+Y3bPeib73POJMa7JGge8P34dSBx7kP0S7ycl7Gbp25kcM7E
jNU4xMwUruvZpTQ+V7oryZqNObpIFfj73UxuI4lzJ3E8mFRjyUBdSc+Jap4mUh5bRfJkY7kt1dw1
rPR4XrndawVRVQwda6j88Ve/bhmVcWD38y6ZrmO9tsnyLVnaa21SLjNtuR9Ww+v7TKDo7rZtpHLb
BjK+qGol5FojWFXHW4P8XKMf5xXbtbyNCG7XimTO5EWdMcEn3S/LbZ6Lxlh2uxrMjQRutwYlrqWJ
JfkT+pDKLw0gn+fDeOpxmAPGX0+vhc8eu6a4Ecl5/zU0lhVd90iu5OXQzCSyiUxBK1x+VSdkJfVC
BLYvVJLz+S1J2sTKkIKoN+2xdLufhVMehs/MRSHKXOWOEARs30VtlOS8flEWZlz0WFf5rgXFWKAe
Yre3s0v5BXUWDLsILzS7UfxNIH871MsMmI4yXLEWqP56XC9A5Fl7i4+XU8w/adetqFtdsI389ZBS
aYySxcCExhS5rQFoYAQCmyr0fuwar8zM5/NnQbSk/BVRM7U2ahIsqRYM3xjxXuGA410BsgC7tJlH
UfuN4PARtuLb/EvrkrnrIK+bvybFidSRc14jgQPhL4VjGPa6bsCB5PlgG9VXLfpOKhEZ+v6VcGMY
nA9p1VZVciZFbVz5F3wkYAMsL78wgNJlfrUwtV0HQgir3drBRijnVixD6rSBOS72vlR4eF86QtLr
zLuowrhfz9rI4vxJFqlFEuvYp/TIRtiSU31gs+hipi6hBXJ+BManWQ3L+tm7D8PGH0pHwcuwu7jE
jj3jnvwRSPHGP/P9y1MeN53UQrkadBq/4S20Ww2gsKU3gIr1vEEKjjTfxLzk8zzIIdu1OAa68wk9
YEmj2TL9mqYi7mHB6eJbl5MsHNBiUmlOlD236UPTBud1EW2WyiWJzbwYaj3D7jsPuPto2Dutz+0F
LUHWKeGlIMXr1SeBSEEewrcjRvE6zZ2M9bsIZ5veMfaTKlCv2cP3YXQmd71Ov7V268R3cdCINk+o
MFvxrb8yFlONSfMbj4Rlxa1yjyFYpzo2vlbcYUZVYC7/ItGghMhExSgHV0+QelMCgz3OQ5tcGnes
14Rd4YrPE7o08BoqJi7Z95hvArk9lZZcqSPM/jiqsdhSb/iqOt/BAfwSbOS++3qTw7l+I9PDZC0h
hz1AMvCO+EEGKXvlRw9/0sJvkjdR3K7lQGnUZJabABpKUx6Mzhv+ZO5rK4KPAEUGTPgVZjmjPkef
0sjPo5/nV2z/NL9pwfn7xCzMIl7ZRXAe7Er5VYiKIftH600A5+TVtZrDyoQOKV2DosNLY9ZetVIc
DFH/S5aBGhfHQT/m7nm9RAbHeXx0FysdBo9QRO3vlfGpUi+zXPQmJ+Ncfih9byyATxVzTTYxvIGp
17k8WgbyGj08WbX+UMvVE82bi7TqHiNtOI61yM53V1WViW5aFgDH+dnXISxBxKeNcBWu4uf5ZV6j
HpKw1/3RAV62tdjGRfYg25S4kcMAa4QVBHZiPyj/9gv4VgozLkfM3uIXDCcaVPd4G2S1J9MxgxQT
QUJGr9393IjjPBaYMjppZA1/YXs/qo89Ro7M+OW8zey7xY0Qzkv1QybHCoFOs09Oq6sexgv5htH+
FUhKcqEb3j17G3GcsyJ6Ji3lhLNXorDaA45AnUWP/aJd4pzUqDd6HikomrHLBVKDB8tb71s8lyiY
yA5lQVxhzuKcTXD+alGmNlnKRnNo8qyXjwpgViVil+HDX+4T57TGpZYncAyi5RnkOTLwaioHwGif
WFtLHzTfRQ3pItvjXFgy6KXSW6izhutRnoM1OzXl8bxKIhGcu1LLvDR0K8FFtznS4V5qejuPD38n
g3NXTUTMtJxh3TQ5ouujIZfq8CdeVwWThAqvhGcKbqWqcjGGzsLGDNVLCVLmzrIHSWBk+0v1JoNb
qjTvyqzVsVSKEtvEAn0hcJhUwXsc+6EfLflNCLdWXR4VcoUqqZNBUK1eRuMndfoaqhEKfMGfbMs/
ovj7v0mrJalS5GLRDJi21R/yCdMbAiH7dy02smZZGsZhPwzcFmpV0gbZCqAanAQcJsNPuVzsDq0/
Y3cZZ26I1bTU5/O6sb34uIxvUrmDqs5WR6fXMjN9JsuMblLXUBK7Ni9aNowr6vPc7T9D4/Q/WrJt
3WTSepMZXcPuQeUlmwacD/3JCtD1gwAoai36l2DxJouzw2mqc/R4YEVrxdUflBeAaIOzIrzsJJ/e
ELSIm3/kI94EcjbZa52xWi0MpUiPJjmkZVCa3vn92o9I/4iwWMazWb8xKtMhnLF+dRcgp62o6M6/
d3iprAOsA899msJDZfUVRkiMKYKxG6mzAF+8RxGlEHQV7xr7VgpndvokVwkt2HRAeYtieT9W7kzc
sKRBT06ZfB+vByoivd0z9a1MzvTCDG11sYz7/grkSY/xW3saWZnJq7+Ksp28JdPWC00l48v5Pdt7
xGdcjaqsEhPsW4TTNgEWvqkngLvofWC5RwcVo3Tq1eCW18QGXpzAxe/Z/TtxnKIk1uqoNxMVVyzF
J0/AOL+QnDi3S9zO20ASg+fs2Mw7gdxBayIa5XSFwKi/LIp7bfFNWTD4yn4z56feieCOlhFpjZWP
IQA8YoRgy1+S79Z4KJSnTHQA9neLqEBMVzDWDsC490eMTuqakh6i8NYHqknUl0PX9OpfrLosJi7b
VUyVNaoqGujBeSjepLby0GgyTNGrP6P8Z2H4lfkUhSjhU/+8Ge5I0rf2z+1SGdeRKg8oCxlWd0jj
i0S5GOXuhOejRHQt3vNSW1HcEkYdWBpjDTs1kycCOLxEoMpuGNkI4O82Q68lUWQOQKdAuZAhQ4W+
iiZ7GU0xolKMYNn4HvEklyw1YtX/TPJW68fS38/1KZkVt5ifzm/QzjHabhDfCl7qWVIoJbLYXO18
MkUYr1TspHk+L2V/byxC0aeiE/3Ve2wiSBFb6prN2JsuHVM7tfSv/Z/0BlJgTf1PBPsJGxGk6JAy
lZi+SRJiEwlNB6LhTZESbCk3ErJco40VYf8r0y2in7MuWKTXFwjO32Av3lTgXHY16TJusNh1xkYA
bpEHzdNv6J1xYtW/1CWp3d0nHnU1vJEsutfeg/NmuRBVsPZD1tuvYLa5VXNupLwZ8CtSutgzeGl/
JHpnO5XbW39ke2+SOOcQNklnVQNSaS19VpoHLQPFFljVz5vebncKBeI4UZBNy5SvaqLUPYchYHRx
M8ColM8q/Wy4Qhs8xuhF3PjbDLBl1kgnamzYPVsbyVzhwDIzQ80U6FfF03WVLPagD3dA1LbPa7hr
lxsx6vsN6yuJFEaK7CnPl+tWKl+UVjQXKBLBHa6WLlJDa6RORdkBRe17vgbnddg1uo0O3NkCClic
kRSbNC2lSww/Ae6eBgKOrLNJelPJj+fFiXaGO2md1Mla08FZhOEljQ9Z+zmdDudF7IV0fWt33Dkq
6nRp1hkqjX5yrXlILhN38H/DTWCqshMUdURbxB2mnFE9h4MOM8foKyqcYylKUkSLxgXYNRoKas0w
54x8krRjrdyZVEB8IFCCv2nEcZpIRqYCAEf2ZvnUxF/Ob8r+9w1FNzFOi4l1ToWiU7QQAAwIEmDd
GZ5I+un89/fN+J/v8ykCIDK6CDQHGCqoJPS+RcdKH23ZAB6SvgZd1/jRH1BGGzCzN5FcCXScJmUJ
aQjAp1N5VEAZvQAMxAGIhVcGiWyLZtV335+38jinlo/lSpGfsERfduLj4rCrRXJFjjq6E4CmcRX5
ohnofcN7U5FzcBo1m5BaHWKg8V2JLjEBaJu9AExv7wLzbh2Z6WzCXpHFc0dLeNEJlevwlLuzPRe2
6Ywt2tAqdzpIoyAyCYyRxwds5WTqqxFOiBRrZkuLcdmGqsCvMkf2IaXYWAfn6HoSVXi4h1Zh9qsC
Uyf90g+5rQgrynsvbFur4JydllPMoahsi4DLZV7ECLD6nXVixLu64B6/q5KKf4joBAif3BnuiqlK
UkxROrEVqNaXRnmQlIMcVoKoum8Qb3J4XzTJGLGmeHR2sieQGkUHBQiBxqeucYuj4ccnA29WooRB
KJM7zCnQ+DGXhNxLu6qe2MGa7cwxv8o+uwdKwmrV7sHaqMid5dCysiGdkJaH5kXSazbRY7uMRZht
Iinc8dVTjWbgfcbAKxI8cwDOzfgwjcIKxL4YIM2qCtXZJfr9AZ7CVauWngIC8SX8Wh9rP/Z70D+P
7vRKs4Yx2yvpsha1Te3dClGDx3ufqal4clM4czRLpV4S0MW+Ju3jUTlQV/qpo2GlDQbRtXDPPrbC
+KrwVANSdFk1cMwAzAzYJOiG+End5qUHMeQYyBeiOYYdF/VOHmePnZGYy8hg8Kb2Oky+lkLCwT0B
oG3S0ORJdED6cbYhRWUoNSp4Ic3sMrOumkFQsd9dsa0Azq1P6zLHepKDCS93GAtzKNnmdRLU3vSZ
FabC1IkFLnfHDg1wEAGDG1V1grfY93bYmjOY32Ko1Mlf5ulHWHyJpqfzaQazKc6rvxPB5Xq6Ns/5
YKH2pQVhwOgE2WBEH4hQEHc12ZQQ2d83IVFaJU2ZQguA2/OjHt8s67UxCjTZceYGcL4sxVIUYEPx
LTZ5Ic1ztPSoe1mzNzSDs9DaLkjug4RcsC97baPvZHGmUM+kr6ccxpzkNuNhxEXeoalteZPPICvV
n4kvOrD76pkqqNQpjEHmzBsoMk0YTXAOkxE6xuyuZPC0At0HAjNnNvXBINBXYCmYSTcBvfN+p4xo
SMgM2uhXUpWwzx1p/dI0LkBIXEOU4+5dbAzjTRiPbJf2U1vrQ0cc+jiizAJPm7rUrYyDHjB8JCpq
at41w408zgkVBqkmq8YiqtG3PLtZrN7Gi4cg3IuEcKHQCtXaSPUChrj4VnVYh2+dqEC5GyoAy0oI
0PlN3eKhfIo40foyA+RwrLjtJSOpay/Q4vIbKEvYQcx+8UebeJPGOYkqirrc0uEk5GB9YWCp/WHC
HF9+rTuYiRQdrv31e5PGWSCNW0tuNRwu7UqOnRCeNrtiObQE6LEu9n6XSUU30n3v/raiPLIPxoGz
NJ8jPAJ8e31oc4HFcDUCNzpy6HfAgx3P+93daLURx1liHjaY5l8ADzeTn71204WP57//L0frn1XU
OCtUi3rKehmmzhp4GDgxPcopOhxZT3R66ifBDWTfbbyJ49wT64auwjVHi6E1uorsWiYa1tyS+pr2
J35+s3Kc7y0KaWx6OccT7Iweg/HLUHyZixA9f1Rwjv9lCU14ellRkJIxQ90ELQXYxHKUNkiRgIoK
qukiyJzm8+oAg/0kCbmKdy0CPAMgHAR5h8EP6NLCmrpIheOd6y8G3h1W97xF7H7fUDQZpUuktvxo
nbXoilGY7AnKrGpbHuhXA1TM52XsWsFGBuco+phmikFgdBlRg9V8qVA8j1tHXoDaJsKh2w2IG1mc
m5hjSooc00tOHlrOsN7Uw2rLGCSdRUrt1SkMhCkKGkGwCH54U47X5f/SMHYZKPFaA2YzjNhngb7a
raf5hT8kfixo/tv1ghuhTP2N8SVaIlUGCIXRu1U4Ey5v+ehkpqDSt+/1NlLYhm6ktElPjbyDlOyX
jtkoTP1mHhtH0Q0XHQZOeyXq/98pa2EtKTEp1TXtw/MNcMY6qcqQ0qby6jZlAG4/V8ke1CRI+/t1
PJy3x70xxHfiOGcRRv0yJTKMfjgtDvPrVVDCF2aO7pW/Bpf6y4X65Y98O8vRQFv9isT4flGHWG+B
vx11TpYfB/KjDX+e12rvJAOhwFBxOSXgXuR8LZ3itatKE/ilU2G3w7dKRGe+m15sJXDLljZ6Iyvw
Rg7FCCyuBfRYAp8dC6YCh1OYle062q04ztGCTCOdZBRZUfJZfQY/J3nTbetJAWH0cPd/snqgE5J1
DX2t/Pt4ppfWNA8DcfroIlfu6lFwcHd3hxjwsuCrMUw+gW47gt4QExBzdKW1o4ZabqupJUqSdqUg
LjErUHGMuIM7psZAzZC2zhRjXvl35mx8yS+kr+W3xW3RkSRqI9vfJVUFI7iKorfOh0Ojq+XOkICW
KgflMTskp8ypPdAhuqw090c5p7mRxvk/0mLepI/MFsWQyVPgllgXg3bDbtpiWKy9uLUVxq1mrUil
VidQDXzDgMq/LfULOfEmktiliOx+f+PeVpELkR2amuWojAAImzy2eWJLg8D+hPvEBUbg9YYxmKcQ
dk9mCwLr9bCodnZMDZuNFwK9R5g77/SpGyYOk8qSJJloXDKrj8As0Uqc3x78aqwr7n8zXaLosa/b
RhKX1Y6lRZcJfUpOpdudZ5wmsK2gtm4MtuyDKfMouozshautZpyrXaeUxmENLgqlrG2tvaVACgIV
hp7fh+pLVAvC1etkJH/RMi1KNYD3Yh15voEmlaxF0XAfZi8iK5BuAW93W53mQ/5cWXYPj4hBEx/k
hr8wnu1bl9Pded+4v76bH8BZZ1wMujJZKKIYjV+CZQuh8mrCG8nXBdDp4qkdoTzOVqNwrKQhRdKL
hlGfTSBK1waaEqwgx7S+JihtCKTpMtd9SMY+adUUN8v0MrmWPdbHNp8KzPqyivifebB/1lLnMdqb
qWiK0IC0+MiWUjmYXnJcHR1szKUjkraXLr5ZDg7h+5yjy8xZl0sIa8gpyr6DSlE1BC+qu8niVgZ3
GIgUVtYUwjqNq3JwDKTBRaBcZ33AgkAdqLeraLZHuGNcItKaoPeICNTqI68+ahgXrSbk3PE3BumH
50HBARSqyGUiMTI6PH7Dv7DeQ7RBuJEnOabHGv9zkIeKLHI37mxMhAtyISq80tDiDiPN1+VykfbX
A1YSuCfSKnoi3FWNyuALAOGNBhZ2TrVZb+a6VeCkZz+6V5EIN5Oj/dBAg6mCtcI89iL6vL1IhyY3
RpKLciLGcN+bpFSmPUDVoVxZ+Hl8k4v4iXaNYyuAM44lTvNEm+E8jKvV133lIDn9KTvKLma+hLM0
/7J+b+pw62f0q0xDCzmxfNe7/TH3x4v2QnrqcQGUD1pkix5M9u63W+042zCXlY55h9OWKj8XndpW
p7lGeFWLHlxFcrjcR6aF1MEMkZCohr2OT23xQ9PvwQsjqA0IF5CLLcSMlCRRYQ+jL72wilR0NSCo
giiNrSC9XwqBRJFmXHABgPYoaSV2rMczfxP+6KsnS3dL6Xg+aArsnK8cyu1oJi2rmJvRd2qkdigq
yYsEcOlVW7ZmnI0pvAS9mSZvnR7PK/BxZ5BRgSnNQns3Ug/T4EwgTUc9wuxb76w30bXqD0F4JLeN
OyLf0A7inuGPfXScPM4SqlGRf4+uk0Dx+9qeM0fyGMZeaE9+c6xuUah8jh7Mowhs78NKcoI5i4ia
KiVrsWCg0mwuSZEdDHP47zhS74XwjxokxOgJnasBT2r9pcpGNtwB08KYtmbEcMVzJRqYZ7/6XdbI
CeTsY1BmlQBMqne6Tnsorexnq8nHaflpjDModctAL+dgNkXtQiKpXMaxGjScLV0bnG7og6kO7Tld
gWcSRk5P+8s8QuUvkn5qQyKavP1Yj+P05QJLaQ5gN2uKli0wqG+KoHOUQ+WMtnk1e4afe+XP7Pnv
jojJxZpBKo28pphtM65YQ0Dqxm7n47nFYc8R/x/AiWzPzu0pF21C9AEsZRQN6BD/ff2lqYcyp1ve
90FouX+pHRdrtJFO6KU3AADyJJ/SWwOTvjiQV2UO11z4kiuKbYJzyNei0yhu4ipXW6eSB8cE6Whi
DvcCnfbsE70AqiXjFROtB5yV1PEyzJXVtwg3jHXeAHYdcNBvkiAGUvNJc9nLjpkgGU/c0OsnQexh
Lozfv610zl7yKJqRg3U9sK7A4tD3kT2vuNBR5OXNoHim2egOadLYOa81M4tzYjmzmbplAtKDgsfv
UUbnYOEOJUD7quVPDGarHmcwmTJ1XZYMKD859G51LR/wboFyX6MhDCeiDlbRen5M9nDotxK5GLUu
ZbLKRjE4inHoqEdjNUgkza6yi5ngajo9K9FPQ78b1McwFGKtMFs5t6xcwGrKJI7bAXOgyVNyrftd
kDyCyBGHg/UpYlIuOL+Le8fjTVfjtaq9qcrPEcqh1RD36JGO7HK+weT/eQEfGxjerabBz9HOWaim
ygpmrfjISAbVi/ZZk/0G6DEEQLDxY5q6/ZfzMj9kY5xIbg37rmJ9TxLaieu7qbmOx5+kb+wRvWLn
5Zw/AgbfRRUBNE+JS/SHVdkzHe8k60FO/nOH53td+OapAjhWJFxGXKDupJfxmJzIDyCm4mqfuemF
OGHaswcUqwGdhyo4/TB3MFpdZFkRVKrp6ppJc6NEoaA2srdqWxFcNB8w/qYoyzo5ZX0X1SDnA6ZQ
Jxrf3z3EWymcT07LkGboYkGm8gqdyzjq1RVsEZNbetMh70Vuan/h0CNhWCaiAG/mXaeAA3gxmTzF
XzobfTpX2ZVW243LLvQyQsMfHV5de5PJ2Xm7VAClNglaB6SoCbqyyA/TVMoCK987TVspLPptXATp
Jj2pQwXYfLPlypnqT610VObeVtWH/36eNpI+2LqZrmFoLoMz4eVbSzDyejXXX/9OBpfBrp2S46K2
4gKiXC5ZoFbPbfh0XsTuJWerB2fhQKFJFXnBvvQY3FHcJiicsXhtiGBpeXcQ8XTvn6h/7IAHiRuT
bJ2AR9o7wGyp4lOpnEZD0L+868a3OjH731iBkfdRIi3JiEy4PYLuPliBH1DY4cEKGCoLvQfiZS3s
U2UrxUfDrVQuyZittjFqawZSNKrUaHNyGqdwCFCQWCFJRMPyLz7jbR3ZSdjoCD8rVbLZzsjjGGBc
FYCAV755Hbc6YQJQNPwi2jYuz0gsTH7qytI7cuf32VWRuFX1n1/dET62C8i5iKKdU1oZ6gAittWX
vQ5tl/n3xmUJxSvHr3DHREpx3qKfV7Nek3VwUOZB077s+SASOaYhG6vWA9X5AnqiwlaPgiMncL88
alzSTphZU17Nsz9Kst1cFYHhyi85LjGRq93Hd/+5oPp+ZXnsOIwH543E3GJi9Lo7yqPkjHE2I02U
cy8eB4CISkRUFxecBx5PrlImXSdygtU9aCeMZ13onoqb4e9JQBEshMDx81XVcjWbKKE53LHySSu/
9RGQ9NOgEDNXirTifEtXoyk50uH3Wze7fqWyukiff7NINc+NYD5epBXnUqK10aaxmyZnaRInyk9K
NNkZykLy+OO8TYoEcd6kHQbdANvd5FQjeaJqdCXlz4aWfNN69fG8pH3Hpcsa1gkP9Gjqeu+4pL5b
4qruBqdm/eIg5ThNX4rPrK2hABuR8LDtVQx0No2moT9YxkTLe3EdWiajgi0hy3WA1R60JjIrClKO
5dCK6DE/Dhizg7aRxkXTLs6LWtcmFLloNV3WXQX4/maQhk+9WREMq+WdD+7Y+CpV8ukqMeshtSdL
ykqnNFvVixXdU6rK1frJsOWuXN11eQz17DMBi0hZtR4dpfR6BJF35iyhmd/O1hgXglvWnikYlqJq
JsV/VAneL1gKsmEQD6CFghqVTZNrcPjYBpioqVna502BfYkPmFtJnNFNrBdF18IWjKUX0XBlGReW
dX9eBPPgH0VAFTQFEXRWcbtfhEWixzMy3fSo+jU4vH/38YsgYnaN2rDe5HD7nvUVpVlhImVH7O+u
uyALsks29cweNUXw6rv5zVYad18wJd0qlalYHPPhN8Yp67pbvrRe/8Qk5oGIEXh/p97U45xesqYF
xkanzjHrq9nw4uoHETIssiU6t1Wc3SkVXcMpbkanQWcL60mjR3Ls0G9X+XkgetHcC8HbFeRMT5fM
EQ2h+YJJBW+cLqtJ4E/37G7rB7gdQt0tk4oRWfXo09MQSB6zO3IYDufNe29ftmK4fYmtJq+KBMXC
dgT012PXHbrp5byIvZXaiuC2xSjltq2jZXIKcirCxE4TgQCRDtxWVGFLWtXsZ6eOa6cqcrtTYsco
GoGzEenBJbBrvcoLCF0RdiQ0Yt/pojrO/kVq4/q57FVfMbKkmMb02llugPIxugNq+gV7Iy/86aCJ
nvE+oi1xsYbLXqm0dOGUQKDM4Cvs5NQeGOWjGMZ5LyJsTIDPV2mhtJOcomg7GbJTDctJW4G/rcbR
STVLUVDYdaVbaZzLllc1rNcINq0F0SGGZj+taxOlEM0HT1g820S0kALL4PPUOZKAwVq1Pa4AmWtl
SWQPuSi/YtbFO7etUpw/mKt5yBM9x3vXGHuZBa7zMIntOunsZqa3ajU7f3VqVc4x1DEcnBHC/xRE
s9vGBIGK4BYjOLYq5xe0NrNGRSmwahk4CU5aeNUmguxXdKRUzjWUSSpPOpDLMPLyGxZ9PkitA1R2
Bix8k/n/vY/u/ZHi20cnDGOmq4UrC4MxZn1XqWte195rDLoSXeFFK8g5DDw6p4lsGPDcieJRErkm
QU37bx2fyrmJbB2ssZ9weqMudEEv+YRqo6C3UqAJ/9RvlHGk6wOeduP1Aizgdmcd0eUlMOldf2eo
mL4jBAQvGEHGGdtUPDDJSKI+1Afkcmz6qQiSSytgLb2iqcw9h4DGTeBzyzLAlDQuVKR6iBaT2mod
8D17WkyuJkv04v6xpRGWtpXBbX6iSrWsZxqa4UmtekCRc0t5+RSjAbYg4J9I69hWGuMU6tNdUqde
b6yOPLVeZDxlMXGb2bzpGnpN+vQqSrLP0yx77UjduG3/4JhvEyVuLYDL28UgQEW/cfUU60eleslF
5TpmgLxv3IrglkJrtYRgCoe9W4NsBDm6ilwJs92H/+4St2K4cxCCAHjUpQhob21G3WletWBuCX08
L2UvVgLXXVYtCz1RFt/m3lh9F61GNYLtFkCEaKWQh8GvrRDBZRUotBspN7L4joqyrxZtUeXWaT/D
+6LDuAjIEQPkbERF/NqyF8K20ri4rOlZnfUN8vOV3sz9EVCweHd5KORnHZzr5xfx46AFOx1vq2hy
16mxAyv5YhBohjkLNpnSgWAVLXloqj/QTiSNfe2DAW6kccF57BeS1hIuA/klm7NAieCiewGGMoQN
9nJ/Xrc9X7lVjYvMelxpck5xvTaay5HcWNmxlxKBRrsObKMQ5ykNOa4Xqoa9k03ZNa74DiWawPhE
anCh2WqIMg8pDm2rRLYy3dK4c3rp19+tFed8xmQmNJFhBpFkeQqABYBv5aWTqHNGtFycAzJ6zE7S
POudcji15W0rGn0RrRXneebSGNeW4PtzHH+ZSx3tI1F3UJrq+fxyCfTg6ew0pRpoVqIIQQc3M1Hn
bQr/7yRwPgDjDJ1irfWIHgpM3OuVj341QZgXuBnKDusmyjcgWjaqFHnl2H7SClAyDd/C0Vfm61UE
jrefULwdE56mbhoAm56U8GhTpH5qos6WysqZivm211dvWeg9ENl8qU7ctrUEYVUQJijnBcwVjT5x
j06frpv8eKIqiD4bP2+NA+lmwSkSyeK8wRgpeVjneHEbcVQN5Sh3uqP09+pcCLZOYOeU/ZDN1hmD
XKmSLuGeOGmuMj8tFOzlskAbkRDOJ9T9Oo1LjFKURH6F1CuBZwxQs79zoJTzCG1fW0ZUwfHIxnMo
r37b5QIDEKnB+YRIqpaxV+E/rfpTic52fQl64WQCOytnAhsPsKT2KErqMY7oMnuLUx9NMIZGVznI
5BHc2kDUvravk6Yx5AVkQPztCePVSTIlCG1Kd6V1lV2UvjwIo/W+l3uTwu1NV5rROIzYm/SYgIZa
us6cFnZtK+CLwP39Vj0aj3/i9d4kcnulhqWVUJb5zO0xVm8kEezpbuemQf8RwN+fUJXKZrNhSbYn
3WDo+KI4sa48NtPxywKvB2sDx1/PayXYLb403uW9ZKCrpnea8MFK7xINILiCs/ovGeqbYpwzX/Bc
MfQpblKssaWG9cXVocfzS3xor8Lam7+cV0m4kFwmV0k0XusI8Yl+nV/v79Gp/U4+qV+T4wJaP+BV
qHYvchaiheR8+dyA871QoGRDbkhsOhb6Q5VR1NkiMHsewT2pkzXTFxmziskj7TBbKoI82g28m3cf
bu1I3qaKNKDbfaKmJ2nS57UbPhktcXRExv9H2nf12K0j3f4iARIlKrwq7dTBndt+ERyVc9avv4vt
e7xlts7mfH0GmAEGBnY1qWLFVaummPqXv9XmeVbiuFvLijau9Qw4ablwZazpNGDSL0tghuCd9Tv3
ZCg31jalFjYvYFsUhqS+xvqN1N2M6vdmuSXTs2GKNH37OH86JDyfNHpmMlka2Aj60HvUZ6tRItku
9nmJ+UTFKVEBroVw0037vjoh97wiSGzlxOqA3ekxDFxgwSO9N67xunaZo3wEVbNKoCmnIHTWdcDm
oSCdO3o6hsDIaMeObreH7I7tnRZR4m6+K8skCv6Lce63JHEVTliLVlkFG9gtjG8muFYz6croRWwm
zHbzSmIwCCF4oWWi8JDrQQ/VIipRHavL58BMHNNSbGCFnWryOil0CpxSE1TLNq3UWibnwVRwZ0eD
nLAqYwEyxxobGAP3O8Y77xSngQ8rnEVgGLeuci2R82DzMnVGRVBqHI3MlbrIjsPcSev/M8UT0vaV
GD4BQT0ijPQQBYlgvs2T5wYbsWBHLr/qTZ+yFsLlIBpoMMe8gv9ne+vDE4g5bpv9+J0pff9iPV6W
JlAPPhvJClkacyuenUI1vSD7hllPe5Lv62ywO3ozYVuVcLv81qNen497ZrlKiiZr3sph+Q0BsMvy
pOf48HsecRISYm6Lo6w3hYluyvuVNq+kOQrAKzriqznQxl3gUk/PnNnNsQdXNJCrb743NOMhzcBj
4k6HdetZHRk1Rip66gXJd9rHdls9Vo3IWm2f6yyI8y95kGlqFUDlyc64jff1DjxZdwzUlXjjScRC
t+VqsHjpz6nY+1uZqs4wdDVMUFukS2NrIwj20qNBvBmILnI3ZqV7WSs3GyNreeyWV/KaMe/LjuHU
B5+tF1NO+W5OYIx7V/dTnyZ2LigtbAUHa4Fc1pUTNADzOcAeyW5Xajf9dJs2X6csQhewFLjtTVul
YI0BiqfY5sszSEtqTcdRWhqn0+/n5Hkhj4uQFHP7As9C+NggypWkr9QaIJdrhnotbnNnARfxNaMB
S4E3oKJ3tqn3K4Gc1aJZnBRWAyBKWj7306PZHnNQmcY/LisGU+p33kwxQX0CohUg47nPJAegxtGL
ArAD9UdPWjsVtUa2P85ZAOe6+kSeJfQkUPYLrlvzaipALCVk6mA24N0piAVuMWrBLvEQ4TxBa6Qr
4fgHRrbgsAXrxhNL8NgQRujTwwcubSWOsxQ0mWeCHUJAWRv3cn09ikql2/5+JYCzDouWWdZEignV
bDSUGHGQdN+c4ivpegDoFKw00VG8GmFTFVZCORMB+F3XkQB1tDbfy5IOUHfrXb63bU+8EsFpm6mZ
1JwCPKIldNnar8S3PPlgfaE7xRNXF4TiON0rWvBFo2HXOeQu/fqbeM7wcmKzzO5/4KnYNHmqLisU
tLnU5Flmyz6QOmWETa9e2agh4iYvviu/RG4KwkV4LaaOkTeC0OhD97qSzB00CExdohT3Ot+xvLnf
Ra72KY7R12FkCyKE5KairKRxsWGgDrXWWoCR9KVXWSdCvl5Wk03Ld/59nUvDpE5LdHlARwxEe3Zb
SkjAH1TlQET56yYqzlgJ4k1s0WLdVwqzMTFSjMoPvXin/Wiord2ynRDVTg7tRRBmiA7HZWDzQvRa
XmI016OyeEYKnTpsZNSWLMuyR220BLmDSB4XPilWlnewwJ2TTSc5/9aQfa39lEKRt9p+a6u75Gxi
3ZpDRVV8tMyyf+9zkRzyg16z+YLYF3kVwVPjOTiWojFDuUI13JofOlW1k+keheOrftQEsYVA13XO
KC5D3FXJiJfVtQ8jVvT2AnUQ/T5nEXvsFzNlQHmdoLjvY6+Qdv/tLXGWYQTrNS1yQJXmwFPpbihf
rMIjqmDsaDs6Wn19ziTIQ9oHkY48Lm/s4VU/1sfgIP9ovOBh8rAkU1g4fs9HyBLHs0C+kz2axTxT
acC5gLuRsFI5cUdsnXdi4L50X/YbO7GL3SSCa29GMyuxnMUozSTCKDRSyUG5ajDrIT8rItJ8kQje
QNBmiasRbjgJE0c24p2koKTQTiKfIXhCPE2q1plLbcQKJo+P8w40RKz8OT7luzqxK2/+Ths7sBlW
ZrTn0L6slJvd+vXX44xFVXRAswdQl+61Oqj7KLJzTCy8vg0+nQoRf47IzvMAdUsZDDolrAFwZR7B
z1/byJFBcSNdpz8StnnxUIsggqKvyNkNsMGnYxICZBtrrxFpsMVVc6vwQXCPm3HvSh0566EsRKI1
wJYsFb9TfVQ2fHC1a65pg8tnn9S2KBnfPhY2OShUISApZv++SiNLec5MrUF/KGsfqQkm89aVAtH3
2raJZyHc3UVFpuFg0I6+/GqChKgRoAS3XeL597lbG6cBQWGN3x8BdbQqTIdjcZv2Ek1Plz+PSA5n
e/tEHbCBGS5xKUp7GG5K2XQCZbbHahI9KGYU3iVA6vlInP0dAdnDshD4w56yTZXutE9erKfWbQ/p
G7/d5YMJtICH90qpNk7agLhJ7faGdmxKT7ME30gkgjO0ejy1zUhB29E3PimvrPJGywVZnEgEb2jj
ogLxAT5PmR0N9RDW172Ql3/zgTK6Y0MzdfKOOwOovL43FIB1o9Yzd+Mu8oPH8fv8OnkJy0xdIYOk
SCBnWY2htkoyRmx4afY00A4GbgzKnBSUOWwiUhZMuzMVfqd3q/OxO17Zg2SYsmBpDYBfg1C2F1Vx
CjJ8tWr6OpqYMdB1N6oyQUizaR5WMjnzYHZFlw6sR61WiT8Eo9dUIgzjdjS7ksGZCA3khlMcoHem
7cavWMW9KxQvBOeg4mH60StFK1k3wZ3GSh5nKlKl6GdsmWwcbPuZ/A6pceZixn6XKM5yGmzs6MEe
B8CNnoIb9OFBsiiqR24+BvBkYksPmF5Unsw3Ky25S0vW201eGrDOl89UFNhs68ofEe+shmlahdwi
1M3Mr630c9ZPZTzsaaLaQ/gS988fsFHnA/EDrOUk14qewTVOxl4L7kl7IGR/WcS2Ip4PxBkQra0r
ScV+KNTOfsr55772Lv++4JvwE6ppVUmhUamdY4x0r2eRHw2g2clEMe12eLS6Ks5mZDFYe60YH6Z6
Ne/CveUzq0EOk0N35ivGw3YfoWUxVgI5qyEROdJGBVDmDOtM01axzVpgI/7lAZ+/DWckonjox6rG
9Hnn/u7rB5/TXQtaFqxEwbZb5/KX2k5HVifi7EViGKlCJTCHpVl1rBrgXVkmrGXYWIL18jUgm9ni
yt20o5O6J0ZwyqL6C1hU77P5qdPBnRGWwrEYkfpwNmXo42YOcnxWcBc/MJQIavFgNkgdzc5qR3a7
nZiPisUZ7/3B+dq5OITQJRtmA5EB4HeRkR6W6EmyDl3d2XOi2f3SeHr+kQIHqtfg+cG2O5kvBRRT
pVVtBFM9q1NsN1F/h97DrRW03jSK8JKbAEDGgvWPME6tptCMSRphbgF3atc36r47Lcf2kN9+6Ims
BHEKhaPKGLSl6Pdat41i2EUoAqFs5+wrEZx+tFk1ZcRi4eltj+XGPXg86I1mGzvWxxPvXRLeHacb
eo8GDqmBrkgOs6fYyr7azz7bTiTimmZ3804JdRCrq/BjKJ9wsWMaWCC2Jrg7Oj7U6UkmN9PoGUlr
W1g+d/nhb4rCLgtsbbdMTechUXldxuoy9ZOjJkCvLd4EWtiqiO26vB6C+8uyNt0N2htYy6VYlsH3
XS09SZsqJsAx9k4x3w/V0+Xf37aZlmFiTQvo9jV+K/OQFxmkp1imft254T7Hag7yqffpEWbNF9as
tyJVQDTwYi0dW9l4cIhBsiGaI1BILt+tzKm/RuDKyx3w7iT7xctd8k3UtdlU+LVEzs+lZpmbNFVA
nIUeaI5cmah2bGDlNONAHvdl5YUiGrkt/ViL5DwdY5NOyQxPVxgzOLqSEkQ5xGrdLkl/JUoKIutA
FUGut2zwWiZno9SkCDttAClKBqgIxqt26GGjli0cfRN9QM5E9SP6YF03gLfSa59lL/MjV1bt/Iq1
OchLcCMilNmsGq0Pxhms2oiopCxy+zbnidRdul92o8+o3C289cPl18BuiTcia2GctSqBWR3VANuR
lvGFdp80/cakPywR9bJACt/qUKlmhVEKEpIw0A/1DJqrKvLTaT4kqejBbYUDqwPpnFUkVE4C7JIB
8ab0kg2BHQErEj9evrQtE7WWwUfE8hiGo1li6h/AcS38rotC4k0btZbAlHKVcMq6XCww8AP49sAr
jj6vVvjGNaO5H/eFGAYlOhBnMmKqD/VUA+zVSF9pvDidago8iMgq8fEL+GSteJhRugmfK5Qn1T2L
vZXd7GtYxCAeyhLeIGcelkRRwVmIYmjtMbefsn1m2EHHJlbZJoT/phCcjQiGOl4sBOMOaa+G7qee
3l3+/c3Ae60PnE3I+r7IQ8SXjvIQ36T3+T4DT3ACsFCJ4S9GIyh96u7GvWgaczNnAgH8GyIJI7f8
xuM0YBuzuhwJuz16xaf2jboL9/irsTMPe20dKnha//Ld/kjkoflgt5cGPXkDU2qRw1jasYZucuJH
xdNOkSeq9Crs5t4bwLM8zl5QNZQpqTA8Gx06d/YK3Gv4E5V6pqLdHqQbh/oTKurYkp3Ykuiw277l
LJwzJFmgDNj+hCaIHB96D5TqD6hsu8PsSAYEF0frIPkCTWI/eem8nGWpC2pNcYfogNH+6E7id6dw
R73BY6x2wWILxIlOyFmWBUNqZThDgRpXO8J7gge5edHd3w8RlXtRpPovduZ8pXwoouoNHWvoT3aF
3dlsjYbkqNdt5mi31o6xRiZC1kjRlXKmptaUNg4WcwLTf++x0YvqpTrpV7+Z/kMRelt4Qs7YlJWa
qbMKzrIB+Avqs71KxpNxPXi/5zLDF8En3Hbe5xvlbM8YaxKmGmG5R2f02Oz/dKqAHT+licvWQ2LB
gR3f5rItiZq62678LJiLTbAc0BqoibGpFNy9nWx3wbOlPFw+3eXnb/ArXvq4L1MjQ7ZR1p+iekew
rsc4avU+k49d9P2yrH+x4v8cCFjWv736JJXUCuYJl/c6uIwWWEXG+204KfeNZzQ2gzgH93MvXFNy
+Qtic9rfchUpLgitgavux3hy6nEaXbNG6BLE90NrTq7gmJvvAeh0RWObibDR429xMrD3dJzeQJjd
AZHlSwuYybdiz2xMdDS7D2ALGBj+H3GcfsbWpGLuCZ1V0nwrKz/Wfl4+z6Yarn6fU8MOLLc5CZHB
9U1nx/VXC+jtvN5fFrL5ic5C+AhZKictDXrYSb3p9iZ2NyrFa6+obtAHAkmC4/AB8lQFfTlYCC0b
9Z6A7L9KvckUdepEQjiNq8ahsvoAk71q82qidUFKWxVND2+HCuBrx6AHVRGbcHqmhYqaDTkSeWaY
GDFWzJb+guP7YO7jQrhghbmqd55zJY7TMxnj8ACF0wGQpmutORahIBXbvLPV73N6hogflHyUNWM6
1VenZ0kt9oqw+nH5FBZv8EjT1n3QdoziGJ0zJz8m7oQIYMGQYHuLiO5aGGGJJHJWD3QiMzj1oAuD
H33Sneo28o2bwEez8B42z0FcJRp327xJDYheHTYWxChcjDOQ2AiDAIoh54uTlZqvlIq3RKp3+c1u
4ldh4f7IYSdfZWlNPkjF2AF1VFzJjuYodvYw7HtwzPoqxU4yFm2UJ1V1BWI37etKLDv+SqypoRpR
NVP/Nm8kgaQ69LpT5bHyjnUQFQi2UwANoGnsGAYtKe+0mjSZMqvDPBpj8BsOiRtONg3t5CW8Kt9Y
tRTD60W4EvZ03721lVDOfhRJMUwkx/BFiEXRTjW0uRMMuW4TqejcXolLXxoLUelAJJRTG7XI2ybE
chvHiq+yFIAgTN/VsWwPGhAmef8x7TlfLKc9UaAZGnoXKJpdWZo3Phcu1gOfkl+jr39P7omb+tLh
I/V2c3WvnOqMqdRgXfrSOjFFHzv/sRQi5WSXdOnLccFwgGpnN9bh7JDqbRd75IJSt3J6n3WVkWE4
k8D9sz/5kkDOC5QTvJe2oBhjzre69insj5VoLbBIBGf506ofQtVA0GsW+Q6o4MOkoa9E5Y+sCVh/
Hc4DDCPaeTAnSAd3gI3vwbgs230InmcFqwKSY7HrCl9gSzY/F1a0GpqOVW+Gyt0eNtSkdckoPtRb
HVzEAM9i1/ehA2Fm6WIycy/kNt1OX1YSucus2gRNi4wNFnqsDcv28ViLzQiQGzt/MG9EGe/mx1vJ
4y41JrrVxlbcOnR6SNWHej7JxUc891kEP6aeh2kvaWA4csL6eU52cvWolIIK0/YpsIpChrth//u3
zadAWc0NczVZBeQbSL7yz3ohaDFutq4wCPNHCPd2JTnIQpKhGEzV2Dbl10E5JupVVRwyDDgpvTuW
N6n+X4VyGkjqdMkzC1keYy9Dd243HNlWkcgTerJNv7k6Hqd5dddIkR6ZrPTByJMw0aL+f/Kkald+
+5BdWknj9K4pURPU+hzpcnJVaQdanGA4PvR6/3ywtw+6igRK0i4dgJE9epvjkUH7mbUtGI8zq3MG
N6IsRaCFb62LlTwJE/CaEeFbSZmfKleDjtljwZk2nfD52t6C/pUI2qV1VJkwSO1ysLRbPX2J1RfM
ujUkdC7fHvOv7xzHShLn7k1QZaRJB6u+SP0ODfcrfQ4EFl10X5yL74cuL3s20Jzm9ESbxsZ+h9um
1PeXT7Ido62OwlmHedKlNgrgA9UH1tIssEKO3pBDfjV4Ktbwip2uUCJnKtKiskyrRvet0c3HeJ6c
qY5elsn8ldafBz3fZW34SwI4QSqWzDGC/os5yW6pxtdxsghCDtElcwZEDQkdxqQAFlA17XBp3cZw
xNPHIimc8UjDJe9VE9rSes1heSUeLvkAA6LsykN1wxKZbLcUAhUVCeVsiGQNVpLMBpYvYNKz7vfU
9DoUii5rz+Y7ANRD08H0hzUTnPIsQY5PWQGUN0/hQQ9jv+8zwQaLzXOsRHDa0k9DLRkdwvlYfyWl
r5oPsfEfRXBaEMdyEXTsNRfpU1I/JOWu/8gQC1ADfy6KU4GsXJohY0MmmXkI5+Og7i5/CNEtcV+b
pQMSSFqgYvL1AvB0OPm0/YhFOp+BZyJIkjrIlAleSY3Ax47NgGrzPGUinkL2l74zrSspXMpPGjBq
0SKaHX26DYKbEsskE/OEjUNyYKPgZE/l0+Wr20rFMWVuqcB0MDZ7nmYkk0iOtXUSAwRnj1hl5y77
AW9z9BWkHahQS+5HgAF/ieRyVK3rB0VfAvAx32lHw1/2GJTGnMDXFFnxvG8DR9RD3dAPk6rE0HWd
gJiQr3cV4WSEcQFkEdvrmpya8mYR5YciEZyKB8RIKiUv0D03XWqdcqyNF/E8bjj4v07BaXmrZVUO
cC5qdrLsatZxMgJ3SX+1U2TPtS6wbVt+aiXt3Qr3MJHkSlHxpt5Isdzwi1Ggl44V3QbQImBxqGyq
4a8QuKSt0uRfYrkHEFRzBaAkTMXkz17k9NeBW53SK80HGrGyRYqxlVP9JY5TxUAuCpCXAIoePvce
xuf36S68Go6jK7uJF7pCxpvLagIE2t/ZSDrPbRIPSPKpYuf24A9X4y55+Anuj8BjTAGg2Xn6SC/6
r0NywdQURGaJnhDqiK+Ti7Xkpp0g2s2v2kP9MAMtHiPOEVgVdg7Ojv0lkt3DKhiNkzSYmwEvDihL
rD2MPTD7dOh5aYiuUSvdTQLrvOGK/5LH+UmlUNROb/XescLlttOwVQA4dtGptoXoBAU9mWCpKPcA
s2kJ1M5AAk7i5Qjowi5dYoEz/heF/CODn1tsyrbqEPUxLhrFR6qFtK7DuPGfGpDg3rb18SyOe251
Fee93I5IGuQ9CUJ7yPYhFQx/imRwb4xW1JJUHcAitX9t68LWZ7+tUoHGsQ/8XuHOB+EeFtDkw1xS
A6C2+CkK/D7J7LE9DNLPy4otOgv3lAazjbo0R5dpWvw6+5aPu0DUlfsXE2iBoIpi3ILwmFG11zQs
OUfsyt6OBlYsIwQRy4S3g60PJxECZ/tEZ2nc17GUEEuJTfh/dflkBrU/67eJeISA6dH7z3OWwn2e
rillbJ5CA5fWrgnevnJneNPsyJhZqXaixsn2Oz0L4z5SuqiNXLfA96bdVZx/7aT7jyjB+ffZla6M
m9aB+Utjbdomv9NBKGvJtwnq7JeFbCv0WQhn0YxEzdWiZnA8ov2I9fBmbiIPs1tHOcy8y6K2gJMm
1VQZmGEERzBufx9ISlQ1VxiWUe1tlgTnu2rf/CJ+4kmuaMpn81wrWZwmUFCVVb1ejs7S7Wbi10g7
pfDQLyLSn00lWMnhlCDpil4zCQUHfDnbEsbOg/xVcG3sT32n1CsRnB5MhjGWRo+2R3bFsIZvCxOH
wCkTO/tNIXLo1P/7PN1fX4rTiqFKFWwywO01Re5oQ7VPc9DkyVjrlXTP1ZLtYkP+Kjim6Ca5BFEq
DS3ElBHAF+7g9jf1zsptktj0BkyEMjCI1S6Y3VaERxLpCRdQN5MUR3ODCIK0qj3TT8zokvKQpqKv
KDoe59XDsalpAFZZZ/o+etMj9ms7KTaCgHKzPFAn8vqTaE3HtpM/Kw5ffQxDTQvyEDvuUeaxALVi
SKTaTQ+mXdyzAq6oP7dp41fyeC9PsHZCLWYsKzevRuN5CREmdfZlNRFcI19+7DpVr+cSTbm0zpwg
Lu1FaKZEIjjTURRqVQ8xcoPBHw1U69S96QZ+jkWQ6MFjGfq15dIf/+1U7E9amfqgqtWmH/HE9WKn
Wz+oeMpm0zOuvg1nRGY9okZDmWfMo5Mxd8dxHO0I6+szSXKB3fDTfPbMAoROreqH4ffL59vWDJ3t
xSPgxjK480WmKqdxiWrkYB5yYJezfJ/0IqLZf9H3sxTujCBE17JUwhOT79QA5fYcuOwCcOyT/r3B
h0N1Q+ChtzXFsjBxgzNhYPXvz6bPfTIrFipzYWc5WFuERJUIBtDfWOPeWX+qqigoGNgSIHMyagym
ZiDABMhu7tKrIW30Oxr3U25ngDXu86FMDtQYtW6fm71x31GieN1Cy8Sp05heG6UUekUTFncTQFL3
am9hGbixTGN0HWcSipZWnE7fAjMiXpOpsZsW3WjYPR3ps0F6y8AexZ60iNflcLatvson24jH6Bjr
+mxXytSgaJQG1wta8G5tVLm0b9KOWnadteCymOLZcijW+OQ2UOvdl3GUdYAhS2JgFDyewvvcWIzO
BivG+CCXbXMfFE0NtGIwDb2tdEn5tbDCHlGwPEUPWZ1bIijcpl6iqKoTFUQulK9KAVBAl5mhC7Pg
dgk/S8vtLIqzt0VgpgyzWZipIVzQM3WkajDfBvrjRXf0+bGgs5stgsrkpiIaZyGcydL6KljSSgYE
TrdVsKTKwqVtomPwLzghSZ1NgGEvkZsUING1TgEoRS+bCdExuAcsTblhTh1bx9TvJuWpoIKwZrsK
ubonLq5RKyWZKQGKDx3Gu/hE95FruvOPxWkPpR+7gTPvRRuMt63SSiYX18RhR5JUZ8jB1M4Ostfv
sHoOm3Af8kPoqE//A2SeqdQ7k7GSyMU0aUDBj8JwOf8Mp6jXOlh0QkQZGAhwL3+zzXLhShhnnwKl
kEu6QDEKCW+9vE3D2ccd27l8FYrGLAT6wY/uy1MyTkgisNKx8HTzp2T9unyWLQAwsuE/74if1h8Q
pLUwoa3TfDduGZg6c5cX6YZ6o2/sJiwowkBq4CmHy2K33xYcCGNeUAi/zkPTlWlEbgypyVVfXc2S
Py8CeMJ2tg/q2n9kcO83jLDMpR0wASjvsFkHxXADlbnRZTutC0cUVG8eyES0AbuKJJW3eeYYFvUs
IfBUYhC7yvsCS5Nb+eEDt2biSITIyF8t7i3HUTnlZMLITax8Ti2vysHZ3AsMxqbCrWRwbzc1jbAJ
ZpaCdx0YL6PBztL48wfOgWFaA3M8wFnyyGJTSzSzkQHgUM0vefqtVkN7Rlx2WcjmQVZCuNDc1KtF
MecCXkjDz+v7RrQWZDOPskyZAtCpKJrFeaC8GVJDjzEp08vYoaf1DykJdnnQ+4NeCD6KSBSnygEJ
U2OIESzX0R0JfzTpsRhgdgSfZdtur07EOaO87q2+mGELOuDysQ9m34KJebAXCvSGiv/vyHthy2rT
cq9kcjqdUDU1wLvWO2Db0I6qm7jB5+YUXi2O8asT8l9sXaQuIyYlsmGa71i08lbK1CZFVJ4QR+8y
l5pu1gXOB3g6zbUY7lBxoURh0sP0SOahNW/NQBQib7i79e9zjzQJwkYGdyVAHKa7xI99JNKELXO2
FsD507KM0irTAFc2Uzu8Ufz8PsKcXXeKvmmufivt4lcxecBmsWwt1Po7t5DrJkm6EWPNyWG66neJ
r9y3vnRHXNRBhFNgW3q3EsY7VhAiJG0Zg0KGIa9yb8FMlvwJkD+M9Flu/HLZFm36orU0zhhhaUxT
qCNGP7Mr+Fiw7w771El+MYrOateMgqBSKI4dfpVcN4BPVN2Azzf4+XOMZ0w+ta+s08GYqETKvq0r
4LGGKSTYls3ZwUSlStxWCwBey86U7iZ0woSVsu13e5bBGcCIGJPZxJjW1na0tIlTuOkxv272y44h
UZtj7GeO+SIyTlsuRJfPUjl7GAbyBNuPwT3D+FVI7bVRJ0+XFUN0d5yhILIytUQNAa+NJleVwytF
mt0p7Q+XxYgOwtmLQc/yoFbBtxcFt5L8SKfd5d/f9Bzrm+LsRaW2KcoFAHEjZ9aPjL+i+tZLdu2G
P0IwWYa+IqS9FZ2JsxZES8GxI6G0rj91rvWdBa6Bazntq35LfNCouB9pfpzPqPNjKhgeMutYR44h
L7cAIvThRwLWtQDOSKhyGSA3j3onuFZ8BhfBtiyPHn+vGRG1XC9r3rvORNYqAyIwNr7d9EezaL0E
Aykqmb3LmiESwxmHSVWqykRr16mzvW48U9Mpl2+XRTDl5XO/9bVxtmGosjiMdUbYk9yqxPSlGVHx
45BmdtCM+8uy/sVH/WMSdB70nFcJ4rAGCJvWS2/ANO6HT9Pd77HaWQRZ+hczfhbGWYe2zKg2sB6y
dje48X5BVVbZ5aidM/CQSCE2KwXre+SMRFnLfVMu5PeiCragNtIBKDvornpdwMgWwKZgjKHL7y9f
6WXTjj/gb19ltpMSRRS+CvSFptTYZlhgbtcrVVHfaktPKIDqWFAEuJLC48wwDz0NRQmksFVO10mI
SogCEjxIjCyQFEmKc/lcApuo82XMucAiH6SLbPld/cxaEZJjONKXHISQCGgcQ2A+Nl8acqq36R3N
4ocoo7kuQGmDKXq1utPHfcSaZR/pz+orGVxcsVBi0sFAYWe2TNuYEluFN5YwS/ORq1vJ4awGyG4T
uY4nFpwtrzJwrUbpKjfW9cToiWQbbJoiYmTR7XFGJJbVMVEWJAam9hpOjyR+GkaBE95+zqtTsb9h
FZXphSYlyowgZt7lKCUDG5/AYYWqM3n0f2jWMwf4zi6uxHHWY4j1YJxYNldF6IFgQ2rcsUVIYXtM
8qM+vpZE1KkSSeQsSFzo2qKmFgAVO5Y7psA6aj7Zi5pum55/dTDOYpSDMfVz2feOZF235CGvREZ+
0yStBHChRd5loI+tkRsEX2RHcbFljPgSCuaO+sbQBg1MvPkb9oSLLP72ydAwkvEfxqH2t4bEdahU
XYHBxjI6DlXk5IHuCp6WQASf90TRhLUEJcyE9iW8yW/6XXAASFT+pD9Iu2yfeNGTqGW0CXjUlT+n
4kuMSk7nLFSQIHRo/h5gCT0wbkT+rGAT6Ogyv1LvB1F8uGXt10I5U4X8R2oKUwYNePk8BfYIWOAs
+9Kyp6OoCycSxVmrtMfuzFpCK8K0PgWFl46PPbnRmrsMsK/LX0/08di/rywINftGMgwkJLnuNkNs
h1j5cFnCth00deRxBsagLU4Du1Yi/ajCG2vYqNdpe0Oq7WYSDVixy39vmv6R8o7iAk2JXEYFkA3w
spKzYodfUhDQ0WOJanP98oEjEWyGMSwC3iB+9LrGegy1YIRBrUGdorwbosIH4FdwcZufhmDiXzUt
qps8/nSu234eW2RAVL3qws9q9PPyKUS/z3160xpTI5FhzYfWzaqHRvrx336fc05IBlDvbWAXQnlv
VS+1+nT59zcVa3U/nDfSoylt8x5NE7P4JBmPprnTC5HdFt0R538o2BsHRYVjYDSDqgvGVXBBOuaV
sWNlFkwYKJ9FjYxNV6ESTbaAWqUKjyqd02gArAAIYHlc7ES/DQHDjPTTAC9/+f42fetKEJccamVl
jloCNAPpO7tPT32MZtNu6FW7GU5V6GvDRxRiJZC94ZWtmSWJFGGGmoGSPUbxtTGKALmbRmAlgDOb
QZFiNqbDidiO0nlyKza99Kl3AzvBAmwhN+mmcqzEsX9fnSfSSFKWSwm22vykR8d6frj8gUS/zz2g
KSjmwiQoDwRq6RWKtesbEeGuSAT3hmKtKIw8Ra1cHp4k80UXcTdv6xiIWxVTMRRL5n6fKrkujTI6
GnVu+iG5RjWvjvdT1bh94i/kIaU/L9/Zds6pniVyL7ZNtKZTjWF0usnXd+m+dnJHapAnVbO9HBVw
JVc7y513l8Vu2qKVVD6AxBoFcARBakR+Wd3zQP208i6LYD/xzsOtRHB+VE/HsVSUFgVf/b5c7pfp
oTc+zeTHhIRpKv3Lwrb14s8t8qg3cKcEVl6haZObskOiYQ8Q2n+7sre6yOr1TKAuoR0FiGUZHhKw
PWqLnQafLx9jO0E6X9rbv6+EtGFER2w4ZSwibJyidfInA+Q59QEzP7dCrOC26T7fGmd/0rzHDH4+
YoFLancuyezWPih24Db77KR977wFGwfmk2heWfSt2L+vzggq3HgkBYO2kuil6U2QNohIvTZFaMTA
llgLq6z5/UKMWUEaGUo7XuxZqW1FGQXBznZtA116BFWgK37HviwHhE5NnKJNeGyuiNeCwfqtWXOt
s0Eb52P9k5U8zhnFetS32OYBToh6P1Jb3xmgyget/PzJ2MmuLFx9KzwgpxwLBl2MfiJseG+4WlDn
i9wKyLrJWbwOPRQiiuw3TdLqgJxaaNE816WWYa1aNdhm81oN952IxnpbhkXfglQE3ZxNmkcaWZWZ
AL1vJE4V+HM12qny/fIj3la+P0J4W0TUTuqw8hnMPAA9FsoxD3KBad02E9pZBBcKTeDRlhYNmJhM
wtJRhuwwHzvdDZDBNvAWooXcm3aCqjKhqB1C4TkfJWPvuF73PerLcFJjudhY/nQd0K/j1AiM7LY7
XIniHFOfNFUfySBPyA4gbXQDYMEN29DYwmDtjVU1O2qlW0n7RZQub1/qSjSnHIChSQnWZSHcux2A
AEbn3xuwg/HIdnUHDrm/rCWbqniWxtdiF3UI5lmDFaxQgGg/D9Q1WsFlikRwWoK1DhMY8szBkZvA
zdsc0N/mMOcf2e9s6th9rCs6JrHfkcNL85TWcp4CQ39nfGcMipYHrqbMNm0NDPuhKxw6ZKbn/5F2
XctxI8n2ixABb15hu5tseoqkXhAyIxS8t19/T1G7IljEoPZS86QYRjBZhaz0ec6H0ELDAjy2bkVZ
ejVdKw9iVelCqoJOFvujR9G/c6e6MJwOUIa5b7kyZ/Zk8x4BWAbCLDoxymLTJ1I+ohRLTW822ksb
2b3yWNc8uPbtItFKDGPhSamqY1oAl6J6XpC7xSds/EZnq7Wl2/ay8IqznNvz7O6rIX26H65yJZSx
8h2YmYW8xW5bmXagb8vBGWae+2LSj3pvJV+qOlmA0mbMhFcp3fYvAIMDBD+dRGEx+PMhaok0IkvE
W/YppHAlIepFv/SBQqbGKCNwjrptW1YSGQ9DTMEA0gx4WcSvGZiaKepd6QgO+T6cxB8JXrn08pkN
OODdyaKmIaGQWYrrpplTceqRQhrhSY9+StVVNtzuf8FNd7MSwVhMXWr1tp7lAQtW2iHW4qAEo+u+
iG3TuJLBmEbRbBUA+C7gSQw6l8L0RKf5Bfx1AbiMueB2m88NDI0ADKD/mfTnq9ddSJFR6xa6cE38
aJUnVbokKWd6iCeCSfNAAz/3coXuyty0NgbrsaAjA1l6qLlh4vbXMUQDMH2W8oFpAogrROkLJKyt
Z9nA23Qj+2GCA/sPtrOYOOXhUx/rTSSj5mPRkzGSUGei2ICLS+lJQzcKKMEl8QinkLlpP4w3YczH
ErvISgVZGRysMtiRcpE1fqW5YWvZM5pj+yfbDENWspivJigqxlnFDut9cncxgqG8FGVXkKTKLmqV
oyE8WfTcKyWsBa2KiwwhTytGxxbo/lUcXQHw6zTlCucKt5Xx7QqZBwzQ6IUMBdxnZMoPQpL/SjNy
AMyhv397PDHMG+4auapCSUL8Xh8E067BG5RyAg7OpbFTrVmWq0KTVxjSVMXbtIzhOPTHRpl9Cfs5
+6f5F5P059bYZm+lLGIcG1WPoCMMJHes7e4CEfB1fYPh5kfeHNS2t3rTPZ1xzqnZZkoXY6Q5n530
Kj/Eqd18X+6yX6ZdPgDVK7J5AeLmXLq+Esm4ZmVsm2IRESEuPxZfsAH8cVX4BCOBeYaNbaAqOV1q
A3GcB8nGURSdsR+R2mglxmBQY2sek+ppUpEjEY4ybvvi1eEYu1HpkTYUswWIb4yx0TESN/Kai/CQ
X1q3MP1gfvsc0aCJxoQmUX4mWWEZZCtRVrAhjDHbJVZtMhBbXm6s6FOJ7EoKfSUr05F1AlhqRQQ2
Opgv4z5ok+uBcMlINmPglRTGQKmNUhQmnYwZT4tv+HUQB22B8IluzRaB9SD93H9wm45sJY+xUlrZ
hmYfIjuyWq9LbquEgxi6/cJWAhj7ZOS0V1mRAQWVtsFsQB9E3mA32SstQYes1nrYP9Gmnr8JZPvA
spyDXEPMRgeYgOdqmY9Eqi6tXuSpOjUNH0LslRwmDZthdEmb4x1r9uAu6KWj++urbn5Eq++aNxmw
nUWspDGGqhY6I7V6AxsSmd1dql5W2HF0mO5octQEItCQgJdecMmZeZ+P7THOpWnES4qSBJ0mRn20
us8RzoP+iU7NS6UTuTyqtW0XsDoqY6haRWnrLALGvBqYpoNV3UPSYE5fcsC8CNBx7vgj1cC9D8nY
rLpfMHNkZb+HOyicDx3uAH8ix4tuvrRVSsYcS5XHoZwpfmRj1UgGs2K0iwUsnJ/Q/pUU5jDT0M5N
QugmzbDYGCVxzcVves4T2/5EbynX66LryhZGS2EacgJbqAaKnwHdE9Uc+QEBAVCH5cThrVRvPuk3
cZr43vQqGsFoQDkjAKG68JRbR5M36709/7iSwTxnrLBaSzkAcT4BxVnmD0CuBWz6hFJ5ERgjRxe2
n/NKGvOcdaUcoHIw8/rZDPCa79NH9aY6dB4qfbdgcfa5o/Obd7h6VYz7mgZljki4INLJPFGw/DK/
bZPG29e+TR1fCWG8l6Gq0yw0gF3I9Qtdemq6T2APrTy9wnirZOzGKk/g6cf2MpGuQqW11eQvZTAO
a8I0eQmqX1C+5EvltrmVOmVnmX4dGv/s3xbnk7BQxu1sRmCUhWuMi/tyOjXzNeBY7X0Z9MY/GjfQ
uIO4AUOZLKmUVGu9GOrd5EQwoqT7J8kfFJTWxOsp1jgfnyOKZZPSQkvNFgNNLjItx7KVHklMKAmd
0wLaAdvZGedo24/I/HM2i3myTZxE1pIvA3wTJTtYLsQkMH9mwAwTAlSDsAkeFKq7f5/bdmIllHm5
WTbrWSFGAwI0GsyEx+6knWQ7BvM6b/WSe0AmVahyHfTMCaaJKLIX9pRQuqYkeDhg9Qpe0V4svHBt
+wW/3Sn9+cqyS7Fg6RWQAxz1XBzJJT2i+RI+NJ4E8qH6gU/cTJ/sjoJa9JGsBFbE6OpExX2KqRR0
FqYR4wjPWztbBkL4pNev6qrmTGhsP7y3QzK2sJjK0EhzHHJIx++d9qU2lFt1CDlGnneVjDHsu4qY
cg9j2AnlodSxy2PFPG3cThfeTsIYxDSvBTKGOn0Co0de+gCEmS/iTetS5C8rcblxKO/qGOu4LENf
qibciHJfHanjQsqlvsRB4yV34Mbzi8BEc4Vbb6Me/t+15MNcnQia53pRqb+kkCMA9sk8oOlJN9Gi
RYEupIvdS9ZLrI3IMTNEw0WGbbv9l/+66bz3NzDmRpTzQiMTJMA1AGSN8vPh8D7gLv3wRXDMh9Gf
3dKVD7fjk6A52g0vMt6/e9Rt3z8VranKLqvkibY4hSWzU+0Yd7/2T6nQX7J3SsbmKFUyN0WNgL8A
45nkVtfZdXU9FTZd3SGO9YSKDHFTh4K9tu7sAkPHab+n4EWsUL2QnKy1TX95FDubW6uhr3LvL2NM
U69mszEZUL3RmZBwYT9KRTel1ZzhNGDOvAsA+nA1lm7BY7Pn3Tv9+cpEAcdXbxsJ00PicpZTbKcH
ec17yDwZjEnSM0mXsGiPKcIzEHX9AnB3cW0vT8CicWas9ocYzcbNc0wU70oZE5WNcysPAwrmoCC/
DUlykcIw2q1RXKYjtwfM0yzGVgljVdZdCltFycG7Y3qKMATTljZNYENH4FR6t7O6/1rGD1g7U5nk
agZUH3Sco4MEekkNK7CfzOr+hANgc2B0Y46jMS9zxHDDtzl7SXgtjX0nYryGIyvdazM9GXQ6dGlW
/tT9MsfQ3n/w9BPvvKrXVG8lIC4W07BaRG1z9DSLihOCEELK7Kpy6v7nvqjttHF1WYxtaeLFKHO6
J9L9oETSfaAkADCySQaGePUyvk8S7zMSLRUTDooFNBA2uiBRFUuC0tFVJYohmQcAW1LOdN+G0nMn
GsdHbCrdShzzipswjUVJyHFAK7P7sXdRNC/q703nt/FNg975YPJQTLeDxJVM5g2XoqFgYR6II+QI
dEwAIJPUEbwYOwmAOGtgli2XTyyzaa5WQpm3PIqLUahZOyBMXH78RueqSne6a10rUK8nj9JxSVwW
p00LspLKBB9pJOUSsC3H195yfKiDIcEUXXhNH3Z7UB72lWczMv0jzWTXYltLncaR8gATGdBCgo4V
4PBOCMVvFXhnuhTrJRLhKdDmc1/JZGKMrA2HTs0XuBpBvFWj9gvJrMP+sbZf4UoGveXViwfDmtyJ
FKRkuQ7P6Pr6kQfS+NiePByVT/q76WMw0gG8eAPItGxHZ9AxtpUlGLMYHem5iO3Ziy/Sk+VNlUNq
JwXhLxirANXEcwCbpUtw0klo0IJwCbBr788pG9aIJUVYNjmQfAm4yIMdXi4BZcaks7c8DprNe13L
o992da+SMGhY7tOwp3ht3sbwOQI2P6TGVpzcFdyeY7e3XqABnDMdKPWiaLL7LKUWpglwJXq6lhE1
X6f8vpmfP6EpbzI+8hemqjoPE/abwsfsUj9RFg7drS0MCGRe5AucPc8t3V9LY3S/kq1EGoB/5wzE
tcTHikfHuH9jFhs+62HWxEWHxkAugFZP7OfrmRDTJonwyLk3qlmsT12fhNG8BAwfZW3iJJPfXepO
7KFm7mln4Cf5qa9zWbd4F8conijmkaRrEYxG/Lxgh69sedh6W294fSB6tSvVroVYS2IwbzmNejcI
gl2VN8Cx1qVv+xe3eRAgDsFQoEOKbeb3YsRUUCpjAiR7bQLYshEwazalCsdHbwtRwb9GrRG2Ed8L
qQECVYsGkn+9/W6JD7Ps7R9i2+6AIPe/ApjPoeZZJw0d5hnmQA9EjBCHP9vCp8lSBq/YgRCh4NiC
zaIUHUNSNcm0MBfNxAB6FkWJCUDH1y5Njj4U4H4pZSTtGfafIlzA4UQN6FCY8VIZaYkcdlZhwUnR
shTdRjLu5AeAp7sKDCsQNPfvc/PZqojdkPXrAKRivpc+SZUSTjDjaaKBLbr7hrkUT5cad1/MZhyF
C/wjh/lsUyIsg7WgE5o0z0J4AVpMt+/u0r60CeDINOMynEF3ZDllfJ0aXyIFFiTmfMetWHz9JzDP
zMQatYkgBzV6+UVV7uWpOpRTbCvFA6w951q33dXqvMxj67sa0DaGgHItTPv4FfCqFyGxm1+/g7es
49wvvb4PNnEljlGaeRBHq8b4vjN3d7pIbE152v+APAFMSCqWTTtLMgAnZ/G6Ith3yGvelW2qoqZL
FGcL6wHs2J9Zi2LVEExVil+VaxVoMNMh/FkdNE947DwdPcPyO49R8TWB/HBvK5nssfRF63oFPJXh
eThm181h9vtj6kc+L6DYHEwxVpKY6NoYGlG2MjwAwAp+U535KgO1mXrsK7sCXLLkyNiXtYFGxEWs
2vxyb4JlJodWOlkNyxrFvToP+l+wmMDTzh3rGyIN7dYKakwb8yBvto30SiYTbMQy0PjLGb2D7DK+
Q2p9iAPxHkEwnbMYL0yPa6N5h2Si7igKJzHRewypkDuVfJE/s0K3+noyYyYTPdSrJsHXI81Rq05z
xKmn8P5++vNVCNB0QFudImAXJ6lPrKtE43QeOG+LHeKZjKlVVIAZO7nRnrRSeC4AOwNsKk53b3NC
aX1PjNnTVQBiVALqQtJ1+au9UGwZVKzLYYxOBgqYoR0rdnnf/uXlMcYvXqoQzdcEYINREJcPqXG7
b/s247OVNjNGok1IknVDNDmFNd+OeoHdK8VL9PI2X3p/X9SG3wDAMhqJqmpauglI7PeKUBQ6UUiH
XWRaBqdM8NEtsBSdHMHGfMGbQ914p++lMS6xq/JBLmOoxXzKBpvm/AKAnRxLs9GQQnTTHnTeWPRH
TX8vktEQIM1YUjbFqLuOBsgkdXCN8fY0eSIYfQDHdln3HZSwBf9vARN73P9IHx/T+yMw+tCk2SCJ
InyhGJ8M1OKL5ThZxNsXwjsE4y/yxSrypkY/JM4k7IaL4xTo+jBwtjQ4+oZc972+qVNRTamGQho8
u1M91KfoFKP9UB7Ha/4s0EYUuL45wNQx0qraMOISIVj4OINTuw+GQ4Phqhc0XWxKYibfRZy4Zf9b
gSnqvURSRlkjCiWQ0dG9i18m5UVNOOaB84pkNueR6mEcEwstMfGkYV5nwjNKnf5FCWjQIiV2zjkT
96MxRoLo5TSLGHFCLeS/Y4zqNaVIoxDF3A0Q6tvex0jvPxpjJAq1W8aqgiZOgEcocLwR/ABAApcc
WuVFRlJyrSBPJGMkCkXvlbquUIos7NkxT8pF5GHRZnyRAlRADxYgAg9/89wA8/peTyTNLNNMQztZ
MH+EnRhEBc/Fc5WfMRsJHRDSUjw15d681TNbx44BcFgD4dxLrhHQbFIUOUH1vhUB/DNzLHCkKmqG
b0cWf1pekuLb/rV9dI3vdINt0PTDLMp1XGCuSxfgfl904Qr/zxEAj7YvaCN+fi+JMR2pJjdtSFf/
zMfRAzap3Z+lzp7QehK+GLcShp8xhgMw////Htt7uYwBSUq9JSMWOZ2sOVbmQ655WcQZmOB8pFf7
sgr+iEiqaKixKCQ0h0q/XQbOrgT9yDsP+FUxV78f2zS5UM04glLKnhA7BfbSRtOp694WxMdURF95
uON8Lt6ZGKOxdKipzjEUb/DpwN90EZ8BmIy5HlcBkHr/VH6XeLuoPF1kjIbQVAUZKwtuX34Ya7+Y
kWWBFkngVTp5chhToZKsqusRY3JVoUeBVkuWU1vyZOdxrx2rxSIc00R/397nY+xG2KFMtxQICSvl
1yxfkGrwlvpqGkxbLDmehf6qPVGMuaiWpolRAEIaUrw06WOZKphq+zWUkW20qp2RI0dL6OPZkcfm
pghx6OwJtr5pGxnL8vflgN7aCCyXwiOnWQ048jh+RWaMSFRYSopeBnWcwg+6AW456gNFE8PqxC0I
hTgx3Ebl8J3xYOH9W2UhY1Kav6N5wcZW2XXoKyfdF468DTbOg2MzVL2O5HzARJSTYMZgGH5Iqbt/
eZtqb8iKKZoYdUQ6hG+5siJaJZtF2WN3aLQSJ5Rb15R/mdqxl///gJu4tJUgxuKWGB3TqgxzeZi5
9MvGDJROs8MWdZNs8MOiM+39g21/pZVAqjWrk5VDuBg9RXevtVd4xekgXQmPoo+pG25phHeL9DOu
ZEmZKKhqiTGbFFM/6EBOkWQvFaqQIicp3gx8V4diDHA8TEo0zAMCmr77KrSKo2IB0LYsnmPmyWGs
bh4pY93GE3ahxXOIpn92L6s8M7H5bFdnYSzuZBjt1NQyqi9H7BNi61lAKo4VlxEDUqKdncnICZt4
h2JMbtVKZCoVYLzoVWJXfWSLND02uEVB3sEYezvm0RiCTf61SgzsS7oekWLwC4zO6GrG3JHXTRvx
do8s6tgyz6mcFYjWxOymEW704QvnJW3a85UAxkYocyY2S0LLP5RVlALWW175LIAREeHteCi9fXmb
7moljrEUVl0lgk5t3iAlh7JYnq2yO0YCCGcnw54H66CDvm1fJOf9siA5JplVdGfQ5uwM4XLorqQU
yfJyMwt/p4EsDxyA0bXGIrATei07cdU9itXyPGcFJzTkKLpBf74yRxjC0EkV44PJ41dVPJcA7Co+
A/vzzqIbjI0AgHKIkhbe7/Sj/tWAbY64gke+Z1+6LzTr5xFJ0VfzIapYqQVjLgotldWsR7wL1H8A
a6SBEpBD6vNWPrfz/pUcxkqgSadqlYk0XLigeDL1WcntGtgryPu7oABqII9wnve1GHNRmWrZ9S3C
s7Ju3DD+0bWGXc8/9zWcc3ssxkqb9b0Sa2hxqkF3LPw0mE4UjZd7exxbwQKEkAYQ3q9GHRmCS9sS
iZs78zXgEXzB/VR6//apTMZSdMAhC0UVBt3M7kfrbphu9y+NF0OwzFRVP1XTlKMGlBwVn47CWRag
VeggXBaE1t8ZB5MJItphqSMxR8IYWk+kOGbpqevd/QNxXAWLJ0GqrhsyGflb1t6LwFEr/86OmoxJ
EOSuH/qZmu4odwbh3LTGYViCKOd1Yulj3zEGJmMMYmmsw3yGz1tM6XIWhyaIh7K1sQZ5J1QtsS0T
HH37d8fxESZjF8RKT6slhC7Iqp+Jd60oOFNyU4u8hJf3jRhzUMR4QeUIDARrvFqS2yU17P2DbJes
3p4Nu3SkG7WSCRW80HwrSP+JjasL81IaXGrlqqB+6rjbCDRI2Pli7OKRLutWpeko2aZ0o7nyybXg
pIA/9P6XeJxnxC3GMlhGH6copr7C+TWCX7UeIGYdmhkm1Q8joFsXvF1V7rXSsHDldfNhKXJpAl53
94wo6QuGS13tKr6kGYd4ABMFl6SBoylsV8k0CEkmgpSKdI7cWHaY8mgLeBKYQKLIwdiXTcihquRR
zq+jxN9XRc6bYjnsylYOSzltAHzUTz6mETMnrfKryDLwnGNOU4TjZi3GZOQA4NSSArfVaIj+5x+6
/EviNWR552FshFSXNVHUFEDWxU3bX2eG7mrpF/QWeE+YNnD2XhNjJPJwQQNkgq+Ih/lgmPVJ0yNv
NlEXm4rrKTMeJ224JJHgjSK33LJ/yI/UN6bSp6aIMj7y9q+zU9ykJ/mluAAUB21XgBfOtm509A84
qS9PLJOFtIhgY6vHijsAkaTIT8e6ANGrQECxDbOiCXbT18Xzvn5u6wzwqnRTVUHqx5gRcwQfawq4
P6eRpasGSIxgp3NEVQr2xWy3fow3OYzp6LN2aVoNHTT13HvRofAFT79UggUMFwJ/H43+1R+V54+0
D8QCg1oIqVWjXibZXfnbGvuG16pAYipd4nEtI0cgCy8RSk0cNaoOK3VbXSLTv7DuAFU9+osnHwBg
zSvu/4v1/3NAlmMgjMNYMSYc0LqfF+c3eRIWrWbg08jopkV+5e5/wG09sWRQnoDEUmZti2ykqlFj
gtHJUIuPOyCqZACuru/2pWxb4zcpjHXRgDs+TikcTJZ8a7UbFU3IfQGbxzBl3cT6iiwBrO29B4tB
09sZM7oxgoYZD1O8U+UfRhY+7kvZ/jwrMcxLlkmeLHkHMXJAGSBSD1RdnnyPRg8ykuTMQ2Xffl0r
eVQ9V445zipLlWZQUHfPk6tjBZHcmy74X4/ZIb/+XAZk6hL4yoGZAuKO99IMbagL4MXSSc/Ro4PM
pmIjTn09HJBiuY3c7Y/2Jo9qzep0Csbda0OCVjTuTBzJfz2gSySnOlRgvXoGZy/2rLmUGltiAR2k
iKoOTj+TrTEUZGgnK2kGRzKPZvRDih3L4uj7xtwR+HNXMqhLWB1N1NTc0HvEjJjMXZy09StwQRJc
aRyQL8bskCulAAIvd2uSKgRrINdymVBh6nMiNAZC8A445DJANevSB84+mly5GxXIMj7x7tbymIct
N1lvZSbkDcMpik5TdhgKzl1u2Y61CCZgyAhmxLVSwxuwbjvdTz7T7Vz9fra+IBbLPBkRjjCJN3F/
nU6c6I3z97N1hSYXpDFRaMKnyLY1n+OKN+RG3+XOR2eLCQSdTQ1lQLoWnn8bjgvoTcvM+U1Kg8Us
xeYtv2yVZDRRN1QRdGAiBuvfazeammZhJgL2wV4Jkn5vWzYBb/18++bexFBlXz0iwUyJ3OoGqrfk
Ti79quZ8mU3zuj4HY/DGMBnaDjVvRwQxHQULJq7qmveLR3HLPkFMR23C23EYcyeVulIkBibN9PPk
L66CYTqsvlB4YrpHh4Xm6/6Ca2N5d0iN4eoOy0nu1d5CACMcukvtEN4g5rSLK7rIHXG3lHjCGKun
KEUNcLYaJ1Qf1No4LXr/ifrw+g4Z+yY0UziCNAswXFjCrXsA62Z2Ufn7bn7zGJIoGVhWk0GAzFgc
KS9bNekjVBka+VFN0yvA6zr7IjZ90JsIdk7FJOZQdwRrDhXxRuVpJEHecLIOngjmkWIlpYgiC6ew
QjVQ6/QAT/gl1qrv+yfZjIm01VGYVypWfdX2ETYL6H7IGCSu4OjucOrd35ve2sO+PN6xmDcLmB5Z
7Ax8/bz53mSXclvbffh3CsAOqJiDUsgDGbGGPX2Vmktj4Xz9zYLL+s7YV2nNZaUp8GkUNhkJNwou
6LP5o2/ampOj4MIFl6HX8sFHrL4S8zTHpjKyVg2x+2+Cq4oyfub/CIsd9piB75wmGJ+Mn/sfiv7G
PYnMUwUP4Vhh9Qqp0/CNAD1/FK6jJQNPoLsvh/NaJSYEEdJ6aKsE/lUXnlqM7yocZeApHGMNzM40
80zBdG1c/UpKoDOauj33v/YPsVmvX2kEO3kiZ7I4Sg3s9G8qMdDv3Awn2nuIfB74Gb2QnQ/DDp3U
hpBEhYZysNEYLmCaXbPrgmqcTq08F7Y6AV9Y1nh1gs2Q4U3/2MmTIYqVslUgNCcOMvfZK1wK213M
zl0OJj0BFMHkSvYVJ7GT1J55cJ4cJWGnUUQ5bg2RfsRcPETGpTRy/NJ2KLE6H/0DVn52ycF/PVIr
uEj2a6fZbcAx33jKK/MAty5BjffeN2QMyGj2cahSH9hKAKaqsNRtObNx/N9mRHiXx9iOTGs7raWo
F3mT2mV017fuvvZznpjMmApjARvxLEP5zfJibtF1wxRxxsN14T4xxlBkOhYL+xItnsZV/OE+PBYX
FP28C8bvvFSadyDGZkhFVpLeRJhi1JU91OgbkHMk8ooePNfLVqcWgGa1Cw1UshhKJ9iwGi/CF0ol
X7r5fcQNYbcVQUHGrmngFGApRLAo0pRzAr8oDJad1akt8yCuti/uTQLzjdRx6jGfBjMhLkeFXEea
J+fHfWX7l6f6JoP5OENY9haAwNF8OFrXFHSX0lHXl78X93mOl3MgNrvM6irLMkzkO4pOMAanYuEJ
pe5F8DiH4nwaNsucM2vqUWXrneLSPIHcBawTXnwuDgtweDG+KLvzgQwcofRZfjRCfy6SzTtLQ1py
Iw4xO2ZUqGeLbm6mtq43Xlq7vcLLcnk3yQR+dFvWzCxUi+BBhh/FUQHGQ3UhfFtupxPKKSjeY1+D
kyHybpX+fGXVx1CulpLGFiU5G8WNzGOq25wiB5L1f18U29bOUkWQwNOBzpurtN6z9UyBhQUHWSG6
9Rl2rNwcX463D8k7FmPQse0t95WMq9T1yjEG+aJVPrOTtD4YY9KlQi2BVW9iKFm/C6PhkGKbdMKb
46g9/Uv3VJCxF+lA0m4yXm26hgd8BwhKz3Sniw6mvTKAo01fdRF0PGBI3g0yNoSoXRa3lgZ3L7rT
5Cm8dhzPSLGd7pwUfdMmdAYUtdjpsg2Gp/Gl8SjQHymdv7RSbIvbmqRu0nToebVITtw4kli4S21z
Phbn0tjWtlxKqjV18Irh13GGwxrvmvsJeP/SSdDAayHaRcA7GMdEWYzRaKeEaBUdeJ5RKLC0s56I
7lw+EMMB1jXHHHJ0kW1qj2FoDboKHe/lB2X4J2uvyvEm5y1/cswgi3HVidkcziKtfmQnXQj6zK8S
TuVgu3r9ZpXY5nac9ALYW1CpMu4bsMYVLlAtbnLg2yxOpwOLNHYtbm+Pdy7GYKSNrrZyDIWXywtC
iDeDNWxMJY4O8qQw9sLIDWFaatgLMgaCEkjoU3Z/5zNYqB5h6Rt1prFfJTzUy01o8vA/dp8RYDKY
XleutJOR54iW+/G4kAc15l3S/veHBKZ0ZORCXBoqgpbsaFxSEsvooB2sq/ZFvM+PFC29v8h5ZSRa
JvpXSw6Z9OcrV9tIfS7HHYKJ3/hNiT8lDgX3VcHEWH7nzd/t6gGkMXZBsvqyGEO0rSvhOgwTzyww
ThT/2Dd4uwYBQuiHXB1JiYFQh9I8lG1JfAMwe8I4OUJyTIaK5we388H/xBEQRc+7EpWZJqY3JNze
5DfH8Vw6FLPTCiInOdUc67B5dTLoTUXVMGWRjTQnLarlooZ+t+FTlt41TYMZA46MTRVfyWCUoVdE
ccxoeXSanwbtouDVdDbdwur3M59f0OSa9DGWERYAnOaVFIwRiGDAeR1lbirzcDe3o7yVOEYR6i7P
i4wWP6RrEdujtWfYQMT0XqkJJ9CA2uSQnIwX3twx7xYZpRiTWDBVGkO0hj4FpRUKwSBYPBA7nj4w
wWQ0ZRqQROD2DPVnDKYPbboVeViSm99LEdHbB7ijCRK29+qNnCktFr0C3G9x1VoOKFPccKmxFVbZ
c/ypRGMljPERkzAleVlICF1/mOfmUvJVNN5pWbuOA+Fx8EzAHqeSt28rNm9xJZQJKFs5FYeuxQOO
s2PaFoAbeu5AT7QvhP6SDzb2TQhbZFRaAzSItHuSXDZH5SBcKcF4icGFYF/Mdnl7JYf1H9ms6IOF
MYniuXMBUHIog+6QoB6WPwxB6o+28bAvkXN7bHXRjCdixeKIcNw4psNZHO7l4effiWBMxozJnKFN
ktGR9WRBzUisp9hV8cR+NGhIHfeFbb5cFeBUsmyh3aUx+t7qGagpU9TO61QFqD4IgcjEcRk8EYyW
A+AYa3UEBUvREIHLW9lqd9g/BP0NH7RtdQhGpXVt7qIBi/pOX39pySGWv1iSY3WXyDeLnnNhPAWg
p135v1kaI2RjGJHMw6doqmxJ93uZc55NGaqqgUBUlmSZJVfoUwC7lCrG+JTGjeMfY+yKPOgGjgg2
69PFsZm6CaFdGhEniwx3yHTbUHiZ2KY5fTsJm+4VRl+X6NUiU0krX+y/NSgFKPhnU3ghF+Zsu0q5
ksY48wXgMmZIc2XzK3lojrTLjsU/YGgBIu9AvNDbV7vX3ulHvfvzndicz2zkpJRbxHZt/hMISXJ3
lWAdQVQCxQKNbQVNTwRb5dmHzWBvdUpGAyc9BnENJfzJcoSUdW4DAeqBlCHW9Xi7ENwTUjVaabuh
L4CuW5ADiqfJBbXsobnQAtlNTjxLvm0k3q6S8e1ylRcGkVHFMYzZnsXIjnhQ6DwJjKULQWcAlcN2
z1z8Mwq5LfFIZHjfhbFzwjKFfTLDNSgA0Lfq+EoAPvRUoNFE5s+415UKMAaP6POwSAOilEZIXQlD
bLJHusjW8+tMDpr8XuOuCu8fDlHxe0UIozkDSQHS2WWZvuVKOdr6XD8Ao/wRSeLD/rvat00KmxRO
M1m6UC9xuvZZSh7MBvg8qsW5wn11AFn5+wPluSAII8HYchLfLc2dxS1t0F/w78ZBYRO/XDMHo4gx
7zqHNxTJGomZh2UOuQuUEwW01DnVAN6t0QOvnmqSpmkVlXCCYXFhGA+9FeQTB0n3Xwzsn2hBZ7Sg
yFOpj1oVBYFTgSFlOpWaOvJD56G6gVkC3jj7dm3yzbGzm/cJ2gw52lsYG5CwVYvm4213CA/Nr/JI
b5Bnz7dv8O10jEoAvK2MTSsenUYhNpEflfApz273dXtb7d5kMMGd1AtdORZYuhnhJnpTcSLR5H0l
3jkYTcjmbs6EqKNzMsI93QMlIPQ9qy7l9NPhB9sn6YX7qein/6jubwejf9RK/SwJfLF6g01XYRJj
G9TkB7WMbohoPnVp4/Wq5MqpfjspOsZ71exh/1a3rdObcMZ75EbTk0RDiFlryWkxUidUjHuxaG6s
fOLEf7wPyLiRpSZySmiddzBHh+TR9TTzHAnv+zGORE9ReFWodc/q82DedvKDyqvtcl8W40HGobbi
IsFLjmeP7iWX5+ZCKFwMDP9mBBV4wzM828EOzk+t3CaDCvdYe7NjIIn/3Q+9zXIX+wd4zguPo4yj
FQaTHLaG0liJgkzXiEUnNu7jCFxoaMGKz/vax/leBmM39CZuq3RAsiuUAsK+/kEW0AgCaIi9L4f3
0dgVfAOLPAn4wSlpJuB7o4sYcPdRaWffKNwaYiYuigvvBhlLAsgRA6N9rxN3YZBnbnadPsYYKTfv
AcHjLmfUscitdJNzinJcXWGMSS12elcYsMQ4qEtHyIgbn2tXt1U/8QRXetm/WN4xGfOhR/PcSSYU
pTMOjfzdMgVbQ/5dGLx2KPdgjPVAWaSuy9cF2fNQ2g22zPNAuhstu/Up0GUVgL1z/2zbJfY3H2ow
1iRW40UxCKyJRobLYbBcLVTOo5igsCW0F/UsHkkyBnV4BpOfl7WTrTaVK4+FXcemnYcdxwFuD8es
/h7W8qjNPBAR+3+DP1xSlG/lqn/+jfHd8oaxePfNDkWM4mhapEYmTYfdRI/SH+WOeFRtMPkF1lG5
4Vw2dd87XpAtWaOUMlqigW370Ulkmw56h+5yVcxYjKBkIpkTf+dIpEZsTyJjfJpMn5YKVDTgDZxc
1YlPWBQCj66EtTHuzgfH97Gr/ro8xmWWYLSzhs9Q3DyIVTe6pIs7oDUHIiJYdUVv/3zbBYQ/np1d
+E/CRml1issFrOpgbsn/kXZdy3HryvaLWMUIAq8MkzSKli3bL6wt7W3mnPn1d0Gn7jaF4Rkc23pV
1TQbaDQaHdYCHb3iKWrgK+Gy0/V4f12cxq3v2nIKnqeN9EaxKqRkR3dBOhb9sgByif+pUe2PXprw
nS/YAp1JCdw9gPDJriyZeMETKUxvdNAI4pEKQP5jhS6UvToatmcGOujvWqI4yagA9C8uTQczlkSi
/uZNZlsmZrLAagRyk49BXGzbVgl4XwwTkcrJyiMGwRMm2VGZDEFFq9WzqedTKsxc7nmBVDXrR9rK
KGO3L0uqGyAUMAwTJDEfdQHfZNDWnFZv2Cn3uh+eBqf2krv/jSp+29GspAle1mxSOgM0jrf8Zc+c
RA4DWLfWHW/7Q2+NKiXQ3lzFlTzBi9phGbEgwirS6V4hp7g5SgknJCJEGlmw32QptXiKsCR7AEBO
nJookILfbzqVn5qIIz5VXJPArHg66wzSIIQYw01W+aYz+DU4fApX7aWjqJv3/Uqk4DNJb6TjEmDx
8mlyM3U3TIljaosXGdLbd/NCWIkS3nvmnDBDIShwt/6MZvhkV70asIrx/TqwPTmGxKZASzNVPsyJ
kSm+q6t3mB10SGvoeIeVP8gJ3K5u8xq7vVc+Jw6f6pW1vWwb/kqecJzLpKGR1SFDaNyPEZCNgVqx
SxZcC+kxfqC7EZ2ivsRHb1rMSqRwsguAbZE6QZrX3DdHzanR73Uwj6g1/cUHQRIwd/m/gzForUQK
x3uJZrsgdoECe/wtJ34wyt7ssm0TzjOxQQCWVLjnhuT7RE96f9vE+7Jxl+pEkjMYQkj5PWt3TXpT
RLLRyu2q8U/txO7eqQ5Yo9UgjNY+JUf7DZxWrp07yavtJqCWO3GE3vlGeaatLDaV7KQ4hK6UFdH7
ANkQtcJmRg+mC36N4/Rkf1duOcvMfJDyXmye/ZWuwtlPMY+rjgDh4SLpLf2cYbj/nB7CU3Gj18f5
Td3xG0JOurzpTVdyBUdQaHOuWSkgs1imApnVT0BZRoffij9XUviCr07/PAUhqzI82PQ9d6baDaLd
Bwys4OEEMswn9odmawjeBpNLZq3XYFkevibP3VE7BOfh1PjsUfMTvz/IskyyzROczTC3Q1zMaGJV
5k/6nIA5L3SnGsNFTIZWsB0+rFZScDJasOik5xBDmlp6VI32KcuOA0iIe4amzxHdSsBeTGvjKUvT
fWPPu1GzJasrOx2C06nx+lanGhfwUD+Xyt/U/i5xpNzWL4JdywRuB7odwGQp2GQd1nFixPDdABv/
z2xHemvcKmCxLMDDJuuE4it2TZpgm/0UN41dT2itsDH0H9bnQikwK65Qr82aT03893Xttlfvp3KC
aZajgRoZh81mzaHXX6gshbZ9oH/+vmCLBhnTOTfw+4t2Dm0nQ/2lk1VC/otn/ilEsMIiAGVEHzTI
TLxFz9Wz4fWg0b0l3+zP8TH4Wj7Qm+a27RzZBLFs7QTLs+1+CbMFeXct+Tz1n1l4uL43srUTbrsh
xEhiwvEYwvikkoOS+oOsTr/dGvKvcZtixYqEFh2z8v0pjuzfofw+HLSX3DW9rH5PN8aaK6MnuK6W
KRaulKbsiDJit7TgNiKnRj/VxfFPVs4Uy1YdTcEFueBV07NP6njfLSAE6CWVpO2q72rpBL+Qxfbc
sBwBFk+/DQ/LgZ4H3/C7zzL+Gr7P/90lmGLfYh/TGc0bCMTfyZRvbH/eaX66kyYurjs6U2xaxE4l
cwY0e7zOZh9gFd7wYh4xhnhs9u2LrBluO8O1Wj7BM7Bc6VhjQ1ofvJjz16k72OM5shwafhnSo7Lc
gLR0ASfan1mG4CritAnMWkHrH2lAvGosfjsZHmg2vetitq/g//dIeGZ8jDBYr4XTQuH2aHIoWOEU
Q+KQ5iUgsmz3dR+EiaKPgpQgntDoiHqmPU23ZWMdMOQrWbL/8nj5V5n3g7AKlwoQUFKm4cC2rPxc
sWqnKPqeYrC3GHLfYtQr8sQBIbE7ol2zHxpvoNop7/Vf3jsGICaACQEZSTehqrB3Y0PnPo3UxI8a
zbHoIZ0aEEZJwomLw8aFEEAvgQhTY0RsbWy7XonGRkshBNV79Zglz3aVOtZyQ8ZTR2uHyeDkLmwF
EnW072rEBMkrJcIVrNJuGtOsTH2t39dx63ftExoO60bGmnLhd9/lWKalA2iHIeXz0VR0c46byaxS
vyNPc4uwMEaqUPZYkQnh9rqylUpvSiPr29RvAtDv6o0ThYM3jjLfe2H2gi7CmhlWqZVz1qV++KX9
YX/lHaH5PnoFR6r2owHv9ngAKPf1I30Z6woyBYeVz3YfMYxB+MOOJyli337q/oVVkHVQ/hdpFH8g
ZLWJeEuSZia0b7vMX95A9HUGprmfZkhZk132mLmdbHZ12wh/iuN3w2rfRmXKNDY1qZ+Vz6p6tIfv
LD31sq5amRTBBIegNeIlHRO/tgK3XdxyOjVp6Gj90/W92rJCNKsYcBOaBg8keMVaz2YbA56pX6Ko
kOdgR21Hp/jliiYMYiVF7A6MIy1Bc/SQ+EH9WlX3SRu7yJT9kSZia2AYNPbS9Qk06c6ZeRiTc2pL
oHa3ztJaDWHrmwRAB0uBs5TR/C+05v3DG++va7EpAr2ziMSQNtcuBpUrNlY9gVeol3va7pPMv/77
l2Es3wqdGMjG69SEj/tovlOKUSXNgPkCWH7+wSsSJZDyky/G9+KHvstAnSTFguO2+iEqexfJKFpP
Vaj2fmuuTsxQmMyOjDbzuzfVcpozz8pwob2y480B8U46trAp0SBAkMRgHsNt8VHJVAHj1UBwevLc
N088hRg855rXejzsrPbGg1THi8co1/GnREvoZEKPGaAI8yXxi68z+Aa7Z+Lar8odT5VWC6o8M0A6
OXCRNF960ScjCBabEma97NIBd5UVBm6gGq4SKY9VY++00kRNZ6hPuhU8kD485bOsbXDLSa2VFs4D
XeomrooCry2lOLPYifMe0Ua+I83+utVunorV6greMA2zsaZlj7O93BfaaZRBW18WtfkqmgbAARAs
EUOcZu60ua4MhpOdnEvLyY58eBAcMztAj5/6EBidGsxG1qN6GS5yqUS1DYvBVnUxt252sVIRIMj6
5n720TOzTwfffO53k08PlYu7K5C8k7c2zMQxtC3LxmUpHv7aAu/mPJWZr2EJp+zM0n+MLHQGIskb
bt0qeHKDChsd5ziBwn5NxZRFKm4TzNO31Mfqjm/RlNgPihYlgcRjbsqipmqbOiGIRQWH1nVZlFYN
rv++fc0tL0ZWQ8YbtS3CBsqNjnc/hsM/upNkArKv2cCBqVP1pFDbsQLtVHeJ9+tWbjGVmVDDQIAh
HOVl1Bl8f5r5hH2KsC2zrN9ya/vXAsTzqgHzoApq6DEfgCJpp4/G8o10+q/vCJy8je0A9Tq7SAOa
iraMY6tiTKy6palvamddNmaysSNABiaIWgg8PBEj9Ka3Mhap2BHavJLQtYqHheyu74ZMBPdJq1ur
R1OlVTU09hPUofJ+GO/UvJ28JIty/88k8S9ZSQojxaqTAqelSDE6DFv7x07KN13pX6/LuUwkYGpz
vWrcPlaClK5jWUUC4DS0PsbVHFuju2VZnuclcu1i3xS9Y2DeDmqeR2JItLzMPQrShUcpa2eWqImV
+lWoRuMuCgBU5tREjQeHNrR8NGis2u6YjmbsIL9iHCnJQuJNi1VY7gxvVvuhjRPq63rJCl9fTEwz
WXWTJ0CmLG1LBoy0celgvsPUGZBqNd7C8HG10oqmtTLitAy70V+81KdH23X6nb7j2FbVr2MQYn3W
8oTjj/7PSatBzOiDMJPE3/X60/Xtl+kjnH4jn2MdcN0Iw6y3SHteQvf6728dmPX3C16ySCoVtQ18
f9tXTwOznUUB//wgI+KUiRHOJQljzdQmbAvJTlP8POj7QZeslEwE///qnMRTrrahwv1k+TAgEFDO
XSp5l8tECEfRGImmGk2T+UH11qFdoEkPnSlRY8PdYwZPQ28ccKNBGC4YlEWYOnT8tm+D0KXgimxx
PdZeSR6vb/yWYa3lCIaFljEVhAW4gbP6GZ64+o2XHY6GTZDwMSmG+oTtSPRkTItZR5hph7E3kcB2
DVSXz/WgRd6vq0JU07KoyRAiic0jSjboDSaqsWQzODaRco3Dyv8NEbqlIQAzqH3xNsnNXMmnCiJi
xS+H45RKYuUty0LUBYxoIIAi+SesVhctZVvZOOZVr+8VJfzcW4prNTKQzi3jWosRDNjMK9tS+RlB
t4bbt8wp0tcO9HtDIUkzblkXInKGVCaAADQR9K/A/KoRzXy96s+JijFJSXPwliLrS1FIQNdjZMRB
hNtXiwonDQ9pdVcM/9SBLN/Hf0d4BX+4fMU3aTgS1lQIWSrle1u0jpk99ewv7EsR3Jndj+tGtmUE
Bo68qRq6jSStcPSXOI/NOcTRtzCZZkdektSuLps92XjzsrUQ4dxHhR1USwohY9l4Y4HiwCMx0aiq
HXXr1zMvzLBVTH3oNu4YMdes1gx8qnGd+v1yb9G7WFae31ovkE0gWCW2oV6E3nWSWWFm4dDMxcOg
uLR4niuJClt5SoaBRMO2iAm+DEswgFkHRVyTchknTOb708G4XdzK4d2fSFdKHNnW23ItTRytylQW
AOkJ0gj4QvjsauCpD/UbL4i99w2/XDe4rbwSA40o6v7ImQNeQ3A7eT/b2WjCH0xv4V18MG4Ud35I
zwR9/Y0be+ijkvi57fX8Nz6zRDyhwdBnVgxwDOP7epbAVOMAghjuQpefrIItlSb4O7Xq+lCf4Cbo
LRp5/eVQK075FfySaCpiz9JO802DXCnHz94qBCG1gRaqFMuJCSR36qFY2jpV8vf1XdvyrT9DNqR/
P0qZh3KuWWQBRSZW/hn78J8qlTFLykQIVh+Zad/UBnJEHeaXDfMrySVh5+bO2CqyNratqdQUfZ06
VKad0CrzEQl6HPNpuCkOvFH2f4Gg3XxDgdrBUhkwti39veF7tTExH7bL6hiB2y1vTlTuklduBry3
LJcZ3ZYRrGSJqBdkzLQ0bvkd2x1y+gN8DxGTXBRbPty2UVTDxYonlDgClCm5McQjXrms8fNlP2mG
Y7OXFP2rtszHbl20qM8YFp6V4N0RYysGjrViHpHRBuKj33aJq9BXQgbf7kvnullvOj8bTf7M0JAf
0MVarzq1aJvo4Pw4sjdBHo8+W2gBpo4GMuzAXySB9uY+/RQnln1TtMgtjcHTXcNnMhyN+UBMSeZO
JkK40OceKCEGgSnE7K6Zzml3Kg2JiK39oZQh6kXOTmNiDrTVKDyOnmW+mXpj+2RVPgUBtpr+xmuB
qbgAIQMRsHhRzG3dFl0bZX7T1bd2g5ZMW3YXGRuhFs9AoShtauoFwTbYeRW020ETBAv3fCgq2hU3
aJAgGNMBA+NONl926eOICk+ANwpqHJbxnl1e+YRhmehkREHqt0bh4TT9hUnIrxKTvszzQwbSaRZy
tyq9TKn2hjbZQZ34mfLc224V+6Xd3SbVLmYPNHjRyOd2lpU6N1wrQQCpExt5FX5y+UKvFFuSJNTy
ECX+7Jx/4azKiq9MIJECmQliFtnY3NYyrqXx/6+kRSpyxgS88v6iYbh9ZMcIaIeSZeQx6ccoHBrB
wPEk3uJe1zWlGIdFjX0zvyF7zIwCwF7/u1Z29l71fmMEnH0UJ4bISpKOer2gR2ImvhF9U7L6AFZ4
iVaXJ/ejFGGblKquurTUI19VhgNwlW+XGlBTXembmIv9wwUUNskAzRfe+9AI4LzoCIZr9aIXE3GX
juWTdnRvmsRqu7hbXJvEYrVgbEEquZgW1V0ISVwrLSUeaeNOx/ohg0EQPKA4KrbLBLG+9AnVY189
1Xd8hDI8KvvSUx05EPX7S+XCAFeyhJCrgH2HCVsw8fUjeo5bhzm4n7z0Vv1mOnXpGKAIpi/Rd1mz
7OZCrsQKYVhfox9jDo3Yt1C2sCe0p3ehLCDnZvbfVbvA9LB69Him1RDBNIz3WxdsrU/Z+62rAgl4
/LNtu8D1yGuzL8tei3HL8zaTcs9U1wTwIr/kJxlY3OYZ+3cB0QXw0RK7pRqtpmxjn7RPoEF0lIzs
GoZJOmWQRC+XV/3aGi+APlJcMJqlxolPmqfsrcn/1mTtshvlzo8ihEOcoH27bxQYIaZmveFo1g7G
v/3Ujf7C5KXuqE5OnV4SXmyphQlAFS9EcPbZ4vxc1c+od84l3ho0dPtsXwWm00aSZNGmEKTRUQYg
SE2YwrNpWKwAJV6ESeC+ScovquYawdt1DygTIR5g6Ng3OUQw3auHT+kbk039XsbkBMhpP5UQzqqZ
QY2e4EFjdoaT2Ke4ujXKc2N+taK//0gXsWthqFiXBQPi5CnInKprnQz0fDJYWcmCWULoypIoRlWJ
RX5anZv4eTb8hf7zZ3oIh5MSFMzqCY/Mgt7T9DCwm7yRlIO2HOhqU8RQiHWzltj8/W9bSNgXziRj
i5Mtk3AmUysjOYmQzhiCvUmOJuelf76+TJvx3FoJ/g2r61Trx7iIeG4Y9X/lXDI0YVXt+HdpaQxj
b2ngZKrV7+aOWQhY8tFprOpLXGu228SK/nT9Y96hDcXrgqBkz9PsmqGJT8+qW6a4LnCQhp2xW94Q
TSBrY3zi2EbTwfJ7jgILchCzd4JPPG5nniZpU9jy6esvEJYc3asgF+dtCmYB3Nn0rshnJx32c7S7
rur2uq9UFdZdjUx1jgokDTpv8BQHWO9A2kB3DrDD450M5nbTfayEca1Xmzyb+hy2ypD6eWM7WusZ
dAJs2N/deGg7ybmTKib423QecTHqSAEn5+po7dDZ78Xn/Aiub/Bf/jJMOYLp9XYJnjemVtu1vGbG
6K0dP8VAv4ozt5dcv+8FhWt2KbhfjKrkxcwzmWjud3VX9bUHJXImEGHmPjfIqXIHHwU1DwHbWfVU
OQrpViC1UlREmYizXo2LBeYyP2LEAO/X0A9vwzO75WStgSt7vm56np8GIybQlqHM1HzhmzijI9j6
rqCLW69frp8BmRDBRds5qjisw+YZZuL0k8P0wcFr5bqQzcBmvXJ8ZVe2P8KT1WOGEw3mGrS76S7q
UrvhMKMvrUIrHse1Yd4s8WSb7wdUJ9/Ho01epPooVWmCCcxruLDVPfh/cArUo7W3/qexz81raCVK
WEatp3Gr1NirOLf8RFf2YxHJChX8cy8OwEqGsIhpMOlBNuGWiI6w+cN0qPz0ueHj3tKeh02rWIkS
PHCsl6lV8wDEDHWnqD191oC5tb9uFZtufiWEf8TKKOyAjPpQkdjP9W9lbIBeo3XV5hNTZCW+bXe4
kiS43olUQ1JlSNIkx+44fuZwoZkTP8PsHMVbJLcX90PXtknwvXVuKAarYevJsTn2e8Vvd/YpkyJp
yrZI8Lpplo82cvfwukvqzmBAmxLk0XSJe5DZteB0az0tSqOHlKgtbkhnnEgunc6RaCKm02dwQ+h9
iwWzMOQPhH6gakw3LRau3/UAzntApWqPrJZkm2RGIRawSaeEZqDiyM6PyXE4oxvZA82k5fBua8WT
PfRlSgoOwtCGFlOkWMi6xhCpDjA0m3qpsXjXzxQ3rivGpws+QjGtNEl1nCnDPnZBhPaSk7oobj7f
mZp7XZTENHTBR6Rq0A3oD0OdLz1Fxn0qS61L3IOYkM7HHBnBGCvWsM5RmQvoP3eOfFPKA8WX/tqa
Cd5B00DboHawv+xM9+lhOaAFfhc+cM9auDJoMH4sL4QxZG95n7+GCg/+v3J6czWOWZbMGLmAZ40q
9K/Fd21w1M3bJTupv4wwzUMzVOghTOXzWYIvGiKq5jGDaiW5mYzcAe8B0Y/X7WBzn1YyBEekdiqa
yniVZcHAFB2PRMncajr2puSlt3mCVnKElaN2j6HEGtWDvH2yUTIyb0YpeOGmKfyUIYIXltEcKEUB
m+YPAj6EEfq5G4IFscAAhgyjQrJwthCetFTVZwPG48/VF93+MhiD03zvB9k0wEbV7YMRiLiFZp9E
tDXQRB9HbnE0/cQbDsYTjRzlNjqoCFxlgAaSnRJfkGmCGpCtYqeS0bzN9Cd7Kg4DgKuv251UL8EB
1WFVJ4lixZjtsJx3RBqPeuND601+6cU72TNn+8JYGQdXe3V0CzOnpMuwX8t964eHYsfupsfWwxsY
gDu/dV+shAlOyWzTqTB5QDkut4t5TJKXrJQk5TYd+EqE4BxGpnVB0eDgGhXI7qjplyWR3BGb19FK
hOAbsmbMmqnBi6ktAf2QghcgtN2alV6vJYc0Yd51k5AZnuAiJgIE0GJG2Bos5a0JDKsoaW+oFUu0
kogR34EGiXNq8x6ejhyy1uvnh+7Xeys/nFnx7Rc3bQ4gDVx+ahY5IBarirvo11tAPsoQQpJSrwOj
pdicgrz11WOvSHZj+6r79/IRYQRzOiddQfD7GmB4LFRBwfTaNG9655jWY/uHB0ZEEMyycLYVBU5H
afCufCS6M8uIPiUOW6zE06EB10mLTgkFBXjDfB1bBKz2P5aMk15yaqhw9rXG6KN2QCm+0hHSB0cl
SdxkeCD1tFPat+tHZvORbCNGAAuFTkx0m3z0aqQKorAI4QXYp9Hn7W/FTYzYB+3uv04KiGhkLUpw
2KXaTjEhODetDZbI4Kwaf5f0UaIP/14xwEI3MsZP0MUAlYRblUy4FAyePBx6h37nAV2yU9zopc5c
tB7xe0HSMr55L6wlCudI6WerqGLMB2n30y4GFmi8j8+9t/i8wU4WP2457bUwYbuqeIkKjDjB9zRH
M3kgv0yziT2iaM6gKGehWCO26KAIChoPnrJf7FdcruAacAftk2SPtsKslRCxMSeiDZD/a6TylMPg
qb59ALSTp32vj9VpPMjYybe8NQVQHlqpKEGBULjmIsUAy8qio26nnRi5JcaPuThcV2hzU1YihGsu
LBjJBp4yJ0HtjOiOaMKX6xJkSgg3m2EYJWGg/vVH9TFkvp39yOPdH4kQ0eGitMkoy5AJxMvLMYBn
q5eOIqNL2HKhq80QkeCAZWpHCvqyfADoOOG8z4q7Gf2vMhpcyYYYwpGcJo3ZOX9tT7S7DbvgpNLc
ub5cW056rYl4EOs8DokCs1piE+goB3u6U6x7ar4OXeleFyXThv9/FXg2IV3MiucxM9S46HOvSTyY
7Pe58a1+37TDSq9AcuNr4VOmuKP1dP37JcZrCPeZms+Y01zw/fFyRJF5Au/xIDHebSf88wiKZewp
iiYwfsJ6xxM5jfvp0DmIzM68aP576VEguPB2JdWmF4yFNGF2VfBndcXIri5eadbucblJLGxz2UCB
btiajhEFEXRvtCNqlyZ/AqAe2OenNgLc7CIZs5AJEfZG00q7n3mgyVTQbPf3ZW97VJEI2TSwlSaC
Cy6YVloDj8sx4Gqr3jB+vm5gm09BDIr/u1SCA276OK8JT1MSAN3c0z0euTvzW6p5846zi0afZbUZ
mUaCP9b1fAx77mD68iYYbrtA8jaTaSSi8trG2Jk9w5IBP3LwrB16/FztrvZGTzn9L+9NiUJiF3CS
GwuQ4KCQGu747Plsf7u+RxJDMwWXrFnzQIGKjwToVJ36OdwHhe6zwv6zQ2MKbtkoxlobLRwao8NI
HVO8fmKeCnbo69psTM0iTvppcSZfz5XPjLqckaTC/phD9wTglJdZ25vhIfgyFbtRLXljnBta/X6K
c0e1raMZTL7amXeY/FqcMJUBistWl/9//Tl9NYCyB2oH+re+uG8TL7Mkt8SmCBMtTkC2J4yJ6aph
CadBTfCcq9L4c9UlN7qmnTVspGRlNy1xJUcwFKZkrcFUqMIOZK9+0Zx3pkzFWfb/Ocw13o8S1WQi
RaOJpkpnATYzafJDZoJytHqVaCVbPcFe2kyblibFlVHaWuW0zY/YXu5nWntxw3YTfVI045hH+tFq
vpfVcNMbnTNH0d6KtN3UUJn1coUuHkmrNRbMhTQY32tmrLH6qJ84dRBGEf3BLVE3x6NlRyUBjEx5
4ZKJik7FuCBeSHF0SwPLY+oxTEvvD5dYuGVoVfV1F2IXM0B0fB08Hdwz6Fi5i88AHOSvP46iI0vi
ykxHvHkwBjIrGtIOtNnV056l/nWtZL8vXDR1ELEy4lWWtroLzadJkTxdJFsj5rKKllS5tpixn0Y0
8vIQiNRRDaypIJ07SQF7M2L+aXRiTouZYZG03Oha1ERJi5DGdOf6MFoAS6wk8aBMluBE9DxoI0XB
ccvpp7F9U6c7bTjUXY2BbskGbUeeK7UE55G3tFhUhjS05SCBgprBcAj3k8vLiONhlnhH2XYJbqQx
6jhHTznMLVtQ1dtPxR1r3q6bnMZt9op3EPNcPbESTLDyjQIuqM5DKZd7CU6OgdPkdkixOeOx2qN2
LgXS5xtzTbbgKtpMnalacgU/d+hk7/fRbn6ov/5nQEQG985/TBTGNIynqeggxki24DEwcjoro4bu
6zJ20Xrn8WE+Wu/nevodI1lLEtyEVZFhCFXYo/YJzI3vHUvhrfZYHjkOqqxSsWX8a2GCz0jrqStz
I0QKDDCTJAc83XgeI9VHWAdOoOvGstkuuBJ2MdBaq0FfDxDGH15kjwaf8UdwOyGtg9fKSfFjd97N
6D6rMkfNgLdludmjfbz+EVsGu/4GIeeXZ5XRtDFWN6P3i/5jHm+tOHBgxk78FUGa5PaULC8RfMuy
aBhUiZCCG8bCrY1D2e1SLLTS/zXK4AY3nctaM8G5FCUjdV0hFTyXynKacvNbrC6AHUTjrtNm8bAP
mrj/NCb5SzfHtaPEUe1PscWRGFJZdWXrKlp/i+B7qtgESyzFKlMDUPok2E/Ry/V9lJxHEUiUlgkt
MfANx2N91fqH2f48gwVIRne25UPXeggupkl04KG/N6MFD4FxiuYCCGmSNLRsrUTPMoZ6pnJNdHs+
GUnqWvTXAVeQnf3pvIjgUnIClNKm4JEHSLwyBXjXtoMBkus7ItNDcCUNqWldKYjcOvq5Kr+w8Tci
QyRRUHwwbcC6iqgYCjoX6iGGEmyYdlFzU9mJG5dfryvBP/LCza+ECBu+zG3ZmgxKYLyCQymRswLu
MzqVCHpStOJ2nyl7yzVV8obfXLuVWMEGqIGWQJA0AGkLgEiVmt20saxhQSZCsAGzBiraEjXIbbcm
YEJ3rJNNvWweyZUSggGAW7FRtRru3RzDI61u4lg5JPZNLwMj3zyUP+WIJQGq29m8UMhJy/p+UF6t
yjj3tSpx3dtSDGYDoQzPWLEkaWRGmbS82KU2u3Y49P2e9ZKrfntLforg/1+9xPOY6r1VAOMyTW+6
ySP27roxb951QMT+fxW4iqvfN5FMxbgTTszY9uj7e2XlIYy/1/arpbxIj/9mGgpIy/9KE44O3mzj
wjj2nfpITrmfPkbeEAJgwbwfwbWuHKmsKC2VKJya2Qytktrcc+7zO+JmKN6RZxuQHLxJONnHkitH
tl3CCUomMF5TBRes1flF7he6ZLtkvy+cHyPW00ppoA7A8vZKmhxHKuuMl4hgfER5ZRFLbo+K+Y6U
Y+9H5lbZp+sWt+0+/7UBEcE3Vdis0Iq7zz2nfon3I8BKgKh/uC5mM6W2sjUmxFXWSOwuTnByovPy
lXMqRp551J9rwzEdTlVS7GNMwN3ILE62fEKIhZYyVMBTzGWkAC5TH01Z/XE7hvt5hhj/gPX+1Eu9
KHxEvD91yOQCL+sQvbSevutAbS2jzuHH4+KuA2U8fUdkx6T9R2GsBaJzOWHmHXA3IFibPDDWOUC/
32W0vMmG4LNk0/jvCfJQLdaAioYhXRWz/R/l6Y1dRqWNrCDvmMMTwwuO1i3bd/tw9xupFg14aRRo
GBh6vwCqyGorBxERMiypijmTRyIDWtiaUtDQOWADAIGHIlRwPaNWs56OEDBh8qm5T9BOhkaP/Kh7
0al31D11FU+WGtuyjg9CBQdkKE2dBDHwOJvQK8C2CRRIN3lNfsyY5o98KTrPxmH+IE7Yr5qlVrU0
0FG7VzGLgSEv/sgOvOxlfMA8kg9H9Qmcl+9DEqnE127EEmA/gLmYxDRQOxWurkjvpmCIAVuQYKzR
DI8p4Mlq8ItObxKj3DjSHwQJt5ald1Ux5hA0Ps4WKI94zyP1Ss17UHcl5uF7RxLu8y8XT8FaM8Fy
wjyyMlqZqR+Y+rfM+ieNtRfgvf169PJBLcFUzHrU8hqcuhy1wJ37wF0G0zPmQRKTy1ZPMJFADyar
rPjq1W+1+Zb1nmR7+IV0ZbXE8VbQprAyTiAgTPJjH3VO2OvAx57ujNJ+rvoErd6ZlzPjoMW6RLcN
9whEHYB8AUdVQ6QvmGCq23E9mVjCuAO7g9Z4UfKiF864vDZh+ovbBRhcDn0EnHMbQKXAVfnoGrug
a0utiQGxFCaxY9g1mpaj1rG0TPJIE5Xighjq0ZjCg+cHTPxHQVM02ENXw/r62s2iL23hW1nnVuqR
ycZBRDuHJIrUH+AYNFSAgFT5UZKdxQpFZjX2M4DFtw/1t0TW+7YhgQFmH4irBDk54N4IEhIy6IoF
sII+OZSqb+mHStawLto3lGBAJaB4bQAZ5oL9lhU0yQsDIsYchcg7I5FUky5a6t4FAA8ToNTA8r5A
7KmWxcTEmxL7i+mDYwbAFcs+j7zZ69AQJkv2SaUJzi6IQerRWUaEgLnDFEsJYeGD7lS4rGQWvSkL
VXYgHRgALwQ61cfdiaqyMjQKAhs+G5z7+d5WfX5r1LvxppTlmy6uRr6OOEKqZYEYgUNWf5SWTKqe
4xkHaIL3XDBYvW8HB1SVPIkY72SddVuWB3nos9AAznjBLlORxE7UWI38uH1KGzc3npTRl3g+MVp6
12glg5vmKhSkpQbuZQpgNw7wYLp84Fg/lsfSmw8ysgXxsuWiLDg5RIJ4vV0QSmSs6oYMoyZ42NAn
pugPqBvcpSAEIEyR3H78TK79+bsoQJsCoRHPaoy1fNRKT83W5LymQFAc8EAI950fHf4HXP6tgwvo
KL5Jmq3CBj/K6You0tW8i/zge/CISosTP8Z7bb+cYO9eusv2v5op5IoRAuB3QJYByl5E6tXzyDR7
wwz92PwaoiciIC4LZLQ8l1rhxwlGIjTQ+BoXfE2WUo7UDhfqJRrxrSI4Gq0sJ3Fp2lwEB+kFsu0l
hFgdKn0SsIh5SvmYVI7WPOVv1y17UwKw8cGYAN96Ae1Va9NIxqEOPADb5vUuNmIn12Wnhz8AP9oZ
1FgJER6ITTePTdhByICh736f74MDdQJHd2KMwBqS23tzW1bCBGMb2rEJsiEPvIi0u6JYbrQxO15f
tAtwToAsfFBIcAflQNOxq6niTbslxuAjsMwf1MSpbiaXF7yaGlxyjoya5DJagFDglQGDD+wMF6hK
cW5mdRRO1Av02SutU1fdt1WEzMdzPe4kCm6axUqWELE2TVCjha1VvOJN35d/8eooisxuarnTafw/
0q6suU6c2/4iqsQsXgVnPp4dx84LlREQs4QY9OvvIn2rfZqcL1S631LVbW8LSVt7WmtBeqV4SLZr
mi9rNhcRhNFzpLplEEQJunlFfp6xy8Oaktuv3vXyI/7CqWQmMWqVtoHzLncBWi51zto3h3z4T9/v
FyqlqZFN1aksjsA68pA/lnv9sSPMi5xZMScEHaS3D+7tb7+3+vsP+Aulkt2XTWvbQRxNYxWVWShA
VGHqP632/Dz7fx+NX+iUrHQyhEiSIJKb+jN9QKU0rHE4nCqU234zRU6Ka12F1uN/W9ziyk3I0vRk
cz8q7ISJ4UXnH4c/rWUvlzZ/4ItXviiNpu/dHvheee7zUPAno19xHdf3KACiEw+i+0seo6fctBLS
QgJHOJtp+uAk4x5znCs+8Jdi7F8reTeziC19Ll0ARJoEsaU3gR+lDel9EKYv9VmdZyzFKhv39Xv1
bnCRSBNwiVSEwDk5DmagwDb41bFQb1ZrqfSV2HK+wO+GFp7JHFWb1XkdR34bzZrIaRSEfRO6D7OC
dhD96bzo8kMunNIg4zwHb3AcdakfJTUwNmm8EoVdOxKIIGYGMUjuEXuxItfglXTcMoggGVt09359
8tfiiKvn4dLGYhlNlZOxHHDs7DufIbX5Wa2a3mRU3Pao+K0J7V57qsBJSkCvCQTzL0oJwPEQM21i
KEfDZEa3wv9SVVnUQRNP/+m09bxDl7YWwYXy46AbOFSqDQhlm0ZoWUYYrMEfrgUVl0YWQYWVqNGH
kqofkfq2qu691XkBKHxeC5LeD/YSwtz7EK0x7dSIAp5X0J9tPpVyqnZScRPMvuiyOrEGoWGWpNOL
S3x5gja4C94NL4NYqL0Zey/fTikxDmqKs70uhg8obvg3fczHJ0eKzZBwGpajY94VOnVf7NiwgRTz
hZmyJgtM5k++dSgSgokI3kP2L0hhYhAExA4pVSEpq3ozZNq8UbgRkXTJTnamdTPI+uSION50/fBN
KdN5a+zKB9JuSM7N0DxVWvVsMseMcVVBHC/OLVYbtjwQkSFiysh4jjHKsxtkS8PB6I8tT6YXDUro
jx0UV3MIIBQUAAqoHVtTlTLtu4YKnZp6DIP+CdR0S+jd5GN2nPrKDIH1a0MxSO84JX5ww0cIxAZB
8kHIsWSDEuc29XaF63Hmq/FD6qbp3VA7xkGkTnvQ2ip3U1clG9GP05Z7xh1m38x9XNcflc/LTSBF
zZxYQuTbg8yYrTnCPN2nh7JRQ+j5FmALceWERpzUsNJylgxBAEj99L2G+sUn3hUUwMDG3OYYEmWi
6M1tk/WYsBnwWbKev1FfP6jOZ4BE7YinQCU4RF6d7RtoEksbO+yD4qoN7kw/3xEgGU6YCL0JQEfR
NW1EuDExIA+YMsZtqZ/9Nrux0pY5YtxpStBslGxw3ZFVurlVDu3ZaHePIksjiZ82c3WfZ86jYR9j
Pp1zHEaIUBgn2QkQDNLgqU/RBOmq18wxQnBfP3RTwPq6fHYHctBkeIbykMGKUj/WOFODqMOhzXYF
0afAf8386qbzOmZD2qAoqyMfyKvnN8ciA38+NTakKb6mlXvSfXJU1mvRxcyvUQrJf7Q+GOin9KYz
by2tt2IytxrP16i7vbaTN6t7ka55IsYUSd+J4uq7D9VNy3mDmNbOCMob3/0kDY/ZULtrJuPo6M8B
6Is47HJhbbrhRwOEey3KcIqf+2D6WFlfVNXuwCiwtVOBPU7ZFOjQNdEDMsXZaoNNNf2QtbsDUXbC
mgY8YGqI8NQ9asM4J/g3rzjjdszaeHzTvmIKWIBxwO/IxD72xaHI8m2t7mwHXZ4hBsmmCao2mxzy
btrrGNne0HwSTclyj0YkIXhNAYZIjMiWLuuKMRyg98mH8Rgk3ecAHO5scEbsiIemNaByxLrzs3qr
VQKGZihRkSHexVbjRk6jRJgnQWh6zT0NDkODzJvku4DbUQOlrLqjJ1I1d4Cr3Sp/3Ai3ZBiDYd0g
mVmDwlyIcGxxDmu5U4nYZu5LC9bsJCVDlJfTtmtB+UpxesPckrdlayhW9N0LNLI+Os6XqdCRa6OU
OnxPtYP2lrF1a+NLNwSvlnRDhzsMldaN474o8iOvP9baZDF8R2EP56RxmTP+EPX4I1P6MMuEUj1t
LUtvIDwzMVFPWyXR2879vWyHTT3d+J0T+tOTx4cDysU7F3SALJ+8PNJmcnTb4ORxU2BJAUYKHODy
XuPeZFnNQVrXb5rSC8eMh735ylP3TH3wE6buLsuOSSDfpHuruz5mvV/ssrpmVS1Cw/7IHQjKFnH7
kLkJeM0m+NEantK1BHNFfpR5+my3el9zTGF2HTnCPaNSn0EBbQxpXG9dr7xtg2pgneWiZjHwuxhe
U/gYp2yRYNpFyZoUwMvSFawyvXNq3feFgYPiP5QcOahqti3Uxmxy6+T0aAOoL0kfijbhTDr0cza0
m1rpsC+7nZf137rOBQVRdvIwAatHeda5vElIhktGt1VZn2NHn0vuMzHxG2rLk9tlH0Fsfa/APsAC
Sp6muv4CBURm5eUhy/pbWZNDTbo3X/LbrjX2QMFEGmxa9TQAmghsItrdB29Qr52gL5bsts1g5SxL
EaTGxjOXJqiQAv4EyvRjAGfM/WQztvQk64dcexvILj8O0I6uRlBTNPIp74KwdOQu6cV5UDLMU5FF
mZL7Cc6QOG3kaRzNfgo1PJXIgwcvNUPTdjcQovqgXBqOPH3MwZlaJBoERiPz+jK0bQPxch2a1Y/K
yr7mMtvRAPlNP7DA7s8I1cJpaAAdiY+GXZwwlbKVpNr0FW0YMvYDccXIJGSUIC3/xWjzD4Zjb4Sy
N25pb8no3LWJ/cQtsA+YCkid6cFO/L1oLTaMHxKAKXM/3g1Zu7d6vncGBQeQArVh7tz+c08Llsgp
9PvvsdZRPc5RjtrknX/DaRH5vROS6WtXdudqzLcp5mRE3bC80pHTvVaB3tGqPdZmt3ds45GP3k2d
qAiwu5mnQDU1mzqy94LPrt8C4d1GbZaeeKZCUTr7MSluheqijgxME+PkON2+ButAga+s4/Ngib3q
RrjSfONZJRNpwkhrHWSLe2XIB3PoUbnCNXGLA9fDp7bHQGQc7+BVWRV32xTcM8iVzwlNwzS3n6GG
goFI0R3B+o7T54Ruse/7H73Ot54Mtrafbt202npAWnheEVXJmZcOZrTK7eRNd01bMlWXYGrk2ffU
MgJWcPpgonGZ9goBj0LXKDadkI95hpZOu8kqb+taw5vtffTKjzQubnmVb2OfbvRE9pVztF14oc7W
O94qhlrgo/I/JQO/ddWbaagtt9xd3aGs7QvWD23Y1rjfKXVml3h2hHPoCbV2k/J+dAWPj1khXNb2
3skVMXAxwvbuqoaOO9HRL3FbUThoYKuyOqsZTxx6WyJWYnHPU5aqAuxTlnPMrKJmiOb8UIkmYV2L
57bNWxIOTf4tw5lnDk1dZnP10a6svUjcgvWNYWLwNI5fEUkJDEvTmxjVljO1MIA2lahYxVnf3/Ye
rzadxnzsoLoYktxCYlbJgDvKLLFxKaZX4YdUCL/+aMQKzSTchTA1qvQREcK3gkLa3Y9NDNVitJih
Ku8dDOoOUeymUK6xhQYtynCvZWvf9vlUP4kqs8M08ccDn0ZzV2UcgAZBvAjk/O65tEx18IT9SaQD
flxm9a7NBOQHIP0Doix/CIOmajbgWIXWdjGBaLQtw8arBKoRE8I9J7tTarJDOB1cXFwVzA6OdUiK
xrmlKU8CNpi1HdpjZ4SZJTlzIfIKXSfafurjcvqSZRicG7LB3TpjEjyQTCY3tKzUs9kTMyLNHAh6
lJj3IC9ROaIqK9irIXCjPAF7QUExPdpJPP1m7+8Se8KUhYjxGPhDBuXFKmGZZ5TAu03eNumclml3
AjagMcqwzjy5ayT+IsexTrHZv46G6COeShqZOv8S+EmFdDFp8SLEBRrks85lPzhMaUJr1lbZk4C2
ahgHxkmPPujEuHFbms7dxJunYCAnMx2TsNLlvq6TNseP8TFqB9djUJTEs9v5+cHmlXrwvSmIhG4x
aVAEZxBOgKPTrpxtQgy1K4bRCrMuVuFQG0+dh2pGPj6SyY0ZL/tTTOJP3qSRvTj6JHrHYfZo/6js
vA/LVjYo8XU3lkHTHVVjx0TMVejb/D7xvJNlZCcz1zlrguqR5/Ub2Bn1XrlWtTcKqGqK3nrtW+rh
MZwvm2XfcRII5gmvBuMYKHela79Rq3oJGklDjxv6EJgJOZeNrACwy7ywlAWUJ3vV3dvC7F5lZZsR
l20fZRWtI3MI7nySAa/JLRQh3eSpllXN+jwpj61hEYZHF+z8nZQH8AyD6MU13rrBfdEd0oZyqMaQ
cy8P89LzEAS23kG1E9iohkztQPaF1x1qczs7Fgmer+FTTYfH2q6byOhKYzMB1s3Guq+Z35ifKa5g
OEzWV0VVyiQpPxtgFLF9IZCo+OMNyGDMsKaZOia8A+TMw3OkB7wokBRQOzAtvXY83hgpmK8NiIlF
gLzYLE29+Jwri0RZwvE1bd3vSr94aEeVbUlH0i1QhBwPlCuekGXGoaGKR6vJPoFLHa+hIwpmNnaC
B6BOWW4aD5MUBm4C4kJidZj8DoznoPGMrWPzT6owsbuUAGPVYpyJIGwRbWNjLrX7gpmSdEtz49AF
6oEqDxmSZViojzavaQ4XCoK3MeoxmvnRdMHZIoPRgAaDCUWYYd7o/NA3dGBmqdJdA6hG6CVUhGYh
JyZbw44w98QjLPMlTfMkzJ2Ubvs0UFuvkDWLGzIyP07sGwwu1XvIuFo3Xt3nUZrxLgTyJH0F6/on
orz4UIx+e45JkG0t3/dPEH2v8TJBiDyWAzpYRV5tAcjaI3get64aB5bx9C3JiIrcOGlY4OvPdhJb
L7nwk7BMQWliGi4/mdx6bmhDgKgSXURJ0YFHMXuqpC5Z0gMFIQw5a65nc3Tfo3CDfzHVAXhYz7nl
WICOp2jHMHZMRKNNr8I2N3zW6fRRlhPcZo7h9YnXCRsKa7wRcZ/s2m7CU0wSyGMPGi3ZIaleIBYI
WjGgIVKOAkPpPw5aHXPK3VBNNN7YiE4jYccvIBetkAzRH35qybMhY/RyYqBCJHfCwbKnsCwC/O+5
E1ll4rJKGLsEU873uXBu8Ic2rNSewDc3C9Zaah6F0W/ZaIK0cfB/DC6Vx8Ton0EineI1KpxDXZnf
46AZzsSd/L0j0gPmvGRY1CrYmll374wNXHNaVyydna0ni5ss7+NT22Vik3mJYkFhnHprFFE/WmeB
8IG5JM7CQjefVGU/1cCDM7/Kb8F/PzHuYK+mqbx1wN1FaDdgshAfsKoTjyH88jaxJ25poHC7a+fe
bXK8yaAVQn0kfoqLVmGsx75HYNZEueWcUx+wf1L6TthD6YZ5BhLCvHJchqcFUQf09+7GdnilVfIj
6asmbDudsFYgSh169aEf1JEW5U3vOoi+s89J6++VtgEYaAeceK1f7byowy7HtHJlVT0byHRslW2y
Ulr13vD0FBmx/dY2fGcQnJ1qgpgk6eHsq7wZ9xBoJ8gDh5cqnplipEZpsITbwLM3sAZ5EnPzwDpA
QkcyWzqP6ZR+9RHYHgSXIvSJ+hEP7hA2KSq8NTrLD1WaO7fSMO78eWimLfInXpDmAzf7W6TI32oP
darWBf6k8U6JVrCZymNT8ArCKmgreY0NGmPpZWGTu5T5tBQMcpi3dek00TSB6KyvvXQPP9YzdLO/
Om7Wbdy+3CP2k0yVCYcg0fCdVv5Llfmf+9TWh5g2oPjXb9zPRNTmiQxLlQBaCiITlljt51jgU1px
Mh3IRCxkE8X3PA5MEMZ7HZ6hGPE/fXW6NmBxQL5VyBukHoowM9H4ZZaehkiaXbGzU34inv6KytL9
yEfkyBoNYTNu0tDkCvyX4ABzIeNxOxVki7qowVTSgEBZEVTi/TJjnTu8CdRqorHxoPwSlzx0YiMN
a+XC91P3g62K5ywgLhOc8oNL1L3sRhQ3XHJMXDiHtMjphpA+fbG8REbaaKuTtvtua3rVyCZMDjLU
5knUYkQkjHvxozaCvTsAPyOKWocST1jYKkm3cVzrCOEiPRmTJ5FSuiOKN8MdGLwFygWI5ecsrePy
uVb9eBAmPWaC9hthUHLKgvxjbQaSpX45s34iHEz6cmPY9Navuq95bh/ivILAjcxL5vRTHrZp/VYY
RDEACL74TWY8GIk1bUDk6BxKb3zWvp5vbrmvrOLQmzMlTC9VNJTivpl8DLMox4qA8LRvjBG09kq2
L60wyTEI8jPwFU7YmlmAeXu86JzURShcBY1IG1WQtlD11hlcETX4bngoGskMM3U2CGrhXX2ItcVo
B4UZsuZdYImJKaI+VarIW+Qxw1ua2C4qGQ45uUXpMS2z+wa8vqyypBllhjSf48xzT1NH+1egwCrB
slb5gK/AgRe52WwClYPJWAtoVSbNfa7gS6iN8jjGg2/xolrh5AUNso4cscbQttGIV4B1KYUDmDDM
zRv/3DjVKJnF3RdMCMRRZdmCJWMsdmriI3wBxiW5Z92WNOAPMffMMLe94seYD98HM3/oMwFNPy+5
G0gXh02S52E/TZSlSaK2qTa653xoypDKabjP4xh/dkwp3mIQ/VZJ27NE9N+CoJw23MdPjbL3U2YH
k/vsGsVjgJzrher8qwxwjDJd3kvg2rZ+DUBVWkxbMG7DEZUyUWcw/nVnAi//4AKvxAynn+cKU9DA
/b5/eLVxdFnCXzQQxwJCDukwd3733s7azNB5vXN3NiZm/5zta9mUWHQS66bz4hjBbSTrXWyeR3OF
mOV6z+i9wbLs7wkMtaYmdp2WETRAHMR7q+IWc09jObVx+cEWLb3CmTKlWmFEApj8eGfv4bNZ+6qB
BS0j448J0pafbNEG6wyVukpONFIcz86tv9Z5XWvhLFpgSaCdvG9GMI0WT608pk34+wO28vuXQCiw
141tluHvL4cPfLpLupXf/z96eH/vubmY1uK245fEmntQO4oDrEEs0x0RiYduCFbicG2Gam09i75a
2c1TuIjFInR1d3bvo7WyRiywcop/rvii3w4FWF/4Oa4kOFgMVCY+p/bKSOdKI/LnIM+FhVGodrAA
54u6SbCgOnBrj5ytg65AtkJLvmZpceMlTYvSLWHJqf3bLG2OPjoNKFJHVFchOjWb35+2a+Yu2uBL
UpdENzjMCt3VNtl2zk2lWclvZQfKTnPFcV7bpEtLi3PgF6WZKR/zHl2AVmCFtkzOcr79/XKuHu5L
K4sG65g4gMX5GKYTAePPTlhEaZSH8qv7MG7cELn2yvebvcnSuV3aW7wGFYK9buSJH2lOWEG/qfS+
BssEiqBd8q1JVpZ37S5dWlscDl52saWob0QWP0hy4snh959vbY8Wz4HT0MkgNjpHXgUqw5RZ7iFf
o1u/ZiO4GFNY7FBRT1k5zSNNTgrlCiTWHe3u8nZN3ep/vNPv4xCLnfFFOwXcwfxev501MuUu3/ma
YVp00+38tzVtsLVVLXZGa1uoWmVIQQHMdO674UPurfEOzF9/edYuv9xid/RApeWOHBOJdJ/Un9Gs
d5LPrSlWHohrh+zSzOK9ToKG6ibABomJvLWkfShtZ8XE1Wt6ERP8hAJe+FNNed7ZAiUeJILn+Ih+
fpjt1Fa82HiDktUZ+etLen/yfllSPZgNd+NIkT01z/a4+/N7c7mcRcwBUt2mht8GiqogKNSlrDCP
BQaGf2/FvOasAxIAKY/62EzChQNy8dWSwixHNM3RzH2IMdAADZ3/RzYNJrMf7slXsk3Cee5/DWF6
babkwvBypgQanOlodTWmsnZ/3SR7NyNA18Bp1y/R3+tbPkZBhToJKl7IQfLgA1VoX0j7U6y/r3zG
+aX59R69m1m8RKllyXGqEcFVaOqgiDV/xG0QkhFis7Na6hqw4H+4oneDC5fXo6GrxHzayRT+RWkT
n+MKssczR1DwtvYmrX3GhedL/KnohxEXmPpPJjQFrLth7QJfvVBgpZwVLzFrZC8uFGTf7abrMFAe
V7ck2bdqBdF0/ZOZHmJRh9q+u+SFIN2Y513cGPDedDcrhQ8od2xnDVGy1xh73fz+TFz9ZBfmFq61
d2hsjsJALxLBiZRofIE+dE1o/eq4NyYO/17U4qtVtqgGV2OcrXnNbv1XTCdH5W64N3f0zj0CA3Ja
k5y77mfBdQumQtcHoHVx8qagBGlwX6OUvqe77NTuyhBVyx/9Zv6OYON5/P1nvH4s3s0tTl6Pvrjr
DujE11VEkButkZVdPxaWDVFvx74CqeOiwCyX18fASgAsO8M6Qe0NvCAmhmcipTWHdC26AyL9b3ML
TwGwBgqADRxurq3ItAA4qQHayQ5BZrGc8K1L7n7/Aa+eQwsJEbBjAD0t2bc7rQ0IfreYl29vbHEi
4GNf+4YrJpb55ZC6iYon4kdjHjoCkdfGT1eqClcDlfdVLDPMtG91UXiYf+atu8dQ+xdfoaXkqIM1
/qmw7M9s/8LUYoeUbsoaY7UQu04eQSwI+SOA3VcGa6+fgr83ZZleDjmdIK+NTSGyY+XMW+2jLSa3
4/Cc2s95veL7rl6iiyUtLtEQ0MmMB/gi1dw31SlZg8D+AnNffrP5hFyEEcLnXpygsRVZD80BIyaA
LoSYgw75hCfJ2Fl732brj/vaspYutkgNVPfwZDgYt0Obwb9Hi27/n67PzwDqYmVtP/fr0SyNhvxl
bJxd/CW1x5XDvXZ/FrGeFwx5CzwujSbIMaICLZOKud//2zoWgV5aOJykNtz2RG4K/6Gxdv1aGev6
Y/R+zJaqa4GUtjICnAK56c46QptgRl8cms0QOQDJV7s/FlxbnLsleJQWRGEckINEEF2Lu1k/E/jR
EFIQmPkJAerb/P4jXo2WLxa4cA0SY7DuNKHumLn6nFK0jRx1j+I6How27JFG/d7c9bf2wt7irdW6
4VaXmz4+qAmZdYwPfwRXIus3MwN1vFmTGbzqlQA8mqMvxOb+IpgoY1G3yoXn67S1NznF0FBy9HXU
mM+WdXbyFSd43Wtc2Fuc+07TyTEavO3zkNcGrA3HZNPtp7vuhxl24bQvT7OY/O+/6VWfcWFzcQ8A
rpboSyCvMkp6INza0mkNyHX1Or+b+IX/tEQvNUvwxNPOf3ZGRGR1us3UGg3Q9cjlws6i6qriYAhE
WaL1IY/O8a/IBTkAAYJnM4NX/1USYNuzorsL9vgl1wY3lQm1FbRaLLKz8mgwMUW/4m2v7867iYVH
L/wMilg8AEmKJB/K3vxaT9X23xyAdxOLQw6CxTqZShQNgy5+8yB8AJgx+28mFucaBbXESkxM2ibt
/cx24a4UdNe+0uIMB7VZlDLI4PWyDwgdMUr7n/7+JZkG7wNdgasBcE6jFsdJuj6rbUwq/AsrwKpi
Ctx1kU0snOmESbna6pDCBtYPUd3H/yqhvPj9C+cJ6jddzMhlYA+OWbKNg8+///uvXvOL3z/v0kVk
YFLBc19g2LQOPmISn/9UOV5xkSs77S6uuDY8H7sNj6zdrxqj+6uh+/9wIn9fB3exC0agiMEFLjXS
uZtZXNY7WE8jGmkglvgXfAgARL17EHexJWPpSdBkwBhAXywg9wYPMLX83y64u9iXaajycUiw7219
3yHhWet2zT7ol1rPxSLmc3Gx717TpUPVIurU4jWzTrTDrGbKujVFozUz83+/MENL0zCB4sCkOUgk
DqnffBlGr8ZYKfUek2oVfXz1NF+sauEWi8YTYzVj1XSGHjlAMpTJNZ7B6wHihZGFY/Q7DGPwAdU4
shtfxUGCJMr5hiFi/4MHBg5oNx3sNXe/tq6Fr0RaEkutEPf65V2HMS/zRawpEq6YWNIVW7QVrVPh
VDvB/UjZRF6GNVbpNRMLP6AcHnhpgd3p+ifdHWMTsJe15/16tAmUJ64oAUJyyblR60A0RYNGl+NF
9KYBcVgbAk4FQFMazhHFehnz6rIuLC6cTy4EaNMKBIC2eS7pxpJHS668ZVdD9gsTC5fTg/ljMirE
e443Yu6/Zi6KFFMCMjs+3PJhzdzaihbOJ7Vc20+8udUOZuwKqE/xSOnh9w/P1UfB8S1o+Dh0Vvz9
p2cAZVdBUoUJiy64S6tbnkf/7fcvbqkjZ23XHr+/qQHq6KwPdiBXilI/6zW/ONGLNSyu5ThhDpLW
+E7Wztxam2wTP9s33WYm5ISWxe/Xc3VPPJ9Sf85sMBf4z+8Fei7aDg2SxDjXYdVLFhgtC4aVp3rN
ysJfj4lHDYJJpIgQGzC69N6Pb7WbruzN9ff6YjGLzc8Tnc2M2XHkPQRfnU1ypOeZ9wKQwQ26t7vf
f7mryN/gwtriKKgesKM4wFsqj1CyBhe7BYKhIsp3YO0NNRhF/AdjJ8IqLEJ3ZaVXT/mF6cUJqWNp
YGQcprVl3NT6WZPm8ferW9mxpTpdawLOwq25IWCFFfnsfwaW5b8dvaU2HVi6IZTsuUYENJdVnjHp
RqqV2t71R9VHBw8S4OBlWtJzjsUIFANI1KJ2Ezxh+PUn9yIoNoC3PVvbWXslXvGpV0OTC4sLtw3d
gdofSYVakqIn4fms6UHIDwLICmX0f7FHFA0O7DSo6ILFcVegcAY4aoKU42iirhMZthXWeoVV+/ql
urCyOOZJ7fNRFUUcJT+yguW3f5E7UrExj/YmPa61hq57P+qCXA/SmDMt3cIjJXkZ1BJnu0MrCiLJ
O8ATD5ipD5NojZrnZ/H9F097YWvhl8rC8mqZojjPD/Q4Mxw5d9Z25jeSK1XMq6ciwPvmIKcLQNr0
z0UpxEBQD0DW2GCWPe0tAHO/0ubNCVbszFv+y4Le7Sw7x60CNCmeq6Vm+iGLb03ns+nfmhghb8jr
vzh87xnesiUJFZZC9hpcSnYHsk+VHWQAPvyGbH9v5vrxu7CzOH6myO04DlwaBRXQ3+ge25HeW/du
H/m7amPcr0V613fq78zbXuwUAHCITnIcvyx/kjGm4V+1TiId/Pj9uuY/+9eN+tvMUm8uoUNZD8Cz
RrblYab86ICI3/TvIMfwhBpxN6w4wqsPxvtX/IUbU3CQiBUwR/KnYDwH/sq5+/WrUUIIOEM88CB7
oBD85/nWMgmslNAA+T64bMFAkAKmzMkhXmt5/vouzYZcmKEgXkHf+5+GRDUqFCaRT+RTgv7+h6A8
9aP3x471n0bmr3mRXiZp5VujaWNzEkANhICkiQ3cVJusye+srWbx2YCrlyaAnx5UydAVGsEicB9k
K4oxv279Pxczb93FYnQ7Dn4ZY+udCXTudssSvcYcuWZi8RC5Q5J5mcKm2M539KGr1dx43tV/3pZ/
rmHhBAC5liCLxCDetCsO80gM5SzfTd/0cQ6KCQ/XSMSvn+f3Y7bwAuaQDB6J0cywrTwEvuPOKOVG
mw4b6jX+tOsfD6MdFBg021leTaHdwGrnj0c4Un0zP7T9Gun1molFTFLE3Zj0gEZHqJYAHvg5C/44
vp/3530Ni1vZOO4IYj0LzS1kEUP5ZSrpnZEG/+okv1uZl3lxkoukdQIdQGMytc4kj4I14v21z7S4
jd1IisrIsBOd802Nt7XY/N7nXwlt/vmZFlfRkYORGCmi0Xk85C/td/sIhCPoFNdCm7W1LK5kAwoC
K6hQQC6siKt7rVaS1Kuey3RB4QSyU2Iu22F2U2UNMeBV8uY2py8KnO1rSePVJVyYWFz6FJj2VjoO
HFfLD15hbeJ2ZRFX0gNsyIWJxTW3RmIDSY1rboBzZafP+tDuEDt9Aq8RgKqR2AHdtjaWtLKsZQfM
E6SmBsD5ke+cA/lodiuLWvv9i3JYINrY6SFkFNnZmRthzFcSgpWdpwtn0hpZPJWIM6O26SBb+DT0
ddSvMR+vGVk4lGzyqqofrADRpXvLZbP5P9Kua7duXYl+kQAVqr2q7uJuJ07yIqSq966vv4vOTSzT
injiAH4zoNlDDofDKWvlweRpPa+oy1sr+v+VR+lCIAyAVhzVyKQQXbE3VIByEV7eayOGpWYGGF28
aYDZyhYHweeEHgwJW75cD8Qlp8oLjuFFSdz2Qv4PUMQbyUrIkzWZgtBq6iuAYFK2/RKAJ9OJfwwe
Zb/LfeOictMj8I4oiqC979fkzWVcyWNNwsTY8FCKcJzIXdlqqudeOQYXwE5yo1J15FFVvKoJwS4T
999iEnrzEJ9b5XMFUsXK+NwomLibf0yK6FQ9YBECYNuR4VQZ8W0opL42d5iNfNz/zZs/GcDaCFWx
L3BgL3e+kCRBrJaAtij7i3BWZX//+9t7DgxjAN8TXO1sOUdo+ylGYRDXul8dga/lTIfK7R1M/XvA
DuLsAFcaY8h9agZxFyI9PUZPLa+0v6j1dExhvK1UBfta6UZP7+rYoFNaS+sWzh+38Q+C2cEapIdg
Hbf213DTCag0zKcY6AZLF9kVwrD0DcKWXD1nsl0b11we+00zWIlg7pgpVJO4oZFR1tzqxr2QuPsq
bB/FlQDmhumUSB1EOitPfApNH11jLMLNzrOnuJXfnsOOs2bblvAskC24FFEGCLIYe2NczpmlezUG
JjOMn4NjJHcyn3f2/yAPEHkgXADViMnYQhHkmQbGZJz9ENMFGsIayqgC/KSfTa+8FpXtGEp9lsfE
UJIyFuIwQz+pm0E32+VAS2kPTZohaiM3wAJ4MLL0PPUFhXG7QmjNW2B69bx6i6x+AOM5dNC5iEJa
0JxRAz6zr5qNBL0DMufpDIAVzDzxVN58i6wEMjYaJuFUNMAUQj+k5gzGQZ2BJ9i5GQ8sczsaWgli
bLUQR2ADAKvMmUK3d2d39ItrSiiK3Gxm9//pqtrXTRMZLq0xXfQmFpDxICjgL/VlGnfWJD3ozTvO
OaRX0J93TWOh5aM0Uuoxw0gKHalI3fLdnFjSXQ1c5wIHMeIVB7b9yi8r1UT6c1YeMkWhfwDksoGu
30/KfOxjjl+hp2pPHSY+EqMuVAU4LkfW7ycViFgFQCV0zq3C2xzmUsnANYXqMKLjjnQCoDQqL67K
azCjvA/j9MjZIN6KMX6k1iKAR4D70kE7KbAXn+jEzwC8uAO0KKCgPtBonLdLHOeliYwzyYVYFQAr
RMsDY2M1R1D9eKndRWCTzhEo8XKLPB0Z19Grw9QvJoZNl+k+km7fUGzHvfz7AKNK/dLqskJtpJ6m
EiLwAUSAUcGhAvwQZ6d4R4lxEwKC5kbL8cDIZ4sWVAR3BOCVEx8phn70nZe84Jg620CfdG2NWEMO
nBGoReWUOKHmKhOvrYsnhXk1JWPRLxoFQSKqJwXnarmuCKczjSeC8QnyglnzsH66udD77cXZIe95
t9OmDNgxesYMAoxDRg0hzvSOIrEA4uTjaHzQUqCKqZwH4KYVr2QweiRxJBahgaWSwtGpUNnqMl4C
lieCcW9xKUxVSpP+czVbs/xDCDmubXudCIb7FDqmIzM2rA+FWecZToo0XyXa9UQMS+SeFI4QtoY6
tK3RLE/5pOhixjRQcKzr+/3DSD3Gq3sAvBL/14OtoZrZZMwFTYf3Qu+Es52ZNzqhwEBeKL3bF7W9
J8+imG0neVONS60CVw7wIt1l8PeDynBeK1WYPc+WMAf0HELxsTj3qlN3fqJ4+ypQ/7e3WlTF1a0s
dxogs5MFHTzTp97I7Sn6OAHgMJbuYuX93xNRaqhRrDWi9rESh4pfMs6UbkS8DT//7L8vDrhcqJ8M
PV4b1OZtvVo/5i7rhTYP9T42HK37rH2vpru+O5Ges4LbN6aG56yoKDIIyZgrDCiUQP1FO4lDGZWE
J4qCyAkOtBZXvIEPCAuIxhQNJW5oxpaCSRgrS5uhFteIHRATBmfpo6tAdvatYtOwV1KYhWvVeOwi
dFQ4ZntKMPlYcRJy22/AlQBmzWRhnrQGbb5O50yKTcsXgls7TznGxQUGsfO2R9lKIhMIoFVR6mTa
QTSeaAfRckjtytUBmpM6Aj/5wFtAxpnGXY4yfo0HioLxNqQflEPkdBa5BhaqeRkdUg/104//tGds
nbufFy2cqMherB7wErwo0sWw9mVsuu/nRXw1Hm0CyH4GMaoDsBOrT28mzMRWEa8LZvPYrqQwbrUo
gN2VVLhNEwFofP1XU3oXmIbbpPFbrjydEFRpDeDiKYx/JX2pE1AjYwwtPiqpLQ/3acWpMm+/IA1J
1okMegeJbXPQJrT0hO1Ekw/FMTghlwfsIQAuW5R8SDv/B9vbvACB9CiJNImHBouXPrZJR62QAxkJ
nItsegz8HDOq3Xm6C2NL97vP3XtiIpFfASuKe8jogr26TVaimUM2jEIS11oMdFryxI81HITWar3k
M82ykkeAFnN2cFtXELmCtExFRxNzn2j6ksZZJ+I9Jn8L3pOjNn6Yim+6+W3f7jePMzoTfolh/GEc
95U6Z3AepLxR58uydt/wfRNEebJEqeXYEr66lAswWhdguHTHvrrNx/f73988UavvU/1W166QF4Ea
5jO+39aWWp1GUEF3KtAHOOvEk8NsB6hnc8xGwz9MBIQRgMtUb+QeI/rV/b4+m1EL+PAwowz8VpRZ
X+pT5OakdgT4AqCmOoQayN7uUEmkGPjAB31o+uM/iWPfW1JFuha0EJhDGJVrCZjoeXYEUKFXALQf
qJg1IDf2BW762Wf9njJ+q/3SskBVJtIiFV+/05SvbQwNc46M7b36vYZPYc1KhhhWQPpEs6QTYa/y
xRLam0K6TXm1PZ4YxsfGWQ80dRNHRwNryJKJB7UAIHAJqIuqy5z9ZdsOK1brxtg5uBnTThYm/f8p
relsHOWj4tdgiqp85YHcvUEeMrxoSBIJaELZKlZVqk0odqBwqr6q9/nnxWlt8CXY0eyKHsV64uU9
N2NNCT0YmooiFsQyByzJUq3tAnQNK9ejq3s0igHC/cXPKIaHuUJXi/Xma2F0a1cWQpIc9BQ6yDj6
6ZMmndPmYX/5tk4x6MMkzAfqiqGwV6OsSaVWd6mJgVHUmolotbOfpwImffxG/1DyGg431XkWxwZI
VRaXMqJ3lABT0GYArZLT8bHROgmE9JUAJtNQNEDcrjKaMPG1U+4GR/Ca+JQG9181YQIkQAHoiCoy
pDSK0zS+C1Re0EI/8Grn0XxjmETSUGViQohY0KUJLBxUE7AGOEA6dfIPqq95lQ/U2Md9M9hydrTT
55cwJmgQglxq5hSPjVgfkdGq/ZmElglU930xm85hLYe5NMRGFEeppa3wl4CCnl3A/X56isolB9Dr
od357WFf5JZmsggCVzDSwkOwFdU8r4O5fCIPE2/BXmJPYus2MqfPkCeEWb58VDHsk6AZOQJN3RJ7
mPAcuDSh1EuzBrHWhFm7Ji27EcTvpiNdTx8Ur/fpwmGw6P7n4PxbssJwb0CMAcaUDpCTl56nUAE2
Xs5oa5oLB1jaFQ96YMsVrL/PHKDcaMtAAEqvYwpAxp8KOzdj5w17v1KBufeMTgKcM1htHAVtU6C2
KG6U7/sSNg16rQXVcuWfZQD+xbGGy0C9713Va5+gdYbTL1hTXnS/dZOvxVFDXIkT8n7s0dKIWlh+
HeofEjAgxaor8Bj+Nu0ZTNsyEODwNGPTKaUyKCGyA+huzj6Z0udSuG6yL/srt739zyKYIwMCi6A1
RjyVh/humK8z3kTUH3bmWQBzXIo4VoSwBtei7Ad+CtAjMDsCLtgSPdrcohynN+TR5d9rhoD45daI
MyD2e0x/OQOC03lxF62yYpGDQLq5amhvQ3+ZphNQLL8Ugk8jBtbwkhXVcznZocDpZdzc+NX3mXAj
Nse40VQEUzngKkDtZTyGCSfvtGnCGnjj8adK8MgvVcgjae4lRAFOvlyGjSV3l4Z+MP9+hhTZhJUU
xrtM6dwrUSxQ+ELFERFaB5TMUeMNxG+ul06n+uAhKQfrS2XEEnxi5jwggJ+nk6Bnl6qp+AYA3/cP
y2bMqUiGompIYSDwZBbNNGozTEQEA0bmP9UgDwtqkJPoC37mZr7g7cvb2iPM/AJfEOBuYBFlxAk5
iBZkHXPyMXDCyfBOUC971O7M/H5fzpY5r+Uwu4R+QCVp5gZnRgGfGniCeoVz/fMkMFcARhajTB6A
OzwsF6bIt7PtnSFgJTVw+NVXGHhLJKZ1KsMCdDDdPM1x6e7iS6f/dilvejXgLvwWx7rNOVHB7yDS
AKp344MEGO0JwTveOslhPpsPLe+JumXha4GsGwUtGLghgJOzjPdZ6HTNl4BXIthKIMGyJRUImfBr
bCYB1e64HdIeZbWmAF+3OTvzUhwFtEIQLbAUDSQd+2a3qdOzQDaXMAu9YExqrTsVGCCbcys7asxx
1NsbtZLBHKFKXACS30/AqMNkQOpOjxWyb87oiE7q9OgmwXufE4RumvpKInOYimnM9SBFtDMvx0o7
oRX2LauG8iaF/8AjjXmQLIaaVaqAincRnMBykS4Niric+2dbh2cZjHk3adHmIoFDkKuboLrVB3df
h03Hhm6wXzow1hzXS9uRSqNJPskayGHsLscYKNQyx7Fx5LDd1HOZkCw1sfulIp0JWIUMpTnpceHV
IOXaV2nbmH+rxEIAAFR0CnqFUnnNEqY7HaknGNTiuNFtN/e8cGx79ZQvYJwJMT8afBoR50pIegif
wwfa/oIyCue621QJ9zdlfJZ0yaD/X0W5fThFiVk3gdMaV2rnJriEsvH4d8sGyBKkktFwjqyRYugG
3cGVDL0upExTBN2JgLFYuU17l/NSBK/Asp5k6Hh14mqQVLi3lzImPa2jrmt0p8zdMT11F5VX2rkt
fltuVdWqClS+RItfZ2OXjxXLOIJyTPpkJJEKbrI7UnoSlm9S/jJhwMpg7lVQqhEidODAm9rLugX1
b3RZ6QXHtLkLSN3FapPCpVOCBXx3YNGyDF+w5k81AOqAhnhUTtEdALOc8ZH37uWtHmN8VZxrs9Zg
9TCAccqxc22Qf640HhTYlhgVc1WqYhIQnRqMamUwSegQlQk6eyp7ng5DSOwSHJb7Vv6q9EX3aS2G
0abpEnMOKrSFNh65pUkD46PmKJfK7WJr3nxQj+oDRyK1rnWa4kkikVCGRzKJICJ6uWd9EtRZNyjE
yQSvOJoeBWftQtQF3PwoYTIbbMv7Etk7gxXIrKQeVrOixIriBDGIcYzP5vjx3wQwazgOuQ5qIBzj
uFI8tTLcaOZVQV+FC09KqBiaV7BfaJBiLtc5L/UgFhOC5E52TO8iO3E0xSLWYsffKK6ewOmWYmMu
Vh5z0cZgq+rbCNWovs/RY+SM8qMwXWeDI/KmJHmSmCs3ajo1Jg0MHakSNwfHZPIYxZUV1SVoDbl9
5tS6Xlmfitl5VdcUTWHnGzAiW9ZFh9PbfFi86kY6qFdNZacXE8Bw5gOyTH/7VPq5kM8CGeszMScr
ZXquO0VTY+oMVHvGdQQC3yr+9gYrBPgZUpiY19fZywTI4YMxxljHPqoi0L7LH+Vw4BwluuuvVm8l
g57tlb81hlAWil4kzqzk9tiB4LFRrEz2ZfVUNbdD+nVfpW3vtJLH+AoxA8OXLo6oFd3Kp+CJRyk8
xZehnx6TA6a3+HBmrwKZp/1aiWT2i3S6YFRAj8BB+9n9RJlB5gzoo3QG6W+7RFlpjOtoiTYWkQkF
g9zvQfwrzG4OvsL9ZWSDzZ9C0GSARATAcgzmhHXgtI9Af4vROv3dYnq12VlCZuW8JARdmdfG8VuM
ySS4WjSEgHsWLgq09gmoW5K/HRFk9DCZcEk0k1rJDCxWiZFgNO/2wP3ZX6k/7P6zDoyBt1M+yhlB
cXLwFKCzln7sS58mG+NP8A7kn8Ux9j0MRZmoDZFAMufSTrsAttaBOuhWsmVYG680uRlTaM/aMbYt
inGVGUqFFmhDOg95YUvzfO4GXol32xAQWODprSLnxdxVYoV3ZtBjEevwVgEJRcZ5BP5hl54FMJdT
kCZJpFMBnaNbiyNZqLH6HTpnChe1lX+Vxhwfksdm0DeQFvV2BTTFyKsOgz1/pRmcyud1y/zB5/1W
jp2EknqtL8weF0aau+DJzN/TinWC/n7sU2v4M9LTfBxY3pKyCcSEqJq84HYEEsaVaRFbf0z9+GIJ
L4mXuJhucPcPGsdENOacBYWcmmWGo5zn4I++qJT7/e+/qvP+9BXPq8icLKk3olbFmI4DziBAYZxR
CKmNYxPYLfrX40+tcAoaHunf5vHC8AyKiYhtDRaUjGQRwLWGVHfC8hxHJ2m5TmNvX6/NdVuJYF6l
gkSqIpthHHn9XkNPiFBw4j6eDszZrQM9zkcQ2oNVmdgFuSCBaXcBR8jmu40OfPxaKeYAaxiQN8UB
2z9WdvnD8PNDjXfvdFdEdgvKP+I1mPj726zBk0mshDLnOJFMqY+mgDjJdM7KgxS4Gjnubw9n9djW
+bDKzCFBP4YTl1fgfh3BGyPonKOzbdrPerDN8zGIuGVQ5uoOWEqP0kFwqecDlOMld86IHpJXN/pK
EnNKDeDLm4C9RrD81bgM/Mqjrk/6lLwHQJxvOrwEJW/1mDMbyxqRphyrNzZflu4e85kgjP7xbzvE
XIGhsMwhcpTEAf2nk45gSa9tQ+WUsLa96WrhqKarOHkyI5LO+UAwRW34o4/Xu9W45ZH2mfD7K7nS
GKdQEHkUNAW5FrH2RFu00zPe1G45eeWxxkniJUA4PojtXS0KpUwX6iLm/q41I2ta/hbdkTmpCuMe
FLmPlCYziaNmH2twpOUfF/nh3+yAcQZB02noSYWtych+qUS22vIBmJj2vhTOUrFwWX0n5kEHinMn
Wu4VdAd2PeFErJwzw1ZLB1GO66mBhBZ6NPWpLCrLMDmL9US0tuMIWFxvNetKSnxOA67RlS7G9+Bz
twV3wuXtgOAd2FkYBwCZM6+7bVs79NKpmgI8CJPxCEWXqdmYEhiCmNomZoWW7wWvcXQz/6A/y6B7
uDqrYVmkSt1ARpt/nxLMXxs/WvlClT8uwd2+NfxhGZ9FMW4hxbkRADOhO2f1XjyJGeZQMHXutt74
4cK4Xtwcjwzead28azW0GyCTiOffK3KnTJSXyaAPWvFUXunocxBccuwsf/76kycLMFQlp9JEDw9r
LuCvon2/hoH8OXO41GAa+65E8ojCeKDlxZd84vFbt6hf2xHDYtqrAyb5sNjEMcCx0oHEu/soUcb5
gmeGm4KgDsoBaIN8VW9I0daezklIkKeXZCsPs3OTap/IHNkmJzLaSrDQYahfkhhXPsdZM9RBjesp
9I3iQoGNCPExND+G6jkKOS2EW95pLYyJ9UJJjkXgpSKbU34rpe/J7O/b+9bpXX+fceNzNaqdGqHc
NFbf2gKTFJ1l8LjLeDowpqYoSR9KCW5aObSj6FqWPu/rwPk+m9RQtETP2gA2Vk5uVvih+pY1UlFq
MnFC0U3FuIRwSUZdGFuC9oAfc/xdUgdL1/6yXEavU7xIfstgjIpktT4PyMU7Rll+SyXpGwkbNwNC
7v5SbW73SgxjTimpwmloOiRykWDKugMgEmy0iOwL2Qx21sowRoWSUksCQVYwOVMBIigBc29ngWvt
qYnX4FXpaUrplYtB54EBmFq4TvYCGkCA1dT0AkqONM8QnwxIU4AgOx94XQ6by6epqGqaqozsNJPd
moRClHIFllApX0URM1uiCFgcjrltejKDop8B7QbDVMwegQM7McCujMuu6e0uvUiLyJs0a/nbBkFq
cnQ6zDA09D69go6KBDUa4ihC4rb8Ng8PPeXDBhzlvi1snc21EMauc8HoSVdhkmlYrqLiPPFIADa/
LysEpSpRR9s4s1h6mMxL2ISIetrDEF1HfwtG97RIq+8zphzqY9m1YYOEaX7d6qI1k69N+WN/jTZj
Dn0lhHGQAQoQoT5RB3O/eO1dATvOXdDYUMxg06oBj4Js0h0vYty6x1ZSWdqw0MhIh5FbuGU4tGW6
KjR3DgjGHR0F8z8xz/VsmbUuY+QC6AGokbENAdilXEigpzM1H9TBL6eTohCrjTnvuk2DwAgxQhpQ
L74Cx6pkXUWRBVqVwk1nPvaGt79ZWy5AX32fyl+FonMmG0PQlsRRZsluvuVNbZG/7eB8MrqVDObC
yctBm4uK6tB9UYRzJPmFwblvNn30Wg/mYEpmLzQjdWXyrXj6SQVcnOevxMs9QOMd/23RmFMapIER
qjlctDkqTj8eTNK7UsK5CHg7wxxVIOEFZkwUXKFoSrGFQPMlDBCFIhKK/6YNc1zTJMclIGDpZvqe
IxdhgF4w7d/sjE0xq9qcBghr0Adk+MiBCMb9ovzbgrG3WdMQpSsGegEEbjx8JLJTlJxYmXMa2Ryy
EbStWiwVSuLLlWRcmbxeMJ4Za8zrs1bbpCQ1AhpxQK5N9xJPsKfmaSRdQqGBx0T4ipmBOZoac/wF
NG8nwQB5eFho/pDb0YessIYzhXtSQX0IfMGP1ef2X9JIq1PLzq010lTh0MKJjvboEjt1hSvNaZ36
mHvj+S3RzloY4yKEMG7qsVbxsh8eix5Fzx+R6e4fJZ59MI4hlUSpDEdTcYS2tnUiOmiC40Qg9Fey
4eFaC8YtaJOU56aEHTMLxc7KoxF/mqp7Mf64rwnXEhmvAEDIokOq7efMZGtLj5Fj2uSaInIEocXz
qPRrO1qxQ3hh1BSKGGNvKPifgtLa6NGMPC+9vL0/6FVA/5upSGzDAkClwFQ2LoqTCih8Gw/1PDn7
67a9Pc8S5Jf3adfGYia18HM9mXGIM2sBGIdAzhEvc81ThfEU5hTV5tzrilPWyAukyQ2oTjimttkB
pCNi/7Vc9DesggMQhQRSiQESoDAnJbrdKBAz+TZKVudGB+zOpXi3v3rbSmH0E2940GizbQNhFYkR
CbF6Sq1f14HsZpPJCag2i51oV/klg31eD0udRmoOGeghOQmN83NctnWC3pJs4dTdpm8qgq9FMu8s
gOeqLbSBWuC06OfbIn40Yk7WYDtceFaLNbwOvQoZHkZO0hy68hi1dxqPaXXbtp9FMCYnpJMsBhFi
RRLJ1tx6TVc5ogzMUU6S6A929yyIsTuhkesa72C6RcmD7FJy+MpV0aEgOpEbvqkyvN4eJj5dEDxK
4wyvgLkMfypAWJm+paC/FsHcPcGAiU+Jxljdh350aN9F5Ik3BoDnGlgdOfBGTP/gvp+XkLmJlFLr
o64KNAfVEuJ3F+oBlC0PCPBkr7MLboGGu2XMtZSrRjGVMRQcvOSBvveQrLe1i/SC3uX9Iy+pwHEU
JnM7tbpejmBY1x3VeAcUzIg3Fbxv6io7ORd2irZkJt7JkThZpXbV5YuNXsGy4aSt908t4OFfethu
yqRm0VBHG+v3qrZYeusBH5rnx+nZf327/jIG5HteStEKQwLVNN2c0KVevPSVq+6EMfRbesn+o+0B
YfeluNRAiieocZ7EU3ckxAIQIeBF3Mmtv7XX4xfp2/6lwVtDxlso5mQYCQ0i9cZ0jMA4KgQjaEbk
7ovZNzl0c77UqirEvkB7NFothESxRA1krTIZ03+UwjiKTg3BNCnBx8rZaTKuQh7w0Hag9WwKjF+I
pWSM41Gj2UU6Gpz6ii+5MrcExFssxh00siAKeQQxqaJ6IJoD5SyviMbThHEBhR7GcUObTzMMuNfT
nSq/T4ZvtfqlUkorCKw6P+4bwKadEZ0YyM4BLJ5NzIK2Rx+DiSB4FIV3xShjYGp+nxRvaZ1EM+1v
MYw5R4VU9eKcYodqrbEKPbMGVbwVpOo0gRZ0X6VNN4ehV2Dua7qGfCNj02pjdGWIPvV5LtAFTVDI
uhyj6lDx8o7UrF55IB0ZbVlC7z/Kgi8FNXGLNtEOD6PelFDvbD5VQfKtKYGJ0iee1Df2vl7b19FK
HmN/tZ5qYVTi9VIHbnXEjIsv32iO5OMCFL3yPwDk8hRkrHGSQlGKiaE4RHrotFtp9MLOCWNiDdwR
lC07NETgIqMqqGBBmbUcUyOPSIm7SS9z0C3NoyU/IDXOw5TfOsJrMcwSJjOZkJ/GRGI+uVLjxbzG
Jd73mRULs3EZBiIRR5vaK0XRLtr2cd8Ktqx7pQGbEcYzGZyJNNld0klhEmtXmEKyc7E5TPH9vqjN
DikK56bpBlKy6PZ/aeBa0Uj6nCAdqF9LXuVNh+Bg+tXpPxAYbK7bShJzQ4AuoTBqDdUo4dBdFE7i
yKDv1BzxGsOPkq2A/TjnNYhuLuRKJGNxelBGTZ/RaAgoudFX3RytXMYIO8fB8sQwFjeGHSkqc0Zq
IyF3/WKcq17yorHzFy3hPTF4q8hYXzSKSqbODWp6YMqTLbG2KTp9bqNPPbUaw85vyMV85qU5Nksj
KzNhH5/9VLSgkRU00HNR3HiIv681G1jrzmIHKMOCvFE4Rj4PCGLzOYBmFk3BjCxFiGIc/RDXspwZ
wGwCNxewJoEQJR9jkJyEtgGsQV7T9/ZGPktj4s1WKtRFMCfkDeK2sNtcvSoy9WzKgTeaPABkulHs
zbLWjAk29SiPu36g7QsktrrYVdurRTwaumtKp1FwGh7n8LbhPOtG/7/KiUTLXGttDLcY1t6CQeqC
cwi4W8V4krmohSaZsVXBu/qHdiq8/LJCJSO4llx+rL6pjayIuorLUtTYhAs6uHRpFhHTzBppHvXO
iESL5FLPcY+bV9azGNbss2guBOBSKI5S1ZfANHwE+evHNp84r6nN3A5AD36pw45rCGEmAZECa7fU
TnEEr7HbPXbW7E32eKP7pZOceL1Om6a+kvjK1JUywWMRvIT116U8ivr7SbhR479leaJ5evBFmoQy
xgAzlDEKYZpHivmMbF8w2Gbvd2CUapX3+5fYpjEoGPdTKC+lzga4TY4p9xyxhbMEZWdpknDUle5u
X8ZWnITv0xNLwODHFmkGDI3XemkgL6F9acu7KpKstjnKaBmVdU5wu63Osyhma4Y5MZdSyJCKVSp0
jBqeLCucvM6mXa+0YZxPjjaXJe9gb8OQuUWp+5Iw3sSNzvEJm5oQIOFhDlPGMBV7/2J6ddJmFbeG
dh4kV+cV53jfZy7eXizauQYvNMjd/AgjscPHN2w6kGcRGeHd9AqeMMMZkeYI1hsuBejgP/baxZKE
HmCiJp573rSvlSh6XlfuWTAEU2pD5B5kXb4Ml+Zcq4JuSVV9HNIC5D6Tva/atstZCWT2Jq7BiyeR
UnEaZyotZKxRsVMXa8G8IJAI7Ow7sAg43nR7u56Xk92uUhvKLoHTBi7tNZpYb9qwdjhq0YDg1bW6
Uoteu6t1HMelW+oMJhd+BhuTE3nxpXJp+qXXf3lL/ZmCA//fOtjajxaMyNb3RMOQhAqwv6sgU/2e
h+LB2ycWo3rSoiqIhlxyKpDMX4unDE0iTuFg3M7uxzNOrpt6vHLT5jN0rRrjgogcNK0SoBF28AJf
PUyHMHEWX0YVLXPHgy7bYshxetsicZsrKgHI7Cv0zLRrhgADzojVL3q3vaKoGLFN7mk5N3FDr/H2
DWXTAz6LYzcvN9Gbj3uJOLW8fF7Cye5mXUdpLeME7Js2v5LDBLBdE44SWdDYaWiPWXYIeZWn7XXT
gF9Gl47yc700eCOXuyZvMnS1uxQbO/eB9VMn1oQp3NobD2NuFV/3l24zdFhJZFxVssSFrGWQWC/X
Cepro3qTiB9Je7svZtvyV3IYD1VrQ2MWAuREF6FmhYfCE8CrFhx6Rz3JDjlnfw2//RStrCQyDkpV
qyaTSky8qLDvRruWtYMqHKrya/mWmj6oG3/vGuOmGqkQpCKFblV6kXRXTeuVXM+xvU+A8UV7OfAj
WBTuStdqTI+h1mDei/ZTk4ILN48m0NRWfSXDKAIwP/hPRRo7vPLAgOH4JZaeiJUHlmsJpBgEqskA
W6X3SndQXcxHYlRNPGR2+sgxEzorvSePOQCZHGVSvEDNn5nhyPk6etFBfFNqGEiBv/VizB4z23Ea
aBOm3UVHK66DkdOj84eT/CyAsfck79W+U0YkrjKrxvaARYI27LYfutla3AR9tPVhf+02ndNKJcbe
pXEci9GASmba+mILvjRN5kSaPBGMoZN4bg2BTkAV7T0gA9u31HZXu8KiQxnSIiZLhy5dsz5k1fWi
neDMrYbX1MY5SwbjxkOgzaNJGEbdVQ9pdIiac9CfhNjf349X1Ic/HdBvE3gFDRUBFzGVsVqir1uT
IznxSfyYH2WnueRVuzgbY9BjvDqmYyWiS29G/qEDwEE2TbYZce6JTQmYo8GDDI8gg523CtVIVMca
V9801HjLRAAJe9hfL54EJkxp0inT+4persptJN+OvImDp5T0K9+yUoFZJAwmTsPQo8xZ0XEuwRXd
3q9RfKqdUrbGi/IhBOoUWD7fci5XYqneq73p4iUc8W5CMU2mfPS3gcLxNZvRz0oA4zPTuqiiGsAA
jokEcxONVhdehvLn/d3hCWEcZlo2mM0nqKUtBl7l4bEAu4opcJaKJ4RxmoMB8PCcDmxozZdMvC3K
K1Ao7OuxefZXi8V4ybkKU2Ma0Ds/Ey9qfbO9qjRP4zVM8xRhHGVUTbmeT4h/i/KjFINF2jPa+31F
OCLYIbBelfqsKGHNpL8Lhbuhvmp5QQf9lTsHRmX8pCFXuTT0mJMiBRDPSRH5qjJ/EfGunSbxaqlN
dzGWi9bgDfvzVGM8QVwmkZxVCbC5hGstA0Rt5slNZO+vH93o18rhcYpKoKZh+OTlsayjpM+HBumA
zLyOjbNZAnopv82Ex0Es7Vnhwi7TH/1aniEC+At99K9g6xs1UMZGwilNZ/TCpFe0HJg8BofkKr3J
PV6yZjuBi+GNX+IYO08B8d3mBc5r8Okn/jYgpQa7B8xmYye3PB9HD+aecsxiVgmapQYV3Q9gagN5
cpRf1lFqDcrtrGScfdt+STxrxgYJXa4ZfR/SE3yaLuTvoZvai58fp/eNBbx0R7jgIVltX0y/l5IN
F6JG1mZRg3JydKkGN+ng7Vvidqy40oixdzWJKrWk3oLckpPqxSftSPDmM5EOoPPFvMIITx/mHhzF
oquqDPqoU2hF4a0ufNtXaNvHPi8Yc+MNQH7PwgpwOwowpmcSWEVynKKjMr7lOb5aN+pHVjerEoji
NCtQZAFfUJMpjjbz+m04hs2iYfZRM8upABHjfCg04EX2E3qeW0scfowRp3DAk8XcfvEEZM9kgYdo
o8CaC1vW/VoIL8uuc4FHzwkaNo0A030ow+kALHqyydXaIROqVYKBlIlRfRXyq0jkHFPe9xkbkEYl
z9UcNh03X7X4BkSA+za2eUesfj+z92mWyuhbw/dr86pBu9/wjk+wTQ/CK6+2ksHEPGpVVMmCIpwT
v4/vCE2q3mkP8UWY2wXeb8IDLxfD04kxALOPRFPE6IVTxrIVm++HPLTCnPOG4wlhLoawi4aloQvX
tR/yxQ+Ka7n19/eGt/fMbSDKnSkvIZqicuWkGlczrzq5rQJA301ZRQmHdcgYTpwx/4y20rr8ns6V
FQBQM2isfSW2b1DjWQrjlcWywwhMSLvHfoS5U6GQNx0WX0XiA707fIwyrjzGLceqkpUtRTOhVJ3E
BgPM99wmFoYrAGDOS1lt+pqVcszxrFuzq1oTW6QrXwfxRioP2TBbcnIX8cDreJKYg5pgcCwfFMSM
tfyQAvC5NU2rq94nzQX6LNx/3DPmxM5lJPe1iB4Rym2hAT1MvlluM4uiys0HLgT8pp0DKRlzywB1
xRj7y/uHhH2l9TEsZGgu69Rrq8O+Olvfx2i8RKcQdAWB6svvZ8DELnWKPmLUVl+rttqOzr6ErZva
1BAkEh0j+MBfeCkBmd86m9UC7Ytx6ZHa+h9p17UkN64sv4gRoCdf6dqM95JeGKORRAN6T379TWjv
2eZgeBpHo7eNVUTXFFFIFApVmUnS+nlIndAQ1X+30t+Vpd+tS6vzprRDuShMtNXMdxrWho3iGocE
B+pvMrnPPIivrXE3F7WQ2pCqaPPQiQSy9DB2+kbV/DxR3mhW/7HEOqv0rM1xUGHqgzbQGu/J8sPw
hfFFpRhT6jOXoM29AqPX+UXbgr+1NS4sMMJY2ZaOYo8G6WgZzC2Sqru1aJRj6360tsIhhDm3VZ2S
HA/XswEOOdVyjSZtHBKRp8GOesgP5IEkeqPdNgp2c4JOUMbb+T4ep55aw1QgHusSsBTY2X0v3WaD
5OS9DNktwTm1Hf0na9xRSAwjk3SGFmWf7mjkFNVD2MUYEBYs2Ca0s2ad/7jFbTM5lglUvyckw4D2
4TA+5S518wO5zO7AgC+wtokaJ2P8/cg007o0U3xDvfky1pbT9z/Px5/IALe5ymVYJo0w+Zhx2NeS
ucNAvMCHzTiAep+Ni7Jsgi7vfRyEVDEHvIOw/YvHovEQ1sEguWiycqa2d0lRC+xt1WoxwAy6INA2
GFgn7pSylckq7QqdeLipXBbBsDcezGPzW4ZWJDq54ds7U9wZFXeKIusZHs7jZQHXpQKVhSq9mxTj
Ugazr7bQm3loBJPpG5H+zia3r6JSQ843YDODZ8W3CxmcUtqFtbxVliY4gjfA6Z0lbk/1pW1TO+/B
n21dp292dDOMAgtb7YvvTHDBAQq2WMoXtNTEl9Nb8mocUUq5Sr9Hh+w5fCNe7iVe5opWbWsPr63y
B9jYQre4L9ARP1dgQ60CVneYbzSIzJWYB/vEHR2SduD9w9SjpX2QfmkHw0AfNzq6wjnx58YOql50
9m+VHdY2eI8IupbHumY9flfoFv6R+NCy2cXXYAR3yocI3/A8bGxGxsklXjcWQpuS2oxoGY6k6bk1
wmBRy7vOzP+8KPDOK+4s7oc5M5uedd91fjcfFtHjkcgN9T00pTS1MjSkA5oUDLUpQdxhNkKUv2xA
7DsnuMNXm7U4bzNQSo90b6pXilCBQ2SAeblKx0Y8sk5M39DrAjvylOMACY58p/v0chg9lpP9Dxcc
9mW46/Q7pzjgU61O7y1Igvz/nP1vOdp76hpOdl0GxU70lryJeRoyIQIJdeWDLE8zhwaZO5CXtej0
fIWzjkqdSET+vR0OJysc3iU9BhTUEWVkrXhT5cUbusfaEHGXbK/WyQiHeCVJpIbYEk6n7lhP14mo
Ailwgk8ZCPpuzQgw5BnRFQl/lorXla+f2f3/usDf2UtrAGMdWOu8DIMBuXTfLBLaIb+cN/JfIO1k
hdv8EcX40Byq2Pw3U/DPm3u179F5u6CSCuYKAaRt3G0R0SdzHBaYRZfbeoJCJx1yZyCe3N6X1EuS
pyZ9Pu+ZyBIHCGAWVE2IjiJpkDqUVUqH2r6qGXsrPE7D/rytzWiAbrQFvUMDymMcNmgNKfVpTJBA
VneTujelS6sWZN7bp+nKBocFS5wtUdzhfEPDooc0CC3Sttv40q7b2QcRLePm9lkZ47IfDHOkrO/c
8Oj0FJnfO9Gz5RbVpMKUtv/zxTgQKIEBvWUjIy79+SiDP7+G1HYmY46jD1BWmfyCNdqp3vl1ErnF
oYKsdAqlFQQjM3uXYp3iv4sD/oWx7Aq9oGBm8JbhZar2lqRCXeP+r3zgnxjTuJbk1kaJo+7uB3Uf
W4KauiCWdQ4QrAENv/MEeLaGJ5CdOVHlEHBLnndi86Q5LT9fp+nkIm9GGSdNhdLwuDgFvQqVH1Xm
nzfD1vPD+bkyw2FAUtvVOEKmzSvJHVUf+yoAMZdTgjxN3s/ajaWLajabB/bKIAcEZlRKtY4ZJa9u
HPocQXxHdvKddUmxaf8p2wjwVLRaHCqoGCnrkmlEjk2ucu06snexJXj32ATSlU8cFqTaYKBfD+MF
tVTvlIkEcS797PPwS95NR2WcBaGx9Vq5hgadg4apmwbLqmWki87g6UEWDN+ne+mp8yGtgY5O5R7a
TOfDRAALOgcLkjbrVo4nb3Bw+H3rf6b6vvaIJ9Gy08jC5QSL1Cb9o1m2LvhoS2eggyCRFwQDP6TR
9Wk/xDMLhuJiMI4DgbDAl7/6VDyTVqwbdilH+FSy9E1LL+Ls5fzvi1zg8oMYmp6k0dF5rSeXiu0S
7X4WDU8LVpvnziqWvKHoJoYL1lM770yRCwJs48mxtKZfmrDD75ta9FBPkr/E4y600JNMWu/81xJs
TYPb/XOd1qHWY2samCZII3oZKqbfUdBnGip57PpKFewU0bltcGAwJpE8kgXO1bnfMSW9+lqDwBhI
pnwd765HJYCI8JOoQCfCBIPDhC5s4lApkDa2PhPbOWSBdYASl6u610w10nw8/11FIcIBgmq1WVaz
9GdCH810THRBnrCddesGpsDB3wzuay7M0V9NpSXCZXI80msIOfnhIbmSryeXfb+xc0SEcduBcrLH
HF5dXi1paMeM4knJ7F1ZAl9bj3CM98lku1Lydv7jbcf/yRZ3BlojsDufUInslF/L8Gson+XFl0VW
hJ+Qi31JIePUsdFYHLVS7yh3rMQE/vB7O92TgMn7iLpaRI5xsU+sRprxSq96Q9Y8DUbpTkpxCHWi
OUYuylR/l5I+pi6nr8hFPFXI/xdl2uJiGa6V6CqOa89UHo15hgQsVAi6i7x+OL9023F/MsrFvRwa
UV4bGADOwuOc7uxid/732R99xil+sh8KMUpkqyjSNHnrZZjUUIwnqsSu+RN8D40wRLYPk3/d4aen
k8juU4wzoux+ByNzdc2yCfq07Dq6V0pcpl3FoV7hiuBKZFd5v9toPatVyuBDkWonrY8zhpZqUXlV
sFYKByGyDmnRggASCSgkZszkQf5A0Pgg2mMKBxvtXJma3qIInh46YO5wET01e/KQHwrQFZQvk+h4
2YQpSC3aELkFlxz/iJF10mwoJuKvky9bsi+ki9SUnKUEcSHaKc/H4rZzJ2P8ZW20o3ApSnzACXRe
D4xfKQ1MX/3Wfxmg8FjtRAXq7S29Msi9AiVFKilpiCqBFZn7osay5WN7vyTEbZbqcZRSB1Kaj2V0
3SqyYONtBsvKNBeRkIvuZ01FooD/yI9qqI/+YFFBwWo7OVhZ4UISLyRpU8soV6LgPwWKi439nWm2
Yv7lkDIJCUyyeaJSxeZmWxnlYjSB+AvFTBbueOj9CdH9of6ITVGsiL4fd6aZizmVQ41YabzBC3+B
TD4wLuPMsa9GjzG8y7e9cCKQrckHsFw5xh1wul3JELVECbP2BxR8MPMI4Ss2zImR5d0nVNYUsjLG
nW2GNWttZuDS1VVOImNcQZDxiFaJO87qtCkqrUExE7LskJB+TaXbOPl1fkeLFok/vbQB0S3JqtdW
1xV9mEWc25vn/+kb8de40dYnVY7gQ428rbOcKv7SLdcgzBAk2R++la3iFcsgoAlSwUhjc8FWx21C
m4HUXjyAnRyj1+DHd0MqqFV8tAKyGXATyEgWDAN9i+8PKW1oJxPs3ooX2r5RO6Z27EVd6R8+mP3e
BOeISnI7NDFC7i3S+KqrjYM6v1eP9EbV/lgHijPFbZayNSPSZeXsdZ0dkLAM0MK+N5NZUBz7EGKc
GW6bKKWSx72UzF4r76z4Vk4Fvy/6Ytw2UeaFZmRI8ZpQS9BC+WU2mQMFLU8oWCBafW6v1PoyW5KR
4ntR5WBB2t1WZ1TKZwFwbn8v7BmMeqJniqdXShUV5ZwZEdCosVvXB3sUnDnbfpwMcOveoS+Atp01
QdSlcfT2wk4fJlPQCiByglv0xa7mam6X2QP5cD2heVIR5T0iC9yyVzTJ0FSGsCotPbCUJUhjIbWa
yAa34n2fWvkwUNjAK8LFPO7kulAPeZhFXh2Pr7NWm64256ljgOcjCEcUEagu3RfN9yR+izrIbZ9H
6+1Q/3fleG4Zquuh3dkTmsPtwYM2j1+0P2Vluc6U8E/LYr837ckSl3eRdCQQwATSdd1RwhqCM28m
gjhkX+/dYc3Z4BKsGmQI2dAQ7Keihwymlu4lSX3I8XJnaImvmSlyvWZxbJHutSD+ee6XsahkOpvZ
7Fntd7P/EYU3mvbt/EJ9LL789s020ViJ6V+dL9a3hIxG246wQZ361/wLnbZ4rKFunLrSk36cD/RG
P5y3ue3WySQL5lW9optjqmshxTOXdKlDz408Spp33gTbUx9X7GSC/QkrE2qHmfFRm2dv6MPhMqkT
VJPSenFyzcrdzKTha2WDsUeT9D/tw2ef01YVxVAgQWLzt9KwgPKYPdqzN/ZP/eLH9stUCHzbXDJN
wc0PfNwWlHU459JUKm1VArxLDXgUGaGScYvRlTaonmdPhQZf4ukClNzaAaAGMqG4pIPwgR931eYC
KjsjTJagKXXDdA7m4tvQaXi6tnwrQfeeOTzLsbAPbStU1na5nadVyMxHdsR0SM1ZaMZBBja41jGf
GAkEezKQer/7ej56Pra/YRXXZrm7zhhhGmSRcfCwG8HvHXGMLhnRShSIcnORh9xmGBar1MB1jYbs
4gIPCEXk0Dg4747IBBcvVqU0ptbiI9rVVzv9kujPQy/IN7fwXtPQu84IsdD7zeJntd+URFZ7zA/O
IGy37qSmO1Zm5lFt8NpGFck9bbvzry2+T6ss7KiKKpwtURN01V4ZLxRRbrsd7icT3KFSIHfumh5H
NhSZ8q6/CWf1obKW62nuL6o8Ppbm8NJFokThYxfA77A7meWiXQobe4kNZWIzkUzUjPWEZxf6HQt0
5Nb782HxsUbCmeOi3MpCieg5jjV7/5/ukATX+d6bfzcNikokonXjIj0BLchiqZaMuex7krhkeAip
ICMVusSFep+oqdkliEPtbglYQZDVtPQrw/nNqf0iCV5PhSvGZai1Iafo/0UspgclcxjFKOO0GL3x
krWMiVq4/gsunQKES1arMbaytEBcSq3sgIjEL8FrEcr2wdYOUbfTQYiD55uDUkz7Usg+JVo/Lo+t
x2og2OWKZ8aO+RDeEfCtyC+mDzrd0ZPBlMkE4kWSmywo+IN8BSy/tXJWwLKopFs0m3Vgocxqzleh
iJ5Q4BVfte7HfC4sI8IJUxEHIrCOmRyjRnTrFwUmnxeQDr1384Lgjy+NnfmFCb5a3nKfgPAKDJL2
nxfO3u9thYOSNB77uafdhPS/czvVvm3Nxe2MUpB9izYAX6ieu9wc+7JQvP64BNNh2c+3fTB6UJPD
7LFoSksQDHzFOsFNVA9ZySGtJI82+cHUhi8CUPzAuMM+HLIciNbqMoHQ6/uTTNYkI5ci2JhpGjtq
E7lpSfcl3t0Ts30028nrSOiGLaZnOhFP3mYsrmxzCKlprTl0EYJdo16OK9ryrcK4v8DBzY+4MsJB
pKqPCaVlDSPfZjfcqfvSTXbydfpc/AbJ0JcEZY/t2F9Z5EAytbSlrBYblC8PrW8dezD/QOjnJ3sP
zYPCjQUPG6KvyIGkvkBrAXqqgAwMFFR64S6h8jXPs89kVSuvODgsqihJUfhASkzIYYntx2koqGMP
2eH8gonWi0utUi0dzBkSlGh29cv0uRQRcgt+nwdABV9IoiaCrmjyfaJKQSiLiFJFJrh0alhGnPw5
aixxFoPrQVJaxy5G+e8WhIc8pYhR9yrwobRydpLM1yhx7FkAeCx4PpxHp1Xn8a6IlDInEo6LCpTU
o/pi619CyR3Lg23fn193QRjzYBcpEdo/EgBRHuc7ex6OZHmYS5E0lsgfDg2UCOUpI8L1v7FeZbxF
yK8LKCsaNNQ2giuCKAg4FJA1OdSaJUSqhJnebsatKtVF6R871c6tDrf1ydQ2iWx0s6ffzH7strvp
JXff4mvVT6nzx9Q5708KhQMA8NenhhQC1or5mmZ4dr5KzS9EFUhjicKA2/7NAGL7ymDgOQfJcCct
rv6XjqjsSFzlWEkYpmhpQrFEz8F56FQY/cNoACn98wHNFvjM4qgcCpiyXeXQu5k8Q6vVXQuWTIf0
VfNC7ahESSF7OG/u44Pl+/VRuRQokfWwASAoUIiGBH2yR1vRrXY7HaNH8y7e453tKXNFgySCIFe5
7IGUkdITHRjUSK9jdF9GgguH6PfZv6+WKg+12DTZE4KaEahMHIghQJ1NA4bMBg0xZqjwcwlDmtMW
7eFoQo9ea+WHJup03wzn1e9zixIuFogQQKXuWda1tNz35FZoQuQCtwZqWDRd1+PFgypfu+IQx58B
spUL3BpURTmbo4E1MNVLXb+oRMNOm5C8+n0OktUmm2VogM6eUj5PeuRI4PkNwWYZHjoMbp/fJCJb
HCinixLXJMZ9uchar4BicvymzbeN9CIsqWyvio77vWGjcYvv/shpDH6uHKuSztlXsxiholPnggxA
YINv+oCY31DTBjbkMHlM6vwpMgTl8u3w/dcLvj+fRKrdzhagcqbStWmGqC8vV2ok0rEWmeF2SVGm
kV00gC5TgarjGDm9THeyIXrA2zIDJTAZnIy46hg8hTmNZVwFWDnBQpk63qVh7cjh859H2NoGd0qG
oZ4Yi4VSahW3rqZ7tnJTji9Ju5f/eHwdeM84G0ANocAnfk6nDWfZqG1kmUtv3mS5eaUpxkUyPNSy
iCxo87utLHG7BvPrYzPj/dnL6bEZrq2MeLVcCIJ582q99odLZrIllYYILQ9oI10CM4iOFBNB+aFB
nSUS1lm2gABS5paGqQ/C1NPfHyy00YpQt1EL1BO8ai3f+pY4Zhjhortv7J/nQ2Jrm65tcdGdSl2i
g3UHNyfjouy/TpMAoDeXBwZkE+Vo/YMWEw21Vi0lWfYM+tChLGdZuyj8et6H7dVZGeHiOuurJc0m
JM6LNkKgmWDk2vhOivuqvR2JB7G7yqychl7bjSAh3LYMhXtMQcsqpO65jFDKpFGuu0X2NPs6ASZA
UxLjb1djWbhlcdF1F0rp28lz1QVZuD/v9ebKmbIFkiHLZHIU76OkweNWWMsTXresbDfW6msXEkG1
QGSC+67mgiJZCWYCT05vuhzhKHjJEv0+9/X0STNiQ1Inr4QGXv2iiTjLN4Pv9In4PiJG1ljlrAJt
h0E6Omr3s7Qfz6/CZkFFN3GKMsYi9YMmCJm1sp6jSQaD/eARn/qxl2BY2WA6omiY1z7xprk2xz7p
Kuk0jSSp5ATPEnJouzRqHS2cQIsjetfZfNdc22GfdmUHZLsdzroKyXMA3zTwGKSg80bTQI43iQWC
iKFPBK5twt7qS3JInkEeVs3Rx+JF45OZF26iYpTsRQlBUFx/InVYe8ftHTp3Zko7ZL5Ft+sMX1F9
448FWNkJaCmYwcULnPJBx6We61ZXkx4nRplitDtBu6SQUop9Ef4Wt7bBgXcW1hQdZ6j4z3eq7GhH
DGF7uWtCXCNyOsfe4WqCxut5vwj27XbQr5zj0vqk6UHdt8C55kt1CZrVHdR26gJHoup2roLavaf+
EOwzhjUffbUx9w+NFOuDxEs4dj0GPjsZr95ej9mUCuQAzuC0X/WrMVACPAd76oExzWeuiB1iE6as
k2kOBu0479SyxXksVVczisDGIGpBFVnggDCTwGTfG/HoSd0xzq6aTLC1tgLFIAhIsMkaBBvp/W6u
x742+khBC61tUG9GZLpUA2lN1bhWISj5bgYHzkMDDHi2bX8Qiijllg5tbzJEHCEEkPiSm74k7uIy
svzMFfEybYE8RsFlTDjDMZCRvffNiohBQnb4l3a0W+TabbN8v1jkE7eztRkOeDWjIG2fAZ2SYry2
7Noth+olx2B9ajRgzTV7Qcq5uWQrtzgARkFOkVs9WcBnfD2AcdOsJxQZSj+W7s/vLNH3Y3/ICukT
VW4rqUKVoZAvE9PplWt0RJ43sYXs62/HhZ+V5XlOZGRJZj67bZPtGqsO0qL9ps2Sa3WmAN23oGJt
jtuvJBvCcrIQEbTu3pYk9UkX+olZ3efZbPi19L2xbcFqiT4it4EBECPYQ5BpZNEuzC/H0FGIf/4j
CrziiTCgSTzIswwTC4bfjx1pd6rdjfvCwkuHhlmOXUPlzJUMwOJ5wwLf+OuIFLUU5BXmBN/uJf0q
Li7mZvd3JriDLA7NRCtA9+fpbZE7RqE6y1jnjjQI8xr2S/wxsooNXo0gReEzztm2isCDAOELy9N9
/S4/MN0LyRM1FG2mUWtzHGqUIejoSAfUGN3RX7zWzQpn2kvgzqwP3X3j2reiLEq0WuzfV9tZNRQF
ss/G5GlNBSFm050W6aLEhO/5Fds6sdaOcajRpcaiKBXM9FEQtsdGyFvBLrnnForDDJrmU22ZWKiu
uGEjQ9ERPaXz3r5b/E6og7ANtoZuaLhF6h8UJOxmaq2hRD6oZbETZTuEIzROj/XcHc5/ts0LI6Y7
/rXER3qdyWoqgam5sp0GbUXDRbWvPelKdnWXBp9p81lb487Gsm7rUlf62atB2SrtyzlYlIfzHm3H
28khLsJVWqhpVOvokyoxpdylLvTll64UYNB2uJ2scFHdypNkklrBU19+lw+7sBHcdLeTFkWFHpgG
ytQPFPh5OZfGlKCYOAQW2FnrXY7LTu39M6CWufP9J77ayhx3ROVaZkhNjTDoelDO5oFCYhfn4nkj
2+izssKdSlJWaDHYFmc0hGh3QwI9N+oPe/tVc7Q3JRh2USDqY9tcp5NF/pBCaBtJv2DXghYuVo6V
qCKxeQiufp8rjbVRW0uFhGRlamQH/cqpepjxgu2YP4tBsFU3MWFlituppISosmrDFaMoXYV2X/te
/m5bxM3l7jPRvTLFbVMYovlQIWExiAKRv/yYqI13PhZEC8P+fXUszI1EUrNGChbJ4NW+VyfB19oG
tpUP3A6FTACYrxecdEweDlxQAR1xyo1e4Ve7WsxvvPmiiPbu/2xYnv1el7OsXRq8wbNu5OwHiNB9
jDmPlZM5/yiA5eg4+Cq61YuCgjuVkjZMk7gZJkyoXDQ/mvmQ4e1E9OgkMsKBg15EWayEDFK1YJwx
y5C2TtpfLqIzdhO6V5+Qg4cUmdA0kg5nkZY6ZbVLzdaVRNtIYISfPqmrAv27EUEdJH0GT0q/3KfG
Jx5iV6HAixoXYKk27RJgSsNoN8/EIVL8l+Ft82jQRN04W6wUejN40V5GDtcdoW7HOvwDkZz89jcz
LDz7GjbB++/7zVoq6OOjFRyyK9UdTExNa1A/pI+fgYSTFRaGK0jIwtaWEhNhZtZ54bRD/tQMiQB2
/gssnIxwG6YLbSrrFYoBtnlg7NOs3ax+s6RAQ7+Z7eWic5ytw4e0UTnZ4/aO0hJJw5QOquJIuGUk
3Kxs+c+8wLgX9UCK1onbQLkJMaCuxfBMEWPSSfrRtKYzCHMf9onOuMS/pMpxOehpCpcqJAlZ4kk6
AiKFKhB1UlF5eRt6/v18/JuqaY9jJY84X0fiq1biFZS6Q2i5OsbZ/ir6ePazfMyapi7SxRuNIDEu
Vfv5/O8L1oafpcroRDEqFqPrMLKuDAre5LLtgyWJhX3um5ZUouKpTlPsD3IleS2jxFvgYq5d0ef4
B8YvMRnT47nhCt37icMIUvq9iDhHZJQ7z4c4T6KC4B1ATb4l6KDJE0f+YzpZlLBBX/SvY+xvWAGE
voRW2dMEMBQ3pptY2k+w/qYOzbPPNCWuLXFQNLSoPxm6jE6XeHFkrXKzSjSptbmLVs5wQDRYkLmO
JwBRFx6p9VwuN2gjrsCI1zWaIJ0TrQ2HQbHSSr2UtfDGeJJKVDHe0JZ4Pro/Ek1za8NBT1SVlrlQ
DT3sB1ZY0PfFw0IcCQMAJFC8/MH4HuNlWkQqugkPp4/I96cOaR1rnR6BSra8GZVvJdpT1N1Uv553
TvD9+P78PAYtR4VGW2+SY3esglptncjc/Z0R7kA3Clr3OsWN0i5Ut66Jp1YhmHKGvzTDpfayFC3g
pZpGaA2FX+oiA/OIdW8Lx79Fn4yDgyQem6hN4U1iPURN6jRj5BnTj7/7ZBweSLlcmKEFI2GsON0U
O+judMly/xkrqORjshFKC3y5sQbM9iY+Gxi0rtXJh0SX2j+eN8E2x4cTVT2Z4NY+6mYrogvKjZlc
+UyCWUMxEP1ckzo4cv5iGb6Ufz9vcnvnnExycaCrNp3CEAhHrGvavhnhT6WM3GIUPVOwhT7nGhcI
YRJbyhSiHUad+mOc2jtpqgTYIzLBhUFv1VFfjjjvRhX12Y5AASYki8DIdkCfvhd3InS9pWflguR0
qvprDMa5haruljzbn18WkRnuVKBmrZfViFtr1e0b/UgazxwEwSYywZ0GqdwaaVX9U4Mbi6dicvVO
9OQmWhLuNKClvbSgIGFTHfrNEhhHfR8j763BlP+rhKrvvKeio0Bgkr/XTebQpJoKk2m1z4yLTBU8
WbIvfyaQ+UtdJA8R6kioidRL7TeK/tTK3ffKQtcD8pJgCm3vfCRs+4NmEaKCb/mDYFI2xJbep4PM
OlUH9FM07c+/MsCn8VqXZw3RZhhov8/lo/6Zn8eklKIxqmc8Dr5P1jL8z6TVCdZD+VFmmSNstd2+
yq0scKjZlGZDQ/aFuuCfeU7Jn+5HXOTYzJwpuNNvF2RX1jjA1Ma503XWYlD74Z3iL/v0u3HZepYj
+/HRPEQv51dHaI/FxyrZtSK1Jno9jh6N3SFIrhUMuKeB7VqNzzKqea9/JuBWDjLcWBlsWsyLNpM6
QmuFujLy93IJBD5txvTKBAeiY6oZkY0bCy7DqJENLpuJbQPyph9LL7phLROiEdHtstzKJAeoWdu0
MpTH2ON/mzlMMFQHduuO4VjOb/6ur+SbdBAVTESOchg7WXiMMiEyD4qT4zJgnuGX4Etugji4dVCA
1W0T7SfvFytJpwliwwDx+a73h8t+F+pusw8D8Pf/wsONB9oR7Vokab85YmycrPIY25eKlVslIEPb
qUHhYfEkp3iWIfE47qtCcOL+Ht/9gLjQGAJhBmPlVbiAtIzZnCYV89O1rzROW17g7vxVRaGr9qze
kXYTHqnqxhu94ZkVdUXFFBaM58xzwUriKCmh3I0yB23RmewpmMeV85/9Ith32zt95ScXokWvpZKu
FEiRbprG6w7tLt9Ve3nX+YkGlXXqpTtB9GyG58oiF55NqlZ2V9eInmN20L/ogbxn8onV6C2uETAV
tk+9Aq8scvFqpo1d0TJGNV63nJDx58VXZfGZ5OlkhJ9VGpQ6bWO5ASUU5kfaPaGlM4efWy1LJpqs
QzCap9ouB1PLUInCzSZzCgVvpu1u2MezU8zAFFZExNabBQu2HYonm9xJN+haqcshmh8tY7qJJPW2
GqvXAeKQUZgezsfGJrDgkvMf97hjrq+sMk2HGc/1xbViuGH9ZRKV+Vk8f9xYJxMsOlcHTSZlc6eg
9cWTo+RYS7Hf9oU7za+2HkLMXqTuvR3rJ2scigx4uqikbkHxYwEN3YgkVBGUB0QWOKBAohaWIGWd
PNAxeSb9Bare82siWn4OIJo4T8PYwNCPTp7z8anWMP1NcJ8WpWzbh+Vq8TlckFK5zihtUIPAdPsN
a7IFMDxRQMOEAL9m3YyRJzor/wv+nVaIw4Yh0dqkrFHQzX+xp4x2l/xcUnf+oe/SfXoM++CPCXRZ
rerkpsnNNNr23KQhhUFpmIIxzNwxFvUHCLaRyWW/eVc388h8sqRLqj001XWpC0BBEHYmBwomlWbb
tnA8SsqPsbxbDOd81LHFPrNN+T5GVHCgDjshrIf0tZsfujhI05uETI4ygoNa1IAg8ob9+woUDCU3
Y5M1IFhNm+AlPbxKclFTnMgGBwVSmkmaLYMqUpMqt10MF6QloqRFsFdNDgzQnDaZWomFR5c6mR3i
/6al+l75aL93IwUP0BGe6KS/3kW8HKjWxahRZAgHUPCiL85p3XwHMYhj+gyRuv9Bg1nkKIcVTT83
sl7K6PUub23lMN1PVSA4zzcj0JQx54RmWttUOGCQ4iKxcw1wlBrUSYqH2JwdKLr6VXG7LONlbreC
kN++Up4s8hkE7fR21mvEPGsaYJrIc+e1aLphd7z8u/7j/A7bjEdTs01oaSroyudwvVzarBvZ+PZU
zhDsNANjpN7fmeBWKcqqCXyLiIo0ATm+jo4opROsksgLbpVkDbu2ZzRH2ZD6WfGDQPDivBObYPrv
d5IJh9dQJx6SbkGdd6mvRuvnnONjPZ43sRnNKxMcXvdT1CdjgYUP1S9JfCWNeL6S78r8U1WElR0O
tOs5wcyAjhaHJvKLAwb3/Nw1Hu2n4pm1ERau6HAVfTounZtSzD3GNmC1UH/a6n6pnkcRqm4//ax8
YgGygm48/Rim1CE9iS+rAyojnnqZeaFHHuxv8rEEY3z1FO+Sl/MLJnKMw3IV7eeUMGxomu7bEF8o
xuSjIUKwXiIrHJqj4bMuoJYINLePKighzddKtENFJjgQ6BelkTStGz0iaw5UC5y+wLwWFfQhnN+k
MuFwQJVGszISxHetNUG4tHh1LIPzK7Kdx63igAOC1gATastspJcGRLDuWa9D9r39kh+wc6/mCxFV
6HY7IYY4LY0oKO0SbtM2yZyHlRKxHkk1iN3+SfLJQfvdblUG1DOuWwHBy+aBtDLI7V5zSXqjbAF1
TfKtX76RcU+Ny36mrhIGeiwYamKf60P+tTLGbV0wTutaCjFDT+9n16gvKIrmigZ+y4tSfbN7FTVn
QbRvBsnKIreRLUvqwb+A80hXI2eO7mnjnw8RkQF+04790lUJutWypDwWc+2U9nB/3sR2FK6c4Las
NRV1Qmus0egSd/Y1X95rt4bTPMd7dnsR5a3bd6aVPW7/YkmQurRQHE6Q2r3SV+KDfQ91WtN0l2Od
QNBw+B9wXfQluf08RcgyB9lAdbgCyd9024tkaNiffS76uM1cLWZqWwOKUmRqAmnqrvVhuDDIdJhk
TDArpShv3nQIc4k6ypkyasDcZ8xTo5zjBnkzOSqWy+gDl33z0uxb1PdAiZ06hWuIBklENrmP2PWR
1tFuRL2I7tvwfigFsbiZVKx84r7hYIWppceYZacD9aew8uuIHOwy8knfCXaWwJTGpUiLpCxh1aL7
NDZDx06CVtppyiUJd5/ZXSeXeK7fvO+UkBTYXfJNdmB3dclVDuGejeCmEKcQtbduAu7KHAe40wAK
3GxE5kf16NtIVV9Ky7d4wMhg/A3MEbeDrB4+5SHCkPHcWCrhAjHsrFDrQmRo/bFFL20CslXNn0Bd
OGDyGDepYidqr92GLPtkkovDWhqaYVDQnzO99T4jJo29aBdB/mZXHkq89CSld97Jzc1tM1ZveGkY
/NU+NLt8UK159Izsp4kOKhxkJHwNw2+KaNJuOy5PltgWXOWG/0fadS23rSzbL0IV0iC8IhAkRVKW
ZDm9oByRZpDz198F73tMaARztr2fVcVWz3T3NDqsNTVmqyeGBHuxjd0o1UEdDYE1sb1qCKlaNjOp
lVbc61KMFWWayeADp9524jf/QEK3To7mwYdhJwUMEM0iEpotBU3ZXvg6dCyh85/dHaPjbC/Qa3Ur
AR90rE8Jq12jpl8Hov+4fW1bCq5lcXZS65al18tgXyJNfhSBhsTaJZMgCRAJ4YKWPMcKLVMoVPTa
paq/NyT+3Iffb2uy5dcrTfi1jKIYJlkyu95jDTanFz46q/Kxue6npAYOe/UA4A6BY28Fe1Mx0EpC
u8xC5f6lJY5o1U9djalVsFA/KFbnNenk39Zq05HXMjhr1+aqzZMeuUDxo6De8n0378kj9u3NT+HT
8oEnUmrzslZKLX9fuZep5T1mn5CxxU3xoTSH3ZDbz1iC/ot4sdZrcYKVGKL3tmTJ6Hk0Eza2jHON
9Xorec7sQ5oJxiw2/WmlERd+zVo1UqPDbnsPFOMa81xWiVq0aey1iTm3r0t0eJw7mYqUm3aJBNtU
TqX9sVUfilDw2bUVaNcHxzlTL01Joi4gSuAkv8h2+iUj2ZNVWfvS0I85CDj+k0b8OCQpkV1bOqJt
nAB2Ib0HA4XT2PvbQgSOxA92gKMIuJDLV1cRNobfo80ddDMwu29LEZwcD9hJk8keCmQa3hgz1E33
hfxjiB+n6X1Svr8tabOrvbokHrazyEeFdBkiXtopzK/1zKVNfEnlT1NkO2GFHAf7xVmhufi08HUp
FHznCcyQx/KcmFUbnYVWvjW3X8wpDmZqHWdDoOViaXw+v1aSixRdHpEuZDhPLbYcWT/OBJvuKqaN
28QHjqSj1r2rDW9vH63AmVUubmQGYBd60JR4ltId2GPc7+K29CZUc2/LERnL8vdVfEohRMIYMDro
6PGFw3nCCKUao6Gt3rFQ1NoR2T8XNnJzmPNy0PGAIKvRz2H9dFsZ0U1xMcPQrFFtQpTT9KA9ZEcU
gwJ9J+8bgRsLzI4vdZssnssowtMhJ3Eg9Z8SKfPk4dttXURCuAoNUt5JadBF8hiZ0BqNnbn8NosK
T4IL4bE87UEloKvEgTGp/aKAvkXVRYgrAgPjoTvnLG1s0uGjQAH3g6OTt2hiB5QYfg0MtMQyBCYg
OrZF45U9y3EhV7UUAdsDzGx2TnfmiMDUMEGMFYlZ/r4S0+nAze+WXhV4qjXXHIfCiWsFVSYRs7tI
EBcHcsAvp/KMd2my2p2uD04Szu4o2YIwIBLDhYEYM8BpOJYAkS2TXRUbbixrh7z9jzbN+T9YB1iq
RQg20/RJm78w5U0oShtEFs2FgCbThtzscP962zqF2R2l1hSUMgUi+IIBBvQVu0d718ujFHsGUsUA
EFdHokHg5QP9xrPD1wtoX7Y0N+E4C/aOgp3Y7BwFGgIa26VnEU2z4P715Z9Z2TOA/1GwVyp0xNsP
dnGMMWpUdKIe4WshJpqR2JGw8Im6tCVfCqEzJgvUGJ8uc0idpDuDxdipoo9/GjdfCuFsjAKDLtYJ
7b1B0gfXyC3dMZnkJKMIkGHjkwV9VVBFmbKq6LbBk0HmKlHUTA/xmvkUkLUY+JB8+iM7jAxYXeFd
7Iskbp3fWuDy99UlxVimyYss7cEpZu3Am+aCE+vCwk4Q217b90u9uJBDrSxJjMToQXOYAY8mj97H
DQaobl/TRr/4pRTOGIZsKuVxhhRp32J0ZUEzmB9r9Pr/TalBeFecVaQyEsW6NkGchO507GZHMMrc
tRg7qw5s18mOqHkoOkMuDE1tP8ZqDHkg2j3FDHvzjWgWTCDiVRhK8FlJSxmGPoePpqkciZASSnRs
fAwajYbFbR4NnnUe3o0HIGW5pj+6MsZM/t0oxuugt1iFqcmGglKD/KqEWBRZXBs4t3+CXhOEnvV2
sQoAxXwRjW1v+9NVGGcUUdmPaF2HvZdK7HNlTX5YyHeYcxEgi77OgF7qxNlCWdZ9CcT0ztM0wxmB
DKcnsjMCYoWVPaLs7rZjbZvFL6V4Gi/FjDSMliRo4ijHNLnXVf8vfh9b+DqAELFSanDa5GMDe5BY
75HyHAGi789pRnBa19/nJ8zUWW3nKEVcaAimcehhiJgrh4f/pAQ/Y2YBmlBKSN176px3jtFMnzJL
tNe5aV0rRbgndcLQaayXMOU8QUHLeoiswKp657YiIiHayycBexVjIVl4g4pMfcztZkf1dsfo8Hhb
jLK4wstkZLkVXTEtzO0CmI+7dTmRhtJOtBaogw5Sec96aC7ZcUid7qOOdYB0r75XnXivOqWwkbFp
0FfRfJyzBjnPAQrYAyeG+qOU+ENGvdvqLS/aDe34MCdjRBSroxkwGwHXnraHgjZBbvu5aBFqO56u
dOFsomVNNM0x6iXzU4qJj6U7ApRh7awcZ5+BdNEWVKS3X1kFU1KosAORXF7sZ5UyVCX4OguGlKGa
nB5kDdqd7ffH8ccC7il5ogRl+6qu0rjMQWNmC3IVPBf91L9LSXevghn99lWJRHBpg57NLTDIR3gu
09220pwmFYnY9qmrFtyzIE9JmqM33XlgBPU1Zb7rE/NkoCl9W5ONGYzFp65yOJ8CnHFMKs3svPBs
BWxfgalePoxucQJpGpBIQldUflx+8JWZA0GFyFi8VeDFL40hpaQCrS+BHVSZM5MflaLcj6xwQmzi
yaS9o6g0ZLPIBDedayV1udGVCUpRj8K+hmePUld+iN8u21jQ9ZwF8Y+wc6qT5rJ/MRu9aSgrsZzl
J9Qo4tAgnSdpYRCO7aEzFP/2DYpEcOauVEaTKGWGOUfDiTWwWYqi7hIObl0YZ+xqVyRRRik+Zj9N
x/qQo7tpeYaCSdj2XyDMbUen1ZFxhl/FoVxYcooZk4PqLlR6NnOq3mcD8mQ0ZrzyPLP/qiLnBFXe
xFM545sQu4HAmhr3wDvumYOxeX/p30ZCoGXBmfL9M4kZg04UCUe4yy7LMqLuYfPLXwb0xTOEAo/j
F+BDSRukbjJbFCSjvbZv91pgYMfyzwuSiCRg1rUMYMfbrzAPh8zWWsOATon80FhYG+0B3yfoLm1m
sSsZy7mu3DiyOymL+xgIIuNFzVTHAKl7kn6S09yxUhHP+fa5XRXiIlWemgx9YA0kwcFi9v0+OejL
J8D+tgNvZjUrnbjQlDYDA99FjtUJe/Az4lD5GZwTZYVA1R8jQ1A32nxXVtK4iKSNM5UKjPphBe8R
2DVOX17CeHBuqyQSwsWkOkxrnXZx51HyVTKPDFX9XDTa+ZtAcb0eLi6xvBhJRaMegx75wXiXegDK
d5NDc0KBdy8JoUq24+xVHBeXNEMyk7xHKMe2o5eAfi5rBMW27TfKtPEDGqiWeZ5lbQD7slnbyCqm
bDdPT+DAjMMqMBTBm799O7/k8B9nTd9XaR8anddN9/V8smqChpIAMnnbUa8yuMZBw1Tgn7aogEYy
kFCq9/VMndYsHdU8jvnzbWv7+Q+/fqGuwriokLYUkIotvjbBCRM23zO6z6yglzE5YuwM08f3jvHn
WGdLsLuK5GKDEhXyoEpwo9mc71NdPUulqL39GwO/yuACg1SgtCvbTQtEQmWnnBo38rMgcYedvMt9
Wch3LDC/n4OSq9hakJGWEQYSPG3on6muOWrLTrLd7dQ6+nr7xrZ96aoZFx/YGNUl0B46L2/Opn0h
oo6SyMK50CC3RTS3hoUaZWI4pXwqUuAji6BJtz9rNB0UHbZp669Q9exlJKXHJJZXleZF1T7rQL+3
pdKrtPhSR9TvGlPzhiG6Y4VcAqTDeEwk0X785kmu/gfuJO1ObuKqQl4rZ7M/1NZJS7Xg9mVt2sVK
BHeYlZTIQzvisqrIPBFlDiq9O1VpcUBisbstavPFXYniYmzfNYZZ9A14T47tQdknwbBTQA0i2p/e
DE4rMVy6Z5glVgLsDBAGxrxT9Nrv7fcpCx06WF4oXK/YzPWu0nicjinrJ7PEDgeqiWg6eLkX+eZl
DtjbAt/aohX/TctfCePi7mQRVsQSpqOIHrvhFPSGjM3mh9vXtP3RuJLCBdw+Y3KutGrvGWeJusky
RupL75odEsuvsldjTOrP4ekQb1cSuXg7yyYt2qVWBrI8Qh7swo3+fIXopQgu3PaRgsVcCfc014NT
JHsJjGmEHi1d4E/C01vucBVoqyHvervEuHnWhbOnT9EBMwmfm/zYdnHuhW0IdAssOebyGLtjVjmy
WVDXVuvs1CO7NoloxlNkM1wMqWOlnHUJZ0vSwqmovi9jjAR1RJAUbua5qyvk4og9ZCO1IvTE6Jwh
g8pNNyurM6nYIWtaF3jp7yI78W5bqiA8Ei6gDLocSoyiutFae5bfG6Jp4+2jA3GNbRNNewXVWNRp
kkwURzdke0lL3L5YioOCgxMJ4QyzlobBkisJRYToUQWdARvfF51oln479F414YzSLJORJaiW/frY
6XbNQRx6t3M1QEf978Q4YzPTrpZDK4ax0ekJVB0ecFAOcxR/strMlYoxMKr0hGW+Y2gn+78xhqto
zgDNFNDFYWEthcF0nyTdQZ9UwVVt29tVBGdvE4mnKekqMAoVSpCyah+Zfw68vYSpqwju8VKaZtQx
Jdh6dme5dv+cFYLU/Tfx6ZcEfgrR7rOsG21E9+mh+MEuwNjdaczJ9+RTcVrAmSwQaQgefqFM7t3q
rHouqxiOGp+WRqy2NzEefddoqMEo7oLzw943ovboYmqvPhuuJ8mPKKaSzSrJwDcK05TSybLwOYkv
BVAblw7cbdMTuDA/ojhORUXqEE2+GZC7mDshBMtGomULgfHxg4hJW9QjGVAcqbS3ev3BFnGw/ybh
vRoGFyNUU1JSPcGBjffth4VDowi0S10DIbT4FwvqG5tZLyydnz60+qxKYgl1KzUwAulD45AvBcrT
vTv6MmDg5VMbiDLDzSMETKRB8HGnAGLi5dMclWU0FyVe2b4o7mN1fKaKqDYiEsHlTlTuMHHSwNLT
fniraNGDCeO7bW2bsXylBZcsKbra9WmMByMs3hW27FoYPUHXx8nDx6kJZsyzh61gCFak1fL3VU6j
JUUhxwlqF03d7s3WCMJINMSubKbtKIvKii1jiZxnGR6TKiGklVpUaefdNLlhwPzUi0A+4aTvyHmp
1ZaBvk+E2AybmctVMJ/B9yGzp67A56Q8Ej+X3zfV29y+m7FbRKdPKf1y+/YEavKQ2dEEPghsYw9e
Ginvm0T/OjJQ93bK/VyRD9MoGroTiePsMVSrMpxVhKbOupS97ZHqqMlTIMXnfBTUHreN5NcF8hDa
Q2sOhFmo2I0AMlDwZWcLjm4zzK4uirNCy+pBmTVIGNxQZqylVM6YaztJFZE+bYuxwM5pmToK3Vwi
UUv/G0iJhzu5P+vlOSwER7Ux1I7gp19lcJlEouSJSgisIK69f6rP2eCwEzq0XvYkKkFv2gBRwK4M
dmDDtLjA3gHcq00aivaKGoM3plC8qWaumuuP0djtJyrqf2y+vCt5XBIYVYaaJjqmEogEsHbz3SBf
EvVHI8L62rynlRjunlTsOlZRiqa9ZmHUD0Tb6tM8PP+Ft65kcPeESQc5q4Fe65H8PkUlwfjUmm8j
w0ei696WtIHTAJNYieIyvyzp7bwqkDovm9Fp7/ZvlH28648yph+mXX5Rzn3l2Afzm0Du8ly8ypOu
cnnUwNSyBjpPsI4E7ftdCZKpca/YwIdogatSB1ULqMLbIgUX9wqrlQBCfhwwCExDh0Xf7HI32IKM
bDuZWWnFxb0eFM49kE96TxnB0KSCD0z+aI+O9GwH1A8jR4RvK9KJe5S1uFeitEkwamiFWL56J6X7
kb27fW7bJeOVUlwArJgktWB6XGpN7cnGUGHQ3s2Y1512phow7L5i21wgcjmnW9ax6L16+aletnE2
1cuHI4Dw/fCQBdXghDszWNL2QTRZJrw3LnbISt4mg8IGT8W4lLuMr8S7+k4z3fRSX2phRii6Ni6G
2JOqxlKD7ndRu1ry1iSe1QisXRANbS6EzMBBYgbFC1zI53a4ZGPkRsW5BzHs7asSqcLFj9qwOqnR
JhRgmnPfPZujOw+CZ+u2CIxOvjSGmsiVDdIXOO5wZ7YfTLDf2dHuthqbWcQvG7d41BAsr1UWafUe
9CUnWf9mlU//7fe5wCAlTS8lNX5fZ5EzT4dShBG+rQBQsTCCjvFsPg2qQcGUV+HykaGCraTNdkpZ
iqKbSAYXCOyui0sTxC4eNqlnupuxCBd0ALo0MwccCDn5yXCc3FuCN0oklgsGRlX0YTrj7DLpDUNm
JBoeEv0+5/xKjpSpVZZgMx/S5iJr+9t3v50IXa+G8/Zk6o2RTHhiiyZxu/qdMX2IIr/Rv9NJ0OwV
acI5fSqXukEq9CDkPHZk7CDYundbl21fvOrCubttp1MzLzO49vDEhkNdXOpYcFwCJQzO3cOJ0tYq
kNBP+sd++hRSwSFtlwDILx14sNa+SFiiEJySYXggo11qDukOyPr7/gisTvp5IY4XI1oKTs7gIoA6
ldhuZ+lSKOzwjacBDCm0LpZkCLxUJIdLCZpp7spYxyCm3j+X0ce6fWy1939jBMAVwEiOob1CcQes
V1a0DDdEk2elP6ra1z4WxMtNLQxiAjxBB5AT4XymzBIT85DIgHUUFnRUv9XwnKaC+sKmY5oqWTZ3
FCzvLP/EKsuYUdEg44yqSVf8ACSei+ESl9hvQnS55kS0jrpp1ithXJSxCrtkRJ67BadhN1XY0tAa
gXOKRHCHRuYSs/cT4nMUM29KI2Dpav7tq99OBldqcCGmGZBCGwx9JnuffI72y+Be68hP7KTuqC+m
6hRdERdvhl4yQjL02NipHpq6c23zaBfvOxQ8E/JZoNpNWabM5xm2bTT1XMGsAVl3At7Vbgiq53iH
Xdszshq3fkwxA55+F+Xw28nn/44Ucrn6IEbPhmGKERmyCQ/qUhlPAhTGA3m3sO2KqpGbieFKGh+H
WCzLQNzCaoh97qWzrfSA3n7UNUHBXySGC0OhFFplsSxEW8A3rcIfoUkdGl6iohYkoDeNHqe3/H3l
xJbRtrSqIQjIb36bsEMpRLrYDEarI+PiRGZmisH0JQG1A6W+Y61vh4JHb7uFtZLBhQcdfQrwlGBC
NT/Jru4q+/qOBP9mTkF0XlyQqLS8bciIQa0oOsfkc1l/v+1GosPiAkQxS1ExaAhCtDlOWGuYz1Q0
X75tWwvLAWrq5BXaemqOqtxKmPaOY+lAi0+Wht2MXHJDJsJE2lbmKolzlmywtCpnGF8KMwAWqvGe
DeMOeyl/ZcNXMZyzWENkY/kRuy7EzvSjbcif9GkI/dsXIzo1zlHSxK5JlKNTWYydvosz403WyO+G
unWnqP9z5nWUlcyrRsvBrryyYHkWW8swllHSc560p06d3dv6iO6G85imqjuK7is+2WoMG7Kp2g8Y
nAJywce/kWProCjXAEHHAw73faF2AKLGIpJ8wMc6G++67MNtEb95An7J4HEXAHZeyHaOGnNqO8Zx
CCJfArO38SQDH1pMuL5tCVdp3IMjKZJpatj09rrwfRx/GuPdrESA46ACs96+oasc3nt0O6PJ8r1Y
kOIdi0IvH6OjZYpsTSSG854pksIIVJP46mm/oIi+my1/rER8YiIhnPcYmHeXZ2KidI4VYqwO28Sx
aUVOvVo3wX+0huV/WTlPNsZjFJkh1il1VBFL4AHbLgWTxFN3ilx5L9ptEpkD50hzDutuLKhWa4NL
9e9qq+/U+SLZj7f12n55rubAvTxU1lUzDlEqUnBkbW0Esy6art+8JWtZwDcUYL/aXLqY61oU9gXC
TqGcSXw/S2/S4vm2FtsZ8C8Zr4CnWQ7kK4zt4PU51AeUP+6Mt/hGGd2FRXzYSydmCtxo89xWAjl3
rcosHjUNoxN2s4/JpzoWzQJtfxGvJHCOqmixpsQjPGiJpKnsVVm0s75b9HNcf5AjF9hoGWbTWXtX
xZ9ZawM8z83/apph9T9wXtyqxoyyqNF6Y5M+RnnklXntVaqo4bttIQYuiADeAOWQl75F6yjqFECb
eFZsu0X1LURTD9uXt21k80vCugrhPCopQtC3hcixu9qIfdqUHdrk2rxvuuyjoY0SvmhHwTKaSC/O
ubBIMLEcSxcAIGL3HWsdUHbvpbQVPLrbMzWLf9nEkC2LB70ZS9oxrBBinwCthg/lYWHr0j1bDswH
oH06pZu7onHkbdWuIrnQq6mDDDSsZbUgPfRVoMx7RTSFIhKx/H0VcfMuxHpJtSwbG5bDzDdlOTnd
ICg3/CZyXBXhzCK0Z9aWMhQJARDlLBtazJW+W0/0ovjynhxEcOjbZniVx9kErSqK3X+8v2w+a/Rk
jyegyzl1sjdE+3yi8+OSflPrbFuZsR4LSTHWZPo7VcTPsp0j2YjqSPl18xWwdy+FZKxaDKCoD0zy
l3GuLMCckFI7QGK/ZDtRvryp00oeHxQTJsedjYp6V7k1zd2Z+oNwHWwztq+EcFGvJgUYxGx8Wibq
Ps/2CRMUOzff9tXvc74j9zWdtQxtoDxpXD1+UKNv5qwD3HB3O+Jt2/ZKEOdB2dCPNknhQfFhNPdL
Yajfk7MGauTCsYMCXUIRxoXo6DhvGsexbLUJvU8WKbtQh0lkf86LjHR/pRTnQM1kdlWhwWER7Eji
t5jo7wQQGiIr4zynmeyIoCyAz/Hkffiurh9zUYduMwqslOByoq4BOqwawm96/Vulum3ka/aDmt9P
qSC/E6jCr4CVoK1PMP0GEyBAT9Duiih3IkUgRKDNzxGXVaROSFu3tokvJW1ePiyM0W372Zkz65AM
gEusM1XQfRSY2c+wtBIY6WWjh0aB7tOUfu9y4OrE01+9cNcr+ulcKxlhnmmTRhA+S0V1pEpzbUs5
NurzbR8V3Q8XC1gzlEBaXFKfrHHG1jeLDGX14LYQ0XEt/8RKlV4ZC3kcsW2jTsc496NG0N4Q3T/n
9VhWiBQrwvxmRIeLTO03GDJ6n0UTWBiL2Wl6ESX2tjzDALGfbBHCg8KE9RCn+DJGAVrSnOXTz7Yr
pwP+VqI5tuHfPrztKiDAt/9fGg8RY8sMtKRL1XQui13ayWfUUQ9N3Hy3MV3eJBXoxtmewAilKhJc
3LZ1XEVzXxlyhyVRmqHM0cyHkp1pc0r1p9vqbdvGVQT/oiJas96C78KFAZRn+Fn9HyVwz2nbKGlv
SHDWsfjIkufqr5BvVvfDuRBQbocE6EFLLNXPVcb8MCenrBWxf24clIb+A1CpdUtdik4vnUiz9TDL
E3QiFCQdtcrcFqHt9l1sXPcLEdy7Q6fSkgFbi9xQPSbsMZx2o/HnnyQvRHAPzzyTOIcQRGmAuinS
XTLHwDUR7ZhsOOhaCg+iA4ArSYkySGn1xmEdc9IPedTsFPNOmURlOsG98Gg6Okt0C/v7AD0gjnQP
uDWCQn3omX7jhV9ny6N78ayQSCbnNBixTiUVg15eGk9+aRsY8BDtLIhEcF4jW11aSwUyqXh6kgoM
kQnCmsDW9EX+6k2waW9MCfbT8G2KdbCHLgoqUQV1I899YQXLv7ASMWcZNe0JWwQNVYKYntoeY2LV
OS0ENi06Ku75wQY6gH4ZMg9QoTh1/qalgvdNdFac64dNWrGsx3XXxuypNVjMFcNr+8a97f4ir+Hc
X42iogJULQBehuY8aU9hzDA8/Qi0CFcXkxkvNsqN8724HS4SULMesa0CabW39FUXDijm4uvguFTM
ROQLWyP9a2n8ZH1Ne7ZwNGPWvXCaHxhVcfJd4faO/lYJusL5fGnd0sXch+BIBTfHj9jbhawnloKI
mnSPUvs9jXZa//b2rQmsnHCxQGPL16KBbVIpBzxJC1YJ45TaxYNtUoGdb9V5XhwiFxNopmpd0yOZ
Z7Uz7pTd+DTvs+eWOeaD4g7fapcGf04HDWy/66tHuDDBhjgmrAOaYGnXe2Jlvoz+YZpMu9uHuFVI
eCGHixVV02LmQ8f8D3kadwtdDZazdsb9/7CpbksTBAzCBYy4nVJDkdBrKSYQ2Te2k4hImUR2x0WM
YQyHepYQXbV8OEySujOMeY9NGdGxLXNXN5yYX3sNSadMVQqLyE/ajvkswOQPkGskT/Q1JDoyLloo
KUJFt3T0WeGnxRs1+/OayPr++QGzdohLrHAguzJQ5SOj7FtotaA8G0R5Lzg0wd3wo2akaVBWjPDz
pbFvW3dMnyoR4+9W5eWFOlxQ6PQk06e0xBeX6aIQAn7mhSlefbKeRp/uwdvu37ZokU5cZOi6kgL7
EddThpLuTh17V6jppRriw205v1FMAyuLTgxV4xH+mNGng1ag+S7tMe8T7Zkfe2njtk52AOfrMgie
fbktclu1q0TeWZME/0klY2jFAOcSk879NJ+VrBKc4G8i0FUO57Ijk8pGW7rjPyfqcV+JO7rkCIxJ
lM9F2Z1IKe6pb0Lww/8cP+3NvZpcFCAq5AIz31osgg1eFeJcVhuyOMsbfNmNg8nccpSelRx4xxHZ
FW1xP6iPxdT4Qyz7SNR3mfIX68tr8Xzlqe96pSAaig6Yp2fmgZqC13A7Iv1Sjy86UQzrSwASB5qW
9jazqaP1D7cNb2sN54UGnBMjXVEavUcKDpJ1zKQ21Jn83ItBGRjuZ+KYBFCkGoDcxNF2q/n3QjTn
z2xoynZkSCqUJ3Q0T6qr+sNZerRddjIf8gvdi2kmfpNdXA+Uf+oNJa6kCmN99YccyxbNuXCVS3Iy
QNPZHeqABrOg9yJwgp+HsPo+qEvwWtQ1lNTl/qkym71ldQ+ZZu1v36PIULgAYsSZ1DQZ9KKURZ5Z
NFhaSRJBYNzWxVjQgXBxr4jaZKVEicNUWsBdJI5Egjh808h/59FXIdwNkTnDSICJbBZbWu7IsJwF
OtOJZW5VFu40KsfaGt4kVu5GEgCKrERQdRXpuPx9dV8sjpUqGwE5A6Y4p5kf0oa65vAfD5K7LXPo
l/1EfChoVX3K0VRCmfwLFY6riXThor1ktaE+9+PsZfE5Cr8DXmEQTkH+5km53hcX5QfsL2DhEjDG
9pOyA/ruXX43u5YTuTpm2UUjq9tfj1dhXLjvtJDNs4qWwhS+L6OLQjOXZHt7PHSz4EUW6cWDWlqT
YpNoAdOfv0oxaBeXaZgkQBH7J4rmnWgW5jdJxy/V+GV9mYUAb+/gwdYZ8wfLkmzhZm6OPlbnxsim
bE8SfPFvx4yrRC70hwWTqizBqLvWHi3tkuSCdHfT/BRAUigamAixIPTSlQDlFemRimEEmhWOLPk5
diuZCBNn+xW5SuGfYDMBtUo8IMDeqUHnqyDYtS/J8xxY95prLFmoK6ILFOjFP8qmPca9GmOg3qS5
IzfaPu6oW0e9IBJtv1Urzbj7icvUSvMSFZkudrW39KTsVLe+X57mTtrFj/9mRnvTJFYiuSeZ9nNt
FguSK5CUn8vRODRK7v7FS7USwcX3yW4Hucq1Dmvz33q1cEbyNy/uSgAXwUtNq9uOmTg2/Lo1u1mr
OMpfzHtp8koIF8F1YId0VrMgk+UfK3oXAse3ErjndgRayeDCd4Gt+TiJZ4wXBtLTwoWSBEqgHDUX
rTphZN3OpFfSuDheWYVGhsRa6DzStwsYinwwA9ljXiLENN/qNr04PS4y5NQAvEaGslx6KDHJxoLo
UB3aAHUK57axic6QR/8x+k4HESu06o4Lma2yNw6lP7uzXwOrXfQ6CaVxrSw7b5rcmlBzyW2U6f9h
fO0d0EYumDLZTkTVu+2taNKbSGjJK7ZXuVN7aW51tCSN9Ni1ABkcRKRc298HylUGZxZqlWnMXuY4
stDXAzDzAcW6ChzL0zV/fkBaCzI46mbvb9+bSDPOQPRaqsDDACIWs3di/dMYiRa9F/98VVO6qsW/
7nRINVDx2FiKKx9i5SvNv+daEKcCFxaowb/pE0Bx+jmWZ4w3fljAnSPzr57YX7djcU/EMCa6Spfv
eS0jQaI2jtRqzqwK1NjMulaHxb0K0zwqUoivJk+rFceyn4r0EqW9oxUXSRS8t9OglSzueaDRTOjY
4Iu68ZUd5pL85Fk/mO5iaHVABiFWl+iKuNeCjb0UY84CQbZAaScGCPdfQNoj2F3viHsqGJu0bkoR
grBYkVdHWxPkCSINuGeiAYH9SDvkxKTT3H6ugNox/dWbfVWBCwJFlWVKriOTa7uAkNzpAbV92+GX
X3jlj6psgLpaJSBS4K4B+VSXg8wQ2XaWB0U6OvZ00Oh7Q7kzgHZSJ6LlrW07WwnkbsXCBkdvWfg2
SjXALpRItiVs9rm6Qy/or7nRbvx4W8PtSLqSyN0Ti1TwhqhsKT0oX8ca7Si6Gx3Hdk9WG8w/ZG9B
yxf1pDaNYyWUuzmtGikjC6HaDK6c1jL2/Sia3xAeJResZ6Cy0r6f0WRLTxMYnwBktSwOlNmR5oEG
UqtkJyotbufGV734VptOzT6bpmkG5cD8VelQpM29ypVAxFJEAbg3Ua8Sve4bT4aJORzw9ZgWSKv5
VKKSbZraSdpitvpEVb+J3w33tYiBbOPb4oUQLoOopGym7QAhY5vfxZWKqQJCHAz9i+p+S8zmHO6F
IO7lSIYoTVQm1Yizk29gmsDCuvMBGDhu5LbPzXvlIDB/kUDuEemtqMHUB5g9oh+V355+2sjFSjwp
w5hm7ucB4KVvixRd2OIbq1KOWSpT001T4xWR7mY1fSORxAsxc4/dXoF2omvjwlcdVYXdk6Tx4vFO
p49K5dqdQMTGI/ziwriANUiF0tDWBplSH08uC8e7rI1PtAdtYRsdpobubp+eSCUuXPXDzDKiFUu3
5TMp/aI50vHPs5cXKnHBiYUJEFwoVMpLzZ0WuKLyK9YkBE+LSBEuPMXaOIL1PG+8MTznxdcpd3S2
//OzMjA0pVgATye6yl0/xc4HiMKkxpvG3JGMFMQAn/N4FCiyEcux2HiVwlmA2cXjNGDDwiPym2q4
G0TdoS1/Wf8+d+Nqm1uJ0lSNR0CJLaHlJane0OzlRoQru/VivNCEu/guJ6QepWZpQ1UUX0rLTH35
3nzuJwdfnDsTxes/z2BeSOSMIJfI3JsUZyeDcDF8LNN3ty1AcHb8HiWqxAa4UdXGK9UfenlqVAMN
XnfQ/8JjQDxGQFmqA/6Cb+sCDSvPwDjVeF3+JixOkfGFCjPwJfLzL8NaBvcydK2eGpkMVfRA2+Ve
EZBH7B3PwRKlh30sGuDfcs+1OO5dIHVUjmoNlRL5bGr7aX4T6X8ROtciuIegsqMcgPiIAKnxJTId
C1hUdf6unY+k/XM6dhMbgNcL4iLBbIVVoisytCm/Dez/SLuyJTtxIPtFRIDYxCtw19oXu22/EF7Z
QezL18/BHe2iVMzNmXK/tKMdTV4pF6VSmed8HW2iuLUZA1bfl2JAxUQvGoZTNOFHMVxrPWFgm3a8
+r4UAwDX2ZQIBA0QB76KeXILgLXr+rOJU/Syw2zHgJUkKQa0YWQ0HE2Gfv1d71BfN34njdoXkKf9
iz9BVUsoQ5NCQBnDp6KBN/6AFwpxnIFSM7znHHhZk9xFPWVz2XRlXuMx9UOreL36oFJcoYSCZJrN
ECjCfZxrjR+yc9L8s/ypi67yIN1d1g+xW7YUBcqs1Ye2hCEP5VVtHkLlZqDgqSgRkuerjWaA7aOp
/Tn+ko9+hHKtoO6VlAzZ9XmUm0rLoBF+Z/BqZzq3oVO/Z69AWG0BB57xNyTcmJPVw6TL0Tdk9a5p
P/B5dFOHwmndqi7a1kqM5DG5kjta1InaxyDsgn+m7Co0BD/VH4udcprvg6+XLWAz1KzESf6i8zzV
m9ZC+pyesbauIaLy8v+/OWd04CwtXN/GG/SZupnbiplYjmHgUa3BWHtz30WPg3qlKdNO+zlEz5cX
tJVBWyuBkkkrk2WU8YCIE2Om3Yz8iJ96YB6IL2NMpWqbZrcSJZn20Fgdx9Q+rnFmmxyysoj3jCff
28aK3MuLoiRJBq4AHiaJzbHxHV3N3LKyvcKpPk1g+f07OcvvWF2mwCGdRXENa7DMfd39DBRfNMRE
2vaRsNo16XADvWYcqwb4Ys16l13/C4+mh+70oz1X1+LxXQDpNtoYYHsO8HveQB+Lng/oUYpaf572
s3jKKJyvTeWsvi95LMYp+nS0QnBexYZb2w9Ocg7ap3coZiVDctPMVjJc/npcPR08RN6GOD+d9zx3
rTdKrn2YajjGc9hXaA4/NnyXjXc11eC+6Z0v62By5WNUlHqwYciBk3h9vNf1A7AghvDWoWA9twPp
SpQUCKJ4bgJbDLgRogu3PC/v7AbYOAE+cXRIuPXNA3slTAoFeRfGxZjikcYRN6K7Kod/4DuBOPyV
FchsCXWPom/H59pX0e3L++s2OesKxelMbpwUBLK0MspI14WvWv7kTbsFvxAIIcFued+ajtRU2uYJ
tNo6KR4wAGSiHXdZVD/sI+CENAnVdkFpR8p3zWBMgVmq4kxlH/FHv21sNwxn13CIw2erYvnKhaRY
YCWZEGWl1774PuIhP9/p+6UB3ECl21s6wGnqaCL6yPhBs10wzZ6wthkMVtHBLO4nQSS8WyTmWJXD
f2Ota2/QX9u8DtQxS2o/+GndWA9ZeMiu88elSdvxBmWPVBhj2JP/f2sw3baPF+HS2dcB/H2clapC
BqG6Abe/RZX28bJfLVp5k6Ss1idZfGeYvMv6GFozcj8L0Yd52823Kf8V1g8JeO4vS9vW2MuCJIPX
TASl0oE0BxCqU/lVKX45PaGyzbRrtSLJ4ntDT9S6ryu/7NhH27DcuASYwZAZT0HdHCurNtDJas6u
EM3/v5n1la1IHlBPOlPyWeDGpxr7IZ+uB7RvXd7A/8XLXnZQOg1rNtl9GOJEZ19MN7o3j6XHfXaq
Qxf1DMT37kg5NqEzuak/CIMCFEOQmLOHuBEe7w92SF1jNEJrcuEHB3wMPMqi/Y2WD5q1Hd7hnx13
6dNwPNa5+rn0lZNzBu33nqKGJNxMBpDNlKSctBR6a6PJV5X5OJDE7ZQI6ZDUskiLUKNt/al9xHAb
i/eX7WI7zP8xC0uKFEZVFqKqy9pPgUMy5h6os7z8e2gRryqULUjRAoAoViIC5Hs1KEHa+G5qP5l/
6b+WFCNCPTDRGIYWwaCIcSCeMvPLqN8AHE4zrma02Mfvyixetk6KF2oJfA1WLPY9G5gLBLlAAOh9
lB0ua2g7+X+JS5YUHbSJJZHo4tZHyyV/WBjtE78/arfouASMx17x38F2tw5H8oB9O7EuzmIQkjQ8
OxRz5Y22s2MhlTRt2gQofrgG6CLrDaBwqDaFozLkfyIwvCy5C43HSflwefMoGdLeIftnThqics/b
62z4GGbXakxczjY9aLUMKbBqbMyKeWpx1grMwYSuqWhuynxuv8dTX+TI4VSPK0dFFEcBcrwaYkxP
ghMEyCF5bRGCNkPOSpB037BKdIY5A/QSoO402Acc65eVQgmQbhnKpIwsZwgG82CC/tK+dlL1dFkE
oXdLCpvjZMyTXeFSngAPm6VuqIMgeOiJrIRayPL3q6t/nNdd3wKNBGRKyb4S6lWeKERqQFiXDI5m
943WlhOcvxm/6MZdZiZeldypzTuq57am2gjEGrPeYLBNo55ODl8yYvazjwfXnJ4vK2QJhnK6aIOR
bAF5s4w3IGXdqOpB3KI8X0QftPHKVj/YyVPf7CfqIWhLJzbTtN+YVNobdJBJUQY9sDDPVHbZI1ec
q9T6eHkphAS5lm30EdgJlKQCaMvT0D85/e7vvi/5X2L3Sl2h1cufi5s4vLIKIs/d8g2AiRrLEB/g
em3JN0Ixg6e4wrCKEhyUWXfTblfwd+WbaymSbwCVw9AVc8A1x1vokBuvPAQ/VOGqT8MegwL77KB3
xMI2FbNa2LLwlTv2ipMWVRhjFntOjkwEe3TlEXnM5kUfVzrGQVag629b95vZEUWK8nKi+cZZ92PA
wia1azz1IEkSB+oWvq2rP+LkHn4zTnSR2Hid7dRDN3p127ixSTHQb/rmy5rktv3GSeJkEsgx4/ku
KjBPhDfHyHZ79JaiRdi/bN2bK0JB8ffsA2rcUtYEkFvNET2EOcaOlx8m52BFxIm81VC24LSYS88c
/vU7o1oZwmC2gT1H3dLCU5zYLtvHt6gpIG1in7tPAFXF+ezRIzjbK3uRKll8PLComIAn6DfaMxPq
Pox3tR29a/tehEg23g4olNQdEpoRzzaGOxeZJwKqdL5ZvFhv4HIqrTbQ5rXpWBmU1PoYXfJSNIgX
p+ze8JALHvvcBdzW4JseJjDCfUeBq26a40p7koWkfQnY9RgulmnM1euHjo9um51CLXKb8PM7rBHE
I5bJ0MTJZK7JPuRN0YR4aTOKWzP1hhio2MTNe3M5LyLkhrwsm9A1EpvID+trAR56c3IdFrohRm9n
lXoK2wyBK2HS2RHrZVNYNR4np/TYOvcxhfVFfV9K3RJljso4gWEw28+1JxE8XtYHtVnS2cTssBSp
Bn1EY/tURuFRU9vvadS7g9K4VqIRCdzWbIeNTqv/9C8DXCR6mWtp19eYLROn4TAezV36zFwVcyTv
KWGtRUmeOwRDbg5p1gLVG7M9LZiAlGuSenO5z7xJs1brkRw3qI0gCSMIUTPUytR2J6LHQLFc9KF6
dgWyDnN/WWFbEyuvdlDyVjDCJVEb1LWfNw6setR2c9zvxwS1W94/gtn3TisRKyJxX80USvKymkur
lW53ImROXbSwdt4wL2hTRIvO02bFTTSi0Z+ye+mSJ+qET+DyanwNTDHDOTSI1GXb7jluXcywQJ8g
7aKeTKbONaT5jnOurL1h3Gtq6YbpXUCxgGyeUuDX+U+StGcBio0iCCpMmek/UvEh1n+VFPDxtlpe
REib1ZmTJaylnGkGs1cipxjqvc499p6nHftlKfLbm2rxstF0HLiGDSDuW93cK+07un7WIqR4auZ9
3XcMtEATAMV5fxNGHEB/rpl/vexGm1sGRA2QGQBG15GZWacmGgtF4HpkhvYeDOI7pf/FmuoEOg3i
ONrU/0rS8ktWR/vMI9UyKrSWRop6kzJlB5DGU6O3RGTddJiVGMmgOfBIhjDHo07UnIPSSxTiwkot
QzLjrHHazJ5wzZvK26HHS4p2X7znkRp9JX+UItmxYnWGlSU2tireaXjCAYN8//Gy3rdT1RcZjvpa
HR2gu0POEMLANFScsF/9XQac3vGx98wDSm/ax9JXXfrxdTPgrORKhj2qw2zmIw7arhFfE85cR49u
6vzBzsS+nqnmP8K8HSltCAu1z8aAL+0EoeskT8F8W7MrPSO8iDA6R8oehFC6QXWwmbmzE+1PplOp
KWF1zvID1s4zxoOSmUs1puk8G3hYQf2QV/9ctglqs5YfsRJiV4nuRA0Kfaxsr5Nc8VN7+lUajjeW
JhEMKCuQgoGu6JjVtebGr8BO2IpTMnyfnDvF9EET8ncBwZECQmmmetp0AXqM4vpL3U5H2073lzdu
s1K+cliZYbUqm2jSNPQxocUs/7Vcz5M99wXGRB5sAF6LAwUwR6lKihCi6tNOScbK7/RuZxuPjnXo
x+ScU6/JFw2bAZDttUkYip2huRJJlmLcGfWu635d3rmLdo3vS9FAjHaoDtg+AHffzN2PJnDJBm1q
CVIImPVwHjKGrYrNHuA5iTcFRI5GLULyfsbBIslSVoHMZDf2XqddJxTA+fZ94b+wiY2SAgCPsyQv
InQBq+cFpo6fNBVIo9NvnhGTQnyhtkwKBIWVNuCsQCCIephwnXnaeLisd0qC5P+BMbJw0mJ0yqLL
1H62KKwQSiWS0zt5WznK8mYRTaNriA/MBL419c58+QyFUqRcoJrCmXcqzs7w4+QFh+K+cbM9P02f
zR2/678ufE3dkZxaXMzpzeVjZQqS7ztt54RCRQYygK80PKLHwu/BOdPv0s/Ci9/1KPcntiFHlELA
NA1m3QdD5ess8rLs19CeTXt32Ry2q5sva5IrgYA6TQNmI87E6XnpMiwP4aH77mT+0nge7Sjiw+3L
40qeFBQ6ywzjkeG6Gta3Oiqoxk7j146+69sjazvMBZ9YSySOhMnLtUGniPMymDDex+bjWI1uF4u/
OemgKSlGdHNVYoC+bP2KN16QJn4yPFzWE7UGKTDodjlNWYnebSM5KewYUMCSF481rEAKCz1mwsxp
GT9zzO9BdBythxLP9jqnZo0pOVJ4sHgbTs2I9CNSgvsFtMFXB+0KJd3BUxXn4+VNI2LR75rnKq0q
Q2HOQDnHFRvQhYoauFWMV4iaQvGm1iSFBVXns1KreL1BLc7tnOvEUjHyiPao0+XlEDYgX37bOVba
YKm7zBp66jvNrSjIcyoayI2nWtKkBVjcsJR897vn2Aeedu1GH+3DElOpMRRi55gUDJoq0xqnqGpf
H29rcVTT3HUqL5i+Xd64bTEABcFTA95wZFr2aDLVSJho05iZ5qVirxaJ3/VeaBNOSsmRwoBuG0OR
LVMoFYaWnfCzwSZvbhBM3/V8A2Lm/xYkRQNLS5Uk12AJWjddzyw9xIW6V4z+puCAoug7/+/2b1n3
yo9YHJpBAEJw0D3ExynIfD1R9hnXrsaWYvjbtvGXlUnxASgESjvnaBRg2kMUV27DP19eCyVAyhyK
ZqyccpnlqbInfbwjyQkoG5CCQRPxmakKMpMkPJQhCODxVDM611NkEmfOFtgX5uswew/abMzhy77K
y04o5QitGOMO8W2ZXE/2v58mMUZeoY/DX7Aq3/noZaNlwMSDsq1yaYWoXTRG5MDKGZh4krvE/NQa
RLvIdhziDmcm0h7uyO26QdqbtV20S6YF4EM/8jQ38oPraa/v0r1JxNXFpt6kdSB+sVSHg9NKvqfO
YzY3mFnFmWQ0btiEe7W/aoZsZ5a/MgoFZ/s6sRIm2V+WzW0xOSj76S7AggEgNF+Jo33Qd/E+Olw2
9e3LMYgywKxu8oWm97XfTpYOLiiBaumCHQ7g3v2QuNotxthweSkO8+f2Pb61kifFiVwplBGmj/eO
Or/T5wnPlVSRcbOpFYT3f9YkBQjVytOuzhpUz35NC9IFwErQXS3c9Hrwrf0E/KXwn8vbuJVFcFyQ
dQa1LS0Ar3dRT43RSC08TkZt8dha5gOAFLyCLMxQYqTDAwjlwk5qYKFgJFMTu1Q8DC3hVpQIyR7s
gY3MmcbW75NrNfxeCtzMiBv5Vnhdb5ZkAhhbscZumS1Hp0xg7ap5f1kZW+F1/X1J/SwTRlLry0tx
U7nBxyQE6fS4SxpORFdqHZKb2mE0R40NN+X8Nu8+mxEBVLTpm+uFSFG0HTW7MAfowjmi7e5QgMGR
Pxt+5trnFviWGnEHWvZFjnErcTJBixKbuqaDddyvjB6vqldqXLotbnzcbfGGd1lHmyfTWphUWzKn
Em3SEZQ04EoJ9OmHAC8pvvFjQVRpvehLdef45OWc0JjBXrvpbKnG3HYCxr2fdjpQm03bVbz8E+Z1
AbtTfGiOJYm8QziUIYWGFqRu3Oon9LN+WoI5QN9/qoObXYlf9qF2c4wB2T94Q2wvJVQKFOrI07hp
B1jOcKVXB2dpESfaaSgRUqDo0yHKS2vofFUk7gAyvNREFpN9u2wnlBQ5VgS9ambaEljjRyfAHPr3
sP95WQQRLgwpXBQl6505wYlkl9YTup68ZNI+4cl+PzmBf1kU5dGGFDLaPLTjZoJeRgDDfeEHGyC5
3NeBQ5e65WkhX3zPMMLaz6QYos9B2ADpA28sZX8v1NYti46I58QGyq0sttbZkxGjsjGghUEI33Kc
vRZj7lEhrHpbkG5aeES2cMxKMUNp6jodRgSobrybQg8UJDs1v0mjgZCzHSZe5LDXYaIAtVvAAiwo
D55q/jRQTBDUOqSQ0JiDrZhlhJiu516d7LtAB6fPTUKNPlBypCgQs6pXyt+tZ+lTEx3LKfF1ZWcp
IWHW2076sl9SKBCh1vJpwn7B0o5zyZ/jqHODvCDOw20xNsrrQHZWca15rRbNqfq2VaD+GXxBISJO
F31VKZCF/8VF/0iR+3jnLneaWVnaB1C+1Y/DDQBddgvT479wLoeMsmpiWTJCRaxiBibKapANZ7On
NQfWOH7aEj5KLkuy6TCwonlWFid9WKrhC4CfdR976Ymhhhu/h5PX5urLLkombo2VGWoxnkRZOntN
6gcqcwdq3nXzCriWIhk4F7nJwSqH16OP+dfl5UXZoSEjZG6/w/v4sdffFRheViUZuqlnKIVjoMPX
Yt8B4UhMaGnbYV++v/z9qoiiOVGplBYsPLNP3bjLU8XN+1uRPxLH0PIq8DbTe5EjHXlmXQzZuLT2
TmcV10vtaJyGvbUXB6qUvx1JXwRJ5x23jZwPgYUux9b2YnSbkZP2WyRiryxNigqpNfEQrR7w15tu
N3xEJzR6r8UVegPvey9z81MCXgzg+X+7vIeE18qAuCEHnrXSYWV9kKKOd8gjgOyzdwXWP9sn4+HW
s2ZXADBCuvCD6fcBOj4i4rpHuZCMiFsHzCyYinDX/AaiHI+z7X6fgaCvHh3hvi8beVmQFBYGwXlm
pVCW2j1isMuh4JioMMeliNDigWVwquWMuBu8hRQg3Bkn8PLtGCbu4/17GvFXAUhu0IrxFjsGE+pr
iXKTiHOn3OjUYywRE7gUE5pA1+KyxPyikQCbfUSXdY57S3lbFqe/s2gpKHRDyFJHR9NrXN5H0494
Bl/7SOFILw5/IfJwKSBMYRMregSLLlHRz0V/6Kd6Z6qJ2+c5piWNx2bsiGhHxCC5FpnWcZ45GNr2
FbN+zoxwD8AxYhyLECG3a0UBb8xi6X+eM8zKlvouCyhqTsqyHSn5BSyG5rDyt6OOvgbw1mVSWxxH
j2FMOySLAVRgkJuzJrRMAboJ8pSrblefmkN6GO5HIMED4X5PdVAQ0VRu0VKQ2ifBciC1wOS2m53A
vHFlEfkjpSUpNuSGiba6BVFVBR1Ph/bnMfpx2YU2ew5W8cCREoSeqfrEWzy6iO/ASUbnHiaBnNtu
cA0/+mjdAdEcYLHZgWoiJ2KEI8WIJNLCPmEoFKn1NRAKiqByw++ZciBWt0TnC84rF8GrWBVovoeW
TIbmBns/X0Uq+OPR3sBd52wADGag6kSUYUjxIimUwLBzHBiTemOV+64+1lSZjTILKYFoLZ2lVQcR
RRjeaEX2PE69d3nnLq8Cl5fXeZ0yWH2Jcw85Cuq2leV2raeJL38nQ4oPoi31IB1wFDHF/BKPk28n
WuKWFpUDE4GIq+z1YsokUdR+gVVdMgYN4ObH+XGBAzIRiTB3ft9RNnBZQVyVkoYJWGjVEODMyKxv
hfps/ry8ceSCpLgQBw5aAJaX0uALqEbBeQFkc48/zd4CMa74VKwjIiuX6RJrzSoTtcTDFTDNv9v7
8qA/BqCc9DSv3BeHqSaMj1yfFB3SPHcwug15psvOYPYDcKT4Nh8WbSUfaBidzfYdrgEfTOWm7oDM
6LWB5EJhM7MxFdEGZ1v1p+7E9X0XH/LsqKu7sY7dPrbdy0rczCtWMqU4UY09A9wz3oSFqD8ESnae
69izYPyWoWA0LTok83ugbjgIYGyLM8y6yGpkGLcDkhiiYZicKvGh1E9G5qZV4Y7GFUmFuukDK2GS
DpMZOOdjC6cLbL+or6aMmGjYjFCr70s6Q94czuqE4QydoWv1PgTCKMUyv62il/2SVDSYCUrvJfYL
8LK36WQfCutryCyvKjQP3TGeYdmU5S+h6M2BtVqVFNp53SY9r357mmCuua8O8SHE2e8vnp3eUa0q
2572Ik/uxtMqRSm7ZR7I+NLsrHN3WJr/1B/aQ3PKztnBOV42+kUpF5Yn9+U1QdOysQSYVDmaP7u0
eVAmAOCngdinifBEohMJAGGEvwPbqjwBlkG7aTHXhYGHD2X0obAIfVHflwJ9gdGwulsSNNDPJ8lz
Y73niFypRwr0Rt80jqLBHHJU+TkYr7h5GJp33ahXUhZXW+2SIjqBwRkcxOL74JW3AnMbwnYXSjdc
QcWhpEIf4bpyWx7QUiyFd/Ara75Jk8zVMF2lv+exZ7UmKTzMqsgXQBOkYVnjBv3N6IReEFItkkSE
kHvxhsHJGowJYuwSnM989HVDeGOKa2HlcuNupqa4qI2TooPD8gxz9JjiGnG9yb9GwlMZ4aGERcvt
eHYv4mowMZcdiWg/68m1kjW7y0FgO5140c2bHp9gbvRYh1WDyYYfrHOxD07qnRHuzLOKIihV8iCC
jtyPV4dTpKnLJaDNP6dg8cVRbvUV+gxv4E2Xl0YoiMnxIG+FEhfwpFm7xiPPoIZu9q42otUxLiNB
mik4K5H5Q0jnWud8Nx6N5+luuegiPbqhStaUQSxLXgWHfhA165ZWar2+CcenwCC2jPq+lCeYczQa
cYg8wYYpxN86ajKN+r4UCDozZyaAcxFshiMDhXlM9CBsfx89i4yrmgmYxNf7M9S1ZhsGmkvLWneD
KHMzqntw2YG3h+aLhOUXrDQQ8AV+rsQh02mfWZvvOfs1NqVrR1Spi1qKpGpMUHR2LLAUvMFrY+om
NXGcUQIkXWMerxynaKlnqMdOPIj3TDcDheuPLiRdg/3I5nGONshAPajheYqJyEX9fikhrCyz5QlK
Zz4olmz9Rk+Ik3gzfDAViBVIzw1mSDfiAf8FL9NQQFfdz0Dh6h9C7T3zaxjE/CNDugybdmJgdgCN
jkNqHJWQ7wMzI7IiahmyS4iZAV0B7fBKnI1uMKkIglbpRSml70WfbzxjtRbJM6q+VCLNQX8/AH/v
cRB/L1u+1+YyclM1xz2/U/9yZZKHaKiVFXUFA+PtY99emdmTSIkXNWrzJB+xYi3PKvCm+60Chi1u
e6nyReMOcfvc7Nhcm4HkKr2jlbYFhAoQdLYnTBndiyvtQd0zdPcU73ovXqlJchujQV9K18Osw/lG
GAAn+ZJSME2bMXIlQsqMRm2aOzEgssTaWbX+GYal4f7aUr++43x/ESM3joxlxCMhQJnUhaNvW+3R
Ev2+S6gzl1iNKcUB1qpi1AUcqAC/cXjFh9oNUjrXo8RIoWAqhoYHChD/4vmYWed2alGEDVSq/kZY
tDyoMFpZLhKgJPpK+bnqj3rzLTKJQ3j7HrtSjBQJ5swxlRr/+PEvUETjhTh7ig9F7aI5b5fsnBPF
uredw64ESpFApEkDnHvY9KQeihO6os7abRruoq/Gb7pU9fGy4W2ePAxzc6rNdNWR0aZmAN6J0kAO
Wzm3Vfs5S4mTZzuSvnxfctGxHsNWW5qqtdS8bm1x3xZPSs693g68Lgh3f7cayVvVfMZ8c2DCIlQR
uknVX4U6Nfu1bXV/ViQ/dydJZeXTgCK5tiA/usl4p5T7y8vYbgl90Yr82t1UXWRVGoIoGgnNu3nf
Anonv4kPsWdmPr+z9uk+8OJ/CKnbbvuyMslt7dJArRK9Rf6YeeXRxB1gOIS7+lt7VE8giKjRMY5x
gntGmAhhglw61dtan6JYVzBbLUBaf6dSM7bU9yUXBqzz7IwpTHAw90n/saTGaymDkDw27217NHLc
OpXmbPM93t1dVlvEuUoJWXS3ytX1ubAUe2FvSvVzw2I3/h4KQv+U+qWTe1BHFqkZDDsu0ICc+7kN
WLH0WJbE4+PmUAIKxf/FHPnluyuy0gZ0Kiqslf8vgWruzbWn977lovIPNOpRd6e/C3Ty2/dY5CrI
RpeKl/7cas9hfbjsPYSVyQ/fDTDnlBo0i34wn9Lxk0MBfxHakR+9w6wco3oGaFU8n8b6uR4/BuyH
KWbCzqhlSDGgGQI1Z0snf4M2JcyWHdSaSqkWO3qbXP9Rv/zCPYpEDK2+5LpWieIpmgsVVPJH81Pn
AO60bInUenPjdMCd/p6CAaTna8+p6oLFRQfFcONTjZNhKj1z9ob3IETwlRjJQTtg4WQiRe90HynH
yM7dcSiOYVn67zAz3TAcZtkLoaMULPMxGrLJwsBkkXyJy+eOwsfbjDOr70vB0nJK9KdxAB7EwX08
oITaG37DPlxexHIMv7EA3QbjlWUYliofby0ruqAVaIlEkfZGgIBMNVW3CJsvc1Oe8iI9Dg5KaU5y
uix207ZXYiXbnh1FEWoF/gJ95NdGFh/q+udlCZtg+3wlQlKPraajHVQYblaO03n61VReke8xaein
B+PJuqsrL3ksdmhfWppHFH8m0lVqhZL2Zi0dW8BAYmOVXVxczyERujddd7U8yZdQkbYDbYTiRhCJ
ieCOdc9RjxzIvtKpNzJqKZI/FYVQQ6GDaccG85ZrTMWzordEzN429hc7XJa7OlTnlCVZnSLXtrKf
VeM6wPqdOkIl2+HnRYaUAIuwTSxlxpZZ7dfWuDb4uKtDL21/XbY8arukzDfOeasleB7A8aDf9nZ5
NXCixrZ9M3lRvnzCKSoLeKSjSAW6lkN7qkBB056187+U2VRtndg2+bizLRNI3A4seUKHUonB6VK7
1oPbWC2J44HYuDfNXVYAau4FIy+xj5mzDyiuOsLG5NNutsc6w7UE9K5NBZ46P+1vKjYSpzYRUGXY
rchR2kGIaSm6LJ2euAsfqhM7vquHeWUBkvtHaWnYAVjG/aR6zppHNOr/lRHLzVthx7NGqCl6xrLS
zTHaMFB8rpQ2JI/PzLK2Q4HKBCu/5/X3Wf3cFn/niTLGFs+rkWn5oouJX8+R46WcgiikbFZydqwg
BGk4TpmsPQziaiyoPqPtFP2PpjW5Tau362zCnMRCud5+EmjeA4+CFyuudohuA7f2pqNDNI5uFw5X
IqXa1BBHpqgsUPgB3mZpqVuQyZJg9y8uGTXsfTm8aHLnVmaGTWTzoPbH8Vbr3d74kmf7UiFKrptS
DM50C8mnpsk90Zlmp9xw4C9NHB3i9rMVPqoGkASps3K72XIlaPkhq4Osb4YwHToQkuB6k/sc0Tnb
R35xFX7IMkyAzLvxkJ2LA8W9sG0mJgAV8NTlOKZcgVONfjA42OV9dgNvXewk8XPPnt3gGN1iisIL
983xcozY9OCVyMU3VkutA1MtmgpEDKy55sMxcZ46QWQ5lAgpzJlB3dphIHDQAWZ0vM7bs0WRMGyL
AEa+gScZi8m30bJRrSBS4V/YP7caPcdqUI8nzG8zW7MAlqoaIJYGAMrrrUL37aRyFf3ysSk8Hbd5
tOaXQelbUwmL3F/Wy3Z6YJmGZhnAjFFlJnsWl11vNageNbvuo4HH49Y13OTR9FDV8chZ4iWRfnOF
sDgHJDkQPXT5WNXmKhpQzEZ6qLnLkYfx5UFxLX/pHWRuFbn2Z+3z5RVu6mwlUrI8DBJ3xhBPgBwA
wG1V3QIb1us5EQY3Q7tt2gybaHFNhvIwDB2shSFA09SM73FygHWe2jtCxBvC+aBkKV8eAQzrKmhw
8QqodISSIIVyHlYj71JU9Ph0J0A3L3aXNbEZV182SZcucnElKo4+WDzPNdGutR4mB+2G41PbEa2A
29V/G4gxwLEA6q/c5h0bFYsHTCT6HGWxsOVupKVI4Qu/yRK/NEwX0GBek0X7DjEwZorPlfAqrVOK
R2fT9Fa/Q7pEDGYcLjkFfkf9IUofmuSzEhNV2O1YvpIhJRW92vC4DwDFk36cgQmQ7+LUtR/n28yN
Hpu76KE7ssfLatwOGX9EmnKW0ah5lfB4ceIKoA450PQ6BUwh3TXz071yelf6uhInmWU6501QLL6V
2d/K6OyUv4j1LB94E5RWAiS7RFaRx4BxBaYzyJqLWHcRfvdMU91GYCAA/RtDY7gqxuPa9rvIKGA1
cjul4oNlzTnWyJYsYKFYbUBGUXra7fL4Kg4UDND2G8VqsVI4TKKwr4cCykuux0+p5Vpe5iu76J/+
PJ/RXACZoBAhe5S2Q8t/Hvmm1bjNilyPC6wxOo0Ll7nAWJt9y57ya/bpd8LhU88Tl33PVKXcqrBA
uVDpsBqzEG5i3Wjq51gnAtrmSb3aS+mkFnXehkXSgd8y6XwrReuVoZ6GIXbxsulYA3FbpFYkRZM8
sYJcr7CHA2hKEujKEjfNSHEPUGuS4kmr21WeLd6mKLbr2KnL9dsGgZo9xRTfPLEgudkYiHWBqowQ
lQDZK3U8tYHtU9gOlBApeqgiE4M1L4hDQI4Dej9QPpSbvqeasigxUgyJ8LYoQDqFIAU6lyl40mfD
bYbD5Ui1KQRwYY6lYziBy1BXZRDyWsmwYRpQjRIrd3PAV9qUs24e0yspkuckhjWObQ+GqwwHYpf8
sKwPmvVJhD8vL+ZtSOC6AT4ze2k7AQqaJIbbQx0mxQBszGYf5I9j8PHy9zdOxtcCJO8EmFxqpglD
nxze/XXP/NS4jdcfh/v5HEe7hYE52lH1r7caei1T8tGSh2ppNmjMnsP4l6FMV2AcurU1hSrqvc2j
X8uRvLQf0STJh7z3230NKAkAB0R+fcQ7zL651nYYF/9/W94reXIR0XYiwwhHs/NN61evPZfG9Zx+
u6yvt2b3WoTkqIrjGO1cZb3voKl5NwIbxbWaCDAFSvDQphHVqr+tqd/wfkuLoPy+VGqsr23D7P1a
T72yNt0mf54D4ta7beO2A4A/0zTfPPuERpeZc4g1RXWTuCY4OlPV2F3et8WkXmcvy769yJAOdKcd
LJQw7A5Tzz+6/yHtynrktpntLxIgitT2KqnV3bPvXl4E20mofd9//T1yvmQ0HEW8HgNGHHgA1RRZ
LBZrOYdVztxeRPyMlcTL9InLkCW3l+1V2vLz1TteQ9urPhek82zzPDTPVsScKX7a10gmQ/AMU9Bp
LMCsK2jtqxOr9esUwO1sIP6+mPc33duFE/xDFc2YcajJAHDer6wCJ5xdOCy+0tsX7JkkXb3xJHkr
THAMeWoYHS/62QuvigkplyUAStz2oq0xVYHHtpRhT2Z6gocget0mdgpq3bZ6IsrVPMo0Wm60HbsT
JwNqLay7kcK9Vsj7ES85KAfzQO+Zn/m2l/1yTgTLB2o9CzSeQLcVS49VS7XGGpqlU/gezbDEvBnz
MxtzlwBGad8strdqJUu4yg1gIcZTAmxj6qDjqcXgeOBpT+BCAC1xfCnfqU1zX8lbfP3qSIV921XI
K/ReGjIn434yJS6vD/tabZrDSojgJeg4mAOIM0GPNPuqfa3KukNk3xf8wqBwYL1EFIs2o0hbIoc5
/rWvweZxXWkgeIWAZGOVqDBokBK7U+vnTeqohsvIn7YMh3zjkfTW3ATXMAWhMSZh3C8PMhduYbwr
XpZLFi2+1w1FFVh//qgdIB2MpyUwOEXOvoIY2RxhfMxLg+suvoyKW+PXwbUXvf4VIfarNlai2UEI
EUFFjvZsuyl4zfa3aduaX0UI1ziL1WkORqUD8U/n2D3HY/o5CJ72hSx7/c73rPQQjqhSVoNmD/OA
hsGXOLlSUbYJrHOcZc6+HJkywtFMbEMtqD0OXm+e6rl1RuuQNpLJNJkuwslMgH1szJaKRFXJHocw
96foph47J0/ol31tts/o69YIZzQAaoTCcli1Od1gqFgxJU76PzznqwDhiJKyqPpZGwZvui/PCqLt
4C5xezd5QuUcGM0y0AjZ7ginNMvorEyAuvP06aYKH8v+W84ff2/JhGuba+A8aAarA2oyvdXj4WYu
Zd3wsl0RLmobGEw0NbFomnU1xVdhLzkrku8b6tvrhY92SAcTrBNTRg7aqDoR+rX2V2n7qfV6Hg3h
0E/DWMdGinNCb1XgFafn6FQBykwlTlE4+U2BKYJYtm6S3TcEH2DlFioMOtatmU71F8S7Tipbuv+4
B/41aJFuPZpjIwoS+Jnepz+xpetL+9s0OJj4AT7bcCq+j19+PSvyxkcby36uwgF4ZkL7YkRcRaoD
+gU1FNXbOpR4NqlqgjOw5pYPGPmBZV/xm9EDKUFyCD3FDU5l6nRX5Bon1pe1yUt8nSE4iFortbwc
IDRlP5CSD4LzSL5M2mHfHGUWL/iFhAD+WQF1jhegY80JGL8siGw0azmVOzeQITiGqGyaACy7ncfU
xE/tzpkj5FK7g5Uf7OZBH09oI9zXavninkTBT6hZAJBX8+cT/KQVRyOLnKFwRwxp6PQpSO/3pcl8
uYgi2cU0jYIZR7q7MFDWT32ldkfu9C4O+WE6dYVX/N62iTCSc2ONoTqBLKUPUP1OuVMmv2n0puAz
przpOTGBXtv7vTcskPuVC3QjH/Z+mK/Ni9gpXfO8v5LbloJ8GmCVQCQgUqDa+TDSvo0Qt1I9d0qz
rLxQrZXTOCW46/N5OFtF9qPulRjgaETWeLrtJV+lC3aaaH1qNiMIrTvTumsq5ZjZ6NceckkZavvI
vYoRjTO0rX7M8RhUggu78wvZBJREDfGxaU+WFZK8gbcyHvT5oWN/hDLoK4kK4hQ6EndDCgZ3nGgC
dqZjr0mio00VKDHwfNVxM4ldJV07RDNw3DrPDFpUumNnqgFPKEN/3fSwKymCh03mvJsUqnVeGYGf
J35iFFhAFSq63/etets/rAQJTrbiBQMNKhxg7/MHNBpd5JfovHCIuxBqmWcZI+Hm7qzECXas5M0A
HPIW2eL8r6m8rn59lBe37ur7ggGXehf2k4Jzks0jc3Jk4B2tHySpBYkSYha1GOy4rICe7dXGITNP
kwwAUbL5YvdlE2D2PIuRnGvSx6z7aifXMQOaj/nLzQ5v1krsvUwjwOBEHYOjnuOvQMB/oVSGNyYz
L7FRxEYvAke/O07j1wFovwCi8a0n8rU9ML8+mmdZtVC2M8vPV0FX2FcxifB0ATCM5eTUb/kf++dF
tjWLd1gJaGdWzGxG/k+fyBXqIW4SxXdjYF6raDfcFyXTRXABaJGLEsbxLDLBBZAHn+rsx76AjYr1
WwMQzr41ZjG3KMLi7gL0oEts4E53+lH14gP3fh1x9a0w4eQTPO4JbZHfnquLPr2QYoxvdDC+FSAc
/ZmoQz9W1uDZj6PHUA7PjuVlewhP2W132l+55Xd9F8P962VA6fjWCmIS0lRPMhzQObuIJk8bjgHV
HFZ9tizgK/TnfXH7RgfCu7fiRjKzAZTYcJpacc3JVzP43A3skJaBJLDav9s0sS+zSUxjjHLsUaZe
T+VVkN/Ww6839ay3CTiUb5XJqd7Uc4cLx/oJcgeobHDi1IfwhoL5IvJ/vd1qEacTqqoaA1mCIM5A
/Nt0HbKyeP5dWal62XNZu+729ryKEJxOTuFFQxM+7mdGs74r6KNKCOZr/X0z+I/z+ipIcD5mFDVo
NYQu//T45SeQUmJkb0EH/NjCgYlJt8H3botxFGuLlCmLc5jNc8LPPZW0eW67t9fvCzH8rPUTpwHs
oC1PYeOnsmGZ/7h6XgUIO6/YrT23CgLB6mBMPyGYQy9xmx94cI2H9DCcZL2x2xIZ3AGx0UH4rq20
IiMSDSpePkbi8NThDxjfPJqHEXyrkWMfF5mKxCY2V/FVpBiKoAU46e0Bl0QGDibNqO5tLhvTkYkQ
vI86jFEQMNJ6dQiYpSTWNSduJ4nn2RZiAWcHeVI0hAumXVoNq4IpGYC+8IyZ8Yr9ITk7y2/5zmWD
r+EfAcshXl3cWkD7XMUwMiZ4+wJZZjzc0KqSYYS8mP9Mh+i2ZdwF69CxKGeMQ8pajDY9q77M+Fs2
2mXFOKhGO2ajhihTV9oTA3ws/5Yrkktp0w2tRCxLvNLQInlN0zkfvZYlx6a7HZruxAPMXEtSCjJV
hK0iFs3otPRG2GiRaZVvvK2crH7a3y+ZEGG7gL1qFEGN9eJp4ITUm9gPM3j8PRlC+BPqgTZbVjx4
rPpOLUepvs/STMVmpLDalOXnq00x2qyLuI3XonIyjiT0okty4tfsid0OXgDSJcUL3OZJc6IP0JXi
4ltJFsIhjfdMsatoRF61c6oYaRispJJ9SmVQ9z9vgndH619JAMF9qyPXpqQKe3hy/Va3nYVEq/cC
w/sfANydskxBdMhyeRFza0yvyO+qfdN/x8cTtgj6iynoPdoi/srAaVx0w2Hk80WYM+93rIaJMVIX
a53BiDJ4iWk5GlBWbbVzEvvLvpTlsO6tqXB5sYlWSdJlixTl0ujohVLJyi6yRRP8RVgqvCbhiHPc
gGEWhExGFVzpGlrSGJM9NfePMzInb02kMLVYbZa56SF5bPXzYD0nsf+RFdPR6wM4MHCNCtdUVmh0
AJwv+mdoXzo6SU/tPPy1L2P7hkcH0D9ChKBlqjWjUQyUx9WjddQO8yn/ND7Uh785KuPj/Me+vG0r
eBUnWEEURmnUZ/YyUEzKq5yq1aXCEuDf7IvZ3p1XMYIlxLGhk1zvey+3r7vE061PugzSa/E27+35
VYRgAHap0YwvXYLxuT/DBR71o+bVR1l/m2zBFptfudu666NBtwrY9BhaV2rQGIfUzAyJGcikCBcH
oOgGm1tIwCbFjR54pJQMLcv2Q7w0wqZKTNrBi1aJw9I70ncukyWZZEoI90MxNXXPNIQLKr0vgf7A
JPVwyffFwkPdsG4GlAGAzOfqem5wH1SNu2+3suMolhroWClxbSCdXPvaxXjVoVY5UYceiQsaxWfu
z5KN2bRikO5quklB6io+xJM+1Y1ywsYoLf1qVekJrEK+rZlf0MB7zzl3jTI7BaWs9LBpDyuxgtdB
3NokXQ+vA5Q/px7ugBRJ419HiUS8sBIi+Jp8VklhFahL0UwF7YXpRKMs+SvTYzGZ1elsu1FVeWCC
GSD6VNNDQf+k3/YtYtPoTIMaxERHMqiE30pojJrSuocSWXKqku/28LT//W0NbMByGRYzqIgoHzS1
RfUKRd0crfSxfZoA4TZXksTf4j7e+UqI+EeIcPzDVlPGJMBNNjSpi26CbvhEjd4h3G3Kx319tk/Q
SpawYPNMR72iQL0zrtULfuqO/Sk6DrYzuxjnOAbu+BGv8CpPpHYNmhCUoDrk8cZvmzuuy9JLy1nY
WTwRa7PSkYQpDI6H5GPvLe0L9Ul5RpYEVNw23MT+8m36A4tqFCPGYOMWwxqLBGh+X7SpihLNBeHV
yMvO4QO9SNH8NbAWACQqjb06KyXruGUjaEWmlk1UW2Uiz3Myzc1AawNUFHrhWUsVCvBdBnFtgBuU
qgzZe7MxZC1OOLmZWYeZVkzwQHVzVJPA09veoeAKTW0TfFChWyv80OvjvdnB61LlVPDoYg5UNw3G
D9Tf1r/KckRXTkSPuhEMRMHSBwMC9PrB7Do3U77sb+yWH1kLEeIIQoyahUvjYDlelqR1aPPrSD/w
FKsNFGIIFJOTMA8NVCqI6gXZeA6n6jTMs+SKlCki+BIFkDTgWUUpCWxXRwSuxxTwfPtrtXxCPHFr
TQQXAlgfJWxDREM9G9wZg9TZF4r4rqJOqroZed6XtuWBV9JEB9LUyhDZJvoSs+VZGwFovnHDVGJj
m25xLUV4TAQtcsoGYm8vth37dgGejFEcKTOnrp2/O6PJeV+vzeTuWqRwyRttXFlGgBPdHLTkFJ2W
akzrBI/lC6nc9ihLVm6uo6FpxgLNZaKc/fYYqWVVW0qMkYYx7p0gckn2R2ed9nVaTsk7y3iVIYaA
PMDYDhlRkTFxWxa5l0HUZJ2TVtK1sGmBKznCbuFFrirh0sSjTWczeOYpRmetmy5+YOWZy8i7thcO
Q++oKDBqiz6/jzS9Dg0sHA/uQt1Vo6uSS66VbfOztIXRxbZNKsKC2nE/9uBRwlCLR/wF1aE/BX7l
gZX1UB+Dgya5NDdVsmxgR+MSwyyXEPppWhJQa0ISuZu+ZgF3wvbhI4R7cHgrIcIVkvTI78YaQjMr
ZNypyvQyUpVDl0XPZj5flFQ9JoX5AcUMUzeYRWxKQRr/1sg1jADQualQw4jr743SPkTWpDu6nUtc
4NYCruUIutmdkRUmxTuEWD3S/d2xhbedqIxAafmMeJ7WYpZfY3X1AWiiMkMDkUY4VJpDjea+a4KP
uL61EOHq41Wm6HZXzBgsbjC6BRaH/rK9yK6Kq/HQuskHmCstupYnXIQBpy0Zkg5TGdZtNN+n4wzU
u9+0A+EWTHpC9SRv0dCMQLe9XgAIQ0lAttmIaZi2agGCA/5UHG0B/ICdIgKCE7qvr651fzim3ugY
T0svTZg58jmDzRtjLVG4MSbFUovSWhrtKq++gpvwWzCg2YmjH5fgXTZyvm19rwoKh4lnVdcnMXJ4
6N2yyJW03XPrtlirIxyiQOlIbZYT3lZm4EwsP9VddhWbnwdZb9X2aX1VRDhGvNXA8bmQG5eh5RT8
3HbPQy2xuK34fK2McIq6EsUeYubokC3vo9rt2eyk+SVecZohiyRl+yIcIDIohtXMQAOrY9Nvjfpc
RpPkQpKtmHB+gk5JLcZg23mq+k2LKY1IPfAoOf56vLBeNCEmAaOHosdLr6qqcJeiztil87nRT6H1
si9IsmRi1TQ17XbOF1j5Zr4FYUUo49+SrJfYwDWiImLadEBTnfWs9metuehMSfl8M0ZYLZbYvWUN
QITqU+zJggeo+0sfBZitzwtZ4P+nxLIVY63FCaffqDkv1AjX9xQnL3XZO9h+X0mTFx59t3jt9LG0
diZxCCKsnj1FJq8a7BLYEsxbuO7hGPt4zo8oJdU37SH/Nr+A6/OuOP2edQj+oU2jromDFvkXqzm0
c+qyQDZdJTNAwT0MQJhvsIA/qbJUMOdWT/sqSNyPiJyj9EYd8gyXamY0N3Uan4qhPMQqDNLMLkpg
2++Lk9m74B9STUmHAmG4Rwh3bP5VnQvPzB/2hcjWTPAOGolsq4uXiTTcsNZNUXr73983N1CDv42u
sk6nAV1qO/b4aKifSd06Eb+qZAxm+2qYYg6Zpqk1tB1u7Zn1LzEfbvRY1kwhiQxMsUbJ1dIOrBSt
L61P/KVMRdD0v0BzYYCH3cjGLDd3Hz3jaNxgwCoUBx772ahNre8GIJudkuQymW+IefjA3ryKEAce
kS1BRxUJcF76zEk1N+nu0/lUs8d9MdtOdSVHeElGYWyxmgPaarwd/QXYrHDB2Q40aVDKtsf0+iPt
O2Dt/GfpdCGEo1OLPl8VDwcLDb5JiPGTWHLVbabu1iIEx503al4qY7WULIm/AMPVn+bMaS8mf5n/
sG7MPz5S7F1LXE7A6plC7dhmM/rkvSL6xGx3jD7Fv07Yg0fDat0EFx0P1gAw1AatG53motTfdLbT
Vv6+NWye1JUQwUmXdjlN5YRbPA/8Vj2XMuCC7SfDSoAQuQUR6iEJWtbRoUaXxgnQm3i96vwY3Sb0
iLsAmzSXHxnBWC+d6Kv7wdTapSPbbgaAzpxNIPxGpSSbJXEJuuCrrYQULV065FMaOt185FxFdvp5
f382O35XqogjkfoInEgjxIsEBEStfQaDghf+MI0vLeXObD6WIfGL2c9jyRNZopzYaTBOWluzupq9
oTadlrkhLd1exhe1ASr6xsTFuciiDRJacNypXQiMO3SYuHV7WGjcLc9+jhs/nw/zS+Gpl/J2GpmC
gsuIdbOL1SUAsgli8Eq9H0LVDVpV8kaSuaZ3I5J6W3UsR1VBndzZL26mazRtXyvzz+m06o4k/49X
s0y35ecr5zTl5tChegiaDTRhgRBaf5hlXBEyEYLfmMw2rIgFvxEUN2S6SrV7RTa2+JMM8l0qCG25
OoBtmYUG0LdqxAGpymGEA8TS9Z7mBofWB+d95y5tKakXoqrvjBco5rqh1zrdj/JkouFCu/xIGtlY
/R7ChRmE8TzNiyNW7eFg8vCsTp8wafuR0GwlRbgmUfAJIrMCNeZYVw6m7hwtHw5K+hgon/ddyvbW
vS6rYPlZX4Z6kyP5NUaNC1oZRy9jp5M9MGRShAuyjqxUB3oEzpdBv6KGeKwyFjupVTzta7N9gb1q
I9h6A45MNoUWOAHV02CcbP6Rh9JqWwRD72mQ22MJyIOZha4RIZnSfsjVvmog3pApD822XMpXc6Ef
9OpytnIbARmR0ZRsh8xLb66mWgufpLBWPCxYiB2YUX4hoIyIDvy5Pkz+QvsVuLIIaXtjXoUJC6eO
RlbpBGFfHT4Uw1OdS5IDsu8Ly9YHHa/teJlPSbJjF1vnnBHnI7b1qoIQRmAfdB4tT4xIZxfAhfQ7
hXzkVbnaEjGIUJBTj+1s9jSQ4RiWp6Gt3jB+7OuxLPV7R/qvHmIqiMTmbNKohw0b9VMZ8mNUFF/D
jvra/MF471WW4CxVyucgTvHCTKv7GUgEDGPLITIa5eQk5zE5LRMwHA3B+xpKjEFMFMWp0eX9EkjM
yrNt3+iyObVlp/dWUPCZ1A6VvigRLTT5jWl9n+37wXg2U+b2hatRGWLeskZ70hZtV/c3+i+1mIyL
h2YHsGUDLy9xp9QNH5D2Osoga2VewRa8QpeoWtgoOEgjMHmpF/rm5PHzAumqnPvBGb/sb9X2xfBq
IIJfCBMr6zDbjtyA8V1J7idNc8zgj9+TIfgGxVBriy+TxW14DMuDTi4GWWAuO1OCbygCmuFxliL7
pB3NRnN6JCC0y/RDmtiGZjBMAyAdLBwnBW0+qp7DP0zKla7gAvqqfqhUsBIhBB6BaaQB0CcBNNCx
Q1mecru4VINC4ks312slRThBwxSGfAzT2QMkaJVnmFi+bJPLppWBhcjkCGenqMvGmmyQZOWV9aDF
D+gk9moWf1azNvN+3cpMFRVX3bbQIy+C36eK3kaDnaCFdfo6BpfjfKvL5l0W9y96grUIwcoUVK0L
ozEAQ270HqGhiwG/Ur0u+ZfRvmuCb3Xp7+u0nIw9gcJ9FI/FGHGCphAjLs9FVrkGWo/SwHRoVx3S
bJQ0m245g5V+4uu2Js2sKzGWMB6op2WA7lUyJx+/7yu15b3RK6miW3IZaBUHk/J8xmcJwOJZ99yn
vR8phduTay25tgv8n+zhsrmGK3GCCTZZxdKEoy4WBYfIdLRI83j0kPOzMsoAAGWiBN+dNo2tgDMH
BZLoHOt/kf4lJxcl+xLaL/tLuHWs1ku4/Hx1JXGlMRPA2s1eG/t9OaJH7pn0j+wjb5O1GMFx49VK
9I4gFh6is65fa/GVFUosfNPkVrsjHCm9hAUAWgx5/Iy7swZO5yo41loscQ6ynREO0kiiZo5zDjhV
pgHH2aPaucp6Z0hcLTvt781iT+/O7D8aIacvvJOzXk+rMkaKQeEPmnXdyNgUN3MY/+4KBAiXUFkW
ScktCMD0jHkYLO0TQq0H0L2/jCM/J8V3PaNXyqg0ThvoDwUPOZCMhk/AEHiZR+t+X1vpbyPcV0Vv
a+08os7T1E70rTyPVyYaEZackX4NPCgWHrSTrC9gdzexAsLtRcIEsLlm2y6QCB7RD2MeeVHmB+rF
qMqaLJZv7W2n4D76dDCNYSmskschOLALBtKCAMvrGByonsZlepT15e0eCWgneBG7TqouCWskOCI3
KL42f+SxxAPLJAjuo8KEelvNiDEyXJnHqo0Un7DmwAMuOXYyQYIDsZWhT20EZsgZTX6QozEl7m4T
dDRKjHAxsr1NErzIMIcBZ8gh/uxeY25y6E/Mqw/ALPIBRSY54DKlRF9i08aoJsRO/XBpAdxef+hi
yana9u9AKVm6/XTMFgj+Hf/YqRbCWYsDUKKJuKPU/KBiDj8yW4ms7cP0Kks4wKGdquGYQh3Lqs91
xpxexzBj0bn1GN50oy7Zq+3VMyzTxh+K6Y+3qinlFDbtsNyRaeNMxZEwFU/s475BLPv93h7+FSIy
3qBsqITIpaEzqvxzACJuPaT+3Na+mdkuxgK9Npe1Dmyv4qtEYccGzWi1YQRpDGaV3SD4BIZr12iA
qc3um0qinUyWsGMx4yGzq3LJ5RxJfwism5gDbx8MzrkMemqzJrD0lv1vu8Su/zYe0lQtgW4E6ub4
bDs6si4HFflefmid8MUKHxZkA8XTP+Q5XuUKblctu8DSbNAntjP6n5WTRf4KYolvX76xZyWLqa6i
KC2Lk6mfEhQDmh8VA4OUrIYssXUq+FllCmo+1BCQkAsbAnpFd+LyYd/WZUIWa1lpUfV4roYzOk5r
/i0Dhc/Yfi8ziYzNKvXaDAQHa6gz3OuIAmvvm7e6vzjY/BM//s/F3hbff08nwUmEPNdDHuOC55h3
bT4pNXXKsHX2hUi2X+zrnwmL61axkRubH+firh8+dE/8a8Lv5oLGVGk0E7lwvT2OkV+0F6NsMnx7
X4BoQ3RLp5oqdt0wgH9kYN5Cl8I1ylkPxIkBxNm7eu1gHPGDY+/mSp5oB6xjBeW4h9TuWbHPkZ14
mN5uJpk73XTgKzmCAeRtMQB5c2k1S49j+txlKDRlj7lFHYzDncvped8UtqNYjZo6AU892PMEVxCT
WtdnA3Xx1u/qnyxDxhcDODRue1DRtZAf2UP7ZV/mtoqvIgXnUEdxG9kBGqaS9LECfEZ9GsuLfHxg
44shw9zbjCdW6gk+IiRDrmSB1YIIG4wm6l2T9C5JDzJKz80TtRIjWEeeZV3f1fXSxqa7YE1zW1WW
Wt70disRgmFEplUEqo0igDKDL3RMP+klA+YnTc/7uyOziHeTJDlTDD1DyX26GP7CC9tPby2Mwp4G
FGjq4/xVzgAjWT1xtFjNGqr20WIQ822MBmHZ+LVk6d5BmKpsMvICviJEs4IeEScYbiwZFOt/rJtJ
LNNSUdcSA4Zxiq3SigCUqh67FOFCfNegtFWf0r+Czim/FWAm66nEk//ke3p3k2uvQpelXd2BWTHq
aMtB80cM/GjiAPTk2B4MFNJkbbaboddKkOAnwEw+Z0EE8wOqRAPkHqV2xuoxzkL0HL3sW+DmdoGE
EMZuMvhcIaI0aW0P4HXAAGR1rSgFAoebKqkkK7dpcysh2tuFw7xgEMwVMjxLV1MQggPQltY5Nx3d
Sob4WqeGqgwF8n35Z29sLvKr/AwyE3c+0YfxATBVC1YLdRdWpUg66iHTTzCMLmoGJW3z2Yv4fT50
ztD/sb9L2zfwSjvBIuI50rrBWFjc7pfBqfkEwC+fHMcDkOt97slwsDcNcCVOuDUILVRuLwVwtb6C
f3IJiAftRnMVHbSy6sNvKifcG0lIQUZXoPRlIbww/UU5flUDAE6HcvLhZpnJC/eHOkaUBzU8lNU+
0OavPD022mlfJZlBCPdHPOV6FORYPwX1DmbaF3gCePsiNi/b1y0SyeniUrFCzPEBSBesLEB5Cum5
YeC0l/XjS1T52au2cnpKh6peYCK5Yg33quIZMlcu2Y2flcrV9/W4N4IqwGxEo9SX8ZydZkxJFdPo
7y+XTA3BPeghaRkJ0ZkQc77U7tw0LtyPiDCZDZpdDUhoghmXcZIkxYgcHsuPI7suekndZHPHGS48
CipkzMYLrrplJSvSYsmBNqAwN3/Y6f2QJpe98ue+Hps7spIjeOtCKXlfRlrjKVro8Bw8juAxsvpG
cils1qBx5/yrj7AlKdpfakMBZ5J1jRYrvzqi4H2bnbm7oLTKmGVkSi32sTYzMy2UIUW6UwfdC+pN
JXDDug9FczrB5qPTzgSD9FshVaHoRB1RZgDr3Rlg6suo8/wQ/tUeAqd103tTdz8UDL+KFN2AlmRh
a7cIhnXryLXLxDzuG8PmudEZBhl1sFUAf+qtSmVvajxuUBusCmB2TNMB3UQSQ9jcmpUIwR8XwExN
MRAzeCXaApLw1Bfoj+wlWZjNnlpzJUXYm7YImBEouEFxqbma27j8IvDNY36IfBki8PKpd3HiqyhL
qM2EcVbVKJ2hDU55xmPFUYJLEj826ZXRIg7pv5Du6bc2SRzR7OMu0JkK3SL0C2uHXpF4nmWT9xQS
PALlZJqRJQMFDCha2gAwllN8VJLJzcsqc+wP5ZpW6yc4hiYqSG+MMAgeXpsYUgD8B5UBam9HVCsh
gkNoAoDDKgNSjvHV7Os+OSku8wZ/dhf0wvwogwjafrHoFqY5gDzLCFtOwcoBaWYI9lUDGekeoyvT
DTmZD3B9vTu7taM57Z/j4PZf9s1isw/fXMkUwriExEFKeNF4LwsQ9tJVlB1tgC/wq9FlPl7mUiLl
bXfxqqXgLiaiTSoBxj9oR4CZeDNFkmt821e8fl/wFVphzWWuViCfoZQfZq1Gnw9RPKb0h/2127xs
V0snuAujbDm3KVJDyXxqlS95QxFh+enHTu6/+ojzP3ZaW3NSVSgh2Lpj55Y/9Im3r4lkS3QhbIh6
q+riHIZnalcRu+HGef/7m1tiEB0g1GgyBYjzW8MmASVWNmLqmIMSpYpcOubOJOvw2VRiJWT5+er0
zEaeARsASljhdVGf+lASsItK6GC0+9klYjCAOGq6cFLw3CHVXOmNW7afzeQz55dElzhRUQVRhHA0
yEzQUtxN6D1QrnoMxsic9LsbThQgnI166jMlHwhzmwNFpy8/MAoiKPMYn8pjIUNOEs+HKEw4H9qo
WEOiY0jESthjoLYvVWfoTt4HXkBSSWAt2RyxYWjOwy6a0e7tNsWLxS9q9lnrJJvzzlX+1GcZTFEp
0DxMsefOjMMUVWPsDsBW0Y10Zu6S5f7zT+WlngCrvbxEZVzM7/JJf8s0AboE+GRQ7whr2GvhPGXB
yNz8ajqUfn+aj/ZRcxZ6kl87ooIgsRdYn2drBDoZczP7jo6XtX3XKb/YmS2KELyMXQOHeu5hD73+
EJNv/fi0r8KmvS1lak0D3AoTbSCP67APVKxVpVTOyMCwSf4o9d4Js5d9Qe8Cg5+arCQJmoB9ziiL
wKYuQF0PC90Cmp+c/GQ4y6Sk/MbctryVPCG4yocgnS0bmmn3wCUpUzwdskPoRy4eKwM/5C8LNk51
Kesv2La+lVzBb1cEUBR6TplbYFBOD78OwyHtrrvyrm/vNOuWT7E/ytBSN30gEgYWhgNNiv+8deNj
BDJZkkLXrkmea9bcMVVG9fAf+/cqQ3DlYM8aQsVcTtXn5lA/6afkSL8aHp6zAKrnj7JTLFNJcOtD
1oRByiGu4R1y9/az2ViSB9K72PFvk3xVSfDso6qYzbyoBANBD7VHPXKyD+rZvi/Oqrd0n8jwZv/D
Kl9FCr6JW1pT6qRi7qz39HNWzvOjOtvaPWN9+ClWjMj06sQgj12nJs8spLTy45LOsRdWNVKt0zxj
Z9tRK/AvaaZYLiuCQvbQepdC+HthTFDGapRoRERSyA27qUmgMpddY0bbAg8cyjVA/rpQrsEleQol
g32bFxHgpP4RJ5gvLYBrZUQMpQbbBTKXE/BjiL/2HdCysuvHlqiTaL/qEGtI1ONmzf4s9Dtb/96V
vlZUXm+7xP6kWsnh9wQKFjxHjRGEgM9zrRh1uzCcexf+L3XMsauuSmTOHMr517YFiSAItX911koH
2xiDG2IYiFkYTQR3q2A+CY2ZmKrgDRrR0AvUfN5Xb+P0vJUgONgQQxxTrUCCzr2fxOYX7anjHgPa
hnqr+TnYKwL7l0OWtzIF52qm9lDlfcxco04RFR17IwZWjsRSlo15aylvhSyuaRUUTwlR5lSpAT4f
lVAOJzJqny2mX0RJ6eZK+8tRxFtxovUnGPFJKwvDPHXjpsOVMeUH2k8Sa9zyp2AascAnAsvAGOhb
paKkU5JegfkX9bM93yeaLE276TQwhchMQ2XgPBQRAjuzTkLOGiybt/ApYR4SsN0M13t+4L4s77gV
t2gaw0CxCv9EqOBHyyQkU1UiKNct5qr5UYt6sLYnQA2U7M6mIAO5ZxsQXSYeYm/XbUjy0Oytgbmx
lpwLbbzsbWQhqeLn2m9KEhxUN+mspzFDaKT+VaI3rL6cyAuvvF8+thQojq8KCW4J1U5Wmw3cEn0c
ffvHgiEQekB4yApnGV9ML7hn/rEvU7aGwj2bmVada82yhortAlO0738ExMCI+tO+nGUv3h7ct6oJ
RmEpaHgHbRNzR0z+xeoNUECc2fD3hWwGQqsFFNsTWWFb4KPHbVV+th9/UtR5wLa9Vr4ueHe/XgRd
7q21OOHg/h9p19Ecuc1tfxGrmMOWsbsVR2HShjXSjJlAEszh178D+dlNQXTj83ilhap0BfAm3HBO
OhTJ1JTsUJ0EZvXZvtfNQqB6O74cQtDuVzXUomFNvF81NH2hCYRIV/kxOVRhEnSTZwLWOf8sh4zH
ORPxRe1+rI1I5rA2Xla2BwCRTciTl7J/nkl7NzbIvjLhdAH71z8oxUYOZ8BUNxZnnuH4pMod+6g6
smTGCaQm1AeXbealQRwIVIR9k0syOVO2Z7bkDuQbD0hUeHac2NIhJs4Xv/4fSqC71rU5IGfQ+qzE
TckUZGmLgDjPjrz4TvVzWAQw4/sfDB0LxwCR6QfCjGJI8A5l1mWYL61C3HTUQZsiKqvtvp9UbFT/
JYZLK5LElmMoaufpbSgXt/kcu+p8TOKHiXwqwSCkaj/0UoSr8zHkM/0/C+X0f07rdUDnSfcs64fd
xb40/KxQdiPVH5WowSwSxen9QCVHq2YKZzjTYOy9ZviGIOdWpuz2q2inaVc3HPCL4YEPUFN+Xnsw
qNMk+gjMEXjegVxpXRlQOcgyQRtoTzeAbwtfpQPmHvjm7425MsE8CSpF3aNxPri6ukRprNieVcn+
ZdNit8Nb1lYQd3tmP0/tWA14mazHNL0TUqnuendNBoYuqq6a84ERwBnkKTZZwYoSj2buElQoVLRX
0LgeoPBtRLzi5XeO9LdEflYNbGlZr+iQqPTV1YjHHBlEkI+7udnmVPx0Wp3bfUHAwI4a5uwrDBSG
ur1ru2uAV64w3u9/pPOJOBO26DzXU7qyuthjIh2zyrt8Y/sfSQGptgIoWLg+zuWBwo62MVZsPflT
YXvs8ZH6pbeOPgFtXntKPwkXu/eiiLaRyKUwvTLqGPaCRKsN8mN11HyCWV0788vhDerL8RVR6XT3
FjciuWyG9OsC7BnYrvYILj1gi2k0MNHp9rCZH5TgxAgBxiXw8aKb5ceqY3vuZ9OAUOuxB8sY+BCy
CDDm5fXq9bdtpOWusIO3e7UYlGNBBQQF/MukrrR8Nmut89RoCbIrgm+ZROodS0aZuc0i4pKdZAcP
LgYijPVV2QRk9ntnNZizpOcaHiqlHDEozCayj+QFc18UXcPFL/3MF1WzdgzwncwPpWJrAPZFiajW
+xbxGPymfezdaQD6Zukn4hr4x0t9L4/LGpdBUyw1xndsfWvASDTL6F6V70pknVgOIqoYffT/78Vx
Fu8sU4FpcphHZd+NQOM1n/tZYPQfzeG9CHbiTb7oTPbQOSPUxK7vy3l2JSlzL7uVfQnoG6iOqeON
zHmVZJ7LWWVAFGt8J1vPQhzhHePCEc41Gf4tWZopIEo1ufMsxVVqd4qKBHBLmQcCdZSnTykax9K/
BMThykAql4nSTktAYgtdd1CDSgw3yWW3ccLLF7dT1Xx/MO7m0soeYNrgcrBv1PVQPjCYjfi6P1QY
uDaJh02+wV2EXKb7RrW5T84pG6ROMG8AsejMfWWrnVaQoQUfY32iCLVvlw+5qx0bYZzXKMqs15Si
RD9hnK7VOfs0ppZAxXet6CyCf1k2IwaB6MzCmvMoFy+S+i2eHy6fQiSC0we5t5KhWnokGxOoUFTN
13TliprO4b+J4RQizzDSvcxQu2HOPD0BDk9Vu5IqWkf8mN6+0zuNU4C071Ur09hp0u8zGb10cTy9
pG5t/Lh8HoX9w+/zzveSuK/fW5LcWApqgk3rFsQtf8gBeETCSXLVo/IJ61tufedEWNsB3YJANDvE
BdF8SEYiPaXWoHTelXqjnuSgPCFkebVn++ieQd1t1w7J7CKN8/+jZC6IGHrWzs4Kfexf9cLV7uav
C06dnEyvxlBhcq1LoXZCQw+rSqJNEYG16VxA6aS4HvUZX9bogkV6yCZBdiWwA52LJsvQkHRucbS6
StEc/JRklWvnT5cvUHQI9vtNyOqruEgGB9VqXOPnsnc+gxr5d2LW2WXw40+rkS4JRQPAk0FTHctA
u0uOlw+xG7Uw7aOYmClFvs2/7Yy01LXJWjqvCViTDNQ2j9LtiOeDcUKNH5QzAi+469a3Arlri/us
xlgc3LocTcHq07B8plej50R1WP0SKjnTJN68ttKYpmw+Eu0WaUgUuCo9AomOv74s990rI2HQAuno
aP7l29zTu600zv+m/Sr1tYPLxB66uxT3Rjy5dBKEqg97vyzqb6Vw7jc22iU2JF3z5sTHzEWQBPZx
+kZAppu4RTSEc4CrjKQhWKL/djzOIXfJOORDCbPN6p8kB+AV/aXJgpRGqB+cL3b0CvxRBHc4f/1z
wFlTD6zrpACfWJncQVSp3IkyIAdUUCAyQNVhKpw8o8HYtrPAAffOXTK+0iFxO2K7/Uh/Q/O3kniU
zrgmljYteCUMJ+mOPqUYNnKCgWCPkfHRlaId2r2bfCePc/DOilo2ntd4eoHLFXpSR8mz/YSlFDbA
S4W2tuMP34njnPqEfuFETTxKxnZyZeszwLH+tfq9E8B59YzoarvWuL9mjZrsXsGLcnq9LGInEXgn
gnNOS5t3cRwXSDnAzzGoT6aF0Js/lyvgfFaBcxcoHv9eaNu8KUheQdZg3c2ldaTGert+T/ryP94b
55Uso26UtIKgefqigNR8VnVMjE+C4wjVjXNL/aitMnGQREkHNhvcRUVUHYxI80rfOYrCiOhDca5I
Jlm8Fsyvg6bUa0igy1dt03ogsBVyIIn0mnMQVaxmk25Dr9Wmd0Ga9bUypofLarcTN7Zqxz8NJClW
1pFdXZ/XJwrkXnPUTlYu8gj7YnQT45pIKjCq/T4YFnJMR12BAZE0aqfUVXrkukRYv2N+hYu5OM1Z
DKdvdWtm2sDslIGnlnA7eJWOXvbEEOZLkfsWnYnTuiRebTBLwmJ1nXo1fTBj9BVEMwP/oNvnI3Hq
ppkSnRNW4DFclrSgqfroBDrKkRgH//Y7Scu7C+Q0biFqZnXgMPPW8o4c1UC7KgAm4humv4RKIN6c
3auZQaANZCwduoHN0veKkebtmlYxaiOEoOhqf2J5YHKqrlQLzNz/T/0qSNH3vd9ZJKckWe8s9kjZ
BIvzJTbdsvnaALMiDy4b1j98uLMYTj0weTOlAGJg/XC2wJJ6ypXzoKPzSR96IUDovi6ehXFaYjtF
Y+QxUlurf0rGL4t0owrHeve90VkGpxudmVjoKCA9qszGU5QltIrEv3xpAhH81KhZJ6RP2OtJXw9x
f2MlgqlXwafnS8JYz7THRMc3afTR1Yvbwpg8a8b4wPHyOUQfnwfNz2LNstcaRR04oq9/rsiuEduV
66NM+KYVfHyTy06AA7ICfAo+vFOfnOqQzV8KEdnk3mONtQyAOqVjDvTjvLWdpRUt8OTUitCOHPCR
SB7gzjTAYXjUrYCFoYqylN1jOQoIvQDeaUHoe9dQZ5paFBly/rK/dpbXiXwvi0+Xv5NIBGc29RIX
2ZBAHxbwb03UHUZPkgSJnUgGZzZjju1V1YRpTs6jUnw1imMu7CLt2s35qvgonnajkzcEL4ksP5h4
bmYB5vqvldZLMWWBdgcIPH4vVGxkcjm+ptJJBaYDqtpNGmipT6tbcBuiu167swn0F3LTd427GJFV
nAoRFJrgUjUu45c0sAAmKlR+yI5Z8hibL/Tfsiewl668OR9nVdUwZakiQTcqUIe0bdS2L6opGFDd
9UcbGey7bmoEVacvZBihGwvg/dW+RCqBasv0cxEBsYvui/1+I6ihY18nTAlhSxP9vla+LUK4FIng
wmoxOGVMGuTFU9t6/TQdnEkHl6Zomm1fjA3YKfSd9Q/zhvJcLzlt4BVQbnaNWHe77tD0v5MiAIru
LyGceiV1aRr5jNRukZwg0V7VAeCgv6Ts5bL72f/8ZzGcio1jZ5d9j0wk7iww0T7TGFwd+dOaCo6z
n2VtzsPpGaBHNduSZvggb0apjfhFAShOoIkHM1ZY+mg49KL5KNF34jQul/RhGVOoQ6PW7mBVN0UG
FgtJhBOwH5g2R+PUrrZGKpsGPpXUo2Gv+fPBeKCHzMHQIUtY19yVBL1s0cm4uIRpmFgyc2gg7U66
GbYkdYW8KsJjcZFJnRtrGRQkW0UKKhU9IHf9l+XbfGL7rt1dJlyL2NlGY+7urItcmDIUY0RHGx5C
j5JD/1hjHqA49rf5yfEH97La70erv0XxgylJMhVxnmNSqc56r2zyWydXBIke+wYfHoLn0/BzKWTN
wR/dMe0btSPwkwKaAzXfLgu3t5dToY6/Lh9J9L14GCV7aEll2bCwmuCdhuJA5a4HVWOru3+wOkS+
RCLUIYEeWpz3AIGIZJUZrrFIQlpezVWQZgJCc4GDsji/YXRZalP2xNUA6WZWUQm8xz75REZBviw6
Cvv9Jjxps6WPCWvr2ZYv0cdl9FRHUIoSKbjFOYqeZtNEV5ZO/mlROWYnCweTmob3P3Ais8u/pICc
kyjNuaV6hhONr4vXY8im9AqP/IHJV4zYZOG/JVP7M1k5mxTnLqYkBVH7W2uD3q7LQ0+vUtEu2P6b
ZmNTnIcgS0nGXIVLmjzZAz+NmwVSYAX1ESVd4eCHSBoPyiAPExrWPXMSKxaFhigJrFvps/0Y3/UP
LQLWZfsVKDqPyJAvY5d1DZK90sC4pFW6ifYFCJouco3gsiSB87O51GIs5SrvWNdr6ENNfgZak8C7
io7CuYUVHc6ZqDVckP1jtd1KtgJi3JNYQIAiOgfnGijYKGLHQLywV8tdNHR9klXgffbaTduY9KFq
qAxlBigLNLVSN7tFZzwar0efrYDkfn9wvmuLK4GOQIjntjd3oihYAGHbq5ja4cdb10KqdbuG33MO
wLgNOy9MQ/W+wQ6SGrLJxlDUYNhV941E/gXXZbMu6xT+Qr8ZguTAStir7DXI0FjtshdVSvcc7lYc
93iL694EzAAT17xYxo1e2p6KnOmyqouEcKpuAOPEjFkOo8UnSTvI8SmfBIFDeG+ctitWN9ol63vO
r6svucSvPfJCMIGqXrdC5nnm4Xinvr01Tuenup1anY1Yy9X90AD96oXMfu34MtiGddXPBtFuoegG
2e83cZGYq7LUrLKTS99j08vJH7MoixDeIBcXB6ddzTF9extMgYo1egygBllkRVqQ3f1W1WB7hVxc
BAnUPOQqpNGvGHeJI0zYhmrl5aXPpjKHgwg3Zs9NbeVxgTGrVQnQXHAhST2Fk0LuULT8PR00DLYl
DWgnHm7XyWoDQNE4kxqhVB6SMPklHxliC5uBxgPkslXt+XcFi/V/SeNO1BKtmxwFJ1K76wKgaKbe
+EXmG5UQHmsvh4H/lbE+q9qOycPfxqmRLHU8oj8djj4G1sPyJrkxMQstYWKCPItW7/aV/SyOU8Si
UDStXFBilOk9sPLcso0m+fl3Lu8sg1O/Lp+UUS5gUFOfoxFluvnQ3VqjGaR95l0Wtfsk2F4f96Ec
LEkQvcKHSo/MsIqrxis9+dtrfaz9vnGFRUDmTj96p/PZuPwsI+u4dG98Z+AIK4M8zPJo9IDKBMxn
K8cenn/5gPuK+Lc8/hmn9nORJKhheBju8ahauEbRuRLYPabxj8uSBJrBv+ZyqSokI0G0sqQwNSKa
H9VKkAD+gxs8n4YLVoXctGlD0KrOkWIg5CMAq09gI2J025FojFF0dVzUomaDq3MQSBp5PtqJNxLF
m8nqaWt0+eb23d/5VFzEAtCB0pcSbEq30DnM7DAWknmJRHAxykDZL7EtqEEs3/R61HWCI4jsiH+4
2R3euO3M3JDvOG5xaG4cTDbLYfKzBfRX4ov6uvsCFRWgJVgCZgAz76PuMJSKTXJUtuVP2NRhGxLZ
s3arm8AUWXyC9XNZBKq5qw8bidxnmmUqxzghPpOpnAoSjGXtTRgvQKf8sj7svoIxiP732bivNehN
usw6YpVmSV5FTK9U2rCS4qhz8mjQ6tNKjKsu7Q6Wbgck6wUfk/m8Dz4K/WOgN2Hu9cMud2pl45hn
ExoV5aHUbvvqbqb+ZLaupX417Flw2l2/cZbGe6iM0FoaM2h/ppya+nqo7oxMUFYQieAS6SJuUntZ
oZyG9bAkqleVh3b4nZETZXMOzjcBlqNLMill4B520OaVm2S3duoPcnvIRSRiu4+urTBO+52ltDPH
QVE6P45HNJKOQ2S82H5ynVwPfnrAuNgYSkK8z33/uzkjZwLrTMu8L9mTq3JbhyE6YXxD/rYAURgz
Y1Ukyjb+wcr/VkWLswTAzkyrzt54bGiILSRJnnxk437AjvIBnBtctrxdN6mqQByB9YGPkMs8ptkw
MAILRWnllwRtst/piGGU8O+/z2UbKGkC9VHBZzPak7J8mfob03y4fIT9K9vI4DIMJSaqvpaQQTLg
2vRH5ZDcGHVAUQNibAjaN7X9rSTqLJIfUlfjlUrZCpHL20oVYB8DoAmO3hhgwfpk+aZIIvsOHzzU
RiBn0Fk66UUDjGZvxSxhLT+v4KUaNeoBNkfRRX0ZZksfhZlAh0HpHR6R00E5H/tVSVCT7II4Up6y
k+QZN8PriEc/jZTcLb5c/oK73srAyKllo3oF3In3ka2blzkfRqS/vX3TZ0+JHI6DiER0V4aJFVec
SMZAD+c/UoptpHlE9Ezz67gOC/WXnQq2gvedxUYG5yzyqqCjKSGM6FjtY3Neag92+RHTrDKb1FW+
Xb62XdvdiOM+U6NbpUKY3mflH1L8tZP8y39/bwtEwaADABNNA1un/FwKmEfsoq5ZmtaEFcauGu84
XqXYxUhxrHoJTZcBEmehKNXZ/VYbuVxgQT+kTZ0S2YBenPSydC0lWoZfgsOJhHAK0a/dSFttYB/L
qF01IKE+uZYna64WdU+qSz36y6FuItD13abn9lI5JQHbF8mNFnLlU3YoT8VNexf75MsQMlIBUrjT
QRXd576H3FwopylSQ+Q6bRBUxnD21SALSrRO/JJ401c1rMPh0EyCbuS+LWxEstxyUyPKFCfJ5AQi
45s4mm7GQ3Ksj4vPZj6waS7Q1N1v6Si6DTAeBTuHnANZJU3LwEiCBQDlfmkVt1GDWcRDuH+ijRAu
lK1TI9mtJWm4RA1TnGnYSa58pODcecN+EiXf+9XejTwurM2lmsvGBHkyxhxPzh1K58CStH1yNRLf
vEsP8sHxRevJuz7lb6EGTwhaqIo0DTKEWqYUSpIVpum/x+HErsZGBBfKyqGJjZRtFhr1Uw/kOfrJ
UMPLxr2bz29EcA5krWwVC2wt2tSy5Hb0hyHdp+SGFgddfdCooOWwb9EbaZwnMdU+Hdoa7io/lg/T
jI80XpGr2cNOzefeq36lz6KvdFnf8WR5b1w6XQygwOIr2UvgmJ+k1XOEZTZ2Rx+SgM2pOJ+h6V1M
8w4zt+onNr3eRLHfhdLNGjCqLlEBVqR2nLeQjbQCnAtCmWWhFz6/6oqgaSMSwHmIIZcWW6M4jZNf
y/OtLqI53Hexm+vivMMgV5kmS8gv9O+LxxbQWSN3ui/g81iIFNXHRefhnMNCDNnuWQWFVlXUT6vX
SSJaM9GR3qBrNi7cNIi9jEkMBxSx5k8RYJrui44SMqMqzX/9xyO91Qg24rRFnZYKALBeZ14p1ecl
/p03saM7DPQJWwl83ZjkiWmYbDBBNq6WIiicG7oI5jv27fIsglPjrlSGoWmgxvVYulN+X/fYfB8/
XXZu/+BvzlI4XTatqkoyA6qmPK5JYJ7mI4q5AASJ8QInIQvoAKATvAmYPn30BmeZnHoDc4lm2ois
JT+yB1aPPRYdlFWiavG+4z6L4dR6MvU2S2NkDWZcpy4W+cO5S0MTP5e+xcyW1fq2CRcruNF9X/e3
WL4iY9ZKawGnEu061KgZIXQRmU9gLHExRxVpoi4n04ILd8nXjWluLp2ewHbj/lnH495RwIAAvK7n
/3gqLgrKiTnrdp/AR/hYfWTIPlCS6R6Lpf8DJMY/eIvzHXJREIO+KW1NmBeLF5gtv8pQEMUrdUF6
tByaq+Xh8vGYll+6RS4Glk7Vqxo4xzy9Qx4rfW/rk1P9iJ2bRTtcliT6XlwkbCyKqbAK0bZcK1fP
b+saQVHxShFYwX6N6+yh+JKyNYJRL2NRcPAWTEQyrEJAZthPzm36Mp5QWkbLJElBQHb8bwfkHMqM
4TONtigCafLncgZtM3gXi8e1eLksRuAdLc6HAGukNHsDiZ8Fmlw7+ZwnKLAS0aCJIvAhFudDlk6z
Kl2DD1lOIPWT0SCUHt6uMupT9J00EAM5R+f01tb9jcFpwAf/FWL46SCzbLOhcaCTCxooitQcKhvQ
CUpNfZJOv7ELjzz6LIzLo5Mmd3BQCCPrfT1/NUVqL4oz/EyQ1ncA9Z0hoAvIkaLgWj6/Tq+Vq3l1
mIXEE3HJ7+c05wNxHgTw5VRvCLzwCoboxPqpigAKBApocy6jSpOiBGsTXJRxZdVHCfUzKRFNGItO
wXmLZNCkHhwAnWdqk5uD4VF9vGxGIgFcktE7ioOBdrj1qQR2NMBTTe+yAIEB2Zw70PJYB3EXMyDA
DceGX/TgIFK/SVK05Mdi+nxZmug4nFfoJLZhPEDLJvnQdg9TLcjJ/iEwAe7fATo0MF44tVLqTuml
Hh/kDYn/ee3dEuQ1K55nw2N+Is+iasu+lp3lcVrW1hQdb6bGHb2lykNiHcz5j8t39g+meZbBKZmF
xTq5p9Bk5TG5JU9o8PhN1H4BkygOVo/AZRFlZsJr5NSuVboCkMc4FoBSI7YP2QJg9MrxLOxDrjrw
WETz2KJ75NTQstSiBQ8ehh/hxjXAbMXwQKWIVHRf2c83yalfO+YSgAKh7FaFxmaCPZdYfeitKWyr
1LMc4HCoknv567Gb+pi5nEVyAWpa03KZRpSJqfrZ7r5L43dV9YmhCMTsGRaYWC0GhgkqGp6TlVat
DhT9WfZ6s3PTRQJWisC09g6ylaDioJsXm9Q7ajkgGIJXy3RRdov7p9J6WXtBXX1PEbZiOAPWy86u
DYL8i9jP5vy1SKKMCAK36K44m+10og/djCfVMjwQAK610eVPvpvabc/AGWyfq3qZTEjtgNGA8oCC
ZZf1S4wSwezNASs2E9DrdIfLUpmF8Iq2FcqZbDoVY7rYuLi2N/yFnCzZcgkNk/TzmAlUYdc9bGVx
1ipZjTMtFK/3Jco+M5joJECxwNciNVyOYnI8oTzObkncN9XCylMjnmyYQQzjp8wbQtaAo4BRjH9c
vkqhPM5o5zYb26pF1G39YXF7kKBhyhzqAn+r4pE4Xf3OPs/mQvnqSyotVkNqHHCWgchaOFe5AvSt
SkTgsm9cBogvdAe9JB7GXpVJByDbVfF0KfFK/Yqq0hWASAPB9e27Cts0QdUpIwZz6tHZZpcubKWQ
+mxoL/W0F3VyTb8N7MS3XcVjNpDfTFYoELxv2WfBnJ5ISl7PC6vaz2F6DwjCU+llUXJtfUoPJGAc
Sf03gUTm9T5YHWhEGDiwLlt89zRbk3TCPD1rLGmhUQA2bcldGjC49BXciqGIu3P3C27kcVY+YVJ2
AY2shly2RBlQ8Skwb+OfglMxJ3vpVNwHHJzFUDrg9Xu5HlBMQcTHFK1Nz4gcAC161Pu9+K9uzsV9
uYJqhiTjZF683GRJOFjPDRWESNHVcUZd1AVZLQdOy2y1EKjEXiwlV3qcCLRfIIY3ZR1mvKw1NGKK
bxespmBZRLSqtNud2twWXz111qJEGzeFnkshBfXTfNB/0hZMem53LPzKK78IFEJ0KC74633cKgNT
O+ONTMhGTMtOzq3tl0d6yzRiOZi/UcTfnpFLBLqmyjNHh0hHM+/1Of8Ut6svOJbAet8y701OU1SF
01tAVvKUOzsqV4yd575MXdp4ql/cdV9Er4Vd/3TW8rcu4EZeDL84pRX8byXTYKJqIAvf8aIjcQ6C
GOq4DMaieYPhMtVgnYk6d+cT27HF0ogg69gd5tt+Js5VFPArVrskGh5cChgEs0CnLkMYYWMQiQjC
R6j4nJvIuhLrgKxkvL6yMffs1B7iRxtFihLjUqKvJTwb5zFy3daqdUUcK+iv2HzS1VM2jFFTUHei
lZvFUVx+RX9BCKYrUBMeKi1t7MHQJnS4xzgq7GgSAeeKrpFnLpxGbamHbtC8bJFT5PJOXsidC6hA
a37AOKrW+5VjzJPb9k62erNhFl/iNs++tPWkNG42TmbsNuuSi2idRQfn3EwmxQs6NysOTp8UvN0V
Ib3tbmpytkCV8yqkKmPwBNjwKpUL8OgpmK+BwRj1ltuFfYvJOzXEzolPbozjZV8jOhr7/cb0i9WU
DYJdf69Y3Ua7JdLD5b8v8NA8nhopSFNhHw6WUd8N5FVrFjfNBX0hod5wzkVdwL8xyXAu0gFTyf2R
hP1BfmTNb/DEioG+Bb6MR1+Z9DK36xXiWHJVXGUneTiOeEKxWcwx98WTfqKPxLkXs0cTxWhRntIe
a9Br/r/7jNEi8mjgRHPU/xJtfe5/N4yoOTpe7yBneK8XVZ/2g24hKylz5FZ651Z1EIsWj0VCOOUD
B9eizb2kehS7iuOo+tZ4lPqnyxr4ltl8zBpthnTvKCAU4WrUqjrVeZz3KIbSzJdAWFVhRpNotWsP
fp0gE3o2lGtHhJ2+/1hTzmI5p2GOvTqBig5boM/stc22uYDgesremvE0EkYFFtEuHZP7YlgpbPoF
I/vojiYHpPxt6q4vGvZpXCVKfqKB7tLZjW/zxFsnTyR933+dD8t9yckga13PjgpCnHAe7kcKqYW7
yiL0aeGtMpXa+KveLOOsaUcW1xdgCTBQZgdvYNNtjmVIIlE7YPdcID1jrBfYK5O5UKultj3GeEp6
1XJL8jsZkJO15HVL7QmUlH2dD1/vLIhPz8eqdZqpnnCucH2NI+0wu1nkPPdBcyRwKyLynX2XuZHH
GcVgqBadehzM/G44b8uG9rF+lQi2etg9rgIXvWvpG3GcMcT53MlqomsetZ/z6fsUu5ZoinxfNTYy
OANwKieTsJ6Mvih2DWXMUma/VAyKKF7i5Z+SUATgKVANPklf9HWhloKHgJQMrlaZ8Cnm8gxgl2s1
Fb0RdwPA5mic1hvY8TEtGdlsBvvqajm0qAhSTHh9XBA15IbWGlsHNR6ra7ZmnfpWUFwbEaPnEINk
iY7EJeiDnNqyZOAtb81fFivqhaOL+wLARWhpb0GMEzB3FZYZFWQemR5KjwyUoWEzw6g+pp78ypC/
Kk/0ONz1wepZJheoDVOy8rbGd9KzHmSx12R6Xabab9VI7xP3ssvY1z+HUcgpmmrwMOSACsWLbYYF
N03mL4D7HypvVk+2aGTpLZ356JrOgjjFsOpVi1sHnXkGfwOY0ju2x+s8JNHsaT4FAJjsDt/aoHta
f1GvOySfrZ+ohx47OGTJ70WNi3/wXOd/h/uuUl2rGnjrOhRdGdoeCRFrxpPpsv2b/Jfoi+5r0Vka
90Vzw6hIbqO9UJhDkHVqRHVRj2Rfac4iuBhTdpKVZRliJ9VfEzlQ4wyUg7M35ldpLWKlYn/rwrc0
5Pfh00pbJwO5IXa+q1NJT3p9P3eFp/enybwZ2ESE8nJZS/cd/9+HM7g4Y09DNTUplCfrruP8Xm0+
9XV4WcRuI1IFFMX/W4LBBRfd6LVWmhTNm+gbIBQbMSLVoS0xPMUw5atITkNRZiDSQ36ZQyWTrqXg
ZXsbxTa96rE/dD7LRFgEXUVqv6uHmmopOKYF7D0uuCUA6BmLFElsv97mzWnpngSXuJuAbASwf2CT
WBkDtpcWyVa9jGEAMVzOZXKne+M7wKKxcWPci2andlVxI5CLadRotVQakPGsSSN7SmKFWIc4Nv18
A+g31zaxBz7ZQDExZUErb9feNoI5f5bZ09ICPwxdovxLq3q1jIkcyRtQrpwFDald5d9I4lxVlatE
UW0GUFzdjNguTuXvyyoaZd+d0Vc3UjgXZWGsZ7Br+I8/i6DA2YqqF6nyMYo5s74Qth30ByFsokgh
Oa+l6DFozEeEH6OVAkeqj22vC65PIIKvN8X2WvZxD09vO+TYjs3BHOLjZbXfDaLnu+MrTkbcGqtF
IUIefuSY+FFH7FFoxCWdQOn2BIEP0rIsGWSNWOZ8b16qiTc0yJORLZq9S/X+imTF0UnkxzbtBLn2
bn1wK4sz5azux3bRUK6y48A+MXI345ZYYLDDS+JZNDG9p+NbYZwZW0ZSD05sqd40S+6ILlqtBbMm
ipG7Pn4rhjNaJynsunTwuk2PBXbNgyJokKDWk6cDpqwKVhPNH9GGw25KvBXK2S+lbRsTdpHk2no1
QnDlBroPYgjPORn/A+2wUB5nyaSW19ROcwSyP2HEPKV3JZwQOMK3Y7RczQJN2TOw7fk4G9ayGexX
dYNFm+lqQRUpCS9b1+W/Dyr090pvEy03G1Cte0lxTKXrTP8N6z3//2hUv//7M+qKUtd3ePFRLXDI
k6KBaa0KVfv58jkE2gfog/eCZMVWF3WF9pHr6Y/Rzw4FKvxrNPhy5v4AR6NoaEIokHMX9Tr19apC
4NwC4k1Gr5r440H+1oXU9gqA9tObVHDIyx4Ke7fvz2gpudZqBB6qaXp3KL4U9Y+hXfC6/ePyZV52
GCrfmlaoWRRdrateq/6S5QbrAmA3Di7L2D+LreKDa2h+80ujDZWdFVOVeC8XJ6mNygYcnsvTMojG
X3djr4EQ/pcgTjGSBlRh0gAPMXkAsgH2OwOQnb0i6t7gyUyE4F+ZsAO0b1dnqZx2WONC6TIX6BZY
Cw1iTW69QpMF40j73+kshNMHm2SD1tS4Q3VqAgMIaLVz02b/UQj7JzZZJ7GTuBoVJNF9NbppBaKD
+hsGJb3L6rDvWDXQaYGXWbY/gNaZI80TUrXgAHgEyc99A5C8EYMDDkZAMM4uXiXbvbuzPB6yTja6
RddYh0Cznp3+kOTf5+zw386kcc6vB7Cg7lSQAba2QP/M6jWFp3yfAGreR4q4xLurdJszcapeDcrs
YAUHBAHkkaCrL08CxyD6SvyQrDNgMl9nJ2r98SvW19D1ljxMePwZ4umv3xonNTZH4lS8c6acVB2O
lHwe/eSgHEovAS7UgG4b25cTLRju7rJv5XHanpCstZcBaghv8cfqVz7exUaCuRwbS+wWozKELmr3
CXjxBBYgUkjmMDd2tmS1lg8V/FRlHyT1mHahrgtMWXg6Llvql9XRGg2fD9WuUxyVB3065qHtr5+K
6zkAP6jqkefyZXwWRUvR4bi0ycnmPO1A9OAN07OxPDTKvSzaThGJ4DKlPu5qmjPVZP0jimpbYz5o
9ufLJi0QwgN6zGqeJ4P5ZmGtaybjyVl0V2tEa6IiMZzjAMpCTFaW1VbKfW3eS9qTJZqWFfgKnkpy
TVej7ljD3EJjL6t+DMbz5avarb5sTIknk5S7IgUYDxoKQE4Ii6CMVOqOMiZZ1ZDBUNFY5G5FR+J8
hdxIml4BnxbOiQ2UEOD3h2oOSsYBJHgYdb9JDd/4KTglC+TvynUKgC903VR1A4ghCr/LY09j1sSM
9KULpDsrBGbCc+FJn9Nbtvdo3S//R9p19daNa91fJECNkviqdpp73MYvguMk6r3r13+LHtyxTCuH
M/kuMC83gPchtRt3WUu0t/RFNTh5nGoUqjbq+jhCXhnbcvxoqT/MWDgtw+zxy6kIm/VE6mR8qWUl
cqVmlo5BZ3UX3Zgq/CBohOF1Qc3oGbYa26oLiqXdo8gJfg0w7Hgrwdw3nMIMyYFBsIz41nsgJbvS
9iAD8Un0TkEeeSKBX3SGk8eue+V1sR1fRKUB4DxqvWn5rjC+ndcP0UVyXp3WQ2ZpQQ1scFIAKqy2
rfmq0g4aMpwRHZXQPS9uUzuITtFtkFV8Ok47+oiA3F1Pc5fQv1r1qhq9umzs8zK+Fi/e7+xDCJdm
IMnIu1qj5P0N3F/FR/0wA5ZEtVOfCJ6/XwfiOVnM/Fbfh5DUiokJRZSPIBhZDijRsZRDB0ZudRVc
02N/Le+BdyUYIfz6uuPkcnrYTXUH3EboBXvnB7+w0IyBlex9ihvWcAvMV0H431bEj0vlFJEMpkGW
qEQfb6R2D1ryNhRhrWy6qpVycLrYADVZm6P3mUWGGabsLTd4RwVkGXYsrM28s6h/dSIfR+KyDW3A
otXE1txbDMRMF4UbYmGapYwpFqtM0Pyw7wjf7Mz3si0/qVcxdKhCz090t7/RWEsz0Go0QALF5QZo
ARSBmaN1PvmKXwFzYRwdZce4UeV9K0IW3fZhBkKBrsMKsVrzWWcbSQf7cMdW1fDiZHAsyhP1gIR0
mHYAQboULUBt6yocNTC28Z/GA43H/djOlQYbwaF8+bJubat02gfqYer62CFtVrB2JbzTTYVdSeW0
SQFuik4ki+DrBjtyseyNQ5vY8QWD/5r3oITpTyIkQeFJuZtNC6uIqxxGor/0Ho1thnSTO8Wp+rUA
sBiM20JOwU2Hujoll7jGwDchKuZOnLgJPS04VH0PV/4m8KisyvbFUlZSOP20ggiDOUZAHGtUSlvv
rNRZJDDRG82hUdUHrMxjBsqwnH6YdsRaBDW6bfP4EE+5IiBmsqQyi/Ap2erjeJV9i3eMf6Z6EddF
hLK4CCVFM+b16zx3MUXjMzit5vtyN+NFLO8HUUdO8PEoF6hqMIAPUg8ygYBi82A5ZvkhkERIySIh
XIQaMW0bxuisOBWZLq0ocLHA9ViCave8jqibmcTqI3ERSUmsaRkMWHnrjV7yl7qgwB4ew5/aRXM/
XgaPGKbZSQ/NY3kTJ3b/rXL6fev13/qDatcSZpxFXYWvQ3ssRK5+EBexwCqlVz0LzcmhuWdYH9oO
OnMUb3h8fbZykjhXg27gNOTs6Mx914sdPRNwkgduddJ2kwdY4Niedvm3eU/vz1/6dvqxOiPncJZ8
AppunBeuuiNvcmZXg53foX2HibbwUD1Wr6guL4/qXjTbKXCulHM7kjZhVm+G5uYG1nT0EDiHbVpL
gpxD5E8p53fkNDFnyYhyd+pt46ghQGOLNXvS7eqX/vxOhn6BudLzd8o+1u99nc53HMDTlNEaiASA
WHrRm0dwTR4nUnvNnAks5vwd6nzroYiwhhdqAYAPtOKG9PNblpgibnKRDM7DhOgcN4ME6GOgRtlN
Fdqy+nD+urazCVBWosSKWTUMoH/OJgo60FiRGeolXrXVDYqI+SWDDfIDW7WNpzK5jgRlos1DWcQi
QNlEaf5LI1RVE7LkmNKr5X2V3qvzo+BImyqwEsB+wCqpb5dhRLUGS5KsHZ7d4Au508lwbzAMovrW
SbYLId2USCTnrFo8LAmtrcy1wks6Xyx0tIv6Sk9TgUm9d7y/qPfqbOyHrM5Gc7AiJmzBNTlkgW3c
xq2te3VqR751bxVId4urxE4qzLyw6qVqx0KQtO0Qy0roGEdkr2VOY8ygz9VqxvcbnfiqO2D+a9pT
x7qub4AEIarsfe2vMOe8ksaZQGxogLUDC6pTXIyebJ4YjYl0pVxJl6M73Bo5OrGqEABqWyoFlSu6
H2x8kJOK2f5ea3uaubXHFkUBBrK3KpR6sI3PJooY1OIIRFDRcNZmsF+J5YJ9YGpWgmkUoAlZuUPq
Br300EYH9U985EoMZyC13iYUDbLMzZd9VaB/YIK5LB6dqhS8CTfNYiWIMwuSSnphmAFIvabc7oNf
GTaVg3I/9ffnTX7TpazkcFaRknkYY7YuF6Nf7yl0KXYGapz+eSm/0QpkJbpiwX3xAJ9zN3VKWePe
rMxTj7A7bEXbxffBkZ+LV8XpsGwonkHY1okPoVysjmijlkmOMdk0nrBI+UOVb7L8TXAylmh8cSsw
5f+djIvUc5oMAKEFkodBbFh2diAgeWi+V96AmVm8o0GHGahufyOf/nNdndn3P5JNPl7XVjnMdcN0
UbnNi7uW3BFh5ZaZze9PZ/KhmhqRagzA/3b/pm9EjPPHm9YvL+TSZmlITd3z98muixeI3rysGdga
AKI5Z8ftUiydnOJQUwAoFPM40KOU5k4F+oDRvFWqx7kVVZSY1z0nkrNpMrFaeYyg93dVoADXZ7Fn
gzGxL9oY24wA6+NxZt1IoF2qegSh6GLxGRCfekNvZaDq/osHHfO0587FmfZohK2Um+/BfPSyG4Cv
7EBr65Y32GZ3TMFTdcuPrA/G5eOJtLSlyuAVrOkVGAd19HJeLzbD91oAZ8wz9idpqUEAnhqljS3v
2VYugNF9Wb5Mp/BgvQU2Jjseg9JWLhMvqf87PyvMbf0DOENP2lie2wp8J9jT9ge1sePFOMlWIzCA
zbRyJYfvZFmZEuWsWPb+5tcfpe+ME50RCNQ/rKdQyPIuulh+xStOZyyKYi0WzZnRK++UCwlt6pdF
teer+DbFoPrk1TeLR16N0Te+ix+RAs3h+111GuRKbhmZq7XPinGczbvzmiP6+5xHySulsLIUCWbZ
ov2Y7BNLgEu6+RZdfzH2C1aZ5aJXISlT3CD6ac+qh4LbUXVQmHar7wqewebrkKLOJ+yIC+ybX2IY
KU2XsaBsiGH00tBuX9gUw+jTo4YFKF9U49uKputTcu6kJ2SQxwmhQEWxD3y3IdhnCwkAm0onQsTY
iqlrUZwzkcdQsQijFlrk1s/SwOk0egNsVj+Ver/LZIHJiTSEcy2DWpNSrfH9wgJl7vJHK4L7El0d
5zqCRs7iecZ52vyY5AoAcg+TLqJFFMUWfj8BcGKVEgTQh+yg+JJtPjF1ILviLrttBSoviNL8ZkJU
mlNMKJxxcgiOjNNK20V78WNCcG/8ckJQFG2vhyypB35s86CEl/Mg6mNtZTgrXeNXEapxjNR8IOzW
ukN+y5gRvA4gRMPlvyjNb5WT18I4T1EXumEs1MTgN97X4elvHF7FA7KTIByrAudAuESD5LHVyM27
c0CZyimP0Q/5Mj129/ULgzdXrsiuv5d9UCIXEzI5ln4vf/2J4zV0ViKRZYvPHYGFWsjtYKBVbcn9
fanT+IoWyRA658Vs6+KHGHYTK++rRgbN4hpjcPoOqE6XDNlY8RLhjW7r4ocYLozQtgmUqECYKosY
qz4nslxiWvv8UbZloBFsyRZq+zyWUxEGeZHlCFUK0GLbv+JxN/Y/zov4Ovzxnsb8I4OHSm7KZGrC
TkW4vVb8fB8escL0rTwwdqLAq/fnpf1GDT+kcRWPTAacJiMnebcucCF5w40mOelLuosdxjk/7IiT
vVinBOvVbMzJF/cYBZfKU6hHczLJaAbiRQF6jkIBKd5pUoS71dsx5OOgnHoMRO5jmuKgrBjYL3Yw
OfXOcicA1laFq9U2a4aLQvJvMo8PqZw/ydu61nMKqdDJ0VNc6fuov0+9x0fTG7xkb2K56uUPCF44
JWJ3vrK5ISJVFFi40zC4WdJbk5wGSaA6X2GAORlcvpEsQT+Z4f/yYKfftYABeFuepKvY0dAiDp2x
sI3vKk73U9RDZRH/69Pp4175BAQEDSH28jHQoCTEJ7NUO2iq3uuzOeykuqd2G+WL07Xm4J43mN9k
/x+S+VxkzhQ9HOBm4l/mdXHfopM6nKY7pbEZRsa/mKvcDhQfApl7XX1KNeoHbCHBHwzP2F/bo15n
xw8MhTT9AQZswVt7O7H7Rxg/k6VlrdICSRGACih4YlzPVs1DOD1i4bDIBaJ+kw59yOJcD6nVMVJM
6GiWOTpKTozpnU1igyY19kWV+c2GjSp/SOOiEKhyWtqzmTo2lmL9GnfBAeNtfnlgDEv5tRjJaDPs
gboWEHXEBDwHp6J1lS9RxVbo5eNywRKJ0UcKdhL1uza950oMp49gSYtpmRPc4jyB6/VO6R7odBAo
/aZarIRwOjhWwPcLRlRF2HwgAACwkHScb+BdPNMLb/Cwn2zpoF/+ixrJptv+kMw/ttsiAHBSAiej
3zYHWoNZqZPtwX7rXYziYj0bYJtCXNxN57KSySlmvujJMM86iFPH09LdAlnRidDlA8Vj0B1CXbA8
J5LGKaZSaWbUhmAcKsywuJjVElBXxmLU+0qX5z1QM8DMPccJyNQlEZL2tu4YpiXLmkLol22VKSrT
qMdBM1W1UY6fSWOXZC9Qnu1P+CGFixPKQgdpojGyWj/c6w+1E4DHb35WlfcN5tIf96BSF8jcfDQo
HzI54yv6caAVQ35CznmxYG8l8Qe2wbyTLzBp49aC59Y7hNWXeLSSx1mhhldDG88wENZU6V+NV2Ty
ruyMr2FoswFey9XtEoPiFobvdp0X/shCWwwhvfk9VYC5KNTE1AtfKdIrcPzkFWKT1Vx05LJZDqbi
n7/Z7WrUSgavrnKT6Bl7Ic07axcAdQJllOBmvGSzhXCnO8PVjtUde6Y72s9MOLK1qUwr8VwaZzRx
kElhQZxG88bioh5/nj/fdvq9EsB+wDrcLlUnsQWX92KzpNqF351at3psD8F36ory781REHUljn3S
lbhYVUoDDRnW9GSoaMO+8fqL4lg4olm3TTezEsRZYRERbchrnGumyyABRU+zrkggIQceNXLfD2o8
uzTpCgCPG7rcCQxS9Nk4e8zqRAoT0Ik4FnIKM7wuC1GI2kyTVufjLDCeq6RPS5Rwiue/EakCl3rZ
r9Fl2YSotCcyNC4ehlo4tHmEUpux5METEtH61FSadWlhAMAWKCT7W19cy8fBvlSNlr5V0xAawjo8
urecqhs2M4hdnj2bAcX/f6GfwP8S2fQger8wpTgnm4uEmWHJsVqjvmPBX3USEApzz6D7YhHVCAQX
yheS8jSvja6F59L1U5kecuvVFHWGt/PN1UVyrqPP6jzKc8gIagC46l7i504eessRcDm7P0rLVsI4
N9I0ilbHBQKQpAHl3niJDdXWRsG4iejWOOcB3JzZnEHF4sQqUIK/pcFDIGq+bWZ+q3NwbqPSaNKM
OjQ9yeJdFFxjOt7Uj0VvuJ32XxER2HtyJYrzEWPfxACKxGnqBsv202tO/mQDZC2B8xF1aiogfVwy
tzeG/SKP3wAv4UhlJ4iRos/CeQcVcx11sODFNo1Pw3xaihsa3p73CptOQZOBKo44D+xp7q7SMq8m
vYFTyA5sHN3EwDImCMWr2pv10JUc7sbSAi/dZoIaA6MCiOzpTtlJu8aZbVHBevPOVoK4O2tNkodo
N2dYv7isUemq9/0fdRE+RPBvWyonYVUwEZn6KDVXyuSc/ybbT8yVAM5bjnJr9d17QeSZIeZr37UW
uW7sJFf9oXOG0gnuRFF900GvRHLZWFaledZmeEMXKro9jadhKRv707ZBdoLDCT6QxXlPszJAHgTV
fs+LSuSzjxhErMBaGeGEs9+2t9qDuI61nY6tDsj5UaMdsjCpNVa2G9zxSkHP5I3B3gHQ4UFUkxcd
kf37KhejdROGcs8KEhJYzsP2OZ9rmw6Z4MG3XThbnYnzqcksAX3UgKNLMH3rSnaS2PUt8ctb88Sy
aGC+N7a0I9QB64u43Cq8Us53SPIwF8WkIXmZPBllK5cRaWt3feiF97OrCydyt58Mq/NyTiQvKxPT
klCd1gPJtRM9Kz7ALV9CLxt8VgUlDvYs8gND8cQuTb0TZWvCE3PORUH9IJ9C1Ej6yAn3hU8SZ8nt
5XZGRaZCKmwDdvm8ubA7/JI4fRyZ3wuouyKvqohJ7FOv7K/jIHX19jmLjovy7bwokduhnNvpGiqR
yMSLjI3HpHf9FdaTfkxO8Wr4xinyAkcEDrn9aFmdjvM6E3BKsQz9npJ2B+2UOyk8gO6rJ9GIpMAi
+XnaSQMERaRDUJU+tFFsV/1FEomwBgWxlHIuZk7UTlYxn4gEu7zqkVZPR2k3XP7RWTBVqoGb3NJ1
fsEQD71WGUa0ZEEph9cxdpt6sKgQkXPZjNgrMdy3yaJgDkIFTgyMXPVBikBdDDr017YP84sSO2VO
DCyUXUvzyGtqI92h12UI8p/Nx97qJ3ChAuRc5gBIIyRyymDHDYbCRHiem2FvJYH7ZLraTb3Rog9X
Zz8n9XFQ6E4b79L8+bxpiQ7CBYQKW1pKwAY48vRHMVzEQkx45vm+uInVObhIkFKlqjM2AZYc6qv8
dfbY8j2APFMHtSqMyDqq3YEQmjhiIthtr7ySzYWBWJ3jtC4gmwF9Y7fQN9FrlO7uDPTEIJn1G/s9
Q20oLqUf/7975QJCu8iDKbFj5zIyh6jxg1m0nbypIWy93MQOtm5YnMvvtcRMmxQ5uDq5yXQ0MNJs
VLJjYsPn/Fk2XRTWPzHoiY6wrnI6UsZxByiZJHGj1EB/TwO3aJUOHh1lgaBtP7+SxClLFCyDkqDR
gDCq+KbuvBenckx26M+BrTyQ2CmvRU5rM3SC6drSUCQ2TUz1fM6JlDyRuyyFc5z8oME8/rJX7xfH
PJaufCocUaTeukyiqKoJcQoBQPtnaUaOmfieIVJ3QA6JwsEpre9DZrjnP9nmVtRaDOc+xnqgeknZ
u/mxQXW4QNnNOEL9Petgfesy4JVgCs2LbnVRqNmsQawlc9c5FKgKWB0kjzTwFW2068CyzY44JK0A
czR7Q196dElsVZUfwqLxzp9cdL+cCnVtW4+kxtc0MIOpPSTTa1I9nBex2SBdH5HzKz0aK1qJvQNo
TH5V/UW+584AlJvF0R6HCWN2f1KjWsvjnUkjd0sd40zKnGbHSRnRyKiqWvk1dWZ2I8mGtROcUHSL
nG8xy67L5RiGCD4LRiM83EjYUd4Bld4DgNnk9fcMZVxIo8EiNx8siEIAkGoy6gKVy/NqIywGjfao
kQ1uFNhYZ3SmvXzTzF59QZzcF9n+9jE/5HGZRDhiylVaxsyd46cxv6n6B1mE0fcbZfmQwRk8ONa1
GpkRanKglnlmCzBsx127BE1ker8w6BHBx9uKuOtL5EyflGGoL2WBycUkcdLpNomu6XjfW4CXzvez
LhiKFl0h+/fVi3KMkm4gA14+HRDUo/rYlT/1VpD/s1/8VS0QeojJ9pb4SCfHBgV0C7RRay6z5Q27
j4LAwwz2jAD+LUOTaCw0hsVN1QHTBylaaXHqhGHyUGtonVfqs8C+NhVdBZ8mnoUGBRrH51tDi6dm
DWfWbcY7/F6xSye8xGwznjOSsNm7+YlWwjiXGGq1ReUGyaopRYd+ppdxXV60umhRY/MrrcRwXlEx
6yq2JHylgJzUdGcYd4JLEwng3OBQ1eqSWlA1/RbQJQwrInJHDSC5wZvhg4YZq3O3f+QhVofiHGGw
dEqn6V0GDPiLQPEVeVdE+/Pn2srjABPwP13gweZMWZ8jkHZlrin5ffIYJbfq/G1qB4GObzuilRzO
uTZDBU6YGs5O6W3MzL4zmmSWr71MTrRvdlbiyKJkYNMVrUQyM1g5B6kjpW6l+GIU07NBeKfGv8po
2OnlMSV+Mwl6BZv5/vomOVeLXUM9limsio22Jn+xZQKldedfDH9zQNsaXU70p1V3bF3tQfspbppt
+pHVeTnXmwSFWdcAD3YANG/Nd9XiJwZ+hTTbcv/zvNYIPyfnQgIzVPpowWFZ2VB/zK6bb5FrgDmv
v1/gTcSYHts+i6IWYRAQCvGVirGmtdEoaC0w82MA48TDUr8DaH1QA4pSnm1b/xDG3WTfZBJKCcgE
oq44Tdpw7NK38xe46RU1gDkTQi1dUTnLltQm6oIe7mrExIIeAHWsxYu0793zYjbnI3Fl/5PDmzew
2pqwVhtUK/bzcXnW/B71ZHIVPZGX3q3Ae6k/mQdZMHm2OfS6lsoZu6HXRpxGeKp17oKZlOY6iWyC
9D+9RE/wp3FoQEyT+2aCEQ0y2ozorqltUSayWQZe/wrO/kslHeIyAY4cM0gS23Hm6ZOt5ZeRHzv5
AR3XaMbaWVbbfYt153k/Vt756990rqvb51xCDfSydGxarD1IF8vit0Vlx7nfj4JVWYEyaZy6ylPb
1ISmSPJK8FP1RzXQ7DTwz59FqEqcyU+0S4CYhBGD1gNUXmADGSGit/Euj0GflHlBdWxsAG3Vx9An
AjXevEcdJQCT6AbqZZzoIYqnahyQVEagRtS/aSNW39TLkojKXpsedCWH/Y5VxKhmQzIyecIejHab
17skOmmNapPoVtOfzt+m6ERcupJGxjJbMSQVxj7HbMFBlv2Q/kHDFwvwpgVqLRmAeZwZplaw5K3W
wADkmzC4q4P784fYfG0bKpUp6j8A6Oa/y9QHtWkVgOiWAdpZ+dMp2NeHf8elu3Vha1HcpymjlnZG
ZaZuQpvJBnXNI6opp6n6mdFUMGzGzIXPxwHEBUALUwNKFs9ep86ZoUd5CJ8Zqd9AQXJoxj9B5jEV
0NnKmCIDEAL3+Uk9BokU1Yhe8b40ZtC1/DA70btiyy2shXAZqzIsWj3VEKLTq265UM2HUkTQsmUw
axFcGKtzmYK9WU7dcII36FPHmIufMXjjxrI+JlnunVe4jYwOG9iyblEKrf6C/Zg3yZLXEsgq+vE6
QhYZhPaS/DDUvW45yXg4L2zL4YHpWzYx6ydTgLRwHwkEFUFS0oTlOLITDe/w3LnjyyzpV7DWYPi9
hXqLcNZxQ/8+yeW+m5oH1SDXIYtbo2e9WCgfS3a/S1zLrTzpNlSx4NDZ5Kp26a50pcMInIdD4P3B
dv2nn8F9W/RY+oXW+LZmA9bdwg811R5lX3DJG3ndWsp7Vr1yuS2wEopmhhRgtc2e6imneIfl+sh9
71b6or2GDZv4JI5zibXULWalLUga44cyBOZI/DqLIHK3yp8QYhoGtVB5QcX4cxhJTHSA66lDRxIT
ZaiEPMkAxKKVV30rH7q9eTmBS8MiO1Pai+q7G17yk2SmWqvbBJF6oNYZDGSmN0nsLrSCJT6npSCw
iMRw8VgCvoWk9TEjNk/Dg6bX9U2iS6DW1ZLQztReNFomksf+fXWsdjHDzmQXGkpT5CyWhv2FODIc
2paZUyHzECjlhlszMbGtyMTSQJfEVwKJHExGAeIu8CkqfvBYO4BfBcxsc9IxUo0Jz2+xT29AGLY7
L3fT8DX4G/yP4fRwDiedDFxdAkbTRDOvg647GJVoR3ZT/3VLZYopI25z+h+aUpIumoExiGywAdth
j8YbrQVVua1OChKODylc5p2lSi4NzE8Pb+CblZ0MbMSmoxGb7thcNpLu/knUkBKdjDO6wpCmejHU
1NWUx8I8FstlLwKvEIngrCvWm6BPKb7PKF0Zw2WkFPY4/DivA5uqvro6zrTSKe4CNYDqleNLEv9V
pLd95JHp/rwU0Uk4gyqnpM/CckA2VbUubfWDpMtuvOQChd4qE3xSBE6jE6kF2XGD07BK44JBGCnA
LIMOPSj9NGKEss75g23h7HySyAVP0qtRMc2QuABES8osRy4GJzKqfR12+yYKbgZpfkiwODeHwZWc
jQd9XPaBEe+1rnZVTFHb538QOyGXTAKoTMEKsMGqFvxDHyWomNICwXyOFg8Uwnr8NowvrfZTIiIv
udVLXMviH/uaTkkxUBj3eLR2DIYhRPMSKco7M4Dopjed1cfBNM6TGM1IiFGTxCX6W0afmlRwcZuG
sPr7nA/pDL1Qi3KGioaS1xZupAz7OcdI1+P5D7SZU67kcH5jRoe7m0DT6xQDsN2k8mj0sTcS6SBJ
0imu0kObjf/9gfHpO3F+JEwaaSYLdLSPnjt6pRuCUuSmdRPWhcG2Nir8nNVhblWdlhQ6pxF1rySV
Z2qB37cijMbNL2RR3J1mAayIn5HtJGMsscaYuBOa5Uui+pUM0Key/JHLAoyCrfUfE8+kf0RxVl0A
nGKYQGQKJLfqoF1gigNtrJ/WfQf+LtVF9f2vYf+eDvvVZe7DYbrYQhb8iG1nhpeHSjQZN2txn62w
kJcPUvp3Wtc6/U+dOLhXly04NjsJJHPeedXc/I4rgezfV2kPtrbl0DJhz1mjnYisoKgTHFRDRHCz
6aJWYrhgkCi6EmQ5TVwtR0YcBDEIFVXdjRPzqs8tgBHm/vlzCW+SU1CsPehTOYD2bfIT7YLhhcHE
3SazQ+LNLnEq8YgiM+Mvfnh1SF6DyjY3QmtO3OZZnh3jmGMdlmIiwNGv6e7f8LVsWYcia6oBkkZF
t3iEEEUGfCjmY1JUHr0MCjtWh5mchAS7W25YkfHUMFFK1jC18FlHqFXh25l64i71bWwAadA9/622
j/Hx9zk3n2rR3GoEf38mraObiKdKeWkk1TdiDILYveWJ10fhPH7a93lcvB+F5K/acNG0MONlvJ9J
vGvb4m7s5ufzh9syMFblAQEXtbQvs0UVdpZTo0IMU2hnt1ppJ/HTHOeCc7GHMq96kGCCPwppgMm3
LrJOlYrFhLsHGjFm/AegEUs7MVbMZta9lsP5J6rIXZNZBpKtZ0ZI1O5yR72RXhhzY+iLFuu2nAZ8
vqGCWQTPXD6vKSI1bgoK9U6K66o+5nlud+ZJq/dNKugmbH6kD0l8VlOOmZF3TZ666XCRmhdyeEVl
QUDezJxWp+GTmUxepLk0sBcRHYL5fYQ5AAzOkHuLlwOgWvSQ2DTa1ZE4TZflWG7yXINRlTddc2eI
KhCbRrv6+3xOk6VaTnUcp5UPxvJM8h9FfdIy0XKE6MtwCqeYYy0tMsRIirmL5p9qOJ2ySDQAKLos
LgrCKdRgM4CmGf2FoV5QIQM0u+2v9vmPKmvsNldhtiBtmKhWk7rKdXDLIAl17X2eSnZbPPRFJRrR
pXGxrwtSwAmMUOe+vEnrC3m+GkToYZvxda3OXLALckzfYREvBQStsVMdEA59iy8Z2VB6o7oYkRdk
RqIvxFUK1bkcMTmJI40Uo+phdYxCUYtr8123OhKPU9BPNApKCzLINZp5IG6XvGWX1jaWVYor1U1d
6vaiJ47ILfD73tg5nwNzgdDigpFzTPsOVPEs3Ys8cYtb4FF1zimkc2JOpIE1EQBNAFbYLofulaTy
TzktXeB43J2PfYKPxnNgSXUT1MRkZrVcL8slUGT+f3+fcw51UTdjmbIAoV6k4Y9a9MgR/X7OLSyL
DqS3BNclp5JjFqM/lpLgCAI3qvOOwQD6Wm2midsFdi7/lZvPeU9cWUREu50f/ON/dM4jxGNsVcN7
KD0wGkEJgw2McyLwzn8QkVfQOa8w5tMyg6EEZno0Ae6BsiaQBe5NJwMkDLYY/qyeubZZzi8ko2Wk
3YxPtLT7pbiqhAhJAs/Nr25ntI+6hDAdAFZCePp7KOSdLRBDIaIC42Z6+hFU+YR+qoYJk7BV6lZ9
dwiUHsU/vUABdTIPZdf4MuZsEjrtBB9NoIP84rZVqC3SSpgR2yKglg26yfHQnBqP7qoWpdQstTPd
Th7KJxEN7qaB6boOtHbDZEwyn8NiYw6BpkV47ta0snPweFgivoXNULiSwNlXC2KgOZdKfL4gvgAw
vC1r1JYT0YjbVpvaxKbCPyfhDEyZ5TzIKU5SRk6w09zIr54qLONJu0640bt9a0AHsagOAGcevtkK
4gpLsHhM5zGmWmjo9fq4P68Tmyqhf4jgPGtvzUHcW1bihnLoVREFj1NXe7Xc7aVW/nVe1qZvWsni
lEAnFRn6BMdhrSzt9De2oLoXDTqKbo3ThB7sn3idQ8wCZuzxsRMN5237vtU5OBVILCJ3Wos7W0Jw
QuVe4pp36gETZA14HRrEc10QXje9xUog52zDIJDapYbAKKd2EIe+WRQOmbRDpeNNISloU3Si8ZWt
iSco+odmcA63C4eEdSVRMAIVVGPPs53dq066Nzs7R8t4fp6JN/1S3xje9r8A49t0xx/i+RwtVWgA
KjCIHx0YMnuBxjuKyoe/eAlbnv+jV9tKHlebANiETi1WuKq93pM9oDYDKHq5MncMJ04SDFltLWWu
L5fPz5Sgop1WQJq+k561fYdmoGU3d+K9AIEx8JnZ0pkWts4hSIru1KqwWzT4z1v1pgQC96RThWBw
h7u4JiiVOYwDOCnJq9JLQ/hlNj37SgDTlNWTSp36LkoSCGh85U3PgGfGphcCH1iQYN9QMPAnXmUX
yeQevXqUlnK14NpofFfE9wlQX7Pn8/e2XWJZnYtzvaSt1DSYIaPzB4QqB8tolxF8iq3dmgC6hsd/
EL0Xt10X+AiBIItJeY3HRAVDoILlBNS+o4N1TI/JNVa3RiwwgdkSeO87cLin3wXH3IwwHyJ5iFS9
VlqqagiYDeY3wYWzn9VTJdvTXe8uHoql2K8FIJ2r6G7+dF4088Nf3uLEAkoJClWWyYP6ZUtdjIWe
pG5cBnZhTj5oEn5kg+oZ+qC6yvQHTEymspLHuekRTZ907JCCGPWbGj1Mo3f+PNtK+XEeziOjLNzA
Q6HCuNT7AJvCxVUngsUQiOC9bmsU6mxiJ9K11FusJgOY/NTGoq1nkRDOY1TBoGhQThVgi/VV4SpP
pQP0mAGTUDHYFGQMBtnt90xQON12U/9cHu9xqylUo2CCGhqKZBfoMFr57f/r8/CutgIlaRZkkKBk
soc60zHVi0NeipZTfuM3Pk7C+Y0xIWNWASLfrd7CxwgxGeD4PrkaK9C3txcWFiBEsySiD8b+feWB
jTam82jBkPSi24dp6yVq6cmhaDJXJIZL3MAvGBDNwsEWpdk3iemiAL0PZF2gCRsXaKq6ggYgsPcU
WbU4O50nfaq1hL30Izt+1fzsLT2mO/0+Y8S3mKL/EfvCjR8WMD77os8yOdsdg9TolWoIgDkIJL4X
BmyR76bbMXuf/Zv3vQg+acPVf5LIb4LFMzbn1EoPnMG3doaDWgAYRJfd4jA2WHIz785r/0Z967M8
zqqJEuZN2feBo32bMKcPKL69BUouB05+l+1K77y4r7ryWRqXFCB5Gk3S4hsqJPOrvrFlKzoohiJI
bjbFqCpFqgkgiC8gjZMmyXGddIHTAKZ4SJ/NNgMbucghbirHSgp3mEm3Ci2PK+roL53bHAq/xGBL
/WYApZh1E0WUll8jMu5uJY79nJU5D1OVSN3YBM4SlI5Z3Vtm7RN5P4sm+0SXxzmqRuurEQTB+Eaz
P2n70NonIs/01at/Pgr7CaujYCaRyHUUS0417Bb9ujIEKYToqjiXBM70nuaJEThV+Folfk3u9HFH
9P/clfp8CpbIrE7RdGGXxzouStITW2tBoKd6Zi0iddu20NV35/weCeVAtxJY6OB3F6YfHjuYZ3jz
94y9qN4t+jKcw5OSWQ+nAGca1aOiHWoRUu3X5O7TnfHluuj/SLuuHbtxLPhFAhQp6VXphs7Z7RfB
btvKicr6+i22d31ltny54wFmBrtooE+TOiwenlAl0wZxCr78vNz08qduuarT28L82piv55Fm+7o4
bRufq8sbBY+fnvnA20ydn4PPMS5c4zP9oQbzIRMe0I0k0++L4wBhWCRTVZlby7vljQFC9D1/bi9l
T96LwEBwSPn+4inUknEuIslVh6dJVXzJvA2jUQCjgmNkcEgg0WbUJhWIk5sHvQ00DfpLtdcL7Qic
jtfpKEErT3QVTkfLG6K+RER0yQmQ2uDwoC/jtK8VGGhA66F4Ocgo5lvWyBvvs8D2JpHvbdsjmmXp
hoUuW+4UkTA1VDRIj+B9QQKGictbEmrjDutPyv2+8W2hnv22Q/wy+Z66WIFRkxCFLiauvF4PiLSP
s2g/2unh/KFif/eHcAgEdP9d1/sBWBnpZG3QiqoNsS6W2vnJt579BSsCO0cnM9w5asEqMzQmPlc8
vYTRvgqvdNU/v5I/oOrJBneb5oWaRGCZgKxSMHjlLeMnWa6Tgxp0O1DnitJUAod4B6vVxunUXIxY
ZrDqMmvGBbTa0e6E4VWfotVJxMS/fXBPi+PuV1OftcbQ1dBt0+Zmsm+Kmbwl5rGO3s7vosgfuHOV
ZjqoTgz4uXwMj2WQ7fpgvsRUp8DtRL7NXbSkSkpNG4CrSXZMhhsz/xHNgpWITHCX7BgPUtKEJo7P
vE/yF9o/GZlgFX9wOTQPQm8WDYR8s6Q0jMayGIBT/U6BuDxofm5H5X2QqPTLHTXc8x9n+6o9meOW
lBlKZ2mLHLpVhMRA7qjda26DFb5z01KQGN3evZMp5icr926IQRZqW7Y76ffR7LWQ5RaP1LCXyEfw
+WWE5xYdwVEZy3oYumX/3p4DzvDIm44DdKrmfT4Kdk+wJJ5KDlkoC8UkWLOb0ZniXRi3bidKDf0h
YjitiUO6OKynckrgEsYCkfOl068bPXb1bqeUmjdJmP6iEkoG8Z1Kkcs3VMGUyztv4bk91X7/cH2s
TZFCbdtt0Hs77axiqbL7zCyKcC9lSRn0Wo7w1lYr4uR0IS+zSjB52dgG9EoKWbF8dH/n0a0sSYvX
K9HwqTD0anTTqsbAmCRHpuyZjblczfXYB4UG9mGnbqr5QYWu96HTOq1wlDiaMRUyNTNUCyQqWaAq
mMidNdDwMJZhWzoLoY3i9rZuXtpWvjzli/Ri1E1xrbZdeFjaob+UC0QQjpTXVeQm+M+1GS/tjRQT
eQ/Nvuw163N6tKll7xVNiaw3VZ3mZ1Map6sKs/EexBOsYM6szJeSjunfJRbKJxJYCMLbvq9BlJPO
ClT4hnhZIHrflpbbaInUH5XBCv0lnmNo+Y7t/NRNZeNnyqDssaCv3VBUHaY48npwUSdEY0ybkv2i
hZ2yq8C66KSKaV50dAwfx0QyFb+oTCiidhBozNoaPBnxlChO2qr9+BAnZnXs1RCXh9zY+zZpyGsP
KcIWb6hheWzrXnrsMDpy39Cp+jGiBrTPpibdqX2bP4xFkYpev5tBG0YikXw2dEz6sAO0OvOx2uiy
ndmgvpwxHWkd1XfVCe06u+yxdbvUl4RjkRsdQAgMVja5+0ZaJKurtTp0rc+svVHZM8IJ86n39CD1
w+u/CrJX5rh7R0e1MO9rXKOJcVFM+1D6bA778yC9eVOvTHAgPeEzhnWsj25TUCevqIfJFjeRRjef
QtFh38LPlSkOpEuLJOMiIbOEqZdF2g/WrsBUe505Ru1bWuQkvaAnbGN69rfPxeeyCjq00J7G5won
P/kCEjgw5oCnrPd1x7fv9ECHkuqdINTaxO3TKnmmVpz21OxwxNwYUGAk0Oohnk5FDwqB89scbndW
XstS14QuudKPxb59sm4ztxgdRhGeBRJYNR5ExUeRSQ6qp7lWjNTAZkayr5G7QqTKsf37IURnaSro
AnTOPbJuNBKFvShr8xCmO0y9nPf0zXBE//X7+Ze/rY91CokDXGf96ESJ6ViISRvfLG4iIjC1fahO
pricJuYawfuRjni3DlGzm1DldDJF/0zLZW9LuYi2e3Pj0IxHZB0EyyYvQUtaBTTEFHFWkqSvdVNf
gc9fEIxsZ4VXNjjgqzGQoloTwNbo3JLpKnhW6sysR7VkVIqMvLSTBK//7eO7MsrBHzoXDKSji9Ad
ZyRRjAdmGLq+j+1rdFhiZMDB4eiL9ag2HWVlloNEEplzHEVsSlCXndLeq1bkRFHvmZkfZY1gZ0Uf
j/N6O5PGSF3I6KrZYciuQvvxvNdvX1mn1fBuX2Wa3SkzDOh31bMWMLHubEdT8BiST3BLaD3aYv7x
TRBcGeUOgG6Xk2zKCCvj5lBS4tXzLsb/O780kREOAycbAbkelkiwzbeW+mrLmOkUBcgiGzzoRUZG
9QHPsqV7jAxwECifNUU0dCL8RsxJVqGMNSqzqmgG7qknnTr1Y8y6SPzMhZM3HnFYvTu7EeXARUtj
P18ZJTrSNVK2hK6Z44FR3dYYvFJG0UUlssIBx0h6DZMbxuiC2Tt+pN+0fYHZ2+kHedQdBUWe4Sq8
FxUEt1OvK/fjgCNd0iyaNXw1bOtN3KT+IClHaVAu69FyZ9lwLKSvw3A/5WqAXj/XjloIo6HCb86y
aAM2X42rv4VDk0yPO1Nr31NW7PRNF9lOPZAb8PXthIgp2mwOTBRjjKNUAnK10eS04NdUwAUO3ksR
MLO/+cOr7bQmwg189bU0ZqkGO8oD40aFnvFdGTvVfYn29PSr9LkFAc/wPcxQhBLh2fYS0UCG5JIM
TWPuQOZK2SeLhiAy7ho0lw3upB3tVvC22ATlUwzH62BEoWlNlopQJ46v4/KgxT/OI9f2dboywB34
soi1Npxw4Oe75LpTHTuAUsMhuZx7FJLzvXjiY3tFp4iEw8qhrE1jqGZEJEbr4Fno1CJ1J5EF7sO0
ZqJaGkGlGsQxx1zWb4dWBMYiE9yuzRGYKMsU317T35JpV9eCetp2gmwVInKQSNtsbBMJZ5UNr2ve
AqySb0yoI4P1wxN19v/BCU7fhINGOUGcodgspnqoD+N97hWu/cW+m6FmJl9ALlW0Ovb7Ppza1eo4
VGzTrE7lEgFwD93C+HYEm0/y1KJ3zLyfjmqAlm6wVHqi3jHRR+PwD1oJQ26Bxsht1MexBRH2Ugvg
iKHauXVxqGcbTT7OHdbVVYPbYoZqIrMn1Rdtd1vnxzG91sO78+d3E4ROO8njXwmxpDE0WDkHJ2kq
UKU2HSX/9u+McDFU1E5LXIRwxhAsFRkJtN52++H7eSMiJyQcMJjm0iCfodkuuMrJjg01Wa9D5BQ9
1D7AOoUWXdEMg2jzOKCg2mxl6QC3X6Jd191qhdeIOiMEnk44oEBPCUV1H/c/uIsX8ynHgL5KnDlz
BZsn8G1+PMFSMJtlyYitR3eqnJ/5Bbhh9D66R53ubtyrglMsMsmBhpGW8iiVKBvNc+Erkb5PoKZ+
flmC80Q4nBjlJSkXDeG6fOwO5U2373w9qG7+uXoeS878gj/CAQPITRdN0QEMQ/EKNasYrxMiQIbt
wHplg4MGKWqyvrSQQENB6kW30H0mxcdEL71FQvDZoP8trg+9UrlV0h/A7PZ1avQLTBU7kakFVLEF
ccVm3HT6c/ie1iHVjQl1x9GdK/nS6MgnRWpdYkduKCcOanSu2ubB+Y+5eRQMGUlLFYzyIHT6Pcqv
Q1kdaxu7XGlonp1eqtIOGuorIoUikR3OL+2lHAn4UpA3HCXPJBS9mSM9KLrtSXQQnAGRLc5B1TGX
yLIgPJPnJ60wrrs0PqhGv1OkSeRAm8dttX2ckzZ4nUNVp4KTKk54NaLDv7lj0i0YqNB2EHEFe70o
6SsyyfnsGMWdimGh0EV6fwp9QzS6sw35pzXxWVG9nxq0PbNPdegOGFhowC4avA0+tMqcrHQm3RMO
A28+glYmubusLEdQADf4Yo0P7hQPqWyIsoN69/9gaWYf/0M0sDLFXWhj1MsGHQm+mKY/qWYblAqa
NBfToe28VxZLkO7dTlKt7HHXWUNaIycTdnO+G8DUpiHFbGh7aCIhP0Wd8GX2Cq/cJSKlGIGX8IJW
cdxDBboCss3ZeJ3aia/E5v48dGyHw6ulcdiRoj9htmM4fwmGO3w2KMhFjnUZXVYHNt3SfBXY24TH
lT0OQ5JSNkKdFSO1ni4O6BYuZDVyOxmy8/PiaGriaoPp1MBKQ9Odmt7EUewmoxnIE0Zip/piDMPK
GZYwWFLqCf449qY951cc6GgRmQta4s1bmZ8apNmLyCX6YyJf2OTT1ByHYjdg8lxgdDNWWu0IBz9d
lKE+w45q50k3M0ro4G/E8M+tekuc5NF41hXXFvKci1yLA6Da6nU5TvE4xejOfumjQ1/8BU0YLv9f
CyMyl0GoJpLXs4UwRkfMCfH0p+gqccOH0UMZdF+Xgn08v40QGvj9EjTRMdaAiy10VfkqVB5SEoxU
gAPn7yRw6v5uQs1lJUsVnBWrCaFv+KVXrxd9cCzpUeAS7Bf92Q+JzOFNpEmjWlTIera+ftSh6ggS
1hRNHEwEu94Vf5VkXX0o5iyrLCEkWzvDolhXMt1osWMmd0JdaMGFRGQeZ6ahWWYTf7q+S/bt1QDO
ONzk6Dh3GbWs5WNq8fwmivyBA5pWGizoHSMpGc7GTZoRv1ezy2RWDv/ODAcZsoTCvBqhcbZZptzp
GsXR6/HrQhr/vB12IM+5BIcSUW5HshKi3KRNLYYubdMvksTtEINhOP0YhpgWaJbcL3RRwuQ8UhC+
zTCJw7KPJ3y4Ja/AThA5vYhhQeQbfFuhLNW5qrBUnOGQHYHDTxAn64yf3hGMUBAW+Ibg1iN8j2EU
kQbM0YrtKje9z2r8ISr8xg4KAQGIlkV37PnICERdv5+valjstmzZcYYUIPg9wgM1ndbrL4edfVDv
zzuKcDc58Ai1vCiXAtbIVe+zxz7UEF5YiQHCnnvrWtR2uH3ONPDDYeRWs/km4cGi0SixHiY9JU5D
Ic9nHxWlFnyxbS88WeEgyspok6DVhEGUP80YMTZ6gQXROtjPVyC4FKnRxiksVOGtXhZOGJcOlRJH
8HW2of20EA6WwHCfmJ3K0hYP1p3q6j4T47aQwji+z95oAnuiVXHw1KayZUotVjWklyG1MKfiEemT
YE3Moz5i02lNHDZNOlSxKAuPQSNcH2qMqIAR7FB+HdzmQC5k4RT/du0H817/8zkuehkri47gq0Bf
7Vt5yFNHcaD54Q5H424Eq98C/WpRhvMPiPHLJJ8OBMlMK42sdzN7jlon2Tf4bJ2Tmx7GwtCNMZr/
7sPxBMrL2M8NWssQayAM1lDemSHlo4jIT7fdA8R0qqqix+qdD3Pl9K02lEXe9RjDmV4WsFZU2RPS
FYKlbF9dJyPc2Y0kWwpjW7JcJWu9xgjIsC+nB0mt3SGCJqq0p5PAI7cDtZNF7izn1WT1EZjC3Tr9
XKM5fjEuusrPq6e/cvyTHe4wF9psjsU8wo6H/j160PYYL9iTS9YrRi5A8yrAqO1WTuNkkDvORQ8G
YWKkkhtesWfocoF2oOJy9Ep/3nci7PiDz5+scee6xGRnX2YmGzVRj2aQBnh9BRaIyaElK5QM/cMj
+2SNO9RVU1mWumAzu8DsoUhgBNrFcFj2lic9R4/sYIPJGHkn7/xH3PROAtZEC7IvEJHkzI66OqCV
B0dAr94mexeG91NXOJW6Q8nBiaRXcxZV0TYP3ckin5sx87YDYwJ6XltlegIHg58v1bMdiuhWN69M
jCVC9glSk6CY//1CI4mq00jBfhrpZ9J8wjzk+Y0T/X5u42q5JVFIVXi8fdDjp1ATJFK3A5nTAj5A
LhR6+hL6Ja60t3YgMrmI0dinPjJuABam2d/+1Xp4xLVyFYx53Sy5FZRjlexOigSotH2eVgtiscEK
bdVlqtFBSyRXu2HaYs2uBkXn6P1/vNnC7WO39sraFFaJNcbKhEZpZwmqBbdk4kdX0ucsxBEuvPxK
1EHG0OdDHLBaH/OYlcVCzosQ9wy4UQoIXeX3aBFyTbxQavKkE0Gj6fYh+uXdfFkmNomldCOO7Wjf
Fl2AmrFTid5c23HGakEcvpdzMU1RhS1Mfug7FBF2kMx0zNIDizdKTV4FdVhkpv6dG3IQXxq2nM+0
QwW38pXyOMev53+/aOM4WNByBAM6Gjtw1++H5V6yH/Lh7rwJZRtTTx+HgwbLMkI6qRObRMoPxRfZ
p556ZMNcoac7zSUmCb/0cEok1u3DX71HTt+Mr7+MKBxAGha2++XKJPeSfFdEgtqEyC9MLtdEhnqQ
TDqAJQBc2c+M6ov1xOjeGKifYpAs2N5fpWhWq+KgY6k1tYlbfLXc2g/5VT4+qcnj+a+27RgIqWWm
tv6BpHiZEmkuBji7NLyEEFtvOiedBaf2Dzt3MsKdqIyY7ZyFaEizrijOU3dhEV9b8Bhm7MHjvivd
6gIJ3/Mr2w4toEH7v6VxZ4rQCe/WBbvX+HkejLljf1K8xJeuk51yDdqo/EhAziX9XZZ1ZZc7a3OU
RtSKkU+umyuDXnS2f35hm1ewCfkYZDCgtMIzPuuz2ndjKOGcVbtSOSazYORq+w5ZGeAQfZwGbalB
ou5Gz/WBkRBVO9uNn6sDwSwE2mVE9kQLYj66ukHKoQGNXbsgGLtCtolpvVUYAK2g+OMvs6OyGWd3
vj+/idtB9WqRnE9KiVr0aCdEPIbBXXTMBPI3vMbd9/KHiHpDtEDOExHAZ2XS42ViV2pQTM11T5Sd
YD0MCz5cw6v1cF6nhdKUWez100Ea9l1d/ILuaxA5drv06a8qmStjHNTLcdwWNrRk3EX/1lpfVFHj
+3bQ9MsA2Kl+d4kWLIe1KuPrKJFnQc632kW7UPbYEIS8V16rvWD3WFj0592z+DrCoqhtTShcUCpB
53EoD6qf+JanPirzPr5md5aoSYJ9848WGZse+PUxs8ndJnQyhhINxwibMhRhyiLaq/3nuJGOStwH
9TgLVDv+cKhP9ri7RKe1PZEWgfuM3o/cizLHhr4EevzZO7LcYdhKlMzYjAfMk0UuFIUIpU5JLKMz
EdXo5Gj6P79eLPL8zUTryg4HV0NaRPNiYGU/Pd/Yh4fo0v5J0/d43k82b8uVKQ6p9C5sLFrOE+Y1
L3TpQUMz7iI6WyIbHDBlyxBNBksvjGbtLNO3osBgE304vxChO3CQRI2lkRdoByBYU0DClvhoFrxm
9B/SDhqyF3/XJ7DaOQ6eiJWNtpUhwC3C3pNz6hRT582W5CGb4g1dUjmxvdykKsbUaDo4MTVETO8i
d+QwS1fS2bQbhIjpAbUoJPKygx5QIUWraGd5xrQyRE2yLGGHfGa0R0ySQfcwvR6w9k8xMeEGcyQK
rqed5WnEjS62m0KDv8hHxvy1vOheeq0hNST6hoIN5AnT9LpMqGGwtKHWOj244BpwVMnVZb+MDrG+
NPoTtb+fd1MBSPIMamBfnuqyw17mY+rnielPU3lvI+Gsd9nixHronbcnOHs6ByV2l4dVqcBLh+ZT
Sq8IWgFAjnzeBvsdZ4CfH+rKYr1PB3YS5OEpb1Hi/Zun5MofOPzIKUmGqWlxsoFOXfNVFxnYDqxX
FjjsWHpF0qIMb4ZKD7RPkhODfxNcYqZT7ue36S47IFsI/xtEqUmRN3AYkklkMCsDnp7NN6EJCJHd
ub6Lk70h8jvRN+Kwwq6LSVFsWErnFzW+bhZByCvwM350i+mKd2OHbwStBsdKUeW3UvzvH+c9TWSF
CzGstmsya8YDaKpeJe1TV3p6vTtvQuQLPIO4bhblGNe4R2Lot/rlK6N9z1z5ITuwsgykEwLM2I2O
MCcu+EJ8AXKCNkhlMjTHpW/+V4+GfFvu5yDep8f2IfZFKePtltOT2/OcRWDKagYzx1JzMOkPnuqy
vqn6os8h984aGmYIruoi1mXRN2Q/X72NNLWdwllX4InWPrVek3g3qIJYQGSCAww10nAXF8gUG/RT
3rwk2jcafhe4iehzcZAx9dSeywl3R365VE6GQtrkYApuFz8PPl7hu/xKpIKzuSpQ9EHGDOShHwnm
h0zSOnCvIA9JX9RUfpYj1BdM0Y2xubCVGW7z4iZpNNAVgC1LSy6GbryEOM5fnbGVDW7zyj5fQjQ8
gwMlGH30hl8kyr5HWCEfDLA3ZsORaZ42LyKp6M37fmWWg1ujXVSwPkWsnnZZKoqTvzXx84jCSCEd
F2XXoxte4CWbr7CVRQ52U71vIZUTo7jgyejURuwEykjNJ3ijsJbS/IqKrhTB5+Pzhj1F0jLsMT0V
jvM+0uc7u5/986sSOCKfNpTB6h1HHU5w3Hp5+kglv7Fez5vYfi6fNs7kHndFWdo9mDYx3uTS5L1O
bfrtpx7VM7ZrImUm5m8fIpiVNe5hF4ErIJsTOAZouF0rCmqS70h91Rq7RBE9IrfD6ZUx9gVXAChD
s5jqLbJp+i6/jd3cAyNieEi/jgGL3gtwmbqCzdz2QtDpGtCBNz+ILOQTqD1NCov5ZXRvBMkRJ8BP
2UNZASM2etNFiWWRQW6JdmwONdRG8GJA7w5rMgDaY1LsgTgsHzXuY1PgkupmsgiF1f8tkfnsalPN
jBrhiPZb3J5KELv9TntYGHudF3sqE6Bf3Ol69kyf+qwCm4JUTlxnFq2aQ84sG8KisgHQyo21a+4b
t3LJt+ggB1YAAvcbYYpn22tPa+ZQVO+TNslVoCi5At2AC8aQB82j3xI/9FCPUx3U/zAWtRs7J3sR
eNRmhmK13RySFrOZkGJAuKe0GD/UIQ5peQXds5qImL9xG9JO6+RA1IioYdOuwRumM706r31ZjgX+
wz7NBwCwFWIq0PhGiy8XWGZVk5bKCJwuk8/FAimpQx2iSi9S+t5EzpUZDtXqbparmeAgzuHoS+R1
0HUnFo2eiowwN10dBQpJ2aRgoXgryZ+VXvYn1OUhtbgT+MDmZ1kthjvkJMkSWdJq+EAWTJ70iQl+
Gde6V/8AqRHL0kZeJfA7kUnulFNpUUawbIVu2mAKa+wd27gVrEq0e9whppXR2YRUeJI90xjj4tre
9lPqqDkgRIEuB6sWqHtR7nQ7eb/aTO4sM+YfayyQrtV3zTXkHwLIP8TvFDkySLAEYcn2NhqKjFKL
oX+QSOhI1RijjOtuyOfLvOqfMY0k8I7NUAv84/81wYch0LfsFmpQth4W9WS7n7ebiBhi+wkDQU0d
dPo2pEm5fYvIWFZVsUwu6izaW7iLXeOrXkK8ZXFlTLO0jw3uVJHVbR85GeXQz5qUyupRZ3R1ej98
i9O7WtQnuh3/rNbFYV6aLl1bVrhLsthlAMvyEX2NYc13AWeh3i/7iz/i368V8Sk+JTYmA0Ejcub2
dRsfy+xOT9CkEu+S8pbIncD/tsunp9XxGT5zAVldL+G2tp6a+b0+Btqh6Cp3zLtmgAB7jcYsUen5
D0fstEYOfBlZWtzHCFtziGIz8ZvuQtmV16mT/IVgKTKYq/VxEFxKoKHLEnh/X12k81eifjmPUgIH
5LN6eUPLtFyAFmOOZtgMhSWQvuTGwaJpKSh1i0yxn69ukym0TZAuomF0nrVLEK5RJ8O/jdGLeji3
4+LVpnHIO1MtBV/diBTS7Ay9Sw+FHweJG1tu+oWxxP8fCZDNiG1lkkOPoV5mqnQ4yN3bTxnb2JNm
b77tfKZaqb4oIp5R0W5yyKHUcqeGLM5o9er7oqoXckYSJ1RF0w7sDz93njn4mCRJTS0GH1NneMX4
Ni9+A0/Ji++G+vqvfJHP/EmSlGf1iLNcY+Yms3zISkqawAlFMM8TlM/GrMIO9k3p0TPv/ETEwp2/
mVdl7A4+CzulS1GEvX1P/kIMPhVYQsKvlhoE2DSxnISOTvL2z/fOkA3M71iguNZNDifqAhKm77Cr
0X0cvY6tZ4giiy2PW5vgojQLmgt6XyBkKgm5zUoIgKhm8hg3YBE6v5atzVob4oBiTrNpTlVgUtlk
FLS5pANBaPs3HGRrKxxIFK1aZglj3us1aDUrUmDnf3U7rW1wqNAptNQLndVEPdMJj+3Oug0fwVAk
B5ErO9GNfh/+BZ6vLXKwEA9xmSQEoXQXWYeUlqA9bw7LKCLQ3ArK1mY4VMizkNoFaGPdrlUcDQ3y
ZXw5avea5ElT6aCh10n+uWyuqa5M8kTEsUkjJNOBDmn8BT1sKLGc9zqBe/PUw7pWzenQYef08rmd
9mOoOTV8/LwRgWtbXORATfCCLQXQpwIvfYmUnSpKum5IEf6+TzwSJE1EM/ZoUx7Cz5BiA3Ougyo2
y1/YbnKpxS7+0YMCDPxCsh32u/nLYv2NOIhItKbLtBLLk/b1ZXSRHJOd4dtXLDuUBRgkEoyfbsa2
a3scUlSRSjIEL6x5rmlAT83G1qKDriFiZ3lfUZljK7Zdm+MgI+sV0BSbiG2rob2ubQW3lBrfNOP1
WKbXS/Zt6ttZ4JWbsczaJgchal4lg1UDpvQcajeFX+wgejdR13iXKk6vohtTUIDbjKnXJjkMKROU
zLMMD9chuldBgA19xzSw/QWdMXOQP6tBhWZzUeJUdPw4ROlsaoCuC6kZa77qJ88wr3PRkONWKLNa
Fz9mULaDZBQxEARj0U5rzK6VHim5wsPWMdVRcNKZL3w4CmAn1RRi2xhi4/JAdiUnch8pSIlieGLQ
fAXjDSAcUuWn84iyuW+qraOpEuAh8wSyYQ7uu56gQkWNfR5Dd2ny5lI02bDthScrfGg2paM2pnNn
o1E/fUz2EIGHGrLbHZkSIhPMnkTDykKL3P6ZJEyMXsP+0bfpjbW5RT6g/weqLKicJoFQo5sh78fv
9Wsf+Qhtjgj4OnLsY2s4+SUjQkuxSLnx2DP5/7C3eROsdpSDaVqWA0lM3GKtP/+YLsFQ6hau/m04
su6s/qsqVCEXOMqHEq2aGlat4VRbzdc8uoCIklOJ+s1Ei2J/w+qJZ0qamtYdqupz/b3SE8cWYZNo
ERwC10PZtAbFSEpW3cr5rtMqx9L250+U0PU4yLXUTi4y2ZjQNVTNGGLrd+zqtJ/GNzXI0Q8o0g0R
GuQANzUbRR4NnNo8cQZvuVQubD+Cqsfgx3vViY8iZQ/RZ+KwNiZSZhXRhEd/f5nZN0skeGRtY9+v
s8TPKSWRPnbDgg2squdE9q0p9frEo4oIYzcfc8bpEPETShnmuvWaIetyY0mXrDv6HSWUo3FkYreQ
FED6RzTUsxn7roxyMdyI2fUMWrS4Roz+C6Sz/ZnMQQL97ErCiKMc7215vBzBm3zeLUWbygGGWSOx
a5h4FeXLhKllN0XSup8udFGaZvv6X62PC+Iyoyqi2tLg/u96Wu0OxSdv/kbRoxrv6530WHvnV7Yd
xq0scrBRtEZf9xZgAx3G4TvUD478wApslRf7oiZS0UZyGJLTOaurUUd4M14s448x/Narni2kVBAc
Mp5QDnQyuiUtyAiVmJuv684xh8P5fRMthIMNQ43NubLRLTfoRZc50RyZkh/OcnY19kOx7xSTivZu
G6rQgqXZRIXgucVt3hBrSjXnuLbk2s0fJad1Y1yTBALTQXpfeeM+EmVbN6O2lUUOjbsMfW1Fj1Ua
6H3trN5p5Is69JsFYruP5zd0M7HLGsz+tzpuR1OK4h1SytjRQAvAl3fR7dNnxhIR+qKbbNM9VqY4
DI7UKjQkK0Vcbz8s5sNYCzB4+xifDPDRrtHMuR0TrKX1l7ccQVt2ZD117oAklzqAQ77cCeXNNz1y
ZZML2ixkBdr8vQtR8tPeH+S7FDPtIr/fdsIVXnB7p43KItECIxYt5OcVL3tv0CbezwZt+1YTnLNN
DzyZ4ytQk9pGVJqAvGlSu7X8Usp3eoYxesT1Ikmn7a+2ssXtYKuHljVSQGGGMdgv2XWLExYeik8k
8nJ4IsZ8g78h1zQ0lSmc6yYm6rgDNvdSFc01JtAGFXIkyedIEuD7ZtC2MsCdKskCSc644AQn1YOc
DW5FYOPT+aO7fZxOi+BcApz4JJlY+G5Vtw2aruNMlLrZ9rrTMlRu7oYq4KK1bfQ4ssYQgrGAwq1Z
+zqSG5S1vtz/qxWpnCeokjU2UwKAKCT9bjI1P+5FPDyCTXtvhVmF62FcQxjUhIk8vicVPspf5WdW
W8bFLEoZZvqkwJvJZ3ppIf+JcVdMOCD9hPJ3IOKWFi2H/Xy1nKY35DBNYK2yr8lwZemixAj7cz+8
EVfL4eIUhca6vFAZ089N/VJCwGeom30yUteaqq+DOX/NjemuzaqgVqeL0YaiIVVdpRElX7fjpdXf
wV3C5jh1FAWgyVV3TNKuYSkhHZ06rLe83k1/U+RfAYTKAYSkESvCxBKavkgbtHb81NqdYGs3IXa1
Ig4iKtMcoiKFJwJqHdp9n+yDVr2h+jPEouqg4I7iuWF1aJTNNUFcltu6a9tgA5DABdo4ZJwFKSCG
Ob+5iwr5M9tWMD6u4R/+3tBKRaJ6brX4TEyWFpm7nYRmFtFr7qM7cHY4pEDLUWkvQ9iiHG3tzGAB
kxzLucqInSOPCJ4hHw4ZZ4x7/YDD2tQHLdShKHFVFa+lIsIMBqPndo3DjJJm6IlICNs19hYY9sqO
tQCJ33Efoz1uKRxeyNqoWj0E7txw8DDMi9azzDUGjyWY6O4f91xzxjjs6DPSJkuOfZPL56INIgIF
sO/nbwzhgjhc6DOp0hUFjpBKQXlg/DS4cyWMV7FZA1HritDtOFgwo45GQ2S26Eie0PGfgaSO7llb
SRUkgWgQ+gNAcNvHAUQE5QjM5eGRNsqlZ0xT0Ea1K5m1O0qf40FEtMKc+JwPctGEAWHDuKxitAhj
whZT3mgozy+Iw/wQwPRPw8vfl8YXtnJJR3hJJB3xV+tk7dfSvNOQM7b0t9Z6PO8hzMnOrItPStMy
klPVjtC2Oj7oNtrI889RL+h7E9ngAIJINaVhBreo9BYdA13yNtRpfrDKUdQC8TEi43aOg4owgbB5
2cLfpYslqG8h2oj5mjcQaTACGbFEltAeBxhktuzJ6gAYyY/ujRxVFEZYvmnIvfoZQeCVqL4lwFr+
qqJ5AXIoCNu6Ebno9KtiDP6dO3B4UUbQ3jVjYJKixk47IalaO2EpcG/hrnE4URX6gDlk+Hf0A+nU
6llFf/EEJfC6wHVYBPmV6IpiWHDOyzmsKCtLtpoMJPNaLLth9xzGVwSd8XUfQfpT9tCI4Z7fRxEU
8pRZMUkKjD/hpqf/7RlPjurB3Kle9WB7onDsQwDzu9fzD/ukxhgICfHVtBgdW9qOHbO49DrrWbAq
gfvxoo4L9FlVGU0fSASyuAJMF752JS1Ocpj80pcO8Q6h73mbAvDgFR5TG8op4O9A0dq+7eVDNTRg
v747b0O0LA41FrWhUq9Zupsaz4UdI28WCgI/kQX289VDREkUJRpNhujaZV89kkkQLYt2if189ftb
JVTTKgXE5vrkVIQ6k/lJQz3z/D6JrPyHtO/qjVzHuv1FAihRVHhVqOSy3Q6d/CJ0VM5Zv/4uuu8c
y7RO8XzueRgMYEztJrUTd1hL8A59+j8pCvOT+LHXXVP7/HciBNfQzEjFKwtxVlVKt89OXVt5ybK/
LESShtuCO2ALeCbyHsap77sjqMz3f7AW/jYfsoWkoSRDnYOOAtnXcfIidzlwMjsTqBxIVDxpIXbL
C6CZbVs6ur4qEV1OZ1SDyXj2tagORwiOvMCLh4OZOsuJI6ihPHsN2Irghj1evs4t5V4JFt3PiApS
lSQmHgDsCys8JZUULrfUbv37wmsGMAdhXXLznMl0rKzYnal9MtL/e+8IbnQtR8hTUi1UFLWKOlCN
AxUm+QlSHgw5HlIAmcXMB+M0xYy+8rU9XL4+yXcTEYricozxvoFTbXUwbA3NdViQT10/e4ApeEcm
tj6h4IairhmaXqW6G5nKLmuSqyjFGHYvpdbYypbXcgR3tNhNxKwOBtZ5LQavAeNH7wEY6OYf0Lz0
ZXYm0z/BLQENaQzyAO/DWjtRepioxF28bSoKiiE4JXDVjlk0QIDxlD2mV0CDQe9hceyPHdZxyaFu
3dFZvv6dVgg+imAxiVQ8gchBe6UpT/N8TrTHpB8kkUlmXIKPMsqeGoYJ462C67w8V8uBlpLg9BZ0
49X9qSI+EYi1DD2qcJbkyHbsYB05dhTmHQ+yJ/VlU1LFVSvbBJxjWUOQUf3Ugx9ZeJfMNyBdvfxp
NvPXF/VWRZIDe+6rIZ5gRmC88pvuUKGSU1zlR5odsIwHjrxm95cShQylyWt9GhJkeOGn4twc2320
q3zQhd/yVXo0RN8R6NcHFPxEqo9mFFoIJarSOwsmRGgY+k304/KpLqseINpeJy1sjAeSTPDrQWDt
Z6I5aW87aihxr9KvJbgHo4CTS0dYb/EFC7/Pk/9q6GDCF693Prxh3P/dsQRv0dslU9BlQ5Ic3tnG
nYF1MtL+vizjsstDsH99dQqlUxYHiBlLdW0VZ3PyLv++xOWpIqVBrdChHkaoeHvqfTBz/gE9ojfm
Tf2DQzejWm85raTSx29GfKat1E4kOQASa9AFBdQupPY9M5JzmjNn1mYvZanT6qokGm4+0tbyhMRi
mvI8U/iX0rFKHB6KnXnDrjnPMGoFO1l+xj/JpcMJ2UWjBj1h4/MjI3GG7oZF/mzfF9mDml41ylHy
/SQK8mwUqwcBs6s0TEweE2dndrujCr7daJe6CCRYBc89+4MsjZFJ5H9fSeytqDD6WddRM4icvrru
3/OIX38twV2oIK0qEUlaN1X8wWwwQDTveiVymul2ypR9JEfivJzGqM9wLqsjNbSm9tIgnCjAfkP1
VP3eHaJ8b4Gfh7dVrFYSi2VXKHgOxcAcQqRD/9Nyb8UfFvb5slbIfl/wGnEP3EPMtuLZZh2VDpNl
sayVInHpz6i3qxuLlLCJ2hp+ySg+ZM0+1n/MMlJLiQix6ZoPWD8yJ3wU3fYtrXam+PAfWrvc9N9Y
q2ZgXRtozKpmC5+iqqOxxBxvi4EC8lvzl4Ppm0/5EQn6Dj3xy59l80QrWcJnCcK0oZxpyo2DD7W2
W9r7XroDwBOES+cR0rwgQ8avlpDxv1Y1dqoOA/aOdSSw4D6XpXyX5VEx5bP6eKRmGjME3dkN9jla
KbZLjrxQ1LkwHUnCsu3K/7lDKmZ+ZOzMocxS5oY58I2KHdarnRKRSnXnIx9HvvzFtnOKlTjBmU9T
lE15mOFJeBswDITyhGy5UZ8mtz+WD/OVbM9Aej5+3yvDSuIRdIU29JFTMvMGr+Wp+xlLQxyTVzZg
9Tzg8e/aQongy+20SBmjkFadjZPJh7t9dl9cAVDgRtsxLCphk+Ko38Tv8U+rW+WGsjrkYi2jTgYo
KVs+NADMqeqPl7/bpgNcCRBSQbx0Qr0uUT4n1sM0fZ9lg8L8/3/p3kSvgX1WkDxD62fGMNtvus2S
3tGsPA6JjItnWyMo1U0N3AUWoYJGqPoYTSkvYtEH9Qvfg8/3I/aNj/apvQVM8/7yzW36qJU0QSPQ
tVYTqkIjCLArGv13PU8OW57+Tojw/dOuqpuoQ/HP1s5acdaWD0YiKfVKr01QAaVbijbkjTxM9XMi
nvhOzZ2QguZZ9aOTXTnvc4WrqxOUYkZ5LJ0NfCiOnWy46lXgGY8xXC8Aok/2T1matNnzZSt5Qjgx
AkC8GhmUPKPPnlfJHaAN4ojmnqJG3/e7y19t06hW8oTQEgLonbbPQw3Lo2597MJff/X7In5A1NRF
GCkEr+0cz7b60LayZHkzzwNUBbEA627oYvBQ+nwEKStSc+spz1A77ffWsToUo8e7UWDulQTHbVt6
EScEjzQ3In0KoRAquMYj07Gjox6rkqRi+6u8CBHcg2U1wwxEdDSggses+5AMMlJOrrZvfN3q0gSP
YDQBVdJhwsOwZ35d/ArT7wOGm/TqLjAlBeDtcIt5GeDT2UjHRCQOtDfmsuhQmcU4eBI/r2hPB3qj
3tlPBPEolXNZbV4f04mFUjpFQ1V4GhrJZDTVgqdh/Mk45X46oeSnd256DL9qTrzL3OzLIMPc3bzR
lUxBLzqW0w4uHYpe4rlLDn363Zg6N8v8TkqytqmDK1mCepACq6aMoO+/DJ91LLDU33vqXbZbmQhB
QUiGcacp4nUX8sM0vib0uq81iZZvu/PVOfg/YpUyBJVeKhV/5xrXHGSyxRCmeR8flX0DrZAFwe2q
yEqaEDxy2qNDYKIMV/slx9HkeabltT907LIAPF4DqiUmTcPvly9ys3KwkioEkLHsTYy8wwEWqp35
aWsmbpwnN92cAu+/Kahjj8m+TFXJ9/uX05pMo4B2w1NIcOyJSY14DOPONYzn+dYOUz0RsE2inYn1
+yNffQruZQtjMqliESgc7GRYWjhjesu+TGd66A5gv4jPnJyxAe6Tdk+uZLWZ7ZjJ/jnq899XamQM
WACZbKgR470z0E96wWOB28URFU+/v/w9N30LrpNhCxTM76bwPTuCeQM1gue0Rs0dJ4DFpJLK1rYE
00JGRmzVFKs/Rh1YyQIAcbfKbtvpKjDfk0WBcBnZJ7EtjDMK7tHsyw7rrEgHo3N4Ex4ocppgFz7O
3vugVNA/WEsTHGMaBU0L4kmG/Son/rZ4KBCestLrTq33PIA1OrKNrq0LXEsU3GMSMrtUYi7RvKqL
20U5XFaBLd+4/n0uf6VvIemXrmzwXI37e8u+N5NjnTxeFsGtU4zPaxGCZ6yVairSGjMvGRDc1YN+
/LOZK7PXrSfPWozgEucyakjJNQECnSH6qoAfeXnScsO9fJzNHGAtSLCaIjSM0eqR1gK1CpCEmC00
idv+4PjZ1g48gn73VSKRK/GlGxQSaRoPfU64xASUDOVdAGo1jmtZ3ZODbOJvy8WvDye4WithLMRQ
HMoXy3WKbeoYINATNvpQ3tSKn7Oxv3w0iXpT8lr9pqbV4zrHR2MMmDr3tf7t8u9L1Fuk62iVxO5t
Y0CfuXwcDSD3/NYGyatjM06srowKTiGgI6uVHvrNcUCxIQssPbZXfHqjc1JkLGBE16bEpJ7Ll280
woK7s4nOTNAJvb43DBf2E61RoE2O5DeA025z0+8BhKD4pr/sJx9ov0gBWOXYB5K42jviBmAD/pEu
6GPfT/kQM+SklXmwyvP7+txrAYIWYkzOQExBfbjyYsvNP/1Bl+CdsskvqTv58FfyVJt/KPFSTaLi
hy38h4g0dU1UmaVeIb3RZ7TnWnxDcmy9ecdOPLOXhfot1VxLE/zVMJOcajHeRay4ZdVnu9gTXWJd
MhGCloTLOJNuhJYU9R1GXx0juI2CT5ctbDPxXZ9DUAbbmPVhjqD+f3hcMm8iTnXgC2+ZbyRyhDse
8S59JUE3yILElxGMWz9/JZ74hh87x3DaY3tunO4dzCAI+qsDirsSy1gCaJ0PNVahr+MJBs6pxNF/
die2D5zhXjnmku6j5LOJ0NNFpmJ6PIVmdPV0BeKVa0qM+6FLJVYs+3Ii/PQwW6HWM6gH46v9z8mM
jR1MsuPMQrKFrk03ub5GIZNJLbVtWx2n0hhKW+CfRh+LDylbiW/iOZvdGJqTP0hxf7gZXVAXU0hw
elQ4bMrfZRFG3xQn9cOn9CP4p10woByr68ztXfPre7I21EI5RS02F/Fyf+2eWR53FVngv2JW3gxU
3WfNIktDtkKnaQNWRVOZoVFRS7ooYGXGGDpcd9rsEAx88weR7bdemfOw8x/K8dxfiHeJw2C3WkUj
5Q0OqTKqeovBSD6UDYAGRfdzK3BM61rNDkHy5bJfkckS3EqC0eHW5BXyBKCnWvRJnZ4+jjI6ua07
XB9I8CUMnKFVWqpI5br71PwUae+w5NXvixVDkoQBlkLQhQzmg2a4nXVTyjjXtpzFWoSgamHT2UXe
Q9U6rO0oyeOonotMEke2bGgtQ8hw+j7uotnENZG58Ir5gRTnaVScOP14+Ztvvn7XggQfUbXmqGcl
ZsBMVNhu+doT8DMyb/D5bJG0lSW7OsE1VGAGSXLuGsiJY+riafIhvJ4xJHObH2ePDwiqIKq1Pckh
JUonMgkBlLgn04C6Qrcz7kDqtlMTl94AMiM+jt54y3FBumJ3WSi3lguWq/MvvHrmdTFrs9hGRc+I
P2vlB+XRXnR/ruodXXSvIDLW7E1nv/6QQuaR16kd5rz0Tx/+YI5iUiJxi8QNsXsQuqln3WOaxj5c
PuXbFXWE6rVYwWlUIcMD0OQ+8eO0S+8VJ/Pyvdq4xjk98kx8URxZl0P2NQUXMsWdNrQdlAiMOntL
sW6GhUiOJREhIly1rDCVTsEjSUnOSf+pUd6TCKyuTQQebfROae0CZ2i84G7xAEnr2Tf1F57BJb+k
PV3ZcQRvEqYkLI0CiQAfWoTrBbyU9pVncBwVR7sK/PfkU+vjCV4FTaE+tHLsYs35L+CROJnxZSol
rkviS0QIq0VLirHhEy1ldliwuZvndwMolC7rt0wI//vKiqcxjmuNTzY15W2qfyD19RzJ9gtlMgRP
UZXIaioNJmT2TngD+l3QZ7vFQ/zLdnXHnl3qYoywks4qblZV1h9J8BhJmWqJwj8S31NqHnN/uDLO
IfeIR44sMX29fJVSeYKr0AharxnBXUZn8+EZSGsX7rWHEXx/w17xZNWpzdHj9fkEP6FVTA9VFcl2
VT5m2eiMxc8IG/jJ4gbVSSl+tuljIGMSkMRtEewKSKhV2eUG9/rqPjd2VXMFDNbD9J4i4upsItZV
qydtwDKE7Xhqa29ODBBBTiCxUDXv8lfjH+VCGDME16GDjLJRbChnCYg4JfJpFfs9imD25yo85nEt
sbfNF9L6YILnSK0KeN1o1IK6zlkA9YddFmTYVe7zCkQlBaiXeEaD/31l30auLGPAqzpB/S2Jb0db
OqvB/8GXLlDwINqIQdagQwYfHe3b4IRaldvu8jPGh0AXE3qyUUzpBQreZNFZtPQ95PXugH1lzlUz
OcEjn3EYrmXSJE8GEdZq6ZJcw+AO5g2m8HsSEWfKsec2RQ4qFPfM/HxZF2XJqiF4kGDuhzbjUXN0
TXhJvlbVHDB7Dw5FJtH7bcXQbVVXCbXfDKjTuViKeEYCbozHsD3S8T19bY7Q+T8Bwneqh3yx5gEL
YuNd8JGD1S1O4IHKO3OSG1BM7GSf6l/c4YtAwd2TJLCwyIKx7qqtj1n9OE6pQ3sdtoWX5cC8ZvwR
qOk+kTWk/iVFfBEsfLV0GkF9PEMwAA3VHUcJU+5tn3MnVWBJaNxQPsTGvdJbo3sRKbj+MMumWB31
FtBd6o56y6G7Cs98dh0Eem76/bJabquKhZ45MbEt8wZtXSniSjHhQ+Jg9PqoP2Z9ergs4l9i54sM
wU9NVM01kB3jWXsNeAUUxOoE4DkD+AQal3wPXGwzX5a47fdfBApuqwWCUldNle5qA/PNOXayQL0L
+8gnU+xobbdPl0giUnaPgkVo0WjVoY0zptrJns6xtB627YpfziRYwBAZ4UgxB+RWP/jMf37AWwWU
LuaAi0So3gcyTsp/cVgvEgXVrzNtKjGkgIfnl95nu3ZffAeF1rn7D8XtbTPTGBAwgbVp0+e/r0OZ
Hi1NUaG1jJEiBuTEHlOBeIiZH//o/XgwQulTbPvVqVm2wWyNmG+AjbOGRTOrcKXjSc1wryGyV+yf
YmbaHWtvAloeAECyPZU0ubed2UoudwCrwwZ2FxctgU8ZdrxTASLzY31ssOf6nrUyayVIyEdAemWX
TQKlxGqyW2eHUHsg6uLVLJdo/+YrYCVIsHAbTWeYFBKfvDHBhXKncKKwUdKck34vwayzTAezVoHv
tdz+wSGKdqA1iu9AZ3c0bjm4YRnvpIa3admrswmWneZJQW2uJZwQNsPGHMf+Uu9r788MevsdBO6X
3de/WMOLYgq2bhhKTeIE12lNPohlOMwEL23N005JHZQmsNA7H/AokIjlevcm8ADfCT0tWOEbAO6y
L1IABCLwYBH7D4qQcSyu4mN5BAg9GtUScZse7UWcWKeIQm4DKvpnnUdcPgJVph4g6Rx2ak6gV8qA
RHdZ4uaXXAkUap9kHlLs4uB8jbFPipsMTerLAjbNYCWAX/DKsKk2FUjyKBJyLC2pH1VwL1QPl0Vs
O4+VDMGmrT5LEiuEOpo09/TRD6vHZr5Si0OxKPsp9S3T9ntddjKucRdUQ6xXhJk1lFUI/7w0nmkU
zpx7lJ1Az+7SJjtePiLPby7JEszcCJcJEOa4xXYgX/Su/LyQ0lum4cjK74YNfgTsxtq6IoO62H58
rG5WMHQyFLmm5JALJE7MO4MoIHdsn9z+YdIxpIVdibmJTfmBZqhfoNqE3djeJz49oA8T7YIdB1oA
3Vi5u3ytMuUUwnmbpdqQF/iEQ5y4xIDjZH5bSHI9mRAhd42WVImqkqfLaufX+UPXpn5vffyrk4h1
ithYEpXxZGFRnjS6M8LcJbIpJMlBxBoFi+OMAPIR+Ry7musrNWu8EkWKywfZzoxfVE4sUJRGl9Sj
MqIS8rs6Kg5gnwCw7Bef+JY5ttA8WaNx81TM0Bn6f6puaPzvKwelWWEY5rxVrE23qDwCksmZx5+S
Q3E3+sZ+TTQzbbQTdUtc8Gg6zWgjG8X86Mhh76bDsh+9wOEQ5tJ34ZYN8ZkWZlKdqXjBvD5QRPEI
BZcUQlaGikF+wwBVonshMgJMQIbSIYytCLIWJ9hQnoZE6VqErKy8La3bQPUv393W91n/vmA+JOjo
MA0qerNp5xD1p25/LQ0ZP4nkECJKWzgUkZ3NGuYFFNCgfIilz6/tU5i2Tfkcpyp2rJq8pMVU45aG
Znbj9EMOA51bWSDcPsaLFMFdVw3UO4hgO8qh/81HmgMPZLtYUQbsCYcXpqMjSyC2IpMN9s7/HUzQ
Nui7VpkKbo4P1hU760iBI5/vZDCYsvsTtCxrIzVOeojJsO6aXTP7xgokneateL4+iaBoXVNZZcfL
2Sy8X+ZzPg2uEh1AWNOMj5dVWvKZxCxPUWtzoSEiAlOe2vy2kj5TecIjupvVUcRuFEpUdQkqPA6K
NPrAOseET0Yc5I/OeC53qiLVgs30fC1RSPMqQmu94clQdE7A2oEyL9aeH4Hro2PKEkhp6D8skjfj
5vdSdctg2AI0LBHucA7zeVAV+NSlJifDirylpac6+lViX95JSkMSxjdzIVT3/pEnHFGNaBbFzz4C
iEKGm+3acse3bvtjdBoSTzZGullrWMsTstpYiRRbaZHVRkd1x2dkgZh27PAkDqUxcFMhV0fjf1/F
wAZIxnPNvROzsTOVV+Dt3L9D5VcSuH2vJBhhPaAphsTOLIo9sFLPbbdIkrltHVzJELxfZJO0aVpo
fetXRzSGnHof1s5IHXjACROP5W48TFJM981wu5IqOMCQxqZCargNcldyljJ6CDj/bnlO7vtHOaew
TOsFR6jaaqLXpODgxrdzcJ/T+7h3aC6rXkgvU/CGoW6xyIzho8zGnzDaRn8sXuGVruWlADmeHaCn
SqtAm2fTkLMgybJU8K2+VpKkzJQh4q8NFfPt9s+8/lTOSPoSzcmSm8v6uG3NK1mCsjRDbGlJi7bK
fEf75+1RjlqZhxg8/k8w25t5rb0SKOhJZY+ABjB6xOar7nndCGR24M/rvRn80/FO1u+QHlBQFAX4
kSrwYPlah35CDnhjeP3OcHjSmXrvwclZH07QljTUQzqMENZgBWYczYc61Z16Ct+xbbkSI6LT1W3U
4JXDp+eSwcnJbRjqTiEjkd1MNV4+lAiMGdfJ0CQ1zqJiL9pqdSdMzqX+8T36RzXk6SplFha/X+u6
XthmYoSQUlE3vacH60N11X5h+/ZYPwDHyL8sbjNLW0kTYlcJEuosCLGixGnWOVX9f6NZ37y6lRgh
ZE1D2CRJi/xzxnrvgpKqqROw7zHn8mlkYoRwFdtTbYQx7m4en/L4NE83ZXC8LGLTFa1Owv8Jq3jV
WdXQDSOan3XRfayDs8qWH12LLeIk3EXBJAldMmmCM8potiRRi6K0gUqVlmAGu2wcEn2LWxuVaclm
/ma5zF6dTfBEeEzVlh10wIOixGnDO5J/G6pPkfmoKDuLejm5KTG5cvk+t93RSqjgjrqorsuuh1B0
FAb4P3bVfLbd3uu+UUQS6XbnZkazEic4pL6NRzU2DdiWY1zz4UQAQqFdgudQUHvlkacCmH+XnFGi
l+IqjtHaWmzk0EvjCVM+ux7rDzVzpxMBj+J86J32ZHulf1mo5KDieg6x8nnS1AX11e6cg06BNcVf
fjpxO4exZLSyDCkHJ6T4k9gvN+Nu9PiQe6ZIxMkuUfAhCq0bszChKE1wIvYvle3MSPJy4Ob05nn0
ohxU8B8p+Z//AHZSm92XtHYC89hWg+TbbO4YrSyN8rOuvMioAtrNTFGKmbE5ss/vIzfx7n9F37EE
q90mN3xiBIgvN/Q/IFVsVZzWogWX0sZNofXPD2YtQIs+NPLrqqaqT4P250jqbGdY6XVQ0/nK7sfp
p1F0jbvMUSqxiY2vaWqmpmEVCFtWKhNuYCYkVpuwHUH9cU1QlVB2k2xCfMMCXokQTrpoeoLxTt3G
+PZBG66zbnfZwja0xdRszQJ4lGVhT1qI1Iq2AKksL0BDXGFiih4brOQo46PaP16Ws3lVKznaa2Vh
trkg3e3B1JSek/hoAFxVlRxFJkKwLSwfMKKNoNaqqrTax0btANm8xARzLPnsm99kdRbBwvJ5Rj4Y
JIFrLNdVcRyMvzyIoFYjCcqYkDRw07A65llznTQYUe5kcChbSfurb891Y2XAFksMq0yrwGUPcQHG
Et6DH07F7771lb12sL3/M12XBhCg1cUJsdmstFrv4gwDIPSupj8VKnn3yDRACMO1aRZtm2qjq7aH
QTUda9iNnawzJr02Ifq2xWwNiWIErv7EJ9ZyhKXciVGEBMTpV2A5XMuK+BIbFRfMAjpP7URgo2Q5
RvNPtc6Ak+NmgYwLYOP6MIrxT9YugpeARd4kNdb1XKrlXh27fRt5inQviVv6pfgkfCRdH8c6mfAO
1vnEH0eso8hdHkGutfsvJQXZoYSv1Q0BWH8KRCkSBed4+ThE7a5oZHQUGy5hfXXiIk8ZK3ggKqjj
j8WeTvf9cv9/dp+GrWuUUYLOhyX2cRjCWGbGyFJI8z1G2oXEoa4aSXKyVRYxCRbGCGGWoesiIbeV
zEvZUMyGkVN8iP3h8wBousmtHM2LTuVn5SCdet5QBuz8qQTPJLT+VbEoYjAjrGw+GcwavzhSr3YD
D4DV2EXlaSXgXvaX73HrefBKoODzTJLaStBhkDHL1M+zxe71Wr8dg+x7r362jG632ECjz6dDnVkS
57ShIianVLcsagLoQkRPV8ul1NLcpm7Z3lfjLpJNy2wo+qvfF6LSolkx3vRILU3sJo+PQ/BQxZLU
cuudg3QHMxqarUJLxL3FKSZ1mDFEJk4yijWQHW1vGl/b8VZf9KuQgcNuvBxNjRIYqMVscMQL8ULX
xqUw+zhw1W46dRrqjuTJjPTzjLfcbMqI3DZ1A4uSFt8RQnvR5De8iodLHoEClEwj1P/PuG514PWy
War2W58Kt4isC5uSqiViNjG8h8tRmUf0s6Pj0NWnajL2BpM5pW0xuqlaJkPqI8LiWI2+xFGDcDtl
X7PqcQTzsv3rsj1tKbWmWypDYLcAMyB8oTQyaEtBt8GnICm7s95BF2Kuf18IFmlqNtiDR6rVWIM3
R60/p+c8/fKOQzCVocVDNLhZ4bubMzPKXAtsN2jPavQ4ytCit81mJUBwOlU114QFeCdYT3yjCYNP
wCl3eJVqupb3/LcTFAMzXZahwZmLbjwJzawzIojLepTse0yvVYfGR59gxFh9s/8Pk5U8iAox3dRe
JIo9PxJGndlGA/cLvDE7HPodzyBl3f9NhV6JER4raaiGoU1rvLdmX6kxa7KjsaRPuhkD10fhEWvl
BEI2mtmY4/Log+lMXosVwRADh+0u+cZBg2Iv/3xZ+2SHEp4tg9XVWYM0xS0req4qwx2b+tpKIu+y
mK2O26tvJMQHAKktA1VsgNvulx2nWuREAH9gWWUJ69bg5itZokWRhmSDmdt87ITjUWOY0deprz8Y
tyZAERIU6eVQSJtp8ko7BCtjUzAk5URRdxu+aeqVOT2ZqUeqveQeN12ewXErwWBD3nIOF6xpKUqZ
bpDtM5wtA7CaVjm0dQYgPpgnTqxAJOnftgdZCRX8YJ7OKVGqYUSJm/NxKjfDYf4aHDhSEgZDZaWd
7Zt8OaKQM7M4siJwiY8ua09GfprMuwAd9iZ8B47gq+KGoPp9osVdUzOASkz6dRn37mhORyWP7oMO
SpqRO8mn28o21/Ua0QSMuA2xcGS7KEBXR1AjXuF//hjhqzh6puy1u20FgE6zdQqUB6Qxr11JXywz
a3Kwymv7fnamwYmemZcxqZDvey86kEPyy7qXIUxv+pOVVEFV0tBo1KaCGajdCaC+Q39fNjInyT/M
G3+/kiEoiN7aSphPOJn1NHh8U0Dxpzt13/nEA+G8a0s6Y9u+6x95b3hZVHOgZRxFgP/uniG1yv04
Ouya7JSTvLzOP8u/H+4NN0vStJHSd4Hl9g3mvosvbHyiWYCVRVchsovc1MjVwYRog8StmQOGgy23
7TOxQ+TF++jTf4On24zSK2GCuemDliWAhYJXRp+s36f7fsenmWTtiU0HuRIjWFlhzoVZazhTlu8M
ajt5VriXDVkmQQgvedWbasXgDfvqQ5bWThtLJ/Iva7hKhGAy1KAabbkLHH6Yt+kNR5PkBFslfJRn
YftGCjYh0wTBWYRNihX+HLemdLAqDvg8HZRvC3Pq839ZsLvsJd7wsrQR04KY4nxFYjkT22OK3dH0
4999J8FNmMYwWsBEtF2FYUglT5wilTyqtyIVKlYUVmrCzYrMPFid05JoVGw3rLLHTE+vzL47zio2
E5ktpXeWCRN0gs0sDFtm8QxK2xN39vNTMAJuFyRsGEb1+WRFDfxq+YLgljKuTynohjkbdlXPSN34
Pl3kmp9z1/Baj51GbBGFni651M1sYy1PCCHULssE3BU2du3RK22OmPpBIuXoD8mN6pND2DmX9WQz
6V4LFBSlrKqqDwKuKJ37/2GTk1vFBSMgEAUWF/Bq4KqSZalb7nAl9LkcsMr002QxpzkwbNdGYW3H
zDh3a7WObs3SLLy4B9RAmnf35ajBIBXgHF4+85YPW0sX3jKm0k9GEvSoVbP0uKjGoUPv9rKILRtf
ixCCCwVsp5lgk9bNlJPd/wQvYCAFGtxyW2sZYkzR56mfC9iEfs1uK6SmQLsEKdF5Al+HdohbieeX
qeazJq0+2mBjBA7NLNulKrYGOZ/ZYDr0iW8NkkP06x3QICbVUEHRVPw3sv3XKRxSXqyW6nickfRB
L75N6cHKri9/pU1FAEKbioklYiNNfC2iqEgWpip039JOfXFL39MWoy+/L6q5OUXRUsW4sXpcnN66
ouOT2v24fIZNTVvJEK5J6WN1mtsG0VL7neQYS4w/Tq20Vb/pBldSBH0ukqWZFUZsDH1V5+5Y70t3
CZ/Hvxc/38UP74rJ66sTlHsOWZWbI/xuPQOOjiP7NVeL6XIyxQbLajIChk2HtDof15SVbgdxE5PJ
wi3aOVD2MPXYteADr2/a8WSPgK4nO2lbVqJ8z0+YlUgrAIsZqvO2m2YnwE45VJkkfm4zaK4OJQTN
OQf+chp3SDSKIrwBZ9p0SrBL4ixWAMCztJZ1NbdOpP9ZRMH0Geq4ry8Rw6JRP4Fxzp21r0PxU6OH
y6ou+33hI5WKSrvByAPswWm+3c27Djgjl0VsXdn6CNzaVh+FEby9WTMG7hwMbmKBK8X6zbTSiWaJ
6+FxXHzprAWJ3ybWIsDr4usXut+XO4UYzsB+J0PvELCqL4qswbR1d6ibYD+HAHngzfJO29ltn0Uo
SKd1iaiLNVAZYN+2I8I8BNpYFjDLhaurinky9QhRtWM+cAqdju7rSVa22Po+lL4IEa6NjOqAB0M1
ukZ2AC6WG5BPi/7AKuZe1oPtYLcSJOR9emhbXWmh3jnsBo/4KXC3tMRpd/ap4/jyMhSFTf+DAKQZ
4BLjo5uv9S4vxyQeWpRHtDn04m6HN5BLRt9KrUMY7Kzw2yzbStksVUMh/hEpWJNlRIZVx7jK2i9i
h5MDIdP8MLnRDVw6Bodl/b9N/VjJE/Qjn4NJL+rIdqewcLAMN5JPKdlJPptMiKAfba2CGnyZEDb8
ETgKsR8VTr7XHztfR70u8yMfswPStZhNrVwdTVAWY5mSNGIlv8r0pv9E/Oq2dAFR/IHdJfdgEQJw
YObK8r9Ni9Z1zA3hwY8OkBD4e2OwC/Ad4qVQ2btehzecrM+Xr3NThIEOk4rlFLSZBBERVlPgcKPR
TZrHSHvMpGvpmynsSoCQVtgY1Q/iJQTaHDYKZyy/1G7uasdnpB45gYNMmmBkCh5zU1viOCBweMb1
OCn34b6lyJc5jtl7qEMxMMCYTQ1Lo2/4AftQVfSIsMGdT8uO87HRxDXd/MjRZZJf0qfjpu6vxAlP
x3HKojlIYGB25Ew/eNK0OKFj+jNiyi03ACROfimJyZv1wfUhhRw6bXpsUloVpuTA/KE41Juu+D4R
NkKlSeGWmelEM03K0NF7y/ATNdgcsTGQl6HiHxanWvlBC3SJwndALmGA/EWQcJMJJrSHfIag2R1n
uEYK+NH5tvWUuz/AQDIe760vt5Yn3OHEl0T7GMEmC7AmFf9gyWeWvGeAYCVEnJNptAzl/gQZwD8Q
ENcpECD4sAecvSS9kZxIfLxFKc2Xlp8o0e8rY3HKfp80knlzmQzBeVjRVCp9jXZhya4yCrA56lql
KksEyFai9qILuuA0ooKMdtshTI4DgNJscp5SABFC7RQj9esaI5uG5vdmt0urfn/Z/W6GaJ0YGB9g
GNIBr62QFaRj0HQ9Et74D51F4g2HBgBVNQa2koMcJmT7Rl/kCdETL3w7qStUFEykOcp1Y49OnX+R
HIoHjTeZ7+pQQrDEeUfDCLhqgHOEgRTmR34OnBCYfUyi8vyXLkkSzFgPAUOFfXXeS6sdEseObgK/
17oBi1UWGp7kXNuK8nJ5ghFHfZ53xYAZ2ITGztj/HKpDqx0ysisn5HLJraUajjnJ1JOr34UziiUG
9f+RdiXNcePM8hcxgiS4Xrn1otYuS5YvDK/cd4Lbr38JzXxuCuI05nkOPjlC1SAKWYVCVWa9JGmX
zwx+1aOKPBUU/4yryv4S75vHfDeIimcip3wLCKsrUpYQovcU4GjgAYqljcU1ZM+cArxKjHhRKKO6
lYSsDsFbpr6yR5OsH1D7ZU8n0m24Y8/n5CHsvOV+ckOn9Md9JhqRFZwDPhtvJmlpVbZEeb4uIPcY
p71X1IIosx3NfvsLX07rtVjrixJ4nMbzI6X9l3HsnK5OPKMTPamIPiGHI1Y/j2jbRyEAw3ugjHqQ
e4Ebij4YBxx9WskNOAptty7uu7h3IuuYCqez3qS0L/k6hxy9DqkHk6JqbMZOPjj65/oJc1Ru8zPZ
tRgcBbsX2huM3pE80cOu6ANySBKH2QAFNBY7lZsOpPfZ8HwZPUQfkAMPqLAPlg3tXlcr7yzUg3BF
6uvgsg2Bw/Gi2LSrMGi+AA57/Xuov4zD00x+dMJul+1vZYP4RLNt9L9xAVOdirzpahQ9kxG316kC
FxpFk5zA4z5aMUyo3KCNT0PpFgJmwMUVKshKWap53VEXGcB1DQ5dRoRz+XuJTHD5RRRHBR0VfC+a
QIMjap2hEQQokQXuUzVqOqe6PePhJbOcosdgeStIIT761fvPxH7B6jNpJBytqilVVx/Tu8a09pmp
nNSuFzxbiRbCAcySDkk+WNiNlPykw8us+pe3YqMc834dHMCEsTbO8YR12I+D91cHFeNmY3T1kScs
Pm9/NcsA+QjaXz+0fPclnsSqbGnd9DS73dcEFwDrsFyxMDeiRxpc6JInZCr8mBdhiQTVM/TlMAlT
DgKaqNXGvk8V9Bn1B/kTeN5d5aj40zV0ywSevRHD39niBwrTqSKWUUQqnlP/ptRAlx3rNv/ruU80
JbzpHuel8bOE6BMoaqxbQSH6tcWkejkMzmUH2dyxlQXurGIGnoZmgR0rJm8Ir3qI1gjbE9nfeB9+
3n807rTSNG3zZgQzuGX7ivKmdpkc1UNjX8+B6mWBKPPZXJOBh3VoDoPfic/+M0mfE0zUgLe1eo6y
qxFkvPHh8mfbuL1jTYaBSrRsyOYHsK7LgiSVBqdjBRimMxTHjuaZu9KP7///DJnvbXFYNKWhXS0l
3nb1Ijwk/ezkeRRQqPV2kmgQc9Ph2PEFJzOot/jrJ57DdLmxF8Wdh0+t+Zhp+8vfbfPvg8UUzfjs
xZPvvbbACEMiFX+/UV7VxnL66MdlA5t7vzLAJRwZoYo8Kdj7RQoWfRcve6MU7b3IBgc4eU/jMh4H
2LCd5Y1uOUO3LcpHX0E9683gGIkC/enyurYd7rwwnhArmyoLwmfoJRuC6cTalc3r0cPICaYYRAUx
9vs/nNeVKS5FYKRyXRaCbUk+MhGBEAxSYNTdiRiktsEUrkAsWzcU9Ka+j7FZj9GhtsooZKCtXXOj
OJWbYJhv8O0jKDHEWnibzreyx8VCSTO6OYusHle+0ZccfS/7yj7ZjUH0A9yhaEoRtUl/TBxxcG08
HRmWaWI4iXOUZC61KE9RpZXG0tXi3m37zDdsdoBzAY5v+8fZFt/OXikZhAQIHJ8yamKw+e/Ll84L
b9kzs3DnNk/AyhjnIXNGGrSPDr2rUKcwvRpTUNXO8BoP14llZ1/rRxm4LmrS23aYlVkuWKGjErMp
/aSA2UeO8bpNd3Gg+3rtTq4a9G7si5r3GVp8OAkY5QH7DepIH0a9qhZMap2BZhpFiRwtfIRsnoMr
tbMURxPy8sJsbTOVWdnjPHTpy4goyty6+WnOHZauaV6bO/TAZNFFvUTbueHKGnctxLgXnWWqKaBn
UoLYzb12AYqxthQ0QVbClrCPVSV2Gs4fk4PmPDcpujnRMa0OktNUfq98qq2bFHq2ojLEpqNgiETF
dAyGd23+/aVt8lEttan9m6mr2s2wmPoDOt5KNJ+n6S77dhmft07E2iLnmlICFmsaNvAUw7dCxS2o
M0iVd9nIRs+ZYa6tcJnUoiV45Ebfj5vboHSrMaNQo2ZwrTn5V3aFT/0ECt4Cm1vbtrbJUHV1E+pa
u9IW5iXTZyVQPP0l9iol6KEDy/ykdq0H6LKnSOxF/rmFnmvDXHgwRrAnjmbbuxi3c42UoqOl9lXL
6eizYIlsc/hjvrbEHbt6aoZm7uAu4ZfwPoKecwgom2aHEUGBDkJwidgKQ2tr/LGrtC6XKriKnQ/4
p51Sqdz9xxVxZ01r6UgVKsvIFmY0fSpedGyvQMS/U730KJoVE/k+F+YUe5rrqMFG1ZjyGMx9Vl3T
fBEtSWCFv3p1RhxqyQCyzvikwuvevJ8pQ1rFaXjjkpMOBCLZxPlvn5K/gzXAEbCcI7B2x8zE5UUD
F/54V1CXIMjJ+z942n13xnlyl7Zu0naZlOFvBdPci2/fZKp2lVfuJMGUwtZHXVeDWG1+dbjDRFck
WSopOlviImgxgee0ygCN7Mx6uvwdN71eRZOLYSiGrPDLSgfLIKjUKO4CKDHy7KazbEFVaDOgoQvk
tw0OHoc5HVP0ISEHOpZotiNXyQ4D59RbMEEY+srh8oq2koO1NR4YQyBU01PFpXLS3WRSj85jkkdX
IByy7zQji4NmWn7ldUr9y4a3Nm1tmP3/atOqgaiDUuEqYC+Tk2EcQgqk/OWyjc18cm2Ew0QFb6tG
FMq44B7/qnTUGL1jabIYELfuG2tTHCB2CdoAFFxJXSWPIGrhYhbdLUBvCMZGQl093qtF4f3H5XEA
KWdLXhQ1Kit9UB7GHbLlPSj9MeMn7tkWuiWHj4M2KuXIagUp5Hpjl36JfNvVQaAefRdP0grOGf9a
jfEFM01SOIcxZPmhriKofSetqHNH4IJ8nQDF0Za9vYKSoFfcsMwewjRyF1V6FGwTO7EfIvP5RGtc
WmXRuOmqCVft5ld2094lR9MPH4Eh/uyhhPkH1NnA3pU5DkDsTFcjjKWDFAVN0+oLGe8vr0e0ORxk
6LSwoBmA5RTRU6xdz5roGijaFw4aIogdkEzGnkCQ8tC22m4x7X3cz/5/WwcHDoWuoiGtxE16Tq1A
URdICQlp5z8+C7/fCw4Vmrlt1YW8nZrhxO6ztR8/MNIG0W1W9M14KEj6cCQyosY4f5mUh75/qK0/
i0wW0VTM2lgaP1aZE52qsVkrmE6ZfQQLf9hrT+iLwRCnLp4q3l7R2Rq3ojJEF3hKrcGttYcOKvZJ
/US6yr3sAwrbgI9n82yFgzUd9RQZA76AUJRTwDYPLloZwrteGgyM4NdwLEfBeFGu3YhuBtv3O/V/
piEL9j4CqmE6m0Y2ouR/Dwow9pYuuQl4/VJwF0JlWZiyX14qAOC9vaVJSnMsoVZrpIcUTKdh+0kL
v8wotcwidv3tYHheGo94impnMvIKlPzbenDkJbmFmtCXGdWd2CM0r3VosdrKzioyMN3QVBY0IG1C
lIaKnKURFbqoHIIYeVRU0qDj03bfSv1KEZ1r0d/noCOvIyOOUwkIVaeOZV2PRXDZLzedf7UADjdo
Plr90I+4LtbPkXWaupNcCL6R0P+4OAFNoKghKauQ3mdf4ztWOynczG2I24EQPBGWLjedgkA6wtIN
JEMGtynaGNl4iwAWykc9KG+TXXFI9/VOVO7a/HQrM9zejH3RLkVXoE5JS3em36DAgBd7oQLppgus
zHA7FOU2Sa0GUVCr3WrZMxWn6trwkjxoFM++1oL0mLsicdy3++EHuFpZ5UBxUPu6ySmstl5JXPWY
JRDLWrzxxjp2oEhuXL1yVD8PJBfbWoEYoYq98cQK0eOpRC0gmDL06bD8VwRnm+iy+mUckM4axaSV
NiCtKWS/kaadNaFVYlyqeymOXbvXBHrIgm3mudkg0del3YBHGIRXR4M6klk6ifnwB8fwvCiTg8xB
VUrZllCrrcyrWW5w1J2kF3X/b6fWKyscWkZxow6xjacxzCQGiEEBMY6J23ksDLQaWHsF4MJOwAUn
4ns0tF7JrHDocfVqfRPtjFbrgPC9DkXjNNtbhIMu64pCcF9+H3DSvJ7p1OGmHC+xa4BTjGkqi8Sk
mMd/XMzZCPfxQgTQDMOCCopQr+hwqKbSGQq8UfxsYgxXS4lz2SNE5jjQlK1KaxvUt9EUj7gZuVTr
drF6pZaTY1s3lfCZbhtmzstj/7+6Jkd23UWJRVrkJ5MX/mJatqbPbhDJE3henaZ04P6XlygyyeE0
tVStwLOw4krtZ8Pwa3l/+e+L3IIDaFpZC5mzBkxf7QLauVHvdmqex2jhCjP/sqntGIduhv+5IIfS
htzpk9GhlB1+ml3Qs4Fos96Pd73PXpTolbBmz7ztkjdy+By2ZjZEbLs0tFbog9Pt+hfNGX5Ju0hx
wLot+JQbTXG4X6zWx6FuWSgQlY1iGa8fxpF4iV9DvxmD24y5ILp9I0BxzLtclDUzL/+wTDBcgazQ
0hUQrbz3Si2cFih2qWjp+GwzmYMySL3M1QBXfneywIJdCfg6NqMLxKdwr0VDBCGcQQyi2LjdwOCi
/TT1yJfDY8s0I0JHKR8EPrPp/2dbfPGh0COz0kIc8fjABjcSH5RhJxqwJyWUnfeZU3sCi5tes7LI
ASXuiEOthJbimo+F4aBwGRgH46TH2MbUz3+KavfbXrOyx37PClQsO80w8wovnXdJ4cV36u6vKbdh
T66jxNF1Rw2U69gXloW3/eb3NvLt9HOuDxOZYbiD+gf7tLPm9U7vg6zdjb90LyImINFWsv9fLdQY
MQPb0hpQAxY7xaKeJGJs2n7NWn1LDi0zkpkTqHzRDIKZM4QbAhFpBc/xkA51p+vUD31RP9Umfq4s
cvhpj+kczjaqfg25tyy09FJ/qAXTFcJlccBpl02nAsjwSEdcDAgqwbhbwLgxUgfpdPrVwNA/0ltR
hWGzXLJaGgef4L+iVCpwzKep9aP5qCpPpPEh0OEN6q5RTsQI0lQUI0Snj8MW2vfhYhA4pQ4JgUVF
S0V2baLZT6ucwkvvRZWa7aL0eZF8k4Mp93JZL7CHqRJ0cBjgtymvbLyMQK7lcBlZBP7PK3Y1SpHL
y4zXaonKfhyOfj0Puz8xcb5qc1uWk2zGGCkoNTvZle0HIpR63U6PV3dhbn8GRad9OrzFOKbSngYz
geTY4krHGFes8Ofl9WynDGdz/ExFVZJyQYFTcfVbrAgzFQPogHofVS8nvbe9TjAIsH2af3+/N29Z
QZSUd2NR2MCPkRTQHPMrtXPg5pcXxT7Rx3h9NsIBfq+iR3fRYWRJvmZV6kTJr0E9xCg7qWVAirsq
fr1scIOCDYnJ6ityeXKtF7VKWp0lQjIUN5dT4+IQO/KBsXXHkUP+zbAIi5OXlsnBfdIsS1dAZOet
n5FpOce35Z61MybBn7w5rtfHtnW1bSOIPcZuhtsnyjGVHxWIw9nZs+AjbiPTeds4pJ91FMAXClfs
PRagcwyA1VeTK+1yn15JAh8ROSKH+CBbaXNNxYqiwXQJveuHAlNuglZxkREOLSDAMfakQWEOWTJu
027dqm49CyBJZIQHjHFE18wCwFCNoEKbczFcJZLmCDZnG1t/bw4/UAEu9VZuc1YD/AVRYRflHzyJ
mX4DncJbxVWB5rJIPk1wjPmOoNqM9WJuNXSmQyCdtU+20Avod1R0qxAtjYMLScpskH4hDMv3M4ri
zU6THFB9QefRYy3i5LW8Fgq0MF++cHZVDjCiUWqHsYb7hdVzQgcnIlfUOuS4y1/eN4FzqBxGpEXe
p0WCM2VpVzXIn5XnahCcJHZSLi2F/YQVNnRl3VSjnaquuiS6F3dS1LvLVKP6UShz+KOYll73FHSS
CVxS9AnZ/6/sYnxYqooQF3ei0h2pMEsP/UonZrIwfSPouRDZ4tBiCBPU9yLwHKdd48TgqVAbh6Zf
Sioo84nCscohhqzoZrWECF3kccpd+lwH1Q6sc4kj2w7EF3HMRNcj0Snj4KMM07rRJ4a6M4K+qvid
TXZShQKPNuxzq/EkVFLV6g9vEr8Bhe8NWiDlPA8F7Jafe8V7Y+89xt9qZKU62j+MIAtAdicq9giO
A98YVIIdX4vYYsMmUCt37AZnwlZePnOiFI7vm8mGoYunBIG5Z71HqHDaD9aJNQ/016Yn6jIXoBev
ip3lzRCFNvLrAa/G5cEeXy+vRuD6vM6TMi5tAaVxlOTmG738gvEKxzBSR2lm77Ih0d5wODIMoQka
LBiCnLwjD699lzvF+POyEVGmRjjUkBJKktx6Cyqy6SV4htReeyibDjmStBw9CqoDzSBBiN4uQei6
RWRiobec773olqHWEvDbv1UCYjy0/pJA+B17xo8BRJ/Z8CbLbpliSWEWuz6A88owF9tkLda7vohk
1vXNeOxYVkop1ovm6x2E1ASFq809XJnjwhpN7GTS0NvrWml+1/by53AIFLwkXN7ETZdfWeGCWj83
kq1FQP6k6+ns6apdkL1BpkI0abUNx+h+I9g5FRvH+WRcmUWJ9kjUv0995fSoqLI2U5Dco/KB54p/
0eC9ubaVRc4/1SVG4wGrCbTfp6B+yn+AI9JX75adMQdo5cJEhygT3r6hr0xywc1CC800DGjzG2s0
6IPUZG95Re52p9KXDm1wee82PWRljAtwUixDlKKCMYu8QgBlt0h7s6cCKNlG4JUVLqi12hzZRYfE
m/F/LF7uhQc89XooO4D75s/K4GdrfIkDANkuJLZhLcAdk/FUY0g7QqGPld2lQyM4ZJuIvDLH1U/V
OrSLkn3CsElsp6k7R5fCQxvKld+KZdA384OVNQ5BVJa+Za2Blsnj4EEG3Uu96GdfOqln3HXQL1S9
+pj691ntCem4BWdB59BkhFyJkiao58SJgw9r7VrMwKdeHICBAaTj+LhRILpNbZcCV+vlwCWv+6aY
WdNrDqOH8pW8hF6CIQTF11T069du6YoekwVngtf3QyN23yYjooNdEXe0Tib9amWfLp+77cC3WhcH
LKAPTGdDVVkdroz98pX1/hiedcuySgLiH/ffPJOLdpCDlkRO9ay2YFRRJkdrj3UrqKGKDHBwIvcR
rQoTu6VZEEgIiaPngtMmwhKdwxISloihWnaeH1bfqjpsHHsUBmzBegyuS4pgmrOtVKynBpmb0v0k
f+jftm5qqonGtreQt7o2RdEAtVNGJkBui6/lXYcDZXnyLdlVB5ag4hlEcAX9hw94tsidqKhISkJT
dH6xmSWwm0LsDdruaB1Gp9nyKnov+IdwdjbHxWwzp+asxWyBypv6AqBxX/+afFajEE7Pb+ZXGFj+
39fkTtVohupSjTnmpK+XIMMYiulL14xJms0miq5q/3CGz9a44yTr+lDGPazhMi0flxjVCvqQHI1D
fwSBdf6wgDn4X0z1bDvl2Sx3yNQlH2kZZz1eR55L67FXBTnBdpplEhmCX+izVHl6PxPFt1YqsWWt
p85Od9PAKTO0hMQJnpUyCJ2IEFdokYtqFsmVHlKrwDw0j6MZDC/zh2RHvkhfEFY8SACL+rQ2v+Fq
iVwsS9Ewj54XFkZ19UkrXsJJ+XYZ4TejyMoCd8zSJlQkhQXqtLkOkxvL3BeN4B4jWgR3tOxFjSio
xzAqJ7cBai+HNtb9y6sQmeAOlCmBLV2mAMAl/ZLQpywV+Jro73NHqJGNuCg75NfxErTTgz08Xf79
ol3gzkoHR9aGtKfuIk9Opd9ILV58sz+Jequt5kLSqBo0mg2oKsTlNe2PjXl/eRGi42FzYUit5oaW
FXxp3pkMRVGGciU3T8G4bqMEm/8UHUjBZ+MpblAmkvKFJewUt/5Re6TjSy/KJ5nrfLgLn7+azZ35
2dIyecD0jyt3D2Z/UEvdTehVK6z/bLsYZseRThEdBZH3hUmSV0UtsQwysf1wusnJy+XdYS76cR2/
/z5/3SgxS1VPJpKqJH8uyr1duEp8W3WHCHKWly39gx+cTXFXjS5J1MkAToIcDP1ErAaP7hBwbLIH
QhRK7u2D+iAwKfh6OrdLSRxVtIqgjtj4kL09katBZsK34RPZMUJKWQcjuoh+X2STA+cCVIAShZom
HmeW+r5QDPBEJDT5dXlpIivs/1eZl6IpRiNrOFRlc7/QH6khQAXhbnHwrBToKDBrGNDk3VuHrluH
Xrs3Ts1h/PFvJIy2T+3ZPTiwLqOWpK0BJvmY3NHsmxr7syFSwRbZ4AA7pqpd9xpsjMNXA72bNgbs
J1Gf43aBziLgC1BAtQWO1/d7k2tVPICvGl79BaMRz4xqLfRSDGrvJgyqgrQKVNjii992Qrcyy33A
uJmMaNEQUDt/8NC3g8en6JP+ML7Ot+TI6P402yNPl91wO0FeGeW/6KRMqh2CiUtO99qRCQBVGqpa
gw85ADHxxOb+2TI4NSBBamNw9f2XBQ0byZICo+BZ8auh3xMTdBPpT8GSGCh8gMSVEQ40tCLL80JD
xd1AGs4KMDWINFgLG2YydsK+rm1rxIBD2OBksziAX0g+jiVkrhj5MGPuYEP90XWJOwYiipAaaRM2
QKv8tzU+FpttXDQ9vixqqjHY2MfoJ4L/4+UPKLLBbZLaG0VfyKiKlyXavslJo0I5862PRnBzRS0V
kzKQqnvvB6U+xypljSYyJOBZX8uY+pjJPjBlQeW1HN3LK9q8dYKfRkF4kmUCkrH39qZoaMjMWLK0
CZLPeK9GUa5W95PLRpwwAy4LDG59wpU9vpEmUvNOphnm66ThaCw3s7A3mu0B7+NrA9weLaE8mkWC
BXU6MjLixY/Jp+g0+RTkRcIHC7Ybl4xxB6qIWyWPoRkKOu/RB4VsoJau9YTeXlyj5f1sOiLenS2Y
WK+Oc4+pRdMrGQATKjjL6/nHGKElzfqTYLK2wjZxFYKN1q4nauPloFgOsu1L9sssojrdjMJrG1wo
KZIkj40phoIbsiaI7ZG95JZXXVDgzeBX5cHbBXFf9Om4ICInRUakCntlN9d2di2jUywVFMHYYbnk
DlzImHS7qMMeJDdGj8u45Q/qyci+p9oXw0CHU3o1Sn/yEL7+itw9yooJ7TsdBHSMF8A65oE2OvJr
COI+lgUyCRnBVxQBhsIDRk8iq1qwRvmefB7eKBB1HwN7i5/6kqd7l/FpK4lfrY/vpxnUiQyxhid3
SYdMIh3lY1l0sdOYsvSkzfKziXuwc9mkwE/4SFxVhlQYFGVmVJHc1pCcOQ9S0bTNZv18vTAOOao0
jYesQmUFM1sJursxhOCWoRv9bBCQDUgaTlUgqvkJsJfvpsn0EQ0LIbauJHd1fD1ZgvYPhXnbBf/n
22iqLifAJ4xfaZC0zHwCldoaIFz4FTQc8AjDIn/sR7da7dWasHYkOH0qhyiVORR9PGF5KToLl30L
uXhWOxW26m6G6HPIVDkgUarYzIrZonjHak+az5isyI4Rj7JipujGv5n7rh2FwxQ5NRaQlgPx7cfm
qxk0O9s3McthOTZY8nQXowC7P3meXpvkQIX2FBwIBN01Q5v61didIOYc6DQTzJqKDhqHJOlodaVZ
gYIsnl608TVug35+/U9nme+eabpi0cwWmG/ME9RCT1TCFEwkQH3BOvhumWVYihY9XEihqvT7YmZ+
2Ex7bRARc4rM8IixLLkGXWPgkpVqhVMViXkfh7iOO5IU4h318pcTxecPiWhd5maTIREdgvQJLPLH
OEh2KDTfq0EVmKMjev8QLY/LOTIim8OYDDhH8n2KtA3gUQs1Q1lB7gJAEfYjVomN3uexgqlTPCFG
ql56ur3UUNeYQ/v7nM5l4eV4pP5lLwm0tbOuqD9lGWRHfDvvNVFg+4c4auGybIA4Dv0u739KEU0K
aEJRYTVybwoYG+Wwn+6JDpBsgj98ggF18W97XF5MWpqVkQlsZgMGmgvqhMYZ8MCUPmj7f0HquR1r
zuY4b40pUvCc4FDozujPz29KlG+9orLX4/qcCPnY/yGini1yqbFppUMGqkg40K9sdlinXLWLrpXZ
Y3A5e8sn+Ur0rrW5SB2Ct6DANMH/x7mTMulSI7N5GFv90WexQ/4sTVhZ4GJN2kYR49HHA8ye+vSr
vtdTt97jPuMWTxjg9pZUPD64eUhWNrmIk05Zh9o8gCY+YDgSIumST3bmUd2Lrk+bR35liIszlmmk
Szh2vUuq+3C6zvXP07S/DGOb+ePKBBdj7MgAWdCC/NEuyytDPfYDGjFixYnw0D4OPy4b23bBszW+
5JxWea3Oltm7TeH/pVA5mY7UQRQTrQNsnC3xum/Ji8Dq5iV0ZZU72aZSGYO8GL2rP5rO4tVB+Doi
a4W+ExvIkiuxh4gscod7iDIyUxm0eKntQHfvOF9H/uCk5lvD3LT7F3rcm7f61Rq5w62B2j+sIiTl
8o5VKZa9DEUw1lsAvT/3P35PLhLFcm7kM7oL3h7iDbyxqtC88VjKpTrylfEg6iwToAjf14KaOibV
K9DiydC1r+YWkjCCYC44aDqHInpvsfZyWDDDo1Z9basrZXwSfDXRKjjUiMc6qlMFXhheZzc2+CbQ
AOVkYJxAyyhLjcWIv5nvr3yCg49BJq3SWTpaM94GH4odDZqDmMxZtDAOQhToY0QSaAvBuoD2mchR
pUqwPezzf8hKzgvhu1m6qSyLhJF0tuqp675oP+z2+6CJLu7bhxaafaiRon7/lvCtcx9SaRjPhhM0
c35lNBCEy3sfYlLPY1HddwUktdsydis0/g2Lk4xHTafBEtqCWZ/tvFI//wz2uVc/Y6x0Cik1xEw2
SA3KfKZetVN2C/pc2PSo/HDZL7dd/2yOC9EJSfMGE1moNy6Lt/TVaTC714okgmV9cBKNKZwSRWN1
VF2zOESkaW3OZJQ7t7UzJ1R+CVU7PgQyzgAHgAQk40Uo4Roo28MuS1j7AoGOpRW7gxT6ZlIKAufH
feIMcvskTQ3EDZSW4i4PTa7eiYN+X2Cy7TT4qEVfWTQYRXcO0Ufk9koFJ14aLmBNt+3dVB5j0cvf
B8DglsTB4JwsZbxU6gTakWTxQ7sE1HZNgPzgrtStQArrxB378thPpujwibaPR0fojY8G5JxdNGgu
iRO72ZG1eEHj3uuBjyeyQ8MAaiMytJ8E8ezDCeBWzcGkVXRWUdUJC9Y72t9Gw06r/r/jqpwJDiKL
3rCjysg7N8JiSLublKdq3F0+yB/fHt8b4R94UkxHa51S4/bQ1KDNmLrJi+y4cmkMeoumKJ+NqO48
m+kl6mAbdzuq/iB9PfnxqOb7WVGopw5N7WQRpgwHjYyCE7O9xQbThsG7jcUPL6TpmJf6MnWYMBk8
vagwHHelgcaUgFwNtNyXvwbbtHch4+1jnI1xeLPoEs3TPprcdr6bKz/EfHBLf41t44T6rsrz4LK5
TR/CAxF44qGvBPHB96CtxXFEy2XuXHPQvSp7bpfKF192PkQotqizFf5tqA6bAVxWS4ditgGy6hJj
GBkb6jJQXGZ01SL54Y/5+ptBlLogYIC5BV6zg4bK3CykAkOJN7YOOOkWT/2EiLQfXJpjjqB7lIWX
no9FUs4odx5HPcc095gzrQY2Sg52LiuAftm1SpzsJEM2JsEsZfcy3ZHXWqTUt72P5wVz+xhOlT6X
EaJh2AWd+tgtQZw8/4mr/DbB1zXaMLFLO1Ug6YIzWPag9481h6Aj4bKZDznT+6/I90JWTY0xlNru
XSuPHMUoHNV+kLNPcvT/FsrjDHEnrZsR7RcDM41Jehjt51I0M7kZ9CBJYqOnBY3GfA0BaAL6xUTr
XLn+vkzfDF2AFNtObslENTRim0gU3p/dotR6AoUVnF2g5mf2pGyU7vBioEUNigEO3S+VkHj0Y9Wa
fbWVUS57iJtQrmlUdLhDyS4IUPoTSnqBHjmGZ16zIIEbQU7h6Je94mNVjbPLpRDFMGSaaansVdHa
sU6RBcwrOSjujCC+F4EwOy0fQHi1SC6fiKIMHFMh6hdDwGaeMhC8sFc3kZnNQ2uhxgTRIjTK8a6u
LpGcZB0CS4u7vN586+Q7WxS8tqPrygjn5m0pz9KSGPTt0ss0TxDNi08JyAuHo7nDgDfewEC96yw/
BDsmWh3nnt04JNMYdhjw+7suGfnz6EwylE8Yu0bmmXcQLNU6AX78g6ecvyrnoXOnpno8wVP+mn1C
7uJnOw2zT6UfCbWPNw/56utybjlWSw2OxrZza7qflxtDNFsl+vu8Jy5q02ShAh3HqoHuoRnph7DX
Y0GaJ/xmLAVa3d0scGDNeWZ26HeVHhlx2pK6yo7piBdB/kkUnkWewQXKAan6GLVA3rj/nMWHsn/Q
c8G1bfuWs9oYLiBCMFoayhoBsfGzr3qg7As3hP6U5WiYrI6ElTPBPvE5bJYPYbk0oMDNql1YnpTo
UXCaRAa4WqCeFKTBDD7AHvtDPHKVPsZJgNLS5+UZGiqBnfrRN4HNzbTt/A35huHJzHJ7qCFfUfzq
wOoC6SKkbdVnjTrNAYN9nkjES+AXNocYlVEPllYCD7Xyl1F/CatbXdSeLvJ0m33nlaeDJ1gpDBvf
Mc/d9Imp4IUHFX38rhwwLBQ9JIj80OYAYiiKWYkhMOzq5lS4GAWLfVtqOseezfvGkNJD1i1groGo
XFPo0LotcnqfjMYroSX9pEPuWUQbIXIkDlHY002tN1LrTvYuS68iU/D4K/zCHJYks6SYUolrKcN9
BdO71iumd3HuMK7oLX+WF/xGe5vDEhNT8p1ZgtV/CEhQ7Jd9oSPA4JifZCfy7MEVnAnR5+NwBUpG
0TxFSLoWBXvlxGBx8jK0QVieGnm9CYp/VhEVla43k+LfJxE3qfdeO6RLQ40qGfDc7TfpVaVXx57e
mml7ECyPZQMfM5//fU6TJ3Gt8e5VYD4OMJMFRusoTCUySFzNPEx+znouPIHByxhjylx60g9jXBHs
oVv51NeDHC32EaI1a3NC6NmJOt3/IWk+L5DDmHnCuGRBkb9CZciPXWjS36WPGR4w9aN6yjHwrYvu
GYIMzJQ5yFnCXKEmKyEa17hp+GaAolv9bb5NTpiQflad0k1u6VX5/fKX3QRTjEIQjRgKEkzuGNpT
YSZ1gevaNDVOgst2GoaY9lIFB0Jkhjt/iz42UmGhtEfqe70CMcxpyUQXnU2ntE3IlhIZjb78HHQG
7soiLdBP0gdMzis72jfkmnlIvwMJr6DpY+uAQ5gXhEcqBKd1vktsWEqtQJ8kRnYxdUEWNxdSzm0t
Z22Bc3kjkiUQ5gOypu8LhDHRH+mXeEy3HTlgLe+h/QdbtLbHubxuWbSSKnPC+KJHpoe48ufp4bKz
bYa5tQ3Ox+2+LidSmWiQvMaY+l3jsuFq87o7vc1VH4SwseV2a3tcWLXGsixBRYjaJ/jQY7fUcayW
ve3jZI3o5M9qkDlKXtE7l9cpMssFz77oqLywaDNWP6r0bil+yeb9ZRPCT8kdXE0ejTFsFVZGAosp
uBsgvXNjIqgx5Q2EtB8CeyJ35E5wJPVxkbGRn86f/cKP/FzGG7O5Y43pxbfo5bI5Fh/5AIOKCFQv
VR1lEX52YGhSZegNNG4V6mtkP5vh9aDd1nnnqGPspOOxS/zLBjcrFiuLfGouyRmJlSxk3IT9Qd+H
d2AdK18MpFoH1o8DH9FuJskRkdFuRpq1XS5jb0yQUZdWCnnF2/qQ7LUG0hfgjEAFEnMZw/1i4Toq
aj7a9s/fX5fP2JVUGfOCEmgPhXej7oVy5JSS4KxvA+TZBgcnJkrfswKRQzxqurH0magiehvRIjgs
wV5NE2lYAklPk4wZpCKoiEgjj52iD36oKKoOXhtNNVTulMlpOGQWFFLcUkEl0/IixiYvfQkV8NyK
jpjIFnfCwJ+dSy2BzzcJExDJx9LR6wZ4n46e1jS7WQ4FedzmJ1ytjstSe2OkTVT/H2nX1Rw3zmx/
EauYwyvTBCUrWdK+sGzZy0yCBPOvvwfaux4Kogf7yaVHVU0TQKPR8RxEUrFyKzU729r1ki+4V5t2
4ySDb8GsZgAbmejShp0agafR7NQv/3CjV8f/MLC+qXUradxtKiuSYmQL5wVeGU8LGZJT7s0/ZBgq
BvhZeMWzYH1bPreDerqqKgA9hxP13ueelbxSzQinttzk17qXB8UrhoADOoIueARbA9KD4944OHuB
3O2VnuSyfV9FqHphZ1VRNYNXFUh16gwvwptmf/6h/VVfLvDC+z0lO4FQdmk/XoeTUO5Sm/1STDRH
13rdum391tqNuVP9gC4PuMn7ErB71o/zMrd19CSS7cNqnUSSrMWuYZcd6Saxb61834CT9bwM0V6y
b1jJmLMBE8rsbTNNrx0vbV0AnL35+9APA8tAlYlvO1XiVEFhEDxcRXLhdHdVLFCGTR0EJoSjy46D
aTvOStVZnJfliGJIX1bhqJsvQJoMlai6ciYRjOXmcahgUJJlC/NpJifKSRuziSqADenj4i7wfZP6
ZyEC09t2blZSOFNIFXOMyxEPlKK0QVrofmS2h9acD3DoJFejr6lR3C5JfT/Q4Vgk0XXfDPsajOQC
xdjMUjirD+EsZGxLtJAnfIh+y2D/GXDJBBr3f+A2Pueughoejw1GAFU+rE7SPNJSdYAeFn7+tUfR
JMyD5qcVKM591yAfjrZkHwkp7xPqr9mWZkGDQFjPLVJ3ykVaRgnAJSZIeUrqSkQwGbKpNScJPC9P
aTuTrjXV4KXyVTwd7Ol6+VTq01nJ4AyxNi1mXzTLP+yy6b5K3MivpR0NGYo6GHQ1V/uhLiIF2bSI
K6mcGR5KKTZaFb1b5l/2bYfZ/8hPnqL9GKph6ef3Qm4P9nsfLPBKHmeBewm1zrjHeKO6K76QsNx1
R9uN0JnY/pfB603DtZLGGd+5qvsukfB4LzeD3x2KUCFBliENYrsamGfBMjPva0uwpyJl4azx0i1d
p6Mr0sv6Y+dIbgwqg0GEWch0+tw+8iHa1DjEZvNXbFTpv9futt371Q5y9nKIWn1sdIyMM1QnEqZB
tx9itN3bbnuNQSx0r6ai0vi29QQSs6U5pm05GifT1pbI1q3mRKhhv8iSmyKiSPZogn+ZRQZkczNX
AnlzrY6NkvXm4GVaQVxMVlw1Yx7Q2PTnOd1ZxeT1Vfc8plVw3nD9ZqUInwxHMfEYcbdBNqpkzGes
1HCXEPPS+2HfodjbHFqPePCLBIZy+zkAC/O/8rj7MLazYmFuqfVy1JQ9xskiBRi90XbzJcMJtT5j
NlfiuJuQWZQWTYwOV6l33MXcWVRzTdkXbOKmSVlJ4a6C2UU0JhU8rM633OGQ35Zeh54bB9Nz84UI
lXHzcq+Ecbopy5nmZHM9eVGmv6JWdW93ji9nrUAzNj0iA1j8AFPAWDvPKdOjUYwadoInrT100oPT
f03KpwWndn7vNlezEsPpQ17mFGlibN0s79HuJVl+kQlKlNsioN8WeJUUOHjvfVM5TWGBWxRi1OVK
Hw+j+ahlr+dXsb1Zv0TwfVcY6DWTmKF8WZ0UWGV7j+Y64OOnQTbqohIyu5Ef7K7hwMlBncKx+Jar
bpA63B8QMWLsGzUR6ua3TvCKNBKAcshOxCzA9v+cNM4wyZWCMnjFPBtVCtW5vZiG8nB+87ZtwmpF
3AE1ymRNfcHAG+/zr2/gwSGcRDbH1YHOQuQjbqvDr/3j26vmwWgjKkVIF+XF0ZTGA5mJv8DSnl/V
phikO0DpCzwShe9KoqUTK6qJ+6P0O6d8zoonU3k8L2LzbFYiOLOTossw1hfcnWTKj2ROQ8VQBWfD
jvfD8a9EcMYmUxJatBJSRNr0VM1g8j7Y+avRg7nIIa5kV7s/WxGnbU7t9JbCBoMt202G1K0QG5+X
sHlTVwvidG2JwS4SKdnoDUriSsbOjmoErAGRBdUNwfHzg0ypVOZxkuJdtaSbsoW3YoCLeNAFz6lg
NTwRkZXmXZZrU+fFqhZUqfrFoc5hnsD+2mAm/vzOvRmxM7rAA2Zp0VgTI0Wnh56qxzJtAxJrx5jG
oUSXr6C9PWb1HKZU/mpTzEacFy5aKDOKq/xCBxBuOyc54NPbfZc9GOPsTsZFi5zJeTmiY+OeI7VQ
0XjpzMggApOprB5zA6enChaznSk/KSE/r2SrdqGYBBdXRwgi7d/gjsMkpJKbff+H+DtthNjw20sD
F7BiGQ5aC9n/V1uYJu1Q1wZByrp0vDlxMJKAD1iq8PwOMovwUUtOYthJrsTERM8tVYKDl6i+NUaI
hK/14cGR7mgs6sXdVoqTKM44damRdLYFUXH13TQvMnJvAkFQ+1Sa3DyJ4YxS5XSFmU54ArNulyUX
hl56c/58fte2TflJBmeWpsnMtKVGlkRdAhr9lUWiyZCPYFzo6wSj5L/H/6E6o1XEsjKMv7CZ1OXA
8CTQ5/agY2JI1Pki0DQeYxEAT0azjKyukO8XtQCV86Govv3RhvEFmELtjdphcYQzNqGtD5f2NApM
uOBM+C6pQe8tWo7IaSbLhZI8OULF2g6+VmfCWZvFagyjblDhMe6VkM1JAhH/S+rNoRKYT4Un8nyE
8jgTUOU5IMd7PEoTQr3Kbx4bC7Smcpi/ZEHllU8N+dT7dFI6zhgsTjRMRsFOyXlQZIzplA+67ZXC
+T+RxnGWgKC8gOwwjqrpH8v8mvSPfS+IIrbzEED1hMutaZrKP3+UjJLajumMSLm9nN8Ic1JcIczE
YOIA8cuFEP5t09NfSeQePblDZ4nDyN7YyK7mVzflY7dPveWoh9UxTlwRbum2I74SyOmj3Vsk1g0k
G2hgPDMks5G41tUcYqgWcFKZ9Kl3cCWP08dmAvjWOKHywyAO6HUR5g2D4OyOFK0FgPAByF0e+bLo
JNWtJ2olltPKicKpnRldKkP+ZIAwudeVmLz+f8A2UYZz85laieOUU85Am2boGFepl7+k6UdafUvJ
syb9PG8QhfrJPVNgtelqzK2ynFW0669zNBhMpQuoVtZhIB0yIbESSwd/eOlX6+LerFq1pLmuCUvM
taj3T/uy8hgNoYbeGmJ8xpKchPETvkRakkxKccOd3tiTGvkjG/kprfVLK/cFO7l57xxZtSxTRt2a
b52gsyY30mKz0QuGIx8HS3RB9uUBfO6+M4ISwi2EKILbMjUL8wkWWskMTkkcZ4Dn3CToHTowKie6
QyvK4poYONnFyMRlV6ocnF/m5vOG1Oa/Ejl9keRk1KYhGsG1LgdqKY1uJhmL4NhEQjgdGVKnrqYZ
22V1ezN91HVBE+zm3TotgleLOjWAgNTARLYl8LEQzE9zHigKZrNgqP9ov/gytZ71siQhA+JRbScj
2hKVXzbfsNVSmNVaOc66WUMVlwnOgHM0wDieX9FWkDsSnIbJlHAlYpFR7ANmCERoiV8XxiEv/2co
BuZmrlbBPmElYhiKtpBnimGs+qtcPVq9f/4Uts3cSgD3ZiRUo3mTACVhaHyM2B8BkxDGjbsQD7iH
zQE9JmHvilYllMo9GVkZW/8k+Krn9GsHzLLpQitd55uyM27/eTaoqBVZpA+cRaBt2TRmh5J3r9Uu
zb8UzWsu6iFnd/yDCV9tJmcDtNkZJmvGZhIjnw5K54wBfHcnJHVUu2qTquFAusSbU1oLbtP26iwF
1VIDQ7Eqd4zyOCO3ZLdwroddI+1r+zCKGvy2tf0kgjuzKhlGlBY7wFXO+p1p2/tStQWuhEgEd0ZL
D+AYPc0AZ0xeW81y5+jhvLpvH9BpDdwBmTKti15FH2ST/z0Zd4BgRxdfoqH2lR+a4va8sI3VGLIs
GzaY5AGDxgc8FrG7bEwxnCSPVzpFmVIwwy/6ffb/lW1QkjnSNALw31gZL2kUHaaC+OeXsPEevFsC
p1Z5jRAXoAt4uoufo/yXnWIiufnaiDByRSvhVGsmi4kOVeSQa/Jldu6IiHeB6Q13L98tg9OrCh0G
ku4UcK2W0qVZWJOnfAIDLsD3wD0ucMM3ruI7YZyOFQ1JzLwCjqxRZ741/JSqyNX1/fmDEe0Y5wio
narGU4Gul2xqDmZp3NkREcTrW0Z6tRCVH96Yl4GSMjYBFpC6c4B4OjS/WNeY5XBnXwvye0cIrroV
Mb0TybVM6JVmS9qkYQLHG3wd07JZCD/kUkWDebEToY9uxe/vpHEughWntq2gfuHRY2n50o3kvtGo
/8xK/9O1kncCOYehspsmKVLsqNpfLtlDoh4LtNee14y3AYnfKzu6RN+bBQJ3e+zKBTDx2MJb2njL
8+KD/i00ffVmigLQ9QBzEiF2jJf9vOzzqg8Ag/ei2zptemBvDJ6jB7nxZeyuelMU/m1l3rCJOhqS
wDlkG7zjKOfySC0H3JugnAURaHEzoJOA4ZEnx880t7yTxWkISkKaSSdMifzSRz/fRSEbeBDP5G7v
3mlhnHbIOR2pZGDEp8c7HtmBssS+bf7vPuu7FXHaEQMTq20xvO2pVdr6Fm1twIIIycpES+EUoYnR
9kpSFFIkVIWaAybf4VZKnq56+eWooW/sP9JDieRyD0nUOMDBtSyYRXSuk5vlokFCogjjx1die+21
ulcwiCN4hpmp/XjfTsfGPS4YDQPsl4rwVkeLvp17+vxgjeUuI3eA0PItPXPrQTQsvm3+TzK5NybS
ezKm6PNCHfFC0y8cEW74b2z/SQD3vhiToi4TIwBMDrXt/cu0FV2WlwAlpZiijUNRbwn75jP7yLfk
6dVcjzpiTgwwReNRS5ohjIbuZ5RbXy0a4RWiGlA1sm4ehJNu7BqfE809O3XWgytWywERgsQZgyKN
/yJgHGBcu/G9aDR+W0eBzWnplmI6Kre1GDvTUjNtRvQm/ex7n4JYI+0FOimQwfe4k1x3ABFSofDr
XKnGdW3c6frhvK3fql/CkvxaB48yXLVGCjJfuJ9Z/K1TA6u4M+YcrOMX2fhAy7vOvOht0QOz7cid
ZHL2uI4AlxlliEF02x+a54zcRBV4p4gaTsIrsO37nmRx5rgfDaDT5ACgOOFA2JpLDU+70tFLwcBO
7TsMqmRZcH5nty/3STBnopsoiuSohzaC3sib47uZCgITkXaw/68Ch9KqlBxtQhghb0N1fInVL9q0
O7+GbQOiINmHnmzEP3wHOHUmQEA7A+bVLzO4cPtm115oCxrTWGfNfMiO/b57OS9zc99WIjmjOGSk
mdIOjzUdS9cCDWxdi3SenfkHQ7ESwd3dhMjWhKl4xI8BmxEvfMtyWWsa6HTd8j4OPzHUiXD+311E
i/v7kzKjeqFKp8ElWAC0e6sKSS82VWElgLN8ai9bVlNgz6pn9Y17Cpg417bmS19Z6rkKql1vuX0p
8BO3/fyVWO4eZz1wtdHsylLCfcCarjKw2tqXzIsjO1GH3+ZFVnRNBUEI5mFMTt0TWUv1VIG6o5vd
dcpbieRuMT32SnBe/7aAtHBaJ0Gc99F0xgLWWfQJKzfzsYR3yp6S5me6awqvDVhXdOZmt717O4vK
0dvHeJLM+SBNXTl93wOoTO++ZdSvaeM2jWB529frJIO7XrVR0ULKFBBC1bsmzd1kErVAb1r31f5x
t2satViXChxUge6eQQst59jPD23xd9X+74mm9UnxvoazLCRulx7T9PRWq46S8SRQhc3NUnVTw0yK
jBwwt5Sxyzuj7AFIPN8ygrD5qrkqMVlM/fYb2go96SBKb24HsyeJ/JKKpmnkdsKSrDaw7nVQXFxr
oE+fv0j2tfoMkHMhDJRgjRZnO9rILgAUDBNPuuyqj+iNnIqewk2NWC2KsxP9Ys4klWFvC5ofinLx
7VY6OBE44fs8WAAdKzg29nsf7PtKHvfmA36pA+ABEpD5V5SNgvrqlQQGpuaAj+MbAh9NtDa2vatX
WIKpopqF7Yvibryxljm5TrUmugIaHgD4bWUEBCC66c6vcNNQqDZGpQANC5+WfdRKaNFaUVEVeFDK
5qshoyE9vUsNYYi+rRknKZyp6Es7a2trRJ7jlqgugwroLl4ZfNYYRq9IPQhVcftBWa2Lu2/wqBe7
UDXQUO3i6+6g7OMrwJyTgFHXJEdFVD7ddm80xQCRHFq/DD7ToZWRZddohwdQY3w9B9QD3+U+usQ8
0QNrHK52lihI2dzTlUTucankKB9oDpItqhsIqx2PZiLupk2NXInglMPIk9ZOY4gwiyAZ3GfW1FLv
tGv9YTBcNKnOPigwMCIimtbYDiVWgjl9Ueomh6oODNp3uCSAUqGhcTQvxOQ1m+q/EsSpiSHXctHG
IKUEvJFr5bXf269jEp6/Y4KT4rvXi4SqxtIgcJiMG7O4mzExdF7AVsOjAbrmf7XvLUW2usU0Ghyj
RrXeM4YL6Z6BQSHPcbfcmaoHiqG/AVyNsp3wlDaN40oqZ4ytsmsWVoz09KvBZzNKka9c5wfNK9HN
IpxsYa7tB1O8ksaZ4qqThywHOR90wj72OwkQGYtHD+AQ2wt2U6D2b3d9tZuFkZikmyEpu4xu9caT
XLOBQ5r4nav2Lr3EXNTdeJ/6/YVxEIhmizi3SKavK9FNB/K8zkbhQ7thKEJ0Z13T0aU+6zGR9/qd
CHx8C9PnneZwVoSqCWYgCjjejQEKTP0IvHO3bly0YL5oV8txBA7U9DMW5si27fPqNDnTkln1OGAW
ckSrHCsl1LtMRoeQdmRgHc4DFSQ5Bdf8zVFfbStVi64YsxjpD3n0FrQK2c3gFosUnD8+0UXnrAkm
HxOziFuki+ymdUd4gq6BaOrPpPCMc3E05bJMcWSYYAlKMlybTe2fX8i283g6Hh48CAMjTTU3xojn
U8FUcYahUeWOnQ9jjYy8SfDSCDZO5SwJbrWSVno8AzP+YQEgoAh5SXD+PK+cNJjOOGDTvNbYy+Mu
1YIlFVXHBFeXp5ZT50ahpgOYXISwBdglWIJj/lE7yAbMfh1WO0lUrxLtGlv1Sqt1dC8gIQCJmRw6
y8FQBO+WUAs445AoIzV7CxBS06vsOc+IypGzL58NRuB9xCyUQLHZz50xfjyUSQvuhxFjCDil6mZQ
MrcdgUvXur3opLbl6EAyBl4Km3x9v2+53ab2wJrBm3KnLodqvoz16zjbj3Jgaq7sXDlAtuleKude
GfY9vZvo9xyZ7/NXbPuROX0EO9zV4SURaCN7yUHtLVZJqFC67DNnetHaafHiHJB1aJPTBDK3FcbW
APIAig2Vr5Sh+6lXqIXGcVu6VNWnTAS/Kvp97hrLBPA2tIdDMEfXNb0RT9BvexynBXAn1/e2Ts0M
93gIx7/lgIKRzMEAJWjsGaxxSgX7tW02TuK4M6o0yVKkButprR92+tUaHof4c3pwksFd4kZNTLVM
MDcgtbY3T7fg2nEXLTQAsFNivOPPlI4TtmQ5WTId+1egu6uTAepu1XuZ/oyAEODqaSQalN9WiJOS
cwakKwslAcISWoSA9kF/OoXI890+oZMAzo1o7LLInQRX2Rkv4vSLNvrFJPAdfuMi/TohnUtrTKST
snFAMMKQOVkAlA8HBbzajc+gVpGepJ4yukrnTzg50Zzb9g6ehHNXqiCmMeizjtihmeK7xIZadMaY
CN5fFk99tLwnKdy9ctAsNCUzllh2l+p0dKxHK5PCITL8JY/dlJoCPRStirtYMlhe83IEGnRF95E9
uVRYGBJJ4DR9rIopjux69upyV6N1WsRrLPp9TrObSVKmtCkxO5DcdqiaDIKEpFDrOM0mw0S0ZTZg
S9H50h1MsLFMgA7AWDrIqoDx+RZ4i5KGzEE9pwdc3E0GzZQWEI8gxkKPO6xrH0o7MWHVb+L7k75x
jvKUd1KL0BudcEeW7AdB7WEOWaqfCmK5bfvwSxA/JkopSSZk6KFoceUOjelGRej0gqhNJIQzEFRr
DSmNMZGezjfx/G0GCH0hImHY9llOC+HswNg2ZDFSJD4NPBNNWqguIFAv+s6+pvCWzr8Sv0lmnYRx
5iCx5SixxoEhN45B+wVYthe08uhzfYC98+j3SXNFxX7BfTI4ixBZRpG2Wtl7qBG6dYdWnuzr+VWJ
JHAWocsHKZFqZhGGG3sOp060a+wIzlwensMun7Qip2bDCAqiXeLRKynQf+QHBTA0GBoWlcxESsfZ
h9IZU1lJEdIq1c0y/NC745AKEtKCV8HgrME0WepsIqrxMDZueMCI6a4LJ/2eYsAfjIMZ8cbFnNy8
GxuB37XtG5/0jzMPoyKljlXB70IgZWXfisF0NT0cc/RqDqLJZ5Gym1xJFRywKK/XyBS/4ewgcVag
NU7OQHm1vFHUy0ogypxtqCJgCwAErCi6DRYY7vFQU2lqowyjIWPyo6RHTNkK3tet9Mo7CZx2DFVa
zpEUDd6kAAOPUarYfv8SH+Sw9slONEm3oYvvpHGKUmY1NdIeHYa98mAZfzXN7awLbpdIBKcSUp0b
y/AWLoG0Jy5yd1QTdzYez9sI0b7xytBLRVXNecemeAd/DsCUfVCuJw/UZzvJFxXzBWviwzFLreZU
syleW5ugAH0Xk5tY1N63FcOvz8bkHg6ikriqy3rw0P/AnIgFI7DqzRBELjAS78W5e9GiuLdjSRIj
U6IeuBz2YzTdKhX4xaTEP39Oggtksv+vgud+tkubavXoJe2tbV22mWDsacPyvds0tsjV79d6r3Z1
NeCC1tdV+2LJrWcPO1v9ltXXU/Tj/GKY6nLvxjthnDXI2wUtuiqswQCS7QrFDmUn7dT9J1yhd2I4
k6DJRpuPRTwCPw/zJ0eLhqomuKTC68MZgmRaqtyO0LLHWqQAgg9GJdPXb5aAYU8pArdLpAScScAk
ArB6WO9XN3QHsJXv5Xnwzx/NpghHU2wL6KlgQOdEaMQ2VbT7Dl4HGNNMutCJ6CnY3rKTiA/FoSoG
hSUgh9AjYoPHUtmnGHlaPM1jI+Mi/37jYbUxPfbvevg6UVrEJJd7WBwKqkWtNO6bevyeOOmuq/u9
tqjhH23f29pX12hY8rGqbYxZ2Bl9MdrhOKG/8byITXOzWhFnbkijTiqRZ/Qr6Z1rmC9mu8srReCP
bBvRlRSmJ6uFWAQwti1jpatqdPGwUpfkOd5EPMZgTXbOg2ggbtMArQRyBiifKwttZSZwUhbLcxL1
sOh6IJP0Mo+XCkSKvTt1tuD2iraSs0NjwsaknBHkpsZu6n/Iy52uCkQIN5IzQoNkkkkxgP8i7e2d
5i97JXaLC2XH/JJ5v7yoAkPOvvmDbV3tI2eQ8syJO/BeAl4rz3xgmMRQwKpFr5LI+xfdLM5SgGnE
LPWCADNM1d1kRlYSIAymUgE7pfCEmX/RPvI1IHvEeDaQnDpMqnTwUzR/urB/NOAGY9voHHKBPymw
g3w5SNWHcVIjTE83JbLkX4iw0rARO60NE18AqmvNKq0a8wHj0cRsAJAKrhzgRoNWU0W5SRRsbvn8
78RxVkO24l5XW4RqDKFA85vdon6jut8AFkH2cx9EcqMdpoVAGYWnxpkRedYr4lD0Uyz37bN+ZG65
5Ek/YyQ/GLe0CI9EoPz8DGgqZ3Zb6wjj85Ecgd3uO323K7VXNRHNbm9LMlFNkR1gIPCYeVGsW/M0
gaTIKfOLtktcwJIECToRRL7SVqcDTu4kibvQc1QCOoAAQmOCs2SF9S1IJbz0kGIIDT23fnFLn+r9
+SdGKJO720aJEA7ZiZE1+UZB8zcDM4+D9MowfWf2WImcMbF9ggJhvVIeR08p8yoqYK88XTnK9SWp
v6SioOo3CvlrN3nixl530iHve5bvYyRCaVChQ7DdF2hy0PfJrXkn2EmWCftojk/yuGBEssdhKjXo
iX6VXrP2BozcXhnH2k+FhGXbBvkkirviy2BZxCwl4L7bujepVSjrd2p+m1gY8a1FyZht+3gSxl3s
qV3swcniwdNyzzAfsjgTGOC3IZBzO8c5BFOSqW2KHtW35FLlp0f1Sj3216xBpLpIL3vf8Ra4jbNf
gp233+tX+pFe/N2Hi8f63XRBdnrbVTitl3MVWnWplESF/TSioyOVQaECnGQJz2vLm9E/t2bOWUCt
kpK0Qo8IQ+IcDg1Ciu/LXgMNhN8Fo294w67ajU/N9/6JeMNd7sf+ICowidSIszddkUj4BKQ2shRT
C8W1o+xizXFT55h/AoP/3YXnzMwyZ8kw2ODLGeyDXn6j7dP5/WSfemY7eYQyZ9DzSNIxjNmOFwsa
L5sOrG+3EaqmU3+3kMfz0gRXggcpS4fBqtplGj0yXBjylTJ87jH9pYM8QlmeKXbX9NY/ZFrDIT0i
rFEfykPMIqdH68dyf35BAp3np/eluuioWgFMqXAeHf1KwUShKVqTwD7ypI5OZqTFOOFeMY1XPeqm
R3LBer/mvYi79Dc+0Gn/OItizykqTL2DWBAoPEMIRvgwPcIdH4D0ASgeIG49ddXnAqmTUM5wjLYk
yaScYDgQR7E+RQe41PskQSNwsic7RdqPoikMkSJyViTW7VYnpo0dLe9H56YiAjMl3EjORChTYcmJ
hATBfJzCyYf3ep/I7vil8dlYdelXj9Nn2o3XtsLhbMVYGX2izeaIfSSXYABlOFusSQv8Kh0gjbRv
YEPendf/32Qq/j27D+P/y5waQ1srvdcfl5Ax0UqYfBtBQp8Fki/qBdo4NdCiASzDkcESCQfrfcQ9
T22tDmmNwV0buCnX3SRw6kS/zyliD4rbpCXx5BHV75X7NHsQ7BbzLzhr+24BnNo5k2NYRmQPHnlF
Z4A/gHUWnDvh1LqMdyH1Rc7+li/3TiCnhjaqGHqlIL+n71ibQnqrHqxH1mNfAZ0s/y5qqWQadm59
nAamqT0rGJtBLxHgc8zpNU2f4uZas8JyOvTImOVENA0kODK+llvKVq1nI5zHguCetQitFdFk2IaN
X+8hj/dbJx2yPDkWNdU3pQUjWASxCDZn6x69E8I5wWQBTEtn4h0mz7PXvrERyy99OPvJhRiNWyiN
84PlMlJmy2DS/NmbfNNjlIbaNeOb/1S5/d3S2BGu8mTZkKWzXBi4tXI4OHFgSddRpvjnr5ZA83h0
X0eZ9MEu0cjLZvqVC3AlgtipFbYObDUpvFsMZyKQXJbLlIJkD8QtjxMF4Y06B2pe7px5uhzU+ksy
F18TFCFaB5yX59coUkTOerSNisnmwQAATup4ZftNV4ujJlGRSd/wN94tkbMZ6JyyrYIiQVspvn4k
4XKBvGYRMDiLeW8Iysnsm89YDIOzGLPmOOj6xuVq68Gl8f1gvfSN5pnls56I9k9gK/g6HsbtEiNi
b3ImL7s8lfcxWUSbJ7DwfPkur+RhBEM0zv+VJSMYk5vjRRX6fRHRot9XCKLBDMOZDeRLeYnTNIXG
MgLJAUwiALNdYvQIoiVo9BnfqtUH55VQdAN4PDvSD7qRO3iE2RgO3ZU7EjSH6iguGoqsFF/Qa0it
2KCGZqEeY8ZNg9LT7vrQOba7YidKCm8rogZoNNBugIeXM4mJNTl6VUXYxxb4DpO7dCB5QH+Q0YUm
FfYXbN+xkzTOJi650ttTDdJfVhOTXJZh6Y7/MOSKqgbblvEkineaDLI4KguY9d2E88p3fUjfJusF
erGtiCc5nGWcZLlqC0CzIYvPOMdYp3sbMAwXYAgJKcO3TeFJGDvN1ZsSL0hXzoRBxyxfNGK6auQW
jmheettenIRwhtAAbEXfMaD/rr5ZkLnvAP/7h5vGmT9TrVu9YnqwgOPxi7aPfPAdhS1oegC9lAQi
f3B720zUPmTkY1U+tWcXTbbEMW4Uon0zfo7M2ZVF00MiGUxPVkdTtWZMLAMvoORc5aBSigrXrD7l
qJ/WwV3Wjmh6VCpa51nJnYQO26T+fv5gRIvg7qdmGIRkDek9G92BYJIwk50Vf4JvGQ/taRXsI1Y7
ZVCaq0bJsBKlvwrpOYMrJnhdf+P/n0Rwl7LQqpLA0DATOv6Nnp/98h0AS/eO8RZwVDsiSo2JNo67
mHNHGjsvUfJqmleD3ufJXVo+nD8b4aK4eymBW8jSc9RBk8v+73ifB0mIVH/iMva6btdfiJoktu3A
aRO5S5pkXdr3so4YQ72k6n1qipwG1k328Q3/JYBPwuV6lSnoZBq9Dl2iVVT7svFM0QFdVLtYvy/0
wl/odyn5RCP+Wv/4bFyMUd4aYOfwmecndTlOwx8qOJ+NiwoLg9GxjObHxcvz76TydXJ/XhkE+sYn
4FSQAavygkTOBFa/KtlVeubJs4DQ7DeeyOmAOHOgD5VZlfnbG9odpKc4ADvva+TaIY7LU0Xvzlab
97uD4Q1DVS1Fb8OJTA5odqSJx/iZai/3KgDJHElQXKt+9F3yReO0AkV3OGshJ/WsaoXMOhpeZCdx
ZVG2WSSAsw5JZS41kYA4VcY/i3rXy49/pg2cZagLNMgnaFfwOuUpUQKCov4MLozzQrZyew7wdgAS
4ziKYeqcPQCcc2lHGWIWw5UBWtT/REB7CY67CR4cK7VXum8L0RLY3n+wESehfKJDmwkGwAgeiwUQ
876MwpzimpmrZi4N0wO9NFO3CAjgGtMnwXLZY3pOMvNlV8/UsBiGbrEZp+jKcQFW82geiq8K8Atk
F45dIEryMR04J47zH9Q6NQdJRUrdUBPPUoD7PqjemN0oGKGkgqk/pg/nZHF+BOmiuWx0NAql6dVk
Xo75vQyCUineqdax+8ww6Fpv+HZ2dZBTSvKF9YKPGG9GPPMYX1lv/Jb1feRpP/7w4DgzorVLRnQD
5te+ag8Tuggzv/Qan9aIRZl3KYsqnpvGWEFLnOqYBoMFfK8pbRQr+cjQ7RX56xTvRql0DV3gMm+G
MysZnHqA3UirRgslJPkIvLArK7BA+ChOWv3mkp/WwqlGCaC/NEoAg6rcj168LwNw1vbhgLD6bRqd
uF0oqr6Ito97ZSjQXGjFmDlk5TCg+O4c7Fag8Nsv2Wr7OJ2woiSu4xoVcPtKCdEqARoOGlqgO2g9
SRilCTeRe1Ako5a1so4ab3hVjyqQevOjFESXBuhNUAQJpRdRL+PmA7NaHvfAOEqCssEC6gO1u4yk
1yR/PX+nRL/PPTBqhdCjxzirRwDUVJQAh64F+r3t3a6WwL0umOyr1AoDL28VFQaJV3oWgMFYR0nr
pb6o11SgdDwIpEE1aXEoS7KU+2S+y8jFFInCXJEM3i4U1CKOzh5MoKwOBxrvZEM0kCk4GY2zC4Ot
zbTOKEBbWte4IQf0H9wkfoTWaVzZ1l1yt7oyHs5rw3Yu7HRWGmckFngHQIPCbULng+ukxRGN9W6d
XiRFeZjAJEKvswxdf9PhvFyBDdTYXqxe5KyT66ZbkKsi6s+qeqiHg97u1eJCorEbW7U3iHhuRAfI
WY1J0zVJmfFOlvGVAQ4Ge3gyi9w7v6rtx/iXxdU4YxGbMeAYTcwF2yVanafRTZQqrBivu4TZ5PkF
LOoCiSKd4azF3ANTfiZgvmzsxlXJSxL/fX5Jon3jzIWyRFE/tjBHZftlnp+X9CpXv/2ZCM5cJCCK
zdsW2fpSI25ffG+Lg0wlwUYJjkbnxqHkPE3nhtnxjthe3l2PgxakdhNqRukl8W1ri1L1W+118JV+
KQM/X21Is6K3Eeos+AOGJvDPXoBH5gTgdPdiz/rJPF000p7fS6FUzoiYTlWopQIV/D/SrqtJbpvZ
/iJWMYLgK+OkzRqlF5YlS8w589ffg/W1ZhZLD/zJb3apansANhqN7tPn1LrHQgijQ28il6lUdSc2
HDPtkm8Cm+xvvs9BLyvV3h7mfmmmapHRlcj/gpFrxyIYnWhECfDftIS30+uLOS52hGq0yGnNsPH1
3UiCSlV9Un3owNOE4e7/uDQubFSpVEYxOiJ4x9IDeBmOyZ31BwFDE0uh8tS9bU60Mi5+WFaUFZQg
GKcKBmEByl/ahwE9Z9RUJCLyFEHo0LnQIU0gp1mWV/8cXXBBOUPlSE6CIez4nuFkykATeacgmOhc
MJklNTEaogP+39md9UNVPZI83d5C0aq4YGLiCs26kdU56m+x+TRFIrIRwTfiX7FlMow1iHfRPMJt
VSEhCNGoIudWm2xtFnG6bBpTdUWRKSWWwj9HxoQsErHwZJ6RehTmcYK0rHw3Sph+zP+8vXHbJZsr
W1zkaOOqrpPW+gukxTBMI7gzMJyv79WX8KX9o/KXT+mdSDxw83tdWeViR1SptannKBy21YMMwIoQ
e8b+wLvgdGWA/YCrTKNppb6KW7RAtBc24lICgg8wKwA+up961v63XkBX5riAIffGrKohJhhM+txo
hl1F99X6O1JzEJq7+AUXKIqlV3s5AvVe1Clfh7g+GUXlxAvCbzV60WJAeCM89O1yNzXyQSc0tcEJ
jLHcWJDGib4eF0NCdaVDHzegf5UaSPYSOzEEozXbJ8A08CMJSNgtbj9TskZaVoG4OUqQoLbNy9x8
nzuZuuacglBeLjRbcA42bzMA/iGnDEE9yvfzx9IoMU2GvY33CSgvGYkbLR3jFT3QVo4If7a5hRdz
fEs/r+vGMheU5mXQNdcjBrRlV7AikQnu8ZLOKslBLwQ2+QAThV70VKAaZet2CabmyOnP6Z2ocLMZ
6K8WxcWSpcvLWEswojFiNfU6BeGgAWBqCKraooVxwUOecrDXU9wnYETfzdP8tdcrQXK66X9XK2E/
4Sp8kGqOaMIicFN/R5fD1sJHS69tS/tSpaKUUbQcztfBt55LfT1NDrXuZe15lXa3HUH097moUYM5
OcyAj3Yk6RBZPyZopt42sF0tARO+QqlMdZUfzcFsR5uYAzQfGOlA6TLWxdSlbrbPHlvoCNTB7zBL
WvKVRW5NagEVAcVCktS6kK5nI4zjpyxQaqghM04/iG6KcsLNp6sGRR7dpFgh36/JrVWJCagjXk8T
QyNo4I0TzzW/zrq9u7h0RQVS1CBs/uit5xWKEUeSBI4Xww4XoKbrR8wdu5mjPqQvptf/VPCKALDu
UffZmI5oldsPiSvz3NkyonCsi2xmMq1MZBpMw4bbAw8hBYU/HdND9pLeiWaD2Me6tWTusCkmZkOB
3UL50HxJ5ft47l11OOTCsZNtP71aHHfSrEybkMPhpBFQvOYfWGvKek57cF9NbvFY+ZI7/1Zb+cok
56iJHtZWHSMkSlLv5tDbTcczEXUDNuPulRHuPlYWKSozM5mdqrNn80uh2Kv1LDjjm63eKxtcEl8O
nd7mMzpg6Z4NV0WHevcXyZEoldquI15Z4nL5DIobyazi3hoO9Gv9ikSTnOVBf4B0tp0JR6sEm8cz
y9f6TDDlX2K0Qyf2YCof6iW3RxoKCtibN8plVTyd/BrSqDA1AGbk6hFy9/Y6NnYlzVD8Se0wihzB
52Jh4saZMrkwQmN1GRUF1dERjLQamAum3tXxgCU+BpMnW6iSLTjDPAtlszZRuhQT3v8fo3tAGw50
PzPxEGQc8mOxJwiVkrukTis6YJsVHl03VWKqIAPg9YayLlJpKmEmeoEQgPlIDDQ46IcmTvE9j7L8
7fa+bt6lF2t80XleC31JQnTCiHxnxp8wgnf77/+D8/9aDi87BKGmZQa64e/4mwOGWX4DEMlml435
5Tfj/cUe5ycd6QYdmstg5POXJ2jVs0TRgxDQHIFefvnMYNWrZKvPt5e5feYuVrlbBj1ZbVggiOWE
HdY2fZHl1QXvmOAQbPvkxQp3r5RAv6NLgKa6hXH5bg3driaDndbJjxW4jv+2Iu5qQa1UwgwX6gNq
XdgNOddAX+Yi5gaR93GXSS0NppbOMDKB60JBNSCqvNvL+Icr8rJn3FVizElZ5gVDvnh/iWIaz/KX
vwIHepVH9VnUNRd6PHexWEWL4Rw2YzEd8tFm6IDiHPrNCa9Zn80ii+idhAa5+6VTZQtZAK5kei5P
r0hnPwqssxbMXu6Vd79Vq7+EDL4EDc3kvJSJOTnJ7M7mE8k+3P5kAqfgC85WlQxNmyHSL2lt+BJa
v54yqiJ9BtGu6VygQJGSxkvEXilnNudRvsJ6lK9AsPr5v5iYEkQInYsQVmNJGEoAddVaRADVm15O
u11d1YI6wz/ku7/8XediBBqWpGtqjKmyGUXG3pgY7nhsdybK9QwqUpV23Njmn7e/2fbqqEJUU9Yg
n8OdsjZrS6UZmcgnTXdFLu+LBpQXkUh4+B8+2sUOd7aaNalIwqpgLagPGRAdgMOgcdltUviWK6rq
bTfp9Ys97mhB0iFupRjDLDrIf5YfEVQNjACwdxs06/e/1QD+ZQxzdW9fSk0BGvxVA5GBWWgHuZUd
gmJXQq2X299q+3z9vSZT5sooRJfSAR08PBpav2u+atOH//b3uYPVaqkiSSEKvWEVB5U5HAxNxIwg
WgJ3mPJllttMrlFLXg8m+aI3seD2Exlg/35VLulXpdbGFqfVzJy+u19LQTlmM8kzFMOixDSJzGuc
peNEIMOHU2pWGLGBaNbU2eP61cLQdxI+ETGWYTN1uDLI3bRVnxil2QIQlPxsLft1HvVFnewoaCxb
RomhvAPz4L/QitncyCu7XGDQhkFDbQN9DKMpHV3/GP4OlbAlX1ngQgKp9EwpWgy1Se3nUjVtQxKh
QF/BA+/eHlcmuCiwGJYKKD08Ol/uCf08a72NCq8dxbjWIwjhrVnQ127d6d4U/5hJ4o1NbufVd6v+
GMtf1zRI8x+p9NiRQ2p8XqQPyjq4Tf1i1JojN+fU3BUyGBOjwc6Mh2Ic91J8BrG5f/tYsh95YxH8
s7DMa0WSS1zb6it5cBF0IA/Wd79VB77sFf8sHOYuzacBEbOgZWyXo+xas4gKS+BU/FsQXA9TtnSI
YEtD3QlyLE0mqMhuX6NXy+AijGKgN7HEHQC4Jw163JFpN078IAH+052yP4fH7mE5ispGoi/EBR1d
QimnUAAgmDPVb5XpMGmJN/TGTtdBnhElzgiyX6M83/YLQWQw2dV+FeqMxajDdMQU2QRusVbN7ZmG
zqLvsux3pM6vj6rJBaF46NpijvHd1AXcxZo/3WNT/UB/JBqk9lhFjlQuo87+rbmBq6/JRSFVVXNl
lcBrkGeKrUL70xQp3W4mQFcWuCiko7deyBri62Ddl9P3yApCEaR6+0NBDkgnhqLrPMRpJLrWQ2IO
BHDl6JuZ5K+N5WglqAhjkV71P7j/xRbnimoVG7kOaBMKi9FzqXvDR91ZUQPPnLq1Td2fvWUvfsls
b+LFKueKS7s0KEcwcEsBBNA3VfmR5eff8faLCd4FV2211gl9zRx0/ZO/jt/b0utDQTlgS1oUnn4x
wznchCqOEVrAxrKByQXzi43fBLFremvAZv771a7P+lE/gcxMt0UPtO2s9co654xqXMdoJuA4my8M
oJ775nwiIOWJd/1ZSQNRlrwdji+L5a5Hi4bTTCOcLkV36jJzIGYoSMcErv/uyUnRKi0ZoGQejNZL
irl1xynxQOjtKvVi33YR0cfjH6DQCaKpagJaGid2di/ZOWZCWQNIap01wM2971Be16C1a3wB1brA
OPOM99f0r83kn6WhrIA+rcH92XmGZc+u7uTQ2g1LzJzMjhnoD6xfgtdH6gjr1CLT3J2Xp6UeGxnu
PDBiVPbqxk7+APGMXZcBco1pSHf1lDUA3otJaQiWzf72rWVzAceqDFkdLaRY9fc0QX4KxMan5ct4
MJ9Wrz1IQrCt6IzwDCZtVFoQfQXiMN0rfrGrAgy9fylObFYbcyOTYH2CyKZzYUeX5UQzUtQHi/q+
qE5yczemAtIv0RnhQg7I1LpQnlsU7Ey31XNnDCs7A1utpHu3v5VoLVx00dM8z4soQhVSU22t+xnX
943ogSeywYWUIi1liBdKg6Mt6X0cNfvRpJ8aI3FvL4X91Btex4Og8jSrKoOiMxObiz0qxJnT5rgu
VVBPT5WOtm8sGlkSLIynMLFKA9pzBPdPAtkQ+WzMNpUFb0vBMTbUtwldpE1aZpjIE6i8r9ddrALG
W9tG5SizsCsjWg4XMpbewNBvDkas/jMNWKScj2TfA3LtzB5Q8kF5V1Ru+OP2V9uu6QIQYcpENaAi
y1ltkyYDMSLoN/JFO67t7OZpu0vg+kWEmniUu9JsBbNEd3GJOpFeOXJ70Mb81E7Pt3/J9vIvP4SL
WuZMIM5roVQJNBuNv7fKHdUEpGPbl+vFBPsJV+k5iWsjBooHFSiwZBTPVvv19hK28XJXm8mFJnDV
WiZgApg9PWV/LB6bTZLKHbttyj+YngjGKvEeOIrmQ7a99LIuLlxRQyvVuIKXxvXdYh772o6iAy1r
W5pEzERCf+EilmzSZO1T+AdTs2T9oL72VM02PAgmAs5hAFYGFQ3RUK/IObgYpiwWBRMDajyZ5BUg
LKiLQzc83v5620/GX7v4OhZx5R16DS7xtkIRO1EKP9XmJ9PLyH5W5N2amt6IEVytKvzbNje/HFEs
VK0wdamYnNNrfWQs0EXDU0cOIKps19Kxl4Op+9xP3m1Lmzt4ZYnz/XElVar2qPamJXE6cu5mjFYK
g5hoPdwBmCQ8vMu0RrzsddsYpp0sL/ZaPCw9ANK14LhtHuerJXFub02QDAsXDMcAFvORkuZMVt25
vWvbj7crG5y7h6DgjSHIgepoa4c1yOcY/FXdhzv6sEDxho3mm/tmJ7DKysbv7lKCWq5qoHENcdO3
gUoxqiavAClGg54lVOsOHdf0I2P9RT4lapJvo4qurHGHK1GsqtUatHlVIz/mo253Zh6sC5q8aVjb
IRkBechfSmDq1+yTGUJDUtL8Yqw9M1ztAc30cP4RN9CNiDHSIP1BNFUwBrXtu7+2g3+yTJ0kx6mC
hFYvfyTJdyXbLfmTYMu3nelig32Sq9OfV8Xalb2GTiNembqzz91xZ2AwQ/Wh8Rz5onfeZrC57Dn/
NFnT0kww041rVl0/pe18oiTGvBWxaTiejS67W3uKnoVIUFe0k9xtH8ba2nUVgKxSvzgkkfcaAbds
YokcWLSbXFxrBw0kMx1ymfi0QkpQ27XfwOAknbE+mznxYtqFAEMjWhoX4DCzmGtVg1Q6J0GvPiBN
S62ft51EZIKLbvUEDfCUjciT8dzljxPILOo6cm8bYX/kxtnnZzA6TCqYVo8colm+tuZBk89KBiyJ
qIAo+kJciLEUsOZEcDZQjKg2qRwdc+m3FyKywIWVeOz0rKmRKRil/rVrlXkXykkp+OrbF86vY8u/
Ouq+HRqLqSz0c2xX6/3YuQsmWGUttyM0MP7TivgHR2nFUdbII3BMWkASUPYn/9UC994IDWOdLIlN
4iauMXzE0L5gCQIXNrgAYPQgCUOeDQjRuC7uWMQ/m1QLnSZahNwO7E+9d2RqMlgsMVHCextRM5WE
vQUedIBVSTCjAtIESWNnTm5bCHVg6lSFJtn23DLJHdBBjwZqjKA6ZUqSpp942Y/5Odvn94w0bvkN
PVskbpcFcvnHAIL3epnhe135aJFvRVPaExldXXKtXtTP3j5MF1vccZXHtOiGFY6BeVwXWQMUrkgj
qhxtX0oXI9yJ7Qx043QK/5ahgmenY7gzllZ2F6p4sSY5hmHsqZr5YOASxLxtLMJlK/ncW0EHWlkX
lD17f/CgdgwxNyfBwCCbDyffpk8iYBHbrhuOwqsDqXGWUjNDxaorrH4H5W/iLKMeB2QoZTvU1XOt
RpYNpMwkWOmrNvoty9wJX5VqlTUFI3b0PINaWDvGSPKi3RBkPxJvddmLSnI6d/ZYD1nD53aGfeGb
+9uRTLjhXBwoksKa8xB5rdXs+xMTXKUfdDfaN5WtHYZ9G4h6mduB55dvvb4rr/KreVHTLqYgCa70
GjOnevdlMqMHUohgcCI7XNQZNXkOrYHxfIaHhp6Kdq/ros0ThJnXMsDVWvoG7IMSMhx8uRUUjpDO
cxVQOEpBC+k89VnwqbYTgsvOcWEmhJZKDYGMxul+oqTgJh9VYJGmu+pOMe3WW1y5A6teLfxgr2fg
lqdyIYfUoASKEngqIzBPdvlL4XxvTpoXH4QTG1vRTVNUQJwJtVSZb8etyqwUct1CfOx79kcLQrd5
F53DD2rk/iUXE62u8I21dT1d22S/6eojKqlBQBqCCWVonT39TUWlfuigLGT8G2ThVqZybY9zzMKQ
p74gAO+OfmjYDCZvfhoau6qc/ti4ZrCWHlCNijN8Ch2RfpwiMs5fjFLRFSF6no6BLpbi5m6ueuHj
2h07J3WNZzauAt8d72h3FLEzbrnv9bo5900TdQ47CmDB2gZFebSqQwg9yxKX5e1zsnXwgfDGRKxh
QE+VB5lXBlFkPQLiKzJ9FdUHSw1IKHorby5G0zRomWrodPPtrLKzIMgYYrRIqvG+yO+y3C/D+0bb
/cZarsxwl4Q65CaGDcA/n0EvbD6YrZ8YwX8zwV0AoWzlaaSA0rBrNIDiF8B4cTBtsN4nAkubvne1
GO6g0cIAcJi1AKe4tdOqsZcZnA7puZweCOTsby9roz6paCiYoB5oYNyM8G6wlEreL7KBGu9dm9iq
o3rarnAABQOZvyu7PUh2RVTqG5fpW5vcCgGYKvR0sRrUDvTWVj2mFwB6gPsKCh2MgUiUDL539bf2
uFCSNlnfaQbebmZy7vO7jp6FHbD3EfmtCS5gqGvS5FmOa7SKYkcaVluuRLfo+7P01gQXGLpBllVw
VjM86Bp7yc48AsECTQdIr32QIJWUHsc7SSwe8P7yfmuWu9ZaoneTicmG/y9gp350rnfSx7+kR6La
E/jj+2vmrTkup25JHal9j9o8WNWLj6wRnKIFbnkmQcxXPLF4xZZzELCMEE1D8ZDycMg507qqSVX0
Ueic21rbekO1rlCDF42mbrR9Fe3aEucjlkVbQke44YDOxl6H3u5a2AR3DNYVH7RHUYWHbdXbhOSt
Pc5htAySayEERJ2Q3k/9x9VcbT3EROCP0XrR+tkp+v+9hPHWIucrzaSDRyfFMLE87crqY4aBJYF7
bB2C6z3k3GPNTE0vQdSDQll/gpI6xE0YI7juagEACr7mMaknImhvb6QDb9bF4xennhS44sCwMPuM
Xr25q5z225R5FNCxxa3c7BGtCGg1+5iVvb1gtmPvv6GGboemKYrKZ3pN0XR5ti7I9Mpcsee0Nm3L
aAo3I7mE/7UKKF5rsStT48/bhrcCGqhOfxnmYrQxdUvYL2CUJ+suNB7XWdBb3EiX2Z5eDHBBuZSj
KkyylA1nhTGunSYge/Vh0Rw2c9wVgn3cPuUXa9zZ66VuGQqTjcW2p3zyM/qgC8UA3091shVhCMHQ
ZN0iPLi9BuWcNBYjnjnNflk+GP1PGv8w+tGVY09ZPlMMJgIY5d7+Thsdl7dWWfy+yssNa5qtqEPv
o3dNBtqJncVwk7O8Jw+r097TnaLb6VkkUL7tHpe1culQOoNyRJMygMzAI1Gbmp9lQhzs1lWASQQd
CssmNS3CnfXFJOsgAzGHJHz9vPyBNqkjefJDSV5Jkf4FUeFWcLky+O6YNx36YzWO+f/PrzjQlSsc
O3Hi5+lUHxK3+/an8Lm6tZPXRrlGShmlZVcyisnhID0wcpVetqk7RnirssGSEqQkd6KEaDMDuzbK
OY1uNKmhhniRs+4NIyHtd+URBVqHiY2GYgZy0SI5dzHLpjOiOGLdohniXpi2y/AtdQhzao7yIwGB
rAhRJrLI/v3qWBQhSbN8NQdnUStk6ZldWf7tkyeywAWwOJ/NtbXQBkw7N4Qi0AR8720LmxnD9Wfi
otYwKIkaspTPeCCLF0ECPHRRqYGACGMF83/TLTTQJQDbgoSIyxi6Ai2aqEJK8rdbhHvj/juxWaUm
/iEqKm7FZESQX9a4bCFaJCWMsg6rKx+y9XO7fLXUT4Id3P5IFxtcDJGzuq6mFhrq68Psyx87aByV
n0z0Xk9M5ijz5drT9rdtCkzy3VdrjnpzIqgdJAoowYjpKpbq3TbxD+f317L4d7W0qrQqFHh3fCIB
U0tFNTQoj9EHxUMp8mx+uG1vKwsxZaRWeMQTQJ84V19pZa21iUZetJRAQTT2qj9YGfTDotmWTBkz
uppghczT+Lzn2iLn+dkQh3JZo8CtUncuvujWSelMaNN/qYRkuNvXzGVxnNPjLEyJVKLvQk1MXIRA
LMR+u8MMTO91e3VH74Xz/dsecrHIOX41qFGRV6x676L94WReZD/rj4Nf25i3DyLXEnw+0WZyh2Ac
DKOxBnhLvvyZFHhzpKdQ2030k7R8/g1HUWQTlP6yrMFj3kZdqzGjdlVAXqOSY4zBoq499pDyLXM/
LC07awv3tr3tCHllkG31VZinej1bVdwBnY3MHEShL9mddje4uq8fMWoqSvE2P9yVNe4ckFQ1pDRC
mz7qfCOa7A4TCbcXJLLA+z30BYZExgtqJl48/iklIpD3pgHdAKkm5iyJyTc0S3Ot25hgZG3Wn+WG
2nIvapmKLLB/v/ok2qqOapTiBT/G3mRp7kCJ+xubdLUG7jOMa5flhcUmfvvGLqA5pX75bwa4r9C3
SWmpjH0+VR4T85SFAvQM+4HvotvVAriQg1cA6nsFYCVNly04JFXkhD2pUOTokt3tpbCzfcsUF2vq
tdTAtIjbKEcVGZymZXYnac9J81VXD2FS+XG9CL7O9pm8Wh0XbvpJSQEdBbsNY7iPnSFgszvaE5tt
j3xJNC23Gb4v1njyNxXUbEzOC4ne0+D1e1QEQH+MWQU2l43qpSMaNxe4N+Hy9SqXzBHnHpADY58v
z3Ep6soLnIMnrQqpMvQpcBqOYd2Now9OFnemkuAjiYxwgXqMBivXDCTktPqYJAej+r5o59ueJzLB
NvIqDpBm7XNFB4U51Y9gS+ssTK5S/7YNka/x1bspT5a0nYALU4N2tNm8Ub9LY6fH2wkNGs0WEV6I
FsVFhnCZjalt0AbQxxV6yA8zUN5r+PH2qrZdjBrgakR35h1lqZyPWTQXiKC9CtHgFDmWpPzPEEFV
h4IuxiQ0i5g65c6oAf0EQLEUPHQx9q1NQAjnoT1bgoVsdBfemOE1jWo1KUx9wedZH5ZDqeLpl/tF
kKaOCYqQeGf8mHbFp/9182ASbxdCNSSq2MS3bkdpl5mLhU790J2q3OsWwd9/H1Df/n0uoJYrbTWa
4/KZrcWeKFqRmm9Jnwf9B3KqUvlp5t9uL+i9yzGDhEKRUNffEwKSKjcLi9Q4R03uROoYyJkczOjY
3Tbzihl5e1O8tcO5di+ZhVwxeLCp6kC0RN5odv64lA+zTO1hrvY06vcJbW29iwSotPcO/9Y0982M
WV/1tEHa2CShN9fjt65q/xAs7/098dYG990mGeDxasVzfTq8QmYwEqk/hqcebHxtMHwTkkGJ7HEn
rJPTEGNQ6CtI8z2r9qd+FkC5qfWaBYK+EHEQPt/ZLt34gDyfVjLmo0xrlny3oS1F5AihCg/QJ58M
LUjYKsHNK/BLnl2rSNWFJFKCp3X91Iwf2up+HgRFYoFf8HIOxkAqJQ1TDNtLnoFEtVmEDQXRKriL
cKXyFKpTifbjaUBTLfclp96Fphf6RsAk2i2wXQnp3kVGuavRIoxpLcTslxI9K2j/WI+qJDhSGyWC
N/6usd9wdf3m+PidFuKmIl97lx4ggbEzOlt+mFzGQ5YG45fbB0z0rbjwQZPQGPQWPXiDXfRGaxNR
C579hVv+zUUJkibQPi5wgntoYrbHqg2hmbjTstK9vRLR1+EihWmt1UR6DM+s0hqkEtQ4M9lTwAf1
38xwAaIwl6RJFx31Q/QLlOqrvGoPSpQIwrpgMXw1qlfBgT2x8nIl76cRFP/7MREMAolMcBlxSQEi
qIkGNlfppM6AyZ8kIdO+IJry+H+zm2uZLKhAjZlf7k1/BUhBl33pq3JQHCa3JgbHbpo0sT3AF9L3
JLXNqBUp5gtHp3llb0Vk8KK7aD+4rMaWi4W61C33vrLHBYUwkdsJpUrU9CqbMXWqaHx/6A/rgaWy
leKIXk6bB/bKHhcgsjK3JlBngaszG209VcHqJ+RyYJ/+3ZG9ssEFBQtU7hjlgvdhrPt1nBwA7XLH
6jNtIIvA4Jv3n6kRk6goP1n8y0zSUYbMwZTtTDX08KanCdJZ/UPa3E/L8+2juzG4CLe4MsW+5VVw
VaQxSyYTBKTkznoZT5oL6oHwsfw0HgYgjfHubIPoxXwUdd02I+CVWe6yMuaxGaR6wknLRndItJcp
l07ZhDFJJRJEp+3748oW545dJM8jNVDrygDB2FsPEugE44e2cvPJXZ14V4NlxLm9rdseefmAnEfK
qjzQbkADNTT8BcqToxD0JrLA+SOhoU5phA1UyodQvc9Ez+qNrvZbx+DvKEL6FXpnrIXI6C86cPv2
BzOo/MQXwahEa+GuKUNJs7VYcMFLqz8NT8X48/bX2H68XXkAd0GROZqXpcHDo3X/AplHHvnC5hEm
nN/Kj3xRm0GwIr7/umZrRFE/hnurX0z6MtSuYEWCCMETREGsaKrSFhDdYnLDQLETe96BYjQHt274
cho9hsOpjksgsis4tzxpFOYWS8zyoOBP7tRAr50EzB6xU53DkwriLQ1IO3anhM+mIEXfftNdPiFf
j9dWANcJ7V9BtFCPZcRbzf73WI7e+D0/mKuQeprNsEKgV6D4YLXOHDfe7a/H/Pn9XfIrOvBkUVai
EszbI7zrvXavlvFXNSf37aj5rSk/QescbURZEARFDsmFi2IyWloThHlJ+lqNL0kvCHgbo6Rvt40L
FzOdJiMhmP81muZxzpMDeG/tCqocWbh4jWnYOdGCnP6Jt9bBUgHIVNOnRoKE95gejCRyOzqc5lw5
6vnwgWAicm7+d/qqt7+QizJ6HvZRngAmbIyHpn8A+EqQoIrOJBdlUgki3mqEAvWSQ9FolIMq/IpZ
knhJ3UH+dtuFBOeQciyX8UDCpCHwUjl8BIHeOMRMXXvIJsGaNkA5b3aN8ilxntNQqliZ8Gu5l2xc
A5ndH40MiiHaob+XbUg4BqOQV1bgr5RLSyBjpyslxcsl+mm8aJ918P9WgfasAqwJQl6WJksiGhNR
KkS5nKSrR02TgZpx6Ihu5h3T9wRz3I8YQAX10XxqmD6KvBONQAiCAWU7cZWANXUyRjoTFU/aBAKI
vW3lc0AgP6CFswLE9OyDTygXfVa2fzdCEOUSFAVa0HSQcVyZoAODrOmlU3urE9rQQT6GInC26HNy
4WeBuJicNciHDHKQimMff799HARHj3LRJ+4QSlILGL8q1fOgBFfFnVU0o12hDgimtzQJ2raqg9tG
N0r2b88GF1GsoR5BMItCgRywWefSp/v8qASMgk88Ny468Vx0MWRIAzQU5R09pLY0/FkXyM8LkI9S
0agD+/Y3fIMvdc/QPViNHqllvBLQqpISJbc8MMZMFXihwPUtLrbMbZrQsMP+6UVR7aieTN+ABk1d
a42B/Yv1wsbLAPJEiNqC64pt1q0lcuHFyHornjPAgyxIuNs5rR+7JrYHpfk+okanTNYJ1D9+oYqa
4iKX4fVipmWm4F5G3jZ/Z6NVTWB5yUk7ACtqJ76Iwm77Q2JcBFgXSNPwIgg0m6NYVpCsTYPqLJhM
TcLzWooyMxYW3+/lLyt8sbbSALOpa4RNSDyzJukZujRB6OfAWvVB8lJ9E5w6war4ai36JO1IZI1x
uyFj+pNxylkePdHY1oLVMTB3MXzTha3g7eN3WSXnMcB16nk9YZWQUMtt8Mn5KZTjQM7xiRVSWNhM
n6z0X1CCbLvqxTB3K4FXRceAHEjP9KoE2VV8VPLka0s+zWXyGVBqO5zz41xlIqD4ewgwi20Xs9y1
FBmDldbKjLbaq9B1+gCS49cRQBES5R+e5xdL3FWUZqNaxDIyDA2afLqDKDrZawWR0vJjulN3Rums
olr55p5iTkinaBqCaJ2LpaA+b6dURjFn1J1I+owYow26s3Rukd0p6z5W/Ns+u+myv+wBB4kjdHXH
Q+zHpB1NUJoPD6bk9tJpmQQmth9IVLOgtAUY9Tsy7KTTlcqyIFjDmInZWO8aNPsUxEyiPHp7Maau
yqBFes+g2sdpK5NuxUssPoM7tYISX9WKrlaREc79snTVmnqwMGHvza52au67AIL1h9YbvdbOPfXT
IhxX3I7NWNLfC+McMWmXFePvaBsOB9Qu6WG4S+6ayZ788HP3uBxFo5kqCxnvAueVPRZyrrxi0KSE
jAPKsj1o+BlDZZMdtfRBnoCats6MKDL1at0edm0wgQfokM6O9WUQr3szgF/9Di55Gkm05O0M5Nny
NCONGQIJTQn0jv6awLXcRLZvH4ftnbYwykEUooB6jrv4uwEEp0OC1wtKY/H+VczJzz+NuasdSjCC
CokjN9PPK3tc8JbSUUsXDeUYuXqe8xeafhYsaLM6fGWAC9LDSrNqhOy8sxILyji9m6Zo60zpz7bD
AFaTHRooRiQ0cWhIjnInf79tf/O0XJnnTkurNKCrioG1Swv5PGbNo14upz6JBU1M4XfjTog1mmo+
hAaohd32xBAQ425+mh3Wd47E4++bfnm1Ku58VL2iZ232etHnH1QvwbC9DPp7UPCyGpOE/xRdetuf
UUfRHaN7isLPadSTAX5/lY1zHtp9h9cf1newghZT4aIoul2TtH7Z4kuEdZEvdaYAGhOe589MOWU8
pp86n7xQPDPzg7UXldy3L9ori9ypq2ao6aUEdAJsdeQHGAqdHoMSK2YFkTQlQrDutldeVsidujzX
k6wegNTLhucwjOxwvZekP297/j+45MUId/LipGo6EASygiS4QPdNEJ1B8e5pzghGBtFEu9Aad9BW
icY1dNwZ/8ME/TQop7jxt2zP/NH6IJoq2I5al6Vxp22y8nroF5Cy0AjJSVS7uojHW+iE3BGzMr2F
aC9eCOn+r9yrOOt77Q6zgBhAXHbjJBTMFJrkbps11ZJWWpBYsr7CfNI95Ri7Ccq50Cp2UMZKfJHj
s0W8u2ev/J57pusQZmtldqoT9aHDic5/NsuRtatvu+K2u5uYvIVAN6j7uIVpWZxM7Yr0QSWjHYJ2
utU+AAv7e3fnxQy3mtbqk0ZJ0ZdZYid7ZiwOoZubyFKKx/4OjAS726va3ryLOS5V7gdwBE4mMJxR
oToybQ9y2b/EE7XbfBXVAwQ7yHf4KboaoCYHlHPRdDsbKozuT/Y4fLm9os3k3/q1In7iRNEkEG9O
GCZO9/0+OyQBg1iqQgmPfwi3Fztc+FMUK29bgrZjNLmMPTLyonOX2iMkpEJ7eEDX0bu9MNH2caEw
UyKllJQcD6ke4t+z0v0fade1HLmtRL+IVQQIplemCUq7kja+sHa9NnPO/Pp7IPtaFIYeeNevUhV7
Gmg0Gh3OcSIF7MQG2oivC9p/a2yWUHCDOiACypIicaM/LKgMrkfyaB7yI5KywXVJEusT8cULWtCh
4I1gC7JdDOOS9uwk6Yc+/e26HNnS8d+xCcVNNanykkMDjMxX2CFWPwzIPv03GYJ/6MNCb7oEHaTp
et8a7wvdj2dJL6xsuQTfsALOmSgZn5Mv7wnRvMhqnGnEINDyx3/TRfAKa1XSuskwzB3R7qzExT2m
MA8V4tzrYiT6iBh/BecPyAbMyOvquyTK3aw52QV1ZoxZ/7wgoiLiY6pFLxHr+sJihFhoyGIxXj4z
KosW/V42xanUtUxiB7uOYStMMLZSs4FCVsPNlbdT7pjgtAADCSjzOPxQ6kcPsk5vqUDB8iwtmuaZ
F4tBit3eMrc5R2cOTT02YEHIvNKVwVLv7dtWQ8EO52IBxNqKS8NQ39e40ykSg3GLxsfxcH3fpKoJ
hljFcTTXFbCVzMbr0b0CVmw+jxvBqWsF8AzqO+NRIpLuhBMb5V6c48ZXFEAandYVIv98tpcA9TA8
oA4dADV4Ixv+5Vsjxi5bYULMHnbdyooK8zsGXJQDRovQaSj9xqzodi2JjyKyd129PU+4Fci132g3
RvmkqBVurRLTLmbpDJ03xh+vy9gLbLcyhIsqnRoUZxY+NKTYPrLHj+2ay7LSe0+5rQzhiurXpZnK
CBWh9MQLecWZk2/wjEbxJAO4k6nDl3SzZNHaKcC8hbWT6DAoiTOA/un6gsk2RfAYlmWuisEHcVn2
FMVnpHudSkoBJxMieIk80xUTPVnIfNmf7Ab5bN2xJsm28IN/zZwFx9C0QzksI2rwppYHC3hfoig9
qG3sg53Cm9UaBF2LpKdz3xcxQ1VV3QCzpmBs4xCNSczxM5UEhaxldWvMiYRArLdkk74ySYLJpWES
ESNB6jDvz1XxHURdTtY/Lb8wWQn4MfVVI8HeWD9NWWni/VIYnxfy+xgdr1vbbuvXVoBgbkvSm/ao
YfAEMOQYdAEm5015NOHflJPsjbvbX7CVJVhdtCyDsSR8TPQhyh3wPre3vNkMNZ37MKhyMP6qnhyT
8h/ujdc1FAwRiKrF2pYAyPj4efR4CxMKHI7pmwfqZU/SC3jfGb1KE24pWrWpugxImS8GngJmwKGn
CHDGfUiTMhnvu6O/hYmtIZHVKwTwhoDhMMB23g1Bov08/8obCxSbQsC63hoGA2ojBbVw9t6wjurP
Yw+8FSHcQ6xOYztXYBdGcSb9hzCStpjs3+Ov6yQ4hlYj46InvEfvAFB7kDP1ppODit5Hf0kwHYfi
dP1Y8U2+9H2v8gT3ECL0rGIbaXZ26E/k2B57n+M2yBKL+278VYzgHUDUUvOIoXGp/a7tjyyrnCqT
hMv7UcmrDMFBIKFijBRvW7ednzT9m6J+KVWvy75qYexdXzSZMQvuIZ4Ms00qXBhDMx1GQ/uYafMf
10XIFkxwBdkUpYuRIRxv2tCLY81dBhYYlqwNWaaJ4ANKQDZZIRCv3Cy669FB1UjuOYkaYtfGqFX2
0jXAB2n0oFKOoEpImsP1lZJ5TbFho1bDru5NjNzrzgAQFx1oreCMAOfkn7S3sv4FvvJXTowt+AC0
X2Qj6+HJqvJHrT9oSuSF7VOtfDYSZyxkwzK7yd3NVST2ZiQV6N/TAY/AFwQGrzqEt8VnTjTIa1Kp
rMtGupiCPyB0RddLA7sbI789oWIL0qflnfqUo6b/UPr1oS0lx1YqUvANAC8aZ7NAE631ofeK+w5U
U4U7OujS5D11aEDxJQYjMXpbcBSjTau1KWCUvChNEbW+b+7YF1APoORghE6BnpujjGBjh3nwzdUh
0qgnedK3jY04zETjPaY1Cj9/grHe8Exp7yhfLSc+pjfzh39RH+B3xjWLFXxJOcVamM+AvGWH9jQ+
RH4GOND0HgUy1FdCX7q+ksBCbGTICsUoiwaqdj47J8fk3INzqjhRr3qQAYdf30rtoofBSAHZp8B/
DfnBUAJb1uEt+77w0lU0M1K7FDVhMzrk7E6f3ktscX+twHOG5iBEz2LeNwOTcm+0GpowUHHmZD75
DYdp5TCL0jrRvh28yhI8l83mNCpCtK+mJz2on6qD4eEeNg+t07rRQ+5KydxkAvn/N2/QqihC4Cih
S4ijQ/FqYuwhKeGt58UDfFMgS/Dsb9arfvz/G3GRUWaxwZF9+6pyOu2PSYYRKxMgeCqlN/SYpUDl
C7Uv5XoXGQ/XrUH2fcExGbkdNjnvL26qGzP6kiwfr3//H1zt6woJgYvZJXM5V4j2eIPtdEBeChtS
HnmxHBxjUhRDqTzB80zVAAIuDe0/LacdNYP8oT22uKYDPiULlu3n6pNEw/34+VVDIaCJllnJmhIj
BZ16MPCoWY8A7gKfe+WMCGzjsywVth/g/C1PTAZrkV1YKHFgy5bCx7jpobBCR9VHSZi+K4YQZgL3
icHNCWqRtFCsOsWVxcp7EwTe3ZnKWr73I41XGWIKMVJmlsQhSoXTWXVVf8xcflOs5/gYEUeOGr1b
ryEbeYJvLdakrKkFeewwgoQ3DgwUeI1APf7SHm0ECX4PE2NzZM4z7rw8P5ehfjMkkzfasSSukOzR
y2HYuB/gPqFeAzRnN41ulu4hB1GaIot1d817o4rg4powb5nCpwE49o+B7qwWw+AeH/jMgvxOdpp2
/dFGGtd4oxEh3RwbBqaCU+uUro+tJhuily2Z4PDKWB9BzYouy95TwSKRe3USZFXQeQDO8lLfMh2z
9+JDJPMSMsUEP6jHGDxaNNy6HXhlqIOCB3M7NzypPzAtZv3W3mde4skGggn/6kUctllOwRsWnVF2
y4oUmfFV/w2tPIfxhr7TfeWDhfYa1VOd5XsIxhlpL6tslQXnsYRJUocjvP44OBQBmdI7aWB5bYth
Gc53zQs8ZurI4g3+2SvqvgxnbaxnqbpyrFt0Ek6Jet/VtXFSFCC4q3GZ+fm4AE3KbCeHxZTeG3Eh
Caz2dbYAqWjrxDbFGq22dH/Bvirg/4wiDFfZqVMUqye5b/Yt6VWOYMF6gzlRDJX/ObJSFQ79yJEg
pqD+xkArA4ZV+ySDEZWpJhhvqClNBYhuuLPo3bDUTox3IJPRssv0Emy1KuOI9R3K9km5OCmwKBf9
6/Wl25VACbAMbapbKPy+dS75MGlxkvLrhhwNlFExWy7bnN34cyOC/4SNBYJY3tQVtYBHRlMFSEYe
0NNDPMPhj+fpSFUpscnu1mwE8v9vBFoYfyUkwkurt07rcpsp59SSFCt2W5WAWfX3ugkWV9paFyc1
WpV6bw3QbeOHk9N+T1A5jY/j19odjo2sSUC2VYLF1SwdO6LBcbXmD0C1H2llS24CmQTB3EhrjjXj
vbem/ZDSoyKF8ZYJEHzgaA1ATUxwaDqkNV6QaLzKpRi35sn1OnPk5eZ9iTolumXbBhPT0Ssw88qB
IEkYdcp902bPZZrL0Ef4Xl+4WGAJ/1+GENm0ZtGaSgugG5MgeYE5dfX30fhcyJBh9s36VYxwVBur
TXugCfdu1T9SZrl29IlokjZX2XLx/2+OTjqZ/azFWK6q/THnnw1dBvW//xjZLJZwOLuhjElLMKsG
RPzDiuu3cm1X+YpRdaDC5gcZUNru9bcRJ5xTtdDyJUpNnnXpQSGVHaaABflZVueV7Y1wNhGgmTHQ
uDGpOSe4xddABdTuVMh6nmRihANaLG2hZwU6WvPqOdS9UU/xyv5w/UaQyRDO6KqpYdz2mEAvsu6k
FxhZpgbIf2XPAYmliTlp3aAN8LnRvmW2x4zeGN3hV9QA0wkmUTgzk/CuWY2mTDXe2BIbvy3TsxK1
jh39+G8yhIOvV9ZcxxVmd0I2OnYWg+icOmNUudfF7IesnLXlL12Ek29EKNVVALBxyxxk0xjJddcO
c8fGLb9EOS9ZhbRe7UbeLCkc7Hu2V8GCO7BHo1LTAll2Mt8rSEKPpzD+UOaSa0cmhVvkxumEJoBU
aY9sgZUWp5YRj1lorR80vwXw4PWllIkS3AEop+pxsdEFV1MPLeiOUs3eOB01U8ZvtX+KXldOcAi9
Xq3UzmEai245PavcAUCKoH52ruuzny7YmIbgESotSZq5jznnwOjZjuGueMKzE79PVWnHkUwpwTUU
aNvHox3TvzmljmbUJzK0Lui2JPYuESOC3WL0qSpVhrF3O7yrisEhkdsxSdy7n/d4XbgLHKVmrFTa
Uj7EmByJE4EcQj8g73Ejuxr2WyY2kgQvYVYpjlH6MgQbHYMcCIkaQPcwFiAr7+6iFGBm6v9+whD8
BBJeeT12cN2tZ4NH57NxHg7RWfGB/tIF7QJnAYjED7YnQwve79TYCBb8hIrZhzXM8P6i7/8cx3m2
3ejEnFtgMuBZq/za62sjUHAZE63pGHOMC710olhzFuqSfpQcLv6rL+O61+UUnEWuhy01I57mqR4X
6mmyYEtm54KPIHRKlXXFGyJJ0EszKfBGN2Mk6ZOVCREcRI3WpmTmWL7Uvp/y+0H7qC//UYTgFgal
MFUQBgIs2vxuhl6bdU4Tf7nu6CRqiCNRehW2gOPH4ycZDC9eS89aglCG2sDX4sqGi8hJRTRHnU1x
O6jlHx25Ce1znt+qalAn7+1G4oBkCgleobVpCRgtXK1h+1gWAUHfXhlLNmbXgDWqWphAB43qS1yx
uVjLEUhTHe8+5A3S4XAYMXlyfVv275+NCMG8EnXU0YCIvWcHTuuTHaKT9TIzVrqTI0slyPQRDC2t
rdm2YsR0SXaTKUFdfpNow4etLwzgVRsxWbaqSsvUjjfJz7WXrpHDptvIummNY9F9XRKgMa6mF9Wf
r4uVqEWFUFVpC9RpVYTCmfqVqN8LQCNeF7D/6NroJRjbGpVlZnSUty+QoHOHu9iLDgSQCBTTLbl8
iH7/JtoIFG4ipCaGOhp44PjAm/a0Cm10HNAiRFX/s/1ec1Une9C/yLpCZCvJ/78xeNIrGApdsZJV
y46gKoucbo1lT1iZEH6yN0KooQ6MttBNBci3+r2RJU1l3xeuHSR56jgaEP5U2WmI3/XK43Vr2I2B
N3sjXDsZQz5u1DHYZ3WPURMUGNLPyan6FZw7shEjegaLhGpaozGZqNpZYehxaMbguiaylRL8QVLZ
itUxoLLk8YFGj00oeZjsf1/XqWZRguyOsNPgOrVS1QbSALPQ6JpUT0U6SorNu9eA9ipC2Oy6YQUb
VeQneIZcsRyLYALx6foy/YOTxuChbdrMxvzhW4tNl7xqSoZjwQvOMxoMRyfBiCWmzfgkZ848iTzu
sC7d6Ks8vq6bEzJjcFRjMSxsMMev1dC5FrWPU00+ELMFvnWdemDP8cNMPwEO/RaUk0fJD9jfuNcf
IGyc2iXAgWle6gHNtxrlZ9stb8bz+r468Yat7ljJYFllEoV9bEfeFB0CxUrT4HSSD50MRW/XUBgw
SXTTsCxc5m/XNI9iOqG2Obq5iVJAj0SjWWOAK5ZcFbvOYSNGuCnmbo7yBi8Wt1JGV7Ofa/ItTQ2n
mX78yhZtBAk2WQFzq8gmPPrV9xbYRssnNNnezI+dR4B3NP4+3FBJanM/i8JAA06A4wGqAcFbFFqy
WjZHb+zAYnpnPg05mKAJ+tzGo+n3i5t+sz9gOtxPpH23+9WCV9Fisguzqy0zRkRJ4exYd9l9doyD
5EP8HY2liWOfC0/xZMCp+/byt7ZiP2bLqiljKjbRzL+M6JNHdl2V1t34Jl0c9I1egrWE1dg2BQNW
Vt6dDcyxcq7m6Uu+uPodz0AUD7LHtEwrwWosvWClNiIBupD33Rq54/pgVDIkrt2zvNGK/3/jvtLU
TptIQ6V2aTLHnB/j/CQxftm6Cf5p0OxsRQ87ZlfP1rlGQxaowc8DaCJVMOzKa5UyhQTn1IQEoG0Z
Lpki/ZTZj0RW15HtihBRzEpvL3TBeNCAKliteTrVXV02wMo/cs3WhHgCmBxLH80YLJjXxTwV81Cl
gdmWceIkqp6+p30d3QLxgWTe9c2SKSe4DX0xC9ACop/NSNXZ7aYE7RAKe6IhOfwXQRdIUDbN43Di
hHmdcls0t2b1seslAQ1fo39eQ1ME1ynxvunmUsEEn/Wtm+8s+3GsT+rwvtIf7WHyr+uzH3YwmxrA
CjN0VSSpyTChGPct+s7SxPlzjCL/rvuGQ4Gr3H2XNTrsG/mrNME+wlwtK3MJkZzUbjvtvlklJV/Z
9wU7GNYkzNKcEzNo+RCwimJ2ENM0kvt338r/1kLMfWpN2aC7kcMRARqalAD5vNeB7ZR8grVf3559
u36VJAQUZNJoFXNzW/rbJDpO0be4eLwuQrJkIslXMxDQ4cY8X5y/B8QZukwqyeHcf9m+2piY8rTq
Fcz2DMNa6iF7XO54r1zvqL/xHAS/VbNP1zXaD49eF41rvLkaGLHymJR4m5X6elQn407v2I/G6P3Y
lI23yPaH/38jSo+jcM1mPD4qK10Cs1QSNzQzelvahRRSbfc+0il4akE7D6BuQdZqWugVnxBcKsfR
i44dYL6iuxJTSJzCoPmky3Zt1zA28oQLyQijZYpBLuAuBxORw3l+6hA52C5ZsLAgDkJUeJQ1xMtk
8pO3Wc+pnQltV1xSVfFUGd/LUYKAtWsaG50E/6MsQEFtVrw5MnJmiExGcB6CXBVUCddNcNcuNnIE
P2TSuClMCouneADUMVrn1K+27ORKhIjAnUWYzHGM1647za2Xas0tCwsgIMpev5I9EfE6s7mJysnG
cZpnwLup2qFOfulB87pcIrtSVrWdNVnoeIvNU187eUudgrlG/8f1XdkP8TdyhMi0H8NsrGKoUqXn
6J5zLFme+SFMPDNz8H465ecokMEE7t+wG6F8fTc23amtYTOD21yMwjDz1yNDK2Ny+neTsTKjELxE
BGy+sEHS2m2L0Wna0mlW8KSZP08NiRmdjVKCc2BwRGptoZfCtE6L+jlv3q2ygQ+ZJoIvqEfdsI0S
T8Eyql09L+6LVffyRjYUJxMjuIQWkDtWqSAkWcDVktneEgK6u5bEJTIhgj+I8rCtlxgP6Ti71ZrW
qem5AVT4dfOWODcRfqmO8n6ltABLRkSf0jZ5Xkv7MCloSOyGw3VRMqMWh3ESOx3GueeJwyeULsIX
Rgf1FGF4AYNosXRQSqYafXuGKsaiLOkRE9fxAa0Ojq69VycE4JJaDN+Gi9D71aqZ4B8iPaqijgCt
Y8kVUACE4BNvkYGo0AxXGJOfdr9HLbg6FOpeX06Ji2WCi6gsCh5JhmkZjf3Ik2AYPl///n4EtlFM
8ArjuKolsA2QTwRAaPM+8RVX+aYdykc+10a+yFiJJObOBO8AGq6Z9gtBZaG1nbXzwHZzimtdsmoy
oxAcRGgrHSbZ4c3zDE/y9alrU79U/UmTpH9lcgQPkVfLMhNQGiL1Gx5xs7vGqBdOsQKwumCSxx//
zdcsUHAUtM5JosSwwKJqPS01fKLcz2bQqe8maQplP9kGDFcQr2KczhQHZqtKR4JvRcuShqEzEmgY
AXcSP4pc49Q7YIIpPM1nn/I75XmV9CztNyNsRAsWP615rCsEFe+sdeZgPKkfuE0yh8Suflj9zJtu
jrJu8H84Ba/6CqcgbqaiMZQCUCLHAb2tdRCerGfdB4bTuXrAzS9TkruLy818lSccg0YNWTjMMJzO
X4A2GfkU8FAH/cAT+voXWjhSNA7uB69JFI5ECWrKUVsxk8yLCPU7oBR8Un7nqDngbcP4y+N1t7J/
zF/1Ew6GFpXptPB8ull9KSYkfaJAN2fJrSYTIpyIJSlLHUheI5oKAMVr3ihF7k7mL70L/q+JJQ7H
zjMwEu0VUVOGFCya6RzL+tYaXsVk9+Z1bS6QkxNrTue8RKKq9ei5uu8e+WAh3lSH5Jnn1JsnTChI
3OT+5fKqm3B3kiSyqAIyDbcMISjx2Vj6/8UOMOEHq9xEuE3ENH3kxDmxMRy7tH4wE7BfN7pkk2Rr
J/gMvENMmibIkC7ZyW5u+vJQ/9qT6nWt+E/YaELSEVPGJUSQPIjYu4E4ZJKZgGw/BK+g2PMadrxF
fAz4zHfpVXeKm7j0IX0EP40TBbMMLl/ibS1VcAvh0GZNQ3iPSYwekAG8C3nq8Ebr5FQlTrm6/DX/
L8bpr7sjSxUcRFHWoZIWaHzkfeQMiMWjs96vAK1bP5R3MsQZmXkIjiKuqrWOO9xmRn6oCdBbC6es
vl23dL5Q/+xfART71j6aWJn7soefKNbSScNACz+3/W1aeoQ+XZck0ealYXFjiZVZjkaLqWDXXt4l
2feYHhSpJV6/n6yXIH8jo29rwyzwDkFebg4Wv/SaA7pnng0ndKx/AQa6rxJqo7qhwfOJ3Zx6rTOb
5fB9CeKMIj5rhDmqFAZtP4Z/lSK4O0ZanaU6Fi7qasUZJj1orf6Z2dHilGF7bjCjacf1Q4kWtes7
dtmtahH0CGDomBhU04Az/tY4zCFWFlVLRn9Ctoyjj4cnJEvue1AcX5d0sZBvBYmJH6ZEyzpN4+yX
zF1J7sQqMG9+vy7jwktxGWB5RxMAU6mm8t+wsQ0bePRdgtvct82ixJh2k3idTbqfvZsEKYIvLKa+
UHJ06PshC9LuRpo/39fCtInNCKjrRUqwptebKO6hRdze2SFAeyTv+ounAX6/pdqqzvOxBnp6365S
Glp9k2j4fpp2z8hIH/O+9aYOrRuLbK79skWZyyI6RgA1U9M0kSOrGQrEWlwXjTj8wY0JvbsU5fEg
cuuDrFCzq9hGmOC5l0UpkFmEsAIzGZUJLLLbJTzPs+RKv8wjcKV0lWL2gxBT1QU5KlC8kqmkg09r
t+awFxhtVx+K29lHNOHLtLp8AQjihCO6dCMmbe109tcHNGCfBpCStEc+ENicEPtJ8XP2zG+jnVgo
GjuzzqcG2gFR0KYPinL86UMKRESQzxDg2+KMCve6aXesGEc2+6ZSOlb+Qc1k+3NxRVjEAIgCZ9mx
mEYNwQ2ApknPq1aHGyid/rcSuCvVgaEa6XPUKE4tLAN737MISNQsTTNg7oaYgyntMa1sqx38OZg9
Aoj+fPUy8JLyKgdJ5VAvFzEK15ACalRDfgRDSHwFNo5OrxQW5TrkTef6Vg/I0fIyzGg4qE7hmdbJ
BkR3DhbEmZalMxN2TwQLbJZ+pFY6Y0Gnzpma2jUxl0zK53l8/nnb2AgS22TjNpySddRmn2Y3Q3dU
JkmubFcRtKpRHZDL+sVtpxR1q+oTPMQ09wdiZa5mfbXC+FxasnLrniSD2DbsD16CiT1Bqg5ZWtbN
PkuPRnbTsXf1imeGlCpz57QaNtGZhrI+vJFIAKCPvT3F9Tr7qnp4meA60MkxvNavYjQ8ReDYiILB
+eldMgnoDHWia+j8E4fv63bQVxBP4QSv90Z9l8m6sXeOE2ybEmwTyHfBayC4iKyeO7W2YQYYdfQJ
cCOKg+Ult90p9/ODDANqx79CGqhXkJlH9KaZgnVncReP86xiq8Alh6j4Jg70ew7m/IKU2Dsyb3G5
ZZS8aIVEHyWww7eHl2QLwLhNMvvtfNNpj4asufSyRxpNpQauKFSvVRvUdMIFr64xCAYbOvsNVMI8
2uoBatQb0QbqD8HgzZarubmfKa50Toj/9DdPDS4Zc1k4WSbDbS/4JZPVYdZEkPwnrVodtDGY8jLk
yAynTiA09kNXlkDaE2pSqsHt2hYuFmH/usweemuF0K66TzHDyFNWwXWL34ljsFMW1MJZprATQbHE
TFBANCfEZLxwUCBKniNndvuPOGHSUHnPQLbC+P833n0d9DqqQhhIPf8RLoCzkeSG9xbMslUTRkYM
ZD4E+wDHEQWhBpRJkDhqDZ83myBUvr5ku0pshAhPGmta6jLVIWRZB1QfgIGXSiTsuomtHsKmjOYQ
IdrHOmkPnE92PWqPs8sbNEBhJg0u9xeN8cjCRmFDRLhtwTiZ6jmsbFYeqvmcVje97KEuEyHsC62U
cqAaliztD2voJMZRi9xf2ZVXLYRdAZUWRrtLaBGnAKZukbgGS/Z/EyHsyoCmmbBXoUVUPJnl/UD9
69+/vFkRgMBtEgbrYrbOV3FzOvRaVUq7wq73KfkxGPqxjMBelU1eO/50+yGkbEXxn7IRhQJ/wtQF
ohRm3SZx/9gZ+n2FJsHrGu3tO9i/0MlmWUTTXi6ojRi6Ki3JelxAKJ2M2V1tg6NdktbfO41bEfz/
GxFFE8+FNUATkj834aEqJSrsXqK2bVI0XiOkZ2KIyKJiYBmBgDnInznUU+RbXvHZQlqG3E1HVdJz
vbNkKC8CfgEvWQsEGsJRsdWqM6iCJYvSkzWDaDmIbInP31kyiLDxiuC5n4vIKjXHlqEnC96lOy7D
iS2SZ/jeklE4YTwaTE0laGN8uyeNWnag1oQO5Gn+rQYYa3UghQM2df5MAZtzKY08LntJLIqhPUQ5
MDbQbV/skjmEYFaCyBwe/yP7gyHhgye528cuOi5WvwiGT7L2qD03jTgE4SmCRVvTxHAR7ZO0GlYI
VY4ch3zFkEjtFyftX7GA7BrGRphwZCM9qTRrReiI/ijXNjDj3aaYapDcoFKdhAgVc1RsmfhtsCAz
vfg8sWFomIXmHaj2F1nL/a4pbpQSEg5tPQMbUMMK4lmkFD6bJaa441Lf7JAQQY2KHjZDjkeEEn2r
ytWJME1HAEScS8GA+bkUAsStJBFP0SjNsbEKrNuImj54m++M1AH528E80+MsGxfim3ApDLlAJFYx
myH6VavOs67PICwcPlBMqXfDqc4xmhgGfSQrV+xvEQZokIDEU0yEAzKyYsxQosMWlf6qvl9k9XzZ
94WLm8x2OU82vFHY3pfFU6JIaviy7wu3NtMrDdiD+P5S/VBUtI/0Tz99yVE87VXshQ2SZ/Gh2iJN
k1YjNqPCcamOSXdsav+6iD0dGAToNvdtF+8eovbaWtNh9q3lYZ4fJulUyp71Mp2B2dxCj4YmjrvN
oI9NTP5SJJFnnDnfMf0xfe5udSQzZW5zz5ExE8RQuN6oZYuJ+SU04tLisUeU3KnJTbcGrYx6lB9r
8Xxg4sukGBPEFSeqM4BzimbACcArMTqSvyCM/gV6BLeda3L4vm2CD7SU9uNsQI75VJ60IAMrneXh
/TS69qEK6t9l7nJv6bZ68f9v5C0AsxrmEtukrg/p+FHTnnVNEk/tXQAawa6AShhwrRiCfytjtQs7
0dUF9wyaFgxco0nl9ufeV2/bw3DTy/I8O6b9RpywhJM2N0oxQ1ydBvbi9z9NFg5ScoJ3rW1ihg1D
/UI81VV6vCY8jUT6T1pyGsZzSn/eAUCEjXAH6TADt8DbFastUE83MURUybGPg6g70vHHdQewF99s
ZYilzprNPUlLyMhtdOj0p/TzS3XQS07M5u/Cm/ogaznfOURwa8SG57dRshH9mjbqWWZWEMnhXrL3
LThrhhNysBL/vGPTL4lRAwTyhmWI9hYOnR4ZhIsZV6ejgTFiJC76XbJ+/BYRTuobKYKZaanWE5XH
h733l1XfRScD0PVZAHAXSdSxe4aA3qmZlokMJhOTKrGZaFbJ/c/IW5njp9J+rnCcvusgTcqyxCXo
Q2/sY4kKnrzxdCc4QM7vVbigKnD1ZpYvEJ6oD6vpr/RjbnxVaeyS8OMvrKqOXJ+ugi8LFSPB8ied
sCpUIIqnM1U/91KvP45nxIpeFMg8004sh6LA38LEPEWXpeGSNBBWJ0PkFCQ82FPjjhkqyaa0NLVn
Ly/2iLcrGlDE8t7UKx3JCtiL9sDZ5M1PsxPdZaf6kbPHy/Dfd0838lUWWs+R1cSj6a0HGTHZWMYD
7veoOJQn6qdBcsdOVuxMv6lB6xQA1f/PMgXHGKlAYZsXaMhyz9Kd2VNfcJk5qUPWnvDnW3kFbi+B
q20VFYI9na6zQfnB6IN0dAILhfnKDcH3Fw7OhGHO3P+VvhdcAbypHxkIwLUCluDt6rIlbVnG/XOH
VhtM3B7q7zWg48tHetTf6c+SM7ETE2h4V4POx0YZC2P6b6VVRVlgYBB7Obkk4BUzNHGcOEcHL5nZ
XiFxn3uP7a080Xas7v9nULlZcAqpnwcYKU0OORY0jhw0dkgihL1zaOL9ziz+HEAO4a2CZZVPWt7B
cGy0ARZL7jRG7HbWQ/3zsxrYOAuQVUhNGirPVbyV1OdJ3k8Mkoz34DvxOc2m+ZVPSSeBefqV2gzq
nAhIEZUiEBbLt+U4h1RrU35FcFpPwFcctXv0xASlHz3JCgp7tx5iBRRygYZB0KDyVrUi1mrT6CCs
7s9z+0TIoUllT/k9S4RLsZgFgg7TNgRLVI0FEXgDGdbX+jQdUqAIN0Cqb55B1+dNzk93NvLdsiFK
syzbAs7vW5UmqjGSGdgtNTvO6gcrlZwsfm8JVzieV6icqToy+xfdI9WEuaeygjpdfqzJmWqS8v3O
luD7YDY0mAnLZsJy6U2GomeF369NeOk2mZs0k4fR38PPOwjIsRmjDHlRdHq/XSfS1qORc3eU364B
udWOoUdPSeJ0pwKzGvlBfZQI3HnccSJeDmlFYQgiJkscz2o/8Ig+vyWBGczH9f5PqhZEPp5EFk/Y
XGzSRhZ3HpsXCmgE1sTkL6L0NJ7Qc+WtN3MB1HbFDQMg2/n9IQnSw/o0fJKhxe+ZB0G5E6yUqN5e
VMBt1ox22UIyTY+U3FidRDXJ90U/qxY5qywNq6i040MeGW7fZRIL3CvGgRkZJRjU5HiJUzCNpq/1
vOMmnp/aZ/PIOzTnc3ManjAT90vqvIoSMm/ZuBRzgvF8f25Vv8AorrH82o7gEf7StcLEbpUc9KSJ
yWNuvT9E0dmQeey9A4tHqoGkPIIKPL/e2lrZjk0OXoLZH9C5O/pdfFOm/nV73t10Hf4GESBS8lQQ
ocSKFTUqRICRLxoOFpXs+K4Km+9z+ZvjYi1rrSCF/NJxp8dfFuWukxXNuc28PZEa3qZMB1Iq1skS
UU2YOraYdkOLS9SZzqBbLjqpqepR7Y6VEoC+y8jgrSghujOzvNMtI8INujR3YdmfMHfrpRYgmpZJ
1gp16dTeyhJ2hpE1G1Re6v3zQQdeCM3JbzgPC5peZAXZSzNAXcHCmwqDOQZ6r/g2brYJJaAlTXmb
kNp8iFe/s56vm9nOgxGFJZwQ3D0qChninRD2M6ktDDb5yeL0t3wUBuRTnG0I6KN3iicbFdnTZytO
OPy9lqH1l5udEvlgNyxkXQWXhsAo1wO9cIANAg7Y2/XqKouAVZ77yuY5ngK1DAp2q8hqFTtavJEi
3DXopyqKOoeUKj8mStDKMLEuD+dbLQRvDOLeapnXGOGnfhPp3jTdgADk+sbLVBA2wipMtF68NDkZ
fVCPaFEuZomIPdt6s0xCXJOQmk2RiWUC4oO7+Argmyq3PvI5JPUmlEm7DDrfLJrY6EZUW2NI6vFy
aXjoHPNTiVbF4wjgNCPoHiqUX75cX8KdB9BbicLzbg5n2igNj9se2BnPnwcFyGXDZ3LWfPWon2ZJ
WC2xbSo4uTWn8RobWE5M6zkJvTHn7wrw0QbJK0u2beLVEy10pLoO69OBB8nw+DF964lz3nCKPRm0
vMTUKbfTjYMbbTVpQc+B5wgwt021dxbj958H+Eb8ufEKYntY31p5ZfMEzmzf0czR2sdRVluQrprg
E2xagIaaF/wwXOsxkIwUd9FdC1COIsg/yAKc/VWz8LIygY+GrrS3qxbFa5G0PEkUljc0+y1anlJZ
im1XBH9soyFRR3JU8EHD8D/OrmtJbhzZfhEj6EDzSlumvaSWeWGMNFp67/n196A1O2KhsIWr3ph9
UkRlJ5hIpDl50p76iZ4ZmDNrsK5bH1RRA476mMsAAZ+FIkdRIDUpdPlSi6YzpklSYNBFkXlp+kEx
0VvG9uYqHc7ltHl1awS3ryz3Cu0kMlcIXGHFktBidpsMnm09x9bjSNAuFS1WFmnGxghaH9WRCTl1
/dRXYDd1s1F1lPJsD99z1BBva8Wp4unAWyLSUlA0R8GJfsvdJZIyecj7FOYgHZrUUQIZ87sn7OrY
nMFHSfQp/yIGaPOOUgFRsYUwGFhZ9qVVVVvOVBXuVo9n1+60lyRBhbIb/Lx5z1fDRipNUwG/VBFv
X6rXWKmMoRqIylfE2YXUvOrx6FcbaE66LmlFp8mzfFVFxIq1gbais+WYOLE7rNfFx6NrSNZP2gDC
+Z9pqD3DbDDO6Bgxtt0Kq6LU9NjLgK4hKOExOgQ9mStdpU0iqTQQS47lA43DUA29qzGOgMxciO/k
WsxOGptTAhPXGSVqor5xbzqrv2Hwmq7VHYPJcjdfddIglUXnygs59jKZ6y71dqInKTQsOyf7iNWW
H5KN1nyPivum5aEJ28+3bwZfpIWiqILCIYpel5ajDvGs5PRibOXHZvmUCPstXAHoX2toWqKAw2aC
ytopg40kB+jcFYMkdF9r9bmRHRtlV2wnxnoZYf7Mu3go4PwrknkxDTkupyGDyFG7T6rD2h1Uctiq
T7dP7i3wv7JHFDPAYorWP96Zy6OLSDcPsQYLKY7poVwc2swunOoQHzcX61nAg1m5SuVavuht476k
gFKhaiQDdnAVwxtLpLdRCcm0t5N9bVGob86g5bmjmy5FFnI9E4vYYC+NHvfOd8Zp2q8DDRuL4xuo
G7Tolic/VR3w1atXe/NBGf3n24fL8zAEV13DSjLaG2bOtje0ak0XaNjabpcEFD1eiTqB9Dax38+Q
8bCa+lvZknkTNqkuhyVBmvprCzrSYk970EIdJOLynxdgdRWmYqOoiH4HQJGXZ1hnJWqLC86wtz8s
0+s6CloNvFsGNYDn1OiUmMbospi6sWU6zmtVLQ/LpQMAu8Lbn0QkgjEDjGuuTb/hVmX53ZR8laTX
27/P++Qo8cIJIckmKjvOtM5yY8aYifCNNnOAZtrkQxMfbsvgVPHwHXZCGNdQqiSfJ/qGLBgFjZZj
Pz2T8me7YsgbgrOzqoFh9hilH2/LFenGfB7EJXId0YpetHw12m9Rdy9FrXtbBvf77FRjvk9XmH2k
E5iAPlqe1k3+am4CEVw1gN8H9BWIW0BIL614AIcFGEOhxqB5GHvFdriTKjoqnhoUagB0C21YsCGv
PBG9tHKoYYOnZv1ciljWeTpYqLnhOhLOCr1kmyK0VvH7xuYnIJiKpPtISBjDVWInhIYyO5fZJGWX
G1mKV3U+F6qv5yLfxYuFLLT5EA6hb0psxqC6IVqsjFZxpmD280MTxD4QW48ykKDVT0uAe+al8YAy
AkKDIQRU2lj6myGG7Wb0zDovCiv0TdN78IIP6GLaJ/kwZq5o2Iv35tBRQ3Ri4J0VnbWCZMAq5ahK
YMz3puIM3pQ6GG4EbNh2sU03+csMFT9Ht+L2FeKLpWEtZpRxuGwxESFMKm9U0ewY41Dz03FxyMtY
uM4vqvXZdLQ/dw2I2i04bwCUNPDZX5pKZid11dOWk7UdlOZDhO3You1dvHgBl5VQxIsCIDYL+o7M
ckYnGqcpPy9ffsVgtisXb2QW6PkIvATXXDBDbtoEofp1Fy3LomY18doBnSRjti35MB3IA/Enn7Lr
EOKK9mRwrjTGUTHujeVGyAvYXD9qSlAH0grJaJzH4TGqHxMRXTNPBKGtQRRNVd1k+7Wdbkpt3+O+
beOpMbGlSf/PpijviP9hfAYwXYCs4/SYKEFatQVhOugKKM1E+zpgt4F1VJ82jAUqr/phPos2MHI/
FYbyMcWJA0QGwHj0PM/KWKWhMsVfYN3aIc795ZkSLzXPkhdhWt8TXDGO50K8jLk2rFFGtZ6tnclt
M81RCYkE81PwW6f4vv9Ky+mKn5wGEfMZvT1MjHchjTrqnSMm0VZmGKKjfrLDsMN06AMpHMI/H6bB
GOBOKcYdqyQylKWDUl0UztG3XnG25Yvg4GgOf60KAdRQV0DQcAX2lkqdLFg571c/VncACqJ145P2
AFoanKUL2IXgS/FMHsUEzCIhpNQwPX95dJMi/fPExENAYoxeT4/jIHhZ6PFf6QSvh2gCDBogBLmU
kQ8KiasW56ZINabCOq8HY8ztc+Oogb4tYBYKogoZAOpLEWMOopGxRZSfxvdkMhwCmsIFbJ+3pXAU
uZDC2NlYq0kUGZCS55/X9ptpCkrOXC1oLRB3hqabzCuBaoulgkcSdmyEmfUA7rBu/PgOFXTwstjA
15ho018eVF6nVSfTETqiudH6pe8+3/59nq9BvUiGp6Gol6sOOtYZaXFaQIfBk13ZV5zKcmwMB7fH
KUy+2R453hbIOzOiIHABShZYr7e/Z3f3m9wypZkWxTLlRZ4+VsqXUjTUSs+EsV+EqBqm0ek82NXM
uGQO6mbTBi6WjDhl8yLb/zEwBV98alqRhfG02YuiBdWdNkva/YP93uI7pTtrRhCZX//8wPYiGCOL
zDhvsxUWkGmJo1ejY8vHSYT/5wUj9K2hg1kYA74KJtNUGdqoQcDT+hOAjb0LlvOQ3Ntwy5InGntX
OHVmSMMQDPbpgUqJLRpODYqwqQ2d1Pvs2AFqVbvlfQqYoelqJz9yujc2r+Tbe5ptug3PCdQLzcuv
XtZ5iUhOMSm9T9k50Nj7ZB1Tt/dAoBKS2RG2V3guCCgoIGwUmwNsHtY17nIFmtLBisKrEifCEJoC
wjS6ikN1VMUFK4j9jkwEQetvsYzni9t4VFNaFlB+qK6BRynx1KfBoYCi7pMImsfL3wn9lsTGcJ+J
yOXyFnT2jGoRnVamNFzbsQ2Vh/HLr9ih+fPxB50AN23CGyLquyJ2ygFfkYDDhc9NfLt/quY/r3FR
LDiCL3AXoHzIOFx5suZUNfD723i2ktdh881RWFLmhFsXQhi3oQDekZu06aY+G51DyfDNB7q2zms/
lsBqGn/+oFMcOMIGgOsx/MbopCAKTxTa86jsgzqEaiPgUuF5jwsBjD4NqFDXWqf3+Zly7KTPJlhJ
KSMCbb0WgtiBLw1YUJTukDtdDfNVUmk3k4SAnKbZqp/6xlN1/rVHYDy/5yohY/otjblK2YA14jXF
zdDtxxTlmnnWk+4VD3UgefafP/cXwtibNGZjYmUQ1lcvS+4RObj9mHAc78XvM+UoI2pbyaC/P2gv
q+HY1sd08E31r1J+iJDN3xbG8X0Xwhizmyp7XPISwka59+1sOFe26t0WwXl/MRP35tBh21d5C+lH
yZgw4uUXGCKTh9LVjM+1KeK3pqfCBBR4gYHSBWBXA+KI+SqqORCpHyClBDdjjfUBJahI00F3zE1E
FsQz7gtZzBdqCSjY7A3GTShNGhi+7pvz1rhrgOQvtPz4++0D5BjEhTjmG4E4YTEjA6qZiW9qj7Wa
0q6yljyZqmeKdp/SH7t1joybUNWVaFIO3dL6Pwu5t4og7Y7W9pKJsG40fbgliImZYJUpSSI4POvT
6hon2t7KQ/UjXQtEd/O9AwyyP8SrUWZNNhMjxiEmWD2kPZiSL41/HjZfiGCKEMuQob1LB16y+jGf
/a5C6U20K5ozbELj5n/tnNBnaxfNTnLSYosXvo906FJnXTGPARyNbxznr8krULXo0bv6IfZEhUXu
Ld7JZbJBrWvmUbIHKGc/ZlYFXrHnLP77tqFznNGFbvTfd7rVSDv62YZu29T4qzJhpGx9jzPaqcG4
Cbr6D+BbenXN8kFSi8PUJE9jIoqAeCnbhSqMi0g6ZYtITB8JDJy2p8KTfO2hvIuc2M2ebU9Edi76
OoyLMDOt1LCzeAKXoiOR51ZySSJolAktj/EM1taSuZwgIzti5RXi1Vp3tHPimX58N/gaGu3S7CS6
I8x76L258hRvUwyoRoBijPlmrT7MqlSDnI08rj4VLLnrU4kNnk0ozHo4UZ8B6DJaNaiyIQdmDnIG
nRR23sArjaclIAE2ILnRnRauXumtB1GhiAeVMICskTGaDJgs1p1cGvyo5v80iO3D9iYNqIUpc013
9mQvD+rIS+5VkePlqrgTyngQq0uzfqDDyQpwBVFIDvAejbM9S2HhZ61wgoarJOb7keqgQqtfJZKa
nK+TkdPP50yeiuCMnLXPdCLPDLsHTO1gf4zIVHmOBP0WFE2AeMEgJ/O29HMfkbmCyMGjgLneBcgg
D3VnAwAlOYNk71G05ZiXX1GGlv+KvJplJmsfZwVEYj/JG0aPlOBNkcLqZHvqy20/+T+O9Lcwxm7a
KrfbmgobvF+Me9vgRF53ICEY3j31u/n0nhD7Qj/GaoxYKi15hEjKmWm4WRD/bD3tpOASFm76XaAg
/TX2yiMZsgz0QlAeYq+8tYETB9vcENAT51dsYPvt4P3Y3OTQ3WNF8m15PPdp0EwVLW6UO1ioTV2o
bSXlEGfkhlOrimMQ1en6UiCG+yrQ+TgMXqAdgeniy/teNNhYYvfwLhQ4kfvbWf26YRoPswRBE2JZ
w/LnxU9MDv2Wx3w0eUoQKVO9mu4wSW5WPa0ixny+4e9kMIGBXhi9siRkeoO0FUF+j7U26iOoIjzp
GIv2/PE/1G+FmAhh6+uS5CqebyxqkDHyofqyaHqFrxBoD1APQbpyNWFoZ32rzDn8o/pMLT31F8f4
+Cu2F9EE8A2Cok5QBwVYh3VUQwXui7VEyLg9jj5dFlYZJzAhe5GjOvLnfPPaw21L5+YumJqhFSCU
Xq+qa1qiASan4QT1bz0WlFSBmeE97X9UfxnBeugkRyCP64p38pioYTMzaep1mHxypIUAYJfdWUIH
fHPNE5ZhYQRc00QyqcldeY+dTMb9E0mKl6pApIIsszlqGOCPPKUJ54Duv1A/R75oGRHfIf+WyC52
VroWnSDafxxLv3/VXbpMeihBDaZ+WcE3Q2ulomYx9yqAFBeRA9rgqBld+pKmmRslom+cpL2o4LVU
HwstEHw8/kH+lsF8PDDRq3mzFb+anHPYhvqTfFRCuh17PeC7iYbfuMZigHeBki+g8cBEek2TR2ba
QqcRMwhaPTzU3SKos/GvN4iNTBmAJhS2GeMYU82OsgYyKAQwP2fecjZ9M6x89bOw6Mp7xihKDihR
lCoBBrz8RppRS5ZaEEAN7+q/0kMbpiG42yZQ1TZh5AoRo7zPBaCc/FbnI1esfkaMV3rOc+Rox+xv
Sjyeuli8dFo9FTO45lFogQJ57FiMkVv1itmIyU/yqDSfjLRftrMl9ct815b5lnsLSu54TNV62x7K
pu1brzCs+aFS8JGDdsynzR21KAI3q6nlj6YurYOzTIqZuvWKSPzQW0kKgJmyTM9gIMCA3wpArBTM
rSRjl5ME3qfjms7k71ECv7EDekhZceZFG4NIrvLSUdu0iV0Fv/IxaUb72zhM4xFz3q3qdVkRlQ4B
CSL4l+EvGndbkzzHAsUk/QoYgzUFVaeogZRJ5c80lZZAHaQNVXopHVRXss3uPp7zYnRbsEwpThNP
luERVLkKL1exInh05A5uvaux+TZY5l41/E6eRyHwgeMF0NAGYAr5EVom7EK+dtB1/N06LAxQ2uGu
+AH25fvob/mof6iPIGf4tmTCUgqn1HYhk4lixj4haSTBqiUNW+sb2lF9XaXHVRE6ck4xCvU8y0Rg
jTcfLBeX96ceiwQ8DBoejufJI4F5Ruf+W3pPUweAHnwbGhZ+HIgA8xw3ZCH0JOhfgJ/sigFGLuJx
G6QFdh2d2uVUVd5tv8r9faBzLUWn6CV2elUyLTTWKMyn6I6R9nn+4xXV6BMDpgpYClBglOno8tiA
NUVHmg6/tMWhjP0hD2///TwfSpl8TQuQNpCRsdj3yW4j7AbBc1equkOm6LltgQTMmjVcMutHXqEP
XsRPRZI4mDQ8jmUmSvA4ngedUMRLlCkQmA5GwyZdclWh5ZX/JkBlqH/9sSCmwFS2R5p3RBQoDGEE
H0B/9M/YuY2kBvJWoh2n8rU79u7m2C/psXjQXNlJMENR+4ID5jwcwHDCBgGoQxbE8keRdtSsmuon
HeSTFmiH4bA+Dj7KEGhoiEqjHHNEW5DOsWHk3CSEHvau7JZvJNVaZaW4V9lftOa4Dr1giJonAlxY
gPwDx00J8i5FqEkfW1oJlzGvRTgnq2/D9G+f2RtYjYn67J0MNgabOrswtwky6tTIikDPKnBW6nX3
sYqL2p80aQnXBjxczQqErlMbKegpan3QPoyDYTtWjQ3HoAzEAE5aS/7cpXkYGWnzBD5U5URUKX/K
knrAXlA764IxNxRHzSf8c21hWfW6YdevTaYPk7GkWOK56KdRSrrXvi+NyCmaqXu1hgJr3FdTup8G
cFk5xUoSp+pt7S/VxLZ3Z+iL6Bs2R3en1d4qz9Lz5mMTL+jNEbk7zEqnPY2FrXuxHJs/i37rgnw0
46DDcNbqA5jdJoLo7/ppoQzHWFcgA9SJ/zFmIckUNzMss98sZ8v6GRNXFzUBrv07RNBN4wj24EpY
/16pKem3Bf49wQNszq+98krq02g9zpEoEeFpAxmIwcDfpYMI8NICpdg2QZekzj6xe2dI7JNpNm6c
G88CK8TPXBohioZgl3uLLkESQf+M3V0aFnuuqg4aAZKV1SdSC1ADHDXQTsVUHJBsuKvsiXVSRNqq
wUcpy59De2qbxlGjP36esCpiJ4M6p50OAHlL80BmHJX6WlePsgiQw/nqF7/PGJZibnG12jgj2X6o
k9cIPLxY9hI9KojFbn8NTrYLVShHDJAsFIDKfA6j6RrbKBEe/SoEIi07V2DJ2kDZgrKcKLW49tqX
0piiv56MUQEUELzcafbTs3KIw/hOe558Wqo2eoFy1z4V0sBlSbFtBPA2xqKTLGnHtYC0bYWf+9bZ
r7cPj/eZULfFkhz60GNRzqUZYJLIttFThykXgVpKjjz7mvF1hOsqo8W9LYvzoXRjl7qwdp2n9tRi
Z+WMbuAU0Iqf9DA/GW9xnhitfn1yEEaBuwiNDAxKUc13Bq6MSRXbNV4KYj8b1l8rQliBOnwJAH+C
/xEzUiyCrhvlZZUyjJLIJwwjBr2DwNUfMPZl/MCkmRN7oorp9ceiKv0WSP+gnUo53FuUbObo29iP
Q8zvqvRjq5A69djEIqSFphf00sldCmNuVSwtMVGkYcaEp/EcH95aty65L+9Wr/Dfhae90I25VrZW
xoa+IM3ErnElCcrmIxFBOK/dKjSiVDjAwCuYb2E0ImlX4wmCn9DLU1X+XYMcfM1FRnHtHgDfBMkX
1skYlLiVEWJZcl4lK/zeeCqOtLeUhukdrfVRPJEoOefdKEgDTz1mfpH3srUUo17nGYtA0R9AaZFK
m8Hd97y5OiYdo4flq8DiecrR+SbU6/GQ4/m4NMDRstBVihFE9v7s20HlSQ+mn99Ranz76x/v4YRD
3wtj6lKynm+ZkeEkV0X24L08Kdfdqpff4ZWw4gGmATSCimoR88VWANlqe4Qc7YP5o37RDnR/dGNh
/IMCi4TtQM69uhDHGLo213PflcX01ilrl090SYp+xJz9+pkuN7I9EY04r265T+XZdmdktRIhC6Ii
2qbuASul28kw09cHqPG54wcQnorC9GvfcSGR+XRKgyhwMfGWWPbDst3LolYO1+53FRGNTTWsGKWf
BFcZWxL9zau86NgcdED9K186CsvpnE+GpAOrhlB1Q4DBJoaTUSnWnDdIDP8z+hberciTNkf7RtdR
daGpOSICY17L4EIic4CDPNjVanQoqN81R93VDsshCpYTqLCA5IseRH6E2hzj6y/EMcdpqv8Vpy+P
qHzhiXFS7a57zxwAZefGPiqkG1gnxl41UB7l7YAHbJFrL5civzVHwXWmP3Glyk4Ec71Qxoh+VWNL
7Dqxc7dsHODqBUI4K1ppdoGkBr8HbCobluVYNZGCzRx+V9Ye87YOZRv/X8CcPjTuUFuntsvcsife
kInIOrgKqpiyAo6ZsgYw38oyMT2pDRbcVfJi5ec5+1Zrn/7cz9vozP5XBsvuIM9KpTRKjZeyAXhg
DCNQSKGdQ2Fbw7P47ecEUhfimCDU0Pux7mNz9pfhlEVnJRa4I/512ulD37Vd4NQXs5wkwO7jmVxd
OslVh9Ohw5WSgzZYvwt9PP2DL40QsGVwaIMwmE5WsO5pAfvsHPVoP+ihFvSu9jkP2y8jZrjU8yDK
eTm+EMJQA0SkjpK1zLbRlWUoa21E2arzJuyVq7zpu+3rDuXxF7O/co6SINRQEdggG0F1UL48SmWd
26XQYfk0volCygEaBTEiHLqpxvZEL8m1tV+KY0yD1IaSRSPE6TbgVUnuaeop0QUd9Gv3dymEMQ+t
URYjj6iQBAVOkrpWf5Sab2b8fPteXcfvl3LoO7MzQ8z1KRi2mhDRaJND+gMwSI5qfI8HdxkForhW
8bb4CeUJNA1Yzht7HSTQKiJUo0PJdI8R+NRfxoC+kFVYiHJw7gnSNVP/SGMyE1Uq0OQeGrzHteWO
a3IgysNqbe6iivJv+vKxV2uvFzWY3RkOyrBqqbLB/ooEG/LcPv+SaD8XXXWzznA2Q8TmwzVAFePO
2JKAPYOspwe9RzVOPeQtzXM7P8vNvSpCV4hEMOaX630iRTbiM2V9qNaXNQ6rJbxteSIRjOUlxtDK
WdEiIMOiZ/sn+m1D8uO2iP9hcb9PirGB1EqNPjFp8Q0QMMkBhg9EKOBjewNMi6bX+NIwIwtmGfAe
Xy/3mapiGSU8UcndiOFcmp6qIJQJadXHKt8zP4S7C8QgFqnBo1+FLo2aZu1ioEveBVMgPao+RUVW
36OAbrnX7+Tvookl7id7c7MYeUa5kflk0oKJ1kSRsQW+uxv+NrP7XtTwuH52oRIyYboFHC0IFhDV
lsM4qi0y/HYILPu0iVguuW8FuDswdI5E7nq4NKqlVFsN1Bh77OPSvDqMpHBycYTOFK6HBESr3m0b
5J3ZXiBjgpbaIlQ34MiX6qvZn7PhxSCCm8TJpoAc1YDJAHQIPRvWIRhNMbYZZmz83On9LZiOGzY9
K6EZAszpSd7z622VeJ6VggroEBmqTGwXzkxaMuraNoJu/YtN7psmlIwvWKru3BbDO7m9GCbhUOWk
NiuLfqrN78yvZuvawhFtnr3RbiihfA6gCqB/w851x7YNRAatZcav8QsAm8/bGVw2lCWJgBqNLmwa
ZveP1VLovBVN3rDogx2IG5Va2yobfq/QjZMdaX7bzUe7H4LbYjiP0oUY+hF3miWqkpYdLSGgvnkG
wvJVn4ZvsV67cwY+u2h1IlvEv8q7XBcymVpMX2hGumn4YlPQFw7FnQwIaIcTypGecQbzrqDwzbEQ
Sp+EKgloykGPy8jTl8RORhPBSyEFWhpUZZiL1ohyRbwxOQLTK6vsMLoxFjPYffGCqDVC5dUMVlUF
2Fw+3P5avLcDfC3I3lBLNYEeZlQxq77BTDyObnvExgTA46yjcbeg4PO2n0HgkzhWjzLgG309GFsU
trw0tr0KlkoUvfvFBDsLaEx6EQSJ4yMuRDDmV8f9rM+0GlImz03+0dKR5MS9U6qd4DpxdQFBFwg9
MZaJR+nSzqeEKGtT4waXUMU8FJMoUeNZAOhD/iuARbr0dWV2RgIBXSIdCMXtVGoTpH3vyK3SOeoW
O1vdhps1BBqZH+PyTsbcXGNhg48O3kNJtK5Q9Pcw6Uc29lZd6bCUyBwCIzO8uh8fin5+j43s1GYi
wCXVSbLSd0sD0KA6To2gochh7gHCZSeACSaWWNPHpoWDGjztiwKqoAyzc2EPMIUUZiCeyXzbizbB
m8K/Zzup1Jx2bjHqtqxHKIX7HP7KTGPf9ukse4Ec5B2Z4oWK9FPuhDVlW+IM8KkqCZu4jpoeENFG
Nt49AwqLbpMEWaPKPmAVNmX2EirufjYe9PRzhkHNSfrcT39e4gER0U4Oc5/nLhvMIcK5Zf18NCVy
1tvupLSawA/ybjN2Y1pgBcKjDNDL5YlRDuAWsSHSXoBls3PWBgI/S28Hk6sBe4ylJG+z6EDOXgoA
f7eVjBb0mE8rVlFhqcaR7mIDz9H9e1zgXhQTvyTdMhVLhE9jpZGDzuU63i/161aHt1XiHhmgOnj+
6P4Gdpan1jIpK2w483jxYqyuE11U7u+jsAJkLCqL6FpenliLPRr5QEMkEplHW57+qoxF8NV5Lg2Q
rn9FMCelbP3aTjpUqKxPrfHUR6c1FxCNcy++jZVElE4LdVI2RtbsaksSevHXZ/mUYwWf5MrH+KPm
lp54KyeHxALtLxDeaiYSdAyjM86t1uKmiArYcfODupkEg+EGuOIjp8HDLn/IJ0SYZZAAwvjtPQht
4DPQFaDWAP/CJlHaqGSzTdGLiRxkGjafefYkquVw7tGFDMaPjvM6AzRNFSzc5KkJsqA7z6PT3wHi
ei/KOzkmeCGM8aOY/SPKVMA+Est2tWU4bJLy8fYt4vjRCxGMf9O0rbNbG5dVle4m4H0l0wGOWB8S
wQNETZnxPxdymNs0pdjkEekww0IB/4xy1293OqbSomNZH/th8m5rxTs4WAG6y2giAlPFSFuqxJzr
RIG3U+5N66EX8dpyLi61sn9/n7m4Nkro2UjbeGv/AgBVZBzUP2d/JBBBV3uhTY7F8cxNssHRNWsx
VNg6bysMN0qwE1bUoeGeE4iHaMkfg5Hsnvgxt8iW5rDmLbsz5lMkyiJ41oUvoKMxo4LKnC2cyKva
NnGJ38+VxSVz5pD0OSdYbZuYAvviQGSBJgDJMAVpgZWVfeCwlxNIGRPntZqYQdmOtMpK6GAnxeKL
6Bd55wZCcbTOwJyD1WvMxRxNpZ97GuWr6imyT3YteK559gVeUaCwYWW0uXT59uDBK6osNRB7GwcE
UFN2MEUBFL0C7IXci6Aq7mK0eGkMc6HhfTMojlaje7qemu5FTnyjE11HrjoUMY+anYZODBPd6MpU
rlkLdZRldckQ/4W5CUeykq+3b/2VDQBvhv4LLXFhmgUjcsy1r7AG3AJzWoogF+0QD9suKm+BCdTB
fIhFoPWrl/VNmgqgFq1HY+8mk5AkZq1GKBqmKKl1x+6xDrFY8JMW1kcNIbUw32PPkJXG5CUStl6S
EeMV2O6JUBd74ePYcjZRW+SqlMGKYSxPqwqjGQscIaUhBBlUIPmmT1EzdPFk5Obfb38yrlYAtqEM
BSaeq+bttI4EZX0p9Ul9L6XOWH3ahNUZ9umhKqE3C6wR0gRMbTAqWX2RGJMy4jutjhyO/nRsH+pT
iiXbPRhr5C/JIQGwPPMrV2QirPt7k4y5GegFUNBVkmIi3p6LyMJEY1W5ZdsfCvUYyainSCI8H+8c
EXH9K4l5xkmaN50yQ8dxPq72qf17agSIcnpH9/7iTRdgk+HKAYa9CofxfpSmPHYx0MmLM2xPday6
deGr9uDUwxeyhIX5ets2WCfLSmQeWXVJ9BzFqdRHKSrIZ+0sE9H7x/UYYIAC4AgxPmJHeq47L5hn
VjEt2Wp7xr1+Kn60WCMrP9ZH8ycoRd3b6nD9xV4W842qeIhlq7TwGh3p9ujtUM5uj7Z3jUBcaxzR
dBrv+MAChNI4RrdpiYhRbUGRYYjhMEi3BMNkHrRW2O9mo2H6ifYyGKc0YIkJSAhMySOFGx+Ug+TX
X6pX2cv82BMRdl1V+38Jo6BLjHODj5V5RWIpgWU2cE0jcdrVSR90V8E6DwnN1Bj9dl8Cw7MQPkA1
YM2erk34RygLv7C1tomqpo79LvboUmXKGoe1NqR3og+UJFg4g8W7yXuBzGeryVqoetngDeuDqCid
WH4oZlG7SXSWGvPhVLNRh8rA29X8WE/ZU+kvhzjz8rvq4aFzwcf3IJqM57nCvVqME65HGfSTNc5x
rh66r8VSOdrPIjoIrhj9lauvhRIKbQsir2YzwFbL6ynrLVTcv3Vf9FMJoh70PQsEAUDLhHEgWi7M
/Vg7eUwQlTXJIM0V7phknybLUZcHafJv68TGaW9WvxPBeKgWIzIktiGiLX5a2VmXQJSAdntfH5tM
VCXkfqSdLMZDwUlq+by2eBoHjPurQWmgPRjfR7qAEoXrmnZymDgNZh1X6lIBoW38aORQHwR2IPos
zMuhaVVpljLckpGduuZUW3/pzefbn4WngoWoAi8i+gg224KR7VxBktlHXpOWf8tTQQJ8JFGDUySE
0WMEDe3QVQ12+UyftuxDKQmeJM7vI73Ef2gfACzApn+mEmWajo6IN6RbASK3svDXyPrP7ZPifAyQ
3wBATKd4sX6bufnpItlNYzWSt0jBYAdbf1eK0nHe03ohgyq6e8bnaO7bdNXxeD8PHqWOLMPmMH6B
BQMHJcKgihRibqShTZE04jH1+qQ4RErsJtlwiIfSu31unIALSQzas8DxqNbVSMOAgrPRDLntZW/Y
9TzUQgpKFqWyvIjfQGyMqVvgaa/ZuuPGyNNRVRHwfFJ+bGjyoThcuoZn5w7mO1u3C0UieQe4l8g8
PlJPJKueV4TFcuuSNfZs3VFmAf8mx29eqMWYXW7KK1mayvbyAiaRfkn0yYlHsNnaR+HkHu8e7RVi
zK9cpwTLyza8pkDixfeKqPXFte+9AMbkpEE1u2HpYXJ++kACiuZRvoFeAwFI4eYC1yaUxjwDWYa1
aUUMi1DDFRQiWTASFzNcLmVbVL6KIgOhATKvQWqbRZbIMIfsONzRrP1Hj2hOcSlbSeWK8NV848NI
McA2wCyxS3K3RJ4Gs4dyrRyquVMrHybRtDRPBABqmCXGCj/00BnTm6VUIVkMj9eYh2Y4Z/K9Wghe
UJEIxuLisrDKKEW+p0kn4Pr0McxFGx1FIui/73xqXa2gV4hLyVPa1ks1EDK3GIxG1nfbzfHuzv6w
GGPT85wobS9JnmauqGl82BDa35bAV8RC5opJo2t4mhkDEECiUfLG7lXrVEdXvw+GqKtLvykTeaIc
DHoNTLsa2BDAJCdm2pEqyegHwbKSV0qIK7mF063A3Mle565nUWbC1eq3QJZfU8vVPu1JjmdVvcu2
FxLfxyIj436anQgmFSkrtUL0g08Dfs2teu1igYvmvXC7M2OpNc1N6WpZgwrZUQtGwMCVUArVg2jl
BbWgq0+D3ir4H+gYE5s3Sr2OrdsDok21B09K/GGqc0dqNd+MBabM/SS/BbG5Yp+rWWYbMDSre8nL
DyuWa0jGu2TYWI2DVQGGzmLQ7AH9tYzmo+a6eSkYSeMEUc744R1XBvTOOnY4YOXPFY69mzISVXns
y+shnY/FdjAU/7YIrnEBfwW6EdpIYcNCjXTqsFS65KXmOcFq7Pp4+/e5rxj6ntgHQjkWgBO89F9r
VE26GcHRY5HqnYk3EyyWj9gXg0pfHIg6dbyE2thLYxxylKpjEY1KgmJw2bqUdRHMPJ7uFK8m0IjV
6f9RT+Ke4E5Bao47Bw0aC62dmgwV4cJZ3f4vLKYF71byufOVk46qknx4T+C2V5Lx1XlaV3ZMA4Mx
/Tx/i81P5Oc7PhqmJ7EYUAcp1dUKe32NCyunvppONWINN2hcrbsZm3C6/8f8OO8AsQ4AZT8UlNBT
YfxbPJfLLOcwwXrB6veTcG+j6PeZODctyoQUBFGbDDqd/sEoBUEAL8Td//2shZN1GFMayqzdDwnU
fyR3a+mYyF8IWt+CD8PVhb7TQG5i1w6Lt4nXbK2tHmdFy0XaYTqjCGbc6R/MEMR5jv3UYAezIIu/
muxC6YPGUP/KZMxN6SXAZeQqfdsTQbBgSgv7Y4Mluu+x670gJgLd2momag13B+aNbfox6u42Pt8+
QNH5Man8MGsVdijgsq4qaBTT7r7J3nV36PUEnBc9NrbgK0tyrZmdQh1e9pHOlZIHJRxBbKsfxN6H
r89vYYxt20aUkrVB0F4VtVPVr70ueOhEAhjjHqbZ7NtGk7wZ452gHcsFH4R6RzYqQGr972lR+Tvv
qdXY3iEVUGDeAKs41+RFGD/x4hsd+xsxXfl/pF3Hkty4EvwiRtCABleaZndPj3eSLgxZeu/59S8x
etqhMNzGanTRQRPBagCFRKFQlckEvfmzGt3M1aQr48u1MEqo3ZtPQf6xr0G3/WyB51hMFMAQ682g
VhY5L7OUZh5iQ0ZQuEMfhosjqLIH0Fuyi6ImUizbejxBqPs6Pi7mncN81HrMojvAWnfNQt72Iyhx
YSwUtRmzX/7vI0Ofye/LpQx9GIK0AI5sPYf5XuoeZ+JGumwP37P3ZKxex2XyabE4KWk7E6xbVF3q
zX2pPiWix5nzroEaxt+Hkwxlj4RWFOLOy7oWmv28YxyFIqYpwRKZfBl3gzpxKK1iiUZHdkBKAC35
6iI/qG56LwyB2G8+t0Tcjsq1PA+7HraI6Vg+8fCe4PeJbXUQamBcp5OIF2NzCyM6JbjFW5BxZH9f
beEyThujjnH+KfWlXPtTdxFlolzIJgytbHBnUBgufUgofKE4odv8gRGLWDfL1eIEdvlRtgtflF3c
PNRRwgLyRBQAQXng90GhqQ7VqGxQIEW3rSG1Vcm8BX+Ka3UJ2DLe82SCarlXe9yqDXUI9qsIB/uw
I8foY3oErzUjUpUu2T6mmpgsfNNPVha5ZUMaumvUCcgbz3YFqcNgtKWnHg+hBEIU416+e8fJuzLH
rWCkmy3OEpizYtW2pNsyFJHjbQ8IRQa4XCK/wOPFXBmDHiZYsvaoHrtDhv435Y7JczOdMNEzMvu5
b3YZfB4qgUzjlk8uWejNjkmc4W1D8tAp6b7U4st+9q6bJpiS0WFiss56vmyiJTJiShIBOqJJOUAl
+GtlWeF9pJmiZ6etPba2xLlgUPUBiQ0k1LvpYoxPwXuumuvvcw6X9lY1z7MRuHPw3MogP03+sB+H
BaprA5yLZXoR5rmCAWTdHpcyu+rvwPtsn/fjzTwp82O85YPQz+SL6bohTls9kCI0QDgZFOJyL9pB
luZThuuf2zmq8Lq3eXqsLXIL045lgUa4EG+PXuCDi9VXGiSCR/elb1lUTLB1wq+NcaukFRDthjQS
dhE0NXLIFoXzA8kGO+s/Bt3FKBIQYJ/j99HaHLdmVdRLSVUhYYeWfRsvd1rbofxIlIRgaP3WCpqk
WR2n9aYIQwfvWiHncwTy42WXPaB+wLdAjxLVjuLJ+/JZ+BLG4qBzBhlWrc7EICqWHC3tLJk+ofy6
9psLFpHJF8LjXjQ07qBq9amjQVXh9L1GUpVVf3R79X7SodjGQhnz5j1ArqOi99dcct6oF12mUgmv
lc2ou30n+6EUeoI9tglFKxucE+IxrDITawEUoVWfqS40z6haHeDz0JGx5+f6Qvl23uQWnq9Hxflh
GlaJbqTwwyy4lMyHpLiSyaEoRPnprTNqbYa74tYjIRLUZFhdH7sZZNfx4MWOvFMhsyInzpC8C600
9BqjagDMqvzlZ9G6Up0XJHcbNzRdcqx20165kr6Xpf3CUXUjCpw2l25lkLv7SJMWKYuFbHVRXy7z
l6K8O79Qou9zt51JsQIlqfF9lUJGXvmh14I12kSkfwYAPuHft24hmbGqlTBgJc+x9tyX11TErrFt
AuTVKNtCmzkfMUP8MmkbDc5W0X0YfZsyX60FEbPIBOfPS9GYytzMoTfR66wHh+ulRfzzK7F9LqGq
DZ2WYGOU+VtNi5cWpQSLOLtpMDku1vadai+13gAeV2Btc+sgGYnWfAWiQbxmBKjqrKbu4MmM3oAV
FxiHYL+gRTV3xeHdZtoa6om/rL0kxVYAbgWTtFAzxLnkIgPq9D67VocHRpgfXotAfOsaujbGZUDV
qK77fICx+cgG1u1HBOG5sMZg606zNsNmeDUmPev1RW8N5PqVY0KPbXYHKg+7j2wt+FN9xZdQbDV9
3KkkZSCIXOJcwpP/5QTZtD7VBci26eArCwwnVoOJzNAKrSkGsAU78DfXAVrlBQ9jIhPs7ysTVq5P
iZznsaeYoU2LyS1TpD3DYS/w7K100XpduL06om8j7RPUSZXzi25HeDQepNRmpwJ6w5zz1kSD4k4g
y9TyvjUS9gy704OHil51wdN5E9sh8mptuDOANL1pFQ1Wf9jlV5pb+9UXtClbJxOlM/OFHDiyIPLf
hqKVRe5UaHoyqBHBqH5KhaOAmJH5McKn+UITcCMJthEv/5COapFnMZVA13bSpWOvtW5lXETWTbZ8
OD+R22ulM45OtE+9IZcsC/TXgB4bl0zo/qjq7RIRZ/pThpCfW/XVCLdYKpNZmTNMndl6ZfI1bg+5
+vnvxsGtjpS3YJRUKDgCoxNuFTS/6v6YZZQbhsUd2zRHLa1aNVCFf5FbQ8z9ONhfGdWOuLV2e11w
8WfMDwY6qn4HhiA05MTIpcC1cPmbTiqIdoRyTJtxDt4PftngQCEeWiPMWN3HjJQhuCyY7KD6UT7E
B/3Y2MY+Ogrrp0TD4qDB1Loe1MrwhBAkd2ah2N1AkP8aBMj9L2fr69A4j5PQUBBNtERK41hAviPZ
Sc50lx+Y9F8opEvbfBIGN40Gija0+EI34ffF6ipgeBsgUzPsMJWQj4fQefdsOlJjI7XmxG7i/6ly
7YsvrkxyA0Sqd2i6EBNZRKCX+hKHfmt6CaoU86soEaDR5mwaTO4CasPow+efT/vYKEk6I0G0XI8O
S0cEhWN9q7zqs4q351KU+NrySxAYwJBqWOAx4vbylMlaP6S4/rXNV1p860XFtltOiDZvVAtQVCS8
aR7LulZt5RT3WbnP7Tm9CvWvSSU4AzcPqLURboHqpLPaYmThyY/Wm2IUW7aOdVAfaAX2h84PPFFC
YHNUOsp0WPe//KYuSQ8UgmnDrBX6V3U+dngQWkTPp5uHoPlqhK9FqoZwLnUrtdwMrxmZ5OAdmoJK
nPXB1dBk3J0H9S1HWFvjgtYym0y9GCdEk0mwD2LZW8xMcBUTmeAC1qXHVUxealxi0sIjaFa0alUE
RiwS5TM162Fwkao+0RAqDZi0zmXtQHhtQjYv2EPXD4TRmSPKnggcQWdDXsWUWUhjBCuYtb6JHb0f
ncmw7E4IClsh5XpU7GeszID8v04GBblwpvbFmOfCo3yQ/5PCtGiRuIOqGeY6Q/iFIMVaTrMs78Mw
8//O1TgIz42uGybSwQSEy7JjPgn8bBsPQFkP2SDQcFn8GVEr2lipBVaF3fYMyNh1XxgBNSt+VS/o
YRFg9rYTvJrj4MeKQw1CS0PgggurKZ/Hb/p7YlS0Yf0zIA6lG6VJ0IUTAkUXO9YDZ0xdtAXhBf/W
EFV4CQbDh8NgGpIbQDnmLvqsJw+h+SVKRNGdyAaPNT0p9akfccaZh6qGbMolWj7O+xjzobc48M+M
qRzW6HImqbi0oHehyT15/KwYt4N8C2oTR10EpkSj4SCHzsog5wu8DVkot64Kt+sCV4t17/yIts0g
MkAlCohA+KbKJrKgADdhYcyx/jJNFWQRKETmo1iwezbtgPoKFGhoSn0jmJPjXFOlAYvTztdTfD1a
h1jEwrCJMSsT7O8rOKvGWO4QUgEASr8xLgJRKks0BPb31ffbqkLIC/JMVxrJTmt6f5wqr1tkwZHJ
oPCNj62GwUFlP6P6bSJoJAoR24Tyoas0XIb8xfTOr7xouji8TDslrPICkBxOntbsWtF7iuj7HH6V
9QhWv2CW3DydXC0KPLnqBCGaaEU4AMs7vaFQi0PxPv1Mg4uxejCl/flZ2kb91+UwuCtjWjZD1ejY
h+ET8aFv5qOcV3asU4su++QYlY4oZBIM6k1pGKhg27CEmyVN5BFJtkmq7lLRU8bmjQe97r82pMFB
WRrNYdIkQehFL/IGVyg38Yb9dDs5EcuXZl66E2WVtufSxJMoKjjxIP5GEKAFj0QkAccGY69dG765
S9zSUa60BPSLTC1bFO1uzuXKIOeDUtGjYWHAY2+pPAzGcTYfjVKQ/9sOqFc2OCdsZORH067BsRO6
TFC3fFRMu9jXh/5b44uSwJub6tUY741aQdPQGGAsBXllF32URkEWRmSAO0ShN55rbQEQ1XUQzezN
P2VUZrderP4vF+DdLuhrKZAr1NmW2VGdfMvy6SRaEea6bxB0ZYM7OsGGqIKEvwf7/hGf3y176sSI
axnRLEpz3oNBK2NsQlenAl5QVGhqYECTudezD6S+neYP5zFI4MX8S1BrWCD5gJKkm6jfQsO1qtEO
iIh7bPMysBoHd+yACz2C4BW2SgR6eoIe8+FYHlhbV+j2guvU5gm3MsWdPFATko2gxu09mJbPtDD9
XDfssDav5T561+ogXqcGJOHesEEvSjE1xVDAnYfw3ihQS5csh0Y2/9IM5wTdMrSgjMC2rKfPffBN
U66t5PY9TvA6EuYkKz+z5MxIrBz5sAQ9A/mBLhDo+0sTnAuEZSblywgTWXgnT3YQZXa53J0fBkPc
t3vzdRjc2mvDompSg7VvlTxwQHnhqtBntPU6OUg6Hhvi1q+Dh/M2/+XceTXKHQOJOs4WFOGAmhCY
3jGQTm+Rlz31H4rP2n8oxtm8JrBb4v+9jjsShiLpw3TEObeQxE6MR3Ro2up8CuebQhc9amyCnaVA
5g7qMPobVp7CaGZaLgAH63FGZq/YDfv2I1McKd3/0DrDoPPN8q2ssV+z8sIll7JhaJAyaF+qjLSL
0IsvYyc9MP74pLZFRbGb0Leyx37Pyl4RSI2Z4V93Vm4TkttGfRsrn8+7x+aRZ+GVBCU/KNXjk5Uy
mWtCWjNwJ+ov6sH8U1nKlyPv9ft8q1kg5ZFJMhypHblrTbwGnUzhkcei0LfrApU0plkBnTZuW81J
lUAQGlvXVMLvpV7aiCJvSlJeKZCXdeoK/6GTpziSPK0SsXhvr9GrbW53yUGnltOEPGmeewn6F5Tj
ICJAE5ngNlRbIlFeL0CNQrY+SaXmQuz1c0z/lKf550r9GgmaCn73tpSWRAokmEEq3ZYNZMpFteTb
UIR3up8LBQa0301ompwubQwT5JIVKDBNLOtBRRqJFdokl9J7rt0rc9x+7YNRl9QwQU1b/yjVfl5/
yDPBqbG9fV5HxG1RZMuCcGKTRivTnUOkwwZD0DwlMsH+vkKBpi6pGkcwkZsfWnpNRY2am99HpxQB
iKJokw+wUNPaq12L77dQqdD2s+ieunkerL7PHaw6zaTUSFRgZfVUUi9QwAlTy074NY4M7zyYbb70
mCtbPBLEJXIU08tLFhlfJOuoF5d2CJoIMFIEjihNKZo7bveDZywejImdrdlzUsS2Ksq7igxwe79q
MtR/GshT5Jm7JAe13wlmbPNMe50xXprJUEk961kSuN1X85qdoNFO94ZjfmKiP5EnqlHaxLKVOQ4B
9L4gmLM08jT5qSCOkd211v78kLanDBctVILrINPjtmQ3TxDk61gsr31Xu+sifz7//e07L301wH7A
akOOUUtTc9FRpV2hGIWAummwpwolih06/gKRS28vEERpUZ3ISFa5GRtIo0Q6Q//ayzObCauB18vW
LsddfdAd5ClEBrfn79Ugh5rQ6so1HTdVPIxcKrvISY8HySn2P9ssMkd/OD+dInPccimkSXUIXDGa
i8usu5IrgTts3rfAfvRr/rjVKqHTVSH+CHAJeu5blMgOmMVAtZPgx/mBvDyBvAlDVpaY76/8Io4I
BfEtVmo8puhxBqMnKlhbyPuad8UFqkkXxyghYlP4i7DiXjRI9veV6TRqI2MODERxmaMeIWzgKicU
phdu4sa+rtuSvtMc6+K9+/l1djnALa2hKoo+wuq1uyi5lyFcLwu6VrYh49UEh7FKFVpBvbBbbOgp
/c3QneT0PUfsauU4lKW0tSgp8BZUaPq+SJTdMgu8nP3IM77BF0vSGPyDaoV56sNbuT4kKpqS41NF
vaS6zUKRP2ztKciOgtOFgFZR4ymG1WEYaVthytT6a0gzexFGcluLsrbALUosS2YSZylYxVB9Q3uU
3yx7PKYntvRpRCNvumv34xdRYcUbRQoWoq6tcuvUJ3nUpgWwovjQfZiwo9zWmZ7BAAV/v61PrFMh
cFSBc2wt3cooLy9Ck6BSZgulWXoiod69PRWJZNhdszilVvikUi57rXoSYMnWxXZtlEP9uc1TvUa6
2E2ftA+qp+xzh9h65DT2f5GE3vYXiEVB0gsyjbzi0dTIRYQ65cCls+FE1XTKaOGfH5HIBIdQRIqH
rmFFK6ALe27j+UqtFPu8iW2ffB0Fh0UEJPRq0eAaiB5EU36YPnX07ryFzfgSvXPg0WPa7W+oOpRk
kFOzggPqCpgsAr9CB13qjBn0ydjhL4qWtmB9bY5N6grWIzDFFTXLScVdflIC0JHrpm3S/L6IKvf8
0DYnbzUy9veVqTRK43A0EdSAzTPF0TGEu0BIGbrpBCsjnBPEk1Ihz8X2b/R5So5odTw/CNH3OQ9A
fqaPrATJDGtym/labt5xFK3Xg0O9tGoXM2Zp4sryy+kWhP0KfdfOX80Rh3FlPpaTrgG7WaHFfMXU
Tzob5PCoTJn37+ktQ7MXuMEhPEsJz91fDVrdm3IQuEiW6O1VqJ0sKpizzXB5bYNzYkMrVcWacLiC
Dfel+O6AKKzFgCZfrAq8vWNeB8S5sVzmKOvQAdYZZLlSXPlvs/37OLSQlzM1RYPkgcU3WtRDj24o
MEuAjHnZxfv2Eow9N+GB0Rfku8wXrdK2W/9jjg8eWtrJg8ECy6Z1m+g6Is/v2Tav3+cOmzHuZStD
8scNNX8M78xAAJts2/HBz2q6XlB1hS1lkCmxRnRsm86XFy+uH+voRtOOmSQS79h82F2b4m8TRSIH
UkcCt60c3Y5bW7JbR7oCC6FuL7fUny7FKL2Z1mKUlGiFkcGfwRc7K+E0WVKnIcPxZOkvVzTr0MnO
dFSc0Om+I90lyHtvhiSwhWoUqMSBQ/h3sA7TbgyUDs/yrQSxs34v432vvDY0KLT212l+eId7rKxx
GxgZ9jqKO7zJh6hcm450FHx/e/5WBrhNW+ij2ZlDR93+KN2/kKI6uFEf6aXmII8vbEzfPsVX9rhj
aFgWlErF6JNi3E2soHEebQJNScYjYN2JqJc3vX9ljTuUkinqZMmCS5oJfKKMnH7EDR7hcu0nc+Ke
Xyvh2LgjqjGrqO5YnR7dLzvwaPhqYgc7xrMFrhNXyMC5lXq3VoPjTqs0lse5Uya8NqeBPTef6PKo
5G4fPQ7hsRhxI6huSer83Rj5eroxHORe0TCjxqcZbO7FzrgJdr3L8iHirjrmfG/A63WEfPF4NEeL
NbAym5BYdkkCyKi0O7wVixaO7dlzdtiNYAWSSlVWpZJhUIwAhdGyJTszt4krf/0pvz2L8v3bA4Oy
CjosWVDDof6ghuqcy/AUI/+RQiN9LuxUEhz+mycXhIJ/2eAGZZmI+KwcB2VZ+llyKOPdeVcQfZ8D
wnLMQPnAdrIuKfe9sRwmRRUszGZEsRoC+wmrdZHGKjaKCiby8mtl+HkPVeLgvhKyWGymj8Dy9M9c
cSgYKmZUNXGMBtEf5Q+Ice70vfQVz1eMx98OepvO3uLl/wEPNyeRIADUIC8BbkDOcJqPaVWVMhKm
2a4uT/0oWKRtTFoZ4PA20i2ilRrOx+TEwiUFJSnYQkfdaRwxum+69coYB7dKmKVmXcWRR1XlJOvp
RaoZ4PJf/POet3kEr8xwOJsx0pHO0AI3leUDCC8u0yh3W1oezSY4FaW2m9GfeN7k5sggTgQmd2TD
0Kn+uycW5RgPOWTf3bw9ZarXBTdm4p03sekKoLKjVAZDzBsZrF7X5DLKEWlS5ZSFuBV8PP/9bVdY
GeB20zR3Q07YjbZtbEalGrnNvvIMW4c3vBO7V9Y4z57LLklaisdZqn7X+ytLi206PrxrSNg9qIsH
zylfsjg1U5bVSktdcNugV6v2yaHyGJtd4+BF2j1vja3xm1MCD7C/jHGAGk55WCchAFU+6rv0CGVU
sPc0vkgZc9MMirdMmbKolq8KGJdu0iH0icjVZ/EYo3T/L2Y2PfrVDF8c0PbEqBUMyUsl6SlWwLyF
sEFXRcnXTQhfmeFOuqIgELDTcb8pM+LQ5bOhfasWu6s/nV+b7cvHyg63OFWRSXrEZs14jGdvgEo0
06+33KmxzcGdwYIu74XPNZtxw8oodwQ2+lgVZY58AePLWB6yHXI3dspeG0Cteq18FLFXiNaM28EJ
hdhoXCLzq5gHa/Hr8dlKBOV4m9i6GhK3bY0mA0vVgIyB0eyM4I5ON0mNu2+Id+PrVlQAIxoPdzjp
pEM+NEdRj6ku1xJ5nPPxYUjeUyPH5F//v6H4jLwCwm+1ACmH2yvHwDypxXUnysmziX8DDSsT3IkE
nYK+j1RsJjl9LvQPrajDQOje3PmThtHY52qAumzTmaMX5rxpL7V2GtuE2uyuy85zEQ2+yCyff8/z
QKWLjMB40SEn0xDFXUAtRZrkezaMeyXv3KElrmmmfhFWPk2702zEKGKBmLnc/6lA4MsLxOsk81q+
Juj/O50x2fZFvW9G6mCJjsYoPFQ2L40rOxyUGFFgji1L+ci+eU2O7JE59SI32EGAwtGc8CZ0WHHq
eyrOVm7K5wPnUmnGrMHOI/Kxj50xv9aIIIoRuCnh8GNpU7q05QRUbN1k/EQhpieA4c076WruOPhQ
pqmULQsboaxLv1RDd1Cn+0BRH9VFcSTkBsO2uOuKXkV+yBAZZ2fJmV1IODhJS8Uq5gkLFx2qA6MS
anfaMXQqRyzaJ0AuwkW6iaTVjdUhrRam+3H4aEhHYcWWAIkJhylUTwN9qnG4LOqTTJ+Ism+L1kVA
VbRHsnwRLJzINTiAieUK2pUaqneqDz0YZboKomn0LtjNuzywm2PqBl4uuKCK0IXvCFaSCqSjjFgm
QezWOvEncsguehfk63aOXns4j5BwSjBMnQtH8paUJaKe/wdXIDpl6l+QvIs+o3xsjyBIsoePgqlV
z7slr2CwlH1vaexFOOkmV+0gSKfOdoHemjZRHap0d2AAdmkDjOn6i8UaAZ2dqDNBEKnwPI3g/CWo
NIK8Qf1jcLsD47k30EkEuRan3hW+7grGLAj7+EbiLlXjpA5ny+0dRF9e5GR4rL6qndyPoREju9Cs
mx4LX84FGCBaXw5/LBRUzWmIVyh5nnezUbu1Kars335UecU4nYOZBg1MdZtibBO4wBmjAVrz1drV
jowQx2gFIxLuEg5qDGOZNUh7owcTZf5SXvkVXtg6Y/neR911JWlfo0D2+gy9U+HyVCjkUUVvVabm
rlmEgt8iOBl1DpKyAIn4SsHFe2rw9prmbtlabt5llW3IsQ3qvcN5NxLZ40ApjQIyTCVQFpQctpI7
Ebk02qNp3KrZh/OWBH7DtzfhdbQt0w7xlYG5JX4+3Pzd9zncCS21ICYymG4m30TKcZqc898XnEd8
d1NpGYWUUszU0vljerMkz1T0kiSaIu6yE9aU9oOB07WtbgrZF8qAi/aVwX7AKtvXFyHBgcceRHHx
1S8id7DHXbTPju9rBEKBjgkKDzCvvCFdV5u8QqewiUag9JjosUvA1tbe5mrsnl+Wf9m8r4a4HVNO
dWymEauAu1925IlJkQ5giqye6sPPkF1Yp7ON9K8WuT1jBnNXZguQPjpAqe3EqlfYPeEApTZGDzdD
bOrvBvmGdr0vLT1pcgu3hPvkFD0QJNDRncoqkogdXMuuKrx5b/vir0G+IV8n02jpOWvmKdq9FV3U
RAA829vp9fvsSF+5oonCzylhV4BovI8zTymuZpFriIbAbSe9yBvZaODtlbxL486uddEjw79sqNdR
sJ+wGkUaRShjkgHXxAC3JuNax1s5HqIOLJ/0no7X1y31po6pRZdQ3cq4W4z1U9L9oNl+eQ8x5doE
d/DmWRMQ2uIkTPPvy/RV7x8z6e78hhWtCnfYDklB2qHDHdNKZjtJIQpI3kM0vR4FBwlqGNWqHmq4
OrSnFhfJQJDB2Q69XledA4Ah7fQkq5HuoAuazgK7QhTdGl9yQxBTbk6VpeigcLAUvCJwDmyhQmpY
EoS1RBr8qL/vlFxgYTtjDZkfJNx1Vn3InZq1lJCyiFQs+NPiSnbmoqz2GW/FTgaCsXfdv1fGuD0P
SSEVhSVj4ObI6tm0S/xuGe+HNBLUNG5vy5UhbuLMalbD4qcKlLaLL5b9YCufMvBhzftBVI26CWQr
WxwEKFFi0ZklcOZoH0i73tr1oqBw099WJriQG9xlzRhpM0Kb+iGW7prqCUrsgea/Y2OurHB7v6r7
alIyuEIy7fTyRijDJBoFt/H1MiJzgipTN6sOXXARkq/x17QZnfOjYHv7TYZiNQpu78/9LBnLgHdf
ks22nLp1/pEQe+wPlXorJC8XGeOAoA/RVdbVmLLQuhpHT1GfehT9gAvLblAMMcjvuRxAPE+HKgXV
EVT9ftrMvVolI5HhajpEVI3iUsmbxs6o/igny+WYpAKP+Bd0+Mcg3z7TTOBT7NuRNUvENWoR0qPk
LHdKhOR7vosee8HabePdqzkOjCSjjMms462pVA66crSs3Xnf2N6qr9/n8AfScMhtNqjESa17Gfso
eW5bQcZl28lfTfDIU4KWFqydqGw2P2jWw7RcdtlVMgiCJ+HCcKAj6+Mw6ymFcncP7Q7ilXiWC33z
Ut79l4dGtjPf7qnXQfH4A8HGqaSgLInpVVF7UMN24/7KMO97EeOGaIU4DJpnGW9kjJzWhA4lWWzJ
clAwKthGIjfjgEg1smSC7CF73JZs6HfaZvqux+zXnWpyKJSORqZpjO7PIHZXHLXv/Sjo/ty+96xM
cGBgKEHcQD4T1dNP/dMYO+Zz6VNH8dE51XnMC8J7kXMLVoenWFXpMA1ZiHKoyDygLgDXLrsSlsux
Tf7G2ahiWYhGNA1XxN9BzioHOUpVvAErQXGkVevGUXkzhuDkq3NH1yq7tgIbPTOOMmneXItaErfL
9Vb2uaXT8TYdFaz0Qb3tPfbgDVFxn1wzEpsUKuatKAJjiHBuvNw64mzv51ZSIPez00FhAn6O0JMc
ZLtaV0ajfyXOHG76/+sI+SenBQUkg9Yjg6fZyw5FA4zvjoV9NR5xNc/qbPEz1+ZBuTLJI3vR5oPE
bnu9mTgauDbxaBySm7LaV8be6AQbXLSGhAP6pibpUKWIyTq3Q38sanJyR7kjdmFrDjm9sxJjNTwO
9bsRDcb5jBk1Fk+Z76zBr4kgpmVucMZN+IelUS7D2OqQAZj7R0XK7KHW7GoK7JA+RvHVpBJ7Ckr3
/Hm5fcygel4FqxOjdeKAX6eg289l5OzCnxJRyY4cYke5nQAw6U5U/bHtl6/WOPCn4dQvedBHXq9C
aesiFUlcb8LXajQcskxyaskqywfkZKfrezO40d9Xr7CywaFHZWgmuoxwgWbMW6z4tttXexPSfwbY
RKk7351foc1wY2WOA48ANBChRRZUCIKNpM+usjS0lfpGFnmfYOr4Gv0qGpSym7Gh8rbzc/KxmehN
L72rwQVtfdCIRvuRyksF16g+1IIQxW1LmKPVMuoCX4ki6p2fs+2Tc2WG+eEqaUNGKElQtF26waNx
2x1MEFCjqsTRb4vPs5t4eEUSxLX/gkevA+P20dQqoyZZiDgWMKOpTgVRUNbxVmU2q6MKdyIWpk2D
2K4QiTUwUJlv4VCWUaqzHDft5NS5EJrZdZ3d4LFWcRq7uQ13qsAPt/yDyuB9AxMTCONNbmtJdW1a
KCRGD0dyGvTLRr4s3xN8rE1wO0stTaNPUaDhUjwA0WqyKRlsNRVhnmgk3I4qBhO9ibhEuk22C5Kb
drognaC/4WW38Fi+GgofRyWxlhSFNfwshkZv6QUgAonjeCdKuGwmQtaWuHO3kGk9KzEqHpIDquUd
VJjE/uCkg43QSZwK2UKjtTXu2E3aKBubEfHhaM1fppk605LeKrNklxIRHE2CZbK4E3fSLbmzFExh
FN0lyUNbfKTq83mcEJngYKKMq1apG2BrHgzHsUkfWrWGYoZ1+Dsz7Ges0EgdoUEKVlD0mBc3GWQ6
o6tOmKbeijHXC8OdrF06klBlPBtSB06H3Csvu3137EsI1iV25BXOe27ya4McHpB4rGerWSJPRc+y
edD/dvk5MCDIgrQ0k0E1SOmlOeQu6jyvjUnUcLUVtq6HwYFB1RkGBIPhZUb5vUtrp01kOxie9Ei2
63kni1hoRcBAOZKiqDUqWVMxrAyqcSiOvwz9+sS2qiZwun85IP4BbMoBQyXLyzgXeM1sXDSTfoNe
ihucgAuKg7ohsIvFX857+VZst5pJykGDPtRGNiwGdbVWt02jsrVQcMiKLHCIYCRQypRD5Kr0Zt8M
u2DZ/d0IODjoSJXnPcH3ZTrdQcALdQ+Vf97Em1XRiaKZyMSbhCqqrvAc1BAJpkgdtIPDumOJk3ql
k14S1JDML1qP9OG8PR7heHPclFEjKktzqXtHVS+yoLSz0bMkUUWcwp8KvBVu4lCNv8Rmu3QOaM93
s3kx6rJTDqlXdIO7jI09zYFdZ8oRjXKepaIYNnagrGpbypWZq+B4SAU3bt5R+N/DAW5Y6/KCK/fg
WNkhUm9l4fHOoy1vgEPbWgsDVS3lzpGPoHBgbyrfUweEi/lBcUqUAgl7nYR+w8HtZCllHHVT7ySn
6iDZBXhRQVhyxYpWU5cK41kGe+v4hR8gh74SVY1ijGFOfamfHyBXJvni907RQnHoa1C9MdRx7J16
OYDQ2lbjj+f9/w3ecgPhK/RLLQxp29LayU6Meii/1Pz6MKCT8I8Dct4Sh7dtL5sGaQLs7K8/qRxz
Xz6Ep5/ccOFOJDcimDqNg9uyqdoobtvekWe/jz/pbWmfnzqRAQ46hh6MlX0HA1HsTiCHzISPHQJw
0tgvWMVFUEOukJRg4LT4pgLuQeOq1BQB4oqGwWFBgdbVCVoweNtQ/IU+WL3gOUA0CA4KInDULopS
jE5PqacEtoHIgRaiAjbRKLjt31JjpFIpQSIq24/JVaPf/91ic/t9kRaLNuhKdSrqa5LmdJLi/J0F
bqsral0nrdZjsasro+rtZBG9nb3JZXE7kM96NhLoddJMw5a4Rc0B2molj+V1mWSzmKhB4yNH3hq3
3wNzGug84dBbIHQd0PtxujNRn92Zk12n7jx9ooO6n9K9kd+o5U01n1LUa5IaT19W5tLkw7ggM9D1
u6Gu3SWwFUXx6lz1Frn2SH8cQtOxBjBuhWAIMha71lpbVSa0KGe2gTt++mPqwNw6HMb2EIpofgU+
zSdXad0WZKzq0bHwG1EJF4GuXGu/nncIQdDAl+rH6ixTcJ52TjCjl6k9Jb1XRJOtDt//zg6HMlpp
SvmoaVinEA3Cy4OU3MYqamlLkaz2G3Yn3iM4qFkWNaiiDh5RFhcdvPDHzyKu1G8/Nmh1G3ETS93C
EeWeRBPJIdC4YFtpCumcOkUYWZ/qPHT67sOfP0ny4+NASB6m2Ko7gATLfIItdtfs1QfWz8GqLuCj
59dNOJ0cJiEXlNapzjbY9TijApoRmyf35FtNbd2vXQnKj/0XYXpXgLSEw6mqwM6b5WxwjE8vdIVg
SNrNH9uPk2PZjb08xkLCQgGQ8BX8ktlBGHayekehn9X0wkwUD3l+q0rtuvGk/iCYVoZLZ0I7vnp/
0AJaSakC//StW9Dq7bU78lVzmMSuiF1f4Jl80X6jEH3sVLN3UuXSmnxFrRyr3CuSqJpcNINcqIKm
cGL9j7QvW44bZ5p9IkaQ4ALylmu3pNYu2fINwyv3fefT/wn5HIuCOI1vPBMTMxeKUAlgoVCoysqs
1gWpV3SvVxdZdJf2pV9iZD8GoZveijxTtC4upJTgY8wzWR8d9WZ1QW4GgrP1kJw0+7WFCNKPY+VK
x0x00AWuqXPxBfD0ugO+ZnSqENQb5eIocS0qXLK08Zx3cMGExlkxmjKyWDaNCelLX1Mhh6GiH1RC
Yy4WzWt/KF++xhQdMlaGCWpQvIvf54B1qfdJHSEt0ILsHvl5oIDkhti1M12Ktm8/P9jY4gIKhPvm
ZDLCHraiwxA5MToQl5PPqM/a2Y4eZtHjg/ndh83cGORiydqa+aISJLhMok1xE1TliqC+7CE8V/jD
J+1ecLQF9ngAvlolIZVibGbndYU7HpVDhNpCXwS/QctaBJpXwVnYPQpvS+SHxzMQPhhqjFfCKg1I
F6SXlUpe3GIephfNdH/o6nC+wuPzAZ6nSTnXI74fe3Uvplec0m+NO7hMIbyvnEJxFMHMAfO/M5/Q
4EJLElMw8abj4Eh9sCYT4Cq21P0c1qsqF/FYi84Cj90v5VWVy0SdHOlgBiykmFfFK8Jd3K/azfBA
Nm8STOLLhHChRGFtlsXURuSWXkrvVsOWpx/nvVFkgoskqllLVi23o5NM6nwAfF+5qea2AKNO2v88
b2q/OmIQFZgSmTJyw/dRJKU1iFpKAwWfp9E3LoaAAWXWQL9DOcb9C8KsV0/c2OO2L5r6spgUfXB6
BZKSDJyVf5vQnvXrryqaPPrL38WujUVuN8MJOavaolJSeegvernfV2BVwfsAtODWcfm3I2C/j9qb
f3BheYUgQqHl8eiEmpx9LaeIWLaV1Vjj+S+3f7ze7HAhmQCltU4DKnXNoIMlMKkws2tEv2gnf1Om
HiNLgyj/EbklF5NjTGhmRQRVTm34Etde3l7T5Pn8ov4hUP1ZFV90kkZVrXMQuaPIm33Fx3Lnyxm8
lw5DXetO4VeKIxxZ2U0O3k60yj1H8VIbIr1umc3f+pYhkDH2jLqy6ROonFafLBE+bTeT3JhkucSm
frOUMygZZaR3pVJ+gobrZa4nh6Gq/HQZr1Ae9RfSemufPdJID1Q6Oue3WbRiLjQTayGSOSLA4K5b
px+N8u3879/1zc2R434/TaSGqewhNckPQzt4YFQNCgxTxRTPSNEc7+49Ck01yDuDa/IDCUvVxVaZ
m3jEzeRqmI+DqttgNLWjXAAy2nX/jR3um82m3NFRIj1S8kcrcwq8iRPR4M/+RbYxwu1cCs4pXU2M
xlkuFjQ5ULVytKMegD7k8l/Ty/8OxW8bx4V+Ix5Bhpf3IwrjYaC66Q2Z7PpSPQHoBjqHrLSJLPC7
/Txyszwu+icmQExVpPc4arOruLmb/KTO5LOBIMstBF4o+mBc4E+axlJ0FQlWLl83jWbL1bHOBDb2
Pf1tD/loP6c0XdtycNT2MwpV4/qtIj/W+AHEYfb5MyVycy7e601tUEj94kVoXdFROWrt4xC+tBP1
z9sR7RoX5RtFk1Slwb0SlpfSeq9VN5MuOEm74efNC3jkfLrqWos6GZpebXFM8/w0RaIJcMF3oVxM
X0YzGvoJpas0BTtmuFyPbeyXS35os+S6VC1RlVnk2ZSLDtGcpDTvkMmnx/5KdeeD7k3+4rL3mJjo
TLQ6LkroTbLEVqNMDhM0n7w5lenklRadCrtQuumpqok1eWGfx3fnnWP3y5nA6clQB6FoM7y/t+rO
khtdm0eHjr8gZUuEWc1+PrqxwB1aa0GYp6w5M13Ux/wld6HcdKquiB85wAjeCrPD3Zt4Y487wAMa
42WR9JOTKm54R9EczL9ZM2ZVq1tx0273bG2McWc4GsHd2srwSsPyIP5W0edUxA+774gbG9z5BRIx
0s0Eo0OMTDK6rCD4lr2mT9NjfCFihBJZ49FaFTGlJKfrhHczC+iAdF5ShzXuWEAX0akKto+nrUxS
suqLgqKAUY2XnbJCpa+EqkcePZ738t1Q+7aFJneW5VRJalohISQkv5yn+aoYPunp5Bd5djxvSXCe
eKRWGsog822yCSt6lqPvqWhgQPT72c83eaaR60RWlgavOyUg5NMooo8WfREuHqwTiSVJhrP10Zes
/ZKkX2UtESUN+4uASjpYCTGIyQ89TM0UpiVQok7rrv7qAnoIVZrGnR28Bew+yAPrcP6r/INXv1nk
zile95KUxMiPM7BxMu1j87jeDy5jKlyEw+T7OZ+lEo3oFDrzPJBcxfWkKIWBqECmqwnVEkX5DEyQ
15XVIVSBcBlmLw81FLWp4hr9+u/bsEz8i6pEodBt5OGwMXiJM32yFodMT3pxSYijvpzfz/3rygJG
/lUB/QOlYJTLmpYquDWaQ68/dxl1ouQKVExONT2fN7V/fxh/bPEPyHXNMDoTdgh+wW9wbwVOPKZa
DWFIP/L/rWj17xz6zRyXZ+TGokLtG/Xzer6UhxfduJz/7k28WRIXjuZpTMYkRfOob0966KNF2i+3
Uhyo81VVPZbTSzHjwiq9ob2ii1eIsjXhlnLZBsVcZahm6LL0iIDg8R9ACll9z38tPnHlw2BH3wTf
kC3oQ+XwLf7yo5xZrcuGibk6JzyNuFQyrwiWFyVgSoGRq4gKKfs1hzdzfDra6Z2a6oM6Ou335UK7
YG2rlSlZa7aJkZjx1J7+NfT41W02Jjm3UYBrpdqkI+uA6HDNpEsh6cVyxb/scW5Mcd4zpjOR9ARX
TD1WX5LOzO1knXAMdX8CV975L7d70De2OE9Z0l4qopkAlATyjXr0pfJ7Mb1IVupMwBactyW4pCl3
tUnDpKKkCVtdB5m/YchKT4K4zFUcL+D6D2XBnbBzCRlEIYoBygFMuVEurULfitSa2rZOmTQ+kK9+
pKtP51e017Y1iIHZDoWaFMY4G1ptdoWWFqzpEXZ4k9c+y906emx/UVYCgMJR4ymC4MzuMu6wbY3y
ATObwtIaDNo6owqtt+5OoS9QSq2LYxHeEEvwfhAt8UOtTZ/TNl8r1oiormWvAMNs4ci36mqrARSJ
7fanOtn6j/Mbu5OlQHcdIsEWxT33QRbQSrRwjoy5dQxaOKaUOXJS2iv5i6raOzOcR+rAz0CMFmZk
5a6ID+bycH4Zuy64WQaXbKWFrtfjmuNNWz+a9KqXBcwde4H+3QK4t1faZLI51EYL+QwtxkS7csC9
4gFhFtTXOoBAogrU7ncBdQdRDRnVTj7x6dYMwiS62TrpdBnq7lCfwA59fs/2UjmDbGxwa1JR/S9A
IdI6w0V+xQiN+0vjCrVVL/cSV9Rn2/1Clmaoik50TFlwBxizJBNkvuXWWVW3ty77XHQz7gQ9jC0p
ugyueJV8kBuxuqWbGhUuNjmrT5zYSXsvvWV1QvNFcxNkOpWNyZ/qQbSyvU+lyqaKKiuRrQ+KAVYW
lSsWvjjdeop0e6a+YvjnPxXbHD4QqegkK4pqaQB8cpunl3HbLinwv1pgXJSgz0yOUtAHgyCQfyDb
x91rYHYa1xRRoH/EN/B6it5yOzctapCyU5R4U8wuY+usD+lzX7i/yWyX3sa7QlD23/16EG6B3KCJ
b2dx16OlRUtkUkywxMq1thxS8lSSi04SBPTdGKtuzHBxaAmTupJirX19kyerzRZnrSDDkiEkFd3O
AXilTiKayT3X3xrlgtOsrv2ITAqKO+PnPj2u7dN579j/bOBYl6mCub0PnGl5rLOGMqT3Rj9Fcq8z
bgfidZBIMF2igEuerQ+HWjwntpOOGrjy/1jmXoOgGR7LpG87YFY0HQPTQ1D3mNpCz5JFEa1z6PH8
WnfSqHcGuZNQVC14FK28A71DBOnf1KlDxXIWxXCytDyGaysaD9nDem8sfqBQS6WGjE0+tBg/nx6H
Si3sRk4PoVz5WQ3OFjOzo1Q91HMflLERnF/tvr/+2d8PbGptjdntzIx7+GsYNBfV3fjNul9uG7f3
AKd16samkjAn2Ht1v1sylxfLY07bNEMrQgsY++v6SYHG3sXoGT6e+IvoGmJH+0Nw26yRO/pxWiTg
fUXeo9uTJ9mF1wTjQQNpZ+nVTngtwuLtehAFOoFYmgVFB+406iCt0uZmGJ11Btxv1b+PIJlVdeop
SgsafLmx/+IbonphQQJLNlREVax/U2ialhRM3HnEdjMvHOonF+S43s3O5Jo2xuHdu+WbaCJ+70rC
5JqJlzHSOkTV9yazNlQGqag6p9QJ8H6lPQDk20yiyr7ADJ8fpzh79QQci2OhItN86Utwb4hG6Xaz
lM1a+LQ4HsN5GfsYIFRUvWu/Cuo/3QPxi3AvVG+Ncd8KirpduU5lB9DPly4G9A7qkgJ34Hm42R27
NcG5+5KCja+ocLjI611eBOEByreYphTlJXtX6tYQd9fFeoKvoaB4BfVlaNi9gG/XnUbFprPg5bK/
aVSF9qemwdHZids4eJ4nXUlJujoZqur9S1r+BW4EW/ZmgLtlZLJEGZWs3ikIiBLb8UGbM1GpQ7QI
7sgoa15Eiya1TgJIURhr7rCEgmri7iPCgD6qBti9qRsGF3qWLlyoiqI5XNkMxsfEwzC/i2H+3zKp
ofOvpzVffW1jkLnI5ssAMRHXPbWQdDNi60YtXLkevEqi3mTMBxKtXt/WLypFjM+Xi34tXVKHn4q4
fRQ4/V6M366cc5FKV6c4VrFy3Ti2V+sV0/HCk9q8nl8pwcT9kF3nVzSFQlqCaCAEer/yxQrxUKjQ
fNbK616xhzV19RojB7VzfmV7t4mxscMfsq4NgcoxOkdpF2eQrqfxAGJZR9deJuF84K6Lbmxx7hNN
k1XIMSIhLpJbDGMHiowUzzgy1XvFYQSycyJwWdE2cg7UESUyMhVll9DIfILJEZV0R5AkPsytJjD1
D6fj7ZNxPrKk1tCnfYgn75G27hTMoDdovamygb881VANUgUoTNHiuLAyRxiwCiOAPLolCkxJP0wx
NOG7xCkz5em8m+wVUo2tn3DhxWrWKF5CCX6PqmZzEWGK1cZLx26uQpvY6Zc4qCfRTSNYHz+5JC9x
26sq/EW9iQlkd5hiUYq5WTSHIpQFweYPiHJAIlukubJ/Z795Kq8HUibLUK8rS3nuJo81ji1HDRjq
NHMT4VTpbrq62Vt+sCifS+hI0gSl1QUlePUAAn03hby7V7hl8FeplUINBRQpaPTzxKftbK6qOmWA
JVeXNLkBF2C/iODP/7CiNyNcGlL1qpkYE/aPSXGqaB1j/A8LcpgUZySacNvN4ogiaxYqTRgn5Vwz
HcaOQSVaR1Gf5fbL0D0morFSgQm+jQAWr0hJU9RmQuPzkH8zzKcVMxSCI7Ybit/WweNayr6ndNCV
heEjr8NfOGpufxmDh+1V9AmOHjqLDZ14PBv/q2nuexlmQ4x2QaqVtbb5ZXSJU13MlyYUzyp0246z
w/oz8V1Y2KJhmL0pefjhn6/Hcx9VMamMskE6WbvTHbl7JZP2syAswU4IPWlIZKMRlTqGIKCJvih3
79WTPCR6ps5OiO68MtntcFX1gvi8e99tlsb+hk32Eo8NLVSANhwqgUdszqybYS7/6tYhGsgTZBTX
QKPw3kg1YbYzztkEaVAe89D+Ha1yO0Y9COFKOgphNcwZ+PcuIscfi9y1o0cazeYCEeQ3WQOkycDy
5Zo3r9TfGHx7OX8udm+BjTnueGt5KSnGiujYWqc4vyID6kLaSzOKBIb2PeLPsvjbprJGNaURllXI
3hRn9lA41iCKVeyP/bB3TF+cgVlB98WldWZr5WPWYXq10VDRzUj9JR97Ty6m41qunl4OXjYUBz0S
yZ3uLk41CTFBRkIQ/N97yWz15aQryE0qEOY1BjhMF1tXRb646xkbK9yhmussC8MJkXj0s2tWwmYq
p8ttccwPmW+KhrJ2jxd7jGomtIotHjI06UvXF9HU4ZJZPPM58UBHHCw3K0YS0W79AsqVH+c9cXcT
Nwa5KDnTac1B07k4FrlSAI8rK3BkCd/Xu5u4scJ9KoJh/ywbY3QKMReI4U72ykomB5Rp6MkXN/rx
/KL2c52NPe6jDWVZGHre9ug7pI/Uhz7xPanRIu9RLpMPWuyft8eiw4cTsDHHBcUS3CvdNDTI3JaH
MvwVDd+SfLXNqHZoGSjCSSyRk7DosonBWpwtc0LgkqT+Ka+39Xw4vxzR7+fCb0vkTAMLJkY1Oj+h
rd1Db+G8hf3Ue7NjXLwd8lGqugw71nnxLZOeRHkn9NPnyYV8Fvhu1ZdZxO0udAou6PbjMGmSVndO
q4CadcIEYtzb2u3yXa5AoVb+D1pEzK0/+gXoD2VUFiCdwlmM20Vb9SECALB28kcWOsyjfOw+R48M
cBj5IsDhbtPB0P4Y5AeM6zlqQppDGgPn+Uap7PExd5m2CHU6NIpkF+/Fz4rXC0VYd9O8jV0OHxJL
M35IUkDC8LIZFXSJEvT8dOOiiftLSdMFjan9oIXJJANBEmSmXDgx0LiOpQr7SkAvFOleoz4ZZe8I
fHQ/aL1Z4YJIo0Vys2JiFZEfQtpudBFpdgKw6OqRg0FtIchmz1uoYVJLB85f/tBuw2T43JESRfD0
aN1k1xSiufXBVDBqDIk3z3r5m1cTNcHwiGsGrwy+8hVFi9y0TYbhhuqmTXx5emhF6N69D0UxGgTR
ULSXAW95H6nCtDDHpkWpQmnuWmL6iZLZMlph57/UXrwCFBADjgxt8AFwGULGrCVoB4EWAbNX49cw
z0S+sBfhtya4eNVjnljq4rhzxs8EBDOXih27SdBfVIk9/rJOk8skNlLkq6Gj/Phvq+OCyFprSyy3
qBdKyRNt73PR6MFuLN6sjU8SWaUsWnMdb7OrurJxPTv6ZZjabYQ3mmlHzprZYlKV3coStSwwERvM
4/mWj1VFndIXeH72n0dQuCgH82h5yRHjqZjwxesoOL+Lexn31hx3ZxZyT1Dkx53ZK1dIhgv1fi6D
VBLcnMJVcVfnYObJEBYMd+Cpn/ujehneZo51YlSt4bcS3nF+VbuN0O2yOL+kcxNjbBPUKvErMC88
KoEFtozIzUWW9qIhSNwVKMsAUPaBz7dfq7yrKyQFA2Ry3PRFPcip3esoWSUvuRf5Qm3C3T7r1iIX
fztMdKRhjbXpoA+GKiKUIO3iZ/mJntYJb2jGUqD8kB7P7+heLNka5VK5SQqNbiKY9WmtG4ncUFGn
c/e0bQ1wjthAwVlfWIYfX0HiTPIMp8EEs/Rz8SMNmppIC1wRNeBuPeIVjg78CCUGX/qTJzNuirhm
XhkG1QX1uyBJwR3Lyo3Elr8Nh+ITTW2hd+77DGDw/88uF/7rSF/UZcXjdgCfis+KnZKHx4X0hQER
0qe/ukG362Q37CYxHrtRXU0pn15v7PZ2PRi30tfoavFNf7kk1Fb/ylne1sd5qJRbualHuHj6IXVH
4DiBsxK9CFnqxOeQ2zVxDlkl5bKEbDKs6u+HJUj1C0t6GYaXQvkJ3GNuxa483taJwOzexb21ynlp
OIJ/JE7gMeH0VCO1ypqXoREqEO/6B7JjQsEIgv9zV1tidakZvxaJ8chAPwMI0uLUYygsf+UgjNzi
0/nTvXcLINn5/wZfw+nGQaB/A/ruYWL0Mepkm3p80LvpBJxYidoS0rvz1nZvg605Li1uByXX62UF
wvKONZaHIHa1I1SWEaNzL/aEsUWwn68voM3yjFApi0JDxirn7m9J57D09S/WnerVQSbb8r1ggbvR
crOf3IFr9RIsJMbC3tlNDqSIBvWJ7MlCkqzmNlKI/wEfLjLJnTl1UCBkCDE1Zy3rBzy7/FWs0Mj+
7A9nbrMs7szNYGlaqxjQPkaoiwkeV4psEGAjG2rt8YRr5/gf95E7brJSSVNbw+CyoJFoXqhu48yH
9FP9S/kVH5hWffU3da2tb3KZytjMVh0lr+DZBXUzsNibbniQ7jS/R1tP9NYQfTUuT2nbQjPC0Zic
sv/czjdKLOCBZZHi4xczTMvSNZNSjftikjXmCxhIOqCvTuP0WYtSO50HO1y+T9OltVxAx11wuPdD
yZtF7pO1JR3KeqSo1FnXxfSouZp5ITzQu46Il7MOCCt4MQlnpKmk2hoSJMn0YXTZN5Kc+Z41nSJw
S5SBcDxy1x7A/JBDpNRU+bbTqrVLFIcScFAOtYljOMNPoKMcGVIy/ck6ih5uu7cMkn9iAEErA6j7
/r4OLWgDyS0oCpLiQU6erdBL1u+Co7UXEy1VpYTgngZ6lvNzMpqTFZpAoTMqqC6Ib1LF0W4GcGUs
lxEgAoL+yJ5bbM1xjo50PAkTCzfmtJg347I+ddF4sNTskI1L6Zxf257Tg3YDJDgGBowsHp/bF2YK
ghOwg+VHPKAus0AP4oN8EGGW9s6upYOfFUAiA5hq5jSbWyXKpMEoBmSsPY1uipy41BKJPO6aMDCu
gsE6y8KM53sTQ99OWdh3CLiFnyJDXFUh4m/XDzYm2M83qxiMLknQfQdI9ZWhiwFxtdva+z1mJ+Ln
2nNsNEP+rIfbslKrQrXRYCwzdZ/IETTsjSPByPZ5B9h9TFgYEDQxh0lRMeKce26zaEwYFMR8Kq+6
Z6b5Gftj6lhfi6v8Pr8IvV7Efbm/tDeTnIMbJU0ySbIQyaskqIbaGYc0yM1GsLTdc7RZGRcaCsyb
EWlWeif/vAIyrQEAdS+JgX+C1fC1jwKozLmbURM2T2AKbY+lH5aO/GDYKNA68QUjRIi9v6lFbL4a
/xwr87rOOmNCe5hAviqePBJXd3lGLqqxF1BXCLaRh2GQgkTNupgYvwDgPPs2ad/TDIBDUZBl/sxf
v9sVcf7etFIeRqHJ5jwUH4yrKCY6CZ6XxW3KFAhAry+4fXdD35t78ApaFqadw7yUO1ZxY2TfQXQk
viYMfbs1iO3CmP9sokZqZLmcGqhBdMARUFe6YUWI1DfdQvLnBZIbjHoGuujO+YO9Hw//HDKNu/ch
8BFZ5hqCMKN1k/pLtn77b7+fixtLog5h3M29Y0njvZF1gYox6vMmdtstFpIIC0UjC4Gdi+l118TF
kuJodR6U6YCXkRztUQ8YjVnozIJrd/ephWl7Aig3ZIvwz/sPlc/5HI0xQPmjCY8ovPGyxPThdwbC
iw/aAdUNUaVoN3RsLHKBMItCQPITFDeyBPWb8mQMpTMrghk3kREuDBrpwAa0cLAozf1cH+4VMthd
tR4EH2v3AL8thufFSKu0m8Iwmhz1wTy1gHSHLvV0L32evcoVE+HuLAv5Hm56/AvILc8lOYNwbojb
unWAFHgoKjVA2e2prgzRsthX5+ISxm9MZC+gK7BkfnZKtiZ9HHITGRLOKaiIrqcgfpBfAI5HkRRl
qCB5ZHy4kS+EAO1s6DvL3Ak2irpQhwXztyTAbCL0mvD2h2xXi+IXA4wBXCs6AXt7CrQM1MWxYOiL
cydAKSV1Khs86Bh0YPwcXb+muy51dLDSofeXe/RFFKf2EhC8S1QVIw2YT8N/3h87A1wQhbrg4TpB
YDOSD7KXecYtPemIjSoY6f6Xt+SuUZbJm7IGTdEP/Z5e6ZYm6tcVe9tMbnLPZDlin/woKrt41J3m
Rqz5sLe5xMDECTCNIIUw2c8390CWWoUVsc8Zaz/67lJOv9BUUHLbX9bGBreXHdrTCdJsQIlz9KdV
dz3o98md5ElfATJ0CkyoP5H78+d+d1mmhvjMhm4o/4IwMZ+rpeoIcEt9V+qxDcQ5MEKP543slZ8p
Zlr/WGG33WbzKFniOCtVbN5xdLVfrEikpbZySAL9S+/NHrE1NOKpLUR17dRO3xnmvtqUavEo0Qbb
dwPvRI9JuzVuGLD/f+hn7VzZbJ6IjS8poCfhBy7I1OhG0tcrY2V4TSTvYzf+VoAJKocKoRDhshdf
MFmrUgwtWBQDou/3dIqJ3tKwHF8zLgX6UkXQXtaeifZZ5eeBsAzNnI+PpCosgUQWs3ymyV1E4BIg
RSnhRaMF8Y/Ci+600ikvO9cEobhslyfpUX2cDsIwKjDLi2h1eTTJWof40n9ewARRuKhVqT70pA8z
JL+PTEopvAFmOhDNNO59zs16eU2tMMWm6wSGqf5jVV7q6Hj+UOydPMyQmxB0RMHqY3akEslqE/x+
ELE5FNJIU20XxZfzRvZyMPTDIfaNKgGU5vn7bwjHVNItZEVa0B9z33xJTtShp9FjPP65SMhtN4Jh
vAV4PBnNePVDOAHxEYotFW6boD4qV0yJuIMSgoL7Z3l1yxTPxu/n17j3obA2FZUiGYxAPG0z+FdJ
OGaQIdZnyx678kJpRLXSvW+FridgDNhJ9Ks531e1RCcrAcUgUl1XG24U8tJoIqr5PSNgRifogiCM
mDxWaAE2qQkZhCZV7X5abAUdgiQXPJv2jKBdDCZXAOXlDxWjdWzXsKhRZ0lkR8ZrOjWuW9F4yp4N
U1GRE6ACArZ39vNNtJdbLTRphtncMrpMwaNdyH6diRbCkms+HG2NcHflWBFFmvoakiJTWh1UI/mO
tEhz83Qt/D5jjMnhuNgpaUV98F3DIIBgiRaxgOp6vzog9afRUGF4AbGApdt9AXWzDAQKXjV8ztpP
5517dy/frPEY/WhVQopOBIbsOh8ba+tZkA8v523sBgl2WsFHi/KbweN3qdEtmTxgMBXFHDNgaMkk
0FwzBvCIADEmqn7spgNbe1w6oMREpXGIiiyrxFXXhpPeoOiSObUXPULyHuD4+AIEhyCHPL/QvUhh
6oqCbiNVDf31CblxzKYZS1XG1L8T9xeSfuxE0Xb3Y21+P7cualam2oB4x6nV9XnMe9PuG4hzKmDb
Or+QvccuNXG4VF23dMV4hQFuVoIOX2roMQbu88qeP7OqVdLYADOCYhCsxYf8DmMVosGsvafU1iY7
GBubxkDHTtILVIG7ATdxnx+XejqGsuRVauUuobB5SvaOuEnYAKtqKibh3jNDwuJYSnH1+9ZNcmgC
6mVXmJvCe03Mkr+7Oovgxse/BiIwt7rSWLp2JGjAzbNTWndZ/ByXq9PVdkqfz3+9XTd5M8UPaDe0
kVqAdoBynSd7ys07dVVtqg+Cyp9gRfyItr5Uiql2jDYERAF0vdaqwS5S2R6kkwJe6/Nr2huOAs4P
LwgdgV9HYvp+/7Q519UcotGvXZb2BlKXjvmgOGgBA8p73tbuMUbdABMHGD9Gsee9KYJaxWS1GAoe
cVcqvW2BIOm8hb0vZDHaGh3kHeYHEH6a9/qaRGR2DGibks6ftRosxv6/NUI0BceXQtjblEHx8n4Z
GUlTUFgU4Gy0HgztVu2vhLD0ncj+3gYXkYyJyIkUS8Afn1af+k0gObpXIGtmR0hUC/jocO+NsV3d
BAilqbt1ZCTtUtG5cu5NCqroxS+j8ZZ/z/n83hR/+3d62k9pODgzlTsbYlX3tE9/EkVIby5aE+dr
0NWVodkEQ7Ubnl4RDjHqv1lmm8fX8vYP43Pk1I54fvKjC75fIRdt5brLZ8nCoFpadW5upnajgXIv
FoAARFb4qNdWSURbgN20YXHruPUyAO3aWfLOuzr7HO+TtXeL4bMYIA1IlsgQTowL0841XzMCybxO
p8N5Mx8Dw3szXAwazCqXkgbd5FpND3SA9rZBBCsRbBjPmq2kqh52ljY4Q0kcmn4OlWtTyAUuWgcX
GcoetPN5icgwoS5pniT10/l92gGNvt8oLiw04ZpVpYHxxLDAcK5x35cXeBX48WQP+WBPceEYa2sP
s+DiY950zg3Y5m4CRKpoedg2UBqh9V2zXuSpaa/FSZ+JC+2DLPmaLf96TOD9OrkwIemrmpUrHKJU
f9Vm68aktDVJ1BAVLYuLEU3bJpMVo3TOAAbKIQtYCpb5oi68KJhTLiToDc01ND/AQo9h1v6IfOi+
80cvtAE9F0PJmJOd+1hcaMjVQpeGBWl49jy67OooHOW69l6HSNzlUog8EURavgFBslGhow6fXCNv
9ptn1WeS2fMhw1hQciSqwyItA0KJMCiCz8dP3JVdZWhJh22dAVBVXz+fBhkV0atHEDl4ju61X+sy
rDIQ7xr9RQYaN7UP7RHnUJSJCT4cT9EtrWoHeBRCVO+bAes7hK72Y0AbTHfkS8sl9+eDiei7cbEk
i6SGqbNANQukW13eeWV+VPraibMHsEOftyXaQy6A9JESyVFSoyu6VO5sqN5KTkQTPRNFVrioESbj
lI0m7nw99Uv1aAC1KXpyi0xwIQO1urnGdTs6URe6EEe9AlrkqIyijExw75pcxMi6grakMnGmQs3p
G48UV+n0FBnH859l5zn6Ls7yteEV9PN40UMDof+u37RH/RC68mQjETyNX1EoOYh4CQXbxxeFzam0
5qjCkV0Kd2q+lCDL/Pdj7u+WxJd/0TjorLlLcFd1D0l034GERLBpokWQ97chIUgsCcAfkPkaPPOX
5U+n9MZ0odPmTVfLY3NTOiI4ocgkl1h0IM5a9Y4lFoCjlcCUDocY+syChbE//MzNwSu0oUuQdl0B
wHp8TK5f5TID67Sy4cP/QXdUtCT2801OEQ1R3xoywk+rPFM90BLZVhpRFV0QUi0uIiwZMXs5jkb0
G8mF7kOR7VBehq/DxJmv34rQwIJjy3eSgBeHboQOZi1p/ASp5LoowQJyl8Y/BR9KkGdaXHhIBi1c
Bxk3han5c2IzeaPIy5xRR1rmsUFc7ZIehTQ0os3kEotZ15tVGxCUel9VwbzXBdHFaBefU6Br7kpv
OkwiMsPzPoIC+3sf0UhtZe2MNDDLLtb5WbIedFHvlm3VP/v8B/ziqs41GEWRA9Iwc8fxtkH+XJKv
E+g+qGHnnSk6ZKI1cdHDWjG32c5o/xF0WhjgSkW3Jfbll+hq9nRnrZz8JP2n65fIXPig+iwrSY+D
DYkion5Km2tVCgQ++bFju427RObSiak2wSpYgRqAPszubz2x8hvTE8vvRAn1+WOGOuN7t4CWu9xg
Xgglq6GUfbOV/cIgBy2hdtRCXvT8wkTfiwshLcA1k0Jw43eG34H7sZmuFxEXmcgGl1U0klQgSFV4
nCag3agyZ56Xg6p07n9bChc2tLXNa/ReID9gfK+BF1BLzxh+nLchOk9ckADlx2J0Ei5Hkv7qQ6mx
e5p4Zh05GLc60bW7TqZGMEEg2D1+NGicyyLPWa1saHN0Ym0zL12rE6bnu2YYJzbK9mjd84VmojeR
nlQUzY+L3+NO0ZN63/Ru585ea6ce+C2zT7JQyG7X2d/M8kXnvOzJ3PYIUCDtmUB1GN/WPmgbge3P
csfAo/+VkggDE1/Pf8jdO2Zjl6vJ5GQZjNiAPqYWPYzZUdMEVe793HNjgAuERZs1K6aMcVmi7sOo
SMF2oGIe9fhbxpq6tYhYSvAFeeSFpPRWA80qjKXGT0l1v8wPQyg4YsJVsW3dpDWjokzlWLNVlaCN
LiAQXH9qD/PdeqEx/pLIFr6/RatiP99YVIpJnZUG17KG6kJyjyvFzYIOfukzNsjwMnMtV8yGt5sM
bL4eFxbTjiTR2OCcQ8b6WcNz33KyK8MOMXWeuelJlJvuPlY35rgI2Q69pEwannbVkLisyZ5mx7m4
J8ttn4jcZAcMgatsY4yLkwk4nuqlw3U5XayWzVDKsUvva2/4P9K+rDluXGn2FzGCK0i+cu1Fam2W
ZM0Lw2N7uO87f/1NaL7j5oFo4lzZr47oEsBColBLpic0WB9KTVwKiU3YXJlkYLMny0LiHG4TzapN
BMURsvIg124SzaeEmNYsccWutoGFYDQETXEYQmG2dA6asBADyJo0TucsspUejJ/F3XDoLGItBqp1
41P2kHIZfrbdFTX49xIoRnv+212roVPyArJqdm2cY8zAGuZzY0TuPnjxjDDeCR0vMKp1EBIaO+gI
Na8d+ar3nAbf7f27LoTZv1IJokqLQdc8JKqlZw96n1tRdhg6bj11G4qvlhh/NMNJ1AoZ2mp0Wghd
y5NF4d94oiVVEb2F+nF629+/zbXptBGEVgU/9Ki1ZT4OoRR0tkLuAqG068pRYojTfYKOGkcNVX2N
VuwQ4DO3TA+u8lKNsImi3844arkbHNMRTHuTW3vimRc5bu7kyhxz5whV22lNigcapSnt36ClyQvv
6S98eE+sLDChNgZQNdJU0K1sXbyhQTq2HJrX2IbKo5P9xVOY2P5M191jLps2nat0NuAYcQ3e/Kl3
VOHcCTcVlzJ6O4W9WhZzasc6NcLZMBFyE6e5Mb3QNRxxer9h3gV1OeUt3ndizq8yd/M8zDi/xvBN
rR5AjPgZ/75uHHN2I0Df0Bl4hBmoE2uCLYEWkUxQlST/7BvaBKLVvjFHtzFiQQZ/A76QOlhkPgWS
bHXq076R7aBjZYW5PeRFqIx6RJvb4AW+flgOud0ltvpOcSoeJMHisQNtTNf817llY27FHCQj1Wku
wEFjsI3OHK8QreBGKBAPo2MQ3UeQM095MSPH4d+bGVaxThQq1RAOOqS4MqipgPwfLHvmt+CQ1u9T
3tUFPPCH0ONR7fE2+P14rOxqE6mUvEIQTm7BgUQw5R15yiXwMBXwPo/gkMf9T7rpN2guMCUV7W8f
xnkxzVtM5gRcVMznWL0UUEgOuVi1GcNdjbDV3TgPxWAyUdmYPMlTXeUQYjt1F5SMx8FP7+rXP1oT
yyjbB5K0tBM+Xi35heaLzWEujvsmtnFqtSQG4Gd57DNo4tCaUOCnlNRb96BNgVGY8RB2lrzw8J6m
oD7g/cogg/ddq+RzXOGAt4qG8ritK36luQK42VtofAh+MDzVPP5f7ioZ3IdM40Jkc0Gh4w691ZRj
NbV7zzAtdP1hZo+4nF3leCMrxkyWNiQN0t52cUOvtMIAh1byKkoWCMUdDQPtwaOIgUvOad+MiVdb
y1wCWZ/L80ifGHX7WBbOLP00imcz9qr+RtN5E9nbS4SeCC2xgQmVuRHmuNaTpsQDA2HpqF7CurIG
ReJ5y/aJu1phrgMhDdpa0ZDoKW6qo4rH4ShYIEWyiSefk9vS5bX+bQMX6AD+syzmZki0rle6LMAR
+F5jmOkrneDI/XK0iER1Ei7506fKpVeL7FxuAg2ToOlwtfYIvYsxtrT6RzP5+x65GR+sjDBho04n
xoaKYC4sVw9DhImbbHL2TWxeNSsTDJIsi6plZijhCVGei3y0wGXrpOriKnHK8QqO66kMhISKguYr
A708ef9NHG4j8pVInBPMM8EARhgOlaH28G5ZehCFyRIxVTmEP/5sx+gfsbokwatdKyaEA22186Te
lYcvdX+SOs6zi/fpGVQAOOcK0ka9PQ+LlaVfppjXz887NCqDBVKhYjJOwKefHzRQ4OcuBgDP1bk7
mVQl7m/esBNvRQwo5EpkNM2M4h6ZA49ANjUEOdv+p/nNjfELB9gZBXXQzQBcEHhC3pQvlI4EEaKF
UofoYKKAyxmzwWaK8PB6eFg2Uwm00flCye3kByKdpNlTvBS7mNozZMZA394YdihbGLA6VD5P65Gz
nRqLDZkAta0WjMVTeG6G3lo0k7ObPAsMNJhyYFZaj81M0emO8VeZ1ybOOa4agwhCJudhl1SAN/NS
l09NcF+0vKFTug0fA5dfHqHRRa5Oa5h2kBANcBXVS2wv0WwV6uL1KflppBNYymJ/LtoDsmC2WoZv
g8zrLOQtkQULcZpKXBWgDgvu4+XUlJe45zwieedYY6BCnMBvpUlYIubYS6t4g557YTeH6J/WUb3s
1Jaf6xVa+T2DHMlcmhhcRvNBW16S6DIUP7OMsyrexjFoEehSo6ZkgHsT14wPUg3mqcd9tOD5NxM0
oMEaDJ8yILZEI70q/VQbTmTHgyPCFHbRY7C0Iu3vS27Uk+lN5w5NJ+E9GA0tgdsnxtkxdmRdH7I8
XmhbUNA+CtqtOL6Oy5/tGGEQQTSbPglFJDX18kEx39L2TzeMQYROHEupk1C6aN3BEV3JCk/qkQ7D
D37hc4WuOA5AGGwAEx34hTvsmHRHHgrQXycoKaCZITzCH1DG0N54M/A8iwwcTGkECS0BXj2Ub8N0
p1TevktzPY7Bgm5e8jKeAanjafKGIx1hNmJMNw4u6ATu8cjg2KMfZAde2VmHspL1CpIL9IMpXoH2
DFW51OA+BZ6eUSmcMF/Be8Js1y2u6EMYaKgWuVoitCDbzdfqqDiaaKlveM4/BXfVBXliG4PaPDFW
7r4yWFH3ZpcvIiJxGTQC/w4qyMf8qNhUIJUXKXFOMpuwKCEVRGIRaWkteQwgirFER1X+xvlyPCNM
/FAvvTyW83uDRvitz5209DHoBs5oDVrbbj9YTWyrh5HPucozzICIueQzMSsauCDFhAZQ6YBevPiE
m9hTPRB9g5TxfwjVeFYZZIGGWynqDYWup0G2wGkLLTnjOEDXKiKWBJLZ7JT5PL7XTaMQSDJBggZx
aXZwsapz04haWiUV22y0wgqSKlTfJPoiZHn6g/NFN8+iiaFmEE5gZEdlzsU0txMEUEBsFH4zn8JD
4XXn2gGtoOx19oG/pduLu5pjjoSalTN6NzRUznO/HUorNY/8SYDN8O26JjbCnrtwkGJDQuHkRCfs
4tsqc3ooBXT+eMhNZ38HadjyAcxWxpgjAZU8UMHMQOe++KcMYnwvb0xLVLv8RueNcG0MmeLtsDLG
HANF70Y1qWcgtS3aNN0E2RZPvxRn3URzQH2kp0D4ko2cLhKJesHHRSLzAz0c6NmylIZFORtVRHtu
54cOtOaFl/uQIiu84UC+hMcMZ4GS+esg2jnyJuG3PeaXaTab3gpKKymDgI85CM8DKY5hazwOacUJ
HbcvCCjd/98S2fT5XJap2nWQcXxnmYUwgtudl8cJ6rnJpYFMTeHzaHt5K2M+5pS2SSmJaPgl8xH9
WaLxz6K+7jvndpi/WhWDYJMBej6xxHOMcmSn7nIeDiNtYl5Ayg1em8TOeftI/+odV3nf59XbydRG
JTFL1N3ILe3Ulw66K9/9K/YQer29vz6OX76XYlbGUiGLhl5E7SEy7kAltfQPSmRFJlTQ4KC8wZvN
OGy1l0yYVIe1XIE9AzdsqLvLrByzyeAkcOhP7G0e80YqUykWaF+uXY7gXe2Ub7o4+0uiOrUofd3f
Op73McAv0NwnkTKU+SRfUe/C/kR4rXu8DWPAXpJTNAHoOFIl8UywdMy8Kg1nu2TmqVSDHk3UF2wX
+h07zGdGmm7HWmgZycP+Zm1MAlPg/YUOMoPy0QTOmqTAblGZRGLHVFRTt4lFh2pm7tzx9qV8tcYg
Q6O1YR71aM1uUEEsH9WfMTqYFb+rAbN0yBUR8v76tr4UOgwMjB5DaBKsqPDL1TkKVCOB8hJgImye
I/G5DGfOQd36UmsDjLd1IlHzrkO6IRBCmwQ/9ZBYxeMkj5yFbBdfV9ETXelqJcW0aHUjD5imiSzh
CTmAQ35IHCW30IfykMU2NAot01l4GaPtL3YN2uhpW5nFtBWmdwjSopjdeWfqC93BGu8b8EChb+mT
g2yrZTJYBBXBrG7QiWITMKGhmU5FOW+wYh+alKYPqXePN2Wx/ZhZWWRcRM/kxGgxWGGrxoW+oELI
+EyaNeSuiFAx9Xjc2r+5kK9byrqMCsU2yBCAWye2kiMl+qFcc9KDdKJyqyC74r2gtg6BtFohA1c6
BHZ6s1B6OxxyqxX/aSaOc25D7q8VsdOAklQOoGfHIViAVUGcu9mQQK2l9fcPM88Mg1WTAbaOesAD
Yh6fi/RLVWEKInjct8FzB3byT+rTDk8XiFnSwAJvQC+8LQ41gmxKyr9wZWrlzYvxunX0/K3OV6fM
pEx7RNmUXYUW6oZDdSBoMOggOGYe9hfHcQSDwZDcFAQ1kJFQAsej7Apmj7dfSnitazwrDGQU5pwk
xYT58VgD2/+p4NEJbEHuyp0NBiJGrR4qmWZ4R7PzVPPHbKp20t+Ewtf93eK5GwMMsUJqsPBRT5Ae
SsTK5Dwb3p+ZYKBAlpoc/HSgTa5AhjhCTiP81hacNCJvu5jT384KFEXTCaQIQmb32ZPR9U5XA8YX
3qgBD9nYSb++0RO5D/Dl54f0JTzkLhXfVB6lCtzClEazP6Sv+xv4G5PXdzc9X6vzExTmWJURVrd8
RyM0HsUdknzKrfgdWQwQExn28mPf4rZ3Xw0yB3YuRcGslBST1tLbrF6M+Wn/9+kn/xgpX3+fOaPi
IIUTpht6OzKlELMh1T9TNnqdqtjREnhKOT1Ig86xyXt+s3oMUyWnerO8o9AABQ3Jil0yWtqlOGD6
EOlLZOjf0HDK03jk7SVzkmc6HkylOG0dLyrtIRo4rs/7feYEz0Jf6YNOg1vzQkLdwlQ35+bb+lrr
8I85XLoRJWCxwFM3F9+U9qCX3xVyWuJjDynA/LDvGZu+vjLGXrNqEY96QU/yrNsq2tESB5O79xJy
I6CMsWj2dTyQwtm3ugUfa6PMpdv3SyfnHR6Hcf1dkx6T5VEIJyvm8jJsoe3aDnOQK5LrQi2CbkJu
bwYEf2ru5V3L+VxbDrE2whxetQmHrp/hEF3kVglamTRetw9vu+hfsMKjshVI3DZwaRW7FKWmpedn
s4zQy887PFx3YO5ZqU01YyT4MvJtDrTVDkkFpWP5Lrwfj1SjXU1sHsEnb/+YA9uJ/ZTnA1qpQQNm
qeJFQF5w3914bsAcWVHppn4eaHdzdS93haWkTznhbh3vKzH3LgnKJZQIal3/6oeDuaL2l+KAOqHX
WBhlQWO1Rx41tAkX3v76Nt9xaxdkEGNe6tFQF7hg40jecB+7IYirEjfDhDKaJtzEVYtj3Nq8aVDO
l2OvZiMMZFkVYBZDxE6mnhWurvi2BVUGtSx4Z032Dmm0tI/nfEYCV3qLwRSYcea6eb/P+F5TyCTt
VcRKqfZV0i8Jj0iC9/uM5+VLVtR1hwL4YBx07STwRkc2U5YYkf21QYzTFUWpxxEN9sYHSHfiZRth
oq9MrN5DO7FT+ALP1ShksqHE2iDjaqTp0mYsgEXktruRXUp2o9vyU3lDSf07boaCY46tTiCVVEVK
R6utdnGsflRIosc3Apjb52Pkcl/RFKp3Fsd2/ATmgnfT0tNZtKmEIFZrx6cUuskFsehgZmHzXtF0
t/YM0uWvkF0eSSMKEmKkSagcsTMcSFjdyBg5HSbBktrKluvAHmuFF2Jw/JLtC2oj8n8EDWV3Uwnn
Qj7uI9I24v5yS7YnKKvLOCtTSvW7XPTytSn8lNdbsh0lXU0wNxUphE5sJAzrysnBlJ6z+QxRdCsV
TjLGfgwe78w2uF+tMUAxmVoN/l+00ddogc1Di+i13UD0YYw/Iegjq6sTxqpVTUKO+3CRRnsCs0Rv
qSfa3htiENM3nkTvf+ts+c0Ncl0fgyNQaDACM4Mj4rq3xdoe/5Hd1jcgHWA8Zd/y+/ZePHCP2/am
YtzElHVJV97BbeX9XVMgcaCgX1VALIMaXX3J3fY2esr+hmpHiQHJ3ClsJeEyp2+fuqtdejpWdiM1
m4M+ggRkQsfgfErXpXpQnfL3D8F7te3j6b7aYVy0Bw8KUTH+bGN7E0tR60uaLUcphg5PIJlWbSQv
dYHMZyK+VGnFqY785mq4WmdctltAml4r0NRUaid4oKI1pR/cFMDP6IL5Fq4APNcgc9mphQ7OQgEc
QOIDjR2p3MVg9d9p4kmzoXLk7G/vNoZd18e47NCEygh1vN6OA0TE/Q3SkZ+KG68WmLtuUkKIuwyI
6JZKc7QyAJHHayQ87i9jGyp/GWHLMuFct3U84QE2BOkx6MfnaAabpKnxSo3beHm1w7y5VGOaGwKy
VFsyT4NX3UxOhMpM4FS5JVaY1JXsBawvqJngOHL7eHmLZO65gWquLjmShHVQW2XrzfFghQrHIX7z
eLkukXmJSb3UEbAvjzbKc34TOsVRdsNTJFpx6CYX1QMfub+87X8+DobJDJZkal3Uc4QmnyWzAy20
w6C4tHJwaLLe3be0mUWWxevyGDipxMyIEw3dJ50HvTAXTagOuaF0AA1an1teF8N2LHS1xsDHhMbh
uqLPshbkVJJDu64JqAAyyKJ1sMcdRaL+twOWLNdzVeCNBv5l3EAahDuVb4ny0xiODXh3Y+MNs/rj
dOkFp1E4kiubKCLhnyar0DVnuf9GDDOkaglhoLxwZ+1emR72v9qmf6x+n/F8tc77gIRAqXHEAOpN
E76NqWq1rczBKt46GN8XZEPEGB6qoEl36AeMPnOKdrx1MH6+VFDdmjWkYRWhc/LsUqm63UsXMzjs
7xe9JD64wWq/GCfvFzHPRxOpyvRFz+xqQH9/q7oohLrl676lbbhYmWI8PIaqiGzUdGQcnU8FuFAC
5/uEZg8cKPQ4FvanZl3llUHmgpx0CaPCikEfM//JiMY/yXG55DdQkUOibUksXmp5GzVWRplrMoZy
ypJUqFZrT71LW0zUN6oeO96AqIFb+OR9PebGnEkTdhCjHNBicghxrRSmbkvKX1WeYmIy47jK5qVy
XRmbfqiUFiy2AUp3JjQRoja0YtDhSyWH8opzsFgaQLORp7rrcYALXbG08dsQd5yjyzlaJgMRepcp
5og3tZ0tmC6dMPmZ2+HyZPIa03grYSCCRP0wCjGgLuoEt+t1O8kDj3OmeN+EgYmgEwahTjVk36Ek
5S24NqS/gzcBb+jRaSxypnE2T6eHd5BNBjNEaV7EpAdmyH4kW6YF5po7/RFNIA/yV9HJPfNYc6Ip
3lYy0DEYUyJKA/x8JlbYv2XCz/195JwjllIlNSYxjinaJipquJmfmj+MAHwqKnpOOEvZDttXx4gB
CCGbw6ad4BbKXXEMTq1fvAY38h2xoDruC5X1uRTSyiADEgJySEKlIx0rPSXIadOig2faYgomY9n5
5Dvhlzmd5f6TZlOQwwTllGCya+Ux400rbha6rrCus9Qj8YCGzyLDPdKfOuUd2bXzYgVv3WvqL+i5
FlVwCRS3vNzRvg9CS/G/X7E1RjGJUNLKzYx8URxYbcBxje3DjLAIKsbor2Zn/YwpgG5bCvqiLoL6
wThYs/q9FXntVNvPZOmXGTbHJ6eqVJYGwnbKSqOcu4NwGx3oBcw7tZz1sOk9ZVTnIQvBbhFAATfq
XptWtrM5t/fP7m/g6Loe9sNEQ9B1M2ootO84Bv2eXfrd36E/2ZLdWMtP8y3mcQty95DB9iofxzxR
ARidI4JRM37QXN2np4kn083bQwbgQ6FShX5E/rfXBc0uxjGBV9S9ZVQp5wWyjYHXbaR/ySpLozSL
GQUFWjISPAiq6WtZnptIcvJ5sjKFN9fKWxYD6F1SNIZR47UTCZk1VCBG6m9ajVM6/g3UXpfEBICa
DgG9igbprSv+o3shksvSg3AbWLQJLbO5in3U0z4G01d7DLRPHRnkagD0IZ/tgNwV8xjhTefStonA
5rX18baQgXUF5Oa6TjvCiORX9VPduXH8qZzWFSrYcT8hL4Zppny1mjW6C9hqy9sBlBUZJjBKr3rm
za/R/dnZP3bgD94XKnUJAKzbH3186RYvjV9G9ceUduh548WBHIdnZ//SdNIhOAhCKVQ8/iKzeqf3
urUUoytIgl83vHTJ9v3xyzlY9ZlxSbuppRoTXX9SytM08D4WzwADFZGS5yI0JhALdnYPQVrwfRSW
4Cqtpfjkq+LGDuZZONH6diJ75SEMauiplIw5GAXxfpzd1lYCBzNINvmuxlYBi5m9PLWHytmHfN5K
GfSou6DL0hCZz0kOrbS4iXIOFm62VEO85j9XMTsFqNZEVBcT+J5a/z4dwQZ2mD3izYfPjFStTTGg
kUtj2JVoarD7wHSrqvVKszwQifca4Xk7AxdlMI4YtcBFosjZG5IXpySeLHOBYrAA+t2ek4bhnGR2
4E+KelnMUlwmo4pxLe0izH/nynOOwkOXvpK0/DOHYBmK0rnMpz4ETknNqSovQ/LyRw7HitDkQavE
fYnrKqtveyO0ZOl53wAHzNm5OnEcurEKAOaCeQjAd0SCL3r1meL71ad1Bh8mJCWyUkN3ztiELkap
vslKxfnsvFiMJRwaojESYpXqdhYWSNN81S7/Mo5ZYGegc3xR3PkgIv/9+Gebx8DBlOhaR1qClEF/
Gqv5lDWXqhwO+0Z4kMCOISxTOHWmSrPd/3KLBEf1i2olFzBx+LxSFv2Ldy5CVngG2wjp6wp0BNr4
FbKDLp40Uz86pchxu20g1U1Dx+AehkiYAKlKMrNHQzGy6VNqN91iKRrnZP7GI64mGHgbW0OQirKG
Zx+Eu/5SOJRNpAnBFNl8o5Szmd+HFudTbcdhV5sM1gVyHbatgBcijc4XKDWnP0HN/a5An/k8xjfO
HrIFJYh5yXNZg461TQ9C/1IbnDO1Ddy/FsNO95AQhOljA3aepP0aJz8qvbXl5qy1nik97e/bNmhf
LdFtXb0ACr0xk2ZG9DAO6be8qSpbJP+kReapIurCeebPTcd5vPE2j3lH1UFm6q2Ohp2uMBCnJMZb
NPG6H7ex9bos+jesltULCthRVBwm0kFV5GUynL7kxAs8E/T/VyaqciRBGJq9bUIeVNIfYi22Gm4+
m+PWMoNzRR3lQpxi4puO7NOCLznKd7SEKFt8dXXekhhoGLXEzJcR55ZEi2to/TktzAt4hzk795s3
2vXrMPgggEKLVCmS9AFGMkEm7qdgq6BPdxkdQJhA4TjcbwLWqz0WG5opJroEb8CwPmXkgKLrUwxC
eIxgIUqWXMrDx6Wh5Lg5ywWfazOEIxRgxADCxhRzX2qCyLw4Kz4oDhs/Agvmp1qOpF/rVKT/dklN
rbMo6VACVvTQUon60vbLl3284LiIwuCFQcI0DnNERQOGn+pXU/LLgRN4/ebWvS6DAYhhgrJVGkLF
Yci9ZviiI64g4u0yPyrlpR6+LNlxHL8XKc8s74MxmNGK4EgdKG25eMofCye5y5/Ft84CnT6qv8lz
8hdv3nrbL/EOgMgq0aFSz0BIMWRDbRJ0O8Wg+0N+x5fdBHeliiLI7RC4ygmKv4fEDn5+4huuzDKY
MspFgwIChpT7CX4vj16TP0UZry9z+zOuzDBoIg/5qHYZzAiKW7wPBFYHPXNNv3CzW9444KZfrowx
kJIL4iIKtIlRMRd/GZGOMaOj1PPulU0fWZlhkCQz0Umt0zx0jhpwbCC/lLSP+1+H/sSHOPBqgi25
zaIeq6YBE4l2hOI6xMhHSzHv++ouMl+IcBdBYXjfImfv2PJbG4yyGlUm3vOQAJFiR+te+pDTA7AZ
0axWxeDG1CQVSgSIaBrjrkgs0FETrEOXbsn4/c9Ww6CHHDW1JsSIb6X6q1Hbpf5SlO6+CY4XmAxS
jENAhkpC0KTMDaQuZStIv/yZBfrJVsEF+hMhXtjiJs6bFy05GKO3//vbV7BsyBA2lyAqwEaYoLCc
kiYF2MFEZile7zevlU6lzWmbEvo0DhGPB3T7WbCyyfjA0JjdUgYh5lmLe+LrUPiKfUJcNCJ+Fz36
Lggd7tVPsezjabquk/GGopE6IaQEg1Q2tLpLvBRU2/mzYAvPM3oQSidyQy+tOA6yeaIU2m8pGoZm
sFJ9SharYz8galMM4o2DU6UQOU94vXPb98fVDAsVUS4mUDF77x+SPIKZ12xxosUJfd1HYRGKyeax
SvyOV03adP+VWSbMULU2yyGSChqF9D6TTzEvMfL+fPrw0VYGGEcpW/BmNZQq37iVQBxe+lMOiqPZ
Wc7yEXRcIIhGTuGiW+ivczOfV8LaPhsr84zPtIKetrWBa1l7GkAu00LPO/l7vo9vqDDAfMh5ApLb
N6Wi0SCAoDGZbUeO+wazy2QG5B/BPwYum9ajpXyMEjvcEZpt17zaYi7KsqnitO7gM3RwmYrRYZph
dmrc0rfaCURnUDQzC0/6sY83PKvMvYmALhtU2hehFmBsfuqWO8Kr/Gx6pSYrKjERTokf6vl93at9
hV7coI2dGRKpWtQ4+6vYbvRZ2WA2b0rjJgc3HbYONWgBTRB0UPbfJDHG/3mlLOrmH46BpulAL2iV
qqz6Sgdm2zwvkVhT/e7YPyN1i3HBySUeCrdclq9tJ9RMWTIMNIsbrOBSVQhC1UUC+tJRUl2cwpkO
3Un0Cvd/mHChJ+jjyq626LdcXW9KGmVj0Ytogy1v6U2wHNSjlvl5bL1zNziBzctJbXvH1SJ10JXF
fFJ6NRtQKEnGwu7SyKpNf985Nl18tX9MVF1JeVlkPc0HdAd5FN1kOqh67u4b4X4lJqgOYg2cKSrY
5P8l3GohWYKoGmXo6MRlkud9Jcbb07lQSjFEQp/qRlCowHhYd2igTi25aDEauCwivC1kUCKb0So7
K9A4GKqHUPTz8WnWDvsbyDHBMp5LWRUslYA15WQ+T5p6EI3hJRACTo2M424qc0WaYlBNc48Bk0Rz
xfauTziFP97vMzfk2BaLpIxwtsg4TtWTJnHaUrbvwKs3szznhVIZxRyLKBy8XxNUMwQPHuAPZbgY
z9zWZN6C6P+vzmdTj0uYZLS8By2Id+zRrcgjjpDCYukIRxWzK9wn6qaHE+haqYamSB8EReVSNlto
s44Y6syO6kzVGc7BjXQSTmgpcuTDZ+iu5ZU95rN1hASVuOCVmnVHOTjVGgeDtkPslQEmdJFHoZTV
AU+5UndoUB84xbmvEDyBvtsNncDlS65zbTKfLhhGRV1mfLrRpu2IrZVFVm5/B1sFij8VtOSnz/RJ
rxZJz/jKV/CSBG0NxfKokSytPUzSc9Boltzan8CKlR0G0RWiNWA3bEbKRdxK53S+dAlnKZtwtDLB
wLmum3FvmsiExsOjGIPGU7dS9ND92ToYHE/QRznKHZoeRPlN6O5lw5955bhtvFgthIFuuZHTeqBs
hY1j+JKzHBLJpjwUoie50QkKINyKzyZiXC2+t2utvKAzkbGIA0Tp0WgVzblQnvZ3bfuqXRlgMDwa
p7nsW2B49z07UmHB5jV6UTDrza/98dbC4AKJwxjM1/poV1VlVeYrYj7OYrYdzdRkYoiibrKSKZlg
RmEmIzqmzQ2CJVhfalvAjKVwfGcKcYVjTk68g7q9rKtRxvFGWdZ6xUDSp0ufowHdyqS29tfFWxbj
du0SpYJAr42yRZvBqB8yzCSFRurum6E/8yFeJb8WwkYN/aIZSVB0uCdC3ISgdITkbzB9ybrHQMMg
Q+HLzeu+Rbo1exYZ5wvEZZxJjoXJfWXX899paMFHrCz7Geinuia8fBAFmj17jAe2UdyPYEYH1j2r
PtWElqwMLa+HKbSS2YImBAZFc0/ADdJpPN+kv71nW8H/r06yMht50+I9YA+pV7/QZ1XpN4cBhKB4
fcQerzl6c2vBLYwKuGqohO27kKnKW1ZhZFQszkbwUsb3MaaZo5dAP6IVkuM5m0dgZYz+/2ptojKn
Ux7Bc4TmIdWPZcgJNDcPwOr36f+vfr8y8yhudHTBxEFs2N0yP8yK0bplVz/vO+TmQgyaoSAEki1s
K0SVCBl6RfH0VcT7bv67iX/s//7223plgAELIZswY6Ch10J6mu3mSLl827fWWdzMFRyuEC89Px98
bmWNAQ5QIQ9S0qHZS/QXL4YKn3LJjxrkYgVuDnLzaF1NsfQ/4ChEyifCPVKrxr0xR49SNxzDcjjJ
SXljDBkvPbfpEit7DHSUYdTNgYjstCiAC2pOLI0MliDxEIOeyp0dZAn3lBrs322NxlfyV3x5P7TP
NLeaYur0f9rG7RBjtS4GJrQ0z0Yzxmxm7VI5QTD8Pc9vVDeRQHwUnC+8jkOuQebskg4qEaKC7v8w
dw0fvB+FhWl9V/LDL8OLjPk1nkQo78uxh7kI5jEzsMI5uEdXZTyec27in3OOWRa+qjTbQQvBR0q1
DsLGks64mANHdYhlWKCBhMxHao1cBtlNjF99PDbQnZs4VWL0ay39u9R26Opu31s9zjcddeUxJnK/
HYsmYbJIgoJldo4JqdBDfkqc5hzexLmt2cZZ4BIe8PCLzfkTkOjpoopG5sajnRqpC53L7JWq1+Qe
SHt4CS2Or7C5/zpIzDrWcfwq8y6tPMW4dONhH5I3L0pTRH2aqIqBLsL/vlvmQYrqxkRqGOLhf7WC
5IyN5Oj66EiLfipRO06gar9vcvu7rWwyb65YNtC8X4pQOnJzaF8pB8FWHdXSfBAbf7bjZWWOcUtT
LupqpJ1q43TU4i/KdBzjL5wlbZ64lQ3GFbNhbNuUwDEqpNFoYrV9ztHx0nr1UThR7rfxYd8izyBz
t+VCXxNdR4CjpDdh8rcIXb99A/QjfID+64rYaaLIKCR5MBdwy/XPSXgfiLIVyUeNB4fb/qcgAU4g
O629+8oqthlUTQlCGdmSILyVcU0Spbbm4RKPT2LstEnk7K9qO5EB4Yn/2KP7urK3yI3RTzS3WpRg
t3GmG+p9CICFl87VDVwz0UkFlzfP5bc/19Usc8zMSgwMlN9xzbyAiAYlheC+0y0QTDVgMqYFp0x1
pOP+WjfRY7VU5pgRUA+0uoK+4DRph7NWtLFdQnTQWUY0I///mSKyRkzRpHGjDqoZdnI0SdKkn40A
2r+5rYw3A5gppsdPmJBkKEEQlSg6C1SiBM0oZRoEZyGuEf5QIyeYZ47Ps1/pfRkrG8yOmUshxsow
4wU0u0Z8v3BpxtgbkjXAQBHpISkzBkvgDBDgg4yht4g25ojs0iv88szrAfoAtKw5BpWMsSzEjO7Z
fAKfHbIBkVO5+sPk0sBm5hIR8baPwSSx0yM8IbB9y+i19e3MG7FlHZpZDgtJGA7BREo9Ck6aR5au
+RVa/ZSJ17jIWQU73Zj2Qa7qYhK5VIQ5B8U5Ws7VL7RjgpKqQ7JpeSsEjuN9CCzYpVHHWcFSPKVJ
GRZYmnAw70CY5ucoRys+VYNM73hd6FxrTJQtDMqU1Br8oj31bodnWOr3FIpoGGPe897iXHN0x1eL
ywKjCSYDixu8cbZCtEka8EOpsSBR/In7/t+91Ez0XcgiBoqZ1YkREbU8wOryKrFUSMbM6qPJZZfd
dsarFWZRqZ6oFbjIgRVdZ6nKUx8XVgTGuc+g3tUKc28McVj0pYit66uzCOGp3o946enffJ6rDQb1
ZiJNY55jJbSrXoZ0PO1PXNBfoiBjyHMGigHrsIL9OAwCtkmeROIIjAiry5TdSVVtL/Nfs/mln57I
8l0mnDiJ95kYCFQKUiWmvAgOaO9dstRPg6ocK8V83P9O9M/eWxYDfVOjqH0rT3BxAqQwG0ubJHuU
0UgCdvJ2jLx9c5xVsbMJWizNMeRIAycKbqX4S1b4/99D68yHYpvHEjNeAjFN0ToF8Qy9uNWq0pYm
Tojymxvql+/JDO51zf8j7bqW49aV7RexCiQYX5kmaCTZki1LfmE5MufMr78L4zoeGuIeXMu1yy9b
VewB0AmN7rXKuZIbErjsCVKF7uWVb7qsXB065tdRdv62h5RfFucchmFQrDqTAxdAP/YkKQ+NNTtj
oQoWJjogzjssiVFlJMe6iEQdE9hgSmA+Z6Xo/UIkhv195VkXlQRZGEG7MQVkd2hhajBiVv7jWjj/
UCyDEs90xBnNB/PLMn0tM1EXDNv1K+bDg1aVRr+0cof8kezYvZpBcpF3NZiJWUQKPFFmvB3iL1rH
OYVpioJOD63A7cIvNHguorflEBcBnDvIUjNvA62T3FGztXv9WAEVyXSjr+SRYa5iGEEIkihYEj+J
kAG5oO1bCfsm78vmYIjge9iWXDkhfuwgmgkpjAJBdQLxoX4rqUepO0n1rg78CHih192bKCTxEwh0
oVqtypAm39PnDuSg6Y78KiQBjfmjsDePeZlri+OcghbqyL/OQeKko0sf6RdjfclMp2Vg3UJ0p02r
RYsAur0wmqfw03lAu9dpGCJYhMEn2XpB72+UCd6cN9VhJYLT8DFo5UnJENPRhhtmN6X59foJiZbA
KfhYxlVNM/i3qfoQdC94lIv7f1vCqxi3yHEVMBFdVdpVqN1UYyZ4WGG/8tW5X3aJj3FNHEnl0MFM
B5/xCw57ihJU7rf765slOAw+yAVxHxoFQc4zW60zEBSGqKjpZNtiVkvhVLgYI9XqWbhm0OUqECnV
0e7QE9IeiveBRwSd/szlX9s4tuJV3KkiMmRSj40z50Ml27QCsDOgPafn6xv3qvn5HK1Xq+LiW6EC
v7mVOtyXe7s91+fL2lbfob288YA/7+Ae+9H0RE/a21nJSiwX8cqkNWQ9gfUYj2prFwe0DH1lWYmG
W7OvuGLvLTw+Li2Wljwm3Qz33bi/OnZDT7vrfYYR2d+IcnChNM47SHWG/rgC6SN9TJ8CTOfpLyno
Z84NRMkPUX++wFconK8IaVcTacGFmsi3Cnq9lQ86/ctWOU5P+OgX12o5VUxEgK5qetcET9cVcTO9
vygEH/0GQmuiBHXgtvmPBSzVOR7cRskOv9FEVAoQOAs+9FUdCBayCaKGdm8lj4moviE4Db4FeDEn
SR7JgKax8sPwHRNUdjOL0p/NdE6xdFPRZE3T+Jm3CO8GU1TFAMUtbdVAPby124+Wg0c1dEq6zTH2
RSF8e9cuEjmLjaxZlfQIwSLSvCZ9nqw3KcDl+5x9okmsKvCSLLlUKp1R+9BGbmw0wGWs7EYXBL5X
Nepf2nwRxpnnPANtyCoIssdj+EUGrS+oxySv8rrZDu4xVwoaOtFLE/vka4d+EcnZaDY1mZolCFFj
fSdbH1qwCI/Bsa+OaVqD7u8tl/KLfvDvWq0Oohw1wW5q9W2Wvdfkoxm9XLdYgUK8nneL6Ng1cKhp
fdcFXihEaBToOI82SchStJWMNbCAy04oOIS3uH2dcX3Nu/Jvm3U5pbC4AB8wgkmZLSg5Gc81DMoJ
PQvcXZqJTu2G0T0613dw21H8Vgl+AG6IEQDzCneynuyKxG/k4yBqufqPQHSRwcV33cqNrmD3pOg0
4blf3ksN2guSO9kj++jWEKR72178Io1zEuWUdc1YIqxrhek0dLYneXAKKXbDpPRVKRZsIPvcFZvi
h1XyJZ4R1nGJIc2pCXbyBJoDbd+O36+f02YSS6ksg0cdLN08B4VemJbedTVWFUd7I5bcGJ2StQIW
0Dlxpz73QuRMEaYwr4vdXN1KLDPAVQoYmGlEdeYxJHOvFrsBvdvTl1kRNRVsauFKDKcho7IYCS0q
ZJr59+jbsrzA/15fiEgCpxUgoyi0RGtRYi2/y4pX1wfNFBivSAQXPQygO5haDRHUPNDsNpTfZcPh
+iq2c9bVRnFBI1G0umomxHW09+2WQ3zGGU+eGFRifm+5Ilva9K8rcVzAkNDPHEclxFVDf9dNmCyX
hi56Ux3gIkUnfyoZHXWr1QacPpsYyL1pX462ajP6wGrX3nSCmCE4Jp1rquqVsgcoQSG5VXLq5I9x
d6TKo+CYNksNqxWxv6/MBp4GsK0WC7S/Hp8DUIM0P3XZHjDzNe//msbvHDZW8ignL1YynSQo3umJ
AkDGb5LpClbEvvDKza0k8I6AtGGzNI3kqrfBbXNgtRPdzZ/ZLGfmzTeiTEV0SOzvqw0ce6PtkjzG
S5z8waD7Jvg0hPvrSxLots55hAA8EjWaRuBzpOklNhWvT9sP10Vs53irXeNcQmv1dVkULQoosl3O
uGNSN/YkIAB5OlK8BERnmZAlSbR1nItQdXBOgQkY1eL4IW4+y+mnJc0EJrstQ9fYLCNVKF9SiYJl
jjuDaUPuKfFTrnmaKsqPt23oIoOzoRo4y6Gy4PqanEbP8Gs02mhefqCYLhcTNG/nKJgD+d+KOAuy
KpDOjH0ZeuP7Ga4V7xMH6YkN27DSoGgeb1v1LsI4Y7L6WC+yAm5Vz390mEUYvl7XO9H3OeuR62Uq
ghbHE7SncDomunv9+68AdH/5m8sCONsZjNSM1R4C+qT/pDejByR7X4noLk9Y7JvsMaauqWbuRGf/
umyR6nEm1SMSRepkBO6sDsdQ0Q7NItnKtDjXxQgVgjMjrSkDIutQv/F4Lg3tDS8+sAerBnNQb7rY
rrSPi7NVZ0yxyfZTmu+k/E4qBZu2rRCWZaFtEX3ffEdjpYW12tSoG2aoe7bHoBD40lcTNr8U4rcA
/q4HZiEtaBYE1fSJggguAYk2vaXHAm/LoqF+wVr4O184TDEpO2QLcf00BDdZ8aa6Br2shXM8ubK0
6CjHWjIZpDjMY5vu2NtAvevQO8FGCaU3ZY4XiZzzyTOlCWclQwIECQVYzKTbvvtb5lX+iNi+rkLq
bGBGVq1TFE96+Rsx6u/l+ONNNnNZB+d3QJkUK0NTsiSBgXSwWrv+ne4UX78JfVHjP/MxrzOSizDO
B+V9H4ZEQTUwLO8myRlqCrTwpfh4fU3b7uYihXM3AAmoSMqaq1q08bWd37WGbcYC8xQJ4XzNAnfd
9SlUmqoPJmp1Uu5OheBaLDIbzsVkpdGSIIKMnNyOE0oxu+sb9R8O83879Yo5oJU1MoCAFAVgFkD7
3bBXvgPA6ViAPS30hWOK2+nBRRyXxleSEdalifVEmOijbngEyLRr7Rh5bOiKcJX+I5G7SON8gjSF
zYSKneQq7/Pcjd5JdgYXpz7Kmi0DpR7DuIEYkHw7574I5dxCqlQZxphQN1nu1Z0Jron0I0NNCR7P
HVyuLMi4mJa9MiiVsh5xGV2ePHZJrxfoirSQEM+pAlX/IoMfZmo9K35nmvtJiIe4ubqVOE7prSAY
47zEAWr37QLk//jY7cMDajamrTmJZ+b2m7pCdIL/0PZBTL5UU+tlPQxhZ7mF/LMujsO42IXhXDeD
TVPWQf+AiUhqYR79Ty9LjCqfEnTCgQV1tkGiZVuJvFty0TDadiFgJYfzfn1X1mamtRYUcont8CY+
WhhnqUubpSipb7yI+vlFC+McIa3jUjHOz9nysajQPv3w1zic5wi1WhOnESZJ67rC4LtL2w9N/VhQ
IF2LYOM33eBKBucGqzGerXJB6t0aN/r8jgrhFjb90kUAj50dBG3YZqypofXOb3x++FlyyKHH9Eiz
y0VUFoJT4aGzo6pdDFLKaKGobuPe1etD+dfDU7+OxVCBXqMAU59/S0L3JVU0BcUMFtP79/HnIbSL
n+mBFWhmDHcKG3e2F3URyGUqqRFZqtohspfWc6PdZvFzlQgyrv+wn4sMzk5NaipAhkK0YsekO6m3
AB8S1Ag63pu1jyAXEzhX0Zo4e00lOZ4lggpNTQ5j9CQVHrFEa9pWvcuaOBMd5yhv+gz2c06+3PKj
/lK7Bpodmp1FbRGj6Ga40C/SOGvVZwBryQ2kjUZy7PDkG1P9ppKIMye618mRk4RC1CaRTM56p9yc
mqGGKuLJkb3HxMfovkI9pbaHm/al2YOz6KD9mEYvvJdHO/30Ft/+e8X87HgtB1Ei4WXVrTL1IU6W
u6TRP2vD7F0Xw1ThVRy+bCyPONPkJZEKAx4kREobSI91ggp/DbAtUca27Qsv6+GSGt0ElPxcwwaM
x+qg+dop8zGrcNe7FSLwkqJpW9Qk8Ir9ifMlPBiNXORaVLDGYONRe27vMHiPLmSFwZqwuNXtFPAN
uGRPRKDiAvNTOZcitUaOZxrINRfQaCTspkVPTSoqjIjEsL+v7lhl3pllyfrnYgPw21Nlh+rPTkRn
sH3ZXikI50ssIKcNGcu0S6VyaWWAbXewlzz/KXWpOxnSTUaT9wpBCGpTr45F2MTbmf5KPudnSiqj
jzOc8GZ4XHzWR6dgeNdEn3+3E7/5i6yBczMzwOARf9AcZMzNSas0pxsteyZZbXcYJrtueeyHX7M8
zr3U5WIaoJ1EbSksfJ3Es50F2XOSag9mhxe2SBG8kG9fKy47yc+6VMk49STFSdWgHFK8GG8fHWCL
WJ2h9mM32Q0v11coUFB+7KUwlbwrKVyYnJ4y43NT/Ziz5+siBF5F47xKnzVBmIJt0qW5PyyHt9Xt
V3vG3YomyUj0lClEoCfoZ0pnCl4P3MP+bRWcw2izec41gH+5qHPbZYhKukDXBHqtca6iQeOjbi64
3NVJAHLzmxnEJDSabFXk5jfPwyAWhn9RsCQ84V5BaT9FBVyfoj7TYVfhhegNW7USwB24ZcXmtLAu
VDM8jBhdCUUFOdEKuBMfLdpMXYicfXgeXEbKmjtdbqO24FR3YKl2LFfIA8uqB688wWpN3PEXZmno
emkYbmC9Y4jXsWd5rXUbA0E890XTsZtGuRLGqULc6Zhfskq4uPgUyzdNvltED8ciEVzIiNVu7q0F
gSmqbmntJda7uhOknyIRXFQAeVUeDiXsvgdqWEbtUv5JdYGqbYee1VZx0aDP5UVRQ6xDB9pkDEDX
8HY6skeh3MX/8/5NsblwMGlgN5hk9MYYJHxso8aXZl3gBbbvIZcF8dhXZaWGvYy3BneITww/8/w8
SF0C6i0HuHU23nAEFQqBNZ2zi1WOUgRTrE4LzimsOxNEogm2LjdFg+UCbTgf5EqKXKJxSgNkD8qN
L0q6UwZ01yrk3w7ovLkrIXHexT1hl7hQPijtMZkFGbJoqzgvsLRVm7YjLqLDeBdbu3gQXApF32eb
uPr9CymjdBkQA8pJss2u9wL9b7m1zgn3Sr84w+8sSynpjKaUQSldwOruZulvQel4EZzhx+awDImB
ANOQk5HetuFNFfy8bokibeLM3izyvCgm6Gyr3fSpW+p7Ogp0SSSCM3a10caR4ErrtqPuRkXn1aN6
G2qdKOUTyOEHHqQyM6p+QmKh7oAQ7Wb3g+xYzumTtBsecne8cYNF5DQFwYx/rSdaPVOJMDULzt31
CdA4g1+QBLj7udePajOvuSgcPwaB9BmkkxP2McppvNfSAMEzz7JdVpjAfehS4ZWSpRdXQrXCZQfx
Arq6bIRuaPcYLvSW/WAPR2PHUOgLIQGNaHWcR8iaNM0GPKSgQxgj4sPO6H8uSBA1XeCkRVrC/r7y
DOMca7rUIMktesOVi/TYS52dBCIgf5EY3jt0UzBYLDes5ru+dHL51DYCHyoSwXkHjCgNc6Ox42nQ
3pV8jxPJ00SMj6Jj4fzDCLrluWfX+xygRETxzebeTD4PdBSY0uZiTJOA35mxvPClmTFugzJsIaft
8dpo+jKSaS0RjN1sF0lWUpjGrw4/VhcUwSnslQ0sxZqNnMBbHgLAInos0Wl0J7olOzG8mWh1nCUZ
Oa1SK0IXggF8rL7yM1rakwiKSCSEs6AG8PgkXHAD1cyPMCa7jnZtL4ir21nVagfZj1jtYFBJzRSY
eMrCY6p6tB7Ze2S+I4dZdstD7Y97UaYgWhVnSBOQeRS6YOv0CC+Qw4d0frS6t4y/rBbFWVJeWWmW
FQjl+XBKqjvd9K97bqHecVZUKRnVhwAVXXCh/JrTzu6nGwkTHfOzdqTofAGjzIvoHZ/97Ff+e7Us
LvCWhtQbqYazQnbtDfSL1NyVamuHwzEXrnAzEl5k8fUWtUyyrmLlDwXvqfXnxDdP1u0vZsta1NO8
6ZNWsthvWelgOoFzz8BwglvLxxLQGwWqgbLdi0ggBdvHl1uUTKVF0lM8mlEAi4Lquxlyu6duPj2k
ykeBhgjUnO9CH4YJt+KK3cT9+I54qBe7S2gHPitYNbsMHPSZMOSKZHIOI0IAIVXGfHv/Ja6+5OVL
Vgl6I0RHxX7C6qhaNSVVziZEreFx+g7Uvi7Zy29robVkjRKCtkmFcIqep0beDI2KUVd/8RUPLbSP
5iHYS7cMhzj7KHqt2C4uXuTxV8t6mEHfCyZNoM1kJ/qN9eNEfrWf76XPiJBv7chZCeQ0PlMjIB+N
sOQKuLoj2ILDTnOL5bkGI5pAEdmhv3IaK1FciFSzKpPCFCeWIER9qw6VH3rxLqdO74Pc3A0xze1e
F7mphiuJXHBEEapOLbRVukRDa0Jdjt7YmA/V9P7fxHDabupmrRUhuiJmMCv9MPN7vMNclyDaOl7Z
wa+qZAQNlFN8Qq8ZitvXv7/9PLHaKS4WNhlR2znEUyebUThzGRE7xAO46c836J4SSGMnfU0TuKhY
htpotktqnie0ZLfeqe+CPdC2MFuUOdqH69JEe8dFyMnKWyNjsao1XaX3IhGkhOj7nIuQymDIaFuF
ntyW+1JBIS0GrLloy5iqXtky/go6g8l+TCYZUfC2/HmGQ/XVdzPFzAUjaGh+iCbjN93rRSH4+2dD
SW4C3xIap+pOk2EytMudQVK/xEu+u35AAivlb5962BahNiDoVtX7cdw37UOS/qMIzhFYWVZ3fY8m
R13zp8jvp5tW2V9fhch1K0xPVgFpNPtSo/25zFn/PDdSflIP0o/oi+pXu3GvPwiHxUU6wXkFOg+R
NanQ7Fk/40ONu8TNHVLZC1qYwPOINEZQL95O0ldqwfmJlBRoR4xZhzVoiqTSZq6i29eJXWU2M9+S
2EKeTtEyOW8xzlQZEhlvFZPfIGik7/NbPCbY8jF9p+6NF0vgL0S+UOEcRiwZHUkMxOD5yKAAwyOW
x9rIS7D8FKLb6bb3MFUio6qnWDx4Yq9aSjbMOY5q+VxKvj4INP8/VnMRwJ1YP0pVH2pQ/QRInpiR
YGTgwwwSXNA/uSKv8R9GcJHGnVWekdmsZSyn9ZrDeItBWA89uBP6A6lD7GpnuaUomjD/+tozXkRy
x6VhpqChOkQSEFjl9ZMGrguzOUoSAKRA/ffJpIfrlr7try4COYevK1EQBiPyGGqivHxQVY+IevMF
Ivg7j0USSZtqtLOTXnFM1e7D3qWjQNG3Xfzvdbx6V86S3FwWCYErA2p49oRJczvs0ZoocBobKo7O
YtmkhqXrMuUr/kmjqCahsCcrLe5mddmHkrDJaCOj+EMG+w0r56u0FamHBa4wObDEctp/o7vyAGBc
TzystfWg9Ycwzu+ajdrXXYZ8D2j5uBTUO9w+wtNwzl8mcA34f61vf4jjLDg28rpPZqxNDxU70w5x
cT8Ej9dliM6Is1uzaoxaZqOCbakcezXd0fZvyXvx5IBlmCgzWzI1icqZjTVa+dCrULdkeqwC1wwE
pZYNdTYItdDrqBvgz+NnRLOZ9HWsL4mXK8d0oU48+pa+l4TIN5tbZRAwA6qqAkx1LpdoDQWEpiUe
mPTP2aFsoQCp192AHDD0mgXw5ux1W9h4vanfBgZcqMp4KvkiZlXNajBZEMoK5goK5qb7rXkKQNhe
OCJ4gW39XgljP2ZlTKa1NHoaGYlHIYyxM+iuvBtQx0xdDNg41zVvK0ChLntZGrefQBsP2hGgnV7R
jF81gyZ20kV+qkb7pVPuSUMehr5yZYJO87w8ajV5i3mt5HOuQ+2MsdYmbK1sHIYF0+z3ws7VbZW5
LJFzGCEGi9NRzSGi0+6WRbdjjbxc38aNiPHHLnJOoiusKS4oVmFYH5vpWxI+p9O36yKEJ8U5iSYH
tdEyZokH7Lxf45ZoPPQtYOESIWLxpjWvToWL6pNuZnkFGANP1r5mEsZwx8+d/GJUD4I1Me3isoc/
9o3zSp3RZvoy4jma9d9qN6Uz2Oq9CRINYsfQddHEjUAT+MAuh4U24J6A3LKPFqfQwtlNFUX0uivY
PD6yZ7ml1OpoYiDDvKOpA/xiW/uhK4freydQOb6KSUwp13OjBrRTcCqCQ6l+K0V8GaLt4nxDlaLz
Laqh1UH9bpRvpEyg0pvfN4mpaxQkC69odfAspOWkYYYZ+KV5GHVBG9TmQay+z2lxnFF1Tnt831Sp
bBdtE+AFCswKSxS6ipaIujw3T2QljlPmPh4KJY1VGGjrR+T9gM60Nx36RQRPpzMZURZWJk08pYq9
ebgv2/LDIg9/X9w1yEoKV5VcpC5UywbVjiDf5UOB0eSbOMztCKgw13VYoAA8jc7c1P0kWRiylaln
RV4fifzLZuBerYTT4DzVZ4B6QwOmb+FdfMZPjR3ARS0e634S9QkxfXrlzVbS2HJXkbvOY0lGKoz5
+0jyQsuREuueqNi4FFhV8V2efry+fdshYSWQaeRKINUmpa6mLPLGY/IhOAI//IMOtDoA8YVCYJP/
EKZSIlOMerxiRAHr9JRIOrSC+eoqshO3u0EdYLZBdLmbijepxkUaF1HhpOcyopDWFj+yci8bz4K9
Y0fPH5YMfhcT1KeIdDwWmw4Y0ggYbUD3BmWN5rPhxHhXYR5C2il7807UGbflHGRiUlCtahoBuOmf
R1WZXZJYegOs7TI5ZEvy2Oa6n8dfrq9qU4qiaZQSxqXOZ+ElCXS1baPQU0wnRTN9BBLZ8OktMgCe
ZIKck1g8bCEmSEG5xmRE4W5qHudxN5QictrtdfyWweMWVs0YlRjvTrxOiW0pAqX5i/K3nNXsRiQr
FxnciZhmVYZ9XCVeuxyKBbw+t91f84TxMrhcPtIpqSK6xF7dIGcr/PK2uDE+SrejywbB6r0iaI7c
cqgyhigN3ZItnfCDZ12nKK014C4kg1Nc8xdR3+2Wh5NVHVaDqxeT8qcWq+2YSZMGXO0hOA7RU4V2
Hp160Dm7iDN7FuFfbwXwlTh+MlCKMcyrzlrozdNtJnsDealaW5cbga/ZdG1rOZwqYMYGMwUqHkwZ
tX26Z3wgIXD+z2hK++vWw7L0V24HbDC6ashEAZfgnzuY5aVsBAqWVOEdTlJ+0Pk05Ac1SZxmeUP6
IxtUp7quGZbBV37auNICqsyxl3X9vps7W6oLSDG8aXxDa74hm0RDLkc0XX1VXVCBHB6WRehJ1PzR
z03lG1GbA/A/iPe9Ghqfrm/i9oGZFEONWBlcOLeLndpb8iRjCoQMAJxAo+w+OIWSTY9A0dwJaUE2
rWoljVnFKswuSbOMtVnDd99mYEfatc7X0EudmDovLyCf90QCRfJ4KyumJCQkDb0FDGrUnUXgGVt1
YhzX7+3jn7OkZMhMOSoTuCVff598iBzZnvbhKfsJNrD2xG6UoquX6Mj4AGjk0pxmJhYl7YvDcEDT
oeWyGTbmCEtRJiZcIed4QZ2gz2bKbnozWNWbA/hqHMnpMpe+N20dT0LRbS4otG4WbmSLmLKuKQai
PJdsykmlFmUnhxiQnWKb9VXiHvBF8TWAUAaOKKHYVJKVNPb3lVIG46yABzyBUtbUr7vpU7KEora6
rfR5vSIuv5SKJcbLtxJ63Rl9OfZ0ydYPDYiZGjt7PwtPTSSPS/oyI1ZTVZqRWpw6F5PTu24/PbBO
mcQLhVS42xuILAncWaiK8gpp5UVj0In5kMVppW9DKOIiPbeLvPL11kUCp4RALEbNsEb0V3asLA4g
1IO1YxRThqAWsKl6mFWSFVVVTebu/1QGQgJ16mKspbDAMMlaOyxnaEChha07Bp5I1bfiMgiEVACZ
GUQ2+DQznUpNUWToxRiM3lKofpR2T0ZGDo3UC4IY83X8Hioa0Dsxh0VN1K7/XFm0mI2mSAyHqdBe
pnR2FLBQz13szlrkScND2yf+mFru9QCzpRtrqbxxSZNeBnTGPVvzUQYVYvhv+qe1AM6ylmkE3dqA
wlfj5z8ruCf4RU8qXMY1pezHfbYTndlWSr2WyNmW1SdKnZoKeCIUvGN0DhBQbSrs2CKC4+IUUVeS
OFRM3EiDW/2oYjizuNGOAShHRU3sohPiYjJ7GjAtBTf7QcIL8VddEdykRN/nYnAcWH0wpCTxZutu
weyXCMBI8H0+BKu5NphKzH4/clu1BjNrK3tvUGIdOabMKKsVk8tqVUObTDQoINXMfbM4hdb769/f
9jorAZx/o3o0FOEMBMAlc869ciAHiU/Ge0ZfJh6TEIrjXAE4bXNSJojp47F+Qs53YwIu6zh4SMGO
seyI8JI2DWa1Os4H6HUCWDgzCz1a79GFo4Yf1VjwaLbp3FYiOC8wS3kWKLRPzuVvxjY3gtng/5HA
sp155URXcjjbr2I5nPUMO9e4iy+7qRe8Q4HqtvGkXe5HmEQXaN5mfFjJ47xA1Seh2iojjKf+Kn8I
jM6mqZ2LnLRQITgfIMvAzwMVSuQt9yxdKHyg7t7kpwnFPbH6idbEOYQyUyVrwqCm18TJ+7BI99XU
fZym5gH/3OuGJdC8V9CAFSa0G7Z9+nxbfbfyO+3HdQGCtfCAgHit1/QxQdOcpuRuQdwhx/N55unD
03U5ooVwDkIeMHdKOiykArRT8DSArYSKXls2LxagoPifm+MB4KsONWRZBahOOAPhRPUStNiM8rkx
r9i9AWXXWAvjnMLYtMEkoxfQm8vUNmJ7wFi16HREu8b+vsrsJYv2tJyQ8uTJp0HxwuRzrgqqEJvR
Z7VnTEFWIqoqpYNMEd26aLzvGlz6Csm7fvYiEZwPKCOEn1LFTvXLYoMk91bTc8Eq/uPoLTzfWIqG
Ji5OBimHZh4I/Od8HE6s72RhbSfgBhXnG1ujHjj5iyzO2egyWHBRd0i8wa+fGJM1ONW/hh9r17QD
e/7A+g4CT9Q9u60KF6Gc0xk08Lj3JTYx1J6jeGei0NanzvWD2uoqXK+MT0XwQDKmS4HS9LwLwcI8
Aqga1M/v89O56U447ihYE3/vIkswJvLYor9heNS/DPXXrBf4z/8IDL+3je9pxZ0hl5OpS7y4iO1e
uVeyu8F6lyc+GW7ML2rytaqfAu19/QZ2wz92kstQcAGL6aRBR5Bx6cQfcuATCKoM2677sjTOAc1V
PZeLosdejM6+ov5kqc+6aZP88BalMKhiWCjzK5R/HiFKU2W9Aa9qPaZ3rMBmeYZTx/ZyxpjPHBH1
4LYWrgRyLskaNUuJa5wZXk4RzNud5BjOsutd4rK3OlGbzaZ7WonjXEcbBrRVA4izJH+md/UbyCFR
IL/sH+cuYoCSzsAUx2MwIKmG77ms2LlsCw6Jxc9Xed1KCOce1C7NIiuF5Q5nSmbchDUHRNYoXIPE
urJHUcIv2DQ+MaGkDRKFmS5wfgBVXQHmg/E3mngCuO9PoVMB6Fk4uCJYJJ+sSKOeNUmJRY6Vw1rv
y12zj50QsReZf/oWEsL1wfH8NVJfdlIvQZyFIxtTO8qRVgiTFtGiOE+R9r1imgDs98In9vrY7sD8
bLnhoTxkXrEzqMAjbvrci6LwnDWlvsjzwCrYoQ7ksMAmMcG4qkDIdlFjJYX9ilVWkZDG6pUW6gE8
AAYBs+zpg/SUWr86kL15b3r0w3UTYGZ6xQIszmtMShjSVMZp5eneSPC8gRkTIEIs1YwLNRHZ2+Y9
arVAzmmQGkPTRaXFHjkqDuD6fAMI1zexY9wSn2J9RHTF2fT2K4G8FwnraK4LqInUyLb+hTbJTjX9
vP15fRdFYjg/QrKkrtUJu6hBCSfV6evMU5VTJwmiynU1VAmrHq0UpFqiYslLKAjR7cp6R39IRNC6
IggjyAn/FJENU4QhIIhg9FM6+B4BCHDzTbejPSAd39YUgXdQlPtNgxKDr/kb04jx2AUJmizb7JWB
XT4iECh5cMQ7EVDEdl6zksb882r/WjMYNTyKou7qkJ+s9Xma3WA/n3UPvf0iJJTt47osjrdnrTGi
MkD/lzof9Mnt1OegEGiEcEmcAcc1eoonSqHhewbms+wlBP38cCYNEIMpbhvwZUWcAQ/x3ES1jkII
OWo+6V3Le6dj8NKP9mRvaU7gyC/XLUu0hZwBSxHg6kYQTnmJkdpzVdgkPZVvKvSt1IIz3zDo42Cs
kavFhUv0/TDs/2kROme2PR6aOqqi9JFWsQPoMi+VC0czR4EubPvy34fDvyrIscLIKnEpNWbM1BHX
NO5zwCp06aFOBGGDGcrrsHERxcLzypB6pGdBrsFsy/ynMnx60w3+ciA6F927SY/0OYGd0gqo1u8n
NBXJj9fPZNtwTCJr4DdDtwd/jVLHIQvLcEL7ijd7sotBsBv91LvRvtplOxHz62aAWAnj9mssEqkc
TajxonwPaseyaltu0SW++8dFcRsXyIpSZgsqytEJ0E7Ab493w7F35/MVQPTcuKkEq0Vx3jQwO4nE
cotmGcVWsXeqoLorPCLOf8qdUU2VipkIa58d2GoavAhru1/Nh6IHkU3rWa2Gc6SKRWg+9hC2ZK3b
S++aCN37htsrrhw8XD8m0cZxXjQq0eaoDWzjkg8aTqf6VzV47TXLqGPPb43bo3C4o/vuawzMSjY3
twOZiH99PZtOerV1r/xnR2bVgrlaceJY+rFGv2bzBph7vMH8tle+pW0urbzTQlT10vKdDBiN8CGw
BOsQWCnPxrsYhSpJA7xajFm8cPwYV/0+fa7DN0xNYikUKY+J3kmwK/7pPeOJjhPQdhDUphs1v09F
b2Pb5/H7+/w1M7QamlQ6crgSJK9ZekrK2I1E0UYkhEsUw6zWVZ2l1oux00Mnko+yKrovMLf4Ksxc
Noq/S85qp2o5XkM8+RGNQ+qRlSjlOykDKRe7opsiwprtguhKIOc/46AerTbBoqLDr6tysW9PiU1s
8E6JFse+dW1xnPtsdGsxdJbMR4fFZ8gmmCr7ULu6zQA/Q1c0iLyt3Bel4JxpG8Z6nMtz5Cntg9q+
K2o3y35okaCBcvv+YKHTAANmIKTgXxOWZgLQvYx32a639VtzV9+hHurTBwqKlnvAS+IOe935CCVy
+6h0vWnMpsqKOLFuM7BWCxSlTnr41aiEnPT7dYmbmr9aIreTdTarucQGzLL6ECWA2DlNQs3f7ANY
yWCnuUqwLFqNqcwGotqpcuNR9tNMsXXSP7eT5pYttbsodlJMOtbdG4DgDLwGgUMQZPTE4tPIZu47
2pY4wX76LIGQpfqWhc71HdzUxZUIZver1dG+LZZAQ0I8B6WP3Gjf5qmPHs73ijq+KRauZHEmTcyS
koIpZCWfC275eUgKIGDer3qbaCJwWzsu28epoxn08yg3WFvZ4sYClGgrPhqiDEIkhFPByRjJrLMN
TNpjaN6M9YH2okrApvNdbRyngiGbYFFlyBidEQkyOMnetf6v9n5xIYDtyitnuBLGpUTF/5H2Xc1x
60q3v4hVJJjAV5KTpFEOtvXCctrMOfPX3wX5nC0OBndwrO/BpQeV2AbQaHRYvbqqS5A6Q1ir3bTK
Vsq1KdI4sCAhpmCwe50H3Y9oKZjyHEbCaWvXbna6eWU5N2PxGfOHkcnIZFjAdxk8gDxAv3qLgh2A
TzvlKd7XyMLDZX0bMJ4eEbIvQ6KKtm0tjlO2aCxUzLrGtgXUT6zrWJdErsKUJIZt6qzxggBFxp0L
GUmrglmX1bYWUANq+26fIsGAnv736TIYBiTZQeFBoaVec0zVsjET6tQ0JKQK8zbDkx9qpueUrpkC
x6h4dfV02QQJn3qdUDR7oH/fQqnhVJCaDB0IsB3MvJg3zLNIfMdrax96cV3tPhMqrYVx55TYuVkn
rJpRzUeFenovCf2FeqBriGMNNk6Ub7AeA6NIMtQFN9m0zZO32Xi7vFvsmPnriQfh3+9zBrvWuknN
WmRIrNza6bFLum8mcqn1t0lmr0WWTccioG+GQ7X31371NKR6YMxBgp0i+e9xfIhACEm7+8urYf71
2WrQggFIP0HnJA/sKio16gISoMtnxxqBB0SV9SG7+gwMXV+J4TatN7MiVfMCNsfal+GV5nziFV1/
n9NgvSQ6ojwgwsv5gLdTK1/n1DPKSCJGfCIfu8Xp7qJaU5WkwHGFqbYfHXhVs3VvE5lPIFSx1W5x
F78xmqKKMrjDWoW3+hsmIOI6jq7dboPh5+Xz52+LzngITAs/0MIEBC4XfyV6A8RfudR+bl/nzVe7
l9iwM5f0XQBIIgw8K/CCedtSBqkSjAWFM39jIFGq7asvGDBu35gYT1rslm/gePnEilYCuTMCPKQJ
AGuGT98ksQs0wjNGFkn0QLhrKxncAYU071ptxKLmHLywaejGf0vcy28b53FEpNfMKXVyv3SezOG3
ubxpspmUvDLzIrj3rJytXkkVq/bbGmYM5ZpbJLHe0HT6cvlAZHK4DEwMw+OkVV77Wrcx23un9lRL
Uk3mrRi/FE6Lh6QNB51gKaYxetN0zJqvjeF1ZuUaOmr/tWtMj59ZlE6pprI3k39lVCcyMDugxQQg
41dh3oT0YKcS08w//38W9SGCs5lhZA/FuGBRqEz+zhr1urfIVxrMD8lQSu6M6IjYmwaIBtFVg5+b
aLYU7/9sl749TW6YeCCRcfXfl3eMN2psOciSA0qt4/k/m/9YNnlcp2NX+jT73ZbXjn5g5XCr3Q/6
3/aa8KI4jWvNtMvGLigxCRcY1WN6Rf1+S+8wqmYj79Q+856YNIx11gxHRROoybfhxVql5aDdKcCU
lTwznHq116/AKgrkmMx3Ep3TWhS3sBo9yAvB8ElGWDVYV5MGYtvD5WMSigBej6ChGUfFOx3l7Ojp
lDWVH9GXpPJH64cu4z0XWU8AyYGpB42UdcYf1C9N6RQTwXQ8umyzIN9OhiytKD4Uwnoj2egdm8cc
mX1vJFmp137jvBdT811wnH+q287DkKzN5S0Trmcli7PVehQGrT1YAES3+2b+0SmSmyM8EoN1RKJH
mrUBn7rnoI1qIoyNrfzAvNcwLW5yraKRWADhGgwbdE62iZQHn6vql5q1nGmln2OqT/v413nY90uy
+j6Tv/JliYHQrLbGyu/o9xIUS8kAKojtJ85hJYPt40pGYXTKFBQqKIam22Q5xs3z5e+fFWH4RXAH
vWAgKskabJKyrw7as7ZHEeYbZlUcGWFik/gSccxpXfvmvDju3GdFidLKXlDA9OdNdZ9voq1RuRVa
5kIvewAkRVb3ES8QegZmKoTSZ8xbBbBRvTLWuPbgQ7O8zDcftR1FFrZBGCgL2IWuIRq+0GmGLkdk
yLn1haSJNRoDYqM9WbvFr7b1DfXjAxjB38nOZZAH4TUCoZhqmAQdq3w4vdR2E5R6hrp2mN2HOfWt
ZXgtetlwYJEYxmWAeJqiX5oHEqfZbFqLAgMaz3d5+Gsiz+NnnA/G9mcSZhTOaBPSWrViTcOs2Tr7
R9F/mxn8XOX7Ze0TLuNDBl9jSqOyVNMMDmgwA2kw3VD6fc5leTWRhq8WwleZUDRxesxlrTBbDIzO
31sPRCBIqoxbdRtgTVtZGCpbFO9SzWqeJ05e+WrReG1QePAcXSuSsfcI7xGQ5CYMNjFYBvnUEqUl
MlGqM2Nd2/SRbJJtpW1ir/cXeAWF4XbKJ6z3Wh7nF9hdHul6Cnmz4gB4heqC1kmaJwVbZ4F0RCWI
FcE5wGMEtCTprIECX42uZDdRAegKPdAkX1Y6gctrmRq6M8E6Alo+3pUqSN1oTVs1PtrK3XrcOOBJ
1HKMKN1dliN47Swkh3Qk1sDXgsb/0/NJaBwu8YxmG4fuFGNXTJvL32d/z1nuk+9z56GGcIONVqt8
oj73ymboQre3DU/7HRq9JBQVbhk1QURtmyBR4ePrtFUSzNQeWz8fv+v6vjV+BvFD3/29V2iZKync
820EKamtGlLmmLihMrlZFrhpKkMhi/YNniHrJoGWYUD76bn0gTmkVEU2ogmu6nFPrGva3dE092pZ
3kt0RaHFlompjBQ3lMfVJDDcRq9OCBndwQdli6t9GdzOfWfqeJHZHcG6QPUIdgkdGRDnrJ2/A7C6
MtS6xnipb+rwoPQe+j98x/D1Reb5Cu4pKC0tXB8NiXfCQ5wbDENpg6Wq/aTdF2PiZvU2USWNA4Lr
cyKDM6PQt67Jgr7w0+rVsb+ptcTWCL9vwwiYyBuBVIkL52kZJX1hILguzcEtsW1T8OvyBRXcGpAF
Wmj0QpSDGIEzAIrZlcrYYIDviI728KCWGLlTXxnJ10+IQZHXYJEO8hzs/Vt5pETpBw2jt/AOlB3q
owX4/tGG0CMk+evSL5xFEK19iOJuaDMORUVGmz05be0x9GPqdVeM7bo/dF70IPOmmAnjTBzkAd5O
MY4JxVEO89BEWl2qzlD5GWareFFmHEcwphdjl/gwr7uCNF8iu/Uv76dQMRwkLBEKMWpYTjE6TDfr
phj7GWZX4bBP9O3l75/VeN538UMAP2TcCq150RqsShuuqyMzC6j1+Vq9zUt39JlfKm8HE91YkCk7
BmJhRkzA6aJdtcpUhQrCOwM0PvFeJ89dIrmxInOHEraDFKwO4BsYEk81cdaXAHxeSQ3PHjQLaNst
d7lH7uoDw1fISG5Fx7QWxj1/5axXemLCPx2DOHKdOetcdckkPo/IpiI3jXwVIz8C5ePpivp6TNRA
LaALc7G3xkOu3zqVteudXQ6zd1kvROZiLYtbUJ3W6GAy0OWgFjH6sMDibbtB/EZlEewZzQfTv7Ug
TsEb0NQlY4RhkX8Y64ODtqsPDZphZC+S6IhAvGeArQS+HOGjFFJYWQz6D/hWaGvT+sWdS4kRF4V3
yCXgFUJSDAVgHrGk02lCUgT5S+dpwHhtbW8c5l8Zur5YtKw8y0gphHtn2tSChjuUAnDDKYSVG5U5
Iq00EgKmVOtVowM69hJ/QcIhCs1n6jxPCVoss0RiNkQ3eC2Zqc/KzA96N2VVotUYx/TYTK+JUrsx
WNou66DwCq+l8AoPADhuVVT55lP+qm/7XbqzXyavP4Kpeid7T0T6sRbGabyVg7HCUpA/q2jqNsbX
KNtIliOI/WwESEgxgjVRR/b5dNPAOtoUSo7jWu76DWvSQ6souN/QgqBt0Ip1Sx4vCxStCEQexAKn
GNjL+Se/sOZ0oOqAFdU3iblLnf3l74uUACQOwHoh6D+f9F3PZlnrIcoco07f5y+ljuFVuYzOkFkA
/t1diyGn29YrGe2nHHH5ACoq8CVej1v7qtvJaICEq3HAA4SjQQXa5k4n6hbUH2zsVmMr23YZvLwv
NnneSLRAtBpbxY0F+MBykLvjVkOXKusMbFqhH9Pil0PuZ7h7mX5VTo9R/k9dP10+pPcwld8+VDnB
REVQ5zgbA+bMA/oCMjgmUe81pasFd01w55gY9QytuEcflg/mjPvwWdWPRQKoGfHr0mUkJPFW5kEJ
DSTDlVkEmZzziSEkRtyuj13r23AzbqNv/Ut3XX9drqZ/on32kN2Uks0WnSleF4YlIILxDcO4aGPj
wNEIyVVcHud5a8omnQvPcyWCXcKVJVRADZj2bdhgxF9zAKXKnrGKf0471ythK12JCRFgL4Xdt35C
wB9WBgcdLE5Wb3/iSiNGhGONNAHKvdxrjBnapCwWHJAJ9y+xb/pG92xZtUp4KsgVGQ7ovfBwcUJm
FTYjG02YdaVK3c5sIneo6LPTNVTygogsIKzTfyXxWOi5X8oq7HD+i70PyVOZyJoU2KNwdrlWAjij
0QwEXIqzymr9FLPH6l3tKnfM2Yy2IUY99r03bcpteGfeq5KSn8hBs9G7Qk0H8fxZiaRXBnuwo7H2
lU6/Dmyk3SJEWSlpdhEtJHVZ8YF9yOKexrB1ulDR2WsfaV9U0r+NZn+fN51kSUIxJrrl4dKABZOv
yGRm6aRmZABjAIhrnS9umL7pyd/Oo2MOJ1oN/5XCXdhB1cOu19XGb9Ubo3xYws9codX3uZuaFUWY
qxreESX91k5fR+OoGrF32aif8Wm8L8ICEzKzbBp+nJqDsc6mIgLuww9elDtw41auecx8oHR2YBnI
n5fF6zDxwvE1iSYIL9SHXD5HXhItUpBswSPZu7FzY8hgDUKtXn2fu0+tjlkZlWqisBgfq9bPhsSN
4Drbr5f3T7QMqmGmi4mNBFiTcyzVcp6SeYKjPi2TS7F7ffEJy7OWwF2ZUQkibSxtVo0FURQoXZNE
pgSyRXA6oPVG0RBbAcpkCHZmaHh2Ukr0TCKCJzcxelNZzIrtUzVdzcq0q1QZ6Z3o0q82is+yg4G9
r6oFtkVVbyZAo0hfu233170d7MIAVqoZqPEJCMsXK+0ibQHEs9uCMHAfXplvi1e5yBNtZG630MtZ
y+KCo0VXnKJZmtonYIdlADAKboL8uHjg1/XAT+BfVmZhmMSiP9sGso0giXhqDIDWz9uJILHLaphx
Dm75fIfUwANG7Lg5dVtZZkV4ZCt5TGtWvsispuADVRysb6dtdTRPLomHYe4gzxg2gUvcNHIzr/lM
mne9Ss6uDj382IRilYnaumAtcJf+oZTFtdK95M5uzu0qsjQ8qyxrRLzWiyJX8Qy3PJTb8Yfs6EQZ
nfWaODuEHMKy4FoBFzLd9uVGsZ9SuqHk2Ci/JDrCdIB3VNaSOHsUK8iQDRHgLcHLn9iz20dflt3i
sdb+RMqXyT53SRxnm3prVp0gSytfaYJdHIZX4TSNbj5FT6TUVDdTnWOWyyb4iR6P1Rr5Tuuxs9rU
qbGbYae7bfIazPdadEPth8t7KVZ/5H8RwaOaxlusglhN2cwQ0/W7qH+1fycynKLQ7JIPCVzEC43I
tG6IAR3RX4L2YI2SKrTs+5zBMBs0Dag6XBQS7VP7MPXf/m87xBmIKbcikoBd0O+qwzA/wk3pgkny
wIo17GOPOHPQxVNYJbVW+Jjj4ddkO9oHjKvx6HStR7+aVpYPlW0ZZxd0JUWlLpxrP7WvSfCopK+X
t0wE32Kpmn+1ijMFYH4FdzNaw/3kOPiKW6DlprtOjy2g6Z804OB/dxgsEZmhUwOe4FnXswGpLgcT
Gt8MUM1m2/Rl8DB7tciQ9We9UbGUdFb8LiLq/49YPhozpsBRMxRt2KDDZ8YuEtfu/Os/s9zRmHMo
ZS+VWEk+JHLuZDUQpGKcqPGjAxKynrMdI3Ct6nvr0F31mr94rDe+RUUg23WfugMfork7HESxscQV
LKBjH6rqyYhc9TPZDYoJBchm66hV8+nfuOgawJnhAGISukfJ6OpV6y6DBM8u1PyVFE7zA2Qtq5Qg
YTVrN3V8TEbJ98VqgRlSyIuibHg2dkU3qm4YU9Rv0TSKxRQH5lJQP888zFdnlE6xlL1caMJXIvnD
qeMxDEx455nxM6EPcfvVlpUbxCIwCAcThwWDXui8qFU/YlW9etMArgTmwewzVWnwV/xXBh+NTYae
6F3rlL6uHzN9r+uS+yNZA5+w7p04RjAGZ6hxdgndZsqmloFvhdrFyt5omzNtdClwpkghk25lHfwt
YJaje0XZS+yq0PHBMBcQDKGpCIXbUwEqKfqmtvsag5e0beEv+9wznjPQn1lbdW8eZB1smmjPAIUj
AKrhRqr8pQzSJQhNBUmMzmc1oNYLU5f6vxnTZegNN8XLQy1ZosjtQRTrIGdiA2TDp/k7tekSPUb7
RwlS8rzYRNV0TK2DY0UbyV6ya8F7dWtJzNyuHH+rLsIwzRZ4dftpa27TzfAF8Mx+29x2N44/f6Kv
xV6L45+p2jCqnqGm1fo2tPdT+gn1Rg2aoKKKZBNg2afLiaxqmawOR6WFOzM/lOYmkWWHhfHEWgan
37pCZj2ZmSsHRq3Fb73py7CHcry+9wLJvBSh8pl4C1SdsHG1nBMxdU6f6TWQmBgV4mrRJup/lcHu
shawb5wpgYWCDMWQLOSIuVOJ0j6bEhPOQ2gn3pRsp/43mW6X7kc/SKN2ocJ9yHovgK4UrlEao8yK
oEJbQ/rK0utsAvhkgiGModpl0ZjwJXIwiBcLQ2eIxhfYJxS8LcNE0dt6Cd7+UEBU19m1dccqdOgL
ldwnke0D7MuG0+eoqsljv9QZdZmuxU4O8A6UbEdniYILLcNKAPd050uk9PpQVf4EahYwn7kDuEAG
5ykP/E/ohM1wbJolmDOhan1mDBluqr7cgqbFNfIvkZn5sXEc/nbyN0vkgJH/X1HcpdVquiTlgJSU
Nt9Ww3XRgFQLUwJjGahZfHNXgrib26dF2MHIl2hyoTuMtdoNGMcQI4uDRpcdKLwu76DQ/8dEOObN
IT99Nm8gxhgOtPGiFGhUHtP00nO8LoKD+t6/IZMmehXX0jgHKELrkxZSqJ52t7xPgY78ap+Cs1j1
Ux+aKJEnVERHBW5KBRHtGR+uoRoznceg8a30KY0x3mf8YvTXUgCGTAyn74pV6nNsYVVt/tvMPRW0
I7Z2o8ugdGI7sVoOZ2Zxp0I1b4fSL2c3tWHY0QN1nY/u6ADr0R4S8OHJbIVYHVcy+bc37uoBsCAY
iy0L2Kb/gMbZQBxwZ0vOS/iOOCiCsyl458SMQPO3pgGMlh9qV222W/J/0mF7WeHZM8E9I1RV0QkB
jmQBDVLU0Zj0SsTWw4YP0AOj9pJPbxC8VmsxfMzZ9Ak4fQx0KkV6jkGIPwGX2YeNAuIWDOsGtvjv
TTrEoXMdtM8IZnjvT5m0pKANNm4o6U2eA6NVyPKgotrPiQxOy4kWRwtJUdR0kGc9BLvuKb5SQjiZ
7bY8Ulf36L64yl6kr6NAKU7kclpf5RqoLXTcrj+V7vJl0jbI/JJnc8cIJyMMqVDdyvAnSSQtMo2g
/sJMMBMYhnNWIZrn4I8HsZ2vYhKU5WGA/LEEx2X1PyATRXDIE1nc85KGKRp3bHgc8wPIFG4Vl40z
tHwVfEYu2XZgQZV1AAi8gBOJ3DujmnXf9hGAuRE5RpkXTF8uXzTpkjh9aRXFRAeX3fhF5s3vbC7o
rdpG29hrjc2I90U+g0+oKqsT41UlCjWalPCsQ+25DpHufQhkxPuybePtYRZYsWqNJWqE9k5Xw4OO
ZOblnROaqNUqOE93nlHlGBtWmiLT45QFqAXYrhFhGGmlX49a6lm1uTey58tSRa/LSiGAqzoNS/rM
0ey6xXktJHKnLeOCLneW71V1itwcc0SlV1vgZ0MkSu4ahck/Y31yYjvVwOiI6kBXbujQekr1g94F
eFumYe9MG3t8I+NP6ZhisZrATrKw9ZyXZ570uMtN+Kfh9LY0Nx39UmsSTIFYTf4VwadI8kxXjJgq
pV8Pkwdn0bfUQvKSMU07e8lY6urPKvgsCannoFf7qvANjPLdJWn4OKnJzVjRxEcpCVV4S3Vrm0ie
aLFyfkjlPDi7HIoSqSGERjvGgM6mH7GmRVlNRbh/BA8hqosCSiNzbJKCqFPpBwOttl03gbq7q14v
q7xMCPv9KszTk3BQpwpxl007dybgYa1T/7II8a3SHRVYRbQPnnEZtZlqBGaZl2hSBCcm45qOX6zn
alP9g9Ie6ARz270sUbiolUDOQCHBrhijih7mIXqxisdMlWCPmNk+U7vV9znrVGWzOhkxWkasnEV3
5XhLKg3DVAxyb5ffL69FvHvA0psmY2dCVub0hGo9wPWt0SVg3bzPLbhLveGKvjN1g0rNlw0KEu0d
muIwsZAl0jSehQ7R0RIuDuD07aIfnMy6GYFoubwksQgMYUQoiT4vHkGT93FhmSYaMafkWA5fQmmR
RWRTQZXxXwG85UnTsKzDCDdn2OpIPNa7cjhUe3vX/KmQK7Lp0iJjionciI7hVaPLh/MjSKjFUwsO
aH8opiu0Xu3HKfwW26ME5C4Tw3kTESiVy7RG4yV4jTqyUe2XSpOkLWQiOO9BcQZFsyukGee6Ow5R
/0zCzi9VidGRSeHuJwq4qTpGNe6+c5sO3/LweggleyW8Nmh0oXhaKdojebBvkGtxnXRj4xtvf2as
Rej21dGAezf6BR5yTCS6rNXCRa0EMq1fWdI6yFRwgKPqZC3fGobi/BXqEhGiSBToFnjiWBFyZPzN
SZWmqWMG0/tDk8oi0QF1mv+taChc0Icw/hapWj7MRgh/PJhvGvV+djp3jCQrEsvAoG90bZhwfzh9
SxerxPQLClPQbdLiSBhL6ifcEHS5qBg9hO6xM7qZOTWNKpkRvdPsKUN7eZxKQAmi14DRCTNiHtUB
svz04HsLlFNdBacxKVQUqMttj0EsboapL2keSdRatF8rWfxg+TjvtTDVIWtMy58LBmFHoY06fOh8
vazMIhONSbgAWejIi6k841BZYZSb7YSo0vW7MniMLUnlUfZ9ZsFXlwXPQkX6nqGDmxulOUaVBGYh
3CewVuMNA87wrLdbU+uhSUvED3p5p9jPtD0osoFWQhE6eP+AewG+jU8hL0mmdqD/g16Fzq5NrX1G
7Q2a2SWPJbsBvK+BtB1yQWhuAk0bV0TrS7UhtIGzOcRg2dXRGpO2+atRT35o5A90kN1I4cmgjAFP
w7JYp8TpyZjG1Lcob+PtLO9s47qqtpc1S9Q5BbDFhwDuFVNmfZytVkVK4X0WTfwQY2yGvknvZF1F
wnu5EsTZFns0y1RrM8tTFs2z1dvIekuDzAWttcSIybaMe86asjRKk9Fz2cH3pLy3ZS6Z0OxjhB9T
ZaRxUa0/PZOySHHeFP2U6sO4GQ4M1bjsnAfdYwPGZNKEq0EjAuhaQT96hglw9FCdqAaoCBpx9hW1
vyL8NiU7JirVUtacDg2z0I/C2327DsypccCe01+Z3Y6CDDJ5UjyMNAHspnTLZwLq7/H6E7nwE6nc
QQV9NGdLgBrdqBzbDthJy9Piq76T3SGhaQCQXmc1OtZvdnpebZWmFg0RVJGxd/vlJeq/66OsJVUo
xLFsOALIE6NycSqkUIu5DzVsodPg1TTItlyMbUst//J9FdkfEPjC2wCpgGnyvq0zatHSJvAInby/
HYD6VFR9ZwOD3mblFS0niTihrq/lceZhGaayKEOwWYAp41nzM58elO+t/5+Bv58hIaIg3EaMbaJa
BwLU013EYOY8LWqIYxOG1U3KgFGGmx4YF7x9/wm8wIk0bnHapKOTOEJwVQ/mZsF06zzaKslhkpGe
CRPVjJUB5MHoUkHh7nRZmjUFlr6klhfYnvLULdvp6+QzrnvjPtg7y2E0N//buFGR9VgLZr9fPeyK
lnb6qGVIqeqRG2WhG8nSCedmHcwW6PshgHo44J3gHsQ6sZOWzvrsj/mOkpts/mHAOaWyLoLz63Uq
hvNQmjY0E6vIZ1+P/KWbNiT6lhKZQy9bC3dMc5IDHJyUM7C6h8mMvYLsSXtA04rkVokXYzmgvmIt
lrytCKx6puaoTr5TP4TB4xh+N7rfl+2EcCmg0EC1gFVueTsxm0lmOD32q9SuHDQ1xrY7miEoMf8+
uYODWQni7hDR05wmFL2SRXBnNo+KFDfCFOjU4zoVwBnWcAJ3l5OnKP/6Rb9jvc8BKsNulxxY+Tls
vcsbJzyb1Xq4RynWFnSYGxo2zr6u9H1R3et/3/VnIFsJxh4Gcj3vFjZbo1kmTFL04+CWOBN4H27o
39OEGSDoYCM8QOh3XmeObJLHkRqBWS15K8h3G1y1avXl8lYJgnp4wBTb4YBe3bR4ZzhbalqGSTL7
zdf+vUWgvlEQAatf/5C4yWqx58bsVBxnA3R9KAe16TFBTo+8UgcZkSyVLJLgIFXFmCMJa1A/NZf9
GI5LWo6DPxfNbh4LL3J0iX6dP+AmY/qAENT/4URyNiZKKZ0A21D9eNDdoL/RQYS6KPc12czGIvHr
zo2ACZ/RRtwFolp0onBXJ5/AhpHm2uQr9Vdl2KGBDsSLSFdtLuvB+a5BDDYM7hViL6QQT3dtiGoD
dOVQg6k70ODKkiEjRcsAHsQBPhuNamdc6GOjD2jfxxNTgaTH7INrmLUiVr+bCZHk2wQVQsxBQzYH
1G1IuOo2p2J2UwRTqOD7EebCfu3/YfgTzHPy5syLvufvFkcWF50bHCaSgr5Hp+j34x+DpUaZq2xg
QOc29hflh0KUXRPKfGDBXTVZKR7kaoZhwIRxhzQtLcqruj752ZG1KoECxt6Ym9YvD43bePa9pX5C
K9YCuYch7guMVSf25JcTvXYKa4dBIH9/l07WxOl3EYHhOTGcyR/VXTscJ/I6dNczagDRTCVXSXBK
yL8gBge0lFE8cG4OACfKUk3DhGmC3XZA26dlD+jlSLeXr5JMDKd/s9KUEYZWQdXLb+CytshRkdIB
MQtz+qCCA3O1FM4CgbxrDHsyTuivmHwQ0+0xfXZwwS//xFKx83UmxWnIJDIDsvZCzWBaMrSZAkBW
kPfRROnO8A0EYyjiptvgVpHkmwQW6WSJnLIvTZ/q2gRHLmsOVP/SL5LvC8Ki0z3klFsLG7vNQwgY
vfqVwJF3NvqCSIXNWlL30vKwVB6n6VnsWMGM5gDs4J9Gw/FbBcSCjsx55i1Pl5VQkA7A6uA3MDgw
RsXwziNNksEpmBZiPqw3A7mdbI1vveLS5+4quy232Q0Ib9FZdlms4GU8kcrtKQmqIR4M9DCR8n6Z
Xp3yNRtuSHzshufLgsS7idiZAXfxrrzbypU+LlTLsgqAaqDjNsEOvWvA0obg33ozr7LNuJfNBWQu
49mFW4nj1F+N2qZSpwSQwvbRrL4aFL5sZvpWcaekk9tP7WeMyEoep/3qqI3OQpXJn6LWA8zLbUYM
ics17/I2svO4tCzuvNKGKi0JCyxmRAMR+QmU3HWSjd5gysZXC63iakGc9tNsLNu8x3kl5LXv/QGY
RlmYIbQYKxGc299XVpGN9jL7rfat0lyn+vusJO7Uu2MB6i3zDNWqjHFEuhRWt+uaeRtgdtrGtnpZ
tlC8U8x9+SOFez/Azxq1wOsiemm3JPlhONuW7D9z7B8iuOfDVFonU4Hs8wut2pFlow3zLjB/ajJm
ArF6fcjhbo1mYGJAZCGxrpPwSQF3QE6K1EvQlrcU9e7ymmTbxt2YxbFSwogQfNRX92OcX5vNkrq9
JSMq+P9Yno9FcXemyWlW1hPOh+xYd9eyh8ZNHns15n30svz6xLKAZGJOEnr9z+qTVedYdQ9pM/jD
1R9zvq0DmccsfNs/ZPBlySSvjYFOw4AaaIuXEFMHPfD+3Gie7iWbfi/LGYt3cCWPc8SWNi9AvT0i
EQTuVkBwPDDM+MHxnbv1Rob5EergShh3nShR2iROIczMt23w24AUuqfkc2qxksPdKSPMU7Ofyewb
D8uW8Xfam/yoeYGb+7Ev3ULZkXE3q0gik8YDjqzF6+dco/t0NwHEMqEDvtoVnrR7SXS7wMkAOjHG
hQpY/6n7p/ehqowp0l11bGRuoEQ+BuSCJk9KISwUxFLwms5YB/liWYB2nHGYYZrSpbypzfi6c4a3
bJABZmRiuEus2VlPzQpihqzcanXup4Ppd/HfN7WajLBTZTAW4Nn59qLUQk02bFrNn8k3Z3pUynuT
PF02EILq34kMvq3I1ksrytMG9qjtv+RmBNB0iuyHqe3mwtkqoNBRonlbN4GPSrfkIXlPP/AOxGqB
72jnlRtmTknfBxTpCfNp/IfNHGi95UeA9gvyFB/QaOS198a1fZDNLRVk47FoRPfUAlTLPBtzEqmx
mhKSAvDrjxuUIEdQWt9FW3vT4CYYQJZaGOS9r0pPytUusidrydzNa41QDWiGN01LjnP6w8lvTVQQ
nVDiSbPPnG0sEvJwcN9zP1waS7Wo3tY54q2pHZ/HZD46jUyE6A5glg94+yicGhS9Tu90MnVRM4cL
lLPNXFr2rqpb7gDk+2UFFa4EnIq6ikohMlnsv7FSkVmx+nig8Jq09qqoN+A0uPx9UcIH1MwfAri7
DGxVQ/RkmvB8YUS4+RXUf5FL7tHj/TO5Vf3xqXqR0SsKlWAlkts6J2irLio7eILknzjzGyP3nGKT
RhJUpPiEPlbGebTAfzq0D7CyORm9aLjt4mcUTrzL+yc7H07TypGOhtVDCLG+xsZjN24uf19soD42
i+9a0aw07Y0Arn8TH2vn64DGXoypKttbau/H4J9e2VJpGUiUK2PkQUjSgjUZFI2c1mE+QLHkMZI9
A9qYUIbs3xijdrvVd5o3Bu5nGFdhkVigzZLC4OXlVILaQZ/WzC6o9vCk2NNjP0+ynRS9+sjQoskI
lQHQw3NHBUapJJrMcPTT1/I78zGUTbDVwICP0iPwd5hSINENoQI6eLosrIj5n6d3N0gmwzFZxKOV
KD6if3BLYue2oqp/WUdkcpiOrmxEhDkpIVhVJiRPr0iEUqe17fJQIkSo6KvFcCoxot87LHO40sN8
2xlvmjTzLDyelQDOEKVJW5OwhqKz7nyAsrfkvv82eZrHJryXX8aHy5smWw+ncXo9OH2UoAZVK/OP
WZueDOfH/00CZ39oshgtqVQEH3p+VwzkpV0WmU4z/5t/6PD6UIaLMzCFjV9F3icF/D2Ynx3+YdPm
xDX87p3RwHqUsfwKHws4lzaDsWHGD1/vStohJpoDjQZbxsa6QlAVodks9mrNd3aY4A3mFl+id2KZ
gH4zwBkwfpTTi2rItTzNUZJqfPsuMTfNfb9DRWJjv81bDAU19oUnQ2GILhQ69v4Vye1qUDmZ3TWw
RqZCNzGcw7ErdjmVFdtkYjgFSYuxD7oQYiznS1vl7hxjOs7fEzABp79aC2f1mqgAdZUVIvYor/Vs
dkGz2pdfLms62w9eC2G5bSgFuFvOJj0Uw2CWZRDafkVu42EzKFettq2sAT5RI7GpwvAXnfe6RYGh
Pq/rG2WIXnn08vjh6+x1hxTTyKfcVZ/MHWNWt2aJ+onOCFNT4byB4wt+I7d9ab1Ui462VYCO0y8U
FctEXb438dfLGygyRoBPo/MJGTjgz7gAce7VAcz3peFTbU/C75Px11ydDJ6CpBha8kErxZuJaB7b
bpxy3Z/K6qkdjBvrUzGuA2IV8GWjpg9ip9NHyJl6HT3ro+Wnk+Kq5S6NXsvy70d1Yh0fQkyuH67B
5Oy+iwFo1ECTENgbrYxd+zOZUIci3ERHDbiyeT8hSKPJRjXZ9IP2OGibotxdPmyRSq2+z2OmAVfR
l5lGOjDTaNUlV1Fj+VQ2qFugUQgZUE/FGiijETg9DiVqY4xQq4lvO1sMuKayAQei78NjA7QKtBWM
w/70+4hJMrQzaKavLoelvFIVyb0TmBS8a4yrB2/b+STOJmuc3rKhsdnQLMD5T/eoIe+spWgxE2cE
o00tESh6Zwx2AxmDMphzzhqNRlWJMtpp7zUfehWBlAxxiQfI9hU83v9H2nftyo0z3T6RAEmk0q2k
VoedvJPTjeA0yjlQ0tOfJR98071pTddvG5iLAQx0bYrFxWKFtcAxwn7/UCIdhCMJ2ub1Ebn6yUXY
lqx16jBXVN9oH9XiqUo/XfezLah8Y0C6OfOo1GKW23x92v2zTgYqXvpVec1+VvFHSoZt8wPCI+AS
6IXAfLa0Hj2zFcEshALW80qYoh2Q5sKbASwZnu72dzSL3IYPYoTPtFC/QsfCL+ratp5VTRq1mj+p
7+LsmVH5mfX+la61N7+/2r/YILSpzEtnlprftqC71ZYdC/OgtecPo2H5VaoceoVi1NkYcF8FB9Y2
Egj8QBdSuglsERsjLyLND02/PtY/ey9QXVpZbuIdNey78RB/Y2yNLi8WyPqlm3v8NWitLv0SAhSL
WL6kaQo+1YHIM2yAHkcnDgdJpmqvulZvTTVqlZtO0q9dP37v3Biml2W/PcMBVbtVpA8XhAY6dMnE
kuW6sig4T1lj3ded8RBpDhF9bK3i0oT0waye53WfjxztUd8nfrSj0u2oacEtr+YABEgVoOP9lxzu
oE1Oa3bYlAVRndvk9cNY8efr0EDZkJChz4swryrYgHazp4f6XulH4pbbMoFhrZV+yoacnbzhZZ2n
iRUZqu+gW7F84YzSAtnaC3TxQNLExKQWGrDeehQoQ5a2Bo2kz/MTm56a5qWgeki38iCYcWF8VTNF
ulR+wYuoW7PDgkOkda214DhObn1jvWLA+uPK2pVRHX4bi1ovHwzUof/71/ZvKxuXeRmwKK2tHqLh
M4gNXvWOamrfADb0YiPLopoGogQ5d2klKeC0wUkZkZfoo28i/6qq2T4xHvLqZaYaStfIT4JRw0BP
GQRHLAt9hdJGQVNMWEqKELprv9b6u1w5VlAVSz/mJRTQlZNQf//d/caeBNtTy1Arz00VjO7vOvZk
arvrh2drj9DDzhmqmAZCXSnSnZWmskPw/fnznAVZBgYo1X6n17//JICajq2iUs7BBisXP0IO6VlW
wMrkHOz6pZuIDp6tVeBw4oQiRsDPSwHibEZRE62/z6GBhVYeT32xegKRt3b+0sbqhxf3C3iKVjFg
wIzafMUT1MVgomuOt2byFW0T7ojHQrX41zdnA3ZWyrt/lyVtTrnwinUDlpUbP5biR1k9Xf/9raAK
BiDYjLtmzbms3/ViTYMV9pOzwLu6XfN+HdAYIYM9eSshTPqDSkRshQNvrElArZZlyfUey9HV+mlI
F+i8NIc0X9yO1QfTzo6lEu3GcfBSw/IGUqx+Iwp/Y15yEqBrKXAbqb4NbrVW8Yfs66z+Exnfu4RS
P93euPN3lXyl6ae46dF36Gui3mWF7itLRhxccu8k54iKWBtic+J+ZNyM7V0aCzcTr4pzg7FK11J2
Jcgs2ZMDcWyKZnv7JPy7OvnNxwoWidga0PO3X9W+lB3brxQdFNPs5oV14Z3yMEqW2P0s4Ln+vDdh
CbJz76zFzVtQFoFA1xeHhaI8IfZNbhhuTDWKywz75pSP8/Qhcj4RB269HuTr43JJ0vUx9PZcVmz9
dHczmh3uOaqkIV4WDZjPfkbFf/YRke5Zn7drvCoFkpEWQoi5KjkyjsjdY+QrwkswPEzeOoTl+A6B
xJtf8MKcFFTWal05hZXiCzqP5fC0UMmfjSgf060m8ktgszR+qXuAfGkWxYohY+e4lRV6Wv8jDTHs
pbrXt2rzSjkbkp0cNGpxVGYwtIwf0m/lmt2g+pSItcj+3SWzYbQoIPlZ8iG2wfVYgWsgOTTUkP7W
Y/byo8luzfDVWNxiLdND769N8NDRaD3xroXTRXiKdR/sifh822B/8f0kT1ctUUQgAYVNzV2pVSpP
8Rr2k1lFPVBvP3KFq1teXGQOy9UhQgIJI69T4Hxc8x22rz6jq3sC1eSKFQ3Vxrjt6f96oiXdnckg
ksSqM81Xjf67ovDHWlA9tJSDSBemyWsQepfYN7t4F3NvRq5w4feqTtSWNy/Gi62SLkZNRFm6tC3O
bDsdmtIc3La2ds4Mga/B8RNDJTBi4+rCVK2Ocix6DsC1YUiYpPb9nPJx7v3kPfv48wrxejdt0GS2
zlxTccevG/XWmgRJfe5AmE230dPG/qm1FyPyriMF9fuSp9u1yG1zEosfg64+EY2nom71dyYk97bU
fND4vPR+H8eHUlP25bz/OwuSNzvK0uNaGvAwVMJ7zCSfuoKaS/8VUd/ug+TNqRa3ahS2o28ktpsr
fr6U7hQF19dBGZF8mRXgplg0fCmnKPc56uDdYu4SQQV4G/C2LgZjRSDdQmuO/A6s0GgyzLwbkWAV
Ow381+HRuFvLhvmeajjfXtLZlLT5esn6PGxZ7y+DcNv4Nmsem/Dbn3y2sw1p+xPWZlZtpKNfg4iG
O89WzfCcJV5Qv8LZ228mOcBsLVxrnan3wxIqdQ0CEr5X2iSY25o4L5QlyQvw2OzBERAOflXf2KAJ
0PhhTDN/Mgj6m42GlrdLkgL9oouaqipz+PQS++mQI9jGGJaDYq6WBmWWHSc0pi26XbuQO3+8vmfb
uHPeM+kBoEONKxUoTPqhwSLXzJVHNaI6gv4Dqv81oktFKq0rUegPy7UhOLn/Xy/rqqTSepFPJYzW
bXkbHb/5mnLl0IFUDJs0Y4Qw9xik+uKFyfAyLSP43sOnRlGIe484WLp8MRQTz9UKZ3gGYQAUGv25
PThU3n0jNHm7KOl6EIMG6rrSBvnf0XnQghUrKg83RH4Tje5a5o1/TH+5MBkxnNLoeQqvVOagKG8L
UGGXv82V9HZVEmA0KHMtmWGh/wg0BLo4VlXtpuL4Vx6uS4BhjBqyANa0+FN7RDTp8jEhgGLjjfl2
HRJSdG1jr+Teoz9+Cx/HAh3oyS7tXctDMdYM0AlJs5JSbidhhtlpZh1ZGihPnb0wb03rkDXP1z/c
xszX22VJ2GB2tQkdyB4tsd6dbWBILw9CtLaIYDqtcn1VoJCHl4AjeXRgMNtSrcW6WU7mmlnlNpxw
B+LDyYSkamHmRlshkGM8dY3QHSF2r1K0xZQRCRRah3X2UHEAntCfx7B6l86YTlCpwXHihpJZbFp9
NMslxvtEc750InMXFW+X+b39t57AJCzgmehZuW5L6zctXmJrFa49RLcDSBd2aBCHClG4o5qyKV+Q
0CFrSuQ0zWb0uZE8J0ryTgOh9nUXp0xI2CAWSHjyZF78Un8fG6eGYvWgIjx5kjtc6nLsi2L0zce1
hW85dEHykzqJvvcon5MQIVRSRS0qgBC4cl4moeyXvHab0Nr/3SeTQCGzC6trNWPwFfuh4899TAQk
FJhyKVhoZ9A45A0+WYpJg+f2yA6gv0d2sPzy/3XXqXiB+G5yfRk1s9AAq+aICZRbZbhvo7umIjCH
XJOEB+BCaR2e46CGr6O/MvoXXubxZ9MFqz/6KCi3ppYkRQvOaDdZPeET6lnmNyyAOrrLpi/XHYEy
ImGCYk5T5IQawmNQOHfTQQNzY1N9vG6EOKByR8icIZYrWdn5iXnDiyfj99ka31xxXAKAglXppM1Y
xJSPiEB2Vp94Srq7vohtmEZ/tYEeBrQgSZmKMtfjyo7A3Fzp3NXsxTWT1zJ6abXgup3tHTnbkbws
SZg5KNCa8WuME7gW2vOycgycoSZQczvCPtuR3EutIB7dz6rACNyDZR2G8QiyeZeLoFD+aPvPliQf
SxtQoyggefGXWnyD3Np7blbEYrY97Gxi/agXSb/QafW2H3XhT+aBOUFESdFTH0vyMAu9CxjwiZFD
TDim5iP2blSqV9suPTYyyJGbzV8uSApGDWVs2nR9IE/Gt8YEK75JRO3/gWbnTybdNJPZKqPJuPiZ
tsieVjXO4g5jUr61L3f5BK3K6379H4Ho2aB050AxtYzr1bH5Z/XUH6vH8J2zE+/G0+Bb/6TuKsrT
/X4zxYoM/9qUp0zSPM+6Tq8A1/mhiw6xfko48cIiXE9uz8nqKJ0bBY+6duJB7EQ79LMTzkBAgiNB
QhxhvnIWBubaygemeZHyubeIRCzh4DKRXaPkZmQMvPdzO3PVEOKocGt11Fwx3+jz03VXoD6ZBAiL
WahZGzmDbyu3Vn2aKN54ajESGqSFGDh0XPDoVR41+1hhbjn7VFRxkE6/Xxt662ASMExWY4kmQXgr
eO4PQ7Lj1rQbGuqNQHmABAcYw54zvTIHP+u+5mEgOuF2f/amOp8VCRAwes2MPsaUqGnVblyDKqF3
DZvwM2rrJRBQKn1pWIUYKnYOorkTv9/EcrkfaHB/exGUmYpytMIH36heRrYb9MSto+e/cV8M8b61
gSksPloxkHMyTHcKfXOk8uPXYw20m721oI08YfaaUi5mcDDop1Q1Ar150alL4PpuOHK3szMtQ6bY
eG046WuY3GTjb3dHvt0N6aBXRYwmNwcHcTLz0IUIxl3OkB1aBqon+Pr5+KVHtyzSZhJOP0KK9oRc
7zyunZjXd311/18zkv87HiDGe7snZRFqZZigUjUYtuu0KGWqPODah17PAuT1/JYy+B8J17NF6dCb
sxlq9ZhjOdxJkLiG1KrKjtXc+lpS/0D/ntfEym5J4htDBdnS0H5twmJ/fdXUh5VAIcpEU5QlMssO
GMZMNFwI3d6ZjCIbJYIDNPe//bqRPcyYCDV7X4n8uHpAkm+HwW3PubMwrPCPcfq/Ue9vTIy/cdCf
Sf2LuBFTJU1sC6X3zbui8SA0FqLDezn0B/Vo3WGAEqLGL2WFzGxDnIztnAJa4UFFh/5BU+5V7CGc
7ag9Ltxul78UELtDdxByCqvUHfWQXL/dL557YUraw8roE11E/eIPuKNYrb6qY+ROg+UnTrjXQIwC
3Zh3mjYSB2YTXC7MSlsaToaitbiKfWfiT8My3RUKxYO46Z1nE3JJIgenH3Jz/QACpt5dlqcsfVUL
IpVBLEOuRIx9NY4pVEb91Ipx6cY7PnDikFEmJLjPk9iBpkUHLywXD+l6L5up7Db1pZh0voyoNAYL
CR9mjk9LnLuDFb9fIBR0HS42L66LDZEAv565ZofRGkNUqZvywwzqrXIf//4oE47thZl1tRfHth5L
EJ0YLWJu03RBvXPKHGpul/pgEtzPsSZmNE8jRs3EXqRt0FtQex3i4/UPtl0TuliKBPKVrQ08TnFK
wINwjD85QbV3digFQGZTOdmHJIiJ0ivlbBIaOFHdMw0EHX4XPtvJ55GiIaR+Xzr2RlP3UxQy4bf1
pyX/ZxR/dx7l4sIMhirwUlsDuCGLnRIJMAVTfeTE3svVBfQ75Mi72GBNHNgJnL53o+a0bhr/IPae
OC1MOvcYP6v7xVGRhY1d9tEIVkpSXbj1YQjAzQKxBoipe+GuIu4eankSFlSCKUoU1bjT28bvYuHZ
Ld/V2kBgAWVGwoI0yzNMmDKszvjKm9cmtd2KYqkinI2tf8MFEMRjmGgsnBEiKbYX1p0PdXD/+i5R
JiQg6LIpjBgbFj/vDlr/jmVE4wD1+xIAFIZo1C7DEkqtuBt75T5n1OuRMiEd+UavdIFJXGy4Xrx2
o3kKOScue2qzpVPftUs6m2Jc/Ky8Rw9c8U5rCHfajtXOSCmXFHqhzAOG5nufoSuNedD+mcGw7Jf+
BFatsdhXsa9/XLsR6L6x7WTZhW3pyZdmrDZqZQWdEz+1nxAq+lrh4vS0vh6UoJbsfn9A+80VxyVs
UPKSL8mEK87Sb9vuZtJPkUGEHcSecQkH2NjaI2+QuXL69C4SlYcB6JMztsQBosys3nlxRpmdhLZg
I0IPJbD4qzJ8sanRGAJI5QJDLhpLyY1Z+HlhezloT9LydkgfcoUKoyhDMhhAIrKw1vJcZsEOZFRK
hJ6am5TEJU19MwkUDDSUQooY/gb5o1NcNK6qQDc3pmZb14N/5WXAJWCoeRxFeQIP0GLulvwh7e7Y
gpqj876On7rs5TqSUouSMCJPCqdeTFwIs/OuKv3QelA7wteogypP0sfqnGX5hBeB9g29Q0GD2eD5
YQh+qr5DaISi3Ft998oHlNtX7b5dAKx4WmGC/0dha7OrTdSI6fpZrtmQkKDGXHjfa3iAYLDcjbrw
FqqHQWTauw567J2h3PHE2oNm5u8Q3ZDQISnSyCknjLVmzfu5r9wRckg9MSpOvYINCRuqpC/t1EBe
M5rdVZ2o2tvfjV38ZHj0EAnhfsb67xc41M/o0J4yJKME2gDD/DgUozdmBKZSmyUBRIQ+hMnhQkAS
c+2uHw/aXtnrB4q/klqLhA/TpCnxYulI18d7U3xkkZckxGklj5IEDkOX1VW34rb9efQxiwB5DnaX
3c6B6rcQCe+IghR1lCR0WJS5aXmCEpuRFx447d1Jp4irtjNq52vclLLDyYCo155RghpOwy455AFG
om6NveqnUHil1BOIu0ImXjCnGK13NcLsGVNYsTa5vHpibG8Xyu46rlKGJIBAksXStAQRale9V2oI
5Wb3/WT6SkaR9hFeZ0qQUCQTJFhTGAJXlh31oEcCV3ntX18NZUSChKg1WzPM4XbC7jwr1dwigZjk
QvXRb2ccL3xh/Tsu4MCo2BhPNfBtrj0e7lYN8tRXPDt2x9Z19uk//58/LfzLzZIAwskhy2vOiMWF
NewEC2x0WbfN9zkiCi0rAly5NUwJIcCCHoomRfe71Uxf0joJWg0DgqUa/jP1SnJwRkbgBbVvElwk
Zc1A8rAIX+nLpyLnN+AE8kZz/rtrSWaxybOk5X2Oim4aGbdhOj/VhvKi2n9UGTl7hzzzZeRJqlkL
WkrG5b429sVCvME3zywH/aWjgfEJnIRvva+0nJCVoGrzqzbo+E0Fgs08+6CbFORtouqFHek0GUpv
IcGEd1lRfU+r9zMlP7IZQV78vnSKplKIBLLMaF6MkhNYej+lDKkSkVRuZi+3QlgPSknxAlJrko5Q
FIrIGPGi8PUEFPhsdJuGOKSUBenwhKUaR0uNvlynBe2XBQAyMlDo/gHQXXw66cDMpaV0M7Ky/tA/
pf0z1Lbcagyu26DcTLpUpwwEzd2MDNOAmQfeL57Zpzs956BLI9IYm8f/vBr5auVTX2ujgXpGqGKw
nxk7EABAy5jkSVsPxi+4dmFHeokr9TKuikgCY7Or3nS3z+5AMceRLl01M8x7khtwe2EcwvCosOnW
L/n/srJ5NKJrdrA8fR+/q9AqU+35sQvG2Eu/TLs/Y+rD65+fjUpXetiDCKwOgXJVrj/x6msShkcV
2srXvYNamgRCaCrgVT8Xg9+nt0uzF0rQisPfmZDwp9TysBq6AfV+tIEr2Wdw5fiqQ3j5z2LZr05x
/lzrQi/uchuC7VbE10sVI1j5d0jRf46DZJ/fINxyawibJH53ECpYHK+vbhsnznYlJOJaVMVOuz7T
meJZrb3rNapNj9ojCYq4nSbRXMD9VExJse5Gi9FzkBCx93YwdOFvEhaNS2a3ogEWxcfy2Iau6UEw
0zNM33SrI/P4Id45fk3pB1Frk9CpM6sSqXaMS1ZF4mnVjyx8UVqiPWt7Luu8NLleoM7I3bcJblp9
//NFdpMc8SJzS496k22/Li4sSdCUGnaIeQG8YMaP5dEItIPi5TfGHuS1bhJQrreN7P+6nlw76JXW
sbsejUcZeLqt+gERi9srHwZKo41clQQSM0vKrrcBRd1uwchS7uMZeD8EK2dAvqdKE8SBkkcUBocv
bV6ifphM7BYEsAEoEohrl/pwElbMiiJSO3YEEqvfu/RHqCtgitoPf9T0euEMEjTYat4ohY4A0s6t
e7VHB0MIXay/gh95LgGc812Yt/haqnjVjI+83v3d70uokM/6YkWJgXFTRX/XZ+EtCDEIBCUggEkQ
AKYr1lYpMpBlMR2YVe7aYv7UKSFhZrt4cN4OuXiQ6ErJe7EMvvkZKttghffYwcQM7cG8Td+Hbv00
gcjPfqIGdglnk8cSki6Jq7hGYrq1H4bJq5TYM213ib9d3yjiK8rFAttIjGjgyGuoTYa38r6xZ1eh
+EOotUhAUOvhELYJ0DovUnA73omQ78fxwXCeri+GwAC+/vvFZT7MGUvGGKMc2XIY7bueVPTerrlf
OIMEAY3SZ0u0/AwXii8r11Hslx+6ANe4F3n9neNzYknbubQLixIa1AtIbO0Ul5ADZr0dP4Hj5QCt
W+eVIT24KmDH++sfcT03VyIimRm3V80ozzv0bS36+1Y5jJqvhF91LfZsNejrm4mq+lP2JKgYm6kq
BgNwpzs5qPFuOv5oFTezM7uiOXF0UM3EA5pyeQk4Ct5Y6tzCYDb1+yQJ/Xg2dkVGhcjbGerzzskF
hZJbYzOkqPj8JK6EpFwQ7Su28mJh5IeaYiJcXy4n8JnnOjJ56Ps0RnCOa9X92BbH655BBcuG/vZ8
cTzI82TCraHv1TaAyg1D4wE0UW7UI9ujoNnoroWQ5f/SibYGq1e8Us56hBZmtJJ1UEctbsL8ORpz
r9NAzICmdmZStQXKmIQjMxuUMVSRf4Vyna8gpLUeoDkGaS7rPjoqd/pHA3w3zrvmw/XvSzimXGYw
4kkNHQNmh060iMyQXdTUyHUyalCIWp+EKZFR2GFjonaiKZ9FHxhm7rX5x4T1nlCprCUVBRrrH3MB
yqMDIjOhYgSB33W7dfYtDrT74nb2IWQV/L5y7vr6taFvpmkmWAalsw25J6UTM1qUlG4fNp5h3UNV
8foubV9m/5qQB0NqUYhSn/Hx5prtrAn5/yTbTSJ/KWuqyLrtEGdT0rNg6rJ+1hUdhY2xQ75Xqxuv
TOLPVk2Fg5Qh6WBnvIECYY3e9yTr/RH9EVOb7PKYmrWizEhxQIvK9DDlMer5veXHhpdm2r4w/mhy
5+wDjnR6swaqx8xAYrFyniPcyOUnMJf/nQ+sC73w6dBBGz/IOge/ST/ozaulNBhW9+qQuPzXq+9X
0Dvvv3RO43HWM52jm2xSey8cvmbajxTMhh0GVaNDTUVP1O5IBzVtVLsplqH35+G1GJ6U+ms/EqWF
7bv+vCD5rseQhdGWE7AAXcxu0WuHmWMEn2duaI7vO976vZN8GuoluL5f/xG3nQ1LuCDMYqhYhtzf
0Mwuz5Z9ZcR3TdwG9tC7Ziu8LHGOc5Ld2Kr9gxdQ7U1FYIzVLquLv/IdTZ4z0aZuSliFakfrZP6A
lIxtn8zs1kojwtD1/dTkYRMUUfoQItuYbdWr3G260NWSdjeHRele/7rXERG6dG9Pg5kigWY5eKrY
xo0hArsGL8TX1KYGG6n1SOhR2xx1+NV5UueuK3dMfekoyp//eOz9z080VcKOlhfqUq6Va1CZ++G+
9PvaN+4tDzlib3jgCN1qD2xmxMW//up/n3NN5onvLCPXag3pn0SFvA+4UCbrj2Le87okJMmEAwX7
Ar5QQsYsuY9QQEwfr3vB5vaA/VezcO060D556wU42TmIhgG7Zvo8GXdq/aiyw3UTm452YUKCjyib
4tToUJOAaFQJBgXlexs9purH61aohUhYAZLxMoQcGx4k1bsqvVfSDyElxLa54eeFyCWPYTSrWOEN
Ygj7Vge5gbK/voTtV+OFASlygNpw0xmoE/tjg7TsSrlkPNn+soc6/c/Ay6eSitSKZAyIIYqaODAY
62Ad+GrGn66viNh6uYEgbSfM5qUTHtpd49aJcFX+zSxdPhFXLrH5pgQAtZIts9qjC0ekx8G81dsj
GgKvL4X6VOufcBE86BlXInXEuzBRD2p4MKjCyXrQfkGTi72XzrqiJA64/gW2IhrctP+Qayfm3CrO
M5uI5D/1saQjb9pt5sxtu/h6800rPnK0As42dbtQRqRDb6BQYitQbPVHcVPqu7G7nala53Z4cPHJ
pCM/g+1bCDXDZMNugmSTu4oWZ96yVz8OtxH4JMs91f5HrEruErDVqkVKFIM7KVphPtl91biLEvJv
ipr23l/5m8wQO2tWqTZJ2vua/r7T3kdU2w319WRm2KSu2WjkJqK6fXPfedljDMFWdtfvmIdURww+
AGrmnEADWYVAKe02jwZc03P/FbxhUQ92KiiFqcStuW77lZNkSWDAo7iIGWRw/aqM3LjQXJ4fVO3W
ro7OorhVu+/Tr9f3avu1fPZEmRC2itumnmZEh91O7Ewv95WdjuTKSo3t+AWxPgKJLAkpGmjBCr1F
7W5m3B2LH8z2ry+H2icJINp4GKtlQZNrtLILVorhDeEQODx84qNCuPl2ue7i00lAMYF/ls0FrqBe
jz0RHa3ytP5fyQHhUZDld+gNc3Pnx/Ulkt4vYQfyGyCNiRGU6I8M9G8/mWifwtv+FL3wYPqMzoLd
dYvER7WlVsTadERiR8D3oa0hayncEgFX46U59UUpQ1IQURlLxKsWKyvDu9J+DBXLVcSjE1Kt8duZ
0vPO2VLwwERnWgmGQJBXHG/rYDqsJHMOSq2Z/0czbBempEcEG3PBjAH8sYvyavRP4x+xFBjQrIM0
HoNKxYr7F5d7FrZ44CqoERYiuVH1xW0c9eX6/v8HRpxtSMcWrT+Rqs8hOiNuh91yqx2cnQ61P8Mr
gsin6lDbF9XZmHSEzS5vtaJDtbicb9rpqYSAFUXqQZmQDi6qDXrftyiq2P1tL1J3RGcM9TohP5p0
TI2pGtGog+fJ8jAgDYn0oN+m3jqqzXbzgUzdbUPrv59N7h2oBiXL8xJT6Wpzb42vHVVcJ76ZPGgI
zUWdLwK1dV1Tj3YfqNm3Of2jWZKzM8udAgNzauhXYe8X8SE0van4Jya5YVcQ+fWOPX8o6UCOIGCa
jFQg6Z37/LQm2etDHntzYAYZmR6mdmX994vTmSudI8D7j+d9Mu55uHgFG4Lrp5PamPXfL0w4TZlb
UbjOMfe9O8Uvi/pQUuEPtQwJANLWxlAPujP9ip1MSGxP++tr2Ab+855IZ75wzLiz1t+P42Tfjey0
YNzf6XJPUyiqiu2lQH8aFCLgMpDZg0Td1lO3gNVlDD8r6B4Cx8f1tVAGpC03wFFnlvbS+YvzEClH
Tl2S2w1Q+Muhb6Rp3JCb9ed0EuGSLSCngryIjjmbXX+DvkKxjuF6+a68WzsLs/5PlnVhVboyzYmV
GZLQeKfqIDdGifb5+mfbdOOL35eOZbtgwstIIJJbdycwlkT1HdzhuonN6PrChLQzHWZdQDqNq1iL
uJtbk2vW78cI7CiZNxazmzQ1FGiO121Sy5JOZxymQ8oqMCOKqQ0cLb3XwuqYCUoLlDIjHdAsUzSw
vQHUnAkSuS8aJHUSqki56dgXn086pGE/ZmmeAGgKqAxH+3APZVA/22t7rQ3yL/GTetvuqUa19Td/
AesLm9JNXSZGPESDirYeUe4gfnyAQvnOYIGihYFN6XFRC5RubMcAY15VI2eJ18kpHZsDmiaJVMwm
0J3XI7/CFadIRZ6g10EM1U6zX/vBPKL+ygSRKCG+m/wEd5zQXhhDr5LooAaqOjXDjE1c70w0VXsg
7FNRf4XC5XVfJ76f/CyHoPFslLM9+jnUVJuPYUL1R64Y86s32BYEgSHYqsuCaQ0LWZevh6lFs7G7
xlSxb+1mDZzAPEhPjOq/+w+oPRuU3K9v41pjuoPLwo4OrBfeUoN31C73STkuEK7iqMLFn7U0v1sW
cBJOzU1nF3cN2oDMRD9qWvtHIHn+eyQPRaO/qMJ8vSdn0CBEzX1sJjd8ngnQ2t7I/5lhcsUonTlH
vRmhazK+zsXDSA1nbb+/zLMB6aEXhqmJqXH0TeXMq8GfFO1QzIw9C08KWmZnGxvPxqSbS4d4FTpO
QbWVLeUBqda9IcRtqlKz49tH+2xGusDAHjZUJoOvLK0T1M0n1pp3mulaVNV0u2R08fHW3bsI+KIs
7gQv0aAV3+qnZYQWl4b+QI/dTyc1MDxcaP2reVPuKZGs7cTDhWHpLmPtBLlUhpaftppAxFR54Mn1
stb2pwEtyuPsTdqwz+f2FvQDJZRxakyM3WrqeMC8QnAdasi/Rbrw8hl8GsU6LSI85bma/OmYnHAn
HXI3ZKCKL0/pZ6rVg7QpXYBV0Wb9oMCR2o/lbfTEkSwbD2rq8heQ0TKv3CnH/I86Mi6+uYRAXIyJ
NibwqlT7ZzK/9cx2S0ZcFpTnyqiippiNajC1bWSftfiTWgYp+8TrloggCTMygVns2EmWzUj+KVnn
sf5mrh+tenZD7fW6b1B2JHBp4rGzUxWz+5gp3Kn5B6NLdhH/x/x9lWC0/py35mcC4OIc9nqUxCFD
ViTRlD6AFBXzFlsj7jxqMRKqDFXKU3UAt5M6fO3yDIzHINhV0TmLtMX1z0aA/k/vv1hOFkMRubUB
+q24AYtH9kdZxIvPJaFH21WKwHQS2prVPVjCocboLnpQZR//bhnrB71YRjs7KAsj4+aXneKbCds5
aGi/bmI7tXOxFAkIorhJ8lBbmVQflyA5lA+KF+2zY3M0vD8U3rgwJiFAGCe9HRmo1WvjbO9ECZ6+
HdMttdqNyfhnz5V/LzFNggIIYNRRXigQSOms98YMZoOku1FSalKNuJJlMrx46PSxNeFr5fRhGt+n
0WNE5auoTZKH4bKGxQzDxJPfB1qwpnmyaT96agBZ0+OouAPVBbYdcv/76WRdHm6Dg03LcC2n/Lsz
MC90ctfRP6XRi9YToEAcVV0CBdPkrVmtF1Gf34rwzqQkHslvJ4UYOdSnBChd0KT/WN+ygB1iyLCk
OdQD/i/zQZQ3SMhQTabD2wmPlYSD2N9gnkhCz4oogNs0AwpLBOz4D/HYW2QAxcHUGDaeJ5Hg3y1V
/7LYovTZ/Ec8yxd2JAQahqaCtrcy+v10k5W3ELWNqfBn81a4MCEBkBM7nb4IYEKsfjOcm2H+ME73
ofblOs5RH0xCHkwMprXi4D2sL5O3hJ/08tOUEHC9HVRdLEVCHL4Yadww5K0XKJ+7S8CCbi1CPo2F
O3rTru5cml5l6/1h2aiVOOY6umrLjAMhmpNGI8mg57YL9yt966R6E6ytkpsKRS668RnfGJM+ow31
7zg3tdaPuqes9cyidrXy6fpWbTgEbJgqw9ivzXRZmEdJsio21Lj3bRDvWLkexNZyO/VPFSfYnrag
4Y0lCRoyA7PmoR43vjBc87Q2V9sv44nt148XPVAx9/a3O69LOrNcH3mk11Prx83shcYHFDgC1OKJ
0If6etKJjZJlzMQ0dqCoyU+O9blanlvVDgr0SFzfpg3gfvPxpHOrhJBgZ70ODUGDB8qc7h3L+UsT
krdlNoaYuTqhizB9CrUfQny/vgRqR6TzmmiOobed0vlzeZ+oOzBZu2VFZMkIG/IE3ILESjqhuc+f
+ucJeYGwPiSz411fyMZ9fbkX8rxb2U0tbyYYUVjziDyK39Wf/h9p17UcN65tv4hVJAimV8buVrYk
W/YLS5Zt5gBm8uvvos+90xTMaZwrV808uaq3AO6EHdaK89TXZPVW7SzvsjTBl+fX3jLSW2xRIE0e
ardFEFI/sPP27jxcUlBknZLL0u9LY+jQ31kh5tawFT3+5cfhHEDRF4Y+jjCWtEq+0Kz4Nstp42AX
SKDIIiVY/32TyBczW3JZxnlCSQOY8eCMmRbERIRfvy/GojrCAQG5Pfda1EDwosYDTJLMB/jMpfxZ
R4L3gkgEeX8SIickSgcEAL16G7RrzPLbpQj6UySD+/pzQxe0Z0zmdr3G7Epnz11CwQspmr3a1+Pz
dXFff0CpByucAMOz5Pt2uY+Id9lO9kquUOOzgPWgm88ejrRtaB+vLnLGkNVsBfVIHG3+oo71rbpE
7mvjNKcczOaaVdtIUx09r32JVh9Sv/PfwcUE1odTAQZeuIeouu6XxI2mFnxTTMTcJ7pQLiSUUpSW
Swg5VRHZy/itzwR+TqQZXECwlCQ2SpoyNykB+Zc9RXLjVaro9SOSwoWFqF5KcDKBN0vV6iBnJoYn
X8f+12Xl2L0rUBfLQDfRLHQB3usGAC11MECwzqUNkKimuyk7/pUAvj2TVkZlsbrqQShMnWkmdtu3
wWURuxd1PgPfmZGbNNZohOHITjaCRLJsPZpvE5Ac/v/FgPhBx1oSUQAOxbk1Ky6tTBpR5CbFoyLn
mB18iqSP2MhWCOfYQCNcTmZUgRhgMGylfw4xc0c+Em+APGVpOj67qfGAqZLJki6MZuYO9AeIF2xV
tzXZ/8BtbWRwxj4DekpOMqwqlNVTZjlUau1EEzza9z789hycocsV0pp0hIUYwwSe8t4zmuQQ0w8g
5RoWkVX8r+i69XtQf+M/daWLsN5htu5kHqf5UxQHWiKY4tzLnLYiuBhgacXU5TliwGLe0MJtf+qW
PRVX7Ovlj6Ksnolr9707ynqjm6MsdGorFoNDRD5Zduxo7Zf0TfZyN3Wj5+Jl8DSHfpnrI4vtMEQv
QuA3916m78RzSpFMTJIH8EIAaCa6DU9rs9F8iq4ZVu8Vrwn0yGaHyyfeVZHNt+NUBLhUWauPKmJf
Zt0yTfdRoPBAoCQ42b4Y1SSGBfoZwtMD6qqaWmaKlKekntJfFdWdIuJA3leRswjeMxBVyYA2DPoX
JbZj80bXn3P9paydVrQjLjoMl/gYBoo94Rwyt0DFQM48MnxZcu8j3+V8Gk7hmT7nOWUjEjjyVbY+
yVYwiCas9o9hEHQIdarqlAttjVosqSZFHSa/7/VXoh/N2P3IIf6RwKMDgCDNZISu+bTaBc1sOEyW
nNAUTWDvxWgL2GP/exAeFyBVRqZUQwrlmh4T89UsBTay+/uqoRmKaWqmwe/lD3ltgsYITqGQvlDl
cy0aEtotcFgbAdzHTnOtzYqG4n1zjO/X2WDqzr7iaE7mguFAYIq7Lm4jbFWLjYuLeqXQFzK1rtlj
OvhK0lq7S/1CJXbcznYeCS5vV8s24jiXlhn10LDfLxHzUS5OLP22MEEoFX0fzofJZmSZeEIjn80e
9cVLClHSsbdqZliaooL0E8kNMsH3dzbgcRNPOVpi8XFFeWoDybMc/XqdAWkC9uUjL56tOO7OsM86
MrysMFo1/JxKNx4eLtvlbjFyK4C7sYIucWZYKcqswYorjWH01GtdBf3k8WCp7mVpu59nc3mrQm4U
LknB41FM2FnQmxBpW+kQ0cjWvgHpik5UFNENlNrfizBiq2/DFufpAWYxgfQAWLUeJi981SsDUcjc
Pc9ZGD/2rOiVMWakxOXVqT0CuM8yvMs3tmszGwlcJq1WphERsn4ezZ2m7+AyFC7C70bLjQguWhaL
XFisxTaYAehlM/yVZKYd9rf5B6bCMDv1z5fhq8Ta1LKxtzB9Vis/48aLuq9yrQEG/ltoFIJbE32X
9d83emZlpDNmC0cChLVNkQBMgiR03w1sDsO5gSQb58kcgAhpxfY6YG8cEg/Iho6h2bPbAS9FVIsW
SuQ8QZbXM8sjnGnwZ6/wUj+6GSLgeYJ8B3z0SWeL2qS7l2hgRhmfjBLKfy8QXIZ9Vs6z20c3tXWf
iWoPu3qH1WkF/1HEPM7zNOpkzLQfOpegxKaqyGtZ4VhL77et5jZ5KqiD7WfUG3mc8xlRxdMyCv6R
9Ki9yB5WiNzwKTnSN8Vp7MKN/PD1A7a7Eci5IqqzagwHHLA086+kI9dRYx7MvBeURNcP/8dD5SyG
X5Ba4kaPsxTgc4k5elli2Lp5N6E6lYia2ru+aCOI80Uoi8ejrIJqWSKKs6BbSpuHIRQkCXt7bXgZ
/KMW/HYUJWpoGcD9QEAKEZCKIDpiUMMXs/2JFMLkkvdEiWc1T/F95gf51L/GDnOkW8tJrs3etk6F
b35Sj3+lESbnl2qiVlId4+2qgjTYCjEvfTdUwd/J4DxTuKQ1Spw4Va7aTf1lSRxifL0sQmC5JueK
xnymUY7JENcsrswOgNzqa9iYjjz6nS5QbpEozklopSbFctnD64WmV7UwVEyyZ3g/yGX4Na0+gAL+
Tvk4HwHqctWoVp9UZVfW7AlpuFaTv2SrnEsIp9BsSN3NKCos14BkDka/PeanXmBEAkvlQZsM8MZa
eYNjaOqvBA3LrniUwkhQ5BPZj8X5gx4NJRCfgEKmtGzVspNP7JQ8rFCuxfWi+ZEj22KCqd2gdPYO
PMN3YmhKqxoDnHj4qivXnagvJ/hA/IJOpXSx2oFHxgVkmI0yfzI9ya2MlnlQFcc+ulJF5awd723K
wDTUNNU0DezkvU9VGHjXLQzstK6eJQeF6nacMztuJi/FpPlls93RineiOLOVRjDfxhKgPSs0MjR2
mkPqRJl/Wcjeg+KdFM5iaRy3NQEqGfIUM8BKty9/XZnriSsfBtFQzY53gCydoNCoE13hy40YT7XQ
NMfs6NIAonTxWRTbUv9Z1V/q3BCo+/7tnWVxvjvLejNFWQAPP/OZRi+E/BwkATT8Xo737jycMsSF
afZqg/gQfW4/G37ihcf8+xKscDzKz8T/QDh6J45TCMzZyyTX1nDUvHSSK6s/GhF02L+ow/naOHUg
UluNPRy1yzz9VOBALTbF0v8KNHHPIb07D+e9mzzUu3pdiWdeGt4MlU2dzCuC2jO7oGhcLFy7/0Vi
vi6gcz79nVTOp6sjmKcLFRY85rfjUB76TzIYUAumOQbmRcjcO9jB+lyOmmgYRiCYn2PUi6KqW9DM
YKTZz2JofnpdldczAeP1Hamf8+ihRholMO/1NXjhtPxgozbnyWDMIFQik6eDAzrxTBeLhjneIetm
MRNxMosUiJ9sbKROi4GF2bqtZtfH2g+P0it7kYLci3wRqrbAxvnRRqtTa/CGQYEa9rAob8C/to1K
1KwUWTnhPEkhKb0VEh159JUBAu/S11Nb+wTF8aWgC6xRWNlff/DSN+PcSit3srKsaKK6dN3FgVF9
YFpiawKEcySRgnHkpoeR4x1pk6Xx9Z45rdl5l5VP9Hk4X8JmKe+TIkT7H+mzShc7r4I5E5jV6iQu
XRbnRCrJqDW9AJl8mz+OLbCu2zs8qHLQN1VYspq/Xz6SIILx5SpkBnXWL13nFuUvMn4rpVPLnsE/
o1NFUOzdm23YfiS+WNVIUhflk9W5NfWiT5L9PXdjf/4aoXa5OPGBPRW+KA8VKB6/tj8NKjVQ9m0x
RSM7YRM6yhIFly9QoBP80r6BWa00b5HUaNhCarFaK7eHTBEonugc3EuxNdAEniv4hdF8xHqwVf24
fAiRS+Dh/Juuz8cyl2dsVSVYIsK7NwbFltxjt3Dy1nLSBwDMoAyWgRIp+j3o08MKNhWyaQH/Y9ej
fzGbtzHSdNFC9b4VnX9/DSOb3+/kyEBoAmRopBzl9IF2r+C0dNqlc8zBAheRQAt20vZ3x+E+UDal
qda00bqo0jsqEsH4fpQPY3MlS4cclQpSfoCSw5TRBkC/EhCQJt8yGw00wau27NxMQ/TVZqfWNV8X
wmfuqvdZDN83a4oaMFltAlRLtbUjcsxoaseqwOWJhHDKUGXJZKqDBCzc4usyPVL5J5EEItYI8IdX
3ZyD04dFmQeMT0Af6vJrFT8azfdJPTHRIvp+srARw+lBJKdYuihxXWR2mmMbFEHoD/Pvkqz0ERDA
rQrwnJwGM6KFoGAJ3u63SS2cOPx52S2Ivsv67xsjSgeAuCbmMruLch1bmR2FnT1aAtPZjwubO+OC
N8nTdtFLHKPJHfWuPIYBdRS7CqKAKrb6EN3LeLp9YF703d2tcXFzNCNkfc1ojJdbcUfK1qbKDxa+
MtE8yl476J0cLpoTFpEmr3E4lbkm0tXI0+/po/RtwMB47IlOJRTHvQWyoaDNYMKtSgfrTvNX2B3M
qr/ILkEtROTDBerBw2qWTRml9QJhXeaTBcMUz6ko3d8NfGfd4NE+TJI30ZQzlN/al7o4moX/Vxqu
c26h6GSpGQvAlbQxGltXrPTHVoAcIToC5xKWpFHjVAWIg4mBYXJLC+fyEfZfnZs7Wv+AjSon4AYL
ixwqFl/XR9TBumMOOlvSeLmtntaucP+l+HJZ5v6ZdEwhIvJgxI6znkEZdBMDj7CeujkZTA9UJnyl
rL/xp8c+y+AsByj5XTaXaHSv0Hyan6MST++XWwbCq85Gpl/ZlT/imA4RhAqRYM6GYikdjbDCC1Nv
NU/GXM1MmduUjZPnj2Xy+fJN7self07Jv6ETSTE6YjKMQJTtVWUo9hxaTkYUMKNT9+9EcVG2rdqW
zSNMtFUelPh2puBusuywExWRdo9EZFnViIZRBZOLGkrU5kyjSFar8N6sndXrMadwkOeHnhm5za/J
a+zGEddmdz/cRvD6h20Mwcq1NFVrFEKiPLRN+TjpYNy+NRXdaacfl+9y3+g2sjgLyDDmU4ardsqn
6boZbCTMd2jdONYDGDI+A0rvUeTbd73tRiJnD5Ehg0gaVUBktKdp8aPoUy8JNGTXrDciOM0npG07
NYaIsEqvNWV+C4daYFwCEXxnACRVlaKYyMOUOnKoMdsZEfhDwT3xXYEwGec0I3rrMuT8+SGqnsZM
0BQSaDjfBDDKGsS2DcoNBfUn9XNZ/gAsWCOCQ90P5ufPwfcCzCov5SWDmPxa8VciosEeTtVxxWlE
/Vzw7ffTsI209cttrKcA2ntLV7e39LbWg+SdelUQ1jZ15bvpV3HfAIs9dz4AzGvKG6mcs6CpXtbW
ujc80NhJkF+W+aEcjpetVaR0nGOQaK3NwEHBTA49dfWtLNoYFukD5wxYVGVhKzed29dvzPSS8JEu
uleLO15rrvBHTNzcFucD6s7oYqT8Lba6ywQQQKUvecXoyHedZ9qKF5/KVKAWImviXMKwGKE56xia
KUfVjVO/G95SXTTUdvn76DziTknzAmOACjYbVOO+iyqnLvPgb1Tgj0WnutFHMktI9NTceKCqdBPp
h8sSBOaq87wMcDypKlVo0ITfAPl/UA5JQB8Xhx1/E1B5AmmXdQ47ou/NlQwrIc8EnQZ1wgtwKR3J
ToDWjVFA/ZG8rDNAiW/9EKHgXFYH7CS8lyrHxdTOMnZQCrCb1vo303huc8GqwL9cJEpzCgalkUFw
R2vVkZl6g4S28+P7FbugO4GnAYxvmStOGvbv8SyMO1E4qJJOZ8S8er6v0f7UlNQ2KEivZsEX21fy
s6D1ajf+lfTACEpGNLsQvM3wOPeCd8a/OPCzAM7L9eXYVYmxoDMShKqvB8nvkTCSBAawwRXAAnXI
uURvwNXj/OmRzkI515dmjGpWg9eN1Khwfwzky4mtqO192lFblXK7GPJXgeqvj7I/ZKqySlftwOoi
55OWPsNYE7ZW8DJQfN1JfSzeaF7njce1TqA+XRa3nuCCND5jseY86+Kqn10DkCqpZgBiScKOzEuc
P9Yicr591T8fjU9eUnVYImvJMf/xC0gNB/UgeSCzfiN+sXYOBZnSftV3I417/bJYlkGYPc0ultkD
fLf5uUKiDlg3WwXA3EvkCocIBZ+OT2maJiKWlVjYKzyobyuE3WQnTjPbK3Q9aGwEB9xVThWTfZai
qarMc6RoZqGpFoWiJBTh0Twl6hcj+TIjWIZB1wsy213XuBHGxWZAq4bZlCCzNaLamerTFOl2pn0k
k9kI4VRfUTVNY0mBSmmf9fbSg0vWXNzLCr/vSM5C+LqOvqjRwipcm3SlPxi2OtgtZhWtW6sFKMW6
/qNECC4iIsxd/7iRyj1P096KStqPSKob6RSbi92Rj4xgmvJGBqfwcaHqaTHjG6nQcCd/UjCdXQQL
aAbnl/Z6ndCmnwSXuQarP93HPzrIM6n0iVWxHIRiLvZ5wV6MglweOq2/sk3XUHntKGI32n+abg65
XvQm0IwMIAvziK2K7qV9ja7QZXOjm/FNtmzttEJ8GE/jw+VD7rvI8xm50CYRTRsTgqmyBcULql8B
t80ZssWZ6YEIZ24EdqZzYW6SpnmSZWhnFN1M9BsDa7eIL0h4hVxUGxtjrMYMo8dj7urBAhJioOQC
6e8By8NHGQHOqwNVEL9F+s/5D7MKa7lo4Yyt+RZrVrQWzB+L7o1zHXSWps4yMD2Lhpw99PcquvDF
6P+VJvArxIwMS6epyEoj8lBXR8XoA1Jm9mAld/3y47IswYH4XWLJHGUlS6EIWgyWMPNrpnzWyu+X
ZQg+isE5jFonGZsGdNk0/RBbh4L+vPz7/xKCDaJoCjEUyq/z1HqR9NOAeT/5tJbrsxvDkx91G0Uk
OKP20IqGJvdN9SyPs56sNvu5w1wQINmfCXmyUgb2s9rGdIGWCe5u//ucRXFGZDZWA5I1Ax3K8VU1
/WF4XURQKfvXR2VdU8DsB7gY7qmQdlgC7jootVwDShVFOJ8cY9CR+BhZg432dvSRQ20Ecs4VyLND
L8/rDDp7wZpAUT0REQjEaoh/RIyNiPVeN/57LkMtKWJ40/m0ZoDNVXKMD+lJtDskEsNpgmK0ak0S
iME6AjSvO4zgAGgCUcq3qwWb03BaQAdW5zQ2sYSQfQLvE+JCUEHpLpvRrpluhHC+MzeXgiomtmHM
NkNF8boag8sCRKfgnKcyVDUr2KpnUvk2MsNjVfopW0RN/f3838BuH2C5NO0PasI0YeGQZyAFZXja
ECzZAOqBPGED05OvpCeRhe6bz0YcpwMN1mL/wxDberOnuFgh8lC0cNFdWTXhVrRxs3uLBoD7ZVO1
8GbkrNW05gSQVvAIbXaKx9M4PlJLkIrsh+6NDM5Am6qyeuy84EsFszN7KCp6IVbwnMFBxWIdAtZU
+0Nje2B7xE65ia0/mdOOJc8bXCWqIqbhKsaTlDiKqBi8q+FnETx8bJ8ZFYg7VBRe0mMdj3Y1xAIb
2o0MGwlc/j2YhJGxQmQIyZPaH+bslJY+DTOXLoLy+a4abCSR9w5uSnomdwUWhkLwfGV67Kb99xXK
5gMmu5HCKVs7RXFpNDiPrDxMiV9Er9UHFpJAUIs1bKgyBUzjetCNp9YnTe8A5gNrLa/MzGulbyUV
dNNWC/wjGGxEcBY6WUs2g0kHbHJhbmu119YPYwTS0o8knwAZITqQoFSdH8eS5EhVeg0V2HzCJh/e
zV97DOpd/iD73mYjhPvuKh4loRniKTTdgXACvWo39TOnwubqm+xXoCf/yJMSw1HUMoF0KFO+TS1L
BTMrCZenDnFrMwNIMGMrGgrd9dlbKVzw6ZtQm5YIbZpqtpsjSjYOdTMMNf6m4/OF88ir3vIasRXH
O5u0j+dqwaHmoG1sipl2kF64BV53wbqnZn4S3eLud9tI5HvU3TAztSewV+nKvGkAWK/YmBjuQVvu
ED/3+k44MCy6U37Km7Yxq1FMh/HOBzMgHguSGwUkP3fjNT2IV/H2PNL2hJxmTgzV/DiD+sup5RCG
Ebcqd6x5EbjYPWPeiuFcUqQaWU7zGH2O4scS3tXYCQhxNhEoyL4YDREWbQHT4BvwesVmML1AQ6Ll
pgKsFjWcUT8N5bPAnteI8KcmnuVwvsmIFSIxAnuOMbMFNTyA5xvNjtqJXCFnwr7WY0sXVTxwIfE9
gWSpDHlpkIAxr34zgzHAINVxeqiuAcp7CB1BFrEXCxX5LI1LIvo6rHtG0QttMDAKNgNreVPBZJ6U
dzIReN59VVeIiUeMpmhA4XsfRGjXYhBtWV1v7qyMXGuyApbBxhs84oo5uXZHFJWNPE7XB/jCqFqQ
hI2/AQpiZ7kyr2d/XeIWYcTvmtVGFKfvZqqloNJY+6K6DMLLzmOljPJ5IggsIjHc12LhGNWlguy/
HB813Jn2fYmOAl1fb+UPXf+9iI6pFmzKcV6XdqOJ2kw9u80boFih7ZE32FFlr8CviS8qXO/q31ka
33OYa6uJTA0waVNrATcRI/NEdtnw2EU3mSFqt63Xc+FofM/BrEdzqOYB7v1QH2PAD0+Hzga8lRPa
xJbtyBWFMJFATgMN3Ypk0wAZry7f6PO9Uvl/97H4qkAuD4BQZFih0G/ICVuNBxO7Ze7kzG7lzgdJ
pH/7AXLzuTgFlPuZmKMFk8IQ4VF5woia2xwSwII59KVEHScXoXLseviNwNUiNoknS2USZSzqXMu4
U5qDJHtT8wnIl5fvcd+uVvCF3zpvcf6dtYauVjnmO5vyq6JdJwj6xiQwLJEurJawOUk+y5irl9GX
Lwki1eCQXARIvqZfl9SbS8+6gmL6MoZ6K8NVmOh2Sg/Y3wWA2bXZfWa6oMoqOg/nJxSlTC09AYcx
w4BGrdoSksLLX+VfAsb/fRaLn5bINNI2qY4aweiMvx/tVLIt5z9v9uiu+C4Qtxt5/9E1i4eIrSy9
K4HaBvivZ73wsk/aIQQSHKbB0XB1F/2/ACi/fIcWP0ihVNiCDvUQQHCstk3sHeiih9tl+wEX4nut
K+piLLoW099F+ymXb7M69iLVTvRe9K12U6TN5XGeAYtpZZusvOPTb9CUyCsrd4VMyQ/SMRNFDaFm
cG5BZlFew5uvjfEwAPKQX3/XXQzCHXUfnKuiYtVl9wAkzPeXWIfSZHQyDKvBRk1OjzmC/Bi6l9Xv
ciS0ZM4/mEkx9v2q7GFV+0ObAe82dcukcsyIeb2QpkWkepyzqOVJ1TWSIHKMB8XAUpzA3YnujHMP
WhvNYd4BuYLWb7H5Nc8OmqgmLhDBV4rURctDRjDQskgnbbxmhR8Ph8sfRWA+v1PMjdNOJERvKuGW
wu61a2+k6E6un5pJkISLDkLe61eKp03ctVrjWtV06q2XRKLXsymaM9+XYukGVqgswKlxCjYmpTag
U9GBYip21Ah4yxh/rAVVnH0tPgvh1KrsUKeaBzz8CNZ0GN5kdY7oUP1Q5Zve9C9/nD2GNFNRzsI4
HRvrLEaHAoWv2p0dxQd06CF1kxvMWWBIcL4m2H2P3EX0jNkPE/9I5YcGpj5RulrCPc6nBZXr5UBV
m9QYGPjPXnb1vZEEznW9tD8D+1ki93CSohyIoRV8a580gWp+0tS7KadOpz9G+lsmmvEU6Am/KdI1
UpYtE4ogI8oDvelNUWNX1pPg2+3Hi/OZuMBUV3NsMg2Kkvd4ZfQAXc2cOUfi+tEdzI2i6Fxwqhqq
KIoGZ9RE4a+SzUe9XQT+bt+fns+z3urGU8yGRoZx7QFq7SFXTooI0nHXE2FKUKEowQKIg/v9aZkX
UkXQuoR1dhz1dhIldheBxssQKPjuSTaSuGi3KBnIj0wUVZr2ZJDnRLSqvB+8NwI4R0S7fIqUBgIm
cPKiNjodMNbW13iJjS7aP4dQVI3af7ZsJHJeSc/Vuegsho/zKN1RTz1EgJLMro2H0QXep1+JMknR
x+IcU1suDaha4Jg0G/PEoa2AQXct42getRUnXvDcbFbX9PWyUQnE8nvnpBxSq6KozxrkR94dh5jY
FRZ7REzku+7ofJv8rvmcytKAJmTjGlO+OAOxRidiUzAWpTvr5KDrYRCRWXMuH27XLW2kckGyrpQo
xs4f7nS+7fSg017GXhC8dufB1lHc/zUyHohvAdronMb4brmCHUZ0Jd3QnTFuDNZ44qrB4lW+uEiw
28jbSuW8U2dONDY6aOeIILb2JrNnsAV7SDrszikeQ2d5vHyVQomcM8lUK1rU9S7Vx/p69rLChkmc
IPSgBvEB8M1iejuBV1E5rxJWDebRwzUxaNGWVH71otqESADnVWbWt3qYIEiG80NPf5ZU4BZFxsX5
kFRbTK1icPAEC3l9Kdmj/t0AVcQkBIrdTTA2Wsh5j7TQk7ku8GZbid+xDXgTXpugf3VnNwdULG2c
8u2yPgiujufhMaViyYweEX+Z/WJ4aEV2JTBdnqQgZlbD+gGrf9VY2LS/y3pmD7rg+4iEcP6h0eex
oyvEcoJFRglo7nlkt6ItWtFNrZ9uE+WTPC+6UsZNpfRnyEZ7NJ8ufwpRqKLrX7CRUNdtV7YdCqIV
RvEw52OO9vw1B0b05xnwo9LR9IgwPK5X80d+eVY4vrurEaNpMhmF+fU1vSItm8fldnKkoAkiF9Wq
y0cU3SHnCXQSTwPGbnGHaCZ3UnOVMmE1QiSDcwaFUgwk0ZBiyN+qX2uOgQWvH2HiNlgPiJz8m3VU
BOonksi5hwLFjzyv4B7S7qRHp0E5XL41kXpzTsGUZEDX9QhNoTkcpK715z691xfqXBYjiO08CkY3
FkoNCKjONYzMLtJ7Zv3M1B9UIvaIOQzFEEHuC7wqDyOv11q+zDNcw6J8rgpiKzpeUeqpyj7yxD6r
uMZ5B0MH8jYiBD6P9Zqmd4v+UokKOKKjcL4hZHKWxxp8Qw7kkMRasVc0bFJfpbGoRyjQNR4OIwZj
hhoXOIw1+0t4pdQfGFvZJCQalx608ZSM1frCtfTvsRbM45d4FKiz6BGgcV6gGKNOa3I8yfQbPQhP
ygHrGK6Mda7UE8PvC4yHL32AVI51lOHCEvNRr+87BZVJ5l22HNFH4RxAXXdZm6CE7M4kmNJDLxop
E1km5wAyfaZWW2jMBVnac11IHmupixKY01RJ6sSK4QDWyP2rM/GljsGakCoCTtxVF/hN5WcjKheJ
1ICHvUjGnmTKjNDTuM01SF/8OXU7tJMWrwtSaou2SgSKwNc2EowYoUS1ghBMqt0m80nGUolUNgLQ
8t0q2Nnb8KsQhqEaHSgH8VYBLYrZfx/Dw4iN37i/jkWkc8IbXPVykzA0xAxzQ4XbsQ7aHYAfT6Eb
f7FutFOOfpxICUXpCU+uq4fh3JMCT8z0urmeX1tn7Q6TJznCusBKZIDE5SMqiIkBELhiAY7vcM4Y
BdQAdYDjkV+t8UxFtGm/Z3r+TH7OArj7I+Okq4mCvzsBepEjOxhFb7AkBiiH34QT5K54qhx6BOXA
fzmmIO9lX6oKrjOsaGkGD0yXhqSSWQ3HQYMVonCF4ZYCYs+2aEhhPckfJz0L4ssDWTmNvSRBU7Ls
SgZySikIG/vP540Ark6pzPEyEwnfClROzrpLgmnEJGh93dZfGjTY65s5deRPH1CQjVAusrNRWfTc
aoBP0Ujf4ir+pLY/LkvYDewbCVxgt3ptKiYw0mKYKcEU56MFJqzsubAE1Rvh9XGaOFnAw2YdvIYc
pCiKPlBnNS/LAU/pN+tBCupTJFwcFOkEF+qHKJfSaa0E1EB1GCvL7dSPPS8298eF+jI3Wbp2ONzh
RXtbJ/AtT75bfs1ugS1n0ZruroffCOMyf6x4zKFs4EBJCb4I4svFVzUT5PoiGVyoX8AlXiYLokik
nkZsWiIZF70DRd+Fi/aTGtZxLHeYFii/Jt1dVwsi1G42cb4m/slPtSmMxvXJb1r349A7TX+PwrXW
JG5If+o0+CsL4gsAU6x0FonxUYr5myK5VntboOHdJW+XxQi+C0++OxKtbooEYxzKAtYT7ZE2qRel
IjMVfBrKuQNzqpQs0vF+lQhe6CvQmXVLAMvLsFbsRhgKFE9tikSu/76J8aHC4tJMIXJm9xN7i0TN
WtHvc16ALWj1VCYslJInCsC2VvD6UlZ1vRB6KOcCLCmJMPoCJz3WzuyUhYOKuN99t7CsUIB0Ivfa
l84Lbc1JQL4l2v4WqQXnEhqjICwMoX0Nie3CAkg/FgKN4emy8u1GCSoTi66hnPKZ0RJ3Ol7PNdSi
t+ySAU/rsQ4fE1EGtnuTGzHcTZKGSUm1rkesxcGV16Dz1jqNCINJdBruzkBOWCvK2sc1qoe5/tzr
41XH7JWv4fKt7Wre5jicK6XNaE5FiuOUVeNZSWOXCRGI2K92b2RwvrQHk8Ec9mtD60W7+70755pu
+mUBJYQUFO74RRSDdp3rWSC/Gzr1+TL2CeKDpX3OGarRX8bCp9kAyLOvcycIRoIb5JdD0QOv+zKC
Jy/N6KeVdldVmAv86n7WvzkQl2PJiBALiLpxg/nvUVrqsG/Dgd7XwDMuBkesfqJv9scCVR2FcqwO
DZrsa/luOai3Wvabg2llu4juTE8EAbr/kNoccr3ojZMdW9TvohwXOTqTu6BjNx2aw+RYwYq+JzLj
XZ+0EcZ5XLWrqayUmHeNesDuLXbahzbLBAOvIiGcr4jiGbdY4LNl0Q1LI7eMjoP187IB/8uXUtGU
BkQv1t24cBgTM23VDhOaRWO3XvG6uBlCYuYY30AJOGGyO/FF9rU6nz+iCRCS/k8k96VQ5ic6WScU
FvZC1Kd5LpxFTgOZea3oJb9vymdR3HfKwLCLmcDVuvBoygq4df2nlNT2ZKGjO+KNNs6O4ELXC7t0
Ou6rSQv2IuXVw6fHxW1t5cq6NTy67qCEAIIsg14WSNz3IOczcr4ehSuwU1Zr2zi9lopjKaKK3FfD
8+9zPt6qkqRTV8OS5xsqebMc2aVo+Vb0nTgfr0j5SC2GS9NAGq954/Ki0qCV0NiMjmFD7MvfSHBj
fPY85kvOAPuDhol6SrOHyvh2+fcFN8bny/FoJEW7ssQCntC2YjwBf7bqX8rgfHqjtRQsachXpuY4
VixotaBLRQVEgaXyuXKV5gPGwRK8lJq3QflV1YGySEHbA2lUcJx/iVH/aBnfOFMBwC5FM0Q1K/ww
2HDW0fR1w5f45GC5RDArIFIBzjEUc2YVKYUKqL10h/TipA918HdawDkCNckSjHPDbob2FMYHmjz3
if93IjjTZ4q0YJADIqLKG4HiR+LAit8uyxB+Gc7+O2z5qxWBbTJvHZhjQf0lCjRv3fWOT8pX5fiX
8jhfEIIAvpASfJrw2+BqvnLooAdIxh5kNBdCTxLc4f4Y4jkc/dEzM42KpQ3OJ13Np/YzdM/NnrVP
+ZUarN3GxmluEl8EaiBwEXzjrJeGiM7rcqTe3BLpx8CuRpIL3JxIBucirLYiY/I/pF3HcuS4sv0i
RoAe3NKUU5W81GbD6FaP6L3n178D9bstFsQp3NbdzCwUzSwAmYlEmnPexpez+dTkpi1P6RWA1zzB
gbHvXLjx+JG30NTbnKpwdwooS/cMDEBygG3RH9iwbLkVAYCKlsWFD2M1K/nkz3hNAzdVPhm+CqB/
QX5F4B74EtrYKKU5jTieVDmSWrOrQTTFLgq8+ApaIJltHLFrlVa+3YS6q06JE3Q5oDqA+wWKdKr1
930JeCmqOJr+qpm3U6E6kjXuBOe3msFeGADnRRogEcidCgPAQMOGJsMmopKbmxagnanTNfH1pOMX
gCzCaHJB7CI6S8635CyxWFKU3dkFUxyUelcEgrS2SATnTqIMUAhzBmSckCYso0hRGVdE8PnMl18w
Ab7SFquN0sUjIH4M+iVTH029xIvYC4uny0clWAtfblPQF2GheQ/blb1K1UHKY7vuP/Xq+HMRf6ix
ZZVV0RkE9F18iOeNRB7Nfy6vQnSj8PU1lNYiDL4hYmWTnbPiaujCrnfmyaiRgEs2zc/PNZS8qzjf
QdzVWdAoOlxU/TV7ZmWa0LU886n02lfZiw/opH8UrFFgVHw+aZon8BUy59tkr5bxmhm32XA1y5Jd
gfixeJSTh0wUDQiiNR5wLDLUSfdZB0OWvbayPSeJ45u7UbrPJUFoIzxBzmVIVZ9IYHhv3OxVA/ss
6//u0WUOQEYgQG6CTxHwyYvz4/xE76thG6gdnsLRnv5QwmtkiQUHJni3GZyf6IwqtCYL7Bf1V3qH
qSRU8oZvM2DVbGrnIGwLB4HvEwUefJ4pqmRLThtYs7WLnuujBPRC9We4qXc58hayE31T7OjB9y6v
U3Cz8fmm2kgMmcYZbs8udbrJ8EJLhM7+L6mYPy6EByNLNDUZ1QAVN7Jl6NzzrnxbEIulxCUwgdbz
qabcMiT0VWEX9QrNlS+VhL5B6xSr3+ZcNIIjurNNtrmLHBMAEpvBCqB72rZ7VkDp57uGK/3Tegjv
dxEwEqf7y6e1XlR8V3yT3QgLiclUk1wLwetA7qSb+BfDt5Sc6Xbq7O5r90YkaKn2IMj3C64Zk3u5
ZFVQxyO7ZrJRsoPEtCm9mSNRI6Ho4DgfYkbzCLZSoDIM5K4fLDvIjwRJ1sLaZproTSFaEec/qgIQ
1NHUown3bnwxtghnnPwhdMur8c5/GI75YboSZbkEIYHJ+ZO0G0YtC5BF1utdEjxgiMWm6TFLK4Eb
ESyNZzVXK6tQzBipyGL+LuejbZF9Gf+PTwkedidMFL0Dwwr8r/bYzpPtD4BWEU+hrr8kTNkwFPSK
KPwIrwQWFzNvlRaA2sXr724Ksu++KhsGEi46oHVP+C6Mex5FaZcnKYGwvPWifl+1gjfEugK8f59d
OAvTNdVWVnwN75RQb510np0UY2Zh2npNK9LvdR14F8X5JanAJHftT3iiK3dGd4qVQyBqAl+31ncR
7CcsVjOaVq+oCXZLMp60p8J8fjESJxRAE4u2jHM8RaTEWVoDVdpvj3UhO2MW2Fp+8vNQYDSis+d8
DynMuLVKrGYKQZBZXQeiss6/REjv+8V5HDBwtlHZGpWr38gbVgFJnOiI0rajg6TQcgvv8kXBvMnH
B8i7OM7btMAm0CMk8pF1jnbJod7pW9VDKL27LEawb/zMLhjEZAwowWdXTbQjZb+VUtFKRDvHD+3K
XaKOnY6zId+7V+OQb1gTjYItBEeUsut2yD9fXpRQIucJ5jieJxA7oOmktvtNdA8KkyvtMUL3r81S
GNPOEJyWwF7fftDCmILKApw5AySyUAKWd8AXzOS/XxRVTUMG5BuwwxUg9pwbrCU3iFY6MJINOtC+
EKHf5K1tPPaOdMfQUjogtwpu2Y+rOpfIWa8vTXMWEkisMXQQzy9Z8l0t7i+f1Uc9ZzLA5WUBeNIC
Ytr5qsKoa3S07qCwbaXASUm1XdGEv0I/e0Ajqkv6cldDM2dTlCRZX9sfuXySMANrL1hhs8Ftgx+l
GjnGeNULG8M/ur+zxfFJQaWP5savQHxVa9oJfQIuiLBuMOV/U6nz9vI+Mvdz7i8gCkOtFl5VID7g
obcqP+q1is0aWsWdlrvdcJz1rd9YNqjEElHn4uq6FsI4xWjKvOhoghSMoiK+Ux/VXveA7ZxLn1HA
hRzOq3eG1gRRkICQABCaFfH8/DjlIlCgldfN+dZxnj3J6ykbchgvaLaPs5tjNNS8Do7NXgNWhigb
/tHhMmEU1Q+NUA29suf6nvURtboAkFFRNnthJuPZVnuXVWFVtRciuODBSsk4pBR49vq0qbNfTWgP
yl/nlM5XwX7Cwt/JqZ8PATKLrqkPCPETdY7RRoS2nhezScK/vqPOhXHaJocx2l/0aIaL2Db9fhCV
5UVHwmlZI8n6oLUSMHzb1E6NgxR8vXwg6+byfuacghXyWBKTglZGbdp92e7UNsMUsGwnxafs5V0Q
50xTUgFQaWaCMqfTbsPaiaO/bm/BYVCFsf9SRQHG9vnJhxRzItkA2KRM7U9lGx8iRYgzxGzggy+j
OkgeVR1cQjzkWanEpiYniH2Qs/RY/wLggR3dG51i32/TzzTRszX9kfcB9Cz1UwuRaf//tC4gO3cC
tEkDi2WTbFCg+ut3xLk4bgtVdBOYw4BrtRlm2xp/DfVg++Wu1AVHtRIGMUEAGdJVkJugl/38rIJR
T6XKR5ef8tbJ7u+1W+UX2Rd7FgJR4ogW9kY5/vHg3gVyiq6pVhW2hTS5UXogRuPU0e0sbYais03d
k4AwiKyAYd2GiiODp2c6ptqLWd4QaRtYXjx5tQIopOYwTQ8Ytg01kADaY6NuCn2ft8c+/YlWS6m5
ydLCFvInr/qAxVZxlqM1aupHBXzM1Gza+URygQ9byTSdnQVfUIjKtNMa34Lff+1es2t0bDk+IDYy
DXPlGjCvLVd006wfP0IqU0ZjDmyWc9KRbxaBr0m96z9JMmj1yo2/p0d/Z5aOhqSu5f49RxfWuBDI
OWq1tvRAkVtAkMGRls2Dov1SRC5u/bZeCOGUGmkLJUbuB2W20+CZm3mXX6W2tWW5SMkVtaquqsVC
GKfQRWn2Js3gUMHCoOvboROAtq1e1Yvvc2qXD1YWhSV2bAy8sv0SA+HFrx4+cfu8y+DHTJq6McKe
BVGzrD1pI7HlTHIAcXsFvHLBK3xdyxeyONeG4l8wp3nUu/KD9DB3DvESpFRbuwVkTWRXR9kT9yYK
zujNKS1iER+k5zUaZyAz+NGTO8sQLGr9jHQggCkm3l/8xFNZBbiQDADrNZmnxFfqvFOE3kEkg61x
sQazR/uhkrI8SYLsBZhfEkCi+C66jUhn589o2/uv8DD/xZje18a5iL4xAOcIlA13vpkOrOyTbU1v
+C9Zv1bDIOtdGOceEh3PyCxC0KiY12pu12niyJZDS4G+r+vDuxjOQaTgwvI7EyzAmnS0tF1cP1+2
p/XvA+NYxSNcQ4ByflZFOwx0iuETygIXUXgfhYICN3MqH25RxD7/EcBlL6qhthLJT9A5VeTAmYiA
v94ZPcMrr/eFVD1VpET/YfaZqGQhVT1f1jjohmblcEV53NskPI1+ZZPpGow6l7dvXQveV8epehD0
U9dbCCC79HWOfmDI3OtnOxVSlq6b1LscTrX1pEVnDEbn3SyRvSw2nbahro9U9+XlvGWvLp0Wp9Vy
HiiNllgAA0Nn9AAenRL4yQzAtnREQwCiJXGaraikyeUEnly1TkO2k6afYyRqYxFpN3fjZbOfyB1N
B7eOKXgU1eApmEUK/i9u5/1suGsvJH6u+ToC0/gYXSO7A8JS/Q7EObjDI+EE2r/EQX+k8WXZKlJ0
Ixxk9HJ8RyFi353o3nTUbY8i339DTLlS4qMqqIVB/gdUP8XiB0g1mmq5OqnI+hQAJHHYWIjvDqpN
9snet0E+/YVeiasfa8qxkMpf80GdVnUZDADdTLQXAAPbRtKUtjxQgcKvyzEYb5RlyYrFKaHWRrnS
tDi73D9Q4Jgqz1PpXbYp9gnepIBK/kcEp4OzMmWdpmApNJd3RCf7Wj/EjWmPc3SlqneXha0p/FIY
p4t4zGLQipEoKO29qm6JqHi+5u/evw82iHO/anaTGdE0xvf7xOuQkFOxkqbY5dmPywu5fDAqX2sz
gIupjx1q2bn8nKS3yogCRf/PZRmXN0vlAXK7vG/rqgYNdG14LQ6FfL38/VVbXe4WdwtNppQMkYSA
RNkGb54hw0hatB/QR8Tie1Hujx3uR02zGIsXBr0NvqknkTo6YFy/d7swPQ3A9mnkyG3M8Hoogq2c
Dk7SZP+klajvYF0n3sVydwYplbCxZqxyjHJbk6/i/Cqq9kn7KVN9F8OZahVEU1QSBshKatvvT0nS
OF33evnIRGvhjLUeZar3rd67WV94U7jTQ3AUyvtQEt1Mq4LwlKWmDOQBkGmeGxKNSj8NR6wmzuK7
iExba7acQEUTYBmIwMtWbWkhiwtSSKioCilQHpdAuTiDkvaFtpHgdFZ1byGD/YZFzE9pPAB4kXHD
x4qdy69kBFtB6iWRO6nfI6CR96YgsFy13oVETu2KNKvRQeyzWstNVm6ErnT1XqcLAZzC0baPAQGr
NLDe6BrtNAfDrVz1oII/W3yvi/SBUzytkBJ/0NCUlAZuixQaia9iy/IKpXYua/i6MgB9WZUVYmAO
jDuoKpaNLIgGd5h3ei7hxXLQLZF2r5/NuxDlXIiZZnIqMXpEBEbTviC02rSGQr5cXopICmdDSZpJ
xcjaZmiSfZXGEtWbzhDUBtbjH9wNhklkVKL4Bq6kr7MSvblYyglJB1AT0AMwBq4x+/ES/2BMf5ZL
BNMfq4kHupDJGSymz7RE1tAPGh6HGiim3bZwkq3Z2JhS/J1gM2NxT+hqoKJBI4gly5je50xY1vPe
GCekO4bD5GmAiGhedeApSB6SbCf/wZoYXysLaQWGvG5oC8GcJftjLWVxEcwu1UuHhq+9tCXtfSun
4JrLXHOK0TJXuDVgCmmjOlGVuZf1aP2MFz+As/RhzEoaDEhnBq/DgfUEBt5MNxSpHpDvuuo/yU26
/fv+HpRrCdXBfAZc3w9UYXJhjC2V/N5Vxh+G+ksVdcmtGMfZ9zkTVMdSasK2Ht3Jmh+MurrSItHF
v6anZzI4A/RNZOq1DjLUmwEUgZlXOUAnM73yNU8xndlu8+3UCw5LtC7298VFIytVBnT+CjJTMMdM
t3G6F2iDSAJnByjTxhgrkDu339R7/46BcJte9pU1vbL+7/SfTxAOnOsCZwCqH9VKqfQj2mP6feTR
W/1eeo725hvKkiFqYVm5aoBIjfY1AyyLBuGbFMy694FDix3U5sCNUFaVpaM/hUdibQQ7uXLXmMQk
KmoosC7Kv65wCfi1hs4EzGaB7edVO1ibYqueGvQZdY8MzgJ9y1uBTKZzXBB8JpO7SMMhI3M3qj2Y
ZV2WA5Q8+V56og+9x9K1pjt+oi5loouFqmB3MajK1xBT2fLHgoBVrTvoD78bgsD0vqm+/uY0EvmN
tT1diuPseizzTPPHrnOT4poajob4BHUxgZGJhHCGHSq1HAV9Pbtl/k01T0oEsLRP5H/O9o0z5EaO
K2RQEQFHaJOZ8uZpsJJj2IlactZuF9DAKlAKhWg6qpHnDgNAqlFboYHKpRjYY+mLdhcBY9clLqsa
iUbvmXrx6reUxqmfZIC0PSCQVg0IF5MtDZ7mAiMVv6J2V4lwfIRr4577CvCpxpygvkhP8gZ9YSgf
zQekpN3Q851aZM6CtfFVv2kmapeMWNtQRe7c36bTl7whtj49xEFiB8TfZPoXRW22RRe6lTzakXw/
l8iCgeWGll5Ar2VfEDusKur74fLp644QuUjkHIdbABb8l6FvSSMw8JXrYKk//MRREwSjAfxngLk3
3a7HzNEQivqXVzzymQjO3ALFaouu0mAK0m2tWTbxTQAx1vYssjmRwvCTRuGczs1QMGM4wf878i54
Gp3eMzbEjtxPdNydLYsd3uKqHqkS9Mhco/otjZ7ZXmlgYZtFrWKi42F7uxCCEi5SRRh8cFXlmNf3
bSyoJIg0jHMfUmERdL3h+5VU2WrplnJhS4Mg5mAfueA1DN5ryGY7ER9VuT7KnGE8mdn1WD5r3ddE
FbxnRKrGeYwkapqmj6BqUkhtGsFsy8cxRDuf4A0j2DY+Td32yCV3Jfr+1eZr3Vz5822sCE5mZUKJ
LvWLHxZKpiagE4M5mW/QFoCZqMAev1j3lhcdf4dqwHLJhSifa1m9M7HcDUxjQBvIGm7gDmhTI4AI
803hZI7l6FvZ065ETc2CE+MfoCDRNAtkIQY3JOYe9Vuvl6xN1Tf3eSqcyRb5B36EiMYkzWcJili6
84bVu6N/lP1vsO7ui6jPWGC6/PSQZNQWPB38Q9IeU3I3qDtBLChSQs43jDTx1URLZ4ywGVviGVsG
G8kaooZv2TF5nBEQyrF9WahoUZy/KBK/NKUKOzib2gYV6d1Qts5lEaJlcd5CS8sCnPdIDzTa144C
LkZvHKvYXhYiWgfnKOawn2eJ1X2KZD+M2/7vGQvPjJcfDMosWY37FN+3iuYxtsimHJLN5SUI9okf
CwItQGUZBWDG0uiJjk4SPTWK4CgEu0Q5X4D2RGJmAct9J2joLTon7FpBiCMSwQUHYIWghlFDhNlJ
SNo1O9MwBGctCOwo+wnLOzRGz3il9j3wBAxbDjMHCRlPNunRKpMfnVUd1fQTuJ0gfEfeG3VePGcU
vlghWdpEzTRGMAlY3Oq+cQpH2cuHcAcMvysRgM+aJiyFcY4gLHNtlBnRZ4QyM7ihvCGugXmUiWoU
a2e1lMMZv5Y1+hSh74CBHeUId0WUrOzf83HC8vuc5ScDJtM0BTlvxR/sSLtryWirg2QX5gg06E+Y
z1IY5wG6sB9TP/Ybt9Tuff0hGb9U+V9PVJ0pAR8lRHleZ7KZzG5X1AjgXM18Tqfctv4eMONcDpf0
Vo0Gk1sESdwsC+0WGCDjZ3JhS33mp4pTZSoTPWLVgtJhfb7GM16aVwDL/l4c2VNTaW1RNC/Q6g+R
QVtHcpvh8RPOt7XixPK3SIQ7v+YZFjrAxwOJRdGAhOZ+t+2+Gn2XOf7UzztqsUJf7s5N/9wNwoEn
Zo0XtJyPC2o2xtxkNZtjRgJu/A1U7LGW6QlMznZ5KJ0UmJSfCUeWa+WcBLqmp0KTUHKWxytVOoaJ
d/k6EjgHk3MOTUXyxi8RjfjNEYySSSywV9H3Oefgh5nVqyHiUq05gllPkQTGKtIFzh8YZVVqEfpp
gGV+UxuhHdY9eDse/bK0y7FwolTQy7DWjLQ0KT5EqPNm9qsSyhfv1c1v7PJqD6BvjOmrn4jaFmfP
hwqJmetaPBO0RZLyYOD/Sp0InisCa+VDhTqp4j6acDxBfVuZwCJNE1sX0t8JlIBy0UKNpvRUBRwF
cCLMm1axGV6Untm6p2814NKisxjUB4LwQXhQ7Ect4odJa/7fEen2vKmu2VGRm2qfHqS9KFcu2kX2
94UoDMoXbRThzUfRflTfSOHBigR2KhLB+QEjlYqwKUaMP3a6S9NDUeu2BVquy95g9Rm5VDnOHdRS
VatSgnKbdKUcGBp7eEPdbtPgtkhcMRGcwKlSzjuUqTEMpoHOoNQ/kPp56r5VaDYoMhHb+Vox7cxq
OTfR045KWjGwboNjOW3UjeEU28QBVol2Ez2G+mZykRLciJpfBKfGj70UQ6CZJntMFtIXtX8DxM0U
QVPSugc0TLTjKgB/4Js2JrOsO4ug+2mO9X2kfh2ml9ZsbeCWurIenvJcF7j09XjvXSBnWEmdVb2u
hrNLFM0O9VdinczwBlh9obBVcl0fZYLRVcvSFSROzy0rCfWsmsoKeU5jb2yjXeWEICifZDuOnfia
bsTTg6tHtpDIPZ7GuAfQvRoDgjD+PilXwXStzYLHk3BVnD80tLLIUjZJGh9ZYbfaoh14j0cOK+W5
+VakhasJFDy+/+wid2IGSaOKVOh8GF/8begMT+OV4SKdAughO/SKL5edCLOlD5HSQhrb4YU31Keu
IFmJrpsieZDKXe+f5uRxIleF8qw2T0HyeFkc+/GXxPGeMSFGWHWIAJT0ZxN6efLz8vdFCsG5RCBQ
DJIB7FO3NyeMWGx9IFOkgiGVdf+02DPOEdZVqcqpCoghJUXTO7oryrf0XZI62kMPchYbyfBd9uXv
cQHxBFmI5dwiGJZqTZnw1Bky8O2hikADexa1fwo2kAdA6MuyV8o67t1p3jfVUx2chNzKIhGcmxgz
LbAygNG7allhC2M7DWaMu327rAlrrQXL7Xqzs4Vmg7RGb/USt6P5kO/lR5a0G+/LDG8AH3hXwy4K
HeP+sszVG/L9hN5cyUJkjuKWlBBkJFKUrkzETgRU5gEeHJEmiKRXJZnAPgBZOiUYUzg327rDgEyf
42VtTrUt9ZE9KNdx+hBZkiDIWBVEFZXxG+nmB/afWa3rujWwixOD+p2OOsYY+wHtjPvLW7eqFO9y
+HbtPhiVtpkpMvEtxtYSxbGk3IVggRjBcnhuYJJLMli9M/QPGLsMrUhRauuB439i5gb1/D+7xs9g
mTK6+Q0foz1kupnJYRCxQq1fEgsB3PkHhTrIxoh+8/5r9tYXLDmanfX279ZC4Z3EPvfBbS/EcXeS
RdPRVzOfvaf743TNeIc1+LngG/BP8ZYSymP39kd5OvKSAMIwCN/2oUZB7QM9q3HDDhwmrHkNsyq7
4WX09P+C+3dd996lcf4c7kf30ZWBUQF6Xeq/QENlZ/nmsn6vuyP6LoTz3kHXhUqvmegCHL0SGDYs
XRm6jYo0iC0D+aXe+p6I9JN989+3UeZ77WnBqNLzsQNLQbtvtgYGLpggUX1pNaj9szT4v3NnVJpF
PCQUQFCZeaXjqRiW17PkSNXVON6Fc+AIdnJdGf+zkzLfdF9oXREmIBvFePrgGU4FvibjMUWjnQpy
9uqqEVz3qyHLYnWcqRmyJIVaDN23rH0a78NA4JLWw4mFAM64KiVtxorV7qdtXtjTK+N26HfTrXVC
18OI2eT8EJ+s3eVdXH0XUEzkgNUNrVUfkucQKGU98sCh7snqfkJ/rWk4if49GGbBga2b17so5pMX
tyLREGHWFOeljtfoaTllqnydf2a6Gy73XQof+aFUM02AHXIBeNV2jv7CHsT91Xw3NJ56IK540PZf
Du5dJOc3xnoYZkypsuEMdZNMLsp0gUfd6WVw6bwpDwCDcMMnEaHc+oPEQr2DqoapfGC0SCsk1asc
LTvkkN0nXvqQORjSr+3BRXftSXqMBE+E1TtzIY/TzzEZx8ToJEwO1tpDjWbpSgt+ylPiWWP/GVVZ
iGKqtFAVRa99YrwVj5XWy4pin8213dHP5GfQLI65CVk3LTzqz8WQPkqDUKrR96Y/N+qvFHeY/4lc
3VIEpxv6iEAjCjTAuqf5bagFG3ATXxlR6F424zXntBTD3Spyp5g5yvtoXmiOyXDIP/PmMND5JlOZ
6BgL4pwfiHazwSdwE2Z9KFtvUu+FYMls4Iu/pJYiOPVqrXrsLYKBUYRkZbuP9C+9f2VmXltvC+SI
c+NW654v79rqZbyUyenZOLUNGjBgue1XAzxVGMV3om38yjrjY8/ai3AA1jzgUhznAdHiNspGjgCj
pD9MJLuTOXSo9plExVIKp9W1LrW9IQM6zDgB38IHvkW/w4zl0X/47/AlVx3RUiCn40Mbo03BJBOA
osDzyyKM4CR/t77ndrirt+o3UWfkurK/KyOn7POM0sRQqZPbWSXQOX/qyfayXgjO6Y2LdeF+5Brw
0qWO3L0ZSPu5GGy5nzCYOAreVCIxXLxUF7GZtTqSgKXV2l20C8KnNn+4vBTBXikswl4sJZJrHxgN
eCBIvuaQcrCL/O6yhNXrb3H8CucbumYk8aABALbfzDUGTdSbN+Dxm3rXvfSAwjrQHVBnBdGSaF2c
twhy2hHVB17Y7D+B+b1Rni6vSnQ27O+LfYsVOFNVR4KKlMYpGQoMCI6nSBWB2oo8kMK5hLG1Iist
W+SQvisYlCfPjZ3iVdV96zbBr/a6FQbpwuPi3IMW6nXd1BqmUW6Muyj3osYOgbbsuy/m5JjJ7jek
Riq40deCh6WScD4iNIyybjUMm4f+oddvSC+7cbDXKxFJlHBDOecQhhkpM0Nl/Dr+lhUMpnE736eI
ilieNv5HV+12+N8MmU9aTLNv1VKCxhratNuUvNAK0Kfq4/+kkXzKokCJPCUButxJYt0FFYg89e7O
igvBQYm8OZ+ziKec+hGjzg6P0TPLafp7ebb7w++xh9QRhZUCS+NLIWY7BCaN4aEq/3YKDxIoXET1
bJEIzlmUtEKZdADuaUv3Vf4jTr6UlrDXgLm5C/GLynmMAF3rQz0jRApe+w2rEIy73rSrFxZMkF34
JOqJFliUynmOumk6aTRAet8HvqOCT7GW7Un6YU5fP6F3wLhXDGA3yIbM+QvAdCaynMOgutHt6aPW
bFVRrXnVmS9EcM4h0Lop0kPYTzx+KftbLROQbq2cP4bjNILZS0X/CPhWpXmb9B1rphrHbTpFV6PS
2Nr866836kwKt4pm1mjRJwCnHukPgIz21c8hFvRcry0Eo35E1zRN+TjrnZTKTLWKLaQ9DHVlt6NN
RJWgtZwiovx3IZy19H7i05YxJ7C8iookhHZruOp2xhSe72RfLm/amr8+k8aZTS/5VqywJSnfa7cC
KxVLiCFFPyGzyDgtgQQg6uFbUTcqA8DZIhoQ2D8MLg+41hulYWF4dar6B19kmSs0whQCNDxgMbCm
mTzFBmmpjyxfjEa0zmajvhkjX/aGrb8nIGAGs4cNUOKnxE1PiS3qPVpVkXfZfCMc7WIA6nXAEfJ7
A7DEvqv2kZfL2ebyuTGr57zdcol8x/xAmnHSZIhJIiiGCkfXP2T6axPf5LrgRlo/LiQ5FNXQVFnl
HFAMeIqyqkAPGhX9VaE/RlokCmFXfDdlqmAAWxNgMTyyZtNKFsbLAZ7HqNH8LYpDO1BAFS//4USJ
PtF8QmUMTeI/mHvV+MT21HSoDICLGeU1pwQ/Zz1tC/Pb5SNa1QSL6GivlTVK+dReT9SYGg0WFc02
Kb+Poy1b95dFsGDqgxYsRHB3UFTpdRv7AJMa+werOhlSdtDLbZIcFbX2mtmyJyGf2KriLURy2lAW
9WBVFlZlUWMT1bmdxncmejFj4CkUgqf0quYtZHEevfLNKsgaUrtarzvxnNkk0P8+dKTyQgQXrkp6
HDaZXzbuHGyNKrcJhnb758untBbSLYXwPsEaUEZJE+wZ7GubEP8QF+SbXuVOo2SA2QC8i1EfqjH+
nhSZW5FmE2KcZ1QiQQZ93de/L/aD0wALRV6O2E/GhzX8yHaZx2hewPYGtvMJra3BphQxrwnOkO+m
DcMmqQwJa1cByDzO36Csgt1dk6DIFMQDBtExhc8dYSy1ZT8Yao30r7yJrqpt9mR800/SiaGdtU/m
vhUVY1cPFOTtFMjmwLDVeYAFrQtJpM9KjQTF22hy8SQ58zWRbUwtHssny21FwyirUQGazEDVBCB1
Bp17/iBGFhpUlRmySuzsWt9mPjJy8OT5Sh4lV+QfV1VlKY5t+uL9DVpyGaNy8gRqpXEzusN1cOjB
q53tu2Nt/zeQR6t7upTIBSL15COb7iPO7TcyOs3ALVHs6JHR1lcbhFo6skDlJ4xfJyCBAeg5Aybn
EkCKBLjwnEAkmFmkUXP64qeZPwnUk/lg3kcvhSjnO5nNelcRBUnu5kC/l3sWi7S7Tne60k5ZHIJX
sXWrqrYIjGPt+lnK5RQmTrUJBKdoY8/n0aZN7TIWv2AIvcvrE4nhFGWGaRvKjMx3Pd/q089BcetR
4LfWDHy5EvYTFroYAb83Lt9yaPV0LPxwX1gCCaJFcPdoFVeSpIYwrrw80XaTyndtKtint46dcz1A
hUoHShSaCE0DPRznq6gQPZm5P2HYMPPtuvaU5t5PtpP+cwQqcZDv0+pXaAgmnj/GB+cyuQtUCXWa
dD0wQX8jbfe7blPtlZ2obfjj9p2L4TxwWLWVngNJ2h3RmawYjoF8aiV6e33UgjMhH3rI/TD0iwId
ctOcNLYRA2e5KQR6sOJlIcTALaIAeF1FsHt+SBL6TknaTbgLEROCvtHfl0DFA8oFgIIBHSN6qayu
aSGOMx5jyOa89tnjS76rzY319yXf8+VwljPMbQRUZfRYT4P5yKB34jw9FeHfV7/OxXDm07Z5OU1q
gPOPn8J5n4hiiI8uFN+nwDimmIoCOgfnp+MizFo6tTiVAUUhEEeorbY1xvyKhqJ4cOUaOpfFuWtj
NsqgTtjz95Qfgx1j8Kx3lSudRi8DGIPoLSxaGqdwmV40WQTsKwBxWrgOqsBRgxIAUc21RP4eLuZ8
aZy2hQGt5iyDrFmaHVM6kUDyOs0xO0FT3KpWL46L07rMp74vUchR5K3ZbRIRkcj6GVkqAGl0E1kx
HgikTYDnH7RoTK88iklgNNyHNt33DtnkXvw93QppXdmhf/DdC4GcH83RAmWNHZqG4j1D54g3+c/p
Bh3xHo7qVsTFuOpNF8I4b2omgaWXRoMCQbtThu1IduAr+NtLG5rwLoLH/zBnAN1MJATemvWQp3cx
6nixKsANWNWChQzOaOUxMxVtqCdXqr8Wwb3wISr6PmeoHZ3GOe3M2i3KyI71r0JIf8E5fGAPTgGc
4zd4Gnb1i+7fZZpiF5MIbVG0Cvb3RWxDK/CXmhNUOY8xLUkfRhHK1qqDWRwDZ4xJEeZZX2IGxiCH
gF5R7adsXvm54OIU7RV3A6hDn1mkhs4WQIlBIlkaR0dpnMtay6zsoxUaCAV1dNsilXy+V5MFhIii
L9FUPuZObb5M87amj0n+jei/gq62L0tb3zjwkwAsWTU+tPYOcarLvqJMrux/x0BrLIGdfXzo/j5L
xEzxXQynAKWczUVYABZ+It9aLXTasrX9JBcsZv183qVwW6dFdACZPYo8RCIbWaltWZa2Rf798pat
K/O7FE4LOr/Qa9LD8VfhIVFcKxI086wrwPv3uRC6pO1czCCcQ5w578buAV5sk5ixU87ouCrmU58a
Aicm2jfO8Ze5n6RtjaBTD0tntPZFW4ET59vfb5tKAByoMU6UD73dcRr1pNAR3si1a5g3kwgpZm0R
i+/z5VHLN6Ugq1BQCJuTnB8k6yHQBCcvEsE5e5Il42AQxM15cUO6u7jZzPlfJwMtIAz82SW+Ljol
dDCqDm+Z1NrV/hddhHOzprzL73ORGAG88pzWyKgH6a5RHnL/+fIpr0YtSwGcpZOmtKYazZGuCeYz
tFP/nlapA7wvyIb1U4tiy9XXzFIiZ/XZbEXIuqMkOhzeyCZ3Fss6gLSXFXaGXWcKHPSay1zK4+zf
KPwgryKCVMfY2UMS2OH/kXZdzXHjzPYXoYo5vDJN0IyybNkvLNu7JgnmHH79PdDe9XAhevDZflbV
tAA0Tjcb3ecsN32L8o2yu76XInfjgGCachqPI6TxosZ0lMQleeOlmSCNFRnh7r48hNmSqUAzOTzP
xsmK/F5kYgvQ1hvGpXqz1WSNhWl1r2mHT2lIDjTWXF16jTDhIaWas+iiGvDmEaFX+22ORHnX0Z8O
iTqA/g0WMRKLt95QCho7dOsk+I0TWtnhNi8hdRnlBfouI+k8oTFpuiPdLz/GAhBWJrjNsyu02RkF
3qXa7kveUIc0kW9YgnVc3693rftyujSD1iLzt8cbe1ScWf0eZs+l9jsO/WMt71v3uz5UogrgRgoL
kc2CEzyoUi7Yse3FqMbbOIf0rtlc0clkNwrKAbUKyjDjJuyeLTBUx+P++uGL7LC/r5JaowGWWhSt
MsR6SeO/ZwIi8bZxVYwMXze0idmyKbPuecV614I9yNWEd1DUTwprN9VHTTS4sQkBq9/nIVvXsnS2
0eJdqa0zL69T0znDr5c3mR9fFsGhtGkjeKo2TiWPzL26QOcTrJbX92kTZ1YmuANBLp3PcgFgztXn
aqjdxfCL/gPtFdeE7l5xuG5tO9KtzHHwHGZQiA4bwDNa/oPcRw8Ydeb7GmHuTeT4dhCRPmw01f13
Dzm4oeWYUPR5Q4T4AWJVIIst3cFxEFvxGRJ0YPYW9cBur1FhD06qgfZ/ftimmVoNlDqQxrLS+rs1
G56JGdckCwN9VJ08bJx0ltGtPR6kZjpTmgA5hg9NagpOdnvlcH+bPQvpOt/r0Ol1VCc92pDUJ4RD
1Kvys42rhjZGPC40eAErXmTIF368fsSbF+9ilX/RtLI57iVozHuhcWNLx7QR4OFPtvfHsvinShrV
Y9nlEJvSHvIvepAFxF8eJoyvyz71I09ENixaj/JfxIqjIUHHCJruFPAJma3iKIVIKHsTS1ZbxuWX
jWkufZnAhG29ZP09sW6V+Hc+JFYmOLjKIPaNWQewNFOMUhRIjaZpEPibaBUcWOVNQwuVzhAlRj2c
6A7KOsbw7bpzscDNf+eDTexflzY5tCq6ocEzKJyLsQZBuHyn7pgwpGhcTrQUDqWMOteHNsd7dJ3a
+LZT3DHF5ySZBEmxyLU4aJItO81zG6PwIdQ79WQMLFNEWcU25NqGcZlQUtJUm/oJYWquP40jHk/n
ykPX+aNRvV4/GtG95F9h8CI+zlkyznilBSvCaxxUN9MxfX5rWg7I86/PvQDXL67As/mU0Th36DLH
TFd0a7e3Czhcsj9dEnf3q7DIVYzWoFz9gKm1T2ABvZv2um9giDdSnTQQ8X5vf5bhzRnyp3jMt/mG
qpJEWi5bgOzWH07oww5GtH/vwVYFFkuNusrj9TPb9vOLOc4BQzkqZlRK0FBcPyDzd9r0pRN93G57
4MUG54HFYmQTSJ46r8rzfUtvJm30bHJKf4OInjnED0Mam2JapZZgaFRydYEh9WkA7XGLiaHhI6MB
HYBFr2SHHkm/Ew0NC1ancdUNI03J0vYAJNVMwfjwsQtv5KaBFJ2g2vST23VZHeeKCrGJPc5A1+6V
MZzL+9z9pkKBDvym/4PK1DYyXaxxEckqumJqTYQLKQGpSVuDDXl/3fWEC+Ii0lhZZSJPMBEfwreW
bIoEunEnd/Izv9hBcswQ8VGKVsVFKMuuTdqMgIwm9pXk1tIFZQH5/aDcf12QC08QxqWhHqKi3mij
26cfkbqD/msXh/ex5LfjR5AmTKIObeFGcsFqju2qSOIFUgsfjNBnLZKlS1w2mAz9H9DE/45w33+X
ycFGoYdmq0fs26c9GoWvzPeGiD6B/dPv49bFATnUyGtSqJYJdy866Zi0YCsdm1Ov1U7fFc+6KtID
EVxjncOOyphzM52AHZN8WlI3DWUXzxSFLCLOEgCuzsGFbA2lWVqAi1IpnWW8NyGGk6UirGBY8G7z
IDuG9iULlBAS5+dVTJUlYix02akbHKZqpXnUensDZWRtonai7ai1sse5vW0mEkFW3IJ/STnqgQxx
TO3u/8UxhRxgb1MN11bH+XuylINsRTX8PXOAuwlmpGq323e6A87+xpddKCMcTe8GdZ/rkLWZfK6W
ybl9m9lRQvqBJZ9MH4r4yYHslP1vJZ8rM5zr28jMk1CNUIpJn2J6R+WHSRN5CPOzK3v4BmSrWJk1
Pb6JS+xhUqgBzWd3rCBpWisvjWXslVD5hEDq21kO+iJrvG+mXJD5bn+bXhb5xja4+gcIWidDYwKF
1vxQHTSwq1sf2HDdsqsytJt27lI7YtKSzdu3MsrF0MjSM0mWcYBZtJvMh6LwS1HZVmSCC5xLDrKu
pBowAJsvrhI+6X0SRMKmA/Yr146Pi52kmzM1rvCm2rwlAxk6UWLJKW7AxrLPjja41gWuz0dOzdbQ
PSsbOjr60WLKI0raN9akTUboxuNuaU+LML3h9403wEHIqHV6aoRh6GoY9m5demfetrqrPbcIYYWf
3kWeXjn6r4om8lY5KFFndCdmM8GQVnFXZHdd/r1VX66DBh9Z/jGhS5g4QeMYmvtwlCtHHzMQJpjD
YLkjdMYdwxoTJy2b4uNco7GzaEtDYO+dYAJvkEMpmlbNkFArdKdvDXh5oDM1OHKweEWQ7vqgQsa4
oF2p2BmtwEfe3WneMgdci6ZDK73EGYZ/Zyf6DOURhwYScQagMoiP+jdaV9Ez7LZn/thfvl+lNRnn
ZTSHbgYl6+VW+eW+P25VvPrMIKGiVdcKPPPz8tqgSTf0jMpZTNfcYcrhzhKOyTIUWl9u3iCHUnak
kzAcJCSQmDrW/OXGODEuQ5QNfyOV441xeAWVNTTpSjkuNnrM6Bg0eI0RsvHx0YY3wsFVH1vgnKRI
iaeA0QElPpUcjNW/fdUOog58kUMwpFlduFADnybJ4f90vFGyG7P8fv1Cv+t/51fDQRWmqopWn3Tb
xTR94jCxKVC6UpSTT4sf3kj7X5cD5y1yGNKqeF7KVXV0wZGMwYJg2RM3OjSW254UT9pnrqjPjP3g
NRfkMGQZydhYoNxye01yZpq+8c9HxKvI5yYX9Ae9yx751XGwkfWSUelmjwt2XgImRpnskhPTZMw9
sXyyyNq78nQb1WGbVViam4GGCI28xNcxhXWARB6TChE1qL77POOWx5erk0FpoinBQ+oUzH7rNHeR
n+7Sk+WEThlUZ9GMqCDe8EM1qTJm6WjB/Vsp8uzKs0YQwMmHLvlw/RqI7HDAgUm/ekqqGsBRnuX6
Y2p/MfJAbURoKDLDQQdNkiXNGmV05w7tfPlXUkEwNP0bnPTXl7Pt8ZaOXmJJNvEI/l/UqCwaV7nW
ha5udQ7IgBwLY+hddJDGwiWDf90Y+7H31+tijC16BVEdGeLYNDVAFEZouzEo5E9lI7hWogVxmGE1
aWuECc7HrHVn7vIgnYqHSppu2oEGOckEbaNvCfu1NXGQQRR7NAfCbvGu/8Ae9rLZNe5kl/F4jiKv
EG0gBxnxRBYQlMqhW9qY6bJuoCzrYIbC+6Nj4pujpqGuisZGbOzA4CnNkVsoDzT5dt3Iu5rRP/jw
wxl48oim7IeCLvBwrYicMQn6EmRU5xDBHjlTrB8k8+s8zaJcjf+C4K1ySYaeUsQwOwtd+a73wQO9
y93ElXfso11xxMTdW9eYsa4aYCjFXJzNHRh8cZrVpQFahAj889GSgjT+MgqfXrdyJ9BggU8AfaCY
peHqK1XRUrAXU+IO4CQ3b2hAXBBUpQcWJpGXigqKm+C+tsdt4xiV1pwOBIN3QYZ929fnDu8D6gNT
28u97EU4fLd1bnhV1qHczEg3FW4jp7Jc0jEeII5AgoYRG/e7YW+/tLaTYhYWT2G2Zz4LPHQrfQMF
hIbmWtSUNIODEh0cE0artphnLD7UphOZryR9rqt7K9ob9V6xviSa4VaWAJE393ZtlkOU3pSSsZuW
2bVeRpdxZUEf253vG59prsa+6LZvItjaHre1qaSEyaSkxG3BGX1Q/OhY7csMwonoIP1lZWh2/1bG
+DQklOTKyDWco7IcNP1+EjVzbWapawPcTZDkXp3xHxA3OyW3LM2RqWv8lbgL6uuKlxcO+SsX9OBu
fnqubXK3IS7mDKMpPZzzrv7S2m6GISk2pym7w210Lx9Dp3NxcKIWjy1wWZvlUpFGNWprSghx5+I+
1F+j8gu4A12h0tzWh8XazLtUpNe6UYJ/hBnoojGyrIvygs0v6LUJLguRiz6zBhNeoTuvsy97iT85
ueGyPQxfgS/egDDxeP16b8XStU0uGUnUJpkbfZjd3KycKP6m2/51A6KLxY83lunSTUavENeaytjr
bHonD5ARN013KeR9ZuhOPVOvU3rHto0Xu7Z2gn9g8+RsTUIvmI6uVl5DCTlk2c8pQUHxtASKz9SB
s6/FvvPfgt3d6AyiUrHIIucraT7rGQXXqTdKr112KPPD9SVtHtpqRZyjxNMohVmDFendYezwlKA9
o/ToXDey+a2krqzwrgE2P2o1NIIq3dt3rkKd+OPykB9Uf96bB0sYThmk80nk2iAXaYxeUg0wacVe
dtAxTNWmTn2Ov85/9a9sfmve987yNIyO8lFcGxadGBdtSGfVelgW+O6ECodizE4h6vYQnRkXX0yD
ymE3lSjAJeVxnj/XWbJTbRExt2AdfBdGYXVDYVjZ4srzbdHf54noMm1mIBen4PsulrpXh6LII7R5
zG/czqCTHkJ3QKBkbpHLrpDETeSIvKzSkE6VVfQhmrsOI2TX8n3yYDzHt6A68Kq/RfyFAifk1ZWG
vkcIa+CE5vg06k8LSf2qS52WEEde7iNT9Ggs2lAOKxa90tDfi8nb6pXVP/Jj9JC7KXHGgOVzVHNU
wbfatiOaGvoTFR3d3lxqoFtGMc1VsrgJOuQJtNbw5j6KCBQ20zfk4RampDAhpfHcG+xJFfpKODPt
gY1LLzfE/WbcsbJH41au+uk6Vm2taWWNf9BSwjDtu9RCjhoF0XCu5H1qPlw3sXWz1ia4bUNnjm4s
qP65Qyo50wD+qPE3UH1tgcuflFaTJ2piy0yULsfWNUAcIh5jFq2DS5cqKYN4iI3nqa53wpcCmS4T
3kCz/NijJsvY58lfJLi+d2+8rDyyr5fGOblttyo6XgGv2q47yE6K++QOJ3Q5oVMn9xeH+KMODMHr
iHJqgCCH8uv1/0DkIOzvq5rLpIDhvKRZ5FnKZzzCn0MVMjCKJHhYFe0tFzEjMhK9JwyopPsquVNF
grqbSLjeRy5C9maRjjZzwlF38txj7xHTvtjT9DieIPp2/mXSdvahsjbIxcU5q5K4z9MFrxHRl2jf
49k73Df+cmSvSImw1s2C4DU/4YIkLRWaGwXu8ZufoJFgRFlWEtJSCM6JpxEGwZJCxpHdNM3P58pB
Xi9InkQWOLTI5SXDiDpyp7FHWAzLU1ENghLf5ufC6mx4BuEMfQLRTCicwc3RAnFgVRw0KUeH9ts/
lKAY3kaNTPSZtxWw1mY5AAlTNEVOBs5Iv2OdW4ygtg/MXehEAPbk16VGOBdUOOzoJLWWRgU+rz0w
uS11P+xNN3wCXQnUtkSsh6Jz43AiWZaBDA08AxpLQZl2sWPHY+z+ERjx1MJpkg0yXWCkso4RSV2a
f5Ok7A89kIMKBEMlCgfkMVF2HNqbuRJEq83P/bUfcNBgRJMlg0gILu6OPv2U7zOPcYZpIPQdT8qp
A30RfMS7vnUiBOQrYFIMPi9DAyAtmWuDz7rfhZ7t4oOS9Q3Gvi5YJUPsK4DEF4Gbrhshj4yj0tMX
VbvvNUzIIki1T9eXJTLDwUVNBgNFecBFZR6MdGeqiTuGgSaLnEKUlvGzsuMS6tQcDESo0+ijsX1X
107ROfNfKNPg/Ss08d4n8HbR2ji80Po06noCYQWjOxVT5BTLObf3BYjlru+hIMSrHE5YEIyYMxlL
y/JgqD+W80caf7tuYhMdIEqhgrRPM0Al+t8sQppqheq6TVyVImVaFq/WE8Fuba5iZUL5r4lOaRSd
Nkrk9cUuzyWIpTzRSZSdb4bZlRHuSODTZtsp9vxPuw3mKNjHhrIXjRlvfUpp4N8zweaKFw6Ni+ZF
O0rUSBAp8gmTxdXgx23mZyVerwsMCSxRYMmCBGzT1y4W+UZOovRNYnewSDvqZ2rl5op+DvHOUYHb
4nd84cfi+F7OLleKQWPRd55qn1bdsQXW/pkJzhfGPDQaeUbkm/F+DDkMJ4kFo/Oi/eIcYUTHzjwa
IYrs/Us8/6Wmr4P6EMqi/rFt1F6dC3c3TT0m8RTpEXh5mHB6vp/23T4MpACkcC+t4GS2E6OVNS6I
j0U8WooVLy7Zm09ToHyPoZAMvt1bNgoQkF37FAUiwq7te3txB7bTqw8MedJkMrQ4q0R9nkPiaUnv
UKG0lui8uKAuDbqUj4qGODHfttHs9Ohag7ZgOIteCLeR7rIcLrgnRqy10ghDveQPyV34yyQ9b1nd
6ow4bEgqO1WHCPtFmue2fVUMUXYsWAHfGRbPdpIaC1ZAD5PiLN78d+4ah/xUHjC980qPYmpMgQvw
r4+FYWJKY4yQO6aHnt7M3bGgH64jgsi1DQ4S6tooKJ1BLkqesvvsGcVzPVD3FjpnFRkKkI7sKzfJ
Xb2/bla0lxxMWGAYzVQFWKfJn2j6OteiwxJtHYcPIB9A+8AAb2AcpvJpUl3WR567lT/ErvZt8ZeX
KBA9WIlWxcGEUtOm0CIyu0vnDtZHMKAJMhKRAQ4TjNYCV3yOw5KpeQ8alANZSkF+uh3Jf9xT/nEW
xG1zH9rw8mm8HYpHouG5e3pQ7NiZizsVEVayBQnKNpYrMhO61cB/xMsODLTWFIV9o7f+BAr11G++
Gt7kkh1jCRb1M20+ZGoraxwQWXKlFtYcLa6U+/EzgQZLlkJrstprPaTuy0+NK3WOqAd/+9tmZZVD
p2rEkEaZva1RDiDCElggHT9boxPt5sAIqofEIxVLlUUtDJsX4WKYr0yM+ZBGYYF328akTi9Hbt4d
y7YTnKHICpfHypOigiSFoYh9WNTDoAe9aOJ4+0tjtRIOqVTM76AiC8yIT/+MnxvUUT7VaOiO3OFv
JLeCqC9aE4dRTU86avSAkJacknSnZ/4seb8Bg6slcShl11ObmRIum2HdFP3fY/WrY09vQXFlgEOk
thzqTOvh7Kl+U+h7SH+D2vie2qdGpOYrulfvahAh1KdSE6YK+00fO/Kn0CWlx66yEpRBqfj0RfQp
KLTK5S/yXELERkO+qeyMo+qVO/u2ugmDyS0P/SE+5h+Xp+tHJnRDDj/UOMxqfTKIKz0s3yq8RES+
9Gm+z09KUAf919/q0FnhFV+fYDMmidGwL5CDdWRi9NbBdttvoJGH+um8R0fe9QVuxhh8WkEpERIw
tsXtaB3nsdqa8Mk6O0r1vpt3139/8/leWxngNpBAcShqdAszQijzMErNclfcAHm9avdbxZaVKQ51
u6gcMYcXEreCyH3oKbbuJfr3QqsF9/gnIezHptncvJ81qKFGI2waKzOr+6xw9McaaTRIMVJwyH4S
baLgkGwOb5Mhn/Osa0GoPy/ZYZxJtc+VsRYdFYO4d8Wqy/7ZHOROxihJff6WRYUPCnwP6h+g/NA8
1o9W7YjqtCL3E24lB7tLay2JLuPLLj5I7uIZiJXmbbXPbtmDvahZ5d3w3z8AeTk4DoG7sUdgniCH
xpxRw1dd6aJ1crI966k8YEjCTZGBoDXBV4Qs3ZuZ1mpzOWzOF6krMEIWedDBDOi3BeKu8t0SsPer
5IhPS7f4YM9QvwZpOzr1BUfLbvG1k+UyycjseprFwE07VQJt+rKYD6r1cTDSQB6fr1/47Th62WL2
r6w+ZHVbqVRpQQEqUc4tJm6H5Vk477X5GbvaSw5TEinTy2lCIUgybk08X1m3dvk4iap1Qm/h8GTM
FYj/Tihz6W9iP7JjQ/vLkz00luRnZI2ejXlVt30inuiD6TpqKhIv7K2SsIug4By6xQlMJbgU6e4b
vnWPYor1n0S4/z8wmOLAhaoplSwKMCtO1XP7QL3c1c+gIHZLrzgiSxfkWUJ7HMpQfaHZosHeYDvZ
MyutWJ+ic/mNfAZRhpPeJfKfhDgskIMYFKloFKvYy0ZrHUVPnV5EKnTV52GBg5VQXua2zFEwkuhB
M08a2LZkwbaJTHDwURLM5MUawihVJhAdmG6+nOb56/W7ex2NsRAOJyDJXqtERVY3BJjAQxt+6prn
/MAEFuEJ++vWREvikCKxjTrF8zCqAvlNYz3o+o1MBbu2Xe/4FymwIA4pIlWJohlf6W/iJozVQ0WT
deh1EJPXj4xlO7wVVa1Fy+JQY1paShoNABjRI50fR821LBHr7tWEABRhXALS9UNd4hKhVCQfzSTQ
Y1FXEbuEPw0YMMCBgj3oVhUbgD5cUsb9xZqnp8cJY1XjQdzOLPK7t7+vgsaix4YylgiO0x3YL5Bl
J8fohX43j2UQ3hJB0VrkFG8ItbLWq5SkqYTFNdAnurOO0oS8gwm56Wf9IVec+rlF8fUoCsKiQ+NQ
YlLbeWoJkg9VhigSsCjsBa1ZIgscSPSKjprUrIO+Yz7FzdfFEgkbX80j4BYcPkR5VlJKsHOVZIYv
c5yUGPDDkxM+/vr+qJmR7s9NKiIZFC2LA4pJl/M56lkcrh7CyI2bb38ERDIHEqNkjDINcZvk8WaM
D23yIhmiCyVAhTdlwZXPxbUy5BXLJRLoBH5RM5dgNgCOHgeJO8x3yqvkFQ+FK/pi3jZrqRYYWRH5
eHGnpsdskzHXLFMa9kmRnrMaXylU9n5nBy9mONee4znNRvZdju8it5OeRqyOaA9/ZoTzbnQTgw2e
6Eje+25HUDwxYqhiNb/1Dgw1kH+3jPNxQswGA6UVcdMmccv0pojv9PHL9aX8pJBxMcK5dJ6DGg43
CeG8dJJbM5BvMKCy6yCEVXzRjyDx80RfWiJP4Jw8QzdRNixAn3Z4xEikExu34/DX9WVtX9TLqrjQ
Bx2sQlZqDRXx6L6yKqcpX64b2E78fxjgH2V0o7RCY8TZLPGjFmLgrX3Vsl05CyLE9rfaxQwX/Sx9
1pNSQdFnPkb79Njt/3nfFgWEn5SJL3a4VBgqaFUksxcE/SnE0yK+SMMPYD3wTL/4QGan+vKPIppI
svsn4fZil8uIpZmoM+aVEABth41Gxei7AQGZ4bDZKIzv7a6fmtAeBw/pGA3DFKLvgQnPGsj4pz0q
rH7ns3bR5VdFu/Epwx5G/r3AvDwme0cFVSXzdOnclijzS3fh9Hh9SYLbZHAgUc2VrJUTHNFSi/yZ
Dsnn1IohWG9UgislMsQBxUyVjvYsNmnkpI5/0+o+LgVrEbohBw1tQxJ9kFjWbzvyK/2rCqBV6UmH
vITsoL0Ln9gx0Z35h0vj0EK35SQuK1S1wF/pmWRwVPtWF/meAJL4STmzToYExCqzayqQwKhVR7YE
YCGywIHFUmRlVLDsJAZTjwoFsUoRfMVs+oAqQ1JWQuvQOzXB1oorvA2z4ZLsadF3TXTWZ9EL6mbC
v7LBQVHRdSSeB9hojz1am48YDL3JbqwekMCm7kQfSZtAvjLHIRDVwtGOMGfnhfHfI4kcuT8paKKl
Ij2ibehZGWKnt8q7OpI2qK7A0Ogmt2BQcKk3fDRO5q7wq1ooQL1d3FiZY0e5MqebndWObLIKDf5M
0Kn9O/akypF30b2FEmp2tgXeJ/INDogWKEv0pEaDIXq+HHTmOdFkOyoVZMjCdXEw1MnQYQsldP3P
oMFmH2hox/MiMMswti3xNK1oVRwiGY0py5WCoZZFH92S3oekdGdhk7XICgdAyjRGSyRj75YOc8K9
NYROFoHNTI1j0SfMdi3x4hh8I2hJE2KNJvxQ2kFlFXWuPQ0U6iXnBNTTKjpP7U/WTbNDw4xzPVK9
1QLefcqvLHP41EjpWBkUNxt+Qt2Fhnd1lezLuMXA67hLYukxlVPo+NGzGYeewPgmOK6Mc7ACOss0
bCccZOvP/nRI/GE/PYABl0UUVEg85Xca+Fb2OFzBPJFNCOukC1UNhYuwyXZF/b0VUn8J8ItvFs1i
g84tUcEUQFAInncjVHxGxW9E83ICF1XZ31d4krbNrPYgy/RaG43RxgAxp49oq/D/8Jg4FMEXT6E2
Tb24mXkoDiomh9MdpS55Ub6xomzl/g9+yY7iml9ykDJXqRmmAxjFQpTTc884gmF+V4+OFTu6DgfJ
Ayt3RLUfkT9ywKKQerLTEs3EU3SrF7c2eRTspGhVHKZUxNCwmxjT7F6LxJnmgIHl28SBeYju0/tu
Jyqj/iTE6VCLllTTlGzO56s+HYwQHK6e2jsSRO4r7ONb8mbvFA+TtoI7ve2SF3Nsi1cu2cy9JJns
ilm18dhGrTO1w6tE4gfBTrLzf+8fFzuc64NoSYOM6QjGgSB5NB3YOKaPLcg60930YJ7NHbrbVT87
igY4fxLrLoa5y7BMEpVyghje+tWB8Y11X0HZxrgPtEDaQ7FFNJSw7ZQXg9xNQEd40g7oP/diWff6
zvZLOdxf303RoXF+3xodeLJKjN22/edawci6eSuHovYT9iPXTozz/ZGmOsE8PnHHjMRQ0i1CIOJk
GW4867EDqQsddfeufKksU1S0eavRvbdtGahyyTJ007k9zJShlisJ0yQ5JLCUGQ2bsYsxQWgfHvAZ
f8+6NkEl30EI1SHCGLu9uxfj3O5OeWUnWY1epYx+RoLeWU+Rsbt+gNtFa/Vig9vcYS4jI2cDsSyS
9o81/BJUgqB3t3c6Hq6RW76I+im2q1QXm3y5pcz7KB8jjJXQQ9X5Cx4iyzOjgcwVr7qtg/yp39sC
RxXa5NIVrR5mU5mRrmSn6lTcw6Rr+6aLkABGVI+R5osIiAWnx/fEJp09lGWZImfH+yqm+YziDsN9
gjRMZIQD6d4uwICqoGWuD02fKLKvgdQztBNf4CYsobpyDwwOnWtijK1V4R7Ib6ot/c58DE/TUUE4
jZ5E1eWfQOUPp+RLLaSvskWOKIbdcb+fjGNzl79Akod+V4L4Jg/mvYiv8yfZ7MUiB85yiExFVuEe
8WHC8K+8j85sxlP8WiNcG48o9oyaSIxumPkh/cB40SMfVKi36ak94cKJNfVEHsKBSNQVeWL0mD+y
zvH9uKBTNfZsn3xoX9nUu7FHzXt0lk9/6C8crIRFsZQQv2ZXvDtADOeWibu4lmPg8PKvk8DcdqT7
cXrvqjHzomsqowTpQ7+HgtGvqu28lf4ugMWzJS5T04x6ie65hmp+GFInAU3u9R3bPCaIMxm2hbZp
xebcIhnbhiKQove1lY5DhwrgnN4VieZdN7Od1enQ19UthDNwdv03zZpQTTIXFYW/1pcD5SX8pIG7
Cq/Wbls4USBi6doM3Str3LUahrjQpgoPsGW+s9Kbvv9Oun2ED9SKTk4YiQbIhKvjdlHW59DMalwu
bWf3Lt4+zlCQfEUP1hlu7omqTdt3ebU87m4tcdraM2ZmXfmpYv2qKrRRMCaJVpBvbIYoDUQWtxkL
DHS3mxaIg5CZ//f4xmKKUwyPwRM91PUz0OjD4jk9Dk8ZLBf78Il1CzbnPHVlDGYJx57Zgb2LAyv7
XBxIraIwOwM13SxEBc8OfUqGz7mc78hgCW7E5qU2VUmzTc22ZZWDELjvHOmw5dn2i05r8F6Kpom2
z+9ighdnUWiayHqH6Jl/N3YzJMjQuGe7yUFrPN2lvu1VouvHHPDd/q0scmmIkUygqjGwqHZ2tO9m
gFJN6hc3MurhEAjwEUuPdcC6YoT1GvbL7y3btiIbtqlbPN2U1mvgIWRdmKnlkm/oDkRjgoUJk++y
nweKUOZtM2Gw4aM22n/BCcjdRDwvEBlkjv+MYVf380vspRjCnvz+L2kvwufNXV0Z4+5hIetVlHcj
+jyy4aSQ4uMSQ5l4Gg7KaLppof2OZ67McZ4JOaQ4jG2sLdLzY9gX7qzX7nWc3gwHFxM8YVLU0qHo
wgxhAFocM569G8vTzOC6kW3/X1nhvLE0VZTnR3DUseZR9kmau9InzbHe6mh4mXm+bk+0KOYzq0/8
qTHqeWL7livHwrgbjJtiECiGbuf5qyVxABlrRAagSLMbfc+/p5lTgKyczf+HCWQqHRBQfMC39uH6
ujaRamWT/X21rq5LxrKce/i65dXkII8Pf/b7XMyWDLmOaYy+1Ko+N82jOgj+f9G5cFFasaoIBDE4
l146N6DH1SVnETHKimxweCATOW0lPKC6yKAsy6f9F7UVnf1mcFqdAwcDWinHYR/iiyttHOWY7huk
NEiuWfODiSYzhGk/e0CGJXBrdt3fIevKLAcHRRxWTawBfeZjg7b9BF8O8V7cUStYHT8dQMraLOwc
p5TW39TuwS6po1d+qoo4YgQnxU8FVFoG6YIWdsrlrtMOhB6b6Om6Q4tMcEDAuJ4IkVE2CuNzGT5S
9Evqv/XyeDkVvnxpSiNq9t3MEt30FrPdfnigHzUoiQ87dHiIqpcCCLA5CKBxWy2Zhk0bWrBzPyv0
0/UdE0G1zbZ0hTFVTmWo4uA9SXeyw+yrXnTMbpjkn+LgE1yY5213iq+2j8MEOspl0cjANAhd7Yun
3O0c84HllvFRFrQXbmftK1scNmiaHlKKbg7POBu7N6Wmcx+gLX33v3A5Ca1xKFFKTRti9grcKWi/
757Z80AHMmbz2LhQaPozaOUppmNI1KCFG8ak/HtT+93wUohE7H8S8hj/MqYgQGrHucY05FPYlTI4
bt46b6oDIyVGTMfzyuCUB1bGw00TJCjbKdfFKOcfWkU0mVYxBmwq+ZwarVdBP4yoltsnZUCicifw
/8301b7Y43xkwGBUG+n4xG8hJof3RZ+48i05s9I5uDevG9uGp4stzkOKpS9qW0ZfkaK+ZugnmlJ0
hHnXbfzkQl+McFGjTeWqjRnMsiTl2QzSh2Evf7Zfem/xlX1WOyKuuW2I+mHwHQmJldjZJOFGm1L+
gnn923GJBBv3E9S42OASykxurCJFbddTBo9x+FFQndfIi1BKY60+f7aFOhdGjBLkFjWrI+sI9wMI
/GoXL7QnDU5fQwRH1L0ucAu+6RWEdE1pKUgvGnI3tTdSdTeUv9N2cfFynQsjpVHHS9zCRDRqntkO
fjZEvjqKCqzbqcTlmDjEGOUBvYgWaAd7E0xs8mHERG+OQejM+ig4IsG11TmYMPWlsXoKbIpG0Jfn
cAjbrWXPxqAmxJ7869ZEHs5hBIWucKx0CUaOqr2ZHlVJ0DD1kztrgmIAlTPTfPv7KginPZlkM0ZO
ge+lV8XV3ORYfQVNFdzb+vo/yMJs797FHucOSj8srarKM8a1+i8Vqqjyg+zGe/DL7n5vfsq+2OJ8
wurtBITYsDUEUA96wM29NQ7Lo75jV9eCyq8QLNin2Pu8+WKR840RZIcpHXFc9FQxySIVAkL24uhn
9iKaQ5feEfn99g2+WOQcJKF9QfICFklx1+L1wtr1ugiUGOhcWxUXPCa5l6uyQ/CYIDjNkgvQEEe7
5YG1ho17IhRaFfkIF0dmYqZphZYjT5p8Y8dEM3SM1/4faVe2GzeSbL+IAMnk+sq9qlTabVl6IWzZ
5r7v/Pp7Ur7dolPsyh73PDQwMFChSEaeiIzlRO7SK5be8Vh69wsl72bCMkEkTTNGUQyEmureagTT
UtApLyq6q8XdbRt/USLdFibciW4NLt/ufwjc/v56MuNcijCSzSqPYC/Ebj7TMdvCD70YS+ycP169
gFzBX7edJbKMijAdGmotClgBanRbDN7g4GWJvhVemPgPMdy7LCZtIQqVUgoVkGU60vBecZcfSP60
weI1h/F61WzhlncZ9tHyXSQDLqSMJaOU4AQ6zarr1irSP4uj3iUwkJK0JhoyBxxg2zcgJ7RCUbOm
/I5jFjw9GBjJ4imcxZUGUgOafqJgLr9rZWz1adC1hTUkJ1U6S4Vux7GbxhghcdOU1/lO79iFOy8z
uDJWMUb3S1yKX/ywpvsvAx4OtsgMthhNU4DnBvm6BF384Jh8G6S0uy//bvfIfpTw/vkYZCm6Pl0L
+iybkHNK7k0Y5Kp5kfT18gfkHB7bwqi01VTXEUyfLtnEytXD5HWHlt/PxHE3hIGPZRqmUO7QWxdf
0eVCUtCexMPq/1r4hxVbj5fV4sEVy2lpDkVb6wXkGWfDl9010F3ijy4deuXXZTiXgLD40aemqQoj
LnN81pKXlLcKlWMLbGPiokWdrI+I4+ZquG5Dw1tL89swYCXuzOu15GEh25yY6HmByQGE9aI/uKJb
Yqyj/xadscj5nnL5aoXFIw/eiwtUbGciOprdNNFgoNCUVbPstFKwSxJbWogROtUpYk56koIACxJb
IQwarm28DDFNBVSdpw6atZqf5qi1hvCAoS3eQ4ynEQOKRpctoIbHpWpAZk770xsb7fC0AlMcZmwY
ae3plDxdtnieTAYFQy1Vx5qmqEqsec8HbKtrHsvx+bKQ3Sfm9hgZDGyLqs5UnWLtXXVNObCys4Ie
nu6Rn3HdvcJbWQwCCq0YY3En8pT5VXENQvigdqWjZFMr5Hd78aSxCd7J1CO50SBNCJQj2syw66m3
5mMFRunMUTlJtz3A2KjGZnnDTGjWpEWdRCkfsuQ+jg6c77QHt1sBzONc6jIxHjuEF3oJZoT/r8MY
jiZj9F/0iJt4vCog9wAZEJSSUYgLUV7sxjV8yWl8+bnzfk2Dha54f1lB3gEymJHLZSLpDb5WJFzH
/X3Be0hwbhOb8EU0oUSxUWBV1jJbpDsokoxFSP5lJehl+YhJxNSxgkjB/xgDj9uhq3oVJzatn4bk
BkrZk3Cfmw/mgElbtIRcFrev09/i2BRUB0JQPVaohRtf5cHBBBLYDBb7spA9V6WK70IYPz/moTrH
Mg5OMuQEJT9wI7+GVVyVIB1a1sYBzwZK/Zdl7pueBM+hKposoeKNg95kBpSImJE8A9zFO+Wo/aBs
J7Urf8FakSOf12DX9DbCGA3rpsRauBHCcuE4Cicl5Nzd3c+0+X3m6hIiqMSoEbdn601JXmrTbrU/
SHSBqvHv82KuamqWda/lKAcWS4l1L/eG/KPnNcvwjom5ofOaLm014iWuiOdevMuUPzomjIRKClFN
LJD8/ZuvQh5OgoGoWDX8PD93ndsrnLmT3fuJwYu/RDAq5Mk6GJOIGDKfTqTwmuI0r/cROSpYKzrU
f1IyAw78LY3axcaIe2TYC5LCJ5Cb9QtdIS24/TH9urqtnXi8AsI/XJl3aUyIMuXpPPQSEk7NzxHr
o5MjlkTQFkHDk0/o1eKgwn7csFGOiU6yLuwKTKpDOZR9ZDtG7i7yVXTdiFyC8X3De9eMCVEKOdR1
IsQ0RwK+qir340bleB+uOgxy05XBitnhjnYmlqTq4bkStKCWVX+VlbMw9iA3R4W9LG2zKu0hJ5xU
KEdFtoUbhCM9tsNiP99s+qL2KTMeLwPqLoi/fy2WtBjbvcsa+//Qtbr6FSH2qj9Fw7WWcvgz6Ef/
4P82YhikW+OpzFYTNZEkkUsrM+r7blA8Xa/OyoB1kYnM8be78ja+iZGHjSGtmmITvN3ML3rXYVuE
p6WzHcmaNazO5SPcRfGNLAaeomok6jjDD86GciWjx2zq78eZgxk8IdRONpDRrrW5ahmiPKzsCjK5
tkZVt+e04OhCf+bDd9rowiBTUykzWKzRAVPWxDbo1KbpXT6tfTjaiGDgqJyyRezB/Y0NcqtHEDwK
bjeh6j04lKSwq12OPN7JMXikEMz61zVeaL2jW2VhYwPkOX3QnkGIZGeP/XX9gkFiXsmMJ5RBpqhV
o1GhVdsIdPDVp0p9BX2HdVkz3rdikKnJF6FRcsphYD4lqhViMcllAbxPxYKPWJbGMOmAcuVORBHm
jdriuqcLXpA3+o9HxiJRXKyCFhKy2BIZ75XpfpnkQEjm/2gO7LSIFA1R2huI6UaPUju3D9FROyRw
h5JdH1s/wQpl3nwYxxg0BiDaUq4w9YemgRkdy0nSW6HxTeT14dCvfeHmfhgcqQsTPYbw8oKWWWv8
NR1kSyJ+2CApbNfroV+eOdbBsT+2w1039LjKUtj4ZzPoXJpSjD3jCjGsS7nABYf3huJpyACHnpuC
mQh4QyX91VJ9i9qXJrmKVIu0sZWLXxpeHmm3Cqlie4kIQhIsjJCZ79YVWiwbFVw/NRXKViwtzi8C
ayz3PuuP0RPnRPcN5V0gPfENyGvrnDYIDGnvBUoTn3Svsel2I8nXffGKrrv6Fw1VPJn03zcyuyox
MrOib/nwOk9vBhJZcvblsmL73vhdL+bLRfKAWQwFliIX/hyeehOkMa8aOoe50x37NvkuiQF7dZiS
OlvhJvvxqJbHtfh2WRPeaTG43mEB0NzQQnGPXL2uxRi2SO/bZjhcFsNTg16FzUcpa3PuWgWWpxBP
Ws7RyK0J03fyR7j4+6DYYsAYLYkk0D462pyVBMmxDVSfEiryxps5qrDVgEiYs0zW8EVizLLVDypv
+o/3+0yk15MoW1OVltOVn5lxoxR3lz8FDwXYjP+YxYuClCudsEqCwU8x1vVaXaE5wCvpWD3n+bSr
zvt73WCuYyyOfY9QAfnkKbcm/ZvKo7vZRdGNAOYuYgB3bESCYlN+1R86nzbRDn/qzTdimIsYmnqW
1C3sK9NPcXcKs6tB8S9/md27uBHB3EW9m6tENJGg7rBG3HhellPFI0TbBa6NCOYeZnNZzykNFjLt
FGWpZeTuqn5aqudk4A1f03PfXkhVBE02kfCYBB0o1uYyHz4qSZ+FY9vZZXStEGya0A+i7CRS7/xv
p8bKYb6/NCkgLQubzo662159WbJPIerSl2WwNsbKYD5+aq5yKqqqDJr/X/QJA7YuYT8pxwA+DI2z
chgLWLD0VyTlLNspFoZPZ1NFO1+gY8oTG3HChwmzRVX5mJrOW1rlmjfpw15VVjpjHMI44y6FIrFJ
XmGlbWVNiXf5HD8MjTMi2DzuLE2GUo54lot+ov/q63LGb1iaEBA/e1QwgIaNm7wiHUcvdrNZPZXV
GHUK1iRhdgp0/K/9OHPc6IesCqsYi9pxKat1vxA0Qf3/aG6KMGd0MZjujyoHU1mgYIUxcZzUSGi6
IvhQpvKaRbqVommRt//rQzGVFUJPdeOyE6EM0aUDjWjs1t1T0pDobFyhQQFlrOzGTC3z8T9aBwMZ
faOvZlqsBFNF+SMtwzQzOqxHt0XrTPtJJVbt8HvlODjFNhrOKLXnWAVF7Km70ptjYf7sI6+MflzW
jYMgLB1Ekq1ZMcSQovjGscOGQsnHqMfpf81csx+NARCM5+aSFKedjQT/LD7GvDZT3lViIMKosjCW
l4KAve5zmTyZUXD5mD4EJ78UUJHfNw0F08yMAKHUNDSAwWvQhQiCRR8pfaBg2cjqjv4UcPdB0wP5
6KX+kkdYXvtuFtWyqfBdRq9PrDQET0fpNdXbM6WBWLGywBwiub2f3OgH3gDD/nG+S2fqMZOSxeDD
LQGHs6MWQZJyOgc+JDx+P04iMrBk1IqhxSLUSz6XV8QbfPTqSi9Y3oLlslFphe7lz7cPTO/6MMDU
hxP255oQ1y6nsvH75UZZOUjLE8HAEohjSrC0w90v5XWkXofR/cojaWeDJPbQ6J+wQb5Gm0rTyOGk
SsG0sfsuKz8NUmxHxMkqThaUZwBM8FJEhoxtngDZPruZq9NMOGUg3mkxgUsomHlaUXALyx9V/tqL
ZzF6ufzNPzDJscfFYE4UzUo16NChQRtp/ii72E05WX2Q2J2DJxjmjOSgPkcPvMkpnm4MVGj1APpd
Akuo1s4OtSCeXTP+X9fXMsq9dbVubEERRlVa6QH26ae+8cf+fiE8zOMYwVtssZGhVomEmTzI6Nzu
81ygwpQ65rXu0prWcMjg9nze2fGA4e3fNzITVatTSck7W7ubXN1bA4z9o9M4wvA6nmo8DSmOXUBZ
tv1dqZKUaAM0HL3JlZzcKyHY6V08Om+S7k+iI0UyVc0klOiAAaES/VJCGtFQbK1dTa/ALq2e8qTi
XK19V7WRwyDRWMITDipWO1JCDPT40FVSNuagsbknd8uGOym4H5FtBDK4lOnKpIglBMo+ogifMkql
TvtNQaUh+y6iufh/bu1/s/6NRAae6rWSpFCExB6kESKawULhrRVsws67+gVN6Zzi/u5N2Mhj4Cpr
2igx8VXtaLg3xbuEW6vZhfaNAAarqngOsaYVkXPr0L29nS09FWcUydEHNoCDlYJV4uS2whuN3X8f
bAQzYBUlmpyoLU5S8VsMFrtzkJ86R7LNzwkYpC4jMucUWXIKtRijISzoV2uCVPLL4Y+iindlFCZs
gSZlIdQQIMIMqS7ROdcxLU27iYWDkHD02Y3QN+KYIKY1pEzT6UVT0sAoH8Lupmxfm/n75VPbv8+q
LGuKoRLQhnwwvjIxag1iRq/tAtrni7Wc7gpiIEd0UjczuEW1fRTeiGTMMYV7yeISLqwBD3n7NuUU
fVqRHa+8JOaKozb2AYU30hgbLNrO1NscwJgewmNyTNDEILniiWd+u5/rXQxrfnHe5RWWVeOODZRR
7BTpt5p5kwkTB+d5p8eaYZjRtqwC+ky29AoOOn8MphqdICZSM9OJt6tt91Zt1GKsUJT6qE4XQIdc
fy8xQi/yNjxzPo/C+K26mguj6yQKEZT56tcSe35ZkmfnClV04/q7JEy6Lk7xfTKPklysAbmuc0c9
04Z2OWhOPAq93UBtc3KM31qTGnlAEF/ZU3KQmuPc3acZp6tk3zduZLCeqtOGJVVwebvW046FOz+l
yAj61BiKWzirDBxVvHwZ1wAZxKBDnZTejj5W6a7AGL3SGCP14Efcklt34J0igxV5L8lyVAArpjx+
VMz269r8DOPOu4yC9FcuYATb1ykSsR3lEOdoklcB5HKoveqSG8/gGEJ7hmpyoJ1zqdh8oLpmklmU
uFS68SlKPiXCf8QINvdXRZERimPd2cNRxO6MDvSD8We00OP9a/LjXHpFP56eqmOvl6zr6ttTaXO1
UrTdrmqDbyT7GPN0JUTVwzMN43GEx8RpOFa/f3rv4hiT6DEToLT09VhJd3n+SIwvl43hbQnQJX0Y
j6E1ao1lAtCHjiRmVnOavXMU6KfVejTdGqvyUNJxaCNcd1ruObL33Qj8sGZgavYD7VQiFrGmUuXo
5UqC3DNuTVc8NK906RcdpQuvq6Dlsel92D3xFvJi1cNfYhl01BalV/qq6hDbgC85uU+/o+HPDb9L
95LfXS1OXliLVZ55ibv9AHEjlwFJGFRjmDOVewyPw7kPzLNh4Tl2zPmPv327edeRAcuVyEMSomiG
SzFUt7+mq7FaSHKEF33CoOK/ohGj/vGjLb0LZcByrWpBXwsoSN8SWWR11F17/WdiF45wy5tu5anI
XI0h7Id+HWE9+epFNVrUny+b5+5DYvO5mJshNXWfKDN+P55ObXMUEXhE2reutvSW1+/KUYVl9BrA
OdI1BkQ16VlB35X8cFmVfcfy94cxmGi+DruORlLAYL0/C8rXLBfuBNJYl6X8g7N8F8PET0Y+yKOZ
4/uvA9Z5lB5leKBEHLNbYqSDF4R+GDdm7rHBRFNRLhidRsUtR8zg3oxBjnVCxS1/1oeDU+wImKRI
Rj2RkdiSLNnr2Hqi9qA3mFklvFL6P0Ru70fIYEQ7tGkvytCpO2KzGRhgY6d9ivzOaQ5KEHm81zjP
MBiYyKeqNmW6giXKYyurTkvyTV45WRSecTOoUKAE0JYNjE8zHxTpSq94AQBPAAMEgmaGwiS9Jddo
z1Pqzak9Wr3llqCUFQOlsHhjiDyJDDQMSoQ4NaQSZzcWvnQNb+khx+I+jIx0HcG2DJzZUr+u2nnO
ak+q7tcw5p0dvSMXIJsd9cqNVE1FGlSLL+pDeTC94sdELOXBQCmaFjaxvuMySHCOjl34LcViTRKM
RNuLtn6XirF2jTLiLS/nIdEHgi+g6VRGcH+jR5C4K3yZWOJhPIL4wAO3SOX+N6Wo0pugMG6MNk9G
2EOlPpXTFdpaOae2X1XXZFWnQSd22zMXVWzp6sDozcb1V9lVT9pz+5R+o6Va1c6P0Y2U8mlBd/25
oWmyAvIoTH4wN3cAs37U02Jt9jl+jJAtQSfyoboqr0VYBq+wtOtuQaWvieBPkSS2i0ghAtbNzwhE
BbmxMZf1IoTgUshFp+sb7G0uOai0f6IbecyJNrJQmZlBkCq5KtEl1fjK8xxZ813zZUU0P/q53wFG
uCzEu/a/EcucaVfE8TS/pU4cCu+pJ6G4b3i0R7O5pWRcpuB33Na53ew8+nVNDXmvj+NIqpCtIZFw
H2g6jzhrIB5oJYDK413w3bunYfGnZiiGrskspCQ1hncy8Ejb+sPqyZ8bZLCnZ21Akb8C6/Eo/EnU
sZXHRB1KBSK/Mcb7L/k8OuFRwiy9dEcTerShlzsqtHcncCEUGe9kBaVVxkFrSlfVRIeD1sGbhr0n
86k+jaolfkGeLcjt/3VumsY4W3GMlQ4myMtzGg+k6dU4XBPRDwfeTdhViaAUb8gYZjc1xpvh1vWG
mA8IdA+Uy6TydXvEZLFKB7tcHsvxnv1r78JYOnaitmEtDfS13tqd8VPKV549UHfPurStBCbYNQ15
UZJGku0ExM2Gnf00fB1KaY7waUFAKhCPPi8rZwp0Xhp7N3zbymZsMdNrEEvOPRJ8d7LdWJ4nWRhj
Pau+gsE1Xi8Z7yipb994HSEqQdYuos5WSY9VN1rteHfZre2+lLfqMH4tzfNJRcMahY0Ja6vNL7Qc
FTuJrThYmVRcZY/EXYJK53zCPVewFcvcMUPQkSlVITbFiivF+KmqbtE1XimqVsx9le9FQFthzA3D
ghMSihOEqTdabKte5xu30bn8iXUPwfyDv8to1/FsBTIeoAqzRtZoxmXKnejr7KxO/TAH5ZPqzsd5
sYYr2tLMW2KxF+hvhTIxclemGL2RgCPjTByx0hyQ7h7XnBd48cQwUEIWEINq9MvVi1cmXjt8ysbP
HKPc/WCKBMiXdKLpImMdsywMfVi1iO2+SAOobuBEHRXJBg8D3YL/JzPVbyC8kciYCNKXWtp3kFhl
wTh8bob/kW+B/X3GIggWPOj5sKL3lFTWuhzKgVN03ffJGw2Yz59WfdGQDGE+wUDUo2Ijce62WDNt
03peesdDpn0b12TwyWNhu4bn7O/QlGfYw1Q0tAXgXF5Rr0yC0Omt+Nr8SjkX5CA+c/u8du1Cx7A1
FgLAO7MBJMnLchBAOo+ArqCEgvDNQehhb/cCCr7aj8+8osc+2usmMVXDQPqSHfJOMfmlLwU8Tecm
92iK8QwnOiRXi0enAvmxwB4sYmOVJuuqLpmg6v/9UKdCE7RRr/ERY8Gdqk9h5ubCaK/ysRG/cS4Z
dVSsEwVppYHoX9Vk7Fn4XVZmRigwJ/iA5Ea00aQXhIcCNXTNaq//xTo5drKDXoCNNLZGEIFQwChi
SKPLrwssbBw89dj7GFXgeJbdT2YoCkENGJ2ACvukmZC8F4wCkhq3vZIcKZDu+9N4nFAXq33yXHDS
9zt4KEMcvhbugQo1fz/GBHtZjabKkQAFCWnyXJtY//eT86l27F42DMk0NERw+geqgVbswSMcCrJN
HijJeOlRXnP5IQOXD3Lo/NTyzltCNmXYhUJgHoQtosdSVGdlF8Lq1Tf0jVzlOaos2UNnwC03yceT
xiBXvGbNhJ5XdOqhw41yJp41Z8pR88tdweF5yb2U4m+6MWYvi9WQzCnOMj1keBKCKBnszwSRfRVc
/mp7hrE5RLaCPgm9WAoaBMXdl0J90kFKR3i8XHvh21Ybtno+gxXeEAYI6Z3RQU+WkyMQvVWc5MoS
PZGuFPH056HkqEa9IQMdv0ml0LIJS6UkD6tcbmRbXW4F85CGJ7F8HrLHywe4E/yCz1oUTTw0ZeVD
FFAbIKJPTOiG3kRHE9vHdol4D6O9m7WVwfj9qMmIulatbJsltkWDpshESjv51GEo8OYtk3TmGiBP
JBMKrKumx3qR0RYEe/pZy2hWzoCHq79mACkM13DT6NSkP3yuzUEyF6yZmrluKlywVU4so/cKXbCi
9lpUdafMb5WusSTe/Nuu8W9EMrcs6XNRFfoYlZvC64tD1rsSj46XoxXb1InKQKUQeo5o+gYk0g2C
ccDvtOCJYd6aUbwaYyy84QXx6PwEnRriFyA4B/YW3m2ulLGmcZzW+EZ99yVsJCuUHaP/fPlC7bnG
7Y1iYzbRiLJ41SGEToNkpxIPPbj8k4KgGpX0idvsuIsT71bw1u+xUUoCrX/R1bACJV/AFvskxKZd
zScl9v5EMRVBk/H/02q/A5K6mF2d09Eu9aYdbGoOhY0J5bv25+ymAT+TuVfoxVgDGAOxFg7/ZVvy
weiipl1YyXYV22+M+77uQkeaAOP7410gpIvhTIOYiA6ZEGNdG3VKJphgQ45EOvIHuna+EzbCiUge
Kgqa8Ni4Oq7neiow423XlNoaq4CKY+pphxG9390V3fpAVzUXT5c/2o5Wvwmlf9TGOFb0c1RlrMhg
W3xdUUomvAmAtzvD4B4k6HijEChGZObqdiUZkaqk5neeKas12kawiJPSBdLofeLlNPYVehfHeEVs
io1kRcLt0qboaE71yUCj7eUz27vBv6lEncvm0CpJV6SKQCVK090+pI6INTDurwb9NLOUe95z/43R
+dIhUq03EsNVSQpQJyE0yzCTvbiTDy5JcFp3lmBRVuTlZnAWh3xdEovY8zl2E8m+rPTOo+g3nRnz
j6SpqbQ8RencNF3NcMh8XZueoWinVOYE87ufUMMNQ9rBkDWDcVtZ2xVhTW8axsJL4zmv7i+rshd9
EtQ//hLAVv3Srsj6eIAu6N5EahnTeAesfqMEj4fLkjiasCl6Ue+ntEXe2Q47uYmtqK91DF4JSs0j
Ktw3SV1E3UE2sOjNZKILrL1Z4m6FH/7VP4c8thNhiVhs1dhP6FVe7k9cuhR6lT4Ypa4oooRHniax
rCy1qEzmShMBoq/f0IFx053viitsbHVz7l6BXfvDxkWiy0RXVJkxirac16Kgdy7rcqsNUXs+zpmr
6g8L9yx3ogAivoti+Q8WIVlGbUZgXcTogbREOwrE8xvReYDkPQ5Usv8N1/musWBSTzRRlMORMjcs
mwVFNmO4zy59kkPk2HpOszm1AfZ7SSDYlVWR0sux6wCFcpAEvcKDsjbPpXZvqudYf2z12hI6b5ZU
DkrunSKm1XVNQgLRNFRGna4gRbOmuGS68CIK96tcIbZ/vny/djVCMwhqKXCYMht9ZnoiIWsOsI/J
z7kK8ulBm9wEKeyKOHI8cTTa+0DSRhrjyRK1Cuu46fAUCq8L+bugcNKTuye2+X163zYgr4VruajU
U5LpFA1OiiFa3pa5XZzY6sC4rtDs8NiSgBPhbJk3lLcpOQq2bpc0bPo321LpvfxgdBqKeABchGos
SAyGOWbaIiLA8Lbz/jwqkd0wA1nQv+Uwh4cV7aWc1gbNKFBMp7S92Ruqx25u86qTu5awEcacIqp7
aaIsJm6SpiyfhLyrHvJQ5oRmu+agIbjVVJTHdcJoNMiGEAq50Nq6eZzS09T7oPy+fH/2Qk5pI4LR
IxdimvzX4Z+wrfFqSTU/1DQkYrR6tIpFfb0sbfcbbf0uoxEmQoS+bGELWH9KV43QhWYDsmguTQoi
muEc4F4nO/w8OJoIUQAO7KQ4Gac4zAtcKOoURRfvuVs6nadY9VdKH1360bfLGu46qY1AxgvHlVQQ
UYJAqVyF0kZ1Pi1trQYJq2PodQLyrSxUXmVlnXmNTHs5KDCEvNs/NdkteBSmUaoN7J++KoVgAOkW
uEPtHOXyQ+8ujnRu/SGQW/uyxvtG+i6WQXls+klTMFEgdTMrn4ohC4TUKC2wf3GwkXfjmHfKPCgz
vAxiDaXzQvGHaf64rMduTLg9P/ppN+cnSVrW68IbLwnFj8L/FRNiEjC4LIl3YoyNgEgzo/iJPFCj
WgJqGIuEkWXrvwlhoqW4TJfUyDD9N42Z1QqpswoPdaa7l6XsPcC3Rsc2GdRzPwl4y04wOqxXsCf0
IXeeidrgH3FL/CaKcb5gr4vTaclkLD941FOvGERLJY9YZs5RaadEAjnvqEv/fWMHtZHGoh4u8CPZ
6KUxmLx0yQ/RwSBm0yEUJVdLh3OW9iepH5zLsvct4100o6JB4sZss1y2y06/KZKf4VJ8Mqbvl4Xs
XaQtJjKWkZu1JihmhgJ1/iIsgcjb/7WnxOb3WV7IoiN6mQCOEacT9HE72WhaUsRBHY4SbFAxZ3kT
NjWU0OtjqnyJUW29fEq7lr1Vg3FVRDfTZhGRjKEpfXKVHEN0YxC6F/yGW8Slv8WGSFtZjBeeEwwT
DmEJ08YQGV4dmAJF7eCgHimt3x/M3m19IssFWarxLMoERZ44Q8322JQHzsnRv/aSNtRANhdIaTB9
sQo0ih0s6ZX23s3Bcht/7n/SYcLI41V4OD5XYzxDKibllNCINu6PBblRBLeRJatDt+F0x1GNZ9uM
j6jJlI2IM8F+hAot1nzFthTMp8zGCnfNog2iMdDB5jX67T1ytubBOIw2ToRMXSFVj+4r5aGanuT+
ehAbC46jkQuO5fOOk8GHAYT9VVvD8HW5d8N6sQRRt+rFJxlyTcoz50Q5pv/BgRhtJmPSi6AZ1Q7v
6BR5dIx+SLO7eHSrKPkDhrOt9esMxI6gIpHNEsYirgetxGaq2JVaHosHB510BjuStsmjSgc6YeVG
str02SO4g2qHgYa57jRIXlEC5107+pdfuHY6AyJjLvdpJOFxOlIUIQ5dzjoNbnbIUY7hNXPtvRs2
JqnTE9jc8TGt0I0xAOTTZrJm8yUze0utvivjj8v2QY3to1I6sj1EUk1FZrCkE5MmSXW8s2TVC6sn
sXTGMbXS4pyWszX19lL07mWJ+1f8XSKDJvoSVpNEizOmfjDNUyu4hsgR8Q++5V0GAyNmIwo5+nZp
qE7T/JWf95Z4Q/exlL7CC9D/4RH0Lo2Bj2XpTBJrwOPeEe0sQEnhuTyFvd27dHJzCPrXjDdm9Q8P
vXeZDIg0aZxn/QJjbNKAzkXTAaUics0zfeplHs8c9y/c3+LYhF0UDvUQEqBIBzqP5KoXgstGsYvA
m+Qq88FIumT5GuMI19Q4yGt7baCHDAurMFuRB7O4+Pok+pdF7idqNnEoc8WqIpRrkb7n+tfJTb/T
hC59LncD6LvAoOXxvMzuN9sGvsxdC6eoF+YQueqBtpvQrLj8fUV/N10Dajq8yZ49N7OVxtyzAnt7
oilGrBuFT3r6KAilE9ZnFVMjquBwjnLvTm9lMZ8v1ep4GAmO8v9z41bqKc8i2v9BGtJ48UvkSLem
yJG6B11bocy1G8xeqrI5HDCE+rZN3ccICfpbuMHjnu1Lmi7psooim2gyyklzOuTRryR876SPzT3l
2ugc0bQMi3JtYDSbU575B0t5F8molsa92Q4CElMdqDakq9wLb8XvExx260sTN/zZF6cjbwQuEUlU
2ABPzNUyCzVkjYTTgL3jJIid5Rm76d3CWbiMG/v3biONOc+pKBHBtnBtlEdEBAGXJFrSNS3ON55o
Cc7KyyrvZx42EpnjXJV+SRMVL9v80FzT3gbi19eUPIeXeeDqxsByPWIoQST1BFoMCYVCJzq+SnfN
FfIPNl1mzMuS7t67d8XY4C7u23IpE1Qix/6QkOt5DrTiwLnbewGktJHBBHQzxupqFfsPYYv1gfbb
pk4flIHolaBj4XYN7V62jTQmsquyRVnQc4W8b25XX2n2PLoTVoxALl9oo5doLd+4jXl776mthkxg
t2CnVaFoRgv/vXoLmOD8+IHup0ge5QLz3pFHHjlnypNIT2ET3a0LUcKmNFsMRdoGHb35pjzr16Ot
HsNT62ce1y73YtetiozrKcu2bRVULf7qdERE9C3+LKLRMXZ5W355n5BxPJOoyHlC/WoqnJfixuAS
ffEskgEQGYwHlUQ7KuID5cUqndQxbml4V3nmMy/S4mnDYMdUTHKE8qxst8VLMT9EDYdUcTdW3X4a
BjLavpyLpoc2WEflzYc1MB6zqwlDX5mnRNZlw+Mow07njyKIco0KdleU+hX2VdwOFW8fDw8C2Qn9
askNlJB+3WBKuIWP4ySTjb4/7Dtv0Uyuf/9vSjGQsQ4qGboe9ia0QVPcRxpnexIHZNnh/GJERXnt
AIC9GWpf8X+HpzSWBiOADeqEN9+w+4nQ9i8rKMKLGittStO5jzOduv7REROs/46O5J5WxJsRO3VL
O+W/bHfhaCOT/k0bOIqHvqmTCp+sfxV/Usytfsjfs8SqDr2deQKxuM3rPC0ZPJLDvkqFArUA6WH5
9Xy/F58TwaJ6Uo4NEDan3KaiXdzYqMkAk4a6rKlRwvL5S3xLaSRNW7yhHfPgC3IF3nwsT0UGpcRK
BK1dScsdazCl13nCAQ7e7zPANJad1IoVcENKXxLa8BpyolB6HGxqAO3+f1siA0xRRTptVOAWh1LC
Wr7KVofSWsrIEsWGY/W7V+xdFNsuJBchAXMpjH7oPaE9Gd1hIpzWDPrXXtCGbRRaQ6yEige0nKSH
9epXDDhdycEfOb+NJgwYDYg0Dcp9aUOYYJtmNbhDlvCePpxvz5ICKFFTjngpt3Y4FBYKvnbVPFwG
1T12f7L5+ib9EzaY0MNNdGpNceingvdV42c/+hRD83gW4IbS4Nl08Ep2VpDL3V+WzbMGBhzEXB+X
WMI9VZOXrAg6/auiczCdXr5L1sBAwaIrVSQUiWwb+THUdKdfrdL8vtaeZnJu0f7jamMRDA6UktYa
CVjbbTPQ/OGa0mzlJ9UX6el5vAcB586yTWoJGp+yasRXC4fc6pKjoaBOiBHJkluY3PUZ74E6yyST
jaq2rDRoLq8WVy2t3KH7p4QX40t3myLpxecb2IXvjUTGLJq26wvwXdE+F3hGN3uj8hzt6lBhOr55
+gMb3AhjDERtqzqZqlCyZWnEnuXWvA3Xof3eSkl2d1nSfgCIpmdsH1FpioGph5rNoqhijmRlLDny
kfI3aIcscikxX+Lx+iX3zXEjjXnOtYXa5LmOl8B6U3yma8PM+/hJV0H6JgahPXOaCvajwXfrZ5Pm
2jipQ57DCxovCzpS0MF4Dfu30muQk2HsiRetc+yfTZsLhSgsSGAjWoelHNpuIA7BltIbIjfYctgK
/uVvxxPHmGSdyj0ZasTTbfEY/R9p17Ujt65sv0iAcnhV7O7J0R6/CI6SqExlff1dHN/jkTk6zX1m
wy8GBlA1yWJVscJaUu3P0iXQIvvJCs/L2deRzTZy6jjRwq6VGQXM+Mpx2SN8PvSgjFIC/eJferB3
PYwAIDRyBRd7Ir0X15gmL1T//HIE7sviQhe7jsd1ACE3imunpQ5B5PXvvs9FLlJb921uO7KXlvMB
TCfX/ZgfzosQKTb/lJLXkUwgxUNYHsR3r/4xMh8ZiYoS0Mi8F9VgBVvGv6rWxDCthGkaxndBE9se
wPL7eH5JArdrc6FLoja9ZPfM7RrfdIR5OjpkLUrcfyWF58yoBn1VkmJELi65jwGmV50mSeDcdwsy
aIhFrzaGIfCK4s5fM7Wx01WKQD+5fwWNdVOMeRiB/kDzEwPM+AdoKvum4I9MvlGW6H1FSDEgO3tZ
//qS3aNyDcCM/jC89MH8TA6HPBRlpvd14k0kZ8pH0qZtPJeDlxHAQkmpr1q6yPDsuvm3rXx1J5sw
kBCiTqDDY9m/OEquf8O4o0xSusw/lakrwkLc20cVGJqYawa6j8XfK9spyRRrKbpbEszjGJlH9NCW
TsLJvb3N28rhNi+tUKPuSlvx9OVLTT+TKfjf9Xz7fe42ycOcWV2fw8+WLway6CVxF1EUu3djVbDP
IKOGsR/j1UZtDqdfelig2lK8vPyZUxlEo67cCAKh/fN4k8H2cSNDba1sSizWqg+krsGv02dSBaUl
CoL29Gy7FM6TpqtCurZCvGU+LQbmU/UgOSnXanuYPcWrgukgi8q21s4TYCuRLXy7MCt1qnEoodk5
3rWwr8YFRmWeLbWZry26PNJ5FPE77zqNrUz2mzYyc8extO61Jmcj68H6dgArGRmBdbX4qBdffcSX
b+VxjpbUizrQERZCyzBWUTdhQUaRIxQpIWdsZ0O3QDEJGfXkz+hAlzCFADYseqHeFLa3gJIIvBmg
6RDopWgvXwe6NntpWlpVNKyM1H8ffYrZmPyqOYAHjmFkMPwqUdJ+32D8uQj8lJ0ztKYBAiZoqPNQ
WtSVEhHjs2AnVc5kmDqKAmViKp5Nw7T91Or3ck0F7nc3/t+oBE+rKxsYGRmQ1EZAzhqslAvJk49G
1P0/SNZ5IyiUxlmPFfiBNJEGZF0us2tWpQXR6R1LIFBPHPwLpXFGxC6zvATckgKoYHqpPhcoDBTf
dKA+I5pBPT86vziBAVE5AxJTrc5zB54qKw5F/WhKCJlm6hrFtTiJIDCPKm84iJnF9YKVGQ+soYX4
8W1/+L58jl3ipifnx/mV7W8kkAt1GfEToFM452jhxVabTjF4RYY2PHZueWRdNc8Lyt3i2GkvNadu
pHF6H9PYUtZGQhUT5mMA3dw/Gz3ftxgbOWyTNxZjtMe5LHWm+k8MkXaIUpQmnK+z93t8T9gwxn43
n2TarotT/pygbqAw65seG/SLsYEZGjgAK8RghLiIv9dWvZXGKb+19EtsWVDHpq7bqznOllNmx6k7
JRNYQVJ5cOu+a90KnVF+3mbjscSUpuBKCBWHuxNZReRyyHCUTuvLjZdfs84kx5PkkxwSlDZFfUm7
of521dzFsOxSGYccYTcaRofACMEoH3S4HpeMBx3VC7+ovfab4HrsGWqMkWMMlPH7vBvLTDHfVekl
QofJG339mUG59G7zy/Zp6q2IV+pwOAhzAHvmZiuUuyXgORgteUb3Wi5dzqUMSg8oMSCUlPXUjR8x
AFth3FWxxsK2CwphXflrST5l0qdkPbXWsXBC8FOhIQbA2HdS+YmSQLC3omVyl6bWikzVTCY5sAZv
WdzmkUF8SZ55aT8kpWcCVyyguEJiD7+rvdtVc1dISntJjiXIHkPj8+uE28m6Y13HGQ5UBB+5a462
0ri7Qq28XNMakTV7WsGmhwbF4JTixS7ATG+Qk34RbC2z2rw92grk70pTlkrbLujROkGot15IQY9n
HHoA7oT3cs9hbWVxkaduD1oLOGaM1j2MPnMgJUYgFdSAWcdUGojy3sKj46JQOUmKeSR48jd5yOIa
EsY+xiNiTEq9EquLUkzvBWK8F0wP0EXbBFiVzm2mpOUm/Eme+9NpDfWgjbTrFWCcYJtlNVrv/NG9
MzicMG43QXlvzFIMYW39neaXnfNznJ/Oi2D36i/l4ERwG4gecYwZx8jJWeNpkW870dSC4Ps8MJpi
VE0RtxaQRLRHiV7qNDr/+wVbxHOn9KWKLp7CxHvbAgsMjUrQQhtCtX7nZP/eJYMzwkmB12GfWsTX
1DIaVVwdk35OlTjq1jos2wlN2mp1N5v0K3L9/2vBl5PN2eSeDFqXZ0Xup0WoIoFuCnaQKdEZDTA4
y1uwOYEVfKX+1A4esZ/wc1w7eS6KzgWLdyqCTmIX5Jw4ztgm6UxTVcZWQqh8yPsc89i2FEgFIW5u
3YAwMfx3GsLZ25TM2dpNC2BfUZ4FvkaTqm5JBblHkRpyZqFtknIabVwjRf+hSgdbfdYbgR6IRHDG
wLKq2LAJ6kXAbIwcyTjVo3EggxOc3y6ROnAGIXEmvSlTgLH3sxnUXRYmlW9Seomhf1Sn8l7Upcm2
/4w+vBtrk+Zq0ggKUws5ldRzGJkxdbtJ0GogMtz8ZJsKHYgTGYaouGQY0Wmo+8oJPvcfEckIrJ7J
2Yup6WvgoNW5T3M5GuviWkOV6Pw5vQ+B/7YLJmcXclsipJ7gHNKj9lnxpwgtZBhus93qHk1k8Eai
hknRojhDAaIN2Ui1JPeV4ok415oIPUageTxMxxzPs52OJPfL+JaMyIuZF05+vbQHG1ysqSjr8j4O
4/aPswskYdE8hV0tLg3lFQk9DdfElZ4cTA9HBSZthdzxAjdiclYCtk4tgIaOw7kESuhpPOguWmsu
/wEeKVOwc7eKMxboJNO1cYFy9Hj0efOldsiihiJJpofVHXo/RcooksdZDclIkjLLZIxS0LDXgwpj
DpiH8RX7QQ7/CeafQBf54nnVyID0IibxLfm6lG9NRWAFBVaJH2cjE62cTgdLKJ5cFxncoAbKYzv2
Fk0gSKSG/ExbIycrggjoxORluFMua1DDWQWF6TJejExMACBaG2c4MnT4zHEPS2gAGTc3XdZ6YF1H
873VMAye3wSp3el/RzRgFw5oRgB5Beo1UCOgs5s8DGvHL2Id7YbSCkoF54521DczQb/XrmJshHC3
2q6k0XKWlfhNnXjjsLqGaJh8/8Q2IrhbXJGZNBPJcp9criF7phJfvzV9srglkFazm070DNg9sI1A
7jK3awIymCnNMfJduvV8bAACmBbHtPx63qXshmYbOdwlbgynllABhhx5PEnZV3uev2c9DUgPhFxn
Fjxu9h3Ymzi+dKqoWm4nCfaxo8g2og/GKx4kr/XLGmTRjOVTjHUl0I7XfouNCpqz6ugWO7pJvXCW
oJ4FUQbboXdmd7Mkzu8rpURbu8D3iyPD4XcCNrwjnk1iN+WcGO4G13Iv57aOg6pU6k6a4Q7md5sK
eSlFu8X+vtktUivAIJUgZg6l7xqgpu0X9QXIZ0Y0HAHqlrrdxVgJtEIkkzMSfTKPOmplud8Y1ZEA
zZW2Qn6NXTdsAhsGGW4ZdSpu+4yhbspRggz5NB6LG4rpYTR8ofHeFuDv7qvDmyBuA9NslSvThjrU
9S1RetcuoqUJreHn0B6X9WHMRB0278FqXm3sm0Ru+9YWSN6YIcadClr4fd8E3ev8jfTu98E3P6tI
wuCtir8ePmI53sRyVneuB6u1TSwUz31XS4MBIFhp9jgZqVsrhXte2L72vwnj7G9ObIArDYgTqXRl
jT/sMaqM2/Mi9rXwTQRncUFJ0rfJivXETe1VfXUqzQ8lLjZKyBnbbJRVB6QWOXrewTVotV7VxG5V
Lv75lez7jj8r4fsq0ADXxRW6F/3ckF/7Kpb6cYpvkioXXFzBqfC1IzlW1WWmENSQEeG64TcY361T
Ep5fj0gMZ2Gdem7lIcO2xfElAfiyWbnUEFzb/+Lh3zaNMxDdMg0Wgj92i9gVKnzpWn3pwR3AJlls
+GBBs/C+nbANXbdsYNLzMOdmnlh5qwGp4TfEWhmtkRSN0f/cFvBqHN7EcHsXx+pk6KmJF2N/JM2z
JIKsfq2Fv/NLYHawZQYaiJnZvx1GKieF1aaY8Wfz99M1EvgHlsR3ggrl5tEj18OR9XW8ZrpD7SXu
BJZh/+DefgAfUkxzlaiZvuY+g8Q1gGctBYuJmhCbEZOOE/FkWaD2+xZ3I5KrmcZmtYJ6ama6QjMX
8G7M8Y8EBENjAGzhyykcjsAXxnLPX4RdE7WRyx2mJYOSepF03LdMOpZyedfNjmBtu7ZjI4K7BnFR
Oco0xoilrfZWU9QL3cFAl2K5CVKE51fzvtOV6eZGFucq8wpYPWuPbWRw59NV6o9u/NAd0WfuKR8x
7htRnI9sZlsZ6w6i5PSUWMdR+nF+LbsmygKhigpQf9vRue/HVT8lnYTOG3VKr0E/EZaJVbgrFZn2
/6Ltb4I4r2sWsTE6JbJM5pXiuAwNJQ2ri9FDQKiGvScdRW5+/5RsjMPrgAU3TN7IA3CSlk47spwJ
mPGC9WDcl5/Zq6eJbFGYtqt9bGwanJGGbPGo3Va6NETPDDzxp/XGaaWbrki/T7l6bFABPX9i+8lB
x8G0r6HbDroQ/zZcY2tVRIMLg+Fiw86MLKa6+N0gECeu6D23Z+6Bcw5qM0ZnaPMwzOpg5aNt6sQn
x+QAzDMgGDgnKjT3u+Z4I4cfr5KLXkKrG0BeCAzTUXK73C096Tq91YMOUuvaTW7NMAdH3rWduUUw
fRIRpO+9KAFPrirgG9RVsH/+va/DOkrDkGBfEzTgFsdxfh7TG7X/XI2l4Aj3tGUribsL2txqIJaB
66kIeMmmu5Yuni77VXkvUJV31VQYKtT+TR1uGj24/AzWkOSUWkDX9uwrYCZ6wC87Ol55NMP0TkQo
+p6EipPFGcV5KWuZVIgLxlA9zT646250ACeUT6YP0omXNv8HDSV7fmW7Pv7InMRcBoYMVOZKVDtj
aDYi5tJdEaqMDlbNUZx3yLVF18XJYja5vwAvZz7JveA1smeAVVUzwKEFJHKwM/+tdV2CQpwzwDWu
zeLNma+Bl6EVgZ/sKtybEB4ah6qL6SQzvEhvrI2fyLXzcybOcGWoeX+kPW3C84q3v2mmY8BjwCry
cCTDrAxDa0DBremBtp/S5Xj++/vKpgGtBf9Yio6zgXUrDeh0ZFg8jJPOAN3ZRIIO9LyJJ2PsT3Vl
t4iEg0K712kjlVPxatJbo9dhISa8VuWg8+KjDHThKpCO0kd2EEG9DBYNE+CZ3AJBUD/CIOLmmsoh
tcOh+izYQRZy8eEv2rH/CODW0g5LkmUEAiavfUaP5SF7yoFfNwfKVXoStSHu6t9GGHdPU4dmxjAy
9Cn93qlkNy2v5IJ49fDwkVXhXQJautf8LffcpgnJZKfq8LZHS0d/ZIOM8o8aYPQ50IscQQJtN6YB
hjpgyUAF4gDd/O+727dmPVUFYhrpgHDaCBlfp/0jObIOkvUKfK4f8RsbeWybNzmuQq8buWhh7vBk
RYa/dCs9ylVgC6OF5PxG7l7gjSRuH41iAY0LVu1N7c8hvppFWyf6PpezgN7lhsMKnJSAAwQjGsUc
nF/Brl3drICzqwYZs8xeod8KDbrqBDCY+Om8hPeQPczj2eCCAfEMo4PjXlP1mFYWHaFswGNR4wvN
PFAdXbY3S4KUd/6Q0Ue1aAUq8F907k0ou9cbHcjaMi9KCSUYCiAYBXRVtHeTqz6w3cQr7oYL6/H8
Kvf38U0eZ4h0i9a0WFXiK0P7stIrp3O+lyKshV37sNlJzhitM4hv+4QiR5xP3xMD7+549kpduczG
Ljq/nt3weXtqbMGbDcxlOtrqghYSxkNTsY7XC9030ELHRllb0VtRtH3clY2HVB0WA9IcUAWMmas0
t8kYnl+SSAZ3WWk5OUPF8qj1OniK+UVL0eKZDyLNE4nh7mzedHY91BXLV6SPeeYpQJeM/dErntUQ
c1C/EeJEM4X7nn6jGtw9LtQS1k3CBqZHesmyJF3rjjDrw/fJp277IN1230Rvnt2n40ZH+HhpseiQ
YMAUfSWOy5qwY9/0ewrn2KPNUlSPFuyrxpmRdIIpNF+Pj35LDPQVPZm66OzYLX3n7d92UeOsBqVd
KuM9zDIWGdJc2V15SoIsGk+srbwafGETmkgg+/vmlulgdjQRLuGWNVfxneSC+xZM8ase4iH3u8ou
eoDsu5Q/hkrjbAhYTXqtlHAL0N8d1a18UWuiy7xbBdzqBTvKzaokR+7VXO2xjYo7UdeOygPxAWpZ
eenX4fKfNc2z23vu6DgLMnRkbG12ASx79FtwFjRXSuXP+ujmhqAxTLg+zpL0Tg3fJcO55M+j/xoU
/pQnV34YfAxIhUDB/xSLcpIi7eesypxWvZ5Z6Iksx8JdEoComfdWXwviGWYlzm0iZ0VIo4x6PEL/
1YxGXQa2CQnzNgkZ/EzS/aUegV8r35ZDJ8zyspt1RjJPPdqVSrfoMdQyvTSN17wX6tMNJnB8VjeW
D4qoKCnQFz4/n0tkqZoB+lLEC0YpSjmoqOJlKYI5W2dj5iKQUpFAzrZoWd8bw8osdN1FtD3Jmey2
suLrgMROBdGIIFDQObNiT6So4hiyelX3clW6oijerWPqS51oOFYUKOicQZnGMQFFE3RmmpRgsFAO
pbq/FjQAefijMV9l7Yz/At3NNg9GrAdLJ+reEJg0Pjlb9SOx2xy/oDXxqu3lsFeX4HzsIBLBWRd1
6hJkM6GemvPUN8/Fv10CZ1FiZW6qXMUSEuMhM+815/4Dvx+MH5pjAxha5tOTc6a3UpIizEdvFcpE
zSgwibv78/Z9Pi2ptBUmlmRY/LhUDmRJnnNTlAHaD+lBo64oliMDWZ3zKn1hWYmiMxNxrI6Krx3q
J/MWUw9X3XG8kl4+FNFvxHFHLnXQ6dLAkqiauGN3IUtfDF1Qldy16hsZ3LEPMZlspcaxF+bBUv04
vZgy//zJ70eGGxmc58B0vmyaPeLRZAnSR2SMgaE9kEB3nSsHMK2/8UwlwZt/b2Ga7KAzwQIZjMOn
65RB7VvU0HBfbDvQ2vhQlvbRiEUIAwIxfAAqp9JAAdWAM1LME0OIadfYywdhX+5emLZZDh97mnIV
V6uGVkg1ovGpwbg3G4UDhnZC/d/Im8LIcO9GbUVy7mJYadE0Ero9yTE7AJGpcpvVT54a4E0xf2gD
wKv2lZfzyiISyvkNK1atwSbIN1Rp6arkS7sK9EIkgP19Exn2eVpoFbWJP9K7dLmhIu5PkUKwv2++
37aYUXZYj+xcjq5dL76O8TpbWEUVLYOzDWtrFQkd0LdfDFFvv1D94fw57L6stqfPGQYLAHrauiJl
Bl4QVgRkL6vi1wquXskXPaxEi+EMxDJaRTp02LMSw4CgOVnBvUk7MxQsSXSHuNhytKx5ImzKivp9
hgZVlnT83v+ywcFKgsoTXqBdVVBUcCmiAghSBG4Ly75a7UJKwOZ0g1pZLEe/EUxLgCG5upvKwGko
/exju7kRy+2mVeV6kthY5jDcW8D6FoKy7mXXUZj/sy5uH22zLJzFhAD5bghgGsLsSvqy+BRPblEi
dfehA4InFYBmBoo6fPt+KctyIhfwHcaN4bgM86sEbmCVeoMfI5GmfnJ80aj1rjZuRHJXi7KBhI6J
bBp58OxM0V25AwfJeW3cV463hXHKYcrjssY9YgkDfJto5JBf2kqg8Owc+BfNdu84RdArQ8P+wTep
9FLSvVT9WRqf1vRxHr4m0k0FPpXzS2Ib816eY6kWqkkok3G2eyozuVwS2O4WHdLzfEvab3X3mRqf
zovZPR9gDwL5F/SyFj9zo2e61JsjXOFsSVcGbe41NT2cF7H7pEAZ8Y8MzveleV+uJptXQqXyF8uf
SZ52rXzpAcj1D2hu2Fm/27iNNG7jUrso1kTCiiidXLsLbftXp/1YwUUjguXaTYVrIPZUoMXYOj4s
yg0yLKMmZ5gur64JhqIrewwykvmVrCluaQ8elXpfHzofuJnB+V3dVfk32XyspBR9obcV8PRSK3Nn
C0n3S226Oy9j329thHBJuq4t5xU94JhDQPs3PSoucoMX5aUUqYePNOJu9pLP1SFOia24y1Cwj+xT
FdpHFDCOvbDjQrRtnHaMxoCYSE8gBg8Q12gtI8xVOfEsEouKFvtX64928Kk5e8lyXa4x1djW10Zr
uq0qarPdtRGb42GL3YRH1EZYjvlj4i+67SrZ46L+SEDMYnxgrHF7NLwNN1ZMg2oQs7YdCvalD0Zs
zxo6gRFnFvT9xX3bL86IJwQIvWUFMfosueuKLA76sUlD3My8mXu0ZmeiwUbRCXE2fSnkhk4pJlEw
COgSRQmyRDRcva9vtmVg5F7RdT5sadOuTgDXh5d6/3kebtPiU5Y/nr+lIhHcKnRtWiWnA+ZFoxce
GdAmVNw2Ruv/OylcnDKCx5i2Fszqml/O5I5WgS1qRdqPT5z/bJYhs6mAjT4n6LWWW6Ag+U7lyhGG
gJeAUUTJL/Hopc/F9RgtF6XAAe7tHgPTcdAUAP54fuCvQ72tkQoNY3Hg00b/VaW4qBhg9KQWBBB7
ygbAQxlRCsJXU+ZsqVXqmpnaGpxDhsc61dzKFFygXUe7FcE52tqp01FSlQyOlh5VPGoxN3HZgumH
OVphK+/+zr0tiDOldrUqc864W4ZqDdQse2mK7KKwUsG+7Tqh7arYxm60QtJ7islzXKH4ST9NUfaF
NhHrUZ6j5SDJAmnMlvFGaCuMLXojTDHgFwAeiI4GuwxV+jQ22nWZv8yOJrhPu/mvrST2SzaSynEZ
h16CpCpzV7SwZ0HyE0ly30JnjfyJCMk/RMfFmdecSgatFFxgAMfnRjBLS+KEbTdObGitGXLB+kTq
zlmlRqONpjdYnrFcz/0TTQROaff7qmqDiEFH8Mq3Co2ptHakKABzTu9k81tuCr6/u12b7zP5m+PJ
k8mq5RzavVS/dOtyVl4GKjA9oiVwutYZKdC/swFxsXxvVYGTCWYWREvgNCxPu9hwpB5pLvuBOKGz
HEjhn/cKe68i1jWqoyVNhX/jjFrbd2li9jBqzOKUwXihYSyiDEVjEfsreRPDGTYCv7P0MwLtRu3c
1vHGFuijotKHSAhnzwpnnqlhjQhxtdRVyE2roa84FajVro/b7hinV85ApkZNJsKGEY7GRc3gGI/Z
5RiwHj75UxrJX84f0a6WocsSDdrwMAZfTolNMuXrnKJxWrvLFX8sovPf3zdkGwGcmmlqvmq2pKL/
MBp91puDOqNbvPZmg/MW/HICebvntJHHGTItRqzT2lhQ/xn+ADhfSlgipRpXXhOUl3oK+PLqKhfc
1X3fupHK2TNEhottxnhvsVUydPb+G2i9AFAHsHTitgfBItnn3vmhjTgu3Cr6YZHjCYukwD1okelP
kGGb3QzkV+pD+syoCRkqPA1FHE6C3eXRgKxuzPoWxStPz09Tdl0bQSoEJmU36czieEQgWzcWVBOx
OFIDUJbVMLqfuNTe60A9I5oTtbYI7gAPDlTVrWMMCZ5ijjy7mLd7GizpXnBiokVx5sNIRmPpO8gw
3NG3Qq1FrwlrAqedi84xEEqI2ZFFZ8XZErwu146CBdHX6sZV63uj+CXNghyASAb7+8YPGpRM5sIe
f5INCqAkwk13HRFjjuh2GZwNUSxrJaMCq4gYnDmS1M+95SY7/u49EiWTRerAWZAEfbSJokLaNDyZ
eJjD3p9XBpEAzljMtdnFqYVNK/v7cbjVbIFn33W7GnpvGfmljmmYvw9lUMDeoPYwuXrEsrh5RAPW
iPYht7sRw53KnLbAg3Bg8wbH003HnzPk0T7yCMeUwZ+1cIfRjKY6ljKEKEvz3Sivs8l+Pn8a+yr8
JoGzpcqUts1c41m5TIAr1JVo0Va/VVXBoey79reV8LjHS6WVRj6zCDvK7rEeN8fkCbCIwW4M3w5I
lxeRIv8X3/tnaXwz7ppgeL5joC4UXlDxC18jIMo13eIeEO1eHEyJQLPZkb8z3boGDBDTwdQQP15m
JrreUcfCyJf5lJSurHR+kmGy7NsHjswE76lqmEBu5tdlt2WatkaKrkt9CFA7iVSVHgpZmJreVY2N
HPXvi5S2NsALdHg79YvxffZnRld+v7zobvYYuw3bxEhEpCkSyfmJZBpkqTQlGB9pcvv8sRi+0kLQ
iLB7SiBtBmWsrYLRj7MPcQF48dxYM3+hl2tOUHf5XEn5IZU+crM2ctjv2DiHWTGG3sl0hP/NVW9+
sZrbxQ7Pa8K+im9kcPZhLPCQXAe0Yq8Pk8fImTH4BybG0WPz10koGvTeNd0bcZzpBl9ybywqxNXO
QzYdy07gT/e/jxsETiHDRhnu7y0b5KWWbdPIfLm+6MHdJYocRd9nf98ciYOMvTRgKtOPl8M0BaqI
BlH0fU61kgZEScmEmU8ty44YELnVxuJ4/sh3bwgeK//ZIk6rdJopidWwsVIprz050ynQU0gWlZYp
gCJSdh2pDfsCQG0NvTOca5D0zAEeKiJRRo+thekt+gaP1W3r1d5cwo4yTOg6BAXAPY1E40H7/uJN
OF/Cse2lnbUSxie+Kh7pcbleL0zfeTJdoEzclz75kgraunY3diOQe60n09TGYNdAbN/O8OmpC3hH
fdCj88fHjuedi9hI4WxqLMVKPS0maOiau1L/ZPZXPbidRZi5orVw96ihaPdUZ+RtJ/kKVTeLflN7
wUtzV9U3C+GuUmNLjZovMAXmfNdUQaeLtE8kgLtLWqMt8dpDwHR69d6hYrk/5ePvx10ru75orkB0
NNzNmsyqV9Ucm6Zopa/qhttpqMIa17om0LT9lWEEHVyplmbyZQ9aDeYqg2LAX/vjTMN1EaRRmNF/
r2Nv3+es9FwXSTPOsKIDpqgaA12/B03CsMLoN91H8if2myjORCRdOqHQBlE0SaJJhTXIRH1v+8fy
HxEWX/eAD28sIgMqryt/xnZgAqFnMoJeEtjV84di8RWIQS+oRSuIaRbFNdLidlZEIvZv5dtK+Ls/
tlUGvYKC0YPWXSjKXfkR+DgdAw8ODLaCZkfu0lhTlxpzxoru9mGdL6VccOv3l/D2fe6O6BgZTsiC
t5VZf49NZAAVALo9nzeRIhlcTLPKY72MMdyOoinzccFEZeTUXeP1tj4JDn3/ab3ZL+6qFE2aSAsL
OIYT41Zgs1+MegPo4sggiYLb/Xv5tnncZZGJKcVm7BBf1j/rShgPX7MpsLI7qf35r3aQR5ds58yG
DQPwiSxHvXFTJ/e6Ibj4u7gxG03jESblsl2cJocM9HBQF14TSF1paCWuA55EYDCG61fGF/GRKdGt
WO4OFZJRmJOGPaTzRSxfJM2HNMIBsAWIvNh0FBcG1L2EyozMLJo/+stXW3cZABBK+4GEJrCD6JG6
q+wbcdx68rQxtInBSVdF2M2nJj8YHzI7jo12eBUNU+hQ/jvojeV1bfKRvUO6Exlv5epmFPV275ch
32TwGtdXRq3WE+xOAWTYIRoP/UnxkHbD4L2oF2bXUG9EcQdkWXGta4hNfb1WorReIzQJBufvz24f
ub6RwZ1KrM1xQSuYIPVu9FdfyYEClQPa0YryHwTFCIx3C8OPfVu0EcoFbUlcOyUtsbDkuToCDvnT
arn6w+zJ4Ht2joNock20j+zvm7dQPxNdoTMFisui+JSUV+BkC8/vo0gEU/6NiGWVCYZOISLG+7rV
Wj9Pvp+XsG+GNpvGOaQ+NcZ1KlDGqz5rDwT4wCfNJw/qbfe9Ap6pCi54dlqJX3jnBYuWxjmpeayT
emw7ZH5bEAw6Q6g6IgChfdPw597ydKMETMWG02D3Jhr7ma648ZR4wGAWrGQ3h2CgvcNCLkTW0K33
9ympymyZGGxleLqLxwiK03AhbhO0xzmSXeeofiD83crjjiyjNcHYMC5XXn6KnfuqyN3zZ7N7fbcS
uMORl9lY8gyPLDWa0CRThNpnHSh44wEAE+UlsKUianqiXpk9jdgK5UKJrlfzTk1xXPX8pR+/D6KR
7t2Gyq0Azo7Pa1wUmtISPzPqIdKtjqou/FfXRYC9TW5SIzMvy9VaPrVtXBfeVBHztsryXjDWwI6H
f12wpKMOlB00GBicuqAjO1akGvUBdLNAHfMokZJAbmEW4+wgOMjdPd3I4lTFkJcC/KSQVV1OQXWr
+TOwpQvgFFfXr9f6RlQL23Vk29VxqqNYtE3TARINtDqh1TINtevWj2/WQFxB2LX4W2GcypRyTCQn
hTCWYFn9DiGUFBjg2tKC5AMU2sCm2Erj9EdRjKRTVJTwyZGNWYyHET46BiwOuq48kVXZi3U3wnha
hCq2rbhg/QLyAgo7vfjaKw0SVa2fTf1xqAEUfl5VBJrCt2qPgEoiGnwaqn020LpGbxLxcOxblTdl
5EkRxjpP1zhjp3Ui1C+/sopCCujszJtC0oX/jEJn3zorjFJWwYSZzGNSNqSPY2sGwygB74P5lfWH
92761QH/UfmQCIvB+7f7j7hXI7Rx2XqKYSJiomclJdNNAnNZjdea3V2PsaghTySJi+Pitk81pYMb
KNBKdABN2PpsSl3jZoM1nQbT+nFeQfYvm6YC2VNWAJ3MP40HR5/V2emwsj7Krq0QUYlfG15beK9w
Tb4Ig3fflGwEcsZrzfqSIp4DERdq3oy5Kjs1BytS/SYyBK+WXe3fiOKs1iwnUzV3WFtlfDdAcrwS
Qc1EuHucqcJDmbRdO7wtpv2ZgBYrdu2L5SDKxO1FPsg3/zkqzlINg9mteMmAszQ/9sBRB4rXeCdQ
BxZNv3NjbzL4F4uRAUEEEBt4SH7+3bICVrEF0CWsH3Q5aJprBuclChbFP5htko65DYgrf50vqv6n
nkTFRwDwN/vGczFMiqbVcoY1WWseacuPNDWOyzL4jjE/pbkoBBYFJLytGCXZTuy4QSRwZOj36wV9
Ve/0JMLt3FVv2bZkU3FQXOXbGVezAX6mOuItOWc3GQDVl1S+P386u/UGDIv/kcF+w8bwJUYxY54b
I8lqgRL1CEgSgLmlmHy1HzT5tW/PEXZridbFhVKWbYHaSUbIOLePRh0ACVywKPZOfafkm0VxJoga
fV9oTECPCjjrom0+NQEDmaBR4Ym6wHZX8+Yf+XbHSl2TSu3QYD3kpyS7pZMgGhR9ny12c0KFarZT
jlEqT9P667XK3WwVVWf2zdxmDcxqbGSUiUFSfcLL4T9WAeCmSAdHvxvKjMePnM9GHFvyRlxHzQpg
nOjeHkPA7LKHl3QcvTmYbgC5jEkSkT7s+9w/sTvf7lg6c9ulrzWuL+Wv/ye5OdYkAMzKZ8D8sYmz
o3UsBb0fooPjtLDJWqSNc/YcM71+vm+BeXV+H0XL4twf6ZVczjVU9BmilvEVXbeuTu4H5et5Mfs2
YnNcnBMEMCMIyQu8lFsaTphHHaLaM28nCY9l46SObvUl8UU4aOyb767wRibnC4EWhvnYgcnMQSnl
KHdLpwXLMDyQ9WtXrS9AEhM88P5LyPlHS/gux6UiySBJiAGVmzW0QoAoeMW3PliBpFn61ZVo8nbX
Mb6tkG94NBNFyRqCjKtd/pjWaDRR4BEG77uWcCOENx5ZZVlOjPdIepyC5rYIU98KWDlZDdWDKsqt
/R9p17EcN7JsvwgR8ChsAXSjm00jGlGUNghZeO/x9e8U5z4RLEKdM9QsZqOITlYhK32es+0aV+IE
O1JOdhMBhA1TVRecG5oddXDCcFHvmUJb5Vki+6GSRYse89lAloDHU9qV1uBpPwm9fxsrYfnVQqoP
1GDEECLDeyNnUWonbelVTzMw8Tn4mbUL/6G5aXzbk/6zweDybNtGN8xAlUFIDaIhUydZB7SFln7F
Fp8TLvN/thivJQjqEGHGNgKErwGwyTs1uNQ7w+00yekGIjDnluf1630tR9ADNrR1Udhj6U3zvgbj
DEcIwYcKksuhpyLatyr+WpbgTMquKDHagq/Esl3yoGPEDkCGloOCYXksgHBeE1/p7bt9LU+IXoou
TvK27UpvnNg9+BScppEjB9Th7nn1o+5QcB+Jocxp0heGC8Ygd1qAQhb5lX5l5164UM/prat6fSbB
k0iKnSVjWRtuml1MyUOq3J0/y0aA8VqA6ELqwU6LIiiBRps/8kl5PCUOeP/vABo2ahYQxzCRCCgk
FA90wXssyZiPiABLD5VdFzkoVEI7oWiB6Z32Mjmh1+BRkfTmFb6IFL1HlHU5EO+BAhC231i6622q
vLupdysBgnVI4kbP5HYAPAjzbf0qAckcxYOlbOrcSoZgH/IKGG1ln0Hn/MnjrU1lLzm9H3mdo1Vu
dFAPoVeeoh019kSdTbAXTRamthHbJdZsci+zP6pG4OgGhUD3Nl56pRWi0wDSDkqFGm6wCbEaMj+l
0Vcl/ZUNskNoO6ULgolI5TGwlBbHkf3qUgY8KK+YGXc2FjVGz9xjk88nJG66qtWHE4xFsPSxBQQ2
w1Vu4OdBble6zAsOhj9egvJrT7VvNxz966sUDIYZ9Vlr6njPuX0tmReD8phHRylPnMA6Gsop6752
EVVbpT6fYEOkprTk1rBKr0zux2xXa063HAuKPYVSRcF0mMBQ6BdlrLzEOkaak/X7KNyf/1qECLFI
3E6qWnYM6tEHn5LKq9uLkuKn5H/lGwf8og9iXVibU0Mf0Z52uz2nzc39EOjs+uFv9U4sDluzbMcy
4lj0ITkXYAsuQOsagxC/ZCDvhHuKOJ66OcFOaGYdRoGJuMKePmEl18mTffzfQeFeqbYpxBOmOTGz
zXF1dbz4FdP2UpyjLNwSI0WEqRXrsmUi1eVsI4xA7SBxLCO6SWbrNsvSC0NZviaSSbQfqasTLEQH
0G5UZaF0NdATNOs6ko+KtTuv2JTWCVbByOWuLlW8nbDoPCAy6cnijWX6tV8WRy+XHHFg9NgYKvGe
qKsUDEPTFmNmtBPo3e3ma2HU18FQn6zeuiz6eI9xYeKUhHUXB0ua2iySJAEzdJc/GOZJqz6ev0Xi
S4kl2tCushksc3D0IYoG4AaobuqO2tnYjsheLIRYlw0qqxu7FFK6pw4AtxkisuJg3cocZeodiFmv
3pRYobVtsxq6kZXgjE+BPPbUUuUCQgXEUqnc50GBPlgFlEDVGYDmqM33mnYwpwTr7ETGQX0fwUA0
TJaTdJgrGCF22cflLhzkizq0vfNqQH4h/nesqmTSOIxdqNeVZ4HBgbP9Nif5R8pXhzgrWhgR+QYp
T7AQ4TDoapThXJwgl/MZz5/72mu92Sv3mS/Lu/Pno65RMBaBIQO6rcYzWuyvmrY4ReYZ0X/v37xW
PME0qHpSd0GeI06J3PKRg28neyCmh2B5A6smye6xUUN6LU+IHuLOBkaAgbSa716lJwyVeBgqsUAn
UtwNV5kb/PdpmVcCRaLINp9bqTFhcs02BlvO9VAg8gsIjaeOJVYm9Lks5iYYgCN0uzxxGHiOOx8e
5yfohodGN6GKhIVlQhoSjZkasgjRZT3cTNoFq/y/Uj0mhBGFaQZSPSFals3R4fDX1ngsTeLSqEMI
ZqJnQTTPEw5hIRXU5Z9s+nH+FIS3FTlXpsCIksZCMSc5PvO7+OmRdzioGI8/+zOhJBPMQqVhn0vi
phVTtXr1M8FU1oSFc/nr+dNQ1yWYAynA5lpj5YarWc3lMAYHqy0/nhdBqrFgDZTFDOpWgs+Tb4tj
e4eNHp/nZHYDoMMGnQeqxEtdnWANJsWs56JGKKlON+VwFzWfBvtaCT8Rx9oWA+IVHaBFTH/O6leO
IpVZ3E4yxCj3BkgagFzrhbUDsnbPuq4wVpPtMjBFXP339iQ3PS9ihduMFLmz0lEpvQCpmCz/NBuP
OBh/h29V70WCcH9GvISIKRE2RPBIxl455K7lNqjIz4hSJPJzcRU7I07c1eUcUUBp4vWB+HIcrhCx
OLGFgnk6ATPw19+dTdxmLY2sGzQJJar4V/fEVxijG2MBKQrON+2K3XjIKav6B/X/fZ1iPbs1jbxo
TFwnr2dzK166NpAjJlzn+9g8XumHKljZWgfgrKpB3BR/MVSHVwfKmggiqE8mGFnQ/7ARnUu4vyS7
ZrWrYQJRbg7VcrNQyDnbBurl9ng8s3plQdqzNuTHCapreyqcdPp+XiWIZ6zyf18J6Jd4zi1gw3nD
ZDu19KObFifNb1X7PQXsl3erCpZ2aMdY0ywDcszUmTq3aHo3VAlbS92WYByGrgYyb4Lbkqv8qErB
oWEU/Se/8HPPVbAOHYD64rCxCs9osIGRNDsDbCCxSVVriM8ibmT2gwWQ1wyfRcdamTH9SM1DqXwY
o8/nv/4fSmq/9UsEIK/7UlUCniOxK947k66DQ32sbwCb7J6XRNybJkRXsxQEQ7nAzDGjuijCGkt/
yqUavK8E9XIe4fkrcTnHGGD5JzzpgUcRHzlGKNW6oE4jWIAOgGkFCiml10rJo9aYN+msfzS1gCif
EPqs8T9j9Tj1VqsyWceltUzzs0Hy644qqlIihPevVSxhQYB3uaBUjKZZot3/3YcXHn6pZFYXG7iq
JeyxyTZ4wNW/SiYK/Gnzi2ATT5Y1yzTfMADHcajhs+PDKwpD36UsZxdZUXxdzy0JBKBs2YCVLPHO
5gmIt23LGxbdMb/gEDHAhcBQanRBLdFvjEHAn61kCdfXl320SBovDO76HV8YCHdG6HBkDesC1FFu
e6JEUjcpGtEk72NYHsNd7G9hODuS9jAZBtGtoIQIZjQO9UWtIqhdKX+2rKteidw4I3KhTRv6cnUi
d4gRdvAGUaC7GN93peahnieguMZOQ+0Ab1vRlSSuMKt3OvVFiA1WSDKvukt07D8ofnJX7ukBFeLa
bMGKlrolAXsA3idSIqeev0g6yON7//yL3TQJq9MINlRW8NXr2EQIhVEKdhVXxMr0dki4EiBYT0As
KWU2IgqdMPf/pQBAaHgRPGSNo97wkd3iimIi4Nr0xmmvBPJrXX2fZBpVu7WevYK2/8cr6Hs6aeUv
45wYwS4UstpqU4bkuypDN8RSQ5h/XlrHli8sdqkDD/f8d6LECaaBjVKfGqpeeunYVK6tmhdRI6dO
0TMvTRcvVuSHsCECBkoBBeMQhIU2JsWEOYRypwYHZfLqjiqfEebVFmwDaupN2srwGPqtsgf1ii89
5tgsw9LLPiJUnVBFFFFfa0bWJsscZYh/7IN9z7OTyLNdTNvwWSVksD7FK3xeE99svEaZGit2GFa/
8bLG/b/RRMJtMFkwFD0n4WUL6pzt7h8oRGzNxaCKtG4xd+33h+UDZsDOq+N51QAr6+urrEM5BVMv
RLL0UCbXUvkhVT6eF3HeojNZMBxaKgF/Z0IzttEmz452S/dxAn5xR009nLeATNzSA/2PZqsjzGxY
f6/yEyBRz5+Dv8w/Gwosdr2+qgW70FJVQOsWoyvdGGSr0wQHOIafgdtfoP3LCFNBXZxgKooSCH1x
DZ/eycbnPDW9tEdpOGgRSxh/eTbBQnQzlo4GCzFrPoRAjjh14CaNu11S/9RlCnae+k6CpchrG9xm
A76TrACZezd2T+e/03Z34rfjYM+Of+U4WtApWFWeGm74KN03x9aXdvmTdavuwfBCGiPiNM87Lith
FS6uwVoB3mw4OWllOJP+iTgPJUIwC5UqSXJsYV6IXc0WZ5g8xX63kz4WmdM8PtM/7SjWdkL1ni3w
6lRZIOdSwd+sbE2f89mz2w+zZe6VpdmfPxxhf55N4kpQ2c1aZLQIKdUB4/3VKUltdxm/nhfyXI47
83Sfh8BWUupIDyzVxg12gCyIjm3t2vssciQX1D/7wV0i12qcAguMhR+4/UX4Hu6cdUbAnre013+B
lQL+NYPSq7cjMgLQHfn6j3B8LuFh9uygX5MQ4ZTaCOZDVXMWGRq+YWUGH+pOuxiXX+fvlbCIimA1
IlZFVav2yAe68nsVZ/tsjkZnGlH90I1R3bMoIiavqTMJtiNluVF3FWJCe5pdA3tVBUXiTvh6sbKb
MGmKBmAPudNsO1adu8WUe1KV7pSm3wFJ0auS8Vqel4fzV0nFNGKRt1NLu5/1Ck12aW/eRh905IyS
O4ROxNzukXOZUN0ayk6KRd4gTi3dwjAn1l2jD+puOdjXKUCEPNtPDvNB7omnvj1q+WKXxSpvHKVl
nIczwlCMWnbHeJcUDvPMH52zuIinruyjNjoUgxR5sVylVi9P7xBWpR0So9n0LGfyRp9frBnvmp3E
+x2+fnf+U26bNA24VRqW0RVDCKna3FCCfISxMcvQWapDHH0NCsLHbb+DFxnCoRIzSgJTjjDEoP3g
kLplQzidbQGAh1U1VdcMUR1rW2770kYbtxt8Rfctg8gXti/p5fcFn8bsds4Bqox0QT4aSLJUsE3k
xIegziB8CHus+zaES3ZBa3FZB6Obzsrx/Lf+wxt6OYfwIRQF3lkBoKFbPS1gCS/urV182Xv9EfET
SXq+7ZVfhPFLXamyVtbA+y+RqrL62/ilqkZXDTxJI8bNKCn831dSpFbKsX2OQYhuLNwGXEpagnVZ
1ZEjAsCO0gHBQRmTGRghT0u76lZdnurkMiDJubfT0pcrE1wU2NGCtG0WvP4ApfKkvlRt28kbdtPV
9oHF01Fqscg6sms1U/xQr3bn9YO6S8FfVXNnyqAIqjzV2C/9r1mN8FTvk+LjeTGEpouNhwD9x9AO
4RbVUffCKvTSd9Ab8ADm90WKPQerl8w4jmC8q/Km0o4hIEOS93SbViIEm9CkpboAvhmzHEkLkt3u
SpHD27GgMHf4J38bDL6cRDALQz3oRlwirVJT5Sms0oeysz15AJIhK/d5Z9905UIVzwhVF8m8qgao
sFqK2+v28XV+h56NsgO4s19jqbBztd7LPtYnyjhtCQUaoCkzAHWBP09QPhUbPK0UoApd6N/RMwID
1sc+eTiveZvudSVErNdqRRHFwF9HVnyj+3hbvNqd+vKPYQTHAF99UgnPsaXra4FC2VZnqTFmFSLp
yb6q4v0oEd+K+n1BC2ON9dVsoonXT4daurApsLFNl7E+gKB/GbjJTbvBjTUZyNbAYKA/8wfL9dEC
rEnhUxEQdSD+7yt73g+BVEoqpnJAenEHwOrPkUoRaFIiuCauRChGMUwJw5FSC5B2Q/5QpvPteUXb
VmZd1nVgtAHXW3AWSRCmADxFoSqondx6LAywJhKOb8swWPKLCMFXqKYUVvGAU2TTaQDZpNE4ClZX
i96bjRYR48P5E/3h6bzIE96nLDe5VVYoK6pQ5H+wdG500NEiBO8vy8981fjvJIrrBHUGLoaxQHIT
XU5PWDKOgPmU+33lFL/0fX8zHigTtNlkWd2puF1Qh0ppjC0kDvsKrercb/f1EdhZLtXc3VbB35cp
rhe0paWbA6i5vbl6lMsHwFedvztC/0zh1UZVoGuJgd+P7es2OakqaOz88yKoI/B/X70ibciHqQJu
vdv1J628lqh4+A8KZ+moLOsGM1XhmbJWr8fQ6DAmHDktkKqrPfiDDvJRu+W05eAY2Z0/0PadvcgT
Isk+NlGnl/GgzNug/rqUJ/U9aYoFZqL/P5FgFeDLM8y0wlhn6nycxsbNip44xAbIt2WtZQhmoQMo
rd7w1mrjhXfFw3I5/mTH5IZ5AMEGlbTTABFFdYoL9VvmUwzm3ASIscpatmAiwkhuzdmCC1fRtM6A
SMU7D/n+fZr3+xrF+DFLmLEMGcREZuka6dFONOe8Kmzr9osEwWuDtLCeAeSJD1W4me1ZFlEYIlRN
nFRJ+z7WGh2/r7UXg+FXyq1aEoHBHxz3yxkEE2DY1shQFjVc08juLAtFxExv3S6PHxfF3Fdx8h1r
uB/KfLwzkmRwEJY5DLBX5y9ys4qyUgkxlKyTrJ8rntUCpGzfXdYX0R4rili7xKm/dm5yQTew+Ss6
o4XiREtW5NibRgTJpx0H7VKaEges3E7c7Gpqso2yUZpgM8KhbupqxmvjmFDsF19IS93F1X5he9ov
XGrSkdIbwYBoTDXTOOd1CNARYCeN3Q/Uhjt5JMGA2Ogwz3oMMzjsOSMph9XSj8b/UGYCEmVmO4x5
UVPBZgBSbkm6Fh3mYTwlAB5s7zCX7VhD7yjGXg9H4mVTx9OFbuzSpdYS8jrz8j03nRE0BNZ1hy46
loAxMfglc9+zwbN6AW9gdKI8bWttLrDBEzqted2wh5b9TGVskVGrd9Sb14VsQIrsDLPLTHfVq/Ar
j2DCHfuRPOM3e9EtNfJAaKMuWBiW5km3WNDGqnyoy9hprWmXk7zPhC3WhThD7+Zp0VLUXaZ8r7Hr
TCHyePLS+DFXgYxdmXlTjDzD9itkN9MhO3EgNM4pFJIbIJt3pmDk3wQLr2mLjCh5pw9KYCME0Ivr
tLoL6mMzERN9lAjhwvJ6tHMANyGOsTIvMVVQ/Ga7oaVGQ7aKRdbqJMK1LXlcySzlTdjw1lq+yfVt
n19N47vc2EqMYGEXo2d9o8aG2+4mvs4H1Ff5OIEPJ9+zayoEpM4k2FejiBVTtiW81SX/2jeNO5ty
7tTm5MlFR4Tom3q9OphgZ8O+QWtZxusZpQ+V/tRmf6kGgmGdmjDGxiV+X57K3ZQp3iSNO4VcXt/2
8P9/DlQKBINqR8Wo1Q0MODYgVd/4znFPE4wrjr0jh6AELFAkYDuK6HPbjq/ECiGaqct5M4cLWpQ+
3wwp/ahz5h+1x3cMCj//plILaZthxUqgYFursp4V1M6B9FF8TtPJNZXHunBao8LsNKH0Z1UDVyoY
1rjtFIRvuNImuJnA+5zuiKiM/61vQqTVWQQTEWvRELcVapeIybx5p4EmQbnLAK6dASuRGoA6+6hw
GsFQWFXYFkqOi4PyOXN3FYfHQI/cHFshxLGoexNsRaqzTGt6AyVZ5aJGRe9C35Wu5OZP7ZNpHf/d
FhklUzAZ8iiPpimXWOWpBxckWMAT2Z8/1ll7jvsTDEUTV8Ow2Fggw6RQ1N03neYoHdHc2MzcVgoh
GAsTIyED5hp4mB5cKABl5pnbv1gjJRRPHHYZtVzNhxiKZ4K39vgPaGsng/2yPGLS2H/PnPFvHwUO
GMFIlDEz5zaEDYyD+6ELnHrw1bim1I4/xzOv6TnAWAUQWmBXJau5Bbwad+icYJuLrxdDFbB8R29z
URb32TSu5IVF30taicxO91ugFucXbHSiT5NbXJd7+0N7SDGhQeXcxCMWJ19Ga66ttAlQx85Kx+pa
J54bxzKdVNKJ6yQe1PPpV6cbsOgbL3wafV4OSXeylMP55/TcDD73uQQrIXdJ3JV8eXG+0BswnaS5
015JTnit7TH0vDc9MLFmmK+p7pSr/Mixgf47vC9qNC+vTdxr7M0xqrrcKLwilZ0BnDvSexrWlvLc
CrdB9SYWMg0rmFrd0FD/q++0XHEH6dqQqBHDbZ14EcIf++pLWWU6xgvf6wqNyq3tX3VrO5K6j6Lv
57/YdoS+Os0bfwiC2UHFaQbb4RhbHOuvuzAd4wKdbD8gvOO2Ar4ci//76ljGhHk/8MAWnh36qnbd
t/fnj7Ntz19+X/CHy2JNA5BVEWSyyVP7+WcaLo5qNU/nxVBfR1BzpRjGfKl4vMJs16oOdvmpUbCg
QKRP1G0J/m9hYzqWIQZWBvWXlf2MDO/8Mf4Q6L1cl+D+kDBVXaFmqJXdj7vFKzwsAf+0v3D0So7o
UX47L4/6OoInRMjMhmGCUhfarg9TxwQfOTLo80KISxORUKy0aDqTw/2kceph0M5RF53QYuLzv4FB
CZOAt6BwjirwDf2jktyXkrmfx8fzR6EepwiBMi9NPxtpgu8TeuPs8I3f4TRXTj7veZImefbDeYnb
gfhvhRAhUbquqUpg92OhfpLzxWkTW/6Y9bVl7kJ7nI6LJeenMqhDIijfVkQVdF9oUeM/QwgmwNhd
VtUMN995xndOmwkY5gOCWGCaP6pwuUVCqP6WKjLLVi1mg1gQXcTXhghxhaYXA8LZwMZqAoKmbp73
XSsTYp7djegQ13IESyGbdaljoZ+n2OMv2TXd+ovyKfLUD9LV7Gl+/QCkNa/62EnveAVruYLpiCWk
27WEAaE+Wa7aeHaCNrk7ryubSworR2jxl7gy5mkFmupySmEFFWe+sB3bqfbHwFN/NDPWL4A345Ft
S57witeJeQ2LYW7W0jCp+1pkpmAFVVdgEbXG65u7msHNY9LAQqVnlwSn2L4dYmLKYEtTViLFjsjc
Y9R0XqApetkBvSn72C/3eTwQD4/f1ZmDiUM1ZlctZsEBxMxqueqTzDX1gvhe21br992JjZGMGWGl
KBDRl36eHMbqspl7p6aMFnUSIaCw+jApFoCDu4t00xc38XswydbfQ9Q62dT7RUbKVgGxycgfGgbu
tJ7wvH+wvC+XJdiHztbMBi0BrJA89rvw0PrmB+MK7X8g1MkksR11ZYKRsIpB1vJCL7xevsq0m7Qm
zCt34+eUSzAGastYo2QA3ahBoWqxvZbFTrl8KQDJUo131fuqvi+vVBPCit7IdX3uYc1LvqQA8nqA
qI5P2VeOE/YvcjaVOJ5gFMwlLQfElDzBrsCuoB3SK3ZvXXBCPdujYibiLsUeB9Bjlx6YARDWj46F
fb2qwEqqgU3yyyZ8yqhJuO2e88tdii2OWErMAKn9P12w+KCdsC6AAe3qpGNWutpNzTO1dLTTQ6d4
Crt3uJHVYxObHlmStaHMI7a0uwP+X63uzvsQQvPFNkcUdSP69jUKtcXPSN8vGaH5G8QyPB38/Y7F
DodSBbKmcusd1lXkFkuC5eu2+aXLyaEEllM6FrsUm+DN8G3Ql3sAChGGZCugWvth4SlUoa51Gba2
3CW+tKsbNl1IzfXQ3VUV1Qvbusq1JOEVjAZ267K64gOmT518GyuEKlAmUSRECEez6Zei4UP7445z
xIW31akFUnvnZ1cS0cUnpQk2EcsIRTAFsCGqncu7oAZEX1O16G2b1q5qNTeptB0opn4sNqa5c82d
+vwGZs79O/0ULGeRtDGQ8IH8u6iPfXjH3oX6u9ZPQT+YDlBcXQcGCUzysm8Q+fKqqo70O/sKqDFH
IlmryJsVFMXqdTTJTCR9UuTY9+Gd6SrOcKgL4Lk4kt/4Monwz6P3M/5HhLnOJrkZCh7dZ8fkR3oB
NjUHDsHTHuUDxUy/9d6ASqoCfkQHqbPIFy4rdjqFIzdYxQ9d+jF3+zzc6f1TRRnmzbBwJUj4cFGm
tb0SIAfUQswINrm31NpO7SVCATeDtpUY4WOB6SsMlATlrEz5lQIbcJR2AF+BHfPOK/ofMrD/vzhF
bDXpY1MGaAUiEdo/czyhFAAw6MsBjF/ZbvxEdQPPX58iUgfrM0aujVpFXbe9s4xDgP59bt+ePxMl
g8cNq/zEmDsmjZmtuy36ZX2bu4t5UjWiur9ldl8UThH7SXrQdDrSWnRgpPyDWVgXGsl8wyPmN8/n
tw4o4tq0wQGTsxhzPp0nj16IgCp3vzcN/L/idnfp+2bAVvL4va7uTVfqIY55iKNpl6l+PVPA/s/r
ZOcOJNj2AjO9hVUgprHulf20XzxMn+51t9pjpOIIikAPQNB7aOJu9lQvBePiezD21h9NMOuVVMgw
Rx20z/7Ul7+a4WNu39XmX6qGYCIsOeowj4DpCkW9lIdTWhFvltJvwTawsQQoeAHb0OsyCCXuFUV3
quXp/CPif+SZbyV2lcKgaBcts2BQ8etWUfMuY9leNdpNJe969vm8tG3n9FII0oTsMWhRkNRBNud1
sHJAFkn2khtF+3HPUSoxLUiEGfyK3p7ud91JHKHreq3VswqZl2UdFuObHEzOMh8jtrOKU5yUziJR
08PbDupFovC4olYZx9yGL2wb5mndE1M4Y9/3etzXCWH/qMMJz0y39VoaFrxj3ee776kPWPqDfKBq
+ttq+HIi4TFhSVZv6hI1Q1u9tGxYWjN2tPDHecXYVsMXIcJb0qqwz9sML7bOy8/MNo4xojJXNRUf
/BPHoRq9RaoI37tt2l9kCu8rbrCR3tRw8aWhfapk89LsakIEpe9iOlnEgVnEDAHmuFwVR83D6q07
JQcMHwJruPKpsTJC+8RscpYSjGRNiOEz9JOWwQnMy7kpdr3h993P81+MuD0xdYwSc566AS/ZTi7Z
cGXoVGq37RZ/fx4xdwxZX+QmH/Q1qivmV/vpoB5t0ytVh09hp97oUCOi2zsML9ZJzCaxDNlHSQTH
lRzNC8XhA1Ma2DI6n4JJJZ6umGvJmJe3IhV5cWWObjmivHk/jrdJc7Lj0ZWGGyP2z38t4hHrgq0A
TqUOYl18rSy5jMfPdvIpotArKBGCnRjKudUtFWAcSdA5SbpP1Z9zRthzSoZgJoZCGucqwzHSNsBG
tI759ap0JrMhFoQoOYJp6LOKxXqKaNmwx69SEwLLts50J5TnL3/1XcTUyYrsYopltGdlaTemizOO
+5ZCUd46zKpyIFa467k32jAHZvy83DTLt9y4jEmyyA1rwBSACFiqyTjAn+DXa6ykShbYWLzgY3OJ
muDtdOpOdYcWCCf9kJBsXNuELmz1J17J5H/TKo5VoknurQBkKfLtsi/vFIenNNrV4raXspfsbI9K
aras+SuJ/KZXEltzsKe4Kyrg82o3fHQuvMhHp/w+77EV4IdU9YC6VOHRRgygKSrfHzS7uyW7qhJi
zHHDW7w6jvBiwYyRTBM3Csb4SZY+mJK/XI9qhLyA6LFQBxGeLasDrKJ10MA61d0c0y9pdzj/jshP
I7xY3azmPIpaKIPh8GgIo643YD73FJfvO1F+lt+8EFeub05E2E+Mtg1KBWAAmX4XxqBfSAY3mo6M
nHTdcBSvBAmN02bK+7Y0kUcvUY9SxClRf1US0kQ/n062WjrA0yVClq0Zn1cihbTaNtReK7PGwCIf
Nmww4lgCQjP2WzfcDWD3TI/RL6yvYoBg/pa4AbaZz39J6sSCJZEXq25YD6VMjsNxOTTgq9LA2EdN
Vm51bl8dU7AeU6VNOYI+WKzUSR9BbhEhTY2x0RyAuM+VvdErs7363A1qidCG0h7BjJSgeYokEzlC
Azqzdn7o9dyzsKBnv4fQ5dUhBQvSJJbcdAMvgFuzMypHzQJVcHHs5lNZFU5j5m4T3cT2txiNFYoS
h3qSTDAvmtmBfKzE1mvbAIGer4Rau8JwlAse+eafqA1Uwpoxwchgggr50IRb1ccvQzM4w/So6uZO
b/26vj+voxselakMZLOgpcaEqkh9UdmZluULR5IM70bm5cgkTWoGfctmrmUIz1CRUhZ2Ebyb1rS+
Id+aLPf+7hTiSyv0NGIcNSAMhsoxWVp4NTMyr+vYQojafG3r0wivLQhbCeR3gEXILuPrecf8xpNB
n4q+62ebQ2P9YiX4FpILyppsKYWGqjBgh7EzoorICHVp522gIK/MlcmNLF/JT4H2y5SvyW3/re+1
kiTCI4BcLbdqzlVRBR/7+LIdCB+6VcFlawGCK1B75HUhtnpd9iVSnykdon1zCg55DKzheh/tqMT/
GapM9HJriYIKpmoCbPsaEf3Uo5PAp5PCi/HzcpBc+2sErEo+RSZ9NmXCA21/M2ZZBg8k38zuJCXD
roAG3AdTKx3dqr1Iqhwt8czpiz7u//sb0FQbVOkgctBUsR5Vtzpou2zU2OTyg6F/ydtjHxNlwi1j
sRYhqL4CWx8bGlRQMS419WYpfDOmVvM2lU9TmYplQMzHiOV2TdN70x5aOLP5JjEudKqPu/lJNL50
pWsKAxPA68C36+esyvnq1axcWEDm7a+RUmB542PRt+/5+itRghnvakObG4Pb1oQ5Kmiwq71Vdk5U
J46pU1EjfzNvNHwlTIwaxzLqWxlYE6FWP3WDdMfCwFGGEWuv9oLK+Og3pnSZqKPTBJlfYcPyvPpt
+khNNw1L0SzbkMW8qSjyBa4ZqAncHmp7vjOau+Gl5TOM9FPjVZuaaCBBs/GqZXTNX3/FbLKrNjZg
hM35WPUXS/zJmoivt6mIKxHC19OXKJ10BggSVUsujEU+1uwdQLZMW4kQvplqz/I0NRgADbMUI/Xm
qdJmX2MTEYcSlyWG+Nncy5NeD2ijVsWpYVgBtbSjvnQeoQFvbkzlmAYK/g9eYkUTO5qLYfd1ZOYM
CPKhgi1KDXP0tmvWHpyVP+34lDaVvbzdghBkCl9JSQtr6DCn6Rr37SNvzywn2HQ0GvblUUZHZvxk
3i33xEHf2BBBqPDdtCmtU5SGBrS5/jdfsEO9C2bx0CFXmxFrN365eHbhlsSnJM6ri81PJanHKE8C
nPdGe+KcQeHVdDu4l8GNgtSiPY0OFYySIgVvXdlWaYYmrjjByBImUwqHA7gBzbV84KAo/Un5YHQu
RtzO3/K2NukmAzs933PjWr2qUORBlkYp08CIxA6B9iGnBoip3xcSiqhIezmWR+amykNh3pr/GZTz
WUle/n7BRAWlGU+m1DJXbjInsO+t5U6Lb4Pw41jfmupunCks6TfPXBAoPIVMmRo1VEPbxbhpq55G
66NBwZBRIgTFV2s5G0bMRbvBZOxaZjt6J4FAijrJW1/y+ihiLbHWFVtSl54BPTg7ci1nnvLln829
wCWrb29GdQVpgoJ3ZZHVWKcasAqk7Y3DdIiPfCavcqla+ZtsWRAkRKFy3KM+yjqoHOodRnu0GScq
uVkY9XbIC9RePx65VTM2BwND5WMBsn28C7zoE79A+ZC5ZNv/TezxfC5kkTKG1JnynDKtnuqQdpNZ
cGm6r+3nq9KXXFVxQIzEQYKpmPptsVSQJuh5GWsFgDGhhP2F/j++xtwfP2DMoPvFi5eBSyFLb5uK
l/MJaq9J8TjEI4xuOIWe3gYfEQJRhp24QxHDt1S7yABRCXOnDNkkSgwgLytmZ9r9m6Lf9jv+fSAR
KVWv7MWIGyjirHXM72rAkkmFlewsRgVqxNU9D1isVGMC13SVhXCVY/qodJdy9em8l6BOIih6N5Zs
qWGE3TL4lLWqM6POlT2dl8E/76vQ+rXCqfyMqzO06TSCrhOfn3enYYuOhs/XYsmaPKUC/KwrOZLS
GKnd4yzTPr2r/o+061iS3Fa2X8QIgp5bmnLtzfSYDWIsvQft17+DnndVHDRVkFohaaFNZSeYOJlI
c3KnhHTXXzOft5XI4ibZZxGcX6cmVC0z3Nh++pKmD7WsG/FvAOhsYYL3s4tcVQcVCG6+bvfNoU0G
mm2w4vBEJO0kwcKmPKJixoOTRqqm+CDoMUrXDHVOsRH+93ZfrOOO9nU4hDqG2S2pftyuRJtYyxNA
aDCMKFWzDN7oYO359mLFn++7gKdbWyCQbJvHludYixMQKGHxiK6WjvoUQOEbC9pK7VqdA8qwvbEi
0s0o3BNdUE98MswY6CwrF+qptc8r1lFoHS3m98ESaocoWCRFyi1zXKknZiFddI13+aigocAw7xdy
N+SZpED0tr0al3gtQvC9bVMqmAEiFI8T44Siw54e3D138nJ+Jv7tLx2egElmXxBqDQlYkpRlODmO
9qNk7m0U6/bepVj54kadgefe8q/7qgUVBZwqlUata7Wm/kI9o70bh5fLOLjpeddnKABU0+V6SsCA
7NffkzHgNDnpzjq6Q6B84UvJsBookOkklSkgFeww0Qq6jL5+N85h/jwMnvVa3MDJKjul9Yp7jGZL
7HHLq6wVFdBryTMr0YYS5p991LCM3HxUhgfJYcpkCAhC29zAbhQglvMhP7ZHPs/MDlayx2oHDLUW
wfyt+Uh+XBYqgRExh1zlyjKXGgNK9hjSLlpPI1eWcxyiVILHkgstppBLzPP1zoQDxLrCoOuyOxLL
dqHJRHBvuvKWXW2qoEo3qU9Yf0i11HMWWVVZclziErQ4La0ojXBclRb12OaWBU5evCgk3U+5LN0k
kyWABmUk7ZMKCK/W1j7WqJdr2nOElhDwFEvaDSSW5wo4EVPmDJ0+wHdVD+bgVdWz+fOynclurcv/
hNXHGWKtonTUOH396/4SzW/QR5H5au8VSAmS8B29wBz9CFZEq0Q3bf216LASqefMHpY6on5pPupZ
5Lm9xIVsHttKgHBsvVtQe7DhpGJ26qZ9ZR8a2cJHmQjh2Cy7wU68MaW+WXfBtGg3/Yw1A4psrfDb
AoxwVgKotqalO6DAdn39SY39V/DZlYfB2PGteDWImtjnywYhU0wA1NilaqVn4+jTPPKoMnlN/LU2
JW+BTURYfaA3iDohMW1ByBK1DxWGHYq4kuAa/zvfuPaVCCEOG1JDXxwGI6tN6rHmBNZeV/OMcW8S
Sa1lO2A5ixIfhBbJtAj7BLFuJ4if+SBdfmWjBemfzCVKvo74HMyy2MjtAVq56q+o8IrurqWSmp/k
4MR3YFnaTtVFzPU7RAn1g9Ff29gBm+WDN0l5FbbRZ3V0ApaykRRZHsW4Ru0puuV0cXGgPxLbz6+i
6xkN2nL0kX4uAR0sZMTzMkXQpxyc/XBMTtaPePb4fVKO6EC5fJ22nzsrDQWgaAa3zdBkQf34WB6T
A3pxQYHwHfRJQbkn9/TrZXGbvmklTYALN14MddIRqtRG2I8H03xYFm+2ny9L2XpmrwBcXNxt2Fi2
THS8Ocaaecgrus3sZ/HNUuteBsoXwx4C1ZCyhXFbuHCjNQE0qqx1LD3V4DY+zRTVfMS0geLbbgj+
1twzDvLe3M3nweo0BQwh9UiXYsRpTtmOKCM+3YuWTAfbycIkAekpjSXWIvl8YtdkWyyFmmpwXHn9
DCFEVz3s9KCaDLEk+CsyAyws6TMlh/cafechOXT+dMCwFJ/LQg4roKhPSOv6WymTlc2ITAFV2Tc9
MQGS82kKFK/DTKJ15Kxl2qE/XDbP7VNEHcICZxOKdgKoxOAsox1iAN/CFrbG9kn8kdW3bNpfFrN9
iGcxAo40vVK4RMch0mL2GvWXSiUubBvszwJE6Ij0dFYa6NEZtY9GmWqy/CmWHNbfRBhnKQJkFCkp
dat3IAWEncOx84dvrv/bFLI7rOWWmPg25Guq4+I/HYz6wqUaxzzNohnHplwRsHuA9DYOzMchQpsf
+8XNwa092aZ5mVCxTDFqdeRMwwyTyDx6Y534qLHyiF5K/WGZPcdrUPlWZamnze931lQkoJmzZkY4
Zbi+kVresLS+2pxy+uuyFUpVE9Il0MsZSDLzZ3fzwrub4qAB3RbW1XIu97hCLVfWxyhTTLhgTZaP
1Fwq6kfkeTDDgjxN0e6yWjIRwuWiXTyOJop+fj7vouyqyq4bEl4WsVkuRSXkf5Zo8r9h9Q6ZywmU
Wzx1Nuw4S1mxH2xQktYfrecWU4IMWRIr8tLyPW+6lVThvmHFVmwww0DIkyl3U0WPquWEcVVIwGMT
nVZieJi3Uk5LzdbNUviuNHY8cOOHbinL+PC/9I1Dxv42DK+YNoajBRFLPJRda3AR6PCsqpfxS5w+
aOigufydtk3hLEbw+2WTq2nJU46WbXopA79qc8uWWFbW4UZ7SRsBl1IjMjXwKiC8wEsetHX8IjEP
3Ao3SwjiMimz9PYH+kst8dXA8oUwJ0a6jHPONOVX4sg04jf/gkbiY6GeZr0aexwcuSuv2yPnMBnv
Qc+jn5wdGCdl9FAScxAfDrmZOIVV665fWZ+QGRlAC1+mN+r87bI5bEfUZ7MTFz06uUuitkUkMZ6S
W3vX7A3EEfrptTHwHcwG/AG+kiYAUaraGC2u8UKxbpYdL3ArfsSCyZ+DMhyv6lLiHjeNHc1ZOhop
HPvNZsSZxlO5EDAATvN9s3hlccwGSdyy7fFXMrjdrKCBKfpIWY0D1Pp2N7gF6DDsKwtpP5tSb+mj
rzPRr2zFvLZJgnbx5Jhq2s7MXUmWZvMCrP4MwYv0Yx2bUQFVF3bskCymwyg5TKmmwsdr6nHCKCJ+
F1Pu2AkKQkrmFWDC4Hzx+odyrz1ets3NK7BSSfAoY20hmVrBo+i65UX9S948YJlr0E6SZ55UMcGJ
KApKPkNh45F+whjSLWfwLnzmgdRfR0JakSf3N7FkpZmA9Zmpg8uhcMFMeWed+Ehpt+NscxFqnpGU
D4n/2BvgWgkTEL8jZYWpcAtN2uBbHcGXVV7zne4FotJ3pbtWogTUX1S1LDNwL/pmvuudzO+SwBpm
77JZvK4qvqCQ+K5bUl2rIv7eMrBoJwmrD+w+CePAwjopj7+B2n1C/PpWO3QHVZLOkdwy8alX2Wjl
N3iJiyUfTO3oaMFl3SQmL77rltxRnLyBYSzuXTaFznhy1HtNtmlTAotiy3TUoTtTm+HKGHagK9mX
1Mn3VDZhITsqAS2seKSZXQEtTBbv6kb54Y7dj8unJRMhAEStoKN+QUQKeqFfaJWbi91/+30BF+bE
ihTsEUA1p7qdpsfElfy+7DsIMFCVS69aCQBuqo6a8kAi35m+XVZBJkK4/IoaYdjfZvgK9k0Lemcz
zGX8EzIRwqVPO/6VHer6TZX7Xbl3SR9qshb87YfZGVrEMfxRK0nCEK1gHR6WKeGda923V/P9sh9C
3t0FaJM9cyV6iZP4Fvi+41YDzDDyMllhlXS+bUgKrtvh10ot7ilW0QOWBHf16PSj3/wawMTXoP9J
PVbXS5iHiXSzvUwjIUagCVVahwG98vrBpYFDv/z75Q08wFvpI9z6eorNMUNrq1/Su157ooPkwDav
PAbdVTDDIrcsrpa0yrxKzBFXvu+sfYlKkTYv4TuujAHuDd1VVe3N5r06r3q3KoGOutFhKdi9kThe
pn24LGRbj7MQAVooK5G/myCEohKZgh2mUt71YFnpIaCLmU6YNplxL9X0KWpvOdmyOoSlHnsFM4Ox
36fzfdU2u9Z50dzjZfW2Q6qVcAF3dB1510HteBWH7EiQosqv3w4+T6OoaKRRHy/L27TslTgBg/g2
4qiqcFdt0C2WtPI6rO2VMTBsX9azFDHwKJJk6OIBLk05KE/8TevcI8YBB02Yhkkg48nfLq2sxAmV
/rHXY7ossJFpR/fok9hpOrw19pTgrXRo3ODyEUosUgw9ytLBWu3FdHwXz7OqI++hbOXgYBL85xiY
YBF5+RvL7AyrgkWCkHMMM5RvFH95KI4Ywj7JUwL8Cr0JE1fSBGh1KVVSs4HHGHG9ZrR6TOlTXN+a
8bvattd6CbiKRWCFrpmIsOeHPizvs5NxX2NlHEJQTz76wW/OJbX4d1x5jMpV1Lhq0e3UFLl5FzEs
sjR6UItmmHiK7EDV2whUMR8vG8d2dm91mPwCrqS6DljH9bIdfZt45vfXRt19e6UetQgFo+pe9TgF
GGZQJWL5yV1SVoDJoehQ0jRwsgX6rq75CPJwKD6BTPL3hpbRy75JJHKruCRRQM2BdbpjRLBR86nI
DrxFIApR9DCv0JG8Gz/KGlI3jRTb0DQdG9sNjJH9ea5zs6hdravUT4pf04RZclSohuFxSmV6bZ7k
SpBwkoozMxWzUGi7yrzU2b9ussYrV/mKjIS6A8/qTlakkqkmnKThlOmQx4hu82TfsDtHAwtvfKpa
TWIkMjmCq5nmBsT3pYnbx762hq+q4HF7lsbq/K99Yxer8xM8DBuY3tkOPpTifKep6aG9G/2GPfw3
OAZSqeFvFvjO4sQdCTRS62WeUK0ysOCLYz/ehB3IrfNQOfay0YJN77kSJjiaNo+cPE+QrB06O+jZ
56VfvHyUJKgkByhuSnDnYiaJ0+PR2Y12tnf6pjhEiaL+YpiHjbGoAXT/3pwMy8PlGy1TTgBnvelj
4ijIDE86853yse8xomG/q0CwOkIBlYfE0DF7giOMZrAyDN9r2WjLpnteCRCAIkt0tXMHwD6J9pHW
eWPVSu7Rdsy2EiFABJkbJWcuqkTp8XW8DzUc55ohvafxsvKVbMBOppGAD2xmRgyjGP0eg8Ga+iuf
ni9/eX4lL1xZWwAGkli4RjE3691rvn7fhspezgQmPTcBGiojmUybt1jzDVgoPWHO/b77Xhypl33H
mFggmzuS3CSxSX1oci02Jhu1Feub0VW+a31m7NHsMm+SsS9KLo/YoJ5pFCPHDtqX5vxXWdyUxd76
1yt0eFB4tjqHO+RVZFEnpIqKYkIrQ/XTba90WUOZTAXh/seMGo3Ne3+XEdTNxueBWUEkexrIhAjX
vyB6Y+gTbqeuR55hxrtmGL0uIsFli5a4OkcAgdZo67wgsGhsHUWZOojdFx2+fPj838QIQDBZNXOa
BHmCBoTTRvmrWmJfXe7Nd03+rL+9AAFj15et0qGxfviU3tvgpqDPlkf85oc8bH7LDCjYmYAGGWfx
NjScHa/edXt21SNVbBzkYxAyWxDgoO+dRE8yAlwrbis0+Sn680xk3RAS8BQbzZWZ9hOjiA9m9tjU
D9LFU5uvjPOtdIWQoEymBrCGcGesMzC6J57ZfhyV3MuHHWOJHyeJf9nmJKAm9pwXlLQFc3Q4UMPx
jCLHmj3bG/RDY/yIO1kRfDubuFJPAIWyarJas5DZVU/JIQmx6cp9jPYN5piol3rsZ3qjS0M6/psX
3JHYfk7aUq2SEY/r9tP02iLBF7kl1+Z+CbF7ey9LX8osRMCKasydaKaYE5i6U5S+aPXh8geTmLkr
gISuUceiDlIu6XxLaFCq+06RwN22CMd1Qa5ho7dEMMIcNJGO2iABEpnTnVV311RXn6fWlpB5bZ/U
WYzggbqCaLa7QJNIP7n5vpdxlMjUEIxNGZe5dlqooc138HBKeVVGko/xlujnFd3OOnAdV16UEQVJ
F17SUQ71ETus/DnEY3LvBD1279wtfnoonuwjlbaRqptGfZYrWJkR2f/fkEub+zgB+akX26WXNEGD
//k5urtBxkT4N+HWWaRgePaS5jblHQvTbg4tfzlYaTjfm3vHc3bZ05j64/ti77NEwU2VNHfbRoPE
IvqkqJ8dGVHYtls//77gmirQ1sTFxDO1aLHMrPueEj/V91ZjyUJ8bspvMegsSfBNdu6CD0pBEx0v
N6Db40bxpxNf88mXCcpyG9v5UusvaSIz+bhkGYsZ7/awMDXHpymz/fI4nKzvasCrs5cBSXKKr+nU
1RVw2OJUttagQjRET0lSYE1GvDPG/HtZSnCJf48Lp/iq90pSPhRgp3OQ2eg629fUr7nxFXyOU2N7
eRF58fh8WTEJfrxeiJW43h31jkTwxXV5V+ugJvvg6k+XRcjw49VhrmQo9pzHWMSHXlUS9GhdNfzy
bsAOI5Cxnqaw2cEgPbBG7S+LlWkmoAfaICazBfOWPxb2bTZj9junP4pZdn9lYgTEUDHTa7sNP0AS
e33rL/qXZJA4EX5z3tgE+vZ0Yrm8T1q4WbWdqWDj0/mwPM+OOuii6o/FTmbkm2HSWYyYFyKF2uiJ
ije6kz6xAqtTZmRqvifuUVdiiZVzl3FBI3GHpl1UODcGKzcqvM9RK5QR7W/jw0oZwfFOY6WZrMK0
HNjpOG0S1th3V4NvP1BP9eKTJeU43oSIlUDBEw+mVs29hah5fEAem4vkQw9u57WFZ/vuF3tfhhgk
+bz8uGznUk35Wa+u16xP7jgnmAsdT+2RPVV+gabw9Gtz5O1FsmKYTEvhVk1D41Z2jzlHrfmmqTdR
86md72YqMY/NS7U6S+FStcbg0oy/QLThQz680PJzk32SHNtmyGybjgWOTl4xEhxvPFrlUMYYDq0R
MvNcPAhPsAWpAscKiOywmXrSJR5y2+jPEgVXrKRKRcDyBoaQ+qqtv4/kw2WVtk/t/PsCTMxTk+a5
OiFq7k7qFGT1Q8b8yyK2A6TzqYmtEqxjbLJ5LrILs1sS5HzC2nM/LL6yf3ftdSVOiNLp1JCoUfGR
iK55ZWt7neGbVihRajNyWUkRsCJVnI4OFoL037vNOJdxe1WHfItptJPuNuN/81vs++szGQJQuJZO
WVQjKYWhyt1wbCAtuuHzu+nDu3zgSjEBGuq2UW1lhCid/CrpruIb5t+JtGd9uFmu8EdnZebkNbBc
3bt3GAzcGZ9zJHb/WYVScofETQWsqNMelFwQtoSlsS8KSSXhb9D0rI0AC3bD8rEy+dNT961TEcZ3
CgpZI2bl0PtnfpaRkEjurCFgAtPdkioGkqC6nnrG5JvaoZCNGm779bNKAi5M0awv0wDMLilmGBq/
xyaBBNSFtfYcy9bMSvQRx3ecWS9dpYTFkQgLg+rPGYr9RiFZiyD7SOK8jmGXsavy8l98xABjWO4o
OkCKa74V2w1kXGbbLu+v4zMFdMhzN84N3ipcEMPrE9/Qm0A3d1n/6zIMbUd5ZzkCLhTY9aBGDJZX
c1ITNcL7Qgt07BSNysIvpzassDljGGRjXpIbZYoYkSXu71wL0X6lKM6lMpOQnZ+AD2UxLInaIeM7
aD9ZE07W80L2rfJ4+fSkNiHEDIlVDFPJZ/DaoPvFjs0eTWjXdfs6Llzv29H7j/IEoBjjZjT1Akg0
nti1FvLhBqyzAGVL60fS7jqpdgJOqEWeJWYC7brQ/K5hch3DDcfiqIepJ+/lk5mEABjVHCu9nQMw
CvdWy0Cr+HT57CS/b/HEz8pjNGU/thnDm0mzrmZsRh3Cy78vATyxF0jLWDua/NMY5f1SHUea+iU4
Eiy0p7lmIzEEiXlbAjww0+mSseXm7e5HtHHUDy1mCLWPl1WSGYAloIPKMmtRKyThjC+mZ5142X6y
PfMLe21RJbLpFlmgZwmwkA5mZ0UTsjn6XR8C7cLigxMYzyxERnmv6F7uX1Zw8xjBUA26ZQzxvFkR
Yw5zlFQ1jlFh2E1Fvcac8cGuS9ks8Hbn20qQoBidjNTIG8DsfOKT6dNBPbr7fzaStGnnK1EC8rla
m1b1BJ3UdPyyUPeHhU2h/+3YBNTLx6jJFK1GftkaPNBUBwb8bhr5LOsll4r/sW/C1pUyAt4RTKIT
gp5PnzofdXZq6JcyP1xWZtvIVzIElEsnGrvMwYEV7e73C9oJLDQtmVhzXYZKYElGLjZd7kqeAHSW
YqntRFpcqv5xZok3oaOUlmBwmjyzPiXGo5LJHoHb5aGzTLHCXjaEzq7KA0zsZzl+mRG9HJVQXzyr
934z68kJGTgGXfh2Yqm9tDkVpopvp1z93mePmspVduT77OWp2U30XSkoAOLSxmNumPiI9vA0K/dF
bXhIEFTjFekk7AgSzBDpA9xJXdzFwFG241Xmgo4k03+wVNIVLrF7R8ALg5btpGgI/2p6Z5EnZl/l
sjXhUpsQgKKY3NjVSnh3Ww+dm5aHEz4NWOGZNz153bHtBrIWmW2EX30nATrGZDHpaKDykL2os/c7
YioPyk3+VUUrWPk+XnGyEiggSEFbnfQO8sDkTj3Rh+yRz/ZXN9q9e6PGAd6/YbRrd5chRWaMAqIY
eUmWaMHXy4rY07EW3bAPbbK3xifrfVwdK/0ENNE1oykU3tzPKXuVj+nOuTcf3Q+Wp4K9HEQdj7Uh
QX/ZNxRL9fVQt4XR4vnofMmP+q7fs4P7dfy0+BbmhnOkIi+fpsShiZX7uqsGZRpwmoP24pCPxbuq
pecTFAv1ZdExTIEiu0TKz2n1wipJkCH7+4UgatIQRVclLJCOoT3fVa1kLkJibWIZPgGnD0NrJeZ1
0Zb0FCU0/0ix4uijW/cOlinpi3ZKqK1JbHzTCjRV103TwL+OaAUGix2ziYGD5Xde/VdvkhDN74+G
6/FLpQRSxvwt4F0LFNJySu+ak70A4tU9u7Z+JmGfBtF+euDBaIvlTfnPAgavP1+2vi0kXksVHMu0
dIbbKg0Pp6ofkTFdYWzrKZtLyXFuK2fZLjGw+kUTaU8IHiduPmEMqF2YDxIhdyy9frlX6g+X1dmc
NdXUvwSJuRIdLKZG0sAa1QfzLqVejNK6W3jgSvftm88srL+WtyUYfopv/TvuwVqy8P2iLJ7cMsFk
WM4OlH7PctmjaOuirQUIn6rNGopxavTWO+kpZVd5IamIbZvC+eiEi9xwtqeyX0C/NBi/uh6sxLZ6
Hw+ymPdvbtZZDtdz9VKdjN6MjAy1FRJjcrtmvkVy36HLU40m3GaYd6PlPsaa0h6IOd+2bvNjisEu
LV30J/1DhAgB+a5sUsClgPf/jOmWZg8uZrpjIfXAz33l3GYfJcbJT1AMGTWiatgZpKLuKFKGmFqJ
WR0CgViAxwLNN3f64TXXX4NQoQjiUNZTtK3iSqLgqpH9MtRsRKdCZXr6tLP2nDEC/TkIgKKALwBR
D2bwLi1t1XV1FF50U7AjhuiuMaZ6BOV09cv91CNphFf1ctsj6LKu2g+yB8em3ZKzPMGeqG1o1cRg
t5V20uoPCnmoTElydOvqraIskSa0TLVJmRVEIVYVeyUa3mZZnUn2TBPbs9wsIq3eopA15sH/2N3q
ORjQzF3t4G5ktrj9fIENmsiO6qo4LauOFfb6LkBkbd+HapiFw4HcdgFP9/ZX0mrQluUT0OL9T5qA
Xa5dtP3Qj7jzTyzg7ZyVj0Zy8LG8bqF3Hg1ZC8Gm5a8lClbYsS5rNR2DrfrTjEUFPJ2tHa1rzgzO
9tH7EtoO8izExC4wQxXiVA10aPGITSN+QlDFq/YEpMhVEuS2zAtsd36cJYlNOiZTLNCqQxJ5ojfz
L9QLg+GqUbz6qgvc1sM/nK7nRsZ6uHXLwLzyPwXFbp1IdUtsNYbYTvvcaR9Jfhhl5f7tW3YWIRhJ
7zC2YPAD+VjyWVUsL41/SKBp2+jPEgSjyIrOtu0I0Y5+t+ySAzmUH5k3fsKeV4QETEYu/Tc2eBYn
IJNB1ZHVr+yX132YHPQDS8HhseteX59oXLS9tgkuqyg7Q8GnReXsRHmHKKRVb8vkrsxf/tvv80Bv
5bwjN0/ivAA/gVG/gGLBeN9r5Xxk/DWw+v1CjVV9GSqM802YAHXdqvLKxAwvKyGzZcEr5g4rlS4B
nFf5LyMLHcwgK7ZExlbEu74vAiAkna3RMeX58knx0iH1CLLl9k+FSIBc8sFFIi1zaHvTbnAva+26
6B/UZn/5rLYdE9bXGbapY1eaLXyRzlRa0nJiK57bxQjYidOC2cjucu4bWbvU5qmthAlfxu0Kc1ly
DDXHYOSswIpoP+vux8SQJLk2DWAlRvg4k026iYLAErmh+KtuEF8r0kdD02Rnx89GDPiwBNVAFISV
Q8Tgf8fKmockNUmDzXm+QndoYIpua1BhYOPgzg2RErWTI32aQg3NU5GUs2hbxbNo4aIq1K2VMkWU
jc2Dkell7k0pjfQ24XSlnmAauo0BZiUDaUB+jA7GzyjE2yH3CBIl2a7/KKsZ/40lnlUSjKPMYlY3
LQI95cDRm3NvmCE5cc4n+eaZv5HmusTl807mK7ivvt1Ml0ihHCSUw/T/0kBeTHfzjjuLSVoc2j7M
szzBWWB73TSaETqN4uOyU8McAYvz7N7wFoko0B4lt3qrYWb17n+Tvc4tg7IE6Y1m9n9XBQq/KP0h
TA//gHR6K/xbS+O6r84SA/1FSyx4DfbJKULN10L9oIQtdlPv7BPedjvppNIWkKwlCp5eoSRPqA7q
h7LHkk+0MmMXcdCl2LfIN1XNINa6rsB66l7Lmk82J+/XkoXvaFS9opU8UIqP5Dv2CaCrv/Az33nK
MGB4+0+4FDdT3WuRAsyUDTiVFA3KWiB3jf3iIQ0GDyuesTmeX47aNyTmswUua4ECuIAFqR70HlGG
Pj4ty2PlfpikNcUtx7aWIYBL1lWNGrlQyth3i9+c0gDZe88iaINasKMzPblYpeFfvhYymQLCuJYT
s75ALnZ0r63lniUvl39fZpWC36FzmgymgwjXqhMP7B2Q80GPwVw3SJKmm+ilrR7FgkkMxMxBfoL2
Zo6V/NGvP3ZoIRsDLUCjrnSsZAu8NA3hAdFcx1TFJHOdtbY9Dimnj3ntRQeRfbJf9toOdW1pqnTL
q66FCXcbxDEGbVJ0oddaknhJ3X7J2+Vq1KK7nqiJVzqJJDO2Wd9eSxTudEoIekAzqJcYu/Jo75LQ
CWrMPO51sD7Fsna5TWxeHabw7UAV3luMIAaeTwTQNR2WPfjGECUoUoJP2VEKFxmLyDIwKvFAyM29
VLkj1SkiMcqooStdJLTpBFZqCRfajWuspHdUDoxjmFx1qMbpj+aNgy30w4doJxuF5ndVjL3W30y4
y4U2DVg0lQM/WhK6+Seb3Gsg6yjbF627cWzZPOQmJK60E652aw1opy2wqiTuT+pwmJsHjUmqptsf
C7lDW7ORuhC5tEymOkZuIf5hmDtClna+ngbN9BalDuOx/mqaaXAZrrZ1OgsUjtCYzLECKQ9KO5H9
Ya6/GVn9xHLZaKxMinByndui+y/t0blU7Hs0QJtX6vIef8Wzrr9PTmyO0kyXaJUBXE+q5caY53DU
yDVaKiXuQ6KJ2CPVlEvrlHxdjYsZiaiknjsjGdR8vvxVtg37rIwQTMVVmVAS41Fhgnh6sB+GofHt
LvY7Nu0I24197F0WuOm1Vqcn4C11bKs1dbQtTePSemYPxq6MfWiq8ejE0qnbbU9y1k6AWmK7Vqfn
yB6DZjhYkNxSHtEe6iELipUhuuRGbWZoXtPx/28Y/IuuAlM0jWPUwwb+JS/OXg/0QxQOXhOgNfl3
28gk02/z4+kGBlQ1TVWJK5yl2SRGVLECo4naw2AlvkPgwdTbKXqqpswjsrrbpkWuxAmnWbWWPWLu
HFlQ/buTBY2Rer0WXjaP7fBzJUQ4RCOzWsjgZq+HJWZ0knD4pvh010QhC/n7BUTysnKpTDHBcU1o
VM7B8A0f2X2L9I9Fc5PLxvg2GQiAs399K8FhjaQv0qSGB1FP4GjeZ/vv8+vGDhlxnEwXAWaTTh1H
PapGuA4HDxKM2J1stS49q6Gy7LFMlIC1hm5HPFeBLC55zmzfxIoVR+amLsuAlf95p/oFH+e1oUHL
6p9L1tw1NtYEo8Z32ey46b7x7399nTfD5rbZ61k5wBsa9hWtnhmT5Ig2UW/1+wLMDl0UlRHS3n7u
oIwMqpjkuknRfy9rst6UYximg6WwBAcuHFepF7XKFAVbvbV5PxYvI/1BUGXK53f52ZUgoUCdpM6S
MxqDujQ/WZ3quWUY6e/hVdJWQoRTwzL0xJ1JBr5PW7tpMnQGx1n19fKX337crIQIIGoZWGBV8qiV
BQMmX/NgOkR7w8N0HmaLZJuhpdIEDC1apciw2GnwjQfNx+6ePT1m8EjEH4/yCdttj7TSjd+ulUcq
Sqc38jjik0zlEc4hL3Z8qVrma3cMfr4M05MMf6QyBTDtq2mYNBBAY+csJ5KqdxVic+OYg7qyPpV7
6bTWWx+PXmTDRFbNVlVd1QV59oD1gWgiI/h+Y8gLWO03258w7tbu3fvq8K+t5U9pAoyn6YCsIUKz
1zK/HkShsnicBJ+n8ezjv2+o4dIcFAEt28B+dUGakpF2bjtc3rExfIoBpNh4GGsiAb+NLNOfYgSf
oY3YH7hUOnKtD/HROFl+f0Pv9Ru8h0tYJvPj0E69dxjKn1IF91GCaAgzfZCqHMhde8Qk1y7al4fx
NamWBLJRu42rB3lov7J1cL9ga6ZgKMie17ZZ4TABi+jQSE6ZjxxGghcj34dMJYf69n31pzTh081d
F9tOMTDQKFWflTlCxDkVfVjPg8eKIbR0GTP+W0/5p0DhI0YIBrF6qsdH1JavS0RuMWr6s1Tzo+QG
cBfyp6v8U4742fICq+cVhoXcICeMfXIwjsspPsQnWerirU/+Q5BYjMqIQ9upAnjFpD9gDTOWdsny
qzIRghdbYPiWGkXI6kZXdnXPpMwsm+B0tjlxkcuoJoPmNPwCo97Fdz1kfhsWx9/1LtkSoe17vJIm
uLLaMaaOTmQA3A/oCCqD6arGzrugCZQH3QdN6weKLUwSQ98A/D+/k+DSFt1JHT3rGaT2BPwHHWha
B1+5ibTflJWBLLEqsXRN8Gpp39EStT0CQsfvSuL15Ef2XWLk/KQuGLkmYIU70ybixES+ccNbTHjD
B71GxI5N8BjnknGl8Kv5VhraQl0T5BGoEP3pphPTcdKho51f1uVH2jShtqihy9hepctdQp2d4TLJ
6qy/+WpnmUJshXk1JYlrh/imNwT1s+HPE+acXTyy4oOboX1MpuT2VzsLFIwzSwhYA3TCfL16iKub
qPw8TRLvLBMhWCImqfu6VOCcDSUcKDZLOgWq/rIMxjZonBURzE9FgD23OQIOWoRE+ZSML5eNb9tz
nH9fsD1gXlqAqxcLB7rRM7V7vTzkbudn2W6eZFYgOzHBS41xVaeLOhNwI+7SxDMehoDTKkUn6xn7
intnz1sJleDfP7c4ZJxVFHxV2yWzRswBxtfq9RhUVpTRIGkWV5Zr33ZWZ0GCs3L03LXs0mG+0h1T
9WrRX8Y+89TokHeJH6m3bfNTUX5c/n4S+3jT7D2282gYEfPBVRXQqEaLsrQhbduv/KWX2OdPqhRI
v8Cv8FW42Ma0U0Lt2H1C/XPvBrJuLZlCAlTQhiR5kiW9r01fyPBdMyQhhez3BWRIu8ogKYs1X52+
RMa91gWXP4gM68Su/9SxFyOLXoN260Se052FUf6gD6g33ebhfFikzVqy7yNihJX1ZhrB7v6PtC9b
rttmun0iVpHgBN5y2qO0NViS7RtWnNic55lP/y8o50QUxGx8kSuVK1XtdoON7kYPazHACgmD42g4
HjRXPRbefKoFbk+oH+cxyq6cNXQ3FTxKJMtmq845xiENvLgMH/qdRK78X1LpN/Pj3AYw2SW0+yHQ
ehw9Jk95mBxq6w7r0AkTjM3DxPMO1AEauCP4SefFGtJ8USYkUQ7dLW7qBW710ngW4HylO9HWFfMI
H2LxShjnmmg76I2ZNaCsnA0/Ls4h0CgB+2ZOdjiBm1bCpI0lgjrcvAArmZyX6mJc5wWDY45Gb7P+
zjL86xdgM6K8/T6fSQ/TPMZWMnZON8GpT24f/xnPd2P7NaRfrksSaMLzJGZVbOUkhmGQIcdsM5y6
sFS3GbJWynDeSEraxmxrhKw2lH8OEhLcTpPspamc66qwS3PFEAjnlcrYDGirMEOY0svUv4Bs9NxM
P0NEyuuCRAqxM10VadKkHgeyQJBm3o6tXUZ32G69LmL7wprEYJ0VzNLzY/SVAu5tMnfIZ3fxg2HY
bCBowICOBf4GPxTG902VVuI4lYywGYZJLwG53p2zlthBd+jNb9d12jS1lQzOxSaFNQ9yBVPTKJiG
9kYgKNmKdOCc6qI2XS8XQ4OtktYFoMlOjQFPHPx38GikQis1OFfaIi7lVDE7R9Zbh4B1kAyglUkK
kQUwc/1gzis5nF8ziBmWSTQiYzh35/gE5jwnO2XPI8h5U2CyiGLS5u1ZieNcGjVVdDyKpHc0NNzk
1m0rya2z2hkXIfewQDO+HwtMy34ErI0CMvu/gRcSN3Vi6ZUNUMaOpWjzRmAYfGO2w9BgbqaQN6bu
XN6AvT5M7q/btkgE5+PyNJFDskyKM1T7tD0qE2ZFBIMhgg/Ew1W0g6p2aoRXzFKPtgrmaZn40+IA
eUHgR0W6cL5ArcIYWT4MfGqHzjXzKLGTtAfmX1qYAlHbidCb1fGEKso09kVZQlb+a56xE+iQZzYb
GDtEcaNbrFDkvrCsKPBDBucnGtKBZ0hfEI8a8BoZbGMaW3t26ug7w692GgivRIWe7W9nYBBPYwOs
fJRte0rVoYcFVtPtkJ6TOLAz3Q7I4boV/kvUeJPDmaGqLKPShnCxgz+c2aSxYoGu9+9id/kDY+gC
eds32dIJ8jxqADv2fSSk0VxFSQmXC4SgZ9MvsSw93nVe74O5DGn6IIJ62DRNSrAgoClEB/P2e3mx
qTdx2OfI0i3rRhkjR4/bU1WZAr02P9dKDOd6y6LLlZw96Pu2d7Ci2DA22z/D0RccHysTfXDxKznc
8bVBEwQy0GnxDAh27HNlP5Rd7zIrDFqBThtTbAZFqdEgFBkFxV7z+7MjStjP5QLb6HxWazSc6bTc
/g2hKYolW3b4ThZ3xcwuzCIysqzyZgAbWgUkyOBcfyV43KChJDrGDaugukU0/Id+ks5PVWi0z8xB
RqTEzu9d62Q+UH1RQjXQDDGPxE6xQCd84mxk6JasgagakzEWelncpxtKTGv3ettCJht5RHo22uYt
Zh7vNJva0lE+yaZdOaE7CbKcrbO1ZHTOiKYbhmryO85Di6LZ0Lcy7pwUun+TbDWhPf85u6WbXoTu
cuN0LYJFUWLCeGTZ4u7cLJckNKjROgYYS/zJDXO7tWNgQ8dO9seM3d1XkkBdNCqzqSeh+J6gXQR1
JB+1i9lKAPYD3mP2Iu9vlX23Z+D7/2/DbXf9Km59Tk2VqYw+k0Xgy95fDslALyaLqgbcsbspPqfQ
Tj1Lpm/1gs+3dZprQdxpFsXS1VIIQWX/oEtfG3KvWr+u67ItwmRZqmFgtI39ffU8GSNQccJsW6RU
6IvLuVep5W0widDJN8WgVY1JRKy2UB7OKjbUPtWKFrdOw7yChuHRu8AQbN6KZHCqMGfagi2sQ1r1
DbR9blirTqMMIgeyEcZgY6aFTQ9KsejDXeYxVtW8NeCHo0N8G4PoUDdt6w9lN8IVz/saS4KieuBG
DrKWyHNTktnA9EpTQ7GU3Jnx5DamdPiEGegIlLACghlH7uzm0cRI6oxYSUNMzOffO+sunWrB0W3q
oVOC1VC28c3rURQAnc7CrGMLe+ScEUO9dGoneg1vmsFKCtdusXopHcy2axw11891Nvt0Mo6Y3Hq4
fmLsknPh2IIl/6MMeX9xSFXNpY5NCkfTsYVNTx30qubFtrS764JEp8bscXVDpyqU06WHvQHvOQ0e
zE85GSwtGYqumwaCxfvfT1rUJzCJANeJh0jdX9QKuwa6wGVuDP6BA9F8XdKQdUJlzsA6szC62UzR
v75R/2QQCq0DdisPO5vaV7Z4Eor3ejYNYSWSfcHVwaFzWcUamfGF0MoGb8aOra53+/Zb66K56Oc+
xh7yl+sfa9MqTJRO4ekICjGcx6Zp3Wc5ABABvvUSg79rmTu7RqPHGspPpGg40TdRXN4JSFRrmhH6
XylkR2DOkLvoj/7A3sTxj+tabZ/kmyjO5YEfNCYlCOQcSX5WiAMY2/K/U4Ux+/hHBA9sjbXU0Ygi
3FoynCVyP1KB79k2QIoZTcDKAFBE5r5MWWAjXe/l3lkugDF4bu0MiyeYU76fnP6sO0iiveuHtvVc
xT7gm0TuA1n5khk0RczDVI9n+stemd3xjq3DNk7f2dTTRGy1m99pJZH7Tmk2alWVJZhKifsL0Yuf
RgQ/K2kCzbbF6Njv1WQZpSVOTDxUM1Jr1P/K+CUsPbNP7FkIBL15k+g/Qj7g9BlWXakhTq9xUZlj
lDcM6qK4MMpWfdcV2OtqbsQMX1tTFvhqFlFU1QRpKw920S8KEAJbvA/IbgFzWWuTGqx/uWM+NV6E
+q1LXuKL6A20faJvQrlgUimZMixIKpBRnprxrxDAGuTpE+YIL2/KmI3SwRjE/g0rdzjEYQYkfvj5
+Lk5S3aOSUHMAxyNC/q0TuKJYTU2Hqx47MsYbFOAMfGxKi0ZVW/ocFAtSEcUjHqDRpFRToKR5ga7
etfV2zrBtTAWRVfaablZozo+t4j6kauNp6TE9Bf99hkhqm6qgNr8WJkZjYbUaBoAYVjVbLn8QzMP
rXDPYFuTNyGcLZDKzBFGYPjLJXyeHeJoTv4dO3JO9Sx9VxAqxcMb7MLyuYxOECvw1jc2KjO0U+Ma
wDioFpq6HaZq6Cpa13gDnUrXwqTbITO6FKscsu6ETS+oVW4lOCvpfEd9bhLaUYArgcXVvMRj8YXK
5v76h9vA+jJgi/9oyHfUk3DWRp3Vx6V969XPkq09xcfqBEDvXxQXALBpIEkKXVExeTPqrOVyH7Mq
DLmNcgP1/1cyusjvn0onDo+VJ93LbnI0px0Rsb1vurC1UC5jXMJEseIFYaDXbT8CETQ61K1md6fa
tUCp5Sfer3tR4sOC2RUT4pvwmS4pvW4hJqATlZX31Aryu2GsVMMZer2nh77LwASTGmiG2ulETQGS
7KYN6aARIVQHm5zMqTzVOZX0AXlXRA8VoGNHQf66FY2QHv/z+5x7KYGfrvUlfl+Ndpma2al2Z0w/
A/ChCQxVpAjnpRNL7ycsReAhdsPiXegdKhAlfjV3ySl5BX/IC8HdEFx+/ulXgTcMPMrwN8G4jD/a
iMqVw0CyqDdMKso4ZWRp3yt84DuDDNMNnXES7nWtN5Ve3U52+ivnHWP+mQJRrnG64JBVd5UkUHEz
FVvfCC7568sgN7Er06DUXQwYoVD2mNMFm6vNYh99CX0RitWmEwcQiqbLhvyx9pxUWWUVLTLmNNPy
vUG7yq7Lqj+b+iJaXt00TRVohYqsalhC4SxmUWOrm5FAOP1QJDKaBgZ9gMtWI7+r9VmxwS49/7j+
vba1exPJfS/AxEnh0qJaIBlE/lonqn5Kskk/LqHVpYLAvlnaw0NKxYa6jFYpX7CNzAwIshLG4sPn
wWUwud1evQeoq8tmNYWlWuYoPvixlTTuos9SM/RTjg83Hq1LCNgnsKmc9O8Y6UZxB+DbwnX4jRk2
9k78Rz3u80mjkaatgemNNntU0Z/Q/wQWU2XdJsmNtbjU2E+1yMlsf743kdznU3KpH/sY4d7M9F0u
la6Upu4wZIJbLRLDXbqcyu00NQhDkTnbUeHkQepahWDGUSSExaWV65BaKcRWeg3su061F+MGzAl2
FQn8x6aLxEYwnvQUCS1fXbZQPl00bEShksDYxgEXvtNQP+gFYl5HnT4Yn65pAI8wscfAvz3M0qDx
0MAVF5atZo52rPzgoOIBCcnAY1CdEPMc2GYwHj4BmIMEaRXguKpZMcdaUNX4WPpjjeacciJ3FJUT
tCeY4U+J9wkPshLH5UVZVFS62sMhF/SQDt/i7NyWoulQ9hsfT/MtZnNmrtNuXBasH+P9oR3/5sqK
ZFtlnLy74JaIqrTbX89QVJSF0W5Es+W9KYYmcMJyKYJXBMo79sZvu8c8xdsRG2CXonZUJ/OiE6t0
CTud2/ENzWIgb1kU0xfcVWt1AsRjXcYY8QzquwI4EE2E7W67f53RL3ZxZ0fWp1KVlVDu6pnmEmLh
jY0B4dYBwJyRkZne5DAQ8xrUKLGYu2vzk65Esou6uu2JYYUdsLowSv81OfzdKixOya+/N74jQc4n
OlW+JlVKRRToMQZ3tJvX3cEQb9jADc8jRksb83+BIhLoxzuAspQLIrdwAK3Xkdc8hW0xlRixsks/
9kWrFhtry7j1b+epsX/P6jwlmhFl1LIBxOkK0MvReN3raILGbisCmdlM8VaSuARd7eoSOP41m/LM
/2gOCu6F8Q2bfJFTntGL9Md98okx9HfKcaE8LOsm1oapdUbyJdZnJyOhIDdhFv7Bw6yU4m681aKi
SYCLDUqvfbX8ZVnU1ZfLsqDC1z6VonF+domvSeP82WBIfZOPOMKwRagLvrT9fdrq9hQ9l4sgqgpN
n3MoFjVRBUhh+mxttvsSYWegO8UOCnGu8sQwQ6+HA6E8zpdYJeCHey3tYfiU8cJgzgYjjLaELjKr
F+1SWeS92GldO03OlUyxPnQzwWmSXXoboucPhFRPObc7hrIsp0DeZHAEphC7TSCX78j3ea1gaQVX
Ln5e/OZOPk4uqEr91FFu9e/JrXTs7se9IughCQyVJ2yrpaxPahl+s09bOyi8sbqR+9JuyGDr+ktc
NqLT3az9vd0MnrStm8soCAKcbk4dFhkCVz7gCkZAjLPcXORctt0m4NplE71qha/tU7BiVgAC6Z3G
Z4/mZa/eYpgT2RK2M8ROc/OJYLxJ42w1rSQr75OO2aris2+nJGB8VY4heJTjiybOzTZzXFNHzZF1
syhPuqiBQDwPAgxVNO7iL27lY2hlssm3ah8e6jMbAFIVYazdNJmVUM4DpEQpFpTg0bEPNEepif1A
5dBuqoey/4OIcEE2o8NKGH+kiTaWkQJh3XCslF0VCXJB0Qlyl72N+zk2Y5ijNC6HwEpPYT8exrl/
uu7GBGL4u62bQTYOGdSYyRezPEiqZk+xyNg3HyMYyQK+vwbU2A+jWWbeY/WEtqgPY+vfzbHQrZzR
4YbLDD1S2eZN+oWCrRXUE4C9E20LbbqvlXQuCE1NYwYA68D0g/qspDdU+amETkFePnGQKymc8bWz
pqXNxIwP1ALNA3CkrEgQ4ja/1UoEZ3I9eEAivEB6ZzD2Unam1k0gTCA3veBKBmd2fRAlVW8NmPw2
gdAAsrMTAPxav/pDdcheNHslsAve+AqCIboiHVtnMkoXD/xfBUkco8/cfso8RZa8iljHTq321z/V
don7TUk+trTgUMU7AHeL7e/oPoicn+KbAXF7gQMOUFsTFdU3ncVKIJe0LlhWi/NQaZ1cj6mdtrHm
LIsUfsZlrKRwCWvfyUqqWI3sUKAwOUEsG05rRbqPmQ9FEC0FpshTgC5ZPM+0wkN1sfryoAxNd1gq
dd5JUkl/UxT7p6wSfuBM90XeIWNNAOaql4M3Sje6aGKF3c4PqdXq6DgfQTJTiZIJS61Tcy8PyOis
hzCa3a4HGvxnWt7oZf5/b8gP+bZTh5lzC95QS1+04iHX/xKiEQpcns55ijqU9dAgcEaKcs6VAgn3
twgERobcCT7Odha8UobzF4DFXOqsgDL6Y3EezgDuc42D+cRe8XQfeaIJBcFF4lcrui5W5FGGMRQo
n8U/4iEWKUSuWwJfOOtpGhR5ga4s2Sk+hud98q046SieJcCTWARJ7tbQsrWyBZ4KNFUzudW1ogE2
DXuvR860p2c2tFwJx4gFJs7vV0zh0KNRonaOBdTnAQ2hQLrP+9Mwf6+Gw3UHK/pK7O+rKzvJWaHr
QLrDbNZZobdl9XuOjt+qUOMhCa0FRpfT/jDIRWzPVHJSrX28rofgGn3YpGgpoKtSWFtn3XTWfdKe
4RNMxb8uRRAFDS5z6CVTaqcM2jCccWUf73Qwu8t7IWj0dminFGPVCpsH4HzcUqjDskywbHkCkB06
SqfmhDKtec+qiyKo++0A8SaMU6qK1MDKS3igMj2m847SyyDqIm2KANCgRbC4rxs8SEWhhbUydBAR
9Lmt0cZOskfaC27opimvhDB3sTLl1CqWqSnYJtx8wcZYEX69/vG3e0UrAVzQNuiQR/ifDQ0BHRRo
URjx8tqvjKkm9D9XM19J425mmimk6mekCPIxf8BD0JUcctAeWa8o9cfPtaYAS4IWt6Fq8octzyE0
Iy2Acq0nv/b0y9QzvaEB/iRDakaNXtTF3CCQQX1wJZLTsGlahY49llf74+JLdrpn3D/dEfw/wGtm
q6UUd0uUyG46ipVQLkcBFUHbWBPceE4fywYzmu0ljUHBrr0IrGXb5i3F0NCAI5h9fm+Ohp4bdbbM
spPPoP4hx8WNnNjDqNcCAixApRi+vC9fhBso2/q9ieXyCanNtEDCQ9HJ8PgAIAfjncN73jh0dvZM
bdXpHvBQFZLtbl++N7FcchElepWbEm74OPYYT61uYlIJynhbIgyZYPEDxQqwWHBfLgs6edIHdHXo
fFFkFF1317+Y6Pc5p6uoRWMqC36/XshTLdWZUySlJkhatj7PWgnOKuRMjqc6nAZnab7O5ikp/iLd
UfkMdhTG4N/OirOCGQmENYR4NiWHeJ+Bq9S4M53Rz7+AcmCfipyH6OS4j49NZ70nHRoLkb4PmkMv
arYJfp+f4eqbJSvBSYYZruZejS5F9XD9y2969tVx8QNcXVkA/0fv+9fjwluskLGDOTmTFzrGKQNf
nECgwAp4lHpVL5MhLWtsQxLDpmSnlrGnGbtemCOLTo4LWQng7LDXj5MztN7rdfmyJPP+Nw+P/RtW
cVdqMRksVViY1W7YUANgKd1qb1ysXfk/DBMKPxXnBXSMxFAUwRQs34CeDqD0J+kZcyg9CuoIw+7y
7bp2W158bRmcUyisKa6sFO60NYd9MSp+osmHqRkEvmfbINgOA8Nf1fmt3ETWkqKtR4CiJK27WKmd
5rm9FBmAKp6uKySSxGVJqGOHKc1hEebY76touKjBctuEMcZrVO+6KObL+Je6AR4GoMGrSPz4lVx9
KKIpjNH11zrTNg00PsbBTqbcVo0Qij7/ljTeSRiTbFhNC2mNke7kHOgr3ewj7zzqBYjfMxFa7qZh
vCnHu4y2i5Z0blBWkbQnPT/ly6kS1Sk3L69imXjqUfhyfvbKNAtUOrIJfZX5qMvHsBcOFbDr//EL
vUngrLuUgHgfVHDcDP9Uc1JveZHQbVicwK7u570QwXbrXWOsNOKiXzmUyawWCEvGvQI02fCIjNbG
gOyN5IpwhjbtnBiGTlTsEKh8cWCULEALJkhI+vbcafuhfOkKl8ZfrhvdRyvAOA1sGziroFwg/GiE
voAYTotM7P9MxB26p6wGoarh/J4QLpgv7aCVo5mbTpgfp/GsEbeMBbugH0/rvR5cBCd5mSWynJhO
03xVx189qDcatGaTH5/RxMLeN9aVsQ7G7GMVKmRCw65BL9ah9DEyLjn5FYsKAR8vDdPkTQTn36Jk
mXUag2xJmv2Z/hRfmu1P/iaAC6nGkjYyCMB6J0t6N55dAlwkaxQclEgL9vfVQQ11kyZ5WwI2LTmM
yZ0qel2KlGB/X/2+lMqaARxCdBm10lYi1W2z7zEgzK9/7m2rejsqzr3UhDTzNAWGo4+JH2ZerxgY
GP0ZLO7vyeHcSjMscjAFU+/EXWb3yV8YVbW19NzXws7z5neBM9ENrOABUIyThIuYa6EWI5d2qvPo
MVRWNLm9BZDRDJdVvDH0MYbCnFcCubsva0EUTBoG3VXS2o3yoknf08lvq/tQ1CXdyKzei+J8wNgM
5mxOEWB37rEQhbdqA1wSzHmBErp0xz0tBF9t0wZVVACIjkV3k1/arA1QeC4NrGMxfsThIRwfhSSe
2zphyZ0hTah4NHKXVY3mFnMELUXJhpELozOBuY/sVB4yDJCJ9qw2Kuw4wZU07tZOWVh3mRxSJzmT
IysQSk7sxKD6ZRsgkivqAG4e4Eocd4mjPqqGsEioYyyepje2oruVELF0owP3XinuEueGUnd4TzIC
r+LQqLZ2VN1yl7QOoI+NCytISn+JRsc2HcdKM+6a9cU0KxiJpah/FvsB0EJS07pFTU+1nv3358t7
/bgbFkiL0hpF+De4g+6nXiPbBqBqJEAEZj9FkPOveHnvU6734rhblmS6EhmzQp3SK0obAIH1c/4K
24GRpGo/3WN9+NeM6SuAWajwKMAyFzjlTRf2drb86qMcYKEgbjoKXKN7uR9sNf7rujcWCeCDfD8F
Sa7jzqmJXySHpBT01jc2kN4dIeVCfKskCx27iGJgOtzLu+Kg+8qeukFkt271rHipnzmid6DoblPO
kzS9WmWK+momXWnHeOZSd3oY8JkYzG38KGqfCa4A5XxJRZtGUTRcgTa8WNGXIHDT8MFsRUiFIg/J
V9XQ1lJaDCvgMO8nl+0RG1/KPycHwLqoFHXCATX2ba6YP49uMndYPgTqCMVe+QTMYExTyYf4kB8A
yIkt6Unwet8oMb83Fc6RSIpRLLqFrzb43YERORE07lgpHVvF4Jm7DR1ih1RI3yi0Fs6p9PNAzWjE
12No6vMfBthHfMM1HqvaYYN/wcMiwqPaWEJ8ryrnWKYYJCdDwQzG0xALWEP0ErkyhnQ81uLN3fmE
wRBseY1CTFfBjeef3gRo4IpOcOPDYlcZxzDwr3sUkZHyj+0Snb1iMkY4zV8FCprtjYU97ekXjpLx
S7gCaYK4ylfn5txKitHASZaeftGOrQ2GwMQOznqK8SflyK6GdKCyd12sSCrnYKJ4kbumKBBnwY/V
EnXfy9aXVB4FVXRRPOd3KYfRkpcgqkzE8/pXj1c/xm+/Wx7K3YMnA+Su//GbeQq/A9irmtGnCTST
05NRY2est7ENKAhr/2IjliVjLw7dAZmz/x6oh4Y2xhTdpM5VMSkUevK3+My6c5Ir4p3dtvh/hL2O
vq/eTzqdRjWqUurQJDhLEnnQwDp23R42M3/tTQQXRs16yZKhhqeM1Px+KWpbG0p3sADymaSnulsE
eZBIIy6oJqOlTmOhosiQPYbRky5qSYh+nzNvqYhjYnT4PIPkEnIORbUl0e+zv6++SK2NitIuEtxC
edPL+wUYwte/h0gAl23XZGzCKIUAvTuUy13ZPP7e73N5dhOXUT8BScjJ8taVtMCrp+XweyK4aGgm
kzZLEh4MQ+xa2P+qnq7//r+EvTeb5cKeEZtpJasNdQLtZOzAjA6ua3In/awVd/YVTMqIsqRtp/km
kLv01aiPUca+ejSdejhlzcvrnUCp7ZTlHxmvGf3KskYaoWRu4a4vj/lss0lLxrpbwr34/xOyi0Cn
D72AQTKCRMVou3zUfYzdfg++kL96F/iByMgSR7mo32rB2K/AtnmqmanRlkCb8Mbrx2xXEmCRaFRg
eyL/zGNiY6GLLCFmKpGKhXvQy+wLUKCjxVb62S4EVIIQtY95lI+p5tt34zwCWWiekgUCo3Pv/d2X
MlHQYMlQgte/6M0q+mzs7yszSaNQooBBweN/PGEXSB5eUhHZwfab4E0jzkXMwxgYKYG1k+CMoeLF
q+vDJCK0FF1iwnkJI+loCPxq9qEWnwH0Sx56NgxbhU2e1D9EtUihQM5rRIpaykGJD4W5mtrR/RYS
a9VW7hcGnbED75D8nwEdWK78dpCc25AMsy/MEMGOSMP3dNCeslwE3Cq4UjwcHfCzxjJjOXHXHEzq
y6KO4cY84jsdVC4/6JY8NoIcWergz57mlTus8tawbeYliCxIRgTGrXLZAfik9dLUStPJs30RnKL8
2ASCBEQkgksQptHqQHKJA6vzXSOdNMmvRQx8gpRK5TwCloJVSzUBHa0ppV3qj3n/0Ft/FWHkAKNO
kC6I1OHcQW4ZVjQWuEW0uAWkRV3dZ+lvRiaevrBN00WqQzyLMgtxiRG0a+MRhSyXMQrmsv3fkdre
mxznGTpDr+RRGlDZqVyVxFgkd1IU5wTxVvSVOHfQ6kpNSxUnZ3xnC0kRCAwBopvuWnfyrO+jGzq5
D5+Q4Xl2XbLok3FeIVCjEJtsUE8J9Z1aS9gP6c5zp4k+m8CN85u/YzSH4KNEpjdd9ItxZOSFphP/
xKxReNP7jIa+fixSTzRVKhLLOwxTLpd5gHoUbL714o3mWQZ+TyfabRD5c37vt0mlhJQtzFJ5ZIFX
3dODrNqNJ+2on7rZbn64/t1EinGeQ1oWWWlKJGhx+pgUziw/h8MuMP3rUkQJjMZ5D8DVge81hsNF
FhjssImyK8GxdfM3SHb+o3KvyxMEEH4Ta6gyeSAxYhRt5MgeJe2LPOoCJyWSwU52lbOgEJBoS44H
AZaY6/5blwlGctmNuZKCaZzDwLgLyXuWEw3LbSy9SN0dKBPtSi7s4qEunqtEENcFN1jjXIeEvl3b
VTBxTdnNICIDPqFIxLZ1o1ulAL4ccxn8XGdYZ60RJ3jjYHk5thnqZ+Dqt8aX3pd2mdcC/FPgEDeV
WgnklZIioOoWyPrq+SKpF63Zk0KQnItEcJ5vtkJZTYwa+f98qZevRnOwROcmEMG/orpiULKZiaDk
yyKdZh0E8MPP61dmM3K8nRT/ciLTOLWdwmIuA8PUjhg+cprqZKo7SwT6tHlzVqK4hAjokUql5Xik
zUDcUI40ELzIRMfF+TRVC9sAQ5VIuGRpZ8SYYAqmCy0+V49f6cH0XHmANgqDKeoWlH1Gt0IKEXqp
k8z2hConcVMhbK7o2JjaK3FVaTCA9QoZRPEt0k9A1rluAaLbyZNvyupChlGBR5t81qhMfMmRD+GB
vSResWtfrssT6cM5uEHr9SFmdzO3HmP5ZE4ifTZj2+r7cJe/BDJuoM4K8EBAPEx/seZFutMOSWar
D6Mf7ROvcuof0ygIDCKxnEMAt2cGHBgcY6wAG0jyjIBggu9EI0FQFcjhX0kTJq6jQEYzMi2OVFUY
FQlFX2gk++vfabvq/XaO/GtJ76TUVBe4hgBF/FeeBMxS7YsXAuOov9BT7OuC2LfdpgTSEgB7VEUz
+Y0KIs9RFXUBCnrnyZWBCic50h8RDJLhHsXfZAB+ERHg17Y9vsnkrrMSLLLWpnBL8bLrzT+SSNRm
Yvb2IaKvlOIucDjFISDJIaCWL6STnTQGzXcBLqPjaL1Iw/31z7btBd/UYeazchcYSEsMVKZNx+o0
XyGdq4fBuS1CgbMVnRp3i1UrkoeEIDYlgXyTjJMn141gD+5fHNObKtxFLoKe1sbIUi0Ho49YViyw
q4Y9ZgW4DsV3yx2+XT+6f7H4N4HcFVZDABzXpdFjXzE5qF9lD0TEB+vWwvrJPfG7XZg65Q+BTBaV
rlgHv/MZxSUo1Fu4d7KrDv09W3cJb7THxUnvCLiMFJE1CuyDH/KUC7zZ1AjWaBk31vTD0By1Fm1s
bCcV/5wjv/cZqEYgRX0Ji1e+F9N5Hl/y7CZMzlMhombafmG8XS5+73Mg2NBWFnhDxlTDSHi6vVwB
R5KtYM1741NFnZU4zlkkSdnR/LXPieZfRSs3qm6HQYSFI7hc/AZoSoehbWcYvkUPA71VBpFrFxkd
5yRSorXZUmKCIZF8ckzBmWE+AH5T/z77FqbysqN5uG7mIqvj3EWTW+pQKLR30lr/ujD2LMW4q+pA
EINFYjiPYYRBNBmsbVrkACKgkVc3KH1UorKASAznJ0I9I7RsTLRQ4geU9rTyIuT/2B7DeLM0ngWC
tnlUjTLSpBYbprbeo1qluuFxHDGxQ3xa2CMImRj98OeK2SvJXNHDkCaAlYaQDBoyBOHMLx3qFies
9GBdZNyLatkCYze5Z0GpyrE6DfhmVP2WWI+BaJ1a9PvsLqwC4hDXJjVm5BRtuleiS9j9XiQ0OZcQ
t5KyVCkioVGcJvWgidhqRVGJhzHMC12V2hYVgeAJ2F8M7zLy7cEGUwd4xN3Y/9wwx8oAOO9g6IlZ
1hXcj7abPXOf+ECsfgYz1uCxIin1Akf/ct09CAKGybkHoypmvVbgxZPgpuwvGRj21OgYt2edPF6X
9FpruBJvTc5FLIUyT1KFkpSW4TRnL/d6jzhY5neaF8sxKNujdRsn24mYjkU6ck7DLNWoHg3YeUX+
GrDAG7lzcpf0TzT6JlBRYPH8uGKQY50cwIw4TcAQtffBAcng94LtsTq/folhNgXBhN9UN0vQCy0R
LkDb2L2nA4GLoTJGL6PfPRO32oleCSL1OIcRjiDQGHVkF/P41Cn3taiKKPDu/NiiUiuV3GAYDdwP
z1Xgy8lgy8vD9W8k0oH9feWUgBuqoNEKY0C6bmcmQKKm3XUJIi3Y31cSuiQjMg0QoxRrV4x/qrmr
db9+TwTnJ1oy9TONcVCzfEiLpyK3SSRYshGdE+cYqJV3oTUjWy3Jbm6/NdJf11Vg/8Qr3oBy3iBr
ImUIZFQmiwkovvmLgp2kVLlTVUGVVaQHd/m7TJqqUoYeeuup80OSCl7OAufCjxMaQRsXwQg91Pip
Si6hfhyGu7IOHbMTfBHBiX2YK1QtwIuH7HYQzQaIux2H/qz+TOI/r38ZwYnxE4WA6Qq6JUIQWtBv
US/L5wZv3qIcD2OuRF0SRKyQb9yUzwtwJlvNnY7lGe8ue7ZL2SYCGxC9Vfgxwno2NVOeWGnftzLn
ddnB02/M+/gO1Dm7z61WrBTkPECcdbSLZ4hrMMSrIcRFGOLVXIzPHxj6hqhTLPpgnDfQVdmMewuF
h7R/KJabvvk9h/aRybIhGmV1wyoqz+VCL/JMz2kdHa7bnci+OY9QxXjeRTI8c65VTmZ47VA7sfEQ
ihb0RXI4j5DJi56WzBjKYbGr6dxLmZMrdmc+X9dHYHVUlt8HgjYFWE3Lhjx1BT24HnCq8U1h2tkv
2Vc96RCX7nWB1wMPuj3v5alDIi0xmyGa8ie1OSn5S0i/XBch1IlLAYyhsuIhR04fPk9fG+Br57uo
dHGXiV942U64d3XdtrFc/F6nNurHwWQpji59MUCYKYuWYgW1LsT/9xK0QmJLX3CryYHBs0oP9Mt8
6f3RLcC5iwagcJFZ9Jk47wC4PrMZGkSk0LolyQ4NGVnIzCk6Ns4lJPOs1EOFu8RIYBkeZuKGNzZI
b7AnZB3+j7TrWnJbV7ZfxCqCGa9gkjSSJscXlj1jM+fMr7+Ls6v2yLC2cI/9PDZbALobjQ5rfeiO
QC1W1frv2xysRL9uYtTOM8pZSGvIPuJ4DEqQY74FCqxb2EJZl6NeS+b8xEirzqpqqHnnjRiTW5GN
1jE5g604PCjYC7yfIDX+W692TIMBQ1fwF5pfvCg+mHw3sGWv2sjX9NDv10Bb1CkqMjO+ZbuYYkKm
EmZVu2DvWi+swEmeV8D+letNyLYgUJfP9q2TkLUYs4DUI1Qynt21sLa+kBw0JRNfxp6Oz9VbZosS
iCKZnCdR5S7q5xRLzIN7tTiOtXtZJ1c3fkElP+3+ZE1Gr85yjgyU3WjvSeKX2q6cj3H2vTQ2c3Vt
DR+XxQms+jOXcCLOkrSyVTK4Ea3Z99HBBBxGQB7/TgbnORotB6LbBGdoLscxuulaj7SCIFO0DM5x
VFpdGE2Hx0sOXDJzZy6HZdxcXsXZgwddMCbqTUpAMPirr2jnUumGeA3/MIpWPEb96+Xvn43Iv77P
R+R13ycklFCFnGe3TjeT/E7RN5ndVcW3y4IEC/ktIM+mqsvXkVYApB7lwbzKx4n9nQjOSIIpV3J5
wnH0KrkuI+MZ7a5/KYK7YYeg7EE3iu0qxmfQX7Eseri8hrMqdXIe6zaeWAbgE4uu1rBNRflQg2nK
/JaKEgfnL/ETGZxlGKlFk1nCnSD7K71c63dXmiNfr4iHDTK1oiYu0ZI4K2nLIjCgZsgoGXfTvM/7
mlWxCM/1fPrxZFHcpVrgia8Mq5T854xHS+F1V3rhSD8KTHFiyP0qfUYz6OWzWn/4b07zRCR3tyaA
Vk+qAKG+jKZT3djp5n2B4EEgRbR9nAdQqTWBZhmnpS3yti5i4HkuaNoOqOjddzZU+Hc5INj8VfV0
ycwXfS25jViHGrGaFWPCmvS+YiTfIB6Khtefl3fwvFMwDQrcBXAk8Si8CTXjgc5IqC71gZrHSOQ9
z4cj1pcA7ogGkzajoSKNKt8aruEvDvCkahY4Y2HTx9nrt8lO7xwRVN95xfiSyh1Zn5ZpXn4GXTnG
UGeTgTPiey33d0t4e3kDzyvHv5J+K8sqaoV4H6FrpgJY6m5ZmNkLRJxvR//aQ74UmxtJW4KUwUQI
afmqU/vAOcTYLbLs88Zq/8jBfi2I8+FplAR1r0Db1frQRo+1IajWC46GL8QCBiOt5gTdIk2rI4W2
IcNTCUhrcxb48fNB6cmucY48GupoyOhaz3EDf9qidLmwYPNPbUKvxFkb0cI4p64bnTpEDTRdZ4Oz
6nnsmjmqL558M3+srBbrC21Wt/PsXFbB/7hOvo5s/WUnV5ZcF1oUzXjOoP/hZXEKJ0dj0Q3gWval
V9nFo2hCU2TUPFZvVZhj2PXwGsrg1D9XIMzYlexSwlyJdY83BoNUW+SGz+4vJURViAISDx6yK1WV
QIlNPGxS2gMPaheYmqs3GeuiP5ovOZHE7edAw1BPCUzAUAdWaIodK38Si51I4O5KYBxpWttgLVHC
rK4FhaAI2OqsYz+RwPndXIbmaxUSvWm9J81ol4EIgu6s5zuRwPnYjM6ZpEjI4yX1ixSjhe0VCarL
mi1YBN/C1s+BDgQy6NmsDWAw8U3l4bKA8671axF875o8aglFEwpAh3brS3LazDcLcCcUBkzeO4Es
wYbxgz4Tya0hKnFVaH7gl7doQnHiR1zwoT97KuihwYlQfxfR+551Div/oUkNHUCBGndMiYWicLpW
6Rs0omxzDDMZTiwBSc2ZVvQhpCACVZSDWO8IPi47kckzWlg9jfqqhkOKwfy5krZKNpivViZEC5w3
lkhNzrr6U3nkVweoV4SAHyFHOyDwSlq7fKwqV8NQ3dqYGi+OaE/PeaJTcdwVWXY57ZK1E7BdClaC
uCOIroL2oQB4yWWVOacxp4K4x04naf2SNZi+SBA1SS3LJRsKJBByzshOhax/P7k9QkScfThhOKyJ
79Tl0KTO5UWIvs/diwbg6uaphzcdwm9De6x79/L3zz48ThfAuety0eq5VyGgiapNGUd3AyHbPAtY
nQ/H1gxu2lF+qIyRxdJiK0BHyPuXaMpvpfj+L38J59YjtGBHcwm3vlwboGO/kxjSfRhAUu7nl+Qo
O40vgtwWaQjn5mk15aAChBOWTDBW9i0jymudvlxel0jfORcCWnBJoxme9UvwRiKn0BB+Fq4UC9yG
QFH4UFrp6zztMvR+FZkX149BKkgWiRSFj6PrUinGAFkvmxJGwX6JWBqYPB+DbA+7dj8d56vEF+Z/
RavinAVNFC2tWvSKLu9rc2oBkdRe1hkAjLjLTPqj5+qJOfAB9mC0Y9qbEBiMsRtm8X6xTAyk6YJ2
JtHFYqwLP/EbfRVUOl2dvPFm+aaX7kBi9QDIZczYTYf/B8HzulEXLhW+2RHTByWo8NaIhqnvny23
Tvbcv/yDTZx/v6zywtVxTqUAmFikVzDlxoke1kmkEMAE4V79Bz7fE4XUAjvmI2rLIISSNf2rKqkf
1YtfaJJfq/EfpDJOdYNzF02NwNOK4C6qZiOHu9jczOrmL3eO8xZZLc8KLfDuItfa7T81t2JTAShJ
/oSpEHWhCZwT3/8YA8MRHOtQdzkNWEI6Zsg1XuL7WBay/Ag00OTCDA2Qiq2Wwn8U0s4Y3ozFXtqb
DocGaHu7D7YBsp20elctN0Uf5t9tq7n+uBNzU2ep0oMKGfsl/MRbXLbgKI798d3M3RWXLbBFjHGi
sIpHeKwmfZjVFSZnxKQkTBz0jHfVxorYSs0T7f6oEeFEO/kOSVMrkrReS1dRyaLtsM93uU/dYWcR
FMvQVe+JWu0EVsd3THaBJZmltnaIFR+9eQXUIbaIgmGRDM6RWIWc1EqG6CTEbGvdMmSLnF54VOdS
h6dbx0UedNLjHCOtXxXNKWSBt2Yd1vb2+koSeH/BrcZ3R1pREhnNGncE6OPLYhb/SYHqdEG8FymH
sBwN2NY0o1sQnfMLzFvVRVzYAu/Bt0CmaVVpwYLQpgAGbImx+wr4bvlVWgigwQRawPc+askcDVKv
9+BQ8of+JpUONL8TeAiBe+KxG5fJyIZ4gHtqd5OnghU6cNY89Q6DMK6yiUXDB6tKXbiP+fbHVAXr
qUEgrsKnY2U7FndGdJVYgT1lwheeQL95yMalG81Ez9e2h/3i/YNJaTwMNnIbqJi0G5F6n81wnagf
D91YNWlOTcTWtnIg1+uzOfGCfWmvA2ZTw1ZkVur870xOGj2VyXmKYphUOUrwUu/nt6R2c2OTirgz
BWZrcW6i6qsS4AtweIZ8C5o/fXj8Sx3kAgzZKPAuXlORbYDSPDAor/RjNLMs+2x3CB3RWJRoQZyb
AF9FVwS52WMCJkWqbqvpPy6vSCCAL8+S0JAMZcChBOShHeEcStGWCVwQX5edFMWKUPpf00KGSzEj
bqvgv8Ik6kP9EiCbGl1l7rgR3RjrQVywXr5tUp6JAR4b3LVEjuzRcjNpb3Zurt211bUhguUQeD++
hbKNG1miNWK0OWwYbSMWd9vgTyBGTsyH75ps9LoEiixOqgjvguqmw600xILihehZwOMtSkqVDMo6
eNq6o6sArWxlDkNM9gk9Sh0RmJJo4ziXEFoqDYIK4iR9ZunCxiG1Y+0vI3a+Y3Id8MqKBg/v4FA9
AObNB+76AdkzO9ukDhpA3csmJVoU5yPqIWzKZoQ4rXskrZOUT732d+8cyrmFoiatmoImwTb0KxV8
9PqL9CeYSl/qBmjMX+PxYtKDvl+TgEaBo9FrppLQURJB7e+yc6B8k2Q86WljZav7KX7QcL8gAxjX
jtbkzuUzESg2lbnnRVIHsxZ3uGClTXgEuqAfPoadA8RslK3mjflRizAfRStbb/yT94wlz3Odx9i/
cT4MitNlKFyRjTYk7PLKLjtwyjdM5kiJa7WEG6kpXq0sZ60uSCtdVmfKY+0bJQkKsuKVmtKbkfip
gsJ9JggfRYvg/IBSNqGyqIiG42U7mbdz4l3eJOHxc4HBnIWjPEVYBN2s6Y5ylzj5CuSs4a1XOtnE
RKORohVxTqCta6UnKTybUb1b5CNRRCtaH+P/fcFRHrMWl6pU0BrhKSGsQQAXec0myhjoAf8/uMYC
aXwHpJrV4Qx2grVEX2H+ctpUm3bfMLhPYX7vfNwNCnkdXCym8jm4dmI4wGAB52eLo1LmrQm8VNlg
FOFV7Jjlm0Arzr8ovkRxhxSoDTEbilXVLnlfYR7XPqWgYCvDYuWPf1J3NfUvcZzX1sNh1Mp1QrIt
/Lp8jLR7wXrOK92/AnigHG1uk2JeEIdYb2ufsXxQ0ahqYGIRdYH99PaHeNemjsYaYsgq6m+r8zg5
rHRJizQGK5htTe4Y2QCG9RIv9mu09TRMvyU/gWb5/8gB/0fq5ksu5zD6eEyUqcDJrXHK2lEdvIZA
eVvTKOOVKhgq+g/v8SWN8x41sLUJujBR6FgTRStgYvZ9OZLbzlU8ZZMcRCMk513ulzxOL/XWKhRQ
EQHZDfWV/kk1WEV/XNaV86ryJYLTxbEyI6Os0c3WF1d0vpOrzeXvC5bAvyswEBeGoCZEWkhJvZXI
zUjpsaqkP7r9/l0G/7iYh64dh8+K1HxMk++jLriYRMvgwoasMcIMtPEYsCiu5GGrADRVBAd1tkZ/
YkP866GLFLnuV4dnKp/aVfvEZMlP01f2MlJbf3cuq16cGGyLXj/aZjoWVD3l8SYnT40pMBeBavFv
iKmkqqQ2yJ1Z7V6hT1EgIPEQnQln+yPpMA63FmakZjcaXla9V71zeZdEFs8/GUgYBQ1iLST5CVvT
IxKYB00WPfdedFzZd2uZCSO5z0v09yv9S5k5s69yJZ6W3ljL/N229VMfLU7gplQ2+vby8kQ7yBl/
GdRFaAY4IWXZ5PNL3Tq6LNCzs0pgqAoYKTF6R3kEo4lGUmppiH9G4g/VsyYaHD5/A2A+yDA1zdBB
0/erIptFGc5pBRqylX/QsFt/ejbdyaYA0hu/RwI3cF4fTqRxZtMQPVW7CR5Z2lSgDt1SoJ19QmlN
FUQ2u1SIPnB2A08krmd4YqiVbBgjKbA+U7JJe0yij8s6sCrTb8p28n3Oivo4W2hSlsg4TqoTTREL
SciSaKeCP0irnAItT5cFnlW6E4HcJVpFYVT0IQQauterN8uEMpN/WcT5tOaJDM6CwkgJCzmVUf/r
fOt2cbbfE89y1Nqb31/RguT1GxEpk+iYOFPqCyPJwgG0hLpi2Lmi+4qQZur8xqlUVjUF8/B8WV9P
VAWDINCEufjRByWgkK7M8P3yzp1fxpcM/p6LJKVYhgF5Rg1gGlbgx8ooyC2dX4a54iRTAPUp3E41
QZ1bUa2hLcz6FvRg2DOdvFMESvYfbuFfKXxL3WhEfTCnlgHk9sUbtrUf+8Dz9NCbAhY1Ucvm77um
r4MzSLSoeKqAMPRXG9Vbgre3jlYLXUYFZ6gtzW7q8tvlo1kN8VdD/VUIZ6jSDNzTAZOXttHieZd7
pjY6bX6YR8G1eiYO+VUQb6Bx2qdZL3WfU4orFMiyKTaIQlBg+99pXX4VxdlpsoxyX03EsNHE7lnd
G5iWvDEQ1ZR/17hfpXAaB+9pVXmCnetkL0QbW9HY1RDYl49n3ZULx8PX56OiJcY0g9CuqMaHLAke
qhit2FnwbWxkgN8bm8viBCrH1+jVZQoiCyKBghnaQ9Ew2XAvSzjTRvTLtvGV+FrOhkkesW1mwYK3
9Eg9NJY7/Wug2L0j+WjyOogYWM7cr7/K5G7zJo7nQk1j7OLLbAfg5g6c4MPary+69T7/37Mzv4pb
d/nkci2TBqdTLwbImZ6nPGGycDL7vNVqGlFVWcXbmFuQZUrVPBhQi2QrPxVOfZBsay+/dugfQs2a
RUg6IoYk/3Pova7rSyq3rglI+7HawYR7+TCmV4p5d1k3RKviHF5RZbo0U+xbJSsd08iMtPBUemgM
2RgIJy8LO2++X4vhHF8KukNStb1ud+h2KR7j1Fui98siROvhXF4Sxvo0T50OSMruTp0mZ5DyezUD
nXVKnMuizhvu12o4l9dHU69NFHeFXN0Y+etABAG3aLc4Z6dOSjemDRyDTG+GaheRh0mEzi5YAg8+
n3RZIGMGpLfHgFypzbyZ0/nvzlxb85AnhilNUwqczsmwFYMVPRheYqdNGpGHW2sXv/vsf8+CR5kv
ZauXiIq9sprQlcqdOh+M5CNtr8vwLo180tSsVEWJ+rMHZBLF0kFai9YB7oCCmVRUIvAIQXFMtePU
eLMob3T2gL5E8HeR2UTWOAQmeOyTR8XcV41ggk/0fe50DLyApDkfDDutRn8q8zsl1J8vm8n5XQK6
O8EEDIZhOIvMEg1c4mXQ2RjBeZXrEr1uclfaStmnAlU7v5gvSZxBAiI/CloZqlaZ5oth1Y+jKUr4
nolG4Y9Ni+gmoRYFO+qv6kyWUUJYAH8p+4Oztu4H2+UOFF14pPYbEWDh+a37Esb5S6NSs2WSZQOQ
aqkzpmCsvwo6kYGev6lPlsQdEFkIuFCKVUqODojCKw+WQ6k7ehg5Y8OPwCYiNibRuriDAhCtSeMY
PNbL8EyNnRU+FqlAsc/Hvier4owzS+aJNG2CmMdCXfAnPE+qz3ZFJzu1NqGcsp4CQDPWGI0Fotdf
/5sv+pLMV1bAdA+qH6TX7RG5mOGQLMdp/KGRzl5owyrRI+x8cHcijjPhVKtk5GYRITRImyxO6pYH
yQWTr79yBneHzBeFdufN7F+t/DSRE49eK9HQlR3cnlL4VIttWQhEL9CPT409kdDOtNeMedbt3rzH
wSXVu2YJnpWiRax/PxGhT2lQLAF2TSn9rrlK49fLXk/0fc5PWNEkaQlQEe2sfdGy10BE0iDS70+U
1ZMFqIFexPUMq7UGZ6WhmzZo91ppOxWnOYii67NR1YmOcS6CamqgdDmEgVeTYQKwSl6s6lbqnMub
JtRlzjGAwFwKNQMh1VoEqm4AUu0sJlBSqE93IQiwAxdgdpdlig6K8xOB1DZNY8FPqEbl0zG9zepG
kGtcP3HBIfBFvKKUZZpN0LVku5Ykh80IdpDGF6HMCKyGJ7zQ0tmUA4C+gGTqhzrGAHpDjSYngv06
k5HDDQjrpyoxcRPyPdZyn+UYvkLIMHjW7drYiBGv547F+9lTHHljucpR+IBVz+3giUzOWnNplKRq
gMsJv4HM1cHcBsh2XOoDO2eT7ajTixYpEsiZbxlRqzErmK926JwVtipyDCfcGmikbOw/GhX5dVO5
m14qSKRbMha4jmID0Q6j2BEY4Ne29dgT5r7X3N9vCnmynZw556ZuRWmK1UFZPimn0DoRPesHgBE5
CkaKLlvYWb08kcYZNUnLLBvTdW2VJdtaqats1hWL9Tl9uizpvP84EcUZM2kxV5dI0M3GWdkKV+gq
3ZXcDlWXaJN6oSNqSjzrPSxdVgC0A+Id/nVDx8BMghGmLTffy/jYL97lFZ11vCffX0/yxMuHBgnb
ocGCSq3z+vLYKcTv6DGqBHL+Y+e+FrIaxIkgc8kHWRs6Y0VsgFVn8Lxx4qx9BgGiwPQ+QHQouILP
x9Ini+OsWm4DdbEsxOtN6hmY1lj5WTTDNQ//0DSLUCrPxmUn4jib1hNlkacRexn3IEzB5CGwiuXG
VdLE7ma/af53RP3Vpr+2dD3bky0dxi6RBx1bWilOMSUsBQON+nxZP87b1pcMzpKVoMxbkIDC0VM7
PuTWo5TdXZYg0nDOesei0eaoXK/kyGBymDKLbi5LOP8AOdkozmqzIQx6UuBgOsB5LmgljjyjYjlx
eidgA+7JSjS4Kdg2ftw7zuMkxzPOsKkK8Kp3FZOoAqcnMiidC8sXTQpSxegNDJWtiyKo8DDT1ZDI
Q4fiyhmfB7ZwCEBwWDrnLpJ8oTkZoXL9TgOQ3uLUGNkvOqb7IZBYMfTgiPKTZ3eSEvR5yqgBoW7y
q5J3yhIB+AcJinT41pb7Wdnr41agH+uv/u26OpHBqaAWkWgqgwYpJP+fSDe1G/At/z8bkdaDuSSN
08Zg7DrVkgxEa2AKXvtKlZvoqNprtemPKg1fC+NneWhnthn6MDtb1SdHqSPWFl5SVZ60+FIsyCae
VY0TWZw+GkONGsDSIqJRbpd424rA/NeDvrBt/CxPCGCTWU5wSGGXtqwpkm2jdUwNZnfQZq+RakGI
JlA8fphHy6ysjQFhg3ZMT1IPZuVZqiBuP39BnewZd0GlVSAPhYLUVeP8Q8HSXM3ovcPDGmwBzSi4
D1XD+EwZ8ruoIrZGMZUQov/WZLGYpd5MqJqkcnOME7Vi/VL7Vhm7Yz/4oCpm4PkFv/noAHD5vs3M
Y4sHcr684SbY5pR46UBcZDsdOazYkrwNRD9kKn2SgodFjnxzBAOARY+zMj2aQexPADgbZcqISlne
daxOTdYksl0EFO/KH6NS4bIcAXUkHeqk2IdtDPLG4jYzJqetI9vKfoTWi0yvItUfPodYD6QrfjZ9
jx75wQ7TDP3/5FpaVKdP4Al71QmQeamXDA2To9+pzyM95r0GIJ5vynKXkCcz/CFXKqu7YNMqOUs1
QHAvtatRjy4TC4c7SwpZsdxQTNtXjZMUz5J2Q0jylrXPQRDaXSdtlvxQ9zrLCzCJdArYeQJbCyZG
F4kFM4bokRREOOqlo8Jy6puS4ozKtGu712QOmNmiNGE2LAuTTVDvjbhy5gpE7/XOMo9Z95Yk30ng
k/xbpv6su4gZXW8P/W21zHZX7rXiPYndLn6Kh3Br9RabsvZeScorbSaYYAbKXL+4MkU//KI5XbI4
ePGy1jjKyoMFQDirA775ezQYLE+/F9Jgw6MmuDK68G3ssfVtZCNK8+S6Q/tgyzKjcfI2dodQ8qNJ
x27JrMHDD3DpTAsTZlQPZn+FJPis+AlAlajbtEeARtp5KzO9uVe0d5pZbqJ+K2jnyoay7YrIprRn
aanZ4bzLksEbpzut7NyK3Bu0ZnOaHToVnldf9mmfwfhQ7U3A0zbMXoWjmfsQsxHyXh1yd1ow0lko
j7OZuWnnFr0MReoZsBB9SX21etxNfWObJhi2GgmtEKALAJNvmz2YzXsU9I4aP2T9vZkuHllel6B3
Zes2aio7aFJXz/otwdAZyGvNYHSi5Eo1S6aklA2oqcf0dpGHF7OmtjybmxIDrCiysqp+r7W3squd
IVOYZXTM1GoAQxg4guk2XeYHtchYpbzK7Y1RplvAp7KCumVIHM2Q2TSDQDIAclT8Wnfv+ZKwdThI
m75Zc+hMSb2ZzNqJ2/55VDNmjs+1CnbT+DZNKAPZlwPDsaX2bcZ06NDGDJV5b1GeElrgzJ4BZWoN
+OHJwvrOZF33GMboFhtUR1n2VfAhJY+N/kYJZhdhZ1n/o5nuy5WWoHzGYKujDleS4nb1fY9efiVR
mVLErJo7p1ze20hBV9hDER7i2bb6Bwk/a0kOlXmFfk4WWNtOXkKWw4QzQm2CvjiLXOeWhH5fgrmA
Yu3gn+ufihV7o/VaYEipjHO2aqce6E5nDE4SgnBEs7YmHpT0eZwChsZoR5MkVsRvgQ5zS8DdHE5X
GGlJjRwZWWSQysENK3uoM3eGl5tlxVkQIzfSA7qP70YLTbkG/OxYeOm0NRZkMqfeKxI8+K3WN+qV
bjrw6/qYpBLTpYMWvxP9bgBoPx7SNupEzCzkXVVI7jL/sLTBy9dCkN7sJPNlSfCk0ciDqm8VBP0B
iTZ1YGy0uLBrAEJZaerlxnidz1sjHdCwizZR2a9N9Qb4oIyCCTqr42eqqnZiFPZUxUyDdktZ5bXT
YGvWg66Bv0a5stCEq7cAvwuvMCXOIk16NdDzTqxvfVajRBEwgmUl7ftcNiwHxJBahnYZXVflYzK5
A/0YVbdoIoRUflvd16TxzOA2zBe70pVdREvXSB6D0Y2iaLv0nTvNtZ0aABQe4utMmXE3BHs93Jo1
YUX7VuP/JcazmZWslh8m6ftcAMXQy+AIWlODN5lZW99L1ibWzF2bkzszOaTyS7MS9KJis1iVpwB9
XEpcS7o1WtPNis6leeWnprXpcP6RHrIwNvYRqmxSr/lN6zcks6fiwRrAJTY9qfNNYHjNFNoSYACa
+KiGsdtg7jaAwY7NDH256ZP5o56QQ4oCbw4UYIFkmOSH+fQPTX+njddjOTsUQ2x5zAzVy3PTVY3Y
plFi6/39YCl2Q2MMckb37XLbIr9vRt/DwnRRlHrrKNlgWojBktJxdOQuZflQ2Fm83A3qbLfyhs6m
N9HJq6h60xWlW0v6rsXSlDi4jfr0aCXpe52um4VhZS33lqTaV122JQsA2tXIk60cZgQGxPY973BB
So8WBXF38dIRqC2UvJZQXNdCYM3qdg6nqcubqcmcbLnO+x95u1XgaEhROFNM7WicXVVP7CgPGBCJ
HRljLrjSyxbHuey08GNoZlCrXOtl5OTVvCPw+ZnsVTW9slIU8utBY0U658zMQqaML/FY3pfRVLFQ
D1ip4ZpXXpPhvbOe+nS4C2aF6Z266YsfUhfASyyMmKEjxR/yTDFpHm7nvHGb5n2uduvLmZg6W8i3
rPDTZbR1Gl03RGEK6htW+VHQwibFUa8fSW96bQEULfVOM94TU3FBLd3AbeX1e4f5LBAEbjqyaYIf
S1qyaTog07ErBuqlcGGVNFz1wU3UXTXKbPd0X3e6m9fpLq0wvJgcTO2Vkp+L/qTGij0lESvDkSkW
nDp60lNkKzBywnolt/VptJOo8kP8v0EhLppYWaR2uzIFKUGN85WSbUodktTMCiRH6e5mRWboJGBN
GTHJ+mlN2Mbq3gCfHKb/jGiXFxEuNkgLfWDuAuvyGn2xV1EeejG6kfQB92HW2/k47ob4NQKEbQi8
tKm9M6z7bvzQ4W6nJbSXCnPuCLbCvmTNQJy2u5mkp9lC9S2o7HAIWTn0bIEn1/DAp803q3sas01r
HKLhObMqFpj4c5u5tLlpIwqLwHdIwlR4W7X1SyNFnEP8MN+pZu/0A2K59kOOPtZ4JgWEkBF1D6N2
K5sJct+GF5ktC6XSHWqdde2L3j5X9eT2Vc9MdXC7MLZ7axfWJkM+wMMctqFvqYSApCKuqh2zoXeW
zi6MvREtbp/ntqKqzIzLnWLhfg4/ZqWH9n5f4xIdlxQJX7X2ibQ6i4MOGuwZVmLLGHWTddVvw5co
R+cvQmxNerLiDKkat4u0OxOdrQFN/KCcmKanDvrbwOssQ5NCayPL004tqNcVuMZq8h387Gwx/Ex7
Nwi4xIxHqdsq6rsFQaUFpcRGGiqkZC16Y79H8V6PvmkWBqaj3qmbhXUwqc66KVN00UrRRq1GVlbf
k+G+n9HsAyffgHhXMxREz+G1GhWHgqa2MTW7olxjLydTyaGsB7eW96UKDcqf4OU9y8wPXUV8Myjs
ZbQc1ApZLB9H9dpawLGW493ZvevJ4xS1NjDP92VfOSCC0iJpq8c3UwclLSW7mpEdAR1kh46uDkks
Pb/TsKu9DHA+GVP/AXG6rttOynuil1ekKFmK2ChRPqbliSZYiFSxJE3RurKPA+COjamNWSM7xRtA
iZ5j6koIhwli1uoxqFOwQmBbFngiKd2RAvM/pHHmtHOasHYjbcAV/hA2rtH9kPLIS9SaEbqG+05E
Xrv+FfdVngBLPT5EiGLLtgAQDdha4F4lc9vWBjSqf4zpTRLmkJT6ZgNHVyFpmz61vezn5XtcfzOX
9q4xH8doB6eg09gve6gPIFIlFwTsbIFzlBXzhi71c41bS5EnpqY1wlxEVYMOYMziFqkRT8kXp1J/
FOBzGuThZlHfyxWVxnzpVYvp5phAHyZfHa4Xaa/M73WnPUYhHg+k+p7VoAQyB2dIKije84Rl0rFi
Q4Z/uO2n/EqS0RKmmBjibrwpfUwNin8wIUaTMGwysqkA1b2q/Aysm1lboRJmD9PR3xfs/aLdNxSO
dnjTUN8PktvZfF+G20pyK6DnxdUHoB28GEu0CuJihMVDd68vB88TanHZPB06LbUrgJCtRp5Jb2Fz
rxVOLL/SVrd1eKjmOcAcbl3eWObzjMuTIGFTwnjTLGJjfZN1ITOal9q4CdRpgyQBgAliNq+M9nrq
0vCb0YBoLQBRgvGcoAInN8QtJ3OnSeVWqX4QU31MAJWXqn7aGk4aIsWa3KcJoLXG4Rst3yrtoy9C
p8b6ifnW0qOhVSyNKpYtuj2Wyn1Tx0ydkW1W+6sKEWIHTAHD7O2s+pmibV2WN7r5Ouot6+enJb5p
tJ+l8aR1N1TLHSVM923gteO7pb+MIeKlHyEeg5p0rMbrtlC8BjY9l4irCqeve78DkDjs8f84urLl
WHEl+EWKECC2V7be3e19eSFsH4/EKoEACb7+Zt+3iYkzZ2wQpazMrMoUjZNCauu05brU1wXrHqPp
OUBojC7RDArkS5lkWvGZOG8eL1w8XWlY1m9YHTM2eOtI3sDZYtuRAmhYj+zbGA4NPSUxKncTP7cE
aSrDt0MAb+K/cHaTQf3Xeq+0AxJYX8rleRjnhOo2iz2U+Pi/ipjMcZF33TpwrTkYNodv30EeBXvG
4EDCJ4T6keZh1jJt0GEMHbBZfZvNF6MHStp8UEM2xd8OB6bTKvN6ndvYy5D5BqQxJQ774KJKCJ+z
EMW1VS/GXdIopqnrrhkJ2rRmzk14Dv52XBfBi8fQbERv2MKfdOrEB3bwcEZFTTNplkSjyKGzzTz+
FesliUUmxL/79TCjvGwh2jTC0KFiWyz/W2WV+M3L5jS7rXQzf/SSStMinIdzidjoHvggoC94ojLs
L66Plth/XGR3mR0/CWHdGsOnQYjL2n1yj+bwHxQz1o1sZNiht/zERvDCx3Ci1SgB9UOFVo079NbV
TbZg9VM58yOJX6IBNG942IZj5+oiMPvI7TO/7tNV7B3CXhi6JX/C1kqgDAHLfIuVToO37GP0L2OD
FYzOx8ovo2qvA+mKphNpC7+cVeWuLXd9KfciuNJN7UnQJUaGx4E26Tzi7xxCRMixY2UukcFv5vmF
rXDyHQcwTCY9EDCJAGqmH8B7MqIYEp22UYPi/28E/GfbWPTG7kaX7jZ/3FWSJ0giShGMcPINWmoX
W1ERgl27R9cLb+uC3HT7SE30H1TtvWheBEoN/5DblFDzKAFlalzBTrUUwvuu4jbroipfly5FQnQS
hGeJCkMxrU8oqr9cd8T14UguH1oO0/h2a2MUQf29Bi89ATLQGhIzxq3FU4RFZivdM2zubXBjGHtw
+3++Lh+d8eBQksvghRl9YPGLCWk6B+gc+oTHppD8UU1X23zztj5L4LhaYVpX+ZeYl0fSj9fGK2Lw
Vr0Bgb6gDA4/yyCTqSlffVbeAn/NgeDyuHpFSEGitjExIXw2uAMYUW8Uuzs6hMhbAMOy+m8d2wN1
Xlh9m+S1JDZRWA3ZaKzGwX6PWJ43AAzMeee9GQrf/E30QeHHjIfH2ohkql+hiJ9N1GGjs1vEwavu
wIx44AIdvK8G3CcwKeXnZtM09RZ3r9Wf1Oth1N7eBFFG3LceDz36xN6wpDFTItSUkiFKar1H1wLG
5MGz7CDVW+N8TNRc/JJnJZEvelIalmae+phF6Uc/swzWLAAnFZenwcik4yBCTZSUMoDtnu8W8ets
xRp81obuXCC8KOQP/RwnfhvuOvPlbc9a+k9z82vLJlv5szBlspEbr3/GKjgJagvemIcqrtMV4R6R
W1CmMBjFSIFQWKyPWxDKI+MckLe0D04V/HNBgoj7Y/DgBcDDkkDaJBrzeiTZ3D8Ld0jmMMxLpvKy
tGmHp4SVc6Eku6n/pveFXBBIGPpMaeBg2dBxR80/KMd/qh2LrfcwQmn3Fh/SKE3qljyHdRXDE1Vq
YF4DbOA74T9PG7tWGhTEE7qUXA5TuuBA0Rq7P13sbUC9jvm0C7olgZ8lN830AdSTmPXJxfASCdDd
ut/j9hzbW6j+ubPM3Xrb+Wo8GUmKYZgua+1CK7IApAtW50UD/0X7+uaEwAGIed3HwEWRDHfLZOHK
gb7E5x68IHreoSmauLvAW/5vZaKQYkOFW44+8V9JF11DDTARYS0V4hQfZqtA5gUdqFGvLSJQnvnW
+4kI2LtBUHwlF9xVdOjSWtXP80CywRmOBK2ZM6r/Shc7Qjn1ssD3ctOa1Bq9RwMMsiQ+zJhkKO+8
Cv8PSuhNyerZCnrqAmxq4aHZiYUB5SM5u3S/devILLbxxalMVq06BxZ7deo6xfjstSXYgO85YjeW
DIGMYNAkpJKJpIGrb74KUaTFwRma04LDKML/GjVcq8H7V7o6j/31GVcNyoTcUeF/1ZW+unY5zCFN
5Ljt+ah44gzjztM8XXFbxuOSVdWCF4z+WdZZWXXfCIVMmCoPi7+kwl3OUR0dOwUmOWiyCmhlJtDc
JijKTpfMffe1CnGm4Yj6E+aEg8g0eOG+zqg0n024JJtL/UTaIKuNn3Lj7FcGxtCZ0E5EEH5G8VRJ
nCZfvLeaf4clL+Le39G1vypoN6qtPjWuX3+K03jezoTLopvLN6dpj5PfnjvW58Pq58NS5qjSGV/r
44q2tDUDLmKxr1q1G+YpK5f4QIROom593VbnwLQ+OXQESb9pTNehsXS9+dKP04GQDTik5khIqYux
LDdsWSHfDByiKIeXYcGtNbvOmHgUbaBXu4+MLRfpYFfO3O1sDI59dpydV5aZF5Jnx5i91897ocHI
ihGDQiMHi+c059HQfAPJQSpQcI3/tKEABeQe2q0wL2DJuJdrPySTmh3g3urQrVGCYKLPoIxBU0Jo
t6w/rwJVNiIxPh3XLYgd/ykCjMj7c73OT0Rtu1HW6YDvrA6ipwoMH7Y7n7Eg+Oxg6VMS0z7te9CY
cg0xfj7wa8BVPg7TAT7EnXH5dRqvi9leFhgJeDRdVDA/r41fMG/LGQjKKRInWbdn2JZ2GFN6Yqzf
SzY+9NLkMlTfEe0fdAf9rfLcm/VgBgjbc+3zHCzwifb4bPWaE1ydtBueg9A5B3EzJgKJpyth+dpW
B2wRO45blUsXpqTyXMWwQ4nq1gJnENf+9APJR4Fca12Jg0faIhjUb7iIbHLUydOUoZv99NHybBJH
kuOCZv7yqCWYjBEPtuZ9bgH3OfpYWWLF5CCKwZqjrfsTp06xlBGgnn4RvEZxBd4jTQUepAQ16tew
hbbsudyWQ9jR3IEO02xuyozcYcf6Tbt10Xvlr8uGvYid64RcrbW2l3hgO4GoLW8t97z0ClF32ELt
4GmDXNaIkp0tQDBbQYCAXN3WW1R9bH3wXQX/bYJ9jhXdLw4cYsBo7dJlwex3SdCSP99Z/wJWHubY
w69kXqkz7ZgNClm1LyzUZweQmaH/6x0073fwq9ozV6LBuhBxwSxB0ZbNAeFATsKoONkwYHmv12sJ
AsN39GHrm1MAUId17vIgoxZPuFtOpctvbYtGQk7id4mDvENa2UaqzOvkOVIGidn9RxnBvzP0X9KH
EGOnY1/25xBL0uXmvce0zujYPowjusIIzGMZ7xgneTl7yArTRw7a0ScMbWco/mLS+kkAQcSO/GMi
nYJbrZJ4cUh0jufczv4TdS3JDUhnSegZuza/XNoUg1BZt5IjNwb8Aao0A9zzHRxfd975M0CVcuNb
2XXnwVQoiG7hLB+GIvJJlr1NLKifuIoOBLxLIMWT47DdQJfj6sPjrMODF5aYmWxCeRQLlhGXccEw
hjOV5WUxzZcNcQi9arKpt4kL1RMuBG/Ka3d457gcvHJB/AkIAEDJCpn2OGHlT72xJidz8OFh/Unv
OvRhrT46We5pu/0bewB3x6/397aQ8SZtDC3RYtF/JqoODQnXJKrALCuaV2K6wvW5d6j/Y1EYrIhB
l1lEN3pYVuaDeiHzXtf0gfTbA0eT4oXbtZb3/lHay+Ihj6WRt1Utn5WQu2jYPkzv/TYjKOmlcYtG
kQl5vsFTjG6o6+JM4lBWHskDGxyELL/WxaYBJgptXL6VkU7HAOyZ1uj+xK5myxugdh5bugs4KZrQ
/4co5XdT1knn2bcIvsTUUuYlpDWJFvqkQUcOAnSo3GD1oPbS19W5bT0wDBxlc4aa0oT/IaLynVoG
FzrWjowg2QbO/igjSeBAIWUOVox129533Zue2TOfgXhL2V4EFmvhCzi2oj90bDszE1/5ErxpuWRj
iKNghwodLsfP2uEPgXfGu1qCFXFzVe7jBpN6ASSg7dkM/osRJGu7DnlXkIrH0pzLOpJgCus6Ec70
NuLma1Fl5dKfFw71MIozb+IptJCCIkGgts2XD/dCM7qvxHdSxP6AgZ98qDt47LHaEo2NXMMAVoAk
HcgRB/dZQvCQYHQIeDJu5icW474PWMFi90ApJmjwJl3Hf1XEFHWpzkTEh/VeAx2D2Mu5RoKQggVZ
D4Vwsato6YshZuVu9Jcnf3MyXuEPuOiM4er9GAGj1HYkBK+WoDUAZYqKeiu39WsG4R1gLr61ErgL
n1FHoXPt66VNp2DvuVucYPRqP2oCMY4p4EXgjq3506TJOtD3GnFAZsEC1g5keA0IHkKQx7Y7YPlm
JDktu9zTImvBgdEVZR0SBR6pSEcC6w+UjXkl+ITcpJfBA5lE0VfufoJ8azySxCz+Yz2jqbKw8eBs
jnT7N4N59u8gfxR5azBLGaL1JuBn0c+2K4jbd0agTkG9a7EQVo0+PJZfTdgUIrgNWEQbzV5eB26x
Ivu3NtA74gEMS3meoL4sBpHQ1M/7+BRuJ4Fe1mmdo5zUMwOVEVPz7iOuUow3hBagzEynAeKPIF4i
oM9MKKtu5x83rbAeJMp6f7/yXyQ0QN/+8Vt5JArCX4ifemvzRfhFvcSZ8TEFVqLiqNpmhoKPnuvL
gDiHeWly470viwEqJ3huqBsRP9Y1SyaQNWR6b7131MJkxBdXjctJwGzSBgTuRKjWPeQsNxyPM+tS
C7rS5WW+THWqUUwJ95PS6UGRokoHN2eLzotC4uiIu2VobioMjgzkizsr7Geoi3njh8Z/vxPY3JW5
LPUjCQQoX0g0BGZx1Z1Lrz/0c3ecsY3AAUms7nwslbmQ4jBV7QXVY1GYYWidy1j1ELOC+5F7NlN/
mkO554Nbpc74toxlppyvBQ26Vv7Bi9ijQM/fQF9oubhiEHUH6wZUIrWbXLBLAu8AI8JNsCWdu+yx
LC4BoYBecsQNMUEO5X13qDv0+bU9LfR3swIn93GmD970bzT/NECuVFEW0ClzcRoIjnHvLQlk/aT2
4nTGtxV0Y6IxAK9Nn/u6A0zx03Kt3qf5W69HRE7uw+qn7exex1XB+8s0uDmq275RGDCmKptE966J
ePCpt1f4d8p/gQKZbbCiOU1o06EJchhZskqCg8TLWfm7gjbqWXr0NXae3Tt4G2CdjXzY7h4UxCY6
+MSwmOG35BU8CqQ5N+IPK0OOFRt2dYu/0nGzJbgRQR5CH+JKr5Go0X8b2cJsETzjNtihXdot23ga
QLD57T8wHensBsW68oPBB0uH+OqNoMQqOBNo9CS2c2SwTA7t9Tp3b3h0tn7t4uEDhp5Lvb5Fsd4P
25VHb6JxLvgjGXXHQuEMopilJZwSC8MaVIIrFTikGrENeo4/Vxmnw9p8trP/tZVTjSsVghuVl2BE
vj10nwltgQsxFX/ODaaC3CuNdPYAiVlTw3ExiK/F24Yk6HlhgrHgsDRIJ+d+mzJdZQZ/por9Ylz9
g2z+w5ZtrJeAZcDXRdkMePJTBh4GHBHEjT4GT/MxR3O+UAGKpMwokqriyM2p/BNEZVE0JDoS6JQb
KLyoppAfg7g6xhO+4fq6OntMqZ4H5Mv7k4QoiuW5FrvCqvlnrrpjzOo95tdyR9m9MYgWcZZcxhHk
cHnuOToP4bxCsDnodj42bp9vEeCa0rgYwsZLKPSLvtI6GxggaG93MO/iiXjF2FGkQ1XTw9SCbuw0
pscG52kgyx57dXcE5asL0QJBRF/j/oH1UF6JO/45fHusGrxM2WHtIa56QeJT18IFgk7raL1xrxv1
STv3GIFeW9325NPwTByMN9R8R0cIqpPTXRzmHqykrxFu3JKOGRZY/1X3dZASUYtev783S6xcDgId
jIn1m2EOnCe9fxYyzBaX7Xv6NvnVLkDw3uaQPGyhQtbOEYlHP245Y1U9NNDRx4qgAPYjrMqPhgbf
r/kOYQTA4tN8qoGU1u6KWG30VOAFmhnCbadPyqHQrJchYTPfhdSMRcxxsbLpwtS68xr5SUFcxCWs
UcGce4PKrYIOYMFo+6MLHxj8GqCyB76hPuD/g0yHpuEnD76Bqga2Nf7yUVFxs6V60Ap8TjjZI0VH
RnqarXbYl9C2ECa4MVAUePi9gWqIhcqi/24cb1eSsUq4O7x4RsAHu3ZZrE0mHT9ftbmY2HuYR2cG
t9kCend7KQMIHyjOzugXlROc6QptUthi2sLneJr+a1pI/72y32FHDrzFhQ0peaZHB05Atuxd8+3H
J2tMGsN4Y9qPwDmO04UP+OogkrmftnvyG/DYvoXKIXZCd9DjQGwI7AtcE9/uJL7GfqNYyuvAhjyW
u5V/WvwQhLw1KsrX2snr8sfA9bQRoAlQYWoKC6zvTOoVgyJEwGcJH4roEoYpnMC9Nd24j+8cqvpi
5FTif75oSNLd0wgJKmIaoUkwJKCHo6jkbnld+icPScrsglyDTBkYZmC4KWl1wkxAZtA91v1zSV/9
yd2FS5iBYV7xYju5JQOwR0dEocIDUHFJbm4j95UFoGkJ2GmIKghUbe/06gCJ4aAjcoiaCv9ZCLUK
PO74bLebwSBAGZ3I0mZqaoq+g0MIus3mR3sVrP/xUKHLqYF5bSLiI+suFgrRLD2IkiwtAyisIL2C
cHt0kPQj7UsLobFuRIYmKm9rlXP5n++9W+eNYCESx4dJxyrfqs/QPNf+Aex6WrfLYx04cM+DAZmG
vdu7p9GIV9GB9NeZwWM11Xo3JB365i0OdtjpJkKom0KDsCAgNT+H7bY12AJggRN0jKVIdfRQRlBQ
QnLxlvBVuQ0I2YvFLylblogKyv4kP3XX5j10I581z044nxGxm1fARJtz8EPQdzOwgN/pbIP0wdUe
oHXpyN4twXUTrFh2/VR1F76Aby3HiwB66eF9RHP/3ZenVt0qDN5Y/0mizJXuVjR3G9p49Rv2JNBR
0m3Lg3tOYPe13YUbi4V+sKhINaYxghL12uWlu3fvQBXgRkXvw/LNOzh71yZfR4CqAc8F4lHX/zQQ
sDZZJjEAFy8/lLsX5qaGH08iwnRysXAtemDx9+jhchrg2Bx/ou1vxMce+AYNxa8cfwJ+9mFLs/Hv
Er5obJcKSOFFQ7pVX6baL5JkgqyphcTTqPBloLmIoAH26hs5Bc9zfOJzTrpqR6PlaIcBpSEqIsOS
0QN2hMq4QIR1/olyS8Zy2UV1mW/A8TCA5qGun0V0dheUC8ILZp+QngsCTJ2xyyHRM37Z5qccpwQI
MyHYBV7HMp0ELjJYWHqldxX7ZAz2HJt0pjvL5ez6CsaaIRudNaHbxRmWpPIhoSy3JcYO3PXLNAex
PVFgb1LRbKIgpaBiNe5lmgBeDSjs+YGQx9azz4tjcYF+2Mo/DLF7KdcoW6sZVfnqDC3g6R70+KPL
joEJLjioH+XyouPgh8M8yeUKp58AMsT1DraVOnibsE5Flwa+W5iqGA/AhCIPQ3vHCPVjdkVKvfdq
AfyDEjKIvjDa/149wLTIgxFP4oqrYLy0B/jhQByYR1VGTzOvsoh6cOF9i+rf4jy7cEqEAS/EBphX
nRVrcTOeY2hqZvgmEAXnEh8PWn/mkhw91o0KfQQjCExzrJ3flfFTV/c3DawN0j2Lm6iQ4S+Bn456
WFILQ64Gx8VsA20MVUgHr0xgv171FYTi0jeYbQOedyEQKD/ImQup93WFRWkFG9miwa1msKRwZs7m
0ULEG1snXxpoZiMF7GlulVW5T68EKH2R9ZXJukoER9sxcSetm/llLX9JWO/j0BQ9Xu0K5JaN9ZeJ
q1x3CqaPETr8Py861xEwGvC2WZHzY81hgOWyEx/e8DECRRGYV/j0iehkwr7Y1nyjAQdD1qsT0ShS
NARh0acNFNoaN9A4rykL/WtXvYnlYwwfZRnB7OfkKzRtzuVuFGEhcWfHqHL452yFk7D2sC5A/kcd
hg+tf4PiMgLu2/ECjJMt63SMoyMT9sCwXG2qz3d+pGsOEVieOH715aWtPqTFmjwfgkF9k/I2o060
8L5w66M2BAZlXBUrLj+y9njV+B70F/fpcY1QC6fv6O5QBf3kRV5aheLcd2HWNn1aSn31qluJm9OY
89Leti66zLD/1rAleORVuO8BZDiwa0UHIcQTrzOsh1PLs4pzaEwqq5uD0lcd8cdSvS9dufPta9T8
OdrAHviLurwNd+go8i5+n3iQ9f0CpSzEPnJMWMZXV2XK/xnCIBnuuVnBmwev3lJt4PWrdJ1Z6sH+
Nw/6uqlzML/K5QRbOtkA2BlibIFpsWkEYTUmqxVWM/QCJuwm85zxgWFdrv1llu98OFft1FyiuyM4
zi3uWh46xSBVyvogxyQSEDD8yPhwmnbHuvMyHYJlLEYQ0GOH5O5Qgwkv07X5u9sRbfe6oZFQaADL
8SesPzjKNC6yWcMT98cQvBFO+3aMkhCt4+C8OHB+OW6XGfjOFViiu1E+4s9UvBGOiSCA7LHBoBV9
6kF62LgY1octftXznxrmfRBvz0q4N9J+KvgiZ+RE64rftvhRC3CFSn83Hvp714dTAB6eBZYSmCbq
bsAl1QO5QyBfUaDxaFvDM6bAaMd2Ny/6UIq9hd0LGpaSsGeqp2EYis7+Fwv2041xMU9tZmFe72mB
tIyUmqrYIoYWOsAlOWAYR+AaA/Pg3T1bId6BlqB9TLqaddeGGuZwli0x3iygge3yidqr4yyv1Xoo
a/IH3vE4xMMOvGXC9EPJ4AEb0Sz4b9LA8wbbDsOyvOklchc4Bbq3iay7hQHyyQh5lvZDmGM4MqCK
a8tQOr3gJuZ1z80hhArfLgA5/m7bxtzpnMs2KGy0uDdWcC/L8cz9dGs5tLSpCNB3j26OobpiFhW+
neHBwi3i3omjAeshTYsjKXLBKUwZe6fDD9sEUHbjS7ie1eydsJosIXDgr3N5Hga4HYI7Mo53vqwP
ZHhrsHF0XG3ShC5Aurvze6BTmLD70n2cmc6d5dQAK1RS/iOOc+5gEWPzNx/OvFR5B9Wnq8OdctYd
ZycNt98Avs2BQdxiB0ClUqCxIxkvNQJbg/mJwtTj98CA5DoGX00b5hwCMsfOvA5rqsjea+CTwCTG
4LwadCeIoLBrMQ2Q72ODpqMq+nLJS3DpxA9+4gU3DIg9x4XVY4JBcPyqMV5ewyjA+g2TvU3a3/0D
eOMxjGud91NNcOKyL+WOOZzFYzwjJA6mCGi8kKkrhQ+kHnfdhKNQ3aSrjsQ/r+1uhQHb675d+bPF
3wHz8mr414300mxhHqJF65d/dry63Tcuy1E9hjF8m1g7WLW84LK9meahhGMaRZD4hx7OMnRo+Rp+
sP5VgvuxsCJr/2zwk+sajH4NTwSqgQM6GGyWMwW7GfyJsGVB2vPg4BcI1N0fEmHsMYgo/JG+fNPN
b4cbDllS6QqKECzLn1Uq0e7BtespsED8Thab97X8D9YHyftnXxxjVBWL2zn6vs9zDBEuPXBlFX+D
AyKfkdaHUQMbYggsoshJhwFrRWmnc5kaHh2jBiuGojc/AFRhsJw898g+pRsCGXsUnQ12Kf6s5IvY
MDBioY7Q8Uoj90Rg1QihPw8IkceoT3uSsCKBHIVOB66tOwd9jthb2B3zdqhzh9aFVjEc24e29Q8h
KAUBM2sPY7yC6TV8rOHsXQ93BBmfw63fBxremXo6y/Wt0WchTkI/gL9a+/IMbDDIB6HB3uO82I6g
u/EgcDaAat+yvDVrNlcw+uMbEm/b8F9oYfda0I9O7ZOGMRrjOcmEaijLk46OrYF4WH1Pwj92PoYi
ukcfMvUAadX0r0v54dZH8B3z9FC7f2Nd1PPbAudiGwLUPW2Ytuj/v7v8a9T7BQGCMxxd9UNPpotB
R6/4tzMcavuyBL/wDyAyp2Hw7ywgNEqZOtH8OPv6OMzbBYkMuehr2PlNQmCy0fXjBD9zO6BT+1Dh
M2UnOCnTwW1A6vU52sE92ZCJM62Y/IABzb7o8bfGXGsJihMnrsU/+lD9YWQCbsUsxN8MPK7K8b3G
c1LlzdjbAO+nOz7HmGTSKDZx9e1619gDbYyH5HV7OGCF+RVQIGodIW/sSt19TK5gbjGmFRU1gnKi
KJ9wkbjuswkg3yzzflmOrpU4dJkLo2vkX7TCJEtUVPDiljG2/8P3puclaYY7ehTJitsUw+HwfKJe
Nv+aGi48jsAf5KpO203bszVXBWWxrB6wwj0REK/gUkCfdROQnqe6OvrsKwKZOy2/GA2CqWpfh9Np
9hH1HoAajHcketCw0m5goOEe5RcK4Wp+XL0tC9Ffyq1Jowl+cOjsfvC3eHNagd5GLBQ0E53OS96g
97Bw2NYGAMzPQZKkASBhpDC/CSpn69TvvZx7SwXbUF8B16MUBI9lfYhw6JrotUP34bgveNxgaSnu
OYRuoOFqqXwM19PkfJaOPYXdn1Ems8Dmnfe8aBc7QttE1n8UF/MQPmGeGOvT7J8r0QFUBcUZcTAK
MwYEfIDnwG9cMeyt/F7Yq4bL0gUrjrvTVVfTAegOMdYh0WlegF7mR3iEhwgf8XRyjcrlerTs10Wa
oPN9l64ZesleyAy6aGLli0TrN9Z4YXFm0TlS2J5rRQtSXSLyhbE6vvofGr4geTdW3mn/FntIRnFr
fDjDnPXUGqya0C8bZuMG4QLhtvdj431zeDMaVZ/4BvYVt5Tq/JwCirtYJOu4WL9RwpQY1B8W9kFB
3kwEp63FGJz/wFeY2Z6n0sO4w5TPYVd0NUaMaH0MOozLYZzb9eDzn088mg8r7vya2Ru1KfIqOdy6
6smNkA0hT4Hc2sSP0BMND41eDgb25KjqHvz2aZpxM3ENk8jAb9ManaxvntQKdbru4PaFFwLBZFdk
6uCCw0zfD1FRQVYX53KOIapXXaIcL0Wy06kPh12MJ7n1214oCOvwZsXl3O+bNXi7i8xwoCLllLW5
Ax1chzDCNPhVtw47lSEuJE3NgQOqGQMLJc0XmH7bFVMjdoB4v1Tk3NcORK+2R+m0YTaPMM6wqffQ
yU1eqsh6lbbO5nmAPN99aAOXleqQPqbL4G6t/lhH6NELvSPsNVMY45kjCO4g8nyMiqYCGv/Qsn1b
V3fPTP2iWghrju9ekUT/3SxRtjmzwu5fBqnCXCp3fnaJv7cL8lFGz+x87T8j1ObdUw3uKHHRGBHg
9XKzzr3l7GYDiovdu73Qy9jg/fQe6BXK5O5/HJ1Zc6Q6GkR/EREgEMura99sl3f7hbC726wCiR1+
/T113yZ6ZrrtKpA+ZZ5MCWntZS9WdhZvk8h6bSwOy4L9o9PVbpb6UAZ6Y9npd40gxDVxiHwOF8Q5
Bz/hjCnL6WmsrFWeQbvJAkwg2xaWd/G54Tr1ekjsejmMOnsaUkA6X/21tHXtK8aBW4H7TTacAdRc
ZxPZMGRB9DWUmA6Bd/ZnUoBRB1sWbEwePzQjtm/MTWU2SpeOvgfu0+noBk1mxalqNyTzTgH4+Qtv
BAVhmFHWy8SRVJebjG7wASTMYmDznKunjs1cbfu226UL983kpEkFbEXY38EgPRKt3lhImN33QL5w
RMhMluSa8OOJvHmorZ6J3No59quRzp3Cwiiq8X6xf30iSa19lWN9DMDiLO+7KdtVko5g/sRU7GLd
6MtNbmnkc1pVP7qhm/NLV38Ht1sX+lSQ5fbUg8ZKVjJbZUjjNpHCcMGXtBCkHwsOZp6gwmY8hKQQ
sYo4lwQ7W99P3M7jkpbLAG99Di2ZhQlEfEgJiGQOVSnBH26ima7+9NWW15y0VMpyaqf3oeMQoMJY
aGKsmKO2f+fgOlWfFXJUYx0X9zGkF0xVb4YF/mb9qc8ed7QiHye9+6oiu2utLPEnDuWxJgN/p/p5
m41q0yzLerK+cy7zGtDdKZtX4WkYvY3bxcd4Vkdr+szdN8naP9oPUyjXvMkrJya9OuM8Getklq+u
e79taU4MX1/ke9tH9RsLe9vAxHjNW2SvF/VUloSDshjYmm2ETzvmmrIg5LcqNj7Gh9bhjnXylAyo
tyCt1shvjGFVcjSw4ocy3+GW3GUGTYagiN2cM3+neVE1NTdjTGJRMXtyEChhE0tXbPvoLWD2rdW7
zn+SRaxBoleZaJia32Z5pVpmZZtmBcK8zcfrkOWrgZDkaJ7Thv/yW8WnuQlPPQlc1T7N7jaWlzT8
KWeovq2yPovu0QtC7F9myh7bTq6D5EnLhxEMv7x25qnL521SPsTjH6fjKNFTy0u8q30IJFUDIJAm
OBGSXDJ642oAj38jwVoPki6w7oLwmkUQ7RAqfUF4JzsLdTRjuIFcTwSRBJ5RGVwmWO2xyACDrnH3
ldYbrQ4dUCk0tyQPXvGj/c8O+dssS9et+5BEK64TOcckl+zwHJcc/oij8Jd4dzlBF/9nBs9trD9d
8VKaBwNVPuBwg6o6yZPn6LvUvEzWHxlzLEvvBrWL7Z/cOrdiU3VPXTIcM3H2brEb/wK0VRcFh7Ib
IyR5IGdWo98uY9b8MyqXAYHzO2FLZn8v2dfiZfEPbfRYTm+gt1Ho8nBhAnePLqgM+vlSptuMuzDK
nnXB/9Q2T593lPFJzhwjJazI8C70qXVYo0W1lbGzt+dHyzqGpf+txTkONZE3H9nxc+SMVjT/oghl
+RYYOizOfcohsZAhinELNF8jM4NkTMU6sr66pGVe+jXRsyIUxCDm9JxcMH92Rl4yfGJ3hNluNpH/
WUeM5Bvg3pVMBTPxYwySvxi1XlzsXjTFxpyXzhyEYc2TsPj888VHlPxZsBAjs20BPgPOUMNnsDwm
ESndcN3OzaYu7xfYYxTLfHzvBppzgPrkX2G3x6zcSHzbrt4BdPI0BSGDPRNOitcffAcNQRZ7ABe2
D010KIZruKyKflz7TbRx5UNNusZiYsjyT92FuKr9xgvn1UCINJw4xGFot2zQfH9dc7W6f27yMzLU
DbejGXM8P1ozdVzXuC3kyev/1GwimqdpCY9xlK0nkNLQCe4WsnZJ/9qBciq2/XnbRkfBxxc6xxmI
fKKJvWKAr69d+o32vkkWYqJ9DEnIwE0oO58OEF104JxzRmKiUqHzMo9/PIQo/OfJPFfRgK7LAzk+
NmjvRBxWVB5s1MCdwO2pI3qogSix+OIJn/QQhXdc2w60GN2RdSa+9zbZP9NSrxKXIpUCcGsdz0hy
WOJTtFfTgvR5JRXeh2/tkO/qZd5MPuYN/rMFOPip2+olHRioxLuWIICECdu8B9JT20RD6erb/2ok
34QIQfS65J0pn1NSd41aWd2b6vY+uf95ucgq3EHYQJCtImbzXmfrqHookdHVh2rP/DBL9DhlLLox
e9iz2x1SkOfFydaLxEgjjhYDkA28C59tpN57k9+nJKN8krozigYCw49lf7jqlypBme2B3Fch0s1M
pHpIvD2Tx92UfBZiWadQu3EwX3sEmkhQGxauzRK/N159VdGv3UDewO+PBEBK78mbnuXwYgwq1jt9
F33OXopsFjxkjdqP4WUpP7r8Q+u9zl+F/Z0y5aBBgNxksA6Xtn2SvFiYZ6MnwGWcU28lGGB8s9Gy
C+rp6PVnQse2IrPHIh7E/bYc843vuOAS8z7UyYoADZGXw8zkWvcBQt7/GrvrHlpUiUJvZVWveP6l
/+KMJyf/rMPvhY0nJwNkJ9fG57l1OsAxjn4zVwP0tF92cOlyZub5CKtTOGeHmUoSHrBbW0Oe3EvB
VfLpUXe/Et9XPWoaJ8N/VclTwgaHCXBnqYdp2DkcM8Vy8bMXu2Tjk8VeR+YtHbGRQ7WJigQndviu
ufRbdBA5bM2RIMHJwmkNOxcBOO8vGMJbtwKXRpoIEnm2oGsFn0bJWH2Hz6bdQ+2fSuYViyyNa7yN
gzYVYZ4mQ7fTvn/qKAPBxL+VYMw2rWKQ/R0H2ALdQzcfffnYVzcfGsef/2MFeb/cm/TvEmCBOSeU
OWZhzoMLMzEZgNYW9wUHSu6CbU2IY5vgqTUnxLMNtI5Yh8PLBD+il59INWv/hmZYG6CRUat81Zs/
MU0SfoTgN75U0yG0SsaGgNyWBRPaBKg0ZtrJIX7yOdEvY74Ls5+heHAAwBzUoSLadNS6Thxocesc
cbFh3MbpeeHF54YHNAxNvBTpeOFk6POcEoy2VXFy6++SbLKPEFnNbw3+acuibPX/SlCYjlOiGq8u
i2xkfdzggXmu17U5etw4aJT/7qNKWu7DDEUKqePFpyl9rfS2kyeJ9dzUwMkHpY9NubOJfeJfQLQ5
TPAghu4qifdSs1192vrbXX7iEA8CcGq+GizIMoL3P2flvBZw6fXt9lbk2qJZi/hqs5KjhY8M+O6X
cT7aYu8k8zkn794UXMRQ9fdy8bkA5lpCykWTs57Sx1T+aeS9dta5dx+ZfT/bXBCSbKIRJ4jKD0nO
PSgpC+LDMPbJNq+NAypwMHaPNE4bTaJWM0RdxSLcJ1tcvYhhN3hzi12la9z6/RBiDPykpIHdzNn6
KBzKQ8zwHm/Tjd1AOR/MMp8SfGB5KjgCu09V7wOZbKtqN2Ynf3Rx7ZaD9HZxsffdZ8Hs7+ZXp2S4
JlPVPcjvhNhxRn3GtumogBzsY2YVgGnTJpvJoUOe+csuI7lqgLJ7nNOo/zOb/TgdS51sxuaN/ooR
d6yav2LzZyx3Q1F9c8kMzBWqRXcs5Fr0P5TRLEQwm7WJ0ZrRH3znu3LeiqZZSeTaPPpjAzUKD2ER
OrT6KYurKnnZD1qyQFxr7DJhtuQ+dXtsxZX/XBDjon9lmqERG/pP/HJr2wcw6YQyCr+NV77zlxW2
l9E65LsPpicLro28n0ULgSk2ZfAjyvLFmYn06O0NxOj7V8s7JO7zLayP3Lxwr1UfAxow0uGuxwaE
ZGTngXT0s7VvnT1PAKs+tNPGyr7MlBxM+/eWAbWt/QTNmD7p5N5Po32GQBdxI2TMCd57KFg1J57c
cSF3KOadwxgtZtQW+kRyemri+E2rB59owWgqCiXMys23vvV7i+e2Qcwi8LY4Tzry9jWZkvhPDDco
9DYjhl6itc2PuaEFgfxzEZ49QbcQRmA0ZSsj+Qb69yh/6/yPKkUM6d6dHMStK44m/xi8X0lHituN
25h7TVSSb2syGCqNUFFbCNB/HaBRgjCnBtZfrPVF7tAW1qp/ddkng56WiOqpRmgO25Pw57ueg17Q
ms3oo3QMxL8vvVuvtJduuMzrFMTbwHsz2NNzz8j7TyQ9Rs3jreOnzJtDwiduXL01IJnOQjZNmKOk
kimI9vP0xX1q6yAK+az+ZqK4H4Z4zzJzYahbNclTPpBdMoW4TpNe9bjaWUOb6xisiqm9cwm3zumX
G0froSqujXe9OU0TTQ7DbSdBa9fUaPsfI1kf3ANV8/E6YuOH087xfkE+7uRSnhtz0SOp7LIireMh
W1tgs963zh4N2nmy/IQsy024D6uaShhyCo7458oByIwHCdHP9d7LfjdhWpE33TT161w8qf4+mIqH
rFC7MX33/Jchn+8l73I0HQmW72I32PTUGUWPi9fBF5wjefSXYzST7rMXaJGYv/rcMunMdD7zVEWc
TTKHltXlRPReDB72cgjKiR6QkD6fXwa0YE0wuE2KU5FaeyMfc+c+aj/b4rEMnwFTfeNgW4P760MM
R2nFHMbZmvKL8H+s8phL6822mHPZEW7PtMXNIe7atj8HsxyEmA52zYfqoe+hdrvsqXmqViZ66Wz7
IWmYm729wF+ux60hdWDASuw8+vRZH9LMXk2Dh5XPyYabdtmzKSaLi60FWRNwPp+m+FqyLLW+ucMg
rsOPHOao/iwAJGY8iZ67Q2cEyf5vBYmxpE/KZY9dPj13fk7Vb5B++FG91jkKAE0jmfkwt0h4+nPr
MPAz59Ky89fW8OBMP1Pw4xqkQa5BXfI9dzKvxEx8Zyajp5FDAl5sa22lX1xDvrZq+6lklyay75A8
lMUjkNw2hkznRtqbVs+RuOEVE/TSZmeu+N64uJdzem2QaWR5HZiGh8PADmzltzHx167Di8D99ouz
X1wroo52liHz3tdZAMoDZvVuF8HmBn3F6bCe5uJW6AJSsZPcC9tQdMEZzCyoOXyAt+SqBSzN6FAH
46OUxQGu8tj23iZdDhEKVhN/lMtTwLvYSYzj4bPxiBhPXDfLezC35+oGhh0Xkz8F8avj3atRfxMJ
vjTWw+x9mZtlyCE+RBeJQXLyNidI/7REBxGSuWbXsTMfxjtc98wXWGjbzvK4W21gjmQ5Y2WdngPv
3TeXgH/dJ8IK0lmWz5F4bq2voX2bCUUsy2VSR1l9N4yJEq8yAWkmQidv+ZfbjDjFyanPWeoKAky3
mwLFlnzf3e3urqx97yx3b9RWsvwuZliH0SF0Dw7nJ7f9ikgr89eHHn1G6Z/W/+jEk337Ecw1RvFx
HZ9V7X1hhs0dFzYQ8UMe3cJbTRNBYxiMJvE4+zvnuD/OVMQkB8VXJ8Jhv2RHoEr+AKJfiZ3ydtlk
1iguHoElp1I7x2FOS0Aoq03bnKr4IKsz7SngqZzap/ivCu0DE/sqtACzD1q1ULPfjvxnsabJJThn
AyuQWkMiCWe8iygig5IR6bUIzuXNDyCtDaoq+u6u4Lco4mc3fOfUwzt1KtNdWX6E/VNs5bwJ97pL
zynH2XDB3QXsh0S5c2EgZj87WX2/98g/yUvOMVUPD2ODbKMPk36x0reqP1JSMlUPbvH/h5VmT9K6
KlDuwKMAKyB+jxQlkr9ISlCaOxN3+B/vHhGNklNe6O6i9LPgn7Nh5hcoYVeTTUJD8EDXfGYYmMnk
r0vJAQ6aJz/i6smzd26yj50d5R/cremPb61zU9qpaWqBS8tl1YJyzsX9zbmHSmLIsFfDTHHyQJib
4Jc+1u6LTdAbG8GOf20jEEBhBCu+pPXQsJ1RlxKVuy58cbE+wGKmJngoeO09i9pMvMPsfWZ07tyj
NTzXzoUiMWlD31EllMByPLc87r7/EgRfgsBuS3uMe4jjR0GUP/vqqkvOwpoDIWcODjmNA1XwmpKS
ApNsvlSt/6iOfE7j9CROML7FcKWLLd+1N0GpRBhZdiXYVz9cgviRbzlOMcfSqxjPGSxMHX65Q7uy
pzeVtsgsNJBx1s5IpWdkETHI+0sqXqaAQD3chJgfnOU5kFTSt9eWbjPi8463bMfqmHOGiRrs330d
pGtPveXzk6Ksh7HZzh/Dwb2PY6K72QsHTwfE2RanimP+xIKgURy6AgNiana14lFoytcAl6sbZsKH
CyHxByJlKw/CQs7vyntecLwL8yfqBkZyil5u96q4YhV1L5Hmh2eO6dtdNMmd5zw41Yvg3eYfP7nl
9M8H1wFKWqfVmzXm77VRDw3IUTf6G57gD+0lmt8t3dgD2M3if1pZ9FoNxHS6clcW8Qb9E827oNSk
7C51VhBJTN6CknhFPj0s1EPk9rJKbbYfp2Lnc/coPPs6M1dOOCBkDBD+tCvdYJUm1lvl+dZeCfUw
D9RmWPRQjmY+LBlAhhHf2mFS16O5F6QQVk3qvIwT9maVr2I90YHonXxP7Av3RpEK1LDhki71pXCo
qSjqU62nF8kvPTj5E/r8IcqLXWT7Z5O+R1nDyOJkOFABIUTHPvaEhyuN+efzzNfLHgTu0QnThzYR
FXN6zePJKj/iV9t1eRfqiElRDsei5fDH1L+MyV6N814Q4hEKrXTyl7UM/R1XCZ6sYjzkpuCZw92d
nTMaOXWZM01F1jbW7k6g+nPv9Z1V97thck9lDu7s2YiB7qrXbFQV9QfZv9EaTzJxt7WExu3h7kxP
YJ3lLh8edFJ9Oyg8DaN351jPwh9Wc5jzu1arQDlHjdu1uJRm8At0Dl0q/LlxKiLg8z9Oems8z4Kg
dcNzDxzuDupEpOV+yCm8nJy7GWsx1GLYuAFPfGFvdFc9SKeGiXRf6To51rhMUmcrL5nWCjqu5GNp
OTYo49+bfni16uINqTHHhbIYXmvGPFOlu2Wq0AcD1p7A3ro8c1OEX1wTus8Mc1doAGit9JE053hn
ouHCt7gVM7HBoKfyh7DWWCEpRzTe+ex2gfXUTs5JVx25Ud3sdYquZfqzHoLnkCR1pdS+a6f8VuuC
uDG6FW+HQ5i9Hw+FR7Vd8xR35q/wk4NX6I2bT3SpDQByxKyKmq6Z4Kmp5r2eZk6oibPzxHQRurym
5fAntd8U71QB/8c8eIg13SQ2JLUmQ82tDGvGx+MYzveNO/0qZ/qbxZh8ecLRusu/ExiAJAT0gOMs
Uw7ZNYVtXt9zh3eKzO49IDcDpbXbRDmn1hJX35vNzlX4TvQaAAtNLa1Cbv8TZ+N1nj2oNW/cxKlZ
55n9q2JGvw6WJOtc2lnKA6bfuV4gODz94/ISYPGjqQjKd/DVinriQG6ml2jKPcwvcfO2kKMNjZaI
epWzbORE/4u72Ag6S8LJVFTTY2S3Dru7tE4MvxjBnm0TbeC86iRFBJHldOtFBPqV+yQcnEqCLYn2
+KlL7pV+8OYleOnHJl3Xnc1cQ2TgLhAc8ePOsvZ2nu1LQL3FN9fQaW1oMSdZL74mtlOx7LgLfJE/
lclz0zN6DYHtH8eycp7mVHoHurXwjuMpuvMGtzxr12rOYTOq09QlGAYNFsRSRPAJPzUW0CLO4cQw
Pa6TVNnfvnDIosUmglFtGNNMdbToV1oPtZecw4GCxLKrmnPUN/6r8pAf26T/aVt6RrTUr6NdKOIz
LgG8kem8CxbicbJ81o3mpV2seBfOiCkBtzu9N12wFi3iTUtrxRpFHhG9Q17O02xeF4Ohn5fEPrgI
sD+qRrtzXHqTloVTyRJC8CwLOZQJOJqCkUHvla53dScQdBcv2k+S/U1kPG1tm8ab1OFyxFlxgh1r
93123GGXh3qh5LQc7vLO3KsEG7XK5xzBGH40SCB4bCn0JnciGsR8mxFnPA2q4LKopKZerql+w5lv
xu68mWbiZjqF7W09Ycn4IzVGtTUzSfudvMbcq8tUU5Rrt2Fyg//r1tT6As1kJVMuZ42zU9bfcxuM
+9ap3kM/hrENFnlnqrkQq2Sahn2aqX+85cmmm6l7cMoioDEp9pKjxEjY9japO++GGxdDkV/y/tb1
l7kRvzfpPNUu7PXIjnvtaZR3r67PwuMUu2hiHqoSJMO7GVSjj67JaLeHxiZkU6u6XwtXQQbfouWC
AX41zwPZwxrhJKwEWnrWZK9jH08b9Iyc6lwpj1W+DA95V4QA+AX3Ms0cxmoV6dWYDqSxeeXO0An0
BccUJIM5JkHc7fXShVu/pA6lD2211ilpFnaEpiWkRNlWFg3yTHBdnYPOByoqejpxyG9tJ1UZJAPx
OYayWUdl02zhQLiX0k3VhZT6pz3cRJti/EVK51KdXNCB0hLsv5O+1RMgLEsKFQSBNhXDKNaK5o0q
/eV9Ku/8jrF7bhLCXBpxOwluYk8ePi1K/ZsK1z0hTeAbipybUhR2qD0vPMpd80svZPHlFsaAGEXp
ZUxHbuOKg4z9Pm0JS0DP+o0WJ2Xi7BqawFlJYunErp2cdCJ4hTsQSdWqG3fNIH/JKnAsi/O/XN5k
vxSK262hZuytn3KYFG3HRD+hyLjsbB6exUoNvbddTJafudU3vlaJzTEjdHF4umU+LqnlX7NlNCzh
NCBFaqBUdgKjRS2px8fapwDBLQiTRb4O8ANMvqdVSq7NSKadGJmPX0HDVtIiauamSxgi0E/bGrN4
MCGUS8I8HQcT3q/j2u/cCRahXTY5J8/AGTjI5fYZBjDZSpQFhvcifW0yLCBlN+Je5z5pUYeE8CGc
Yp63UdPt7dV4qoJm700jtH8KIk+X2Ds3r38Cl9k1RPwBfYH7c8/LTiqsJ0q5ogBc4DaQ4DzsZoD5
VZuysLs6UKtRZAoiI3V+0yCe94z/9McF2t83Eb6eH0V0zNB0eALjr56DpCn/tGyqz05vRxsx9JJS
/IRTSxDVtIjZaXxX8K7cWWkc/quLsKLlOwnx7uFnMmJC50X3xXinw36igiwJKPSutL126lgei2bG
8Csoqgznqd9zqwXDJrUJ9Gxy+PPsYDgbsRTvVR9fZnfCFWcMWdm2y8Da5zaPZefrlzEazJki02Jf
+kFNb3RJVF5bYjvQW+Ck5JzHnCW2o6Jip8uZ6mLLBTZBWn+w7CGB5aPZBfUnng9FbjJWjLCwn9yu
UsWmyVJz4TZqCu1pbKAIDtl7CDEDZ+nGPq8hs5IQ1fw6qzLaN64LvDhSipTcALa67GBsR9ogc7ci
xW0ItVTZ0l4SPvOtZYVfs0FvV4107zzX/M3cdKGxXPxGA4J2xOeG5dc1Aiyyhe+q/ZAqmFTrD628
ibQMNMooMdDdrB2PsxeUHyUSJj0/PWRUpyQdOonZ2aNP+2vOg/rktEOyLiZBY3wo5Wkowvpe0cjy
4NjhfAoI7xKyL+hxd3F2nUU1h5mimrtk6ptTXcbNRuaZ2TVNlPwCONlbz8S3eWYc9jP1AB9eEel1
czNwA9mpfbhkwXtIuf39oGN/Vy0OV3vZzUQRjqAhwod8bKMQ0doP2bvy6Ujv+is6LdtFYDwAcyrX
hKQAr6oF3Qsj1RKV5XCMFnX0W6WJectrL1/zHHBcSoE/jItakdSdx+PMVJkIkpbSH6ZT4oTmbxIF
/KVaLo99my7f80xL1qr0+/wOdwDo2avkk7/Y9reV1+EI4eWZxznp6Cxy4pAfbqH+Iy8bTiHaolbF
oVnJddPwFHRDe5+RSbx3CYjvDWUraEnUUBBBmd/TJoFgavNK73LblodQu2LTjJWNX961hyHN0C+r
jPe+SrwzQhXjZ6ue84qkBffxdudSGyb8fIzeQFTGnV9M8qfBMUSplj+lTfNDrYGUg8l/Vk40fS++
Tz8UcPu+nMrhqF2+T+ieq0yK4jBYTMpZuTxKip72zRBMj/7id7s6Fd52yDz3SG+lgv+duA1I5NUF
fO/WiGeXr24vul3Tk8SoF/oTxEKw0+o6agY9+S+eG43WCgiuR29CliuGTZl693YLsOyVGBBKm+bJ
bWmLdZOw3XNCAeyvF+p3qAuM6j2i8UIUfKLYPpAeYzglcXbMZhYU5Uuju2EftLQ6FX1G+iZLiV8P
VJ40rXjRcY9X4Gg6txbp8zNNpGKMJEm1ZJ130Lqg5y6yDI6vmBtyG4LzGVsAmnFFAqOE79EoXHPX
dWvfhFQzU5m2ItbYrEZHYoTUDjwM7UL8/Uu9lTQ1YoQUX5HVFrtCinhDRzR/FAIBBCT+eCEauuPJ
JVUJzrsz2O12RsV9nLO5YC+S/qodnGCd+ik9Bxk1r0GD9zV0ZMBnOfu7NKRf0DBnnByStxuskFuZ
fyEPrcqc81iyjSqi62uVI8GbQDQPIbUVdyZMowsXQ74M/QwbKl2aXavhDaOhekTTcleDFzyXNzhr
NlWwjj26HZbgJoeParHo+4E9qsIg33EoeR86na9HWIB9FVDR1o+QkK7vnWzrhsIVFYNiBEyV+WhG
IBMcLxs0INM78EowTaeuTSFoYm5wzCEpNrmlxkMPos9hjjsgiL2mlA1lySlOvfZrSoL6txRht076
EqlHtNY7JBQxbo7geGxICmC5zUtej8lR2AEcc2nL05K3AcQ2padjiwsZJCpda16gL5G6xam2+/zg
09fzOJumWBufhFbe2vgADRVnOjZiNUTutz9Uzp7HfTnRAnxrDZMRjQ25IehdLHL6CnXXcGPpQLCy
18WaGUuQZMIcy5v46EZOd59kzHdb4wYOG28haVPy6nEnqqF+7SyMknVGxuB1KgrvMx6ZUjeQZ8o/
zL6iSGdcooR+mHgqnowmbLvVU+Qs567z7eClTDk/1XEZIhK0Hk1ilFdHySEG1bFRJ4YRP6nIbpVi
BL/r4MENR0SYVBuMxiQ2CCE2akG4LwJ1I2Kb+pasCK34aBZ7yTce72t9bKo0N9vBrvv8vvMDRRAo
5MsTL0PUs2WkgbE4ulFtN1CtZJXRjmWLTXCm3jrag0lqbMTUtqYvPcok2jpqGIeDE45pwp5KzwZs
sWER7L6bcDIfoUtW9abRTercL5UhLicr7xaywgRi0otMif/qN3MX2PQSaEt9RKyCaLiWQlDZMpsm
dkVNoWLG92UTBT9+lrThzxgsHBZGuhMzGOShmfHBEhEE72U2UUFe0r0kH0e59PSeZWU/HfTY9qS7
OQ1TwJQNdUsCwC1ulXscZwOKF9N44sWXILXckxLFFPFyn8GQFwmFdUSh/VfXCr3+jfR+BQvsuFbe
srPVzM4dN5wthHmGwUhMNF8b+Psw5vduB1/TQ+oOYPsc75aUKNjSygGibxyndTf1zvTmRTMNk30j
J/sUt+NYcj6pBXgriVDxbnl5W54SJRjsIOfkeBl4hAjSuvVIQi8Iunp5497Jjpl04iHYN14z5+Cc
hRgvxg6c7mwVanJ/ojCu+LtpHXItaq1jWmr+ZUwf5A4it6v75zzu5WivvbqPqh2nxE4ByDnpR10t
knNVy6qV3Oej0d6+T9sIgToMg6z6opQtEy+z9P3uEjIaE0Ch7FXnT2Xg9PBpPDre7RoW4r6h3hhP
pNYznzXtha5tixZPFF4A4q5VLaXlneOIeF6J3LgGj6PmMhLWd8hsWB27CmfN/J4VlH3OSTjG+84v
uvS+U2SX/qlsiSqaQd1OWfeeGWcurgz7yDacbelM8TZ26aX5vzgQlX5rlR9CUXMtQAbWRB1GAgFB
HeMgpq7bN7Q/UBrkl7N3nDu8GYIZ8RSoV2vQjUAB0nWMqiGNfjdJreKv0TgZ+jz5AHgaCk49NimN
zNNdorxtWKhjw7o6q77l8OO7c4QJNTYq8l9Um/GFrZLSooADB2Ax5U7OGSpKwa05Yl+HsvUOqDZy
Pvt2HeUkKhzgM8fTfQVZIJ2K4hE6dsSfMFgGUKFu6J07EozzsxWoSK0LQOkFQDNQnN0rGVyXtrVt
BoouNnuGVNffsLkFCb5WkQbvqnYY6O3ODC1YlAu5ErutG/7NKcoTd7OTgeiJyB6TjcHx+Y+j82qO
VFej6C+iCoFIr+7s0HY72y+Uj2cGEEEIkX/9XX3fT9XxNCB9Ye+1x0OvY5ZPKKDzBQpL0P+JQ1ED
/si0+e0ijeiLUqSAms2wZ9o1GLL/LFiIP6PJ6VYG2mPLyMHPR83cqkcPXaxuqzYQZ2dv09Sy2pqC
E5YZYY1uw6xsdXaycabmY5g5z5KE2Rj88hR/etLA5Lvrc5YNX2s24VeDK0Gz16sAsdPSFhBP824m
qWGE4ZMw2NLXY4s6K8ZFWJdXe7fOMAeuHUA/xtxwtLYy1EOGN7ZdkA8UMLoomk3jM0BeErv8tzSN
BqqWyUpBU5kU7YTk6z7IcuSgY5wRoQ+40X6R8l1kE1cVKSnrxC5ySgDQfsZN1bvRfl0b+BJ1lQbd
ztiQDzVoauw9FAO2Pomxc7+iOUDyBiYHD2thuYhRYojTPMIIuDWBhmKM7a1zQFVMId9HVS/hNq1X
+yHXtNhPgmVOZvLxUXtskIzln4PcsKYIw45qwqvUwEU+GhkmtYtKRvSc7UQyUTdA0Z4BuaVZeh/H
HqKH1GlZucbd11iz9NWRLjFtsV1XPNfvtL3ifWPhvHkFupRwShhDOdrcwzRhxNEP+HFbH3+Gn6BM
yARlVLPwYAD3uEck1eLcel2KlsOrhoZrD/ukiLKW+r5PuPuzMYd3UkzLui28APxjW5QvFZwQjJVO
dIz7mCAnG5Ar0lZsEoSPHswLYmTvtSPITlZ9bBbgSr3e1XG4EMCiYBZUefg0AlR8oChY+DJU81uL
2rsvJhF+iIwjDinNlQ1QB/F6Gho6im2imwBPj1qX4XXy3JC6Owr0dW05RDsuJFGePVrJ8uLMilYk
UVnyt3UMOM8SRODfgZZ8h0EYafsQxv+kHPMXUyz9j0Ydhr2Wv3j0213RJl8F4mqsHLLaV/yQN5Fw
wBBhZlsi/R/Um/UQpqArFqTFhH4MIHh0/tNyncOWwmQTmElsCjEyJFskNs7B+/Y1Vm1AAadIImbC
c4iCtLsKyxTu0d6nqhjiFUVDFCbQ04DJFT4UsKIiNSfDln+zdjOwt34oD0VnAECU6z/ZpPJuKRo0
nE4ZwTacVbXlk18+VbEsRwdM496v4uyLOc1fPU8p+wfEg7Z99v2oQ2jdauTVKOlNg6Y6aqpw69fF
lspiYWjHBKE3ySccHnC1RVOeZkP4VuYae8QAHt06mUNGeSG484f0TNJT9qMw850XFUvGRrzeN5EN
nC8v8/+KhPwFkyTi1K6+iw44n7c+yVQaUf9y17TB9M6b3//rlWZ+xqIW3Fo94tOzsD5Bo+5r01RH
zcTuxmmW9nvVo3420UC8zgJX+aYgeA28WJufqzYwt3nR64sX5uDl6yXdjxqVcVb7xSkOxgVamSPu
ZYbNeU5QG9VxVaGVCcSpjK5jkgSdpD9EIAy9ZBekGPWLuCLrw0Oa5ZZ9/Fw6PmCMpQ4DaKxh8Gu6
Rl7quJbHsdG8ho5ku77gTOkS5kGUZ7B/tJHbrma/6DXphEQfisDqSNRrLj3EGhn3kGXllrMNZ2C1
7bh+DoXIkaF65W8zzs4bLZXdjYODMUotzEpgPtMirrXPxljAreMj9r4NwHLsfm387nJ5sSeoIRU6
tXDeU4UwJtbleDdioc3wPrEIQ4JqqaD+CtDFt7WB8xLP1S0O83BbLbZ7C5xC/KZVNcClaYcHk1d2
FxiFiT9qRfaQ55jbY7hqPzqeOXBQddyxO7rCaB0Ah5YYew6V8RS4LMbZonzpLnH+a2O/vQMkRHKR
ZdeiPSc+tBlUgTwZ8Hag6NlFk293DOqHw1KG1TbQRBEO+epuNNN65skyJBfBx587K0wnkXTXXU3D
gK76Wq6nHHTQep0FaXA8wV5Rpac2yBW4cinc32py0AlIGhCtFCUtSsH5te0mrqZqqtCNi7opznkP
e3l1ONi4Ni3NVfKWhQi0SjB5mdb/DYEKdhjLGhx7jO97DxUc9vxo32Y1SsOIA5oxcldhGeqaejh6
Jk3vBFXnd0pV/2xD/gmpOxM64RbzJhhbdLASwn3H1ujABFajNWIbmlbhCrej1xzqSfDPA+cCeXme
UKW28sGv1HxAUa2RN61EpTHM3bZdHH540sobs4TZhmdvSJRZ8zMqkR4MRl2/SQEqgxYcukCeLDiU
w6r8jYqwe/CicOz33uQgvsCMJk5ugxtptgoj7Cp/ZB6wxV6NuXW78I500ge/Q14B3BU3FzTlW9cY
vaMuCF6Aoz72OVpsaAKbvMUulE8w8NoYCMpQmG7Xl0LzGpXlEYuZeTcRjKN5ZVRF6NWJfgnZSEhR
6AcO6IhozB4igoHw7zZTvO/H6L+OWuWcsFJ8Mg7km2wZ51M9hd0ngM6Psscx4qT8CAP5ZButh38I
4Vs+xmWa9zZAo+ZMYQTQ0ylu8xKzverxFBcx5Qv67eAx0838bAbvytQS2zL2z6zcMgAFQ8bENWAD
VbWgAlUpTxYJD/5Q1zA26Dnaoqn643Hx79SUjRsjK8NLni4JUUaQl8Ycwyj77Sc14ivqUmSTbEfk
XVLQeemyPZczNslhmsMbkFgTeJZCP1OR21PlKnTZonduhqTznyD19YTKta+dYkqv5hpJqJ9uAVDV
ECABf/RsITf+HMt9dl0Ps9hFxtk7Yje1+XK0xfTW9qWHnz/Ldt7i/+UQA2fUUCS1aV+C0pu7NxaR
2Wtc6zPrNCCGHjmJ0hnOBSZA/uAAYRW0Hd4ZdBZLbR98loz7Jgh/5rL4pxZDgB8AMNMEy1erhn8j
jewxzXDbS/y0UMogJC/o/6fePgQBfn06bwqBFuUuNlril2bupwaB/LsYrlkunpeBiOFnvGETHJ/S
tX2SvazPmln5pkbSivTH4hFc5/NIpXlpXEm+KPxD5hY5PIW6uELbc/VTC0boIPDSnTXi14HmI01B
bHWtXumLfgvKgm3XNJfSRakyYmOR0r2EY4JJ6Eq8ZM3hMJYZnyPmgMyTgrekS367OIBTz/h5dv9v
K48JRW8QWFSpyG7XgITBsCR3LLqC0j0YnYgwB7GzWfOVFvZOri5T+9i9U776m+XI40E9HsuufCaB
42qxasetgAV349cImoXkD3O9Yc8gdELEZx76oItuAkgySvkOn7VoDuvUgYCaO5KdKjfdk7AI6oMy
C0+PBNkmS3lkG0IGa5fO3/g5qeXRqt5k8opNraP/XOPj+DclPoJ1lnuHnZ5Ki+NMji4Tjz/06rsg
BwOQmR5FAEbytJX/QjbM2KDc+zStXobU+XWFg8l+Fl+rXbfNEHzZkZAvyrUvjyqfqEPmdyowH8w3
7qBcXiR6ZgQWQBnn2jxGmQF6VwGwioaiPyYK15IiJ2iXJ8x7BtwfhJ3H4Pp09BCmTvxk83qXA7CD
z+58whs9ADvC8ybAj1Hgr3dV3ThHe3UprH36OTtElfdcZjBawociW8+510+7WieCKph4gMir35gw
YkEVHnJZBqx7Rgb8bZMXPcZtPj15a/9fX1XJ3XUlesv8GY4HKLmN7ErvvqJ1+vZRNNDxFqe8KvLb
yOg7ynHC6mb0AUEDpCFA3Y2NARomVCA8E3mzrRQaNDGxq9JuzKfZbNrWZWy4cIYGDd7uyKkewiE/
r1zOpHUQXuh58d8qCT/ztX11EzZhTFX4TFOf5BOh/0TVEp84fjPYas6cPNW+DSEbmvDXb/1jQ5F8
6uX6XI7hW2OblsYm5X5cGveRzjD6QlUTf06i/Vw8qXbUcNiI+vEjaepml/YWJY9bHBMW3kyqqhC/
+4qPmN8e7wqhjJ013VdBS/iRqWg69VcSqAFdcWSZjL3bfY79NUJ+XdbHtibMwAbpcx023cGr6ocK
Gv81bKZzqHSW/VqXT7Y2DHyn3mGcMSEC0GhP5+7fkMtbE+t2OwTZXokRKFnuMuusyHQqlyfIR0js
xuwudJxXl2siWfr/Ws2Es+Y9OMQVs2gAY5CNrWzI7yrLuxrwP76WwV4Y6k33fSDz45AGDpFD1iGN
wEHjyhS0PQyT9f4zZuTW65HvRSkjeGJbCsoPL83PiYJMk07qj/U7fchRYu+El/+4GmdEyR7DN2bd
9rI9wI77EEF8kEOSoPwrk7tQqJKH2SewL1pHHPQcNtvWSfw7fu2aDMe1hQzhMJl4CmnrgdBr4iKM
GwucNmPoYxiaR2RNVxFBmOSXvkqJxzGDKi5YODSBVv6IbahzvskmbZ9jN+FYSkTUPKzQqzm0cIHS
ifQAZHvW0VOh4j+G5/mX6KxwO/l18xYoNnz4gtZnRw/90wKu+LbzG8LX2hbHo5kSidtswp1Czrm+
ZBp4ivWTaTvF/nB0HXauNFLO3ZSB+vZ7gI1M4DFoJA5HvVdGoHBwY4aLuxKiMNfzH38U1HkhJ9ja
8X5Pk8bMZIrg4pjW/cpmZPg5T/so7SqhalSSF3FF0PDoBLq+zdolREgPGN+sBdYTPoD/kiFTBxYo
0xGefXKJxgUCf4PRBKlE+WqAiheFG9KFOarAeaDspXPK5FRlbb3jtyavYH7McjKi5eoDQSsXDlYm
wOZtSikEFUv3VwIi1K6enezYxMAwKofLboQns8kldIcm0F8Z3fdNWuMX4/17C4A606u4P+tomAoZ
Pn1hMSHrHOJvN8bnmRg7QCAdAtBW1slOjYneM8gZvxEhQ4oRJW/jULg/U0je8DKSx2fbzv5Ecp6B
CbKQYHEY3Vaz9w094Z/nEMlasSra1xmbicgFl1L46+PUM0yZFI7HxeDiazk8Of/mO69U9S/EweSk
EvF3tW1xKfB/oUxOiieXdKtTP2JEknhY9sGVU5FLOqjQcQ2gPd+wPUDWtw4t8voyeuGtOyUdg5Q0
iFH08CAPgdNC10EZ0s2xj75lNA+JqOYbTebXqfAJ9qwj3imFVR+XYPzl9vMHFr+nOCPEr0ugxFfs
SG/rEspiy7b6CV9LflOGU3cb17jlbObxaPwOMmITAsKEuH8E3+W9ujVmemjqu3FhVb1WpjkKJg67
sYBRglLu6HZutI2K7C2ya8bFQ1sqprA8KnZ+JWwnhSS1dxpGr2xpQdY2yJKTHg0FmR7de+vRn6Q0
2V+zn6ECx8+686CbMZ0Joq1jYD7XcRrsOgYL/D+RdIexn32WUzTfdW1Q7CKWC5wrWXoCJ8HWPKTQ
jGar4bMu9EtOlNJYrysxhZUAipaK0zTlLRaBfDgNam72RTXLv+PQdzsmbK9lpdd7M8QXEliIsbGo
r/lLQHJ4IaN3J/3WdYviUGX6fZlwQiAY7P45qRFn5oP5uHE92WKWXzgwSjPuacDL15791y5gu/Uq
PTlc4mha2PyK4DElHPlRVwMbOk6yXyqz19Hz0mPkMx4ZSoOZKSEKOK2AmyBp6ZHnYtPMRzOcaH6Y
dgd5vDfIefJTt4zxU6PNXzWpr9TkWUISVQ3pl3kyjfZaiatZ8iIndMVhdc257uPLqkao48L/HVq4
Wv3IhjyWSEvXivEYlnP02bxVJ9kvPd+BfO796WN2IozSa7fgw5bYVuDDHNBTDseo8/Y2bJx34LK8
Y2hX/9VWRCdp6pe6Us4OZCVmDUH0WbwM/d51mvc16xKaNr7IbuSGqxcfb78LcHzuzHhOeOVOMVZ1
j3uRCBUEbjFpR13IAC10Q1QjTHBGygQs32jB0vJOesm/TMHrHtimtiipNrrDEdP00B2WBDQNJlT3
bJIcxwibl94dwp3xPf+gEOIsS3ogFeC/ONDfUsBmsSK/s66PlRIE6DVrZAZdMBpJvzV+hppXUwXy
T1II3s7uPOcddk+MRPNVviu65/9bWqaIa78muUJ/iPlYtMF5XjKAPxXAWnXq8cH2+lQXz6N54Q+/
cfgR3Gs8m/tgivgQY1UjIWTBATiGFzaWIOMxDZX4w7GYwycIld3Z4Zed8Smi52xmzhhmHZPPt918
LvRS6SHsb2eqY+xh3ag+CvlUrGKzjK9qYlt/L8Y/sXevDK8FwnU2PggvSaNmfDFcXWQkQ4r0PzSy
Wy8YQULN8IOYI3dgSwBp+ra6F+tvTy5DhlkSGSEgqF3fBscS40mdXWxTYkP9tnDaCM6kWzt75GPi
2ab9orEig+qcJyny5/5O6PlbZRNd23Jfu9AOlyoHZtlQ4qcAbWOL0h1B7DOk/H2l+Qf6lUB5oRfo
wHJ8UjWIwwZ/pc3uQfu5m8Aj0Ka/rpd8zRitNEBZChbJCcP9yS8OJbFVsa1yzuJ5OqL9u+/xKzTk
s7K/QV+DxrUbWL/LvXdNKPObelNIUG1JOPwRwcmtfJyOFmuDbCn56nR5IY3s0YryJRuux9LwEzKU
qgv+NQuIEcShoNOhECi4fhx6aEb+dZrvbCCLdgThOE/NlajFKnAAkhkzvBrS8qle60O1OOT9vGJf
oytaHpsFVU3jOM3WsdTD1/8YpeIcZt5t3kR/Eis+/KzSm8Gd4m2feSt02nfNVnXAAmuT9a3MP203
3GmJ/TfzFJ4VN8aLhzqBYLq4TvazSdjQBRBmeXN1TPdZBp/LIlhKw8hddX3K/eDgX0GKYGVz9GmI
SsLlVuGeFIxhe54ec0HCfH3q9Gwm6uFSw7YJgvmCFTDa4UTFTLU0z07NegfvzlV+w81bJkcb4mab
ilM0Qwy1+CTWTH65xfoRLe1ldn87FX37NCh+a/5OmNuKEgeWyYcDxI1zOhfpkat7G5EXhbDxqsEI
HLutZL+Xhn6p7eb5qDptD660T0J9x0HGt6UR+caAgXkBAkSqGzGTJ+rgYRXLP5K4CV7vKGY01EPG
cP6yjcV4wPf+MBRXiHf1J531+xjy2a9XolcR9fdBnDH+9uaayLnlLDiniUWr0eMSjt739qUI4t18
xQmgw+G9rM9ZTOBqGoArIUqoB2m6jrd2TYi5WYjSyk8htvPp2unLgVQoDzPl7L+3MXOQar6yKcRy
qhvEIK15MmZ5mNrmVcbzzYCYuDLXlAfce5Ig3aX6Q33NleyNxD3IBx2bbVmhNCiGpwhjYJQVryJW
AMOy52ZdKb7X/+wk/zCrBlVXXxDn3ttMnUQ1ftRdx/1ZE/ph04PN5CfqiI8cyVaSjFwWVXnoe72V
vfdW6/jRl+YzHMRXQ+RBA3bfzd57ADxFlB3Z02LaHt99X+9VnN6n8Eq7MnhB1QdEEUCl5jvTA0BL
D1Ge82o8hiEzxhP2+Qs20CjDkCXliqgaCHqQnoHLbhW6Ss7j96j8zob5J0wBnPej/7YisvFIirgZ
5+6+r/q3REvuU/8NdeB72sNUqNL4oBiE1Wj6a3IdlESp5ifDn1JiyKrUl5P2F5QXlA7MUl/7IN2O
cGRGQkCLfkUYJijbymr4gNdwUu548sfsPSZ/GiYtK1pU6bmdcG8D9CdAJA01aAocm0AnehExBnl0
iZO56XGaF/gdvavVEEUCTToq/gY9c4T36NWwCTr4jPMOKsxfA1tuFOheJ8LxHZVs02RmXgKL7dIJ
epzwzMpKeKpQhGku8bmIqnsE03KZiVKSRfWpFsFFWaxfY9AO2xoVf1bbXej9BbY9usEeWv9vMkpw
jNcXPdF3DIXbbdJg+7L+94yJJFTzb9bI5ypn/jGWVOjh+muBpVnFd1hg0sK39lM4jBNQVN9MIDNT
GX3OAeFMyHWCZp1umMBfc5WgmFcPUbwkG2tgjM9F/il686wxDlbhMyMS/ErOW28Jl8sLdEcZxiTS
jHqR8UFDRNbxztPBucn0RkLQqVGfTGF27EiakLgcqkLdRg4wmcR9qPP49/qro4i/YfR8Tf6+y1t9
tgUxd9ItkVZZny8SBFQriDty159wMWioCHXXQX1hbf5txvi+C5ZDmPwN2pU1bdM3J3fBmGGnk5UT
GtixfyhSBuBMI+6RT73bTPuXaUxq2vqcjMlYnXxrWA00y1mViTp2Eyej4gCY+/WhcMGwtdrjqAwf
tOAgDkvfPvZz/DJO3cuYFvfgnH65EY9sJsEZMn3nBO+d6oXm45vkxbciVb9jsn6HlQUEyehjn4zl
tFkH8pxGBDM3FLcAkrq7gsXbaPw9Gqpd215jEbqPPB2ePM5xIMwfTCbew27O9lHWsFurT24d1Yyr
9VvOlrDLgktFR/HieMlK0kn7Y5vmn4ObBzHDIenE3mNJvTV2XDHjOm9VQDGXV9DUlMHCEedeulcR
paws/jIjeG68hYlAyMFsE+LSVe49V7b5L/WJyE7Bf3ock+5VD52pAdi5glCuFucctKSZ1HnziuHs
o3J8u5eDea685j1Ylv5ON/D72rIFEcTlv/OY4+9yiBl4iKH/iZEwbYcRGWqFFbiTHC/0j3tAI5Bq
YI976LI5bA6BEYc5ICw5pudJwx49bFV/snfl5Y68l8ULXxqBQd3JovOQrU9hTtkQ5Bshm4e8JWll
ah6jtnkfoJFlANziOr+G0Fdnz3keowowFr69VNw2zEvLrHlKwvE70CW1iMeECFULMMnkIUuYiRZa
JncDvuRpHLa6XI5lAWwtS7gck17+M03ykmVCQkOJlv3ACbmnWTtRUz32xfRfxfOhTS/Zs6ho21+n
6U4pPlx8fY0DmNUGaj/H1waxCRA9WYTQzBAZPFXnomteWwJmI+1iIy+IVUW+0T4nNQA6Hzx7sqri
Sq7YmT55Gfj4byJjXx3DFyv6jDUtAbVumP9VBhJGHt8yo18OWM1vUQdfycvHEim454f/laL/HsyK
W29BXky2z6vw1GNfjW+NaN8D0lHAPODZAmLsZD925Z7lIePdWk8j+S66YRErVkz0hB8OdfcTD2QG
FGnVYttxq9s0VPFumgz5SIa1TFHD4OoZnmyjnvyqoO9e+sKtIE5zvuz8IaAMx+KokUfxGd1PYuWY
ill0X6yLYmAbtunK/UCZ/ixFSxVlxHJVakG68XelJ2dJ49RCn64RmMVYI9bcbIKKB7atO6d+n1Th
3VbjEDE0CCZf6MMwjCv8LePDIB+CfKjQ9Dt5ePBM2+MayXy3lAdGHfhyrS9V/p3xwCKOqJILbVBr
Xn/4cpHePeus3PdjvJv4qq6MA8kQBcNJSXaQuyLmw4nV1QgbAGUxXOsNUN9lIMil75KuPeZmDBA6
5raGJp1a3NwzbX9GtPelZVGBRKW1F9WoJ5emfyEmooJjl83ZdJ/MsfNUNZpQVZWT+42OLAWnCyFq
QW14EOHzkLFLCvfjoD19wGTL25vFaKmJ44xFfsszVsPZAqr6yIkc5RMwSNp2NePectt3c6fv8C0M
6s6TefYwgpvCHTugS3ftBGFYDwvnBrcMrJHG/ql0mJjDILMu3Rd+RujlWP4NUw58tTSFe+5GLyWK
HVX4zhVJ8Ed5rviD+aM/ynGFcUGDPxKD7S8QrWdR6As/iX/n5oX+BzWtfFgKA77V2IgXhjk28+eW
dwVCWFyXgLiikBwWpNYZdNowLvwTBR9+nmFJHhCyc89iUe2fUTtEz6q98vbqJLaPVRb4chvT5L9q
FeKCQiaBm0wKj0plVPwBIqpDalEHYWvtekQVJi1pnUTJBxj/PRGmD3IMHIKA51lfVJWqH1wR3a/v
LNwsQc4mr5Dcl5t0RAc2DqFbHae4F+XRYbRLHD0JafYy1InH3FepxiEeM4KjtSJT4KKO/PF5QPR+
sTZoQuz1ml0ZqjFacyxx7VY6HjJRaZLmtEx5elf0SxXs+FELe8QA5jwZ3UTBFt128Js3DI+ufEYA
YXCWuImWoHJAdqyT+zuLEaWOkAuxrX64WCxOGc2CKBLQVxmbzn5fTjK/xAzF7zurh2d/HTJsM64T
1OfOdCh+QgbJwdFDxU9GbeugPWJ4M2P4X0y4bxzZABp2deFRwCC9jlFci28eajejYE6dCW8fioKQ
BUJ328ilfYBKTQZqKoDsYjNUSNBwT0y0fgWrTI3yfxusU7M8QJFH2tuphH1vOQVXLpeYh0Plegl9
MTmbFoJ2Q0qmx98Jsnv04y9A/d4rliJ2+N6gyPYIRDi3e6tdUCCVneKT0j2gsJr9NXGWc0d3OOQg
KUxSfNgyY7yhBkIjdRBaopfhHgP+Rzyabgc/Z0GM7BdVi8tc+lqjtOU5Z28JnlI4TJJKGXZ/ElMz
y6hQGFdbT9O9ygisSa4IP7iJaMU/s8ZESC/bIGbV4g1z+hHHIw5YvxGcAE3iqzuOa+T1wnRUDDHy
Baywfswzloi4ydvucwJwgqT6GJZ4hbKpnP4uClnW3cx5xFgjaPMMLrWXFY9KNtlHmdpwZa41dhUA
PNmvW08tEaRbgcaEHeY0OYQJ8CHChqBNIUE4zilUbagidmz5IO6jcmzf3Njq33zxOoDKsg+YmcUj
9GUvx563FUXQufuJmd1BLImzHllfBcyK6v4ZZOD8IiwzEalWTTiwqO4jRHH/Ce6AxyrsBsAPRRYB
rkLMeDD0GnLDgrLf+T2LnB2QPDZGrrdUHxltt9gkk2QxjWFXPffaDvMOKXn3tVihOcNyH8ZeGqf4
3/Fc4W/m1GAKxDJlXQi8WZgeIY4r9Za+wb0s7eh+p0hCLlnfpW/TQkor2TlshDBgRtcug08q2tqR
BoJd58IiejQ5fFdFzPQmsLpsdq0rUm/LtqmN2D/g+XZnLS8BOdIWVZHEXVlPV59C0rTF3RBGUDZq
rwh+18TDDzcir3RPSYb6Y+t5oEJnVCrDJogcxs1NZK8jqlB3h3GpNVQsqz/LvCFXjy3/e5LQEGIS
pu6gByXzGj8FKjvij66BjFNGXdFIl/AeKQT58W3DmEDF1StLaowDMoEYtVnsiMswX4BiLECV5bkb
Wk3yUETYTlE4GZAeAPO+L3X9TJ5a913VBcj70lvUspMwIB+HgXCJGydWDtzBGKZ9joYLGUjowQeW
slx3XWL892pM0XItHdvSG5knxA922USPB0GBAFFGw8CTFuKYsSODq4oDLl7luLG6Qxumv6KuBM9Q
Ri4Q4jn1sYzjTzR7puRhuGmNMi8rUb/9PuPcYnxzRfly3EuquK6diSNZi+rp6tsggTUik+0mJbp6
3feKDfeT7Ejlcse2Snb8BNfQFveKbomCKvzKBCFHTzNLIWy9LocdqmHoSQzKOj+5YPHlfWoZvh0p
Nhss85PvxjdeiBGZ/YFbPrucNGxaZ69m2uIZHmnHK3FToi+eNoxT8XY3JNDwT5sS4tvcPIxr/vXN
8twqR/3gc8+PbSzgRaKxHTcpBhCMEC5tzJfHRfodVxFTt5a+mhBTCpZL7pSWNWI1JshdR2d4ZlVd
kg5FyPMmzCVmnXVWULi8eUhZn/byAfxt8iMdMz4uOMXQhumWYUueg47ZhH3rJVdYcAUDpRuBTQxu
5tXoTfWAp1v22QhSQhtqVpm6LH8jvQCm8HPvtnZKh5FEGMdfUrH53widYMEbyiHlhG+d7s2GVy22
Fp48MyEWwH8HTNBYIkcSDEqdek9VmdXAi4OieywaS+/OVoH1hO16HtAA1A1z+9yhRtGiyswmiZPw
2ZXN8JN6xTUjgMjQblNyQL2DGyjq98EtkRiWriS610vX5m1myPXaNREhlCJvadJXnw42jWHOeOzS
5qfS1h2HswU+sJuxb3lHJD7irmKcDUzDKbAVmyS9dvcmOnfYugsk/5Lkyom0iZ1bJ8PtJJGEPnMR
ZROp4G4M9bBBpHqDuzdQSBpnwwoNxt6LjGveEigpaYt+tlLUnOXYwXUw5LrS5aNFV5Hb3ObcsRSr
sDOip3iQ1zBtk+fqIwwC4oEq5BDzjXAiqFTcmyWcP157FzGYy36iwfZVbcmrdEgWaCqFpntErnnX
h6i8wi6zyavx9TWKsJnSAqGDZi9kQqb2T4xSmxps12A+kiCmB5trSSvBOaPNfvZH5QMQYYvOuVxa
oDNIRq7pqPlL0YQhip2CXDyzBJl3arM+Wm75F4YgPG3GeGViO4h6AWM2cWm5i1rBkppDiZksJOj5
wFNY/9BYhEUZ/2g7V7+d6H2yLIzCeVbK1HtmcUy0Z+myiw85kR9zO/AY1raYyEbhQcTECCVAlJqg
E29Cm+RcLk7418pAPfTDAAYigTYKgqfTi7NvocXojTP4cbibotIzP0PWVJaf1KpTOyKllnhLd8ki
2Ah4UfxVVPl6TlGWfMSzq97agNrU4Ds69W3i4e3gzAz9/DFh37dlmSv2k0lHuD8Wf8YSVwR0ptcQ
cfoxURBatk7RU9t1/aOly5fe/JQQ0+WExZHehw0Hgi/0Eh8YrtBmo1HYsTJ9R+xGlI4FJYWXjIaf
UvmaNpddGHDcIh0K932T6m1UFtU/bxZYczZpVzEBCdiD5XuvdiS7B9P1t+Fs1N+iSBEf6a4lXgvp
qg/wEfJLuaCi18xZNK4adiXR/zg6j6bIkTWK/iJFyJtteQsFVdDAJgOYbnmXKaXMr39HbzOLieke
qJLS3O/ec5Pxb1qGMn/xzTH4lyQyuiUEj16W0Gu5tRzZyUNS2qI6VGO2s6v/l3kEAITIcpJ6JKpG
c0H4Xw7UK+jSp7KBcS8zuFBpS8CEJ4+bVu0IDCEIO2bf/nopGbQ5zX6IK31nMKH3XJ4YXlritzCm
nlY5AD6+XqjIeG6HevyLNwfNDDBDwVCDKf6r31BVL8ZkBxmBMEekuR923znEWuL+aDz48EA2De8J
3+AGh7RzMBKG2VWmQFKBc9mMRvMzpP6zEwkGBmRQbG4kG8OFWdy6Vr7RPrkiUeZ/IFIuSggmqYBB
eG4U2ywPXjGDX0Y5UCruwCQRzfBCxP0nreI33JEXO879vVHF1oEnj0wzbsCA+p0mm18mAMpbFNrX
CXu+N4NWCoruMMSgBnth38FC3BJwW3NR/Lph/BAF1DLNg5UmNCUaib1kG1CO0vSl7NH5g9r5snML
y0QFhgnGh8+t0x/qq4shPQ3Tu1HMu1qqa7aYngfSpxHFjC1ebBxhVn/Qjrvz/Ikaj6C50b1AyVJ3
iw047gZFY+k0f3SjOsFDBMY4HnCILWCYd05rxAQI6/AuNpciatB40TK1NWKjog+IMYaxG0ssKY1i
mD4OHB0FJi0JISkFNBL66pEH+r0bZbN2koKqD2Xu5m44q4K231ApaNxRsjWIWQUlZXbYPc8Wwooj
OT5HGMUZGJ4DJ8IBPR8xJ9PZTcRkh0UEs9wwFWzPobXtE7QQI85CUEiRQytgfDbpUlzlznRWtXMI
akQkLAYl9arRtWyCntKyAaLwuJhOEyvi3Ifx0GnCgG5irOOqj//UsVjymS2EOXOExJVXKTZubtgV
69LadztoTeIV4zZDpLr7wl9Pt0hF2jmI0cfHID9If6iodoPYbZT4XMakf8VExbBjiJ8tv9yN87Qy
IgQbjqzHAcPZmgGX/Hao1wqQv5BPqHmz654N1GzFPgCd8FErPAadG6KskoVipslbkGwmJ5y2g6bK
B6swE2YmHZx/SZh+hsLZJt5AZZkK30VpXCgjYDZkF5c4t4idtdc+8R69OyNyut9m0W5mp3qyOO0Z
CqJbxMM7Bsm/ztIohP0LMg3jQfeJL+EPNIyTzpS1mxX1C5XeWhATc+v/3DTpbCOHfb6V3g/JLYap
874t428vzx88Txs52+9NlkF/Y3S+06LFyZTkqOwsJE2rOalFS1R/pg41qwjr5UuN8PQwGE6EbojU
0hGrMrAEpXIN9YCHPJ4AMxtkUj3/yWrma+v3PMY8JlaHwdkw9E1iuMMNPK2sxv7s2vAzKs2feUlp
qAm+A3LrZyXMO+fbPQRTLqGW8pBDIoh/sGsBhod7yy1f+z6YNhKXNRITalG5dGk6qXW3jZ7SE5uk
SeV/1FwkDqTqGGAusyz00tDK7OfFXokz8EGGh5pbjIewYpCueYK7jEaLAspMYzrXRZdXo8YRb3a3
skVv8V3KB8KRuE6dDQQHIBYt3/dBGhSIkCnk/8GagcksgJeQXHDdoW96fD3yPaKMqu9/YqUucynA
xiZ7oSMKLBwH2JvF/pSlUGyIjtGXNQ8KdqhgFAceI207f2tO4R/bRzeULueLRk7Wf4VFyXHkyeLU
iOJGUPwIbA7xaloO20WxISuAXUftaHZaaoDbQ8eRC6p/dOnhZxKm27hxeEySf+7cPBFe3IIBOFRm
8Y9aUeYbvUGqnzmOopk2nZFnY8lKAxeL1yCh9Vswas2jETZq1NU3kY671g3/UQN76MnJ7JtuQHRW
xLdm06bxqMxCPjR/XJdTcxza9tkd6kfaUX5XOXRkDVNS7cmY01sFWG3NFXbYWU5wbEvAmo2DxU5S
EYaKnX9yN+QI0NPbnEXZUfe/vm9sdFwcLEQW/Eb/uZZxHOaWqW3NzYnCZsIoyO2p3Ie2M7P9Ny1l
DRAkCHIST1GbMNUskoV5MOJ265gQgzsOI4Gm1B2Ww9oLPS5OATPFSs7XfEru1qjvDeOzkGKEmqDw
uluKB3tfgurBBK3jbi2IVllOCQ8T15Nr/dcF3M9QpfCDAvMswnVGhLrn+Bmq6SsA+UybDWDKyt8N
43yVqdyWufy/D2PwBuSxI0vlcVQUoHOKR9qrqTaj3k7kL0MgPxm336qqIBROVVvb4Tdj8oLd5wZE
f8cb/elYAOjH7ickCGmQytAlvUdExtui/Gldue5D52CyUHVxdE1oM+KOjOl8fCaSvid+v7UC6+xC
f2pHf6uD9EiAGHKMyQLMB6rMc9tBnsXk8D6JZIsacE01q90IvY/c/d/B625cyS6WZx8JglIKlRkI
4sZV++kzpVjUr5W7nPwMSsrg0i3Vb0YQpgbhimJUrI8Fa6E8J/xqmyCs3m0jvgmVPhzGiUN860S3
KZK8xCjCTB677ttYWfxsGo+tmDgdr5qxBC6R1EwPHTC1u0G3h3Fm4CADpo7sqJyUxPhamT4WUsCI
TPWoJqq/cORxfklvYReguVrmY4ZxQXWbYwAi09ndsciU1aHzprCQ8VjHsJ2BxY1eaezCwvjNx/bd
NIaPpgWVqypGlG7yqC3eZ1McY2L1my7jfKhYr4yk5gquPR5JulLXSWnir9OL/sjZBUaZQfqgJJPO
4QvIUQfPtTElTeElTiiJTGdR6zF2zQdgfc2HPeZ7PyAn1HfJm5iC+dBX1bTjJJHRRYODDAiBcaaK
8l4H4QnOELNjHZyXvC3MpHHcs0IPp2SBLNkBVkbKCxBEedPXuaWK9SjtixNFAVBIDlxj7VG9pnsi
WbnzI3o4btEApw8EsuBggVRrT/kLKj8mdWhxXMDIStiUZnstJ3fLdEB4uTMT3TCliDoOKGGkuFts
8Grvs9z9Z+UOSCgPnATAYK5novqNvffJT578FEtEH5+Bo9FpHbYPVeJWmcu3IPMfjSKDosviC5Pj
8EfYXCsgA+B903ciN2tmIE+xP1PqVnZvhZ3cVc05JAZfUZDnsabsbagqiK9J/680SZU5Ho1ofpLk
T8piMDhjvHwCFnAGcfJKrehFJRyqCfd+g8yb6C/lEKfNNgIe2iGOlYzogzbkIy8/Mp9gNLiibS79
O3JlDbs35XDZc1ARhCfICmZvI8/txu64w1YzndgOqN9/bsuJwO7rR9Bx+HGg6e25WTSrdmIWLMOA
qmHRRzBfwX8Rjs1OfcIzInuealLDW5uoXOQS1BKz6mgcjsO3zgULVc4mGr6BGcHv/h8rVeQFSAfv
pGcUb8wYDBp8LPtg1JHcU2GMxbU65+a48SFlbvxIdrvEDMI9Ybv5iJwoGI3FwWFuAS56jUOaH3Ig
Ptfwmolg3iJVcfvwVLNOM+eF2HrOKlnA161JqMWit6AxZhthEcb1i+1y1sFzvWl5m5HZaeZKE5+5
aAp5mrDfsOGgmq1DXvKQ5NUWhV9sgMG8maSWN7NgL+eyM+x7Y9SbLiIBHvdGfxtK3yVq6PUUf3np
BLAPJBlAJXZg0Mr7RBX90a4BRLhOPmxlwWm0dTGXpNgCbIa8XhBQwuXiKyr1c0S+WBH2X/fpOK5j
mg1rybBWVDS6W4zx+xqQBbbUHb6aTahA7/AlAdp7Tduh5/qAZFmW/oubjQVkwPxD25gtZOamG3Np
u6mBRqNhtlvhiZfOZbqeV+XFYK6xVXnwyB0cb7pEPTFUzL4yt0yeZ8vfB/hpfquMT6ae668R3hsu
21MVmRBbJ34xMm2DHhxEUnHnmvAcahd1CL0nIetDION5Vu8xKjE5D7yeg+Ymg3UOmTifDeDXyUjH
PcQ6lUOd74vvPuUF74TALVOow+xWe80FxwgwtEOSqzaWQaU8gU6M870THwstGQYsoNsc94Q0GW7z
n5NNBANWYnEuUUrZSEGXuh2KhIirlMKfHBm2p9ipnIgTrZh0gh+DYkirpXPJkaRXks3NtiPOLEB0
6NMwn2rsidzm/9bBBDY9yPKtiphGFjB6YFd9DHG/Z/C6ym38iCPHcBAD2DcHGzo6qwqLlE1XjaF/
J3P66jzzhb6VZ3PCPmuWw4uwunM7ITEWZnRUHRzSwmR5AUsrsmBbjW/J8NQpZ+uBSZaJsfdBmiL/
AXsotwOcg5aPI0FjKEV+Yt60yV2PGgXr5sb6VjG4PXXLT9QH412J8UQBh8WLUVvMs1rzUkzwHnvK
ATNvOPmCamgy/RxOQoX6ET8PBc0eld+/mJPX7YOKJ1z1jKk76cFNTdONViZBHI7payM218NAnKjS
PnDJENWz7Pi+SfQ/UVKYEJsxwjWlInzDIzt9jUn34Bo+TuQl7aKlqHYAox/kFaOfjNBKrxhZ+wTN
lfsxkWwaNWyhMuIdZFHINwb70MUnjpfFnnvAPP5ES2fBNEBRitl0Bw8bVdG2V3j9G/ohAKr40en/
11PVXjMewq3pEinLa4tml5jCLks6FgEWipvtgGH72MmfaJioBSjCYXju1ahYH0iBs6dS/FTjFDpI
Jq9bF3fkghb0wLFzoWB9QGBP9KNmUnEIB4M6kIEKXAgnv56GCakW6Jig/hRQDgAJ9r2oKA+iBgWv
3fJMFKnrgkNSl09mKPkLxM1LqW6PvORoptLdFXkfntKgfx6BS4bxcGae4q3brHjvrSUL7tEGXqbf
o13LH1sE5jFPm5MAAQOjvT2w294QQLAba+pyFZsEWdWwLS9mFGpUH3X2Eu5oDdZGEZtLWjEduXIm
WAAx7q3TCml9yvkUbN3dJ7xHBJkZaKWwtRDdtgrbLd7lzZzM6tAE0TYHX4/5toN7kP9h32no8Wn5
3/u5QXmr9ZFMQX8eoAyAnlFyrSt2j0SaN2L0p8LiJt2J5Bf8R/LC1ezVEPOdSTDBl2rTQ0cPuvmC
L/6f2aWEI2gLh+ZhKDa2ipvUzmCcxBwg+TBZTrahKy/hUqxkDwFtaipliKjCLKNEy8L0XUzQX5Mk
Pgw5VsYGy4WYGPf6CcQ+TNzP0PdstNDYPZCbgy0dj/OmDeVLy0hyNdjVIYI5O+YlLU9t9Ezweh9M
GJhSNwjOSHFgAT1Gi5OJtlCPly4Mv72pe9iwo9amET7UUjpUAiZooNKLyAE9Y8R7izM4/Y0fqJ3/
EJtu9PHdmNi3awyC6y6MlsYASiJ4Tc5NENor8JnnshgfI57nFTyJh2EXzz5MxRUmijerJ0GA9rr1
U+atbmfcAWhmiD39NgeRBvY84LVR3HGqt9AZmCinO8ZD2wkadxD8Ln4D8rh4cLNVQB+DGWd3v49v
o4ASoMShTbJ7Ew13M1dXatjOflWc6Sf55DqEX7fjEqMRJKua/LxuMfBCewlI+EACWuzfW0yUT2E4
nSbeqQYnIhnmHtOO9DwKqtrkbSz63ZxRSW5CrfKXhLI3WWfa2DZLid0IAAlTmnXBM8+RVfANo4PT
2qpAxbd1xrW9/B1CBuyO/7fXFFJY0DjWYcTmRNg1fw4GzLnKTP6NLVunLfmQqTN3t3UF2A33tjv6
hDOdFVGllynVB+WDjw+BAYTjARIdYnl9slN8HpjvG5+aKFLmspD8gSULLMmS8Cgwspoe0vYP4US+
wYiLXSjJlWkkBP4xv3AzvLqB806NHqh9thsul8NbTRAXQIF1K+L56s7gyLM5JK3cvqdRvzOMBYjU
fs61+19QKAkyFzOMKi36FGXBWVgTMHD/MAe+lTF4jFFzeSh1TAAZ47it5b7KKI+vsYZsssy9kCj6
G6bWH/IQS1WJe45dpkyxJoZb0BAAaxaGgHO1rPTHH8a9UhMnDu8pssJNBFMY/4jLfdsmtmEjd5oD
F/nI/S9mB1CExzkObuMxOAdczkAgfWDAoA86vBCOeerlI43NfzLXFM1bwcmx2p2OAnAiEcEPJMNo
5uw/ixqzMj2gtscJZoBzVO58x9noxnlzaw6NE9nUlc29JImL32HKxboMCTBS07pRNn/edp4Hx8V5
6lli3aCpwUBb3uGa9l0vpXYws/sr2ftfP6T2g9zoWLxNZrpTYBF6ul/bMrshUuzatLpR+HL1Y74N
b5lkgo1lw9xB8v6X5tG1micYEmOx7XDjr+nmgM0By9SPNgwFz60ICTsjBFu2B0OmNZnL4YcbbcLM
UQsYZ3C+8UleyPdx1Ks8nnEwU+dZLNKJVOHFK0E69ehG+7how52cWVtEyM0nTGN7Yw48SghxJcIf
n3G3SrrwClH5Q2rvGhBMThHODZk91T7oM+/vZHdUblVwziiPLIU6YOjhTNpkR0LlZJlb4yBwOaxV
6L/14fI9eyP+VYcDQjwZZ0Bhe54+sh9FuK2gceQNZbcVkZ3apuevp3mjKXatwKTYlWD4Inqfpug3
1/3WY/oxhOaan/9NuzAdE5DPmLxv2iJRG5jOe4VKRM1hflRD/COl9+KU3S/xrxH/AtKrb8jHaOTX
2WEvzbwPDEXtmg9iYyyJGE2nHsMIzXB63roj+UwbcYfsmT8Pb6r4kMoBi7JcUvtLWCvyl+JoWST8
yBNtzJLTv+k6wdWNkhBUus6oAPSgItqUenoAI3s5DYfIHcsN0zYWJm0iV/a+u1VVwr6IL2jjx6Hc
pIP7Dl4x21az9g8kt+haAHq0CQ3nykt+Uaptt3aSPXlGhkeioRs+orchrWl36lq2jg6SNyu3E/L0
gKKBwoFPikRkc0p9/7eNczj5FMtw+iF9M09chdmPZ8/Yj3RFlCRoBkTHlGQ1FV0N59FB1QdAady+
hCMPfhHu82GBsTPb2lBmiFghE+DidmfsTaf4jDGxukyL2doZNJU8wEbHbIDJKYq6utVeTdFtbb+l
LgFmC4V2poVOcqlYNTOwx8Lm5JxXBDw52a48Uyeo4hq4OcdPYxFWyvo64w1+6z32g9ZtH2mmX2sB
6aMS3S+IqBfm3VQ4xhVwuWLm/chpfuysjGaMIT9rWGpr3x8ORokJ0ynDdtvmw3uXj89h5THeMvru
0C+dN0LCvYcwkaBE1cmJmaNxYcZr38ec+1HHzKCIPp3hjXArpFlUhK3rWB8NZjCjmbKniLYCXqjm
KykFfUQGUaUYzFWTBnj0GNO9QLSdN70EW2A3WXFhcIzAPKUZpnMKbxMFb7qn5HurLQFiwVzuCM3w
sOPkliNN1lodW+wSvzAgPoU3BB/I90dZeSdBzds0wMCC4l9Kkp+Y5yONYILVP2f2UPkBWhqODhr3
8OjsaE3edzV2XrExa1HuTNh5NGa0THsQebH+BDX3rGoA4gzyaa288eAE1WdSOJATx5h3cqS/sDXa
taJ0Czji2tH2SoOLXnFcO4I2H7ahn7ARAcA/TvhrQBxAHsxnJyDiCLJlDFgvggLHsmvtHBxkgRCw
1WmcamDUCjc/mx2BU8LI23HkQRnxQYmxAj4RcEiq9kE577LyL4mgVdrAgx+W47KJb6MG2ECv8QEr
68xoilngZIY/kxV16wj0+8bs7ORq4mh9Edq193aZz3sBfXDd5+Ovqr1PI9bzGQL2Maz0c1rrS6b9
V6vSBWHG/D9XZbchDBX36oFgTB9+Q/L954XFhaozGilL3MOuNMKV1u7NpYLBpzDrODr+cpOiZ1FS
9DG1g32CgwVlc+o+snzaRY42L66anroa71bCRwYB8ZzpkuyfhG+SklM2zQ/016OHC2czDPj0eiKN
vAzeExkWIJs1cWHcGSlG8zXecmulwvZ94cNWwCByctidoMA7zVoC2D/Sm3+LWr0FxOLkhMc5+gzG
ad+03nMn/W9SQ09+iY8ibCvAW9qmLk5zYs1E2fxhFFrymmICoAgkeiKvE65dotxbO8fGXCeUmLfc
me1O8oXnXCnTUr52SQ5rNzWPlWhOJUTjLX3pRMjl35GDpwkUaV9k4P8FtjADrOs61s6zhPNqB9wL
8OwhggnaBEHGzJTJdEpdQyMuXxoq0nGwJZy1BKIGbcQVr2bTPXIUlqzblgaw7KB66lnpm2VKw2I3
VS8ihngoyFsk0wn27a7UNh1zVUyNjz7otLoYytlZLmte2PnT3pTRc1KYOyP1OFeVJ0oyyr1eNIA0
5zLRcDFdjy3c/oBA7oTCTnD7dS7zDys0r3M2bKKufHcN445RnN3R0idHwrMq5FGq8joDgxKtvCdF
aW2rJFHPZe7LU07N0ozpYC9zPmVa92aXfgCAJUQHfI+ZZ/k8dyq8mhaXvaKp/gQW76rnsaQ6Y3zP
R1He2547iXBwGoznuWooIJE32nL+1FASV6aTPldtfspmutls4uZch5vMe7NGrPGLJUZP7euY0586
mD+Vz4U9CjFIgdABilZomh7yJ2nKCx6FdJ3Y1K+oOmJ06I43CrN2oGU24bIFUwFGoOGYImZHvv9V
deY/rWbG/xEYQZzX94A1lqsGd2OPR65u3/DtiRWxnVNZMnE26wV/Pz4yg6XMwayx5QbobzxSgaTG
AbKUKKs2NDZftYTXM64k+D2f7bz/Q8SfwHoidl6GAz1xFg8ekKwSgwWkcH7GJsRRh4kCkvImz/wD
lvYnI2b1SvmhXfkSYjFQeXsi5f7a2s8GDWW5GW/KQt3bagaDMnvPfkQtRe6VtKxReFB7+gru472M
h1+TgBSJL3w3PW3e0x+EnWviw08QkqgA49CswLJbXms9fzsMu/rQA386RUDvjaey+I3ndu2H+XI+
xGlCEcmS7tPVgyWJTw4IHx4IgjOuSj4KZQTse/rYun/MOP4dRpLXoZ2+YG+nB9JLngKX0+7ofwYR
lQmkimNlM5hrLrX0+IFZ0pDYEfGotIdp/jL6XMImugWTzj4MvnUFnnskTgWCCK8hczbO935pdDtt
+nfQQTA2SIfSVeaX2aVqil/Dzfdj3u3NKj+Zs71NAOauoNtuKWTYpHV4jAfnD5FWNj/L20f07gak
GzDIwMcaY4LE8stqnZe4z181G22kLVS61N12BmcvX8OQcpccaoc5Li3BZGfz1ST3khPGs6Lso0jn
ZzgQp9Kqj57DF2ssvm1dbipN1mqciZiJzGQJInB9cL3W3Tllf6mK4tXGCCBldO7K+cUtarLmdg59
TZFq5dS9vGxchzD0ms7wHKVOSpuA063tPHwp/UAeRGi8jUGLt4zVxhr/qHjcmh7Jx7nLnqqRiq9G
ecM+ckEmZ7G5R+qFAxKNL+ySwV7TRwA0krRHBS+56+St1cCDMXIwrzAPzGBfDc98DCGnUm04Z8WI
wsxRNpfkjOSPzIlzQ71k7ONOZMbm7m4quWfp41k2KtyUMAGYI0fvhI62getvRehzMk/xhnA73gmt
EVQjhFxechsvOQcO2DYWs2Yjrx5jNvir0qArMQ+qbe3kBIAhKlQsL9bg7l1XgiWK9szH3kybUiLP
2E2J0W64M1/tyPnLzOhv4bhcWUUH4GoE2J817PF02e5HmiIEtcZp5OETMrF0ZzHUFhV++GZPLkpw
Higt67/WkZfcmr4KHDFbh/evEiAipE05c8nuWpmoHoy9n9pmgPM4/kqCzYgwuKSjbIO39Cup3F8H
B+WIWQHo7nMRyd8xgxZomEdjCu9zKp6MnHCGyLZpkd2I5b6FY+Ti65y+wVd8CsvNN1bEvLuxON8h
2nCVHs7AQo6iFyebdJCiKoifiy4OPAIt0IBR6LcUybIPAETgGycXfYJx+kr7y81WVP6OlDyiksZH
orxn+r/OwCJ+2gJZDpoKVudtw7lEcdcMw7Gm+ZSNKx/In/t/VNO8TP4UHxTg901X2d1zOfECslis
VWBxYwFHzCewiVps6/ZA4LbOsaf3hI+ZRoEL0T7OT9Vgi8KrP2HnN81FKzpUAL4Naq/XtHPcJRSs
AEsFiZaUkkeBeaUJp8V/BqhSUW2Jn8Vc9wHGkXzMQWf5HARG8TtG6WmCawfZkMc73YRtcnSS1tlW
AT6ZsLeSdRpFJwY7lIJorJvGpzHVpE/T354zque/GSASg0hs2yk+GmhUlmW8TmC8RlOug8j+cEJQ
sz1qrNUdCpP+PHY8ZF1wFaDUUc6bGLUuaPe6yfc2qVCoMOdmjnaRGi9m1zEbg3UUsG0w6PsLmo5z
IOzwMqTgJqSXInSLRWXjKBD8yWOBpEL9yFakPsT7zKPzIfmdB/apybTNRxbamFp6BoYol7+p7JqT
i0H+5qB/bKoluF8OxR2W8LCqU1VtR5fDFNLPuRziO0RlVMmAdiU7oOYtk19CDyim+fClXDfDZI33
KhLqNfLJ3zfYfLiqJ7yRETB+kWDSSIKQbFjZvhgazzW+pGCVKrPYYZylaLRx3bVH/9GN7V9xXgsg
Myha6ZppYIoyvfmV+rYstPVifCq9HMMpeNmVdP2ndKSGiqnFgynSMfBiSqamkoYA+TpjK2769l88
VDuEHsbkrG5mAUJHCWO+xHOHoyAkMXZwUuOZecATg+ldk8VyV/l5f6brdDpbORuaLVjDaBVx/gjE
+yfyQ8fJTX+BhLwuc8VH0TGX9wQIROxpycSCXKfFgaglDRiwS7fVskMKFzcG9wd3HQbyhDueWVBf
m8B/QqItIUA+Du1AkEqdH2WmzE1SUwBFEPk/pqkXnVm88t0qzgksYzW2X8HkQ402xlcrlXfmAM1K
EurqAtgFki6ARkD4sHGF6+Gz1OWbCdQB/us34cpdknGeomT2OFLtwjYYgReAtbCoOVY3YznJ30Nh
RTcprdvE4Xe0Az6NBs8X6b9oOo+Z84Oo/JiTbk9s+nl0+o4pRHlymX9wD0O4oQf8HeMEXIu2+QlG
907YQx5z27duXbmwcKJng19/VVTRXtbhjw2allPtye6oqsVGxkPqbpu4PxaZ+WL4S3UsTmCR/YQ1
JrdW+ubGThST9TY5x372ESI6FY2zs2m9ag3vEGMChj94tOnFTdPgjOkX9qVFqQzectMz701S3iOS
28TWsx/Lcx6a3CiKmCrPheXsof0ddMb9ivq2d2A5zocBKnuHg9j9sDvq0ivK7jdYV9NV28iOM58x
EiTU3XcbYz/Iq8L8i2YUqI0zpPrkk0g4SvodP3IzVceAAFSfJubZdG39WjoVFuq2DpEUIAfiPSab
TLNxJ40ff+pTLnzmfNDANe6MqOKrOfVYY6IB00uGN++c90m+lu700U9Z8mqSid6ZQW4eupBaE6SD
2FmXRTksZnpIvrr0XMQpm0xW0/1XE3ih+h1cbF9bJa3FRQOsY7YfEzaHIx1MTL40YCeHBeCLtgzz
3Zx4mhIzjYhPAK5Z+ensM6EjqQ0pjN6/yXD8+2DLr37q8n1gyvq/CmM5Z0ovBV4X0S92ICxYMmow
9LrEf/8o7dHGjsQpGRUaG0pRuOTeJJpjMKM/Wv2bakz7bEzCOdXkwy4Ii9GdzgD/qKCj6V3sa7I7
uU4RE9Pq2Nhgy0An6U00te/c4wR6TkHPTDcr90rZPd4BXAsJ8mtwyd16/C9IyO0kEkqjxNSGjQ/r
k9sQpXe99GG3JdWAZDuKH8d01F93WYBhGTKitinJdlSlnyZhJNdJ2dkZOQUOHoOX5yCzk13YlOOW
WAjhMdRKtcuEk1wE6st+NKk6kSpzaZxvBjhyM+DwXqAfHpntiGBr0kODCTROULHSUrwXGcSayY6n
nfCx71TQ2fcNL9kH2Rb5NBZFjDUdN8TKIa7w2lWT96gCaLKwptPkIb0AwV4FHPmf20rpkmE+Lj1o
PmF5Y35AS5WOmAi1ZvyfkTqk5gzhDxwVM6pkVoymZEj8VPPLqO6j4dD9LzYi+WQ5tHIq38sxfzYg
TLuooPedGxyH5aXQDu3lq2cH3xdSzMfUYQaYCEO9xR6ZZ3h3r3qh38TWTJo6Db5IPNABzSfOxQkO
3usYt5S7JJnbks+wxI2h//IvGrf8Ffhn3ztdsN/qSVNqr8aAwzqyI+2fDg7feD2YWG7Kck6Ac87Z
vfNGAMkgiS+mwJzisv9sMrMDX6Wggxm+nfyXkmRguzeHzwZf7D8qM/IrOaZ4BU2UroJROe9MK8ND
HZM55qxS7SHZ6fUiB77xBhv31pvmnYOnc+1OYNVccNlrXjuabKa6ec04l1kA0hMak6G122u7Mcdb
i2D6rZKOBqHaMU4203UDk8HQbQdTiF0y2vlJxPQNZTKqv2ri0qj/wbwzeemvhK0adIWIHHJNeHxy
R5afUrdUNjVDupkA5CKz4PvLjLHn9rxYtGb+ttWy/vKH4oH1iqmC/Qweodg2oUHHrpmHGptKn+zL
eYbTaEBqCSq7vwozvTDJpjkTyQdv0sOz8/xKKWr6bocRqWZypOvcDL6rdOJHckdgX21ds9G6LDt1
lfnriWnAKjBMFLB0YORVc+ptJKob8iZmY+KcG6OI1Udlp8lXYrfqWOn56FuAbijva1GfGKoBmMYw
mudEpEy/uGo7vQVutmyw80mmXnJ3u+pbEJXcuFUg34Px/85/ODzMhOavll96Z9V5fSROhSRUxpTv
VZAXXoaupny1xs66skKdvNdOHb0L0mob10w/yQI6WERG5zkLTeNIMZX9BRrCpp8BVI5ew9UDIkrL
2K7uDWKbLhZPu9XfIwaZq5f18T8VILRWc9cfVJ/UD3Bb4wHC+niMKYOiTrWnkokXiTNdafPQxXjE
ctfhcAYx3CGepgfQzNrewbGkTVgyd4kXPq/o2vkRZFm27Y30syHJeADYGX556WDsKXNtsJPo4Cro
eYWkb9S7wQzkWUm3/Ms0pP+uPb47d2YvoLvMPc7RUCjM7g4Y07ox8Ef9j6PzWG4dyYLoFyEC3mxJ
gt5IlNcGIfMEbwquCvj6PujdRPTMdPcjULiVN/Nk+hLEGPHYG9+DdMw/gcfPiuR7kz92A72Xvkr1
JvSLgkZUFTPqSTgKN0UlCk43jaZVp5HWDz/aTMZg6NdyEMUO8Kn9XNuD8cR2TRB9H5leazBVCGNf
1MT1z4nIwA7GzQ7T1jO1LFRwi7zdIEkM/0aDrAyiCv1EsOnWWqDfiLmMq8If2TXPhK6bMWWdoWTj
H72EvV7UYMIsMH/nSeYcaTDMGCjF9EnyfsfDtlgAffPoNliF3KGhGs+kivGxqzvj6gS0ISYgSVcK
10Y0lejXFbzVuekM1uSmKVMaX61oD2og/Y3Mhk4sPrpri3mZm0gro1XP3L1K7MWxkLKMjxqqDvk6
zD9+xHxUFj6eohTYWU38aHHP0dgYS0S4mZb2md30i7Jtg9e2ghrsp/lPOmYYEBZsY5dLRWCZmMxE
Gn5bLBepGBcFa7vKfkiYZUIbFPHWMEg39QFgTCPPjFuTTX4Ha3BC1FQANwcztx+pr9E3dMDGO0qU
oLbH2oJE8+t9y7j+7noshtOaM6zIuJkZ1kIFHRJAA26LjJWp5GHysuRs+YHPQtjn2ptORn/tGyxk
OFE8Vvea7UuMCmlwjBGIacrjBnSs8i4gcj94IUa44VbAvJ82U2mzs8tmL3rJZCGfJ4HLSo+FEw52
E3AjC3RqfstcoeXZuvXiNuVj4noZhulYWwLBCXxPab1jHeq3Po/ySlUu5UfzEqLLouDW2pbaR4Vp
HnTMixjvqehiw1VHv/zttNeRv4IMXXVA/GvRP4AcrVkotfjICS2eZr4DwMVpJCSIToGIXsk/5oj4
RfaRda11jGb8+HVIXi86Gmb/5nWtDBss1bsy0KwbXtCzYP+3tQRKdzcUT1ywst/Ay+XZhKFAcsS3
ADqhmqymjtKJjcvFdMs6r/hjYOHjMTYw+jAJQqwpAA/M8hiwxg+BPDABa6Y8JNJxLzT8UoFktCDT
yL5W66jr9a0DVXMHCtVK1jSl4ACBi5Q8kaxSX7oPY3anhGH/QGy1uzAH580Jjgnmj2qe+WXkyoDe
mYz/qLz8p4meGj96M25dZ8HQ1DF8xITQYyCkqW6L91J5hrZpsSs/sKpsOFgEPaA5oVbkYbozytDV
obyQ4pH0a5bDsqvpDWqr0lKGsyu9JMyq2QKZZuEQ0TNjqXKO4jDQJudQLuuUgBJHvhp9yoI8Q0VD
3ce5N0NAXZGmNKKwaSkKLIh8rMuxo52lnTFMw2jY5ljev3JX9E+z1SQfuavzu/SMdhm5tD2WzQ/X
YCwvBe7yeLLqSyNtRhtb9Vfumh1/58R7LeiafJsdyIUTPU24NUZc5A2msUZQ4a0lKSmiDmzvtkMy
obwjA5zSiQacpCx8/2S7FC9CVHHXle/ASVmmtyyO3Cvh+QDTTwQhlJAHn0RgovEF982S3Mn8LTHw
aZt5GEQnaoZes5RYUOY3KHJegu8iaE4uY/rRDnBgk64HjE5XAF7PoV92WZ7pO086eDcSmjrXGQyj
xVhvqZfJD4zhGczR2VPGNpub4iQzkjt80HzvhDGjPAhDEHLEtqR1+7gUQ46doccTrSdmws/DsYE5
ddCkjVuPGr884kgisAhVkFx7V70QCxZH4oDug5dnvAHKL8lQjYqin+pk9ZgLOEP5N3Q4vFGG8M1j
D5xDi7j8X985nE6legKD1mMRDRL+GwYOGpYJIBVmOptXGsUwa0MHehYEtXPKjMFeCygNDyJKTO/L
4YLORyvI6+ylBdZCmrnt3u3aPObA79ZekqcsTdvisdWEt+c5gpWEFoa2ooILS47q2PB8bKgJimkU
mjH8FZOzsr3sUSYjAhI93qdawHqoQHqt4VK2KyZG907jg8OnENkHaA7FyGOvQ/4v5FdW5IsBjBY+
3xz/OCfNMOiJw+TctQkcicI6dim4aUBzqIbQbDGAIOYfOyMznP3g+yy33LSoftNxmg9k7hKQo2LW
HmlbAvpWutqNW0LOiGJbECz4g99ghE5vQx6k12Vb824pGoonhHblY0mMp5m6odbEbOtnfb3n8osk
CuyiO0TcawCMFjAJzBGoCSwKRneZA4Qn7jVIwzgHrfC2Xh60oaVccpu6VYWxX97jGGZIA8Jgi+GS
ttR0jLvspOlk3Xzs68+xh65IjXJWzLs5yTxSbpPf/uiysJaqhR7wt9erUMyLx2xmwXksEqRLUHgj
plPNgW3Z+/oukJp11rI5Dad+/J5MmKbAqcg9LVpGiUNu7vA7ZrmFI6qCskVGLI0XRxZp5CClHsIu
9KPX1uquJbp+M3hY8S90as8+qb/ioMYYMyOgcdcdrStr4/GX4rKAIVD4IYgKH8ZUQXczqI1ok0m9
+cJPkn5FxTSbG9Uvqw9K2fD06d73rNGZVrW1fOqgiIRWhZCPRN4Rzs/nmM0Mvpr9aMAHYJeMvwzh
SOKDsAR5enPC7j7Gdxcsd77SA6jvFNcy/vf8cQVpRCQ6stVX3+KSan351tfgs7x8wV9gLQ8lqhN7
DbfkOOIdDn69Sc8ZUfB1Q15I8Xgludh5CeTxClYQMEeuSRfRDRkte/zN4QO3MhUrZybTuMKMG+N8
9CuqYz1X4iryMfydwB/AH28CePbOlHst8Q+zfkp9X3z48ILDPK6NLxe3fLTWLR91EmqXenb7jOBF
n/qkCey51KHsmUFUvjHRkRZTAxgRgPhU4rw4oCyabZBw0bgmiYPbYvaTcjwDwMzl3ibURiqjhCBO
O7BuX0qKHx8DcGH5QmDu3JW+XJCQq5z8w+PCdib8XTzFBUBwbHhGH+pBMl8sLghc4+h86U7l2HTX
1tN9ArmSoWgVO4k5vU2Wmt+YxSPyHUG3EIYa0/dfeiLJWJ+kMPsjOoqIlpIhgz8W5YNb7eNZz4F6
zNZZN6viqQ4w2W9QEBsJ8yz1LlpHLiJ0MtGB0xsSgApmrH3VvB/FCsQgMD7yZDMXWGuY76JjdR9G
rFTuLawWtmP5wpCzbPwFh8xkgfY8ZpS3bSVbQp4BGePY7EcfGmAix+TAoY3DnSEzuQDRwLzgWOX4
FzUVVIBBDLp7l3mE9XpiYANuJRC1m1Fj8Tqw5H9sJL/xuhhRz/Y0fKTHuXJm5iaLj26QNua5VLb/
0aPvikMgu4oiICOnqD4xHeuH1WiXPc3gABdtXwc0OKm2DJ0py/jGtgDFqYLRM0CFQ0V8KjdxvBGL
ch2CMnWy+NHQNodVxw2h35Hlp8c1njKbcaGeDUyWduc3vzC9tD50MXa4G3B6zBk4XIDVlh1BoK3V
KOD1iZvyuFZyHiasIBMklDhxgMzlPmlnzbZQx+Gvc4FhrvAIBkAxeyaJ0f65XlS+Ou1Mf4Tnj0AT
4R43m5Kv6dGzGu3Gj8z/8SSCHmXLSon+FXHKzbZPf91Ez69QrPovD/rmw9TQ2xfmGHb9dc1n4qMG
MBJAlRERzBRV96dhwVusk9T03owkzp4NOhbIY9kMrdwbFWKVidk44CaktdhMGqu90K0NxCX2Z9s+
9HFUveYQG9DWMdWwdPRb42Za0/xkpA2RK0wPLxGel7OM6TeCpyra50iIyIOhhz9m5QmLVyAA7ITU
NCCEYLZtfoauc+i9qnz1Sfyc+zZDI+YhxBt06xJB84rAk5dbKhftrZ4Vw3uXO8W3Oc1kphbFZFtW
Mz+B4QqGkbKB4b5Ch+O+THGTp0HKHLWGTUVtnDqvN/9g/KijYCn9T1m6eDQ7V909/GPucUo42VOv
Cao1+73mS5NzYEGGnOznysmzF0P3BBsqB9Qr+z6cAryIjNJWYKVngqmEYal45lroee0tbxzIA3k0
UJBCVygUARnU1k9uz+k/pdM3vPzrYXLSXUDTHHtLpYGXRItDWQbb1naI/BZGUd5Nn4GM1E0Mqp8G
8eldJoOJgm8qLduXnGuUlFNpB3xhSNwNNtsaTVYBJe2xYsThcvVI1oBNB8zuhNiAhtJlRtnQWGtP
0tAy7XtM/fFiFjG8iUw5vc/xHZC6DMgQtnsKpOGrRZFDFDM3qCL0RlZHP9g/cZLz8+jYdW04Ildj
nPt3Yw7IX1txYstjAa0i4Cx2m9DoPCAqGS7zI64tVHqwXCxWyan7QKw1nYT1GP0z54iHAQ9EaTWA
dpmdcsOqn83EtN/BvNknqw3wwhCcnu11nTZ1vI0oLr8T2eZuLskLCN5Sf6mejX3/oaXNh0q4Pvea
o0nNHjhAVOVqWzQpDE3uHQXfemP5P4wGZ+cMzXKI9YF3Ndhiy3dnzBugqfUUn7MWQih4HtpDwjrj
UHWIv7oefk1p69cpl+XwPpdJ8Mhtkt+070fspil+QPzJTZf9SpSve2WbS3eFSomdxaNnuVvTMvxp
D5ik/UVqCcZ/Mjb9q1Z6GH8NjA0AkqD2RWurmvg4dxXZfoi1WEXASpo+jmzNj3nQOnyb29YomaVF
1ILm7xLbmc+EzUBNSE0v/+Z6iNTFK/wF6ZoqSXZ85PIdaly2MiqmZvKOpQty5VjXMxbqhK8zv2JK
Rd7Nwgrxwfk9hTC8gyveG/fJR9e5p1qWvU0OZMC9clsRwZ8qnXNJt0TBQMPHnkULJewuCk225pth
XifbZj9dt6n345rBIE6GrpXzzqiswgv9KEvdN51bG9o18YjiVZiW8+4xA3K/l1b8D/9V7Dz6ucmh
hzJ8ywr3L+N+/6jgTuArz2i1AA2PhpSrPhlWuDD4DIOUIroyjkfNUy0ZoiZ+7WZW8YHghk2WMrAZ
XPr4s7Ul8AZ4/ui+IzMLZNs/wUbENrHSeXgYsXTC0Vu7kzu8e9PABow6yAle6VxizErAfPTlX1kM
9HpguKYpd4rbjP638S9vRrGp9I5NaUPov7IstaVhC2ixBVxjVqDxR69lji+z/slJKfWiQrs8923+
o1dZecIG5x1RnmauyHgiYRtbL6YN3QXiaxRO8ABBn2i6hiJaB48GHkG2eCJBbVLyJ3Iqc0Nu75gq
3L2c6zsqTwlfBsSTcJvP7b6vnSfu4ms10k4ye2+SW9gSWwpWrtU9VyVMBiuBVjtNxW2mmj6utZX9
N0MJFVSxW5Sxap+iuJefaYSX2t0O3bhryaZ5VnbW1X4kk2/GPdNXcC0jHsCNCXqk3+VQptexe8OT
Ac4CJnJtsp0y2CIlW0FLL+Vy7E4hmdNb1uvJerSxIxqDQSdLeyMav64NwOBRFOaT+AA+Uc0xO/Js
o2XlIarqQ9RjudKsNl/bpfkEII/QJaubeGExVdPO1iCA2tYrq1T4sqzWeYnipn+fW4x4uQ+yJ0l2
MunYy3kUUpXqXI0B69spWy5AsKAo6YH9X1HfZJ/ALJxj/UdMFsVs7sZHN0WWAYz2SZPzylXli0ul
HgbkVaZPO39ud4Yj/ijZAs6lzq3EdAAmEN0Odq4XPaP/EkpNPqigDyuNwCR9VbOAPIsykri/Y4V1
znq2qCCMO2apHCxR599o6MNUsEDTUirfLCDWGJCZejPGbklwUoueTc7GdmFXDJ3bhwIYwood700a
0x5RpCK7R4OAPe6k5dyR2B9pFfZwktnZHiFlP/cWLJrgzEC1s+ZooOCJ/4058/WuLdgZtHUaIYAe
sIiGGD0tBC8TWU9S9Z9OAK09iX/NICFSBttPK3VaNIv7OJhoHoK9P0QxirsmmVNJEcG00cfiYGeL
RlFwYmY6FaT++JMKecVI2xKkwz+3rAKWkcImj2EvnNJgYIsBC9CBH/OIe+Ew+9p3kPs/6UA0I6Hc
Pu33Lt2i+hZxzedfISiQBrGsvYx1lB2cZJiTcwHAnyMeR+ieNXb82kNoJ7imJlImGE3+SuSW/oFy
GmQ5dtRqp5dVLp9bl4RP5FmgInGUt7xmYgBfp35rVkUmhxVoKg+ug0KyHDhy295ZS6WeUiNH8xjP
c1uHSUOga5w4xCjXDt0GD2JBfhNxpFuhaexLEjeqZimD5RQfV/Nbw+XUGvFhDvYHv+yes4cOzqWv
RItz3M7kUzs0MRBvAJjEw8i9lBpHPvQJDNn6BubvnkaG+p39SkMAZOCYa3zymIH6MLOa+eQFRJ6z
1iQlT0D2Jee79lBAtTrKWMdRHk/tCx777p+n1HPuZjjwuhtOdjYCsLLWXh+fbUmbQsFfu/no+GAo
cp2umegjto3gWGjFrcqii5j5LOl8/nnZhXtwAs43XHpUZhuqC9OcNzNKf5RL7WFtHRxnfB9mg/uh
tvFNAFwdCQpCsUQcSTK6tcH6sXuPC+MNmY+IFDAIwbqjSCxANorWj3T+rRRbfA2rk5Wrr0rwUiR8
QGpuCBIq9oz1aN3V8VsPma+PeO2dHmdi16OlZIoqlN7eEBrCb1VgQyWdRj4RrC8tyvZGSDmtiN7Q
0ZuPzlnqttwqWDKc3O7GKPNvK6cwm9WsFZqoaBFFTKBcZvc01Iy58gsJgej+SuULWGJaw+ehJq1j
1YB8fEEkZQVn7A2KQCJj7/hvtXUyobVONYue+CNfcuBLjmjfNKQqxbZOocgqXjJKjqjtMyfGw+XU
/8Wot21Zmycgm1J1nNIB7vNEPi1a5bHxYnD3BUInglMsYKh4EHt1R/E358+irgh5II2mVFSi9V7g
oKzd3n6JGvB5bv2piR9pxx+V/jx2JCzGf6lklVMG30rxEdI/dAQryhyEhZMj2qlpMYHWwMrByYzR
0aKnYYK9xD9I59JCwNbdNk+duSvQpKBT7diu6EDeqac1zA9ufBxqS/Ap38W8nYGfnsf83WLmn8wT
JZpbRzOOigthND7a7Q3mZJMFK+E+uGTpOEzW0voXWxyamMlUYeyc2tiNOlkRFrQtIfbsKKrv2DiD
bWRT562FSLhaY0bt/jFx++l+GpiQ7ZviNJwRQsqGvKt3VOlOmt8p1XMmQRVRv8lu7/U34T6WDg/5
X6s+kEH2RnWfh59qNl+ymMNcvjoDnQhsvsZFcR0DMmyPFdXjw4SARRRMyUUdrDfwXbZYH4BHccFw
eMGmDUeNmdyaEhMo1Y1KZ+kThb08M7tn+iWvX1xs9wp2Shqa1kOcfhnZE5DQ9cxCyCvVphiPdWTz
vG0DWKsF7Dz05nHnGUOoGSz6p/ckdk62Ie+6elLmQY5U0xI5t2IykJvK+usxYmSPo0Wa9dHIb/T9
rpP82XE/Zl4mr/uSJgFTy9p52Y14BBsgGg4OHjnWqcDoOmp8Wttnoq6pFzz7TJATJnzieaHM8gNW
2XMJzWg05q1AmUOFWtUUOzSavctrXq6qDef4ntdx6I3PNGSvDfVuUL5L6RVrd4RrANWcBP6JNoEQ
L2nYJc4RoW/jyGzNsZpSX+9RQUP748D9jNUWAfG3HIxGBWV5cOFyZM21yk5tt3W7B4sjJbpYAkyU
/ZdO+ZtCkcQED85i5/LYgMlveTs8Ja7uwv5mRIX4ZygHz6hp7/ravU+2dmkjGeJj5ma5G6N7bvpY
m+h6YremiWATkJp29b1BUc2U0UWhNtNkkDI4Ny6S2RfdElJAx9IPfVAfEjRhNiCruT0JvINztQGP
Y3hw44poryRGd1IyicskllNKSEMZGVcz+uRMUekvVvJHqgR3mkbE3dgWhnkZRu+0cI1z+eSoX02c
BufczDW2rnzLg7Cq2s+YctOU5Glv/dk+pDrjz8Q3YlY8ZvS1Imd48sXulwB7ujYJq8cczDQUFfYT
Cdgdm6Kt1D4c78sGW+/vLcToEeeQ412jmnw1N4E5+pJDvhd8UGX5w110XY38KdKCFzFyE5bYYTJb
ZYLbJrVNmBfmAMhKSQjuXZDKLCwyDBpJOau/JwNj47G1r4nx6uPYBbvHy+Ncl4NUq6wzss3GpBO8
4aAcK9Af7RQa/KGncCfnfIOMEI6lvdZ9P3SIK3OxXbUqus9N8za3SAHCI8Q7rEdt3PVzuy0EIWCR
hSb/1e7KTTMkOnZzERqJsXusfLRPx3O2UBIKSq/BN6wbWFg6kePZJXP16NtybXr3Rry5xadtndyI
LAQ0ehR4kdNF9YBYsYoHcXGKZqtHYj1p8jTZyTZO/VVvZ5ye0MK7Py/HVzuiG9XOc8m1iOp5sG08
DDaKEl1GHgCGSFsP4iny6LtdgrEgL60JZuZbaXWcZF8OTqk6OQf1g6H9IC8knP7mkN1rwJoi5Y7F
zgPWI9tdSW6xLfcadDFBcRzrYEyMBd18+wIbkO78mpYH7gexZnwZOkIILHeJsEEho/qp37cOIPuc
wC7isH+NkClHWuDpPcS7wL0frALBic7e2AI4g6MgonApMtOlhOcNSLQp5CGjIiJytQu8VtQJFiF1
uVfdN1ktP2kfBk07p+5Z40FDhyMhSFISe2s0flndvUz2ijF1spEVzrhUO/lGKilfRIxuKYkihuVu
yzlm3fY4Jtam0aeNltyQw3qLs1DS2QkIpOrDymyg+jtuuk0tjkg5emT/zHdP1Ie0GYm8EEGG7LNt
Bu/VKcs7OJud38EP6vJ9z06DqNDBHbtrngoNloC6Oikf8Qzf+8adtKfYNHddhkG2M/3PUrihSVHX
uuox6cWmXm3pBKS8tbzkzssEA3bvWVRKmq35FQw+7vyW6l8PRVwwHcxvmRhWvcDRqvEyEeFEm0NL
PhQl1kKrxc9r+ih3LNCBprC5g869M2a6BZfiJJ/CieS3q2gpMa1TzXfLXKAzDRHMYTyVQhHPgQaf
UZmzqrDl9jUgDe4VF37rU9EXoWt9pOMrk+HKpZxBB6dgPFWf0rRfxJCeHB4qf2EdBjuzjUMsxmuj
Pcj8mtZ0Xy8VyoDPlkmM+CaCkOXuq/G54raK7BxrIUnujNGgZuhhZR11cPFnDAAkR/FnBETPg7BR
BBUPWswNtORIYVVuchR0GxOAaU2jtux3Re9sLOshmlYZiVd2cVwuf4QR0s/lW7/JtPOifY2VBO4Q
TWw4RFeWtkP+GVlFMrMHbkjxOf+7al9o5QNSJHkPwOP9DlUXDWLdkFqXm+VJHx/9gapy2Txrzlk1
z37Ch484m8SwPA0rNqqFovgbAphTbGeLQ6oWOMOPbfbQ0keYcrvMSUh1nEseRzL+ROhFtMa/u8Uu
Hq5R/ickM6t1FQuEa/gzNBzBLK3Gie/o1+TsRg6+wriMnvh2x2CXu/MZgXTld9nOpAFqHp9YY+D/
84loVHCpPeNzVsfa6h6t6G1qbxHOHoeE+RBgUlmgExi9yd9En43es69xlg9yUbB/YWiGu24Wh8B4
Y7CfxDdZJ9ndOwMfOfKJPKZ01zsVpdFUJsQ/Kewhb0CPwIclCWqn6Q1PI/Q3uoX07lg7P32H/uSO
m649uO5ReeVySwCoRRdKdI5bnI6Yfe6o6iufdeQk3vLqugQgRlJTSFdz+TFob3NMMHo8Js0lNSa2
AZuWJ3matr39lKQ65FqLPf0F8EPHf/KcXcUOi0mBigzy1M81DO0Usl5C/litffr8nG2Hm1w8VghT
Fddcuzp5vAEoN4yQb66lXrQs+kvShx4qr/5/V94ldS4czKcKT0+1NVlEEUc1/8n6MS+BjhYXrkVr
Raqoap78KsSIjK+IeLBCkOB3pKj+sngkZPLldsmmHg+2846sS4HcTc8fsuqp6CjFDqAQo0t0iEmD
RVaFH2Sq773VHe22+NBlc/QZgArFxzTfxCUqy0xJKgKGtWMXByyWnSKhG26fE9NfWkFh4PvC5x+e
jBjK2/LlbemTLpqTmOy3doBnuTS5599N8ZSJLW8CJ8oIWwVLE13p58B8woK1U+VXlX/69gMBOehZ
PI3WRnkvufdRln9R/yd6bz01OzvH3PKhITRDT13X5nNN+yxfcQhv5Go50evgFrvEAR35MEE8KvKr
yccZE9bOKdVuajmXsPgHtN2onWK08tRb7fNrNDqkbH/fTcTrktNsnKDRrrFAwlByNzaSGeTlfe/v
s+mhmKp1zS3Cb0j9VN3OGY2Nh5OtG/6Ac60IQWxqiW2yIyvbV6eIrtTSOaoIW5tWc45ZP9r8Tsm3
zXV16UADJ1UeCD8L7gAawG2FjzzwtlOEdd9O1k2PLV17cupzrn2pseREC2NClP5HgYXeIfAfzW/U
vj1obcSlOKJgoluXDpk4qP6gKRaJni8JTubuYgN8cHgiS9aGz3xcqGCFxI8QnxM2Zw8l/Ffhfqe5
tmeBBBsze8Y1Sw3aT9d+Cnnz6Hr205vLext/tNMn40MxPHgc0NrEHeARIQ1xFRpdQ+vhHRZRyVXS
+Gv8syr/JGdrmbL+ClPt7HkhCutpRqKIKF7EpcuaaSU6WjDQWXuxFXwAmKxAgbZw7mQWYtVcUYaX
RGTGNnh/tuP8Hov3zDy2DHN2dImr51lQeSmxjCJ1LVEJ3ob0qJXG52g8ccjBQKOzKQLuU68T6IHc
nzP54nFeif4eZNfGhNW6l8MvHNsTll6cvOsOg08HM71LCYZEa4dWO74KNQt3kOhvcbfLlHHD5lgl
r8xI2WhuqPf2ul3gnQe0DjwYC2SpyCnwSeHeHAsW7nRgbrAErjFJ8CdPo4zFxESDX4NE9cp2L1RZ
8NhPR7/V14TC9wE2qWhT8jhHst+ki8RabyhwQuo9VQQwBorn4kVIfbY5d9KtbM/4M2GDZgS/nMa5
LOa7tMKL1u0tfoKA3LTRvAbleCKGRh/IisUhx9TrlM1AcQhCXB3Wbek1/53JW1RC4hMOswC40XAc
QIjkZqiPPzbHgor/kWzxEOM4eAHbYnKvtmTo+bNjUPG+dQCj5GjhzBwq/s3lNK9ZUZoaK4boAUvr
JgIKZsGCtGrGRnZbAR+cxdcV/RvwAmvFv4Jbd83QRN+CIePj5A+7Njl4AZVEyO2ehQwzzwyuyS9M
Hrjxmx5ZpaelYuAOXEJ0J7Qtg2NT8X6+KpNYX7fGtXvAhA6s58sV4YSZqNUQHG9TSzOf9stshoG6
DvP8O8CPA3TmRJyUq/xM4mGT5585BRbUdvCROUn7zq2u+OjoR+0nDOcE4a19YP6wdfrEPbLLuHkG
ePi5WjrGX4CqXfLyylerPJfWI9gBUqo/MRxOm9hcV93tjE9Qd5T8RhPfbIt/WutB6b9jDdQML4jd
5QtnhR89ecc0wYB76CyXoSEQWyAR6RZpLt+4RfODd/8W069+LnyMlBH9Mpt5UgMKAqJiLW4JTQXW
kvs22vJbRt2ZDRYAFGWeDP8uqTvMS8aous8fNarQ8tm95RM4wQDYCqXuPlVk4OhgWCMqRejNYzSW
+zjT/80Gk3lpcuMN+NCt09zdagP0wKmN0LKKbVkEXMzMJ5eoj4CSPSwRKrikdf5au2DKDe99liAZ
iqDjdpY2YMLTwjyYnQ7aFm/TDnBedRB8c83FmixjXqbpCAUDt0wNVFln5CyXnSVS8Uh62CyR0nX7
hZJTYlnOZuRqPnjWDoPFWkRqZyikkZaLqjt/zW0Es8S4KxVh9oi2EieznbWknrxPx7Af2iEmNuve
asek6RIqLAFPkj+tuZtbhk0t8y96bL+pEYq9dLj5FjlW+bQ39Q3WQaorYyjXhrP14MKQemDOpo2F
sKH5JrnLbErAtAmrK6rGUOTt+JZOaKF+UAPIZMzMHB4VAveBw5+0fHCpE8fZvmPLuc40DNI0XC3l
Qw21lXpVhUDST8MID5fi0KBKIDON46/mj8eq6hh4CXUhF0GR5OzmRhED5pwxV8SOs6/prppaBzgl
Xuisf+zYjelBGSb2oyzokc5AjwTGrrEkBz5Paw9wVwTMydFv0eKhx0KvZjQe/gALkpMDX2RIAivc
FGcBFHPppWLAWjkuQzcVNKzT7O1o8xDm+65Rj7VZvRS6FxZt++ylsHNTGgY2M24RDqL0MKPDRt2r
yLWroKG7QAweQQCYWFPG3gDY4ISpO90TX4WZ4OrjdttKcY/tY85u2qDA5ndNcUmA76UmdyreZAlC
cWrlpfSrRzXq0B3SMHMJcoJaGKfqH6TVnbZgwYGv9RZJhT40iCKpork6ndiREz/4jHqxkYSCzuBJ
FFvLvpve9BIvbaRUxztx/NimvONVfzbpP+3pOtII6mcVgUQ9CoeIJSAvVFR8ICIS/IFfmuTZR57q
u4aSer1Sx5G1d6X331HM9QIDzYHGlkc0izWUq88G/3U6ZVtcoGuRpJuWdGtj1a+qMPdmbG8w6PMA
6Q+G7yHVtcTAp5jjjtBRgcE5TeJ1xwCUpt/x8o2rvKu39K5l/mFOnnyfEucEPxJ1fdyeYX1Ob9Hi
bGevsq2m4AGoBXOkd2B9H7L2DBB4vRm6nW9ephn/Prx4c3AItNbrSqPEoDVp4+m60IhihUuYAT9p
p0PlPZnkKqd5PNNI8qT1AgcQF4hyKqNtb6AWzFGL4Oxd7dG65GN+zBueQGKy+mKkLM9NyyIiKR4G
zLoOm/xwotWRLNB4q4Cd4Q7kVZzWtEFPfGiYKNvceuK7R5yL/UN0m8VDK/WDoLnM4ISp1Z8uK9z/
y3LAoeYBhrIfJ6FX60dJTwAfM5N1cs87rSFx2Jm6yoDr/nAUBc9vfGPtfHfAaKG8Z+e8d6k3ndVB
ms1rSQkXatKDRomlxeK0Eawmh5piUnOtI7lHjNPeLLB5g7TUeN5bVE2S83eZ+tfCYCuWlykLS/Ot
081bqSPb622/06bHuRKAtytY6HcPyPGq05jvqHNgPOYdEHZzTnlwRMrtUow4i1t+UYMPdh38EXxc
ayp7cfr6n0tdvEjU3hbL93KAyjW2GCClxVBlauo9Js1AduHqSKjdsE4xCUbxLg78S+KZz1aSfVdl
vNcXtgPS3MYRNId0ctzCKQgxM3CqoqKYBjgvDWJ6J2kqVsgS1kJaXABFpFSPdpEfkto+5iq59J33
H0fntdwsskbRJ6KKDH1roSw5y+mG+j22oYlNaNLTn8W5PTUzR5ag+wt7r41r35/uC8kHW3wCjOuf
gmHPXJcfbcWSQyXdKxQOiO/vCO8vuYeKT5GPmhQRcRz7UgKgEa1zlmnbMSTjGwz5wBJx6URSNdqK
KFVyH/jleyBGxrkmF0RL5f1cNpjv+gOOQ3AnK2+atiirLd5s9yAnHoD1cwZEWfCgYbYrgmemp38T
kLNglVcWaw8DrRrig8VI2DmPNfIWU04mLnRVEL2nTWokmBUZ8ef3XH/NasrGDNaMBkys5IkNr3HV
gUcEpRfQCWnoCKqWOxPn9DVFno1ceOzGfZalJxeRMuujsOeFaeIv35IF8ywzPsmCK0uQ1vaEhGOG
lJyog5u26QHHXcWCG1RFPDgfviizb4fdK0NDiHeUaPoktNEDuHZd8CV2fyWnLdz2DCReHPyZEblG
lNS0SdeKoSaNKnBZ2NA10rTS+OkNDZ2grXkGrN7DaT3U1dUvTIBtvmNfkDnl7zN3OJ+FK7bHFhxZ
TRY/FDPJFeRcVe55aRL3hm3N+NBhf4++fEFWnw0fZP8iOJz8Qd1zwDJSto38BQoPlnV7NreVxg3l
ZTZKfhvXFo2M2CxTfU6CRcC6GIZrkMprbJvLU9LM0CyMdmNLbR9iR4z/+XkxM1vMRmNL9NOfIoQV
aLuC9u2FpEgYcfY8jUjycE9aPyr0M0LAwUhabWMz127w+GIuIoCrLMEl9WWT79MKLlnpYwTx27m5
eIE94P5EbiJWnpM1afAE/apa9YkEOQdN+s8KiIjpaiPeGJUB+jnuAnhvruFeMoVdgc0JE5ml1eHR
bJuLazXmU1PlFU7+enrwJmY/iEIeU96y7zwdjbslLOv7RJkMfvx6PpqWj929NKxGHvLefBuqUpzx
ky6zlR2kCRXRb83hbia9DncF506TDmqvbY75wiy7q26s4crX6j+gDw63Q9MTTduWfcowKmnMnZi9
YJP3hXzRKdAD9K9Yz3THDKwPJ9avui8ZcbarqD4Q/TYog+5oBjQyhQ6uHeronQjWv80osoPVWcum
7Jf3UgGkoDFFpNhXFcIJpOcOgyY606RuXuPYf9cK9FgGqyCzVlJJJo0TOVR+VAVF+WKLjuiVTMz4
uzMZ7xatx3NjhuKChWV5HgqyKnMIqXWNaX5xrf6a2LF7nxg9s/yltFhUlPY2hhKdL419cpsgeVkM
68MyeTYUUVvkMy689DO7kMDWv2Ww+vms5r+wTXhOS5joaV7L85CN87YPigrnBRgpiISdeeoWLIx5
saAvwFbroN0SHLa8/Jyt5XpPdIfBM+DrIUw5teUcf0zYibHJcH/BDQ92pkI2orOYvae16j7i3p1f
42oExhGnHyM69qNTrvCMpfoqfZEAOXCn78KpwPXVxuvSEUoNJgwTtIlSz0ZGsGk9YjBZvjgsN9tZ
XbSR/Vph47F5crzDhB4Pu7jgFqtscajTsDjaiw1zqNOPAyaJ3dSDyslnYe5Tl8l9XcPGiyFRAKuo
PtyCGXk+snQKK3JZqsY1eGzmmZjKcjpgd4w3Pd0LMq3GufDp9M7W7KJTGVfEliA1RIxiyCMDwvLZ
FV33iQzlp7NtlnZ5Hrus3nLM/Qlq9SibS4lMmlHa6CJF1vGSfo+edI+ucpKbPZkGkmNu29Jl8+nI
2jgXyjf2jpd9E7Vc413qTjomgY+SYjgGjW2fMlAT287HqEyIsRU14E2fwKgnW2axpPtWbGv12PVv
VTai4hwp9KFLEsFpnixr3XaXB9cpYSBixu3j8OTPJTJTCNOgAgYT0H87nC0K8VqCdVnnOG39oCid
Z/oZ3Aa3sGJ6yX8spjxIxDeuLtKXqCJnwD0yiNGAtSi/0gjBNaSFZDMQfzMS9rG6pYps3JfwVDh8
vIfQLw6V7xxRDkfE9ewRxjzYRvNUtu5HWs0bnooH2xOHlumsxXiiYAmg2Pp3WYsVcNgX4GOrfLmf
avOZfxc01RI52T3hKJvadY5Bhduav6tU3ZX/xCF0cFTaYm/6SPfdUe3z0bhZOv8HlWKL3H2vCbAI
V1ZjOl+SyjyzfmM0JDZjRdqiyBgKDX99XuwKkkwSb2ZtR0ZTRSQkUuOboJLl7A0+c8+5MxXDcOcy
O/4ZkQwLodf11CVU8TwmLCAhn6i+2pIkDhXBe5ZouAh9jXzbP6up3mchW+kS4aZZszNiU5cv6H5z
PcFlndiekwVCFKjjJ/QeIQVQyzLUXW4BRBy+X4RR3oedindy5SL8eChfbfFsxj7LKQIDkgkJSoH8
ajPasWTWoC8FwwHi+oBJZwikUQsfZt+nRUzx8SM12mJVQHaLYa1103jPcccoqeaftLwWSCpHTzOR
wkcYMk0l/nbsKeZ0lnmFnROCY8fih6FG2/9l9YDg+NMfsudWBVerVDuPKKu5yf4Knhv4oQ8OcT0V
m7XQTc8Om3fL0xuaBzYRtwEA7By/Bv382iPjGx2Ix5Y/fDTwohlHcp+PM58Rvhn5t8xixkJSGge/
VZzfGjYZAVxTc5y/FpBCd87ceSBDg5dkQVSOCWKXO/GbE9RsoeRj6a1r5DTMaaP9r0mhKcjdrt3m
umKs3Bo3DzGAuQzsp+LiS6GyvzN5iZIs/U3y8dwaAesR9JMGvjp7IHJnmV8Kq61voZFdQosdb6+I
Cmh5dV0SdPtdPYd/ZoAyBXHhsy/LXxOxSiY70pX94HNg9sXV7+cHUqHeWnt6Tnmskep8EdT9XaEG
KQQ4sXBVrhFI+ZJ23KH1yDO4hJ354C9rlnA72O2jrD0OcTF9NhOTN7egUpk69+JYq3wC6fAY699a
h09B2iMfYdkRJYJj1C+7m2z6L2EiUtVh1CNDY/DG2cMfcTGX4s2ZWThloKdtg7513MH4r6I0RouZ
dnDiiRzOW/NDFPIvKNXKIFA3i3uJVNHnKvF+Qtrc2NDIVhqLJRs+O9J33V9phIBVsseFoak5Otc6
aUgMywh/E1hpjh77T5siVIbmjir1IAB51ws7D1FeneUf+Ln0rrUrf6NTcka5thhgSp7I3KHM5iDX
M6CYsLfx6GIZ2jVL+ObHwQGi3k0m1MEKNEeKd442CgGW5jSTqP2BfB/GGvGIJe1IcyzhL/9U/rCd
iEBpICdl8Lv9uH2smOQ367iog37TwvBsAPMSAUKeRAHVg3v5z0qqTZslz9ANIpd/0jSnyzT3IHFT
AkX6jNdmLplSWH8zD/i/lHz2XZ2em2z6mzrQ/iOS9W0ZGh2Mg8RBuzJ8KJ+A7aK/1FI8SRFfglLb
R0fkX0ZRUH+B0lcJiAljX2HWMpCJE02CVs4BOjQa+X0t5AF8Ksuh8GlpTjM6rcCmDlUNwQ8j5Jny
YsV0OEEyxVHtL4Bl1nOei/CrFt1ZWfrsd0QIeUxSNIeRn0yrgJRD0jTnbGtY1bXzGSstMslP4yiv
RT7+sGRhpxOzwTY6P997lt3uVovwHYTcE3AJuak79gJkVXHyJPE/XzNEFb14Tuvuv7j0z60kzLzD
xsawgSJDMd+1WESibnhqfL50SaJdZebqmwyi/qqcIHmSukJKvMzvnsS4RaYc/gYH+k1gpBuh82CP
p2UNgfDmbRv3r8jNseYY7utMNPcGk1VC8nfFKJAQnCyIkZYlGi5zcgDcAX3UqG4m4697ltjsAzPW
Ay4T1SXj2UkA8eDqMz+QVTz0o8mc1X60kqR5F3PvRH5pPHQzVzRUG1pYWEmLYgDhLjPKL8qEQJwC
BpdF4P5WoXVtnOwjFhNpTChkW9vDT8m3mE0oH0rAfSwvBgu+aqwRtOE33MYBjTTO4S9bLgc3tHZx
77wbKITnqj6MqVuTGFdexBzuQz/+jVf6vdX8+poYmzG4l0HISsI8Yw/cOK77Bt54u8hqvxKOh2y+
BLrcla75FOt8uVswfo4VvhVDB6xsETLmQwCLFEV7u/6SQCQbGrg5O/K+iyM3LWW1LauPoFUP9MDm
c9Z2P4YiMWV0KHdQBcttw5EgPEyZcYrh2mxNxhfzUSPWfJ7j8TgG1me9eppiwdnrN7Tds/4ifOeN
uBuUA+KMq4OdNdtI89Ecp2/idxhITe9VMZyxlO5IEgA4nP9kgJW0e0+e27/GF87dqrdLoVtvcpjS
arjMq0iyuPnMrCRO4dF8IVt3F5cbMAB7mrsHkSfk/SH+SRuOJElyxHpR1hBPUTtglVGN+5OWp4oB
Dra4SCpGGfB2tjnbDRPEIkjho9TTqauvU/mcoo1qWDgPtcOAzQaOXANKKrbSlvcr3YxygXAdvZum
NlpMMkwlX3fwrRqkv5XaYet+ak1QHMLZQirdtfJJWGakjB+DLlmJ5TL0+kNA0bPVk9d/hWUP0mm5
+sG/jFNtgvQR+OktbN29J2Mgp+0bvH9Kw65nlwdhimiJwEMMwb5JeWxVPfMZRQmFRoUYQ3dcx20c
Hz3JYcqc+jXNEjbDTOuX+mZ5RtQgRcskQou4+vT8KaIef5sra5sP4PJ4lAo4mMU47ah7sOxAI7Wz
U+f23+uymMdoY5icaYCW7tpmJxEYGOKeiJW/PNEPQo3vHQt8z6aXR8vmfrYD9exAVKZs4iRqHP3s
ORn9RwdXyeINZ/MQ7IEHP83MAKOMST2Zl2SwDZymeYsVOhxQpTM/fWOiwTXo7OesczeMDJhCcAFF
gAPJnabI9YP8Zcn98TTH3nucck5OBoJi2Z17v8lOWUhQbSliyJ09PFThjfMu1c6lEeur77jlRjoe
2AU8yF5YXB1Q9He+bpiQT8S+OG/+tEKxjEvj/wE7WWPRgKa3MIecBCRKhyJZlP0OCoJNhepP29a2
r57Tw7AkSZJFlt/GIRFInXfzEHVt2AQJJBFsEJTJjjb1QH341sj1CTVqqyuuTtceGZrl+ji5wUNc
ON9BWWENBYOiSr4Lp8F55qOJGLM13BDdE176O65mJLe185mZw3GOfazJw1GOidiVYfGMNZa9lhEB
YuUhWTHVKWhB1DXIH5CS/9ca6ZPvYQcg9+yeNIf7ZaFBlsVr2gXPdgmEpFeU8yJnjjQPPfhWYo/9
BSAiMygKR3c4ZBkSn1L9axh6SD/ctiHvMapIC8rHoPl1OZtslPjdNE/ESWBX84DHVfJgVhhfwfSQ
cD5sndT/6kLwLPYcDX1IyCJ2/6Hl2mTyaTHubZAUmCq7b1OkpgmYHGF8NIQx6cUARUjlSIrQDqL4
NjUQKwT5fCKBEBuyPb7byvseMxVpKyPiXOHUBbOOIhBDHg3O0RZ8dyRoNmVkwfBwOkJyDH8zFCw5
wVWAkSA0XP2FBF+4sQNHDZwVk7b1GpTLZwjJOCJI+iNhFRMzKU61556sOLjmRf/Z+T9+jU3fgjW3
2OfFIe5X23dr8h0KIxyjar4atFMRz7F357WD3knbveLOI6eqwMWehqDwmzWx3r5UNYkCyMzOAgqz
65FqyV79kIFd468SMaBFlg1TfW0S46Lm8gmjzUK5Rw8jBor5dKeGljxdtvO+yTUxDMCRloVTz/zE
rE04GMtzZ0gezQVoRtxYa9KX3ie94HaHQY97Cw1AcWLMcx8oogZyhFFlVp+zwnyrFPLqwkHTz/+f
13KXOoN7LtkVZXr8ybv5YJtsXeqyPwe5/9aL9H5h3gJXEu9CbBMEOCPwP3Q9uOEMjSY+Z0oS1fo0
MARqdJV4K4LBP420UkhGvIdF1JcVRB8KuTfGEPmtRf4a6tUBfxP4/rnZhiTF9k3yl/jGvJ3ZK3Up
dY6M3Tuox+RVDMlRiwRl4tw49OPCOupl8jaDyQEkEuT0LsugrgR6rmL3FCCa3w6rhnsJeJWHNYkP
Fy+adHJWs+XYMeTve6Sj5fzodhPL8kw9BNSz6BDkB2Mp1hwhlfrobtcuKgvTPxB3n3HZ36sS/2ZW
Yt0fyEpKTNbTcIuPQJLv8sI8j4oG0PzFjffa0NCTJx1VMSFvBRWhk10XZH6JSwiHDG7FHB9nIrUc
W2zKynxLGfp5+ULxPr2MGWxdg5B3O/ffxyz7i53wi09PgCAKAHg+FBWLu1d5/EOKKCFrAwq70u7z
nWZIcRf0YWQ6zQ+Mj2PoDWvQCAM1nR2mASZ/CQk8Ni82C3GT42RN8pPGDNTgtp5LGKqvljUiwhn2
1bSeKjVCYeqEIYhn3jqzPlYkNSH6vwhZ7frOfk8V/RnxwR9uYhxmkrmGoTzZAM+g4yFyUnsbeZwd
2E/VQkyHVY2SMjlTnGrM4dtW4fzpPtcwYziLZ0CWuy4zN17dXQTA2sImhp5NUY0rtvS5MFpoRkOL
kJAV2usslx1zHvJs9Gm2umMZYj6jhNl4qoC8lry3dvcIpCGaWnO6s8I+pSYFRokBlXcYBdUGSjZN
iaOppAzMy4z8c1wt7sTSo2Z66uptTUg1IZHTS9Y5h3WE2uv3ZAkfl3y5SPKWO/pFEVvX0AnEPQFr
AIxhpDMWaFR68Tp0qmBZOvK88awnkTaSm4nOBq/WzkHt5cj+MdPmH1SBS9UYrPEL+UH4AATxLiU/
DM0eVmh8G+NjXsRXtzPYZmlCTFTxT5o4vcsaMqlw/ovl+IMNd0QzDQuGb9xl1OUKWHpygf9R0Njm
T/7sfc5kI5RYPNvy5JvrdKXqv2IPcdTi4Y1QKK4JAV5HvGw1AnXCUHsN4KPEdXOCdv3TDdBYUxU8
03LH4/RjgqC6i5tkF5BhIPOY4j//hJKxhn3dnM57WV3YbuU+Wb7ezuHwOE/TLvQsMPLdG0SyD0XN
BM3jqyObaRGSbC37DmYMtNPki9w2RKHVC+uLQx2shncmY3L5K1vzpAKbhlZd+4q0C8ljH2JCv+tt
oPh5H5IxAHM8oEPTHvNbGR8yUXyoqdzr5rlBmTH0zd9Y4YIA3h1UwY+E+wvD85X9t0nOhf9dsqkc
GxCvUt5QDJ3Scm2jWWXm7Xi0WnmuRF5srBz33UjsDLiTp8LITpXPceiWrMd9BLYN2uCBCR5yC+R7
EWqZbTlaCHbsg2uwD8rBaSNDQgBABeVaWMkwQkMczl1YScyESJICOIYOyMLck2eIRubhonKqQrCM
h9wBORImCc75gY1r5aDySPMYL7nrM7YSBngs6k5SQQAAIP6NQs9hKq3HBWUyJ37EHMFDXadGxBSI
k/u+e2jstjzzPZt7sHtAwgr32HkmqRNyX4XG0cztW+eHLxZOUtTFww0jBaoAUCF1kh77UHOPseCo
UP1QNMj7JjG/W5BHaqiK6zxxXuPwW2kuDmJUHuUqf9PSwJbvPLq6/5Hp8JNiVtqnrSj3fcF4ruo9
loz0X4TP/5Fy/mhonKdeN72W61HNHPkk5nH9A51k23SUU2IGqCUm64MpOqP0QWS7DhdDpAkLk4YN
jr6BkZnMeKRodA2PPdPgIxiAoOU5iCtNEG9YPOig0Qjgo4RrmZA4JJVo4RNZhLq3t7ionirTuOH6
pJ1R/T/Uf8uGCf+HrPsX5CW/deidLCO+xZn12yzJASTNb58P4caMoVBUPEXkihg3oGmPnFLP1jya
T2lDNMACafVkk1n20pry1I4sSEh489GyT/6ZiSR+zcZl1CmScluk9mvf1ppwnWDvKGIjvLFHs2qe
rX4A31/urQ78B9UOCBHb+EwFJr+lae5tu2R1iWI65ndE1/Dn5CHaVyitTxyLPBj5q0XQCYO3Kp7R
3gU1/5VQepg/q4fCJZ7HGT+GkioM88m9zn1IQwsrNPiEv/nA8GMtPNcZAqshY0smASKStqO7Zn3e
8W+SsxU1kpBWFKoPWZpdjKZZmdk6Ghv1gOnzkTRVeuOagihw0DlSBx1GoW5NML5AHL1LpdNumq5c
g2hY1lLV4MpF/mZNv0UGwAjLy96nAUU5YB/DLIgaw/4Yqc+CMvE3pmWBpwIiXuLpaEMSXTH1p4Rh
s2p44VU5wC444Mm5xqO90tvO2PCNXeYkp2mEJ8CQdAMRbe9qrsCl3FlG+c1SqESc25Hb3Yhw59T1
sbfzF1RZez/v9rCuKqJ7H+3MQ31bG7QiYiqRl8fvGhTSYJKq5nfMYI05P1oFa0waj+Os2YMjACfT
HTzKervYCepJZyZSZsDRxeGNs94rPlNo6lxX47tB+izCbRxIndM8FS0mKVBf3CBq+ClLrEOEZaFY
1sxq58QnKdABpsmi63XR5g/mCTifZnNCb8LnVcGDdDGEOL25mXlikN/otyCv3jQzDxavd0bP0qOV
SFeWmUlcjR6c35Wfaj3MHqmM9iHfpae6rwwJDjymY+2Iv8lQr0mjtzbYXsiln4DeEGNlEzujcNdh
d8GvFr/JNjwvoQB/j6eiKJxnkNxHHc+/rD32/rCm7y2rFylBGWIvzqPRuodShc+SKlg300n04Q0T
DBK2cTzUHbuONLHuCQt5NTKSycRqVHUJuqkRHYQuCVw9CSOapoLWS3n9xWKkoNcl+BCC6CQfKmmI
2OJwrzA1AX/a4Z5nFTo3uH054e3moyE/Jg0Yagn3MYMFaQbIEbiroaD9C6hCucX7nyz3AJcVSABJ
nDYhujCiQ8pBZOaCWR1Okgi2IV6cESGEaRBCqvw95PRjlf40FjxVb7AbZkRIhxoZnGkII6UZDqTz
c0brBtEEzrpJuIqOhqk892xRQ3IMWUcCiFpdV+74PAr0T8JFhlSnuB+KUh/Bsn+DkN+lFUd2Hz84
GshgFhuHKpnvjSrYtouxB6URkTS4afVA4AkDa03Lhd4LcilU+V1OCAQt8FETRDGgSB0xXyxu9qFa
fpDyv4FjRdjGY+Mn567LmBNwJvQ2uqaw2muR84onDzHgvwaoQDdPx9zDKmuz7cB9mJYzvDZxqvrm
0HjeOa+wrtf5NXQZlsaWeSx5cc+djvejtXbZyIbKAmwb3vyCFQ5idYnVJj5PffGj2+QgYmBBeLh3
tpfuSXPeleSELln+CMjsyvnob6di4ipocS6RmIg0gUhOrE6yicR6Vyuu/QiNRLazS/TjJlPFgFUf
pCq29plgjsyPkhXNG8PNapMFzjFLsM1YCx5TNT+X3XLzZxIgqpi5qSgc4w7kYUiUyUK56qNFyvMn
sqAhnySSL1sgmLLS4cOn7cEUgja/AryyEfQO0gG1EKTEXcwl/Zwr0y1Nf0bGrTtIZvz4lFuwWRyi
xms/N2g61kgASCAi8haGiWDzo5RE7Axukl4AzFMKPqAMOCGRIl/XUDsdTIChMU3jDg2JMoZ8CXRJ
GSdCFN8XGCGaao1o5RWBTpxQfKQEepk8SqEpvMSgJHzHYt+nt73lPnjFTLvtRUWNxSGY9yYpcOg4
brFMEfa4TK50818/fvqIQ1tk51QVaCQa7yWZ5VcxgORGPvvfSMaFFeitGeBSYQp+5w7WDtIhVZzx
Omqx9Qz/xWWSQErYqE8eONCj6XaPIQwE3HA/FUSXu7ib6AlsV50HvFIM5ugjkEtL0fw0HkAHx3BP
Q79425Hv+TCsULGlTDATjnmCsMF2YWhOesmfBq0nLMMMlFek0B1D/s+MBBu8cANTANn/M8flPHGU
7EdsR3tBj7TNR7zBJgmk0n0OG/iXjmZqxmuRaQjHofe0WP5/+ajfbN9/NFD7ojoaX/yUTa+m+RGe
YUOkMQCeCnVafOzacF6eujY4Tim+7cQ8uH15HpAFIsqF5yxBiViMbJO0YWxk+lsnt5ptmrsfVGd7
Cw+3g1DdcuGgD/xkich/s9D5nRNNw5NmN6gMN3fpn4giOwBW2mbW8Nf0pvqNLewOwOLBK1YeN7Ik
c8ZOq2KX2k6JnsT+4CkbgOR0SOfZBpUjO0P+0PzRJWVTUnqpAt1Rpk5IOZq1Tb3rg8C5S7EYhLl1
aixuQL0U7r+BYplaeO/SRedmcEjc9tkonR0tHMbHlGJBAXF2yCicC/ve84uz6+Jm6AdUtoyzWVtz
nTclDhBtPARj/d2J74KirRDqFZkvVlbx0YMwpLzy2ISsMpq0h2qQG4hFNT1IsFFkSnUpLN9uOgWT
fcjt/3wooeygi+3S3oxRvaAjYb3kH8J2OYLXQdQgdzGGOxTC1QVa1i7+v3l8zdvDR1E1GwRVkQOu
AU/YtW3MX/l/YrE0X/yJ5ViHpozp7uPoPXk5RbBbLbdSN+Umc+l7miQ+afQ5fGV9D9DEeypzc9e2
qTzIHD30VBIUMmvW1rnIqCZafU069MYNwkMEmIcV7SG190qE+kWl+ZHHFh+CeaEEvRIG/cwxMZNQ
BA1p4ETk6fTd5OK35GQpIm7nud0yjN11vYvUHEFpDzxJu38p30RV3IMClz2mXKgI4GQPrMr3jiMA
XeD6RMCL66Z9qtz2CHiYcz74wPy2NSsBbIBKAAxBU5I9gAaAryyE4jGvGajBTEmKZgFl5oh2WSyJ
u9eT/oeMCcXcYpLhm6KV2Y5Vb18nToJNWJaRS3Qd4xEfnnN5AzT5OsIG3gczp4KU8T+NBW6JpwKu
Q4HoFfWSPXFp5ET4WEs+b/uGKEknU/axow+jM2DMNPk0uR2XrUvcdt2/koyHD7mikABrFW/Z05h7
pDf6lZn4teiR5SwO1wxc5/TYmjWYoL45JrPYzCUASjvGowYskPzKpo7s3mB3FidQEwDzOTNq19Tj
BAhQUYC0czg7kTFfeQDHLeGiRKlZoFfyGSl6MjC/gA9Ge9CnJIwj822KGbily31XgE2MYEQGpKBx
MmbGsbOrE4XAn1nbU7R4y76b2786r46sKvKNXWkuuZJnQmUBoQl5TDiixTypGXJBZiau4NQPiZGe
4zLKhnxCBCxfiAC38BoEx5itT0JfMBrWc9CVj2QDQn4Ruymw9v0AKmqEMuNK1AwKHc2Cx87wH0HW
bqokuWIkJ70o1yryBow0sn4R7G/bCZZnAweSYlf61lkt6sfPMFEG8AFpksCxGDvlQCdApWaSHe9Y
IydocpySh1RUFAJ+q09r6xwwvFq9az51W2IQfpayhqnMGRj4oKOAXTgymTcDb8SdIjBqBn0RpYbN
uh8cHVvbDBWJZaPs1YzzZjfctAvrU/Cxn9JsJc93AdwjtX+8kBkxBEt8gsh3CzUASZ1uAM/O/K+r
igBxDtBxIqlA5wJw5Gvhu77LZad3FmTUs+pYl/DWP3v9yADBRd6oJ8Zz8Oay7NGZE9w806exYI+e
Al7QtDu1eYLeqes1E90qPnk9EkyI0wvzVRYc3JVEX0J3CHK95trATOGNr9J38DpFFDhugTmWFyfP
ld76II+hcql/plPfCuXtUx08JJmevzu8kuAs8k5G0pom6nD2FgxS8Pmgh7m3jVUn1haCztRfN5t+
+znGRfakjXbYc5K9xbE1H3EIq31X43AfXbe9D6GcsB1WE/C2EKuSHmvi98CSWDpEPCBzZVFXQpLd
w486VMr6s+aMUV6RNVhlDHOlDPljgBDYhpGdxPBF6FnPXYNUy1285zbI+oaR5mL/R0ppfCO1GQaw
nroHwgHpypG4sOgwsJBllUYhIa1im5oWQzVXCPgSZsL6Am8P82cshicmzkgNC2m9EozCXCBYisMk
EwYpRf1vJnr6mPvxd0mnyvfquVfPIu0E04XzasAqipJEI2oXeni3yK29OQZpgkMhkOTVsAS5lyji
vaVYtp3ZqRU8xytJ2gSKCQ82V+5V906btHeyE9jlwjreZ5aZ3mzHpf3t+SOzKIlH1lEM+VkvWEOA
bJ1faTwWUDHYnq2GK8ZDasSsWJhVcEWSY94zOLf/7C5/T2ohHpG3mzu/bMNtx0u/gWfrbsZaIcyG
Rxji6zLar9GoTjLjBhlHFCVpKf6NXo4VNaDpwfcE0mBILPtMdkp7rz3/gyPPOZXUKXvfs9MoDiCW
1Ur6SFpyWiDXWq/SEvsAj3vCZoh4muyTjyAJPmvUaztVox0ZVdttPF7ljejVrR0RyUqtDsswcy3C
lr2ycYdWrARrG5X23p4oF5AoeqFINof2MlQQqXM28afO4Rmw+vi1x1a1k4tC7eZj6F8Cy+FtSUvu
v7nu2HghyMk56JAzH5xeL5RaK5wCxdfBN4aARCHfEfdW98vvzWOwC3B/bZPeDDAb23/16AZXD9Ev
C2nUXQvIm4IF77jPkSc/xytWumSVWGDI6bJr4AkKkFlZ8yPRPh0IDpaPf/3Ydpe2LF8ITOMUQjlE
/kNydn2KvLNtQpR3VXwY8CNEfZ95HIM0mj6HblQ7Jvr9GBuIbF8S062IJkaVy0Gv2md7Zq9lNYwY
WZqw+3R9vHvDwKCi6av+NV3GOBqZxEdVIxswDIXP53Pj81xX98UYZ18EXbyxF2aWSEAje5/2ZHgT
FUwPaaYKy3EzEJYVmawqDyMsKVxtOJgmYL64FoJqp0t/xqePBcBzEVzmtSUiQrrCe2MaZ2LKDZPJ
dDchCh/kIR3H+mitktA6CRmrlPUWpRgj/0mRh1LCLpiRC9ZMzJ/9MBmgULHwSsXy1yCPHMbeuzPy
cWDYTpFn12T22MwliI/BJzW2qz1fYfQBLHlXTtkEjqadI6KZumjwWXH1RfddAr6PJk8ae0aLYqOc
7uIhAOBhBkuZ5Ys88UN4jyni8dy2HpH43TqBmXhgh3zQ+GPTNv/xW3Gy5PSF2ul7TiqUeHbAQqlT
80OcNsR+oPH9rlIxbVyB0DFxcMaWebCc1KReFwSK+4z1DsgfPmNchfohMYT70jdkWlg9dZOa0bR4
In9KXf2tx+YF91sT8Sd9EwDBosureY9L+StdFuL/4+g8thxHriD6RTgHNgFsSYLeFMtXbXDKNRLe
u/z6uZiFtJHUmibBxMt4ETdq23Yh1Zh6IPDQQAvs7vBcvYCr+rw2yGusHcH72aEKeNNqth44lfdQ
5WxzgMs9YsmhBLSduEMNkecS88fG3tgeZbkd9aNejWEauAVFqc2SCf6XyKrko9PYyISzMVybND5J
zLebdHK0g+ZSoRvmYXEoy4SFPaDYLa03HjwPs+cqKT4KCq+oJQP9pWhw48If08YZs3V1e2S5BrPL
oVvubyiqBOb55yX9urySKeUAFj4ad4H0AK+weq7o3aTqpglQVeGNLuSE2EpuVANK5rPwYLJYWSVz
96WKKA5AAFMkW+XcRwcupakX81CEyV1ELn7vRntUUjyA3nKPxtQc4jpiy74QcganpWdaeacorl8i
C7M5/H9onrBhYetOuzLH5p0rlwkw9XZhTo4vd4w98Gw6b3X5myr9DmqOrUg70lsaToBYWGJAESfR
rIwXR/KK0Gt0AD1z9V096vOTjcMQK9u347ZWAWMhbh8blX2Vyiou1axLfVvL/Fth+d9ZJS1vTQar
q/P75KDXya31fbXl4qnvGbpeelPPV32EJmUR9ZCxi4hmu8yNYbGjzta/6APsn0gbgWoS/XQqodZW
PYDOIBAhG4G8nlXTU426hk4Y8UuPMyAsjO4bfNo+LNYk39C3/tNboEl66F+h3hQPopoercr95CzX
VpqIz3EC3ie0XXBCCpyfPjEcwpml4hXSwE52mgPIPZk+aAJj0y25auhtRvKxt0o8yzFwYMtOAkS6
nPoemePRJvOsEl3f5TNDfJK5F9U3FxiJuOscHSJhAhSGr5lrGHHOm6M72hQAO7ABC/bNe8MaGAUr
LTnbq2xEPiIVBFXQfaSewPpy/To+SBwtryE9Gme3tuej5pNtlCrTz1OTuq/92BXPc6PDTujqGetJ
Noqy3ymqD7DvOMPflBrZQbM1euJVe5oBLa39fKFFsbUw17YLPqmLzPLPqUz109o+Lrnc6nOwYNJM
L2OV0uCg8L70ToGTcElH2sx2CYFQ/Ci4k+3jrI/mbyYTdpz6UOsXL5ydNY3lXPNKf9pbQGzBV9gD
44IE/1AWxClzAbRaTyHdgftf+gDxnmoJxVys5RQHFjGFZzby+I9T3sMybR4s2g4Csk8jGrDJpteX
OL+xtwROh3t/EJhrHBt3gZN9F2o6lxr9v94w0cNgWPzfMJsMa0b7TzSK+Sy7Av/ftAAqukkex7mw
t6LmbM1H+cFps8jHXMbqoX8oEvNu1l424BNpiLp29oKum9CvOA2APlRuQfDWnRYOh78Ktebewimg
25W5HhzSTJjSpn5MMz46eoWWsrzPCpigq+IbJ/5bPvE2mQrrRISk2PnKPqRj8VpSxRLoMLswTiIm
GNX34pBJwNGShwdEW3ifkYdZxOEVQoGnucsdcsoD/gv1UsMdNJ0c/Jqm6NjTTqhw31a8ZHcTeZnY
Zk+W3FnjvBtauadh5aJRmIPPm/fq9NzbqGxFN2/Rwq8KKm1FJqWcEh65kcQkv5d2ApGpmp2pXIJv
Kf6GkIOPFkGnJ5SWiOTBUPhvjdjDa4AFZzm5fOuQlZ9uCCBnQZiA0SRkQwXAWefqSq8jc4pWcU3w
4AymvAoaTleHlLRuL2D45AwYuDylC1s3rA4gli9UDWeJwl6TwRRvX+bWxi5AhNT057UiDJwZ/cZH
wnTQdQtufmbmAdvRoK22n7XO4wDth4rkDXfaHTylQ6rkK43fvLF1/znuxEMuyxcVs3eNXIuabXqJ
BzJBSVPAcUTG9pEqDB35zbpZmbj7k9zCROZyVm9ZTaysJn4bZlYTZvPsJLF5mlxikgMPTV3Ff8lM
wiItkLiH8WSMLAuWcO/Cig5V9ktTybrw46dyKLY2yyy4JATPi0uCeUVl4bs+hGtQQFz4cV7Je9m1
QV6MHzgCrk7W7SbL2TXFj0ZwCxT/CfvthnzUnu6AQ03agIh6MNaAJ0mP1DNHLXDLmdAkGE7Qxhor
IWslKm/T6OLDTqo9l/PHFCkQ9WZN29fVj/OzTv1hU3WccUmurn29cFcU/qScltxwBleJp1bGP67H
lUEfO7GBis8OZcLPUXcjppPGPPE6uZWRWqyLR37F9CtZ4BLcEf0Ge0Lth0TE5RH39dqlWdCiUJaI
mfvhmZj7Cv9fXmXeYmEMCB6v1ESRMtti3ci+a13ezG7kjWlin9XeaBplS0xqSdfpr5ZUamvjZx8b
j97knZLeg30WyY3mVdcRv0fYDVyGesFYAf7TgfNktdoJF9XHCAvBsayXuEq/NJqv6hFbWMLyLwEy
ZSJPkW7Hv4h3GPzLEkIq7PxVkAzQZ5qx+Qx4u68xsa6H2HzQTP3oqGKbUpXA9vS5r8XVcM2HFKqY
NCh0HMfF1mTlr+Wi76osoKXwNNS85O3ecFbQhAI5zPu2vkaALgDSX00Ee5I84Am4torEXrTKrLuw
QkwunWB8LeKw2zUdYuYMaby2adSboqNR+9dqLm4hK0FsAPyKjaZ6o0zoj9DagUXTeSqMta7hCmvp
ZZ7Tj1IYNwjx2ySzzxMPMUBR7zGnMAaDyAab2gZ3K5w02EvLdLGeHTYuBA8ZuTtSSOE/4nn8bFvU
+r4G4peTbJfptPG7+AQ74NBS2CaWV4umSMo31YDPxWdjNrDadRi41jkdnROsxF585m55NaMBb10Z
uJwkF4IZjF7cqu1MWLs803u8v2hu2JhfeLifB9lv+ZuyDvxDBfucvBHGcolyp2Pj6Wz4CybSVN8A
IAqzX6IaBNy7fRzh1NQLcclD7TRpPuLk0AVZ/lD6XK47A44TUg61rZ+yT/8mkOYabcY1WBTMc1tb
0PBkGZK0mFHsO+HixJUvfly98oZfRaI6I39vQpODJE0OWAk/fEve0kkAmcC5EOXvfWnRcZ0qyFz2
3eYrAYa2bCpaRnfP2+QKQFHbbwozDRynfShL731xp7S2s+FGj9PX4c5OZy2f6/BosVhlUDtwcesI
61ib3P1VHeNRlSeQJjB05XgnrfpjanymtSLaWDEZadUe8AlAeXCgyg5jfJc+JDOM40hYKnCsMjCx
TyIrAJQ0zb3ePzVOXZ9cEYV0l6qrmQLO83WxK835p5Z6tDeZnNLUWH7eAPxCkl+Jq4KCPVDscPxM
JiSEf6bGJi5BtVoVBrJNParPEr8JAJMGU640WOtwdM0Aj6cXX9eh4CiELdBwIXWiro8MG03DtOqs
/uymGjpmsaNr7V6wlhmHBuahDKDXA2qlVJfCkBd7IEo38iqLAPhqrf4CeqN0MSgQLgnl/Gr3EwJd
GGjxuGzMXgd7PgGH204DaKDRMPcSwbCnnDebnI8KB2Pd9EGcNE/GOLML5c7CeEIZW5BB7ndmRHW9
T35II/702NIpHx8YiMJSCyqbq7fee5fczvxvzHB17bBIBxbos9ViHfKS6xmTvMkfMZEWYemB+Ild
vEp+VeSeJRUCnW1Qxdge9ZwXIc6WJ8u11opGOjQqZzf2Wo47eWgPtnRQnEHbcbvdTaZ1wFixI+OJ
SFuN6W6c+S/2wCVrMigcqaf/O/0i98Wfvsq6e3FiVV7d2nizNGvDF/OuEfYi3/dOBVhFhVtY7KFN
PjeJPyI5649+4m8aGR1aGX6h4TZ7myobBDWO/sHhBk2rwi7R5gdB2Um+YMvKnpgAI1xTsXboM5bg
Bv6qWDgyiJvmKGPA5Fm104yoxZ8c9kE7AtTzExyWHdrNKS9xtcMDHEw+dyw9eHx/7IGMpybrZqUA
D69hc79pqccon3zEVd5uQNFPmwbr3YuS+SFbrAyU6rDldE9UnYxE//RhX03o445ojrSuEIpbugMI
ZPK3Zc4bQtpBvHRv6/rAhtDcTmL+F/JPUbL+0Acz4E85ULD3WmUu9gIRSDK93hzfQBMcybEhMUVV
hCsu5s3lPdRjuR+oOymXTZSLYLLDjXCNLCPISuKwMIHWhTneqLXCVkOQcTbFZ82C3bUMhkr16aPb
haCBeloJLAcrkVNF/ppWWsg/JWr0jBMOTYsmn5EgNK3VIB2uRFcYeCtI7by/VMtrg1vFnrnnIR3G
T7KrX/E8v+qO+qoRpfNpyTn2QJDVX1S6vyhO19YNn1zLDPi+cWzCruLZfFBAfHs6AQJhYFkqLnYM
26hfBl2t7O7UE8EoUBOroZpbkyEIddjmXQ01tvX+EAKfWZtJ865L9Y5P8OT3/cWNhrvlxhc7zfak
SS6tLL/pSaJpGO7vLgdNbhb1DgZC0OjWRURW4FeAQLkrH5H/l93OAXv/PjEUr4JhrfvNXxxZaLPM
U5Usr7IBpFi7KWyUBgqMcZ8iE3Du9CdEeuDuvtYkDwgqB/ae7OTmvPm9bB1n3q2z0y3fx31OnGcL
1r2gwNBI9RMSDzvC+oIZ5KdARNeBCNse7Cy62iMAvFXzVfj+NmZzn+X6h1GqC3DKu3DVjVqUoLD5
V3HEGbvucm8b4a6QmXuQIgJr7ezbQbx3ff3V0rRFAfuPcNp/Ru3dbJXRHUrrxqHjy+r5A/FjsAEr
v2uTalquWyMbRB3Bgfw+vQW8m0hJzgOVov70ItnNRbhcTdeoGW+i764sqKgW5rPmFvu5SgMhsKVm
Tcs7wHrtcjy+xAfpw0KWqS/SkSzg8leLk6bUkDymT0WSV1F5XlYcSo1hUGVQ4g/Q1g2RoDT8CcPh
J0cs8TX/pPFQegspKss7xpXpK7ToL2P1bfnOzFnPJokjZFvqzS7Kwt8au1YyjYTAWvMGpANjgv/E
3mQjNIuHH13F6ZGtlyfeBBNWUJk34OIpxZWEBMlEKzqnCYKVToZVDMZ5sLq9MQ6EIdNLYYP8N4f4
wjL6FfkE/xZCTC0d4CJh+zBkmM5pHWI0svR9oVn32UAZzt1dw2mrTSylzfZAwfe+Kd0AIg0bSuc+
4gJy8nQXK/UQL0x60V1SMzpTT7SrRXVpjHigERCiEoZiLXTUupyyXySYeZU6XE7V9NDz7fDxay90
AK/sgQxBiAV9KLGbl5Q0si1et673WbWM/bCeJ8E13qs4kefy8r/HW4+DMMn3LbUsQTMar6Q9Xsos
IwMe467rQ0RNvSSGX3L+EaQDF29dzFJ7p/r4i6zb1jHFA80ilBlGR4+3GpUmfIRUyjxrRvuoabhW
aczYCpsAglOjVjWuYR/9GFhH3DAJxr6CAtRZV4vn3BzFe1N274k+Pnu1uy+K4Ztsc4Ytn6s5Cm4D
6I05oKMQQAvx+HjmN3UzwVAOt2TC5jZZFbxnUZMgqV+hTB0nK+JXBOy3Zo9NLcuCmNzWXX7Lw+lU
dPEOJCuRoMXO6Gn43bhA7qK5OC1gBzIZFZ43usJz0suUpu64iD+Izjtp/mfJX/5Y8TMHFXZwosY4
Dq7qMKdFau3BX+InNoD9wbzEXBaB19P89sI+6MCd1b/EJkuzBNAfzI2cnWMjEIK5FsJan75iHI7s
cMNbB6tyM+WUv7TVl58vLR0appqC2QgNLlCWdYsqImR1w++SyYiKiMc4zf/qOSHZSKsxALBhN/ds
InQERoSI2Kd4piQCqAdmErNnyj5M25lWEk/RQjJx5rfRyH+rOnseOB3ZXr3UjfNOoSuLjZBaqCmF
Sw5ev+2f0iFBIyz756qGV0gRbNJ+NVNtblDpj9ArnttCsuuItiUaX+XJG/U1mCzg7FTxdsG6OKP7
QDKApAQxyCZ5jPV8LUz708yMR63EUd42T1Y2HanZ/jTIxhxd2lxXEHXu2fKybC1vQFJ22X/ADmit
+Jo7gs7w8dhgXg8cpPCV5cMYHJnJMEcDUfjpMZY1uY7DrM/NlRwQ7m12c62PY7vwbQY622m2c0Jm
VuigWjMm4AMFlhcnZTsWc1+LNd4efZJh6tNDf1WASnfimuz/TKSpJ+ilwYUckfKxJAGB8/3wkRa9
LdHn06DRZZkblIwBK39z7fKfaw+XtmKHOky/LkoETCBebIq2pwKGcIZvCJaOxtK60V+YPsa1PS8O
I795mMboz9dcfK9w0G2HzFRbq6seaq8WR9VOSIKMdrc14zsOzGdWjF+aH52rGiCUKF5StnaqS28O
h2Rh1GxcTcg+XlrsYj39iuKY/ZTdvUchcGJMZnLAnaqX7alQ4UsGMttLo83QTDtBMnHSwnvDpjox
yEFLrqszJHYDyGDQkLzLi4glryugHM2r0fkTY7PHuQ7CyzQDy2RXZCX+i8NNe+SpoIqHvTaX83D2
D7Acb7EzfOYZk04y6/s8xLvR01sw5E6/6dnGVRxv3eJq1qb+n961aDtQL33HwaAH9RGGUzCH6gdI
2C4CGbMxU76cQdM2bWIINE5AJ76mnzPd246tgI8m5oXkZzJVYGF2oQJUw7DP5+p7tJpmQ156PzHX
lWZ/Tkf3YEeoK3MWnXpDPXWFwsdIiDovABAsuXeD2DQqw7dWWWe5eGYb47vyxntlG4C+Rlz30TyZ
ABnfzBq/SC3ie0UttvLovnDKS1/jTU6mz270f6ypPXKDCTp9erIE0VNfv5sxaQ+L9WHd75WfBWFa
/yq7fp0a940T/NE1uUNWuL7iCQm/NhBN8gHEbzN/hr2Q3N54+gcthpqtCiov54C6+BfVoMVE5PFD
oLc6WE0jMl8zZ5FBzX7rsaKGPdiwjKj6N4eVkJbBpRwkF0+tV1SYu9huINdWHeSLZb+FeaZ4ISml
b2qqqhkjfmVGX07h7TShH5hTH5rY+xh9OMEZQ2m8iO60dXjZq8E7fsxH9kfqljObUEu1j0hKp8Nn
pNNJVQ7PwHSubd9v8wFhxwMIa4+Llelp4jaDD5IIQ/hTgkKRij9WWlQoi+kjTMwny4veaIsvqMkr
3qLamTe2q42BFFAvXDz5nAjypfNtE3M0aX5ARw8zdOWskWe9afkkw/bDJeufx/OZQ/ZaJuV1EqyX
G/kY6QXvZ0yTm6XYL1ywRmOIMl3O0ffU0yAF3OtOXPMB1S/cghB79id33M1GPRBUHZIvz0qLFegD
FhNiuKs4dA6+z+/eaTEAaR4WxLnZDVgefCQYXbQfGEGalUi6F2D57WZ0JW4I7I4UBn72Ou52DOSv
0p6vdmU/JVWytfUeZF9Dt2U2kouihBLznTbolzoN311jdnHSJ/ZRn9O/nNXi3mnRSmjx8KxVadGO
B/zf+Bg6giKuRWK6YL9+SJtiCoRnmce4yyNGaOPUJFbHdSAxf2RmAlNhs/5UteJZa0M8jQBCc8yR
T7Gi1Aly5Ts5AGjH9QgZFmvYKrFxamazPOHreSsnTk12w8A0psp4ZNe5Eq5XU6kCsKlW5RhE9tRg
rps9LP6p2EHaSSEwiEPfs5925Kj9pXnSHoma1HDreHO0s+FuUx24+GQlPw4p7lWpL5kaqiNWVoqQ
75TVeWLSyFxL46eQqGejj9Ut5FO+k4Mbr1nEh2v58RiQBKNUMQ/f7bj3Am0mik9g7dMMyRh4pKV6
Hp6663ApsBFY+YPdbtm1MEGTObi3MU1Bhrubh+Ec0z9Og1j2oTGglYZ1bm3zvfV59HL3lXvSYUI4
X+uKcSyJfmxrYWhSxTUq2qO0W+/0D2Ha/OrES5muYvAcHh581sq42/ZR41wsuxo27pRx0Ls7ZXyH
/mLfYwQj5Xa2Xake60zfmwS+ePsSmO9xXJWjgQGj79HFmSszQS9JXXYXJtizW+UB5hfAzWNmrwSV
PKJrAF7qm0xOh8YcbtLgTh+G2FRlJPYD1coDl7IdF/tLMtZXzEd7pfvL7wxf1rLyH9n9+P3X6FYv
s2D+paCCaGL9z/WcCxvBF8umsZ7jDQV5m4AWWYkBqCHD7c3nRYz1MYYVyAyOCtPIkL2c/8XMv0G/
3IPFeVIi/gnHeCcV54KnrJuT1K+5IU9gK0nKtwDn+7q7zcYSFnEzwvml+y8BnBXlGRUV/qaasem7
4wN7kDfKb1vmRuNJGuXDlKQk8Ytr7WQsfGWpzklNfySbR17Fy+W/bNax03x5veRrbl8yKqHyxDtA
E/waQ9ytqbFPx2WmyqxzatkvaT3sogQzKHtz1txJ+1rJ4tCOACZY2GBY2mVeK0626BFME9HDW0Ua
gshdnKZ5PFoTHWZW/1BJsrC5g1yo2aQ+RVj/jRPxtbirc9CbvCfNkDpYdw9f43ucs1cWpnt+on+Y
Q7Eu+NrDYFqXRQ7xK/+GrkyZvWGeTY1sSWfbe3a5cJb67ku6eZB0zrPOa2HqUpZgb63A0JPAmNe8
J8hxgA1FSOih/bVT+VyWGBtInEQ85jEdubzFPZQBKjNI2Mu+usADfWssdW5wRXtsi0ueUXgZpKIJ
s7gSy6NyoFeXZINR7lnYsvB1YDIkQZWlMDSZLEzd+edF/cV08wePSx5VxqiLEkUz+jciuGp1DFCm
7Ud6QZR1GBK5Mxr/m2UL/jqJmtTNNKFU6kBP+04k1ZYkCFp9B74lYejRRHWq4jR9bu3euowmTKJ5
2tKdTITGeS3U8FVhCR1aoq4ekIVQH89QzQxgP/KEkoR/yP7l//zZUFZg4IbRW/keN9nvRPoRktCv
whSO43otW9mvZ2oLkhwas2G9EV1dy0w31zIfHzMvvzSuenCmkAARi/CJAFvnfVL4nN79ZNjqubOK
WVSX3ASGsDvYhv1g54m2Ajy0LTM2NaVOFtMYrU+2EDTIOmhXfMZz24JSIR7vIEENOgiMVqd+NeGq
vG7M6CPCI7Wq087dYsniWuUEQ0G1oTYsFHr3uSf0NYNFbaL2JaqqnbskFnJ+kYfaccVjnqB/VpGF
HlGPg37GKYHyJYq9pnOs6JP7XHWL+aoZeZYGrBZCAFqJoPBBFIt6+zSH7THN4lMXRxeezcdlqJur
4er10ZOMCzx4LF/cuno0PQzJs6K7k+cUNJEgitL5tCZqAnbqkP5DewbuSQTPSvRzX5LYS4v8nQL2
VdeTJfLkvHzVLxi5TuWSZcGZggMuT3i95cmuEHRXUSPzmuhczxyZb4HS4LVW9EKHFURlHWhz4mz6
mftkjo+5dvg3ilJz9u7GrZuEHmjFtNCu+ieLjr4+1l+tdLzWuN+HBZoPfa+XsEaX9RRP76bUkFAY
A+isJjedfrXRcEzDZQon0G8yWA3+vahA0g/eYdSm30o8CzYzbi6D2iQ8xETAxjXxj13i74reXptV
8ortk3OiOYaVT4VamAdkUEG4JPiAZyQy24X9nplDkKXhYTLnk5HgTiroJBHCKwh5UYKUx4yeH7Yd
nQadshAgEE7oIFRDhpgMDZMJTo/eb58BBX7y/v4ET/VjDinvxl9T8IiV5Ndc/UIH5MuUuFevTPb+
co2Z5WbK8IEQRxBWdeoScfMaTIua2Fq+DHQAJ5Hs76Uhzx78wJqcrezzwyibIBuSA5/UW8XANPl8
f2bxr+0oUfCTpx4OhW/nLPKdAky+VDvOfl5hTiAT/9YURGN8/AO0hL7aNbH0FBPCZIBeMkf1MWjy
z2nV2eU96dgezAn/ZFn0XVXiT5kx1pDhOdbkS058c2PJ7FpCsnDAyxwYoG9smYJoHl/pXcXXa7ir
0eVLJqQUTIgGShm3ZvJvUwMywVHeIU95Q/QLNqe2Wcjh+vM5yh5mTPO58QY46HmSzp/S3fPgTZha
6WonmrOFo25ETaAhKEEe3g2Re8U89M/x+mBs8pdOi15zz9vLztznETcna3ye6tzFVvbewT13m+Yx
HaHzSirYV+jQm7ZIhnXnjHDnRuIErPkCQpHfaJ1q07UGUoynL93Gntx50UCUWtP+xWZG7QoL55Bq
i0KxQw5rincS7b6AZ8LUeCGLKjdtLq7YLZ4QPb6cMntIIuceIz5rWflbWt1TAx/v0A7TJfN8RKUO
RJR1G3IAF4SxAzues72VURwTG8W2tbOA+79HbJHLdApUasptd4WE1q7FaFHEZHfxNuHvuuo1b4tt
9EWzq1dP5wUqioj2D7k3uHiPAChmhsKktj61MYcAhFHcLjkz7Vtdze9GD/FNAIxtOUPHsnyvJP8D
LToODdfnvn2w5/8Bh23QG9oeF+HVowAPK/bfwMDIDH9oBV0CJlADfE8WtCvBEY7HH23kYofGyfK1
q54w8XFhayKKOmoWIWTnxL3MIYxkgOxaRXncAOePRHUY1tcqik247uUVzYeM7L9YaR+Z231jEd6x
H9hgyRgRNtRDb4THWcMEPJF3JZ61mswY0gt8P2a2NGitdjd5ibbOrM5cMaQd+Et9CL0EfDXfB+ph
IpudarEdWV45Jk+Ubh5HLX/jgaccCZ3YTSVpgIUl3bF4G+QlN5O9t/SKdYuBW8z2wRMWHbBIXMP/
3erDgmo1onwrIK9g/1LX0ZNqa8clXie7ZpaAhzar7rdNVWAhnZpzyY/NXr6U48h6VNP0k05wspQM
clMc89OgxdmihH3ib6qm+sPu/JM/0NI3h9qzgHeygaW2zI0REBbB7hEIHRF5vCSDddGtEBEpZlah
fIwKcezwk/k6ceVbU3z/W6TwsTVrvI7Y10DuEr0nIL/lnvZIPQES1YRbMTLKnYdZJZrTG+rsTaPM
cO5YVnpVc9YygF3tePa1DBit2HnZCMwHFxx5WWIJejBF3D+RYHeFIVFmKiD4c3dn8OH7Ufc+hpzf
emYweh73rfIJRXRBrGKB8keTE738iaJhi2vdXzmxRyK48841teurMaEbxRYpri0+C7Z1AFciaGm+
9zC4lHbOJobmxHU3o2R61lrjW1LXYESsvSPEP9+M4aTHRzYhhJ7oVIlbLLzRdJdTdZlE9OzQ26rV
HgInHnm665dHt27PXPp9tlvCBygfQtSHCtiVb4xbL43ZkCtv8QQq7KIl3lbaNV+Tir/+lCe4/Krt
PFsYqaiMbbIdJr2LpyLuYPp+8OxdM07Z2m5Dsp7iy9TRQwrBPg5GCXv6OY12renzp3Exc0yPs4w2
qFAmz7lPMw9Yyw77jIshB/tMI3mF6vjE2la7oZZcuMaf86QIqrZR8JLVWTdI35EhsSima224PhWt
UGaMrbjAumgvzNC6/TIapFCW23xhAwg5jEmuHQAcrtZ+G23xmn5LLlcdKo9XlR+iGUMK77AK2q33
UyFFx9hycre6C/ZEk4HyGcnlrIvxF2Ep2NTLzkUfjx2Xi/WUYzLVffnPiNMdr+StysNbWod39u+X
LIeXKLXlJFuQxQn5xtmLEe+IyuTWnj3r0dZHYt72s25Qsqmo09Kdp87xTnoVneIQxjrId9euz3ob
XSK7u5ht+GIY+BMSj/lZpTWftM+1Z5ymzzxn/VljWQfSY15F778NCUHYsTuMhkanCD4oXAksrIaN
p+kUrgGG0Wzj4nfu2e7gyHq8Stx6S1lsoPvOWz+FN5ueNbTYkynKh7bXPpFmXivq7dEExJOrO0RM
NT0jtEvYJVPNufB7omoFYXEjgZuda/vcsOqjhYQWLwEar2B05orHYJ1x7aVvDpfs3UADc2m6bGCz
QbeMl/TmxlIcgVAmN6mLGRGY9qHkHsV1g76WqByC0o3AC7o7ARfZSNttRrGo5iQbMsqbno/ZcNwP
ZyzeBBkXS7HsTgpiCSbBQek9ujkvD9czH2dLtJtJpX9uSajcbZ49vz+LliQsQXMzys5tTqW43iIh
pF31ZJcvegI40LAvkzYdNH4cUa8trHMH2ZygMXvptOZ/USfieRiqI7uPH3LkS/1OuzNgXGj6ZrDw
bLKuiEaH/iX+I7ve6kJ9WnpGwg7AorHnaoYnHAWXoICq0JVE+TG3IU5Ri1CTBOSAPUCi5pefcJNp
+hVB5XZvRJyP3QKZ75YP1NgnOQ1bac8Qu5TBEI9sKQutdSg8sPplGx3xM2I37nA4aSvfhUSAM8Aa
f4kyPdcdrCqNbjRliTP8Nowa5iM3zARKhDEImiloXh1xefD7LooHV2LNSG5hCghI8iz962kuygjR
uunrVL3OdBLDeVmJ2jtHNJAA6+SA/p93dZ5zknAqtqj95KcH0iIabh3eGxoqwFmzxu+GD5h25Hn2
lJbsFNMl4EFwrBTnWFnOAOB+RLj0qrA82DS+x96wUa42rEC6Hn3uZjVG3ExCO+hX+Oh7m1toHp5n
CDZ9/j5rydbtGKlSrlQSvGr/Ycafg9o1eMAFpRUDPdChVHSMfAGXXDf+T+laW0/RbciaXlYrA0fq
iCOx79K3sic/Sr3JiN3GzBTdIhj/wKl/GlN3ogAJs/5b1rbXkQx2QnzYsbY6wn5NaNvuIOtb+24M
vzFGn0OzAtCSP4C+RHyDWCV1XtnKHU/2glww4nsO3Vq2w0fXTdt2psJDyR2f+Hc5UisI5scu79TY
MiHuTVVf/f5W+/wM23tFPDOnTEqZATrizaphtIW9FTiEuv8PpcErI2S34Wb1w4ULEr529Wn/TVX2
PXOjLrsc5+unaj4Xg5dLsDWK/pEiWYv5Z8iJ38LajZ2bbf8acvoaiJaqJvB1ZFVe6kiyGNCok2f2
iaZthzjTtx94+dxd1d7d+Nup4pXDcdy6dzUNp8yBQyRuuAHIK6B/u5grs2Xj4U3YkgbsCx8dxFKZ
fNfgueAUivmpRBpH7P/luZjai9H6G6tCjB4J/rgCranbtaT7/uPoPHYjx6Eo+kUClChK28rBZZdT
ue2N4KgcqECFr5+j2Q0wDXe7SiJfuPdcXATU6eZBAjFzgUApqpEE8iQiCyL17nhl0GRtE4gXSEd6
Yim7+BsnE/kNMBesr672mHyhKI+PQk9n5lxMAzmGuOPn/K+uMMUpsnisymMEZ2CqQPKm67mjUgEr
Z2NI/6cwbTTEOnbEXNTMbaWzr5mNJ54+UTKUCezOuDot/l2A4DsgtBsP4hJpk/scZLVPuvgQ6O2M
IINUkjn8lXWC9vF1WoiSDq7Iel3XQKCjOmbdgpUwAd+aYOFV7Ld6vCo+f+3cwDGrSJ6/kzAOUfq5
NaP0sMWuh6EJHARVVIjausnTa1m+tgRgBdhrehToeLo2Mex4iQo6yS26nRtyMqsttsn8ZVUvqbhv
LaAmOYTR8a9I/qGq4SMFx1SAbVQ0bDnTATZXROdQslWH2CGMBOiz1b/V5HvNjANK1Lo0AvvBcfnl
++NcEYzprBVRtb1ANdSsU5SBTgZ4Com9Y7Xo0nwM0Eawywp7Wlg5Pyyy14a7EJvwRcEJihfyV3S2
sBGmw66lpOtt/N1/unhPRsIDhtcQ8zhP/HvcHxqmLRrldeXvG5Ujg2fQ3+xdMB8zyoQKVUg0INSu
OJHJFd173ROHM+78JVXkzmAJ50IuEeFPQnq6sr2Vq1776WqiHBXsKh1oiigKnF6uKgk2Les2Y+de
+uFn5DVgX36zcW4zchEwggITiggJipH0aLR4iJyCwQRy1xyxDDMKDoq5aK6yDA/xiDFIRyPrFYgd
gJIs86Vj+DJzwM7pt2P9Re3EssWgeH6yeVCwM2w65hrafnbdo8dF21HKVb7ChXYN8hoqnQ96NH2r
6/buf9wfI7N74NTfE8KSWKe7oPU2hmVzmTL584ad28whojD54AYhi1v9BkT0apX2djTvPTgtpFy8
CP5JFbEnQch2JJlLQAGMnAgcr5GXKBgmbnNrmxqOS79yrKPfEjMG1sVx79AXQD2pKHpS2MEevBWi
KvOAlYnaF2x+Wv3M9GNtCwYOSXKy551PmJLZcOLUVLjOe2F5zKLEWeb3LrsWwFTFY5yIx4EC1FFq
bxUAlNRrZueMxUD5FdEOCAS7RQ1uxnyWPDlexiHrMCYpeWZdWL1LONwQP+NrcLEMZvVBm8wf8ZL1
8/wwT8F2ZLbkhekZsBgLqD82rIfKvndR13s8UFj8eLAvFWL/Rn8KqMqz7m4K7hZ52PziQJFn4zxZ
zRubzXuXPLgkH15QepQ82D62KmJ+QRhjzVNAhpDcIM73XUax9i7hOhVF9a8bHtgV7WQTkAT+UhjY
+mAlIvsk63QgejjtthT+RAzgHV8609SM762B09RvL35S3YUkfc9M9zvEQTORREmfHIHtb0KMkItt
AhfzZoRakqGlBndmseVGZk1Coa3ORUw2Ldc4rsQtsYSO8chsJrVJf2t2DMbPTnxZdJaeYCDurfQY
kD9EwP0IbMNv1wFvZt2dsvTHys+zAWRbXT0sahjqKcnx/TKEs/np5NfCqDjM4E6HhMwk828afwAE
WvlzTCJhZhLKTdCt3eGTTc1Xl8UmGA2SYjmRzecCiq/Asgf9zfmYbFxiRIswbeeukvV+ICt8DsZ7
nKXrSv24Vf4UpS9ct7xJ71EHwVIXyEi98alIzDszi09xIx8Mg2Us5Ldl+xbqGw4BJhb52qGy05ga
zflFzux3ZAoBYkBXy7KBgSTQEFaWBUJwn8GNRMjVaLXDwXpHy1jqZy842EP9BK+EWeaLbt6SnmgT
iQ45BP1t5yj9gx3yw2Mmo5dhrIis8sHr1f5iVwvvcdFubCZUZWPvxWTd+WOxrRAwYpHZMFOhd2Fr
n1OfG9bZVvJlTBDqx7K/Gqa787nH+Y2FdXPmnTZfCGjYl+YP0Pc9unmAtgTTa4T0QXpF6c8MpUMx
QGaKwFnw/0Hs3JoJW5y2uDLHoz9/RLHNcnF+CzhIWh5dyvR7ndnPHSR1oPcMXtoDqK1y4cru7Awn
5XzTSbrOKrRZCasbC24lOBonozacGro4mBoOce+MN251avDW3wOt2zf8ZxWNB3SKd7So8KPrxYe3
75wImJNK77Xsv4KhzVmG598el0UZz8cpmTinjLPNNzIKQHbgxMEzjnSDRifI0paHMcx/RYqCloBi
h5xkcpWodaCibOMlnpWkUC+xTw7rHxuNZhccYi5Rk346I3oUGUQbPYdBjz6f1C0P4LIzYkmUm5zc
kFwwyWe1HTAobDxONyJatNp6DIeqHrn+yIcft9vZZDXm3ukEeeJELZge8sEkH7C9Jx+qqkAWMfNY
NV1ZcURz77PJJyoWY28I0jdYSkqv2ODQMLEA/2ZoQUqWcHgyN+xZWD1A0l+mCmxTiMxjOMpuyyKb
HL7crzCKQ2gbDFswFDR0lngHr9LliWMvaPM/QLlsguqo8XnAEqu6X6f4cInEJZfR9bdxfYlNk7TM
N5ayO6dnNNifYgb1NBeItjXRLmYA/iMGDODte4dhk6mfDFYCxTRw65oPs4vR1v5xl12Ny+VP0+P3
YADb89wG1HXx1Wyr7eie9fzmWtSTdrazR0gY81cVXxpICGIYLWQYE2l3cDwy+FpbQDmANUL/WqWj
pLTN5bb18cjEkdw4xEPuRJDIXQFBq5uYdLntu9dzEuRNuUUUeUciwG9aV/hJzfLX6YY3JfPzUMqP
FFlg1ljHVMjPnqvOYXVO7OgeGY1cNRmBRzmxQ167Z1BONFX55yUA58JwuM5z/zj15BkP/eK2IJk5
Fwz4A21hTuYj6ef6CUeivzNr6b8GingFd4JGSN3op8nWiYz9ZM6fANk+ss6+We3MNCByv3AAbRpH
v7a2tUX7Tzhq99Ex+Vee+kisYhsE8jHUZLoj69gMFgKuOVbMFYFztu4Xq2BwxuVzaDG4qtR0kHP0
ZaEz8ePhoK1+H+TlxSlQ/rucWcFsnJAEARogdnfx886te/Yc7iC3tPaakb5j+y9hR5ZwnUPIjV0o
f6jNHyX2WDM1Pdy6vN0iwWwr3FtrJccgQ4wdDmd0JRNuMN67ohitPRkABNzWJBRr9NwEKywjnxp4
MAENOpD/xBw+e4v/PajkOS70SbaY1SaXgYtfq40RNbtoanB6CwbyEYpnmEx3npJ42vIPr8tfafe+
+aAhg5r3U5mfCqXPaMivtsXNnXXMOAJ9FeicO+wQHYxBQk4YSuVo70uGUX3SPxi6XkN2eu0TQTRp
SNgp48gaEoiRm1vKga3ZGAiIe98i/A9qh07VtjCMU1p7l54cY2MMnsYA15DGcjiZ/oszpY/wOPaN
E5E1GH3NnfUqGyYEEL0Jjpbm2SeDjxg25BvWML6YLZKXKWIKODZIgz3M1xXZvjZBphXPj0wnFHT8
RajoUSdhSLXgPL6SjUvkdvxQ+RwTXuDtOmN673ogDLwc97qctkPW/bWBS/MfTv9iXXk7AMn+pqqC
TxVZgDzqBzfMiw0MWARCTXqsq14vEtWnUKjHJlN7c2SQ7St768WYtCrmN4094BGqDob1EUlIDRiK
ipYKprEYbenU+4m89sVDs0PKA86ukzvgBi+jzy4FyQG2cA6/XcWeQekF7qiMU60Y8Df+/BKjXQ7r
7EXZI23VkF6o9C51VhydKj6miyOJ72gcAe3jVT6FGgGewTIZigt1A3IaL7qU5HsACNkxC9xYHDh1
8c0RCxy8P3ahtzddqs3BK777RZzoT5m5ympxDgne80S0kRy5E6eMFp9WYXxqvEFpN94FeJ8QNIAv
RKHGkxWmyFrkUCBRHCfa6ChkBCrIomGwEHXxXYQKwrNoWs02uPOb9KMgW4ZvlU7CQq5tkciounir
I3puxJ7gAAiSDV3j0Bj2u1OKf6zSKDkYPS7c7lR+YaDo1qhqvnMUF/xVTIoDM7sx0mWNndwmXkfE
H+AD2LTNc/bVN+lnnas/q6YYiaP6Fboz0GZ2sediJvvaj9Nt0jNLq6dkC/KLzpefO0Mwc5lEh4LY
TV6UxxbbKFdObJ+KUOBdLqlGeTYh5tq3Cm295sM2CnrJjCCPQgxnoR76qRCv8wQurffLWOPo8u+A
yeDzhv9XJrNNxbIcHqT/DHh6+d2JIi1R1aFd03wZiyfBiWikeGqCOMrvfV8bO6H7rWzzJzeIeQbR
nBL+hvsfSp+RDhx7+VNdTQ9VLzfYaxbXFez4PoBH29fFjRTCC/DFZ7uaiMcZUE4aEG5iPyQYwm1X
3eIvSY3uvXH7ozDkl69mi2hUqq4IU9mdE8s3D2jO/3duWM7HYIgPjgwXjU99bpDnbXtOlqzqXiV2
AacALZeO429KRtdsRnsT2N+6cZ9rL2Z9Us/LU0aAAUHqcXNFpfdAe0ksQh/ewXGdVqZlT1uTqT2D
9MeqQ78ooxpmdgaJ3S42OGPOwqxBc1brDPFzR9KYj4ffjO1DbkZHx0kFrlXjYhvTh4OKWJXW2zST
OU6VWg5c/XPm1RhE2HO7xb2T8Iv1aLk5sZnOhZ6Uq9ogmT1zDw1bmlOVNM+xI36LecKrXRLZp3Bd
5nH/AAj/E/7jsh2+G0273xN2SRjvfDSG8DkHod3m1jebTbT1BYUMjf8kEVumgXh0SwJMm6GLVkky
iU3pkoNIHhyiCs6sUg7+Jm9L9HewSOUAPNLS4A6XHBWpuJyrBLHlGN/cyZr3MyGaeKdr0vTgLvAC
bL0KnoDGxScRaGPw7Jnbpc1D5VUHn4kwcpJyURGeumjYi3r6xLe5yVlWMQI+et5IcToVWwvsnBOl
t95mBpS9eCaLE/R5u6pSfyax0iDUQe+rPWqgu8wYHyRIiDSvOwxpVbZvfLTTfQd0cmBchTMgkfNz
o9m4JuwG4maiNilejZqRVD325xJ5HvBx7Ki2Z9xpYd9qx8Fl0v/Ivvn1yf9ld8k+LrmviWSMwvgl
DvDOFOWdRknbkHC26ZzgRkzLv7kSHQg4vH2ZbtiG1Vffcd6imE5BjP5TiYLXcZh+JOVjUCR33Wht
Rsu/itAGC1KTkmya197TnyYiYSvG1F/ZrymbpWbuPiyUP+ArVsAA/xlI0lYC26sv6h26laPpYN9W
PRZBtgQTq3Sz22dp+IiH6qA7ssF819rlZPrUlLstBTLRAk9ujW3MbMcPByab4ftsdTLnxOwTPKU9
nFjN/5uRstctgA9lAw8h5s+IKqa83lWg46DxZtNXV8FD2zXkFNvVnhUIBRTR9FhxJJ65mkSgOueC
sbV+DURsbwahX+O6ALFDRkP4f9Nvm9muGHLqHuMYV+5LL61XPvLPoeenSjzg69ynXMHp9RojgwBb
sZ7FNKOL5TIo2aA25sktjR1WE4K6XchpATqlphUQHsrq2avC90pi1cc2sIXkv7X6co8ECIKKSM/p
4NwTEHHHDBjmbf84ADGeppSURdZtLA52uUBgkfOtKQSt1Qh9SIBQGZw3cP1sokD4zbCnWks/zbZ9
Y02zw9p0B0B71dBNh+DapjZh/EBblA8BhIrxuwaNpMsv11XUAs2DP9YHk2gJEXcQ8CW2077qX0dk
X/3o096gJZpIOwQx9lAh1AySimXbV9HPMCbH8KvOBPcKZiQP3zpE6n3LXFAN8josYACAdgKWib3h
8760g3tJsWY3ynjtm14ArjHBemKqad3Q3dgtkdqlSYVb79X8ZgblPbSgo9V3VIGKk2hIji42J0rt
Y1+2dz4LQFYxXyqpaXF65gHz5L6irT1bHAOrJCZm0aeCrOLsZaAuClzj2ZQYoHyx70tCKCF4Nggn
jJ6a0QJRjfYa9GfUrnkYj+i825XusWFH9MC6x9mMG4kLrGOY55GsiPzlpYidY+gVB4zu1F/yNZ7a
aFv19j0Oi2yVps5dNE0vzKmQAs1PVsFF5gXsVCLMrsKKl5Z3UzcJ4cnivWcryvvo5fsaCuNJ/2/k
NVmGRK6wHgejeXMWfVs9syNJpfebME8jugRDVfgvzoZj0s17m/RR2xHPDOaPhKLlG0+iZZjGcgW7
47G2vPeE2nvdK2iyLmEkIyv8Om4vrvhwM2/tBhZ55a3169XN98TxQLLfWVUkgSUL7LPuh4vsokMk
9QElDvuk/MiO91s79S9+RQHxISkQoxhUEI6HrqnaWl7DBqF45B9Dkdruese+kEa5nZm/m4E+pQ4d
eIZno0kBtfGBIMssHapQFCMZK5WosQ+zD3Rd0PtWgkhHy5je6qBYIndZdsz+z9QB/imNs+jymyej
TVhFxJ+Q/mH4MW4tuWvL5hPl9GUkvSqTxPxgj970ioEr1E/M7N3vSJKVP+tbPZNAWS0B17E+VISJ
JHOw1nF+bDFMcTvcmYNDH5K4OBAhXhXTTg9oljRMZEX2j6e7J49rU9TZNdS8gsAYYRsrdYWMz56J
PRVeS7OAgjxvmoZtn483Q1VI3oDijXk5HGYyA/pCfdl2tMPxyTDKGr8Fsr1EL5nBNtEhMsRS7N3k
FGBrE5a1cs1qq3IOMV4rl4DqWIQoP8CMtKT4NHUK+LObgJEg0RdJ+4ItRll492ObdrfaFtlAb0e1
PkIfHtIXYivPqh9pDmvr6mL45d8O83fUz1MmaDrps61Z/9oSW0xg6r+2/6qJZWjH6a8n7Xg1WTax
gwCRPaNO1lFH3+xqxiTwC1M0WLHa28t+ZTDDC3fse29PH8qtf6oBjIPi8Kk84+zA6UaHI8/ZGH2z
fiTzGNSNHycUD+1CboXdYKs30oVpiODD2KQJrjQmG498c0t432Gc7WWiiVs1HjNQMeGIXit1pm/E
YG/DZH4RlvQW2iRmKARzyUKVDKDc5rOEeUxf0Cn5aJOxO9btJvZgYtpUrAMLJmv+Fxv9AVUSTsAa
MWTkEcgUTPWB5u4SdWDxReh/Vh2BXpXLVAFWx7pYqClmcmzw+2ILRcAJAMPYcWBfvcR5oo+hSY7T
z9SuLv6ElDVnhq2BkbWytWF9hlvQ2cMe/BWBDA7kI8wr11FHW4QcLg9ucNM5jUo2n1TebtoBecc4
NeQOm2xOPsB87YmnRwAZMx/2IjQPnUcAMvNymyN3o13xA7+UuGGNVSfEOVcNw3cpcgB4GcYohhst
typ/ICw/BNByR3sfQ0lDI7Bw9Jpg2NbnxiJhgoCLB6kV+W0GmIbiMbTUu8UKWrI5JM/Xv2bo1hMP
yIxNynVTsKEMDlaAMFeIkmgk/1IP5h7NxbZJx5sE37e2UKlhE7yv+/bBbbAW2qiEo/hvbLgOE+JM
BVoVFwWiDPQH0wa17gP9HU0O23qK4+DDIxVnTgApu49V1L10k3+1aWQx+h6MZiaqkOGmdm4tLNsZ
A85qAPha5sbZZwoIFu4ntY3XtotgnsG+5At3+oZxa7Z10+xl8p0PRXo4JdVi2pi8F6ZC6KZZhmwN
l+SaeXgqUWNvJIjkymKQYXOF4yJQXDZUvF6E6873gq0xGH9p3j5afrF2aKxqZCGaYZda7rEqPPQh
w3fOyJWj/V/LlOwDMqId4luRuDcYkTmTApNMvAkIaTy6136EeBYQkIOYQHxPVvQMy3gzc5oDH9mV
ZFFwg1FojPtEUqmGWGjk1B18VVxlQknQIjsbaATnHp5FiR+6i+qzGBEDZ/Pe6NjzNtbGCapfZM/P
dGNPrSUOi2tDgFjviNq1RusmC9o004z3lXYgG7ibga2aY3ivJJYwX1TuQ0NwNrRI5mSO+UhGEzVS
uI/t+r6emaxHiiQ1Sfb4Tyo4tkb3aObBmWE7Q9DuJQQgHkCa3gXx8Gio9tJZ4StHxItSkLCLek80
4xpxNIXQxA6zkM3E4p6Zf+ots6u6fGxznPczsETCxom8wFgW5We/nxA4dI914tylmZXdefBs8rD4
7Ey9LUjTWNnFvA+qn2BASViO4kOxo2TccltSG1vbX5uj/+vn/qODfMFtEcX4OYmgiw8Gk10U2suM
dx1DRV8FzbBxRrULE/OXA5ZPgm8P8WpplxcWzI/MnJ4xnB5j9rxUGS/sDTbgRu9mY+ZyLdYjTCPX
mT9wACBXSwe2tVb6XXnFD035ppfZ2YLxa3MGFl1xjwPzRJm1TiJn7wb6V6orkmxSzyz1iGf6n5rc
C6qYS4+QfNHHyQkdPUYizZo7RIA7Kf0+8B6XJqABWLLbnrA2V5rbXHmfnK9A16KXLBs2MCBvdkhm
mM8cPoNFOMAbMIGEwNw5Z/gJViKrh+UmvHV+8JnFzGEGzSHyY0HFXqR3hc7xbPVPbeofYGutndL7
MA3QuzRcHS1dE8TvYqYgCcO9gTfCNhgOM0mLGv/gDfhoYoLTyzo9i7D6KpzxGQzca8hayaorWjCv
6RB7JPfm5DPFoSrswIpOub8tdPIvcVh/jfJoFw2PjvnRBoym0YYaDE9YH72aQZjvw5FsBZNTpbDp
p4R+lOgayC1eO4LpzERAsEq7G5wkxiPsFS35lEfdyqMDqkrn1IyYnVun2hiFjXDYvSSR/5CWDNqb
Vj3o2vwHERxB4h7EC+7z7KtqPBZrHXKbFnSQj1ba4qCbg2TTA6AJIP1BLBXErhvxxRjEX98zKUEZ
JGnb3Sx5SpjIDCzjkpRxdrjcGe70GXNXhCNb5wEcmhL9eRTjEgaDEW9JP1fkIWWGYncKZUUzZ+ZJ
27im2BeoAiIDAVKk7QWrdnEH8xVSIqqhyRa7tM33QCWetGNsA5/WugfFs7IY66RucTJk8mMK8SVY
UncutaDwjswWWeNSw9j+0R9QYzjJKUPkayXTQ9DRF/Cmm154JhaHiTVC1Yx1BHsoPLEsyi3LRiUE
klmE9WFQDMUda9i6NWlXwfTt2VTqnVPs1BAibYp82pz6WjjqOjtpAidW4Y8egQWotHklqJcogjGL
Xt3Mb3/zWAVbifVhU0Gv1S0gYstqXL0L/4fTmwb1OGsSS50KnOtUIWYYHWUKZ4QRx0sNjyJ33AL2
sb2PK5ZQjhEd+dMI6gAIHt1MBnx9RGSUaoGJDeYty5iZ2WFbwx7yApYVdY9yPc6x5Vm4X1JwBTJh
gZBGc/A+gX1lcazwC6v6PirTD1W7/otbs5IYKyPfzSEJt50MLLRtEZ6Uzhy2ZZwsQFAGio0E6IUH
eKltS5siBy95FOHigmsR7Cq6e5RBkFBs2Z/9bjrJABoS3YRcDwy5mHVX7X3TDt5dPPPSekw/H5Rd
TPt8jEjamJEZV0bGgKZgAINLARuE+d2Cdj7MgzO9iBkUci2FCTS6AkYLWOOBwJE/kpO+y9I1likC
apIKXHY2BR9BMDDqyAkugAzQvJmefBQVP2sSyFWrhEiESOdq33tZSaE5oyBOQ67glBp/X81a77Wy
b1HWQQBVQXuM+SgQ87NPHL1Yv/oD+2hb9NnO0pKFWYksTvtsQfIwrTiQp3Tn4LDZdLkn91lXAAqe
HZTYoD0PdUNsii76+NwtAAwKegT+pl9b66YtEdONcXn2QzxiNDzpJi1K0LNxQbCMR3bJKrHsGbu3
vURuOw9p31i7GHDvI6KKFBHy8NaRlPSV27KADu9A+KKlvk8ACa2JjezP05S8Dn093RIUeBs7MKet
17rF1vEE0dv1XF4R9phbt6s+gIhgwHMTlG758NOybTgaQG0gGrvGSvhEHrgzsdtDD/fFrbxnMjZS
ZqVCE5SRMDIA7cCWqGeC6PYLj8VP3WvRGzHRuw5qlj67x4bsXmiLED2acf+mcybvoYUNux1lvRUw
RFdjY+G1hQOPJRR+aZpkI4uasr03PIdWPfDif7PPh4+a9rHlZSQBCUVTTCQV6xFfrLphRIbhdazm
TKsiHBOyEo6i/pAylSIIJuogEACMmNknCx98Z5D49a7SCxmHkKHkWIj01/YmtZ8K4mpaQVPWtc0N
bPJApL3ZsMY35j8XUM22zRskdTX7ErNleB3FMbU8y78V7sWXpvcsdCSiWzttOR/GOIz2usLPL+2e
vhar3GbSGQhsACfHeWyJ9oY8sWeIP+9J2rXxoYmnwk2+ywVIO8EoI9gVOw7+Ynxzg3MwIgNZYxRP
Zx0ZX03TYuhLKiBe6dCvCYhFEtV5FivLKlriI8++5oGJqhnj+IQKBLMcK2kxPDaRxzKauS3vRMdJ
TwUgLX8TEO6NMg5DvE2W0ypPKptthokgmyzAjWmYJx3hsIBDZsNXpkZANgFFhMAD1yIoM1ussLam
xWRX6K+tuiTSK1Wnsc0/S2GJTWX7qGXN/mvszOBiFYNcwVy1bjYprBcpo+EMKp6+yPXEd1nj5nM5
NtbD5H51jv/jBzmRY0SZIX6w/1VBrfgd1cV0/WrfdgYdViLMO8vFuYWPZtz7AtFGHwbpR8y6njKk
CbezyzxaLvusQALHkkncfQYSTB0/xGAbmCBni3AhrwHYfDl2B6k3YDf702IgPQmLiYfsBzqGuE03
KLjT00x39AfxM9+lTAmIkjeHb7aAzimsMolFvfQvka3iXQJ+JDXo7ckSJqCktOtt6DDonMRU/rmR
vpIJ1l5jl66x0qN6KGKzP8vEMPAo8oqahgx3YIusXROO0afdFN2rIvBzbzpgIiAzkzBMY3ys56J8
yXv90BdtsAVwgEDHQqbfzdjEkXEb26yPZuJIhXuMwPavoSGSoglddqU1V3WctHhXFgWR9lpsQW2P
OgQ3Q0YJtislGXXACQNOKdvcYIpneDjm8XYa/ZxgvMLm0gpa3jsflaoRu2yxrLAmxx6/Y0gGIw6W
kcS2UUyQVkg0HBUvLnKeR6/lnWGSidSr69qfcZDZae5B69RKA2/kgAJFoh0MG5HhpytQHcH7UEIo
KNirIpVJN7Yg7UL6oK8DiShrxHVwT5XrrKEa06YCL37DxkjkN1qsVRDCg1aTgS++Avisp7w5Rcw/
DAg8W/AoAT166tFT08JFQciHU/VFDTKRSPQ6b9/tvJNAmNDEESCCWNhPSPWJ4n+ZGq59hm+WtLqf
IpZEVlrRNQdmYixf7Nhbt7q3oFMsAVZVG/hbKT2st2jb+SHS24QB2zSZFi4O9qrYSSSmK9bnBWMN
7maGVyRSgSTZ1w4S1tjuwjffiCF2tqTZhLm3xQ3RrCzTdc7B4sZ1iW6CnJGem5DRSBpPxlNqtvIn
aPiI8hgHf1uThICYFeFol9UXPQT41nNNY4SWCAapYIIRlgAVFcw8kqlR4UZW+Zxbud4NaBNWiek/
1IbRWOtWKxjQmcOxycjdGvO/Qjr92pb6zNbC3DAFmphnF/l6HpL+yMIGVodH+UBHojW5xepubifm
lggUuURDb8OTz8iSRdgKjwbj8PIsInDXU0fDC8fXh65T0hxqpbrDclU8h1P7hSDiFKosv06QUQ5z
N/wLTYQYrok+UZqADoMAhWsXos/E7broDYN53NhyuDgOYI0p0djHJr88Q6cGPIbLComl7lfT6Oaf
3dQNV1wcfPGOd89NrPGtyljshJgv1KbtbmQ4T7RtKnfmokyzJVqmsLwFUSYOTI3z1UCUF9ML+oNA
8VmURg/cuHzH8gidJm9j0uUZzivhouvtJjldS+76/eDTRPT0xbwRCFkqt5NETLAXnVX8vWg2JgIY
YklJ2lYjQe1JkBAqTFMjah3fd4Esdoh3bdjTDhqathk5+5k7kHtexsZjG7XNe9LOqLqz1l9nvjT/
DUS30aVhSYttkk1HWRX3MWHlGwpfKH4MEmDQ0QJyjWge7dJmqVk2jw2buk2NQ+5dE0N4dUNtk3nN
Izg2wjl7LQWRkTCdM5W5pQ/EPQj5BreZmraOK3FFRQJbW85PQcPb1b+kSR1oVd5Uz1vQxFmOAsQz
oDBrWEk5FHMEBnyopMkdTN/E6Dm3DI/dmHpUI58ILBihWLcJKU0JXFo5kfglI+zbAsq7chsTLsVM
XtCgFMxNL/2TPj5DQsgpwdt2xMdSIinNJ+/KZqpkvB4EMFaQXIEIQO9Wg/YcyOReN4jHWbd5r43C
aGn6bO3GEqiikfXep4mPFoCO4oxuYhKM146sqs92RI2HfKn5wuvQ3Gt3+TVceeXIvlotq77aVV+e
IOMoH2YXWJRA0iwy4rh5CspNgVd27Yumv+8aNlo9O9PTnI8zR041qWNhJp9ty4PNifLnzOOrSvVD
hOp6TeDHUxHHxAL18HxI0CQyHBfchQRYtZAVOMKdYES5mtxZho8nweHGzHO8PnbcmngXsH0nIxG5
bdWmD3XvEPwE3BbETKaurtea14S8WBxyVs7kuVPbZInQ67mbCBaLmGlk2RUjG/k6xGrAlkptIo4C
5KzKpZ5LDK1eq4J7ePErw9qouE58T1VnuEUcWhlECvTetMRh22ZnZRr/eFWSS1HZ9AxT+CR7bqbA
Tt8b0+xPtolOrKnrJz9FK9XBc1stvKwdvNCUNGN0j+jSzG1LsMYxGAswFw10oFURMM4vA5Zyxqg+
KMbhVVnsBTCHEMNpd7/RjL0WvSNR6W4wFfemoz59F3bSyoNBnBu+QG6AyrsnQuXs+qSLTqoPziGT
uXRgIIetEHsevhss+MEwJb+9hTa4drpvWYThP+zlzSeofQQlFbK9AWnJ8rbqO+nVZOcMmZR41uyF
PkFLfTc7AeLzOkDWwar0vfFN0L74iwEeg3w0neK385tuV6t2mQuBdR0T1l441YnhqVqcNT1/k9dz
ncKVI3fDZSxQFP27osvGQsKkHlC5OPMBDZi6WUBO2IVZGzZEs3XOlZRPyGPp1C4ppkt0hmlb0VFM
yDlr6sVtbJEwQHDnOkYPszFV0ryFwxwdm9Ah6c715GeIkeuvb/2Jrzpn+E5ExlPHdgNhYtOv2FuY
71HuFG90dBQMlXLBK4YUKSBWOuYv6/84Oo/lSJEoin4REXizLW8llby0ISS1hIeEJEng6+cwu4mJ
mW6pCjKfuffcqQDH4JQRE8CMQVo+zi+uiZe5cjvn6MA52vhNic5SpK8dRNhD6NXygDdyOKgFX1az
ZvwHMFHuTMeMNji4ot8xbdM1lwRJXN1IIhR0e++JqPZyM7A4gCHoOyeVaDDJpQ8nUsfg6cAwwNYN
C/PfgF/lkrkm5r8pxNAhzeTdKPFl6dxv/uBnU1xPfEvkN1scigGiGzteUGfefJsbV5yNuQIk4wXe
/ZyjPAeRbO15+Q8jxruHIGmZ9Kgo2QNJ6neEEvaISfwouFYF6YUYO4dDVCagASiRro2Gc+iE3sAu
C9UwWGlG8aRKtMjWlbAJqEMHUPBFrhDHLSxBgbFncFknzJRY19qjy4xddj1pmPdrRHvYDmU/8dkj
v6UmFup7No0vCF8M+82x2gkGwQ/CzsxzHiGTk8ABQJ9E3inCMMYSGTRs3TD+X1XWUFz9UKkfuGn1
mmuVuPAs7e6DZlAoH0WScNjF3PMmSR3Ik8O+OeSz9+b20r7CHJTjpvFNg6Y6kPOHXZTy3NYtaJ16
hhdvhQCBWtZqMkzu6jbkRhwDbB2uSnnFW5X8iLIZfs1wcLG5MJPZce3gUsdGT2WxeH9QsLjuBq5v
Rxa5i3FKKeoNNxThl63Zu4UlbqdN7JrWKR2x6O6iuAbOEMFdB0tgoXQr6p3wzfFh8qPmgYYdT5Zl
2tm/IsjdbZThaqpihnk2jdcWm+G4Y3XvosOGTh8LODG5bIy70JdvVR18m8DqEX2jbrOgmYI67GiR
zHmOv3zw66uUzwvSkQ6oxZLI/ReTKfAa1IDh+4KUCVn7v3YW+1tfcRZqOUQ4C+MJhoSBRluD5rF7
niPTk9zkhuWfE3oOZmRRxzY9Lmf0rwh2Ze8XO241rFL2vISBR5U+RD65Fu9GbMPg8typepxgWtQb
A+3SXdlxwAasjZJDm+KJ2NS8OhciyMwHIr3z2zRF4IptrbjYp2Qrcoo17CDpxuUJpnkJmpufxZro
xY5FEyKZsSU4gz4Q7IMYiJX1ADqb6lHH6kr2OHg3FNYRvIupoKHr2vHaDOEb9JdPkZMYnljiC7z0
tnfme49xjAhqAt4MgNJVjEHI+CqFeDDr5OCEHDWIhb5BVf0OVXfUxB432PbqYBJkufdbvvBjXfkH
Do5kKxMKCrtoXwz89ZUzUTS2v5EFwc4TN2ZVOAoJ7RWz+rWVsY7ILYHFTGSyyxo0YHDRIcd2qtnZ
eWoJ6jP7jVnByGQbA1Li1S4Hjgzho7uQvTDWdmIBdZRf2oL433NFCktMf5lrsf8GWLBSJU6cyDYA
lcegFLrGGzcyRXMbjN2CtRvRcNfX2Vsw+AEu0b5/n2sC1wyMAcFMv68Y9VqxtZlC1ABudQ0sl6ge
HF0a52PjR69WiTCFOMBLPUp6hSU0pj3a3cjdmVCkzjfHJ7YcuMNPZHaHyEL4U/fDilVhlteXiac/
VnS0TXitUyLt63Hv9vjGUJ2PiISTRfflm+0PC9M9R/YReOS7Fll+BweUrpCQkFWQmi9xHNzJmheI
wJXfVDmfik++R22yIfYbJwGj421TuK+NJdjaELExGdmF1MEUo1X9UI2juxtrnHJl7FGWuW9txy9R
QluzcEdC8yj+pfAsWQitJZEHzvDrsL0cpvo11exRo/fAd7a2z0ITac/JYetEhHrGZpIMCxpyI7m5
M/+7Z91pNp8s9XNT/frlY6f2Wf5gLlxnKM5BiwWnvyZkV5vUDRFGI+O+gP8p6p1TIWa8dPlHkVo7
K4g3Q5Afjfhei5/SfIncHyc4eQ4HNIHi1WM+XYj1gyqcrjq8nvF46rGM1MQ0Sjbj4pZVLDfnQ6EN
1ujqNSOewYom/sw35l5reN/bIv4emYP5jBIX9bEnCNduhrVv/Dh8txnKyA4QDJzKQ9zcSsbSqjV3
k7+OgRoH/buZMJKbXzqFTr/Fx/I0Dic/DrAzA3VnFkHZRVTko+AeoDTGbQ+aK4v/Ent4dRA09WFB
kEW7KazhNXcPOeYjPJA7ryKIYACZ4VNgcbCePWNJVyQZgm16Mp2BGmw61Po2pV/eMwJ+I05o3bOx
G0JElMQNdBWKzcdweM4buHs322cBQ5dZMGHonY+pfoSUvSuDU2UDvKan6aotmyHbrA9JerIzVFYC
qBavoBPt5XCrzMO43EpoT5RtXAPjvSG2cvTgaLZcHbhH0GVvnRjtHsQKu/vMcAfG2LTBd0JtcvcU
5EWsiIPeBqFcTep++YB8TjRMA0wwatitDLIPPXxKoB0rG3N5Tg2EtdajrBnYIvDr5tiCDX5EzKAw
SUoa+n+0Eqs+N3HN3CLMPXjY1sKstjGWLuZMKz6KteUEWxOtfeP6K3zvaNd1DokpHVO9blsLH7pp
6ZIU2rAirN1oR6yGfWira4moQguU2c6lAeTEdb9htALVe9x7Zgu2BuvL5J4rHkAT166Opi2hTpSk
Ggeadesd5LBF/OU5xRmN9YfNuKOYGDKbWCVUfBAI/IulLY0QfyY5/RsrgkB/utMtplLK1Z+Rx+fC
cJjP+ceqim5Bq07jXB+r/KqnHh1qv5VYwcOQWwT2lFWnWDDjApfKxwijyGcFCsfWE/AnU5r99wG0
R5VXe9Ypmyj/cLByNeNLYz0Vzu9k/CxBC1K82BxnXZiSTRdcmYwjVbWA8yHB77ON5TCtRgTJ2oKV
2VdA86Sxsjd/nSV35HmyXcZgWvk+EgJKG/N9rl6IFl3XXYdi9gq1y9BExCCfSR6Yaz11C6EgAvTi
kTLcGac0DYgqmfdQbI54hyTjG4kWaHogBPnYJNku0fEBxc3Omvu1gN9vVY+e8RB2T778SqvPCPqB
01BcakAZOJzZL4iGvbb6KPy/qTqmWYUaiBmv+1yKW82TP873qiZM69gM2SZpL03lrovkiceZ8Lls
LVg6BdyelAPfgpen6B+VfxczavI09gnTuSsSycYt34aSRpIpV6iTo1nMazcgocp6DxAwFMw+FIzw
sD2Qpg5655UsPaQSX+Apd2Jp853nKr4prp62Gnck5xwTHjQmYKj5vA1H8Ap2JSvzm0RUkbJxdMps
X2f2ZiB4dpJHLYnaS/4NuVzbauLTzDBlDRtTsQJpWrRk7WYJWNL8cwhzIYgwXUKxq7EIWJ5YAzfd
kGt1Nw1vjtXtFJRNMMPoUcxHIDcnO8x3U/YRd0gjifpgkrM1beBCEaVNeNcPf5NjXTOL/JwAQfxt
itWei2tVh+Eq8T+7CnShgyr2ozb4ovk8tW8/ONCXqy7fueK55GCZuluf4CZrQKDhaQ1sPiwrQXoB
LgHPcMUAyzeeW9/aVg3FQImWAEOGPf604VX64gFlBsdNshh6tmb0wZsox+fJ6hmln/2UwDj7ZAB2
DNx3QBUrmfwAgnqaybjPyz10MaDGTPNHV7KAa5iSKchnFs3Ul5s+JCYXpbMD5wC1icspMNcMdvZM
vA4oWhafniXZg5mXiAkl+HQ/O4NdOTAc3yivOGv0/K6FBg3HmMaaPjflK4yKlt+wxRkv6y9GocYM
Bky8JjafLpJtq5d3TJ73ffQ8ltigc/UvM4k3hyEZojoE8n8PmQ0b7UtYQNJ0eIdUdPSryVpx0XxY
mTg5UqxbVnD9fJ8W75bnPgCKnPWrRxJVMbtXFBWMuL11hNfJz5aXkC9sLmm6sTqhPFIxSCCsoRK8
PWTTmVmKYTGXMi6g+jD3fJsmVLRhm4z6VBJ9MmMJ7QkxjqNdF93l04OR/+hhX2ZvZIyEambZzruY
WuPTGHXPAGLWJZcdzPuAIIFWPDqyPwrfvvVoiENXnKo5e0JiszZ6ANHVe5oC1p5T661D+Ax7gk2B
2Z3TMVt8uixGjnOUY/O56IqXPoaVgoOwCLINBoW9GnZ28xqV7rvMngu2LdKMHmLZXiLvoVtEXaW3
7ZL3vr+vE2IgMOf23ikEElGWW8/GEhfcablxWLMDRN6oOrsEmdqXMxhBf3yfZvoh4GuhQPySjrcu
ZcSZ+Bt/qM4GfBCFsMfsCRMhP7pIHiJp7kavPLEyYxYWnS0Oq7B9FeSAENZyMWKonYu9emCSie0F
f9s5DR2XaHT/5NsoRqok+J394WJ1GWOH8NB1POWJ5z0M9fjcOfHD6LLmzQtE9Y3LLp6EVcBixHwX
6aM3ZkSdfvkO5HnJpPZURJioY++VI/1mZhgqbXEyuZFyx2ZbjSHWyL58uZ3I0qyRwLnuiJXBA3A6
WS/FxMwPufXFt157f3qugAg1EJk1msa0aqgfbQDgXLmRSx7Zn1P8MTJ4If33SI4K1uSKgkZ8o6xD
+FkffaHJwRWbPtXPEObdfNoUQh16p1xMvHfc61uI7R+O/YYceVsQRND59PB/cLwWQ81FT8sKRD7X
MMlZ8aJ5XkZbw5qCiTa7I3+GOMCk4/2Q+5qxTWAjF603Xv1CaMcqN15j+AE5HwBghN6+pupfi9lG
IE9OWS/iC14ZOOdrPMWjTE8DkkF2CfjPAXle3FkdIEgDfA+uuf1qtqcmNNaV95PUEzGG1iZGXGi3
AjW1ASyIs2NUpDxYz0NkvTf4Y/AQcvWgHA9uIcvwuXjOEGto5OhFRVaMTi553B+8wT/6mnStSv9Y
dvnoTBG+A/47sLImgTseL1VTiWjriODVRby35Iem9oNM8xcWfswP6TNK9la6vPZu9RYPBSus6RzR
6baBfMpT8zhSTo3FQ6HhPZGg4QbvPiwY7Xdf0/xuT7xJ0FJNDVYwqA6+E+54R9jRb7Jol1Z78iYD
W55K1JCsOnexvFcDzlC4vFQWyYTxzXtsZ8IsEEq4Iiaf5kN14d7OMUgn9dPcxxtkNU3+Tsriyg79
nVhwX5TgsM6bnDKebETlYxez/mwozlngXWwYoUQvr13rL+Npx+y9DciYrQFkzGMHsUlsSP5blYVL
SjU+M4bWytklNmVGaN7KziZI6uobUMCeMvsODDFAoYecDtLGml478cayudPTJt66HtM9JkFOPoCA
n8+RHtcsyQ/QjZBkyTe36z+d/K36sZJTnH1ZLCECMDxzx/BMkNFAwbxg4kPGQMloWN8eMRJwiBEm
wbzblzDcNpnuxMER3gk51DXxcnpfF0S/6PZTVj7BzNrgEz51cKVWptFnVGlwzMf2lEG+aqd+W7cC
H0iGorxPg79yRM3LwoYXLRghWOV8pom7R4V9LLMaU3ISfleI0YzG/TJlePXJDLVC6w/aId/Qa2WS
Em2F1NUpWb2qFveubbuQHUlfmvViVMfap6zi2FcZJC78dMBT4d6uPGmsmbs/ZpC5+w7DiNUiKEEe
3of5TafOg8IqW87WX+Wl92xkvqXfkv3FgysUoSFJ07VMWYITdr97btwRHFt8qcwSBo5+dK1lXecN
71HQZchSof7nkb2bVXxlCIqTsst2YVATSJQJHuUcQCsYCUaY2bZiasAI9B57AfLRCHJVDp/9JR+C
AKEFqtBBwcUMmRJN8F1uoRm9OnZ8iSb+WGOZHytIzKY9Qv2q3gKQkKomt3BIH+OSdzdiiZvEd6MG
GuuNktUxZnk05/q9Ic/oxOARwY8ifZY5RUVa8LZTBpUycaersUrZwCULULZwEwzzDg9T50G+A9YE
xtNbvpCsPNSKMD5LvGQN+vOhCV6ZxZ0kkYxVAn3DroBvzq28mJkD7CzuDk7S/FQ5xePQ5djRA7Q9
efjTxy4NtAHPAgsMGttSrtxppH/Oxj+MSNT9AwSp2sSpNqj84JBthDEGL5mFGV8PeXGcoGvf14XL
yigoEFAlbMEZm2CdDD8bx6NozfShanAbKVM82UVFIIDuNp47PGg8UOFcvKm5vCNIEZsbpd0qTojH
klBa+sm4CiuctrF27/X/EapLlBUj3lHl41FrFlSzOHXIRas6ffYzPIuO7j/dENoFuSfhJfFZntYj
cTumhaqHVOa7OjTPygGfo8lYG7vy3iC3lfAdQhMx8zfASjS/Pr4MzP9tjGqCs14uFlJXPZhJvfUN
/wfBOluJKXvSdXpokGCjVaHBKmE8ReV7aXlbLzF+EwMEWA1GhXz2LzbE9UYXLDAd1pV4HnKKcVG+
TBA1tstccDWapIGmEHJdGZ59PzsMUUEObiTPfl3+TsX4OQBLc4gsdO2Gkj/YWSkyuiSbyU+0xYsx
IYyf9MT8nkYQWkw/lnQKRkwPpD8iXiOTxz8oKIcqAewTGUwxh4+NDcx67jSU9g79d0kQ7SpjMzIk
3lZ7vQvjvF0z7foK+/rdJ89hZTv4xPjEtu0cf7D65g0Msn0fR3884Pi4EaDS4jxFMEUZTCffTs+X
NaUkWw+eRSqKxbYaTMWObve+V+TbKVJ/zznoWZfV9hahHQlSut24DuyZyqteZKOfMSPcmmWMo1lB
jpEIad66re9HxC7G9b8k6VBfNcWJdTmqnADlfArRbZiRHYC6f3Q6G5Nmbb0YjfGCjtncZQK4k3br
ZFt4BqzE4WyK9GPQIz/TcIZBF3IpKXHjhf+223lnDg0wHScD1x8y5ZEMcDd9m+wT3e9NLtoNEJJ6
PRThrxTUPYWfpTzO5Miwz005McByhNVt0kSpFyY6Fc0Hi4yuIYsRVifjVmby8bCaDGrM0MwxGfLC
GB1aj/C0DOzxHxsrczTOuiIx0bHwdsV29dHGzNyIG1gUblvTcs+MEpcd8kHp8jdCTabAks6S3tGN
X/q8+Boq+cMiHTmE1n8BwS9IWzHIhy1bjHKD4IetXaI//Umfaph5nJ50noQ8zAL7Nazk1YwbZpOy
y2K4kG672d24bCK2aRgCoPEiOvAiOk9e8y0IK4vs8bXOnGvY8FIRMEfAiHjzmmnNeOexT9FnW7n/
mHbjpaSJRUSnDmpWpKlOTwmiiQWiyLPcn93SyDZ5gLywjMDVWHUHpCmsv2W00OtJ1dzwQBbraCje
RI4gmXTHbzCKnzrxj1bHaZ0JVIMiZ7Y+oQ9VpTkdFBLxzHQZDoaX0cIcbbXmE9vJDflBj2FYQJ6T
NJKlqE9yOZvGAdmDgjGHpxe9oIgu1ZS/gMe4NbIHyIOYkcHswzjLbRZb13asoc9iXsaVDnakbx5D
6owMufLKg4jQBc520dKx4GWhi91Bd49o97+b4LHu+9PkcFtTn6TWEs8pqJfG77J4Dsdz4BUHBzye
aFkpelgcZotf83dRFiGRvjrICMEsggVgEDFOrJVZpZPhGE+EPLvpdc4o6iCNgTviSw0ULA5YsiK7
TCSDFmlzTdh3KQd9kIFSDDxAJoqdu+S/eG8hahiz99aOWRDdTRUMx3VF3Q7ZyfqJZ+8Q8fD6Fdix
GRAINwIEwSTPThQPp26e9iMktyK77+u3qI1fpDJfChK1osrYlhqob73WCap4OkrLHAEFM3/VPx1E
Ay/4NQvA9BLmAKEEK1+bG8zrK6xeB03Qg2nRt+H/9oqnaBn3sGsjaWMNxsXvP8zx7Kh4FVbxyocl
F0HZmgTvFckEAN0RkLucXlFxaMHw4bCTVExs5f3XxA+32MIP1nxAjHuQiX0M4wUbfCynR2aV1zik
AC4jojSOTYS7bdFqYq8CWd7H4LWpyKqEVGkkGzYmYUul20IWd96SMsP81SzVVkXhIZsqPPtM42og
uGwtD3PKqiHzCPxIn6dMs/w0bEyAGTbteeY9NiMR8DPjXgfued+Z4jkxKmuTAfNgMbQfxmknGeOz
9r2myGor7dw7C4sB8jd5CVt3fI54tkRBUqz5bJPyk3IGOOYLWm0kOdkhLYM7FTg3SiL+7jHiYuyO
Atduo0DGskTCp2CJR2WMJ7FERvYYwlZTY13rKV6LRF6BuC45Zqyiirz2XrzelpeRsC2SjTCpGYEm
e1m9qyUpyzKGv9L/kLJ+Lwci7fQiOizuWhxoGjKK4CYNGJ9LElm2RqmZUylgCTbZcYGKX2ZaM3TP
SLlkd2QNvcLJ+0qY/I0wZCyJaNQmMBTHPk3YZNk1c/XSe2qBprHQuCiFqGSJQYNTKGnERs+CT43u
ovC8swzFsTWuLe/SSCUo85PFIDU16107Bvsg95DzID/PhwOSYh4rdkH1zacwqVJWctXwkrTBYzZW
Zzw225zcVNYpD3zkEBjJ3sslM7ecuKtrHF/L9LMN+m0UoDyN80tvQjpm2v6NFvkyj199Gj515rSp
6/QVTvJFFzUKP+vEwOXWpmNIVgLtMs2pn49b24PdFHG+BRXSK/2sIHGubEMf+ri80zUq/n5ZiSbF
F66tvTt6h9RkNvSRm4jKwE5QzHYhsjsi6JqJESxcFYoSVg5sdLJnmBlEgSJ3J92pWgc9VTVid1Be
HLc+X42crzgz2XX5R9WRYlgXP5ayx11rZCdpqmsXJzu0ZkcxlC8S+8YKn9GLNRn/fKAObJA+7Nb6
HgNkV2FdUfP7zHuWYXBqPVo966g4p52TtfWaLJZa/iA6xetE+km7lM68sV4XvAdA5hB/1NcuTe6V
4aBTr97s5a4eiOGKCwIsumGGSJI/GpIFa9UM+SnWfAIydzYm5ysQ6YGZOnUELg/MAwgWtA6rrzmX
sBNpOvH9Izv2qUtnD5JeX++pkQ/UCOxvoElm2FBiUTGPzL2LAB8LjnwB7zcfSU75rqEAcs/5FzeP
PjHx0yDAfnzv/FD0WwhBDYOMIGEsOfgMM9Z9XjmwAWOm1E1gF3uKE+JvMqN58vK8PzTTUB1j2U0H
AlaIk3JBRfm0WhwVOWp1JwNLH/hsQHRVM9M25e+QlPpc2Pwu2RROuwir0TOODiTiJKUuEwAW/IF2
D1DJl20LuFtUHv6X1ibejGHJyC1pyzyCiR3mtPpRhW20K1v53YJSQc4CLLtuUOe7pe2C9U3LNyIv
fiIV8J5WxSInQ8n20FfzV4djeQwRrSRIPpCQ+BxuFowTVCEoAPNkwu4ry/J+Bq18gsneHaZIMT/N
wymFZ82Yh/65eGvnkV9Sz86HaBJogllPreNoDHTVjNutTaBqEHt9Ff6ouYbp9uoaxKPXDNFm8lEH
Fn4DrVPxRtYOb5rniquO5vacRV0Agx1nDfvhFJ6BrQ9x4NUXe0iTLQyAfVgYUAgypBkS+Mdr5UI8
s1v9FWQhU1zulW0zGObatFlaysptt0CevHULOI0myoelMhDMt8rsPAb3USeXKQJVMPBjOiGFcmVD
USC0gWI2QfrwGdR4Tfu+kU9ZigM0CmVxTBIGXpNnJAffxYPW5T2Qy2j0d2NXeU9a+gMTk+WgrbqE
W93+RGIZPs5qNFkezDwrVqlxbZVsPpNOER3SKLTwLPOxsiGF3BFP1fKNMVYlZsJ771Ab7Wo71dvM
NQgJ09p+9+SEVzdMGpzhrUEDUdj7Oapo/e3G8c/wdf0H7YzGpfe8/jyBQ72qTscnycB1Uqa5I+H9
rM2Gy2jISAlUeFPihq0YlBL/qyXgb++h9yQjHk+AExfWXvolakdaC7a83bgxSlZRiLM+yRDqvprM
Jt1q9Nl1B/zitQig10FOYUXuUhiqDgxs7RfVk7aGxWk+WhMqwK47dtgz7lK4NBdHF9lRGs1wgERT
o7xwsgN4C7EzEj9YyZkNIl1ue2e4qfxryLROW5olL0VtzW6dNi+o5pMKlXfBTQe71IvRAVvKxDhq
IfJpHkh7Co6kCCgwHgbM9lU2ctz40QK5JXZylyOX3ptwikD4z9OBjGLgC/A4GB1JXGe97aW7Og4t
fJzNtJsLOFxo9v/PQcRK2Zrj44RW/YVYacAELVYEt6sWmmnvs6XwbHtfKRTOWYvXne5cmM8jbdZa
SjaPsqD0coCL0za1w4cMTXRZM6ym1YyO8+aDjb834b+ek4hRQAEo4y3K47dRwUAXBUM0vIbFySsG
Alvccd7iYX/LI4lP1OZJFf7kniRoHkoVFAQqMn+iAvWX75U9m8RErCu/6n5MmGsflqWGH0y/7r61
3I9UYG8xUvaKpecHuADyN257To2enQRg53BDzkf0pm2OUoHqYe7K+eQT+b0Z0+mvruyIHYxdbQds
Jzjb9cma/fAERvQzXFRIFg7INc0kbIJuaAjmDdGXNxOgXq+vX6yG2mgWQCBC4SebkFMWyD16hkJK
udd1Tf+mNTUqB3aVxj8ofO139DLBPXu1+YacEhnB3C/EwJJlupukPo8R1tfBsQE1g2v6sIWPXnF0
ZqaDnoD2jpZ6oOZjoqPLzyFdwllmQ65rAjDQSFTOk0wQR3MIoICzkLcxQ09c4oL7yDlgMpo2JgUT
/kcHd2TiMPToym64g9RVklvsKAGM1I7/OblV3gFLHXahMT5ZNvt5bnwcAjU+2qjMCc2LFRDpthnI
N5nWvWU9t3IEMqG+siDdMjFchYN+mie5noYwAlbUUXDJO/6KbeR0ezGmKK/dJ8A6ZL1CEvRfZeo+
kWEASzN9jU3v0CJigSK2q2xrb1C9GklxrB1GH1n8XtQa+nTwHBXFKSaXiqvtZDXBG07Zfl3X+bQm
Z3CzxDTasvgAb7JtLfvcFOysNOkIvUU3EBabgUi22cteuxpeWhvgeG4mmjNBSnG5Ux1MEuqeCPEd
3VYm4ZtO4QgqlKxXKzrgI3ysjP4ujzhxCGF4z7Tx1WpoqJiVr3HmEROdTk8qKbPTGMcPDOSaVTb4
D4pxBmAj5q7R5J9GUYOW99HGVV6wd2Z2M1F1iOCfOIsSVS20g34AxYfZuD0oTiJWcb8dZSljmJ0p
DaQQet2DXg5r/2YHoHbGMtpPcwC6wwU10SbVtSW8e95mZdc8ihT1KtCzb/yV0K9mgDMygfE5i/xz
pAvZW7Ymn8thmj+nAmmFY4/nBoUVJ91jkYCoddxDmYtzFPdvsYvCVNfw7G1UiFSKlBiI/Ku1mZCm
6+FivAxGNG7HOHjBrXmbIy6/CQAI2+MDZ25xoS61yQeLDu4MSHPA3DbLm5+gTXGH7FBhS1t5yr2L
PcKDIOWQDv5ilt6HQaQfULD5IEcs/0Z+1h1CkFZ/15bDb3fsrYYl6j9PQziPQYyp1zgp0QHABsCx
o8fgrJ15WCltAiJALMm1RmBZ4N+GgVOCAxGleodadxBviLWPFpKxkkGGdB6VyreJ+WQ77S235U20
rzP5IyYd72ANh8IAAtevgX+6Wc7jwd/RlulO8+PbyEub4WbDs6gbVDd+tHE6skhhPOOhQAr65w/n
nJxy6dGul08lmxpLfjnYCAIH/SBIJOeO057Vx3OJkwQ6aQVBLBuyIzSO3Rj6+4AOIODWDOK3CYtW
Yigo5z0yToMDRHo/gP5xAyNW+/bxjKXW/YxUhxzeLeo8CurwRc3OXjdcj5FxJDiPc+m6NJKLpxyQ
nAShI/m3xNF+jhO1XwILAJI5Z7EsxAdIapQQ/cGhwuCF0XSebCUXlcZTiRhVgfCfJZOd4kdDpWaF
smotPsOnLGifJwgXbu2eFBtv12j2ykIycBUjtp3w2/OhCI8lLG3MdOT6JZIfCL3BsQu6hzkCTSAI
t+eFb+anmITFEMipC7YPcMOCykMK2O56vDxZLBEYs3rFKIn2cjhpo9jOcl5jPkHRFLzb9PhBMmxa
BAXwaFx1ntvmqEkBir1jgTKo7/z94gKbrXgdKWdVIFrLEYyIN0wfgGKRGZFryeDdw3yrl98wwuzl
Xmtc5TFciMlclEtPQ1Y8takBSDdhBYyJNAODPXne0VbABnJxKv3+4JIAnUREVsP2MV16DLbWMPhQ
2nTHNjW3bDsPDVSxsnj3YgIbAygXdGbIU0mfwAhgLGDa1wkO3oTWdUb2IvbEh65E5X7IeLpYYt5T
Pq+CHrjAcG+zl8fRwl+RfETu+JhpflwSFYJU/LrGMSu/llVTAVIfPT8Wjtrn1PVewoAmi1mLhhMY
hDewNasUmn7tERPKS1ySZ25esoBBoHEmom/feYiRnfSVeuzJwKasvBLZiLGt6gaxsDhBgWPdcAtI
7RyJ54Yaus27/8sRjIX4VGmmxRjtTADs3IdJGR40wW5I8lHg/RLC2k4gd6PdUBInOA14SvueVLmC
pIyPiHU+73i0LLHHJ5dljbMaSRXe+DHPhERQwANvKYnedeClQ63l7K3czE/NnH8mNTheOrziVBUz
fAy7GPYY9qpXQ2fin1Om9TqwGP+TAxiRO+6EWw0/8aEVwzVid3QaIxw2CyhYW3Zx0sK71RAR1rUP
13U1eP1M9S1+0Vzzc1pBgLq0RpQA9OUBDeFIFAWJNjyI0V5hpQEsoVxOmC5lHGXl67EIuZIRvmke
yairsYqwnKRrZMVFWC12p6WHEvg3RcZ6e07Kk094qAYRSAbBuJ/AenViPGW12qecMOmMczBVlxnz
VVF8pxWoIC9+sDH8IBa04HrZUOLx/a2SGKki/wcb9HPM0CgC2tFUkoxOJHTJg8tqwu+yNx/voKwY
V0CfrNv+tW6Gs2R0l8FrLlwIPCyWespGc76hb/eI7QCrZFo4ARM+gke7n2ihvC6CYwzm5tyA65m9
aWWo/M4B6Dl3NoEPxD9b3VvgF+fEuUlAQtHEKL/7tyxTS9aEGfRa6V0b+NsmiOkSR9CqWmI4XWyG
nCgo8MFYSEjn32EEiDwllbmL982Ca7Ph9No6O1dwvXrUCNp3b52P4gzFzbToVBgc+KQfOjVhSWi1
tPEeZ9beHviIgIuWxQtMLOjjPh4BfUmT5Bp6EwoAxSv/GGcuhLkYPQ1VOx+cGHF9YvVgkhrzkDtB
+ioJfHVFdrDD72BcYH/7uXrrvP84Oo/laJE0ij4REZAkblveqarkzYaQ6R9ISLx/+jnMYjY9PZqS
CjI/c++5HwSPQ1ACKOv6B/LAdioabvNy0YTPA77DniHMAGiUgpHMeLDS5Bvbd5/hjRM+Mx+8MraF
xd5uM9J70Ag1jzJCi5+i4V6JCQXiVJ6oMY+NLe5hMO8bh0nMMlSqTxVI8qZGyAPVQZUM7cuzy/53
rVT2ALb86JT6MsB0Zy1ylngGineQqDuh490EWD+XDtOB9q1qXgp8EJUD+6ZRxGyE8aHtaYuhUSGy
BJz5VMzxRZj61WUsYxIuy8LYTdrP2G72Af33VPh0j9MmRAnmGdz49g3p/qo2UioU80yUxToGMwNy
aDsCcIfEsNJ+c6cR2HRpdRsZpjfMIEpVFPte/rmCJ3V6nGPxnLtPBKfc/TZ86kL31bTIP+oxZy6v
UC76J1oplOnHiSiXyE8oNFjH1BgKPVw42n8LekzgxAi4of/Ylwv/KfotfPOrS9nDRYRPEPHlawR/
ha43Y+cBeWcyMrusMvZm+CTKZ+zra4+hrOt8kbQa2OkROOyjXrIHGAhPPQKKjOAoaTzNrIgG3FVx
BNj+sTU2k7gGApXOI+bBTWUbTNmGLUu8lRRHg+GCCdMo4BiwR7XR8ubM713ykmVnVxN5Sj07k6NF
vVsRhxCPlHPGr8uEZDFhFBUmZcgisOW84skAXylR1RT8HliLeJboWtMfiSpIY0GWE5r5bguk7Ekl
N6F3MvuRBZT56kur15SNJFoD5HCRgDdDexMmF8ZKPPaI+Z0g2Nb+BjwC2y9W3yXiJRqFYmFofsMU
WQdLmEMWfhDqtEnyU0zF6hjm0wBza6KzbjiKEvOA1uXMc3paHgoYJOjhplPbUep6VPOHaLrkfF9J
8eMs2L74IIqXJPpIQBqMAilPAZAliM46Rc7gezhgUW+QXuL397jz0QSb+oQcHeDVHvfAipRi0ojg
VYrsHNt40RjJNyFzn18p2nMGSjm+2S7wHBM1J07JcXpXBil5Y4J2AcVEieDTZVzekdIHj+vYBMWp
ssCCvOc5CVnVQ1Z7Kw/sokctlWakZ/RHWV+S4SypO2ccGvbD4CGTkuxaxPiM6foqM3meIv0flwUR
9iVGHfgKAIxQI5ZHp1F704GWG48dwQQIlUT87dAA9UP/0Q/2g1tws6o0OdRLqLPFKnvJBkFbyAVi
PIZcexvf8vaNx30jmZb2BFWYkH3zNECM3x590h1cHAmtad6ZWG2xg29m89pOPzq8om9mQ86LHlv7
IF7mCf5J0YH0QF/SlOwCu33IE/AuLosZN3deKqchNjjrEPbH3tbP3Gsm2jtrFWvrJ3Z3ZwS5Gzny
TAN2mFczDuZYdN2BcGsw0AV/mhDsT2PX65Y6QjbzsYwxT3KPWaV7gMO7L0bgj14XPNVjGqL7nC5s
1z9zRAZrM89PE8m80dDA9iMLHrIHmg9AdAjq0CRXWwVFR5msn7vh2TXaFye6FWwvQ5/gvWpd1gSo
9CFJ49SAdkS6aXBouuoqOL4r4FE+KfG9hDHBn2JrdllLWmRNbhsWaF4RPpby8sfSnP6rgX46Drk3
Y/6jk4ZNlHpsGYB2VrAJU2aBEPe0i+C/d996wz9rXEUMN419b9Nwh9Mp41WoHMAhZDdGtn0c2Ktk
s8B+07w6TnnR+VeIh0wBERpJXe2LgaeRPytBm6SaooLlOzPxJLvGyIymgilRZ0QtOgGTwskt30YI
95K+khk60LRnrxjulKFrRmcfA9hRIPnroDiAaCArgLk7IkaQ8dDr53UT2Ntel88GoByjuRvWsMOj
cmvpjEXQM5bTRLrF0EbgDKa/rT1wmCcZoVDdg5heGhK5c5PAF1gYtWtTU1ibIuZ1NT8rVGCoiCB0
PlGDs8ysNpBqIB2CNup4jiJVtBtowTFGcgUQlc2c2fn7POuXs3XrL84aBNNHXaAyAegeRX9BV26g
wIFOF4cep1QUxDtF9mGv7TNe/3PaOw814K5iin9dfudNanb7xjY+R9A0CTFbXhlejIWZ3AXFFjgA
6rcIDTZz1Ed+hemQlRxskSC/QynjOBU11nZjsVOCDZL2GwqPa9nqJ6bYR2XOBka3PIfp5ah45fr+
yYttTD7WpmyLM8BnTN8xyyq/pQguFf/bKhuQ/AfuvilrAFw4Wcu2frCykCFx+4Tr92KZ/t5leNRx
z64L7DgSPzJ4ly/KVRalzC+c4uqCv5mHlBENJ7npnZGa0soYRzNuPsu5PENDkOvB5o/oVsEFm8HW
ybwHfmVrS3KuPta267O2McavosqnEyS8mP1f3dwcIGvFMD1admIfwyhFxeRqb+dLqmPC5fD7ktJa
W0N+SpSsfxs+6ZlaDRqbRP+ewRpGNuOY51LY01UWpQ1PCIQt7GKCIKLC+RcniXiyXHBbI80OvAVq
90cpmneh4aW4cUeUiXh2KmHtIrPvViP4t+MwagIyVJHW774FqsrTkvAfU98NgzcCGzitVjn+S6ri
JxD9MWKYy85d7fDW5iv3/2vQ4jx5Y7S1Z3yEprKCB3+kbrIsLEuOQyRgbpbfQEc8SCgsrUafuJ+p
7gATBz+mHobtUPkDGyRxxxOEo8uJxq3HIc60RxEeBnx8kzp8Fj1qYLwtkWi6quSSbAMTwm/cK2lp
4bg3Etc6O5IjoJTi1eRFWDGdZVwRTciJyhy5c4fThQKXVmaqP5lxH83ZEyd3TICtRpgNR5q2rWNG
f4TXvbvu+CktRpETdfq6m3y+Y9AG4Wj/SwLSoN2JjDMzTfvHtO+Df3bYfcc5ODZDNZLmC9A4VWV1
JGicKNQInQ/VClDGejwyME1v2gXi7nR4FnwVYR3QCC4N3UYYo7zoPbJmErtZLcF09J6mGlmGBUk+
7IeUDhCLFlVoixyVMIs4jTOyN4oFlRWqq9VZzqFWYX2tzblDYk37NgjfuzrF7AIcqpC7Zkzhuyp5
7PApoQvQ4fRENY+fzTO74swbV9GYptZThzFhIPsgXDaJE8cU6nwPYXBTQlhNsJ3QRi/xqhFFeeI9
OMii47pjiV5csAlR2zPB8cWxMqFnpWEKoNth1igBmIjc+JvkRGgpNBcE0pk3/tROH1OCEWVRFrzY
ZcOPBaKxN4JmAU492nH3nx/jsJzRY6L2sG0+cey0nwlmrNCeHCa0TGkJ/lDBto3DP28U7xrj3ZyA
3PDY+vfh08hUMC0COIREOTsuw9j4NuGkCqHwNtVx1oBUoYl2OMP09F6Vz1m+ECfGHfsaNIIUtE3N
fZHsKwkJ0wkfOqnPg0LCjc/UTjfY6ZPqE8PUulAltpoXXsKX2fosFYhf21RrI4peRpKEqrn7kNjv
jBRhN64udj0niW+brqw9MPdCH4tJ26HRGP7lngHR7DcBjGdAnezGxXUwvxh4cGLHfV4MXJM+iHR+
hxK073EAFPBZpoXNaGrGWywjej97z72RUPXurZq6f1kfHoKq3DsQTGBTP8cOV18SYqMQ4x4v8atS
KKQQKz1mDVA03+QqLL2KqnBio9/6dFHGmxyRA9Kf4oMriuS5sXMK53lMdnLZwZtLL0nIE8uFQL0b
bhhsRYS2ISu6u5PIi+Mg99ZV8V8xZNewQM3LOpMr00VEk+pz4s8HRLbmMbCMv76U4XZw+VmmIZ67
wIWw3qd/nhzzb57WloMqYfFshhgLy6i8zDlj4yRLWRpWPteuwg6NVn2rbKiOhpNOG6oQRFI+EVt+
m1waOlSdEy0VW/LCvOeQ4h7fdhQnI5DUhknIrvLC0+yneGxam+jnbuey80YHMS12gEd66muCGI7J
97wfa/kZanJChqnfhzJ+c7yae75jm2s8lT38iy4tZ9j1gM5pAarCOpGzfWtD8yL9hrkbJ2MrwQ9H
LH10Wo6AcUjwdN1jhfRqZZbTB5o9ANmFvenR2Vh9+Bh56F9noW5uvlRHTnQBn9GSdU5RwNJmm0RI
turik0SgfmuOwKCJUVgzh8OnFA9nj0mb9tqz6ITYoj/SbMwtwBtlAs7f6/c1yUD0t6eAgGcnwFPk
qV83rYcViLUJ1IBP/QiGlOxft6rbG2SYclNVwTjC2CPFIhWvNvaQKE7v3Tzt0tqj7HSIZoFO7XZN
dyvpfxLgCxtkxf8guvA7u31q/ZqZ/+ksgdRYcB9YCpCpnahT40gQ0uV4NIli1D4LD2A7M+vypPFu
TOBWVeHYDGiDLWakx4jmkWsJ2mLOIxI9s+XbkUmBwamyXHC1wJ8Mp0O2UAAhFtGX9AhG8NjYCjfC
q2JnZyeXG4zT9mGyMhqkJOy2WOphzhnRRSaiW9eDZVzZdH4NAB1TxUZCZh0hHYBkGCnLQ9w245rv
ec2uOEbno957izi4IA2pgQp9Clz+2Ej3ifOhiWZ2DMr3S0CCiybKlyFOVkml7kDAVyhvj5b2iSCi
kyVcYJ8SDS8d51UapLPGuLQ7AVRdBfFNUzuOpX+2WYf6qCaWAZBqYIGhGauaeZ/0IPMbFk+VzUBJ
1YexZI7GZ74R77sL/YFJgofnZDJBmYnIkMyum5G4W3WeEnhyQ63eRpyiYWA+KodmbR6udSCpyRxD
YIMU9wx0Laiiaa+Fd2/8+DXD4d9a5WNXfuiw/ga+wb2eVy/DkF1SGe7azjs2s1mu4zm/2qP1rmK3
WXmEubg6/zEnUnxy85OgofsQiuYw00wGDG6d2Aw3BRtlLQEs2OiyZMSQi05pJ6Cp0WnE28QQ0P3j
jWCCCnouubFM+GVgzq8+188jDT8Dz+QhWKg7uWgPbj6953ZNXqLoXz3TIrWD9xYQbhdW9OPOzp7n
Fzboek3O8GPLYtlP6GFQCFmjeiin9Agr5DhMqYf31buXbMjx1xEp484nT6CEJNzkVJt4RXw6UeIT
4PMU13JyLx6+8SAl/CuoXP6TnwUpUpPn3kMqB4B86qPL3sj5+DHC6LU0CWxrEvWvJk7aw+pYRhxW
SWbsyWA/Affcmx6+E5+F2By9+alzCHVgoN3CzOMCtOzMGEaRAjBRZPvE9nZlHJCAbcMII/8rWkTi
MmXoX8zDouhS+NHqXdUjqoT/+GqOco3m4dQ7XP0Dy5+hfgic/kETfkP+GxvIxPKQh4sczbl7qPr4
UrkeG8MC5Oh4x3d39ZscZIuPyMR9zwp5kaaF2bLAc6NIduNpUg16LhesVlxvG7BVsGNuQ0tno1EK
FwLUHQChMitv7pDcayzgOnd2zWCfY7NCNdM/xYD1YOC9BiMhBDMObtAtr300HTj9rwbfD8XAjd3K
uVl+mM80wTPg2mArz0iZmpOHaGQ5GcfvSDmu3cIt8FxyByLowW4wsIUbJ3pL8dUb3R/5RAdewK2I
Mcu20bhXRfaUKlYimSNedVLsIQE+lw2wRTt3H9J5IHEXPp+c0YCEFlOvqKOQsk/kZrP7YHcejsE+
9sxHDCvrTiEQMqhDBsqE7DUkAiHxygcDBQX/+tUu+j2Y03+O09/tyWRk2RzynEatb55REW+VjzsB
Pegmnn3wWT4WtprYLY9AnAS42TCw+W/m/MvAAn8hnuHTc41p38nWuyRWvrdHyl6lfN5DDNE1VgMU
aAt8ldCMmKuQWhkk7kAHXb8NaRufiWlHKqIk1zDpJ8FH7jYPGbIm1ODGfz65yWsxF6SCjjhP4xpx
YoQUuo3ZnuDFx/0RqPLFJJJy74/UAWK2UETja+WHIWWwq17cqpA8kdi2cjQyiKKqlLlYWh4TP9mN
cY+/vH2VpBF1CcN0ZhMNCbkpYmHDVMzmtLn9PyindL7LOn+hWX5HDHbyXFGvGaa/zxWna7BYoaED
JTXMBvLQYCLW0QH54xcNEj7EVG3j0U4PhDC+5Z3JSh3juNHisRbCumeSMGRwNjfilHZNgRYVSFHe
+0unabMjkijcgwLTvn1xqKaRMCl8ZyHSlMUH5sXPjVO+tgvqlyYH3bhrvAlNNRjo5iRq4xBiv1/5
xTIAmmGTA6sGo+bB+cRLBkMBnq+BfYBGCnU1RF17Gvb9InN0Un6laU6OyKblM0QDWk1ox02S/CV5
8wPfGhrAoqFM8qvhoQrRzPumpVNN+eO4M/Fm6IvGyDX3wpffnUYAkKNqStX857kxZSWnLtQSppYh
RM2uLv9TQ3u1uHZAZBoPRjtDrAJEZ0kgF/HwExRNuapM4a+MXrNfI8PA9lBDMQIxfgSF/VVga2Cb
JpNn/EsxLJMxW3vS4YUiPJLhIY141ZLV4Fhjsm1BIp7BR1lra5ivo9cwpXOXuM3c+LFmQpSwi6Fy
i3lptSDMHPTxynLmGzIcFzeefExUd4mgNsFjgFXHpm0l0Nnj3K1r6gjrOfP9imYOWXVAHRkrF9tF
bLkXq5A50cLTKU4rGFhseWrbI4dA3llR/hVZfTMDioNe3RSF0c5EY7fSJl+GVbvX0eZQKg3i8XCQ
w459CnR26losfE7dUuI3FSlGujnwmSs4EiCZknWr41/Hk9izaPRh2HB7tKWAmhJeC5gac82gRC44
don0fwktHdeqafheSp96HK7EbUrpVsDqJsihWdm6vXyqRouXFc9Zw/CW7wHABVL7BIwK7ptPL613
urFvBKGvfJd5QNbHPJKV/W2UwY3k13g1SiD7aR2D4I+at9ggk6yz5AFi8c4y0WD4qfdAAiNZ4gZD
nzE7B8r+5Or9JDIq2BlpeGsrjZZt9HYKtpkfOy++pu5gtYY7ZfS5h6CZsewNjKz7yoxwfp2h8X1n
EeS2waA3Djsbq3RILzL3kDjhI15nRSZY35p4zEjtcoyWQO3E6LBK+oe+6rZR5bO0R5S7zoSrjmnd
PBcuTr9M/aPbrj+6xiyOdTRdGTxdDQNbtaXQUeYQ+zMd0Cz1D3EcLFRGiKA45y1gkuo2Jnpv91Ru
OPwIusQYnSyeIx0MzRqwHE8XXSEOtDs+L7mBNjyvwaXCb+WewbuyUdkSQtMz7Ka9+EBrAvbWc/9f
TiN026sx/cLHxCgfJBbsz2JtSGMXxibzZKP/kqp5q8aftGZhqqKRFK5sG5pzfIospr59/eaQPsCW
oz8xxdq6pXEED/7jxiOC54VQHeeURtNDCpv1QhIjGO4uTN4bENPntgSHjoQz7F+mKDbPbUzQxAZp
OS9xD5Z5A67tIxaKVLOqVSslUr4aTbacJ1D/reex6yCR6IQjs+y6S117zzYsOOia5jasqNEmCRQu
QewB1O9WiHRT574EU0pVgUYyYD0RcnJnuI6L2n8wgsVnrgGf2QGszdG5mcV071vUAJWJBKIv7B3D
+IeOTkvOPHXpfBU0WbWLosKnwIBYld4BCQIeb5jJSoEbyPbKd9IgCYnLxUtr6k/PpkU3BfFp3ZiC
4Inqz7TQmAnGitov9HZT4ew8NotS5H+4gXYGOnwT8jtslnkdkeUuBx9pdZH99IvNogqoeAIiJiwC
fPrA9dH0EnYGV/lNjcEhmHAwZXaHv6KzOq7sePxyG5uvdSSOHmmhOWd/EQbVaPEp8Dht1WhbiFwb
Tsi0+c0F32ygY6KcIvHoI+B+c+2uWSOrj29YrWJCpLVLjKaIqfFyrwR9LhW7UsphxHkElgRwYwG4
rYmAYANMDgAfSf6oJVwKlaxAvDAwGajRrJocwQ9OOyi4Yfx7baf7u0WaxyUNs60VEibsoyCe3JQi
A7Ur9TQPWDw3T2q0XkN0g+9lljGKRapUYipdNXH6lTE50LMuV16IS0O39i0P8MaYhObaxYs9snkM
IXzM9ZtFTcZWnE0wugNQwhlD9fK/uiKXNlYfbYLiL1e52khegGpKL0mnXuEUxpsUX+VqqJs/rxTA
P8bPySX1oOnyN2MGUkjiykl1+pbmDI+Z34s/p8PF2JmElFepeZhl9hIOBWFzmUnY7xICS05e/4kZ
y98GgF03JEyfOpyA28qT/Jd+w8Ym8CGZJyI8+F3uHnBJZNzdID/EDJEyjlwoTQs6v1YMsG03umoy
CLcu0az2TAlK+8fQkkGK3nWxsWHuXXJK8epUVkRrw6TEoW9psc3Nbk7+SuxdcimtL+RoDe+29lZW
k5IIEsMHCjXvXpSPC0n4N0sIzuiZDZ1tAKnrNm/lQ+pVtHeWc5d9c2hxUj04M10MGziVp/TJ2Ue1
xAssAX4ZnJQa6DoCw+Yuzf5xwDcNRj8YPlKu75ss2NbZTrDX1UAGeA88oBBy3A7dqF59I3miQrv5
hDBZXlqwxq2YECTOezohIqtGaX2juP+0/PhLcbEEpg9lEPGjjNvLXJObgs/97uUG0Wxu+J+RjeEu
yniXcpNYn8ZqeZgnK7mVmLB3M3dQl4stM6E3YmgxOxpW9hHwczeNHiknwlAc9Vh/mUvysLXEm0eT
eRun/HuczL2rhmDjDsC/YoLnVjprfkbS2XnvCDPNZv2BKn1laex1NfnJk4q8kz0RbAW49Qm9v7NW
BN/ZLeHpudkcQbI+pJwfcVp8hx0DO1DsnI+W8eKAkwaY0cUv9uBYLFCgRqNWNJGe8UvaZ5V0lyrT
+Vm1818lg2cg4Gj3IM3R7QljR6wis7kB3h4BUm/SDPmF+3vZNm9k4L7PCQjBUMXfImfTnfYZQbSJ
YZM41P6zWm7ImIrFjwlpRz1hGRx8ybLoLYgX2djM1tdT45+oPceVWUEus4sd9OxVXULEJ7ubTK59
YnVnJmSUIx1GWV3fEPU9DwY3eh8gVmmrGUxKG1yIQn5t7clbF4S5oeplHD39So/3UDpcT4Y/PCdR
LC9+mesNxnE6+dr46nP1KHT1HBOP6iBVbofpmFHG4kJlmmQq99rE7T1wHE4NufjmCQ6syQxbFyNr
J4uwR5YvC67M8am2Tb/omK/16TG1fEnZQK1iAhdGIwZfBf9XLYnnsfz2jdEDyoaZ85nTpBNfBICz
PE1bG9O0Ze0EAHP6azs8Ro3Duqfo9GtRkFI6ioHYCAkHRSdxqbkHfQzxsUcJxkz0WdXsR89Gost/
3ZIVYhDAcR8cs7j5Qym2xcSEdJ7YQGE/l9vaVfHRQutNTdsThoCvgguX8arMTP+9XOwgcV7hUCXO
fN3MCghxPf/HBdteuTfcnt0NbId12oMuEmw8WXLXaz/zWIRPMjm0teJBoU99twfRPNuGc88Nn+ms
abqrrLXQuAIJWxHwgH8zroGQzq5eUsj7qvxqe2M/JvbGYkyaUdCjNLMZCePP5rnw0wLXTxFpg556
8PkyEJDCzuquNdoWJiGc8jjWUwtxR93WiHZoHQnD0bpFk9I09XjOskF9Ze2cf6aOZbKN0y1k9M4y
uv/mbhgQiEQewBVRdE9laBSHmKwAzMZ6wp7uqle53CWo2W28nHVzGeJWXLA/NYTzZJdQlsGLjG1C
oaWXd4fGiIlgNWtmNJHD411FZs1IbqrlDuFkv7Sy1Ot1RzqMHQlnUwF0R0LRh3cKT9Y8tUmi+DAj
JvZbrBHruVPJWtcJagq3yc375BAuM5om3CYAYaIGyzBzR96m0ukB7rPMS5ZA4zShCpzMNNonruK5
be2rtqReS6DFq9wovwCTjruYYQt0NVj8gUM0cTpFb6CGyPApqQsLqzePkiRlJOKVt1bCnY+2p/ad
ctttAmnCL2FZTA0AQk0TFJs/NYwgU+L88youMxur9qWWuNsq7X30osNfVftv9kCqSNgN/yVlLd6G
HuhY7+0tqDs8HS1rAC3/OQQJHoecB186r4nlnrh1AMuSvsKN6QFYNfsnpvKkSE5MGALMPcGMtW8i
K5V6qPui5WapGRnpKfcY5HIeXbCxYibCil42s7MVnm+xx4YmUsSju7AMg41ZZs8dhm/Arl4ParwA
I2SAReNWI5csBNDVKRY6qluQzKW2j0T/4EmvoYr1QwUqyK9KwpB969YL8UBhmO9i/CZX7EXDS+92
iINdXNKlNQYr385fZMGKB1/RvYBxgvspAaWijWtSwx4j74t9qyPeGKGR/SmFt41r89+EpwsvEhbQ
kETfldUWfxDLjBpdNqlaYLLmzt1iOHua2kBvkyk23p0+SV7rqjSoPVW7LVlmXfxKNYd66rOrUaM3
Ntv5pU4gGKCuYUaaQdIMyf1Lhvxn6Mp6gxvrwt4UjFzC/tjzy+rYwrkHNAgHo3NHcW8rx7lWge1/
z1mQPlAQOHT/dvsWMU/n84NfpyQr6eiIw4k3ukJhNTqmxXCr6RdFiyUulQjNdOO1Nrdr1BE2GxMs
c4LU6aJtJzOtJfX9C/5neNI4zm6uo7ODHjTZFhiUmFHHXI592H5jbU8PretLMtsNDGn8wP7gpU7N
2iGxzffIxPY+D3VPM+gEmKnzyhPPaVjQ7JkN3B2STbEqQ2J9HFxD3Tp3wPTSIdC+0++NSHjgezE+
4m1nPtx3aKGZlfdEqT7YdWy/9g7lnuUTutdlSb8f0qk/6YhVYgCS7sSyv9j0VsmEnK+MlLTSM397
SDseX0NWPQeWLT/scQBl0bhjc+rNKV4b3TC/BXHb3ZPZxVrs0kjtsNEWv/Nc6lcElrTmlWQNYDdV
vkgU5HAOI/EztglXSOXVNCmIXe0r8w/0IPh/4Glpz3qMqxlrtgjE2YTRic+d3cTs8MpnPior4Prl
Tpe8enCyzT2OIOcwubLbj5mMA4bF/GHcCcRpa+A6sHpo6SyiLwSOYb9PkQ+v7blinRM0IIISMSI+
AzGyJTO7wI9v4cXAugEwPsfaJXvctSm7DdSLAyekLiwgXQx+WV/2YKr4KkNwdouE1basj7Bri1et
el7NqjX5/6jEaDLMoYflqnIijn7Sc+pLm8b63ok8v8UGaAi4qxpDb4Jpbm0QPXJAOQ9/A0L+NhBR
x8ChdFweTWj8Svf8VWhMz1VlzMATK7XLpt6DfDBGHy4EwTW4FeyUE0uZsaUCi4vybZaBrNiMsYXV
bcEmFHrVRAUwE1EyYHR2Hbe5KA+Dcko0546iNP3Vlo2rKiOtxO1V+2YFcYmhLFCnusrEOx/m22P7
A2em/VZMYS6OsMdtGaZfRhYUT5IcCOy/GO7dBqZF72VsyWfAbuzioKBQnCqSSnZMErIt8NvkN1HI
bWsLzdkwms3OGKrhZMYRdZzSf9yETFntYXqxS9GCvx6ck6n6/r9CD0iBU7s5SGUNx6mh55CAjNZz
HM5XFhTBzSsnrn/XN05BhLowxDL32udFAJNrKSqsZHQ7WrkkfbSVdm4F+9ltXZQJoZKIgK3aYBFn
9hRSrKWK4R/tMRpto4GA7DTtvPZiXCXatBcwfyuBMWPRQhWRkPJtjW+pUm8JyUoPIR/+gX/uvZCf
4F2agfCCTUAhCooTo3Tad8Upt6YC/7ZCkBtplm+zFzGPUTkZXoM9POBfFS++7OoHvThMmHg4P2ZF
QADXZDbtJpoTuIwB89RKBYjw+3A0yNOqwCcbeWeTO4iF0ptHtvAltjLehwIt9oSIC5gxE7KIGqYj
ZKhv0nWY8gnJZiePE7N5Zt5oIKfFSdRrn9jHzv6jBouCnVasy6H2CfVXSowcf9SaQPALEHZkpYbh
EC3+G3WoOCyYiFWC0T2RieLSWVbyISMNmxQXVXsj9ys7qMghqEAmU//Pq1P+jmSbMj0QESZtXg77
OZuctj2yShHVje/RuSLuLkkJSwNx4U4iQtjLZvwCzlihOZ5Edg+h8L8VGNkZaKEeeFApFde6YjWA
9UYiZFryftCO2oXfg3kI4TWs48QqLkllQzvF9J4SrhGgak+ISABKz/KNgU+R6WZvGKUrbnXtOheI
4qypfay59qUWVKHbqLWyBNGwCtdjOzsX1gf1iTpQflSGU+2cIWUrkhmeLjZtU867QmofjEwdEKfS
MfZep6CaflkiQhxix3L0WW2+GGQNHSxRdqhh6pJ3gtxg9A36acE++YKpbzoG8gulZrEjS0Q+RRms
N8OF/iThTINJBsjuAzBvuuxzxH3W3kyHlMCtH4oAOJxtxs+qE2gQwh75MSKi1xxL6cnvgYZbFBrH
ZpwXBdyH36I5KlTRnShc1NGbc06oporhsUyZvgnVTK/TLJkbA8NZwn7rKtrUvhFuMcLX10IN3y0/
GsmFmt7BKITXOZlRc7UKLvzGMhtyP5hePJsj0QkszxJr58+YGwHaeMw1xmBCPN6yFlqNhiAGwqq1
lyEMdBBMdiGppSuM7ESojKaaxMb14xnhE+eW2afVve9ZxsO2MAN+Zb8qDnUyZQv5cIrOTOLsdVAa
T8JSCYpu/jnMvHFdB8RniFj81Z0lrgmJA6+V2eAPTVslEMAAXP3j+mZD48MupQ8Ngy8c5uh24jm7
9zZDr5UharjQ1lBp5KUlMZrZFO1s+M6E57CkhRFiZXJe+70zVOwVVPDZkXrOMAQgV7qerGa6Fpab
eKDCOv0d23b/mESOuHWasB/Ch7/1VKBU7eFftvMEpwgHDdtcMXTGB6dlqY9VVfKO00pbJ9eVk3Vk
/AwoopwQxBqui73etLILcUbiWRuBDRdY1kxjGEWjKwRdLp4zQZzpZOe+iyppsKNtSFJF9NJJEriw
HKkxIy3eYctDmZ9KBsAw8lf4nY1HLzVcgdtRmDWb0FJAXoWkj9o0rlu+CHMsvh3y5tAxWEsm5UTe
o7MuISX8q9lJXsOA3CufpIkf4iZQMmijK8aPka5E3j2mKKQrsKLie1XMdtvvdG4Ji4HvwGrco9Q/
jI3riUPRNuYD4YOs9AL1P47OY0lSZAuiX4QZRCC3qXWWFr3BSnSjIZABfP0cZvnM5lWXSIi4ft2P
0+LHRqxy1clq5JGMcPERtXP0lblooCyrBj92z/DXjbeUB/NdoCeWB4fuG+ZoVtzWVxeVtXM1OcOp
WpP5+JA5wfjtZzRJ7AjEU+kkkh7EZ8u0ZOI1ugYWbTaQrgnR1/Sh0lwY2Vs5qenTx6hi8HE0uqtv
GPhaE3ZaL1gl9U1wcd3a6PZsimoXBGcannRvGn88KqStlIRF3XDLCAbBYJ552CZUE97SfMQhiZfz
kEmKBalmoH89NAUuwJhm1oHWPcXF1/XqHToru+HU06hLTqgXMprpjB9+yWh3oWN6erFka/0Z4z4U
tzaPpvxKc2mC97n2W+Mls5FqSH84JGYLklXMmRHZ7knEK8oXF3qOO/G6NYVmpGvTsv4IyT2/aB7l
H2LRyT0GjdnsLc+E+l2Pygy+2tTIyBmWkfUP9LixNZQif+3ZLl5egkJOHIJCWeKTlsb6G46st+ou
aPb5ROy4qMb5FiQBCf8xlfyNqxLgxCmwsgV2G5kzHOwhA5bUUD1Y7qfRM8BoFXDBqKtOqdWtAr0c
lQz3FdK2yD4SRpjFjTf6f4xgIFiqqEd5TbwCszHgK5qB2A8joUnMaAsbWKEs+I52v0Iz4eHvc2jf
ntvY7xFgE/t5mqcSSI0k/YEjIZ3BnAbVQtLHZYt/O4KpdrJoOM42VRVDPCgj7uNHm9IxhsIGN9we
yGvwwivDbLdjJXHSxwyeFE7X7UfZl9k9s53swWjSBHqqztOfyMnyeuvRrBG8prYt6aRq/GjVZlWy
HZumwurgDFiaLV+fGRywDnYupwX9NJvQJ1gvZ9/ltdPL+IeNkH1o+Z/Ylor4AAk/38ggc27z4Nqf
FtTTjTZ87w4XOaM0iOg1CN9J22tPcllhre5in7by7qH10HgrKvh2HcfUG6ckrZlB0sUP6dTQXdc3
0XgMJNhCyh2IFuWB0+5jC0DZqpXa/yzzcHoMgvG9VTatNUQCmd+CMQSY22i3f6bNdTpyz0ASGEfE
h1pmyYVH2HytYUMeylSxmckbX20MH0eK75sRbi8y3/elWe+7isYFQKD0lpyK+NeF1fTW5KV8cXRE
rCNJ7OnAloie5RmrkUwRjCIY79FYBu+OTdc9wmDR0m/c9qdBs04XTj6809YJyKqaTdSZQj0YTPxQ
llJ7fgABJb/6kOv/iookQu5dhZ2KDorU2zOpih9pMEpNlEDuSXFnh6Ttrl2N67nqVXRrW0XfRWv7
+qleOtuSAErgqmIWuALe0ShrcCt3XKOb34Zj/xh5jqRdoYh2PsfPJ7+KLNvE7Gl+m5ojcsNRhhU1
MZyCNahvuMe5ytIPpAL57DcCr3rRdDhIYryfaeznD11Fq2jAW2ONEFFvu9ZPLsSLbaLwUFKboneO
AX1oJ1tkhKrJwpGrKr1j3WprT9EDnRKBFbxYof3JIYFgmhrAJw2+GpgRRE4vx/6ujDvsH3fFt94c
JSCIdZXE7TGlFetJu97wiNXipMKpI7tSouV1SClnPot8pHl1QC6zfZyrXuzyGYYT1Dfx8OKOIPHG
mWy92dFtCZtFX/AHWb8cAM0/4HiMkVFKm4tyyuDIhXRYrCflLieCfKo7jeMycTUvL2uonzOq2Rf8
5Wfe4CnYLJeEK19rugh7OfjzdjyPEotZpaz83Hs6fNJxG/6FiCzOVgElYY2b0bzABVo4dMN0ko71
QxGI2Nq6pdgCkoU6FkMVfGk6sNkzWKxiCiq3X1mbkuBLqVSdeArOKXyIfyplMun4b3Y5211rjRsR
1MFQDehhdt0To1A+xmlcKJLFWzbtsJUC1Uzz3wFjz7rJEZt7MtnfXuDDBqxt/Uqc2n+yak//HX0v
4URnMLQjH+biaCE1eb1XXghWQFLKo+arqBPe2lKqe5v18yUokIDiJnF3M36+/VTV2to0XmP9Xfb5
OLFcf8BYT8b4mUokfp6yyfyjzy0ebpqJwL0IBC9Jk7Mrimc+QEQ8dtmyhU44W7mpgCuA/WOdsqRq
P23bjY5xOqf/yhqtkVjCQKFOs6yNgkz6au3KTHCr78ccL2oWle+VWVgvBmfCpbAo4KYGAt+F6bQr
M9AYHsIous9c2JfjxCroSBDJU9mZ5VM7cGTwtMWYN4e6/mitVr9DVJgwgOTu3dTCecbv1y1uDeLr
pGJJnYdm/4e9RrijN5yfbMIKlCXcAF1lcvoO9nDosya5YF8bdrhUU5bw3fBaZShWrsEOpqy5aQHP
ZgFG35p4dBGZySiSQj+EIksPBY19rzQlK4jUuXNMcDQ9GFr6a6OK1RZqXQFJLtVXbfAV6RwDK2iU
fBqJxXf93iSusGO8J2DS2xXvmDhoomf+zQheOs4WJqniQYUALEv8TCfT8KxPegfhzWfM874A96GJ
X0GlZ1pXWWqfxzLRu8bBV4Cxhok1K4Hs2FYKd7oyD1E5Kyp/jAczjyuwQVRFRlUYEM7PXEzvfMon
0TF4Erv8iE0rehp6esBTyEPUtKG+rWbSJLu0dItX2WCUKCv9Oo9j9Eb1LfpNTZ5J6ybA7+uWhx6d
cdXULiEpqrtwORETLOIEupa1aCa57R+6MRovzKzIR2IWx1bYnP6ep09CSPEWwQg7hsqTe5kEzpEX
TveKdZdpDwfgzvSWJY6degfcpey3ue6ChmPLZ6vxq00Ese/Qr/B640f8sKfcAq+C/Qrc2N9mttNv
Rkha7pTfPxs5mSFbqJauQJ5FPPxYv2c2mtoJwL0aWfunr7kAw9Lg9b4YxYeN23hYL+u+vnOTGdm8
J/k7FNUXO6jsYzl2L+YwZICKehd3BTC1oBcGIDWAp4RtHl23K744z6BBucDGh1z4F+7/xoPNALWN
PFqXU4H3w84iBM7W/pdEBWl5HBxAeWLuLpmX9xcpzenScYshZWny8LskKsBcQdAOueJGgZrfzWz+
quBiYhSMg10UIyQxPIYXcNMMT/AH4Wl0oLV87Bb8LrT4hMRsXeXAetyzoAnYWftapc0/nS8RZf40
P1yGlvBIi/rAcmHFy5AWV0F5GHrKAtXGNpn4/j3ArPEcRgqoRW/M7nYK2CKIhKOfBat7borSOmRJ
EryOSx+JNfrUQCX2NTTm9JcD+W+Km2UnDHTarjWoaJfJuHfo9WPFbmEyd9MXu86aJ9Ppp1WEhPxo
+0t+rUGPOqWxJ9aDHWF/ravgIcZAjifGMS5xRprXzXJwzTPwziSJfiK0hS2y2bhlgsVBMqUNixG8
11VCMls5Y4mSHmiuDUQA55FmrhIc8SsvuPfWq37KDMWIWPfVlbjwjYVL0xgxboWooxFLv5T44rZF
MzlrgGZcmKAhoR6nPagM0w6Oo8kLGb+LdyUpAYbFCryXijp5pl1DXsqsgoAQdS0oRdcruXjGafAD
W5UYYcwWMN5RIwiowo8cm0wiITrs9s4I74/AwM0llDkcymiRe+2olt+eCWXLxjcF/AJvDv2Gxq1m
AUvtkjQUWxGbBUzEsedwFRmDj9ixsouRwZmzsRoiRzmwsnv65a6uD1+ZcKNVVYd66GR/MNjQUnjb
WUly9ql/+zSHlkdwSEhq8cZ1YJKmXNSvGQst/NCJ+xyz1vIBECbzq8T0jpCQF+LVcrL0joytS2yX
LY8A1aAmjPract5LNTgPQxDjDalGqftL1c9luXUqABBrNKbgi6RCyfPDiIDvSxAVRhXVg0CvNLJ/
QixNg03h9iyUiRruawVPjUSNs9dpDpB9rsHzrZcoPDlkwETnwlY4/YaqKh5qd5QPIaAyfAE0rS+D
qSBV4Ctfhlv8TrW1g/vHwkXiYzvjbelSrJAZoRrNHbxBSnWAPdCYUdwdQdqQCajnrdOUIrkypOVv
aJ6Ff4/jVuwbSto/rdnE9cGVjfSQzvsx2TQWDH827sQ7Z6+kOSPOym8MPOUmT9UzbL68ejOF9K8A
RuNxP8o+eXU7kUMrsWKMiDPl4/2OBwKWGdMozhic/BGNI90cYh3veF23a8hrrnVMtB8VmzxXza1f
Ql4xZNpNU9Enc05GkT4w1Aw0nAwp4aHYsszogrQGjb0HtUu268gP50brAATHVs1JfVUAvt7KkN4C
bso0xEU0RI3lUbTuyqzC6d7Hynif6oRxruiwXq2CCtY/J3ADLYC9csY2Zx4qdh9BWK9h+/MGVD57
/Wy4Th27Q2x4MEoUz28RHatuOCeOrPcoIebBcor+oIRLzKOcjnMIPpu0TL2NA/enFU6wyqaarxfK
cDxyHKWfAWykrUmXbbZ8D7SolvwZ+uRU9uAha8OrD6KM/I1OvfrKAZDApB1O2jIfsOIeutKBWpBk
VMh1Bm3o1GiutT3NF2wB4U9m/J+2Ebwia+eZnl8YGAQtTZOZYqjKb4h2/IXaajl6WlLDSwGuyrM9
1tG3NDVfWzt6nN2aOoclMD7JEdovf3wgtKV1S3rnp0tAPClYmr2tGlTnJls3aLSscdC566griYKD
NfS8JtroEurv0LBuieQEN6ytWDVnkUOpTdCRZmk/a4R0tqAa+apmr2GBX97ZtqBdp8ZKMkjav4uu
QB0d1YDrnI92rmCLFphzaX/6wUzrbCiHYjdBeRmVGvYb8RNBmAr1rOFI3haK+mO88/TU+c0HZk7v
nodQiNKOQHdpwz7AEkCaYCrMYxVjS3abviJz4PuPqKE+i0rI/hyIjzlq0TkKSY0aCbAVLlrsXlQO
ajCmnXiUe5LvhFodnrsG4hFGJ2o5Z/1C5sDjRBTMIhbbmbbZUWlt7s3Zx+FUfuRp8dSOrAE9zWub
ZWa5wSsAhtfjt2ZRxs2c2ETfFM90xwylGOgMtXu6KQ3uKNm1z/KSrH17ncmGr9kPk+3VEAVqWMvg
BCIyP0FQPkTSMt4QBi6Uq/Qr0l/Zb0flMhS/2dsMIvHAWCr/CmodZ6HKXgrhH+yYsFScgwFMSlwS
0dyfaa2NnkZ/pqWbm/KO845rvzZq4KZp3B7oADWsXek7zreXtZn9UkVsjPkkyf6N5QLdeIbdGrSV
UAZOfZATC7anYXbw0pBUK4jeYN25LIzPsXYpxY3htJF3p6rhQNYUxAixenTghssLY6W/nCpUaAUQ
SmwWWSvXHrM3GooFTe6CHqK0bHlah5KzmeB9wi7D9GtkqSJkSF2WiUTeXRFXF/AWsGAKuSygUQW2
UcaJho8ZfW81I8VFGzBvyDiTaN4a6cA7lhQC/fKGGm+Nn84fjOEQDjI8YlgcaG5uN36UAXen3I7k
dc6uUtG/UWXr3OoNxOqsuZUuwJMm7LxtxXlM+zHPU2i0F175VGk4Y7CN/HBEuAq4NflB0j6aoQeu
ezbji2di9FdywXsEmwSzxGqMZwsluc2P3NJBDYDhXNMn0COautVzb5lfvsQQXuFdYtXq9/KtLvvo
e1Tu9OHN/k+bJ0tSFFdCmcCV0n4AbSTS4tQjPfIL88VX4Ivpj1e7/4KSgstY4JpbabcMnivPGelt
yBly1oIZdc3ISax4WYCm3IPWo6NgcGHqlOt0CARrAWZKM85ZYlolyHI2wkj1NSc5NmRUnMJXPEH2
X3Mc5I0Jw7uNkLG3VJH3yLhzDjY+Kr4sN5RPeVFbf4ws/8k0xrP1YAzTb0by6q6sCO0KYUv/JQhq
gGGOyovhk2IpnbC6kg5AIwXvgWMipfbcNG25bUdeCLJirjLZkm5S7fHvRb3YTdp7bDhVASfRPl07
mbuL5dyefbFYbD0osXWq1AOXL9Yi3ST3U5BPx6Zv3AlKGTCyVKfZDZ2fpphSET1LfOIyDFUUek0G
0SAVAlNtqN3ZcT0mep9rCzeVy8+bmcDqiUgRVJ69edvo1vzsnLB+sETSMhKL4NS1BV1EmlLKoi/b
c2W7+c5MWlBqqodbmoVteCM1SJowV9EhtUefJXBYc7K23lcPImNX6xTzvqLY/dOeU3PdeW50Uj1m
Y3uWWATzgc1a3CIvpL2x5rjXK6PqFm6Ha29QXSO8bk3z2xnBxL6mYPANKhIyXTVsrUDXO8/t4PR0
1gzybZIPNKuJfe8s/1DC7yVoZwKwFiTeKRE4JjrNyjJ28FAl4bhlfSLvM8CtPb1FKc1pTnnmDULc
M/eMXd8XDruUurzQ9ZLdKNQAckrU+SH1XOc6F9Zi8+XvrST9GH5MY+gIL/CYCTvZ52h4f2aDtA6x
NJ9CQ4JjWTyma5sYOHQ1gpjMAtFVBei2LPzbmmyUE375hNjxHTJQr9tmMF+C2SjvbQjqufJG99DO
cQQVARNbIpzpKlil07o43GucZy8gFe0vkY2supIMVmdiulR7Ei7FpqN75vg5ZqB2eebw31cY2Xof
Z6FJAOk7yEdCOpKSxm9E9IIvZY1PhhJw/fmO/mLTiKCnJp37r6/i4R0NyMciThYQhC0ijAl7rONn
ZxwGQLsQSk9GrK21X+CQl6oY956ZflEnUpOhSRXwuHnCUBiSTVHxGW49piWuHJdszDF6FjLdF1x4
r8ru3IuhBv9QEO8iNwzaD1tGctRNk+yV1XmnjoTqPggstRvrkXwafNydLNi9TQR37Q6Fj1NYySts
83ZbDNaHmnRxcHS3XD55SeRMpMcBiu5j2VWEShK2kIPDZ8bm97iBVoevrirLzVCYBTeK6DvNg2e3
CLstayh5Kz34C8McLw7RLvMXd3kSYzULYj7ThbU1K658hYcRI8be5Y8NXpo+jE/ahne5YlfxVucp
OagoiL7ZE0W30LYJh7Pde+DGUaZ0vuURAuCEI1YQQrNjYEsyjfNhRT0cIxjkgH1vUu8tu183fEOZ
HrdukKLbZbq62mOxtEPZJjIPr5LfHMstZa5gehqu6GsHagchq4j+BN49xrqvEsYynT8ZYAoGt/vJ
yHOt20x84VyEXm1Se0QEHnOyUVxTnnPqPmASsOYaVxq5knTtHJ1cy/w0YzBcNuuttSu4y6EeX5xS
qb1qOjT9tIH6aEAa0zCf5XrCz09UBUUPrwtmSSb/OcNUGxk3FQbO3a+xVzBw3XtG+0M3qEcO8Ztj
tT+OQoaaebGiF0C2tuWG95O4m3Jel4aLrivjm4OstfZbzbnTBq8BATakvGRgGyLu7PmCLRFv8NbV
xDgQSEooCktzY69+Wvwwu8IsCZBAbidPhq9M2Mb3lFLA3g+oQqI3TzWdEOzA3VXqVseRLdmq9agX
EjDFXDPGhwWJtnCdW2Zj6azExUm5Y4Bmu0SN+ap4HruUjBvGSmOYf8OBJosEsFSinNe+sWgOq45S
sT/D1L23bf9tRgUfneFmYf2Df7dzyJ1J7lxUUO2iqTwrh5BF0XcvXR58gmvG1NzchiHfaSrRO39+
KcWDsAYAUuHNyd03LYpTluP/yuq3mCu6yiH0k5vC9Tt4PFM0iM05GE0tWLgYD66scMeV7+CG/xS+
z5/dtoA7emCCgWxYSALlE7FFHHHNN0LmR5n1YiNt+5/ZMpLa4QhpUNdvusKiZubu0UmWwh91X0Q5
9hJbc3buVkAmQDMyEdIiiKGc4QUcG3F5V7Vrbcr2gicSlFoQemCHM95G9OAQvspfuph96+CnNXk7
UrW+Uu9K5QKwc47+koLZlSONRnVfHSfTVXtzYuftLH5tJ7ZDXvAK3uQ4nOOJsIM3FL8peZJdgsq4
87FW78i4tNiK+a35WXmxxgYdwEA6InJrwevRwSGL5oe2A+ZpeNs+q+7ZCNXCdNJbHBiQy8PoOXeg
VnZUbXG5dA8LvIYt22nym/esS+ZDY6UnVzjmaRBuhT85EGtdj1+VYfGeQbYExm3sAOd40PXFTz/Z
VwM6CfIf4AHaMcJy6bo2vjMJ/wPZz19bFfeExQeowFcB1ji09kwCe7niBnBxnfCJPvSriFjQhSEc
IeaknhxWQrjSbl8IQ6wig2YyhoQLZ1iwCfB/6SrDFZptkqC9Okx8h2yY774ileGBWt45TXpJ6f9a
R0OcboYo2qqetRvLn34bD3xPRoxpouo+qCXfD5wgrFTpUoqWK0hEoN91LTLkyJp9UJ6ysX/DG3NK
XI61xluSw9NfLUsL6HC3NGBemNguCMma23X0TnBkN8uMaNdyc2IqoAMFC2jqINEZJuU0FAzixMPY
0n1HqmcNLx6yIV1bMAKwEEGun9bAc3YiBKns+s6L0fZ/na7eQiw48aohbWA0T5pThBZa+dYgrLi2
fUZVoX2J3/loj8GuK6JXpwVEQe5qXA1xQtsnNsg6Mex15BIaGYzyB6WW2bP8A4FBrRbei+EGxMsS
GiHw035XLRzVUL8Vgf1ojeLGAX3LQ/fimskLDnUoSQEySt45fJrmmHXoaN/pbbkaDQAclO+3QGLS
GyL/ismPz6Tg7Tz0935xjqME80YBwbNiT57uwsg8KFR/DyngGAwVHz4TYrrBFLgZIUEZif7GJ5C8
sSRu2NY28RFrr72rm4JfVoz0IAZ9s133UlOCXvZw92qhfuvRZc8V4kEEtjtp3pe9ybllOPBoFw1c
VOV4arzqZLbumQ09b/VY7WqcM/gOsJfXDrVsWecfOAPQndxTW5O/syZSzQDtEPX5JB9CQzHx1tk3
T9AnqUKI3zm5XHokuQ9aBWaJ8kVPy6pdscMpQuSdQKEw8LbPmLzxzH9bwt30yx01mVw6BAeasdzU
cbbxxKebC+NWpXl1DPr+BVs4HplgFMAiqg2Al9fSB8g7WQXvjQynCRYC2H4mUcBa0IjWszHx2+Q1
cMlHVuWC6sODyU9lRAiClXfDbrdJm/yjGrujodCptaYIlsOmKYo3JiLi7pPc+MO8Gwz9mZk5+RRQ
U001whjMqKOpQgYmaNkNDvK+Z6+6wAfG6FGa8E3MOHkuzHGnBmpXfCBNIWDv0QO+EtTpKcI6+5mq
+FFNdBKmKZFKxeyz6gx89XULb9Z1/rDZfoWsdhNp/RoS28/G4ZXXwBPPGwkuYptcGyEZUO4RWEiv
En/Gyvfin7qwflTPGxO1OQgQeBX7v46kFNExxhIreo4rPn6a1ahX1CwV9RGrJ69Qbq3kasjz4ZiF
tclE9mBkMzglv7mnCc7zEFWUktPhbg7lA2rysAjexzrq6ZQM1OOgRlblXKn9qbxiGzg4zbhjGbry
SvM8+/LuFOFDtcRQ+5GKjt6/xiY5hMCgaSjPdm7gPmMK2isnuQP7f8SXuoq5r2WIuCtmc2C38WMr
5GZycCh4A3mD0X1y4+or6saDm/tPdTUeJi9bgzHEpw72xU5gLHgbnFmXgI67pZbQMSe4Y+7Ol/UO
XyU3VFDS9rkCtONbxYPdKWfV6pQXEznSSnbnqkE10yTMa8zp1i/1JCtpqzdLQ7P2+6s3z89lqD7y
1jnoMj10EtbnEOeXhCqQaklYhNWxnPkXaq6jti5o3jWvk8XdUNvUa5X2DWI0FLjkrejmg+eRtKnR
y1OXIaGSqNVzBFw6aM+9JOLuONN5mpk3q3wG68HyfGX1IVqlb69cjWe4ZErZVbPxFGGO7+Lmt1by
NsXxtgHWGtHfZMG1rPtgvM+t2hGYItVQz+fS5M3IGgAVg28MUIMyCPXT/kjGSi/0vbVRIzAoT/Cv
aoxfQQBWtBR4q5n28vrLXtxkLGug6KZcaXwYkUb+m+i235MupAcX/9mhnqS1mUabV0lr/dim3lla
/7JFI0fV1J9G7j1C+eBnK46C5e4oeGnntvvdRhZGEToUrBlRlQqONysdC7YT8lGwN1wP0AdXts1T
LrknnC2vfAoBrQXoA5CqfsPY+Bua9ZfZRUeZzRew4Te/xkmDt4cLVPjssPh2rXaLye/GdLAiH/ge
NeE7g8KPWeCNSvmzrpbzE4LZGO5Z2v81Yv5b3qJa2R7va8qH2XZ9lJ38Bt8IyCb+I0sqIaqUEAk8
BbbhA7p8BdRpov+Q+/619wBB14335pfckyxyhkVj/J3HGTxShegTDTcqBgjBcs7NvF1zd9xjHcc7
GOOKWu72SRadDK2PlOFcuKHAGH1LdQ+3Q75GWBRNmPM6sA9cMq/tOJLRoUavFr+gjM9xp4+m172I
ml25WYy8Fykn8vL4kFI1tMJxTPFAuGcAMfBrxVur7Xh2rEsAD6eYCnr26FX1zeLeQd2uMvW3i5wX
OE4NIz4JNmWEDxnnPB2RdPUuRmZM0yKoyOyZ5ltEBB20z5PoeFUSnB93tgukSmoym81MSptt1+fs
LxgYH4w2trbqjqey3NgWlsJ2OGMJPtk9VhmR7aRLc49NChivz6YyRmjwmPjXuaKI01Wvps1Q4lSP
uLsurYkENPabLP6D8f+Su3IJ65Qn3FkvTmi8RFxZSnc6q2D4RxxqX8wleDM+nFa074j00+I8jofM
HW9GQcppbCd+qYkjXkcDr8JEL9zTXJl/bSOudsNkUNhLccIQYiCgk4sG29jKwanX4A9xOXRq8WW2
KLo0nacsvEmBetae3eCmRkECFefcRgK9K2gKVJnOWYvOqLcWV2lX8ePL/NehdFPDksZowlM4EKka
g+FWJ5mHxpL+G6f5zOv23Hql3CC1k30TaXA0jPnSN9Tp5eyxPTa+Q1Cc7YhFjSbxnba/CQrOFNub
wVQnLeuTwIlGuvpTDgnWbLYRRvDYcO1AwSP8uTRqRqJbTCtBd3TT6S0xBRgr8A6Snb2tHS5w9VII
DhvIpo8GWNi1YeoagbYmoiPpBDITyNlAnJjnCxlQuI9l6+/7hGO17EgOx4HHK6raio7moQ5RxUKV
XnVUNCAnD1Atkl8d0f3lYqE28dk5HCeVgBTlxRsMY5RPEN2g+2IX9O6mzowXXGDEVulJM4fHnGpQ
RtB/CyJPjy71eM6pBdA3jc2N2N1DKYO1HUhY5/Js9vJL20wAYcIDisa/FEKPrvlgpnqDnHZ2g/pp
6TPAjsUFKqEHV3RvfdKccp/wEmhGOec8CWK4Q21LqdicSloK4gMKxD7ug5+edlcBBhQn84svuemG
2UT8ybmDbEBRJ9pWe48NMCuGp/ogrepxmJYvSIcW3+PSPGpwmzXvjl/v09l69GsXQjW+v2T4FyXT
Nmr9beY1y4JDsE8wsDhw85Roo5Adts7cn7ocuE3ANo8W9wQTJxyWXh77DDQQdQor05y2IDfgRDjj
wcNbs2ViOTI2HHh1J/sS9goKZOkwNs8mHX7E1go6nNl/+B+UKqotPKVTTShtibbT7AN5SHpXysoP
dC/u5gn3eBpKga2hSLaOKfcq4bqLM7Tt+0dMlPYq1t57udxaXL3HSfgguWOJmXoOr6QjJ9p0s/Wr
jOgmzfqQk1zaEAPdmlH1HhT1PZJiZxfDritDYO8YDCX7zLE7Wz2WedDraQfIhaXSPsS6t27hOw8m
DZxNE4ZHxJ/h3a3j1yYnP1Ynj8qc1Gl0pLESHLXr0Fv0Q8Wv5H/km6coA2OV8ScRHrOuO3H7YO4c
cPLFuMvXTk35IUfDa1kZ27jEe0bsaeOJ+sLS+APHWLkxZB8vkc4P6IwYOIfCghI0ISjZxBB4g9fK
vRWDfmWF411EX4wY5GpEPX0Nu3TbFTgKvJmD2XaIobnlm1jmUzEdBECQvJ6OJE5wxZIFWCma5iq/
+Ydhjwxqm/zBhroLeXI6Md4bm8nSx3GcopTQkUzc2kjpDNbhc6OKmyG5LbcWN20HR/tKFn58DXrr
gbUXbuiptvd8oT+M8e/gy7hvkLLZuFhSSVoYnwm4E+pmMJwlZEG35KVgFOnFvB304XbOrbNAp8wT
09wMUDQ3CM3FCnzV41SDgJSZdUKZ1/uKNMVqpIFq5XbjX8fw/jh+JxDxEVby4h3HNqmXwObsHKhz
m9J9Zhb4w+p+YHdZHOdJXh3SZOt6kPe80OVutrhNOfH4kGP+cw0CLIkvTxXbsb1oA2MfVRhLCDBO
u6hPPiKivxOb3XU4+dy05fJoF3BErehTJtM/SdcZpWKdWAuLpIRu/W/U57+GLp50NfLdRwVbrm66
qm6mZ4lpem9hU2TOoRo2zs0Pg7/0KuymvTmm99laLKe6hIgneOIVwO7ebrCP2UeOZVB/tDPTFB2v
Jzz0sLdBbvm0gS/4fp8888rpIO3RjHwaDPE71J5P8rTGskb8YxdVBA8pWX0lQEVopZfBRRMK3rJM
n/fES9/aAAy5EwzuumlZZlqLHXAKHINi+LA7xxZZ2rBKfhs8Ovz6CPt3FX9gMy+ng6TXaWuI4shd
CK0E8h3/T3Yx0ejCavCHG/mOkxX3hJTzpR2XNNLK6Rv5VbRQ1BYcCsk6469XFCfG34dgsh8SOzgM
QA82XoEtjgT/VSQasrmDw07izzcDz9z9z0D3uvC3YEXQYYoA9RLiQ02wpow3jq5TBMbhgPWL10F5
rfmCq8oPX7AtQ9/wcBFlOS0s0qTPsK3UrVMJbVQuAJOena8HC96s2G04cH+KsH7tne6obP6vWV0+
sZ3bBMGyJ3TSZ8zUO9NI3sC4/MWLoEGNJJRGZsPeHSBOIbdh8yvn5/+p2gFdxMEwatRSH9Arzl3D
Edk2Q8pY27H5RcOtu/bolNyMKXRucwm0GyFRrZCSVM1Gc+NE/mmmhhLX7o/MY+TvGiu235wn1XFG
2n9CYGZHahMWQap8p4zuwZvzF3sabsRbH4OSPIts6f0xlc+3GQOKdsy95+QfRgn/vSYetVIYguK+
PLCNQTvnYcvmbwbeZt37dBG0ORwIVVIaWEABZIT1GCaq7NEJbCDOfQv7V1g3S1E5wGoEDpibHPpG
PdZj8Ti45INCp/uPo/NYbt2IgugXoQo5bEkwBzFJlLRB6SkgxxnEr/eBtw7PNMPgTt/u0zCPvQel
p6tJt/ZAHZCWiOCB653futh9V2MrXIPOOk3UHQNCnu6SkdAvB/pS7SbaDjkmlpY2ZQwFBLz0Rzqx
b+7tdxlOh2yGywha0422RJxR3R0I4Fd1DD7GCayRxio/D4qI+TK8g2Y3uOiCU7Tw0JKO6T6T+Rui
uMl30hQfZCPtXZwgUcluZ/YEa9s449fIDqpkG0VJVEbMLHL+VLV9jZTyp8q7f0YaPgPLuDUCBT0o
sJw4Zm7uHAfpLqvNaeVFjbMNJCYpF0KTCZmBJW74S730u1cNp2EWdyiYqRakM1gKqFW7pixtV1RF
+Jmm/b++6vF1zgvL2rgVA3zpRFhfoaLRkDXawMVSDsW2epKsPbSFJCoVGKdWV5VV3CEQIyZpmvXe
h9lbIUI07yFd9G27hRHEC3TNZEuNGSfNMFERqhCcpuY12ySSYsbKbs112ze/Dk4ImIRgfWGy/Y0D
4V4uCeYiULMd3ipwZtlw0yNu52bCcirzMCDkTfgaEQ7yexUQXi/gt2Awv7axZlFDhdEFWyhpgXC6
aaE4ND06tsheZY94omf1r1Eyb5dRyYiRYunQQr5LQ+YwTvXJMiKmTWnM9MNn/cvSZwKiEBjXRO0y
wKIz0WBGIygJrJnCojDUi8PXHhAFJqbsTcy5fr6+J7etPzIXFlWenTQxsGetKHDKhAcenGco6YCG
DKfTb2QYwE/tgs6XEV25tptW3yGlqRtbwKmcDNhLUTbKO9RFAhImTP64qPDlBUwTE3NoVCHWg4+g
gDZfs4LfN611cBLS9yRBnhXfiH3Kan091s4rf4b9XqU9ML48kjuaGPpLVnHkmGkMZCezFdBE7hUX
QbETkus9w9uzg6OuFxxHYeo9okJ8leztg2w4kCS6i6bAXSdH4mDJSCtOgLmzLym9HKtzIbRDT+Ne
0VmHVovGjRY419rCCVGxp4Ue7mDGju8SFWodmx3jB6a9voohikUC8BTqRVGIsznVD6fK/2lS/2DH
2bK6k9mB3M57UnAlyC3ePy0IPwNbnqOGwry+GV8I/8DjybkG2LSALjNCpqsAZtWjsSlBTStzadnh
cdC7k9nQBtZMeERpxv2Gc3Eqc7tYmrYpdh5L/13ZmJspJic75Lc2rN/Vdmy2GOa/uramisuls2wM
eRNGniDULO0dQ39YrdjZJlJqSttgazq30Siucdy9VZxOJ5Ean3Fa0mwG+A1Gzg+ukj/YuspSkxVR
L0l1a5KxvWEtFnjNhWCHsfHcGP0oxqFQsA1D5yQ96WFHQCFlpiD5ymQgaTTBWwPLil8Lxg9tpRW2
X3nzRJXXlKr0/NJT3aYXpLjQx3O3Vdja5lBue1t/ADl4F0r4phMCIsUQEC7SiLJsRiXv9+VQG3Pw
Z6Nrzi1L1X0MiQNJIWthD5tIsTmh8HwCk2Fk/bcykLjOcueS5+k5MNB89Jk/ydv8W0IDqttsCyAP
+ljR38BUItj1hUWwBFJdijvy5JXlB1vG7zCk5pFjdqlU8FkN/kHBz3TSCoq88wBrv0tMimWPVw4r
w2GdEMwv0yTUujFo3ztq0C65YNg2pqOAf085KJKWjkiLfCkdY401DLQsHcOo0LhOQjHmG+KKVFTU
pMfI1UZ+5BnK2jCnByPvVdoqF3LJysAdIrigGnIQYCvCsdSVV76nBd+tkqavA7v52cGEvNnrlAYB
hLonkuozzYs3JdFA4E42IIGkGJdFZGV+JGwugx11mm5sBZvcUrxTZUVs/jMeo6XZfuuWcTbD7ruT
drqurWpfN+EuN51tYeML61j+L1JChxzkgL+MMNuM0GwguLepC3MO/h/rvlIzYHR5DVvA0Q+tD+DB
F6OPyALo3BzVDxAC50KFY56uTSs/A8s+VAginOEz+g7mJeYql70YCx+2GbgblRcETYCCenJPi+YX
hzXPn8hjW8njDRcGeeuLx/bJFQzXio3ApNNZl4BI8Tr1IjtS8uVkLodqOhL4ewD7XOpGe7NgNtre
fF7aLfeVFuaydgrb4Sjq9miVKrppkd3SYm6B1+9Bi1zQ4YJrrTBnk6DgA+vPztStzMg5iJhCvxB2
FlPjoVO0HYBxqhIzASmddzslheW4v5bALJ0G6p1Nyyu68y3rxRGHDZIqw8ekEkfLX7igrsXU7XGW
FctUAnUJnDM3Ub+pNNQgfrqJPYFyZ0/UTyvCmSCq4/AhTGdlVcrGgCfnjmLjVP0DQjdrb/7LpBhU
FrvOWYc0T7TraDoEhyaICq19ohZjk4UOSjd2RVB0O3qaljpfvYWYDBjrWAa0qiC4wlZujuEHtSBL
VgYny1QfIlHwNoODjPJYBxqWrrWy+FBd+thMz/sqwjjYFI28W0aJ/Eh7giCwHWrWXpPjX6641oqA
OCNR6oMl4Qpo56eiUuimanu/GbStBlQoYsDJs/Si93TCtO2Sou2cVzG+sVClrpMClQVJcxBCFeE8
Xd+DTLwUdvs36Pb3WMjrMGTUtnf6ZxwD9hadjlPKeunwxC5wZb+QSPYLEt+1DE7Ed/e25GljQ51g
Gxfsh9iCyzzuXNd8Dmq6A/G2s4OaFH2R/kyeuhoTbVszMzVauiO2vh4tDAnQH32lcZ6jGPkA4PBS
bZZFxrdk1MsN/UMn1m5Ahc8tcYyAsFgZrlDbfPM055CStYu9dFWNPIX62B+M4TCSJy466nIqiCNh
Twuk495szhbyAHwHsDx5w22AwcWGPlrogzh6MG5Qp1ITXaD8qKllMhUwtkV5suP+M+mGZDHocBIn
98+GUo6lxqKQo3iRUfjiEjef6Xa0mjjenTtrs5V6cG0cDN2mGn/AjLuWiqIuOSY2lpfsPAE5sPEy
zOgUzQb1Np2QZqvOuyNydStFAYvQ8oHHVMfF0O7pHmyuUzZtPBjvgMoo3pwMcbHC8VLGAW1QtbBJ
xWAz61XyGkCb4v/BghGkIOfFitsnyVieuhSF8oV4tZXoFa2EkK+r7ZWs+WwyUmCRQQtYpCnszL9U
1uZGqhwrL9q7qruo6v4HT+mbaiA5aCQLYWOvAr4oUEflpTc0boQieEegOmaoXyssBrybpbXrR2fl
mcgZahSsMuo54hCLjBGgtmkjJkOrmQebvQrfhGhMTX3PBNKSsfnoZLKD85WcGqVcJoZzt8di27Pn
X8repAzBHpBm5BsYmJCjBKioVvLYCKTYmEbP0V2T+jXOpS0BqDQUe7DMA/ywYMlIpWZMTB0TGP31
hbJiY6P62G1sxDXzVglzXFdQA5cwvWufk4/QTmU4ywaaGr8XN9g5AYyhqQIirRLv0dKXlg167iCy
haDyR1QYk9gDY/DQY3s2XxyDboeOrqfYmIsRgS86Ib7wSLf+yNrznG2mJ/o1rcLz1EAE+Asj1sWL
y84nsDtxix0vQ6d9J0ZNcWfdfDklxAzqXC5Zx/M+oLpLsywHxg99hGr3psbG31go+7lMpNKV3TR3
WTM7PQeNaIUXRRV+jbpllEn/JU5VbwndG0u2GSysOvSU0T1QznElCUd3dEDrV8t5BpIg9HUXI5uT
XkcvXJEAm2jOzU5lkOzdBodimhlHMTr7MlSfA6O0qeogRIRPnfVvSDAKRPtGo2zMqj6qun3Hp1Ri
SxtZBMWmaS05KMcXNw7YV1NKppS+IpwLCfdv0G5b7L0/tavStCb2dRrtM7o8Dfgh8x0XwgSFgB2+
1C7P/sykuGhWjGhciq3mtDsnmm6Dkzc0MccbJKYnbulX1VKmdUIEANOfCTLdeAo7AShd0IuHGfs4
TSMIWz3fKHWXr4zOwF2qDQRL2n0b0L/czVY5i4IdN45xn6jnrG42cF7e6gZrYJJ77Vq1rGcKSI43
B+k5EGKr8Dp3RVxD8LBWiHortgja0lAKvC7ZklDMgp6hta6GlLOH1hsXwnVZByTp0pWX1NWKS/3N
Vanu0I+wKM7mTELi9KdO1DM2WNSwd3WAWs1hYP+lt08rC458HX+p4/kjHbOXyLAqLpTOhQZhhgG+
MtrIBj5JpCCJYSQj8scGdaf3+iea+442b+g7Aw2jkhMpLoB4Nv13ROg3L6G5OvSpW0cwzDs77P4l
unXO9WrrAVqCe4WmVa1VdATTCx/jqN8aFQyCWRfUX2FaUAxr9AUVObWIV7HDFSxy0aRjOMzxviRI
AhRjT25pPRUjS7XMJ8D1rTXuK/APTKmddqX5C3Kz3iJMqvTQxBt8Z6tgHJeJpv0ogf0+SZZ6iXlN
CpoPh+y9FzAaAyX6U5WAiMu0ZQraqKFzxIv1HJL/Z2Wuqlo2EQYzT2ElXggjPWIx0mqcjJsyDxDg
a3eT8q5xjz5GLAlE0rwT3OU/UgJCKlakApBgPOInbqVynlEmbArzTi/1sfPMTTW4N7KuL7zGZSv6
rW7woef2tRbucyrMHloEylDRccUuneRH85RTFHIVc0ZiJQAZuY3htbzamfeSdeh1HZG2skYG0zB9
+3ZmoPbNRHDsQVSx4kbveWJM5vSScEkj9hw8HRIomxQe24J49Ftcaq+cWp9aXDELyWCrgnBe5337
BZ3O/GGD3BF0SlfC/sITsB5a9RTF3QWv7EpYwy6fkrfETk453qWl6BQIz7y8Ravj/ovd5K01qifX
nXusJbuArODSHPOdOubEX2xSI4rFOtdqkeWGIj2C1YIeFjS/SVj8NrN+VEchV3CXka/uVF/vZbaa
UPWTKN6lZfHC4/nHsaa5vFy+Bz2+UbChNWIGgzxvv7LH7IAmwugtx5UanXMPsCFlv1Fo7YAxzEhM
Yz95hJImZf7VMzLhTwn09wB4QEAOHjI6Mhhb54kdnEPjl9RXMhOHSjWOjhLyaaKYgQxfly2RElWh
OLtfFgOrUrfblA57XL0+dXU473d8KNIUbIdvYOd83apWmPKvGNh2plEfRgU/iW6txhTZxaVfwpHf
bM7JlmP0tBqyTU1VBauum80n/YCQh9PIMHh5Nq6p4wTeesFm6RYDtl15QlNYBXecvGrNAtu9DRZi
TONVOz3Otm5R7zvIdwnuzwU3BDqTuXm1hl/q1T5sfzsR0U1MJBEYt0tSkWLatUh/5hsN/9+kefKn
U757kJybxjxppqR1Vh7bwoRE0EDf4NjoNTYSBT93l6W0ngW7EQUS0AAelgYFAXf+nh8EXEUFwhFP
X81DPSlQIuyxXhGA2kqHMxDwTmfEbyOMmvTOiIMFAat8SZVYnfmqFXP9qj87l05TvCjE6H23ZVbV
xXMsK9yAyNRIv+uoMbYiRfDpt8xoDKYea5lRfQnrbG24ZD5NJQh8OzSPEzQen1vuzrVZ/NT0nmnT
Pp/qcz1NF2DQIZdBMONC/gS1cZChuR2a5OBQLalRsDzHZCcn/LSd2S5j5U/L5Rk4sjuwhvLUUxbS
NeyjSQpukjq/IbD8xA5/cVBeJ+yoqqxWWql8sZ4s2cDQPhHY3j5w63+pq/+Whs2u16AFO+rtm2hZ
zU+67sN/DZn1PUa7apmJrxyPeZfVQPuHfeFBxcsM5nmy7AGDHP7ljW7fGm+EwWERPaHCEcBzcoL6
8gWwPt2JLsL7RJQR6TtN31MP3BkpQdwG8XTFhIoBTsfHO+RfgaKcaiU44nzYhQhZWADuRSa3rta3
azJfVxfTCtco806hx7pr4bmwJFhGbXhR7OqmsWVtgbgjM124Z31Xuba16+Sq6+A5w1q5FHm+g2S2
TeeaRW/8VAqIE3acrBzI2cssT48OjxdmPoaurEVLwhZu1CZojG5Vp8z0jgsgn/537l9qeuK1+5bR
ylUXKwdofUgWHhc2mdFHkeh/Tp2/BAlKQGCZG08N31LcPxpV4qiYDDmBTY+1EoGNYBXNxfHUKuPA
TDyka5GzO01KNqa9zLeZcP943vrA7d5D/Lk6nlbUpzmwsDE1bnX85DkbPTCK0V0PupcUVsaiG+vn
5GKkp0AUeYMBX8Hn1bOS1OKNZ9UzsoqdzNjdFSqrIk3l2QP/XCP6lHj1Z97h8KIesKu7A1HKR2rU
38QpJY4e6ned4VUz4BHBARj4gkrKfSyz/VXD+WNneVJj0PL0GANObsCRG146QzvForvVjvWDF+1f
70YPr41Xbq+eYFgcSdrhH6OtDiQ26tx01NUEmCBBRcGfYNJuySEF6rGSC9WAWyOi1UBhLdwh0I3Y
fuVTMyyU0n41JcopHEtyVQb8ncmiOJmVsBoIIur02JrFaTLUHd64l8hqfjuXNg2ZEDaxDN9I9B3V
a2uWYEt3HutrUe9FGKzUgGRljWSbQFSvgoKkEoNap4KwbSAYz/5EtYnGpZZk1zYXhZ+TM5Ncxplv
aYkF+WTlzhKim4N7ioACz7eVCnSKVPeeijL0X1x9qrfGdn7Teu3fyNc9VpNbWrX4TSN/yIqN7nIq
ggEpnexbJvHHFHLu2dI9VGl910bxY+cjk2p7Bhw/+obBSafqXLImg92M2WJrohO00IM7zTfbMndO
TeO84Dyd01neXoWlIOzhW1HqnW6WNF3jmQ4a78UI213I0zWf3PtEmIoUPZvwkYOJUIBMzH+Tqb2U
uv3PACxElEH17XTYquPwhDV6zEpx8PClN5KvuOygtFHQmrGD2bqldTdgz+KvpfA+zEMf9Moyt8e9
pY07WQ/HNk8Qz7mqE8wzyaa2TzYU7ylbYRaGpySOj2lIv66MHzlHUABCUC09UpMdwU9HZpBW5rzZ
ED2syv4hLbUlov1JR9SvbWV4Z3M2ls3VIgENme/oArGl286Dq6gnD41uiWVqqueEGUEieFBvuG86
/jy31M/TVD4KxpOtMQ3/QozpNEI39O4NmU0fS/QKWX7jMvmuUpY0gLwpuzOrT4NdrB5YXNCEOLo0
xicq0nTXlT8WMyqrFBiCKgjmWPH5KWEMLP1U75ls6FJp8vjKB4pBpxJ/kWwiqKHTQU/xwM0NTY1L
OKFRyJ4L3nhUOXhHc7uWbhti6cj+nnhgETyP71SI0G/m6QHCRcYvREuJc4E+SFqsI+Do8I/QbBHO
pUd16r4MZfaux+MVyfFYlJQqGHbit1n+oO/rhRbSn7HDECggZ9kUonnaQA9X+u72fCOm0fPBt6/V
JtVphFS5TEYFDGkFUmFat1/s49WN0VIyZMcoXW4AVa/TmZGlPfI2kpLilYclPdfBkyqXdRwTOKvm
ZkCiZ+spHraTkm7A2HicPmlLERjdYhMB1rUdCKotQtWk+jWQlxjOOmDkoVgbY4x4lnH4FNfCkCfd
lSszF2sbjqRva6TPs0I5pRrhpYxCQmx3XLsL559V2+ne5dlcZRo3eul+QLyle4YI9b0vhfHOEmPe
MQXgV/pk2PErFXME+pZqza85t827cRjfVRVjgh0NmCNUdZs0+kKMTCNtD3RTts+G7VUWD/WCUQZ8
Udav2Eju8tbDNuzCryk/6FfdWVywybrzJAof6mhf7Cbpt3ZDxUfPJip2IOsEIr0pLYsxMrpbSQZt
Q/Csg/XWUgUQ81A3scnBWKlXJIB/x3ZevuvDQVQKXR0sNsvOPJE/prMgetfY9euSSSkMeS+S8iE7
4kcK1G9TQ2tlB+jHlnPQGEWQ3h+UNr1JvfyRlIMaY3FX4mKr5N3DkdAY+vKT9pA/9qLEjuu/Ljq3
XOkqg4eXNzX+6Ix/xLXIFgR8jxvr5CWkWlw9wSfbIYGF50FGZwJuPOrF96hq31KNz3YX3S0HHXHI
DsMASESW6WsmdD8yZiO/iqZVMM5TJL4nScT+UKOiHG6GP5T1I4IwZmjOxoI5DnC4xCImUKEGDkq9
YyBIRjRlqjik5pbbsuGpn1TBZ2Vp7FE7YLv6TmcT3ZTFHQu/DTizvRYsjFM8GAC2S/Bx2bLtYKTW
nFKLqmA16FjmK+rgQG0GGwzcuMkMJdfRO9wUY1pqPd1MvxvVNCyd2qo3ap0RB9F5r03IV/ANGsRX
0zer8UyFGaEucNdWoXyiVW9kZH1FSvpa1F+CePkSaWvJThPvFYHrOW/wlffqo6MkJwRWwB4BaOeg
/ouli2nZ6fGZByonde4XDC4s7z75uR8UBWembOqtG3Z7LrNbbAe/+fT0KGTvI2tp9yp4uWI3SvNE
uATOikIAJLKXsAs3hisOhq48vLT6wRN97k3jMgbWRB6yunFtLMArme+dUa0p2QTXkEO8ql3kB7Yf
GFt0DLA0KayTeT2YsNcvYr9oxKFW6n+GTjg2nCtvaq6z/dHOLBjhIyC2kLAo/Ynlo1aJU1Tls4uY
3e3wDwwHzska3WGMngMn5LIq+m0TRUDCOvEdqcUr4h0kzfGW10Dz1W42j4pTCfF4YYV4UOjzZkdt
5/QDBkiM3HhUqzpHevQGQG0xE4IkRuUChy1klBO6yKGIesWPBgj5UrxmOLv6sH7jQNl0jNGypeY4
nANq2MTRMzY0KcFva0mfDKP71YBdljkWTNS8yGfkMR+GJ5ZJld9ceu4X1JGHKFd4sMsKFkQZ0JOR
Rcp5Svvj4LLq1MNw34/iZkX5Brfan6eFn16WIsqp8oLy/p5Xzqa0utsgGKV0fC5l9Uw7WlXxWbPq
ERn94Jn56NlThA6h9bxQ/koo8MSq6ZsluxyDREBTW7Sm8uORp+SrSkluXP8xd6G/N8ZKA/ZfQtl3
lHHNRvPAzguSWfveCfqB1XRbaAIjOD1/TnOV4CRUPteesX/mhjk6q9oSFppeebck1j710YZixtxD
zpmxjRAYtnmCLkGwKG1vnZTKOXDcv2ZI8Mmyywb2yIeme+8kxl2/aouVHPM5luhii+aOjfwSrpJR
3eeqA/rVzm+sLH9h6OxdNJfCaW6IGeSJNOdLuKm6KUZBZsTunw0OT0K73Cg984H3viIuZLMHCkB0
4Ns12aY7h4Y7bDESqACY4JjmOgpNbKqpxOCqQ73CAb4TbpitZSOKjRbidWhI7IMtSMNk6da1dzKd
rHnlAQ1V3y7OVU5wjKGKrlnSOQqi6oKsvPllO+LDIZyHEwbbtIi6koHEoUaw7eOV3mB1VIuCLARB
GJPA/0pxbeLyZu1iQe1fa/KPQBawIc6GIGk2A3tZjgcK2tiH8YCHvAwuY5m1Ytzl+JjvCYCzdZfS
dRoLkK+TwjsJ8gaLloqt29CMHdfsfiElkA5C1EdXG38jjs/FpFg4ncLpmWf9T1rnvyyAx0ft5NkH
2vzwiKsari30omWamxgc9RLMGOjyp9Tyeme5AzXr1DMSHOo+Khp0Fo2byqUOn5V7jHZpVXNNwOjG
thvMSQwvE7KuIzu4MbjirRQXhhpeNdfle4xYSoDEVdMNP+7PICEAG+RPE0A9ZpffPgo3haV/E4Je
OQo6YDUI4AEFTiHaUXLzzbGdc2mmx9ql45VsGblJEqgQ+tnBUn/ZEFTnewrMjc1xrPZIpRK5Rx+/
rN79jLP6avO3Fo0xnivZ7fVKp6i3QA8cgQ7OnjqBfGqML0pG0EgxtEfX8YTPi7E5EGwyb2irc3l8
voC4ajP6xNpqigG9LqQemQsebStThSpDbkY6eY/nDg8GnqgjwTzSTFVzJCtgITmgzhBsRLJTmtmN
6X3EvNB17EYm5n/ibfFYoToL/BUi1/d9LbCx5tuyVIfFGONC9oqjzJprZjabcfy/erpcaBoZEFAs
3IyYUhBooTd/KTY5L8Ml8VbR1etrg3UBRvg3OQBSBiqEy6rANu6YcLD18ZtmOcyuneRD08mMDgP+
Q1xsAy3hPdNGGnU5yNt+Obj9we1IaaSTP4c5pVPjmHDJjYCHmxCVIpdfdOLOX894Y2I7aku5DngB
DaXyoyrAE+QXI+IrT7MkdGsKGnx3HB5hlLwCZNvQf7kPwuxYUdUTewnx4sjvaswYKGFd4zzSavwc
oXZpDtD8rOvOgdYyP3jHKAoPTlTQlWOgiOm012R4z1iDbl0XtwF63SqH1MHFrFob7fSRzvZrFDDo
NMPeMNsdI9s+oJB2qow1GKuvMFPpUexIEsutnkHRwdrLKB5kd0UxK1CxLAZo6GrKYM0c0y1wuqwn
JEo+erh51cahno6DcCctcjvQz0+NVSxVyEgUrdXvTtisolydfA7M2Ce7C247wXCY6O5W5CB7K1Ne
W0j7sPR2tRPeG314UqlCp3ZyUgpza0vvUUaYg5sSgK+Nw6efkCAQ0Fq0MhX/bRoZ4FEqXHgYXMC0
btwR+WOYfCAtsMhaGvS08Tv3aBFxSaeSrrtV8/4zuMoY0pSpyE/LC29BW/zZbnImZfkecu32ZL2r
yvZgS/brtBVARI7bz0FXd6OmPyuVQFHMsgNiQYLhFH/F6JRffd/+YavzZect81h7KQacYY7Old62
+vssOOTJsACivoPK7ZfG6FeN3FeutjJH7WzAgIdD45tqg6kN7xNpVYv6QCSkuxIWX3XmHfohIIsh
TozNF69NyH/FK/KSX7Vqv+aW9c4O+ycm2liGxg7phZsHX5HR23SZPIhifHEo+V7Ardlq3nTBbgj+
1vmYyvpuRIzcdQqOOBtnTi0kH/vO3tq38uFgl+F7R/RChWG3GK3wt1atF0KdS/7GZkzAS+X9Dmvf
Fgon20flpUitjc5Tuza628SCwBmNVSr4fuL3Zx2zaLNuq1qYHmkmwnnPI4tnRus9nU45kPoNTuQs
vqgzoTAzF59ah7cZHi00TQ/DZHDU63ZLOGAlUkqu2CeNw8yD4C1lfXHIgYoEjNIyo90+D+g174pf
OlFB0lmrxtIuoSnWuQgx0Xl/qUdQr2sLn/mfBihgoKGGNjBMOy74PO+KVKF0U+mTaMUm3MSCV/by
AyT6BK+fxaXL7mMg+YEsUoOUtJ1Y2zXkGt8h8jrzEVNwkFes8/ZOU7JBMT9sHNWrhnUAHoformXV
X44nVISjuQ/DnDLIJGHKJhtLS0bbM7fifIaW48Qn2zGrvVmB8dQc910LGvsIO4wEAuCy1rQuwk4/
wP6vBnY0iiJ9lKdN2xtngwFAoTxXT7JzZ5nkj5SLYWsst4zgkgfWRY3KZ+nqS01UfpEGnyhwXC2o
NWlrD+0TcEG6hI90yxpBK3P44oXBzUanXHRJ+4E+uHGSfqmPic8ugvQ7hzh8pLfBTK4TuLh5g900
6tJQ3c9RlPcMTxF7gremopZiVuagcSvC9vu2wCMIsmasAKeMt0ZRgPCJRQSixaN8vOKZtSh52Tba
dG1SHs29yZjaZYoroa/dP1fJXkMcNHZm+oiFK9PiJSqQ0RwBeDRlWdMk4trH7trJcGDq1qva/eO+
Cmqh8TWAcNJ1+E2Eq9Ia97URbbwsYvJKCYoUW/KUx8ZW1rZRnbnR/SQ6t9PIelhW9lLgrEXWAJCP
dcQfRP0M+V5XoUoHLYaXYO6C9lYdfQE6TeuDkOxa1buGz9jh5UpHe5mNghFIcixz/T6ijqWzmDSh
CDG1l2AwgsJ90hfBpa/zOyvaqW3/KUL35ujtaRhpbIinAxH6g9Vlx8hunpQindoStGGDGXGBeLaF
UoEJqaP81RVErrSLrlrfag1/g49Hk8CBQTH5cZ8fhMuPSuBfHS3zHNQNnU/5vcIzvHRR7fHCHKfc
9lB7ilPMRbAVIDAae+O40w63wkwGJcjEKYhdg/7AMi3eEn6aGwpF3m2BcQNUz6IzvaNkiMQM1Gwi
meDUxO7suru0iwiAlSur6X948hLDwnqtz56xdtoMk30ZM2NHwd9mbDENqvLFcXh7arfa0FNZbFRF
O7dVejGV5lFVeD563S/UdDUoEeXC0jhJpV0PuULnoXeNAOB5+nDSlGhpdflnFIu9TnNp4aRvfZUt
R8W7Rx1LJTZn+F0PaihPKg9HieBGuQMZzuENc/l1qMGJ4mhp+/ZNAx1XygnVMGRU4t3hpkJgZgnp
a2kZxVqMILQd85ZY9oVqhkVAOQHgwoU02+Wgem9gh6+Jg7LKEo1DcACsRRtAoF4mZ9yGQoak1frd
3JikDQGGynLj5sVegF9UdXNj2M63BT7SNNuNU5s8ZVh/CgJEabU1pIpbhV1tkx4I768lX+Ym6vGa
xSY/wiDepyFXfl2A+lXOYVtzyQEwP4DdruA8dTrRCAzGKUs0YITFNirdf6g5fiu9DyJP+47DMSSw
j6pkbFMW5LrAyFfHKPy6uZtM5c7j3y+CYm+TBGYKGIHqthsmopUzDr8mC1PFgkwadB9WohAEaa5x
gwcAkGvN2pEy0WFNPcWnp4PwiEIgU8yFLXRL8uAHIkhfRe/6DTqAVxsYACNgucW1bYKjoXAxtVM8
pGZ7p/HtDubdH5hEW5IDYUiBK1nQVdCkLOuSL56FGJtj/HOOS6FieCAR5SdufpZasKkrd2WxMrUK
hGNHymfvhC9ZFG8rDJw4ko0PLpWrPq8PdSoeYQsssa1fKR2ouZ7Ln7HsnlC6D3I+fLUp+rGtdFsH
5TqwyUZLys5nrzGVmLadIknqD1siybBT+jdQdRUidRtG60uNtIAFkApJam4JMZIPsB7Vyu6jd0CV
WClAeZH/OLWCK2kQaodZD7HwHDY6a9e2t/ektwEAOm/98Kdp08VLmExiJtbBiU461yRf41nYZv+R
dh7LciNZmn6Vslo3bKDF2PQsAkCoq/UlNzDykoTWGk8/H9jTySAYHejsqk2ZVWaFX3e4Hz9+zi9q
J+vTQ5bqz4iBgy5xfYA1WUXCM8V7GYOdfYEEJ+k31Rq85zLLv5KR5pZqisFW5xWuEAEmxZG7eIkL
66vf8sTMtb0opr4L4tSeTPFBzmv+RutWqadnD6PbPcp127FFd5sCXC6RQaM1tYcr40R+e1NE3uxv
Y9qlSbe5l7Nt0yGAW4o3kNnIA0oByHBg3XrUpUaqkR0PVAKO/qL39bGZ4luKh6+dNR7hN30uNdxO
fGBqKphgABg0CVp31KxrHwA3COJDrIgA8QUsXetpR7qS8m+8SL78CQ9g3mFoftCF3Oj8pcgCtS7E
LfbSzG4fJ1QYADH5qfKYqsljhqePRuEolovvoVc5SAegURO+GCa9V/DDOzTMOEDBVV31xwbR2lzk
LVn4ro64WwcBsZ8psBGyEb2gHTWh+khg22x4GKA00H3yc64StaL2LRv3sibHoAX8x9RAcAOS3lUP
MgX14ZqyPY0QmAaNWu9zIT2GA1CkBJ4fehy4Q7gVKONx4lQZ/W07eo4VtAc5M4/t2OybnhYGNZbP
QcV7RZXBRnW47AnY5sB9sNzK9EDRBO9lrB8IA9Kmaor3FEMIRzODQ1gguwbGCtCw+X1CeQQ4zUuY
Gy8Bxh92WyDSkEWU76S0/0Brzg3obPcDgU3v0euvDq0o71VVt7H5eMsF7y0z2nQz4Wo2oWOUm8qL
LNMV8UtqJ8iQ6lQWkZF+83LQ4RWxZOAbVqb4OAbevTDEBytt3tQs+Dr4FXYioYRCaY/etDDO7Wk/
c2IYmEAbnj3Bf0RcnPfZ1P9A2gQ5l/hGCZSvOcr+jgF+baDvKba6vktR/ArlftoiWkQvLscwA/dH
3pnJBgeSHqW5nr84125VCcEYFA9SDVq8JWMpaspsoLCKX30yYFTcSfa1a9z5UJYeP8shbACMY2Dj
hdtM016GMCch9W+FpCCFSFG41vE/84HKhr73LiX6W6z7bo1SWDrFj1o3HeQYEoEhAbM1x/HZsupn
dWjQmQodeVQdCdQbKFjSr3EPyAgKJNZJg+6RJoco9pSurHUo01U/YKJw+8SGo5chdyNuDsZ0p8jt
vQgSfhKFe0QIHSzjb+VWvMq4S7F9RFEa7s7RGsp+ryKECpMWohrCRvj6WCLPVF/teWj6n8UyPNaY
Mtka1UO5iLammSKdK9ge7AnLbJ5xtU0hIHX3geHdwpV1e4MSRhRQU9Tz7C0htdkoQ38be+MD3ahy
JweCi8yGo5X9bT1bracCpkBmxTEYk31A06DKcwjHguKOmOeNVSQ9WhRlOZ/o8HR0bQIV5SDOsaPj
peWb/j6QjX0RmkdPewLogeAjD/9CqG8onD+pSX4XdSo9GmXb49QAQ/6qqjTHT1uHxgdGHNCR4lG9
RWvVaX3Loa53bxUGQjf0oHT4gIZm3mPCCkZbRMq8Uh6yAau4XD7g7nCNZpqTNvLcjyUIZWBpw0e5
HnbS8K2G2jB4FtIhKZLr0lXaRo9m212jdPIAJ4gmUCu95HNOSVhLJ+OID7YtpWaMbIvyLMY1xS8c
dFRPfaa9TolvRM546tSrlhoalfJ7tFQOypS9mFV4BDqK5F3fHcweQPqYPKCY7+IH+xQHwQ+lMuEe
9Tv+D5RYc6C34Q3OGW7ZwqMFEpa6rdLsPSl+M61gD8f/JhLHpy6nOCdGKM7Cvf8WJdUrL4APweje
PRnnnJ56m5bDO06ossamcq323VNTAggpfC2jlgw1s/Uj3dWRqt8bE49zLXfwacI6tDURha1F8mbg
IZMCmMAkORGC4Q6+uLhRa3gDojLuMhW4MSx6LW0OJezRoSdHrQTCpRKNmEpax0hoYauIsPIN2AkY
lk1peVMjfRR7JHzYrSoGMtGR9NBV2Q986kATQH+zKNnaGPI9pgnVCzmRjrn2PS6Td2+yvuKmcQDN
cZAH/z4KxL0qykiWog9bAl7UxI5cs3akNH9CgFNB3goFhyGrbwqqAdgA0IzNP0ANgMUWaDc0nwcc
5jIFaYNSqYDZgZsIREx7SrROEnTWRs3Jm/BTq6QgJbv6IHuQMkSl+gI9ivZt/F5mxCb4SdzXWLMY
ave5GRRscqfvKQ4OqtzvElrb04jXQzUSJq0eOMjHMNSHkA+Lf3RO1R4deUz2MBCyyACAYUAk0He1
SROv0Hc4EX4TQzQfU6QZ1XyMbb02txTPqa/Hr4oVvcbe8JwOYW2jgOuIbe3AoH6sRZSyVf+pH5oN
FV1o0elTTOV4F6l9Y8f+6G0C7kenFk1cHDrxLsp67G6j/iMqRxDJKFhZGWg8Ee5pplIJgoisGcKO
WgEBOAQ5lqNgkvX05QRZOEoGFjVSg+zySOk6R0h6ssIPgWIEb2C0T4UwdIe4IoELhCsV1D1I9OSu
a02n9hReUTBGmNam6luioeJdjaY2d5YpIgq0UcRaJaOZGc0w3AYwFDwVhK9I4X41BYzf8/AwJBYq
KT1yuslYfsIO/UsAtgIWrhtGFB4z7bmWpqdw6D9PORWaKn43BDqtEmU3LUB5txzFaS9Vcx3ARH04
CtBOEwaTdrxxyMYJvaI8dlUVp4Wmr45FaVFrUq8ggkL4aJxSopVN1gw5fuKxEcfWQUM5jz6MCkrM
4mUILAIlCe7rPIaxbxz6gjCJ+NSL1QMOUvRxfq/UtB/7bwGKTHUb7eoGmpqEmpRisSNlSvmt/qRO
/g+MzPe0DO+1ETNujNqvTK31nxW/GnedWjjwl+EeJIeiEg/N1P7QrZDMjpduUH5V64riYAaBKMve
QyTy7DxqIQ926qbhVSKG8Gc9A2BxD9MfHRUVgnAY3mPKupXlycWn8DBEGgsNVEf3/GMX6OE2KjO0
dIMrQQ8AZKrFS1GUVIbA/ZTmW9NiwW6I96OgYYOO7adCnZxK1DYogHEiu7kbSvG1j7E/GQCe7cIE
DJHee5/KrFBn1EiLAEWj6ZssAagOW+ZjVBpMy6Bu4+jQzEaiYi2ktoGvT52jfZ4m3beyltGbbjIj
vAqmvqd2Y0ko8xXcwLVsbIg0OtrP+BJB/Yl2wwgZNJ+Ur35DxdvLU3ovkRah7myhm2w23p2HOgHc
0oqijyF9qiu0d8wiRzGcLNMWjRx18IJXgzj62asWD+Ym9AzrPq366GlorL2Ust8rfAOAHUvFLoKE
+TpJPqXdMP4saOV3Eabkhq9IdyGVA9KzgPpak4LwNVEmHIOh2SayPrhjAOSyrUb5UMAqpqjXaVvZ
lPKroVb2KMXdSkP2XZPAQakBtPReCfCKAcZcN7XTw8by1ehK9GB+91V5nxhIyahZDIjBs8M6ew68
wc6RDrrKPPgbIkQvgOl4yE8JFAelLbtbX/JShLbD6jWSAYjUZhQ5/Ol47vjUs4IMCxlegD2QsnKb
dGHC0zD5EsfAxKtIeNJgtou8vXKz/SIO45UMpQjFvb2v+odY7RFDqFzPj79ZCa2I2oBfPm4xZ3g3
0+ChNOorbNmB63Tei+fBpUSBrWrMN3NUr/EeHmhPs7u6MUPI0XdCRT9kXfUcAL5E/OKZnbfrrdbV
NSLjhBwRtkVFLFG3j9VjmbDSXkoZLAq/JJqCkyS6a7wm3/A2vapM09VL7anMe8+2xBGyVvsUVfqT
2YrbWPFuRr34IqvABrqw+yhy6/Mw0oI1iFHVmBzlXABnoXxXB0C9Bg+MvIMRLMBjlGX5FucEcIIe
mcpIfPVEysxDqb1HQ/M919vHZmjdgswXj2rswqr4xUcCZ9DMJ02eeJSgdCdp9d4Km3sSiRcoobiW
YxAX9v4VNogtFBthK2LyRCd+uCr17pPV4EQilU7F2GGcbvuOAkKbyuR63lySfsg0E7F+OjIU+301
3SE+uQf5sNWs/iAaghO1hQvx+EVDxC4PQd4N7EWpcaRE+giUwsXc6ZPhj89tod+NuEk18IQKFVxW
Yh0saDqKT69oGg/h1N/4OHlbONwPCBAlTQlqY5TtvPZcqW/cttNvhFCjw5U9gDx5a7P2ky53R8mT
D3TltlaPoghaMQOFOPqY91nkHxMPoGms/Jg65FoqdA0w9SF97AW8Y1BgSbLPaq0/xmVtY/+AfIsB
jFwiddHuSgjqsyLvY6Mmrt7xHg5G4y7yMfqopG0XxjcitUnUGY9YCL9VXnnditETKBPqsw0ySJ4X
2b1EzwsV/Gs4XPcGBfC0GVw/qz4jpPhGA1DemnEv2yLyNYaQQSQFQBWUdpBDiyvqnjpKn7/rOKb2
So3gj+ZmpAR0LqjUElBwpIa3Ijy0ZmXYuWxdUVnZouV5X1mI6HU5hDfR0QrxqRCiZ8HotzpXCKyZ
74Pv8VSVInzzxGs6ane9SVZHCpfPPKMivJ7t4Rp1uC7mijLSzfMrEkWXndyN1zkvZpsSPxZpmh1R
GR+AmHdZhqgdWNwahlcnGjhSAF/twGAVqfnQqN5bk2c6JQ9s5rN0X4cweNFi2KRK/onc8lFoZlxy
r1JWpytlFhLRrALlhsdt1ltfBdKOFgW5iB6lL0XuGEImUMrbDgD7wHaKQhhsfbfvtehJifpvNbr+
mAaIN8AB9jWh2aO/EE+obqhTljuqUlwbsHDUiI/lfXS0h+TCP0T5l1h4MQf1VsqBBU1b2JJOO9wB
vp1AlCJ/coPO+j5LvlrxXsAA0cQUiv8S5E8BGgxm9FbP0GYaGkNRApeIdybed/EL4FpBTWxVerJG
lFfBJ4DPQaeFQHvkydnRPC14wplTs0OxhYe2C8UAqGvAFaq8qL4ChAbSCKXlwUPcMH8yKdTpAcof
w0EfGwdJbzs1UlfIX2LtO+rxPEFuBNgcQZ1eU7zDfPrKaqejWMZ0nEuC242ZfZtAmlgsXczN3z4q
tFEqQOQB+01CRW+EzjuVJdyk7HtOgRtoqt3KPCCpCHjwaRtZeo0px3YWBZgeE6fPUfQ8pseujrjz
Pst16soT+DE8nz10nkgB4P5zuVeJU+nI0/VoD6H/UHv5MYG/W8K/g1k70FzRxu4YphkcgdBpSCxG
HWNo4wji+EGjguhBr21pNZuALkUNgAspW4DgCt6ryI7S/tSOY/vdQjBIDR5kMHE60niD9ZDG3R72
1YuYv/BaVYz+YODaaNExai3LHYZPba0jqQjySt7lNCD62UvAcGWQPlOPiYL5QkW8prBr0sGMuwpD
JZS4dRjneJ2KMVrxGugQ9XVUWzeBC1XQVq7QJqr07gBPxySv4djyGAhGcT8zJHAKuQIt8x5YTz4+
MAJvRWSebsJwB0/b9YMdblRP4vCQ5t+1FktwKz+25UyoNJsH2QhB+KNSqlNWK2cRqOkKUygETPR7
3++J9rhaZ/oOqeSvkvFgdZ8m4LYDywUQBhNuVEORedCFhIgPCLmnwGZhoVRkZIu8whRsJyhOi1yj
ivDYkG37KfdizSM8smA2PPZU1GoU5tDa6zkj03SVt9dW3B+gPjlK3H+ESvkOx2fmDWxjiduYLrPk
GOEL/0xNjnFgMY+HUX6r8coKed4I8lbT9+wEFfZNWIy0WgC1yST2PrLlyEjhYs2nRGYZj+kcaFE9
fZFIjhoAW1AW+H/iG2rQVZHYw563H+pXfKLssteIQLgLyNCvc8sdW85YmDhG27qW92T2PP86YdfB
wbQsInzi32CyaU+c3WK8F9DksqYWkD5NS8BUEuauLa36hnx09gbOiHwg62C8UL7Q9GswybSw1c8I
ANN7sEUKfV77PWuhTCHWiFF6uPk31Uywo9OVimsC9Ief+FxW+hwBQA8q4Zesuzch81Cyyrc+VIZp
AjRXlDSizI7myE+hSek7uDEgftUno30ZNbqElcP9AfivecNiFkC+96YZxVtbAovTkThEcTZtrz30
sDLTewoTqmtNT3VO0AHj6RU8GhKZUZa2bC7ucB7J9ecoDyETiabo+DrtBtqfFnQZPNjfCctQH6IX
k5hfUFcfaRPSr30WLO17RkxT5/RC07NvVlpfg695UmMKsnl+NancSdLo/PMf/+v//p+P4X/73/P7
2bI7z/6RtWjah1lT//s/JeWf/yj+438+fPv3fxqqJmuqImHRhzgSAjeayj//+PIYZv78b/+blaO+
Eqagqblnt/jO7In1gJA3oNKcYic/WvuVAeWVAbXfB6SDaUhVjdcJIh62bNeb5A4JHjs9KG5xE9xc
Hk1fGWz+5yezq3CSjERJRMk6mB5qSBJi6u0QGbhN1PHpXxvK+H2oRvCgyGdIVcXeW1W6OZAZ8F2J
8Xp5mHl5/vxelmLyH9WyZOn3YTD+yZGv5nsNEqdymGw/v+u6lWWbP/qlQeZveLJsYdBLfRdNOIJH
WKaS21Pg/demMW/LkxGgDQnymPNhLHPXRA8qm81b2WlrK7XY2ZWih6AGMUEZVf+ZMvd1CY/T16Pr
yzOxVtZqsZ/bhqaiMPWanRz8vbRv9uMW8bN9tLs8jGSujLPYylKmhOmkejDs7fnc8Kp985zw6F2r
z94z8lGO4gbH8Ctassa3y0OvLeRiZ9dWaBi9LDSUEcAfabuaro73cHkM6XxY+LWv5+mfbAiC0Iie
JT7JyFKRJm49p9lYN8bD6KRO6BjOynBrqzl/1ZPhurxFGMxjTvWxdf19/gUWh5Pays0I386BUrpt
DwLvCBv6/u3lsc/GJNlC5tsUdU2UFxsmzORWNQa2PuaV4FRe1fBrld+b3ffLw5z9alTaFdkwRUWx
FicsM1IZkwOGgZqVok8BESq8ujyEdDZOnIyxOGKYjCW0mBkjTnfZgR7YTj+Uu3jnG3uck1xxj8bL
Smg6f2GdjLlYPlpMUYb1hm4Le+8Gk72d4E63/kHfqNt0S8/4sDLHtXVcnDtdh/seUuCyoaG/C9Km
OJAEAptytBtSEBjb9Pk3oSOshJXVtV2cOkEnt0p1DkTtJs8/zzut9j2WBu8Amezkc7svVz7n2kyX
RxBdGiWcY7Jq3SeKa5DxJpT9Vtbz7EE/+X6Lk9dHkQBvk/XUnhrnP75f9NZvRydxUdNfOefzIv1x
kf01mCqKvx9zTZG7aUBm2ZajfYKwWngf43rVgehJxZfLE/tz9XjbaSboa1EU8btcXMyVpGSRaFBi
SIfPObJI2pWvrezFc0MYhixKuqQYovTzaJwErX5gAC/vFEh8yLG/DMW9rP7946VLJjzfOXDMWeH8
N5yMYXBntvhdKLb5AlLqiGGxQ70T0OsTLkFusVvb5+fmdDre4nh5yKrFaH4DEekpMQbZQ60MLb56
nvv3P49paioui4aiy/piJwgKMFNPpRWPNQAo8d68g3r2t4cgmWYMXZZViTrx70vnGShbhHRebQR1
w+axEB9AUF0eQpp/4/cNrcumKZmKps9bzVhEhQHpPL9qkczqbXMXkm8ILvaaW30rXxkru+1MBGIE
y2RTYxNkqObipIapqGNGlCpEPmWbbYc9tTP5vu5czTV29Kv31HSQOb48wzP74XRQa/GdTOB3tWHJ
sp0MTxBaTf1RCXeXhzhzhSBuouiqBvYSH0h18aFgamrx2LIX1PFAMWtL0dCBVovXEwpx3CJUTNfW
8sy0FP5sRTfBu4qqtfxueSM1ui5LvHp6F+aBO1zhALJv3GA/5zeWA/bz/vI0zw+pmcguyjos0MWQ
SSKmmSjPQ2pAN2nPT+kxQ9Ts8ihnEjddleaQwaGC3rc8WG0SmXhoR7JtZRsUDHb4rDmCPZZO58pO
vDVXzvG5E6BKhmIQptiSijpP+yRAqUWR69jaKja8hUO78w7NsXVAPG0Cd+31eCbnZm4nYy2CE5AA
LsCAsdQH5VC75q7YTl+9b+jL7uHVbuQtpQtb3Cv9Zu3jndujqkSCqLBtdF1cBhNjpGysZgYO7dst
MiwviJruy3fUH/fIQQEFWjsTZwLLb+PN1/bJsprgnoS05dz1dufMz/LwiGsLx7zYBWtj/Zk2sqwn
c1ukpn4oGCk6G+AhbxDSO0obkKnk3MpD54pO5PrO389sdFVGyc3UuDlVXVscBQSSeAn2fMcJ2CDw
TkETwJN+v3wSzpy33wZZpE80TsIAII9sjxDahCwGMobTUf98eRRpbZhFVMbjJ5bazJNtGgcO3AIb
h3CXfvqOyvD89Cx2JX34vx9LTue2POTYJOmA55mbD0DGUl7xhHeK4e+Hfmrx1KAMPhOQpsXJTopp
lMuU+0akhu4NztBiZ4CJ/OUF/PPlx144GWVxpo3elysY7PAMSrxV1WsQKBujeQUR4fjKd4jxl4c7
d4v+Nt5i7yEYVuBRlyDg5+JK9aBtPKKIeT8AsXLlbfMo7tfO17njdTrDxUbU67bJTdMnTazRI3yg
z7wypfl8LpIQVVYsUdUgMZtEqN9jRS1Go66mDABAWT9mW8z33sxsq27AAbP/eNZSKFgZc44/l8Zc
TErxZUNsRo7w4DvxFwDkju+ajqe41q7cgplYiVFn1/BkiotTVozgDKM5RME2czygS9W0MsLZCH+y
iuoi08nUUgwUeOG2vDN384RyO7W968oVt/lWuF/bFWfjxq8ZLZMe9NwxYZ34aDFslly770plg0vx
yneaP/2Fz6TOn/HkGhGwW26QJ0HzUQf10b7W7S4tkVWxtgn8hst74uw3UjXkSskYNdFYXCNSO0KP
iYiEpoYpFbUcLfn410aY/4KT2SStOMG/IuxJBqKsUnCjaNbKgp3Nn+STWSyiXmtVbTWkbOzaHRy0
Un9uA+NG3vIe3gkrT5Tzt8fJaIvop42AdvI5kDfvcKHI6j3ckjdz+Z225A4HLyezo5XvJM0/+sem
OBl0ES8QI86VOuFDCfRxfsY/3/VfVDwEXFqyDuJsboTu1JXfrCzuH3t+TvLJnsj0JZl7ZXHEUGcW
UzUwwXa3X3qMumGM6tLL5T3y5+wWgyxeEz06qmI+JA0Aco7yXAaLtmLkJF87e3yHynkL54+cBpDY
5YHXJrc4agh/1niXZJhnKD/05APhQHzsni+P8ccR+zk3S8VX3tSpIS6+HHLLXk4crNEnUlzNVx49
0Fv/gyE4weTZaLQr4mL/a2Ac5FzFWCdWHybhHtmoy7//x+abp3Dy+4sdX6J8X+PH3dhp100uas4W
WCc/dSkGJBtN7sSVKtof+cXP8bD1URQFLdFlVLJEjyYQlFAbm/ANQDqtelToIuPthAjG2uY7P7lf
gy0CVCBnuRXEQDAaNJu0760IdEzai/XKjX92qxlwjSxFNLj3l1scKEHVy2zxACmGRL0OcQ2XzOnh
8pea79TfwsS8cqaCqAy1E0MVF3duLnU4B7UJqgxHb8e9sfMP5aHZrdU1zu7pX8NIi6Cg+V5bJuFU
oUv4Jumf6/b98jTWfn+xWFNt4phuYvOH/wMIJwR+V9bp5194YaF+Xikn15KAB02iDlSxosPgBLa0
r/6bTaez3/1kqRY3bDzISgHOBUmk4a3FqNycPVFWnhZnt/DJGIstbGHMF0Q1LCkT2nGJrHlovPoW
vi7tSrw8ezBPBloEmgKVA2w6884Wtaty7HaqxgX0qHootokHT11J79aWbhF2iiQEHOoFs0DZYYLU
V8GUbz5d3ml/JFu/HxhpEZ1NMHo9cr34ug8W/B3jycCNAuk3vHSEOzigzuXhzt90Jyu4yMF7z1Ma
CNmVreOjvFFdaAp25EAT2dbXAvKANnIpO+1+LWlZW8pFXIimWFIUvRsRF72Xc9tS39FLXJnayqGV
F0FBDky8GDqe0AY8Dndypud6h7XFFnUA/YOaoONv1xLy819PpwlHaqIZy1IuhK+g7QUYuWCUm33S
J5aIO90YVaCS5Nz14mAUNv2AGsTluZ5fzl/jLr5iJJpIzUR8RWW8b4PjkN2C57o8xPxF/gxQv4ZY
fLGiTf1WyxmiQmgGgbAKf9bwfkB7oMQZdBzdfPWZvTIrc/EBU6Ep6x6nNRuiBYj0nx1kjO/NT9YX
bedt4L18rSKn3F+e6H9xJP6a6bJMF6h6nyNUXtsktvHX+kfnTE51F8Bm2Hh786l5DfbZEf7DSkp9
Pmj+GnaR+xlmgT+RMWAoGH/GwaYSkcQxnqq1Yuvaoi7i/9Dw/ClEVP2THlcUJ24fSANXVnD+jQt7
xVzEf7jLnQoTA3QBxUBtS0fD1q9hMP03+8drKzdP+eTunEl/fo7Lkz2C+Avbuya7N+kfm2u3zcrp
Nhfxv5XwoW0yHbPM/kVtXxD+zK1H+ElQjo6XV3DtIy1ugd5rVAUX6YmH/Y8WH8+6uSrFL//aGIuY
oWeTJKepgQC5+QVFvEzFMchfmcefBZH5OqN7ahmybOFwvPg0mud3Y2FYo62/jPZc24dIlTmDDQyV
qpLp+l//B5M6GW/xiaxYCKZutusz9H2po/oKEQvXp8uDnL1YTgZZfB0hxckoxY7OFvNqJzYaTTNz
968Nsfg4woT2Gbh/XIOE6tCJnBw1frk8xJ91g8W3WUT0FqX9YvKYxvgAheIwusF8899Mt3BrXyc3
3frrCIizkeHX0mmLkG76mA36E1B2gLuIuOIl5QoQ+mwNwH5IrXEGKJprgMiV76UtsvchMyQ5tzRe
8wa6SFDOy6FfuTTWhlgEb6sSsjG3MGRVptu0fShX3wdrC7cI29ChWsOTx8EugJza1SF10x3sObnd
zCgZpE5e8pVH79rZXcJIZcgw7dDx6lXu9COE/3vDHo7abnR4M7oeKKvL+3FtCRehojV938cyorUL
70tY3Miic/n3z0bvk623CA3jGOGs17HdJVX5THsTAcQp/Y6Mw3UWoXwpWCsJ0+r6LcKEMtGRyGJu
Qe/Gejf2EVi00MavJj8kLtXtG929PEF5bY8sgkYqV///QEeH/rXYDldxaEOQyNEldbAsv6Yy+Cm2
02vw3F+8K1TLNbt80pF4WjkM/0VkmcslMtgM7efKnFzI8CZ8tDS4KKEvykc6j3b82WLzTDYePkcy
NxfTuZWgPG+PP3IO69eY8/Y6GTMIk2ryA2pCKk63cX8zm4TMIhqX1/jn++vSMItdOkQmqtVo6VIW
xK3pS3w0Hs3ntN/MCencr/ZcdQ+28ZAJKyOvzW+xfZUxVuKQupAdYbfiX5cTsh3hyrt99cMttizn
PVWGmkxK21h3lMbvED/eUyncmd9GaL8uj8Gbv43i+XkN/fpwi10r+JEGHZdmWlwrMLijLUJZ6Arl
9sqXm0PwpS+3uO6aSu2FSaDCUrtzuy7ZauwTGydZnrjNC2S3y+OdD2d/TWv5+pRipfKjmbQVDU/I
y6+2pufvfWE6S9C4gQNaU87ReYSEidDpVgmhhiINjRnt8782lXllT4+WJkaeWpYdcjrwNzosqeKV
xTofm38t1hzZTkbofH+YcASFjZgH9yYanx0eIxZKmh7cXqMWt5cn9GcD9/c9Jy+CRW3QByxLggV8
Dyh9+BqCcMHCDI1LCEVb3463yXrPZG1LLGKHqHixMfmcrgZy6WbuKSCWtJGOyk47iuBqPHvtSlg7
0PIiakRyb6itGvCQeO0c0YUP7nToC27mbd/YIOfoD1VroepPjM1ieRdhBPS8Lo8mez9LbH0X76dN
4Iw383S5hlzfHhAp3kjAUDx7Wgth81ZZngtdVEwATLIKomgxthCYw4SkCqnkzfBRHBRn2DdYJCA2
Zlcb+SqAqrOyef9s9zHd0yEXEUyT+iAxfAOqY5u+WoplGx0iH5FOSzaB1iU4OHYc0xw3L3Q4BZwq
O79cuR3OJhunf8Miugll2suDQd1Q3ZnHCPWKGxiGpYPYwKYn3yiwfF45ROd288mIywBXFPDIQsPE
ZQRfIOtOW3s7nrvwTn9/kbVrXoD3NGZdOIk6JmUfvEmtNebN2hwWkU31OjWknt/aJRqOose56Fay
wLOzkJA8oMsiq0S43yOb4LUg+RpWKey+qOlj1Tym2gq+9+wkToaY//lJ8DTx6Za7mIXqkA/X0Jlc
mcLZ35dRaxItNi+Nt99/X8YYu2l0pmCIt411m6y9nebj8ceJPfn9xfHxRaWuOoWwGCF9W4Sfwvpa
n95FzOIjfDVzlCovR/9zNyewzL/mszgqFfT4EQE7Cm0NnnzTZ1m66jrkyZv95XHOFhJ1WaVdDdbW
MJe4a61UjVEtiAvokVwr72gjIR6z8XfDI0Xo3fjeOxmI29VM8fz8fg27iPlozlUQRPleVaFdK2IJ
Czb132I0jDJ9Ndyeu7lB/umgYBWmqS/uNB8JmSypafBhi4K7zjXSdXa6Q9gsRNDCddGvJcz/gI78
dWVxzx6sk4EXs8zhdcpNxBsjusaHcG/+qO1gC2V4I43ufLcFrv64dp2en6wJwtgwsQkVFyEJh7c4
iuUBozj10QsOhvwFtVkEpDJsV1amd/ZQADz/z6EWkWlETkrASR51A3iOTpTa+hFX+Ktpn9qQqEZc
AynSjA4GZdCZ1t5S52+0k9EXUQt2XZ2lathg2rNprlM32BZv+jOqSSBYxLe1krQ8T+aPCHAy3CKC
eYogd6rOcM12Bhvnu8nfGDbAbTfaImjZw5XnHpsPS2O4iNb85HAhy7ay5ue31K81X+zlXMxj8GgE
huZD+JhLlZIjbbxD6SBckj9Hm9hJvq8lD2eD68nUF9tYSf7zxTWSExToDJXjGutobSst4rfY8lyV
RrKx3o5vB3kDTWfvH9EacBCT2jTHeW3jbw19vlWI39qKLkJ7gQxpN81AkFJ6kKNbP/+EW+PKVzu3
glytEjaoIjiGJQy/0vBf8zvUeJp39Coe5yKm2G/8azzuvgAjdPy7NSDhuVmdjriYVd4OCPxD6ka2
9kPCFgLBPpQkVqZ17kycDrK4pcrIzz1txpxUcKonB+mVvXnABel6ZmlYa3tkjlzLE2goc5le0nRD
VhYHvoHsatVx3bFHfo5mD1fiwdqhYL1TVj7YuSBqGiD9DdGcqTuLIKqPBlrvXtHZGfrleB1uFP3Z
aFEEkbdtmK40RudVWs7rdLBFGFUKMa3FvKFlYyg8AUzlmAqGg1DgXTAlOymt3uVc2vli6ax8vnN7
5HTgxYIiCYizpMlV0dv5K+G7O9S7VuDdZe1A4JPWOOHWuF+LJmvTXQTSSA/N1iypEltYlGK1w0Og
acmj+helULDpcTJjjY537vidTnQRND0BHU6URxvQtE+B8J551VpYnpfq0jdchMhSbfLIk5rRnj7M
nbGNXd6wG3WTdhvfxqvE8ezL325tgy7ipWwkuLCm7Bm/prHdIfPVvPfaXS59ysq11+q5U366eotQ
0klyNI4xpZWZovEf142/SzacvK2/zfeXJ3YWZHQ62iKmID0RNf38Lu+23q6HZxNfC7s5hVhj2fw8
xBe+mbLo8wghNmamxBqisH+tAoXWbdyJZ5KU5+RYDB/zg39N5flQ7cxbcdfcrCHCzj6IIWbJJvBD
iExLphvGrooGYmGe60x+QS6C+jte6OQw6Dpv13ic54/BX8MtOW4U4eq6Bldl6/6Nmd7hn3T5280b
4c8F/fX7i6g59aIQYdVKz1F80Lw7fSB+Ft+xGK4Ct9V2lwc7G7zw2rO4EACILnnmeR+FelVy93jZ
t0i7S9IfRrSy89eGWESqLraEROml0RYE20AE19ipw+PlWZzNYuGH/jWNRWhSVNPQxx4eakJzU9sq
CDlQj/moDxztrfZ8ebSzG+BksEWUsoza6IwKPCXKwwTcj3Bc68fNv/DHFjgZYRGX4jju27Yl0QkO
yoe3+/nSKsF559fy++hgIGIbB3+7+hZY+1KLENVSxu57g6MMHCbyd7Qej4Gj/j/Srms5bl3ZfhGq
mMMr48xoRtm27BeW5cCcM7/+LuicvYeGaOIe+01VqlILYKPR6F691nc0ssYSOSQtq00fYs/gRGHe
fjKxSh1SGRxbiIyyfoCwsRWl3/Y/2GYR+OoeBjtILunLGJASDYEq/CrpoGvr7iGBFpXHeblN6tcC
XKh5C6aRS9sdieYK2RfOP7B5sf37QQ32OdmHVV+TGSFq8vrCp0wj2rGr0KAL7+lIoA7aD4djcn9X
DYHJh/RUUoOsAbsfJISOoAdsEZFNYA3xbl5sKKR8Al/PXwUT8FbArVflKW1BjHljI5KnJ6XJbaV9
UjtOtrzvoxiP/dXGhGnAOM4Qfev4qFC0XSODPo6TJO+fP4NFtceg/E+FmZbvMQ+uGJckf+rz88Jt
wvHcgokk8hiCgK/FfBKdKyZW6oYPkC+xW+dtfuQHb1p/OytYuSETV7pcAtuoVrSYvoXIpwUOvqPs
J3DAP+n0rQ8cE0kUE/iFJgNIQgnApOiiZmoR5Ynj4ZsZ1Wo1TNyo8nxppRrhCggT8645ygfQetwK
35JH1OSBONo3xzlPb3u7cu6RmBMownHFQHkFwqZgeHzeN8C5xIy32emVhUk00mRucBe3Lu3gQEwT
eczyYPp0loj3NuMthwkPZADtYyvjHJnxYyv9CHml6remwO/vMIyg/HpQNYwqKaoICcTBA54TwEqo
5rm5Xdzol87VniDU0GN2qPP7G/DVl1C0ft3fTt4C6e9Xuzlk2qAvOcqVU3Nplcew+gMQy8rF3/px
q7/fJ6lcoBixQADVT6EASn7s//+/cQdTkDQTTCdgDfl1AeIgKJkx087lRXpojm+DmjfVT8nD/Y92
2r617bB6Nca4Q5LoYdVB/dJW4k9Gee7aM/QM9k1sf5CrCcYhCPQ2CMTSQdokQ9wWqohtV3Di9m8u
+qsN5qNrstF1pASgVwrcInICH7zwhZXb/WdyAaE4tIQ+I3/hRAbe3tHfrzwBD3E9CCB/ScernTr4
AYJuS1ZaZ3/7ttdmAkwjmZiWBePfr2YMrc+ajnbJ+pN+N7u5C3Woe/kWKOlvjSVZ2UV43Le49RAx
gc03FczdC2gH/WpwNqYuyRYTJT0igJgS7AXznTSM0Km5JBjwQS1s355IV8CGDDxCYAxMPCY4bH41
WDY5xNIhu4X6HsbiP5Yn8RA8K279gdjf0DlvLJB12pCmghjIUQp51qmL71lnfCevRSmeBFA21T/F
3lY9cFPZULVWvf8AJBXO7m4dh/Vimd01NTWR5hCSvSa5zOYddyhiyyvXf5/JLYIlCNVGQMNTaBun
EfWDks7nsDQ/cz4ab9uYnKIay2UBYTTEg//LbEdvrepQHktnPvDaMm934N5HYhKLRpszokxg6JX8
CsjICUweqC+gOPT/GHzd3EFFwAiqqgm6xk4HLGKXhDLyGKxsdLtn0K2XgBGhlHEGagTl0sT9fxjd
3M6VUfr7VTCp0X9V9BAMkSnkFr7+JweAqlDmLG5xilzeM2HTCxVQa0kqqDVQU//V3KAYZQI5Fqhc
EWIp5oPIy3G3N/FfAywMOOvTLIesaw+C7e5zAfqmWRC/hdw51M3b0rwuhEX+lnItdlGP1FbxuyPy
Gbx1VD/+rtoIyw4vMm69D9bGmI+0qIu0LHANu28fFwOMwRWkFBzoolicw0Uj3jt3X62KiYgQzQpm
Y0YSBYHS5Sl8BDIPEoHW4mtPuh/d8LPczRC8MsgEwaRY5rwQ6eeaIJzdVpOnQJdWTk27LyBwGrZH
FLsdsW44zzoaJfYWykTDARhOAw87QEAgSg1UqRWo53TQHVk8lFyWtO0zdvVJJjSSrO+6fIG2jo5q
4Wm+hC6OdWv1XvosOcLhj+DVa3dhQuTYd3GVZijGti65o2SAmWccRUDBFpeSD/JKspv3tgLJe9rf
hAoLY84sIiFqFB0v//BxCT43gFUQAUUP/RIUAOoqB46Tbn+7qz0mJpuiOohqjNzxn46SLFj6IzSn
fOFlelyAPwMK2oF02NK7+6a3vfVqmYlewjwuQbKgTpYdKRvCcABfvAeaa94Kt6Pkv3ZYABQAuaQB
/Tt9mZWFP51be7FSv36RfU0E51jj96+899l2iLmaZLJ/DQ/1NDOQ7U3hcB/WN0GXuZKxeHXj7+/h
doC+GmJimRwpkyZhVMKupc8Eo6556Ofg0d83sgmmBsuHoSvQaQWnKeMj4zAEXdUikCVH0VPs5il+
yP3oE610dH7oaLeiK4FvtPH27W7u4sos4yAUVJJkISS6IYWThOd+bKwUilYab05ocxOvdtieADGz
IY8FFVIa9WiZxlGvdYssHG/fbHSsNtFkfKKJKrkOm7y3pQfxG7FaK30AX73qUuKt8IWfHGxfqqtl
Mb4hKvNgKJCvsg1K69v6EfCk7Ut+pIMh/Dowd33MbScFUQ9WaaxvtEVPdpBI+uFFcXpHdBu//sRr
km2e6tXqmLuuaAswaFYBHYv7kpKLoXKqvjynoL9fpXLpkOei0UMzUyluE1zV9YsU/wH9xtojmJvM
bOc8k5tlhgknN793vcA7uPQTv7uYV5vEXCZLIEB0b1RmG0Akp7hH5DtA4w3IaYixR1wiO855NZkw
0XSTnkUlijaaOhRQeIaqDLj/O8xWA+nGSTl4n4eJDWI71QXAlCiGi9+lGvk2+IBFzvbtr+dd46EZ
elmaCC6OBrii9GZJHnTlU5dwAgPPChMXCFBVU61j13JhBuy5PsUYFjOy5jQXwl9t2ruuApR+l1Kk
ZyZKBbsgN5LxIcl4t8X+l3nXRyCttNTxgjqAGFwi7esMvbOJPO7fDDwbzOGvAhUsugqGo3Nyq+sP
FQQfwp9/Z4L+C6vzD7nz2uy6Gv3+7jgovljeGv2PfROckAkiv19tEC0pTClDFUEN3cVrH6HGuxz6
zyMQp9VijYUVckETvJ1jIsI0SWZUtepsB+QsK8fcvDO0P6itXsOaITBhYGr6QO1bHJtx+qBUD1XF
qRPuR36D5aoxgQQqJ4i02lHmaeDezTn/P2eL2F5BquWZEJQAPlXLY6P4VFZp5JjgfXm2WxD2aT3r
CjKq+aH8SbGUwX052lB3PaGjeIk+8IBjvDXRi2LlzR3I2oppwJ4VyDmg9Z1okM6Vn/b9mWeEyQC0
pCFz+laDA8gCerKgj3vBgDweFAIUOTn38+bIzMrN3iquqyWl4NOtshTpjdlbwUN5S6stxK6dsrej
W8VLQUiP1Mf9uyXSLVgZ7RIlTToZqaIG+ek60S0Zakr5+HHfCtc9mMCgkH5u5JCAuDIC1zRwvQVU
2zGUg1kVUHRa5BhdeB2XzXfgv6kCSKB+XVlSC3KltZQ0p4aSWwXB6NaIP8ra9wZjfuo8cnAl3CUy
UcJoRmUgFfBorSt6kS0f5Ncc6WJ7NrxiskyH9yTjRI238vXqyxki2F3aaAGfhnyWIWxaxd85H41j
gX1n5morL5oOMh68pBvQoLR+c5C/0GlamgFjGNzj1f94m/gG71otKq7kakL/gs6BUvBUZOepRQA8
h8D0G/40f+WskcaJ3yeUeAz+6iVgL5QwNUY7TZSX3FkOcQKWCCpYNB+UR5yJfXu8LWUjirkI9ayi
YNzVF9KGEJV62TfA3UH6H6x2UA3aBZMf2MH4Z3EUHfJpOWACGscbQ3cUfsRDfm7XwK/njB02gQx3
HakzdnDwFjyTMmjj4WDrPpXs6HmNwc220ypIsnOF8MY0hAw0QGjn7ghtxFdofkONGMyPJZhbIz86
yxXnm3FXyEYSSKwU8YjgFVxGF1jJA0R/K6i6UJEcxXT2PyDnzpGYMEJMMzHnAq9ORCoDmoat8UXv
j/s2uE7CPDbqPBqbGLx1aOaObnygwx0hyGJHh06DYjDT27fHWRMLymxnDCV3I3wS8qnE9Azjzgz/
0gTz6OgVAVxjTQHYMQjNSdyiSAxtbZM3wsVbCRMu6qIRzL4UKLrZNWvIlHfnPuW1lThBgsXEg9sS
yeBQdjbpI1upn7WGx3bLWwYTJKYpxfhHhifaYtwRyYnF0CLhYf+jc8o1UJn4NRKFc9GnXYMLqo7s
GbTEihueoteuwWtdxZwzbziCphDvI7muYz6KUviyV4cJwYxsiRUA59TBasznqoDKpek2w/P+urb3
7mqHcQHUBAa1LfMZOpOzlUEgMGlStzLtv7PCXBQx+lRxPQKFmESPffDYpQeRNyG67WbXhTBOUNSm
HKpGhZRdLi256qyScJCjvK1iPEBptFgWCDLaNntS0wexuMm4sCu6EXufncksM0PPppLgcZNnVv31
P5xfwlH/0tNY5kivPDf7jVtft425DeIZjct5GgZ7uZMoKBUzarpbv1COihhqH/tusJ3EXo0xt0Eo
QDF9DFAOV2Y3UO9rs3TSZoIiwF0V/Ng3tb0wDJRjGEXXNYkdt9UyrVc7Oq6VnONbupHaERrk32Sb
SmHxYtzmaV0ZYxZGxCjIsrECDBRkY12s+y2gOJoMBYyaR4ixuYcrU8xl19SgzAoVhNO8/pbGH+fu
cz/cqsq9s79/9M+8c8SrGVbWoFVzBY1kAv3ZKQIdHGZzcRPlUQYce4Wu9s+cvIjaoSsf6qZrZU6O
wtlOFp2VmIM6l+js2V0CCbNktLKyceT5wZi+7a+S5yUaE/7MREEToyzGt2fOcJc5tApflm9cUJmf
f9o3txlBVpvKhEEza4MB7zdM+co/5/g+1l/rmmNiMwyuTDBhcAjMCCTCcI8+6RZvKbvlkk5G+yc1
npUVJhRGVd5DnJYSxmpeghaooi8cF9hOjVcmmEhYAlmTJSKyLO2LjoFvqi9jDTemK9wtJ+nlDdzI
ueJ5X4eevNVbQ6vjcellQETBgptXnrxcRh7jNs8EEyemNMxH1ChoAPTr6TZWvxQcj+ZZYMLDEE+j
YZhai9nq81yc9eSY/dmj7PppWO74HMzHoqgDCNi6s6t9RZnvGBRW584OMqGn+pWHCOGsidWPEwex
RixFdK36A5Djbj7IJy00Puwfzu1nxGpZTCwQhd6M9HGgJQ8qNxC7emI3N5qz2LTop+kWT+6Sa5GJ
B11nSpXYBZOtXAaQrFBFOQMkHZbs0/s3crm3Pf2DO1FdZ6JDMs3LYqBXbDcvyPi83FVRzrnRMCg3
+YB5KVbJCUfbnw4gf3B2iEBX0t+vzpQZm0rTCzjFlX5UBccUTgIP+vqbSHG1wUSKPIAoutGZrR1+
pEQ1KeZqgvOQOb03AQKSOtGHUbD3fYW3LCZUKEqgAJ6cztAxlq1aHe/nZXzsW95bnWeGCRfSLKuS
ZKDJsZh3Se0OUBgK/6iRCr3Vf74QEzDCbEiVvIN4bmgKD5U8XrRu8tKcWwujo4rvXe9fO+yruZqm
vIwo4DU7SpkF/OctpjWd9HPu8WYWt6/AqyXm8dyEAbjXErxqIRdoBUN/k0kNZx6abvzeYphQIQdL
Bwk2HeICwSWP7+bmY9kOgFXFp3EIDmnFOUU8F2ff0IOejYq0CC0Kiahw3Myu7ERe1lnfzAyDmBQM
alT+vovzdpEJFaB4HDo9RrW+UyXfKNXjmPIEXjjuzT6pxViUinrCg6qprDn6BnBanL7sr+I3Cd7V
GZjgAFa8LjEI5gkpXV1Oa0Mq6oeGNdxSxg9z4ASGTbIaKl/83+PEyoIMfVMMqN5QOFpc4B6Rz+pr
5Ji2dNcZb2RhyqfxIHE1sHlfi4kUlTBIIOYDHCJRJewlRnQnTsq3/SC4LoyJE6Vak9KY58FWi8pq
a8PRh+R2KtOnasj9XJTvsjJ+KiZeJ46epJ2TxkpBoR8KCaO4pfwNhi8iuFNWfeGuBhkXcf7ytmLF
PPQiT8nQyRCOqy/Z9H1aMFD78HcOycpATWqj6WKPc0UBfaCSc8LUSm3lbVY9feJNpXG+msJmGNCS
G3IVbSOK3BUhrDl60UE48Ma2eWaYYEGy3MylGBnhfGrA0GBg8o1iBXn5y9vp2fMGJp3QzIlA3ANu
roJF/Lxkmt7hUapEjySWs1cRCK7RkoRouCehmB4VEyxuyRJZeRnEpwbUxQ8A/qEPUmf6WSSlGlvq
UpjxsR4E4xyGqXCZg9wQXFmNZah2grELHALpMg2WmSzzfVj24nMyVq+JJratldWdchbLnHxQoszA
yE1RBBOyAaMtISqq5qe6IYOJwQ4NdFUF6VPVaoCMeE4WJf3xJ16li4pJiWJlgZ2BxVrCsSDADbQu
nSwufTm6q53JLdzx0IhepfLi3Oa5XBlkbsDaCPtQKeTOFp8AjbhNH5qb+lv/rTwWmKeTGo65zZti
ZY1xY7VElpyq7WgHcw7ezOFHlWlWoU3fOdvIs8P48aRIc0DGCe8zHVLYluxlAMoROw/d2rRGjzKN
Fb7uSNzXLm87GcfOiCgUkjCjtog0HDpZ4Sl7jWbwnBAfBOIej4tu++Wx2lDmWtTCZggWrQYWDK9r
x3xRD5ED7vDWbWNrciGyxxUa3QwRK4tMytwtbSzlFSLR4NFp0u4wesRv+HBi6grvQsTKDnMTNnWJ
7jymq3BhaOBw7OhgCfT2voTfGyvHYEnMyc02b96VPeZeFIB2UTvEA8xOVfYSxIdUyw77bkm35t2S
rjmFwnystkC/SZQbpGKNaOVBYKvppUhSp5yeoG6xb2tzOStbzGdKugrKiwYETI3+M0BO4fy4//d5
a2E+zxCIkxFAyNpO629TfdfUfkQw9Uae9YCza9s+vloK82WqUB6TRsKQFlKxW9mbPyRecJRva0fW
HZoyk9jZXxsvTWfncWRc7TPG9KmP08d15C2RF7sEE7mCB3qHy3xo8+O+zU228lXCqTKvnWAxc3XU
UFMfvPhWcusUuqPag+qlJ/Mx/GI45KKejJvCNp36uazwHKY/8tC+22nvP6eANqzgwqt3PhE0o67b
t5WjPrNYWDwm1ebvtTM6IEfzNQ/YJh/Be3/1m966MsucjCAe2jIO4U2mOjnJJF/UReC4Ec8EcyAi
JNQSlF568N1jnPthKL7uL2H3yqH67r/u3CxHfSVU2Dkx9KX4Xsb90nKAzNt+udom5iT0aqamo4Tr
s/q2eAWmPjWQuxXANUCw3q7vyqf4SeKc891lISFhmIswGyCXQQ6UYVA+BaN0GyShrWUp53nAWoES
MkT3TAkwVpQc300Rtk2pa2o0KI4m+FrpzalHeDnnpgkMiKtgczNAh8x8f20QslIOULuSUA7U0e4X
O9sQ/8f85m0dKyOME4xSmBJocwvOXHmq/jSDa7T9/L/52ZsJkMWBy1mALjE74bwMiRhmdS46LTh6
Zy1xFcmSTV6ZZ3O3VNDb4qEoQlac/n4VB7LaTMdoMERnSokrQpA4NA6mwqm+8Iwwp17U8jaDSqLk
qMlgRfBiQBgTXmjhGWG+e9AbhWIohehoqlebPwoUZnnSQexd+PZJVpvFfPV2licxTmEiDNDw7c8k
eQlmzRV/GO3P/Y+PrWdyCNYWEwKmpTHxliaKQ9o+HawpkCM/T8W0sMRBnkDhN5Sf40AzQc8Zkvmb
tihBZRkGUTHfrMQtsbQkhfZ4VjXlnUh641WbDSm3oBe+3EtdXx+bop8+y6kk/IjzRRJ8OS96qG8J
9UWTpDa15l4IP8+xYPROmGsZCiR6Ij1pRRj8DIw6/SjVauFlUV7lbqZWmYrJgbmHBq6S9OCQ1/pw
slUxaFH1Atw3jRUhsAM1mo8KqKE9gE3DW6jHkMepNIPQCqpEsORafRTMqrHqSXgdglzPnDo20aDI
peyuzEbhFHQjiIL6eAqIP2tqD+rOSolOSaQbBNqxASodstzqqpOMWnYOuykBa5RRxZAnbwQx9/JR
n7AnhtS1VpKYnR9A1+qrgXG2x0RAp89qNKE49EWynPV20BzgAUfBMnLS1FY6VSGehUWvG4e5R9Lg
6EWl6JYuDnlkRaD7zNwmarTzmCeaAZbHcIIoQZmO98pc96mHrxECuFguJYi5+jQCQXnYNwAp5wGJ
D0bSaLIfadVUOEUH8VC3q/VSdsU0kMGyMqnhQ0JKRbqQOep+apFOPsRyIX7Q2kA+T2Iz3UYFYrgD
lrs5s2vDzHghj+P8bBMpCmRJWUZZcswQWLfiVHSYFy0KSweFU/K87/6cs8w2kFKpJuIY4KCR2cvj
ewLIJ48/lXO+dPrAWwW+KiwMgvKYCkkCh6SXIeXEPN7fZ17AENtRFHxm0Smkn3L0aVGdv9sian/1
/8ui2WlqXatOXfhB/1CAl4HHxUpDzPoZw4QgnbkbDEMLOxCJio5UdJkvtZFqgx7vQ1eQF62VjWM2
Gl7ZZ/KlbLj82uyrkLXNXBkJafSuznBljG3sxv2XpL1tVLevTGcQrBbYKrGNrK7046qyei2z5Elw
/26DmftEAoFXTbQAE3dTDRVSSISW4gEoL2/fDM9PmDtFVCexp2NETqJ1rtnJH4bF/B9TO3Yv2auk
LpVRjbGXZvhYCU5HaitUeCkr54OxopWNisnjaoER/WlA8RdFxdyXLwQquy8tlI/7G5GDeOdsHEtI
IcZ1GSgNLki1/GwMNzlPzZH395kAMVakRfe/wkjzcqcXtwIPWvCu08F8FoOJEFk+53oUYwH/tK8D
R7iXAVym3Yacg4XbtqYJhmjiyaJLbMFRTptgMkRJcgLdro6VF3nNASCAHEyomRt6Mufr0PP5Lnas
zDG7Jyi9WKEVqjhDmtjheOgqv6wvi8xZ1uZFsTLD7OEikiqaUPt1QnImmVeLPwTevcdbCRNoO0PV
U1SMkIfHFXAtYnFQwsxWiSzYLUrV+9GAnva9bWNCriIJaZMi/3KMBQCNxEuwgdI5n/2kLO1R/LZv
7V3F5c0FV9vHRNmqVBc9GRDhGyes7Q60WsQtDsJd77THwecTa73Neu2tjwmqaWFoS1hifYLgN4PX
BjWyMaiDSFYnntrhtsYjJxde95fJcxImxJaVVKVaM2OVYD4DSSLmYSYI4+wbeTc/xe4lE2U7SBXK
mkTfa+giJi8NRD9TX7GKj81X0aXsOJAq5FxRHG9hJ+uSSmnqOIDJSvmIXoJFQOEx6Ddz8wLpqEHh
HGnONrIzdmbbJ5I2Vyry3ubUFKDtD7IvQboc9jeSZ4aJHFEd1wJ0pqGIWT1n2QMWM1Qf9k3wguHb
uVglTyKJq3jJcbdn59GlxfsBfCflsbFQ9OKSj25eJNdD9lbsWRmbNAB28yRRnbh/jPPP3cjrUNKK
4c6hYsn3mnmRIrOFG2QoFIAKjYRW9gqlPhA+47lY/13IfassrpZj6FECAlfsHWjP1OBl+ZIIf2mB
CRJAbI/5qCG1XVS0crLeFYfOihqu1gjP05i4EESDJgUV4oKKuK5aVKY3dOXb+AN6lMdRsswTNGIt
Xuv1XXGPCRTs5BwIhapMyWF28tqPKjpWpU9c8yttHWWuEVq0YcXx920P0YH5BX2dDCI0eNDqm+m1
QNRKIwJik+HTubblIN2DueIIjfvjvq3tTb2aYjY1gXpKPMZYXVgkVr+ArL7CSFvJATdsn6mrFSbY
DuNMhqGeRKdPj32Plwhnsv83EeJfAyyMQSFSEWs6fJDcJMfA7309BOV09pFy0YYeT3t9M8fQRVHS
Ie4ngfHv1+9Tt40ax2OpOqH83E6njJx79VHjErNs3/crO8x9b7aiUbfg+YcfiJ7kppCcif0OgkX1
EUknV+SFa4/xu2lQumpqW9ERTsbPysv9CRAK05I8SvOf2G1j6Two+vbx0iE+JRumImg6mxIOjaz3
Fa4pUQ3uF820MMri6+C00IPEJ02GsabQLuYCKdYT6iiov2hu3USO2Be8Y7fppat/hf5+dexaeazb
vkfq2IWudup9SPIB1oG+NG0SF3Z7AGkI96xvHsCVUcaXSDYEGqpy8NxDoh/CR1Dj2KVtOFngpjkd
LQVhOl86ibdUxrMqQSUjmriiEySfMuOprDh7yfv7jCeJmZ6M0QxP0iB8g6xKn8LHDshHXmN/M6Wi
UEDREFUIKDC7l47TgLomdk9bjnL6HLSJLQ2WNs4WSu+GxHs1bwZmaFoJ0Enb0IknBZFJN2DbtAeT
ykRYkScdZ4+KxPNQlpsxZmWK+UKoRAKWPfbIEvrKHcsAfBjj0QyQLkS8mgbPFPOxgjbvDWIinC3m
yUhvIXQzQQmW+Ps3zaYVXafvWQ1NJYXu7ep0TVB9KRUDIbqKyzP4jU+x0thSC35oqGzum9r2vqsp
JieFco9QpwSXWgdJW3kGIfXS/cm9uVoNE7aCMVlivUJaBV2eIH8UknOTP+6vYvtSW9mgy1ztWC9O
8tIN9NY8QbgSnK4xqBM1a3Exrs2dzKYf+V1WujLGnKQ4VPNFgdSF04IaUs9eSPt1Cr9nykuZ8y5r
nicwrt2CH0fNjFB1MKkDiG96bm8pPVfghWg3gXhhAK2ERefPicObP+d5BuPqGor3UoIJY2dJshNJ
K0/pHva/Gs8Ck1DlkC5ItAX7qOrf3l52HK/Yvi+uvs2kUplYT6EwN6IzKN+b4rYaPswtpxbOczwW
Z2HOVRAXM55A44kO6de+dKQKGuEbH+lffhIWYNGSRdbLGguqxOK5CLtDD92C/W+yuWcGavgqbTAr
LGWOHM+VFPWm4siREyUPATqzPGmHzeNzNcG+7WsQzOSmhLO6GMdAPo7iJdI/D92Z8OZwt5O0lSUm
jpYoP89yiDhavLRuXQPjmrp6bk2PnQ6eXRBIvv5R72JlkQmnwlymhjrDoixqoFj8QZrOUnk4gO2C
zMoKE1HjqCVtJQ1Ayz0Rb/LiAxqVjunG0F+SQTYKbBn3qb/t6CubTIQtywxCYPSrCQ+UQASMHlb8
Q/SJb9zwYw/HC9l3f1o1gCHk8EKj8cYM/DmVNekf9z2d54ZMaCViCLQuiFWBHr9Ba9Ea5dYTBzfT
IOjacuL4ZhhfbR4TSzOt7SMQ7OLGAA+zBVpaIK6J8Ekmsd803ElS3u4xcTWK4iqsM1RN0AaujoXz
XPqmLX6Bezxod28CXY881iiuezCx1tRr0VALGsvBLyOeW1QIZV/yZDBoxw7vUbn9ErruJ0ugYyhE
yEwohqPKtXj0VMcnyNBQeWz4o5c6oQeSin13eYcreyturGwywUSKsynuRBVlayioevrd0B6mMyWj
Fe7KwTJCt8koXtUhDu/hw/meLJXOAoaUQjER9uPxa1LLlry4Kg+Tw4uVb+C+VQZVmGNQaQ2eIeND
B0EFEP/7Q+TBGmg57dIZDyGPZ4m3LCaidFOhTnmYIla2yW2RZs9LGVq9ajicD7eZZlwfPjpz+FIz
icS0XwSndkc3by0FCknE7T8bdxJw1W4FECKgE/tGtw/8v48tnTmC4mymdShJirM0L2HpG71bld+7
2d+38puPdjXDnLpKy41Iosig6NidJXc5KMfWMz8AneFAPOE8cR51nFWxndAuHupWKxBYdCDPzP6n
YX6fDMGqo/Hvto/tgLYamNebBOuShOekc0faATDsaeTtH72O32XyV9cw6O9XTq8DO4aJLLyJJV85
UdL14qC9qU8kLr+QsO3v/34stiuadE2axwTIOl06TwNUUmuI1H/a9wjeF2LOVCYPVTNWeHUXWeL0
2UFq7wLxY4aD9Sd2rq97xr9lsyiLQKBFEf1WMtzYnIBVeGzIt30zv3Hwqx3GweVIGMuZ4GmvfMHI
yps4jobpAPMCWirnD5iQ/xPk/7XHpvOqpOREmtEaBxF/89ZLNu3yRbGIr0JN+c8C+9Uac6WMBjSB
FYJdNLSXBdwFRvjV6FvOp/rNZXm1wjg5yLG7fo6QLWoX0mOQpPICDK5FOYi2zBMFYWe2wKFcpJ/l
/bm6mmQSVDE04jItYVLqPsyRcughN04uUXnqDc1T8hYDSsd9T9k+XFeLjOPXlZbpdYmTPJOzolhx
+FhI3r4JnjOq9H9YRQvSlD2poR/joN2Qf3xrNtwI90gIwJrsSSD44nFIbt9c10XR074yCC2Bihg9
kqohqZ6EIvoi5yYPBMCzwdyOFan6GdBK0ZGN+j4uFwuvP861wTPBBouimOpGjfDgC7QBLFWFaYAQ
TWpFrrAwzwuYcBHWYz5IBIvJjtXz65fMMY7tZ8o6iPc4oP+hF77u+8Tm0lClE1VdBPib1VVZklrR
wiVXHaF71IXnmjvNQA/nu5N0NcAGpDoTA00F5NH5Z45DfZzvpxMd/5oP0ch5/W9cHyCvNkxJ1oB5
lFXm3HbNkILAyIB7t7qVSB2w37kr1ScBqlD7G7fxpX6xRDd25dqJYNRCpsK1S5ClTxP0RoDSjkEW
s2/mrXXP7N8vdpgz22vhDI6gVnUm841oM8DtkUEa04UiB5dlk7co5rySLozagESqMzSqlUl2IP7Q
jANnRRseAWFRfCJU8YFuZ9mkZEOrpazA2yc5GqfluBzm+6GyNUuE2ud4CHhgwY1Q/os55vCmclAF
0Uzf/SdKXZVC7FwDZS63pkFd692HWi2LObqg5ug0PWqA+nTD29GFuvRN8J3yk0KO9gGuzkv9OPZY
Vqk+N9TUBIeUE/+EDnlpUVnO0jbtRMecUAcavT8I5uuNZJmkplSppDpQFkcc5ZMsFTflpP6v+hRI
X36xQX1ndaqmOS7nQcDHgg6YkKSWKhRWEqV/cnavn0pjooTQTmIXwjUBdbqYSGQb4VgE3/fdnF47
O+6gMfFBjRNwNlMbQZDYpZkfmql7bRYFbUXwGxfhxMkftgoYv2wdEyiEzpyaAB0yR8RV6PUALiwC
VDl7JzoMHxJf5qxvK5n4xR4TK9pSXlQ5hL+HX4uj4BZeBFFT6XvjKh54SAi3e7oZm1YfjbnnSRpq
cQuZD6dfjq3xMYhcwntObd4eKxNMqIimqjSyGd9M705Ke6f2y8kMIlA59pwYuBmTJDo9pAoYVWLV
zHUSmEMZIEuv5klxzEpNfSmdKzdrZ/VrA9y2M8cqGO+EJrwrG5nbiKd5+TvnXNlnnVOX66BWYJ8W
uzBtbyFWebovYyKbF6c293RlinHLHsSb5URf+Jn8mNcf89SvFIHSb+4ft00zCugeTID3NeUdhjYj
06COwGqn4/CUzvldtVSDNUipt7Q8qmG6O+92b2WLCVJl2UVi3qI2gvDRTrc64XjHpqev/j4TnnSh
j6ZhwZbl0LrHMzv6FCj2/nZtR4uVDcYDwmgCc0adAHj5MjiUwDv1p4fOpTinwuchBDbdHaJ9yMlk
CnFmFhQ0i5brLbJaBZLi8qE5dAgSApe4ZTtXWtlhFtW2w9K2NT4MwJbFUXHbC+aFa2dw/z9vmzcw
2Ds3WFljPXuO00rqYe2/hwik/IYz3fR+dKe7XWNRtaPUqfz+VXusEs4Vth1+V9aZ8Auws6AM9C2X
nYEbQ+UMYpbu6CGJshPXdAyOw2z6PMXtmJIoGxLb0RfyrjKbCP4yaY+lDiEA/WHfIzedfmWAOVRp
DWhp2syKM86HjlwSDF93JWcR216/MsI4Yjm0RBgV+rw6i2h2hifF6VzkZwCX8ntAvC37P9K+rDdu
nOn6FwmQKGq7ldTqxVsc23GSGyGTZLTvpLZf/x5lvm9apvU0xzYwyFwYUDXJ4qliLacEbZyLIuGq
hmuM6S0+iSNM9JLxtck2TVBB4jThYCoTyODyIOuPIeBPNh9bumeCouWNFQ6gG0dEDgW51MtOxX7h
2MGwvP/AvbQJ46sDEoz8QBQn1AocEAZWJvW1TW6d4u8wlBWNyPZNMPQGLXq1ViFmnG5j4tnWU/wu
b3m1EuE5EBVWurx0oGrmz7r8pGTv8v9RQwcyQNsyzT9guHKV69YklZqNqt/+BDUPSkeNg7IjRwam
EyRQQTj8vstzFijc0NLSaiN2oM99MKCOHjgXzPvqiLiil0iLN7ZSxJgSdJYmXNUh506JuUdI55zK
6+igHSyowiE5VmCrQs/K4JZfG+nY3u0rexYqXNlKaRAfM5Af6BMQxBs199Ff8q7IwWplwqVtkg4j
vBicL/Ab19oPx0TD9efLYCpbh3BnbcQilJ5DRDLNrpFH7lS/x0dZLUK4qFYUNcQEM5RvqZHbm7sS
JcVdu7u8jG2/4XwcwjW1dNBFEQ6nDhG+PRq7v0YsjjwjzK4NI4TbGrenGFTlbkJkHrJMsnB7+3iK
I33pvlGnpHbNLvPtjARjq3oGEnCMjp+HaQxm7c3D0/88gM/7KiaGs3RkGbewrwbzrOv42txbQQPn
LE69snX/idLKQhcSbRH58Y3SUcOhhLbE+u8u/zy9z0r9e4xi+jfrp6mbUxzjQp6mVJ3fqveMyGoO
/4dHdBYjIAYrNAc5fGxdd+K7xc+0wRXYwMCDbwKxsvd5RGdxIlYk0Igsg4p02XifpckTyPuCy/ov
OxgBKUxGyagmizKkyT5L1euRtrLmqE0ZoLJA6bkJzrNXyeVJrSpz6ec2nec0e3R0iV8n+75wh42K
gM+mwjYpfLwZG/sqb58u79KyC6/88NUKhLtqZmVTcgcSwir3QDPQmJgMZEoaX5afeUGImDlOjJCq
4/JibtHxPvOrVglIekX0waPmbxATfGhJYvq4pV06jN1yKNq+0oI8urFlhX+SXRMzxw7Xy7DvmOor
ldulIIeofUaeP7YM4UZi1nk8GMWAKij1fuhRH95gVOZ7ZDh4k1iqSuEKCXeE9EraFQ5HFKV81Omh
Na6YrABjc6tWIgRryjIYu2kAM05UuFHxuU8w7k9isGUiBHNqREZS5uhG85PkObX2YTuAd2N3+TQ2
AVJDvMmhDjFVYgsXJUqHls09HqxkP+zILgGvFEWEGhOuEA9HxdFfl+VtrWklTpw1PDOnsAoLV0a3
9zr/whIvCiW3cvNxohmmaamGaqHeU9g3sGRXk4n5aiibhgv8pfEwXfI2x+NEfVTePFBysc2arVqE
ILdELDG5NM1NTRhwwLdq5cin2W9IeiB8Ol7et6030FqMYFgch6FnsIIYUE3ti84BdQze2/xrxr9c
FrR5QKv1LH9fvSCoMWt6OkLphuwhQ5wTs0UnXZI6/VMMKwKnhlJcwwa9LNqohBIB9AJNKLohoGM6
gb/T01DhMwXLlDhZoHHL0KwFCc+TvhsnC/11uEJd0IOqMOl/v2e7zisR0CxrwQuqRjgXdb4Zy5sO
kwqT7PGyjO2zP8sQzl7N4hCPkHn2C/ZZqw80vs2Hpzr8+7KUbSRYHYpw8nOU9rY6YynxdU5QJ6If
QHBwJA/V9byrT+VeNtNl62zAawDWL80EXZaYOmo6Iy2MCfJ4FMQzSL3fzl1mr78vnD3LR8syNK76
+lD5ffk15ZiVSfaXd23BElGT10KE82dWmw066G19dVAb7bYMWaz4ilNHYN5sUvtXQ5OqP8Y6JxJA
2EQ5IA4Gw2DWLzZRIIBT5rptbR1+YNW6IaZ3xH70GwN43P7LMoxQVta4eVgracKNzWowt46DhqBS
c9NNnwrZYcm+LxxWmU5D3FBcVI05j0ZS3AzGW+fyLkiNWgZKgaMwQX/0f4VsBUvMGXNfATpK5HGa
nCynlGjD1k1dixBuaq2quVUT7FKfB736RXtsxtSPBpl7vuV3EsOx4JkTDJsRKfP0Ea/3eQJ8lmY/
uJNT7vSk9qyODm7aZ/uiz8GrZei9e1nXt0zDWqzgtcMzRDJRx+rKqXXj4n6eSpcYEtuwqQirtQn+
SMGGvE41FVs49E92n1+XrWz4n0SE+Jx2KMfc3Aoi0pC5eWy4s/126gV7tVOifcPQObUscxwQ7T5X
w0FPn1U7uHwYm6p23ifx/dzMDlcmM0eL+PCjJJFrI6ExNB5Xf16WI9ssAeDmvunNEezJ/gz6gPaq
z97jra33SrgzPOwjpTGwEOajxt4HXzvG33qd3xyrgDP3PSHYtTjByjUwOGa36BcbrtraLxRJU4Tk
kogTRx2GKpfOHlR/xGOwp2iXGfwi1iRXcRv9V8cv+Lh2xxo1I9AwFoBu0gh0pHoSL+Tu5Bco1pfF
eWWrEq5+Mg/EzuZKRVfyTeb8pr07ydjLNkWoNtBRQ8jBdIQVJUXIS5vHQJfkuulcM76SBlkX7Hht
rM8ihFV0aoIqDxu6bKenrnnq8x+88Fv7nlutW48YZt28vWIULshZoABmaa4ZvVlC2UbCvkdVdGLW
6GPM4a9Zaw51Md0MSftJb2UFM5t3FqEbwIxtI2Au6HhP+VgyHZ4VI+2ORd0Va4fdO2BhJWKBp5Ux
JaaT8DDHMyEvc39UUcrkZN5lEZunhbc7zLVuomZdcDkW8s7UmJFdjM3P5nSjRsE4lu6IkAEDDbHH
ZVXmmwoIcn+kMxcvWCTdILlTmg2elEt8ZaS5F1qHBv+7vKjNo1kJEVRwsI1RxaAC7Fur3k3FcJcU
lsQJkYkQlI5jABW4QGv4gvQ2n3eV7KJuvt7w2kX9hqNrNhEz922mcWosr7eS9gw41/qKru/xnrvN
TH492fm3CgMKapSumJUp2b9lf15dYR1OLzrI8cQXU86omkfndVXAHBWNl5fVdRjVfgxSfbuNdwMm
QORK5V8+sk1Le3Z9xXCC7ShdH8dw8cPyC5o7wTjg2eND0v+6LGazUGHl0IvdNWQmmWaiDgalA0uo
Ojsle+cGURjUsstazTZVfbUkQUUqU0uoAnpTnyNu5UQYdmR2u3ySJS42NXFlpAQxKU+T0jFhC/Xo
h6JobvtWbu8/Lv1ZgDjziqtJA85qNEElg36bNuER49IRuTTI35fPZnO/VnIEKIpKnkYKg8ab6QnJ
M738RGUV65sibDzjgDwg/BGrv2Let506QMuiaQqiMQkyu300hm+XF7IY0VfXZyVlObEVbGtZlZWF
jQ2bSoxvoG4OYt2KFH6l+PUgaxfbPP6VsGXJa2FVB2zA1A0/y7sbMETtiEkkfpBsPYIZcnhUWWA3
RoFIbfphEQepoftOku0nJTumSs4l8rb6JW2yWpPgpUSVrUykWLxV9Cj7IUhiMNfjtrixvCFQY58E
/42uRaYdgtmAgQRHO8dNqsfGS7MaE6TNA7ey3WX1kIkRLmw2llpbKCXuE//RD6kbV1c6lzjIm3Gm
8xaijv2lWlRlOat2CV+y2c0gNWowzSjZqwgALuVfxidLQj21vSaL6Aj26AT5rJfiqN31AyuwppFc
awgBTsSXMnVsq+FZBnkpA7Nz8rjhkJEbn/shA8v8d0Wlrv2XHsrI1mSihPdYjjrHCEQJENUdkvRK
RYi21E5hEkSZbBLyctqvweK8KgEsdFagEyRHIdEyUWbpCeYgQgK/wOEdSucsZR3oIlQNkTjf7HjV
WinEkPmeqPwGmRs3obI5HptqcJYimoqa9uaQqyri8/kutBqwBP3uZHzzMhmCqilJHKqAb8TOWRJw
Q3GbvniatVyi0ds3aLUWQd3mIdYYWjx1X78bdkaQnFDU6ul720UY0pXXrMmWJahcb+eYmG5WcCjR
lpFcpV1gf/R0BFXrqNoncYady0eQweclGhYG3yzZ7rKqbftYq51blroySTyqKUp5gKPTaaEPHNHm
bpxQCOBHvow0Y6tDEemNf/VaF2xTYdso6K4jbBuGpB3VfOGL2hUec7MELKPdHKB1y5cZKNlZCfZp
ztrINDoEvTGSsXAzywhAS3I3WO2zZCcXHXsFDqvVCRapU6eod0YoRR8od7qP+L2XXC+FX5kf7mRl
FdvhjpU0wTAxrjlmY0Lj55+9v3TsRE8UOcr2FuZ2Lwt2yKSJZILoAklGLcYLyrjrEzc5NHsFxY1W
jDLapSZUJm8TZx3LoJhpSS0iPtdjCxupRyF4dlSOHk+Q00yPKmbuaHO4K/XC1bvkkEyhxJWRSRXU
M6/UqtaKRapWYsgH+Z42g6/n1K3z2WeOs2OmemCjjNx80ylcLVZQUOAjhlEs8TFmH434sU7fE3pd
fV/QyyGr6rBebniGhtmFZcUqItdUZcQZy+68Vv/zmQkKWTWofMynkvo16J6jR/TEMUBJKUH67dv8
rxRxhoM5kylquwaw3qCdGeWV+uhbaPS7fJclR/JqekNc0GRA/srX+yaI2XBt9dN7gFdXkXuxlkLx
V/MTwzCy8lIr0B5xgjJjcheozBCrBGvwXkZ4u3l917IE8ziaaVzFXYYuq+/ZLTsuDiZa7ipYx3In
L/natMZrcYJ5DBsF9Dc1xBl39KQjgL003HVfLTTXZwE/SO3Kluqt5Qm20hlIbaodAqUJun8RM2fH
AYYsusF4q8fuq+ku80e1wZXJlYkVTOcQDhFmujDoYmV9MVJ+rcfxY1/jksV/XdbHLa1fL1BAprnh
bedgko2vWn4bfeOFpzYPl0VsHJrpOIgsoi0YRSK2KdxfTHBIqFpkM4if5mAGs4/i6bcgGUdnJsoQ
cm+ScUtsRM1eSBTvctW1/cyzjPuJTgdPG9q7LI2vWImylHY4kvSzYuu+EvE7Oy0lt+/1BYdoolGK
Gh9Uv4j0Z1OGZCqq27k/wEzzOwz1ubybrw9s+T5FqNlG6NQQI2RZGc1tWzjMt8tbgx3trPfMRMae
sn1kKykisk/dpLJRR9zixt6XvzCKGZNDx88R9xZmmHpfyGqjtrftvCxBR8KGm6Ex2Mw3rdHxCy0t
f5Rp8XaMx+bpmmVguoKp6X+WvXJJWZdmiYHRM36ShjvDml2SIgemyHICy499abBeihFQo8qKyqp4
ymCwojuMfH4cI+1qVhviRnb4XKAWXM97wx2N9M1lGC8Fi7hRUxblqYZuF3TfD9y3aO1lk8RQbivH
ahcFzKCRlQ1VZGMQwsm6q40dEokB/aTf1OW+wTiTyC8kDvCmzq8ECn7MNI+KWSZj5+fspOtHvbya
qnftHPIf9jIF5NXwvYmMzmB2RY9U+JVO77rmvpYFR16D+nI4ZxGCqWSJ3Rm9lva+jslbkeG4zPyq
xCcmnRW6eZdWggQjqVnhlHPMMfNVlBmqu25foWGoPCxM1vlOdfO98va88sulCQpvcWR5HQWgtExs
BpfavYnR1Udtj3dlEJ/qKriMgbKdFNRcNeyWt8nIUVSQu6p2YwyZmxxZ8/mymI1X5ctlCYrezCXX
EmYxH6EZ01O7zrN1WmK63eiNXY0n+vArNqNdkVjoRNDcMS6+TmzeO9TaWTTyLv8a2aKFS9C0ic3U
uOR4L/S+Yn0nneLP2k0nKxiUaY8A/U6tdswxMSqvRJehZX6LJ8lCNnzGl9sqYP1UKkuPBazzwkgy
H7VDZ3javt/pICQJVWkCRiZPrIONQXk+aTbguA+aH0un5tx65t1CgJJgto/26/I5bYPVv9fcEQJT
mFUXRjMdmZ8U+8YMIvLAZJN9JKrgCEiSxLNGqzTp/UFzZhfjI/2UJJ7G+9FNbFkWdSOO8+K4xGxJ
Y8RFOWPSIraPXdfBiNBkvwvdJfgua4SR7Z2AI/04VRgVA/vc2keLBxYNiIzmSaoNAniwmiRkVoCO
9lOSo/SyOsU+u4pzN3okCBNZEn9Ncp0cAUN4Eg6N0eOsyvpmQudS/eVj6ibAgoGWYCepsZw6KVzH
POkTd2329pa5lzoggIJFrDoLwwKbxp/S9EfYGG7o3H9sJQIsjE6UMsvBxUFE10uLG3V4tnqZ77Jc
jdeu2f+/nWhZwN9XHmCbpq1lWwbzKd4idKcdjN14UoMIobRl6sJHVmS9qqrIRgr6oxIW3zqGxm1N
94r29bKIy+plqQIUMDtNUZ0U9X7TfNHUe1tKH7U4C5c2bPn7asO4aaVxFOJUKMaeev21cbC/FV42
uPRhwPtNPYzGe3YN07xMjPe1UHUgaPQ0FrE5J9BoUv+cHI9jGqjG3lz5CH1eyRD0Oda1ciBxixco
ZlEpv6JScizbKLMSICgzrdMBHB8qnmk3/yTekj3wbL+weidSboDl1746o7MwscjSVuukpzoQWqvv
9eh2HA5Zr++o+TDU2ZXafHuHyq2kCQauqjF6OeJQuXx6VspfGLh7+fvb74uVAEGn8UjrxtowOwTz
9QA00Vdg5vWj4wAiHfUQevrjZXmbV2glTtDwyJyKuWbQN1bWBzKmAa1kZS0ydSDLb1jdoqnITMUo
oA555VZfFnLc7AYlOzkGUbWenIVy046uliTYuKlWzZxwLGlC9SCmP7BlzID+fHnfNr2QlRDBsmmV
WZR6D63LnR99fB23yLawYyWrhpeJEeBg7BG+KQsCZ18HU3OufR8cMIo0WQEKDCmpx6Z5WK1JwIUE
s88ipaAMA2K0n9GhDLTQm/dl7tKg3Vcgqj1c3kOpYgg4QRKeENrHvR/egC5nGbdmX/OvapAfFgLZ
WFIPIFF1MTGbc25j0wB7uv43Jb/RQfWx5egCNrC5GRB7MRZfsb/m+/5A7mzQ4YIOwc89GavNcvIX
YE8XcEIZurnqGYTNc+N1meWl2rfGJq6S7ZxI4mZJtFAXQGKkzKaokgTEOj+M6gbqGBeTm8jqCWX6
oAtAoda2XpYs7HzUOaBoSHPjfEfr+8j4lGZPQ1u52q5xvtnqbV78kJydbIkCaIzR2FFkI/ifsV7D
zj7VAW/chek1O47DMu5gmYQi5TGTiV3+voJGbjY0tvUU0Qq4L/g32Rf2k5VIQhQyXRFQBGPDxzFW
jM4fUtJd0yhtwE45HLtWMX3QiCN+0JbR7vKOSlBYF8CkVpQRxURA4Q404b1x6DHRs5weLwuRbZ8A
IFo5Ga1JFwApPpnGV7W+jqntNjImiA06kBcek5injcGX5nQ1nfzaB6OnjtsMfqfKUzz1Trt3aDCC
40nOhykVKwAKhlDF+VBZ3K924Y25p57mpg82xtcsBDjkWnU/bDypACtWZ4xWCupSTCfHXupulT7l
iSynKdENKuCJkZG+Nwo8CyMaOCpmvfWzyxMJHMuECGDSKnHWtTnAJC0xazD/VFmDF5mSuvvlIxdQ
mC4/YnV/RzROVyXJ4Z21xcHIkkMcVR97EVABIkhh6Cgogo635IsG+jLnwZS1+PwP4DXQDYE2Zvpq
uBnNp1mLRwC8clgyi82+PgAsfFQBogrh7ZUjy2U6CxMW1BYctY0JyEvIWH+OJ+p1CTgVC1kuahsb
bEcnFipd8d/LozHYrJZK0nf+hCkMCJWS/EfU3GMAxWUI2tQAA4y/tmk7GnrkXooBBI260Sz+uj5d
Kal9ClnxQRHCnXSygmZWAVNvDFdO89DOkvC/bAmvdipCfUGJsEDqZH6Wsh9DYssGPS3feHVRVtu0
/IbVRdFbZRr7DobOfhpQoPQ3CGphXZmr1F77AyxS+3dF01YChZtplxjgmhOEr/XwLo5R6Nf4RDo3
c1PHVkIEVY4c2ueKEuL1NI1u7GAWoBNEVben7f5jWiZY8LaKUqMsG46OyOci/S4lyt4Ey9VCBGut
RxTzWRfGKYWGLsqB3IoSV3sHSyyu/kqMYK9NK9MVFIRjv3wtWAaJWBaGp8KHxTQpZM5U9/KubRRR
v5AnuvzqHNJkJnqH5HuZuNnt6MdedxP65jUykBydf9Ox9YaDKtF2yYUSHwID2n950yNb4Th3lvVN
rz5fXpfktETfn5Go4JM9YFIahtqb+Unt4FvVskKCP52dF+7sK7c/QRVz30YISPsL917pF/sETNnt
M0ozH5akGr1bCB9bD79Cw6QbjNiT3eJNz/WsMOKLIO8dxloVep8S4tL2Z1k/aMXv3vyq65Izk+2p
gBcc1O1OHNLO52Z1WyjOVRHuNVkWVKYYAl50dZHF87wEYOOHvtKOBZGp3nbabrVjAlJYBeXGnGPH
dA3dPcuUBf2vpRZ0clxj/w/VijRMur134M6mpgmeDZHapaQMOX6CvRu8RVE6dyFk7g+9p/5c6C0L
f7gikiuwvZP/ihTTWhFyyWHWVbCJ6bVZ3dgyl0iyJDGRlc0zU80EXWed9ug4+xQeajoc33ONz2sQ
7Dpa20bTiJDwsa3Oo5TsOudJY/V7/EfjLEWw7mPRGJ1CoHN63H9qUuWuApFQR5kkmCPbMMHAk1iL
wlxf3rAIDTTzzil/5qokcL2NBuelCHe0pzOlqGPCHaX6npKTUf7smOZq5JHVweWz2bbsZ1HCTW0N
sF7WaMXytbTwUGzv6SzZZensRZlEk7edbwNlTaoJL5KIEwk0NNdaUYID6nbhvvQxFN1yl5pjO6hv
7J0qEbe9sLM0wdIPRO9DFkWoNUIRvAJegpl4OjwYkCS/S/HOkgRjXzc5KmRHDcEiG6206jHPZm+a
Hi6f07ba/StEnEOgceZEClU4pso/KMldG90b9dPHRAgevhnT1Mi7GL6XFrshhhlhOLfTuJeF/A/c
Pi9EAIPUVFDqm8NV0dpD0oGrKPcLr3fBjYZZtTxxu2OFEIOMGkcqVkAH0vMx7FXO4CFZd/pXE2Lt
oz6jzQN1rNqu3iu/FMnVkh2ZgBSaqY5VwfEw48YVj46kxuQ6iYht63DeTAEorHpKk3yCddDNzk2Q
dqBvp5FZPMuzBAEfKktReRijyixRpmezbm7oKK1DlK1CMOW2Mk7KODoTXuXWQ/Y59hov9hOv3SEk
v7AvJNJRidsAe16VAA6J6iSWk9Uw5EpZellsfpmZae+MPo13ndn/6AiJ9pcVf0GB107mWaSIEl1k
034gnd8X34wm8uj8rYfiG4MfRleJ9rfV7y4LlKxRLI/NuQZ22nCBpbp2WX8YEMFTPEWH0PBj4CTW
u9dmFDM9B7K34RxoTnqN7r1DDtqJyyuS6IklQEfYk2FOQ8TsQiNAUf1EJWZX9n0BIxRrxudH+Ckd
sQIL/SKhJWvLkolY/r4KD6gpz0xrqYDl2CDU7MffLm+RzMhaAiJg8GinNvEfI7ukVdNgKnGR1GCZ
A4UZLI7EG5LhqiXgQxRmNO0rLEi76ysUxy2EMxgchyEbXzieU9dLOkE2D0+2iQJeFBxV2WUDN7wO
71L1G5PVDUiAW+QNCMcmacoE78Epj920e24xSkObv14+qc1FmATFD6am4jkhHJSdODRMFUB3TjDX
73qQlWsuG/8Kb1bfFw4m6SxD+WMaQnI/j9eJ8dkyPdORZFxkqxCOoh5LC3OsHTxP8ieWPRuV5Mpv
F/mvliEgdVsMRYa5lD2CJt9YjabM9IfCA2YUsNuHsrwteuQKMMLo8uHINk8Aa61EablRwhUystRD
/J6PGF7APuf5X5flbF+f8/LEwE1lT5w1oTL5DpaRB9ZPCsdkaXcZJ49PyLcsI6Zk92dTv1dCBUcP
bMp4HpU698eZeRo8IAdJ/VaShd60dyshAljPemgXRR0uZbV0ZyXW1ZR2P3lveI7d37C0+8T62ld6
VWJmJQopxnKQ1p910BIx39CbW7VOb1UuK5OTiVj+vsLwJqF1kRBEHpqxh2UtmrvYltFsy45IQIeZ
6sU4dIC40ebWSW1htaOqMp4iMLNLVFAmSgCKYh6rHHlv1BZ+ZZhRUwbFPi8Rs0b27WEEaS3GTKW+
jEZUJlTAjUhP67Rg2ENMOn+CO3TgQ3pImuwoWZzsrAT4CLmFjgPw0/lo/1hWp/tItoNfIgySa3iX
S2lb9K6sn+kY1EY0QtdFfgS1qDB3fID5SKrE1UD3WkbkynknRp3FCBcMXAIhNwaOmG+N2K6d7jKM
ESyCunlXqd5qPYJbxKhZ9Q14P/2i+J1PD6SdvIi8TwvPqxEulaXoRtww+C2DN/oIrXlxoBVu+lfi
uMhsgVo+C6pnu5C4L5vqYYHv06T4l4qNwk1XxlNhWQi7tjdk3HNZ5c+mmtsgY7UXJmPQmr6Eirxx
ejWtUBFG0+du2hc66H9TiQnedvlWQgRF0HSlpnmIxGlS7Jbx1NFO8TJQJXytjuO+3lNJAHnbJK/k
Cfpg0LnROwNpOrJfWCyK/fz/OoJklbXbaY2VJEEpQMlZMtLkeLTTINzrfrVP9o2HwlRww+itS79G
f6aiSJvjlxW88p0ccHhTjDhbuLFeHlsyJ0PZWLD79CZBHd9SDq94KB8xXWdvXinvQ8OzPPGp1tOh
t8kQY9YGWqv7/MbsH2zn8TIUbqriSoagimbRmRGI8mbw9yfuVP1oy84djPeUCayECKo4a2bZGBPc
QQsV1+m93n7w+4LqWdM4RZjWN/s2Aq/qvjAk3oNskwSFs+N0nFSKRzp4tlwlv9cxHyvpnj92EsuP
WPkPqtNmfcphk/o89RQ7mI3eNZ3gspBND3Z1EoJV17s+aZ05Zr5j35SI64MtYyDXw/T5sphtB9bR
TVVd6IDAs/VyMZ2FAVwIGvaIq00e8eogv1MQzjPd5HHpHsmk1Y3bhcMriYJJ11nXtqnT/pOEmf06
SEYXtcNudz3us4f8RlbGsenIruQJYECrPlZTtoABAv5tgiawGYyafm8FA2sCo38CLd/lTV1W8Bp+
/t1TsQrL6lsjrfVkQDLQRDOp6pb0a+XM+yS7t6c7LrW923B3lidAQxjD8SL5xFB+NXkW9xLMgcqZ
S+76nRkYzX+Y6rJoxaUVijhRORqaxaGdcVoFendUlZ8WxTInv5NVFGxf6fPiBMhI0tQx0g4Z/zEt
XU5+z+VOKSWXbbt76qwjVMCNqIn0NrRRhOEwj6KkMkU9ZR5j3Lu2+w8zkJfzuLR7AoBgagk4JJUC
MRcSI4Lo65j4ocUwi/3noY53KR7HrPpl8WObv6eCZrVOAVVCS2lUJUZiijGKpKuG3FdJW4nTvmzW
peUJkJJMJWoQK6gj1++j6JTKuKRl3xcARIuMDizzaN5n5LpuHixZulP2fQEwwLs7VznFmz6L7lvt
pBIJPEg0Wpz1PiCW1IQmG/xeR61HWYDbC8F/WriXUWjbrzwftiHAwtTOA69KFc7xMf9UBuGxvEKV
/BfAuq8cc2kWQIJChoAJxMk4y5cscXxExhMcXBnGSnU+MpHeQsAscy5luyjgQjs2UVinGbKRaGnQ
iqBsWo9N+8t7KME5Q8AFq40GVJyhQKaptO+dgnl6JG0RTKQz4klDah06Jft1WaRsXcvfV95FUYS0
CXs8pPqhPFoTcdW0u6tBZH9ZjGxlAhJY4PzVyhx1blkXwpFhVzYiViANcBnXXcuwJZggW5WACVps
KIYFpfe1+MmhdyT9rvWSt6BMhAALaQf65ZyiZgsVCn4VsbtYdXZWOEpshQQdDAEdoi6LbDOD3imp
+jlV1SOlo+RsJCsRc8WRg0EHPJtRb9F+rvVdSH92tkSEzAsTgxw1NScWZ+h6pHv+xUnc3I+D7tvs
JZ+aT0sdjCZhodreNgul9Dp1VF0V1FoHO5TZNyZOJ0Tjk5t3drzXh0HW7vR669AtihFX4GgkBC9P
ARWqfLaJoqGY2mC7oSndydxrH5UhgIJqYH6zMqOlqjR+WSguU5hbJ2/erpfrELYrj5y463V0w8/V
oHvh6DyOo/H1MgTI9kqEAEXNOe1VPJbq+2oEW8HtIKMXlIkQrr2ZjSGfQp0h+u9Z7ZWGmUNUslOv
gezlTgnXPptYXegoJvObOr+1+F2IK9l2NgYPVZPL8k4CZBsxjZfyhPuPdrqQlEt3lnnDM3AmYs5M
AF9bc5Wb6qj+HHf/jEmWvWKWw3jpVL0QKw63abqB5qjfxv3h2r3GgXBDg1QtitMtffchvXg1Vg9F
8a22tAym3XHsrgwaNG8f4PRyNYKvoKqlPU+xAq6YwfBZ862JFRB0/HBk4wZeo85LOQIccMVmudVw
VN0ouyw6ae8YL/xSgIAFrCdh16lwqO3vk5d/6tzGC31rN06u7jH0JLw99fNSnoALluHUSTUARpk9
H3j9Y+hjfwRd4cc0QEAGcP6XCsbgoSylO9V8l9SPusyzkp2MgAyEZkSJMrzKmXIi2nWTSMz0hvf7
cqcEXFBGM6objtBwF3vhvkAXlH3sAv6TBBXM20fPRUCFWoMnChJ+5lvkl9HuqXOikyxOLNkysZR0
6lhJ84UTw7wpqz8TrjJQ3ClP5oN2Iv7SdE0kOUAJ6IjFpTkvs0prZ2SxJgRw28ntI2c/6o+hrNhv
Iwz14rREspQ0KfrByQBvTunaN/RU7NKgfjZ9Hkxf/6EQl1F+LOd/AVBFwpQyU8NcWdxFpOSuM4d7
adx7dUMfTDCO5UXnOcrbEzEvFymABYYx5EY/wjkZ1U/cAjc6Kgem2bt8dzdiGS+lCBCBW2WF4cK7
1Nr7hdK3P6hHx/SVe32nHB1Zfl+mlAJUVKiSq2iL2q/eVILJmDw2nNLoR6Y/NFXn0piAICLcV8oV
C58jHG7URl5F3l4F/XLNApooCcYMphwmy6DXaaq5k/G3Y8nccomn4QiIghGRSVHl8eDn860Rf1fD
2ywy9rnjqebj5TOUbaqAJr09oCkoRd7EqsL9bKMDiYX7j4jA7r18ZppDD2qihZIEHSBu2uZuGUti
TZd9v1e8Kjwd87Kukd/U6ptW36ndaZJVhW6LAE06snOqQUUaxzDFvGZnRg1OOX/i4ykCTYisZ0Ai
4k8ybfUcJ7XuhGoMEQUnT6mTBJXDr4kls7jbJ/7vSv5c6pUYE1Wg85CjDCvuby2yn2URTtkyBIcr
TmpT5+h/8Kf2WnHuCtVEn6HEWshkCM7W3IdWVcWoGJms/jQ3o19iCpLhyEj4ZWKWrVxtFYljmsTD
YioQSmgeKUa/OpkkRyo7juU3rGRERDWSegST0hz7A3mI3p7Mw43TQLOqEkp1S+QHHalW51kWAq/Y
YUTxUHmVNc+XL/i2SV3JEOCKq8YwxyEaHfipx0zZ3kXawx8P0ye8VZza60AC6fjG42Wpm4ezEiog
V6IlszPp1gRO18qt8ShCAfqYfbksZBOINYrRFQTTljSxmdnRI53mDu6kwZDg7VrfCTPU497PvbKn
9iR5YG7qwkqaYOGUsS4ap0EZeAgK8Pn/SLuu3shxpfuLBCiHV4VWdzuNPdkvgicp58xf/x16793W
cLRd3/UCi9mHBlQusnhYrHAqXsKii4iTs+tnbURwhTfmJmfxouQmQqe1cZPrN+l6v1g39ZsuyY0U
wSDyuo5yzUYLApq7wri5HbrUNxmxN9RqCQaQ9baTYJwkMsjpcpPCD+5TaooOsf1i/NxIh1ZH/gms
TTPGbdZPRvq45MHqnFeKho5QRoygS+VozdEEQ4sH637RMO8Dx+i6Lf/DMf3bmMWwuZIgizzwELMa
LocG5LNI3lXf1JN1N/zifDYSwrH+dZnUAgpArYxN22DeFepyqtpr4V04T3P9wXDuVz28LmkfDi7K
8QXeGLbdOtWQWOhOUtmxGX+py40tfbkuglJGgGptLVO4nejcmRr7OKTMTUf5PMSSZzbvbcoFpPQR
sMDKCnMsuU9jsL5y5Tq5HZrkXVVIlFX8mSLkF8Rl4bjWm4VrLamRC/aau9EOZRBxvna0AXfe6hqn
6wtIgI8hwMKaOJVkRjixbfq5XCJ/blt0vHzvWiqERZ0mARqsolfK1bZx3Wmxq4wvHUXIvsND8tuq
iYFzXR11c9CRxpVDkPBw7pMyd+Mg+QaNQNekusXZmT3qOBFGIYbSVUlLylTBCZ6kwrXjH73Sua1O
XBE7AfvfdRM8uEhJCttJY/A33BW3vG4rwpCoYkWlBkcJx6dagCmtBJCQi8RJBx3X3tQdmfwUzZ8T
/fN1yyOOrimgg65OmmzpoJi16+55xLjMaaq8uMwBs9GHcZwI2KOgVqwWxDMCbB8rgnXKECpfOOsy
etfC+Hb+npW+g+kETfhvbUMAjMm24yHS0C03dV+a8ZiaketQRejUTglYMbIsY3qMc8X00sfAx1lF
/SAVFKb2SkCJ3mRDs/ao2pnilwLufWSj8eERxPmNRVEPU/oIOJHE4PlrJt6+0RUem3pXxUzvmRp+
vh8nuUCsWLSXdYsMyhqjRzvrGmjotFlQu+dxMuz1OJLJeH5c/gg3baQJyfg5KTV94AXh6jParE7l
eTomyWHxQEwQzMf6c/X9+tkiFlHstaplCa/WDk7SxBssht4tk3tG8XXtC7FMQ1UcPIleMWtzS6Wl
mRo23D3fLrPbTvmAfIRXGz+va7J/P12ECCgh5/kyOTUixbU5uc76ve8Nt3UeF0qZ/YixchHEtd1o
k7FS7tcKb/DpkD9peCphg3R3CepDFRYoaybeFdTiCdCQpUmdNhEIeVjzMI+PTXuw1eP1paNECMjg
ZMugwkFBjxIKl/PqxSnDwSCeypQMARjSSRsTKUM1cWocuhoDgoPxf+9h5VffZWMEQLBnqYh1GQ8X
rNhH2ZlvjIhywwktRHJWqaiiWtU45kifZQy/zp0TkxLCq6OECBggZU7Zaw7cE6PNPDZIX8zSOaeq
Tuw6cWBe6VI2duyYspJhdDMyH7HpFvpx6ns3ix/X9MN16+I7+yek/b0tquAhZJFSZs0A534eXnL1
a80ad2FfE/OmNwMl+nVdGLV2Agok6LxNahPheic6K0YYVQ/WQgQsd9cN09YxXMI0+IiJ389/sfRV
Z+Q4LZiCc+6q5Ckyem+IMq8YqAFnu9psRAnOHGsT1apXjBc2o8mLl0BvJX+h2iD5kvyxPxshwv7k
nc6kukJQXGZHDRFLeSL2hBIg7IneKrEj8UYqe/7YtWGRET4vtUr8940hz0xx6iLCeTHL8zCXYYle
70VziFO5j/ubdeJ2sRFjmaxLpBJpmfmMi/kYY3jk4plfePFz7FOdibt+1EaYAMm9kiZr2mBT8gxT
UZPcTZpjmdlu03ip+nL9zOy/hzbCBGy2+jyvHJ4W4cRIDIO4MrRee0wP01v5IPvolVe8OfJKi1rS
XW9H1Q1VVwBoqi4gNmvXvK4yeNrZrfIlvlGOkwty6NRtPvGOLctfiM7vfdf+IlCMCVllbWtsRsDW
vJuD6MxHa5/6MA+Xx2F1WeEannwkx6oRWorhoXpVrEHj9Flt546/bPBFL8fiZv4ef4DT4Fch9b7d
P29/r6oYKoqKlBVZgVLoPHMeUz4OzGSH6yazj4EXEQJmlLmsDZmNiBebm6Bsb6VE95rm3fq/N2rg
St/slwAdcl9hVqCBWTTVcqNM3/MGAerH66rso8dFFRE9QFYzJxZqj1QwH7qJImde07e3Cig9g+uS
qH0RAATTqqLGqYyJz6JePZOtv7qUeo5TMgTcsHN7TRYFnS1SKQd52ngVlezfjzBs9kRAi3mssCsR
YvfKg5mgiQAjyr3i25R4DF2k1SN4775dXzdqhwSUqEY1Bxkl/DpzUr1J+Vyp3cGaCW+IUksMCo1R
OswRDwrxd57pZYch8xaPE16DEO4IilyKn3xfLYv7Wbz5TByNoOaF1oHuF7Nl+lulez82uqvOund9
7f7h1rpIEXZLzrNxWRgcIvhfGO6VBpGvnrQwOeYHjGYjak/4TvzpSlyEiTulJIyHMVC+a0Sgwnxe
UtlFdf8kfVGz9TZhQUNN9SYWUXTIeYv2FGUIgEYxCkWHIMntw0zlj3cPlYYrypRtS0Mb6e83f41O
tzippsWfUl92EhdRDuom3BWB8RgyRnzaDv77XURcG3bfJ7Hio/lIPrMUM49bbzrGJwPdda6CIrG3
8AMAXC8yxUIhaVLVdEabr28lgaLfGf2hz9/imm1ECL6yWmbDMNg2ehiSj5Z+WpXY7ajG2F2j28hQ
f1+6prPQq9I0C9J8uIJscBAetFZr/XUqdbdMx9kH9VnjpppRHAdktAng2N05/g7QbORpMZDwd/Hp
Aga0eCkxX7ZEYVDWu4YTXD/Du5ftRoKgIEpJklGbisWXh/Khs3W/qrtzmyh3azdRcEHJEi72dh3K
QdJQ5qthxDb64Ni9dsiDOkQjPYZvg7zLCccRJJm8aJHqx+VQ9Ad6mIaFdnqsmSnGXeWiNscOrPUo
mGYPYPTz0rGP3dGOj9P8rpMrkFErpzcs7UakcCXb5lxlvQPbqeu1ChY4NJiBK7sy3JkpAoZdl7bv
fm7ECbezVShlM2hIQs3enezx9ndwgDw1r7P8JN84UeO+dtFxI08A/yXvukKfUGKRxp1rYkx1V9+U
GuXG756AjRQBu8wUjPWplSz+Ip1185TXxCYR3xcjsM1QyYhVp+ALAEWBx5zpuXGoYRrESonUVtmw
jCrmH0NGApuzBza7zaTkwWTVhBHsvuwuqyVGXFuzUMxhwJ6MbeaqausmYCrs0k92ddNm1HuHUks4
zpY1ODVQcfHjT/rjPPt2KAfGMQ6sYH6XWb56iDMwLlAst/sb5igOODdwZ2r8r9q8lEu1TvJYT0H0
ZmSxW5UMfKZvahkwLzKEk7uW5qrHCmA3Q4/V0r+r2f1EUatRegjHVUFNQpZNJtjwx7DV7knD3t+d
iw7C8VyNuqnkNIfRSYbb/Mh70OH1hEu27wBuFko4nQi5KqY94fQkqVV6M4s9tPSEFaycFflNvyj3
DiJLmHPoppP909FlH2/k4Drw7SiqodtFNhyZ/2sIBqGpGGKKymeEToBDyXqrlT+HkbB1SoZgEGU9
WWZlIzQrMe1hmn4uTnnQFNJR4wWPwiX1myqCTaxWnEmmhgRXPK0fTEwzCHvW3qeTUbnMxtRB+TtT
Gw/5gZPcDtTtzG/6P4WbuqPzsba2Iwi37XpuWhUpPOmIkt17zp+o++Z7K4R76Nffrm/ajvVD04sw
wTqjTOkqCwNW/Fjl9SxrOyxfVGn93werWL+JEexzShpTB4EKZmzXn/o6lJH67KTjdVX2beO/qjhi
FeuCQlltVBFnUsF7bKRPIwNXnkH4unw9/nlzwMnwO+o5WqqnswQhqIZ3HR3tBAoGdbS1p/XxSS/k
oOsoe+DwfU0kt5cN0CbqoPZgjP3rzaogNyndq++sYD1EbuZ2d+wNNZWbvUJ/3u/ypnGW2lRGrWDT
h3MXUEyq1y3OkfnvG3UUJKbhFSI612i3xvKgvOFe+u3PF2DIkNpsZDxy4YBCde1b0EYTrspetvg3
EQIKaWi3UooC1twMoR1aYAiw/UrHsEDOENATZr2/XphDLTuWbKl/OMxGoqZDVA28USBKPuZU9G3P
X4U2FwGCNkY3smGSW+bLlgcPhetzSD+CIUfDwPPAAFV+fKBeAftn9SJTwDhVT0o5lSYk2JfnRvmY
KWFhU90IlAwB2pTBymtbR0ZifZx81asO4IyQ7rvj/E4JmTfcy0fN8KjgyF6E6bfVFJCuTpdGHnKN
V9pGd+0LnxcR+cWNZbgs4K3vFPnaXlx/K1B0nG0ZXY/9uqAZMMzetWcbQ0q+mb58yu7Vw/S86O76
OQupji1ibUVPOlemeLKihiEDh65hlPLFc+tHsxO+BdL/NhPRjR6NoawRhEbWajhM3U1fYr7Z++si
KPMXu4Qx2zqVMJqC11zy2FkeJDCTQLkfAvQaHaV37Tc7uC6SONGWgIB1yVheNSpS2Ibll+CCV2tq
Kh0lgu/fBmRZJ2EEhgmlZuvdUBztmkiPUvsvYEYr4TWYWSte0sPtMNx30jtWf7y+Sns+7W+GLWDE
NGKyMEKqMOy79WyekVC5sdHxinPE8ykUzFIaCWhROdIyq3EHFOwinw/pjoYisMl6ZdLcBHxAx9fY
9gXwQQ/jo2Gj1x4FWh4IDEsf49H89cgMj8oXUEspNgzX1aJLpg2MwHyN1y5lCJ3fMYxR5vzsVJ0b
BUli8lxXUmNE/QTn/wOFNHrbMLU5x1TOWvOKT06ogb7YODUUiwW1tLbgKHVq2hWYDIs++Yfle//J
9EAPiXZs+SEa3dnnmlKpe27mf7pmf+OTLbhK84Ay+rkADLZSfXLkp7n1ZtRoO1Ma/LvDYAuYEc3l
Ums9dCvA++Uut33IWdWLEnSK/5/WYoWb4TXN+HHZAEikdXPHSoRVOYUjSpoxrTDUMc5PAQ81n3ga
wbdG+ywfKf+WKdz8tXBZVgFd1iida6dDJGNIs3dy23/rq8zLyzfkN38TIwBMbWZZPeW4XQbzY4oQ
xlodML5cpcl39j34iz4CtqwLmsJnXrswgflwDOPzcBMd0PkZZMf1xjhRbNEE+ItphrLsmKIavIuA
Hcvm2Zo+XDdG4vtiSiE1Mi1OItxfq/6+HM8ZxXfxD/713+slthpbplMbWYdc4HrWDg2G8hQowlAP
+pF6KxCgL3YaF4rcRoYMK5f7g2J+Zb3Lqo/XF4uACLG1eGDaEE0sRoNK9j61vE7KEH10Jdlw/50c
ASBsg9lrW4FHbAaJ3VC6TPfs0vac4i3PEYx8kVVHsZHHEh7Aki0braV3s49hqXdMYreSTPX07NrX
RoSA41ZUJ0nR1qhRWd7r7TGhXtS7u775voDafdSOrJw5aitaabqrUoCERmuS7iWdo57Y/31j3kgT
Nmaqa4tZM55XfM4UJ9SPW0zKyU+8Ul/T3mIFG2Fc9Q1sm7rZ5GkEv89RWo/1nx3Msa3GHGFuqkhy
/6GzESWA9CL1qMyvcSMlp8k3kD9CyqEJUGh4wjxnv7ijnBhq1wS0jiwHLOcLmN6qKBykNFis2e0i
qiyTsj0BqsFHmjsoZkSAMf5WsNFNjP+90lcDj/Tf50fw/+ZRbTPdWiffaU+V6vXqD1IEoYPYpmzE
emtHBVipMKTETeOfvfnzOtbse1oXJV5tfmNmUT7WWptWDMWrpwqdNXFQeqXkjoesRRE7J/KlOd5I
oQIs2HLUpHYHljJp8KpbTiGcPES3hZu9qA/qwfDgVPrX9aQWUgCKRV8Rbk7gq8v97bqcMQ/l+vd3
74bNMnL5m2UsrSZPnKEHN6i9+G37xWaK3ybgJS0IWCDOzqvDvhGUyiDYmWqUl8vF+4WBj4YtoLeg
KC0oSHilS9qIYUNfO1WJOg05tC2Mm+Zcywuuosf54IT2sQmj4PoCUnoJmDDk85gxPvCsAxtfWr2U
yVPKvl+XQWolQELUyWi/6wAJfw0K5CMdbND6oGn+UB/iA5WtpnQSAEK1mNRrqDb2Z+aa85diQTXU
++sq7Tr3F7sT62lAZI6qkMlG+xjeoHiahX8NWaSe1MTxEacMm0pbtHkE/7pLplDWuyMIpb3rmvAN
/uOZstFEwIS5QAmbM1jgMEUev268RDstDPV9tcuo9MIe2dcWuVUBDYoKVKYgf+BevPkYPcuhinwe
wG85shC8A2aMyTyDB8rW8LqOOxzteA5tlBRhQqvLZejBJ5T1WTAP83Ovli+K803qpJ9rcm/Heai3
2ddUe0PN9W+CualuznNtd0MZJ7D8rF1CxWYfZK29kwqLOMUEDKqCJ6HJlbkkI8Nk9cUIbOMw9DcO
a4OeekQTJ0sV0KIFUZ/VlLi1JKl05/w0l5jc1RLK7MdaNrslwEVSada8VPBeLV53XB2kIDrEpynA
axY9hVQgnTpjAlosi9XEVYWuqwYT+NRDZRJXFLFm4kwbVM0uY9TjDBfOtzb6ZKs/bYMqLaFudrG6
qlnMNrPbFBWFD/mnAf1wVuzymx0X4wt3k2Pf+EGcKX5YrwCHJgBH0nWaxboZb+TH7paTYZTP05H3
Vac/xvexTwWKiG0SJ9koSjqCHwhHuG9AuXG7UCFlapsEiEhqvcG1gVxHGd8p9bFw3itURwwlgv++
AYMIFa5riyyx7/SrFyXHCjzxcMau7wslRIACBLisVNGBOGCLgU8UoSJtDK6LIK1NgAEUr/K1gpcS
K+fqpKFaFvP0vjbBkHjGoxOqbuqT9RmUuQmgkDlZ0uQOmi/Yw/iLo0Lid0f5vRGm72rEfKkcK7WM
AioUyH+WkwXHNUpPw/iO5cchPl5fRsKiRV57aY6cxKwADAv7XOpPNsUKSaigC3GGJsKQGr3mXld6
ttOQFefa/npdBcqz0wUQiMekZ8xBIKDzV4yARksMCOck1/HQh4nh7pFNh8YJQ9AFJyK240oabG7g
oRmqQRsOR/0Dpnb5vBdGf+oI+Cb8I5HLvptWiVU9XhitvJw6/Wmx3drRbxXwRVKMMvurqWumpdsm
pv+K0yNK00jnpInwPjuu4D19NfLJLSy3B1lFfcjfv8lT3ggUDtVapU4ZN4jeaUProijDr9QQowSJ
txP/yh83xUaKcJZMea36SAEBc9U3bm7OblE8MlCy1PfzGrvxQjETcIi7Ik88WN2q5vNsgsw1l+/G
aHHH6HsRfdYnhTCN3QN20Us8YJqcKnPE4ymmjthN+x29kG5ZPF4/YpQQ4YTJKNpfMFkL99LwMqlB
VX+vKNrVXSDa6CGcqMhKuhhzPZDbYrfpcMqpAR7UfghXa52rU5cpiN+h1NyNGfraizDPZtcYiNIi
aq3479sLds7Wou4QuxvQEVwMt6b6Pf98fTuoteK6bkRYDZNtTcIdbtkP4+Jp6ofr36fWSrhaVTlp
igLF5T4bHDeS7tfprmYair7ecvls9lw4+WkJjotKhffW5RX4y75bFOfba1/On6fQUmD1GtjvRYry
PtcT00zgsGHQnBTExz50nkwfbGnVJ9Rx4Nnf+H/Nq6JGGezHi/WLZGGPHEkv9SiCPUcYYoAeLG+1
azdfzvl8083HzL43K92dUQ87oVL/+vbtv10MNL+olg1efxETWnMADXiNF9KCRFUFFvjhaCaIVite
C96DjGI22jVHw9IVzKUHHYZI2ZiZtcaqAcNBzOgeTdwOVdq7C92X74uB0BlF1wamAKAiWl19GS2n
naye1Sk7KGwISjN2NVsPri/h7gnYiBTdlrZdimzBhSuXP6TuLnEmr4z9NiIKfnexYiNGwFUnUmyU
IuJSsll5NgfjMFXGDboaCG2IDXq98jd4MY2gnU8jLOCkdgFz+iNKEf3rC0aJ4L9vRJhq5swwRFxD
9ad6PtnOx+vfp2yAr+Tm+0aEStpaA5FHtaRswaW6GsfZyKWfZgEKZW+unNpn0PLTsoxU/JjaJeEo
J9NcJhn8WFS5SW5t3s9o1UxYeF1BagEFzDVUOx9TE+Whc/RZWU9SSWwQZdEC1hqONZrKhAWszfpm
nuaDbZuPZRyHhZwRov4Bf/4GhNeqhM1mpZNqzzrq2fwod2c0s5znMA4cT8mOKkaXvjHWejlGYiDU
1Fp1rDKUMcXDrdQEc/JkJ4fr20PpJEZBW0dK7CxFPEg+pyBBRrhwcOeDgi6r1zQJFWkgbE4k/CjQ
8Cf1Ca54TW69TP7GydyU8cN1pSghgs812qW2qgrWbbA/WhVaPxF9tyiaJEoIN/yNMdhtNmmTDPAx
tT7I2m8mZpXq4HO+rgp33/+46DcmwP+KjZRYAbNotOKMStp3BwwI5UsUPSs/5/yXkx1lypncfyRt
xAmQ0GZrNDU8pKq8ZweQqaPcEKTYLq6jD+h777w0ITn9+Dpd01AAiFYz5ibmHODT4I3R0c7+pTEI
ANE6lmNlUosQ4XBiq+6tcdjUsn99m3aNwdRVR7ZkR3ZEmlezKro4XmBxXXeKtZui+y5RY5p318m0
UGJt2ipaPAWj1srUcboVQKo48U2S2OdkkQlj29fiIoL/CRtjG7u0XJsVT+Qx+sLkx0b/iupTQsa+
iW30ECxay/s0i0fstxpGIaqBj+tX3V9ea/2kU3s0P17fGVKeYNLrgPZ21kEp+65QfVAFhLYfHTuU
AuS6NyB4SxU5UBslGLRsD92QtZh+aiJCOJ+l+cN1jajvCwatg249nkp+bYOWRW4dv2uoNeP+2R9n
crNHQlBBMeNMWZYEF91H5JJQE5ZgyGA6egtqxKvwTdHhizTxmjPspUsKXhCmr0EU/8jqoB4I5i9i
zcRbTp1qJJk1vMjm8aWtP2g//9WWiLeaJaVVXWmgUZA7DHHVvysqdU1TCgin37YRdkHZIR58h3oN
+haNuzkq9x1P1QPQXvBJITSJy/7ZsZCjtE1NNmWRGydR1QzkruVrsogdrINxwwc+s5Cdmdf+eBMF
paZd5InUOF3bq1mdg2VTis7t9HVtHuyOeJrsV/9uZAhPIDWVRyPmfcjL9yhMvOLQe8sxvjVBslGD
aAh3HDkJh0PMH8dpI5Iftw2uapITVWhs5JnmNciWgzJiWkj2kFJjVzh0XpMjGEmdWp1TNw6gTpNd
2/piL7knN0SP464lbpThv2+UqREx6STENf1VSwM5YqE0TcSbYd8p3cjgim5kjFo3LlnUYcEQ+eYp
EAmd6i7zzIN87I8aVdFH2bkh3BHyOsfJkuG9mv+KX/ggErTEe9rz0L0WURQhFSCiNkq4IianazWz
SOCgRjnuc+PcoP9azxtiHamtEm6KJZakSOItRoV0Z9ajK6PS/Drw7SpiKzpGWlg8KiNsVNKuU4Q2
Q3R/Jer7lOnvjQYcNeCdPl6Xs28RG0HCDpV5PMxs4tFHUMjoXvk6eX44O2EVRE/UhURKE/ZHTlhs
2Qlwr/N1AzTn2hGTsrylw0z2/w/z7r79bbQTNorVcjlnQ8589W4Mxk892i6Go/a8eE7I+wLeVPmy
ESdc7+Zk1t1cFsyPW/PZNMZ3hkrFCQnDEIuwpZUpTZea8OpTOTDRnDyMx5oqZti174seYiG2rY7l
lFcZ6jvrh7Z6iKnvU/siFmA3PSY35BMq45PTmnhg3EMuNjqOX5TzEoAahMy/UasmALjZGmqlpmim
zPP3I+KqCmKs9kq64PyK++Oe2KybAOFj1wyyxdujshPXKTopYYuyWNmNydG3/KT8KQpjNE0DzLuK
IWiUp8qUT7ziV0apbzsMrt0+O3VQOJGXxFR17N7y6YqqObqmq+DBEY6tpmV42U0rnuQmBoxpodNb
XlQReZDdBP1WinBYY1MqUOmJW3Y+p9kJfSdBclC/Lo+6446pK/ulT3sQu5a4FSocWZapWqnIC28e
MtECO360/eTXeDBd86DeRMH6dB1v907WRZwiNqubvTxlrMAbwwJpRlfkoIsjlpGvkmgYWwmCGzaU
pZRODSo0sv5zvU5eXd1VS6hlt5F0U42EsH3DMOD2aIqJKnP++8afKFe1s1FUgULM+UbSThM7yVR+
eX/FHLzOEQTQbbGEporAoTE6ALzZ/DKwu8gmbtp/sICLAOHQohdALRu1Qi2hL3vNjxGMkToGeSZP
Glqg08Py9boF7N6BOriy/6uQsGZF55SJYqLLJTulxzzI7zBs2XRtl7fH5d8ohuk9F3krTbjfHaNM
mMGwfGWVulZ/atRjavSuNZ0ItTjg/Gl3F7UEjEhVM9WkGr64jPBD9y7zeaPaX4U1vFeMump3yzJ1
FTO/VNBYaKrYkAJM7NN8xB2VpehSY6qbgNavu6ludKxl5BbH9hR7XUhWZe7quZErvDmGuDGLQkJ0
dTmY5wq0DM49ukaVsIa4HEx17pvSZVtNBaiPGsNqpA5P1Hh8suz3mNVNbB3/k//YOtVUNFvVbMUw
BQzsZ2ZZs8WzSh/VxwYXV3bQTxgrMYEFgC7e5l+7Ik1sXM/gcuYTTzaq4X9GWJykUH1Tjxfihoi5
whTQUybYI/YoTcoCF2RWPczZfZrdrtpbnGdd0zDFS7E5CApHuS7LYSiSfPJlUA3wZHF+J5/yE+/4
L+7eEuHfChNOcp7orDKxdCBylzw8QDPddpkaXreFXbjYaCSsmp0r2mwNyEKr8ldMBTIk3Z2GJwaO
4uty+Hf+MIKNHOGuX6MkLlbwcvlxb/r59NIbvh3XB1bd9AMRmNi9ozaiBOuu4kjpemSz0HafuWV8
AFK59nS4rs/uLXURIqacwbQU6YWKdr9ZXgoXc91e0pQiF9u/qTZChKs9LgenyFc8L/oA/dWgcp6+
OfeTNwT8/KD/mCoy3q1J2Jjc61W2ud6NbBw7K8XzKYE7xodcFzcc5pIgJvkBCYN41X0japCHThtH
lJCMyteVnaPm07y+q1GYl2j/zh5e3dCNJLaslVINcJCaugGVzy1IiEEbRDhGxDkSO29q1FowqcID
R0b1UC6fM0SmeueQSMS1Sxi32HpjzrPVOPwcWb2CJla3kT9oCqHLvseysTsBFNKyUgqthxnIjzNq
YpRjGlp3uOgR03tjv9fW6ARoQIy/MJoEVcaMkxZ84zSKpdd/VUL1cO5c+m1IWZ6ADwyjPa26Rx6D
Zc9T9qBqwYSssHVbE3ZHQIQYjR81EGu3Cu9uzjq3dB4sk4jF70ZgNysnBuNXqc0tm+PDuHr5p/Ql
Tr3pVKBvPw7zDuPKjpqXBZVHhSQoxQSPSG9AHKVbOFA5nqHF9DGTg+vgShi52IHTDRWLG42vXHxX
IWS0vmvfkszcLh3XcQMKitpleTIgVSIZ1a+5nX5K8GdRztb/S1W4qhs5Va6io0zlXvIy35pVdZAL
eXKbbCJcEwJ/xN6aWS9R1DW+koIuL5Nd3IN6y9VrkBPBPK7vzv67/QIPYn9NnWIQZ1R3CK6UAToZ
Mz5lNPHq0ERY3jOMmyVAepAM6fzDbWiCF1QxHNMUCXxUozBTy0Q9//LA+RUaDEOD+3/UH6SQ14xQ
U673rfwiTrAQe1jtvtWQJnYyVKb30XlsKdrLf1jJiwzBOvTIbkdtQZqm+qJ8X3wFy8hpAFnptpon
heaN9Y6KmP8DuF9kckvaWGQmoUAv0XGD5L/Q3/GflGQH2s03B+JQwPn3polXyWSY0mwB3NOpBvdX
5mZjGdQyxWVHGodwiTi1asx48U7+8D1bD7wlNfMnV3vO18PsG+DbplpSKfMQbpFGNVU1abGMrP0Q
WR/pR9ruu/OyciKXT170cpcyA0wwCp6e7PBKMIwzliJPCWYkmkGc0Ehk80ma1GqleMCxNhuv7Isg
W79cRw5KgnBxpBMoMnIJxmA67fOS6IFiji/XRexfHX/bm8jU08dR0cxaMaFi+FmPfqqF7EbTG8j+
tY1RiyQ9o1lm0qojc9fPqTfnP60cuE6Ni6YWS8CGsZi0zkIozO916Qa8+GcUdXv/brEEKBh1oxzy
CsO7c6XyU3B1r2NoUeXulB4CAkyKrC22FU++VRgfhj7zUfdHlZBRx98Wjr9agMFTlVA3sIBhC71e
xcH2zS6w7rRH9QBWZJ8MR+3GUDbHUzj/k5RPBQMNrl8Unn7GKEFwQ5oyZscpHm/xaaga6n9w9hwU
KCiaZoDq/3fcnkEuHFU2jE59Xj1kcYMZhPjea636EERfMjcJIo8Wu7t98JQUGxO+NV2s3bbtvKiy
JANJC7IoBzlIA+OQnvUTCo1qlDaaN/HhLeW0mJD+X5Hi2zpvWArmIXCvgrPH62TUMOAtT9FGEnqJ
1BaIRiyp0pWIk04fc6ZhxhRVcbgLRRs1BLSbK+RrKgflS2t2kuZbG69oqsxw1+vbiBAihWy1Y3OY
U1xCveaZaPrq6rNqIiwa/byOFPtew0YSX86N12DPidEtfLnkZwP1ujxt3N1EGMWNehnJJ6cs7Z6u
jTgB/Ew10bSmRrAXXfhwixQ3AhOuiaxxfXBQ2/YvlRNwUNWXdjJQZg/l0MytfXHgWoJYcw24J5sE
b8qKbw1cgMQkQhndNMKT1e8QpOdB0enYVuhGVA9FsH6msIoyRAEccweORGYDgZ0Vb51hDJa1eWkk
aqYadaIERLTnxpidvJ18u3uK59HLi/pAbBQhQnxSS6ApwOQWngO4bU69W5/rUHli9/ltfbIxwVV/
Yj8IicTaiU/seTT6VZtec5RzILm9Jyne9M3GBBLPCHmr/2CANcE1PlyXSykqYsfQmNYYpyjGb4s7
Z9Xu2ogR1J67dBMbKxRf2RhfNU+VDpeZ1482hzJkoRPqR4wKca8rQ6CUypXdYEfSaJVdMLyk9DZ3
LTVQi8rvWOBoGuHPUIIE1EiyvDATC7eF1pU/DZm9aO1NjjBCVjNC0r7DcQEo8b29JEaq9QbqddJP
lYrClj6M/MFtazd64EyNNAUlZYgCZkTxWi+5iudALldujLY7OfdM9XR9p0i1BKhom4YlbEXzT3Zb
vvBynemYel2gnedbtDGQBauUmQuQwYxYLpcYzsXgnKruQFZ7Et8XWS0AF1HWR+ix1RGVdaIvdRdc
XzBiV0RGC3tSh9RuAK2qfa9WT6vx1CzhvxMhQEFf5Ly/Da5tsi6uWYdDNLsrxS5NnBwx6a5gkSpZ
5VhQzodsupnbY8xaTys+X1eGMjBNwILOtNHxHwHBzTtrOXBOseWonoruUN+yQOaUDNTlvmsDhqxg
UICB/4kdBRYCcKzXUQLJ0+8FblpegxYdeN26EnShiTDZ03UlKYl8sTd418S6k0waXm6JdmthpERL
FI7uGt1GIwEKFtmqEsYznbL8aNfeKD1bVIcWpYKAA5hps1hdi9xjpmNoE5iycyoOtWtxGyWEo5+W
EthsVANYnWdeooJry37p1FB3qIcTsVpiKXRWVqWyoigCVCMnufuRaqarqESon1DGEN5mg1PViAVh
x6f+PFkPaYrqjuJYjp+uG9b+G/CyaOIw0NWR0m5Z4BZU8w3KIP6aSSB5dfZ/pF3Zbt04tv0iAaJE
UdKrhjN5tuPEyYuQpCua51lffxdTt3JkWjmsctCNRgMBzjapzcXNPazlBNMOYiV+6M44Q7KE/3b0
v7IrvDMUYhaz2QAeousWtCYt2npT16gwxpD5irTLW/bFBIzIitAsNBBoe1Td59NhyH+wVFbi4n/x
m3r0akX8b1id0XhSOzYnCPkJ5H6/qj7vXS8Vh/W8Mcedbt5HMkhXFgVUsDO1ra0GPcRtojmNjsRR
Imu/lm2cAAwWVmUGEaBuJg/6mHpa7KdpLYnmZEYEaFBoXNcRZ1PWwp1CnonpRVRmQwI/hgAOCc3o
jB4msDRF0d40+7t0opJrVXJkRYXQ0OinXLegxp0oGVSyH4LyA4Met6xeu0kwsPrsTICGOZ9I1vwc
Pf1YHcsQDcmRVxy0J6CQCz9wkxtkp6E5LQu6JZ+JCWFDPhgkTlvEi5PyRauuGqNyiuhJgkeyTRRw
oTLHaAbxH3r1XMhDuLwIlOI/5HHuweQ8e+Uu2+f97s/Qlgn4oM0kKiudoHVAs5wxfyqML3Ya7rK4
k7i6DPfEdkeo2wdBaM7o8nDLzIF44onemzcMvan1Tl7hkn0yASFUJTT7rMfJmsnnfvIt+r2RDZHL
TAgIoaqVXQU2LqrJfI7BuN0+4v9LnEJyeJkAEIUSBeZE8NyDlgemTiI3TUG1VPnRLRKjyFL2B2kC
R+aHAl7UGi0oSP+Arb4ZQNC92JUu0lNHfswyUH5zxVUvvJMlKmX+Iba2Le2oDCHvxgiei2N4KHYB
eiBLyBH9fAJK23Mkl5aoxhKNGYonC45b55lOfNC/WUftvv9uPvCTNh50GYWa5EuKsiwsKUlUoUbj
BRrUAKCImkyS6Fzij2JNV21YGAwGptgNsD335m0YQKe+b/7wHItKLEtmjX1n4jtpmUd21OfJen0B
4Ul9rE7yShp3twvBhclXvQouJqrXNORtgnwsgCvSkz3v2JI9bbY3z1SZBll1KMgJVwtIo5YU47GA
ePtOgVKy9rGSsb9tV6iNsw3hGpnqNJ6CFFWHZmf0Tp+h1I8GEz/ez3fZx+Kr7sobObe97mxSuFRq
dKC1dodHexcWN1mvOXSQCU3LTPB/X30gZs8RU1VeLgr3Vn6dzhJNKtnvCw5AdFUZcxsQCDrIxwF9
lSAKPV6G2W0fO++ScFkkGRntLC5HLy77aN8RO3D03PzSxfahH9hnmw0HZrY/upn+77Lhbaw9Gxau
EGMxwDvBBdxzsO8m+Y7Ed7p+s0QPl83ItlC4RTotsG0a48nRE+vKaOqDlcuEZGQmhFsDYlpFQlPA
KRvbm5GQ6wWUBpdXITmi4vQW1FIrlWE+w6vL+9Dyp/ZajXeXTWynVM5HVBzeWhgNeqojpdKfzLu/
M5HJtx4JFQpdq8xVHy/bkzieOMrVG5ZBbd75GtIXXVNcM35up4PNPtjkhoatGyrPlw1uL5DpyAfb
hqqznyH26rRGUWrOCh9ZtJ7pPn/UDxFoudWn6VTd8gBTRje46eArc4LnkYlpg9LgTuoivD/jwFNS
20X21ZkiWSVo0wNXpgQPLJqhiyoLD7apDvblYjpEsSQ6BBITYskkUspZRX8CcCKs7vMENx9Gpy9/
oE0nP69CrJHYAUWVsx2BpoNrRd+12CurT39mQriG6opQpnfYKGO4CqNDHj62TFIPka1CuHYKbZi7
hILZoIS0p67c9QF17VxiRObLYi2krapIITnaBozI7FxSt2hTWNJjqX+lcXmaMEJqapnuIdN/tKs2
9Ft16R/URPHtRkZ4uX23r74b35HVucJoOCt6rcTLDRqQdxbm7+p9fAMiuOyHsWc7TIK4sumk7Yh5
ZVO4tmwo5AQ155kedvrOPJR7xa2/gwPf49NQg4xBRLrdwmXVZRXrFwPhC3ueXWtvHPI9mk/UI3Kz
B/UQ3cj0EqXrE8CjVSyjMbg8j3LoG/Sh/U0bryroQuOlZKkEG3f8N6Hmaj8FBBlrzPfMFC+f7LqL
HWPHe7ULcAb6zW2+sz2ZOMtv1mfqzLY1jJmJc+qNbYZlnPBM4NGCMsdyqA4TpEB+qodK846bRxLz
PJw4EP8VgUU1cg38jzpmNeddUj2lL2ohOY+bWL+yIOCK3o+kNTRoWRfkL+CjPkBDXXVI9p4wwDKx
XSbDMkRxqDRWabRU1uBNSeVqVeEgJeQM9sfLILl5M6+s8KtgdZ6ToaKdjgSCF96Gh/QU7/U9DwHM
42Uzm3u2MiPAhmYRVtYUYhwZ+dGMu0C/D+uHaXxP/LeyIgDFVMZRhzFusDSBeqO5C5dvl1exjX5g
wLTB4Q/fejPjjJZpi3Z4pPEWE04CE3k78E/vff6Yto+6ZNc2fXllTgCGAKiQKQ3yjU2Su1V2Q8LJ
0SzJpm1nG1dWBDio+1BpYwsV8B5Kmnwgvbpv95OTuhkafN2eh4RQ8qOJK2tY2EbaX5Z1cdC5L+cg
bHVUjkeX7aFP77bPgxPs8mPhZw+ZK0P2TV9fmRPeviabCsVsMMadHDuke6zjuGuP+U7m69t4t7Ij
AERcWxa00fCSa/3JY6AOB483Jv64WoHtqbKBDv5Xv0HzlTUhBonC1ozjGpFudq3caf5yFVznR/uk
OvIcxWV/1EV5blMD4141YYhjGDNfDZsdZOVcEJPsJMfsbc4K/AGGaoP1laomFV8nJrq/46qLR681
nA4XIkYGDgx0S2qIbqd/o6uz0dfy2qLwyfrajPAaAgf/FEJZZ2gdVfvcZNW+CNKbLImcVo9PRtv7
thZJMOVtrP3asvD5lLAoTeTE8dob9Wt9so9lsDiX91NmQsB4TL+qKAHaCOcX5NopZgbAJHjZxFvP
eL0KAd8HRVerPApGL5vvWQ5+Jd8env/MhADuGeijLTIw8EvMd7F+Wxp+J6M9l22UEPkFvWqH0wQT
WXpdFP/T4/9+Vl9vkwDonb7kVQBZWIhX8pTidOCzkj/zzNJZye0vQiGCbKN/AUHE64s9BO+9moX4
6KOmZ05+MCLiT1YruTz4r7wGH76gsxVhQcj1MqPMsaA4IKcaIR6JbvNDoVTeWOWSk/I2hnhtS7in
Ers1koJaoxcuN2pvopmp9Vr11v7vzeev7IhVPgO9M1GZJbOX1s2VknZOYiT+ZV/edrRf2yYW+Bq7
1fs0MCA8nO8nHURUT3/2+9rrj6+YlVZSPYJwnEYdll/P9YfLBjau7tebJMBW3CdqG1ULpD4zNzrS
09+zM2XhVpHL7+9iX8hSbxJfE0t4raIuZtBM8LHONcjHIt+lWowmk7u0kMRdss8joNlsjnqq1MXs
xTY56QMojpJmf3kDJceTiWgWTNNoAPc9JXpWwSSpYyWyLJ9sGSIElFXS1Ax845ON8W9TfahCIimr
bsQ6r/1AAIAaRYao6qCz0YAabPEwp+Uqrnpn7zO4gCwelnqdAAFxVmg0SwAB6Y/gS/YhconDOaBr
QCnGm+KdLNfG//oL8CbW6mytGIcU+swo+HfkBp2BH+IQYmroRruOKf2uk6QZHAppeMl1KnF1sWjX
B0URRAiDIPcQ7UDF5yB7+lKkqteXtltOTGJu413z6iuKRbsxttKSGaBTpjfjqUFDKp7p5Z56wwn0
lv9yNFOV7K2AIHjcai0JEY2U9CmIPnSRl6iPRbgP4qtqORZt4nSpTMRAcurEmp6SWKRVwcHvBWbi
xsVpTPH51D8DX7GSZ0UgDk9Ljh6q8qzM5G4sJOgrcw8BPPo4DaxkxjIm23bNNHdL5Tjq1Z6kh1nG
Ub4NIqZpa5ZlgWFGwMI8zIkSURzwuZwdZGrnThJC/OZQny0IqzForLBgySZASHYNdaDhGpS3u85p
+anmMCJrXN2grODufrYoACOm7BuTWSmux/SpY//ru1trdrPeH809ZAYm6ynLqdtnL5chfzt+OVsV
oFLPQX2kj8no9V2FQXvM96tXM/I7gykBZdknE1CSDZiDX7IcyzMHZ9CpIyW12XbAX0sRe6T1Rcmy
mYWTB4UlEJmEUE1c3GJgTq0qLsFk4+Wd2z62Z3PCw33OLGqRFAtaGsNR6a2SX72jQfaVT+hCyDTG
aWRoI84UWe4LY5+if1XpJed2+zo5r0OAPCNmdVEwrENNn8z4bubVcdOjU+KWbHSV8MflbZP4gdg3
bWRG35dDBlTPql0VgBdNb7zLJja6S19vmwAPJk27aqwpiDh6J+vdarn/e7Axd8NrYjj9+Gnwif8e
suLXdgXQiMoxKYxpnCDU9zBGL0P8KTMkwCQ5ryI5VKwpyL7xRh3Nvkc1j1mTQ4r9bEmcQubcAixQ
sH3XcYBYvexzJ6FuYrRulUggYYMJ7fV+CZgwLJM+1vE0esFfwPEJXVbURX/OKfkUHKLRW1yenTLu
S/+yf0hcUBQsi9tJbQhDzN616Ohi9XBYwqyVhC+bRhjRcENhgN4QM+XUKJRxtODnYXDbqQ8llTwH
tsOjlQH+B6yS5HVpscLA1AkoF5JrAjHVWz7VFfrMo/ZN8MRFn2RJxE2oWJkUzlUaZEqpUDw9Mvtr
MmlO0T7Owym1b9rwOtE+Xf5K/OO/CXNXxoTD1BZVTijHPkhzTbu+yj+qSuklHdtHEDOLC+CTMjkZ
syUbu3nCVnaFe1htbDsOZ+S+lBjFQ6O5jXpIZ5mLG8aFxBE3T9nKlHDK9NrWlNoATsX2+DCPmBpJ
kvsipd7lnZS5onDMzGyBKlKGz1YEdwr70kSSL7X93vq1DjQcvXZF0o+1ncc/g6XRbz6ge/DYf25A
7gUXHB1pqfDyeiDj+tpcNNdEHUfkd6znunHKj5y0BWyGbkh99qTtoIPp24c/2UKmChex2eUtIlEN
k6fmYekiRwl+/JkB4RaOArukUcRv+lZJ3HYeVKerJTbI5fML9v7XGxdECS2qEsBX+9a+vW3uEs++
bd3Eo8caaIvu0oUruuzYbSxxEdknE5AjV4uimYk+eLn2ORg+JaPkJEldUECLxJowBTEh+GtPND5W
1+khPBl+Y1wNmHxOpW9wqT0BJaZGaa0o5XeIF30YrtGBfFXlqEwp+25f3Oif/8w7BKBIy1gjUZui
oLekOzX8YCWZpH68/YEoqHAtnam2mPxjg4UIsSMI/PWPdPjUK5K7Xvb7wgGik2LXmYpLPazbENpL
0y5Ohv/crIhwAly+/6xBOENTrFpGbiC7HM75XWyFBy0v3nWrn00IJ8iypiBIa5ggRfVkmfmnMvnv
VAivVyEclTSfRyVvEHoVgxtVT8uXbK9Hkpy/7GsIpyVQwbjWTUCbgXxEp47KHi/762+Ox3mfhOMR
h0ugaybcKTti2MBP7hT3ex07nFAE+pASa9uRwtmYcDqCLscgdoaPQvc/qUz3jY/OKilxr2zThGu0
seoQ10AMiOmum+XGKr3Lm7YdDfxahpjXIzQ2s4qnaCI1f17ohOHY4KrPzN2fmRFuTyOLoaLbaliG
dqrBFWIYt0TWlvyb4PS8FuG4zzmz6cCre+SuKkGzAf3wHfUSBPmA46+H1JMlRWWbJ5z9WreYGkKQ
1iMkfAry5CaOVHem8R9+I+4jq6B7mtmCXiId76KE7KO+3UfM9ltTluuXrUbAgCIo07jWUPNLlU8m
3ffGo1bv/8wNBAiAxmQbg59mhlrsfQ0Fg+SLoUs6NmWrEECgyyEqkVcD0vBIxLC/mk5zSeleXgb/
jbevBFD6qEBNW9eEQ5mmoTYrDNH6XH6fM04z8ZwZw0G19yz6z9PKHJh/mXqbX6rSfjSQ5++zv2j9
HdTC3iwrWfNdv7AccQx/rOiE9xVCW1Uz3DL9ZER3VgyGMVkuf/vTnNcinM9YzZDotrPZy9vHnO1I
qDmBTGHrNyBwNiKcyd5ulKLquBjrd+uhfPyQ+pZnfCEn6+5vRWLZJPY2QJ/tCYez1atEtXtcOpPe
OkqeOP9d1Ou1BwjHckaONI8j3ACaeihaVFuOl51Z9lWEM5kWeWXHHVLAGX0Mli9Vixr5IAn0fnM1
n3dJOJVRaBtJFM8o4+z075wTV/Fj9HFhWJizfUhHvWQfRbicmx763UUKj44gFreL7qvddLCuAcz9
Di8O8BbYoJWSgIJsHwVQWMgcD4iYEX3UhtNQNEEbjlFLjGwn7M94IKaRpry08k6BeydH+0X3JhCM
TG7wwvvSZNz9kgWJlGmkpN3IItxuLeL/vPi21Knfdp/e4X0mBFmYaekms4UvhQG5qNBNdDTnAFCI
K3lLYOHqCSXxx7YDruyIXydR0gjyZ2gCyX0+4cj5ZuIYOuV82FDeWbx5Q/wyZ4rJiZYuUV5QJCfS
DHq8ys0UgkU93ttZgAaqw+Ut3ITvlS0htlr0mTW1VkyepT6Q9gPJF3dZnLSXbKHMjIDeZWYrgVrD
TKEgnrK1m1m/Coz0WE2KBC34N39zH60WJEC4qfQsCnl7QxgY6NhRhgyjERUatwJ3yczIXViRXAVD
lD8PSA7u37Ob1DY1E+3G6Ll7HWyp4dCGY4c3/Zgs7tTvA632NKicEP+ynW0POdvhp28V1OGvp5FR
WROYI1Unt3xS3erF7Ti4eiDxj81zjN7Bf1bEP+zKEiFVTHMDJXRL/TykdyT+FGWSoGv71l3Z4Ktd
2YjQLpYsJd819K/OH3lDV+oqmQ8JZ5e3wKBJ6b+3OONeXJkUkKPVw7qLSzwn+zF4Af3ct1iTFcl/
Kmm/9cTz1gmoEaHURu0cNkLLBdecnVwn92WMSf3UzzmHx0O1uBBbmlHuQcH559iyLPG4eZWdl/mG
yLaIR1Ap409Igrshi5xFJkr0G2j8tUhxEHYpKj3LY/hH403/38pNj/Hx75ymbDxsu790tR4BRoym
GtjUAxkp9Ey4elAMPRMV15dsvnd74yyqWqZOOFPba5dUmF1UsQJDcfBkFvdMRuQt+30BKKa6CsZ4
zhFo5tWTRvr7tiGS234bcs9LEDDCXGjKDAWhGai0HQNczMWzFhZOKZPjkNkREAL8GrOV9oB2fbkf
QTBQXzdV7HTWx8uQt23mn7veFDPBDcYTSyVCr1/eP6v9Y6GDAmfybFlv6faHOZsRds0ITLqoE2pU
1tQ7SXQ3yboKtku9qwtK2K80ZpVFlBLV633rxyjSHBjy2T9DishTX/hDw/aU3eXdk92KAsT2aT5U
RQKjdDbuenDhawvYnspqcuoU6Q70uH7vVZnwjGwvBZAtsmBQQgLPCAbmzfnnNJBZ2L6dzl9LgFii
ZYkygeXcy+3QLdh3vUY1MfIv753EyE9QWl1PxtTFhZIh+mMRM/GABt+roRPlFizUqeTMykwJ0Vg0
qqy0W6hDpV17q2v0kBf9aayGd63oF2iL3CqILoOgNuHkWptrkA2YHhuz+7Yof71n485mBE+30HzW
9z2KhaQjDit8Vfufrr4nxXG+EZjg2JlSYZIcCq4e06YjzTPX1HJ3GPLj5aXI7jmRWaWjEJ9qUp5/
xouQP51ScDO21xr4reWCk9tucN44wa2DTKdF3cGts2xw2tB0MnIoZD2nEiNi8pZGeTONBUMpF4xB
tXUdQurKtn9c3jf+iS/FQIJDxwqdqaEDd4IGDeDzdb00Pkg0K3NyLhuSrUaMDMgyZbHFDWWLW2o3
AYmcMZIxO20j2q8PI3KmmKGmjFWLO9VsAjRWmlbtKOS/EwDy2PR8cQsu3eZ22xgDKo+VuRwipXdC
okseSdu7dTYhIHNL0YpotIi4TThYP50YOyiZ7MjwGOnttz8bEby41Zos7yxk1MsfXQnOnOIu3Xcn
sH7dZo84N1JZCL4vF+yJ2Q1KjUBVAhzRso79SXOnoHSi5FONnojkPXW78ycSsxt1AckajbdrtfOX
2fgWjYf3ePOvraOCN6tBpS8TR5smsaCjlrt57DF9f9nIb95dZytikKtkVpTp+EA9KMTQMhVeLQfb
H9wWdPOu6nVf5Mm1zQNkEYtytW3I2wp4gPgNsho64mrUjuDXoaO+K6W6siBsXWz3fVcqyHjGRejY
xf9y2R0tW4Kwa9FUFQsdUe1USXQTKAilyLty3as18D9hFXFQloUGqWZ4cnwMu50x36A39PLH3wTm
lQmOECsTOu2t2rDx7VtWv8xmBjWhYtdWzXNq67vLpvg5f3MuV6b4n7IypdbzYmgZgvVhbvwh9u0Q
FADmPjNBUhYelGneTZrE5CYUrEwKENqUcz/hRT95s5UhpXrKhwc9QvdXDdb8ShKByPxBwNLcUvQJ
QuRIPlrPi36jV5K1bP6+basaxYQhZSLWxOrSqfXP7AgNjyltDl1qSsJOmQnhzPStDRkGnsVHOcJn
yQ+dysg3Nj/IahHCoVEVq1DQmIlKcfWg1zeR8cU0EjdI3RmtSZfdTbYY/u8rd1PmQDfCDiNBxHgM
2TdaSu5O2e8LJ6dpS6j88p6NAAAz2idFRswmMyCcF20o6wYKpAib42fFfKrYH35t4XCkXaEMPP/g
xUaTOVXdPdvlKLGx/cpdfXDhVHRhFGT1zDM1N+ROMTHahrTeFciqTuN3PfDVHcY1pT1Om2HNyqgQ
cYTtAkpwG22DZATVyGgl+8UqP+Z583DZxSR2RF5jfaj6QU169IYNz1XslxDJM/eXTWx3vp3XIvIa
z1mIvnaCDbRSZ85948XYodEYvbLLbXzMj2PssKd5p3opNEBkJTDZ+gQ8gDxLBkINhB+d8mWpDnYT
u+27+rVX6xMQIVWtqLMVfKsB4U0/3ql5i14xSZwmW4iABWkSVpOpoBig649R8jUxK6cj74nVVgvh
f8MKb9QyVdSJoMiOd7uTFTdN8GkwP132BgkkGAIklGFfDznDZjVa4TaQwGiYxAI/9G8u6dUq+L+v
VhH0WVqBEgR5XNS6oysjh8LMsQjuA1nPkGwpAjCk4Ogxlha5h8R6TugxVyTX8fZLfbUSAQQqWk7N
EuIy09nhH5J7+zntXXX3b/oqJS4mjjkPcRK1Fh9vMLRre36sgts0eE8n4nlFYqfjiAo+YSnarOo8
+F51i+H3M9ofLrvYdnF4ZUU49PYUJW1Xprg3u+JDrWL03LL2JGl3WhP4jaW5JY33YdJ+ZQPZRVP+
Z0eVCXigxhAF7SGB4PUGSFr0OyP/kUlJYyXOJ84+07Ts4snAsGS3A4d7dWRupYFQM3/pMCOXf2ZX
xT5UZRsrMyoARF8BgIIQSN42IB93wdvI3PyE2sX10uy0F4JpH6fZyyoY2/OAq+8pYAaqqzOou5FE
qjHfm7mcKAFDvn5qO/SuAntos+8lSCg7em+Scf0MhqIUKx3By2DuwtNy23oTmPHx2HdlKe3t5+tq
gQKSMEjbzBUBuE87dppv673ymN7UnrpDpvGb9kkuvst37AJGMgFZUr1JsmgGCrcT2qZTw2kjigEI
SI9IKPI3MAXtYRplqoHmZlUUfhvpZE/LhG6QHIm/YWG7xaJfi1rGYyoxIya2k1Sx2nlGIKi35tdy
eajz/K9wlFR3N7x/vZafsLO6WPRARTcDr6Sp6rEjH3rZMLvs9wXYqkisWQrPlo0lZv/JX9ko+Rhb
fvZqBQIyFekCHZgSK6A3yTG71w/2Y6448XFxA6dzm+f2Slad3ngxv7LI17zas0YtM63he8YZlsih
OaASjr4jGUTItk4AJrPIm3AGVYsXGcG9rYYPdhhLwG8jrHi1EgGEEpu1VRFhCiXDIGjY3JL5hnW1
ow0uiSWOtnE6X5kSIhib1OibGYF36aA8lwYIci3bp4FyPb+j4vnKkgA8iYlgLNXR22TTxAmzq2pQ
HAX6KeZnyZXMfVcAnFeGBMDpKmWOK7RXoic5z36K1YV+55Q66P3/jc6VxB9EvlKzZISmMR7ppRK+
VFH5NIyWd3lJEsgRaQV7S61UvYHLhVnoDIGz5P9D18plG1tvz/W2aQIkWLUe5JqC54sKRQ7PKK3G
q7TQHSyQToZsRsmT7HJ7cRV2x0r6Q5uy0xh1TtNkN22R/xVk+X/Xo+Tdi78AXdR7S7uBMDBjYZS8
SZ2S3g5Y/Tj8uLxu2efj/75CjQFsOGpVYOTGYvOnmTanMpgkn09mQkQMUODTIEOuS0OjZ2VUTilL
327FEK+2SkCMoYmbuePYB7Fq3uOh+Kabxg4n2jfQ7fmODhmYMyybGRrUXU0BNbIuaROMx+HLTND3
gt6zqTHJpm1FYq9sCHgxGG2PKSjcsxiZdBvQsHEJn+mR/Uvd7+2PdF6SgBq5NnW2Rnh+p61zJ17Y
1Ujr42Vf+81n+mXkTWeR0Vok7sEPqj/Rh3+kzFv7Xy5Jak6oG2RzqLegyEJNrEfDhH7I3XivPZET
2sG96kbWvCr7YpaAIE2ZpYxV8Io8crPY4ckrPq5ZoHcrdjidrDx3JbUphBlZ3rAk6YERyTWYkjCC
BEGLPWImn/dS2R6RXJfbSHz+gNyLVmhRziQFOSse/Lm+3M65+RxMncsKIpsql9kRICNX4kgZTNBH
NzaELi3j2Niab6kySU1+ht5eleflCLBRZEmfdiECDQttbiUYAPIYF+VuCfDaCqnbyKrn0s8lAEc/
TiQA9wkMYiD/IX00d5AX2sXuMHMWU5AoyVrEpRYFGKkhCmc1A2+p9oN9Af7fJvCo18Fc7jXMDXwp
Y7Ts2wlIMvW9GiPvNHr2wTKcAkRRiQcRv8fxHlX8F1CaXtHcYf5laJEYFXn7dVJqqlXAMSeILmpm
4LZIEBZ1JosSJDApsmOmrKZoecLDgRDn5xnPoU2iuHrrDKf5RdljrNhTJEmO7Rj1l5eKBP4Qr6d5
HmAYy1SJa8+pQ8YvSnmbYXb68ib+xlnA269R20Cnq3DspqzRg9AGYEbX6gnusos8+hmE0SdtV52y
m/K/p6hwxZ3NCccvMWYzTHQsrLC/LuFnTTYDsr1x598XTls3tGPNGgT3vL2jn9HRbVi+tbDvIUpu
l7du2//OpoRjprVjUKQE/qdCZGNIr6H653apJCaQGRFOVloOlgrdHWS7yr8a5WVaCoeEMg0tiRGx
TFGzQjUTntPN9B8U55Z8qAzJWK7Mz8QyRWwkmZrrCDrrMsdEFsJbw25v4oQ+Zbbl10GNnqLkKgu/
2RApQDLedFJN/xK2MnTcPs2/vpooz6jRqLdsG+2h0DXaxypAeJapwcpMCBd0Ay1vZDMAGGnyCZTo
bSXxic3f15hBNB3/Y1iCj9vL1MS6sQCQjMSxy++drFtyO5OxsiC4dk/KIdLoOHrFtYY+dOKQq3yf
gND0lNyW3gzdWW+SCSPyv/rNxaxBMMbSdf4FhF0LhlHr85G/+GbTzZsrozzYxfe+xgSIbH3bG3g2
xf99FdKAQ7GhyoD3K/KQnlGVEHr479KFeMitViPAqpqETQDGPVCjY07LgHxh3NuO3e8M8+UyCm1H
vCtLAqKq6ZIr04QQVH/q/fqWc8qrd1BZO3K6C9kraBNeV8YE14vNpLWTGcOVmh21rhbqn6tRuyqr
JgABfCG7eTfTGitrghvmiTYlGAvjaWKGyLrcmz45cUlG1VGkYowypxCQNggUmqs23pMz6CXb+EtV
SZYjMSAWgLIMo0DGHCKLqpxa6y6U8VBsovh5t8TqT1F2kWlSEJPPqXk7t+PO0qOv1Pp+2d82reg4
olQnmqW/ScwESjmOCb+Q2tzP7NyzlOK6L2Xqotv3xcqO8LLS7Ukbwxr3hbrXThpUT/TH9jNzFpeL
kJhe9/nPliWgj6nq/98eHDbf5mI/BbVTaxIH+JknfwNxkDLQVM1ijFmCi1HFHqqlwsttolDkUuo7
QyOpR/sMUo8RcazM+qsLX9Qm9UEy4V9e4G829JdxMVwueaeYaaPfLZ8dFNM56SMo3nMIIe5Q0voX
uieb/n5erRg3t0ZttlqH5oepsG8NOz1YlixrLDMhOAnJiySjjQLWHx2Q1KEnsX9HJy9RKWbSmYYq
iyryepdLWLN8rpCTqT7qxcdQRky8uYTV7wsYh/HNCO95sMdU1jNpHot3BZAUWjCaplOdinyiqaUk
qR7iKg+WOxJ+rpJjMZSyR8T2Is5GhDsoXNpiYryEmP+YXfs7ciGe4oN54WXegTXIlQs18115c5JW
qxLuoaHqEHonuBnmWYWAX+fQYHHN2s2Hwzx+ajvJq2Xz2luZEz7SnA+Lpg9o3QhtG5oEoWMFsdPy
CWwwv7znnFIT4IrnKzFFdr3GbqwmqeFwSuSYofe3PNH4WbtDJV9FH0+zf18Wa2WSf95VPFR3KHZH
gQVeuIPagIy431tH4wvvHvp7PK/Z/eEahego1+KkILygOAH1vnCJ9NBXXNq50+nf0Vduf8DzpgoO
Os8siKCrC4NW5mTKKawhqEHdjjxdXtnm7bjaScEvyWJZRqkg9WKA5mByjTxyjHcM5QCRzmsRnHGp
zbHJ5hT3PH0J6Smkj7NM5GTzeAHs0EQKLyRiKJEZWhvHDUBDtYYv9mR6pYW+FbX0g1xB04WCjewM
qYbgJoqsrApoXmjQPQ4DgrTpfvStk35QTEdxo08Qmd/Vn7koMZVJdWyXgFY2hXu/a5dgZvx9TZ7o
HpzYqp/toD92qn4skTv4DCydpieL1GQLFc6b3uQ2i3jruRmhMKhG9DHpZHQ+MhvCESumNmKgiwHv
aJ/sB6X260iSo9r09dXWCWcqjE0lN1LcXEbzkqaebj0RqU61zBGF89RPphqHFpBJfehBd9+7rR8+
Ri6Afh99Q5fzMf0w4qFTuLI81SZgoI8aUpYamHFE5SkWdIq2cC5/Xe/8zIBsW+V3Ru/35vfLiCEz
JJzmuB0sUvFx1UEHU0RVMH+wDaBGPrqglfMuG9v+ZOdVCQGoCm4/DBQhMxFhwFdpbogyuPG7IqZf
W2eLrBSpxtps6uF5I7Oepqq+K0NZwLHt3P+swxanQ9IxbdEZCBRKy+gxzFKnLZMPl7dqO15eLUNA
IwNtlEzJKKjX8iv0U0IlMNlBkZohYQBg4BzL7yD6IirDJLlGVN1A+uX1NaypUdxFTYaAOX4e5ke1
uDMHSUPy5satTIhn1grZQingLi1v0/6BlLvLuyb7feG81hPG+BIubBAtyKqop5bI5ve2H1GM6mDF
MqFxKE7cZ3qtzPaMnqd+WsYrgzTXfQxC1iK6GhZLc7pg+Ton8Z6AkN61StkjfjvdsjLPd2AVK01B
MYHsHUO+6cdlx7UcwxvqmHsESiB4kUZmvFz5Js5dWRNcQunUcdZtWMuum2tuTXEL09F/Kn/Grex9
uolFK2uCd+ih1lZtawAeMm12irAIby1a7otwQbZ2gPaYnpS5G1QdvR4w2nZEuDOCs2fRPRNC50jc
RZ/UxdoZyeCU8Sib1+DgdGkvBN/KKmKGtsLwdiXR1/8j7TqW40aW7RchAkDBbmEbzaY3MhvEUJTg
vcfXv1Ocd6ehItQ1I93FLK4iOpmo9OZkKMjXkoKSkyYuXpTMnYey8iFJssEKq/y3pPoscoyNBhRS
KEwDJl418jRi3b/hwTyyaoNzIvAyCtFNnJ9UpXc08Y1QkVFu5RjSa2vqY4ZRhvbrZbX8ILUsAebb
tXEolksJApM9uaLb2VljKe8TkPHRDHhVQtbNsNSY77XmE1Q3B7Xe9Mv8OlFdqedMb9M/eCsMLAnG
k6Ew1DRDGRPb0DrXVIISQ32KEijlaEW8Ma5ddhBvqzgKSrCSyLCjGOLY0loUVh/fROkqn54Fnt3c
f6ANDYaf2pBzoVG01FEfowSTCxImF7AIXTjEnn3BCTmqvitwZ3Jsx8dodLHqZJCry9tGvFJ4uko/
yYfn2fw+M4YhjZ1crYKJ3Vrl2wxbopAf2Rzo8lOdHOSZE0J9mEh/F4YNNcZV5w2ijNUIZTsNksP0
HAN1a0WdOLXkT2pwWZNYE8mSImB8o6m4rNs2uaCkjly8LeZjKyU2qe7W/4ouwpJhvQyqTnmyVJkT
93qAA7tWmMYcTj6kPiwNxrfIMvI4ES0kR2+cAjPuaGt7d8tk4SCpa/qVNz1lHs+hvZeHLwkG42KU
FK5lXf7fEMnueKK1InoCNXPH3tIcZLVO7ia36YOMpNMSAl7/732o79JfwJhCoZZVlaQkdZIfuKKB
pajB0q6zG7QXrgV78vKb0Kp86aZ+XX16paHwVF5fg2NPVMaezGMFfOIS4oqJbTs3VisimpX2PEDn
DxEs+8CMTZHFGceXJijhZIv26gANvaRXZlFDX93SFZzq9bJucIwK2+CYVIKaAYD/bXF1l/KvGBco
LhPYs5IEXTVNIwqOIwH84GftU4VKVod+pYpO62JhMFq9qx4pLmHEbQhxqTHvJAlLlAotqPXGIZxu
DwUusPdtZAtrZVcIfEbJakYv5SVpe+bsJy6ZdxsVMy6aGXQnW25xLzz3JsEiKiCm82MEaEHeV92R
xw09jGf8/FUTfO2mld7pTW5h2l87GzL5fbQXXCazlpN8MH/j1AGk8yeqjIso1Dpec/p1tes8mFzB
gh3A4MngAFLgJFp8tMQ9g/cTRcZNjFmMfoSwyHZpWqsnuoOPIwG6FT51DmToJKO02nBUYidM+Ykk
4y7KVjVi1QTJtDuaZqAZp0TGVaXHiCy8V6SvxNi1n0gxLiNThRqjiPieyxGbO3Z5214tnuL117xt
gD278hMlxnGMikBU1QBTKj5jcshxui7xaWsOSTFq/TyfwdFDpMg/y2c3qk1chvQjBm2wzJgtK2z5
8X2r4n7oMM/GsTK7+oDRCoJDq8iV2QyTGLHQNKku27SbARhPB+puYyqlje3+pfLy59TuP88p7wGp
LHx4wA1Z5gHjaY3NYgTZGFPMqMJTYHEVMwrvR7ONh+iR5wrf04pLFJmHbAtxKQQFzlg4KEcNrEqn
zo49zBzb2RP5odq1PaHXevnz8r4u85pz3VcYagObAnnLcWExehh5oc2OIyLi5ksybmKey1EmEvB2
DL35agoYnxsEhfdcMue5GO9Ayl4xBxn9ujggEto0BbbmMrsMXf1YOfE974geNfqX3opxCoIotW1I
nWsaRAeKaEh8jHhwe0Gc12GxcXB2CXs+OJbrqGX/CACAQwEUcsscRfuyFOwr9fmNWLSKJlOyphM0
ZAgewcL6ejVD5h8lG6uPthDILYceRyRYoBzs4dct0MEgdeunZH5sRs6U9L5R3PDDWHqAPZA0lCAO
PbFLbGORg+FoT/Jjg5r1iYKTxjzoBN5TMfaiBAD9Es1QJJV8FxOs+0h3ivnl8jPtfja0jUWdADgZ
t61/Nr1hSIxxKREsRwXp3FaWC8zM8e7m7X+7MxUWYSwusd3YJS0S7AWpfBVrjbUSsfS0Pj1lWSlY
fYxxczNXxqPazs+9BB0o+qfFVDFLE3IHfncNsYZRWFMWRU1i67AE14ertYQnzXMvPGadFdsJhuwV
SyivFG98ThyeTdz9zLpomKoE6BZVZp5STdQ8ktskAx4FhtLnT5XKa3TtCsuGAv33Td4qA5phwR1d
5BzdISW61QEQguvCeGwwpt1cFsHQlRH+WTfu1kh+EAee0H8o/76Hjaj8w37DM+Ew1c+MtFpV9noP
u1GecBHFrmAJVX85iQdemLP/xc6EGIXuca8kgXlP0WZF9tQ55Yre+38t+bPcMA9fanISTzm6Z7N5
LRQ6cKDv9Iw3d7T/LGdOmLcfZUGrM9wDdBbxuosPcsdpKtBn/eCaNk/CPPtSLJUCU5Q54/RJUR7r
vrOmqbHQQeP43F1GNnaCSRnqSGh7I4GNHeugNh/r8el3rJ2G0TaCUTyT9UkR/j+pnFDc6SM8Oc5D
yl1wmcLup1LOFBjpLYGALEY63GsRXw8DTsi9KLhE3sZvl8l8GOB9l6sNHUZ427JRS0lBBDSiuqHb
1Q8FM3S0fyV8l5IA7QqH377i8UZfb2NiUGEecBcH9SRMM31r0+duTL1YMHxVHTly8AuHcf6MjEST
FRC1mYZh+zbzGlc5JrAE62FJrYRQpOzQGn3egch92TuTZIS8CcWsjMcO531yXyydSX24/GS75mbz
YkzMamRpKyaY3rOF5WZdTrV0X2V/KN5MxNrmRG2WASSK+LEwDr3KiYF4n4gJFtSmILVKKAvqd30J
1IXz97/vFX8wNOdvxFatJyApFomEIG4CUL/V3GhHWj2s7BTn/SzV7xzDmv9aghrzALFvBryV090n
whAgGrSqbKL89LOAS13eYXJdlO1GulaAEJfXV5iT58n27lc8U3l3gBs1SkQdiSB2hG2c5w40nzb9
sMRoA4ErsumqES8LpK/+4aNu6DFGtTLXNJTrGnmM9LJULk7/WbP4FFenoT/05X+cGXm3SxtijP0b
alPIBCFMnHw1n+IGpZ5o+iZ1vAtQ+wZiQ4exfzRsRb8rhafwRozNuXTlTvwidFbn0DOGhuTyOir7
Cc2GJH3XzbsNQzLqwwIvm71Mru6tV7po45DWDcGkALbfeC1DjjC+F7s25MwWp+HUFuQGydfnzuqL
T2XKUehf8ITpVCLLmo7//cwTzpG2EWIHJDWA/nDpBbr+KrGbHHWl1I2c/3pV62/pOJNjDFQ/DILU
ZIjttEG2leV+lRWLTBxDu69fZyKMFi/TZIbFIMu2qRY4stARYo9yx9vl3n+ef6iwa8/qUEnpKOPL
kSyy5a49mQkgIBIutg1VmI/ae6bDaG9jAI5LL3Gva7JHh+7qNHbslAfdJ27iNYfLPmq3mqmdiTHa
W6Lfn9UdQRJhDna/PGrmm2zeGq0vF6t3mdQvNPifJIy19VGmFVq3IglrflBEohx7idqTfo3GlFM/
57DvHHq70cs56WP304w1moRagNlNg6pFN2zyYy88YZw8updrK7ExC+nginFpFf/1RsvfUn/mlPmq
hR4Jc1xIyGi00BowAFA/keElbV+W8Y3D5L60nEkxZlEIR2UIU5rZBhIOjVxF7nfd1ixcCFcOEaCX
OOT2Ve1MjjGJJQ2yyQByLS4HuOH9GNS4y0tuxh+Smz4QW+bXinnPSPVyYxbjscEpFRna3f2ACYE+
tKUVOro74wGBJAnrH9npkRf57FdSN9LDRIeKFKWLXoFT1apzj2L/xE7k967oaFaPnkb0RnF5eJVx
3vdlzLOS5nOiNaBal6M3YL+87LhtBWpAPhqY8xsyNlmWhWLoMtBYDV/Lrc5q7KiydVe7XVavuf2t
rHvzIRnrnA0mVv47IXHKqrbmziHJpzrmLO7+wq39wxPbqAyL/3238GtH72q8H4oLutgZAtniL83t
N57OTLHj1AQ4rd1I3wnRiLMCSN0HXjsK+0WAddhbCg71L7pdHOHQGLMypTiq9i6SvYMuYuhT15B8
763BAaK2ClWInD+unDH2pVYafYzGJQUOkRzbxKM7Rpk9fC5zC/s56OnxejU8JhkLMwuaLii0VSrF
vlZfKzxExX03tKltMCqWysD0qmaEJMWP6KG+kw7Jc2/1P0Y3PSAYf+SazF0LvaHHqFsT6bVUpXnm
rLeTiy6eE9/WVxM2tOB9DjxF2PXnG2KMsmnxWGW1JKaOqI4/chNjIKmiOkud5JY2j5M1rYQztiVx
SLJbaI0cdVOZ43v2zur13uCGxw5zF4qlQUJqd4CXxTi3z/uuPLJsmJR1taAJCMfC4Tkbc2uKHs3u
8xR+r2ONE7nsRn7nj8pCN8jqqo+5htGdCemHDkA2ouKgHCcy5xFhFG1BtNKHBl5ubhtH6A6ThMt/
xutl/72rXAj6NYxWyZLMIm0KKsE+WYe5t0U6lupXQ+PY4V1fvfl9RnkNqVwwxQdZGETx81jLh7jR
vraSgttDvXOZld3vZUiySESgXGjs1qogDXpf9Yhc03bCtaa7bHocOt4G+y4/hqIRU9RMjHIyj5KZ
iykqLV69qV6W7rlQ78RStNby4TIve89CMIyo6jJtyrCIHYOqdKoZz6iCpD+q+lbteMOiPAJMMEPK
2GiVBQRULIrS+5+dH7nLFzo4JNkjjj2QL3/GEWNke4LKITBIwVGFjZ/4tkhT9zKF3bbB9qMxdjXs
sjDJM8wQKOGNWgP4c3SF4dkY3SV96DE7NI/uyMO84H1HxryGAE2cCf2OlVGhoRUkpWpdZotDgU2S
TAXXWYwEXInJY9EFasURtd068uazsVmRlgDsOS3py2BuOCkdyUlcAxODrooEU/mU6ihI8Zphu/NP
W6LyzzF8ofUt0VcQVfzmpr6NndGaUHHobgVu8WtPZQF9g5kyCVfUFfYqYTd1ZjsI6LiM2WiJqrOS
Opjbv/qO1+/efakNIYYnzKUj6M5T5CXy9Vr4yn/dUKVJ5JYRxvYsSkOEZpISR+x0W6hvlciwSBFZ
+u/kHFtClNFNgmXOTS93XY6AKFRxq8vAuUoeVMxeyrElQY35hoRAujCrJPDSO5ObYb7IvBkozpIf
OTJHwHnPwpi6finDeV5J4oSKYbXmldq8XNbQPcez5YUxbau0FhncW+KYWIpATGU3FY58Go1zmQw1
JWyWtiXDmDdUxau+nvEqdAKaQoCovuSK/PSa970YkxbFc6epK+govuQJVvuunEC4dY/HErOJvLBt
t+K/4YsNF8Ukr7DrjdtzvaO/T0Iubh4sbu2FgXHqMCrY36AU+X5b7V8g7e1FjVvqTNSoSok+ZwOo
5wGOKniKjRHp2DLuhhQ3FehwsHiQQ7sG6J7MG8rkyA0bRSbZRAalhw6U4vggabUnLOgYjjzQvd1U
eMsiYzfmgazYcxthl1zcWnJyZ/y0YpZP8OVD5JhPl6V0NxHeUqPitdFsXQqHJhFBDeiMNSQ1d6LZ
ih3jNCOyWF9y5FTiJ16PfTeH21Jl7Ik+j0kmpxOqowFNg9tHTJqTG4xz+PUx1JGV8ihytMRkrEqF
VSGpCsHmrPeW2b2SybAuf0muYjB2RW4MVVkM8ERtpOQ8JVbxPbs3H6Kvptu7sGUWBj8/KZ+i2OK9
Io87xtYgUUgiiXJnJNdleKNxmzc8tWOMzGCOQ5WpIDB6xlHzqVSi4vSgvM22ieaNgIhDvIq42Ea7
uelZTlR2DrrstSJOI3zT+RZ5qa8fEleIcKDWitzEHpzhNH+NUogLMPLfLj8nR0RVkbE0hExTJ1CW
J4q/D9R/0mP1PcdiYek2hsWHqOcyywQkQiyqTTSAokCPX9jtbXmHyp6bfoJe3Gto7wxX9T1yJZvD
KZWOX3sqHOP92QQIqW6MTYyPPNkpKqRBh7JUCAuQalZ1XaAQUJ0oTuVwlX/lqSX3KzPmJxT7pKn1
f75y7smTHfkLMNPTox5g1PWJw6y4xyw2eRUVESaSQuZZG1w2WupQTZBB32fSbZrWlqk/LegiCMvn
RPU6NbJW3rLfrn5uiDIv22FGZpmkCBFa/iZLd2n2G7UHup78P6aYF1yzuK6wN504VfE41Yo15q5g
8trguwHNhgjzVEZvVmEyaQkauC1mKXsg29NdHF65mfetGNcQJ3k8hth7tbUmv+oV0ZFz8z+eAXuP
zDecMM5AjQxk7Ak4SdMH1XhK0+9/KGSMK1j0Pur0ATHs+m1xNTvG9fYH0SOu/Mr7WnvbWxiNOj89
Y/pNoiNWwGAfwr/QR13gXrueHcHqbBNz45jK7xzT//uhpiftoIkW93LIbm6w+QsY35DGA8DHJHxN
WptA1IKxn/qwgNva53U76cN8sFT/kNJZd1BFJZCItVi2dRwiQAyPoxGTNXSRjRfnWcVdl7ehxRgK
Ia2XTu+gU7I/4ECgE11JpiXafVB6ofNtMS2iXVGzyO8T7AaaG8qMtZjotGuSJij2RA9K/g03RK1G
/yMVAJbazzY/JOuYAHQRZlC8JtJrIXKSrP0yxYYJxlqQnlShMiBaxvUD3aKnMFBSfjKIG2EoaHVz
dzqMXFGkf/Ul+WBtRygpxazBuGvXuBuGXochva9OSLZqj98Nne87eRQZUxJWtWJgLhlJAeDnb2l3
c34V7D6yhs+mr5z465qXzaMuMqZlxmJ6oQlQAa3+UTePxcrNPy7rMwaUfxYNLPlpZJF6OKuXBWvp
0bH91DjdiU4vYOv1sqW87FN0dn4LJU3cTI9BC0g/EBE6OExTOF6FZD+0OkvjhwkuTTA0Q+pQlfO1
I25wzsAksxqHHEXnmFq24DSvc2P9i4VFznO9F9Y26dVaIYYUKIOdWyCYe18inwG8bcmfYTy83K99
XgOOyyxjP1q5GLGpDJrSbXnCspQH/5N72l1i9y7BVSeqDYWHNS3z7fJr7ieTm8/MWBVcU9W6TMNn
HrFBQkf0lecqQ9SMNlagvmiv+bV84IWQHGv5bog2XzhX9NFsTdA0dAeoyc6yXqUTL0bmOJ53xjdE
9HElY9liBCpWHpLkOi0/p+pxargQm/RpLhgwFnXCkM2sbWXQmezZob60sccr3SVHgnUV7YHzXJdj
Yf1dkDZcjcI6ALsFgkI9N1L/2xZTSrRI1XHA+vZrGhvBYG0K6U2gCYMvobSwtRe0t6GjFsEc47Jf
CVegyIfLvPGkgglKzEVFTdSAVLT5k1w9T/WhLHkFIY5uvxcENp8vk8IMQGH4fBUULItuJPnxMhM8
AkwIYiRVkTQKmFjz50y6Shae+eW9C3tup5E1M9RLsED30dO7v2d3wxMtVY7PXPfMkW72lA72x6um
CcEPBrpuCPoWy+jKT3/XRaXxwEO92k8uz1L3YYdHTpuuSMBd7wi379v2TkJBVjSMo69fp4PMK5Pv
PxgWVLGxjeySRSYV1Lqt5BTxh4xgXLOz+6yyV7/GqBOdtaDnxkSeZdoX9DNJRrPCOm0wcoEAZEgf
m/oURQ/rwokV9530mQSjS2tUNPE4I+RQfHq/xXRpPsEfnfqFMP5Dh50BKowhLmKaYHbu4hKsMGd+
m2LxlR5twQ6z4lzWrn2bfibHaFfZJbkWZ4JkJy1uAZpKt1px0eH4vJgY7hD3vANM9CU+2vYzPcYt
D2VfzAbgEmxdtpoiKDGpVb3mCzYj0M8P29n6M/YYX6xP5bjmSU0n/UZ7FB/j6bsCKFGRfySTI4Ls
Zc6OxLlGalCa7ORmyS3FJa+RK6p2f1QsGYlg5lSNC4jWywxylI3dCWylbGxN+j3l+HqKfkiARrhM
4Bf24/xiTHCv9MSIogaMKT5diO2eE/ATzO8QJN2nXLF4zZVfhG7YOcS0AqbTZEabxcmIMA76rmrZ
A/kcHhtk09IDjn/SMlzQBZFd3teNxWvw7j/hmS6j4vkwSlmxIuUMGxxT62Ag+88ZLwrYV7h/iBAa
jmz8ZaXFudjQ1IWCBNdug+Ng9XMlPF1+NR4VRq0jHEav4gW1F6yDB4CitpQuP2kDasSGybEg+xJ4
ZojR6FTUpdwsQcpYg1L4XK0Pl1nZH5FQzwQYHQ6z0hSFDgQibTJdXepWx2zE0sbdp8Vtuh5RTVy9
ZEOMgg9pFruuum+X/4Q9wVAIOhdAQlNMgx2gKYhZAQYLHk1tDjBT+fCmDl/+jAT9yhuxGKUlHiNz
RV3RMFwBcyYkqq+GnofRu9uf2bJCWd3QaaMya+MOgwXh9YI5vsRtn3LPvKpswdZOw7cmmB4jL/Yj
jNDmPs9N74nKljhjSuhN9ijH9QQsKn018vEmF7mDIbynYioDpMvNKa+gwyYs7o3uVd8FG0dBAc9v
6zejrWNMP7vlZdZ7RMlGQpnHy/NBLwQdOj0PRy1/laorKebBcOx9uy0N5uGkBjfH9RRaECYBIbfF
5F0WwF/Y+bOaMY9jSmtfa5SJ5kcbCFbzdT4ktnoffpbRxk5uDfsyPR4/zEMJw2RmJWnRwzaDJL2T
w6fLv78fr53ZYZzIGMkNwXY+DbNpvIbrQT5tHv/O+uX2WRifMc2riOE+kKm7A7ClppBjF/aHjs6y
xQJfhFldA84DBGhxaK7/jt1HnKQmKP52Ng9HTtoP0P75buyucd7XdakseBdkqCf98+AitHg2viQ2
xbUpvki+6VOBMO94xuEXdZMzZcaR5EW0qoYITjuXto6xGocZ7djDth8qRV1Q3pvOzPu69Dc/hqNn
moxvMUsxkuIQ3JYnw6+9CmnK5C1OarUA7uJyyPHKCmMnzCGSSZKDQzq1BpqOqfo4kmhTpDDxVDgI
+q/ir7wKB48qYzkMCVX0WgWPMUZRtCAUcO/7ZMxcELTdkqkmm9hBBfq2bjLcpTEQvcVlQVH2vn2q
vRnvpkJa5hs+TOSucm9IMSxl4aBVMo4kvSt34Y4HCcrdc3ereWQYk9gZmOIfKUejR3cMC2DbKB6/
eLdrCjfcMKawBOCMNE0gYyqnrvoyVJzUddc9bX6fMYVo3wix3uH3E7G04vZRWr7GA2+AnkeEfstN
YFGMY2lqDYh0bh2Ifn9qbuh4hGCLj11iydgn+VMxMNhOWCkbUi9GoElz8sHvYePp+/Dai/tiYBqy
YuA/KmEMk1AawNumeYF4pGJAIY4oGV4UIfHoMMYoHVWYogl0cGfAJp+Tg4QZpMQv7MhCNeq+CXpb
RH2IWC0X4nvf+GpnHhnl1ZKezEsP2rTsoDqz193QZlXr0pG96VR5Ne4NXPbQ+xJzJskocbWoWtYJ
aI5FSoqbIurQVk6hJQXuV2Y8KB8eLUaTkyEkclhi3FFTCnt+04loxxNnbWA/Udl8Q0aPtXUYUyBw
U6tkHNUrI6CT6eLpXxSJ9i3G+dMxGi2ttaKH74NcnuSlXzqLHEJnRndddtJjc8tfmeQRZLQ7lHHg
UaOjasAHSfKXpvtyWRb2y17nb8eGOXFDzCw2MAKj+CIuc8MTl4fkiTZp6Hgtr13CE3c2yukmcQyT
Dvyo1uQuGpYHOwXKRiMNE2Vfo7fqI53nuszl7lc0RInAMKG0wTKZZUU4GKUCQyL5k3JXZ5zS656n
x/kzTZcVWScSe6pwIHOaNe2Aod5MBHhrY4nJq1ocZ8wHXGZkN1nYUqKcbqy9LORNNvTIiBfVeq9i
3+PjAX4QAo8o8RtGT984FPc0eEuRsRY68v52jlHoEn3DB1K4r6UWue5dyT7eHMSr0s5eL1Pce6wt
QcZkDPpc11KBupeseYtyJ0TfL//+PkOqJKKXLEm4qPbzJ4z6NNeWBcmwhrE+8tgut4XKs0h7IZlC
zjQYz5UoWYsTeDB74dfFLdwEcPmRVbuiV3kyYHf9yxztbhtvyTEOrAqJ1hYpUsjox+zNjmbXXooo
Pn8lPi39/63NPKr773TmkRFFg4StUWn4jlIYqN1NPXEroLyXYkSvaBoJ+oyze/Rudfo5+mrcGc6I
hEjFdHAJUGhUznmmYnd0ZPstGfGTs7Jd4xpEDR0ICnBXdvWVDo/grKqreOuz4PBqhr9Q6vOXZPxX
K+A2rBGDJA2nSme+MpzlVvVbCzjG16E93V8WF95nZZxYrGUq5nWhYOJwWqdvc35lTBxYl12XvKk4
sZcNq1KY9CmGnRKPeD4rOdKxSujzbzXgN4TYhQA1yqd6pkNZq3Bcxb9yTFfwsNd3ndaWBmMxGmOU
OiODNkdACKf3Et9z5LHAaGpu9S9Lj8Oq3YFXEdjXr3Pxk7Eh9YzqP0aYZJuYX6TcVeTgshjsuv4t
W6wcNPSajQwCQLCiJzUTt8BpcWf6gpeqLOWKV7LhEmSCmTaLwkytEXgq/hw76R0FxQkx6m9Y4+ry
s8jLH/DD3SFp1JK4i+bEaQAH1kxY58k4tTQORx/uDpnhPGH/E5+QFhYEq3SiyDYADEnh8sXeajiT
DPua+z+RALLUz65rUeUpWXEvxE6Tv+LkS9vntiw+XxYL+upsZeYsFSY7mxe1YynPNRQqK6ysveoU
BSsnGdLXjB5ScYqeMz2823XaEmT8CLY/ykoZsVSjPS92djP540F8Ex5yrJba0RPFuGq/m7UlPfI6
QtSsXuKUcS9laNAaIgibuEOaFpVjqK6WXYfNUyWZPEnhEWPcipkIZBqi8m9fJh/7IHML1KDEL/2R
HLFRAPyF+Kt6RzhKztMBxrWImpINZAKPanuI4jeZcKSFJ5GMDSmXIVMluo+lrYcJyWSveUrzeFki
eTwwZgPwqGEnmfh0cXg9CG/RxJFATm/GfHdmm6C6GciQA/n6/8tN2HsiDvmEC8ZouLZX9SG7no/L
qb8G6i2FSdR7/mUBjtKxg3pyHCaJPIFF2V98eoVietA/AXbyKv0BPBIcuMb0I2D3S191Ln9bLu+M
ScEkeqZoEngvK6t8qo7rax1g+gErGCuwytqbFuOJdJ9PtvL73OaJJ0d83iOjzZcvpEEE6j+oD4Ac
kmqnL98k073MIkd82BE9wDxU/UBVIMmCJoysGHDqlynwuKD/vuEiK7JQCXNQqOerJn3LwtdM9f+M
BGM+5lyUlAWW2Rar2BKFNx1wINP3P6PB2IqMpBHOHIKNXPpWlDVSFlvJNZ4h5H0sxmIMMVlwfRVU
JhvtcWRHB+iaX34KPdztsvvZAp4X90TBrn4pErCC6KEQmR2NwiRW0y89nJo04gJrlQyZvahTa2mk
l/xeG7PDCBwzK55akRcJUwX64GU2pBl+J5z2LvoOtQHlevgbMe/QH+lVmwKnZrgjHDxqrK3slhHl
2vdyouRpdurJxFJQHNBQRwxd8vYbEnPmjZ2ZWpTBaBva1K6G/KkqxPtwWT7HIe8+zn6CtKHDBOB6
2jWJFiLVVK4BPPiODo+LD2+dI2MFKP/Oa5HuiuiGHGMTp1bLZayboyOreWYRmJ2Xjhy/TN/hglSw
UCq5XkxmW040PxoDit6v3XYBSoicgHG/MrBhhRrHjWkyeuybCy2+HB3pHU9UItTQzmz5abmlgfcU
xEe15mPYcRSOHY+KOpNklTomDvCEfjRtiPHUaMCs2U1rmvZUdn4SZxwTuR+Mb3hlbKQwCbpa0RGE
0Vvc2O4QXmGUw6MnqyNH+nJZ9LnUGGuJ28QzDk7CpMj3dNuj880H4S+KJkpv8ugcRdtPQTe8MVYk
wcwNTrTBiqQ5NiPqYHzCfaxDlVooaDpA06I3Jkqf554pD5eklLEmc6/mdZ9AeoC+gfTpr0xL4KYF
3R0wqTimLUcpdj31mUkW9l+OShKKtA+TiEFn/pDyV86b8QgwdqRrilIdF1QlWucaYKxI4yMAoM02
7WGazj3vZjDPbumMIRlkgJElChgasJnjKC+NXX2vsGI6Am+tPta+8C/2eMnlN9Ppv280vsx7TVJa
VHd6lCoUDPEnNbaQZMnqZIsOu4+CJfLATHjiqTNmRsojReuoU18fgRtwMlF+rGyNWImvWCWAvLRD
Olu8AiTHTOv03zecjqY8V9KCmKgXrqPiAYFjN3iXJYZHgjEpahQP6OCDxKhPh4XkR2HQ3UomnHox
Ty4ZWzKaVaoKKcjE47GQP3UxD4mKR4AxH3naGKLZQyiyxV3ym0bmpFC878QYiqguE22OwcC6AAL7
sERXi8Ix7xwWWADdFNfmiV6BBNGvDcFPdN5CxX4h4mx+WOwftAUq3JIABf1ROdIZ8K6yo+vwgBUB
G1ChHqr3jhBoDy1HyHicMVaiNVt67QR0h+Gkrw+y+tdlIea5KoMxCXqbDIVKX4c23VZHsjBh5o/A
Tqi80ueBou8X0DefkbK7Ucs8TyVZL0AN1+pQ/JUccgBA1ANt8eGazzH9yrMDXP4YQ9DjeHms047R
/6pwlD/Foss9iSfwAnqq8xecosHYhE7XtDCkytq5UmXVmNZSbNwCv4VhCLrPyufIrjzhjteX4GiY
wZiIJJc6pQphYdP+aExf0v61Tl8uywmPBGMkymbK454WIcIsCIu/hOSYa7yPt+udcDVDE2UJiQh7
sFExO9JPMuLCsXG04xqsFiAewsOINQvz2HjRbdZbv8HVhiLDlYSTM/kgtEAn0Lq71eisJQwDU+3c
y2R2lXhDhrGAZh2j4Sh36BHUN0S8L3g3h/djiX8IfDjKiB3AKloV8KE+LljlpNGtbtNGrIhNTtPh
Lbtz6TGxEmbygVVBQK/+THOuwde+4Nr99Wx3QX8debxQcxdKABeW/l8yJLa2XcV6swohcsnsfR3Q
oztTmTsDEmg80IPqU5B5OsCaUQtzuDpNmfmg0xvijIXMcnMwEwLiFBHIvAoDBVFhfdP7/ABtV8s2
pBjz2AuSUq0FELNWXF/VZCCMAbx85PZOqVhf4oj+GRsrrDekAQo8yJiPNBkavqs36qn5LrjFZJUv
FFS1eEyfi1vjIeRGg5eV/MN9RnlNViMx8TXHuLBG3a/7m6YILbVrrRj4Tqb4OY7u9dIrjRupdPOI
t5uz+4k1GbieEmD8FI2x0K1kTkSfkSwly/Wgv9SVP82/hYOtbIgwBlkVVODRT7BkcWAA+iI6ikEF
tGjMf3CrOjx+GBOmq2VdxmYPo1lfYxC9HlZL5N3M3rVfG3YY+yWaBQDjVHwzU2k/qVn+1OY8S7zv
p8802PwuFAH6EFagoWhO80JXIis/8isFcxHIh7hzbhyWdMaCkXiqVEMAOWO5DfWXlTf1w/t9Jm4T
pMhQIi1CNqmcZtFXZU7xhvPsHzI5ANR2QwYJAxyvNQ2nMfkU6bz1hl07sXkTxhytHaxunaKl2GT5
dZrFWKBbiyAScOHXnKQrXPyw6+i3Io0NUcY4lcIi6kOClynVb/FcWmJhjxNn+HbfgW2IMFagFvpZ
6QieR8ssnCoMdLgSOmmm5u8IIHTb5nIIwHsvxiI0Sr/GSoxPqeKQ8Pg9LQ4DFy6bytQHs75hijEF
xlrNSiOKEkLd0VFxssGLjvmrGLm6b3hCMMTeZZ54Ms6YhWkGOlen4aXmDn5DhfExJE6ARt/hAkts
Ymeqyhi3UYgrJeWt3tkzWa1ssOb09Y84YbO7OhmWcFxpPAP0HrX7y4zsywR45o29RBinQ653K76V
iBYemoin5Kh8yewikFzAe/zeNMVZFNisbja6QcQxDcnOKwvQYTXKyPGt5vTroTkNwe9BY20cnsFY
immp4ixF+GLPRo7RF1w6z1KNl6rSLcxLwsBYhmItQlnq4OqKIm7v2mSOr9dFGE//R9qVNeeN49pf
pCpJpCTqVcu3eYuXJE5eVOmko33f9evvoXtuLDMaseN5mNRUu0r4AIIgCB4cKNWkn1u83twodv8w
YzDQkWAuuqPWUeztr+O2y9sYK6YR9FSIb7FFPVhtPuEnzKxyouSUKRK0qEyAcG5U2RgQ2mAPT6zz
46HwdbRh7+uwHYpedRDyWaB6taksmOYq+Z1WnnrrbPUSM8niq3gPtpqqJFOO+Kqcyk//XEhAwXqo
rxc/P4TvzNFX/i6E19SomRIQrMtUe9EHyqcrH/MCE7j5JARZTWHbgL9SSCbEWYt2jVFhRqq3UPA4
oYLbjfYZs9sl4XW7cLpSSoivnd3HI3jdNRdAURf8f5iPEVwr3/j4A+ImgP9lrnQqq0Q3ETKnsjko
gETR3B5dhniOmRNMdoie9j1QFg1FqkOSGUNvovTkVbajH9NbvmCKawNSCbD8v+Ad2rzCvVpSJMjN
iiGdZg2nb/AVgzL8+L49mN85euh9JOGrSCi2JXexEcyFiUjYKQBgWdFpKrS/ldlwjVg2coE79U48
FHu7aMMS25xszMUrFseEKxYPCvqDs6OZLrINLTmIbSH22knWsabAlZHdNKDhTABD4f8qrnET3EWn
BtPf279kvXncwfcU5D9qdU9d4kmf9ZKDDs7BhYCDKz1j6I60lUimmxA8TAsprsWLdjS/yvO/xuC7
kV3qRjaQVur1QtxQmy4h2ggb/oeO0Il9fsdRQSkaP8pqgtul1pXPC9EjtyKVaCGMl//sPxEdvIvJ
nf5DfdbBmKZ708dRymqzb8ffKHFbqqdqp0NiPz/l+UEvv43ZdZPJplNLNPuN/7bNg5ZoJezYAYI9
Xed+WQJY2R84yXZ5mMGifJa9+m924L5uazC0vnXFTLMDbVBeCrvBMf3MQeeah/F5B/bU+coxBR5x
8v/NoNyXlOK/b4LfOHCD1iqKKIJVrcfmXB3Yh/CMbl+vctFAIMlS94O/ofLkZLXfMMa0m/QOhm3n
bzNlaH28jwNLImQbdvDLMdGV+lbKqJDCDjB3jdfID/q34XHxIkAPulOToyxvHhbqIGKe7dP+oSNT
TggmpEzjKMHR5k76dTCc7PhcyeiIdJkMIZJY+lKmI4NqnLQKEdLBdPOj5eNhnFPORU/GAa/Kvnab
X0++ga6mv7GKB8PrTzLoniTWGCJVYlc3hDUJljK44eDjCIxP/7S+tU/djfS6wR1jz0eFWDMpbVvF
1cvuyG/5ANUK9VkwUtvzC3g19EDPqEoy5f3TDw0Sb92omop86SbYekgMt2eVp/Wj01bdt1pNfD2x
/7eSgSGm/nNaa3rLT0B+u+anH/mruxpc5Z64GPV4yGUVsW305es+eVni1W40sYazzpGDra//pG7q
62jgBSz+xAcUgjbBw2DcKwudIMHVvxhDx28BO0v6kuGvpEdksknAD6sBRMGat1xRLzjHmP+ouRia
fJRNF9t+YF1pK8SePlHiaqDQlg9vaJ7Gv6M7xQ1OzWf6A6zRPuf+swoMi3apxI+kkoV4BLKmMLD5
wjZeD/aV9KRd9UfFxwQOdBIRPwA9PufakN0iJHckECu9deCuzGkWFNg0/BizY6e/GU6Dk57H69Ct
viqeLCZIgtOLHVYraix6Ec4q5GXqhOkiraPa31ACe9ft8v8vR8bLQbqSQsaBES3BOmrabVsujlV8
bpSf+6Fcajoh3sxNN2gdj7Oc/irq3LZ2bL/yF3e+rn9g2PChSmQJsCTEvezWlV7ZlNp1z0fZ8BkK
FJPEQwxOCS8pWODqM71CG44ENiHb/2IvYpbPfU75K81weDlM3PlSIQFYriI87nHfHM+th6QDwxv+
BS2GZP+L/Iud0U95rMDEnLAYWt/xK/V3DCf98m8evmTW5b9mZd0KLNlKwHEBXXrXhldqddz3mO3D
4lfNQ8xsMk0NTdVEWaUYZlfRPpLBq5fULfUST4r7ora32asoIZyohUmXaUDpoywiZypzLwOCWZcN
85JJEYLHmBC8FXZ4Up7bzNHHU0tHt5HxX/2XTPtVFyGfKRObLnVcxxjRSZuDeQFhr2f7cXNqrxs0
ICpe+1mWg0plCrekwUCSpinQrCGueSHX9X1eAwjA+31Yf8zANqs/zBL3kFlTiCcDyYMORGaai2Yj
p4quFRO9nZEkAd328V/GFBOWbImWIi95aS9nToD21PzPG24MArouwLU020RtXDAd2PmGrrbK0kMa
5FD9knS3pLP+2L/fChFsFUbZDHRniDbbuEKXqJez2WnbP14QgzBV1ylu3qqFh1ohHpBKm4IsKb3Y
vtK62zK/jntJfP19Od6KEPTIlrJIys5AS23RXEJNuanDWXLV4b/ybQ71RoR4ZhjMGhctDgpPJV+6
+I5YQB0NXpuAOnk+LLFEoRcH2hMnvGkyLSb1aFm5VzOaOSpJtbOaok4dBmbuaapdOlqEEVh2kKAz
MMvvSnXSv+wHP260vZ8gXJPVpcnNaYxKdHFiWgvIX8YDikNHGfnL7/v1rWGF40IjCQPqOSs99Je5
S3NUMaW4D2WJIf+xe8pwD1odSgPY0es6i0uPZ/wcLRuiUxmXmiOwSAcZNE7iji9Xy5Ww1o7HShnS
0gPlS4VWufmv3JYR6G+vjoHHC42imCEWd2uNYHprBrMVrDgv+bOBMFeOx1G5zpKrkP6Iwd+57w8b
yTVfKVvTLI2jLaiwUoapL6x4WSmn/2k8LphXBDsC5/ECTxq9+Af2+GE8SY8R/uHfF+9VsLB4RNNZ
rixYPHo/+sYhvgzO4JIj75jDLOaDrFS57ZGv4vjfV8s3hL0a9RNM27YPI+rY9o2ZHyS25Gf6nkri
md8Mal+2PLz79NKiodh0OXwn89Aq+iE/694SoqAtteTvudPbJRSSgCigpLcJLNm7McNOiE/kil7+
qW6AiOhr3p74vHr5vMWNIsZbycIpgJOhbqwkKQDJr84otx1tTDnBTHITgxjaz/Hnfftu78DXJRQO
hJGUagkDl57VGA4LTCdsH/clbNSH3igkjmBFl0ZTZlEMQEvrYwd6BSfj8mun8XiPfQ1WKRAi+2DF
dGt0HZ8qd3TYo3Xp3hlAf+lqCEfF2FS5mZO0QCS4I6gI518M6dbfjjavMoSzwKxqo26XysCjS3Wt
utTVUA4LPBP02bwNPj9HJxUpZIWWGNlulOwUkXPHVhK9sBYsZR02x5Q+5U3kD2ivqM77C7pxEX27
oEKUGSGoBZSo9MLZaa4VBz3wHwfUuh4bjNXju6JTJBFVEmgMIdDEdlyYgcqPvumxKr/W+eBo2XeJ
Wpsnn6YbBiZg6wTto2+jmVGSMbVtpF/RNe9L1DBSKzjhdo2+RPkI383FWgkTNEpNZkddWkEj5bBk
97n2dwckuiLTadNwKzFC9FwWhQUVaGi9+dL1KM9ah/lj6Jue8nF+nmOHAzqz45/TqcA/VkKF2JlX
SJUL1S68UfGj6TplmO4igU1vbrOVCCFI1oNR982IbUaPzTm/sDM5/ptHso13iLeqCOGxzkbCmI0E
5R8gPUFJUD/nZz5My5Bkspt5s2aA1Fk1TQ1zy9+6n5JbCkY0lYa71LbXaT86bXJ6O8X//Zjj0jHa
x31/l8kT3H0KswDjMqLCG4LOmZuP83A/tI2bLWh/vIkrb1/atiO+aif4e9aaZgXwO8WcpOuYPIzE
bweZs3ML/ZYqrCwoOHuIumKr1iF6Uk7LQfcxvwhM0nhXATtSeshc5bCvEjfQnjjBzdu4ijt7hrhw
Gm7qsrszWxlf5naoXakk+LkB3hG84KPWb9wFR4DoMEGuwviZAHWIyi1c2YufTCXB3aMOdDSYQoYT
Wrvr1ask+rlvss1tSzHlUWcEXi6SIBHLXNRp5Dfc9roHjYl5n7NzXH6zJ7/On9ETLjk3tvSxdQzd
MzHA3EJgf7un+mqZ67lhiETgG0V7Ku6Hp32NZBKEnGKYWViXIN32cLnV+xtGz/vf504kOtlaAyGf
CAAbpyRFLI2o0n0k0MMLlUy/nfPUdlKmzc4wzTLg3tZmXQsVQ5FhTHoVmxDasZsAg5yoEp7yJpTA
efl+3NON23Z1fchDVQMyPSy8eOydIAbu+Z7Zn0qzc/dtuIEpMshaHyH4FPqipLMGN5gv5JncAeTA
0VmKH5zKyFNAZ/pvwNYyIwrRCDMPmrgLNOwlNfRiwtxIrf0+kI1N2XhZhnKgB9TRPIRLpwhSIepU
WwOm3nldjVPKvIzH+Jb3uSIrO7aHJr1MPj+uZFCLDcenKohQbJuARVIlgo8M6jAtfTgVXpA/suIL
kfEBbJgP37dNDNNklgpiwrfOQWJLS6J0yIGIfggzxels3+w/7TvGtg6vMoTNZSWxWXYTlqhpzkP3
oQslm3fL8d4oIRhpHJsotroBRvrIjjmmEB5LuN34ZbiMXnumBTp3Qi973tdqY1u9ESpsq7GPmyRd
IHRu/ursU2/OzqQfSSFJwWRihE2VDjSM7QwLVNVn0hxHKz+laApl5LCvjswR+O9YRQl1aqdI1frC
Wzp/sR6nyTUiSSDa9AMcRzhKUZvRRQ5WNe1NdSmXwiPN5yI7FcP9O1RYfV/wswLvFiliKkVqd59l
lcNALdRFj+8QYqk6HumJimcd4exux3icCOtQ2iU5EP65r1PrSGkjCaabtnoVIxb0w6SMkyLAvi9D
/RI15Fa1A29fk60SCFVXMoS9X4BPmCpVYbrZdQROvBpIo8wBd/e/Ay/KNBJWhwWBskxqY7rj8G2M
PnaVxIFl3xeCQGMqjVmnZYHLK0Yi2pGnL7JZVpt7ZGUw/hNWe2RIamvq0AjhkuWTNf5IMOXR6N/j
xCsZwn5Xe10zujE0XWuuvRhNiChHhZPEu7YS3jdLL+x21pZhlHdwr+Wu8/7BUGsqCkScsAdcmbfz
w76vyRZHSOKHBAQeIa1NN1S/9ubJWCQImu3vox+JqJZlESpYbQizJJ2TJvc643utfM0VmcG4dwpJ
FAz2KkAwWBa0YcyMtvDSn/ZjgMkRwbk4NTNAZd2/6CDbuhC/ESfYyzaDetAqeBpnZgXgd7hqnzWU
l4fJCfzhy/7i8JC1p5t4+1G6EuyL1PjP5JQUk7OVY3KRTWjln9kTI0ROki5tkCbwOaW5kPILiT9U
/VVFerepZqee//yt3FibUKyHjqmShmU7Qhyb76fSdFtlui0sWRfRdkz45RhitTMuk2TGsCrDnaL6
0KuGYxrZKQl+7C+RxL8NIXjWtVLZxgzbsfScpY8hlUxz2Lj/UJWphoHxjZphvcSLVWSjSVChjQyn
Pyv/zgfDtcsYfDs/puJDlhBnX5ftc2cljCu7EpbXfQm0cpfzatk1Z36nXnk9egZQp2B+l+xcmWZC
ZBhRRNWGFMK0+Ou8OE0BjsPuqAeHMvpz3AQ8bqWXECMoZWpJA6QGc40OCvIN4G/AJz7tW0+mjxAZ
FJLVy6hVphtoU+jYPRi8qsSP1enGYuzSNLEk/9z0b2ZRVGttW6dU2LV1lfH/jhJgqDaZQ3p2W/bd
cznLyjwSOeJ2zYoK2Q6qxm6bnLrmWMXnLJIcEtv3hFddxL06x4XRJiMSnjgHxjo1nQVMTNOJerXt
JJmj3Ex+c0HfpuTw2z5tV3KF3VuFNQgnk4EC3qlfMCIVkyGZz54G8KAFjpY6Ofg2j/tuwn3tt2C7
EilkQ1WBeJHYPSCHPaYrsepcqkvksGZ86JPkz4sz8PtfLmII+zkAil4Z4xyjIpUPZQQ2QymXxgZw
h2+tVxHCLsb4zpaoaHx3h2e1QVkBrBAf+gPnoDDuwYrty18OpIsm7OZlSbOZLCN9AeXppqOm6JGy
AVKd/PZHZDnAjEoj4+YmQJUBY3R5+U4kWwmNUgElK3Aj5K500tv2NgYIEFlZ42iu5kc+ZlSZ/r6j
bOu5kimc/rUWFVUXRniuezYcntlEBzz7fP2sHmDWg2wQx7aGSNGYrauWYQjSjIVlrVqimtvN7SFu
qkNbRtcAr0jOGJkYIWqZOJFbTTMp2gwwh700n6bie6AwSUDZPJXtX8qYQt3TJDQM8nLBU3mF+YZV
eddoueT42j4sVzKESxrKnlmuYboy3PAfoAgao3w+lI3z7snIV2QKCYFK0bsgGTCxxCuUmyB8UDWJ
s20dXqCjQUGLUV03RTrUASNzMzrBv3N1ctX4lKj3pYGibnoM+h/7fr2lylqU4Ggmq3RiW6h6tqjl
gkXt2ETSxjVuezHIasC7MIx3McEcw71wlcg0LGdTb8GZVQy+Ho98AFrn2+D0U7z3ZLNrUUI06pIx
GcMIK2OWaP2LGyejvT9k532jbW2btRQhuTCNohmDGlIqcMQ0wZU2fov/nFHYoGsZwsJoRYLSWagU
HlXv5+VpBiCiiiWLv3X6rWUI27+2LU1hNhYmbQ51j7rjgwZawPy0b61NF3tdfvHZo1JqLTAUDl5p
MV3lyyQbSCPRgghbvw5VNS0mC6eB9WDp31LlTFpklLUpCZabR8DKXOK8s6yuWpr3EJSOnnaoDqHf
fI4BaKo+zYBQFK4U9sOzj52NI1a1u0GvjWJWcqCNgmPraif7Vv8Quxx90xwVcO5L/Hoz7miUn6gM
lXSxcVZZljJHjy4KdvaHOb6Z8islWw5tcR9Lq2rbW4gRg1omsTDO+m1MCOdQD/HSmHtJXx+IzQ5L
zS5mlR3e43uvYoRdVA9qpccpdqqqnaj+aZGVnfkO+W2FdANBGuA6ZP2CGpgh2ejpDDXoMbhooLUb
0T0nb3ff3EIrMYIapE51e6hREi7Dmzb+YMhw0ZurQYA1oSbRbVMcKrHEtl0bIyCqVnln0WMU3NaF
xLc2T2htJYPruDoFQB/WBE2cc5BE+rA8cRwSBZDM/lnfyVm8Ng22EiYcOUamtCVV5sLL+kuynKv3
5GdrZYRzJgl0IwsShrt5+lgFB9TqBirJmrawxBTIC9tC+dy0EIvfGmwZ5rHWMA0QzWfJhx5jN7Qj
b3ORG2tz21MDuYaBUd6W2A0aNfkQqTmMVVfsQBP6mOrkPEy4ndd9kICOvfL3d+W2L6wkCuZj9lwq
VoFAw296E3pPWxeE4R/A5Onnd73k/Nm8FWkracImtdRinKaR/hNGg9opHhXf8g3M3hrP0018Fzy8
A/xGEUd1i+G9kKgieqaabTb3CTDY5XJm5MqcQteqrsLElhxJm26O4GmaRMMAHV2IC7lp2xMKxrln
zIdCfSL5g2ShNgMDugDQB2BDEybsoyEqTYyiyrgP8lfc3M8O4T0oIZ34KXDwvvYI0npJoNg8zlci
Bd+Iwc03NRVByC4SJ43vG9Dh6dembA72pulWYkSnMDtaRSotPMzqyfXQmWXjazaPhpUAYW36IR6C
IERMVS8gDrmJj9olOkUX2V1kC95NwdX5a4n471jF1Ta3EzKCbtfjlAack7F/mZDCn6ns1Ml47Z3z
rDaJJ2vZkWgoYtmHyTKsIOQmpN+NJjqgUc4xjBu9BNl6dRWrqduEsqC4GatetRVpSzQS0kDh2vKG
ALsHfS1Y6lzzHF6ak/2VA3eXry8zUWS9wNv+QkzCdNM0gd55a+ZeKWmC0Y4A7+gXQo9tcNjfarLv
87+vlpFTXBpt1aL+vjAvaUOfVZrkkry9mV9VEDazMmGQbg52CC8a6oM+gQTXAPrXtmVNG5tpK6+Q
g0SWEqSTb1VRMc5zmIwZqvh95oRXfFyv5Xc/ee06P4Dvz3+H6WzUSnSNI6vEKGgpcTYQG8CJcc79
KkFjCJ4x9kVsmm4lQthkkQq6TLvUEZSU0TFjt04GJ8okD/+bxyKAMwxjE4nBDDH/LqqwN/tsMDmO
dHDy03Iy/DkE/aLuzafkppKRC25ptZYn+JwJYuYwZHgLpupNnj+U0+dKRuu2rROf6WqjlUX/DWRH
jU6N6xIggPkCqgkMsQvQMj8/c2B24OoSovat6GBRvMsgXcI5IWYyRRPoQUaAT9Om2xlJ7CXRLp/j
9OO+M2zqhL1hWIA6ASVqCd5gYl6RNUyYSDZ9j57AxQOu386JmLv4GRqfpRF+KzRYFlNNzQKUhoo9
bEFWle084945fF+eWeOgWu0rfngOG4/d0UPiJzeycueWZ1hgV6Pg+7VBCSCcjhFmNg5pA8xdnf/U
0BxEYvA6SGL55mKtZAgHZMOUBjbGQW+ZRnfIa/sn7Si70s352wIGLDREhaO3v3JbuQW6M03LMhju
OmKkQIshWRpjxulRfiLmRQf1ZKo5igzBs2U9Rkxq4TJl4LAQzgotXLrOLrFgma4czJE6dbac1fHP
eXTRX7oSI2zfagjqTkmQRTf2JSMY/3c/UEmCKdOE/311Ki3BQqNQRxLTk4NV/zWkTjj/tb8mm4/4
azWEhM8cZ0wH73kpgB35cLPpKrvqNc86ggX5KHvw2dy7a2mCZzdjSo2aVwS6Z61BIxVG3Rztr4Ht
KBc+xu09wERGCaAWOv9XxEGFMdiAu5ifTdE5L++iTvIivflYB0giIwSzs1Qi5iUVOtDn1uB5CUaY
cE4UDlMBJfcjA0Nd4w4f7XewWMDvLKqbuHJYDOx3b50iJXYysjBKvdasHHXxQzr4ky5rXtqKegwo
FcAuGTqQRXT2bLe9krawXBH5jIChWnJWbHuCjaoNgxjVMAU18qxFrYvg2ts818xtzsUBA4lOiXZU
jg3GzciKa1tbCZU1m/D0kZ8eb602GmQZgh7ZV2teqdGHEh39vb+/lTZFGLyCQ3FYaOJtLWbzGGB2
G6ZIzY1DgruxA7ffcNwXsrUu9kqIsF0ri2Z5x/A6XDXs76EtwVieSJZGpoewRxUM7IvVocbKJMyN
MZq7VQrHIpLDYLOei/iMKI18wTYMQRPDQkktnADo4SxYQKudNDxMnFqPN6iiKFVLJ+JIJQqKhXMy
TWqNBSqulTsOJbR9wKN8nhin3nuGUhh4VH5p30cPDxWRpAm4xGIMm8MWGj8T7YFlg9PIWLA33AFU
bLqqGRjcx34zYquHiQV0OfI79ZQn19Mg8emt72ucfwBFVuxTEdITRaGa1DpMFhv6p1DLvmR28+eH
HO4qryKE47q1zaHNeyQi6YA5U1F/zMmn3C4kUvjaCqXiN1K4ouujVI1blU4T0NfR4OXLMTavo0R3
2HIw9W/7W3Rj/7wRxf++ElUMyqiZcYP9M2a+mQ/PRlg/LSO7/9/ECPuHBVpX6SHspmPQ2WCcR+Vr
KJvPyL+xZzVhx0xdrsWDBoRfPFuuPjBnsQ4lLkfp8n1fGZkgIRu1bZp3AYeOVaHKJ/20/XlWUo/p
H/flbB07BjqODAKX05BjC96W03xewhrxk3NOtbFbHabT98kt0Xh8nK9kaMJNV8Ari4oWUs57IlxV
kmmegriFWnlh3RYEDaRhea0Wslj6wkX02zq9yhFrQXhm0Tu9RSzlrYnLU9mgGMWp9iJvwsBQzGga
z4nfnwJ0wKkH1YsuZuLKqq6bOwwdkKiZ20iHDEFXFE9SzBHHCZuRT3oaOUV4lZQgp9LOSSlZxW2z
/hIlQhryIKVzmiOyLpi8V6m3QTM6tYxeTyZESFBMhY1tmCJBMaLyGoU2z+yMU17LGpI2xVCgGVUb
+aklVh2SguRjNAHUqAKoa9OvKWr+aicpCm2G8ZUQIfqBI7doLAOw9oxEjpLFTqYf9jfWthrI54AI
ogAaCBLonPRpZlW8f6s5lP1XYpZXvdW7/5sU/itWoVU1DWUMcEy5KnsMlJ9G9hjKEtNNU5k2ugRR
P8VVRXDjGUXjYdZQwoo74igogseht6/Edgyy8GbA8A8SICGqdl3Y5UENHHiDh2xOXxF5xm1/oBjX
Gh5sCTRyM7KuhAmRNcqIVUwdYH1h/33M5oNG7iZNPcyJDGPMDfNbDFoJEgzX1OBLq+lLGza/BHHm
G/5Q/o5yIyiRfhmPCnCmQZ0tkrZAvClhiyezwZkNKcJN31dFzNymuihBY50Bx3LDjtQvb6g3HgC7
BA0iWrQkPi1ZIMp/zMqn07YvtVbDGVHMt9F4NNTOic3vdSdjX+YL/fv64K2KvzEiQRH2zjyxuMjB
6e9apnaNOv5Fq/K/oqb+K4gZLpM2cTQyvMv5XmVy3Ve6ZdPURGGCxZorsF4Yim/SwCH27Kl5+yzZ
VTwe/6YfpqbhwRZRFNWft7IiJK9h1rf8nbH8Rv38qJ7JhficYUMGDdkMdoA1oG0ZiQQKDG9FGYPe
J6SZKYa/KI6SgK/XajE+bbYf9nXajEXMtHHZ19FtI5Yvog4wmoDCDzGh6RB37amsmSQv3lTFVonF
TJS+DUuIRaHCyhCZJDqJqx9Kitr3AJSbjHZpQwhKCJZKTNxTLEssoeYVBQQ8b0tPQ4vvDTUGXPia
CRRtcUxks702bIazlOIxAl3euFYKa6OpfZKONSjHSjU7giHXjfH2u78sWxdJDjgxAM6jSOvE+mzV
2r0+gELKAzf0jMJP6+T3Efh+l8D/zzxlCR/EFhoB3RuoNwIchCxBnIhdB1O+RC3PeOhDOF/67rrR
v5Uga9CHQ4RWpfTcyl6CNw25Esn/vtq7bRqnWjph0WIzy91FD1pnyakk+G15xlov/veVkHo01Clu
QB8DLp7DNMXOMua+ET6+Z8Eoh1fgdcL+DcxR0C4eAwPUJxYIuIyDdsrBMGR/HDHrKMU0Dhmj7qbp
VuKEkD7VZpJ0A8QFNjmWunmJchkH/KbhViIEN8/nRDfCpMC+Vc9jfFUUflof9622cTBZcPJfRhMc
oNQ7jWYEJcCmqRzFwHDN4qhN96gC/HkMeiNIcAJzDC07DECoSIu/7eWKxJ8jIjsdZMoIJxGoSDEq
IsSjQOu3n6on6iaql96Qz/ER2I2H+bk/a3/Tz4Ht7dtw49B9o5oQXpXJbLM2gX8byUerv+mVa9pf
K4Hh1BhPJe2T31QSUQnklyYSS/GIb81GL0MNwJdwZo+RTv0mSj/p8+IvqYz4adPFDQPgeHTlG6p4
2vZZWAJOBvBqYfq99dG0nvYNt/UuYWkrAYL3TVowkzmKEfG+j759wLPEX2HpzAd2qI7o/dqXtrmb
VsIED0xmsxxpBrhvNiXPoa4+57lxmwzvefKFUiAn5Q97eAIT7pQ5iQimYKFmw9JToZbu3NzraSpR
ZntpXoUI0SdWKpIXPdBxfXXVjleZjORf9n0h9GRjn40gcuVx4Smu78tGEndk3xdWfgijCokP3nf1
TH+YOmT6RnHaX++tK5ilmUD2wXl5ZiXcIso2YlUz4tXrH34vfl0JTr3H+b3elS5alFIAbfn/UB15
e8gxMFvEjLO1FPY3LbxqEnQzD39LNNpy4bUQwWppUjO8dQGMNt4H4Ag+//PYP34hGL3wKbnVnQZ9
Oe94X3ujmbBvMhoNJrr60AduBY5dxT6ZZMPZt2IajiBgMgDIx3IJxitVNdTpTNCUrRVOmLi5dgin
yFuqrxIDbrndWpBgwElfBhUMHUAv3LGj7uLx/Wg9TA8Yv/zCvd9evWPUlAHrvaomWC9trBGX1wh+
gaF7Ez2xpHSMP5/D+VaIcPChNGnqoY58OMIkvJp9S2ST4TcdDzVVagOgSC1dsFvDMjrrOk7v0bha
zBuTPrSKJOGWiRAM1bfaYgMAhvbO5vuk+2NfO6oMMCiTIdgpJKxXMsK72mbTp5hlho4mnydY+262
6c4rawkJgUXUYAn4A/hcYWTUEPlUxfQXMFLp3Xlf0qY/ryTx1GSVWsetrTe49uWebt+mfeFatQye
INNFqPjUbQyaNQZ4QkUewtxpG3Badj6zJA8dm8EaPNj/72FiC4ttd5lW8lxjdAH8Ci7xhT2hG7/3
dEAUMFhFWv/hMUUoJVhALGu6RghBCiwoVrT5Eps5Fqn8aYJntnYZwNhecjtDIoYrSJ/0N5OdlUCx
oA1QzETiGAL1Y246/GmyOS3H/Byj/CgFRWwv2y/txCRkHGgKTIRqugrD7Nf5UoeV25s3GZVcWjd3
FG78AGqpps3EKtoSqGUb57rpYkKgU9FT2Ude3//c9/Jt51hJEbKdOrFyrQzhHKA1ejYwHIZ5+p11
xNASN7rIzrutdB5Z2y+VhMOo7rLWCHjLVosp04R81+xTVR+r4EPX9m5gSSBaW9B5ay1OCK1gfSyU
egagTjnhSPKXE9pEPfDG/sN90zuS2LS9YGhEsHWDVzUEU7IQTZVDB9hZF34zy2tFqR2Ffdpfr82o
xBsr/yNDsGDTqzoZMGDRq81ne/zaDof97/8Xf3gVINiMQz86vFABkH03+nxY0IJ5eQf1EOKNnz1E
mkSeuRUqAMMheE3EncsUjqZZK+JyjhFlDcyVIsypxpMx3aa2RMzm0jBgOEGXSNhvDGiRHsZNrU8A
e4fjA4mHu7aLDktRSeq1m/69EiN4QBciIvYB4ASt/YGWt5P2keVf1HMA2szE31+oLSpoi4LglBq8
oIWq4NvzqWwMC9xkBe9IMjmrdn/Cv6XDAZ28lpZlToGpF5YfeQz4TtPRwd7v0xOHVMneFLat+/pT
BKfU2tQc0AiOo5JUrhF+ndFPyrRv+wrzk/23Q2Wlr+CYqlUElCa4BQBnDqD+UcMrLWvOi/m5GmSd
5ZsVyrVxBbdU46I0BxvgxA5PTAQj10I03qBdcvT4HCk0Lxo/9rXb3Ncr7fg+WWUbA9PzYsxwsx1B
ylLqf2ey4U2b5rNxdwYkzSDGi8YrATGLoqFjqIBOLejC0491ELmqkTh0cDVbosymP6xkCUtVpVMZ
YRJX7gX9RwpK+WFyY1NWwdtSCDOvgOVieMnGbfStxUiI2jsoI1ALMCqXBA5qQymYeSJDdTrpUKqt
jW2An9FkDKR2wLi/FWYtJLPzCLW8ZU7dYPLK+hlJdKr/tBa/IZ/3fWHLfGthws6em5pYFcXLeUd/
sOGU1N+1QYJR23I3FLoAyMYTLVDZQoZmJAZQkATxULHnD3nGC5Ox+w4tXkWIXC96XyVJUkOEpX2K
lmtFvW8XSbjdNNRKhLAqeqKUbZJDhKZ/mqx7gklGfR85+3psnogrW4kYLswaZmOSQkr+KTgSdDHH
1zw/4kzm7UmGApEsjHhdZzPLwTPO4QzT4JTqrZK/574J4mEcgmA4ZQCnvnXlyir0bADNmWtUmpMN
qZfNX5bQ8Pettrk0FLcAHOmYEyKyJnRzhyoXB/aiBTsj5wYDNGIZeHjTVisZQgQodUACmxYsSdOd
9dhd483yprqaMP9guICfATM6ZOfc5rGAO/ovrQTb9cucdBgABrTlXe/Pfo6GkOFq/EIx0qU8AHL5
nnwZXa0IcXhdNJAgvV2riWoTxnTBGyLrVM9nDAGr6VNKv+fm9/HxHQuG90sTMBdgLXUhIpiZ2jfg
FccVygzcNGwdjFM7pOko2U2ba/YqRryLjrmSh3bHjyH9ek79QpU4xeb3TU7gC5S3/tsE2qCswA5a
I1BrqgcOpEx52DcT9ykxCwHY+tf3ud+vjtGFVIZZVwD3Ysyt27EITwWNG4B8rqCtty9Kporg3nkE
HIdtoG0+xRy4JceAIhk56OaptlJGcOcoHFI7xQhJT2Wfay39Gf4faVe22zaybb+IAMci+coiRUke
Yye2kxciI+d55tffVc65MVViqzpuoNEP3YC2i7Wn2sNag+mUw3M39D8xUEiVUuCvRSdif8/q4+nD
0hpWgsCmNS/J+EsdXi5/sU2nszoPp8NWr7bjwiBb+0J/TLTAmxflOs9EaHPbYgA2ANeGXIB/swDq
GLx51Qgd03+EylVAvlnD0+WTbN/Mmwju7ptISuzMggitNd2i8VT5KSM7Nb6q2utBf4/pkzdhnBqo
djDUFVB1Qcg2oG3QFH2kuFVEksWpOjkq/36YDgtMBgAh8AGB3sO0ZKUFcKKt2TKnpo9DwjY4wT9o
6fvLH3DTTldCODuVpyoGTU4HRMBQfoC/2elj46VpfEhAS31Z1KY6rERxdwXaYrOPTZxnlMAIaav5
3mikmoZDubssaNt83u6JM5+M5FnVDEhE+urWCh9M07v8+5sHIZaMGjSSd/zr9GISbRpJIsM8Qw2w
MFVN01TdYY5LEAIEYvjEsNHLoYvYLrIs+4m9b5CxGSJyBJEMLnBGSW6YJYgyaKT90Muf/QTGvFBw
HSIZ6unnGqOgNqQCoabKZQyQ38x1hQFUgbEw2zuPN3/uhM8HQzW3e9C4EvA5jQWN2EL+ACwi6ahH
GHS1MYz/n3SAh/mz4QFMpcCrymj3UXevpPtQ5Nu21fjtSOy7ruy/Q4lpbmuoGeCuHrqRHMxZVFnf
vJo3kzQ5kySSgvbACPeZJ/1HxQIjQht8LmdbYPmbJ1mJ4Rxn0ILF2NQwDC+l492sT25lyYL72E45
VzI4o+8wW9ZZDL8bFF+z1962N4E70KlxpA/9terKVyJqRPZtzjRuJZDzAmOBwnOqAcW5SYbdaJU7
ECLcdwoGsxrRU0Tw/SyuizyYZiyFbHQz1QCmY3eOlnqX1Vn0+fiHex0sZpuocDada/nxPvXA10v1
R+Lou84PPNG08NZC40lw45xCDoTdqkiRtDUvv5H86hvyeSm91lWoivlX83Ob0HeM2p8I1U4tSpIA
T1hmYCkYgJkhp1cAlXcqUfJ2Ro6BWA1IBAML1RpKSGjunEohiHEE0H4o1N/oR7A37bXZxapm5cz3
xMG+Joh164AS0xGuCvN68ioZqBVYAkHmTfhOiDL35RQkAUCkddUp9dYJRVsEvNK/SkBLB00k2USj
nPdJAJGOi1BqaWxTM/8qhzu1+RfNZN4v/RYD9kzM2BvIfDjbaoteasKkA3dY+SE0wTqkB1TKBH2j
s7YHJ4UPsFYwLq2c6TKtXow7zPIyfCLf8Gzivj5TaeCJFu43Lwi1hP+di8fcZbzmQRg2IFcMfaOc
nG4YBEnDWRWGPxRnWNaIdLyam5aqPujTvWRXBADyWajmoU11aP4WXOJVHKZTGYAVNhn4ZdRIqcpu
VtqW6nqL1MFPzZoW6eGyd9pUh5UQLkypACtXUSlpAV6KxqgefAP5zJVOOoFCiMRwYaq3y36sQuiD
ghSiHz+ZxcFKJe/yWTZVAF1KFSupxDhbDNNU5MCWXsuU2I9GfUVEHZyzHu/vG3kTwP6AVdqQFGXb
FX0FwBxiAM650sHDY9sWxX8LnQSgz65ug9vGLjLFVwslduZwqP02MYVEgPzjjP0lgMUyNQ0cbFgE
4L7nIEkGHjZ9S5e74TtGsRFTQM630zGH4lQe+dh5jFOs+2Tfh3/dmHiVDWYVrCCgUHO27lRkctc1
JGgpplEi1VFpRPuf5DChMoT/8AD84OPytyNEv2WivQNOFxtNOu7LA8ADiBYEplfYw8MyhPu0JY+N
pMEg/vYJwotiqry65ByljjmScMkKRjuqdvBQ4tuZWfsOZWV4cdBVDO0b/JJSVzRtqVSyTOthBhxO
ZdcPTZ5Mgtx9yyTwWgPrElBPULzj9IRIqRSAvrujfWft4izdDVojmOzZUkWsamASTwPW7hmYQTlh
SR6wng2ti4WWqRdrd+aC9TTQswXG4uq6YMpr80g2IhcyAQx28AXJvhpNpYlamdqYfQi1H70quBl2
wevskymAvhLAufmuWAqlY7M9JSAGxjl2l3zcVdHfwjPwYriMSZbbuO2ypqNEPsqjV8sCl7t5L6tj
cCZjJYB0VVvcS9nqyz6eotIxo6Sgi5196gFWDJCnqthlS1QJniRMpy59P86ATNAjDXmbdDSYyycj
mXIa68V9GjU7oqWHMtc/X3b7m8nG+sK4GGYOEhacpRTsJbvAz71hHyle0SAwM4S92JU+aodZ9Ejd
TAbWQjnLWmTsKmljAYbNGJu68T4+SvS7AtQIyuZPRT2ZreRwLY17gql6hDo89jfopEZUtz1Lv++i
iCaGwF+I7o7LDkddC5tggdIEih/Gz1N+o9sdTfLHqRcdif3UBTUxuZfXbPf5rHYws+TQYWCALRvq
WDYUglcyc70kh3szYPeqiNrMaCmD9wt+9X5wYEnb9LUA4rDoUALnxE9EMErURMIiPFaWHpW0pj3s
7LK2C8yan9rP7Klf1AL5+9AZLjawHGN+zmLFaVritpEOIrLvlwVuqR5A9PFSUAy2/sWpRB0vvb1o
SKyB1OvFeeLCK6bx9Sgarti0qJUgfsWssJohbMayo92u97Rd6gUH5Zagr8X4AUpB1NrSPswQIVwx
msWzmeTKiqdJaXAq1IJ3lqQ+SJ29C2LQylbSnWRZFR3U2C3y0b/8NTdPCUoCDWvJOhI3PnwV9QDX
ESvsEcFYbbOdRPvPIzb6Oz+6KfcCaRvagjFAC+hGWOiWNYtzjWlVBLM8I08Mfg4YIwF/+R6UUp/1
+2AfPMY+edSOQBfwC4D9f7wsekNtTiTz/rHIykRTy4aiMV6MkZMPj3LkN6qom3dW7kAcxaMPdwgk
Obz/+L06zGeEMQDloTZ/iAuAKv4l+zY0QEoAVfa+kJxpFAS5rXtEIYD1XtABO98AT8Jai40Kjw3l
O6osGOyr9vWL6atuujMOItKarcKHoiK7AgAgLhHvNTi5VVLaYtW8rpFSoevL0H6znezBPtwGuBCK
p+4B9EXFQWcjGEAoI69GQwtbslyGUsyBYsc9HqBTa+wjLfIx6vVZn38uRndjBCIQmQ3XeSKNy1cm
OzWksO+R1y3BfZrb10vz47JKbiR2JxK4xCRPIrOQiqrHJqQBSgjpQZeTvUa6dzzcT+RwRieZaZs1
BVQjz3+VYUylxe8CkWWzj8+FNcwRApQEPgRqyFfJCUFzKUghpHFnD/SwOzyOYpoe9F0JhND2eRKk
k1uPXxSnUALTdbxaDL72NsxhlUYz4ij5EO61/YRJVkbGXd6rexFg46YqYKkHZT4AiwE98VTb9VEb
FtDFdnQYbu3CbybBVK7o97kLqsZEaUIbv2+rvyL5W5g9XFa0TZ8EzMc/B+CcXx2Ng6lPQUMnZKS2
ROOjcmv6YYIZSJSLUIVlDGSl6VwWu+Xs11LZ/185idEosOzbFC2VkAcsw2Mrhc5UPs8YsZOrO6Bc
C+Rtufi1PM4pGflogaM9B4ZwqU8UxIVX4Wi2TpHEt5JViBzupsK/fVN+bEMrUABYZnzT1jMcxh5R
+sW+fB2kDt33JHKKirE0m2EEMDic0285lCaQfqUYBRbtaQ6+y/P3y3e16YtWv895u7HIu84oC5nq
wX2G9mPR7TSRj9i8n5UMzoxqPL3m3DZ6WhtkH+qg8wExnRxUnt6R3eXjbHuHlSzOpJIyI32T4jzg
rPa7A5gcbsZdtNf3odsL1G7704FcA0NJrPDAJfSFkQ61jKkA2hSBb5CvJOmPgLUW6JtIinqqAM0C
DH/QJbW0y+56KXdMGBPR/nIGkuUuiOh/jsJpmRYE1RTIiEiyfKO09/IsmHb5h2t5E8CpWTWPWZaP
o4xsszrk3rQHH+EBqxz0X5CtbKvbmyxO3cgYkEwb0cBgfScFOOrlTxQZ0OtiqEjAIk0xHy7v02+X
NW/Tl68+Iad4VZBnCQnwMpaMn8p812WCF/F2orcSwPnyNFZmE+SOMo2fBlDYMo6S8JAfGDaoeM9U
KI3z4UrQD4U6TlA7ZLPL9YCFSS+lLMubUiwSiWBQhPI4H67NapXHBt5Bsl8c2K5FSsOD6TdO4hX0
b8dUOHXnn/xJa8wxIBWR4kVDiD3J4G6RbC+NRCv7AtvliT/IbC15nVtIVaxHqY/Ret/P+eGy3gm0
nX/plwlB8UKr4PAwpEh+6v2HaFLdMn+5LGaruAUXgeUUcPUB3IUfipzbbArMHBY8AeTimHuJC6KP
H50zv/w/mpHIv541rH9f0x+RfKQlShrMQE4DuJ4Xf00Xysozkle+kLsiRk1N3ZuCb7ltw28COY+O
9CGoextnzJRfcvzN+lvqgdcDocyOfAyDRSjCnPryelKyHng/HVXr7/p025iCWLGZeK1+nzPaPIkj
q86gC91c0LnMHVWNwTT8LDd+i3WN4qtAJ1jsOcv9V/I4ow1GKdTMDgk/8L0DoFuFnk2XD2nsjNhu
jDzRCPD26/OPPJTHT79fr8Sh2ZR4COa/UgygM+IuE0Ra1XP/XfLznfEZS/ieJIpdl0+JSHkqdYhh
X2H8+sJBHRkLlUOHbSL5IH+PEEdCEcvepkGvDskFfIWUQ56oJRoyGXL0jjiBfWz6b6YpONemc1rJ
4WJ+ayeZ1jf4mEXypdKcqvlWiiZ2Nu1pJYKL+kQtisaoUMWVpnwP9jBfX0SoP9tOYiWDi/bZWNmB
pKotTa7VYwymBcmzrjNooEYROm6EgWr7TDr6WHiE4h9Onh7WrTXNOJN2N1Nth8VeqoF3j2aO8iuk
slP4YSsw63/Q+zeZXG6Ro7YUg6oQBZDd6Gng8A2virtub36I9tlRckOKPMoXut9tvX+TynmrpQ5s
Qw4QkqNr4gPp6EqC0rOEI9+JazzbT1XGH2dhkJihoJ9aWYpZK81gth31dGyc6F6l7ZfhKqYhWIoe
yffFwwIzMrd3ubA3sZyKTplBrHmxW4om3kx/08E2e7l/LfdKriGIMNtG9yaO054+nzBVOCDChICL
Ch76zmvidyWKqy/JaYuy1GFXxqjRdRhdPoDfFpFa/xhfN08LSnSiGbltA8S8i6IrYBoEfvTpxZlN
lWV1Xbd0JC7DCgE2QE47pwEiFkoMuQu4AFdwaUwXzuIOwEFVdF6xEsKDE2VZl6I0WSLuNNZO0qoD
abQdSBRu8jpxwyVxzWykhaIew7E7hEl9u0TLYSoUQflmMyfC9APBMJaF5Wqdu80kxO4zyWAhtoms
FcMPvmI6wT48GI3THsCJjufNOzo7ioZTg7JEA5A2P8U3gYagagqMnk2xR4xv+fDjHR8X2HA2+M+B
PX82+jy0sxZh57qnxh3JvVf8zSvwCdPwY/ekX8vvUyAcBcwKFqZUzmYDhrnFIoy+9JTcRIET77Od
DU6UGtgIPsFkYuxiEP/yGbescC2Ry5NqLBO3ds3yJOXaWqjcWI46xs5lIcw98kq6FsIlR7M9Kpg1
gqnHLQYr8PtuOyiSM0/yQZ3zT938nrkwBZwBKroQKnD9DE4ds6UiYDdC7SO7ZqM40z67Wiibtazw
QhS9oTbtfi2NczOkMoD2uHQ9nY+Ao8/32SMqE1VAG2/yUDEtMZZDI//yN918JmoamJQ1S1aAEMM5
GzLGBM25qKXao/nIKgnhMaf1d+kDa9mKKEaY7z+7wZUwLhPDpmssS1qO4UE5/Kwp3b1ui0r02y5k
JYMLe3U0pHj74s6AuL+bXAkIIdFd6C9HRiXQ+KGwg7+p+yuB7NCr4mw6AnALL5OO5uZ9b0quVi6o
KUWilGVbDEHJEvOd8JGc9lfLooV9iYuqPSynm3cV3OO0j57RDFN81g5jNQRRyrJ9YX+E8tjlpTzX
mWmxIkJwS+LrQcSTJzgUz4dW4acBGQzfq8/1Xp7L3ZQ1vqx0gqRk6wWgAT4XNW00uzHbdnpFizpU
hVVC71rZVzpPRToUYAM2+sv9QPYaxagU87gghcSG4KmYDMm4RGIJYxXGg15eJ4rg97d1eyWA8xB6
Y5u9ZTQTBSs1gPec8pjsgNRa7TuvqGmL+l/kEUH2s6kCK5nct5PjAIwjpt5RsB8D2cmt0xeBC9q8
nZUELnhIdkD6wYaSYbCsQYLFwr52m96AQmf5QJzyAKDgPaCEps+XBYtOxllUm0S9pltFT6Um9UcF
hdOi8y6LYH/6mcPDmB5ANLDej3TuVCNqOcaTMEhwtHqmZaBcAZExHVOqpYuHTVVq6+57BKK3oWH6
kAD/8VRgqwZmYsoI/eP8xRxuK8zs2/aHJpyAW/1jARXWZXGb9staKf8Txz7xyvehaxhESR2jEbFQ
K39YFpoKN7FZBDr/hm8yOKsKsmBKUTGYMD3CXhMDmP/qQ4MQLHblmxoB0AdcFuD6bL4kN4XLsig1
rquYH7PqSRLhqmz/Pm4G0yEWQj1nS3MHprOhQg04lKNbMyc3cisJ4sTmjSB/xjwt8pYzzJssJMtU
hDKSzfKj0T4vLQqKIji2zWMgHUIgwnAoZmxObx08E8Dg6lC/mbtvc/45EyHdbCcl+EzgegTB+Rmi
TpKF2ahXYCiYj+EDG8EwPOU4eQwm6F+0N7aP8yaNy0oQWIewLeF/Co2SI7iuDpj48C1Xq2h0y6at
K38SgZpu+rzVCTk7HdowGoIJTSgs3UlqCdz3D9VCa6vaXTbQzbOZuBHGS2ZAK06vqtXVrOtMvae9
9NxmD4NorHD7qrDXgsgK4BfMrXMCsgT05diGBFIQWOppgqmn7hg8EiDBBlQ4qsB+7cwXrKSx4678
zTyMCZkHNMIZU7oCFMgUgAz7DnBzWGC+kgyKpd/LH3CzVITc+M8BOWU3R7xT5wGzkn1FpwwK0kRu
UTqBD5iBq2YfNwezuAL43L/o4Wxe3ko0F+67IIIVkAETgXnppONVkb/rvQ02UKT/MGVklqffU49l
uVJG5K7V9+qazR/lX+yHZj8ce1f7VWDpyvwh+JybN8ioVAA8B8TV10fQ6gZjJTSkcobvUL/EX/9X
cabyXYQ97R0bBxQNWLETnGnMSh6nMZUezuoizT1NwsKRhlsdGwxp/2Go7hEqqeBwzFPwwgB9gk0v
VQXpFz+UX4XNMOgl2lPKHfHbW2Vve+qd4WsUI4Ce8L24pR5raVzeBCKrechTA8MutWs6M+qYZucE
9zbt3aXdGTQCGuLfkrywFJdhvaI8xaDaLU5hsn602iXLMeS4fFLqCQhPtqOTUeC1ttKmtRTuZCEG
ApduRByWjcpRpBtjSmmR39jYaIsT3UkWgR1sfkmQAmIUjpWBVM6Jlfmk5M3C5muynbGUtELJ9LJq
sFzyTDNWEjg1NMx+IHZM8MzuRieOftTKnao9h2DWnH4MxWMu6i5upQHgPv9zIs5r5YtitVOIF0+w
HKTiaFl+KuIg2Cwwg8sBa2zY10TljMufp3kBBIaFl4H6ZTSc3qLtA4r3N5Ybm0BepDLziWBkEYGN
bV7Wm1j+TWrnM8kwLIotpeRLltz1zcfLV7X56Va/z4XMpk1bawgQmoP+2laxDHY3izZrNqPm6tPZ
XMoxaYmWjmHY0+jAeF3DY0xbV4bNsqxW9IjfyjXWwjjtriIjiCcFwoxeccbqW7DUlPT3ciOYeRHJ
4XQc5lDpyxQNVMcsYV1dycZ9CBrhthG82zafwdiwwj+gzkbs4pxQb2RLrUdQbilyOveLdez90HlI
KZZeZ5dhM4nq49snexPI+aNcjxQlAz4gJUH8A7hXH5YBAUWbUaH/eVn5Nv3E6micTWFQwDYbgqMl
h9+PHcWvD53/nr786gvymLaDRMpaLrAcGs9UbgOqWJJ7+SDbVvTnk/GzXFOja6BghhVlGQJg1x3N
MnXHXNTbFekC4SwpHQCph3UkXMe1eaftkIG6BFORjxHBws5vByRkCvgH8307HGdRtjSWSimlKHdj
8V/2Mhcr0LcDlbDQILn18+Uvue3v3oRxZqUXnUJsFgy74LjIWET9dPn3hadhV7lKydQAQNGgZ0J/
3Btc2UNTdK/d/oYdG/eiqCHSC2ZqK2GVJPVlzZ7Yav0tNpwxC6khwjjcVgqw/6DqgjwFw9SnQtCI
KeokQB4m7YmvPymvo1YyMjHLYXSy4aOoh7R5qpVA7o6Mxgy6nPVa1dZ05PHQKk9WK3CvmzJQ0QEp
M1agbX6vNJcyRWrZCMNUTMfAxCJ8rPiYdRY9eNjMx1mqAiZm7D4gyztjD9G7ocjysIcLz+TgO7Zp
sgpsKHgf3ZNxGSqnTuvljkT1/DkedcnEjvSoL96cgd/LE2jmpjfEhgt2UMGkizWl03uM9DrCoAJ6
ydqjdcwOzQEkiW7qT1emp9+RF/lldkFy4ifYD1QEU/GbX3slmtNTs0h1fWnR0eqbhylwlBaTvOP+
8vk2w8pKBhfHZD1LzZQg7YzMwZP0emd03e1i9ocBtDuCa90+j4kxKcxYgGSVy2piA6XBpEbzbIqK
W2zOYb86+TzKokya/clnymOD540FKlTRuPg1a1lErAWDFUGRmwC8sK9m7CgbQ35sl/FHGVcCFdk6
FjYWCIiqcS5U3k81pGgNECZ2BDtC7T4tHoLgOFuf//6W1iK4CIP6YzJrAxovU37XaNflou6m1Nck
Irihzf7fWhDntWp4+bq2EPvtCJMT5W2xazpHPqTXk5d58z7didpxm0PEaPwBmwS8RFgm476e1JhL
UM9hh9nuye3uWx918JdojznAe5GH3KyjrGVxnzFKhshOdRSKynHekTj0BgPoczo5dqCdMxfbwUjY
sQj76yZXP80RBnGG2YumxdMS5Qu4a69A7OZfvtkz5jb2mkVgBZEa9mww88NpqxJbTYy0DoPNyy4d
PxLzUS1CLLgnDlwSWkRwfO0Xe+gFudFmfFrJ5cdlU6kiucF6lMZj72Esx8G0zOeYTrT+yHgsxTMO
W2a5Fshd9DgpKYnI0qIzX96Pi75bysUtTHkXy6oz6vH0Ll3GDr+lA0cSVVzOtQ0RyONNBa2w8Gmm
bOQhAk64gm6ORktsUYtqIVs5koHWHiNbB8OWzCXooR3LA0ATZ6o0N1L3M5FFMBWbfmYlgNOUrjeX
osD6F1WTx8w4xIBlJIIixLb9v8l41dZVakSMLE+0EXXoYYcvRttP3VVwXWPoR/Ea375HKeSy+gvO
9OodVvK0Ui1sCfhytBrvJTTbWsOvy+f/JoOz+lSP0nGRYfWZHc3PdjSBH7HVB8w16MnfIoP/tuY/
SsCXFpus07K4Qu+rzx5bbaA9aNyyWTQ7KPpqXKpnWmnQRibqwRMjto7wcI8eiIgxiukrH0ZRkNVk
oGJhVU7nsg8rB03YMtY9zeQhdRKohSuHxi6amtCJihEOI2gf41K07CMSy1mtmQ910zQ5gs9yE/Ue
INAdVfqhpru58ZX5PYs460NyRitrrZZWFg6ZJo3TdLeK9iJwtJt3tfqMnNWSCVjnwYDKR4Z9r270
K+3QCWkyN33rmxAeEauIG3vQ0EumtbI4sfyiq7/i7kabPpiNqP/PrOWCWvBQWItR6UqVNEBJG4bl
uPT6ixa2z6k2kiPSFNkx7WBxBo0RvAMH1TFyFa6jMC2aTcVIL1v2ZvIANleCPXsVMDT8zGCEtneH
JI/1YoqP1S73OydzhqeEAdEdBLJY6sMfHFyNsk4w/oJWBXeRUh0qKfCSOuzEAib9OgbxRHiTXXUe
m1JCi1P0St2KJ6DCtRXLAgXG2TyklE5JASwaYKnN93NzX5kial/2B58daCWAM3B7BoABpgNkuugK
newa47E24M2WtnUspbmOivCeUX0ssSowie0og1YP8KWAtneGRjc1aS4XoG2i8pdp1xOHcZwz1McF
DQT6CmwuUJStb4kb+yOQO2rbjnBnWOyjUXAz571jLd/eoR0gMlJMBYBqYB3gsptMAUJXqsKRMMJA
Y5ceA9dGMmWi8cLacsJUdtOtrORxQQ1oLabU9DgRRpxZ/tb7017BEPkAEo/GdFGwo/PVIpq12M4a
V2K594GkymMTM2AC/XdK1V0tvn6YUPMcd4qX7zI/F2BpbCvLSiS721WKsCx5pqYFElVp384Oa44z
+hcZEJc2BgTVvRAEfzMCmZgqMG0dDxP+/TjUS0TkHDlQcm0l+9+bjTUIvmjkVp760twqx8Bh4/mx
cI7vHw77RzbvyLU8nG2ZXavhEANjs9iNosWVfLfgC+du+ih6fm35AODu//9ZeW9uYO1eVSXsiCaH
GNuHDPKBkaaJRjy3tfVNDKet2dgUljxZSIvse+w8dzXW4gWbL5slxPVRONUENKidNTbqX507eoob
e5bmdOAIkvzGt0JH1NQVXhWnl1LYtYVSYc8/UUAazPYbSxBCSrI30FwFFZG8b4TxbtOPra6LfeeV
LViTHmVKh6KvmnnhU/h1cgGcDL3Mnof4YPjMHP7r1XGu09KapEYHG6lFoj3pIAEo1eTLJBuCyuJm
BrM6GZf26bkdlLrKKswkcEzSOrbVu934dez9pfgkcNabnxHtf4txa4J7jls5G1plyIMcLqVswChl
aNVTbUx3YIxRHGmu9nadfrXSdAeQYH/unsM03Emd5hRAD3Sy8OPlP0b0t3CBY5SiKY6boMMEYLLT
Fn1fhcOXyyI26x4YkgJspQlLR9PlVG3CyMbcroZnCOg3fRYl5KdiF/9sE7f4xXbs+n2E/elvopbV
1tHWYjnVURM4BCAEwiLNT3UvYwjs8fLBttzKWgCnNANWs7WAYBZVKQEOuXxX1aekngS5w2aFZi2F
fyOQNqn6Hl9PPgY+AdxGcJ0fVDe/E27diD4Yl2I2aaAEao5GUnatUga7guH75hmAbJHDwH+iY4sA
JJit3fSbq+PxC7mm1WIeAIjlNAKkKJ2utT2q2w39DZg27vH++k+XpnEKn8Va2s9KCrDjYPHrsfYj
WTsMWiAqZbDf4dPb9bm4mNNgNkDNCN4c2SE4srKieaNQoDZhIEB7R6F+LYoLPW0FkPQ+xb2F0xc0
lOb4m5IK0iBmK5dOw1Rn5flNYwrKdsYclqXojrTcEsDkLKGrjd7l29kMa8jJgQkMSC8snHBnMa0+
ARtwBVDgl8llOji0QFmIfmEBePJUAF61un9Z5ObRVhK5oyWZlWfyhBdlPHwN6wdSY4QufwJWq0Dx
hEfj3OCIuozVGjga231kYAuBW7uKXzj/jtZbKI/3f7o0l0sB124/ktmZrjOslQJ++yYBYawDVC1/
EU0Kij4l5xBlrMs1eMAC9rMa2merMCyVynnePBVWUFqO2RJboJebh1w/UzmR9VJoOZlYLJ2pEXps
JjHb4fHzNUsOvychRG+frUOuJXL+WJv1cl4sLAerg/EyIUXvxuFFj+S9LcUCJ/IKC3hmdivd5GSl
Jd4HUoIrTA7pLagn0do3rpRr+6r/Utiv9QbDH74ak1Mck2lv34v21LfOSjA2Czu0AY3FD0eiL2Jq
uYEadmUM3lJVeyuaDtWYfbQsWZBAbwYf9H4AR0Qs1eb3HmNbSu22hBPrWhdFKmn8cNnMN2e1wCj0
RwBnDsWsmr0Ux6gqewwsMD8u3wwUYT3J7/zxW4O1ynAnAm7f/H4rmZx2htI8912HGsdYfx+1xxFE
6qlxJPpBcDYWTM70ZCWH0xM5kyZYO5s7AhTO4mpXAd6oMfDS6kfxMNVm2rMSxqUJgN7N+77EACTA
9rEVZbhmNDmVJqLj2TRtAvRo9E4wu3UG0TeUyxiYKbqO5uOs7xgnQrKzaWM4bUZt39pHXiCIPuwz
nX1GQLKBoscCcib/9C7bZjaaAjAJWi15oT448fJpVFunxPBxS770qihF3c5+kBgD7gkA++gUncbV
NJT6qZJCDM6Q/bRrPlaPgRvTglyNaOuL0S429XEljtOTSKqr3sjxgEsDzJESExwxqJFqD4otSrO2
XvYYWfhzME5JKryFNYlNySaH4VD7BM9DvEmvhNWSTc1/k8MDq2bdIOkooWMOjUa4L2wtAJEOoRxd
tgYVEtGFbeo+wdsNBV9TN3negqwk5aRabDJSPS7LQ6PedMP+PcZsQg0VTK8qMLRTnUA7ejIDGQOE
I2iHFxftYgAIx1Te1bt4V78ngBJLA94i9nyxsMdpIFjQrLIhr25x9MjXtsam/eDgTQNHjLWP5JPo
E25WzdkuGHY/MIRxhvrTqkXUmAW+oXxE4xcFhNwnLiqVGH0XrelsFgzXFXouCwchnqYrKbJ91Qf6
g8d2WuJDcdV4wPLwKh8cg58v396WgqwFcvlrN2kpkCRRph+lxzQynaF+UPKvl2Vsesa1EC5lHeVM
LrUA6/SVBniJ3h/2oeS0OwKAAEabGrrxN4HE89cMQXMZfEsaCChkwNOf6uSga8MUISt6BX3EiLMP
Xhr7k41XoXSoRJtBTOVO3TATZgMHBVjC5hkTTjbLkqxHWDKB1jpdcaOEn+3adHL50YxFbGkbGnIq
jDtZA6Bz5B5h5A7pjtxo3xesgJRwIlngKRWtDxlWQETQxedu+FQmpyThwrb2iyhyEzV0zOKl729U
y0/6wrl8befKeCqH05MSzeBmIAUwratbqdi36nWcCBpyIhHs/68ehmExAUTbxuezitlJw8gZ2xfF
FDxwN8Lk6UG43C1VikKrCuDn9sfJZd2G8oYhtFpOeS9e0RcdifOI+jDnerhogLgtbvPomOi7uPEu
X4zwQFwgzkPQGlYWcB7bxmF7MsWd5KGxbQBKcLpJjqI6u1DLuXDcLnpV2zquqT/mX9kwSkiohTvD
2hjrH4aYCv0sSn433NTJrfGlnVmRK10qYccskAE30y0eWe+ExZbhoXnHRPepOC5uAjeliwAbA6uy
v/bT7V8zbjM29JVb0jhPETZTJsk2fn+SbADGp7TPE9pHgoLY+TvoVArnG1KtMMq8g5Ro9GVQgRWC
9EKg3RrnE1RtyRUATuErFZ9Dw0niA+kFz1bRETifUGtZLi0VikWJ9iuYX4xQ4HME7lPjvIGuRlYx
pDiCksteRdKrWjNeyiHTHaTYrsBSBcGIH+Myx0qpwhyuR/cZGxDSlsgl7nLMOif0s6fyUHjjPvyV
Bq7xUSCa9QEuxEGNcxIgBgKdWt1GbhyRL81kulOHTbM9Ro59A5t7QbIc4nC4rmZFoCNCy+XchREb
4MVk7olNRS6o2MfHFB4X5N9PIOL2hemFQCl1riMSW3KaWws0BvGdEY5oV+MI90uBDAbGpcjvqfVg
H0QjDiKpnMOos0Sy9VTBhlj6K9MPwJL2Uj0WKRBzCxduUefcxpQMgVbWLJupX5EdgoNaOQNgT4cn
hqIjGhQRGJ/O+Q/oTNMPHQldNf8lj4R2lSirEElg/38V8pfcaoABjqxisf2hve5ED3/RtXDuYyI1
WHi7LnLNHDvbP6L8OAk5xkSXwrmQKgXXSJXBqlvwzMdXyt705u+/xwzbvSR4Y4kOxCUU6ZKg7lRC
WGg92iOas8qHIv512VmILoXzFXYChIhkgsXW+b4FrF708/Lvi87AeYTRRL8ybmAr1rxv5GstB+5x
LdIsgWPnxw/6xNbnUkFePJP5OLRuF1xlWnvURStTgsPwYwfabHRZLSGAlPbjBD7FOfZkERLORtfz
JJAbnN2rWZ/1pK0idOfzhRq73seu/k3wMbwJ9rYfXclOrgLO9MPlexLoAU9o3IG2IwMzSeSCLreV
Dor0cPn3RZ+OM34DcGBDo8FTV+CuGb83gKxP/uMR2J+w8i9BHOi93ECVo+ihj54s0etrowBxejOc
8RvKoIxpguvX/eyegV0MRzaV3fnSQVjsYO72gvf/P9Kua0luXdd+kaqUw6tSd08OHnvsF5XTlqic
09ffxfE9HpkjN86Z/dxVDYEEQBAE1hLLKz1wNqeI+758PwM4XHGRPdz1roTHQMzoXVIFe2p7hDAQ
110W9zPEOc3nLMlcK7rJTcc9bwPU7cUQgoHJVq3oehiBchs/AMUTQ/7Fc3WlBGmQH95Rofpju8RJ
TWZMSiPxJWwCPBDjeg55N45nuopnHxey44R/vLhjKDzIoJ4EIwggav40v7qc5qkwC+aPYXsqAbYz
hPyJgHptJ8S8uRyNS1INWQ/g6wMedvA+PIAiTD2+6+a3UUd875b6Ju31GoDX+pf8gxyAI2n1+6Nz
LQFOEqTJWiCdyt4/byB7VriVKYS+rIkwWtUqqEMZzyYKisa3cTqdF7Gbom5lCHlOBRCDxbBT5rd+
irG46Tp76kFAUj6oeGOnsWT34upWnBD3WKWimN1nzDckKbSL6SSvFPvZ7iV9K0MIfGa/9mWuQSXe
xFndDJgYYYexwD6BHfwwXdoP1Fw8pZUQCVFlK2OcsDHI1i4LUHVpT8Qu8Z0+40zi7akZNFaO9osz
RYf1lIfWTfe5D5wL+WjG7krUiSh1hOg3FKWJNgUHKJ/RQZpSF2vpEQpRpi1EB7QSWksC/mdcB/vT
8nMGNRaAW0qO3VKhkQnk45jovXzPTcVAi7mCkjmQs0TUrAogIIpR42HKsG/n2k/n2/h/RxHGW9tG
hLB2ujJp3QtpS6WHWRVMAAjsIyJJ3XmD5UJMwBCivKvLpmBvyWzWjWmBJEHL1JM+6yD4SxNvsrIQ
TW+BkmperRenssh8p7OCzjYuGwW9lCBRGFUpVKP62/nt3DeY1+8RMnMMb1lTMWD+JzG+x/MzMw//
7v+FRcXbRz8vNboT9OpGNa/Klfh/vl5v3ev1+wVrHJ0p0VsNdjF01Q9ZqQ/oGQzjdrhhqUx0SO5m
TZu9Eyf2QMhl6hpn9elDTu6nHKUVuMSgEA6X40x1eu+72W/FRJaLxqr7SOdd16z0VxVEe8ZNBiah
87tDmaPIcxFrBWosU8J8QBPq94XpgkPQnY/mB31wjcRTQwzl4BGRGtX7y9n1qp1wdvUFSA46C9rJ
9wt6hRsv8vNbgHd4zVV+zG5toqRIyhMOL7O0SttZIK8LXpqqfDZ79ac2ULzYK7/YhUsRJL68W58x
TEs4ysYSj2ClDMcyHteQ66i4qd9e9iAJQ/EX/UcvKN7X1MoS/mwJ8QWvRICHtWPmmwDrNjE9kkqJ
TxjN/pH2unlCzCjSdGrqCIvZgnSS9yQAH5yTrtph+xR5JNIGpZIQQtRIUZsxhriGXadW7drS83mF
KFcTYkirsZWVDQpGq33S0QcgZUcnJeLs7o1hEzxsocDnqOnQJgbjSfULv8EhfnLaX9D/SEBN9Xhe
J2LRxHEYKZJY0Q84Z+Q88xMGik4WtcRhRqybze1kc02dOnT8tzNMfMguZuNaXm6m7B034e2qCXHC
ynK7Gg2Y8xTr363G+SyVPSGC0oKv5EaLzKynNU2m2C9r42QtQHNpp29pmn04vyGUGP77Row+1Fma
pziokiTySkM/qrPhKxYjzsNdMRq4YG30F6i62D3qxE4ZJx18XpWvteTWji6G5eG8Jtzf3kS2jQhh
wdJyNaQothLfiO8qCwAPXYE3Tw5khtbeHN1JijESSee+VhoUcsB0/wajAN0vZp1HKh7vWtsHwqW3
VvYFei0JMftOqr3KESw6iaJknWqbV6yUEECIF2jNAJTlyxMH2Z3Pw+TbdQQWB0YMDecN8EBpFjkb
Uj3xV+m6iB+t1nQbdXalNvfLLDi/Z/sL+FuWmLporeWMaG5HRbnUXWv8oUzf7HVx/50Q5U8Tt4D1
lFS6jGmYIpzUx6kIK414+No/yLVXRYQdKnqnkbok5rNhE8b82IUDoGjHw/XjVz8LKLPPK7V/J91I
FEJQ380Dul2xdJxh/KVd56B/jsfj7HEw+QTQFL7EiO3ajd64HcCHMev6BjmhKaWeJSlkLvZNNn4G
xSyhFP/oN7a3ESCcqZlTzkVjY6vspyHgI32q7gMvYQprDNa119OnQibWcTdqbCQKhywedQuJpTWa
MfOLLLob1x+6XvhFf1xX14i/n9ePWD/xNQ0A6ej7VhAvorh+SiTrMwO87nkR+7HiVSFdsPZmMDA3
tILoQr3nlqgcbX89aBf/HVnzbi3d2EgT7H4qx6bvpBUV2wxwd+hmx2SAj8ocgEyvrAM6ulwzzAD+
Lz+cV3P3frWRK1j/GsXoAm1QH7EBDhGPzI90OzCtb3gcJQxkN0RtJAnHClpAI3ghCEqKcShDvcvv
pbabwwq0k/926/inbM7iZDIrPTdg/dnHl2oqoMHku/UiOdYH50RVmHbD/EYvISNnDWs1u+eht/kw
y4sbrzfr8LljD21FNJBTe8W/ZKOWEc9AbkhhkUP+s410TAPcdbWNVtCFWkC+62fChy6Ej1wfNFni
8Wny0g+YZwvNO/kzahnocAVKyUmmuIgp2xCCx5zEqTnyozJVr9T4WDs3ikWEXEKE+PKmRGVumxJs
gk25K0UsNNEbX/QzIYaITOLDW1Fbq1Jzf2JDFajl4FY1BalBiRBCheMU2tBHXBPlukovJY14zN0/
g3Wdd8uiNd0RQR9aPH0PrMYZLB/qKz7GIwUciw2UP34ROv47Bn1RM9vIEzxoXUpDmidcnQC5vXj2
hXYsvPyTlLnmLW8SX44jVXzZL/VsRAquVCtFPeC2xouc8RHNH1/k1NUf+dThAkwqwib2/fZ1PQVv
sppstIYZ2IsW7p/pfZsDFjjQaqrYs28Xr2IEJ9LMAdQDMratMpsv+ZylID/RCVUIGSJ8kaPUUSzx
+9qg3ifZs03dovg3vgk8BuaGwVRvowld2BcgPKRF1uMYTE8aMB6kQHuZuaaa6neDwUaMsCM5QA5r
R9JR0rD9NrnNq0M7fDh/sO570UaGsB3ZMBtgAUFMG1q3+RjBqqVAflQOfe6uAHKYLslX392obWKO
RMWjnmWJA0b5ZK1xVeJ84A9uPGonYf5pCHkNrHgcjtRL7H6GZOrg/QINiam8rMDmPLLWdewbc+a3
KTTWI18pfoLj8+oXqSg1Jr+fp2+kcdPcSNOb3skkDc+JXZDcgRHsujlwGHtemIrc9j798r9jsiIs
bQRyI9oIlJ10tIoZGa1qFl41flLjd1UtNxKEwGcoA6g+1RFp7FP1MT6WYdy4+SW7KtHmXt1KPlm0
5EfDG/faCBTcq891NlXGgurBYQryu+EQ+TJITDEhlgcAdqB6A3bdbCNOcLMkaxsGQpzVW4c8SIsf
RVO7JN8KJUTwszaPncjgOsXOI5ucQFu+sDgPznvzbgh/1UQcwlkGPCJOTMXrq85cpTpF4ydDue6o
1lXKyMXJGECxtJnJXSq96tGWqGGg1YowHqzj+mt488/y8L+PVv9h5aqQTaSRXoNbFKlewr5YxbPT
4ab9jiGVP4XwyLVxJasBn229FDHanvzkA5/4ScP+KHWu0blyqPr2t/gdg0x/yhTihWQpjRPFaezH
Why72TpbrsLuwQNJpUv7TmUDBR/omvobZKKmqnJHsgYIeoEL4RTfxo3lVSfMt91TTRXcZd568Ksw
Ybvk3hryMYOBNO03fbHAVgJIjfYbCDXdTPsZU8MPu+c9iCD+o5uwcWpX2KCpg25JFg72yaYMft95
X/9f2KSClYYG0Fj0qdm1V4F7ezafO4m6olFS+O8b8yt60F3YqYmLkxF5OfA3y9attMQ7HyMoKUI0
L+e2zyJg4/tzB3yo7KMNMhJl+PbvhAgRPLaGVAFOJYZ5uqOlf8H9RZqI5vYdPA7uOa+bIoRtFC4b
Z+ywKekJ5Ww0I7XHKeSs3eSZvp+xvEoSYndvVdIiOTgA86v8xLvH8nC+tD/we6b97b9ggSJcVcSl
sWdzkKsWmk2edAtwVB8ItZfatXOo/PaJbOuipAkVJM1adACowCAmbwp0LwvsFIBJ2kENizD2FQqb
gG/9mdAg8k10UjVbaz4kfmugsUAN1vLGtGfXYVWQk/C2hLGLpHegc9SWaoZurKrDUi3DWuqOOYkP
QIkR4kPcxTWaLaBTnIENLsNVNP/IhjU471RElHP4V2ziwzzUQ6TqMAvm3KzZs2oRHkVpIUSGZFSg
goExh3G8BPtMzT6x7+c1oCQIYYHxV7RKxwGrs+K5yeRTLJt3a6cTb2n7Kb9loEPHxGQrOHP/XCmU
HnS9mVHEAxh7WKA0PwEf1R+BWyIflc/K6bxW+1XRjTghEqHTc0jlCtEOb91tqLfu7I8n7Ti7mWfe
Rrk3tT6HFqHh/3bXE1yOqm0A9N4Rm4wlO12LpIZgQ7vSk7ui87ueyP53RTjg5bJ10BACQPnPpdQk
nRlLD/jJwgij+Tnr9VCLemIFdy17I0Twn2WSS2VpUOeY20+F5mfze0qSm//nSm48p0hllZWDhkpr
1HnDcBurQOdRv9sLYd/7hrcRJLiQlo/lumSoEWlA09bQah756sl8RCgFNwBVHqBWTbDytJ5GbRlt
PM9I7IRh9bA1jMN506Z2X7DsvpWSumhy5jNQiww/SlQ75KfzInbvLJslEw7XYRokuZMtvAFJ+SHv
jcc+mf1mQuPPnPvnRe0XO37LsmWh+8EuUF+NlQglwsPiLahw+NV9dWBPozcHhumqx+FISOSH55vT
biNROFz1RJNbvUMlSgUgCGdJjkLjAm9bHs0Yen6vbHE0nOFdX28z7NWqqu5SXxXOdbIQm0XJEKJB
ki5sTQo4apQ9WhZGQ4CsOL/nGNosmRAMzFkyErtAxJFi+YnlzFuz+rsmDUQfHTfdczvDVd3EBK1B
Ea8CPSlsoa0Xrxu/phrz5dbAwJbpvSu33yglBAZ9NcsWjBgoQhXMHVqvySpXmV3C2vjyn9NJiAgj
SOLrqYIU/bpEaU1tXD315bv5gvctq5EfPVCNXvutexvFhAghLY6xjhNEWrfjKfdT23UCtEqvhxEY
vmlQ/xy+RV5HoZrserIpg50K1XGQRohkG/ko5UlvAyfSvq5Pw4EFBdBG+mC44qN87/OtrTieQ2+M
ZR4wYvyrx0g5xtqNCkzdgUpa9jZvK0PwLaNt1arL0f81hhxuhKMf2LW7/GiAx+dXHFLXeU883IoU
XK0eY2UqSpyLYyjnLie7djztuuTFDkBn1yTkyF742MoTfE7ObKNOMri2ugal8tQU4VJ/Ou8DlAjR
0YauKVjE7RF8Hupk35pzehM3FhE9+MqInrbVRPC0xSnTucm4P+cXTX/bk0gLlB6CXzVzsgDTB1uT
MzdqXUCmeJhY+sD5htBlYl2o7qi7uScT6d7urXqrmHAcV2BtHswGfWi8z2Q8rUfM46L0lZGQMISC
Yi8QmzH9NxolfFVJj521eGWaXimsCc7bAxUpxA7mOZq1RInRijZcsBsj7A5opXJB2cQHzTzJj7zz
8gjDEFuZda0t127G+uXpU6U9qgmRyu4dW5v9EUmOza5xHKnD/Eu0oDL5iNaEEm3D9aNeuvMwEgcK
tUdCfIjsoW07GcJS+c5Rb1kfpPE7TvutPvwTNpGVzf042iOQsBL5rp0zAO8eaonIYnfT8q0QISi0
SZ3kZo9Hrh6twpwZmj3hlLrgF8IauMKECeyWx7fihOCgthaziwovqZq7HOYQ8N3XxsPoDs948+Lt
MQEFjr6/T2AdkMEYC7QewWnxaCvrg45gYcW6myzFZZ6vgbpMxDoSYsRRuTSpKqnVcd2c44PCbuLq
K12m3kuYTfm3KuKYXAeyvGKJIIPP9eR+88QOyv3qmaF8BETaeV/9i128ChOOdWnJ5661XhpIMKn5
nKD4tX5jh/SrGY6V964RwK1uwgmfdIMprw500zCuyckOEgwbDGFywwEyQUnpUrU9asME/837Jlrr
CnZfRhfJFJbrSVaD82u4H+9el5B/wsZ/5WkdJCNHj5taPK7dA6OKUn+J368CBN9tioSBgRkCFiD4
Jj/0IL6QZowvTL55rJ9ivzmeV4g0CsF7J6WMGxNYI34PrENce8EzoJ9qAGSrR8dXiTyCVE8455Wk
LpNshAnykRAOV+9UvvEwhYsP9pLHVScpeHdHQrZWKAQLXc9LtdWN9QV/M//cHfTUXQykz+Dqxos/
6NY5VYWfPkUVYSt8q94mTb+3UuyHjFRkf4nZ4sg3UrdsPozFaZ5LdxyJ9lzC7MWeyDZPjAGUUolf
AAurHH+u5Q9D/3TeTAi7F9FEclSUqohBRqd+WM1rZ/56/v8pwxDxQ2QbeMhlAgGW4g7/tLjkcHz/
9SBdW//E3n/BwMejz7ndEYIFK5PStma8UI8YFFKDNAS7xqm/HIESpQD8hSQRoXZJiBypnqlDrcDy
Fau/zOIiaAvjoiQf3il/FgmszDnqgJP64mHRPX9NsVM/PnBSWf2o9y7Vj0GpJYQPbS3jvgV4hm90
QTynnqLWXqtLRJSipAhhY5HTZh0tCwlF7nhxep2YVoBuQcIGKSMXQoVsY+Rv6pFXoLB9sJ7VIAvA
9BK78VV1xeHKwKFMoTr/JXn6HSTEDkgp79Qk50+HPfiV2jvlsrgGVNlDdvULFcYwvPf0FmwCotgM
aceNpvQGAuIchbYcOlIwjtTlnmcSZ5xLBCHR5yZfJg1NTynw0yuXd9FIgRFoEWij0ovIozJCchmF
XMOsZDZ2GgwEfV3OCx53yBey0DyjdRUP7C7/zUAlpaYQQ4ykHFNUWH+dZhw13lKC+ND5y1V7yN73
/rHdOSGEgMRzZnrsoPk9/dEWmSfl33U5J9L5fSdwdDC7msDgFme+1cEBuLiJlbQGC10aKDJphDP/
JUS9ihC8Gbgkil7xPLQP7QMPvc4C9OFfBq+lbkGcXaQ8wa/BIWZP1YTaZ/cC1J6G5o/4MEOgBnLX
WqLS7PMr6Ihldwv8bJWWohUYI/mB5Jpe5bHBzySQtAGEG2PLoxWwb0Ts2o+Q/1lTRySUHdAX53Qm
uimSk33gpa0Rr/V+9dwDcrYExG0RSn42EBGTEsr9Y5MNt04uZzmIW319lA5arXySnfE7hlyC88pR
YgTnTvp6tWrGJwfyi3H4uSbXhvXxvAhqzwRPnh11ZJh2xbMMDL+7G/Ln8/+/nwu+bg9XcbNSNvDR
8nhGelOqV7UGrGOMhYFdkgCi+EsW9SqGf8ZGTAquz86y8BKcXM2hEWpH60b324BfxNMAvBmn81qR
8oTTf5hXCxyM8OThovcR5X3ge5qnX92t7Zc4nD8TAql9EkKH3LZmZqlYx/wqA6CoDhjn8RuPHb35
Qk5Gw87vlvwxLfj/AdGRhejBnKKqdRkBEYBaoLC4iJNT6tuYvdYuqsgdTtOt1rjDJdWATxj9m6Zu
1jFWFkhGJDODMzuHZs2DNiVZCffPsN/qvTTlb0wm6mtH7kqsaIN+YSNMw1p2bT8K+4BP5kSLT+wg
JU+IGYm81MvCE33OT4yaBxID0MzxjnLgwfrqw3lx1CqKoaOs13bhJYHC1A7mlN9CXS+Ti8N5MZSR
vOQnm1Vs7JwVSsqP5nt2wzoEfRYwZN0jxlruOegAKpjEQU2ElJdP2ojU9G4BWDyulxNej5UPWjy5
WvPNrKlnNmoJhZhiLLoesQzDM2t/SrWjXN2u2Tdi+fhL9Nt88dUIhTjSVPYy1Hg49utecVU1HM37
XAcgvLa663pKpeOxYpSDEaFEEUKJBJyGJZdQ+JDS6kIqGlAPUsTS1BYJoaNXV0lR+WwYkHRwX5ED
IP6t5eeyIKrKhCpiI7TcFpE889Ol1X+o2ndWUXGeEsDLmBtby8BVXUjLS5xfca7AaW/U1K0vh5A/
K7SN69AwtESgEHuga6bmWZ/ApX5VsVlQItD/wo12/IzIEQkjV4U4YQ0lGh55rbcxZbdKwYz30CaP
562c7/YZI1f5Im8WMamYYiZ8nk7u20cwYVwqLAHn0xq26Rzka+qPxhpOK/XsSanGf9+INRfFWCEa
lxRLdiPwprDlchwn/x3KoRgPZluwBFsi4pZcJ90o8VvlGPKgPqI5lUd0qqi8a4gbMaLTGqsZyyv2
KU4ea+lO1b+cV2P/IrkRILhsNhZpM9TQQz+whwIdLABcVh5Mtzg1gFwuD8YJ6NuETG5cbwzjVaZY
KKzLXpcmDTLzKyf3FN+6ZBeS1wZ5GRgolNNd+LuTduZGouDPgDlK5mKVuJa/cFFyzDNc8Y7b8tBR
Bsj35Jx6wolvR2PG500QndR/zPaHpPZuMj3N7GNf555EY6URNiKWEqUyHSon4cEKKZuK2V8MS7JD
97ze8+iRhcnP97S7bJdT8Oy+NO0UZG640MbLclibRvEkCefXJFWqe95YdoOIboGcS7Zs0xG5ggBZ
XSxt1OEiESvXZuUtmu1OzcemVw+y7K/Ax217Rvj27jG2sRYhgkxqYy5Sx33bRK+0ipr9J6u6S0Ei
el633Ui1kSNkGmsjm7PVT7jnybc6+PAM7d5UWsLbKOsQUg1dsvTZnqFMZl6O1gd9IV6sdxdLk2VN
Bcm4oYhzurYtqYbGK1Edy29GqQ5BoRhgXO/jMlpEsNpdr40oYb0iJWe2lvEqW3tK09tmvclH4uTf
FaHLmi5jghEggEI4zDsnZQtHNKrqS0u77dm1QU027G7IqwjxopNPTdIbfYpnVtl8bLrqtlo7wrD4
nr6JQBsRQrjr0qUFEoYVA0cBzeSofirumqo35txll6mVJm4hTSshc/8k2QhV/zx3VzMH/VGELnn5
gLnZZ85+EfmWB1IgjN5hYn84UtdxYrNebuubkz5dkhqGh9ggG5et5FdZGM/heRfdDz+/7UG850zt
POdaCRdVzRtjDprpNJVHVTmM2X0/Wl4uUbPN+0fVZhm50lul6nIxR4Cr+fJF9lCDbTo+9OBDAG/T
ciyoJ3JqBQWPUmczkrpaw2No/JDWp6i4LRPCoyhzF+KPWs55M3WT7JX2NzOPPab0/9byhCSpa9ZG
HQeI0DQwdP/qpQJxUhSaAwfsQTsuDVS7X2Td7JMQKYxybZau5EMhve2X2hMIVV0DgIbycomCGh7K
VRAIt9dF8aBRiTXlauL9JzL1aTQGTCzZTVieXgj7bpYa1FT698XHiApaJN9VJn9VV5wJNQq1TqwF
6qIB3mtiUAZExKlLBC3x/rP2kolBZBzmytK6ifYVE7tW+zCPvhIdzzv17pG10YXnpxsXK6Yis+14
ANRDfCh0vL/ON5VxqnsKjYjwLvECpM7OwBI+wib1SaA6SCfQ8Dk3hPkTDqaKAQO3A1WbEQWznnn8
wV0riZ2h9BCihDNIfSxb2Ps6vXLKY7zepSnRmEhtiRAl2MJACfRC1TWN7GIphyF2y5QBtmlBLUH2
K72vfpy3gv11+51Zii+RrNa11BrRkKvVH5TqU68SI7n7q/b6/8IhrCAkdXi34IHvdnC8wprxRvYu
8ieMhP8nPxZfHodVSueoB2r75AFc1evcBo3FVpDcmCEPAxS8A7VoguvMxthn08R5Cda7Mn1W3pd/
varD5W9cM2rjwWBWhykHGT55lznAXxkY4TFU7FaFA0OOrAED58jyMLmFmcjcNz8bwX9KLVRJdr9W
ugk3wknRIy8auxXu0+ihdSu5CeiFJa8+DoOb56DbjtCMjYYcIu/fN7/fmYvYzWeARqRnDcJppRzW
7EO6fCmpeT9qHcVuPj0fxq7l6wiIF/4KF1+oP5pn7SCHWvBftLBQKgkZ5iQZWpv3ENf70i1v3YqD
7FAfO58TJHJmYTrF3Lf311UU7H1sHHDIjVjF3DpKxqHKidsTZRwiT9hkJrKkaDjKq9bF2Fp00DAO
LOHk85a7HMx7kcue22tqtmy3RKED2cYE+wKmC4Vwm3Wy1js23LjvGtfK75uqOdSjv8gfpOWi1D6d
j7T7z2YbcYK/4eaYystgIGpULrvJHjgbqY27QTy65Y2M7nOqbLZvKa/6CS6XoDYhg5UdAI4muuwW
JzTM1XLttD4QmnGTe3vT+i1IBNy1FlaB1BWCzBGsUzwTyzy19+YL0LYEuJIQZ8pfMr9XecKhoiu5
ZPYcrEVK3PKUHY1PcQCy+S+DP1y9NJleUlgPxFKK+LvlYll2x+AB2lR6nRS7TTF6zfge3CgAm//H
Im3B0TpUvnMZ6ZKP0WR9vCcxnfYd+fX/hYMFDQoY8zdggkBRCYbxUgapNmEL1Erx3zdnl9wV6zzw
AWv7urhJYOJIyQ652wfWIXJVNwlyz/DPy6S0EjIz0NZX2mriaOm0C0m+bwyif5VSSYgT9qq3lslv
2BjbO9SY86rW3luovSeikS2EB6ZLsd04MLGInTQ1qKrZy/venbPcHao7g8IlpZQSgkM3dLaGvBwh
V7qSAZKiIihZ9+c35i9H4297E0EemNqiqzkHu2l+Vb7A1wET6HrwAV73X/CNExo5QlQwZoCjzHwB
0+g05F9Zd9DKp/MK7Sfor/oIZ68zl6yrHB3wcWbmruAl0PFGYI/BaIbnBVG6CIGATVZpMJMfiOnj
xC7m4WvXE55KeI0jxAIO0Z/nM2JNl+lo3hzdnFKCm9CZY0HEcnAqp7TaCrvPxxyUY3bg0CUtSW70
l4P1d7r8BmwtNXTMvrR47m/dIfF4DsZzyxF0YRjxOvDmq4Z6h+c+/1a3V5lCzMkzS5liDTcOdbko
hn/i9VZvv8hzHaiJQiTq+7bwKkoIP3LcZ0Vf9ughbpMgce71bHRV9vW8wVH6CNGntHIZrQUQAljT
62g0Lpa++WyYaSBZ9p3VO8F5cYROBv99c0pUJgL2XEGcVbDDglx5LD1nJZvyuMuf2SVD2KVaH43M
6pDhjcuNfeB1xPRbggGRsELbvPu+fOv3Ron0ayrQrcZBwV03WdX5H3NJra+xPUx+rMvvu9e8ihK3
axmsuG4T2ITyTwpujXF1BwoXYT9AvMoQTghnntSJ1bhojNmT5dzVBlHtIGxApFrD2xIrywguxPqH
zvDL4WtBkWESKogT1N2YTxF6dRFGs+M6fhxGovWO+n/hPBjSfmlUSwJks43xJrsPK/DInvcUSoR4
EliJ0cpRg3kq7eew3GUa4Yn7Qfr3Lptc/sYTTU0pZZ3BRVQgVWrH/sibsoqQSqCpIG0KHl/HljnM
JfIN3tihXOVhdt0e+4s+qB/Uywg9bkTU/Evu8aqY4PvRPJSAs4F5SerLkbB+sh4W1PiD6Uo9RsFI
CaQ2SgjTOpsr9GbBJeU0v8PT1oXkPJ83BcphBKdPZZTSphxLqMnIQWM3klJXfd8s8WstzRTcPjLL
KBkjVAR537Tmr0ctducHjrYOdpOfuWc+ndfqL289vzdKHJIehmYZc2CEe6pqeDkHyLG/ltJXKV/c
uv1o9DcYlnB1YDcb1Cn0l4vkq2ghZUSLmxGnCW4Oc+7FuKr8+P8Li9ej+C4Fc9B7LKSgOClXEMen
1X4p9HhFXoR5oBKAKWgafCokVxt9TkFdHsyHmYoipKZCGFkkxS41XjUaLoaAoTfCPB2+42aBhyEO
20PqyCPfmZPXEsJKhoH3xVjhDdrtEMzI/goPb/tAo8GcVXtY30MCuSkAixRQSl8tAM5UcbFdP1ud
n9m5G1FVX4UIlSLhk54mDVtAF4sqMw7FE/gv5u8Rzyo8yaty8IfLPgaUblWXd11TICREgiYWq1Q2
RlhUnAMgaTIB1rn86BT1o6JIlic5lX7n5KXsn/dMIqJZQrzJizHOkhb6pulTnH4v1Id/9/9ipGmY
1JcS8vY5vtSkK8kiyopEvBTLUiUz2GCUNVg74wdA4i24s431uy5qvyOISP5UaYWyzPzdqTa+xcCT
LiwUEKnSAKWIkGbY5pS2mVSjtylyfmBOx6/XCaP2kUYoQ2y4WH4ClL0qr3xDKscKJnu8nZl2OL/n
lCpCXEinVq6aAemGUn6O68FNS0xEMOox/K0iloa+FVtRHE0Fsa4gZawNrYqWFO8LUw9Q+TlaT72Z
Uvn+zpQxF6OruuXIpiaLM7gOk7NmTpmEgIAH2hfaOecBWNg3eHdPW8xv2xhPKHzp1Gv/c+78p2TB
IsbKkdrRdCYvTx/S6WNd/2T25/M7tXNk/ClDODLsvG2y2FZAoYVD/1q+WEOOFswwYGQ3R36Fqq+p
Y+OtdfwpUtg3CYPw6qIlWNDqrje+jPXHuiQuuvum8bpn/BM2+e6KtltQDmR4XADL2fLQUEjiPK38
8+D7UwUh7ZwbtXCWeYy8pmGexVynT9yo+DwP/vntofQQ0k22ppnW6tCjjS7G9nFlx/P/v5M//6mI
EP1lNWKJ3kMAzxiAiRfEgYKp2BP69A9xqBNnAWltwmFQzHNtxB18KXpaQwlYQN0Bd5Evv0ZSelia
8eG8gvsLaJk2CNxkRReb3JqyMCzgbnEWxStzPmr1z/P///bAxvppCkKQbWiOJR7YWec4EYrGsOWG
Bbp2WS8PZdy6cfKUF7n772QJezVMnV5Elo1woA6hzdm2C+UimiQ/j9lnVaPaYCjVhL3S1Vw3pRbi
Sntx1fjCUP9Z20cwlfg9VabeN8PXZRQPcQstF50pYRk7GCFHQI58+wM76cBKQV/2j/PruGsTG2HC
fWDsC0MZTRQLDf0hijOAUj2eF0CqIwTuuTYBJGI5kZee4mN1we7jn+knvE2/gL+Y+v982v5hg+KB
vhbdCHwFONUITB2vSg3N7Ue99CynlTxCs7e1tj9l8bXdBNaxrmpDMqGZef2Lste4cTAExUewqWOC
XEUhiBd5PqpqDQN0jvmJHfk4WXTMTlxaElCZ98597U/NhJDep1E+FH0secrj4rWnEmQe2k0NVjo1
zAOQtP/PRSUuzgLeIOKSabx8zmYh9dTSHYWtkdfHtnFoJGkI5TojcuN9S38VIuwWiDflclX1yBvU
i8y6SnLijXb3GNwoIezQ2g3zYNYSrKH8WJTf5uVUSjfIxc4bHSVF2Jmyi/ou0bsIPY84ZZVw6I7D
fN9kVCq0b9uvqyUctrrhRHVnGjy+Tp+SVvGaGSzi9hcbwMcV8nEbjfiLXV0NjnKl9uVEhPf9w3Gz
mkJ8n5MmV+IF9BPGI2/Vqb7ET5nnzWBbGe/rw48oOL+slHEI8X2WjUyLC4iT2mdbuXQKKgoSAsTW
zbSVU4OtsA75YN9rQK/Ob9ns2j8UNM1U4XJpKp51Oq8TYSpi66bVqcWqOzju0aUzAfjdPK59qBCu
SwkRonuq4gW/sSPkFMZDat+yGkwNXxmFJE2Zgzi3JilNm2p8f+bBtW5jxzPxzl4comOjuhbOSK/y
adA/UqoQMqZVU6NxxqbxhDA6ZAF6mJNHDp5jHcqgqf3So545uF2/SaZf7V7s6pxMlbWW0UZeqwBK
zPHj8jFpPs1m7UWS3zSUWfKgdE6cEE7WrIysjGH7EsfFfcfvkL27FQjTRy/9arUvPOI0Q/t+NvU7
uKhCcGGqVGhNt0SeMtpXltN5lSHf18P6uVjGz+ZAUaD95Th7lScEEyW2JaaBf9drw/8j7bqW7NZ1
5RepSjm8Kq4wOdhjv6gclXOgpK+/zfG5XhpaFs8Z76r9NFULBgU2QRDopol96dIODfNKB1lQ7kU+
T5uKt6gMmMTl0IC2D3lBXl9T5+p7K3X39zYHTtguv3SoSV71OAba6bHMfsbk6d9+n0kLxQ5Uh4OK
yK/jq7H50Jecw/gv+czvT6IwuKHUS7VUlo6NnHviSYbSRxNoD8qEpplf44f7/mx+Esjj6ApSCRRI
mE8yjko4JKKK/L0/DFHiZKFfcnk1Nz/KxQjbWZyHRW+asmY5av0BLe32MP74Jy9YSqMGLFTZXCkE
xXq3CH/SY5hwPgzPB+a7tEkNosa4Dh1L+CyH3xKVk79sf/jVIilvk2YdpVtFqHHhaF3iLW7mjQfz
anKoblvkc/mS6K/9gW8ra9TdVWYpVRkUCBSkMdOLpjiqJx1Ahuz1Xlt6YFvDmcEbkdyEtpVBGogr
g2Ef9aIsV8gC5VMnflFUZ+4sW8hOusYZht8+nVamGOyWWz0HCzLdQtdoAHFKPFzpx14D/Q5Vqy6D
+Dr6uB9/vOBgcDsXehMjwwN4rQrLco0kzP3S4GkXbmYUK7cYsA4rYbCaEVpJ0XK9DB/j7qtVnOTK
/TdXGECAblsZtjWSIzNsAjnKHZNY/r6J15xuJ/jY535x7rpEU2XI/RwmX6rsJbTF6/g2cYor8WV2
I9zcpE+YnCUupTfn5xIc0GN7AQaITJJRpStZ3Q3jgzhDJjH/uu8kLwp1BjAarW3mXu9DtDzJaFwm
ruEvhxFSQ2XhWrlLyafqYOK9ftHPs7e0DIqUatuA7QR4Pp8Uv8YY/nQSgv49jVa4mV6Cke0VmNqw
aasCtc3lkRLXFV50XziG17kp+pfTE6++zvtiDHoI+qARuQfAjxVeueaxEe20j6K7sitNTj2ds5d1
Bj0aUTA0DaoZjmk9qvU9JvT2A4PnCosVoIFaQgEZ+zBNTjwQe2r0IJ44xwnPCgMWsR4naNQvcK0K
F7EBDc2UXdVp2cwYfJ0gWLDv04YkEA0HU7YsQ1YgT8A4hdfIhCQpzAmhT9u+RedVThA0SQ3EvGYM
ddBThf8Uuo2JF7uMm2OH514ZR7OTzIp+LOO7vHSKftT8jAj3+z5ux8XFFAOMktnG1iDjfBYHw8YM
ViD1ebBvYvuj/TbB3oWnBV9NkBEabXNfTU9J9Smznt5hQpMMcHQgiUQ9+u0xLBraWJoW8tcx7G0D
hOqybqfxj30jm0u1MsJsodhIDD2x8FVK8xiPH+KMc7fe6BNBuK0MMOHWTxhxFXC7RiU4eSDBdFAf
myM9K6wj7965MZDy1hYTYpqpiwKRcEcynzsvS5CQQw4PUlcJSPa+Tbhh07Q8qr1/W0Im2kx0yxIt
xj1mUR9U6aPK42DcDLXLCrLt2MYEgsKswAr2nWR3+p2R9K4RZxxc4ATCH33YhmFNmTLhO0n3I9ju
dW5bOc8P5pRdLCCAJOLrzPeDp4HSHCzjbl25EjilVV+6Bv28w2d45FllTtk0HWRjaKnVkyE7DYbW
wLM7HfTvxmL3pwHyZ9ozJb7fjwmeVbraqxS6TrTcpBznqEnM9+miQO5G/5KNCWfGYfsmsooN+u9Y
2RGFTFNS8BM54uQtvuE3QXteqlfRb3oXkTkHLs8tBi2KJe4nRQNayOMzETs3Qf9Mp/9jJDKIMVfZ
aBEBRW5dDJbqaBicIvd2KWW1aAxMELFPhYmeRKBBfqC0y7QVaLrXIS5T+dHjO0Q638CSxQCE1shl
NhFsLeug3ocBpcvOnOWmuKIvEYL7jrnaiz1DxH9vgwI9XKRQStRu5M+dVx9/tToJH1T4J/0Xs417
QUHNMXWWKu/VQtbgnlmeCwyia5CxMD+8fz9RGwx2jCSXc1LjGiCZhyT8DnWllEtst/lc8J+woDYY
pIBwE2YpK+ylWLki/XOp4BG9MDF05Wr94EygX8bGyj4auCf8m3MMWIQzVq8ZDeLE1afO/CBYNxav
82QXKKhzDFBA9bipx6mCc9DFjg7KwXQT4izBr1KVKHJc2j32qT0GKZJoaBY9xQcD6MZ3lOTWfGpj
h2pV11y5wc2b1OrLMYihSUU4CSO+nJSkjtZcl2Fka2NQ9bjDhSPoHr6M3f9M5P92jzEYoo65CHVP
HPqVVtuy6VRt4SjxYT8w6CL9cUNc+cUAR6wOcZKX8CsTrxvtZE73nfUl5nF+/SU2YEfSDdFUWK3O
KW8roRBAK9Z4v+S9MIdzEyE0wNvykfcKvJ1nXIwxwd5kXW1GBAVGYXB648niDexuoxEyPUNX0UPG
vhh1TduhDVpGYt4HYnNVJM8Vb35gO9wuJhgwqqUmU/tZpKX/xpkbn0AIa5lUbxbRnwRuEUkgtpF5
+7HA84tBp6WMO1PQcWhl3ZUyXcnGs96963S/+MV8GiMUkrRTAeSVeZMZjmxeW/974yXdNhcTLAwN
xdhKUNFxwiIQhh/N4ke8PHM7wC4mGOSJJyHX4gX3W6u+14q7mDe3uvkhdA3dg5olKyo7L4Sp9EUA
XYkAZvePFspFRXuEnDwnB6KI9cfOXxlh4EUx87nuJhiZ2y+yqtiDGN+Eg/U0xwM4V3mkcdsFsJU5
BmiUNovVWYI5KHqoJ8rUHMe4N8UzCrGSo6HIN/T2u469i1G2tDjEOG0bawgdooy2MT3mgOqGlwxx
vhZbP2xma0hRYcHX0vxZVBxluFXMn/tbk/Ox2PJhv1hapwm4qAvVdQqW/Pr7kFa2Vqf28L4rLgo3
mqSpSLVY0eO+TYu4KKmtwyj46BELgxKT+7orJUdNw8dSXp8EeHY3l3FlloGGESLlDShXkRGFd4l2
N823Yca5y2yiKrSiTQPNM6bGfqmcpN08qej+neqnfnDN5GOo2qqweKbmaeOjwCu/bgf9yiAD44KR
532VoUFIOKRPYe1QtU5MUp77wu7cJbfbB/nAG6jaXseLkwyKR0JvCXJmApymR7P4ovVXI+8A3D7O
V34x36o0Fch10v5mqXFLZP+Rp98lKeq99H0qV23eFuMapE6vLqEC6GjS2syxx4L8ab5Z7NDFBLxj
VnYf8F8EXvsk/sDGlX8MwId6IZvmCP86rx1t+mgUeaVoZ5HdOdHkDM/jWb9SUcfE5Mp9UtqCboNF
TbAlwu104LrOZJ6lMWHqKkVtfThZt/0xOwle7anffvG28QBzQwETp+fKc+ZUKK1qrCB0R7DQdIJl
PHR+c+xBxc57AeT6xRwIY1pUTWwo9EWkhVxvjisyRhe+UbFedBFz8o7ty8LFL3aWTEjzrGgzJFR5
e6AlaUh7ujW0CI906oj3PrGZVK+MMdfVuWkVbcAQC5JqJ6ygKFuCp+tjr3NuQBw4Y8fFJCORSKbB
jFaUNypeeVCLP4n68NhCohd5xQ3RssDCibR/Fm3XQFfuMQiDudYSOTDsgq/G+vaLy1JwvnWq9/+6
ouqB16XF/YAM5KhWqEwTAXbnVxPkgemDeBLQGf7slvf5Ng/blX8M2LRdbOm1hpNonO9qBW1TglNW
34y8szOL84zAAWt2cqwUUXFo6cOZmoZXswGVVqlHhsQjwduuR61cYkBErIYl0TI8Y1EeJYix1z6o
ZBzx0fgs+rRizQPs7R1gyYgy09AtVpOzm6TYjMQIb6rt19D0arPwxO6YjConFjczceO3HbbBRy2T
qZ1NgIjWlucmGn0jeuFEO88Es5nDurJysOyhlfRx1uz6WIBDAhdx0etejFcKCTmy39eQsfKLSRyK
speEkibn3Sn6gvHrcxEYlae+TkmKhwoavjyA3I7Ey0oym7oPm8hCmZeg4QSDao2j+eVtfKt/ioLq
isiuBjnz/Jkrg/eXwLyYZbc15Mc0yFhZON36F1q4pKeA9HmABKTszgdeaWBza5uUVFrVJUjFMvuA
hE3Sixnun5mVQ80kSJev2OugaoFUYvmwHzmbgbOyxRyl4UT0XmpwER3rowjNR7n/sW9g85OtDDAn
aK9nVpNUwKk+hkN57BRjea6yp30r+26AX/pt6jWXU0lmQsts09lqUJvk0FbTZfgj1/rthcLWdkvI
YE96hjJXrmSPQu6QzNPNJOiNObOr9pSr8+O+Q/vLhjm9tw51aaNXeoS91UC6Qk0cy3SXlDd4s536
r9xi9pNJ1M7sJHwc4kh+/x15I9j4WiQcYLo5xZgD5pGf8dxidlKymGWOblicyqV5nUbSzaDFbrxI
nKjmmaF/X2XimMOL0UKAK42YRb4kpvhG2o2c8XKbzQNktXxMBq5J4NGZY8wxyl3ti91D3wVJsxxV
wnk85rnDAEJXxuEy9HjIEJpjqv+oMtGONU7AbYPcyhkWCQQxQSEXn6bzZogqUVFd/fu3Bd18yD2f
eVC+vWGhUaWpKLTqLKFGmsntXBBYm5QPqerP7zrbcaRD1sNEmwe7YaUQ2i9ijPpALnzuQ1/tTk38
LY4ie3+bbl8Q0JSgWAquJBKrIaI3xaCXC8qR6ZGA7NiPTpZjPiZ3rU0e+WqKm6u2ssZ8o1iApnlP
0AKppx9V66HmteBsB8HKAIPWWp2ktSYlcOdqAv176YP+3cuuhGvoDruJz6sh8uyxMiJhiLmQnlZz
KSnBQmeQ/egHWGh+NSmQg1L6nA+2+bp18fCPqecFrJnLjLq7DFovOqU5OR+p6gux31UrWlliIFwp
ZczL0T5lrZO/d4p+SkEOapkpp3d0E4RWZhgMB9QNSd8TnOBRdVIm6ViL5KWpZgcDtpzHHl60qwx8
KyZZ5kHX6QsJaHDcJhjtKUJ/IHGp/rBUc3YXJ9xZarRmieZemeBaNU9ONk+2yJOS41lgEDwMq6mT
NOQNuXmMkg9iylmxTeRefRwGuTVIuSVhj7ZRsQBn14MOIYDkPYfDygSDCVFXkFmXSrTdGAdNGO3s
JePlcNxtysACabRh1mmjdy65qIu/EtRF6Gw80WfT+BT57+rCuTjFtt8X5WRNtTCYjj6fZAyrJR/2
YWDru0vQOzE0HA6gDGUShJjkQxyOyOdIk9lCdGt1PJyh247NGNcWmMgyhCRphh6NcSXkhF0LMrtO
4ehuP4MOeLzJXPJx4XE4bX6mtU0m2sRUMEqrhU31GoNVEO+AUrgt3y6nGZSV/8UgK/Vhz0cm9BSx
HKtl0oFw9ug2D6ObPID6+NSeMc6a2KO3fNCcOqh5AzObMLT2kwnHqF66ssgxWKW1oCDCoQu2Za2z
85/z67M6r9TCCRZW7WWpI01TaafoWN2G1VPCU03YAomVO69VpVW2KldF2+YVdpcpBgr0uktoS4bf
/yngX5d0ZSOpk0wu6Q4Wo+tB+Wa8pw9g7QNzCilpnCoyQQFCbntbnnuHlHbCG5PgLRT9UGsnjCEN
YwnxXUTXs3FVTWfuTC7PBAMMstGCm2LCbLYpBXp5VQteknMeeHgmGGTIMVIi97QlZFEeqi6DOpVo
1yInK+BhAdveXJEhqwzaC9K+0LHvLqh7uzdsHbrwpo2GhnMucSBve5vohiTJBmgpDCYESAy1wKrD
m04moM2PjE5bP+8H8eZ9VRIvJpgAiNISgxAJvdd132qCt8XEtFtCzkYMtg2oiKK3xw6TymvrCg03
EDFqCl/BltJ0XrGS5ywTJ02XiE1oIBRbvT0ouPHFKAfse0vR+k90vTjLxElViF0vzkj2k1Y6dGF8
Wy6TE0G5Osu0Q26UHHPbYXkxxxwehdkmrZUgLJPqRyuc40S2+4R3rm9WyNdfkDkyyNBVgknDsvNS
CNDcJKfMEY/FMZTtltsPxXOJOSdELKFitYhINGdeE1H+CiYVh1i8JJL+m3c+FEvy0WA2R5DQd+UU
8nhtyMRHaIJQVw6GwrIT0QiqlicEy/HsD+IuUknVUNNlxBW3RdtF2L2o9f/O3WtAQe13SLC88Uae
tJlMCY1AUOBo4Tk1U0dsPu6HOc8VBja0rstEgbYbhuJTE92XeupkLSe2ObvVZHBD6aKxynrYqBW8
N9eWF6c8E39JSi6LRf1cHU5gSurVnN7NR18G348vHSxveElGW3TH6zJ4z+1y/W0YdCihcBjlCXIv
occ8jvTcad80MPvvfxu6QfYim8EEo4sygikS+vxJ00nzqIFeVTzwEixeCDCgEFVSndY0mongleF5
lt2u4p2HdD32XGGwIOyqASkK3aQ/W8URf0JnxwETysPgyv4s+LpNHcMgJGcGd9OsBFwxZE2WZbbc
0I+REhstzEo1dDmuslj0tBoAMTr7X2o7/FaGmGqDZgrDVHS4BrZgqKVS3tZN6A/u4vWB5S6cO+fm
floZY/ZsqMyofMYVCpLp1VzdRzxBys2AWP0+s1/DaCBDOeD3S1m2y/48xZmrj985S8bzgtmxqiFg
CjYakNf7it/ZFcYBM8e4Hj0ImmAwJ/SWx32LPIPMno3auVcJYNsZl7OgWNeGWXI+zGZrBEi6f8cb
u2MjGbzXOvKSbj7E9W0YAn/AHFkqn9TmcZGeoOMt1hy3eF+L2b4V1Gmkjg4vm6SwY7yIyMp38g5N
dxxGK8+YDaylVWig2A6QSFXUumq7UqGURXiQt504X+ywpYfQSnJVKBB7C7hfaQnUugFJ6WT/km9s
Dryg2F49RTOhvqqLqIi/PTdi1Akgj4WaWg1G6e5smsFiePtxt9kMIUm/bfxxg+0yKzUIALYAM7Bs
yz9pb0LsJtdggvo5VyhJTDeJz+vT4XjG3mvFpGjINCPc++R5zDDqMbiW9K7Yu3jGwN6o66M2G2hz
hg5gK7xMxJNEf3/1tnftxQQDdoo+iH1FRwbU5WAp103NOZp4v0//vkoc5AFvyxCAQM19+Vi3mV3z
BNk2R13Xn59+qJUF1cgWWr1Dt11s51CxeSWKbsGGiTo7GkaUa+1E0+/olhcB2xe2VeAxiJfqY68L
NPGiDBEAWbz72cKN6tK6IdUwwBMjr2dr+8S9fC4GAUV0FjZ41LTQlX5urcCUiJ0Ld+H0bT8quIvK
oJ5poSwUmpPliJrdX8VOcipOwk146D2Q6TvzoTr2KH7xVpS3pxi06GIpakIZBeVpaNyQBIKC7kLe
UO/mheby1dihXqOJ5CrLkbRUGLtWpJtqPPahJ1ZHCY/f83ty85UxpnVFmzF3K0RIXKLh1jLcTuWU
W+j3/iPxW/0+gxBdP1aq0gJfh+FLVZ1y6IFbqW+ExJ4zk5Mv/yUL+x18rz2bq52WgXV6WBpAXvZB
8us7qh9Vns1HyB9WeD6TvnNikP7b93xjoEMqQHE90xLBYkEyvguKQD5OTnXVHEHt5zeHfXOcncXy
WclaI5imhApB2D8UcWJnkERNMy9vecvICXKZQY2+igw8c6LgqikPbXGtTaU7k8zd9+YvB72B5nEJ
Lw3gOH2LipWW/IdSQ0wPlMieVpGj3iUQeKooGSPUrv/RIgMZxjLrZlp06Nnzw3sNQ6ozXtEiO3FG
j76fZVrAS9S36y3SxUkGL2qt7IU5QQmk99GR7zWBUdjWlxkDkOKh4xGxbH+338bYQghRK3kUJZBz
9nntFCYGzlvTGQye6MdfdtnFDgMZap9XY0T5KOIjbZONTiqEMSTnF18D7zzhWmMApFYl0o/la1t3
dkMn+NAH5lfHX5xDvGs91xqTbaCTwdTTEjFSXuVP420TZM700Lb2DD3OOhhTjxOT2xByWUsGQkwd
I9pWhpbV9kWxoF1Je//hoIRrsX74L+QjxE3IutijMbRCyCVelnxWJ0z0nAjIIJVDe1aC4Shziwq8
/W0yKGL1olgZDSwNp+VFBstgF2Cwx5FaVGRk+50Ug5JM3xNBVmFgJOqta5U5FVEnjQJuDnpQP1GN
2AIE1878Tbd1n8q2EG640M/zxwmwssk4Gc5VVELOW4Ame9BfkdeRaulzbqsKaB5SNPxHXFXa7aRu
ZZMBTmtQQGpcwc/8Ki6c5JB5Fd42lZvh2+hZp/oenbqcxs9NYFlZZIBTy8Ww1Cts+DmL7SFx2grE
DOW7Du+VFQYrpy4pLWmAFeIQT0Z9CLSUTn62ggoaI7zDlOMSe83slQZyO7SnaxaPfa3Y8ugv+Zf9
zc0JDpZjLgb3WygOeC6Jk/Yur9rHMRmcfRPbeHVZNFa8WqqKQcC8JFoIT7/kg0N/9KhywH8TerxF
Y8AxTOu8CRecZjr6KlBqqM/pMPyIVfm47xVv4RhQTGUymAnlF87Jxw5d/PrL/u/z/KB/X4GgYBV6
pTY9QDBXH1sclmZdiajh8xi0tzFw9XUYeDCrYlkWCV8n+2lJ6AtHS72vfpdyNwMHeRtUX3nxwPOM
wQYIHU1LZaBv1dJDuyS+1OW2lvMSqc1Da+UWgwdmVJWjOpQ06Mqj7C0HXP49MOUh6AQu3tE12oFY
jYEFqx7LIV2whnI52xG5b8GKlj+OPadViBNz7Bho2YLjaMZsKwQrkpM4qNdVmHj7YcfxhB0tnLKm
b2YT+dkiLEFpycfcKO7TPlWhxmIF+7Z4wMBOg+Z1rmhpB2OSZLevsxyWV55rTzlR8g3u6A0nJHQG
Gnq0Z6adMGBL1U7zQUV9K/JyPHmj5S4Iz7gMffxH/xiMaKahyuoGtyHa/GJBEb4J6LwfFcGqAx53
Cmdbse2ygklSHBYEM5oWiPmmk9acrYVTh+LZYLCiLiq8/opwCA0KdmJNkIjFOChn2XhGGHzA+++c
JVotOHqnu3J8StAqUs6cKz9vKzHwUCijYAgp3bHLjPajyG9qzgHBc4PBhCirFasxcCeg4sb9gUgf
uvLfnGCHARPw20e5jMwObWqB2tdOv0Tefgxve6GYloT3Ag3dy2+PIYvoUgh2dgH8c1elFoAdvsju
901sf4qLCWaX6EujC4WFoJLC62lMbSH5tm/gL0fcxQJ1cnWWgsNUFQsF61TFzuz0RxLQqotyM4Or
Bk3L/4WiAr1e/nkgXCwyG6UiVZ8maTohTxxBG6g7ywFzca/3s/fMSUvyxRSzXfosUrNe7XEhyw7C
ENtj/zChhMpZwm3sNNAOCa4WFcJTb5ewb9tSqEXcOYdTe6X5eOh1yZ0WUHE99Na4+9a2g+5ijP5j
Vt9ryqW07DWcc3oF5uPpNAPRkjDYN0LX5c9PdDHCRHZBLHyjNIPGwJj4ppZ6mlrZc3FOjCAeOBt1
+1S92GJCXCqXpTZmYIE0tbYJySyztyPNk0MOX9f2VrrYYQLdGIhMm5Xx1KHMd2Wl+6LWe/vLxvs2
TGTHOmlJmcFEHKl2qx7KsLGHhfMkzjPCxLRRkziXJSRvoRRE8mOKd8P4XbnUZamYA0CL59AYDGBC
3T1FYLfjufAX0LkYYPA/LvCwQXqabZyqG8kdrkGY8FG8xVUR7Bo2OXCLUNuY89sgS34YRmoyzGWB
c3OxjrXZuGKefiJgDV9ay1+i+C6yii9QVnDDuPPNMecExva7snyxz0BEppOsSEkxObTlLoxOUlbY
8qDYQtmCw2Gxi+RqMA9m+rQfkLyFthi0KMQGjTUtZmezn6R4JXGLb5cbIbOJZec3ikfOPBWMvySu
F1dZ7JA1jMHkeDBIVF9fnAR7INduDXLWoOlK4qCxfhTy1Wh6g/HpH71loMQo9LooFKxyKYCTNjtA
cCCQ74zPCs1i0WnvvYefUcLgEvT/LE1WWS59s9PIIoi46JIqsSPz1jSPZeXve7WJWxcbbKVjaqtR
EnOUVQT96xB/K0xO3rr9ErcywMSmMI9hogxIjkfUuMNTcjKPoNMc0P3S3Yk2JC88aN1E75rvWa0d
W/lIc30ZtRrdcUXkp8kxS1ydV4fYhMqVZ0woinNP0nnBbRpvV7WeO5CkdZYoedf5vzLDhF1iJGYp
jsiX0yvlG+R1z6arXGNq4Aq5ObcpkxcO1OfV+S/qVW/pMYyhYjnH39P48d/CjTnDlMbU4rxDR4Ak
uEZ5jnmv6ZvH/WqxmONriovWqg0U1frIk6sAinixflf8455hDjBVykwMTs+4XMYPYXIjaof9Rdp+
F1p5wRxgEjGWLJ9xOy9+SlAwemWOCX0jMH0wxfBur5xPzpY28qYV85jSYrSYBZnHGP9z1msbtC/+
sKUNHddxMHfBH8plKno5uHAIsWtPBpVp2dgNJxfj2mPOpSUiE9FkHBLCQQ8o32zmhL4WvAqmvq8C
tXKOgQFpVipxVIDSWvlJWTJbjCO0w0FWXORpI/K+FIMEmlosqUn1CstIsBvo5w5mzVs6ng0GADp1
tMalECynjXOpeEgGaRmCyISEpj1Novyga9NsuGa5jJ2dCrH1PRlqJfckM5qnQ4eJ29iuqjT6YtWl
9pDo8ruurKvVZgBEzgimKAfkdu10roqvevXC2Xs0Nv64nKwMMAhi5JKRpQNQXbnNn6jEguG1PyWH
StSDbp6TufFWm0ESYUlLsQ3xWFNmz1Vzry8uxxsafHveMEhixpqi1DFybREjp69QIjiqS3JnwFBo
i+ZTgRdAnPVjKyOiIkZpFyMXDp/TJ9qh1x/CGERb2Ovu/L776uVrGUx20UOFEuEK8JrDO2F5bKra
1ruPnEXkucTASazPy9xJiLkBBW3NT04AMl860Rt45PJ6iLYf8FYuMXgyFlGriSnAcvQ1SJlAFzny
+rN5VXvlF1pDLwOR+1DJCRNW1FqphrSWQmSBrwo3HqUXUAq7F50O1OP4bphdDTiLyjPJAE1hictY
UII04jQmuGIoKQ4GBT0MDiV3eKDiUmrxTgWWKUmV5lQRhdAC0YltvU5gZoHeQyOGDkjXAZ+ZhpOM
sD0sox4mwmuCGF/FT+No335NfUTq9+lk2pQDsXLTe43TY0zhaWfDGwyiKEkikilDCTeO0OXRY1jR
sDySuMPyNe455zr9RHu2GHCJ1VHLLBELmsZe3J1DM1BEDpxwAJJtWhGyuR0zE1uvqTpbH4Zzmb2v
XHDZcGyBral1iYQKCmzCQTxRxVf10/xJ+9xdlV593RxU3pgVzycGTtI2bbO0xgYvx97JR9MdQx51
A88EgyGGWneg4cWyRQU6pfrJN0zL5mxgng3699VVAY03eMIuAb0YFpOBU4orHcDhln9YnPJGc0Qu
89JfkFFFQ5ioWyiEMkdzM6SdtOioiIeT3bvzB8tP3aSxLW++bSqMiETfIv89Ut6ScrHJ7KfcmuKh
lOGlukRuAc1G3TruL+T2Ol4sMLtI6iypAxMB7ndyelDj5RiG75hhNi0TEy465MIViQWiZpRaUatS
4I31JYuPE0rvwvO+FxtY98YEs056SmZZLrXSRWmvg16uDireYY7OyIxzu4/nyN23t7Fqb+wxqzaU
eRTPQ6I5RnhL5LNGHvZ/f+u0WBtgkadtSJ+2baG9kp9Q2cTUnc6aJ/rpuQyqw761DSR9Y4xJY3LD
xLW7rdCGakmnoiUBKQlmj9Hku29nawu9McRgD0SvVCE3BBUzYyC8BytpepsFxF+80VOc9JRf81IL
TlywMuG1EImDZCL0Ol0Em/odUR505QeROeHHW0AWjMJSU8Imq1zd0HxhyXyle056ztm6dS9/s3r0
X7GCPFwM6rYwltKlBIgDGnrLwwKhZCoUFHPeLXgO0XVdmVpImU7QIkdE9A/qHOjWF2HipWD0YzPn
9xt3GDyVjakfqrJEfnevngQ7d8evmYNuuBe8LXBZaHmBwADEiCkKXcqLyp3aFyt9UvvrYQis8Md+
gPOsMLAQh3Gfdyk20qSj0anpbA2FaX3Q3Jb7MMf5QmzRHxPZyQRBkdINFSGgLDVT9V0jI++Y3fZI
03UZjNMgHGSgwZja0WhjfCTplrZk9iA8hzAL+gwwFwSiz0B00cvFVZvedu5ilcGJPAZVqlVjHdvO
C9ObIX5Q0/v9T0U/+J/RdzHB5CgyuOaaskQtmMzXITLyVrbH2nSr8YceXUPhlQN9PHMMQoSCpjSS
1qL0PLa+lIw+Iceu+NLl+alJv8oa51TnLSD9+2r/qnnXhEUbg5Ve9yZI1HbFtRw/7a/gX86oyxIy
INFDkSUW27gCHlGG9e46CYYX83VYNncmDvptn7gXYwxaLKEO1YWInlF10FS3ccR5KeCtGAMQlpoQ
oi3Q5dHH+mOZ1UEum4+GIXv7i8YzwyDElBIwmycyEpW8sjNy6EGJMhFObHOMsKSys5hi2tLCptUL
8YcIHSpBfpbaH//kicIgA9GJgZZ+nHntBI3lA0meF9nfN8EBH1Y8umznoZUq7NFpUc51iRS/lj4T
zPtmFee840SXwqBB345DbC2ILsV4joWXnucJ7/fp31f7cdBbLTYKLBbJ7hpQ08iP+ytFw2YHzRQa
Eavft/SpCKMReY76ylyXBQqG8duA10nHc4PZ8WYM2pFMUHRHGl7a8bnP/vdebqQEvzc5y5i4TF3d
lfQzdIZTF+e8dRSePNtfsqiLDWajT4ZSk6apwQeMARHofgW1N/shmpJrh7dcPIRUmN0+pFm66JOu
O707uZKbYK62PpNXQvrQ49EJbE3yrlePJUxExVyQCwgeu3jnSJzmhjLSm0flAc1IgBtbxlFdOjwF
zr/k9L/Xk2UxmOumFZZfGcLoys4QpLcoVfp4gHdkPLAS2+QcpVvv/m/8ZLKDOR5jTU6N8jXYEy/6
nFyLxwEdvuRIaRr0jpcEccJeZdDBNLMEg3s0HXFnZ/ZAqH4AAaprIP/Bw/u94XLKThzc+5NKUc3r
Po0x2dbHjduV+mJjqP1n0+YLhE4LHpkQ57hgZ1Nyk/RK3SI3CYfbIf+yfFZmnkrwX76ZJVqmauqW
aTI7oZ/VsBFELCGaYvLXecTkh3JDfCGojpQnu/q6D4jbn+y3PTY9zqEuU1slztmp/kQM0A4knDYi
nkesGKghqtWgZcCR4kN5FD3Qk7rqJzQVe+KVjp5ibtRvQ/zFIybqRwkpa0SxkfYU0wmUCbKM2Gqj
IwUQPsI1MHHzQHMyP3dSLq0eDfE/D5iLdWYLKHMjW7gPVm72AfcAdNUj1/OVgIBXnRpUjv/2+Zjz
skvlHIXkCOWP5FClVykvQ+KFB3NeFnrXGmOBzKKvr5fq0LScfIJmo3vLxRyUeZ3UVSMiA2s00KDq
wSiede1mQDvj1PJYKba37+XTMJmxpRqDbKn4NHmM8lrnaKptLs//9j2YQzOe8jBNMVrp1v1LEpd2
pHPS723IuzjB4IMGlXch0Rt8kKS71cWzKFunprnOuNuWbpO/fxmLZYNHDXVJ0HNcusp/Zl7w7JOf
4w+QbfkvGlr+cjr+v18WyzVdy1lqlSrMgV5BD+hzWvMjQzjgCY8O9ooHPbKjnnNg7UeExRLEkzSU
lHjCAUmyzi4TtyeCPfLE9vZDHCosb1PObq7UtGkwJzzUHwQpscPFIbXgkt5LTH8/+v6SR11WkYGD
eKm6tk1QvSEnNXZ+sZf2dooWZNAp8AdR99HBYhlgi7JA/qGYODyak2we3qOGjR+4uMOgwzCnSxIl
ODrK7KELbwv18I/rxUCCFmeAmZhCwpHWjunLCC2tSY7ux6d3TCv+H2nXtRw3siy/CBHwQL/CjqGn
KEr7gpBZwXuPr7/Z1LniqDmaOod62ojd2Cl2ozq7ukzmb6sRsMGszMFuZBzdMXoe7Gc78eqRcADq
gwjoUKRL0egc4nT1njG/7fzLG0b8vsiBM89rgtwd0iXa0ocLm32o2RImKCR4eZecPNFiacNbNsaV
oIZ8gnTbgxqhvs7DKOAKNnEWVC6Vb78MquzlWJ2YVGo15jka5ExUA6NWKFtVWmANDzLVfk4Azkus
dGIoXQ1jZkpeeZuaOl15H0MthM1ETPCHl9uvY/OywydWRht9HeWiVF4CViJoeyVB8Zx85B0CVUgl
0CjIeXlsnRiro0S1qkYqvdbPb/gYoQF1uNn7ObtKfShq/wRAyAsJ5C0ZInC9BOVDsTkgA0+mz3/n
5AIoQF/DtGYLMRXbHrPmRqG+D+VtAg4ksjTZXSFV3oCvP6vPeu1O45dFonQ/VeLmUQQ0WAdbgXQY
DEm52q+39pYs1d4eJCnMetvuDhH+Pep/VRr9s6plVl+laPUwPZaOco2h4BxtCW02QS1UjUeIi035
AOUvhaXN4Ebb2qwg/bY35LolY62chg1q5Wx9rIYKi6d9s05l4SDRLy1epPcYNlfHOcsRrCiJ7A7d
0qju5e921jmYamjQ6pVtVRRTjVsZutclTnG1mX6DyqbMymspSf/SjPD5lHowW1vODVcdvwzbsYsX
h8XEEaaWInw5K49NaAGi/teC21gxwQiHHqMkpcjOz8L5646JPaVKNXRKDo5jz0ivFvPQT+FffRGx
oXSUQK2wIQz27OV2qHc2QlWKMpRagvDa64qqn4sEJjL2bcueh/zb5SWcPUMnWyREb80ggftFyRCC
mGnnq1sUu3D03llkO97PY90gd8xiIi45vyiD4W2s6aYp5lG6zRpByWZWXmGFEuZ96/99eshmkBz+
/9/n9k8wu5qjeMsrYHYxHOY6MNl1Tr1Tzt8LJza4i5/Y6AeNQW0C4KOHaNbxos/oQPGse8XlWYx3
pp5OzAk3gxTJ1drwqEG73YKA30PNcQvLPSo7zuN4pLIM5w/o6w4Kd4Rhr/q2tDZIFJtPTLvNTQgU
RPm7kObViIA0cjX3Sl5neBMtz+t4K3Wa06E/7bKDcyh588472TgBavBiMCYD6kIv6px9yKWr+j3d
1ke4tDjAoi1TOqsDGkH65SmPrrecgBqFb8abdby+FUS+tShppxgyyTAAWZXi8+JJkHDNPPVuOvDi
P8j0X2KS9FH6cHkDz7rCiWGhvqM2/VQvIzxvhGpVnzn6tNethHCFs9t3YkSAOX1uFSmVgdSjfB1Z
t5pEIM65+Z/Tx4lIuqZPeiernaG/TOJvV2Akuy1DKKd+lHzziisJ8WNrW8HlvSPNCkjUSl09JxM2
Dwof+o9tcpog9cvQvOKsu8tNreItZvCX63fCMMftS+4iwBN4/Yeh6QGxmPt7LLrS6xEWNXISVqrl
r6Z2m3TdMR4ML2HMwbDtnt/GfU0Ni1KvHZGmbd7qstal2oA8D0Yea19284cmWHZt5lQ/0juu/fGO
bvbfPrWAXWanpzmrUf5g0WFZrxXq9iKPooBbZVNaY64AUuofFoobGO4uD7FfgnAWDebaof6AXKhX
o+wmkcSV56+dk4MiwNkwgnm26HC1GQ5/03P5+diPrwc/2Q3XZN2KOJZiAVk1JQYGXZ5vwRQ7T1ox
MMB6UBrsUCcrvfyRvbdD59frTqwnp/JoqrGKTJkNzQsdI4fpfB1LAZizPOKMcFC5cEbEsrKWZV2i
Q04WHFXGJ57LhkK2Y/GlYV6V/HTUXgqRVpEmQyzL2Mu4+Z4qVxs5fksceY3/AScRSc3ZP/oJbmk9
Src5GogTLw6rjzw1P8AVqZa6s/fCSeQomBvsfEr7FcnF3DyO065Z0TNPoTYVnQootiFJ23d6jPzV
VfkFoShCrTlEg74/NlyzyOWaRabsvI+/DCHkr8eWKcRbeNcxo0M505u+ZSGnENRRsx1Q1nHGT3JQ
38k7CrZe+obfuOOJSQG31MnaNruEg6BvMFpd41t585OAPndLzY1GJ3kYkpcBljSgpBDPOueJbQHS
UtUCOU6Cj9nE0q4qtAe2UhTJ5wOx1x0VkEtapkbNIIPhygctGCGqx4t+/wWl3xnywNMvJ07+tHkZ
z3UBhEz2MvBR2Vk3HB2zA/XBzuY5XvdMHPpZisXsmcqzw6Daxai7ZOS+ZYKngqgCn68wnhgSgqO1
LCulle3SG4It4JSg0fdm13qby2en+mP+fBkXCV8QNXrkpYPAI29i1eLoqNndJwwXh39nQsCOLF/B
t5rCRNxiDEyavCntqNDrLBye7JqAHfHaL0U9o7Snh9MV53rK0gA8mQj1Brd7iiuHKjWfv5tPLAqY
MY5ypa+lXHnt6nf7Kph27TeQI2+H/HsdjLvoy+VNPN/n8fq0Ebl2m2aEcCqkRT37yXp86WFxzbtu
B9Jn6xqCMkEVWt/bknhPnff6X482MaDbWNJ3qYboqkmvGGqa+j+m9lDaFN/M+dvl1YwAhq2dNElp
pPh6LYbzJ9mxQNE0RlTx6nx8erKHAvCt1tRtVQGc10OQ2rjtU/c8Zs4YbBiM6tz5awcdVZ/4bucP
2OvaBCRU5nHTqxhFVPt6QpocJKCxb+5bL7mRIVcFffI4oKarie0UAzmIEIOIeUZf2Mru6skb2q+5
RVRuiVWJcVu3ZmxQtrXy6u06bgK7JUrp1O8LKDhAIiWyLSRcFD11FPm+T73L3+X8BfXrs4i9f5hH
yHvG8+JLqvVhnC+ak8vjjTGB3HwZd31TBo01HdSVETtHfRy+8pPArWdrJWUJfD0d2a2NE5ukxrFU
F8LvqA3kf8aJGeTh9GFa4XbWdoyMh7an7inKgIB/gy5vyITjLDHMu88feXqidL8NnTN6egCBTu8d
CleneT6xTdBo4zZdgD1e32bKbdon6m4yi9WNoubrZd+gcEITcGK2MHs+8nSfGuozWrF8rmyLcSxn
UkKLT27KO7rXmXIMASgiqxtSWUVEGMXXLP+0TLWvme97N7xCoNguqK6Glukj6grtj97Gc7Z3+uvI
i4JtddbUwXgx7q7Lu0k4itgqqGSDZWUrsiJJXx0lSw6id82BnaxJAAulyWNIAGLn5Nj8J5V7j416
kBTtjyV9vLwW4j4U+XM1qYzkLUXkPKnfY/MRI8yu0t4l2kzcu8SeiUwycaSuPddr9PriuYmeI434
JufYm04PkyG8Tw1lSzMz54MkdfY57RrbYaa8tyfmNkvijSMaLGTLj6zlUUlaApoIRzf44k+gSZ+1
sbBkBBVapblDg8zK2O437V3d169eYQgI2MRaq209QsJYvm60W50Fl32BWoYAgPVQl2YkIyBLcEV1
huVMVe/olKoIZUUIjUZNhdbMhA/VxDMyJIX+EBXVzUqKKf3h3fHrQjQEzNNsU10lG19lQDeWEx1a
F4qZfoaMguqVwX+hFcxP5dsX8KtBAe9UrW9tnKfSk8OfD53EkyA989LCPu62z5e/FnGixOqgZsur
ki4IWAy2A4p3K3GtU78vJM5ZW9QYmcJ927c3qfFgTNSJJRxBZM+1WbtOY4v7tvdn33TBZ3M/7Wrd
iUMj5N0QMtjdn6i+ecqoABOKvFh2mQNZ5/4qmvZVfC2TbV58Zy74gSnAgWJIa4PCNoqeV6PPiXPi
a+maT5jRhPwEfIukuUWcF4NZ8/YO09PmzFHnx757XOwfl33tfM/KK/SI+aR+nboknRCqcB05xMhh
LznSE6eNX3c4ypetUd9IQIhmM6NeVuDZYxE22+ZXyX1jJQTYnXdvpssm2EB1xgRHYAPi1hwysy6y
+1cpKgiyRPWvnV/HqwnBD8xhLWxZQjsWmi8cuTh0g4rxRvfyZp0P+1+N8D/i5O5J87bpJtRp8DTS
VbebEK6W6pfUwtuWzWiXLI62ttxUTPIv26UWJ1wWw2CPg1aXFWZC7/X4INk3bCJMnHfu16UJfoAB
lw3k/qgZ1np63JTV2drFL3TDj22K7JjyBuGusKehHaZhQEg3FD7uWC9riO/E/9i3oPC6GOFy0GJw
vTOoIaIh4U6v2ttpOECJZ8rnoM4pqrCLqzFksTlYggDJsKwjAgXtvqrvcmr67w9X638WAwPC3bCt
CubfB3j2FGDgdHzgdMSpO34D9eyxupfew/CE4O7VnhAPj52VaUUPJ89SyLvnk5uu3y+78x+yX68m
BDxQx6lclxEmutgfixfGoGWHXEozI7FhButOeleXx6tBAR3iYo5BvYBmQ20NquJaNh4SSrH+D8++
VxsCOORqoUIbHCfIvubJZE6CNIY1mmi3gxR299KeqqqQ2yjAQhXN/aJMYLAo7f80OH9La7ygeakj
O1CqupSjCwhRbtWQlniFeXVUBgzsH4lENbxexDm4uoAMa8zmcRjQHx5nqVNGB7bsE+35L51PBAfJ
MsGKgBTKeogfNG/b2VebK4FqL/fSd1a+fjmF2CVsj3UtFxM2bZufZeU4D2FEtX0RmyY2CbNMkhYt
BQAtyr/d4KrFly6lwseLt4Mhv3jiycWnlamNxmBAttb5+j3XyGhD5m8gQe2c5mO9/8kowTyNeMlS
axOAQpM6WestvMLK4es67y31g13vL/sD4dYvx/pkaV20THGZYfv68seWx85IXRDU3gm4kOi6ZsrD
gOJn2hybIQ0rrXObTLrpy9a7vBYKEV56TE4WU61Q5BmzDtHw6HK+D9BI78pPJth+pxAiGYQ5fhz/
eM3CKwREyNWpZaXGk5El9OYKpLmaOUjs0VVW8HEs4Fe2lc+XV0g5hIAQS6asIHECyE6c9tN6bhXT
r5F6+jsrAkTINutBoTchzYU+MyUNFh3CW1SfEbEUsUurWlN5Af1R5VXWrpqC0g4l6tlH+LbIxAFZ
5zrWMnQtmNaxXT519fsqPL/gTRViBUOqk25S+UAPr4iw/kt21NjDX30MsR0rHpLELCp8jCmVfXAj
Rw0LIv3vUEDlO3lycKQhrdVlxkK0OL5OwMq9rDrhVBeDUkMWS3BWDslIZcTZlNUP9fZhRU1MO+rJ
Uxb9uLxh1FcXwoI+VW29sbAWc92bYG9nRDGRclzh2DdGFsWJgU4Lef5HMq71ds9sAln+UK98dSzh
nDN9MVuEN7BxP/r/r33Xz471tLi8mC3voMPLiCiRCuFU4dzHVreyDeoVXsL1ha2gvk9920v3DL0U
fzM39hpti9W2Upebdq6xUDDQtvmd1fz7V84gltqqbKz0pMTvV2xF+/whXVrCr6kHitgblczDvEjG
z+Ag28/+6qOcE4AkMN3zMaUqpGo51DUnlt/KaVGkwcKdPWKwucBNp/rcoLHu5IAPF1OhL+HxYrvU
Go9TVLRI3I/GUav28/wYGUQG8OX4X7hMRTqOvmrtpllws3WeHU7fVnf8AnJ2pwyXByN2CvTStdDQ
jALTafc6pyzwo9IpecgaXvYYarECfGishjIDhw/D3mXoU1STo6YRpB0ERInVuCorYtYz1JiNqPg6
VcrelNvg8jKI4ESswmVpK7WGjjdmbReeXY9OqiZusYY1e8yUILeoARLyGAjgIZmSaWo2Zhq322Kf
gkY48zjvPSr1yEaiYdi/vL4/pAl/QaRYi9M0VYlMyK26teXVDxrmNaGxYuHxx7WaqVCPgkaxDldm
k8RmFVmIbN9d8QHR8lCG6HDzrB+Zk3t0bye1n7oQW0SJYqDjH2C8xBDqmMPYZ24f+0oIQvldE8be
SgQahFOKoyYTyNe2PkfWKFuWxMk2hDRbR1wx/PAIpxzz47iAIcKEdIA4BpRs8MlqYGhF7LGJueGA
CvpYSl+Trdld9g/KkrB9rWFHdsIHknWw/xVG6urVhzV7ilfK8c/gxW9LEt5orIwqGQRY6BWwb1Pm
rfqDTDGhnfOF32zwT3cSnkXVmCR9iTfUAIGszSu8zOMdq+BgQ++S5GkEcRg/qpe+El/yibnKsLu1
mSve6cMHx/kgSLKjB0GonROQtjAMW7UjfnEWspPI36sYQtDx58t+cO7k/rZ3QrhWz1WyySmsmP+U
x95fPJRMIXe7L5kjXSc79cjuqLalMyfpN5NC9IYKbWeMCrDXkA5xdmUrBPZRvi1A7brGXVXyPNFa
+ZH6mFZPavK5lZ+InTvTHnq6DLE9tKkVPdNKJG+yya1xXiUU/1DdXDvD6dTQNDPXHFtHozS0z9xc
v5kVEr65pLN5kBuk9ZLydsRkrJv2nQPahNtKkltv6cCzypbg8mKJLbUEuCjZPE2yjhtZjp7n/GvW
P+S9Zw/UIC7h8mLDaDnpS1+gpc1L6+/RtLOMT+s7qIN/2z4BKyYr7Tc5h3PM266C0FJ912QEPpyb
1fnNBl/mCUCM49bErEFBq+fR7oOysxsHjEFr0Dxk/7CrFYLPNr/zibrGuTv/N7sCYvTmtGmYusUD
Rfmxlj/qfHaN4UuU2c4y3GZt7mzVfpv97p/LzkHhr0jHPFVZralVi7s4AG0jpujt7/aH+hOfJsM+
7ySqAZw0KCBIsWGYPlGRHFHv0y+8B1zy5e+QJPcxsO3Hj1TPI+X9AqCY5lTM0NBAO649QhnkuTf9
YXyq8o+X95EwIzI0N9ucbHoMQOmsp8hq3N60fcnyKkpTiDhlIj982qeZ0XV4r6jVv8y6N7tPbfnp
8lKoL2QLgBErLNqWAnfkBJfo3f4a03Fe5ysHE/175VdKCJraOiHKSJLZaBpOd5BOT9vcgq97wzya
J83E64ffhheufltAj9qwlRhkKzjZdeJ0UuwNfdD3N63pt+0jsYXENWkLKCIrBosgZFFD0gQpdRdF
gmNjB2hAu8cr0K3+VfH4IjpjKQSx+T6fINdQj1GfyoiqZ1d2F84tFOr7Enxq8o46VKQtIfLAQHrB
5hVIPChes+dyGRhPKdyfYhmU9Ny5pMApNtoCZKxjObCCT4pzCSXVV3baDW4wNCVm/rsmmn4zJgCG
1FrtbI1YGrrPdkhIB2yuQ22wCW+kTpnISacURmV3G3+TXLHHeMdfeZY/HUyn37/MgnqXXZI4ZSJB
nV4XU7JNyLVyKapxNPy82lxQEH9VTWJlhO+LQozxqMdtzKeIWtCXROMubwiyPeIgiz0nBau7PGJw
hxjX4mjeRMVnyWocaDE06vPlXaNcjwmg0eu6PCUVQuyuQEQQhdzVkTfU3J/pKPIxzsHuAkgxATha
o05BoYnH+OxG98nk5rttB01fsH34fCCRdnfqKDMBNuTK6qH9AdiwWs888NxG7sZ8fW3QhOT6+N1x
aX38256A1MzkrDYYP13ldwmMblD2TUoQ+MTXdbxDS7DXQCI0kiGphX9QM1TE5ckEHJFrCWpGNc5A
JQf5eD1YR8X6eNlhKOcX0GNiqaptMtYXw0vqq8Eg0muXfV8Xe1K2mrVZK/Oq82RfyXrjTC1aX6KP
U9UEa0xWHS+jhi52qNiNwSAmj+Xw0V9wDTh9mOUu85V7656r12v7/hjf1sQMwflNNFXL1gxTscRk
fVsYjZJyDrEk+rIZo6NIPy5/pT8c618WxNy8VZl2PxjoX+Q8CpqXBQg/dOfnuI90t1REdE8sSEzV
J9agrqYBxrJJ/65kB3UL/nI9Qsgmx4apJzPayMbDT2019mB+6JFVHsLKpSq1f8g7vO6eELFF46JN
7YjvE3/pv1hB7H+ouYLiHGQf2z3vZawGj1jgeUd8Ncl3+AQ3plFZ7LqByS4AVToPOepwnZ00hOAt
H7xI0BRjfKCsUt9NQONl25KsxBwOUqPxLvd5eir2+Xw4n2Wxn/+Lyf7z+P+6Tr4Pp+uctGKLFAxF
zId6fgmtksD0ejAX4UHGKy4ozhFbSy1SgGR7sWXdHHHF8bOA57s/HU0MfnBNOdWRd+gUI96clEEB
hlcb9LG9im9ZNPLkTCAgg1BYSKzqfIbndSMFIM6XxChRI8Cq8keNfR0y6PvWfj7ti+gpGVJ/M6Ci
SI6qn79hflkVM/dy1PeVxrmh0ZPo6eCEQIQS4ULtfNsZbqr7ygUpL/EBKZtCUqkdwI/brthOKc/c
WN33U+bXlHgjZUQAmLIwtETa+JGfTc9on1dVQUc78dEIxxDT9AUYRBvJRr45tfrDVm7Xq03Rp1Em
+H8/OV/ptkEyJwLaD43mQr/eiUfi8vpDQPXqAwJotFIS93KLDNL2OPr2obo1NUd9nAMzyA4G1UZF
3WS6ABhNnY7QuMSCpJ1+0H0uCzX4issJ7OmeNwKFdQEq4nQZ7dbQEH0oH+U19mUDI/zqtbESKQjK
2wSEwEhGFfU17EhzFmi8GXvSA0Oh2iyp5QgYgeEw5AMYv1T61pPS2dHNUK6ulvjDZTAi7Ii0UGqu
5XrEAa+EIm2sVI42mF5cBus7uvHxdv3leuIY2lCbed+ZuD26RHKsJoXY2ePlpVD+Jk6gNfOsx1DW
RQNVguo8p920/PiKXS/+f8Pic65b5LcViaFGpC910mLrkv3qlqDerCAp8zkF137zoB00HyznoGl0
iEUSKCFOojWosEkd55+egiVYOOdNKD1MmEFafHRF3tNMI9yh3z6LXj+cgBmSvGZZY+EOLmqpcjo8
jMBVCVfZqy3EZ1okVxLiEU0cMUPAja1i+maniOzLJT5sqrlj5lGpny5vJGVEwAurbvMCYlJokKxv
Sum7zEIrpeD2/IvydesErGij9j9X7ujOEcrJwMBdFNT4BzwyD6jiPOUaAmZAYRvsDjV3jW5X2R+W
nFgPsWXiPNqYzNG4KcjHJ9tdrwZS/8Ao+n5iCWKluhnR9NIOQNdcf1QTf0ipGgrxScSRNB3sGK3B
8c6+tpiDYns4fFX3o+YuhcOfB2i9vOxnBMCaAkqom1yndoEhgLi9WZSvS7U4uBcdJineZUPU1+Fb
exI+lPEWL2aBr1ODDDbFoHlvORE1QEqAgTiNxup21nQeaw39zlCZU2fPuWaE1vrU1Tc11R9JvebE
obR8q+Vu5RFE4zHFiZ5eWI4CHXxRjnnbfZxuhrDf/d02Crgw21GlLTFMQmvSmZbHsW0xw0M4BeXm
AjDoFtPKzGL4VtKdvIZpQYAb9fsCElTKaLR6h89UakebhY0SXN4k4vfFGnVspJmWFjim/VSAGrd0
bZ14iFGfXiQvavPUmlVIfIMPMb3pgsHr9uiJeMpdvKr5Sx4NfkSXzB/S3r/gWqxG5+bam+Ao44Q8
aMBwy38SDxfrvZxCsqTB62j7/ne7KEBD3fdp2rf8ZkVBfxj+VTQCsKmISNQrz4ZsHoYczjwF9oHL
Olk36iNPEIAMAjmJy8shrXGEOkGgruhnvePaXtWVfagXJ/btD43fY/sCzZf26+pdNkhAqyhUDsFU
ZUpjeCGzIkdJrlrtBqq6bm2+g3H6NNITC9GtBNHZJAaG2/lhWb5qmK/qqE/FP/aFMEsUJDetBLOQ
EmouP5/nPSQX3O44ue1+CWUHXR/voHL/bVECRoxzN2LCABgRzf+guV1Z9zaV+yM+kFh5hrBHOVYT
113EwC/oy00ZLHwqSMlrtjhpl95f9gcClcQCdG/Hhl2l8HYZRFegfFKzjxA5/XHZCIUSYgla1m3L
nCbMn/ysucDJPfX75E4+ZNDDdhd//Ut7Akr0i1FtTYHvVAyhaTirz/Ngpie1AR6fa6B6dCB5jkD0
1DfEerSiqGo2cw1LXq/F/GfVe1VQhmm4oftyO8ye7EXHzbc+JgedqCKQ+yugCPg8khxSrggxAjvU
/figfx8/p1fgNPSkvfqgUi8qIm4Sa9MtehbSvMf+1ngIaI9WddQHYk2UYwoxhdLHmZroSIFP8YMB
BYCN+H3qnAnhxBwZqwLFCVzHVeHGCxKXGCkr69tSJpyR2isBMzQ5XTGLDsQtElyIE0RaOqjqylRV
nTAj1p/tuBqUYYELtOqHNA+h9S63ROc78UnEmnMrbYpU8whpLA5Jdeyp+TsiUBYrzRJb7CjR8fss
Yq6UPZnDv0X+APIQp++icFuIgJLaMQEkOs3OZYPr6LB0vUIC+1FXh8dWJ2sd6uVbSqw5bzFyrLWG
FItx23z6qe2NbjBezQEnylfqQUsFgWLJuYhHTFBDu8LT71/4xCFdV17n7hwsKDkXh9ijLkXiJIkV
Z63O4rpQsY+1NLnDeM/kB3m5kfKcCF34Qblw2zMBESbTtOy146Hfftinh263Igfb/O1jRqwq5xbe
urKF82qpTi19s+LDWhEHifI8ARIqFeI96EvBJ7IfmeRuy21BDVVc/ii2WFg22iwaodaIdpQWFbVG
ckYlcUfrWomItx9lSChXmOlcSMqSAN6avjkMkblEjhwl89XSz/ZVinfhSpzbtx4OehJFB1O0bNmG
ocj8TzqJmQdF0uUkq3s3SR37njdxbIj27vIMXW0sHEDd5paV878fLMGs4H9mt6DlbIxmVzrKBmqW
TYBRpsYBe3561e6bg/S5CKmUNrlW4ZpKRz2LUznr3S1G+VD3azfymt3UuAsiCtWDkrUbP1+Ont54
p7BOwTu1qAVxq9ZMbjOuriQN90qGVvTECi+beXOcfzcjDtxP1aINWVpOLp/BaREnGSGfFiR7284u
x1BMzbQMpuliI3MfY6zORh4dMr35TWq7UcinrZGCZU66V4P6BUT+59uYL+7EKL9KT1x0s1amRrE2
utkYMuVLZd/EmfKuc3BihK/8xMigR70tp1Lnpj9Wd7hKQBsf3SHeXBFY862MXGrw5u1zVViXcPSi
fpbnoSh6dz4Y34xAgVJoFCyGY4WqlxxMUpz3zd0p2BPO3DixbIGToGsVzVoAs2DM/B6aap3DE49R
7V/2ScpXhNM2dBiST5ZkcDfpMBTXkR0qM/HgIrdQOF6jMq/yZqx8C6Fe5Gq7affNvG33GAbzqIcB
sR7xMQk5+m5Klmxx4/yODYvfRyhWKVSz+3krhmyplob/WxeugM5c7SRp7c6N4g+9FObdvbE2lLOf
hQvj1Qj3lBNnTwoQONVD3GOSw7zOy9GNZig4msFocEHqrkODW88C3cq8QXazXr4e4uR5tGzIgfWH
yKgCKc2PatW7shETXvMmLn5x0tc/TQgk+zVft1HBOcy1D0z/VJIpXWqDBTRJu97KbEUf3fFgo2G2
CqAht1923XH+nO95F3etkNLfZxdlM11TdUsxDJESeom3cegmwCYYckf52BbEOTi7JjCpm7auG9ob
zeimNQajneE0GDEZ28pZ6rBsOspr3mSI+Kd5tSK+imb+pkgNfHX7Wj9w0jnb6z9zImiOj+YN1enG
4ei3EFUwJ5wEc676SkkLcJGP+edU6Xcv7GMZ2yv2eL2NMhF7EXsoPphGqIgNbANcdfKjCcnbrfK7
KvYuY+J5wGKmJus6tlIVGSMtDerhGC9GCMJFdUuf81qvt1o4+agxhO8CkxNrAjwu/aoDgxkuNflW
kRZ3qL7m9gdiSefd4teSxKpcbdojK0ESiGtFQ79gErAbGfmo2dP8dVc+U+KMb8veL37xak/wi1KN
pAKNPR3sLejYdjDYF8bXy/3mVjeVL93x6XCqre9NYC7YFABzHpJK37QGE/5DmKJ7pPwSs31qEseY
8g6xVgdGnm1oSph5uaHRP9AcY7w2MN1cg2IYXd2XP915l2eWLmtMQ2uE4B6akVVdzWGpReapgOL2
dtu2RAB8dk2qrCkWgkYTFGsCoNvZoPXoUIT81mELrGDb5W7j13t0GHmxN74Ho06tcSQ+udk2tqrt
ZEgDAtSfjJ+RZ/mtx0sOUILYrUTcfc4vTs3xHT4x149tLHVSPbi5jJm4jO16eQXhdepJjfyOj3Vq
SogWh6awKqscBjSg38vlQxrtM0q36Rzinprg//1kNWqldpMFTkc3TZ/Hzl3y2pl6b8jtIDKIjePf
QQT3U1NCcKi302qAWXZwrTHso4dSe7rs2vz/v/T7gmvnem+xJZ5HV5sfkzl1xrl0bOM5mkMNsqVR
L7mX7Z07Sr/Wg9Q1b7k82bqMNZGcDCYCUWl2IMIw9ClmqYgr6vyiTFNRNR1ZE7EabbMNdMkYpHeZ
otxs9XKjJP+i+dDvCjDGZczVpP+5ORu4p8qvFgWPUNbBGCQWwRemEYMkpaup5uf37NyrCcETloGt
ZYwcuJs2mQNZhKwDv0JBDICdP6evRgR36NrUSDUeVW4LqvfemH5TtJAcQHw7IPv7dollafRPGv3M
42pFcYqr6J7zIWYeewDF8XK/uDaEs4r7NHEoBcLzp+nX8sRa9Wq0ibFM5eDW262mh51GnNbzIK7I
qC1pim68mTpIG6vqIxX7N32C5DeeqjJUFXkVJvPHI5UDfVuB4dv4ak2cQEg60KxPhba6yd48tAfI
WbnxnoU/6fbigMoLnd29E3NCQIHB6Q0dZQBxyyqCvswDg+QbJpckBBB10khZvSF2nu/nn72BUH5Q
Pyzu4g9c4Y+AI+qDiVxBltFUpZUj77SGCxSRNLxvqp0RyqAl5yQ6l48wPz1vwPZkA/kGn4BfqVUs
Q1JohILoT+II8OHt5B05IHUu0jz1C+G2TYex7dcOocQ0OsXosm+Sk7jLzvyg6WjJN3HDU6xAZ3Hj
ZGXCpau3m5nKs4JHgaE6QwvlO8VwEs5MHVMtOWezk6erE7AWM49Toc4I/vguosctmMMEekydD5kJ
xeUpmkIiwiX+k5c+nIC9cZ3qETgaZxfdQJ4mN0emPytyKKl43FMVItIlBQy2525S0eHSuWrI873L
Lr4yndVTHfSphlTXG2VNnDaYymYtWjR/u8lVs19v4kMfNB957zcPO//nMYPfAUtM2mhKnw7NGiPG
rfylGXy7v0+hKHr5lJ19+KgIMgxTBXemLZ7pbDLb2JrWgU/cmM5yxRkJEtw1YXXkSnH6VR5IUP2L
CSc5ewZUS1VtxdYswxS+2xonQzeiHdZVluW6lKDFNK9eLpu+qS5EB9RZJH41Jd6fqVpiQrBhAP5+
b067nEqTn43STn5fQHp5q1fJWnIEUNilxrq30ydjIJqHie0Sm7gK3U4iU+6wXXLnDPW+Na80c3LK
jQIMypDwsEInKYYaR+DgasjOmHyP0qc4OWYWAe7UNxHA3RznagFD1ORa9ujUvRcvFJWScvb+OPks
Aq4rEZCvMBeoiYFBBA3lDnLvXgItjRfKb6/7iJFbZ931u86jagvU6gSAl6OiH6etmFxV+jev3K18
IA7t2TvrZG0CqrOJLck0pgNiGXB+Y453p99ZPrPQpc/7dZLrnjqv1JIEUJ/iuMqWIu/denjY0CWj
7C4v6YXe9M2tcbIkARA2lLKsxga0ymG/+nX5f6x9SXPkONLsL6IZCRIkceWSq5RaqlRS14VWW3Pf
d/7656j+pkVB7MSM+h1m5lBjigQRCAQiPNw9G90zl95ksQOdwmPqDwfyCeHPxogceAj+RKzKEeYr
V6aSJDkBYkU+toM5m1IDujv0Jay+L3nstMrtOPzLLyriuvo5jEkRxlBTVW/L5DLEkhb2dnb4+kVF
SFcRmsUwxjrSDM/KXFTRDpFnuaR3On/xc694kuaHkiNnC8EjHMkAQgzkh+opPsR+WTuJ5s6KE/+K
U7/5bqHrxeX9mtoZn3vjzpw96/N1N/qH6+zve0XEeAW52S3jNKL65M/g73YMd56cyKvOhkNejJ35
vf30X4z0y3xGiDX1iEFuRSt76ArM4DpNdstNfEr30LKAVu7wiPLeDjKKkit0O7dDic00NMo7p0IU
oEoA9QceRO2vvPGsYX+DG3AKAJlq7xD3pJ3azZtuZVAIAk0R9XShMeofUXFhfeQOkfWk0saTbOJm
eFvZEWLBqM+JXpGod8nD4MWQVFZHBxfeA0cjgpc0dCxJirCd2L1aFBO7LjbMMZ1xhxc37RfVT09h
7VguzTweUIt9Ibv//sGggVeAhsevrgoeow1NlasRAcJy191oYM6fCzxH+Tx8hiWWH3qN6q/mhBtp
SHo7sxsUefr5oVUvVDYUtO0Zr39fcMUJ/F3QT4BqZ0hOCd2H7YvZSuCA0k8meB9Nkl6ZFEQXXoX9
DfvOHcNrfxdhjdyRPQw3g9nqk4lOiE5sUgFNjMQ4xgUb7/lAqVx/evNifTUjgiziTplGpUk616Dn
xAAt//76YZL9fSE7HViTx2wOF5fZTst+jRi6/HcGyNt3+sRony8hcpFwmFwaLX6v5f9yDcK90tlR
rtg11pBbvW8m5fOwMFlKxb3nXf6x2gf+HVflBtuc4iEzFahYfu3/nDz41wlqz4bTHQaoF1ffUBC9
tR+RFfzvJMH8nbeyLISCWtforGYg+iym8mCR6CFjtaPkxq/r+/QP18XfZ/R3nXG1wmRqwrhU+EaB
v+FH+6V1NGeCYgd6ukPjcN6q/JOs1CHzPiEuKHY4KFqAnYusrzH1e/Lt+qJkf1+ICUVtmmlWohe5
hPZjUrRHDfT8101s3u14ooJgVkWTXUQn5THYcyfMobmFHjkaOhdV6hfDnVFIW+GbQZTyZj66Zwb9
ndCtNkitSYU+v8ZrNXG703amC87IyDPvg12Lu3CXHQzbGQ/68foCN7/hyqzg+a2emKoSo748Vz8y
eqfVP//d3xf8e5hmc7JDqGjQ5phXhTMOMiZM2QqE2600q7mYengBqS6kuo2q3b9bgeDFo2aEVWXh
Kama56Q6tfXh3/19wYvnKJjsKsEeG/QlsG+lIXr76K+2WLjLsnjObZWqOCY/jNNyowFxPDidM75A
bfSER5SUdmrz0LwaFAU59DHqu6hFQqypzyQ4LApKZMq5/N85UHnsXNkRbjcdBa0m7FEkrrvxJg5e
Ynu6DB+BW66NCDecZvWqZUwhoIL6DQNyXyWdQ0xZOr99+m1gEhmQs7b4HmSDGoaaOaJMlXbNnrFQ
eegDWjpTmMv0tbZ359WUsCA1n/JuDoLOzTt9cNIZPZ5Ab5IjjQsw/NSlbL72H/zv1aBwgZtpWoEH
H6kb+doBZJ9fOEalOdzPoTchpw8/yZI3fiLf3eYA+/7nYwoxbQl6Pe8rwIxLLUufg7Q0kJqo+g2A
45mX/cbbje3L9VMsXaUQ6MrUyAKrhZ/YX3kC0UKy2qkTZKjjy1/iDeDMy2Sz5dvP/NVSheA3qdZk
olHXuNodY6gFFbv0Fzl2fpX/nohk3vSHZJ38UF37uEI41KZCX0YNgt8tpv+He7SBDrw3oz3JdUI3
DwVwurYFXJNGDCFw9VXadlGPDnhd7LU5daxiP0U/JOvh7v5uPa9GRLYQK8DVYU0Wh6CFF04MifX8
4E8xFEnkTbTNx+3KmhCyzCEvm7xDhQJ6Gx5iMV7tqUv3bA86D7dwZbc7vzveLw4aOboNHVSQu+Hf
V0nFqAxzHgRA8Wm66dBMc5txN0AVkGH+4xLnqXv9Y24ePPPVnHCVsXS2Bsxot4BgnNT8PIen0vgx
6j7rJVnL9nNwZUlwjcGyQzuegSLovIz8xXlwxgB95qIdiW6MKXt+biYZr/bEK20YLaWxVOzbeEqI
w3mUuVq78itDYUnzmz095pLMc9uibVBmm8zCf73dupokcTkjbXeBtPpOonkXpOOX69u1DS4AwvM/
NgT3AEFpqHfQs3HjL+k3YAcP4y9g7VzLRBlJAx1ZvlO/J0/0Y5v3alZwk3LK6NLzeksNDWXVhySL
7sSu6SgYDgkuhuRxt30GXq0JrhLSki0MKBdX7wHBNB+a+FulnCkYRpXq0dYlvZrNbbM0HDcbcnS6
yGWj1MtYjTlr3aD9Ro3D1GWOZNM2o+LKgnDR0F7BkLiJWnnrQyMcRN5O5imXFN/vd1e3eURK9yRr
asiMCt4YKeiS92G0uCpZ0GCdlks3K/E5jWUC4dsn28LAsWUxDSmcsF34plZRqniKJzfLLsXkCWaR
7yjmF3iXVQYz2AxYr8ZE/LFmMs0YKtQaAzS8mHYPXadafxyLwVkMmbzT5ie0ebfVMimHvLw90JAy
mcGuhCpcXoSOsoDVEGRb3UdQSSsjwtEaUluNsgxxqgFvo2JFLlD1THtAhuBdd8PNU7UyJGxTkqiQ
nmZ4GJvJ0Uh+aEPitPOlLI+D9tOWIj439+nVmggIVuiS6HOGhrH+CeNICzp6yxFaAR6qMz7x6nlX
Hhcfuoz30q7GZnpgM9WiloZ2tYg1NWo1ykMLr0tOyZo/IrH7Fd72nubmP6KTdBhqMz1YWePRZXVf
N1mtdFltc7TuX8BnFRS9YEzgyGf12bx0MjTedgK5sihEk3CsiDUtuEh1JCQMHRNImuTgoplczdVu
/z8sUYgkxhgMJMzwGjD2HfZQuUyJu1yC34JjkU+g0SEDf20fvNctFA5e3QyZCo5AlNi6h2xiLlkw
dJJ+7Hi/WhFOnh7qdOrHZHErvXXm1E+D0pVrBG1f2av9Es/dOCW51QA213iT1/wcb60OpCSd03r1
MXixd5HP7tUzlXFMXXdMjHa+dczMRNY/WQiUVXDi7SaMWYb79Dj82TeA7KW70JOVRa7vGhG5kJex
qJRcwcFTCSjatMe2HtxeNvwvcX+i8uO/OnDgnYvNpk5RnnJGv76YwFYCkXoxuB6SB1jlR0qiuspw
r1CIEr1jeK6DPCCpAsANpbnTpMeOfaSzrGsmRe4BXI8m9gWbPqnKYCgHN5mfNf0uy2Wp8FbkBybX
tjSDINUXkUnJ0Ewja+Dolm77VAGPQeqQPnXGsXW78TLHILZqbtX2DrrTFT1YQBHnzXNf0eNiJCA0
3XehjMxmcxvXv0nYRmOYgrAc0O0mgc8fwcGRfWswUI1HMNCJ9+2hklx/m63mtUV+YFaOQ9k820Mz
IKjAd144t1LiVarTnC0erGu3vatcqGrsrt+6W4dibVW4H6I2peGc6SgSQ460wbBg8anUnq7beM+o
irLa2gj/EaulWWndxcWERCW4DfYMqLruxPagH/8vGE6lGyfcBvOikVobCVqTGOXIfuqH4Kg9Kk+d
zzcOD0lZK1T2AYW7QAeoTslVlBSsJbnMJblt8+G+npnk8SYzI1wGM+1A92gHk9uXFwzROe303BHZ
jSP9eMJdQHGNMmgltph4b32U131Iud3W3rjj1BXxTpYLSRYlVkrKsOmYPfSAunUKWDmWc5iUlqP1
jaypuBlhdN0y8B9iMhGEA6R2HpUJUoQxm8+B0TtolR/VkgBnn9zViDp9Iduw7fO8sikUZmwtziMK
0W+05KvjstO8/vbxc+pCi2qCpj1KssgZJE6yWTLUVzaFqDWaxlhOLZmQW06enXvVrtzHrr6PBwfo
3F3zS04pvO0zK5tC3KqWumlaBRPipgWgjr3HdIQHNpcvKFzyYfvQ+8ggwXqRQsgym66J1KXqXFvx
MaiqfCg1WRsQwlWsVSNF3twCL2ICTY1uveJSH6JQpsMntOi9DJor/YZC0OpZypoO47euQlzO51Tu
1cSJioO255wP0ckqXFNG6SR1FiFyGWkVR1WMkFhmnnZX3fC5t/ApOFp+2+3BHg/kny0zunniV84i
hDFwq6foDWoowGKCxiL+MEIdIpXlllsV5fUGCmEMSLV4ykYcPbJvjtCxueWXaPGFk8eEnXP9cpOs
SHzw02oZrCIE+r60X3pEMS07hMMgSQ62XqvIvhjBcLaGXo6wVQHL6qHTgKMmA5ApYe8kGIYsb5T5
MPQ/rq+Hnx6xwLs2JewQssBcbTNAg8fp22xEcg3F7cBIDZ0yAqCZJmpr4c8HMY0IcrudAZR99MIV
lA1n3PUxohSBZK28Kb19wlZGhRM2sH5QRh6lprtp1x3b29wFvPXWhkV+s8mygu3DRVFxorxyR6kQ
FSNo5OXQMOhQXyAn+4v2rAFdRFwUXR1keE9R7dB7IkmkN7eOD96hWqfr+Lpv06w5DNSuDRmUJswL
gAyho9thKXH3zWqabtoapmU1MPGIRac0xtRiNoOfJruJ7pv7Gvhn5s4/zBegh/38+QPOuDImOOPU
zUuQUvh9DpWS5VJpsguTX4jvvH1lQIgUIGaqcxrzEcw7+uMvXNYC5V+wBeS7bC8rDm574as5sepU
QfaqjGtQ4LSoUxsuxHJ38S0DIIizGNHEkTWBZbslUkXn7VSkgYWELrlRIFLW7nM3dYGRX3zMMsq9
nnv1lc8pEkcX8RLms43h3P9MNmM+Yg+czu9XU+BaP6+7Bz+078xZBrOoipYe5sMFh88XYoUNxjJn
ADXaryZpnUi7m5fSvW5nM/yu7PCDt3q/zK2SsyIGhpspgwe22FumTsdFyY+lYR1T4Fyum9u8Ulbm
hPwjnfokzgKMkDXKbTqd6vbYmhI0t8yEEA67SI0j0uHL2RMGJhgYM9VkV6DBfH0lmxFptRLh3mrb
qgxtThRj2fsx6hwbEOp/Z0GIEF2gIFEjGCQYuJ7WYt3npfTU8iAgupkBD2M2hMGJJYJrY7scRtoh
5Cm1l+Ze9Hn2q8hTQcsCNJUHIRUjc1OoCu2QZnPKALms0JYDGirTwWbFLA1j1W8dcEETiCgZ4oad
1b6FYk8466nTRulNpmoepHuP17/q5h29Nih4POmsIkgI+DLMwStQnUsAG4v9HHXV9EY/dRdoYO5l
fGtbPrm2Kbh92xWaNS84ZUv21CDdVTC7W5qSo7zlkQbh7RITwgXoB739kqRKFDNsQJCUqF4VMyh5
yIrDm1f/2oTw7dRCH5a4QkZo7PUdwGm1OxzoV67/BFEXyAn5/ekj+JS1SeHT2VneR8YAk2pBHJCx
7wvFba1DzCxHD2R61LJPKMSOpEvj3qwi0OKRn8lwLjVZ03+zXrRejhA2prGFJhL/gnzWCqp1bnAs
DgzQ+fEgIwDbvCHXtoQAQifS2kUxIDHUwsQpLOOLXlUgtU+LYxjRczHiV8Rg8q2Cc0pQOQjSpXDQ
UvksOXFbb5b17xAykbwMUOtXUSNroDw1+5G7YH59Bic4rmlJS2/zoL2eARF6oA19mOGaRumdHgqw
N4axr+WhJ1mQxE3EbLQYCmapGT4suso3xhdeS2rO2TNvPYWujpmdg6zTK7PIk73VNc1qYraagTm5
dkkDtzGK2A8Gm30gyzYIY1Q1UW1HB++tFTvI20Qx0C+J6gPYcZ0kkWlc/YNPvpoQFqKQcGJRhYo7
2UN92F8OdeIj9jtoxjwYjzKyou3P9mpNCImZoirZDI4dt1VSV7FvrOnluits3l6rL8Z/wGpfFG1c
1EXFF5smGNCf6v7zVN5P2rGTDd5se/brUoQ4mMLhCgwHTy4EWCn+JzS/Bu2f11ezfTeuliPEv6Yn
Ea0XvUGFedqx0tG9/Fewaw7TwXIBZ/ByzZnPspcQD0PvchDgPxi40wBQpcLKAoU2S2JqDdgz5s8a
7T41I9tP4Z+soaljlKAnVYgktdp8rRgrm8JClVwfbbXDsP9Mnd8qm5+Ux+K5Qjqvei2g5KdW8hzb
9MSVQSHuh7Qgil0CPpovpd8iJNnRJLn/Nz2EQneVGHAEW3y+avOQa7guMfm8VL6Ojg4wbH4dFf51
J9lcycqMcKtYdlrMKNgATTAFRzX6btoyEPn2JbkyIVwYQxT3M1xxwIQJvy401NMuXFeLeKBFsCQJ
4fZ6UD8HBkkFbEJwBYtkPWmsAU3ipMCA9akwJA+Sf1jOqwVh76dQyaLZhrPpd+ZJP0xnSAj74415
LqQtG9lihM0JFWtYwgIBr5h/Gh0QAp+vb/52Bkhf1yJsjUJ7oxsKgwOq8FS4mf3hbjozN/sSLaj+
RD4up53EJL8S3sWHV5MiHU0+o15DlhC3q2s5xI3c9qk5WJxg9ywfUJV8QF24AvXZmkhhIAJmLXMS
275JjVJyZ2xH2dWChDtw0dJALUCvyIErL8nN4PHqBdpR+8qfd9qfi08Oslb65j1lGjpqW5ZtANz6
9p4yjKQ2WMyQgumh0+S1EweP43xpkttaCmzlLvBuvyzDBF0FiLhQR3tra5qstGA94hAFgdkyAgGq
AJuvxyiKW040fpvAd55QSVTaNMoonw7DMQZ561ujWlVakUnqxU2D+2iMHEpPaYsZsWM8Dk7d+0Eo
I7P4XZl+t05gTS0VRUnbNIRtNIuwHhu7xR2CORdX9VH5B+zO54d79gq/vNO+2Xg0g/dOcpfwiCQa
ptRSbYxoEYD+hHiCkuyktRNKD3R8zrLcqaJz3g1OMDHZNbl1GtaWhHCi1FZFxwWl5e7FTp3iyNB0
U+/p5BuO5pq7+WBcFMnitm6xtUkhwLR1FmMfUZGYK9CBR4anL70TDx9iY361A8q4tw4ztYaJTAcf
Ud3be3BYPnSH/OX/eAqfZdDy6zvGRHwOaApNdZ7QvOyyxM2MxSnrhyY7qJOMlOT612MiRGeY52aw
dUCPOuU0BgfbOhj58Xo83jRh6oyP+TGwSgonDWPtSQniB6SDGBXJzc9G6cyNIjnOm463MsL/fZVX
q+OEuKJYjcumBvHjJZ0lbrZ5KaPj8/cy+DJXFmhhoqFQW6g3peN+yDo/H4tDmUf7NGrcXCndPGF+
qVZ7rW6dKpeNtW96xMo8//eV+Xlh5hgHJs5wcdc0ez1+MIKTjbmN65u1+R1tTUN5DbTE7wjjJzSH
+rYDmaRWf7aVQzQ+Xv/7m84A3C+irqYCpisEiLomaqoV6Ccb5TmcQ5dOKCB8pLNKV0aEkDBrEYJQ
POGBoB5D66Yj+1Am77zpDiDXw+AHtZiKNu7b/WgHcPXSHkDxGsTfar+c9Lp5qtJ0h9Y1tJaKU6FQ
BmLE6NBp9g7/p93//iFtE8TGDFSteHwL9u14zJecYLS0a1804y4p7w32+bqJLV/g4xEgwGbopInN
yVqZypJogDvX1q7Xb4pSsoTN3HBtQPDpcg70hOagM6d3JiohSGqsC/XnDE9H+mfo4lV5lj3w+Z8U
r8K1SeGz1TYEEdBUmNFPyB30kZ1Q+VEao8sM7/rH23L0tSHB0bXSJFXOWX1sbR+Hf0bV2c5keSGP
nO8WY8EFNFSwAKIWImsHentipYCJd7v4Ut3XYGBKNH84DT6/agdDipDb9IiVQf7vqyA0VAPTexvj
A3Y8+ZUa34VqK7ktNjG4NjRbgJLTCPolwj27TAWytgqYafLA51fqU3+rPdueemQPnHsR0L+9mX+s
O7g2KyS8aQdcgVZV0JL4rXaPGuiBubUHpOoOypESz9/0wtUahUyQ1kaU42ZHeV+7oXXlqOTcYJbF
GiTRlnvzOwdZ2REcpMxTUgxKB+78KDgYRHPy+FHpS6cAYaZKZc9W/quvWRO8Y14iBXwBgGzmkOTg
QNHuUP7gjEiZH+5kCObt4LFam3AfQyUwKNIMReJhx4Ety1l5NApg6wc/cBIn+zpCc+ojZ3plUohX
0zRYEc2wQL16aFCZYbfR5F8PG5snbGVCiE/MNCaLToDr1CW4eKavHyJyXvu5EJcW3cqIqeJ4tebF
0v6wxx/XF/CbVeWaFwiXb14SCn0DBL7iJtjTMwQ+eg+T8AcZmdjmc+p1JVRMyIuimKq4xUqM2+xG
0zxO34sZtEPwc9nPPyzqUI7bQmtf2tXaPr66wZhmm/Rd4axbQJ6eztBgSm5s7ZR+S+7Hff4Ehhk3
+pJc1B+64nP6NJnS8D+4/KtdYe9iW2W9wfnfg6+Yb/XGxxq4aKJD1HHBqKSnHurOkaF3ZGsVtjNe
SFTWGR4IRnvTKN7YQ8evbB3W5u51x9n2/L8XJ+JBoHlopGUbtG7DvuXsZyt7J25WUWz71YAQ4SdE
2LGpMBhpPs2nYK//ABkVGjGpi7hIcbeoN3Kyhu00cWVUiPRKBfklooG+Z9px7aXQL870VoUIJ7Tb
cuf6F5T5hyhHMCs1pmRazBH+nn/24J+74Kca7w1n8vk1hgn5bPyX2yYEfcxcp6qugoJknhaoiB/V
JJNEXemyhEgfBMwGNXI9osnA7rgCe+72o2N/zs4WOKYB3okcokqWtWmUS5oiucerH1nw21SH0azp
iFX1LtpaPfDfERBKXH2sxo02e9ArupM1rvnpFQPn2qJwuoOi0SM14cOt3ZPBbszoYgAYyh9JRH1e
op8SZ9El5oSDnbBRqVGS6vnQ9WcO90rd7rQAp8x5BD9GN/C6OkuM1lM7sVgZYG42tVOOES4rXTxL
0yUdya20e21GOOTmUEapOSCKALjpGFHmZsVPY5Q5/eaxXpsRjjXGtew0CPH6GnblpdgNh8qvjyAG
dz8okcFUQ9MwD8TMd+XRcUkWlk+YDFD3y87wMbNbQOjZ+Jwfk8N8qDVfCvLZdo1Xi0KeQ5vSDsZU
x9jinb3Xb6K7FLC8EnpxIAh15Bqamzf5eoXCWYtJF1LdQDocYNAJOT8xASxaPM6lk7vjH8GBGjv9
FJ2bvWzyeut2W1sWzpwVp8SsSY0626zfpWSxwayt/gwt+8+8V2Uc11s33NqYcOJ0dVzsAKLxLkMY
0492d7h+pLd9/+9tE9mYe6OqzE6lALGzwsvV4SFOas8uZKTPW4+K1TJE8YJgtKO0tJCidkbhR1Ey
ObpBb6mG41x9J/0oWRX/Ku/D4uuqhKO2mCxHP5e7/3Q7WApkikNvUL8R+6tlfVFQ702l1EeSjRJ7
A/UU6jaegrNrGY9d/RypspeS7BPyH7B6R6sL5uKNBUOzvCmGouhpuIlx2g7Ko+2hCVc6eeV0+zZF
OJHdMjInES7TeoqNtLVmPNLS5xgaQnP4TS9lWFuZESGADMmYU5IY6OgAEMXUDGW+p9D4l+fJEsLG
hKY23mNARAfDE7FuRk1yl8jcQAgONbBOZdthSJZqN63qTuSP6+f1H3KMV9cWAsJQkgR4EBjIjuh4
hZfJGy8cRJ662kN5bFsvOcmezdueh5Ie6FF1ABrefbOpz8cEhzdV7m36Kai/Tm3rNJPtGFRWht3E
7vCZ7f8YEz5gEykN8H/oY0c3PSZHtQMGDXz6oGOwQT5At1k4WlsTviYkq6yxilAQqH5MuxKqrS5k
7/8woSVVfs5v1B6VAS58B3FoyTbyCPQ+Qv29TJHhVlMyZaAs/guixyVkMP6eupnDZS2Veylbjsyc
kOJMdWDYY4/6A6ROPQJzYJw7WFyiC3S6MmsSfxF7lr1dkayIMPur09QtMvW2aS9FvvgWKXeTbUti
/SbMZrWHBs9MVoGRWUM1RzP4ovCmP/ISUvw0A4l46HwuUALdqe/X9277/n/dOiEQL0Vj1G2MCfUk
+ap0L3q3OHny2MuuzO11aepvtiGL2GKbLYoXRe1oj7nxozE7XIsxdY3Pxqf6hs/3G5b02b4ZgVcG
hQ8ZToWRARQDhMV0TtN9GD2OVAKd3AyPKxPCt7MbYuttjdnDvttp5udSimffjh8rC8JdRQnYrsIW
zhdZfyqK6eQRO8xVABXX6kjBsUo/WWbkZ0bvo+9SJrVsdm4zD17ZF66xcCBk0NLfOFRtZ3+r3el7
7hoO5ZOIBQQOZKBN6YKF6BwEaZYNCt7oRexAMoTusl26x1jgX1Mqe+VeNj8qcxMhQtsdS8cgaLGH
LIGrFLui08FsU+yvH7PN2gtbfUkhNidMRU2Q7yTHgXMdlC78w/xpxt5fgkrA9YansTkn0oeaxElF
DuiiGRhpJj7Cd9JfCIjcxz965FYOxyMQSPTUh0XG+sK/2bvr4HWtv9+OqxhmWGozGXytCJNL+jIm
D/3ijAYIBLHwSMbOsBmgV9aE9DiNC8wQ8hlFW4P6n2K4CbO9lGI817qLVUeyj5ITIY4MmKxtlWU2
/uInJK7phv7kqJ9QGkQdhh1lkrKyA/E7g1p9y07VhrYFgMxtueh87ic79kh9fa//V+pRm7XrlZv+
duOVOYgNJKOioPudHDkLXb6Pj/WRHEZpeN4uIKy2TQgtkzYEw7jUnascOg9HwgsSZ3rguP7wk7Ru
zFtm1zxSCCuYCyv0dMLIP1ebz+7ifXTRXAxVn5iM7J/nHu8tGQYhGPYEykk452YRaPnM0DI29iAV
+FXuLVQOdLf/1NzKVrUduv42Jb52a71Keo0uSC4xhoMRmQUym52M7+UfLu5XK0KyteSMdNSse7zU
JuglQObLY8Cfc/2mHPP8uuzKka1KOM5WH7RDN+ANX/0w94uXvGhO6TaWg8vgRO7ALo4MdqHu9WO9
HSRfFykkC9bUpdli8YwyOqndqSkkbrGZZQHz8X9eYQmZwjLVcV1EqGyW4eTU3R8VfRlACEQk2SN3
rivOZwnpgkXCzk4hWwbna47tPt03vrKXQyM3twi9aXAJo/CMbBU/YxUkaKMEdZgMs1t1ipcmBCQ1
hheN+e76pmwG9pUZ4WqeCvD3tZw/OFRvbfOiURRcyvsuO5J88a6b2n6IrmwJx7bJ1XzIygIiA3hD
YMqCj7dR1QXDLucqg1TZOS4cmUbz9oPt1ap4Nxu6oXdMQetAfVBP5mk4AhbELpZf+VAgwlvNfA7O
6llGAyf5ruL1PESYk4RuLhqgSYkt1I5Q6T32FSQc6uTcl6ms1rN5uFarFE60Og7oi5tLDx6ZnvPO
HdInLdoNwLjwd3BTO/p9k0ju6U0XBXs3YCE2JEDFeaMowlyf0qDVNTNozkae0Xp9qkmMbH7IlRFh
YaBWSWOTIc+Zeas6q50lP+vKPWGfi0AWhzc/4sqWEKGS0Q70JcG70K4TR8Gcrl1K9mnTAldLJQax
bCCe3p5q6GEmvT5QQPmg5gG2muPCpr3kmG3ew682RGB6nE4dpreRXvRt789tBX33c9A0zqLuFKiL
6pajtDvS/ZKY5RvxLi6iUQ0gtwrgsdjKwoROkNv8Db/c8YIBpBy/R9/7lwHkjmgZf6RhjHfu39aE
uDXGVM/CAGwPZnyM6qMR1JjQPQdMNhm26eMrO8KGkRLU+2ONqktU1J5Vxo/BCAkztX6UfL3NlIah
hI16GQNBquB6phU0WjJRTthVfNa98KTfdl8SpLuFlNp/Oytc2eJOurpahmIyllkroJRiuQHYg6Id
vUB6juy6fbZXJLeytvlQWVnjX3hlrbCBAO1KkN6MmceZdhIPhavaq2/CvVmB85ATkOh7ziI/HtJZ
knNsbt/KuJAAF91gtaSBm0T9MTUSJ+nvepmu0eaZXtngEWy1QEtLI33W0TiOFM/QPoV2IQmBmxkH
M20bYDUdvI1Cdgh6NaQcVAfhWU0YEJ8tc8uJMV+tQnVn5lPrlWB78+ca4V9vVEl9euMToo9qQdSA
GJA2ER9HJG97lK+AfA+G2xaSA8146NQP8JK9MSI4CevMGYLLcElKfBCDUcOJZJqLG+nhGxOCK1hx
WdpLC1coFeooZgyGk8AJDHfsJNn1xna9MST4w7CoJEkx4IznHZdYRmllZ+zkCeKG270xI0RAqG/m
Wba0aA7XD6Z1p8pk5WXfS4h8kz5YbFbQXenzX4t2mervYfxIFUngk1gRJ6NHTFmmnY5dscrEUyHT
lijP2Vw6Ufb9eoR9n0doGHBgOmhLLEyoiAFWh0AccHXm6NrLcWpNp7QVjzS4hGOk2IZyvG7t/aGB
NQJVKNUi1MYQ6duYYKp6aSUUYxxD9UCar0V1YcPhuomNR+MbG+LTNNBmnQYx+tnDLrnXvHofP1k+
ueNUOs3e+mORuPVGde2tPSEMmcXcgz2WX4U3087GxKBdOebP+Q7YSwgo85uqP0vJjbc/JAN1hMkY
tJuEw5QaKQvrCiCBNHabanIm+2aMJHzv732QL+zVhnCSoqm3uzbCpG9Wl7bL5jRxIckRuGlSMxS7
lL1k4wg2/22mBHu6SXVMZ1kgGBHuevCN0Cqz4BxkH93rkA6kPt3PmNH/r+g5Nx3fgEIA+GRtoAiF
LzjW0xghJIERJnI4ERc9gC0wd5g/Qc4TI+5cRRfFpzPKeJrkFLy/+rFQ4ElsiO+ABNIQonpGCrBW
0BljHlMNMHftp9lXAAUaDOlEf1RS2tzNlVKdE5yBPFcXy4bgRAxUcCCgNVfgpkIdPU0cbTwRbU8K
ycq2DwPoCAimF20VoOa3BzxrUpuUPP/krJ1m6AZfEk95ZP6yxwjoNyt08RO+y77npqOujHLHWmUa
IamYFlM8ZSOITWIwxGlUtNbzmyy1nOs+KrMkuKimkTgbMzq6VXNL6kNmnqt0hyNx3cpGRQAOgolB
ZmPuA24vmAlAHDWj8wFgjFd+SS+8Y6VwOPxXrjOb+NWtbOB0M5ysDAqpbzhpgR4l8QABVC/ucjev
jhaTqZlt1JOxLGaAsAJs1NQSX3lLV4MUoWrxOHnIv/FFkfsMFGfTF+qmuw8t6dWY+NzTG5ozIy87
N8MUQXAoMdpSSSLW5sFamRCcvcj71B44PWeZPBfmsca5MpQfaXlnh/Xuuku8z2refDpdcPE2Cew5
HIHrZkq1L+J8X5FQ4nWbPrBajeB0QxOYph2OLWS9dyR7RPeyaCU3ykaJ/+0yBD/rtXnqpwagEWMf
Hqxz6KfucuL49A9Qp761JMTYYrBGQynB7wl0+o736dPTcIZq8a545ABLWT184/H41h6PHKsYNIRG
ry4z6pLdzt5bGLwtzvkR4nBe4cpARNsZzmqnhKtrqLvKCNqwA6x59sHrvrP/qM6tl110SOwGSEwl
UU92cHUxEwAwMoCYAsZydtG94UIB4Cl7rj1ehQ+QFHjXfV3miEKSWJYY9TU10B0V9Lte3sUJGM06
/7qNjef3m/0SYSN6pk5DZYEUCJkvSOeyU/WZQ1byJwU9ZpKBpHVxx8BZvtaf/guqYslxFonmY8JV
l1SkbxY62SfjxCsbSBtrr8EowS4B82j2AbKJtysWQojeh6Sb0Y51ywiEZjodUFQmxifJd+VR4l0S
9+qbIoYkhWbukC2osmEevDpiXQ+F5hqeeTdgFKncoVApA1XJvNMQggpQ1EutZygehrkPkZtT6DMf
xQZ9n1yiQ/IBirO331GILAvo4WoF1OBuFxaOQkEVW6Zub99l9aXKZRPBsrhiCHGlG5P/R9p1LUeO
I9svYgS9eaUto5L3L4ye1jS99/z6e6DZbVEQprCtuw8dG6MIZgFIZCbSnCMAQQY+cxR89QB6wUOX
2hWCU7/8H7rgOVdPpSzL0kfqDLJYRKatZlfji4b2B0X4xdERnvZT5iQtsnGtkPNFkDh59Rs6jX09
tQ2PRDfzQ+XGNzw8cta6JFECXgzp40bI/9k6i4uQY/YUu9j2h3J91M0rreelo5hR21YIdVR5kptx
WkMPT9bd6hLcNONyhMdRvBjYaYa7O7+NrF3ciqPOKi2NSc4j4JKI4mltnhbp9vz3mW5mK4A6pgLp
eiUOMeKlkcw1uMwKpz7qd/88pEPnzxNqGKXdnBFt9utRrZcJ6bxq0J7rCTRtZetmZcRpnCK/mjZQ
GzF0eiDRmqFVzAKGX8ZkjngbZ7sw26fVr1T1++SNs4fkzM9Jo0LECRyF1kDm8TLYppsJUxEIRWI/
f9JO07MWpLrdwtiXDu8JwVQOQISC/05SDfzvs8Lna4NZFgEIdGWeexix8bSQV1Bh3qmNCEo9IiRF
SUyAJgrzSk1/9bFla3Hont9A3joopViFZVaiAkGphqaaCcDE8spJxHOWQTMy9NMYZqmCIF5N/26V
q2Z4KpPH84uQyK/8ogUfW0Uj9c0gQZzXHjon3oyu6qheDQBuRG6JZ+6XK/3KtEO7BmCCL1xbLq+v
jbOFJuX3h34N51XGmxUoara4XLdZxDkkpgeWNuujng5GozelXOiE7YGMRmYgwU0Aj/ROgevzbDnb
Lm2kkQVvQu0ha1I5NOGkwPeuwyWCeedhNGw02PzQHskQEI8YlqcilPeY46nTdMJP0KodvG6qSTba
A8ZDKsw/OZrCOyzKh6yT1YlyDiy14UDq1aW/ivZ4HFKA0pOC0Kza6en/uzzKVsyaMXWFBb8lK/fr
fAEETrsFAilnZV/LrzDvm1OjzEWiZVqTdbjJphyfmsrY6yU4HtH02Datq681MCHKO0utb2Wr5t0/
3q5SVgSoTIpcJD2K5QdwydyMuxmoT2CMtTG+6FrukTeBwbsQNIxCuaaFiNcFaUonjMm5WwTqtRIQ
5h9jr3IqURzrYlE+RhmSZVhWMsA1yHrrhUInXggAp0FkOsyEqmFB5iOsMV4VC+GwywQJw6LnT5d5
Q1BBkCWCVqbT8VWht0uqqwB9K5QowVSLtYvK6b4vzNz5hiDQ5qD/B2PemAyl7n7S1l1lDkjAdbsu
AQ1vkPDQn5hr+RBBBwjWaAlmm0BEDm6GcadnFwmveZsngjoxQywThKPG6GSWdWoX2ZYE9dBKvKFu
nhjK8mtxExmtDDHKdCeCdGc9pfHu/HkQ2/DFs202i7L8nayGeZXImGjJH2vTGXsMKUoN7EdkI+Lw
/1wYuauKAVIJCTj7nw9/VcbaHHKFvNifMZZml9GLuf6qh5eO047C2ritIMrDYHpv7eoVMUEz3pZK
4qjZhbqsHFVmPu22Usiv2Pgxpa3CKo3G6R2HpL8OCzdcZifLrjv5bjB2660gpCi7PJ/fRGaKfiuW
cjEmGEHSsQbuj9LsCNcOKHadSXOsH5M/ewMItvB2d3g0p8wdBV6Diq4oEZNhlI8x66pUdBUdt9H4
UIr+mHZ+KcQc/WAvbSOF8jH5qtbFvLYDoKsze0GIpbgzKJOSE2n4AgTesQx41oJp6mUZU1YE3A9F
FmplljIvTVmvk7MEZMwqR9uI+qYEq9cHkSvfnj885jZuhFELLJZODvNk7p1suGiiDPfMF8Uf52Vw
V0Tb2CFWBi1GOaUF/LfkJp4ooGP/H8qpPADDKEceuba0DdnsIF3rHqYhy7oFNmT8TzpTyE4JEhzE
PQvXnekvnF1kvtS3Ein7W1i9NUcytFEO5ud+n/vIUcm1vV52F8BuOoKptXriwdcwhW4CIIuyxjJQ
yDB1n45OvNcPsTMi6N8rl+Ke0NG+45BbrsSbhmDpi6TAJRumDpxhuvRnyLJQLzV6i+P10lJByXnH
RfZgx1YfIihbiR4YfYm6egJoN+x+UTkir3GE6WM2i6DsZDMZZbqYiBxXIJTOcMr1w1w+AknHXrm1
Ut5qKOOoW/mSpzkOCc1EXfg2K99gNiRx8Md+UfZi0nVpbSvMgJJYtHRTwGekGOLI9tO9aCdud2x5
SvAvD6YPkZTVsHJwuglyRUwUqbuUPgE3viVd9OsJmeYg5FgQ3iZSBqQk1JeZiOuVF68KqnzFA8di
kKtCWwzwZpAWcKRyZJUSoKdtH6sJmT7Y9xfzPjpkTueOj6RTgA/SzL64H9Jockh1agtdTZCsl3O3
3tc+qlbBlNrLVfxIRgIyv3n6c/A/KAn4XVRJJyyRMqXyizIPmhgC90dq+j3Q1oNIbTjhBzn0L3u4
EUFpuqiUXdqDwNOp09dSdnIAk0XyQYhSD/gT+L8/OWfGVApTBJyxpuIfuviLipWwikDuJHSoP6H5
fhG0lhtdaAFpkrEwqSu9cUSyrN/WzFMWt6/RIy0TTq0F2B1knK/4Wwmd8GI9TBckyNEm26pt3tgU
Wyq41hSSbwbs7+ewLjHnCpi/OrQfVavUuke7h1vxslbkdOjTk+UPIdTSFGlVosEEHurU/EzVnYSJ
6zLZpbLC0RLeYojv3sSoeV6pYRIDKwHNCp4pB83a+Wv78K2D+lgN0Z2NlLiOh8gSEbdVXu8amBQE
/2OQ3FjeT+lg2tqPZSfyetp5CyN/34g0rSZrBwJgVyHnpoLpeZ/xEug8EdQNWxI9SwwJYA+oFS3h
bd5gUJeTvGS/ITZ6QHmTWgSaRSLhiQcQg5/oLd+Fu8ENbenEB17jLYfyIqBnTrNwQqBrjUdVDkD+
ZKfRL44msKzEVq8py24M1pJUUYfY85mgGHZB2CO7Vx6zfbzLfACQaC+8kRSme9zIpJM1xapmc26C
g50Ad5H8/NwDQUAFgkDptQ7YYXgdgyz3hY5lxQRVui6qtPuau2YVRn1ByIQHg7aL/foo/I16x/tM
bP3n82USoev8rzTafVmdpcjzgnMb5KAWnpORd5UYCEJEggY3hbmsr6SgbTZ1sU4Yg5S74jG77ZzE
3gu3+bH8hawlLrDpC/s44EXxTBO4kUrpo9CPYJUKdai+ldut/LNBdWCx/jJ4dQ72q3IjiNLJfJSt
EO16E7L36qH2k9d+p5yUmxWQ6sirOch1objHuQfErn6x7x8y6TfR2K96XBL+QuNO8qdLJBAdy8n2
M2IcUi7ijY2w78BGHuW0ijquLJVAdfU/Mf8QkCFxCzP+QYMHEVnkzLkDzHsOZlAd1J3vnYmfzW9j
5JIZidjTpXDX8Fk3Xs5vICu6kTffp2zvGKfLIqVQ+nhFmaUZ7DJ9ilPw/lWvmK+Pau+8uH/Zv4/1
UHa47+NZQVA/OUlu5xhfBpqQh2Gp1XD0O4Jia4HDyz8vk2mPN0uk9L9Qc3kMQ7Rp6ZovmfcIFCve
WBZ7WZqugg0P7Xpo2vt8TEoyjvKwohxB3g31VewnAR7Jz0jgBBNmA/PJPr8m5p3eyKOODQP6fdaJ
AJIXkodY8ULtQsbgDw+Gmql8GsZH0XuL3mmardPS02JcGmRRyqa86MbYmQXpWxd4I4P8hk18YWnj
OiCLgmHlg3lT3xOcGEAwlTH6AVob+KQnLhIOb1XUWS3ltERKpqILFrhjoi+ut+fPhvd96mysZU5D
PUb2Ff0GWTY7q8V7qLIe+vJmz6hLJOtmWk2DDAL3FG54VEAl9bymmaumP1ZeKyJb0z50gLo9Iq6O
0maYewibGN5emF6F5qLjpS6YdxRDFfCLsgggS8qsSnoRYtYKqS1T3LWN7mfDcTVT7/zBsG/pRgr1
GIj7Lo97EVme4SAN70gN0UG6BJq2Rmh30BGo3Z+XyFsW9SqIEdW2dQSByRAlF5UxSLdx1FxJCypA
5yUxj2mzNOoa6a0Zg/EB8a1aXvfVXjd+9AkaVDmqzVS8jRTq6oA7w0iXGVGnmCd2PBwqQLONwvPY
giQz1jg2jh2z67rxzvGgQjU+mwYtbCvZMDKUZdBcBaALcI6/mXfvkAY+7zHKE0a3QUupMo69CIop
grpbePMu2lsB6Tn5H7AyiTZ/CVrAr4OpZ91EVoa6v9UAfuIuJr1qvuKDpCWQIlu9MwCrAfRbgbON
TM3YCKMucNQaoCaUMaEva6KdofHOLGQ/U8HSwlEOdj58I4k6r0JoFslaV7y1c6DTC3Z1CPfWj/oX
YH0BJMwL/Zhm9re0L8DaWW8IfR3BMC3zfgSxM9iRzl8ptgBkfkD/DeZ7enRIbZYkrbIC1ITzUdJf
0pKzX0zjYHx8nzqYLllEo5qRu4plyena9VkF8hYaDDiUMLxlUKcyKUuuDxIyE4IsXMXF+CYN1sjZ
qn85+t9robuEdTIlVIxAKDMG8xQN7SmSRDdXpOtIfMSMw2XbGV4TVW4nD0GtzPdtWHKK+2w1//gF
lAcBA2OJKVM0cmn5tI9HgJX1Ckg41cbEQzzmzbdwFyx/tk1oSw4FNVXIU+6fMDZ25X1RgVK68K1v
MFrg4fihKnSzcCEJYxWu8CNplDpdPnhFLXLa/ThqQjcHD40od43Qgr83ugnV21j2z98mjrbTs1xt
g6d1XeEhM2lHUXda7WhyAUKYj0FMU2GvgB+g04POndhnkUGK7J0XBunPHC8moEXrdvJGgO5RrZp5
cThz10w8LhAjK5pFt1n0wJgd+xleY05u2/mqN3l5K/aSfgugmywKJC+bCLSRGxjFEHVo1X7va3Z5
4yDMW4SGATJYCDbELzYvlIu8VvFW6vCclZ8q5aYeiiASdPe8NjBrBdi034Io4yeYlhxJAupHyWLr
hxK1gkmwUSyYrrVAQ547xQT3iZcJYZ6WJYK4AnPoX2nhs74o+jnpAFyH+Tcr/zXwkCGZ27cRQP6+
ecwUeEJZVoHxsFnfdWugYbwuKe4b3ouWgUkDe4CBegWTRoAtpRs8CtEYS33EMbWYBwNqaQ0KO4JC
XQg2CFKFVwAKQeEtlzdmz2zQlHG1DILZgkQHZWUT1UgUJVLJbPoI0N8xcqPHfwiP210VARNngnIO
PhrUUe7h0c2zY7SNdMroRtkwN1kmkXwgUi9u6mcP5Y5Mx4u7mRc2vU9gfgnSNsKo2F1o4c7mJp8h
bMgRfxIWBstLnNFTryM7OZJetcbVQQuFTFPia5rDa0jlrpfo80ad8MafK10xSMF/QotG4uWiHfoD
amnpgVsCZ+vux9FSsX2xlEscZ2jFa4FzEYWXYv1am3lQ6gLn7rM8gQJySZHgURhgA/m8qtTojUJa
0GRYVJd1e+irS2venTcvrIuugLhNVdFEg6I+FWDLeZMCLQodQ9CXyB66DEimnSjuz0thL8RAV5cG
p6PRLg2JfQ0t63hzTfW1oYAEIR9tGWiR56UwQw0FuB1ITVtgtaJHhes27bRxFkZHuhIP0a44SABi
fcr2+jOBhvwGVQZQDjbiqEuW5Xo/LmkEQC3Vi40bIeVkNIllp++VAkZsnTQBSShNfz7+yphiINUh
Azho94kEyCf4AFA7dFehHmDsnfMuZr75N+LookW2REKh9kBX6X35YIH6u7wK3UFzSJNpGxShy0sR
M7UCRQQRyGDqV77qdQQaABjvMEWuh4ChABV3C9wpTlD/L8v6kEL5zwhNn2B5jCdHNZxuQS5DcatA
flFOk+RWQHSuH7jWl7cw6uDUoTKNRMWg8AiSGD3o0RLXBD0KaQoSg0Bpij1jzysBsYyS8rGZNN3O
aBm1Vel4UprhWLllGt0Ls9rY/RLOrqZwMahY0dZWHOXeqrZrmwyYl0jjzi7B8dSv5Tdk8BwyMCoW
dsE5Rqad2iyPumuAwzDNJAN9Sy64YyvbgsTVf54Iyo1p5WjNoMlAN9VFvp8vSH4V40m77nl1VD8D
OCQPsIl3ZOQHbZxWKRr1PClom5SrYBDHi9V8mqfT1Om8GWmyOV8MCWIgFUTZJjoIiL5uBGlmB5ap
Uu6dPr6tskvduFnypzJ+ycagNg5L4pXZXak/6bxpdmYZT9kIpqI8Xe7AxtEleMqgaV2wO7sK4DLr
Y5o6wo8ZOFhzUGK6oovsnov9wbyEYCQ1dGRKdY1OyS9x1ucZqfsKO9KqIe3UF/mlBp2ig1FVD6SD
A2ps1tt3XNBGKnWmqVlPwjDgXpgn4oKkHSp7qOstbuHyOXiYbwMgmf1eI3Wwk6bE8TSR6BZ9lUDV
zQFnat6ja5oUfsFIhSAIDRDnl8jeVwsIiLKuozefuiZAWOzrRif19G4/zc+DcEiWv86LYN5E1LFN
oH2gX4nO+vV1llT9gHFtAC2E5knnddgyL97m+5RL6Ep1UZQa0fE0XRnTWzzcrvqTFT2eXwVPCuUF
GlPP2qwlLaHjEqT9UyUq1/JQ29Fk8Vw384L/XhDAqj5fcLFPm9kKCVNjizciRnq9dldojhSQ58Wy
w2DT+aWxI62NQMr8402sl+WKjiT1RDoOMHLz1xoACwFEWnXAw91glsuVjTTK+KfZlCU5/nVayzbc
Hi1zmB2FF5dulwaI4yQ8MV54SsJElthKpRRdWZfMGAo8a6zsoqpLW1tVW5lf68HVgB9g4L90/e3I
G3/gbi1lQVYz0eI8e0coRvAAQG7jNrsY3P+taM4MMTc7SxmQGiQbgjjjJgwDoIKK0q3jG0u/UKpg
zv7K85//T7Wh/IGgh8ZSGgtMMKb6SF/M+hdYymyUs936gQegwbx/MP4axodQQKBxyNJaWeo1RFKz
N9DWjtKviWdpr9hqLXCuA7nJX/zrRhJ1ZKBKmgVjwvUjNW0CVExCZnHHvQfMa76RQ51WC5SAakjh
x9Wg30s74bLubTwP5L0REHNvKpzAgWmHN/Ko4+o6wK3J9Xsj9rhb0/y6ExL/vEowFXAjgnp/DlVR
ZfE4DM6cvurzcES2M9ROaTnYuuqFecY5Kfbt2sijTL84h4NV5wBXtBRP+rl4JcY58qc49oXX1ZN3
C29qmu2iNwIpLyBZQhLP1UwC5SRxukt0GIMPqHPV5/5Ha6deBFyO81vKfvF8iKRLDBi+nEwDKV4U
b2dEPl2QnJoSiVCwXOAZbN0nT+cFci4aneqC+q9VIxBH1/vDdJ+Ix14Jlohb5WSro44UrwS7bNJJ
67wYlDAylREYVgv6l+F19H0vOh06wtBe7OhP8StvEPJf9vJDJuV61i7p6qTGGz9DJ987BAMoQ3pA
TC0IIhP/z/k7kFIAC/x/l6h8duSpFBWzOmMrG7T6lA148+pA63gP73+5BR9iKIMVlk1eRwuSkyqA
JUhvFoFN0kG2C55bPE7d8/rBOzfKbElLGROQPowYmeYw270Yq7kdAdONx53BDE0NBUhxZKRPo0HO
TDOUhzhG8SfCwHEW7eflJJac6g9775D8E0W0X6CnntKIVjLDuV7QJ937q08oZ0M3vBgPQkBYsWVO
rY6Yvy+eBZquAMdSEmU6fV3Felz3MiLhpekvgKl62cvCcQRX01IstlIsnJNixzwbeZRiaMaqlGED
D9MUAIqTxcCoWldBS/tg3pPO8H1k3cexzBPLPLiNWEpDMJWblWoBV2a+Zj/IxY7+rnpXdcn8oA6W
ysQ1Jnus7fN6yb7cpgLcOFFEgwFtuNQ1l4R6RkukdKcHkjsFySE6AXLAza4xQRDw8kLMe7ARR2lO
khXiUBkEOjg8LeLfWf58fj1MO7z5PmU8YquKGikKByeMgAgx22HxQ5JNW7dezsthX4GNIEpLCkUZ
k1DEvok3i2MeuiB6SC7+eeQuR14lha0bH4dE6YaATJqQ1xAWo/dDkb1BSexx5qgC72ioSKc1K6uL
Cb1WEaN3qz1J4d/n94x3NlScY1TCGMYVqpOh5pftU7yC0RNt01Ejc1bCDjg2h0NFOJnQ6UpKKNBI
77nsxABzMyK7DPEanNzGF4+CW3HLbES1vtqpj0OiohzDSI20FpDKiverT4YtspO6Hw8EEgHjj7uG
11XAtItIHKuKpckAIqW2sxJTUZhLqHrR+Fp/Mhs7tN7M5HXta140xdS/jUumVKNfxl7NwNyMqEN0
COxfFWi3RmcvrQc8Xq/w8yDGhBOXJZu5pRu51BIXSQkFlE0IS/boR7sh0K/NN8B2qDauNDqoQRR8
XkXZ13ojkdKcVQrbOYvRh4l5Kj/ZgZjY7XwtEF0Cb8iLQZg3biOM0hiMqiuSECKYW6YHbXiI2uD8
ajjfp8lIQl2LTT1E7UyC2RC7F5n3lOAJoFIg49qKQ62Yg1NPb5liN8n9+QVw9I6OM6air6V+hN4N
61WEqV4riMf9d0RgGBAzj+B3opl/s0SZUnmY4f9GJFamxlNmW0r+Oi/kX9TqQwrl9uJ8BXA+uUAN
8KrIaLTgqYqroomdEBGovPwk09KSCcf/LIrygn0mIWqSJVBAlleyfBRF2ZZrNw95TW/s6GEjiCjI
Jqu+NGlUC7NIktuTp412cjCvLTRj15fLPn/NnW/QeONx8BHe0i0nYxotgBqTkQZzZ1h2DMXcEBwC
K0h3ZKjI4HXUMDV8I4+yB7pWl9rY4IqSKXrlHa8NLQsvpK5O0hvWyxLxnBfT6G1EUlahHWdDbTQ4
r96V/PGqQBADyiKCtLCe+ofoivc8Z16yD3n0U7mMW12Jehk1nzpyxhkxtXQfTh1vWZydpAPNsc37
KG9gjIhPJq/IeafdSpd66JMiCHEhxZ9zZXxSFprotY8sI1MmJFZqc1FtA45DyReuc+ScF91uF2q5
XGhZhODsQgUCgWQLt6M9HyxM4JIxcJ7T4B0XdeXWWS6TVFXxHGorZwhbW4xDp46+l0HZqAX5HZur
bWl53E0ZehaXm94lk8Whq12GYK1Fg64f+bxUM29ZVIiRSpnUqiXybKvmxWMM4LZHdfx53gzzZFDh
xNymQ96jm8AJdXsQck+K/+4HHp8k+ciXMHCzb5TFsEIRc48SLEZp5n49lzf61M92bKEqsUiXk1Zz
nsdsG7wRSNmLRdLatYyxKkK8DmhYL2lIbxzw9lH4qIMRAPw8q0jc1Zk1fhl+jDJVf+f/AhqMswKK
izB8/5OCFY+8HDbn1DQqyMhSa61qC88Gc7ia4szOktpeJt6SOOZJozy0rM2C2Si4VmIQvhKqvcgL
FRtZc1JbKXxMQeYn3lVmH90mhKd0JSzHMjNK2MRawRuSzCxol50/gj2LNME703HhRIQy01htJFLK
orWxUsakWqqot/V4L6mdrQAlthaOUXonJS8FlEdRd2r8U15fQHWlKa+WfMhN0xUyV5NNTP2BK1Lz
5RWoh1rodfPb+TvKfrt9/EIaOTKcSgB9VHjWLAd9sVdX2a1/kRbW6dkKmjdAy/nfQepTNhIpBauB
OdCpMxI+evlYr29J8jqIPDgephJvZFDqVUiiplUa2rJQI3Ek4LmUnd9oHIAtZgvgdiXk9Dc2u1qn
cqqQ+0a0QlBQEg/0a9pp8b/LEQ/3ulkT5YnMoe5LQUZxCWPrV6QYY7qDnz8SLgWB20zKvJ8bYWSD
N0srjEZbUxkbmEeqp84IHBrh+bzq8c6IckFVFFlaP7eA2xOeqm5xE2s/jry5cWZovlkH5YNqQzVA
5IGqcWzts+rCSFanWC6yXHLOL4bphjZyKNNiyjPeHDFaFFYwhlRAB1PsXHxe8RA0ld15UezXjaWY
hoUuE3SCU2dT10KVjiJ6vQD5TtwBngGAB3PIiFLscYFK2ZrwIY06pkTR4KpI6+lUY6Ya/Nf2fIwe
UCuQAuUXQT3Jg553fdmn9iGTOrVyqjWrmtEL3gJBbnpTKw3c1JeGqbicreQtjjq2Wcq0uUph/dKL
E8kiNcHfmFBHYjFySPfMtxKLm5Oj3MHaIJyUMgyoS2ZgZc8oWwncgIh9rdCLqll4aH6hdBOaSonn
CE5uKhtP63+1BioGPHg11r6p6NTXAGCoIpFN2fBkkoV8HUHDYyZ7VTkWzcv5gyEbQUc82+9T9jvK
47YyUBZAK3t4kHbtkRhVtFzsz4th7dVWDGXA065XMMWIPMEoXifRIcG/30HJ3IogO7kxpHVdV2Gu
I66Pm1Mf1XZcBUl7d34Z7NNQcRamapjAJfosIzLS3srHfnCswUnq15DXHMXcJuWdjRs4VWht+Pz9
IlqUqigBjTEPqTe3grNGRZBFpXd+Gcz4DIxLGAfTgPQG6KHPcsZsWSZ0BJPeMgmjl4kneBZoF0gz
ZBsMO150xox9tvIoLdNEvOyMrkSnoC/5sZP7qgOUI0dwtFfZz70MDTic/mqWYdtKpBQOCRzAWHe4
nEnc2kn2WC5XWv5kJLxHCvvEPnaS0rp8wQ3NBtC1p5bdI3Uj2NZfMYqGVenI9z0KXOJOrFweqyB3
Q8nP2ih7IxlT2ldQlN5vPPnwn7ngfQpMuMomHSPxIR15WsPU/o3WUA5qWBYAm+mIsWPJ1W9If0Xq
t08pwAkPFUFC3E077kuCaOIX+6RKoLZCJ5MI7sHPC0Wbojy0Egw5yVsTC1WXmEkWfdkV9iGvp5Vp
DDfCKDU1tFYR5wLl3zx+nftflfUcqxKGJ2/qQnSFRbQbueKEM0w93Yik9LRoimZCMysQcZfiylq7
u2GSL7sJZOUl5r05154VO2Fa6fdmUsq6NkUxpxr6yFdgPgRklAYJR9LaXch2fonOcuDhDbb6ymsS
YMbvW8GUuibyAgj2Np6dRkOTvupVDrjzRGSJx8vMD3l6ytMZSk8xE6DHOslUdI1qXMf9oNjFUJWn
qR/zozBKyFb3emZPRVHb2rTGTiY0hzFWzeD8frO2G0ivILUFcqap0xz3kiBEmhqhitBPAPMfyuap
rDLd16uhdYs2hYVY65fzIkkY9fm6YI5YVAFVQiKGL43R4JcpiiFW4WeLMui72ZbV2bUw5zd0ABAF
sUQU1v55kV+tAkRKEirs4JbUFBqfQJdmc+gqIPX161NrAjf0j30uoX/TFRGso4DxfvdlG1NXrKVo
5iJ4RSzzJUoA8nLzx7//ndYR05CIayHhs4UpBL3SZzNFwbt6FNonZf7xje+/T8+LloWHC/X9vh8H
4ONjxrMU7xYzKCaOp2M4c0CdbARQViss42U0UTxArULyScoqvBYc3e1AuCXvou+0wUOejjMhI5cI
SqkgaE7CLpty5IXlQMSriDhyEKLfyX7lTjvhz7VrK4wu9TV5JU/lip77PF00NwHOlW0IoAP4xhl9
LOndfm10rNX7eSxLGP5mvVrCn8LAuZZfLcGnLaPrfdGaqlIVYfxkWG0z+9tobgQpcfLpQU84bZ1s
bdgshXIoIGCNY2NBiax1SYtx6o870LkgV0II5JX9nyNzfV4Z5VL0ZTQivcCwuRhKj3rTXWAai0c1
yBj0JUIU3TRg2jARQbZ3czwd7v869cCImJzmUfS6oBq9n7MT2sNeRlo236cBH1mD+CTKlH4SSr1Y
47aVliwyibM8mfWr1fn9wOk3Y4swJBAck2EIOr+wzr1ZhxXOau33k/ArX71yUDlOnyeDcoYCbmux
kNl8qzugw8aSXjAcc/72MNw7OZ+PdVDnM3aDUSSYmMSUn006vMbddD072kF2/4fxZ2LOvp7LhzDq
XJSizLMKmONQBtJnHjvFyXRzBL0EN0bjGAbe7lG2buhhuo0cmLA1egyW/tQIP6rs/vz2kRM4syC6
6DBUS75K0owbm79Oo+iYy2W67JfM4mgCI5316ZjogsPcLGaYzTgm627yDH/dqa56NYExmXQqcwHM
OedEFx6KNm/bxCpGRwZT1gXBEiqPYIJO9mRKsuVy0v6L4futF3SD6Dgo2rAgaH4vF0ludqhOoavc
tp4QtEH5IPFALxgDcJ+3kzJ9Kk6oqjS0m8++cLV45mPpSrt5JeQtgL8n/AFob2wB688rbHMPkmjt
xh7KQ15pU4yByQklTNI+NO6qCZw/ZKXDjlsVIy7ji4ICUwZYB6Qji47A5KqYZzGHCdHTQ45asOKC
pdlBE2m64NrFkV1w6XgZQSWx9r9FUntbCc1cLiLShbF1pSwol/Sv5y8dW102Eqg97MeqyqQUefdl
IZNVZOyIrEoDjOUCNgHCMcx9mDDDACAIgvBSBz4GncxL8wH4riRFtV6BzAi1OAxMVo1d3kWvhrce
un3hd+iGUO3hWLvn18ve0A/R5LZuVKastHa2evRpm/N6qubmWOctzw0QY/hVTwCYAtZmzGXS2bGq
MAD0t+LGj/5xMJBZWvdladcEHBQNihfjAriW6WJ+JTzpvHlb9vp+y6aNqIhRlgGQbei/NXeaPti9
wTWfPBFUIF+qciTEc0mmPRQ/RDlxVwQWBsjswSX0HZZgm5HNbVdgeiDjY2HUwWlmoeeNDA+k38gH
2dEdpIKvDU8JCHBz6WXIg/B6mdn2ZSOTiiFzs27mqkLhkDBu6kjXZUF+JI1BbWC5vFYk5rYC6V3X
LQnN4O9mdqOZXRS2wpwBQSSL/67ra7PnNXPxBFABQzeayoo5OBRexV2pH8TsWyH3ZgVUkJCMZdf2
0zQ60eMIc9wFBVDjAZZyUBzgjQEg5vxVZoxMwvFg6E0EkrcIAEzKdCHzJ49aazZouhs8jFuoD7lr
7uvdWniknlIfyqB5iv76llTDUEx006sK7V/LSpSXqgS0mHozu81thiQOQqI34l/VY+Rje3fclZLZ
1i8WBURh/5VJjnajGxHyJ2LcIuOIdLUrr55adF4cHldx32NsoPKi7r5PDYezUmbkspFK7W8x6Foa
KiiKjf4/dGwlaVQDE/J1DwAVhxcpMeO/jTjy980iw1nt1TK0UJ5NLaeSARcg211c2lbCyRQwTclG
EBWmq52MapWEsKHUbjPNTbO7ePrOi2YjgrprSHXo8qQi5SXnoS0Moa0qjzKP9pB9oT+0grpvSm1i
OJ7koZUpsaPONaefHA3gSKABN1q5ylRRitA6qKAUKz2TrAoZo1oke9Ts8hIIzdcS53Q4akDXfjpz
ycuRBHWFYnhyrHRobRUTGx4VC9R54LmMaSBiRH5vok75Fak3xwhdcJigdSdvvV+f8iPJqsuYOt2d
302O2tGgApXZWqpCSpjgThBqL6xPKrcewpNBGYrBinUhVNErRpowBTt2khnV88ypC4TiqwNI+WsR
nJ+88jlPLPn75uqWVjSKgLJHMVBbf4zZmthrq2tujHbs4PwmMkPHzXFRRqKsClVsJcA1VzB+ZV7Z
mSTZeWr6hXKRczHsORZQpywFgLynFtORyKB7kk8wdXTFXgMjIEWe7sjtQmBuoyVJwLhVTBnJ8s/b
GElzLXQrEL4y0y3VYIk9sdif3z92vL+RQcU0bdUZRakgS/oPpxGIlEy30JzqQnJI4iACcSrvjvGW
RSmlPGVmrElEZHpomgd5am2wB3O8FU8IpYIp3mu5JqOm0RWxHYu5M4CBLb05v3s8IZT2GbNaqItR
oXtj/TlZt7rlC9lqn5fBtLlAWAciGtC9QBDzWQmkIRHiJWrJtPiFmRW2Kn0nEf8hgMbAijVtXTQT
xyEWBgH6vwBv5/P5NbAj540M6o0gNSFAhheQgxBsvsJ7xzQ2L+R3VONpZ4reeXnsc/m9ZzRJnKiV
qzFquKflig7cJ8Os7VF5Oi+DHW5u1kTdHFOLFqCywTGRd0/hFcFo+Cg0N8+oKAGbXgShRXO0Yk7j
Km9p1OWBCTLztMaDtS1vYumhTNHkzsMR4qicRX7DxnyHRa41lohesiy87GdUBBFPcDaPHPiXCHaz
edTNCYd0qtJ2AdjmRfyGwmeguuGAdzBaYwMuUiKJrs4Jo8x2pU5RJahYT7rv95k3Ppn3krJXX9oU
faazFzmHxO+6Y9bbSyDy5ovZmwkIQN1A4RHARZ83czFVXUMX+P+RdmXNbePM9hexCtzBV26SbMuy
4zhx/MLKyn3f+evvgXMnomGO8I3zMDNV4yq2Gmg0Gr2cg+MVPujFd5oZAk+3nXADzuA/ErjgsgiB
MbsowDPU7UC3m8P4GClOeIVJNre/SULYYu6mGINsHkWkP5ux2Uoy55v6uAklML8D0XQeFXeYosSO
CyDUdHp0H5iT6OIQiOPDzxrltRYPEJw48kXNOq+h+r3RPCi9IfBX7He/NZg/K8rHnGVu5ZVC8dLJ
lVOA/1C1eFBl7VYKwNlBtYOaTrk9V20gOhbbp/ssmLvxKY2SwiiQ80YUQ3eMJK+7ViN//tLgCat6
2nXsBsQRNUSL1OU8WUska0xiYGkR6DeBeBiohLo7mb1yM04jzkQL4B9FUw1byUS9JZtFEvSvaAhw
dAuVZs4ToE0oyswGzRea6Urqs0lmO+n9NPqaTR8raVcClw5DL0oieJFt2dJaLHcskyaeZjMAPKdS
3irhgVLruis+6IoIbHRrR9dyuMMJShtAaVA8yjIsrY5S086IRIkWZhWXzJW7E0xznFRAvOB1eZzA
GdDvrFtzsXufVZqiK0M42sXs4ZI87n4A2GkwUU0HNOen/hMg7lBqspzpinXjRiiZiJpWBR7U4Cyk
CcZsCnvWI1vXvT2p+eRFuiJKb2wZBJgw//GifGwvGalRmgGe6LpSur0xPbXKtzFPDnokyjlvRg4r
m+CxCZtQDQOlxAxqkOGRyYjtke02RltyJofaFTqOphAQgaL6iMAUFW4dxyrNW0MCAgqYLNxQMX3L
aD197l3B3b5lHmv1uKPFWnNjBdkbp0mA6rLUHfqYmym2JymPHSOfDCfKawudx7VymwGUfU/1ofIs
acSYd6SiR2PuRPHGlgmtfxJ3CuOmADOiBdWV7Fu27AZRxLTlQdff5y7COdN7K6ZIsxPdryd1P09X
kvK8hEc63yjj5BUtEdz6W+a6ksgzkqDM0KizCmakSgntKHrOm+eh+Z6bquBKEhgN3xJrDrJOpQLP
j8E4qejNWsaj3LcCZQTbo3LXXjqUeYvUau/U0l0UWbZRTX+pBrPZVUhrDTqwd1qUmIaisuvqFkkJ
xxT1FGw+ptebwvRcSZn6To1nVFwcWY0OfTNjiErdWa3mASjCl8blKm6/kFk/pkTaz3Nkh3J037Ui
cHLRanLueUAvlzrWBDWf3JFxlJKoE6ymSAJn7gQNg4CzxglP8mQ6SDq7sElXCcabBKbHDyoDqC82
pAiRgUnuWjDCmQBbTAWRHvNF/FW22jG+C21aonEKC4QBi5z4VO9OElmuIqnBmSo/q6ksUGnbT2gW
OuVV1UAL5GsDGTIzjdTKYGMF4T69inc6UPNSXzRCub0/ZzGcHXZ9qwZyjH78Rf5Asg+9Kiq/bW/N
WQBnYpZcF80cohI2Gd+mYKfFgDUUFcBEMrjrKs/VsSgT+Ox2Luxavx2Xxo5S9/JlJVop7q7K87Ts
ikTGndh5qnW9iPDMRUpwF08KyNVBqhewVEVu2x9p5OXCKcBtGz5vBnca2zAOqrZBFqoC2yub3B4+
p7v454Kq6zW0coh9VWg2tkj0/NtM66B18//NGYhSr81ZHoG/ajEIHLm3g12/Kx3ztnbLm8kD8JmQ
zvPyWip8zzu6LguzDDCvNwVfwdRhx8Z3uczf5drOKnFXUdhXMngNUeIIisWRIt2liQh1+/J+Abr/
9apVcguCkxnv9UYL68bO+qIL3MZayO1C8uEUzUX6PcinURHcsi9cAG+d3Vk33lAKCVBZAdxCjfq1
7DIIPAudqpGD7jrWDpkxVFI/lhzqYQb6fwFv3kr7rAyGb1tVlr6t0RrEyJxfOuICt9ZceYfxZyRg
HJEbFBgM374qd3OjA3oV3ZHGU2YcNKuzNdjNZQ/yLw/YP6v6ckhWl77U0XmUWxQ7xivivAzwHLu9
vis+JFci0ITL3gqQkK8th9am1ncT6AqMYLTrpX8aJFFKe7OpdL1F3N2R61Gn5yO2CE8f0JoEdxom
SQNXqVDpZWV0BowE7A5im/F/xrtX0P5zXki2nauFpMOoTrOC9E4AEP+yO5jdl7/cKu5KWUpJN7MB
eWHdRnEPg6vLnmBopgCqZb2/LIs59gtnjW/fKAA9H2MGADOy2odcewDkT9E/GdZPBTQgdSXMATK3
dEkcd880VKZpUOGylE8FBknaHcNnUE7mjjni8ttl3f7lAXveKc6RTKpVtyWVkIh7Nnb0F7gQXMlT
j+333gVy1hWxx/1/J0N4ZRw8lXNf5VWQqwwVori2jMIm44/LSgnO1ovzXFmfFBg5CWsIaLXZTeL6
jnShwMC332wY2dJMgqlpPq04RShl9z1aeoI4dSMglKsWzpNx29Ffl3X5l4v5LIm7xdB9Hmna8P/1
lqmwh2/FNRt8yP3+G/n8rsYoNO79UYzzS3ORAV61QQmp9SaXNUZh7LzyGBUR2Zs/esE9tn20ztI4
DwUWMmpKE46W0n0buuu2PVW9lxSNSwJfTdTd5bXctouzNM4rmTGgXEFyy8pjv2opsgtTNCu5HQ+c
JXBeSUuRbw56CQPTV8Uh6vaWn97XpUNddRfYjGS0qu3S1yyMrYjgtdlBfes2zqLZT1sZfa9qcyQD
edoJI/1aVmUXNOP2LFfAhMqeSYKuOmO+k4xYsKb/Yp9/HAjhtlCjXZ83OWBBO9cE5odsM+C9Dl2z
KmrOojBA5K4Iv4VSRejI3D5w+z+gBdpDI/4XpKJsGfdZArIAyxVR02xMor7yV4Tb1FwBAnaRWjXa
915OBdKk98YXzHcfIgM8kMA1EcrcttTzonKbCVKSMIp1WGqm2kZ31IZPl0+CIJwi3B0DSKJRyQuE
UwC+tKt5XzZA9hTI2NbhbJCcjK5Jl9Go4bjK8JgBoMAQpP23dTh/n7u5avB1GYB87JyAPFOACynS
V9V6X7LpjxCellEtsixtZTzIjEL7VtIC4EyB8pgWIjnb+Sb0h1gELLRoLea0GXqik2rEMzyd7fJT
cyjvcQ23SPggkbyADoXs68q7bAQimXzikWZ1LBslskvBI2uyL3x0+37VjwNmusE3htZ7gbzNHTvr
yCcg2yGPpbhDf2XxpNynKEGBBmNA9OkBs7N5mebT9pL7DhB0nN+VWO4GLdNEytJRY2yCDAogcYOD
6bXu4DEYCHC4CkKD7VfESh53heptHxgkxxUaHGWfFcRNwPQDA7D2s2MqHB/fDBdX0jj/W6FNNsIo
AXsJBhh4BrzrrfLA+tzA4OCIMJq3feFKGtvi9S1jSU0wUBbYoyncK378ppnqMH3MyLMAdMK6pwRm
w9brzc22ksn534SMBokHjK82bvKRvXXB5fYtPLz43l39TTQQpWwGJSt5nPPttaSZagPQtZ0LyktG
87E3P9RHyWluFKd7SMEImbiGi9bJWyW2tRvg6OOWdUofQJZgjxG2JW++tFe/h3OkdWMMZsZ6OFBl
ulfdejfL/nz3GxpKede7dCWM80MB0MEAoQVKlXo+1cWHVBQvbN4K5+/zmWBtXpZ8GRAh9fmvoX0o
xswWmIvgQPB54GxAvqUIsFzKju40DGXp8C94B4AotXDeVYhbqcP5ltiIQmvJcclV0tdu/t6ln/Om
EWkk8Js8TGWuDIbVB2Cb1XaAmvOIV/jJSXKsR3bkSj9L7VAIcCy6HHie6DoeF2kEPZdjHI2r5WAY
TroLD63q9Ic+AqR9+U39eHnnRGpyvqUNaNdUBCmRNv1Za7dUbWxJmDcQOBONcyZVAXqKJUFTMCM3
tK7rZ4C0MvAz3AafctkujqLjKzJ4zpsYy5gGqonbQAEGYrDPgCb5nmXTGZ8ZoBhA2vvaJYcBkWOL
0epk9JEYzqQeo1rQqbYd5MtnGZwLAu/MEnYYOoIL+l3lZnNB05XiYyjIlQ+XFRJK43xQrxXjkKsa
ot+b/FZ1AcfuqPf5AbGRG7qizPe2t/9HNZVPfCtTZxVZCIOIjY8pHoVES9y0ru0BkOXzj7gzBNv1
L9phGEgxMN2CTXu9X4tMJvRpskbu0+gxmDB6SL4ppwEzo2QPFFXBYm4b/FkcZ/B9WLR0mDBdxXob
+/vwar4zj3n8wloFMIObQRYpuH2OzxI5gyylPO1Qm0Xe/VgdwAB/qp18J+d2+QSO5QNa2KhtHoQd
1pvt/paiEIT9GBsiPGGWXkuB3DMWuTg9ZEHqabH2pALAZyo/WPNdZN4U4c6MRFD+m+ajgKwF7YAg
FOQrGfW01CZl5JRNCW482I8sf+4CO6UWgDa/G7LoetuAAUU0uxKovDafUI+aHnUoBhf0AuhvZ25c
Ahaj8wewKBrA9w8flw8sezeehmN7o3rSQUjBw07gm5BMx3gWmMlR/uTH+mPE0/Gc4P2Yz1+q+UHr
1b0UPNT4H6RsbGXYZZLAKWy60ZVEzoyXhHZVP+NWt7JJdS0tN+/12RS15DLTvKQXZ7pA9U/RxIbn
XgTe+GTxF+byTM0DMOeJRP3u8tncPCi6oelUBeqLydcAwryIlGgE0FoV34AyrMl+psLgWSSDresq
YFetlA7zQlBp6+3sprvRvBpD4xbQTOoDPTHiqdgVjcNs79VZL87DWXRmfNlgnYr661T3eqFSzMbf
btNZAGcMZdsMQWuhwYtazaHOzGOLkV8tm916Bt+h3IB/KnYrKf5WIxgL2uimyHNB+V+kI2cpSS+N
2VDhGEadUyQPXfDj72yDu3H1lOgoEMES6Tz7uVztiZTfSXP74bKY7YTayga5u9YaMHjVMfBk45gE
mGROCoRD+mI3HrMOxdY+Jz+jo3CaaduB/NlBvgZQoc9xniQ8M7TMlZ+03CUegGMKnyHmFdf0Aa/l
u8wAh5hD3OG5EJIZbYe3Z735GsEYp1SP2TgVg+qPrzNwNsU767gAciWxybUsAo8V2As/ADSDzDGp
WNwZq9cZOWiaIBsm+j4LA1bnPE4SXVFnfF8rXFLcmOXXy4Yi+j77++r7wG/TtDJlibCWXreR/kHP
Uv+yiO3kwmpPOL8RJ5ksx1WLQtsDsufATwzujINkORm4/3T0PgQYmRFxwW7e35gwxoCerBMM5rzW
S8rMjqQBOD07+ZOp/pT621jR7c4gdm/29hKKdNwMx1byuOvbkpRyyQusI4N8Z7iUrFofHnrw8RFE
Y0Jcym1XedaPswvaGUpXqBg8myaf4VoACNORb+XBfYH4vRdF09tmchbHmYnUzpmmhqgGDJLhzu3D
gnvtspVsX2hnCZyRjLEa1H0ACVNT27iiI6Nyy/HTZSHbwSTDSgOKnkwNftRjGVHRUErmFsfxZkm1
U1DVd20RXqWW/FGpmtgF5uinyqoAWPwOQHuEeCvhnO8v5CyUDdbzRXaATfw9PACCFgkDislXxl2S
CecG2I355kZdieSugbqpKg1lU1SP2vxGzWrHoAG6KrPYLjRpL1jcTSNBkVGmxASeHt86R+UxyZoZ
7zuEi47pZ74V2oOtfMSQi0v94jiMtqgDbfvVtZLJGaZuFKMSJJA5ncJb8pU17C071G9Q5HZCXzTw
/i/iNAXT+7qqAvPhtVsBtJxetAasNHgeXEbfjhLg8+gTN/dDV4QMsn2JA5HkH2mcUwFTPElHxjBt
Piwo2tbOsFcSTLXY0QzMHJAQXge3RukZj4KN3HBmJpv3gLWCSR2IL6+1rCUMfKILn6G9/J45DVzt
EOzTA2OFCf13IOWtxfHFmHwcM3T2o34gqZhn+2WAa+TvFOIppRKpzwaFvqD4BjswFF1FSPSGB4Ya
zE6dcJxtwzu/0ojbuL7UuxpknYyIPP3KaCS6/XIbFHaHri1g2YmmrrZKE6/kcbeBmQS1uTDwgiZz
qgPDrQmPaYlcgI5hPSG2xYarNhmIomlSVtji6T9BgzvrRoIBR8Y9t7jgnjsisZI66N33DZ+Vw2Nf
F3W5b+u4ksqd9CQF2KyGOwLlguwjSFWu1CMj9KmA3iEsvmy4zVcacpfRpGYgtdYAmEN2iBrkB/rM
WnYSN3eiz9PsAKWHVWLmveia3VxZ9GhQHVhLGhb49cGTSWtgRhEZ4dh6aKUPWvtUyIKyy6ZqKxHc
JUQBKVNoCyCxdBLaneLm4d4an4WdjCJNOBdSzibJdTa0Xld3lXYgyaNRCp5qAk14WpIezVS5ZGGx
ZvSCa9lil/TULPcNlVyB+xBJ4rz+YMjanKTIfIVocbcVx9zHIL25QmukO1q2fDW7xI7uFdMWtagJ
VpFyfqQAmV9bjVBRH/2wkGzTuKVIxFxWjxkVFyOY5GwRlHMec1RoAxhXkOpSFVueNCeIbkYtRuHd
ScNItJZbKgF+FaC7MkDZgAL02sTLXiYLGdEiXH1XohdnxdB4AAJXJqx9ERTM6F/s9807AC/MtVy2
x6uHzhzLSqZaDANrLr2ueTD1ylGTH5eXUqQcd36jJRiJOQaIRorT2J3S8qSJCnlbtrjWgzu/SaGQ
vARfvLMonwY0fgbgCmrCQ6UJQF2YO+WtYi2HO8BqGptZDOZqh46PcvpkaIKH51YX63pD+EZjU11a
PCsAQmgOFWY5WurHdZaBsVLFlId+KBakehP5JKOFoJRAAJ4EbjxpfjWMbt6CiamUvKgRPee33qom
q/uhR0fGw/HlFlqZSZArRa9oUNs4Ro3L7tJ8V0t2owONxUJzXpLagScan9zKWrySyp3zVC8qSTXh
YOYGba/ygIFN1vgNdkiGXDI9x8JO/a3Y8pVI7tRTqxildsLyw6fNYJBV0JHa4S3+sf8iHWUH6Aif
dRzKz+84IKvlZVa3Wl6rK9MJ2IXA/DDKayWc7kiW/8x1EdWOwHjf7GKYJZPeIqIM2uyj3JpolBMl
ZraeAq/sl9szRe+GvMyQ5WXtJ5GjX0e+cQgRImde9Cx6CggcC59SjuvOVGY2BJWZezIcY3Of9oIm
R9GacVujy6UkNyxjqJW3dfzJ1AXfZw7jgkN5McjV1rd9nfVpj/XSdrqv7i1v9Bks33taCV/tC+fo
AfVm4hDD0auqt3wPwPbAeoNyx7gBTVXxi/gq+F1FgZvAK/O95FPT0K4d0S9QtIAzxUC8ljhJ/JDJ
/uXzIzP3fmkVOfevNu2SxyPeu9334pCA6w9ZVidzI7+zWze5jX+qL7wk6JsThv3MoC+J5m4EibTq
TNMeKTV/RLNCBgaNAuSTMsimLVf5cFlRgZ58InnS9Ek3JziKGd2ZEf0SS59GkK1M5k3a3iNPaV8W
JzhffNqYIoTsyy6E20/RF43gRH2eh91lGdte/hz68LniLB/TNGxxAqL4JYyM8KJPa2R/6gO5YTR6
ontFpBXn46sZSUKtRqyVKDdFe10nN92wFyglcBsK5zaygnYTsjAD4Fk9bcbIRu6FnuEG3U57mK4Y
YrL48hLpxf6+ciU6mIZowpAh5nwXKD5pr4rwINCLrc0Fa+dH8RvkD5t0xMAzQ5mTkV8drk2vdn93
p4Vu+p6LcWUbXORoyTFtlRJxR0T8SnrS6c00Ct5LolXjXIdUpvWog70dTZn1PivIcaDWHok89/LK
icRwboI0YazEKtMk/FaHsY2Mo92Cie6yFNFh4ptce9CEp5mE+AXYL7vgCgANTnUtHWeAgleofb4H
Snp9rbxpcqWjqcJFDIwIBnEhY4KZ7A9oEMBAHjIB73n5rcJvft4+blSJ8RFgbhMMFUEMZs9d098L
1lDg0fnWirgd2wwUBQNSKpO/uOmekcbKH/ID9ZXrSFDJEu4Y5yn0aQkjs4L7Y6U502fzBMuu90Gj
jRJJ4Ij4HbZD+fORUjkvoSypUdEC3o/Jm9FVwfK1ktNdNRnSw4wRU7RpAl/IA+UsaFQJpxww0nHw
ydCcpRD1a4kEcF5Ca8sIRMbYsM7XT+jsxr1PvhTXmClzgNB3DH3RNSw4zCrnM4jWmHLLWhnCHs+E
yu97dFCNAl8rEsJ5jNLQrEDO0cugmwe13sWzH4mofkTGwPenGn0RoN0WXmk56afoTkJ7DebvEnv8
Ml3lA+Co5z3yK4LzJVCMb1md1AqIkcnAQl4DNbp6Z1Hfuq2wXyzzvBxTP/lZU1GIKDjVbzjWu8WU
ZhNxGmvZaezupt/luwzxaGand4UHovAvl/UUqcmFGbnU1QmQtuCK84dxzJ25+qIK2c8Fps/3rfba
Eg2hCSFG+lDVn8tGcDuK3nN871NiTahdVVi26qn3wr2+VyS7BFcLG8mzvggHNFnO8E18IcPFm7LB
oEO5RauAhBooNdBhGndwFZCBZKfiOj8ADupeOPzHhvzfyvqT1OB5j4Y5Jnodwi/JsVxco51AtkdK
Ks8oZc1OGrPdLf38FCX5jRGauZeauaidbtNEVu9+DoZAkgw69uymqTPLIbPhtamTCwusbywfhGUA
YgejFID8UZxjf1/FhVO8yG2OOW9P2bHMTXAIb6gtY3oBtLTOfw6uOWHcBjYZjaOs73ovk3yCHKZ5
GBf3Px4sTgQ7Eyt9MDxUZ8By7j0ghTwBtOkhbIFyPNdUlBxl98YrA2GCKCFEUzATZfEVOLnM6rKb
yx4kOz/H1B66XwVGodCxkWA87h06rURxuXS9BjXx2EMnUqieHtsosu4iEabHG2fB6cMZghYChEIF
fZ4nLaU76PO3bBZCur0xaU4Gt/85uJyxaE3vtR4DF8WjR3e0g/Ixg8WF6Gopfg66MKjZVMwCdxkq
b+ht4W+UHCh8aWukwJJPsoMEUAo5M95hdGz42VLwLwXM7q+NbpnKqmCXlhcbtzHBnNqzpMwCI3iT
LsHarWVwhj3RGojQXdZ6ddW4kXRK8qNioF9gFNxMW8u1lsP2cH2AsipSlqztvak8pdaRDIK7dssG
1t9neq6+32VdMuXp2Hul/HGy/KS8lUQUYiIRXMgXjhMNVLmHCklpx4udAoWjbB4uH8q3sTnbEJlY
aLCGaSl8u1Q3jWYbzzGkgOaWGXPz2fhR7Wcky1BAruxZBOKyaQEocKIEZOmUKJxaRqP2ajnC45TJ
oU8zO2+JbRjPRBWBM7+tG7+odpbEhbAIwcoEtYbf51RFxBzJHguYWcgXyt7lhdzcrZVaXChrqJqV
GUYM9hGCvlyjc3NF83JV1C0uEMM/fmsiLXkON+oF0g8pT+zlJx0swRl9GzK/Xjj+xYte3MRqMDYG
mwh2BXoKQMa5fJhPeLA5GXKoMsziP2PmcTI5x03jPEmJAsed094t+qtgQc9QY9p6KTi5Avvjn75S
ricY/YUgxfochn5oAdFxcYxYxL0j2inO0y1kkaVkYddd1dlhaE9Jaxehfdnqtq5vcID+c5j4l64W
ErOJO+zUDCGT6vXK56H7qi47VdQCvqkOQNkRI6C3Ha7vtcND35cll0Pde3V/mjBk8kz+M208s4CV
BO64BkpMaWeFvZdmntJdyYVg40UacCfUDOdyiGJsiFFcG8WjPnu1KkJ73dyPsw58abMp6iSte7gc
9QXEpsXA0+QivwIEcqu1dfSFsgkrhIuiHP22crpu6SZBjMXz62hqXWpplPceXQ7Z8IlkfmwKkkab
V6p+FsEO1urKy5p61spCajywkIWHUM410LHos8CiRVI4O+vDgJoZSCM8Y7hJln0gYi4ULRRnZVWA
1qYJQAzeXKNwsnhDp7lj+J7oY7VUnKmpQS4XwPztPb05KNaVIRr03/Rh5+/ztABm0xhqXEKJBnnP
4aAaX/TQsYSduSIxXMQ+hJk2xhHUIOTK+Fn0i6eWmBMXZXQFW8IzAiQ9o1KaoA0p8tBW62k3JN0j
JrMEdcjtWEe3iCoDkoGCEOq1BcdWkDZxC0HLqW6A4a0h3JGc7FrpbTasJ26Y2zbms0DuDugHU5PD
EAg43Qj6CWu050AE+Ly9eGcR7O+rU9lrfRZJ8tR6/awOdodIzw6oUe1rqWsFDlSkDecA9EIPpUFJ
4dzaK1r6Q3q4fJmJVOGOfl2nGZGZHTSAzc3Dzq7VG6MSBLzbNn1eL/7899EwBjG2hI7RLXBSb6UZ
Y5vDvMdIlcCViURxXsAqpHxRB4hSTMwuOWn8qD72lqCrT7ApPIkgKiEFaYYMiyZP2b4kZXDM01o0
VMF+Kp8mAAT8PyeHp2FVY5P0A8H1IoWlXwAdFy0ruzm962fzqbIyr7XKPWan3L8yCJ6OtYwoTUyJ
GYR1BMVeO99VInA2gc3xDHFUr+SqfrkO6G2afTLx4lGSj5fVENiBzrZwdURTWe0MII12nmHdDT8I
DXZp+pjnwmQfC5EvbRLnCgza6G2UI/hgZXpAsfjUHe9G/38DRRHZHecMTDMzjUaGsCytnKnMT5Ya
CupGIhGcP1BHeVZJiZCz71LPot1nJRHWVUT7z7kDU9OauMggQ34wdhZIuNrH9CcSlSBN82aU5gtH
+jiKnsAioZxjkNphkTHUCKGVbsfVXVmhjUITeFPB6vGEHAGmI/SYrd44aHZlWB7YqgRVqc1o17QM
FrZjZoD3CmbUpEHYIHcgA1Nu6e+W9JecXnWTU5ifLh8hkSRm+qsj1FNl7FoVV89o3ebKiKLobNfj
Tkn2epMLnr+bu7PSiosS0rnVw7JN8BIFEVv0qZnQhfh0WR2RCM4jRFk4RjVm7zyj/wov2uFdqIgm
MkUy2N9XS5Z3OjrsZKTE4+ExIb6M6MB6T7YVj88/BsA5gaWQR1VtIwTTiyejY77e/d06cR6gxqhS
YLJ1An26bcwSxkdVr1Xdy1I2/fNKC84HjFWYGCYKTN4CYNOsAUxE3dxY9a8y77zLkrYj0JUo7uSH
xJqlecSCdd9TYIIxlF/yBRhnLzgKeyO3RXA2m17gLJD3Ahlm69HhDWNe5s9NZB6bZBBF1W9qTOzd
vhLBvRJqTVWjcmS1lw68rqlH9CsaeHJ6QvBjV+muzEtbCd4T9qyEcg6hWdrEythDu6k/JuVdJUq+
CmyCJ4DsBsUMsxhhVWv4WfPZykI7zZ+UVtBr/bb2yBaPcZTrGli0TZ07pVLTIhsKsC9PPgVHBtMd
ueERUyaKDxignSGwv01rsFTVkjWFKPKLea58wtz0ESpXML9GM+6qWv61FOn+somzH/wmCLEMVte0
NAYY/NrtqPkwyVWGIzvgyM7PmOq3RxFcwLYaZxnc5pNiHppQwYGtpKsS1JyiXO52AnSlBHcFFDU2
ZQBXhJfdAIfjVO+0O3ojfTWB+TnsYNgYKH++vGyb9raSyFRe7YxWaFmQN1ApIDt5/KQE33XNrlvF
vixma3eQHlJAK45xIoz5vRYTG3WrxkzMEO5IcwoaF2QvfyWCryhGbay0cwQROvkVYzynGr2+iQR3
9NZyrfTgx/pkIreAS7c6L6HLvtbSp3H5gXeQE+ciAmKRJM7WgNkA8D+2YqP8scr9NElcRART/d/5
SeAJqKwRYmJ3FJVvRA30rlGqgQWFp/hW99vdZAN09fk3CJ+4Q3TrDK3FcXoVplqSYYG4oPHL+C6h
gthw09JW6nBHKKmjpSk7hJ/p8CgDQn866fN/btzglow7NEnc1qmZsPzUb26FyG2u0eTlRR8Y8pKo
03vz8l4vGVN5dUZ1M80DEyPVHkNfbx35M2ZJQWHORjubnaQ7omHETdNbLSH7+0per9QxyANRqaDF
3UBu27y3tR5wvKMo57rp76hCqGmBxRSApVycZbZ6XOvIH3r0yJpSGE1Zt/9cAzJ8eenxFo0ybS+l
SsEE/5Kt5iHO0gxRyUBwqmqMUICpeic55FBjWvx3R6AieEluruRKHBfhET1O0ryDuKW7SuTSycba
m37OlQjobOuZAjrgP2px7hV8eUuTFpADOi27qk49mHEC5QeQxGVRT++mSppmqTJKqCb8+WvjiPB/
BxPA1B7Y1xPrmNRe2H9cqg+XnfmmlwDDsWESIhv457UUAvG6BDpgL2sOenBdiFoONuMfDHUpKnoa
LMXUOMubZi0Y5wZuqMuALmZcjcd8Rw5R7o5u+T/0j28b3koeZwk52BPNLl6wQyhtqjdsPITGrvTI
enmlQ7RLEu/yCm76wZVAziSKxeqXHt3KXl3eDcpXuf6e0E9/JYJPAYbZXDcKuznMwc7ijxRQcKL3
97YW1GDNISp61zjXZ+raVKiKCTuo9kn1kFS+KhKxeXb0swjO27VxR8eyQnluThYUf2YvlVK3LQ1f
m2QnzUXdSGzd+TiVrsRxhqeYFCZvQiNyFe/jqxBsT6zjQXRpbB5TA6E2yKENS+Ob/dBAOyRAIGu9
BhBn5KOxtHuSRN9+vMMCVlK4izCLhrLV8gn4vUpk1+hBqp/C0L0sY9MVrGRwJpA35TDlEzp3tBEA
yOWyNyrRAMG2CDyFDCy+SXmMjRpQ+1XD7vMh87vkXk5ET1XmFN9sOkA1/xHABT0ROMfnECS1aBOM
9+0uPQY38oLH9+wWaGtAnk9L7curtu1wViI5P90EsaSQgSBzvkc5EGEdPUitrWGolOVl1cQWYWow
D3ZJR84Wwk6eraSFxS1gM7EGf1A/ZOGtNPY2RQt32QvCfaGCnF3M00ADg3UQZpZdHRhedbyr4x2b
AEKpYNcBMUFwKW06o9WScp4iltVpkABZ7eXkS/Z9JL/Ie9ovkc/8Yyecc7DCwqJ0MBAcZ79Uao/G
N1lUt9t2DGcR3EUUd51VjTnsoqKzHcjXXXMz6D4RrdX2kQJ3qoJ6pwEszdcX+JLmk04rrFXXXoWj
V2WCGHzb2v58n2946KklpwbrcqFK6sdR5Mbm6GlpYhf66MZDjJbf7PvlI7W5/YhUgT9iAMzpBU9z
FRbTaunkaIJKUmyH/bH+QkTtxJtKrSRwR0jCUCCGz9FVo3SPWDRzSN3cAhCo6crDcZpb97JCm3u0
EsedILkC6M4YQhwNyU2bkGtMMAtEbJ/SlQzuzDT9YkRJi+tuOXVuc2AcRClC7hYBfof5Q1E7imgF
uQNkGGFFwH6Ap9Ki5yAInB0pAb5w3OBu6gkgNJr6kM2Sd3khhVpyhwrNzEOaU1jjeD87ATi6h/1k
udN9YbOuP3h4S7Cum7ZoqQRN1IACofxoc7LkutIMECiVll9r9DCW0y4OksNlxURiuN1TR1DSlUDA
8YbGDavHKTxO+de/E8HtWGbVmDnLEUQmS+GUWrEbyPNiCAFVtm5g9sA0EfQjgfcGhi3U2gHd0/BH
GKVj7abdteVIj4OnoilTuSWCG3/Ly67FcQahhHVntKwdPFMBEB55fW/6MXAzZCqKJ9n68NeuhbeY
rAHTFlDQ3CHOkjodKy1ES7hlfO/z3NPD+qagjUPaJ0sWGcSmpa/FcRaRxGHVNYMOS3fAIqv78VX8
WOwx6DO6jOtD/SJaya0TvRbI2UfdS7NWUKQIytq0MSqtwPOCrncG+k6To1tTxGK6uXOr9eR2zjLL
sq9Z864ZJQ5RP+qL6TXZYX5PutLSKIEojEAA+/j1BYlXR1MprBZL68zuLUdmY+CFwDFtnd+1EHYD
rK4srYzaSQmhTNbsc8Np6YmIUioiEZz9JdSq6ZwgtV8vHqWmq0dXOsBSLjuJzU0xKIDO0WGIq51L
BySxXigSG7OJ28xOvmsj4EIUm3Y//04MF6arVDPyVkWiLViciQCaKNzJ2ujNs2j6ZevmRdL9jz7c
5hdJoIyDCX20xp+Hj5kI+WJzU1bf5/Y9VZTJQh4UgUT/f6RdWW/cOLP9RQJEiZKoV63d7S12Fifz
QiTOjPZ916+/R853x21a00SclwCBAVWTLFYVazlnCbR0dqamuakzSRFJtgrh6NW00ylttN5P1KNZ
frJ1iRGVfV+wNbkyWRUS7tDetbmiKsou6ns6Is4PQrQueA5GGBLGGBL7bo6f0vwjGSU+VLYKwaA0
mYZGw20V2nqnND8iKun9lZ21EGmPdqWnsY3HK20CjTq5el+Uf7YEERrDwgtfGXPs0mgeJut6ljX+
S5YgliDima5JbuPp2Jemb9OTnR9M8p6MiI2Ekb0h+oNnUThqVjUZKtK4E2vEUOEKgEkKollXl7V7
7573mRzhvFmqcjMfIKckdn0aFjM+NkXuX7ZUuzt2JkQ49GhRuQoMNSSt7A/DfN+vN1UjeWFJRIiH
DiqLrq41xH5texgmn5kHlgR/tArx3LmdJbGW8tbPOrCuJYkzqorT8G+XpexWGc5OXkRBGQummCbY
Gv3plH7ipw29JvUMX30i7nSdg1xQVu7edVeorutbVU23xaZ4gABX6kqhz035NFDDWevHIb5awNZ4
eWX7qvYiRzCQpUlLbmzt2Fy1D81IcDNlQJ/7WvAiQrg1PVeLbLFgvarFT8dAUwLp+LhsFcKFQVol
jcatOzrWv4zrjfKuCqd9dhzCZUnarM60EmvoAxZq/npIwXw6u5O3AWo2V4skTSQ5fbFJfixUSylU
3E3WfafxcSTfVbDwTRLnK5MihESk1Si3Lbww1Cx2eORWwz3proG1fFnFdgslZ5snNskvqZrY4zYf
Vf5Ks81X3TczdrasdRZw97epm3BpzsUJkdFg6o3Ctg4IpS19u7tvy+QwZJJFSTTO3v5+FhZnq8pq
FPHRBscAa5Elh0JKziO5N/b29zMRZtysylzBKyOsR7Io+arJkkWyRQiXX4lZX7EKiyjgy9IbPksK
6dvNfvOwfLk1Yqm0xoh2rJeIUScoWJW4mG3w+v77aH8Z+dNlJZMtRbAABFN/hdFQhEgLpjOvlOlw
+fu7S2FgmLFtjJrqYrO1TfhsgJlpa0abHSUKE+3jSms3XR29lvTT7J473igoxRoGWirEazmqVo4U
MbopKsWzE6etEl86uLJ798+ECO+U3Gr6rNxCGdLY3pjRYMAkTlVMnm5PXy5v3e7RMFujBJO6KJoL
thPXz0iGCKJG68DtB55LKuSS74vGUtNbU1VARISpyI+JfTPKSjv75/Hv7xfbwlqk5XikID0y83hy
1swAsGZ3j/5nSbS0nxh52SjRTk6UFHmrw3BtSKHAyFPQ050G0ee08NUASKOBjF1StjLBUhp6HqUq
hv78Zjn0hcujJ25KFrV7b2wNWTMbZX3wUr02YhhRQ+/rGsFOtg82QmXDRDHR6Y3M6bh3Wc92V3Mm
SjABnCGAIzO2r47DyfqSpUE7SFRtdy7bPpMh6vJqr4D0xo7x3F+BB7Ve6bf94lrhe0ewzoSJDbBm
UjS0KtDIuRBMLXX6X3kThZf3bPfuvKxHLFtGaKhT1eeCBM3CvI9BxrH4fyZCsDSFZo9DZGLLLLDp
xHe98vPy93ct2dkSBCVG3JejPZWglYle9T8ZIU5aOIb9nojsTMq2kWfOWEEWu9Uz2P9pOZLmJmpK
p7B+LEzy0JDosMjHZzScW3TBoKpmG2ug6sVf1TBhkJ3FlXN52zZNfeObzxYk+P6I1Aqwd3SgBqXT
V1YCIL4dMuJFfLS8qluVgOTj6tul+X0E3oVEuEztBKsApa4XvoXTVnNDqie7kyQ0ZDohmAIbELeG
puJVWKA1yAEjnjfU6a1GAHo3z5IU077ZPttJwSYos6U3JTAy/fap95YvHQAyC6CDKwD593pX8WTx
9P7mmWiBZoANQiHitSqStDQbvYGdy9qgxOxa6V3WDNn3Bc1AMBvxacuUGrE/mQdeSkKpbfPfat7L
7xcOf6kxgJUyo/fLJG+UIDWivHN4y7U5XIEX4HfVUFdBDwjQK8vIhs+XV7dzw8CPqBNqaXhbo3v9
9e6ZeUvrtux6PyInwwiX5bZ5hyN6JULYQGbN0dj2Te9b9g2bvsXpcW0lq9i5vYYOiijMWgFUB+ON
r1cxxjPTlwmQHekxOZBDC9ATM6ilzGTbUQhHdS5G9EBtE9N+QUIbGbUHbnyYQTnPu9ExTJQbZJkc
mSwh7FUUG2h3Q9v5GngdVrReR9P3NVWeMBF6YpaURXbHRLxamuCW1jRZ16GfG38MosNGph2DWhvY
eomL9hZUXFdfc+pQhqC2q30v5ybOZqxowMySeep8bl6lw4epOwyyZO5ejPJqZdv9PnNV42Srs1mt
gHMBo9EvynD1uCFIl6GsYWd3E00V7XME/zBxKn1qqGIkxdj7mRlYduUU9KGJHTwufv+1behncoQl
mWlBec/RiRhpV2bhSvE1ZOsQjILaqLEeGTPKEH2QFA9EC3XzYEhxsHfGjV4tQzAMXTwVSZcgGKb0
a17ct+i0VRrfmNGiE3T1zUQ+ZLrE2O4q3NnOCcaWK4Bg6UqcUEGDFLiv9MqSodLsOUCotIYkJUMh
0hAnGtJaNSsdiSR/411qP1YhuS1btKZt10g9lK6VSDzUnqk4Fyjc3YIQ9ITlKmp5TepE8SHuH9L+
QU8+6D8vO4tNr0T7dy5IiC2njgzdXMEVzjxI6k8s+3r5+3uno6om1YAyyABkJZjxPBriulMx4gZa
17E4UpQvuEQB9pfwrwgRdSlmlbp0GZqtrZg+LBEP0qmQpHn2EnxQgBcZguke0emkJR3Og3zcphmG
kHvaB+N+C3+Wg6w/R7Yg4fCTArFJNzFguAPMXTtYkWTD9mzB+WKEMx9prhYmKD4Qh9wq9JBpH436
5whWi8tHLxOzLfPMSrcr4m8DVs1XyalLr7jVO2rsFK1sbEomRzBttJjo3G9N3DWmzYqPxdS4A0iw
pC9jiSqLMMJ5hf70DFTiQBZsr4kHaOuQ1Y6JuQi0aYWliyT51Z+qgmDcljrVZoAk4g2TH1f2kfeS
BLlM1djrM6ozdUxiG6NaLCO+nn0vaf376ZFXN0cwAC2N454AH9Hv6cPaelpNHSs7TJ8q9fNldfsP
Iw0bbQG8FZZG2Cta86ktFhUW5hkaPn9mtzV80/nV60olr6JddSCmBUHEhv8RblFtKmvGUzxS0qh0
rPKmHFOHVRLzuXc+BJVYAwCgKjiIBd0eUrrEkdlDt/MA6EhurI+SwGPv9pxL2P5+dkuzVbNra8X5
qCvYitCE1zsmcftScjp7C0H4ZCH9hdFGSxcOhw2oj+hj36E5hXmJBlRB3kuanfdWci5C0OWcp0Sf
SoIJs9rps69teUuiUzf/eIea6duzBO3ByGAzYSVLV5ISPKu9D7oIdNO62alVHdvdBs2yoD4lUvSw
XcXWiQb2d2raaMwTnA9SGFU0cijBHCQPxEuD2Bt0FJfqB9VJ8PhuZA0fUomCB0oH9NGCcQlzlaC6
Ryk4KAbPekie8bG3vvhQNk23px46sVXbAHwd8ujCpjJFXafShp1b7W+1ikSNLK25/WIxzoGPNnSC
+WqMtQkXSdEXVGgrBKYbOeL2FJrBEdo71bHySinZzZ5pOBcm3Ck0YS1dnyAiIYbfA6CxPc6y/I9M
hLBh7TRjIrnDegZz8srSdDVldQtDBhC9G/hgJB2cVGgr0950TloKqt69zvFmDemJ+vMhc1v/F8Gj
4snIhqXSxI3TCjXuK4yx9F55xMPOQefkDaCV8bRrP6eh5Cbv6sTZ2oQ9NOcsq/ICzm8MNqjgItQf
hgF8PYu34WjGvXdZ3p59Ot9KwT7Fy4q0z9DCUKBJc+TfJ/rEldShaXBZzv4uniWABM9k1+msEQU5
DfBHeNTt3PHxaQo2BiyQxEoi492LeyZr+/uZ+1DiIVK4nmIP4/iqt7NDziQhyl5nyqs3pbBvvEVP
0txA1bXQDPWgDFZno8PoQfxWeeqVfZSp4Xbub2zF2YtSCFl6TU8GPcdbWStOc4KZ3viznjnlCrdC
fl4+q12deBElTgd2YH+pWwNry5Y7LUYWDYx6c+HoVAbtvGsvzgQJPmSwu9FoN/zOuj10441RhGMk
ifT29e5MhuA1LDz+53mGEUc3t0dAQBt77GjAWmDU6EaWmNmXhiclwLBR/VBFfsw2b5N8XvUOt5eF
25RyM4G6fqMtacOsd2Q10t2TOhMnKLqppladdXCJpgmkZ+YhYnNytPrLHme7yncmR3BUXTL0eseQ
Ws3WO8YeueKbkwlNRLa9dC4r365OnInalnx2d5NiaTC+qXV+mc9BPywN0GFoYI1xL7FIMkGCoV3s
kcyZXcGJKJhUXpb7JUo4uEsUGQDzfmbwbEmCrWDxEpV9ApM+uRu0K3Hmq/Kw2Yky/G1WGRs9Emei
BCsxDpQOVbuhXHT3efeQmhK7J1EEsehvlouSUw3YkXo53lX1cqMMP7u5P2Lk+2Ythq9/pAtiC8CE
MfYymTPYceuIJvjeuCLU+zMRgnnopzUbDA7N1serZgWjaDjLWvkll1Skuq9KWmVtn+DyAD/W4jdD
wdxVvcmLhz9bimAMMuS4jUQpAaPC7or5oBexIzUE+5eG6ugu0sD6TgT9yjQ9TQDTg6f5etMkT4ly
MrSPl5fBtt/5xtMhqf0/GWL7alorypxGKOxRtBKn4EXQUgZatVSdFXcuGqC+A1i6r1DEzNqPdqZ9
b6O1O2JsLBuQY2lSxetNBnpFMFiM6ckC8C24NmljXpWxaQEttk6LJCBZknTuWswp8/tVLTpgRa6F
GubzEC8OtdUVcV5JC+J26xqhh2pdyWO3zu2JNtTsQCvbz63bYFhoRPF2ZZ/jjrYu7dva8MGRbE2O
2c0meuFaPPzm0SY/FEtFHQeMwmp0nHudFT64GdTPfQJv7q5p2d5R0Oh+GYY6A63KSIpHIMqRwlEb
sy3RH8Ri4lTaOB7RcDmggW+IzdoZlVbjHgUQwwNlY0dDPuOlksZkKvw+rVv2F2/LrPVZbVhgAs0o
+6onhZ76WlK22aclrg3VW5po5SFiTtpfFYCIr6+jlqlfh9FMT1rfGJmfAyD0U47KLnUrvGgRi85j
WTl1ZbJjl8TrY9+m+hEZA/0br/KcOAo3zAdkKMzRNQtgCxRDgXYa20QKUZIqkGmLEEPQCS+OmOJ2
FZN97Et+MPvHywq5r/MAeaZ4VqDDUXAUZcb1JO2RJFbW21I/6MvdIsP73H/bshcZgosYdK5EWYcq
XHq9BkawHrKw8bbAQXczgFrIatn/Eae8yBPusVU0XcQwBgKX1C1OhMl2xV8+MMDFBBtDp4wRb98E
/itOdBvFwtCTmC/wtSliofyvuE2CMntUNUkDguSoRIfBktlgvQU5xex1aHYyGqePnv5IHcR2sVKf
lqHfjqqcPzTlZzLfJ1J12LzOWxP4sl/CY2km8LI6b6ByBxZmh+g0Og0YW1sn8+QP3P0b9CJM8Bvc
mtqupdvhKD5cbPUOSEbEJC/f3w7tLKLT8poPpEKWbc5U6tdr/KMlIwD1KW8ksePz7PilfROCxxbg
j32xoj7fLqo5e0zRoy/GhjnnmEZNcyeOMWzuTVyBq5jH3rxLlmz4arDElLWubxfo0i8RjIZWFPay
rgiUJoVp/sIS6tigIvXLlJSnKMEfYlNBu4VlA/BsLezDZSWVnalgT/KZmjFhKHiTKdCLEFS4l78v
u2iC/SBNaqjwxA02+kNN3d6+UsrwsojLNgPQba/VpjYNLUbfHzYKULHoM0M/mwOSgmUILsu5vFUY
63wtB+RVVVKPyNAn2n3aPQzvQIY4U3/Q17z+/pT3Y9uU+L5hhyz/VjwRWZPcfzww/v+GYUrqtQga
tzGLp27LUI3PuZXoXj3a4RwqRxlG7H7i49/bDAqg17KWbjF09Jd3z1RWYMsOzG/tRpKzweEXQema
caC9K7B9WZ5gQMa6jAfrWRO6w1plTgvWMV3ysJF4YKYKpsM07LisGY7JLgFKUgfVjeJ2Hi8d5NQP
dQi4ZUn2V6Z3ooXgPI+qhEC/549Dcg0Ynj/Ta8EEgKVppjSFCRitxOlizWsqGbz/ZSuAZ+drXdC6
Su9JBr1bBsvp2r9a/qhZsrz/tg//bUmZiBdCksKAHcfB0Ix2Tr6So9axB26umCJm1wSQy5f3TVwU
RnttjLLgAUKh5tQSFByVTW4l46x4wBK56kD0GWXq1aTnv2mhn8WgG1JDIc1SdTH3n2cmqydtUjwz
Ib5mYqhJiSTR0Jso75cMxmwADIBDTWSA6yzWZ1U5cW84bVHlxmgbXRvhRmgbBYMkEN/dN+NFmGDn
aDwkBhJFYMpNH2d2KtEwFMvgmMQ787wgDOGhwAkAOJRUXytcp7ZVXSmUe/n0T5R9Hoafl89+f8fO
BAiXpk6WfuZTo3jxESguQXQCF2oEU7pBvRmeJUt2ydYjXCAgyedK1FSRX1c8VM3lVotleCNvnIOw
Z0zwo2qioc6pg/7Pulu9rXiRhZZboMTU3sgGG94YUVGW4EtRSqhXU23RfJs55v1mRjfQmPkh/dKA
rVQOGvPGG4kCBaWLQOxtoMsdt+g+e7CCKgREzUd6Z/1lh8/oLferREN2tfxFQcQEr94zjUxRp3i5
ckPye6LeZPrny0r4VimAI4ce080OgVZRnN3QFb3JxtyI/Jm6pA4VWey2c0qvBQhKnljGlCgR555+
Z98lhwyYKiMaMLPRicB/qniyOurOKb0WKKh5ZlhDVydK7CetU/xTghB9PdRX5vVao+vzmTPXk+Fq
ymSKPbSA72zrBPwzfvTlF4raeEWPyzc49Oqoo5IWoUz94/LBbcs491Sm9mqZ4lQHhsa7TluY4tGw
P5JDAoBAAoDA3y4RinIEpc+BoL/mWaF4k1uj6HRNDkjEf1du+Nf2BCCX4+VVSdRR7J1ltWXUqw1t
6Yb8E6Pjgx79NpqsuKLtN5w9ERWjNXik51C9a/Ty+6abzE57tYZL5eguMJo9diub9X17kV8f1vb3
M5HNqsVsVbCJa/pXk9527DOrJLUn2c4JIeVUcjIlBkT0XXVI+ydjlfWAyjRO8IdWn7LBTMtfGpf5
AJMKumP7260D4vEIBmPgYNVpS4ip68ZbNN2t1tlh7cfLiiYGeqIUwUoAPCatyqJWPKQO46h3yuLr
0uegBfBIL4m9JYcvIo5b3dqyrsXJxDR18ipzTQ4q3ujn5QVJzl9s0M2GyM7aEguq7WO5HktN8nKV
bJgl2IGhWKp0WhENrVEBs6Ytob6sbk5mt63Tv4vyr8vL2Vc29EppoO94OwCj5QbgoGsYAgWTAcxV
QGRtVI9JqjoNcypVdzqUpf9MpHCDGBrdy5hDJDrDgw2bjYRKqB1kFnX/oF5WJlwjHYl3Lc1M7iW6
EurFNjVdmN8vL+W5W+itd3gRIlyitlfnqNQVAJs/N0CMdyhGl34BVwhWQS+xQ+JWQZ15kbSDRbY8
4WJh4qKxNa2LfWUKCuVUyJrdJd8Xe507uwbmeALzoC/0OHLD7ZEEuLx7uxeWqHiT2eg5AwbMa2s9
gLR0UAtEEDRafWV00MvkK7XkiHaFPDNZMx1U4uIUoF7Yoz0NNPK19sHQHLu45bF3eR27W3UmQlDo
Et1MS5Qy7kXFqdIfW7TrXRYgW4OgytbYFROIHhUMEwa8+6Y3Ti3r8tp5UcB1ni1C0GQjXmd1abFP
BnE2AhJ2ZCVUWAlz3z7KWipkCxKUlxiZriw5UTxiZY6y/jAizZkmLtm2Xdv2siTRITAQvY6NxmPw
AoRkwTB7SNXISftgAI1LpOF9Jnv6yXZR9A5KjLkrjWnIMzR2MC2jM7A7tmaOXn7I50NSPmTUZ8tt
Mkmu0n74f7ZWwW3UfRXReYFRndzJX7eWcVdxLT93ALCJYSVZxnDXS52JE5KTxoILXbXQyLU5ziay
3fZpmADWfCh1Sa+tRFXEzE2s6zOQNXTuMVSZijh1rNEOi3yVbKBMzPb3s8ix6qOO5QoWhKwOIO0M
uAtq+H90jS3BTlhZG6NvwObeiFG1/AEjwUYsaRWXKqBgKthSFHWSYx0jeNx1dPAOqTMF20z9cqh/
FzfvObg70wLBZiRkakYWWdwjyuiVbeGP4+9CDYoiBEuRT3bNGUdQR1gOjrzrBhx5JbC6VUNiLCRG
XMyoWIAC1ZYOJqlubqzkXpf2rG1X4k2o8LJZb3qrp3SpmILCfuMXOaqzZZCFxk3/ODz3S8aZIyOC
lKg0E0yC0Wp2Ei1Qt7Q7dWuY06+G8vBHGi0mTrJuavOo0CM/yw6Z1Xh6+aOUFUJky9gO7uxmTiwq
k3rVFQ80k47Osw8RyZxq1v7MzoggYWlh0jHPEHfT7mHU7yZ+UmVkZTIjzQQDULE5NccKMmzVMwE9
n/gQNxxbX0FiK/GMbzI/K1NqwRqYNoAnrQGRiYJhC6CLG6rM40kcARNMwGSDB2WJsSQz8/L0gE4V
4MCGJMudNpKB6NPtY5eukGAM6KpYlWL2sV9kY6Jd53Hbz4DCGG207nA0MLndkJqtw2nBP5paq6aO
jYftaVUr5rSkjrtAG/P04zwt1XrUC2Z+rOuuKtwpAoF22VmJ8qGK1LgJ7QQTZc7cAG7H5XM+lB4r
C+sDAqg+DzlTmyuuKFkelHFhgx2Sj/bqgHfZWK/ioR4tR7F0Bk/VkRUTYuVkpu5QG9lNVlWpi3J1
Urm01nMvTsq0clfQxdwZE+9T4LjM9GbRVi13Adlu1A6A0rTMxWSweYJsi7o0X2PTbRazUx3e1LX+
Z35QbOpoIyWu2glh/wQQs7b2spW4XJZD2c/jvdhCsaVDibUqSScEm/GRhbq3HiYSANVVPVrAMVsO
U+3Th/HbH9kqscWDtBWYQzGaDEQg4CfGtVVjEpUvXtvpMtZAickSmwNnJDqYRWGyzIIFFVHAs6ce
eSqr1MmcvQichq5axJoU2zgG5qkO5sMaIiXvqM57071nR7at+cwML+j7iute3SpBRWjMgB8sC3fJ
Mres/2nUNkCHBlJi7d2kA2tlAse1Oh9NRXNtU0als1PPefVUsQUzajZJu079llO6oyfNb0LLt28m
b8tzR1KEENlZCiZ0IaneJiZMaEvsEx3uTEU9oVdWEn3sS8E0EmOgM3gz4qe0xTQYFcMrdfoLt9/R
m6dYWiLYHP5b8/kiRPCk5trnRUk6G2+ErWW5cVOvv6Le1jVvf5B1se+vyAIc/lbjp2IHht5bc7FS
rKgEWSLJMZDrWdK+8v9QhRcpQoyjUSuiOcProA+2YmgDKmDHuBkAfl6HuWv8vGxCNsV6u4Ev0oRX
j2VpSY2ZFwTX7QRm+qMK6FqVuoMuqfHuu+0XOcJBFWAb1AlfkcnEVEN3W8eHy+v4j0DkRYBwmW2M
NBBrhNdeaAO260LvPa2Hz240zEv2g3nLUS1zprzJgzhvO2dOxh8l6T8VfI4cM+HrKNF/6UEKdzqr
1zpDAcvCuwWDN15+xz5YbnYNxgYMWUTElWzAVh+9dJLCrV6H2NCi1OAev2mPmLtx+ys9tE/yLKR0
YUKAhCnE2uqzhaP4TJDtrMLlbgNFwfSNH3mVf3ld+xmPl3MVAqReS4sIfABoJ1Syg1Ie2+Lv1kKP
L9DmT4n+9yCDC/wPR/6vQLGPYy2SUmtrFUlWgFQQB3DwG0gKruGH0cD/0EBEgEsqe9ns3A8Qbdgm
MbbcoSHSl6InvK+HHPXazgjS+fq3J8nx6Dz/vpg4Us1Mj6mFijfGIhxreTLsq47+Q6awkbImS5Yi
JozMdanabtp82ccVVHTJIXYjX3Gpswyu6rUu/uBd1hGZRMFkcrVXarSQKF4BJBt+sJfw8vf3jMur
3ROs5IIKWV9nWFL/dfT4aStkJm5yBNnB1qLyx+vZ1nsWmFRK0gCyEuKqhp1YrZ7SepaYix1f9mpF
grlklR0zUOZiy6oPLL+yGyAumpLqlexYBAM4jJiLabcEVK5+6POv1u9SOIo6LVi83Ob5YI5IpKi2
u5Ynyj794bELho4XDJQuKTZJC9F93h4zP0V61wHhWHOk1yiBBIusq2tvz8AwDVZKsBGCBFNYU2Qa
COBRQfA0O3X7ZvSLspZY1L0YGy1jaOjC5AqwV8S0TcljdUwr+Hy03WJ0twqn0i2uZx9dv6Eig0jY
8xYYQ4Fts7aCHCzca2VuNbKMiJyQUfs4whzUATtqn0ZXCXsXiGTvUGuQbWJQHQBuFhHNaE5KgGGO
NfKRMQrAj91PNb2XKMXeCWG6gqFXDU2ypohXi+6JLFtMJL2UQ3kN8satsoDngz99teJnSD85o/Gu
/dmwOTQDKKkY2hRuq75omb0sPd5Ax/jD5nHrQ+svAaAmsIe5K8ux7J/ZmTzh5s6x1nBADWydN5Ov
+eTAryk8PAIX9DjIhjx2N/RMmKDyQww6umRYba9hA6izzGOVSoLPnSAXpAwv2yfcY6uMddoocH40
PyzJ0zRfqcCakIW4e7tmADIQ0/4Ehec3Pryw6jWdu8xGB9uve4XhAYejWQkcytJi6a40iGKGCSRo
+03TJDom12ikaByidTc57WAdmK1cr4nl0Va/skgWzK3p9PXikXx1V4MdKtWQdCPvHJ1BgK2iGxtp
HRMtSdITS491HN1Q3VYbu5snuWybYxWC2lcCBM8ezWimLUagnsxIB2h+GuCBXju/JpXVAyaVZQZk
R1XQ7Ap7pQO1TtdFzBik1dKmbQjz0ny5trpDUhu3SxSmo+S9suN/X8kRblhLe7TCdgvziuHz+NPq
OmedJJZq02px7zSiUXQJq4RYz0blLIrgzEzbWAdL3GK7owKkWI903/Wqckuwz/ayyuTuxsE82YYK
RByEz6/NvGqsPGd1hNR83nllfTflmj+oH0YZaz3ZF6RbumrDiRERFK3lY2OMM2omgMa7mz3NpT7m
bR+LcA1nt98m0WCkgkSVPed2txOtvOCbVKlqiY3QGQE/TZfotqeS8Z+GNk5FxkNRYFwf44xlqmSO
nR4maKnDYuRSZx+XN4jIRisG5S10V0sqz/p5+YLsXUA4cI0w/DJ0YQqBaWRFc86hz96kPPZZ52jv
aD8D7IuNGVo48c2yvT5WUwNECiks5rWj29inGkOt8e+XKV6JEO64ZWW11pkqOiDnQ0Q/2I0T878v
b9PebcOzytYBh0tNKsJNdZhi7QfFhhnRn9pvlfED9et3SIDpRy8sVU1GhWdqBtpgq02xCC2Pnczw
iumxqyUy9jRfB14D7D24+AAK+PosRqvderBb1FrQ1paw69woXGPwMEt6eS17SgXGONs0MLuERnlB
Tm4sUxkp6A/N9b/H/O9yOl7+/t46zr+/3bQzw2SUalrEKqILSwkUZAa3tyIzwiZq/cuC9uIm41yS
cCpGVaLXNY+RS/N4iCEgT/HZtfk/nAvuzhJ3uKdmBiEA1QDlng1ws9cLK3mk2kWG9lBwJiGfZOsh
syRns5eewHiyplIKSj9otHA4Za9U1mhlz10R/2z18OwUB/1p/mcLNGo3uZOh6O3ZvXOB4mlNppml
VoKyXn5KwYScZvcJKCf1jjqt9XlhmiSE3z20c4HCLkaJVRXKYke+Gka32zQIxuLD2t/oH7ex0nf0
DZ9vKBXmDlgzaa2VoTwE3EhHqYAYKqMG3VWLlyMTx1sA3rakdMY7uGffI9u1KObhmWTQ8T/0Ag86
QJwZ5hu2xzI3h5mbaNsDeHBY+HGAacT5YUNZ3aZx+W13KJ8u3679Zb1I3MzI2TWey2yuS5JtvUhH
Iwq18WqVQVLs696LiO0nnIkwGj23xijlXmbVKCDcZ+ONnoNyMPaiOJzZ35cXtGf3MAL57xZudutM
2qyXPOUdFtQPYd+Ere3/2feFq9tEMHpKjSOyOj8rv6vxt8vffzNWjIQIcPWMDSMQ8Svgy18vwEAa
O6nB1QfY718UwdtIEHCq3U7isrcPiaEleO40FCN0IASL802ZsfRauU2XKM1XFgFR5VOUfOZtiBDJ
WVSveNcdNTTTVIGlhlhE0AOgkqwNn5AVsddgjmIv5bI7uueTABT5rwTh7G2FaG1kr5GfpPRjq4+f
oxKQAwwIGpH6njEC41yYoAiT2ZOJqBhBM+6Up84t78YD9egd4Oa9yqs/WxjhuqwZ2/68Oa+z1Qk2
3OKFttZxjLbU4or311FyW+USAyQTIejeMC0aVTR48nRtndIOCvume0+keLZvIuAXUJ1rMo0NooU+
AxY3dYBM6LFE1je174FetssQgl5tRgd0X0C9+Q0AXYCOldxYLj/8GpOxjqskbNjXPVMFzAijDO9d
4drOIA0aGvgHpYpSJ60qNA5017o+/N2gYfWyJshkCUbb4KQaQLmFbk6UTR2tB7ZBl5Ovdm5Y7hrz
H5el7VpU8FTpGpgozDf5AW6ZxRzZOLC4uS+j66yRWbztJN4q9osA7fXWscagqzYh4oJzmI01nLT7
Qr+ly+0as0DjN4BiHckpNSUximxdwomlpCvKHIAyfs5PennkMtrF/9DAl3UJxwTqrTkyDIT6L6T2
tmtez+5Gal/+NpHDs+M4OyfBvtb1vPK4RgwEDLBvJP5ppekhm/OfRKkdosqmgXZ3b0sGM1PHfKz4
VhqUpkfzFnRwjK5G8o3I8Ep3TdHL90UzMbTtMvKtt3zsicMaR1NjN7EkQ1O7eYjnGZNfqxCNxMyt
fJ3WbRV65jaTfjt1P81E8fO49PP069IZzlzHvmUyR89HP7HNQMvgileQmReNn5qynv39EPBs3cJl
4PM4KbMKE1x+nU7NFwIEtxRjrYDljL9sHRFyAEvZTgv3wOBosecqCm/xik61aHYoeszqVXmP0TJN
AKCYSMy9Idat20KrwdiIABq99Wl8ZfY3BMCt08Nla7W/mhcxgpccFaog7Y1R9wHVMB3HZj8CGP2y
jF37e7YUwU3WOeNLv81Etty+mpPVqbU6bPnycynV9xipF1EiPpnFugZwvts1UNGd/0it+8tL+Q99
+3e/xNxQbWtJUS7Qt3Vwii/9tY3ChOlhXPZEnxZvizuHg0TkplBv7L2F1KyJQBdpZ0HhuqQr0bq0
ucorkNqD+SqIA/OnMjvraeuP4Q+zxMPs6sSZQMEQ86nuDbB5wdIv2V2hNvcqnAm6H9+j4Wditp9x
9vQgS9GstY51JeshQuN5/aiYwZpIwvZ9m3UmRohyJ6oQ4OHAzueY2Qipj/46/jN/RCX7yUeyEplT
HKYkutlXkzOh/0fale3WjSvbLxIgiaKGV417b8925hchnZxonmd9/V10zollWi3edqOB9IMB1SZZ
rCrWsBYX7epglICZwHteOuWVPX+pMVcd+xl28TSBlkg+xTeivrBdD7MRyd1kySgsLe0QwCn0kZif
aS8oKLFbeqSG3C2e+7ValQnxdGNO6BO5Bkg16W9n5NYBbBpbv1JNdNcEis+PiUtdP/QFqnLPNVs2
BJEEy71mm2gmkk+D/U+ZTZ4DgpcN5LP5YVTOmD0d0dmf/FyWKzII1iM4IJ1zVXKB51Y3YKiIdfYg
CL2jVSaaG2GJm4ND4gfCSwL+dWqizF2CvokBSqhnhoVdB/+U953fLM5GGMjHmRHrc1BQSM/mU1VG
TmSdk3fML1K6ORTOSJRxp9Rak2Mobz0X440s4s0RaLXOWQcL2IhlVsA6wLDbjXJGhcom3W3YB/Dw
ZLkPRc/6/TAXzQ4KwkAAFvIeZM0bjIUPSFjUlk3vitspmE/qh87tKlv2eyfzRcnMXXMO7Cw8s2TF
eEM2O6eoE1cZUjw5wrMmvR9CDLXmAuUWCOEbzklTGU3YI2PakUuN2StJc5fqs8ATshvyRrtfVsL3
my9LOsxD1aMYUNoDtfXA8FNfcnJgEP+/2Eb3zfhGIHdloyFZ67IZIy9NbPnSnku/CIrU+02IptrF
XRjZqugOK4JVcv5+iPolNebnbLfW2smpCTC5+4s9ghBZu8dbKjo27hqPrQSCuQQFdRARp+v1SmW7
MwThxG74t9lE7gpn8tSkaZSgE6EI5OjyH22+ksi/XAd3jUNZVTGICvXrG4/NBpu+qQkeP2wrjpSP
c+mZWRhrzeJ+LQIt+GUJz8dHoTAHfSSAd+AakXU6ImaYLgApkS6KG/9oApYma+PnDsz0wfo0QRGB
5daJgkzR1eK8eyGlsyaDcNBdLs13Df1R8s/OVRyK8sryWdT4uW8D/6iEwuMHpktJmrmBDZSD6VcC
hFPTXQMSKBfWKyl+6h8fHZKp2PlNpDnkq6FHNY7OkFAxAudyWJSO4PT2N5BQU9N+J6RfyyhpV6hF
DBnWkwIW5Pk02vPD7NQ2xbVt/vqX0jhdAeMA7cwU0hgmrYGGeXKLPInzGyNI1Ky0byRelsbpRp6M
C8qViPzI4hfmp1a6l0TwPLs2Ag09FIxpRFXejNosuhKaKXJaZQlI5ijodOAUt7kTiWCwdlVhI4j9
faMKRTxmZJJhjOLmgkmeWBE9N3aD1o0AztpFaUM7dR4QRS629NQ+M7/1dr54q6P5bRB6ncAu7Z4O
qvyWCgBk+Q38Qp7VZZkvCCu77AIcVacj18MqSt/vbRtyEJYGXj48oPkKbDSoeq0TC56XxA6VHyJV
8GJiOsQbPx3fhlFAWwd902nSws9mox55+TkCe6vlTb6GZ5IITWRvs7ZiOD/RzPWEcjX0LFlvEuIP
6k9FhIO326S2lcE5iqkvrWwt0T6SfBpd6ndBEjRfFl92M2SjRKMCuyGKjhIO5nM0dJvyrZk1mPmM
qMXlzH4hSNEuU5C6QCQGUskXpnHyKXdEl3V3E19E8rFeVicNMQY8Mqq5uEPa0Wn05IGi6e7YyInE
cFZ7LShggCtWa6WpQ2p3ykZHFbHN7Sq2bmmYb1UVDeMwr+3BqNXzGAHtzTU0YKLft5XAL+w5dfQB
//k+Z6itYVkHawgjr4nbYO5TpwmBAb9UH5sB6QjMm7bW7L9n315EcuZaaawuKlfsG6kXxxy/putN
ZYoc0F6QulkX/zavuqbOYhWtb0nsMNC41I8+5gteMKobe8J4Yc+5bqVxqqDoWdQMCUIjAFUDRBcj
t2AXG3yGahLdieDp9vXuz/7x7/RsmtdEGhGcLCwlCiKC6hOg8o/PSKB2/Du9ls2oWIZYcrMCL4jw
2yqq1uw51O2OsR+w8XOz1XXjKEOAlH1bosguq/uxvU9E4wKivWJ/34jRqdauegIxMhpJmsTAuPhD
2M728W6JpHBWu40LaZQtaLQ1Pg3f8umbkLBXJIEzA/o8k3rtsY65+aJ/H4ufuWj4RHTinCHo4Q3p
TDDkqyRlUJiWLU0i57YHY4U2mBfN5W6+StYVrge+oHUzICtqznQLSFGnPt2Tm+ysIvGonsJbReC6
d6P5jVh+zkrvelKjKRRJ9y9sNi69GwDMGwxfumsGV7Kkjv7xWB8Ee8lPW81GWpSWpgCvQrm0gz32
j8ff380Z6+gnQepJR7TDh6OWSgfLZIAL2aflcblkjxhPdmI//as+6TZL9A93iZi2cdembqRydxYs
vqlCzdBy65Si0I+++jV3YhNzsV4ozwAhaxS5d/J4mM/1VIEZN5PQQ11ORb84BdokT4Jd2LW6JoIL
oqM5/M1cTj+aVjFl1HLj6xGDxtVD/JQEoLGmSLbIp65yj+Xt3sGNOO6GLAQj6RVmgdylvAorv0iv
qeiG7FpFS8bAAmpEaCZkP2Fjrro67UZJUoBZp1ZoPm9sI72xhsSRRZR6IkGcxWoklLgmirVU+S95
/jh2VyOGKnsR1Z1IDGe2prqKzEZGFlYtElsartbibAFKo3o6Ppn9G77ZN+5ooiVM1b5CFJNMLqns
GB54tiWnRrkXzXY0twvfOAtk7mrfRiZnzFCe1xurh8yptdMPLI6WHDA7EswbFa749u1q34u4N0as
7opobE3LrWApyX3YuqmojV8kgoti9BXQC7GFXrhZuQ4bRxuvjPU9ccVmFWxTNwped4CnMFhipZui
c0z0k2yu9vHBiFZBOBGZtC5ajDrTSlzS/7QKFwiDAhn7b6jNOjhTmJeAHJAi3B/g2YYo2sWu5Ez3
48XCBB1mzbzjJe2m3mDj/mcXDLbmzbZllaXmY2NEnnmzfmmvZU/GaKgzXykpeAZY5lUC/Fp3r3x6
Z+ZtK5szFZJpxMYCchR3AhC8AXqh0IdMpHJYYVII97xXIMJAIvhZdQw2AKLi9UqTaTBiK8FUnWR8
nNIHCQ9u2SdoueqXuxi816CmlkRYq8wKvXnbb2Ryh2npFaqEEtAdgIlqp8bj3CcA07Sn8lYYKTJD
dCSKO8iiN4YCwO2WWwCLsl9vNeWqV++UqEVjw1OZBcd6w344Lw38AKAjoBQISXxWJJXAv7UyNPBC
+lxnT6YI32Dv+9swhFsNHY0hKkb0ZpN4vB+m5jZbZ4Hq74uwDEsx0ML/ZoRJagxwG9SAV0WbQXZN
kUtySKJ27vFG7fmp7UZx/gOYTnmC1l3ML8lpMJZDEJXFaWx7d827d/RkGmC/o6h3YSKWbzw3u1DH
4wcuUdb9MP7U9GeqCNzhnj4bGLZFw7mqEQRGr++QFI3JmiR4jozKf5rha1bda9V1pT1WInazvall
FD//SOK7upJIl1f20EZzM4usMSuE5uYUve3vAqJ9JYpzTulc91HeoEmnKe+zPNC1n8cqsKdo26Xw
nomkSihXqK5HQ26DU6XpT8cCdn3GVgJn2ua47fSYQoJ+o10SJBFN9795N4QLjSDPy67em6u/ORm2
3I3HsPRVS+UEwvLqa05vLKNzTFU0GC9QNMrd/1SNFC1e8CqdVPNeAg5aUvVnkG66cUW8SBN6XdEZ
ca4IdDG0q1jL+QSqIEd20AbsgD+QsdXTQPcbFb5XVFzYNQ2bjWR7sNlItYn1PipYc9j8ZEoASUuu
Jfqki4qQuyHsVjs4E5S3cRlbNeT0/2X/HU8AwdHs0WNNVPqjqB1nXx3B7kgwm6/CSXCHF8VDWoU1
QrHJQQP/deFFnuWtD7JfelEsnOHd1UcMrzGueoyv8c0rUm/GQzGwl8DiRel9Qa5jIihMi0RwNzjF
oMMUrVhQ233Riu+D+smcfhzf4T33jTa3P6vgrnDb5UM1lmiPqQrFC8nXRvkUaadYf8AErl0Q71ia
IloRd4mlrI4TeYVOLBc2Krd4sZN5cIW+cpmuVTu/RO975G+XyH7TRt/nvC5kqqLLmQFRkGuWyrQ8
69sz0wYRhNGi9XH3WUo6qwACOO5zvHqtge7wPvWqNRTso+jUuCs8zWO9LBq2saHEMYbKC6VPaRra
RkbssieXyhIRru9fLkBDgMebMH3hRI5RW5mKhZQT0Epr1NhiHwBomZ2hAoIim+W+p8gGXLA/8jjr
UQxGEU4Rmvpb49SMAJ0MxllQxxOuiQsrgKOY1dkMRijppAcMgCJz1A/FWfGQ93T/KQkh698CFAoL
+mRqUD50rZOolTMNTSYthrh7q7YtxT++XbuGfSOB2zJQN3dVUjIP2Tf2nDkRgER162yVAjm7TnIj
h9u2riZL1xFW0VXKcy5nbp1bdwrmDQswE6PF1D1e1u6dehHHj04C63M1NMZNUrR+1PgpoIREPW/7
mmARBiNoWBQH9NpGNHHYkq5FU9rQ2oM3nvM75Fq89LuK/rDYE13ffde4EceZCTlpkFJmHbJLoD2s
yXN6h4EaJyMYXth7W/QK3Y0zNgK521t1rTybK+IaSr24u04rwRtA9H1O9eYwMTGYjptEw5sIqMmq
wODtx+WbBbzRuTJZO9bRXoK9FJCd8R1aey17RqYAnELOscbtKviLsOcJyI3HAOlBn4eMOjuSvxqq
p5qfaAjq0jPakQT+QrBvz8veSFIBGjOkbCw4me/68TYmX49XslusNjZL4UOIMhsaJUOUQp6qxZ5+
yV7nhOfpa/cjhnKbV2IWsv0l6cCvBHiRBniT11fJrIdeMRcJUz7y7DQrsKzWTnA+u4YOCeX/iWA/
YbNr42D0WhiiAUOBlQMJjzVKNmbghXC7u5ZnI4ezCsWSz81iINtQlfd97yjWZxQJBAfEtuPNs2Yj
gzMFQ9hmkWEhxpMDuX1GN0eS0usvA7Jg7UVse0THw1mCcTYS5B9Y3956ny6ZHWtPghWJdo2zBQBB
qomU4/ZYsT0COQWv6L/A7+FYt/OjPDjpKb6A+GAUDTf8jQ1/0QrORGTj0CygPEdu6JeK6JKcJG9+
QHyCtFQAxMh3PEcBoYZJbtalQ/nHhppOY2l2C6CKy6Cer2P9qm2+He/k3lFtRXCqYSqTbKQGWoBS
K7qyisodgMl9LGLXE5ksaYM+JsRafG800lxlVeRoaws/zn2gXdD07xaO9gFY5EYwnYGd9h5LvpXI
WSSTRhYGvqHwvV+fiRtdwlN1ZhmW0hHZ8T1N3IriTJFW1aQYK7SaDPINId/GMkhVgbbvntFm/zhT
lCsI8pVhNYGP8l3Tfpiix/quVmNeF4idGEtD1pBbg07AazUsQJxVnhi8yID21PWxcxeXIEoVHc7u
hm2EcashZqeWWQ70Iam4W2Mb3C+FCHiD3X7e3pkUEE6Y6EI5kEcvMXKiFVGJqvwSYrgOSVYM22WN
22QPYfk1av65tpmqrACUzUDPPUa5uBXlK41yZSU6Eiwy/sOI5qU+LT5jIhR29LKjeL2017LY7m7c
UqT0udrMmQ78POWudwlQD1uwB/iDb35hdXlJEHS9dYOv5XH2ITPGRe661gBWlOEVnR2lXSB3bq8J
2g3easVrOZzLyGkuLcnUGO6A8X4nGq2HRi/ReZRZAoMnEsR5jkpex3o1UlZLsImSuF1sY1bSOTZ5
ol3j3ESvLRF4bQvDRYuLs4SY8wxHT55mJ2krgXMXiOJbtrIsB+NxTWAcVqRgo8ZyujT60eSVP4y6
QNbbe/XqkPh0lNVp8tSnowEyCTWzV9k4TWsWEHTVLES6Kdblh1wV/zneyh3j9FooZ8v7tI6kJE50
oPa4LF2O/hAgGKQALfcp5mr+uXl6LY6zhXNISDXlteFm4X0T+QRsVJ3IYryN/V/L4AzGMHV6Y5gT
8LTRF53LtxgOsbP025gDB1Bwr4TbxxmMNCVLSkmqgwSPIUDkrvQY+jNASws/cq0Px4cluFz83FXb
twUwFDs0SBTNr6RbQbNBS1crC/dYzk5I8XoHOXMRh9ms5BGUovOg9f2HBsDMuhsbbnw7uZU/gfBG
oPuipXF2o1QWGraSarrqmPhy3IOAhPhJWAtWJrpinOXQ2iqjBbPvofklXa4nI2hVzU7GoBxvgFwp
WBRTtANvwrdHZMqUz4mGCz2PwBeQQChZfBGcFLueRyK4ChRen4heUp26yt3gsaEQyTGvkzPGXeCt
RINP+8YQsEcoPaDjnI80Zxj3tsXkk2tgfjHRviYD8IDxEBia4F3LepHEWaXabDpltiYKn6+hCIB1
ZQGYjleG7bWgO3t6OBa4bzJe5HFmKUaRd0Dvk+WStHNQdG9gOZb0el7tSQSUuJNAZ5frRRbTmk2M
sWRRS9sy1lFUCf+jAgoY73kWsS/3zZexhd0FtE/wz4F9Xgvl7NQo5YaC/nrkRJPyttBUH1CxHpCL
BQe3q/HgswS4IeCl3oxNhqjtT1E8ojN8Bvy9SYIV2JbHR7VrKV5E8I30eoRc/CKrFOi1143qy/Nt
LIJxF4ngLtUgpWVnVqHuNgreuU9FczNOAshzkQhOwXNS9/VMQ+riFTWWJ9MMehE6o0gEp9MS6Vcg
faw6crtd0MyJA3K8mzQTPdpFYjh1But7OsmlRV0T7XQdmr/bayqfj89coFYW+w2bK6NZ8WxZrUTd
BRNcDno5JTsXEmOIFsKs30bI3JUl2JNr062T6+VbgX9igT/Y96sb3eX8qpSrizpWremiZep329KH
8ipKbAMcaNOpuWpExXDRmji3GoatXncxcC3V6dzqD4Zul2DbOz6cncQubMtmVZxTTa1pAdKpCmzZ
i4kazHpSHoszcTJ4IBHq8n689UfWmyHIvkuMMZthqNUcNSzkHjzTXX4OP/Lbyi8DUT16f/vQ8AWq
EosB5r1WiUKRx3KuSmxf+xftr1Jpsnvts2D72FV/48LVFyHcGdU0VtG1CaWoFVdH9qYK2iutd+iD
5rMgcv16LI+dxpE47rSqsC9Gs2gpoD264UOXqrU754luG3q8eBnJOi+dqvu+bCQ/brpG8HTbvwIE
BTSD6Igg+GRIv0Z6SBqqu/LsJeAo93VnPZFbILOANWXBJMx7ZvmhnxuRnIWaMyP8/fi16COVP7bk
Es2Cd/yuomxEsL9vbIdBdZDmLSoC5Dx1MTkyjwMApQRBym74tRHCGag0yxVT6ZAIoUsb28aECnFd
tE9zZ10PWXQ6VpNdk7sRxql+1xuKFbIVVfR2oo/l8OH4+/s3eSOAU/t1LkBFmIE+B/W6VEXDauGF
Z3JTgU0cFaH3FDVeawGv9wB/i2SUD90B8FMpaAllIUrF/gFZANgGJQdmSzkRQ1iTwTABrK9/nEHl
lF11DoJl9FZdp5+G6/gqc5MnSZwjZUfx5kZjjvW/Ynm68jDXlBEgY7q7RFMQ1t+j+NMMgk31VxT9
424WtocvkrjAyNQwH0WB5e+WxV35tYC9JwL7IFoLFxfRdIotHBOC46X19O9SPNmTdUFCxB5SgQbu
a/jLYrj4qDQmbY1kRUdOzIvlh0w05iVaCpO/sQlao0tTF1e4rvrJHK5l7T4EBXdMPoymyKru2vTN
uXDmZwXTJ9FGaqJtgILd+2oYrkctqKbPllICh/l+oKKiw67T2kjkbBGdrTmeAfKPvkFGPsf6Bosv
NAAUAaa1RUM1opPibFGq91o9jZruSnFyMaTWp6tAF/7GGr0oA2eNiB7GtGFjRIDo/8CaRnubPrDG
eUZVpnvHtk+0Hs5O9BhzMa0ISm7Wn+bhYyJKgAnsEN9uQeKprQwQfTwTepvyWakuMH7OPAnWsStH
Q8WJob8DxZw7F6DgGnqGopRbL0D0Sz/Fw2rHeTBL53fs10YOdziTKsu0imfDNdLK1lDBn+tf/04C
dyLZIGl1UyBlaAEbAiy5o2AF+2HPnyWACeW1MZDlpB26arDcVEHcqnoJiM7kn/0lfFrcEb1XoqD8
+GjA6/FaXqqCnqQ0CRY0RX8BUvyMWuevcp2CJRelFnbt3GZpnMmukbhL9AW3sxyDafggV8ZTaz7l
w9dVFQFXMzv2xtNtRHEmu6KZ3tAI1cCyuamfn/61f6wIon3jjPZa0XIwgf7srqyRR7KcBByuKuDo
wIVyLGnXCGzWwtns0WimqmNGIJKlADgRfqOInub7L7ONDLbarQtaQm2cUjSsdd6C7PR6Wia7RO2M
gZvNVOC6RQvirIE6N5jO1lBjagt6bZTGLU1Ezdai0+EMwdyhWV1OsWdL8XM0M1uqZ6+u7ys0Qfy7
w+HsQVsCcCwEfD5rsSCKp5L3vBdeDoZvT9Kmoksx2oZHmIU+TCPx4jHxFkvUrLt7Nakswzhj5OIN
tW4ahwkAVxHiaHILupu8+GCF8oOqRX7Xmddm989RABAfbuRxt8dqC22oh9TAyEqNDrLOrevkFKoi
fIhdTaOEMtQbEGjwxg0YCrrStKvhJjr67avcyUQl7v2Ne5HA2bR+VkZDSlm9FNNXICCnzZU5XcUG
+JGCY03bGaNje/YiirNpcl3q7SJpphtmthaw93Dq55/Nh8UrvPlUYnrFvKs0p0I2ZYgEar57n5B5
sCjq628RaooxB4npipeDic7jIXoAczdInz5372A8wyI3griLOxAZ5FwSRaRg2fWZtfUXjvFxvswe
Q3oSTSzvR3Mbcdz1TdIlVOMVVbn1x+oDbfZmtCl4skdISz3pp+AE2Qm98Uov0vhwq1rxHu+yzkB4
ap5rfXBUbT6bIDyxp751crnxtOphGr0xgoUn1ljaU6oErVG/xwBvfgfn8zOzr6Ymx4uTkGl0WGe2
XeFHHK921wVvhHA3I2qJOZlpiW4MoOSUJyM7GZPgcSESwd0IsygBJjKgQNItd4X61HZ+ZPrHq9gv
wmyWwVkqKe/WOCrZBb8odwUggNCP6re4bhTDJizqFxbPdo3WRiLn700ll0dLhcRivTObkyQyioK7
rLG/b3x9mICawjIXy12jxyi7yszMScmF4n/HW8eu6pG2c24+joD+KRsIxuf4+2R+LtagGD/31lOm
P/YiHGKRJnBmY+6WBWM7MtpxUtkux8sMgj+zPB0vaNfWbw6GMxbtQkLD6lDsnhrikc5VladiUdwe
zW2JIH+yH5C9yOJnE9G/R4mVyihzByYYTqugROecagP6Uzi1LFgWDzu/SKVGogiUi10SAgs9yOK7
JX+ywjFoY0Exi+3QgUpQziY01OqNkT5nUmR3qtGr95CjE7Yw0SOKvqYkvEveVyHe7CRnJGLVnKOk
Bf9i+LF3o1OJJ3t50u9mDzgHwnm7nR5s5r+ISRQFKcI3SGtk6KSh7pGjVx8Gb3XvuqA/qXeMQxBs
5hiocY9Vcl/vX8Rxd3nu8jVRJKSOIjqfQ3W9j4vMbUh9Phaz/yrdLIu7y+MwmnrUa6jcoLFu0O0p
6K96sJ7Jqt2i+ScSkpHuL8xQgeQrU2ryneXhUCiAlZxMdxgeMwuQupmjd+/qyUFx4X9CONs+RUpY
xSXIoIAjfma5qSQIT6NHnAKsYKKK1L7uvwjjzPog5/O6dsAA1YLfbQoMg68NRCHNvvd4EcNphIS6
SV9qKEmX4WWortveP1YF0fc5TUjKzGxUkCKCksm8DwvZ11NR155IBGfMWwWZglxCyrAbPlZAverb
j8drECkXZ8hTJTOXLEeQaU2kQNU79y2DJu40Cs04My5vDd6f0zC5bI61NMjnYOIIwz+99Rw8zEBf
jD+rT/oXBLQXS/Bc/JuA9kUgF9qN/RSRqQ1/W7v23AWxW19J3xgNVOSLVPpvrN2LNM6e6xKZq7YZ
TXeCvp2Tq9Ttr8Jr6/vyhYHHLXYkvEUC3TA5aw7coVaLQjh6Y1q+5TAJeinq5BSJYH/fxEdxXo9p
M/emO9YnmoGNR3BGAu3jpwkagumsDnlxANV8mkc/B3RR2AomFtgtP9I7zgrMBbXCCsy6LgkvZvJU
KdeARbfDTtSJuq9vhgYULzxNUZvmrlJhVWDQikpUsvAovTDqd9hQ//d7TUzGvns0L9L4bEgVKXI6
V3BDaX9p9YuSe8eGYTcU2nyfuz1Ro1kTmmEQRs7LNzP/1Iyg1bGADJDISL4bD8fSRKvhbo9W63k+
s8TeSucnea0DQ8rdYxGi83l27BtlXsdencYsQ725shlcbuzqxF7Rco03LsMZ02OBf9jV7s0WcrdH
j9VyAR8lepO1xyV6isyPuoh8XSSC/X2zJo0M4arXLFm13DWTB1YakJV/FWzcruXerIO7QahXaOkS
G9SlTzNxotN0A4rIQPkWqYw1FBEP/XAscTc+MAGfjV4V2XrDEw7O4lGuI8xjIOK/kJN5nvzurAox
evdfFhs53ML01Zgpsh7omPwvIlJ+VZwRgyPkEc3k7PuHjSwuWOibaq06jL+6o68QB+Oi6M/sT4AH
n3zyS0UJELNan4+3cVc5NiK54IEahaakCc5tNNegkVVH0avbchE5if28wEYOZ/jybtQrgHOCejO2
Z5/pRxFIqy19agAvRRxAMX2Lb0Q6Ilgc/yqUZkxbMq10dfkhLJ7CuHOs8vF4A9n5v3EdLwvjn4Nz
F+a9luHMaEPtqbmOWkT9spsXAjm71m8jh7N+XTOZ3To3pqup6s0Qdxi61ZzjpYi2iwsWxjqrlWVm
HYf0S1U+Rlpij/98cA8Pvs0yOHvXgFKeVrJJXXlcJzuqwbeYV+8qZ2yEcBZvzCUTTCp4DQFjEVSY
mZeBUGI+R00s2DHRoXDGgdA1UpZKN12Lepp+Wsrz8YnsPyQ3K+EsQgxou3wYWYPmRfFVABtLnnzf
X3qPVZrUyBZV0EX3lHL2QFIWGKAFD/Kr6TJ4DOgQCWVv8NklZTYvd9zjJYqUjjMMut6PTZKiQUAv
r/C0HM3bdBSkUQQi+FkjCWAxEinwqpD62Z+r8EFfkFNuK8Fh7UZDL2fFjxnFoHMvQ3ZDh9JrJrcY
PlnWt3Qhn7telMkVGB0eFbodS9WqM2a1mdGZXaXvbHO5NYSk1uzBdWDdeGjoaNEjkmOaHUBZY4Xe
YMlu6HLpQESkJPW9hRHiWO1tpY4fk1H07BQtkjMVmKFjhIBoqKyiwc8Xxa4l2V/lCPlESXCPRfeM
x2Ltm4wso457xgq6upN4OQ3IDQq6AD5MHxoZsu1/pff8zFFVyoj7OqQRI/lGkm/l5kaqBVnRfb0H
boeKmEGH1X0d+MGYS2M1Y8bOaL05BWLWtTR6x6vYD5jNFxmcW9I6IqfW2gOW99yfq4fKyZzcbq6l
oHUSVxMsaN/cvgjjHFSplZiOLjAFURp/0eTz2gjOhNmat9r+8n1O4+ZW62Ud3slttHLAK6Z1YqRZ
J+Wbkku3prw6pTLelLkh2ETRObG/bwL0FTw7bSdhDzXtC4SXY2EPouqCaOs4TzVjGLHDwjG+3ILs
azJOI03df6kLnLOy0oFIo4ReHJb1XF1M3V5Mt7fJhXhlIGwKZZp1dFicpzI0dNEmMhKEYJoYkalm
o0zKbfp99Vh3d3M6XpzojDg3tYSNrqxSAU8P5OkfXf7Yi/pW/sYG/dE+fgAnLUi1Ruy6Tpel8Grw
ewGkzZFQnnY1P72EjvzvrhPPYDathZorM66TGbe2qv+VivIDAqWzOONQSlU3NBFLg0d+aN7FvYAF
UrhlnEFQkqQpaIMtY/hlutMFoVufGnd+ZreJP4qio30P/3JCnH2I9Ea24hobliz5WVsAVLskikPk
mnhN1txN6hQca93fvD5fJHKmYbIwxGCWYLZgC2Tpog4wpYCfKHGjQtk7libQcYuzEWFeqtkwAbBB
6k5ymNh17VTLX8cyBCaWb21skthcDILyUgpqHXLKgsmPT4UvSusLN46zDg1tU4YLjaQ4Nq4EXadK
0KowevmpDnoR39Z+pPJySpxxAP/5mKZGgbKSVjgKDYxIQY7yPJKn483bPSALlF5ogtdV85lyYeMo
ZnTr6kkCdR8Wj+iXKLtuREXb3Su7EcHtW9a1bUUxD+HSycfwXCd60ewvAXB46J1C7obP5hLJiIsy
xhLqHnQp0bnUqFMkAkXeX8SLEE6R22wZGnQ6wLCFt2l0o47+8TnsJ2qsFwGcp0ulcG0sCzel8Qyb
BYxNYxcAhB/cxZUuqR1fRLZatG/8udSN0kcqYoQBg3ThNBU2MIe/E2Kdj5cm2jpOlZdqzjA8gmx7
3F2mDCAdgmy+4Pu8kxvarEjMGvOySf1znr5VokeY6PtczBtl1Wyms4UxqOVuXB4z+p444OXkeZdW
N+DJ6Vijgb6Udjad0QRqa43gnu/ak40Qzq2NktVP1QiEaoJcrV6sdlp5cXJWW4Gc/eh9I4jt5sag
qG3Z1fLEAl5YSZZeACLyzRqsTnyST0SE6LbrPjfSmI5vpOWEho0WYVlxr9iJ9Dj0wWx6o3Uvhq9k
O8QHh6iEy89W0rD4ifpaAu5iPqsskzp5sgeWcjf8WXsmCBCrJxCfCepH7Pa9EQdATgOMIXhn8QNK
dDExeFxgH2Oi2kv2o411G6Dy4/g00y+raIRs1/wolCjgDUGDISb+Xm8kuurj2LJgpPWbZwYqf8QD
9XP3Y/TaW9lGZTZ1hNP1uzu6kcmpStIkRWyleEDMPxbk97NLAf4zu10c3VbQRDkBYk5gxXeju+0y
OX1RMf+6AmAH4+JAf5M8xnjL3pc1SF9Cb/bgP55EKfi9m7cVyXmOOq3mJMpLzL7KX3GUqXoafN0U
2FhmQ99oy2YrOe/RdbTVS4AyoXTBUKuKoPObs3YSgS7tKuVGDOcyJNOsU12GqZ205GdZF6DlIQEe
aB/D9BFcQ27YiS74npPa7h7nPCwA9s1qAgfV9GAlTu9NRQcHl2jaW3BGfJPAkOY1ACiROcnUr0n2
VwZIiag/xb0ISnHXOm6Ww+dP5Dg3Qzhd9rr4TfTGwFqi8zMGjS+axRJpu8k9lpIsRK6LGX01WP3q
FsG+A8wRgHPboV1eykAEkSUUyFmRmpKuGsHj6XY55ubL38Mz3kBs/Yk+qH5+ESmkQD1MzoRQxs2W
wrmhSelaXio/alu7aUSNtHsRwPbUOKsBbPVeShPsI/CfU+VjPn04jpD2vNj2+5yJWE2TApqBIX5E
wQwwg8wrqtpOQFXxnvGsrSTOTiRgqki6FGEsacqgxYATGWbneDFCHeeMxDDOnbZUBpIOzgxardwN
z4DichtQzOSB5AukCZwIzw9adZUSVVRB0vPT6muAv1xPhmcqNoicUM8YbBHOgMBU8NGmbrVj21Fo
XKml9mj5kaKyk6pFkCD7OgHfr2oqkF15no9C1qK5XuCpOqO2pfHSdlczSL2M5EYaBeq3e2IqGFbR
9s/QmPlB/2xCmg1mCchEEUAPWXu1AvbJ3+3V4hn/3YLQVhx3acs2MtMlDw03JQ6DLI2dBhSrME30
W5oAjwt9S0DvE/r+vezeVix3iy2wkcrTammuiTZU5iUlTzvrGOr7/xDP72YLflM9m2CWewNAjjyB
Oa/RpLn0js3LVzeSs9R2BrjzNhje06+n6uh4BcGNpkLg6+itSZHsrXI8HmU1aNez9q4WXrDEYo9A
wPwWf7Wrczme5JWCKs96Gq9ZF0vmrAZoMxRPPvWTfXyr9wzuVhxnEMGhPERptaBDAkCLYXPSQ1Ga
b1cZwPonU03G+fAqj9H/RiekRCTzQNGWU3ixL9/PF4ZADv4tgUncu8totDdgxtHPgu++Pp5R1bIJ
bTmWK8f0alAw39ckjtkhQzqkfpuIJqL2nOJWHHe/5nmwwCuAh32s/Szn/xRSjsHyH8cntCvjmVBY
Vf+PtCvrjdxmtr9IgCRS26u27va+j8cvgscz0b7v+vX30LmJNbQifnGCeQjQgMpFFovFWs4BOJTO
WVwQpU2v0Npym9DwC9VrghtFDd19IZuOCfgMoC1+l8Kjsk1LNPVVgEcQWjf/pEEwvBYIn+0FAzwU
Zfi2dTLR+gMTB/kRfzkO4AqwNJYQKa7CwtW6RyD17mskEsHdjUmYT4nUGfDq0sXQeKX1qooA/Def
ckh3/q0GtzUJsiGGAaJJvMCR9B9AGcEIhX3zIcrs8VmN8WCVj6K5AoFi/GCVBC6vJisR+aXmlRS5
McTkIi7rfzCHvzXj70QLk/JDwcxh8KMH1cvAyVwn9gje19Rvf6h3+3u1Gc2uFpIyH7JKLshZ1tOC
5UZl8Aawp2IE5nHrEfSgfu4Ch1pgG0J5nJvQAlpGPXwfwnXFp8jMa1dGa7eu4hQekBbRMvjwHzWk
v2so6WY8hSNLzZ2aU30We4MdI1QzkG9Uj6GwG20rdlovKDOi1YJqWRykBss4ljKKnrXuFUXjWH1y
KhdR45HoFPAzViRop1RjTSA13C2gCN5JtVEJPRovlmbnD6zcsXxlnGGtIOdB9FAlWRdBwdFR/OnE
wP/VE2U4gX7xS4TPuhlirKVxzoRkY0sDBbd+q71PajJkwvxPlob/IWrbujHX0ji3gsxXpeFphSW8
mFzGkJojYqs840AQrolqo5sx4koa32cX6xpaTLNWc4tnuULfonqWHqfjfDNl7vw8eQmGXsToPAL7
5BvvIs2a6hbYPe5EvWA4JWiB6WW0rgnpfdhJ5tM171gcgJbEQC9PgCJbGTAFIjgy/XJwWUeU5PR4
TTgsS5r6+pWwsr3pnhn4x/8L5AIqUujtmOc4DdFp9IbcZ7RMwU+QWPujG8Zu4s0/zDtR5ksklDsN
wxJVpVVhD0ckLrvKDpBWGU1734dt7tlKM+4QJGlUp2aD1E0dIar/wwSCdVrfRsIE6WYMt5LDmb8y
dPHSlTB/drQZbr8RX8eP6s0IiBNnQie3dJJ+Bo2j31UiRBKBaL7nvjCKTgG0PtI4YOFDH3w2HEqp
c6MmtUty3F9OwZ69+5yVi+7iUhoyA/33ZvQtMY+pdWeI6jVspXaM//2WX4nIA9KHZtCyrBT64S+H
Y3xibdatIIEu0oS7TSWjRbqSlQWnunZb3fAmSm8yEQgJuyH3lOFuUGLkhRLpuLPRled2qNzUovKZ
SA/2+2q5ornIkokyp5SWQIEHPGTtjKlgEEIkhPMPI4O8oRocUk6f1excjV+m7LBvWdvRm0rRs6hQ
YFx9KjFMOmmWiWJuDbgj73NRGFnSbOCXY+APd4jeOPsSt8/Nh0Bub8ZqomY34Y1SG4mTpC8xucpm
JwZCjDSd9kVthxsr5bhd0gPwvBglGrXl2y7z42N9y27jN/kth2d4J3W2XIHIzQt5JZLbsyBWEE01
8EhsnHF+LC/70SaHMgZNU+1Lp1I0V7LtaT+Wky33yhC7VltMWmXo5VDfpjp0JMDQl/VtPz7tKyaS
w3n0KAjltothi0Z1XRm3cnMpy15t+ftSti3+QxvOn1c0swJlCFkno2JT9ZDQyjFEuVCBBfJ1hTLO
WsWS4OrKunEzHSRxtLWbJMK0jGFros7JbV/0t0p8cSGgXdtkBVKhVXOKwzPwfOwvmWBj+HKC2aTE
jBTYOJnA24ZaQpfbxmRropoP2+DPPvVDD85zLySzpjHDA7bXRlezXuXUK8pvsAtnTC7SXNDKLVo1
9vvKrJE207o6xBto0t9I7eeBwDWItOE8wxDVQVA38EJURyJXaW0r92lbeGVv68O9KYT7E+nDdnGl
DzA/lCHtZhMw84ad290p8yf7Dg9JNu2c+2AoFPRf/IPvMwHugwSkYvLPcm3qA6DH4sAmJ9lpLhjH
+82v0W+eGMc7MsoCt/4PF8mHPO5d3rShNvcFbvboxNLH+Zl50i5ZTatxKkcXdDRu+4kPYZwxtlqh
TlGASeVB8rPmYZb8fr7fP1ebO0YxYy9bpk50/twWi0aCbME7rqubMzktz+Yp/kqUjMS+Sk30eKEC
9LtR1EasJFIKEZEFMDErblEqy4OfSbOYx9GSRoFz3TaJlTzuUEXT0EkBC1rA9XnbnVIvcnvJlitb
O6Q3so1+4UQI1bi5UyuZ3EHLq6Cbshz3YYmkUFi8mvJkZ7kIpns7S7MSw50va8lJpA6I+DLi0EN3
MbKJTje+QHbNOPQncVpSuJjcxZshGV5pDHaK3kYPDCQhPVTHyVEcIDGXJ5bImEWhk1Amdwm3U2OG
agkto1N4JyPVRsMjPbXgS2lPcgT+MO27MF4TbSB3JZuFXuTUYMVJcGQH56V1XYieUptH7WPzdA4N
QBnivgwyGZVW6yxPvST7Ah4SWX2f6xVDgqQAjQLsfg51u5/sZpRsNRadLvaVTxfkSgrnAMMwWWSa
op4wZQ4rZJkn67VFmAkqae8r+CZrjTjPEaRzm6P+jcRucSWjMSd5ToXeYjOSXenDeQuF0KJLY+gz
hK7smGcUaGrLVai4M1K71SU4gfYd7nZ2aSWQcxWJpiVJZkEp/fZPKiA43MUtkCXHKPiZ0dhFbotn
57ddB5iJ0dCl4T++hUwBEe2U13jID3759H6QHepmdnvBLspYeFFunqeVOM5MyiWLTS3APTkYr0Hx
a1gKJLYES7l5oFYyOPPI237QaIJJcFwsiNdy15QE73h26j8Z+0oCZxx90sXmwtojB7/Dq7E7svZu
+SjMprK/dE8OZxN9OfdI1uHoKtfymfQG7jpP8pQX+e19+uP+S+dqpRZ3jWQpNWip4jXV5E5vPKHf
I9C+8qhfieDuDSlc0rmesXItWn3yU9oey1Lg7zYfOCsR3DUxzX0eRahIuwTM66DQtBvrfqzuVfRG
BJqgZisyNe56UBtd0SYFw3tB/geNHqX/aMo8Njux0AddxXAKYRU8x219rkYi3FXBiSTc9TBMcdvl
jAKKDqDpDUjyq0lT1ZMQmO17OJEg7uhXijQkWYOmw3x6mY3ncKodIxQ8bJiF7hwYvqqdFGWVGey6
jsEmM6lPLF0uq7+IiDhesO+EcwAShvw7UKnhWTv0V4oUXCnjIPBiouXizn4jN1O0LFiuCskAHEia
VzbNRNe2SBHuyEetFSlDhSR86wWH+ap2gAx0VBbbupw8hhlan0fCAbrNUAEsvRZjdSGYxsMmrl6D
PZ1bowZilDtq4G1g0GvZefKkOCqg177m0v6WxbdGmVOjTnRI4KmX7jxu35opO4+Nn/uWvQnCSj40
4kfM6jZZekXFiQk7ECDOgSMVAK7NyENfJGf9MHy3MnAhGsuRUTaVGAmRcOlh5vg0tMBLi4iXkOgP
OlpOoL3t/2nbBwK9FSq4T0F8w/nbAikkS8uQ4MRA6W2ODP0EcrApOSEJ6e1L2rakD0mc280KFDwy
Vj8a5ecQoP7m0/73t5/Y+ocAzmyycEb9dEGqJ5J81sYJlACnC+2lcv7kfRHdvgKF+Li8NeZBXiZs
atv9aAt/7AS+6h9Cr78V4ifpp1KxjKyFQmj87pB+RsMPOpjQC6ugmo+2b/8rnaloi/nLGPh5+iSb
h5SMSPuMwU3eX5ftmVbe7e+SaNG42GusYhoZNS7EaKrPw1Y75pPIZW27jw8t2J+wch+gIEvleJgB
9NPd1fmPaPgWSzeSBYuT7G5KDtH0GFoPljo7+6ptxhWGrqEpEVUHi2/PIlQuQmssYQ9ZdNPoPyW5
9SzrvkEIu4jusU3nv5LF6diNuplbM9xyX+ovViQpTk3oKemTb/s6ieRwl0yBsdJa7lkNdj7Pqsme
onstF+TiRDK4KwbYXFGSsv5yqT4FemmXU+UhPBdcl9udB6sl4zydRrJsGAMYd/U8g/y98tNfw5n8
vHgYbjjur9qmka9Eca4ON7GuDTJWbTEerfRZFg3gbmc6VgI4V9dYpOll6/1W1p5ZM2p7CF/MU+wk
r7gmActsk+/7Km07o79EWgCb+v1UDZ01qkBGZ20io8c6U/LaZiAH4U2IDKbkgi12X+KuWUAgF3f2
YThNNEY2p0ENcekmuwvRdBuI9Nq8AE1CDF23TPTscUup5bHWziOcbPNG7s0D9VgNLDtHm+hd60u3
DRK0sZ8LjtWmq/gQyoftk1xoaUSQ0mlBUCyZR4C/9/2pnM5nxdtfxe19W4niljG1GiswG+jX+Qtm
22q0bSxXDG2KNcEGjiqoTAjlqb/bSb7o5qgqeJHkT3S2UVSEwNYdS1s7CwGdUzii1PrmYVspyN0o
DTGmnuWE3SS4nExfNQWHmRnApyfD6vucqy3kVI6mFnGLsVxN8XWBUmwztnbZK7YRnRvlr7aeBKYv
Esl53U6rSqNNWYEe0+GFPxwbzzjrxHT0bC/2VOM872KFVKMTVAseqxgdxQxqobPN8H+kSBMcNb5X
tQWiYAJkER0t+9F1O06XOHp2QF4W0RyCaP04/7uEpaGQkXVr6OV5JedPkY6eROu1CQe0XuogdKDA
7Q+JYNu2I1ATxRBgA4M3gp/qN2VD7tQEtt+fMeSP/jCdDzYDPJ4vxLu36R9Xwjgl9QUktWNZa26j
PJnFocOgBfn1JefxoRDnHJG0nQfwNyBai20wdQcHcsyd8FK+RwNEH9vEk06FqI9+Sy9wiViWClZM
5Du5e3qc5KzUJ8lwTbx9mqS2I7C+DlUh2CyRGG751EVWommB7fdTb2sLsKNeG9GTZzPmoIphgB0F
cTUs4ndnGBpkhtWzLqhDesUyxNMdHC9u6MjT7/b3assNrkTxDVcTUcDBkk8ouGDoH91rZXSo0ukr
7XFIjcmUEs3E1C3nbJM2Gxc9gbOtqocKXGzjffEV1q+1CM7f9sqYov8OIvQs9PvUXloDjYaPQhLw
zQVbqcIMZPVMkFF3QwNRhJpzO9oS8fXk8Qs7oqmypQPSnXwiq470AeicAPoDrVju4M1l56KhiU0V
dGyEDM8CcH/ubm+ipE6XpgCKoHyc+9tByB3LtpO/IKhusew/pfQT4yRwbY2hsGC/+iUFvuifuNAY
Abh4zy/7IqqvzRoHZfNABo4/5rq5PYnMKChCCUvG4EoSyy5OlZ/43RFF2BgYa68LckDRGRja9ndq
0xesxHL3YN5bU7z0kebGKI2WF6n12s3P+yK27r61ZpxXs2g+FBWdNFcac4AC495TtFMA+pFaD9x9
UZuvg7UszrVpZtBkmVaxa0g9y1B9bQ+WJ183Xu8WV4z9XdSquxXOrgVybk5H3mDsWJdcP8tA5rhJ
u4M2+KQ40zURRN3W1b4SxU/XUFqYxiyhBeovPHxyYHj4okyIQCODO1moQIEQfCqhUZYiG5J5RPP1
EOSXklvVP/f3a/MUf1ifof7uiDqjzMpkgmnkc/cID/swT63AwEUiOLct9/VItAwikCHwZGlxktDf
V0Jg3wb7C1beFI4ub1WlRBFZCxxSHSNyKtC4Wped898EcS4iH7QQzDrYGdqBDVJHIya9TfCKSoUJ
A7bun5zfal84r1AneVC3KbyCekmu/2SVkpyhclRMRoT+l4aC0T9mML4MTfnEXQHUxcWKJSim3pqz
w1C308N8vQRAa1JxZk1vvN1fyU2vtxLIbVnQSsRcog7BHZpOYNuAEqyzL+R2NPDpEs0wVYAvcp6h
ljRTMUGL6g7l9ZA8qCYmgWWBcW+dVaB/yAauWTziDd61BphHVjuUC5YldbTQsjXjsaIvkv48q5nA
+rYO0loW51pLeZqNKsDUMbE6L4jLizAWJXdEIrglK7p5NmJJQp48PVF6J8WH/W1nfyJv1pjp1IEw
bFlofeMOkFLoOUYJh8ANrPZ7W4wXBe09ZZrtKsn8wSyvpjYXrNqWpa1FciepTeNeQuYNLdRycdLl
wh7m6EohAhe0+fxai+EMQdGyuQCQH2gzzliHBHqOnCa3QQKPXEd1aL7yUFmL42wBc81yUfdoXTXl
s0ixpQakyALTFqrEGUPaJg2NYobjBDQMw68P5kPybcLMDUPh/xIY60ojvhhGewwfE5LqGD9AdcqW
wutICO+45VXXMribdQT9dkonHcyxnVOdKGaYm/PgSG5nn3iogXn7xr51LWGO3bJY54qq8qXEpJAt
JWCZ2KZ5sNoMKLOaFy3TqTdF3YqfY1eiq0SDBzKQ/pc/xcrxDNfU642MrYqvVA97haj/Qr6efSS+
QGbniCYhPzmK3wXySURNLnR5jg0ZmdhHjIvkIgy8z8bHCeC2agG08gQQPhnROAHqYuQD6Wi5A66k
x/r3kkSwV5/j1nd5liIT8IliAbnzu0R1E2A0G6jxoFXC1NBthXyU7oKAUzvo/nwknZv++Jf2wYnk
znDcxYwek6motU6iv3W1arcAk86Cp31Bn7wuJ4g7yI2VR7KODQPgX3QRSd8zg3gx6ZzCIn4gl+6Q
hXf7Ev9h+/5azk+c0KTLO6omGgzyTPPJeeQDUBdYncrBOpR+djkbAv+7bY8f8jhzKbsQMNU5tq8M
nqVROpiqiFCMLdJvV9dvi0hk5ltWQWY8lE2eyZmM4L87xWfxgdlFdYgEN+Qnp8HE6EAwsVg0sfEK
VQoDxTXZDcunCDjbDXBZlCNRRTjLmzZhAJuN9SqC+Y2z92HKK/DlwvjC4j7OLMegSLHFpq3miVPq
oPoUBGOfc/NMsZVAztrnOS8IqF1ktwGWCIopB3pjXrAJznfYmWP3XWCB7Fnxab8MBBmAJsDMKD8y
mgEvusvLSHHVl+GNokUyONGHFiQo2LYISL6h4DRvWuBKHtvYlX30cZyXLbP4kZ7r4esSCw7x9pFa
CeB2TI7pQlQpwXxtRS5C9GmPc3s1hf33yew9kpb3ahycJ2H3ANYjrzcrW85SgXH+wyZ+LCq3iVpa
l7XRAoJBPugH1pCZO5rHQgLWkCkJGzKZSnt7yDmuxerCGJkn2R3oz9q8qOhz2J5Q+xhFkLifgsR3
4/xbLz6BaQECJKhKnIZOOxH1WjEvIhGHlsA++EHRXC+rFH0D8B/tXTW+qbPggG06jg/zeDeflf1V
El2WuVqwNXR0AaV/BLLkH3MGupVA1BwiWi129Fai+mkG8De7m9Pgm0ZiJ9VPpD/tn1+RDLacKxlA
6CmQlkixXLJ1XBYCqOWLTlSr2RQC4kv0FlPZ+PTsjfSKmMoA+8rMx0Xu7NB6JNavfUU2930lg1Ok
Sua20gZJdheUY4afFthWviJA1ywFc6K6yk8TSQVOlJpCiWBu/GBMr7p5OO6L2I4vzQ8Z3OWHcXhF
lSvM9g9vy/PoWT5KIiw8kq/Li9GNcnAxFQfhnNSmC19J5exMlstGVYMSp9J9L/tjLsu4okD4ZXDV
gZcLGqe3d+pDSW6noqiQRjODkpF8FdO3WjQz/LkTj3mZlT7MHFc23Q6d0ih9K7uGlF8l3YtSTweW
pKrkDpgXKmZuA8tTtcxeitjtc0BSVtOh0QxbrpsnCaAcU3TFSpemJSpIiVTnLq92kkLSpjIu5/q2
na7K2ts3oE3ntNKcu7vmAiHNUleyO3c/TPW+Sp4r5WS1ImyD7fP8sYPc9SSpS6L0YS27iqweqUZu
x+421ML/qAx3K/VpFGuJFmGxWsuOq7su0AA491qPb/uLJtCGh/SQsgJp4AgHu2oGJ1yeY6WxzVSU
SdjcGpC36finqhY/chuWVEunDmumA1RuGEBCgAYb+m3QRU+sTXVWgrgQve1B7lhlMUgpxt621IvC
Cp2++8rerIRwjiqMqqpuZ0SZmXGqhpsU6BZUfSyFiCSbkQl6hC0LxVXM2zBlV0d5lId+icCi5Sb6
XRAc1Tlx1WWyldru9Vjgfbd36EMWdzinLq+WAk1RYN/sANQ+nseh6c2y/rZoobNvcpt+YKUWd05N
E5iuSYcgpYsfu/hBEqE/iFThDqiCmRGgHeD7ifqzzDxrKtxMsy2Qae/rsWVruNFV4DJrBhhWuSPa
GAOQdQ1EKJF5qgDkhYk/4/Y/ieBPpyVpUxjMeFRnQWBX4eCOka0SQUeTQA8eYKfF5Wdqeg6/SaVz
vZovB0O9nIdQEDuKxHCnxoy7jhghrLkqrjGnbkZXowgUnq04H8qjRQBY2ZjmQ8DFXa40k5WylKEJ
ez6ziUztf6qdbWqyEsN+X53LdJasQdOYmPQYNNdN7OBRtL/xW2eEorKuKSrggT7hmgOhQGtQ+Kbu
YL2GIBAW0VVvqrD6PrcZNCVyZpqL7JLxvI3O8vgxNAW2u3UM1ypwgVUXxaouzXirWgAmqKzU1qnk
Ex2Pf4HrEunC77qCJHVpYK2Q1E0XmxYPqrDJkK3HJ8tarRe35VNJdHAMstjlWb8Nj6xR3XIWDage
JWY2RB1/W46fqpSYQFjEiAif1I0MpeuSDBdMp41OlfT2NP4Ms8Qx8xcq6g/dXr2/ZfEpcbNQ+lEx
wWRpxt+UxZ2ty1ZUaBSoww+HREUR1WOcKW7T1XY7nOKyBcoCsPSoE05f8TIfS8fzNpQy3oxNDqsj
xnjeNYozTeQUVqLM1rZxf6waZ9xB1uvTCGweF1UEmr9W7YXcOkUpCplFm8OZ9tJJuRZOEBPl/VmA
HjU5IHYFGIl9b7PpN1UUMIkqoz3x04xMWempBIY3LFrmz0Gq2n1tnmoL9ECS6dUhRqKs2S4b/QuR
AF3J5W5qjdK2lUM40khqvuVqfQtEFm9ftU1HSuBFLcXAfqjcwR0kRUK/DVQbzStinEn10/73N3cI
US08NUUP7aeZiD7Hc6zCDqE34Ip0ICdLCncYsod9MdtqfIhhv6+unMToJUuzYqTxAQWZ3zXWf1SD
W6ZspqSWKyQytaA4G7PKlZvmIgdu4b4amxUQuloudq5WeqiBMZW9hCHyAKGfDUBN9NmXv8wLDIP1
KGLmfn8U9VyJlo4LN9VWt5K8x9ujL8GjujS3Uy+a+dlMm67V4gy5xmRWI7FQsHEVP3JSz7gLfEbn
xqic5TvBIm7aHFpHdQOtd/InFhKjK2MgxON6iCNn8EEvfwzPtDv5VLvJa3tK7Ar4Lv+6LxJpBeCd
/yWTr8XNyyIPuYkLsJcf6OQk5CUQMSNsq4XSIpExqQD8599twyoUuTfzBtUCMB+bpTG5RvBUaLGo
nWJbjkmJJeNdhYQBJ4egfRrpMqhi3JT18xh7Uy4Ck9w0Ovohg7NzCaOM7VIhJqnl5zT2jPbfjl2/
b8fH97m1MrWs1pIUa9UENvZCmFDcvBFWfz9n0H0p11XHqAi6HngcC5A5nEW6sIJ7qf0+TOdaPrsC
o95cMR1A9wDDgWHzQHRdTpMpXCSCaRi/9Vh/kIHOSNSMAON4zTqExOipm3EJUMZRoJJNFV3MvxtC
W43VbCEj76rySQ3uyuEiUzyz+U7D7/vKbepm4iLA4JxmWnxT8TDXtJ5NEy9S8hSUl7rq7X9/U5HV
95n8lVcFLVFbUBosrhosvxapeSCDei0bfWgbbX7eZkUm8OPMfD+Fw+Cmwz6hig2Gut8FqmOexP08
IbbPrzM4nPaPnNg5Peyrte1WV2JYVL7Sq1saORyYmPHMujYYxo6DOR8GsqNiMlsV2eCmY1iJ44K6
pc5JrzQQl0vDVaokgH0af+b6vx5+YWd3JYbbLaXGSPiYQYySX+uvMA2UBO60xYnTZxVD6F96Sq7E
ce4O/fn6SCgOVkXvLNOXZQG+8rZxf9gC5+qWUpJnqYQ6dWE8gPnjLg8XgbltlgTXS8adVD0dadqp
eKTU3uIrLkOuYvxlut2eAJ4mvGFFhsB5v8HIegmdSXgTtenjrJce7dXZthQREIBo6ZgXXtu3GqiL
FATELfMzOp5rQnxcZrE755R/3OVqGSr6jHVTL3uPUedGrnwTgOR9djMvuPrXlArMslHpl+EYiKbz
GTEpQY+9XCXUTRb9TJnw2NOql0km35R2uBq7wt/3D5uX1Ic4PjsmNTKJ5iiFuFN8/LNbgtX5/3WL
1e9a8fmxeGrNss1b1obU2Vp5DKMnjFrp1bd9bbaMDmlJPPk1cCtgUvN3YzDCYgilOaQuLW9IcwBm
yzSe9kVsuW2kxij45KgC3DnO3iSVDBEhyPpYSXvQYhtMNjYZak8HisC+pC3L1hBbgQUQqTi8vH5X
Rl9oYAQhAaVbeROlz6UhgLgRfZ9zOlOZ6HGO6M4NzMQZqOzo2su+BpvbYSLmVWWVABac2w61nEfT
NBrqloZ+1JPSIUOIKCEWPIE/T1DBurDbYH9gzar4v99XCsd5lDN0TDPydtYBGd+aN8RwylNy3ghN
eXPZVsK4ZWsqYBGqpqq7vf6clW95IghLN2/stTbcqqERcVQLeQDBzn3vaX4Gosme2MmT7BfeeFSF
FwOLAHgHh4iKKMTCY8j6BKHYRf1CElxuoDH9k9ksd+rCkUOglLGe2MDbt4rtBfyQx35feWwiYTws
xqyBGxfgjblJvvIOX+vDWQPtZ3COzSEua+WioU49ntW5wGtuG/aHCpwNaDlVYzPViDuS+Yee/jS6
/Fwa9S8UFdaKcIYwJHWJelKNpGyB5tDlxWxqt8uO+7uxdQFoGN6iqJAh+8JDt9UVGeMoGIgrEfW8
6arnQCtu8dSv7caQXPSPuhZV7MUYROMmm2u4EswFpvPS9ymSV9QN67d6qB3yK4me9nV7bwf6ZNor
GVw0CoAFXU+kkriDLvmmutwDiPElouFtP3/XeutkpN/gu5y0QGfEvuhNI19J5oy80hUU0hcYuWne
Ry2Y1JQf+wKYie2pxll5m0RalCZQLS5nO+9fQvM1W67nVhRpMyPj5WAkA522pgIgXH58sC6rqkhC
xFeFOk4PUdB/H1kgp1Ar92o0M53XoZoKHPqWaRiAc1VNtAOibsaZRk7SrkfSAi62eZtAsRBptqoK
7F4kgzMNSUm6Zqpx+1XqL/Rvdtr5ogjO76YnX+vBGUHZ9zRJWlwV5FpeTgxOJPQsJ1mOwRtxxMPe
Wza3FseZRKMoXYxcFzBbux9Uym0hp/qWr1jbArcvilJXYFCAQ2JkrBUgB1ibcHcwBCHW1tasxfBb
k4dtWJrIKUjld9K9hqCLFIW9myIUQpCnNxl7GRfFWTMxJc2CJuD1fCk05ADTyi/m7G7/kG4u2IcY
PuOnR3FUZS28QBXYMHNHWxqnVC9AXVZGTqSndg0Wq32Rm+88dDr8pRrh8wrmiJHfsqJoyEd6mGFW
A1sDzxVQf733foqymuwh98lBrORxRmFh0nKpAvjxBT2Nhbkc49ym5CaPe1ctQLgoKhttb51uyowT
EM0W3K0oSUbcq1MHKy9v6uoxGM+JiArzH9bwQwb3eAWtnaUjvaDD0Js3NtWX+OFlAIDO/MRmakT4
ctvyWJAMFAAMofDp1KlrBquKYjbSnF/pyOdL3nI3OMjSgFQR19SDwEa2PAVSaYwKDmxqn3j7siwZ
spiF/tUzpqdvjCOyhF4z2/Lb6LI5QuM0CaJakUT2+yroG9oyVRcgarqhNl2bU36bUE1g+SIRnPuL
+0VKUol52/I6TX7M1nfBqjG/88nSVUNBxQCB0iewoabN0znWIWA+FBcMczDypQW8YrrNaI6zR9HE
9ObJWsnjTlZCiqKeKworVB9k7V6il1aV2EtyE9UPUyjYoM2yEiwB1zyam9Fiy50r2kxph2YK4mYZ
KiL62XhgIEflaMcXyRP1uwOwpQWF5s3YYiWSO2Zzb2BGitbEVSp5PE3jdFGFyVukm5FjNKbhB4NO
3f1N3DQSPEjB96mhx5Nvwp0CpAisRcdjR+psamGWQlQaEUngdk1VECzVKQImqTLahyky+ks9b0S2
yL7yyRZXenB3pDUYuVlHPZ7WXv7EslJg9X5CJsLp/of2fpFK7PfV4S2XLtH7HMJM7RnRINz76Qu7
olENWQ6DmBaf6giGIVXjoiIuGmgPYV76RpR6+yI2W6P1lQzuzSZpwYiRWdyL0rGN3qcKy4P8HT01
EwDKGNr8DKSrr+S91kK5Q0VKdOxKGoSiG8kOrKsYSOP9dF//a3YrZECQkULph1hokeezhkCSzVSE
mtTV+/JQEM+k/QEpy/0l3Lx54fqoApwa9K9zylQKGZYcs2ggN0JHwxyfsjRFJ9pXSgj6SgznFfJx
jIwhg1fQ24s8/BWaj1MtagrZtOiVDBa4rSx6kdOhpRFUsXpnINeDaGx++0bHsDkudArKWpOztkwp
ekAhg+Va6pzeW8Ar2P6yPDQFE1ApgJc5tUWmxv7kTx7Bwkwk2AVZ9Mx5BAIkpFJbkMmtwkp3w6xw
8Bh4BnUTSOqL5oc1DIckmq9A8S2KALfsgh1cTIvrBuPh+H0x5SGmSqD2SCTG1EG3aIgGW1P+t3Ql
sPC1EM6tVnSZTSMCYGcXU9uKDrRI3CwVCNm6kNZCuDXsjVmrF8ZNXqepbZTfKuV7avmR8lRYonf1
poWsZXFOdQqlHp1BkJVdLOU7Bp5+Mi7nZwPM0ykKMqKgVrRL7Pe1yedZ2ERqTt2uyrqzHJDNDihS
q6veyEWTLiJRnPGrnTqocHyqayb3snRTSy9BJ0hei0Rwvqg2JGk06lZ3tam+qlTrPtFarw9ib9/l
bWVZGFAr4Frh9VCY4RYtMzHszkxb6cqXRq9LQNE1v7o+eosTyd6XtanShyy+FEOKsAx6Y8SwTvZr
+tkbr6Zo7GLb5lYiuJNaDpUBCrJBf++xaW4YPafm9X50RX352B4VQVlzM6ZEWzf6EUD/A7g7Tl4f
T0A0YhkJ6VxSbPMAShmfnrLMrjzQgtYXDKipNATruBU2r4VyngJQIqUWYO7dzdSfyXI1VxdTFtt1
+jDFJwzB7W+aUEXOZdQqhHWAqcLTDXy8buLnBzjCG/YqiI6gDsht8l9XlfMclYqavsbSSv2ZdX9J
/MI/AdrG0RV7dhnLu/B5unVbrleUWe7KdZTKkMcRXRjAhCT5DALSPKHcNTkSKOafsIneaCuCkHDz
5K1Mh/MhUzTHeQCaS5Dy/VISPyobOwhedQz/7W/gpm6GgjQvINIwH8I5EiSHS4uOso40N95W9BQa
Im+4bSIrEVxAQwqcD8Cd6m5yMc5AyO9RQh7sILL1+/pCO8Nc2aVoyzZ9yUok57fiduqVJcFtaTa+
URzHzK/rw/7CbWc3P2Tw0OZLV/SqRCEjn50CnUagFXGUK4AHMObkWIg7vnmsV+I4XzIraP4hZYJc
Wmkekyi/Umb1mIaxn2a17IyBckuUUfAoFiwjn4imjWGV0gTDr5dLQo6helEO/n9cRs6BaIGkNy3z
kcGjCtatCmTsqZPMaIvXHGRi3H1xW1GisVpFzneE6UjKIoRzjIObUjHsSH3q0mertxx07jhqZNdJ
LXCRghPGJ7fKOeqCsEGlousUGwAsdr/8R6U4X9H38WhisBb+6YxhCTdHDTGUfBRBPogU4VxFPCtl
tOhQJCtDpwA3SC2aihPZG+cpjE5Kkz6EZ49z0CBL7oBW5SgX3B+bnnVlApxv0Oe0yq0GBlcr1FbD
k5mUdt4eAXq/b2qC5eJR+JYpj4eFMrdXmUe8tk7o1xA47+2ABm8OTUdToPJ/pF3Xcty6sv0iVpFg
fmWYpFG2LdsvLIe9mTMJhq+/C/I9HgqiCUv7WVXTaqATG91rWfxouj7TKZ1rHFh2ZhiGrNdN3fho
71U3xabze5ZKzIU4ztCkspn0uEnweWVUrjVca9m3RrrTrF2TCb5E/hBdL5pxxhaZcpHICWro8t/Z
Bqhuvy9d2+0Vrz/rrniqYd3yLuI4y0uHJB7Al6h6LZ0dq848K8BX1qdtixAJ4SxPm4denShua269
wr5KsI6uCiL2utH91oN/cQEpaVWRkYkAhpO2L4hgqWzdeS6/z2UhQptO1yNkob52J912Rmt0A/AQ
2Fhg/U+HpXJlbN71BLuR0EQ1JhQLptOA/VGVBfqsntfiqZXTp7JlOwSXAnjfFWCWU2m0oUrmbauy
bswLKZzfUKPD7FcPXaYT9hX88IT631MARlKBHe5d7YiFMM5zCjWt1QxQuF5EdU8xZ6fv6h1w7kSx
R3R0nMuMtRZanYLioNvhCX7eYWHaTQqnu9Kv+8b7BV4j6oKsB7yFcpwLmVUz5JiBAm9J5lFv8vPQ
UQ7Bz8pvck/x+9tqLwrjq057kciHcSWXqQSYEnhU5NvJtUGdRjpu24dIBGeEKFblWu1xYxQbbVIa
HA0NXxd24W+LEVwYj6GqJFFBixz5u6+m2J2C+EM7lIL4I1KFq+bUxG7MKIClE/MqGTG6MJ9i435b
D5ER8DiqstZTu5BwXt1uwIQYQOT24b7GuBZblukP9mFbnkgn9vfF5588pggJCSuvpHOre7Z5k4tm
EUUiuAARNUoMFhk8SKZAaU1in6BdXr5jrARwYLaC/ighiqxzvgPsZlBqtOyDJf8nGXYVyp+qE9z/
WqhbCuG/impZl9s6wdPxcGKjiDPm7Ss/P/7d2/vap+ULaZznJGWd2vIsIc49FmfitjcMe785lJ+n
Z3ZHI3dEaWnFiV5I5NISoDvKuMxTFArtdzreIi9tG9vq76u2hkdwPEC/mjeywqAinYFLGtSrity3
naD6Vdgtc31yFQ8k6MtjRBgkDJw1x5g9RCs7w+cI9syS8+SigYKGjeohK+VO49dnaZ849BrYY776
c1u5devQVcXE2hT2CV5RC+azXMUjeny1P/iyD2JWdALsj9I+87P9O5bBVDwI/RbGjnrht0oFtP8U
D6FepP4sx3u1/EknQY2/Ug69EMEdpl6HfWJnOMykKICmloJNOdoPtX6wm3+3j27VLhbKcBEi7acy
0Alal5l0XdLDpL89yL3QhKsasqHK8mn6leYCaW+02GIS1ForQQ4iDEM2NAXrUjKXG8ZIJo0ax+pz
N6FwevWBiLoJIhHclRsyFo/tOCToZvkF0k8DNq7i4/ZNrKWfF3pwl95lRTvVI2pg7eu8kz+ph8Az
zowtqLohDktA/1Eed/VmVFa1lsFpyLV8Yu3O0gWGs4/HEq9E71G0gbFu05dr4iyBSH3ZFlh59DTl
JBn7EBBaQ3gla6IR0dVAZMiyxrCm0B/n0hEwPvHigElidC0YciqbppP+YppuVZ2LGL5+q2ZMqY4N
AjZJOw8ccLoFTK5mr7WCwLpqegs5XCrC6CG4DiW8yIzWUS4/KvJxFm1silThck8ep0VlzzCEvvta
pLbbaI6F1r4lKrBEqnCOqgDV3cJTu+6NxvekuVXl+87+vG3Uq+FscVqco0ZtEhphgvY2nXIwDQYH
AJUIPiBFp8W5aaUUYH9tWMO0LfwscMhAMPngNPQ9YW2hCvs/Fmkmt4esnVVEZglxILpSv+miiCO6
D84j24YW6tjgsBT6SKXreBwxTSkwX9GFWC+1KAAaK6UlvDFKz1H70Ij2yES/z3l72etyaQcq8aRi
Pg6Nde4tEdOL4Jh4hLAiVAZ1nk1U6PMVHc+peZuK5kzWY//lsvm3fjOSh2FKIGP8UX5KD/01m2jW
vzaWCzpBjNBkg6AeFCnF+XxdzF1oShA4dN9N+we1KreJHt/jjIataCqmNfBl8PLujSww1aLBB06h
1ldxl9xYQk6AdTUuIjgnSfU5lyaC3C9RRx5DN/0xS5HA4derS4Do/k8Pzk+o0QczkI/ZW6S6m4/s
20P62O+oz27GEC0OrVv0RRrnMW2aohNRoxXRzalnMUIzXYTWLxLBOQ2J8zAkdYhnLEl3M8U+BEDC
3r77P1j0bzV4SFmaYJZGHqAG3dWf2AcbeiuPbD9ad7FFL4TSYKfy6vPjckc8vKzVtEPYNBnaKWHh
ZOURk1AHOdKcVPLqFgvgVLRuJbC8Z6NZhOe2l+Su7iN8WsuH0fyCwbA0FSQz4RlyCXPAo5HZmfgM
Na6pl9z1ezI4wVm/j+9KL/FBcVoJooLAMJ6/ixdKBYWlzJ2dYwFL6j5ImXQCT9t/FMEFhciSQ4A0
Qyc8jjlpUvtB/Y6XMcyGYc0XcB3YrjG5oJBbXVibI0T0AGioMJ/wjkeEFwK4gBCXcduWhUme+Vgl
p3WDo+lrGFcGebgn+txcvZOFNlw8wNRZaFjYgvMijeBdCUuEhmDoRySBCwdo7CRWPOFNxJhuqX3X
xoJYsOoqFw34BDpgxrKa0wJFGb1ScreVju38H0VwVfKcFFiFJrjyOniM0vu0vLWsL9sRjVnNqwiz
0ILLmFSq6iCooUVQp/5Y3gbz4OSV5RJLoMu6IBXDjUCvANoMpwseK4M0tvHxX6vVGTAgbtgCpqUA
LUjbets6rd/MRRSnUxyXtiQn2Okcp11VGrss8zvQg2wLEenDRTFZbToKpH02PPk0tw9Z6M3Fv6Eo
WIpUYUa+CF3G1IRDhhF0L6kntyz2ZlN55igoBURC2N8XQqo60eSogCpJYjkt2UlZ5KizwB1F58X+
vhBCiwJg7Cmyc1ncEMnP8CnW2a7a+9vXsl7WYCHhf3bGRTGEkyGKWFkTgn8IZH+lK/nRk+a0eAlN
d+9470DMvEjjwlhbjQaaqvhenmIg58ROBq6y+e2L8S9kcIEMX8pqGamIAvJ8DT4qZb6mIoTY9csB
EgKwEHQLsIsvL6eTy0zG4yQOLRxck3yzi6syuhuBf7d9O+sx+bccvnzq5jicFQWZOChvwuI2ec/c
Ps7qIoCLMmZa4u1QgyLadXUkvvokuVLpUxRoKvbZ4kfzzvJFHBGCw+NrJlOhAGqf8cE52icj9dLx
sxY5mXTYPrr1smmhGhdwCs0IiWTmBKWnfYtNfy/wwv1433uMbx58sA/b8taDwuUkucgzFb0lJyoq
QZTVTtZdDUYASrd3mfZFCBd5KO00K2kgpOlcvQ2By+PEYAHe1kR4clzoUfqclrOOKjrVdsaecV4F
HwBrlB/d+i7yH98x+fPCBrkINNZmpqk5vhGABH/QM+VgJs1uW6XVywFJK14+ZFV7tQJjh0qqAPUH
IuRPRD21Te1YuWAhedWsFzK4U+s6bP2lEULbSLUdSQ9RQ9zpmapcELJFynDn1dCqCpoSJUgNHFG/
ys3vCYhO3HYE7N1/OzYuWlfoD0hNjPCTtpkjx5/y4GSLHjlE2nChdLTr2kzZFKAxgr/FDcp7oxSk
UoEIfva7q/DACkxk3auGpyK8SjTLmURvA6uR+nL7PAZPhOdvfKNBRh480vkaQJjbV7HulAsBXJFW
xYEBxBcwwxlfy0/qrt9bRzvbq3vFZVRgYFUXcQeJTo2Ln4aUZkMUojCYAY886Tdpo6MhLHAa0bFx
URMcubMt5cwx7RMpXWoLPtJWnRJjNoYBXhAsNHP5rdWACpnMaNOmJGzQsdPJzRx2Psn1/kgtau4F
t8Ru4dXngW1aqiXbloUVwpeFgdkBUTqI8U34zK3HIAnQJRrx8MnwZYq9iKlyvXpbyOMuKY6AvZGM
aA/TDICEjCEudu2P+n70sQbli2r4dSNciOOuK4lIVk4Uj57qYz352sn+hbkweJjXpECajvx3FYwL
icxKF2VwJOV2R0N8Bk2qHO4CW9J8MwamcYxnF0HeE9kKd3dRa85GXOGRshuMRxkD/3b0uaHNPs3r
dznzwiy5a8PqrN3ldqB70z0A9bDsHPrakfxsfLbV0F9JglXgP9zbxQ24e+urWDUG4PR78n1xtIFT
CJi1n4ajuKWX34I+8z15Y6Eef2lZPRkTmyY30aiQZ6dClZ+I3hSESnEJN9JqPe9KS8egTnMej8Dc
2yngRlT30QHs119qUUG57tuXQ+Ty7kTyfs5KtGDIvsLHGPD74732OOxkr8BEvsjX2JW8jiQXaVzu
1drCVrLnh5/2FJUH7R0oS6q8uCMu70aWPhsSSDQ9KXoIjHMKbGvrgyAaMjPe0IFH92vjso9lNlag
YoBm8s2derB9aoJMcvaTk1Q5QgpnFs+3JPLxvuiMPMuQhpNjeCh26V7Z18cGk5Ag/xSEi9X8eDlA
Hsh9wmAnSXMYeTffFfROViK3w2v29hGyW9jShwsUlon5a6yG6l5aR84YV/t50HxajZg6wce51TkA
KHKjJhTkMYHx2Vy8CDsj0yMdcT6u0l2VYa0aIrc1Ex0fHyOqcsrlDLVl051kEEgA7aZ/T3GxuCEu
QFhxr5nUhBbDkDtG/Tmj/1EHLiJ04KMplBbJKVLmW6VT3LxWI2eWSoGcP6T538HA5oKBMoTZQNjc
lv7YlI51Aor7Xk+dYTd5yZV4j0WQCW0uNmhU0QIi4W56+TB31AnzR6U3jn0sGvPdNm8AUsD8F9m9
BuCSVXbQK1OJo+epq9E72kfOZB6k/MxI9UTfAoKjNGUuQkhqN+VSjTtrT+ZjsAf6DDaCiIKNoL/a
7tsOgSZPmGpmY6MXJpusOjP4vxpLoZXf+YoLWGw/FHJFMsf8c7xAn/rlgZqRViakhsnr0biPumE3
KpK/7bjrY5G/3QrDdi9ljMPcKgCFRB78Ou66Y+YZLttO6/B1gK5R7sWeKBduxwqTf0IeC3XqrQZR
0CT1lTZW7pQYh1xRH7Y1E4nh4kU02OM8gkjBi7IzCKYszW3fAb+wyLpAp355dsSspyCaYH1Zkdyo
Qw0s1eCLOpaCtCHShIsXJMilrgIEnKfTK0vyC+tREiFFiSyNixGTXvZWObL+dPsQDT970cjgdgwC
LtDLk+qluJ6ojjf9kYGtgWQo1HeB9REjEoKzEijCvxkHZZ3FU4A8bvX6bW1kPkl77z2GBWhhLOCB
PoBfdM/paLS9ChGjtIvsXRLcWZog163f+G8RfI9jbAJN60DB4dX6zqAftGyX6IIhnj+EzosMLnQa
SZ5Pc45o3fqjx4gxgiMW3D2Gz2QLHzyF0shLA6isNNN69mmbnFlrej5YXu2Ze0BFO/FOtNbyfMuv
A+dFNy5wNmWcDZrFHNN2QFiBrCC5qY2P2mfELoE9rNv2RRgzyUXaS7tukPsSVaqRPvbVOU1kJ1Wd
2Q4Fpi0yCvb3hZyaAKk17xEGpsZ0csN2lIQ4+fSwbd0sZm0dHRc29anRjJTiSyKhRet041R7bZ+4
ajXL+1kJT3NlCcpTXi/A8IARBxDRwDMimsxH0bgalFGXbMCSKwdN3hGMq8aCubtX5sfL4EJoHjZ5
X1SA+WHQA4ab7OJr7YPmMAi36VCJ4Cl4i+ClcdG0aXqjyUNISymAk+IOqNfGsZU+DkossD2RYnxg
zYphqiWA7P7GVJATJz7OrgEedyyqCoKGQDE+uk5THUQUQOhexBiaZIumji1VfhHpV7Snb7T3X6cI
yEkV4O74LuJO0dQtQ+tyCdsG2aFsb/FQrg+CXjJzzaWxP4tQMGFuqyoMjwdyk0ENkoYmsNYrAtxR
rT8biWj8ZvXIFiI4yzOLqOuVogO4v1ydlc78GVVt54xKsJs6IjixdWtYCOOOjNq9QqSmkD3doR5x
I5RykWf6087YxbdvreO4w9O4nJ7GgykNA5gYYmRZ46OpOZn5aTsYCQ6PH5soCKaxcxnMCFIXeaN+
iNLQkY3WISKEhnVD0Eyiq7JqvxprxKFJpi1Js5eUX8rpjojIgldjHMaW/vf7TNFF7EaIwzz2ADct
p8Yre/NKqukBWw6CcLB+XhcxfEFa1lilCeCfRX0cA2euH4P6OhYNs4gOizPpCFzNllQAto/Uw42d
R6e4fivk8C/buijCGXIQp1qfJEDoom2CYcnkfsjkfSC9eXWck8OHT7mJJVmpIaeIsTie+yAAvwvR
ZrL35W763h62zVlgBXz4rHIpUaQKVpDNN7RvsW/ilcmHbRkCE3gOEQtLa1PdwGJLpgEIP3iwDODe
aLObhZia13VB4l4VRRRAERJwoL4aakqzFgD8FaKNVn6zY8UJlX/y7IOK1aZtlVaPbSGHvHSevh8i
8HSBR6JSH8DcZxaf0vHTtoj1yLmQwVWMI95h5XBEsiH31PuFjGFezy4YrwASqQvcdNWBFsLY3xd3
lOuSZEsNFFKK7BSG5Zkklb+tEF/GPRs2Pk/AJQGCj1czLfJUzPo8TDJoAwyny6/T+DwX/8jDrhW5
6qtimxPF+5CRjFqZ9cCgZo8fGkr7KnHT44A+OkiTGndbr3Wb+60X70IAX++K1obNSdWHSLqi2O02
kxuDiMCqRHI4m1MqzJpQg51f7lXmhyQsPfRstVjY42ZZ8lUJcrmo53eRhS2EUzoCCRoKJUeWsBkk
C0vX6U40mKGwsLwlibO6uO9UvcayL4qDwccCLKpg7S7y9EPiNYf8nB/ZkNDUOdE13p+3b23d4C+3
xjx8oSQdZmOUigz8pU0GfPpdqYsoEl71sXgrZBe6EAHanyhT0hgZ9t9gPwBrGJVP7OJ7dgK4GOjc
vNATse6JbITLtnEyBHJP4cZ5j21YgHDKnT//0yeftw9vPfxdDo9Lt0mWR7JJcW+9/RQRt6RPoSGI
5CIRXLqdS3noG7DwgfB9umo03I6URE5s6/fbqohuiXA142zIoaIqyID5v/HN7JkHfPId88+MPSU5
Zb74kVugGQ+rN8Z6j71b3JHW1YnbZsM9mfvZNXWyE6gmksRFjCRT4jnRcU0D2IGc6gP8C12HH+ME
VGggeIBs1PREyG9/SFu/bYNwacvobd2IQrA4tX6kA9+g3du+ej9FHmvdSkK8EEEIIVwIKYK5CayS
fUbLozvH1Gnnq77L/cK8rqvxujREPY91gRaYaBWEdp3nTJQwsQR4VqRlLZID8HylupOaNVb1Aztx
CNW+lQD+2VEii7iC1337IphzOtBZYcc5R/yfy8qx9b0ZUNcKwE952DYbkRzO87Sxi6Kyw0dUGzyB
ucwuflQUKHGpIAALxPDj+lWemzPWaWTgwFJHiRxbq5zJOliyv63OeqD/fWz8hI5J2jANRgshkYT3
ppoijoRP2yJW/UxVsFSKhhFmANnfF4G+JUGnDSZYnMtM3xVz5pjpSQ0sQQf21TzCcz5ZiGEnuhBj
ZWSq5waWl5zJ6X/erDk5cQLnPa8ivDwumaAvXk6jCXlF/BAZe0v7qdLj9smtOtNCJc6mSV8NZlIi
FsrjIZq+T903ku2x8uwMBE0joCBvi1u1BVUHBrYC/wVn1ssTjBW1t/QULtQMya5q5qsirbxtEevx
byGDC0hjULVDJYMnuPOop3gZQCK0u37HmtjhToTRuupEC2Gc5UmWlk5ahPMrzNRpR9dIej/Wb7s3
87D/soXLyXG2Z9dNKFch0nFrPUnhOZS6Y12JtmzXc/FCHc7i+iHVbORCnN0PBrtt79KT5KInujNA
ufM32UN4W5wBhnqRJsGI25IOODnAD04AQ72Rj/kzpLz81uc5/hi52GrIaRMQZu9B2HlBEWKf2zgO
uiBSrJq5BpQcFoyMV89B7aCOcpeDe3mYD6bxoRT9/mq8u/w+/xbUq2osEQu/XzXXefRD7c5U+LSw
Hu0WQrjHoLgMbHOsUEcEXwN0QUCSAGycqypzihlv2wQc329lLnq+nIVErlyyrCHSs7ZHdGgPUVw7
+jcNI/Db4UFwNTxdn8xgXZsZWS/qP2cY5G+o4O7XLXqhBRd/jChorNBE+jbAeMrKL8nPP+t7aAUm
9vdVewtpXACKKRAQ8hFf2oPb/hujds6+A9YBCSm5Eo+sCW2Ci0KxhPaBokIaQ/9JZbwQRp511m4Z
GF0M2vQ3jzvwJsEFJD3uU9nGKhaAHnZg8Uykh21zEN4WF39aLPyTxnpu8siR+4uXy/5o6hgXyTHt
KmqQ/+EEbRncbLg1vGS8zIBtW09RD/oBfHFr85HBsYQ+UEpRsuhO8hC6uRD5dz1YXCRyd9ZPqlEW
Biw+rMGYFcVu0qSOAUDod53kRQ53VWpky21CIUc6jDsWycdoFx7lHYMpHJ4qUSnxipHkl2lc5HE3
N9NgVLQIfjb2zoSbIz6scQfez8w34AEMHN0Ur06vt7ZAFfK/C+QySKOFSW4nqDXTyTFODG9YcjOG
N8zmsd+6fc7pyM9XGnmuanlIEa2Cb42cOWF3oFTwAb5awlwUsrk4TypKMXqD7287uE61pzz5OJAj
Tffb5rEad3Wio5kEVDKFj7tqr+dhluK2OlK4nWr6SS/CVlv3rYUMLvJGJjrdeOzAKHnuj7ETPYen
zpl+EBX7bn81Ly9Si3NnsFQOtp3hgozr4jifWxfblW5iOv1uwPd9tdcrRzSmzOz6Vc9uoSXnz3iV
UrqxgAHSNvxptNYekw0nMD/tuyI4VnLhGNjv3r681RCyEMm59hxhNT1VcHltiCm+8jCogzuNb51h
fzb2hRTOoQel7eeEsNR8/kUVLgGLT37ELB1o3LBF+p6H64U4zpGjuY4L8NTBkVs8IajunKEhE16Z
73pQvsjhIQ0LJZSLvsHTWACQhW4CHNZbmW65g+NJRgMllyy5gwQrvJbCL3lwXQ+inUGBCfBY7gkg
RgNdwpu1rWrBKYpk3SvnAFMnTTH3H7bNbTUiLU6M+0ps7ZQOioWbmfJ9kd0CSMJLy+uqbwVfo+vJ
fyGICxjmoCsN8AQhaN95o0dAVGjj28PcZ4fpIPJb5iQbfssjJ055BxCAEk6UY8c71hWAlTzVwXVZ
3c6xwLRFl8WFiBhvpZlCcFmm+iMpjz35mQ2CxoEg8BlcSGjqSSYymB/YhNOQ346iZtu6CphAB4E7
WLX5Ju00DnE9VzXaz6V+G8+SoxjzU0beuG77y3MuUrgvDkzkVEGOj16vnm5DLATlWOfMZNEyuUgX
zp4VGzMe06Sit20c0VJp5H1WeNsu84fcd9GEM2U9SLQstpHFAUffnXO/BDPboXPsa+rPvv4xFr8d
sf/6tT1fJDKtF90wW581PTARddTbAZsfoOXtn/fKGcVn4NPBEXV2RMfIWfU06VpbS7gsgiDa09Ih
mYwxqg//8SQ5y+4r0I1ojLJZ2w94mcLjpe13J1ZS6m59Kwk/cURqcWmvyuupaTsMHKUAMJKsDwFo
FY1UpBW7/63b4rJdHWU2NUZoxabdQHvtG6pj4r5mTHQXfnTqwXcs+CIQKMaDyZd1YJhyjrGDInmY
jQ9j4QvX5f8QwX8bIU/XW4ZlPYYqXItNNwFC3JmvLO8Ho1CZrkQUcSJ9uGAR6EoqGxS1nqL8Y1LH
tEJ3igWV1vrnhX5RiIsVAHGe6dhjXAe8Zrvwaj7osyN9NPdsuTQZRAlQ4MMqFzW0rB+TWQ1mdA8G
9PsyLz3lWGDod2zYpfhHdIKiKKWyI17EjDxSbCJXcOHhFH1g34iSK//MnNkdzuWuv2oFs3zr/czF
aXIhAxSFVtiyt0W6Y/1MBhhsJCB7yjDmGR1KcFyk37fDx3rtcrk/LnpoVp9nXQeJQ3tuwnOjy47c
nAEkuy1m/etXt1UwyxtAW7E4f06bUpETQx4983b0JKfMrkrZxZwFWJbJbiCuFB3GG3EHaD2M/BbL
f5BOidRlUV7BPGl+kMv5GEai6cg/uMBFBvdBCvpyfa7YLJlK9yCCdFrlXlN0py2/EeLU/X2WHUb9
ho6ft4903b0vYjn3plNkplWMisayACpNYZNp7ho59bfF/CFkXeRwHq5Vct43FdRrUHL+ep+ormoM
2We+fRShiomU4hx86ietj1M4HG29tP8SmCcqoh9Yr2sv+nA+TWV7sNUhUtBrmVwQgg7WJwUwjXl6
DoXRUWR+nD9nNATqOQYBvfgT9aKfmp9ZDpgYlT3j7mWEKF78OAlXB9jNv8qdQOliM8GmgSfnl1Gr
NaXMbllFoMPXfoHS97v2DLRmNxS+p6/bx0IaVw/E8TDNaoKOpH6r7Fj50Q4OuZV3bCwd+JpP2+b4
nCG3lOMCiT6MdpTPUE4KmztjClUMAqWzkgN3xp4SZxzBWxHLx1rSEvuYjVJy04+l/RgXUfSQyZL5
1RoDCZDSSlJda0ahoClcJdFT3qfx7OiBkevYe5jH6WB3c6a609T0JiiQwZXimGYyB86UjAQAjlWX
nZOZffXNhT190mVSP1l1ojaO3Ct57eJRPxOhK6x6x+Wo+U9zKe76PsUWitdNjdPkiluHd5lw0UAk
hYtn3WiVlpShYaOZbnZUPsexK/upT6/mvXTddqe/hHIQWC3/xV5MeFgjEZv6PP3vHSJ6UveM5OLt
XOTPH1KLk+SCWhxKqiLZeJHCA07lWEFz6tLRyaMQncTpixbYgi/c9cy+EMgFNuwu17Vt461o/pHn
HiNVZMRvg+3U7DWe9ZzFw10i1+Q/4aM+14uEPR7Rnbobbuq95WGFSN8bu+kwDo6I4H012i105KJd
GJglDSjLFPptOO/SToCdsv77NrZyLUsnrziPR70LkoJNOufyserujP4//j53RxjTl40JmLMY0v1X
6u7qTtC5Fv3/XOYJ27GJKev3jtUhMA+hCK55NbMZl/Phzj+tdamaNZxP0uc/wVw2ONNIcgCmF5YP
rujal7IyEBR2Ip24XIMZ3TYLFBRY6OrdyrTyY0vUWlktURdq8QkGoHNmr+I7BhtY7qjNjxEa1plq
OAN2Yrezy6oo09BNYqkEM+FccpGpUmBiBs93wADCYNgpNQBwa/s56E+3Ba3Hg4sk/mPTLkbTAIYq
Xlm9yZ381u1TPMxoXnQTOLJj4IHyzUvLzzFvIZKL61GTETD0WogG9NGQJYcEtmsUgufkVXsAabym
mSBLBufKy9qj70eLWqDe8QJyX1Q/0rfiMzEldNvQTDaurwOJlP/9SkdBGmGtNM2Pcm48Vqnpb9/N
mgpLESxRLT76UFd3dhFWgOzQb9ViX7wVBYJXgcs9Wm2EHXRQPAmpp8egam0JAg0zU75GWmrANFxo
gCfvHlOcQJ/Pyi+kvaqr0g1p5ih0p2XSfTO6VheJDJqNvW7J5C4+TWBdVpgqnh3KwZdojgqvTa3o
nA51eRVa9HuRSNWuy+knra/qx3wMxnc0R5dac+FPzS2pJ0WhgOnyuknuE7JX8odt02BKbCnJRbto
StMaQ2EobbXer6XQIZHlFJaoWGAWtiWGi3iI4j0gDzVYCIaM2Js7PRCsekp7DTiRopEMkU5czFP1
Ia8z0gH6qUgc41ugY/K2f+v+P2fz/Hf43AMkIeoboNENkhOGjg4ixUkXNaMEnss/DQ+aMsK1YAEU
OAYn1ZsPU+cZOLnZRXvBL/zhEH/ftojVFtHC6njUnTIog1qWe91rUvRsjFOKXQTLyxp8j7h/t6wt
uDCbix9pLasdCaClJh8UPLKn7T4rP26rJZLBRRBaa1pcD5ARhvJ5sqYbQ1ZPthoJ8u1qhbo8PfZ/
LCLVYBl12xegmZPBLY6iOIt3ndN/NkoHbS/Pxj6Cu63YWo20FMgFiSbLBoqpXBCrStTNxk9q/V2z
vxWNG1SP75Fkg4AOAUE1eIwFsPZVgDCHyafT17LvvVj70YMype5dWYT1uFa24AJUDagUBpEVLizV
soQRnYYi8qntfR3XZ0smmCvWCrfFqsW2WmuWsZTFxaZI79UUFM/okg+PBSawlU/YoH6PCAOghTLj
zeJnjqysCrShh4gEkLVZex8prR9rh20hq6YHcq7fUjhLqI3CTk0rx7swyNnQa8UHWfa98tncreTl
glNbDRNLadwVEewfWlJXMiYV6ukAvMtd0+93llMf2aCHsHO9lkKW8rhryudRMgOLoARQMWuE97W9
fEcejce/GyteNQrw62F6FIiVIDx76cakDsCn1gyKR6zHtLkjYeLIkmgDa/3GFlKYzotg0WeT0ioK
glLjsRtj21/xdXisj+Uu24sgCkUqcVG2iZtejTpUgehGumMBwIV8dtmSm8AM13KWsVCKi7RKYZZF
gszlNZkbfO1KR/YjNwR8UWsc2OBqe5vuRGNawpPkwq5UWQwxvNbxuvbrJDGJc6Autto8+060KiqU
xnmaOXZDEReoMGjvFEfNHw9t4neOcooO8sG8I4LPeOZKfPW0PFHO1WgXFXqOrSkv7M5t8UnP3UC2
3DD4RkwRGt5q4F1cHudlZpdZZiyxNFnr/xAju8o7TXbMWNm1umidU3iMXKGWJXrR162kwfz/nyNc
8pUH7TZ6YBTh+nHbMAV2yc9s2wmGJWrMbnka/YjNWz0VGL7Av3h84j6sa/CCGkCzwTJg6BjR10H0
TSISwcULkvS9HUwaxkq0rHKoonzWK+UAMnfBN+/qC9DC4vhhQS01QE8xwZ2Gyq1g4NGuu2r/Fqtn
7eNuKYwLGKVVh10w40OLhg+jcTL6c1CctfjjlN7bxc/Z/nfbDkSHyIUKM7DDqG0rxZv0K1W9xTBV
KYLAE2nExQe572ss4MBhSUvcTMoAwnFq4ierxb7AQ03+bRJB2SmybS5CaBYx5SCwNA+jhyddK69i
jF9uH9tqg2d5TVxooHFed0mMRoWp+t1nhlrPMOkmTApSZ/IaVLeFK3r5Ed0VFyE0PW0TKQ/BMAQC
kBwvThg1ziVBBS04PP4RolSCeCIzDKLsHxrlg1EIAs+6EpahyoYMGBOeyqKvs6JIok7xLFt5UEjj
KGpmo39p6+9S5Lcgfum/Qg/GGidkXmM03TQnfkUSQZBjl/w6FV1EcHWRFZAhLYBtAM6UxKmsI9Fv
iPI0FF9q+0BsgVULDu45fyzKo9CQOikuYXFaY1znzT8AqDvmPRWcmkgKVxd11VS1E0FxPpsfo+k8
J4BOEYxBrFqYiYVXA1QmeMLk3BODbYOu2miQpYWv0E+xCCljNWsvfp9zzYh0VUxHqEClr21+qOy7
cnyixcN2BFg9qIUUzhnnoclqCgpyL52PWXMawm9TJTgogQh+JTYzk1pNZ3zC9PZNBNqNkLpD/GFb
jfVAdtGD77hGSYHKY7AxsiTtzB+/BgDiPXkcT7KKijHz+ycRKoFILy5xlw0d+iKGAWCRNG5va3tv
paKczez0lWsu1OLsWJ/ypMoi5IAIOKh6DLa0GJDnYelMO5RTblw4oqp7tS5dSGRmv/BPiQwZyQjT
irphL4Ot+Z+0uTdjEwC9wvQjsHH+G7rLp2gCwCO44E7mbTm7uLed5I/3/0falSzHjSPRL2IESXC9
kiyyqrRbsmX7wvDW3PedXz8P6h6LBWGIsfpiHxTBrAQSiUQu76H+RwlnCi/9pTp/jo5P83zGRkfm
Ks+mGZmQAmJN5Wdr4hU4AYP/T1GO/xaio6Su64ZpsuPTik2pVWW8bWfprlATxy68Mc0FFzjXCdkG
UjTEtoHJzNpHCBJAO5NQdVp9M33Ii++Cc8U1QLQKg/geDPSE7RhuwjVX5bBTgJqyXg/BeAQ4XBCi
GNy6j39VgruBdxEh6QMKet2yII65iAxjaDIMmiueMmdu26E9QndkYC/qeu6tyGUbokFj7msFnBM6
iJOx5bLNOPEhXZR8alBt6jPfdIC1fkWxJEDslD2hpfxdU2NbcYxPbxOjjoHphXpa8lHOvMW6WyZ/
f8d4XmkrgnHo5iBPfdRCRFgE8nATr4euPP4bEQh+Ll2E1uT1YKeYLsaQu9N0Tox5HKUW6MH16K+K
YMDpUooRjVGUWVBECzAm62QPdG9mpzwOwNwwG6cMqud9vbjpr61IxqOvWlwN0oxyJ23cJIkDTAJY
A8qq1any6l/pH9N0UB+xFcgcXwwbl2Oq2rCHJj+s7ej2sfoBeH/v8BKWotpo6FNk9U25k0gdyYYI
S7kM3/T42Qi9/YXjeCHEwJoN5BBEkW9cnd7I0ZKjKdOLC8Xp7FMXidoXOVZ9IYHx2H24VI0xwuQa
82oaAadxT0Qdd7z3MWRYGs0NAnL4xTo2N1+UR5EdJQ0SuiBBoK5u8pFn7YMH0bgqVxm4bFNRiSZr
bKxihQ2yMSGWq1PGozTMXmnMd7osCut55kzz+r/lMOasrIld5iHMmebPDDf3bcQOtDld8+Vj7sof
9q2A470vxDHGrIWhakcmxEn6TV58q6Nvih6kgKUg1Qdhefrl3cNERhfSmDil1mfDiEukTUAhnMgf
x+UqIXc12u+7X720HJL6VMnf9hXkmjmGLGWEDmgOZmslhZWOQ96iCxmFSLfFq3UggoPEt4zfEth0
1iRNLUnQgOxZ48c+RYciuc7mn/9KCzalJY1tYg241D25DT2tmV0tMwW+m7tQRNUsILWbssG2UXfq
ONUqSLk80j1amH8dP+2rwF2m1++zddp67oyBDCmSS5JnARQkjXy7kwVOk7qUNwa2EcLcP0W9dslC
DWzqQYORO2n6FC73negVwT01GzHMIU1IPFZxB2cwVw8y8LImBFdZUOPSkZbKGSRRjZsX8tio9f13
c9jCrIHgHrDT0EsDkgIFoAi9Gqh0i/d/TebTn7+3itRUNk4VDHvlLI/o9qKjJPKn0i+Czld/UHaZ
xB+/7NuFItozajgbaeEkheuQofzRe9nt4k4Py9k4D0F4srzKdtJPqj/flDcif86/OTZLSn/WRiwp
MLAVp3QP7W86oP4SL4+um/CnXHpZrzg6unJT9VyGgjiM81S72EkmeAUzVaWASw2XovYZyemxBdSC
fp1GT6kovcobjLgQRa34QkOjzZBNA3jiNfkxXpt+idDIPlg9ACjpQ3S6Sh9EIK4CL8LSqcijZdXR
gFVFYdVMnkgqaGDZ//4bFpWwiDKgyeMgqOX6s4mM59UU1Hh45qjrigEEbeulE+xy1ZoMbedAY9S8
ObyJhjszPZswRNGIN08PtJpZFlEwdftmaKWqzH+ALWUyfjZXpXaSRAQ0wPO4lozJGNOmoAZs7X5O
26mNbXRbL0Xs6JlbJF81UUKNKwNkD7ZpWKamsW8xVZ9zKGKhZCo9D5HpNlNQWiJADd6WgGIQKPiA
OtfevGeNHO+jNI9gyJHsIlaY0H/aD54ZC7aetylbOYxbX7SpXsYeyiSF/aBn1rlvf+47O/qQYz3r
VgITbgG5SlX7CBkvdCE4TeSsJUBhv7VZ7OAZfdV03ioLnuc8f2Nj/xXUEmVAdzP+RpH7oVy6dvXq
tdRbN05zjDJUCcHQKHKIzadk7UFJLJlj9uf9u4YsK3ijq4DRUlSTuYv7ptblNp6ga3mlqHeWqCf5
reldfp/ZrVnSe6PT8P1akfwJ5Met0d3Xqe7vbxknIoccFdwLGlDw0TXCyLGNWFvkucdk4Dn8SjuJ
Ktd2pX+IJxNfhN3BVYu+MTXFsDEHzyybkdrouYkbJEWH8qBLd21reVL5uK8UVwj0QUePBl4JthIy
1bGlrBLWblpav5JiTOJjsFITkSO+PVBYOksDADay7WBdZ+7YXDXtFJNkKwqKlUOkx3p62teDA9tr
yHgumcRGdxJydkzmBKCAWaMN4eJZH9PTjKzxGQfKHW4Mt3FDQNyu66lvXOVAEW5Fb6e3bglPTguH
SiXoJMLvuLwpdFVOuk4tVk9ZjHPbH2RZcqvVcGvRiOPbM0wFoU9dw78QxpxhuL50roGJ77Xmx6n+
ReYPNchU7I9R87y/nDyz2ApiIgazTToo3C/eqH4qkfKv1MwVM71zotlLfZhNk0hij5GtLP/M2oKQ
7Mo+APfpZbT3z7sNLoSxRAzKIoVmHJarpypP2fAwDt7+mvFsfLNm7Hntpy6x4rpeQaX6HJZPleX8
6fd15GheHTizJ20bgaDOlFdg9CWOEX203xMmbAUwu2FPo1KkMxxOJt3r0hXJnpU/ZbaFO9vqwBZ2
jQkvPz0CX3iyDo48B3b43IhQmjl++lIIcxwrtOJonQmfpuYh4OW6onPrOC6c2GqPwNKLA5kobm5r
oxuGzeTKU9dg0v8bHjtPVfx9f9N4idALjZlLI6wXKVetZXlJhGaH6KGWHf1DCfRyiiNe/5J+riKQ
gbeGeKk/E1sYUp51XYWbvpKkq27K7vLhHWREF1rRn7B5UQAfK1qnEvsIkjJALJXgasEI2P7SvVWD
Xuu4kpCURGqSjSiTkphp3+E8jQbKjvoHNRVc6DwntxXAHCg9bxTd7OEQMvVBlWJ3lE/TtAhOLdfH
baUwp0qLR2Is6ojd+GuEHniySwdQz7bAwkJH1f2fz29eBEMsCI01VmZkahCndDXmgOc74F47uTIf
9zeHv3a/YzqDWbtF6a1pfhGjA4UfZQR9mU9rKqoxisQwizf1a1GXyYxXRay59QDMsjrx86xy/5U2
JlMTqUm2ZM1YrR4xbizpYQFu3p8yyxObNk7baDhRLFT82GEsq1eUyCTFAvquL0Z9beYoiiwiuDDq
2S5fFZdCGM+njWjdTq1wQph1eGkS8wp3rF08v90ePFf7i/b2fF4KYzxbr2lSRaZ0AsL01SrfVKLJ
dtH3GTe2ygATT9DX6WUE9Nbq4tT2KGhuEImgf9+4MQ1vfMki8UyHmJb4Y/PnfEaXS0TNe/P9pO7q
TMVcCqZJb1rtjoS3bXrY34W3JwQiTFVDGRleX2OztWM2puuSprM3Y16btE9jnWHy5fO+kLcB7oUQ
NmWbDHpWLB2MV5UfQuughhX6XZ0Mac59ORxnCUEAwYbbRyoBge7lgsmZqSppgYnI/JpCeKAedRN6
AE64Br35RxG2LuduvpTGODGjsSdkX/TZMz7m4FukBIjmB3Lbn9UfL875VAje4JzQhEo0dM2keRKZ
HV0McTrjWpoHr5kwoE2vAu1ndNKDxaNEvG0girc4qb9LgczDy7LmxJTCEtSVAQBQnNybr8AZ7w2l
PwP/sQJ+ArnXk0CwjVx72ajJbGOXJeOiEkidf8hnYLB4ipP6+i1kA2ZmdZcRDQiJr/1x1uZSV2Y7
ZwtP2S6H1LHpT2sWX4WtKpob4SSpL4UwN5LVlF2qa9ns6aob5Y58lgCqSdsuzc4JY2SpKborbbwU
lRpEtsNeUvlqdPlYS5MnXc1+cQsSHHc8Gted1yCJC2J0wSZyfePrHrJZm7QezSLsoGgStY5lfEQv
zL6ViAQw98cAtm1wYSezV6lBo6WOXguGNQVWaDIXCGZEV9leIMDqUcw8oXnasWt/qAULJTpjJnOL
rEOcj0MBu4tP8rm/1g7ZOTpY1/UhHICBW3mJX30XgdhwKqgXdmgyV8uA0a+2DHHVS1nl2KDUIcaP
Jr5fqtifO982H43WC0Wqci+bjU0w3qQrx5gUkw7qDeVYF4kzf9VEND70kL4JYfC2QEuUjuFuwmxa
Ka+5ROR88RAzO+N4a+kpsg9XmbE442S6RGTmfCN5lcds3lgluloUJdZRT52ivgbFmSfbx7QRtQJT
x7CnGLNh0lIv2mrZkxfO6+pKVf9pxP/h2DhrhPimSr/XS+Hkli44ZtTXsnIxiK1RZhhNQ5bq8krV
87mWwfEL3of8ix4G+fw4WoWvr24Sfdk/0Dzr2EpiDnSK50CrjdBQnx/t8miRn0Q0HM3bra0IxjqW
MVKzAvlKL1FKT5Hvq1ZxTOVpnUWtm/S3vl01w9J1C6aIBOzlqkULtBmqGbc0ZikP5GWUTgnW8+LN
gRhCjL9yv6Wxrn3ItJKCHUzeAF9b1deDljhKdNrfHv7avQphDCGpe2sGPOWEruroru4Hv9DtIwpc
NwCTd/dFcWqqpoLnzn+Xz2RMoZJjWZpkRKXdAXNKjn4MT+SGAugN30UDCbxrZCuKMYl06C1DJxMm
HpNvQ/0URaJHFf3Ajimw7l2RtK7KTVyEkekBdAnpggNFtFYeYh24cv8PhDbPB25VYlxFkqayLtf5
7E3RErvqZPROVBmrEyXJydbR3jbrjlRMguuSG3xvxTLefY4wU2mv8BRd7LaIhiMM0IUqyOHiYw18
JEkQDPMd06uN0L9vHke1FHZTGhdwiOnZivy6BejTdDKjmzGJBD5QZPpMZChJ+oAR+gihBmYkrPy5
sTKvDm814QOGK0ghJlgMNDzHZGbnQHOxauE0ToAAVoI0vNPVkxEBMi/RnP0Txl28jSBmrzRISew5
Rbmj/S5P18Y30zS8pa6dHCzk+6K4zmkjitmnZtXa2UgRRqX9uY2/aPoHIeYF9wxvRDD7M6vxkuo2
3IWZIBBUjP4aAKaCt75IDcajh1lbN4OxTF631ue5cLNR8/NVcIYEirDzPqWpJktD1yqJW2c0UMy3
/f3d4AZ+yB/918ReXO/m2My9lcY5vStKy8Y4W6WepHV0UwCTOA0obVGDyk7pkNQAh8TJlUThBPfR
vJXPuHYNPC5tCuAnjyhoCsqfhtvSz4IU6p6Vc/oBhMDPItAvwda9vIw2KmNSQwXPKOnxbAVkA3pl
aJlcNHMmEkK3diNEVuJBjxtsnbbeZMCJngonEs2dCReP/oiNkNRs0rGljmh6iE/1ibYog9Qn/R4e
k3tCa5P+LBxp5yUFURhVDGIpNsYOmQtSk6tcUxqEMi9s52jiyoLBb04DcJvf5ypeRTFraAMzMZZM
eKW5SW+SUn02yKfBTgRHgH/IXqUwi5jneMmh3wBcZslHo73TRKDaou8zvjUqKatehQvfCG+VPAKV
4oPgDHNDis2WMC4VnA7ZOli44KXSST6VpymYj/K9Mh90oDTXgflTBMAjUolxsE3XLlWewu7k1PxL
0qVPdf/jX+rE+Neslv55bWvJyQLBcXQo3DR19Rtw2dJhIMnrBAEENyOysWx2Nq1OOtPKiDx5gGH6
TAEv0J/1efIxiXTI/MgTDf3zPcRvu2M7vwELLXWtCQ+hZqD6mkunHK9nQxBuCnbKYtxrFw1LmNAs
TxtHN12UnJv15/5OUfN9E8++Gp/F+IOqrM1crmdgg0+Pc32XqLGjSue6EpxSrhi0YtDJJmK8wesA
tU3VLi3uKa26lfHgWFRP006l/WFfG2pWb7TZiGHWi0wSMLlGatlnWlsDc50fH1thsYO792j9IbqJ
hsA3E8O1lpNCabvBs7QBY+rkYTYr3+xaQQqTv2i/xbDxw1CERib1iB/jjgL5dOoHtCKlQRQ2zpSL
iOm5uUzlVSk2lMhqY1ABRjmB6sFF6a48KUCLT30geF6rp+hUACjEB3hCIGy5pZvydtNe1WQ2bW1I
064SSjtyQKfW12N5ReHHI1TExZcS/9LdqMkaPGZq4iyr/u4y0dzsEILJez6vhx6vGssd3H2LFJjK
y8/Z3PF4mGkLCDBR9Cl+1YozyJGzVIK3PNdLqCbAmExNQR8Qc4FEGqad+hBeogQLenRsq8O+Dtzv
I1lkofkVIzXsaOdIVDVaiAxEKfmUmwMw6EQzQSIJ9CRsVklTrFi2ehultyioyRGJ2X0NXjiy39jY
RgVmiZQsGqRohQpakNCi+4cpdaKziXGwEexyMsjj0QR5CD9ItaN+qG+M20QUDfEf1JufwNy6RjHj
idbgJ7SAbXuhmDhbP4Ep6hl+etYFDdFcs9sIY+7fOoytKYnVyeslWJxeIyMsKaVjFe+Y1kZyR9fQ
yoOWTkA8Muep7cfBCDsJefUbAGMfmmBM3fiZ1pMiNz1YhZO6+ef93eRay0Yk/fvGWjoNyM1EKmYP
YdN1ZX8m6vi4L4G7fBsJ9O8bCZI+GVG4wh7l9Fi3wRKeO1HcynXuGxGMySvVOKhqMsDPaZ9D5Wyb
vonHjPLnzQzYHvAR6zryvSphoyKdLDV6R9sFjb63aeJL1e2iCNwD/+bYyGByif2gVFKXmHjHuIpP
WyxHy1ciB0nz0UUUi4NFJicC4iwGz3/++UaBRZag/GFRRDPmXA9rboal2iK1WN2XyZ2SPbajID7n
WdtWBHNuky6PYnuFtfU9SBXk8cauBFELz9pUgj5VTC8bmsZ25KvSHNVjh5JRCe4NpQn64Zsqyq9x
tdjIYLRQCMY6m6iavWGMzvIqH7Wu896xFxsRjM9Jm2oylhEvpRRdZiXAlUqzPa3R074UviLoecUs
LUB62DF5zSwya62N2SO5L9t/VeNf+9/nnUsVqWoVeWIK1ccc/brum2TsEUKWZXGc5JtU/qbMrS/E
iuLJQac1Zuo02US/NSOnxF5LgNaHEwvxRMmuJ/mXZi2O/o7RUZPSLOtQRtcMlL0vfZneQR+zRZmu
B4id8lT96q/ojdc9WVcIr4JZcPPw9mcrjo3m4ryomiRZPBKe5/q5zwRBMfedh2sGQYeK0BtDBJf6
2PVaSI2BiEp7oBeOcszcxpsAbEgDxkQIYs3VZyOO/n1zFcxES/Q5Q8Kkk8L53kYZCDweYSnyofRX
swHKVivGHNDNNDVLl0+YyjLS499PZslFwj03PdQVgjwQFY1FijEXUBkW9mToeMDq87Na3KnC3KRI
JcY392mmjC0V8A+Pi598pJ2utYOJ2yA8zCIwXmrIb5eQTmipuOjQG3S5U40kh3GGGUUPFCtAawSo
4Znc0nH/xBclG7iHV30VxRj5kq52NM+oSyvWeMjTu2W515DVt9NPf+6MyEYOY+uy1YbAJVdHTwLl
onUe9a9zdJf/OToZPMRGCmPi2aoq64TuOq/TQHWgZtfrMgiyM3xje10wxrzlqu3UYULvG4a0bqM8
vOqbwtlfK5EIxp5NezajFGP4XhIOp3W1j93cCURwY/jtSjEmDSLEokgBdQPKkPAmDMgxC0bT7TwK
9VwG6iqQR1fljUUTGSinio3pa7adT0olo5ELiMtbuLjqKuvUQFW/vWPdXoWw7XxoTFuXUS3xIFaC
uQkMydv/vkAJFiO7NXoSamqHQFf5MraHXHlI7OO+CO7Wb1RgjuOMPM2qtKhVqiAACI+DHbzn+8DM
AdIx3jrstNxo2nFoJCqKvvODZgUped7/Pn+JXr/PBGf6glEUjR5zJRn9UVUOXZZdkdh41zK9imEC
tGyxCRk1RLLjdKVGvyJT5IHpOr+1198C2IEOUiTxiOm+gc7EIek7H0cnOtkBxR4Us0vwN/1VGOPu
5b431tBCHLCsp4rczsu/23SWHqjR+7YetGzxpHx06mLBxMg7srvEMCl/qwzYbnaASx3UOcsLNCuU
dnEzFMVBKZaP+5bFXaSNCMaysqbvK7OIJgz7ehgot0XUElzL3XyfMampUjHnFMF5lN151Q+m/KX4
80kn3E6vIthJrRhMc10pI3U86u2HRJefwkHUaSxYJXZYK1tiDNzXwK8E0NfHbpWfElN0OwkWSmNc
lN6ABSyRcTvZyVdjPVgduplFKQX+9bRZKiZcyNphxVsVM9DhjeLTMlJ9MIHwpYLg5f8gexKtGv37
JjJuUz1fLAPpab0725JPC5ixb7tpdZ9ittJtQTYnZn/jrqOpYWrC0hHpsfXLRLcVkIXhVI5z0jtj
3V9NCkA95EjUJSISxGiX92FUGCqy0nHU3lvSoZAAjNCK6rEiKfTvmzUELZCdNiVqpJjnddUBJcCf
hfye22WzZExgVIeD1agGeszL+XEJP+jl1fyedCPAon7vinmphgbYhawDHrsHFJlAl/MD7d9B6+Zp
35uJVovxZqsp9TP4PuHNMCdfDNeF9c2ovvw7GYxHW+qSNF1ko4MM+OEznv0zGU6ZJcLZ4r4ggCSB
qQYT3p/N2Stav8pGWPWerUp5epDiYpYPoxQN6O6aqw7czW1n1YL147+dN1KZBZTRFpB0SoaR4RdA
e9r8b3n6gTK95Ac8MQVRP7c9BUPQv7VkFjNZ5NZs5gyv2tH0dPMuj77ZITD7b7Le9lXywcrcrhAp
yY1CLMsAqgFI2wibWaniTNXVBsY4Elf3uyD2Rre4Lj9h7AlzBn8+zI7raSONOV2h1fdJBKI9zwp7
v8jKK/yg90QiGxHM6arXtgUSA3o155V8NUh/k06tu2/13BzuVg3GMvJ2rTqjV3uv/9H8VZ76U/PQ
oK8R6gTjQY491LhdMX40/xS8bhVjH2CHK8dMgmZ5UvmJfYUBP3+tEkc2nwT60aG9N6Hp6xqycFyE
FCSXq25EAai4rX2EpufmVJ4lTzSZwb0VN4KYsBRluqiYMzx3pHYiLhB5r0KlEmGF8g8yqKCRLMbD
HRZ46XARNGbNqsq9p94sZ+LXfggInzVITpQrsw5ERs51vDYGlfAKxdAim0MMe+qfEmQIiHXTF26e
Pi4i7HzeugExhmB2DXDoaE661Kix9dTsG1SswuikmUdbxDJKDwlrAJvvv1QINzdtlOhD0Q3I63by
jIrYEP3s8rR0c6N0J2JcaY3i7ZucSCBjCEvStoo9Wb0364eqtRwTPHvqrTl8CFdRBYa3PRrcHeAm
VKAdsgXaYihhKWVMPV6CRsNDWNROuoiOEO+wbqUwni5VGx1pV+T3c1B6PhbfNFdxkoNNZ0oxPP9o
B0AcR8X+PQcKcK5QDCVGoNcypi6ZhpJqxTp6odQ4INd2kh/7G8W3vFcB9O8by6hCjH3qq4YxAtNy
Wu3zUj7sC+CeVrzfQfMIKBKMrzOmYBmVRoZwHF9qpLrfAKfN8PSvA0q/mU/uW39fHtccNuKYt4ak
Kf2Y5AiTupE8y/PHrM5PhaYe96VwzWEjhdmXUEo7rY+N3mvVyImmm5GMjhm5ZfhhXw63YwOoN5gE
BXIx2F4ZzzBXQG23QrjuTnesr1ZAPOVo3Nuu+VW7i+4BfngUDTNzb8ONSDYnhrnMse/DevKKv6bW
0f7S3NwDhbPby8GMkmblR35zLHzRDCp/SX9ryqbKMOy6kLHF48aKQORuH+I2cachKEQwY3wDeZXD
GEirZVmilvGAzswj+OMN66YcBN6Pe6heN42FJkyAoWf1NZ5PhCyFK8/kMHayCJf7fxysV0WYo6uH
aiUZMp421k3xqacjtABhMh7N4O8eQ1Grkkgpuq4bT1EOWSgRdPSj9Thoyo/6+CQwdV7ourU7xsVO
cSNN1YymgB6YKG5ypMUtgGkM6GFUHfGkkcjemMAyAxC5GtOxwXp6TpqfpMmdpUH39qd9tUTLxsSW
izr1/WDAg1uWelOtqycDu2FfhEgTxkfUvSGNxow2xsTqvuSJ7vZEfqrVOPPMRhSp7J8etNxdWkGo
Y64DnCRo6cJltGTHotEd/de+PvtLhrzzpYxFn0O1B4C/N3cYkxrmIAQi5L4IkRqMEyB5VBZ9i803
K/MOxBedPt9K8mlfCDclheoFHmIgOQRcNWNiYY6qZjFMCOuS6ksB0PxszJ/kNEUQYR2I3H8fJzty
hra7taLBkSbgGUux6EfQq+hN7Lf5EYwBUmJCczXQIGc+EuLSzlBMfLh67RoOcbt7oLUd9tWmH9wT
yJijraj/CGx7TGeH6H/Ws+Ng6iAXzD62yzc5FI0AvcQQOyLZ3HvfhX3RVMi9p9ernxwRYzyNrnKc
j3N90O6VM00D9jelG9qe+mFyszuRzv/jnv691Szkv9wuWllLWOXadmoCXElADHRueLI/Wo9SEcwH
FZVYIe+gYG/ZNL0C8ueiVhGVNkDGHk90HM/w0Kf4ktKQPBGwPP9gvipJf872CmiXpM4m3GSFLjvD
+FzFwb7p8I/lqwD6AzYCpHVS2t7AgZHt57S+S8EmF8+Co8/BxzOVzal8gzxRNbNdlYgQR385TAHI
ww5oZEczbBUYTwBldOxz/1CA5LAT5cEFJ8NgbjhtbTD4vErIQGWp2y+/7OSkV8GAsfW29BbRs1+0
W4z3MUs5nqMYuwU2CkdZbmwRDKRotxjPgq4N2Vhe1AEpZHVompNtefsGIdKB8SVWb8V9V+FYJX0a
6NYQlFIkGFQTaMFOHEtGppYarRssa+kU0WOSFq6SCBqDREKYKw1xkz0rC4InAH9a44k0vSMLWcEF
5sWOGqNlLC+LBjUJ4P9r/lCpeAs/j+pYOvZquuMIiuYkFGZjqBnt+F62KDEUyaihexPtogHt3FmP
8slwrJ+0MwAQT4BVmb8M7uKKXAVXLPrggCCD6iHIaS5dBTgAZbuw0IVSzbNrFKAV+7yC7bosUeAV
zEvynftGFnNuq6EejXRFWqtsj9q59quA3KpP4JO1QSBDC0ySJ0Ku+x8y0R+nIHBQCPuGkCPZWJUF
lT/l0XqYPfAY+UCwQtEHU8hSkB66Z9E8I9dGQSf7X4mM81XXeQBqMR7qqga3OwYKqV2T+PsHmjsP
r22kMPsmyZk01DTKn5QXhBBaNRvCMyaXcEGK3iwilZiNG6Uk7NUMwmTwKNjNYSbduZ4EERZXCFry
TCBLIHenMj5qWgke6BqKJibmh+L+mNc/hCO7/Ef5qxAWNM1c87C3VZosBmeWq7oxWHKd2AMn6a16
RwDGkB/jc/6RCPwWXaA3h3sjlvFbMPxsHRUc7qT9nv/oUWxUgNlXCg4Y18tvpDDReBvKS1uYC3oB
svbjVE0nYCSLbn1uqLSRwcQuRobTBApCOEfLbVCiBXbB7KAC81kvDn9jTomMjx/+b0QyByqMlSIf
U4gsAXAJkOT5qHlKEH+j4uKDSJxoEZmDVXdGWsTAO/RmMIF1yqewFxS0uB53ow5zmIpMlWu9Acpd
0aKXvfDbAWTkyqHPnKpRnX03IbI7JnaZM+C3GxnMvamjg5od5RYuqUdv43ug9QCt89/DS5gYplAL
LSRUEDGPi/1h0QRtQaJdYZxDLdltg1QhupvAtNrZN0oV7K8UPw30qgHbIjLUhqTi+YHQIntMRwfc
6uhEMDEG7xrTlfyCyiFCChIo9aZlRNK7ecmhVCkN93IR+0Awet95NUxkPi3MTLL4dwuwxWy7Qk3O
uJHP4zU5hl7oNx7w4kDhLh7E4zvxV3GMHaRA1G7qnF5+6VnVnLkOFlWgEt+mX0UwpgAOxNZIKqRO
muo+T+4V7ZoYoQsG0X2D2NcEXeKXgVFYzKakpYBxsvBIs8JfVfStjURpIP41js6kv7cHQ+aXUpq8
J8oaobHeuOk+JcfcTwLddM1AOcTofBd4A5FKzP1gz22nlAUSQrnmhv0XybiSku/7qyZUiLkfejMa
9a6AAcQErNKAI/AzNyIujUvE1rZvCrpMD9jmnVslJtpSdIQMVTI8p13krooSJLV1bDMRbizfP9Cg
DsyAIOlin7vzbCZ2aOnoG6FjwW4xO5Krdw6Gw1EtVWWnuRKNqHG3ayORuSgiEKdriWKOXl0g4USu
1EVxDRE0wf/QC9MjJkFN9g3UfG9UQ9EjHeFlf2kBBekZj+B7Bl2EWwI4QHqKnvcthOv0tFd5jBFW
RmWUK7CcPNX0puEpJY/73+dH/BsBjAVO4CbRjK4F5Y+zfl4OpbcejZN2rwEmMnRg8veiRn7+Pr1q
xFihFpWgB8sRHUvl3ap8Mw0/eldx1pBRpsR4pC6/eRzWXZOR1sCirceYnLL+EMoHwbrRdXkTo25k
MGrUK7HlOad9NtfTX8Qnx9gDzyx4zT8Z4IczhWhNfFexEUjXdXt6536QpSocvCg7vhjeVfW5tjBW
VKGiKczxce1uI405TTHMv0MJoUcLUe4rAznNXeuEBhqW8snV1wn9IuZVnEc+5pcdNVwf6lr6utba
r3WdPgqWmv9bTBCbgoFRAePjpeYpmovsRUK/T/m5rhyKExsdskADiP1pBbzjgk7Lohc4f66vNH7L
ZIEA7LVBK0gBE4rQMyrlQCrqDs1630aCRwj//G0EMVeaTdIc1wwc5exTR5l62q/YN076jYLzpzdO
dLeKOiC5IfVGJONThlEZekzi4XgAIGkgfjhmrhLej6vTFqJWAv5zBA13GkVJNpA0udy81e5LLavT
EXlPgknVKph0t/NhtcjRNM/de/qK0TPzWxxzLHUJxY0sBySJov0gVevkoyC05rqvjQDmGDa1OplR
j9B9Vq51O8hRNl6sp32L5xrfRgZ7+EplVrsQG9RNM1DXGwC8A86nuVF7wWQfTxmw94LNBMyj6Bpk
HjyLvcR1sqxwYlN9yLTJacPCL3NRto53gLdimDC3SzJ9yjs8FsBxU3dXnYhIgIsAuxXAeIi1bea0
wPMd0yguEPuoi6Bp9fEsfW0SB7DZ/1crHffsbsSyBaA1kpdItZKRFoAqR2o94gGz7xgep88FBhhu
w6v6RgSyzLMNXcZ+aRYwyDCQeXmezBiwLmtn0afd6lrtjyIvnN7s3By+Yt8KubHOVhRrhmorSb2K
Cm930D/LwBko3A5lXkQGho+Gt8JZv+xL5NvJq26MOSpR3KrNhEdEt1iP6Ce9Loyf+xK47gjje5RA
CgCZoGS7XL6wmsthLRL0638F+hOKZaujfUG93xtvCyGEM/fO3kqjCm/u7Ciyqghk6rQFkvjZoQGY
+nqbnSi4+fQutIutMMYy5m7MtWiEsKkIMCjnUUgrS3HKTxRoRdxIyvUdm5VkrGMgcpGYZYRkybRa
TohjB+xZP5vLdyQDt2oxRjEmhSSF8tqjaP6gJ4dO1h1NvpWU533LEKnD+Kg+1/VY6iEmzP+ah19x
f01MwfAR/0BtloxxU+HcywDAxJLFpyF3+hMFzKoPk5/eaj5tNhFFcfR7bIz6unTgJbk0P60maWfX
yKOOfnuik5Mk0P4PkHuuS/qt1ps3kRnbQDqgLe7LsDqr9qul0Fxl7ISrt79HXP+wEcQELiXpmgLQ
PjhONSJQS82/d2sskEHNaW/NGAex6nmUA7MfymTWHGhN5EuFOR7tNneTcXzszOZhXym+4ekm0hoW
6CPYGn7a5IqR0XytWc2BQRrHTvSrdBndfTH/wxfZ6F5+GeJhCwah1fZ5adFxdxB0t3exBx5K0Dq0
gXQSuSKuSip4wDEspNL+y0u760NTmpYIogZcTE1yTI3aJe8p0lKucQAzU0CHNxkGzUzAkIbAWf0P
ade1JLeua79IVQpU4KtCq7tneoLH4/Si8ra3lXPW19/F7TpuDUdHPLd3ld+mLDRIEABBYC35FI8v
UiE4rdtKXL/P+zdjGnIyoUd1ID+Kxu+KnzI57e+JSAS3TnXd40m+Q7IKPe3E+F62FIAkiiCOb1o0
6OtBd2GBv55HdA97Wc2UFleZFE0h1mvVvqTx/ZCodmDdEr9XkrhwZwZSXzYJqqdNljha/EiGUaDL
pgdYSWArugqoSdsCVqW38Bip/SzrUyKqa2/uiKaCpBMvvOCY5G5jZTebyqygwBi3H+r0VOHFPBeR
0mzqsJLBeTGaVXknx8juifKcz09V6u1b1XZauhLAubAurKa0DzCpIB2Xg4neZ+tncWQ4EMmRTSXW
R+E056aJrSRyGz+BhyjoYjS3RJJmdyBtTuvMiyLVBglfZH4S6LctjYKzF7HGxE31rRGU7VymvYZs
X8scTHeC/yN7Yjdn05NDDxVHF8Nd6ImXj6J+q82dA+2tinl0XX+HLt0nkdWOCD1umEkA3x3Ki2Io
gvvldpKwEsL5ndzsSatXcJ7konc+KwqXPnUWcsjvf6MBirKETZtfCeSWc5QUK6l7nNoC2M9z4TUA
+TUigVGKlo5Lr5rJ0rLRwl1CDy7V+ENavuwbBfv/78L2SgkutVLDMcsHGalVp94rcmxnud9Vi9Nj
KFb72ZmCYLq9ZIaBgTdCyTtI3yG0MqBeYo/qbrzP6+yyyORpSlpBfNiO2eQqhztXijZoY1mXg5sq
umRLauaUuuZXfemNQfoLU3deOtelq+jtA52bz5OcivA32Lq9X9frL2ArsXK4wEkoBprGsEa/w2Ny
d9R89IGcRe3/IjGc0aN9eMnaAcHWLCZfAxNIlF8K+jQuDw34tEYNwUo0f7dtkVfNOLNXI9XIjSbt
3VZ9jq3vnSjbF9kIZ/FFYqTFoOP5SDH9PD0VxU/pJqApIEz9sUPO6pOwW+pUQrMd8VnxMH7OHWJb
L5atePB+zvxh/5Bt356v8nhouxT8H4WewvMOP+Z/mnqrzu5sA6WOwRcXoQU7xI/AzaMp0bLWkB5N
ILh7XhRBa8F/cbV/lo/H+kVeX2ZRBROI7nsvPsbn3NH/ecth1KDiuVVmxDtniQf+jcDMHKstGjE1
AxCY0kMxB4fQOk6Tv79NAsuzOK9RwVfQNgbwQYcBuIZ+lTC6PQvR1ES7w3mGNusaUsawhcxo7Vj/
EdwCCL8ybovzCUhkQUPUwvlJSWkPnTeOtROph3+3VpwXyAx5QgyHFqGiH5p5tPs5OUbdz30porXi
fEFZKBE60JA4BG3yd12UXyxZUMkVSeA8QYvGvaIz4Kd1dCqoTtzccku9nnx+PGvBrw/KhEE9tR/i
+numfmxTQeYjUIEfxaojQ8lKEFK74EA+KVZ6jCqR/2K7+e4EMvRoQ1cBKsW3kKjo3WyljlUqfP2x
QyPbD+SObndnuPS75k+/AKH3ifV5iBraNk/kSi6X8kfUnNPezLH/k3zSm9HWB+VxFqFBbvqXlRQu
74/rtFezFFamKMZfhHwd88JNzPJOHm8BmAJ25p91ZFu5ygqmIpJGauJoBnJae4kS2MRUOztqx1/7
B2c7A1pJ4rxMkBaRMoYox7DnsdRLHtPB686mz56PkuG0L020gOzvK7Woakx6EgIUKkchC7TB9kwj
OwSvp26KQg/b8T1L5PzOEPYxoRXGHY1L7zHIBMnpE3t51s6aJ52ICNZsO9St1pHzQAulLS0TxJ7h
C9q14u/WGTwUl+Y4orZ/jo75y00Z3Uog55CsHkCfiwHsZT2yshOt8tCVJ0zld2niVePS2TQYHhQ5
nQG7EQhWd9OTXGXzyAOVQaZ5YpVwSX6alssgwqkSWaXOlQlINme0M+FHGL2WecTV82F+ZLPFDfqX
7X2jFG2dzjmPRpkRk7oaTWI+IzcENYrN+k0Uh71qiUGGBL6KH/5elAEv/xVeSPI8smvtopuJQ0zR
szfzRTv2r3MehLSxPBlDhMz1oj5rXxYXzKjs4YzajNIL42GCG5twFTlHopX5YLUN8H50ACnghbA6
ROi1QrO5BF60zIsPoo44oUTOmzTDCMgDlr+YAKGfbQWQEWiR9Do8lPz4/SQpOnPb+fnK8Dmvsgy9
nJsj4sxkyY3TzMUlLVEpT5rw1BK0KcWxk9P6NajlT3QKnbINShdAJ+6+xYqOH+drYgBX5FWa4fhp
vxbroaoP+98XWSjnWkKzNvOkwb1AAfsg2NUnvPpq0nFfiCAW8G+72gwC4Yxd36badJvxCUPyDq1Q
IKk+7wsS5CR8/V/rtRqAa0HrKvS7Op9r8z4pJltRz2jN8v6dKM6TgPWzLaMeOtFReYjM2TaTQ6SX
dwnIHIWNpwIrMLhsxOjTOlwkpHPw/Ud9VL156r7s6yMSwf6+itdTNQOQRVZQ2abJ35piAYFNDUUP
QgJr498ZMlVLYyLVKGrHrzNo69IXelvFVgewMnjEgavOdzhFRgOgyDjBRTS2wwfMPRxZ5zFwqdBc
go5JhqcrwpfZXrs/IvkGp7Ax9DRUESOtYD7HUXye4lv6jAAe8h+t/omiq+3JhiJKhxB+gE6fDfIi
Y+Kwy46W4uT9p31D2N6jqyTOsBu5UoIItze3iO+NorUj8LU0jeBBSLRinEGHsxIo+TS1rHExql4W
USuYSAnOmscmG+U8QVIxhhcJPWDBOR0EnnNbBYMaFh7N6DvaknqR58VYUCVNSXpQZ4wKh7JAxLYW
VxGc819ICg6MbuzcsPpkRC8dGAhkQ5A9iNTgAoA01kUFt4xG5kQB695IH2MDgH77NrUdTPH+hxdG
vDGaPKhZlCTj0sioiw8/LN9wxkvp678ppTsQjNOf++I21g2MldgUTQNiPBzBW19W9p0Wgu0DVXj6
3Zgre8g+J6KC15YMBiUF6GnQUqCu8VYGsDTIYKD5z11QYU3k1I61T5mIWmFjc8haCHcWw0QFKj4e
aNwhf04DP9YEgVmkBHcMl6RKLBrXyKAUYmtFg4vE50r+/98g3ijB7YY6FmncMivWk2+9/GsWWfDW
ZN0bAUzLlW/UYgxNAQSpQysIu4pJH8gTequyF9QiPho2Y3KR7bHFI6qgTrRl1cRQCAVEILCrLP5t
nsQdSNRGgBao/vIFmHN+7IdAsPIA3wJMBkngDQyowaX5b6Rx3mBQGinpJNZdDjbxGHODQHXMyNch
FBjFphwC5EECkm3AcnGJL0AYilYaEc0MPetsLWw/z1NzjM35KYqIIGHbNMCVLE4nfZKqfGkVjG6P
aB4bLkP7oY0EsWZ7m1ZCOBeX17la5wv5hzNrRqtQBtZI7VvT2KavovQxiG6Zm0rpoM0F5LlpUd7Z
WQtGPaNBadGyUX6S8u6TBFjMpBVdwzb3aSWG/X1l9l2ngZZaa1qQRb/GqV8q9xTZtahHctMF4QVf
JaC+U9+xuwwDGqqtGimbulw61UtCQTF062oHXg/NlFERVYnK983G3ZxMYT7OOL2oiB4ZUlXuqC8M
AYNxmolAPTeuCIjXaPrENA0DeOKsG9QovVyM/8TUH5LkGNli6+Qu0p9H7dt+FNrqHXgjijNuqvVG
jeE+ZLsu6D4ceKAW+E4tOB1DR/s7dgNH/rAvcmuz1spxlq6kQGDNTNAltfIXpbknCbX3BWyeJWwV
oidr1sVg+1uja5cpDZMSbLzg2DMwtNMCDM6674C85DJazBu6n7CEV3GcjedBlFtFqLUYSqi+B0bx
EIzJZRhaUUVj68iu5XBWUWgAXMCQFWvzaO7bB2aEgz01TuUNXgAk6MqPLotoKG57t67Kcfahpyre
TAcoNxWVrTUvtS4aHdtWywRuH04vcgU+vlsRyUYdEszoVYv8odJseRZdTbb8EICR/wjh4nsZVV3X
RkvryuUnPbBHc7LV/JAKH0xZRsXHP+C+AEIP6AOgmuKMu5O1iSZoKYKj+N2Url3KU4g5bNTtBPaw
uTNXUTyiCA0l4H2VEJUoqZO1mq3PgrR7c9EwfwPCLFmGZ+UMbqCDJg8UEpR5sttFsnVp9uLlYRHV
4bdVuQrijEwz2RNmLwNxPPwwzZ8tpbtpra4CuG3JkthokxmpvZ6hAHKeRPQugpXip6PryAylSsV9
nmo/JPXTFIDkpansURFNVmweluuW8A9aDZhf69FCINIm4ApQp6SLo4oy7m0HupLCpfRKqpRT04H/
e3xuPevc+9bJKlCEVg85YBlFbOOC3SecA1DqWcpMRW3BKlN/UdUejTWxux8SRMvGfsIqDamtCthk
KVzn0H4Jk8TOp5dUvsnHrFaN/YiVkGZohriaCWbJi0/Kx7qRHSU7dtOXfVXYWXjvYf6YMuGiTaYm
SRCGqEqEc37fK34KqLPoiSSyE6vkUImq2qLN4XyApiVm1VnYHL05dXi7ygWJL/v/e+pwRz8eZD1V
qgqg2ORHRu4j+SuAdqriThfRI29nOqvt4XzAUBK9l1MUEYZec4Py51gMx0U9askxy+5m4tL0LKnf
muQUmaNN9NZJNYEVbmG1411UQcEeSP7GO+I72k5Aojdxk1AxsAHQUT88qRgEqBzhw8BmHFpJ4qxE
BRNhnRK47tHpQdTVOtNdBpiGAo2SteDqvHm2VqI4C6l1LZtnGfF7CR6LCXS/0uMS1AIHLhLCmckI
rsIkqE2kqYNjqsd+wAOAv3+wRCI4+9ANU5qXGFljCeAR9MDZXaUdmvG4L2Xbt16Xi6/DxjKZqrQE
GGx2sn7leN3TvzGIxPmUeNQV0dALdOIrsrPWagqJoFMIxPe2k21NfjRawcDO5hFeacRFiyID+joe
DQF1i4adUT1QIC+W9NGSHDkRXMTYHrzzFitRXKgANFua9hQXPWkynERH445iW+W9hh3TyUNcak6S
eYINY0MzezK52FHmqdmCQASMS+C8Y9zZ6sn0CzwgirDGNl3tSjm2mav4oUyZQmeLti6JU7deOgcQ
4/u6iHaK8wqT0VayrGOnUqQORPoQRCCKG2zFsHvRaMB/sXNUNAyNWMTgZ/IzmhoVruozOCTrB/qD
taXjQe1bDZ4DNz3MItDDbUu/iuN2acon0hqk7t2++qmRY9CN9izKizazPLzY/EclboPCsTFjEhcd
Klo/rQ6TkdM3POIAz/zz/jZtG8JVDrdNC5mMiMYoDSfWsR5eelNwikRrxcxkbWiJkSR0wYs/QWNx
ahw69OEmgyCwi4RwHjsfUnOOrB4oVIviZD9msH3LogYokQzOZVOlaOqhwoYs82EgvrmcQhEfzvaR
+bMXfAesoRYTZUNoGLL8SaSnqDwFTeaR1KGixE50Yvj21yXoktxKhhkwq5aveqwCOH0YD2yCL3DS
f2djfCtsGJZVO5V556K6bqfqTz087BvxtjpEB82vQhXyjhRXi4d8nJQOdR7POPcPGfgzYsfobXLo
fJVxlu/L27SFlTguCpXhEPd9N4H7PUOLrdrW9lJGimMZIk+z1QxE8Dr0RzEuCM1xOFW6lSJlxZRl
7gWnxcc8LBAaK0c/7Su16QlWojivhvFow1gI1jBLXuOpscPk476AzYC6EsBWdeUKUiUr4lBDgmAV
D014H0nfozm1Jauyp+EjAWStLkgWtkb336we59zMpYisQZVwZh+Hw5gBSQwjy5FNUF266H7o1Ifu
W+GLjrHIOjiX13RALtJyWEe/XOLqu9Ldq5WgWrJZJF7bBefxMiuzCC3h8Vov8M1jCd5SW/kwOYuj
efPRrOxQBFoi0orzf/kcZVUkM/OQzmN4DpanIL3sG4joGPONwC3GQZqYzUlrL3jjPQIf1O+/1j/Y
s0R0Lm6Y9yOglCLIDDQM5b3jaVf6DNi7U+fOnWmP+ozx4pd9hTaP1EoCt0utXEexrqG2HnQfquBJ
FrGObe2JhSxKBZGPapl8BTAorKaaMhTUCx1DLD2g16pfnRLe4O1WUvjiHy6SXdexIfk5CJ20ApQw
cXoR2eHWUlls9o3qeCR6x/KlkKRsOvxzp3h5NoPBN8pKoMemea1lcO4gp7IcIjfoEPSijyxJND3y
uDg6BjIkV9QDs1kDWEvj3EBZVenS5bhGVi7aKx3i1H7T2dWddplZI2IJOG5F1CCx6RcsJMEWeKQV
FS+Wb32stkwdzQguLfPZ8EFtfgpO1XE8MLD2/CBmU9/0sCt5fDdsPkjTMGQx5PnFvXa4tH7pNEf5
JxpZ/NSN7OT1BjYcoJOgiQFaAkCEP7W6WmiaCUfk9hgB1SRHQkI5BTdA/byRwp3cabAWzMdhHQP9
LoyfbmGjxc9Hm7sGFhzGJPR2n6Qmk7pM02pAdB+b+qXMBa6UmTJ/kVx/n/v9qVyTaSK4SJLkM5Vf
muQ80MRp+1/7Dm77SK304OytpoklGQnqkOzCiic9sPNRZzr/Nm9ha/Smk7hK4/smZWMCB1cGacWX
/teEjq8TpoO8CCCaqXkEQ6UXPRvevoYikaz4tUpaukiW8Basd24OWKa6AxSbIfv7IrY9xUotLp0k
BU2btIFa1uv4qzr1/nDMPsun+Yfk54f5SF1RhrLZIbIyD75/sgKKb7vUCBzys+Gnx/qcAXe5TWy8
XHqs9zvzuld6EuENbnunlaJssVeL2WtNVGAeuHPLX7OHooqLkcKfDA1w+U24LuhHERwC/m0W84Qk
1Dq2d5Nrpb+oZYdy5LSG4KyJTIQLK1MGRuZOxvUmDkGNXfb2YAoUEUngvAUtxzELdETgRrmv8ksu
GvDazCMQd4HJDrjvd8jzI5UTUhOwl6a5fk416UVLJ7uvg9O+oW/vx1UMt1DzkihLV+To/ifVB6VQ
7CUzf6kxHiwHKoj1mxoBoxHXQYrUiN/6GdemAczvrQuO34exo/dWIb/GpYjha9uikbPooMNBwOUf
lBu5rYu2xd4zmhaWUqBV4+fiY/QGKFbGB3rcX8Ftta7iuAMUqlI/GDkOUNcXDsnsaCmdeTnsC9nc
JksFhbmCBOId5E7TaBm4zBFhMdDmdPnHtMetqfmkKwI5m1a9ksO5vWwA4KquQ5m4j51yqh3zlrde
hvilYm8sk/L5cZzNJc1GSCjaL5N8NsgtVnb9Pp8Zz51iVgbFuUnmhxI8l+XHUhK8eGwv0h8VTC7+
ZH2/FL3Rg+CXvrTTQzcK4tumRa1U4DYhauNZ6/AA64YAaay92ersQPm+b1AsCXiXjKxkaG/dPto4
cjk2UANsO83WTAOYcn4R3vfqTzLAtBB3EtHNi3nEPZHcQWnDOJ905tHaMHIiJcMznxdVr6CbJ9OP
fe1EotgKr4KaRQHxH5AZojBBFfXOkAA+Xq1tEtsJLQQWt1kQWpm0yfnQMrKMpkunxi1/DxoFJ/Sv
NJ7xJXQaX/i0x3Zmbxm5wLMoS1Sj+R3PzODbyRzLrw6MRlj9aGKkytMd8Vz+djK0MhYuc62CYFHL
ECIZrB39PCOrjMFrAJ6BwGOPivNf4S2Ng+s15ZLYwiCdBahKeFW06zTqE3Jndyn8WZR2Cc4yX9/t
CkOKzVZB1pV5YfzaWZ/2LXE7G7+uHV/VpUuVdIP5z9qFx/E1OSCNfAlPvwFRpULgv//LVlHAe4LP
FRifnHWgUT7WuhrljeZgPjIaNjz6FZ91gM5lLUqUaOjzctPe13Hbl1xlcuaRqGpWW2rXAHYuPPb+
b9g59XgDbg0u0VcxnEmEVAd6OiDhXU39u0tG4G8CKUTkOf7LYf4jhW/lkcDYp3QR4hOz9fmSHCzw
8aALV0ENrxLyhTBX/v4wX6VxoWRE79WC9qff0grMC+rFWUb9I7A73zyN9KbIdRXHR5Zgqseqt1rM
aM33dQCi7lnEqbF9oK4iuMBiZHnR6BbeZGTlYyrfqYHA2LZd+/X7XBSJQ1NJAw3fr7vhLsWUcWfI
Do1ip20JHrNuGaReWx3fKJ1mgTSkBeSx27QB9AAGpKd7i8MugoF3UzZ5NXK+vacMLR0jpEPj1v1r
NJy7KnOUSVCp3s4vrkvI+YihtEJMVcDoLPk8f1vMl/yGuaM3i8Z5BEVWikQH7JnbGnZjfixvwP4H
dCIAyKgM1g5T5uJ7U8RWJbdm66ajAfrR6Vdkpc+aXBQCY9v0bCs5XGRfqr6xyg4pi9wYbhr3J1nP
T/rQnazUelYBoy3Jhk+Uxt93qNtOaCWX26E0bqq8zOHqmtotgAiWuYFbze58YBPnN/nVlTBusww9
kk2lhYWX5VOo4d1MPuUihOvtouRKCOe8R1TvwkhHjOgONHRZQSX3F9mZHDQIPBo2u5olvqjVfNPQ
r0L5XhuqjJh+CKFZXn/q8ZjQw+mJOLpFmv2zl6tcU8kG00qDunHbs/4S+KMfHabcjs+W21OkSKbf
nKNzlHj7JiJSjfPkI2CGQyALopINIit5sOw8ax/lXuRtt9OX1RJy7rwtWqPrUMFGMVk96wflyCCT
yvv/rZN+M3ashHG+vdLaYs5bVK6t8dUIvunV6/6iCfeKrepqr0o5HmoZ0y6wwvQ700ZCsUv50B68
3o2fSlc60VtaT1eu6p+y30rk1GWVUcqwQSke7LS/n8IU4+XHfcU2g+Jq4Th/0Yf42xzBT4Wxapv0
7968I0GEa89nTHrvi9rOMFeyOHfRdHo59ipLWS4ouxYn4iUuZlTc8WlhtwE8C3oiJqgtY8dDEMo5
eKZFAYTLkkzah3Fswh0WYXwmuX5QO/lsofa2r9qW+a3FcGeqq8PQHEc87Ftada4acA6ZInoEFjD4
fI/KoMgxKIof76gtusw0h6SHhefqeQG1Y/GxpAdT1FS7uUdUxrAImCsxBs+Px+lTWvVKB59kTdns
mHHwq2gerRgUklNyKMLqKVWB2RlHvjRMToPBRbtqKslOCfneybp3y7JefwxnMBjKKyQS4Imva04W
/RDcQDBD1spyocWKtbyiVdO4GRxu1+FuWjiViFp1MySvpPAXxSjRo0Su2QSJvxwo2gCzO9NHvyEm
O0TPlNt2+GfB+CtjE2XaaGg5spuiPsb612AmgvL4plunikww+qfpBiqlbx2h3NRdUYVwhMMh8FkX
qtyfMOPjlYfxaPaecC5m8wSv5HFHaylh9D2ryS4vY+UUJ/MQe+mFET1+Iy/pKTpWfn8Uhf/NdWR9
BDAPyvhb3yrZBkALl4YKDZX9vap8qooP+4a9rdT1+0z+2rW3VT5ZOmggOulAdNDefhz0z/siRCqw
n7ASUVh9Tcdeat22uMuTuzEWnE2RClyCOyd52bZFiTHQ4gGo/ur8VFv2vgqbD1tY/D/bwAWnOFqM
sm6R+jEGbDxs+aMn2ZiuBz986xoUM5TlIfI0UVlu09WuxHJuR+0NKV8oAq/Vlp65HGoz8An5KWui
hjDRHnH+B3i65WIBHtFFK0YsnaTh4/4CCvZI5VD9i4LogHGAIuFyoqqn0adKFdQFBGulcu4gGquK
NCEiX4qn9fkig2MkRPsKZjUFxiDShfMDZWhEtZ7CD2TduR0uxvwQaAJYQZEI7tTnrYkBU7Zc5fSt
jZ4HqbbLRnCD3sq3VibNgzfkJFHyuWC3GQvZXH2Z44dputNSxRfOrQisi+d/MdQGhdcMW0Oa2CFJ
+DTQ5bRvYCIRnBOok7qO9BErps0HXbs0paAVeDPtXi8X5wHUzrKSPsAJmYHfzYaMEzfAlCc4Sj63
LkBcvMK3mjsRFoFILc4ByL065E2AvAAvTbQ7hKJ+fdGh4c59JNfhbM3YGSX/Og0PVh04xhTbsSh4
CgyaJ2W2Kq1H4RP5U2/cBdn3gDiRJLAAkQju/HcZ6YG+W2CGp5TvglKy6VwAzUvUo7u5Iyro/gxQ
TymgW30bzapa66IWbEZuaRrHSWucKBUWwDd35SqD734C4GqQAYm+wYzV6IXWXeG2tW2clOfwSXPI
/XwffgnQ8uWLsOJFcrklHAJrpCHo292+SWw1RG/X8iBPn3o1dm44rSsFOReaKWGB3BDIDbQBvYNj
tgL/KdgkHg/QBBBENqk4NmkZIQJchlAgYDv5XGnAfsEqqbGacgbvgsYSAgUUcbEXvmZ3g9ee1GPi
G6/7y7Vp2ith7O8rYdoECp52UGpXD1snVC4l2vcBTvbvhHAedJx6ZekruIJseSrKU9l+0UQv88JV
45woUSI6ZwWyWfX5PwiipqM/s0rM/9BEyKLku4vqatk45xkoM4jGCPZIe8Qxuqv9PnFVzUZzHG74
FVh4vfSv/TXcvrSuRHLeQZ4YAjQDxltMDM8TL0IrUpQ4jTf9Gu8TO3ULR3QdFxgH37w2AVko1QE6
7WbBScGwtlJ/H27yrVe1eBCmcaJmAIYkNkFb27nlZjR0BiLIq0TWYXBeATOtI+lUuJ8Zo10GlVwz
oIcW7rU1U0+KKyeX08uiVPdBJh2nsLqAIsbd30BmEjsmwzewzVIDsrUgRkSXowvQupwsJG6SxOc5
bS6LMXxRQJq3L1K0f5wnCdRQbrMeWjfRB1V90aQnbRSketvXl9X+cQ4kHdPUClEXBwHfYXAXF70L
j2A5ciz3R605C6rKJ4YBY37cV024o5xPSWujSuMBfng+D67spWAeLo79gbVxhgcR4oxoITnnMkth
CgTRvHF75awsgNq6b3X/XyrEuRSiSFKaFVhIAhDWxwhLCFpXBzOb1GcIsCJUUvaT98yRcydNTIa2
snC29bh5BcKto3TNXwZMMVUMLx8XwWCLYAX5vqMRCU+SERyqOPAIco9W3NokSDH4vqNWo+lQN1jA
VI4fMcEu5fVxqmN4FG9/q9ix2Vk6k3MmHdjdlxoMuG6Q3Om5q4reTETf565ok6EX7ayjPFl04MWL
g9yhiqr/O99gcr7BaPRZyRYoIZPBjgw/jwq7r477K7W565qC8pKJrBbcRFjJVXbRDpE0102CjFYf
bLOKnKb/i3Zf94VsLtdKCKeJnhs0UWtWyWgObfso3QITSFffZ0qulMADt2Q0bBaQkMNU+6rl15XA
ojabMtcyOG8GQOtkTgb0pbAi0HLProDxJQDMVGAvF8x7CU7j5lFZqcT5s2LJ1RGgoICASuhDTBF4
VekyzanXhCIkte28hfWayoaqAAiTy/ybpiFWHqBGN57Vc3iHCSlnCJwYb5uSbxwrZzzqIpmbZrcS
yR3QhPaaHpKWdSA+qTlahL/qf+/b3GYwX0ngDDsB4jJeF5CM4VbjN7Rz0HTm1qFk13PuTCOYVOPk
lrO0EsmZuaUMS0s1VAmS8muFCdHOsEvldV8t4WaxlV3ZOrCSxqFpUfAsMqdubPZ8FXvA4u9to/F+
d/kEzvKyL3UzFK0044xfqXqw/OWIDUPngyjNyv9S8hO4jrpEBAolMgzO7jup6mjbwjDCaPF6cE9M
86GSnX11Ng/XSh0ukIM9pVtkADC6pZrdAcbWmbvCy6vYH0SdsNtJ0EoUF8SlNiorrUGrbXSPx0bL
J+B51h8s48geGoEa7+1rtulpr+L4IB7PeRR2DBUxTn7W8iERVsJYrfZdZF0J4HxFWtBSTiy4Wole
qsDth9w2JlfN7wZysoLMaSfFHkXNFwKj4MN5qA9Wo2dF4y7WbMejV2LkW7YO/27pOIchKYGetwVO
b1Y/D8Unffh33oEP5ykG98ouQMk1R5kd2FpK8SlMX/d1EC0U+/vKOSgaIxqMOtQp03Mv3wFxPqz9
fRH/xaIt3WJEqdo7rtRCSSZ9Yl2M0yPmAQEFOx3JR3phbbSFfwt6E4Y3/wjjTipa8CMg0qEuEQ6L
XaJJrhKBZG/7gqsE7oCaVVGYMkbbMCN6T6mvd8StI7ux/hYsGzOf9wfnP3KAH/l2axaJkEjKUdYD
TuqvLDIdNRi8vEX/RmFcpL5241gpbKuNPAN1xaGSzqFFPxLA0ez/ELZie7+DO8C5ushgyMMl1yhi
27LcskcRpvwKRPJzqP89iXBu2fK9E2ehkZdolqG+Ix5MkG6AK69qAAWCynnl5eXdco+HwAZ3KKt6
Ng2Ba9+EqKIrgVwQzuZIMYMZ8GJFO9oZMpr+g6lEjqLKTtBe6ASsnb/KQfD8tHnuVkK5c1fkpRIH
5tK4hnq26KfAPEbtt/192/TsKxHMjldHu1BjvdOmDKwLweQ2AfXMPhesnUgLLva2WpYtRY06fZF/
tb6b7fcudfeV2H5IAQuqyVpI0BvMWR+u6C1ugYi8xRfyzJroSqe7A8bA8zQ7YC9yy0N/1G/pYEKz
6B+hXLIJkNV+lg2kTEr0SsavoBWyFenDvmbb23OVwUWPqk1GZWAl4dl4GNJjbj3vf3/7/rFSgrPr
KpvqKk4wozGfzX/AiCzXeMnvMX7o5IfMMQTTgcKd4kwaMyFDnYSo1iqPsiN7rR8+D3fR5yCyy3tQ
WNvpQfo5ihIzoZaclasxjayxDhuXmA5eu728tiWnmB3rxTikB/rUH0Wsl5v+f7WunNHHUm+BRAvr
2imNPc4+1S5DMdulLGrOEgniQpnU0HCIKlxI6sIn+Yc0kV1ZdWpSHQSWIjJFLqJpdJQllcLcK2oz
2qDcz/7qQjv7NR5GHLDCn74WP/ZlskV67+X/WD//ZhXJlj5lFpyu3pwnEtnT+GvAKRvbj0Ko1W0n
RXUZsyEamt047ajeGaMhoa04qPrILnr5jI56zSNB8bKv0/Yy/hHE994WBq5ZcoTUY04+F8lZWm7y
ttfvc66QNibI6KMIXRf5kzLY4fSlrdx9FbZzNWpopoURXP0dIwTK6GpGMkRfAtI21icVnEDaNjiT
Vx/oV1Hb16YVrKRxhzebwkBpNMQPkNLZ4GQepWPXPuTkZ0BuallZieJOrdqaI6aEhtqlxePU/kpu
cuer73OHNTIbc1YHbM6iKE7dx6dWuen1fSWCM+SoTiNjYYlKFX6P6mPUaPZCHT2/JTBdxfBHMxgD
jBjrAG1Qm09D9oJuzX0b2zyPq+9zZixNLTD/jKBxFXIc5r/S8dDD2ezLENkxzyjXmVW/1DHWKrh0
pyqyowM5DecM9RVQCyxPN5U7VjpxwVxLQGbQ5Awxsbgz9K9ysdh0eB2zr50UCVTb9DIrUezvq7Qu
mbQxVwdMaxnKxxYdZfR1f+k2o87q+1wYbxUj1McApdcK7ZjNUuBm8TLpvTdG//8UmMHCqrqsqlQl
fM8nKLBJ1uu4oyfVs16cgEyEbH9fl421eiNCfbtWpl4PtEjaGpNZz2H8rRIxqIm+z207I6Exgx6h
xQqD73Ewy3gAjP/e14GtNxcp3+jA7XcQjkaMEbYWVMenyvCT4i4WlfS3On3fyOD2vI66ltQm0K9z
y2lO2jH1CehM7MX7X16pRApxTj/tl3BhOIZupN7n8ZOZ+5Fo4n4rK4RChoEbpKzJACF7u/EGCOWV
UVMat+n84FmyIycBLyFS0VxzBqAQiRv2t8qsa5G824wAP1SlBfJ5jHob3/LvqBf/H2lX1iQnzmx/
ERGA2PQKFLX03u1ut/1C2D02i9h3+PX3yF/MFC0zpTvt54ogS1JuSmWeA1QY1FmJm/SeGjhIR2Vz
TBu2+k6m4EpVljkj+J3hShO8z8ZvLQlCDA8D3k6SemzUAGCmuJAjY9N1cOq830+j6mwlNnjXABm9
KdonXepV9S5nwCYej7p0CGdzYWd5IgRbM9ElirWq9ktreSrV6usyo5RTFGZQTpVs4HFTIVfChF3s
pyHUFQUnV0eWm4DxFEi7nSw/kAkRXNHQdFFcmcgP6v5bbfmzgX38QNvs+pSo4I4cPgWtVQh69Wzv
6nI5srT2yl7GWr7p9Vb7JXiknlbjNNnQupBOd62VHq2qbCVRTrZd/PdVlCNhZiq5hhemrNsv3a5Y
bkpNImIrR3i3XYIj6itzHHIb2Wd81ALOOjveOy7npYqBS13uPuDGV5sm5J+YXeutNhlrv2UROlSo
O0zlrs4eLkvZPBqi2pz7jFLQ9rzftrFWDRZFI6ol3cmovkqLCpvHsvq+sGXT3ID6NIIWR3nkpunD
wE6NFLae29tvEW8lRNiqAqOFBlMS6FeGYSt9hwGoYwsAZbx/sOADg1aAPzvvmJC3pxPrrajH3Xea
b+kYLCMGGWWogrJdE7xnCr8KxocBbyzNdzPeASnInT6UipzXIbbM2lVU42keEc8wkru2ong5T/3L
yrUdVVcyBEfJoroiXW8g3XnGJRQoHLGPFoDnzJ2QKDBpO4tUnuAzR6sA1S9gYYDsMHu8b1I7TK79
CE68U7FTr2RTVVJ5gv8cWNwNi+YgXUQjLa9gKd6Su4ZbAME3Ozm3Mqz6zSi32k/BkdaTVqVgxKww
6KwfrAiQsKOyM9Xi0FAZobDEMRDBMYR2y7Q6xGNCa3skT93elEXRjbv82pCI4BrirOwUA+Va31JP
RYUAd5Ul+0o13Ll4vayH3Fwu+AcR8IMNOKSWQi2y43AEcOGBD4kngVQduHpdkiO4Bs4IQ+cEMUg5
FEc+xWPv8mvOEsaBOmWN4tv5IwGTG6GctlQM3mU5ZFXYwbV2sC+AYXO4mex7ccU0MKEDKng3HlLZ
bMpmWreSKShgSdCabi4AB7XC6wJF4f7nWHh5c+zbfS8D4th2guf1CRqoq1pVphjCA+n6brLuWnqn
f6TkbaoGhu5MiqFZUxccbWQMXd2nPMnasVvgiYO/0AsBJhgfrANS/hvtr8uauLmmszzR6dKBhk1i
RRgj0V7a8SEDWrrs9U0mQvC5TTRGSkbD2u9bMlJvnuL+VFbM/jpm6mLJUqLN0LtakOBxGS4wS0xj
/mbgYK4/Opk3vF+JA307kvcC2cJEZxvTjlQUXeqVHrkMBZMUzfdm/+XyCW35PfSq2ZZpYCoYWDrv
EyILHzVJj9Ht3LpSgPNtWJJXts0sciVBvKrUIBzXshiv28Z+3uWHZBf60yPZV7f6wT6ST5eXsy0N
PGtQbhR7bVHDi2YZRztHHyFH3M55a0hztezVoA7Uz1EQFYc/kydqeK+oveKAjdgvjB3HL0PzEF7v
/Si9/v+1o2yFRO28PiKo+1CoyTLMKKShSujq5qeJDp5Z3SdSV7HRlmKuBQmaDniCOOw0Fb2Sp+Sw
HBT05WK4eQfcir1kC7cUfS1JUHQzXAjG5DAAH2TX807HmVnHuHPNmzngoSR7zj/L5qe2IuRapODX
87Hq0tRBtNfKuxmDx9rXCKVJZ9/RIJmumPqBmuS7zeRbsLqtlVap0FhFL/WUPg/qHtxZl/dQtoVC
bmGZYxuTDEm6ZQV6+yWiwDX5flmEzLLErMJgfRqlDM2zOsv3wDfZhUUMsrncUzpgqfbpo9VMD1Gk
7BanMN22M4+ZLYM42fRWK+0XMg6FKYDWXHjLB7vNl6BIJCVX2fcFb9iXaRI6hGKuriXXwzDcJPqy
u7yPEgMWwcRoP3SGwqkisrr7qqgLBtJaL8v153mQdW5ItFxsDdCWKqtp5eDE9hyl3zmSPWcO+cgN
cWVMhuApyKQ4k6MicWlQF4jupq9ZKPGyW6nzWoLgIWaqFsSy4dShXre0AgxpYl4PZQDEO1eTDdPJ
dk3wDUsULsxoIazXc6+2rujEXB2ch+Nrl2teE/3oKhmmlMR8RUAxNTbNfuEPo0z/FA7H2j5iKufP
1E7wEGEcOrFZ8LfXhuzCIfWK5jut7+1U0mUtsSBDqE1YRRz2CkE7ipHHbrgAko++XF6JzBEZghPA
s0hqapRjLPjjTvOBLO7rxz5ojwxIFTLwtc31II8wQR3sOL9R0Wp5FZkxn7SdO91zumyfZY0nWRBX
X/EexSFsdFPjwBsi/m1mR1mXzRoM6G3G8wLH/Cuu+qDb8bKBfApm8zUDo7a2oVIKhEQRCga0DXkZ
LdAFI/9h6YE6fY8svx0eNDTFM+urkt9G1Z0mG1nYPreVWOHcnEFtSQ6v5yvYSXSiRCj+R5pvAkex
2ZtHGQz9pqNdiRN8eWhHOUh5a7SrJ0dr2c1ZHOTZTat+oPHe1Cwg6qBxE1dF0XjBAh4XcYf8lvW2
G4JF2EoetfpDWfRKimC/CmBmQlogSSKayytL08HxDXd84ypS7WWDUttnZeOu6FBdg+ILaaYTTyQL
S7TW/o8woADEIVC+bpR9tsv2sqn8Tfe3EiYEkCKx4lgb0cdDSvrM6m9M6QNbKyV5pkyKEERGRgbF
cbjbyL+qpfO9tzsQU7SfLhuzTIoQPVrA6JQxsPP8UHsIq2erOy2OxJVvjR+iX/x8OPw/rLLJPFwi
VeHIOSPsaLnG2x2wAJObzLXc6lvjQiG8zBu+XF4Yt87fnNRKqKCABiAoi4jjibUVQIadT1b/opAE
LIGgDXS+5fPbZXGb1rsSJ8SReGxDtU34AJJy7Uy+lU1eqSduk5nBZUGyAxO8kmYpau00yMh1rXRJ
f88ACB3JXoRkQgRfpJJayW3AyPL2Bz3dG/XRjiRDqZuB6rxhv12zhzHS5xJtCb3yOZ6+WsXx8j5t
HoijUYRBCxxGIqFL1IUKm2a8cDro5TOAFaaOjVtWR3QwuJclba5kJUk4kaWLrL4nCE+k2zXmVSpj
5t7MJlffFw4D1AZL1vCbLVsO6F5uhs/O+EnXIldDhfnyUiSbJuL00Dm3tclBNlQXf8XTX0X2M+mv
rPxwWcpmXR7Vm7/PRsTqqabZ6pwGIz7qVyQR1+M+BSDtckse0FaKp3zZq/p2dHBMwISB096kjuCA
LAfj3NA3JEUnLSB+uQczV3Rt7x1AdrLvst6hbX0ANh467iyDiAOVg42YXXVwqWS8Qk+em1NZ/r2d
EYGN6W8RgtdGa1oXTynCHXM8BwMYwyH+zBLAUOmH7FmGY/4v23eWJmxfqoWkrauUg2M7qFGlwYL5
stv8qKG6Mo2ejDZEtn9cSVfhosoTlbEyav1Ybfe1bu+BqCBxDpv+bbV/grce24SlLYUCDungmjpz
nYaC/HmSmNPmSqiuo7RHVR202e9Xkg+1QmiJEgTVgADfs13WyMbLZCKEXKS2Iit0NFQYLOs1R9Ml
oBEuG+vmVq3WIKQhGVUMO+aP6pahDt4Yz7Wn5a3bFx/KqqjJwZAxFQBUW2GzitysyQw3N5HYtaeX
MB9cRTa9tr2af4SIUScM58QoogZP0exHEiH1/Z4M3uUN23TX53VQ4dCjkTK7SZFfL82MHp6DRe5j
u/XM3ifF82VRm+56JUo4fDZVilkVyAWsmrmWVXmLWnrmXO6m/r/DVECL0NYHejTwO+ONUzidpCl0
xwwHQCrFgOB8KY3IpbJL/++n816IEElpy4y8CKfRzwEwYmbBks1oIf7PiQeEEN2yVRDsEEvk8JmG
llZDEo8Aw7iKuh0LJTW53w/l/fcF99WhGGMZnPpk0DovjEGguai+Pr6onaynZuOJ8b0o4VDs1Cxs
amApAKRc3lSQAc7PIZjSFtMdZpABAlYnkM3jbZ7RavuEMxrGtLS0IcEcgVo9xs0SOBUARCt9f1m1
ZWIEb9AOJV4OIoal1Z2b0YOjv2nGw2UZv/vOd9snjsqSTjXUrE5HQB495cZbGX+5/P2NPOe9AMEV
EMzhVj1RBr8o3fyFV0qGQ53sNbzvcD7VAXAI/9n5vJcoeAQkI9Ds0AKF8GTs1HHwMUzta6Zyl9hl
4oIEXnJM0iUK4QEc2Y090gmTffvmyIGwMGvyeTgtnhGoBzROP17e0m21oCA3tA2C4xF2dBy6xcbz
6YA+0CcFA/aO+uhYsvRKJkTYRMUYegtwvGAUd/a0+eKkudfIkvptL3FeiLBvdaNEkbaYg58ab2Py
ECKdd6ZrI32+vF+/rjnvr8FcIc5yuA2skilVWWI9rLCW+HowdrTdkYCB2jDxdHSsnbLM7RyPt8gx
TJD99xa597L5Pq9k22GB4V0La+xxBWu7oLJSr64l7nxzIwESjVkZVLV+I6vNbB3XfAoh41LelPrJ
UsLdiO7ZSsbzuqkVZ0GitygSRtsCOGz+2JQA4ql8ilYY9nr5vGRCBP1W5qpD5a6GObGnNr1J089s
klS8ZSIE7V6GMVcj1sA19IqvlvslGfdkkayDR4Hf1G61WYJ6x/qodV2BCTo7d1ySPmj5PidPaXir
RZ+pImtzkC1JUHLLTto2q6PBr/EMEoIcSC1TYAvKRo62nd1qVfx/rBQ6rcMiURgChnKw0NGjHZhn
oKqpecRjQLCTtRDJliVkEqlhECVTcoij1kNK8P5Rfeulg1TbBoSU27AADq6J76R60bFySsbRd5Li
qWLVbsqdU6r1e9KGkkrgZsA1zqKE3KFRVK1Ni2L2e+d21I652riXzWfjqgqXY+CGz0lVwIMrnFAd
R32dNg6IEm3POlUBLyyQ1iV7PcgOSSDtBeB6/Luen+UJRzSlZT21U4tk8sl+qo64HENg/moDDKFE
8iWrZGyf1VmcmPDpS1kz0Hb6/ZieGLtPM21PiqvJ8C/v47bmneWIBwWOabUbGkRAkkMvvA78UYbx
87KQfzGnsxQhxzNLNc9VEgE8BHCQ9S2nsoj2ZJ8fl10eKL6Mc1emHOI852TV1rxUSJeHQLnjMCwU
6N3tNYKfH/n/HZfxnSb+KuGsfAVzjDkpJhtbiAFfbwrt125GTYMYrSQAbhoVnvswywH+ajQRvXdK
S1uCeTXiKp8y38kGT5G9y29qw0qC4F5bFchXkU1HvwuTe2oPj4ZR/xU2oSyX5JHnN2NayRGMN9NZ
2+WcPjg+jrvwxOECp8fJg+nukjsZXOC2NqykCabLHJaUbAH9sv61N4GixDs0MVFPAKHE+9Jlpis7
JsF0S6YUKpvT2VfBp3cwNDP0nTqV3Gi2T8riIz24retiB0VEW7PLxmEAqPe+KA9xdDOXEnXbFAH2
Vg7JAg4Qcfpa7wq8TE5wDWH/nIEMHpx8sSw5lsgQDbXCexGrNQvM2OV9P52U9nqWXVw2j+O8DNE8
CzLbbUIm3C+j+cXI1RcaJZJgJFuFkGgpwIElVU4mgGl4Q/dTizxFe7rsQjfTrNUqBNuvlHyqohQ8
1IrzbUh8ZSAoBbkJRVNzBl52KlGvjboznNpKnuAJgO4yM5tks58eO9xmwX8FTuIG7aTo1j5cXpps
9/jvK/8Zl5rZq42KgpN1hMGoiOJN+HhZBre53xzOajmCC6gchQJVEwHItPt9Cwh07bkGQqq6uJbM
MjfQNN5vnWj/hpbE5QCFMyw/z1zjxN8hTEDEueTBubMBu+hyFGRZDrnx+PperhDKgYZDwJOnwHn7
r1pQELR8cuKymtO7apUHYnZ0M7TfF8ktQ2ZfQmw3MBuFVuphxKPVCEbuwfyhTTJUF4n2i69V87yQ
qlBrhFg2uAX5OVTENdCG3h+twXWqz5eVZTP3sgg60U08IVGxC8VKCCnrASsqy/g+eyvn+0zNT6nl
XxazrfdnMcJ50aGbiQokGb/O92V1PQFEA0/Xl2VsH85ZhnA4c100VqTHkx/PQVYeZtnBbFcdznsl
Mg1V6FVo8AaGHlUwTmJw1ptUF1w5ePC3T3Mw+xmAwlClriQedzujXMkVrs9DVrIhp4jpJtn9HdHN
/JC5vB6FEgeAT/5oJx3Bx9uJYRozY7MfWeUUuR1Q1B8K7n8/IgaQSaoJPlwi9uxQEgPwrsO67ER9
BpLrMZ1ksIvbOnEWIfjCrNANwKiUo1+FN0V+pB9KIlF0/3sJgv+jSV9m04RC4ax9Gk28JsEByV53
/sXJnoUIxjNh1FBJh4hn+BD0wgfaQj/9ziGnswOow/z2s6wevp1HrhYmGBMQ7ZdJ75EdF+BKPPEb
oOLZdKc/AUQfDX5l9iEH8c8axbl0p3VmtQtxsbAj9ZCw3qtM0ADGoUSMRB9Eeq1UVaYFwHR490Mz
fXLnRJJawPbjBRjC8AKj2oCWFnKXIXN63RhQuOtes+P4wruC8n11IDe9bwTLM8YqJSvajPYrgXzF
q4wiI+WUD0mPcKFVQBqLs8OQOqU72w4QYYcX05ENJG9GjJVAIYUZw7jVxwkVQ1tf7qzqqi/GY9nX
4PLZXXYPMkGC7dZtmWhlAxUMMYlqNg+xAai7+qYaJHI2A+5qQYINV5adxxNFXm6xz4P1vR1vlpIB
t+gpDJ9N5+flRcmOS7BlFP/bqVzweKLysB4+tVbjLmXm0TZI0++XZW0q+2phgg0zNKdNY407dFF+
mYBbNMjwqfkHfss0zwLEVAXjUJQPo+Ky+au1fTg0u/oXV8jldUj2TGw4APBBk894dvJNilez8hAt
vUsWv8W7bSsjkNoOtqs1ibFvRkWxGJPZT15QyFOR0+L5R9lF18O8+xXin2UWLNFzXXAZcZcMVRfj
Dh0ar2GYelmDntz8FMt6HrZ9+mppgqtwpl7NMNQJg7opPvX78H46OXf1EWw/u/YgxejiWckl5RD8
BCv6emocaF/v1F+1EOU2pzwA38rLKAP0u+ICQPNzMqCNdkwPfTP9uKw0EuXXBe8RhyFaTSPctFQD
PbPwIEBVuyxBppaC36AodNjLkk6gACRBXV45IRLB2p1q222ZJFXim3VpMwW3MQ12ryUldARUU8Xw
0qjHZpBdg2U7JriLaMw1PXNiXAXSA3njaDTLoToU6SF7QZ/PL5oXXTJdKdlCcW7PbGkWdX0EAm2S
e0w9xErpmovh1tEtpX9dPq7tLQS0HgdxMlSxmVpXmhlAriq8oWrsDFO7UScMzscsuCxme0lnMYL/
sFKNJE2/oNzndG7r+G35nJaJnxB3KmVPutue4yxL8BxN1bZLBuRA32p6r1xOtaqjL++ZyCoK25ph
E+LglqgbIk5RW/VMzQDi4+cdhspq1EnbZN5d3jeJDDEBZIMaF4mGIp9iP6fFfSfrWtveq3/WIGZ+
TpYxy1pQMWgzbcdylzDMq5f36ccyZ/ssSFCAiDhDGDtABQ6/Rm3QHFvUJea7JPY1L8YIsRQaRLYw
QQniMOqSfMbzXbo0u+yNtdnOXA51LNFr2fnw31d5Zt9mYEuKIabXvtjN4yzzppvLQCMrxuJVnWpi
N2sEEHENb1x4Vu9zt6rcrtG9SPfU4iOV3pUc/j9W68gnK7ULYqIK69wq5qFXOqRhEm+9uVcrGUJk
qGZG6k5lAwhaPkXLqz3LXDU/09/CwUqAEA5Uvda1rkVwG970U/Jo4JYR+4k3EnQ98Bc6Wb1te0Ho
YLSIDTIVsfnX7qwqqRb4ztq+apvXVAZWu+mbQXvs6ASvmxh2eX8o5qiYRqUZ6FnS/8qNK9yovUX2
eL/pmFcyBLvMozGrRjQYg360CbLh8xTuk8b2gb/oz6aExnlzv1ayBJsE8AcaK7isBlgjL4ZlGwel
Unr/ssvcTuhWYvjfWOkynW0LMQ02oz6Y2a+ZteGgvIQakG5Kv7mpD5flbab7K3H8FFfi+jYc0VYB
cemRu7XhwCdZ9cN/53pAbXclRrDQrp5TO9OQpuKy/qKTGfBNqSR1k52PYKCmQ+x4pNoIGNTHmR5D
2XPSdhlgtQbBQOuJNQo1cSsPmTt71af8pOyqK21BeTr9BuTVILspZLzK/yIUqYtDEKR1sde4JZjE
naoOkeDaeeiO2qG7Kq7IzfRATjrwROfI/QAXGj+rf0SKncdWpbEMx4M2i5txZ4N83fCbnRo07v8H
fGbbgs/CBC+hoFKdDjU6Rxb0roX9ANK+PYYJm+47Wx4vqzo/n98c7GpdgrMIm8JhUetgjqM5Vubs
OtExxE3ddG6N+HGW8YBsGjJRwYn9q58eL9vvLWtiph7n5QSVjz2UvYBs+db60adfFJJSwKotZ7sW
JtgXM6MpQ4NZ5+s1cccqoOzHRPaX908mQzCwxJ4VxjRkW850h2tRYb6iY+qyiM2b+nodgo0pseJo
TY53LlwpAY1Hg+gEjotrzes8XhSVtT5sJShrccL1qKmI5VQVfPqcjF6XfqqWyRtNjIl/urwuiRzx
TmTNbZszHU/Ret14aXyLAWJ3aN5KGe3fljWt1iNimCSFvQDEG9e9nhrfzDpxmTb7wKtKjl06VK45
EFUSP7a87lqiYFTITJs0TvF0rPWWGxdPcS7rZZOoHRHirlkMJAYX1ujT8ose34/mWzu+XT6eTS+7
XoUQdHGHzCoaYxXVm/7QHO1D7cXoTi9fMarEmzrGK2k/Ft8Y0RutRQruIdaoM1PeUmSC89XYLYfO
Ta7LIx8xjXzZBUZ2SoJ7WLKiaBIV7iFlGG3uRtdZ/D/cQsE72HPWlE2EuqHpsluld3mscnz7ZvLM
BmQZ6U7e4L9tVeAZ0XUNr5wiF1xFbGNIswm3MqtyhzywkWwWoKCev19e2+buaaaGGXRkdQYVlhY7
9dxWNeq76FrxFn032ab3ZxIEt4dEfF6GLsIbtPUKily3154/IACVENXSsBBdNCItckhd8SfhcCnc
jgxuUknuYJuHsZIgmFBpkMROFySSOX2yldelinaj5jno+PizlYh20+jLpFlgi0r0U1ocpS8UWwkx
Wa1DMBVDGZcJ24ijwNRybPwwiuvE+Zbhlm8/OyHmmCUO9FdB/TdHsBIoaFdtEVySIsSG/gSo82LH
6W7ZzfRd8TIXSPiDy47AlgHuH3hMfKDDSuRvuteVeEH10ojVS9Ilkz9MxXGZr3o6wXw/cHdab6oQ
Z0dAC5VGgWKTmu3U8CaW8ZVJDk2E/hkYy4vKQn/FaOUeJo0CvdcOQ2w89rp1zNrC8JAe3Vu4UF1W
xu185bx7hpi+ZpVeAu8DvTJGwMEjSk/x1GZXXHU7DggUAzD0eFmkbKlCwFXUhsBF4RZSaaXimQ6m
WmPNVazYm0ulAvZ/9U0x8tPSt7K1SizcIO8T2iIdJvSF4t29C+zM47hHfIKmOCRIM7w5+IXV99xe
JR/xvqstFhwLVdHDZ9oqUsL+utRfYtl4/3bwXwkQPAoDdrXaqrAAoIpzEHqgxPh0R78BKsN0dV89
0E+yBt/NiKJjrNcBjalNRVwalTKa5CpymsiuWzc1QNUQty+XFWXbsP+RIU6BpJ2lRLw32re1l0QP
iPNUyDpFZSIE7U8MbdanEiJI+nVR7oYW5Srz7s+WIeh7mKFo2Oh4MbbjZzt/KIDpJSUq3dbs81YJ
mt3PuaWXGWZZ+sHc9XRnTZo31W+qrJVTtl+CKic2Qx0E6Rew7PPUc+rsHmx+V3FCOomtygTx31dV
nVTVWVLrCGJqE/pdt8ti3S3Nj7SNopv7by22hVCpN3ZfxQVS2Er7af0YtdiVAr7/i3GeZQjR0VH7
iEU5qpSjtwSRvk8Ahqt41S576V7Q0Kv7ctS17Zv7al1CSGQx08BqADil0UO510POh0y2c8tjgVFI
WWq+vULQdeD9CjO+aJp6f1YVI/bggHDzV/yPDiAv+6F+YRTQz7zuOx+MR1VKXbapHyuZwgrDwmji
usFwov6AOtZLdNAOFJDwnn7H28+aPf0ih6GXLlRIAvS2ooNdQihSw+yavC0+58agHniO09lFgemx
2cs81KZlnxcqJga2OTB74g83aXXj5H6fXC3tNfnvxJGORlZSBD/YJhQwEDneuaLZ+Atz6cGszXu9
AnjjSA9R5Lw2lvakqKOkMWkziqzECq6RLC1Q9/kpjj3wQUh8U9va/rL33U5wVjIE1xiNtdXH+Tz4
zldnBs1dEUS7xMtLd2l+Ya/LMVC2V2UCcEfFu5EtDkaZXcniREmQgI/PkfHWyOL9tkqcvy94rUaZ
ZsDK4rEo7x6tNgqc6b5Qe+D/fqQgDdo3PHtRByPA4riLljDgitEMkasu72gxgblA2V0+nu29OosQ
AgqepIo2MbBXlvkaO08falFYL0GII6UBCu9M4dS8UeNG1dOCqcW6fbq8iO0DOS9COJB0CRU97jGZ
FirDfiqPCc1Ahrq4qiGJituOfXUigqtN1HwEr2GCmWy//8lrsjmY44vMJR7HH5BNuMsOR3CyGHZI
G6CqjgBfw9ibNZsY0c5qyZo2N89ACUQD9TCHOnwfPbrIjOxmQQoWmq2XLIlHMVxM7VetleX/mzFj
JUnwNuE4Wh0rUGJJB31v9NXOLH40rSTbky1HdDdZXXdZiYsixcN3yp6V4oXTDOtDcFnnZIsRDIew
wq5SC3EB7HxuCutHBakk/mUhmwqw2jHBeuaiHpWSVbDOEsXXZFE/GRhkvixjW6dXQgTr6SnpUrvJ
UXe7WwIddcTJ7SI3OS4ev7qEUiQPfsy/lStW8gQbMkFy36h9jKblU5n70YEAwNp40nvv18OGL2uk
k+2hYERLOhdVjl5OH+RFpv2UvP3h9olJiR6apV3ouMCDddIM2n3xnbNuzH6xq/Yyj/Avh0UNilch
mKs4mVGhQI/XrrD3I/Qg7q1Tv6eRqwM9mO77T2iVkkRvfha/n9VZnLB5ah4NmRIiAhUW+LOr59ne
V1WwFPdmL3u52T6nsyhhH2O1yUuzw8r65qVuT/EkqSDJtk4c1GCmndb9OPOkHJRJXhZMrWcAnNYI
wB5hebIyy7aD+Gc9YmdZ35ZTV84T2rDmQ8j2FUh9ZQ0FfPcvnI44kWEg42gbPqyaOE9UszyGPon2
mIAAfGaeGUva8rYzOeO8IsG1tko5R32OOmN6jZLmIQuMe4aBF9/+9ZBs3FrPl01LohEO/311B60o
bWlEsbyamVdxTB/yRNa2LhMhONiqKOmc8sfxLIkK14qb76SU8XluykAGp2oOGOEBlPd+GWieiZOs
Q0TKpqfJfqKyu8Omoq2+L4TVqUpAgYg5Kn8B5meafAPcyr5ntXv5MDZ1bSVFOPxCs6tRUeC1h0E9
DRXzaKz7epgHLEXtTiGPo91LFG4zlNvENEw+5GuL/UXTmBoMcIa4ucf95zoBB6Lz2tfmYSAf6pnB
sNE/ogRVU4Z5CLUR5V/zafCna3Zy0LGQvah+A5BnWd/U5oGthAlK14xFUcQDaitWP15jiMfTl+El
NkfJiW2LsSiQGamFJxtB7yjJ9bCzACvVZz/Ttzj/Yf64rBIyAYLiLXnYmGWBS2usWju1NTzTLl9o
JxsC2rQfB9Q4aDJTcfcVAgMegOYhH4Dv1MbqdUuGYOyV4wdWchYhNqygCXRCBsS3inSPWmUcq+yx
18Y/lCIcCIZzSZ+WuDeyPHGn0LW73KUyVZbsFhUOhQ1L2uBKh1dhID5aDx15urxVsu8LfmAxi1Sz
CmxVbRtPlZNdJY6MAXVTr1anIRhjUipqVi7YpxiVCTXbOyQLxkaGnyKTwn9fRZdeG/JYGSBlsA4t
psrLDkwZXy5v1nbFarUUIbcuanBR5zmEkKfy5X+gaPZzTjGj6bgFBkP1Rxmi6ObcOigU/zYX8a05
TxZdnUaADbc7TjuHYqeKaicnjlUPdelLFsh19rcUZCVNSBDDGK7fSnB5+PV8xaetK+DNxhhra/ag
4/p+WRw39UvS+O+rM8t0GiEDQTVByb/Y2WuTqbtqDGqKVtf6R5tgrl0W9i5rCSpK7yV2cT+RpUFP
oBae5v4mRe/2JMmxt08MpF8WpxiArxb8gtGl2dBGJXRdnyLPyruHOcpUN7KXx8YA301ZqbqHtN9P
O9Ub88VTCsm+bubGQJhTCUGTAgFa/vtlqvowRdaAi6axVz3Nz/zhEAb/S42jIP8AauRamKAz02g4
ibGgT9m2jwk5dIk/qleN9pF8fy1GUJZp6gmGSNCF2O7yW85FwfbqE8gv0JyaeYvE0rfc4lmYLeoJ
mTDhkeXVgIeZxc+nxrXJw2Xd30y/1yIENZmjxc4VDuap7g20GLX70kv2+rH1MYB2kPMMbGn+WpwQ
SEKiADt0WDCzmn/Js9skLtyok2jCJmLDWogQTRhMdxw15F3hD/U0+eHJ8jKfPdu3+qceoxGmZz7P
B9nNTHZWQnzR+thJUxs2bcyHLrqNNdkEjkyAEFqMviAoQeMqO02Bxfw4lqi27GiEqBIZZhtWNhxG
byhXyhiQwjm13fGyvskWIbiEIXZCZszwtVX1qR+eEhnuvlSfBTfQWpOOWUDQZvRo79pxPM3kpvhs
ADghdIdb/mz1ZwsS/AHm5ZuwaZFHUmZmACQC3FfNPpJ0Gxpv9DKQquLO996RJmY8t3UBR2rj80p4
UwKFpJ8/kIOthQimaU7VnDgKPFtYJWCFj9y4Ci7v1aaGrZYh2KVOKTDDE7T7xRRoy+m+dRgGxyWv
T9tRZyVFMEQlzJ15jpACt7sZpTMcyrE7We6yKwPqG5Lb5FYpa71pglEOec7aesatq+4CZz5Yw2G2
DrV6OxCJINneCdapRa2hQNmgAmnr2fnsRs6zLZuR3Lae1d4J5okcHAC4s4HL1zG6NbwY/ML6vfJc
XlsAo8285PNlhdiEm1hvn2CtObV09Ehh/mJ8yH+mnwwP8yQHs/HGChWg2e88cEq1VzKg9E0ntFql
YLNj2/RDHOHQFIsdq8a6qcCxc3llEhEiANeUd+UYcfA6YOa9sZ7dTbGsmUKm6L8ywFXe2rTFjIYr
ByHtiZNP9/s4qA7WEycIkj9/buufAe4ozLMCKFbYMx3znsgy8aAzparbsdyzAeCaDt8/sm3/SBGb
g3QKorK4hoco+2utvR5lvOObuDrwon8vwxY8aWsaea9WqP6QJ30f32Oy39VcDT38XnVYTtYraXh7
Q4A7lIwNWrKBtuBetc5mtjFDI4pqCkL09Y8oe8eZ/iHFOy9Q8LFWNKHTHoRfvgbi4kT/q1AlEXzz
9rnewt/8a1oAkcTukTFOgbpTbzLgtRjHMOAh1jp0z7LEZNuWzksSfOxi1WGtcHzGuLjTALYUfuBx
b70gwbWq9VIYZY+aemoAIm38mWfXebePJ8nGyRRA8K1TnjSk03R0IrMnhdzVxV2ZSVI42U4J7pSi
nZ70Jtx3kj3p9EQmiXLJliA4gTyiVdVbBR82na/UJTmaBd7zkCt+xAuAJgFT4Lppit0x2YSgQFJk
ujl5SIxdNe0uf397GefvC06gLjonyhd0jDKz/z/SvrQ3bh3p+hcJ0C7xqyi1utt2e3cSfxHi3ET7
vuvXv4fO+6QVRmlOEgwwF4M7cDWpqlPFWk4dgiLcZV1+Gw3WX93WWQxn8doUFG0Yw83IENFMb5qd
UCFjk+gsnL3HfZV3co6orR501x4/d9iVQPq3yxf2G1dzPgpn851qVm1vYZ0VczQm2qNGBQzog6eh
Gpm3FON+lwUyk+NTMlhP/UMD2KlXri0uWjUpmIeug9GZjV2elE5VXLUK/Tc5nOnXWj1hC0MBaMkT
1zY/BtHV2NWO0nz5Nzmc7TeRZuBVglf2JIHRW3uZWPKufchS97IckTZwADBFQR5mjHhCzzy18Mrq
BgwXl0VsY8z503AYoNVanFgs+ZiV41PUz1fhJEqPCUTw/Az2NDRykGOGOQsWbzQWd+xEDXi/iXR/
HIPnaKgMddKLBTVo5bH8lp70d97ppHGKF3XX+aFwpE90Jg4MOnlI+iaFX07i3u0wDYlZ4H/6MHxh
y7DSOIhy2EyidpSME43kj5cl/Mb1ny+NHXJllkOjG6PSyxj/8Idr5an2bVd7Ja+4RA+bk92AdqJJ
SIFCGxwQTIgHDTvBBFKbLXR+NcwnBcSbl4+1KUPFpjGC/WasA+LnU+XIFqiphYAmydSDqtwURglK
mJfLQja//0oIhzSF1pXoSgYr5SBhf6KE+V6t9i6LYCDyC2iuRHAgE4RFm5QaOnbN7qGMsbOxVp0x
fFime91MBbJEd8YBTYHRyu/mY9Teol+hhN6KCF8ZkFw6Dgc0Qz1Eoxqi5FCUt52cOMR+7PQbglmn
8XUoF2dpRQsqtkHhfIP8q60qCwVDXACF71WO2LNO1T6mC2XP33YvonjddqsreVwgIqdlFPWagpTe
zjyGV9grAvL7tMRsJyDoUZSrEKjg+69ZWW806cmYsWHEUvqgkLuZ7C7rn+jvc6FIYi8l6RXcXh7e
ZO1pFjXHCRTiHZ1Wv98kQVsGs8Y25Xzv7+p3bF+fJcBRgWq/5yxWYiq96QyVZcSN6dSk12nzse0E
1iO6KQ4MlDhp2iGBM5DSDjvasB/HSbW/4A8Gxc3/oRq/vhNT/tE8MXIoLZhA1NhE022VS6MggBJd
FocD0pL2WK2Jb47VFyGaxmKyl/CPy4olEsIhgYpWS3lOEA8sZeFXOnlM8si35b9hhsF2Sxl7LjUZ
TNyc/lqD1U1TgwS4Jr1mxrcsxVYD2f2bo5xlMM1YKdc82/kyZ7gvM32ckZ0uPkXj/t9EsNtciZhs
K4gkCc/lesw9Pfukx4UziOIn9l1/AWfNtrHQDi80i+fTTUwpivQK/ffxUr6oyeBhT2/l5N3sTOMY
UCVYPqtjINCD7XThSipnN7M9lFXBvlDwPH2MnsqFLm62S/3om/QaD47+UfHkvciQNrVPR68Qdsyj
nvruNFb3CRoBeaozxNRzVt8uNjLJSXYKVBGlyqb3XonhNGMJkOEvFxQStPLJBNuzaqbOWN6Gwx3J
Pl/WkE34WYniNGQcDMxosAkAqSAnOasezVxEVrx9Gsw/Kgq608CC97MS1nMgz9i1jR3pcnivJLMH
OsjZKcq3Qmn2cSQKE7c9qU6wfAfJPdn+hTauLoYEC5dRV/qSv5hY6Ir1RZRYFNQW/8M+3G2V+CGN
f6AMk9aac54hyRZ87rVTmL7O9qe/+UZnEdwFpl2iL1qIA2EcpKvfylZQJN3WgfPf594jut5FqMXC
y5VptyeJ4lSDqNyziRGGaliaosog2uLi0agdSYlemB4Vq/5OL9mCVXm8kmCjlU2jbPT/4sZW4jhX
tCiFGY4jxKnScj0H4V42Hy5L2JyJ18Ffr2M7EsZn+CdWNVpDZNhoV2y96pC+DF+kneFUB7BkR063
r65qN36KYjp54Ebc/eUbciWeg4hSaWu0dUAnYk26CiTrxhoGAcRuqgXG/RRYrqmafFtc0mXzIhsV
ppqN+DaXK9+cRoGITeM5i+Db4qawzJskbCbXVrIZ8wfgFYudINZkwEP/UfDFmBqv/ZSO8RObNcDg
LLqlapxSNGXXKRLGoGjrjdjLtYuo9qYf5pt4csACivHw9E51qtdoH6Jmkj1bJggNhODEg+H3H0EI
sU0sfTFlLrDIBi1ptNJkP2Km5eflekydCFzduoNxfNVhBAoN/jveiaYUfnGYvGROY+zZSkIJPbBU
96sn01/c3k9uQUWwn6jMBFeUfBIK3b7z83E592Indt2NBY6r3U4uNqqWIK3pnHFn7sYCZEl/yoDI
n5ELCqx2Gs0kgjhpODXyvhNy4ovOw+FYYWeqXhEdZQ40TClYdMRocUyQB3rtNXp5/eQPgYw/EKez
tjnFtTGjm0Br92ZxrYtG13/pj+EFcPH00MpBUYWaRotr4qCZj5aUfGDEQqYDJvc7eS/9D6f65XHN
SeUf14YyYvUWUwtQQ1AbJCJg9dMd+7Y9qE5yL0ZLoUDOhRbpUhha+i4QK4Q+YcMze16zunIVQvNB
ye9dRhsePPkTMkVaRYpW2KejZUNRFP2hKV6IqKePR07+7/M4kvRFtthohTaV4EGrwTI9Ajoxhy54
OorkcKjR6JIkoacPDJ8G/NqC1Ev2QZ4i5/JtiaSwf7+6rTjFoiS1wWk0y+9DWhUnYnn/JoKDBmlA
Ktmq8UEW/QG7NJ0e64FEr8ZfkqL8V+HgIc3LJp6ZXitfwJhFQWRUz35OO7Tj1gfNK+ujJFxKJNI0
DiISA43FAVNtRcaKdAvhRiKIP9lf+NVx/gBxhcOIULcTrQ+0jMWfhrQHq9HUfmiXyWmqK6nYXf5O
IlPl2f2bMsQiCXBKwkNiiuo53htvwYFQy4eXMmhdOJMo6Su4QX6OobXs1JTTLEGgk/iBFO6HRUQz
/X5HF+5Q5fAgmZMkiUfIsHpHxlOVBR8ayHEMj+2xno7lwdzlA5Wr/bxTXXGz5S+vIk41ebp/W52z
WM/hSdTXGQwyOfKLGqYDPrN+1ca3RE/YX7oreHkccEykx07m5B1xQdFpoP2unpy4dSSn2MUT7RB2
LHSQTnp5IK6oq0cU7PDMlhZW9xl1wbrwnm/QY3anw7MxxP+A5cmza2DmRhjqMBdy6QtzACNPU4rx
LoSXzKe1bAGn1znzTvGye1FUwP7UJVEczIALSNKnDKCs5QzPMicqfZO89LW6v2yMIkEctqhFMja1
CdBswofMBGMTFOW/bBbwsgl1kwOYIUW4rCop2KQP1WG4w+4aDBRM31jTl+QqAo8mAhie6bLUsDN5
sJbMrT52mA5mXEooKeSjkx8CR3aioy0kM9lEULZlCEG/LFsypxvg3EhiApZrxN71qfW7q/TFPs7P
wZ1EEX1/bA9d6iT7hhY+ebr8BTexbSWZUxVQpw/BGNkajVMQmMS9U0gPlyVs3+dKBKckIPOzZoJF
hu58P1PrY8TI4fwqR9ceBl/d4vnvLG0lkFOXyFbsVkf5jsrHBe5uHx7ZMrR6cLp7Vnj8t+PxsaqU
5rlW43zUcJCk/6iDbCdy1TvDV7zuVezOtyPy8+n4Vj57LjIQY0Fe66nfksPsNf9ZKYaJAwwMtpiR
Lp2xBRVE+Cga/d4MwlaCORcV6DEmGiaoil1+LcErNtUvID0SRHrv1/ULdq2kcIFrnmhY85ZKGkrS
bXhjF+DkpFrXEdshMmluglnxtH6SWpckS0ccOTejeAfmzkIT/BKBZaic2toDNMiuAAP27Eld5AT9
t8uasy0ADJ/IiqOUzNcQhqXtSy2DmsaS7Vg2iDyaD/8mgf2CVdi8wMWVeQUJZD5F6kPZiXYAbquE
pVi2oaLbk6fuaOOlCdo2yNyyeQNXm6Onr0Q0jPcbjTgL4fROn5VlLuxIp+b0mg6NGzfPBuYm6n1Q
H6r2uddMSmJRzLeNWuC2U5DAw/5d3szanpBsni2dNu73Yf34a/VOicg6ZslhfviLT7USxx0S+2vL
2kbxhPaaP5lX4Z9yZL6HW7YuG+AjMjCax+G8othKpBhq5hpVXmABzJQ6g0rYg0oX9Ra8X80vJryS
xVnOTDrwrMgB1O4xuFe92jdO6hfZLbFmXIS+KsNyXhZhe+2Qh0Rujp82RT0hRO1A1Wj4GUErqj0h
Bg7b53DyLNlJPmI/oJc9jadlrx46L78bbgofeey7KT+paIs/YueKK0mO0AWx6+R/lr1CMc7yzFFK
SYHtvQj26syxa1opTrIzHgZQJDjtIfEkV/JztwtpQUXT3du48iOY4IvSKKypgdlC9tIdx/IhyAQ9
sIogWnn3UCtYmYxMNjFMyKKV7toYHBK5LR1rZwABNJYh65TxaGJXRnPqEEiLPvm2Za7ullNlKQbL
cE0mpDbeXyqtH7nmQX80QeaVedmNSJ7oOjltXqSljNVlzNx2ObTSvo0FiYfNGHp1HC5aacos1BsD
fz+3l1MSAMla66E0sxtDtJ9lG61/KAb/cu4xLhQpEyRJ5Se9k53GdO3l7TKOiWRwibRYVsLOGKB8
fXmldSlN0CcnCZkFRCrIP5dVLW9U7C/RaHbN3qrTley1GECZrvqbZR/tBpYOwJgV2FAd0eNKoA/8
Q9kc2xwb65joYXRC485aPl++wt84vPN34sAjnZtYtyUm4RDuK+TgB8fwpaP8x+0r707hrHr8K9gu
4iQJNETmY3VaBlRWumMvzJ5sv95WUrjHTT2oA+j1cRz5OHsRze9z/8uE8fP5kAhfvtsZtpUwDhzm
Uc47qYOwkbI1NxS6sR+ciQYE7/rmiDaN3d+41rUL4iLWaYrTMslM+NLacBARg739qjdeLyvFlkNZ
C+F0Yp6zCIv2EAQpvU3b+V4udmZx206Go9ui6dHN7MhaGDPyFcC3KerjAUHSf9iVaHetbrs76UPp
R6AR9RcKg45RqdlLfzqNx9SRgNwdnfwmSN55dVysIKjUABG3dhu1UP3WlzwzctSMym5b/cWOMl4g
p5mjJmmz1MCT2EN4lJXXLpWuQ2N4UJP46fLn24yJ1mfj9LKUE1IEMfJ72QGbGZ3MjXamy2bloqNo
unjT4Bg9l2rKhomYkvt8OR5qUVRVObIyrn4ku2SHUgYy86/yzqCpMLO1BflrcdwtokNKl4kcGFQZ
iEPqtxHLcEWgu6n+qyNx1zeUXYFVf2nhNuOjqV7Z5fOoxo4uudESCh70mxHlShTn78dQ7TDrN+BL
2fKptXVq2Q8IzV0DbLrxoH0OSOCSIhGtcd9yK8QgCJxsls3iX4OjEhgWWJqQPtDu5ckfAoF1bX4l
DFsp2JYIYtJ3j7qy6apv9VyZUgAIuW1TzQmWD7ouigzZK4UPewm6olFEN3UNBeyfgaOZujmvSKxT
bN59qHbBwaLKUaGseCyulW+eiOjgWMVDHNyRHO6W8lRkegpIXMA8piyxY4Go0lwE97b5XVZSOOCV
WrOL0lLDkUp/ml3dFMxhbZ/C0rHBDq0vGl9c6PXarowlAw+hudOaqwgrIeKXy+CzqdHkLIJ7WyLr
GCVV2us0tYLPjVbdEGm61ers2jSlnWUpXp7pz33diSZmtt4JZCWX+0B5VY+gVIITHoMSTwRV7ujY
Dq+NDeohULllDjqj3qxJEQ72b6AFkbEQWbHQTYa+Vg6RdIIOj6jD63Y8Ws7ipl7pZztGKlJSvBT+
a9nba1eou3Z/+aI3dOUnuRxK6fHQVItuG6hbvE76Tdse/uLvq/j5mHNTLfznZ/NqIyVS8wq5sboG
2z6ePxVxLkvYelzBcdiaifY4WDG/ZSXrInuWDGR0aq8oHUYYlN5U+/ZLec3KQIH3x2Pk8MFEweAe
UTEsjC2u3PNHLUkYxC3KIsMu+k+5xjOITvcYGHXxkH8Up0/Zp+cQai2Ob8dLu1zDyBBcfjSl6AK5
I+a91MW0EmW9N8z6JzncO0jVs6UyZ7yFsdXjoGAuPcn2TSQojIiEcPpQZfbcN3hAunO6z6MvUUUL
0dqTrWDip4NwRlxGmlyO6vtru/fifYqNgcsJjB908v+HIhn7xZc+D4e27VSkXVyhcsV465Vr6yr0
UpRACqd6yG9Fe2u2Uuk/nY3d78onLrU+TbL+rnuINmn/tQ/3XeGUvkXlLyyJMaDpxN6h+Cl6Mwiv
lYOoJsY6qKJCMl0+Mm4gdCY/W57J3ij38pUoetoK6H86KAdMcalNlTXioMZjpDrYB+CUr0buDNQ4
Ll6+M7AwMxeioUg7uUCqMZeUzBFSjr3+kTQYZfR74+EyXImsmQOPvAjDSGKFTuw7In7RjBItc7nz
m9hIKKlzEf224EgmR8Yll20jZTaMoQtuQJeOBYIuUT5cPpNINXg2rhHD/2BEZh8LBSW2uyG+J57+
vrsh3v1pxzoHvyYHIUnVB0RiiUpZ/xRnX2LppshFNZ0tt7iCeJODEGWRs24YcKC0ah1jfOmtzrl8
ZyIJHGxMeWpE8mggwhmCL+nS1DdLODVPl4UIlI1/VslFOy91RVB4Ix+06jbLiJPVX+zUEBxGpGQc
NCDetPRsUDI3aT5aOdWq1MmFIRL7rheA1uQQYWmVJUVXL7iuGtA4277uhZ5EbeyoxBvxf2gvEX0h
DgyCMhjLhCBnLB+7Q+9nj1i9hKZaLF5iS4GH5/pNVMdnJ7h0Qg4b2jiq5k6G1mnTo1bcJ5U/BVel
6hbN82W9+I3B2gRhEzZFI+r82Y00WhympqUwp6WDQ6ylme0EboZ+gfnQ1I7QbW3f5Vked5dmrocg
roLbN7CI/N70rV2MbyeDi+1xOWJY3JuvKlEn9nty+JfrNHE8vOtMbHZkWrvylXZnK3PPjNhwRo+h
Ejj6qfRWU3CnOwNKK4xNsr3SHH1PhD1sW2k98EefpXM2QUBAiDXPyEglh8CfUEtCd62HKR6nYasP
GlpGDgmPoibNTYtfSeU+rNSnkznN+LC9aruz2mKO/apuTc9SRWPswuvlvmkVdQma0991CI3QLzOY
UnQ6PNY+oQoqVspN/Bg8RmgBiXfjm2iX1ybirM7JmUpUjHaIKF2jnX5dzDGu8l6fRKuWNp8Wq2/I
N/OTfDaaNkOprvWAN9Cg+sa8s8AMAcrJD4UvWgsuOBThIvB5WEwp0HWdyt11oAw00p/6zvwbrD7f
HF9+HKrIjjKQWtIpr2iQ9xRFcseKNO8yxIjOwnlQQmJTkhrEOaUiOeZUOkrXUJOIeIcE+k44N5p0
/6cHC04TL8ibN1cov8PILHr5QEJlYCdewclYVElVV+jolRovrOnsaS5YNVwDvs72JT9DgVREv7dV
NFqDCOFAxFSiUYnx8KXTLj+x7SzP9hG0ZeUhQOdf56GeOdA2dtvbijZfNVGvxCZqr1SFA5MQQ1MT
Cn3wgOpTZb9aqnB2hGnBBYgmHIaoMylCNYKBde48O9pORtOYGz7rKMr2gRN+FJffhZ+RQ44wW4Yh
xIoGd6hd9UicCCSKgastjvRs+Wy7eyCwhG1n+3/XiG2wXAg+y0UGLnt8RDbZjfDltZGxuxHtXQf9
ql3Enoed4LeXCnkcjCRTsoRwiAheMwcD2IprXeFSX+Nn5cp0Wxe5mGvrSF7y2yB0ihtRI8FFi4R0
FsatzCSUYy23sduK6tPnsX1V2gcUbeNMREG3/RJe3SoHMCFEFJMEOcGrsutM7y31whBtejr64B19
N/hkongMZ/TflBYn5DAnrEp1tMJ3pVU+yhRrTtHzuE/puIv2ECrOMVzEUgjkkAczx1lYVaiCF6ns
LPoeyzOd4k8JvN6fVav75KBGrec5MrsCmZnC7wd0omjHcBAtsmH2fEk1OURRsWwqkFJcXVYhVTdG
jk0eSPeWlCHGKP0m/SLAbKbql+Rx+FIPcZfMC0wBhUgad60nR4mjhU/JBPKQaKIKum2agy7/B6o6
gb+4CJ74aBzOLAPmnWUWHrXxTbUgNaMTgQSBpb0X5VeWNiLg6ZYeDglDlbQZTrGeOKoaOkkp2gYv
ksQhimIRbIOceqQg5W9J9UTm68oI6JAKpnZFYjjowES/XNYt4h87DRQnTVWqdOaBZJNX6SCCvKwb
29+HNS+DD0HGvM/POJWBnAI7fPG8641gV+TLrm/Tw2URv/E1ZxkcUmhm1GcZm88cdp3qsABy2euu
BEohzYOFHUVZM9GZOKCQEpCbmuyJnC3YHKd/aUWou/2Fzgdi/36lchFBs8JiIpuUWM/EuEUZlea1
1/RPly9OJIaDiVSqEiyxgWbnbQbDeYwrpNXTF8sOBcGw6MI4fEjjTA+bEB+oN+5b8yFRBRr9mwDu
fGEcChgZFkfHKrQMpJ8vCh7a80vhhp61x4QsrT+i94xW91LtiPMXgqPxiT9pSJtUK+A01PIhHHwr
FlD2iv4+hwmL0agG1quiZdJuHTv4PIvKmL95Qf+4Oz7RF5hKPE8jtDmPcH0yVb0Gw+gs8q1mb3pn
5xMFL6JDcaAgy3XUGOgvoqTKsW8zoen47bJqvzdb/eqSzqdiP2FlQilmpTGGDr+ApVoe5jZpeD+f
NBf/PBKvdwOHYIqIFaCxHnHcd6kbP/7rKTmYIFEkyTaa1qm9SKljT+pezyyR5m+73vM5eahojWEp
e2j+SAt0xlgYwbVd6756SI4i5gIRzvKpQWuYVbmt8VDR/eaAaY0jBuAlOiDGDpzuYaidv3yYnU/H
AUeMeCwYWL8RG+mLCjoMmDGgGPdxpxBjIupOfko+V05IE+sudEXZj+0I/yydQ5UlMLtuZn4FedBj
iwUimo+FYuDwuqyrAmvg+YqjscaIXYGKT7OQE3r8roNZ/0cXyVMW20qpLwqbWeiPvaftil3BDHxB
Cwbu7r6GlxRETe+NlhcMkC9Jx5aEDvIATRiNa/tyTYNj4EsO8pGnzmk8A2usdKe+Lk7ZvvML9OYW
vqg/9zcvwh/fj++cwUhALvcaS2V/y3q/Qsk69Ey3Tq5ZZvlv3w9ncRzkBEvYdNOA8K0etF0ea/6s
JDulFqnLVscYshVnORyu6F3QWJUuM7VMH9hem+jFdmQXa17dUgAvItXk0CVFs3qfxiw1MT6rxgfZ
/u+y6rMI45KScBGIPcdgqEGfGDWHztFrsjfK/xLjPssaasx/uuT1+9PrfG8cmASl1WJJrYm2oHYv
aX5WeHYusjMWO186EAcZcxbYhh4AMtgsJ4jBqfIhp0j8IeWRvIqy0NtfhyD5rcmabfEdQrXaBHIT
oh4UzXeW/k2XRQRMIgHcS2GySBKHPdpKMmVyUuOUyaLE4m+U+XwGLhQAE40WazP8l+5P19pV6o87
4jcOJhqpIfo47G/9+nHOsthxVzEBgDboBguxGlHp2DjqEYStO4lK9U7xLR+bzfeiL/Sb4OoskrPV
zqwGbNpCJK89sg3joNd3ZeRR0Hes0MSZvhZ0FiGvUCZntFWdK6HFuEzUexCB7RghJFg5EqfZ1257
WJ6lQ/x22YyZ5Vy6WM6Ms3Gw64WF3wva6uPMcoihg+/hLh+fFe3eLAQOk13aJXGcIUttE+dkgbh4
ek7717mUHeFosUgGZ8j6OITYpF4jKi5ObbuzUuyyFQHSbxzUD+3gB4pTXQ/MOHpvgDePIKi+t04Z
crL6LngDyYTAIwtOpHEviaAwohohDW4tiA9tIrt9oe9iQ8S7vjW/D/d0PhQPGmWh6guzaGwo8EH4
gdwP7QvKJoAUDxXk+i3FvJch8CRCsRyQqH0W57oFsa03XAe1k77WX/3JqV0QjNPivjrWtrMf96Jb
ZXpwQRc1DlNa3VymhpWvv/OJdns23ium8/lNHvZ8qxyQzN1A9JIwxxJ4gT/C6yunbAemgIiqO1RY
KXEZBZQo1bHdILT6mhyYSFPeo+z7HvOzGQ25drrIx17sEA+oAeVHxI99cTPu5YfLkML+7i/3amG3
Kjg0LZDxcfZnzIsq1eytMSmnsb5Pl6McnmLl+bKU7Ws9i+FLj4jul9YClSG0ZvaKu7LBkq/yZnnA
WM238E519T2CqpamzmW5m3HPSixni7XeavkYwLFiBTgdjM4p7NPQfmmUT4GY8HLT7a2EcQY54H4H
s8UZsS4EBfrCZXvUQ2Twic8mL0XPxE2cWYnjDFEzVHTgz2hCyIdm1zWY9Avtg5r+8X7H93BuJYez
PFIqUZuwT5ccRg+hFjbX5CgOpHfZURhys7/1qzaaioxVEgpbxYt/v4oc1IVMeVIgm2A4GnHSBbxT
ie1I3kCJ4YA/2JkwLSpE7G0bOEvl/Jwaap2EW8AJU+LV1U0YXjfoZzBBOnFZHbcGywg6rn+cj7M2
5CasuY1ZtgSJbQtFAy2rvNL2B+OTPV/H3UOtvcSmqDlr2wp+SOVzZ1qTGEncsdxZ9CGU93liOYb2
WjBKCyLaOiL4gnzvXFdqbdiHeJxJin4jJYrXhpLoFrc1/3weztCqch5D2QBGTxmdqZy7RoyyYOzl
PujmWQnNae8ybIfx/5Rt+rspnAVzJlf3trQU2OFLlyB1DOOmN/9rhDlW9usv2IDJ2ZuStqVEtHcb
GFz2tEkiZH/eUcStvooiZ9H34vwdlkZro9ZjuiII0G6OYSzP6FoB+m9/L8SioLFls2WcjEALB2Ws
GhT8qsDX9OrKkvJdbCv+ZesSieFcaNxJ8ojwGAVhsKPq0XPVpo6uzALt276w82E4iDKtJbCTGFmB
ZLhKEy9Q3i6fYvulZp0FcGiUKnKdDiNuS6lRZtbnhtamcWuEVuIs6ms1YIWYPLtjXh4l1PtmxfrH
a+QwChup8siqJjxryrty8bXqC2iNL59R8KX4eLyMbIyQSzM4A6S7tO2drDphQZHgQ21nxs4XyQfi
TUHiYexwEO3WPHZ3oK0rv+p3y1V1Fe+XvfXQeMwx6y017mQEdTZ6F76KwtbtXO7qRzBrX3m0oBxH
rGFKgb14JL5PVNIkQEO97WAdz010I6Kx2IyTwfSNvZMENL6Eh6guMfKyHZm3XvDOZ3FyCZLISKAk
24/flRwOpWqptuSoghmMxqcRDsWOPjZa42fWblG8KjjJWHGdKS9D/SzLp6UvnaETDORuGuLqF3Co
MsoEK7QSeG2zlB6mMLu361xQFNrU05UIDlFmMwztNoYp5sGd1Z+IfepEReJtBVnJ4PCkxqjvgvzp
98hYB42Q/omc2BoLNu6TI2Es+HLv2apf/IvN+CHA9o1JQU5DoiZKkyiD8YFl19gt7nLAxDQr5gaH
5JGwWY8Fjx+nv9a89Gk8ZF64E2oP0/pLv4HTHn0ykUTDXm2MKQZ+vg8O/a538b8wpiim49ii9iPK
6sScpsR40tVJ9W4T4R44w1aia1iMzl7MMYXgl+oFlRWa3457UXJ8W4XOt82pUNqZQzjMFbjMwoCO
tqdjOVbRCPR0M4BdHZDTId3sFmJnEBI1H+10P9udUxte3+8uw/Y2tpzPwnkmYmBhndVAc3Tf2GFr
9z496Ni1Isofiq6Mc0BpX6ZyQ4LUNSVPLqjZHiVRtXf7wtBDrWJI0UY09TMqYzmzOdlghqdldQra
xWm7W2QPnaXIBE5oO11inyVx+F/ntlX0FiRlh+CYudPe2ode+FU5yV8WmuyjI5JqFQ3dVtTk8huE
Pkvm7JyU6KYpmWQ2xZIyXkfWr6E9jLv4DhMG9+GtiJ9MdKucVVdh0vd9BomWgpmx8DltP5IQvN3a
/rIebivI+WScPS/oyKslEy9ftTE+htpAx8n6PEjfLkvZzhquPh077sp1l6ZUDoas6j8a7ms67EOf
oMZQ3Iievtve7HwmzoSb3jCRWINtxfF9vpyyVBByCdWBM96ywgz1VAAEWYnXCByAhWtfd54MDsfk
2J2ioxDl2Z/8FeXPZ+IMuc3VopGN/6+BJqaNaVE48RXo+bDE0dEfFVqdjNqRP8ihkz6KHN3mjRJN
tTGBLFsq4W4US9WkSYrwspn7sadyPzd3ShPEXy9ryabOr6Rw17ooRtd1MnRxUuL7Sq53cYd9IMW4
pA4GG0Ux7abmr6RxNxqEam9Mcm7QKOl2qtVf21VBrVrktLY95g85aCj7WfV7EiSl0qFe+L28tsOm
56sCMx8BismMKTnExAcydmgxopevcxsvV5I5ZF6UpFJ0DPkgfs1PQYPhcWzQXtxhDyvHRHL7qHyT
3dTNkLsQBEZC0RxUNwS5whYtpTS4SU+Lm3vtTTBgrqdDAq996ui8T24aVPHtB8GZGRL/YierM3NI
3QJoMCgBwayHpjugkPSo3zUeKzabb+NeOQjksYNcksfhdN8E6PwneJOwzRgsGELD7z1oIrCPB08T
ASXFZZVFwPmzKmEYtAbtLcJ0I4H/iT8lE7oTElFvv0gKj9VWopK6QdIkxYSjVNY0mTCXZPzVZODq
S3GYUsyTqdZsgiZfPFkdkDTf97awVsus69L34TAltZqiXqIWCI1Zq94PDopfg3e/on/ldFbH4eAE
DMV6Uo8QNFmzM2Rf+0Fkzuwv/HoUVBfAQAPGV35kc9SmGVThuLDWy0/WAK8Tgs1IcRUn9AhlRTjp
W/OqXoEYVsxTt+0BzsI5pejqFBtFJpauA/cU+K0zEAmrmvPFdBQ6P0GgGL62TfksklOQQQskfZjg
xpkp9w9tjdTdFyyrfBgfWZQnqt5svx7JWR6nKoOsZHoxAKg7F6PKL+UxOLACYH5X71imPBN9zy07
Q/e3YspYqoPeF86aUz0JwpA9pUosiHqqdlKC8A5j7APiiIZKoNBnHMnTp8uItfUhQc0Cch4ZKUSs
//4ZQ4a0m8hk4X1T6KpjEulDHUXPl0VsFuDWMriT9VIwDXOIk7Gb1GmELgKQ2lwtSG3cWc+92z4N
z42IWnX7Os8H4zS0bqsZkwo9Upbp42AdY/tW/SsVWR+MU0lVyqqYNLg849H0Va+4JQ/YNq/50V7e
92/1m9CFiw7F6eSoF8EygDcY7gXLvdz2Bkt0p3vLr5+wNsdtr8K37Fn09BDJ5JBsHNWqjJYBX2++
6vqvbXOsdQFPkEAJ3wdIV8+BWc2ybEkRzeptdSDYgGTP2e6yEgpOwTcaNVHdxxKW2tFq+lBFlVPa
ByUUrfJgOsVDMgJiMB0xM7ZM7qpmq7BmI1dhTEl2NMN7rFFEtvykdk+XD/Mbi/ohiO+3lOxKaUG6
j+wZdinc2tC90sdMh3Yj7+aPrKCNEce/quWtTsc3YEbpqEUG62SV08mRETwttyXB9EWpC74VM5sL
18j3XcpVb0YhK9hrGjbxzIOTYL9yeRznnT2Jhlw3n6KqApZdi4CcTNG4bzZ1YVt1OBYyL+Wpwj6K
7ogJdydBTDDvRf3U6ubRztJ0Lvq3hkJRGhX1tdabXO16Qu+4l988lMdpz0aLHJB87QDzN/1Tgkn3
3unRgqLvK5pRIZPelj/FYnkia+jtAGsaB15d0o6Gis5FPEQGtzvo36pdflN56WF2sYf173pL1/I4
7DLNeU5m/B/Apvu1RviodF/6VlQj3TRzJF81QnAmLFL62Z2lkmqA9gZCIjBBE/u+0Z9k6W84JLHv
U7YsDI4rOrzmz1JUOQzk4v+RdmXLdeO69otUpZGSXjXtwXYcx46d9IsqSSea54nS199F9z2xTPNs
nrjz4JdUCRskCILAwgJDVS+MMGD48Pz6Xm7SAA1coRpRUPnBeKTcCKLHxV4s94qqVE21UgVgSYSV
FqYZnGyMd4yDZTmsUfIVV87xspsRujMdw3M1tOfr5NkL7dyy1tibgpoVaknJA50Wf9AxI6J7HOl7
3L9uExNU6yC6dzhLrIp1nQcE/0GBgcnq55W8g0oKGJzf3+csz22WstJYL2EX65G2fhsxNdvUT5cX
S3iyDRPDUcFKCWI5zvIWvcpyLYaQNZ6pt+jpvdNTn2buYaVDUJRS7lnh7uwEcpFbvKhgMlVhCm4x
+KqzfDKK3h9j189R9rusm9hJEkSnsHjbJBbnJMfULGk/M1YOr808KyqjHHH+7fQ8P6cBDlQSDAsD
ghd5PKyCxLRbtnbAYiqhkt4u5Z1EIaGf2AngTjBZzGa0GoSk5qF+SP3+fjvGDyNAzkaofK1BnJ5I
6dzFl/ZOJnd88XZRym5GbgAIB/qD0dLQ46B4qPABGQDBRQTS5VLeQyA0FAKIgGHBLNVnmvndMV6A
fo8pUk7QlQ5HNqIE5SikKFl9BliOVUd9Rr2SF4ckcvlSNJr/rArDX1Btt5Lbvo6crT8mXevl5eHy
brLz+yZeeFGQLzlMc1ylCis55B1wbpsbLuhKXgvL710MZXF/AqMvORAy1bitzNXNyvIYqo2d3n5B
QG57IxnyDeNJthYzXi1ZYknoXXYqct5FsZNiWSsUbuzOzb3MKJrMm5Lh76QAdsHZyiWaW3eS+E1h
T6LuuAyghVQvItrX95yrtVqbURxDGtlfrCwEGO66hHjAse2Q+o3u1d9wO4CcB6MS3/Uy3QnnvHY6
l1WS1h2Ej0dzuqnMb5ethvmsN1az+z7n01I6qK0+OACcngyU3BhsnzHFSXOfQl/2Iodvvk6mJd1c
DXqwYlH7cSoPeeSGCIDUCE0CNtK9STDL5tGLnc1OKufgQHVO2rzAoR+DDZVodHGAJNQ6OicEmZrv
njE76L75fnlFhadiJ5M/Fbo1qc2Y441Ffupb449VGrSjcZ3XdXBZkvA47CRxx6FULCTXyhTZta46
ji7Snskhzz9kThlZmaSB6L9cfiA3B3AIbfg8c0wxj/NgjSX4Ds6YlgKnPWJerRqxR9Z7neaLMHZx
7Zy1DkRhafULILtNmMYYr5FENYiNXUdC/Su+AF/ksL3cyaEWace2LRETpRg0pjRebHQ+4IUSRync
KPIihvMgVtVZG+0y9JkP6fW8Dh4128PiQM4ArM7akeiyYUg3i/MaZbXOhj5js7pfc5Adu0PlW2EO
L8V6y2TPOeHR3mnHuZCudGu3NnHI1qkIW8xdMRpdkuMXYtZA6fv/1gdG6NcbtW3x1BINeaw5ei6d
nLMbVigaP4zSgbuXbcLk6WC6CSF03sIjptuHyvpoDJ/o9PXy/ghXzNYNUCaCC/xNhkTPV7LoBNqo
S4XIY/Hc4u/LEoRu/UUCnxrB48/uSwuugbGpsdm6yQno5veMl3BBUvwfRfhkSFfTUdWB7vRt8mMq
H2lxbnEzXlZFuB87GZw/RcHH6kzdRbYZHQQQiLO6/KDzEl4WIz4zOzmcN0X3ujLOJnQxD2wcFIOh
/8NRU58TaRZJfDPZlm1p4EVGAZk7NFOG/tJ4QVBh3rF2DE3zWXvhHGphdw27QN7FDTSJUYhX8rdM
PhRN3M3JOgavAV7bLwfzOl/NYEn6h3et5Isc7tZNO/AJdznk/HPXG7hvKUiUgDdDPk5Gbyo+Sy/C
OPOoyizvsozF11v/ybbLL1v6HnZT/WWvDM4yLJCh0DmBNy3ce1f9HJvHywsm2xem4u4Wyts8yzSd
XQ9N4i9tFySaZ4+S9IKwkrPXgv2KnRSFZoOtFnh4gQ9Uc70Wg8tZiWw7KCRQo/F/GBshjIR268bd
rlY+b4vSQaLVjvZ5W6rx2BUWanEWKGrcFeMr3rGOL/EQ77mJoZTboCDy6l3tOnesM21RRS16yXaJ
V3InhzM512nsolVwQ8wR+nDQejof0cnRBQBOo2NsOmay/gp2XV8K0jkDbNME/SwObth+PtvKp2EJ
HHoTF5i/ZX/IVpnDFW7bTj3OHKvEbSzXSTDydVC/uhgjh9zpiTrkgGEqT/9uxzibLJe06tUOokhh
Xc0KMr9tRKfi82Upwuaw/QuOM8QBQOa+QueIX67RHNARpVpQEWJ0hf6jJB6JBh203ONBPnWeP9kW
ktwYc4PGOmKw1AO3lNvS6l3c9njcNLk3xw/Win5hWTTxRr1nKWyGoW6gMRIDEV6fbFwlbbKhmdan
fagjHD+xiC+7UR7Lp+1uSwH1ZaQC8ramN4CWZ8GOhhoPlASrFWeXU+Z0JvIZvb/96B41hntdbrpD
HIwVeFs1n0Rlhj/52fgqo/7kbfRZMoaoWLBEDW3znOQW6H7FLZB+m/Lyhpp+Vk8fMj3I/hQJyMvh
NjBfaaxhDMngl83tRiY2j2YxJMGt0Eh2unCHoNGaymkmbJ+B3m4VCF6w1i3TR8kZ4DEfvCbcGejd
wm6zugVQ7czY4bMzmzMOImFpq7xIHR1Mbbrt6iir8OW/NsGDTQEvs0+cD04bNfF5LsPLyrBV3/tD
pstOBB/dYlJ0XxpGDxF20G+gvDKk4FaRgSHlz0be22B25unoVhh8C0Sf6uO2XDFojCUM0/QZ1Jj5
+WP6iTXpyqmGhIv3IpZPk9By7K0+rnp/aA4LuQapYJffXV68N4Hu8+rpOtjrUexDJYULPS1LmZt1
bVGcObPrC8M0MR7Tb04pwMLmBxk8gH/7/iMNTYlImWP4l8m9fTd7mlpDhTS3VK+caQlnZPG8gozH
rVKvEvL4Lu1e5HFPXwo6qjXtyOAb2vNobyXMnxq08UVowTnmP2XqCewEGrIQUMWYX5RuXvtem2LS
zqBbaG7oU48m2g2SiOipUNV7cyhkmUixMMd2MLoN82r57lV1qA1zyJ3JX+/K03gyrqpD+4SJiBOm
BxqPyEP6+aG8lhJRCIwSOr6I5ZZUs9bVMupm8rcVYOXSddePi70mYV7oMiY7wcl+JYqzTQBpt1Jb
e7BDGQ8VvW//tBuR7ZVmoV5EbNVm1dHX24WxO5UZb3Tyx/zzoF31nSRNJvz9u+9zS5VMqBGBUnz0
LfuUTLebcbhs3sKtIIBWOMRCUMFXdutKa+Nhgrk1+eJv1q09f96Kn5dlvHmbPi/STgh36W1DttaN
ao1onml1z/2C+RShE9RHjEpBsDQ/AoklzbqIvJKF5PpvzbiDlG+6S7I5Hn3SohKfHa0nJ1BvndsN
dl1EMjt4g1bndWRHbfca6t2GNBndZuioRXqoHdvvZQdSqf4XCigAi3dztH2VrKvw+O5U5Iwv7ag9
jpkzAGuwRc8E++mxOthhfazwOEaXsRnUf8WhDCArtMmdWM4mB9ptS1JV4FIcrMjKtQiztsPLqgnN
0laJQSwUfcFD8Ho1G61Cs/2YgdzXukrbYOg1T216SSJIuHw7IZweVk97faAQ0hqZpwC5lHVeZ/xy
iOSCFK7XTg7ng/Shtac8K1QQ4H4n9ueR+pcXS/h9B3BV03Qd5DS5cN3O64I2Vq76uQMudO2a6hIn
8SZb+mzcOwncA1Wh4NXZulRFxao/Dcj+jbk/nu0DG+CgTJK9l6nDheJDMZWmTZMVE7Y+z1Xije7j
5fUSu4adOuwX7M7qSIdEG21svGP7LUaLOF/LKzzbfuBxjzyZrFTFbJULLpGVtVHpM00Y9POjZyct
LptmdQ1sz4SYHPQzQ9GvXreqj+U45cdtBgMdsR16vKyk8ATtpHLG3c1pkS6tDQxN+qlUB/SVA2Je
SNr4xCuJFxOwVfiNAE2/XsltcxYDKRh4oPMWoZP22B6niCHlEMsGMsikVBrTebeSmFE/NHmDfWN5
wBnVdmcBkbtx5/xoovqAxpLLSyj26TvtOJ+e1IpOc9vZ8BwFD25y1I7ZzfrRuGmQUa0Axtalbx2h
S9pJ5PxeXhmDMoJ5xl9I6w3rmcz3uvoxtSVH7E3GiR1ooCkteHGs2hsSHRZ3mUOlTT65cTAMpryt
Os+57kMQI/szWDA8TfZcFNmjrgK9pSNx8pZSYdQmpXNSY/DNm/hmChleeXtCwTYcQMJrRqzULcvk
Ct3WXia3fw51sjYj+uDjaR9UpXW259gvS3Amgz07ydObPk4fNP24ZNoDYPey6JodMf7g78Vzmzkb
q24XBq5n9a69Hh+qc9+cyCm77h97ACEzTE9Tv7OCU3Ira0gV7y/iUjxrDRst09yVYBZZvcylu2HY
OUPEYBCz6s2Jt91N13W4XLm1pxnvuE31nUj+jlDGpR/mhPpWrYczACkdmuSGtPJjafqN3QBvFnYn
irsh7Fi3tsECPksH3Wx1bHzW8kT94iODayeBTDPRhbTXjHNyKfhKhzFxEb4O1036wx4l+RrRodcN
F0k9vPtcjUevFjayD31HJgQ7rVdN10qh+Vb7Ya4/XfZnwiO4k8MbxZih/XRDHNLS+8IJS6QQ3ebz
ZRnCtdrJ4KxgK9J5SWYWUyWV1zmfiyS4LECmBLf3OTG2uDQUPIiUv+y4B1y69uq6kkQ8MjW4Le+6
JW+bDVLm7mFdTjT9clkL4fdNF1lc17ZM3eKWSatdu6lbbIVqzkBZ4Dj+KUPns4ffSeDWidZ9stQT
bhI1W26mpj70jhJeVkJotzsR3CLlm0EafcQAuG74nha3VXbVxbfq+uOyFOGGw5Mhc4bKJuGzS/Gm
Z/ZAoUhXLB9MjKGuc0xnmlL/shixy3yRw2fKCrMzWtvC5bCeEeP6y0/n1HwZgjXQvf5nEhTfL8sT
Lh7jx7NA3Qd0Lrc/SRXrak/jzZ/r28k8W85T3D/QRXYHsc+8cZU7MdwekTUfLJIYyPDgETz9Yol8
B1MCveL0/Oj+KcNuvGnEfba7nUC2nfsYrWmSnJSV6htskrx2231TWJIzAodNg+c++rCuh0iNNrRd
paFMuijU1nfCuQtfqVyjmMm6+fGSH2zMgkn6O62+pv3opbYE6iOMRvfCuOs9WbbGSCju2DnKPugh
5rEemh8oBUVFBHN5umwuQodhY4QzgkOHPfReLyslzWzTOlH9BtPd+msiqxmItXkRwE85xiyO1iwQ
YPvkjvWRAeFzYH153UMPQJbsSSTRxuJuIgv9GksFFi9/cu/nLaCT5KYTHq6dMpx7LbTCWeIOymjd
XTlVwZBdJcW1VhfR5V0RFawsfSeIO8Vmnk9b0+BtZ/5l3Kpn26Powk7Cyne/tb2n3MUeoBf1YZNF
08JjvZPLHesknhcMEXAxfCxcQjamXDfB2j4FxUfWYVP+nGU1XFFNEJoaNpLEaNJw+FfsMvRl1qvY
supX2aDYXxwL0Nfl30lAPw2o9yc+2PnagyJbYbGmL3L5d6xuYCQwk9v/QDMgXg3aUwJ++C/g4Tw0
t9N3U/aklQnkTppurkM1qHj05SaazQFMvELsvH7c7lSwqa5P8kyl8IJDlssCzyLqnnzGX1XiGby4
2MsqflqSaMyfxkSyijIR7LzsnPKUETcp7RURrLldq0N8Pa1ohqoSCSREeKwdFQ1CNjqFLH6kTw3O
olmbxskvu/V6WIvbbJFBxMXX9E4GZ/kkXwuM9cGJoz9yHRPrGHF2hlEhnvqFhkAj/nlT9vONhtZh
vKQw4R4UZa8Xz3Ryw1DmfvK1+xEdXcPBVDzzoQ8ZrFn5GkvZyIWb5aC45RKUCvFafi0P4+ZbU5kz
DBfH4B1y7Kqb2HjXRv0WwZPbUkKI29kowFRpdVDnObKc1b/sGoW24CKzgKoCKIv40pIxzkVrx/bm
t8Xsza3hWX/aivy8LzsJnGeIm1HRa/Dc+2Ryoix2I7yvAlXfJCGUcDt2YrjtWPsKCE7Hmf3EAifW
moZLTK/KUZWEE5L14ntzykWpEk1PJr8YSh9VcE+aJmY/9E0o+KIInxOYSWOiSZLCsaHUNxzGI0Pm
M3jR5Y0Xn9CdHO7yTVPHUBqqIKtzQ/Jze2KAJjSPYNri7XMj0ElWLBDWl3RQXBsYF4YInsc+GmCe
6BZ3RTar8Orr8bpFA59zMhJvWoCiemZhASPpR1l+SRhtvojl4Y/AxDYFWbbej5sPvfEptz/F2lOO
jPW0Pl5eU7EN2gAO4P0DrDy7s3b+uzbVMtfLYfBz/THvw3RDO7fEzP/Ltr3I4BwrndvBKisDB/YL
G0jQgnpi9rYP1oGGYGqOZKG62N5fxDGVdyq1WtnrU4rH4zRXXq/faoPkzhNmb0Gi9HvRuEvPXh0V
b2xsDxt4bfptxGhjZt+8XQL0MB3+B/iSSCdDBXmTYYEfESCm1zolbusqWjsCKjD9P8ajvk2D0SP3
3fX27lXcS+TO2qoDYEzQROgTrY+cZET9VpbjF9ke8ojIVKBA/BZY3OiDQau6H3yH5L7lVKCec72k
+dPJdsyb78Twh8mNy7ha+mT0KYjPSyVw5qfG/VzKtBG+cwzVQcslxBGTJ9lqE90FqHNhkXP68Zms
GIPg9AdWy1KvZIznzMR4l7sXxl1RCc2culhB5lUDiDuVx364XtXFGzsZvEhseS9acZdUnCv50lRa
7+ttHyDG9Lpe4h8uS7BUBgfbndeM0KFUS8C9OjymYeTeMksOrNjQ/qMD4IevJcTj1jtqAQloNHgo
8j7IlLXzVrqe/tyZYjAekEPojMaUWs6ZutVcbSvM2if130P6k7iab1RDeFmI0PvspbD13K3XnGVz
Oqbj6Ds3/bXuE7+9T85TZLGpDKxpBnPvJXoJn2h7kZxL1bqp60nsAIfl6+cNCDP2NMSdEeAmZGNl
9KD9VN07sgeT0DI0x3CAgtGBuOD2LR8dWqJpbPPTxmPdIYDoISGfgDKJTaEP07P2UZfEr+JTvJPJ
+T3HnU2a2DOLZbLjAGxqSq9nn73QlmNvBq4RXN5OoW3u5PE2E5vjZLt4QLkO2BU37TQM6rnUdMla
ysRwRqNso5H1cT4CV3zfrteJc1ubi/cOVYCcs1G01TFzirOShk5DkpfIjTj1FRkdzyaRo327LEMY
TMAcfgvh7t4yNeasbghsQsOQb0xTgpNNn6wyZG2SepCe5z/lU3u+P0yw2GDaFV4vz79od97SKUX3
cEpmfzQeAQP3Ru1myL5eVku4PTsZ3PYkVtKp1AakaFyto5Iehro8G5bE1ERRpbETwu3PDMc15o4B
wu02C8wNXOPb6JXM6U7fY/Pw7zTi9gntO4adj3ilJdNnx72vlDFIjfvLMsSHdacR03i3NWWfTQ04
EEDSDJCAGW7H7RMzAwsggSSQcniyTXhz5+6kcXcuyXvdyZN4AUigvSbnwsVck+bgAgDr5Uvwz4h5
R0Y0LBPK3b9VNVVVrKBe1KUT8Upz/NRqseSFKPbvL5rxfE6xnqR5aeaD3ydhD7YSj41sySOCET/f
Np8+onn9nyhThkn9L8f59+F6mwJJczIPSOwk2lk/zyfgPJ6axUPTsw00MyokrZ9KXLzkrD1z5e+M
pl9aiyqjjoiGpSkqrcKcVAXUbeqfTtzhHMfzvNidoKrLusRcoFuesvcVWDNdtOwON87S+ZRIErdC
O0Ee1TQ0FwgMHqqlZ/lSpzq2sO3DPrkx/rir+lmbnQDuYmyrmura2k2+RRv7qjDtOkqnavHBLIth
GYv6sFboTKbz8BM9sVpYZEXjq2oa+84av6OsjfKmCaSvpYIdnXNkTebatGXoRGfVjqm5nUdzPlpF
5hnt8PgOF2NqjqrD9RuATXP3MyBwpkbNCWprHvBUzySUQX+sey/LvLgHUlvGRCk8E3uRbKv3drOB
9wpISFb+ST5pQREmy9EOjcN0zY6DhckJssSKyHhwZRuGiYwaoMacHzXaGCy3CZDoc/TISOgB1I7W
6J/jt3hHGT0N81m8I92L4xxpGVtNRaYZEb9T/xgKlBTKwghICk4tJ0d9H6PGaJTKh/+I1MQsqN9n
hNtLjaaV3tKlR2PT6vfTN12RGKb4QtpJ4LaOVjElaYlzwHBkw4c6AhUGSGq2kOFHZI5MWBHd68Od
g2wo263RkYfQWd/HBktpbhS/ulN8YNcO63UNLmsIjqQT6IT4p71k7nZXTWOpzRrAlTzp0hB7DWLi
5ibTn2lcTlvZ+FOnHUeSnNcZI2NJ/iA5liz0501o/wM4i9WbvMI0Jag+DydXOVX9Y5tjysb2VzLf
uVaEKkFRpV42S8JoqeKc6Vpbh17RBYmY+pq5AozEw7FklTF5R574oQeElY3ZhkBB8pVZncxVCeZA
diq7b2CeY1QWgH33ntV7bABfelYMT3Y22c69XdjfQvlqLXFA3j20uLCs9BBbqPhNv9Y2DyxZP6Uw
tQpg0n+04yu1dtHP68hijvxUfGAjKJBE+zCet/MEbuvcS8O4kk6I/i/b9yKUu8SavirGOkYFpDyx
ih8apSI7ZLnj9iBDyskWknM2qbMBeFVhIWv3Vu0+rwjhSueqHWUE5UI5BL2UAFviWcSXxgpnS7su
I5giaPzK6vM0pQFa/2xZu4tMDO/ZpkLFeBaIAZn8T0fRbmKSPpZ2E1JFlXSmCC9AY6cS59eSJXYQ
TNAFXDha1CAURIIVLRY0qq7ViAFy0zG47E+EMSFBcy04Gly8X7lMwzJPVtziL/xZ6bVd6s9p502j
jG/0Gerz5nTt5HD2Z9mm0uI4Al+YqR8QUoXaGHtrP2HgioK6c1+FVodZvQ7INtRUhk4Xb+GLkpxF
AstWK32CLSyUj1r6ETGwR8EnRtO//91icqaSa03e5T26OGhMEmT0livaFpVHMl22nuxLl5aTMxRQ
CimKSbCcmht7Sn+9lp8vq/JfTPFlzdia7mKxwUztuKSY0WmnnnMTA/Ga4Ho1A6J5DRie68N72rLQ
ifrbErmLzTQTZ4rnePXLOMPl1iCeNyV5GtmqcXcY7eOxIeYMEjn1FOOlpVBZykS8bGD1BD0k/ph8
pdksey1GWyryGQEOFaZsH50AAxcxYwM5oScFOcr37NOLQL7u3HXOQidLHZ/JUVluMrkrDgVY1dlc
s//lJmEn9Y3p7QRyHqPqNGWKcxM4zqgCDS0jmZoC+8xCgdqXXcqy9XQ5v2H3+po7CdL9CAU6346G
AyPEAP1GitEIerAeNdkWCj3iTj/OWThxubnJaA7+UJ1tsA5U3XHupMSsQlNEHQ2spKptOHwtv85J
tdpZwTy96neZv4DKBmkVUK0t1w0QRwBdhJctRSaRM340rpAx25A9V4uPDUYwZofL3xfnUvBeZNBL
TceUx9ceYzPoZIAOe0C60O+vmw/TIfvmftGQTikOQ5CRT6DrDZVAaiLCiNjBtUlQTsMtxm3YMKlz
3tsa0jVawFLl83E7qKXPaqwwEskqCq1jJ4yt8s4ttsUYpxjxiwK1WmMinB2gUI6+B1lGWfie2r8U
ueyXPrlJjefi4IO3OvuQHItzdSifVBfpqArG78mCKWGAaBqYH4YxHOiq4tMoyrYYCrLAPcBoLCZt
fHrsE884O1ESNU+XTUVkintZ3KFeyWbWebONoLz8ZmVPtPH/3fc5iyjWZnZLU8X7Ib0yzb+HQpJI
E3qlvQKcFSTzNHTOgG4J97hF/3C31VeMToMNQEgiaZeWyOr28rijZc10W/QViD2TBP80n5QR6/bt
f2UPeGLL8yLMGfBOfi+Qu/1p0dvNgnZRv3hEaxi8bholnzPMwSn85KSd0+P2Ge8UP73WP/27reOi
AEImzcRIaDRPa39Z5l/gL/YuCxA+LveqcX5w0FZrbCnrQJu8keERjQDQlsAuvDT3p8g9OMdKOodK
ajHceS7KpAFrKZDNbHR9e98c0BqWeNkJYT0uMVAu1zIXIjxkoJvBkTbw1uSfR3g+D22fZLOfxblz
Y8SbfWxs8vfl1RRF1ihR/hbCHYR67BU0EeNZOWiHTf1ErXM5jl62rLJdE56AnSDuBCg0MbtRgV20
P/TzGiZX3R39roTxcVufs+X9X8pJRmAjk8kdgrjRVGNIXTxkq6jNFo9mZyN9vLyAYsPYKcYZvImu
BdvAsEPfuHfv2fXFyDC2u/KRTVV0A/qObPl+wzjrV4tmRgYW61jUTxX5RJeTRB/RbbwXwBn6glbc
CdTjaEo8lB8xPOVYf2eIJwaLS7bgsjCJ9fEAv8xuipYSxNl9dQvytyCPg0GJQ4f89e/kcCGvO6G3
qKds0XDZ59XDUIPTfsl8JdPfc3NhIqsKFnjcwTzcSZ27bWhnhLsU8NsWiby+jS7rIvZ/OxHc5TvZ
S1U4KO2i0688WVERzlf10f1kesRTDuNB+Wo9XJYoPEY7gdxtvGbqkGsKYJjG5Eata/uORYO+aMLL
YpireXNloZcDFC8YDwTKzteRWW4bMSCl8OtlPGGOVflJ2Zxvl0X8l7V7kcGdnn7LHHTR4x5e/PRB
v2Nj2ujR+ZvB9VlcZqqetELBVueNWg4Blz2aigHG5FZP6Ve1bhaoNZ2nkIUabFxtFzC+MMxakpJe
ClfRRUs9uGsA5eGZoZRmIiAwQXLSVIYj/ETgNJak6Pr8EHij0osMnhoq7efRnhqUeUaaLafarqgT
uv2aoMQD19QFpHeVDlmTjk1y0Gh+moZqHiJ7zNqHxdXrBDziaPYPWmS+j9as5ImvjhW4fWJ91DFe
DLVxpIcz3fB6AKabU274E13mr23bt/fAaBtx1KRTkgfbkjWN5KYSLSA4lEB7hledDnTpazNs+xoc
eR3i6Fq52axza7znwb8XwNl5nLbUrCsFzWdRAo5842kGkjRk7CT9IaXI3XnG18tmL3Kze4mc1W89
6e1YGzYfjzuvaz4bNZrZqTfYEkfBfjlvF5gpphkGYIQgKOE0w4y6zO1YVYcQ5TCQxc+3n1Rdj8NA
gmqQKMXuoUvCOKU6QlW3dJFumqZvCTnb9tGef830OyGRgeJR0QV/vog4woaGYAxtCHyzT98OejGv
Gkq3/bVjftAxDoNYJ93IJDeIyNvu5XB6VXXcdDhKiCfK+gCGMpqNweTKKvwiKycYJ+OAQw7Ufnxw
acaJqW4bqNdm7WOVfHL6+8urJfs++//dM9saM3sEnTToRJL4760oPo/Dz8sSREa914Ct405C18x9
l64opQ+D7a3G4uXjN6X52CqFZEOEVo2ZLhjdhMo9oFScoKXN1zydVN9t9FDpzlb6NA5G6P6kyo/L
Kom2HtORMEoRZwgtjZwkYrdU21gNtiS/3PQh76/L5e6yCGG4CkAEmOJwC6pviOnUiSSVAeQegEcl
pvqw8gQJiuslwEDWyA1I+O/k8S3Es15qW9zj+mMTiyu0PWi2pyWeGTQnlv0Da6U0EyKyjJ2Kz5mS
nWUYo75uxgJslXnTLEF7Amw/sldAH6iPsc+ozy2AIxSRfbqsqshO9mK5uKwoigbEYVjZposDo6q/
td2IIjL6itP+tOib5B4RnbC9OOO1WWorIVtCIa6ecNcm4C14T9wH6myggTGyERlOzhN1W7+1uYIm
L7fWlNuEjLWvOSm9bXukPS+vnTAw28ti3n63Z2WKcgjVn/csP1lfUp9NtkaH8i/jTjkg63hq3rV8
6C4EQZ1JMNb0tUDLLjRzLjfUzQg5k34Ni5UG71EK7ck2KAtxpvkyOCrS+qqaeAy4qachzdScGSvj
AZS4JfhiMb07zO4zVRK/CJ3Ii9A3ZfBiqNpmHai/OCGJiWfQMy1lOVuh8e2E8J5KLRMtNis8c+h9
7XzYine5jZ0A7jCB7mfQ9RIwjSFk1O3VOb0vDuXViA5DtGeNnixtJfQZO3ncaZoHUMXnGsDMldv6
22b6lY4asemNGLN12SqE+wNIugZwuArmYi5IKhKlnvrGAQBFcf0Z84JaZfZjW/LiFTqjnRTu7I4D
XeNuxct6smavKB7c/guqmH6hP67k5zsUQm8PGBkxCO8N3WO6rSNodVBvqab8a6/bx4X0x3UpDv9O
DKdRsWKOSNwUo2/Mh6X9q3bDNXt4j4iX0J9t3c4JmSpqPcTsUYhA+D8a4xGIqDBbZIUcYaqe7CIK
zrgXW23ItIKAdsZII0D1QebsoTJggiAe+AeJFxLZG3gsgTjEPxQAOKXiuVNA3GIDpp/mjNIPlK2j
1idB0myJxLQFITmj60FHlGOhiYQPKgfaGulMEJKxHCmjxCtOjKxdxpQgAuC8ksO8026fpjnVlYSR
SI1fphDMFhMeG74SorbtpZmPm95PdH/BTMvL5iG6pF7J5ZZSmfoiTStGbIoaZhImSCB5NXg8bD/u
grE40xC54CvZBopCNqSWMX4DQ0wI2DU4Z1sba2xYagN1f4wBZnkGw8E5oSMeWI+QkUs3spl4ouIV
JKJjHQx2quryY85KW6vxumJgwAm0BsQfbtJ7tPv73WlF06h8Xp3IcNDCaSFngcGob5rk5ynV6qlB
lw4bEKqA4hz3ZOt47W1be3PtpVF/nLG6Ruj0h6oLgXAhEnic4EIj+1/AmVSSKUoxZygI1f0Xawyd
cpYZD7tBuPcq0bCcBLkFdMTw6a2iIlujtIimUAIqHlkRiB7Xj+st6QId0CAlkNLLMTdySSLnMV3H
mWyq4OSX10vIiAjBhhHZh+R5Dpgs6ha4mVfqcQEcKJMxkRhdxz7ZTiXmNE6ouseJZBGFu/R7Dd80
3G1gI+iyESVwU609u7qilaSjT+haXnbpTcPdnPatZQJHiJY+b4sAx0SXLJtgaJ5665lOrbtNIilk
QWj/O73YTu4c2goyyjImaPMbR83rrY+U5sGs2wc6ISsJnr4aT9xOkRRBhTsGIjzEpaDgBNfxa6Fz
vbmuYrSL36lGtBr9XawgxKLNw2WvKRaDWWbwIzbqJFxklW2dg4E/aERvTPfoWtsZ9ND+pg6SpKTQ
NOCx4CMxW/tNx51ZGnk5OyNIqvoc8NnEvrMWKUWkIEpEauZFCLdPiaUuTqMvSHxGeDT4w2d61QJw
zsg9p8DxGMXndJRjkkRLCLI9zdYJG3PBh/TIo6bDqg7gBk9CJ/Ut3ZvuuoMbujdJ5Wd/0yrQPdVL
glJynwvlGqC2AbkSWBN5QMjkaqtTxugKdbVfrLWLRo7567J1iNiCkMVBjwJCYUAXePBHMiTqWnVg
rFj8KSwercA8OOc2wu16o93NYR9WD2iKks5KFKpmge4arQMWbIaLwgETrrXMxgOmNn5YaajMkwdK
eYlu7GLmHTB47H4L4RywgzbnNlGA2l8Ack+usjOo+c6MC2uSNiaIzH8vinO/jI3fUjvK2GxUj8aL
V8nSYJclICx47S7sNEnUqUSTOHVOXVV5sZTH5vKeoFjyWoKGxpE6Q8ezX2Aug/JrJtEqI84THWBE
ULBmgJwIktSvRfQpjWOlQ0+4Tb7T8nPfHvTiL9V5zy2yF8NtfJFPTmKnwCnqrd+f3Kv4VLdhF+Qf
UOjw6s8M1xT7ssGt4uVDaKGiHwZzcDhHa5AZrPzjiqISriqj/ZoDA99rkj4RsRW8CGH/v7upULUZ
p94ARsyNvzX116qXvPJk32dK7r6P13EyGEyJTdM+mHoT1i3cueRcCoUQg73ALFt3eEMzSt1q3RUw
X0yha8CX9AynB1eYdhhmOHFQGEnLcsLN2Ynkbo4mITUYYPDqrxG6q9/n8lQ4kUQtobvZyeAMwFxr
CzB3yBhCRleXhbnqaYc5RI/7YZK+Edh5552bgav2/0i7riW7cV37RapSDq9KO3e2254XlT22lXPW
19/F9j3TMlvemGk/utolbJIACIDAWqgjg0n9TXsKZvYCOanwKhwKMTqLhdEpNBTsqv6xbTMfwyYz
nvNy6xltXEmCGfFIoPzr22OU0PKOxyYgFqAJk3/qFEMgohs90sA8u1H0k0jh/218H/zjeEjFa6rI
8qBfdXEuxl7uBMyWZUETHsQuiu7AvCwRl+xGZ71ugt8R14Ro4fGMf19AG6kuZOIUgUZyQfIj7dXD
T8REqkD91vn9KojTwb4GOh7wTyFoPlnWSWt/5ALgiCiUVebcflWMX8Vwaji04QgsgjlyW+tGqo+Y
AlJluxUHp0p+TLg4rmv920P6VRr7+8phtIBQScBaELnN7FfqbfLfoa5+/T7nkEBQlE8DWGRdq76I
yUnKHqPhPwfiv4pg57ZaQlUDDrWK89DNcXcPcWWnA0Y4qKkeaqO4qw+8EjPAzYfQnTv9IZ1RmpEq
QpUpEdy1JyujaYBdKXIzOXI6KbPTgihrbpTOft0rziaTFlN7Vl5iRv7wc24evB4HFncXzn/PaH8R
xaPvjOM8ammA1WjtpUw8XTiqxv115d0otPwqgwt5ZCOsJ7OBSWaA6Op30+nv3q8Psp149FQecToK
Z/7ZGIhgeR0jV+o/xca+p6Iewr3w8cdo5ZrSLvj+1I52oX1U8UgOu8wGIgSh5HAWn+thWgulErkh
suJWvO26xS7K78n4RBwOc1RXHJnCmX5tSALgM7CE8Z7dqAzDpXlW7RKjXIzJ8793pv+qC5wbSFJ9
ABsAdGFI/5Knp1j7ZibE1lEqwPmAqmrLtkFLpNtl/tDdFRTVN2WeCucByqxXGzGADmg2aM+c1i4v
4Y5R4AHZ/z8/4P26XbwnUJKkqSxMDQAh0K7xwkbuFvvClfPnMeiDXsh6JCSRW8/AaR6XxQbJpd92
n2sd7xs7FNceM41CfCKOSOU8QmkFeaH2GiDnlu4kjp1dpdRAJCWCcwRjLpmZVbOAIzmbwyGS9oTh
bAvQDIRlumIC6PLXC82Ye6O0qiFy8x8Lepz6XXopnudvDHYQ8Ar+guY7Im14G14zZXiVyNnOogk6
oNexpDI51MZZBBu35BOr2pKBvia8pYAHFkgDnPFkM16KTbBIuK03udMB47+308ly4gMr/Ew3lTPu
4+frMrc0cC2SMyeE3VhWYwI1/OVBJd39hKekHlSolXGmJKFE105aEru17pbxrm7dQSfKc5tR7mop
Jlc+yI1Ea+MaS0kOxR0jS7cuOcakIo+E/GLqy5vtWhJnQUuYCtI045wGnw3CTPvx83zLsL5e5m+F
d8Sfa2mcMUVdPIZi3YrOuBxEIQbr88frOrBlTGsBfDgt49Wkm0sEuHiTACuGrfTun0lgv2AVf1qz
ofRjkcWuXKZ2CDaBwKSgsgkN4/Gcm2bRRSEtAN6k+cWAXdL9hezEp4RwTkAM5X4B/IiI6qy5E73u
LvOFm+JUfgJntIP39tQ27qyn63tHyeScQrlMNSjTJowATrFfqyrgnS0fuKHExb0ZKK61gPMEVTKU
tZgtIiZ2VFSeldO0B+3vrYaxzciLPlxfFCmNcwixPIXdLMOEGF6UedQgbbCVnfEDc40kGAih4G8G
YMFtbCwBhHXtfV76MTUxwbbmij+wOH8wVkUhmj2OKGv2ywLdWx7y/mC052S6WPlE5EAbL0ioKUuo
FjDoHVniG4u6flEyuO3Ynf5uzukeWEMuxq5BG6A41j0GK/HET2Uq2+clMVQRQLuCfJPzEX0QzBVY
otk9URegm1324l3tzphAeMi84gP1Ir2p9CtxnMPoe7Segx06divVa9RDmpytgrgvNpViJYL9hJVP
MtNRrscRlBmD9UXsLkvhEir+tnzFjul1yzhn0Y5JopgxtozBoRSYgmZwKN0O7K6EQlCbxXmIIhuk
IZyN0K26yk7a3I3qk55QCHm/UbvX9XAOoiiHsqzqAjxejQ3QSfmISBWNJfLn5QEobyUeURjSC6V5
1OI4RzHqOZocgZXgFkrxxUy18xQ0viTIhz87LR7mrQvBN9xXUActST9Nc3SvhxEoymIg2OUOqvqH
RRB8zNG5cx1Qspl/eOM/XjWFr8+lJRAhggKys7PkK+6yz07sET3xCocyLELreYA3oS1SqWpZIFY8
JOhi0YiHCabU15bC+Ymksxp4pjh289ktgwjV2r8Bqd5qBqHz0qbPXe0Z5yEK5AV5JWDPkhe0mthL
L5JfuBJGCz+kgwd8CG8+TxdcMMOBbAAmlJJ/towG0FRVM0whaL8Kg+VU2SHqqH4O6qg4/zEEPcgE
F3ZrWU9N63fyI6Hy7CyunRXnN0apSvVeRuExQ5PYg/rSEJs6k8bAGnYSYH8o5aNuEZlzIWmR5pqU
IQ6sR7c7s0eRwE2eBcBC3JT+uLf2f7hCznksQd+pggElGR2A5TwAos4Nv2OM7bY9dLsEhZY/FMhX
9LJMakZhgvq3x/yj4hcMaWBw0SnrMtJW01u+XV8hYW58G5VVdqoEIlrw7/WGLUiepYHUrPheZxQr
JyWIS0KyUq4rXP9QxuI2r9Cztdw2wk6Zd9fXQ+g8X+GrrMjQ0waGNYZPEWrVfaQR2RSlgwrnOPJ+
TERDgIjGHUGICQSArxaiJwYaJhyopq+NzrpfggC+wqd1pRHGAaSpu+5g7iQ39qCDu9rtP6EZc6dR
50RtIOc0CrXp5yBALCCme0Pd5YF//YC29QBdgooB2uM3rMeVmM2YmGuRZANVSByfoO62ah5bZFzX
BW20QmLnTLTaWHh6U98w0EmTJkh5YiC2ReHtPt4Li6vfiZ91W3JMv7xVvkdHyj9tuvVXkW8mSYR6
TMHWHrmWdUnzr3H9pJtPxLKYobxxuisZXK4gSKY1dREsdvDBQ+i1TnAId43HoHgsVyBiXGoTX4xh
FeT2qqg06NDDJp7CjxJggOvvKDYKNpoCMcor7/WSfIfe1MDVArkIQNCVoFXQb+a0zYdWvJvmT9d3
kN0R1zaQs98mUAew36A4X4U3szza1fwtEh4BlGPXsQdyC0oPqQNjSrPeQnEU5E6SI1feDa7oZS5a
LQDkwToqix1ZWtq8k1e7x9lvWQMMeuznECXAl2EmN/wg3jGGYNkV99o3qqNjO6hfyeNiAJSCMwHI
eajXv3jDDCtU9gI6SUY/uBV2uQuCYAo+id26106QnfBqRzGAWxT6aOHhpjvIwblA2lDcgJXRHiPT
7kU30O+vqwylklwYwGhrQUyBW3lKAIi+YDrYGM1vfySDzx+WXA8w4IGu98U8yObHOHi6/v3tm+T1
pN4kCXUc96EMLsIRDAMqOtKzR7TmYcpn8gCduKNodghfyCcKWSyV5qjikAQht8ckdqSJ3fqULmxf
x6tlce4iD4cOJNBwF+ZFRrM7m5aPdxOidx3gFhSA3EYv4C+XCs+cHoxDLOcDeMyYuuuIeK3KA7GY
9lDs2YSiguYpQMqZNyKuTuI1iVwp50i03kj6sAFJ7+B3BwxqeYOdfGSVfREN7+rDdXVhdnvFxmTO
jwiGGuGRByqPNlhZuymbw5zczcaDVlHv5ZSi8B7Eas0GZM3sQU504j1QhxK7x/R3aGf24LFWcDTu
1PuG4oemXBefTJSDOaBlVcXjqcMEi71bX5bKG+9GX3FkO8Oge+CaD3FH3AjUgjlvMnR9ouTZCMbr
5lNhyU7ZXDSrIYRQ2sJnEnmyhEaamHirxRtDfUx8wVlu8jObdrEO0+fr2kJK46KSbCkAf9DA2tUd
shZ3OaUX5QXvg/WSzqVLiNssjb0aPd8oIJdBVtczI2I+MlK0YY+pgSMjh6KqR1QAxCcU4WBoTZYD
ykS7xXMxypa1BuDDxdH95KgdBj9xSDgOQj/4BMMKBDEQA4hcJHs+5rrNsK4jNP91R/PRAjAR6mQ0
xh1xx/GJBpLOaswVhClT2j4ZqVnYU2oS9yh1BymcV2FQpUuZIp9mapJ7aDd+bl0VSCMMiag/gXr+
uqJQW8n5lkkV8yxPEZ2E8n2jX2S8w6fyhz+TwUUjSyHVaZxB9ZfmECQ7s7qEAuH6qWVwHkMGx0Ez
Fkies9REI0nqWFppp6BLub4Syor5dgJhiHJRy8EBqEi2fgRH56P4WX6UHOtYuqiuUBEJccfwjQRA
Ii4LOcGFNvkNYG7qD8IDe8PR3R4XqWzLz8kOzEQ3VLmb0HRV/jV8lHM9SZUaSjGbGDrKwpOeFd71
nSQOTOWCkiaF02hQJ3CAKpDnX7QFc85EGrOZSL+6QJWtchUERyV68uIM/j3IA7uq0M2GsNQaTvNE
ZdIvXBpXYgH+vcgcx0lqSzik1lP85ZD45iE8GN6TjOzTym3lr86TvOxo3QFsZB/60+d+T+YZhMdX
Oc8BPJi2tURc1lX+JMg3OVYpt2e1ekgiX04PeSr7fadTBkGdI+c/ck1NizJBsv0zZsZyQU2zKzBQ
M3iim/uq5BiH2XKva8+2HVoaBg0lIHSBkenXszXTIahKAbozHhWw9r280GFqNPQwa+WPJ4qteVOV
VuK4vW37EjA1FfZW6pRTkiB3CwLPinrfJEH2Njd0JYrb0B4kudqiSxA1Jv5oAtkq0nZpseyJHdy0
8ZUczilrdZunDXo8EY90B8luv4MtsLJBfwfPAtyk2gZ4K9VBQB4b56aVXgfIwojalvKYf2wO7NIe
7BgIBB5mtF0qTiC2kh+5qqdGGAa2xDDzUtQxEussWN/fsY9sWkPHMIpmijxka16lIN2rg//Fdclj
txcPys60YfGx+wPzsIRA5nx5X4NZKwtUKRJGrnjQYiDuG9nYiD/rCe0DAPdc+TD7kqc/0/2zW1qi
qQYgk9CmhPkAThtnKZFNM58j18wel/5f5NxbqwFgMIqPlgFAG5Ez5CKNjDzOOvbqDV4iNuCqPoEi
zJY88Yl+HtlczkoaZ8fKpNSZ0UShq/XHzroZqCYs6vvcdpli2GrxhKa5prmU6l1Iliio7eKstonK
Ma5ZV17rlYvDom0Qc9idCSA6IBK77+k3X58OZ6+Nao7xoIeoRQu3y/RXUhLV0y0LXX2fLwfrRjID
MAmnvyjgjgxzb1hkd+je09O+FsPlXuAUmROwxIduB0CBeadQVDjUMtiprSKNpkyyeSjx/T49yumu
ty6FRsy2UyK4eEkNGyUFGfQCBAjX7J/a0S+E3Ts8y3qbmHavljEGkma2CzqL5V1V2uYRZUpnsIFz
M7uMKZnKHJmu8o5sLY4zfXGZjSFQsaQiUCevzYTQEXJMPcaa2O8XbGKQjoFTL9nj9XUSRvoCob5a
ZjmEkRQ1I6LbYqfq52IkRkE2b7n1wjgvANpBOZgHqANroBbsCMPnAyi0GBXvvKd0bzNjXEvjXMJg
hoAYRjsFmjInV3IzX0889cAqNLWvfg0AgWhf3z9yfZxXSEeEJFWCDewyR8Wc74RuiuhH56GYzXDK
99fFEZrPl331No1w4wGoMlomO2ufRpChx8HX60KoNfG1X3kug7lL1AVvlsi98WZZ7uIduF9wZmDZ
IJa0FU6ujuxN5XeZxD7KoSCVgl7Tb7mCWc+p22tZTPhXQtV5DsBkKWYBDzZwTMBaQMOcmBECqMPh
XEZYKP8/LTQh3VAEdOhOrp5T4Te1DM5TmI0SzLMBx6QZBxPPUOH88frxU8vg4oIYnFPTzMbdouaT
YflZnaJ/1r8uY3OuYn3qnFsQyg40iQHublFDxsI6JQxPf9SO/2Y0nhTGeQUtN8ZkAJMW4qrqqd+V
l3RngjwW0FvinoSApraPcwhW3gMtPoI+z+mjPCZO0nxLKVxSwmb4am1oGE2oZjDQqh2cZpDOOiDs
bFUH36SavqOatDopvudDExstqCWspwxCpw6fw2xwMGlH+VF2Z1+5APkabbIMeRsNsM48s2fzBUUq
ctER3AGIQvVjPAbtqMoOcVJ8sVbWlXAwZbhurbmX8y+lck6X/w5LiizuNcjmq7N6YDRL1MCYyi7Z
9VK0V3Fi122JUgbeIcjoEi9lmJJwGlU0ySzVQSpazCqPVExEbRjnGdRoEmPc5kB6vu9nrxpsBtYd
YBgBfJ/xwGhimxsRDdWUulMXEp956WNfC+DcYcHYVL5wkFk3+rlG67OXutahfr6+o8z5vNVFYCpo
lqoC14yLLyO5Ncs6q/HUM7cekLkuZix9qC3TlxpkM7HmXRfHPMI1cdy9UYdaD34CNMY1UyL7XTMA
Z2zWR1tTmtDpBNn0AyO4T/MycOc+v7sufPtMGbQ7+rtVna+qKlIIwHoZU7SgQrM1kFXmKJXF7p8J
4XKCJQimRq7BFD5099mEN2QTw+2UkO2L8XUl3KlZSQW0cjagKVn7KbhLhIfri9igE2K2/CqAOydd
E+o677BV1ScJczjKs5KCtFC9i53qYw4YkV2EIdccHN6H64K3DfxVLmfgiQ60HElB0Gd0lquatWMh
xy2y9tK2EdFPS+0hZ+GlItRtlOKxUdC/6IPgjZFFSKAWw138fQ8Gq3iAspea4ZXpsg8C2W8Qb9pD
an26vnG/ufhfd467+PVAbtQR80xuA5g5yZXs9MN0lH2MEOyoyPw3qcerLO7el1tjKsU8RV79qf0o
O4orgWhtONYMgEP+FxhzhOHyBb2qiPPBnDHM2RTNh7DHc6MRPLcdhbFAaATPDdoLdVWj8hW6enxQ
h4tODToS+qBxriGv8ykHQSfe9ELdXkBblQ25PWv7USUyUUoQ5x4SFfy4OtOFTkhtuQe0v1zaGbB5
8ta/rnaUJM5PVEUlZLGgCAhe9EurlV4q9ZK96CouZdOgWHW2FQ81Q8kwLVCd8ageRV+0ahFCERA5
LaUd76UTuiEQ4Jq3olv7aPfAABwRc2w+dGuvQvlilZUb+EEtnG3rjV5zh9lRDAVpDwamEgO7vhW/
Uq1qm3q4EsiVrVpLqduwxCqrZj5HPZL6rCbiG0oEp4p1Ngl9oiPK6DMvB9RfMpj2dc3YtNnVIjgd
LKSkLCKjQLtsV+7CyfJ0Y3CVUnavi9mOl1ZyOA0E30gv1RlCQum2cxknSGmiDIIobfHQBFz6VCfr
S0XgTQizEshdUalQJ/FiwPmVs1046CwFC1m6T9zJBtAlLskltBkMFut5QtknD/BfqGh+0+pWP4H9
fVXJklLUEXQTe6sFx8Hy5dkvjbNVfrm+tZQU7vrC1E6VqCaybzP/3nd3g6HYVobFtd+uyyENjLu6
tFQUBSFAzjoeZwe9yE5RHgJ3cNRP+V3pVhctsQ0qCaPUk7vCzDyscgGwAI6pBrMLoIDKXlIgBteG
PhMOhLA1vpA11iCQCVNxcTQwdtlBaXwZ2oCwts2WLWCjAbfX1AGGyg+4V4EsLKKJfGW+773uUOB1
CGG1rNhJ9v9Pe1VtL5/D5+tnt72Nr2K5o1PGzrLGEqlCoaSHdgYY8rB4c18SkdRvVORVDndcgTAD
tViCv2Lz+8HHzrSzW4a8bOxkDGjYU20X78uZX7eUn3rvALqizQugfcz8JKNG3TyEsnd9+7ZN7J9l
vXlELGa9aRNkX6nce5I4Hq1QeUhS4SSMAiFqWwtfRXEe3zK0SJxE+MkqXO4x9XdK65pQQkIZTM7l
D3EW4S0RdrwIxzH4K01sUyZmqSkRnLcX2gGAygnuYnO5lPMxrJ+W6V1X4+tGsZ+wcq6tNYVmrELV
huA2LL6UFLo7tQTOeYdTXiiTgSJTKF2W8QzKtEx7T6K70lzOc6O/GHRNBg6i0QF9BlzkxR4CamqV
0l3O9I0mT7JcqVkx+9so+6I225XhhPXjdRP5zQX/eh6c6ZeTlMpDDNQo1P/1Y46nz+6EdoVPKB/8
C4pZ9qvf3u4gfbBMPH0bfINJJtWjKqVI3+XsuHQ3kzk5dXmoxcugPooiccNuJ21gW/qfNE4X1CkD
kmmPQJ3NJDCyXnQraB6rAiZHhRpg+k30/CqNU4ukTMGJzKYStdvBrW/So/VQnaZ7xiha7RAEkr2v
26r+KpBTkXCQQFjM8hD9fvFnD5Pand09h5cWYDLo1Uztbhf66dfrCkMJ5fRFiaJS70KcoKTv4/Fi
mrd1T9jXti/9Z118PiqIEkjUWllw+vIukPxQJV5XqO9zCQDgpPF0ncPLZZLuadNyLFTqOti23tcl
cNdB25qTHmnsda3Eg2FzBuOF3avfpWF//TSopXB3wjg2GGw3UUiShY9d8T2uyHZuSgL7+8pfB7lY
9LJehWjnRsFU86V95Hf1rgPi9+KVfmN6/Z6C+6JkcndE12QBOowA95UafpMe45lQAMpUNc4x5JOC
3rPZEhzj8SXPBWL0g3lmDNQOQ2Fqv6pEnwG1Is43WFWB8VA0zrqNlpxCYXD1aiJE/CaIe9U5zh3o
WiaMg4Kbr/NnJ36Qvew2/96d2EC54nWT/S/oF6hlcc6gyRdLGwqk0n1jCz7D0q/uCh/sdtVetcHf
0rTwQT2h84Rt8cyo4bjkTTvAfLvxsVYOsvAcRuAOGql46zdX4z8bypNLMNinIkthXJ3PmJRL9F+y
IU4GKC64FA82tSreY2hGP/YpnF6CArBWP4X9pRNGexj+UPd1zmUE8pTmioJVsdZS4NA5y7Ppqgj1
NaysuLyr2mJIQEhHQylILDhxcxoOesbERZloj0prt5V73QduX/MrEUxLVy6qz2qlzCs42xl4xc1f
eOMBOfo+QqfLiKmoLHXl5KTUwFcIqJ6NzUNbSeYcVSAOKhiikXv2M97o57MxPSxV5rSdTMT+27q4
ksR5LGXp8XoEWsKXcezuNvRSR/hrAbh+6s62RHWUbtr1ShrnrqYhmZWyA4BgNoN1J8D4d1J710+N
EsF5K7Wd8RQXY0E9XoDnYddQ9ZXNQGW1Bs43hU0+DIk6CU6jzXdyWp5EITzNKcXiR4jhyw81oBBZ
oxCysvJWSEpXkQ7hSNUfiM3i22garYskvYdr1zByrdwK1IPU9iJUlDYM09DxgverBbWYZ88TViKK
0WcS37Wap7XvSS3B9Ps/Ebx/A17jrNQoZVTpORwvCFY64dt1ldocksSr2j8yOF8DztppnGS8MOQ/
qnNouqbx0rllAVRFt0XlrGJ4PNp3DsJxhxBN7SA7wZUPQrdtoGY1sCk7NDot7kv7sGAPIgRjBNoG
qj6GFLLEuy6Wksr+vpKqA9ko7zFdi1bsuzA+h9a9TOELMTN5k7Gt9pRzPHPLQOJ76HdwwXvAPryw
nmjxRBJ/sbO5JodzOUon1oBuAJafvGMI7fUO1wUjEPmJ0Z4Crp3IMrbjJcMEc6mhY9yBpyBUDHS6
YBQTBagP+g5UcK2DgPPSAUSmPYMG8yzuqeL2bxT0H5FvMpuh1U0M/7DJzwtiwKPi1jt0Ozj93z8n
5ef9NzxbfbquJNsLNSVNUQwUMOWXX7XSks5MClD0IkqzHs2dYGeIZEbFlp+k3eSx3knrqaNmXDcd
1kok5931eQE+NIt3VZByyfsxu7++pk3FX32fc+6AyxwjtYXiG5gOqkvR1TPtKZRmwmlRW8d798FK
q3lhffSdyx7qYy96NN3iBDx1G0Z9SS5UgwqxcbynV1VM/BsGUp/Ael6SxMc8jnt966RNi37dO75N
MliaGuVy1LIZfyQ6NfbJN0YDa4mI2hngT2P3j4nX1Hbot3uZyFKo9XEueqq1yAhT3DSKgrbMRA9b
B8WnnFoju03eeJPVGtnPWKl8JS6jXEQsXNJOg36bTYWjiF+n6m9Fd7r2Tpd/qN2pao9t83x9dwnF
5AG28tSyaquAwszhZZK+6GDUjQmlpERwHnlaWiOuJXhKXU2c2gLh29CfpEmlHgWoPeQ8siS3ah0Z
KGm3kcNwABNMAodn5Z5R+UXeu3L+1YlxHmPpGlURFijGPFieoT1mw7ue9VYSOJ9RShaGIlT0DEWN
5StzagMAwNVi9EXtruvAtpt/lcQ3Vc56PUxB/eI1fiKvwJwruwbWs/4N43R+f67vGORgSD3kEKrB
d1imJSPrk/CmMk03MdAvsgeRzLYIC+bbK+tITYKITX0w94GL2hnAYvGZzc4uXuPMYLl7oNCAqGVx
TqNbwkpPBcSOSRkiJfmKomOREo5puya0OjTOZaStPhmxCLNKzikQh3RnOSEECXf5IfjUOfMpJTzF
dkq3EshWvfJRcZlpDYZyWDDAcFEyt3s2EC6i8L4LScZDags5pyH1oQD0JnYhp6DX+ZF0fth9v672
24oBxjyMnIGpkgcynqWojjDBgG5vuQQBQXNSRwr6dDvVR6j2PxncMqJOzUfFepmlmVwGwxd6INR9
iUgph/QbhQBnlAYA9bcsPmEaATl9Yr2bjnAreoUL6vIHzft5QsVO+nx9+0h5vAJaQoHgEJH24Ae7
3Ct3GTAzvPQwu8lL/tBS477bOvG6QE4Bs0i0iizC2OionebenasLib1KieDOS6z0opkyqB04FBPt
L7V+opkvKRncPdVWltZOTCdS8X5e7Mk6Zbp//WzYJ96GE687xV1Oo9WhcmUhKhulgxbNTgvAiLS5
ZOnf8dS512Vt9xqYr8K4e6qeBa1uWjhxzR5Ajdc64I7Kd39nja3t2BAxXKzwJBLuj9hEvqgaCGra
1GAcdJPwVAETb6nPFWW9lAyuyqBZGEmtrBA3RyMce3C94p+Plfkemgjtdf90rtKwxE0Xy+YggFSp
wAtjcDMBBOr6GVEr4S4kcTZVrWdH1KatnY0fU/XvUCe6DCk90Dl/oOq1HIUVlC45aH5rg+/XREXh
WcRUcmCDjR2tcQgAKfylbTfEOrglHY4P6eKv11KAw0kjGWFSA66il7584CJ1e6Crmrbi5I9WYlOD
W6RM7sgM9MrpSYuRjcEHkr8BalnLU+3WVY7AO8WMJJWIM7fzxp5Xa+TOb0y1xKykAjND7XDq49k2
gjCzzSY+AsPzr+u6si2L4Y9jlh00GJw5R5GYZaaMa7Er8ruHdk4BEWq44ZTtr8vZ9FHWP3J4rPg0
SSwtHSEntNAoXNc7I5D2+my4WjbchAWVYm2awEocpyaq1sl1p0E7lQlAQcLBkj4LsuhdXxOxdxan
F3KsJI0+YE2pdDTM+0LPD7L0MEbp7rqc7VhstRpOIQRp0YMXpU8O1aEC+G13XNB+KmMEBfUhwnts
BkorYZxhW7JQK9nMOp80XxhvR4Mojmyak44IzFJUA/TFPINrh3bTPszYxQ70YJVVLVz9EL+MP+UA
66Ry+i3NW4vjbkc1n9NWWRCei6DVHKW9Jn+RDTBKZEel+nL9oLa0bi2KM6Z4KQwAaCMnXRK0XAtu
bD2o1uG6DGL7QDz4qwfUI2Ga5aBjTSou04bgs1g42gVY8abN0Czx3LIQxcjr67J42s1B1lulNgPB
kYLOttRDbaLdZyQ8BCWEs6ZJnnt5GFEHTKxbdTy01u1IcZRuGezr+VgiZ0f6orZVnvSYp9dCO9Iu
kvopbjGDlBJB0pYJ6ZKlyBirAnM2T6NU6FNjjj2G3BX1uzkCoEP4RCgB2wz+ilhLYCtdZWcY3xml
NED03x57rwHWW3cKUB5jOW7kUfcRtRxmYSthRbbkcqXm6PNMzmEm2GZKPWZvn/3rhnE22hrdkmQC
dFpvv0r6k9ruTZlQr81i6XrLOOMsLFQ9kh4ZtADG6GPmxn8JjoVW7cEL7ORUObFbPhOnxEzxyikZ
nKmCtXPq8wYqLR5lJ3Lie8ObfdmVT+8BvVmtzeCuu7LszF6JoNiaFts15iPMSLUBQktcDduu9J9j
MjgTzdog0FDOW5xUS3+MQ+3EGP6oh51QZk5MhV2ETvDDiUI2CE2cChAAegzcRNHHTpYxhRHN34lj
oiRxN15TyFJnLYi34szODgzPsDz2l8gPd+GThCQer9jW4T31vvWRsR+1MipAXQ6dUCAv7CS7mO8a
4SkwA1vPiDh92+W9HhnnKNqsaqeEhemSJNtyeqNHN9bwZSr963tIbSHnIoSm0iSrH3ApSXrpREn9
tdeAqRvEGbVvm+XL9cZxviIxx1pUKyTt8vxS+LUAOxz58ZkhbzdoKZzvBVc/pX7mUJHRZhy2Fs25
kMzCS7peQP/74+TH+3pXgVWywKPtv/G6xJbyHeiyKg/d0EJYJxyN/ts8+uF7ul9W6+Ef1g0tscxy
wCiJMOJJZbYejbR7+iPFMDmXkSxBF/exgs61cFd2QHYJPkvd5z+TwV3rcViOs1EgoNTafT7tlvKm
CB7eIUIG77imymCV5kfog7rJtIDlE0KWuAZaauZq2k3CewAS9ZUYzhNFczPIDZuoaExw0u07aZeM
74ofVzI4xxMlcj9bMbxd5+ZfZi/1AFRjz9/w4HYo3Xn/nifD9ZI4B5QVprXoJRJ2WbzPl0/hu4b1
1wI411NOiamHJlzP6AwuQFxQFAA/yMkq3M7Tfsh26rYnTXH/TB84JyS1xSQuDCxCF2/l5K6qbvSB
QmndjvRXJ8W5m0FUrGFpGfxTB8gdC09cumBbXqB4KLV50THCUA81GrV5xb/K5LFONSHUtKSDotdN
6fTqY2/eWvCmy6mm8kBKEhezLKHQmTnDzxLFz0O7K5ZzZiAyU0P0wmRE4LLtuVfL4txQKAiW0mK+
HMgowI10k1vTDc/1WfcZwjs1x77puVfCOH9UNWolxxVK5XOb2UJ6LzAYfiqcZR95E1uuhHCuosaQ
xygykuvOTw6MLlMKGF0dHrpEV6lt4TP14kCtivMboLcqmoU9oIRL5SpDctIG8zgtFbGwzYBltS7O
X7TNLIZCCn8hxB8ada933lj4XURIYbtzbfc4p5HKsyCmjO44Sz9Ewwcr/MPvm79Gd0lVKaLCVCAR
EVaaKhIbgdJpZiBv16DLoqSgXCPyWTlKK5NU5dBp9kK3YOh/QQ7IsKvAZ/mu5byK4sxHQSeXAuwO
IMjoMeia/0pr4jl/W7leBXAmU85Nk9WshTCIO1eNyl3fT74Upt51t72dBMqvcjirGYpRFysWDv/k
5Ug9VToJTuCLnxqU04qL9q2hVIF56WvHxNlNmiwGhorQ0NKEaWqjl/HQACuh0rXc1sfMSRBW+Cnm
CPScGtKiNpUzpXTRmyIQsVh99iL5w1LdJOp7KkOr/eTsKB7zrogKiIibOwPg6OL8IxveF7G8Hhpn
TJOxVFoYQjnG4+CynvDaQXuMNyFxl21Uxwl51LZx127cq0GUMqC2WLViW7S62AGrqqOPACG7ro7b
XuifhfHgAkMtKLpcIxRLwl0hnBbykiCW8vJgvUoy06idY1XCJVGcyxvLD+/zDwhTVLs+MyRxcR/f
ap9nIlQm9P3lKl7JVHIBDWIWto9dtRiPAfW17jc7Ck+DWhrnMcTEbAK5NgHGoD5k1bPe7A2qKZg6
Hs5ZiHKgyuHEktoehQGltGvqMZBaBPv7aq8mAe8yswLzmZNjn54M6V6uvOs69pso8lXJOC+QtXLa
5Tk2Stx1nxj8cunEu2AvXBjAJ10spJbEeYReEUtrrJnT6c9ZrHvi9K2xqEIU5cdfaCxXG1eGbRzP
DYDh2MQ7QwJn7G8D5rHA+JV54z59tij4MeZlrvjxl8bFtcg0ERXJQDReG03lGAsQRyLze9p2B6Xr
3LSzbKMeiHdv6vD4Ds9+RmY79Eifhb18Xx0YfmBz6o7/R9p1NbeNNNtfhCrk8AoQYBCpZFmW/YJy
RBjkDPz6e0Z7P5Ma0+hdu7ZqX1zF1gx6zvR0OGc6yNDJigJKyIf4eGJ1NTWqUO95f2cVHgz91Cy7
kco5XI/vfrqj2N8pLXGSLpgYQELqGOmHCBIvWTO7U/l+3e+ppQj4ULbj/7eqLktQLI8oXoRUbu1q
Ddw8336i7NHCNFYbFcSpRk9v3GWT+3FgPJrgsuYjriYGa8cb6nHxeims+KHYw2l1ujaNCr5RLh1H
7SkdTLfKXaN8HOIgM29s6aQNT3+3lwKETINp9pGFb1ZruSeVtScX2VaXLSLKpD6ZAB1gE9LrZICZ
qLjJB5R/XiTt3fpKCEgXxY1iBXBrTwhkQ+XUdT9aRrEUUWsQgodYZaHMytd2n5Ol8qr9Xpe/rC/i
KkHbhd+JHZx1lWEAijNoZ6ULNikNAoTJA/ve3HxFav5p8ft7Ll1GlYGIi11s38yWpKz6AS+zKmkO
nXbMh13h3I7DUx1+juXP0UC8CX4FXEtTNUu1bBXtHlCxeHs5oq3SmBXLwutGwXxeZ/uJqflOPz51
UX5SqgxJkbKmxF5+hae3Rvn3vUB5NLhlfSlXobfIP9TyXnJKt0g/1Brh6tyV3x7it2aEEyVLCRfr
s0IvtN5Nw6EYUAe3QJlhHuqOWtKV5MdbY8K5wvxpr4DTQuLTP2jTgrx49L7DMLH9AhmxLUWHT+0g
/6wXO1i3dj1aegRdLfU4sZdeC+T+pVGJg0xZEc4ZOOgaszawgTMOABR63IrPsONxEH1cP2yEITFG
D8HEpHUSlmMpseuYECzINlP0bqEWRHiEGKqPnSzHWm2GXmm8VCBAyjCfzA56tW3M/z5j+8YfxAg9
SuZkXGyod88PszcctV2I3nnmuDMCdQyf+QvxrX4F3bf2hKs4WfJO7ps29LrK1ctTTbGE/Iq5b39f
AArbLiYHdFUo57JPdXsw5FNs+eteQGDRayRw4dSqo82OUuMIac2+G7/NauKWmEdRnpfFtXMCHKgD
K5LVO+OwSGnjjK/qarofHTq38SE46ELR2yMLatT2CfCgmzZGsNBO7DVfZ2SSxlsUJG0X7cS3XJOj
bjd8oJyiB6GMCigxJGOq1DaOld0cG9Xr5G3bbta/GWVCgIgYiTOmT6g5ldOdXQV989KY3l+ZEMNz
8HGVLFRgAk1TbqLfmxW6bgnXuxJlvnFvMShXy6gqBzDjelAKBZMBeqae+y2ySBFaEK0YRIR4Xv+L
LkTKC8VIfTRDO10g4YLxcY89V3vOvhMeO+h1+OqGDi+uvHXerlOACTRP9XrkwA9b3zzwaTap8fi8
Y+ja4C8Hq/QfFFjeWhSAo5rzujCTJfQk9HYeWzdFE728l7/m6GrPfLAoEJ+S8EgxdM8M9FZauYEv
qT+a2o0EYk5pfFh3yStDCG8XJYQWkqPOY6dhG8NT+k3bRIfloQQfoeqqu5oKRNX1MEYVoCOV4iFr
S1xa9bwr0AdcbyWf1XsdpXi+f/990ubt0gTQWCqQNmEYAhMPy+SPhr1PZ/ZoUpMiV5ILb82IwJFL
sTK02EH7k/ZS33I92+gBbK3oJD1GHztP/fDfVYHfWBQDenMKs6oAg54Xt4fZ8crqAQnHdb+46nt4
kyk6uC5kEF68DcvKsu/x8sElrIIWwm2NtvalLGw3k531hKmr9/2FKcEDG91pFkfqQ8/KAqf97jg/
/m4pgtfpIUhRmkrHbumPQ7PVrffg+Vk3cTXqu1iC4GmZNBuLOmuhl4ObT9K8cEGDea55PXtZN3Qd
9S4sCc7GCrNszTCRoPaYPMoHPjeU+ODJ2hsH8G3SMHs1zjzbE11Nq2tmQOAJedPS9nIIZk4ShOCi
z4b2Mcz364sjfE58MS6hNs2dAlvKVPlsLl0lr4Jskgl/u35TXayJw9RFdFZZHTND+Nz/5Ke5Gg6S
9l6/796XsmsRATTh32IzSFFLU1P24eil6XHRd0lLQDj/5L88Di+WI1xLXVy2YSThWnodrdgyZNB1
ZNCphxr1dQREyGzJnvpKBiKkrTuZ2ySqPJl66FJGBCyYJ4YucAdxXlY9LPpRQpzEpM26m1HfQ8AD
BUx+lZPrjpfE3bEunOOUfl+3QK1CgINQyUPT7PDFQyP1sgk9Jn3ipaO/boX0YwEL4mRhNu6C0TNB
fbDngT8rA1zfaMwpIIADVeV1g8SyxGaPGZRDRpngfHb2doDgpHqs0v+sqoKb7ezLutDlYWaDGs8z
nKwFoW/uQizPJaPw6yHPhRHh/E+NPMhdBrSWhhv9kO/AOb0tlAOPUxk5nXMl+/Z2SdpbtOnyLoxf
n5vyA+LGDM0X1ccalCCSD9ZixzU1r7pV3dinzitxJ+kCLERmVEdzkQG5jS8shvi7dT8bUmAWxJVE
HCeRBVMKwUCepIiyMIl+azOk+AxKz5IyIaBCKrVOmzDc4OWMOZMMOxYRVw+1WQImOIPZWWXoAEOT
Fg+nZzUKJrCogM5z/QhRKxGQQVJZskwNVpL3n/vwk5Ru1n+fwgSRB2aRzUaN0hzB6Cn5HO3aLSon
kave2Xf8TrD+OzXKG+cWOWBKplYVGjYlb9QCpbiJDKIfmVqPqLNgFwvarWM8mc1T7/Me2r6D/NG4
AW0PH12hyk3Xg/kzNoi6C8lgF1C1AQBF0rE6WkG2gdrHRwahW8Nle3nTQDSeih4JpzAEhFAbcwkz
A3ikyrtputMpjg3CuQ1u/yLeSa3OsmMpBN6BwEYfHqvxUzF8Lub3hO/xv3MlEDH4/XFhZ7R6BaMZ
cIbha7YPtzxRqOJxFz3NEB6lS8fXQ1NdMUAMq9iGI2xblPZ9Xmt4olTp0QTpACTT9OrQqbcyJaHD
T+WvCztbEjaw0dFjZvOgGyS8bmEiqVKErixDT7UCGa8y3wxQ3CQ28+pbWT/bFDYTQbeq9CZWxwu5
0E/8sORgOQpjt9wXqFjnxW7d4HUnPNsTMHaUjMzsGV5hieSH/ZNG8Uxfd8Lz7wsIG1tW2ULPXfLU
9jgYdxN712S+JQfrq6CsCPiKnjBNkismeZEBcbS7UYFG9XKIu9Jdt/MbXDovR4i9skEB9XeD2Au9
ot+zSv8e58lzq00YKJ5kLRjZ7EkGrvep70bPGed3i8ZetDCmmAevx2T/+ztMcbwv1FLO1Q7XxNCn
V5nbON8bjFRw/7V3kMP82YoQlmmKPHWVIoVelnkVIs00kLwEHQxg1KeJxaglCeFZpCpqFDWS44Wd
6pWjssEjIKXG93/zkD4vSUCPWTPkPJLgjzkIgR50T0E6r7uJ0Vpw4D0haIokQtv1A2aK9UkewlSp
BRTOwnRXZujHSP47B8bbzyRgRiYlCJN6wwYiNu/RbOextMhdpqlEqZVaioAVxjJpiDKwlLZ67ut9
r3vE6bp+k5w/jgAWVjItg5rCq/8hIISMTiA9Mi9znW0ZFN+pC5jyOAE1wiRmhq6gIjSrultKpae0
bl9t1xdFGREQQ48zW5/57Rh3h6QrXGn+1Eg//sqGWH0sorBfIhMg3oeDl0v3GkqDeU1cTesYa4ql
R2WoZaVaAAaDtQu7b9CmMtTKm8jJE74hv791zVcIvggndC0ZNIPhq0SzH26VTbEpv5ub4abeoDkW
rZzJRr1TIGo+gGGoJ/Cd+Fiv6HFhO19YqsQy4L1tQRSZKZvQVHeQmibM/Cbc/Onor/9+YSeKNIjW
dQg3m5c6Q619PCW+vVG21Y8WPZf5ht1Rvk6aFEACzFByWTh46sTHYg8dAcUF51W4CYPux4gWP2SS
o41CduARJ1qsUVYYKqwmqJV4QwBe4xfQh3lQPuJEkRqfl/yoz4SXUgD/Ohh4sbV2JTcMVV5EvWiU
dPmtVW6rm8XyeLkhDyRyfpdARbHJsGvicklnbKzeWkhdpq6eBn93vAUIUcxM0Us8Uz2NDW46PTva
4I4mQfFBLEMsUk4jVG3tHOUMjFj7oRrvMAjzd+sQS5TjUE1WOuHBs2jIjZV3ltb7YfN3961Yj+Tq
L33n4GgNIYjO2bjF0DjhY9RWCTFEXkiG2UhYR9Fl34pc8UZVfvqrTy72DKaD0uKBgVsjik9hv5+W
Xf6Hb+yfICTWepR0UfSGP+K5aJ3sZwjulFu25wkDFGX+KBtuGTZ6Og3TEXno06XUHQP5ak8pBm9w
NAhpy8Rn+U2C72xDiCBHOVNaNqM+tjhQ0eY5EPsp/QH+zCD1F4o2/boTnI0JTqBWozyDVDhEa8Kj
urz0/10+nQd159/n9i9wrEj1ftQKFE0zyN5mqt9xdt+QcDNyy4RboQq1fGglnmdJi3eDPG4d+0sq
DV6HWekkD0IZchnvh/KmVPx1B7/+ij8vj0cbF8tbNIxqJEiWI9r/bBVuqRTuMqnQtV7axzgiJQCv
v2TO5oTIMgODUZVPBp7VXGC93SJG9uweXFAdEjsUkTblGkJc6TQZHk0dIphpjo+Z7Zws6JGubx//
Lr8GSef1CFcCdKenZWlwnHRr9A35S1FhuHymsnCEFZGZgsWl7LASd8Lw1Wh28T3nXY78wc1flO2y
7HhULpEsj9fjzJ9LE1kqUpmx0mhg1DRzr52CKcHcQ+X1lL7lbyKFsyEBLgZJbeacNzyqWzQ8Rjtt
1+30DdtLD9wtkoAiBqB2U0AMuyzmGZw8UHts6k2rK26ZHJPs47pjEL5nCbAR22GZ1Lyvo1/2NbuZ
/xKWLL7Ii3ObaFWVtxZ+v8jBeKF/lMLa1fM/zLOcv40ADyNqz7PS4byGnxbwBWIehZ2KXQwxh9vI
k3cUczu1awI85FmcOZmMGG4uNlWxi+TH9a9CfXoBEbTFgQSuhaC001NXBl1vrboTI6bsqIMjYEKq
ziwLFyyiS2RfT587M/WQb4so3nJis0TKCVlb5DIf0GkWa5D67G9l0CT91XaJjBNNzxKW8pNZV1/7
6Eet/chsIh6hTr9IOTF1VogcHWxUL+Wz88LbujCf6HXjhk880XR9v3mA/XRpUfoQ0qFDCJ1PNKof
zEN3x/kUukPnc4q2hqs5kGzUhD/YAhQUihFHjtMgEo4e5/jQ4yBlmHpqqDQh4dwiZ64SZYtdyLDT
NtqxRqpzLLuXRaNEHPgZWbnybAESmOK0I+sQ3UV55JbOO729q6JTNTxHCyY9JWpVr6+RNXsCJsTQ
2pxLBQ6ib7t9tlm+pE/ljmuL6h4UhL2sRQiBsfOjBOteXbiZRxGqUQdNQA0rbVPN4h1mTrs3wfNu
bNePGXkGBMRQE0Oa2wZBWHxcAt7xr4KFLNlop8JVvDIYd8pIpBAJXxEJHrEex1j4KzN2vshJ6oZQ
ZuUzzsTC+NW98u0cIXHNpmZJCsPG9fF+xu2h7XIkHvLE5UcbYkCbdXPcE9as8b/m4k50RmlMkFQO
PTb3rjEz914vK5cN2xh0e39nSoghWjtqWB2h6l4On1Npp4GYbMQIAEYa1JqUzeM/trYuAUCqwcii
auHZMEhPapssiL5bj3wk5LWmPLoKcYFxd1uzJ8QWOea6pFyGc6T78KDcdLvOj3fqDdUh8ZvWjJ9I
7AhIUkTj3A3968nmjXS8nV3bLDvmKZanbdEEC4KbMfVm4rgRx1lktJTzsJQyAy/G2nmnpS+6RGQ+
qO0T4KLN26mMTN73Wtwt2m5oH0ZtdLvwQ9Xc1tr7Yn5Z90XifnEE9KjmspDSAejRGzc1xIFCw5f7
Hwbo0dbtrMOUhQLr2/Nl5XIUYeQKz5AX5WXBF2vR5uTnoLM0fmjMTQLqAXfdogHpUQjNOJCbEZaW
x04+1Tm20nC1rzLYj0KMlrkVZFe5ZLxzn38glsiX8Ivrnw2K/ZZKkvSx5vAqgcRcJfo2tPsiddn8
gkDIk/OTmR4VivL06ve7sCmAZK+CvqAP8f2W1s+yB3m4MdQgS4hDfb1kemFGQMdSKwZLVvFUtRe8
FtxuuoUefZbP7px/z6yT0etQan60lr2TfiF29eqJuzAtoGVp5frSZbxzv3B1SDJVmGofXLn3RwVt
2v9ccWQt+uptcGFUQE0ZwnldWMBojTRtGb0UZezpxV3SvdQjpXF39Tq9sCUgZoT8kR5xJJts5k7V
Jl0Kt7b+5M6+MCLA5dBCy6cw8RaL036TGmin1zeq4q1/K2olfFcv7tCFFU4rlTgAeXETdzf6fEs2
mVLeIOBjkrHMSWZc09WgB3pl3zErCtZXcf1qudgrATjUripD+TV5wdzwxMWxWg/s3EHtxUHnZi4L
3cjrthSz5/Xpn7NdsUdTtUbM6oXIFobM7dku2uWHaY/ZGF87SbkvjRiP4ZUzk2AeICBE7Ns0xrQv
eg0QouQDJBwr5UdYpptUbzcO9V4jvp4uwIgZtlnMGgUZvMn/hyiVz+EYt6WBV42rB3mA+tVH4nNe
TRtebKsAIHGBc8wSvDnq2bO3vNUWxCjp879rGaVWKACHaiZl2Kb4hratnkLT2MygI1hfEHHKxKbN
ZCrmnNV4qknI3sjokgmVY1v9HV7oAl4saTIsaYeHrmaHKEWbJ8cGb66kU2EB5XwCZESalRfTa8Vq
b6J/4+lLsCAs4Kcsyr3J5+oCBSoZ6ztIfSQBRGw9TdV84IgbnvTB7yoiiKO+kAAgXZqgDzGFxxXt
IUVXkaqqbpoRdzJxRYntm3rXKEZdYmavrSDLYblO8t6AXkbapds4pnQmric+zodI7OWc1bxRQwlb
lh3D2dW9fjvtLK9C2VkG/wW0Xz9QDzLiI4ndnHk+jbbRcViKpptiKk9ZahHeRzif2LxZacxyoDCL
4He+s3pkjyLVXUqI50aEw113CF2H9DDED6EZ9PZidEwwIEYhjmyVHAvVH5qjTOUBrrvD2YTg03pj
5ZFej8h+jvHyzi7vl+k4j0PeuIXRqp4sR8l2/RRd372zRcHLFyNvSjlBCtFSvivGN3Pahur3dvmw
buW6G/zPCh4Ob7euiJqukEck3Ic83RRlA+2Rz+sWfuPbZxNCDF22U+1EPLE7P0zBstF9ZZd7MgbY
8UqWN6lfnaiGyt/E02eTwkWoW7mat3EVgslUCZRNgreJfeSzP3lg7MsdsUB+w/36MDlb4/9+EZfV
VVwPUz3hkZB5WtBvnVvrtg/mTbmBjoDLAioTv+6LltguV1lVLo8VPEMdQSEv7fTkaPW32rKfmvfr
S+M+trYyfvAuVmZnTTn1Mqr4JbMDE00CaoX+jWx069j0h7aAEjfbV4pJuD75/YTrMV3G2khahNM9
SPmNQNmFeOh58r56NgOGbnoCP6hDwDf8YpmLEzdSw7vMdVNGBB+6vbFf30jyEAj4oaWa3Ew5DoFm
5BsZmdje0TxbUU9R1+znbgrkJXQXKdmNpfSQyfJWnbS9iT4AFNAD4m+5jiyW7eiKaqmyKKrAJBtP
ywg5q+ql2Etfx1tow99IOfRpx2CyIX3AlZOl1I2pWun1fT4bFj6r5lhT2BVIOeqWl38GwzBk3Rh0
Qd2wcCdP2qo7xKfEPU7ZFL+t1qe5ytlAFiP8kJQoNkvU8Ndv3PW8LuHjyuEyt7bJmz5940V9bQHO
LDffK361rT/8dx5odD0YZ2vCxTAO7TRUnARkXPy2u7Nq4tATOyZWtFs9iosODX2epB4l+4NE9Rdf
h6+ff79YvE5q2QyVFLtl51CQQDa9DZRKc7vyW0ml+6gvI+os9GAENFsFHpfZW+vORnYjDRz02R+s
rQHGHqqDkNo64SZwWBpPKj/lmf3e0bay4a8fXY63v+Lxeeu4/QugkubJyVs24ACVz5kT6PF7VSeQ
ilqCAPmG2jRja8O79GJrtZE7LxRXJ7UIAQXmzlxMcJmPXsc+tfO2KGJ3ooYlqVUIpx73/zzbM3zM
UI7quCuih/UPQf2+cOKnWSqsWgHxT5h8yO0fGsnUyuOutS8tHPJKAu1xniI8D9HiP4Q3nf5DgYZ4
uuvmw5Df1N2LSemHE2sSa9ZJahVFbiGsiNEcgQ5N9XOS/Fmk/tOBxaq1Duo7Jy50fJfhA5q1ZO2x
pjrkqWUIsZ8DaKntBDtXmjdle0c3X18P985rEA75zCxTMgskazHxwfNXMwROeFHwmOxBR8zHPtQ/
KvafIV8sU0d5nbTZiHNfRkEofQ2tQ8uoy5k4lmKJ2phltWgzPKKyo4MXaIswFkwd5dfJmyEVnvrS
flJcShyXuAvEgnUf61KbqABMc9nH9rPGywnde6frPda9Wz+yV+ge39ybtoAJWq7MczTCVqcejUF1
O7nDtNqPLtoNGCEbd032rjCcP3oDn51FAIoMt92SYBrKc3IoQ0MKs/vYorM3n74Sq6O8UgAMqenq
ObQQw8Z7Tdnkt8YuDvTN/NUyuNLwv2jW4D+4glBimVp1KrkPDWxnxcaNg56dhffHS9JTFasg+kje
DVF9NBDJri+UcFOxbG0wZqU9ejY8bb6XJ5eN71qb+GbXOz7Px02UI4xA5GEw3UAbCgqfr3pTh+oG
koSYgadGn6jlCGBSdmpSsgmga5bMbbonKzLdvN+t79kVpZ83ru9wzLyIGwarrkIjBwHklHnFV4RC
UMDolk341B2yz8Uj24y7CCMVUIX11i1Ty+P/fmHYsFDqlAZ+T7bVpjYdSI1+NOX360Z+87j6ecjE
YvXSRuk0W0BkINQcYwxP29Qns3KjY/xsPeT3HdhjqZURjygx5ySBi6OtdRzsqPw+M3+coRtg3qed
TDgjtYMCgLA0lCHoh0gmkvdmc1diHI9yD2opAnQYjg3A1fGRVLZ4ZXYrYUCjq5NNphjEYn5TNP7f
l1LEdFM3aFMia9i19mBu048KktHRds68f4jQMo+iUCcNisknTTHMisNF8qwfdD++S05W6y4P2qHw
oe0N1KJ0X9Y/GOrjb12+DLuoGTin0mJte8dv9MCk+Ph+U8o6b6OAGm0T50rMCWcKbNlBRwmtPEm3
uF2OCSKQAIT07t+eZUVMOw2lms82A1QpJeav0m+WhkZQqml7PXpTZAEwpmKRuxrqeJ6hDu9NKz8t
JDEt9YGE94eEe9IIGdCilfxkODX4PzU3Qq1CDDVsxnJQguFulIIy2jsyBejcbX9/+SqygApFFXbj
NKB+JG+du2SXHFBSjI5cElHeVfqGwNf12EKRBYCw89SuWY9XdPS8BO0jP7Xao3EafE76IH8hm4+I
7RNnNYfIANlRCnvNZtooG95YyE4OslPSdtiyTfqe6iK83sj488ZXXiOCi3uqmdpCt1LARPfCmxd5
Y3vae82Rz3MDO0rXeoh3tQdimoOxVfw/pJC6+AME1KjMMbbT0cGJZqXbTpsylV2VKm1S+yrARlgi
uahUE6+A77v2cabYNKjf5/9+uYtjyyw7McF3Uxc3YxIGiuMQnr8edSqvyHhhopuqaTZGuIapPCUG
imNKYPeZ38ZuoX1leHg5/11N9zJ2UsTxzFDtWkeqABcmmiMz865FG0mo+utHjJ/XlfMsTmQuTVN2
KGsjJ5bupCTou++OprkQLXPTattOj+vWiABXEecxyzmxh/G1RRJkfKjZD4pnb9rN4Ds/VPCDEtY4
2q0tToCPHFBeLurgYERGP3QBxCZnNwYVZLzR95Uf6v5y4JUZZ0Mx/BP+KM5r9mxKkP4GDIfdUZ3v
p4io4lP7+AorF9444rtpjBceAcTesmnd6BBtOfXDvKNSi0QqUxGHNpehrY3IxnsrnF5HdiMfhWn7
aDzU++IQBX+XN1dUASucuIvKpsd7ErRVfXOfDGQsSH0dAS0MSTXTJsXB0k8qiCa2/baEF9aFN6EK
CSnQ9JB5ChWdUQGhONFpRLk2jjye5hOd5jMmIAPm9YHplt8acEKTysUcuFecXxWijaY25Sznnf/y
Q7HXjsou/TI9jF/lgMefjGq9IGIbVQg8hkyXqsGCx+OrlWDEKeR9TdUfyC0Ugo/EKZPW4uxCXTDp
PtdSybfLFgpc2TOaI/3xhpLfojxFABClYpoZ9XD9zHmfNXB/i5LNpk6y2FwagbtVqXjys3Nc7oqc
tHt84aF07FP1W2oDRTbPvHDmOOLN8LUvx0gw6B4nhDL8tEau7d/katZfeIomRBeyaSoMRFGgS7ZQ
MdhmxrcMA6WzOrkE1BPeLhJ6gqQwrXMDrmGepq/mAUd663h4381oGEcPMnFrUpioCRCSpJMN6SBs
pOGOfngognybeKbL7rODQ+YyCC/U+Nm7APuZ9YnZ91ibkxjbpMv2JfTG/nL/BLSAIridhDxdiFTN
ZkHkG/nJdjoggwc9ZiqWohYkgAVr+xytTAjXCv07SB4ZxThFgJEm4ERjy6O2cIDvml1a7csMYn3q
u/Udo9YgQMM0L2jKaUoA3rKN2d6mqGmosyp2jYbWpKLXEF+kUjbdMcdUExpGWzf74TyYwbzr3ZEo
LRFnVewX7bKcFVmG3pVc+Shnux6NelnjtQYVuxBHVWwWZVEcFuU0IioLuOglV/plx3rfoNvsXwh+
E09IXQgn0MtkFVqCbaxjzzzkPtrbGrD+etoDJqQ30l65jykKCsL9RJZPK54lKJyjoqDXqjehgb+V
Y3fQqdCdiG7FftG6W/KpLxBQxAsod6BvZ2v3ZXOai8irKVvUkgR4AB+5NaQZMnW6/Q4E0PH4KW8+
rB+o37Rn/8wt6QIqgMJYk+0eqLDcybOL8tYPUD0GzQew0jxEMThpOuhv/gv1DGptAlqo1VybUoq8
WT37inGKi+2kEI2jRKJYESlA7TEulEhGX5GKYEz1IRU6uuFT4kGaedt52ScE18tfXoliIykrSqvU
exXl7qD37dk1jsmB5zKmH1H6L1jJKcASW0kXp85m6HziTnyXP/N2tHBT7TB0p9+NmwINKWZLrJD4
cGInqRk6sRq2gHlF+6YYu4R9UsPtulNSJgT0CFvLrOoG0Zk1fUgS5s/SfrT/uw7mm4e+yAUa9boh
FYXseJZsfm1MJFFL1Fk1dre+FgIvRCrQ3LETqHGhISlWpWBQn7v8hAKo34eYfKASPsRdYgh4MeiW
PnRcn8hw+vspiTeOwh6WMfGq2AjWl0WZEmADbxxZDxWewbBv+36vpXdad5y0D+tWKEcQQILZqaTV
mCP1mPGiRLeKNLrSHxEen1NxhhBSWE5lSnHOc4HOKSxv4mh0GYY1KCnAq5GLqWiarOA/XQyVc81Q
7IiPMug25ulTMIYoxOTJ9fD4wgT/Ey4iViZbstbXloMsMbRuOMnXboHKTeTNmHOhCmKkNf7tLqxF
6LQyet6c1Gw4V1LiO49hMGEQ9jW18ydtfRdLEzw7LKOskUK8aAwm7fo83JY18/7A1y5MCB6dMLmt
rBxAqtZfMXe7SVigwhfWjVBeIDj0rHZaBF5/dHbkblbcj8nT+u9fPZYXixCcGbwDszE0QICS7Zb0
bg4xwqAFNhq91+0Q6xDD5CzJ9CyyMbgbG1+VWnWb8vO6Acq9xLg4YZNsKxE+x6K4HRpXNbR12xsp
8+XA8Ogm6+v36HnnxPhYUrJSNUe8LDBMpTeu6pleiQl57VOrbHiKj37OUnso3HKq3hoDilNovJTv
y/q9GX0itpBwBjEiroYh6TUHW2ifiqdlzz4NO+W2fbHwkokPpuUi/PH+SMLmYhsFVFCb3kzVVEXj
83yfDQe9o07Q9WKoqVumKVu6bcvCtmVZ2hiZhFWNmD+bNpKr7Lov5tMAdUHkHcrNeJN/qCk+2d+4
49kq/5gXaKdnA7RLNDi81r8mjJCO3S3bBU91rtdExSbXXeNsTdjFqhitsQHRt5c6ezV+H+pU9xff
pF/SlBebKOBpJJt2K2P8HlfF7M2+6aUbDI/fDl651/x5VxKROLUeAVvjqKxkqQMsKc2uqd916l/+
vgCrJkTekliFT7QjUsmIEsAF5q+fJr7lazsmIOskNxiNb3EDzfLHXPas9KT1xEAnsUtiHbQuLIUx
TEp7jt66rKhcdf5LC0J7RJdZqR3H+A5ho7kFA2lMtFnfJuqgvP77xUGZnSqvtAT7pJ/kwz8C49VN
+O6fRCeV/6Z2TMACHfKvYwKCB8/pt0Nx201E1oT46K8PzIvFmE1n6ZMOvwqjvcS+z7ar5RTBLnec
FccSS5xa1EIN0QKyyAde2Ud/zKuaKAUp1FKEE19ZAwLdFEvJ0mM4PcRow87GJ+LjU0aEcy41tT5X
Cx6/6qe49/Ln2Qdh9V2zQzglfXK2fLSRZii+nsw/g5lY3rR10Mg1A3ZwNlzOixZvzE0FMoXX3DpF
WUe5nIADCbPVbl6Q2ZKibVV9UOJvxB4S0CxWMc1KKo1Uxh5yYqVhr7jTjQWBHPVF82TX2RvENyM+
mVjTrGq7zqYccQ/LY3fJTtPUu1JCPE0oI+rb29OQZCXTKwVvBWe8sVniRml5WBgVlVLgI1YxC2PG
zCi6ZdAlVd72W3bSSr/dKB4Ghv36S2F469+KWhb3lQt4kPVSTZoKWKdoC6YzDk6PDuqcfGlRHsH/
jAszuTKaaNEHav8z5J8FVuQmkQ8KhX0e9DfGk11s1hfG//AVTBKrmKouSdIi4203Ou+s9F1SEb9P
bZyAE6BmLws5x2M44mR8X6f0Q549rS/hNwH9zxhKVKyfeqkGqTK3MaOAnvvpJls2Ftxh8TRv+R4F
FPMD6X0CNPTSOC1Vp6OLuLofZNDVsPdFcS9FN+mge1bzOTcSL2G70akCNSaWS3wxsaCpFEUTTgl8
ZEFik52ahnpMEE4oFjGTUAfhkIWOJf3TFIRbMGg85p7zeXzRAz7Hl3z5u88n1jBjx0LSKuL2TuWz
/KztUFdys+fq+R+CWmo+nkeIKx4vpmcqh8VFwgCD/QTeOla7E4jRe3UjyXcGkjWJ/XF9fcQJEEuZ
k2FYYKYBdCTqdi6Os+Eb0n7dBOWPYgUzXRYjKmz4YxcsGItmfgx5dNRL+z1G4SLXIlyQWpIQYQxD
HrO0y1BTr099/4TB1yX5uzhfE3CjW/p56AY4hZ3smXlbtsQSrlcMzqGEWMOsVc1exgYGWOw5d+jx
dtNgxKR8DF5DHU+9CpIAEdXzzXFhzfcE3EDUNJSVZCD1sOXEfPZe2/LhWIoRh/g+Ys4Gih5Na4H/
DLXTDGyRyXOXzC4U5ag9JJDil8yNqdRDWuq2N2Yb7Y7LMfLHZcqbbkI3vAGVuk84OgF+Yu6mSaas
krg8tFXvk+4uL3w5v+mToJs/qPMpRKirR4fC+TDEztZQ9gNF4UjdNWK5k6UY7JgtvNdfSXH4uEXu
9aOLMoxyMINq2+8mIiFKfUy+JRcxQaZAOF21cdhk8Mwl7MYpM69O/g6kxFqnZUxZ1pfwmH44Nt2t
qh91smP/amvz+cSJ1DgDs5fa+T/SrmNJbmTXfhEjaJPklqZYVW3VTtJsGBojeu/59e+kdJ+Kk6IK
E62YxSwUUWgkASQSODhoMHxT56DSagCEiOc7o1bOIeaLVCMa0YmPQQBXsGOVYlghoZTcr5L9yBPE
BmiW1FnZ8JszUV+k6HO9HBvrlC8kEo36YkKNolP5w7iDHI5E010+mhz90zu2idCigVo0OshPCZU7
UkKF0GIqDQaNGOo8WWc8GGV6E7faQYso6hfKAX7qeha9kU0zrk/9bj5wNnnrZAA1AcoPvp7QOFHc
V4THi11PPQunpFzgcBP4jNYbhWodU78vPFgKq+0lOURtNh4DQw+kjLjIiO8icuX0cVSsYcurJLLu
aNlnkDe4LCKqPZQQIUbYUp+ncod+kF7Wh7pcg65MPcvOfCL88sO4cn+JLc5VA0WBxCuy2sPocfqO
/obdjufwQfXi8/i7jiR2ObtOGju7giOl2CBb+OOpcYHScUfm5Q6eel4dKFiW9fSbSgqpR6IUUqlp
sHBwF/LnRHgyVqfHrAI6bJwXmP3mG8wQ4kWiJ4Ntq4jw4eIb9o3eESZImbgQGrQ+NWqdQyDL6nM3
33fvWtFzCeyMj7xvbqiwsPpBykbLbdtTEZ9b+SVOKW4BInYzoZ65xhZIrTpkuMP6kCY3s/HQsT/Z
+nt+xIRgoFQZKEXQfnRb7Ws5vzXzc618+j3zYjyp2pyWPLesY7oyuePyXNof8vpOGc5SZ7pS9lFK
gyXDnM+jHt7176JO2HwmIUgk/VgrRY4jXMPz2t+P2uG6ZtwvrgQHkX0mAoWfImm8JGg9T/kxHmPH
WoNk+ViUinNdFBHvmPAAwSZzK1sY4lChSIFkGjdRH7kMkLfrYiijEyJB3Q5pOQ4oN3IEmDJitc7N
pP6jMOLgCP9kgv8rxZDaYc3FAEXULkc2P/+eHkIAMBUsekZ/DgCYWD1o5ech/2KPhl/8dV0MoYfI
LxP3dmeZEvTo0+xGUY3zDLKc6yL4X3rFxkSKmcEONRnOA9Dm8pzJL5hGdzr9w4irNU2YI2mfBz24
LpEwNZFoBtyeaTOuuFqH8lFpfBu8CdLxugjq3ISIsDB5ia0GUafs/Sa5YTnRA6QOTXB8LEQp83BC
p7Y/MECpw5OCV2cfkONAPDpe+zj8KDeRLU6tzIjzBUXS+Z5hFB28r55yP6dn5az42YGUx8/lmjwh
CrRGlsuNOaMnFDvJGx8OTzHyobZgqv6OTaFSAyIemEI8MLvMVtcemUHbNScFIacKzQ+JuTy2a/l6
3SYosxNigo5KvTkXSH0McFr0sYMC1Wi9XZdB2Z0QFto+SewhQxSt8ue1/riMRC9gH3F6uXFE4pmq
srJUrirbLW1n8NkZ7wQvG7zeYVhpzzM4p3anHugE5l/XjHqliHQ0dVkxLObBXac8YASJWz32oXkF
+E+c7mTd0BAPwjTEjSqyMY5GhQVEKCeBGRAxfKy8VPabhgjlxCUrLlLR1BkEsw3sIo+/lOA5WVPA
vkrm6upLP36+foqEDYrkNNhjl6kJFte5CotPURQ5oK/zOopGklvyFS8W6WniOJT7kiH7bbrBTcPD
IHWOZGB7TxPM0r39u60ckZlGXdX/cSlrgxqUxeLj/fdhURfiptozQVuWbVMBAhC0/SKPRIxZzDU0
0tL7vkCiCibT70FPxsfDzBOGQKlZ5x0T/JdAIWTEpr3Utl4DdJ/eVtOt3fjx/GBJBMp1r9b8LzFC
1LD72VqGNK68Ec//zM+fBwPrRfniiPgM2oWZonknBP5ELRFZXc0Ws4E/3bKAPzpBB/JkBJxhVPK0
03WbJ6UJD40cK5i7fsgMTB5FGAgBzBrTmLpjfKiwqsjp76haLWEnP9FKlNNcFK3VVR7gb9YdH9pN
D+1R+kd/kDH1XwdU/+O6mSgiqqpborVQddilAuLoWrnXQOBi9gflHRX8jZ38xCoxM7VWF0NngNEU
D4kOCpVRdq9/LEoVHsA2CYcBdhiji8FWUUVofbBg6j/nbetqFYXcID8S/0s2ktIi1+JhwaFhXZ6J
ykcXRK/6Kf5anLBXyh8rlzSLncv5X8cn5BpzKhtGzJk40tM4Opzqtr8BL6sWoDkBipPaDf2WRNzt
ZFT/EiqEkEFnmWzHPITEzneEReQD0+FVt6NfgSSJskXyXIVgwsY0MkurrDzlwcRe5hfdbUAdarqV
eZz9gkMxCZOh/FuEXqFxNScFCMC96WwFfPNNFEwHDp3OvNKlirJ7gJXtgX77943dtFlct01Slkje
Aj5POx/jj/3icyzh8JGSRrjDN9U3wiZ9NWMLDXev6BLX1EC+g/aPGj3mSU9cboRxfvusG0l9Beoz
tUPMglPUn6NmHr28iGriqtnJP/51eMK7xSptzV7MDJ9Krs9Y7pF3yYFMP3YSqn8JEWKItLQcxF9V
HotaJx//TrrJUcMbPf0oJ/71cEXanhBFWklXTVvBB8KsXPo4YEev7csP9t1wy2eDKWIB6iMJEWTF
VoyBSfCtUHnJTNfSvhLqUAKEaJGU0xiVLbeC22Q9qWBhAqeKPy/HGu0An6/cyF1qYpwHBCFb/Nfn
EgKGGlWmESt64RXANWqgF8Y+aidcbjJsXkqKOxmLgyrllVB052G7FSoCtbJJj3JwZ/JULgyym/UY
DkCXdLelv9yMktN//k15Qg6CFYJLOEZ95Q3n+dtqOoxgPU2H1ed7PsibZoeR9F/ace03zqyvemKU
mlFC2nhbH8JHJZjRp9JJvhDC1UTM1hCqQz5ncLXaXBxNTQ9meNsYfzVyA+Le4PoZErFQ3CHetpGW
Lj3CvDHfzN3oT/XnNu0dU/14XQ7hAyLrxFxGstyWWemBDtKxrfw+zMMP10UQYVCEaJU5WE9XbJn0
UMJ3RjD3muF9R62k/kZE85NjqTKgzaqhGKos2Fxs9ZUxRTl35vw26hyGmzgLottcRvYLSgEPvJpv
JScLpdo8u/qpjLOW27Zii1AP7FkeFxsjy95YTX/Wo/LJbiu3kCvi5qfECNGqjTolHUtYxDw2Thc9
d6CL09+zMsCWN8oI8ako5byUYiSK0nE98EHU8Rje6g+Ki8vlQ+h3BGx5/0q5yBOhHkM19MsoI2Pj
vWYwamGPfXnDaXf+yx77/XRtI00wkrI1pKFPIQ0XGE9nKre/sREK5U/cPmrXPL3D9DfyhNCklbOh
zD1Mw6itI7amu7kSYXKTSmfIU+R58SYETp0NHl4Jb1r2R+dzYHERYLUS3ysBQrA7++W6VqQ4HlQ2
4qx1iU1pgVrxqQRCFk300DNdhRO6IsIfqDvzW2D92bd/eJiI7ggjJY/TJDYASFAODARNWTAcpKfk
mAO9YrvrefUBeHpSwW3U+MqpRyZMgakJ7xPBH1GPWTVliQwXJx0YSXvsS+OcrC0R9klV+R20OVqj
m43UxDvG7T3lID2Ph9mr/wbbhoP/Xv/i+Au0cb5tJ7HPFVZOUEXp3XtnY7FilFFyRYk0hNGsrv6W
5dHRlj4Ypzbo9PdwimxjjTj0DpYPuy3jBiSv5/CDgVn+fDzkN/bd4hVePLvITK7b7e5dd9FNhH6A
tHyY8ahn7lj1rd8rIRY35719uC5lD5m3VUtEfBQDXkyTgiCj3y3n/CX+9iTsHfXB+t9sCfUKpfQS
okwOdJxUd7WBFFl3suY0ha/XVSKMX8SAKJk5Y4Ebg+dJX2Y5dyFgVameKBVVxDH3pVCqpdSU0uN8
BHxvZ3wIb79TzNgeNedFSuM6bxxNjjVzkjI8zqw/0hf2hk08J/mRI/ANBvID6i1DGgX3u404pk+F
xCQoJwfzYXjDU+MBPO0OSLBXAEFiP6I1JFzZEELJpNtD3Aw8LzloJ/M5PfHaXBUkgYVV6XHuyAfp
TG+aoO5YEQ0yF3ZfxHNYesYzX5HTBRIY6KPTivUtPP2neKopLYWEBYtssZNHUguvLuIjJh+DMdMd
FrcnK8lLIoAQfiACRfS568F8aJee1snnVO3Pld3f1ZNO4F32+k7bCCKCReoEdAVVneJ+TRyGGOVg
Nsnrj+VN7yt+4g4eO4yv9CpsykhF+AhCvqzbCVLM5QMLVm8KknMS9Of5zKvj7V3kSUSsJCKXiCXp
aou1aw4nNIwg1HyV6jZRH0xIVOIkLSqDK9QMzFva0ulX1QvTl+vhkYolInJEn/N4ZAyXZnrK7lX4
mOlrATh3QEIr0XQGlFJCKGmNuayVKSwQuXiKvtzhtRGsBWjunQnLvXq3r9z0lVo4TEkVo0mDfeKm
hFfckj8bTbBazys1lEeJEHIPzWjTOloROZI6ORbrZ2WUgiqN/etfi//KlWSSCQFj7NY4b0uExUSS
VC+dM9uxs9XPauM+llNv6pqbMVuIdw5h6CK0pMFimRZr5tEkieQnieVOofbE3AslQnjb1D2Ax7kK
vcLyJp8fEvJpSERaEUmyZmkRJiXSjNp2Fjd9WRPHOCQ+5stv0q/tV7t1ZE89hvdUWZhb1pUPZgqP
GzvSinEdpQJcJCd77LBh+y4BE2dVexOjxr34x78mSwgYhrquTa7gENNTf1KOSPVBqkxn2VTEMLkr
bNKBntt6GeLB1hgOaKX44oP4YHlpefMfBfJDuqaYEDTUNs6MbkCkDU0wmvJd2pk71mA54wT3Mtji
2Ot1NyOcWcSaTCCtXpR+Rf9H8mz5i5TepDoxWUAZpBAvmhEbwZahQAoXT8Adnkob5WjtH4vqqVJy
hIiBaKuBhBvhvR6Mo9GBYyMaH7GxzW3rzLt+aoQoEXGiKEXf2wVsHWjxPPnc1x+T4qVY/7wuhfg2
Irokx/ITs+6gkFR+Nupzt7aAnhHgGSIciYASFfMYYx0X6Byl1QG7kT0gkglcGKWGEBjm2s5zK24R
ya1nDJYs9d1KlR6olEjEkKxDPEVpbKI+6jdYxI1pwsgfnfjjeF4qFBVbN/apjJZSi//7JjZgsqsY
7EZCCU4uaj/S1sWHlXeuGibM/T1DEKJCgRtpTWykEnqdYQMukmjmRVQStmsJmsz5pEz8T9ycEOdl
LeUFqjdapfuL1pwyg+Jy2aPJt/HTP2QIiqQV08ykMrAdys/RhG2fiwAFKSf1WoC1QCDOC1MrmqTg
rr+JPA1PZf/6Se467uYPENIjQ7dHgOtQdJON+mWu5IfJWIOqLYNYIQkyd2P5RpYQ96JwVeS+Qyxv
/4q+ABsGLlYJe8s85phnXn+jUj/qAwrxLyxlKdcNhItKNobTkuXMH/qS6BIQByj2taUsKusImDev
707acKqy+yz+MoTvia+XoxP72UqMrc9Tg/K2qb7F9gdbPU3pk0o9CIgD+3b7bzw4M9rQTgdEcWZ6
s5F43UrdE9+O46f7fKOIEPvkpYo6BCfY25mzQhdBdGpOffAfnhuEtX2LkBtlpCKL7LxElFUe2tvs
qNyMx+lz/IWjH/MPw1Elgvp+xN1oJoQ/e2YMfS8Mqeh3GagxvobB932smKCSDtEj345JFT13I+5G
pBA9knZOWcsjVDogZsS3BZpGc0I8ASghQoRotDTUWwtCLHTamuIptz4VrCAqFPulg40qQmwY5DyZ
5in6jtozjuE58cebJEhuZ3f2VfTpaze9C79cD36UvQsBYjAaViszKp5yc1ssH0dGjLXs15QuWokN
bFttwsyU8I7noBfd/172H938/vtCIQpkQ+gjMo1EaF33CoC/nhSe5eGlG96TG23UEQq2RaYXWhzb
hTerT41831HkSbsvps3vC8EhU8NGirDN1pUTYBlkfzXvEuWe9bFf10/XPz0RtsU+dW4lkRpHuIvq
LHVRWk9ZhzVMN7r8el0O9UmEqNDk2PQz17xPiNZxWdeHIac2IlK+Izaq5VQxpDSGlWnP+al547Ov
Gbgi56e28JH0O1+WY/GRGismwoIqhIXVTm08k3h3PH4yDGwtiganLqnWx357XNPARafozGLiI3pt
UxW7mfGwVYPBNz9hWRuSo/7P0RkxFYitWYfZD530TG7W5qb88z11kcu/6+b2iKqO9faqIyXzLJQU
Ucg8JHeGz7m1pz8pv91/Vm+0FKxEt7DGG4S/WGQerAfzsB7X+ND66T08+QTya2qaZ98oL8oJ94at
a4re8Dptsz4w5bnMiAcuqY9gHEqXR5EhA8wbvZUvCqYPEsxhr+78Baz7HgkS3fflizrC3TGtRaf2
DaSh+HGoT+GbnPBlOAfTNQMFDE9v717fhtz9Ila4PeRZWhMwcuC9MzROHaqpE63NIU7Kv6+HkF/c
Ij8EiY/radAVUEfhc03n9QDW0SPmjR0jsByUtMCWQdWtiOMUX9nzqK/NmiI0DhUKsvqXdP1TNlRn
zv+8rhdhheJLW5b7qkZ7HJmzkR5jVT6ZYeleF0GpIlwoa6yBJajhZQnLG5rSicF+INunwUyO1wVR
uvB/34SLIhrKQm1xZsVaBWUXnwz9d0UIMWJpO32earxmlPVRSR5CihKcNDMhKshRpIeJhB3y4zf2
ofmYzEF3kA89ILpGCjIbcCZePzUqTogbhO04TEwjQjkRTGyfeOHS8sxXPmJQeOZjThjD/o11cSMh
TBRhKYVag5JIL2mOkh+WsALZsUeotG9ypiqrigo6aJGbBeCAjrUjKubsTg2aN2xP5WXLImAn02W5
q/5Vnf5LZXbfAC9i+X22MUCNNYU2hxCbzJpjaAPmu6hSASVCcKa0iWptMtFFlJXTEN5pI+FDv7CG
iw6CE6XAb7TyAm+N0GB+4M9D6T6UvfE8+hp49pHXEt9q3yIuAgWXWo116rsF5scJtvtH9pU/SA1/
jAFVAeTvj9jPg/fQbuHauAgV3Kwbw8lI1Nxwew0raRj2ghdu76CvPXjQNfgP0Hvqwwm3MahoZ3tk
SNs7P7vnO2JTT3Knx/ht8GafHeQjowZE9vH3GyUFX5P0ZhltrcCEUjC91Yf5WCMTxU68G/qhT2kn
XMNDWoPdpobl2+qbMWVOSRKz8Q7Uz7ngjy8m4m/KSsda7gXBvQEM+Vt2tni6YwfTCYSECWGURPwQ
UTgVWN9lSeLCdMuxZjebM9c2DqwlmvW7tm9aGJKzZGbqIspCs0DkG6166YV16NjhDHOcXc1oCHV2
xdiqYpqmrMq2KnydwqjMxVBhCDmznrSYfZH05S6e37HE3Mav/78YkZxvqBVpncBSCuqwB2m6LTFB
Vj5djxb8L/3JCjYihD5lw9LKSmKTV644i2x95JzldUCxyO6as20DsMB0G88eISa1c2hG+bAabtzJ
T3HPPHmQ/Oua7H+TiwghAuWWabVzz1A1B4hMLpZzq8kno06I6geliRB2esCzx2gMAZOzn8PxuRwI
09r1lM1JCTEmkWutyVZAG6Pi49z6hnmezedhpZIUSoxgwZKFx5nJANNvZMyKSIqjNlqQh4vmLAbI
/69/GuLMxH57WDeNHOog9jOiYB3+AaL5NwUIVtzZg770hYrRPSSq5hwe9IyaZiMOTOy3a3Zs9wko
sbyyqZ1sPU/mm5I/mxolZzdhxdymbhlM1RieYv/OeQBstadh1GDHn8rbFrDo+JAE43k9891DwEgS
brP3bbA/GyHAsE1dF5H6iyHPJjolwHgu6ae1xnAli9/xdbANWjNMw1RUU8R4KJkSKYDbYcomssGQ
prqWqhNZ1p7zb0SIFqZImayiKFl4lenKynNc39ZScN2I9xYI2FsZgpEpgzZ0kw01OO55uucoMMkH
HB8lgO40vyYeCNiJYLOrFo4MZ6cbiiIOM9ityqSG4TqbQaYnd/9YZXxAc434PpQUIeSEg6pEeQjF
pOmm1k8juykM6vC41Yr3jLLRRIg3iaxaqapARnjXgpu6cdkpubVA7AgWQnB7k51iQp44yWClWgnK
egxZTefY8FW3c5tXGxuE0QPkDxVw/RCZx77fXjQUn0hLNGrmCjZYNLMwzaCCvDKUnPKj9ApI6QHl
AIyJEEa/m49uDlXkr+yaaNJSA0miHvSn+K/Iz9zpU/kkH7uPVDGP28CV7ycyVab6ULWJgQhrWqc2
qh2NDc7cPqXMq1SwgqICQXgb9QF53No8/cxIG/sBa7ZdzKx9Sl+AbTrz8mhrAciH4do7Cra9lwht
z5I7yUaepo5NV02g0yvD9A+sRo2CQWX5jdRNDRAzWehlii3f5EphHGVAKb5cV5dwQXGgIdPm0ZQK
vEJrKFg2mlPJ96lJRJN9FZmq2tgZZRti639d9TXXLFxhOogPtKPtfx9JIc1ybwRQUWxkebqtmpZY
3R76olnjFcHYSvo3i91H6+qF8/g8mtrsFMnnrMc+6jZ/6FBcf88xXiQLRqMxTTOyBMUeVr5J6msc
PtY1cYh7ecBWOcFOoiGWQUAPkEbYqoWj9VgcMtvp/KGppDmws/F0XaNfhJWLSvzv2dplvOalvOKZ
y32c138bQLirFByZlpMel6O+eNcl7pviRaCQ4EpxHuLRg8xwbl5k3XBkrHFcNKo1yn/l53hykSLc
OaAPWxKkCii7pIrPsmOh3g7pY52CgZG6eyiFhKuHxY1i1hrM0Y4DxlI/UXsH87CE6e3WeTaGIdaz
jTlW7dyAGONZdsHVg/RA/Twd4qN+Q1MBEMcnVrPTKmdLmgCcu4zJYekAmsXol4VhAgl40K/XDWI3
Q7y4s1jRZtaq260MgwBn4t8LqCuA+Sz86zKIbyQSEU19KbVriIGMuj8rit/1ZyMlRBCOK2LHQmbX
GVY1wnHrt3J8LJPGYaqnYN/I76nCVd04LKiybVTgkHkMi3JcB8yNLSYWK+YEgOHbdpIrHiQyDzWW
VBaVtmIM6NYKli8dmC7C29ZnAB5hQAB5VYk1XXxsnsJn/CLt+OG7Yn27WVH/kCRMzeen+gQ4yF1/
w2+S7iFCCnz9MKmPJoSJebVl4KvQj237gbkTiMctezrZocWcnmmEMNKFhUhhZ3kuzymuD+tOAZZ/
PcqPw+DwMaTSn47xO3OcHwdp84t0YyoNUA0muC+QpLrYFQCKOwwDNV74wAfm/8uwwu5pqhoWSeqM
MVVMUbFiqR/VHkl4U94Dbd8qvVOzT/pK0avuevNGjvpvvWapkWRtwR05Zrdh9dr1p6kizH83KG1E
8PRxc3R9y6bcrvEysmzLsYvetfr8cN32dmPsRoSQTFTSFIHNCNm1gnmmZv6gm29GHjtZf8wNorVM
aSPEjGllq2wxHFiev0xR0FEQOOqDcMPYnFZTjiMI+9FrjdKjhSmw8aaiKrz7icrmuIS8AYt6xiJL
EPf41giDpyn+lGLa33L43HPzkZqAoHQSQkPStVozzfg8Rof9B9WnUQ/vVYmioaWkCCEhLDVZGke8
6owFY8z56uj6U2aT25+5uf4UzC+HJxbj9Si18inC5dT5ix+7fClqe8M8PluWHbqP6tN10ya0Esvx
q5mPY6QDW6AkxQFEuzdF3ATdSA3cE2Ytrny2mrSWJgNNoXh5K6zjRJk14aHiJOyoqnE2toDXWevd
sHzurFsp/IQuuJwsxNVAHZgQC8y4CqcxRboaW18U+1CnzzrFe71/+2xsgP8NGyeNSrSzRh3PsxzT
LrlX/SO51q15x9uEy7HUvd8zASEkFHEEkgwdD/opVwKjtfwSVDtjXPnXxfxCK2ZovLioM1lwIOy3
L4uiA+9i/cn8q33hz07zj/Hr6uvH2Kd4AfYN7ocwEba8FHKr5Rzq2wLelDyYWXBdm30zuPy+UAI0
wb0lZdDIy+OnNTmozSldCRGUCsLdic0LyqTLUGHJb6rwwRgoRC//gZ9DzUUH4ea0zUzv55YnHZyT
rfCLwHqRXqdDd8Jk1R3FnUqdmOA4cttPXcRhN6A/TPUUYw2tMynE9fmLu+eik+A6Sz1G0jwgceOl
2f5vTDn73WfUbT5IZ/VYfVyo1+t+InWRJziPNYF3pm/x/LKmGvPNxuzWyKzcLp+8oqKiKOVC39CE
m8AwGqNpALeHpuYdUJD+fMSwmGucI+Ck6P3clP0J12rd5+qaYcO9p2v6oyW3L6VEldooEUJICIeK
NWEHEUy5i6O7hcoMiN8X8clgzRmKIQMkJs/GYFD0Oys2CS+lvokISk5kyVzVGRlVh3FBMOV4RRAe
hoN6ABP2HVXNJpxIFWKCwUY2aDVuH6xKCUIpvKnm2DcL43A9uu0/KdUfZv2NDmVjaGGWt3msppzZ
JX1ZYGrhBw4MiO4aQCoMd3yrTpzZML+jnnnUF+P/vhWc9LMycCxCbr1m1UtGDZJSvy/Ehzrs1JQl
JnC2nS+HkWPJf14/OkqAGBAUtbH6BGliFc5PmH8K6oWqK+yLsG1T0xVdtcURTmupdbRsUQiMct9W
zgn1oto3ssvvC46Palwd2ws+flost0rf/GM2uruUFMnAL2L1RY7g/fJilwPjDcflPHqcWCR/Dk/a
Xe40p9xfeoca4ON/98/33Q95Yl0uaqd6sRhKS5P10cSUDAMsKnqq+k+LcRf1kXPdEPaLI+pFnJAi
LNDP0EBCinpt+sipn4w7DrtqEaypV+MvgtBFlhAXgM5s8XSESWD71cEKMAZ7ltz1Xgc/+mk5du+B
0CqapqOVa1mKJhI/pWWvjnKBR4rc5k42e/E4npY2mLF5+voh7l6vG0GCN83JHGEVNApMWju+Nux5
tIwvtWQFyaq+p4ywkcRfGJvAs4zYbN1ZeLTag33I+uYwjURusuu2GwmCW6FbGwMACHPP8htsrwUv
BBUYdh13I0FwKKbUc9/xzzKrt3L8NvV+Uh6vfxBChPg8Le0hmkMF1ZY8wr4z2Y9hAMz4el3Ivjlf
FBFfpUYYA8AzoAqi57565jeP7cepi+Heb9TV70I+bMQJ3pOlC9CuOm5VW73NpVt79K/rQ1ix+DpN
Zbse9Q62haU8UxVoRe9nIMHJB8ovCRMTqZryVLHNWEaEy+I71bxNQ6LlRX19/u8bJ2ljw4zKZUav
Znyth3u2PsrUjBQlQvD4nI2qIStI4Hv1Ns3vEus0UzvZSfMSfL3DYCHYqHlaqH1DL8eH+pjcMhCj
c1wNleRSGgl+31pq0jUjvDKukKwDE6AYsjtlrX/dyPav040VC95v5jMrOwOPgy5289HhF2oR5B/T
xWcovBUH+7RSaCtCNSaUrcMBy07HFk9UCeuZpOmr3C5uTEFf9r2HWbqhMdjvN703Rgfi5NnGbLXh
VgPWs0kvyrg68/JZS4hMft95LnL4v2/kjGM157oCq0i0oFNvV8rs9g/r8vv83ze/P3WtVSQdrxxp
vVs1g58tBqY2qGCzq4YOFA0uaMOSxYZgUaHA29R4U6nr7Hbpn3Lz+bqhUQKEaJlLmtmUEe4xe3qW
tadFIe78fffcaCDUJZpuipuuRwjgjW4T2HHAufObJnEwEQdm5DT1riu0n6ltBApf3pbXHth8NNBq
Hg+GoDeCzFUWl3uNmZIBgVRQsIQsyVYMPIGDhX2Q3diFRXjqo/mBHXirjiqJ7JrdRjkhoDI9T+tF
QfiJsI2Hfcj6c5cQhOqkQkJAHaokHvURNrdg4P0pxhBj5Ntu3x74hiZ6Lnw/1G10EkJqlayS2hgo
kFoYEDvyJTzgYG6wToATjtoneg0PdYhCbK2leQICaWGuHZ7V6ThheYFJJKD7IjSTk3EAGy2ybiaR
KQ+RieZ6an2p68+qdZe076FExt6Y/5chZm9Kk46VmeLcYuUttO8X9BqxUf66NxF6/JS7JUaPgUWg
Vq2lxNvg1JePNklGwEPAT0+5jSJCDJIG3Y6AlUQL/7UyvfoE4qRA1pyZU92C0Rc2R00HcRP+WaKp
GJoKuk5LLL21/aw1hSkjrKahk/efssw3h+UY166UExCw3QtPv4gSrNuIazUzTXjTII2BXY5O2CEW
hbYbUxsCf+G4F1GCXWfKmI6j9q1V9/0JHvnGvRLYAXbXexrxANq3jB/CxGpcgoWhpWmN6AuyV12v
HD3/U8JL4rr58cO58p3Echxmf9MhamDioTZ9qIvR7fM/xvSDtqheI1n3rCPkUUcoluSkTMJIrAVT
LL4uLqiPD/3RuDOC1Qee9fCuBB94PctWDVNTLH7Emxyitgs5MxeOS5he5/oN64Wvn94uywfyzx8C
hNvCkMacySZui7EPjAd2bs48Oe4XN28wkM6JeugJp91PtpEp3B5FqjdlnCLyLewQK8xZ7YNdzk4I
i4/AxNFSO/D2P9lGoOBgtZZLEwYc+NYdwFbAC5lh/40dtE4GADL1yXatfiNMcDFbbq22DmGQTfpx
UQ8rNkmE1sv1z0bIEOEjvW1iBbmNhKLWI2fBRjVw7rt6WxC2ru/51kUVW6hozRPWsPYxqjF9Xz7F
UvqWl1Q/Zf9q38gQIrtaNIlu1zgu3sDBQwZ+7PTOjMJZ5LavoU+9LqijE5LNJWsVlS8495bs3IX/
rKtfkekRdW783zdeO+dT3DU1P7dPo5ccMQb8ovbuDId6VZ0ywIj4dXPgJvVTDNycoRAl0JhsM5Zj
KM18wCq1cwvyQv2QnofjdTG/CBbIwww0qxVDrGtEczfUuC05nhLMk+2J73aIvW8Ehj0GL9sgd+Wn
6zL3P9dFpHiUS1xMBvemoY9Oio71MxG4tfXTdSm/iBAXMcIJYpJajbDBB2/p1umwzgwJBpbquFYG
Pg6AGHwKSUepJYRdPTGzteOojwhrqKtjDxphqt27m1UYF5WEKBsqamvILZ63iy47i/RW9LYzxUFL
jZNSqgjBtQXNtJyt+ELTrHoszxwliQ5Ju77Lxi/qCGF1tlnOVANNCv5I7IIM27Y4koCCsBPaiBUO
a4mULM5x4dYVoBiN+kfWpG76rjFS5fJxRGbpLpr5qxeT2jNYpUv7sIByI6VYBblv/BwWfhyZSCPd
KXrFep79T93BLM8DVbqjfl8IpQkwERXqU+ivDKrbZp1Tq8F1v9wPbBcNBO9XO3WpsgXPMOC8MA/3
HW36HzYO7z4vNp9DcH9b61GjtYAoaz/piys9TEEEfm+tdtuv3P8zcqfWfgp0UUzw/2mNpr6OULtT
YsvJ06eue0g7cOBVTsf+Lop3IT82+gmxYI6Krm2Y8h1kht14gcQnvgcvPdZ3zUeSEoDf2dcMTwgJ
GCLo5IlPLoBkXwHfkI4VApmrZwfOX/7OgutGOyE05N1g6Qlq1W6jxp/WOPu7WFNfLknsBxEbxFFD
e+1Z2Cm4JOo8Kp0k7j40odE4MpgFr5v9vmOZOgPlhm5jQBPnu8kfuqTumj5F/oBF3tH8SVeIByf1
+0LOBWi6WVkREGBxdzZCR61frv/9+wd1+fuFwLC2XbsOKR60djKZjpTVrt7MzImM3r0uaP+Ouwji
im4OatIA7dcXgHTV4XWIXGzXdEFH3ci5c10OdWBCfKhTWWpZjhdLVT3axeNEXW7c/352mIseQjhg
hrRWsozEKrb+TMv/I+06mus2mu0vQhXyAFukG5hJUaK0QVnByDnj178z9LN5NYTQn2UvvLCrbrMx
3Wd6Opx+kOqDhmSKIX1Mk4/7mvwi3n4TJUBBL6eFEtpwljFI7wts2jM1QAHPtKZnCVxWhUF8u19E
jW8SBTSYNdZFI6bnXrcGaXCcx+hYYJ9V6xcfktqZMzwxqRrMNr6+yRQgoZdSMxoA6t6yzK6dBkp3
nUmJI1cfUjxtrZbScfsC+UeeyNdQJmXIrBI5cuWJB8ao/t9IboMuXuOM/kcyo7x5L5qyheoIsyzV
EtTTmrxNhhV1v4bPQxiWmTiFNVjY4p27caGf7azPHGNJgkb7Ha415U20+PSMkqpeNBXYZGCutbXv
E4owYjsWv5AgoB8WMUpg48O3rL3RQ6+Bm5zZbe9oZ06aI/1OhfNCmACFpZJmi8n4dKv0pdKuyuUu
ocbHN8HjQoSAhjqr13HJ8ViXzOIPSx/vylwl7G8TPy5ECDjYVjqzQxlaLKVyGDFrGQ25r1lexpnc
Rir7vwnvF9IENOzjvO66Amg4uQz2FoNFpgz4DFK++B3Wt91ihCXx1Md95KKkChhZRGNv1AXMwtC+
j9mHzsqcfnrYl7GNjheqCeiY9VU52QNP7rWOcdeeJmzaNa/DHgRKq98fbI/idN68wS4ECuCYqbO+
NEmeedLcOdmgfa+/apkvSf1vlQIuBAmQEel51LdGAhQusCeibDAjpqFDdpkk4k7eN3esrP/5Tk4T
o2ZjA+uI2XM1P8zsZf+M9r8YyMx//v2Czfkgh6DGqbRgCr80AbIBWkwww26XCP/5XJos4IJZ5QmW
3bUg4IlMZ9T/6PTHaHGt4UOvPOSGg3TlWD2EJhWo84/zLhC4ECtghdVFlYr1CchDTF3v9HP/pNgn
zuUaY9qza2O/UpSva3W1WMH+VyUsX5MFCOk7pZ7WbsSondteF4+8wIIX0GH8GLnqkc6SbkcFF5oK
IBLJWl0i7Zd5WLi7uDbaF7C9EJxytR/e6ejLwIiAv6/iPoBosgAgk9pN6cBwc7HIciL9oe/u9Sb6
j9YvAEgE9vQFJHqYGiqHs2pN2C3c/ycg1GQBMkxDCVUwYCGbnTWYQ1eaK3kOLafPqClFypMFyEB3
EVuXCp6cRpCTfJKi0/6JUEYgTm0wzQzzjgFu1YN8Nl5i8Ough8V2O+TFAvSj+lg4R1gBKVPAj17t
8w5aIYnZ4Gla4+KywdghuRIWFQDkcx88IUQhjICs14jn4pkiJVqYyCWMotR+tNJVYYFP3XLk8ncq
ym8u9eriF2ISpZj0YoRm0ghu1dWtWuZNFKUP4UWvn/dCyALmh0i18AgewaGpZqdcL9zSIOCX+mD8
j7gQ0thpkQ0VHpB9F/vy7Nktqq/5OWkOhAFyGN/B21cq6gtBa7GGKPIuvGdXCzI/Ottu8cIT9SXM
oKQYnvbDNE2sKetm20lFi4QcmCQ8Zp+U8qNS3UXTpwxMC/9RMwElLNZYedxPmJ9GFG0kDp8eqX2t
xVNPdVJf+7wvjzoxASvCucIIdY+X+Mie2znzFvVWl27KlezdIUBJLCpbYzy2mHFGS+JDNXkaGLRx
OQZYSqD7ygOo9b0koB6Tv3iRMPBXKZiRQPnjZ3OUTPB/TSvCaz6jqbtYkNo731a0C/Gtvjph+9sO
9iZMuKb0OtX1aOY5jTE9gNLdi5tvUkIg0vZXfBMiXFM53wqP+x5UH6p2JzHkO5uRiqXfyeBMZrpp
GygJ2YopMjtEclZUYI8YEVGgsocqaIbK618kBe2j+tWu/oelfFsybUvTwGmmoKdG9DAtyWyjUkfL
7VEmaprJsSi2D0qC4Fe4reoJ71NIWPsvXWh7Us2e933p/RWFL3epheBM6Bc0zaQKLWRM0O3kzcep
+ZK4cqCBi6Awzwm1tP2dyf0sT/SprjazQlJ6y9WkIahKNHGZ82mtbX9fr3cY8SrGBBecjrWaTGxm
GCWVzUsoWdi88SBFB3AgOAP2UUlEVMG/zk+YLogRHAjHk8SaySxkuFpUirAmJZAOdFPa9kd700Zw
IduQlKKKLMvNK9WX2k/KbPgNlbmnhAjWJtfRrFtILbnZWDmYj5LtIKxNZ/9cKCGCufVjlY3GCk26
9NwnvopZ90j+163DP5+KmDcy6jVZ0BY/uiM6ZqYfRY/uZAI5t13znxMR2xWS0dLbkR+8bD8pWeOo
y/f9D/X+kSQoIbwKywXMmc3UjHDM7JbP/oVeghXo2UkP1CPIsAmFfgEEbxoJz0G5DkuL05u6xZ8J
qK3OxTkCzYt8wsxu5RQfsNj03+/gEVTkH/kiIsrhPJY2AHvmJTCU57n0w4x45RL2ZvP/fyGii9Wh
iTrTcsMf4OldpEOvEpR8lAQBAsA3OFdtjXNiyZeuyJ2p+lxQb3XK2gT/XwawzJYNvKZdS5fTg6TL
cd/cKAmC849qNI9Wj9NXypdoPIf/mjJZOGrB7ztlmPMZfLCukTwXkx8m11EY7KvwPnT6SYYlZoOk
KR8LK4U5gd7Lfd074iU3zK1OVbAcqWQuKU142+VGnSdjBcvi4bxxxOjN7VCDiWTxEM/foL77H7UT
8MCM1ayy+UWt3ww+b/TBjm2gweIVXkLWNPbNwZIFMDAK1VaMhoOB+mCvf+gUp8a+01hiBmiJ4lRN
uTLNshwM2T4Y6+wa8ki8TCgxgvfrWjKGyxRZ7lRZAfzn2FnTlaS3n/fPhjvHr6MAcIL/DDJrVy+m
hX/cFIliObprwKOagMGsNO8X6zZZH/fFUYcjoEGjdP2SZ/h4E5t8BAZeuiT+vgji9sGox88qFWEe
6ng+ApqD8XquHMRoGPUESxWe+p/7Q03eBaREASHK0uixhAsRGxq+pvNrV1Sgg15hPae3GvKCVFsU
P5SdQxPzQb00sXKaoGFeuPP8XWqvjfraHD7+tw/5mvy9uIDMnhVVN0GtyR095Vr+AY5P1zhIh8g1
vyYkJS1h8WL6R56tpVFVflNo18y46YzHnFrZTSGfmPtRKmxbStkwuvHpdTnquTzy4WPViX2ag5BS
iDvDxfcbLSUO0xXCVOkeC2YdVt0WLVVTpWxBwIkUBR9LqSDEXI9j/oARPrcJwSDdEU9hbsN7NicA
RaRohR2tueWqiTI4ydi5tTVcp3q1eIPxfa1szO+WTjTZBA4SiCE+VXMQsVhoA0NAnFxn7R+SWv6n
sN565Xy4OCUr7vE67wG0WZE4ae3U+Q8zJGS8r5P8fL8rAkKkes90pYEWkzuBbBmbRo7l1YKXanym
CsOE1Ymv1NlAOmFccf81HXMGyeTjEYVNXBvEqYitNzWGade1HIGx7Kg02BIVUwkEfhPs2Js4P9Az
qZ7DCmS/WYySczKAsb7xjbVHG628HNfQGqkzUgmJQuDQGqVWNjyk52fE82VJBiZZvoy3CrADgGqh
JBxXXEXY1GZY6gvgbkBb4GreYM018PyoFicCxqmzEhBiaENjGKR+dPUvKFn5La/qONKP2ZUO9o/U
j7zsq0y8yCjdBLDQu2Jq2ASw0ML4PGOCMG2sq1mzHKkKCO14rPrOTmxZsTXd1NFtLZzaUOgjyyOY
u/rwVxO5sXhdUJyGk3zse4+QtmmVF9L4t74AC8ZQ7lz+SjmFMWbsMqwrzb/K30e+rhRzEtOV7PFy
DNUruOnUtmaqGNRhSBUKEXtaTJWh9LDNIZluQw0ENwnoMrqCAFtKDHeRC/WKcZZMEGwhUJ/R/Bgr
h7XqnH6hJk0oMcKZVbPdV2Y44MU2OnXaOOPsxCFVgXm/H5Nj7sU3E88qb2pWaIiS0tP05+whqOVt
+Mt3Tv+KhVlB96F3l2NDvEY3A+oLqYK3GcyS+qWWmWtPaI4oF0Se0zokTos3fIXuPsNuXpqQusQ2
ffxCquBwBstqSZeQbo0jTOuz6V5pNEKx7SzLhQwhds8ZM9pyxPcMn8cXeeGlaFDqZm5UOWkDCv8e
g11UMXrb397sXojlKybbzMhr7M5FkjrMTomE/YTTh05JHCN/3HduyiqFO7pvRi2qJwBy02TPKD4e
+nFxbHumlr1sPxfePqTYBYd9x+lfmdf0hABe9ZOzhZ3v7ccSjwXOaktNrxGKaQJ4jE0qI63IwWNF
76fkdClYXKjE5euj4z0Q/3NUmogdfddMrAIQZ9LyqY1zP14LP2Pqacx+VGnlN2rod0nvgxvO2T+4
7aj+4oMKeBKHcjJLCa6b+sV+Ms8YSglMD5zfoAn26aEUyhE0AVhWS1vbasH3LHPXOvBFFoAVAymN
+U9+gIlne8aHfRUJP9AEVGHz1EuVkSFny5YzWnhbfXRWsHKEoyurhB8QWKIJWFKb9apWzEBhYNKu
sIP0xWomIvFIfkIBS3qrmrVexdNSPvxFZJO566EEFa4G+rTSPVLThqR1CkAC0ssk1kGRxJfFvs7F
zGfpIIP82yDCLerrCSgSgwmmW1KgpI5xjPzRpu81QoK4uUVNQrPKeJzKy6x3jQMq1DJ/ML3e17HU
zzbuqcIuJVDAj1irtXIucLmM3cuS3EsKcbNs/z6TsQ5DQaOuWJDI9QGkoTwHxfTvZXgvUcs5ucG+
R6a33xeQKWynQjdQ9nCt4lAnd/L4CVRGqvlh30UpLQQQWtVuHXTwlrhNFTmK8qGric/0i3vjTQ/+
F1xEZ1MUr72SQoL6UP1hBMqxcJXH8Tx40hnDS58orlhuqXufTcCcepqyUZ8A6K+b7x6Yb92ZwXKl
EA7z+oLfkyPgjVKpRZiqHVbXeMUf+We+Niq5mT5fSzfW04qG+/qAFprmuBIJjffrql7jw7fPKWCQ
keRTWq7cUw+LL9/wD1pf9TUGULGQyMOOoKs+/fdjz4JQAYcSqysTpsDWp/STOnha99jI3r4hknYi
QFBvzak08MdCj/2mfCn87LDHBFp1pyKIAvJD7vuXLRYv9MrqrLQDtubX0SPfCqAUzlw4/bn808QC
K94jJF3rKyawiYt/w+XwFpMt8O3JIEASxwOLJczWnCuaNh/64Tmlos+NwOmn3xeAox6QbRoUvFPC
tneySPUm+VaSqckPSooAHOil6RR0SABe29O4XKvtKV2Ilrett9BPmgjQ0Yd5IiP3abnrXeeP3uu6
L7SkO5KLbek3/LXMaRlk6oC2IrOf5AoYgix8qa0JfGxBCpnnVOYj8/kS1QqGqBFIQpmDACS1rc9J
pyBlFJaxU6gYtIx+/HvX+kkfATOUWFo1g4cR613vcYodEPuAPdfhc93y0ThRiRTy4AS8mLsErYo9
TLDz+2vjlKSuiV20/CHb9V7OULSzD+tNEoDggFCVG7cAyz+pKqCIXaqZbY06h0ee54ge8AJrfT6a
uIAxmkpwbEWEl+LEqcFZlkI9ml6jGp6Zj4OC+UuKhWazH7n9QTrpMgoDhJKE6zEhslnKMZOqFqHu
2p/TJKiVQ0dxLVMuwEQQ6ZPImLl7c+YGzUt87TEMlkDxZbRCJJ+IU+N/8c6piavFjKXohiGCRnwU
uAzGY3hs4Nvgg/IoWs2tpPZPRyaAirKakcySDgUb9E5ySInO1jVcG7kVKqtCuDYTcMSwiwqro/AR
W/lrJ3mKTDxINq6wn1QRoKOY7TWMOD6meNDVj9rS+RWG/MzQ2z8fyuAE/Hh9xNUx8DBRK6eKj3H1
bVqJWS3yXATMmKy8mhqwvb96bvWAvrjp0HkLkl7TMaS6qflf/N7gdFVH/yKSMeKm59Cu66ZpYHDx
9IQ+VlSGTgM7TuNpxH/b/3jbRvCPKDFvope5nGcSflbPTk1/6Kffuj/efl9AA9ZmObY2ItmUDsd1
+VJTVBMcMXc+lZghYdbUSXOF2I8jKpogfA2rNunWpF8gzpseQkDRD1JsZJj2dqWjeu5PnPN4fjAO
fC3kdEUdyrZFvwkTQCDpVyXTihSPt+U2mo5d/DiUxLn84m54kyF4f13Hs9TG+HBjsPgznu/dfBjd
wetO1pG/4ZmXU8vQuI/snZUACHUfdqvJ34yF5NvztyIECyJuelY669w6+fqyb9rUVxRwgYXl//f/
qOX92Phj9W3tqXnE7QudmZaiGjr3Vah88XyMkrFOVQnJ/QHdxYfxlAYFSghO+ufo8w45KnjeeoYA
U9/kCTC0lHrWJgztso2vvPDXFVbvHZWH1eX7Zdk9ZYi/gL03eULAUud5aKkLjmyWznP/PLVI7jDJ
qcEeqd9I5pVUf0lmzPRROzW3EfBvuYr4/KktkABhfTPkztiypZ5BWOMoQ4HhN8+kegKJj4pFZT8f
Yjl148CkBBfIR95nsiIHkKFGOWP+rAZLJpU327bLN92E4GU0zUiTQv7C6s9mejvW3/Lo+77p/wKu
3mQIcJVa6HOapcpyKz0oTyxIA8nVVVd/YgdOg/EbddcLs1TE/i3splpinauksecpu53nuyg8MKq7
ejugeFNKgKwkmuPWLCfmlunoKPYDxrWdzjouzdP+16PkCDiV2X0/shLGB44ZrFc552uOLYB/KFTL
EWUIAnikmGaGq+M1IKk/5Oh7PT3HKZWQ4Qf9HnPfvpkAGGgoSNNBggxO0uasHqZKff2e+caNHJR+
CgIEIlKilBIQI15XrYonm7nTvDpqmLuDjhYuatkfZeBiu5Zc1u2o67iP+YRH+bkEFaJ2MM68VpA+
UOa9HST98xFfUfIC5WspboemBeoa6uqhV/G5sySiuk+B0KvCFzLmRe2HlnfcGs7k198HbBNaD+bd
6L+yO3qZTDzTyC8oQITR2u0StfBZ66bHRqb1qgLqza7lDB/4q3vfpQg8f41GLrTTh4lP6iDMnHPZ
Cc37SQa3gumvzbGdH/ZFEQb4mqK8EKWlZlxLGfjPTfnzPN636PVtCBun7EEACGaPaaky3Iq6ERTx
R6Z92ldh+2xUXHEMzXmmbgpIFxUFi+IYZ9OChYK3LmNgyQ2Pf6V4/vW2LJXPxLwJE7TJNSMpZ16b
MvtHQ78BJc8yfvyPColQ14RJjaucKzT4so/phZN64t0yuR8FVHpg0wIuFBIwT7I6udDzGkFZeb92
x8rG3giKOZySIcJcb42FZOGjDVbtKGmQpF8yRkWXm4mHN0XE/E2bTLFSy/hqvIOdtwbMV8lrMmAi
Wyy2MveXViCmbeRC7ZcixHugx5gPunCmQ+Nap5Q568G+WbDbN/0SeTNV4d7EhQsNhVgoRT0bVURc
T3123Q8PqhkkA7ogw6dabyjA27wKL2QJgCflfYSWLZhF4VyNr161HrE/ix1Kn06ubOP5hTThDSeF
qa3lJgpL2ccZWdoSYaV1Stzq2sS8znIkCTIpWxEgY1bWfCr4TBiKsde6qx2TmwHr9eYbelsbB4R3
McWFagJgRFVX2FqFQ2vMIOiMzEkGh6FNm8CMbdvQwfWpyqjwiPV5uRrCfMoQhrUvJbZNzyftE6d6
j07JafIUlLAWD0m4AxWeb7+MkXv5W66gXmzlSzyUeH1P5xQrrZHxCz3ttnpR7/hyi/YAnmDyncXt
/P0nfZMp4KPdZYa9DNA1v55e8XE8pp94m2R/iLzq0/6XpT6sgI+sDMO466GgpTaRVxtyHDnDYGDz
a5TFV0mjyoPTgLOYONBNyLRNhqXChiYb4hheH7LSTsIYHWqdkbvMZrdRV3wcLbJ1ZdMVLgTx/38R
AVTTImcgueTZ4fCQXa1HXcN+8tVt+NzP4O9/TEorfrIXwsxcTruwUpBHMb7n2jHUPq7RcV/EtkVe
KCQgV9SC4VKNeN9ucipPyDJg+A+liuXOeuIkKf/LI3UzxLkQKcDXkjB7WGue2FAfNPt+MQ6ETpsW
fyFAwKtEQxVr6vl3C7SAh596Ct5LPtkuH6vV+61nyYU4wakjWU16LUGye1pPivKsY6vC8riv0uYn
u8ANMSSou6mutZC5enetDT8S+2H/9zdh19ZUBooVEDPaghUobZfVhYkjmczaqYpPefM1A2O/+Vsl
vws5wtFrDLv4FhX3ZD8c1PhWD3+nLnDx+8LJN1Iua3hZA36Mq27wrCh1Q9VBjZHAm83zuJAjHHlT
rpZU8NkXa72Ti8/5v2ZL4HHzxe8LmN2USzrnLWAmTSxHlaCCfasVhFFtxxEXUgSwnsK5qTBYCCnX
nId2RcaP2W5rOGip8IsgP8gq8Vbbro9eiBQMeZoT4/+HmR+qP5VAdYdDGtj+WDjjeUUSAf0j8dn+
wIhX1TaS/m3fqpjzk5i8DmYNRGAhT1Z01wPDa9sOiRHgfTdSxWyfPpWq0Ut4aLP2LNUe6GKdJgzC
9D+K4fh3cS+0hWXMq44HQpGelhHkWSq4vJzY+nMfFKiPJoBCW88YODbgrIt8rjvPKO7twdsXQZgg
eGF/VmVVBnPK1NdqKxZ8YU+85VnXI7Ca11tDl8LRbZX+iRPEDpSw0SubOy5w9DFmH2rJNyhexO0H
9tt1IPJT25HC6rYABnU+j85zr5cdeJUvHdSjFTlU+oN7zLvw7kKccEorusz4uAEK7yMGtpcnbR29
QfnYF+dlfWyGydFb4n7dtvK3jyicmQaGzkky8HQcjKsm83XOI7gcpIoK6jZjyQvNBDDPNLbOkwzb
QBnEHWwf+cZTmR3W1qso6uCtpjYA7ptOAqAzs7QxZg1ZfeQZTxZ6NtIgeN12ytz4trpePB4LoShP
XCS/cIA3wQLS11OnGqAZguCXLnei43BoPzEf2fsnrKTk+XRLdvd9jvIBAfVr1Fz0uIFbs2a4HfI+
ULQsQMj0H8UISN/W2qTFMb6oDV66PHXKIXbm5vu+LtzUdoxfzGIYRq+URoO4CGtc3W7pPMmiqsCU
P4vZCyWW27hskXWOT5zzm69ZwY4uLI7msTHV+0/YvNh9AnI6U15XBGIaWzDUfermYDC/GdMXuSfQ
nbI8sfUE+YpBLWZg4V9th3mgoRPEBXMFEjI5WhC9/wi+TMCNUJ2wDqpCUJPV38BfvCqV09RE5xz1
/QTMaFVzMmNjQHuDoj/3RXku1cfC0n50peHUEvu2b36EKzEBNZpVjbDmCmFFnqIZfnww509D9mFf
BnfHPRMXAGJOwWqKFeZIVVhHJRudqL6WwpdyGNxJ/jpR7SHUe5AJ6CBnldn1vIs4QuneW/w6SL0I
dLvIDjbXvYm9z4mnUJUkHrDs6ShghdS1xloMwAr9hrfpgTLTGyN0r3GCI/AWnva/KAEa4gLtek2x
e4FHadn0zOxPDdU0RNyP71ZXdk06LANAifPhrdk1G7+M5eI05M4ufrXvfDZLiANN3Y7bGOu1Xj2Y
L2CsDtapf+0xzH1shf+NwYLLS1KkPltUJWzlHhc/C8+GdmNTyQjCnSwBIFRMpNdtB31WBLTmQ2l5
YUTlvalvJgBEOcytZplAc/1LfGpRnEK14Lv0jBZypN8kj2q2plQSEKKf9KqPWoDsOh5M6dDFB0s9
7pszZW4CQGTSMFgt58/QYrDPKKe2ifxJ/Zguh305lNsIyFCoCQZ684b3wp3TRnX0iuJGoCQIMNAZ
aWJPHV7VS448zX39r1fXvr6q/4m1xI4aOcTGUmnFBWRid1CquurS+s1C1Y+J87CF79Rhck8vuJdE
pV+3T7P5OY2P5UwxX//iKf2mjfC1JtPu06mBHD7/rngNhjvrrzx9V0jBgPbBIpiO1uoomrdvB0Tg
YIqPaRUHX9Ulv2Ov1yA6akgbqKfsevB4W1LuUjmjzQAMbTqKrpuqiZWBgqJl2murasy8fM23OypO
/MR7aGwU+KQT1blKSRO7FrtKlbMhQUCegwntA6YvMd9iu4nuYwbpf9jysmXzF8qJw579ZFZKwgO+
cjg0+aOlE7mCzdO6FCBcEswIMywBg4DlYfD7U3aencTl9QbN5RPAZIlj6y6/lMcB+CI5UcnKpI0D
5FnPvReCiTj0wmvl4a95Y+pGIk+Lf95LaTbSlrKC06pf5BYFlcIfj/nVGiOK/V82VGzB+aVywu3R
FGOKDjnAeVj41fiAvZxzQqQwyQMTroxsBm3hgHZAtIOGN5zqMfZM5ON7f/FyMGWSfX+UBYr3h12V
5WLLsEBUwqpH3sWTHfKvOlZTNGhBcKI7qiRFfUUBIUur62W0PHOETJzQ/tGo322VqslSagmogU4r
1usd0jBYWNlIvcus37muLoxBHOy0SsXu5RASzPxUzFdKSlkC4Uq6UGzKhniZraZFfKe8LgcuDuH1
dM/QXlV56hU7EbhOiXuHFIOxqHoJX8pd1On5TlFsTf3UYdfVN3QKHai6MnFCuogUkloXLCvQuBP9
weJPIxWwUOCgC+DQWklRoQsATXDl6+5D3unyxifxOy13l+YgYEOUZU2+tMirWFnnlGritstdm/7r
nU2IYRRZM0D9Jsto3xe8tTLRC1nZiGEmyyvqL3NGCfgF/rxJELzTKBLZbm0kFHuPD8CkwRy64bVx
MFzzKB8xFNh/3je8bTt4Eyh46lBZUqXXJSij4sfObJ1k+bYvYLPV+O2jvVveEc1FUSpgAHUHd/BX
7N6Jzss996L6QMUP+8q82+MRKZU5WQNAITRe9OGh14J9Xbax8++P9W6DR83MyKxzBaCzlth/WThM
8geKg4gSInhmajYmq6MUDSbV/TS7Xf3Q1oQe1HcSfHPB3ssKoyivb8lmeFhMIhG02XR0eeaCO+YJ
CzU9wvoD+azeaj2nxAt4Vtc8Gbmff1QDrPRxOwKyKa2Eu7tP22HusUf7lcyrkJAuoXYI/EIvJism
CKcNU+zfG+QhrQeQrCE8mF+izkGzI+5r6cfgKehC4Muts4CCtl9gwptQQa+wBX1Y2wAToo/KNx6T
8IbO3nCykxoUQXhLRQib3xG93gYffdBlTTBAQ+kaVib8DWVezeaZVcRbdvtqUDSwFBiqqurvKnVg
P+m1HHEj0/zXJnavcFnn6IrDWd4WMsriH0hM1SgX8oS71ZaWxNT6BXmA9V6ZgnIMHbR9hypz9uFh
M393KUj4ctWoTXpmA3+UO/NgBN0B6K09jobDAODYx6Q5lj8qhNRNvLjQTnDmsUr1Jc51jAS0QbKc
J/W6HInohBIhuHNc9Y2CMT8EC80cLOkV1jE5ek3cRJQQwczHfLSn1VxRs+jASYZlDyWrnFK3vu8f
0rZ1vxmfcIeDLz5cmNQzd9S+m8nsFmD13pewfeNdnIhwiaug5sxqPsyznLHu6yb2RoczqFR39MwJ
pY1wfUtV3HdLA6Ct1ju1QReUt68L4TpiO/5YWwtrwarrlkrk5MN5rS3P1F1Z+7Ivh9Dj9ZNePCXb
KZRiK8KNlMmnWb9ZeuJuIIzrFZIufn/pQ/TF13CSuP5cgy8V5Lb1874KlPe/4viFjEhNEBtwR+R8
qWizvWmvlnv2XJz4FLj0XbnvqGuWA9cOsL3+RRcS1Q4N5T2vqE8ubydXnNTrjzqSMyMy91JA6Mc9
Y0+agALFUKGtfcHbuHxhTyNIxQYH/15BWV+5oWf4Cqo8WBXop0d6uTFlHwI4LJPR9tGMtL5RfRi0
p7Um7IP7yZ5uAiqwdLabdcHFnqATb1Aca75DbrKYzh0m6/GsUBlxdpRjiRgxx5OkaHhepsoP3eat
0dUpG10FG0X3j40SJCBEJ6EBtFXB95VjY09vgG1k/tovzyW4zfYFEZ9Q5FLtJD0eTRlHlCd4r4QI
h8Bx25Xmwao0R64nf8Kd7xil6u7LJUxDpHvEUmhbz5N8dJP5EXM2ZzOnNttQmnE3vHAz7IFmYaFD
s4yl7qi4nXqbTC7IqtrheTaDqCdbpAnHVoVAYkpsO5tDnnwI1gBjFYEsOdGBk1a1B/b5t0qAF3GL
SK+qNYzZfQgz72I3PAyHOEBP2IKxANA9l0h7lQZxZtsx7dsVKa4/mhP0zWgFFOStvMYxDrRb9jxj
SKlE/Ked1u/7NkI4gSrAxzCEyrBIcO91fGKjw9TCibqT3P3OsNflhxRgJE7yUuszXMfKU/jwV/rw
mzo4pqMG6IL1KPpi8jMKKMLiHluwbVjmdEY14Eo52phe55ydqpcFuVsRKEm5moAlcTUsSVKYaBUz
6w/aZD0VfUxYBiFCrADUzTw3S4GE6KrUB9OaTllBBczUVxPT/lWMQrsaRbziXfzJJ4P5UocyxpC8
jgcVvZCV0knAjzUphlHPoJONIGrG0GmZf92371+EnAxbknXblLFV7GeIUrH/RG544n8pbxts0Q2/
YXVQ3qIF0gysOD/3OoiMX+rx877cbc3+ESu2AK1t1Cedjpg9m096f7Yn4pbcDtvefl9Iwk51snYx
L3tm/XU0n1flodKIojQlQjgctZyS3jZgDJ3+Ymdf+rJybSrfsn08Ks5FxvIyW9EEXMjCrlGlGPe7
FeGEUkcrSlfHVc+UQzWdJYzAKD/a/HagJp43b64LuQI+VJoZhSU678CisV43B6RfwKIhX1Epis3I
8EKMYH2pnJqTauCBXfXf09kr5pc+PdXNc23/uW9vW9SUWJj3z4cU0/5RrEQ66yBJPkvIvlTPzNfO
KPWSS7w3b4wLQYLlVWNYmtPMGHrBTpkWJFHvzNrZwI6kfY02ze9CjmB+fRHK2BY+IKien0rjZraf
spyoQm466YUIIZhAN2wbqyNKuPVS+7WZPiGx+Rst3pfHwv+EiwgpreVmYTPu11gKMkxqp8eUYn7b
Ru0LNYTnR9l0i52FOJE+aHizZnewPPWD+oTcG/rlQ5d93z+Z7ffchUAhaDB1I8pmC+zU0wMWCptn
vu6yZ078Z3Y9+nxOrbsyCJmU1Qk4UeuyZQ0KArFW/8isTxgB0cqrmSJwIj+lAAsxMHWxeXM5n9HB
Ll4M2S93eHyg8XvBiPhMQCyllQAPSW+2bWfj5Fosi4ij6wSJMFs+mhSUbycW307MkH82QymSRpao
QIfJwHkN4MJ0TU93Vn8+xEd08/r7FkI4liFghNkmylI1cKypXpxM+VOqCbeiBIjg0NSjpc0Wc1Pp
XOovGtVeS+C2uA8AywCUasI6Lbcarmf5XC1f5v6+TE3HXKkVFZTNGVzXC4jom2mNpRqhwl8dM7lX
HPR7hKtufORJbGrPHYGrhoAWU1KPudYj5hrWOz0Epbzkyz3J+8dP+F3a4MLgBIioVdOeM25wvDvm
r9pWeWRgdaNrW6RxC9hQ1mGb6gPqQrw0yKc1Uu3IModXU+ab6WgUhPFRX1AAiTlhU9d0Ey714mio
JxUsivnLvgPxn9j7fAIwZOuQlZGO8KS2TuP6scY8bhd00ymtb+Wq+Z2XxdtZmQI4FMg+2NaajJio
uWnK55mkZOHeuKONON8yypKsLh0yLZzv0jp3B3RyXE3B6vfgqaeab4jTEQddVJBIVAUveM+Y3FoS
NJ72ioNVtUR4QkWuphg82GHa9hoi18l9XbbnpE+Gzw75sSSrt8Q1YQoIUZUDkw0TQUShHsr0tsGW
kHxwDInyWsLqxCLeEq5tkspwWju5rmtvyoJaj52lDpYodPVlIT4hAeKmgBFmrmeGEeMNYy/BOHys
7Y/7TkR9NgEX8kkdiiWF2U3MPP4fade1HDeyZL8IEUDBv8J1N70VRb0grjgSvPf4+j3F2R1iilDn
XullNBGMYLIK6SvznFh1WPmkMQwsqc/n5VAaJ/iDcE36UCrQ20jSI3QtlQ8mxTBOiRD9Qd/ai25A
qfECtPZ3UX07db8z7r5JVcWSNcmVYexnzKUwjLtbSBKyA3ucMbL2TslB+Bzi24jrK2Y8dWCv4FYq
VUBK9O0hdML4IaSIQ6ngIK6uaPNis5B7Uu1aQ+MJ0Aaly5404FtxmsoD3cDj3vKMsxMXWMKss6ou
gV/Qb2UXuNkX7K734yMja0vyaIJbsHupiJSUTyrhvSEAYS3ScIBmAwcIg1H9gZzEIuxVhE9teryI
G5Nu4rk9uzFv1QAztn4XTIrHKw0OREsRVlCVhrjK0q2JlSYzPNLfTHvpbf+yFpgUHTz7Ir0YXvQ7
SiR1SMFpLJath3IFfRmt52Z8LKg1RcKSxU2WkWXWYhRQD9W+bqorzlSgEs1WSoTgLCypq7MMSEtA
K+kwfu9IWujmFBg4YcDiuooBzzoPDd4/Cwk7Z8xN5J9G9Tpk9+d9KyMycXFtxZSlqhonOIplcaXB
WQBFrxzHIDxY97z9nzyD9eaV44aUF9iRvJNOku3PgHvuXe175OV/5rbE3ZY4LZJSC6Edafw8REGm
xE4G9ND6cP7UxBcUV1raEmjPNZ8fjspLNQlK+X6kdvn39VxTbEMDGZgu8z9hU3WM9WxXsYakWQNE
IgMsI/HhftGQ+hDAFWgjwFy0eihBx4msXHYx4nTLsyM+xELNtv0iE/uQJJhslajt2ucooP4u2uej
3brTGx/ELw86tWewr/cfwoRgr9d1VpcTf5/Jf9r626okrjI9J9TI1i+c+4ccwYhNM+w7zp2Bd6D8
KTsC8Nt0pje+gQ6Q1cgpXs5r3C+q0H/kifMMslxamTSiCJjc7D+89xEHyXX1NX5ogLHfHCmAQeqj
vf98ox51uJRmpmvoIaUnrR0chTd/p0dbu87H1cnZ5TDfVt3RjGrv/En3bevjoELroOlUs1KVFItJ
1m1e32bKl6w/nRdB2Nb7XW/OlveSIWcpvl0xe032vZV+nv/9lHKI4w22pS+avkLj+SMhZv4Pcu/N
F91V5MpOfl1ThIXUlQm+AiyZkVLyMTGzeWqiC039OVCQtPtu/uOrCN6Cb4q144DcwloArTvXsqOu
0sMkIwfN27uZ5UTnjTqS4DMwSYUh6DBD+CqwbHXIgbSbAZb5/HeihAi+wtaAcNUzNAoW5X6uANN+
V1NhmFI1wU0oShFG6wIRqnoVWc9MO5w/AuUXxOEFdIjiov+7O8WbK7mngVgHD+58Hzv+ZkROQzyl
Up5BHFtQRqUDFxuqXXZQAr7ZLnVOgsayFcQXxe9NJrJ/FE9kiNXlyG6lBqYUfbEOQBy8zwFoDXyK
1tfeNADXxZpDhV7yToXWQVnNFhouyCKA0e01N7zPXBwMr/ZlTHmy7xQWB6GG4hCDPrSq3ScQlzXy
19GYHTtfZWctF8KzErooji7IvS0xqYANVxJcH/BO9R/nlZFwEuKwQqybJSDp4YdycDkx9dGov0kZ
NrJtP44SItP7RenxoRiCh4i0ppn1FWqoPo7v29+SX6XYOJ8BA8PTmO4yejl/PFIvBH9RgyKvCAt0
teuv0U1y1C+B/udLz0ib3Poi9qlOGZHKiBuMhRKzWeWzH0mTOfNwKVnodxungoIx2dcL08AbvAJU
1U8VcSlnWdJCL1orcyb1Uddez18cJYD/fBNvsalYa1PN0NIGaRoD+ClCx59J4Ca2kbDGciq1JpIG
Fl1P8R3Skz/7/UL4iyVm9rKCUr7B7Lry2GuUavGs5nNX4uMbCNo8rK2sJxri3YSVA46vG11EB5DJ
Awq0PPzebiz7kCYocm8MYViGNcqkweU9F/QlbtZDiCwP2avtScTt7Tu4D3FCEByVBpMQWNgBq7zt
Gknuool5sIyVCOeEmoklrwo4CCZxNoeVKa5kYjQxJqY6KAnCu1lpNyzqOMyyaTxkqNwtKs0ibkqs
X5vYCGOzQkvUKC47cNNKVwOFc0idQQhuXWcheGc4g7Ue4/w6pOZDf+GY//naIh4Ddl2jUsqxNqXd
Gxfy9XjiPFbo7/WH6lT6+TV7aCnQXupMgvkzu7L0inPh1DlIb+/lhXhR+oXn/ziTYP/hrKSVJuG7
NLqjoZHXPGs1Z78zbs2ffCNIveuoZv+uKqiKbACGXAEriqBrFVNVGcj18P6Qs7S3kXxnUp2o/UJl
I4S7pY3ftLSpb2KOLGtGHncEcTC9doH1yAJsyXvx82940Y00QfWmKo/g6JAMW8nLEH9RKQpQ6sq4
mmxOE66dKYNjBbkiYHLluHd6BM6lZ4Sf2deGzTkEdav00MSyW8Tfy4xrPoY3H+W/rBLemuMQDk74
nz+7N0H7GtCm9mkPVejBQGc8a8nT+d+/CwqhbA4kRB+9MDAbOccj2rjKW4Jl7hZdyRvjCpmUC0Nu
Tr1bHubJMSnB/It/CnsbwUIgUktrzTQZhstR73j1EnvlCwiTsI/WHkJffjh/0F0/sREnBKLMTPJF
j5Dp6AAnVMP8oHQUNBshQpzk0BhgpPIOFiXpb3p5V9ZU3stN8syVibMbWBRsZYnhq8zKO1BCcbCu
ar/3kyeOvkk9KvAvf06a4CCaVk7GfkVekkhXbX5la7dpd5OXHfpB1M1RogTvEOfl0igSvIOmfx2r
YyLdTT2Aq/LUtcqeuEXqK/Gfbz3F3KtS18GC2VAdTE11RjUM/kjXxDmOvF8YtlVRDHXGpcJuQ2pV
lTqC4BQMcGVUo4aU1FyC1nycQ8JWCGeqCz5BGxarCTs4nZZ5qXExloeMwt3dTxVUTZc11dCZIQv2
2Mg1EFYxjg2/g9drPhln39iy273ytVTmZI8d/iFeX7hL+azR/8gUG6msUJYoKdBQaLo3qbgs2L2e
Xfft92LwLUZRT+5/pA9hQhAHx3qPZW94g3jov2LC60H9TYfzIUKw0HaOigXpNTaW05NSHjPVP6/H
+3rw8fsFsyxLZUBDBN2JIT1WtZt1F8pEiPhFQP2QIZijak9Jmnb4Jux+9BKw5mVuGLTAzlHdFHQc
unf+SPstrA+9e9+W3pi/stpYplTh1ThH31PuZQcVNfwNukmH85KoyxOMtB0lLc0lPkC43LD4bWDe
UBE1yS9yuI/LEwzVjhYV3V8Y6hjwDiAn1opf9IMR1Iig1ETkvpP+ECYE7Ga0Kg102qZrDAxM8SWe
2LD0ovVOM46vZZk+n78/fj/njFVwEBaHlRi5sVb6ZTlc2mroSumXOaLQt6hLFNuohWWFsTa+e6LJ
Z36D6XYX85euFWSPoWsQx1IIJyT2UPuhaTDMg8e3+IRUFRgzDG+ldRAByLjzLEfHPpGhgbAv9XNy
WonwSWJHtZMMu84KHDWpbtrk1pIJ6yJ0XlwBK3J50sYBbauhvpmMqwk8fdT4J3UE/vON/VYrdr5A
TIuJ6vqpte6N7v682nG1OqN2Yqc0qk01tmzE7iafDnnYeFOeeWY5fwOWXVCn2Skevs8hacmEcYn9
0y43VAnT6H8/yXJmtHZ0arSeM7cufE6y3jrYxZcccFVQBS5haO/P/JsbDYHOZq8llIKTfenMqS7G
45t6KE6qW3nwwHi44gycf3bNgjOZsx5iV3jH9KQH2YXtT0EMsJjfmnb+8PZiH3WIbbaG/P15tk4z
6nSdIjck1FFc/Rp7a7VLC+dokus2uzC00/l7IvRCXPvSbWD6T7xuZiFWYdovg3GFhMrJ9Jui6n4r
M/7HwYv0tQAKMgHhDlk21jrSxzIj0i/qroR0otV6Y1JiRKtVZ0cZL8iaZAXnr4twQKrgHWwVbN+9
gs+R5J0zW4PTRYNDQ+TtF2IfN8X/jI3JsCGJ27aBnwOi5frGx7sAgeZKGP4M+EQe9SJPWKjKf74R
l4PTpVhN1H3jqPmh/pKonZOXNjJLarOHkiQkFMC+SqFX8H7LipE1TTvmrRVoSnfBBmpukoq7quAC
asXoWZ4ge2WHAXEXuPCvMubx+Lpwfii+n1cMSveEbCLHpNJcJUj7Grl0+vqNUbMLhABxyUvS1Vgq
4w7pXneKgGzf1BR6HKHbYldQDzW9aTnxztoeuyqI8F+qsKRECAWFKo8xGiXQ62bq3yqpvFiK7LL9
LaR35cMrizhudWhMqsIw0DJbR6v6j6Z9IWlTqfpShHJLprAdlQJt29Y4grMLUaY5tJeNcey+2gfe
t43ImEbdnugVisbEWinmZkylv4QpHUIZhUxKbaUQNqoJ3iBCUsyMATEtt57D8jhJvibNjlxRpJyU
HMEXtEqtKGuNcFBrX2LzYg7vWH+MTCLf+hTgNPCp6SZm3SxczacXyHhJ10LvhsWdGvv7MtWwnGq5
btP4zszkH3rGvPOO4NNHEuQJEWJRwyWTc6N301Y6GmZxbE3dr9PO/zMxgi7YbdMkU7+2rmzLzjIf
wvp+nilSoc/Fs3AYQRVsq5ImHb0gMFkufvWQ+cnFeBk+jeCyXL8NL9Qk2ieNEMQJGlH12aRM9tS6
Jh5ygWzqdtGhlp/a7r9mnOCCoBEqXkDwP2JzKAmLIh2yonfBGK3Eh6R4DTViymj/7j5kiM2galmj
KGuNlnNMHuYn5ZgcpMzRD1qQX9Ru6FOF367iGRYYs4DECBhG4fJWtYkjCZvnbq0/qPrBml/UkVC6
X5zpQ4YQUq0lnqe1rlc8JU+YxuU9dVBte7nTnArMClK4+PvyTF3RNFNXbfP955vEhEVplGRZ3AE7
rL7i2GGS+8Zu37GkvdinMN521W8jTTDdrMyBL2Jjds+MvsvW7MTsW189GerxvOmSpxJst1aHCYCW
MQY6b6cvHccneqkAIRZMV1UwHNk3uSUS713V2BxMMGMIaxNmpXj5T+e7tm79Pl4BhEC+/X/KUbhZ
beQIKjgnYSO1tr64OUgs+VsmB+5dI6wlJE98SyAKqE9GnUxQyMS0pGlm8eCuWucAO8iRpVuTAkCm
jiXkdlIHAg9F6UbX1k9JMgBquSUMizjGpxZR1tpavWaD21evefhkSy/FSpThn/oO//42YlsIDK11
JsnKDLweUG7bz/J0MtAMZ1eWdKsZzxO17PA5QeICLVCOARBewaS5cGsyJqWVaLA6N4QlnZIbze2c
6rAAIwh5GQIIHpRSjwT75jXev9or/5YqvpGt0dDYYTXM7xELeOmB5Ncvifs3mal9otL+3Q/3cUjx
xYxJVrTWKnTCLsAdY16F+l/FGJz3F5QMIWnugW1ixXO6uknIXot2Uk9xDJoVQ86pBZjdXGlzGqGA
NrAIuphZ3btthtNgNkDST1Y1OFpauPlIjcjumtVGmuBujaZgOgsxsK9lP7T1Jk1+nL+3z0/Pgi7w
i91Ej75HgTnlXesqimN0vBXK4eAaYC4bwzF3Bi/6S3XZMb+mtJA6meBvU8voWiyDtW5WWq9g47xa
pOmJOBx/3jmn6IKvnYoao+xNtLrGPUenKq5zB7Z9l6KNR7UHqOMITnbOw6JJDal15+xbOgWFTs2j
UHonuIp4mJiUS8XgWl1sADigyI8gCS5cuYkzF6PhlrP2SeL/zg0CeMYGbq0MiHxBqlXUNXZUEDtQ
HIBFGtDi2h30Pr/hrBFUo3Avt9BlhkFIHawRkPhvXdSnNhoHE3dYp7USyIzVhwKbyRdR3Bk+QBIL
IuTvut+tQOGj6U3S90aBAsG4n/zyLyx1PLaXGJV6XF3dbWJn6B2KKmzPUW1FCheal2Zijgrm/hJt
dBJ2OUsNAKGJgT/qYOLKuhyBxDJqqsGV8EqEwlvz88f+cn5Yc28KOD+TmZKUhqRQ4bG164s4qRiO
hnayN/j8OTkOypcezzgsqC+SgHrd27O5zV2Kq+xLIqt1LHGBre1UcX3UhpAwAOJziVvsujTETcYQ
oO3maOdX+ig5WUM1lXaT3e1B+EE3TjiT5YVzT/VuBsKpn5yvLro3b+pjNLhyAJCixqGAl7iaiZ5x
K5GfeyMxjENAPM0d/1bRsQys0wRq+PZAiaG+kODkm1St9bSUBzzkzKdkNQ+zHb8SLurTQjEi2PYo
gtfQ+h6DJCY+UZQoQYdiRJsS31TAyxiztsCgzJS48my4Y2Jfq01OPV1yH3HuJgUfosz9miszsps6
u1qtINT8KXurtW891jMinVDHzzjiwmEF9zGY+bCMLWZrO91JvtQnFQxC1qsFrJosxsMlvDIgI6hQ
vassmJNgWGDWVTCz/FtZ4qxI7Yz7rLmYhkNUtw/VDAeS5b0SDKPcn9IRsGR2D0y/NWx0IrXbt46N
eCG3i+q51tmIKD4GnYlVA+yoe6af5e4cuxhRwK4B+69XNfg1b0QKSV46lZGcNfioXf1zSDTHNIhK
gzyUYPKq1KfVMmKwqvi5ADqTu8pKd+Mv/EDSiT2QyxP8lj7p6eZIgsUP1WqWVoL3KuuaXSTH5pC/
cMZe2SsAMky5zV273wgT7L5Ligjbz1HnjpkZJE0fRAnFQ7KbLGxECGafAF5EGYtsddcYfeRidSLz
0KcvE/kqvBsCNoIEAzfLNi/HAWdpfOt+Tpz6DuyKQfm9C8DmiPkor4sd+0SNSVFSBUNv5FSNZR7b
BnV0MummNXKvKwiAt3138nE2sf/WjpimVxbgOOVfgcGMSVpsk7mwZXBHKvc89JQHs3ZIxF/icOJy
q7UOQ5/IaCJV5l21fDX0UwVA6PNxgVDB95evTYQryiRMet1q3W49rv3PiT2f//2fn87+7SPeLXwj
AHSURSqZ8+ymtvMesi/s1bGABxPwNo5+ImcE9sp2uF/bZsxS4YoFjTcG0BGYOlpinb/41o/1igMF
dV5zWhNwBCSBRPmofb//IVDQ/HJIEdoMaP7ksosZT8Wu9NIAsRvEaqflqxwoXzivaHgre9oLNfi6
G1Y3hxX0f1oUPcpz+Edd+Qv62c4/NeM01xerVjmLTq457lWKm7sVXw7TpGtya9AWGHl4UDkl51/d
W3WqvPLQUhzL+5r5z7WKb4hVjLZ6zoDXYK8P/eypZGzZN68PAULAbOcK8KcNutxm4+HDJQ4wIZwM
iJfmYbmagO4LYHk6G6ekCjGzL0y1qhu9cw1VdnrJs+bMBZUqYXWEEYhPihbm/qtpRo2oHRo0rLD+
arvqPZ9XtY4ZIhk1I/MLM/+4TH7sjZn35YBH1BBWZ3xbLngXYTxmEtoIfEVjeqFK4M+Tae9e5UOc
EDmHqWdm3JSDW/2UL655spNdayfjSp7c6Kr3+ThQ+SN9Tp8pRF7q8wnepZiaaVElnLPqH1b5eWYX
I6mY+znIx+EEh1IMps1SIIrCygb4sL9J65bb5qQdp2NL5Y27hcGHCxGbq9G8jtY4QVWqLrwOR9tt
Q+xlz8kPM6o8POMHSSVfZ5WK5utMFODvneLP2dY/JxVbrGUysCkBELubLPJXE1YuFcqTbinBmqLJ
Zpl+Z6930az8J5b7g2rGh6VODp3UnHITljPYAQa2vXDQMTuDHoGWXHa27a4JNTBBabfYm5WXNp7n
Hrm1dd3i8Ug5Rgf93gLLJK8jqN6HQgQUXXBMtVRrdTOgm8nJy8MvXYZ3HdWbGvS8eftZceebxJNe
W8eQ/h9lDHlYwUMN+djOpQHxvOitLjix3BRwTvgWnPDUVjnh5UXYynoNbTsxwsnVB8mbk/ymtxtC
wwmTFVccWJJU2BpaUT8kJ828UpWLhsJZob6Y4I5AvitZeYQ0dE2aAOtcf9l2+K0w7MdujbxpNU+p
1R7bYf1KuHnCU4itwLKu0yjM5P5/ETziQMFaApx8ieLIfFofCXGEq9AFxxTJw7qsCcw1Nd5m42AX
x9x8AA6KF6uHHAC+gLBsKGYZSkGEDKeJlg4HzAdXt5a7KB9uMr1yz5+LSKLENmCk6u2qWtICjr7U
ldDH7yZfWl9l9tglfjLO/nlxhD6KOJblxOZFqeHetSZI8Q5tv4wUoRTXtzN+VWz5VUvZqkqf926c
frMA8GiFQAQePNYazvmzEF9HbPwBwlnNlNLswFj01M+34UDMYVLOSAStxN5IloWgZkdyjdb6qX3k
eTVHWS/vE7KD83nj4t9phQhdWbZFNyQLXB+fL1beKwcO2zydGAldRN2c4DIKVS+6qeO9E/maScdq
JBYueCJyTgWERKW3u2SJVVzcMmMBwjHlOj9ZhmkeCzvqbIchqheulRcyxT1CHUxwEvrYR4DtlWdX
rr9Y8U1KkURSui04BLx/xeosS52r9wdpuEvH1ImsC8n6cV6zd8VossYsphuWKQv3lyWmkU8SnIJS
3kb55chkp2WHIiJx13ed6kaQcF+SicYJG1jvRqPen7QiN06aJs+rU+qrpgDpIkVpFVpyv7itXM6N
j52MWnNsli2EH9xVmc1fItxs2xhW2Q1QmdZ6zq0frQ6e9fFCMU89xf67qyMfksSGyrCsVWqYLfga
6iumPiA6En6J+Hpi6wQ056vZ13g2LabQ65tjkmkOGtuD9e28luy3hjYnEXI1VkxKpi1RD/+kfi1y
J72LXRT/JzVyNK9Fc/24lE4SUPUWdYFCjjZLErL2mtOXhi9l9ZZVR+Jc/Bd8ch+bc/E/YFPPpaou
2fqAIKU+5ld/79wbT0OgH6QDznqkdt12Y6IO/g5LwYKlrvGfb8QlZi1D58FkXSmNr8aGr2WokOPa
P38sSozgdJmGzDrXMRwjqcm9VSRXiQXwx/i3vs7mNILvqEal70c1BS9rAVouI/Wnrrg7f5JdBdiI
ELzGKs9RmGoYO9SAHwkLpaBq9p8pNwIEZ2AsnaoPIRqD862pOJGBgQeO5md4PcC7bqsnBgz2mGi0
EocSy8EVYHdp0uJQdtEEUmZgi876s3sTK7m6lkapYAtWH4rICbvRyauHP/oyYvWmaKG2NJYxubH+
UDSlEyav5wUQSiyyCmTFYuW2MqNoNgJleQu7a6MlCnNKhGD9UzLkcVYiD2qVn4wdagZOL4rsl/rY
/G/YmHxqFes8Ik1xFfu2nh/siEiA9pO5Dw3WBWNvQhkcaBmKsjHIbhYfSNTXmlM685eeZHvff6fa
yBIsfqxyiRljtbj1m3HPXwgi7IkxOMzZH2/qA+VgSHmC+feWXXe2Dn+ZAW8uO6IR6xlXnTd5nAc3
f6aeNil9EJyBrJi1xaQZ+Brd16y9MVLLIaf8CBliFSa1atWg7dC5s/qXMgaD9Z+S4vt4zys+RTXD
tBUQRZm6Ifa61rKJLTx0Y14AzLFlgOVBzklG68NuJoUZY53JTAEBs6AOs13qTaahyVvNrI8PmqZJ
N6yNwIibjVrpAhy/Vx1l6DDfet437BqVyZcTbFtnqiUI7tsp6q2kgwdNTbXxBl1KAOjY1SGRX+3J
MVTDUHWdaeAz4kntxniB5KjY5qgNIHs4ttZTZVJ51V7+sRUgPKbnic2MZUb4ydGKd/iyveQOgd05
jWff85cji3rM3tO/rUQhk8NBx6nt69EFWmglX66ro8nP57/Obra4lSGkbUOcNmxAdoBscfTGU+Jb
r3OKHBVNm8kDALabP+dVMFFDcbtV9Fau4M+lIllCieGZSMabNoidXrXU0R6LE3Z13fhb+18jvaKM
3orjV73RDn1aK6UDFKsLyJxx/T4xdy2JV7fdr2UAdspUNUXRLUFEGQEKRTEYRmZGb2ETAFiupI5c
WqGkCCEEoKtyItv4Xo0P5A+WOwDZ9Mbj8ipdxzdGwC6rgH5L2bWtzdEEG+7k1FK0BWNOVn8VKlc5
+XjCNVn0gsZGgBg8ajvKJBurELzLMT51h/5oXytuC2XIbqmJz71KzMDCOYDAFA1OSVB5UwtL1hQ9
9KxuvEq9COfkJMXXuVwTLmnP524FiTreS5o+q1oHwIAvdXs/Km81tiBWLZD1gfCyu+HXMExdt5ll
Ye9H8E7qnLVJmRUcVnvxYzcP9NCtv7PTEpQP/LE3pRp6+zrxIVBwTmXVSwARxSezhge23rUsIDzT
nr/VN4FD0IloSnXNktoeiyScb6IMaiT9WLngmPhSApgrauZtTy/wkmPooA9mtiJeYaUn9qxJNZqu
fRPYeXsrdXKQpFWwqlRQ5H+7qO9bUcLlGRiRXdoF3m9oeqcegNijAPocU/ZF5hrLrQ2mYeI2dz8X
FqcQH03DYCJWaRFZEibgGwz2BAscO54nJb81HS7ypLgYiv/RXVIbTnsXype1/k+moP/NgtGzKsUp
yy6Hd9cbb0zMY9tVl3Wo3p8/4K6tbWQJ3ndEWlO0KUYeuuUUKgdluNOBWDCX3jD9dV7SrgfeSOKn
3oSSppJCS1WQ6JbzZToGgBeUpMOfiRD8rT6kxmIkSe+G8imcLszsIrOe/kyEaF3znKd9iMK2nx+X
8IecPhcRURXux/jNTQk5epVVTWKNeEn7P2zW4jpzE0wx/H/I6onPIoKYGr3ByrhEsjR1vdOBb3C0
vEQj2gG7WxcblRZZO7LIqJQ2HDu3fOs9ycaABloQHns1/eGturLeePoinagnfkK5RXTTTu5XueKd
Dwnwe6i0DwyIxq0OkK+O1X6jGKl3Xjv2w8nHpxOJOmZpicG6WgLL59Cfci/61h4X1eEQO7IHRJcU
vPJEBOPOQHSJ25vlP9+Y1RwD7slYMeY4y8GQYDs2zwgJu+7oo0IQ92L7pO7CeYhRobKL3vymzg9a
4il2Q9wdIUbsJLMI20yWiv5rpdyz4cmYjlJ5sNIn4gvxEPHpvj5OI/aTgfHfrgnospFAMxfzuxgA
uBo8FSSll2Rtv/ttNrKEcFUVeSTHXBv+poRDHL6PnpWHvkaVsHgYpzkaJdEr2VX5jUieHWzUIU3j
JZwzDf4pXp0kTjGg92wtl5NhOmZMdOCoLyaoniUl5jBVcB0s+wmsRjMGVm05uuU4ElGYukchSLXT
MC6Ljhq1Ky7q7qFYH84rBXVpQmhqWTMuawgN77LkdtDiy9oO3WHGsLAc+32hPJ8Xt+/gNx9JiFN2
YUopiOjQF7+ePebWt3yoi6+NyFfakRos3G2VbGq49wmsjUqUZrGsbEY6IaXVxWCXxyYxUqeyV08r
QKBkmlcak4J4SfwhGggV2Y0um5MKoSw2hs7MsIbr6uHzbL4W2VX9e9qxSeEFlbelJJZsdEvccoU1
271f2VPwO19sI0NQ9UQ3i7HNJWigP/kcN3aRHA7XhprkmAJh+ry4XcPaSBP0Xa4ig79vYCU2M/xO
Lnx9skEuKnmFTp1s9wNtRAmqX/crXq/NEv2tcHLU6KqWKr/OTCKE7BrwRoqg8BqWsSO9QEYTTt6I
Z15tobZS9rV8I0JIzLqyWse2wENkemIoe5L75MAHk9klVQbvx/iNJEGnh9aaSzlHxGXXxmH1agyR
Sa7yTbng7NoAsyf6I7t3Z8q8C2gwwxA3EteyN+JWRYVqjZkPFlhvUWPvvL7tX54NWFS8jnM5gsIV
YZPUhmEvSFtC0LHavnKwnAhrsBSZy666bQQJ6jZV/RwbQMlx0+4Ujqepv0go7PRd49mIEHStDFOJ
oTzE5Me6niy8cbWz6vcR0DXiOCDujbuWT8nERpagdFYjZUOqY6Qp+mLzpDb3QAdtutK1gSknN/Yj
j7rA94bzOZGC9mmyamd2NqO5eVjc7j/A7AeQeneIfN1vfeU+BJR6BWIcqsjf1cKPk4pkoApQPlqs
cuK9FUzKsfwqDYQO7sbgjQChESPpJXrECgTUEmBe5idVfs2Wl3o6ztSmyb4Bb0QJaVnEmlbDZCSf
yhwrZ469/sRNGGjk8kn2AHJFLm6SIoUYNeeToWsrRE5Ac3hvghcuO5nfOFEmMDdd9ZXQzL1OibE5
I/+em6AvTSiFGxsCOV2coTuzB+pRX0HH5LgeTd++l7tjdWod6zIJyLFXfoFndFQkBlXbrmRWOfCm
mhKoXuSz1zAYfd7sD30Kn4Cwd5ES1FRslOQ2hv8rYGay+BSrxxJIJqlEecl9DbUAECTrIDZVhW9o
aX2STxquVJPva/N21gI1PiJZXCkOr30n+SFI+HagssB+LLjCXMWYPRvhEv4MqAu/k5rZH1IEn2+P
XZzONXaSUuatSoW5v2cjJvCO9r3GhwzB3ctdE+tJj2anKn1Txsm169w5r+jUXQnevp3GJk+NDC2f
Fqxt8nSobMmVrebpz8QIjn5Kwgx0cBjcqtfxFaAsL9KQgH2bIpna1+WP+xKcux3qiZzybmPYtJ7S
PqlZ46zp6Mn5n51HXP+J2JBPiwRBlfpkaC+LFjlpSWSxv3B6/5xG3PtBdCykuMKsvXZd/Gf1xrvk
AsgNwBl4f9teyHqb0DZN8OtGPQx5HsFALQB4FdclFXvf30JFvwbcGqBDyEDUksW94Hkc5Zpp/EDv
3Z3uR5M7vInACWemycET9OJlKKk4Q7Znp+QS+54H2soXDqiu1bo2PWbFLBu1QYGZfqN1UoylpXEW
4CmIsK3dyaGtPMHjgfvdTmUdM8HRT/BJeoDquZd8c3WKr3/v/C2gSnDPG9reN9yK5D/fxK2qq1kc
z8DfiFCPAmncq2NqUXJ3nGQrQ/B82DxpiqgCsoh2X54SxMPoMP7kSxGSR3FMUMcRHKCGsaFaz7jG
yLeMRY6ZUGPV/Buc00nBAUZqz6woRqzVrge/fYJFc7ZCzbGc5q4AkjLJrksdSXCF0hgPuco3aJLF
mQO+V5J7/SUMO3aLkxZwyDebKIEovRfcYgcalYiVWI5gHbY+ZSSgQBBJC8CVa7Ib6RQDwW5/ZqMg
YitytJNZKpoVz0wXa2ACw7O+bH2+Og40bHpUnVvtmS8odiT7ZpjmbAT0Rd0BbQCAAsxTwzDxrGZG
hm/Woac2sPdiAqaDOarWtWbo3ztQKXurGdmE/e067e3ZBR9jKH1p9TKmpQv9UrtQvcTH0lAZrBfN
6KTo0kf0BRAq/P4nbWzeKkO2Il3k8FzA5EXxngd24QAizr7ObypMJ8q2d97L7G4dbk8puBkjVyI2
1hgfZcDO9aS38MBXRscX249OyFEa5nA+kBprUtQAFuVU3ydLNqfVkq5jVQknXn+VD3zALLwbHVTc
D8VVfjMepNN/TUKEGY7tWQUfBPZUc5F0TM8V1uSV3VOsUe9u+y5BxwgRYqKMDcR/O20dhWEjyajq
9Xp01uRFBX/z+Q+2lxiZSLv/V4JYflZGP2Wh2iMsjJghqlYnTgxHra+iiBo++MX3+RAlFKLV0A+d
wdeU6q95AhpMd/UyPzzhpeqrUviTV3GQSf/88YgLNAWjk6YQgzYyJuby3leql3kgykHq93ML3Opc
FDZll+ID2euLsp7KhnDQ1OcRzGla8/8h7bqa48aZ7S9iFcGMV8YZSSPJliyHF5Yjc8789fdAvuuh
IO7gs7Zq90m702yg0Wh0OKdMQ0C1AE/XCBQgs1bJjQ60iEgXdJPthftbO+Cv7jyW1C6DIHVMvaao
rqtQOSRhJdiP/QsHrXcyNTU0JnEGnbSppA0awB0B8GRTVQWK35dlyVB/+DRHwln8/QvgjzQ+GB8s
kuilDiw/ldi/2TGN2kZXzeQzWHKGYCJQb38VzwI5E48yWlvP3dmr8tOYjmv7TfprAtNnp3MWwVl0
HDXZ1Ochvj0PbVoNwRApAi32jfosgjPqUelq1SgRiOjW16l6lxcCn7Pb4wcQuH+sgB+9B2MXXZJM
7x0js60vv8EqUz8PXetmNdFtiinaQNz9IRTLdm9zWAmVopLWOua9ruqjZA9B7s9NsAClPkROVvtY
9bY+CWm29xJGW2W5WyIfK73VS3aEIxCAJL8K6SFuvpMKGBhAREHc9RaPd15bLmzNhkRF4x8eoEZ5
PWpHUgjqoCIT56LUNbLCfkS/rNMoAZ0yOwFuRy96SYiEcG6CkoGs6wAlouq2Ua/n6ochmkf+l3js
z0LxkxSZFldgx4ARdt54k3xl0Sh4S77TkwySlMwnf01t+vLg8mMVtIVAIFuxeSvFmbvWHpPZvbz3
Qp045zAaRrEk7OT2rozrFX0SXntde6xJIgcBUSGYgdg/UURH/xagZHSNb+Jq2zAZaIU01HAFSsG7
5n1zteLFotkAapvc+AAARmFjP9v7V1E9pKm4P9CW9qprIuyNJm3RWMUa1Gs0qLdect8HoururhM8
i+GfKu2ojWRd8gU8ILdSeaxaUefO7lW4EcDdFdbcknZagM8RPVXZIQwKr/pgHJOb6bvsY34AnTss
2ZE7b5kjMzdyORuRG9L1JcUBnsi70npch69pIwgmRGvHXSBrFxVxuUI1Lb8ak2NWHS/b+a572KjA
5G8ceVVhLJiy4TEiJ3abPYyVJ4O19b8J4W6LSKqipQxRD+rrU7w8hd1Vabwpx7BRhLsbGhpNdWyh
dU8DbCjzQJmjPIaH0TNQacqd/vNllXajyY047m7AtKeyqgYy+tnwvQGrbkYPlP5Kc4FbEG0Pd0XU
Oo3mkDRAnpmGrwYdD3WtdaDw7QQ7JDIz7pYIo0QfYxVHdKzvpvqkiNia9t3beb34EQ6dZFKMeZjO
WS3LK0l8B2dn12nxK15LpwcFeqGsjoSKHSZJvNo0A2r0B4wq36nhfKhB5XF5+16vq0IsXQZsogIY
XUyivzT7Nu86QxtB7ivLwShh4PlU1ILbfecGgQxQNKBlH0MDlH9x5n1rlEqssn6M5RfjsjOOSg1I
eYYnwJh8TBGx5mubhEATmRUV71ug9XJukFZLjF7CCbPBfWMDx2pIXA2jFzQRVGX2NdsI4vxeIyP1
v7IWZ+Q9lefZJnqbOemTeqX4LJ8nalJ7bZ1MMUu2KHu6W/w9lcfGggFrFd0zIFW0Ji22gSM3C47A
60vkhRD+liL9lKpFPWFqpfo+rd5slnaVjnaBNriECmT9ywr+0YjPp8ldZhjQCrj5AN1BJ4iX+smJ
Al6+O/aB/ll0UT3/3sub/qVy3I6V6DmWqklH4xt9hhSMvOhU6zYNKp/ei6QJtutZ+c2dIq3LEo0R
pl6tKr6n+XStloMgNN89v2eLeE6QbESsQxr2bQxTl7VPSX0t1ZndWu5lH7GTYn25aOwjNkJKDYaX
xMiuTM7qs8YJ0CLfdj6ozALz898XFV4K4+4veZwnePumd9ZRe9SW0TfQySAyO9HOcG5vTCOjjlrY
eJ4DXEr7f1z5wHAl+eo3wRh1/z6191Ix7grLpXrWqxmJatn4ND2XchuBWiJj4C6vSEfn7zg3mIGe
ARklXQ9wenkoSB8JhPAXWB6rvWpO6eioy62p3kXqTS4auxF5BX5KJaVN2sSM/qt349FW/dJtThi1
dQFgSYPSi2db+HRjB/+VY7A0UDFQ3XoNhdClSqyFy/j76UaQSQdi8Y31wDo+Ijf7dvlE7a7hRhhn
48qQSaupzhMGVeHx+uWoWJVDJOK8QQzFk0az8LR5NQ8bz1re96uFoCk7TtGPuvSa8edlETvxDAKH
53FbRiqk8hOBnQn3szIMcukgXzEXXt/1BNhlJfDO7eZGxfqVTj0Hl8XuLeBWKreAcrNEml7jLGmj
4qD+AibHB8UQJZVEUjgvMei1RtoRXdJ1WtkIy+bBPNRUVN9g38pbHpV1jCxZuNVBk/TSu+ZFmkS5
hKIRHT92+TFXdKdK/cF495YlO4thLnHjxE0iF73KkI/KCMQ+lDxGQ3/dd8I36N5B2qrDFnUjh0Z9
ny0K0rG/6bobYPbO7xafkXVLrghkf9dTbKVxhrAURRFKBBmQ9Di7+WfLcCo8eMBOU3jxwWC8tLMo
utyXSRQNyQL2D+XCSznPIssIEfUh1Rgfa/AXzIdusmHxd8+kOPciLfduK8zq/RHIlnyzpHlO4HL7
Ghw15d06PvWq4HG1GxVtBXAmGEdqTuQRY4g19AVxqNofpDyJO1te1y5YMHNpk9D6hv+IeGSNZteg
2vshqxT7so3+y4fojOgPbySLR9arYj1r+5UAdQxopuAXPSQ3zTF95mIU1fZ2jx1GmP8RxV3HbGqv
LkLcMRaLmdDvhNjaXSawefUiKo/9/TuL4u7lRZdX0hjr4Jjx52wFK/qHy8smUMWQX9pH3HZaNi4t
2hX1JcrtBdWdExClosnFBE33nnZtH7n/TSR3BsYqyozRtFDlJ49TVYA2ubU11PtbQVOaSDXO9KO2
H0OtB+fUYEUgE2ydEcC9w5p/SxYh9g6z8leOmFBVkQ2QTcL+Xi6jlHUYSsSFho4hjOujwv3xNz8I
Gx0tQYHV2KI44F9cyVkk576SiFoYiADCR+dZsPfUJ/AiNmD2gSdS/kxkW9SAuRvLoyfqj5LcnbbM
mplIKiLfCAQN5vV6DboCBzNVT+yUiWDw2Rl6taKKAswPUIgpOuX8SpiauTrpyuyUy71uHSWAkRvN
Af0vU3Qjyf5lk9y9rTfCuAuuS6mRaiNO2VrXAc2HzNWyubYVGUfisqTd86wYBGAYwISjPJRkkrdx
LbcIgdvWq6y7Zf12+feZP3i9bOff54y+Vac4rzKEh1rwjLEcDM/FRdHu7NvCRg9ue8x+GXNqAs2h
d4lvOKnbfrMA48xo1odr0XynUBq3P1lIJ60G/SRja3rG6gEhNgJ6NZBBiR17IpaHXc+hUEOxDGLC
3jmnm5mr0agE5tDJR6L2dpzVQZljcKtv3hKMniXxDO9mvtAwzJFTWCIA7NNfc/dlRuP4ZZvYt+4/
6vA07yjApMAeRMnPbB51U7KjzO+EtAT/skdnKZzl5QUZ66pGaLMSmxEzVQHj3luvMD+PQF40nSPY
Ir5JG9Aoad3nMaK15ENBb0rjk7X6eepdXrn9oEJVZUPTKZjdZe56bMM80ioLORI22claQKuTDrR5
1qwkitT2F3Aji7sX5zXuEHBAljG6bAEjdGQtmCU9so56ceFKqBu3YbQ28sowcizhYfV1P7nSb+Nb
/bk9UhQw7TpzDcwOik5UUNRyqumodS9NjsSMmlmHREqdfpE+9UvlzWnmj2AAAQqS4GTtOsKNSE67
SR8WI5cHDMgah6l0R/ozTm+m4nsB+nR1/qKsQgiJ3WMGwiZgQ7FMAE9jMUxpjCdzDWDstfXyynSB
OHIqwJ6dUysw8+RRLmpHaa2bxqqDdo0PAKa/nkNURfXwGw6OIMzavWk2n8MFqeNABwiOwAuYfW8K
X60+XD4bot/nnKQm12U8lNLkmNWdup7STPD9++cB3BWWrKkamjPYem+eLvMiy9qQYAc7r3l6JkRA
015xBBYH4CxF6fH9zTsL46KpYtELpR+QFcDkYps8WoWzTILs1870HfIdG4W4+ElZRlpmFp7REyEa
LDIN3ZjWoV/Gamqz/t6DNcR30tTprmbV+sGaiajtc3/TzmpyRtFQLS4tfQGHtwrKSMstW0GtdT8s
3SjJmYXUdbRYKRq7J4fNIgGv4JAFrOYf2vmV5FaC9+fuPaCbBCSzsvUat4XosTHNLPdWmaEzSl9z
/S41CifNRPi0+9mqjSS2tBtzlKJsCiNFmZyyskc3ORTv5msrtTEP0LizxxBixg8hgLu9y8dMKJc7
BpIRGkme4oGdEze7ZefAvDUeo6Nxx4h0n4lqnL+fAmSWel5V7jRYfTGlITAkQfza2JX6o5IEh3vf
Ds8CuKNgaFGprDKeEv16v07f5+zvS9kvNeAMnWbmEhdRDIIflLIZ/4PkAF4HtGq/meREo3D77uOs
D2f1RttNatNgwUrACDdm7MmaM0QiWCSBFB7DhZCqmKkOrECpa+yCUn/UHpLhp8DgBHvDY7h0i74q
VYzSk/YFY8Ighon9KbXn9zNw1WHmH/JgEdzVuxIBIszwDxUN0GMvj1avdNOqxbAGSp60TraX/NNl
nXYmemAOGwlcNGB00xTraQivdEU+yQ5rdzeB+Jk5pHbkwV6vZq/yy0B+Tx4qTwz+vNNszOSrFNBj
OmiC+OprHFmaPuWQP1xlT03jgJzaLYIkaNxiQTFMOdCjJjoCTKdXT8GzzFfF2LWsiV7QCVB4XeEx
SkXAgzlm7jVH6/p/iCdF8rhdjAswzuqYbUA+lU2DzgdMaDGbUVzp2BxCkZnuev6NetyWltmE2bwK
N/bQhmj7y70+/FKG77r8VLfHoVDt1FhtxTwmik+16ykOyuFJT05aIgod9q33z94+34ibi2GW27is
DPSXFKtjDiDXHUVokCJV2RdsJCSWOTc1ukuceL01tUM2jPZcfeuFNEZsh15bjKkBIBTcearJeeVo
7a1e1/HuraMyd8wI/ZQrRiiCXopDG429qacB4uE6Tev3IFoHlIkufZjSfj5cPq37C3r+DM53G2W3
5nljwB3IN1UMDrg49y5L2HWkxlkC5671rqu62aKDk7eHUXIX80jeUsCnaLQ1ZHSSoLucfcJmzyxg
zA+TbuL0Uc/EuEn2eFmF/fB4I4C7ozXTrCPFgv2n6LAYW8sZ6Kfe+pxpP6NEtYGiOE6ybQLtY5WP
OV4hAvG7Gc+NeM5WlkKuljlG6Qm9RsmtZMdOdKX80E9Zghyk4mZvamDZLihnFVOkyO3MauBL+Wse
PmiiNnPhgnJGsaTNOJpoYQcEoAr/VQUI7dBsxIBeVXCxhqZ/eQl3jfC8gnzHb2x0ydjW0YQURmWj
jYoRRmZvCsc3QjinbJlxD2oqCdPflZ39er4EroAM5IJQhOXOMl8Uryq7zgpHC5kg07QI7w6NaUHR
SSN466tgBJNam+TfFvO6KhIb32GzMgkmz+w2vkaj9k1ZPclyZ+ux7k5yY/erN1R+2xe2htmieXlf
6amntomjLd+isrgFaZM3lopzeSf+ZevP38w52CFpo5a2YeOsd7MP6OLr9mCeMKfhFC7m80TSdt2s
aZoq6gR4t/ABltH2WSl3aPWefeJPQeqbAPAEyNBwlA+jKA2w/yDbSOPuSTluEVs12A8t0P3llHwJ
McMMFCqGo90GTXUQTo7uG/ZZPy43rNWkrKlWATP5ygoYsLryg8rOktqdz6hXpwNaPq/p4L1pE89i
uU1UQJtk0gQHqQPVZeEVwWjaoR8C/qJCBKKL5Im0ZH/fOPi8lcrE7CYMaEtunZ3m+laev11Waf8o
nTXiXHwMkvFKpRru/ZkC+nQBV+m3PFpsPe8EiydShvPmkWZGUSIjd6UqdhP+kConMkUXFlv/V9HF
xhA5B26VkjyG5ookPqC0WW7AlG1gsoBysn0KbUxhnuiPy+snksh59AYUJWtWACRvWaQCPOlr48kj
0EP+kxTK5YiHRh4MIHkiMTD5uRzo6sfLv7+fAYAnNSw4DA29Py8tLcswuVYauJgaTGA/r9z8QA6x
b910nyIwuB0LP/4pil92be8slL+dpryXTSNEeTGNvs7mCTCrfdLasvlOoNxuHLGRw11Q+kxrdaAW
8uuBFSy3qd+k1yb6exlTY5Y5GXJkwWWRu1axkcg5RJRb4gYEcixPex+G6FN9/99+n3N/sjG3bTpP
eA/UBYCLJ7tue/+/iWAqbnzPMM9LKyHAdAxY8wjwuKksBR5BtP+ce6vaKStA2MpGI0t7WGob/Dvt
/HkVAhuItoN3cgVF+zpFJUdHWi3+rN+kroTrqUeZhXjrT/Egvkgg5+vGcjWKjDHRjs2JjN/j9Ony
5uxHExsD4xxdbCVWrBPcf6wGW9/Nh+kej5nZWYA5lQe6qHi9rw+y5OjSU18D68uNHJMZoCgOurLs
oZ6/54r1Q6AS82GvfLd1lsFtEgi6W5AT45SuQ+zVnZaDmlNubWo1TqZrfgOEnHkcvHTtfIJK5mXp
IgW5DVvCJtKtSkag3H0ccr9Rv17+ffb/X1KO2y80nZkpkRCPxVBOWepDPAL4vot/yPH8UKyKYKiB
uetX4jDPYBpEA5Eu37TXtRGSnyy5mvU3jG6ITPmhbwxXXYN8+YSmQScrM4HM/SiQWphSk6n2Gl1w
SBJtVnUVhWZAXaxu9269rg9y5hv27FkHhEeGwH/sRhRngfyt2FZAtyxVdvemht0Avg6F5yYRgQmL
pHC3R2glI2DpkRlp20NqPUrrsRNhWu9a30YR7rpoi3HsEwsiTCPAQ55oHy9b334ddiOAuy+ihA40
yhVGMfK7xpw/JEEBKvPsQdTYsJ+H3Mhiym4ujjBZ5yJjTUNo8Fqusq+yxwo0smqrBp65yI1/KQP1
eFlB0QJyN0m5GCqYDwloOdfMqeTINgZBEUgkgfNOWWepaFiGhGn+ElmzPU+Pl1UQmRnngazVMtM8
gYvN5hOaoAJj+inXo3dZyP69sdkczg9pKGFJYYxKT+9bAesMDXE8/2d8EnY0ODcEaCsdI6ugzFQ1
vmVNIW0LH4dqJBvOVVCoWw+ARcT7LBFiCe3sjyITiyXAVbQqU275xjBVtLxllNH0azx/iUUR+F6E
/EIAt3KZCtRoomAw4vegMWz6o1nYpqefqhvGrdyeIldX3b/frxdSubh8bVV9bTRkpCwAxCYHDGzf
NsC8RWLFAFxwK/39NbgRR/lelMIEv5ssjayhsHGqBrzRojETwTpiUuyleyjaDrwHQAh2QCCoUzu5
ta7MQ+qCVMQPJf+ZHBMAZO4bkDphhn8MBN35L+UiGguLbkQ8y1JvBka55m/WfRQMeNuMJyuyyef/
tHVU5nyunhMlraoWHgN5S/ArhS6S9sWnHpOuBQh13tI6+UJBdkI2frc3QYFbqaiN5J/05+Gx8br7
jNSBV7nLQZhg2nFXL6RxHtfIpKyaWmQWQQR6M99g6MpRCzsKJn+pbEYalNzFgYhrXCSUc8LgjwIV
7QShpvazUXR7XR9lVdDSe9mRUJ7iVxkSaenWCk9t7VdKHnUR3ZxIB86P5KWFvP2Uo+5dmn4lpe80
CfOYSvf3N+KL/eEch9mp6jzrcBxK87QU7+flUWDebK1f+fbzeeJLf6hFR5Ie4gnKgFnRnembtQfK
KIdGduIscE/5u8Xu1AMVCWYLdEkw50CUgmZRG6JnB4X3qwXsW7KfvUOm4rH6PjuK3/jgOjwBvjX1
JVdUgxcYx/P1ujljCgATUYPFCJts3iMb1yQC4xPpxvmM0kAFrg2RNwBLgS+ZX2P6qMx+ucr36XJV
gCpGsIkCY+TnM+VhjoYczYdIEy+e8UQOaLdeXN0b3N/ZMh2V1g+i5K1oETnXQdVOBoc2ck0LBVLs
/Zx8v6yVSCnOS1gdrdK5Amy2sn6mhZMhHJwa77KMvcfO9nw9Y2tvLCGs5L5d2U3ZeUP+TIMbeSMm
kXE3M9TsvLHfUAN+IZFzHF0zzkptomeikxobgKtwIE8CpURnmnMaVpm1ajOhSaL+NKqOdlXdgsYM
5Dq9XeXOhFlUgAaNH8oPItX2VxMTNSqmUNDYxbfaAnJgSPQF3oqFiqsr2bmb3tWHHKGphXZvUXpu
10I24piFbjavHyLVCgfEAoB7djCZ4qK35kZSpQfBerKY4pWr2sjhLB2Hq4rpAKqH5ao8mv56QDNI
UB0ZPmgk9E3CReTs3sj1PMoXHOb+0+DV9wy+Mwnip9Fr7TkQN5zsGstGOS7i1ulk5U2I2ZeSfFSi
xKPtjJGzm2gU5Wb2Hi2gTKWKCSwI+horV17TpolHWH7jtTeyxzB+ym+1N3ulV/4UFRd3vdNGGBcn
SmHSZVWNpKQyGm7ddH6qiwCr9s3vrA/n5VNrqJMsxUYlZnkIM/w79Ue8Lv/+yfpi2TgrD6UZ5sCc
e73iCKNjUYoEBs62+LV9nxXh7DtTh7oYZXhyE/REDsk7lFzman3Ms7g8NmP2FGuj6gsOlWj1ODPP
skhNpbqfnFbytav5+P+UhI3bgBorcoxrRkIu8lAiq+CMvV3HUclbvM7XdHmnoGNxiJV3lxUTieD8
e95pc6MuIfrHlsQd+tnXa1E9cffIqkDwNC1037wC1yylJMkwFjeh8ubU9Tu5upnMb9Eg6ArbDWLO
UniATWWSNNK11QhU37s6DppcwVvvMSyPLTmljQgsYXfZNtK4cNDsimysYhmVK4o6wl3Rfry8Lfve
R0WrKgWQBeaQOSMnClZTUzvWbcwGyJlbBRLNgQa5VwaSwLr3tTkL44w7hkudC/ZotKrbcjlkoqZY
wq7wV0d2ow1nyL0CuIo4QqK7TcBY8WHqn6ws9E3jkI2uWVyji1/Rb1FlBLSP2hCHoP04pZ+n8G6k
up1M7V23iMZqdw/05pM4w9dykmtRgSo3OqUy/TECcpIhejWIZHCRTWOYZmzOyL8XXeYnOnAkx8U1
u865bCz7B+zP9vGPokzNpSYlwJZNzNhH601QDPmxtrIaaKmJCPhEYCvPSd9NFNPJSTPKrFtJpg+L
ersmh8vKiCyff+2YFg1nGZjSiMmIT9zUjxOfve2mY4aUgiZCGhDK4+5Fg2SqPJog5jXehWjqCI/K
w+qgp9+rES6Jigc7PJJICJ3Njn/7TEsfg0cCJyFDURDlCpt8TBjHoq97i8+eP2kG1P1WBIoolMv5
k0TW61CR4ec7b3bBqqce+sPoRI/FI3RNvcQtPoqoiUVmyXmVoVgitSAmgN3pvTW4Gf1hxe7cCR6v
u2cMk7TgszLBb8/3EChFWmJWB1gbqVygtD5NxAX0Gj0kZvSGkXXAIILOnqgq5nb5EddhVIuIrCkQ
SmIgrijEyyMiSIXu3mIbEVwcGKH50KIKntygC/RGM/WMSPXwavDHFJgeVL42exHI325uFCAFGriB
oZ3JD4VGdKqr1RxnXDXtsXXhkfFmKJwBcGS5+09xV52Cy+d8b98IQFhQI7FUjJVxV4IymGtJMgJC
1a4Msng+NIDezpTEvSxmz11txXBuvqrjAUnYBKUH6WpUj2l8/G+/z7n4FsnWPqe4OgkwfBfVUZCP
vCzh8kIRPjsOYI3JJAsAa2TjOsczp+78Mf5xWcauezgvE6zh5dtUNvRRkwagHcfHT6YtfVJBLi+B
ORLNdEpioxHWDz1RXvXy1hA+N54YsjQPIUgCTXl1C3NMHCNEH6VAM5EUzr0XoVJr1Zoyx6d/IjfL
KfdDl4C3Chn490lsh54oSy3aMPZFmxtSn3qAyVNA+2n1vYIsZfOurgQTd3uulRB0RWCwhOD8cErp
SmYSk7CCGvnZZNdLCS4s+i4OK/ctq7cRxOmS10Wigp+IhaEmtYk7x3b3oSSO4epB/3W+bSMUPm3R
VO3uCm6ksr9vVnCU9KiZZvSZ5EMM7ggPE4xer98LdGOLxAel20Xk7qdcakk6m3jSKaf8SD8Badlp
PyKduzwTVU+HsBSsJlus1wJ17Iwi6/iXO2TZsqpyFIHqqY6CFXPqkvRToBL7hdcS0JqP7beozqNK
Kh1tYwLEUWwX42UFrvNVfg0cP1dc/N7foz+i+PdWE1m0qwcNeR/l54iBlLBBp+iHy/rsPRsIg8n8
rY7JLRhpJCXrRkwmMrqiDlNFEwgx20A0FLh/ms5iuEtXMswhSmsYOclSQOkeWe/Kqlt2XosqnaJF
485t0RTt2qZws0AedaIwDFZzsodEFEWIFOJObYr5w1A1ZkAPD99ImvoyzqiZ3S6qEPl/36TPS8cU
3pxUkoNRTjLQdh0TjPYrXoOmi+EUu4kTReh0ZPBWb3KvG6Pgju08pHKGdQQcgwoialfqP2SiiQnR
+nGxCYA+9XmJQa4ypcd+vB+Uj2P4QDUR0Kdo8bjYZJ3GskiGFWxY5MqKn+JJBH3NDPeVO8B7Q0P3
nAK8D07A0BOMyvcw7N410LEXo142Akpndar7NhAhp+za9kYYFwlNagpGnwowVWVvuilJ3LK+z8an
yx6BrfwFjV4xTSRqSQwgrzpghrRnzKHG2UNeuuFyM1BBInPXCM768LObSlumAOGXOrwpAEIsg/le
6TwDSLbju8s67QdfG0mc/zHTWRsMGU8YdcCjEBRYp+ykHDs//sXy6JY/XSuFrT7+uCx2f78AJg+Q
MwOjm9zRrRdVWSTwNjlL9TMfMdWrH+JBhNCya+Lo7f5HCHdY9WnGeQUcojOSX310A35uQXy3r4VF
iY7IWDN4ZHyzI2rYKi3CO3JcWXTc3KqR6PW8r8VZCPv7xsutVJN72UCD/6ze1MOHfBQc1H1TO/8+
txXmYE361IHPLTY/kCW20Wzfmp8kUbPX7uFRFRVLZWqqzFt0RAqZLC1oqtKZATFILgF7bNjLdl91
NnghncsGtrtqG3GcWUeyWg9EQ4QQW6cxv4pFDC27W7/5fe4yrVc1T0oV0UE1PcahEYzVjQYwystK
iIRwW5+GUa+PhKFZ5w4YGJxiuFZ0EQT+c4bulVvbqMIZQCRrc9ZVOIsFza9Hy3pSCxDax+EnS59O
howeB2X9QtXSHYgseErsFvDw+Dd0Cy27FuHnOSe567QwwSxOFjusO686xXiUp07nDm5rI1j90Iie
FbuWsRHJeYWm00NrAKa2s2QPLb1uRPHP/npuBHAX+NSgZ1tZSqQ0rizQgVfA20yOUlChA+qyeYg0
4W7YFROOq6UiG1qut7L6PtODy7+/m53c7g53q9Y0LOq6gn9jPbSyR+z5UKBpjdUBJNd4L5C2+yQ6
rxs/G9PObMQf5GfPDf7Z1XhoJDssbQOMoAxFYCrsRPTW208/bWRyQX6n9ISkBmTKCl56cm6ba2Zn
JTzSrDkjiLrB+tyDDFJxiX61Zrez+qjEt2X08bLubKdeHcHNZ3DeasqGleQTO+iIp+xW0TyFTnZY
lJpdRjj7pfaQ9drjZaG73mUjlHNhQzfEJiD68I5Xf7UJngLh6W0TzcrGhnTOhyWk7fSsBjmbekcq
m9FfWO7gm++6G81nSM6iJPfudbbRivNmWlMhf5ohSDPN1Svj0Uee72thKAc57UTZsf0DiPwhUKqp
ARCul1dzXRoU0yHIp+Mpf5D1+FhE6+fLm7QvAuMMEIIxA36q1SzNNi1zqDMhPsvRHT1MoimGfTs4
i+CMj+halmUqWpbnDinfZnYqvfiukFLE9/Qvzv4siFsuvWgmJPowohEf2QRrFbSHFg2UaI9m51s9
NqL92Y05tLNAzvYyZNPDtsFrTZ68srtq4kNlWhgGLu2snb3/tlGc3Zlrs7amBeXSdg7MJHkvmblg
3ES0UdzNNS75kIQyenim0jOVg5X7si4Q8S8O8bxk3OVF5V63JAWNJ+SuvBkVEDSz1FQRpAgDbBNQ
7+rwP7C4ijTjbjLSyWlNC0xTAxfQbjsFyAvfpfgNjMwKfNFZOf4+i7qq1TUgDMfU/s3OaoE7DePM
5TcwC6H8C0CCSRPdooIjzM/sDNqoy7k5slsUpLOAqMmuisA6NhgNYb1lkqsJblLBavJw2CFIk2bT
jMAVvsxOrsi2ml3Vs8BS9v3sn7WknNfo+rSrgM+PNn1dBrGuYUuRn66rLYePlw/Wv0QhZ0mc28jH
oe5TdorVO+SsjtJt6LMaqeoxymlRu6to7TiXgY6X0JAyOMOlQBAw9beTtrrNKIQRYh/9+sY/K8W+
Y/uqU5paWnq8HxKQgze3A3rl82+aTa6kYETnmqjFS6QW5zq0rh9XIwFPjdabdo8pjqGubW0RkTWJ
xHDeY9XQXrtY8FBSqx/GjAAuKOnhd9/SOLQ5yJTzF+3SSCmgrSYnjE8k/zWJMj0iPThHUY1RWDQS
cnDrrNjxsNqthoFj5Q30IBt/9Gr2hGaD3PS5gup/egS7kNPm11IhugQv6/Jq+qSSFGm2Zswo5unN
OiR2ptpEFqSrLru4V5MmkzWRugeqpNNGi4eu0vdEWQRpCsHN9Gq4xDQrspg6CuA6scMvxZN2Vfux
WyA4RjwJvZp7Ri4giV6ol2MIKnMOITetPMpGZBZltHXZzImHLWB5SlQoyXuZ2MYdQUM+Lg5UwQ6X
PZ9o59jfNz7CUiJ9oGGPgIwgslTtbgIMVnG8LGRvePGFEXKuQW9Kqy3oCo+HDJOj+2xsZ70d0KUR
rF7hpx/ak6jmITIXzk3UXYGBa5ZF1/UWwLXgBCsmXYQJfvmCojLnI5QmQmKhKNBnIp/U5bRGn0nZ
usVYiO53kSDOWSjgn55TAqfHwlrDaYKWOIBbsH6wZHf7nlml0t8uqZAMfXcZdUACGUBRVhW++ySj
XTzGFJmMUbrKsm+yaIJ7V7Hz7/MP8mZIFTOtAf2itT+y5IcWfafkrmoLV2CBLFR4dRdu5HCPcC1p
EoxH4PWrAKxCdddDeVidGo2tgNwXLtruodoI4+IWg5RRnSVo+FfjD2Fjy/nnTtjUIlKIi1gqTUdR
pEcRvgNA4OqW6GconPUdq4WiJPX+8vLtKgQ4fyJbyKWbPDVTJ9VWv+RIoc3W1zzSbVXyCtGQzq4l
bGRwi6aTpi/aBm1qrXw7zI9N/5mED2MeCSxhVxX0FYC4CABvGk82MkolOJRLXFVa0V2XRntcwuLQ
WaLiu0gM5xnMWkNxVQeGcxHeVKCMn98vqTALuBvgbXThvMIw1zSquwzYPw+j+3sYcrpnY0bMqUYu
ETUU7NrcWZ7B4eUoA8lAuI0ZMe00eL/lNUBae5B9BZ2LlShztrOGJqp6GgNoJBhi4Vx41+VrsiYF
mMDqR01tbCU8NfTzZcveSxi8EMJtFKY7WrNqS92nB023nxsk3cyJC6yihlngNDBFt/3Orr2QyO2a
PvcAA4ky3ZcO+oOBCAMvtZsQ1+4zrBd1ReTKgmXkd62Zw3SVrEbxI/CM5rI71veyEXmX13FXiKVY
Jvh7GPEH5450mnQWOIgN3/qKhLf5VS3etGwbCeym2kQqa6fqujQuILS96W+698ROXeok6NjBO43N
JuTa33sKU9kIZCpvBHbmGqOwVxp+Oj9Y8K7aezTbX161vTz+CxnMKW5kFK1GlTAMIeOo+kOQBSSQ
AsUuHVEef++F+0ISd5gAwh1ZbVwZPmo8jIgjPGaTvdwNINfG2jnJt8ua7XjzF+K4YxXSeW41UND6
SfIximyaNU6o/Op60WtQqBd3muYy7K1iSf+PtOtarltHgl/EKubwynSismxJfmE5MufMr9+G7pbF
C9FndmW9niqOAAxmBhO6VV/dpff9LgdtCgjonMSOPEzWOZdXtYX4sV4Wj+OcL2LdC2qs+9M0IW3u
WuNwkPPihCbWZAIkR/ZLbdxxOqsaUUNn+8XFL/8SzMUvVVRoSQ52YF/NHhZwFMFHSqfWAOVE/ixX
T8QyN00UOlfRmyRb2rtCaqYXVmfOsYFNnT3wMKK8ZHmV1zImdigLxYi0bTzexHGuvzDBHTeVKYBP
q+MoRM5s2klCOf6tLgT0/upg2DFQIH5XB8wXJahUvPD86DB6AtrhIte6Fj7P3zGoiL702A1d48eH
jO9KKHfB66KuR0FJJX9uz83iDsXtQmXJmOF7pxorEdzNVidtWuSuABZ1Z4BOcHxI84Iwvpu3eSWC
u81hlpt6HHSS3yada06AyQiVH10z23qpUB0V2zZxJYy70TK4sltNnNBYGlalPUfjrSF1wExunLoC
4BFK+pFlAbxWdjRj2l3W/E1NfJPNP0eUso/aQJtFf54q9bYRouRFDVQ0p4DvmXAv27ZkJYu70oox
B5j2H1S/klyWaCh3yTe0SDAgl2JHlayohXFXTBmmYUnEVvVTFCLrCSiyP2rl5+XNIxSRh8eqUtmM
y2ARfTMZHoRMHHwxEUb/shCmzRe0na/1BbKm5WGRoJ4D+I2vWVXu42E3quArMj5flkQeENvTlXOW
Cjmb4sxa/NYbXDYgO+znmxqYjaFPpWGorePMRAV63a7SRmxdXTqgpLvCs5jIn217ypW+cXYiFi0l
E6tFhgtxq0MOlqIUU9oeY3lqruqTSMwrbmkciumM41QGFS1fuFSTMhYyGdF7WvyIQzspEqAIE/54
yy6tZbBtXZ2Qnogot8QDrmv9OexFJxNu8dKOgKJ9WRXkLfe7FsSpggCfkgfQbR8FCW24rmdRkt0h
x6S23Rhh9gMQr7F0b8VTYHpNUDZfo2AJIs+IgiL1aqWbAf3a9OFOGFRR9rTGmM9p23ePZZzGt5ac
dZmtzXp5H5pV91OSteaXgIQMiPPEdhCdqKjU0AEvEnoCzSLpgx1QSADXXTexWdqmMVtUOE+tl9PH
VFwqWUtLbGz8o2/GY9JaPqYMUOVRH0I0V4VyRhwlpS6cdiayCVpaDfdaUO7b0ImV77NGpHe3Ltn6
EDkvlkxF1CaVIvrWogLxUMjTQzTEhndZV6iFcO6rLUYtjy3mjmvFVgX0B4CT0PQvC9m8zKu18ITc
ZhIjxQDID19qPEY5Fnv6yyzZ8/PkAY/XMYiHCrEoPgEUKEoUzEoHx/917q7C7+X4gQhjvR7OP8XT
sphBkYEnFUQ8GZhnzWuwb+ZdQNzkrVQ0xsB+myWZhb4rkwGCJTktEqxE3TUHBliVIRCM7OIpPbwC
15q2hrQ0ZUAIQyVzhkpNsqg320724+oacy1uADYRrbJLUi9Y0MC7x/Xy2EGuljdLkZE3+qL4Q+hF
t5XPIFnHEGXg4l7cU6CExIV6BZRfCROioegUvVt8Ve49lMVj0Oj2D5c1nV2XSwvi7EI0wbyVWij7
4nIlJIVbgFG02Kdp73U6eD4lkBYSEqlVcWaijlRLHecRmEfDGDxEgiCcuyr/cnlZ1IXirESGedxY
7zPRH0zkTBJ9H+m9pxkUwAKhdzxLJepKWSOqePNUxgL3aJndvks6uGNtiZS9OC4kPhuhgDxlpTUn
VlL2meT/05LP0jTNSdv1Bxm5tL/aQ4WzGW0oxYIUjJJfqvOxxhgVWC3uMA5AmQz2nQsqyA+jxRFc
edDlsi+ceu+fNA2KV+7sdk7sU+jdhGIonKVoxMjCSFwP9xHeLTCBtXbfTgvhbCm14KwEmpZKPYpU
0e+bObTn6yoE6wjzXP6omR0xwLyZYl3ZJIX9NyszoYHIIlHSSvLFXXzN0BYFBzf4/IpaugscKpam
TDxP5zi1Xac2dSIjbg92BWo95kG5VtHkqfvgT93LFMkPYTD4KRRDn6aoCkPFF1Knjm/L+ftlPaec
vcIZCzNMU2sp8ewWUr95jdwNJ47tMgYEcOnGPpV4J9SDH0KJrSWr4gkv8BjwNst8LorroUHPKpV8
J3T9Xb9+nIzGrEKOJf/Qq1/zmDrBRJ0OJYSzEloxycOcl7I/DKXbhTtLnN1ici8fESVE+beKSyL6
9KNikP0sLOyu9oAkb1c9IYTSA5WzDfGU1siJqIs/Agqatbmqj5nNOrxYk+sH0LzWgRLfNi8KwZBq
OXMdy2TPX5ZusaWeMA3EM0PlLEMcjkCBKfB+K4Qv6nIMBGDmZs9K8bkJfUX6QCvMv1bEhRJD2A+d
2SO5k1WmowmTYzSxPxaZf1kXKPujcgGEZiy5FczI+Ql7QGAAmNyT9gMwbTuvKbwQzDSCS00JUTaW
r9NX+WKi7UBBKHa1fGdVrAhVrGAv97awYwkLClGH7dUFn8gnysa80YQow/sja4+qbo/yQ5Y8YEun
5Nvf7abGpcka5BCMQGoQKTFyJ3A67WI7/GKi7gN6mNbFgHb7jdpO4jprnM0wgUsFLIxA8pfwa2hl
dv0iit7ldVEiOIthLFbbCgFQNtU6drT82axnJ6bweQhDzifLYlVr9Typ8IwX45ukMG3Mwz1VDF1U
N4iQYqt3an27NLbglZe3pBFNApa++PMRgE6s3bD8lIO6c3Q1Z7qq1TNS7L5MJJk2c3Sr2ELjLEg3
L3WZDXhYZd1OPcpeeBRfohlQM/8LXBm1nZwBKfp2VtsasVnQGk40+nl8MjH+FauEWaR0gzMgjWZZ
cSAghbDkNypQKadrzMz9nfpxIcVUZIYVBXC9ZuUPeGUrXxNBJ1SCeLrxhWfgRKSlwOJmxqZR+ClK
c+2h2VGlTSL80jkDsaRNFnYsWpHV52H0EwCHXt4ryrjqnDnAeJwCmGtU0Bd9Pz0vLpszNt0k94r5
v5R5VC8ttSbOOqT1WNV6i9Sz3t0PyVGngFYJDdO5SMIyEiMXUCbzm+he71BlwXSX9PXytlFr4AyC
qk16gaZ05Ix682kahswT51wjdIwSwt3/upPjKA212c/LaxkYTB+ZGFubNZ2784DXsbqgf3XmxQFI
jLoT+RZced3BlbPu8L/0PTp3+TM1QcVpQhUlSv3JfOwKIJJUEbFt1Plz17+3ikHXSsSrgdxGZzmQ
O2eoUvMExA1qSpa6PTyQRjIvrWrWyOwykIvUM2/ll+QpO5UHhMhOcZVI/mW9o8JkHlWjGbJ+DiTY
ncayizMrdZQ7tPuh99T7X3gTyQVy5kFTjFCc5BkGyBps3Txr+qkIHg2AkXfSp0zfKcXPWv+VjbmT
hXc6lTkljpLvvMnEfJj0FBm/SApt1UD36ZOQHC5vKRHtGZy5WHqtFcU+xENtvpaymyl5VrQcbzWU
dJLny6LI0+PMBmqHXZFNUBc0qrBANvSak/xgXf1vyJDUyjj70aI+k4gFIj1z6O04e5iD73JhOm1k
j9EjsTLCVvEkvUEVJEHUa4uvhG7VvTIsTnv5YKW2daWlRw0vA/oZt+2EdaDJom9Te9fAa0ZlN7Qa
zAlzwi06jFJW79t9zGH9FsO/B9D6NRuh1i5wKF6lHQ2qyWFby9++zzn5fk4VKa6KyUfB/GR2mDtq
Y9DShIRd3D6iNzHcVU6FOsvUYFz8SjkbwjmjQqI/2Io3AZxjz3StUvO6mZAe/Ye7pSrsfKe6jOoy
S+1xT+VyqBWx31dhuTAn8WKNOBhTuRuynyhOfSw6elsSd2GlzKqNVDAXX96xMnnqoYLthGfGGsBe
nhJhi8gt5K6sYOmRGHeIjUpPvzOPCtD1GY7b8+i+tgE60g/i3rJDf//WfVsgFwIMpSwURTEAOjh0
m0O/G/bKvf5g3giYUUee4m/XxwUA+lgj+FfUyTdkpwD3e+zlTmNgmsr+Bx3KquzK/cslMiuy0pJe
r8q+U+CKUzhldAdO+/mlaGyQOXoVUrQUMt621f29o/zLYDAX4NyI+uxLemoH4ZXefMmRZZrqa6v/
y+3knwdh1gNVJUeVoAPyI2O7TtzgoLrRNaNTmfcWUcj8g/96WxtnQkCzZ1h5aYKj2WXAxgxWvTr1
PkvDZLuSaOogzKLOmRNN75QAUM1IwyihvRgvZXRvUN157D5dUH/+rdCKAyC0Md4FCprhJJmNO5e5
r0nVo5CE95f1kKn2JVGcKUnnuuikVEYOITlO9d0sHDAU58vJWSruB/J9Sh4VZ0kUo5xFLY8k+EbF
1/aJL92jyRFUx2xIl2xn/0Ou4k0zODsy6bORBZbO6iDmjqUqCnnfoozEuCWbeHd5KynN4KyIqnVC
aEroWNFDx5APwF4oG0L5/pDofFsQZzXiLDKNHgO6PsPw1vzMrT91p+bUuqwJIY/s0KcSWpTx5x8T
SpN04yii5CzdZAcW0HQny5uOuo2RB7e4okZ1KRXh3xJlJQUGZqAkP/lnnHvZA1AgtKejtet2dFqV
ODWDMx6WVg+9PmiTX+b23B/6H01MHBolgbMYqWU0SlcOiy92ZyU/ZNV1J1Aml3CY/HNBqIZQ65Db
xyHpmt0cCiCSGp5UOcJO39OUGYTVMDirIap5L0eAA/ShG+V10GH6tDMq+SvK3fPPRtemYzVa2qPZ
ZzK1UiK6MjgLgklYeVG1Yn4tNTK6JlEDIbxt7WRX3H9eEpsqbhLGmH9DmEOTS2orIX5sI7f6UQHC
pQ7ux5TIQFLr4qzH0nYTcLNi0U9ktx6PPTX4QH2fsxxlEDQzACzQFj164XQq/lYF+Ub9KmgTNlaE
Uhkoy18zdhiPYyyJzLRTxRDiTvEAKl1vxEU/CouPUGYB5U1xymJq9ordywuu0eQsQ5vPyhya8PSD
b35BWdu3Qvs7o2CXnPaRlbUvu4/tdL5sYIpQkzTt3ZxcqZt6isHgAW2H9rjsJdlmfIL5zvqqAEar
ccXSThBAfYxwB83bb5I53QNUdyWKVT/gEe4ID+He2NfOsC+fZwu1rOFKOFBNMpvKuBLIKWOeCZWe
VQw6vjwp8WNPkTMS3+ej3QK0waFgYFRzlEVXtxATDu7l09qUoBjoslUVQ9T4GDdGYbOtghDwOiDT
VfdjR2jDpoJDD4AlgRlgke+AMZK+zRULO6QUN3lxry37JSSwPjaXsBLBfl+9QABJX/VNBFKnWhl2
k254pV4R1ppaBe8nhrAB6D3YZvLw2aoflOVmoCiBqVVw/kDSplKssBInzcUzim+uXkXu5bPevpmr
neLCyEyAHswWdoqh9YHL65mhpjGqT7yCtdTWv0tedVeQXD3U7nHX0gTCwywGECsjIy2EL6X6Oa8I
Jdj0bqulcTcxSfqxyBdsn5XfxLNrxp1dZU9KQzTfbUeRb3L4BpcmMTuzrkDBoV8tz6w2FbiqK2Dv
WBgJgsOaCLqIdfGNLjGmTNOR3Z+x8YsO+asc7FFHkEnal3Vj8129WhfnJGJ5aCWjxf7NsxeNn6dS
cdPiZVwQimeNd1kWoQ8qF0hOdZxlyczUsHHa+TlodvUHCLwxbfzb7PD9LmqIlLaUYzmxvIMIq/xI
hWr1fc4g5D16PQN2W4c+fhKkcF/H+oeaTlYyOIsQNcZSpRKO3hC+iFgGHGlOORjqKDiLkJhVZqVz
CUic1Km6XwAUXCriylAazN3+NjRqEaOqWIb6PZgHWxQOcvpJBsrPZa3aflOu9oszAVZdV73JeFwk
6cwa21kDczA44o2hodWpAZVL+LGSm2YiDySbomjwqPJGG9ZF1ltwn8WLVoi2pM5uSFGd/8Ho/JbC
P10nvQcVj4FTAsOauTP88Ki7gJmqnPFZ9rtd4JGZ0m1z8CaRS5obi2QuZQ947LQ/z+DECcUBZQ3F
jsLIiwBHMBUnSXwWm8Mgm8DodrQCMN3eVBgeGnvirPU/dLZv/w9vnspQLTqUChzQYAo3jBwou8kd
zSs+Z9fxLcveUmWJ7ff729Hy1TFBLUajTTTAPezC1sZ88BUmxRzj2B+6HQ38se3+3xbIBTFNbYm1
mmOBTfESBPfJQCUXN18Bq+VwFgt9jJVWldAh4JTdab60Fzz1sfVZKy3Wc0Xlordv/dt6OOMFYm8B
rfDAqBqkz536c2lPfdS7OslFuW3A3uRwBqxWq8zoC1x6RUWTHOZkzcByprEjFJASwxmxZjDDLhpx
PEV9NRfnEkwp1I6xT7x7pq0OiDNfkaBiTGyAiHSakUz/2hn9zSy7ifDTCq863Ky/u1L8OzeUjVAJ
WSTTH1EbQz5MT2zL07wUaMDyCdh1HpngJnSQf+0qC0AoDQMitYfqrPnKXnCk6+VucTBc6mdXFK/x
dtr0bUv5ly/eTnWzzLDOxs1wVr1pHzvVL6TfnMhLny5vJ3F6JhfT6H2hNUVaGv5UqN2vSbSqU602
5UkAorNhD1aBISErxOAdiLJSIq7fVE4dDyxLlg1D4ye6MAwyGfWMYKSvP1fqPgZDtEZkdZjyvVPO
lQjOH2i5pRtxDesBECTUzZpT56n+B+cyVmI4M5/KXYmZSGBDtsXPcBDtXvtR1EQ8Qlhak7O0VmEF
htRjKZNxWKp93zxe1oTN01gpHft99RwNCqvurRxKPnWVXchfDfVFnqnJEsK8mpx5jbsmqgMN5rVD
13hvot4W39WtOwg/Li/mD0HVb/tqcva1mVQ17eWcwYc1h+x76AlO9Nm0G5AAhgg9YpeqOlMr4y1t
kgxjwWxEnj5EwYvYHuNxF0qU9aNMEWdtp8Ga8Qcxgx8AFq29Gk6p0z4vDmtxUF5I08c0990FetMK
HmZ1DJe4FGPs4z8N+NJp2EdPE9LazS58oGABieiNh1iV59mYQguupBKuzPCX3j9G6R5hqWgJRNBN
KDuPsypU1gCQILjfTI9t2YrsJD+VJfG2J26sxdnWse6iqkJrliNX17l0TigymE3jtjobziIUmtik
YYTvs0aX9JiCSynapz41CUstgzMMcleZpqVA5WLzWTbAPrS7fFeps+BsAibFi1GeoGJJW9ua6Obm
L9naX5YhUarF2QOrCDGQyh6lyk3vzZ7ht2CxttXbYh/KeGXBKQA+JwRCbE4RKlHL4w2DFAMSZWFa
EF6Z2X01uSUVglGKwBmFxJTLqmJZg8FnpFrdfvRV/4Ntx7/1De/Gf3sILe3kXonggapg14ifEvCa
Eqd0WdVMnk6t7rulz0tmAED5eWNJLsPiCT3TzVuvtOzm8+LJe4rliHimmjxrYVMXvWWmkDoew2sG
1Rl+kg+NZ9zpPgjADxRMxHZ49xYt8DQ9otSYnRAhWuh8TMBCHtj3lmvpiCzmbkm8y3u6qX4rYdzt
sjI5GsqS+aXqujJ6W9X2GkXYuun7VjK4y7U0QAVdLMSrIlAdErlz0/rKMk9CMFEKsun+VpK4y6SX
bYkaJyTJO8sWHXjYY3joz4kt2ijMUD79NQJ95/1W4riL1Sx6WIQxw/wGHsqCTuh2l2OI6rTsk8At
njpbuGKQ2dUxOQamn7eOSM3ysQVd+A9eoYNWUVnXDP1kZcg5zilGwG+j+iHTr6XENZd9TOU3KcV8
/X0lbEh6IRxSXPAEQVPu5bsBRf/ETtGkSW3tdpribWtff1/JAhZAUKMXlRGZjTDHmRu8FCcWWOT+
+I0KLLav+Eoa54rV1JjSImegq+jIztx2cvSXwFdBgqKxNNB4yr9dvnbbNYuVRM45qxMwCTQQsDoo
HB6ZGUtcg7F0oLyo2Qw+MjrWBnDdHUIucUNe/6/VvvaplpWayJ4iYIWWgIsfudo1q5qqrDcRnNCX
5RHm5RWCbCUuwVA1Il/mV2PzECi31VC54UwUEzaBzJTVZnIGRkT11FSZEWvhuzNo5L68Z3TX3VH4
0n22jokndraV2Nrh71bHmZswrSZLZTngsvipyyd1aWxh2F+WsenzVmvjbIwimZoeM0WZwl3XniqF
2DzihHj4j9LM4lIoEByYderm4XSQwV6v6AUBNUOJ4fQ9r5cuR54ZmaaocqTwFKaLXRu/Lu8VJYT9
vtI2YZ4lK2P1TNVCBeOXqp7zmbi4xHHwCB+5UqntIuP+LMbVIB8nChtgewnma74DeNx8ejaz5kBs
2IPKjJ+WZrLDVLBbcfEub9S2wTOAQALOXU2V+fpbVQmCLrLXfOOCJfl7vAetCe6Hhynt19DwGxWD
br+4VxLlf59NGCOEWliEDRAn1gbaOsNT6ig7644NoYj2eKJs3eZWriRyRn00zGSZmQuZ5xtTfRKG
r31HTFtSIjitnhtAlLU1tlGFKoCyvdgtFADfVvCkgulQ1E3T0GWTu/+WOPTZEOL+a/Jkdz1jaWlw
gdBo0vsfUApV0k3DBLawIspstavr0ydWlOkNNiyd0fOcI7GoebnqLrvBS/bRnZTYE9HE8wqTxMcv
a5Fs9SuRkx4bnSJC3ZtmP8a5Kw6j2yUl6D3R7jdrTimPdpsinsk0W8v31fylBL2b9bUvQBMNRMxw
GtxkEtxGrexez+2q/ERsCtPLS/8h51vmNi/aNMB/qBc/JOVTnDwq3bEXCme0funhThdPJSpEGajM
QWJ2WfaWrVlvDudexHQQCzx4oMCYign2RUiYy83vK6oIMyOqqqlz5y2atVi1CkBNgdEmaKc2/YDN
B3/W7+9zh1v2slqUVYrHtKLezlp8SMzxTp4prh/2mXcnpBgAIdINE5SK3D0Pk0Wb47DGLLx+CJLD
GChuG9yYcvyR2ElVDbwAMW8MCnZOFXrA0kmSBfxjYW/u0v0CDAMVIwgmQPMbh04Zbh7PShx3/HOe
llKYIPeepEBKvdIG77J6seN9t2/gf5RETZYUlfcBUQ0StUSeZd8ao7MQFtZe60zgEkYFNeTzGkS8
E2VZigrOW0MxeeDyalBqqQQnnJ9+Rh8G0pLo1UvvTLeLwDAfe8CEY+yTKNDsLc0JIztwqrtOtUOS
Sprt2aV/hNvTJDL6VhYw5ivmP0PgFSU6esFf5Pw0zTsrIkKrTS+rqaooWiYq6fq7HW6Hum5lxhX5
rNywKZLSyR3pftlF14vXIXdw+UA3HxVreZyPHSZjDoMRzQGjAcoU86jtRfBz57vlXlP93pW86Jg5
yiMhdctCrqVy92+spkXPJpBSjY7kS27iG6U7v7CpOnEPIlNqwmPrWoBeWFWRaoLuipxDlBJFEeMQ
QZ6Rnuf4Oiepr1jRh9eRlQD+TZ3PgxKDWfsfapFXZgyM5moIUQTymUushX9RJ3E0RXUjdk4mAbXy
xjReLp/N1hVfL4VTiGjJMgyDI+haZFcdj8XiTRQL0Zb1XYvgTr9Ms1SJRojQUj8pr/S6curaDUBb
cXkp1Fax31eRgly1RWahkuxU1WOnP2ayf/n71Do4Z1iloa7HA9SqD8rbzLhpOi2zlyC9muXMJBz7
HwzDbx3mn8URhoWTZgQz2PS9wkCbJtpAT2hs8WbwgNTujaLdUCUNan2c84IJ1tMYJLxOURanNswx
Fq2k9hwDBiyqP13ey82zYnQrBkJJw+CRkjIjGSZFrkE0Lniy8GOARb8sYHsDgf6HUXJd1qXX31fa
kMtNBHpuDOlP4KVK7eqcYljJdEv9v7ntwCNZKjbN3Eokp4BBmoLyZRaYmWuQNEFeVr1VbSPCVGeG
FnoKbWrzwQSo4N9L5BRSEnqlLFvIazU7O7AHE/QQ2JW3LWZjFaf08wfSgWwf3JtMpkSrbS2DeVLw
Uh9fEykJiOTQa4beJ1D/IQn2CK38RHXqURI5teyjKCoWbRidqnwu8qNGHdumBVztIu/w9anXlwQA
P2P1NQ0bvxZdU6P6qLeiivVRcS6pLnQTFJ5Ibpi9cujqO0muHEuJ3Xq+DZeHOKDiCmLT+M6IyJqk
MBxej0nyc3QEJmC4/MaQz4C+7ERfJPAKU5lmSibXKqEmcd1NsoSXWrvvxc+p+Xj5ShMHJXOuqst7
VVBNq3bi6Jdpfp0mYEBRSCKbWeXVQfHJrhC+HbVEAL7nM5AQ2QtXBGTqgwyEedmF/9pdXtNmxnwt
j23q6j4tWdAPxWLgBbdbfNadpl1H1wootujXArV/nLnoKzMyrbJFLlJ7rlG7lKTHlsRd3AyN3m4T
n/0qR0stBg1OkiVaFYR6eYKMNTDq0KnYkXwALHR4F4itpHG2AS/HMikH4K8sN90zC58jP94B/Ts/
K8cSCfKO6hYnz4uzFqFYDkWLwjx4B82dylBSTvmBUaLRod+mP4bnMi1D0fH65u5ToIMTN2UhgAhU
bD28C4bGq/TrhpyT2vRbK0HcxWrrfFRFoR1Q/Z29/l7bp7X9T49G7hem95HZIczb/F4XFw/OSGJp
NcblHGs86cCtFuWvxKXaVIuVBO5SdXHeDHoPckgMXpsOakNw/OoD7MUR1u+Illki8ty8WSt53M0q
QGweNsqMyBN1oGg/S7/G+Z5YE3VInOMVm15aatR9HfEOqHf3jI0ICAcq5iZLPwbe0f6yPHZz3t2s
1ZK4mwX83GA0xQlPnDjdW72c2Lmio6e1vdcRUymWcndZ3rbhXQnkLlY2R8VUlBDYevVn2WNHBvgG
ZZegIaV8op6ImwWhtRJyDllIDZRmJBlef95X5xix4XBSC7/YSzsDk6ixa7msoYO098Qx8u1QWVtL
alc0I6qWooN2bgeUErvWn7zCi32yakkoJt8PVRix2g8qvIvVOax0f0QoAAtZzK50pxxR0MNCoytq
tnMzEHg7Sr43SuySJmha+FBwR9bqbTn8vKwr27qp6rIGdkXU7bizkyu9lZNCrx0DDdxBAY4Mz+pu
NfVFU6hRlM24Tf8tisfoQW1EBja3iDGR8SkzYtuoBi9GzrsAD4j8WUm/X17Zdn5mJY+z+XqM4Zew
hylWENGn1+JnpiCCIz6YD6M7n7tdvzeIsGr7GbGSyZn/JlaHJbTA8o5nRD3bzK0lwGtTFTc85+do
D+SK0aYwu/9w3992lvMC2hwJmGJ6DRRYsSf2Ile+VXasthS6FObltka+CeMcwmSksqSx8m9mLLs+
Vh7CtCEMJiWC8wFxNHZT24BYchbLyk7T6TuGS21CPdjxv7fKb+vgnMBSlUDTFCakC89snjnfBX59
YOQVNKbeH1TRFHXUe1RJfm2IW0WmpZLnTVHhic5AZHMPuey9mnhsFGR28YRIbQ2dD84PYoXb2/gm
lXMDkQmtUHTYx/44A8uscLPINkc7dxDjORgFfgJGRkRUIZi9eL+rbzI5ezIJkjCEJR5LsSiclFC/
VaX6FOngSQy6mygt9tFUwHyKRNRALJV/o1lGLCWZXo9OqPtND/Q0q6D0hRLBmZM6T6O0Y6+Zf84w
8ivTrwLHPOt2AHbs8aSmVyP1DvzD1f69n/xDLRBQmxtRl4MrB3McWp4YsLJ6w/pHLJcsG2971Ddp
nCEJqqbMNBOBUXYGKg0i8gw9+sErTXHoUmZr26G+CWMbvroUVQHSpoRVjFvxsOiyk1Vfg+meuAPb
gf+bEM6UlHpZDWbC0svn1jOeGfzS8ASkwv6ldhcn2qP7HLV4h9xJtlMX7gH/dquCSm5AT8LagTV/
ERwht1mX2mn0i3tWvlK6m/Lb5bVSCsqFmeIMKnDAF8IwlwrKOtXZNMk02Xa48LadnElRcsBZKdU4
ONaDfAx0u0Xvqd2dYqd3FSeX7Py2cyonc5IdhTyynYREaue/NlTmLEsxJssoZ3ByeIh4rI6VOyqA
tFihhbk5qlhOKA5PXdLns7jkZozRT3QACNpOikZbt26ShWy+I86NpywpAA1hGMIEECOn/9VhxKi9
AjWk03lF7PxvBOF/iNh/76XC7MDq6lmRbhVR2CNif4UnaZ3aEVAFBAYg+NxxkECPsV4Cr6A4bSlH
yFePY6FspTbF6878BOLwxwiCQTr7JfrGYjLTFw7RrqLGXKj95eyMFWgtKhlwvoKx19QvXUvMAhF2
TOFMzBIlZrtEKvKRy8sQ7oYJqa2QKodvCjEk1cKD3rDAcvzvE4uSeloMGd4nTI+LcmOAmeXpA+YD
dX1FARMqRHC2v54S9FQsPV5TsbLPFQGDElRct+3NVjK4o5CTVkszo2XJBMBkx/v4mDrSLvjOsPDo
sGvz4FfSuD0zljapZ70aHbU6T9GNCha8v9syLoQMTVB7qJ2OIoV0rMyrbPnQOLq2WgJn061l6Edl
RJ4RrRzH6KVFjSBwpWuQ70XXjE4GXvnx8pq27exKJGfiLVUKklLDGTHAQnAn51/YjLRuS858MJ8E
skmAVArOsIuy1dd5g/vZesAEc+Mj8BEP6PoB229yRK3i8vrYv//OMaNzRbd0INUoPJXcMlXFEEtQ
ilhLHMF6ZP1PwrSflNyOWlzc0rssb1sJ3+RxphY8pJM0sOpcM/4CdUqaEOf1ziNbCloKkX4RdbhG
k28jq5O4t8asQ3Az+528DxavxWOmelliCoeeksRpe5LPmSYYIoY/MFiQlXtl9oD9pQdXCTUw+M7Y
cWvitN5QpU6QSq3x6v5TkvuY2bcrqt2LksGpuTZLuY5aWOul8VOinGUJk0fUm4GSwWk26ittMySQ
EQlfhMq18P7qU0Kf3+kX2yugIuHkNfT68NhL0aJESW4pSGdby05KRt/4/xMpnAhOhUN56rXKEhuP
dbEzSFHpG7Laptu6agnmanEPK3Q7UG6bbc6/LionlfNHI7hv89SE1AjzK90hbDCj2t8NhmvpZyH+
mVIh++ZhrTaSbfQqJurKNM2iBhtZ5MAWi/KDgUZMS3EvmwNKCvt9JUUBr6o6CFhVn+1rQbHj7/NC
XdT3FpXbOu6mpkFbZzGaSz11Fxwxm3IVJq74wEx46Y/7JthfXhMpj7uvWEepTQJ4p4TqqnpFKI5+
jaWNYb5XgjCgAFwWuLmJyNygyUu1ZJHH/slkNZBjs2k8S7uP489D9X1QJMK3by8KjbnoPbTQpcuj
soTjLFhBKzce6z+UvXqnXE8OY7ti9USq6rF5i9+E8eAsY4oqc5IGtVdix+orhYLdfJ+YZCqxEsBl
LxpTzsc5DBtPu9HBU5P5glOig2y3OAGucHUFVOf/f1yZk8nZDdXM8yKxwBA7TUCckUESa7qy4km7
jyJXc/I4izFNimI2JeQtD53LsPtBReANmLYxn9EzSoK7bGohelMNEe2cGjCD/n2VhdEMQSgyFp6I
CbTpPk1sVdldVvRNl6ujqRchualgsPffIsS2inVBgAORgs7uQCJhPoSWNwxfDbR0Xha1qYErUZz5
w7i3klhZ1Xqykgb7eJmMwc6QohkIOdv3aiWI27Z6NuQOdIxwiufODfe5F/nmj/TMAG2zT/93jomp
xEoYbwklEN/qQtN6SXyfD1dlfC+T/SH/Ie1KtuvGcegX6RyJoqatpjd4tuPEyUYnQ0XzPOvr+9Lu
Ksu0Wuy4Vln4RHggARAEgXvfFZI5GVz0w4xXsORTjOw1c/4mNgdjChC4wc8pevB9/2jOSePyFisd
ezrUKTuMZ0936gNgIRTMDDDEV3MRbJbIKLgEJjJKGVMdSuv1QXtUjG/dYp32zW47MP2zQxY/xwyz
MxIzgT70wAbzlAv91vy14OGQNW5IX+l9/GVf4r5PASL3rU8VslqphtRCp/mGprdtcE9RnLNq9HC0
7r4oZl3vUpiVblwAnOtRq80Bo6Fq0T0t9fK1qNLv4IE89YqIeXl/pyyZixTgrqSKStraa+ufk/Kd
GoK6/mawW6nChYcOMD9RV8MSpupGSq/M6sYQgeaKRHCBQYpGxaQEN5lssABSZ/gpzd06yAUWJ1op
LiR0GDio8gT7n5UFoN3Off/X/q6LBHDxYBpifRxSghsZ0PCnm0yE1CP6PhcBmrIsLclATKumL2Ga
2XIr8BDRRnBeHxTTWODgaT3ZCByJuIpW2XHyfX+V3tcZ3gQyi2/8NhoSpb1Wt8+3CjYbmz9a97Hz
MhsLXGlRfr998JiYj8E1GSVVPmvsc0LDMYNaKCA7gFPHRaZ0movykrXOi4ZVt9VbSeMcpsyCMgPI
HW7LHh6CX2hzMXXVIx1hLazhg/Bk2LSLlUTOf5o+HBdawn9YO9VzJ71sxwetRWOL4tT+fJQjcJbs
76JIJudMcqtYaVDAmULt05LVx7qMBLgtm8a40orzpiqNk1ybYO2y3p+MWnJCmoFUIPqXinBOhZKG
KaHigEwra50pGA6WKdogkSacW0UNKZsY/RYeARV0dJv+JJEAYEsgge+wAEZmbRYR7n1KETp1elhU
01ZGwW1PJIQ7P5M8aGq8iaC1qDi0w4kaR+FJsHlEv+45z3+qFsMI+EeIoPMNSS/68XtdPwXzdZYZ
ggRH5KZ81VupEuRSGTJs+UwcRqwYX6nXfQ/qGQzKHsbj1AsMTSiRCwz6oJthHcNlQOlgAYWSgScP
xzqxuxmUssSdj9ko0FK0Zezvq6KDnk54BU0Ri4buYEqfC+Cpaw//KhBoXCBotARYYuB79Wr5Km7P
1eTsf1+kAhcGylErqmXGaTENX5bc0ZUY63X4iAwqY1BbV6jMN4mWVizl7YCyozRNdkUchRJHl3/8
OyFcTpgEshJrEwpAY3cJZF7bNB9NWMK+kP9x1r2qwqWDVdKRyjIWVFA1O7ynjmKHHj21gGnBrQSo
VO6+vM1E13wVx9l03QMCmLQDcmoAzfS/0+hzU93TXFTr3I4Lr2I4O04M2qCna268joLaYq7spnoY
FcnRgns1Flnc9tH2KoyzaEuTpE5ieSKmXDUAkg3+/pptW/Tr9zmLBj9JRlOpqr3JvJF1u6NPwkxR
tC3coQZEl9DQgHAAMHsgfietLRmSbfYXdSbaGZEk7mwDr6DeU6vH2VbcLslXOf42dyeiCs63bSmY
cDIVFVyCGidFwkAwMdglJCTnIv2UIHmTrwu0T+3vzPbO/yOGJ0xIE9IrlWbUXhRXdjkeiH63L2Db
jl8FcEdo1QNiZClRWqSju3S/4/QCkcfGEEYQi0CPt63sVRQXbrqF/vcpJUhPKerN1uBJ5l/76ohk
cMEm6YmuJgVtvKE9NtoVAEuDTgBdIFoxLsAk0TDWi4bQHNNzCMT8xSv6v8zO08xacND8j/P5dcWY
tqvDspKlxbQ0VBFlNLKgQ4GFTgvY1C595rIP8E54+Hfrx8x+JTHRJg38aTCHUnYi6RKtjpmo/iva
Ii7YzJM21Eo949IrXeXqtQLgHul+XwuR13DBJphGqakAyuOF+lMW+0P+sP/97UqR+boxnPcHaKIc
wgAb0zz1XnhUL4YvFcNqM28UB1wwV73ipD/2ZQqWjS/Lq700SW1Ia09P4uQaI1N4gE909WaJ+1/7
kjZXz5JNPK/L+IfvEI3qShv0OKk9Tf4cNWcd17Z9AdvLZxmGzt69DTwWvrWyWFOKDBVrVjhkvaAY
4CwcIGpczr76TDoxjLaQunJLKw0kVDKRVVmz+NYmszCiIKXQyvz2Qje62M2P2jXuWnTaAh3aafx9
LZmR8RW3tUAu3OWEtHI542WorC7ApVvoV0X5OUeyNZ/wB1GoEEnjlrQo0jqu8g5Phk9gxCJuaSvG
Mb8vfPM0MFwx9XP0G2/l6a0022IAgi3jXOvKFn8VNgBpNsitisrpXPwKdcXuyW/ARwvMZlsISuhA
mKSYMeacru87iaRG0rAsKJzPk3xFRbA+20byjwi+d9eQ+4UUM8uI8bo83EXj132bEH2fO21JWTb9
DAohL8lAdmsEthg7ZvPQ0ORXHTi7U6Qmx5Q0Qrh5xSpLqTf8AE2f9e2FNRptwfrjvlKCfeFnKwFl
awZLhUXLJj+Nfib1daM3gr3fDBlrrTgLi9NOCSlu4t5yQ87Uqfz6gKZLW7sjvvpMPi/qhRRpxf6+
MmmwLPeNUiBGkdwdOhAmEK8gX/ZXbiuJXCvFnbZak1aSyZJiXIrthjhVXNuBepmKzHrzpUaTTUCw
WIZJ0Lb3VhmjtRYlL5hdg56SrV5wCvHMVYInUgRSv71ur6K4szehc9dHKdZNjq2DEpduXpjHltLj
R5buVQwXDLSurCkQTPGeQT83imEXjHrnRxKe9sVs3l5XK8cn4ONcLCU6MWqs3AtnrvJlsDvbOGTH
6iCaWBBK4+LDaJpTZwQTtOoc6VicDB8YOU6VudMZldqzaBpw+9D4ZxF1LlRM4aTohYQ8SS4VL2Zj
/+RGjoZjHpOT0gH5xAwEtB3M0N4fiq8SuWOqtvrGGg0oqNeor6eXff+pNoDkVTmkFDjX+wZfVPU1
RdFkywLO0TtUs3bowPjeq7g7XbIkTTnqmlN9me61g+ymroHhp9v6QgQovenSK6GcSydGWpqVDnvp
iWnT7BTljatVt030c98wRXI4jy5w1ZTNrMYtZLG7dPET8yHAsAnVAndf0LZNrjTiHHoYqpL0Gto1
WC2fYGBoVG0Ekv9SjC+//qU4zrHrKlDB7Ff+nRuWBxm7dqxdGaP683GMfIE8Bk79ziJf1XvXXF/j
vlNrSNMssyncsivKe2SRkWt29WNT6tShSj7ZbRzDaCpdtoeiCP4UTPCtofKpqVQRCdS6cMMMnS/q
t/inLD3ta7mZd6yU5By9Tk1LpxlSJzTlJUAsHAUvI9sHzEoA59ehPlupYkg1qyRXJ8borF4HEfJO
DSU+EZXR5hGD/nNUXQDIhqHkt6dZLhMDeMRt46XqIexuJs03/xz1gu0J3l8JcFyBisg3uZuRNJR6
H1Re17qGdo7Chw/syOr7XJwAPn+a4Z4KJArzxupvA0nwSL6546vvc/EBXbiRFDZK6WVzfWGa44U5
iNp0mCe+8xxLBhKPqqHviAeonKsQ2GfGUHrjCMp11Ziv9WSyi0D1y3b6UeetG0qmG8uissjW9uPd
FAFdwQ2V8oMb0RJ1QTYMuWfiadZC8b27Dcjv/e0RyWDLu8r+khbUS6kCGVMy2GV8HhsMK9buvpCt
w3CtCPsRKyE46pM0q7XKq8bSjcNTYE7w/8E2JTdUHvdlbdnDWhZnbxPQmEM1YQo1d0r/PQsF+Zho
wTh7MwJZGqoF9tYaD3PzU1YiO64ENVeRDO4k6qzYkJsJOjTVHQFFYXgv/zEbM9x+vUzc6ZMtBqiB
xqz0QqtEFTQ8j4F+2N+JTS00oprUNFBieb6/rXY9NXHFVMau9BZ9QOutmdkDQET7Kv7AqaKv5HAm
3MxdXCoL5AyTDrbNb3WYO3MvELKZHehA4rIYXyDja3prw3NWVrRSi8qbzybaHMvDckDtGGOaH0LN
w+4ARRLYAISAHopfOjM2jDkZo8pLMQjXmA9WJojKWx6JehTVqYzTBSPJb7WZRjXqLHnE9i+jZccG
qJ7T8mKKCycbv/ZEERzLW6awFsdtkZobTV90S4n6bj4fwVmqnPXcqG77fhB1HzL/5oO1oZloagOe
MF4suJtFVVLVGjQV4P1pYAfRUW5qO5duEhF58bZKr3K4TENtqmYpJJxrzXTd63Y5PAhHGd6PDDIz
WOnC79K0yMEQLbkHuGIQzitPL4AblgMGSTlzlMYmoG2pQPwgWkWRdtyGZaA8MsdlzsHU3tv5fMpM
TF3XHwgQ6PEGYCoYK0ydB9EL2qKRADKQe5l10OltCs4jIoikW6fBWgR3GqjK2DYJQSQ1ogIZ7XU4
CHTYNLeVDlxYQFtYk6chzGAhktN87VuEA2Tv2af9WLoZfgyGsIrGeMxR8amg1ajFUpQNTOGz4lv+
cgSy+J1xYJ3x41GEK76p1EoYt/utqg9DRJi7Kp9CciW3tU36Q/fHyHXMvA0d22+pDASQc1U5JINu
xcir6uZ+yS+75t5cBEBy25rg6UizcAAB7ORtnKtiIwp1dpK2eOlLMWsmZ7ahfJVCZ39/Nv0FA5z/
lcNfrkyaT0uTdfCX5Euke1prAHjo576MTVs2URUG2beFuif7DavzlEhjM2mRXHoKvVSsh0oSZDbb
NrYSwDlL31oKBppSIMUdqtPc2rEXuL1Pn8Dw8jheiOqOm0fQShrnORWtm6wCNY9nFskpL4KTpKID
pDK+aWN5SFTRDm2unqXiHoURbIM8X+xWq6eoKh2sqcGJ1+adXVMdM264grv7e7RpB5auWxpAtDUM
Krzdo6bN1WFhSlWs2KSl38y0cvJG1Bm8eQ01/pGj8x3co17onZzOeLqyWbWutZeL5oj+bYAwCbsq
2Un27kRdyeLcVC+VKO+ZLFYZpGjYwkgdK0mXJ3pZHHRBorW9T3+voM5zUbUq8GeQG7Dz+1YznVFY
ImaH5p463KFqxGSKpA7qPDPh+OZtUQIoSD0DTuQo53Yb2iIq+H2j0GWm8tr0aDN2tTbB9KZHQ9K8
sn1QhW/om5FutUtcdNCBddtmJdatLelR6pvfyaye4hHU48kkQpXadN2VLC5Q6DNNOmXEEuJ5zwR3
YBfag6MHrlwIn0NEu8VFiS7J0gGX75INeigKpqMlu7sxT/INggYjhBVPe4gMkLt80UXWwQCF3TLj
k9pd4yFzP0RsvvCsfZeLEbhA1mojYfVepkkSn1CMaKFjmMFAyHZ0pyae9ksgVODEfOf3PFV9ouk6
YnsFWCIGNCl/pXYK6jBWuBLBxAnWkA+2Gk07rGFde/kkP8wkkP0pC9PTvk4Ct3o+zlZuVVhUikuL
OXLuzl1px7G3CEe0Nl8ZTRmXZWRfJsH58dZ5a7DxzcRUS68/Gw9g5jjkh9odv7bu7AIE/qIVJCxb
Sq3Fca6V4pECrDVziZX7phuXcfyYjR9Yt7UIzqWaKBmXfiClRwA8ilt5h8H8gHzEytdSODfq56I0
Snb7b35itGRqTrOXe8EpOCIZs6gv+8A3FUJzbj6FrKVyvlVSXKiDsGC+NXrVbXsonRGoChgAYBw8
qtMdLDcQAWFtnsYrqXz2R5NGLoZEz1lt4FwwZEuPwZz/P3TzAvvgS+hKUnQDWKNR7IgeuwZkPDe1
5O771WYeuFaHu9qSJi1J0aFcx7pWWsfAROf8VT08EzpI4hmRrWCxFscdyCTQI20IKEI8iPCoox2N
0i784Wh8k0u7PQHD9VEE2yRaRfaTVqEjjiJd7TNcb6l1jVdcGy0WWSAqG4uEsL+vhIDsR7fKYsKw
ZdMftfBHGht3TfhLsFlbB+R69biA0WqodY4U8Wk+L08MKjaHuWt3gycD5S5Gu49AnkgrLnpUZRCz
Kyrqn958KC/GMwCzX8oSkjMA/RAMpWLiVVEUVrloUuV0BF8xpKZV8UC68DC2o99YvWvgotBroJRF
vwepS8eYZLvUrHMdPlJUs/aVF+nORRfVomaIK2DujfoFQddMegozwXOGKIJRjmPWaNU2G9h+Tj5D
Pg+9iDwaDtvO1I1KXPcLp6285eu+Zts+aMiyaqBvTOdJ2YyKdtag4MZvGYeuOM30IysHvAywbpmm
gpa7t74g415X9kaP70+30ugH0aUpqsRs5lWYM7MMlGhV+h6VI86UbklxPwbf2xObxSKfFsf7ysDR
wG8par/fyoHX0rggCZhFEnS0RXU7BIhxPtgWzW3NeCqy1q4HQSvupuGtVGNBYBVKZlOmrT7gMFXM
q5pcpcODpAhu/8yD+GvRWh8uJHaJFViVCRFdX3waNcntYsvv48HGgWpnRD8pmeHtG51IK/b3lVZ6
2EbRnMiFpwBkHfMMti4vLo0id1/MdvAAuZymEBXd6hYXskYErKpsJLjteXpqwA8duT+tFNjMxO8O
oa+cBPI29UJXqW7IgM3ReHrjlFh1OoQxThdwrTLCIMb/RD8NZ4YGQuzkm+WmXwQymQW8276VTO4Y
IFIJnjlq5d7gL/7LoOVkq9faHQjRETJEgLTbOcJKHremUpYl0hhmuG4CI5OFqUq2jZexRzZOFYtm
rUVryh0ApiKNaiynkDSoXhgj9ymdUDvsryKLQu8W0SKY5JYpatJ8FIxCI7RIXOGhV5qLQzpKN9OS
EKcAlpQHZrTpOLR4ho9o89C33eztC990QJycqiUTYErxVFpDUsmJNrSZZ5i9vVglGAEXL1jm2wmA
YEs/eUupPuyL3Iz6K5FcDIsmbSqMwsJNQIo8MtROVVPBfYbZ3fslfdWKi1wNQIXHUjYR+JuzITkT
Gv+s2Eny+31Nnu+ve3K48EUkuSwUGeU9tMweQWAODJL0FB3/j1SELcqeJC5qxZjuqZce+8Qwahhe
K/3E/FpzIs9yK0Hs2jT71Q5xbk2NUa8VA8tX0djOFc1OqosPMECiEG8CVAUIdBaKADzhGB4D5RGE
uJXXR06lAlCj8tn8hQzqd4yufQRF/q1AvhqhaYVMixqGVzzRu2feC9d0n/E7/p9b4baZ/6MeX42o
Y5CUBBSLqI4XIAPM6g+ULFfLxxcirCzLFG2ANrS8UIvbUfRWv+1Dr7+f86FCTtslrfD9dropyVUY
f67Tb4YoGGyZmqXjtAIgPTDN+JtllMs5aZex87ou89KucnQa2D2mPQSeysrFvP+s5XBBJ8FtaIir
ofPo1eQvl+rRdDGIy5DTQZTQ2fvStrZ+LYxbOkMvAjomUe/ljZ+Op1A0Wby1Nevv82EnQW8iSlu9
t1BP1a5KEmOI9ZDXRKAHO073Fo0LOlo6oMRQy52nWJ0ttaM9V5EN6CVbbWM30wVRR6QVF3WiQTc6
K5U6LzVyv1LsGZBsVP9BRMWuzai9Xj4ui6AAPyJz3WCmbLiIzHNXxu7SHEh97HQ/NL+O8p3U3/07
i+ASiTqpE0MuoFsUAlhsUq4BOHzcF7FZD7IMxUIaAcQ0lXJqGXK3xNOEUTl6UP3mpjxM5Eifcdnm
4/KRMbO1ME4h2sS6Vmo9/HZwDHruf3UiAsRNJ1qpw13ewjxNaIr+DY+MsR9G2TnRZkFU2Mq8Vkrw
KAppmNCoHJbOyzQtuaAhe4TMqvkwo/33PEp17modXmZSySxcIhmiu+O2hgDm1ymRZeP5Ur66iUx5
rMSNbHVe2HUHOsYnY/60bxOb0RWP3H9L4FxKw7GrVh0koHtQUk9jcmkMArMTieCsLqzSvG0NpfOa
+DL7qTWXs4iUULRMnKnljdmGMVjSMHF8CDogRAq6NUQacIamhos+jhMWKQCHbvwJ7I1lI8hHt0WY
aKpEO62FOREE2tVO9+loWRLzFr257MO7CG+ZqfaRjTDRcCCrikZBEflWhhH3JFabtPMAmmAEl+nT
WIjakLeSUDTN/COC24moMSe9SboOVb8ssA30gwy2eqWjD9n4Xh1EtY7NG/RaHLcxvTWQsZHLzusb
O7hqToy6o1Xt6c66eumPHzRBQNg0tVcFTa4MRsI5iUjTwhSK29L0xkBgaptHnIW2RNSk0L7DMwvp
cVXhgQoaaRj8/K6MlzGgfBX/A06/EsKlOu1CEpCC54Bo0OTbvlmc3rQuAkAC7YvZ3p6VHM6oCzTy
xVROYA2NXX9O7xnjgoQycCR5i5d4oS+Cztz0opVAtnsrL9K1aZyXmmC0ue/Up7m0rMop5BCdalKT
yKKbsVA/9nNW4szMHLsugUOhV6x5xjqd7iYHU54KwPpZ+5uIqEakHxetm67Xk1ALWk8aLorejpQz
FQ15bpYrrdUaclGibU1C4qgAhKFv3Wh+fCZfa8nWL1lTl2yHD+hSCb7vG8qGU6FVhJgAr1ZkgNpz
bjxMOMCLBLM0wBpTwH8zPTby/OfBby2DnyOrM6OKuw4pXZQPTr/chFHvLou3r8iWRbyRwvWklOOU
JQODptGvJhfUoG76LXIHUNVHR+VRDBW7ES3eiOMc2QryOUkBwOTN2YLHRLO4L5Yck9RK4hJjcfeV
EwnjvLnu1TAHKTBmZxXF6SR3UWVHkk9SKEJ73irivVGLc2NTjyV5keFXbeU0maMf2Bie6S7zCc2m
nnieRWB/fAcbiEQS2muwjTo6WqM70sP+yrFTj7slvdGHc9u8NKNErVUAImUPy3zVjkfV/NLIYM36
nIruLhsh4o0szn1jLeqHOob7WsUN8CzH+mqmoregjVP+jQzulFfRlrBgMoSFiBdWMxPsoMBDVjEg
VpeuqHAtUokLD7Nh4ra8sNvYeFHT60X5Ki41bdz+1yrx6A6L1IQAHgWcDD2Ex8yfLmBud9pB9cBq
KUJS3bqHvRHGRYnBagxzUZm9BR5bwOlITnrtTh7reREmSRsDdm+kcUFCyVWyqBqy48jo0a8dhJeV
EviBQnyMjd9TpXHCpbwCbu1jp33ZN3yBY/FZrSHXLbq/mGjVrVCFnAX55vb3dVTGAQeKnjzO2AdV
r+YWL5OegnAElPblaf/3s///3nFfv88Z+kiNqkpGQKVM1ncF8+f6HaE/M/021wSKbJv4qyDexMOx
0LUYgrrKTkBdFkXHQhIVawRC+HYQfaBplswLoN8m+tsYMYJrVY099h8YfIHB/aMMX7FDb1wy12QC
NFMW2tlPhYJTa7jb35mtNAVCLHSDK6gMovn4be61gKGYhAocNngMTWdyp0sKAqHpWBxn6tWX6DI4
iLrHttfvVSRnDbMkldRYsH6VfCtVhq0m11r05/fAN2pxhgCG51FJZmSwnUJs8/tCDWexPu+vHfvG
e6v+Rw+eKzUioVYnMpYuO+Ed8Gh4o6/7lXC5tp3zVQwX5YiWT0lOsVxpfd23T43oFvM/0oRXAVxg
y7O6UqwRdhZcAQbKz6/iQ3dOPrMWLumUSPb+qm2mP4qq6ATgycTgYxlq3aPV6yhjBCkaIonXEABC
fld0f1/MtlYrOWxZV5eKbNHlUIpRCUCidcveaNHs/rUHVRw5Wm73dV/apkmvhLG/r4RZwxzEc4X6
VtDcD/TYSZfG6O2L2LS2lQgu+QF+KsEjKathLbauf8JY39ANbiVdAN3DbtHklIlKqSKluNBQd0Tr
EoIy5zLY7Xhevpn5cV+n7eizUooLBYMGrH99gVKNr928PN1byLhAgzJ4aL88theFCLhz+26xksmF
BtomGJtLWUH15+wA8+oYuHjZ7v3Alt3cD33RW7pgGflSh9bNeW1E0HEiv4bCNoqfo/UhY0dpE7QG
mLZ5N8KchMpiJjLqRZ2/ZM8NwMMx+gFO0t+sTdE47W/bZkQCgQKeEzFXji6It9auoB1mlOcSjjVd
JOb1UgrUEX2fs4qR9pU1FMjrWpm6YTT4jfSB2Ws06huYHzQNKKJylzCprvJW10cwJowXweIUTWZH
yZ939byRwUWgcRnHcU6QVQVG4tAhcEoLPNqkEjkR8/x359BKFy74xFmUJ1UIVM3OHxubETn2h0+R
aZun4ohw8St0ggv5aFSCQL4ZkHSFofCg1IAx07dWYFC1a0eWa8nn+JieAYt9ULzkLMoWNo1hJYaL
e5FaWKmlUmRBum91n2Pyfd+YRWpwxoyy1lAhMX45xcG9eRxxNyZHEUSNSA3Opge5UeqpZsncFPgN
ne/jcjnsayISwQW2qAPiVzgC4plE/XLqrKDDGE/YTaKN3wxorzvCP+YsM1Bw6yXGbQHXOmAiyaGt
JH/+5s641/42Lo1LesJlClKlx65U85IeNSVOT1Yj/95fsO3jZyWFy3z6GGwshbm8jD5lwyFy+qvh
C/hJ/fkhbV10jwlLj9vHz0omF3maTllqLdZeMPpZaeuZffgZCZN1r4s4XkWbxQUhA4AsEsmwkNRa
HqzlV4r3PSMb3P2VFDiRxsWCAHWFnOrAZcms2c7LR8zP2Rrxk+FxIjXaJi+Sj0wzvrEQLi5MWayO
icpuEZgaWtzCnS6K51fYwis+wJRrqW+kcVFiMkmdaMFzXSM+AsbqB3gpzeJ57gBsbXbyWPf+/pIK
jZOLGApAR0CbhtcF5UY/AEztbF0HfgzK+9mtwUJvuSLIIpGpcPEjiSQS4iUDlll9VsozxqRsU37c
10oggy8fJzmaCtsJMvo6tfXkEDdPiwjrTCSDix19rAGieUhYdd83tLtFdyoR4N327eLVi3nEsSK0
QgK8CMTag3kXH+tDfLCu2FBI7kquaJRWKI2LGYsZRz2AlVoGhYi3BDCNecu1/CS77PFHEhgec5x3
6YQOOGjDUPCezUO2x6pcS1NeI23pFltpj135hZrfm14QMrZPq1cxXOzNM1qAJg5iFvOxG78Zw2nf
0v5HoH0VwC9aZqFQM6IEEKFJl/WLZ6aPdpBTYyPQn5evqWh2YtvuXgVyobZToiGWB5y/Q39YwtEG
FqKE6cl9tUS7w37E6qa5TGYa1RaSvST7nlLMZOiA9LiwRA2XLLjsGQH7GSsxStkkdVtO6ItN0spd
pO4yl8Orupv8iUrepHW/BnO521dNZBFcjB3aqRvb1ACfnjycuvavCl3q+xKENsHFVNMcirgoYmDZ
/mZ3P9Yq3tn9z97F1c8N/Q/AbODUeLUILqLW5TQMaEdqvWK+Nb/r0UViOfsaCdaMr0HVplz1eI3D
Q5n81JpHjTz8u+9zsTTWCksK0whxTruYrfvkA/wQ6xWyuCiQLVJYqVWFlzcNg6vx75noXlY/7ish
cEweXKOKurzORiySop1M5SECNRmykn0Z248Rr3ttcd4fpUo6KVJZexmAEv32EF9p3jDbz8zvFx9A
jnuzbFwUGDI9ocsAVpoyvJK6a7O6G0UkyKJF4yKAJA9TBzhNhM9ZcYx2spfIckK9ERjwdub4j4vw
wxvU1OSmnYFCTxA57SJZGieYS82pQzIfKoJBqVlPK3sqp94NQtMUxJxNLQ0NFXBdVzBVxNlfKtWy
ohYQ3w+9Ayzyi7BOnUwXTZZtRm3DBKelrmrvGaWHPpIw9wvMiCFtzlQqnNkIDkCH9nNL2J3IwuS7
0L2SxW3cOFVdKcXATZYPLDFW3dRLUkc/RV8mJz+pmFCRj+MxB3Htcd8FttfyVUkufi85BnFqE2y/
WXiIcfApf5nRp30R75JinQAwSdNkIOXIpg7y1bfnUpqNY4zpfculV8tT/znCWwUL4Qrame3Zzbz4
Rvjux4dYXiQXAhm6URyhydgjV/ph/oxXESA26658UxNbwbtmJpy+4ReSl8gZZU/7sbIKih59qTwO
WnRQrfIuJoq3v5giMVyCFBUVzeI0AIuN9aUy7oL4kup/+B7Ha8IFRX0hc6u0JHAX7T6UBycv/NQS
ttqw9VhbPC+FKbpKVmojkYpgwnqRQ3AAssgh0D3GK8yYmel1JHrBeJeOv8jDSynA78ASzscsWU4m
LZE0yw2/jx5rzrOc7Hd+ekFaEKXj7yZGeWlczhItfVG0C/BwWRfHEwHTcIKaAfk13cu93buIIX7g
iXoF3mVKvFQudckNoySTBamdq/g6SLzSq58qxo6JWx0C50+h199Ke8dYqgN3FQysgBgJNdOWzLtp
eDRrQUsgHxd5GbwfYxiRDKYeegbGEdPJKUPVJuNDU5w7XYAOvR0y/jYQDHy9NcgKaM0LGrRCL80P
MVgaasGptR0GEf4AIazKCsav3gowA9pGiQG/Anzb4E9ATdEu2EhP6+s94iBxYyFY7bZFrGRyvqwq
cRDXCcKFBplu/71FFyIbRg8jVwGvW+wKIy/fcfG8YyuJnF8vhjUNckFCb5lqJ0lAvheczO7cDnd5
b4fBGTTvRwC57EfFzb1bCeWOz8TIczWboGaCfvv21hg+7X9/O3qsBHDHpBVNstzTSsIwmXlQ3PYQ
/NIv05PuR+f2Yr7fl7YZ41fCuOBhtQu66UcpcNH0LqUYLb8KRBM/ogXjI0WaqdUitZJrjvmlMkoH
NKsIkkSBFvzQ/JBHkqkmCPDD4psd+EcuhBQGIhFcdKgVIJ4T9Ei7XT07hnmew8qZhczMzC/fnVSv
20G5wJBCzNygdQiP0sGBNujsznwTiCVuBSBy1jxg/nHzMOdEPEWrOiTpuMhYu85/ZtI+L6EdXirg
YmQPrOqvSRBm+VSXl8eFiQgccoUWq4arAa5Vb39ECbgguhrAW4IWj3c3Ll4S29LVsb8sgGvQ58Vy
DWAAnFSXNUXrHbAUiCvubRSFP8rFhWDMlyRsWfizrcyJUTtIEfwmPLj5rAl7PIqKB6JAwY8ZZWFB
+jHAzjVu9ImlGdRdzhhqegaJ+OMaI7+aXKSo1QREISr0YzAtKCq5w4/gODlgFcIrvCJ4GhXqxgWN
mUhZE7eW5b6A8YfnwJ+cCrflCqAmQt22nBvTWjpGaXFe6jzIE1kCta0yFVEQtCGguaxua6d09K+6
yzhJcSFK2RTsB4LWWihvMP2UluqUS25ELpXFlasribr70X0zNwS4JstBGReFzkUtwL3PS15kksue
L2UPR/KN5Fle7y9OdASB1yE7WILcZiuNWovkQlint1k0xmPg5tSX1N96dD2aRxoew0LQHisSxOU4
9QK8u6brLDfqDHdGd3QNCtGm/15k4FyV7f2V3DrE1lrxUUvTx77RJ8Mdx8pt6GBXhihcbQXGtQgu
XKW1NQW9bklu3dia5OuH+rvswc2O3bl+AibAnPnh/8UAtKkbgKAJwIap9g4kVVNHsoRNJLlGnDij
3DrdHHr7y7fpYNQwMMQMqoF32KXxmBd9aMAoshn3kSK3q566Euoc+2I2w4a1ksP5VErLJc76yXSn
m+jEBstLR3LGHnNRAJ4XprwirbhMTSvDnnZJGXqzckgVf1lOaSm4IG/uDRppDLCnKxSEbm/PMHXU
yDzGdeCWkn7EFei0SL/312zTjXSTgt4T5a130D9D0PZzORBcVsMr2bgMkP/lyueRPJZ96u6L2lyv
lSjOidq0MjUpUkOgwf+VRscg/taJeEQ3j2FrJYNbsCDOLUnSIEP/D2lf1ls3rnT7iwRIpMZXSXuy
t+3EduIkL0KSTkTN8/jr76LznbZM8252u/s0GgcwoNpFFovFqlWrPvUh+c0nzrsnJLvAOI4A2nss
FMeWX3tixLaVJ1icObDUK4jhhQuGNJRm5y/zsdPyQI96v3dDlu4ur6HcIF62S7C5vAftil1RNzS7
9sGKTB905++xOUCf0CeEzjg4htc25zQY07ICvbqbyNeyvB2m/WUV3rR981DCexEg0j8MfcqmGdmD
sKzrPphL47bXKrD/DOc+LYPGq+HP6zLxs3T9UWqdQj2pFW6kC3fiWjixDeoePId7z0+/dHaEwUKK
60Iae25VFG7BKGurxNX7KLTuQGoHlpDy2Jz/mft+QxP/vJwuMSzHBOjOEIFWtT5ksYOWoTDJ/eJz
cRsfedpT24GW1QmGEH2HnDwsDvX7y/vITfuN6W/kCqbf1j3tF2uNwkhrfIN8t8GEpbs+qz5dliP3
6htBgs2TyuyryjGQ/flMgCUDB2cAuHb7XDtRV9Ol9oEcMkBjBhLyzx5m82xw2KiN+jR64Wwupe+m
gx047AQXrYAwSR3vRo7gDft2Gqg3ePGOYj5iliRBWe7y7naNnnqjU3hefmTfbtWLTlznjU6Llc4Z
b4YNedsNXiaHdsfJcVRYPJVKgkWQ1qoWNCxFIatv5vgMMvQmO6B7khqqDk25n9+snmgTWotp4R5s
omHBEmS3Ezh/ksN6mxCfD4CcjvbushVKHe9GoPD+oR0xqzKGbkv5Szc+W8oCIXcJl/ZIcLtphZnO
ZmwixAw0w+d9rkiu+jPUCznP8b9FI/zxGn+bhDgCtEiG2ixcMwq9+Htv30T0l/ZvZ2Q8i/B4uEeB
5iemoNE01hZahbFH45ricZMfu5z8VU768fLOSA/sixgRb2j1wHG43RiFdH6InQ8jBfRd+3VZhsze
eMMIplSARI6+YTCs+0QjoJX3wjb0PB+BOSiU6+Mw+IC/I7uZ/lKN9ZNotRUoVu4Lc0jSmnGBJrjQ
b5fyq3JWkkqEcBNO9uA0eTo4IdPv++RkjgGrv11eN5UI4R4cRwdMwyxyw6K7B9yqTE71vLssQuJ0
Xi2U8A7UW1YxgN7RSGgfo+zB7e5+lt5Dq+qvkFsA33rMVsZELnG2aNNkYEhaBtRZdt5P4xmYCdZH
oNQwo7w9gGNPRSArVWwjUPA4rZMNlIyLF6b9ElA9HDG6npa/xsxfXVUGVeLdbFSy/1ZOOKqJp81x
EuMVYLlHnfylZ18ub5KsImGDXRRzFvAARCOCsEsGTbthSBHzYcroHqWWs1ZW5xaFdHt1AmD4j5pB
D1a+/ohQNh3qZr8Wx5Xkgck8xV0oVXXzS/jft3ehF0dlPWNZ9fozce+o6V9WVfp9RGK66dmejekz
wvenMZ3XKdVCj93n2YOjSupIv49RrfiywSfSCTdf3dlx7Do1LlmWXDVJFSCRqkitqEQIlpcsbWR4
yQSubAwYQupICc6VuoWNDuIaNTlgHTUETAGqh7nPm2y8XYvxC6F26A/RrX2vZqVXCBWfHfHoLlZk
I7dhFI/e8H1ZzkNxurz30iP7otfzs2BjW+M8VtWScxHrhzg+2WMWEALailT9xJBE35gqD84+FzgH
/S1fpD6Blz7J8Eprf7Bx16LWC/xV/PE9Cr1IEfx336I5yShGLQQDbUAWiPldACHV/GxnxbOM25QQ
/rzSR3AQpKRF10QlMh1Lf8j7v6K6Ln3LaJ1AAzxlLG3MKasipsgYqVZRcAZxbAKy1SMwNuwx9ABj
9fYjJtlGGPR4eSFlj5hX+nHr3JiGpTOgC02qheM+PjrX83V9nV+z5y7K5aipBtFI9ULGyCMYsMSd
3WtpRmXZWdrVMMTkHA93Pbg9vQ/E+H5ZKemJQs7cNh0M3cZb6bUU3akJa5fGxcp5xi6KUi/E6JZ8
V/WOo9goqUtyEXzZtoVU2Js5pSnpejNrUTJfg4retqPC5cmv940A4e2i2920JA6u9+Fq3ieYouyG
5ZGX3TiK2gtVsA3p0m3ECV68SECLag6lExb0MRl036a/cwAOLu+P1Ao8zPlDtOIQItJuL+MItu8C
2cNsskPPwgRlsDZZ66EuFYYgKzSANxRj3DD1yNDfDF5Hxy4r3a5A2u1m2ll746gDPHGyH/9XR0Rw
hLy5isFErt+LVOGe0od0qKe4QINmPIQz5iW2MQLycXnMe6Ioa8j2C7O1TQOjJk0gNoTjO9im0Whk
ckONdv5c381pFjauYr9k14eBRLzrmg6y8WK5xutdU5sd+MBkjuZdZLWn1Xt0xrYOVh0diMRTUWTI
nO5WoODeCSuzHpjKeNeQOvIbo/YdVh/M0r0vUpTSWXtVY4rLZaOUneStTME1EXNEES7OgAdITwzp
xXdgyuzt9wWXbk2Ik60hj3eRPfqYeh1o+ZWOcYmXtZDbw8tWCfZQrZmp9wVWLrG+eM0uib8X/X8U
IXikfqAWbl8EE6QwjnGeoNmifioAzLysiXQ/DDxeTbBVmuBHf+3E7bkcCyOtML7Jrs9Gbd9kU6ew
a9k5BfP6/0SIqMwxmfVGb/IoLCcajvo9MX55bg3mvcNlVaRO3DBsA321BIdVRN5VJUbSexlOab9f
rsoYyS6MYwm9oGlPzlWzX44qoLV88V4ECh4odYzKrlcW77T4ezWcjHh/WSOpmW0UEjYHc7bihiYp
PEL/o/F+k/ZmTBS19ssqAOr8ev/TuOwMfZjhurNdjRHjtWJTVN8XgoTBJGNHHWy+ac2B5kwheKfC
y6ukEiG4sbHU3MVG/12IqhJddsoqnDR4e7ErTAF/vUalFpXZMD8Hb3SPVOOVAdRDOIUlmJi6KrTf
d2D+Z1aWODIuApVDord4Q7q9ez325DS79Snv01OZMEXcLX2Zb3UTPJnbpF6nLdiffl98njHhrwtQ
0ZzwFEM95pZPD1BBBFTbJTi2KBu9tWEmuIQwfLgj7qlA++5li5CfG88CdzoqWHghvd6wIp9RRTIx
YDzvjix9yL7YKg5OuRIvEgQlFpzLAVxCqPCUX2l6V6SKkEqqATK+mGIMDlEE8a81mHKnbVY6aGGV
/zY/0fyXks5VbtUmxg0QgifCGzLU2cOwFqrhpmxD+kW/yXb9n4QmxvgcuidT9QSSrthGHP/75gUE
WNsaY4QDrszs6JZnjSh8pVIfYdNtayisHE/80HjQPxa3NKwOdtjlmP1lBf+AFVWuDx4/KE1hjLY4
saECuYGDPne8jT+uiW8H9Lgeo/N6AEt3UH3Fwfn3bcbIqKPA9yJScHQz6qpeyrCEDNHAn8ki6DM+
JehuMAKwQC3XlaK+zc1YfJZvJQpmuEYl5ruXixvG+keEhBMYJPQ2TFTUfVJr3ygm2EaTEMYMgpdk
1u49+yq3r9tZcQ9JY92NCME6WGnUeAvFWtiWehnoZfYIWIo/rt3HwmKfSb+eKO2eLrshqYnYOia5
431sELFX1pmSzCMlanzr/EDojqnAyHLn7aJOST3UJd4QuxB+szZagywQhrPWf+k3HPBCD8t5vUJW
Glg5ZVZaulMvEsW6BPjaMShKR7WFpaOftMBA/25qBUZUumwbGULIsLho4umSDjJMMCB4UWhUgyLq
lYaK1AECzjUtlzOcCd6oiPUhKWs3TE9VA7ymcfR21o13U37mLCWgjlTcSDKdKHAbIPrGoGiiCzo1
Zt/kVae7YbtkiEcNv1DiKvhZFM8qJhzirY/atfOmQgEqmVxv8FoOHcxkDdsT2TW4yrNgylFDrP7B
vEWZTrxlDSw5FEsoPh26pBrBjgKBqXandTnQd4qsjMz7bASIDwfmTGzB/7zQttAK91RPe6f8i/TH
y6dUKgUTL4C+wz9IML02BXD9skIbRjfshk85c/aeOwbdWgajpSj5S9drI4j/kM0NqC0jDo4xa2G8
Hh3z0Kq6fWVn0+Q1AQMj4nFVCK+F1XXieio0ZK687y3mM8ffaxXqWCrC403LFlBWyPm8VqFtbAe5
ENDSVuZ+aIPOOTmV4mjKRACLhiQS8peYRiKcTKeqzGzhBT1nvXX0RwutpeX+8o6rRAjPtp7mzIrB
DhpaOdnFOsXQEzNAa6bCsPhiiAcSICrdoxg9Zr+JQq0xMQubrnY4d2Gc3XTZQffuB8Bh0x8MCcbY
U7yzpWm4rUDBwHRS6BCJpfOaMAZNY+VzAFwajr7LfFRy2t98DiraCBRbxrfkjaIWsUCExFFPYnVP
N0HIPHgWcJeJ7s/ZGWkrgz2lZuVn7TuuVGsjip+xzRkqdJakldMC9zP4c3dLly+XTUMaRW4FcNvZ
CABhrG2aFYAR6Qm8VbvxKX9iv/Pn8R3aKdJ3l8XJXMJWmrBjI0DFS9Vi5RIkFDv3S2Q6h8sSZPgw
5MzxFEKtEIwd4s2z2E1mlkjgh2wIWBu2YPA0/PloPy536WcCSL1vBWAcV8Lq5aq9yBWCVTchto6h
dG5ot/GeLRafoaYweJUIfiNu9qpwax1tgTYuINPAZHCtv7O99v7y+vEdeGvbL2oIBje3Zh5VGQzO
YEBJ3GXDx8U6usnHy1JkoEh4PMRwJh6syNgL8QFFqY2uDLtUFL816wxy1yBqGz8vfQ3UbEZzWJqb
nCiie7mxb6QKe2Qag1smPCphZ7Tt/Q8xjZI82h5CNIMprF3qd0EH5+oeHhX47+v9SlFKbJcBJtGX
7s1EG7+Y6x0m0CnMQiqGDwElrg2whoiIbB2MRZoT0w7HZY8GZh+0GrMKlSiVgVGBaPDl9LiuYHpk
Ko1IH/GcMIABccryShvus5SdLpuFSopgfE7URlVCVxeJoLNt7LPyq5H9uCxC+oawNprw37A5REbZ
LbROkcNE5zX6zj5qfhdwcFNEgjng4CZPSTUujb6RpEUc4ehwS5awemk/YHZ7h0oHO/fn7Lna1u27
MLoDVHUf/2uWM/5u5kUBCLQIb4d5raLrsGaaqhz3U9R4+xYW6mcFHa/1IVel0/gvF90Ff6NDINjp
XBEmlGlpb7t6hWfmF+eO7ocDGjjSYAzmK3Q+7NHsZr3DRLYChVjGXruGZAMgVmNSnZeS+CgXPC2z
isJN5mq3YoQlRFuFO8x24oUjRv+M8y9dixWvPpmtP+MEsWh4xYg0LEM7D2bKsWK9lfoOcFb5/Zor
HJ5UC45F/D8ZwnkqlsEo59F1wwGY76af/FqFbVFJEE6TDvoJdEFHoF9brFAv9DAaVRMipAuF2UIW
GkNQJRQDZMYn9ZYMg99NcjV1mAkY1paiKCCNJG28Vwn4Oij+FQ4osiVDadmIJPs9+iiC7EgxXXw9
gvzET1HfDUDteOgKhd+WXbVbocLutCXq1L2LsDzpMV0orfwheuga/cqdE4Uk6S5t1BN2KRptY1k1
ZDEWq5lOjVlmD+vs0OAdrnWrkBDdMRrhld7DpAekZ/rH8YH3oIJ2N3C/gGjlGN+pmgqlztzhiA8D
A4gpjtFrT5cVQ2prSwuk9zc8AMYv2XfOfTge14PRnf8Ma1L14cvMEU813fBc2wGkQfAM9WLTxGAw
lWj+ltenhP4G5unyQsq2ayNCzAMQp5mrqMOxRfDwsND2qR1U+E7ZE2YrQoi/UJFPetOBiHG6Nqwb
zFcsWDjD/v8tezG/i7aCyOsdahmApPOI5aqt/BdIHBfMDU1sheWpFkw4vjWLGjfxoE0XD/u5aUPl
wHDFrlPhrCb55Ax9DzXSju2RLfDTqN+PsTJPp5LD/76JTuKuM3oU99Am2+3oXVv55XBYdsVu9bWg
+ZJYP3mj+rvg8a92STi53VzENm5VLUzaH8Uc6mjkrmPFJqlMjv99o9pcra7VNEjXMDZfR2T9xtLZ
n7w4JGm1t5dOESiobEIMFKLaHSs0CofDdB/XXw1DcbdKg7qtZQuOQF+IFw8xvF3T7tcv9cm55tlo
sNDEbMcnCatrMArjEIkfWNK1pNQQ6GfD6sf5Vd8kAXzfZecjFUIA+TdgxmiRFCywN8ZsGgs8Mllc
BMz6jK6JwOwUmU6VEMHeFrvSlwW+NRyHfLd2fZDRIqTDotBFvkcbZUSbS7V0nTqEp9GnMeThKfrB
Mbc9LE7mXj9WTyqcmzSQcDYCBatzJpRFyhStv+y83uXn+J4/L+KP5XVyRl7aA9p3uG4UlqhaTMEQ
lzUFPyWBpTssDaz6S1VHh354zyvTAVsbjAIFBGTdXx/fokRJxnTgIiZtx+yPYKGrVCOgpIpsRAiL
F2u6ztiEnnCtnA95gSGypAjW9F+P+Hi+kzZyhAUzgL3V7BYw3x5kyX96G+KbYU/2oLjeq8r/cqVc
PP3wFkPuQbibSEIqp2JIAqzJN4+eh+mwmP+WBvWPQi8yhNupTsAWGM+wgD6+r62zaaa+oR/1d7Rn
2yCc+1sVrurGg0+dZ9djXgJmsD6N/XcvV7zNpS57833BK6ABcWnSBNnB1D2ubF/S/Ttc2+b7ggnr
dpmaXYXvu/rHmR1s51Dq73jVbZdIMGHPZpmVtzpaet2lPFhWwvzGG+uAjKo9V9mVYMSNUdadoSFk
azsW5rWPmSt+oQRyK6SIfXOxU0W2W65woBG6XocrhubXQUUEpBIiBKOrO2edlyEHzayd7d1HAzDP
/21fiBCGAtfZ07SBHlV6VXiB4zwA4X/ZumRd0NvjQYSTrpkFnaoUVFbpsqf7YhedvE92DuY9TkCm
eoZwQxITLxtDI8KRH1mUGpoFt5LrTud72vfcrINstQ/u0AV46u2rpPjrsoKqbeJ/3xz/JB4d5iZI
DQPRojs7TT8MzeG/iRA8gDvOZVe3sIRG243d76n0x+Hxsgh5TPDiBcTxbiXNW7eocUTpXTn6nJxW
CzLNz3MfXEnn5Vo7x0+XRaoWTnAKmkNqp+8pWtvQsUsNv85vO3J8hwxUwtFrhhE0mOTyenPQME6X
arbssBlyf4mPRT76GlUoIn9vb6QIx6hlbelGHkyAz3ofbkCW+cHQ8cTnUxrLA9AXzslVoQOlt8JG
pnCscsqy2rMQ9a4gEu9/WZrCrLnXf3OSNt/n8jdmTUGjQteZ4PJMwqkZ0MJ06KIe4MrvZq1YP5Uq
wgkqswbxNs+WkvTJHh/KWeWC+Ppf0kU4P10/ZWPk9kA3f5z3zS098sHITQXugD6AD1eIU6nDV3az
csxbizSJqB2CUS8jDw1GQFw2avlZ3eyNcHJmLSkiPFRAuvBLK/3yZO6SnRaQx9YC0dg/IjZTraBw
rUblOCZJx8/RrvjMnUN/tL4N4HTkbTHsoNBPIU3M9EwtiKtdXgYr82fSNkBt77v9fKVDOXXdWrWc
4gzFrp0brY4QM2RoQvyi7yhQQOTOuKpOCxjf1QYivxJf9o9y/TcWokGWm2ipA3/Rn/Kw+mQBRBF6
mIC6HGsVWQzfmgvGLyZxS5f1UYrGnHBk94TdNXnnE+ASyei3QOtU46FWgeyUCyr4DjQt5LaZ4hYe
QSfI2+SrG26eHXhoCRAPvqboy1E5YCp4kMEeun4k2MFkgszoQEOA8YNDrPnxiRcx84+q8WbcZVxa
VcGltDZjgx65aJsvy0POwMu0krDQjb9yZ1Qcd6kolzgUgC7A1MS6VVzaFTNyrKbW95qvrcB1jQ3C
Tss7zvl8Upw96a3sggXPopjzChzZa9sceq8yCPde6XkMxzMNo6/0vr8qHoH59JGAO+Q3qny1SqTg
zmw6ATsSof8StHx+4+yjKQtMPbysmHwVX/QSPFhmFiNgX8B3OTU7g2Bjrqmf2hNyoirvJfX/Lyso
jq8p+tEesgzOn3zUfoLLKA+LQ3yYg7wJgIUxblAzuR6/XtZOsYRi0xhgrclsdeisN+jn2fmaxjd2
9h5yEuT2/15CcZ6NFyWznUdoEmh2Y6jvyjA66ScTzAc5JsyooJIyjVxCPWDSse1vSM9Y4bVJ3Ot4
NnRX7nfdeFL2iMn2CbhlUBEgr48OaiE2dOm4liwCx09dPbrpoe/vL++J6vuCl19abcoTF2GNsewB
UlorhdeTrtDm9wsRIOr1ToK5fqghLObga0X7YSz5IK2a/EdFuKKb66oqGxobXgsWEor+3qtFtdXS
+wJEYy5Y+zwLjU6Cz1lGbelrtkRh+5Nz3hY7trduq5/0wKvlXqjSR3pdbOUJDiePO2PqZ8jrcQ/6
fLxn/C07DHt9ANShAGafflWB46Qp0K1Mwf8QfTVWYwR1UB0urc+VjFJUL9b75LwGVuD+SBCIKleW
25h4TW2kiokKb+QlmjF1n0lNeVcPT8ZHe+/AB6Cp0rxSg3zZRvGx1UReTmgPg2TDwU0/OKDhbBRU
MtIztREhnCmzBztIu8TAcNBzDGMfSO+/49RuJAinipVxQ4y4ACpUw9M0omBv0FzVLatSQzhRaaLF
+kRBzW4s9q6OaaA7KsSfSgTfrM2hzVeLZaTxnLAe6HViVucI41kuL5U0jkUlHkVmTDlD6VdYq9ab
26oCcxliruSW7FYOcjEfnAMnje4txbNK6iUAOuZIBEyfx+ix1xr1KY1HGtfclu2DsTd383G9j8/O
N27N0zFbFAJl5ryVJ3iJOUZ6AhRwaCwHuKuZD/Fya64/Ly+hbJe2MgSvkJIhKye+SxZ48zIC1mHV
7Bwpum8jQiyP5XMxmQnBNWffrGCdwNChg4UpdJFfcDZUxZrxPRD9jcf5fYCT1jEonr7eo3E0csse
NCd0GlDmRZ77wYtrf6KzsQOI5az3qgluKoHCSfLqsqrp0KOOgOIs0zLfZGiDWq4LONnVtE+Xt0tu
gzB1xwXPu/4G+Z7WEc1zDIjgMxXaUwFOR2MBLzvuX9dHw9feO2ldeFmm1EReRIqMNaXdWHU8ZU7Y
6CeXXeeLCqwmuyPQKAAIHgEQBYDJ13sWV6PdgwoTMJjDCtILPqawmDC10vX5e/Tfz9bmZZmtPOHp
5FZm2jcdrglywxtUcBGG1u2oA2f4h26+VHoO+RK+aCh4jojkXb30iI4xcKg8twmo27ogOuXX5M59
6M56qGZBlD03kHY0gT01gM96NqSN+wX3CvNscIqHqY6xVe45ayzf7g2/UmeDeJz65sxtRAlHwB3b
MXOnDJk6c9efhhv0iQdGsfvDGKhKsMtPwEaaYC12U46RqYOxPP5cff+TJsasciSJ/9mgSenWmcBR
ooEOtUJLUC4DfHwwczgUot/0601ch5dPl9TJb74vqEPY/76vF7E/Dx/K3vFL9/NlIfJF20gRTN4Y
jbZqCdi1558TePOHG7bPDuYJCbSg+Yrc+v6yPH4zvbGIjTjB3i23rjutiMArU12b+mM8J7umz3fU
TQPmBFmkqLRL4wDgiEAwD5IoB4xnrz0I+OsdbdEQT7u4YngcUF5bBz4t8R/Q9Eu91R/EI0jEcaZf
y1rcxJ1rGxFgH1o/ORqxPNKD/syKXh7eY+0OmtpAAItXiWuI5f3V7iwGih7M0NmzDxjE8TyI2bop
zn9eJsWPyxsnsXY+aR4vIQO9W8Apv1bO7DNcaA3C9bgyA6+h+6RSEYpIHBMqIVwfA23laEh9LSKj
umZmKMmHmv5rRHt3kV0v9rhbq++XVVHJ4fu4cYBLb7NkmtAj1hoYt6GHFWE+LTFWhB4vC5Kc4FcK
CSEHOKp7a5kGOPf0rLUPtnto58fLImTnFzKQjqCAj1uWGHo6fTOmNuKa0EKZ6pmUtb5GcrHb6/vW
bwPvg/KW5EdGOMKvJArB59IuY6z3MHP8Pz+it2CC8F2kTl1tr42nzPxi4fVzWUup8W2UFE4x1ceJ
491A0JLq966dM79a35Pa3+olRqM1IxikaCKXkHsoXNT75tAe8yWwDsauxcwwS7FzUp1c9NsiAnap
J3qLAczNOaMLUvtL7+cgldM1Er5j2XBeEdS4HqaSCcvWJW1SdECmov0o8dP2x7t4xP9AeQE91S1P
7JPo+gWBRDpwl4c5YfwRfxPB8nh01rzjMD2jhv9PFF/Pzam1Mzp3mYaHKdF2Or1NgQZ7x7SpV9oI
Ps6avMJo1gJva+NqjK6T9FxlH//9lmy1EK5bq+4o0/CsArfIFHRMDwdWKKB6Mve2FSFcsV5szwUx
ccVmDsAs5VjdxTpxfauc9pQ5ipMpuc85pBL0AZgmCEIYwWfrC5Bno40gqOiHoItup/JTXSyw56tW
P9XO7h2rt5EmeO50pp3umJBmdCfHuvZU35c57K02gsPOuwYDIBgoM9bllrr71boelBxQ/DeK7nMr
Q7DjKeott5lsVNiiD+2Z4cy4p/Eq1W/+GfpdtUGCTbd0MFk84kljrCwCk+10aF26NzTjfjRnHCEH
nmFRDXFVCRWsHPFdZhcYpwGAY/Q7So5eFB/zuTx2GHyHaveNh3TmZcuQPLZhhzaYC/CiAZOgYPT1
7DRj7+JSMobpRzWT0DL/6jT9ZinaT/k7sPivhHH1N65oGSOM89UclNEb61j/5a0UvTrlzvgVt4r4
VW6QL2oJHrwsR4yOWxESlaTs/GiOnpquOBYOUSyf7DJ6Wb63AyzdgWp6AX7MfPU0v/U6dl3Wq4pF
RbpJFh86CiwnqI+E48W6dDRrmgACFbt+oul7rxqDmNof3CgHVfU7bj9jI004aA4F42Jd453L7N2a
Xa0qZyENvbYChKOljXWFeATYjS45uR+XneEnV/GhtvyWBdmJHWvlAAOpa8cIJLQmgtpPFyPkfChI
SrURmVOD+Ti5TYNRE98r6x15FwckdeCHRv7UpuKrKR8SvRl5HsRiBWAOJqoezo5MT3p0VZx4OKTi
qZOv5YtER2B5czSzrMcCMGxyIK3f3RpH80N0HPb5d2OHjsv9O+jrtxo6wr010Dkr5hVeWM9/zfY9
4IWD++OyS5KeXeAL+bQfkxpigBeTWE/RPoHsWIG6eI0xJN9sFS+6SobgaJ280kkU55ghWGl3ebLe
6MbsY7C64paXHlyMbzF13PHgvBBWyyoilqJLHpAC+jPr9i09NgX6+s7WeHzHmm0ECRd8jrbVfErx
qG0xdK4BzdvT+o6pD46xESE4IX0YyyrtgFgsrR+ltasxF8ke95fVUK2X4HrWfiB0KQswfRn2z7G6
d908dFLQOXVJEczEUmyP1Hs7DijXKbVcIsb52jQ3HUHuI7STm6490kGBxVV8X8zzkqrLJprCkt3S
MwLDy23wsKp4PqWm/KLEcyZnc6nG1jKkWVnaodN+yfvfc3UbDZ8vb4tKhGBdbbUOLTjQnbDXY7+1
dsh3BM47+CphX39vxrOn2+gxL6trt3rFa/c30Xw91ArnrFJCsC2tXxejjh0vTAo0GVbu8FvLsRlE
c+4vr5asFv1KE/5LNppoTpbk3gRJFkC9QfWb7us9H/eXnPsFfCPu8V0c+K9ECv4sGfPFjUCwHerp
ybOubO8uU/WsyKpOIOg2OOcNBqa86YtJKhrTvEHGs+4PHKC4+ixc7xsjdA7/BKDIf/KbeH8jTggW
G5vTXvE7uytgDB+moQL7jc+835d3S2oWGzFCpOgYzIi1CWY3eR/myCdgpzdHBT+UXAZHpIBPAjwg
QpCtzyVxIh0IpYg9zWzHhs/dur+shoxnBLvzIkNYrpKOthsl8DX5NGn7cpkZCo83w9LuQOQeZEt2
Z5Fy8K3I+bqSr/9RuLCIFUnn0dBi0MSb+bc4RVKrICyICvKUsHyXlM6dlvV3CUis/LxSsWPJY6AX
1cVBQe24ZnEU1XbofpqBFCz3mPMekIcu5KRI6hZSuWH+vdIiO35aVkaa1qB47zE0PPOZWV63cYZO
iNxtzm5Vf/lvi2sJ3jfVFhonQKOHRnmH+j9yhkiK3prpt9rbOfp1avxemofLMqUX12ZFhbu+z5wh
Q0EI2RaEE+ypdhQ4J+k9v/m+6ItNFE8Wt8GOTZ+y8dHNwOhdXdn5byXRMre8t17kZbMEXwwU+oQO
OCQn3ehM0WE8n2lz46Jo2IJWU2e7WtVzpzjrFreejfN3ilZzGp67to2r1rmKm0dX1Z2m0klwJ17j
pN7aAahKQIQ9YOrbsNcO5Kia+vb/cfgvaye4FIzE7YupQlBp14F7BcjJTX5dY24Z0pT1gYJeKrxs
daqlE7xIYVveOJsa0gPVnTfsB+1KU+GYFYYtAjnrJbbtecLSlfODRk+LqTBslS8S83ppGVWdZuGw
6of6lF2nYYG+hORkXRG/DqajCmerlCc4B9z6jYM3DJzDHXDZ37MrFjrB2Prp93nHWazH2v9Pm2QL
rkGf0q4dnYpjF9wPi/U4tUPiz452uixG4WRtwUOYY9kn3oQbxVxurHw/r+juSM/58PW/iRHcQ5pP
IMDM4Ogc9m3uvmQYNU2zh0g1P+itNi4I2DmvosOnaejCSUqd2l3NEbORc+veGD8v5Fcy/9QVUYYE
j/hainB+rNnBRB/U1oGmei4q+KjEPLmPDaYUceriUDuVaTgpEvNvDy2EGjwthWoMJgEIQte1MzGw
u8CJMoO+vXbA6pgcLm/S20PLReCV5oJjk3rijBjmmCDXHDDPLmk+t+uNqQWXvy9X4eX7gsvWx9xc
GEHvxjB9MqbUX9bbYlbNNFEJEZz2AkBTpGNWM9gv7d3o+iV1dq4K6agSItgZSRIbuRMbFpBeuWuQ
oUla2XnFM0qvb9TXuyFseI9GKJ2kkEEO43k4FLh9phCzdg/D8fK2SA/Ny7aLjMT54GASbWSamHSb
natm/avsQdUxxUgJaETh1SR33SutPCFTwzi/zgTHFuan+Nh8TDFcwjqUt3y0bxmYipOq0kxw2iXy
yF3cJE5YdeclO1mMhlaW+kmvkKMwBxHMSc12zqoMWzV6uY9i4zIcHdTrL2+TSojgqT1S58y0MNt5
XT7k5m+Xpr6SRUPu2ja2wH/EJqqKy5xM/dCj+PMtJ89Qa7Yn1Dc+Tnu98vFs85MwD+Ifl1V7G6a+
NgrBMRhmP6QTP7N6sgBDvs4HEllG2MY3hUmOxqLCBUqXkmCOIi4KsK2KVeFMJ3hIWD2O1nJMi8eJ
/losRZFTEjBAp40Mcbs0i62eAZtYDsnn9lTuqwDkX61v+s2p2OdKBLnUeW/kCTs34QWfNiawjjq7
ikzE2/+60vNaH2GPkiWfwV2O709r6dsEXJpA3UaKS05ufxstBO8d6frqzBncg1P6+Ylj5OazcURB
/cH7tuzNffNQHlTACqmX2MgUnLnWzJ2TFrCGKSa+0x2N1fQZZh6pWtElWK/XSyh49Hgpyn7lhyu6
Gc/WEakqDD+tHnnE2il8usIaxPjbjCLbqT3oVCStbxW/qlohQHpkXxZNjL81g8Ul8Rju8u5+HG81
+5TEnb8ac9DNvy97B/mdsZEluHGax+tslDkyVDv7iobJDrE+Jg+ABs7e1wcQjV+Wp7AHMfIeU6ts
kSM1w6hOdi4mkGJ+Yp5FPh13lwUp3JAYe7MJBcCWjWbIAUNO9LE1Pmbjl/fI8HRQcnJ2abEDkmpu
HXtuBxkju3XQSm8Z8ce0/HxZyv9ni/4WI8YQVVLGEwJUM+yu4tvowFk7yWPxhWcs9eM7Gvj5QXqR
JgQR7dhFmmtD2tyk9zSr/x9pV7ZcNw5jv0hVEkVtr9ruYjuOnTh28qJKnEQLte/S189hMt1WaM3l
tFNd6ZdbJRgkAIIgcE4YDY0v0Wjfg15kCEa3plFHWgsG3gWxiUGnxNNAspo/qqcZbADD9+UoJXjZ
QZr+Uy/hzteqnTIV3Kmms3VbrB4HHx9V1wnKI71dvex++t56+YFI0heZqvz3zaFfx0VH5hjH7ziY
savH+Y2dKxJbl8kQjie2dl0MpnMK0KKH2jiYreTk2Pell+3iTr3RgZZjOmr8SE9wBytMnLSZa+f/
vQP0zw0SjqfFYUqaM9z8LPvU1uj0+kI1b5E1VeyulU4MDYDw5mseit5gC+r/RPf7ZQ7x2Bjka364
bN67y7URIZx5SWMCAwFtrj5aQJk7as1NWSiNp/eyJgSZIOHMW3tWT2pt6n6jDH47AKyxN+7VWHq2
cnd8dVt6UUg88KKF9YPZ4QV4OP8m0Cy8HJ3UBu4VcSjtbd49IjbShACUmE1REB0BaDlbT+HwdTgk
YXusC1e/493N02P8IQ1leYrELF7PEAMlW0twPV/Va6aczUGCWSv7vhB9SE0jw5pRFpzYkSafVuX+
ss1xm7q0RVz+xkXBQVNYs4HvG0N0WOP8W7843zrGTu2QBTHBJHQiozGTqSREHfRcjajk4wlhjsK2
+aBnskLAfpq/sQQh7qS5VjWj0tJf+DUtcUmgHQH1wR/rDC8LjMn97+B8iEEbiUIMGjMwDgLClfoa
MEtmckvn80wlyb5ULTE+AP/NtisISQtMNvHuffTKOd7wxJ96VHdy/zvyy59aCXFi6bQiyyvECSu9
HofHwZJWHvZ91nAAXY2eT/sVsm+vlGbRwhaMGMUHel6C6SefxOfYvupzGh/A1e7KITb3TfBFrGgg
sUnQSY2DbwJDXHRcZb1+Ow+SfOVeBAj2UM3MGLO04haYvy/D4kBvm5OKO4X9ljRhI0iwibK051nj
IXZyPmTJrdpKziS+xa/jA0jzKJ5C6KuR2Gpd+oHGOFyTvjkBtjHI0vaksuHkxPm7elHdFnDm2fDf
hyD4+r2IFcJSFjtmZyb8TG9OaR7U5dUse3D5P9zpRYYQh1QbHRAshjuZN6PPb7WYirmvA2R4YXtw
fGmFmofqS0spGF2SZeAgBpgbBw0NOZ204hlBG2As0Sv8OHzD64gN2mobeBOY9wGep3B0sLmbtKyF
fl3AGTBZwN9jjGD2SFihOU4GWrPnUxrk6Jj0ofgnHL8D2BgYHqNR1wMyTnyfy4CFZd8Xcv85jhna
faBOHlknOuAZbhm+Xj4M96LRVgVhxehcVp2RIwEzRwDRV9X0Ze3M1BvTD2s0UfeysL0kbCtMMPF4
ItNE9RaEjmPhJmWo1cyd1PANQpCx2uifBWacWASFLsUcTQVFXxG7ivLiaNt4H6kS77KY3aumBso0
dNmACOIV37JWlstaTmhurgApjTGY8UpZ3fR69pJji9p48SiRt7t4L/JERC1NrdoVpyGYMAMNDUbN
Ow7vB3r20Ss/Jcf+JgUsjqtKciWZliKw1pIpAzw+p75zJHd8boqjT2S8ren/wz+1G6A2iyrCaulT
p9N6hpL9c/qOfuIBA0jQbbiE/HGTvnvLa9ZWnmD+ZKyWRDGg3mqtx6H73kTJuen+e/cpwtJm6wS7
zxrbUtYapjJV3xf7ExD8afvhsnnIrEOI7EmmN5Pj1LirqcUdnmcHt2uyLxGrZYwLe6fjVhchpPeq
0yYJhhMBGNGfOjQjcIgX8MweL+uzK4bjCmNUBuFcHNcb2tUhSgQxJcmeJvt73aVAdmOj6TFcOIao
jz2rVM6p0UsWcjcgbgQL2YWeWsNUF6b5CyXcATm0GnuJaXj0TS+E2kaSkGoySlg3WAwJU5O7nQHq
LhvUYYskhd41jBcp4rSeTfVijqOF+o2tXSnVcNDM7txPhSQcSpaNCkdh2qW1rmoVzKLFaMl7GzkM
aCulY8r72qDdXgdYN6YQBX9lo+EME3OQnluH4tPqd14Wpofldq297NPvO0Huye4E+7b4IlRwXzLo
tREVwFOj6L/Rr/pjdZ0c1TcwiyJKgJ/sH90EF+4cYBLrNUpHmM6p6Y36lns1xighwwC2B9iu/rz3
0jQa+2StTD9i640y6jdqKZs/3Y/fIK00wGELQmpx2NpK8kVLuPfUTxjvADBEAs5ClCrPv1vzZAUQ
fqcQ80vOkfmPOMFZB7qMI5YTL53LiF7RGvDgMZDoXKZ/asAZ1tNUquFuTrYRKazikq5WllLCm7Fs
gBRWh/qRnKLj8mt8Pb5tjvrHy5FQItAWJj4qzSynjI8pRln9w6mip0iVNDHtOtWLSiKKmlGpZm6t
aCbW+0NinW28tluJbHJKZhq2kMxqSkS7esLC6R96n4PY2Kfyqg6q6xVzMugkfUvcs3QA2FCDE/EJ
3mSotbOWKZ/UagOmTnxsakm0tyS0GyHCYRgvrAbxXhP5Ax1doh1ro/aq+C3bsxEiXKwReIyoKUEv
wtijpj8Y2udVBlqwG703IgQ/YvaoKDOgGvCKloKx4pDXAEEePXv+9gZbRroMQgXQNgBl6M8QNKhL
E6s5ZxbpvutrfoyZKdn2XW/ZSOC/b4p7IP4ZqpliMtUefAyzTTI06n0z3ggQ7KquR2TEqwP4ILQe
s2DF9PP7+KA8WL+gX3vtKsv8y4smFSlY2TAtwEBMoRP3nMYlYKivH50voPTzUFSWlXd3Y+pGQcHc
SEbqaUrQ4BUbowvI0ml519OTSe8nGXLWzuAETryNKMHsShwWEzjWACP0haB9UvezsPBAY9LGeJBu
TgQYZKUicdldU7cxqgcIiF/Ma38aiFLn0wIETIxoRQyNru+qMgnjPihySePFriG+yBGb1G0jscco
c4BpAQbQxHmsireEhY0AIeOia7N27QCCuqb6NHRf8jJxbVlDkUwJIWYbpG/t1GrR+p4bJ0qiR5J0
4WXrluyHWLIBMYaVKjVEMIzDO8XNkqqYGTg4sgbT3UNus1xCYLAnsy403vSnjB8s+26sP6WywuGu
52xECKGhJArm4nuMZFBddVkOfO3ifWw8LwY7TOXp8rLtX8w3woSgUJr9ZNkthmrT5V++1x74R2fn
wEtdMhhK2fIJUcHq51Kj6WKhGcqc3YaMd72mPtWarJ9DqpcQEwCAmy5JhyM1O0WHGmXk9WD/aviq
0ZgnKxjKtBKSub4vawy6oT18tr/mz6t6186y4C1xIfFBkNlpUUS0xaTmk7m4q2966dm6zx5Z6urn
5Ig2/sal9xLj4Ofoq7z4xTjErphqqhIMJmNKWHenYL0e7ji4vH7H665RD4roQRJUf8G7XhIoBIql
0J08zpFCdgFHx8pDvHDNqstxzAZ/8VEzvxkPCQeanyQXT8kWil0yJjJiE7MRgNa2TupwA3L0SuZr
si0UQgdYymOFmRy+b3qwMJwmw7XePwc32yUEjthumGaX8OUxtA/2nQpavAgEk22BSYLhugrtQvp6
J9NJCB9r4rR106MlNe2v0+Qhl00Py74vxItuiXI9H+vId6r0wBiIqIvicNnKZTsvRIqVaeYSFRzI
McUb5JVTvaum58siJIeTON+v1FlDErxG+6A5/tz3na8U/Wc1Ib6F9t3LoiQLJg72VwaeFxYH17yy
s+8dW/HitpPJkAVXcZp/XFfVtLoVk6ofCiXglzAlWO9ivJAAM1nOksB34EJUsISogJeYaiGAxffV
pUQKMbpofE6yuyHtPKKnLki3L6+hzJHE8tBKCvx5DCZRLV4X8G5XA0/GwG6/7gZPP3OUSBkiw+6+
AZXKtHSC/8RhhSzX7GZmyPNAK0+W90w2rLCbVGy+LzjqwDLc/2JgU/XdTWV/MquPeop88qabvksW
b9efNpIElx2Jg6NqRJlrOYyh6jXvnBDltdJlB+2uD6In83H6Jls9mUzBh8t5tiLHWUH8mEUu8CUa
jJLqjmyGabehTduoJpzz1pDovZkzPCugewDMSKCz8FBn+5H9HEBokQX5oTtXtzKCCYlyr5oRq6Lq
QaNp+rn2U0PPOoaNHFmc3W3m3agmDjKoqPaBKBj2QQ4tXqGKQ+8O4CGhx9yTnfISU3cEd56shMVq
jbbAWIk92p6n6vNlE5QJEMoD8zy04BFKuC8FpP4iNXHZ9/nvm+KAXiWWosVgq6/W7q5MqdtGuuTE
kIngNrEV0axAIR2wRiTvP2WAG3QU4LT83TIJIcEGopKtRzrINtryMbPypzmmb+jB2lqVEAs46iNJ
Bs3E8f2Zaj9jGTiDbJkEv08WvepBm2v5mXVMle+p7N1y3/WAgKYTB88E4q2SGDlLJgUnT2x5tvVp
+O44Py5vwu7Z5rxIEGxJAYppTDmlCyCZ3bH2S/12jL9mI+AxiwGPRxJx+0Ugx6I6x112NLHXYLZI
z+IMdSdOUFYExQFw4GxyO38N+DBMd9UPkivm/h69SBTcvSq7rtAmFAVr89sMWB5gI15ewv1NehEg
uHuTRIoDEl4+59eD0Mg1ULkHu8JlITIthH0ypwjQ2zi9AcnzqdB+NqYEZmQ3RdzsC1dy4/AjqZlq
8yxUaTUONaXPJbqy417ikLK1Enxe70BFAiDMyJ8iDByAczOOHG9qpHwAfM1fpWwbdQTHn4d1TFkG
OajG2A8c9qM60BIzzZrh/qKceJDVG2UbJISCmcZzBQgtYAPQ6oEM40NW3f+dCQinf+3QeSg0ZPHR
8DVun/rK+6vvi50ZJsBDDcDPwR+VRys/9HF4+fuSvRd7MBSQBBpLhBKZ0RbH1NRcmtsnZq1/545i
78UyzUaWAiPVT5RQZYCduDG14LImuxcQjLvpGgKYbdgiNdUUNXnrlCiROcf8BOK0EJiOHDZ+8n8R
TshGaHYvBFt5gnEtIC0t+hjylMQdn8xzHc7H5Nt6YBWyJOWsHiMvfbysI7cm0YO2IgVr03K91yZu
Dfy1uAz744R5MTk6/Z7bbMSIdaV2jQeS8/rynD2U+rFa3/CQsv2+UF5mc2UMq416aZQS1yy/RsbP
y+u0Fzi3AoTjxRkLOrYa6NjzvnHr+qi2jTvqh04GpihbKOGUKXRAxVANlQht9JrydmCSQv+ed271
EA6YjDidGheILkZ1wwp3KB+iVBIA9nINAv4YamloNCRiy7C9xp0eD6gNLEYOeLz4Y0HNK40dLfUh
Kjo/YxI35UH+lQmjUc/W0S9ADLGFTrM6u6YOboIstnRwL8+9b7Lp1km7xs2s/nvWd7K7xe4qAllT
czjmqyNWLHHDdcgEjEA0/Z8HPEA3NQAnHt5gcRsZgsUpEyscbUBzQtFEWcCIYvhtb9zOeENheSbx
n92EjWykCXbHEehUUqQm3oZDinHBLGReuXgJgDr4pOXbitlbgYIhFhiIBXQQ1DNZ4MS3hunm89Pl
FdyPpxul+DZush1MBA1z3eCMKNITOaPD5wD4SdVn15wHoXXZ/4MuYNd/oZeDxl7Q+4mItTi5zb5P
gbHZ5eu3qLfvI0s20r6/VxsZwjFR4QIN8uQI2dVZ+8V+MLqpx0E0IqgE/jpJwqDtOjQ6VEGKh3Fy
KgK8qnXetqWJmISkSgOjusdLcdF3/Wb1NBDaRq6F7vk5WDC9I6P32XU0AOBTzC1S8LgIZtnbOW2c
GjevfGhOtPpWqfTBtGRZ925ZAvC1/4oRjDFVCjDvNBY8jIXliQRZqHjNHFa/HnXNQGKW3HNfBayN
NMEsnc6s9ZUzXmqDqzm/3sOSsD6Obfi7T1XWd7Q7H07A8YB+AgswL1RQb4i0SjUaVF2m8xVHkOCd
9OgAeV8HyTtcyJBWyPp/9/ftRaKo4kyiCSCmaP8FPn1seEO0enr7/fJC7p7JG7X47xv3TmkRtSOw
63xzKV3M18eEt06fyk4ClLnvcGjhM1SbmOABE64ZtCO20aaII+Xc/tAmIPSS6Y4yE8+mZeWVHZDr
as0+1bPiZqv1RA2446zn6LF5S/MT2fwlgus3CtXNytJxthYHzQmH+H6gEm13I9hGhJARqhjcbswU
N5w4M87JujyzKT9e3rh9EcA6Ni3HwfVNsA6WGMUwT6hs2UUbpkDMyav2dFnErgFav4COTUfD1v1p
G21e6VQH7Yhva3dR+qmqbzNFosWu+dk6mraAkG+jYfpPEak6kiRbOgBFqzel/bHQFG/+EWmpf1kT
mRghD+hSOtbarJq+3txV07VSntZGd3XZnOHugm20ESKtkVVNhgiM8i+5Zug+s06D7HFg/zzGpmPH
QY9himP1mQkw6BQ4an7+pJ6jgwY4ByWwgjrIPiG6X7M3dQdxK/tfgWJNO9HHlpi8/TGPBzdpilDN
7XNVtYdJH1av0WXcd7u3qY08wSRUpVwqW6FoWgX+cJyf9ZUeq/K2s908/TKmnmP/eItxvCgoGEc8
VE2pM4BjjNqPQT87Ru1PaaA7spxj1zoc9Mji6YgaqngTTqvKKtsSCW9kXCX9j+G7Or2hQQiH/L8S
hMhWD7OuruvEO16ym2l1gsluE7dZZLFn151wG6AmQOTR2CcEhjwfhn6aNQSGukfVwCvz1KXT1SQr
Huyv2Isc4XBC6d6uxwk70zDwMdQui6/W/vPl3d8/mDbKCAeTrnSFmhe4lSpHYPmOp+4h+mh8mUL2
UQvAxyAlspUpJWxSSVZLYRRoSmS+NcdTTcOlCS7rJNsf4fhxei2z7R5xqE/acxq7jZ6coumqkg0w
7t4aX5ZOLIMxuy6JbWOuOtGv1/m7cc/sZ5tI+6H3V8xC4gBgAs0SL6eksSLEBJWDU0ePjKWeCbiw
sc8lObpMDD9xN6lQTqN8QA0Ed2B18e3u25SjTzCWXBL3t+ZFF/5HbIRoBUqtOFNxRJS1Wy5X3Zp4
VXfMYsnBupce4Krh4K5hAE+PCCZgNiPTWdmhRpEogWb9bMhbpsE3EsTNb9lSA6oGbZUqoKyQvJXv
pFWJXd/cyhDOgqKPWrXNMDmt3o1+f2oOiQ+qlLAPwPgcxr6s5W3PnrfihJMA8H0Y1FZmNFi2lku1
G2sIm1XzYiA7yJA2dq9LW1lCrjBbZgJM6hxF8NnlxYL1uGTu9N46LKc0NE6XA8Lu7WUrTbDtIsuy
1Sn5BPU5akOO6qcA2kU7oypquiC4Nzzmx9KOfB7KxEvaVqpg7GxIKM4PPFt2eKROw7HT3GI+zerH
Ja29OH+6rOSe/26lCadF2eYGyXKUYdHj57bfR/2LrsrWke/KK41QlkDGgzdGYAv/6b5OXthO1aF8
NN31Pn+VS8IpCziaFg37g668ATHXNsCQ8a9AUanOmo1J5QLT0wIoauVaXSXJ8W5KuZUhnIDanCZj
wfCCHT30ftS6+rMasGDkqCKG4a6B8QCI7eDyZu2+C2yFCsdgF+e2Oa/AZeXDrbofB/2xPVrgOCZ+
cp5l/SC7trFZRiEc1kNTEq2FipNyHVlXxQoU2DfV/zYqiQ1dYzeWdpZDCMCnOUkuRnY9+30N9l/3
97y9KuMY2ztNthKF+MjifFHaGCavkhX4Z5H+pJtojCxpW7mo+riX90yyiGJzVwRsizxhoG2211NO
Clf7UckKtrvH1ss+ibUqRS17vEJABHghjeIqkeIh8BW54MCWEAhZtObd2ukG8HN+s5GPaJ/mZUx5
i6xsc4RY0Ubgy2vVCCUqE/jJw482erT0UNULybbI5AghgpDJyBWCxk5jzkLDCbWocRcFaMqVLPrx
8+/S4gmBQmkWUiwRglE+eBxqLQFRMqbRl7A7NbepFOyIO+VrcZyiEbOf5BWnE3jHyaCmSP+NBlX0
5LPVBaR7z6qruLkvtRLzHLKZ1l3zc0wLVGkGGOvF8A6UukmJYtBwNeZVrd5FpSQr2y0D6xsBwl7B
eUw1bS3gRwTLefkZFQfyszjiicfv3el5LoIS2RrqwSzMPVl2s+u+G9nC7nXNpDe9g5K3bh3y55Yc
pTS1+yfJRoQQ1NspXls7clBN/IJXFr9z9SslMILOLz/9Yrb2ZcfIrolsBApxnUZ2ZY4GQMQX9XPa
Phfq1wHs7iuQ84r7evq6MEmOsWcgeK3CiLpFLJTzhawtSgp7AFUDut6dpyprz3lpHy4H2d2cdytC
iFBEbSqlIRjanc58QEr/hjs2AQ8i3lsC9ZiYHrmXSNwzjK1EIVCB0SMrUU3EQM7P8rr6qrgMQ7zM
Gz4bN7OXvrePy7GSXIO4rYmuDcosA+TTgBYnIl0bRs6mpS/xlj0QNM/oH5rqYxnf1ZhtGyVBa1+5
F0k8pm0uXGrJympy0A9Qx18j8hgl91IqbZkIwShagHAxDNuita1crkv6M7KXuzKXrNhelN+umGAW
qJPSyJlXbFL1Kc8eouy5B3NakqXeZWvYt/CX9RKMYUrGNaIWPMqe/XQ4AMP8774vRMDKsqvUKGd0
vUe3a3aWIx7tK2ABQQIIho4hdvDTMaNaU6H2zrsx7EOBh6jacpUf1NU8zr6r1e44SY7gfXP+V6aY
+Slag3oYP6naYXoE+McpXupjNdCfTG3cXpWxmu1eHnEB+UdHsat/MhUMV+joD2pBLow4661X6uk3
ubDspW3f7l5ECf5jZz2x+7LAAEGbvSexcyoZengsNNZk/eNl05CqJTqSUaQJRbvQrzuBCaCHmLrz
HYdyrQ/oSLgsbd9rXxQTHGou6dCAuQ2tx5gEa4IJSAKj9Eqwl25uN0rwpjpqtTGb0YuYYw4Ltjgf
zY9V6qph5cvzJYnlW4JrdZPD2sbCIJ0dvZuLQ5eFb1gx0DOgfk0IHrIFZeLK1kgKxkN/WYPMuNFx
+x0/XxaxqwJvfLEM7IwqgorAd1tTHyGi1K8dQG4vd3/3fcGaG0LzGojFQKtw6HWlVH5evKV3j6Jn
R+Pv/GhtEVKSJY3zXG8026/yM62+WF9jGRn3/iLhYQ4oGBZOUB6NNkdazIitoSnfBhdXd05I+p00
sl6wXecgLyKERM4Y0DIwFbi7OHlIyTtGvULKNrfrGxsZwkKVaprZ9YrqcRv75ckCp5cSNPEvrjk5
GOKuQrrlGLz5mNoi4oVFYjxZlRQ1jqa7MRc059A+jBOZi+weBBsxgn0NmB0rxjUDrtpyW1anJNe8
Wv3Ccs5Q/HzZlGUaCcESyNqZOoDEz8ebozelNyXAwHStlJxsu+F/o5AQJXvALqYswaVh7GnQURIO
qBZ25npIiSW5HO0qRBFfdPxPf8Uzo1M8MDYTEt9e79weMGCEuMlbxo/glv8IEYf016qhy8qbKEGj
CN6z9UsqowjmrvEqtd1I4Ga/8c5oNocV77PockwD035sgGzQ1d663BRLgpWTBLT9RQPtICAeOXKW
EAtARRgPRYwLZYGpoJvJdrpz11nGp6VKHf+ywe2GHUjCox86eV6R9DgV1Ri4e1CKVLtzyns1kp+X
Jewr8yJBOMA0wBJGLR0xQhorQTp/c3q085RvwqWhG0WENXPKuc/pAJrL1l8CEsS47YATiKJIx29Y
1aP2livIRp4QTOeyBLp5hgKNhhKkq1DVdKdhOOo9+3J5/Xajj2kjuqE9VX2FY9qtZWM7K6r8Kace
ouxqsopH1QZCUdecxlYWG2TihNhQTeCFimMcEur6mWaHSdHQzntdzOa5GT9d1my3XEw3qnHT2XiV
ZlYJmkNwx+rWE8dejIPRtUdMuJPQ+iRnW9219Y04wRKdZirKdoFqdMqviyJ7N1qmrJwqkyGYIWPA
tFs4eMQ8f+iUL4MMmXzXmzY6CGYXq8tY1RW4jy12rahIQ6766PvlbZGJEI7wYnSGDmBMSBPAur5g
ChG4drUt6Wrga/0qoP6rB+qAf279mvR6UUW8X8uIvCT9Orfodq3ep7IOxt3AvZEjBO416ia15/TB
09w/ryn7Wk542QY4iUq/E30IyPp3Rk1UIVsw4qTqmwlX1SYor3/PZqvff6MrxuEqmSe6bG4ASv1z
GaM1IWXKSdfT9JiXPwrl6W9sAQHoz++rpG5JlKNBEq8D5Rgq5ZUmY96UWYIYBPo2HdTIRhKn19dJ
+t1RSjcb7A/JmPuXldm/im6MQQgAc0XXKBrxlqMC9I2PRKmn4kRcYPrLe4N3E+GNLCEQgE2a2oMS
o+LnTQHHMI7P/DZfBmloSpC0LzssEWkKq65exgFMf/yKiPGCuwpQTGpXhpdXb9fUcIPDy6UBsD6x
+cBgq93EM3oTcwyQje/L6Q3tlfTl+2LrAYDo8fyUQwumWUGWWTd2IXsUlaggTmA5E5pVF5NhcNgI
myx3lejH5TXaRU/fKiE4f0utfigdSOiXsClrf1DuLSA0ticj/h53n9mEiT/Z+8Pu9m8WTogBRl/q
iQ6qDd/pD5N2RZqbVCZi10c3IoQw0FRo6DQUlKbS7qEmltuW71LjNMxrcHn9ZKrw3zcJQYoJubbT
B2AXmEAaQe3mRyeHfuTr8erosRxwX4IRBU00gmdOS6tF84pyRH4dHQBy88H+zA7O1yXUguzsfNak
02t8018JxBuQqQHplINZ/6mVYevjWA+4pqa21wPMor+KNZ9+GK7LoDywR5kR8vP5kjhhs+x1hfIc
BdCJk85t+syLptVlFTr3p+JWjUnlrWl/ZK2MzHzXSjZ6CrtH47Ykc45ucFoYTwZpwZOIB6NBux3i
RRLydj15I0qI5Li3Wnljo61LH5orVlRfqlkGA7b/ZrORIdhJqrFoVGrcxbMusIFhFQfmZyNIVs92
Ob+kfJ5EppSQ2xEtxh1GzzBOknzOmpC9ZYSObhQSErs4me0ojvF9psSHqW8OQy8DOdx14BcRIkyx
Uwxlo/N2uwINiv1nq/Ja5/5yjJBYmVhN7HpzTgAwDk4/a3HjsXLtznCtBjScktxqN3Xc6CLE8hGJ
MFhL4UexU4RsdRs0D6fs2so610S1nEgulLvtXJvtoUKYSAwlnY0RNQZLA1nh+jT76CK8Y4dn4MFN
T2sAClCQnwWXV3Nvw4AjbOJBXkMBWFxNhzYrXTggXKRck6g+N2t1q8vIHvcMG0/voKe0VMgRZw7U
VK3VfpjwPKTnYZ8O7qS8hcPBoIAYBzIymiPFmQNbH9IpcyLDn826/OB0I9KuLC2Ol1dr98ZqAAQe
DZgWwrnYJL1ktl6WEa5fySn9qodlOB4n3W0DgkYxIMDJIKt3d2cjTghzzbI0izHCnSz7q24fVaXy
jPrhsk4yGUKYqxqngpje9In9qKong/3UyuANIjALYqD+h2UTU0e6YkxkzNFV2kzKoVgzz9HJZ9bM
b7hTGi9ixAwympcqT2NoMtqj33XPrQPM92R2Fye8rM+uPW8ECZfKZWKAVh1xedWbo+l4jvPh774v
RJ68nphCOzhlr//Muty1Zgnaxe6ebxQQQs3MWkBsJTBjPOO7a3QoFcMltSyg8a+Iich2P/gybrK5
JDOLpUTZFFeg2SdeCZTt4oF51FUOeZDdSeES965cW3lc6428Ml1I6qQNas1hfTKOxYFh+JNTxgBy
1728Q3uH0FaU4JgYq46smmMJjph6j5SjiqGC4aveSGp/MjGCbyYR0K/JAv/XivmAnn9FUX3d/kDV
v1RHyDwwqzWWVcTf781vy3Bjm2HmfLCY5ECVWZ2Qf5hp0hjVDKvLgOCmPmgAbiq+Xt4XviAXTE7M
P0hF1HrBe6nf27cqQCpnzBmbpxoYsQ37eFmUJAiIJ+c0Ts2QDCsACez1SAv7YGqLZFtkIoQ4oCap
PY0FAlqJap9us+Oa/bisxG7SsTFkMemY42pNQW1vAOnfvFsxNG2pboJ3FHd9NyPRJddm7yZ3sqxj
t6dsK1YIDTMd07ppcaEEwp/yYQSQfHWuvMLDI5E5gJVmfFdLIf4k5icOVyrDktS9zRnbVDMgBgAT
E9Cro/Hh8pJKfJYKoaFvB5v2DiqOsVm7phL0oIJIn43+DXgVhokhEIpcBKN8QrCLNCNRS87+TEnh
kYK4S0LCOWcSE9xdNOBVmHi2x63x1d3VSdEz0NdAI2iA760E1cS8SfbEsZ9WbaQI5mANaU3mEW8c
vFim+bx1sr5qA+VAjvlhOVzeoF2vctANiqFNgAWIjtsVfVcrQHvy7fG6Xm+JDDJ8d8k23xe8Nomd
cYbrAjEC09dOH8Tpl9KWNI7JZAgH+DJGCKXdAljy6Fz2iRtVbl09/N06CZuyTiVel+wBdZLmrrGD
Ur+7/H2ZDvz3zXHttKmmjj1QTDv7XfbcDKfR8S5LkO204Ip5hztBaeA0AN9aSZ8K2dyu7PvC8bws
0WD1Cu41Q95/zgYjGJXxTTeOjTUJR3NmrUNCeM2S/ArPOQAYsm/NU/aOIy1RGXjUvkYOf0hVHfsV
8UvSVFY6NEBUsZbGS5XTKCWekkkQ9OkqTGaCxg2tm9F5MnxjlZSRX1kVJkvxpogSF97jrVcNB0bh
DMM85hrOsLOaX9XK6A14CL5sWDxT+SPN+FOI2HAA2OBqSdMRFNdhe9KP7DCEnC4uk0Sq1yUoQY5w
0YicdO3JiKSv9dGaf8dbeC1vvQPmFSKj46+ylsdXm8PlAZ7HRDOAhWd/wSW1KB2cbOAHVjIdVh03
21EPLi/dq+NRECH6pGXlZOpt1VecG1s72dUNNZ7N+vHvpAieqSajVTqqo4I/ZHULM5yUzk3T+1qK
2/rqjgN1gB4CZjN0zxlUnG1JuiwHGBJVQY2pnn+/9nVhHYwBp8Z8Q4kQ4oA3BG5MjrzmiDnM1Btt
r9gVVg+t3Omhk5FL7XnP9vvC7pi1TZ2szLFueQIIFowfEa9O/+s9QFBC2JwSPD+jWaqw6vZJrX+M
Zodr+of/bgBbRYQwYyjUUqK0VhEGoqd6JAFVGsMdxsZXS1lD6O6iAdMIEyYU2ZCYUCRdl7NmBVUl
K4K6OY/dtWJJSht7jslhk/4RIeQURatpqR1jyXLEZYXVh1If/Msr9voqwLdlI0PIKWa8W81ZAzUi
ULgDOXr6pPnTj8S3/TYYjZDzT8e+bOD49ZusIJVrvskC4pimfebEnG9YRTp+cN5pdxp6dvLzBPgd
iYqvKgSCMCG+OZnNgF8OpCvdVT3QzrnpmZyWkHeQy/Awtb1At11OwZVIb7WLVcOV5sFdzubZwkTQ
enSC5XYKy6+q/3s6V4YL9TqV5ioiPKi4GqivO1VR2mn0uNQxmYMu8tXX3PXKAe5ndeLNyYnkEsI9
VTwHN8J+PYduNo+1bNRYjXCUjR+6+wlwHhaL3fWHVcs4Z3cd4EWtX2a0lWQCHyWjTPVJ3B6Yyg6t
+p/HSf9cuV8ruxFRpGrUrzSlfqt8ifKzjU7FWMY0tmsUGzUEH0N+2DYTI6pf1M/x+pGYz8N0bv8z
UqqgieBTHasbtR4m1S/jwl2LxC3ZQeJJuzFvo4jgSU3VdMDjxM6vt9ENR+hPfPJZu7cTVz9MPvGV
U3espIBrPMxdsjfBpybM/ZCWxFCscv8XPtnCrCLnmGL+dHQ+XtZStlvCQRXnlWKsc6n6Tf3czR9j
tPxX07uh6CVxSbaYwmGVDHOTGjrk0DYE/IZLEgCdPr9FF8uxARdn2ZqYOaQ602rarpCRnS0StCtz
azOMdUkBbi/+oMnfdlRVRcsJ3i7+jOf/Q9p1LcetK9svYhUDwPDKODOKVrKtF5Yt28wEc/r6u+hz
jkVB3INr7Qe/WFXsQaPRaHRYS7NaKdfKFobR2+twROpWsv1CbFRI7jJflEja0dwbaZylmyGd1MnE
nRWxW3M4mMpTJcqV7wXhb2Rwpj5SeZjbakDMhZ0JukviFT+B2rsEZY7u0vXumEQtA+uGc3b+RiRn
54wkiZWHYKhpLF8aBqf5qlJHHSp7pC/58LfvcMxUbXeMs/IWdOvtFGHHNP0gpxfafFiYIHwR6pCz
8DoFR/gs1zIY683A8EG39xNsnzfs8ndzrmyLRhF3Tu6bNXGpZpUViwzMP81tAGKjHcjXMX3Uirvz
R0pk66r81tZpjEsInJuaW2XK1TTpnl5UMZA3LodZu26AsBA+aWEUGEbtKVHikF40Wf8+j/p27/iy
Z1Uq85jUsM3qS+91DyD6cC0v/qVjGKk9Ak3FF/Fx7tzDW8WqXCCazc2kIEeAcE1q7KIc7CXq7PNq
FZxplfMgKK9qoBXo8AaRPkt17FjZ53wUXSUiIZzj6FRNacKigdGTF5Xd0SwEUKLAF+4aIQrFBnp+
0PhDOCNkISB5zRlGv9YkzdaXks6bs7tQRGa5u5ZXOXw2Qq/aAfCfuIv18jZtgnC4GIXNMLv7vpGx
Rtab4GjOwEU+aVhLekwOmSfdFacYOVp2WbZ2Chzc0MtFFI8ikZypRXGSqLpZQGTzUPXfFFFXwt7T
w5A3a+IMjajRYqGrUcPTo3rog+FA7md/dsHD4C9fP2DTuorZLuD7AS2TM4W+0FplyqG+sPzVoPAV
U7v+a6C41Re8yuAx/cJqXMChoSwAcliOtS59Dafsos5kQcy/a23IEAEx1ZQ1qO+tJRQYj+tDFddF
N1034KefbydR0WH34GxEcLfFnCZSSJP1tphmv9K8cQJZQnpQjV8f2RULPLYmekeARPZ2KVPJmFlM
suYW6Un/Vk53YeX9vQTEWmQliDfft6VozdiWeYpHYK5cL+VkD8WBlCIimb0d2QrhDgoFvDdlKoqq
wDfTq0dJqm15aAVeee80YhWquSa6kOritn0oDCNktS67mAbpzZvir6lkYL3b73N7ztquo3kdwyGX
qldkqovKt/OBzdgsgTuEOhmLLuvW4jM6xrJ0cqjmh+3fJ7e26+AB/SmQLeM+nrHj00XYHwrzaBbH
j6yDGiAqA2rFuyakrDAUpocwKqX70qMxrWiu5ET0Ul33kw9B0eaNx4K84s3xXbIa6sKa0SIETaYb
Wvjh0NugQlUwMkGVD3gUQG9YmA1GX/m7UqauN0Y1dnj+lODy7WrPaAuP/TV672pfGyGrz9lcYEou
Nb2a9YgISX29TNGnKZwO5/dl90LZyuDOSNkzPTLJuAA9z1nfxOaxr0DtM4MVo7lqBdJ2T/1mQdyB
yfSpKsJWg5MMLQ8o0n0fu7V+d35JIiHckYmntKVESmSXmRfNINkyO0y5COto17W8roQHWlBZbtKk
wUVPMk0+JHQogp61gsO/+wTZbA4PryDTfKRTrC+ABK2O1sVyMI/0CplNrz82gfK18c9rTmQMPLBW
JqltEhmQFxto6EyU8idY069oh6SjmvoD/i9NcreSJn+OCicxDcGCRVrloptQzlpdNUOEA2jpDJv+
OkxFkBV79/RWpetP2JypsYwSS19gHWk/2ro8BlavORGY1Avl5bw2RYtZ7XQjSYmLlM4zEj+Ackq/
quYYXdZFKCKhFUnhfESiNUAZVKGycOyCqCvt1mj+3anlx/xDVQYA+rqQDnzsYTC3tU3/GrH6t6vD
KwnUABp6Njg3RMteXQiDDBDeHjNLemw7M8OwiwhYa985vMrhPNAw5ylCnlUOMJxT32hyW6bBRzb+
VQbngGZAsPRd0i3ugJqu14WV6cEpCY7Kvh0DdIECBAqtLtzjJkN1UAt72PHIUpsVdjUfQlbZYSyo
Tf+DD3oVxEVqekIY4DzY/B8wQdUhTnmja3Z4yHpnnQ0rg4i5H1Hgq0jODRR5usi9PC0uLWIf0CjO
3MUiV7f+7Hexwgpa8V/9cX7A6MeyKMwW+AuX7Fd1XDHkBluOwF+Ze+NBEojbN7tXaZwvUKskMzq2
hj9RnWGupa/cKtFQPqKivKxwvziH0KZJXDEJFzq5ahKkM0HQ5KhfG698im7X3bIEeTLR0riTS7pB
XvoUQXCnf++qU299Mwbv39kDd2jBp4gW2Z4srtEe9eR5rO/Pf383KfYbweS/xsCd2HgJ51JeXyPy
8zo3Q5ABBgc2tdeqgBgeZ9XIGdPjK1BqaOUDW7BD1QKWO1Xz2QwIEL08pnIaLGb8Iff9x/b4MpRi
dayuTXgKkt6DLXIuvn7syfh6mH7rd3PVSU3TK5UJG1CkZyt/QPO805SikEtgaL8NfyNERsdvg6E+
FCdnXwXd1fJzZJ/PG8KuU13ZHwArIRsWD9m1JErVTrm1gMviF2mu4xSsQuFR1x/Oi9krWxuguPqf
HD56zMYIWHcDlkLtyUcru5t9Aut2oN7MfnHbOLMdeqIJO6FM7sLIO320FjBGupWqf8/H0Y6Jeou2
DbsKk3tjVL6r8tTaaDIEDLh512cIMXViF1SxQ6O4QjJ8EHj5fU+10QJ3szRSqKVGiFNnHXowgpcg
yJMc9aHziL+CaotobFaP/u7YbcRxt8o4K/JkMuRoJ1Nxi1L2wP0puJR3T/ZGBHepzNOUzB1Ipd2K
qLY5Hsq+sCMASM3BRARvdtFquBulC+MmSyoEMpnSe60x2GCyFHh2kQjuJpkMFkV5h9Wk7SGngWYJ
3Pq+tnSwN1j4h9DvbYDMkPdTF9Qj3KGS3Cn+Gq7YDejfC69JL7h//8HW/sjim+wHU0f3yZITIBwo
L9FBOUx2Z1vPpj27jZP4ouhs90ZBpgPhLFJoKGBya1P6XLckEmo44aO3zpGEt6Y7OGt0EXvSw3l/
sucZgVWGHJcJzDDMkr1VZBezMikoGocM+QkTF0x7KTKBZe95RhX5QAOpDll/z2ocK8ZAwZPmGtqL
ld3g1No6cWgSfGAlGzH8ATKljpoT4qQ0fjTzixBPjb4T9CHv2sJ2LZy6QFti9aOaErc/5Ufqt4Hk
WAsG4nRbAX+Wdisq7O2dI9RmNJDXgZcMTXBvtydvZUsrVGxPX/n9GBjzl/NK2322I70JmEkNJmDy
b4GxkephIkhGdL5hT67iRifzQTmZfhWI1rJv2CiSo9NWNYjC38JFpTIgCYKYYkW1bJ3WLtYRiGB2
r9WL/gORy5pfk9HJb2I+cnUgmxs/IXMeqUNMMBlzqMpD3wdG/4E83lYEF1pqrKYUY2XEzRmQyiXj
2tLvG3kSmNz6Ff7q2UrhvEGcSLIar6FLm/9CDsCu6A2wLkwS24t5ny6CSbndPdqI42u8cxXXmCbF
3TA6fW4nh+UAFKb70UV/py+m9dvrGlsxAgADiCZslLe41clDnC5DQdHnBDhDBuglh74ooCRIgd2b
/2KtNzW+7ANO3/tIK4UG7i/UJAFmDdSxtwYCRs1IKTNzcbtMvQcokzPmY2aXxDyeP2F73m8rh4tU
qCUpii5BDuohh96KvRSUBPOie6QX5XN247StLC5MMaZlqSsKWVlu68/aF+JgtORr9T0JJry3wYQe
X6gHUdf23g2yFcr5XR0wcvVYog4XF4MPFL5vqX6vJJkAAUFZLeHdOdAMgMSZmEd+RwZjDNFMyn7Q
MFRbMSeXvs7pYBOdPRVRbFtS6iqjYjNaHqYiO3TAR8660p0SejEaM7PHcgqGprATOa/sqe4OGDr1
PrLRf34gP47bGflgLTUSoJraXJYacRKiegpeTYVMvp4XtXsNoQf7f8rgkV1qtQvzTsO7rD+t4W8b
TBclMJ6OI/ryASTGHBH8227nxVYiZ8Y5lNilHW5XEvyHMmQp7NBNrgxPC7Jb5peBJAsCr33Del0k
Z83ZTEsSK+vLmsynqX0YU3KXUdHTcNe/blTJmW9dp2oTzRISRst9Vt/XOrWJdYpS0EhOvzL2If9K
lLWiiNIiiDHfuh3GNGYZM10w4hA/oDPoUF5YV+PaHetbANQ/bye7GtwI424oAzRURSHBJPVEvs90
8NAR/Ti2H8mxAO7gz5o4J25VDcEjHqWZaSZXGXpXJK0Q6G0vDnoVgW67t2orRzkaQmNCIynYNpcO
6cP683ld7frpP4uw+EBIryozsnqC0k+meKz8ZfaH1GiOWSOQs3/DYuxEVoANsCrt7VJUEJm1QDFD
bwRzBrNy5R9he5K0qxlIFDJoITp7lk8ktPMwsc8vcV+Jr5JXFWxiolJnTKlq5PuLufHjiHgx4I/P
ixCujrPvJM37RCtxaNfwGB3gn1sJs7VGoCF9ODKXPpyXt37u3a2wUSZn4TVrp9ZqER0t9bFL/bm8
qEN0HP1S/ho2AkUGwGD82TXOxgcaG53W4GptyWDTELUG3bY+MPawFcLndvAyypVmfTWz8TGUnop6
EFjAe+6Ot8vgq4LF1JkstFDm7lzAWh3Nk+FnHkDOAPTzNLq6396oF4e1s1i0USLD4OuD8zIBp61F
YEmC7qgcEC07hWWvBNzMzwOpdc8bxv5x/rNf/KBSJsmTEY8QF0fXi0xsxMtF8aMWwYfu38SvdvGO
i0cqKmMCbAEaxSI0ikXPveLrl7Ov+xhXNGytdFRRJCQ4xgbnQAwzKzW5Wst2j+mapa/8dZR8kh0l
QI7g0Dh5IDJMkTY5z4HIq2rlHH2XJVpJ9OI+US+WmjnpLHhSieRw3kOmUyPXOk4ZpvacASgdy/BN
lZyx/3HeOkQq5NxGluWZkqyPKktyk9RT80//7vuct9CUysjHaQ0quu5opuMxNER0wKIDZXJXIsbl
6rZJVtcHgKETOVUAH8+cOXJlv3NiT8RSsx9L/DlQPPi41JKsjacJlcnpM5N+NuShE9GcCJy5ycWY
cxy1SCTjLBFgjUvlVZlf1aTFRMdBFvHsCQzA5GLLukmjoQqhPHQxx+yiFFFX7j/FXv2Cuf6AzV2L
ATbwysYl1OVrPmgg3JUhabIzh33R7fK6PBWtIxqG2j89eB4ZuEUsZEXfylyibCxIhCx1OcxOhmav
5Lk1UsSxgtOzbwqvcri1JXUuM2Jgn5JUtyfJReOWnRkCV7BvDK9COC8X6lJe1AVqDrpxX4xIuKGB
rUo6F3eXpYhgjP/hML1K4xzcyOIwX2JcFxgGTEZA+aOO5wMjSj+gYATmDsM97yBEKuQcXaRp8ozB
8zXb/5KjIxfp6/IjOXKNvK6Jc3I0mfTMWlYHsdROPQet/jhpwI9jx1nYmC9aD+fwrDHO0eKDsC9r
7NFpLomj2Oxn+MMs7fhacajTXcWPouZ8gb3zifkwUoFKo+AiTMIOHXtejDYWXXWZaLpasDh+4JVk
JUkVpZjXGf6ouDZArDpoIhMUCeGcn6Rl8comsbb8RMFcUs8g0kUWxd55w1vP5vuA+Y9R8AA4jSIn
cbz2neYGCGHdOhSkK3cTyhurI5xzSMdQZlOLc0uC/1C0kvv6iDqJmzsiWh+Ryta/b3zssMwpntKI
Fiqkeya9uNCW7lGORXBuq+3yKiPUxAANnutr3vqtmCTtLGU00UKgapVjSDf6dErm60J1+lIDOIwz
ivpm9ta1FciZQjMC7AZkprgHyRzIc+Ox4hmuT/AWEEnhbgt5YKVMIgPJgUZDBKTZVpW4bWX9SzGc
PVQASBxZJeHwmMciOtW5X5DjeZteHdm5DeLsADAF+hINA0rvzd1iBSwHhJzC8O9eUz4R8+t5absh
/3Z7uLsilbu0mbsEnZUXyLOuQP5gQPwxnBqvBcTteBBxHu7dhFt53F3RtxPpjSFdwOj80k+SXWfX
IRD/ovxRE5U0fvePnFMld2fEVmLMEh1mZJDdGCnTHLW6bvZId7Hopa3ltpI+TZGIAnZ3A/U1D28q
wH7hC0NGC/KPurBmd1HD23wAMpdO/bQaG5skze0wAVgoKpbD+X3c84RATvkjlDNM9GDPlg76Xre3
2luQWF+1RHTE9tW5kcFZJij7UHvtVMhgF2212Jp2nUhASALemHnfjN+t7Lr7ANyEsV0XZ565TgaN
avXiWsZjbT016qdGBAOyu18rdTQ40tDCTjnXoddjk6YdLhGlkTuvaAhAehY0IqVy85VVSx6kEvoJ
+6LunfN7thun4e33RzK3aYCyKlieIvRs3NFDnQMMz/JxcgCziSSCCDlr9y7bSuO2r5fTkegzpM1h
E9mm1R/L4rtZx9fdVMCfGY+9ntodtdxp0UDuBuzN88vdddGb1XJbOadVKw0GGg3VXpWuR7QFuMlA
gbuUEMGDdS+U2q6U8zH1NNGmRrTo1p3mZUkMKE7NsCO9R97OND9y8pD+lokBXrl3fD9LOaJbjYED
PK00kHQi2doszf151e2e7o2M1YQ3sUEoMRhiggDblJ9rMMRXsQgU6R+s43UZXMwrAesThXsUvsh/
+BUiT3LkzNdOyFL7Hxl/QCFbRsIYuMUG3wgAXNfcxEgHdKYNNwP9oaZSjxFOET3yrto2YrjQIzay
BJCVEIPaAQK4Rr4rDD0XNAftFpO2i+H8xwA0VkCnQ4p0UQKUvg8iz7ieb/DAAwV94ZaB6ArdDeE2
y+LcxgwgG6OxEOukx+G4HBBg/07QiZi5d/3iRgznL4ZFQkF5tQi9vGizqzn8nLTPtL5YqGwXIrSG
XedgUdMkK5PVu8FEKZbjBliFCEvZbCdt7M7zZSQiAtv1Cxsh3DFahnCW6hpCwiqza+WmKm+VGYiV
qSCpuas5CzjI4F9fi3Gc5gBSqBtsQkwVRtPtIIHHskqUoC3Hx6w0nUFv/KyJP1BTopoMREm8V9Bj
w/k8NVWGvpK6wZ3byG+GxO9NEb7c3h5tRXDqk/Rcl4oad7ESm3a+knPep9rDeU+3G49uhXB+yKo0
lYEXAEHGafENvw6qi8rL7cFb2yYiVzTps+ciKIhpMQ2rqgrlGTRHU9Iok1pcvkV+KzH6BVkg7/yS
9tX2KoK79+hCsn7uEPHG+otlPtTNMdY/nxex64O2y+B2v26MjMk0RvJACfQTAF38KFg+JUejsRVH
xYh35PaC61ykOc4atHrqw2GpFnfUmJfJ1kOj5QKbXn81H79vV8XZgrZU1NIlPB0b9bImF/H8QsA/
m+SKLXeCLtI9n7oRxbeij5a6wAxgdsuiXGdD4mpDc2ca1G1C83qQjBIj3/mLwiL3/M7tGgcih5We
FOTI/EhRNRgFHXsYh0bVT0rJfFBuVHahishZdmNNvB3/COK2S6FSFtZEmV2lPpZgMV/vjekO6NQr
SXHi0+P5de1u3UYct3WGVDe6vD7zkqVEH2aQkMFLwfhh3pipwGUIVMiXDuZoxkCtVCBywZirmgH7
aXToz/PL2W3t2qiPLxhksdHmnQT1VV+qS8MHiTRuwdhfDNtwaGB+iRz0In1KKvcjF+NWMBfDqFnU
jzOFItUhuZkxVt0O5nOeix53e1cjpURdm8fAYcs/WqOhKKmh4aiV0uK088kEvLPVu0kmSITvbtZG
zupVNpHsNBJZzSla6IsKKbS08ZWZBar2oXrSdj3r79jIqROTmalsqW6TOxXy35FnOUPjjL4UNEHu
fKSlfiuO8/G6MhHAKsA8elUOajl2cyp9xFNsNMe5eGSFSaunLbDhLHDy/GD9iYnSnaLN4XyEKudJ
DjxEHFr0UftNrjMnLuK7of7Q3bFZC+cdzC5SEppCUEPvRvbQJv7547pa0buLA9gtGCxB4zkAN9/u
vqmWaq1QhkMz32TmTZ5557+/f1pev88dyrSOgRG+uhwrsR4X9afegmkxW66Sl/NydlMugFoHxQaa
a0xM8r9dyFAXQxYTLEQ2YvopbczSUcI4c9OkaW7bHL0OAwYgjwNrLRBNFKVrgiT6cP5H7FrF62/g
EWo0aUnzbk3gspzcSy3DVdV+GgFzdl7MbuSnrxHzCroDfATuHSXXUIOxRs3NF+l+ncDvPlcHC0lq
sM3Lh94WhprrLvFWshXI+SI0kIdTG1mT2xNwTqyUguqxzfzWXcduxosPtTrgdaMCyoCgSZ1vykqr
Xu61CYpMj+xadxKA8CTBfNt5a4jGgAPuyYKHyN7WAe8Dvfa6Ap5tvtZDraHuAGuwDiv8kDvT1lBd
R2FVEAnuloe3YrjjEM8dxtB0pCdIYJ46v/fWuJ1e65fqjRHMl+oh9LQf561l74RvRXLGYkkJ3gkR
si5dBiaKzLheIl1g9/siLCCNUROPRn5yhVJGjaREFqlpy/LUFZrqz2kj2CGBED7ulK2mM60KSbFa
PoTRU7p8Oa+n3y3u74x8pR4G8xGm+fiLXZtliufHOvRYOeRUOqFDnsuj6gFCwYXvckJ7Je5NmM0u
F6/wDUEcuLu+jfj175t7OM0yCrxoKHEaSG+TunOtlDXO+UXumjlGPjBYAohjlXf36ULoGBKYeV0n
ntGdKpq70Xx/Xsj+Sl6FcEaeK0jUFit0UjrC1yYPqvny7wRwJq1bRWdkAwqANJ7dqa78KhHBSuzd
W/pGUdxuqAB/MrIFirKioI0Nu1cuZ/k7EHwFHkGkq3XDNrte9TQ3FkXDq0bLgsSQ71hbCt6Goj3n
Iq4uBC1jGCIJJmkvbDnl/eMUC2xXJIKLuKCsvph12K5RA4AjGu+jJr3q2ujx/L7vPZW2m8JFXTQv
zbxegSs6TXIS68m0vlXFDxqfFk3wyF2/9N4XvJowF02YcQYkOIrtV2c8Mkcr9cxB8rIlvpnVnwjI
bKMSTZQLdMjjmqmMzRYdcDVo4TPQhc3oCe+Lf6U/iwv2mDroBc4kUjgdSIFrZ9KOUTX5Q3eZS7HA
sEXL4ZxAEpmZUoRYzghc5u4nAuPB+nl+ObuZ+I09WJwfGNDoGSLqw4yUlz+gHRLPI1dH28EKxyDL
3nlpogVxHqHBrL/JJpgE6b8R6bqjF2UtWNCu00FmDXhzmoqohztGUwQg42JtsJI0HWVs4JOXPxv6
VRqD80vZTYJhKPOPIP4gNU3bIRGGu7Twim/ruBBzMsfI3eyq9ycvP5SPos6nXUe3EcmdKNRiaF2C
w9ddOifpr2T6fH5NuycWD2/MmQIQ/920KY1qRWUhwpyQyE5TKHZXJLZaPuRrm2TCXEXgIdbf+85D
bORx5qANBRsXhpy/lWeZ3aaSk8fSMZ1Ge6pY74RFcmINC+ZCFmzeviJfF7ra6ebGmEY1bMwCgpXW
67RjJcK83nWym4Vx18WAJQxGiq6KhsknmkB516E+XmQvlSW4mEQr4cy9oUqiJXWEKJ/dUOOeTgJN
7R+nV01xVh5XbdEvBspNWehl1G2N0sEAcqqKMOR+n8t3tqCvbBUaMBDfTetK9dgtrYnME/CH0mMJ
qvVjcVCQ9FKP0aX0HA129xSCf308iNrrd1VoKAraJ8BnovL1Eyvr80GacLdn3Xej/GEqAqcn+j5n
DEmcz6qcjLMbyseoO6Wi9IDo+5wJIGVdJ0kKE2jSy3y8tEQjSvueDjjgeEpayNXxnJxLavWdriHd
37mL32i/8eqKYAkKZtfwDytqhC9C7tmzOwMwGAQkGbJC+QITzXOgM67AVKnyU9dlJ0wX28xkO2oE
u7ObCNhK4izcAuZaR1bgntFRfMVNPLAedxiuIL58GC/az6KH+d52beVxTtwsaayBd2gdVDEc5Eft
SRP0EQok8L2dSttb0zJjv0ADmJQ33d8TTWESxgAyrUIsIBOo/ICIbuqsj1JUNqPRXWF7wmMx2iO4
K1AZroLiu6imtb+gV3nr3zfumgG1Z85BQu5KSNZ0j3nmnr/3/sEGXgVw94E+NLE+mvDXnav49FL5
/Uql3ujn10NgHUX52/VzvK/b6o/zCEzOSVXIGfK3iW5LM5Dhs/xa0kRQ6iIxnGOoo2lY0EKF67V3
ekzERao3iYJ8oeq445NFgzz2CfYG3ct9Y6sn4iXIftPB7f3RVbwqEE1T7LuG183iDlA1LLncNziw
bcI8xVoCI8w8M2x+psX0cN4wBBrkiz1RJPUNATGtq8WhQ0MV5e7DEoog/AXmzScUJgvJ6ZYiUzeO
pXkPyFgroOEiYrgTrYV7TKgD02NQHUFt5jUzbiX5E6EC0LrVoM7YNT8ZEjZlB8SrNViYiiNef2hP
yemPoprry3GcUzuTii/nN0hkfvysCB2VeiYtRCpgQr+sUGpM/e5QjI7xrL+giH+qRQ2Xot1a9bxx
RuhLtKyqYporgfE0fiGiIde9fQKWCJwoUksE3Hpvv18QlhdSpU8uxRNZnSvMwf1SkqfzetsRYqro
3PiNW4JblhMi57EspygDuH2JLrwfBO2iRe2dl7GjKDSjUBUdIr+hZThFVToL60gfJldLvNk49LUg
NN2LS/BlENEDyWiFM+cEWLIaJaZUz5gTWjFR6Pflc3eYb0cAszcOkW3VsEVdSnvJ5zcyOdedRiWN
iJEgZXYzOiHuPvbMHtXRrl14cadW7CrQr0XDSbua3CyUc+SVFdVTLkHooD1N9Xda3p3fqV1r2Hyf
8+EYA2gNpUlnwHMldjUGfVXZ+eyeF7Ljtt9ojjO5YQCUaT0j2UiTZ0X6Niapo8jHuv3L4Ac9yUAe
1xDKAwIKpsEZhVFPTK0lrKXKytu+aQ8dZQLD490cL4KzgcREnl6SgcUj1Z/6OA70rnDMwnRUGjsq
SQQJJ15vvDRu83PJ0kMioa18USM7nCqbDZ/b0R8KEZoDbwW8IM4K9FAlXan0qhsWt0Nos+ma1oK1
vDuyvAzOCIiujHUVhRMaG2Ycnz4I3Xm0uwihY2hrnnyYC5sdzhsef3o4mXxFsZqsFuOEsIi2pieQ
2l2SWcS+LVAd5ZKCeUNrre4gQsYBako/Kr8uRPDS37U6S0PFUgY20zuKEAXAidncw2Wb7SVJPrHo
Zoy+yf1xUf+yaeK3vl4F8fqK27FQihEHNSkim4KUeM6cTDR3sqsxeG2M2q7gaXyaLq7kUR4rGIJe
dCBWWU6Arrnp6vz493sPfYFWAcj0AM/ivMEwmZUZyvCcka5eJbl27Jv8/ryIvZVooEBVAZi1012s
Igs40kyf3TyMf00k/9KYPe67SuA+RWL48E2aMhY2kuIqxqGT78bqK5UEyhKJ4FLBeh2RPFvayWXt
Sz69LMXiLEv6L9exntZN+BQpRRL2Id4+CZKKnf6syplTiwBJRCtZ/74RghbwQtEybHuVPzNyK9dX
s0jEnldBBVBBxXYF4HpHcqFkLA/X2llPdDcbYhdpHv8DlrURwTlk5EOBLscMOEt8fs2S4olditzK
+pFtzL6edg1wKmuUttM9vKRGAuZmc8JrSrXL5S6ld2l9HwMuWUfiEo8R+/yi3kVQvEDu9pRzowfa
oaogagsDHajW0+fMIcD8XZMuitcE1tfs83mZ+3v1ukbuCu0ImWiSruagaicymjfRPAkq6yI1cns1
lHKZU2ueAGGLfov5Ux0eluWGFJUdLZNdiGbwhVrkLtIWzYEaHfEyXe7VT4je/4eevNxFvVM+Eb9x
SkeEQrgXimxshYfpqqpOHXttwU1aBFbr9t1NS1t77H6d367d0/tqkjxClxGOhmFIeAFZ2p1Gr2br
Ko4Erk60Es6bUhXzwkOO00vwTugUeyJXSvYrMkQxlcAs+C6jFDwBTaUlgA2KwXM6qwA+pfTGaDMH
A7O/KhORCBO1DojUx3nYqaFVpFpkwpjykVhevwLaqaIuHJEQzsPSIWZDWsL+9PGZ9ifKXvru8AEz
AFYzmKgsRAh8ZTLv29bqpFBx57gI2uVkTsTvpq/nhbzrVP7tjlRM5ABWE8h4fHK7qUmYo88D2fnM
tu5XGsrIgz+K3MlboUBEJbxdvb2K44/QMGK8mzULNkdnwBScVHsBMYOdVEtwfmGrA3jn1zeCuJBU
7YkBNKl6QpfUCnKXBaMPpyDmnV9Pyjk53EkaYkPpSh2PITnANIhX+uGxOiyB6jNfOopCeZH2uAgl
KXoASEfIlKnz8AUTVhdKPyW2KYkALncvjI3yuCPUp01NuwQeKMO92F8pqaDwuet+Nt/nTk/ZW9JE
QVPiRmkM95PbkvIgLxdNrLrnreBdfowzb239JZtIiErmNCJSAbXLUX4qPPSQ31mP7RcjWKetpctK
lMsU7RB31SLXZyF26KE2wx36W009UVnwwhcpj7tqJ0kmYSbDL1jaT3SjRrkX1hVozJ4EqhMthbti
a2XO2yiEH5VPmKYBDE3yuBz0Y37RAlZ15XK1NMzpCsIjgVC+djP1klLmbH0gL+ZzsYAtkZgHKRRR
qK3b8O7UrnNbJmp6ispDKU5WFZvN2uc/RJUzSl6tX1pd5RrfmP5JoMb1TJ4TxW0XJrzLpVu3K3my
bupr7dAdKMZkEezNl7knxtva1eBmady2jVFLmsnC2S3rJvHULJud1igwRBF1IozI/dP1RxYemm9P
VxH2Q9mlZEDdaIUbNw7lPYjPTuEX6lSIv4yHf6VLje/plfqWKNJsAVL4nt6v6AnrXQUi7RGllpUy
Q1RqOa9LzPu9XZ+hzmbJynl2x6mV7ZoVkz2TvrWrPh0Fhr97qlfwEyRzMRfCQztm1DIG8MUisbqk
vhVbPpjxTkxLr6kxCsoUu1fjRhTnE6WOjXo+4cqq6tlhkhRolXRJKFBZQUYdgN4H5tlhAkbwRNiP
2TdyOd8YMwz/Dyry1ei8HWzFNS5wKE7RlfGsNTZqPhjq6b+LRqP+wUZfFcudv5KZUW3qQOAZ/Nkr
DomXPGZOeciOOsaFE0ArO+eNdPfu3KySO39N2Y86ugzxwG99XbnPR5FDWY3uvUP5syAe6TEF8Q14
Y0YVCzIDzWWIbebb6HKFup7/H0Ty+/7rVRwXSLVFaSzySFVXDWQHE0tu7BZO6K805Qzc9aLGh331
oXAi6/o6J8qFOF2mpbWlNsjFq8FQAgdRkEbcP9Kv31/lbwICpUpNGcA/k1ubuF209kHqCLX7Wr77
iBm8yll/x0YO+gOktM9xyHr1WDYdON9ygcfYv8NeJXDHOBmiScL8CUaUGjePwKCd2AyBQNq3ziBq
g9p/JmivwrizC8aMQU3hudAmGQbDsQVv1ZjaBFWf+NAE04eyZBtx3KHFhI+ObihMeLHqNiS3aXit
awIvKFIfd04BsBeP8lo9axk5jK1yQUwZ3TxAHdNm1FBHKvALAnl8ZCOxrJM0iSK7GNNvbZXbURcd
9fZ5SNorq05//Cvz42dRgMnRFs0ABf4faVe2XLUObL/IVZ4tv3rY3kMmQhICLy7gHOTZlmf76+8S
5172RjFbF6jiLUU6bbWWWq3utYzhtV1vHfr++u9/Myv1PbE2+TOtbYKDXzyKOyNtqd4PuPccdT/x
1327Lw98dCiJJJY2AejCEsfDi52Ut00LHWi4Mhy11++6GaFxq0XghgszUFXK6Mo3AeLCnABA5Ryj
QBdj0nqwlw8jMyNrpAdL+fe6VzIrAgyxrmC16uKRscdRSHBX6BIvdw9/Z0TAoGqcWD+pMNKCQmCu
MMd9a+aSntnNJy3Qa/8IBAGG9LzKKpNTCOi3dRyaRx0CDHFgrJ5mB/+x68R3snvwZrJ0YVNAo74z
12Jq8SYITnS0wIwhdEOP+cAgRyg5LmSWBCDSJ9dYrAaf0Iybea8p48moxjpwJran0xxeX69tlL3w
S8AkdJpWLGnRKrkcG90bHplf+1bIOkivciZJ0KNfNyjxTpyH0uLM0LoZ9uza2I1xVGSxV+aZXw3B
dUMyz7634V9sYtdk9lAYSG8nv6+hDcKi/jQY3nhMHot9clxkQ0p8/7xJks5f8vvfc2EvG9wY5vgB
wu6y9UteyTgXZZ9OgIkMGt+ZS2YA7Mx8hR0LlgZKvp9llFzbjkC+R7c1cMKK2nD5sJak5DhrZKnV
e1nuZk9mpui76wu0jUc/zIhJJa0HlRYO1gdsoubw5DDPbN5fNyHxROQPBxtMMXUUntBYO+m5eqrq
3+VM+e9QOnshHBULTftiLuc5cMYPpVp52YxtY0s2zfanIpZFQKDDL78/n0c0KZsRLYxcJvQ+afZo
WUvN/fVPJTMhoo7dUdNs8dCQJzrxXUojvLB3YdbKRsNlhgTAqZa4NFaNZ9sE/150aIFkX/7KFzHv
Mak+zOaEz6XNrdeC3DVlnJb5upHN5Mr8sSZiulMpk1YMFNudQXV9oX6poCw6vifxcc0l5bc35BT/
BdnZlhBkyUoXjNtxaAnHnbaDMG2AE+9gH0yv+AwFSk/1lGD9eN3BXwDo2aqANynLoMI+YqWWYweC
HtDgu49rHVqRFibHONnJeq5+ca6fDfLtfIGgOSM5yABxvViiISTHIRpPxZfeMz0lqgPuovOPxEXu
wlvMPlvkwXph0aDIWfOaISOHGKrts6j0ky+mR6CP1kbGw58lemdzHOEvzJE2manJyxFNqho0tKce
jQuxMa25lxiFlNBxG/5+mLMF2Fg6oyE25kEhLPS8qLtRRjX7i4z8bEAAjYpYKiYJ+MD7+m1Gk26Z
dKc+3XdTGs5a82KoxWmadK8HJ+f1hZN5JoDIbCvz0OlAqwpOaYPiDVRSOpJYEE8nNIQ6udNgy1H1
niWPSibxYLtIdIEfwuJoihEr+oRCX/5NL3HD5bRyqR/3PmY85rAOineyupTEJVNYrcydE800GlwA
6uk06ijg573EK75fru0nYV1cY1QmaiIgKjts1Sdj9tdBVoyS7FmxWUqZtVHjz4rQs1536T49Kj4z
ABJgP0Dre3L72zQSAvqKrWbMbauUQbUPBoeQ55GK3+3yA6ZywBP9R6+V57CwBKi3y26eRxf5Ma37
l8RWfNOhpWeuX69vIBnWiqSo0wSR0GYB24zS+/axDOeTEmZfUP1CkY1BmXfay1Q5pCZ5fF6gH3qd
ys50Vz1Q9if1aOwGoC0axyEK4mG4creXXTXeDLiJC8ej9cKgThyDtGnPFRzruyC/q3G7oSGKzqan
+esL2eVBcyvrht2uOV+soADyaCWkTTagGltP+nPfrp61qCHLjSe90vxkakK1aA+s1NFZqkY5lN6K
HhWgdKGeMcc7mmvBXy61gDTod2/VqTR4NYP3rOTHPMI9yPRWX0P7Z/bM9jIqWgnSWALSpJhca8sc
CVhfqi+u2546Rv3rXslMCEjTQhQYNy6AmdKisE+mcM7zP7qgnE834anJAd/TuObY9+Zy262hzV6l
rGMSLBNlHSebsN4t9CVI/hdayjHkC4Ne4ABtWYGU4lHy2WwBXvqJqXmqELxcoYQL8oOj0ZaSz8bj
+8oZYHOfL3ZdWfdDW7e4prZz7kNOEsqC7jEudq0tI2blf+w1S9zZC0u5a9fMLZBO8TlC08/D8plG
PFsswupWNnYlOdrE1zKwTXVqvyAhSEAW0RE17HI867SyxwiZGQE9zH606oYBs4z00Zwjqj6ow5+0
QpwBSrwVs76NM3uFJ908eElxXxdfBopx8+l3WUIE/BVFtPR2JrRM8SBhzcgNMUFfy3qat8HW0ng7
KBoY39B76sTus3kF2Grvlfdg0eekAMqdeZjfqV8hpElxRk97qWPbF7ILs8IqlQ3a6rMayVthhuSd
iWp07Sv+/NjsZyhfJ+guAcW3G8juDxzU3gT8hVkByfF8NM9JrOtoLUmh7E0jaJXznCe6jq3buSno
7gzVMtDCLU6b1hkliZ12ejBBN7p6grrMfXwz0MD+fjNa9kw2sL19k7iwKGzlbJ5JmhGkPXrEU2F0
n+3YAeNrgYyZehOdLgwJOUFeZowkBIdh0YWt9qjrH4bxOMb/Xv+C/IB7u1DnDyjER1xoCphEgIHl
AJEXTCho5n5tPsTusc6UfSNrbtpE9QunhLjQ2iK216THSTV/YsYHqkgCQvb7hfPcqVxWrCgGBFbz
NKofLSe8/rmkASec5m4KgnXHxUvVEjmat7xMkXJX7bMXTimFYXegxxeJxc2z4/zJxDnTqq6TQbdw
gwSFTPq5OaDYsMcLQhuyQ3cvb0KUeShOnNLEBhM1Pz6Me/3YH8BiGphP85HnYPreOcgoxCUrJoqT
kXypesqvEYw2zDNIultX/eX6N5TZEA56de4KwxgRFZV7UJaDIlUl4+/8V3aROGnKci0nQw8nJn8O
+JMfPcY73keX7qSQJ4sHAReG2U07QvHqAlg45KAKrDB+/IlnYqDlOem/S8vz/Wi8CD8BIOqKgT4r
QQ/sMruHSsuDysp83ZEVjrdreBd2BGQwsyKdICCtB+QT+lL9/Nh/waR4ZO/Ye04V93cBIcDEmpR9
T/jLFdTCMGiCuTl3d93C9h3ywh8RKNasGYuWI5GX3iWl7+yKHQmmj9+T5tf2qJ5kguGSKBcJrtRF
i6sZs9SQZpg7dG3Eg98a5HDdL5kRoeMlHYyCsBhpjFF/nLTJq7vWu27hF5FA8HhuqS4mkQUTjmZX
Givw5eLbKXTBOuX4LKgPFG1zqbSUy8Pq7c49G+O77SIzjx3LKSsXtKajZoflQpA4ECv2WOIw39Xn
Z11JJGDEN8w1iwIYuS7pra5b9ICBJNqEnilxfZ0cDEdi5xep39k1vpQXrilEmdho48qW3YxBi4bA
5D69jZ9GH/2AaE/iZWrlHyk88T//jXsYGwL/P0bIQTL6s9W2GVM7Z6AytW9pGXAG+CzAK37ijS0K
NsW+iWQN2Zsf9GxRfKhlaz2aDu+HSWP6tHyCBKCf9HYUx5LA3EyVLuwIcQm6pr6A9i3uVeaASc61
DcvyVZvSwrOsQfVJAwU7WSuEzKYQnnpNRnsesIZdrkV8osxV2tOatJE94dZdjqfclpWFNnf4hZtC
fKL/fNFKBpNT1ewGu4vWVDYSK1sxITITs1tBGQYTYJn0XGjMjZmX1VHWSvovNjf3hSvCUWnaJiXa
6iC5dT9My9Gojl3VeC4JrFzWm719L7iwxX2+3G2ZszprCtQiq9pjnLj/YC3LySrje0ravT1+c50Z
3QrZXfJnz18XpoWjs6AjI2aF2yutTiuUKjIcNLYROrdWhKmYW9nFhH+1Kzv8uxb2haftWFp6AjbF
YGr+0ayDaneeLqPNlq2ciCJdM6zUQdGMqzauPUHxldy60323QHYzbv/kUDt/wO/MtRcelaDTN7MY
8Zhr+PVzcwK27a6fapKQF3WGqngsMWmINRpI7OfWB06Trdi7upT1Xki2ry4ghtY3ptbPKi4oFj10
6bhD0U52CeK/40oE6CJE2HVRrTpywibAjbFHx2McrNH0qmOyUH4j2Y4FMOYRTNK+FaZY1rEjNfTz
0LgAzvFyt44lBF86L/06TJJC3XZon00JeWEPkb6MUWQ3TAlH8BxM1sGYX69HgsyGENrEagkd+Nux
O5m7OkWjKLQ9UPYOrpvZjoMfrojXxtgBx/cyYpeu6OImPfM6GTvatiMuKMQxhWYYIpsGAaOqvlJE
gWqUvlt79kx9pZF0FGy7cTYiwGqP7nTINBZonsTJbp5MmZbBdl0OYpn/54UAnoOVxrrRYjgXiax6
pI+Jz3wUdTLPvpn96q49plAkkT74bGdJZ6tCoBV9O08axeokB/ro7Nb96DVhflB31M+gLSSjptne
QmdzQsxB32xAhxHMdV3qW8bqz4UTjguuJoNxrFrpZJlk1cSXT6azTlFU1Cya13gO7cjZpRBxG12g
RPGi74Z7JZBd6bYB9oeL4ttnt5pkTCysY7p8cjr0+kdEe4lzSWP0dnXkHC7iq6dBmoqUqzJjwMDY
gdw10rG7bqBYGOAZbTftabW/vo/50rzF2rNfAtZO8RTXeQm44LOa+dEF8RxnH5RdHiWb2eIrenEE
Vm6bZjrvwDb0b0MR9tmeKs/XPZEFBf8TLkxM7mwmFp/iqVTjXd9apx6cG9dNSOLcEtBCz6gJYVwc
5LN7Ow7HpJ9Dt/mXKifW/dGTwUUgCLgxOgSEuzHKs86yW+pbfZYcRTJXBISgq9Pm64qvlXa9pxWL
vzZg6XMOtf5IZIwBspUR4KEeh5UpyQiJGtAIOdOnXjYRrkmi2BZeKBXFyjW7w8Fq3w6hvfrk83Tb
KniLwDj1+ynA60eEITJ1Dx7hFWVGWXRLPuab10uWmiRmqHLjGPCd8dhk7xwQZuT9azW+ux6CsgNF
fLi0wY/DVF4hmXzV57VA5seKZ39sTk74Hwlmgml/GfxJllB8y9Rt3R2GEqM7a38spydSStyS/X7+
84vNSxamJe4AREcL9gFIcVrBPnf9y8lMCPgQQw7RbQsU5aZBf06bLNSdJrpuQnJI2AI+TMqQx60B
9FbnT7Q5WfPqY/Afw4syhdntItYZHsSOttFWm2QtUZTQIy6oyzNk/WDe8zF7NyglSZLMLQEr2OqU
zWowPbAq6jvEm7rMH+OHzpb1EMuWSAAKSAO0eNvEErH8qOrvR5l0pGSfir1s64QQTgoQAI2j68Uk
IPODUd+V9M6VPRTxT3LlWBWflvMxrgib+CRwVlae2yJJtjR02s+sqgKjc2lIG3SHDZB9/rswF9+a
m9xRjbrL+B1jvp9JfTBzFlwPc8kyia+iDUZbhlLBZrVq7UM9ZDstLf9uJzn8T7jAgyntymmcGrSa
QQ1bfxczJ5g/lZkEdSRZiSNAQj6nymCA6ihw5mEP5n70SaehEcuo5yT7xxFhwWYlZPVqvFaX0z8r
1W6rMR4C3aWv6NmR7NXNk9DBwAK4qzfk7UaaUJKVCPG27g9W8ToTjYIqW3vnGsZLNyhB61QfqVGE
10NiM94vzArrpRCypKaC8pSqfpzcGzI8uXpou9/a9FupyyT8NrfxhTFh2Za8gDZOCphwO+bp9NBA
tDJuNW/sdqXR/kmwXxgTFs/MbVw1FOR8zVA91mR9jhUZi7rMH/7zi2CnrT4YY4FqlFs99fmzhU5h
UtwPYA5rn64vE1+GN7B04YyA5BMkvFfc1HDM1vel86IWEv6+7XPpwoCA4OA1SqAwj2tSZkCNsMTz
IfR3dtPXGUNU6U7WIypxRyys4d4JSZcMa9PVdzn5psWP1z/XJj6cvRGraobTT43pYqal05/c8QV0
SXEr2a+StRfraRMpSluncMF08Lwfe6v2mT++lmBblbJsyj6XcNfLNcOkVQNsyF3ttKj5wen/pCJ+
8cH4X3ARyYXWJmXbIDkFxYzXzarnluiqusu6NDCprPNxe3Vs1bQNZ0P7sO3jGQx1uLrG5JSCb8oK
1/HpegBsf7GzCV6pvPCnXdREhwwFbknmR4yve6w6XDcg80FYkhI8fnkf8/pTTP0OdFlliSeLSnLZ
k1kRlqUs3DxLV9xPalSc1LuFfHZlIxAyE/znF18KHOKNY8ZgRlhsjymHZvW6UvKtZIshILExxAXR
FV4QzIrbGIMOzlT6f7ccAhL33WRMXQUTqNljALQhH8vZ/ddO7VFiSOaLAMRWVaWrw+c2lAbiKUMM
wT1ZIriNLOfYFaC40+vEtkEdEJhWx4JGsSM0Dx4dUF9Cofm2M2VKBhJ7Yn/A6pZKZWh4Gehn4zjP
SpgOra9Cx2lFsmPXMoWBXxw1P/wT1bDSyejNZMCpCUKae66iGR/MQ/ffzIj8IX8zh3PO1gQkKI3B
YTTFhUupnvT2Zc4Tb3C+GOTlrwJQJJ4bjDrvkpanAlob5nl2MIz+pTD+MvxcARAUAGcKMTGcOlPg
2u90WWftdnvKxecS4MAtunwYchjIDnFU7eZ9ofnd5FWnEo0WeUBBRohXFkNy99kun16YFSAii5e8
djjHs7sfv0LFBwVU+4kF7q26K8CaJRMHkYCeSGVVFTTNoVyLZBtK5uOTrXtL/vp3ASEARdpPpE9b
1AHjvv6iDexoMxaMVbW7bkaCR64AFhDBSkm88Mpma9NILefEmxlLJKgnWR9NJK1y1c5Y5w59BsnN
DOJ8dGHtXX/2l53hl4G8aC+1J/RUFKXeOGAw0wM38bIubCAHmoFCh9ys2Z7P9ec7WbfI9ZDQRNqq
rs7q/2gEkDV4RX7TgPuhayX31u1ugB9xrqlC2tAPXTvXJT8Kj/FR2ythecNLP3T3R0PKF4YEoMja
vipWC+027lT5SIGpkXjutP+b4NNUASyg+o4wT2AkYe6uIqAWK2X1S9myCMBg0WWdEstCfM/mM50d
v5nIQzcmkm0kMyPkD4zMIEzhTdV5fWrY7NHhyDDTdP1z/QJcXc6abG1oZZMy17XERomHD+ty1RFw
x7qh8mJF/WPjD/vCTxSJzW18+GFSfHHLey3TihnPBaoK1oglPbGpkHy77fzhbELYqzZlupEkuDsM
+Z6kufc1n9935KmWvXj9AhTOhoSjHLPwawf+WA5CPWhDEW7HFgLchceVJ5WPMmHg7Zg4mxP2aqsr
epyZiImkqqKlaL2cTYeheroeFByg397sz1aEjdoURefEMRpAVgJJkMpa9ybJT13D9gzfsshUaKG2
6XHRe8kQzXYeRnRXg/IFaMNEOn0dSbOjdbjyK/vFN3ZVUP7bnEbfOZJ9FckUzLYX78KacB6qiVL1
Cr+RZQe6T0CTWx9I0AUQFg9shiOeQXvl8fqnldoUDsce+l8aXpg461t7AwXMfe6DPsrTfJ7KuNLX
dO7Cm6U8uyhWNbTJSa2KYCmn6pTk9xUdQHqdeykez1rNCvVV5h8P+GsGhZ1XugNrtAR1gS7E5BAe
04/qYfz2n3vxnbQ5YRNLLvwT9l+itguaR1HkUCMoVO60vQrRzdLrPvJPWoNIrwdRTeZdX8RNdLkw
KuzCpFPxrK5iFzYqlNoJ85yliQqneDDIgI59M7huThYzurAfy3GOMXALAn10SD3wYawkcMNqvx71
nb63oQ8sSa34AXZtDYUzNCalnYDZdw60xd2NC/Tqxs7rHe3UVrrE1PcOvGu2hMN0BetTTBQOoAdt
Z/vafojSR6hDeElg3dn3vY1xszzIQGodyDJuWewIB6yzVk7trLwaOz5M82mwZZmVbC8I+KI1S4bO
fUx80cVrDlxfsKv8RfNsDGdXYRXRP8pMLgJTAJdFT5u+0/A44GZdtHTavlAGEHgxV1IDkgSIyP49
gANomVagipGiLOeCa3T2swTscY2kBrh53p0dEin0VZIlaPsZcI6rNBjdOBjRWwf6WEkUSiLBEFCk
jwdw2zOgyNy3N2Vj7Zn1fH0Pf9fRuBLnIh/m0va6saxYmmwpS81Xpow/fFZr84KyoFZE+bKWzyop
uoNbKDiPqknpvCKunAQN6a4FTtc1tXLU8vP2zgEz/t60xrYI7LyzMBjpqNPo5dkSv+o1Mw2vaSdM
KDnLROpdB6nvd3Hd6jdmR5jrmWluYh7HzOPXfq70SFPTw9zpZemricnyvVMN6uB9r+96RtHPSTQa
fRy5bKk+gO3TOqxjMYGxAW+OlkcNczxYuWP3COwmS/0l71vD0zqyEtSh0NeZELqA2bdPLKhKD3oK
+roitV5auDnDqaIfkKQNTefVph0XntN3/aMxWq2Jp+5F9TWrtI5lry8HyYJsYpyLYi8I8w1LbL9J
k0yDdjum6aG9tqurcHbrg2r8yWWEnI2ICNP0izIQkDM4Q6QnL1Py8boTb+PWgUYY+KtsR9PB3ij8
/nFtMX0C9uaAKB/cfmd20fXf/3b74fdDuw+kZcRCWVzAkwHzwZNNyzGoqfNcqmw/lyB6n8dasv/e
4slPdsSxiKJb09Y1YSdJbszqY0LCxI2q3ydQ+NmKkJoUGWSTpyYfA7NtfYvanimTCtzIX382IQAJ
YZROem/3PKO0ve8kl9CESbimns6ploK/Wp/vicNFoTydY4gaW+0YEPKhqPyq/Nf497qFX3gE0Sli
g7racIQQ02ozXXWIfgcuDXj1jYa9Z33SjpymOAllFY+N6yj/gGdzwpGZm1o5QnWTM5GntucmYYUU
ud0vhV95CTRaDuDXnPZM8nC2Hednq0KcF9lI3ZmRMUhBnBgroa39U7qSE2Cj2eon18QuZ0XPCg0y
k4iNmxSKVIF1kx9HDw9Nid9hRseboww08srfuSaOyNb2AvGwyoA4Wbe8EhBW9eXyaBSxJBJ5GPx8
vP3snBD4Td51tKicKTDZV4YDIEkDxhSQYbwvbQmV5ybonUNEVGcd5+/cQfYYMDADqtpL60jQSBaE
4ois4SRsshKtD8ZXCNuUn8mRyybEQepThPxX7OX9IDkpJBFI+M8vdrLmOEaxYjomAAnXAepE+7zD
HOZAJYAu+3ZCtl3jGCY0mQC0yjFdovb3dep+DgMBLbqk7taGUDTBrPZXOhU3kAKRLL90HwkQoZOk
qewVEMHCeTcw9C3aoC1Oo/RGuc2fkj3Y4O+lo4JvU/mfHRMQwi0Gw+oTnB3W++rg7tgzJ8W1/1cf
QZbGS1ZJfP0irutOSVHiWLfJQ5WSI3EKSYxL4k188JqstO4JP3FbVAT05LbpwY7TydokN+Y6f/ps
rgALeqfbuRFnY4AmTIqS+XgA7/zOBhh5+SF2Pbx2YFS28GU3WJl7xs/bCQ+Seqr01oAuQ+2WMfVd
WXYfkONKwHV7oSBxhbYBAwM/Qiiuve0o+qgig12UY73aYUJlk5zbwHo2IQRerDSjOUzjGDj19GSU
VWgX1akfWWTY2c2k9ZLdxX/dWxz/YU6szWa6pbBhwUlY9cXXQen/oc7qjeO8w/NHGyia6nezEuW1
+Xg9z9hesLNdITez2JBXvYYvWRpPbXE76k9j8/x3JoRYtGkFVsoSX5LLlzltkGEua+gO141sZ7Jn
P4TA0wvKqJtjXzmYzFazNSwTZT+xd9Csv25I9sF4aF4cGK7RgGgmcZAm9Y9uuuvVqE/+0hf+J1yY
SGZNd8BuOARZf7RBb0ZQ2/JlGZ/sgwknUj6SWEliYwhiJ0MOxADoZF19Ng1+lsvER2XRLRxPdUl6
hDE+GmfK60CIkx6USN/Lpk5/kTSfo0DABXDV4bZuDmNQ3JCowYu1+lBn3oxp9ipUHqQPKrJY4G5f
LJQ5uoPj9u4QNPRRy59sJ2plFR8J0olDEWa8jujTxf7EZddvSRGAYnx3PaIlkSAOPqRxMQ/gK8Jl
0479trl3ahpO2eMcS1It2eqIUw+E4t60GPDF/PSfeDM50Jv0AArP/8dEqOzDCYBgq2tJ2xVrQxLw
6t86teSrSULaFnBgwlsqHoldnLBNdQIN0yvG9R6Ik+9z2rxj7bi3aEs8vVd/f7qMH+0/Ylykbpsb
rVPqGbUH4739rr7jEtj6g3pvRN2hOVaRjMJNcg6K4xBOavZ6Bg7PQGdfy+VzptyM9Tel2C+yZ9eN
avvPjgkgwdWXmzRXIOQagNej8KrduKeH1ceTxgO/xCu/XUz92Z4AFhZB+ZEt8RiM5eiviVdmmV/O
Jzf9uxNDZKBXOoh75zNqE41+E/dfccTmRHKK/+Lm9CMoxKEIVruztqRIH1AZvDN2oPzB1NRyb3rW
Ufcan+5k11uNJwZXEhZxOMKg8WpTFRYxE9tiujt97iEj1t2okDCRnVWSvSyOQxira6tjisM9hja2
l4/Lp9aRDaxLsFych2ibfKCNoiNzbRpvtXW/LT/U09frUCszIoDGqilpVyTdGGTxsTH3rvpxSCX4
IDPBf35xJmXgYTIKG9GmkNxrpt2y3A2lZOds2rB0sKTYqmNqYvlrLJQVJGf4Vt26n42D7uyHQQKv
MhPClyqMVMG2xL28VatDzgZP79itDb3Y6wuyDToXrgifS7E7vc0toOngD3wGy892OrqeP5L3nHhz
2lvp31rkx/HlAmEQgfQGPp77nn1en7hEiev3IcbM9O/M97Lun00Av/BQgFWIy1CNJSkIs+htb+4z
NJNqS0TB0KXJZiCkX1OA1JQ5pHAYDl3t/YLRAX42mYdq34dg9QmVQFYd2DyDL1wT8q+e6i3o5tc+
iN1udr0sK/dJV03fklLTgmx2513DjDJiBl09pWxmyVJuJk62buMhQAdjti7EjkOJlUG4uwusAnpe
/jA13qD/oyuSeQwe6m+Q9sKMEDCgglAzy0QJZElaz8qemu4fySbgN7BrFoQQma2CdUZm4sLB2+tA
n71v9ulNzdtw/2ziAwfvhUNClIy4Vs+9DtVLcwYLZw+6aGUMr7u0+c3OkSG2XzgJtVfHxunkOotn
Wl+SSrL228nshQXh4tw6Q6IUao/8L/EWn7cuJ4F9sG6NoxaWO9lwsswf4Q7tZrYygQ4J5fnsEwHR
N1otrn8w/s3fhMCFO0K6PI5sWtI0RXGvPpn2g2s8MPaQ5rMP/UKvj79dtyZzh//8AgM1siZ24yao
ui5hnt21jeSAkv1+YWeOmFpxQNSGaor1tdb+JTKmHv7/r30tYUvmdFLbIoknbEnds6A1ChXcTpZi
yYwIuzJbramkPT7S3LxDr4uRPDkydS6ZCWEn5miIj6FDN0OrDeRkXc6fGMNplnSXyawIMO1qo7kw
fu/r6OTH2qvZGOhYkKTAEiNia8TiUiOdZ6DkVL+oudeXp4rurkctX9W3q245IB0kGuidhC2PkC37
ZiFYdc3ySXVS2jkk83sm5YHmm+2aIWG3L5Y9T7NSAL0goKFF+R04i3eOb9t7pL9cO1re8rydz1tn
5wQAWHpncCcLOTbvyeMzf8mXFIKY6Kac9ukftI/hCLiwJgDArOegQlVRJya3kDODIA+EnU+lbwdN
qMRhc8c7yGSid9sRcvaQ//wSdNSyaZIGoFDrtZeVuwLsDqhKXo+RbeQ5GxGQAdTj01LEyPAx9mEn
D5aMRlYWgwIolAmlbU2gLzdmn8ok9UwVkspN0Evp6GWOCNBgGDlrIcOL/XQkt9ZXY9fgOk5utGjZ
NZ+hFhLJOAW377AXMSHARFEoBVNbJI/mO/qIPnLf2scP8a4+sN10o3v5H0ye/hSE4nPPOs6p3S3W
GKjMuOmXLioWjAdej4dfpMQ/AkJ88LHMalHwPouLzNflWHHZZsjL7hv0Fb1MQf3QRrJUQRLm4tNP
DUEEVweyB+W4RI05e10Csihd1nIhiQ9xyEnT7cEteB28Stt3HWvep1P3t9+O/w0XO3ZOejdvM5Rz
zdvW9Sp08vHBDzZ5yhiUhxqKjlL2il/kdS56byzLUokpRGHWuV3ljNOKV07Ok9hFzh29wdF10PfJ
rawzZnutfhgTX32SWFFnpBLIutIP6FayIR6Inq3rESizIZxaBNSnvavgYJzJ+IxOtZCZ1kdNMcPr
ZraB6eyKcGbNzWShwI/ugHyqQ9UNifZPUYSmIuMN2I67sx3hnOq71km7Ghd2Nb4z8KRp7a/7Iftc
QswZczGuuuqMQdO9ZsM+Ww/z8vx3JvifcBnWulaapYsVYcU3I793iwh9eddN/AJ2zp9JOIcc4tBG
TRpcT/Z2lENeYfQcv4PctIqXX/mQ1ubqn6904vxAreCRfqEaUqPqIbc8S8Wh3ngsl1yFN2amfro6
vuEVLQzWZpmGu/Cyr6aIGh/KGp0iZAZ1cOGv5edhjKzfZ2P82agACUChZQXSdQFY1tAIetSMxmdt
dH3FNuPu/AXFG2uDCQ+WNHMf5GDTNwOip571+7TSPzkiUiHobdmuNTi/g8529272kk2Tv1jr/UKz
3XVvtptFLtwR4IAW02K3GEoAw1V16D6jwRyN5fT56+xbrWdDqyoNMDx63egmNFzYFKABjzE5W3ur
D1o7Uta9JXvAki2RAA3qlExGXsAnu/mKYomBp8VU9ry8eQ+/8EGItcxgWZLPZh9Qs761qttm1iPS
UK+v/hnisgVFyvvrH03ilHhvYiplebciE1+716WpvJYX16V87fzTv7nRnN0S+8mnVNP7cea53VxS
zwW5APr+bigugm49hiNyflvRgjHWb4cBPV+DGnV9f1AGN7zurSRExIbzrGyXuKZ4Wm8Ndmrb7NDP
tSQKJVAoNpw7VTbhOdBAR97wuUXbH24Za79jMhpDmRkhGOlCVVvXVZixmmNv2A+5szAPvIa7UUqA
KosR/vOLAwsX+EUbFXsI8gqsj090jCZD8myxfWBdRAj399JG1lGndYB/2aF1Iz3EQCyGipPPxMUg
ynQv552RQZSoQ9wuidVj+OB7BQ/iC/UdasaY8EkjemNF+egNNwWkYWXpuWzdhHtVN8W97TZYt76d
5h3JHPXQWMpzRfQy6FdNks3IDkxDwJNmStV+HoBWmA/AFgezx43Z3iSFH6+nwhq9yXyRssNvhwt/
GrLQ5A+Z55+XklLM9o0pslo77UHfrnk1nqJGIukBk1kRAgZRrhE1RaKWj/Q49dq+HLWbsh531xFj
e73OzggX7qWfNdaZoFioOuZZhh06oGxPh6PeSTRaZf4IgWEtpoYsHf6M8f20vCbmk/UHg5c8ATg7
I0RDmxmgprUQDc57rtvDGQcZBmOg0fcfX6zMIP84b2H/hz3xhk2SNF6qGg2VZjpF1gpm36K4nesp
Mlq2K8zfJxP6yT3xrk2zCqdzhsAbsvd9Hyr9M5U930lWSbxd57QbcHTgmjPkdJdCj+1/SLuu5bpx
ZftFrGIACfKVYUdtZduyX1i2bDPnzK+/C5o7Fg3TxBzp5VSdco16g+he3eiwulH3c/yWhOnrNfFv
67GViphOuKY5Mm05ukQBsZNMgLiik/AOpBuTvCw7VK+GJ6ukR0NJrkBxKEqAiMSwf1/gOvZDy1IW
YN3BUCN4zk7SFKBr83nbSEVCOCyYZgk7LnK8qELpS5Ec4zSwJ93blrEeOrzqMgcERpPKph8gW1S1
3yTrU/WmhMri0jn7L4jVpzJBiSehZyO6SlUBkK1nNhYCOONP46zzSwXZlH43eRragZXMjq5YOjnf
W4+i6sX25zJ4lpCeDuh5t2Ao1Loxx+tEct5zHYbMpTX8ARw7uoHrKMkMZq/rNicCCeyD/x28DJ4F
JKitiJgEb1qrx44Op7F+au13+dlANTttBbLWFdjSwfhIMe/DLzAm+qhKDVhiQDV65ce3inWNqd/t
D7aeXzVeZXAGryiDNdf6BCblj8hsPTWMdNiljnSn32kO21ksagb/i8a9SuRsv/AtEwK72U2RMEZd
OfBYU5J1wcQfuoREQ1nrnvpVGgcCbYeWWTIiSs0zNqxUyacijz2MRXiDqQo+pui+ODBQp6AejQYI
HaqhXWmPmYadbsPH7RtbN6HXA3GI0EooOPUpi91CvKIbajfCZ7q2quOvIjhMmMNOqpUB76GXTZV3
kee75aHb0bvwIB/0z2/qZn1VwT+6WZXQD7Oe1X0V/abrQItfiuK19ZDj14n4blY9TdCgX0PL27G+
Cqxql4/tvp8uRWvL5SAwW8EN8R2tqlLKoxKMaADurlPL0brjtgYI1Ixn7I4a9NKE2ji4iHPtut8l
xuAY3ZsyxItb4YAhKcveBGcZlJk4FtZWacNBErWM/eV993ovHBb4aV8HcRYgl08d6yFla1h3lhNc
9aFD72av3Ysmu4QSOTwgvaTEUYPIfdqPzyV2m1mMYUdV0A/OeJZAbinqRxLpHo8KgybTNGox22zG
TpRLmHa4aujzUJ6UUBAiijSPwwa9RxvZPEIztHSXZPeBebetecKvxyGDUiYVrQnAx8i/yXoKDf/m
09Qdc+sUzYFLTWtfT5YbUPpVrUOHtfBgF+1++1cIIJ1va0VLazGFoDxwVflUfw61yMmHiybSFJEU
LpQAxXeY9/WAUYjQcqSqcbIy3I3hp+x5+zQCa+bbWI22LPSADWXNReBkxV4mz/r8PxM3sCfQLzPj
21gLRPJdUsAJ1nr7UOgNmkeyYxoZgotZVT+qYv4Kb3yi8Znkoss7hKom/AY60ON9ZB3e8KkWf59L
H4e5mScqZlGQZH3EEJYdVtf5KBi5Wg9PFkKYc1w8TfQ6yuMxhzcie/OUg4KLDLb5vdn5NypKi7Go
dC/6ZhzMpjNGOZoe6KDLyrWSo8dd+9/XLeH2FyfiQLYdBq2STHRxjcSwO+mgEvSU/u/kCr8L4XBV
j/2hSYe5c8d5BMugeaz0SOBXVy1lcQ4OSPtAriq/ZE4cTb8+PJK6i0QUYusy0LyJj0DAs8AB3JSb
1oy1USDZMVs7Gj9EEZp/izfZyS8hfAKEqGlE+gEoyuhbU2xEoEm92zaV9bievsrg4IvKE8qJM2un
3KfgnnYTLzi1NkznZ/OydDxyRe07qy+jhUTOOuHm6nLo2VM4858IXven2PCvxzLOsRmVHuPMupOM
VoCe6+bzekzOWrNqHK2gRKEiT67k6ih8f/8FDl4FcPYZgPVRnWU0Zue9fqiT0B36CYsgZWIXQ+S1
FnUSo5udIg49OZZsfdB2JGsEtynQSouzYJLok0JKZAF6EtmGXtmYzbRrU9AfKZLCmXAEity0DJBr
bPIfgXWPokE7CjSf/Yk/Xs8LHeFMGItlMdJqQiuNSrMNFGexFPgUdXY+CGBcpBdcJFQqmjlXCird
YRrsay24k8b0LamyxVk4qNDGDi/LAq+kIj5YupcNn8DNtW3F2zdC+XQJzfuyDjvmt2XDUQvlHGfE
0Ygs8Kvbt0L5rIka52WXJghBSKHtQPdhd9FtMJZeqIvKYNvXQvnsSTSNsS5HFfqepvzRSufLJOxx
EIngECGswz6vfSS0IowgPaEnwCPoWyzP4U/jQd8zYlhR8UZ0S+wXLSIGKTMV2WezG0F8NINTOR98
kXcViWD/vhARtHIbF6xw3rSqo4SYWzWxHCgovG19EykChwAqWotLg7U5mdpnHwRwUw2+yetcVDIX
OCcqczAg0WhW9BmuwlLsGXnHMLa7xPWP9DKndnTssUv7nOy0/E0BxL9YTmUOFOqgCOeB9RJ2KDfr
iuNHX1RRx4ZI/ThUiLUmMLByuXWB1sQ/SaLH/3rt7hfs0Jd/X6hCif0wpTqhJDruiq+sJTc9a6f5
Iu7eYZfwd6ymL73BC0GJJE8ErJTIdPrEqf2dYn4Ci4NddB6hj9t6J1KIFy+8kCWVeq0Hao9l6jvF
smlh/0Px0jtwtunX2Us9calXcFMvb92FzLphu6/6oUW2zvBIEdpKKNpBKjDbl2MvREhBYJlYig38
Ng5KhCa4MxVVtwQm+1LPXoioY923lAkeFd0ad61h/jDqZq+rHVKD5Q/BLTHo/FMjLBN8sPgf+YVV
byHLlJM0awI2qIi98DLIoMJd4szXo4Ot8LvuLBoy/otWvMrj7HUYsYK7YzNOKppwd/EtJseOulfX
trYfEcaqduSGol6yda1/lcnZ7xAPHc06yNQeZvWHeUewhy/w0IR+RS9pcdt1zj/sqYH7JhIY+ksy
nwaNqriWxg72plTHzEBG7MMgSoOu6+OrCO5RUOiln2aswT6rCkfxPxT+vPdFTRvrdvUqhHsHFFpc
NkoAlKWgRPHvm15QEme3vqGFfPqzbC0z1Do4jzCQDoX1AM9B5a9Jn3tZV9lpIIgk//ICeD0PO+9C
65EsbCVNQblaxcwF4+SuD80ziyTkQ2drAiQU3RD794WwKStq7CWB+zDrK6yaJ8aRiDhs1pN4C0Xj
vbxfNW1StYz6LD+OmDXFjJrbesH3AOw/uSPiTxJ+QM7bV4mMHbEqzhRRt7/q9mwKHeSZyEJ55b24
1X0dEV/vi0ONTK6poUQYhtD84qBnl2SsnHHI7EG4AVqAh/wMP/rGlESKmaPfTx4rZJHb/Az6To8N
qsj3In4jwcH4vCdis0whPoYLMS5ua9F9Fxq2qkhOKos44UVXxs/xd706U0sBz6C6z7uXKh3jiQpq
XFnxH7Z9iVSST4JWdFIz1UT/UxI65p519JvYD2jP+9YzdiUWX6oCnBeACJ8RTRMlSiwVhWg1VzzD
x5ybkh9bdU/UA1Gu5sHbdp2rmAgWdZ1oVLHIH0PBmGqq4x7Ay7hjle7Kaj5vC1jFjYUAzqbntChC
i1A8EPLvQXVVW+e5FuDu+jDYQgZnx20ZBpNPmhlKET/SHUivrqPHwCl2kjCXJPpenA3LnVklBUvx
Y/jMqaIHcxZttVpX8cVpOEefYsk9VmehBWXWfrb+qcdzJ0bveOpKqAGlxkUfQLU1nhKpv7FCUR1l
Ncp4Fc7316pFXDX6yOpel063/Qs2NNNnlm4u9tSTb9TAQ4eBBqrtt8LxQjYXBCRWBm6vDrrYPpnl
/9t2eagajOO/1PsFqi/QTL651kdvCYkbEG0WNbV743uhSU5NBZV3gb7w7bVzJY8WNZEo0bPYtQrF
nUxRFl2kMBr7DQvXnCZBQYISb5QQuUwHlMt70w0w0VDYilfv0332adukmQL+Eecs7ol92IU8dOU1
7YxIx82tCxZ9edBXJ0zdfryv6mPVYMRKZOCir8iBiBI26EKt8bT0v3wxwN8fnfboBd0Zz7KLpvad
KGEs0gwOT2aD5tgrJrXonUoaW5N8O2OsenooOJfoWByYhGpe9WWESeOeBHbQg/XpYfumRAfhoMRo
Rr+QEtS9rP5TBSrK9IeWCBRcIILIvytDpFKlA61E62b+baS78FF4Vb7rFITDhV5rsq4ZUPrIqO7E
2cXEStnCfHyfEO5xUOWjXChjj6QCCVGBTI9FbTzMoGTeFrMaKr3aDmGR28J2Wi1vgiLpEQNaNwE2
bKQ5hmKH62a635Yjuhamegs5Y6rAKZpo9ZD1pyj4afUfJkvwxURul7DfsJCB3Z4FKSjO4lteesQO
D09y5sLT9v+FLI/94A3QIRwE1HEjxVqMA/XRh8b/MokSmQLH9wdHuh8VIcmRao7AkaBFX1u60xvU
UbDRQlQCEInizL4oVYzlE3y3co6xl9m8NLns9qb8pKvFHtSa9rYqrMewC53jUGA2xqKAHxqwfKjz
ggNro/Z3/sGwQTuJEEk0uL4+qfAqjx8T7VKtjHWw9Lk0cOtjccIr7nb4nJ7VG0Zw3jrxqWpt0RtE
5AV1DiWGhGhgDmLRg97sJJodWqPch3S8MjIwgtOgOzZ+f6izyDXwIseKsZ1siFaFCKxb50BkHkqq
qTWip6jPbuRml1fSKWw1WxJ6RPaXNsyB78C0dCpL4AxEn/IJBOjM52Mh25O+n7+qdr4XNbYINFbn
0ISYjYLlE6gLx8PZlx6yzHQU9IQMz5ao7XcdtwzDkjWiU8r3kqstKD78XsPAdI216LXs1W39oFmi
Ca91NHkVwx1IKst4Amsp0B6T+s2NoXzYtjnR3+egUU7VSKElPljW0Y/WWN5PviBSX1e11xNweCj5
We63Gp74iYqvUzTBfVEPiZ2B4MyY1f32cUS3wvRjgfQWptw0ZR4GNyUeduWFzZUk3K26mrPAtMe/
N8+hYpnTBlRLuBJyMfbI4e5mjFRNiq3e0H0OVg+5Frjiv+Diq0QOF7NkBLFPq/ZugNrOtb9n/F+J
05+KCITT7MUhavnd/owmXzUlyDc1aljAaMvnwdjN8DREiL7bimH+UTPNo7ZpFbQJqXvQFamefmY5
i2an3PWejCJj9cjIKXzvPRpi8vXTtsSDIO47uGfrprA+WvkPvXvcFiG4L5PfQBlL2D0x9WgXGpzB
I06OuhyoKTw2DYTxnL0siM5Ft8VhBNqf/MqKAEWmJp1TxZYwQqOiBr19qm2kMPlFlFKo6mDcQA5S
Vj/HymMjKvuJTsHhRJ7pVlqaEoKNvrPsIQqegyg8D6poD67oHBxEFLOi6ErOHoXSpSvuSfew/Z3W
ay6/8MHka6RhQxVDaoAPyg3j/GEEZtG+im3jAa2cO+kY7o0P2yLXvd6/+GDya21Gq4qzUAXEYqEr
taWKOlrT2nlfOXPVfpwR3WzLE1guX0A1ognrpSakyvJat5HNyoI7I+kdYh7eJ4eLlEJZS2jB5BAs
4hjG2cvpT/R9eRXeVduSRJf2ErQtHMeECnvP6KEQepI9Cz1DMCyO4ClBvhYw5Oq3WidAIsGtvaDI
QqRZK2NXDsC/gZ7Nfra16sEwjoGE9ePv0w++iFq2vUIV1tTcyI8zVu52j3rqJShJS8ftzyhSDGbj
iyOh8xOsig1KqSBA9+rEtNuu8GpU/MzxLZ1Wr0b2sqhhIanSht4C4StgXLuqk6d5PIax4H7+8mz8
ZVY8+UZcdm1dFEipW6AwwnbkyAvdsj7TvebFX0QtMAJY4hk4qjb1NQyMzK483aT0zijfaUtcDIH5
zXSOIzB8kPgTMXtbtlKbJOAlEFb7tuMjk2fcUOS81P2G0bB45VWZOWyLpelWKPhJp/7+jc1Dr6rA
90zTjAZgPUPuKAqk62LunabMDqkhfJ2uv2R+qYPKvZlapQ6NUDNQIEC+GSz44S6I91ZiUxQyw5Ou
2cK9nAKdUNmXXig51uSpXQ/qMzeLwVCHVUSCEo7AXPk9nPqcT71PEC3Lk+o2TQ9Gz9jWEizjFVir
6CAcLhgK0edCKcEgEtzLw6GtPm7jDvvv/3xkvl4NO+jiQxlFT+Rci9FIqDae1H8xWkXcny0K61Qu
coiUrI1jA2FdejVqDvPsktfstLv4K7o33lzTW2g299KQTRmzai1CFeye3aGfZ5ddQHR2h9kRVPSa
g4hPkv25P76ipengt7DwqFU5iEAUSfOGLSIa8flUI3PCaK+BuLJEE+P8pRYx/a9/z1d5fAknxtYV
goiFFX8xM+/kud3bWg12CmRfPBzwUx2L3Pyqxi9EchFFHkdWkSfMomq7fzIu5MRWFs+BnZ7Dj/KT
BVb33AlcUcy53nK2kMthhz+PqZSQFgTOFfk5FuYlbDQn7r9LbAcm9jYeZLn1JnwBbJEWnFlwq3xh
pzVViURkBsWtZlSOLCXneQqvCqtA2Y5gkaP8ZNB59wZ7XByX4cHCHtW0onMy4LhVHY1ONLXxPghn
yY6xDnRb0moQtZDEIYuuVYgN2wmdEX1nV2NmY1sN1pAGttyeBkvwKdnP3jAQjYOZOk0t2RgBY2Md
FbtcCiVvjnvBpNFLWLElhYMZrDel8QR6G7eGYZDTqNp96w37Yo/g8GjdTQhCruPMjr3SEa1ueOFm
2ZLNIU40mp0WzxMyDbPU5ugcJEGfOHnXgYy3GpXiQ6mPve+MNFJNt1BI9kPxW79w5lQzfzRhLEm7
ZpYC3SZtngYOVupmrT0lZvjVr0cyOQFeDs9ZBAIzjYSP2JZKarelha/aUx5S5egHU9ecDbWkhyDy
1cTByh5sZZUNBQkWqlkqWAN9Wb3uhnR8iLR8HC6oQtffEQJY+rVeWH34FePY45Wm5f2TlEq+qJdp
NbqxDMsyVQPzOhYHkn1oEDMusxHFWDt/tm4kNFoGpy5GH4ldXbEByDdFhr8kYmvp78akqVFV5xNy
tXNzSsJDLGqxXNfqf09k8XmYeR4LqWZVUn0qMPaonQJ8ym0rXfXPiyNw8FcoVMp7luqppmawlXZ0
9b747puhsy1nHd5fj8IFTKZUFG0xY2ahAAWPFO0G7d7QfpiiZtu14+AeiIYJJwWMnJyFFlZdNJKC
SFAi880sZR6phsd6oAIUXfUaSzmcNfqxbM2yHrfudDJP3aXYJ05y7I7thQpQVHQgTqnbIvVlzQdN
QoGhwyB7wE7nE8jRti9n1d8vjsN3X2FYLKJxlY5uMh9ZixLohQYwZeQ/sRh1r17FQk4ooUTO3WON
QVf1qJi69RO5Y1zygWchb9o9jR7bjSSyVKE8Ts/nugLfFOlZ4k/GRtTGZoP/idPijZCD86o6bH9R
wbXxLVhhLmOkqsGgRt0cq/xKkjxNNGiwBg5IdJsYNFGIha2Av4OPhM2DaVGh2tg15Nm3+huCOd7/
+RQUAkwFHDCKZfKnyGcdXbtjM7mTXtoUu3ys2RneMIv/mxB2zkVE4qvY+6en8+TO5iVunVE9KqLh
yrV8wW8y2HUtZAyg3q+SCKWuKdsbp8zzj9pFVZBA+i97uFbu/jdhXCzSVm0eZFht7spGj6DnY0O+
S5LQZFeu/zcpHNKVwVRkI9iM3HbHWHsjbzwHP5T7Ycf2P9cfpO8iZqu1muxvEjnMM1GZTECgBILL
ExjkbP0qdvuzdh2zlnXFUdEWOoED4Nv7VJDDP6M3dLWJp8ZtU9mOi+epOdSiMeUV37Q8GL8u2TcC
PyiKbnJVv7LN/qrtiJvoR/qG0u5vcjjMk9pgKMyxndyubG0rsit1cOhXRRY5J2b5XKj4mxwO6/K5
02fEXmgQuUGHCJhwM+AcudH3moONta6oJLWGrQjwFFVXZSzvhuP93bpA3mmlWGrCwmI0GjoJJgr0
68gx7OaI3jFH1Du2Vqb/TR53viDs0ihvMNxiVf/vreRjAUYvh20Kj4R1qZWHzG/iOKDVimoqu6lr
GQGabfyIaY4ZWbSGqo4aKPYb1H3xKTkwNCZa9rEJxE2n3EksyzUVxTG02n2fGA4PZ7+Jg2quJ1fG
7njLxON2xvSHoK1LeE8cENa51uiaFILi6UoBmX4I9pPWs/YxkvaDLerEX0XdxZfj8FDROwzf1lhN
BLY6Wx0u8SjZRieIlteKEb/pAoeBVaKr8xCAA35wkq/lI1sHXZ6LZ8P27e4md9IPIuMSKR+HfyQD
84WeV5MbdV/7/GpQz2nlu2B7Cq37bZ1YRcHXD8i33BTxRI2OQJKfnX1yPWmxHeg3Qf1OreCbbBrN
T9u2xLo2bEbBDin93B/UI9ZhHLNdENr6+zSdb6fJ20lWgtxCYkAZ7a68l9AWHIaCaE9wSXwnjdmk
UmDVPag/zQ9oG/Iw4TSEt7F0rVqiwFIkigMIrdLALtYMk2tCvwOswFQ+dpWXdl/DUuRGGIz+4UYW
CsGBBK26VolBqoK5RX/PhjE7yR5uiyPY8y5aaYtynCL949Aii8ZaRQoDkztSZjf0qah9x0++TNXD
tp6L3BU/6ReFpME2OmBs7WpwV5Fn3dfoAUAG0JMPVmmLVgGzK9n6jjxm0MwK1BTuSg4yV5E/y+Tb
9olEAjiMKJDoyccUB7LSR0nfCck5RUDOT++ZcjM1mQpNkPfGHSNRNV3po3JivX+WK9JwwWl4OrMq
alUDgVjjVqhOVuABtUbBs0ZgQzyHWWcOhhZE0DSZnvv8Y4t8URTt1TaCQQl4FETKxg/0TX2oS8GE
mK91seN1fmTrPNIzlgwdooe7N2wNXXonfkNvqelBExUpLDbKkSDcdaXgOKK74SChDeY01yiyx2rZ
XKiZ7Xpf1Mwi8OP89l1VqjH6T+Eeas2w+6q2Y+k2KJ7eZTF8mohoZqX6BTQAXbQHtcAGhzQRKJno
U3FWLwcajdA2j3mD4mqUrob25/YRRN+JM/okipIJCQYcYXzQa9XuupMuPW/LEBk+nxcyI8WoZGy6
wIIi9shkUyHSj8ZFAw1yJsKiqshY+Mk8A0NrWZ3iIcG6jCO0epjuXDvEVl6qTtrtcLd9PsEd8ZN5
UtRKfoudO64yTF/CdjoHfuZuixBcE59CSZQEawaZv6ZTfpyUC1L1joRRh/dJYQdd5DcsLVeVvGbP
hmxXKLqNkECJU8HbRPS1OOOPCh/kHBluZwLDRK489qLtRwJcplwE0JdsxpA5ykI75dI5VvZp9tOY
vgk5OpjtbXhkyn7I4nP5lTzJpsEe4tbg+eFk11Vi18V9qd1Z2dm0dtu3w373ljgOChqD0kC1AAWy
79XYDhsfoshtZUFgLdI0DhDqvpPzdMTXmyPdaYvkZDC7FTpPgRg+WaLFGS00DXNUUAI1zeyi8jJJ
AM/sp258MJNLKMxROY8zewXn5SUr75X20qTnKi12QenWmLEWNryyP7glkIXCC4XoaTAgo4BDyf8s
Ns327SlNsQyWNQ+ISIIFam5qvwsbhqYNW92oXar6t2CEJ8HzRD9UZbRvRAzbfwFwYpho4rXAhM0p
xSQPeoNnXesal/Io2alr3qqd17iKA5qdI31D4xwCkF/i+PbDUtPA445o0dWqYxrvfGnfp6GdPFEo
yrZNravhqyROReIEKzVlBdAt152D/2e3aK3tAsF7XySF04sQK6vwBZmTjTInxxZKct/polTuOhq9
HoXThzaXMrUc+8bFhsZK/krTXTjdy+EHkx7EhA/rWPQqjPMU+Vy0fTv1uCF6VHbJofkYghU73PWO
dEHAWL8M+EvCHOG673gVyz70wsDmkIxEH9izVfnMWv8rQbQluijOdZhZ1g2NhUdDU5Q7XcUo+l03
iHIxom/HuY26or1ZzzCmTHbk9N70d3V8W4t4bkVH4bxFQbIyAM8spMzHxHJr86GhglK5SASHCrGS
TdEwQK214Rr0Ivl0l2qftu1ThDx8r2GoJopSBYgW0CGXo0Uz3klOa7jKHdLQaCF6y6uRyIquW5ZB
NfRI/a5gmpSNBMt28WwYc6fNP1aip89q6m8pgVMxuc/UThoYe8mHFuTKdKfYrGZJPxC0F2BpbLAj
AvRZjYeXIjmFU4pRzmnEklc39IGckEJ1sSLoXr8DdwX4WkWOaU2/l+I4zevBGeDXaK3FkPldLWE1
8nSvD6U7+m9BvKUgTv8ssBANcwNB7fCjDTJbDj9OoLeZpXsz/FBXgyvQxTX0WcjjU5tBIlehPEAe
GD+OwTl1CyfDd6w9xUGotE8vynFbokgg551GUhpaHkBgVXhpcd2IeqxXrWt5Is4xJXoZNboSsf5D
cAB+iN32LB/ZaKRxHr7pgtOswcVSGOeg4gzLi3sLbOkG+o4MzDEEgTuV+/d9MvZJFx4ibYZo1hIT
aWENyveUzaK1LKI74RCii8HJp0kAvcm6ttoPXS74Sqv10eVn4gBClXOdRjJl+7xIbbPxs8Kh18aj
elMd+33kNuf8Iqp6iA7FIUSX6L2p1vhqXXMlT09aKPAUItTTOUwY6rohsQI+pRR8SnNv527gBfvo
ag6dHtFxuZ/BIC1w5msB0fJDcvCQTi1pGq3BMqDicyqdeySCUulzqst2lxNbJgLNW1dvk2iKpeiy
zL82cj0KsAdcB+zN10WBVtdkL8d329otksHZ64j5L3MwseTQTH9MxX2uPxFyeJ8IzkrrgtaapM/o
2tMiOyYfK2xSitp3CuGsFEMXsT4bOIcS7nXr3IRe331+3zk4O20qzRjNpgIQTMce1ULrNpwECvYX
x/p65Zyp5qEeGpiyhmNFaSPfZXsLHB2z3TyZKOSlnnUM39CtQwmWK/+rZJyhzqQJWzydkZqNr9Ix
Bsnx0/s+GzOqBX7SChPzNMTNxDP2vD8bvi3lH94ngrPLspRq0BvAUHTju5TmzmD81KxR8LBbR7Rf
H4rnDwfVP3jQWdF4Ks/VcLaEQ8IiAZxvjstgSJGVg36d+sLWdxpmhNMzyG50TLdiqn9fndv3qTS/
Qi0qIh0EVuhOLvRzFZ6S4WHsBQMjolNx1h9NhhnQCRrdhvfRdCtHu+27F5mMxVt+S1S5JLiX+mlm
u43YpDN14p/FVfJooLe2ESDNejD6qgccDKhmVk1BAWVro9jx5RutMt2sfarpx+2DrSKzgt42y9QM
XeFXN0q9SUdLh91Y4X06f0uDu+wNRCqULERwaGOmo57IdQMRlDhx5BkDiA8U0WNBdBAOYRpfynM/
R6cUDTFAYe4ZmyNabX8Mn6unaWdiLqU6zw/bH+9l9o1PnC2PxqHOPJZp05u4JfWi35h7xc1vCqc9
1LINdqX0q2+rdhlgbOO7aG5jVd8X35TDoqEEr13e4DUWNDtLuwyNIJvKvtYfB1MtLCfDOk8Z3eS/
w2mKdU3dqGnAuuoQDnaAbbP+geo7f3ze/oSr1/YqiMe7EFnvsGfRR6OfhxoVdvKDBqIH16oxLYRw
mBfkGmxpwmlocde3R3/qoYAorSmDAL1Fp+HinMZCkB1Ebe12Y26P7akcsDhHRLS/jkWL43BgR1Rt
UqsM2Z72GYMLL9NemOJOrmaHsZVhCEKwekh0Kg779JEmlsFo3uTK2Efp4HQ+OYLR3tlWhdU2VbI4
F/sdCx/ONsyovgE5jaftMg9jjMpudEZ4peFQdLttaaJDcahEZyPp0hJOqUy+xFJht/Qs5r5mN7Fh
RhYHSqFixaplQbuH0imxDy+6S/Zh4RK399hABsi4OoEGrj/DFh+Rg6SgTKbJsADow+TQwNOfZ5eR
OZOjVttjvWt2vceSJ6LkoOhzcoCRz5jhTXuIrVU30G97yOwFLnEbkzR+3GScJX8q2ab0rMs8o0td
Y3qQhn3epnaj77e1YxsxkEr/XRWDOU9Nq2CIUR4yk7rzdKARtakpqpOvHkrDnJhuUGyB5Nl6gq4P
zTlAXJFgwCFVnZFclIY6aXGmsQDTV33GQhRnxqk/D5baGQjDittSegpEadX1rMxCAGe/kl82emyC
nKXwjDtGVZA55Og/TO5/artlV/CHbS2kcQZcgBkq6QuoQ9cS15efSpN4ZWucA6y1nU3VC6h61Ijh
GmpvU+PTtn6sfkvd0HFvBPuX+OmDztTmDhORlVvFh9G4SCLSy1VzMrDug7LZBgwo/a5/WicTq5pw
OCM5oc/dNnonVR+2zyCQwXc36AoGrHvsunbL5uhnX1vZa0Xj1exn/nFHr8fgOxpkqUnN3qrAnji3
Dm1cExm0qb/x+4fZAAeD+RBnAl+1ejELiZwHLuu4MPIe9kS74qkcpnNH3rC6lZKFCM79ogGoiSoZ
L6guPsTGvp4v8STIO4lOwZkqxepkq2LL1M1JYr0GuogLXySAM1U1snSUKsfGnbH3XsJXAvvotnaJ
JHDmGeQ0VZQaaNOn4Fdoin09yiJft+peDQOvJIIxIO1laHQRMChjBcr7CtP14RF0Ri81luI5xXJz
VmLp7EBg9OsAt5DH+dZhNnpLnQv0mVyxB4ZyiPZBZPce65xE2PWGbjOykMZhQDk3vdYS5J3Rd2LH
5ckgP7avaB0Afn0+ws1v1qSzyr5p0SZByG2hldhwFZ2VQcgSxmzuTxR4lcM50xjFsILOJnIaYJ1S
MSBhBbaFaXqQEu/9e1G6ftWjvn42wiNAKGmaTjp0nvVfqy5Dl8a3sEI8mV0sTQA26+nhhSwOCmKf
+mrl4wuCeaO37PKIfUSorVRoNfhZFTY7IFarCjgrRGpIOHSYpKxVLB1cAfMDTvkP4cc+e/qH41mU
iFi349fL45AiHSYliSgyd9L0QKWrUZRiF/19DieMsu5M2cC7fQ6b0p5b8l02vr9Pz5nGLGAiHfNC
ruoEr/T2K7hp7QB5W9XcbQsRnYPDBj0qmlinM0rw9Tc0M2iBKDMo0msODuJmKpXBgK6p/iel8lSQ
U08a8rbYFNSLikUCZOArhjGKzLLGLiX3L5iitzv0R6T32x9s/Rn7ajz8JESUWgPpW9Ss1QueDZiB
Zbsq8sPoMOrARNh3JJTHAUNKW5rnFeRpN8G1vmPhKbYmPuWgKvxPAaoA9vixCCyfVpUqRJFy2ht7
xrhNbvsAu4jlHXNPvSglJLozpqALLQ+ysS1M5UUBqR1P52ZAU7+I41f4ETk4MAspnBM2FSGf/nG5
0b7GWJgNSntvOhRnUfJwjXQC0dYv/NE5fIhiZS5SC6Pmfeo0H/vGMy/ZWd0zqGXb5UEumLf37AZD
T1SIE31RDjfyJEqDRoLFGaZyrlpiB4PmDljdsm0I7AQb7pGvMSIFi80SaY9cnv9pJj9TgzoN2g9i
SQCDIjkcgBQzpiR8lWAplv4sVZ6cXxHgx+i/E6j4cYku7vzGynEe9IvYNP8QVbdtijCJ9DbKMtvf
TnBF/LSEHhm9GgyIAP30p658MxXV9hPRVKLI4fITE01ahqqpNpjkizCag7EZNq+PJE7mgbnuUUys
IRTIxRVyJyPpRvEJ1Ut8ZJvMs71yXz29DInttOP2NxToBT82YRh9OsUEOBVKu6LYK5gHqaNLIpoF
EThIg0OOutRmU/o/0q6jSW6d1/4iVYlKlLaSWh0mJ4/tjcpROVFZv/4dzq3PLdO6zXfHi1lNldAg
QQAEgXMyTCgqjF0bYICZ+uE9FY6zrxCHJxzdqkawugJzpx2uLL1321B9vrxYMi0En1BMqWVMBXxC
U90O5t6RXcxkBi2kEcAYz3IHV0x/mm7N7C7DYzatXy7rIHPiYnVhyqYqWnjib91wOHP9EB67g3Xd
gSakCuxC2tEgUUqsNBSAzWmWEhcAq/iZF89xnvndINkYmVJirSEhXdMqPQ4p7Fd54mkxWjVuln1x
zT4AFOAgxdSQJGTi+IQRUdXKZ3T7Nj8H7BJcg5sHwxVyiiA7Ei8+sL1+Uv1u/w5QlHVIFIcqRj1S
2pgnFo16w6pT1h5aWTb71qp8IShRfg5W2URaLT0ZucvrAobCdbHHO9Mer1mebBkl3ocKbmFWa7XM
BpMhrQVkxOJi7JHlP4vky2Wbl5xbcbhCjdKuqkH87WfqTRE+Etk1ZrvufvY94lBFY+tALssU5pu9
C6A6X/fbveJ9mwPlBXrBCsp9713WSbZ0gq+o1c5QtAzBb7EOBTowjftQv65kE8uylRPSBj0fFK3D
zLJPnU9Zdh2qkp2RHCNxoqKp7LyzGQOuBjmBP8gxUjdNH1EA88ZW4iMkCya2Oum0pFPN77IE02Ks
AwPpF328Gf9yxWzhohFNRW9PJm5PwI05UWM42UyWY0k8qjhEEbdWZxBHx+tVHpT6wcxOqna4bF0y
EaIHGKOBEoqB+LT72GhPlXNn9LKHWdmpEdsPwLOdstYOmQ8499M/7HBAd3xVFnd6mAP1muHxvDYl
50amGTeTlW8rR6OLYNXMt7vrzjgm4V2USmp3MhFCmmAOrEFvAI4mfJvXJRjTUD3jb81ZOP80KZZs
Ykh3LKVx1fzUhkCW0PyhlySIsjKX2A3QNXZkYcoagvKdcXKCFH3Y2vfpgT5Mu9TleyR7xpQ4BbEt
AMNcOhA6cISiqAxCCxWB8tQpzg7oeX4vy0xl+jlCgbJMmBXRFsGhZ24OZPQeVCBz6oZBcjSCwo/u
/h8pPk/hLwRYsSlqSsIajaWgHgU8pPZgnPh1VvFsgAQj0DbBfHjXiMA5QIkvjUo2E1om3FqAG508
aJ2kGCqJE2KHFKnqHm9iMPk+P039SyjzqtJd4mdudWwpTdJwLmAT2c8pSA7mgbMyZI5b/qyOb41r
h0Z2Nd/UCU8L1EEJXKUitUDdWyqzeef8XN/WYLSXTd5tmvnq+4InCgcT2O4UexI7IEzVNTe1Tzbp
dglu6OQ9LXIrWYJLijFIMakhdFFMy+0j1etlBGAybQR/tNSUJUA8RjGv+JSAMGMcvHC+74egtH9e
jk3btrBSRkhKDMhRUDpEGWpf5mhirQO04z2WV31g3SmzG3nqQXYz245VZ5lvKfPK/qylsJvCehs6
mHzDAzb+Xts1Xuj3n6Ln/LHz6htVxqO3fatZCRVck06sNgYELxrQ4ZdwvXg1jsXHHOU23nxefWWy
yq/E4t8qEyslozAvYzWBPI36ffE4yWbOpQoJpY0KEKWAy4KRkDsUhawTL/uijHdjP9F9BXKVdzWm
rBZQSGOioZuSmk9V920CbrVDHIO1S4Y8IbH8N9NZrVocJaTsavg+R0tcxVlcE1hZUfrCktPYxZKa
13Z1aKWS4DXQcai2pMF7xnwqjzbw/OKAFG53UnF7R9e77Ia2mcusxAmOI+9obVrEbnyFHkIlcR0z
cMLvlw+0zOwE16HG/ZxVHJMkK0AXZz0nU3BZAP/AH+F2pYTgMGge2WNnI8RHoIvWFM/IdxVaEOwu
9Zah9xQZhjjfgwvyxPk/vczi1OGoac1wbdpBx64ZuRu7H5e1kmyNyDBQzflYlC23O+sw18FcP/ey
SoBMhHCZUSqnjOPCwvVPu86rk0n2hUyEbK0El9BPpM04I6rfkgc2nGpks6Xtj52kRVhiYyKpQNun
ddLzABhmx9b5MlmSd1nZSvH/r5xAUtSNESu4ywz1c5WhOviRlo+X91t29DXh6EdOH9Vsxg1W3asn
3mJl3C+3KAAAigjg8JKMjp+JSzYsHHzdZE4xtBhESo/hqd0Ph+KaF7Vkvcay7RfOPhJhk5pmPfuj
umffnXxva55Ogssrt705YOg2DUIdVayZGcWi9+CIQj3L/D6ljdskj2klu7XIhAixpqqZbaUtShlV
Dz7ktvdmdIC3EjOWCRHMbMxaYColOJBZ/SPqGrc3vFpGjiiTIZgZwBjMqeM1mWh4IZrXFT/rzP+7
DRGMCwiMaTSlEFFaX83uo6E4XvkuDDeDnnddMC09jkuj5X1UdEIZM7nKgHrcuSrxtY+g0ZQCosuW
TQgyLJ6jOFEwhRIlhtcZQFMDnaBsEnvbjf3SSayXzZVWqhUtZz8e9dM0xvtq/PhXWyOWyYg6UGqh
jd1P7btq2Y3KQ1lKdl+mhBBV2klL1DQkDDOOtduHt44t6z+T7IVYIcvZUE+KjQpZyh50knuGc1Cc
n5cXattznbeCa7ny+FaWhw1bDGDOjCC30wu8dv4sMnDKSxzxvyTNZ0HCmU9sPIA3DB0/GeZOgzeI
8h3HoiIPamB67+zmPp8bWzj/vUFiOvc8zKC5Ok5Hdy4+V9Z7mhxXQgQPQNt8Yi33AJYNOMWWupls
JllmA8LxJ0atRBPvQQRcG8MbzdB8QcP4ZRuQyRDOfNcsmmHw6SY6xG6DiRJDzdwl6iRJv+TAiAWx
Ih7tKibctczKC6O1bzJbsh/b4f6XkYlVsKFWp1qnJlarHrwq1/f62HhaTH3MDfsJ6FmqJryqk/pd
adNZrOAKZnTy20aMTcqd/aAd+jygo0Szf7m6n2WIGSZtQ02N0LI7P1gP/4y8Vopbm2hcIR4DIG/4
SJ+lV12JaYgVsWVGu2hR8nSAuSOk3Cpu63EMi/Sn9TydnP1ygzan3V/Zo8N/1MonlTbedSPCdzH5
jEsomzJXHw+XZciMUXAPqYWp+0GFMVaFz8jLvEjSXNn3Bc8wqAMAHnKcKbyfVN2uKiW/X7Yxgl9Q
SJH1GWBQfd2ycNVIdn1mH9M+l1j2v2TrZ7MTfMPQkTYkFQJp9TP8zGdGY2QfLeq8e6Trwfv6Qn85
VCIOyCRJtAyKE2PZepcBpjT20duN10feT5f4srLA5U0i4ogMy5Nsmm0Yga0/tdE+rV4uG9n2ONhK
HcExxEu3hBWQ1YEBhHavYjcd1CMxAt6jIF88mTaChzCKiU1mh1BOxicT61car5fVuZwrEJX/gNW5
ZFPVD02H5VJABGfc5NNj+92qZO+Cl304EQvWihk6JoCLMdORtV7aP4XEH+bvlvqTkSMrvg2K7AVP
JlBwBXMRDvni4CiVBhD9m3tGr2tr9IrmZbCe65Yc0kZmF3zf/7yW/u9UEVXwDoCy6dLJwFZx8jnL
y301dakHFsIAXfg7Gdz+ZV9BRNJcq56XKjJghbindM2neL6jpHQv24ZMhuAnlk6N4sKAbViD4mJ6
z83iL3UmSVS2h5XP50msX5sKNcyhRmQIX6y94Rk7vQKeCX9Eab6pQbnrdrxdxbiKAhnzg0S/t5O+
sv00Zjob+Uku8IZieWpy3UXe5SWUnF+xbg3sx9QeMNTrWxgObJnjD9ZfShA8ROXkCgVMHSrjICmd
muLOGqksYMi0EJxEVpmVbqeoUipXU5B+Ii5/aSWfyZ63kCBXiFzZA4Nsa/j/V1vTVnFmxhlMT5u8
Rn/sY9eKny9vjcRFiIy4haX0Tj9h951cC3Df23chEBQaMHMw5rcG89UiA1mzjE+dB/ELbuKtsXil
Wa0XYdsrMVpDi9nVh8Yf4CccQ3Wn5BQbpa8Mx8t6yjZPyCoGtdDKaOSXJlq76vIxsX78nQDBTcxK
TcNkwELSfnTr4cVZJC5CosEfRWvMG81piiXLyr2Z3kTG362QWK4eKyBQlB0UsOfjaNxWf+lnRCJc
xaJxN4SczbUGnsUzsQCF93J5DyQ5HRGpb1HiG/Kag8GPHgDNfQ6mZvvhwdnzrEQGpCZJGsSSNQt7
ExyV8DlDilSuBxBUckzzV5p++EutBDegZGHc6Tm0YsHA+5t9myO1A3we9GBgy5bljvxzF86mWMYe
ht40Rw2GVhSxqzt7S78v7Y+XdZIZs5AmhEuqmO0Ezzbpvl6e9EXyfZkOwnFfUlMZQgJjNpabKD7U
4S6UISdvDz+cQ7ZIfNsWo0mtFFVr9QGTc7vmJUT2e8tT4TAIn7BuAclce/EBUfi+d9NfWZbIgRsz
0qJtDcvXgY87TfwpDd1RBqsjWUNdeN1u5ixXbIob8mh+7ACS2X6ts91lM5CJEG4RdpnPdOnwah9p
z8lwo9bPsQxTSSZCyAxsvQbDCr8JkWLwmvpxrGs3ZZIa4KYrsA0+5gqIYSL2l0YpwfPSAsSXkOVu
2dzpTulmk+PG88PlBdsuNq4kCYad1kYHwMg3D0cCA/k1h7QBJIGrwMc5R1kPjEwxIaoRrU3QzczF
FXsz+WRpr4l9M9gyD7fpDs5aiWXzzBxNbBRuDUMw9QDjAGu1n1SeFWNcuD2ijhF5ii+bINqOFiup
goFPreZME2cQUKcd+ah5MWdMOjDjDYVDXvyRrKXYeeqU6NleuBsPATyj10enOIRpioZqyaGSLaZg
8aQ0rUnjUBx1N7pOiL9IUrKTSeD/X2VvqQlwazYAS8KZb0dwMdkyqlSZAH6oVwKWOsuZacSgMg7v
2zpos5fLx2jTKax2nm/V6vthkgA1p8AS5eyYLted8lo0knRNJkKIcPM0hQVKCuD8SjPMAoC6R212
FtD1LmsiNWLBITRaZY9Dg7pSF/Q7ddd64dG+zpEbgGp6rwSXpcmUEtyBoo2arhgaGifUm2w+Zeln
810Qi+etEWvpdQucJpbglpVU9+kEdwDEsOo9dBHGSohw8kMw2U3LzE9+cXLSQ0UlB0SyTn/0j86L
OqgR4oHDTv2yU9Kb5F3p9EoF4ZS3hrIUOn9Cs4YvU/QpjW+o/nR5t2W2JdbIB4wGJV3Gsaw+gtsb
ZI2Kp3zJjqqf7sarWHJgJGderI1PJMsAkw6FDLIfSuYawH26rI9sV4RTT+cQ3ewl3FY735nEsxlx
q/7HZRkSJy+CSqnK2AOXpsakuVm5DrhvlPDWSu96U2JhstUSjj1h2TDPfPtjelzCwIi/XNaDu6c/
LgE2ik6OTji1CV/LlYe0NKct6wistD3wYJNRucrj6pupOEFhZNeq/R7SR8NRbcfUQBrsvKU9K3FN
HBpRj+ZaX0tPJC8xyPmVyZK0t1rGHzqthAhhq6Shiin9ASi035rcHa75oKjlO18SlNp+cq7l8aAt
rrxfftMmVnKFtZyAf+oMSouRk4p5Y1i7JANHUfSQy8hiNw18JUgwcKaoilVaKDDTsHN1Rj3dcHUi
8QoybYTApoCKO1wGbFVv3w7tUYt0N9Mjt1Flr6oybQQTt5KMJHaFYIPjOtQHZz4syeGylW8/Y6xW
TAho3aKApprhGJnuuBtv2313AGHwbnqRk4Dyn3vB+sT6TZWGHUV/LVLpAe+NfTx+VBfrlEe6P0zU
rfPmTlNlNaPNU3xWT6zpFJVGrTzGEmYzRnW6m5E8jfPtPL9qnWS6V7JZYnWnwjxSHmaQRKNHNbvv
yh80lfRWbbq8lTJCxBurUQ9ZjwU0qtgNcY3T6e6yOUhMW6zomLGdg6gKEjrCSmgyXKNjcD+plrHT
FNkIl0wdvqIrl5cpfUGSCCtWA9w1u1Hewy66cqliGaeYbDyiGlAmxThBE/3oCJ4ai8i/vGQyCxO8
AWORbY8Nv2woutv1+8ie3CZ6zMu9/S6c8tX+C/4AUZXZVQZRUT27k+KFvDtpeVeVfyVF8AizHieG
ya+ilrlQlPTIPqyaQ56DTDLS0ARrBtbMXsG67LdJ4mr66MVJdCoR6e1SctmXrK1Y5VEjo7fimTYA
LE2u5vrLUEz7akl8gxUfaumlTnKCxXJPpNSt1lL49SW8SZWPGI0jss5FicnrQrlHAW5y1bO+BfrT
S5m82lIAFP6BCz5WRP6bqiF3oho6jA9V7JUgQqn2luktt8NuHNx3DnufjUXnCq/OcJdXaZ60auOj
PcelPbBkmn2vyjC6ZDsjeAp9TNtY43iDpnWIst3YnhJZrW97ZmeliZA61KWdJSGq2X4yu+H+Dgih
KDFb1wbqmCfmlXvZ9WX7brESKDgOM1T0qCA5h4cL904wHZwX2yWe5iZB7smkbTt2Q9eJBp4xTWya
VOcl6apJb3w9Mdwk2y3WszGWHstk7vBf1DpLEky8qLsESNe4MmXIMH3emV1+bfzFC932vgb872Xv
+y/bdhYnxMSUVmxsQ15T+kyCcR/f6Y8D8zgLJiaevPRl0V3Zs8d2CdI5yxSMPhwM3WK84qA+qCZg
1TDedTQXV3sCKx3PorGBiuTmtu04ziLFE1ARywhtgimXJrzv7Dm8IWUYS9ytTIhwBDqnaGu7j9BM
kI3PkZVfLYtmShTZPspnRQSrR9OeqVZ4yQNm7a0CZLCaeWEpuRrKZAhxshhKx7YdBH6iXw/VKSbH
Slbc2l4qNBoDXdWgliEEyS5VOqUeoUZB7mz7hUwSFba+b6pEU3UNZJeq+Dw84sY0Iw7jxcs5jtZB
lb11bvYcrgUIazSp2gjaPAiYH5wn3NRjVNLpo/ad7ZaddZh2JjDOZGB9m77BVIFO6hBbA4+vYMWz
w8pwmLBq2l71tF3uZ/v8qnsDm3Z853DZNWy5vLUwwZqVcZymrgffMoppgHb6MZeR56CXsnq9LGfL
2tZyRIteGubMOkIgUIrcKvpuJY9GHFyWIV05YbuMpIknQnGDfuPALDAokHnLQ/g07dA8J51KlC2d
YN2FRcuBMBWdgdVVGH4fnPsm8TNkeJe12lw5QkxCCDCsiXg5w5iIZjYFQz9JY+ySbvSnMblTLNkD
2PbireQIIclhdh31VoMYMb1562gHZFS0MgUGUM5DT5Vc0/5Fno3io0optUUOe1UrWMI6u8VjDn+s
rvbxV/U4ecSrfOVYUMkqcvsSUz5QY/ySJphGGs9W1uZgLTbNx3E4JIS4OWAI6EP7LktfSRLMQp2K
zCkXlPbS9K4EMEAbu7ahSSL6tlH8UkfEZ5vDvJ0pnXCPHp/S8dsYo19UMmsuWTERlo2w2YqXOOVk
HC/2fEpbFEM710wmt5Cmldy2LuyOCM5Wjn1dhxNsLz6iTxTZOKIqciGOVRT572mXWpmCyGefpnpk
NTr6lvKhAbIsCOecII+/vefUnjeIh65Vyq93etrqDPZmRV5ofO1DX7OeL4vYjH5nQxPB2Gqy0KE1
4bqBTZLqd2Ulqe1uVr1QaLUc1XEczREtYCynoRiSkoFiqjvmfvrkeOZn+sZ9WcpSt02DXskSvA9V
OpVWEQrGVfU9i2OX4aW/e08MWskQsuAkJBMxNLQWdQTYJ7af1qFfR0+Xd2VTEd12HNtBUqKKu5IV
oV47C9KqRD3Y9ofcxMiFrEN4c+dXMoSg7eR2OeEG0/qV3Z5oGgUNrd7jYFYihHht5U1WxCGMy0GN
eEam3jTPBpE9sG2G0JUUwSuXY1V0Rq7gGhRZbjMe7Oibs9ypsjx08y5iruQIPnkx7HFUHMiZH8Ib
jldQ7Of79CfvN+a0T+9ph1iJE7Hylr7oicIXr8uCIjn1cKLoYxulROab97q1IPK7lyF6PaZ1Ba6a
9NiWu+EOjQlXCe516a0V+3iouEIvtaSCux23z2spQuYpY6TNkQq8kzradSBp4ry4mPSegvh22ckh
+iS2Lg79VoZdhDMHfrajozZemcXj5fO67eVW+vAfsPLUdFnypp8ahmZA3Ld8y4tO9jX3cuifPEpk
cQ/zR5xbyeLOYyWrKypgMLWEv7wEoOE55KieTAWm87z+m7Lv9o6vSdIsiTsSMfP0kfV0mWCASXxj
Jx9aO3PLWtb7vrlHhoknORsgv+Bp/12tsQyZtihF60+R4YbxZ92UZPYyAUJ0IEWdGJOZtL6mZsGY
PBSFbGs2PdFKBSE2dCWhedVXrW+xr5r+SpPXxfSlz7Gbb4t4Jf21UoKx2RaGO8oCFSaAzRtAjOIA
l91VgptKHXvOgxVwltXIlzVkbOZyK7GC3RVhGTd11+JJs2kb3qftt0Ma0B4q5gUqnnmyu2zpm2a3
EihEqIgqKp0JknsTYCopfTSs2R07yXGSWYUYozAvoNcaMOAMcBJm3xYqOTuyVROik5arZl4Z+H6b
aC4xcm+Jbjpn1/QBjSRFpW2vulowIUKBV7Oy0w5urt2Fe8vjVOPjvYk3xjdWCkkf4vbuOLqK06oB
fkgQVoF3mcwNXHhp78NsP6Svnaz3SyJCDIHaXLBasRACB81Pwh/VGHSyC4pMhOB1SlVDEpTgomW3
j5HdudE3TZNAAP7LtvxaKTHYGVPe4/UNvSBIgt86xcNjGPzTNpXvZWnDtj2fhQk+CDigSgqWVeYj
8XJZ+gR/955TeRYgeJ9eqft/3pZbK+jj+xSEF7K3G9mm8P+vIpymd0lYFLj35Op9nDSuHnlD/3xZ
DemuCN7FiZPC0XMd9WvgTWo7cnC8PiiOzAXOny8rnm9qBHAkalNk9Y44jofb/ByTGcRHC4sDhylB
Rth1HdWSvdnOQ1ZyBKWYAp6griohh7j/oGgqXuK41ZFnIrKAsJ0Rr6QJvjOcK4u1BCE7fMlG3zjp
KMBEN04TpLe6p7rAJXuVbBo/jn/kPiuJgjed1TQbyBS3vrEH36E/Xdnfk+viqPnqwZDREMr2THBw
rV30TOtxQdKT0tXtYKjAWSXDItoMD2eFxFm82q6TagpRtFBqbTc1d7kJgkAFb8ChO8nIpDbTk5Us
wdflHebiMorwYDqpW2j9rjYSr0zym7BcDpKNkuklJFsG1dLcNmGI80O/647JSXFt1GEAMQ5Ezbvw
qS7fwlLkv4ejEhx6/ztpYndXqfVTp/VIGqLR3EU2bERP7npDdumU6Sd4QaL25eIQGEeZfJ7so8oM
zxrwcD54S5a4ksXkH7tg9SKqHG3GRbH0CvBOdz0YMfVD1rj163K7nN4KKTfV11E2zisxfnFWL13y
Nh8YjjZzXuIYmcuPSQZmIhPBl3jl5YfE0FjPTYQ6p3byHPWZSBlSJf7ibRR2JcOp06SbQoRepXyr
R8cB3emf1eCNV2Z3eZtkuyT4i7glaqKaKAnaOf1QzOa+z1SJiD+XzNY1G2MfAFxGt6RYdTRBVdoz
No6+ZlYvVcLQFG8/AcLgP9dtfhcjGHfrTKBEDQHDXtKxOMRFeMgsJTCmOvUvLxlfkt8N+3dBXN/V
9sTUVruYliMasL/r9M6OP5vV98J2B6VwMQOU/ffk6Hd5QnjsQ6ZPi1YgC3P2dLxOM0lO/KcJ/P59
waSTaYqRLSvog0q+xOFOkz20ydZLCH/jROyozOzBN5XPE7uJh2OSo6g+emn2RNoP2SzpUPozYvyu
j2DS1JisgdFuwP4kgHZ2lOWAdjU/153jZUOQGLaY6RtFwYpYLQdM35RuHO4bsBGGmsTaNvKV39QR
mSEwNjsPiaUMeCGw9vOu9EEctDeO9e5tguFFhsCyUVn7XZ4QBBO0kfVJP6PK9bE8JoWbQyA75Ffo
ag6GW+MA9Irny+so2TCx0KUBbL4zmwWdLh31G6V2lXyXJu1V0k5/u5j8LKzObpqaWZgryCaiD7PH
juAO8eO39pNlx1v2ZbUVbtoXXIVIDxEvhg6CRzr4bRvfx91TXEW7BSehTwH6kJsnM4kkNilbS8FZ
RCH4XUYcAD9J1R+1eptggGqI4ucwlnh1vlKXVBO8Rql06TCQEKrV98V4RXrJVm1/n+LZkhgOpX8M
j6phbudtP2DuPqicx1YG97x9eH99X+wdpMRQlyhrQMDFDkroKfONJaMmkokQUlc1C0c2adngF3ai
flG0gng1YfXeKFjz9J4jdNZGOLSdTevaaPLRT5vwE7Ci3LrsXoYGfa3ABrosaqM1hDuIsyzhst4X
RWTVGdzeRNz5VCfujKEqXglPiM924R1o3PF2KVvMbcM+SxVOrsIAw+HQZvKj6t6ID6V+Z2qfmGzQ
UiaFb+nKP2STOiTdAGerVpUX50AZ/xAZhT9SGdjmv7j1sz7CQW20OCQhhXGoIWYraxAI8lmLmrnx
B6MCBHgR/HfiHewbGgqJg7l/dPkJJ7Zv7GHOw3bwbZa5Wf/JnD5btqwgvrmAKyFCsO8UYmZNRkH7
OuxrS3EV5WCVH3RFclXjv/UP77MSI8R4szLQiRbDGmIrc0n82OqjO6LAG5O7KJe0A2we41+y/gCm
mvMoGpMa+YQy3zNzH5NTy/aXz9Sms1uJEDyFFdZDnZvIXRXaurb+WNmfLwuQ6SD4hzm31GJUGM7s
dNVUQd/cqLIDuq0DtXCBpAT5vuAWJhah5a2IIcJSNU+1kgczDr9eVmOjVMRt+CxE8AJTMxV1tnQg
j5o961SdOImigxixz/8fpaJtIzsLE5zBvGCCbFChETFSt+kCOnzTnVct8cf/3rn/u1qCM+iWSK/I
mEx+Qq8ycrVUt+rwQbJ02yfzrI1w/ONpXoyqRvJh3czzDjQapHLNAPQDPjvUO3IaxhcA22CMXNZ1
su3qVpsm+IQSPNCxpiLU5tfWngb8qXasXU4DwFk3levkVaIqN7U/vcNZVcE7zHOnOnY3jyjxASUv
6PeVl3naE+dmRYuVLwOb4J+7IE5kojZ62kQ9Rc6lVLbXtTeWpvoAiAFgGlgCqUsc1ZNeCjcqwThi
vCuOqoaJRlDBZdi1yfQqrCY/vBmudX85JB7b8cqK6r6HS/R3YYL7aNLK1tJZQy2nKx90qz4qY/2Q
GWR3eeO2THStk+BCRkMNrTxFVbbOMRbeoQ8v1Y5z9CWUVbY3TXItSfAjasQ6LYyQL5kEJZYS3fXm
7fLYfvqnKktSV9b0t+Ud1wIFX6JFfTUWYAz2S5Om+3wCE0Fkja0sN+MbIZqiDoOwIAuzouL7Vu30
pK8rc8Bd3rWLHeclHg7aU6ygbbfy5Z2g22r9kidegR0aJWqrxBPasK615mgT77JFbGDIcMs7CxDM
vGumIdImREawr88ui33txMEhQ/9+T1hQHdGYw3vl5NOIMs0Ek7dSQx8dfj/QtZ+Nc1Pb/mXNZN8X
bN1oMnOKxwnFA/TlVDdzKPn+Zpq+Xjn+A1apbKT3pM57mIL1eZgD5xvxs52yo14B7PBdErr0xBdO
lmT+y8k6b5hg6EDIKhjaC1GtavwSNMfTVWL41JtOFeD31UP16kjKPbKFFGNnOWWZ4WAwZ7JvYrsC
akgrkbCZdayXUgidlqUsQwdWVpRglsDYNXvMoy4P/4xyDDJ+t62awVqYEC2NVg2XubEAY8ZyL8r3
hXaInUPudEEWXWUy+gKpmQixEpQMUbzMuPFUO+DkY1YlDtR7srgGkGWsIPN5CY18v2z73AYueCkR
zWZcHN0kPBsd7Jc+/kac21J2kZPZoTjRVM+gUaDMBjgTxtzK++gqxcQWimYPoTs8JFJ+9q1cEe3c
vPnRAeGWLphIhrMWWjQagdzYfI/Cetf27e2y1M+oi/sK1vPyCm4b/VmcYCS6VUZZ30G7eA73M6ap
qPn8dxIEuwjV0MRLRwKqpjJyW/KBjJJgL1FBzJqUMC0HYCUMftOBdLY5to2khWHbyn6tkSGEjqbr
caeqEHK1yniqU22/ZAWYbpkh2YvtA3uWI0SKJR9HNi8ogGXhcOiYvXNa52duTEcjS2/apruyp/fc
F1fWZgjBYwYSBDp6sXbmMJ3aar6ugHJ/ef/fxu3/PKRntfj+reLHUBfVgpcaTElFO84YNvnqSfM4
olbxYh3t2I1vMZd9UD+ik9SLguHTZfmy3eP/X4lPp26qyAz7y6qrRDlM3XVv7C+L2M6hicEBNQyM
HYmF52EsK+YsAPJrumFBwwbwIHqAXHdpuAOe8p1ef0w08jWM1P3C0l1vssXtGkdG07eZ9a5+hbDQ
UZQ6y8TIgvcxXBTQaR4Rl1ggFShkXkOqsLCoZWYohWJH0z8vixyJL7lJPO0OTwl+eSPDD9s84SvF
hMhcR8tYmJ3T+yZ9sZVHojxd3j/Zwgk+14gcxa4XZfSpoZe7MLafLa0p7+KpKwKVTZbkRGyHlJU+
gtPVZtJlCcXqJR/4rAa/OtMdBrs4DD/HRolk15TNM7ASKPjgMSkxKlvlcJGD4aOxzJvG+VAUlf9X
6yiGYztUCl3X9AEkWTFQ+TSvb9F906NP05SU0jYfl1DQ/9+JE6OymWMUN5lQ6DD24T72+hd26Hbd
adi9tfuhZVv2nLXpnFcCBeesUi2k1gwbKfUi8/EMfYomTOAq6b01zJ6ZMz9rZPOl/3LMMN6FYpiB
XE6IPMBX7Zip87eRGI9MZQCgvmObutn19JO3NJUyX7190M7yBCVpozR9W1HMNBNM/1KHd7fR18tG
sq2URqih2baN1xHBGJteY5QMeJAZH9AUCK3CY/la77SgPsnvlZuWfxYmdhg5FlUM1cK1bxhOxniy
1PvWkJREuXf4I76tRAibxHp1KscM1b2EPAOfB81nmduX9lFrdqWsN3DTU61kCRtU1zrYPkvcxcpw
domtoo3WC9PWrWXQtDJBQmIQGZSBYgV5oZORMWgqzNannQVy9YZ6NK1k4rZd4koxIXbVzJobpQCF
n967gIyyTv2+2C97q3eXE8BeUXGQAWPLLEMIYVZITSUd+N1BweXEjLzZnF2wy0h8okyMELvMsjSM
ZIjwVMuSIC3KmyS3D0s8Hy+fqs2Tu1o/IYTZjZ6QzMZlr6TGTUrnE3rxd38nQohabHDS2bbwfMGq
/tasM28eTUm7uNQMBN9QFapRq2GMguuPKcd9i9+RnV31jcXeHNhB8p5RcdSFNBMdc7ZF8D4sLJwW
hV1pk3TC9W5Achp7ESYJ2oAzAZR7GfLem7v501ecpQlrqDQ6ASUmfB81R29ZHE8PrcCyqJfUQICe
rLsQNV+McY03i8Yki7t9pM+yhbUNAf2aWBmuMYAx7svvJgiJgdCuGYfLZrKd759XVMwCtJEaCe15
MryzTDe+t7zqoX8E98YSIFG8GlCwt+/qDyb9iOp27P4fad/VHDfPNPuLWEUCBMMt4+4qS5Yt+4bl
yJwzf/3XtM+xaJgm3se+VpVmBxw0BoOZ7tATlUj/EEU/PeWTg6IpaKSXqDKPILa1w6s1hnovxUiS
7BQXcd1+f/O92uNQOUj0PJhogpVl9a3WEb/rReyjIhMcHpcsTCWtYr3TRdezcRYnVPs49erD+gM2
16Se6FQKZBRgO2901+cczF5XnzIUb/AM7+uKN1+18l/oLvyy+3iihqnAQ1Jp0t4x2NUQe7S9ZiIJ
WpFjHACHTKY0DRAMEfuW6/dhplqy6GV3v/iFuVgkiJQhqVl/xGb1koAwI1DxWl1cSyb6GAq8o+Ct
L7b7F4ag6/zsa3IRnWD75cSNVc61GVSOBYtQchsz9J+rLiSV7Ll2Jpc4kSs6old4+B26Xl3kgNIg
8piRGnVs1e9QODfd0VvcDqOfx/Cx/7lezXAI2eUDlaoCPqUYriHtJ2akp1Y0KbC/m16NcFCoJ1E8
JT06L1tJehtJxfsYNOLHfghMMPnXiFBnjKIMNaoeBDRBeDCFrN/DsYV1JQ4+COPyTmIkNXrcENh5
ENwabfjQtOanPpZ9My3tKZROZp16xyb/cH79XDjGIZ2S0j6Loa3mgDbBQv/lpTqlmK6ILrUgDEQ7
inGAJ3VMb8DhA8DzjIfo/YTpeUhMnDvkg7kK8qrI1c+iOsMfriav7nEgqGtLkDZrOcy4+S404DeB
nV/3zuTPp/bUi9rMRTHCoUaL6/KcK6hrqNl9Id/NpYDcR7CXGIcPU6VNU7OW5IcYcwd4xp5y0KGC
7FsQFfs3oNdl46AhH9JiQZsQGn9Ly5Ebi1x+MOZHXmyjUoqRgOj2fyOQEQYkBxcLm0xd0VDZaDBk
nyeFzdroussGq8IIkPyNIM3q2PRYZf6xz6JPxyFILrdTUEjp5OiJYemVZNM8to9NCL4eT1ACecFM
mwdUU0ptGZ0s6CqnyA2bDIn7b4Y4IMmrTAkjiitK1ypW1NwFDVSCRPqWor3FE5QQArK2PAQR1FLd
VEjsS7+4AhdGZRdv13OkFwCIaPU4/DAnusgVwU0iKe4mw+rz94voRBTEgLb+fXPosy6Mqohh3Zrg
rsh9ITeByIX175v/HyZpNJoNXFBQTsujB1N+Py/vjr/9CgEHh4jGQYREayrnOarj2Ddu2tj1otga
e4xFr8gCiNA4iGiCpo0kVo2Oln2LS4DReRyf8W7t93/1pPGaFGkcImQ0kaAyGOOrtM2XaVbuplLU
obbfTLCxwe3+kXRVW4+4xjG9flvK86mYlw+hVD4nWe+mSdOCeHr8UCnaVdh2b5e8d5oer3dSgEm6
2jfiKPWSAL0Uqfn5nz4n30YhL0mHWVuUbRKETJcWVqk0p/hzOn86tiMITX6WIKRZi8IeFlkenlng
9NqpZ4INLNhd/NzwkE1Lm5WoaDRgwC9PqeguLohI/s2GlCmtIfACgJCaj7XZuiwEqUmjXwoFtXFd
eEiuKPrbTgPLHgOljQmFLw6Q9Gos52yBUFLwAXHjKSd0Z16DseKvaNVwq9qY4oCpM9lUJiCKdpS5
sCVltnr182h+qqZBkOTu3gk2hjiESusq0KpqfawOmS+Zn5LetJr+wubwMoWnaEArQCcIi93PtjHJ
ARbrwVaezsgLW5SpQ/2qD95GvQYiqsdMFRRMdoN8Y4rDrLiR6qitkOwWmhu1V4bhL7Fgv4pMcGAV
qsOQKq0EWSbtStHfAINDUWPGLsIzExw3mixTlSeJ6yaqVnizgHQiRMYydgPlQcpk9FOLstndL7Mx
xPkyM3lhEElfnHiALJfy0LZ3c/4tano7oa17jD+74LCxxQFwYcZJh2Ihbld1o79AqClBmqeqon6d
9Trz2559NcOnYOlcTItaTQuuO6vGKj2FF9NVv3Ovpk9MMD63rs9vxsD8gt8J2lKNp72qoolNzQDs
jkeQUJPKMofIJ6j3FHnhDGXsx0Q06rj7yTYmuc2U1/I8VlBrdxQ9QYrZppmthuyjNufvM7Of7bBJ
Ivv4y+1G/MYkt6kIkSU8AKGKnAahrUJWT/mm1m+ObexGx8YGF4mBnKsQ28RKDkNn55AABqWtc2xi
d1dtTHABWGlax7IMJrr6zMAsypjFBt3Spr8BiFc7/IEO9kPMX4VsdJokvoy6YgXoYRgD4YP+evoc
BB9/oKtLC4W9CAc6RJ91tIud2FXkxPaoOMS01jfVyBfJvAoigT/gw5xFYVwPC26/6OhOuqtKVTGC
UQrKJIIvxZ/zKwFj1BuApR4t9/JLqZ+ZftUa3nE8iJxZQ3KTqw9qE81Ggd6dIS+tIGisJJ2sTsRh
INiv/BigRPUpBTE+JIJ6xVVKd4oma9LuZTO1FvPx2KP9Kvom9DhwaJOknDCJCm7t6U7CDaq4FLFL
h7Nu+GnwtektLTSsmH2RNbDYn4+NC3Yw/yoTqs3cRXGBbt2sOi9xck100eCUyAQHEpkUlrViVija
K+M76C8+UGG5TGSCAwlJi1soe/aLk+Qepb4kIm8WBB3/0hJOMkQDQ3CSDwn0fMfaatan+1xQRdov
xb0GAv+cYirlLOm5im760oJuZIHOrcgrR6uZLdArgWwW2Vjo1FcinjzB8vEyfnM+R10y6+haqb6W
5GvWC/r69ksSG8dWUNxsWkh6tlW+UsBiBZ3iy/hsnIvMih4DK/eym+X9P8W0sbq7sRaQLKejglei
Mr1MxbkLBRAkWq41Wjb/vy7SmkY5SkX6KOueSvTB1cJGkBKJQo4DhapbDHWGfAFeEG/RB9PlV6Hk
HK+TyASXIfRy3ofKhKrosDRWU98ZKElIwdtjI+vvPDjvDG73l2of16CExmuGVodOFMq5FU+L5mhl
+1GVRNmCyCUOCCa5no3URF15CMJThmt5XCznPng+9klghRf0axYUcmqGRygiz/6SqW4/dE9plApC
QLRtTK5eaA5Z2SB1XEvz1Zk64UU+a1aAUdPIHYUCvIIjjxf4m0u0ZhQ9EpNkpk6q3SeUWM3yNlFU
a1aESsOCsDA5RCgVRaqHBlC3dgMsDsaRnVS1uiv1zG4Gt7HQiHLXXhUiJhDRl+OgwVTytEH7F9Kg
vL+dw/muUCCIMIRfjwNk3zvKTHSS6aD857wL1FiZ1BxrSW4WyVMqNNs8x8w/NrL/Koln0P9vhXMm
WLJSMaQJKav3nYTLC8BRxTARKOah3oe8V1Prum4gj5VmrCcgxcIZrtyCzdkO4kLQaSgysa7pxsQ8
ZtI4d1izKKrsnn6mRHC87n/7Vx84uANrjj6Mvdo71ZziotJYTJftqBRkcyIrHN4VXW2YKRtQBTDG
68C4CRhUe7L/TnmMwtPm03M4N2gaKDJNEO0PYDDp0sehz62ueHccYIIvwvf7J5GcjYk64XwIP07Z
Tb08Hf///d7SVy/4rsu6Uyqp0vCwutKsQTviKvHwZSzygnuymzogtX1zbFGwL9W1DLGJMWjjKXNr
4uNQ9THVwf/a+nP5fiwEZoSOcfufGHIfKWMELQ5ff1JUVwN5Kjih7HD2kPcQL0PvsUgQSPS11r9v
fGORPOSFCt+i9mTEfv132cLP7cN3XjQLeHMaGdunaGpvVMMzpeXz0IjocwX7R+VhQCFSq5ngNiqM
jyj++91cOAXmcY8D4Q9H66s3HBikmQHOz7nEU9zntvnO2VX6sZ2hbwo9HfNJpFwn+jgcKsTVIGX1
go9T0NpWjWeDPR87JDLAAUI2ZmDY7xScpSDxThrNn6b/rjX7C+bwjRa4D6/DJSh2ax29bahmL7r0
Vgpb69iT/TefV1T4rd0ipLSONGRXUW+Hhg1ev+v5bWQrVg6pBfqAApChutQGPth/1b6PVneyCtrI
Kj+iPaTgJ29nFJv0RH/QqeKlZniXySIz+x/r1QwHQzI616ZeRVE1KEIvAWGv1H0SLOKKML+n3a8m
OATK5yFjgCB00b+sLL0r/NBHcIcwnzirRMokuHPtb9tXexz6xAHoWrMavdlmd5ba29Y4dcG3Y5/2
wfvVxPoTNgBH8coRdGEMmn/6OR/dYZhsNp6k7s2xGdHH4QBoKUdMua23R3OKsJugy9kKCmWiteKw
J6jKipnrvGi33HdLYmn1wyC/HHuxw9697tbX1eIQxywzmpYEySG6NF7azFKQY0c4XkFuzCz9RrNU
j5wCexHU1kW+cTgE5oTCSDIA3TC+Y6pdTB8CUU+ZyDV+1CAH17UhNejXUO6qM7Oku+BCT92p9cgd
+ZzeQyUewCDSiBNE3/dkfBN9Rgj2qZQhwCuqWWbwIsXestxA/VYEf+vmP9i530+ujaEZqsrRMMLQ
4M0udZRT9WmwddCY5p5xWwoUEtZQOzLGwYSaFgapWYtHgjZ2luh9rWgWMn1UnHx1SkWuCUDpe9q0
cU01k16NR3DBtO7qWugW9KQ6A6TJEjeqLelNJ5qzEcYKBxpRiIZRJUZZv3Xb7rpiruJknnqfX0Oc
Cu+1izs80MuqBSFqixHFCwcjBH1abdR1i1Mvp356H2guoV+6UUTVIthv3w/TzZKmc9QufSPjcb3p
T+aS2pE2PoSaf4wmAkzk+U2Xqh/mxASYGGNvEY05QyGqEosc4YAjNaIwqdQU96bl1Bjekl4ikZb4
CnkHwc7LVff62LdzjBqq2iSfWihvg/YAM17s7dKYlqkOJyOhzvHCCbwiXAUnZamiVBEaAjGylEtP
mow8hgj2sMjGCiibEOhitaXFiCpR0xDsqAlbqT6NYf2PZjioWGINCfOMgKbRB+yjBIQUY3H+t+Va
43DjSl92kE+JkWImkqpZpBreT3N8lcRCJBKALFnXdGNokbsgL8s1H78OfOpMJyibzHcKGCIG3zwz
URgIYJYXrsZASDOQEDdphcWWkj/rqq9S9GtqqNUMgr36h8vnz5OfrD9m49tEsiodFzREy3730pzz
S/RE3kfvBhtXG2uqLeCEqFApwAfCJRvjUBWhXCHMoSGXnJtr1U0cyZY+To+rvs864KMI8ow/PJq9
esnjhVlVQzrjyQeCX8Qi7nJCS35v9Z8Hl7qVP+qWiNX3D3fGnyZ5AsqhnZesi8B6mvQYEl0lG8Ob
JsSQqOQXF/O+FdSrBIvKq1dTdZllJejxNDfH7qoqlC/BP57IvHx1OTTKZGCICKJM1TUD71buj+9X
h7Sr/qSfe/uf9jdfFzXwNMPKGl04qfQuUd7VJLQg0PSvTnEo0kpKUXcyMvjWHb+f9xGoLgdkvsRb
219FOZQAfymHJWAwlzNSwFyyNoGZXjNWjkxPxysnSCcol07IY5FlXYD5nbz6jGasgvlNDSHk+Mux
GVHMcdihGJMa0ALxwDIv628zTdDpJfr/HFAQsJEllYQAUMAoPegfxmQSHFMiCxwuxL2aSNoSYiiu
9QJ2XQ2CMrUIePiqqNyAMN0ccHsbL4s3f6wxxzh/WQkFiFPemY5oHF4QXXyNNCxzdaEUKKCZGfgm
oisz7PEmrAviS7BsfGU0yRVGiwja5WbuaeNV/Y/xy/Of6G1A6GIAruMqdho8mcnhh0ENbK0REZCJ
PFn/vjn+8qoBZWKEEJ5YcqqKzKaZSL1esBn5Umimqf0QNQ3uMdNdqZyVBbq6YQYV9pfj3Sj69tym
V6Vs7BQVi9a053x4U2lOQATfXeQKt+HZEjZxrSDjSlsdVOgPGHy3pvJbJKJ/FX0VbuN36TJXcoGh
hIgFVlZFpzluBGWVP7yH/TyfeQnvrG1TnC8oq4W3ileBIVB9Ks/rAFPoiIrt67IcXCX4Wqg8tora
mgQDgRX1GHJVhiG6oE881fS06fGfwoAviA7RWBhTggOmqx/IcNbm27z6m1wD74gaeIbB9cGzEKZN
ubSzguOlr/LrOMCLBRgC/sILU6dUpXhTZbw2UTkEZpNX2Cp9MVsrZzyeLl1JONi+m9lvzHB7pgeN
spkH6MIdL901ZGBuUTAcP9dnzIg6yQ3J3GOv9uIaTERE1iBiSggPz0oa1ZSuHK2YoIzYiypCs92k
c2tg9XcDZ/UQgIuVLXgibyz1YnrDJ+gwtN6q515MluSIEmuRQ9w1T4oyrZ1WYuN+qDy9iE+zWXnH
a7Yewfzm2bq0/oSNS3EUtWj5RjeVFHidcdJlrypKS5nxEI/QCKPQj0vBxVK4jFySJqWMtHWIB+zO
I5dVhgtq6z7zKSpPoZBeVrSGXAzWWU3LUcIaEgX3Ieg5afKn4yVc4fJoCTnYLlJQKKY6uiB16oK3
LO0e0+yTAeHWKnVqEdfx7uzf9oNx4G0mpFZLgiqhUtVemZ5ofz8mz0n6pii+TIul51dVKthXu2nW
1iaXx/UpCLwkA7xD0Xmd4si87p38PrYnW/WyS/T1H8OeB/RlbBkkSACAet5f4rw8t4voYWvvNN94
xMN4iypkIUtg4Tc0TydnAnF3+eNxWAh2Fj81rPYaeJRl7CwCVrKeJL6uPxeD6XRqidbF0R/L+Nuw
CM5dkV8cYpjQKmalhGvxgkZ2pb+Vy8RRzLfHnonigXGgMaRqmS0tGJpmDW+2xVn3YtdwSOOutJ7r
m9bfJN7bz8UhhtlrxAx6E0GffIiDt+Butlj//tgrAVAwDijoRIMwMLF0kMzQpHPf/cVlaOsDBxN1
THKzXjADYIa+bNwJR16EX4VDhjKbdMw9I6bZkwQ+F7/3jfvsSnrO3hqfk1N00d/824JxqCBrmtE0
+CzOOGZWrZ8mVbBiu9WzzZLxkyjoVJTMYgDWJdcg3bO6yFJRWzLt5K1Z2bJXe9I5rARgJwgDXry+
ZMjuwFII6qL684iXF/Xb8aoJdig/EUxBKky0EHpUBILb+aM0usI+cpEJDgQoHSWZLcDPapAvajPZ
YdJcgklUg9s3o2sqIRR0YjylGVPCsKlLnArd9K4Ak3Rcv0lCEQXM7kVClX9a4R8YTYWVOsvQDx3P
kYqB3cWvMNvSRGAPbPVsbQB3zUi/ZvqHLm1Tm8Xmu7/5YK8/gHs2iCcop8gKmmalbvJZrFhSrt+C
Au98bGa34XzrKJdchm2plfVgrq9jK0f3dA4v5E2d2T/4EQtfflTe/w1N6NYmFyl5WI+4wgFXq2yw
A/KmzyMvMARn0h/yvdcV5I6LuZe1UJaQlytPuJituHSe7zp09+RgbBHRWQii8vsybxLackGnxTIj
+FmsWnH0NMupHeb/6hJ3WERgscBUyrwi01Ja8an2Ibpqp5EjO7lnotXsODhETnFnRzD2pDOlGAxa
xZ06XWr2SER0riIT3OlRdEVZTjLQXJ5VSzLdNvtQorf02I99cH2NBO7IyBUwB4AHFkaUc6xcJd2H
4/+/+8S8CWj+WXEY8jkr9PX9zTGfRnfl203uog51wRS87UXhRjgITWaLesoEq8e/LaIfwWjiDHcA
o81sVkTnKVE8sCScjv1bv/PvV42f60c4jDCXpcl6LQBGsCsNk3cVGay0vFOr97kofRV8KsJBA24Y
40AkyHLI6SifxyWuvaovvx77IzLCIYMK0u8hXOAPA5GJoT2zxT02sO7D3xZMgaYOmJogw8yPVJUM
HIuhvt6WpvATWfQ3Zax+q5LoDatn59jUfv61scXtINOoooKO4IrSI4s9rdRU04nca4VHvzeMKIlQ
G2Y3HDYWue2kySUGV3XMpaRNfSLBbRK/mVTdNeqbJRHkYoKF5KeuMq0s27rCKTiPQ20FdXQP0kJr
SqrEMitZEBb7J8arY/zwFYaPWduqOPTXuv6qeTNY2vd++sQ1hfXD3SDcGOM2FQi+wnoKUAyj6N+m
OdhARBPHQn+4zRSaWqdVLXoZVwkE3cPJfh49xWYYHsls0QkoiAp+5IoG8iCTVVhzGihKvHY7vSzG
Uwe9N1EhWRTyPJNdn1RzMSgI+eYzGJDW1sZVK0g3bZLZpr+yOkemdbzNeKRVTQyKK4wRkOhC/42f
2Q1rusx62i92YWD+c/BI+BFTU8c2+GDnbXAR0WWxhCosWFGJOp9GovtJoThhPdiqUPf+tw5b3hYX
GkUoLXE60MWuocNiD9eFJ7upO5zywoaStpNddW57Ti6ZHYhqIHzc85bXv28yJamR4wYdOItNKpyW
TWaZ3ePxOv4W9z9MQEoHX0ohhG/tiIZqIDnGkG32BFgsrXW0KLyJr03oj3mVH3Z/FRyv9ri0rFf1
ZY6XDmlY/RxHzybxaCySAd8PwFcbXC5WEJLkcjostr5otl5Olg6lKrWeBK6s2L09ub4vHdUUqoO4
Hter9Wdsvk485qnWTWSxk3N4av3U/8E8+F/pnHgz3IrN1Iymtsgjx6jKj5JEvCYQdd/txtnGE27B
WAY2DEJaSAMwd2kemSpqP9k3sAYZiv4ENBK/LlUeKE0cqliq8COk2ezY1UNLcyY7u9W8GTP8/4Mo
m8gkt3dCrW1y2mDvgNCW2sxr/dzWHPlu9GYPVwCnufmvJbDvHwp06LKpmAbYdLh4iOhchENSRHgL
+FgBHFL5qRapuu56tbHBBYNuTqVa50nklMm7IXuTgHX9bwBhY4GLhVRO0SI3wAsy2+tNMPLUL/nL
ZK/dIMXX/0xZxS8al5KxJIxao0ZkgKH0xbzKHNNAw6l6T+5cQKtbPUujnV2gLPtfW0F5w1xmFpeq
Rnu1XexO7/1smE8pdWj3XrCa/EnPWeFrI1PUDY0k43sxa3QlK7KXkzZavZ84sZ99m731RSWtnMBW
RdQZO5ECNXoNr5MqURg0JX/dcvEi1WZmzJIdmRnFx4yo187lbB87KLLCfb6sRp1MzlLJnuhXPQ2t
RNSu+VuFESv4ix/cdzJSuV6QMEl2v8q95W74gEdKu7zuY6u/DqzGjh0RwdLeobixiR3969qNUZoM
tR5JdoNiCHii/Vmywmvmh5gWHd+VumDP7ZxXv5jj6ldVqapLENQwh67kKHtckvam1P5zq/y6kppO
oANjqMyk/BBx2NOkUZJWspc71afeqg0un6HZ4GauWC9qzycNXslIK3Cp44u0qVQN9ZLDpyEavCiX
LsuHiojy6N3g2Fohv36oRo2rOp/MwKaKJV+0C0SGL+Q+PtOLeje5GG3wG+844EV+cSdZ3AZBwsYG
fk234/SgDM/JX5wj+E4mhdwzmqMUXhnc1PK2Uqt16WLDKtPbYSSOBAePHfmtmvkjHH6a4fszWRZ2
RtVMk40Xf9fILHqKnNSWe2uyFTu0yVV0Cb35UWB1XR8uado6x7dpmkkWDkY14mHSD3RH98CBjiy6
vR6JRe0cQ6winP+tPM37ycXIqKlLERuwOINzHXla4KgOnid8ZoPt0D92bz86XteUi4506mcoAmHU
aqjP+mBrpl0Gom5skQ0usTHVVJ7zdJFsbYK2y1kK7eEv8sFfPtL6E7aZbQBdIwbpLTtVHpru3Ggi
gr7frqX8R+HyGI0GSpczbKOVwSw/ZRi4M6HdGJ9VL/dqMaH7H5Di9ctwx6HEmg7ELZ2EdBAUyvbo
r1KAw0l50BB3c2EVtkg1V/SduKPR7GOlNhdQ8JbmU189B+XdJLzd7x2/G6ig3OHYSimRwqyU7MrJ
zisVnK7Y0Km381U3lNnzlX7/X9+UuC/HN3Q2MYgB2xZ5BSTKbbW/G+IUPO+CtlHB2vF9QmqIC37c
wS9m3gTjaRk/LOq74636WyGad4TDhVCv0ypqYWN46V1QG9jDXWmvxZHJbjF2gNJPfidBHPLYrMgz
DiFAdaBQpUIcJoMWWrVGXsCm7DC5FtjZzWE2oaFyMEHiDrcUMCQhh1E84iaeOaOre9W8rPz63SzM
LgShyHd5JmrAZnSTSrZ6o/ntbfkQPzSyZS5W8/0ZqSeoC06i28q6aw9OE378nQWZibsxsNDUP5rm
3aJmllS8lfXWWkSkViL/OABhFeSh2gAfLjVku2g6K9IFqYXwk3GIkTVGMU5oDrHT0XiStI89mjNb
plyZdAImolISpcQNg9xq8wzvqq100dvcPo7PFTGOVpRDlLSKyWxkEKReSSYKL/Wpr3qNLzoo9/HY
ILrOcNKoKn89UdJFV5Kqn3DvWx+BUrcEVbkFHV0kH+CzeQo9UTPE7s7bWORW15RJgRsKVpfEJ5Xc
lrGTxZ+PF283HDcmuMVTtGQK4wQmirS0lvlpQG016YidTm9LzM4dGzv2h/GXlMiUsylYMbKRNVcZ
KvDySLcGyrrHZvaj8qdTjJ/yn/oy7FESkGz5oXd/FLrWkueCt2GoXwms7e6yjTEOlCfFLLtKGQDK
nU3qD0bdCFZtP/PYWKC/5jZNlYEWv4eFH3zHeMaH9E8qWaOnedDAPMmiBFT0nTggHqW2VmITkU4k
t8QAXYNxUMFE2Zot/bZpNz6tP2GTrykZmZopzJHctLrdhFdkvCQtsoBChFCiz8OlbWne5wP48lFU
OFfn+Cq+pHbM0P+w2NKlwk18+RJ/Og6/fYsaUSDMp4DanHMtiqVRrsYC2S64BfLiWRK11+6v3asB
ziU29vKcQKgcm/RmzL513e3Y11YtakH9rSv0e7phvNrhzg95pnNW0hV+QnX9TlZUncKuttrC0VOU
35X3ZmmPlX+8fPtZzsYsh3pFlKcQhx3X3StfVqRVTt07+thAKJp4xFppQdqTaPp//861scoBYYhu
W3PJsag4uD6uMqzzXXnGjr4Sc20Jvh/PREtrVcukGudyIL+ph2ujyW2DoM6miIoNIkNclaZsaKUt
MoAD7IxWurxMyjk0Hyd5EEDgHxDqZ6TwBLQNaLAHM8MnK79VsdVBiTLyyD156ly6JvXRRURouX9s
vRrkIDE1ayWXR8BHGisftET+0AYqBJDDGzMKLw3LBNMT+4D4ao4DxJZRaUHRENokimTXZnpl1qHb
zbrgPXzPjA4yOVPRQE6j8+X4IQrzrNVR7sIMHe5gqSMTO5pfjvfX3tJtjXDoobayJA9ND1+C8QqP
KG4COfsxGW5HpcK0ZjQI4FDkFIciVRsv+VAgCKf6EmQfjeoy5R+PXdqNv61PHGTQTMFpYqCmq0IU
ElMUlRe62lmaMLoLyUtPctTHY4t7O2trkEMLLe9Cpg4I+L68b7S3y1S7bfuupYLWo30zGs5JZuCB
Q+e+VaDmuKBoWLtOld/Mhmq14exHJLwsGBU79mj/M72a4j7TAHqpXI4B9l01nmlB7id1fpPGIgKA
vcNRl1/NcF9qjudU6XrMBcZ94ldmcpanv3iC1rcmuG9Tythc4YjsxVwkdERnbt2LpsPWf8FnLxsT
fOMKMwqw/rUw0UqJk8nTTc2gsSlNkTUT2VUS46KiH9fSl/R0/JV2U9utZQ7S567rKzaWJopCk9Pf
tr4EFv3Zk/wGKCtSkNs9irfWyK9ZWjHMZqiiYPPdmvyx8JKnJfJq0Petj6CBbUxW7RXPpQAy1iA4
Wl4O3RWS62YYAKJYGblNZVoRpNjDtPGUntwVgXatJu3L8cLuhr+y8oKxVXWQL9/IhporWoMNnc33
nfRRBo+HOYo+3vq7f/NrY4RbzjHTjbxbM5vBWytfCap5BtoGXcz+evJpUbxjn/aDZWOPW0eTMmnQ
JGSikGv249NyMqDHmp9lJ3X+h+dr0RJyhyRpFHTFqQa2dmZlxJK/rY2Sa4E+PHcg/HRUj34Viw/v
Y//GyfVnbW4SmtHSOQxxNit3BbWNy/wcOZiN+aw/NJDDaoRyWMJV5UEZuhNjXgKUo+sft0skyOf0
POOFXtx5/J155yhmOFxWmNaUmdpOKIqRixQ5yX1f2zo4QcFbdq864JsEV+vn/F6qbbw4ih8jdtOF
zfKue3WzvDShJVVL9PvPymVRT3kcOl1yX2nPXSTaHrtnw8YUB9x4GKZRs77MYqiOoFJ7oU7iBPeo
DpeW+UF7wWuLp5+P94ggaPmxsJwgDwsI3k3pfKuhpENaK6iEN/gVlQ8+Ij8ZZpjG3NECW6N7mRwF
XpX2EgK2qZs8iOpUglXkR8SMIAVN6AyPiELbc70ko1VHUCs8Xrfd+5L++rF4Vcl26iEJl6FYu1J9
/b/+mPluRkliPi2FLbC2mwhtrHHYEshFkwbxhM/0tHgL2oetsLFqNDBpT4Mbfn+FgwR05YteRHaf
HLducuiidnKMxkECHgPUiLuzckLhtoXu8oqiduOjL/vLsau7qcXGUw5d0rxdmjlaU1mG8sR4w9BD
ly3OvNyPy3WJIu4iunWIEJTXNUKbs4SHH3xKiE7mb4ndndkpoJZ8zq8X1/ya/mfB+LWwoCtg0YCW
0tp4xG10Ax/TSGRcgIfq/VCc0uWWSoIEfX9f/zTBd7F0IH+lwYxTIZ6m2NLZRyVVP9WqaGfvxaVp
MEVVVA1yZHxP8VjPXTbPSGfD4j5KrKT/IuPxQvKPY2JvS5uGwXRdpYZJeN4DDOX2kjnBGbO6GbKH
MBcU43aPtI0BHgWTzggwTIqgW+6Wl+KennLbtNVs7aD6H0TVdjfV1hyXxAZELzSNYtXay+ANBNSV
uRtfDEdzBmZNmKbGg09/moRcgWt+xcPw1i6XfzVFX8poWglsvHD3Kylwjkem5kQUa1XOLIWHy97Z
ubXH5V9FwvS+rkYo3zbGFQZ7rgwGnpdBQVsOVN6acRJgh/A7cjA5RIXBmIanEDQOMIreAXxJf7CJ
flrFRSQ0bR0HpvBLcvAoUVLlYK9Z4fH7yBLuI3ZnjZ9XtfO1OSK9+yLwcX/H/dwL/EStqvVN1hlD
YMsmcL+8AoO5FcuLEwwi7izBruNhkYYj5r7aBCgVV6d6TE5yLOpF24XebYRw2RWitywaHTbWc204
1zeGE/oYeYZUPDnFnqiwLwwQDnljqNph0hEbvXFkm3qKFV/obXTbWMSaxaxxe2fZxjt+1Lat6imF
Lqppa304ZGeaz+RiUC3qrZqk6NxW8HgynmjUxZKTzbQa3bJVNNXrm6UobErAGGm3lIHPVurHUbGn
oMeLW7WQnjlL2jQ6+lbrWAcvYjzd9N2Yilq/99cLLhiMarJK+SwnXpJICoNssundDxlryQ4xM4Ib
lBc6onkvoTVu+6rlzFqpzCfcLMyntZO1uyoaC2y0mHrIfFFbxN7t3pBlQpEIUojY8PNlswSumKpL
0frzGcf+JTxVXm1L7njfouHYeAltiK4Kuwl2dtUvRjkMNtGFHC84t/+PtOtarltHtl/EKmaArww7
KVmykv3CcmTOmV9/F+R7vCmIJsby28y4ZrcabCx0XO1EyTGSPteRqHF7BeRfCeBAN1So2VUsF6je
Dh7bDorZEYfeaA5YuIUAuOJmvBLGfTHwPLdIfUObuD5iteo4HybR7Pgaxr6SwWFsNKZNxRhb4Gn7
t2yTCsYCfDe/KJ4RU0e4uREmOJ1RcI4rb9crqZwfGtTm2EQVcgdE+mL2R1naGZYXpU7cuttviMgg
2B+yCDCjrNETaYrQEASWpbz85me7bQFrIPtKFQ5kTTPrilAzfcc6zLvgwHz4FjDi/SKSTB1RC7XI
KDiQrSMqT1YXIH0lpU6ZVmiFLK6jJhEUJVZewqVab7ohJXMgZYdurUy+nTAkFV0WWL07CnxPEUrw
7Y9xq1tWkc++U01AwSk+gmV552OLT/qFeWuhE39hvKOlIwrNBRbIU1f6kqQjVxaPDpVPhnY598Oh
rB+rAo5bJOpMWIPeV4fJoUajFFISsCYn/WoC92eO1FwX2z0Gztp94Gqftk1SYCEaBxtyRkgRpihK
R6iqWv4nNZQdsxJ8OcHF4mkrJT0Mh4Z1iw1gh6+s0J4TgQThqXEgQTuMLCUTblbtZhTuJjs2+QYe
/OS2GEMUReMijZjFLKACw+ogD2YF6Rzr5aJ7KRaQV64mNRCUorkHO34NBHavBczGqA+VASsIjxSs
wfMhP2inwCmxcEnUpLJiAmQpiju6Lg8NJExzFPGrOzm6MFtPyoUdbsxq3wQ8C324A4vV3sDiOuKj
MWUXHs0949Tx3blGvdkpjgX2oIhIpFc+0Su1OKyt0ArTBDPyJbJ6ipVToHrbN0f0+xy25m2dxHHK
Qsf+S9dUdi7apSoQwK9+C/sw0tUcleWm+yLTK13Urbb2Gi1PyOKC36r1DbOZ8bBqN/POQDc5I3nQ
9ixeij1Q2AlCNJE+nL/VzpYxq32BXp4qsGXsso8rUYOoUCUOPHtVa31SoG49nBilTrnrdBvR/GWZ
IpRPdsRwKkGuWHB7LKb1AglCbDVU5dpHI750mbMS9nepEtReRQfHYUEXYwt3jv1VINT5IUfXqiR4
vkUqcACgyNSIUEjEMEN9X8SPuoHe2lrQULAagJ3vP9+yOJaFlbbMdVT39ZHlApS9hAdN9FKLjoq7
9MUgNyZp8TUyXBc1DdBM6G5f+7WX5tWt4e49wu+uKBSUBIfT8BMc69mh2JcXxu3gqhnysO8ZaPmN
ztj2zo1TdXJfdFKKg8uUk9ndpGDL1gUmvNpPupTBAUFgSnEaJYDKHGOK2P5YYX2L+sHwNOzOtMEH
iwhTRIK3aQ9QiwODyZxIVrFHh7XK/pr//V9aZTftAWI4PIjryBpnFeWOPjbuZWpdh+PfMvSyFPLy
8NifsAAAcEw3tdTjdkr9x7C5CkLNrntsXlO+bBveipP9Sg6HAj3WwhSpJFkOxaigXFxobYRNzXe+
aKpUJIdDA1JqJVFKRK2ZWjzmQXMI80a2O1CxqINwjopZ1h/dAnwfzi3AJvSpUkfmFoR0l1U7pfim
y7JXp16folWb3qTDYaqOQfsvbxHkcjhRzYFJpHSC3OCqrO+CSZDHFh0iBxI6NSkdKG6UYiS2otq9
ErkYBNIbQWy8Cd2mzBcXelrkeaQAHazihhJPrq5MEZ224Aq9eKoL++67fOglA58oanZmepfGAhVE
v88hQSCBzEMyEHXTgBxapTyB88XevjqiU+JQwB/UoSMjILuqvkmoqUrkWdFEHjv7OzlTfhW3cSY1
SRnYKX32SnuspQKrZS7CJ93GWjQPzq1IpZVTeyWNM7CpUCtFmxC3yeUl611KBENEa57UUgA/qhRk
vaG2LN/YPvu37bECqxmWSkZsO7gXe/TaOP71N3olj3uDYkuT60xFwBNp94M82Grkpe9oOHwlgzO1
LqBm3Yc4tCT7oHfZvsm/ZU3u9WAplLCbd1uhtVf1lTTO6upWmqUQj7fTlA4YmZDixs7RvRnaRWSP
2DucYMH6O3zsVzK5xygLYhm9PQhKNDC3Jc/1eLut1MpNevX73CM0loTE0wBcs2rJlSK0Xrd30SgA
zzUX65UU7gmaW6r5fYh8Sw9eGCSfs738Sf2YYVdItmuepN2/6cS9QXlLan+IkXyusSenUK5M6dZq
v/6bDA4cFHMeqZohLhm15FgW7UXtB45fqPttMQJU4MuzRsUWK1AskTSGJyt/DMe/fzaXH4avzpYl
CcNUwiUtu1NPP5aKIEpgR72BoXx3ihIlluSzYIpimYKlXQ7ksdIae5SPii9wegVHxTenIBEL1vEa
WGCNT5P+baICqxJdf75gU49GrY4JzioFu2vohPFLJ/DwTLFUfbhBR3XpCcNfwRvEMxeXVqa3FGTW
jnTQnhltY7TXb2bwWLeOuOIg+lgcFqjj6Pt1jVua+idfdpQ+9prkoq5qpypkEZiKNOMgoZiDQAKj
P3oBwL6QY4uWea+7jGRMw+uaCuvzDJu3DJHDhLiPMqWVcF8ZpydLwkaVPRI7OJp2eEh26T4Rsu+L
DJKDiDi1fFT9EBHl2NZ13Yxu7qIt09Zt5C6kW/9Zv4xP7+jQwn02MEeoyRRxPudFGGC7UIYA9uJH
umPQ4SOlkcCRWH8xfovgs1hkyJQyZieZKpd+4jbBXSfkn1v/WmcZnO/QxajsJjFepdqdGCnmzkff
ZbNjjZ713nIlAUr9oQ52lseMdeESz1NajaD6RAX2kd6Oru4FYEMs9omT2km3H1yWzmw1wRUQHSTn
TiS9n+i+Dz9cUzHY8j1QfgQis1+/0We9OO9BzipD6xrmsVQXEbgz8pMZ3qn1Uyx9e887dRbEQUdX
R/2QDvD5J5CL5Vgu4Yu6+0WnxeFFRGc5CyXAe2Cmbhb/UCK6SyZRYwb7lbcwcdaDgwkryBV9GoDx
CMGe5ka9rcM4t8Ogu2u14uf2mf3hQTkL4wCinzSKressUHpIj/l9ewzBBdZeqPekxGg6M/VICEqi
m8UBRN8YYT2VsIjy2ers7HrYM6rZ6lv6mF7LYMIXAdL2Z1P4bNeIzU0dsVg+IP6YpIc0O+bdneAc
15+S/85R4WdyVTk2xwqr4RCoyU50gSKs941FNe1VsBO+yCsJjgXCopvyNVSMRM3VqkaAnl4WmTuy
NTFOGztz5um7+IT1CdvKse/xZ4NU+HxXOummb6TozyPWTRffVumpSq6JvCfjpWJhD04jgkKRfhxk
5H41D0o1wLHF/kfGfwjy8CPb6Sdu6xfZBgcazdhXTaeCJCENZKekmT0oiqsVAvPYvtKKzAFHHY59
GOaIoMZScqus8zDi4k19aPe+6fzbx+LQY45HbZI0KDSAask6aa1qk+ZHFFO7ie9T66jmorSXAEPw
4r82R1STaiVpUCZVP6t7Ytmy1zj+MT/EqR2ieF68byr91Q3gIMSIpbyVE6Rg4zG/n5t4T41ZYPUi
tfg0GJq/NS1nfi+rLuRu9cMK7PKid/Ivihee6GxHN6KJVoE18mmxTgn8UFMgcoDDmwIbza+jCKoE
t/klTl74GTKW/0WSj4pZW6tfkq7fFxTRAzbnzSX1glnf4X9zLH/cbdslu7MbIPKSGlqIRc20LLQQ
Le6hcWeSxyh4X3z/G4FfPudCAK27ctJrmIT62f9M9/CfPCSyAhclFAyu+N62OoIb/eLNLaS1et8M
eg910L2hNYep6OxC/TEk76DuXRr6S/vKQg6dOiWMJVhETo5t5xnltyoSfJk/ZEbOJ8dBRqihX300
UQSQ9+b+124p3c2OmpO47yrYvlKIA4u508DWib0xjp+ld7RD1VYJK8HHEV0jDh3aTtITIwIgZaNk
N1plD3pj97WggiowAZ43X02jlJgNghASqh8lQveThZ4Q1AZBQysAdYFCfCtjaVaR0agon1BJsSfl
GGqgkvpXIZxXkWmJlJozc2Gsp9i4UeInAML2rVlPACsqVg9hhR6hGvf1FcCAVozotmq86vFXeNPt
ZmdyWeZSbGyrWLcQxxlCiTY1de7hSqOt65ic6oOxZ833IgdTpBaf1y4aFfsTLfQIDY6yk+zECyq7
RWcrY87JboKdiB9gFUzPevHjnOivUn1pggMoK/d9UNqR/56U7EIAZwtsgj9rRuQNAvlTlZh2mShe
4X/atoZVq14IYXHCAtswlxagm3/wnUSdnloaPAxyf5eo4T/qwnmTSqz5hhFgaiAwQbcxNQ5IPy4l
2Rc0PLw8zm9euIU6TN2FOqnVzp0cwtgGB4mrS3Tm7rPL7ohkwVHEOLgO2QtZDJsWsmRwQmV5w9qM
Qyc/snXlmRN+bU8s5EA6+7D9odit3NKMeyD8KJJ6ksGn7Jrd4F9M1GmNx6K9KYxvZf1lW5ZQNQ4i
DEPT+wrVQWcA4TmoDoor9UNrsw6i5Ls4NvyDOAssSqqM8QCTxSKLk0z8nCgh9mm89MRB2t7fMcYr
DPiin/pdlRTlLIy7Vk0uYXdkxyZ0RuLoYelY5t8XPqm8kMDdKa3qhtYv0N+l1YcuODW1AMHXkees
AXeZsNVQmdIBd9ZPPvb13SRyRtZN7fz73CVCIwyidQOxZhp8McNTS3ZZ9hNBkmoMTh6G9raxrSKQ
qloaUQCZFk/sioYbDJCzBsIxfDCQgjAPsrXfFrHeYHyWwfcxl2GR99nIkkbzUT8lB8Uu9tqddjU8
g9SwcRmz6//y9AlU4/uaMRLb9AiQLAxK3QWDZ2XfY9F+k/W7s1CNM+eh8ut8zlEZghOcH1U25HaZ
HwLdy44qC/reY3sLcZxt130G7mkf4iJyEaHVL+3f81IsBHDGbahkrpsYxtcaX2XyHGcTXtbjtj2s
fxdTI5irVUAlzMEbQjwpz4sWaWX6FeIcGt9k5dO2DIbHb/AaXA//yeDcHlxQFDXYzIGVNGw3lWt2
V12Qo2ckd9VAkK1ZRYTfwt5Qc2dFpswyJp2cFhR7rVHaRHe31dk+Mo3Pren9VGYB9i87s3VSMkwN
n3xR26pIBGfJJDDyfqAKYM2v7LT9OUm7QQRt219F49No8Ti2uaIilAvy5DFhS1TN9mLKOw+rMS6x
qeBm+9RE34Uz5rrpwNE+wdDyPL6up9nDlI0I29ix/NnQNJ7RKcY8G1EGqORfDR7BxnL12HqMqJW1
lIva40XfiPN5/EzyQYLU+Y4U3Q3ogOpnW7F+bh/auie/sGb2ERfugGk0A/q4EGkNt7/27vmfMid+
ii6xh+ggX/TSu16g/64qCmav5aWpibeQjXM1yUcaY/y9vDaFywRFJ8fhge7rUai3EBLN1iHue09W
h32lEafy+72Z1ReDRrwcA9FYcX9QzMdYjbCnKlSdDIMbVjwJPOXVwPl8xnxirUkGq5fZvHdfy6cy
TPYJXuB2lj+oRikAJ9H35DNqfdAGpGsha3CI3R+Tz+FHbKuKQXGAPSRHGb1hu3+zoJdHc2FBUkXS
APNRzKG0bshOuUj2xAONoad48qH4Kmo0EVzzlwNYiLNAaxUbBcSZs5c213L6vK2P6GNxMKIbSjOo
NWwHo6JHMv5U0I5aJbPbKe/KPyzMglnxQpO8k2KQqCNOU9THqLizlE+G9vHflGHKLkTQdDK6TAIm
gosMfMGWWTlREUiPgxZLbl9pqcgYWCP1W4BkHBAKeA1MniyzMVVJLdjp9Tvz1O37Q4A6BpsmE3W6
rZvBWRCnWT8ZbZalhuWQofhcNOQL7QZn+/BWRZhYIKZSaoEfmIPGItComuSwNDQ9urFqnHJZPvyb
CA4NayUFcSrS084871T/0BiCN3G9yL7QgUNCLaplNKbDxvwHMCQwJr1wJ39SrnXbugVFApij3vlu
nWXybGpql+RaHViDUymnvDpN+p2wYrbqWixEcEEs0ec+BuSgRYseC9/Vwoe59YgOgJ++b3+h9SzH
QhTnKVl6BHLABFeo37GemXhXDADTwWUtM6aI624dvhfSOJe/KmmJbnEEzNPtbNkTOLdyV7pLLyb8
l8j+X4rF60HNQiQHeH7mE1lCLhQVceujeRrQKGheFgW6K9v/gYFn9WleSONAL8uwftVKcakmWlH0
pHXU6ZQIbsDgbX84we2lHECMhYJd0D7y7jLIgdsHnXza/n2RIhw69HPvd6CpBE25fFu2h3Y66qXo
9op04ODBosSXFL1h2eMMa8swKu4AKgK0M8m7wlWfgp2QAYQZ2BsAX3wfDjB8I+rp5IN8ScJwtbFj
XUDK9Yxk1K8uIFnU8C04Rr6zqc+jKELOGlWs2+yLifjzEJ0Y54i800AyV7wMnFnHUfDxRLjIT+0l
lhY1I1YZ42Qly/ZPpumYn/wduZJ30knO7fI2cn1PNIwoUpbDEqWZmjjXsE/MyD8R1FnTO6u82zZL
ATLyK5bCrJjziSlWDJkNL7fGeqWgcDNMeIt26gmskx/a6/3QxyQ8sIoS3U4qzVE04Q6JVX/ibI4W
O9GFAzOjbUbWWHhiKZcD8vL+dAoNrMpov6Kdhsq3vXpryg/bR/gH49AVjJeYGrg0uDtgYMtBphdI
JaWak4JmnNFHx0/dDivJPwAYm0vNk45x7ArErp/nb7F8X3CbVHqaox0UG2nmZ8Z00R6CE70fb5kr
jUxw4Rj32yLX7fEskXtGqyEv48jC8qqsfKy763x4CFWBRygSwZl8C8bbWvbh4Rhz/KwUhVvkxrWl
yAIxorPj3s1BK5NCf8kAyV81+aoUxsns73yLi+ejYn/AwhAV3Kown9krmdgFVl/4NtsaTks7fpwd
K8f3EXm46/0Y5lkkZ/tGFUxgLMLRMXqr0ClR9ij23WBHl/q36AMbY88dEf6vnyMBOQ5lOWI+uiLg
qpviApXkNPig+qchEzSy/sHbOAvgzlEG91qqlCGLTxkXfOqmuW0eK5fxOoegnxU42H9w387yuENM
50zO0oh1Sex/DUE0u+oYIyDJhfscmUfx1kTOojiPI5EarVNKuDaKOt0mpD4N4LEyVbdTBUqJPhLn
emRGpGQ9mSxHa9yyeyhFEz4iRTi3A02ytU81Np/i+x6ljlrgQewKrxcJEinCAe2spNVg9jCGIDnJ
w9Gs/9Ha+JaFAX1h5ShDgL4Hk+xVDPba2iuObIuifBBVDQXa8E0LWqQPKnZEoJRTXwXNqSqO70Hr
3/alclBagpg6wPAqy9kONrzark8cabjfFiJSggPSKu0svWVKlNZtkVxSU1ByEAGAyv6AJZAOVUSb
EggTPDaPbCQu2U+djW4sDMTlD6Ic6ro7dD4z7vqrRKv8rkH0FoL12hxPoZY5Y3xU+kMkInYSieKu
f56ikk91ZmvaqZWOlXafyc9S8TjBYd/+Rn+IEs9acQDQEBql5QBR3Qmr4p9ZxyjKBE6E1fT/Ey2W
UCCHCK2a6lqRoFww7X9RLmUO8RitmOzGXuCKcnwCAOLLlI3Uz4EVIkmqIB+b1A8F+TZ0XkQE8dW6
b/L7GPlKZW+aoZKyodyiBN16cqNIlS23/wbWfF0y7eSGYl0zijkkses8tkMRmYLgyvLEShjzM5S4
w3PQYqm5LuU7832x7vmgOFBQmmzsGsa41aSBXRs3QXDX5CKsXo08wc2rY4gGPes896qSNpOiqywX
9i2KHILQk7q0d7JLzAIc6v3wVROxRK2a2UIiB6iBEWZZPNPBSUwQpKp43+5mFVQn6nt4B6m8kMQd
IDIejRWiq+Rl06nipjuS2ZEzn5hfX30VOj2rULQQx2GsrjZgKO2AD43XPBbXilu3DrJkGZs7Rvm9
dsofdYPFxeWVCG9Xr9RCMoe3Rg3+xl4ngyMVN9igaDfo6Y3uBfDHwpI3jtZCCIe0ViiVoVoD1P0r
RutU7c3v1kPvMarqWlSvWvfCF8I4rM2CrCqlEp+uwX7GyGYua+AFV/HXxg2+o6JiR8L2I6FMDm5N
MBNHM9v+HD3SfR3ZGArYZ9gLKSX28KzvciQnRB9uPehd6Mn5YiAWSsZAgsyhtqPr+EN1zTYaULf2
SOgMLPfIkF7YILkaVxGCcgF2ophU4Y4X0+q6TwYdD/RlfclITCRPPQ7PTFp6JRokefH33lgOpaqK
lSXoGnrjorUBDdC+74N2BgSPTnM1HvRT+x17DW6Ua/PGt9k+KoykWXv9sty/q59jIZ3Hm7EfenWu
fKc0P0v6Rd1SkWOwmi5ZSOBwppasRPPnl3bT7DpHfZpcVUfcc0fEC7Z6zxeCOIRB9y9tjRiqWGr8
WU4LDEAE4y5XLFHnn0gQByjo4qBhQ5FmjeW7PLwZEQFjilQAKKtPz0KbN4BSJ78qcSAj9D9n1xpG
Y0PM1B00UNXu2cKh7Ou2yNWnZyGRM3vZt+ImnmH2mn8Kg8u+DWyDXEhERGi++hKge9VAKU6XVX42
Nc0SszEkGHyR606cfi+t3rUqLJSXxutx6txtrdad+7M4PpvbZYGW54w5ofEGr38ZZUoc9aOFMwzc
6mlb2qppLIRx2SvJ0uZxtGCD6vwpkA9oR7UbUY2W2fEbwFjI4K9sbZh6OiB9YMWIhY6FiP9u3bNe
COBu7JA2lGQR3jLtJob7vsNom5c9Y0PGr4x7fGUJXk+RRuzfF/FXj7hBS1pgnBHd+dFFk77HqV4o
xF1YKy/7qJ1YVXvQ3CLqnEgNbF/KBXdW9PG5K6vmkWlMET5+l1nfWv8hKyXf7joRKavotLh7ms3q
oGoKDNosP4xgoCkF0YHwxvBP/TyUviGx8ACs9S+NzRh9uUC3Dyo8wB1TUG9hP7dlz9wrTwo/JImO
B4JG4Z2UFnaoElsu0JKZ0EOiuqQTJC22D/BNt1wZtFEe0RIvruHW2UVBP22DAPuD/6zQm145OWxq
a8gLXNAGde1U8joqf6703J1I9EUrWje0aIk4kjjbckV6ccCg5E0RmD3sLzfKfa751yGRBEe3beJv
+uc6q0KvUIs+YNpcxvA+0/Q4p4J3SKQG+/cFGsx5NI9FCTVCEgM9e5sKeWh4EYasWqBcl8E9ZOgK
hmBei+hMtFBoGW0d2bCx8sjGZsyvGSp8lYJtRy89Qk/ZX74MLyIt7HHBSmXQvWncrdXCAWkfimcu
bAdbSit7mp5SUaXtzdXlpXCKzQPiHFUirZM8lsfq1j+Wnv/CSy4fckfkuvIOAy+M3YPFh9L6NktV
AyrJzeVI71vDo+q3si8FZi1Sip/soW3RhJTJGeqXDh6L2PpRg9Nld0f/SVxwEArkXvEq9zVsXLFa
Zzr92hI/GB+IE16/WEb3QXSO/KXizlHn760ZGBppYI2mch8l33LsN518QROeSAb3ptOgyDXSQoZf
XiT+Dy28UmVhSoH9yBL4eEW4m6smoaGrzMbTS9lhS3XHg+WMJxbfl5jAEU1yiHRi/76wv3bEDl/d
rE3grGFPAbGl4gOSq4JXfRUr0GuF5TuyQt/01+ZZMHdJCikqkovlZ8v/+Xeo/evQzr/PeQ1g6Jxl
tWS/Lw12qPV2VLrbEt44dLwIDnuwRlpp0LTbOuM3f6+jY8O6Y7gwufELV9nfTlDz4ngQMv/TyPJ7
V2sulBbDeNO3f1SKQ59uJGY3JYC6vLAnjzFpp7JNsAQQBfJT4Zb74l1X6PeH4ltmtSYjhqEXptPl
P+BPel2/i2F022oJrI3vlQ18SpsihFZtfai7wG71j9sCeOeE+zgv2Le4NH5ZpUh5NDA3LPrqpMC2
sP9jnu2qa2xSpbYf2bki4p9Zv6nno+PQp+31LiLxyO4QSgIp0uaoVfcCMxdpxo52oVlSobAqmWYL
kpv4mM2RYxF6MmfJHrP8Mp0TL8n7+xEqbh/o2y8GD5IhgwmQMLDL77VYaxz8tspj9rDj/bumkSB4
Ef0+d5uqbhxjsAPh8s7pA2K/Qy6bfxu5GPJrHbi71MA5UbAlFzp0Xp4fpnTX9/fbx7TyqEIGFjno
soFCrcJ3ATUq9rH5ZmsgqmRzCiiyOV330gOueeWeitoW2bG/fosgDvutEQxj1FnnB1ZAgU6kvMmR
MMz8fabldq+Pma0QEwRO6U7LA8HQ35sE6csZLgRyr7iW+rFJUwjsdxDohbuZ2MQjD6Pj27UNZs3A
Tg1HcKirxrEQyl2syRhD0ph4cctkZ90oO6RFH8Kdf4/OJ7AE3jF8FzFxv8nK8oqyv2lxz6y0L9RO
L+GOOb3LlsVYEXKyvePfzJ7mYUNpYidPfz3ezUvlHvuOznCqmVRD83oXGwRvxov6oI1egrEQNlDe
itLsIgviHuaIkE61dOBJl34MrVNrRE4y5U7WmXbW/RB8SGYdW+bKoUg5USRcKjwujTeDZDZ1seXi
2LhYugyeM0vE08HMYksahylR1fi5MbDLEXgqmMFBb49PGMaH/ySKhuXfhgqvbyMHMEmqmjqRcPn9
5ouE+oH1KY4rp9IK0YUQnCP/SBdyICVta7TIpqN93WOrD9g+YlZgEo8Sr2Pa+frxr3U2F0Zu6Rly
lzUKIuzS03vlrnnpHAo+CmtoIuU4iJGSNDWqCZ9tcObdLzq8+sD49gsQFzaCCSEBtLw4lYtrrhRR
yXaQt46anZroIc3vtk3+7XP9yiRe8HTx+6Dp1MuWKSPp2IKDt5P+6JVbTT/09Kkoji0YircFCmzw
BdcWArGW2w8nBQJZ34VcXsekOvSzN5idQJBIMw44GpWU05QCOCrrKdBO8fDYd18aekGGzqnV74ao
2P7Wu3p9khx2SFIhk0QBNEbpz1Q/aBkK+qKZdmVdKc3CblC4O8TkbrAcJWZJ2HuKdZrYL5y68m3n
oZcMGwWwVqLRbHwyVr+NsOKSetN++9v94ab9Fk9YlWnx8RoyVKZslMYLMyPbAhS6ra1gORQmAiDS
FYhbN/6zOC4DkFEWKwdww6fTWNis8ZXcmZfVM9bVOqyma3xSvm+LFJwv4e92nfcaCN9bx5pG29Ku
/cTTtc9l6wUJyCcrw9bSp22JzCzePgIEETmGlC2Fz0jVlVoEXQ2JY2ocO63YURUcpQHN7SLD2sNU
/rotb/3+neVxjw5mo5Ipy/AJq64LbcP4WUSqOzVmYKu9aE7qBee3lOPMVclIiW3YKejaW5mA6qG8
xmqnndRUn0jqZ3YdRzYogq6wAqG149LwtlVdibjZlfytK5+yGlBDUbBmAbcDC9yHxwaEjhh5dDE8
wHa4i1+idXs9y+Ps1cjKPJcxyIqVzs8mYoW87+1tlUQSOPusM101kiI0HR/E99rnQbQFY93+zxow
l2VxwfWxaInpJzixI9sp2x6Gnb7Ldu/0I89ymJ4LOU05jyAxAFjWw0V+LFGPHnLHuApTVDfyu8CZ
DpogMliH57NE9u8LiVKtpfncw0lAzcYezF1cJV4tek3/EH6cpXCPDhJ8mRJPsLj4iHXHmqtdwBm5
7ErQW4QH40fiWq4+C2xi9UZTmZq6hm3bBj96bpU5JaSB1SngGEQVNzOyKyM9ZJmQ3pBZ15vrvJDE
aaeOpjGivAHPB26dsZsPf+XWMVvbksY9qGNVBxUxIU3HPvaEoOcE9NS4ucP9+CX2rKNoZ84qXGA9
KsVAp2yoJuFMhAQDLWYLhGLKzYQlqTkmnIgXFGhB1XeoIrvv8e3YNzOR1UQMw/utZSITSw0NxOL+
SSk/GiJWkjWwWP4+BxZWHJuVgWQw2v9Oc7XPRKMVa1dq+fscWPRBjaVGZYBoaTooyYNUfBstbxvv
RCI4nJCNohyRtzIwCngLcryCHIth928iuK8+ZvIk1zkg1UxDm8QPypjbjfSO9JEBvlhTwXukGYR7
GcpoyKSpgB59qNuZ1tiRKnB338wzsNB8KYL72m2vUiNr8DWywQ0O3f7FNUsRBCEX4IWinsw1KFhK
4759E6XhANpzfJhTiqeCjSRpn9k4Em6mqxy3P9GaIS+FcVaApQ5jZswBTs9AkCLfUxHpyerVNxSi
apqsIjfLD3YVakhyI6jA4x+4KPzUR3Z+idMobvyYXxe7fK/ebev0h+/1WyQ/1KVrPVgGrbZ9gbd0
J91ljnJdXLIkSi1yxNau0UI9gzO/YJI1QsOudRTr1KkXpVI7saYJLHD9K50V4gywTvR6MnsICaur
WU6R6hO4ymvOiYEGPZOysjEG8F4/4eZUlSlVy9ahZXXQi+YW3K1Xmh95jTJ9lgtkFye/+4D+qQfB
p2I/zL9ES8Gc/XWBHE+qqRj4VMmd5kagUy0ze96zvcLyhXktikJWP9dCUQ6SJlprVV3CNKQxcdrB
P1RZccrT+j3XCh9ex2FSWedXaGiGntEggtGP82NYTnaLnOH2ya2axEICd3C+pdZy5+OLddFTlbtD
WQoErJ7UQgB3UqTDYNWo4MvQltixWdotcTJRRXVViK6oOChdoW86Uedp8mNJxjkFsXFCSt2uE+MU
9SJdVg9rIYaLzNAEmw+GL4MySEHFaUywxtfb/hyr8TtaLX5rwm7YwglWaD2D5BvHlTCCW2MXnTTk
wy/ayWENF4nQz19XSScqmvbx6PFNhnHW5W3a6bozDNMukltPFa0IWP82vyXwfYWV1WYagZPjdFop
u1bCmjNrOdnVSiwL8E0kigNR1LDCmYB+1hnxCmWtDPbMH4ElynevP0X6WSMORo0BBZoqgdem3FDs
8Z0v/HyXXhTgkZsO+p11LEVlwdWgBauQ//tKfE2oL3wapHVvOKTCMhYTlenAKy/aEzIe9+TERiJF
1QuBXfAD4pUSDH2JLdzog8AqR5SO0+KLwNRXMXuhFPuaC1NP6tGfawqK98YbWaZsJzn1oXL/oysQ
DfALPxsXG6VyHFiBhQ24v+gRlEPm6G7jUgxeIR0n7spfOUJF0VQV7y1ACf/xtX5jPaiajBZeZKHR
HjpfKnbhtBetTW5BauX2V2KRK3HmK4nsL1qcKDqRkaYJcZnBb7Eri0+h3J/8+YNafvz7T/dKEPfp
/FFP5zpF+Prr0yFpg9GbS5aJQBnmQ/VV1CkhOkru0xE1HuYQXTMONYzdoFsnqRXlbVaw45VKXCyr
yRjaiH18LVO+IqjxjzoGDgUdnCI1uPfDjOopCKmGbm5MosdYBW8JiQhWLtUrNbj3Q53xfPgRRNCH
/+eEc01Xd8fT/5YAFpwaP6Qb6eVYK4Rp1Hpt+dGasbdEEMgIjJqf+8AamziOe4QWZJbcmqAjsCfm
T/R+fGtmEQWbSB0O2Ys8jUxsazDQEnFsxlOqnnIRD6HABlQOFdKgCvpAhp3R5s6g92kuKEeJjovD
AC2kVSRjbY1TabI9T4+jfmXkF310uw0B62pYio60uAWvi7OzqY5q9D4XhiODlix8jLtP27/P/v+c
Qw87/v37fOxFum6wxrAynEY+JtiPlNCLPDlJ6GWcivvAf1DJ/bbAtWjvlUTOedBA2IPhO0V3utJh
KxliF93ck8MiiGgX7relrRvaWT3O0ChmctVJrcGMLx9UgvVPxh5VjG0Za77kK404U0skk4zSGP1C
aSwXgNOQXDU7RteA7vS7bWkCg+A37xWW0uP8QqTU895p8OB1IjpnhsBbJsHOdPG6RXVMrRnVUKei
UmjLQXmVh8l3LDHcT9J8Jxmi+Q7RN+IenXGcDFRGfLh5Bb1r5snt1f8j7TqWG0eW7RchAq5gtrAk
RUotr+4NotUG3nt8/Tulvm8IlTCsGc1GG0UgmVXpKs3J6VEPRPfywW3FJe+uifE8Q6O3uhgj1FIB
c4FK4S+6DETx1RKBSe6hGMOTdCpclw6ScUOFWGkaHkxULmZXwmM5+Nk6tDkkxaSP+B/lgjEUopnl
1VBCkRPlN0ke4vzx8vFx5E5jCp6iGDfFPMIQtYIbl8el+kQPyPp6WND1ZhHmXKpL2ilR7fWr9Fb7
ahyFb7MT2vJzKlrl7r8xxJgGpU2BFZFTB6E71YTOJIXXiccRbI2xC4At7Po2gsDNDTmI8XSnms0d
8JafLjPy5pk/yBkxMXuOMBhVD0aw8xxDcroUtJiclg+K19rkdXktfpIdmmj24bHcK24WAsxFsQe/
Sa15xy1PU5t96Rcwkm70Xd8lI35BcGr282MJCLbRE/z+Bghh9mVu6acukWLkXJaDtAKIUWtrWuAF
U2uP2s0Q3QjkWR++l8rCIbftrs6Hy8p9lMxL1pWgl+ynI/563W6yDWvEDgceOMqmvKxIMZ6xzesh
lgycYq7cqsm1bOwHXrfttq9a0WCkPsqHMFDrEHmo2Qr8wilPtC0Qa/0Uu7ptTrz5Qy49RgcGLS/0
cHk7vninL2gj05x4D1WjgKe5ZPNen7wzpGZs5bz6IatiowG9Et2VoypZffeSqbwe/K1EAXJpf6kc
i+Fqmno1YT1xS5u9R9j2/FtaWyaEXvOM59CmeyJ4gr8ZcK5IMm5SVKJmKFtKcsidtMVemd6bC1/v
uPMt1JRfUDGNsSdjKY+F0YNSdpRt1Y4PzRXdIcLfCss9RsZuLOWoB8BBxaTJLfmhoFtULO3ylNpB
gdlOFKdvKuIYnMchV6MZC1KRTO2LCezRaqr8i1Y36L1132KH957mSCPbJVRmaZRh8UZro8W3Hwdr
Hnx1+HXZIG6rmKZIJkpqmoK2h/ciLwZ9pRcjenlF1TN82kFAGnuwBYySoeJV+ALHU28KoqZpCnKZ
oqSzSbJYKsko9SaYCu+SxtUkhE/zVSfw5oo3Lf2KDqPKSN6OKKylxO6EgxJcGRLQQLCxsBUtIj/U
zT3nGDfvakWOOUapa2pRjXCMqh/u8DB5A7HQnOi5dSZXtprH0CmfOTQ3g6oVTUany140MjLgKAE8
XCHfqD+Hh9jGrpmn+AvdfhU6vNmuv5GW8+0xyi0ZLbQ7zAlWGEto7E28cbRUaJvmRQds0eBxSO37
B1uy4pDRcNIskywNIDe8vI1gWYkTPCg+OdBNcoXNm4nZkhkAVklI4WrAy2C77Ks+mZtI0lVb0Gcr
l7w5OA3lfmnuRGNntP8aZAqVZoBynMkx3rQR28IMNQ1BCJD6gtqG27HVL6rVZFa7T9xZtLj9QvST
7IGuSTIOVW0TNewHZIL+gAMiWDgRV7NMv/NDjxcjb0rLmhqjg0VXEpO0oNa61Dynh8CRvyjo8G18
AbiO9mV92FKHNTVGBTvUNftsBrW8uq70h5r3Rtp8Asq6Rgc+VNkkbNNoWwkYT8h1mK771qXb1ml8
bLqKL3uZG3o8S8mjx9r/AniHTdrisZ4dF8UODq0/CpYsWcE9zeCi7y858VzOpk9d8cg2WOSJkmVp
ABWI9sgOEI/CxYRH9b53RGy9xBIOj6d0W5ZzTZHRgnJCLXrqcW2V4Qu1H4d35DPTOtC0v25OZ8S+
IeaoVIOBt809uhKMA726BRuApye00nNRaLgXx8g9Jmf6wBxF1VZvcYjdnvbbYnnffQvQCeBRhTcy
LyrZMpRrBhnZJ9jlqGiGrNrLTXGkMJyRY/ysUTdJrgd/3vHubNtQns+T8TwUaijtMMBid2gCBJqv
FcinNM6sClN4SfacjbvLqr2VZ1yzx7idcmzQE5FQQ4LWn6p+RonINscvhvqaRYdKwobs5d9Cl/0x
zmcWGdfTpW3Y90BasYv8ZikMO8yeAbe1k3g9OVviT2BS0DGDqpauMjenNp2cLoqh2oqY7pWGWGOr
ACybx87WCRINvY1YJG6KHzLBQzOYQT5pKlBajQMG4nZ/zDDPwWxFdysybEK4D7OlyyWQ0fLrElit
N0UbP+hyEz9IU82bLt08ujNPbDcOwaSiOANdGkjcvVXHP8tBcZqIR2XTi615YgxUGkjxIpWQhOw4
YjIXYGiO8JTvJcz5Aa7x7rKkb1NDCRndjNgeJ7NwXXjtLm2t4gQDzQkQjwd7+T5V7A7ga5WvOzKn
brN5hityjJjDn431XOMMU/M6zF4j4UvM2/fCI8G8mJpOqXp9gfGNo8UlIsbqhhbro/410AvVWHJm
ha1yzWKJ2kBC78nEHo7cze5Tv4js4J5iAGJLAeemOGyxFa+iLPS0URbYQIB6BOUxyFon6H/+N3Fg
IWlDkwB1CYPatnbCrma44+ZqOtB8S47ltlzvz+OJ8ZOtEOtGFuGqJMkK0Rm/p4Po4ojJT/Kt7e3R
QceLM+54yYnNR/X66hiHCU9S6LEJoS9Q5Ucb+1vPoIkhHDw0fC4i3pazXFOjp7DK8gRJNffCjLhb
2InoT6bIf9VV7w3u7NA4jjiX75D+eDbmXpNjnOUol1NgTlCxUGgx1S8fwpk3Hsy7N8Y/Yp+dJqQR
zq+eBYtU6N3BRBNH3nmWSWZMxZzVcVFUSDBqt8WejjybtjS5PfZNFu4INDfOsfF4YsxGphLSKwWi
bWO+qcRX0h0V3pgBhwQLTwvcWAFTiFTc+yu53zXZLim+X758HgkmK1tlVT0vOvS3QQuiXjm9ijlj
zb5MZNPrni2fwngo0pNcVoQZybZcs0qM5TTyQ5o86Bo3c0m/dEGWFcZAxKhTRrOO8qt4O+d+BftA
pwmGeG/68/4frMHm0WMMQ90aoYy8VQsEoMDvbsJDZ41e/pBYMhCAuGaIo6kKvcyVYUjmIq7rCSIn
33bHAWE7WBMBNm4lvw1Lsjs/84WIg8PBo8lYBzIlcdPViNzT1tPb6yD7bw6enYvroqJU1BAyPva6
lfaD1ZKfEiqz/00CGdvQ9aFWF+iwAmzEIVS/ARfDaOEVeZNoPG1ibIKxAF5UzggyXkkpe4Uoi35f
y5Nrzn24v8zR5iNuZbbZobesreMFc2KwqZFt3tPUKK34JrlPWzwbP7Pj18sUqZG+oFvsCvYCLGlB
C+nT8WiU8IxL96lWO1Hf2wIXw4RnzVmYpl5P5bxOQa2BmxfdzKEv4smmuZnQ4b1POQZKZcyGOXZz
Xjd4EGtFZpPK0YpHofg58fpyOeKhMtZiREMdlh1Al7IwO2BntdWYgC+WXi7fE0dj2RebUqStOeY0
JDN6V2uao9l8YlxnHcqqjFGQK70fhhKXY4r9UevqHV4gP2dd4Wgt77yYsGHAkKKOJSXoC0ukHPnG
sbVCEpJj3CYRx0Vt4Wy8Y4mxEFUkDYWMHDmCrtnHvGqIpWGYu06c7jn5DVTBf4hpQCXrklIxFiPS
NAH9QtDixpkc4qVu5Gh7dNpB0HPP3Ku8RAzHYbEP4CotFinKYW6zo+RR79js0tHSsM6uwDq7hNvl
zKPHxhdaNM8mVWNghtmAL7FqJJGrne7LjrjT3MuSzzMahP6alYPsxKieBg1x5nyrJTvq/ktf/JIU
V6ZPI2detxLPBrOTFVEv/y+l26OrAwtmkdaKUW4bj3+gvngZZC5/jAFJBTGqRCot6dPgoGd8h9El
TzlQ2eT3IlDRuyCahGrn6jCXmQg9RguRkpnmq0kzPHTqfSH2gm6LMnMKqbZiVeZoPMd2EcawmOIg
RcNAGZwnVNHFAW+7OeToOo8IY1YKqVOWooUZHnvFw0j8fRfrPEnk6DVhzEnaLdGSDwgMW1c3LT0G
6GVxgyr6YHcZEKUNw+JD728mxwGviU5KivtksuLYC1M3J1gX+LZkAMlIFNMR/UK/Fb97osDm5Gsg
fy4OORNlZHLKeqNPA4RWSuNS/NplB7jI1jJPGGV427KUca5v2yucCTJyOaekC8syRfa69kJiGcaJ
u7NsU9E0EZPWGupf6E1lRCTFIgpDpwMt2gn7VbDSWHfzo4S0xj8CttkSljU1RlhKYCGKtTZRavTB
X3iCG3gNnq6oaWC7AO8dsSX/a3KMzxGzHtLZgbmiPIXSsTR5ZditcArZfKCNS0AEA1LUe8tRxGPb
hfT05Gy2esMRzKsl+/0ZJBZs6DuTYSRvqdqsyUu4bFl8UIx9P70sPacbYPOoViQYWSsjEox1IKMO
KfV23cR+g36Ay05rm4RhAtVOVIANwnBRyaj9RAW4ACKJZbatVcicJ9ymXcAqw79IMFwkRp7qST7+
T0V1PBQiR6ys/MW4b/fYX4FFl7xU3dZjYU2SMeREHuOSSDi4KLobjEOojNZsRtbS/GglXhs07wQZ
Za30zMgMZcBLSDw1yUutcoa6uefH6KfSDY2ZJriiNPfprFZ0YzjyHm08QGmv3yZ5+Yn2LSu3PkBG
STU5JbI+gym5fyTFfm4PpeBclrzNmHdFg31CCqY56jKBXGABznWYo7c7cfTEjk+6Xe77e+2FJs7q
kkOWc10f3pGGEpIFTt7Wo9ktZcErFx5GE+/G2NejkgN1XI/B2Ty5+e8KnV4YxT+oe5Xiy70NQdJi
xX88TsbsDVpmdLEMokNvlb8xmEPh+hIvtUttF9zT1SLNKXD/9QJdWldY3yI971WcFpOl0kUTqqbU
jgDmXPiPOykH2KNxP/we4PizA3/H99Yt6iIWs6IbUKZW/j3VSAvyOYgq+KystQBWYzURZwZlSwNW
FNj2gkhMa30qelSaInIVRPtcCr5Ew9fLl7blqtZEmPdJMZXGklQ4vKFoDstk+nkgWOGiuUiLcgz9
plCuaTGvk6ggBKs1UZHJMrQv0OJF7Bp77ad4I75g+R2CpZZn+anIsTH8miQjkn06a8mEQMauXrqX
6g2AJ3stX0YPCzmc+Ia3FGazULKmx8giCYSQNBNYnAnAFYAb5mWvEvpPkiuEMe7lq9t8fa2JMW4t
noRe10KI4HiYHLyguzfomNYx/Yi2l0XuZ6rHa4KMU4uHOJ6CDNxh8/Gjih7jak6AsxA7kqDeXmaO
o14649NmtQdw1gS51IrYipsXaeK8tLinxzg1TTD1BHlJhNGn7Kh4tCXDtBc/P84OQN64g6w8bWbs
RdM2Qa13YEgtrvLkSkyOUcgxGDzpM5gpjiBHr2gr9gq62YmnX00WNnEisyEcPtfNvhIFdlddHwzl
ONG0uBQ9hmVvqcu11nKSNRwZMBh7QUajNhcsU7OHFl2MyWCL/e/LUrYZAazZYOzD1JdlEwkQgvCp
U11qIEI39oWn3ku+D7SNXbRCbq83RxQMxkjkTagCUwhnB0tmReO1oX9vag4MGMeuG4xtqGbsfRUS
nJ2p7UrFM7K7vH3Je15hk3dFjEUYI202kNWFvZO+DvlVYXJ8BlXCC/bbYMwA9snWSpBDaybzJo92
Y4alm6KnVc+Bsa803q4oHjeMSSjMYOwMar0rKbIjbKpsO5cjcFRmLzHEmIGpHNShWpCiMO/psodl
V13R4flkJ1qRy4vIOPywoBFpFgh60YKfmlR2LKI6kjxd5of+3I/smATTEqqmfNgzkkQkWlIae6k+
XdGX+o0r+PKO53i2NeZMhrkYRZ4icxRyzGMXwUvTDfs0rHZxzbv/baU5k2EuZwgLKe5aBLDFfC21
jiZJVqM5lcE5NA437LNDrTOljkeQaZsMrnR25drVAdh9+Wo2czgIfP//bth3RpBkEZlp7DNHNu2i
CJxiF+41zEMab61K/5EcY61H7McVOsqViM2CuTvt6PBdZE327JTI5C+xf5kg7xQZ091pTZEXC0RP
J3dBcRSNfS3wwsdtbT0fIWOpU9I2Y6XBipL75YUKuLHXH5Xb7Lr2xh1vuOlvnNGZGuV49ZApAgwM
aCE4al1a3q7tZcH0ivAUxxbFusi9Ailn0epzjqRwlJitZuGZUZfNAJuUAOGMKvE/A8PkXRhjy5dS
NepWA3tmdDcpu764MXkNI9syL6H5G6stRQoM8v4IhTmtkwLAABDCwNd3pQ10EqRi9QPNW/KKSZvm
dUWMZagRhGGIIB3RlLjTLPhDnzmfEPIVCcbwiUYd5CYVCd28qZbSrmXA3vF6TzfNnqRhNp/mzZHx
fX9oypz3Q0M1N2gUKx33lQys5XGnyTxB234Briix+lTOVR8tC62G5RadwskPub+fv0w2bdFHruX1
8vH9DUHTkBVD002RtYHw482YTUDHUdGeR4P89tEYreYq2GGChA6pCE7LW4O+LRZnmowhDPsGm2gC
QG1Myi9N+ZGqu8tM8b7PXJfWZp1idrSXo72dw8IKVB7kAf3CB68unTlgrkmuWlkbZ2q/T5MX7wCp
iWXn9cuf4faAO9W5/RRb0WMM31ROib7EAML5M/WSAkjfQBF4dBS7vMGIm/ffDpAxEiQ3jQxIspgF
S6/H8ibK7y5//60H+NL5MYZBEMQxltI3fkQUfSULeY7RGkrH/K5ZhkWbNLNf+lfypSpsDmne1TEG
I5zVXFoobxrG2g6qG7sVECv88EiwdwfrMlB123NIUnn+wK2saSah5Q6dfaoHsa61hgGk7f6gHtAb
elO5oyfZNAXBh57edCIrYgx/gq7NSiMCTiKVI4BxCFli9eriLGXKERJ6R5e4YmLBaonlqKjwSGtH
+QnLce2wv0vnxgWO4DeJ67e2hnIx1Pb/Z8i+3DtjSIohA75D5zRHTDFcyV9oG1Nxy7utTeOxIsTk
+7RgTudAg0HMe/U+yNvjEPMWR3BOjn22m10iEBLB/iWydI1tYIqD0t7NUKSzpQUq5sp6XjvOtttf
ccWYxILUcV9ReIzWlTzTy7zmSr6n+9ArH52jnI49KmIXJIN9vo9RNKbYVoHMryzawyTYfYB9GC2w
u8hyF+WFpwg9L7OzqdYqarFYZGwQ88NzPgXwYBe8gUAMSPUVjvSKwSVLp12dduFz86abd7iix5jI
MZ8TVehBj1h0/U1k57dIZd4YaNsvTyrQ5brv0VWVOhIvFtn22CvKjO0sGyM3lwGU6QSrcYiQ0xTu
MKh7rXoop/vBHa+phLLy4TpXBBmLkgqw1LPUoDgoyVYhNsjILHZCtzd1n6mj6StSjE2ps6HtFApf
QF/L8i+5pvOye6xtilBZ74ARD0zhiUN0U+HPNNkcQCuEWa3HBVZZYCzR+E24AISb5n9FgLEovVAm
iUAxIFRff1Hx7gs8mC6wk7l8mITtUGFFjQmuiBrLQtClwChFB1C3B9yhq0VW5RrW28ylTR443m3T
4awIMqbFEPuIgCReFLfagfaUPCTOcEUR2g04VPOQHHiY0zyKTPQlDFmslC1uLDXt0ngKyn1d+Ryu
eJfGRFyyXFVxSUEgKFpSC0RcoCoKNqKEg3EV3SpfOeQ4OmYy5kQs0K5SqIAX6pwX06IolWFtlY86
AgUAQl3Lu37XW3zATyp6F1Sb7WIJ1WiWBxV3J4NLfRfsByxsFHzanEY+FQUREeoN6ARV+dB7VBkK
cIZwouE1XYyWOdOu2ZUoJjSWuOMBr1BD8YGxFTFGRHKllsecIvKomBaUdvTFThuDecHCNhnAbipo
lwECJ6PaYlfngWoCo6GZrrvlOkuw6DL9HQeeMl1HsMnl42U52fSswO39f3qMcpdC2HVVB0itaHnO
YsDwZH4mz05gPNb1fcfbS7apZytqjGYDIH1oolEEvm38vAB4cfwxBjyp2JTAFQ3mosZwCJagxUV1
jmjLtmaHB2oeKRge12dvKtmKFqPTU1Mn5khwW4OneBQopNl1buBULoWtzNDd2njq7adaQDEf89ed
Mao9q8YUDgtALkZ7tidHcfLDsEPp35bsaJccPoOitCbHhAeTNDc9SYHjoc0nSXYF01V5OXp6Jx+V
68wRExCQcKj0RsA5Fqg8pSdCOKWZbR+2OjKqdqs839xFIokBDYJh8BmZ2R5b43S3AswDRXSJPV6A
sx0dn+l9GKOSdDIpMwS9c7LB+rOmbrDVH/CY2GbF667jGA2FMRphOzc5dvBSMaSD7sOuh236ZElg
xRRjK1Qp7yO5JChwxccKbZ7CUZTcy+boby5K1yQ8bdGdZjKsiNOcNtg4gz2Cj80Rq+M6K/LEr0Be
P6J9wJNFi5uv2raAZ4oMV4kUoL8/fgObpPhdCRpo8mvo8pWeYwt544Y/DW80rMIn+/D5MrfbYn8m
zZpDUojYCIZ7C2rhEEZAMRyJdZnEdoGanGkw5lAN5D4UVDRGRoKnoZEMeREnFDDZSYe1P1P9MmQs
uUGDkIgtw4ypUJJWI2oLCdFiIE+dFJ632vIf6+8zdiJsTQ2YJjgwYflC+p8ycTse1LG0ZdPXNBhT
EctxiucJrKtxyvZqZmGE0A2+0rhpBNJkjQ7j7MBfSEdPhrWAK6ofJrULlJWmASdX1p1VD1/L6lQH
p5yceKO+WzK3JsQoWD30yti/2YrmtEzHYb69LHC87zPqlMaRoFc5rqhsrUC6V+aXy9/fFOg1A4zS
TFkrd70a4u3mYLeAS5vsguPsJTv4991lWhxxkxndMeJqMcI8QVIWcE5YTGXaoepfJrFp8BB8aaqG
bdUK+RDEDktmRC269s37EdPs8SG142MPWcNjBKimXAAier8fBG1Fj+GpNrrWHBRMxyT7xflG97B1
qB9HiM95FeRNRVpRYoKjOkJtAJDRnS2rpStWNdZHLpbSE6fGcjbOKW55wPUpMiFRjBzsMuiYMeoc
eoqo59VWjulY6TnYYz3sYBVuD/yoTLXKKzJaPAe8KSgrVhm7l5O2MwUKAik3r+Lsg29L4K3c4h0n
Y/vMHoVRuQWUvJji6ah7cxW5Aipt7dfLZ7mpwCteGPunVE2vKCEcxjBdCcGVuXASa5yrYvE/mzSE
p6MZmWRPYYDoQ6r9B9ifHDY0xs5NfYDBFIrbYE5PGgB/lP3lY+JcucbaOZI2ZhnhmRFVp2HxQlx5
lPKMA48IY+sSrV9mjOshImms3hVt8XuLFRq5TTeRWMSfngD942ucHjAqSBcshMZYiDjVDQBPQNDG
TDmWIVptRyAUy5ItLVjkI8kOglvn8mFyZJtF/8R2nUgde+Svhyxx0saeKqytbhyl5+SR357Pl3hj
7IQ5t2JnvBFCpNx+G+8ULwdg+mBNd6ZLR/ZpSTS/avzBD54Fbkfippc/6xYLBJqTuEV7M4x93cVO
gUWsc+em4T4k8GLYRnj5UDfzuiujqDEWA60aS1eXiGTiJ/Wge+UJ6Nwn/dvg0kHIDFOnvF5cns4x
pgNITkomaBhaQMnZExrjOYp5i6W2/SU2FCMEIDJaDhivIrdzLWP0l/aQTl6zV3aBY2Bv759FioC0
4SjD1lpkyVjRYySmNYpsVjuIJi2UovxltacSnf3jhIeJjtyW6IwFBus6W9yFzmfmztbEGb+yaMnS
Y48BXvqd4TRTdyAVXvl5616WlM17QwINW5RkDSNUzL2lo0KSaYTGC6R5iIr6ME8m5x2yacnOJNic
uDgkS1Gb2HAkZ78GzJkpX5qYo9zSpuFa0WBMfjhErVi3eHSP9kQXcTsYb0MfFrpLjftyn90ZnonZ
MNkK7eof7Irnccg4BBWYEn2lgcO8Owb6cYb3HHaX74lHgnEHal/PZtAjtjYkX1dOxeQMI8c7b4fX
q0NkrH+KJRxGqL8ll/D5h/hArnVgFdf3IRdbiSN2JmV3lZTpk16tOxrRpPFJSZ7FksfLpltZ8cLo
bt6ovV5lqFyMNsqGvRWcJieiOQXBVRZraKziia4gHl+Xr5cviscZo7ehnsXjQDHOy/E7wV6hT6W+
DUBxaLIhY7E3i4TfdNqotcD2okgcFVr/wlvDGZBVReu5jHwWb+5hk58VOUYolKlO+1kyAey1KDdt
3RwN8cflE9t2VisSjDAYhSLA3APHJFW/Ks2Nkjymfe41WJo5hSczSTHQvG8mty72LfYciXs9rJzL
P2FTWla/gJGWOIiFbMzA5Nweo1yyKvWlqq5SqeT5ZaqmH4KQFSFGOkZ9EKWUsjohCJEfFyC4zy9Y
5Uy7b9zCT3nTb5tmA+UE09Cpz5QZ866WQhMGRo9mM+NeR0tj2loZFwd/q53COBNhM55yJ4fjnL29
K9FHic7XH8SnzQCfepOv6DBGXgL+pBFo8P95HlpKeF0Ez3H7cFkSNsV9RYM15YlIpnSBdiny0yw9
jRJHAnjfpwKyMnyzkGVVruL7mRxaeotiKm+QbTPQXHFAf8GKQi+r0aJ0iMTyfPSq+I6oJ0OGFawe
Bu358mFR6fkgzQDRfNs2LapsxY9IUlyV2OVsz8KzHCOaJg9BdGwmpy2uM+mFxJyIbPvwzvSYqFbo
4r5vctBLRODM518Lg9OCvGkHVgwx6mJKcdv2GYL0St/p0qvUC1aR9HZrcuhsFgko/Oifk8PE/ftL
KiZZyQOK5DV4g7M4BRoTiivsVsMjBMtzOGPlXGqM4ugRUBNMA9Rad8DWQprUrHaNSx1g9shDw718
SVh7/J61yZyN5A3gr1J+NXlsCbxtZNsCfj47RoXMLK5NHTNw2Eg3OQWJ/aG4lQTlaCwYcSQ9R2G3
XwGrq2L0yTSXQKtmBOIVxgckbIWRPDppG7raPt537vhVBY4+OiJEh3Y989q7eKfJ+EYRw7a12aPr
OWujY6fpFqB/OeKx7SPO58k4v1DrZaIE8ElJdYpnWxRaKx9+X7YUPDYYvxdMphLLKG/bpfw1r79J
Oq/KR6Xq700RERnTEBQDABJHtInhlLCECr3HcENG6NAuTD6I5d9oFBCK0YIgY9Excy1KZqiFQvds
zYf0mg4WpXblJtd/YJt4KcZtM3smxlyQKaddVxbIN6HN/qC8pc30Q3bg9R9sMSVjtAiBJRr6RYmF
8hJnoBUH2CeJSqn0g07n5X7ymh7VFzQXHnhJNGkjanhHjeEqjKcuSHuCwfwOS+XjwQolqbIicx9r
gzNhF7e8hF/N9k7jggpvCOM7yowwNoGixJqGeMX4Ft4px+xm2pluIFnmIy2NiTsF6+B5nXYbSvaO
JiOfWMs2o3SG4TCMQDoZoHkqgsw0D/Jt6x38jgzjwJIFjRypDDI6MPqwc/db4uR27yeVI7iDraOO
WqVuBkQ4NPfxKoA8+WHRvtRaMIyAwq7r9+RHvIsPoHmY31bCoTeZS45zpCzgtT73yWR28GoEE8RP
1V52sVDqVXhqnqRb0aNt36HDy1ZyRIeF/BpnQ9bCDucrirdAOJYwLn3ZUPKYYpxbYEpGWNGVFHi+
Wtn0o5i+RQLHGG/YExljIQAcUk2q6wwNwAvXQ9MgzW9IQBRJ/TK7F4MfRo667cMoHATp/jJPVJMZ
2/yOHj3UVUSaGOX/ULX1vrDDaVfpggUsJAv7Pjint5UifEeKsctNSLqyKt7iKsVrjjI68gMnS+hq
QiyJSFQr/0Qk944iY8bitg56mUoEuf8DnxxgiszoMe7SIRzgCf2meKyujjFduZR3TSzAaAbxfpSu
knRnFJxM06aIaxpiUhW7ZrCY/v1t6UJQiaI248EfIFsilFbecJpk/+aWziSYEFGWIz3BbvC3taU5
cA0AmIKpjUN4ipsdTVF/amU8bulMkRF5rAZa5rkFU7P0kKb+bD5eFvHtezl/nxFxIc5NCdhu+H62
nNSsuWqM0eknLqjHRpjzjg9GvsesmuVcR6yW7TG3sBPsH7NnaV5hRxYv0UQ90ketPbPECLZZF00m
jDgyObnvCdoDh++a4dZktoY58ZEX5+gu7wgZ0S4HTR2QaoKHFGqrjU9mmdkyj6lt0weMMNg+kSCu
fS/cs2F2UthQOTCfm8rNw5eMBOhu85fuMRwPtRa6nxGMM0FGMKQlJoNSw9bKE2bHcicaBSsW7MtE
/kahzlQYsQDQa0SMEZmR0ZY8+sAbdoajokxIrZ7p8GZn6VW8Ew3EhhiNUACyrehEYbHP9RElfQNo
jU7exE4YPJX9vkAL/xJiGMPnsPZB4hlaTEQj9FWrlCROnNpd8PAqPPMu9sO9fqA7mngLlT94qvfE
2ExWP8QmtgGCGHboWm3mY57bmUcviZ84XH0Ift8IGQbd+iahKshcmF6m8mA0dezQXmk6vi35tMmN
v6Nsm6MzIUaLk8JoMAUkAkxw+RJMJ7rLqFGvgp4X334M/hiOWPUlktinjSTZE/DevghW5kQe0BZM
a/hHW4V4fDHxdDiaJWlEpOfi8DSbL1F7N3cv48i7p23pOx8fI33j3AyDmPY4vhu6cCJ1U9VKXins
ArYcR5b6r43g+1NkUagGYTKnuBRiJxFOSfhVDE5F8Ouy7FHR+qi8f7HE7rSKMYlQlUIQOxkQAIVp
tjL5VtZv/xsReq6rkC/O9TrPKB8hUewkftAwWa/xll1/LFgxp8VYc+ylH9usBpVxtqkahW712nrS
Ibvr/J4TFn20sQwxxpKXSq+pISoFTt6mT1ksYkorvOuFbq+opjsMyU5ugKdcFo5G8lsjduMcY9dz
fXf5YD8WS+jP0GUMPWAuDfaX4XnsBTmVJgh+52h+cCgiK3J+ZE/0wdNgL3F/xXuob2raiiDDtzwP
ChbWoGkhqoiFFJtW2JgLckeFh79NP/RBMFeEGJvYojEo7GNwVpD0ZhTr62AYOY6SR4KxhoOUouCN
PAOW72heI81+KwQO54I2TcaKDcYQFjoydlOL8xKw+ZKmhnKgJuv+H9Rkbrc5jyPGDqoVmaaigoGi
dU4A/xY3ua05RWbRkWCa+gqueQCY25qw4pAximqhDfMAfE1n1G0KUJl4Q+2nNoWQVQB/gtQCL4O9
abPOFFkMlxRbKI2pCRNnQvOvWVhl8l3nRhr0YXNB/lj0AuTIBSTaYE1mQKoA1fBaEW1yO7mlI+x7
kyMmPI4YA5mGmdipbZQA9mZvNldmtiuSf1steW8p2DUDcTi2JknBjyzfBuQ1GThNFxzRY/cLTMkc
Z2ECFmaIW93ui5CXDOGYHjYhGZld30gLrl0uktcyCd0sXTqryn6OC0+oeffBWIYpIGUqTDgsQXvU
JitsXkTeVpBtEgTIGFhTJarsPtU8M9OmU3vcB3mJl8GOqxui80CVti/lTISRqz6ch2GIEZr35nWd
umPFe7tvaokBDE6kiDUdDQjvPfuE1oZu1mClVV+28VDDRszei3bQepvXRbzJy4oUY9tybdZmIYK1
LusvDfpd46Lm+INtb7oiwZiyFpBqTa0Okh2kVoqNjXtMSzqh2+yk2UaTJXIR/H7/t4b+D4bmTJS1
ZnEcikMQqxjZOg4vsztel4fEiX+FrulONp1zLVzw/KWx56vQ40ElbwfqK+pMfqcwkyHUihL70nRb
w4R56KYYRU1ji1o6PioalYdLzDICiQ0k0liUOOHG+C7OpT/IX4zRtJJCcgWF0/WzqWEr1pjYyEhL
JWiKSbLDfJdPfqT4Iy87xiNBZXYV2Jp9bSYTVl86WZxeBUG37yIkMnPeJgseGfr/FZlUCtup1PBs
q8I7VTpR4JmwcS9HKhz1YoGo9CqqOgVLnvAQ+KWbX4Kcp1ybkdDqOhhT0Q9JvWQSHERwkrzka+YE
TmflPdCeS6xSDzvrMj9cyWbsxZT+H2nXtRw5jmy/iBEEPV/pyqnku9XdL4x2Q+89v/4eqO9OURCm
sKuZ2Jh9UAyzEkiHNCfRgzpOoDe5bYz1JjQ/BjMLIORbCmwvysXy46ANf4zxSEx7bSQV9PTX+Q26
OS9x7fPqhoi8xJOFAplgyyuxFJmRoiA5MYcV6g/7PEE2vT/8u0NkqyrArdLCqQJT2WcKc4smW8mx
PPSckyOtjdX/0sizFRXgs9fVXIIrW3rQFd+Ivl9nSCDlbMavHFtimzL4GcsOkZDkhrJA7kQUGJMw
jKGehhE4kI35k9FlQSOlH8oLXESN3Y5SoS2lXGPQSDvN12YX/+eRRGA+RYwwMVCkFLYWhjgqNYzu
kiW7C5UP6igwVUxkIHRdZgybmdkWdgPA+3Q6vK0G72PeInVonuvPKqYS20lwOXyludBjeKot9C+W
ERJto3mIUKpPbyJ99xEJu5BgzFw6rp1ehfBwFsUwTW8H9fN1AvQ3vnehFwKMXcuHcdWshY4NYNJk
mVRHC7/pZfhfDJ3wnfWFEmPRpAQv5FGnzvpLfaN+mRXHwC6qE4Uk+xkpzhIogwtc0OaXtv+fm/vo
a4WC7fwRjNd2gY3HS2G4x1jrEq8HGiyWldkZ8XX78fpJ/kO8d6HCBD9Ajo+KuStSb32qPlPozBIQ
xJmrRP7s964bCzdT8HXqQlBhHDmW/RqKlqV4kgeFfr/0ovojjWmuCMerk9qcm51HKolVzM5gixjC
1w5oH8Z976AfuDmkLV3VFFQvglOkP/oaTcbiEWlUy47SxAZPHxsAPKlwRqf19aOxL3eihjIq3teo
MSZjVUxrzWUcoVF/Vixfyr5kzSFuXW1JHU30LufnFDdyyBgMmZRzRFpIyPjzj3wkn+xv3Y2MoqQo
pcjTNiC4ocaKlT9A9GWEsVq0ZrbMCL1d9d2qnKwwdSPwlRTY6Fh8xBBuiTGCSJq4l+TQzj0jwcrz
+AdGnV8KLRHFfNRCsJe1JcOE4E0S9lOZSaorPWF1MQz8a4LSdpud8rXx5KAK5Jf8kxEUd5InWgTE
PU+baKpi2iq2hTPWq5oytY/TGBXE/gcaiJzETJ2m/oSGmyIt/es6wOXzQoutFBVpXphFAj7lY39I
jhT8I97LQqv4HqUWZlHf0GFkJG6TqbItK/dU4mhYMXtXesUuHPxRBxxZ5bnLXmtdkS3mGa0tUUZW
BgxOoGi55l4Wtc6cxw6SeteP732jEsMXIyf5HCtS06A4QCuW2uvcbgh8KeQU7ymcSeQ2TyUSCtmT
KNEjPFHGeI2J1RhhY6uv6HXK99JTbxo39sofS2BUQIusnibZEb4VeHEIvIAqa6Ym2+8KfrYpmZI0
Jeiq8DAxepp8dCthXaD1PHgALXogfnwU1brfwxngjA2iyJplqIZKVEYfMisz1DY1/3A6/kJF7usA
vGGKEJLvM9Btvor3ifMY3RBlkxu5NcjDMsu5V0uBWmMH/MNcPQqEhxcQbWkwSoG1N/qaYCHd6xUm
8ASJ22Aoz1Nve3/1VT8LxtWRDLhz0T3yNGNLmdGMOBytOGwNFYCfQBZVzo384zpvfNYwjCfrFio8
LDpwXGmamcsAQVnM22TI9tX4PMx/VbYiiPX513Shw2iBFi4l2mXhewzpPree13K3SqJr4oUmBh0s
/H9e6G/YhCZaXSuVNeGwsJXw5zw6hb8Cyg0Cr3gRuvNQ5BR5H+71KLqJ2VBsKTJkRuLbwpjCFdD5
oGjFwEcC6sDyvUALWObOgLny+xJuXASrwT3KC1E2crU7UqSdDKKj1TlaFlTzXq5E7psbueIBiA1I
6MzFNBRjMNe0a02zrmAwYZJHQJPgxRw5P2Na6SkfFewzmH6IpJ3nUC3YEKx4xMwSYQOU3LDmmbRy
5tnwpvr6Y8TyJTIfNeNrnotehryr29JiNEubLNRWlZDSsrA3ewAYlHNdtbj5oS0J5giHJqvsGYue
PHnXLc4fuCT1Fp3HNPb/YH5oS4/VMWu1894yM286/mkNLFz11vw0ePG+3YXu/PU6f9wTtAzM8eoI
gRCEvVU3S9dyKaub3Gvs/KSk03NsxoLsP0/UKa43WkeJogG06y2JQtEtdO7B8Mp256da7g595yWS
ItJjehNsFGkDAgqwKEhyElbYc+AejJXV5x6WbsbPtDswD/r9LB81xAZGsOyxvf364XE521Bk7qpu
l1RZV4Q8cXVH+t/Nr1iEX8+LGLc8MdYwJBFyawCBwaS1X2gHY/kW9b+QBU/bz5m0K5GAv84RT3kR
OGqIh1WVDv+9vat0Spo4xhIRN66GW8mo7tqVPGVa+iL11a9SDjvvOj2e+G3psQqcSS0W3cIMpmmh
7kZLTg95m4nMBPd9tiXDKPE0WGEcFwraawH3giE3zL/KAG+ovOVFlJoUnSAjE6UVqm05IcZPbafS
7AcFoBTYD+ypudo5wkyV6PwY+bCmWiv6Cozl9oNhH8RwQ7yes+3JMS/bdQT8xDqUuacXXyvtOKS3
odU7fXto9NsO04hlfl/HIlV+D7uBINQmpkVhwUzkdhiXHDWyrZldCO8InETLQF9Y5WbIJ0m//Zfm
QDdJ014qNK7sazcXA8pSqXtvSf4mz4IPlKlaAYyPSuWBBP1djtcTYoEW+LUKQBvkSKB0XCXHnK2F
IRpiwAi/VbpomNCoQMlRzOH/BNu9ECqUK5kbMowdNvUmtMoOkf2kZJ/WpsGiWOVBb5ZHHcaFNJFg
Quw9xD69xA095hIbeJYF44z0EufEWRK3Oxv31Sf7deGZEczYVz+gApw5Ygh6EW0WNEjHWHarQrqw
Zb08zAd0Iud30U6VHYqFM/ohtjmZvzvLib+JAjvuA2rDNhv/2Fi5toT96wNqKrxsdTBJAzaD8KDu
5MFdfaN0inv0+R+Slw8YU7rQ2FJoIoPdaTzYPRxCiO2/nZwEKJDcanL1dJ3EP3B3ocGYN2mwq3oY
cKmdX9yu3rAj++TcY4VQpzh0fSia97w+WAWTelxHu+GMMXNKmqaLqoJqMarYe1LcL011XDTRqDA3
2MN0y98nyFg7vSWt2i7/n2BoHjGw+U17tnelPzZYMmf41w+Ta7w31Bi9b+rF6BoDQpq1v1WA+ySa
aDeb6NwYlQcMTRppClbe2EvvIoEBcKu7Ov98nQ0uEZWuF0NnIfqSmZihbAiJhmhW3WZUHckKKutT
KIJ74L1w7Q0NJk6wdW0yGrnNPdkOb6fkPLXzWeqBp2OagjBSRIkJFaqqVFRABsEYj9/iTnL7+ndT
NWhVUgRWX3RsjCZ12BxrWiRD54hVO20bIE525Ez4BOQ68M3J0Z+xeU+bcT83Y6xS50JLs+QVclgL
0qMo8OE+Nrd3xChPTWxSkxVyEH0e/P5QHePAeu5+0v6+eSc7014Eh8pX1w1vjAJ1aR0Vy4QjlPbl
wQzWPeZBb/QdTbuLp/i4XnpDjNGlpF2SbgkLrKTZ9agAjfv1KO3kvWiglmsUAHylWrJtaRbbqpu0
khmuI3hSDHKaV3K/RLl/XWH5JCwTSUVTURW2p0wyu7XO2kV1a10+xk0emHUiePO9H4Cnzl+70GAU
NrWMWF6riUbc2fdxdLL9eBcdh3PkR+fR7RJHP2oK3YD7DQDUP0TDz3zJ2JBntFjTMNstAS/BNe8o
5Gfeu9UuQTpn9ZvBye5Ess8NrTbkGF22GitVS4ITDaf1pu1SRyZfbOOUo/tQtxvv+vVxDceGGKPR
q7lKvZXBbaTVHTbE1MozEe2MFJ4fo8twTJoxph0ch+KWKMikHjZTvjQ/1SMtuIvwCrg2V1cUQscH
ybtF3cQuqjVMkYSI6t+tLt/OfYR+BeBODHJw/ewElNhRCVSzbGUw8Zwpdd8cOsdUsN5gmP16jgR+
hKtkF57YiYkIwqdVM3iq2y/p8Fef7K9zwm0kwgv9P4dmMhoWlui8kFOIuO5MPrlBI9FOu7MAVpb7
tSsOVvgnpwN3ViY2YkvG1hZGqWKPLILLNT6F5QEjC0X011gKn+pcVcKy9v/QYcxsQYxKWxR4EXMA
Xyh9xE7/izhxiYYiDaVbR3Xtz5nXN4jdRalLrmZtaDMvlknRlxIT4qpL6top8p/W2mDDx7Pg4gRU
2GJHicVtcVfUr3mq4S+KMJb4ki9FwfTFt3c0hJ4ckYHiK/SFNbZPfYlW9AaGEPzJpduCJKcBGEm9
R/kqiH3RngMRh4xoZuWixyqiQbdpU4dYX+vmVx7/un6MIhqMhZ+avsltG/JY1ZGjFbkjKYOj5IJ2
dREVquWb6KmQsH7aCMGJoh5DKXbW4l41RA9l+lPfpRs2d0N/xIaIKhUxyVr4SijUz9mrHumGNsNT
W7yRaY5ZhM4mFAaq61uCvRbadgMJpOkwFRD2Ru002BhFfIy7n0XrjfjkDFu1cB+6ikrmW3Jt23ZD
FiNL32O7xZ81t5pnPC0ebXj8mOs3gXOnI29E3u26a3rS2H0PXyw/0M2IHVBM89OEbvMW2Lcii8G1
VhtijLUy9cmSCwvRWpba7hTeFsrNKp06NQ6GUDQVzLXAG1rMMcZDLUXaXCEble5TNXK65X4sb1VR
AoPruNBfhCIcMAMQxr29LblWh8VoQYYs9818kGqB4vKP7PJ9VvgmPSYAjMb3Y2yEis9L/T2MbyO5
dSI9F7yx+E5ywwzjtdRUyvUCUQfSFYtvuNmRlIcWkTvxsdAIyyGwd+jxA3ZpQ5GViLFY1AwbefBS
vZ9jxx5/ptlH2rfsDQ1GEuRYm5sl6lRA2gNxp3b0H/GTjdGDdD/PbhWIa6T0g+8slGm/Qs4b78E/
emzdttcFGlwhKLzJxrhF5NTPrmymrd8DLMRXqzC/VcOq2JcAbRLEOnyRvJBnrHAXzdoSEpxpHH/P
ydd4FsRq/PrAhj9G5ntVKfIyBRZrd6SzaRTENHn+g8skKjdzPcqGFCP+ZaYT1JoRY6TGr2h+NvOX
MXq6LoL8l/iGBiP1bVjjjRBbGRoWsfLgL7oSrdgBoUtDPzZ1KcXdR5p/0KgCxbVQ53uH/9GZk64m
KqqWITlb46kfRO9JGjK8k8ANASakkKPEJO0S5944BxESj52z7sNfdUsX2eFFIjKC3FvakGOii2Rt
uqZDbco182/68ljpsdOKlpPw/eKGCCPWa6PXDRq5Mq/1ZiDsoYzo6Y9/xsTNe1GyUUiNkfFiSCRT
o15YO2ODKTIYxW6qnRVovSoWT1Wi2qiQHiPo4bCiKTiGoNNMcfrztV3qNHgYOr2TfwjjW5pkfCcf
torKpakC95XdvtmQTB8qlWSeWT9k3UmyD+ZiuKPkxuHZADbXnB/XUfPm0buua1ynvKHLcKkOGvCr
dKianZb3Sd2exrhyx1I7xH0rMvtcHdjQYtR6JSQfFKnGicJX7sugJO4fWIHSp7BVSScwi1yzu6HH
uLJUi/u6npXMU/rHVLqJ0uD62Ym+z7ix1F7T1hhh1gvVDB90zGHtZjSbCrjgC+KFDbaaZ06DvESF
gVXHewWw9uupPUVA/IYlLIGem6b+da741tc2kPsyZWTv2T4EqWtSXTMjpNe+LEfjWAbZb/t759VO
7fRAEpf3op49/jleCNK/b8L5trNUrQa6qVcnvoplBKKlqBxjaMgAbdFsCt8is9VYPdFTJRkg4439
Is+uCVCaRRW4eE5UuKXBXpJRpNoy6g2ec5m5L6ZzbDxI0k3T3BFkaq5fkIAddmWYaS9FqZIUtcFa
cbEV9axiXsEalsN1Mu+xCuHIN8dmMy6rKurOXiQcW3qg2joCrqVG9uIDOyAZQoyzGot61uI5o+Vq
+rr6z6pJoY2l32Fs7BuGGDmzG62XABqNsAKbQIH0GAd95ZnAP6SCHR+7l+xFcIQci/eGIr3KjWRH
eR2F0gjOxoDQxRuYkkIQg92/e5Db918F5EQMMsZ8ReIijjqQw6oo9Nqi6SFFuXh26eJOrD/9IYoF
ec+TN/wxFn2KFK21VgTy6U1/M95Vbuglbunof2GPMnA5RPQ4huINOcagFwqplbTFBZrqTZLeLKPA
oPM1y8REDlaR6hrbyJAsCKE7Rcq8uYn9MV932nxql9r5yDUhzERzoUxUPPTfSkVOZi2USUFrC7rm
09XX3Q7LatGWQjeuAR5bEu6O5XK2IclIRq7I41gZ8CHNfDf/0oH0WWf/O/IC2LlwxchC3dQypgNA
ogTw16jpQamKhs54bexvaDACINWRNqb6ClcIXLFPY1A+Y44kKM7pywIk0zPtiErwF19wYVzjToCd
BjhauoSFMVCamaEXI0ROl46HVo9lMHeumbqmu3yhiCPtQ+3angpsQleUn+FK/IYyY7KsHtK+DPSl
3B5749SL+vNE32dFMY2LKF/w/Xy5rYz7tREIBS94wY1djo4RvGGs06QfEEXTkYfxHhNGP+hu99AZ
d3L/oTQxyMHTq7pmyxgEeKtaXdypMuZqcy/FNqWgDEKsOqpj1wC+AJJ1dx+7ngs5xkUuSzSFRElg
aLWfavErH7zrksdX28v3GcGzMquMCx3PuCI7FuOdER5jVRSV0xt45xU3R8aIWDfmc2IuSAFqZwxp
AF9xDd3yhdxqjvmKA7Ps43MJoB2BZIhYYyTPkOsCk7fQKaWRb+XVPBaWeWcX4b8kw8ifhFmzrrZx
glV4G42W0/VfgHkjsOiiI2RMn67MYV1RLbLzYCm/d7ZPyFmyRDAnfHe7uSrG/PWhWsnKjKuqv7zi
dtSY4zQ8/VxUjhwgNhemh0WXxLxwpH7uKquDfEeq5SjyWe1qdCf7/0rI2ZrmsCxlo+vQ2Ub/Ivd0
DPAcFoLwXHBDbDUzVGq1HiuUj4YYOR4MeGXmTWOMvhhKgHtkACpDP7ptmNgN+9YC9XZnZE2fQ2Vz
Bz7QQ+EP/wriHwAecShgvraPLeGIjogqIxldXdhJOSIyihsgKBuDs2Z7bfx9/aL4xnzDGyMO/Swt
BEPfKPABAouuGq+wm8+6oTN5sa8Leua4rgljrvAeJiw5ixZZdUq91hKNLatvdvjSJr+uc8MVic33
GctQZUMVFyWCvVj9ZeEdPZSB0u2xnFRgw/lauyHESISetFbYFtBa9Um/owMYoWe78l12oKlM8bQW
XxQu58aIQjx1CYD5UD8iw7Ef0bnZ3hDRXkFeewwWp12IMJIwZzKKVCbMKq1LyJlTHvpngPSf878G
un0gqLzoefUpNp8VOaJnleDmWINR6GGmxSUqMDNSRnF+Y5e5S5SvwuEFgQSyRqNIqlHWVhRf+jyo
W0wgAfLrugzSu3jney/HyPZAqNEiUSFHZRGvgXD+qmEup4lO1jo5k3GeI9E0kIgjJp7Aft95SIoC
DkQPDV9eUwP7VNef15kSCbxJf8Xm1YumjygsAIXpkac/mdrYs335aXYXD7BywrfNP5ilv4XRpBqx
oWdlmlQ0Gow7Ctxa6zS3JZ72ymGc6LRn8F/MOImOkTEdPTLrup3luWed+xsTkDspcZevtR/fwux7
6W9Vd0UY/Pynz0ZUGCsSoWfKNAwkGxuftpUMu8hH/tR8VG9bOg0XuamPNPEwBILLpCHsNRFlzMky
R8ZiRzAnC2CVC7xV0csSlJii95UEzTrlN1EphqvdKlGQr8M/77A+FasFVDXpUf/GMFwinyY8w3PM
nfaye501rqHcEGLEVFfSuB9D2LCl/Tn0uqvO3xvtA/ieyKFeuGFkk5hxUxghgptSOjbkqRkEXpJr
QTbfZ0SRIIJuJQW9F0loIX/gjEbuWJHlJSTZmfE+GzuByRKdGiOHxgggEZ0G1GN6o6U/o+6hMgRj
ulz12vDEiBxAIjsUsGiYOxPPyHK3b4vD9bsXkWD8F1pXl2EEhCPwXbXUscqidADF+u8EjG2UApa7
bLU0naRYpyqMHUPfG/1f1xnha4tmmCoGE5V3+Iol8r6hKVOzkEjfLPO+WuP9PFlPll0H1ynxL/5C
iRqKjZVNgOWhYnobybFJ30+SjYZvw+9aUeWSb+jUCx3GR6V61PYtea27rYljYO8z6tny10hB9GwE
8onumEgCUXmRzx2Kv7aK0W3TYAQC89NjXMqguhShozcvYU8cGaCr18+Q76pojfkPGTZ0mdZmShMD
zp6OSqU3zWfrmB3RCyN9q0Zk1kUpb66YawSpTLxH0EzGKGth2CTXBlSda/2xtl9m0fe5p7b5PqOp
3YjWFFkGOzLgrMrCdsg4uGUiWkfGFfINGeZyeqU0E2LS97V8n2IqO+8xrJNgqHT4ev1+BPywGtuF
aZJhKpA28t5i08i03pfq078jwWSoik5Fs0FJFbb4y1bRANPej/HP6zT4EdjlwDRGV5XcnqUoRTUq
Thy6EimrA8uLDig8PJborh2QvvSukxRIGou7O5lZMhQq4LpIFJ7s1n7RZ3n3ERKabaFLwzbfoaiF
URxLhYrqxmKTO7lLbkhfCdol+YJ2IUH/vrFxlVrosVYh9mh7rLFJCUy27nQk9W3hMgROwR+bwS+k
WNWc5H7GTj/aPCG7dLdeeKAjvaUfBZLAcvOwV9/QYtR0yM1waRPAKKDg8HP1sn0DIIXM7bw0MDws
dHLxyPaLA3bQeMhjP/+7a2OUN0VVJTRkKO+S7BvrQIgogUmF+V2EejlJFooiT/MEiEEwcvIuMr3+
pg6qnVY7U+dT5KUkEGHD8x+/G4KMCg9GXgF2ACFQUekP2WT6saE6Zq0/KKm9N+x8p8TRvsLflaQN
ojX2Btm476rhLFX2F+DpH0ys16zSzBsk/ZhWIrx3gRC/+qCNEPd6DswMNJO4Skch0Y7laLp1DQg7
gbLwnZlm0ZYVogIEgfHUq4IlV/MK66/sRoAIBd2u3asPq2vvejcTdv3yLcyFGv37hi0jrauojmCb
Wyl3zGF1yg8VQygeH5a7YMMh22NeknTpZk0FSFC2b8uDYggMGN8sbwgwZnlIsnk2hyVDJqi+oTV1
62DLfrmnC8eXffOj+1DBdEOQuaGiG+PEqNGhhTojQBoVUxCp80VgQ4C5lCFXkmq2kHfs/HBXes2u
/KGicjB5FNtp1t3rpoTrnnVdAboO8IjeId1oU13VGDpEo4i07tElGAwoW+njh6ouFzKsQalb7Ahb
B3jPYc18aQgPUSH5WVUIShO8RhusLKYQMwqaUlS2UzlCYawulP8PBrXz4Ef77JidMzcvkETDYpzg
A4NKbygy/i2vu6jo7RB7hYbvbXe2pt2ElXRGKjD5XAu0YYzxbVqpYXfnijJt2duOZrhlF/qzcd8q
L9flQUSH8Wu9DORAeQRiijk2rmnvOqI7mvWpXgWKS7/zzsNs+GFcmJL0Vbu2CdTIupPS2tXHT1Pm
ZeovozkrusCscu0csPwAOIP5WVijt3ZuxvME/8tKL6+fib7Lsk/XD42rRJvvMzIwLqFqRHpVeErb
7Mesc4y5dAG6/QEqlkJ7yACaD4SXt1zodhyNy6xjIaX6HM83a34k4/46CV7XsyFvaDDGJ2qGtsxW
cNJGHp2fTYNsB4QXE0EUZvxEYQY3YMPkGMb7FKyvYpsAagVD3KqeoYwcv44UVjtSON0Xc6d49U7U
csAVgg0xhrWcJGNvESAgWtmpkY6maGaHKwSb7zNCNmCnYqMOjeYCpfWJ6K07TcPt0HbB9SsSkWFk
rbIQs09zrbllhLHV6MmWbkj26zoNrlclyBMC+MDGOna25q91xdp3oYTAwEMYgiBzJ7krtqVRJ6Ts
xeAcPKa29BgvPprpvDZjrrnJ7GeTP4/CcVwRBUZ5tL5sGkUDR3l7MNTbaNglohE3rvMhRFYMBHD4
F1unLBLAgvdS9WeyZLFdu0MtL30xkEsebZdCqxlojvMEd8VToi1VxmJnEgmnxiixSvY4oPYAUJHo
hpLEbl75JMpOcA3Elhpjt9d0NNo8SwpPozt7KO62/TgMWDgfnjIhMj730v4+0Hfb7TEUGa4VScGa
3gZttN6FkbzTEl3g83iW4cKTzg6/D8sAxP8ZZLLpRjMP5ce+jzZZGVg+ANGkbG7CbEAM6qve2oAE
NUYn10Zn0g7XhYDntWFA/6bAGIU8R55tJbA9aW8Wbt02GOhAacPNYyXdAflVBE/EP7ELPSYaWebY
mrowhuGubwftXp0EDpt/8ZfvMzJdDTawFQi0VQOJ8VCWvqwL4mzRkTGCXDeqtWJ7CTZ4zgrq+yOg
p9vWtJzUHG/1LP9y/YIEB8YmKXOzUYA/nRZe1T8Wxj7XnevfFxwYW1ftFPRHZDa+X2Y3unpIpfsq
e7hOQnBgbGE1KSU7U6idibLZ6cuDof2eWt8MBSEIvVo2MNyIMvsCzsasN8IYBqYb9Lslekkw2aAB
UHedsq9avsCzLoK4ipseJwQ7iLBSSVYVFl+jnJPIMHNIG628q1jbU1Q3SgxQ8BqNvpZD/OJuGCNn
sIJ89K8fKv/eLqSp3GxMw2inZFgrHKptVrrXlohOC/N71xWi2RsRIfr3DSHJGlWSA/DOU819az2n
8qGwnq/z8g++4cIMY4WUQlOrlETUEyV7+wdK1G5xsALjRdy2LGKHMUCx3pG6six0xdo7WdoNedDN
ghls+on3gnjhhrFB5mICd2Kg3Mi7NPwhy/kOUHdyhW4qs91dPzoRO4wxIkk4V8oKY6TXzwNa3bKn
cRboFT+mu0g5m4gvdAUFfQX8dD7BELR5SvziHO1Gn/g9FpUJp675Ju/v82NTP2TUB5nQPbEhZNzB
xoQChSD0814/Oa5VAjCwqZjAEkWj6lu5zjAb0qlNiGnrBbuDMfM0B1KiOnEieKtwzdKGDhOhKmFe
KlKZgZuuO8mtHLS57dWptl/aGKYQ3YJKLPBQXAHckGRC1qitxzWULFSChh+Gfp+QQF/dwvKtRnSI
XPHbUGKsUDLNit2k2KO+GNJJ0+p9vireogobH7gisaHDGKFwHPM4o7adPGHm+pB/7ZA0l79aT6OP
JZM/PwSpTDNBf0sHY5H0sDGScLFRtFk7Z9HuleG0Qjqui6CIK8YWmfKMLYwNlLczT3a5L2SBIeJr
7oYL1hIZ6zLlCt4V2Ed1gywGLTWsBaZe7IcY6QYHC4RFrwoRT4xByquxXMqsAFhhfdun+6IXqK1A
4th8YGzVixxbWAGj9CqgoD/HGCccv12/F75fv5zbq7/a+Dy5KsIwy2Dxxi+zh03SgeRXDzHa102c
m7YvniIxcjhVyndeA00DMnL3WNDIFr1RNUG9M64LbzgOfn5PnMQ3/Qz9nLSN6YMP5ws5Nq5sGtuc
42EqvQqLWqbBG4zMiaev1w+Sb/v+5okNLschy60aoyeuVv0m/amVv2fT1yZ6DO090ZTgOjG+Qb8Q
YwxtkaZ5OCWV7oZa+hujI34YmvdRlhyXYhDYdH7Asjk9xsJWGfYEx1JZemOb7HoTidX2aTbt56mp
b1JLOo3lcFeg3qvZ9JlQCuw71aErosL29MWWvijLXOvuOp4U+SAZfpj91NGBNlkHsy0d1RI0NvET
FBt+Gfuro127JU1uuMq5rBz7Lnokr1VS9aymey3od7lbvFy/zn9Qwst9MiYYUYAmrSVo9j+xvs8G
XPqfFnv1Afg86Df19f+iyZ5vvi5EGZMsm6Oy5Bq0sMPK2vl2zPzrXPG/T7vpTKSTVbYJxOxis8y6
DiZ/kR/MaT0NnUE+5FYuNBirPw5VAUQ+uBWzGR/6qjhIcrP7d2wwVl7KWyXsB2SU4+WvxT50Ilwr
vpX/mwU25Kym3JabCncv6aFj2oFqpG4iciWCu2DjzLpRpLmlyfd2OgFqtBkEasotyBHlwgVjkSJ7
lZemyQx3vaP1pA7N5taNulu83P9Yq/mWGGOSbDUdQqRzSq+MbjXpNwZ5ho+1TG2J0CPdOMaqxqKN
LEsNTAfTod15jznJV5wxGZC2ooIpd+iZqDL29AEnxkDx4i01DABOUW4lhrscUdAENbKj02piNGuu
JGwIMaYmk+n8Wg1xK8zTTJ6L8nBdXfj2c0OAMStLqVho14Oo0eU7KvakBeMpcaWz5Sw3dDzXPoig
q0QsMUZg6ks7CmmFRJFeUv2UhAJvy9XQDUeMBSDWONlqVpTebCyOKv9o9eM4PV4/NgENNtZLidp2
IdyAq3bLUy/ZT+tI7rXBEtV+ObC2xkbO2HBvlWObrOWouXGXB4rRubY1n9MMHVo9BrmW3lHVnaSN
JyNRRGuoRCwyJoL0SWXE7YRwNg2/5P05b8xDVpUC/03F613AcLms13fCRm1p66E9FVCksLonieyM
5eguw01lFWetE2RgBYL3qgpbWl2DF00IWqOGzNd8G2YC+B4RAcYqzIrS2PIIFz2Nn6rmMI2CFwY3
utocFmMMlMQqcqXNS6+zPLMB6IuEHKLxRQm/1vHnqv6Zt6LnBr3ka9fDWAdT73sgmeLNZJ1pZaQ6
T/cG2jZSQNpGdyKryj8+jW4n0m1s82H8hFwN2qgQSXclI3Wk9sYaBbEB3+1pGrZK6miuBWreW7M9
kaWDI0JmRfm2uDRqK3axFVCofLQM70PhwkTu8W3oMaZusRYAEKYmALd87ah8Jifp0fBmVz/GewWL
1ES2nGstNuQYyzcPi22VCwRcnciaORVRY1+uIv0mqktkd8KkdxL0LztZqmS3jRYC+B2dHgLzS7gq
jd4bW0FYbtkGc41lWxQA/zQAh33X3owH+weWpM7O/GLcm+6IHWS65mRf0m9ZICzkcQXIVih4IKYB
sebw7fUuUTPnJQZj0WnW31DAhGYXHsgt9czrOfbz3Yck9kLw3abDcE6UacJWxYlEOeZPhuoQT8Yq
UHuuJd5QYfKBa2WNdYy3uWvks5OiCt8Vnwyr9a67NI5ymIoMJBd0Y8gKkG8Z5UBgjugcHcFIyUx+
c4tIyivc+VEOSl85Gf+zA31LjNGMWQ2zJilBLCb3g3SYsGhQlOzmhDZvaTDigLfSOkIkJFd76Edn
DcwAIBB0EPXb6ANP+HcSiCCKOGmtNyQtqqFbF7PmamlqmeQu6TG5BUEPmDujqz3hKYXNgv60r/b/
7tosRjoQ83bLWFQSQP3+E8rL2MFBkQwkzxKI4nsNe8sfExR0UTdMtJjl1uF57j/VqSh9wSegmtjK
aBqAbmdcaGuv87jmBe5sh1Ws2AKp0m7BE8Zi1N3kTYf4mJv+9RN8r16UpwtJxqsWKGHOCcGd5e3Q
OXVv7q1ild140v73kOotJUbDBiUryzAFpXQccqfJsjOx1huzlJzrHIkOkVGuPtRiw67t0B2Uhyh6
zCeBo6H//duo4C0fjGJVRl7PpYnvK+1NJx9yKXHW/piqplOF3xb56V9xozM6JUeylOdWj/vRD82w
E9uJ9176DTs6o0FN3VlFUqjQIN8A4if6wm1f+lR+J1iWaXpEcHj/YGdNwIsbumygLvzWRjSrLc+W
PszudJx8us6hPNHelv9y7SP98e/v6kKNysrGIv0fadfVHDfObH8Rq0gwvzLOjEY52i8sW7aZc+av
vwfa71o0xCV2tWW/TWl6ADQOOp6WO7lHkeoogFsKpcSgGKgij9byF8AihOf2j4pelT1hzO2l7flp
mrZgTM1/hc0VGRI7T3orUZ735Wxf2fdFMVd2iRvwcxlgZh1CTNfuidUL18JYcq4RbzXMdcWkZmmM
Zj2wa1Rdz7klYrpM0Z9z/WF/NRvxRKqA78th7usUyxFRGyxHvQbHvdPe6qIl2JhWdZoWm4A0IbMx
LI7XLsXbROYWmzEZZkUF1MrNy4zSAGn4Fo2cpXG28K3lZKV9raHneSJDxpw8m4kXJygUCvxAfNzf
wW3A+72B7Dw/1OnrQalBzKgNp3lO/YVbbMATwbx8U97lU54A85LumBn3WfUfl8CgAgoXQzLXRmDL
OeZd6LqjB7ypEH9jEL1vE13j6jTKmjTqOGIN3evwQt0fOm4u060EmcojJl5cyrI1+/tHw9MAqoUr
mVPakEUIcIkC9N2MrhY+LZqVVxxA4F0hwiDCKMlBP6R4WgUBaXMrQ51vjNm2pHenW/H1jfYG0yJ4
5tCGr/PHzSUMRMhRrQ6KUuDpiOzqPLuVJ4TWfDkd2te3eKCdfI1vKO3Jv09m/imYgYw0InnTdiB+
DQQ3KU+p+q9DGX9+PwMOutmEkdBiPwcFWWbtMSrdfb2g577zVHxwnWalDoUeT0U3RWhyNM9djxF5
onDYF0MPYE8M87YvodoVpIJ13IypnUaTFRimLcfXEuoHZ57HwdF1mcEIM48GvZhwKKp+VOJTld6L
gy8InBvF2zkGKaIpD8eyAlKk4YQSsrMq3UY8HgmeDAYpMNYoS5cReq2NBET8P+ZF9xuNV6XGk0I/
X2EDMYOmCHLgkapODh5aP6Rk4Tz3mYPcMgMNIQIFZJzawI6aW6N+6bk10nTD93SMAYFcXmJ1ULFZ
40m4Lq9oAQj8F2tB9BkNk4XNC6DzdJq5+0pSjFUwQqfLRXTi7EJVC6skgm2C6BeDGPcvEO/RkBkk
KI3KVLsS6tZIoOHP3ei+uVBTSpcHnnWYkfPBcOt/X9r3B/ywWbY068OmqHCTDJR8l/LFHN6lPccQ
52wjm2STgloKWupXKNLJzNEuDstfOCRo6dZ5Df2big56Qx3jAw1iKMwe6pGsdWIyC7aOgFxwSDs3
DjieM0cE6yVhlMWgxAuOyRR/SWBWCu/IwslGUL36oOfvq2D9JKTxEmXQexp3Du7DonZ7kxaUdp5O
0MsHVvw0rlyO9lHI3JPJQGqfBqYRG6Fg19KpOspOeSldoaU/PoKO9+4fhBB58hhwLYS46IdADd7i
D6kbfy1Eq32V3uaBqQl4Juz9BW6C02pPGaCVhMIQqwpKGMbBZZaGh1HlTcfkiWBQVgEJh6wZFMuV
F109TYSTTOZpHoOvfd/1TTDirsrFdTB80YuLijfqgbcEBmG1auzlcYI1AjSyiPRUx85/OwYWUudB
0XujAhaQh7g9ZTz+/O3A4OqcGQRQ40XWspAGMc6Sh0QKJi23DnX7wTEIUnsuG/zmm/QuT2OCJrlR
LE1iIPaJ+m/wBkQ2CtxzjCSe7MpKLubvvE40jhKw3VVDNqAtY4CSBeVrXOXWYt6XAwd/eJuoMWBQ
FLWhC6YCjEPyE+P6Ii/269injcT0HZJvJh4JM0fx2FyGHoq1MhEsq9Pvau01N7x9vdsOBq3Oif6A
lQlUZT3GzBh1YBvovqevq2diXqU1vig0IWXrnLrLzTdvJY7BAk0y9SLHBAJbqIlLqgtDeNVRwBIt
3+b6eX9pPFEMLJTxVCxdmeFK9aU76i+yfJlmX5Ucca6Kc3u5isHgQ6RILTx/gtlUtiKeQgTe41Nw
JvXBT4/6CTOQOF4F5yXUGLgo5KIpUC2FQC4arS6HMsfQPmEUrxZDu+56WfSCUhzdUsdi9zeVqy8M
jpiFoaG7AmAr3qovukfHfhUHQUVDB4URgaMunFvNlmKOyKgls1RPthycmuqgS6e64mwl54axhZgN
hnnT8iAYFV1yJQ0Z5ioXD/9t09g2nz6blp6E8DOM1MrOhj9iiGQPPi+CXg6ZToX593lBmK/v14zN
ZJeG2IylmAh2bj6n5Z1hPu6viLdp9PMVaoSaPKInE5ZY3t8thmfGnEqJbTVDBzlalTHgVmW7y8t+
WbKmQUBt8OQXxV0O+tskERUFv6HzKX8G/aWgB5ERIWbTtgifgIlUIAit5V8CJOKDH7paWUp5HMfX
/X3b1Od3SWzQwSgxqzdT4DnN8XPY2IvuqeR2X8Q2Fq1kMBGHMFGqKBliAUnot5IJvy/Og/1WE2pH
taWINo86h7cq5lkMe1kCOWgQ2KHqqejPVu4C48v+qngiqLmxUrgkzbo4E/Fu1IonVE4gOiVv3u+m
Tq/2jdHpoe5r8GVCRNI81MOzMj7tL4F7MHSNqzU0eTnUgwpXYrnWVEz2KECLHfvtq/I6O7TSjVeO
sblnID0B6Z4kKgbbOt0ITd8MRYhRdUlgZROxxsbAM8+xvrev6koM8xYFRoW5zE0Y2CAKu6dzeHK/
OIDhgrKoYkSev7+LvEUx708Y90OfC8JoqxJGM44HELtY+fjzM0JUGbUIQAXCNhdjvMZCuryDlYKM
XJyhkMWqeKQgm+pG2YhMTNCUNLZBUonFBowr8WQr1U0ZvgrBr/01bH6/htECtFfHkNmmiRhTi4kS
4Anox29t+K3gEiBuWvjvAti3GQkPUyw6aoOce1cFu6xgx6AzoONNEzd0eJww29cH5TyYlkmIZrKZ
eQP9CvVCcyxleiqvjG+ZF2GKi5HZ2uxRDufI5UbXN5e4EsmYkGM1L3IqtYgCfV1Mqzmqh9Dt4I6P
pkW8zDVveFH17WAXnf8EpgMRXjED3g2GTOXdGJh2H9myRzm4U8WJnnoMXKnQSaCfYSxwAjdcmQx8
C2bbdWiUxCovY6RG7spT6WtH9Wvb26MDZhQPXfa9ta+ddOc+hFVW62TwvC2VViEFDIgi8xIxsvr2
JYnvJ14r8OYlWIlhMN1MzDiuUni9JD3o6W0+3uwvYwuN6CBGBZwekqGzZooS6mZYpnDb5+qiNjIr
7S40wsmEbNR665g+/i6E0UJjCOpQp0IGTzv1MB1fW0fw+U7F5mJAeCApKLgGrxSje2MyJ+3SpQHm
6l1n2ldBQQNoxTuR7dWspDDa1itBp5MGJLbjic7klg76FY1uNX7EeSk2HyZakU9BFs8fy4QTRi0G
W/XBCENoxmUqnOBoPAyYMpW54TUPnrY0bS2M0bQgx8zHmEaIuuxRVF5bk2MAbXmztBDbxJQBrIeN
b8xRWcp1XZp2UNw02qVmqo7Q5ZaePE1l5+1r9eZaZEWWoXQEfZ7sG6uFebmMmK8C9hUrV7+Xsbsv
YOv2S+8CWDM4xRy1TKoFDHAJTm33dcpaK9b8lMf8xxPDKHSURK2g5BEt3Lkb28dB8ZeuswwMG9hf
zramoWBRg/egYfA26/4PlVZWAwQRv0BYKDyldu+VR/IWWuP5dhsddsCDlTTG4NKWzFiARaNdtW6D
kE3TWdkF5iz+Ek7iQeboHVcaowxEBkU3WWC1TvQFbH3BzS7El3/44NITYZ+F96VJIhM1hMNXiImM
6Lfo/xWlLA7l8a8IJe8Foru0J4pRjlGPTUnJUEkYSLfN6GvyZZi5Qj5bfXwxm7ws1ia2/j4z0O/8
afsPFZzPZoFFGcB4mV7C0SqKT8RKJBRfywZIVEU00P0pohWjugkWKCEmcVsBRjMI8nNS8UB1ExtW
Uhicg8WXVEGOq5s3VoFQBg2CNigm9yirB9j9LQHT0u39+8WTSTd35ThNUTGGYgwDJULfBMx/kJg+
/jcJzBM7BItY9Cqeij47VvV9GfAScLwlMAghoDGsHzvTsGPk/nsl80Qx5ezSNgqtjobBhamaYiEU
aDb7Wjsp7nQYrOFUHmkvqODwrs82LqiSKomqKulgm/vzUOYxzoaswoPXOIEvPJc2FO+yPhZufM+z
UDcvz7so1tOodHXsVTQV28t0EUsXpD8FvGqQbbNkJYOBgwwDg8yywJs32oMTH+JT7M9edKg+wXUO
9F4JYpBAyZSiQqEGrXq7XcqbT1VOrL+fgYFIbJN6nBpc0DKxwA4fG2DXbe8/cV9Wi2BQoJfyNE5k
wJm+3ATRBXfW1uZ1gdeKUQEmYoBse2NVz3XfDWJgo/fAVibJVhZnfwV/o7/vIpgrL40LBncUCm6L
NbqLI6FBRAUT8+THHi+KzZXF3P5EHYMZFSxUuUa3vZIOyk3rYMjWOTppvBwV1Z8P79pq6xgUmFHI
2egp1iX6BJRBNWqJTTs9Kh5CTD7PQ96+me+byIBA3PTo3iRQNjW8a0fQH13Xw2dcLE0CiyTtqEEs
60+c0UHMTaSwh60ooiNkUN1StoTwaV8bNtexEsLoszhNmSY1ZLTN5VWNH1T9ReTSc2zqtGZopqjQ
wPabkqxeMSiBPvRyG9hteWPmV+RzGq2rGAqLwIEmsQGSOTLKDjNbERqzNIxtUC+GQ3oGIt/yqaI2
1wIuYNACa7KpvZUlrtbSSpMWFjpALJ4Fy1wCa1JD3gXdVOSVDEaRY63Rg7aC4fnG2YyiePFLjkY2
h4AtPbhKuUQ6mzqwksfocga69LnD+2nLyDD4mIIM6nmMa4284Gzcjw7Iew5ibuW86AvV3w/39V0s
W6E8akksImJPu56UyKaDLXM79NOzcU283JkveHG7zaOjR4YeNYQdWcbbtNa1QpyovOhSma7UkmOG
0m1i10NEQLaIWiPqsP55X2dp6c2xh3eSHOkQueHQe/WR35e+5dutxLCDzMM66CV5hKeAieyWKJhO
eAatpds0vPFLm3FH+Ftgjhfx78NU3WpJk6UVcW9pPoW4NQZ/o6UPHF+aNx8CN37eh6JNS2Qtjx7g
6m6luVm0tQDHROmGCxl1YZJwn5uDO4Am1ryMQftlXEk8LvHNICAhIpFFkdaHsT5/nxtRgkA4YPZl
QqMGup7sDtNV8/PsJAfR+geP4pbirySyQYCaFLFOCnXEQDmr8wwfxMjoDtF7D4UImTWeyUHqeJiy
LRNJPsznJujPZB7iEDU8eWNkgZ2VFjmhH+U695Wj+TUcLBnNNoarPuyf5paXSYDH/y+QATF0TJda
TSMdFfkVmGepfs5bzCAo/IWMVt3ydGfrcq/FMZfPXOY5jw3o6gju5+msH0Bc6yvXtBS8sfPrENOf
99e3BZrvAqE8fyqrGDaDPFH00gvZDqu7tn5R65//TQZjmucaqUGVhBIVot8bhj0tGXKzh/8mg7HK
R6mqyiVACrOZvES2Qu1c8QZTbZ4NcBEUVmDdFWW6lat7jUR3GOWKbqLc8zavX6SJk4jbPIrV9zMG
bSWSMY2CBLhh3CfoxAwNK+bSnPCEMBcIQxqSFjYB9kk/YlDKDGosbqiTJ4O5M1kxFlHVV6iXRsHj
El1owIiK10K4aZMD7X4fB3NVUFQcpgviKHaEd0p2qLfcOuWx9Pi+8uZbhSIGNIWjuEAkzMnH87AI
xjwiDilcBtpj0tliczlJ9/sqvA3hKzGMAkRyCXo5A1iz3M82TcQmTniJDrjlLj/SwR1I/o880uLN
s1rJZPRhSWckS6sZeXnzPlSf0VJtLTIP1XhCGIUYk8isShkLU/wO1DqlX10MtvS1c2n5d+GTu9n/
TJ0a8owa5huIoDpkw+2L1Of9UqMqqFC7wBqz2VHT0FJ0FDFqwY1a8uKDm8GbtUAGgJohETO1kwI7
Vi8w0wUVL8GDfFlLDmhzPXLgpdG3VHItjj6UKzAqklYUSwFZGNU4lp0/pn6iX0j53b5Kbh3cWgqF
xJWUrm1KZDqR4zbG3JJGr4g0qwqe9oVwt465XvIoy3VKqzKVS6NCEWOFsaqoFcucwS2dzxCo68CN
d9VgrplqDqNeESSFR+15LB9jsL4VXKtz67FYC2HuFYmLShc1CNFUb0oeyMTZNN75M1dKVvN2xOuA
Mr5itqTmMkXDXxXfa1z+Yt5CGJhdBEk0whkqEP4KLrvj+DW5nhJaMviVdhwXX9PIKjl4wdE6NlyY
k0TRKo3WUhtXYvCzE489r9FK4uwfWzU4hY1SBBiwi2UJ9yPKH1q7LjFnnBwVq3maMc7Ow5AyXjXw
36g6Znvg2tDYGKMWeTKYYkrb/dTrv0jGpCtaw00nooFrwd2/WNv7+C6M0ZEpiJVJUYERQj7Yoeag
0Mcea46Qbf14F8LoRyLPXQ4ORcFOQR2qp5YUc+JHdEtYf1QW/1/Ah3kHiWmoYCdHHUxYa5fJFByI
Prk5ZXhVpstWl/z9Tdt0F9fyGGuVBFO4pAbKyAhSWBLII1Jfc9TLHlM+xENm89zF/f1T2cRS1aog
dAhRfWWWlSUXTzGvM2FfC1SReSkipWu1SEPyRa1f5Pkpp1NAeaYxd9PoKlcPxTKNnagt8D7H0+CI
burqiY2crYfa6bdhf+OnkqjrY6LLXklMyibqK6RLMM7hcSBOLPrfZJSSBaMTJSY6MxtXbb2eN3GK
c4FBv/Cn2LDPs7ipoR2UMDxHpjhwlqsU5hnVDfkHRxe3QmjrRTJwgZKVToloCK17oUmNzDNdLQIt
IeIkvumYnMjPNia+3zQGLyRJWJLKgG8Qtp40VlYbYJ5SZEXTI2dZ1Kncu9IMZpS6SQSRpp6WObXH
6RCll5pxHzV+KHzVyYmQG4lnD3JuwVvQZqUugpiovZDR7rap+BUswn0cRxdGlHLQgyeGAY+kSNVx
0gG5dTC7Rfg0aSauws/9/eNAxpuOrtZi6CG66DScEyj80vlmVjikbRzEfbvsq+8nZZHW8wwdDzJ/
Jn6ETk0MED3VhZUkIQfdeWthgKMicZyOEwq8pLJ1Bg3jsYXv+7vFOxL6+Wo1Zq2DsZjWADZdbZnl
YSgSq+QR9236bqub+mZvrKSoKhwphda7a2Z7INJk94bsKoF8yEL5thdEu5HJw4zpM4skuXEdH5CC
c0pNe23l0tlfMA+j2OB+FaEccOpgPwmH3v1rTpVxzo8ikDj0PtPovV44AxqRmOWRKaIQEEa1lczn
TrrN4sP+inhHyODFuDT9OCk4wiBUW8z3UjorDxHy6zo5sPZF0Z+7A01sNH9OtESNa0BTtsgXxvJL
Fotjrl9ns2o10/Ci1DyOGJlCwp5EBjKqIp6bCZMf7b5X3bYgDplUN1tEL9PJy5hInmiCBCx8aWTD
1ibBT0FKXCexlWEUDOZVO9Ecv8rdU0UqFGB9l/Kfuoj42jXiBnLd29N3Q/0RyANavTU7MrKLuhOt
iWtkcK4xoQ/ZWv0FsAKWNMMftrqtk8DtpNjbPxmOEhDGjknGSMrKAI1Lzexpwk95OQzRj30RnAeQ
MGAkzOATiGiaVw8f1cglqByPTT8JOerMAws2ntQYY0JU0GPAWqrRDwP25BQUZeReQg+BDxoVv36G
v72/Np6JxhKcJLEuTEpYon/TKA95P/6aGkywCzsvmmdfW4rH2oiO+VIeOs1wtHpAZa/mKIvJeSF5
e8yYNGTQdcRJ8LhE0mS1qlPJvVsm10T+b48YYXCp7IoSzzvOMhC6a7BoXily5wYdhiE3itsvvGLV
jdnXNKrw23hi8y9wWTG3kXYrmm1yidfZWkThVWnK4yBgfhJpr6r5NjECiwy/Ej286Bb1ugwx5iEn
llFM1jDmxx585k1fuWVmWvUgfiK8vPqBbLqmSVANH+jY+KoZrVwsLtPGFyoeeSfHdnhDuxUQ1FGj
5H0CB9ccC7uJH6rlqou9rHoq1FuOQm9akSipFSXwb4gfJsgZIsZ/YJIy5iklmXKQp8hCK8Wl2ZY/
RhM5y3Q4CDMq6DL5R9oI7r7wTTCSNEVGca1qfpiOZfbZ2EgTTnsufsAKS4rYkhXOjd28KSsZDBoN
s9Z2aGBAbQbcaqG+n+YjEU5tytvHTexeyaFrXR1ZVC3NUlUZuNC8Dkny1soc2pgR6Yi/pTfyY3NZ
fv8Mzxtoen/vH137SiYYRNMAjZugsCtu+kG2TPV2aDGhKPq5f068tTFoI4VBk4Ym7PF8OC/dXS9z
oJz3/QzKGEbf5QuNjunkKUruh5lzaTf5odYbxZg+WWIWdVYV01sRReXNLsaBupEjgmfrOnrqvoV2
ZfcX4uy0HMkcDWcJVGQiJppKSS1F8RaPrhY9fmJ2LyDzXQlY/pR06CYMicbhBL18jqT2KBPhMQpE
XoUGbymMcUKmMJXNCf6ShLxKegVvxs797LmWYSZNLs1A1BeEmxCg9sgHu261OsZeyRullqMQCQF0
wCJSEHlwApQHGu3r7iq7sHVeUf4m9K4EMnghp/GSob4K1kviEcmrtUcFRqW6WLzZTjxBDGBMxhiC
yQUhP1X6qafnvr9Mmu/h4JOY0znDOzgGJcq5jeZqzNEAGR9rONLTtcGzKredpdWuMQiBjM0MEmb4
FuNJQwkDTCIEt9HVbWOquM9rVOYtiIGLvjHJ2Iuo8J3RzBJ91RWr0p/2EW+TyG59qxjEqJq2mgIC
j7rzJM/0jBOdzdGOFh5iNyhRRjAfTEfgMctzVsayB6lKpBtyhijtItwaBQyth6VwOCvjgC1LH1QL
hpKNI1aWnXMD7Ou9D/pBu32Jj9XT5HZ2zJ21y3mCVQY5WnXp06mCJ61VP8T+MkhzS24LS885kTfe
7jFYoWtxD8p6YEVpDqgrPmZ67HXCHWf/6K/dQSSVAYi2S+s+qum9vf+r4XNGj8HPDHtHuVzRs7gv
j3dcdNGrNz6M1FhSh2Sy4eG6hTBaacGx8bcdqffLqzIAIchDRwoC02W0hWuSgXp3OcR23MONEsGZ
2D7zK2a5MhnAiNugQuMsdCJIrR5BYMHKD+Brcys3xLvs5B5aZzkvGE8NGdgIwyZs6wkHZ5Q/hvBM
5pcu0Sy5F639E+OpIQMdBhm1OlExF0JvnFT4kZnuyGvp2izbWMETyytUYcRw1C5QdeFAS8ZKnxzr
c2BRmjtejoCjgGwNgLgIadgFiJ6X8aW43Cwhx0TivR0snZAxmgJoPABIbxWuTnrbjnZsL7bmpZ6m
W1ya3+0LbKJ9ENlr/cNczzZeUFg/wKeV0M+ONDnmjNsYh+SYfumFHs+l3d6+d2n016zvbyAnIhGo
RytJV2pTOWE0OvsKtx2UkN5lMMAnjPGYNMJIK0NmF+XhXnwp30mozQRp8am+iL/vy9tUcHhroklA
TPJhEGGKEh+wgeMi1WhCitBKOhaoRefg3rZaoNIdxUKYFfFxEFoyYzyJgY1TrcEhNhyq++YQXCOw
Y5vctvrtJb0LY7Bhmeqq6cGoYOdabgfm3RA8h+FnnqfVghhcAD9IVemUiKLtdKsuKpC1n0fe7HHO
QliHowLT8xwIKBLKlDshPJtVaonpw/75b6r0+0JYjyOIgmqWE5zMKPmy9hD2nGzGtvEli+h2kEx0
E7N9L5i8GyhL+VaFS9uq6BUlqm08mI+zJ7u5V9gLmnoSDm5vGuQrqcwzaIpSWdfTgNCO0cV2HpCH
Stcfx6G7L0zlNEWfihis5DFPYN2MahVjODjtIaQ8By/dsXDC0/iFSI7yuridH/L71SgUfLBeVkIZ
Rc97kkf1AIdU8YdjE1nLM6LNqLlHlCKkY0TRkTn5n1AXUAphQDR83Q/zhBRNSuKxATohWpG5iqqI
bkimmnN623ixEkO1dgW0ZMnELptQ/4Si39hSPfkAM/pOxQQO5cAnft68Zytp9POVNDHXpCWIYb8U
7YuEKsPqqRQ49so2rK9kMAqJ4rSl603UHJjIVr81Y0iWcVxEF6S29hthFi/pxVsVo5LwCwIz72FW
tPJgKYXbTo018oKbPCGMCmoKSdpa6nDP0gEdM9eLYfi18e/naCIssto8Bm3zZK60OYIVlpZXiXTV
gMt/X605y2BnzAwJUYxIQ4w2K77M+kUO3ovA5GHE9nX9fXdYIpRYats+UPHUyved0x1ldMWYNrnW
QCv0Tzy17TUBcMEBBo4FFtn1pFukUAMkSSamceWeNAhW+al3UH4XQv68On0DwpOI8jRHJD2rxa2u
LudAmjnH8zd48C6GMYqaFG7nRLlEhQM5UWIe5RgfR6exiCU4vJDE39zVd2kM+ox1ZDRDDu+vdeUX
GTAuw4uCDUYJxyK3/q6On0LVd4H0KFcAJGWaJqgJekNVEloSsvFq6e0r+LaPtjooBn/UXJ/qUsYO
6hR/6m+KTWPag5U1lokeZ/BaeTwfbdO0WIlkACiXQvTv0UYRTX7Q2/OnOmphSv5WcAZ70hEZcF2C
7W80WXcxVbngD6HJAW7eLWKgp82ivtfowx6IR7V71EN7HDm2JE+72UjRGBIjFWg/aONokY3CS99w
xGu5sUSH0k7xvBiefrNRoxAz5jJ1ADng4E2In0dQBYxYiH1AOLJx1nzAYJb/pn5s2CgDHWuyUBaM
4FG+pq2ID6GV2mZq/Y/Gz+fRTnHOje0JjKQhkVvKX6L3tTUEnt4hts2r9OSeHIMUpKiioKAXt0Gr
0KEAfVdqCykYgWdn8v9BpEUCEHy0+H6rvMoABWjX1Lga4NoofnlVeMOh9RbUHCsX/FABvT0fRCmU
ZA85Qt0QGcVX1CyQ+x6Kj/4YayYXqXJtpl4/o/li6HFyT/sasnle7+LYarRikjRjjrEyIp7awpHR
F8ULbPNE0M1doWxkDnoT5WC07bTMayLtotEKJ59TZ38lm7C3WgnzJKLp0ui0Ga5HX14NycuYcYhE
ed/PvIWtXgQKbeGw8/QUqE4/3+//ft42MTqtNGI5tAt+f9Yr7qCmdtASpCPnKeWAAtWgHQ178xxX
56Em/VSJA3xotSTuIDwqfW2boS1MNxj+HTSnuhw4EukjtyeReQS7SahHQgt/i0y0tNHt469t81By
B0DTI96Tw7x8Y67/byjdX8zkCwZnN255pJlJ0Efa++fF0wfmGZxmMZFEGj4MJyePr4aOk3Lajk+u
FJpBAj2oVKGksQ4tD6woSY+BWb8YeuEabehGk4L2ReVQ9dlNa6oX5cjrY+QAEVt/NoTyoFYj8iiN
/GREVyqtq/em8kBav4o5KLRtJimUwBLlE/BymZNrSko9KUEYjV/SFGURoDFL9N4myXn6TbBYyM3v
H+D2e7wSypxgWIPUL+oAtd1LeEWTOIIbgN9Ws5I7ylXIa5TaVpj3NTLnKWeFmmotxBGtxNCM8LAE
3KGdHBmsQ6XHeTOatGiwjmxK6BV5UWurV8vt4M4OCrwKy3SmL/9tH1kHSwnKNO9NLGz26djOFFKT
59iewI/XoTh84YS2toBSQc81WqEVUHmw7FRDW0Y13n/QklQ3bXifBiedOy9vax8VdOvpBDOhNUNk
3qw2HpSo06CPwoja7BuiHDl7tgVVawH08xUI07G/nVRgEeDx1k44KCdHHyLSR5TqFt3j++Lo9WGB
cS2Nebu6alJnhRI5Z5px1y7ZUTXiaz1AqkOqHHjHnJu1hfdrcXR3V4tTumzOSASGwU7WLKPFeOjy
CRnmJvixv6xtTXg/Jfr5So4OtmKlrLGsWI+PcZ4e8ghjIbKWg048MczzFXZmUws9GLea+Ot0rJQX
7qhYngQG/uSuaKqZ0pIRX34lduFIB9ON7TG2voR2Y//6xXu8NrEP9IKoVlMNU5VYzq04zssg62Gn
d15yrIi1nBHrc1U3zO3s6p+g36bNvpLI9tLNmiHocY8cWOPUmdUd39gv/OwbxaXPTfddS2MucKxi
dIFcY33V/Kxph2R29lVv88VaC/hwgceB1CoEIOF7D6pGGzUAtWU4tdM7YWUNj5nNcyC3Qen3mbH8
ReUykURrIDIZrkLxquf53NvX9v37mWtbJW04BATOYj47c+NW89e+OYuiu79z27r+LoV+vrq0SdeX
JgaN49KS1h3MWxAZofaEV8zOWwtzZ1Nhic2hQcliEIeeFH+b5+ag0P+fsNrXasDcXBFaICYVHoq6
ig+jfKHW9SEuOK4Hb8sYQ6UjmQHPBmVjiX5tFic5PRpDzMFsngzGOkHXeNqUMo4lXw55eqE0p0x8
2T95Huiw1klYYBRaXSAyJfoVGgLA2dteBk5wlm8lBH6txucNN+HcGNYyCaJiKEN6Y4Lc1ZQbQeFQ
pNFN+fiu/tZlgwEBZZSUEZzTsHxOlNA0vRw989Rwif42ay8ViWiKooLeHUQTf94ZTHQeMNcbchaE
sPXX6AsNI+Y/aztwFCd9iEwEI8iBj6KbSrGSyyjevCCVq6FywRaj5y70pfGsVQ/7SrG5hSsRrN5N
g6mD6AmVBHHWPY6w+ByjNQ/Sko4emYcvbSP+CHS18RVVNJ192dtv0rtwNtNblIvRjh32dbRFuzum
t5HXWbQwMjuIB55xztlMNjEwZ2lkCBM2czGOSvZNniyx5egjTwSjj0OkxyoeCbhq6X2Kclzte8IL
s2y6pStdVBhbcs6WKIV1DJ3P0ZZMOTTQqQ5m9zcubN6TJ3HUQ2HeJCUUFvQMwcumJ0S5FWPXuEm8
yTqmgiVXcNYCq/TGAzptjcbm0YVuviIr/aD7vXqrtE4lSVoDeA1UVYkX03Dq4UKVI8ej4YlhHiu5
QjOMUrXoREm+Gpo3mKG/hEeBmByM5+o7gyMpYvd1S/GwdSdHcmJX+6K6vQNGxwv9yJ0Ov9UWsdYU
Bj2WJg8lfUSBpLQs3jz1dmL0w1FPFlcr5bsgCy91ebnVhMYddIkDK1QvPiDz6uQYWGnFrM5DA7mk
qT1ggGTIm5TKOTI2d9Bq4F+qM9O0h37I/aUwYgesr7FlRvqvdqm+c4CKs5Vs6iBSFyMXKCMzpRii
hLzBoT93Pj/8zFMRNmMQDvFYCSVQangZXcpRt/Se6uo+cSo/l2zxbn9lnHP6kC/IzAFjUUqw/mDw
ZlR/70JvX8Amv8ZKC9la0wkEDXqfgZC5e+3f2Fnj2zR1YX7aEgpG7P6GYDjdMFqEY7Rxd5IBjxGT
wLKa4Mz6U3VGWAQ8wNItig5sAg48Xt6FK43BkFIIw1TRgCFaZecY3FvbkRN4c+h0YBesfIkbPeOd
HIMlsWkGk2RgeSBa6G3aDoJmhtLWbdXPTPufMa3zZDKIYppqiiZTGoPvv5HmWsk5MV369zuooTKo
kUd5pjYR1pSRc4R6ImV6zqdzUziGCc+Yp5n0pdyRxhagRqIpYXTPm4LIpjWcKcVlcVGeh1+Lm/+D
gUfb9vc7KLJlqJGgyoNJUSQ5Ts5wU9vh19yGwfNqeN3P/sBrrXpLHn1cIA0vqBKI6lmHVcnaQTYk
uPyx/twnx3E4hOVF08cWYg8WCAmsSrtqedV7VO/2hFIdWr3ZcitFc6pAR6T/I+1LlttGgm2/CBEY
CtMWAAGSGi3JluwNwi23Mc8zvv6dkt81qTKNvFfdi944Qskq5FQ5nNMxHwhbav9V75crtdmFHUnX
cFkhTycUbDycjQIY+Ui4fqUnsVtaDthV3PVni/2GxMsD8wfhz3gOt3U+wdDXeVmxNIpqq3RlBLz5
2e8RRN+GWSTvg27ldEDByhU7Xxnj81PxoTIcDiamPYwuwEOfZAQElSLLpu5TMPC2ZblthibIxbLE
i+T4zmTlv8QFXja705EEI9fXbE3iCY02G8sHfE4f7ff9L86Bwk88Ctia0Efx0ZuEMhBEM9zgmDBH
U9x1+D7U/2JR1JWGr8TRiOsT37vMSOfc5HXe8sVsPE4gguz8awXSJT95yvfVIyiudtsyuYZvqKP4
BF5XI4qGGRagzH4ve5EVrB8BdmDK7w9mCS8OFSPMc8XXT8s4vJot1PTqFJDna028nih/ZfHrPXMd
ptSaQ6HxMuxkgic0yLPJmbJvDfuG/mjf3YfSd93+sn1/fwncp9MJLkRLytRYTa4f2JJSvBTDDOkz
x/Fpg3BH9U64c9j6WoLzYEMfljmeVO7aDful7/adlftdazrl+Lp9LkovBMehSlKa1AowsLsmcyLs
bxjXnfR5W8alIqyp27KhmwpATzEv8f6DpaVqR+EILO+0csy72escwPBiE2s+Ki08IoKoT1bOL/jf
dzIFFxWmjTJHdlp75fWyk7CijEWfIP4e77Gm56pEenwpZL+TJjgr4MjKg2UBmcUyPL5owckx4hSr
ZoYDiUAvp1DEL3y3c4Hicn4nZ1GXzlnlqd2DWrmYvSoKKjO+4KbeyRCK8yCtkNNkxKFGv/miumyX
7EIPxVkHaHc8caShyi/VEd6J5F/1zLQTaYlUo4OmTEfzMWwdnq3OezQ7vNCT7zn+Z7oHklUAVTpS
jV/qI4odSztc2ka2Z93tPRuHxVPABrSC2wNcxcEIKvRmJioK1FcUPFlVSn1bqSPmJrXmhsmF3zfS
v6M1UQZIGIOIRCwveT0PRll79uMKLvjk2F+BjVi+W3zVk/djuts2eOpYgvuSUjWZzWmtvH5M/amY
AjVk1+lCZSEXngHvlEVwK22XhBIzktqLp8Ydu6s4vAuXOhjMY6w9VL37kUOhiQBuVWwDiUG7Wqqp
zWK18ppGu9ZT28uT5csMlMRtMZcCDU51kiOYwIxW94iVk9rrX2aPudkxu7F3esD85q50yWHey5px
kiYEbX2wM7Yspe4qd6vPZyvbKz40x8lDEp+SdtmhnIQJ6l5Yi1pjbbX2NKCxp2CrKcmy54XI+e72
uGqeORAt7LVG6oraa/3Rb6/fmrQenxhdb1sdQHh8084qHGq4gjqZoPEDq5UsaiAWzFWHWZs/tc1A
GBUPIUJO8O5kgrbPo2L2SadXXmv8WJWnsr2RJMVh7N96BZ6I4WsJkWfxP7glUIigUVFKUVvha03T
AGyjVNWCrs4lZ5CnpyQzu8PaquRqC3WRQiDVwsjU2hA+WNadqEQhqL8HAx1evwXWowDT6Ck3NTkN
S9mcyC2h6v0gxys8CRIUDrQ6BHxUNdNAol1hLZh6rhGHtIXAuqgMFCDNorvm8hzWTyz0CB/CrXbj
09mCDwm1yJQMFZ+uf10wYPRrl0J+HLx1l+8SEtLt0hbbuW6KxJsI2HphpTUW1+YdC6zjctsAGhcF
BU7fYvJJbeOZntS+HGZ+uxObX/OZrS+JMmlLkVeeIXc7JjV+omKcKjEJx3+prffudIJPSRpmSYaN
pGT0OXB8g7Kd/g9Wt+87f9x1T/0nYKqBROoDqMbvxAo+xZTDvA/lBSmepBxtNG4YWDns3N/WFcKt
iADDXb5mCWiddcxM85G+IujQI2L7D1CTvzuM4ExKW1OxiowMpLe+D9Y1LMCRqWVKyqwE31GyubIt
gAu7SRk5xnLPGKUJ2xL+gBYu8mY0Mq7n7Us+Ou1T7KYYCDN3VrvDBNUrZwxCjXz7AxHGBZad92pe
xVNZJhaOZd289eI/6/vY4/VbIOUif2vdkmT5os75h/9Qh6RRx8pbTK9g9zXVkP/Li/B/TPcPjGEt
KzOlBvyZNyoOyHpbR3X5Mrd1sDQv/54+IPvwdCLZ/kt+fxIq+AuztJNqNU1E0BdVd5SX1eMzkAz2
BZX/4I7ZmdLr4nLvMlRtrtU4ZZf1n+Rcea6qyQk7ishqO1D/ATGMSKKkJggT3db8rMp7W8Isctg7
EftezQ/bykgphpCEYMF/YSZPQnqOCv2l6l/+298X3ETNVlOSRxko/rLqFir2U8rI+4gIk/NyWGCr
YoKXUPpCHeosq71wuhnVT0lPqNnlqPT774stxzIdkjad8U4wk+uxCzT9pWmD7SNQIgSPkOtWGEeq
hGoDUAmS9hszD7VGxAUeXf5MIU7HEFzAMjBJKiU8TUutxHTedV5EzlDfTUDf2j4MJUh7795gNXIx
RPgeqvwksS9hWTrD8FJUBPYGdWeC8fezKemgMK35Z0kn3wr9lEKd/UsaebozIVEYM6tv9AIy2hys
FAD7Rv8y/tnueL2C7iVSJ+IXe5b+NN0oMWlQKq9ab0zJa4qvBrWXzc1tSwkEc7dUdVwNMNF79sD8
+kcmcd6Qwr6JQQJYyIRhUucRbL+q7JI1BXxLVH0Jpdu4epVzYlnjkq6hjG8b0CrDBtjG+yurVdvO
qj6uAVbT7Ut9feoxm+zYdf6KCh5xHK5Q4t2dyxKOU4D/2QhtVM9qUCax5bMdj4SESzM+AHU5HUdw
ZcuaSvmyolRgP9YH+Wa+6p0Msw2B6sQ7jcKMuBg+z6SJmyZMrZV8SaAMDP0s/Tn29Vt7dpLDgln4
MrB/yC3hGS7a07lEwc+Fa1OEVoQrjA/I7H810Wqwt2J6r/CGZyrTuqSA5+IEl9eE0YIpdbw9p/w4
hK+Y/NLLz9vOjjyS4O1SO1TacMohA8Sw0+16Ve/5IJvhtze5S/W0LuX25wfiKnrmIaaqtqV87lFe
HA6megtn4ZRW6Sjh5AxqCwjZXR1/+Y8H5Jd8JlNWC6kDBF/tAQtZfRu3jD283jFHiqenRG7rEhYt
ghTXMbO1RuPVshZcMyi5hyvYwk0Q/CakOlKyBO/BUOQvahWy2tfeaw/Zjo8DYD4rQ1kcYyqtr/3U
3D7o9ttXSqml4Ejq2MhAnAiVaWQVzdbsZjFXP19aqtzP1XvDYYmAxDNLozEK4RyVAWBRv7DylG+d
x2sgeGLstk9FXKbYwIhZowAjBbFSigcni+tdWlZ+r2Bvt6Q2KSk/KWIMz1MbAlgOJwOL0+DiO7qG
khxjsMyZahxUwCeqkgWDkvIXABE7URQRlTTK6jXBs6R5mXVMgVFozvrC2U5ivwMbpJfdj9i8WiiO
NlKe4GXaFHgJKMmgdHfsvnBAiHZvf1v8XwvzFJABoZ+a4GXSIu+lkhfPakCoJPN+UYDSYFGxjv/k
De0UWxhZZ+NQA2KBnHsWZuuqQLvta5c9ysBJWvbTJ4rchDoWV+AzRxbVqzZjWan2miE9mt0cyMlw
a1vkhgphduLQOKbP0HLg5v02nO4mx3HP2Yf5QlHp2k/bVse/xdYtCr4kGeSsSeVJd237wNRHGeBS
2wJI1RNyEuBMWE3V4Du1FZwj1z2gLh0wR43z0GAkxHnEyXC7WsZ5SqHoq228KpL2WkYUSi6hB+I8
eKYC/GjNcSA13/d16/TRpxQNwe1ro4QIDiIBMd+qt1C2LnsEW+RsPirq/x2q4zxZFAfC9daUKgZo
aK8wr8rqWa/9ojhsn+Jiqeos4RDHwM1umStzRZWvi4GbrOVv4MlAcrpnHhucBnREAB7Mg4aIkJQW
8Ns9M1WrLIdaHvjbrgMErzoERkINtxCpFBO8waCW6Ajy2F8BZo7VfiM1TqcGoR46ybCLw3ul3G1f
JnUoIdtY2ynWhhzJW6WYt6GmfdMt6k1MGSsT3IGWWUnNUhSolDsO8IpOy24GCVe8T3fDnrpC6kCC
ZwiZOVhdgisclrsVg0hUl5uwIbHwosGTTlnDH3fhfZ/6Mnvt9OA/fRNxvrvN7UzSTRwBcPROXQfR
f03CxLlu0BtpWljhi7Te7K1e7mf/9mhbSgGHAlS+bh/nL9+fMVkBf7sJeJT3hpMX4LkoiwjZs18f
bD861vvCxmbN4uUAOS/Ljz3oTvIEK5oSJUrzFIMB8fSYNl4oJc5s3rTsps1Q8cUkS39Iemydak/1
+ESc9bL6nWQL9pS0DWv6BWV0FqT35WH1Si991G8nP7nHEJebfqO22vgf/DPWngQKxlUPA+BxeYZb
xqXTAIYGrxMDzUTtoZ+pi6VkCbYV95qarAkafqAdGkEQkx2j9Q0qCXaGQVCMsGSH3gVfmkdZNaVD
Yu9Ut4p41jqErsldfvI5zRJTmvpRRmPiQ5tuCGK/71TsnK71KAFKEgq0hpmXpYnP7NGrUmqA5S+1
jpMcIR5rTT8vjQU5UumMsA0wzKLRoz6pd7KPig7ZgSa+n9hAzduoruMUFV3M4rkVX1Dp7qvW9LT+
WtaIIhh5OG4pZ+GyAXuupmN7xKvC3dvwKXYQ4mftW5I4qs+hIKQPQHi9+2yCn8k0M1PNEK1M69uE
DQQ8mCenR+HDcqzESY/sgbD1y4+F0+cT/MyYxZhBmm3kbEH3hWP0A0nwUQsmj6/MW7cVEaqpr8f/
/exCU3UcOGEmRoMG1Q21q0k2nEGLOW2mLb0SZ+Oqt+FWbMGtWJPcML2Bzx59vmrXoQVp35pudSh3
0SM1qUBat+BYOlapbcO7JSmAaY9sl/q54nav/eJIAXcnJuGmt700csn3V9mpuWkNKhpAdtTd6VN3
sAbd2b5BSoRQVczCIbHkBb4yqvJ7HRxqpkyNDFAiBPcRNe2w6jmaJ5XVufW0Bso6+dunuJztgCPB
lGWm2+JGVpTFcbRWKFYOieqkeuE0+kNFgXJePsdJCP/3M8WOSs3sQoD3usryzNJbSyUMlTqE4Bcs
KyrUqYQum+m3CZ5hepxS4p6oIwiuQMNwQ2VI+NoM60+q8hMsntsfghIgGD/yKltNFQjoun8i9qBQ
1au3StifBn/6CILBt1EWjXGP7QDdiZ/m6+i2PkhO6c9XxlFyUBYHQmH2zTr0RwyjHPQj5gRUp/Cm
fXcAcAwilfQRTC2489MvEpxCCTSXQZmgexVLj8nMfEUlia8vu/DfMsStK2tJQ0Mx2srTwMGj+QM4
SaTOeV18jhad3miH7a/4l6B4kid4hWSdtTHis4l4uraH0i8C9qM/Go55BFS+N+yp2jyh+iIVgNon
tVzFeErYmH5g1U+r2fcFNbDClXtDdQx+yWf22w+AuwDiLsYsTAT3TC2dpUhv0FO568yPlTBOFyj4
CpB3NL06IVLUPTCij3Z1SyLHUccR3EWMobah1ZCV6X1zSBPdn5p/0QPzC00hKrbU1xG8hm7OCosK
DMCsqeyM6m5Qf4TUYiHhOAzBcZhNU5dahMKfHk13tjofovbrtlJTEgTP0Rmz3bZViAG5FWksgHPZ
xx7Ep48ueAJ5GKO4T6Fg+Yo9dSBTrsbi/6dDiIBE89znnVbAMMshKOLXqXne/vuEUpmC4aOjCcwW
MAN6rTT4WQWsLd2XAK5CAY6/UZpuGKMpJAUotuQNG+HHJxcN7iA/8IZmEeh+jsdF76Q+dovgww0V
j2+08/flDdXgpJycuOmZSbjNqkaJhGVOfJBd1V1uxqsasA25m97y8TVslGxfL6GDJv/3MxekJnFh
VjVCvIV577z9ZyKXO/m9bd2r4BVYP9eLii0mb8ba3JHDvkbB26y3Av4E86ASruEvKfFvnTcF3xDa
c87yGQrZ+/z1NGMZmMNbcAzEiAy1hCMSERcx35quig6XN1r7eC6d7CXsfm5/Ie5ntu5P8BLmzBp5
NeC4zSoJVnv28sFfzdrJAW6BfbdtYZS1CQ6jG6JaVkdcnsQe5P5OUkcnQVug+2AL7PdXEvc55WKK
rBbPam9w11duaVmQg+E4iAEZo32V/O1jEVouLocYoLezjB53OLPE6ee76mNdiNNxBOdRvu28m3hB
L9U9w0S1jtpz+mn7EISuiQucWtdWazWgQtY3n3rt86o+Jd3jfxMheIPeaIdFrfC8GxvlOV8ACW3Y
N9VEQaRd7vhyZGbVNoE9qQpOPS2HTikVZFfpIdm3jzPQtMNHQFc58v5D8eNMlPBlKr2ZpH5E/DCS
OOjgBcwYrTVPmcmU+KKjO5MkZHNRs3aLjgkpwA+yI0f0ydzJrw6qU7v/C/oUSprwqYDzKk9TC0tN
r/lmUHK0pMPocu6UdBembj4RnuFy8+jseIIfBxVNlMR83yRhfnTLaZCaoEdS7Nif7W+8dCM7kfex
kHgmVfDmY9gAsUVBe6/LsYlt+mBmc0sTNHf/f7fX1Z+2TeCiqzgTKKR9KrDIylxFhV9dP/coe0fj
l20BlxONMwmCQ1+STpbzEuslk9v6w4795N8vu+VgZNm3Cpyis6u41f1wZ9x1B1S+jx+aWDn7AYKT
t0ZM4pclgpZaFocMU4PZ2tyUwDHdPujlSHySI86QGFieBAoO5ACoTgUPjrLPgiba/YJSsb1+cgiB
3ML+CJVnAgW3okiGLqELqLvFF+zmYQYBbJJAblGAFcOpCIb/Ko/b6FnypBsLxsVi5GsmuqfNW0E/
C/Rv/W7caTm8WfER9GPTODuh4GNylrTK0PFnqXkwy32jedtXeDH+n/19wavYhhymeo91k3LFsEh2
3xdXunwzFC//TYzgS3pjsDI1RDwekuewckekGfXq5CVV2CaMWRO9h9EWYT3huppdjwkH1A1if/kq
/csRglWn/JaQJHvUBQruozNya0CihpONhSOFjrLcGOm3USGqWqRtCU6kk+ZJ6yNMViwhsL7R//Dr
vf1d+WQH8+2yJ8svRLTRBJeRVG1cSiWi6MyHz4rdiJlBV5uxVsOhlqXDQs7d8Eryhi2LoyOKlJTD
PGJWoVxmZ4lbJ1yPM1J56RDNvlJgOVX+trTUtfJzbEkVPIidGvOcx4jhfP7TuFn9cXTeNl887Rvv
hwCTBsOg1YGP3FFtkYv53cn2mOBNKrDaK1GFT2qlh9jy6/5aHw7bdkepjThlommzpM+8cYb8FLty
VSD3XuexF22Hbxg5y8N/lCf4EzNlCsyP+6tHjoO27s2dcYfW59tjjKrZXX4/n92g4FZS9CbMccQG
0XqXfedQokVgPK3B5DO/8usbElaRsApx6mQssslsQmgLAtxB38/71w7cnZwogQ42lHYIjkUHfkXV
m0nlpV3mxjrMsLm2E4oThtJ/wa0McSH1aYNdJbVYfwyStZ9rbBMb+qemsb2kn14zY75WLZJFlojc
4tZPlcx2mIzQk+i7ekz2ydE4lPsc5HK6O998bMP3LIyKsygrkADLWUaF3Gr+jZIHeyKGdYmPJQ6i
KHFjoSiQNB7wujG8+iJh40SaCOMigps4i7IChVIfZaTGFioBMhCm7ZHa+aAsSmxjgV9BktcCMno/
+fKrIFabTn8cPA6H1z3LVPXmYrXjZMIizqA8x/KcqzCp/DBfA/kLY5fRfsBDQws4O27/k/n5kebG
vYRveJ5YidxEc2INkZxCbrVbQEUOZwX8eFCfPCuB/WndpSDUprksLicLzJQBHq+qhiVE1XRdE4tN
vAgyMM9OHqxIP2Ro4SZEWHt7T/8Z1n4LEodAUlnuQjNGYowF+tVvbuu75AuH6m0C4x5jzk8pYNaG
VzuovzC/DXKXAkz6ix6dfoAQV6eiVaqav1bloIIecQp7LHZi4z3FLFvkf6jeo5zECaEUq6Q1joyL
RXLucoJb8L1sR7bLFn6SICTi3axas7IgWKfy/drdtvZtQQZPSoYQPIfQUDPZQNI1HK0FQN+KB+AD
LMTGlrvc4VmzwzLpjw8gkcEQTgfjP+rsTdMlHeiOO7xplvpLLH9PrH0VExMulx3XSYSQlSOzA/N0
BGUIMQ4q+31M7BISZiXuzLfmwiKZJx1A6XKNdR9X0a5Idh01T0t9HyFY1rmVLzWDHOBuuGoOcDOc
p9hvKxppOoKTwKDK0gHzBl21xxHgBgrglnhFO7/lI9sgOXG35W0fCtML77+/YUa6bkcTxDU6Ziid
Fam2lBOHooQI7sBstKEMNRRZjKZ3khhseuiy4iXtbJ/lLzWr/9E0Uxb8wNoxK18NhC9mIpDwvYRD
tMtc+dF4zK45ISY9KkYdTXAMLdOHLtT4WGEhO7p503WNk5vUkAwlRXANRVFgbKKGlKTa5fHdCE7y
kEgvLkfi093xn3DmCEy7sRWbb+SGzHLMeXZC+UaJbQcLmruRMllCy01Z8Ak6JmvnrEN6qwOADi8u
r/jMQVXrL4DkB6dj8UxoBv/yf4+IGCF6f7pc0e3MKuG/59dfaxCFC2qdn2/0TmQVc9shIdy/F4Zp
jF5eG1zlOD2vbVD1thOpmAMh/CqlFIKnGJskSzV9xpQiJgiS3t4BNvzaxBbO9t0RYt7wH88UYx6q
TtElXgswRq83NMfEO7XoVMJ4t6OE+dZDOBNTViZLQeFYeznInfqsc2YSUY5QgrfX8pkIqY6KqQcn
pafe8I3BIciCDnTuO+bzpOSDRZTfFvVmA2fiKitrlXFAcS0q1rR0iqnSD1jJmK7DRM6+R3PbLJiy
7hJM6oYrezGAnVa6vckKDTC/cnVXzYNOZIZ/KQicfpPgSGxUu7uRV8g465jml34EAtAChH981BQb
eBTwI6U8gldZwikKU0woefVYPrC5OLBwKR0L0+bbSko5lLeE/+yyW9D6Db2KJx4L7MXnQ6aAF75n
mMND4gSiBY+CfCQlCi5FzaLJbnlJLvzMgl+1xvg59IH36+e75YraqqFuUnAqSbTMDDuRqK7bsmvZ
L32+gtOQ8JOX6wEn9RBcSjtnejdLBsa8muRZNRvFtUb5aK1yEEvDoR20xEkA6Q2it2D7+xGnE7fZ
5ThrmDRhZleyescqvAIMfB2FAcCvaCMIiG3IaR7sseM7V1V0YyS3Vt67WrdbOzRm1tkdw3+3z0QZ
21tn6EwnB61WQvC0/NrnSfacCFwJBo8ncnVAWRp1OCERGaWkWoYRzm02QqepYmeQflTzlZ7edxia
6qhBzr/0dH+riip4kgY0N3XHs2GDY6wyoGug+xLtUGjHQD61nkypB//3s5vsQ0w/mDPAKKboRo3A
c3NI2J74WkQAEnfXmQEoGovFiHMvVmC4uT/vDY859ic+TBLvwluqn0QdSnAgwG5IrKnBEEGF+Xtb
OiI2OH1OPI6oUwluY7LYOtoWSgF9grWXPHPsLCYSBMoTiqvqeTxOfYllfAyHhrpjvxqAiR33iZtF
weJxJCdK1y8CVp1erabYapSMfAqbFZXf4WgEPTqMQKsConvQvCrH5bBYQMukHkrERYpb6w0mG5Dp
Q9/l/jpZbiVzt61/1N/nycuZitd2ZZl1ZOXeoM5u/pYUeNsSqO8kIup2A2b5Jb5zNb+xlGC3GQ2O
Fia7YuOKRsQhgom4iQ7PN6R9DbVYFzlx1lX7kraD0+mNJzOwNjRgi2DGvigpDl7CrsTd9HJZ66Qo
8aXafhdWn+ZvCVUJIBJ8sc9Yhcw26hQt/SS5mSo/C51dSi28c+vfCFbiInrapqHUgKkTq7qFk7Vu
n76k0XUjfW+1x229oDRPcBF1JINbOEbkqGS3Kz+PEbWFTl2XkFXUZZS2Kh/HstPPcvijr+4xZBax
b9vHID672EFs+dRPbaLMZMTHCpQuanQVW9R+HXFX4vo5kqNoiBD5cFeHubw3qDyIKmGIXcG1N4y8
t/DZ25foYfXY7ES75LN20+/AuvPUukiPaLYF4gOJbULAYcyGoSFRaRTj0AO02WgeFkV61MLQ3/5I
lCR+v2debh2XZohzlBuBQe8a3X0e3vVWHhSv22IoXeD/fiamUqQ5MTH2AuC6p1nvnEVB+59kPiBS
LrEfmOccB0bKgKq6K27TQA5m7CZiLBr7bTqaCOFh8M1A26FxQuQqlBYKmYOWq5KqWkXj9em13WM9
0fqyfX+UAMEljBbWkw3+GFekm4m9VglRuqBCkdgATPrRii0DAqTMX2K3vy7eJnfLxRkW/xc4BbU8
RzhUsQloqGys+x5vm0T5Kpc2RuZ+2q3mSEPuGOSaEHXAP1qC/WiYOkOs7f0Vz9FkJ93arvFoOW8U
FSQj2GW7shTQygCRHBzc7xW+K/uWRQyrYWmM9bD1ukCBdbF+5BKheZcN6yRHUIwQELi2GsLJruHN
JO0j+Z5RdRNKhBAt2qZa67BHM6eY92O/OnG8N8qZqDb95W32+yDiQlNRZH2FJLL0OszTlF5yDL3p
Xg/419HvqVoBcSSRQmrCaG0e86UGPVcPGWucRu2QNVA7P5et9nQmIYXsCjiGKcIj2mavSfw5ozD3
yUsT3pjtpEhTMuLTSPv+pcVcUBGYMmhylMXBKPSeUQei7k2IFppeYGuT50AlXkndfLO22s5MCV93
OU093Rr/EeexIi6yGPy6SLRQxdEws5gcpEAliUypj8Mt+ExMiMXHPsmgA9Z6Bxa2tnr4iMs+HUPw
ACPQQa157jDKpIRYzlH2VvIRJkw0C08yBOtvAIGi9gsSuemYPfBdiwxUouzl164F9Tz+S4XhJE1w
BCguGEwCDpknoTmPnf95j9UY/Sb9zjuhpPEQuiYuNikqNqfMEDmQZTdOWN82FnNHanv0cgz6fSRx
u6nQzCpWIqQ/ZWw5LdsXq7Q3iq+m4c6FFWwrBHUgwRtEam1pkYwDjeMjtt+ZdVOM1MufkiE4BH0e
JUvP8HRIzc+zgR2IfWalu9a4H+1/VXVxO9mdy+PMPo3VUx0fZelaLQ/bx7xoV6qiW5iqsG2mCuaL
hV/FLlP4pLJ9YtMz04iId4nfyjTOBAiGGw/mNLfRW2U5vedaOB7twLqi93gvu9czSaIJ65gOqUuY
V+tFzdv4qnWQD5Nffl936v5j7ZAzcYI1d+FUFzNf/imvOdY8zAuMpaGTgktocqiSzUVNORMmGPOQ
SvVc82bVsi6Bmnefwmq6U2i+FkIdxMpQn2pSFnLoribGUNsuf2JuB0CNwgV10NQB+7c9frA8eTqc
WBtaLK2IlmXB/Ek47pIo86dqdCNgem2rOte0P0oCZ2IEi7aTMbQXGyuLcTwfs1r2lkX35KdKMl62
BVGXKJi1CtJ0HTw0SCSKoXPNHJiQSgRz3pZyOUc+Ow//GWchsVVHlDw7RF5gZxzL0SkeOHwGOwCp
e7eu4GanVJ66QMFXVDLonSSu8TF7baTnwZ53yWscEh7jopM/O5bgMHJQK2X6ZKOuu6zOwvatqjq9
cTN2fD7pefsOqS8luAwQ7y2y2mHAd14bNytHF++bbQnUaQQvMRZ23ZS8r1CMTeFYMihC8zV1R71x
qjrxKo2KkaRaCK6iiNYwxKYFqhG7CYzbnaNc9cBSNoN517v1DTU8RngmsW409FGZVSs8kw3uX3bf
dChPEvOhxFcSq0aZbMkJwzaf12SP9fxQ1cQ3oq5MrBqlRqyXi4LV8uGYfOfzdv0e/m7wQNDmyFeA
ECL6yNSBBAdhZqteZQUS87T+WoRHJhEH4kq14elE5MIqYtiqiOHpykrahTEwbuzsoGq9E7MboNCw
KXG2tfxy3e1ktExwDbY+tRob4BpsUGAcpdf4jeSuh/3u+Dx5gQ7yF2r27nKGeyZU8BRL3TdWa0D1
xiq+7s3Sr9vej83ic5M1KL30j3JSBom8fFsWZHBDRF0z+QME98HW1m4i/mhYjvWhOoaH1+K6wQpj
4hnEpC9lZYIbUdLeKPUa95tk+1jbx9IOAMPEN7yslaBkMSxTM00RtqspQeA3Khi46HbNl/o+261X
xoEBaUoChY50ML+S64qXneNJIv9FZxGM6WprVRxZiAVL7mSGMx7WqwzAAeqT4ehHjhrbXaNr+Q+F
4XX5Ok+CBXUdoibSExUepRuwmpPft1bhTh9a21JPQgT1lI1lsMHBCDiJ8q4PEcMwVSc/9MOHvONJ
jKCEeaJVeqm3KNbWt0x7mKmaFaUWgurFUpwAPQfQncAQCaYuuu/LguiyXvZXpyMIIQtvkHrIMLPj
5el1lF3ZoGOxx595Ar7R7j4Zfv4nRbfEoU3FtuV1ViFuMrzRCzHnmPr2TmsxJyyDg2j8XJKDPNua
bsnCCGekshAz1rBfrcOcqHafqhGS6t64kqZg+3Tbn8sShziz1RxXVcFOymoczP4aL+Ttv3/RdDTF
wn/Y7gXxzHubBWiwChB3ibn6cqvoyCtszCzUVIHx4ilOUsR3SNYuYRibIXMnNZDlyNFCctqVm98f
QfJMhPBJ1nzI9bIwyjcGiOHzvLeuU99Jgu6V83KXgOHGo3UpiEh5+fp0TWUmthgscdraLiTTNlZk
t1nynGhXdf3aUYQ6F61JO4kQDJZZspFZvLuPuVHHMEdH6j8n8fd8eYiyz93HABg1i2NoGbaiGoIv
HYtKj+IMtfNqGK+syLrqw6Z0NH1J3bUYXLNt/EpeHHNQ/innaTdgHUoxs8c1pxhUL+vM6YcI/laR
lLIBpDmS+cW30ycpI7iQLtowUxXbMJlqG2L/X2IN2KC7FnOp+TWK0JjGy9QvmXVI8cjbtrHLpQym
G5pqIhrLorvI81KOiqjHUXJ3vOY9sXqnm8hI+R5R6FK7E28//Q9bOJMnPI2TdihK0wAVnH6n+AxN
lwGMwZid/6m/lEgE1OPqgR3Oh182PPnRDKonA5yqtbv42T2I27xxN34H8bVHUatdtJaz3yUkyoqS
NJiNGTD/mFT+CGb0crH36HB42/d9UXPOxPB/P8tDrGbJchgrelv17So/heFH8n0GznDLwP80Q/CZ
hWGtGVB2Kq+Q7H07W1cJSdBz+aZ+ixDrr0Mvq6pWI3kz5Y65RdFmrtnI3ZU+NGSyz2/9D20xDV03
ABOuaW+812fXFTcaKjYdnhfDMX7CONkVFke9osJys4LVL7xwCcO7+HlO8sTpRklVRqPhPNphDa7u
8mdB7XFe9JhnAoRQgAdm1un88iapdtTpExufUzQex9Qx19ppF6rwe9mTnD6WIE+xpX7qQ0S3amC5
o6gTr7fVL6GhvdZppDtwDFTzgdIP0cLnok+naMb2jWnsWxn9W6072jnFR3cxqOpIeplhMIZnxHtL
kqM26RoDUHOa5BvTYZWxlWre54zQiMsv9jM5Qoxb8lwbgBsAxwBOWD41EO3aetdiJ9vnLpKBSU4m
Ivdlp3wmU7DiGPIyQ0WirT3mB74vPe7jn7O77iqfpgKiTijWVdIxHKNWRj1qOo7eL5YVw+v8dtcc
+iAP7P22C7yoH6fDiTUWKcTuisl7hbk97jLb9uqlfzCr9WVbzOXN0TM5gh5mRZ5HS6//yrpKL3+0
+1sbqDjA4qmd6VB4kuRMKDk3TkHlB4Ru/j/SrmtJctzYfhEjCBJ0rzTFqmpvZnpmXxg7Zum959ff
gx5pm42GCndnpQiFFBuqbICJ9HkOP6azVBoQh0Ac71dxqMapqyzfSOXPIJi8fEbZVXLeBJAgVKsq
TNvq09WsfSUU+EKm5AEILcjuGtnfsDPBXUGSOGMOO57qwFHuOqvxDYpQD4S3iL4uH0g8L7qTxkVW
QBIlTj5C8wfkS8QnwDpx7VPrMxwjEKYd5mP67bJIocnH6hyFu7Sxr8edrzR0TFWpcDETuW/Um+m3
JqJ3v8+dCAtNTdu0iJEjcDTlD1l5bmQTqWI1ANuNaRJkSjw84YSSWFPHOAJlCOj5XbtUXuxI27zi
m3oTw2lbsqlmbCrQtvG8HbSAHBfLpc9G7o5+hCwmuk0yf5HMHwlfkqmBIwQsC47NG4tubFZdZWFZ
1n3ponAqf9Txn+Yq0QGZFM5UpEU7m21JK1+dR1dPD05ngXbAndVPl3VN+KF2p+GCzHxo4jFlk03R
YPudNh7WuH9Ox/V0WYzsOPyHmvLcshE2+WrdvJhb6eVkfEj75FBIsaSE1sF0TJsaum4aPM6ig4YD
3TZ8HxuqN63Xy/IH6FYm80pXJIcSu6mdKM4RW0aV5E2OpMv+1NRuUgLWqfCBWuV2UeB0rg5ALkMi
U3yRb6fj/PDA4qUJQHmeruZhNKrhnFSHVSW3EY0Pl7+Z2F29HY8HXuycxVEnQAn68eqa4Qp06taj
X8tzGWLPBrAleGNsQn+WlUaFr3onl4sQDZSJbDVHxlB32DlQn1XZMJJMAPe4bH2169WBv1e6GYx1
nxRDdnXCZ/UWVL+2DHYuSkWRA4y70PfpoB8Yt7gWpOAWVP5s/cplwAkk+z2A0Z1Mpjo7mSkYDet6
gUyy3iYFMMZSL11k89jCq9sJ4WLcebGnKbWgE1aenvO5OqVb5F7WO9ndca+q76KsLRf08FLz0I+n
qkOmIPs+H46hoXqnWagQAkDE1vhCYbHYc5XBvnvpX813hv2anrvei1219VMw+c1Xyc9CEhl9bBNx
MjlTO2cRnYCtQb0mB9xsetyOzRXGrQ5KMKyec1M+t4f4YPy4fJnso79LVzmh7CJ2SmG0WtpThVLw
1WA0o3eHrXAjNuApS/M/ZgicJPZZd5J6q80iUtQDOiiARPk09Z7iIUEALI/5TfmaSAr/snNxyr5t
2UKivoQ0/VwTMMlqftveGBGRfDWZonD6HnXODGhSVgzNn/LsPo0k9vyjD+GujdN2zKiNjrV1gzef
688MHX85Gh02a4bPDGkFlJL/eJqGE8h5EAsUmm1ctoPnFId5ehiUYJLhAXx4we9F8GvfY6b2RsTo
d5saeY3yQ2uPuSkJwz64eU4G5yS0YkVlhLFmlJvbLF+iNXCGxN2cJ2MJLz+hj51OThTnLhyz1rW1
txCPH9LUo0EbxiGJAvVQgZVh0CXmT6Jxrwqze0c073LgKpsAnLKfSHUyIkk3VfZQXxOenQDdLDcL
+OGY9z6xLe7o5FTnwo2f2Rp3EUYyUlHZeXi70FkFqSrYhVxXD91seXaWHS9/IZm+ccaAjt1WWuuG
tswCIF21dGeCvQBdmgoyC33BmPKk46tejVVlvpo4UruY+WAwdblHQMha3VKMvz3ItjVk5oFw5gG4
BtEEDAXqKcf8T8br5wTJX0D19ti0+f8DfUl2lZx1cGZAhTnrZniAIWOwfwCL/Kbek1A/V1hlBb6L
/7R9vfz12E9euFW+wjkUS9Ia5as+DigsDUdGW9iFsgEuycn4De51WZHFm+gNEnIdJ+fZuStlS+Iy
EZyhKCyzr9YKH0vdbkYDNASGm6Iad/m6ZHGExsURK2h6seQAKdtdc9Kvu+ccC9TUB2Uvg6kBJnog
38eUPGJ+Y7saSJblbY+l9+bYVfdbJEN5FwrQiaZjFtc0DX7NIVanCkFfM3h1WR20yDyQpvIvX5xQ
BMVbAReVTSDkfYCyWcsQrQperzGON+Dk/JItqsxVCGUYrLfpqLpB+BLwNqzt6rRIWJJrejZQZkvd
CtCZg1u4U+GCA0tz5dhwYotu2BYqEpalG3zBSMnQppji3EToxRZSskP2YgSskcv4lM1epoBCM7gT
x5nb1kojomyZ6W2jy4Z/mgP0L3P7Q4nT3jK8U5kPET4sDFJjgcAgBBM67z9d5eQ1SQtc67I1YTct
fhwr2KGUFfDF1nYnh33enWtcSZ0TZ9sGzDSxelIbll4LrguAS7LCOtb0Hi+rpPBctmZZ6B5TDVr5
Xl7ck9IxUop5BXW4MimoXcDz4iZWLUM3FkZLNk6mm2ipYtPrvSBTdYY4ixeEy2BHX13NxtIAYNlZ
TgryzsIbPm9roIeABTnKITTF1/omnV+fq+K5IV1tIIgOGYA5c2Lktv+PE4s8GTKk+Fb/Piy/P1cg
YJuoAnFO96WmxE3mRyKbNBHKcHTVhqkyLKjl+wuFBYjNEXGjN2jXTXro6WOWSRqnHyvP+P/rqq47
mGewsJTJfbSENrpmNmj9jefoj+EaNM+hrmJOh81mApYXiH7kdFkfReZrJ/ED+GO9moCbV6hnYy/d
BKaE8fOyAKGp2kvgNL5U2zouTLywzs+e2QuzfXS28xNbda2/9ZLZKtFX2kvjHHKfKRbg43CDJT3b
1uesPZD08+UTaaKntZfB2SZAp8wVySJM1hPiq/b6eVY+I2oDmGtxr9nrp7RtUwBLlteDod7Z4/eU
GJ5iF7ebYvoRGe+7JLqJlfJFz6eD1tru0mP2wHTcuQZhAgBO3dHYTvZ0zZI2N6tl6NmvrpsPv/Z/
P2fzlKI1nJLgi2imPwZrMN/Sv1jFCrMdWM07RVdgJZx9/G9/YlDoQGhRDtpZbiVk34p7Uepsd3M1
sUZ3+SPWQrMzfMP56/LHkj0ph3Nd1jxnLV4dLBH+bYGvybynz42BfgGeFPjMJ0CUydIG2cGYAu2c
SmK1S2ebcJe0QoFJu9rMHuslrXf5aDIpXKJg4F/DODEXCeCe6fOqnHUp8bLI8e9VhTNIvUkKK7Jx
ewBr+YNlB8AXCNPr8cv/Dx9RYix0flZxU+qpbZTY9HS3X13WdcZSE3FZ27kIsk+yyohYnq3BE8Pk
UouHMHYqq6INwiuvXT2GABkHCnCJ/MVjpN1FuMqiReE3s1FmxGSMg+CXM4aZg41JVUdFkIDLtnld
VKxD+0eKfrAKrBgg4JR+EsjQaJgmfHjwO6mcUaxaUgB4EqG2iQzZ2RCbxp1br5837B8p2F9MD5c1
U1g/0W1HczQb7UzK+7FcL/OoUgF5MviMqAxEl+fqaIUV8hQZ0pn4EzooydnsVm1+mb2dgBBhD+Xm
OToYkXW/AAlMr6ApaIX5199LKvWdOO7VZYNWO5WNu6y2KqCLc72R9Rkbx8+SK2Tf5MM328nhXp7W
ZCNd0wzp3UNZuPqhDOqb5iVFESIc79I7WYf4tZJxQR6/4l4X47pWDnIlGpaP6k2Kp+AE2yOFJ+jc
5tyFoLW7KqRAZMIH8XZMPgtcqG6n44RjDtHZMM40tt1BlQGiMht/6Wyc/mNb1zGG1KReBHCfundp
aSM++F7LWCGFzsYgmmNbDoYjP8wD6aq2dIWG0ygJ+meM4TX9I/e+KzftdewVgRyLRVgaMIhJNd0h
SJT4RBA06kqsTa8Fqu7EBhd7tOxKD3Sro5/ft4f1aN/KYG2ET87QdM0xEOKj9chZsXJK0ymPdZSo
Ejf9zOA4mN0khc/myeWouVJ53PerlFKlxVhjORPRCnw4alT2M0piYJPF5IzUKYicHsJwYlo2AT8z
308G5jrG8ztMm0wHBltQ3yhegdnU11hoPToYkZORE4legUFVOCALibvJZ4XjNDVplGmIwuvcLatg
xjiXLBCXyeAuUdHaCUveHTLPNgCIvrss3gI1kZgtVfDUDIPxC5uGTi0+S2pzpc3sSOkB0T+cqju0
/b3k1j6Auk2WKwnPs5PEBXbVGA+xUUGS/Wk5bH7l548mCJXBAHa0v0+fGVu8rKD4WnvlDYnhaCrB
oAHm2flBZTpUcVyn4AWnfwzgJvTn0PrCHpx1qz0pD82telJukmN1VnxF4g9EeRqYwikqTJhBhaPD
ve9CSqzv9GuqoavXwnXT6NiuL5e/nPA63wTwE7VRVBh2muNoffPZXs6zdk3m42URwqqACbgZXKFO
bZMv6qykVeIqsXqEBXMAztkg8XV4mF/98fFKltsK7YZJdcOgDqAnLT7a0sqlb6YkxaCr6ceAWsVy
dwqvpplH9cD0IwokB2SGj9cPk5ooBUJJ8B+cYezKVUkSBfY/ORHg+IBe9Fiehv8f+Z0oqNvL4t4z
NXpNSTOnf2UjSkGSqV9VYEpEzoZWgYei3NPSuk3o3MuiSfFn3J2Sy3+XeZoGS4H5N8wjIzMEHre3
EncEBYFP8dSNk2zrVqT9JqZsGQ0GtWCS32t/1pVONveEeovFeNppLkmlZL/PBXX2po8ANcNdjtaV
Oj0X1TeJYrCP8UExdgfgnm9Updid7KD5zpHVw8gxvmG59eozKEWZAxNqxpswPpTL6s5qFaz8eelK
77HDchxj+2Fs6rumWb0UCypDokkukH2AC+fjw7h5KvRG62CeZvvJMm7yHkAA2dUGpm8Z/qBYko7A
wzaR0uic2hvAxWkHAwWrPNYeKw0WWMcKp624Ub0c4m11L385kVk0LYQBLJrDbCP75zu7Cwa/oaYL
PpxRIfGtRi+LtutJWodm3//D/e3EcM4s67VsazRWJljuii7UAI609Kc2s1xQpnsDoGVyVaKTspNx
bwp6UDtFk6D6otXuaHqJ82Ka4eXb+zhQhtLK/vq4hxVr0aDaM1QRkeKCuW4ovukBAjgBoP7ss2bF
6Fbfx2+ygTKhluzuk3tvdTcq6WTgPlflpTHuKu1hHe9X5xwZknqjMOTfnZD3m+1kzfmyYTyvuEbl
bv6TuGAhDervFfCuUONk8Xcre+CifGYvk3Mzq7I2CWELFYCyyVxNU1wA1SfYOUuOcaI/XP6GQtuI
/WhC8d4o5WOeqVtxz7mD7Y3sZS7vNhmCg/D3sVhjqCbiAryx9y+sHFS6LQVKIi0LDNBlX/rD5ROI
7CGaLdSmJugVLJ6fMO5Ibij6AuM0xKd8vCYZHGP1w4puFYTbyvx8WZww7HAoixPZUsiHnGwuS6ew
qpV6mKK0Qb+YHYzbDisaJ3oAUti9DBhApOt7cdwFtlU8zfHQUq9LtKd1TYPSbg+41Lt8cnyTzpLb
FGr8Xh5nOJYZBIsm0La81nApuO3ApYqME8soRQd6BALwoUJKvCsyVthBJCqoi1FY4gEXaortrgW8
B5663uSq15LrkUpcmEwEd41jvq4oRSDGAJbXgzboB2MujlY1SrRD+LV2J+FuL456G5RpCJ7W4U8L
7IrgThm2ozEGmWx1mf3BvE/Z3xlnezODOBqYhCk244JVfSjGq6HK3BW4GL+j77sjccbWsGxz6WcY
29mbfFaBiE5pOKGEWoAY7be03dKpCmpwljJzwkBwi5eMpotXWplXpseCPOjTvYLEZR3+McsIvJfz
JovvYpIkt51kgFlqozno1fXeybvT5ctjf+6Hj7QTwZny2k7LerPx1zOyc3LskC/8FiQ+dxIuatLQ
clbWDsrdLLckDVpQMxjUv3wUsd3bnYXLCxSMJAwYsoYh8hfoQeEvxzhcPCdkfRZZSiB8rjthzK3s
ArOsUZcpYRFnSUtPNRPfab/ZeioxCuxXLn0e9lfspBhGsZp0QmHGAFVC8kxK6WwPu/lLEjizM1X9
0CjM9c2goLIO23FjpOlWqAEi0zqRH5e/kVDdMANtq9gzQpWGOw/VNztWLNhurcdsQ0ECZ63x3/16
emg6BLfVz7yWaLjYX+xkcic0tLxKp9Xovfyvegb7QxkwnnajCHIUsx9YGxiIB93h8kGF6rETypnZ
NMkU0+rhMGhe3MYDRg4q9WoYpVuS7H1++Hw7OZyRpXEX90sP24eiNZtly0MFy34YH2Gwk6MsrBWm
3s5OHPu+O31MU72KMITwK+ln9Yz8zIjMJ++18vpTWtAQauebPH48oKx0+IsU8uybOWBQUfap/LJ4
zS0bHNUkE95C17gTxtnC1kxSs9IRyAAn4ItjaliDakGD0uhBjJJKO2/BZR2R3abDWUWKxSFMJkBg
+pkhALSYRFQblwEbsq+HwvnzZYESpeQhh5axMPXGhrKkduQ16zU6jy7RJZovPRVnGcdoA0f1BCn2
TX47nfLA/KrpOJXpKmEXrsjMJcdiP3jhDTicUVGTtNMWZlSGdDn2eRoCj+ryxQnbHDu957v4GVyx
GY34Uut5/ovVT7IeRIdoT91NAcNNKj4pPzbZXLaojYnJQUCFmiBgVR3+e5XGXFcxW6WwiMv4bVW0
FTG5Qg8AsvF/Z/D3nTTuuy2mPZd6mVEvwwLlE5M3HVvnzPoO6Agc1dWXjU0JvME7idyHawfbmjoF
3q3QNbfUb7T5qVfCTPWT8udaPW+ODIVGoCnvBHKuwK47h+gjMjFtvJ7Kv6JeNukuE8CZfYBn0KJT
mABMnS9udfrPFlblN6U7HpxwPVWhDF5LpJ3vjsU5gdpJ48wu8eI6P7pxvjO7XBxi7HR/2Ty2MdcD
YMeT+QKBMXknlHMFYzlbpRo31EvWChRfPyzlhcgWIdj34F72mwwkX6zbs3M3pg5cnTVH2KgkGAYv
QjpjBLT9ZJr/vMYAOVTXATeDZ2ZxZ6ktJ5mMHBfo2CdtPK2WpEojvivUFmzCyng8ilMzgrd81pAK
Veu92XpRghJecNlEiTXvbxE8hBNtI1TwOvQok9E4Zkl35/SDxLIL/CNu6U0E5x9B9Fondo7n2mwg
TWqvK10F9+YxGW7r5cfl0/wPlX6TxblGBw81TUeYvuZLc708Zz8wZOwn35oVZTujgE43YftNVteS
fCYecqjXQZHR6TNS8PLnUh+H6kcl7UHJvhP75zuVjjY1GkpVZ2/VDFX08FjBzoAjIR5YZr3KMx8v
X6VMIDv0TuCaLxEF7QecSE/cFZvq9m90L97pBWdVOz1xMIaDI+nRDXCFMTklw8CRfRjOrAIow6hT
FWHgphJPGYCBlIQojLuXb0qo3xp6dZhXxmwB3x4sNgS3Wo7PXxdPph305MqsH3Ttq1nIbkxo1zRb
t1HONAH9yJ0HvQrkPvaEb2Ju2Kn2o/FY17qnFE+XTyS8NwwXAtUByAEY+n7/7TXwJDXEQamqxnQt
we5i29zFMnoU4WEMTOcTEK1QfOn3QqYSzaVxwLUV88uyPWm94c8pSuyyQq3wMNAjtKEdm9g8dnpT
DttMKZRA1Z/T/BuwN8z25TfuayeC0+S1j4217JkIu3HJSMPKTq+XJvvrshhRpcJUd3K47+IUUdGa
nYZ6M6C/GN+KhUz4E8Mb68JlCmQDM0ITsBPHxQd63wGKxcSxlPJuGO9t+3j5PMI4bvf7nPvUijHd
ehvHgUoDNbgPut61lC/deNdoIJjGsIdmyZA4hFrnYLnAQh3RdHhbbdfU7DakoljfiV0btoBsQdKf
606SFMrkcPY6c6JIjQie6qD3rq7eL/pNDFBJtQ0v36FIu1FahnoTQBVar1nVzkx3VhmZRYQkJq4A
4ITK4m2lSUSI1IBQYoGuGLMxH3Y/uiKO4hIFYE+JG8w8N25RB5cPIeq3genwTQTntkt8kmhsUE5k
g5f0c3EYXtY762H6XB+qUMfuTuePVzJVkJ2LM0CD1cWWuiB6yx1vbv8gimxVTPhe98filMAwGyWa
ZhTJyIihYMYkMwOq+vRrTLcCVOtveKK9PKYsO2VY8oJMSwJlWNPOnWG/N309jY5yU0+gGCpkEAsi
HSemg2UuVEeJylvWeKtGBTOKukf7Gke8x+6OuwHLxCp/YyPO3Etif8nuYMj3YmCx4dVuKL6pYHI0
S0nFVFR+eCeCs62tGauDEiNnUM+ozvt16yIT2mI3xVwK26kCnOGiSL6X8PFidBrbOQ6Unx8/yJK6
GFoWrY7AtNWecif851xWGgWx4ZsI7mWhiGnmA0GQRZDi0Zu2viO6LHtlD4VPt/YyuIdkrkkzraxR
ud2ZD4wkuvZsv7gCm9+Z0VLLxtmE73Z3JO5VJdvU19qKlMUyAJt+XXZPl62RUK13v8+9ohzwJH3M
sn1d/UtzAju5xwruKq0vi8RoqqVizROBlsqHjU3aREmfoN1Kw/iYB3XY3WOfBgMGJUb0PN0r/Yq6
WRi/XD6dSOfQU8YYio7p2w8z7n2dZpZZ4nQLSdxqy1yKVzvEP/+VFL4Aa4wOBngI2oXD9BKD2jO9
7VRJ9CC8v7eD8ENri72ao9Kr0Lq5c4viOV2JR8HaJC3OCG8M7hXQnK97nZxl0LWtnescN7Y+DH58
LDH+p85ugxmXm/x6PjAm9PnYy+hXZVK54EsxezXrMGTgOdOTA1KN8mcsgyCWieDir3KOuo0siO+c
uHKBgg4WusW1ZDSLEin8WFcUZ9QAax+yYw10UFiGyUggz49FNkgzDFAkaY4KFFX2V+w8BKEL9hxZ
WQlAU4FxyDFQ21z1h8X7RWugSWyeyAa9wqphtk9HjsSJG3JAW7UFDhXptmsXX1NZbCz0R5rlaEQl
QKRFivT+QBFJM61VYOVmjxzqxz5M/MGlT0bIQJn0r7JYX/iVbGQXGgwSJk+5ktmQ6BW1M0X3rKWL
R28dh/qn0pnVQ1emsgK18PJ2sriC0GwunTOqA45WPNnAP5edRdS6Y3N2fx+Gc3oN2FyyZMHX2e4G
IMePuLu+PljB6GM/ym+8cXDRu7ts8YQfDK19oMYb2JD6gBkOtu4UmBTgI5y+T353IkfMtLrkgZxV
LEfFUqpu0Qfbi+PtQxS3C6hrUTKuf2zdS1L+ZWWy1Fl4kTrCIjSsLbQT+GwpqVRFU5VmgBJiSgyN
Qo/NzKRe8plViLMrOX6DMBXAED5RMS2Dfi8/t5V24HywrQp4bZ+7yY3OywnBGBCaomNWAsqSIb4P
N7Ev28cSXudOLKcyGV0La96KwYuAJ6JONzE13YZKIguR4u/PxgVKRto3W1fhOq0FVZsxDpap8C+r
oVgEJt4AXwo6Y37gnlRpocUz8CzH6ZOm32pR+K9+n58b3DCvvkxVipKQ1bhWW7g1/Q2/rrOZvV8n
4OkDF11fVD3HapC2/KF29xVqA/V0v4wSMeIP/iaG++Bk2qyoyZLBK5J7jBFM5hPNJTUAmQjuc29R
l5ljiaxlbb/niLZI6qmyMEFsdnbXxRRi5/gMAr75WYHi9qCR2iZ3DrejEmD5FKAanv5zfZG1TUUr
d8znAcSDbVJhYeC9ROwtVlW6oh4we6qXHp8pdZFfZNNhQJMR28n3QxijSex1n2SYkuLDvonm8bpI
uY1xmsDGssOi/w0+PxtjC0Pwa+9VRmkrtn/IzYANC5jHDytVGLzQssHBUfszCEFOJoytV5qeFdh3
3Z/TbXlAwATs8d94YjuhnGVvVjqlBLwCnt3eG/X9TE+Xf/9/3OLbqbgPGFVKs/UUp6LhcMImUnwe
vk1oEdtfiqN2xCrjKnWOQrP0diYeoVNp1zmfF+zMT7HfXGMjzl2urM2lfvKZOeUujH1ZiCZ8fY4J
WAoN3TP9tVW0exg6KDunsYDIur6NBpxP9c1ZAlcik8HVJRo9UYvZgTUkSZCDwc32s0lip8Q6uDsH
Fwjm5VZ0YwIZztEMGcMDOSoeKyLZwOfMAsWXhU+ixErfCeT0rywXy+kUJnBOgkSLvbQB3MqWh3Yl
HZAQ6sVOFqeKRV3qepQVjM2KAH40DX7NYTbH1k8e20Pzc5NAcsuukwfxMvtkqPIFEqfDLwgioKiT
GHMm9Sn2VDfGPPrJ0f3feXJv5+RXukg7ZrZRQhnZChlaHn6CWTJAYf1nYb+WKQ3zXnxJZvcNNc67
adiPTzcHm0EGYP5XLH1fr/MKGvgGQLX56nTPAKEDksdYr2e9RifO1ZVG1cGlowMpBjxPpaxWKL13
zhmmzZBkOkM4Gc8jEjRyTPxMdafSpXfjNSvzZpkvQ1URu6rdtXPOscO2mZ0YObbRQ+K4Ven92t4z
fT0EOB32mIqAnPGKzv+YCQ5lt/39M8OxMz5drg1gYIKWkf7Y0vt6COJcMnwgNuNgAwafj0NAQMOl
UXkx0MVo0Z1jRfPNz4OJeHnYBQRIpkXuxofy22UtFlu7N4GcUvWRNjoxwxBYQDGTLOifpBTggjJV
eX2CH5X3TQ6nKr0xKA7ABP/7WBhO2HA13TvDVebn4XDG0KCbnbXKtbVAOTEykMd/d1BebWplXMcZ
jIxl/4gK4ICRHxmZzf94D2+H5DSELJth2umAfc7CBdDV+Ce61K7zmIZN54KoJ/U0F2Tzv1G20Hcq
w/mrXiNtVDCqyTTNfmRmfZWpevDv7o5zV2SuInQK2Mezj1Z5mzRY15bkIFLN5zzUEmXm3FDIYGEg
Y91Y4BK3EGsJr8igROIzZHrPOakq6keg8eBTWf1JS+7peljpH5dvTdgq2n0ZvmBagrckBv8l3i4o
nAMa5H84KAVrDoCNakCraLKITOx4/1Y/vnpK1GIgBAhD3pjkJdbacpX6amHEk3v5YDI5nM0oEoIu
m4N0fiuKp7KNkRrI9qRkIjhzwbrvzTTjKE6MTCRHyyb1/90h2F+ws+bgBs5GbYO+Wc5y69TVXaNI
eaKZtb5g9PiK4pQby2gxGX2QPjKicuPGCRl7Fzyjd/k4En3mp1LbHqkd2BuBjmRF05+pMxU/Vz27
zwFN8C+/PmcMFhDSVayp7AEzzG2a/HfQIeBn39SYswRRPABlxEYVjCYveRWMVu4VmeT5S98m9/6B
QDFnwwAdZsGbdUDCFHRXDSh+QLjqy+auxNH3f09k8bOLk5WBedBg9S/7FiVSpX+Z8i+qskm+jEwM
FzzAvabUTLCPvI0YElZNlzTfmxFkhK1E0GVls3gAe6VEVv06/TculZvGwD/vXQShlzVaOPdHVZT+
8bkNjGRyn2jKwAaiOCgMRDf5o3PSQtaGpAqIIrcwuS0eqz+A9SkJskV2ZyeTX7NKMWSdpliz9uat
ck2gG+mL7Fis6s4bBUauQwlmPABYw72fiTp6UUUttggwWDSOPkgj3aZ7UZRAsV9sFEV7tFVWSVLL
fvSSUO5NmTFa/UmKN1WS9btZ5Telll61RX5IDaVyN0M7SD4eM9CXBHIfr5lTIyYdEs7GXz3zXPkt
sOXT03gN8EUvltJPCEOv3a3yKSBgb6NYSXGrRfqKUAXIKA+wiAz7luHDVYs7H2UxhNCI7IVyD26a
+swAMjF8yNMrjcMDLJULiu/OzX35lLUw89mL03DnO5dVlKDrHRoYEB8g4wDbzY/1GSAUQe4Z2BKJ
vo338tq9+EH8ra083rNJF5wSJtkbrE9lEQ6LdOtMoik8unMdt+Za1qyi+qCdGcxegh5L8UrvBk4y
X4ouJpPHjNvuFpeWzrmqwxgntUvPwIs6mzpsyuTF9wCF87NPvQweSCaRi9Db1TY0ZUJZOrlurl83
l3xy22EJhiEJOvLtDVHYsdcTzsKgL9sU1ABo1MzCTo8VA6srB5B3IMuTlMPF6sHGSUFlApAq7jLN
lfQrpThabNQu0Fsxmf9w2ZKIfA1V3yRwl6dG6ZigPA3kmv66rR5pd9qW3xjJ34vg7ivbwIvS1BBh
btl5NLVg0p3j3Jb+5ZMI7wo1ZwYNSAAawt3VaCVAaFcztFnMg2O/tPbXy78vNkc7AdxVmVgQatSO
FWTB+8MybHpSf1CXeDpS6uJ3Bp3Qj/r7ONyttc425pmC46x4tvrJWIPhd0CIgSf3JoNzW5ayJpTk
KGeroXPX3rKuYXpDXdPNHsFvBX3+nTB6L5BzW3SzSxR/LSw+9bMbl2cVEDWArJTFAMxSf/COb+fi
NzSypsdqASDPsIdKDsQHGY8KIka262d+A7eVTJzQAO3EcX5qrWK9no3X7o6Ngiy2C7sjAQzmAKTP
zsufpDZW+Gh3AjlPRaJ5StUEtK7AMi2+VCcLwBPO7ay7NYhdw+YW5CwIAmStHfZxLt0qu4adZe+i
Iev1Cbfao0EfnwZAG1ePFgk15a/JuspTaX4nvFddx+AV8EUNNNXfCzTyfi6iBQMqnU+A+5Zjiij6
4XgmivhDGN3qsqRFaEF28rhrzQYLLJolvqN6zgEd6aE8eJyJ2/u2y7AulHvzMQkvGxVmMz7cKeqQ
NogRLEfl8RVBKKCQWgdumZN+ssafeZMEaftcTYkk8H5t810SxJ2tK/VuqSpUtzUbDbjeyhmJea3f
0HZwbrM6A+zoVGneijF8v+nXxCdt/fPyWcV/A6bYiEZBE6+b7P53CgSQ04LGEaaHrfh6GW7y6bpA
gtNqHsJZNyrvQFqq6jKmO+Fb2Qnl3EKct6BtH5G1YdOorb7NHQ2KWDaN/RqnfbjenRTON0QNUdLX
vcCl9ztr8tP0nFm9m9RdoOpP+fA1ngu/1H5QwAro8UNVnlotiOJPnRMU65eI5B5NwbuWnNL0TkvQ
fegbT3L7wte0+xM5h9LHoLbuCG5/ezJcpAwYOQWJ1yML4Fm5zJK4Y5lmc9ai6HVQW68AnbJnxS2s
sLPLw2LeK4mkPiusbAKw6O8nxGlVvjZkiC0IgjFUnhgEcXYAjOeVlbvRHeaeQ9n6rtBM7ARyGkWj
qscYFQQmy4sxfMqag+RLCa/OIiYaIshfETq9fyd168xqxfD+eizidzBAYXxWv1rYDo49+xsDjq5C
Y/4tNFQTKEb/lcuPCqAvHBkEzR+vBL8lkLTcX51F+zq3TkbI4BtMVaKVkqO+7mXvTMI2GCPQXRhu
Y4GC/oC6PkV9KH10qt+7VEBPqSB1QAGFU399TrNmYyMY02G5zxw3Q7MgML06jG+MyR9ioOg2bnQl
n70WH/FNMBdkYVa4mnLKSoej5avJOaOqF2GL3ZTUIESQpfh8b4I4tdGScdwSm61O3PWB6pWPjNOz
/ElurRsW0YGk6+Ag31N82X6y+Am+SeZHFZyyVAfHwVcsHIx8WMfkgJ6MA/YRPVQP7UE5RY5Eb6Qi
udggSiIlWoFk5rXI1IEzciAdiv/Ey46IxYGwIgN0EEf/uzNyDrQ36aqqbDJJfxoDxuU3HMsvo89y
zPgggz6SSuOsJ7G2ai4Zik9x3WCzfTtaAXWL2197qzJTLTRou6NxFpSURjFONkXAU5zp8sVyPl82
aJIXwGexYOdKyaTgBUQqaGgmV7cAY9fZ/mxI0mWhr98dhP0hO2vSIYWmqwNBDVCV1zpckx4VOffy
aWRCOEOS1vriGCVgSgrrNCBvnl6WWJIxSz8/ZzOMnI5Ju0HZWIlBAc3UdJWiV8fm5uODDNRA9vk5
u5Fg52rTa7ibFdWnKXuyY5llYtr6ITp6+y58p85Mh0WhA7O9Xxw4FbaHHX/Caz33J7aHLQvkhYkK
wMoxfoY1K8JDyBkriqMRAzj+RYI4HceDEmpH2VIN+9AfT/UmhtM2K0M3eCtgb7tkdLP154Tug3qm
25Wmny6rnLhWvzsRp3O92Vlpx7BJ5zPA5g8AoLxvDokf38S1W9cuY3dEvvftslSxor+dj1PCIR26
MY9ggyj5Os/H2AFXlvLzsgyx7r3J4HTPXNctHxmIeGWeaHZtDpLoUKIKfMMhafNFgVXoPbZlpR/p
vR72p/JOpgqSqzI4b0Stko5ODcNT1c85SOHyyUvjr5evSqJuBueAjGkgJno2iM6yxe2Gxt/mY9Gf
VaybywZ9/4d3/fuzGJz7iZS8zJCtAuLiGlC7AIPC5NHgAtGgPtkgGihf4pfLh5NdIOeC+uX/SPuu
5biRptknQgS8uYWdGXJoRVLSDUKiJHjv8fQnm/rOEmphp/aXrhkxxW5UZ1eXyTSksLJwZC2E7Zac
2xKoarOWqg7t30Tv62L/xuaCkA1BUJoSZsb6w+coz21wqCYDkUeg1sLhglSM+mhNeHFaIGGOBNE2
4/QuWiT/8pYRR4dnytaVOGrVDLU0EDJd9XLymEa1e9kEtRIOAdDurXZLzfJoXZS7SgKdo7psQCAs
6DMV0O3W7TbPU87WMOippYkooTEphimIPPRl+9N1Tz7fdrme1I0lDnPmNM8lyAHB10LBR097gEa+
m6Scr5WwtNMMIxR6PxwwmHKFsvJR/b9roLN33TuYa5z9eBQyqTAQLasZGGNz0clL67ZfOmJHiY/H
D5ENlQUp4BC+Xg6Py3hlRkE2UiIQxHniM3SF3gymaWIpmQb/wOyJvDgVpOVkgWIMYZ//wmWrc+iH
lWjrUMBSpdROrnltWNlGaBujYA9hUPcE2O421G0+ks4hINazaqB6Qr7s8xvTKeQUM0TgV507vyx3
8id08d3LaKrLXO1T1tpD7V0+esTp5nNlFcj/8giBjLOsspsKyXUnyMTpJi4UnvB81KSkaHIEmam4
atfz1NhDi6l+ZBbQClud10kkgHH/5L17vs4hY1QOmpzHCJ3ZGITFNHNOUbD4EjILVJLmX17D/0C9
zoVMgh5l0RDjlKN7+RrN7qdykb604eqX7XTVdJiAAKvsmquuvJTHXgQ1SCWibTH2dS0GK3t7MBd0
kpWiv6yUvDn1bTmoS+Z8LRv2XEYKvWs+ZmRFlDosHMJUkVyB5Z6t/X8qOhBogcCkfEzRwdt/YYIY
1lG9Uc9UZYLAHH7USal6BbcRPvBS3STShHjRa4bvl08GZYOLtfpWzEeNhd1NfN+XB7QWRglx+glY
MziwacM4MZr+DdZqZ1y+DkjL9+GPSf9weSmEI/Dz7JBnnI0ywctLrb/r8rdS/Ph3v8/sb8KdLlq7
omcgliyISb/W05+0Km6uUj5O1Dop7/rWYpqij2H9FDa3lxew+63fr2qNW0CNsUZ1VBAUaGNjtwlo
GT8r2etlG/vB7sYI+yc2u6SFeTEIEtKe6+yrpylgnLXrg3irD7boQ2kuILM7u8i7scjhIGYQ9QYi
tvguz6Or+cqhDl3zW4v2OPaOaw7p98jJ3Mgl9Vx2HXtjmANFeZHkFrVzhD6Ncl8Zitcly1EG52WR
mqekCaFHivkVvfPqWHHVYr5axpc4ng4xXhmimAVzopJ9aLuHYPM/cWioKn2VTir+J8Yi0jZgfOl8
0x181S+9zF1eIEc+E+d7P7+ysckBZD3EitivSEiwyQpWsM2CxkWKGwwSaFEhAjFigXwgttZTbLTp
IKLsdReqD1VBnHJqNXwUpqVtnkUaTonVem/Slqf0a5c7xj2be7dc4Y8abt53j4/FYrVY9SmE+zbe
6C4eyJpezGOPtgGwSVwvB+o6o/aPC8WMcW6yfsR7qoKmiHw9jkTWcOf3wUWqQkYHg8ayrnIOCJbA
RuhbA/WV7FBXp6w+/N8B5hcDnLeF7YRYIoMBtERlzyHER4sAoyBWDt0QDGdfmZ5JBeZ7oLa1ySc+
QJ3fGHG0mAgBmmdWOy+CYbJbb3xGg3SQnmcitttB6l/scbdyNFdrWDB7chyjlwjSW43iSHoZXN7L
HeT8xQx3M+ezWjWaWZqO0nmVctONT9FwrlE30mQqz0tuIed3ctNPSWnis7H2A9FjA2imG/o5yJX7
wCKVr/aOMdYGPUkmC85asn69h1Q8TPtxwhaypK8EUn09tXW395j4oeVa3y7v5L7Xv1vjvL4EY88a
WrC25o2dlE/oCHcvW9hrGv1lQZzftwrYHdYIG1jmzk/xkNDtEPrfps8/xabjc/SVsLnvh/8siy9F
FVOEsdmwMh3VgM3CSzwTD223+wgNoreWphwX+h8oFGwXyo+VFfGc99O6mk4tvhpMaAZUfJJCXCOU
f5ic78dKnOXQuMYRu2dRAxja3f7089ISXKomRH08nmtS7zIjinLmH7cNE7f5wCQXMawbelrwBWOf
h4FsVSVc0mR/3wRiy1wurWjlppNKbrg4UmKrXuxbKEe7CQieTrOHHk+yUYHyGC78GwRDLrMBOrGt
CS428S4Bq6ZCtdrt49a7W3IRn5YrcwHJMtOxtAc8WhYofwyxLWQ3Q/1InAAGS1ym5Bdn5GDELBVp
0I0IbsJOgAIyX8xwtk73OkKxpw1yR/l22eLu2lQgF4RhZAsX6a+fbaiiSJFyHLmoCd1aam+XdX60
cNCnDhy7S0xR1O4D88Ygt5my1WahWkomOOA8OTvVR7DV+Am29iouwRFfO/9BfXcnckY1+X2R3K5q
S5lllQDfHNIDw7LVFlB0jt35vvbixplht4dwMhWxU2Y5lIYaV71MGvymVl7j2taiym0ke5RfLn/C
3TOwWR2H1FMpzk1S6YbTy9ficF4ztJ34l03sHu53E3xAAjrFqmma2nDW9tzq9+X06fLv78PjxgAX
gQigzW2UaGbXp+SzefEeJG2gaGiO5WlCyeKyOWo5HBhrUpst8ziYTmw8TOqrbH74u9/ngo9pCaMh
zBHoFOIh1k4hFVTv4/tmu9gCN2CrxGsC/QjcJsXkji5rm8o+F076FeVE8SPjIDQxsBxcXhQ7JL9B
08YmhxTx1NZhFOGeLPTarrIXFQIE1aS4GJ1P1869bIx0CA4mQlBFdkIbGk7W+uxZlPqjPUxB78UH
NIW9VMSziDiqfD0mV9YxM1LA4JKEdtsdLK32lfpqsQjP2CsGb6FI4zCh7cBZmhaAovm2C/HgY92/
yXn4JD9aGjjbGQDSndvMHS59Og4hZgjrmeWE04VhUUH5LOL2uvy52A9cMMC/ktNMWPIpBwQtYn0q
6q9V93kcEl9pTW+2hqMw1wfoDBNGCdzjX86yYNSVKmmGU5VXi+KP2eNCcTMRG8c/lud07kA3CreQ
5Ou6fjQkwu2IM8UXKibcvnrYR9AF0lMQZE2Obv4Yu+ukv4dcPBGCUt+IrXWDGeDCQJj7FqAdI0iY
9Qc2GNUGVBaZuuD5ysScKeUqVSMiimdGcQKmT0f91NusUtA80tNt1CfigEIQRAtoiAhQzCPfaAzb
0j9edm7KAvuIm40z06E3wgQL0oyvY/u1zLy/+30OEnqzMsKYQUKhnDrjWJNaCuw6u3Q6ueMvlopu
jFOM18BrCfm65DTibk3QyvX2piInKghzfB0hCdOoSms4dQ5Hs14g+Yauf+WkQ3I6vCGt7UbM79cS
T582Ds2sWS2+/3RKHhDaHTKn+aiDDQzqB/9Bz444sXx1QdWGFnLNGUJJ9WMs3ghy6yzW2RS+9Ck1
CUPgG19gMIdGEcdJxFsgeSmr+xAtPKL0cNn3KBscKKhaW89NvhrOYN2VipsJ4KehWir2Rge2d57B
/ontAQpBm51n7Gl4bG6YXFIC2jTFkSGc93er4bDAFCQMSZiC4SiLel7V9SR0MYRkZveymb3y5C8L
4hABBaZ+mhW8YeSgQ19VZXc3KIaeNa+z0InMEtFgqTqisQt3OfW2J9DI4NBCKZS+tzTc5RVSS9nZ
VImqDRV58SI/bRe36yTg+C54nE0PCZhlB3+SbdmOvdyhyilE4MWnfDRTE4VmxHKKHPI4mPgeXvTq
Rs4b4vYjHJ3P8qiFZVaKBNcYiu+57MmAv2x5vewX1FoYMG78vM1XVckl9qxAMqJnKX2h8QTpPp0J
PydAiE/vjGIx9IUCQDfzyF7RsjHKThYmtqz8EKPg8qKotwaf2JkyVTXnFatq3SLH/PgQZGfwxIvH
CY2ZbRB/pwk7qBiCbzqWVRFCqG3NEuALGChyHzzh3xqXyTXC4tNK5L8pnzc54GhDPVVWBQjFehvY
c2oFz2KPcTxWQSS7G4gL0uTgo+j7qDHYS4rNov6cYpBupGD0mA55QVWwyA/IIYZpTKaYrMgpVT86
ExOOOWyyvFLidMZBdDEq+okCqb1mkS1CmlzI0ZfIHqsVNjQ+tsf+MTpNtY0HzoyG+zIwqYGCNzq5
CxEO36McRaamgU8GSwSZFN7DeuyUZ8Fvr/FwxEoNpD0TkB4wBtofA9qWE5fq8iXOPs8vNObdousQ
K3KK6lkI3bk4hvK1ZXiXDyOBYrwSZjsY6OBrk9HRNG8ajgW6/mei35u4X3gxRS1PZgwZIWmlNpFd
hNaVUPyBVszWOSwu6KiR4tTiBvAlTVdDdUK/Kt6Nz5JJaVwQMMlTDBnmXKl1BDvDnPhC5SrhNdgU
7CV/UkiKLuJM8xxDRhIb6NvBY3S5V5HDvFE9lnDvMZsNeW3BFT5cdgQKsSwOQ+puEhZZwqEe0fNk
h4ECEtzwoCwOG5qzXCo/ssev8cs340AkDSd0HKx44eufq9hheYsqkCdb87wS74gkAYcbe05EJGMD
5fIcksRmFCtZDH9cpHsh/ZijikHJJxJJGZXnIJrbdAJbD2pdVmkXC5gvWIo4dPMQGLm26NCv/MQd
DhQvPIHMEDn7NWAABc4KNXTkCVs3PzKCXyiL93Z5iL8MbnNkJJFl+VdxEOh8fjUpL0mSSXJiItNw
k2muNTwlo3/ZNy8jCAqiv5rQO3lM2hauOaMGKsqJnfRE2oTwfsjL/2oizNAGniWIGhX1urPup/LH
Gt8pVenU2XESjjpagbWPhnJKjPvLayPeMqrI3HUT44WGVrV1CcssUkgO65V6ZCLgdUBxP1/2e1CW
/Goor9M+Hi08NEvr2MmPZX1jpF+JxVy+tFRec0FI4gV6LbDRYQ6vTGzRK1EVKdHSeehcKAieZDtx
LbBKEYaptXFgEooz+gvRoOtMw1ORHUcM7E/CXzo6hxvS0mtmO7H9E+WgiaRTmhTuuFJkTsRS+LHb
vhHVKTeRHOrq1O67IFFlu6HSkJS/85O2GMDKlNCAlZ8kvuuhRNuhXRzjQ3abPlHjkoRbvP03Gx8X
O6ONBVYuq/VDWDmzXDvy6ob9t8vuR20dhxMzpFjiMJsQtE1PafYxlu+1+PWyCWolHE4oK/hbkwaO
ZonfQ8ErwMU25H5m+pfNUCthf99s2LT081KkyEENy2HFg3m+NXTCnQlQfZOR2JjI86maugH1kHl+
SYdvxvTh75bAxRPgFmgTfPbRkcwvYn7sEmgREIOR7FT/HqSrpiRDqwSkSNz3hgBUHeUaTMhoyUXg
Ct6MdXgw6tjO5PJGHpozRP+IZe2HgO82OQcIs840YhxQXBSv8/Itqe+H9EOUXIvz8+X9+5e7/N0S
5wPxKFq12MHV5PtuQUBW+5Fn3AhftPNgIftZucthslzC6L5/vxtlf994RacVlqwsiDrVMx5Xr8UN
swq25/NcO71n2jrmvQyXmvdim3bpQ3K+Iqtzu84m7sBaOA0S9LM1qpuEssBdEEvUmqYkwkJmXWer
31OsVtTvc5dDWXXQoI4APVpybVbXs0K4+r8kMP75MDzlXtaLfWQquH3EIMnhDQNmouQ74Um/lf3C
nw4kATqxIp5wXTeHfjBbVnXJ7fp6dRW3C0IXr+41GFzJ624Fl6xlsgN7wQ9kLpYUyiaHpiRiSeMx
eaj98A4PnjpQUcZkpFpD6ugtgYKEv/OMe11dimZSoztsnjESDKG1yXpoOvGkfL98sPYB/f3zsd3e
nCt5tupUZvXMqrwTrCCaXloqZ0GZ4PBCSrNinjMkgcLSS43C69avba3al9ex/2zToSwD1LWYutav
CzF7q5CtCYk08D0dNEhR9BBqKhwN0lCSp7qMEv6/8MfseuPGLOcZYGm34qKEWbl5FYobOfUvr2t3
8za/z10lWjP1i1Lj93XzURcODST94uT1sg1qDZwPLIoxm4oOG6Isny3Mj/WD9vGyCQYzvx2gzTI4
H4iyfjY0g21TkRyW6SuUgNxcVG4nvbkTE8suxvg6nDL3stXdQ7Sxyl0as4wuXF2C1TWqe9ssej9d
a68vMSGcap8u26I+FHdVpOoYTfLcIDwWP+irUzQfNWoseD843qyHuyxUdGhrcoHUpnD4OQ8gfsrf
1IAwD+BT5e3dIGZjjLs5QqWYzTGtR/AIy16pFPaaPlbhV8W4zpEUyZ4vb9/+PfJujifDs5a8qXKI
Rr+lijGbHsifCsFuXBHzFWUgfRL/CGE3BjnAKJYEhMWthL7pDOIg0W0NVrq+fVUpHWdyZRxEiGFT
K8YIL+yE6/UjBhHAxCke89iZMD2MZsf0RM35EweaF3ermmKaygkpWs0KZiSKY43sOmf/9G8H2pAV
URQNAzqnnLurYywvUyuztLf4w/DXw/qwRK6OG7HCpS9QPO37m7ixx7l+NKkxWrDQnzLUjnnPGJ/Y
/BOQQzjPXgt5F6rCuh/mbixy/q9OFkRIM7xD8mszEJ8Z62T+Yn0xzhNU2fH6mWxKf2sXrt4t8r1F
k2AJ6yozCEH3UqT5Ze0ZsmhLlX/5rO1C1cYO5/mDFMtGYsFOGF7XgzdJ3yPyHb8bMW1scE6fzKmA
ORbEtWLAhm+YtKp51G5Yn6N+FfkqQaCx6/Ebc9w1qZsFNNgLuEc+BItw34VUHo7aM+6OREZJacu4
RbHgPIDurPRDN/2aOI4SsNJgd0VVWfaxfrMi7sY0dLVNiwl4qJ9XX/ObYAIV6YRcyOyV3nSV/lHB
ZWOPuyvzNSvGIYJTjM2xMZxufCSTmdRH4jDDzJO8MHoA4ZLH9rzmdiJ7f+fZHEp0Wqw1GTtBVf3a
hp9wczmSRQlsUMjAKzFOi9IahQ5nwwukd+NvoPJzZxvciJK9OsYJBP8+iUa75wk0QQaTRNBVvgoC
9UczEUfYZMIobOpGq9wE3UaLOx3bQI1sSmRt92NtDHJbyeRBtUxCPkFvcqdpNHuMjn/wsTYWOIA1
+7qQwwI1gUzsPC12CyX3J4N4n15eBgQEfn0WsLdigWYIwxGmqzY/a2tweRHU73NYuuqdLhoycGGB
LCyaYlqSYZmywCFp3yltU8h4PukCmvdjjC42pHft3ub/fAqNL2QoU5nOQoKPPaGsVtkSrtfQzZwZ
w/jg8qIFFthJ/y162Nhja968OocUKpPxiq8iFxB1iSO71FLHTL08/qAYVCFoP3YAN6+kWbKomnyf
ZqH37Vwn6cgqGScT3HFOG+LwxGxEbrzXQxc6cZTU4+59sbHJwSlGrVRxHPDV4vBpFD4q1Xe1o4Bo
1zM2Njg8NQoZswSZyB7WOEDowAG908Nl994vGG5scDBgWZjraA1WDT1PoRcf4SAlpnXWK+Wmj504
g2SXiJpQSAA5+c04cGj6fpnyRkLBMHfkE6PHluwqUN1FglQwoM8nGzl2z8D7Svlmzqpq4IQi7o7p
JJ8YmVR2Ll/yq9npjtWtQjkl8e34Zs5ayOu4Bv+nY7TnuvVjCpeoDeTbNxvV1CQ1gXPoyG+D7nII
xsNcY34cmZDr9GQcQ+pBRbj8b12c4PqezQXXu1F8EpSnslNssXkh/HH3Htx8JQ45DK1sRD3GV6pf
mW5r4YXH/KV6ZT3XbGgsoewx/P4NqTb22KI3SFVac1dFM9KbyQJzEzaxL0C1zWb86HcbO0yXjHGg
YYzQ/OtYx2MBagWjcU3htk1v0uacQ/XPlIn7dz/E3KyNww+1QYG8Yc116n14n6BTPnMGxVY+szLv
cgDnDPHtqL3ksGROwZ2esAtfDRS/v428JbWVe9bqJh7alLBGeSMHIJoIuqCVdUtL1b02XzXKfxAn
Yt/jwvfiWzrzQcqamTXvofvGqYt7VcNIjXKywsPlnSPWwrd06kVVxvOMVEWefe7xIhShHtERnYEE
IPFju2oY68gusc6Q2tLcyppBpFckLfFVdtvlZFGRZQWiR5bF495cdZIW1zoaOs+igzYQO/Kic3bU
QQFBdh/uLWlri4+c5EEa1gK2tEcziCKbPeFNVzsvvvlRQwtP7vxJK8PWIvcMbbJYbNXIAgRGD/Fw
U663MsW4tXsjb22wVW8QCcz/ljSgyRd1eOTKZigOgFssqALxToggu9xdd3DCgOJaZMflkqtzK5uG
LrEwDsdaXZ4aUPVI07Wi27F+TpGrCMNTFX76O5/nltlbiSkjtMZLFBPca+FMrWkPI5E2oG5Jvv0W
l3BomT3CtOmUjzabFlLvVLfHa+dtCln4RiUqSIscxreJpqlljYJcfK0H4Uk5FIHlyI+sStE6wh01
y7j/WH0Heb4F19RnpEVmPBzjPtDRzAbVj6u2sMVb5V70GX9P6VB9uHvnTtqY5HA+iopqThhng6R8
r6vndfIuuwb1+xy0Z7IuqBbr0BvGyquVz1JEZdoJYOe7bMtZSc3KwuUhgBtzLEfUJ1JfN4N5IZ6n
xLHim2kb6A3VeoKt+qlrNx4k5JNoDuBd2N18Er6dFvISZqWDJsSxMp9FTUwurNIPi6/7dYD+hMsf
iHI6vrW2T8dymTMsa3ytClc+sUbzBDIl8YtVeNM1FLbI+J24I/lWW3VQjbphtCSq+RgqL6V8amri
YxF+x3fZCk2uK9GKWNCqUhdnyiUF+ii/48BBUaa0G1n+Sg09fTxY6z2UB6fh+fLnobaKi/t6QKlc
sDdd0yrA1FtLn9xB+3zZyO49tXU5DgV6MJKOugjgYeRVvnlqAibb2Ex2dsQF5Yhf46fsK2GTeB1Y
HDLUkaDJbQknYFw4Mjrix4N4B7oMZziyQzUTE0T7n8syTMOE0Ib+W1erFUNscIG5OQG9tn6MtDuI
srt9SjHc/sv5fbfEhTLoV0pyMcetYTxCteWwYlmMUoWJuVEyCfve8W6Ku+lHRU0g7ItcUANuYwtS
BSEqHRSZFfv4v4cT70a4292wtMhS2aTpYnmR+rFXfzTqy6J2/pK4II+xCb9g23PJHFvzJmaKzFCG
PXi8cFh9tn0Q2DwUx+itj5siw/gX9HtfHHeKs6JOtUJP8PQ2nDDQXplEU+VkToJ5uevJbe5o9Y59
aHo3yR1pUxo6MPWhPcoyDmX7UGrE64BcE3eayzXG/CSIDsGNn3zFWzj9IIO0qHBKA/qyTnyzQnmK
KmO+tfpd+mzccc6bvE31MQUcnv9XRPIxtqlBNZGN14CSP/TaJzIRtP9M/Wcv+UbXTK7iTs1gdUHe
qfCqoF/cn2UX4Rj95Wnj+11XqFtbTYZ5nr4J0VIbOUmBYsJKNuDvI+P7ojgAEaQe+oysP1S6FWMm
xQqi1UmxQWM+O0JQ+JpgkxtJIMlbKLw5dSoGGsyU5RcwaaAHspczSAZponEuwJPk6H7mVy9k4Yxa
KQctai+W4zxHiN2upFfWj8aURK2nGbxMFTKV1CrZybrgo2/X4GaRyaREUi4CycZec9PucehuE+tL
kX8WRKIGSZxxvjE2FmoEun0FTFk+L/U5o1KS1Bl/a7HaLKVV+6WpatzYYpAf66PmswYq+Zv0eQHL
pXhQC7LIRHkIhyqaPppzwVr/h/JOhci3ntkGhSLEJS1xICLXQw0qXnTSYW60tKURFBTdcNPk5VXZ
v/7dPcM3QypL38WKwdZzim7ecshBakB8+GeOK6Skvont43vepmGQ50zHAatQRhnyL4rmq3VweU2U
DQ446iQZYzPDU6iOH0b1trFuNepyIY4Q3+vYhqBTKyqEUaXYOEM2O4rg6dGnsQhW5fHyav7l+f0P
Dv6mM4z8aqQ08HH53gw62zikvvIgafhCTDhM+rQQ20cdKl7vVUzGLqsihFNLUP1gzdLCTXhdfUyO
q8MOVe5QrLEETMhc9BGJ5hzpGvCvF3q7ST6rVEsiZYB9zg1M6KkcRumEWEML09FNTblxYyVyiA9F
hGwyBw3pqJYQJUcExUaHa38+lFdmaQ8+mzKcDnrpXrZHuTmHEtXSCKYeAiWq4WnofBVIRLXa/ku+
/R/f41vc6iJr8hoyL1jSiBo+0+2EwuTb9TscSMcjVqRwlellsUrJChFZKINdXjP1schLgiFHM6St
BdbpLfMTzH9W+HxfJIcXgxy2paViI3MdOtBgRUS4MVEsTNTaWAywcUFDTCppKgBKSld6Bvhq9aFx
TDUjnJAyw07CxgxkI8JZFwDnXfaSgpZfOs8qEVjvHaZNNpfvJYnFRCmWDjnqaT0m1Zc0J35/9+W4
McCXNYsiTUEB0YxvlCRDUKBrXTg3xxQcFxJla+/Mbm2x/dzsl5hCZwMXEhLumE1nAlrRyXRfqyPj
FmgO//cDu7XFwVw1dI0lrf3ohNG5yFe70o8yVRPZvS22RjioE9U+yQ3JQIsKi2AZeoc92BKsz9qp
9KrYDh2NwKHd+2JrksO9Lu6WinG7OLVlywHjcGQaM9JqtxpYGlhhTvvW+pf3ci9E2trkwE/uUQaM
1AEjUZVk9+bNGt6E1oeWUivZO04bM3y5rDbYIAok/BxTHk9Rqjx2grTYmqn+SQJ6a4iDvkxT0f+q
YD1h9aU33WV5uLxfxKHla2UD5JAVnY2g9HXktNXyIZdJog7im/DMJ2tarooWh+ztWye220IaI3TF
0oEbCPetLdpl8Fi8UMHD7h213ToO8sIaHR+LhWM1QlCrdKN78xPkd+//lyj+k6bDrTUOMMJaGxSx
wiKHzrCV8W5oGldX/ujxuzXDYUU3jYM6s6vQatwaG9l/Fb+lP7LkZy/loZ1si0AnCjn4sove9Xk8
GnBBRvM53GSedWNe44A5rd08WkcSetmNxz9Dt0vkYGMeu0HNFiBVet1eM+YzEx1OA6qBcND/QDRL
nQAOMRQpFDN9QJCZCrfpUtpl+eXyEaNwkC/BaEktZWmFu0Q46AFrII7ulRRJtMk37chZv0e+SPVT
Uc7PV2MgH1FlIKzBuXYniO4maFqWHpSAxenGkdKpJ1fIRUpqJMdNyLhZJf1gBhaErsH98wFSiRij
ZOLxjN3CIDhPyCVykZPc5dkqVvhwYmAiJbMepIfZqW3RhZCH/7eXGV+UqZbMitPJBOI/teAOe+5s
KJ0GsQi+WzZ2v4w2nTUkgJOv0jR1o1bzIhqOODyV2fVQPYW9ZCfph8sOun8CdF2zTEkzFYULDcym
GsuyxT3dzo+x+En5k8FNWXz/fe5Aj4iby0Ht8SiWnwvxh/4n7DeyJIqWZpiWDvKDX2O1uhLibGKs
90omHMD7fVtWg3d5i3bv+40JDnaNcBhn1NZxhGPh2KmLJ0bWTSH3RFmO7fRv0Lcxw30JzAyl7WJY
aMeWVDtqBjsxBHvVTL8fTVfuJ+JRsPvhN+a4D9MndSz1s4aCOkS6hud4/Xh513aJN7ZfhsNWqKSs
ylAKKMBAPSrBUO2sB0UPSd3hZrTOUY3u1YNKqaUQq+KT3mmpFtIqwN3auLwDD8JzPVGDUIQ78Klu
OZTSRTPRxTQqid10T1H8IHXPlzdv9/C/f5w3+Nu8QLpKGIthAabO0ndpfmmlwUvB9RETZnYrE5tv
9Hb9b+yoY5EImAr+eb3X34oD6y0K8Zg3bfXaOLG+CsGlLnnC0d8ulI3RaWqQxZfgGEKSQnDPtZIn
BQx1leKZ5qfL+7h/T2w2koOHokMIHSV4v0soOLZHJq2KPFmwuPmBrt3vR0sbaxxSVFUdpg17Z7W+
dcuilyzoMI13WnzZFQ/FV2q4gXJFDjKitCvCpUDXfiifwkqzNeN6LJ/+cgs5oOimVhTlDIuawCKl
Op1jGGCjze0O8lnlE8lbtfv43uwhDxt9IoBuG66v4IuxCaUsEL7PSDIWvkWSwBEbyCe6+zhL1njA
2tL1ZlBvSvE8plQ2gbLBveLSZozMKIG7s2I+tNtO2alw0H0LXQp0+xZ+7WDsRSSedgSA8JP+eV4O
Ycn6i1GXWGyhVp/BIT4f0lIx3CWRiXCMfZMLVxef+U7lsYm1CUsc5cLtQ921lJOhHqPlRWpelOxq
SRub8Mrdh4KkaIoEIQwNY2u/3vuzFSnaIgO5WIxb3jG5FOMhuq5AwpU9DldUeWy3DUTe2GMXzwa0
SrVeYqUCHWlsBiWyGTNaF5Lr8ipe7BEPFNa2rd3JxFf8F/h6XyXzrY3VachnEFnjYamfcxSymAhN
eVhPisMo6qga7n4kv1kjB18jGOHlusaeVov9Jurgz1ftV+ttWE84lZ9pk/tn4319PICVMg5Gh/OH
XgO7zhq70R6G6dtlX9k/C+9GOAAzikjs4gjx29p8jPUAQvLoGfPMsqV8Ut49Bu+GOOhK5iFERIXi
9M93V+6rd9n1z/qI4cqEjhqxdXwWSjXSsdPnFtLnU24b/Z2oYAQJdHiX927/rv5nSXzL9hKnFtT0
2MvHnB8m1LSgEuAZS+a28uKavXS8bG4/fHs3x3Z44++VpBVh3sBcYxZ+PM2eUFJkCpQJDjjCSoHT
JbhfrBK0DU9DSSxhP1P9fop4+t2lM4xFZxmvzstuFDfxGtVFj6ebgvpr7d3LG0YhBN/52ySFBiEW
vBqYjNmKgcrxhR1YxoAIGjqidE/5HAcQllibi1riuBrK90RpbHF5pBvuqA/EYUKVKDEoFnGZzIOd
gRfibUp+vpo+pT/WU/FBcdqAqq3/S+D27nccRIiC2Uyyjm+23Ofgv0XQcbac8SR8/pm+6IinHmmP
Q4p6WZUy7ZEVajAGGx3YWLkFNlBWRMtPkU8dK/Zzv9/P/yyPT0LFoWQNaPL72Z5bQJyw85n4KdVc
T4AFn3cK+yxbhx65hCTSY3uomqApXjV5vU6hj5kPok/4PhED8N3AqRGDLpMti+Et606DfBk4ctgu
tlB2JemTCM/k24HrKjPidAG+o6oKHZ/kBvwNdgrJtFK47lzVl1EGp3pBicuLTz0h3yvMZYQjJ0yt
vZRo4nqQkB8ISWaA3c1UREOSdEXWoWn2K/TKQholXQKX7DzJZ7DVXsFLwODNWqsNl1Kw3AeujT22
2Ruo7+S1Q5cwjlzRQu+uZuy0d4bXelYAIVqSBWbXNTfWuEDKAlt4mCIHhiRl4oTSp0Rz1VVyZCV3
pJpoGd51k40tDiVXPRStKcXNPGnVfTk2XxqRTLpSX4sDSQ3D9RCGxXrEYPBEj7l+FIS+jlHgwqcB
hFoSh49SpHYgpWJDpUiSa6sKYCbCmV2I2mwah4jgFtUzucbZYrrEycnyJj8+pCdyjoTYOP7Fp7VS
JQrM7RTZaT+CH3/x0NN/Ej/pzZG9x+jOun2wf18a395UFQVSlBjgR+vMDAqMLigc3WUDrLjKoLD4
R327YLT5/yeZf/tVc29g+BKQoZ+75+RGw6yM4K33k/XWvyVfYV7sA4HEu4HBxiQHHrrRNqOow2Tv
jpVdvcyvOiiZhQddseXjfMpvsvo/pMgpDOG7oMoxL9uqB7fTdBJu0ch7yl86zFWrfubGJ0r4gjgD
fAdUtaZDOKL46/TrXRzfjpSq0P4Tc7OJHG5Ic2zWHaPewvWyONPzBD7A6KwOnooPF9oNKilS6VBq
quQmclCyJPM4zgU2EXJmnoz8Diu6/ZRSqM/k+dt9I20WySFJnxhjYVmMFrVx2Ts69bWb8iqp0BTA
eO2oiHX/o6mSaugi5KZ/e7+U/SqlporMRPSlkp71zrns+fuO//773IPFaqJpzVt2PatenZ2N1REN
IsyhlsCdLWSZu7Y34BamdjWE35Tp/u+WwOxvLmJr0qLh/5F2XbtxK0vwiwgwDNMrwyatsi1ZfiEc
mXPm198a+V6Ld86afSC/HBxAwLZn2FPd09NdpXNqzdwIXIxX3UhRd2ZW82nbzGWAf9spIQI39TLH
6FjlAL+cMaO9X05sl52oD365iKG92RFOUTshh+kkREbchXnjSfWBuTVe67IrQ3mdd6frvvwn/5Fe
r0wKJ0gPFq2teIVPX9Bukpj7YpL2VZ8dzd7Yb+/iH07r2/KE84OylybHDc95P3G1rvQUQCTbuIVI
tpuSw2iX77KrlQlRuUrjutNsfDSMSry2DR2bxG18zqZSfaRaof4QKH+vTbymDJbW1RB+5bciW3Fw
DfOCo9QhCZ240MoVu+nIiZrL6cCbSaE4GzRWkZgTKujZMX+AyspuckwogkAUik/z11dUXZY4zOKV
xVZTaNNXSD90a6+Y95lNVGIp/xDvKJJqTcbcAM2tz7PbHbOd5FtnDTNW9Y4Wc77s+CbejXVL1gxd
2L2kjbMphFSla1tfivZZgRRnV35Pitnb9vrLu/ZmR0BZw+7SEtdlSJs3yrdovLOgH7Bt4Q/79mZC
RFmDhXpi4+GwQ5Ve8ZKd1P5ueO8dSsSZWhD/+wpzkUUHWTMC06N+duNGccrkZXtBlAUBbgdFzqKU
wULcfk2Vc04xGV4OfG/7JcBsNKmdHWXYL7M5lFaILuMgfldgejMhwCrTwc0ICjG0jrGrKvbi+Cb5
W8cS0LTupCLPEhzHuIicqP8SyM72Z/hDUve2CAFBJWmwGjSB84tadoxeanAcgN/AOMbHOPI/hu58
SDuHulwTH9+Q/9+9MozAqArvUKzLO9l6SmKifkX9vnDuxyVRyoK3KsjdQ8F203uollXt96aJKq6R
2Yx5zcvAoXk3mDup2qkG4Vx/yBPebAgHXhkrZtQtPkzwsUMJDi3F7mKirIOenuqVhj36QbJpUfvG
/7469mUly+1iaryXvQodJaxxJUuSL4TLXbTCFFmxwcGgyuL8E3gxS3leEAKio3WvcO2wXfoxee49
2eOKZdHJ/L5t8WIYWBkUTtGg5Y2SxThFk/WlrD5OoEWsObULxXJx8e6wsiOcpcFA+IwUbJ96PXxD
ZreLdsF36SOou860LC6xi2KhwIDYxTTy25gFutvyOWTH7U27CKBvixGrAnKGcgpSAWxa82GonmcJ
rzg5KbbKT/o/UtOVFSFyJrIspXoPLw81NP9Nkl/ppTtr/bViJl5mDF8SJfpuV9NOtkz37xYoHDCt
z5ZEr2A6sW9Bid20P7WIcDxqD/k3XJ2npQtVDUCHM6zsFbY4efph6InvdDkrXW2hEEmhgSEX4MLB
h7rt/tu/DAkhqDXwQcz3yYWqK3NCYO06pCETL4Q18IjKugmW3fZ3uZzqrCwIcVVqUlPrFhucbeor
CR4XDGUf6m/yTscdgnxboVxQQIe21qss56VKTUquyhF5rxX5mJQPZGjjsPCHNjAH2eUxTyjvp9xD
wAvNqFPNSPHlhvYAUTInTG+VluBOuOgemoI2BJByMnBIC+5hq1aSTwhWSBzjG9VlGLROZCeGIBm6
pLv9eBjfM8q4tih4yKIbqhrx8ZQYAjzmy1DudUod79LOrU0ILlLkY1NjohvXFAzoao+xhv5TIod4
DUMiNK1tCH7B5G4OoA7B+2L4VDz0kU6KV/MwfFN+6nd81jQ51R3ZGkOtTfCKliWWXWZ4pSrHz5r6
pR8fVYNaG8e2jbXpQgKmG3YgM6bwEuzg8ZIviBp2E3huQX0KWl2q5HspVq22UryH2WkHARYM+KCJ
t74eZ+VszQGVyF4KvmsbQiRJjWUxlA5Lsq5HKLzWe9sNUTHXUcMOSc1k6lTpQvBQJ9aOuo5Qn50L
NL6gk85FlXfHVahlh+5DuZgNrlcnRBIIXrNUCeAUbI95Z2RMOiZqJxPfDCYx9mVFO7L4cCltWtsU
kKOp7Li1VNQOF+17OHtBPOGydpyVjAjE5GYKgBHIrVQmNoocCyIYT3UlX/fDs+EsoJ8Id1RFmfJG
ATySII3zOoKnhMmzMVy3zYftAEb9vgAcRjOa1VTC25fq1lLOJcW1TO6XgBB2n7KwbxEgtcfZ5U2j
gWd8kD7iwQbPQ5h0vttez8Uq28oRxOtaPoxSInFlhS702EnzwPdzheWZ+38Vj4mDbAiXtxYt5U3N
4A2tn9/8j9Ol/4bOA/gC1etLHSzxKlcP4N5eZOxl62d32jcTZAzZ1/bF6l/Hv0AVlzgzxeB6McNZ
b6iAHmE5dE1iwwOTY3aHYcdjB7YmXiKNd6FHZRmEOxr876skdFC6aGF5jdPFWkwKd05AqdWR6xGQ
Yq6ZovQTHKRBo4OCt/nAK656sFmoh8Al35YpBxHgApQ/o9JLgcFpGT0+PpQMu9j9xSTYfyUphKnj
Zgh4MUooVtkZko0IbB2Fpz8baAQorjofYom7IHGpGin1wQT8MMuEJXOO2GIE04s6SXdBZTnEkaZs
CBASS30YTIOKRxV0MGHuC/J5eNM2P5clpEV4aTlxw6/bNgmT4oQ0Z6pbmrjkJk/SeBt0xPWbf4aN
nEakPEVJocuMHvkay36O830ynQc8GJnJU2f/2F4JkaGJnM9tNcmlgddQt7ZvxuxKDgvHRtFs2wi1
XQJGxObSDwMa2tyouZ/LD0w7bP8+Ed1Nbn8FC/2sYPYvhpfl0nmKvcKodvn0QwX7zLYdah0CNowm
G5Oc1xFmpfTD0nrAa8Zf3nFMARGUQuvSAdINeCXJ7jj+lC5odT//6soPHqgDSiGCKSBCxZIl0MzX
EMWpq2IQPqiVM4FsCe9AB/M7CXn8Y2/5tgAJch6qrd6iZCZd/U8WhXlcbU1Dvv4v0s1Ld+JVgDIF
eJigmxnZnD44OaLRGs3ky748sgOYwKjcj0fzjZWJbcJRrxWT0uHUoiufl8xC33ajGV1WnH6EyvwI
iBBf28chXrIOGMEFYpX8i9T5YY0RSfa9tT78ldeLo+upbQ2VpiHoStWHyH62B+L0Ui4ozq0XdpCj
swRBKSyubHQv2re8Kw7sqR6mQd0RtdR/oRZAnGWxdRjSt32AQXLU1aGOc+Zso/W+O7Rwix5h49+x
3BJgKzYQN72WjzVnxJukHRsOVXGVUTOgVP5iCfghtWZTNRqiYbdbdjII1CJvyR0+kcwbAKgRImoX
BfQIjbCv5RbWMODosvLeTp+3nY+fzq0zJaBFMVpRgE3jp5eTYw2Hcfdv2G6pLyOARFEtSFJ4wE3b
h0j9GE5Xqb7fXgkRpMQXd2Psu1nSEDxyyMpLNy0e8jL7sVWpJwkCX8XO4K4EDjQZlpIcg1PmpakT
ec2hQo2sPSangjlUx/PFyUZNMQykjmA1VV7P9yr8xnWDVFzuUCRbDsZJP0SQWat+hteGE9wu953P
mdoDVyZypMuu92aV/31llZWhUeYjat6F/pB1P6v64/b3+sNJejMgRHvUIFUj7vHBRtQbZRTNEg8A
sSuPGbiISQ5C9aKjv1kTzm2SRsW4cAbQYRch7qOZwJWe8jMfdrJuqE9G7Z1wbNNEibtsQvBozENt
Pc0JkcXwU/nPU/u2GOHURlDkbuMZpxa1ss9zVnnyaO7NOnSmeLmWy8pNKmoujlqScILNYWzA8A0n
TGopwWOskh3qaaE4vwgr4ktVL6UgBlRQu8rq63manJC9o6F5dZbEpyqWZS2r+YOi2iOmfycF1S4+
kq8NcD9cHZs6MusqSnj9cgfp+ub8S1AhvQ7O0gAxxvaYQoxxedk+S5fh9bc/iEOLdjbnVQ6FMncC
Zf7U/xzZt6GksnPKiAAIQyGHBuPFFtnyxuAw6n7VE53ThF+LfamJFMk5Ch6o1aPNYzlZ8+BW2r05
HPTiw1z725v2h1rV264JkIBrTGqpPLgmMWYEORkbe9GuubppdE/18lErExDBaIOyYiVOrJ6/DOb3
pfuC1KQo7xbz0QrfQ/i29kEBHtRSH3BAEaLkZb5Cn6ITRPpRM2ciIacOqwAJsqLIQSUBwOUaQbD5
OlOcclSIEOn5NKhgBzXkINz2l7IQpn6/6p87/9cENcXEwr/BBqqK9Hxa1WqDPsL7GuNbF53n+QZi
PE7Pvg86pYpImRJQItAHazBlkP9ni3EKIggVhuMVqOxd1uu9Vw3JM+HrRPjTeFazgiXUiMrJbnGF
59KpEAs7yMcJjdghniDiHUX29Ycbx++TpQlQYWi2orQpdvLXAA6uGkfl4X+cq8oLdVe7nPq9mRMy
iUBT0rbjDWLNeDV1GOq/6dpdNhy395CyIsCFbiVzm/ewUiihM5b7TP7Y698iioed3DwBKuJIV7Uo
QyfifP/riSPyYvAG9JgF4LwBC1Gyp5YlgEVWQjVY5YMHc9u4jRW6rXU0azfrSmd7/wi40AS4SHVN
QhsFnKJPniv7yo4JOKI2jgkvlZImj70VIuviXheh2Jvu2ZEPpxhgi+odclKEOFNMeH0YZ9YrMi++
8pk9DfOqdgJxe15Jwlt5RzIzX2ShWcE6E0CjyBs7SRji1egO3nRUDg0I81WPFj27GOlV9AAYtq4y
JtY+il4HB7SK5uVAPknQcZ6vI4qH6qLXrUwIa7G1Rcm6JR9c097PObq5JN1RgsmpmtHbdruLbqGj
ldw08R9NE/3OniXw1Zd6/19+rXpvFO6yD277YwUatuXlPdPsK3uiGyptlEpTBXrhLIIBO/LAXO8a
5FPopY+0NiN4X1uUIJRY0OpkToo3dH4VhPu6edzePMqI8JnSWkJ9bwxxqdYHx2S34N1yEhLxLh2k
9VKE4FRqGidAAyHFfC89cn74fA89JPu6xVVwvHpPtFhbE4JT3qtzPjS4CfbTZ5WNTmleq+r3oCa2
jvI7sZumToOunzR8IDZ4LYIfFFxDtCclycF4HD2Vj3VR7OOvzOliCrNemxCjZDUrTczocU2B4ti7
E9T8nOKonGuIx2YlNBM6f/kZOCCogFQDFfYvAfzauBC4pkIuyiDGZ9TK/mQz1e07jcD4S7CxNiEE
KxB3D5O+wB/rcnFL+yFuD1Llq9PP97g9hgCAGAyVFyGhKA1lqeQBKzHyn6b2aQ73ZXHYNvEH93iz
IXwqyTS6sJXRHLfczic+px/ttBtOEFkC09MdNa12KePU+VzDf5ckfJxIMiHfyoBKjfYNHFIxitn2
+DnoHIMUwb0MGm+mhI/U19osl3OO0vlyiFM/qA+6ROzeZT94MyHkElawmLke4AMxe3Tk8LqMmiM6
TsuM4pu+7NO/DYkvkXXbyIESYdtMsz/bqeKkWk0wUVwsGaw+jfgaOSFlaUYVh1a7Lb9InI/xOnXV
D92pPNt73rGjf5cIm4Q3iM+SZVBnKqv51W3sHQtxVy/RvCA7i7WvKyJvJtxBpDeqF7kylQ7FiaA5
K6i+QV2vJ2I89ZX431e3m1LrCk2prN5tl9tiOUfF8/ZhpZYg4EFQdEaMmUwTs2Of2xB9fLGvje9p
tFu7gQAISthOQ1rgfqHdchIB5TlHo51+XZ6hynLLHt5To1ybEwBhhKp3kA0Ig4v1Zai8FJw725tG
+ZgAA1INbkkjxnrm9iGRYqcdP4L2d9eVV234sm2K+j4CHDR9UWcJT1gTWfmKgYTrvBiPRT4Rnnyx
A2i1Z+ILpNqGSdlaZo/i3uCpmTM+JJ4E3T40lCxu6FZoH6RackibQp5nyTGGWk0NA2OfKvMQP/BR
gezrhHIV/MNpHLDE0kZ5xvXPPOI37Ilvkknbz8u8AF8nGz0fHJOU58lh3w1HcY0CRPUUKRnxBcU3
SmgeS2o54AQv8420nIf0MRyJiy4BEv94kcygMtLIRu+mTXdgdnmIUpJj+nIm+7ZvAlCM0WwvKR8J
H3a/3lj7wp3AQMnf+tUHqmBFbZqAGHKDC1aRIYVAE+FpzkLPmBVXDgfiIFOpisicHZldO47d69tJ
ANpELp0G8rYrw6mPYOjwtL87zZYAHEqS56oxYRML+S5ktlPqx0glsnNq6wTEiJkZh+EAG3n6pICb
I/NZ8mkblAh/Ex8kLYz/ho3K9eRDsB7UqhORzSX87G8cU/EtUhrbzjZ6fJjsjGa6c4sXdlDBda9C
uYNEuQHh3OLAr9LUkGpiiILKbRZDep0jEeiiGz8/8jYwUiGNf4Ot1XGQWkX1cLYj9CPiApVpjS/r
+jGzJg+t4S+j+TM1lKtJxQ2nk/d/99mEXCJUq3KwB8SSdvjCtMRp3kNSsAoiIhu2PdqTNtRYloRn
Y+2o4ikyJtZABQ1bQIaoCVuraeDe0lUbYRrhl2RFxPb2x3nHwQgczNS9mjhStpBQRIUZM0zIAMJb
LxzuGYCCUnm4WAJb750ADdlcNMkoIS7V4Pfta87DbGJSWzYPg/1kT/4UnYaCmkOnTpmAFVJr5Vke
8c4CE0NT2mHgbSzo4Jod1YOsN3WNvvjq8bZIUxbqmIoR2d0Y4qGN6yyB4HFfmZjk5M378yHaUxIg
BLqbomSqHtXmOKTwlRaqsK9NIFemX80ep58pd8Veeg/7zHp9HGdW55rh9mFrDAazMt5nS3AAO/Rx
+xBv+6IpC9ARIdFsZ16KqBGm5r1lfI0S4gq1De+mLOBELndGs+i4GRrJ0eivI434fdIN+BpX25SC
Q72MbJ6D7YJ9AbmtdAQbIh8bSb3goTQJeKfWI0CGnRl6I/NkQjU/xfq3JSTuN9QnEeBBxpB9XlW4
5QbGp7b6nE5XhfR9+6tvBwxTFtAhauI4smdkeOxVxj3dp8fooB7aw7YZaiUCHoDBZsigpQ75wuqp
iD9kxb55z1vT6oiI3O9h1ipqxXsC2/5LHvZuzh7y/kbV3tENsTYj3C2W3mpZg1jktsW4N5bGjyyF
cCuiumG+uvnKjcs6jPPYRhqUneun7sjF7qf5iBzFTV7vLpaPaaSBMku4wivorawmOesCNOD0rgWe
pDR6XPIfluXL41UlPUrGQS4JwOHe++dcxXwNyCt7TS7bpSbBJ8zxMWf7FGxoLPSNwEuilNhRamkC
LhSpoZc6g6lu1xx5rZwL1HckkSjh5a9daasVyU2fKPKAw6RXHxI5QyPGbqJI+wnMeZ2rXNlorCaO
kgAZZa/uy/iqMogrH7UGERDKXM/RTWRCMfukoGaTx044U+kBtQgBDtIJ8kwKmLnAiWd9ll1oG6Az
OXX1z60ngyyfZuG7vCrbZjYm6mQ8af1/YMjSlhk91/PTgQrsBl2OESOa/zjY/9Od30zwNa8+jCbl
vZzqPPYwvymOk1454+IN1o9tJP1D7vFmhy91bSdWlDSGmLtbBr6muRji9kLf8mppV/x8ZUp6pgoN
pEkhzi3GqKJdgCFN7Z1pp7rxFSeeQrE1dsaz7tKfizvZ1l4Kgc+ooANlJDBo1ZrTTgcpiY75sDcV
9LTUu5rqdKS8Q/D5PMx6aUo1rC8LrhbQcrR5u1+K0Cc+3eWs+O3TCW7fWJkpyRPObmD7yMJ3GL3P
nRTU9fvuJjrpBL7+IRv6bU58Vc1nyCbKpdJz5slPfJBRhzV3gayhzwUpIBi2vT5iG8XH/cUaJZYo
/AToiWOa98n8OaBmqykb6v97fyBbWlSVuMWq0jkeD5XygeQipUwIWKFNYdzpBbCiKm6r2let60kl
EtXL+Pf2ZQSssKNIG1t+oLRw9rUluc30gMgdKRN8lSuYiCMWq51VASaWg5Xc6Npu+2P/4V75tgYB
FPJSaUz0JKCeMBfuzI59vu+1q7kAV8CL3F0P9V1NkQZQaxJgYcpTNLvWuAWx7LEx7uuU6BEmIJwJ
OFDOS2kNM35fsw5Ge6fFOyV+ltL99s5RqxBQQLIkxcKlAQXP9lMgR45h3m8bIBxYpB+Qm7CP1BYO
nCY2IK1zZ/NgUY+xlBEhD84sFBUmE6ULCY2GgXED1lmw2vnbK6EgTBeOu445XtmoACnWRz6LrR26
54Vfs3GLwM2+SP7WnnD2UcI3i2WGvV+c4nzUrXrud+O522d7avKbcDddQIFAiac2g7KZaw/7IYQw
qqq7kMSSpPdoXeva76Oq82+5woI8bzW1VmBoSCs/x1eKc5NoQ6bcQUADkKxKTOHVA7U9F8apNw8z
NQdNnBtdOP1j00pRFiO7LhBeyvmTrhGQebG7eb1Pwvk3llBeFhPPrqHpGSfeXmD6VvhKG0rnOFRW
pQs4MMatmQ0Wbvfss7EPr7Tn4K4rvRQ0ISq64UCPQ54m7r0baZXINFDU/SgpaQgVm3PvazvtMCfe
fJueTTyZz4e4c+Jn4vwSLi6yDSRotwqhjgqUOPT+7Pc3rcup9jBHt4AWWva62gHvgEfVAwlXEWkH
tNFeTIyvoMg/FW7eDU5VEL5C+LshAMWQSKMkB8hD4vZOTz6N9a0hZ3+XT4nUAgb4rVOZq7kH8zVG
E+r6k07RM1HLEJAhXNo4GOYOEBQ+WBBanW4Ckk+D+hgCNEQq+raLGtWMcHYaTKFyjdDAw0Tvsrce
OWF9cENyyfK4sOXpAlbUjRSBAhP9NOy6eJ3Sk3ztOj3KHmRk38eTu8INQ8ANzU5TeehUznLxaygi
+6pjKILLXBdUkk3tpoAapjmFUz4g7mpj4oN89VCikr99agkT/2jgibUuAakFgDYOrtK+eZj7wds2
Qfid2L8T1FYzSZyEbMxOQX8I26MkEzk2ZUJIHUy1mruUISJJ9nUVvRTlFaQn/24VAgj046JMqYQ+
g1k+pajIhA9N6W6boKKESCQQNC3401K07+mRoz2WT79ERyR3THf8Gvcv4hJxdkwBEzAYxcI6ktEZ
5Ad7cHLhsFofON1IvpO+U0hNBAiRWyCqY3lSGrhzxVRnrh4mKXSl7NBT9BWUNwiAsMxJ1xUJPpWO
ETmp/hD0lS91xP2BOjgCDsxBWScS9LJcbXpMm0/kvO4f3ih/J3IicQCzA1baIVzNfFVHRKOgx47j
HVchVp3mOtxR1AjE5xG7dxLFkoKsgPctZuAswyken5cwctWOqDpy1NrAa7F9Xm1jVlYR8GCIpEOi
OUN3N05XcvzE8pc5uLaCl787VmK3DibLuiLiXSfJOf7SoTbSXM13VePor6mQ+b0kMJXwP7FZx+p0
PN+hgczN0D869g+oqXkdVVagjHD/XOX5/ZKDx0xGttUF12VTOIN0p0jkhBmRRYqUAXpvzEOdI56z
ezY7nN5Ov9Gu20+cND3xzdH52/qjSCAQK0kcazKgHKoR1VHzwpMN6qND7y0+7mWQQ/JLf9s/qJ0U
4MJcyipUStw1IuhWSw9seuzfIyS8ShrElh051zsd06EoM8VnqTtJeemGFE8GtQwhWWhrFiyJiWYX
rYtcvfSVInTAr0ME88sximmapau6YjHxOTw3FL1bVJiB/ouHQXGoCHeHGO/9v+SIKIYH0p4Q2puo
69jMW9rn/bILD8pB8sN95XOKYz7uRWWTF3dxtTwhzCvGUug9usHd2b5Tmke1/FD3BP5dLnSsbAhH
V2mrVB064NE4u1PsMDfz8r2+vArMB6XzL0TvLob5lUW+6hVYGGo7gvscq6rwUAUpFhwq33jUPkM7
0Cv2FP5dDI0ra8IloB8QSsAaz+sDEJeRS4c1xF2TsiAcWcOu5iToEXyD9HEu75Nqtw0J1O8LwX1Z
+iCPJqRFcvBYpY8xIyLExVC72iHhrDZWbZcJpL7dvgISFF/LKHAlya8ZUamhXE18KNeroGR5iV4Z
SKRwSuPmdjiglb316iMYB2+pqgOxb69Fl5WfDa1tZXmPK2aVfJmUeyUljg71+wIYVLZZ98YIP24k
NDLdLNQVmfgur2C0+vfnSiYFPSjxXEk2nFi+tUrJy9uDWhH+S9nh61zZmYZ8gJICEAByccqH+qNW
nCRqhJBCztfOg5WRRprbMZwSflNFX+Au86xjeP3tl26c7UGJevvMkPb4olf2wihEl5RS49hfR42H
Tlg/OCbPpe1Mbn1sTjPJQUVgtfg8nhvD1M/8ia2wb2XD1VC/f1ejydtBVQQg6GNJBVrjyjJZHyv5
qqpeZuheK1Qz08WUeGVGwIN4BH9IHeLccKEf5cAl8bgc6bs6c97MiPQhswbiFdvGM46hnkLtJrI9
Q/a3vYA4oSKBiNR3UxPUCNeFdbT0O9a/56a/WoKAACo6hn9NNkHj/H4ere8a+mrjbiK6FogDKjKG
FNA5mHuuAd6GDI9ej2yp9pHsdtJxe7uoQyPq2mVahcpfifpL/FQ/8fzaOhbPyn5xswdOOU+1gJH2
hExAzZe87nPuAs0T/ucKAhJOCJnsiLHdoiaOwaxjn/qTld3VeXwsajdUqfs5+Y8QkEJL216TeUtI
9a31QQQKRdD5JdynZ94wP0KLidjki2/xK6cR0oVW0bUozVHABSfV3jyUbu52ENqzT7Qw7uVr+8qW
gBhdlPdzkADaq2/QVsdGL17EB1v9BJ3nnI1v2NOapwQSqgJ+8PbUAdSQuKalgdNGiVssPhuJM0EY
EdlGkjEJgpzX8dTkqBkvuF7YKlFko/IVkWMkXlK90UYch+Zb53XnaifdSLyLgZMYxru/TPY1AUxk
ye6XlvdcAqw6dmzU+/g93KD6mzuIzUhxtBhqaSII4z/h46Dp7GnqQnPXWnHlLkH8HhaitT0hs2BZ
KddTgCWpTYZ2k2NgHMuZOk98X/5RwVktSgCRYCwwG4IZEZAUJ4MTH6A66tof86PmDvt/UXInwFgT
4KJXgqKB0B/qN9CO9Gq/fWqdcW/nTuy2XsTFF1AQw2wZVa8kvVHADRQGVDtcXu+6oeFwJnzJ7TVH
+syJfat9W3rbQEUtVMAONkEu09Jwwsr8ZzzeM32XyPeG/G3bCnWOBbAom7QOlgwhui59u74yGowj
PG2bILIAsRupHGdZyng3kr38NK3yWOkUFRaFs2IDEkszNIiwGHs1Y64ZkoW8rdB2eyg/3pt7XiyH
vCXh+NSyBLyI8rgaMx0Jp1XthvKbXDbO9r4Rn4YJ1Qc0vCRhX0D9rrZuhvQ2HZ/VjGgYodbA/77K
0gOIHc3xiLphXECe5cVKP2wvgZ+JDWwQaR1GgKpml+h4CfPQqfFOOgXXIRjGbZk5/fR3rswEZCg1
zMKlLRKJYniUSkeJbs2UuKpTIMAEECiGFJ0bEaq5lQLKfi760lz1vTOc9NOwH6+oHJ10bAEElFou
o8FEsqI/Vsf2nnNihHttDzZLBx0Dj/9impWAcyYAAj5SVEdcBMFiGKXo9+Xe8IxHPXInv4NqNVni
JeyJPUtZGnd9XyBFysGVfmODIjZ3pQI9ppyKKN2FlHIvlW+KoilqqDSqnuMTjqfXL3jNXgxvevg1
l5ejRkWcAeobiq1MRtOwWbcRhdF/6SlndJd4Pzi/l33KTjSxCIEaooJKPw4DiLdwpJvmfurvpOar
THLmUcdAbGAaQnUoMYXM+0lavzviOUpztGvr9pXhfk/x7lJL4n9foVQbj4W5SFjSJH0O+ofBepZb
6iMRtwJdAI82Ra8Cg0CaO5/CQ3cb+gPGyBa3u+n2JnHNo5YjYIjdJ6wdFsTDOLk2gsMkPbdDTMQO
jgsbwKsLuBFWWlmZBWqWY/49775qoBSQw51RJj6qjZ5W6e420PNAsWVPQA0Q3hsp4/NXhXXQ1Fuz
eNj+fWLPxAYma1IZwi3OkJaWjgyxXiS0GlXovdwG9pbKik1LqayEimpgFcHw+tyUAIuiyFVOLa6i
f+kGYqtSOquI8AUPJdA5qCRvUS1HZsTDNLVvQg5hl3agBwwlq0jagzrR6YOPMR4X/u7jcOdYnc+i
76UosfnZMfWdHZVen/Re3Az+thkiIRaJhmSW8UdwJFydtOvy63i+a0rfUIkd45664cmGAARTGqel
xpAQy+O8izTHaB4k3TeM8NCEO8u6ni0iB6M+kQAHRluG4cjvnUZteXrXOFGLt80w8LZ3jwpDYq9S
02QtVHUBCaWfHAfoQUX8qemjmTr2veLy+tL0rpal1XkSUGHI6xnEJrgySarTxzcy9cpJoI7YryQB
5oYwxNUTVyRLflqmv3NssVkpZ20wQFARLz/VU1rtGvmlzT9tfxbi64vkQj2GwLtl4e0B5mFM9nND
t89SJgQMaOZhtCIZGZZpX4/6nd0+6DHxFEPk+WKvktka8WIzrCIpWi9Gcj8X+9yOTnJUOIHc/eVn
4Qte4U0Nfve06QEEdvSgVL5cH7uReCuj9kxAAS1lVWvxsTFT/jFLeD5vnP5do91vp0NUO+lsS7LG
BNFmVq67KXVaiGNtOxeBmKaQBdRSkFuaBiyL24cMI+rqDcQEeqo9m9or4ZRLmgWimIZ/DgXCFQH0
MFGqVh63l0IYEfuR7JlZ0mzhclf3yT6tcmeKkrOqaMSOEYgitiPJlg4+lRb3rcXundm4HagaP7UO
9f99N4qVxZhy1DRH9UOJvFl90hmF9JdzWcNSFVXVDdMQPsjUdU1r/aKg+UWsU4OUiIvaoNe7ophO
Lu/Yb2MiBpdo8R0i3k3QGjs27aTw8J4P//b7fLGrwy7Patg1XEhuiM9T54/dtdVSG3b5o7zZED/K
qKq4hMJG+lPCZ/cXjApLeBWIRm9xp6fSiz3boxoj+OH7Z6LxZlSA5So1kilIcDiTJvMXFjly8NDk
P6vKjwcdtNZEmkGZ499xtY9WG6tlzg+QFTHX0F7CNvJ65tbGIZPdOiayqD/cEN9Wx7d8Za5XSnmy
IrB/sc+dl9z1UEuxv7To25r2kU91GlzO2d6MCWgtt6mCIRfkGfKpO8YnxNCdsavIKW9qC4VMTUnn
YhwSJNN5cpzjR9l60s3KtWyvma5qgyre/6FQ8bYq/s9ZbWEgNZ0i1SDXGV2u/pdBz5DLyf56DU6u
qeeWyzH8zZyAGlE6xQWoAFCIUexDsAyunA7OWD+axY9W3m0fagI0RDQvxlBiMm/ZydpPk3wC/c32
7/8h2f29GBHHlW7Mi5KPc4332u2r/tW9dtNqjn49uRWoaKq9OhMoQoCI2FiqlUWiQvMBNZHoYxN/
ibLIaSTqSYwyIoBGnEfJZHDV6fEeCoPsNO5LV3Kz5/is3yc3oLhziz1Fek7ZFJAjHJoa71Ogh1Ck
wFfHr2OTu5lsENt3UblHZ2+fTECMUK+KzChQK15udXB7MhfcnvtScsJzeh78wAEn2L30gZoApzxR
gA7LkO3JyuEo/cAbb0yqRZL6fQEzbIgYxrmByauk3xfDd8V+2vZ06uOIIJHZgTqqSO6VyJfB8Rt6
RX/cNkGgqyUAg2TnM0v4i9ui2E6i1d6kl26azuegMZwOmXEgP0+YWtu2SixMZIRrpmme7AAxOU8f
i+4YBlBxzWwi3aNwQiSFm5vIzsF4zoswXnQ09vz50vKyxK1863Hy2YGusHOP2oj7IjOcWs9SO1X4
YrU2OGXo5Cxwat1fYgIrCM+zBaho+0wdoh52quWxy38kw8v2B3ptd9paCP8HrOJTYi5dqhacNuZj
500eQ/QdfQNFhYjPeAXnEfJUpYeud3oPqdgo8sKZulzGVYDFsT0ivv9f4SA3P09fUq9wSTljIqUW
OeKGJDMXi5OmLqFn/Ye061qS3Ea2X8QIkqDDK025ttNuevTCGKOh955ffw9au2oOplS5txV6kEId
wSwAiYO0J1HMlu6iG1Z76u5/IcE432H/DoUyOxx6QxdUcYAuq9T+LMOvRvV9aL6y8Dphf5rTMR92
akRZG9R1k3DE6UILjJ94kUP9Skk6OKOfMN+CuG6UEAlJECbs59LCne6dO6X27al0i5hSy8tCwPny
q1oasV6ucwK7mmlu3/psl2FYUXTTF27+E9N9XHT4X9EzHMVP/+fL4MiV8FPrlAuMeVFVJCatO0e2
H4508Ta1OMlTqQtFCbsVLRhjEkTjsZz92CRiOZQICTf4WGpOJIrQqvyQpk+Wc2wc4owum5qOTAc3
rWlSxRpub4Xy43o8DvmjijEqWv/QJMQzQp2LWO0GpIopKswW2R2ci3ANkr25F0mqf+eBIODxqxgb
xaci+yxoCAU9fbHvdvbpg2xqfwODo0rWhIKxWMiyoLvVLu+a9D6tMbPgQzxTGxkSEuS5WmZFiCcR
86TL6Xujfrv8blx+lxxVnNjmRIyUx+powjMc+tpnGMaR5ivRoy1+4oXLKBe6z8qgQcUggg3JC9MR
t+ftISnWXTpmfqfYbsMiQs/OT5N43za52h3NuFqRO4iCta8LuJksr35MHwuQEK5e62LqaXlge0FL
We/VFFm5f4Wszps7vtnUGMTXbbjgxUjgdiSjv5iZi6fi8sn9Q37svya68/Yqb6TkOs9Zxd44A6PD
iCQpZnFhfcNTSnIYESj0ZrhtROkzJvg0bxcqNvdt9Qcv86ew6IPLK6IURUKHRrUVnenYtigP3TC9
s8OdujzbSQNyE9tN2z8uizvP77dREgkmCtDsmWjfRv/SqVg9c6cdoBnmjf49uheolKNaXiEr16it
lEDDNOy1nkRL21L+BOM2co2PnHo03srrL105CTX0xiqrRlTHaQiE9Cgn0tX1Wq2U3OVsOWba2rrW
zP14XE9lz9DntDbXBYZjMke7qYfFA+E4EpTh1TwuxBkTjqXzdnM3qpSNsTYvKgCtWdCnpnuKW526
PTrHrrvKRZGY38FMpRufCBvVkQvsV8vJpsGEr27shRHS3GCszGe0XMQHEOF+psZaEhE3BH9/xdWp
L1WLZ3DT5gF800YQ79oDn0FwLZoHuE/xqRMPqy5ZImyohkVd37BAMIwpwfDhYcjvUQFHrr2Pcz4l
vUjH6vX3wniMzO/2RERGCWtErrov66gImw7nFI+Nx63UVXnmL73qdm0wZERiifA4HXlsZ4eKuDJd
cFFW7jYvgkK4P4y5D+656igGFNj35tHoiOdB4MqF26lLuNOHfIlZApwzeOTV1dHkjWtr+/Bfhn0d
XcIap+4no62hFSJmaXgFaJT4g+FH96I6jvTKhCl6aVkS6GB42JIbmGWGaWVgHtqHx+zZDvRHwdqN
Do1ncKUS+H3ZDXTk0vpKx6DnSRxemDd3Kyg+Ysf0tca60mzojaP3XtWvoP6ogzQB+zQmuBA/gFjx
b2X3WpkYcynimp62E9MFQr8+jGAO+uuSUywAFKjIJfi2MuqDUsBjQ9vY4Il2pOSGP2POgBZku9LL
vl1eH2EbyjX4KZRnWITvps6HWH8yqFo86vuSb1PDS2OpSILE/GsL4q1++nJ5AdT1lqd5KjovHKMU
1RyfslvVixHFjP20d0VGIg2sK/p5p9Yk2TBOPdXtnOASzOZ3S/vTqYn3kzAf5IL7dLFSKDJUQM8O
ir2zi2AeD5d3jYAnJqEGHw1VGWJMeJ1VjKJUHp1J81l1RdaJU1sl4YWqxmkbm/DSbJRcxeDCJ51n
SoLk3CwYSt9aK4A2Dod9PVrHsjQpDBAv6wXUk+vplaFJJ9uGDOVKdPF2SAH0h+F18XWMp6Xqc4kF
yZX1fTRwtNhiy1TtE2tyd/nY6L93m1ie1OkkOfJqGfQ3ehn95JDv0PR2JdwK5hV+fUMtiAiuOXJZ
vcIVKx3EE9WVtxnir/PwJ7Of2Yom2NJNsmdz3Rsm4ZASCm6IXd6YoMViqrlmA7bN8k4xrkOeu864
T23iqlImp1xvr0fKrOv5JHiJ9m9hSlFM/RVzsao36leaM4hSD7HwzcJGGwRYTgZd1MNbc7kLqSYY
ymOSC+6nrERgUuSRZwwJmh4w/8N2nSMPwl36FSxyHhjL05uP8ftvdFICijY0UaNRI84SlT9BRNPP
3mXAo7ZNgokx101Wt9B503pYlF0VEhhBYLZcVF/Nim3EI97Rvjk24W25lG6e+ZfXQLl8ciH9qFus
Viqcfb9bYYt03hCsvuBYd/weT2uQPvReBlYOeNKXJRO7JxfUJ9qY6hWD4BEFGrlhHUZV+Zc3SS6j
56veJrkYSNTv5ldhpcc+Vz1dc+19BXY3C7hBTaInQEIuqgfJbdRZwtbSLARvxvtwvSqyZzbvL+8e
ZaLIpKDGwks7SuHvtLt82f01mqhJ0XHRB9mThWFFmPTLnwihhOEq19fnyWIuq4gPLHAM2LWeBf1B
NMEGzOsFeVrzuaNiYoRfJ9OGas2QK4aJKHNvdm4U33XNrZVinXXkVhRBMXXhJMBIi3IO9QyAsWif
CvbI9KeC6kKnRMiYoWBUsi2mcLX9KV4etMJ3WqKljbrScpl9W1lhPAg+9PTY3JqGxw4ZojJu44cD
PAwdASrzh3EVB9Ed2V55VkFMVTdtjXNMXpVswMGGh4oXEhPnXJCiHkyM0Ms80SajvQiFpAYwnfds
NvKkE8swzLYtY5ChKIfFW5C3TJG3jD+L653snI/kYjfCpLNDaq0enBlXLm9uFv6w1B+xL96/L5uE
XW/nPVtgpa3gVZ1bzIcAf63hpRM1PPS8hbGRJEWZ4lxljVp0YsJi79dPqJMLStvVH+NbMaSZP1FU
yWe1fiNPGMMbA2Pi8VrGglo+j+5VfrKivaE9X8YmSoTkFDbcqFpDdH3Y6zWIL90BVsW0Ei/+WXDf
rEO8aZt1VHHMU2VEEHLK/1wLzCH/trTHlWqROPsybqSIpW6k9Guo5VUBGJrM10U3XSX7fnmvzmLq
RoBk7zWVOibgF8BwV6uGQ+grGNc3T8s+Zk+qUxLv/HlTfSNNwoRwaeIx14S/ZsU/Q5i1a1oH3QC6
gbo52CPbdWndYMZ6/1JlbXB5pZRWSPjQ9zyKU5Q9efr8RzMd9fqJZf9ShIQKI69HVRUFfs70R9of
ohXhow81AL1voWwJYmZCpikljIpFvZnm18bwTKrQhFBt2Q5cV7PmaSMKB9vEz7SjVp10QF33odnI
m6VIULD2eZuBwQjstD0G0YuJIMYpTwmkJo5dtvtsu2TZLJoleHE3I4xYvjgjkWAn7pBs5w0Yejql
wqXmy+zGWuZlY+kpZu2leeAwIt5MrUf8fYMIGJ4Y9ybCEl5aHyvtZYndPv32r26KbNoBPGsUGoFv
JMomb9Tqq4ij0cyoiZOhXmzZnrMTNS1MAaEoA3tLcMC5Zas77AQfSLmn+EAo9JF7KOcxqsshhck6
sEf0gJR2HkzzH4ZxO+WoJZkR0VP9uKR6NqgDk0ChcvgwWj1ClH28T+Ifpn3VRz8uH5iArt8CSO8X
SbbyypabGKIOBWyrLxhj5xYReBLS0i2T6Yrxx3qO9pcFEs+S3Fc56gry/DaYDOb0mqWvjKLfJRBI
bqWsptFJ+hwvuNUwV4+ODkrqwnW3Us0bYu8vbZxkKZSqrmm2jeDuOhR+o7MbnXXBojl7J+uCtQRv
o559VhaVKKantk/8fXOH7UGp1kGUMyA27kWaclSSkLhc1A5KMFGl9tIqA6xho/pRDU+tuU+sB2f6
d9aD3FupWJUzDwL5wjoLpgXRxARd/ipqINn1yIglnQ8dbdRcsh7ytq80rUYQBEwx1YsoyxkP6uMy
uNpeULaoB9vvTiRjA3F/5TbLsqh7p7AQnGCP0eoJBoXYT27s1QVNKWK0plfFrn1PlTFTUiXUWECq
bnZiAJ2DOjfWfW7Gxz4lnhLK9pdbfTQH/cpGCWhSDs5+uNXgHHYT2uQzjDRu9+bkUi0JFATLDZil
NmtxiGAWUujRQTij8yk+pG7iU/tHXDG5DdNO7KRycpHYy67M9cvAPhSzeldGW4KOekr7EO3Lb5jL
mt00EhBLvY5yC2Y8Z/GAlnJxOGLCmHawA8EcJwYffDDntFmNDBe6GkdFAmHZgvTnrqB4acjVyH6G
udgc/IRo9wsmRBVRPQFH03gUlHCKbzxcfp6IyyM3YtoImPOcw7Dg9vOC0nbjIVH9yyLO4yuzONNs
xkxV2rA1S+Y2KYBF6MQc7dQtVAWTNvdT9OXfyZH2jS21MjuqaFEKO0wPebJrvEfCs6WCledtiPcF
SeCqZgb6XWyQWMymFagRe4zrxuvUNljN7HVoIo9PVPKb2kPJI2uZYztxjgq7IZzcvrrJpholWr2L
Sbbe5V08rxDvi5PQdEqnwlotvPNKfaPEd4VI5R0vixCf+N2U+FvEG/Jt3nS90Culm3BQOpCtRmuX
fdMddZLtUBzDJTFSuCabF7NKxBgeVd3nzo+seR3sb0V0bRZfL6/nHx6H9wVJ3tkUD13MZlwi5xmd
SdapQNU193KwHp7mwARzEFVyS6jD2w/a7KDDc7PjLZrziw7tul3hG3PzyUSrq6WnBNnhP8DR++Ik
C0yvo3oZGVyc/Fp01EYnwzf36LZCvQ7N4HP+LXoXJmHFYA9RtVpwQbvme1u9TBmh3eRqJJBYsrHu
KlEQV76aOClYKLuxcNMXQaof+eQjLk7+kg5KUDGVeTkylqBmfTf6apAF46G8mkEDXOyiHUURT2mF
BBKZPdT51AJou/5rpdyrbPFM/dNgf7qs7pQYCSFiMFv3fIBhsva239t/RHg52J9j/nJZzPmKW0yd
/s+7IdcQhqWVdpEgWupqzzgxfz2oX9oW1SSihZG6UQTsyRWES86ctp4RyEnWYzVjCNDRosrxKd2T
ywYxmsfW5xWWQ/IzPf6Ve2IPGDU8+bqfkdUL1IokqyuPIw4CBJgRrQIGUQWm6vTYUzFxSogEDulS
pOVkgvxi6a7X8KqarjKTML0JGJeLBg2jn6ymwq5NebRbnCAEI3mnfEUv9fNlhSOwRy4UzHoUyMwK
wkUFvy3Uq5lMGhNgIBcIwoPN1CoVXbKYRCe67bL9CKo3UetBm6nnU52b6yOhgWnB4h4F9PS+GDad
+/Pqc2/2MGfvIQ1gSd5SaEedlAQMY2jqSTjgpEpUG0dd5k4oMm7rzF2t14FSC+o2yeWA5VQUw5pD
mvppCJwTOyR741FUzvQw+kPi3SCWJtcCrrWWm1wBpbtZdXtd0Y6LofpGD7/W0PyhovKdFPbJxYBD
2bTMEtSk6XG+trwkqD/PnwZfVDqOE7E2SlNkal68uIM2dTD50mv+6OxFWdV80G4bsNgGIlbQXFG1
lQRsyJWCSxepTh+jzyodjB1YpzzbnIKopE6NMsyY+B0bO2lKlDo2Jmzj2vjl27iPNXLNPMjfMHc5
mPfaj38FInLFoJ1YcaoIpqkpek3We5OadkSqvWRRrEPXx4mogLMQ+D3q6MbEpDIrsO7E/EzuU3XG
xGPPJBRJUp0jqAfHoywiT2WflDLxQ/vANCr9TqmEBB58Zk5cxTgqEWBZOjf3MSacf83dQXcjr/Xy
m+QbXRFHYL6cPObNUs5lhOMK250V/tDIrhcC8+UawnhRtSpMQaoTH4dAGID8gT206EvABMgHavg5
tRrJD1mqualWkSVYlj+48apSPGrU9yWTgtfrNNgKTIqk/LPtbvN+d/nyUEgk1wqCCWYyIx1PsHPT
+4YS6JmrubEf3YSaO6Po49BilI73ITbC95dSrhyceOlEzEAAcTQedMxVYvvJJIxZaufENdsCURNa
89AgC5DyfaV/znTCdiFuj1wqqHdjWGQDADXKUPqgB05n+s6yuMT5UNosoUHTlTZPBCFRjtFJh+KA
oQhBe5U5e2Xf76vepSpjCPSRCXmtYkCbRQf00RH2qPsgV5/a8TlRqBdQKO4FN03OFAtCtVWpAD72
o/IoKt6AqejhH4PuKIh//6WzIWeNm0SbotBEIclqf81Td3U+axZxVIRCyHWCVTQnMdMxeqpyHpPy
EbOw3bimto0SIuFBosy1U8y4OKjFvl5e6l2K0TpLirRk+4KpZLBqq85zCKmUUHHVtldpiaahFLGP
0Sr8vqt9TTs22ev/W9MtC8FCW7PRacx1uTJ70RoeJUbSiWaTVz1YD4rXBuEdZkX9D1GPM7j3qzRp
I/u4Af0Ly5jX/ETpsmce1oNoLwUJkeOaXhqEXrwnFvj7NkKkZomiMx30hHLNWR+NiVOGne7Zmgvq
qMRVvidX+Q6ViT8Hn2cH3cU8FLIf84xh+6tYCUHqPFntMY4ZJiaM6EeMvfVKPYqmpeVALfF3m/1X
UZJFEQ4oYQ25ghVW885meHJbu3N5DGYdNj93JVWv/TvG/yJPtiVqS+3zSNV1r+PM080ID0n3cPnU
iEOTrQmzHHTHXKAnev/cNT+sucVMeMISo5Yh3oDN/bKtOTJmQIcXs+tEf6xMIqNLrUHS9biYjUnr
sIa2M109eSmMxHXax8sbdcby//UwJJTo+zkuKuvt/qqe0aAbbz3AFQ7K2/bW+R86kc502v4qUCx7
s22oK9DtPoNiCxIMdsRAQ9/y4ANHpx5zvzhiPAiYJndUS8fvLyTEotqcMctUuSFrRKXFqC0YIDZE
8nMqfqZ89rK6dpuFUL0zjsevkiS9ULJ4rE0nFTdX24l4ggXu+M4Xbkf4QN3d8+e3WZekJWsW6ibG
kTLEyox9+TThReZecp0lrhjVqPhU7vqs1m/kSfrCnWVALwfk2anmjhxz+6jB9mclMMsyQMenG6Zs
Zc51W2KELPZPbV4sfipXAtHPft9Q0fKJnmGdv+3oRgEHXZkxQQv3Nu8DUT6fE3G48wqwESBtEXx2
rmQT8LTfxehU2teYVqXeh5Ef3qEbhZzRdv6p2MiTblTetFo3CoVLkXjQg+w04C1GWvctCJL6BGBQ
2ydZ6N2aJ1GXQgEQbc5+ijRygoETdbzrdohivSX5j9qRECq0+Fe7E3dqs0TJmbcGEO/PC5boPA/C
oA6SYFLc5rvySXTxhkFINUOfBV+Docbc1FVNl7kBK95NWj7iDKflUFSBbbyGFCXumUJ6sah3GRJQ
xHXUmVoe6iDb/svlrbzQDoabKHBKj90oNyxIT1p/l+zMp8v7Sa1OAg048pWyhlz30ux6sq9t7bQy
4mE5i7ebxUmXYB7n0KgniBCNzsaAVrNkeCoy7XNXr7vLq/mHC/e+kdIFqMMeHdUWZOXX5dHc4QEL
5tPki2gILp13WRq1d5L+j70aTnMed5id0bhlOrjVnN1BNz92z94XJal8pqjOEqXQwByVSQuG3sGT
xMCJ5Q7DDZALYScRGqHQndxKyeycNEUrUgtS2d0QiOmCKEMPplcReocaUmuk9lKyPIc5AoF2DCyZ
Tu0RJu6hxHDoVgsM13IXf3xo93HjjlRZwvk38103ZdpArbLnRYuwyA6FIyCj26GDKnLtoA8sxI0Z
uGgJnTlTZvbLVZcpBO0uHeZxTXWvsHPMsGGpWTv7xmnSIXUbLRobP13tBbPKp3pWfMes529xH6LR
NI8LZ7q3ei3+qSSIKR7Kiqk/sgjMwPB61ozoEaHOXyYeLDolZ20CoF0fF886lTvnfrl7y4V4dN/w
Wcdjcw4SDLEVxWhdgeNXitS3lAe1+ZQsr+V6iBuqYpZcmIRHttlGaRoDbNPrvnKjA1Z2RDpOkCJg
KvjRoAoLRdHE7y+WxQ38wziGJvxq5tZpXTlamwH/okAkZcUj2SJWe2Ps0hNVhixu5QVhclgGbG+5
w4WzuEaDr6/ewvKdNZ/0ebf0V4rz50cQ8O+lyVEZK1r0rimwlXENDmDmGXqgWTGFDeLwL61Jeh3n
EVOVMQZHWDWzr7jMF71X3MuuEWral3sqWiLO/5I4SRf1sGFr12BRXfrZah03VX5e3rV/0MD3bZM0
sK7quK4iHBIC9/Xb3UKp6XEWQ7N0gCvl8JzH1ndx4u8bM7eL9MSqajyKaoMO4k8FqP07QskpEdJT
GBl1yCwVOm7n1SnR8pNTOK6R9xR6iqO+dDbSUzjEKQt7E2cjCE1Ekq9HLKRHyk1wFlHNZOfPyWQg
R4KXaDFH3rikjwyMDBGKJ8oKMSXwpAT5T7hTO/sL9QSe3cKNMGkLjb6x46GAlrMVWeflCqEX0Pwc
LqseJUTaP73s0kq0bIKc+QRSA3cpbgZqcDwlQzIcnLxe4sWCV8WXe2sKMvCMfChutNkrCVJDOB5F
P4mDWT+XxvIwcmrC11kQeJcgGwarmaA2Evx1Xmt9z5znhNLkszhtgWKLMQfVOnLxTMw7Y8gxWs7r
tTRysxbksPGM49CurKzbj41xGCOL8J3OHsxGpoSjU2xoc7Vg1+zuVI+7WTvplCdzXoSh6ZxZTDNk
8ufSnJt6maFfCJW6ZXylx0rAqEHUZ40FBAX+I0Q+m9EO43zNGV6dyDzyNN6tXeSGw3xjteUpWRn1
/pwFnY08qSpyjlu0KhmFMBJF528ShD8aTHoQTnXokcRsZzVvI006JXQEcH1lBbYQ5NzIVgtzAaWr
ToyYmOVaO/UQgvfvA7CwkSk9eVq39A6bcGw2vOrwZ9Mdsw+09MPw3ciQHj09b8Nw4FkHMsPqtnwb
zhxdF9coPxF+u0ezb50/Ntu0TET6OLg0pWfPqfTJfLvCiL69vRWf7Rth5amg6ab86PN2veNojobG
BlWVx40ZMcuUMMLLVL8i2yvYVATVPoanpd9WRGAQbfxW7xWq0vScsnDNxM5yW7VVmR1VSUduIR2j
e07mIv37UwzpCn3LDxlcmPSgXuX0xhIy5VrkuOj00MoiHXf8IVlum3Z/WRmp70vXzVKbdtQy3nqa
+jhX9+UHSLcsi2tcU2GRG6i0kxRDsdvRmGMLDkDlpiiVODSn3O8P+pN+p53yDumj5cCJkzq/qHeZ
0qPY91BTdbB1T1sarzRyP2fU+LRzsLhdlvQo6l3lFOB6npCeUjzLqV2zu2L1Y2OHbr0+f+SM/l6O
PJEjUxats+YQNSbqbWe/GBTr71nHfLMYOepWlCN4HyoHht5JPyVI7qWqazxF1/a+RN5rsl314fKK
xO7IluVWoAS7aWibI8uV9j+9Q/0hOQrmzYZIFZELk6C2qMoorFs8wubd6AubEv7uUX9Mb98qdvYU
hd3ZPOl2XUIxN8a/XThZrYXApdYfJtCb70pUP6XfUIMn3N305v/fGvXL5ZJtZl1bhrnmUPQpPjXO
kZxTQC5IspNDrcziMoE3o++nQA/yXd2hxdutD9NO9dMgyjyw7VDwTmmHBBlmnic1F0JTRBU7VKFO
uzXQDykBfWc9ju1pSTAxd2Hal8iLed0puhVVFZVnHCc0AooEDhW/JDBJNtbiyo5bHWUOXgam3erW
YkTa8pyNu1mMbKcZtjOF9oI73PHajaLUVcA2rbrteLVGrav0VGztnPG5lSc9HP2E0fTtBNWLzQfH
UfzRMFw2UPXb1BnJgbG0rqe557nuzbmnPIZI6hT78mrIdn+NkVqpYbmUxsujOaY6yzHx2pm8fnCH
1tW+C77wFPG4+sppjsIbjXz25TIckquUcKPPGszrMBPhab+Nk/LDo360XNGGke+pNgzi6ZLnc2QN
qHzUCidngVQltK4q+8XKR68GQ4RKEVQSWi/P5ogiHjVhC1lRfsrGT6VJhELOJuG2aihhRYyks5P2
uMP5MXN8MfQ92ieJm6BIBZHThWoVpV4ULmHGGuWOBTYpqP01asgP2ZvhGX/ug7/KWylLhpQn2Rlq
uSTmLBBe35dHUZ9Z7KMb/Th7yh4Pyp9UXvvyrUbm79cHbF64aTkjtjPMTnF1yIZ9YxwJZb+sE4Y8
jkOzMItayYBUM78RpvsqiNYbH6emYOjt8a2eKKA4paiFSRbHnAyDmQ64YeEUTOEfYA2086/EwoQ1
8c9WjaFK1oaZj8W4RoD4CYyIxk/REZR5EZrgwGGe7fTCHTxCIrUqCTcsHQm4sFMmtOIqSLntCzCL
60fxCPh9UNyr4IsLg/L7ZamUUPH3jZFTs9pgzYzneS6/6MatxW/UgnCRKRWRzA7LgY9ZKEKE9mKa
N4NF2J/UEmTUSMykbhZoQxn2N6GaXxvFfFgY5VydLbp5RydDldBi4mMxtKi5wu1tj1V013mNNx7a
YA7yoC9hFOJfYB/YU0Foav8k1OB5rhtxJjQxhW7o1v2aZYfLWkAgL0YtS2pgZmWXVzgj+271Y1C0
YfLclfAYkh1lxxPLefspG41Teqevcx3HZdg+XqvVefmXa5HQoe1VHhv5Ci97twToIQ0SBczdsOAR
LVFCYueo1UgwMbWzEbEC0cgpPwzDp7oicOiscmO6rKFyzWG2XMhTmGrX5cJ8ZsbPYjnV+aNdEyLO
BmD4RoZ0QYdQnVclgwPXI2yWHLSdsMsyL32JnhYwvya77oqayXreSNrIlC5tksHnDstYR9OoJ5pl
5oOKBl/b1U5ioCj7olK2hTj13/B8I1C6vSOL+s4U2eO/CPPRtH80fAzN2MMG3FEP1FmrbCNMurKo
bOj4JK5TlD7mKJCbMOTAasHj1zinmDf+ZY0/q4Pv0uTMpWGFa8QtRGWiUN1FebkflY9o+UaC5B84
XaamuYUASZYMqZ8P9SE3K2qyD6HqchV5V8bIzk9YxlTdW+OhW+/ZTKXmxXW8oAUy6xgY6VMLhSeI
+v3RX4uQn/UlwWCS+SVFweT/UIFMyRNHtwE7I11SNLLA4huKoMWw42w/1C7L/b+CMabPHjsqTEJt
o/j7RuSY26CN1Bc8t7twj5FsJ0X1GPfX2+oYgSY4fzYKN/sWcu+yElI3WmYnM8C17eToyoQxPe96
MakEVS/mp+WtNJ9ywElpEn4UabFmSgnMSuddyT734d4KI9dwDon6WhjQnIPTYkY24hkd4Zuft+I3
l0FCEmbwpc9XeA2ieax/6tCWwr2Ku+jk8d8eTMo7JxcrwclQV1mJKAqcPNNtr+0dHoGAfVp2wxMa
LQIqlELAicxaZmZhBTJf3MO1PU7RKcl2lzVFPCcX7qBMUlaYa183IfZvajH7rkYjx4rGT4yvLEbi
LlArkSwBVs7aqM7A/KW8CqPvvUkQDFKqYEmvv63VYzTP0ML4WnkcXgwACvjrruzYW3z8z4AyBf9B
oMltpC10kKBJAkdrGRIWI3rcBQz8GPld4WkRNC8+VI/Rznio/ctndX4H3+WJv2/AJOvs0Z5ERqF3
ojt0qAT9woLLIv5Bu99lSIDF7DlmcQkZ6XV95FfRKfMw0fRJcH7QiHweHd+FSbZOB5qrQUuxgVb8
WuiNm5gvZczcy0uihEjghNS1XYDnqBU9frl1VPPR5dRTRp2MhEJ1OYVdpGHX1nUXoeK1/9Dded8o
CXN4r6Zz3WlIs4+T6wzc7aaXy7tErECm3DDndSzVCSvg4+e3cNWHahS5/vca5FIBZ8yQcjNFPQVS
wK/1UVDlILOYBzNS0CBF8VdqcNF5bHuXKCFOnkVNo01AHHXVC9Sq5afViII4BTX/WvX+5Q2kbo4u
oYHaV2nZiB0Eu8x+9YVDWnjOtZgGnOxiwo2nsEce37W2Vp6wCRoxnXLE8nORDfmc4K4a6MqAi0Ao
4BlOOuRDNqcn4UI5tV1iC387x0TRBtN9kr0oLs3gjlzeR+rQJEwwR7tdhh7bqFb3U/SEsWFut15Z
FM8Cpe8SKrBWK23LKMFD4Byr7FvWPV5eBnlAEiSwaJyd1MaGmS6/649T42IoGKJHc45ReAJM7R+E
RGrnJJBIE5APWMYsJIoyL81FnSayqLfGsftu79EvtlsOuGN5GhCCz+8lRyWLY1mqISc551wdBlTG
t+jdFgxY6+dkP33/PPnDUbBNDu5MGH2UPOleq91YGGYKeWFdBc5kHljoED7W+RgM2iP/uybpNqNe
2Uxme0JgBKO2m09i6Gd2nK4jLz5ZH/OG32WJ9W7edXXmC89qS0OMhO0wPG5v4yHZmycxciP71n8h
jkv89N9Nvndx0lXujNAaVnFciGCMboakNEeHq3XnuMybbxKfspOo45Ju9DKGSlZp0MtRvS6zk7K+
Xl4Q9X3pKk8c2bJlwMOyYK5yOARF83RZwHkL4n3DpKucx3VvwXXE22gfmnk/6idT2V8W8Q9hn3cZ
0uVVc8xHnUNYKYblN18Vt/Mqz7nnngHqVk/zRAvhR+2vv4XKmc1c5XPa1EIT+O3Md53xoKbEXSX2
Tu4TaKMk56OCdaHNzu27z8Vy75j9h0y893VIgJCNhq7zBusou3GnpaXXrfrezMhHUHznws2RM5gp
BtUoIAOCvXojmra0g/lgYDSOYBtNdqSjSW2dBAtVms7zXGBVGgpcveRBODSxP7rVdwXkGJ7uG4d8
rxDP79nLxCzdAYwzW39r8dpgUR2hHb0s8G5oUfvCjPgpXXL/sq6fFWEwlHvZlsa4HPZRHaXtu0LB
WOjkwTSvTGrAwPnvWybXbfS6MdnQxCywQu1yQ/ea9SZ0AiN9/sjvf/++pG0YwRR2nTUgwrc8T9kf
KxXfO3vuxvv3paennUKmKDHeAEdvAnWI9kOp79K2Ol5ehkCU35R5I0Zs4+akiwWjJUbewzo+jZgR
3x60kxbE5Ehrgb6XxIjVbsRk68A7EMqLnGR16Kp9Pi5uqK4+IhlTQSzprAW0WZL00mgZ5lzmGTQr
dD5PibeOs4eK5z4mIg3UAUkPTo+h54qeIwDL+M0QH3VM0Fs+5I9tliK9OVGVMCXnULLJuYYKjAPh
QFCXRHpvyjVqlrg0UefJvzLrKebBZe067w69L+A3kraeaSxZENwNR/+voXwK/tNTBwCmqH0bKT+f
WJFM1BYt0xBlDSJldfLczK+GST3RZ+2mzYqke78WY9aVaqghMyOm/GaBcILA7v9WMEDzbxFaJnOz
LXbV1MkAZU5g1XupZcfuUC2YxqAsrUccFrU0CQvqltmlmgrr42YBe3uJ1iTn6DwZrjBC62cqI0Mq
hwQKTa+g5V6FcigI/qNQQUQCqu/2zfjWOBRSunh2eSaInMRwQ67KMy0StS4idY5EkHjdCfpFxTP8
2RMGr+AJJ+PhIgPzG+Zt5EmXKzfaPnQcXF4OJwyNedm+wtTgIz+lp9CjeOfOe5rv0uQQcZO11tRk
aJFPj+G+A23WePgO3om9h64yj7JKzt6yjTAp+dQp+qAXtqN5UXSzWp8mMrF/1sbaCJBuGZqH1LLI
4S1MJ/sVSaHdfOjd5Mj3wx3tmpy9YxthQnE2j1M9ZVpcwndAwlgLTCX0lYTvzY+FIDdipOtVxBXv
I8aBHP1pnQwvMX7mTkNcYupk/o+061qOHEeCX8QIgp6vtN0t70YzemGMpfceX38Jzd2JgriN3dnb
uKeJ6BLAQqFQlZXJnSl9aZQhjhCe1P7zMnyVRNzd+4d2swrudtW6WJpUs2VPYohYMHSRcVmnDuO5
bjC2JuIUFa2Hu2XlQTIH3cKhXYFltyF6RP7kCtysh7tix3oC2IbloUoRO3F6AXLD82FV5F1cGDBm
ozMTghUANu9FmLQp+tDIBavYzXneVsHLUyhWBG2RDqvQaZm5g2acer1AdUmxD0D6CCIp+4vPBDZe
mSKN61auc2BGq0umTDEcWLOjC0fBxolcjRemSJSWJmMzsSmUJdCD8YqxslWg6i69Sgjp2QembraQ
iwJrYtG2nnTi1r9Gv7rtGeIGo5H+cofRMk8+DBBm9P6Va/C6FWZdLUNu9OjPktqj4FFTpSEYgTQ7
b0bkHFxMWLqskGOkq3AO4OWq2B0hJbI8dVHqnDck/GJ8cJBrvbJbLGg92Z+Jl59ivzkMHTh7hlCX
hPSAu6+KzSfjgoMGtc4lauEgaOqU3RM4ZR07P3W6t5BWsDSRKS5M1AOGHO0I3tFEN0r6Pc/BfKR8
nRUQHE9f/uUuchFjHBeZ5D12sf01eWbQhtWz+TJ6yUE5jIc/euq/7SE//NJGWgvKeOyhHYEVd8a3
6h7Or0cQwvnCcBzno54P3eS27Y9V/WHHAgSJIMBaXK5g1+i7rTIKp0p+gNaMU2BirBc89vYrwZtt
4qKDkWZtXcYm6/IiDhxqgOTNF/mVt06h/87XLLahm3zEamZLg/waHsv9QR4fR+shARelLruYqBWk
C/sVx826uNgwGUqK0WBcHJLsMa0AvNLYWGgdAj8xX5iY5AXdVhOKIp8oUlhcpCiQh8/FCrdbT4zc
KQskFzAcPTTQnijcMRZsqfD7caEiGhuTxjnsySENzCALRuT+J+oyaJu1CgLurkcaMiY1DRUcknyF
sEZtHcIPAIesxhAoSuyathXWjejjicxwfpLnTQINUBRVgC3ywH3krGp5pdvW8fz53TeDyUIFbR1Q
B3DJ/mDkUV+XWE1pOPN01chHKxHUh3dDhPFmgjvC/VwqVKcWvk7deTkI/usoPL+I/ffRxgR3gJe1
LIfBBAarAJ4y9dHfPkhf5RsbZYgqTDRPRE6w7+Ebg9zXaTUNBAVqhEEX8O8DfAUaIMtrATODfMWT
CCAkXB53juloweUKjNUAEPi1OxJHf2a0Igxkm5SOmJ1N5BTc+a3QOuqBx8cdNRnHZG6Duuh/5FQE
ShWZ4Y7tXKcDpJ3hGG0Rkv5n216NrZD/nnnXh3x286W4u71rYggVDNi7enXkErQ2TZAEhqfMF0iZ
gM/75/S/6KJv7HH3e2tJRYZ3DRbV3KaYN7WOw/gocPfd4sObDf5BQOt2NXqqM8Ir2YWI2Cl90kAm
K53+dM5vY4sLEBI1Z4IRGhbLjRPDDQ9OfolZLnSrIiH9ryBU8I+CokRuByks5Mxz3j83ctZ+VqMu
F9wX7JN/dAlTkTFpbym6wn2iqSrrTjaxfUt9VVaxs5Cvhf1gLo7+9EcUThhs/58tvka6lnpCSt1A
Dexl8thAJhgZPo9Qacz87EoE9d+/8DfWuI9FpKbIC9aKmwIF7GTmoblhs/0pQAn5j9qbruJAxEH0
F6HwbYVceFfGoWMold+VNx0JLYgAiwuW0XZhhukWwcf7i2D4Zo+L9XK5FpJtoffDBMZ6V/8m+ein
enPAOJbG5/L5/GHbd8k3c1yk10rJ0qoBdcylztSwlbovi2SR4LwR5nFnPJKXsgD6s4lsmSVqRYnU
pW4Kd4bWyklJa8PL1vZGU7oZfNsJnsj2KpoDFC2RC/dIDZZGS9CFHKz7yfisimgV9+P82xbycb5K
9XpR8fsR+ZL2N2Z2bFtBBsD+xHMbyEX5fozaFYW9zp3z5wz17eqizD9FQOSc/06ilXCRAwralFKF
JWX95WCesib1qSkE27DhnzOL4bmm7VWerVxF2+63OOh0yI+/4XOiSq9gOTy/sN4VYJXVMOnU5UFr
XljmjTILPFsUHniu9XrN1yadcVw7tFRkcMSkIEpEZZ6JClil80czmKZsgC4DJKjgGsHebp5XWt9Y
q4L/ue1wqYG/ZTiRRkCQsV9M2tjgnC3SMVJVVQDmYXBwdLS7DkDHxMvd0QzZGwcTaaBCPZ73vP3Q
vjHKuV6TKdAj71LU5YbwlY7BawIGhE87VOh+z88K+QBZKP3giP+3afMDrRRsqA2g4x1GGxjnZOrn
oX7d+eBLAzNN4S5fzq9xNw5ZMkgDNBMcbPxsKyTtWitNUuJq5FGqOyeNHs8b2H8oQk1TQX5OgB3g
NlEZy3qUKJxxdld39Rl7p3LLkvZcDN/cPcVvtvhT3FSRtsZg9kHPhl4yIgaoQgdSKB9EcEr2R3/4
ShtD3KU/VURWJFaXY+TkfWgdGUJUnAnuBouNGe6ep8o4dmaNDsdaemV6q+K9qAuKPaLvo3F3OwIS
odqKgDQQj2noRbf6fVf6LFbEXv7tvDfsu9v/nYHXo5FLXLmqCmeQ5odm/TblItDf7vHZ7Bjb0U0s
wujoko8tsrHl8+9Sn32PwstngG4w5tlfxIL1sNB2zg+4a3xoB9XMJ/Ttcutal65MI/K66jZb7iB1
4Z7fuv0kbLM0LszGbd8TqULFTHeiCEUzzD354CWSwg6z/HVQNME/16rCu2pjkQu6pExjlab4WqWG
2b4qzOzY6+3DmN0JliZyCy5GdN3c1W2HNwi7sKab8p7Jq0P41elLV8b4j3T8I/Tk29L4ecKiXYec
MhxFYeZOVT/XItyE4Ojy5Ke60dFs1bF3vXKc+uu5P0YopQr2TeDt/DghkcdWVyOsYgYhDKZaD/lP
7QsWtAZMZk6qxPxzLOKccXgeZVbQJU/pao5s2O+3Hn0OIg4HSkLX7GUvKsMIHENn/745ztC/zoyS
YoFmrV9L63KMu8fzeyj6TlzAiJTMJj3gbm6j+hK9G1XPHgQmBJcFPzVIigTPxxIHl+WW+sE6stxS
uRDtlShA8JR2C9GUuEMq5va6kz0qPuMHUjKvuui91WtiR/72r01yEWIqxtUG9Oy/JiWgJOLcs3tn
gQyn7o6VkwZC7hmR03PBAm29QV8ipIJD4Zaf2JUV+xgJmQC3hQohm4Dv/og87S1a8FgQc5rwHI0r
YBPta9p4GBiLXZq6sUI+F3YtupEFZ4yvD1u0G3ujRq0k/2SFKRMxOFme3IJqhCEJDVFxXXDGDPbn
bM6YJUOxvuqR5daLZ0eX/SC4k3ffiZvNY99z8/tjsdSSaeAMNzZ1WxnTq9Kxyy/ySRQOmbOdiU0G
FyyUQp4wsoC+VTxfJnPk2OiQ1spT3X7r48tkFY5eib4TFzoaTF5pWofsbBkdpt6xHKB8Dabm/yLX
tPvzkUqQaxhcrkHUmSZtxkZfhsJP2tht8vlaln8WixPLoutr/w25+WpctqHHGXqXyoJTBn7M3sl9
66hjpuzvsQbtuqBN0A8BcJkQmdtJOWtUo2HDhHURGnLsYPbYOb95++vZmOB2b15jLZYHFAW1F4bF
G8PpsNwzPFftifXo9kPxxhq3e4ll5rU84UlsvMy+5CRuekp/zt8tDCkB1O7ZP86vbveIbcxxYdgi
cW+qJo5YH7VOLD3PhKDjc2WLMOC7l+XGDhd6Aa7oTLVCzaw2L8biK6SR9FGUC+7elm82eJqWNOvK
aszxtGIgFTXobiXLIda98rN2AYy5mj3ZW0CKLJ3KR0wIQNPl/FaKHOX1vbQJVxKdlG5h1eMsdeJr
5imQ4IO0gXT3t0R5dk/1Zrlc9G3VMl9rVlqd3cl2aBABixMsF5ZnVQ6wObI33rQgNShvRNqmgm/5
6sKbdVI654kZo3zX06NR32vjI62Fp469gz+E5M3quJAc6xHV+wVdLd2ZvPiCPcnVkM3dKAeR6Ohu
9N+Y4mIIqRoAezOcgSyxZzWASLHeh7OSyvpRGey88kcouPcXcsfkNst6HoRKBDv3AQquGqCwaO3a
4O5+f9HJJFZjYNgHdh+wib3oCJ6w4QQWY0YGeSWcm9lJhN7Z4zY3sdH0UuQVBdgTDer7ApooTJsk
fwQHBkQVhfjbXXuEEEOBWcPg80tzbBpJHdv/DtQdQEYOiOJh8Kk/uNC4yZ5EwJ2dUIBZGQ0ddsgT
6DKv714ASDoWekZQZRmO+d1wKI/zsREKY4nMcNGTtra9aCbQBBk62b9dlDVSRJo5O5ccVmPJAEyD
D0zlQQxKui7zUkdonyzPQ/uNZgJIzc4l8O73OXcopUWdOmJjxM2sr6N29toivYpmLVAXKkjpdmIH
2o+aDS+A4iWo1t97uh2NmDZak9GlUnRFCvkbxOW+aZkpAGEKYzF3adst7aaRINUHSn91p0tUp76Q
68XtvoIPNxS+ZnYOsGFvQgh3a8u0jbVCQujXHyaQ4TIk5oBWJSSi2KuCihLInV18Z47zOylD692W
ELFq8lilflX+pCJYkMgE96FkKseFrQFcXEpZDRxr09DIN+lAbhXZHEUheMfa1i34xmuWadIoQavM
pcoPvHdBArQ6ENFzz9/QIitc7ZXqY5kWw9S5EAuzu9BIX+T0T+Azb47A0zZYnRJBBxIQY7BoJI4E
fKKZpMH5ZeyEA3x9jQEXQHSC6vv7M6TIvbqYDb4+kRYfyrIPWpoc/50JPiKUKqbXzQn9iyg+FBBw
I1ntnzexd0Qxbo+4BhlGyBfxk42VNI5xP6iMHoYxJvQhuLEvRw+Kqnj7i66gnT17Z4w7MeaSLXYZ
x7I7ZZeSdSfHghC6l7e/M8CdFyuR1LpuFHhw+7/xKj97hq8NUJjvwuJJqCKz07LYWuRdresBvmgx
ZIB5wfSQ36Uh5Pywd8lJlC7sXQ9ITpj8gKyAKY1bGomMRu0pIW7RtF5LbyyzDcr+c0S+nveI3W8E
wUyVMYRoSIPe+/WodlLSpbCjFb+m+dIm4fnf3/e4jQHOq6dBVSqLGaAEz2425WR5UuXpIdP5yf6I
I92UN/ZYPNokyos0QHitwTOf3sRf2Xsg8pTb9vv/lDPHC1PU7Nz/VG9byF17S1rnbVayFbZeVTvF
owY8Z3TZQgj8e/V1DJSAES8VriE4zKJPx91/VZ4uNeBnxO3lyqnkL5FoOHavjftuL/kDTK0oKyVj
YK8dr7wv/fskKCBd4taPf2esav88b74d5/Sa3FtLhwzCTaSASZC2YX5leLo/Fy6FMOLfyCF291BX
yavIOerT3O0UxYtUrvkwuvaDFeI1DgXwC+NSezDBnDZAVNgZD52o8LV3I8o2/oOsDoONcd+tUE0K
bTl4aDx/bYorndwV7dP5U7e3LKT+OsFNhd+yuA+H6mdColQlbqk8NtpnRQQm2fWMrQHuSy3LUPZz
hE7akFlXXaKGdW7ODrKxg95O/prE4TpD2mbMb/LSvFJrxenHLKgk0PtXovmOv/hjLMyOaQqUU/hZ
d8ka27Uu+xH0bXjJJe5UgWYGJAFu9JA/pj+YxqX64/wG71HvmlCH+b9NrhBQ62k/KQvBa85E6eO3
s8Y1QOPOCN5d6Mo6jL8RUG7nvOE959na5eI16FhNunRI2hYNdXu9cWjpWY0oaO/6D7IExQRHtw2Q
yPsgmphDvxjxjIOYDOQxt8xKPelL1l1AYzb/0mkTFH7SZcEnHdssfh7t0pIcuhbWJ9CcLCvGUMiM
RLzqaiuo8qmVBbvA7L8rVIDrGGJATPVFwbXF347aFNsZyAcGV8bRnUh530bF/Vill8Y8f8vk/gmQ
yBM1lsP5zf8Q6d+b5TPmcdU0tS/p4NZa/sueiXQsyYMlR8C56Ar1zhv78KU5Y3xoWhuqyXUMoajl
JU9+xNINET2hROvhnBi0kWauruD3RnrgzEoeNFLp54oWWMMYnF8NC2ofv5jNWINlArUIttrNtWzp
bSNV1jS4Y9df1ybkpbPI7coRvA6x20+xgMFjf/PezHF3cmbUWmwq+uSm5kVRLU4RB3ouBFru7h9y
M3AfmrhE+PbqWiRDWirAuCth+YnJWbYneugO643hUB/Et27mm19EWfXHjIo5xsYqO7ybrYz7UgXn
Bx0xizOljgkZ8ilG8526rJCUP/yRk2zMcV9umhfaJxPMkeU5z2/t5V5V7yJYPu8gHyMqtyzuk1Hg
WuS0QGMwO3bH3F8ufq6mDyfRMFzLVvZrlB3pUhHGul1X2ayPu44bglGFeR4GdxqhYwLqZxPSkNGj
kjnKw+RXhqNA5yQGg5dgvSxSfzgRG7v8HR1XIAUxMLEuqb6FZGc5FM+Qkp2DFTVzJswx3523yH7w
nEEuqNsNRNtilYALREkcu5oc0j/38gVeFQPolYb003lzH/F47z8o34Zt10nSqjIBQ8jDkDpMHol4
5GD783f1FN/qLpiKrkSzBR8uLs4mFzTnDuIjo4GPaYPKRb+rhMm+yAAXMgcj6RNFVTFY4jbH7pY8
MmJ6PQdr93DduY1rmY4I/CKIMjylazGqea5YiNL5ol5bWeq2tuVLTeLWiuae/2aCs8D3ZCVZHbMo
Hwc3TiK/I/PJXlNfjxL/vBnRJnIhRY01ucQwGiCG5nWuXgKAdf73RcvgQsmMphdqxLg6B/Aaxic9
OzYifqKPbxXO07iwoVf6atr5NGKijp3e+BRf4cW3uNStUH3UrkXVddGauHCxKsVi5LM9ut0SH7pF
PnZZFFCwSv+7reODhN4OABj06Iq0YHMZkF8CjB6nQgT3bj7wFv34AZ0YYryELrhVGJVm6pdPeR0s
z9Brb6BfMQONAqq3ByN2kis1FeQGoguUH+DPINlua9I8IDD14EDvQ8BE0FxWgikESWl4fkMFp5cf
2KE0z+hQNrNbWMc0+lTPz3Hqy0Miuk5Y4DkT3fkCZRuD/q9ucXTzxNUwhpR5kkvvFbxkEWn/eXfk
1fuZAqilQbOSf3LFRZ4mSofPZwC2ptkHPRGNIP3FV3ozwUXapstSCibPwbWezBumzIXBqgv9qvmK
gptQrG3/K70Z455VKmToaJUisy9r1KVk6kqYqVLJyyqC1+z7/ZshLnlTjLgherYOr73/wiydUqrd
TjlRC3FWmFPt5hi2ySZxCerWfI/TWHQQeNKWpYpqwMhKxsFbZ4edMBalBhKk3867+26Y2ljk1pdh
RtvOcxMcV4nmapZ8U6TST2vNqz/xdwsVUoyoYW26wQWqKDbAHzEjUEVXspseikDy6+8M1426r6v/
OL+q3VxmY40PV8nc4xjnuFE6b/GIxzgIldsxAMyfjfndQTxOEKT29tGS8baFqCnKOCp3vRhAUgJy
hUSGpqWjkIcasVAbPwmWtRc0tla4S2VYdZBEVshmVILKCZAMh471wFkJowut639OeYWwsbXHfTTK
1qpJ0/zasmPckZJbQesRMCVwR4rypr/4aP/fQ36+IEvn3IjLbnAvyA2jquzDJMAMSnBbX6pu4Uue
qH/3sRL1fn38uJDd9OlM1xne/xu1VF5lz1bqscdZ5yDffYJinHBTP/QkOKNcoCSD0dfdGrNXaHNk
35CGdqhBF1n0ZGFfh79iNl+Pnz2Yy1Ud0snGSHeSVJegyF/DGcNEfklXyyVW9L1QK+KAA94Ew12d
euedVXAi+GEEazHKqOpydLHBBDlOVuHojX1QOpGA3N4zabtK9ndsnteohxVLS3G1pRhLMU9JZx6H
KXHy1CPRJ8XOBO0DFhDPbSqXq8ZWoti5jWegWdRObh47UxBJFMEh17hQojbSqqfTPL9eAtB4vop/
Si8VnmLpSfKLC8Zg3oVaBpa0lbUBPQkSeYJ3xf7BADaEGJoFgmw+Oym1sZAxbzS/jgyw+FlqTmEH
lgcemcDEG/sAMfFRaHZ36Ruz3G3UZ7UlUfae6f3F09wxZK+14SQHlT8/i+LN7vHYGOMdx2g7q+vJ
/MqWjYlz6MpiiPkkqsfsnoONGc5h6hqtA3OS8UZrbiMQ/RjLBbV/nj9r+6FzY4TzmQ7TyjZ7CWLj
SMAI6PLsk422KmP5XUELkEGzefymChq6+0sz2XgbeHHBtvH+6JEmmuUswhtntHVXm1cfyHGvtkT6
HiIz7N83JxxUEU2jYRjILePFqU2Ie0TOsH4WbOFeSmkpRLUsDSwoqHu+t9KbUAXXMtw+BhIU6q0w
FU5OU4KdG9eBCvbP/gAtXZH2tcAsD8hUen1NkxgwDj06pfRxHGrYfCCqKjrSu2frbX088tJcBl2d
MJjjKpOnnVQvBcmwIz/EqSMHSygd2z94mW728/W9sPlqOtiMo7JUsDDpRm40h6ynEsJR57/aXnqO
2Uc2/ihrH3tzhORNnNW44tYscpQqJKhcKXhILTerqL6/+8BBMGQwaozY4bC9d5A0kuxSS6URhJzS
A8aBLqLHCeWD5lqBZKOoMCa0xoUN1abLVNso9LFerub27nLBhozBbxRUoTAn2b3VNmvj4ocWj9M0
EImVyaD1pTjlKy2Gemc9LIAfJn47CNnQRCa5XDZFF9eA1BwEnJQ7on0eVYH/iX6fO89DWZCyrCJU
LJLKSeSvWeGf9739oPu2afyUW5yo87hOSAXYpsl+4dGAeiUkeemd4US1g0amZz4KjO4eYxWPKJDC
gqVE45ZFkqGkVpuiDH0YfUYLu35hRSwZA7+xJ4Is7EbeN2P8CqWqNi1txfGSs+EgSTdJ1x6k/un8
knY/1MYIVwNOJ1JpoHVDotg/50PjjtY/H9lnKffGBNvUTSxK1sosqw6UOSi2NNCKzDDbjpdT78m4
8sV6q7vFxq09rjyRm4YpVbKBV9JCCPTPRsvLaZM4aTYg3Uj6B2VQQJaWjG0QpYPlruBAdZdGxniB
qTWOZIg1snZ3WdMRJ9ksOjC/77dABgTA0mU2x1V47a/u0g5Al+wt5QU9WQ6jMYPA3z+GYLJt39jk
okrZxas6riVqoJoLhXinnm8N0ZtY5KJs3ZtPq2gAyVoScpC0v9eSW0MKbNU776D7sXjjPuxv2NjA
WKYW9SN7SGFah7EGSK58m2NeDAMSrighEDoP96UypbTmnsBRcKutDgP9QXHKHwPq2ifGWivKg4XL
4z5TM9AKlHsVDALpbgb0EF0aSApYE0/yhDn+Xo1reza4uK+U5RTLGpqw8ik6FV76AsDXD4wtYDOr
q/75H09Zc0efi5cFiUldaEh7Frlz2uq+XK7z+qoaBJjWj4P+7+3w3TPTnO1aTXHdsCFrguwqbh37
lWe9CxWR7vxu2vPmkPwMo0T1RVFZtQljGY7xJc9rB1Q+4NR21sYXOP9u4NjY4mKnleQgxDSRGqx3
0QsbvEgCzAy0Xqw4wPQ7NRrY+uN5m4IzzXfQxqylE1g1oFVNXiTlZqh/LvYiyBxFXs/3zuI4mQ2t
BD2bdgdmfB/YNdDP2XeAvoNdXej17BL7UDbY7CIXQsy2wuTHjEM9FpBIBqzytJSO9pBd01dY5fn9
231TbIxxEWS2EwvTEPB5oNIfoUU2J/2drOjHpJZF4Lj9SsHGFhc8SrXpUrtCjM+O1okcrFuoSa4q
Gmu/m0IW9FOPipD7X5AFGVwQkdO2TkySs3yVnTbUd4M0bF6ZGqDFLCj5sB879+24ENJM0potNaRG
qQ6toQGUs22oTkWYG36SXgv5VAUHjq9dS3ILTE6B5KEHUbnWPqWriPRJED74htqwSujmof8EcE8Q
LbI7k+Rgprn/qjctQuILnJFvqM3dana0Q6tmar6ArMaZZOjjfVML0VNQEDT4ktU4RYVpZ8jGDfqS
Qt0kgcpF+k8nc14TGkVGHwOQHYOH47dGNvbxVE6uMjyprb9Kd6MsSjZ2Pz/6JP+zwbk2nRprlsZi
wkVihOh2uowaswSsxmJvChSlQ9Gs4v7dtTHJObhkqySbNNxdWjhB05ocuguG956uxFIM7Kc+nKU3
UzwgvzUAXrQgCOrWOchVjjU59EnrW8vzlH2q7E9qP4nivGA/+dbnSGtl7DpkN/SGBtJnRpQuoaYo
PY2vuJ35QshZKLLI3ZhFp9eoEOtAOmajN2mfxvRn1zWQw+kmJ6PTfQFWMhAC9PX6oi+m3xfW02Ka
JznVBIFr9+htNpt7hsQY2beGGpDLWQli6bKYPiXAhRoCK7sHb2OFbccmO04UdiSMGlBB6bYlF4V8
bEU1/v2n9sYGd30WdTfVPaZK3SEgnxkh7hHCPAcS+uzlm/nzQdQaEn1D7gqtqRkbnQbwlTZcGmi7
itQCRJvGXZtKYzatCrEId8knZ0l1/H9xLBH9lGgVXCwZ2qkeM1ZcVIr6Iu8gdN4qz+dzjf3nyubT
cMEjivOmqSwkG913puXSBGWo/cBDj0GsQpSqHs/bEyyJx/QWimSWkYTwiN1ztfZLCfjyn1h4eylz
vmYQfY7ifhndVbPvG0Kdmjai0cvddHDzMuY+zGTqFsRvGP9xArqEHnQJkIFcTr9pwWzBlu2nuhtr
3CcyixEKY5qFfPAISZLbGWMaJDS+Lz4T6xRlS3/hEP/fP16gsZzR+rNHewLHXnaL3CzIIHAPGi3D
YW88dKtEs1f7LvFmkCsgzXmbJDlG5UBRoweRUfjNKgfnfWI/zX3bQpuL6eZsTJM+4YMN39lUVHmX
ePKX4pf1AOkaVJDSwRFBF0Wr4oJ3OY0ybYp1diuVfpLX5aCQMjy/KpEJ9u+byB23xVD3lAmcZc95
/ViIguhHAebXfOnty3BHqcVA0mz1r63uDq3uMiRodaNc7v7j6W/OEBeuSbck5RIjZzZysDhL1uSo
CXpt57drN23e+AAXs/t1yWhdYYqBImb3VeSQwr7Q48/S8EVWa/e8sf0L4m3ruAjRLX1COop31aoH
JdBaM7gqhMxwu7WYzYq4wEBadHkhrfuKJ5mC7qgfmGaw9iC9sLJ/EwqfwWdXhVkVho3YeFwu12O6
RDHIuu7aFjCgNtQq18RbkYma1ZfobD+Nh39O6PzqHRZD4aNprfK4f9rYaaTKBfClqM2sqWu85oAz
wRVVB9Poibxx31He7HHnipr1uKx1jZSzVl1Zv62VK1m6y9tHQIMFPrm/oW+muBMGnoC5UGLEpRUK
EUNluLNce9YgaPT+RUx/M8Odr6hPraIvcJAlQNGJ04AfNgtA1XqJlrMcAMQoRgPtB6c3k9xpm4pV
lhIJ8c9+IMfJw5C9rz5P31jLbUXKdCXGy/zFPflmkjtzaWREej+iE9GhzosuOjj1HajSMari6FrI
RcuujA9PIWiP6wbe80iguGurGFuIZXZsJO21hpH61m0DMrn+yDo5IqF19qd/NGZj/gpMwgqeru8P
3rg0UozhIdSfJuMqK1ovU5Zboj3WCz1lYLkch0J0Ze6v780k+/fNWU/KxNDXosGAyCXYaV6pP+yv
oyeFGfRaRR3MXW8Bj8n/1sfdljoYzbuqJ6PbzIU/tcN1UxEBMEdkgjvV0xKTKVXhkBl4+KgK5e7F
Ox/zRRa4w0yHGfRdU4KWeXYZ55960Ti8yAm4U6ySsS50muE9GGnfFymWPW1Kv8zK0Dkm1GYC9Ju/
p7Jxd35V7FfPuR53kHNbh2rzDDqTskqd0nyWuxdbQznDFuHddmPhxge442skWj1kK0uq08+zJF+A
gd5ZrCU8vxyyu4smZoE1mRBbsTkzcYmJdZsg17ArZ/SjDLwM6qEMMfy0OtbNApybmz6uHoNmxULI
4m79xLRN27ah9QCaoPeHSlr6ueg0BUCAEztSA9CYf4caefebbcxwnhJTO87RvUODIX4ZrZ+p7FP1
ihL5cH4vdx1+Y4ZzjZKa4EHKQKqTadUvKXLG3hYB7XedwjIME6BcFd1PzkSU0mnNah1p9PhZrY7N
8mQZAkpJ9hMfHHxjgnMIuugY8VNrxB41cYrO7zPZS5rcafUbKev9P9iyjTE+ZbMSy55ZJcROn5bs
IZsFv7/r3W+/z+ORunJtjLlE4WPqjlprALDZuJgLcXPzMQMmPRWRfwq+Dw9L6mytT6scJVUTcKQ+
A11BqzpJIQnypP0H3GZd3G1klZTGgwyYKONKY5yB+Yt9ba4ANA6f1uN6MO4jEXuLaGncnSR3OU2G
FhcGGcM4wXy5cZ+Of+TftoGIYOmarfPkjnkSlWYMmK8bS/VFUdhOT3LAfIngatr18Y0ZLiA0eqEO
XVbi8iuCBLVKW/dM9nBEa2eya4Gx3eizMcad2S5X1orMdGESfKZaOArwizV9AHOayCv2PhEI5RQL
tA4QWuZBf2QGbaW1oPJddg4TdstPmUcyEL0hwNYOwaOEeYYtqJjuJpobs/wha0uaRdM89Uj9SKAh
0bSOzcFwWPmnCNfwfMTY+3RbY1zqV3Vapq2U9JhEe17bJ1OVQbR7HOpLvRDdwLsP/q0t7pTlmEPU
Sw3lfdKlYWtcpvmLZH4xsKziUJfHSn1Uxh/nl7fnLFuT3Ckry4a2WrmCqUL/VS0a2CSu6/WTPsju
eTsCV3kNMJt0dmpbuYxXsFbYiW+mxDOa0yiLXv1Cz2B/xcYKLVermimuq87r0v+CP1pv+KW6jBZD
9B7fu3+3e8edapordkl7wLzL2FHRXbJ0IUcl237+ctya4M5y1I7GUtY4ywxcwh78aaheaw9yAF05
TP5QgTfsxvmtPe4ytoZMG7s4BUoTJDvQqUi+12HpgmJ09qhrBcnd30DsMK8+t0buTjZzqR6LaFrc
fIbIQwVkVe7WA66W9jjeVKGwnitweb6JFitWXBcp1ggFOCP8fZmxAacqc+fA+IzKDZtrjlz18fwR
2J35t0G+o6gmCCNx57z3zhwTAdoQ9ejeAUeHfOeo+MRhQzrqS7M6fepEDoiT3b/xNN/11DfLvO6r
UsxzNI0GICFgvjglRzb2Tw/NwbEXf/KZ3IkIgbt73jcWubCZxmkLtkm0tSTZDCt9dGJCPbV9EWzp
ru9szHARMyvmzu6G/yL3UZgKbNNZb6GrcupC2XREtXLRqrhoOeSRJA0p6gDlABLXH2ocGPnn80sS
fSr275sQlnRjvFBbA7BmfFpRjVfRfzpvYdf/N3vGBUld1yVLqk3k9PF6rVi212nGUzKjqjhmAlzX
/mIY+x6wtkTlQd+jJEkkVRXAC3WHjj97S3Rl7n+QNwNcCI40OR/SGWe5bFJnWi9bOXfL6dP5Ddu/
l8mbFS4Km0Y1Jl0ydOgARSHjzkVZq4W6nIijUrRdXPRdwYLXJazjPEiuktym46/zC9ndLYXIKsGD
zpItzn11s1O1JEOFpB1frOJL2hzTpnP+nQ3Of9deq2uQxKFKkh2r7mEZLtVUVE/de2XZm3VwHlwr
kZ3kA655RPDxInpikLAiiLz1ZvrWSo4G+CVi2m3pScc5Fqxvr4Swtc15HGifYj1L0A1MgNhi6kpq
KIXiEW3Rp+JcjqxaQ43CBucTKiRJEPWnVajlsJtcbLaRczfVqqV6GHB4+l+L9yrLfG0cvzP5q+Wn
GLuyi5PZ7hx3/c2a2pRRhvqZEtrfFUAGo8tJhxwM6wD2f/Y2eVsc30cdRwA8BwnfiY0XQEDUXecD
WNKc6PWlUJyQ8kZi9pLdUv9mkTZ37+kqgOqNHk+g8h881s/H0OGzfoWZv6DwxeA6oT3uAhwXPY9V
s1rdpHbir6yzUIfmfW47OOTH6GK+EDWod2PUZl+5GNJ3ag74zdK7JF190CX5BeiBz4cQkafYXAwB
95QWRaPSA1G1+uZF6tt+/ZlhquTDKHQUwSmwuWCiWm20oM75eyREDzClnQTVxRqUPxiUdUFZRRRC
9u+T/5B2Xc1x61zyF7GKESRfmSZoFG3Jkl9Ylq8vwZzjr9+GveuhIN7BWq4vvLhqjgAeNA5O6F7t
IY8hLS0hljGwjgLbwXTSYwyhQM3PkNkX7KRocRyMRLQIS/QotiAe0QImXDVBaue29RjNPXjYd+gz
uGyR/envgvnV0jhMoVMVSXWJgCxsAov+MNof5nTfpqJi8vZDZWWHAxOLkkGNKZ7lyi2TsEdLaeJW
X+SDlDqIN9HSpEZOJOrmvgzKCl9/bW1lGXQFmCJNN81IHSP91Novlzfw8vlS+LrWZJht2zN3BLc8
eE7dShLyZDBM+O9vBDXAtyFm3oAuDqqxv5J5cD8n8ULwjrJLc95/ZJDxDIiIPd4am1LdzDodj2Sr
sp/BROMVanbIVUMQE4g+DQcZYUyKuhrwUCbJYbZ/QI3QEg2Pib4MBxSyMhhmh7kBjCV9lZpPpvl8
+csLsFyROVhI5FCW9AzJyPA6fmAkS4MDjkfoRmHqdC9BXltgT+QHHDhobT9S0uIMzcfxSfOW/VAc
Jxd9TcG4j18TIQvStj1dJ0gWGvgvd2YNraa9PsMeen8Nh6mk/hQs7WHyw5M5NmZb/9ceP1RC2yUz
Wxlh4hSAtgEXI+i/XfmWRRzzfhCqEm37x9kcd/VHIfjnLQmPQ3oybrsDJlw98wYEd//MAaZrnfjW
EqWHRBa5g2xrsQ5SKURUte1KNuRDPl32ENHvc2fXIGjaSjTUHqXF9uxG8zu79i6b2L4vzpvG/oTV
czdcZJrF4DF1Y+WlRnvJiB6Mci9rgkTBNjyczfBnd2omtKQi3V5V19LiVeVTauwur2Szy3btbtzx
TZOoHYt4xAm6ZaFfv6OefmDpnakCl8DsZX6xywzRIWZe9R7MTcavDP5ji2+qryYFLCxsjHZI6l0u
s8hTB+MRArO2DPed/lguoEOayh3U91wragQv/O2NPZvn7vsR5EiVNuFp3CzBONyPmIsXteH+By6e
bfC40eZJqFny4BbPrU+OVcA07O1vOmLqGurKwoYnwZr4BOHQjTYEUVBU03cImrz4mO4gnmYgUwbg
uLL8GEzH4TeB92x+Rw3MBLaBUqvCU8ZCGwWd9rOMMZmSHC1turWpTG7aptPu8h78F7QsY7eQktqR
FG04dDMFZ1HZSYLe2s21r/4Mzom7VNHqckITT1zcZXlglJ1jiKb9RDa4e2eucMeFGerWdojq1PDS
G7nXYmGXd3QTvFYr4TxTLcmQKzJanePsk6W/Dn+7Cs4rJYOOtCkwAWePV1FfuUZ5JQml4QRbxb9i
JWPRlmGBV8xh5IJawS3Ku1KYRdsE4fNW8Y/WdOrGpmlxiIfpi0pA2Vc4xNgb4f7yF9k+yJpumgYI
TxT831uwz0DrOIMeG2MB1+H1L5279oU+LS572YFAXeDL2x5wNsf5Gc5aOlk9Js+o4RfTdzt7vbwe
0e9zHjYUWZFqGaYQhrE+TPPih6hgXDax/c5ZbRnnZVMdzYlWIXxebo1P7HkPIUcMM9+wmKLBQL4D
pQVRWCH6TnzgFALPy6FBsY7x4bDAcJlObKrZclSPHofpKFJ6F1rkYqdxTsnYUBDmG2iPPLHQcLpq
XsfKmZ8XxKNt6wrntreP1m/v4KVFSaJBNLXGIhto+cX7AreKWqDy6rYBixAbKIybmiMME0VmuZiK
ajKppBqdFAoqTsV+mHsnjQwB9m0f6PPamOeuoipNHlq1YVxwdnjdDvesRtkbX81lFNjZLrie3ZNv
qIpb0AfIOQZzWyguFwGGm19DaOywzuBxn86CYEdw4AiHH8sUdnToSzRc2zt5+BIlnwWnjW3+u2Bq
tRwOMVQT7YOZhHoFOHQ/ExBB6RK6anwdFEYMopRJnKERrYkDkTKhUPubNMa1mNeQknZkf76Oj6Y/
f5euEwtvvzRYRHPHIifkUIWOS6NpuYxev3nfKE5aPMrZ34EvP4dL56HJxh6eoZd3VfE0fuz3wSSE
ZKBsI8Pw1sV7udbbbE4GN5efJ/U2RGx/2Rk2z5BuMVURoqJey/ZwdYb6BuOw0owmPip3nwybfu5b
yaNyHlAiYojergzDkmHoEEl5J79XduPSNuwYdd7ghdnP18Ow7ysQ3Wc3+u3ikiCFYJX8gYFcaNr+
NsvBhDzIag41JrwdpivZDHcZ2j6i7sflfdzG9pUVbiNVo20GiwHteN95DNopI+uFUh6boEI3iHfZ
3uZ3W5njQCLqEC7lKs6wqr+AHsZRzE+x/hTbIl617ffeyhAHFtIoKUaqoJCfnKoT42SNro3ExfBv
6uRQRU18Y3RszRG1EWye3ZVZDjCIUWRS3hZgW4gdOn4vUk/JHi5vocgEBw+6PCx4+xedq0RQVka7
O9WXU6Qqh8tmtoOb30vBQMvbI2ZgCqgs2GRdmDrQakSoEaNTdm/ipaUH1T0J5M7RREY3MX5llAOO
NjP6WQkxGkShvNDeR8cONAHobqkcljY2DrGoIrp9Sa4sqm+XOdZdsxRQcPnfcCr2qy/VPsPZZlSU
o6igsXmhrKyx9a9wK7P0jmQNotKaTk6RXdNa1DQpssDBRjRKmjb/TOlKvl6cqo8Q2p9hSeebMvvB
rqx4QSJNVuQDukBvaaY6KhEd4O1lGEzUCGl2kx/qsKK+s+YWvcBadb8sL1UkeO5snyILskKahWZ3
XrZnjoFEmcRio8In8Y2NGqtIzkNggh/nHdKurBaKCm7VFFdRNuxTat+ko2jYhp33d2GR8XslvG6Y
URoVnZcMI/nBr1dbH9QHFYyOl/Fg84NgyAw3oAFmNJsD1FSebSITRK2FfRiV3OtHW3Cniyxw2Nn3
sjlpMRogSHllkPtRe7y8gs2NWq2A/fvq7ClyLusT1VnmiPE9d/tfwn8ilv3Nz/7bjMHjpt2roaRG
4OdO0+NQHORmj/GTyysRmeBQMm/CTBlQ8kCn00OF71DkR038fNjE4tVCOGSkZVFHtAETExstJK62
L90UbF260x70q2wnunAuf36Dr0UpjW7KFgEBeDQ+NskxFiWzRb/P/n31+dHm1kEPKh3dUNlZzW2X
CIpc2zfJar/YV1sZ0DNNUjDVh4S/P7uzTxmZ2kO1l1kPxaOIenc7cCMgm2cJSWLxj7s0jIpFmcEn
rN7LIPRGa6bkazed4bBRU4zZBenrZafb3r+zQS50C8OBYsgAfl1kn0u660PBDNpmaLhaEAcwpjGn
s1FjBFnPIScn/5vrnzXoIKWmJMCZ//hQ55VwQFOlptLLDVRsqu/dMxt5T4Lqys585chqT38usogR
XXu1MA537KqLSVej6QosvF962VY9xYoHB4yr4YdwwYYGAWh+DWj/vPXAKu0oUSMdOhXGFe2ucoyc
6FPofMQPzka4czSzWYk019AHp51I9Kh/7J1Pzga4c5RqiWy0IwZy68YZbAzkMqVW4tmPyvyzGCnu
h9127bNFzrU7MjRgccdjYcqfke5Whs9/t2Wca7eKHtE0A5KayklKP+eqAHq274Pz3885NG2rZAlT
9AxYpQYiTrKH/jkIRESCIf+BOWc7nCeHmWxDhgWv7vkeXfyAHBrYi9OCvlEP5H17Jero3e7FObsC
L5sQV3240MZG+0/Rt05bF3t7Kr9GWnhlm9LnCMMtKMnvjEK6CTXFv/zRRKvlFRSiou3GPkO1Rb3v
/emEyjgqW2brhBCyUT15L0ztbgcov7dX5y7csC/6GhUojB5B0RlMVQhQWPud6OrY9HYoDpqKCkVW
wjexVDqediCinVxNP0ndQzeINm4TyVcGuHVQsEmYRcTU3UCJ9p31fypfoEzma7vki/RgYqreCjod
eraCD8Z+910kvLLLwd9gKOEgp+jcQrtddeh3LF5Rvv5KZYBazLtsbvPQrayxbV5d99ZUhfmABCHu
w9uJfrbTm6x8vGxi2/9XNtjfsLLR065StR79Rtkh3s+P1LNd5UgC/fVD0f3KEIeAEJQf035ANBFO
XqfeqtN3wUpETsdBIE1MSbXbAe0zX2ewGrbXduTELoRZQQqALKpXuGjmu2yT/eQld+BQsTRRyVwy
3IZ9O+97Xd6VSbYvBho7ddp7adOKaPrYD14yyMFj1udRkut4s6aIYFSwLyPrRGxU605Z9ZSXqSCO
ETjgT+dZOUdi1PEixXD3qPhhTc9tfS3kBdhu9jz7BT/CWqS2OYYd7mIm6MLqWwa4jjS3BI1D9pfL
4VAjAx+GWsq4XOKpdyql8UzoQkkiP9Quf6OfoL/aNClqQjXvQM3OZttTTAuE/8gV2LJHjxFGqbkj
7AMSoOHPPNvKokw0C8rFiDYXza8xQd89N2Cmjp4vO7vgfP3Mh66sxCSichMDc8dlX473WSaIzreD
5pUncAjRF3jYFirE4+rQZyFZ6Vqe9CQ92veLL+6w314OkTGPBTVbzMu+BT456vRyzpH8Ntq9ot8O
8+fL2/Wz8+b9Wf1tgK+AqJGt5gMFqUamQDJihBrLcKW/yAaIcheXdYRRfz6V3rgXVlPZ4/ydZYgt
mODzgHoun0CztIrEw4Q6+/irzY6Cqxyt9mpQouVXdEltQtLKGPfVkrKy5dJEnGSC/OVQJ0Q7lqpZ
OJXazZWjVM2/cdKAsCKvRI06m19wZZkDfMOuKzUZmAZCHQVJhK20G0/wETcv/JUNDuFtJt4J6hI2
RsA0dVq33KW7FhpemU+PomB0E26RgICUvYlUhMkWvDphg1ZVdj7hAOTFVWXsaPrJ7gVluc0AcGWC
u+4rTJUUsVGClgcZKm2f7rQdUz/70CTTygznFLOldqolA9Sj6oE0B0Uot7v9Xc5bxX17pq8916GO
CibGO8zYYcSJtZd9G09MN0J/uOwGog/DeQEpDLzoMwBsqAWmHYTNsdb3l01sO7NtgqMGRUcI4b39
9nFVlZ2hg+jX6GPbq6ZqcLKpFDVFbZdcrLMZ7sOMUSqH1AQ0tPK+GvSdjEazpPCjOXIppV6mvCR6
6Ujhj3p6NrKnNpFOWjII6o7b757VX8F9PTuZcr02LKaMtwRGkHmJF+/o0wDFpcS3PdEw6vbNsrLH
fT9I8Na1UeP1OgXRg+ZNeyIHTGmbVXwwUaL8c/lbCneZu1viNI0xvoJdnjrd75rIVdt0n9D0sOD6
jxPJaUju1slz1Kd+bu2rMUep7b6shTTt2477+3PzEiSmNRY2GCURdD8WA1SpQct1Sz0ldxoMRLEW
Iqe5lgyhAprAmQ0uezx1tRUZOmpQiFYPyoxCZSbsChUtjQvm+iXGITFANMq6uwlwuTdPfeK1I9jT
lZ/q8O1rUp5iK7j8cdkJeX+5nreUhX8rkB6NqZj1nKk64vlXg0WmdvPEkSTdv2xHdEgM7jbIUDhf
BhnUy7/aUNP7EP3ENUZ3IAXyKbv+0GDX+YwYHADNBLwhFkVjUjYHXfas9X/cKQzuQEO3dF0F/7fO
x/l9R9NZyw0MPTUJ8m7RzsxA3mamom1773tv7XB+EVZ1l9oJ7KDxjzkGZsJv6tEpnkJIClEfYuIv
f04E8dYk5xIW1e0qUhAkKOqPdDqYXedc9oX378y3BjhXAMtPP3WajjFn9SWN93aqeI0RzAWmx6KX
y6beH6u3pjg3sJGPgn4Xwjko/ril+VTX10SI/6L1cLcQGJurVEUh3gUfCPg5ThVIH4wcih/guf2u
uD2cnNEw4CZwL69u4yZ4uzzu5pFzko1RgmYU5TY7MA4wHCpvRJNhA01WkV9s3ANvrXH3TptSItkh
hBYYJSKTNRn24WdcPK7mGtCpDl2RbrrI+bmLp9StpYfWDl64s2rvpEROg3Gs1fu/20W+Q96wMJxW
6Yi822N4zbK0GHXxR3y5kol2eZetbXqkqUJ5SWGMcXzJoQxnpegM1vUHjqve8NL8JW8EqPEe1PGh
Vja4A1aXg5xlNYFIYv2kgZcmJg8zKZyFCPxv8/us7HCna4jTac5kjHg13bOBqUhT+XPVqLcr4Y6W
MUIdW00ReS/TjdW+RqrqLLFgFZvH1zTA+AQ9avNdejecx1bVJLQgkTkNmvSha66yJvIV+Vr78yYK
tpyzKQ7NtaZUCqWBfo5l105SORGUcBvRera/ytkIh9/ofa8U3UQoURufSH80pcNlD964yt+ugnOv
ZVAnbaxA5hnaPjhgyU6F3h2m0ZkgetD5jNlblILfPjXnNXGeFka1bvQSsg9DqLsG7U+KbTlWLcrE
i7aOc7dwTDswFKEDxSgPOn0aNeFYnWghHGJHVZ/XSWT3LvmqouBtY5QfjF8ecgu113vxXTN5Ccgi
tT8ueL39ZBx0T3OoSNqMk9oXu2WAzGfn1x+6a1fOzaG1VfeVGUpIH+vhl6WPHVO915RPAt9jTXRv
49U3C+FzuAvGmeauQywOvQR/URZo1ihBJiMsImnlhtKyp92w08v2upr/XMX6rW3uHZCPMyQUJkB3
abaghMudtBkdMxXROIvO189bfxWTFy2YZvLW/NVhx/q2o9LVD1Akxph784NETil4rW/HEedP9/Mv
WlnMm3RquhDuAcpNpiUf+ZZXXWk77ciYuf58iPrtPnL4kdURiS2CoCyqWsesd4nyeRp0QZC5fQf+
Rgw+vxvluLfqgdES0s7T0OZhVp+0ufaNTMD4KcCMn93Q670zwtzoR3ytObxR4ltdebjs8gLE4Eci
1UquQrlhv5/ui/mkW4deRFq6UbV4+0U4eGjzxdb0CJ49hj56mo/5LtxTy2Up1ljI5i36MhxOVNGw
LGGMOmBOvDL80esnWn22DEFqUHCr80FdYoCmYZIBFMRGh5SmOEOxC5UvauFMVACu24Hx+fjw3ftN
1g2msuD4dMHg2c/Rvjxad7YLffTn0NF+REJSeYFPqFwc0cdEDycWRJpd7VT6KaU9uD2eLjveRjH1
jVeoXCBhaZJcGjGstOgEj/AMlMixyf9JdWjJfVYlTBhZB0sS1E1ES+PAoVHJABlPRGOJYu7i+kQS
9aCPoqVtHloL0bcqgwkYXMBv0x6zPlOzyNBWzxLH/eSW1+l15/QewSU8ntS9rQQi9pKthYHBGCG/
zvpB+cBfMudGUSQ8Zto5DiTd3ENo62jEojFBkRluZX2lGJ0yAy7i9nWOUydRdn38ctkzGBzwl/B6
KexvWEEeBG2tTGbTvZCy/6rG3a7VnxZTC8DutoPmylFSIsER2/pea4sMU1YWrUVuMpLUCJzjL2AS
Mcp/Lq9ItGtcWDZ3bZ9qFGGZFhu7LiO+omBUWk29y2a2oG+9DA5nJQgomzETBlXyxO1LvzDvMy3y
QuXxsp1NRFob4jAWPNqFJlMYoicZpZ7WzY/STR/M3oz/ITngifJtW3C7Msg3HpHCTqJ0NBFBSN31
qCpOI7dBrY9OnBqfE3X2BQt8XxRUtbU9LhYzGskGYQ7eIEMQxS7j30Jbk58eIlArB6HAmsA7+D6j
IgwhVJf0oAFSjst8aqqbRfTAEe0fh7UlxtckM8V65AWfSndj/UEvHrQh9ZdYFO0JvJAHP20xQk3P
QsTQe30HvVO33Smv6LZ3M4feqAHL5fSvIn4W0R6yf1+dYHkqjWQ0pM6F1gUqMp9jLLLSvwjcQmSF
wwndogqIZwCy5Lo5gQC4gBgo8UDDfqi+VU+WU4IcNH69bFSATTqHHTTKEqWvIzwa7cDunsTytCID
HGoUhhz2xozvxV6l1s7SBaESA4N3cE5008bsoWEofO9AN89DKLfIX6IBv25O+TzsoqRwlOlaVx5z
/bEZBBm3zQWdDfK9BKDWpNGIQpzb9ylGYb53VOTim36wssDBA4Co6xOmCZtlmFOSbqGwiNS5DMry
22gHofcFFMqzcORjG3ZXZrm4rOuSYexlLKz11ePkFZ7xpXSjH+GphdRJ5kuDcD5QtFAON0yrpjFh
Q8RZ+M3KH/ruKItoTzdXZUGaxkSspFrog3x7dBMl6se2wqFitM1GcKh31b6B2uIR9Tbw+4qQYss7
1uY4dx9TTZbRGgblE2MfLzdyLCjdbL6v1wa4yzFLrXCIFyQqmIS7+oS+geviC0KLT3Tf7Eji/nm9
XQWhy+/94wkIaplQI4cMnjuNVxXZ9cXtNAseoVuQvjbB+Xtv6APJe8SzrSm7dRy7lSnjZO2GWBCe
b6YK1pY4F09kJodY4i4EYygIIdFAAv3v/ADKK/ALCgscAl/g1b9xhKV8XFhYsZArku7Q5+60/b4G
PU/2UPQnm9yH2Qtd/GV6tWc/KgRAIrLP/n11a6nUiNK8xmqVIQEXn109ZE3y7fL9sQW/6x3lbsYs
k7QQBNvoggzvdNtNivSgpM/q9GlSDSfT7+XoIzUIaKaDkw38DEigcxYbkk1dEQKmUowijtKDBDGe
WROV+TazCmsz3GVc9aUWVTNAOJrRXlwhq2T7FUYU/l+D0j8f9PwttrbGodRQJ5JNJSZwCx0Fglki
/YUxHdhBfk284WdWml7LR8OlfnItahvbguG1cQ6zWntJUxtdLu4031DVJ+2x+VsTHGpJaHyIagUV
bYIcJyPyjD21FqRXBcvgJzATqllLGeK4FZHftbsq9HPRyM1/oO9v5+PHL5VYbVtM/GHm5uvop5iG
cFm2MY2d6V/ZS73qUeTtbO8vOIbGIRZVl6pJph5XpHxTyVc0/1zQwxzflfOXbBTgBXOyS7a463iM
pWGY2eJi8px3YCclQZEUoCt5aKw/Fw5h18p5IzlsmuUyDjMdYWGIatXSXpvq4xA1jiW9DOMTtbxC
36mGv9R7TaQLtI2KZ8scfkSQhOpNpuYWy+Opy5ZrSxM1N2/wEbxdHQcecVP1o1rjBatC+Bysucfh
KkJWklGVa8iDM2EBIiLJ+I/L7bwwDkNyK5lzG2l+N16ui0N8hWYYsAU6OtmXhxoTOyLXFG0kBxtD
rOhZxa7tKDdAiW3tqDJ6l28X0ZHmYMOup7IM2YuoiBfQ1pfNbTFaqDwOJPgrQ3wGIJv1sUoLlOj0
FIKr3kKOmiYwIfo+/ISRLHfhhLwgkoMH+1nzkgBeDrls14KcMGi3RdpD/xH5/vYH/uGvSXVHF8ti
d8rgpXuUeuin6sq4Lk/JQ4HRxzlySOtc3kcRQOochshJmMyhhZC+8cpv6BtHhMUmxlgXWB5Inqit
Q+AgfDaAQHXC7CvGwEF1Z1b2NLfdRdSzyE7rBVzk+0EbvaksOiEEjsubXG+9YflqtXdT/Xh57zZD
KabPgFcKMqw8CQLEopJezRBx6Lvu0CIlNAZ0Lx4I245sVna4K6VUGmUJGQCaSHShYWTYZ1fm/ewB
90Fsc3lNm99nZYtzB8zvFVOvwB3C6TakB9p2KHzvLtvY/DwrG9xVQvsMJdUCKYxp/sdOXy3Ln5FV
G6dBAEab1+PKDlvrKpxurFApFvZ40Mevc3VjNlfJ4iyRjrSu8qFjBLojRQdRrWLyhBW0wvBlpcLl
WE8Pmy3Pd/KthVmcCBxUuDz8j2zhb3N86KRLsWbEKW7+vu+cMPpnHK/65YpKIrr1zSvjvCw+fAIP
GlJ3FTLhbXUVFS/aR3Iz1ur3Odduh0aZ9BS5/Wa0ToNaBWQWfRrREjiPpqZEScZytyW9z8uXaRI8
hrdPzPlTcN5czJFcJSVuCT26rdBuGj3b6pfLX1tkgnPkSaurqkBLCthQ/m1l1ZHtQKYfylOsPgU7
tavTYuazWuYs70IPvY++8gAjgOTAOgHmU7eDDt7ygSrL+ttz4Y+xtFacVoiU5XFxZPSnGZMAzLZv
1NWauIhHAjFipTZA6BgCqcgfoFPSdKjsaF/zQ3zHOtiVxMlEzH6iz8UFQUta1WD5wR1XdM9kfk4V
sND+3d7x4Y/csBe1gvCnJoFF74zl+bLHCQ4NH/r0ViIpZMS3GaxbpbuytKfLvy/YIj7U6WeDaRAg
3gYVr1PJr8bwuNAff2eDO/j5oBFJVcCEEOoDen3/jQBjVFRJEW0Ud/otTB2ZY4eY2pQCbX5YVEEG
TPT73NFvFWotE0MvZaqdlj7k4Qey46tTqHPHPpmNJlUaXFyplZpOWlqTZ+ZUE5xE0TK4s16ERT0k
C5qwm/LWMD+bhmAqRvT73EHXZzSh1qxoYQ53IBMeRKNfot/njvQwUgM8v/DXfIz8fJR8e8yDy+4q
Ait+3gTk/nXRaHBS43ZooDrfusur5OqfZwUJpTqYryTNqf/Ovfhhk1ovQ63rG4TjZXnMe/KpHkRV
aMHWGdwVr2uW2UcSPk0SvVLjuQsFUCL6fe6YhwQSZgMriOWJ9EMLtcnpe0vgXv8Rgv++5Pl5kj5m
imCswtPIKGLG0imeIS2hEqh8P2tldCeH6qnCPLtTDsABaRL4xvZL42yeQ4EIqt9SFbIZBmv0bNB1
jtYuCYM6fLC7114qnYyKIj+hO3LA0IHyv+pjuEb8NPrWEV23t90+R0IcNKso6s+voPv7SJyD+BmM
ofiPzJOYgbsumhIZF2fWPqvRYTGupOkgOGXMHd69DVc2OKSI6oq2eYhbQZ/d7E5xajf05AP9lj1A
1UfYfcZ+7ZI1DjfGOh1acDNjmGv4pjc3TWx4VvSA/i0oC/9bmy+XF7d5FH6v7Z3GjpxnBNk5IAix
ZMjTyVdK8bGQamWDq/3QQjIa1UAsivFRMEXEfj/44Sk66LdyUAbFzpIh2C14XYnWxUFIbStJZRjw
CzW+hmSWQxRBUWSz+cxSiWoRxTQsnafrmpooSomJ8x1eTxj0i4/haQ4YbfGfD/ci0bgyxJ0qze7b
pB/RvKcNOyIFcbO77ALbmcyVAe6mVWiXUn3Co5clkRb04kT38SM4FEYFmSumT5Pt6ICSwYc+0XkD
uWOVDWZI0wVFnqy+ptaL8pEJuPW+cQcpzmIwqiX4QP1yHdN9Hj0sg6AxYRvkz1vHNwqEaaorCetU
YUzCkqN50bG6qk+MdYwILhT2md/jwu/tMrlTBIce9IqVj4j1PN/IeXMYWribln8M7s6GuKODnnXF
jlmuhZGMl0fwp8oYFYtOv0pUOiK+18sOKFoZdx1nkWZPygLEU27tJd9bJD1oveEWokcW++CXdpBh
xuq5mtl22xEDO5iHXypLdSaMZ9TySe8jJxkf1eGYa/vLK9t8s6zcg7uEbX0wtMoAAWY5R35i21/K
SffrORbdvNtod/5kHETY0xCB8hZuWNk7q3gYRS3e2ynf1UI4iKj6SiWVBQP9sdN+EYVBNrrYT0hu
+81R3IMttMihgxyWaFpGHOh2tsNYUKlHFczMu9qORbbxJ9RWckFkK/IPDjCWdMnUdsLXomRUwU02
Jo6ZNGlQ98aXyFoGZ67IlVZEmtOM8p9L675BeV4zupwTc5EnoHzanube68xglrzL3ig4ZxaHINGI
uZ6wZudM9yHD6ER03ltmDYUJwY2y7fYQIVYV3SYW30lsp+GgpgOQnUAWvs2+keJer75cXsx/OMjZ
CHeaQ6vHJ1lwa02BFuR+fETRCFjvMaoX9TX0J0H+ZDsuO9vjzjKEj7ulkDDKaij/GvN3a3ggVuSk
oLdMQHtuhP8K1sdg9j1ane1xZ1qR+6VS2Owio9zArezUP3I0QOYHax8HhmBxwt3kDnhdlZMURgB9
ebcETK0cLVT+HETuhxuooMj+f/7Bne2ly3K5adnS8v1U3aUizoD/iGjOBviTTCPw9GRYjfUICop9
dxuOB8YCjsRhIHuK4WGaR7oTFUK2q3/ndfEpNgKSDdtk78oyureN4xInfoJOvgGCI/kSOpaauX3y
jQzUKZPnYhGcOtGq+QwceFWhjpPDvL6zZghbpGDZjB4xAf3J3nU7ZP3VfXYtwi3horlwwV46FfPl
QE15x5hXF6jJ3aA04zHXGa+oKeoqEIALX30M5cWcpRr2BhBRpPvmoO0lX/rWHRlnZeZXbnYdy47g
MG4+AXVi442pWBYxuRClHCUo2o0R2mfiunPqGUMSGfWHXLpWC+3ToJJDmmfoNlzqLwUIXeQ0yt0q
kZ0J3B+X/5TNq371l3CwlzWYG7NkCXRnYee0aE8JiSCo3dzglQUO6KpRtWOthAXJvkXN3JGGzLGt
p79bBodukK0NM40JNxfktu+Po0hte3ObQDmtmRArMWX+LLQzlJNb5iVglNp1XeP1mRRcXsLPwbZ3
CL2ywXk+Siw9lXusgUifVLxgw1Z2JbLXzHt7uSmTGJnLBif9oVc+N5nqRcrdbNz28d007mdKBMHL
5oIJiInhn2jW+wnwq+B2HnstBRsBUtdWExhyvhtHcn95wZuOsTLBuR6tknmGaUzVlC+zeVJy6iiF
6FnNgpB3m7oywnlfikHLSGIgVmRucwKTs5fuqtllKsNxIGJ2Z1723hhIoEy84rFvXEREFPQyDgSB
StKBpKjKHCvNHE2p91Ui6hfa3ryzKc5ZoA61JLqKO0+Jc3dqUR/5R5sEz43NEIWcbXAo1Yw9GgxH
PHCW6I4s1C30ytfycVdQzQN4OXpWCCqZ23HDyiTnE1lOlFg2sYPt7Ei38lMBbinTT0+oz8oe6wYR
jbps+/l5jZx/QNK4jPV8BP7FliMXFTBXgLDCNXHYFE+E0hKzuaBT2lP0n/rEhUw5Kqlusuwnn/VQ
iPqsRN7BhV/z1BRDyoLLklxZ6fdkzJGxEva7bu6dKduGZjH6DZ0Li2g1E90eYYVch42j+sp+2NuQ
6M2edIwVEoh7Nol3GTO202Rnm3yJIsWM5pCxt0BOuu8E9Qh1nr810uRIWuVirhd9WJkXy4CScHy8
bHtzU1emudOdDlaD0RQcuUW9a4zKSZbdJJT3FuwpX6swOm1BvxCLZbuHpr2q9A+dsNUquEPd680s
2wSAOEENhKBNBHi4b4PeYwzd9FoVpJlEm8bWu7pHxjiSezz0kSRJwVemd05pf8uJ4Mswd36Huybq
ODb6Qw0o6b410oIkI/vZUd7pi1c0KajNI7dW/YZ6YVV+6Dyfrb2btC6GKAdLFe7p695nQiHm7FU+
eylC0vFT/irqtNkGEEtRWWbYxIgy98miQQoXJYVPNGAiXTzFWa5iTO9K9ySgx35fCc7YpguuzHGf
bFamotBD5LqTRfEmgzKaL1HUza6nd19sZYO5zcotGmgezIRNkCu3g8daPbIFOJ+fGJtlDSJ1wU0m
WhIHwUlEimSG+iB6/mRXDUEpUDcCE8KvxGFuE8/oKlNZnVxx8n+tnY1eD8kNMST/b32AdLUryuAy
r760h+z6Xu0hhBuIMtbYw19koN1+DPRArOuzGQWsPhV3uDJKqwmDmngGNnjrDvKxmSA0P+H5l/a+
vlj7NpY/8mQ4m+QHiApMZYUje28j/6gWJ5IFQjERgUfwnZNaPKSxXgKXJNvct0u4ayPqXb4vBBvH
S5RadjGWiYR4Xl56RxkhDTDfSmbuVMttr8RIl4mECDexdrVtHE5ki6HKuYSYXdIw1/2ZSO6sirxc
cHAJBw6t0sqSrSNeUsGhOswzaEZ+DM0ADvNip8UQEk8XL9FQ8wE9lpGCg0tW/xI7+EoZZtmqtgZd
MTrlMc6GSeh0t9x3/k+RRV+UxN0uQq82lYOOCTzQTdHjlFXPsxs/UIg8kLvwhFGbY3HD+rf+nEYY
mduVQQ5HpDy2wyiBQQM912rmRNkjejIEl5jI/TnsSBoJKnoMEJceISmorn2j7P+HtOvajRzXtl8k
QBKV+CqpShVsl2O7u1+Ejso56+vvYs2dtorWFM94gMG8NFDbpHbiDmvlAiEil8gv2kq0zgslRbLG
dhrotnlMXWnTbaPnyQ1+SEKUEIHB8d0zo5qImqc4VKEfc0O1/YluouZBSSNQBqHcLoIRWn3uvX0p
voU2p73fWi18SDm+BrLXE8ApqJ4KqsDrjmTdrlFCMU2iAPCcSzwNrEMb+gxH0te7Wj8l4zEWDXmt
ZlBUAeWRYVomADsuY0muxwwipMArq/6OtSG0121LPpIhckfyev006xa1kMXpXollKKsAMBi6WHam
nznpwq1/ExV2+C3LAK4YA1tdNGa0+q0WQrkoRnOj7ZMJ41Ox1thR9WtodSdrYtfwv1w/3qplvQni
YxfIb7Q2iPGxqPqrH7+XyUcKM4vf55RhJnJQpB0O0lr7KfilSv/x72cBYJFV5Fo6520ATWjl0CWq
eWMmzcP1K1rV58URuDg1JkEVhRlEIHGwgl1i7ubJuy5i/SsArVYxVENTKCci7iJ9GDLQhE7p+GAR
8Fn3wUeSFPomgouEYZTGkqVUqCzRdhOOX6mm2cEYCXzomt6Cdc4yAdQIFmM+T8mrUNFLCdXTUm/Q
Vr5vZU+Zv5bJRxo2SzncZ59pFuV9C6NkXH4aMPoqL3MCrwNWfuv5j6KEfLXYuZTHfaBGIXWamri9
CiT1KgjWotv8aAyO6fQbsO/a6iv92dnmXvQeXVOMpVzuq9Wt3iskx32O4+8ou5FFheIzSBSflS8F
cC+bcB4t32RUYazPBl7hG2WrbcYjAPS+xQCNBD0UoKs24TFxg5NsF1/QEBPWIdcMbPk3cDlLPRKl
DRUckqRfZWxkWEpgN7WIJk8khYsZjOuAdhHMGHyMeF5h7ua3Gf+4bserwWJ5FC5YaGZN5zQHVi0b
9gK+yTZp7ORgPioPnZvOdrqJXFk07CU6GBcrsHw0+6THJ6zVu0EdbEXZk0gU1NmPXNETPlmZpKRT
UkR2jGFVTpvLp6A1nq08dqsaxPV4Q2LO0wWp2cv1CxXo/7uchWb1WOCR4ETK7UxAlyyoL63lYIvv
ZXJ+ZCLRUNQa7q5panCKHMPqS6vfytW+DDOX1KIUU/Cp+EZanatWVcpwI6OiuCCgsTM5d0j+/fql
rTYll6fivEZVRw2g0XFrgwP0V0dz5qN6n+1Bvubknqh4K5TGDr0IwcSPQyUzcKh43+5Tt3jRvswe
a0fWnho7InGiK+ScRTOHFHBg+GKZcqtq92r0mDeCzR6RCM5T5LmkqHOIA02w3lnddNkX5SPruMtP
xDkKtVfbfh7Ackys70X5rTEeg1iQGgliscn5BSyqarXPVrRNbI7S7CEHTrMy7iwRL7QiMCJ+eCdp
qU9K82ykleeT4alr6E5Pp0OeyJs2Vz9PVLWNQbN7LJRJo9dS3W5ly6n13JXpcKoJuRvq/iRXqiAd
EfljvsXVxJlhZgHSW2lnpS4Q7J36lLzkxxGlNWdyrWMkXNgVXLvFuRSlV/M8YS5l7jw5OKiandCT
DMD560Yu8IwWl5HUAF5pMpYZZLlXolkS+CJnJZLAeRErzgpjmqE/SnGy6MH33esnEF0U5zd0uTUS
n4HgldJDp75O851avNbj83UpzFivBC6L8xcohVTjzF6j6tCeOg1seXqUg48buAFZK70aQS8ECBaJ
5PxHX1RV3/gQqXmj6z+oAJEun8YdKvB2uWOb4plbj3buiCZwBH7L4nwKGBwDFUBkSIrV3018R/xX
Rdpdv02RCM6nBHFpBWkKEVY+2ZN2p5JH3RQk9wIZVL6MJ2XTR5RUuL4mc4P+S5t7gwgLe7XUs3C/
lHuWTuVM/bqH9aT7SQK1tWJLj+TOD1zMCjntS6zZorglekJQzi+UfdZEc4RjkWQ7EgdMwMUnNm4e
PlGnYMDsoIVQPLYpIuaGEGgk/77sOlINkwmfpMuG48snlQKHzKNYI1UMUa1OJItzGwbmWtpKKpDj
+IdBuyf1gz4AttqPbUNErSzSFPbvi8wDjBdp7bOlyL5XbKrtJg1dfxGaiiDzpZwDCf2wGs0E54nK
yY6yXdgcSfmjHL507WkcXLn/fd3EVqfql7rJuQ81GaMhYaQoYYc6JEMvMG5ItgHaM7ZFhGM8TNOv
+EfKOY05SNp0wuIScsWR7dDZmOHf/W/zJuufC/yHaL9r4AXnnEeWV7EesKodCb4VtLbz7OlDe7hU
/iOD3/PPyVwBUguGbRkYciQFAECeBN+HKfD7G3sTwfkOte5kSYlQt9W87NFwutswtKU7bY8Qs532
M8oqJxHJokgk5zvyOC1oPONZqWfyKWnlF5laruBYgq/Djy0r0VzGflfjGbmdDsldc5dsil/+z3JT
3DQ3stveTq/F63+UyfkKJdfBWelD1clpUDw26B5UtnqvobQqR8CCqLbaEUM0jkAsu673XxCFY0Bq
AvGZX5sr0U9Q1CQDI9ABMDhunttGadMXMAGBG0OJXbL/jwI5IxsbycpVA9l+tYn3jG10fg3d1pbT
8ytpElUE1tXl7XycoVXAbx9AFcZW9lCz0T+13RfBgVh2+c83CMRH/PvC8yZJrcmajiXoOnXCewko
Yf594rUHtbOrfbaNf4m+2fUjEZ7ku++LPkwGCJyyu6o9xKI0cXV8mGIu+i+dIDJnYlNV6m3TwjkZ
X3v4QcNpbqU7fVNv8k9/Acd0wtaZ6ExcCh/lSkGTVEdXq/2MRKoTjbKuJ9hvR+KsSzVopOZGAjXv
vhVRjPW5cTtD6/WQCtLCf6gBvIniInEk6XSeYohKieN72SHcyvfK1+TmL5MS87Rct2DAJF7qX6VK
rTnHcFZ/13/BdusyFNcM63qixtm6Z3w7HBeQTSNIypZt/DeI++mLxWihalFUEVkU5yKM1vTldsIN
yg9wEE55mo/yvkOSeOPb+Sb3pg+hqS01nvMSVlepSV0gqNTuuB1dA61ibPbemx7qRF4j6AOJNOQ8
KbfwGKbWVtoIEhoMrps/WBucOvQl28tgyQNNsMjhCj7ZOcdaSJP6qE0DFWebDsOGSSOgyniZAxvc
wNjGjjcd6Clfho9soi2u9HwJC7FpbjZaU0Js2DanQe63uiaCB19Pr/8o4/llsxDhN0GZtSb0pNce
iewWYHhSpn2bHeJOODomsLJzdWUhS25wiVWI4wwH1haIt+UR/Auufua3F4LJCizg7KEX0uJg9LPW
Z3XEG8OLdmxQIj+mwCOdN/FGckUt1n94A77dJOdDkr41zbDC6cgTw6DKgECl7vWN/qBuQesrJJj4
h1rUmzzOjYTEVH0jwfmU0/CbsQGS2FHv24P1xHZL5Z3sO6LhjDO7zZU4fS7dLe5UmYlBlYI9/GyM
g+xMBY5F/+H/VnbtLsFOazu6ae+mHvl5PUEQ2R/nW2S1UalsDuY2TVD4mH9OdbU1Y8FLaVWIoiqW
rquKafCTNU1b5YGUxEBioXejforBcKaAUuMDJ1kI4bQkrWnW1DKLbOENas+HvPo266KyymomsBDC
qQbFrmcxSziJqW06+kkTvVlEv88Fl5aSYkozqLqkqbZqjbYviaqF6w5+cQbuk0uZRouBpQBsj75/
VnaZ9yMFwm94LE6NKN9g+eU7vX4Txrej2jn0qwScDygyvKBY74TpQy8/q9pubA6teTMX92pSbq5r
wuowN10I5R5+aT4N6ogxQqcfdTcffs5TYLfdb7UGGdN9mgZ2WX3K004Qy1Yd/kIql5imNEni4kx/
md8V4S0xvkboj/b+U27VAl1nunztVrmE1CAzFuhaHDDJ75vhO7itHLV7CvqPOIfFiZi2LpxSqg6p
lqRIRGcrsTXpV5N+1YSo+KvRZCGEOY+FkDEMqnmQoSGti1OAaSIBkoiLRohHPtWO/5iI9guYDb27
PAw+mAbVMPrMjz5U8pToRI3NbaNtm+wwZEDeeJmUwCkx6j9j5P8j2riQx+lFkudNGYU1XOxNvW8w
Gd/viJfdi8kd1yqXGoY5MMxt6BbDNL68SqUuFcWalAGQCOUeexOqrX1izObzztw0rq5vi2ftRj2m
H2GiWwrmc0atbsfCUPEmK7LIlqx9kDaulQgGY1Z844UQzqqJmVYk0TGfWdLn3AAbiSZaTFqL/Bci
uE81hT215nBiua92YJCxar4dz0uiwEk+FcfhgQqmTkWH4iw5k1NfjVgxh0Tg5C1tXxE+H0QiOCuW
UyC5VZKBMT/TMzyooZuBFgdj8eFvPCEwE1O+iGBqVwL+xT1yNl11kl72Vjk4+WQ4fWw4RXFS1Kd/
b1gXUriI3zRY64+0FgMxB33b3WZOb1uncCfvRKRMayHzQhIX9rMwq/x6gn4PBx9gi/3R3yIVxOYw
g88W5dei78XlAFU5gYRCm0El32Laz/is16KW5D+ch4Ko1yDYbue7rTFJS31oKQoagRvv+xv96O/9
bWq68vZ/WRtbPRFRNQ3cwIas86jFCU3KAc021HrLl8HYmaYoHooEcJqApIymcpcOTprcVHFqd1Ms
8OKrGr04Aq8BUm+1UTGD3UR97vXOlrOtT75eV2iRDO7Dt0EaRgkbZ4jLZ1+vD5S8JqEIi1t0VVyM
MPAuzc7jhWQ4jl1jS+HP66dYy740+e2q+FU6yzDMYRqqAdPZIwMb2tVHBh9de6LkUnAUHuKvVDoA
kLHl7Km6C/JTrAkczBoVxsVJuHDQUCtqymTGsvKveJ/Z85a1AcfdaJt36bEB1ovl+jv9gI06RAdV
VKNYt9LFRXKxoa3hBWKK87Vbw5s2bGfVANbLpt+Qjfb9I4Wfi9Oy614kYpUy9JlWaWjnbibgn8Xb
zJvuf6ANjlp7PwjsSfTtuAhhDhhyLSwEc0yIukGEZ8CsCz6fwJx0zikYYMalXdoMICE4hfpunm9r
UQdcdArOK6gFDdvIqDG9pX4ZsLLhf79uS6IjcB6hUaSx1RXEnbo8BKW8TaRjm7fb60LW+pgXH55z
Cf6YtKQrEHDym+SOURGVu+hZB3sdNomd/yaLH2MfjEYjPVsQ0aDR837eUepotuJoN9POpwJp659H
Z0ADJrUoX4LLpijXpQ6v6WY+wUFIheDmVl58uLi33+csJo+NGeg+SHPaabRLsGzVyEF01vYohXxR
orNwBjMUVC/0FqCV00FKHX3beP4zdTqGoMo2oqUb/V7Ucl4XSYli6DpqXnyW0IyzHtU1ctM0w4xU
Y48AEBKoA/Og3FsMN/gmgv37wucY4AJPsuH8YqE/GCxda9eb/hPeYkisRMq3ak2aauqqjv9hh/xS
WJ6MQdpNyO7Bz5ckG7P5VYH/5/qJVu/sTQYf/LBo21V9O4OVZ/paDU+kc6///rqxLgRwryB1bpW5
mZD0/t1QCQ75Tt4Ca2z7kcIruoN/LoxfGp+1ciRajvUj5QmAEz5gc/z78bHZht8oWPiwmLe/fjjB
B+IXkjOrN0ezbIApOo3A2rzTpdjtTFHTVSSFfcKFzplV0hU6m3sxGyV2ZJrfJ5X8o4wkkXavCtLR
85I1DUVU/jithSXxvEESnxUeNVTMs9tFrgh8nEgId5oinBO1G6DUanKYWww4dG6nC4avV5V6cRD2
NyxuTJFVaTAm+FEVEKIAizGI6JusetKFBC5W93VKY5XtXqbKaFPyMpBXX/qq0R0dPuQFFqK4mD1Q
qzVCKrcOoaeWfFPk24i8XNdj9te+82oLEVzYLqUpbQFujqZW7gX111kpQLZ3hxaewNmsZ4gLQZxH
S2oF0BGKCWfwuXcZZADdmAkWQdhIN3U/srMKZtM/Cs0H72KilZYYPduwY9W6TeeV6iY8SU69Ce8q
cJj/D5Aj7AhX7pKv1tU0TIs4QIqV7lkrRtoQj22jfwDtHkdDTDBAc8Jqx5cqrurjPMoxxPj5cTa/
GPPjdZV4Z6YoygHgyTCIpZnKO27YEcxpGSGo2E4+8ES6W60A6lYrmId/X7+6lMJX24HzGxfDiIgd
/M5vehd7Ladwm3jGzehEPwPnA8RbnEDu2uR2oMCJo42TdI9Z/ZmIKEje9/7OAjCERi2VIcJw1mpI
pSals9mcHyWGA2Ab0569bH+mTD2hri/a8Fv/UG8COdtNSFEFbRaD1LkZ7CzN7AjY4MK3FuG1mjsW
Z7iDViqSopQNG2zysghTLODVcYCUVtj1NyCXet3uuv69c0mXAnnMvyGJSD0UQ4Md5q2CWar8U4MH
Xvl0Xcq7QMFJ4dTBTEdrrK2udkLpFPag0RMEIpE68OwaiZzGDekqcHx+ip9Z65ldGvjYQPWJxmx4
Wwsy/LUDGYB/0VFRB8oB37nUaEvLCBAfTiMFd43c7omuCpKe904cl2bKIAVGWqoRzEReup6kKsca
S5o1is7ZXbYZd1ADjDcDtN0VP8DWDrQUxgXaQm0US2uBJtIU90QFw5L+7boKrH6ipQTOYpO2jtO6
Cxm8Y3KnuI1Xv44H+oBqKQ4kucH36/JWD6TImmFpcBHIVS9vLyR6o3bB2AI9SZ9catXFhnZApr0u
5f3UGftICr6OppnQAx6oL5MoUXtdbtA0pafszvpUOSGghQ27uim/YeX7JN4SeBf5OJHq5clA+1qi
pw3qIE2xVDsP6WYyJt0etOOcZS6KU26ezRvqJ4KMcv0LLs7KnNci3asBzVcXvQmU2oN5Yi/Ndtd1
0MnZYQNHqRO8Xr/cNZe7vFv2iRfyTKsF1YwkAZ6n/NnPkw0+Yj3499U0dp1EgxUTRZehLZdSQrk2
OkWrUbMH4AYb1waP2Z7efpBs7lIY/wwE73ae5TqtwRa5qbLHANohgjlcVfy38/DVT9JkZl33yP38
wTWL1yT9/IGvAlxKHXjdFlV58Ks6oXMvmRbwq6PI1nLgyxSbwKhFhsW0+CK/O9/UHzE86pU+Yw+3
aACTXbvTeUG8P+Y7w2YDgsFWlMGu39mbMC4+EWXKg9QEy0hbyXajITunsqChtxZozbdrU3mrNa1x
7quwdeigY9Ag05+6tHoptMqZGhE66bqlapoFNnli6EiPLnU6lscGi+G4vPmknUFr4i0qxMYzWwW3
jvGDcExp9WstBHKmGurDPBTAX3HwCiwxieXfo9m7nw+sHiCexGKh4p1uLKRxvt00sQbeNqQG7qWX
Y2U1yZ2I7qXqcysq5K762oUkLizKqVm3VYTeq1EB0iHCXMX3HBgF5V02PjU+SsiiQZ/1qL+QyIXJ
os+jrtW1xpHa8/JI5rWYivIAfzlvMrA3fyjlNBcCucS2TBUlHQfoSneYt0gCd4kH5LcNnLrDpvZE
XcxVpw7NxHsK0ZnwDyqlaCOqNtbgzNVtB873uL4rRengqjnjfSsDyEJTkaddqn+mWpPWpgqKbbpb
5KfUf7zuAlf1TwdIraHoloIi8uXvK0rQNI0MbY/qxM6ipya5seTBbrVDkIq2sdYVwmCouHhiI0xx
hwGVPBaKTMDjzQpMC8MHjuQYN/MDyGcw5Cjaclv9PG/S+PUbEJ/nSpI0jWMOr51xN2ufy/TH9dsT
nYin2ExJ2iiZhsEDmp9569mJqvgvshYcSYSSu/r6NRdn4lzvrGuz1Ex6i+UNABpmwPimzghIXjx8
bTHf7/uRTRa5gJuoGLKK6ji/kDXFUjklQd86xoPlRcd0OyubqrKBfn9kYwhYHpR2qVffioYrVrUe
hWRkMrIC9EbOKyZF3+fAiBmcSXnI5YdhdgXfbVU3GCUNoRpTRy5KzhogZ3y1qFFyqfLN7CabcCtN
bgzoXAC0h6Nde/J3KvQY69FsIZf7fnEERm0TLxTIbQxb22Ane5/+NrBexAispMEW3aTooFz4rC0Y
fhUPtaOUt2rwFNWfNeGS4OrXWhyK/fsiufVLJVeLvmudHrjbD5E5ZvssK8xHg5LxmLWV+Stt6AAK
5x4YCQA+eZIwu/ikdzFy/jnU/EfQ50insSibjeAzr8byxV/G6RExrDgHQciAh9qQ2ib6ftQxv7KR
ILzT7kUOZzUvWkjjIuyojJFussZISFN7bEZ7UiNbno+j+nT9XKIL55x2HumToYx+49TxjRk9m5Og
BiH6fS6OmlFspmmHJkVhfa7Rt25FCxgiAVwgMAdVtqxxQm1Itzu8+bCzFbvtLrpJZ0fH3jGL1h/z
nW+fh5/gI0YNHpscaSubNQCuJONICDb0js7w180NznkUEYaxi3qX3S1Ecm7GkuBTpRTWl4+Vk9W/
fHNnNF9M5Uuq7lXN+09acY5VCzNUDPT+irIAC0pi2T4w4Qb/+bqEf3BfFHtpFqrIeANcWnrd1mFa
higRWLflfvCyW7l1yW2DPQyyCQ+1Jq7Hr/ovrEUS4HjhVctXjtS4SgzLN9hYGpu0qZ+w3XofYfxz
K299W7an78bkToKk6P18D4t7C6mcJVOq+9KshQ1WFdB0OAI6ySMePahCRrlVl7EQxF1oO4apLtdI
kWvAL6vIIY04dpT8Ne4frn860T1yJk3leK5aDc9C0/ruAx7W9O8kmjvXhaynQ4vjcHbtB4opzRId
nK50NGyzBgdyDqrEY+R1AAfRBRJXHQk1CKAXAVgHjbxUSF+2pNZv0hb4Lbu8vTH/NXXsWRGAjU3A
Cw/EOu73O9BcdwrbhANuTecWphQ74COn7vV7Y1/5nZtA+f9vKeyUC8ulcxiScOzhBP2XuhrtwNxP
1JvVV7P4dl3S6hey0JtB3LdMxeAHHqpMJp06MD14sg6Y1D60R/N2BtF99RS4uuBcQml8ulPqvp/V
SoO6b/5cbjH7cIyc5kexxzzHbS9SvzUdX56N+1itH1ldlI8NIEs9Ij9irjQVcd6s6dtSBPelZqrM
eozpHmdUVbsbHtJINOe5mnMvRXA5SxpJZjO08HhsRo3cpNussoNf6Alpdm6z0d/0V+K7w1HUNGa2
ySvhUi7n87q87lFnzvDSxJD2FlPb3X6IB9XNhio4Rk2NaXRKkc8AodNF8BYMhq6FFqxu6xgSUDVQ
WvOPac1sQWEfog2R/QaBBRtBZm+ptsT7nXr+EfxoG4EprHzLC4mccuIwujr0JR43X80f2kZ/DbfK
Y7Qv9iA8fMiwCyrKD4Vn5BTUqCwr15uxdqyvjH61QtU5f4q8ETA85Ju8MwRhbMWtEBkoKirFHii6
L5wmhWHWtx3SXzDy7mPyLetvh/GONl/brrev3+VKGIMkU0eRAqsZ8MSXDmxITEIVEy3zWv2llAdl
+Br4XiSanVm/v4UY7otJfUlAM4QBsb7DpKq8gf8abTkG2ZzitA2ygcgVoW2u3qEhU2JaKrIeft+k
GlDGyGXaOgP6ssmXEtNUSf+qgUNsAkz39VtcVUhTUYEhrCvyu1m+qMrjsDOLxmn9bS7f6h8IZkRe
/D7nvNJKj1FJwuOznbcDdEBtDcEJVvXAtBSsHFHLfDd+FkmGaY4h0pm4OKVzY5vDTa3l9tg/X7+p
dU14E8Q3H2q83jG1lwAaFKgZGtjWC0e/M07K+Rmd3op841ogw9X9ORjfiUhypdfrwsCijKNslefY
xX6E25+5kPrKDgVrQKtKZykYSTSw5ySfl6AW+UCZSIU0h3h/1Qkma17y5CWzXtTkMaq8f3+PGHp8
SwfYX7KQlDVhbmFYiK1TMXIdtrhlPaPdfJ6Ilp4/YsEX8rg0dKjVICMdEgLjtrxhwy6+a9wwedp5
K0M08rKaEajgHKOGAUZtviGmK2GMDHtugOaqbqVu2msoB9I2ETC1rKkH60/A+RkEaJb8B5untDfM
YmCkrH/P8KjPxJs36i7Y/uuZVeSkS2HcHdZNXwOvDilciR63VLd36LcLFHA9CVkciEvkk6qf9CZD
Xs2geMG3CkAGr7f9rfwTVavPAcwsfyH30atAHVmceJeDoNJIUXAEt5/FRax6mOsIcFSMaXNA7oPq
5qbF0j34CZ4+phpvorh0px4ic/YLVG4H8jkOv8T5awoYKMF5WEC6dh7OvPIwmxsU3v+CBjEADQ0S
vwgFW22bbclgi9zUSgBRLfgpjAhYqg7/cWnN/dS3LQ0kcOk05TEzfLsthRa8alILGdy9KXrcqEON
0k1KbSlw894OdvF9uQ23gI4r7HHe+z/+l+medRtbCObusuuhMoApbTEdjh1TL8AwEXoVdm2rCPsi
D7w6DLG8Ss7I4kSmcxliemk4nIfMtsWvxGu+YDnKNsD21O0UNCE3H1GXxRE5qwOjZT/XfT054w9G
7cP6V5GTYlgKGBDCUfG1GLrUFn7UcfQHS5EMPJfIqbyZADxYOdaXFg066g1PkSvKfgXKyU85Klo1
6oNS4+k0WA62ux9arRQ8IlbSD5wIwPWEOWL9DDC+iGZaqQeGnKjIp2lrJ6nsluSrr+80TYRAvdqH
sYipoxIE/CeLR+2ilh+lBcMLnUHCxEA1K6f/Xm5YTUp1/5dWzOrtASBMBsME4jWPmhiaEQFqLcxO
axWvN+u91oqghUQi2L8vbq80fLkaVAvAYBJ1w8nVLNO5ruCr3weuScGQI8GsI2fCcTP3uVKiAjtO
mECd7Ynch9knXaMCv7vqoxZyOOMleYfVTxNZBkGNoUlHh0xfSSSABl19Ly+EcMaKtVOpzWd8EcbQ
0nmobOzDnboTlq1XL83AOA+7Musdhbei9mXVhagH9FtlS7CzZqIG9dO8i5CuAfG/eU7gHLTqSWSv
6/7B0lnZ1WBTYdyjTprKWK1SwBfGEYr0+T3ZZc6P6vPsDDesWfWhgMw2mPCfyTAZL9Uv9esqqQof
kxBd4BRyaSdzbQdE2V7XwVXdeBPDdwH8XAJVTIVHVq0nN00K+IVOu/Xnj1T+MVP092nOOy4LY+qm
Oq6QYSDRtV6z4neiV/ZQV7ZJ7wx/PympQOPXHRJV2ctRUXQgP1zeXtwkUZ2G8K7WywTUs84rHPNx
IHbsg15vAv9n6skiytFVh7GQyZmZTONKk6iC2vyISaZBcXVNEhjZ6tdaiOCUIoqGHKjZYHZPcrf0
DVenG7/412wMLKF+E8Jjhk+ZMgbyjMHhIb9T5VMZ7cfx5brWvd9p4mRwxlRVA2rjbVazkdFHlNe8
2cOOq5MfxF17du3vks7FcVhSulC9HtOBfcdiXhAUGE0B0FjjW24se2UL6i1/3mem9B/Vj0cAL6Ip
7QJ/Hp0J+Auz+52xtJJb1spDpzVwRZnSmuZRlJuwaYBCNsozl0es27KOo9ZEV9vcddZN/RHNXvw+
7ySwag86uIJNZTW73Ae7khDKadVgKboWqJahYgZ+qssjDET1ASJZoRAPmz13IqPb8Sg5NMUQKttH
9h3h82rNmpCxGDqGlQzU/jmZ8jwlia9qNV771Tfi7pVd+Wr8HB+mrbEFhLY9AWBV1OpdkYkqK+a+
DRXEnyhpXJ4TXCCdaUVogQJfZzqoB3OL3ExyMHlbAJ7T9OCboCAiiM614EVQQgOZtE5B+cGXk4tO
CnM/RqNLNtx8b27nnbWvTbvZkodqnx6AnLgRWDgzK87sIBFRmugoACBuXh7UmIOYmjnyAeuW0fLM
u8hLbjIUk5Nt4IqG9tdeQxfSON9baFmjhBXiC4NKPs+vuOZdtwVkuIfOniBmrikreq8qEk+8KlGh
Zx954VLiLg5Qn08w8bk773KEeMrKkm24ffn/r1lL2WiCqgq7MP5C0fBlaBoWBYArJ1Rtuj7PYhkg
IdGs/ghlLS3sPo1HeZeEObmPi6m9VVI9kgXObMW5sEbzH7ksIVscdojjbNb0FE0r66WOtpOoLL+q
m1BJDVkOwVA4PwZnlX2fqWgtnjs8ihttpE36nRXBGA9jt0u+X9fM1fOAx0ujzF2+W/CY26lGy3LA
Bv/Q2ZqRO3r+eF3CWrmIKAsR3JXJVlOoaoG5gHGLXPi1ADYTIBqf8tYGsPCJIXirr8PuA+WOC6mc
xUWjnldlj6CjmiA0QhMznAQPFtHVcVYW0WYyaK8NjmQkiKKhTYTIBMz/vdPyxdXxoSwoMmOIgUxA
yEY9MDovUOzmTrnRvWKPCo4nykwFZ+IX6EDAbOS9TjDbYP6Ip1PZizb01hzhQhl4nqRIn3str1BX
aMBPlkO9qQx3z0ZEylvjcXj4b7rH0yaREK2MZsYGN+B+sY9aPDYPYOa+jV/Vk3Vig8Z15FQn8ao9
0+l3Hw7bOJYOeARD4zHKZRrVqhohzUqBxph3fuQWmhWcCJkAlFvM7e76OVfFEfh8MPjK7AF96ZU0
xTewnwwXXCo3cQwUt6h12/RgSt51OWvxGq8WaujsbFgnuZRj+H0DyhAs31fJcZoCp492dV1+xK4W
QpiOLlzsRDONjGUIuwpfiggTWILfXw2Py1NwsUO2xoCkGmJH3myMA6tORuAzdJL9uMF4nrCzu/5x
3i6N83+JKitTZGD0qiURiDmPVv+gz6mti/Be1s+lYxiXAPgLvU5OC9RYMwBZgCKotMsBfwdccGci
NkGezeK+LNooeg8PpEPSQh7nAOV+jHugJaP4kLS/s2wod0aZN9tyNpLYbnrFx7BKX5Y3fUt/KPms
HoBl8Jz2gFIIuhGsRpJxlzaABS6sKXazJKbPQE/FGFdiEVvWZpZggw3qugavTW8RDPaiHgziVxmp
w6V2mVaf6DIbkmZohNWDtU9uJK86iV9aa64U+4xYmNM0NqLG2Upkgb+7pOjTacPkjX1+U2amwOzX
zHEpgrOUWqJgzlIwcDIUhgZwgk7aab5+12cYYLx+beuHoWi9oNgDPAcuEKlKbUwdQ5JRpU1Pvgb9
r+u/v5pEqtofAXzPdqzCPho1Nia8bQubLd2BsfZR3lef/0Jmz1pb1K1Yv703kdyrOxl7Oa9k0Hr7
ZbdRgPyjeN0odDarN2eYMmZXdDzp+B0NwHP5RO1I7/i3qrNtbOVV2mj2xCjl7d+lQwQ1kdX8Eeu0
QPBUCYFMzgnQKMh10Cy2jnrbbci2QxM1QD3BwFoNHIMrfNmsebelPM4JVBFIZ7IBIUE5gbhMDlFf
YhUMRNjAhZcbtuCkBpqNeJN3XWUWJ+V0stWwz2j1QP5oNkDyx7SuCc3HmqaFgXnGAmo+y4JHx6rG
AMkUL0YZgZYvUaeqb2olI4LXImInOh6NQOfop2h/3RjYJ+KTB3UhhrvSuBuM2Z9Q1C3bz1YMXxiY
mFo7JTr1YhFBxuqR4AUtoD/IqJdwXipp8z4NLKhnkx58cg+2+Sn8SM6HRoimoyOCwQWerpwWVaLG
Ogbt223w7S8Qi6mDEWCwaTPtEhHC33kzk7+/hTw+iY2pNaV1j9Ur4zb7pNb28Im1YApHu693dMQ8
N9vFjkExb34qhSyTa/awFM55lSIB3Xg6sSCMgFtqDmaXba12rUGwZ7ka7ZeCWKa9SJPaMVXiYsae
+bkLD2A+7C9sIkc/MBKGD7R/kF7++YR84ieNxagAUhqwZQHmTj5H+r+H5EQysZTAxTLTwmJTEGMe
raS2geWlzPNvKgL/0e1Zuetf475z4phdLG7P6EvZpDE+UxDe6vHnqt1kokHxNc+/PBGX9+m90dAp
DaBu8WPsvxLRw3r991H+UKipoOnHeXotkq189rH9Jyu5O/Xl6f9I+9LeuHWk618kQPvyVS21utt2
bGdx4nwRsl1S+77++ufQeW+sZvNt3nhmgMEAAbpMslQsVp06xygKyayH0Mm2KR4XY70MI4B2jQdo
ejuFrOnshU1gYUSmAJWBrC4ninsbY3yp3SFprGpVCWSTdxpJHljTL3sCz0Cb+KWMuk4U97a2uM9U
K7I1Q0kAtiChq/mN+o9iSq5i0fmg24KPBjcFJtW40LqgzO5ZagJqY+ObAuKoVHIbCS9AYGHYaKaD
dJaHay/JoKq5C1CuN/hTmByyMA3y7/G+APKBjcmUjXRiTJhebG1yUUdVGwB/DJwRvbU+1EfAtsNs
Z4XDD/Z2kkdT4R5ulsjtoW2j3TwNYCDNyghMYv5/0A5hJ83fFtsVsT9hEwlKYqr52IB66zf/ercj
JxIxbZk3zXOzack/B8YFHbXMYrNZAczSqOobkA5D0Wg0653Wvy/1z9eTCPGnuzHGhR+tMjs9L3Hr
qhGLp+TRDbxPfegyDMLB7SQPBNG1p9km4Ih48DAukvNdTFpvagsDBzXoN+DsuNHT/UAtv07fMraH
TQTSAbEVvDR8nyJTBs9OawphXDT+3k3ReuPt1kds5l7/D3PCYgd8tcblYvEE8QZFR5wYDNfX+hUE
5bvrByWMRJv1cDtXd9UKbSPQBTslxkxL0D+qZaDPk8QM+5kLN0eYwAvE01GU4nwvH1zF7a1ifqnC
GgAP/eYRk3ESC1eDoVnc1uiumHwzAPl4n/cqm1bpPuf1UwkOn/nL9Q0TtUuRNb3a4DxbrdSsX1QL
tf97pvZTQX2ngj5Ti+eN7EoSxjtAUgAZYjUviNCc+/WERn0y2DZ7lxr7ArbIp7nAtMUU6EEd6Y4/
S24NYbkcTRRUDZGiOBdTSzTWc81S0Piz76AItSv3DZ6L/X19U93ZwRDY+/ETzQKj2s+yeSnxYg3U
j7BWzQQG53yxKMtmJTGAE+jwciww9Yzpx/Ud+rZBFSjHHqC2T5KjZNcF75X6q0W+l0pBDagsDoIU
w3QyqHZ8NAGdZhKiZC9LYkX5xdYYd+cXGZmLirpgfZgwm79fcwOSurGXVLmfO2jp7uaijJdd3ueJ
7EknCo8oBf3J1bgwUsaT15rExNDs0O+9xQ77cTq1vRGNb8E3IZF+NcUd4poCK6MoHko1mhW6ev3F
UJMDrh1J71YUGA3Vxdmx1yMGPM59ZWmLZDIThK25cP1iqQ+xOkmyT1EsMVCsczzHBrsFn9+MbYki
YIKi0wxFNI1GrXqqwUB/3QWFJ2MAEaE5mop5dy6LJlXbm42D0nk2f10t6lMHIwnaKV4TyQ0pXA1W
AsUBcKmhFXy+YYphKkUSA00/t0E3PJt6YL+BEskwNia4VMYFPNRUBnD3FVpkk59SiXIR8PXMAHfo
be2qSjPjbpp22Tc1zML5xnwwUULNHvSAYTmUjzLFRtm2ccF+cKY+Vxd0cBJkE3XrW+U7CEQF151A
6MybjeOcYNAqYilAoIKuSj2Mg/IJ2dNbnHljgosAeleri6YCdqimx2R41kGmr0o+SWHKtz1/7tN3
9aqZkjVl0oz5keG84uP63rwfbismNimxJvpwMFWLsVfNQLeaf95ME8mNDHQwOxWXhJr7rt75CWRj
l05yOCJDtmZquoevk02SnX84LXGSvhq9eacmGOpGI7yewrl5MkH2e90LhA+qrSXujDJjbudVQyyI
gdKYoiZyj+pz+8+ECma7mz7TaP0gsSi4/8DGBUY94Bgc9eLGbcEwrjWAwUBpOiSHEq0ozA8P+znM
wxlJhlzcnUUZ7sLdGuQvXBhszTxGCVM95T8xdLCv5pP+kKGZrDMdHJCLyjCVIq88M8ldu1BABUdS
CogBUeNbdXRD3MK+VqZ7JYv92QWpqVUf3NLcZVZZ+y0QO2BAViPJTgsXDvkVltuoAOBwXqSWjOct
RVGQ8YYzXAUwHD2ogqdbNhk43EglNkXZFKbCXWA5AERgyn/nfosrJ0nGFfXp30zlYJEJTEDo8xdu
N9pIBzwEkfLMHvO1zUO263pjnVMQOzdTEy5WE4BF3EcnWPaVCL7HMzvcRaYNdte2Jc6zDdDSo2hr
mJ9YedUOQDYE5fmPU7EjtS/nKBZ7EggmXnopyJG5M1wMF5RKg4L8dKw/DaN5AsDDT9TsThnzTzOm
oGczCerUDpyJBOiRurss7/657kjCXd78DVyMMGZnMry4nHaF925VbjLd9ivl7wVN4aDexgoXyTu7
8iZFB3o2ZiLP4Qux9S75yOpucjzcxe3nIowDbIiZTAxGXAxmktrJLDCoL+G0Ho3le5U//uWWnf8+
39vTa2XSMhu/T9d9Nkc2mFWk7G4XgZSzwX1sw0BzPVm6JRxB0o+br4gyoBSC7lgF812yj8PrS2Ke
dhZGYQ49ZEYt4SI95bvIQzEM2eDAXGNPYW5huqlvAkhl+MM6+0PmSKLXhdMxcy7QJBYMApzJuYNV
riuqENkSztpt/qNUbhfp3SfaQPRC2XQd9CEubtmsj1erGFSU8QJtz4Y9KURJ/t+sZ/Pd+Xh9/y4/
ZTSCsB+ehc44Rgn5+QGgXlcjNZc5tO5/IzC9cCQ+Ocb37n45FDI0mGADGecpG3eHBtfFhMxIpmJd
ynUO9QUyKKepvI97WTlWsIPgysP4DfuEMJ3LuaCl18tc2u4ctrhhFsyfr4f2wFq9Jehv3lJn2b5l
2R+zCfbErFcIFoFOajR/duDky5abQvt2/ZAuNg0FiK0NLtAbdjOreZKj3dl6h76uDlrRH3Jz+XXd
zMVFaaPxj6FEqNRAnvGyP0jQhJyqISdhept/ZBrY5A4FFxsC2Kw/iDaaIkld2eey/Xo5g3yDsFPs
RuurMgvjJRyqU4szS7sP2fhRtQ/g6wvtXlbU4bOPF4uMvYKN7l/2arKuWZwixhJR7VV3UE3fxwHU
WJ+aW8a/S0NpW56P6bxB7ppaHccihktoaD5iRhcs1O6zV+KCnoIyTE9gc/nYyqRf+LyAN8kFqRh4
yzaJKQ11NSrsYO0TvwUGjciEji/SdM4Qz+XeGLmH11RBwgH6ivsa81VFlH9vguSYF8HLWHWgvn+L
j9oIv9AwYOUOLvVQJiVWrTHHixdKE84eT4NAizDt9PI0kM9DXsTH32v00DWCPBAU47hvL64BNfA0
2FMOUwzEbAHsp7fLXHAl6WAfkfmL2F1ezbF/34QTqwLtk9f0ODvtzso+EFnpTfiNY9twZ1rgFtJ5
6EQ3qHqsxVAdakLyzdgbBxqAfJ3igsGNA60OGbhHbBBk5awdYaqgnDhfUTU54KFoOhrGEAQJ58Db
l3slnN9Pns8GrJvPfzt2wk7MBQIeWRQoLnCDnhvUIefmjFpDQ6MLzPJelYnQCF3Cw7wdOkiABGNq
4txAvbbNRBc9DiCCFjACb7ofHchFNcdib6XS54RwBwEMh/85ENMFnvDcnuE0VGsLQsIZpW9GFz6h
AHw74XFahgnS0FRWf+bvG7aDW4NczDKrtlYHjICGpvqYWb6mProybneZCc4rBqPsFDfFIaX1ozL6
1P2Qaf4bQsVmGXx4KpAaEB0A1jA1dqxDWkR67S/3+VPso44QxaEsOF0uygJ9hQMGYA90Fhd9YEel
qMW0NA3b5KtSHvvkuLrB9UXJTHDpBmiTOw+VPxr2JXrL/XND8fAyZEChy1sSC0HTCK9mDCBBl/Xc
45YeoNHEGNLQjAi62SDHLPz85l+gUHPTyWSXRMvSPBcZIQKEfhFlB1oVdcLCXq1Sj+y8xZraUB86
3T3WTk9iSYooMqeziRXUmiG+zfdXptlqiEqqJKxy+0lPQWtKln0/WpIn6uVFDFAuqGGQVAFxZfPM
9WnfQ7czT3FXaeqT22sUQOfk0WvY86Sm4xtcA5JBFkabECMQAs8PTTcA3OycGota7+3kZppvcuXw
996H3hsgatg66E9wlyGOSF+0JsebxAg9UJoqYTXKyvOXNyDeI5hM8IAKRi7K9wG0MW8JpbCRGKeu
vDdGyRpEv49hdaCKwDVjX1T6MJQUK4YGOYRygFzzBEmBqT9e3ybBDYFrB683PK1eJge5iK10a2ab
ZpaExv2/whXmhyGA9iyEqWRPKsH9APowDXUKVk1D3YCLpVkcK07juTScdowFg4Klte19N6BPTqQH
y6GSAftEW4jL1cVBeWBV5x/dRkGVxitIFi5a1E0nj0iOSPTd2CAuQJ8XVi76TR2d8rIbmxSXgxdY
id+kUdbSwKv3189JvI5XO1wwHXstT+xRAY9t1+zpNAZ2XATXTYgizXYp3Bcz0i7zqgVb1RN1lyQQ
WCLFTi3t3XUzQo9DNwtjlBiSti66Z7WtQoBtgcd1GMc/DFFyZ61ISboj5BCC7kbGsChcFtIEG9zc
CAP8vKi5dqalGKiVUy/2Cw0ON+k7T5V1HIQHtDHD/n2TDZs1qgjjQvE+tHoM3RpLelR7PJ+ub554
MRjUcMHeDxI+7vvBTeouSgkrMxmCJvagReSGqllJzki8mD9mPPV8MSBQrzGGMGKuxbujy232tw06
YMwh6/b6+1zZAzmp5VIKb7a0zreSEsAmD6Nw0rIz+yrOH+3ndrivxq2hg2YrJAkhAQRcBMNpMelc
BvtZDjJmP8EbE9bQdkZLDrpUIEw63zWatXkCyj8aMtxH50938VE/mhhKLvaAskc1IKnXvUF4THgh
QebNRW7PV4/wOoLaR4ovtvMejPaDJiMtEnrb5ve57etTkmjWit8v4sZP8hvafPc0SQC96A+/+AIA
RpaJKSRQ/XIXkDXOsTNUQ4IrYf3SPWmBcQMSWcBl9D0UynbO099PVzGTuOxgDAkPYEHcQTnrONdj
O2NO1ryl0Dxwn9PlmEnTA2Gk29phl8cmJrS6mSY6pZAzCoeQtb5JaL3T8Bxn1MWKDNwt8oatNW4j
Z9eiHmXW7Lv8+FvnTT36yp2KgXjvr9mX+D10z9e2FNbkEjPG4Vih19y0yvvrvi3yPRT4kF9jxgBA
Km41eqoV2jA7qC6UYVx+TH7YuuTpILq6HVxEJv6LuReeAUl3bG1JY1iYHXOX0miJh/1oBYbskc92
gg9CWzvs3DZesGrWkiwZwkIOAjW91A5LM+2NOLk1QXfmqmAQ0NXg+uYJl+agcgjaG2hR8APheVK4
tOxRyTP6Uw/+Z7X74oLWsvp83YzQ417N8IIozVClq67YyOb690V5P8quIckyeDGU2Y57cGTi9zWj
CAryhYzmvs5PSvEGX0NHHY0FNEyYQsj5CTk0HnUb7A6hi+mBRjs4QFNKJUIEmwVRH0hD49HjgVWM
S68yLx1ri7IX1lqG5mTu1WXx//o8zkxwnuaRirCuTxZWqvct73VrBzeQMUXI1sEFz6ofq7VY8OiJ
44chiZokuL4IwYcPxiE0alHcxzOBv9TGvFccr8MiUqrvC7xBB+M4ZsYbtmprRT8/8mTRNNNmq2hU
PSi1/GvWux+vL0T02DlbCXfiil0ta+fBhhlZgEYmX43Cn55/y25ahj98f0sGcmaRc4DBUuqyBYQA
Fsfb+kHzaZBEyW0NOAqTIXR+apLno+iw0P5DEQ7XKZCuXJS26owivUY+Wifjngxu1GRqaOpFdH0r
2c9wIZSlVLitodrAlOLOT6sjVd0ro56EKoiah/pnrEeL/rm2XGAVJEylohUBQIiigcZ4V14OdROt
XaolplsqNCS1dtCTn2rRHdpRxtIg+ogMNK/QQbexfbweEfEa1Voq3NVx+i7Ha2vYX98w8e+jx2wz
Tv6LiGYqDqaVRmQ4vfnkNJ9nMK5dNyDcJvfVAPf9WHUHAsEcmbVjH/Jk73qneZT4lih9wsg9Hjko
UjIQDnfqVFfInI84ipKgm/HCZBEsTgTYGJp8dSSdR7gAiSOn2Rrke3xmi/Zyx07FjPpje1/c1Tfr
8jIdl0edTKNBtjye1mKdtWYhepHiuQBe/qCKgHMY0dqo8DYxDL+dJEcmuE2xut+IDfdS+YRqKQFv
10BDG40bfySVD9qH1K81N2B8Xm/wj40x9sdsPqMYwb1NF0QiRPonQxu+eUkPFMrUFZL3g2xVXASy
2zJZdAOOWKmPEECtYlCU/Wq1D//bcrhsNzcHI6kcZAilN4bIrE6D9o6ajWTThC6BeRikIDZK2Rc4
/pWuxJkam3W8XMv/3fJikz9A0/f/oRwnihJbc+zfN4fkuXOK0haeXql+2477apDgVwWZr7b9fRZE
Nr/vjhSsty3OZs4tKEy0YOjqnQly3ZMLch17yvbWMKQoyihSkkt2t/I3BpItBt1zLeiscCmd0bh9
1s4IgHrk3IPYP6KBE1ZfmEhqG5FAf//3/rE1x4VDqLA3CtRrU8TbsLbuk7jZWShvXDciPi4IL+go
njFp9/PtTMq4TrNOwTNSeVjTk15KAoToKY7z+mOAB3q6g1FRtewR/x5HwC1BOtZFyvslBR+Iglrd
Tj9Yxz76W55OFnVRO8V1iEvXwJzW+bJ6Vc+KOLaQ5buYqGtc45deDyddmfbXt0/ojRDVBLYSiHoA
o87tdLVVW+bMOilD4TfOHqISyYoGDthE2vzQy3hvhKe1McctS8HTciDQfAqn+LO6PMxSSAPzqQsX
3xjgIl+sYSBVb9ok/FecdGEqVtUtPdCT8tOTlRdk5vgQiH5KNpowB+k7gGFzoFHivXlv7lu04t9Q
tNWYAOq/Z8W5+gRmoqav8PLr1vmo2w+lUz2AFUPm8OIzAkIOsDIgifjaMDDqM6q1uKXobR8wQojq
Fw3W9zNIuWN/vCvv7L/v5mFdrwa5iNub/dCsHgxmxS+72jX00/SW99PWBOfmGvSmtSxFb21Eg3+1
I696mmVFO/YbF65n4nDQxEMlmi9DN2hKabGCzCzNKt8dP9L1sBjB9c9VYoOvQdtd3BSJawAC3dyN
6X2WfOrXL9dNiO/b13V43C1h9WsXd6xiqxyMH+SQ78fDpPk99AH6uzySVb1FqQpuJBbmMJlwQQXi
LCSFwggKTlWPGb3lBr0Wv5y/Wsvj9WXJ7HBfalZSoi4V7Awpqt3fMuUHLX/FiSScijfPRscIryRW
o+PiT2JOeBs1HoYQntxI8emOPKrH4tgdwZ8v1d4Vr+nVGLemeiCWkelYE8pRlb805s9pWcIs1j4o
Hfg5rm+g8OWOouOfpXHhp+0Vt6ltKwu9A+OyZ3AxGmS7wgB4679MDMsM8i+Pec6dNKMmDGr+jMZo
FyVMraoD0/L0QQtVOQs4c+2LT9ixUXEHIhkBiVuiVcT6sHjY0DqDemVySEI3cLzQiTRWKJB8y8I4
+2qMX54VF6VDQfEVlqq9UzAVrZq760cmjBZogjAuO7R6eeBRYphJlzVIZdU8qrt/FtcHLbzELYQ+
uLHB+eBsV62+jmsaGm5C/L6bQ2/JQq2KvxZzKfu6hAnsxhh3PnQwjWUCo0WYHslB89OgeZ+c3FsX
kPGX7lUtnbkRWwTrFHoxGJTm4YPDitDVvVTcHwfwdiD1A0lDcsu4tNLQC2QcsCKfQBvGgUw4jszl
0zGQl3udnXo0tOYPsXvfyEi4Zb/PTnPz+GghfrUSz0ExtPqHdF/GKbzuccL4h8wVY5kOXkkXfexy
MkcD9HzoIhkh06YEI3BgfDUH34kwGSqNgC/ZN//Fbu1x7keteFUmFfbI8jWev+fkITFVv32mKFqr
IHA0jR/5El1fpOizslAMQ58eo2YOP4+U2wD0qSZs6pgfSJ7U+KR0f9+G0bYmWN65Oad8bjyoOKDJ
2Lrv7bzw7fKZtCcrpm+IEFs7zP03doimg7itxFKs5lBBJnveT67koxXvFkr7YLUAaptPi6ois1Z1
xFKUQitCJ54+qGTMg9SUJeMSQ3xu1KlmYXTM9Xrlm+6Nue/V8y5ejafrp88+kQuPAwUX7nfGKsy3
kdLYWFd3xfu90E50eKca0Kr7QmvZu1O4GrTgoLSCCi96fecn0+elZ04Zym6jmcKfdQ+0uIbkaETN
eUbJACVIE4paKt9+KQEE6muKKyi9XXYvY5OB+zPezztQ9PtZkEfk8/XNE8cHyISBGwHiMdCgOF9W
uqYl6aeRIasYD9IKBnsC/m5jl4ZkL1NGFR7VxhgXHOop9UqqIpqiu7SDvkwYfy813Y89SUAQZiog
tvizKu5ecr14UPMOYRUl5YnuWqDM6V5/MD9UtyWEheQTfELveDXIQ2NHinnIPMPNXlePM0TKGuV5
MGWgTvZXX3j6xgj3EGDkqEOfT+xxmxw0MK1byIPkWZdsLVysK6hhjd6A90bmfW6fFfeztCogvPU2
C+GiXN+UHohOUFTO0FmzHs20QyFRtzNjOVx3b9mOsT9kE04NLc09r2Ip3W0cMaT3GimRCR2r62Zk
6+FiQ9KQOlc0Anx3M+R7L9HNn4i9nexbFX8+uOWg9wkyZB6Iv4ClZ2htoBmUQ35LH7QgO2HG+NDe
dHsrqr/pfrtTv7+l8IXE+49R9kdtttBcUQJ1dR1FDpJn+zymeeDGSxG2qRsH17dRfFqvprhYVA4g
ZRsKhAeGkjbAyNaGIBM9/K8r4qLQaFPXaDJcGAb9alBfd4m/vinSYWACclwO+KT5yq7TtllV0DQJ
l+xmRp+zfDfRKHfe9AZk+BNMYmPCAKWg89Pp+7q2DAauavfrfnnCNY4X4HgqIDXNHriuJD0ROboN
SD5U6TFueIElXlJAE90eW6eV901xL4UfCAO3reIugvISYJB8rWvVkQ5PDB6kHMCJ8pFBbwtMs6se
eN/YhLBsPEh4/20NchFiVBVjmizcFP0XEzNP0Ob0wm6vmHtwqO+tZxndsHSBXKjIW8uiZEJE8g7L
yUUxD4zx5C4BsV3sa5/qu1UyoCcK5tv1cZ+vroPww8xxv+fmzzn92Oj/0Pz79c9WaAKoODwwwAqP
N8a5D2Jwoy2sFY/0zv2w6BHRqY/y/3Ubwqo/tFT+GOEuJaUxUCzCPDdwY0oTKPeMUonurffFl/If
FfrcIGlRpLNWspVx95SqLH02EdyEifnFSXzHfi5kEA+ZCc7/mrbWqDuhr6BUj/a3Bpygq2TrWAjg
s4YXfVYbOT8IrrkQMXbDYIA0HJAe+6iWkEVybpvmS9lEFpFV21jkvGaKi6w6sISuWcMTJj1T/TQx
91qBArJu5rsubm+mVdsNwJRIXIMd/TWrXLKHyhEtlQwtk/jT/IOleiT0durgN7crBIVkt4f4CzZc
iNH+Jmrj9tMtciPGYBkiBubJTSjEeqBNe2YMZqzL0Gg7TfIJC4PuxiC3q1YTQ4XZBkJnAUWas1dT
ydtWuiJuA7NMnbyxxAb20NpjTRM99cndb33iNnKepTPy7Lu5ODHg/oCTYX08/pkzuUCeG0D/hUZz
IO+YkCQ4U8Luec6D3+R9MlYDUebEQJRg23IQDV8wFZskRknXtqQxVtgYqu95x6Gx/Kq562TK0sKv
GVoVGKR1oSLBX19xt6qt1sFO6t6PPwf9Hf1rcV3WiIQ4IV43GDpFf5BzP7NQVjMzGzTUFmjCmqcp
mg/x/qXi9l8KOiLnAwUSQDQ6+Awwc4Wj3OxcCWVzEzPXKFDlh9G6SWTzs6Id2/4+F9ftwuuTskJO
W6B289XCY0AWlIQlqa0JLoovzljPXoxe0xCrX5Nu3SVVf+xK66iNw35Qqp2mKL5D9BuzrX++ITZt
bXPh3SsVTSnn4rX9qezymwzyWAztLEtmxHsJ6QrwLaEWwiNdR6UaSDujGaWaH0uwvan0Nh+er69I
ZoPzhzS2SLnEehYm2mOHMEveLzLiOtEzgOF1mWIqi7HsT9i63IxJJatDT3oF5YhjPhj2J7PN/HR8
Kmi3K+raV/U35LVIXAAFcqE5eoGnm7K5UhEaMENQRjlG4JvwDbuGWQuU/IFcQMv4fEnOOK75uMyY
gYAqT/Kgxn49SCCBwg8V1S9VAxXIJT+pkpG+KWocfu8d6/LGks2QCWtTbPThXwNcJll4Bml7laV5
U5C9ByUaBLzQh8xu6TcQyIIJRCe+DLkpWxQX7JzYrp2CwNty65A0j6b0JpIZ4O7WbFatoWTdTrBK
MX2H+Ei/27fjKf7wG76nPcgoOoQvDlAgsclCB7VqPqIOZZoMhOHRW1hkQlHdBOb+dcfYi51AVuBj
O8RftS4o2MCpgHfihb4J5ICQw2YqkKIu+Wiu1X4xn5Ucgxe5vQPRZXDdz0XbCe0ZfL0OdI4uGlxu
Xdvpmrdoh0PUsXjnzdH/9vvccXlrpq32jN9PvahLnszs4/XfF6ZC+LOB6QAL8yUzZ5obpFnKEZiB
xCff2o9DBEEAEuHFYflMT3b5LBMmE5sErQIGpNisIV+/Njq3y+sWVY/+x/xF3+lhuffeFzkUBleQ
5VEEPskmyizy94TXFO3ajUi/KLgUtY/aYfR7n+i+cXrBXwfk+/VdFQX0FwQG6B3AksEHdC/WCzzq
8ZGxuk4XZdEEkZj/kJmLHgLwOsj4qFCkuaiPOYXjerQxGZwOkmgJTI0HMwAPrXfC1Ka81yWwp6tI
i0DuA6yWytO45vgLYiur0zD+VTzVRyMgYbGbnR3jWK/vZLe74EtmXXBQZaEd6eF/z+8QojXFZKUY
4nWrnwp4rt0vUNYNsyaAYrt//cAEn/GZKe4zsw1nTHKnSsOkfnCWI4j4/7ff5x4cC2npZNIVVav1
Xa8+erKRdEGSsv37bW4y1ATm3qYZiCpqKDRXHwf02WWUpMItAkYP5T0NrH08KCdtiBZXFL7WGc+0
iCoZMZrgxQLKi9ffZ763SYIg9NuU0HECyLY1/EX5bDv3LQZ+CuvrG45iY4dLjs20mijUPLJQn1a/
SqD600uel8LDAO0ZMP5oUFyUh9ZGpyuwbbjDh9CeoswKJ5kgicwEt1ldsfZuXo8oqgFNpsfEH8ub
dvr7zBdp9es6uJ1Ccu15OYtiiXq3po/GetQSCfBO6FQbE+zfN4c+GEUKXQ0KkGl3NLSPqWxYQbhP
KEqjLI2X8EUpyEsW2nYzUg+3gIQPMXeO6Vf9rzd41MYIFzxq2tAiq3v0l7tTOe67UXZ9CcPuxgAX
PZo5jdOiGxA9fgD3hHpPFRnqrvrCEHHZ3ijfEqz+mMM9fX4ouQYOZbPEc8Sc7/Ul0puP1/dLdB3r
6sYA9zjItMwaBx2n0nt+HwAvBroBVEP2NaSpA4z8SjkeRbEFb0TMWUCcGskhc5Otm0HqyyuNKmN0
RJZ7IBTx0dulyvH6wkTeBkVhy2GABgwQcR+MRqdmNReYmd3j4jypQ5Qlkr2TmeA+mLVOG0DQMS2C
afddQRI/GxowBj5dX4goZWe7Be4jjF4it+BWUvYxaUHcQDHxkLxjI9LjgX7uAiXC9RLI5lWFp7Mx
xq2pK1SQnWfwN6O8y3OQCue5r5ZP6Ly94ZYH+Qz0EHQL5Ep8YdiE/u5CalxhKoYCMPCXrHUdYtZi
kByScPu2hriIkHV4zDcxKN/So7ZnM0TuRyucTwyluBzGt9SDmaDFn3Vx8WFKFKNfGlAStsEQgiFw
N9/UB6iqRNVeCWT1K/HioIbJZCXwmuNrmTZIMPpC72nIqMl/yxLSz224hmMkZ7MT+TsAzX+Mcb6B
YpW2ajVhU9qZPxY7HdTk1i+Jt8uMsH/fhIeyVTLVmGHkN/0NFE8Cy/GTas/kjAlTICx96INIqUyF
gXC7OvZlbAzP+uQOjQnDv3UP6Z5WrLR5b4M4FbTSS7qTQZSkp8cl1WqLxa4pTq/Ndy7e/+m+vSGg
giuOoP1/U+DFwxKAdFDDArvIWaM202pIscDF/QBwuk+Nw9r8o8toiZkXcG9+sGQZKBCrpgUKFu5C
sQeVrmmBRVXk1wy08/Jd4iEyA1y+5aZqMcSMXUy7V4sIbNV7zArsGhJiCAzEt6D9zHcyggKhV7qo
noHL18QziFtUOhUQt1VBe+jQT0Zy73S3sRZeX5fMBLcszW1WOhkwkU43A9m57WmRFQJZ7Lk4Ghdg
fjBx4Wbi1aRWPTGydlrRIDiOR/YUNqIOMoAy1mjhAb2auSCmNiiG2aY5DR1yY8QP7fj3xUaAmP8s
w+IOY54zgxYEqHrPjbpi8In7BrjdmQXuLDJvtKx6wlksxTtX0X1PuysqGfpW1FWGFQfe5IK5DB2p
84hTAxA3jBWstEGCPpS9874ARH+vH/MXAv1K8+XKSyIvA7sCWjcgU3YuMO3LCGXD1nLxuF6Pg/lO
qx6qSjLSKAxrLzhF8H05l/R/ndfXRVxgXeM++cZYVhRQhqdAvoEvTSolpbOz4J16a427ldLFMVyv
gLdBK3cfn9CjB97qN7u7eWSXBtPpJpF5z/5fhpRJFsZF7r79A9iWby4OtQZZue1OYGrSyYdBH26H
/Pl6aBBasND/AsclaAT4qcamGEFoBS6ZsDXIr0QtHgGpkLwzxIf2aoMfbCwUgBwKsDOFmvbCghoH
o19SqLfr+zGaDjIiWaEfbsxx33C84qHcJwuYm4ECdp/z/EPu/fM/7drLijfngulWuzNikKhNzk2X
PGjW5+u/L8wYALH691j4J0arVoozV2B2oLe/pwH6Q1/4ya0KavIyMt/NklrG/8cgkwMEu5mD/5x7
WlZjkGdQWrzV9mOghmUwfrePI+r3L8Je9/TT9QWKrgu81f+Y4zLnXB0zHT099h2zyimYavdsNPgt
FWGgrV7tcCmzUw8FaRPYsXw7Up+MYD4kO1cDiXHss5luIptSETvfH4O8ImqVxnVdJ7hA6PqOkNO8
HsdUwoUuekdt1sQnDK6aY/CKFQGdgqH8elv3C/eUV9ZdImVPki2Hu62QmYx6b8UkbJLPyrBD60Mf
ouuuII5ArzvGv0HzAVgh1D6QY30D3f8g49gULgESXmDGZwp9/KdEVCXpaWySsLPiXaOiEGjUT67e
SD5Z4alszHB3hT15JBltmIFalDW4T2Oh4FhWH/ouwfUNk1liC94EH6IVDUAf4CWl7aOxEH8o7y16
5xaNf92ObOPY37Gxs8xjVaDrTkJXPa76kYAeUhaqhWePfiGog0GzejHEk5nzAPHEhISji4G7Mdkz
tN31VchMcJGmIl2OeVBFCbzqefVQ9ZelJMw/L5KEzRq4EJMaY5wsJsFc2j15nxzWQ7FrUojazyF6
x+HwBtZyDGu82tO5sl2qoWC7UHz+bRcMSlQNkloti/RX1sO39FEzWRZLqxBe7CMpqZ9oGAO/7/Il
cLP3189GRPlythYuvAxQIyMJVKTR2GLz3wzw0xwx5hKAsVGShQi9GSQHloFBFIjmcGGm6hWjBu1g
iq40aEQesh9eJ0mlZBa4CLCuXVvMSQ7+emP0V2BFR8VXZom7CS/OzTLYH7H5KO0YnLfFgAmD9Oie
fovCeif5xSlbC/ftO/miZYuKXH52v8Wg7NSIb3eSExHnHJu1cDnH2MVKR1V4cno0Kkwwg1rjBN5b
31v8Fj6gSFkTRVAPDDq9OgEXDAy6rDO0v8G7rgGjYMLhkFWB/7YOmUwrpgZT6LdV4Vu8nAHnmFgP
yLC5hDRPDG0lOr4oemSlmPmwRtWRrZAEMhi2MNptTHEflOOMNlkVmwXUT6v6iLk0yVrYD1xEh40B
7jPSGlUBgwLWwrS3WQ0yORUROCgj5KV36Rte45hL+7Nx3BflJXUMkWoMG1gguPpZNI+Sxch2i/uY
GoAQ3QzdzlDLQYi9QAAovWeofChOsLnbFo+Tt1DjsFm7P2viviyioIKG/yFhnEclaLW0GyU023B5
yF+oapXAlARZccR4Nch9ZV6sZGW2xL9ptTTISE970ItHMnkjYVYCsnQb0vYO5nI5M2OmNpjAROls
6Jn8ECTS5zHUlPo2JW/pgoOZ7I8p7ivuZsNLNYIiQLfe0Tb0MuCzSsmuCW/BjQ3uVqe1vRYGwTGt
XlSnHyoQ4rr3deYDcetf90KxJRMYPRWh54K32NJ6L9V1XBtF81CA99tKMRE5/qw7oB0lrzzRGeHJ
BfwPqDYhjcMFomye1z5f0FVysq9u+3WgqHeP72ZdkkGILg8UfAH5YdpJGHo5v6NysLr0dgzJjkW5
Vdq7WP0nLiSRQWaCiwyuUs3l0sJEPHzKmtIfs1PsSu5z5kZ8qAPeGcowmLcEJxgfHfK48lxWtqi6
7+p8t0DFcJ6+Td3Nkn6ms8SYcEEbY1xYAJR2WlKmpGLNrd+oBw3X7foGRleITABjzVQZGGTp/GAq
1CygStKDB7n5UuSRmvwfade1HDmObL+IEbQg+UpbVfKm1Wq9MNpM03uC7uvvgfruiII4hR3tsyKU
lWAiM5HmnMJZzMM0/nXeovd02YrhdDHV0WzHqECqZV2aFuB81O+NIiJt2fPdWyGcv5mbJgf+LQ5M
0e/17GKWBXflA6s75tFxWEC7hDMDOwdvxUuaJ1UbIzhYL4rtsIm5BHUr2nqDj4E5L71ha4mfi+Bb
sZxly22adAqpUBlpHtXyJpIF7mb/3N7U4mzAMg26pLSEoU3gaUsa6Rk9WYGMPT+DbQQVXXgVxDB8
n6YHlFitlvg2Gjrw5exZRucU60siCgS7cuDOsAWEDyTzxUtgBsv1YBPJK6KbxA4KXXXTCevr9q9P
GPSbHL6AuU5VYQOlFrbWeWv7MMpHfRbEm90iKWLnf3ThNznKQoUMgAdhiMhldJgA9vliXGl3Paig
xUnBbu69Fae+dwXJ0llTU0Oc9hBdMWqq+orxgs+n6hqjtD9EM3676iEg6AxIFoP8PDhDm86D0TEE
oem0BoyNLQdaWnlkXdfU+8xbz34FzEAUwjrTh+BtyubcYAyv6Q92dZC6INeP501iTyHGbA3LA74r
tr84GTUxU6lR0ftPLif/D9674deXjO9VEiq0c2m3wvi2l2TGs0Ij8OfJJMCetDNOn3ALmAsGRwsQ
GthENecWwLFjT6he4fus6pc0iUw36YvPgOa9k8JFhoh2I5B1wCk3nUhoApQBjYCDEbIlxyoUWcGe
jeOxT2wLgMLYWeLfXTOeKoRWSEkByY9JYLQlbT/7bV4ZoY63XnT9iWrWO3ncnbKtXlJLxpinA9DQ
uFgKQdKz19V7J4BLrOw8UcuCSjEu7dQ5UeOSE1sKxFX66XTLK3pUHohq6MyQuTQIOZCOCRDMAwNl
mhMqZ3O56uzFZ7TTj4TGB1n/PSWstkECZYmeyhI19cIU6LqTQ6CXiGE+zNxjWYZPvkxk37WZYtYF
G6RF1rpD7SaxaBx4VwiaXsTAoCjMnlOtyxjVCjB2/Lr5ZSqdm+uXqizqCOx+NdAf/S2Fi+gjmYCw
2qLIGX3BrCtjAQSRKAW9RgGSDdaEoM7hvHPa00sHgjrKqoyilTd8fcm1smapS1ycOuOFdFdUF3yf
Xa3gLrDJjkYzSDy4/CsCJghta9TT5ufumLj0S3TEej7WvRkKSewBQVnYzdlVayOSe/elfRlrywjc
nagLFnrV914mAnndqxBpOgbhMDbGeBT5FLm1aDFPoOZDy3f2Vk9x6rD5UeYBw4ID8IAX3eta+Imv
9bpABVhUkG4wtTclvRHFXg390cS3mytDOxizXxqiaLUTQECpCSBcfCygKfCZkkriCYupNjYIgC7W
fk/AFi2h0FFrKLclB/kQuSIMUYFEPmeKFisac9qnvi0FWvGcmYLl4R1j2GrE50t9UmLAqbCR+5lf
Rt3Nl1vL8M9/mL0Yj6NCCMFFwtgRP0URTxMwf1voMAbVIxvHxb3VHPWmuC586ZiIjG9PJYzAYc8N
OzrwF9yVIqDjzbQOS7ZUATp4841Uj90qqhDu5Mw6G4oEzoVssKrQe2trh45UZow34BCB+k13wMgB
XkgvUwRdyj1l8D6TbTaECYYkrtZAe2vssJEoeVJ6mRpeLgWqaOZoL8CDLhbRCb4OTEK8nxvXcrCa
rkcx/LVLrgDjabrVAVAPTI3A/tRI5Dt5XIBP1l6lxMBeTIcN+cQtvPFCPWrh6zb+1WcGMN9J46KT
ZWSxhhmeDKTJmDnBLnnr1m51sQSanwci8oq9z7U9Si5I9X1ftcQY0ImZnUo9mN+L9BMGsZXAfsHG
zQ2TnZIuR8BYx6/RU0/vGhE92+59xaYrSMCwaI86O3eBrFRaurhF4QEIJIAERKG9cydQVsB310ER
DqnAc+8b4EYgF5GMrukUGjN2u8s/K2CSb/eO+si6f4xIoBER7gpV5K5vZChLKmWAOmfysETzxQYq
Tn45g2N6OVSSc94D7loFWGAQDvFyA2Po+2+Wk2Kc1E7GdBD5sdRhah7H4ut5EfsabWRwllfka6UD
+RwOKVCe2UNqOKiP08/6yA5QF1Vb9zTC6jVjwLOAEvghm11R7ldk9M8K7AeYfqSD4UqQfe1VjoBx
9yaD06hXZUmhDVrOE5jj0SMBfCgWqb5Ivnzs0Ghiu4jK5JQ/zh/krmbIxJCUAc8Tr+z33yolmZKP
JQLi1BMvm2NMHlSXSZQKGpB7cR1Em3+L4UzeHDM7jle0bPPlptJvMlE2tJdYAm/nTQBn4UOWxTVA
51B5ByVqNDsM3DML9Mmxv9hX2oL8krUGRWFx9yqzijX2YEDgjmD//vioqtXg4LTYR5swXF95rRu/
5kiMGrV8EL2q9hJNROE3eVwsAfnRpK8NMO+oS32wdcNbKZmr3gJh9ifj654OitBd7cX+rUzuOmsS
jcxiwLfrfdI5sv+ChY+L9Mp0F+yt5oFLb8Sliz2ZqMWgIWSzkW3+ISdnsTUQA5mnvBzTEpWLwbPh
kONP8KuAkvNNDldaKLs8shOiSh6Qw5yqPSl17rTzRV6IxmL2hhbeSeIumh0DUHkwxvh1KlRygNxw
NZzYEkYcfKKiAFHAXbEZRaPKU6NZbWT1JEfvLk9/2ctNKdUCB793m7cCOCs0SslMaTrgs8f29aSk
p6QTcRXtG8CbDpzRlU0sGaXeY4UYxA8lCaJZcefUjUWkS//wXd4EcW43s4qKWAu+C6C67lUfaBde
sjhGSIIm/AydDwoGNjaGgeYBj8FlM10hz9o0Q1iaH9r60lZHpy+uWvPhvFPfjY5bOZxZRyp6g7mK
0+t9hkwOjMIjg03VgxIJzSfwhjEDbAIjgCgYr+ZrmmQYuqKpZqw76IeqxdDzcjLM1hWoxAaUuILS
VgpfzNQku4ki1cL8WqX65QQ4Jtk8SES5oH3voM7uqwSqJbKrYzJDIHvX3t805Of7a7UqlTHHiy7p
XkeR86v11Hqz7RXOhI5/clpMx348L3QvMNsEMNVoJAGvgg/MFYg7JIz6Sl6SXVrjkcitA7MSaPY6
9vXhVAEABTmq9ZH+tlIW9MsTaEYNpzoawfAwXK7eFNYh8Yy7+ih71gMeKk+s95+Fopbvbvi0N+I5
O8XAQ5cllPGTXFGfjfRKvumbQP9gWA//BZU5C8cf1AWTA4D5ELE/gEu0kp5O8wx1GVlYeSLHwQdW
i3pwhTAW+5IsLDaAHRdwCNxNz7XUqqN4sb3Oq0Ds2ofklsE8zFfi3t9e7oM3scqKDnjSfkDXbGxa
6k1pAtTwcvltBsUDgvOX5ImwotolY04ivvxy3jr3PMw7mVwIwM6xrBLLROAEnzUaT+MB187OnfJY
+Qsoh/pYYKo79+GdQC4gaACCQMUAAlXzYTZ+li0aXiLE1R2tkEOiMgBIawZXZnP2CMCOvulWYnq9
rwT5RRFIrooC5Z+xHizcCQ6R/eb35vheHJcTaKgtj/JUmd4f7Ms6BG2TNb4ySLBUbgaxafmvj/G9
SC4RT6wmnuxZ171YMQJNWm7jajp2oyZgHvroMd+L4dLxfMzI2HeG7mXWeF8p+q0x//ve01YEGmrv
U2+toKu1YOXPo9nqY+/UV0brfzoszMC8F1Fm2AGwNXyfTHFocpuVziAiqdvJ6PHswoA5e/vpYDPi
bMDupG4kY2F6bGeDsceNmBRx1pB6jYMR/ZsiNASR5WNqBYmAbEfFwwR2Hh9Zmllf4qWIdE+te0ee
w8j4EdNT14v6+R9vrMXWw1EHBYQ7ogt3elFuDdVYNpKXq6el/lGRO7UVpgXMz/BXaCuE/X1TH5JH
c+w1Wkvws4yum7HFg9/Wq49WIB1FxbW9k8P+GB4kbAXlw8mpVpYvTTtFXr1eAdp1XFa3ARTboGgC
z8Cuxwet0IHUQKbLUCG56JGAZ9RUUvi3DNhLvRYY6d2i35fUV4YrrRsc2j2cd0V799XcCOQc39Ss
ZdX0euQlU+W20+QlMhXotOtctzI4S6d9DIU1LLkM3isZmYeO1sV8+pOU1v+6bgjj2yjE+TndXpXM
MCbJG4dTDQ7Drr02RJv8uwa+kcE5OTD30iKN0FjtYkzvj5dkUVwh8s3usaGwAYgjYuPtz6MtGD3c
IIkN9nAE6Sx4rh2MfjK+EnAgNKGoHrTrj7bimKVsLpQGeGSVZlrkYbp1xk5X77Ru5Ole+7P6PQJS
ZDn0oixUqCJn7lVS2yTTsQWj3PxJA8mRcdiwqYj/Ignci7pbDTlbN/qBFgCJirzlP63wNCwyt+ic
KWAl3zgoBu/89WKmzd/nrUje9JtJzeoG1thIeMm+aOajPb7ocZivP84LEh4lZ/fLUmNez8ZRgkHg
BJDmJqjDPkiuZ398ScWj8Xvud6sYdwWUJCpW0kqgFRy95siENYfokBUOKy2LMcb23BSKlMCSxdAJ
S63fG2c2pnZRWavtqW3hxt1TaRfB+QPcu9MbCTwY3GrJc1xVcIQqTb0m7vwimR2NVOF5MXsOfiuG
i421UhRVv/bYL+rqG3WKXXkCjWYWe7G63mSydgt8e3/MRFMFgvPTuGhZMxBddAtBzbzeq4iY5O68
Wvvm9/aBePgPowYoVJmgMsT4kQnQoCV3vWfFFEzOuKJERvStOFfVVHmBlaPB9iLjmRBXtb/PRBC0
RAfGeSY7baUpNWHfkjX61CqvqSKCWdj3uJsz4/yRFdlKAgRJ25uD5HZ5afFU1I8UcDqaX980X2JP
xMawrxQYulGvxgYlj3STxDpmoCXYuK2Q01xZF03876mkGaDDm4gPbijKjC5CXTWVRrctTqSzPU1U
U931qhshnDeosOucjyas2ZK/KZFjpbcYmHHJgAG+UmAHO5WKrUIK/9owAQ80kRIrrdMpvQYP7UXu
DqcCG8ExgtRyECF0/8NF+s8BAq/pvaeL1WqY+pGt0PoT8toiGC5kGAVLlmyv/ESyZMEYGMkpuIT5
W9vNSZEZkoJPZJnHDEjaka15gMUUNIF2v9dGDHdf81rGcqiE72Ua+eygeu20Sd8AavOn0qA7rYkg
BHbtHP1H0NVhcvlDHbyebbUBtASLFiCsTu6rwvuMu9tI4PzpYLNFURspLYPoYVBOWuwsN0tgBflD
5EZ//Y/iWGazyc2kLBvyYkBulh2jOzYIafjWjQWSZ7b6GAlMfjdEbXTjvlac1aU16ilwp3vFIRQA
QKk7y9/lWUEr5qmQbrvy/rx+u/58I5FztlOMrsY8gXVcax+74Vq2vpjL83kR+yb4ZhKcr53gIKQ+
JZE3DK1T0KtKulL628jEHlf2eF4U+1cfcr6NNuynbD4WqcFjUQAIzlNTJZTK/FjS9lotLSfvKtHW
wW4atpHFuds0rzBgkqIgrc++hRFZ1oMcO1e5kzH2UYWisY99bwjgLdk0UDv+ANrSNLFmdgu8k5k4
8eRFd/khPhm+ZrrgFsYCF3rVIo+4axxvInk6Ujp1qlXoiMS5Eq75lboEpagFv/vFNiI4nys3Wjzr
Lexv1eynbtHdwUI5xiSX89wJlp122k6IJxtZnOfADnNVmJJtvzaOQTLhmTGww6VwYMTcAkvcOTrs
kGKGnkEcwhVylqjU41ROJdyGWl8P9DYrTpoIXWLHWbwTwRlgVNHKMFOIWNZj1p3qeHHIemvQYKh8
o/yhm8LO+8d+EFuMfVOKC/7ggI6TPpNxgDPA7HpPzx5ssP3WoPKsY8dcv7X1TTF+O3+n908SfIRs
GhJT75wDTupyxhoh3uKWfY2niLP+lWeCICkSwbndco1Su1QRi+X5pZd+x8VLVwuKs3sZJ0rLDBkf
JHmM2ppzTeCHUTuLxH4BiMgWwyZTWNxIbjmh72mWnuE2WFESZev/IBUjNJjMxoIF3yc06Azq6RXh
X7+zb7RAf2JjSNSjoyPdxS7Gjr1/z88FG0Gn5/8l8j3DttMLJYGf8iK7cbWOeHUmYjzfc4XvZHBn
acyLWq5yzsAwUZ7DajP8R+ma7gRMgiHMJTcRzFDvGshGKc5zYO9qzaQKBhKVU7jWUpD28kXZVwI7
ZHbGha93enGmrikSmOlKpDbEvl7APCeitdjLcN8J4Aw9wa7NsnRq5LFRltXDYCRG3KsLhhYOPDvv
Exd3c2jsUDfBOKqiMQMdOTCkxuy6z6JgidYDGUT8yCIbN7j8YqEFLh1WtdFgBFKAmz1jzyIEHtLs
N/HrbPun9LJYZwyDxh9mF3VKJAN8hKhI5w913LmV+UxW0QLOvim8CeGc+5B2w5TOcO42OQztSRUx
Ou0kZbCEt//PuXKjqtZxJhVWHZRTN6hOhebhmD8Y+jXpRsGB7cT4rSweB2VMCiVdzBUJ4IIlihIO
SCk9y8wBie6fNznBqfFjxtJEG32wIanTfKO/NEUMJzu9e+bd/j62Vxy6jU3PGuq0HXsNTK8XqPJi
vxocMIMcisDyRnf0l8vxCzq0YepZ17oog9nJOd+J5xxE1tnNSClQLpNXGNv1EF8SR3EZMS963ILH
iOgw2d83uibzHE81wJE87OYR7XYS7bjv5i+bs+T8wwLOVbmZcJZFBRbZfvHGmV5XUhkmynqy7efc
nq/TTPl13kRExsh7i1ZqLI1CaqV0TqLeR/KFZfbOnItu8K4ggAVgvBlv/A/LIlgBoxaDc/CkEnTN
ZjGBSKgYnMR+xnqWd16p3U+1kcUptYKlRkHVB1Gwvi8Nvxvvzv///cCxEcCls0tCokIfV9NLF5/V
nBm/XVw70st/V3PejbcbcZz3M+2or5OkkDy8d1yqPeQdRn8G0Ujdrg/cSOF8IJ2aUQFouO2tkuaQ
oXLs8nZQjop0qa3PggMUfCGeibwuyn4YY7Qxx8B0WORF3aJ0ptuhe0W4Y0PvMxV4Q4EF8gQRVJGi
blVzFLyVlVXvw0yfnLWq3Q6EJAL9RLK4DClNpQi43bDA5JLti3ZHBT2s8i/i4XEqXWEoxutCeohF
Awn7qeDbN+Q7dbqUKbTTcMsK8LPeqScb7RBUchtnBgMto3gRoacITNNmH3rjFUkxL6AORx4/TS8U
mJJAwU5FQMMiY+E841p1jdnLs+kN+uwpUaCbopaLwPT5oZt2bFECXyme3fVzCfwS7aueX1TdrwSY
W+ctQ2Ux6UNSCzAvoPphPvbDZoJVKMM4zxRPbFNL6xPVVLwdY0tWfbnNk5+gSSnvonbqv9JxiFEG
BZXrdQakFcvp1d76ZZhJ2h6XvixiF/WPqnRyqRi+2kVWzN4ikz4LVmnBu62UtAxw1lWSOPVarM8a
Ysd6PaYEiFXnVdo3gTeNOBOQo0q2IxtjgpX6ixCni1qnE63h75vAmwzOBGhntjrQXiOPNLe2dS2P
wXkdRP+fixgoHEypkcLDjgju5Y0uwv/d9wdvv58LGGCeXhtVQpKszO1x7Q1XHSqvj7uTVRQCCxN9
Di5YYLO2NrVOiTzLeoisJ62+LoX73LuJ18aIuVCRtaMy1DJktP6IZdMKew6lq11ppzbA+P/x/LfZ
f9G8SePJg3JjwoR5irWUKHeiq+wRFK/ufJhubdNlDCPyoXBlUWopuKb8VgWhvUnVAtneCOdd+tHR
8tA/ot6E7vzEHLf+uQTJApy6gr3/D4yEcgOEDSz9I2SgJ4t9+TuaFIHS6j8yPRY8rPfd3ZsoLjp1
WW2lFfqwXqTqFYh5X/JWy0MpLlzseF60dBDI+4d86U0gl6grJDKkQsIoqho2RzuIT42/BCxRxySJ
EHNi/wK8CeP8kQ6+nqagyGPGoOnD1A5NEemdSAL7+ybo2WlmdiUrI1nWtUlORvq1EcF47ToMLD1j
LM8wGe7VexGGZHSW0mPMgBBMQlGQsephtzpmI4J137WFN0F8JtZkma0lKaY1CtAHuGWvXZvtcjkN
FHR7U1e5SiWatWE//UME3EjkylUJyU1Lq2pA/eFqGYcypIF5GkLR/LPgBG3OyGsTSE4FME49OX/Q
1xANZ0/5Syu+C5zTrivcaMOZdg0EikW3UTnQQ+tUof8WX0l/0eDPGmUq6ojtxqmNNM62wTBLrXGE
bWsAv8kOa+yeV0f0/znLVqOERrmBRChrLDcmltvEikDEXt8Bq+lsNx0DjAAq4GLhSLulKdvxzzRZ
fNCBxKgeXwc0bkTLarsXdSOKi4V53GaT1aMpRZWTZD2u9a0heguyf/HRmt+04S4qKBAUezUhYiKN
A146Ry3u1+ZXqR3lznB6EY/Evit9U4kPhlaB9E7usdnaos2meOgOHcjj4KNtcxUHqwCrQPSt+DBY
Aqhbkus+wjR6+2SCjCX+Qun/rya1tXfe+ARfi3A3tivbrGt7hCWsdKGdQq3vtQh+b98p/P21+C3a
3NDShGA7zeuiNQTtuNGngYZmTSNscDAvdsYuCHdT0zQ1OjkFDmNy7I40jLBBiy6lM4SVK2pEic6N
u7TTkK3qYiC6TvryYwB6gWNHi+3mFhHFcebMPiqFHQ9TAd4e5t/w903g00xsOrU6cpTuZ/qdAR9b
t8NBfrAeyke2LSDfnzeI/ees8SaPfc6NvFEu0T1ZYjZa/TqvC056A8s5f5YhbE/EBLx/kG/iOM+k
oEiF2dMGVYnlerXvzP4HXUSNr92m4UYlziWprSnJEhZzvDb6aq/32Xpdtb4cnXR6oHqCwpu3TJlz
/hxFenE+qjaNwrSlxvba5QasD3l/6JTgfxLBDy1aFEMNtELgMJZrMvlW9Y2K3mj/4Pr+/jwalzhk
Sz5EQCFBy39wm6PuZ17uzvfqgxzUHgA1/f9NI84bNUva1VPcIX/QMWoVYztTl4K1EH2bfY/0phSX
PxhSlCaGicubRblHvit64XXycRLCHgmursb5o7Yvs3ZdkLNWl1oApuk7yU/D/HIJ+qN6KIGoIgjz
+1nem16cq4imeJD0GXFRi2XfUkK7zBwpDZr8oJiP8vKVCocYRRpyzoIC960GRkLs14B2+kPOYfoU
bGWaC9QbbKCdtw+hOXLewlzboaQzvhw9WYDkbq9KFzPqIL18xUloBHd4PzN7O0/Ob8jlXMoDgSvM
wXNDFulqNkRFip0tPrRz3nyTxvkJirKBkRuIjnKoh3jYq54NwEPbT56yJ+OkuWjr5YGotLP/APlb
MZ1boqJanihFCqEFyRxFfpD0Czq2zhQFichJCc6Qh/cstEili46XR2TddtFtrxWCj7TraIGfARgk
bMyYfPmVsUTGjY2y9lp904xwta4nESKWSAR3j+04iqWoxnujMGdPbdpQMxuniyOBP98vumxU4e7v
2hK7xaq4BVvoFwcrlszG8eL1hsIjN/nj6mcnUTF5P95vhHJXWLXydgVoJXztHYOJAT9pON2OLsM9
ZEukog2d/SsMEAegSoESFXTI7/OLecnS2QBzngfa2ksjUA7dQbtb3f9y62PX/DbSuIgC8J8e8N+6
5UmJUzqsrJQEIPiMgvKSPoJ9zJszR8SPtG8ubxpy4WVJMUCXRoAjrKyD0nwFot6ciB4Ju44Xm0HA
plHx8fiViETq6x641qbX/LRvzOfeyX086r+ptiOFr3hj4XnPuxsy3+TxuYacD6SnHR4lUh8W1AEX
g9P/ygeBWvtf62+t+GyD2gB0wUAj6nHZZZY9msnhvBai/89ZwzQr+mSzJiUd7of6oLWC3/8PN/hN
Ae7T19Ic6ZNVMW8uPURh7is/JJd4xW8du2hokRdhJ0pm9iOICdhLjKfL8gcGW1IpZl0YLaZAX3IU
D4CveMN8Bhabms65zh8B9nQhAuzbNfGNTC4y6pksxdGEhQ9D6x29dSjYUEnunv9aIiFcaGwVS1IA
mYW0XQ6z3ovma+A1nxex743+VsTmB/xVZS0B/4sERr4bPJbAJF7xY0IpqfTki0+VRjbCONc3lOhE
ST3S2yT/YsLxtP0xS0X2cP7UgHLz3r+q1TyXpoZTI2UTgATdievykJciQvDdFGKjC2fp/VBL6lTB
AnKpdebukSXrKpgwYzcSPYFFGnHhNyVVvZAJGlnVU58czOoWo+nn7WDPMagaEPQsuFLlA/pv3VmN
1Fpwb6mOHlFRHpRp8c+LeAWx5B/yWxnchzGkJCn1UZO8+JrNL4C/6IB95YtYSEUpUob7NGurq5HW
wAkV5Qs6bABuFASDvQ+y1YT/IK2mzUOGksQqRYcil11jVW6kUfBsZz7k3HmxX7EpRKSdKdWVNtne
8Gyol83gNcADnCR018h9V4jQ63Y9wVYpLg9aywaOVKcm9rGisD5lGKZCY/rIhtrNY/r1vDGITpDd
ro1uWEOIm3XASw1l2csZOprTciEvlcjmRKbA+enVmnttlaCU8jBjRP9SO+CjXRdPdeqw9M727IN3
XrN9MwekAZiTTIJlR0412mAuN2ty4E7TBVs+S+0YtHIb8qKD5QHI08ORlvXNAkKypDBezgvfPdaN
bE7dEUEyxuw4cNnkq3J8JEtQDYKli90T3YjggtKgxrGCkQ9gOSl3URzUmag5tJdpoQUlY0cPI8xE
5c4vShQU8XUUxGwS/9XmQwi0BRDKDEuQGaIxgt3kfyuMOzAptpIsWlDZNh4K1YkPDG96cCqwNGEe
N/Er8B8KPO1uirQVyR2gnNBqziZ4J8MM2ZwOAxeevmkvaQpUJfYKEDvEfbP4+0j55DVNRxRXa9wy
ab6Y++veOnbW02cs700EF9rtVq+0vAcQYaP9nNDPNb+vg8Af7lvemwguftRw6Ykl4eC6or6MiyrU
0ufzSojMgd8IrIaKqnK/4AF6R+4Y+ngZAirmsnjS0fGPPVGted/ULR3vQFXXP2AczAhTstyhDEGH
7wOdnFa5LBc0x0Xkcfsn9yaH/X3jbWmpLNqk40EW91g4XIcLLf/3PJvASgTw6X9UYSa4EaEUcYNu
J27tqv5VGYlTmIW3KlfzJGgH7JvymxwuSmHWKyayhBTSpIbXRNQhqeybkii7221CqQAhsSyAkQDh
ksshTFpGlrziJdb7f/DxJiAk1MCfUD35kIiGI/YNbyOO+0JtlEbrkioWaCOd/OkVUsDFDnnnZr8x
tODLBypCYdq1iY1E7oMthjHYQHeD56OKo6cvShwILpNIAvep4kjLphmIO+AIVILmsT3FJ/taPaIs
22F3M3OmwzAJXkwikVzsSG1JlecEw+eYrT/2FbpFlWANZffKbo6NCxiJNlp6rMMJ5Zo1H9Niuapm
6ctEFN2Fwv75I2Q/90MGyEgDwLiAJQe+HKDndmqBJhcArq1LIhPABcUJrHFumaL5QIVrvcymz4nj
HOwQNYA5L5HWolZk3oyXTTBiul0JrZvZH7CpJOp27H+tN/W4O5Zl9TiCyyvy4po+kjx77OLf5w9w
11uAE0OGf8VGFOFibQL6zyHLVcszrQGdAGcYqVOqAqPbz/hQeAVmIIp6H+AtVwzQx9jpwUD2ZD+a
JlZeNTOwYtltKAls0/Ylq3PSSumditKH8xru2qMF9DsAuBEkQlzcpeoaZRI4FL1Yf7ZQ5Ztyx1BC
sxLE3t2D3IjhTKM0agwt0xXeQsUpAuO3LTw7/szTnS3ngUAOS6IfeNU7dYl6uUISIZnf0yFACdHN
i7vzB7ZrdKCKN4gMQBWgTL4PVLOmLwUYt7Acp2EVoDesQyRRgYz9HG8jhHN9JcYK0DdMUONNyde4
WE/VCHp4W3ex6u1Uc+SnEnHGZnUGA7uIvV3ejcngTrN9qPtOlHCyb/PhWm9+DOcUJ6vWFpVNCw0A
4idu6s+Zq2PknXF2Sr8+AaoAgMm38+UcJKgBgRSWw2dVgJFNu5eqWhy7/nL+I6pY2hRoxV3tOe3G
rqlZ7tQVSGgqbGXPsby6C6nKwFhm3AiGakxzE8Mq9XJn9DVWPaPkDgnX6KjW/GLNBXGyoV8uWx0w
+IxdOdTxHg1UmuhOFREfBK7kSa66+Ej0NAq6ekk8kubPwEl70NRU+9VEXX6hEGo7JMquelu5L0Eo
iAdEXMZ34B6662LFDhqYvKObUn6Uxuw7MWnkD2Y1OUmrz+6Yzv13wJTXWH0wqi9VtpbusuR/LbXc
+VWsoCs1yzOWVGv7Ru/G8UJPrMRZ9AYdx7jq3T4uJq+1x9YfBj171vu6dUwCAMUpnW7pFBN3ofR3
lcaZp+iz5pfLaLt1vSquaSfXqmniK9W5fb+Y8gEuyiiwh2bbl63SAuGyIvd1poeKpHhDKd9NkQHJ
6/deb4GJZcYvTVw/apJxlyqNC+5Zv5XpBXgb22Oj9GNIWwIaXwkrgCSjj2lS/M4Vu3CHIT3qbR0a
2eIqBBBvWN+Ks95Xp/JoVuVh6WaHjEto1U0QkdWRmsxLp+Gm16VvEe7HQRuG68Quv0q14lZZ9gNj
ABNKMOQZy23PVTSvYVxQ0zGT/JrRnuBPIzkpkXShpraTR+PgtJV6bdJucLOkOA1a7yHVu5Eww+m1
3fqURG2I6fyQqNgMMbHZvUih2qm6Uw/Ni22vjWtOjfmcUqM6KZJqBRNJXNvIZUdrEt2r0mFwTBv4
zRKmDBfZKXEFAGz0c2npwUrSzlfX/qHtjHBUxkulMU4p1qyaSAujknQh2EDvu6q8MapVc6w+X59H
7L3mjt4jyXDyfkY9O5tuKymi/hQpiUOWrAvKuI1PM6SielcvWOWn64Vp0UNPmta1WvKz1KP7Vhru
pqnO3WXtcjR182eC6OzF2eyNWQfgs0R6KBd2jjTGluBEHFlPcIdo+V0ypBqYEXBjWPQcXGp0N3Jp
6q6RlpdNXYOdaUZ8I0o5BrpVts6SL5OrjVLkUlJRz9Iw9LtoOlYHZPVJNiZg/Kvz7wZNTScjdLpu
Dez/pPTRHMy73LZfdHl8iNomcYDQ99VIYq+vSreIgIZNotuxBfJH1D4BP8WzZjuU5AZpbI1ZJNvB
7x+cIlG+tqV8wAPLdFQsrgP29NCmWLAEHYa/UvKCzX2vJvFB0fGEGMlDm5FfU0eQMILoMSPD7NAI
/3HIu1/qYjkWTMLKFacqyh+RnF/kWfwT84Z+nNNT1n+RtARI+In+M8MszaSmD5qB2FWuOQY56CVu
QNgbtezIaeVnlvZX3a1g0p4eKzgGV9M6QBzHL1WZnnS5ue605yGhN2M5/SKN+r03m2sUjL5hyACH
Z9Jjbk7P9TL4g2w9qI1+7PPGIaiesQRR12GbJX3Os29dHF8oReSYKXkaAP2rZcnXcgW4t0R+G2t6
kbeym9W9qzZYSgIsW5c1odxWt3MfubJOLirNcOp4uDTt7ASoS8VTBhB+90X7W02XL9TMMLM7PIBy
p3fWzPCievbSBIikeRo5MUU0m2MpTMr+QuqLX0U8Ybd+xpnUVDliHum79X+kfdly5Diy7BfRDNyJ
V665a5dKeqGVVFUkQJAgwR1ffz372L2lztapvNPzNG1j3UKSBAIRHh7uRXGsixYxcN627ou2zZu2
hM5+05NdXgR+GBQ6bBqRadGkA2sfynJIfWXea/SfEzvA6yZ5YudIVasG7kwrfZ97CnPyrrvpaN5F
lj8cTfD36xkdd0vRiDsWjxQ45wW1IkE0tNvsEC3nuBbVrdEuc9jqEobWjvhhKON+oNamtKqfQTsi
f+uC0FAV5MrIqQvmO97CTqs1Ikg1FLFZDq9QbIg8a9lCSCMi6/i2yvK2oz1yJZin00FuodqUWasD
ZoqduQtwXIWJGmO+Q3rahRVnUTc2W0lk6JXznhRLKHj/Vkz0Y8ZUpJr7SLnwVHXddMUdZ4zzK6Fy
73pGEiyLOAR5s6Xr4ocGXm1pLqGPrzk23QaZSNiBEYjEw7TjtR/StTafixn2vAMGmt0SPt6+fnMM
fRC+eRxb7y4w2+9sIpHygw20tHYjwW1Y8F/zKvYr3vDkGmlbeImyxwxSddEo10Pe9sfG0qByD1tz
HXeYkD3Tls6H8qYkEnTH8hl9pmfPnm8D1h5lv0DNU3f7wSyeJ7qUMWVziENzDvgy7CuJwfEBMuOw
7ctN59g4EvMepv2S9w5BwNNLVDLrLTd5rHTxU7ccGLw/xEOQv3BmRXqyMoHzoKvCDmVFjsLFZJKD
yUJRyiWsGFwdjPnEZH1wK3nIG/9e10YDdNYM89F+c7zm1vZNRHVpbLxZHDwNo5UuD1FnFOG4ro+c
60OvxHd8x1/+3G8WlxyZ6tOxz5PWMZPCUFuP1h+r5YiktPutEdR3quL7USMB84N4kd1mXOwyCkao
J9U2ffMAFVNjeCn0o+1VD7N07yvT3pqUb31vvZXK2S+N+2xoJ7IdeEFKnXVD5WzM0T+a2vuwMQhV
DFCwsrw3LaclamSzW63yDYejDEff+T6u+buF2S4K5biictKysGTYec5mJS4YdMFpGupEwYwqcgb7
yeN5EatuhEWsxs7SsNK0cv9JtPxIAgt6qXI4FfbyZMp170ACILLd5cdMhJ2ijR3nin7rHfpRrOaJ
1Qq1D2BH32I3rBdZq4KdrFXIC+9Hr9+mc7LgkK1YnB2g53Rsl0g1ZboggOak2bTY4+HgPc86iIQg
ZjiYVcwpLMB7Z5crd2Mb3cbX9F32dcpGngzTHCIRSnPuh3mfp6LCXu2AO1ieQUNbdLfzKO/5Qlg4
8vy0QFxHLGWEiPDW8CpDjnfnutONyYPTqJSACnLwatjkwImTyZLs85zhtlzoy8L8tJ74BiE+1QOi
TDnPR1HQpPDsD9iHOTiFAQnNgY+IRvg1ZmPuRU27DRKsDSq6KFD6ceiXV6IF4juFjw9uT58VsUHX
sK5L9Jj007ouqbDQWoQbiCqmUBlD3OEmgwZwIrR5W5ptwm3jNp9kVvdLFZaujryFPUir3RN7fZyM
IO2ZtV9LhPUR3oBhX1aIZ4vY6qLcjGWVGrNx47f190mMMelbI6S2SlwUk4XhPMKzzA1be3pxRT+G
0yS/mW39qolgG8g27kcuT9zTLob/7P3S+nHRsgNYrS85c/Y2m9EjH5cpqrrll195B1/icm+bW1LU
38uaOZCkUlvi405zF+h6+W2qFp7VufrmNUGaj3o3VdZ+qfhzN9O31QG4bBZZh7rNrOTeMIIQJm08
c3vDTRx7PZGmQj7ihjlTII67QR2aeXlPVvaSm9OxWBmSGIjK4nEWzJ7DXSFc5HQK8PvNCrm2LWkb
6mL8oYYgsyy+Kak8SGShuQGl6hx62FaNRLIm9/bSPGM24lUExZM92FkjkLHMBbK1yuFHrr2DZS9Q
euvuB6vfLQbLAhKkRbC+z9DpGa086ZlOJBthsNCRvWfJNqwrlfgjRmHKgm7slj11g/kLKZYfsak8
1d4aoY374NExGQn+dWrnMialcqO8Vna49EWGjDzixHzVC3Q8eQdjD76Buc7jPIswH9xkGUBg0QS5
q7OpyyB1NR6346eR0sfBFtuqHj5IPd92g4bSsx1sF7vaVmsder677ag85YHkoaX1ri9Vn7RKpFWh
k3OSOhvumzL0rlyqu468OcEadja0UXl1NHry7Kh1OzEj6RfPizwhl3uX0d1UC+hpufrBGNmtKcu0
q+Xed9UmPxtd9fzeGQLIY7Rde758YDhkmtG0DnFvl++GsFBf1sjMpuAN0N8NW8g3R3jHsq9Cv+eR
31gPDW8SFIibusXFIVf1sHRwc5896zxqcnfGCrkp3gPLivyigWWSOZ/MbqxSd2g3Tj9zADuwU4U0
TKgX56lQfoIc6L6c2NuSe4CITYSnWrX7oB6O0+BCx3xExs/xyxTGaUuj3JUWvMnzrsswUmiFU8lR
HPGjx2QyT0M2muXepnkEUsGjP4pn3cKfdpw3I7yxsrywTyJgd44mb1Ist53m6ErVAp7DWu8Dyu8w
MxOv5bpdnWVrKOj9qEnIcBxkkxVugD8rCRKvxupD5ZEbwlaF5Ls1Y7jVqlD22tuNrS3ufNa28dS6
RczqaU4HbN2I6LxJ+dQRsCjO/+QUxSvNnWhyrB2wSYECAfZ6dHgkjjgMJlWxjesyMp31NPZyzIzO
njN3ouxR1evOye0N42qjg2Ljt5Cs6lxk49YCEd1+EttxzOGtNLdFBIGcOmwCZKQLLkcV1AJYv76H
7O4GHaAfU/stmMZ9M6g74opfuDpiZfjHcXkdVhIPi5nKXB8Ya2NVWk1YS4K0pWuGqCrXzcJdE8dj
2kLSrwupC62QCfcAraYf3GlSpLlgxJfWLcpBhvbpejQp29oj/TmQh2HB9JNXB6lvIVU0g3wNC0HA
MOaNCmmPqCDstYvzfkIip06+Gdw2JmqduWRRs7Ig1Xm9sYYAKtMQC+Zd8UPPRkqtqgmRQd4KqKqX
jdeHcqwSu25vumVGyccKFlV8iL1S4yriNFKWtWG188121Pe8NbPOCbYcQ7fKcOKlQRYthHxZTSNz
XHWre7rr2gYfH2GYM7KvWjsPJ4KhbeJs0LMLCWnvOXVfxoEsobuMOjknirNv7mgN7c3CTYlWcIo3
MKCeF24Gcclf0OYOLUZYZAoKvMOwdn3V/yhd65G4qC07+lpY4BpW5h4usS6u3DqtRl6E4BvRcFi8
W8uSm5HKn31VQ++/MENe1rcdjBQNg4qk7sxdp1AGjLn4ti4ibgb6UBlzHbJObB3bSNYaA9/UYHgr
7GnsaGK2yOdXZ4Ja47J1hroJXVxPuLqNkJnmbVHVE5QXrF/uUJ0qaW2Ltosb5Hwg8TzU87lKXvQb
gDvEMAM38RT80IEL8MAtZ/RHflVDACSvCm2kG05Rx4taksJlPFqZz6OB5sD1rDkM5BLhzHVRm/vf
nOoDdkjZOq+PEne/nutdWwF084Md6U08dv9cBXrbSGM7yOClL5t3zgALAIxYB4ycTLDZkYG7WYYG
Yo1q1wV+uiz8xkCazYp1p2Zvi9ixQTv5hPgWm/68600HUiodtB+oEeoS5fjS/YRH+UHKIWkkyB3+
AAFp/rygLKe5fxTI/YjjZuVkHnzvmY/OCdLXW28QCcUJXtrlGHQmfJtMpPpmNvIjOLp7Q+J1en3+
pnkPBmnRb3Jsbe7xCHlkFTbcwtmifjYFSHMbZG/EOQaEPNq4LIaqcmM9V0lDgMMGKxuACgyIzLPb
hablH3LHj4E4v8LC+Nkt5W6SwaOy7Tcil1swth+IoFnbQSVdS6T69U9d0rgarIz4XYi5hiasTBZN
rjytJRyKynJfu/ZdMMyxNQHV6uvxvm2osVNiXtJlsG/UKg4CcQHPYf4Y3BKulM7yw/CYe6qL8kZX
clPijHS63FuLEaNjmHGruh/0sucowVY97lw17XveREO5xGNO96qvsrroFcrx9Z6IksWDa0V4Spgm
5WmjK2C/tN/nc/dajO6RTPZNHfgKggteMgrYZKk1HE0XsbMQoas1UGrUsZqp76TQLLLA18JRrdCo
6XjMa9gWzCjUe6fVO0cCBdDMqHeGu74X3GR39dhbLF2I225nnr8hNebpQMf7bm1gvVJ4xivkNMbb
zlvUzllmKDAze6fgMuUOI+AA0z3NS33ruAUEozwooTIQ7D4cNXcRHPLu1DCCRg+xMRwG4WbAfzew
/XjAMMt3gSZZy92EO3ae2XwSybo0yPfQFDFxHe7gjf7NtMdn0rUnaxx+BmM7bqa2UygvActNdVlE
SO75zlpAABGlhyt4sJFCkdXelQhzG2+aF/Aa7BP8Ah4AEfLIlP3Or5YJxZr44TXs++riQIsJEgva
33MpdvCJvc8p0gUk7aq9JXRWwLVw2WLyOABw7WOwbJDDLTAvkXWk3hNoOS/F6p8az550mNe1ETmG
h8/ttzuigSHJpU+FGvMbCcnkEJBwMiEzuecFex3sMdigjFdxx9ukw4Uz03lOrJIvwFOaDL2CnZqc
B5rjTqj9n4a3njrF4GO0lHe1+2Oh9dYuzcSH67W7Fr981ZysyXtsqbThi7Ac4Bz9nvPmoyzmn4HJ
0HIqMQVqc7ZfnR457VS9E68ARRqpuwE3Oa+Zp8iY2nbPyQCyQTUY45MaCIAGGcABtgFi66KaYgF9
WGFyhh/iP1Yz34MUiIEx88VUwYdVLlntDg6edToYXgnAbJ0z5xxH3ZxFg+DYwBTBvmiH9mCLXIQw
WFYbKJfDoc8b7KgIGgb4go2hI0eCmsYDVOpPW2eGv6Jr3vIBNYjHHtgMJYR2fPLMsQLCuLz5uazT
MgfOLmvvoSnBdfLqo+r0RkjwG4oa3CTbQ+2u76yZTlHhy49pWrrIaeZskuJnwQUcP2f9mg82AwsV
6UHvAm+yZL9GAF0gydJ+5IEPxHd0cLv5vT54k4XCfRSA8pAAAgAdBe6VvE8VZaDW2wY4k97C74i5
BluCl+bnLZLA0d4Hg5IRdPgit2MbFEfbwXTnBG/ET7t5yDEHiqtAY5cjoeDP5kjvaC06fKDFCDtk
blOnj8wWDKDVfFiptACpcns/N3LrWfUj5BMOo/yW83kLzCsB+ArI3CiBKtnig5LgZlLqIEmTaptl
XmvAHtHCu4dG31BFshC3jJlHhWJczUBTVwMSIcvDajgHOyh2c51nRPs/+BJ45x8jIsVFGzUsPzga
+UzFpj7SHqnRCoeQNeQ5bucKehVn2N2j7RpBSOdxlPbrxNbyiLmA5xq3IIpPI0Iq8sHgLKe7nKK0
9G/dgj71njXhOYVGnU+DtFXWd6NaE6bFDRUkBX39wVDlXsvlZFigkldBma5FhTNm/vRn/93SxoDP
WLFQ9cWN0GhnLAb+pMf9CF0gaBqY9o+F2DuUNnsXbrqh04CJZ63DU+ngY3Zm3t7ZztBt3RY/S7Mu
iCoCFEoVFFenVf1aBrglFt6m5u1haQ3cbMYYDmtwEHaTmfV8U3oNcHs9+ZGAdLTRd3E/WTeErntA
L1UochQALpiOgajuBc23RtNuqJjhgnzGRwUGRiAhVqxHm6kVqUQTYAQKUCPoBkefWZvJUPfOVJ3m
3obVQC/6QzOAfN6hCAkb7cH1zOd21DWmGyp7vlOtf8uK4s618nccUtSCg5Pgd5RZ5RpgYQSjk+QW
/oAxW/2BTgMaBbQEtsFBZu406r6qHg8AkcGjBly9MQr+XiIrR/eyeXD8CaJSIxpBqlh+WX59hCMi
ep0f3FA07JxfXdHvRFnstQ1Axu0F5tPxhyoB7S3lItftfX8/EzLtmqp7H4BwAvaPAq9dNm3ljoks
J0xbFAbms2iXdQ0hmSYoOoSFnKOaq80gqRM7hoPrp12RZ1P4tYZEWDIJ9PBTOdgCSuys2ssWm6BY
mW4XFx1yuiA7ZD1NAqeyEk+wIwuchPTGCaVGKGczdpXcOUF/43u/0Mt86CZkb42xc9F664HgmnxN
iDUAOKmo/+S5QrzQrteZb7f2yXKr9lTq0jdjXBHIFhm/GRwfwmbSKnaCWjwU1TAmEAItMjp26DXa
cCylxXNDqmNPVrSj1sLfUslEbHYrEm14SuGoQeV/qHsjLbTo960BiylGgz4pZQHeNrXg5N5jQACg
eb4tYPcHihQyegRvb91x3Jl6ZGlh6qQATG+6MunG1YiCAlkiB5TEQUrEJ3KOgI1C51zgG4Z4cLl7
1wClw0u50eO0p8RHW7AlzwJ91rg25qdxQsZLETDxf7uPTT/PaTA3VmZJ1N1WmbmkP1VcI9e3j5z0
x0WbCuGyd/eYVscIyuhj1kpA/9kqv6umfyISWl5T7W1mjMkHSzklwWqncFhOJSTMQ6WmV1IFp7Ly
Yq2Lmw6bxoJzeElIOBXNlpTyDN1kywQHwtY6zE2bKAepE8C+hI7V0ebyZTYLjIqwHeOagZhh7JaO
snDlxg9sk8wUxk3XlbfokkSBRmDsDRCgYYNnnhkD3UIePb0mXR1s0FZ/I3N/X+Cyzt0+w0hUBuO0
AsUytPkalrn4RQgSOzotKbTkP3CZJmM7TOj7/1TM/yUCfCB9ji9VrpGl2eFYww2SenOU92gWYu6t
XvimBnCkWoy00BYIWP3UN/1LMZNsanIdwYpmUzfWk1mTMjRN3D3ecQhEbJndN1T0c4am3KOCnG0P
Ddic5kch+71wyj2YFkhz3qmix2CwUDZhamdY31ym02oqI3f0bkpfJcHg7ywwb/MR+AhuyIQN+jg5
lcxm6n2wtpgizLodx8FbopGNJ9sD1DgGO4TcxFy8+5q2sWHYm5U1ceubVWRXs9y3brWGc2s8OeS+
Z80JHSYnVGaxW/X80FNyIq4tk5W7W3gNoDe/eOgDA8g1xzJE9wFc8W7fdlM2zTmuG4C16LBZr8jY
XfSCEOwt2g9x5Tbf1sniEFdbQZxaM4OZGqDq8K3n3t5whqPvUPT2VeaVMlXgtAAePc69DmcAm8q3
Nt3cPqLK+EFnWSYSzxlVbSAj6cruYJwjPy/tn/nUr9t5LGr8eOSEOc9RafbfYTmjUtmJAwcin6DC
mRIfOybLJ7+F1r9RbPOh6Q9eJQ4gKUAyzVYvfV5Hhc2e5xXQu+fujRXImGV3wHnWKtF0Ie+rGMvN
XFLgTkBisFD9aK2QUVeYaA2n3hxPDAexylGrgZIZ3PuGMYXo1d7heHyr1bIb2Vrsux5ZuQCdDbS1
8rtTLhuD+H06mcX8tBgdGt8WGniht0wIsH2XOqV3Z1irxL/ub1tQ1ULFJ9Cy/fGGNvXWBS8zXJe8
xq8d09azPhpDngBRv6qJv7gML4Bp9Kob30Btjv/a6LCbCtSvJhx7Qw9nMMdt6eXOnfSMICMVFN1Q
7r35djMlgKx+5b0HyBbKRGhcnTElJbYQoBChbBX0XuEjE5Y+Xr4xO2grkPqm7Osl7IoR0WC4CVBe
jXo6YPDypipcHrV63lvdsoaBz3fLzB4bF7Pi81ruWUAS0+oeO6YJavvxyKtmY1HnufWGKbIcBax0
xgMgu8f5tOmrVSPboOdSjCx0DvloIx4Q8C+ssdr2kJzEGhUY7CXzYbxFHUC2Y9VnTuXqWNcoOqu1
a9JedzqyPIzxFsbSxe6oD1ilzHJj+QVvJrUzOb+xpTVBwwF29a0Ls/cOV3NYVO0cmsVyaMa5B8mt
LAoMvBjlW6FR9ZgEM3AtyFvRWHZoOFgYWIIaWABTPYIvpmfn0cwJzyZeYvYakSlq+r5MVneYj5AI
HmIRAEaiNbvppslrALhwIcLW8s9plz2G8HFEOOp0fqzXXsIRLliTCTJI2wIX8O2MmzHSJTMTQJM9
LIpthVA1D8dZkDwrKUCpvOpQ1tpsOjTgjERol6kwWOf3hRdlUjv+D6lynHKOhKmWtrGx2XAHMs4U
+Y5jf7DRWV4Ub/ojuLN7KOKULPRhIdOGplOzjJcl/M2tEtCFAnttn3trHU1tyd4BbL33puapp+o6
ImSRKW3RYrDzdzkIGeHjWKFTgJjlmqr+JSunzNCIse9as11CAyEkMqwzqGcNLcCLDslSCX6hpH7r
ho5XoQCnVZEukspb3Zn3LSNo1wKIpKHT10fklWsE+UIVTbMhb1DWl6ARifrW1kFjhIsA0KcVrrtR
udP5r76KyX+1zmDmWtn+piWAB87W0FfYhF/OUn5ib7kXg/E5yEuev9YUmoHpuiO7AcINTbzsxd7w
0aKOSAqV/OzfyJR/XvWCxFjkom/YirEVk26b9gPdv2bc/pkxdoX2514QGFXLi0a34Jrq6s3y0FO5
4iX09fjUb96be0FmNSzDsXH9YLYRhqbDtssQn1O9M///zPyusN/c8+N+otv3vaf8FTTleN6ZKTD0
Dfq3oQn/aBUV6bXP8zU7/dOzXXAmC8vtApQkEEGp0hYj5BIz8jCl364QfE2hi3K8tuKXxOdPC17w
J8nEoIgD3ylgMbB9sl+phUFRJyqn78N0hdB99cNd0CMbFsyOm09wWM7M1Iaq5Oj+RY88ez7SH9dE
Hr8k0n56sgt6pAla4WQBLYgxC2a3Dwjgkl9hn15b4oIZWTvBmEPRFRNaI0DGYDPmuLX77M/n6coi
3kWgGKAZU4E+AGkG9Y0FSdegcSmujONc2QWXSglSLUE1KAwQOPRlLlKKbH95QJm7+umfH+ZLEvXv
j3IpAkY8U9QrqYD7nAvh5b6zfug3d7iy066EIO8iQjDm5Kv2MTlXVdligl14JcSZ5zD5B6LvpfzX
NHsOzGHxvpoxstOzkEW+Ub/g7RkbVy0wrz3MRUiwur7VbYCHcczXUaYOu//zJ7lGofYuQoBevXwS
6LsmU79rzsJLqReTB0Bq4FBlK/ydrl9D10KBdxEKtGSDUcgZUbWFjgBiwYMR+W9se7714OSY/JeP
eBELxrqQA+YncVH8Jav32EVVZh/PDthIYRMIl14RmL22zS8Cg+10nlv52OaWM6SY0+pJEEm7Bpn/
ypNdCQ7/MK2quh6LnSf1nJ9TswVcEZKxCK+8vmurXGQNWgRGpRxoOrY0nOIldpIG38s86bsxXpJy
I2MAclcELq6teZFGAJIGDUhgamq0J5Svtz4y/sa48p2uLXIRKLx8tSaT4Gxx/sZ52rG3qf0X8xy2
SSxKoQbuwkPl7/mD6QQDOj7nJcDSt/Ce+DcveP/zB/oqRHxe42J7W3Ux1eo870/5oTUO/pT8+e+f
//vLcPf5719s55lNda3Pf1/0ALtzDOeV6PnfihbED78NZ/fKlfdlGvRpwb+cST4lXTOrBfU1OkTl
QaegDm/O4lt/GY7EKmLptQm9L8PR5/UuN/jQaBKsIzSojwjn9+YGZEsQoeMgPEc/sFD+/D6vfK9L
Y5WxVn6/1NCA0I7/LXDJfX1Vb/qrG/3zE13sbLw9qQeGwAB/dwNEa49sCAPLZICe8b/RtrYx1+yb
FDZB9mVCrmc+tPYALhoHBF+U29m4y6seFNUrmf9Xp/XzOufX+mlXLJXdTbVNghhzZrCwOFQDLLzd
KyHhf9l7v5/m/Cs+rVKyEUlKMGA0ahNk7S2QKggRqsT79j8umP9y7/1e7+L6ZSNd+xnoNgQS3Ifz
PGoZY3yGhoBhEVav6dp9dTN9focX4WiGjl5RE05jF3N6IDibA8YTzu22K6nx1dd4EZMAkHvWaGMS
ultDVLYwUfF+8BdY54agzN3lp2tqX1+fqd+v8SJGDc5oSdWeX6PzwfwnoHl/PrPn//6fMfD//f3L
NByybLMkwoFYglHtlgoKi04NrDugm94BpOhzJwa2cACRIv7zwlce7DI3ryxcK4Nd5ehavSzmIzpX
f/77f91Af3qyi5t2bHtZMxf6oc4bn8L+uYQAf/3kxUtkpWIzvv71v5BYvHac/5eo+/uVXsSoktgY
gfUwzXn2pbYSlgwbowrPov9tJiL2ry7J36tdRI8OjBAlzLM0a3vbt8epuhLUr0Qn7yJuUKqKFg19
8M17YJb2YZqtGI2VP3+sK8f3H7k6nJvKBRleMunbft4or42LYS//jbMxJmJ+v6yLMAEGl+9ID6cX
jQevw0zFv3kOyyGOHTiY5L0UwG+gArhUZ2kOz58TtGn5CBh36EDnvHJ6vrwHfy90KYDvGEXfotUM
YbTieyDuBYkt9c210rL/F2otGB//v0906T+0sKCWecdo3BvNB7Kl+7q5pqHyZST4tMTFQZ0qH3M/
hJ9FLPgWE/iHKb8mhGZ+ucE+rXFxJscaltaVxGNwZHk3edamPyEr4OICNDLQwFDdks01DOrrQPBp
0YujabhOCTE75PrmzRCf3eUQ7O7nFCKUCDvXvIWvvcWLczqAmJY7QgVxu7x48lEGVy6Kr2++T09z
fsWfEohiQEHt1BhJ7sANSmDI40R9dE4iYAKtns8SE9ccO6890sVpxfRnNxKqAwwj3hv9vlJXLvMv
Q9unJ7q4y816nZvCCOBQ1sKk7qNaX2Acf+W1Xdt4F/e3bw8s6GkXoEYGAaLc9ZCEcZK53/45gH6J
u/8+pxAy/PvXWcTqsGHF18FcG+xUMVzvhxVgSDMiMShNf/mcr/d/XvTPQcgkF+WFs9aDJzrsb9kf
wFhkZBuMKzgX31cwXv+81Je7z/EDyDl5vul6lya4BUjJ4AjjUuUsJNFZZ7COQGo+uNka4wD/u9rp
04KXjYzJ0wrTukCQlxQ9/jNk7UegxMitxGp+PP/He5ESB3pfBBNvtutcilbh8bqBDAxsVv+U/7L6
1+baRf7P0/T3FS52ez9w1tJJQlMa2mWzD/KMdeX2+wI/xBIedDLMs+7NP4Q0DeEa1CygfmRlZ+Fd
CPSlcntW7YQAyZUN8eXT+C6hLpQeLPsfwhyYYLZbmhsxUedpjPrQTO9/3nL/3N14mN8rXGJQNbrM
kMbAoB3mf5KumLNKRb3ZZg4kzyfryuf/cjHq+iahFuRG/ItQJ/tg9jtM28ae/W0BpXAwTw0GkgYj
McfXPz/XPyMSnotS0/FQ1hJ6qV+ByWl4v3B8JGV6oQMGEpD3ojrILvvzOl9cf39f6OLCMIVk7lpC
YAGMGu+uhZ+EjCCMVcQ0O5+hazrM/4zmf1/u4hUOsx3wwQEHxUbCpVS2YoRFe1eqiq+/0++Xd3GI
WLCsOXhiAHh5/l0F8HceezgUyGNBllsG4sqf3+G1Z7q4PbDFwbI9RwUXXhLgTnvoLlwzA7qyxmWg
o25rV+J8cwi1wXiWqsAhif+rx3AvLorBdtlkmWedHoyLSpAaJuji/efSxH/7/pcNWlD/PdK5WET5
Hprfbo4pBOfK9/jiGvr7Ihd55OLVNW495N3r3fCtuHciM1wgcTTT8H8Ujv5FDvn3Bc9x8FPWZU/o
CRcg38T8MCfg+2aYudzWWxAvkyK9Zn9w7ci6573yeTVLB1KY0Otfbs594RZGnARjzzix6/Z6/+La
zrsIEEbtq8EEQTYeQOwprMyHuBLoS//d3rsICz4fqQPGL0q+5tGHaev0dE0f59pjXMSEyuUgGArU
Ly7mvV3IGcyQc/ExvvKfP4hLLGgOgTeOKvZi6xk1q+bZRCwQ9Ea2B0GOoI/+H9K+rLlOnen6F1EF
AgTcMuzB3p7j2MkNlZPkMM+I6dd/S873HmOZZytxfOsqerfUarV6WOu8iM39X8sQrE0FzULboxfZ
p1fLjkPLK950p+9Vv9jBy8mkbd3ha2mCtRlWRZrIyvG2vBi+z2gzegH1rS/RE4mCTACIsuBD52kt
U7A5VMwyp1ZAkYgGRw5mr9xzQDlA5Hn1fbaT4VXLNBSMb+nUsAV1E6K6nxq5MbLn8/vFf+zbFBco
AFSqItpCYRbcZG+Pa9wD7GesWkAlVZgqdP41lMoz8ist/nxezpaFr+WQt3K6vmfoVwQiUrFczQ3g
Ti51mXVveta1DMG8G71Arz2F6dXfsTUvxdNdxhPG43fzhUmBycyPf/Hc6gnGvgA5vDUrtEHaV4Nv
7vjzvD6YKJ/GB+7rZIjvss0SrH3U+rntW2xWikQapZd0ogHG1dRSAnApXUnBxPWGUtR9sFtV7BHE
XTwQry/1K22vPs++cZAZ+f/wGq9mKFj5qA1L70RYSP725FmB4ZDs0eq4A+LlTpe8dGW2aL+1RSCZ
jx0LOyyjsx+1y1o9KomkILN9al/1EaKuCE3X5pChmFBa2b7Ss1NSyBJSEi3E/J0GRKcmskNYu/4z
bx5YeVMbT+cPrUQLMXM3ILOxEAotosa+UAApBC5l/7yIjR6LNw5IpKssgUPUKJUC1NGvxWcOfow5
AuCRuBiaAf5/HDD3A++klZdwBC+B9vfFthZcGdl8w8pDbP9TJY9jfJsN+/OqyTZIcA5TkpthO+K0
GqjTE3aK08wvasn6bQohuubYSEk7JhH8dwQUmxwY3yCBaMmeTVlA0gQjQEtwXpdNS1iJEdz3bCJ3
FzKKMvB8g3Ef+gECd5jBSoCwKwrgESIt14D83hydm+yAsa/UNb82IF8CLU3vRR/oHnorUdge3UE1
YiFIZmjkVEWHvt+dXzLZzvD/rwLhEUASLWDjQPeZPI0YwkJkOpYSTybbFsFPz0usqxhnAgEEpj/y
afKi5f7vtBAcs4JBBMztYJWapb+PzeY6rTGb01myWt72DbAyAMEp90PZ5BEwZ4Ie7Z3DzXKgeK76
vKEUuBn7cZacm41sJ99+cEsjiaFZyDS93R6WT6DVIyYyt9Qvjxa4mQEWl8DaZj/6pHs85VR6spI2
/+i7eOFVqOiz9ZSNzZQOPLvFCwiAtj2SnZwCeNss/tNN9NvodYJhKAyQs1n9kLXl/WhKajqbkchK
EcEf9Alsu+oxh94ueLAgn0qLw/K1B9LVB8wPNgwqaGqCY0kwvy6eikyZEWsb89H4OakXtpSWdzOG
W4kQDA/jcaVTRzC8IkbDXb1LfXpLfwxec8wD4v9Ghx/Po78zAl3HHUR1x4BSby1vSpMOGG6AC1Ci
x6r5HsaHBa3Fy/2wHBt2zaoviZRBclNHCLQpcp3UECuwMXBFJ/AyIHW255dsh8Zww4+O1YkXkqKd
KTtcfPvfqbiSJ/ilftHnOkZ6l3eBYkCJv5KmS0CFzTuYO9qUpG8ymYKCnVA2ObWRQOAMjC3/V+ZY
uy+eh4tfdSVZT8V22LLSULCaWo1IF6ka3McdxuxPvDMAr4BT9Tx5xq7YoYvjcP4kbJ5pqjoOZkoA
diBmq0O161JQOiCX3N2ZznUeSa6Szevq9ftirnrM9bw2wSjil85jBrCM0CQYSP9jbhA43ZUQIVpJ
1AVINA5HntNj1079uvgZj5IWZ5kigmtiNkY/jQJDTIu1T5edPTxospcmt6Z35k35RhiqDsoEwdpy
nKamiLi1zYfEecIzQmUYbeMds+c3fdvMKC9aAYrafgfrPQ21nqq1gwt+dodddK+AYy72MY7zPF3E
10tAPvgUW4kUzq6BhpqlnUzHR0srf0PDMXrVd33/K5sie/ltm/WrgsJSxq2WWoBMpr6tnPTqAhB2
khXc9AwrdYSD6piJMuUg//QNPNG564vxvmj8cfdS9JNGldvW96qPEFagoNXVhuLANIrFY2OFISZ3
KGVKSVbtBQ1+FVsmY5sxtYA/H3N/vghNl3iAkt0bR/UGnBfRJ/5GlxVHZDKFs5uCCUAdBmg2Vp+n
Jkj7f87vlGTlXgLElU6Rweae1HjPxsZ9MvwThj2Q/PbnZWxHma/WIGZA9Wi0ljqCEg6nUubGrXjz
j+LER4jkFK/8qLz3E/8Zw8vpXqnUJbVB6hp+oncGnzhBgdGOKP7W1ZK7QSaHL+1KTqRgElkBIpBf
L20QGZ8oXfZZjzl0id3JTID/jpUcuzZiq5xB5El1QFQwQ4+fjHwEgO9f7pLgFMZqYLMO8hMcoj2P
HZB59/J/kdHFmPWHM7orqxB8RJ1ahCRxBsqqi+bfXzkIM6iqlwxEsgsl6skMXXARuUJqHU0wtt8U
s1srN7E++62sVC8xCbFP3CrDOFVbXBxNDKgPti+cf+Ned1PtI4mu16UT8w8IVHoOR0R9y7yvtU/x
LDmxmy+m1ffF2zxN86Rn0IPz4pY7DKe8ZHJl1xDf4Xcn1dJ0FU3aGqUWv0VWll0ZSmEvKSy7VQDt
41qoLto/gdAY0PKmldVINnVaCePHbCWMxtk0YWqbe7riW6Qf6h9Td9nU6sUyO4fk+6I9nD9Pmwa3
kie4B8yGd8DJRtQ16l9GdATMXxl5PC9i0zOsRAieQS1YOkxGCahrsk+1oKMSM9hWwbB0WycmqFSE
y6e1lxbgA8ilZdqFGl9UgNCT0YuIKugO7wpCRGfgz7IMQYV5JsAFt8rBn5vKQ0+sp8uMTFRClCC4
tSRPTMCt6syfk1S5nG1wS6d1vcvoJGvJlkkSHNqyjNZo6srg61m1G8HS0ACjsJAE8/znrs+MqI7g
x5qiSCczR1+qoao+Qxs2GrmCFNiCE30qMxactzCJNLHHIFsmkmdGMfiVllwCA6yPv5JZv0R1G8C5
fziZJGgmNhuAbWMcjAmmwCFojOW5Rmg/k2/nFRI9tChE8GwxzZcw60GpGcftABpn2j3UGeBlp7CP
75opXL6cl/eutUoUKPi40IiXwWBAxrKvwr0BDpZqv+zje4AlSfNc794tv2ShhRlHFaTIYpyldUbV
AgkKRbEHe6+4mltdAT7qK3Vtl9/g7FI2vSH6VFGg4FNNUGIYRE1GH6V0N1S/KWAqUIxjWzyo6AwI
B0yJy17k2xv4qiM/hCs3DhDUnBlDg0OGbisz+VZqoK21D0kpie62D/OrHMExDY5lAnhkGvweOLTL
dKqzJ+OPJw7E9RN8kxX3SuU0I4T4v5o/6a0VMF/Zc/552QTju/qiKE3wT8BiWvI+NpmffFYe+KNM
A0jyFUDwXeLnQXplyEaXtp376xoKvgpusEtGwOv6QNBK/LwnDwCidAswANT2fAs3DI6GGega2WkK
h6/F4vhJ0xA3w28MkvBP6UUF9cXgLFvGpLRinA5nGQBkGQ02+KyUx6HB+H8tI7SSnUUxRKsy8AJF
oDnDCF974v0/0aO1uI0/BK1L3PanHWDEQOJruC95fzf8t97iHB/QXTrMTWO9yVV8BAVekCJp4Xyj
CKl5456s60hyFIng2nRLVRbgFA9+VlceopDQuZ+qW3OSpJa2xVjEQuIWZJliswRgyG2DLTiJHYJq
XQUe9GWh/0yb3YdW71WOcDWoTqvPRovVA7NIeaIXAL3mOR9g3Hrlde/9xpzBpo+xMYyrojUIdURh
AfGK65KIAsZq2DH0fgOiEtAzKPoDIG/+Xl7nh/SCqW68P6/oplQHLcu4JHTNEDPhhoGWR6vHttUp
OYaJBdy49BgbundezObhX4kRHChhKeBk53T2R7v0B4Ddq44lEbEZnaxECO4zM+1Gj9IMeRcgHKl1
5+JCCsyBeCC6anqZNxMrCC/+YyVNcJ+lHfajAQIWv7eAkzhXAHvTgVAFUFMAc12AagPvvOEwas1l
qMroLd8VzkThgittWKKNhLsT46XBCy7V7zyeRzGv5twbUDNRD4CDOr+FmyfPsUHKx1Pf4Dl8e9dq
JpBWh8oZ/REQbfp8aXa3k/aFmh+5aldihCiCAY9Yd0pAVOomUNVb11ApiGAktrIdiK2kCIFDn5DO
MQ1AQXPXqPvocQcJPXHBTiTtcd8+Ya/rJpj+0Ot6bSn2CBTIySfVt64HotUsu2K2pKDXhepo3Fdt
oIO+3R1ilw4bejoC2AhIY+VeNUbPWPzzJrB1itdCBKe4ZKwEJhzCV6CnNtpn6RjrthKYKbdVi4/e
CUfYaghoXYAE6YdgWesj4hLiV4bE423ZMVVfhQgnFyRSpAQg/eCPIL49qTFKfiBeCZyegh1Hr4/n
l2wzzlqLE87qgInmGXiAmK567v7lFefYt/30KdO9X+gl4KY4L3FzETUNRSrezUHEQmO1ZLmqGEuP
PhFgfP7Q69vR+vJ3IgSTBqwC+EKYAiD19ClxfrYIuj8ScePR8p8WgimUo0mBGgFvk+rtfWynJ7Rg
7tLa3P2dJoIxZJmt6ERBargo9lH5gMvQVTSJjM1To5k6cO0JxQkVHKczmE2kK+rgD3gQNfRg2n+Y
AOTXAV0JEFxmnYV2kg56D46Gq9K+bqS1a36uxVCSEkJMzeHpH7HwqYC6QbEzgA6CfKIIzB2wSVG/
GSwfWVMQAv9xKflFIWJSwBQhMrHE4l6mUkCaTg33zvWJi+sPvTvuRl/nMGrSgtGmR1iJE4wgTBuA
tOvYIIyzey341XpAUjRAQvnA1YZeg//UElxBgWx959CW+Qy8fxm7YQANdIYPOZxXKYYwQ4gO1bot
waXo98+8IfZXo4G+x5TQ7nc2a9PdrMQJF88YpQqwR6PJD+OnqTvk4PApBolL2zxBKxnCvaNZYWS1
tT6izzJ0wfwIeq3oI7fCSoRwSOOmjQdF52roAIKMrqrpiicGQ9kVurlcPIEKkFhTRzb17T0dWbSe
tRnvF9rudPZTK/el/fkDPm0lQnAHfT1kHdrFEKilT7V1MeUXlPjnRWyemJUIruUq7zINldYmDDa2
VGbp9iBQjeJPWgaatj44L2nz6UxXovhPWYmyDG1KzKEe/fwZWJSBftIPxm0dREeG2eVdu3d89f68
SJlywtUDzoA6JHM3+AC224WmDepcRw0aS2uCmCzueWGbkehaP9H5sER1ojzGy+il7br0l0N9KI5A
lT7IEnT8U+/c+GopBf8zYrBcI0uKKLRsAZceJOq/iLOi1nQdy0/sT+c1kyyjLfghBS2LCzAHR58p
g6fHe5aAjQ1AvET2Ytj0Dq9qiSmBgbbqnGp4+AHF/i6h075dmMQBbUdxKxmCB0Imog2zGVZoPZTH
7jq5AHHJdXLMv3E4EOuTbKdkKgleQpsI6fo6mwADAE4qVEUOJagSz+/PtifCIxgW7Gi2WM+ZCpJV
QwNPpJMfFCw1QAADheffyRCWLQLpIRiIkxmzlQCqtb8Uzd3s3P2dDGGtaKwC9ngkCEZRLSjbB8NW
PMKI5JxurpYJ1BHzJQISjUzVLcw/ohfSJ0nkeJba3Q268WMYZQANm6dmJUdYsRhgy0OSIAtEgBU9
gRhAA5rUeJnLCmGbFraSI6xaUql9oU84ndpo/VAypDxrlkvuVJkM/v+V6y66aqlCHdc22PWMypun
p/M7/w4P5CVOXCkhXEOR0yvJmDBE1swtu8C5IZjkBELk0QbH0g4gkTy/yiNG2RvrXROLKFm4lRQc
nDDL8G7QH5ybXy1NvRtq7u91NMmMQriRWsBrOxFBgDoD0E4jQcseneWm+tM5ZVEp4SpKF1QPK8Uc
/QJo00oCzGuPydBPtz3pas+ESyibtMVqFxiF9ZBdD0c+nAhuu2N8D8LF39gpiQ2K7d7alMbVmECc
Yj+a9rVp/J1fEPu81TjW6WRYOK+V4VmcwNIC/7klK1e8w8ES9kac0RlDDCE2jTr64VflOfbKh3BP
PVCRAnhQBQoqsp5gk0CdSIbQsB1/ve6XmPZLxwE9VAse4vEJZC6/JvrgACNXt7zwge7Si+IfWVlv
09lSFcANaJdG+VKwd7shqPyM+Yge1WXX0qs8j3a0kjyUNg/VSohg7XYPWgKigT90ZMB0Ma5H80eZ
PCUgAzjvpWTKCAYfTkYBklvIicsbjWMA3Dey9ZKoIhazbIwpN6ztUFYOR1C4Bkr8ZMLlyob2ZGKE
p145Mm3R7Bg5mTYNQNHzMOXWdQYqdSSEz6/ZdlT8ujli8aoB82VPGSygKgI+EcDbzxygvgWgeAk+
dBeuhAl34dAnOlhlsUMOPbDqG7MkNSturu/i7tX3hXuw1RYnUhkilHyhwVxrgWao3oQ5HpB5pvru
/NJtbpKl6iYaaSwTGcC3l27d1pq9UJzXHsyMSvPUkQhEs0d0bJyXs+lYV3IEpVKwkYA1EE/AqG4O
mdNd2Gkh66HZvmZXQoQLvtDKCFRMyGUCfKQ9AnRpX16OzJ13HJU992RI41J5fHFXEQsY87KpiBHl
9REmksChvrf97ovzaO35GIod/N0SCm5OTePctC1Ia83vBVAhZVUO7lne2Z2FxknYgYnsnfD9pkNO
0KhrlIfUJCv8Vk+aJ0UHlairqEoGAi6wnoAU09EWrG6oLzdZSjVZYWL7wsdAgaGjn44YIirgwPLS
GBcUq/SbHk0amNCuvN41r7QL84IXoj90mlfyBK2reKynuUjhDCfMSEaKAyqwUObUty1lJUW4PZKo
Yuaoot5is5y6pl0dSNIdwfXy1U7UR/Rk7WJanwjKkCiZBLUW7linPJ+3n82bZfUbhJuFolWJYEwc
16RyMaf7ZgEt+Eceia8ixJGUGCNhejfpoJth38AfAPDcNpbcw5vecSVCuFV0C401ZoKoswZtkBYW
V13JShdhYg9uNv1JHWTl003PtRIoPLEYMJqiejGQmCg6UJD9MCfJ7bUpYHXuBNtI84nC3+M+oWSf
LbelDINgOyZbCRA2PskIIHgUJPyd0gUUIuplewdXZOZFipuDB31f7ZIbRXKxbGpl84k5kzjqu5m5
Ki4c8OPAFKr61qm+j+FHLhTbAmDsS85frGDOCWp2/QI7AOkTxg4wry17W29qwCtKloGEDToM3np3
moL6Lk9wXjrwp1WfkIg/fx5l3xf2vcmzMLcWVHo71j60tr3PNeJ9RMSrMxUuxFAf65JWBIRM9c0S
3sayK2nTr1kAykZ93yKqLRarSkQO9QQeSvTh8xG+il+APkiAPwT/xh81a2F8QVfX7ZCDPWusIhz9
eN/Z+05WuNpykOvvC6ul0yGKCws9uH1n+rN2Qwdj140fOBdrIULMAGQv0oUR3IlR6ycg7e+yrpMY
1rYeBpqjdcN0iAjRWCIxSacMm9J1JyPdl8sxIcF5w+K/UowVLDy4/k+E4BSrOaxA6+2AC5ygV3P8
pKSZ13c7GsUSXTbjgbUkIUBVloTFhgVJyqXyYLcu9XI/e7SCvEA5sdqpfzw19cvKXlUTrCwzmrYu
CAKCcKyBNxJ5s3Z/fvFk+yPYWVNrBRg/4bqMMjmw5CE1qssKHI9/J0UwNKDwGXNZo/vC1H4qnVeC
4PyPMd7EtRJcJOpWPYlSytB2YQVof9tZJj2hhUFyQ8qsTfCUBRqnNHSrMOARg+gVTJm62gVgCpym
/fk143t7zqyFm9JBLVbPZrj8cDR/ao3zjzT9LJEgzgGGmokICX7ZV4zsRLTwgYXTB5z+6sS8PJZX
bpIBPLcwLXgY3Z7vqI2AtsmXv1uol3thJcMuG6JOMzdh9i3O/y1k2OCyZRJOvZUrQ5n2OIRTmDdu
0jdfQMgoWadt16JhQvoFfvXdUHBUDmPUF1CCA9/9H1uBPXjjjgMbh5756QPWtZInmHE3GppZtAv8
cml9TqforigkIA/b97EGrDN08liYdhZcS4xpFcaqfPCBg1ke2yMQc6/gKxtgZOS/ARuw6clW4gQf
U081iZyyRBBmX2uLn9RgEPXPL9r/2KVXlQQfY5uxxWIFrbX9s+otfnnT/wPu373u2bvUTXxFUoPi
n3vnAlYqCZukohLOZi0a/MR8Vux/QvbPolyCQttNDUXi1v7Hbtn8kjY0bJhg5SAraOxiIszPT/Zd
AmoYXKJuDcp773eYYTa9KNHQSEA0U3s3kdWoS9eGOcoCoTKC9fiaoVWYts9VJmv93Gw4tVaShOiA
OHbUqQ7mLCYGGlHXvou7o77LgmJfBzQKCDlNQR6gqVxy5ck0FNaTgipUQZvbiODNcIHXWjmZb1JX
JYfzNrlp9iv9uPdaeb8qrB1NZzNK/inzyUS9xDkmleQtvekCV0KEo4zOmCycW3Q3IuF8Kk1yFY6J
zAD5grwz9pUM4fwyMNRq7VANPptduufdPyAS3uctuqfye7BrA9BHIlK2RcJpru3a7maCqAQ51Ie4
BsXqkHiqPbl9qkj8u0yUcJKL0s4KbcZzYRrGH91YHQe18ZYxOvYzuT9vELK9EuKGtOradiQLGqi6
Q2temoPE4CTfF0fphoVFbZNh1erS/knq5ks0STrUZRKEtMpohwwtSEg61wjoo+Rr8v2vVkgE6gUr
ehqnKTQYLHBiW30X48Gu5n93ZsShCKu1/n/JoemSQ61bbq9R/7wiLxHamTMjkqiSmkeiI5ybYg4B
gkV/WBavWXpvUFs3LCNPA9c8Q4LFlo0syPyqiNRLCrVTWobjalwZs8c70XkWB+gBD/Xn2Se4DeUV
PckpMgUXkQ5KS8cMfR95POwUhEYgKC6bz7r6gXzO6s4Qs8+gaO+pCdJxP6f/NgDzthH3SXaOnPd2
puAQFFOPVA00Bf5yY3/ljLTLpeJlzEM19jdQo2QnSvAJKl5GE1Ew/jpSB/hrmXlSl0QShks2RyRy
yjrAEow1XvoOqjdG/0XrLzXgytFShrm1GRW9XhRitk3ty3aYY16T0n429glAmV6Jzsd4LtxF1gAt
k8W3cXW7ho01g4AQFmd0p2G4pk7pOcuVHZ+MVpbb3V4/U9c5d4GDHN9bUZVm5fNco0w+UPhtApz1
K7WxvWa4PW962wHDf3LEV19XGpFCjARxcgfuefpg1rnHFomL3exvAY/A/2nz7uGHQFM3S1hD72s7
EBGVvnI/K24dLB7o0S+tEcB8fGRF2oC9beqvgoUdi8yKAAoy6f0yRBoQgGy7aG8nQfTJvNADtAqB
AUvW8iZbUR7ZrIykLNmc2KTAzk2tW1IdNZUcUAa5zGfw77z39q+qcdVXcupcWdSCF7Htq8oCXSj1
wJYWNH5pgtKnAKmdDGtkey0B7IwmfWLh763Aqc6nokrROtj37alRCg8h4PN5a5SJEPygXXZN1SAR
CQSn2ygKWtkVub03ryoIp6qfGJmVGI/Qdnzq4CG0/NlgsgFSiRJiv2iZoAW/iEJ0Rk+MuYv9tTdH
Tbb73HDf7/5/mohtfDOmSUAnh3ObHstPPL2deOlnZ8+7CtBVLnHm237vVZhwiggwRopxwugPQaE/
Uj2q31bW7KbxVTJJHrmSHbKF0+NUsVL3GRbP7EbXiA5W8a8je4zJZAgnZ1iccqmMsPOd6dKJd4V6
G8ugbDZF6ISoAManVBNZTUjWW4ue4qYA7YjbMT+srnopP/amBwDbre5oeDSbL/mJlQcgsdMkho6c
oLEvrjklUPqkd27nc5jT8aDXbv/l/PHcvJRWAoWFS8BoUrMCHqBKjlXhVuEB/K2KbPBje+1e1eL/
X6k16c1A5qUdfFR3Cs+mk8c0tp97oHOcV2fzoK7UEQLITKmzPq5xhiZrvitMdKybrewhK1NGcJod
ZQlAldH4oZkHw4ncND/WmiytIVNEcJtGOYeLWiMzlIP5YzGeSX/8wEphphp2ZtoaEemuSBVbGeGV
5i58GMxLQPie//52vulVgPiMnElLhmXAsa+MHUfQTXfW9Xyj1Zgt5DPAsrhgc8FW4oQ3peNEVW6F
yA7WJhJBS5SW7kAfzuu0ufMmsZHWshzUmgVPps2K1UZqj2AxearVaxUw+5WsZLedglwJ4Yquzgon
f03jENno+Jh9UwPt0B/IJ31v7ukuA0fGh/LEK3HC0UxZY6rMxPwcNecnoih3TiWLazbvmpUI4VAm
TLUXp0XtOWvdqImCufFq0Lsr2t6RUS7Idkg4m3WTEfQ3wH82xR4sWlZ5rcqqBdsiHHBbgUgL88xC
wDE6Y6+0bYhJOTQadLsZHNHSour2iv0nQ+wMnuKkHxdTYZhN+Bldthl4ZY0EVFoBiyvJOZWoIzYJ
a2ofLrOB/XdoCpiRADgorhIezh+czcNpvuojRBuKoyegGEZH/2T9U5qX4UdmvqzV94WDaY0s79Cx
hkLX+EDtzzbTfYCpt2HsfUAPqiN9DmYzhACCeRkYJ+wmgjys6oCZsvxZ1pLExGb7jEXx5OSEK7Ym
tjS3Ce6vJkT7R+szTLOimzp2lWDwONL5ABcAcDOZSL447+JOSzd0wyYYyRaf29OiZorBixA9nhwZ
rHlf7EFnDA73tnuBOZfB7Wya3EqgYA0JyRiypRhii6av7XzZEOqG0krOpsmthAgmkVIjbZA1wCsY
TIHdde5XXotJ3fwzh6CIg+4g60CWaSX47Tzsu4GkKB1ZdrdjSROwxAmyTpZF2L4f0HxuqbiDDIcI
/qezKeaPO3ROjhfUdPNPBu9RuKJ+ku+si2EfBoskn7AZImIYSqUW2l2J2JqUTXZL9Ip3eKB1qLbo
Lu/R2D/Ai+uJrIdIJksIe7oxKuvORJDNmOWqycXEdl3G/AxE4edP8qaHXSklrGIOiubO7vDUbpri
pgRnQWWOQdF/Z2H8qEwfujP+kwY0+bd3eoH0gVHaUMtq/bp+ooXnsLvzCm3HWysZQgCkzI3aAZ+E
4Rj38y7cs322Dw+kw/xF/xuD8JvmvhInHOJlYfkc2nh3186NmgGK9aaIJA9HqUrCGbZbJY1biqqU
UrpJjgEPA1ivyT4vAn6IfwN7X6aUcIZ7h6pZ3GJWr9+Bo74krg1wpeHQfZ/+nYLsyFdSjk4lE8r/
vwr4UJRVuixBQsvODC8qv7XDI1O+nLeOTW+42i0hBCsGE63qOoLKjOXhnU0b5cIoih9/J0S4HYcK
9JRkrvBCto5m6IeT5KaSKSE4B8qKUOkM7mHJiViBQ/bnf//mZIe1WiXBKXSgv7Niw2Z+zV4IgLN9
nHoNB/rlr+9YVpKX6CMmameSDn3DnV1D7iq0GsioRLevild9xBztott9CmAr5MbAeTDiDuQVnMZ3
rpR9fWFLOQi2fSraJkE2BEARsT9Tr8JQaaaXIsR8WVuYhRiNwGpOQzt7UaZKYjFNJo4v7+rcGGZa
hVWGkivScSBiTVzlufuM2xAUUb2LhyC4WoifHpAS9qzjeUvZ3rlXTYUjG6pLQcHsi+6G8JZMz6WM
pGD7Gnz9vnBc1VqL8o7XwRYAzRrNLVBgUAL5krUP5/XYdj2vcoQTG7cAxGMzDISkF4CL74zvmmzk
QSZCOLQzGTolnbAdWnMMG1dT72IZmLVMhHBsTbvLognM075aFMdKVd3BYsd5opKQQSJGBC/pWVuH
Hc802yGmpG6s6EpjkmksiV2Jc+8OGcDVRXnORM0Ad2fapzakskzJ/7hW/9t1Q7i6cwrGMbsCnojG
3OHE9sNlNQI70PiuBzVKDPTxvJH9D7f6Kk+4xtFGsNh9CL+NSvIFJlHB3jXfDrkbAVO/eTovTLZJ
glOwHKSaI0fp/NDoqns0jIUPoKS6RTX7x98J4j9k5X1aNhK9AxiQb9Z3KvjByh/LIAnpNq3BsQxO
7+EgFyyczqWzG7tjzeSDo+KxRvuukw7+eS22RADQDFhGePepaAx7q0VVF2kZq9iajtYeiZ6bcdqd
l7C1IWsJgrHhDaNEOe2Rl7MeC+2qLxJwxwR/J0MwMLsxB8VwZrRHZQ/tcplhnDqXePzNh/laD76S
q/0maYe+4LxBcO3zzsDOa0AVEu0NV/NCN78o9x95T64FCgbGYrSUAOYZ91hzoI1n9o8AcTy/brLd
F66ZHEzMmNxHWoaWP8Fy6Pw8/3n+C8XEgq1pqI1hNgDD0oJfLi2nckDZgU7q+KoAW3Gx7PK5lnhl
jV8gZ6SIUVTJYrvPAJ2OIKc8NZ+ra+3UoKMRPDiZlxxRsG1O3afpK3qA5oOs7LTZJLNSUYywtNYJ
TQzxI3t6pe0Mrzg0gB8bLLSMhm7r1V52kz0RySWxFRysZQonqjGVerBjLGuZ2y5z0gDwikHel0Eh
40/eirBAYU4xSQdeMEcsD+tlWaeYO4V21ed8vnSQh7S7izwPdAAcnbeVTVNciRLDhKxKZgwNYrbH
eajVfetIokWZKoItRqHpgJPZYr6mfaZ6/TQk6FQA28Gom9fU+lPaTT6qsFo4sV48kTBrtY5jvqDk
2UTPKLR7di57HnPn/M7ydcDjvLA/2S8B8solVUBHKkiV4HwFKQrG06EEUChQ4rzElzUKbNrcSpSw
PZam1SoeqUDGKFGDBHO3NvvZsxJLXnibHgMzfDbn2cASCrvk8EGixlYxf6PXexYVpyaxkGT/SPhu
v4oR0+tFtDCgRCKFRobHpbzOZMAUm8a2+r5wq1qTlpVdlUy803VyvrQ0Q1rdbZXETTPZAIZkyUTw
DYYGzbGfUSrIx6fYOBr2TZztz59NmQjhemUAl48my8E4PUr5rl42yCeNVbE31V4yUiCTJFyyKo1H
oIMiKzekgAyh37X2XkdT0Xl1Nl2Nzt+oHDQLIzBvb3LFiZexRu3Tz6bHzrnpa0nEs3khrb4vKhFF
thraSMSpc/itc6ZPioL6p2Z9ygv9c1NXD2FVS7zb5vE00GlvYIgP4OOCSlqkgL09wtzakqlumwRG
9cjIyWzuz6/cpl2vxAiaRUMYZnkDUICs/l7UTwrxlT50x+U2cSRruPlGsVeiuKWsfJsBeuREq/G4
Nx94HUQD3ze5WRBq/U4GbtMiVsL48q6EWaNd1RODsBAcDWrSeXP4EZtbSeAru5JAM7tTQgUeQZtv
i9bTqx/nd2bz4Ky+L/jnLM6oMWt4m8I/HxTWBPlkuWjWlGyLTIzgn1M609ZZUCrSnCuMkoXDU2Yc
zmvyEq+9u9VeVdGFXHmplozSGUuVZU9gfE/66yW+7+mxZpZnAEBL2WuT5KHFf/Y5kYK/zowciCW8
eZ+zSHXIm7cBZ+n80LWDkjFSjJwhQBdsmoFreCpUHB+9/hRiurQxv51fu83tWQkQ7Hi2iBJ3wHr3
S925mM35MJXpl8z+eV7K5mlZSRFseShJ1JYTQilH/8nyz5olQ9jhP/PddqwECMYcdVWnkQwTmOGs
7C0d8OcNsKQyehmFY/bnBxPIwSZFug40A6pYb7UtRYvqsewA35q4ef4TLfXnV2vLk72RIDjNJp5J
baRF65O7/MinXgCFH+Rooefgb7IHycbevBEmmJhlKHNdJ2rn9xW7CCv1mKfjw3mFNnbnjQjByAwV
NPKOVvXISjSuhTGEvKH7iO7tQuIJNqz5jSDBzowhHuMctuA3YeSVgwfsYG+RbY9swQRbm7OKJK2l
t5hfzb2msN1COgogEyE4TQQ0pjLk6E1s8V6rnQciewicF6C9qy465Qwc/671zXC5j/UJMa1sKHrD
Q672QhOn/GujzMtaUVq/Qzl9CYzku5Ff5tOJxN+ULHMb4+t5I9vae5CNmDo6k1FPEKk/UitOl7gt
EEMBNYwt6H9FLp+ksoH/rZVbixFsubLzaEjo3GF47zRMN3iAStzL5ulfSxCMmAABcjYbDUYcACIx
iL3FjX3tWkOv+vyRFgRzLUww5jp3jHKIm84n3Ykm17MRLLJOTtmKCcYcj0NoZHmM7nvDY8OdSh7P
b7zk++LtX5i2U00JVLCSb233jyXjbtvyXqsl0oWrvo6ddGrDsfOjJjzpU+4mRncRlvkeuEyS97nE
hnXyNuYr43oeLF7Xber0qJv97QJo9f9H2pctyakz3T4RESAGwS1QUFU9T3bbN4S7bTPPM0//L/Xe
n4tW49I5vX3hm44gS1JmKpXDWnT4BLLL+tD5qlszq2XSDCmsH6TZKtKrmehSES2EndkqeFVnjA3r
Kc7crPJLjYbXKQ1uk2j2zh+9SAz7+1qM1VqZmePo2+Brlh+QxFtEqbO/mCOGb0B1/5bzfi/DIiWo
O0K0vGM4sIHT9woXjYIeeIXyg7JLhYBf22s6yeN0INRDfdAChBdUe62VGnyut8P0fH7ftk3mJIN7
/CWkzJXesFp3QitiH2OoOxZkHJmT4gIyjHEbmJEEbp/yoQOIZM3UG3hVgBY5+6kb5FjW6g8r60C1
Y1ymcfqJZOA7eZwfS6pFbSlzAuWyi6KbkQri/c0dI6qi4/2voT7O7RgdG+BiSFXtxsoViS8TUQZg
q1gAdENwamiAEkBkyXnJxpDDBbikCMNAl6e68U4uPfJNA72hsmt8ZTiIBlQ29ewkkMdCq0c1bZpk
blwJwwnzPNmqYaujf17RNtVgJYTznaQay1HX5MYdcvjPyvQi+S4DWAEJzN0sIiPYdNQqEEMwSC8D
IoHzBkmkAdDe0hs3AGqYrN/WLYrHV5WoPL3VI4GjOsnhQoCs6rsiX6bWNb6H14xDOPezl2Kv3Uh+
7kW1/YlMqk406BzRCEAHeRiGkjaSAmZngNyb06Ge9SuAoNupET1kWSlC5t3UipUsznGnlJaVKSuN
O0qXXeCp5oMiyg1uHtNKBHdMBNAEQVBDREgHW9EOmX606i81GurO695WEfndvnHnZIbAiie5VaPt
sXisvPxKc5Mv9QEkjF769bysTfewWhOzg9VFJGUKrbICKiF1eyU9SpNgcHxb51YCOP+W51WC7kMI
IHdoggUUR+6Qw3BcnGWX7Cy3FmTVRWfEeaMZT2kYGB6FanMcnsfJtTCvLpqG3xoIXR8QX/MI9cZS
qgyKHc5gFEfnXObGFxlQoGOHWLaBYXGXTTAEO0mwPIGW83NzNRofrTbGE06rXpfhl6nfGyL+U4FG
mNw1ntV4/8wlRETFVWAezEawBJFG8DNyaRxoXTHhiDQfG+eF3+muAw4vpsWLXeGDh8tsRQbFLrkP
l/pJCU3OOWRTacUmnfCk25nA62YFUwrqEsbFQ4BHJAKGFJ0S5yg0WhVhqkEcTb7r6nMk7+VCYFci
EZyL6OtGmSsdGtgqd6Cftknm6USQ/RDJ4HyDiUxrNM4JLlr6RMxfirSLpMN598Os/9zBcN4hGCkA
7hRcs1Es2yRq7InBCifXstnZmnpphaIcmGhNnH9Q5Sg2lBLKF+go7gW+OaJyrgtWtRk8aCoa11Ec
BdYuFzyURRQZxYAo1SRHI/7Sj0cZGTdFuZjSTxR44IlOojhrTQILOBIFRPWAe4m65EjqTwy0vBPB
RZCyoTUFwmUMaZQ7w/Snz4UlqzVw1gnIsxSMchDQ7pAvRgQZPGouCyA1oBBmTvhyXue2Hdxpyzjr
HCR5DAYigThN/2mB71dRP2U3JwGcbabG0NdGy45fVR2EPn6vH5CPFQDLiJSMs069CTWpmbBrVC0d
qi82pdfZ7BrzfZ203n/bMt5MZ4OmcQ1ZZvC17zIwi4uYfbbt8rRnnF1izEJWBomlc7ofbfo1Rm66
jN3zqxDI4Kc0RzOcC6tBWJVkg9OWkW0Fg9Orv/+bFM74Ez2Peq2dauAMWOFukVVXbQHiqUe5IG/I
1Oij7/yzZTzyT1E0MwCCcSgRfZJNOAC0EihXRT+Ibk/mQ84J4hwAKaQkpgbiXopa0dHygoN5mSV7
NqaFqughEfk00cI4fxA3s1KTTmvdtMvsjLzIzY2aHCRNNHcs0gfOEcydMpZGhXUpxmtp/ZL6e71/
PK8MfwnlT4fE1rqKr4Oxka2C4p5ODtMl6iHXGdl3GFPJ0GTfjZ8KCk7COJeQBJjnbxa2IPScKrWT
wFePIogDgfv8APYzhnFmJKRxpw7TSso43wUxut3O75tICOcOWsRqMR2CGkiufmldZaFgp7aTY6c7
hwf4mRt4/ryH8fxD95aBerjaT47kMzRHRRAPCKVxPqGSaVnH4OrDDad6qht50i75Oh1lr3TBnyCy
H6E4PiioGFWMgcXBCzH6hHiX+u239pV1TFW+CF5j+6yAUo3tVIwPrY9mq6mNniHaTejRpPvZEj0Y
tv3PHwF81yNyCzSsSwgIvwC/A2kL83YI7ex3e1l7hQ/EpPO695ftO8njTitILbOWCOR1mdMAzept
kuSZHVeH7ftUOks7SeMOqwFA3LCEyJ9FxXgIy/nLlC6pjRk60bLYz/7oxk+CeDcu5bQIE4TzTOUX
l6m8esUw6kNPRITDzPOcKKYyK69XgHSwqTs8+jW/A7WUtRs9FsuJIsdtB35aEefAkZYfplANO7cP
F3SFPpOEHPLGP68O27fRSQjvwecu0oYQ26ZXV0HpBUVh1+QylzPB+QjMiO9wtDJ9SZYSi5mz1k4k
3TY6QcQoWgkXxXVtWcwjYdeDSuyyvQFlqEx+W9L9+Q0TLYTz3ZlZ9FSdFyh096xKl5moAUzwfZ5l
aZwmBRxcSe328iEav4dC9hmBoRDO/g0tBhloF6OLwUejM4BpOsudHMVRcWcXnXt+twQ6zDMsAZKq
1SoFQxxRJt0pSmxHVvwzjESt44Kz57vmugBzkLM04J0433Skdgykta38oQkEhy9ynoSd3sr0pWop
lC7CA1t5mOE9Cy+9grNGftFPdgAVfjy/e5u6oOMJKgORX/vQtT0lhVZYUtS7YzTdxrp0NRUiRI/N
A1qJ4KwGnLGN2oL3zVVCP0XXvb4zRDfc5uGsRHAW02T5WKiBViNuS53GOpBOd83QX2KBA9hOvZ0E
8XnLBI0TZhVBs4PMLw4AwEAiTP6JJqrluKBYY7m54O4WrIzPV1ZgnewJBWaIDKemFndp+TTkloP3
hH1eEbbLUDrVFUIs0IO+LX2ld0FuFgNwUEG+7qteDkRkdG1Pd4rf7VSn9LKrcj/1u/MyN5UP8Q6w
JAwqy/ziJKuutTlgmVJ9R5LrsBCUIkXf5yIDaB7QCABQCy6Isd3RrFQvZLUxXs+vYjOPYCBNJRPM
JHzorI+SVs+DZEYBEn1bcvhQzNdzfBXm3zoiqnpvL+gkijMl7KI0pDkq0lMZ/gwqlG+BOiM4FPaN
D6HHajmcLRWNjo4tCaFHOmLIs3mZFlcHzXIvwd2FdpF8Ob97giXxl1FpaaQZk7J3B00+xnJzGZBS
EBhsOiCUojG1Zpq6YrK/rzTbCJuWWDX8tSk/WvLtQnSnK0RumwV/H7ZtJYQZ8kpIp3XV2EQZcr3A
D072BeAHSt9ypGk3RGC2JCAIE81mbvqGlUjutWpa+USlGiJpmMT2VBaOJqf+QNOv87QItGJzD01F
R98jesYIP2wRZBhnqxU0jqAiNFayg9HfRNYFPkgghB+1CFM8hk0DL2PNsBq7Jf0l0JMOLQAdzuuc
SA4Xn5gloY3BNq6r76YArK2Ym06e/5sMzvfohV4EYY28BYn2pvI175y+F9Y52Uc+KN3pVPiGVGPq
dGpELJUARvnI6a8kx3LMBzzC7yzQ0vy3FTFLXml4FIcFuIKV1h1Hye7MvTYhKad754VsX0OrJbGz
W0mJmxgD4C32LXhi87/6RXSTvEz37Sv1WXVLLZz4RSBy0+OtRHKmK2l5ElcDdjE6FKrj9Xjbabvm
oXYkp9grd18xLmM5TuN/6vW1ksvZrxINqVQbuP7KIXhjBKjD62EW6OHmS3IlhC1+tZ8gWo6bTGLh
pGGC38CvjcZO+spdgBSplHZPfqe64NrdDmFXMrkrpDeSfu5zOIv+OB9Zkzzapvb55acRURhc3L+e
CR0n3AKBO67oCR5lcflFMQ9j9kMSYn2ctzOV72ht+krqygoaMnjRrYp3P0CbQPKUYGxTjGsuMAFV
5lzHqFMAUjY4MgoGqxSseOrbIyr2E2pPv1H2B5z6J7Dw3u0iu95WarIErWFNLTJehXFTSMp+ro/1
/Kl+0NVRcR5kSeJBlzt4EMR7WXudDALF27wQV9/nfAcmx9GuWbDvo7uRhheBNrkmsLVEz42tSd53
u8V5DJp2cO3McgsN9fAR+j3ltvwTRPeAGpIOIcYqQzFX++azerU8zl9YSdJmWotECgFKGRD2j/JB
PYaAawpdUU7tvEsEcOF7dajaDn6jUFs3AekCsOfsIALieeVWw2Oq3dPySeCCRQbGeQywKtU9cOX+
WVrlschJs0vWsOMWjig/KVATPh06B52EHlXsYx6ZHsl8QMzudFRKwlgwoShwhMByf7+NjTyksxki
lmYN3WAIgucgB81G2tqThJ0756Ma4A6+F0bqUu96VryojcRZqn0NOBj5E/R6a83nX4llqMxWuRi1
uyhAP7K7uK7cIDGLFM3KU3dfSnrtnteNzdOyFFBhofiiA9vi/bKAcR72BjEQEISeFN/kxt6Qb0km
4hje3L2VGM6k+67OsqSHUsjzzRy85gn4bg/nV7Ld9bSSwRlwp5YSRhNwjUCK018Tcxd/D2vb2rHs
TnFsiNe+ZADCFwUa22mLk+d4u3FW3j0fOjkCtww0vrGbZ+3IKhqmm1r2dKTADAeQy+78Ujd3cyWQ
O7RAD402aKH4bXGRzn5mXGAq67yITb1YieAOrFIqWR3qHH25qmzr+k2xvBhAJZU+97JbCeJObciz
sbVqOPs42JEjcVon8UxXPkxAbDiw/idRCz27Bv8e1WOQ/r3GK3FkDlGK0+qDB2LeVNH+/M6JDodz
tsMsq5ISYUFpe08ouDKK2e7qn+eFiHSOf9hjkqlibFRQ9sypUEMLd7nTJnb72ruax1Jl8r1A4rZG
oDkRqSQVPfvcQRVp17d5C4myr7+OO/lLBNyV8spy1Az9hKi14zaJQscQJQW3L6+TXO68DD2oy4GV
wbXUnl7rH3SfX5FbCtXwWDH0EzxwcMEncdzxlZhH11MT+SZSp3ZiHqcUV3R0nxu+XD0ItlSwNL7K
aySFLKEJB7Wb0DWOrJJnOQBoM27+PULBVrIT+qj5f5bGo8tS1LxykzUIZ9NFTR9I8bvTArdvr5pE
IOkvIdxJFHdb9jGJMtKhbKDastMd2hSYr5Ij/VLuwADm5K6sOBRM8/b5DRWoqMGF2SiMzOPSYj9z
eTi2HeKqWQOfX3ijtE/nJW07kdP62N9XLr9DvgZMldhKVV7G/RwV2a6V65fzQrY9yUkI5+aHrkK9
FbxpbtC+1HPoxKDCiQRBlGghnJ+XpAmo4xHKeqXiq2Nih4agDUgkgHcbRkADU8KZVMpkp+WPqhHh
x4okcA4iU6PZ7FnyzCKXmexPqXv+GETf5zyC3gK0i064bZvla1vc5IPIWAQC+ImRvpMCEIAgKTN4
4R64qndysoteMntBSa/ya9nOZTv+en5RIgulXPBcWKQp5RBCdWOfRZiHZHcIICmf1WDXevodg3VN
hUyNf3l9myDOkHVgGPPTpNGSVymIAOGDDlF/rN/AoIHNDCQy9Knb/QGDzNUnU0EnoZySRwALzCiF
tXbAna6Penk7iloKts/wJIJT885slamRYKsyBr2n11xIoLjtvE8COC23mhwglwvK1qq57A2wPElD
41HDjjBhpKveee0QCeNUvgBZbYbe6spt2n3agvam/5WOFwY6OfNFVD8QyOLHTGOiFOUSYaRRKkxn
jgw7ROZbyme7nABx/ZlBUOC5/6t+/MwpuhxLw5I6eKP52ui/TxEIKPtPudSTDO7uy4Kwp31V1uiY
aX61mWV6I4jhD+dPSKBv/NxcCSxKsF/AjkakpuNvo4irfLszcLVT7AesbrhQzmI5ZPPYkfpvgCk5
4KOpD6UbeqKOdNFquJsukHulbjNcEoN1kwI0TkQJKvo+5wDyYaoZCBXKR/mVonudSK2Y8X2MrE5H
zll/Hc+yUmNK3o1zu2tquwjsZensUiod03xUsvvzh78ZGKxeulycM1jDbHWsAyxoXubkdsr9sRLo
1/YDYyWDO/+exgsS20zGE8pfSw3YYurVPujepUtGGyMe0BU+4DkXB7QMZQwoTon40zMt3kDGI884
LHjN3AQ3jU3s6C67Es1kiXaTc3Y0k5tqLtDhpkndTRtI6HiUb8NMRCrGdOyDjvzZUI3PpBdjUA5x
g0hraSRXrq9rFHhoFtjVJ9ixdLISxN3sUYD2QAvUFYDOvjBiHywBk/b/z0PwTgTn4qRyrtEQBudQ
NM9pfaEZT1X2sIhyA6Id49TcoGGYWax/bhy/m6bTWobTTI5qCaxJoOqazKl6FKMxWSugd91zd6k5
tRPc0h2ybz8aPGlD7xOQdO82j3N28YJYskDntWvGxYMxmJ6s9n5St6gxN7YmiRgTt0OulT5wzi+I
l5hYDcBbtCsAgTO++3BnuJIMNsPuRwhkTDO3J4GCnLcpTeYc4ljTbkpj9HNNUuoqxdWoSx4VQqGI
pHAOo13yLi1kaPqgVf6gkYtGXq7BZvr7v7jbD2yhc6KMRsg6BjuSu3p9VCvTHZWX80I2w6DTKfFp
8yJqwiLV0WTVzdfS4k54i2WAduuv406wnC2zAg6soYB+3jCRyeFu9iKjWdTEtYuhGSDIBJ4SmL5c
zm6JcPL8okSi2N9XQYQizRb2rUNRGz0uXUgvDMV6VPrMHkQeaeuGByMgtXTAGMuUn1EHf10ydmOP
LpS8tbOQ2KMsOKDNiGgtgltMOpEuyHUk59ud7GhIVErXw9HyOx9JKO/8vm0p9loUZz40UgLdpIi/
Laup7FGhniaHNwOAHs/L+cuaDAAwMKYjmXK60BQpaBR1jPbX0VsveXCQD/MrI0aOdqLE6/aiTrK4
/RulObemmdRuGpQXIZBFaTZem4MIR1skhtu7ImotGpcSavBIpTVJ+SCNP+LQEk1obCvcaTWc7wmq
LA0Qt7Ys6Z8dOo8lYRMvdZbrInLKQ7aLvUhQgN1emWWA/AezDBo/t9l0GqjbVFhTvxz62SfFjS6q
IYtEkPcGq1mgGIpntirqDdN9I+/04kmgc+wbfCCkgqxYxjwG1U0ei1oeJzPDIlG92M07A0nkwFXu
VV/zkmO/F6WtmVJ9EKZThYGLaprKd6f1VZqrOVJzLqjVvFa/psuThpEMIxZ1MG/unEEBAKzpwLPh
W7g6NdfnukXrR5VPF2E/unESXqWK0GI3d+8kh+/iiuN40qcOXZfhjOI4a4Oju8ALwZp0yaolnypu
qZYG0HsC9GmNf2gana4nZofgSL4LrppDj9Oavyn+8ub5xr2IAm1rGzVZAeqwYmmqwsO16LkmV5mM
a7CwMtvM7w3lV5x9wo5WMvh8W0r1SNVGPGn6bBd1v0PL7ipRE9xmUAkIWKi5hWqC8vb31dU3p0lj
zstYA1gCLI7oswNGvXFon9NDcU0wViW6MrYUHTzfKoMGUoAQzkX9cZqGkVLjdgoqdVdU83MPVltQ
NTmZcG2bZ7QSxTmJpi70ElxdwP9IL/T6IkovchEKw5Z3Xa+GC/37Ro2rfIYaWPq+DdA8MPw874W2
BRgUsC9UR7jA3RL6OMDBSkrlqsFxLC7L5BM3OHwBsjCUqCrlewc7tOXPkwmcpjn4okmJHYw/yfRy
fg2b54DfrqEzGdSxPP1cRq3OyAK0BMRa9dhLzQ1coB2XnXNezGaQoJ3k8Bk6ssRx1hdWjrb8t/m2
yFOvzYfhCxpxhKnazXNZyeLUuKQjCHZ6swYZ3GuE7Iaorr3ZNKJRBnxgaGit4Sn0uryIaS7Df8qY
niG72jcqG+7MYZBjlpt+6oiohtZ11mPBx9r9TApjsmCVNDZtdCRIegX8REEUt5V90hAT/E8IF1jl
RpguJkzSzfDYCk1v6p7N5GIoKo+Sx1nYdsNsj79S1+I40xlR3g4tE70cyo1k2f/AqGYX4+tYAlKL
beJ8L1BAkUQu1jID2pdNSms3/w0oQgztMEKJPvVUn009FX4nHEZkLuzDGk0ZnhuPJJBlc/4HyQ3w
HI4Y8I0OiwoCMnWf+tMxqQEL1Pw/MPhtOu+VOGYVq8sCvcyzai3owlE7P89vA/IwRz9mutjnN3LT
uFZimENZiemjVErzukYuL3sYkmMrIkxmJ8/vGu66tzhB100+QJVMSRmTCXdeVz/OlYrbBwVFHTuX
AvxWoPSbBay1MHaEq8WYSx92Vg2l0B9AguCRJ9BMa9+qfbNTnOo628u2NdpKItjCLVsDA4eqogcC
mPU8D0cphdo0LWbukuKiiS+W/DsZv3dL6oBBYadipuP8iW26KxCDs4gf1xRwEt+vEm/1vFNMhJUE
kNtHbRcckpfWy74QT0ZySgSLvXWj6CrQuwwFLhLAf++lDZkVzilRa1eqnpfqphsvh/LX+RVt6SDe
rioaSND1I/M6QtIqtwYNz7NILnZkSvZzrAo2bVMNVyI4zZiA+NblAR4xUf1MWuJIpicR2Y6A3ZOI
fO/2AWGMRqUUSVdUgt9v2aKocbc0KF0oNwwdHxgKKJ9KV4ENTGlP1FvJUtEfDGwljHOEA9KGuRTg
6ZTnvzLtcm6eUvJQNS+19GSlu6gW1O43b348Zv4sjkuNTwUi/z4FJEn7e9xRb9mnjhnZOeb0U09o
Wpsh80oaP/43krirlqapXBQAWcCc+11o165hEyDAF1cWmknO6+KmoljUoCrYdOG3OOOS66YFvj0U
xSh8udFso7kJ6yuS3MydJgqitu4wfSWLu6SVOO4XEgQVkDZiYASUv8htndia/ZZrOSZXmSawgm0H
uZLIaeZUos9pKbPaVWsMTOle5kmOcWk+0tRGvb0+sIsscBpB4Ltp3yupnIo23TxFdY6crDpb484s
2sbpu1gXpF82HdVKCqeY6tDPmR4gimuGh6zbNfoxqT6Rwl4dGA/HY2VtNUsKQ71MjmN0TJPLYdyf
17/N1PxaBudvQRHcZeiSQofP0+JFoBZ3WB9f7DS/AU/KWPlyrxXI3No5A+9R2TIAAAYqu/f+qp4A
gd2VTePOy80wvyjWLhfRpW1FM2sRTEVWN3Mw6ssSly1q0+XPAl17cnmlJKOTfIapSjdkTFbrBqaG
wdH+XhAaFatAGTEX2nWPaXNXDgIVIFsOYi2Au0mQ6I8xHwd/myZgM5Xyu7j4WfTE00b0zUUPff+Y
d3jWL5GrZdkRfIeo/qZoXDiq6UMaz7uxPxbTse2T45QHDsEMYRQB4Rgk65YFaKfLUbroAEV8XqtE
P5o74QX/ulLCjyaKD8OQxoc5vtCL2I6FmOrbynQ6AO6k2whRstTCgaIwkjNM5dRtKsEltC0DD3Wg
HmtAeuNMXe8W9L7LOOTG/DHpN7p8p9UCb7KpsIpmIvShREG+htOjRhrUAhkHN596OyhDjIIDJlz6
JRxt2VzLShB3CaQY8jCXsGKl5l1ifhtlvAtF3WRMJ/kYwVjJ4Nx+mOaFMtcoL86+4eteAQ7e7CX5
wlpKQ/cz+KxrYZy3TyoAuJf4H/iswASOLfB2vJ7X5k0fuRbBnT/JrIAFBfAmR3A3oQUhTdzoa/Qb
RmQPfr/HmHaiO+eFCs6JT7L25ZBqAKZG+glZyAVABNVdawkc8Wa4g6wApn11zZBVnvyqTCQkyJuB
1ZNARuRmXnPBys5o6drLe+oSgWJsuoWVOM5WBxqVZhgjE94EN0l5yOmeEGd++AyVNhsF/7Mszpi0
oQDkuwU5poU8uwX+Zypwy9unc5LAWVEupZ08LDidPv+dNb48N7YZCMZx/6J2JyGcGS1RNodLAiHq
Qz66IPVDX0Dp6zvdcIvfEmCJLFe7P691W6HTeud4Y4pbXRnCsgIhQmIrmJyuRyHU7KYMolDArcPR
wdu9d3XEjOs4Hjukpf3wBxseBZ0PVoJeUwW9ptFVcC+KBjZPayWRu0PR9gtU6hn6oMq/s/ymNjBz
OQpa7jYd+EoGd+VNkxmY+YKUlKkepWqyrfSr2t0U3bfzByQSw5nQTPIqUhIFxYnkaQi/tdRJqtDO
6d15MaId4yxIySs5sEAe5KZZ+GSq0q5Ko9A2m88gpxqrXePsSDKDvDStosIAtt+T61o4qcy2/cNV
tBLA2VA6L2nQFzgW7aoHshyrHYV+6y3OtGOvY1GBedtmV/I4A8p1ABqkBEn35aZzA7/386fwarob
vQChdHKX+SKQ07eujHMr5C6nHtgaBV6OLE8Y+Dl4PxdfP6IjwBU1DQlUj8/Bq3GSykWC4nlXxo+a
RW4BNuQGNYY5k/Twn9SP75FdwqIpF6tEM2YiO2HzZID7xzAEIZdAx1XOK+RZEoZVjaMq5b1kPM6d
M4ngJkVbxjkFhk9TkwRnA6b4q7RRjq2WvVBlcmbJEliswKuqnGMA+6+MLhespkVF1LpfFBEWqEgA
5xL0tM4B04ozocm3WLtse8GVKvo+5wrySNZmi8VxY/pgLXfyZygkUJnEW1czKN5rnCcw5LIZTNYP
pqJdvRivOxV42vMFEV02m+m4tSDOBWRjGipxCzuR76pLBsYYuK8GMLvdzpHcz0DErIVx1j8VpTaY
LAU9VVdGpNp6focRAKcOq915k9xMxK0k8ZNi0SLl+pCzZDcAC0B5bi8XgUd9VvwQ4WVuWqZODDgR
U2Og9O8jhEaLtQVAf2iRVy+l9CqWjpUu0LZtR72SwdnLQKJCH6UJ1dHjGwDjNTDYyLe5txnuA8Oe
Xb6lkXd+DzdVHOkCE1QzAD3ncR8a3TLmJVQLF10ajtU13qiKqNn+sq6TDG7vFNnIlEXD3ik3QP9g
XKnGAdBsvTfscAHZ4Q1VbVHv+fZ5sWQ9UYn8geAGPZDUzBbghafWAxoHK4ybKqLuum2z0v8I4Vsm
xkUygbGNhTF+63ifeQNYYIvfmPsELtssQkvb9NwGQS8fQf1NUTm70tRJnsA+jYImarVOo0rf6ii/
XyzaOqOJ2fHziiGQpsnvFZ6WZRghkQTbmr2BTcIHXkzu61w0A7/94Dstiy99ZN0YGXODZbU7sFH/
45zobrrPL5fdcCUdRJa8qfEredwduwRqlVYVrGzJbszmLi8EgcIb5ueH6AeDEyAIRcOTqnFePQym
IcgSZJgHr7nsBpt6LZAY6uvWidwOkDSTvGfDnuFnONB1sBf8Ecx5+ZYubdSweY5Uug2SW6Ot7Wba
SePzec3YNK2VGE4P+7YzdJBRoqemvJAnQHIdQBJ0XsS2yzjJ4NPMZJhJNoZoeNBv2h+KW/vNV+U+
cnMHT7RXNmaxTP55kWxzzpyazj0BG8CrpoBmR8xqPRHzlgT7uj3K4UURH3NRs8CmCq5Wx6kgpoi0
dk51VD0CH5h9pqiNZ7PIsdIEPonSKHWhxBMWM+q2eWf6lZc+Wbtqh5TtYKvwuambOSLiKIFe6Nz1
NUfzGEwgq3Wz4TgXP/Tqoit+nD+kTRGWaqI9ksqaxmc9Z9k0A0OBw83La627CaP7ZBQErQIRvOZp
lSWNUoWHuUQPY/CFLLdz9O0/reKDqoGAJJs19mAeJq9pjhoh+ygMBQ58U8ksyroFNQ1gVZwbUovc
1NrArFxT+poFX0MRA/r2Rp2+z3mbWotD2i/wo5US2o2xm+mPIBAY5eYltFoD52rUXht1JcIQszaH
h1j6LdMJ06o/R00gh+3FB+M/yeFxI8ZOz428Ru8j+t5k4lnz7aw9dB21y/H3Z87+z67xmaZiNkq0
GURsasJwRs10aNgeQG/h/TcxnIfpSRxXhYEkRpq0pg3c4OIYmqSz9YFKgizT9gW+2jwuvGvivEm0
LqlcaR+9RUFg1Bod+YH6oYNmDJRzRR07AtXj4YoLJcqXSoUbCNtLtNbYEQoUYym6g9ge8UoBhFj6
NpakfIDw7OJ4UQvQmyCLkV6r7rKnDhB3HbaoWAi0tbWktTBmCavqYFpGbdo3WBK45K3utsp/16Jb
YVuEBjxS0wKjOH8plLWFBu0K61Faxa5TwORUdiACXt/yOnDNf4Rwl0CRArojRJTqFtKVGV/m9e68
Ym9d0+vvs0Wu9ikDjlY4mghLe+mSYhqjw1VwOcw3y+SmooyjaC3cmcgVUPEyPGWB4XrXAN6fLJ+Y
u14vhnPRQZioRkGwGDmP7Lb6kU8Pi6gsINowzk3rcZmphY5Tz+h8aBMVD1gAjcR3SQnapj72tH4U
FAlEesY77aiN+rCAP9DVexXNFfpLQgTuTXAy/MO/7CO0/1qsiYPAIMGklifN/ryiba4CDQF4tqoW
kgzcKnp1HqwoxiUNWlk7GHas35r0gurTZqAGAvH/SeFLaoNVqUujoBO2sWyGAdraykvkBl5+aCLk
g4lb+dKliGSY6e0Hx7YSyoW6QVJavWYhAd1h/NEwn9Mm2nX1dRP/PL+FmzcDJSCwRWsxcN55aJ0e
AUjb1qggG1fN5eIaDiOS1B7TA3GLO3EfmFAed+uhBb9tKyVFi9uliakMdMSiJ1s+WFftAYyBOxHa
wKaKrJbHXXxTZAatHsDXTZphN1S5y9UOwDrx7vw2bh4XYckZivgW7MbvXV49BI1Curx2QyRrdbcG
iTLIc+fp/ryY7dX8EcPn0mPFqsZkQWI4qC7N6CKfvFwkYvNZR09L4ZPowVJNkxGiZ77z5mPgk12X
oreneQkvqQ8EhcQTAy9uugoEwdQw0MAJLXy/e6YutYlUwcIkPfyG58NBDWb3Ezu3EsG52IlGlpwF
DR786mtm+KWUOUoosCXRMjglCPvKyoq6xZPR+LKQb6ro2bMVAbOo9J9tArrS+21KpMFMddBNuM1c
7XT6WlWpHSEtqBK/FEXbm5q2ksX5n1BGGQ8d14Yj1aNdZ9d5jOxwJnjHbTuDlRTOGZhSoCZNArMZ
PMYtAMiE+CKS7cArAdYhHXSwQogydNv6vZLJeYTEJIs2JkhIo+25uaQeuHmd8Ik8gvReukOuE6ip
ohLYJj7E+uSY5qwiIjIR01ApmFXGu84ljuoqF4aTYKpK/R4fzBvDm/f1V1GHy19WaoKd3FBlFcM8
76WmqqRVffM2CqC8GqYTORkACtWr9HJxzOf+kexFLXqb2VaKWcX/ieQWqqetrIB+APHr5HWlLe8Y
KGLqzPVB9pILMSrTpt9dyWNqvNrYNiBmYlWQB1elD4Az0+5yyfK1UuDft4MAtIshrUupZfHTfaDd
oXrTARp+CndhjYZ21C8dMC4/BoqNZy9AjTBObbkicKbN8gk9yeXT13IHGtIO5UDXoACzYQAIqTPM
IA7o0Mj8maoQnlIEgyMYHcEs0/vdJEU8F5R1jkQ6ZvjDywghb5MeFMn/hDMGoZlqaESR0Xr+Xk5B
4w4jlBFmi2psnVdr9+2nymlwlH9kcA6fpJg8a7UJLSnK8Q0ABqe13Ped/w8EjKiCv+n7QQppYv6T
mpR/uGUVKaV2wtY16fep+5GIGm43/fHq+5xhGZJsTXKN72fdkWBEKrxahIziIhnc8U/gLK9JUZdA
JQ581QXY8nXwU53dAQzSASDNpdv/I+26luvGkegXsYoJIPnKcIOyZMm29MKyZZsZzPHr98BeWxRE
X8xoah+mtlx1Ww12QqP7HNVy1Xdl5pVm3MVXLtwjbRY6Q03DUtut+isjj90sfXyHxcFrMdxrE0Qn
ITU7mOINnSZDANYWV7MeaQlguncNlQLE4bcU8abg1ElnNkNb+s5inLFO8UZnPG+KQTKBsG1rL2KE
3JyraR9aA3JzlgFbkTjO6GcYyPZPH9lbKTbfhwK+gor51TdruWEKuplFq3Bnr4GAiY1cvTyelvDW
3l5LELJ/P2B7SHHYhMXzFKgu5oXWL5cllT0mbSQlLsfhTSJHxbqpEG7ysZssK9N6wCvPHufDAEOf
S64IHqGxSia5k27k+tfShMCzlE5uhzGkmU/sYv7YQpoS0Iv5cfLyK+tS3XG6ika698eT+esL42ux
goUrQJqd4mQc/M53ci85YNp0b4J+ytrHhxJXVFmu2D5VFDXoVFGs2Yt4iNYYtVZr08EPLyv+gLbg
XdV5UD/rfnGdX8qA5zet0VZxCXc0jeJ/r6NEF1bFkjv95IdW5bKi9BJdxke2keNxhCsZgj1ObeVg
La+bQIdp3/IhrGyPtnk2esu+91Uf2P3oAJ0vsl2etzXMa7FCmYZLCS07k05+3J41YDZBF6siuyr7
eNrbfjbI31jISj1+xKtAywqWmXEFwxxvAQm8X3Y6KkKQLtrHwY0/jjddoPppoPjERyNaWgPLPqCQ
XIAxGWMZtkY4mZ2j0VNAP6b/Oi6+Pkghkwy6HSqATcFIcto8hHF6M1r/vo/+WoQQSpTQcgCG5kwg
Q1OufzI5BYO3eOaOo1Ep7+g4vxYnxJKJ5PUYEQDODKS/ALDKp2I2fCeikh7nti+vTEMIHnHfsXHu
rAHv+9qOA5tk+2ivXP6iFpVR123c+l5pJda0WYNhbgW8s/5Y7JO7apdeK178yXrKQrx76odIOu0k
00+EjJ2sCbiDSgaJ3q8hpBzP1NVh3nGYWlkGkFi6JYSRNLJHY8im2SfjbsgO0yDJMJtp00azDntD
GEgTe00zaVjTxil+v7wn9DJlP9pkdzpWSESIfabZnsJkjpH7rfkqs24c9n1KJZNU26f0RwuxzcR6
rVfTpZj82QamUkWxwqg+nNZCJkL4EO2SsyUflAljlI2rmJaXGDJu2e2Dog4mMrFu/waTQUtoFTcx
GXwbsEZ2ErtEMbxJab3TmvzFZV7kCIGgzmyrG2sy+lUUTAjcyUFz0x317WkHjhKsQ8qW1LcUIxwB
BlOP2GGxhKRE7WgY7Qq1WR5ej8PBSY65DG12K++tRfDPt8pHCdOU0nCS2deAbVqGkc+m+UIhyn1t
SuM2/9Ri7lvL4uquZGnh0rZOnk9+GXvkmt/e053pW9Tn/fv3MPBhQ3x1ekImsqfIMRsgUvkVoDIV
rEgmjjfBCCfZXD/PN6f0EvIRa4xlilqE0rK1sTTenxVmCYajq6Tsz9SJSJ5Cto3CsgkFehh4LYU0
US3z1DYVKpWyvMmHb0w9NL3kRXdTBAYC0YLAY8QblIKWaoraVQ0XEe2APRwxfddNwWl32rS8lRDB
m0AFQdVMR3gLreWizoOpxuV2uW3t0D0taNNv+Xzjb3WEE8PHias6m0bsEeTHX3NzCxjWMS2q7+gh
2knbHlvXgJVAcRM9S20rZCYug+EDBV+rccCWTOSa4LlYgmKXP8gwOiVHKS6yOlYUgtEZBdGoRJ4+
XlaYxC4Sn/YfT5/ktl1gk5KvbAKCTYhHbasp/VC2iEd6d65PoYfBlovE6GQfbDNQYBLntxwhKIF6
NjbJks/YMtJ2fKgtxEvfb1qLVlKwcjt7470rYVzpVVQah4zUhYkcWOZq7quV5SFLWe5ShS6p+0PL
xnt1/vHfDpJ/0JVMx7RsNWaow3WOtmVeqMay0xSJg20WXJwP6vcxCnEpxfRcynSb18nhnvnLebKP
f+QuuFYAIMYUyVeTGYfgz2YU66Hp1BiVzwesnh3a+UaNJTXyVjGx1kjw5BBz30pSQMYw5M9hH13l
mhQyhV9iT9iDOOIUjzpYwUruTN6v29lyrh6tPX9hluGWS0xPnHGK9FE3BmwP+7VC3JkYe0dPXEYu
aGS7U+gE3SDVbjNXvdiESMiezkauRyTS0KHIrrTcKz8aO2eXBEownGW6m/9gbnukn+TwnTJdhdiB
EaGcFM7S+1ll7KaRndOmueoV9bK37nrSH5Msldi/xCDF4Senm+p8aNGXK5bA0Y+x4y2yHvpfUssf
FxP7L3XXZbQb4Mj4fuhq6QGWxvaYHAUcZXudvIP5DyUNns1UFeuX4AQVGjDqMnTgukRiIT27Kgt7
H5fmvVmwvQMWym48bwHjJnHrzYbMWiYP1qtYBajDBs12BH2uIp9NGHwMxKAxbQDdc5/e8U6aw3an
A+T2wa40Fcwld9JRXUJ8vNEbA46WG/uKZ/q5+wsxV/bEs2krK3FCxlmSwaqwlNz7xvTDPKbFDZXt
j/DQ9CasGLaJMQ88sJvilGmWqipmBnhHcs/3ZrvDuIsP2TvwObiFvIgRorCl5pUVdbgL6VhTmZ2P
S/3VtiTl4XZiWQkRwrAKfKQ+7NGpSD7q2MDJd90hjFFOqX7hj+eyV53tb/NHJTEgD85IutFANcqU
J6cLyumqNN+TV14UEgPxEkUTdpnQ4gHJyxJfT917WlarzyKG3WoqesDEo9itHDd8im/GfbyrzvXe
jb+oO+LNGLo57UCbmXKlkeA/atmaY5eYPYLfcSH7WDbS8xcHffkqgscUFWZ5Fgv3+hmbchxuaQD8
wOABq/uCcxbKOt2b6WOlDzeSVRSyU63SLRV3rKqx/Aj4M3RqXMIOdmy7uXMFpOHT5/eXsPein1Ci
GWqWNI6DUNsGxufFz4IwRZO2OZj+5LXHegekwqMl60LLTF2o2AwndIbYQjqxCtwi+4u8K/flKEN4
2ZhJeBUkdCFITDoenusaPfYuAjl5uMc4HQYhzNG1Av06ukm+/QMgYD4XcyL+vWmY5eEInjN8wLkt
grBLvBkXL/1aj9ADjM+G9irhL4+lxLElByr20HLTXJIJturXaefnJPbUtj8wJrlCcFs4oZvYRmsd
QMfPNkrGtLusxvM+OovzTzaRBZHNyvTFB8SlZ5a109IXCIQ0Y/l5N8TXGcs+NIWeueZkJZ5ZmN/z
hRE308pvrZmQXRgb8/G0Y0jymDjPYkX20A1tiATTFNG5MzY3GWjn3bmjsWf0qvWkp8UPs4oXF8MF
spvh5uc0bdyOsNoCxh3+76so0GsKi5cO9X9jP3TdVVjdO4lkKHdjJx/OsZIhOP5ElmIOE7SNCjqa
eOGywW6WkfvOLK77Wr8AmfnOnuYfTQiGUfbvmYZeeaa4CT4u85JnOYqtcLjInAcps6IkLRjCAZZo
7PSmwTuKCuYwqtxVEvvxtIFsOoOpOSpf/6XoU73+RoCXjobMskY/jsHBUwdjNbrNfB3p7wqWK0HC
h9JTW1n0GoK0nvj0e54tnnSvZvO8VjKEgNyYTqT0Km4t0fhlNp+l2Lub17HV7wuROCzqHqzKiIq0
K4K5SV2KodWCDV5G75Rkf/rLyJQRyrY4yibCVBwYibHacBMbH07//mZoeFFGnLxI5ilaWhNFNIuU
Y5fGuVs0/SGd6TWpkgDN0b1RhlcVxc7YacHbYeGPyYng5YAEtVnXEzD9tMM5jXJPaaNjmOTBfxMj
3ISANGr2aakOPq2Wy7AFqIpiVYoblUSiz/aH4owDAGUmqOdfu5A60bEHQjoeowd2HxMvVMyPp1XZ
LuHRxPstgv8Jq0iK1ZN4Hgp+vzr7hTtKb6Y7fiXhmNz63Wlp29/nRZgQEkwyAJqTRx1qXwHXdxl8
tZekYJkIIRhoIWM1HlAR2JbJjebbdrmZzPvTamzb94saQjBIEzVpugzFRIKZ34R+bmzsiVlf8azp
2hM7suVa0yQuJbMEIT4UAKJNtRAp30gfsvZslOHMbwfrF5WEkJAZOSXmz04ri4GCBXDW8bxKDlX4
3yxA3EOhscLSkFvAZC97vfiQKNF5pvinv49EGXE8pWUonQ0NblN3dy0FTsuOVTeJ7CK/HbL/HBkV
ooAzduXcJyiesVzlOkXrGSAdnZPSLcvbsJKEbIlZi5TEVeeUVNVRWTbkOcpuwuqylt3mZacmRIKu
oiNb+h5Asmm8N5fouh7OzSbZzcrj6c8jsWURzD636WjFAz6PsdyMAN6TPQP/pXJ7+TJCDEjzeS6r
GPmHuGMAlIkP0c850/RW9i77k+T9TcH/Ej2pEAmWLEG6afQB6G7L5zFIQ5eZHnD+AvNmujWv1Wes
jheurrsYcPRlhIPb17eVdCEoNApQvQ1+lQLQMe8lFR49ardYuQzAaO7LGM1lqUKcuqZlWYapjpax
8wGtOFAegGU8SK8MrHfKh20k3iWOpTSVk5mY8J7BPqjvSZTeIrruszK9V5LJtRRNEjK2bfLlQiE0
VHvDnDRbRXy1LMyKfu/C2jtt9H/5WC8ShHAx0lkbMIyIoIR5Xh18O+TKuDRdj7kGOJ48WwbRJ9NI
qB0sp0GAWujoz0BHSsf0zGwm97RO20HpRSX+J6xqBzJ3saXyS3WsNqBiO8TKzWK+K5+/yBA8rIzK
MBtmJAwGeEYaXy7q45w//Tc9BD/K60xXSIyX9DwFgJgxRqpL0qF0lwiM2adFbbeTMNWvgdQFFILi
7HM3tWavRbzQv4y+5Pd8/JWj2c3f5h2wmoNpPx9kPe1tx32RKdbjJAFwotniJguup/EHb/KEx+lu
CoNf46/14bSOm2axEif4Uh5PdDH4J5uBlK9G3gAMo1B2QZYJEdxpyJt4mkzMkJgDaCcHj/ePZhnD
02ZKXGki+FBkdLWB9a7ZX6LQo+VFoRRunmK9RCMSu9j01pUkwZXaZpk0q0B06ICnan3sTUnPSPb7
/DhXrtqZbYQNY95PqHJvUHS0jmTYctud4JUOQtpVUtJaZEYMnW/BmPeTqYpzihl7jruv+O8adliJ
EyJDP2smWMxsXPvJ1+YxS25Y+CmRYRPJzk0MDYlC6ziCmY0Lc9Np8pJaUtnLDFmovGtDMcqOe8s0
XyXJWanHXm/dn/bI01pgveP11++xxZirIbRIutwd44d6kGW301pgsP+1BJQFZepQaLFEQfkFIOd+
vJtv6mfqWvvxQgtUt/Kk4zXcx99UX38swBGh2LK+U1nZoM4D3iDeBsGGgFFZ0GVjWzq+fc8gKVkJ
E2JBRsNQIb02+opyFg4fdBnEkewE+TdceagyRRNyhj76FKyjDkYnlHHeTZHkQ8ksQYgDCSuAlwmA
Uz9Rgqy77ipJn307YgJHHwuOuJCI2x0qbZtu0X4+XFzH5AiSGzdsPVM2TLp9WC9iBLecEns2emIP
4P5sPVX7pGhnkxQP6C8B7UWK4Jpx2IRhZkEKcTk1UHVdeCDmPJsAwqce8r1sq+IvefqPPPFynA/m
osYlDo/vA/AdjvBe+aJe/8rSeee/JyigPWsbmCylYg99qq1mMipMLrMqL72l7b6ZXSOp3rbN7UWG
kBLKMLajyMBUKZZij7pKA2bJ0s62KbyIENKAmo5JMZSIbTbKjGJ41I1vsWzfj5vT20DzIkMwt94s
q8pMYxS6GK0AEohzq6NF0qSX2QA6BOXh9IfhZnVKmmB2C2Dqe6Km0KgfMxCVG9blVLBv9mJP3pLq
9GNjVmg45WoCO4xbQxbMN08UoANgDgYboCZmCwyzq6oxQ74zzk9sIm5i0eee/nu4LTxxrMQIKcOw
maaNBn9fwWJraH1psvfUVCsBQok42QpZqgQGXkZa5OcU/ORMp5IZiM2AtxIipIUwzwkcDFo0wD+v
9ABskF6XHQt7d9ooNnaP+XFxFDcNk29gDnudHyZsGdrJiFmLugGrEXIdYpGTuVNQ/oOR6e1rykqa
kI1MZqa6FQKx3n7ioSgLsHXodY7PDhykqvGcR+1R+3ZaxU27A/wjhz/B4q648BwaJUadI9QQDg1d
bQT2Y/HN6Y3gHVLIH18WX4JjKyrifgYs2gxslalyhzyw8J/TQv6SOl6kCMad13i5nAh8KFV2FZBc
WiwIKF7/WMVecuTb6f1BIpH/4omoIT4KW3rYLPESoasWBRX4deNduGsd2Id9AD/Tew4RKUMHTp4B
xm/BGItp0BOzwS3WUn9Y4WWGccVwkjzAbprDSoZggmoYKz0Q2SbgkHzV9VtGVK+iknJoO+WuhPA/
YlV1TV1up3mEe5GmuSFQH+NdcyCZS8Fr1e3Hg4zmTaaTkA8XspiY50SywjbRnk65m2vGPtWkAMKb
lfFKLSEp9kU7dTPfRABCH2d3xkavV4IM4pYPGWU7aR90M8+v5AkJ0kCDoVAY9Mo/g+myx3gg86PA
8Ybk2AUUlDHao3SReDNNrmQKabItaKuVOap/QOdBIDzMnz7ZR+MqvAYi8+RpXr2LPmjHaVd2rnp3
2t1OfkjA0Ak3qjHDq+KsIbekkR7vZ+VjswzsnJjtp9NytsP+by0hSAgkrG/TJDLwVlsCmHRv7fiX
BD/OgE0ZOYCHTCshY4LTQx8GPmE3Gd8o+zIb32oi6bWdtBToI0SOhkaTYS0Q0Y0sSHPiAjBelipl
agiRgykspDWDjCR3TfI5u1JczZ0O2l37DHsEl63P+xGyx1qZVP7vq1BCNQJeRV6IWmPmmcNXWzHc
tJWhTG9n5pVBCCEkDcspAqk1Gl+37GifaQclIFf0ogcCGt1V+/pckVL+yL6ZEE2ieSmLssW9pOhz
l1PxDJHknsB/4U3yooBO51dGYogvdk40pE7S40Xdrp5t/ajn581016Ljqyk/JA7FDeyUKMHGo3km
NFPhucs1tTx2NIPpXPlI8erZu5zcyvFliyXbxcBKO8HmSW8oRC01vBJd0zO2Q5TyTX/cqZ+NYAbq
jwyZatsQXw5TMP+o0TB7wVujmnNtzHcDPU9kcNMyEYKtm21lRiWfQKsAcj4cl8JXsq+nP5RMhGDn
WVLZY4g85odg1mb5LdKma8vaojIhgmXThmCyB4L8AXRCWXwWml+lNwSZDCE3TmOJZSk+sUqHh2Q8
DM6VLe3wy4xayIUx9r1yMKtjNv+D9bv8s7w293IATYEGLPSklDXcT074kfhABy7Fep4m5dccO7uH
Gx2em8D4sVzKcdq3A5DDYSWxbAaC3Nehdbbb0KlbNGI6DHWMDIjjsp1eiQTxVlBiuSEsR3wkMl9V
Cx5K3lXM/tFAnAwFvSPoFSYeQuP2yHKg9qnzwVlk7b1NW/tzGwXm9+uD0uNBrccR/ZbIKN2a3aVY
r4ne0+JbyRDs2YqrGZiyqMuz6nnqRjc1HsxOc7Pm8R0BYCVH+Oh1a41pRAkCQH6maV9otB/79/Qg
wFFtOmiAgY5b3KNJe2DtjDNmHsDLidHjikj26nmQEp1k/ftCsikYxjY6fimLx9Kfa7xQAVo+u5lk
0MsyOUKGWSqVNQysb76TPIHsLVN/9CSguuSOueUka22ExFIVg8HZ4DA3aOoumfBy/Z6d5rUEbt+r
GmohzGyHGHGsX476eDCcD2G/O21WMiWEvBIuvZ4bNh9+VGOvDclRzd4zH7jWQvBCZhZqnHc5RKTY
gEQzCP0MbJ2d1mOrZFoLEdwwdUKbRqEy+nW0nKUxiK8UbJtjUuIRJeJVBxqh0/I2qxgAUOmmYYHL
9g3PJGZ562QuUFZUzxyKtAiiM/uiCkDP8Y+29jeneNbyBGtj5mJlE4e9KMuPk/GxTj7NDlo1TwP2
v+KHCtyGU/weA1+pKJhfYWWsaFX0eUnLbjDacKZh70NyjJv2t5Ih2B9pK4NW6owLEB6tFBdAnnsA
pQemm90TNNbGA7k/LVEmULDGqC6j2dGQ2uImUK2DlApgM/YYQKYAor2pv6GCHA21SuMSPps4tuNp
NP9GaxVNSX38pi+LxOq3EhxdCRMCKvbpu3DmlyzT+aADwQsXHvPr6fP6i6G/KCQEU8DlFFPXonfX
YqrF5w/ZAN/zlqsuWILmLA5kK00ynfgHXAU9hdnNEsZoIY/OVWFHbv/NiiV5aNsGXlQSDDvOBzSa
RuRsZn402WNN9qfPTKaCYNQmyyj4QPH7nUa9pjpbitat6fG0EOmHESx5yrtMYw2y6fDZ3ifnyRnu
2Xhfjm7+GcOA7NCECGu1XQ2+aNha0hhuXUVuO/x71gmsDK/MWahxSmpGZCEx6rX2a4Xe8KTcVBWT
RG7JxxFr25YyAMhgbA5jgpU3mYc5A6ivbOZWJkToU+XAWRqbCkYMAgAv6RPPxsg/IB5Pm8C2FFvD
S4hqa+D/fe0qTGvJ2KshumEdYC2is4GinSl70tlsClPjjxRxXqrRrKoyVHx4fc+bp9EZOh4epgow
xck8mfdv5nG86RC+xu28oTRsDMMEmAFcJ+wvFvpVnSsX5DPJcD7b96cPb7OXSFeiBINOGlNrdAuB
7RfLKNer9Z39AJ7R9D1xeiVK+FDOqGtTak+IaWA2GfLvtvNQyJoQ/DfeFNcvMsTnchvs2m3HR/1/
bVJne75t30gRxDZtbiVGsGyLU09hFmMADi91U9CkTg7xzFG26S6xA3GcPNfVtGh7IDj2DGjoxvch
u0xNsNaln6xQUubINBISXDeGbG4ZDq6mqTeHHyjeiWbZZslm9FwdG//3VVYrCzIOEyo4nyQPC7tZ
ZMurm2XH6ve5kqvfrwpjyojGo3N502mZRxjeN1jr6logcRvZcQnJLTYGMlfRjIeGsxGME2ynXBkH
vE5i0B/c8ZGXP/XnsvaKzBqEVKdhJYeGeolARz/PACtK9xgU8/LxSKbPEvV4yfTWjUyweFNCACMr
HORs92keWiYelgP7lnNNqjc8KvBXXkUKXLGt14sw4SyVGc2JOkUualQLN2HP1mLXHMt9o2a7PB0k
6WI7QrxIE06xoxgab0oUDB1w8xv7sjSeGA00B/9He1S7z5VsUGTTVAhQjdHJNtACE2IFRlDGus8w
xsnSCzt5TuyD+Z45MboSIVTAjpkW9lDDMqhzkz9n1e0cv6deWEkQwkNqFAppUiTZuTi3v9DmupM9
lWzGhpUEITZgjyXvaA3fNcizPpznMoB42WcQTFohmRFrEbZlrGjfVw+l8X0sZXgom5a80kGw5Lhi
RWwnSKaY8r7pyzstvWzwRN3qiz8p7wnYxAa+L8oE4JcJdhxWi06XMAWytJORQz4bs6e1juZZivLp
dDTYPDnqqMAQtkD+IT43ZnkTArjEQK2oXITVVWY+d07w30QIBqw2FSlNBRuHxHpoKmxwX9kyzqvt
m8JKDcGE86QFknbT96h06i/6x5w/RuOKbfwob3RXjjDIC6c3IdQCxSxeVlTeoX6di2JdyXrgGsHt
1dpLk4uwzTAPcdPZOeCfPzWppJm8aXorcfzPWaW+QV9im1QwPRZ9oWQX15+6tnPTwzLcnv5UMkFC
FTcAaaB2IuCvOdbDEu467WFcRlefPo2lDNxlMyS86CSy5xpxAlQUR8PTswaK7XII0kmV1KQyEUJw
rkoMRDQ9ujug9LNcw64/t0t3PH1im/6zUkMwbnMaRk2NJqAiUOZb7Ngu2FpRZUiG25pwplz4qUbE
SSmktcHODUToSp0+2BHZET3bvUeRFxFieKNaAwxz9HpzLKGXQGttiNvLNkW27etFiOA3CTXZaChY
n9PabHH1RNk1GQvyto9dNcvOp1KGKs7/6reO+iJQ8By7zVtsj8dAgCzG3fzUtOk+Gfdm+w5oTvTD
/nwfwW8iJY3pYMDS4ikN6HDOcE2Nh8d3fCHM7WqQA0gqUzDn1ArbIVTwZg6i8D3phiAZ693s9BKv
2fxGKzGCRbOEZuaY4OWqjmIwHFXR81C3o1uEKsrRed913Tvel+hKoBC76wKE75WBh18nvStadF6o
P/LlnriU1DmbxrASJFQhTd4oStFDkFGEjRc7z4aVHJYofQYYqmS+QeNf/I3hAZsfJJIaphhFsNae
1BhnawAspZ6pe36LaAEqyKekUp/cDRgptzEOgP4vxg9kTrYZLF5E/+yzr7LFZGjZpHAQVyd9MPov
hiXJ59sG8ke1n12H1e+XQCgYALsMvMe59O0ic5XO9E1yAd5wd6LSBTpubydO8mfzZiUOXMbZUDT/
H8rn5xid8e456NA4b9N7Cq/V2Qm2mLVl3g5DqvkzdSeszD3ZraQzu5kwVhIEI8yiNsrw0oCvM09u
N3iR9lEPJctf240fB2P+GlCxwegmxFkG+IiF9bGGxinGELwaIHpoK4BxI76VtbM291wBjf1HlhBi
u9qcWWyivOvP4p8gu8UD9U3dmzwbd+UMuHCqLLFvyrQ0SzMNEEMab4hac9C4Y6YIcEDTTtu1d801
v52PjquBeza9xcz+QXaD2ewR4r0DM/KgMgE0i2AZHabyooE3VTlIv+llQbYnQRP8Ip6SgaxtGYmF
sWgABnJGQ3FjvsUgrmowE/cZ7Vu64En/YUzvTmeTrSixFiHk+yVPKBtj5PtSPyPmuS2bX5f9vmCC
rZnZOQ4NmyChfq9Z9GGcZaNxslMSLK/KsK6bFLj1VWHnLu15az4bsySQy2QImX0p+gog2MgZiXHf
sovYuLdHSf6TiBAHa+i4tAla6WidsvZybFo3rKddEne70x9cJkYoH1idOmPfQZNWu0RoM2x/Yv9R
E6F0iIHAk498KthIp4Ne7tPyWc9k6MabhgVsHFUHzpT1llcvHOCfDceIzrUD5hSDYpGhDW8eFTEd
YI2htQPWqtf3raXvikrlPCOac6Yl1woyuMw9tpKotRIhHFWdj2oYclTcJAy9kN0pLHGt5MxyvMqU
FKdbZc9alBC56hwRRm8xAKkg49Tmh7G1wGvrRfPXdxjYSiUhs81RR8FZgLojx8SoTl2n/TK3x9My
Ni/6a2X4p1tVA+DFBJGKzZmIHn7vHIf3GOCfdxrIROJL2SbtJqHUWqAQJ6s8qZRqQCFXfeYCi7MQ
K9sA+XctTzszvMIHLVHu9Z4um+mXGaEQQOmiDB1dkMOb9GICfoT+A4Scp09TJkIIoK2hm6wrop9D
7cfFSdzYXK70TFaNcAMTK7j1EQoxFAxnS6/GFh8k6fC83nzI9taDtid4vSl2YVBKuiWyTyYWwHmr
R5XOGcc4kPcc/1xNJ5bbHPhmercnINTT3X+wFCHRUyyM1cKZx7mAo2G2ND02Fw74Ih0vc4AK7exZ
EO1kY6DbofBPnBJL4zY103rSwUtiG7Y7o+VNvp82kO2qh2p4egWbI2KtYIRhDNoT6iBp1Kh6ND/f
6Y+Dxz9cA6BX/T2BaiVMMEcyKxVDNB59NV6eq9nc67OauGZt7YnNgtOa8d96Y5MrWYJNpt2wZOaM
W+6k6Yei6LC35RsJ6GGrys2swm9lExOb3+pFoNjvim2M8M850tYMCFSrfLbUw2mNZAKEpJU1YR+m
PR750iz1MuvBUiWbj5u3CtDR/DYGU8hZ9gAwr7bAo425T2/6vX3UrxfP8DjUEb07rcxmZFqJEnJW
SyfH6TVUjx0q/NBN4odO1mPfPi9stFELCM9v6FbDRXFI5KDsmsGdMSNlWe8ZzsUb2x8JQuqYHDZV
CR8EL9XHrry2ASbikPdUdSsZgoMmfUgK20kGPyp/aPHjMFqekctS0WYFsRIiOqYCdl9FQ2aP9Ntw
+VIUVybAmBPzy+mP/pdo83JgglP2iR4xwAnwEfPuaJzz7Xv7uvp5i2Se7I4lkyamiblZpnKI4ZHR
F2037jlETnSveaWP9UlPkSQl/qe/jTd/VBNzQ8cGA0B4vClTlZ91xLjICQ94TvIbM94Xc4zVJW+y
ZbyUEhsXE4TVzlGVm4hy6UT8ZLxllWwqdds0bDDHW5rhqCJTlVkaYYWFfLzvlo/Y2yyGJxTObtTJ
Fmy3NXmRw/99VfdFaWo7bYOHVnPx5v6opZLcs91SQBvytyI8Iq0ExMZIBsqnGoG6WLqxgjfkYXDt
hR1qJJ/ZiG5Hks0uFhKAeezYT3prPJnzeWSqbpqrHySesFlKrP4aIXTk6rSwXMGHCx/gcv/fU7Wy
n+M7eaAc39P3slbyhDDShKA4yyYcbzgf4v5ogoHalIEr/cXhXo5YCCNgfscAB4cP6z6XH6ODcbCu
OrfQXXAjAVBO1piSWYwQTMwoXcplhscREhTK0ewljbxNy8f0qwaFLMsU2/F1mnaEtGigZGGN+6FP
yQxY2NYrZI+b24IIiJMpdgptsZW85HVkVB32IspwdHvlU+t8HwEapEmXejeNDg8LOu9X62B6eu0C
ZWx0C2g88cz4OT/WVzGg4UMsrtUGGDaLneM7korlzWXOdHTMQjomBuEMB8gTglNPuRMuWYfJvpn6
YezpHvM57ECkuIPlNy63it6VeJZYWYgyBSXtagybKiwTf9Fg4j4IdPnEX6B4Sh50M/Zsec+SeaF3
Wq5ojaJYwaGLsE4r06oACpkfG+VGN/enf180EvH3BQdWG72IadgmPqFfE+1pmAEY0n4dJ9lLpOz4
BK+yDGAnFGWmewPDmMhlR88LGf3lm1As6CLyftA8rku14DJ2KnYAPyaBc0cvKLq7ySNe8/2IubJg
IVFL5AEhRVuMQC/XvYKdN/TaALyQIakA3pTPolpC+azShiZaDhnpBYfYqPfaXXGMvGInt7Y3V2BR
Fnf1VTYb9TZSuxGyGt88448Axg6LBw/VeXExBEbAr6P8BnfaBn9Ojq2LHFGq4M9OyloHxIv8w0WH
ChyZYMt12QcHmKzzdyVod+wL11c5kvvqB5ay8ULllszNv2MA8nj6b5EakeDnI6VJTKJc94xrdsyP
xo75yRO96VzlScvdzkt2xb8lKRDVF3x8sTNbn2aon8SftfzzUnxKFcm96Cdb0KkjFvwce20g8eD+
R7CqYHC2YA+0NRdZUF9aAbqJN91d8338JPu0kvAlEocoVa51cQKx4aJ6pvM1z2TrRj9d7JRmQmTJ
RzvWOwYR0Rd7vxxzP6ld7ZrjvJVnqZ9/tW45bVL63XkqvvErp/TzSXQUx+aVAYs6Go8BdvmB9XfJ
ICkYZE4p7oQ25Ld9NLv8qO04FGgMfpnpwAmuONFczzBvLpvM5ud24lxFnJhpADzbokMtoz6qyeVY
Rn6md2j/PufNLWtuiGwH8k2dx/2AqBgnM2yiWW8w4SYtrUniRAmaKTYwi0rjEFH9sUM/fUj1pxI8
qVGOJ1xg07kLBn+stDrXzFLycPMGN0H8K4Rqc1GYFpp01LwRtZJ+QUrX+Mzf7TiOUpa4qfIpuQet
PFDv3xF5VuqLM6FWqzYFY0z3QPnEjtausl1M8gKlcDnDE6xXnSm+rLrYDAtrmUJuWaiqmJQUyC3H
ZTfcaG7sO3dFEO/MxyqYAlB7B/TcLn3lXqIs/2HRusC1C0ggDBJj/lWIRxh9Uhw9DOOfGKAl5qSH
c8crkl81/VGKmLflo2txwkfNi9yI06LXvM5f2qD/CHQlMBgWn8ltO7iYvDr/B7mUN85OqSgEJtPJ
YxCDOrE/EpfDOURBsu+wugPQ7f+Rdl09chvN9hcRYA6vTBN2NifJL4SCxZwzf/09vcL1cHvpqc8r
A3owFmBNdVefrq5wqtj9V5LTN6s9ryfv+yy1hI5Y0E466fSsV8+FddV39/Hwk9g28bJOvL8zonWr
aU2IQW7BBTTsDcyAsI4NTVNFGAg/AE0etcxQBDimrcd669jyIRFceYxvqe5s6iRsOXIrA5E5x0cN
a71UCszANRrzYUmMm6a8IVuKt5zttRBmpSvvKlFGayktCJEi0Rmnp27UPGU8WAX1WqEEcU7MUopp
KfeG5FT1fWCeBnBhd54yf7lsDdSacX6LEFu10IyL5GTRgyV5Vo6J8NRTjzI4DicSeUSBXw2DU3fZ
HWbG7VW7sOdTR3bvbF13673hEGLS4jFSykFyilO4T4/NPj2ovgjWlctrRgARz1ARZz2Gf8VC5Kpj
4kz6XUYNzti+Rc9IwLsjSz3ophAUsVv0TrDrMQpZPSz3iH6542HeUw7eh+5rDnh450RJwjgf1Vly
Wi1wmgwFJy+Ml1o5WV3iSCBLkZHqbIm7krA83jcpI6MFrSyD1nQfZIttTXujv7+8U5QMDhG0AIDQ
duzKUL4bIdxmsLDVE9WnTNgDP78r6uu57CqG28Fjmvw1UF4FpQX7+wpyMlBAVZYOyMnTFgPWHuP+
qcgoB5XAaoUDgrEpmzyZ4LlEB/M+3tc4puiE/PWW5fYppKZWjEMEyRyqAcxdeMmop07ZK/rr5X3f
fG+vkEDhkEDIVVRBlhDQesE9o6sRD9kNEr+I7lA+9qZrv5bF+QiJHGWCIDFl3jrIUT9YneCC4amE
qIXm5I+lXzkBKEEoQpPNd+5KMp9XnJIJye6olOERgaxr9lqn3FXfO7iakHaFMlfPOBALS+wcH/ks
EmMEmzyUZUR8GI/23D6zkQYJYjU2iOZfs78lqtSLWuAPuUezC5dBhUxM38tv2FjOWrXlr6pt3aM5
c9+8iG7i4UL+SehKHAmVQw+p7YxerSG384tDcKyd0Muu8gOIAnb0lOdtN/6M+Spb+dUpRwNgpM1s
ZdEBuFeuklsL7KGxE/ycULNQeNX1ktiY23VF2i+1pRy8GHIrYdodBEeNWx3SPaqV2eRl65uF4Y5O
58ivWU0G3chN5fBmEgSt0xRIFa7Ay/aNvVoE1I2iU4iNk0UEmHUkUroSSKpyuGOO5djkGYQqYudY
uY5Jj7+iiJpJxL5y4dGgcuBTyEFuGjKkmDpmIvTpHslNRxwjX0/70wthpGydLgnj0MdcSlnAMKc3
pNtViGk3T6kXPSoP1jWb6wY+TgwaJj0GYiE15vKtjLUFPZDQNpCanebMZsH7ZT/YrDK798M7zAJ2
QnLKNWGnGlfkUEuxgIYOyEyrq1kKHe0/k2FzfpDGAGGlVRSbMkp4ICEptV3T675cYtx5OvuX94zY
Mn7SX1VHzVR3ECNMN0JyO8i7qnQXqslqM8Oyuh00DlCkUcfgLWYZySEabM1nnnfwNOCQVTea0z1T
d8NHtVRZNlTMTbBU8InrnNkPAw6XmaR4fiWF3esoy87/1iVk+cbZvryAH63vvSTO5o2iVgKQl0qO
0uzN0hfHRzX9rwUvqvVOBl+ZKyZ62UsDnDp2q6NVZB+4PzRU0Vfkq4VYN4Oz6zBsqq4aEK1uzcpJ
MKol1U/RgCLd2bm8bB8P0HuVOPM2IimWZcw/cgz5bhyu64UaQ7XhkLyXwN2YshTrTVRBAvMOFF+w
879gBuDnZWM6ykfLpRqWNl5KTKJhYbjS25wlTqIwloNRG9im4Ud8ExwVxFPDnfijf5tHTjniG27l
e2nckeo7Y5ysGe8yhIN+826HA/pR8A9FcfN/95LfS+Mu5lHTpqbR4PeX0gGMo7ZhUBaxcQu/F8Fs
c4V4oyCIclchI9p67Yvkis/LfgbL39fIYTxVxj1q8OYndM7nhIO+bfPnbeMu4kJQO70UEKA1oyCz
QWdnZ3K369JyX8SLe9nst9HiLIvDpVFLhDarM2R9u8ITu59TW+6KUSUw6eOl/34lOUxqJWnoxAGm
oSmOHP+Ypa+xeicYYJEBMfFlhTbC2+9k8X5/lleIMufYNSlzlNhG5nyy8+vBGTykZvJDYMuYwPOp
l857uRxSTT0GUhjsftTsawytYWmM2Gtef4BCXfll+mw0IOVpEJvH+/6VmI99FQBRouq6Ha+L8q6i
eNo3Lsr3anEYMutyOlnMFW292SsbpGbCv+KdptmiO+1SP6xcCki2kfgfk+R9/XIO5kUwGU42L8Pw
PFdEAoT6PoccAapWzNjA9ws9doR0l/9nMs3f1+NZAw44CrHUDY1pULW7KL2X1P9K+cIL4BAiySNj
7CzcilpTBgctU5CtmYzEydK5cMBNKVAdouyAvnek31sBDxO5Kaa5AIHJgflK3Z4NRq7oFBG7ZT/I
Aa+crKITEGTy3CES5nZRQMgTuyz8rjosUx5eMzaj3A99Koi8DRUradydXw5NFS4S7kf1On6RNRvR
EIgcvudfCs0HUtl7OmuyeWZXMrnzVIeF3ic1NAy7h7g+JapfT1S4ipLB3cTiNFhCkbKbOHIGd4GH
JtklhqLKld39Kh6eIxuVIlQKahPjV4pxx6pbaivOmWKy/FUQnEU7mvFJE36m5LyDzQO8ksQdrzQv
JkVmkmqv9/IHRh0ZufJX3V4cJPnB4UX5GtuO1Eoid95C1G4Y4PlmEmdHzux0Hx7jnYohx/Z4S2ct
KQW502Y2oAYqOig4a6o9Bj8j5b9Wjb4ByEoh7kIep1gvLVZTYIW7OLmrg6fLtzChAV9CPIEdVwkW
vOyHDnlmVTv0XfbyZyI4qABrDlpSMafBiZMELEZ7c374MwEcOvTgiSwHViokB8UebHT7JAnvL4sg
Durb5bvyMOVYQ9A9hIgkUH+JpYE0+GAUdq7llXtZ0rZ3ft7xt9fJSlSX5XFlsdoxdSf5uJluzcN0
tI65O++pC5xAgjfYXYmKdNAHdEKEgpVGvImLOLHbOv1iJPmxbxvwLraEbuw4XLg03vz4lbygbECx
Z8ASaswOtQf9KQ1TYScIfewFrWfpzZclyPodsaDbe6eaumjqFpv98/51kPVLE4Qx3tkmc/cEOJrp
Fesnt5zxi9yj3zry4kftcFkqIZR/eKNwow1ihgyquNdQQSEeNJ3offuXW/Efxfgn91QiGlexjOSI
oRBJCR/97TnHbmLpRg497Vi6yT05VJtdfB938SyWO25VPOaLYkE18b73WIYycKv94CxOYNd+/Iks
Czwa8yyOu4eLqkyHZcL7sVMmTwkkMEcHROk8tVkMJFd2GcadqSYBRFgoIOhtqwts06CcmG2kPevB
fsRKSIyRfGZjwjNLs9ckeWq718sWt/kYXa0Td9nqcxTlIkNBq/PSpbKNZl+o1z1YIC/L2X5trwRx
d+zYCFY59BDUevoRTxon8ScRBUKqXb289VL5YASOPCoSSG0Sd9cWepbWGAkNRFyuFj23m/Iqbjrn
snKUEA4r2kVvK5FVCfbKcWlHxxhOEbK6l4VQK2hyceeugSnPrE4viW39V32UXlNv2PdflpveBf2D
Pf0tvhp3lAFux7XQKW3ppqroKHR+b4FNUyaxYjAgfA4aO2bpGTd1xsru3frAUqQJuj4p9N02+7NQ
btuM7P+jnOZf7eyx8eGSne+kmxYCZRs98Hjkt0Sh8vYunmVyu9h0klaWrDZIBSSOnV/hxdVT/VCE
ED58YehxGixGAhicbkfdAXlaQpG7UyI4z0nJwgANUNBDCW5BQYlIOwoMsomw+Q9MP799zH+Wi49O
yA26VEX2uhqd8Cbc556sO8NriHbj3g/6t0K40Dcq0LWhh+Inda4JA+Hzk0I6YwhVgiBaLjXzTpNk
cVf2o0XY4TY6nnVkv2KFvokJatdBQB2SoJzk5Edd506S/D1jPilxttmefLwdz4LYnq4EzWGYLYWI
23E8sklN5fVyk4OHOfGyHfXaoXTiEF8GhUyuzjjPffGSg7ZoEXKvTgs7pB4J/+JpnJXikGMwtK6o
c0gSQePo517iK4Zt/mSXfhY7DSJ1sZs5ufE5oDzL5cAjNrtEVScsJopCXfCzOyU6K98mdaeOcj95
w05H1yvqBgjB1MHjAEQTFjMYJpQkzO1wnHNxX2ESijnohJhtf/gf9fj8Y6IXgWmNEDMotWMYT1p0
ApdXWPduMP4Y2r8umyZhLnzmMQahqNJUkKaMoy0piwOe1DBEp3UbUYeAWD8+BTmrwmSaKPxDiLV4
Y1QavhffkYp3BqTG2QgxabQHjZBKAAmfkOzqWijTDELV9pS3f0054SVS3+cgpIyFpbJMfD8D1XU9
2VX+4/IGUavGQceIvFNcsw1KGxRJZDdiHTqC9fJnQjjQEHMUSjRslYL6LtdLX4m/6LnkXhZCmRqH
F0pVZYbJSnoyNbSX4rAUN+Li68nTZTHUjnDwoBaZPk09xBTVrdBeTQax49T55GCgScw6qnN83zK+
5/GxlWu7Ho5a/zWabzWVCgYyr+/CzcGTwzeIKIiCDGnJgflmkw2GcFQ+yJ+o/MSLymLs/YYlMcbH
91eUWWmKWVpRDCLb52n+bqXEsm07misB3EkJxVhoMlawqNlCD0ezRUizuKq8zBbuWY7RcqlmqU1L
WEnkjk6fNKUqR7XkREqI4d8vJkmHyBblw+6sJHDnRmrScO4qXEWZgmJWMKqH2J9OdFJ4zijJi2zL
DV8/Yd4rkdwpkq0hjUINIrVxdlQxdWKyqJlaN+4EBdY4lhqrA2f1AXjRIRPWoTVJQLLbtFnVTfac
JN5ltTZhbqUWd6oAo7lWMq9WTrWrpG3Qfa7hUX+4LIV95cJ+8W+sBDS0VWNAM3U3HOqdfph9HVXU
n4txn7Xh57GNohWKooXg6dDt8JyrDoqLNfyueUKyL08Yv8PqF93Lum3n+lZCZe4EF4phihJiCR1m
JYPUBl1YghP4kyPs4KIfFGItCSsxOcAQ+wBdMilSi/VyrQcP4Aq+rA/1ffb3lc+cdFGqtTN6fwzh
FvnmGNH6ywK2g6qrBePwYUhTGZ4yS47+Yn2kyx7zlgfHQBMp/GXqzUupw0FFWoVyX1VQpzYcMb6y
li9/qA0HDApqV40phzajMyICV9ymu9FXff0qJD3h7YzKauU4hAgVK0riHsqUyOGIXoF2AbSf6XZ/
AosDhtoQO7XpOazEceBQKrHWKDosewgf9OkJ1T5ur+3TSnAuryEBQvzAnEhB7VUbQ60o96Mmcubw
FMvf/rsMRdRUQzfAYgreg/dmncuCWWE+YOz2Ix5Jc4qH2fda/H5ZyJaxrYVwMQIhQC8PaFnQ+tI8
te2XPHAvf3/TANYCOKyxWsTqxQxamNeSb/mozb5ijewSkA1FcoS0rW1ZC+OQJpOLWq5yCBumx1B4
EeofRf18WaEtC1uLYAu6Apt4wXtsGvGWHcfZD8DSkJueqv/QqSDUJuasBXGYMw+lJMSs/YWNzWN9
m2AXjvFiZjlykaoJJreJAx2xsTDZQYe04kvvCV8UVPoFJ4FVf7B9ooI21D5xCATLVjpNQIMsgOgg
jJiniLl2sUxx85BacehTV3ofaqyZkCHd20VXYyxCB9La3M9SMsZM2QaHPkYQaGKwtJKzoJdMzR+F
fK9PhSN3+8s2SBxaHn0KLcKsoQXOySxea8gjliPVVUFskMXBQhckYanXkBDkriI9ZxhzODxdVoIS
wQFD3SGWLLDs/hD19iBajtH/6BWqTIxaKg4RBjy7EzOHIunidWrstApV6E7pwQHCUC8a3kmQIC+9
HY2x3QrfxOjr5cXafBOt0MBiv2IFO50ZhGbSsNXy+5fpAJYdAKl8a+36Q+4iwHX9qYKwtUQOEcK6
SZaZJc60x9npTqrXls5gT/dvffrp/1BZRy0kBwoo4R+WtgEoWOpDZ9wH9XUV/uHB4fCgUdO6jFgT
maCCC6BIrzApkPAM2BnnHw7rZeMwIGsLzRgFQA57hhd+B85N9ZOP8LMYlFC9t4caKQpVNJELN8Di
6KbqENjoX9GJTMhbc/K/a/OBCBhTTisQMie/27oEO3JCBDKPaBm5j9wa7Ei+jhxMcx8d66v8jcFB
vKLuis3XylpVDigaq8/TUsRvaFxWbFn4y1XzCkt8e61Uzwp11JidXdKZgwxFKIymAFEDXkfoeJpt
ww+PmleDnrhxylPsiD7o0PZTgif7QJGAEDcWxg6/31eECEJVmZhwv2ej1zDHx7jRPPbUENzomUAV
psolVTlUmYu0EYca0tTd+KLthYfB1k/DLxNsCfNeuVMIyN/MXK63ksMUY07LeGbmhI7EXX8j2aFX
IcsRHIQFfTPNC2t4SmlGCmpHOWQBi3ZudDLEjpl4WOLB7pPOkSbjVFTJMUkWorLi8p2DupH3e6il
U1CmEcRV3T4f9m1+T2wbpQ+HMUYjL0ooQcByOztC7zCGGNBAIJpU2iBWdNQr7c7co3fsQOWMCK9U
5wu+5jKstCiB6M4VncnFTOx7+cCsU7yKiO6Ty/eB/vZTVldeWwuCslQQ1eaYaXZCQKQuD5dX8q2p
+8IBeDuOKxlZP3dJmEMG69VgAazyPvgq7cdd6OWO4oIUlf2v4FjfWpfNVlj+rnYKZsF8r7zFYR2X
86tW+hQZIXHb63y9WJAIRaIbb6sMzNORsvpbQAgU073QzWa5OQHzFMS+/Z7VMsRhz6pyIE/ehfvI
QSkzCjIwl1XBUMSbZjdW3uV1p7aWwx29sqZ2ZBBryse8M23NuIvyh8sy/kUpEyNAwOsIkj1OCO6t
WTZFtDyMuisf432CMNeo2HPozj5rYeptEt+2D+ZZJIdvU6HmcoaHmzMfgalOqbnBHSJre2lX2MKv
1I2OgZd96b+Tz7dNIJdAJghNRUzc4e6sHEmZXGHhZel2cIdTC+ZC7UF/ZDYK1gKXOprb19RKHndN
qQgsm1ODgHnzZfJ/kzNoHqM0+1+GzW1ay0oYv5FF0ndBilVdrGsMYJKH1yAlIHUTslciuI2b40DL
EhGOYQditOIUhIRTQX2fu4F0I4qtaEGYpU+NfaNLV+KgElhGrRJ365jZgEmjKUTo8y36AUvcBVX9
iRywslom7uLJZPDa4rmG1I98WqyHLvreRYtnUkSpxGrxHEDBiElKWsCalQxcoNcyVV1JmS/P/hNb
bdZ0KvSYDdQ+yh6Dhj6xtb9ETFEQyU5hSh/Og53mIDPahS1bfxSre50KsBNbz3P+FHmXy3OO06il
gx0HtdMlr9NADaJim/vhrjxvvsy0XF0SVhAnccvwNBL9qXgeW7+XR7sSbhL9mOcO+G3szyA4Jp+b
KkbGKyBJfS+xS2QjnNhzTbyvDuMucqerDiOPkFti+J0M3mV52wqexXHbpApdppstQJSN15b2LCrO
7lsq57O9W2cxHFbLgpH0Ecq03U57iKN9lB8K4eWyJpQIbquaVAs6I4SIctlH5UFL9kL4ie4qTHb7
Z2/YT1hZg5DkTTEr4P8p+4d+uWt697IK22fm/H0OkUNLjgTDgrWZ4r7Idznl+m37WCsFOEguzVkS
qxK73R8XnyWZJ8Skv8Pp0cHioWO0WhHurc/0Y6xXjQPpKReLsKgGbEx4n9b3FmXC1MZzAN0FdRfJ
jHmw6h41ZdfE+4jkZdr2Nf7ZGT76KKBszIqZcYUz8pUV+Mwq0ZZuVCyb6JZuHJE8GYRWfDQyLRS5
zzLE3JPgOGjXZbOXqAmzhLlZ3NlHMjTIexbtEqQHFeUay/c/Mmd+ehoY4pu6VPH9JfNn4xR0lAvP
fuBHdD7vCnfkjVQrhlnHeVRSX25sETw4waH9WpsY+cJ4+qghM9SCcecfXKhqlr91b07Jc7lMfqQm
hFO2QcmlyqvTYnEYIKhTWY0qngkMkPtdustQa7x4dEnLZoXiWhIPBkMCZnaVlVQzrrHKxzIm4Edx
lF0ALMh9TDP1hCfUVV22CsqwOTjoGlToyiwwYeYvs1U4yoDBUUrs/pkUDhSEDNNzI/NNyqPR6nZQ
3YqdTKjC9uKj/YF/QETAQxZVTkini0asvd1qk2/kjoZAuBF+UUTCzrfN7h8xfM1jHcXJnLAMXyDv
5vhlyT+VMJDOAjifI29RpKcnOKj58Bxl95JAVDdtb/n5++wcr+5NI4jVVGGBfLXYySiWiTK3CaiB
9tuezFkI52JkZiZpwVuCaDlo5VGOnkplZw7XUv8CAtqoJwZcUZvC/r7SqRDELgg13NXCeBW1N8Kw
v2zA21Gn1aZwYJNMY5b3CxZtCG6j5Batkt30EyWijiDdVl3uhOpTLjyliUUYNbVZHAB1QYyeMxPG
IIPRtRnuVOWhL4gw1788Rs6bxWGP3CcYPSGBMmb4garoIzocEVq3Rx9TIXzBVR+ItWQGduGgahzm
YLbinHQstadeT/50Uq4Ep/2q7Fgwy7oj44XbzsJZOQ4WJq3JBYTYYjf+NTvltwghtsg1bsTMWTx9
T1cAEDDEV0Ea4GWuBfZIMSY/E1wRMykyzRXar5dXkTAMnuJ4VuMaD0jctkWSOGF4sEBKWFF1TdsR
rLPZ6xxWzF0UYRYvzF7eDS6m0/VvfIRo8qlQMi/adLkOpRaHGxPGw2sKw41wua4xuHny5Za41CkR
HFbUQYohYKywToSHXXuy4sWCe3lzKBtgP2EFR1lTV7mSIA2v6+V132KZOv1RzzMvDqh+DXZYLhwm
nQOIfM6CMGXVLfNg2JU02731y9RuJemoDy8D6Mwva0YArc5BRRTLGaYLYfGKrPT12MRoxJHAWuLq
4AmsWuRoakXFAZpl4KrhCGNqTyOYpSc3LUevyG8sshOVAAm+xTaSk6GtFMRHohM6rnLUB6EIMt1Z
zxrSfTedU5GTGqij9aHBVqzGxWRHKwOpIctDpbvJeY326tVou6ZzedsoiOdbbcc4kfSSXZCy4ZgY
t1LW9g/5cfq1eGCCdigOMsJKDA42RlPuApUFg4f0pA/XuUFc98QR5gvAx6Lr9TFF8ZucHOS2tBfN
rahy9rcQ3IWTZfA4EY9DHNcQ0nr5Te6Vuym0zUO1j0C0KTjmz94XfZnxnT/nYHX35XvqonyLZ136
BRyMlImFOskCv6BDDkb1ktsuZgRy6FdN0YgyvGZXjIu4d42jua+uM3CIhK5xouavUovNIQyoqYNy
ifArxHZxjEJ5MLXaH4vgcNlEKTEcsmhjYwVvxC+R5g3yt0repebTn4ngHI9cmdC2KkOTPPSVInXC
/iCLVAEoedQ4h0PTUqltGOHfgkxIdqe4iaujJRZlK6WrdnZPwCWxbnyRZoMZK1nByDTDDgQvrYNh
dhloGS+vHHGg+Thon09NjHovPBO7xDZa0JPr0Z9dyyaHGZY5zsjAQoQuPrWiE7a3LTntaqtDRTm7
M3wdeKJNdTWwGQ1lnnpLveA1PwieaFp2J/d2ZaiuZQ5+smS3AWpo/uzqNDk8USNRGWpGhixr6Y1a
Ie46jN7lbaIuFZMZy8rx6PEOSjS0SL2VN7ROcSt4vW95yg51/LvgZvkzJ9TkoKEtx3SIKqhklLdg
SbGrBgOMqXpXysA5YAhTYy7rHDpp2iGoC3uKDi38z8srtylElnVN11jsgB+iIWdRH6CVBBm+sHLU
GgOEkXC3yMb5TT9jJYZDoGEYVEuPMW5tvO8w9qxHll++A/OOj6nImIdEVSNvR5VW8jgsskaMx8OE
YskxHmeMyXtgVbWtYC8307G4sTLMdwMntjcRZrEd2T6L5dNn8yAkAEE8TrrQnX4UYDNOXORnvpoY
evPEwmeffDisRPJRE1h+NusVhg6MV1J/p1rXVXJ32UY2QXAlgkOo0DAnPerhJLbBY1Zc1aJ7+fuE
DfJJtCqukzbMoMIcFqldByPCjgI4kyrJkHaXRW0+UFaqcFhUJJmlRBMexXnujeO+a2/Udi+Kz5el
UAqxv6/QaBqrUMxVHKouQFRxvM8xFjmneii3MW+lCwdCUTP0StBj2dQBxNnsus2dqMN8E/UHqwYA
mSuxeOyQfnDLVgI5QJJUwzD7HHYQy1/D4qc+7/ShssXxtcl29NOEsjoOMgqhseokwxGu0J+FmVXN
UwkO9NSZb4f0KPpId5CMNdsuzEpDDjZ0FCIEpoYlxSzj5pTuy11zlaPjGQ1H2Z7OThN2ws/ZmIs2
06wej5NceRpb4JR5nMnwMCWEAwg5HeRIVgq8ybtTqtwEmmcJhGEQW8XP0og1s4+GEvZeGXtFBcNL
/v3ygaIEsOtldaD0MLVA2oFAXZYoTqJqPlxmwp2k9v7DGA3NRIEdqyCSbvVdvI+PWWcjeIEkBMJz
rvHzskbU6VU4jAjCXuoFHTdi6xkmkizshlLdJXJQ7trg5V18Lvt9Nm6FwwuxlJKkipEBja1HMdwn
5V2gUItI3PMfmGqEYO5lxYhQLK/4xlXmmqhUrl3WOwPaQJ/yw8hN40ACYeIKNbtYxd8VyinqSdJd
sLd2rMetfv3Unr1NqNU0cJhye1Y2qpX0mJrtNl/UI8ryMXsidZbZMe5x/SLTV1BDtBnefETcs0Bu
y5opiyarh02yoQzZreWlB9YLS1XlbEPEWQwH7FY+iKgnANR2IDftyv2UR3bZfKZsQT4L4bbKMJqp
VFVM40ri6GrR2isp7ggc+pdDdZbB4XeE8X+5lgC/G7TXih46t1zzZ4WmoxrswNluIsIx27D0jzg+
H18OYS6ZJlQKeu1WjpaDmny7bHKUBA68w1nEWMgSAdU5eM2s15FqEqS+z7l2GAUQRkGF82OEzZ1U
YPysNviXVdg0Lk1BFyUGLmsGP66q11FeBBmo9lBMey4f4ql0tZCC001FzlL4qzSG5cqNmaKb21cb
NA7UO9ONfiH1ZuPCsKvr0CfbdDZFok9AAycD6HR1Dg0kazF0TcTFOjrysTk0t6VjupUXPM4+q/0s
dgPxvGDH8AMarARyaJANlSBOVg7CpSKxhxQvz4f4Kq7u86YhXoXbuLoSxSFCpedqPBgTynbRvtfe
/J6aNqNVuUFImIrkbFcbrKRx0GA1cYDZ9nP0RmawnFjvjnXdHpqd9pmXDAjUMGhcRTiEJz+eRatF
0qAGBnW1PSl/xdQMxU1jXwngzlNp5mZTR6CxbYJrs3tqVUdVCJDbtoKzDpwv1KtTo48mztNSaV91
kOmFPRJuieGg5tpR0uIzx3elETsFK9crimIlRNghciv9uzX4QxM7NVWj+y/mdtaJO0qyIgezoYnI
T2LqLopC/THBXANjJ3mpH7cOdd+xg/LxIJ3FcQcpUqUqkAJcqyCLcpbYdKy2/yoPaIQNNOLWowyC
O0hRh4aUOsCZNcqvMepMcoQ90FB+GWI39TFg0bpkWpqlcNdebCx93oxt5MZIlk9ja+vSrzHxF+Fw
Wc4m4p3l8Mx5Hbg55DHE9VpL+yq8Hgvi+9vxk5UA7rqbkiVRhhwC+mPvWV+Qdf3e7JXr8qR/YdPT
LHch2742PdaVSO7EiuC7MYQa2MNIURnzeu4YXnjqXcXJvNClTG9jzhYqq1byuOMrLFOdlsEbspYv
k2v45fVgd3aGyCga6xZHQe1BCE42lTKS7bzOSjJ3kpNqWZRkhqatJzqSy1JvSukOtpXa1T6z0QqO
JS6/N7vM0dC2MfjLpyLBq1/AHXN9NIRqlPELuvnG6G7GgIBGcnG5gy0MYa8MJU7biMrSxu9c1lNT
o2N3uYlP1l9grrG7XeCJRGXRNn6tFONOeVGn6YTMH4xodthglnxnnsBN8fvZE3gG0ea27eeu5HEX
ZtlbWreocD0WyVZ3k8sI2ktQ5YiPybfZVUniKQYgHwBzJY8DmKUX0ixkF/R8NI8YTnCl7KI9PUCV
wBe+xCzLSrVURuZRldXfghw7URE+/xGE8Vx6otYYqMfDdKgmvAnmm4CCMAKKeQK9sdHNFBQviLaA
d1McdcwKPFR6ahdUZupfbM7QFVliNfoid5iGuunDiD1G5R0DLvbWmb/2vrDLjqDp+ozjZJyFcQcr
F2QJjRtQa1HLv/JZb+xUkrzPbM1ZBneIFD0MZG2GY6Np0bcozXy1pNCXrclHOz6L4M6N2GOYqVzi
lbDo4a3Roz0sUr6aLVXJwX7pBzEmhimakoJZ9Hya3lTUZNYwBN7pwsmx1MZpkr+l4hh2hzZV3Mur
RsniUL2rlSoPNHafFFeG+QTKiGn6HtSYEllRNTCbtr1Si7M4NcBktTrI4MtoemYryeKC/mk3YBls
qzV3l/XaxriVNM7k2qisklHGXimKxzqFGPM7mpXFR/WxPLDoL9lat2kdpqohDYb/RH48Y2mE9Rjo
2LbGR33r7wbp0AP3pbjLfg0e60/KnPiV0HMT9FZSOZss0XGqzSw+q9X74mD4rCNKvZN/pqHXuozA
ILumgo+Uohyc51abjAI7zZYR2Ip6K2elLcyf8XwtE3NmRFFXtbf9XT0cxkqLi7YyUahnojir8q0K
kwmUx8urt2mSKyGc9atzGyWGiAcdLsNd3YBC3Q9nxQ31/WU520/UlSDO9sW0H6UihO0nhwkP1GGf
nmqwA6NwiihK3dyblSDO7IMlmY24wN6k8UGVrmWltQXJv6wNJYNhympr5lgCi/kMkzMty5O77KBb
gS2h+OCymE3LXqnCWbastVOCnnXQiigno/YFCma3IWIlgLPjRBizVisl+JNoiQ/3shcfGccVRgGf
Kja+lYIkQiE+vav3syCYBUyakSjUGWqSELV/QtTeQUWF6CLEeE2V8RIGzvdLRrO49FYJeO+UHAyW
p6HP9qG5D6WS2CzCJt74SFY2MeljXMzsziqDEZUuXxQNs3An4qG67bScd4xP9aapUoWDBOtOTpKP
tw/45Nl+heCwD32qN3vTa10J48Chm/SgylUIG3zcvGhiYVx7NMfF5qtDFcHKqlimKJt8dY1aZqIc
JjEa5p4nX0PaQ/rSvoCpBSUOy32FOhsweQmIZlH2uLVla7mcfm0gakkTQz+MsF8KNDdfaSMB4ptH
bC2D/YaVWbSy1WK40PI7NJf9zMEYotr6bX8S8VikzX3TQNbyOPjLWl3Q4wShmf6ImprmoOxzJ3as
CkXrOeb7ae5liCLlcVAoGpg6Zfa4QIR2V7JRwhJGCctf624nXMu4fKlY5xaErPXjMBFVNrXemizS
Bb6L/utSUhjF4hW877kWwGFi0U6WhqkrjAih/qZAGcuJMhTa4O0Ln2mg+qi28Gkljk+BJHKlt4He
IIEgI3Ma+/EM5zo6dEVOQAdh7HwnoqgkWaEUwKfeCJylH50yUu2UZHanxHDhIGHqlSnQYQ91Z7pp
5tZt5FnVJ+7f9aJxMaAa5JJdprIyg0F/CALLF0vrxghL77JxM9u9YAoWhw+ZORdZ9vYMEYoT2G5v
21HeGUq0G5NQsfuuowYjb5ZdrRXj0EILy3ZMBHhJo4MsTPHEBg5032NHljCohLGl6Q/ZtfCHq8lB
hjVUZdK1WE2zfzarh944tA2R6KNgwuJgwmzrUrAGWF/zRb/Xj9o+Qua3VlCF/D+VrzED+LhzpvZ/
pH3Xcty6tu0XsYoBJMFXpg7qlqxkW35hedkyc878+jsg33NEoXkay161qvZ+UFVPA5wJM4yh65Zq
oqrLGTHAJKqkbiHud6kuc0uEE3Cbv6En1nZ0/BscA6CW/Y9APrMZ5VBpU/b0KcfcLoH0gf7LKHJN
glPxuUw1NVVvyMgHZwP4Xgz7Yers7ibwCbtIVn0UJdPb3vb9WJw1FynphqKHPoKezO7yn5qwCbjt
L94lcKasJdE0SzHiVRQDiBvNC6xZhV7kh+fWTw/9YTiLyQu3zUxRLEuxZAUkqJyZjQvRAsuA0PzX
8rVcUPxLMGhBIxsM4RmSqW4XeWL+3c2jrqRydiZnxBgSVlwNFGC1DOpsF4ZSH4o0Sp3rjmtbkk5U
k6KUoOmctZVocam5jKe/lPjmeKqiQxOIHnSbcRLdeUOjoNEx+Uy0lpShrSuMalapX51+s2EN+0Te
MUit6GiISsTbZ3qXxzljWlRFq+lQxeZrbmJeD64RoyryT4yPoNq1TzywKe1FhWmRUPb3VfYWYx61
SSU8WBJ6V7f2nL3EtXf9W227xtVFcmpRBpaUagOr0zx2bnMo/MhndUjik/2/AFBnHaALz7iSxqlG
oYZLW7OqkFS/zRGzCRwFjKEYI/4X0jY91koal61RINVEppmgmvstwk4WoCoCLMEslQM2G396joX4
Y6IPxjl+OZ4nWmkQ2MdfBmtft5ZdTj//2xfjZyVU0yiKwUQ1PzmAO8DLXMkzntgXY/PJf75FgxhG
LWKBm4IqBg9wpjRtbrQjSMPG4pcuPZUJQHOzPw/PH4Vwel4paqTEBeLx9IPB6suvYDkyIuCJQC92
/b+YL79UjI8COaWfqDzWht7hVIDiawFuu2NwYxhod6lqq3tLDP8nksgpvmGQHq3XSkNKMLnjA4sy
8U5r7Ar+vgJQ9CLK7C9jJ46I/wBphgTEMjlVrOgg62GPD0cn0H8UrZ0mgs92qewfJPAbPGOKxivg
qDWwvd1MC/j6HjNd5HaZhX70Fx9lcB3lpCZt1b/J2C0+Q/WM/OKT/Bx7lmmbQBKc3fhH9m2MbGB8
Cip5G93sj7K57CPUl26hEzvfffEENBCPDSXJd8YdtRWvfJTE246bSvL+zfhKRBpFhtUxtWR5Y/PU
PTGCCeNJZ4MUPY4oqk4Jj8hFNXXulKycITBv7NbTVODUJlj2Qle588L8DTE9wGq9c92DiRSHM/c8
HpqZVhgFbic3lH6V6H/Fn6+LEGg/v+GzGDqo7Zjb6uljCXrFiQjgNDaSuI/awRn0mIfNnNQNtGNn
pPvMQum/ekx8i0GJ5oexx8RD5VifREWxjYrOR7lcTOv0hJSGxS7P077C+/uTveR2dtO+QVxKwGJ7
un6Voq/FORJ1TFK1ADmEEyWBE0uTTTJqw5nZ/0kMX4koO7PP9bTUnCHSXoMmsJvAfJG0bHddzEa+
8+H++EJErOUR+v1wxJ27oG0CVuJpT9zwCY8M5PqizyW4vAt0JD0qwyVlFp2MThZoXjMZ7iRZ/vVT
CdT9AiQJJCujXkPdtfaYpC85FRG5sI98xQ/ztQglbNpWYQKSQ4ccEaSpPqixfdECNou718RwniEs
zCwyY4jprNm2LDRoeslN0+/Lf/QPPEDSQKpWaRd2HvlnIN/2fxcbMRtrahid1fiRLtKH6ZToc+rG
8gxSQbeMWi+ZBX50A92F6fL/SuEHuuKmbrIMxPEYfmKzMoXfdDbcj7RrdoVj/byuY8yhXX6bd2Fc
KNarTmrGUEndpDokwV4ikU2G/QwYDyUVjXVtqRuyFqCyUtMglsYC5erhkyw9uOv1mLxhwbfneMcI
2QBmcLh+pE1naqh4pxKqy5rK14WMpiJhFxS5i0Gc+hdD1E58/TZFEfnIajWhq7xcl7jlD9YCOe+d
qlkHQmocLJtmZ5h+NTqSTvOvrm91LHa96+ubo26p6hDA8mAn1wYdcOteNiBJiho7DPy0uif0n+sH
2/xiKo4GDCuiGDzqQJBFeKW3AXioj8tJAwSktjOP5V27vy5mM+wa0HndQOFElnnNGPOYVqSCHIae
S7zxOU3x/iF2e5p2sU+9ARMbQi++5V7XQtnf1/cZlzI2eS2EwOVWH16j9vn6qba14v1QnNsb9CmN
5aQhTgdWrFS9AfmGnaAidV3KprtYH4N79RhDZEm6nORudAh2DBmCbdqw54d4rXXzxjRDV6lJ8Kl4
YJJFKsJwbsrcldPHHO8b8nr9LFuBAq7of36fRyEBq3A360pOQA4779ok8OYoT+2xSp6ywfp6XdbG
8IBuGQT9QcMAoxTl54Hy0uhjGucGUr3p1O8kT9lJO8wDCUm/No1oJYjTM81saqk13wSxSgyLsu3h
b+b0Pp6HU7c5HJPJ1DLDaYfvNHruRNg+mx9/dQxez8p5McxM052S3Fu0sAGpIoh8Iglc8q1nJBpM
0mM8vwZPdnVTilAnt/2MLquY/yKKDJf20eTVulfVtosNR39c/PJBsRMw/QG8xGs8agPcFuUq0bNo
OxqZBOsNBHCUlF/ml0dNzWnZEVQlfrMLhkfrtvV/l0HqzhYlp1u3aMo6RnxUFSd8w/hfuTUUDcpi
Ga0MREJwoZH+oFYidJTNF+ZaBveIHsKGFmiSYBr7sJx0vFeojUVJG4PSznAedjPWCoXuevPjrYXy
6UPeSGmSh8RpZ3sYbOKFRzLbrJtl3mIZeHSbxe7vUl/U0d+y37Vczn4TvSh6q8Vhp4p+X2i7R53u
UNamS1TlMaXTfZ+o9ij3/nUHteUM12I5e04mFUwzYYBtTU22i8qOWmAjTLaOLuF1QZuPp7UkzrJz
QI90tQxJ2ekNV03bd18qsJ7gtYYZ2fNfKSgxiGlZMkbseCICs04AxtQaOFi2OPnwGExfrh9o0wJY
HLFMNh3Ld2KszsTiXI9swuh/VBE4Np+u//62+mMIQcZLQAX+JUN2WZlYK9PI6AIIyA5AW9TbXY0S
tAxO1PpnOexyl8h24PxNzRbn+V+hnO8y+ybv6aCh+z089+V3pX1Q5x+Cg7F/OP8aANcpZmZYZFRV
Xue6AIDMk6SBahi8CYf23Ozzg+qmd4F3XRL7oWuCOJWrl6SYjI7iaTtbtpHe5tKMRojoO21JAQOE
qWFkTjUJfxwrthSTmIqOEK/547fqrmodJXwDOAluUhBBJJ5GXFVQ3hRJ5c4ml31oZirCWNwnnxUN
800z9oTl/vHPr3B9OC5aGkE2AaEXyVg/PI/W59r4YQqR6LYsaS2De9hYQWgFlo7UxVTs6pTf/v+9
jR2eowA6A0D4Dnr+53sUOmzq/atx7xytVPJGqXX21fD6dZvIzp3Opr1tHRn5ov4iashtvYFXAvnW
Sy9FhRl1I96lmmFX+jnGkFNS7vO6xSP/bypia2GcGUsp6IrqsgLWTbOv+tupuGlFfBGb/mktgwvP
QQ5W6EbFAzg4E+r8LnEjOgNx9JTdJvt5X99kgnSaaQJv0GuRXHAeRy1W0oq9QpJOsknhalZ46sri
rgpkbLDLB02v3OsGIPpsTHlXXjirh7arFWxzhkT/lmkaCD6W7GFkLnKcJycnIixkkUBm+CuBSrY0
jSknhqNEprU31C6xyy7r/LkIUrtR5vSfyUh67/opt7IPSmVkcxT/R/lixlJgNL5PEoLRMYZHQQ8a
ninZUfQE37T0lRjO0sECmJp4EBmOFYNWyUQnS3euH2QzEV6fhLPrIJOtjAQsvYc3bh4TdwTf9gsB
hnl/SI5T6cf/XJd4/eqsC1JAXSmIUai6k+fGTjPas9zM59Ywv6ghmj9z4wyGnjiN3ApLeMzALqzh
f28T8yAfNSXtMHLVYMzakaKTsdP9zJe8MNgH+w4LC+KZ061UETU1TScUcxkGXzEctD4JghIfr1yy
m5i81NGPsIThKyI2x83QthLEnUvTU5oD3xUkqPU9UR+xhWwb2rfrX21jclfHEI1CZAOVAEN9K3is
zIyUkTkoCqubuCN1FvRVw4Wl+XfzOTiAoMZOWIdwwbYbaBavy946H7riqqxqBixO51Q015sg7fCW
c6JIsjO1dFRaOvH4+T9J4dNHZVQkdR6RAMv5z9pwW0TTRbRYulkWsnB/GurUcMw8ck4aynRpIh2p
3F2wY3E7Pfd++km1weB4+IvzrERxfrHQqzhfZBMvTvOZmKce3f3Evy5iyz1ZUG6ogwzMRB7CZrQm
We171OqW7immh1B6uf77GyETpKG6biqmrmsmNO+jxWZ1XulmoLAG3ORmMeYvwtBhILgqclQHFVaW
LtI/X8aAVHwd9kwHUbbJ5XBWlVq5LOFYQ5mBcqmTSjdQ+kHkeS9vD2Lg/0y8VlRF419czWxaQNuF
WrO0vvrksiJU7OgIJA4w1Q9CoL/LZIDJ07BeBAxDCwn2x8ucitksSKvhpe6R44DVW0xVndvn8Zm6
sZMfZqzF2YWT7cpUCId2acEfRXPJtxRZwVJqbeb2gXw/tt+iuDvNi4hQYKMW8VEM9+G6MECozgnB
FsPs0c+FnxNb+WK42q5Gaa8xHEByPIsKEduf8f1auRgtaTVGDGkBO5sqr+ipFzeSJ7ADlqd9jFzs
YKAHtFS2OMEPKySFKodlILODFQfLxidkswNAhcTCBqgPRUfaSArAoqsQRbUU3Bi086Oq0GGxhlnH
91ru1KOJ1Z3EBbn2fXlSvOTfbPpfRmYmDwOMOloa+I/z8H1Rj3EzY4a8+/F7MG7Yg12gdRkrDLZP
3evXuWUIsDeTYNIKwCZ8LY7OutUacYmBjwnbuS2l30tM/zlTbJ0nQkq7aekXlZj2dalbeqLKMrZe
UF0B3yN3p2SyaLBkOGOlZi9gjXnWCkFmtRFdDHktgl3zKkYX00S0boAIdUfBD8OaDiU27xgIv6hc
tC0LPCqEwEOia8h5ExrJRZ9SEINoNIucAe3XspodLFnfap1qg4F13+WfSjp6pQmAn0C0jbLlUTSA
Q6D7BXPAlX486lLUMfaTm8wNsIMVRd+nFqguIhI0ZUtToCimqaNhySbzPkqR01QaTTKz+DNm9tAB
JosVVe/Z6HIGYg+vwxhbk+2phIH97FVoh1t2QTQTG7bozBoXi6FN0JJaUXomX/HjG5S0nuMzdnww
dzuUQkj2jZIjmooazFC2sJpwEZFSo+7TqcIrODr1HhvhxJzeIT/NgGgSDwZu2MMHYVxMMNI2yBoj
QOei/6fVf5jh/rq9bWSsOA0xqYFJYgV6yn28eczKKB3RGhn8yQXNuVs/twDTrW6mIz6anR0xkQDv
Ao7s64I3D/Yul4dmqOQsN5e2xWNb+6mTr0st+P2tMLc+GA/MsMxhI8/GQADd1pyaJ2A4PwJFENzU
i9M+NUcZ02silyk6E+dZCPgAtbRH9Sei+844Vpkgxd9yJx/OxFUqaFOhjTCipgVYkOwTS4XCk67b
i4cA4Iucx4ZZfxDGTrvyk0Oj5yGdWMc0m+Ht95V8rwy3JNDcoD23yyLI9Jgmc9H7gzjOV6GbPel9
RImjBGg464mK1vmsd042Eqz6KlL89N8UkLMsaw5iMFuhONFJd0p6rowv139/20+sNJzLs4xyUuRR
xcu2n8vnIVUfZ6O9mcj8bZIUt9AIxonCfUo0xTb7ziN5N9hBQGdBRVf4z2CfefUZ50EhFekw4NEm
1TPt3XTxi31Xh+csaEu/mSXLbf+pP4/3bZo+/scr4JxL1BpVRQL0dbW7xWe1vHiXnhitOfZXhcFW
oED807SNMtnsDTQAQMppV/SoVTt1ekwrxb1+qk05iDKoa7GqBd8ULQIQWPUmenmREuU2NWNHauL7
lOSDXerF1+vCNiI4Whnvwrivp81ylJohgk1df06jY5N+iXPBWDHTwwvDW4ngPlLRVV05qHCUZq6N
dthUX9NWye3ZbP1ylE5amojoZ7dvEKmlTPHUUvgmV2lkcTnXWeGas78Ekp2S1o41V08LwafaVn79
XRJn5HJalOO46PhW2EzQ/MItHQwRP7HUQMyQxS7q8iLfhXEGH+o9qU2M5bi9GbWAgJtPQ9Xd6kb8
U56xFzFK3thartWKYFTetveuCeaUxFqIWukz7lMq7JvJl+6MI3H6c3gE8Ie7I709/Qrs6CZ3x71y
uK6fW8UHKOj7oTntCTD+C3jC3xUvjziF3xvI+AanPjV24yylEziWqMuykfABdhi7HyqyMDy8uMgk
R0EQjoDlQtN38YdDfDQ96aw4oSMDP0MU1Ld1aCWNC0xzXnVaEGdsCGJyp6fxNXcGLMb1h7D/N08G
0eE4le3LLjAWydTBetKdyGt4jAH7lbR2gusU7+Bt6uzqcJzONiFoPKS0JI4W7vryS6H+yBLD1ul9
o/uJeZtNu7/RF5NhZRrAO5b5vmZsyvOY9AlyJGTP2tffK1DLA1gGPjOWPMslggC46UFXArn7tEJl
oAiu6JDlT2q8m7KbvBOI2LzElQjuEiudJm2LIhVGDbuDsjfQTSd+chQ9dNjPXJj5Sgxn5sVIlNSa
oYgp1EHB1jWKzJ2nMmihe8FX2vTQK1GcVUfhSMNcxTSbFZV22S9eKzc3Zd+d2sS0swK2kOfHci68
xiD7WpePRhA9SVnuxXW6z6XJrbX++fq/afufBEReVlrH/DKX+3blgqiUWzh9pJBTN1hYRElTw85V
I8YGWNQJ7oA5kYvbZnNImJGQZYVwt53ORtQUNa7AIKVnKhiQmALBG4X9xKUIHAjTVRj14FstQTXO
SdUjuCv1vq92w/JDmk7xeBzCp7gTAK5tmgF9l8W9TWhR1Iq0oAEYNpptFrUdo+JAi/31j7TtLFdi
uK9kRfJgZljq/Y286wKy8Euz711pp3nzXjStIJTGBYK5nVUpZtkRWppoVbVYh1oe2HISq7+JYAG2
Q93qbFwgCKdYKwsDZ6u+Tj4bhwxe0l21N7/JXzFP7xe7XFg/EmkI57x0PZbL1kJ0HR3Zob9QtBpD
ADNqt80L4BnBWIauQmureMREx0w47bStM6huygjwBuVnZutOlqvQxIFj2YmmwjZku6G/rmuMQAY/
Nxu9bYE3eIYp6UMfPCShLy0iTqJtU/7fc/CcfVOAzEwq8GwO69txvClSUVBjVclLQ34XwBnXvAyA
u+/RrVXvJxej9Egz5ZfZV7zuLGp2i+6LMzC0UIdWjzHwkcbnSgbCQfazlUUdONGFcXYlDTFKrwRP
glo9Uv2TPgmeHKLf5yypU5d2nquxcHPlMBGflgI39AYudfFBLFVnA9kKwgWzq9Wj1+izqs7YG631
Zi/eZ4ld79JXZS95LJtCB9YJkFDlYItC694HiMgr9a7r9Xb9afVP4EJoUKuxFWspS1KjT3IDbC84
DEzaSWAib26jB6w4CreVNu/1XSbfTFdo200FZWMK+aOkfg+oCDRn+6mxksDV54c2UNJehgSGWDbu
IqwXtm5+lkx/cCav8KQXVooKI8e4xwKswM42dR941KbKtr+Nt4bM6qsGWV8amH3A20Z6HA3JCzCU
rMsCIVttHQDwv0vhlN+a0PQY5aHAh2MVUQA474yTdDaPjOCzF0IqbLl4rEQzLUUeQHhmYHkqhhKk
gLqTKOlBqctToqr3NU1dfTS+lQnmWgdLpJuXbwwG8oERULSRTDSOOScCngFSSFX/BnrAAlkJGiTp
e3rIn3Sn2dUCa7z8bB+lcReqaaDa0Y0O+4zmsyR/wpK2rU3udXO71PyPMti/YaUaYCQqeiMrQaCX
mK6G6SY0TwXZ2kb19aMMLhjXUgEXX0MGe7og0b8xfuq7GYOY0VH06LxMdpkoDf9DkXrKPE1kjPx7
6Ft8IKDNeQCMAANSfgBMX1P61+/t8unyURAXuZSmNsyuqFXstQ2H7K7ZmzsKjygas9jI1DAyrUHd
2Oq/gdbex++D6BhjUxcwWMwhM05grAizUjwbKQpdEQbq1qlW0vjmwmKURA0DgHowSuDCT1F1bA/q
XoTBsqV0azGcM5yLUK26BHCRURU6WhbZ4MK6/nk2osiHe+PhnzWrxUp8AWSe5Y7u6gd08rD1UbuT
jfGDz8GdBt1rRKjq/8fHQiedgoINH41zD4bclIEaQij7WNOh3oXPyrfZN/x5T28HUSdIKI7zD1U5
R30ZQTeGH4YOiL78GPmxMxPv34FhbX+199NxriJPJGCrj0CNUoJjOrzQVIBCITwP5yc6aVYB3wj8
MDCgPr2RBh3Ip7q0GVYkfRDNfW08S5iKvJ+HlQ1Wrk9TwJEuZQyTKnNmp0BbqEYFbr4zvxUoqQBx
8EbEp6xsuScLnQkNww+KgpbrR5HLkNVLVeIKo1OLFmh+TNygA3AOVh133Y6RZRU75UXEhbJ9sSux
nLNKZsaYzugi5B2JnAYQnJgFOhHLxno2SD9FDbBNL2KgfQ6PRRQAO308pRJSugRywADRf8vSdgzB
UVTWuQyPVFYNS9cBu473+VvYWX+/QMvnVAdU2tg+NJ3T5a/RX6CKfZTB3VwJOLZ5sOAQQcrO+ARC
bB5F7g+qwAVjVYZBHb2IkvDLxOajTO76jMEotLpAmYamv9rhRMbE1oyHZfhVER1wRMLUlJ3hY87/
UR7nRsxGlyY11VHzNn7TV4LcOwo8tNZgd4B4FBRUNlzzR3mcH6mHcTYrFdR09HkGjCnjgnckZ5G9
yWH7R+RGdSvx0NGl6UGqpRkgv9LRGOJ7J1M6YTwyx5dkARtNbdD47uNX1DVhepmHaWRUPmYQYrnX
A9Gmkq7Ecj4NEPcV1aMICUlytKidxF+WRNDd3hKhKbKJoU9VMS8qw4Nh5MYy4z4r85hLPywUOkYR
oOTW7a1lcMcoKgnTGwbTEbzPqxuru4UiOqqQ2O+yIAB2MqQGxDAw8HmxZRXKWpwtBJlBHYG/o/BD
r/hinq17BvkuSq83HiwfhXHeWG0DoleTFLoyBpqghaiCVR5DQdYdNvn5N6qwPhvnS2Y1y0mdA8E3
n+5q05HIV9SFrmsbC1m8KWOulBrsBU9lfqI1ChZrHOUR+PzJYGuYmZWrXZAfhuCYiWo3l9kAZt1X
ojiNUKdlVpZiBt5VfBoxuFQJegOi3+eis5wXk5wNqgxmldcyvp3SP35cffz3My+8ih5NO3bEWtjv
W+Yhn0e/beZvsSzs8zFvfe2TcAl8JzeyhElI+W3IimFRWw/VvnZzQFJGx95u/iIr/HAwvjDYDma7
5M0EIOWbfLbJkeEbUnfK3MmDXgsZvgXfia8Rjg2NctD9yY6mRvaiF7YpWg7blsCWLnU2qcYDRXR0
WvS0woGMoPPTlO4rWrvX7ebCFaChBvfG1pextA3gcC7mFloXwnBSVIt3xUFx53N+7vbZDQECSwaa
XvtPdyF5eezMK+2rFq1uyahYDnqy6G5nLriO90YhmlLjQwMvhgu1WR7lSxxCzJJ8k+geWwN2qAvS
dt7nvMlAR5lN9WE1lm/GLFVK9ASvV8eQTop1jyVcTxq/z0FtG3ntXP9Om+dZyeJcaFBT8NfrM5C0
6Z2lupP1KbMEIi7SE/48nCoY7TyAWw8yYlgP+KN2DLvb9GoMRvf28Os3O9coXOHfVsHV2TiVaLs5
bcM+G1ElWQBez8YjSyykINEEKOkxc/54K5E/KKccAJit9bGGwIE+L4llD9KXVhYVf/jEgRfChQml
bYgxt7HlqJkXz98i/RylXxbR+hD7Jmsny0vhgkWZR2qIV5f1tj46n5O70PSU+8lhPGOybQFKTYih
zHslXiQXP6p2tqRGzse3/QqKuZHlBvOs7vz1N+W75coP13X/4r3KS+QiyVhHSqXGQB+LP6vH8XMB
nvn4LH2enPLQHspH6yB8Nwqu9Q1OZeWlRhoXEWps1Km93mOYjdNeB+xCwd6Nu+KP653cAfkHndq3
QInUcMCqSG77BfZnzL/MKRBRKTAvcUVb3p7Lq2OhhtsabQaPxThV3xjbnlMnA8tl4YWPf1qR5A/F
uRNKRpnmISILNWWHoAupFw+5/qD88d42L4jzH5raBVGcqhYYPdA1WdzWrs+5s2D1HansWxs5ehWX
vAQe+c2bru8yaMbBKPHNtEcK6LKGce45xqHo/UYHemKB7jWoIrvOvW4MAut7K7SsxEZ5GmWdArFT
9F2TX6rxcP33Rd6YH1asOjAY6h3MewA6VeECduRTsVd2sg8OrB15GO+vyxO4ybdVgdV5tDEzpExb
LIyrnxJy11vnDtZm/bouRXgqzoUoVCrKJIKfbH6MqAOhgfHc7dGJP8ef0Ic/i0aIBKkBD2ZfqPFi
TjIMLa8SW6oHBz3RrgwwQuFR47PgbAKr5jdg8naJFsyFjE74+fd6Qe5k/2i7xSuOQPjxrksTfC+e
pCeotK6RDKhHlw52pe/lYJ/HhT2ogrf9Re+Es2oeHb1VsL2Y5tWIVfDfzNYpwI2p3d3mQswbgU3x
04Fl2ixKFQMaNNeOauMpkeDFJQpg/AhbktRdj76Mhe6CFgOwc0Q5jbyYTu/nORYugXizm0Qb6CwM
X/H1KvuQK8MahlzPARuLxL7W7DKO7CymfjcBzPuu6DDF/fW6XojukEtEkiqVAVdbWs5U4ymE+mhi
F5kluEiBz1XZmVdnsjKNYP2cZYolRjc7Yod567SBQPWYL7h2c5yvMM1MAoUm1IEk+n2UAPUyCe/a
cgab5pC4ijkDL+OL2g0izys4HY/METZqFnQ98u/akx7ZGv2wRxv5lmEGMKI3tJK/iFIrgTXzK3vy
QpVej8HaXSQn4HOMFNwN+blMBE5e4A417vVShxJJyxLKkWsYhDXOY1h7YI7C9oItW7nAQ4mEcXnH
FMSdpbCnkgHwSNS42uxhUXaJ9GqgaXld6UVfjBnFWh8XpclnMw0cA8yC7Wzaqm7uIhHAgkgK+/tK
Sh2lQQM00RFDDJ+k7nOCIWkRrbZIDzhnYUX5pNbYkXUKc0/GEwXR1QL0L/e/XRfnI+YhIWo+FZbT
dbulPlIkZYnID120fLi4wQ/y0JRqAwAX8IqNnAJoqACpf25CLL22J5aTiXoWQnmctxhK2g8Vyo9O
8PwbwJZZbedNXvcvak6C78SP68xK1kTaUgCHebqZ88xOtDtluc/Sf65/qIt2HXeJhCsQz5MK7Evg
SCIJpI2tuJjbYWuZgJOqvNHF+CyGzcE90e/JYgtEC7SdcL5iabquNmrErU7qbC1CDcIoPilLdxyH
2TeT7oxZd6c1M4BrV58KXbKtcfb7ejrN8mOci1oM24kjABR1TcMO8AWRbkejrlgSivUEb3CTT5U/
7VNn9JMHBjpaYFdBcHzmnS6Cz0oe51LUcWrLpasQR0MXbHCzhw2UnekZJ6zUWffg8duJ+OC2s5OV
SM6/LGgf9VptDJiTdsixQuvBqGzjpbgZQGpS+vKX8M+Jbt8UbCWTczh6IOcTzXDM1msO1QkPRG/Z
M8AE7V47shEP6SBiXt621JVMzv1MjZWVVpvjqeGNHuuyx8Qm7uS8UVq9iposmwnRShqXqwA4pg2a
iVIHxGqB9mkSdWhFv8/5nbRI54I2iKlp+RrmL00l2pkRaCLPjZF2SmuNFbz14Cu+Bi3MOjurMA45
eRrj+wCFROELtH/Tv71fGj/FNLY0lWMgauMpg8YUxmKHAyNdhiM4kx+MP1C+MYXVHsFNUs7jgIxZ
L+sCN6kBDqW9sUJBYrfp0VaHYhe9it+ZtZhSEUHXDd2Xk89zdrJE8VskgvMa+WAVC01xhDno3WZu
7QK4NHop2o7bTK1WJ+E8RW6UXRWM+uBU2q86fEpQmU0mydZm8EUMrwJdYNd+xRPy/BekqwNTYsLY
4GiY24Ad2Q2OdiQx6G3+BY6LSB7nHjCsH3ZTyZCkdJstGaHlywjNGAM2oEDOIv8gckeUcxBLF6NG
HOkU55tc04+9wE2+aDvriH65G365fpsiBeG8RQm4A7JUEnV6a7S75RbjU14oYgwQGBLPfwFMhSA2
CbTQDI6G9TBLgoeZ6Pe5rAT47B21QmgEUeOb1Kr2sZaIZjQEWsCzXdR1i8nTDFpATPThWTCkLtgJ
mBbkyHdKwZEugLm5QMgvKclVpypdgfyCbYIxZFW2KYh1FOEumEADePqLUrP6yerxcYyidLRmNyuv
kSzoiIlksL+vPF0cKG2ZtwgZkTG5S9bs0wZNS6vdXVdmUcbCU19UOQCXMhlhIjkAMsSuML8WAEmH
NQSiPUvLRPNrIs3jfEOh0UXRWbBV0m9a80+Uev/xRJwzUOfCpF2A3KT10trBDPlZfdHw9Gfzrslx
OYtxQrYLbO/O3OJcQmylsrzUCEvY3H4jlsud1xH8ns1OtIHyfyTRGE1Gn1m3MD3xUS9qGoUw3Qi1
vJ0MYEdsXX0yxl131I+Fl52pV4rgpLcV8V0gF9IzrVaWVsd1muVTUDqlebBaQa4iEsFF9dEclQoL
cjBcUIhmUuk1qHstNBNpxrZDej8KF9qTjpazNcbjWxjEGMVRxtMIJSEWlfp/FNEUxbamv4tjx16Z
cGICrXqRcSwteqjSp1y0gbed4b3/Pvv76vdLGkt0HvD7hQYapvFe0ny1OWRL6wgsSvR9OJOtYi2e
RiZoTI/Brt+VTnNjnGq3+lx8zz8BsczJHBH8vehwnBVHdVcnSPwx3CDvas2Xi+dEOaiGoJom+kSc
4c59SJMFJUrHmgGzpUR2LLn/7fL4cfg8jhvTChLWVga5oJ1hcTF8RtGf0QtqqGvUmCbcCd/+goPx
Q8JqVra1SSG1lDya5XYXi9bUBErBD8cXeMrH+owPpGJkI3Cj+KCN++t3JxLB+QVdaeO5YEUuwDqf
+7w7lJL6NWjCX9fFiO6K/X1lR5NpdG2TIgTW7bey2w2qaKZfdA7295WA2bJigDzVKAlqn63plEbf
JU0w6SaKCzrnDFJTq8YswF0NfvaU71OkwNptdqPvWLJVvP4pqPxbrqVhWBR8ERawRDjD6dQyMzFn
RR05WMhnpY+t2tHMovxcxUslwqVjtn7xfHkXxpfqCkKyusjhf4aysgNilwZgNYHEV0pgoTsmNPKv
K4RIHhdjW3kMzNIIqBNno2IDg+WTMlu7pU0dDN9/J9iexFvtT/dZuBvli3VB2ZWjMsNi8Xz2B2X4
bga9YGhhU9FX98jZE8OcbhIJ9xh1e13dL0J+zk2nvRLAWVKlpvKcteGIIn5mx1m8X0rDw/TyTQts
77Cc/K6XMLlqeBgDc7OQOrrWvoxB7LQpPcZlcdvX9ev1b7lpe4CKA5oo9PQCSYAOkdqVOjz8VASW
LclY3g3NyLYiES/QpqD3s7+9TlZG3itzMPSLSUEUEN2VsfnFClC8NkVUdduGvpLDKadahkaossAY
/iL3dGdhlWDYN4kTZdhx6XbJ31XfVgK5BJB2eVXmwYwb1PdBfEpFqMbbr/eVAE4tlz5eABKM8a7u
64Cdzwwh0W/9AYjX1S5e/niEmjO0txfR6kPNgWmNSwVDixPNw2a6S9GfbKVe8IAT2AI/1FLUfTMa
pUWBVAV+GXOhXjSj7AfQW68g2f8j7bqW40Z26Bexijm8Mk2SRsGSZfmFZa/XzDnz6+9p7b0eukUP
7tq1j64dCE0AjUY4h6gwUsbHRX8xExS1FOB4fQg+snOsPBvhx+uOROnDJYFLLsfSqCB4GAJ4DGdA
KYdo4r7oHcUXv/0kXdkDl/ppUd7X6QxJna/uRuAaYXU8tDFp9Sn4hx75A7XGRR0fd5sJcil2Y4cM
IJ56u1NvAquzpZ74RuyArtxi/CCLNGExs53w8I3a3bREjhG+ZuKrMTyXZL2PxYBrorgYMYHQMq4T
xAiGXMGQQJd9cRL9wvv3HOecN/FDLH2RSOMy4T1qGJM7w8gH2Smou5EKEfwES9cnVhdhMRcKST52
gB0gM+3Ut2m7mOyoENckP8PSzYLUFwWEVaAC1fcp1T0hrI0fYYmVZQC6Y4o2Z9jdj3l9a4m4HaPK
u+6wlBguJgBYrkyLEUaQYq4+upNzp5wfr4sgYoLMxYSqD/pawlXqSHPt1NLe0B+qNrPHkgIUpXTh
QkIY1GI+swqBNvtt/HGMPLH+cF0X6qtzMQA8XIWYWTDkJbwfynMSEr9PnBU/kmKls7FYJkYPDKzW
GCEYuWIBa7ByedQjakuIksX5fwjs1TLucFxD1Nu1eo4F35B3CvVwIr4KP4sidgHQayTUU0Zr9NK5
d4NJ3hdCShV2KTlcgmAIw2KOMj4N/vMi1I89RtIMiJddeeiwPjk80MhzhDnwNAgLuFPUtEa01jT1
dk7Hg1gau+sWR30lpvYqEZksscW0Id5QY/M4a74Zn/LqYan861K2i5OX61Rhf8ZKDJ4wZbKIb5fB
6I3nxY7c7MTmlIV7apuWurp5uoUq6UazYiUvZCIMkNBdRDtFq6nHwEjjjPtspxwI9TaLeiv1uNCg
F9ky5SKiaedKvu4k/oBpM9RW2LbfMtrULhZlF1yYiPUoUONowTOtvU1AsCzlX/6tQhLQnsBfAnhr
Bv7Oe5VpjrpkYJfIbaDQG1qDhE5xD4Wa3YI+mnNd3jvn4sRxzpVGeqJCESwwVh8z89W07sTh43UR
798snAx2qCsTzMfErHOzjwBAIfn5Pvbm5A0LSMFqRVPbxjfqK1FKca6VTo0Qq30TukV9W3elbRXe
lBOXH6kV51idlo/90EArFpZkbMiFXngLgoU3xm3rQK2wsZ/7KanjDpG7bNFKE/QmbtBLhbEPem7n
yqMpZHZrkZim7JtfE8X5VCelc4Q3Erardbe7qfzErbAB8wWoycAW8hlDMA3wQqnHOVYSS1bYm5CJ
3ZRzEgCyKfPz2rYeNa++SfZlZM83WP/xqWzsnUO/HSto0w1Ft4DKw8kt86QyrK6ErtEeC6IjFaC2
TfHH7/OrlJ3WymamF5EbLIdCOE3ycRD21/2LEsFd92I3VK2gIK2Y2v2YZLagnzTUfK8L+YW5XxRh
gXjlxEITmnna1iBqAAKP5kugFDNd+anzdLRPyq/U4hClFBeXMEurDIvQL86YvPTxSVsOMpUhkyrx
cUlOZlOZ8O3Zs0LCLtS0l187e3JYR6gEdyARawlbM7iwFPZNOyUx5C0p3mRxtZNSErRm23cvn4mL
Som0pIIawd5aYABjOwPlIQzVYozybaesBmouBfhDfSkuMJlznJtthjjYdZEz6qkdo2hqWO51+9uO
Dxe9uJg0K71W912La7E9TMbHRvyrTHKnombBmLu/D30XMVw40KZKq8ICx9cD2XgZb83Zz4PC1rrX
ULxtjBNIUgijII6PHw7L4kAfyhLH1xSKE3SiY4EWeNKoaQzCLvh5sAQ7ZMHQjIsj7DHtytp4ka+6
mlfeKEe2003mgpReXLzIenMaTB0OrNyFZ3AmgBxT9Fpn2idf897pQfHExkBO1DVJ+BiPn2QKiVWk
jBVrLHaBsCM3UCi1uJgh5O04pCJ+v5Oi2LeEXANOb2LszUaKCaRGwuR5uBFJD8ZKj9rITY170zwH
8X1UfB+Vf83jDPAbZJw/bJ4fD6umoW4M5lrANH7DB1NH4IOlBx04yu2Jalu/f5Bw4rh4MVtm2896
IDhhjl2/wu/2851uF1+QDZL4PpQ1cFEjWUoRKBCwehPcyql4CjQiC6QEcPEiwjhLFtaIF4JofhRi
0+0FaryNsDh+FqzB5lEzWzWwWZRvQXIP2GT0Vj5dj66EGhaXQkxL1wRhDhmN8GUqE1tKiAYlpQQX
DcRI18q+xtXX5vteeamNXWw+XdfhHRcSZ8f8ANjUJ3lqTVBidgaXrRonfvVV9WKv2at3s684NQy6
P+VfKTgiSjl2uqvUKJ8zuZgnOFA5a0AxMW6NpfQApHK4riD1kdifsRLTh2GYYiUHoQ03hFClNrpp
vyEB4/mGoqgy+Do516wsoTXGFI9BszgZ5XFWvOu/v3lQq9/n3NHK06KqY9x1QG+y4ZJ3apJji6nY
/ZkYzim1FvtfUw8xWnJnoNEjHIWYIvUlVOGb0ssoZEE6QQaGYlLZD4s78s7e/N6X0+JnvZRZU2dD
wQ0KMKNPk1E9iVbo/9FJ8V3n1FK6SZhY+EqkGznsbA3rIkodElGSOiyWnKwsN4s7sCtW8uJUemur
yWnMSzvUieuSOi727yshRaxaUTPAPYpsPtezcmfOKpGrbb8YVp+EKbqSEWrCHKglzis5aH7qhZ9D
kPrskpf8AEhhN8N8XE3YMnOJdwnpSiKXz8tJYFZLz26wKnMm+dCK+1D6W+pibKN+FSTCHqgz5AJA
o2RVFfcwObkBNfX0WRaoE2SB/po+XAhQq7GtdQzxu6JQ+pbc345abddjeaimZidj62hc2q9GYz0g
EO0t/bWKzNi+bvTvd7JYBrI6Uy4+tMoISh6WWGWfgs/g/777Ktmh1+3H1yD0XtrDGz3903WhxMny
c2D9UEBRhX3HDgtXxbdR9q4LeN8k+1krfuarV8c21FhEqr0ZbCkRdj7yWxV8GMjjHshBVMKl+fmv
Mh6kSJ5QDgg/sh5tu9MFsJq7+od/+ozCU1eg4EuB8m+fIkg4QV2kG5LI+V8ZaIokz9BR109KUjso
blMGymLRewO9iOAcDt0/UxvDLMQL8FAcDL+t7dwBJKrgS0cGijrvKXiPX0SVi0jO62JjiPWEJUfy
Q3VYntgIdvTCkGf6JzBT7v41h89bogR49v+dIueDRRDLYSarAGM/Fk+GHx47Oz5oR9n9f6jB2B9/
7Tw5ZxuKDsNSEpytzIGWvweXXILKvHZU1T3hACxJvSKJH8FZQGcAeH5lcYwPC8yfrTstj4jM6ARQ
ywbb1v/jBN/eOKt7oJZGQ0TxN3RreTfosVPFIQCIiXmt9zBSbx59kcIlzY1qRPXQQYp6Kz9YUGp8
ZMs0f+UWppZlv379P57t2x5mWUC4tBj1BHOPlWatmMQTSMKQqLOlX3A32k2E4CgAYSH7iL2x3KEX
KiiZ7N9XMuNOLsI8gMyyOmfqXT4Sjw/q97moYU7m1KMUAazoFjiGJ4vqUFK/z4WMcDSmLinwnRbl
Y9Gfg5RIn9j//96wL9+Eiw9NIchaGOJ9EcoPorHLpm+m8rE2qLo/pQYXFqI60aYow9Xcyg8g3bI1
4e/f8tCLInwsaGQlMxMcFGuZMHih5VShF6mgrp8Q2eAvguoPWXxdLamaTC4DpDLaXalj8Tr18t30
KH/QHhgws2nY1BTRLy7gi0TuEV1MXWgoDTo0GtjD+nN/23w1Ult5G8ENgcRG9cUJs+C3LZWRbeiP
0LD+zrZwhw+xh0Ep/b5joEmPjE2gLOzQ/63KvHJRk4sQWRkGRpXDW2v9w5J9ystbK/h+3VC2w+tF
BBcQul6SdTxwI1dqZW/K6vulD270aCLiwi8C7EUOFxiGtkFlpcqhytKeI1O8YcSL7ZDtkiZ/zM3c
E8vHPlzAFh0L9hKF97OMDzqnsm3ooxNIFA/r+wb6W8S//EFcJJHrYtEi1iFoPe0Ts9mpdVBmTNH/
ZT2JNHVMcBK410+bdBUuvshKO+oaa5eyPkj22joGyIa+Lrv2Ztqh8VaByJkQSYSadxubhVAM6syc
cy7AptNioZfy/+2HxuUouVijgf60kJK3o5zeeIHi2sZ60RsaZ4GG1e+cIYBFTZimCrpvzvlFbARi
Rg1eMfjh3ngBizPq6/bk9fesX6oddGqDePMIVwK55CBQxVkKpiQCqeUndfkUyMSls+mDq9/n3Hxs
x6YfMOvg9tIuUvbi7KfU25YSwVRc3ft4oi3SNNeLAypEpy9rt63sPiIGcbete6UI5+RZpQtpEcG6
p8zpvwOJDZuo4qv0OB21Y/tN3P9bppy37Holj/NhDPVEShChDlG2N2ZyToqTmv2Wca9kcB6LsUvQ
3QJZEdbGOpdo8/nxLtjLmPG0XimgMnbvv0s/VsK4vCCpzd6QO5g2EGBHgJj07RHFbmM69Ko/V439
h57EOa6Aev0oTAjKrB2hOtoe1MXPDeYdZBsY+p51sH7rRrsoyL/NrZ5NsEa4bgbjsVPEm6UGaGol
+tcVI6ydf583mWC1QgSH7eoHYwD+i/kpLw5/JoMLCpGUxmKtMrtoj6N2Ly736UTMMW/fUavT4gKD
webAJx0vf+BR7qYbhg092PM9Q5lVnOIh9KnEioh0GhcmMkue66lpwJbQ+HL/RNZZqQihcRGiq2Zt
aCWW+HqCZTOubDx3erv/C00DAB1Z36bX65+J8Ch+WytQ0G4zE9RDrQSDPIbYPBkwuc7sbpsA1HJh
gqXAVKRW9sgvx0WNIk3TXjYR0tl43j9P5PwZnMwYpC5d+USXa0iJXOiIm1xRJgs2zxJ+8OZ5qPuN
DJM4+sJgnSJPDf8P7BNmgVcClsZFkLrtZEuQWxTOH8LgHO4ZC9H0qOww39N9KcEMIRA+QVioLv58
kRl9bSAZRACx0GgyDyW1p7r9tLj4nM5lF9VU6IGYIQQzBI/6iETfyz8pQDcAY9iLRMwKEIGKZ0VL
wmnQxRh9NFUAwkV/rttj1lCp92axZqURF0WCKTVrRUMGLR4Z8EDmRr7hsVpldKRqlezCvWIOOhc/
dEXEmHqGrwO2F2cGie7YCd/bFh11ieqnUAbPsyc0qhJNWgyDn1E+kW3ZAfTOB5CPS3brz36yB2wk
+F7c6+GECmA6l3IUxjg1UYx40riwkeqgO+kDmviVp0qudjT34qmlKrHMh64dKhdLErRwpB7g8K68
Y8Mk+U5i3EMk1gZp+VwEAeKx0FkhDlTe9Xjktk5wkB4HIE1lnuBS4BSkNC5yqEtRWJhCBFZE/8bV
Y94Liy1MgK4Z3RossyE1g0b4Gj8emIEysjETqLckN9L8V4aWKMWQzb7ElS/FsytU0hKpY1Ah/zVn
e6z8HvyGRnuzhIdGkInkjQiEBpd/jD1AbWUAK7tahlplOd+IgeRdN3bqxLjAEVqR2Re6KgAM2/La
QnakuntG84PI1rbHVC4ByuCiRhWC3WMS8WWym2BX+cJ5ONZYN2Cvud+aC1yJYiqv3kGVBLDySIKo
EKSX+eQ0vehcP7RfxCXdlAwQssoyv7AN+ksDUwowAsbK1/nyUfPjow4IVid8YqPyKvJrqj7FPvZ7
w/sh8109furaOTGhVuUu/uLmXgqY2dsWlWsQvxY2hRS9bRgXcdwdGethnKUtIpI57zvBMaa7iRpq
2zbviwjOvPMynMEljgQqaw9zeZOKRB7xi/hzEcAZd2tl5piZiOGdzzK0Flwv8W2xt3a1L7jkWh1L
S659IM7EDaTychUhsTZvZy/CnqVyHnEDiyfq3KhPwxm4VVrY6AzwaXLpNR6fYuO5Sv66buGUCO4K
DJY8B8MU8gkhfszHpyi6NaJv10VQTsQDuudl2ueCasC2PlSHCNlsetvZjYfFJ5tllYVDXbK/uNgv
9sDdflnRYZPLxMVee8XBPCp78165jXeAYEWTWjVIBpHNU8ROpwYaMFnUDO5WD1pzGIMEdTmxCdyx
OncjmoI1kV++ndM7u1tJ4bQSJsHSQb26OOn38nt3o3qR3+wV7E+A/cKOzoVu/9OKpCBBKe24210r
E6MNDGgXpfpLoI53sqz6Qbm4hJ0wL72iH996wPCzrBbV23tyUZGws/IMaOMb2+yxpA88Duffgw2x
wvHlSPnxXl0GGksdQqSEOp3wrVa+EDpthr6VAC70pWVbWpXKZiY6HW82q9/pErAKMb8Vp4tTKoXd
ieBMCQEEin5oEiZ+Xkl2lRjf5bLxiD+GOmA+TC41ap+szMFIUhXM+WmPqjugYf7G8UbOFG9mUCvd
uTipgtAcrLYIX21xXy623pnIo1zLetEqqgdHmCg/81slc6EI+rAAcltp7FxNPyDT9mS9ca4fISWH
C5dGFyRgxU6xDSDXnjSm4G2uHoUuebkuZvOVsDo5Lp4oYquGZoFaqJqFtqJhC0tyuuIe0XmQPxTj
h1g/XBdImSkXWvQw7+dBztEyR7IuPCrpxz/7fS6EFKpigQedDZmZ+1465QZV2SVM+920bxxE4Vyj
dsFAsNl4dLprFVvaDR4gW/emt3y4rtD2FXP5RPzo72z2wtxWWLzqPon/Ba/T3ejj4iwe+CzJ7uF2
irOSxwWSJrW6Ka3hTIMfP+oOu9LUJ5YUZp4xkjcoYef8TLCoZXU+SOjJlphorfZV9n0aXv/wBPnw
sNR50OsdfHbeY/19xiM1AVO08rk23z5b6v9WRX51hkzr1YNhzqMuVgfEv3F5ktJ2Jw3xZyzj3ydl
58c9EOGk1v1DJbmAIQdJUFoDDtKE677VSONb80ntHIaxKe7FyqMWBbZdGRyUFiauTAyk/Kxk3xeA
QdWgZKn5UfKQ/14ThZFc/lcAp5IUmdGUdBDANtpitBlMN9hrOyCDOwIJO7OdPK6kcaFQRI81E0v4
WSW5AQjhQNuMIOVIj92xv0Gz3mn+XgjLpE6QC4aGUah93uIyEeTvBfjDzT1hFOyE3ic6lxPkoqGg
J2IYCXiuJLHdowHgfr2LPeOcP0u7KndfZ7d0Bben8MAItfh2TVWC+1UuYIppdi/hcpSfCbU2a5OX
T8V3apZKqnOUglAwvDV3OeDUl/PbkhQIXalmIaULFw31sLbGRISotP1cgDNneryuC/sCV76QxmVK
s1TMoFTA789AC0XOduiBS9rtWuKtT6nB/n0VkDB6V4IGEIZgtUcz/iseiScD9ftcLNAAaCOI2C90
Vesm174qUUzkQ8wVrp0TFwuwkyT3JlubHNmGK1J1cTgv6aeydRXNzQd1d/2zUNFA46JBPbdqU1m4
M5JmLx8tRhvvmOOus4F75UzPDPuKujQoU+CiQV0mndoqmIIbtVNSH7P4SVWPfX/bKbfJUtiRkXjX
lWQf5dqZctFBneVx1iv2XAZJSbk3p3MmEOb9i2ziRwTiOy8AYwCBBVvCZ41w3al3amK3r2zoc97L
QKgi5BF2yPdhTMuclH6EmUTzWR8OS0aNfDJ/f39mhgR6cc0ywDf5syP1BoAL6kFcAH41A7pJctkw
sHnDGpGRR3ntL07vIo1zW73PpsoyUa4tMReRv3Go699aHwU6F4SXVJti2x4u0jgnNk0jRm9aF5zc
kG9bC9DsvXkzRRS11S986yKH82U1igYlFzBWghGth+obYOvuq5N2W3zXjro/nyJUIb9et/TtYrF2
Ecm5c2p2pbKwvRDFshn4uAXYQ/BhmDYjypGpx9v23NpKHOfKI2h5iihFWUj/XN1UBwxJnEDQfNC8
/hPjOQfnxz3VRKM+HufM8TwD6H7CoWrzZAeC7pj1w9z/ff0c2TFdsX4eI20wOmtsWZVaiJ6HxtMn
bIlpsy1h0N+MveuyfvHw+fHNeLK/egaYdm4wYfveU0CWix7TfeD3LgPuDl2ZCB3EAfJIaXEeq7Ni
4IrMAWUQHZL0JYj96yptp2MXjbjg0SxDDA+DOzct1pHsFrrJhezrM0U9TRkgj5HGqLSHQkdpP7nB
Xrf8oB/BA+mYbl04IHpgAAq5rwfka45ybR47TTXLBEgyeDxq9uAyZLvqwNY8B8tlL2QFt2ZODamR
unLhxJgxTqCwHTnprv1oggs9w8ZEs8eWbOOxVkaS2pi5IvIRUlMuokRllmi5ghOODs1B28+1PZ0a
kL4z1OhcsmM3IB9c2x6hi5ouSYoCUFSug2JJeVw1OsJKf1x82ZP2udMXDtCcAD6E58OZejlvusRK
HrsMV1ljtZRpogol5jTmxtcSyZaGys1Scu5l81JdyeH8oo3AspzFqF1a9YOEhm6uZDfpfJbiv0X5
OelEO9JOcnju1c7Wqw/XfXL7Q66Ec3dsJ5rziAlEZj6Mk1vah7eNh9UbrBLF7u8N1q6ksSNfHWlb
SFkkWIgypax5VZkc2rAgAudmDrQSwfmDNJapmA/wwTA7xsk5U4i3xOYlsPp9zvItbRTqqYXlt0V7
QhkdFGmtdCwqMA9khp3lzW+V3FYCudt0xuRfXwjo6tWedVd1nvxR20f+YOefisUJC6e7pUCHKMPn
LtN+jHItbXCEc+4CPcCeE3+kZoaIz8QXEjUzm/t8hN0NYf2gDLEXRRJxpW3nj5eT42uHStwrgam/
DZS9LQE6JbLV8MBWAIudQNxu22ubK2lcuGjNSq7VCCkIG4LKvemUnjGn6ZZ4OrXAdt6Bzla1WY2U
8GAWHt5lJSu5XPgIyhAQhAZOsvMHV/+uorpnocdoj360l0/Wq/R6XeDmNb6Sx0cMISzaRYUPp82z
NLduWvW2EC63pqhQpr9Z6ViJ4sJF03daOrMpnsHXj4pb72bFXnaAVvSi40Dx6FKhkCebKcJYrycV
PdpxBh2ChbsN/W3jEeh2uFLvm7OIa43C3yKFcuEkqxUl1BZcap3iLDfKXnAwqzpjgU7ycj9z6n3s
U5c35XpcQMEQUbp0HQymrECCFo92lBr76zZCBEmeckatFnlK2VD7nId+p+7j4DaVX5IochLl5bqo
68HKENkUwepKGfM+jvsRHYm4NV1DuamF0ikaii3lukKGyOUeczV1vdFCym2w7Pv4XhDuK+tIIaMS
KY4hcjGkMGRVFwXUeKIbYBKxOmz4EFQYzpsM9+1K9rWnPzs+LnqExZwn49v04XAbBL5V20P08boI
UisuYhghmy030dhuG3v5K7rvd8FBS229t6Wj6sv7wKEgT66buMEvYg+KbEY6mxHV5hclfiko+HTC
bUEm8bPVNUKTtTFzW+VO35WPbEFfP1R79qZGpHeTB2pG5ReHiMU27JWD0kLlLmWh0bolXt4WhppD
6xSRXToSqFNs3Y72xYP8fzxnthPTHyL5SnYHSIwuUN9ADxkxZOvUtV2cWrxAi6MmkNMdlIp8YRuc
HWIza8B3AXu6j6mEOw3t+530kB80J/et14oM+ZSGnL9FMTDvqhaPJx2ldFAIH1MnvjF2oYPeItlj
YV/o/UV9OU7O1bR2GrUyRZ4vvo23xbt/elNUzf4Xac9FDudulhUY+Tjgdf3PVLtkJ5GdOpnN8p7q
maq8kF+Nu6QLKZrTKnwzzAosbRHg3IND4BtYLAUU1N1vDbPrF+04zxMUKU1EBe2VKPms6McwfSai
1XbsuAjgbmTdauchHqfFyb/33pzZDKkicKVHIbXbT72LAbR9QA1AUjK5K7kpemCBmWgg1MNzpu0i
aqZp+5K86MQFj0lWh1ZvgcE5SN8DjJjr4Zd5+nb94DbzQkNVRHR+0bPkezlyUqjLYOHDjJGM5ezJ
6aaDOPkz2RjdTHhXgjj7FnUGoDcDq6Q/mpqt+IzyK3WS75OTgay52VGF4e1gb6q6JFvgiAW1Oxfs
wZ4yDwMEukXvNAeGTRg7w7HztJ3sszURKqff/FwrgZw5gM1C7yQV5pCY5d4yTD+op12TUF2lzS+2
EsNZhaDqmpbmiuDIA+Zr05NZfa7TzwYIhK5bxqZ1X+TwXZAhwLJ7ZCLK5trL2HnS8HD99zePywJ7
jooOh2jxUxTBYi4R1rDgsTGwKavoWJVfUylzrkvZDnQrMZzdhT2uwtBCDliDVlpxY08xbMPpQJIs
29GD8FR61wVufp6VPKb2KrNlrFzYoVcWZxpP7TDYiZY41t+JQdk3s6Z399JKDhdRC4ApLWqOAF4u
u6T+OjD0q/JJHrys+KupVMIYtr1pJY73pmAS5Rjg8kAQH1y2MqF8Ne+7PYjXD9UxOo4n4en6OW6a
n6VasmiCZknhu2LVpGu6lkI/o9+F1t/xSCI2baYRKwlcGpGUQmGoKtqlZQSsFbu7GXehZziK6k+e
5lR0RNp8jlgmq4KqGIOVOc/V+jhP+xSLIOrn2cFEz2N1t7xYjIaG4fJ0TnlnftIcAMt8vX6Ub0Px
723lh2CeJyJSYJRVwZrQh//t1WDtAP2InjCT7Y92EcQ9uEQJTV9BwpH2mqw5cyPYcpfk7nV1KCHc
d9OSukoD1oor82Msf4woWMltD74owWV8QR0PymygAKUvX5ZQA8DLbKv9YndKSAWnzWH5i0XwjBBp
NErZgFKhG8534vSkhY9h3fk6wOvVcyLeh+F5IVn9NsszK5lcgBLVXlfyCt9IuqtuGNur4KWZM6I8
0+wkCgeW+lZclAoQpqYmZjMcy3kc9i01mrl9iVy+FReWglwfq1JGXTebXyQDJa3qlFNkYpQO3L1e
xiJWhTW4bVRbvlbHvkQ1EygJXGAwe1W3ZgaLIMb7qjyZVL2K+H0eV1JVKikBUy2GJsDOPqSt3YXU
jAFhVTxUhRkOoz4WuM1bL34s/Gkf36Aahgk0TAETczvEN+fxJa20TIYswGlJxqEdHxsJqEKzSUSy
X+QNPyxL5aIAZjzFOkY57A2VUTmFD9p5OS9H7LXso6NwU1CEntQ3Yv++yhuUsW6EgWHfVdJk19b3
evn4R2GTH33Mhv+1HCPhS5bc1RSZ25YCqNnIwHi1FBVZ6M8KqEIyTO0MCzCkwC7SQ6Fr1DfZ+vLo
RIMBCLSL2CXhrhcjmLJUm5HLjcG9jqZp4qZOY7nxAdSQgBHzlefY3VOF183Ux5BMy5B1jJNYPIBt
nShR37aoMLfe5CoModNLd5qn2+1NiNW9cU/VwTZrAWuJXMRplEIX6xAPvxGYizJeskgTPDBl7Ep/
/Erpt/ndVupxwUfQQVOlhjPgWqXBFboGkCYTcc8RIvj4E01ZJg4LTtBqdS8cDPSnlv11694+M+zW
iKYOphu8Z382P6vGUNioo+zVz4XbKF9jLS5doHIeMaJ21w/9bq7r/Viqth5jszjIXKPQ/Ot/w6Z5
rv4E7rLTem2RSn1CjoxxlnR61ZXHLnz6MxnchTfqcZFVyYLnhXFY6g9tuEsG4iiZdfHZorFSg7M+
GXl33qUhkOFUEyWB0xymdj6hxjbfzO33tnKva7RpHLJmImRgY1R/Bw4YKGMYdKgfJt3BKE5KSXyV
razbWP0+k78KrKEZamFrwDAEyZW14aYwK1dq/SqIj9gq8q4r8wszvGjDmWEniZlspez7/DW43UHa
B27tdt8V3IT0jv62wV2EcQaHJkBuJoWGNlRa2qJU21F1X/VUP4/6QJzJ6TW4CeS4DN9wIgTUbFzs
3HYBwBtl3zzJ+xrAJnRxjdKNs8JZa/LaiDHoGRT3DdAplG9y/xuJxNoyuMhXi1o0VPqMdkAn2ZNw
Mo0ZADrU+u2mIqplWrqqgdyabwEYoV5MRvEWzAGxnn/Jz+BpsbvKQxN2YNeWPdXoUUbEZyPE8m0A
HUOyo8A4uGLAomvYjK41O1CIULFpGppu4EErooTDb5aV4FwYxAKbUfqyN/unSCe+EDPgd6Fo9fuc
gWdG3QlzhCJANPtVCJbzHsyTN31EZRaUHpyJ95kWi0oPParmdjLP2u+wKRkrPThjLqJYUIp6wPjJ
shfDv/vspqOi9uYkw1oGZ82COUYgVYYOtWfcDUCnK/zlFN2ZLgNRSh51TM+hE058oM1BtpVUS/w5
uppSrdUSi96l13vjl36X3GFywrduR7exZVt9wb8QRrdp2booi6piqEjQucy8FvUx7Qe29NIdsPll
RzGWGsHbTkTyDZuwTFlCAQqgtarI57PYoACliBz+8wBonfQzq3epBwaamPuC5hQ7cjN7UyTKQ7qK
7SRD4zNNVa7EPErwspF3TWkDWQNdDF9wNC/6aDS2cSwB3EwxgWw9dBCcRDRnDKBfo1D+8xfstXxR
BiMIXekDa173O1OwBwNziPVBdPWT+Rh2RB6/4dU/SeS8OgyxqTfmQNuQlP5+kiQsclZ3dWP5TUJO
NTNj4CLIT7I4z65CVS3LWQBQCWb5OzTld90+maEda8wPpZM5yrfrhrNhnpCoioaGhq+F98LP54kM
YOkxiYUq3/TZMh8sPXOVTCCOcPOrYePbstDc0LR3oOVpDMp2I9NRR3yQd9Wh8qdT9TX6jrUsAOZk
DtYU/q1W6ONKwBNRTRnM6XyW1ouLEAsB/Fwo7sbhQYaZFP/ar38WwbxjlahpVQpEh1rAzop4WxfP
oow5uT8Uwdl6XTMoanPAfSXW3mDIaJ4oTpp1xLThxteBKgztQGdlXrxVf1YlT6y4LkvIaVzRYZAb
oWfeDyBAqg/qXqCjsPzOyiFPkTQJhSJVBdHAz/KWBkCX4FlhoN7isTkoyDqls3k3ebkb+1TnYVs7
RYXl6bopmzxGsIqpmqnWoR17EEtu5srAmcNEgwkq9QTGZ1GtKFIip58RWkszZCkixn/nXQWn2Otg
ZGUMGTGJnfMLeaaCt6SKz8jnbHM/CUK6IGow8FrVwa3mTifVNd72OIu/qRNlV/PPQYp9vh/i+FxN
wV5gNYGL2vkH92rY9z6rz1NN//fXy89iOKtMrWrIqjhHhWYBIPED2UveePz8LICZ6cqDQy1VWmVJ
MApyI/kV0o948MLDgG4KuFnvRoq+byP5gDzclbKsY7NJl7iUJ1MlY4lYqBW1U35uwl26L9D1Tx3t
QSvPqN1NXgkHoCom7yM8E2vC1TQ8Wd8lIH3elVMQAOegtM5mfG8ah4bCHdq2wJUMLhgmhhkGeq+D
QveBTcFakoPRTUf8y0RShfWAB+X1enzftI2VPC4yVmbUhmowC049mwBvUJpuh7lK3b0u5f1bHCen
yRLKM8jdDH49pmmzITAGDOenws1iHE3gUpnRs64+o7D4OxfWShRni6ox6J1SIZcyplOi7ebmwYp3
17XZtveVDC4s9YmoTUqIzoBuALYUnLa+dp7vhWeA1nnzCxUlNj/RShpnElGGJ1wjY3x8CFNMUIjT
wWybj3+oEm8HyhDOeoOsV7Pf0PRxc1me5lng9g59aipo2xw0JLwatkNEk/PfWq8DuVkgbG6/hLLp
mO3TbD5Iza3RV851xTZ9Vvshin+n9IM+iZXKmobWOTGfyvFD2lM50rbTroRwAVZq5lYpVJj3CLI4
8Nc4EYibAT80uhj288aTSAFebt77K4Gckctxq/YYMGSYNf8QlVdY9kWPQvKSo/BEcrywv//dPbUS
x9m7BBp21WyhX3aY3Dd8TbfZszVS8UQN02wb++V7ccYuGqlRRxa+l9ik9pLPdkmBuVMSOEsflR77
jibcqSnvouH0H9KubLltWFl+Eau4g3wlKVGSLe+JnbywYifhvi8g+fW34Zxj0TAjnOvkNVUagxjM
DAY93RRdmPMut3IjZ9HORiWoWyjNDO7WH8zAf8yMqFa/DY4MHdm6xjOAwaDQtFEJgp3hi72/FTEb
r3v6ySp3qHQtU6Mhxn2ur++yRPMoJpAMtO0Ei1v/fG9meHhQXXfGFJYw026G1yIwPuTH0GdYWia6
aeWOiGlr1aIJkSZ2Gwf6gztd81CXai9FeEUYMdpSwM/DWRTRmQd/8PCFDe5ANVSSaJrG7ASzwg8M
sp4NTMiIx6XOtz3hiRLZ405UWylGUKUWGk8vk2seKpB6jaEjffkj+I47uahfsxpyiUrQbLcAR+Yx
KEnTS/2g2BIW2Fx2e613pleCntI1vfE2bTw2qppvMeQpjI6r+0dMlGuaoWuqzf60RXVYmK1aA4sF
FqLU0Q/XJkNDB152AQU/J//WOJ+9qSxMcicwKgsLmEM0kZsX9F7Z9w034BVXHHJMrprDtBN1Uz62
NnDkCUpRC2B1BV76fo1jGNGgg7COp9LroJAh0P5Vh6aOlH4q8i8McT2UQTPGSOtI6GnX7IaZbupj
d8FkYZrb0BOdvPVCZ2GN27qpztNBVbAscm8e0k17HHY6uoqTl+zUXS+4pK88uOIjWqZuyyrB4wb/
zJsHFPQLmj2BQnK4NCwHzNRusMsvsyt9a+2aI158H89Hs9WYubDIHXupgdJ9ZxqQuFO+Dt2F2eIp
hT6ct7Hq/gsb3FGXRiOMoFQKX9Q8k15Mot4G8+UPoWvx+8z+4niFSDfKnGGPchvy0cPPoDsU1lUZ
QZrqalDuzy9m1c8Xxjg/lzHXQG0TB6vVZAez046e9U6iTl7at6I0KtocztXVjrRdbGBzmgyj2dW2
mT3rp3pPn4Jr1YsO8l3hR0dRabVq1NY0U1URrhS+FZsoZhzGDPSTl5lblr+gNbrtUiEGcdUpFma4
AKUOSpLGCp4LodMeXtUxqL3jTfgr2tooG9N9Pfhi/er104zdsS0FdCDoH773FKvNSiLnqK3G2rN8
ArBOsxv+m+TC7Sc0pXCeF/a4DUR/ndRgimFV6uiZP6Tr+VJxevCJH3FT9yPLk7268moI6bjnvXR9
E08L5cLWbGhp1seYqRii8MWgSrIZJdxs7OH/L9z7foXcNiKLZ3JGURhbVeMVY+Ek9IuQ+mbdV06r
4Qq7rq/QvGeT7UNWOkr3I/rUHem0Tzy3ctvEA1C3MCBVxyD81ekPg0gLdjVuLEzwNVwNWYwsYcfK
eGqCrVSpTiXvciD3/mnnX4/AIhjiOTYOyho3S5V6o/F9njeSLiil1rZDQeNdB/G1ato8rW3d6NEY
gmPbk9MXIh/l/z9vCQYWF7/P+VRb6d0UqBGWMB669DYoH2i9iazfragps9pGW1riHGtsWzo3MT6W
hKlxPAHVBzBHVSzpblmPVfqtOsnolJ/Iubj1YxCCVfMaj0fTYorBjRbNu7R6qfX7nl4M8e68F6xe
yJc2uMgTFHFfWez1p/Gk6/wOF3JP/aY7ilvdldeZkEpkLd4szXHxZhhJmBPDxhDafNMk30geO8E8
CVxbuCjOMUxt1qgtA58j7eYt2dY+sb2OOMaGoEkzAePklZ94mWTOCNQdZhhljbz+TYvz1PaSZJcZ
Wp6dxxoN8aa7gBTqdvqW7hmtWCs7Ip7B9W95ssiVM0UdaZivQoE7DshSE64lc+EpgbQXuMj6MT7Z
4ZJhNVst6SluYOhAWj690h5BR3mpgVKePWfIkSN5otGGtSC4/Ji8Vw5z3+RtghdC82Iu9jWTxezu
Mkn5RPpb2uHcsZK7SM9rLG2ebgLwJ+tPIxWdMPa+z1edCq6Sqm1ZmmbzHV2tluUhwlCty0YLqu2w
UzBdpTqpJxqlXfUH+J9p4GkcIFMuSCmFlUk0hqHeusLUU1VelSK161VXAKJAQ0hilw/OFVIlNi05
HkOvIH5g+XUlAEmvL+H0+9y+10moYzgimNyivI7nW6D4nHnYnPfn1TUYCiEaIRbR+NfnIWixUVWP
W0AeAGRE9r2WCfZcZIL9/yIWDFGgtt2Qo4XQ3VnB9yr5zOsp3jLf1sDtgzw0WhP2leTakaNOqPkZ
G3fqjpkHJSRoCSDefGpJBjI5wWAK4dWJbGuqSmlAeJNCSGe1N8n07fy2rG69iVkmBYUi3hO5o9j1
eMYqAyzJCKVNPTtBlEEFiYhSw+ppXJjhUkMQJGli9gCR58GVYvoa2aogUTdCwykb2QniBy3cBqkA
abZCVIfkYJmM30lhc+7czXauq1EfG0wkxgQstEy3R/2ZTf8h8W107/ynXHM/iI3otqYa0JLm4T9z
gOFHdQBMoJ/3Q/iNmqLlqCshTVUJtMxVvKljOvG9f9MoIiALinFr2LKJQRDvNbiMMb6q6BAdRbJt
K8NZYIw4meNfJgLTaIBBRNRhg9/hhYLLmOGbW1UomKGw3edj9dISV3xD5l7S8payaogx3Mcb1dce
+g2bAcp94y5/qiyQrKk7gwp1jNf8f2maffNFzKDloPZdHyG0TldWuQ1iiPgI/GL1Wru0wblha01R
IiV4fW7BvIfhgG32OPu9xwjc9DtFUDeIFsQFwaBp89iWsCC5vOq70qFAFDWfCYTLFXGBsO9wbQ5S
BSCfQ3qnb0q/ejQ2mgEFWMaFZOwHEdBCtCouQ1kG1TCsC2RH3N/lXeVa2bYQPh2sHmBNV1FGGjLe
7rlVTaNszqoxTy4JfkCS0zFG/xMRYmGAX0WjD4quIx5R8OnZWezEInAgCwEfThJgPbIt25aOdu97
d56gnG5CC1ByhyBzQvNWVh9QajklpgxagH3KpyEW+MLqRwO0RzdkqC2he/7eYmaaQ1rUCEpZn4AZ
G/j1PhYhldl3+biqNxv8mKiRD1YMaRhEosMfXo3EPESyM7iMBXHa6VfWFX2uH0fRkKDILvc10crO
tS6SJRdKpq5m7EEv7kjWVWh+P+8XqzcnVWd9Lxm8ALizv/+ItJmLWWMfUT4Me61zkmuFONKPPzWF
Xbi4xoh4t9hPfvimePxD3ldlPA1wJk0aNaS38d7S1xdNfV/pT0G7sbXHuS0FyX/VQxaWuNyPW1sf
qOzsptGxM49RK+h3rK1EQy8UbEZAY3zANTagmk/BawiECOb1MwKKZ80x9G/T/JxKghS8FoY0lT0C
6Pin8Mern+yxi2XMK5byLgRID3GusiNP4A1reX5phctJOcbnu0hTwd11YHfabJs9E8CWWX0JVOiD
wBrLPrwjLK1x2YlIph7nJgsZ2xnqyukmLl3trtlkd+pO2ltXwrpCtDzmL4uUm1RdJaV1gfcGb7Qd
RoAx7Oa7bpP9kD3keEE+XC0Cl+vjorpkDGMAuTSWfRntULKNOigcAhqzhXIaFfi60BoX4kdZD820
ACAw2hd7AuBNdWHfAgYOaQBh72Mt2C9Xxh3hNgBDi0oAfbV38oGRBIIwB6AsyaFXxX3sdwf92urd
6bL7noqxlmunemmcO9WQJbACvCoC2el/r696DGt34AgE3T7GiVwQ47qfcVNNfj13DOnL5Zkkks2u
H3Aokr0+OWQ7g69Vd9DIsn0NKD546ua8xdWzfjLIJ50eaNYsHVg3K/oiV9u8rBw9Fsi1ryUYbWGD
SzC9XU0BtWEDOEHS+B15GKsbVflxfiWrW6VpFigTGWsFn100DBy2RsZOQGUdTIteALct8vvVQ72w
wbmDOmHAQy6BFDWPjPi19ptduKfQivufYLAia5wzEJLSrKtACAiwtDd7BdTU9BuIsoCgWKwceP7z
AVjyPl4FpLJATMmMzYe8P4KUSPDx1j3tv/tj88/Ksm3MNrgpkIoVc4f8H1ieKZnb804gMsI+6SLq
SkU6SWMXIEsWN1nlzDPr7X3KnU8L4VJJkiURoSXS4xg0j81sbeU2PSoh/d62nag2W30c0N48DpMw
7xeUNFKHZ0SkfTMv3U5PHUil7EgHAGKob+VSc8smdwyaX49qv1NS7VurZ07W6tthLnZTFu7+7fuy
77/4vrYWSeDLwCbShsiOkWUg+5TiC4UMtsBdVu+TmEhFL1ABQlF9hSksTFk97bA+QGJlP/+qbTVE
wsEZGmfywJAmjvSrQWphjltZEWqpHZkU7pl5yj65LPZMNF5NHHkfXk424BZ/wO6i/Laa3hZ2uVSa
FBONx5FVqLlf6heQRJI6P4cEgImhwcxyaiqi5Vz7spoKdVjTxCC/haH695tYa2UrD4WBEdKDemAv
GMgxXvjAhmT/h/zNojtXeb2zxsXMWpFoEko2qBYvG+hC1kd80xKccIxot6OfSKDvrHEx0xiLOdCz
OkDZFfimi8alL9/rmI1gfYjIHwWxYCVqLs3x3aNWHyctHzTLteXmdcaztr+dP3EiC1zyzPSgBPsN
FlQCkxB+tYOf//b7XMTsTavK4igPMIdD3brJXiqb3P6bCS5gSmkoJ5MCss1Uf1KCh8z4xN3r3S5w
QVLuiTF2swptkCxyksK16SyIRivR4Z0FLjq0cVzRdoT8wWg+y/0xtMBxUDodEfQAVi5578xwwaCN
tbyjtWm7cg0L7f0E3NWUYvzAL4QDqyup8p0tLgoo4IPUwg6OFf+uLotLJvfA0Hkv0i9yVJ8S3IpE
6m9riNx3JrlQoGbFPCSzTl35UF8Y19U+3wzP5C546A6MZzP5HoD36zPouXdWuZAw2LUs9Rq8g8HC
FQCnw4MNBYRy/7/Mc553lA9lVNl2Zq1F+KrjCCFELXN1G+OqFAI102D9Pn+uzu/gh4oqnUA5rzYl
4rj80LbfS+NFTCwkWg8XHlI5mjVzxMdT7ov9E0h0/dEJndxtQlwvmcCjvf8MsQJZ7JgtcwGjmKEs
PWVVAJG70Bnm56Z9Lqkg7jFf+3ta+lBY2f1EdauAjdRyY710JMzuYeo3sCBqdUlE/cO13te7JXEB
ZMpiOWoS7FURsgssSGxydw6d+Yq198qbxhc92K49bLyzyMWSQNOiZB6wwG7LYHulH2yNQ4KnYRFg
VOQiXCDppDrPtNjA+UoPmDpyGpO4KWmARRTh9c7nQlvm4kc2q7UUJ0PghnbuTpHsKoqgzyvcJy5Y
dFVi9KqKdGiCJJC5u7QheMCAhpsKOXCjcMnD+UN8PuTbPOqrG9RUTkw4hq4jaGTbUqudJNy2iunY
IviXoPKz+cHYKLUMrS5eq6M/4g5svCjY1ft821+IiNkF4en1j1kU8GqUNJrBor0tHaYGE/v5oQnq
fyv4bB4ao7ajrpZjEYAeij0XsnOVPLOCj0mYajeTf367BM7O30oSNaRo9ba22wDGnoC0tyy/teom
bVRBxSHw9deL4eLrzRmphlgO4BfxPrc3anx3fiGi3+fCQ1paqVWFCA9yETr11LlSIUIBikxwgSGo
+zEoMGTmjva1pbQOFbV81m7Hyxj3+uS6+EgAl9IxHWAhuYQu7026Cb7lTK3KdBQ3dItDc4RbCw7s
ultb4KXAECrBM8b729NcNVU6VmxVXb2fiLVPyPRsKOnT+f0RmCFcP4bEVdArlhS4gX0P9fcouE/H
l/Mm1n35bSWEu1rkcWTnaWwicLclHl+6xKmr3xLpN5gjFsHI133hZIurI6hKmljv4M7ReBGPBznZ
nl/LWksarnAywNUMYxKOFSS9EAeCtrw3zE5ySJT+zOTJ6VSlwCMk+dYGVXkks/StJIHuG6Ai8M7/
FaIvyr7C0h/VJi47DXddLWrdrD8QkKGN2X1UCO4JIudg/7+wEw2J0RoUX7PofMna1p1PRLxdf8mE
pw/KBYh6lqJx6Jl+9z69Yq/fjA5fOTDGpMYFXZggkIuWxAWLeartNKwocrt6MMrHYvSEX2295Dut
iCsfhmiw9CS1qdtXL3HN2mQXrRo7tbEpmks8uwkiuGhFXKCQInnCjBACRalZDlTQWoisWEK9z/X2
ytuiLC5OVGobJ3HZBCAvsHwVwsaphMqc9Tumnfm5a/DJGBcxRoPMoayjAMv1LakgFNI5xHT07tf5
Y8S+zMfa/GSGCxZTpmpoeaBB1YCiS083qrmvzfvQuIGyMvpkiZNogrQuCE8WFz0a8LxEsW6hWG6p
02a5Y86CIyuywIWGSi0GFtBtVzFTJzEhtClYgiD28GRgczJboGaGgbjw6fBNkjQmJtCbIsLAv1ws
TrvDBYaw66IJN1r2RhUcmIhL6s+HaNdgDOi8G7Ajf84NuJAQRHPX9ZBHcO08dFXLU4B1zn4DuhdL
gm/3l8L4tCYuNBSxJoVSj/0feocBHks/e37JL0dU/WKlAlFo5SFuGHcKrLTAmSWQ/lAdhgYbd/JN
rHjWPRv/tO5Ez3wC5+D7lFNXh8Ggo5qoO9OT9OtayhyzPIKL8fyWiT4kLx/XlJA10SoYkg8zhku2
wf5Fv88fGtw7qy+iO67gTNlcnNDMAK9IKrpy4ah7cYkkXwgwK4IYzuN51SQobfBJ2m6GNlyd+qA+
d8ZU4H2iZfChwc5sc5I1VA198yXr842ahQITf2m9vTm4zRa6qBgA8EmlNEf4pK4OBNsWVLpe/yX/
ov/UjvMhuZIO5XXyi/w87w6rnw81MkOoAy6qcSd4qCRZ00vUKdXwmIMNBtnWEsG62W98iBILG9zR
Lacwl5kjuHQ+NuFFI6cM2uviDj2TQlCkrH/GhTEupydylQdGB/e2FajVjh5yLSg6Ag+PcPYXRk8N
LRVXuhFitAQfkqfw1YZp1Kkho1tVvYwxCGJyN0u+nt+sVTc8rY3nEKeKolcWHZHcwwikDwPVnSCj
ggbLuhGg6IDaAOcdP/yY26DMGNg9AJLJRN8b5B9/n0tOBi3SIGxxrS3Rn1f7jZx8+cxXOi2Ac+m5
DIrQKNHtMtWLKjv0QtQpC1of/flkgPNnacQQUFigbaLfohKGhjUkmL0EqKEG4rIiwMlqpUVOxjh/
TvsebVYCY+OW4ZBTnwlgplsRwH/dfd/M8E2uaijyMaxwLwr0baHctePFJMKNi0xwpaldynLRx7j/
UdxXyGUEwal8f37rRSa4dGODPimtO/hWHwcb2st+q1UbwxKJ8a6XB6dN4VtauLpaqRni4tB4yQND
V3UX4RHafwwoOe2UxImf/21hfAIq0dHC0A9aGu3Bohtbv1AiwfDN+v0cUAXdAEWeDIrN9wloyOvU
sCigwJPpFXudkcf7tPaYLinefDbnF7SGtWcMEG/WuK0aZhWtRlaGTAeG6tcAOFEcyFQ8W/cB5soq
Vwb81KkA4RLdY9cqLcytYxQLoyz6BwRXT3MbVyQblCIY/gFkpxxd04TuoKh5s1ppLQzxyK02MqMu
AKkBoGnlFSR0rsMDvcEEKUhDEb5FpZZgWRq3ffrcNIR2GUQ26UVO3KqcweP5UPXUO79zLLrx0W+5
Km7j8HpfK2AoxUCbtB3wJokHIGpA5FtzlPpGVgXP96/t2nPmuHvfkGR1B3XyP+LzzYOCqYzAk/fK
LeOZxY3ml2gafy2GLNfHHTUT74M9pjkxydkfpvIylK9kEdxu9agtbbC/YVHrhUVoUdvIGLG2r4N0
ZdyBi2LajBugFg8iWjSRY3AJV28bEg4TptbHovCr9mGmP3WACKt4FHjGarN3uSwu85pBGsndANdg
EN7hpXupEEbGXbCdb8velbell25F9ybht+SysT6lszYGOM66/+fFhMUtzY92SP27864vPNFcMu5D
otUZumCvGF425QuI2R2b8JV3iTvdCawx1z7j+nxJOcnUCAY2dp7s4930pf6VHuerFljG0G0jJztO
on7Yal5bbCCfAjB0lxR2ihgybNmEULSlEKjat169V71pNxau6LFGdLx5rZqGqrUKlANIAg7T1/Gh
vgURrIen62ZDPdXrK4/uTNF3ZRHq3HflQgrVorwkFpi5OpbnXLxJgKUtvfzDYCUiqlwNJxgJB9kx
UNAfQK+VkRp1CIloMOpKTp5cBbR2MuGU8aqrLKxwhyCYqlhqUFfjEDT7dAMWtX1PXfXG8KUDqEW9
XNjVXLvUaQuL3FEY60nTyhJEFeT+D4PvfPFHF36ArrN97L6ye1bsCX2Uhd8Pm/dm9wN8gwxTQJIs
B4VA+2RJL7H+RXDqzi/sA2ZjmtTJHDtMyanE7TeWP3vykblIj6E/wPWpN1z1l4HzP9DOnN9EzFe/
zwqlDZFvDYjQ1+hiXCo7q3KiR8Nn4OXoe78LZUewVlYTnPuY3Emo5XS2TAu5jhjPdABiap9aO1UO
XYVuewzgNKgetOpKg3KGwPLqGVxsI5dlJ3O2u5HCMqO8YUyQZuK8ZCD9yw5i+ufzZ/DDldYOuiAG
OzdORwe9YLBBRNYNsX+fX9JqXbRYEZdmpVg3y7IHaftsXXdF4uK90cZ4nQUWmgnzxcJOv+ggcMm2
18pZwzUd9R7ZK8ZRnbfn17OeDBYL4mJKQtKU9uQ1mzdk92duGUhNxbFvgxcNkw4isr/1FWlMHYto
ispzw4VG3OWmjEweZ7sBsiki1nG2Ax+9/fT73A5ZamyYVc6mHEzw3FNvNsllOkeQoTUF7r3ucCdL
3N7kNsEwGMFKmvpB6n638k0X/jy/PSIT3O4oxCh6K0UJWfUHe3gBVYJcPZ43IfpeXIgnZpmBlQo0
HER/kSjm4gd3jg6DKXh3EayEf0dP5swK0x4BN+6kL2HoRFLyVRa1vUVGuNtRV9p9TlRwY6olvVJK
+yJtpF1oEff8J/vLoXnbecLi3qKyL5XOqkcLO99u2CRU6Y8E1O9/oOnTI267dwKD64H0ZJAL4ZpW
ZdWUgLM8jVz9wObKoMC+aV/YOL5YolVwRAn7/8XyqGFHpHi9O0tHyFXWIrnK9XoQuiX/iQGE7ePC
QBETOYgxhQqwkGQ71U0BePh0rSoAjLT78Rh7/QUNBadV4OeEiwvGZBsNxey/a2ey01aXgwE+4sxP
GpFIsOjrcWEhsk2rBp8OOg/hxdheZYbgwK5fwBZfjwsKYTBGssZOLLsx0OP4bHlwPrA2ulAcBD91
ixHsjUg9V3S0uDAhYzC5MRucX7v3W4U6BfQOut/n3Vxgg39Db1JaylOHL2eVV60EEFmwDRPhQMt6
OfTmfBYfJAIwrugFGLei/R9AZrFrL/FGhiaUCPO8Xi2cTHFxgkq1OpfoIUI8/LYsJcdUvLq4q81N
MD23tYjoSHSs+NfzudJBuqLi+w3baWO6tR/sTTDLpntWW0o3eNh6OL9hAle3uEAhyUNbNQPiYBb0
foobc9yV3nkTIm/n39NRK0ABqUQKTPHSo/8ODtJzAjWgwQUzKh5pvU4HYeL/XyqWQOPltHFcsAjD
yQrMDGVXMfhBvxOyq4g+HBcjwE+aN4UOllLECK27STrBe6nQFbgYIWmTSiwFrtBurMaBOskWY03D
RvGnbX6THOz9kAgfMQQRln9OL6oqCKsRO5XFQP8VOzW7CPLE6waRS6xfod52h39Fpw2Vm4gNsk6H
eQvW34vaB2vfj3JfQLw5uiV7gQuK7HERoyZKM1pKhNvoNRvqnndkU3sM2wgEzIbuRHhNUXnBv6c3
UTMlEmMsq1FeRG56GHbZIyQ7HfYmZN+kgoQicEb+cd0q6jTIG5hrMsOZxouwF1XKokNssz9hkfDj
hCojjhRj9+k32YPduzogUvGx2diWG97IXrLBFccX7JugauIf2xt7lEJlQPjFczvUQ1p3kB2Gnotv
ym32RdQDYmf2zMXD5mIGHYGAJjUJPSW6jLQfYXdbD1u9vgQ0WlDKrHdDT+GJn7GeEkWLqhkpbLaI
edkXOjJMZjWQNtRB6mrkG7PTqy0uQtfGXGoHfdLi60nVRX/Her7GixSekkwm7MjtKtUymrLv2/SP
ZndHaY93FiLYRZER7rMqlZ7PhgnGOzupXExMukOaHcdUSN+1fshPi2Hbu3DRcKr+IwDXbhgQKNzE
X3QM4YPxir32RUdFNFO8fuxOBrkQ3etqPOUNavokG5zUeEb6PO//6wZOYZIzkJZlwFpckTcbkZNm
zyEmsc9bENQ3NlcU9kreAa+H/B/OvWtSJJXaIdkOqqh5ODgYcRDYW2/Nvzm+xk/HN6ZW6YX6Gkfo
hmluhTUuXpnD0Fr2N2l7fnnnP6DGj8oXjTGkygBrTXE0zb1q5KL1rDvdf7dI45uBFU5t3RroWUk7
RuARH8gdGCq//qHrwkjg4/kFrZ+lkzn25yx8XJqartNLJDJLPqj5Qaf3UyxwOkHyAt3EextEgXad
Vfzn9YQANxEYLuNAUdzG6Y4JxN8EUBNBrfNB8zorq7YMR9yHVD9SPQbVCPDqC5PJ1byB4PCtuIsr
8gw+KNXxXCYEQSlQfL28zRKBsIFoo7hghEHapJRCNDI6GnmDddsX17IlGuNiP/L3hAXhofc7VRh1
NFDWxVDzTZNUji37U3dVppc0+wSC9FROazIXJ6QOioOGiVBn0EdpfNFs9JhMN09DZxKZYl/+zKJ4
iAtNzFSfe2Theb7v2utYCUGV+hxEotAnyMHa6/8vztKQyWadURhiLFqJF1DHuDOODEch7wrRFMD5
QIu26futmgAtD6QSmXZSDob6At9wCLrcDTQNgitznARxSeB+r2d8sTbQL4CkU8bagCe8NIvKVarQ
LTNzcz4c/eXkvqVAjYtHatdUYwDENPpAo9fdQGdm21yQzYj3l+xu8DN/Fm7besQ9meTCU1CRtplf
yamvp6/6JjyweDtt9a3hxtvM/QRBIi6SJ3PsSy++ZKFgeMOwYsxp1MdyuB0Un3xmCGVpgotFshYr
CfgeoQ7dP9nTpUF/pCJQ11/y7mkZXDzKizKjCUXBmVzOW3Wj7BQ8UVuO7KWgmhKB4daD68kYF5f0
NpVCaiIp1tGT2fljLWhFi36fi0ZRESIRDohGMbCJaQzSbhE1zXpkfVsB/6ZfG52VtBWOqxHlbmdG
fpe3jiLFuzhLNnI27wTnaL2ldbLHXVCt0Gxq8DaDStuHmNGu242HwGkwH1S4omwr+Hj8U34Za73R
sviqJJepdkVLwWV7PfSclsKFhC4IA7ur4GmhjssasL3gqlAE6UjkzjoXBOIwnzGJjv35Ixin7IZd
cdEjCECx607USxKtiHM3quq9lWV48FWU31HnZtY9EWFyBJvyQTmVjk1fGeDoASjWKcMfcyqI1OtZ
9W1XDM7BTLXvR81Ai8AytkG+y8j3GJMLA30478iidXBpbhjaQh9YfdprD5F0qYreBtmn/lgcnJbB
ORdAS0USsDBWqDPUULZSfZ3G37Mwcrvqu2Lfy7X/bwviHK1QlIbqAb5bov3USsUdAFA/b0HkywaX
YSzMnGURSNUZnTEksCI3PKTHwWUqCNKNEIclSJ8Gl2zKIZrkVEHN2HnsAhZv8l/DhQw5eKbI2hzR
VTy/PMHhMbjEE2nz1NsDPiCaF3Z7M7aOZt+dN/GXG8vJK7h8U9eNKWdMP1cFtoy1SiOvumi3I1ig
G6jdqSJ7guxgcAFhUKchrF/lODLX9O2nV7QjKA4Sz3a7zVy7zSusRswBJfiYvFhh38sN8IiI3WFz
ZcuZMwXbJk4FDik4wzxrqQXlHDnvsWPVCPFU1fBlQ5TARXUjT1SvQv5VA881RCufbHP3+iDq4WGP
0cmYEpDzDdhrZMG2CXbN5GKHisEtUB4ix1ZDvQ2VxKuHDNcmv0x3ZiZkOBScM5MLHFlltSOINxjU
CwMBbnId3EAyM3Yx5YkklZiu/XD+FAgiPA/LoCbo5EwVB7vOfZ1u8pA45uCALP0f3YMLII0yTJAJ
hQ82w4Gq96AOEBhYvyq9nWaTixgkDds2nlBxl8b0WHTDo9UOTl08RENxTZrASWbl6/lPJzpWXPyw
tFIiQcZut04UXujFtU02/2aBixhQZSAhSRChgjJ1LDyFJc9lKGijCM4tD9AYaW/1eYaqO6x+dcWN
HP5b1c2zHBhaEoZ5hn3JlGJTpulOV6hguGF1CQbTUYIalSXz/bpunsiU6wBnWcFNVNzEtWAbVs/I
4vfV95e5VmukMNCgM6zQ+z67oBh/nuzZyYQyzespaWGJCzZh3ubqqAEgUW+K2GEjQYH3Yt7T7Qzw
uOSJwOOiD8f+f3FLTfU4qcYQV8ipiXez3Pi53XnnXVhkgh2ihYmkJKRrbLiXjWujealnT+d/X/jJ
uMBiNAakm4YGtd0TU+9iIjyjDNJeJgMt74wbSXBeRM7AxZmhpHmgEyxogh5GWrmS2TsBqL/aSfDl
1h/PFs7AxZfM6AMaZADhgifjDyN9rnvdQb3WH/I9A+CG1/mzJWIKWW9wLcxyQYcEwyybEQpL9nr2
OmB5+MMPV/iiRvtqBD2Z4pt25RzbfZoDPm108U3XxlfVJLtaQkUdz/VieWGIu8fEpNUHKuGJGtx3
KJZbN//FHgRtvwQ+QkQGLnD51z9m4fJ6GYLFoM5x8UsfIO9of0J6D1ozb+GO79IZVWTK7asOOWjt
QKkfDv75MyXaFrbAxQIsMzP1mg1daPX1EF/T8MboBVfx1RvZYg1cWFCzkVQRyjlgmRp0LlJf8du9
uvvM4OPyU3HBQYFqVyUHMKPR+3Byh/KrJpoeFwUghQsItapLo0Zgg12NIOu5GS86TMUwhtV0qwEj
vDm/O0Jn5uJCSnIllgvUHe2GcelnW/vOeqDoYqD8vcofz1sT+QIXDUYpHUp4o+SGNXhjoRKRS8cE
2Jt/sqJyLCozcoSiExQ6ieXH2UYvHybRTINgIbxUmxzGqolaKvJ68JKVBwnUu0I1PVYIfOgznLxa
5QqFIdLVgjCwnHw7eCx7a6Bp/CZ9t/0MeJFYNOvIPOujOV2RoSMJRXOeCgvMW1pRyQifNANPo7SP
iqMxZW6R7lXr2/kN+ovTvdniy0RFSqPenJkeJ3hu8Ex+wNyXy8iI/pchzvUIejLGhWsKHTEKTmZW
k7qTfhOFv86vZt0XTr/P7RM6WmrY5KwoIXdq8UPF8CYV5lHms2d2h9cFg3ZXGqctqsau96v+Rgk3
au2Hs0PwWF5Y932162PRLUu4TVzoNsDOOEQVYP3RnjXs8wNmly81iBJ2PrAiz+c/419KhdN3ZN95
kShKu5yMdoAIbKJ4jFVzBl7JKhzrGtzoO9EBXi+8Tsa4WB7j4asgeoYmjbkLzW0PYENztETl3V/C
+ckMF841GxL2ZgXf6Lbh3bCvfcwQDC4InRjxFrghfeWn4CuuR42TRS6eJ32GoScZcAPzltWvwb5z
7KMNjYsKPF+fe3szTta4gJ40VRjRBJcl4xrsN27tBtQlV5i59RnHprxLZ3Hna7WrcbLJA3yDIRzS
xGIC0cdXIN1F9Tjg+Q3hAwbb3Xx//osKjjeP9J3syOpNGUscWsNRAjxZtE5JRFBLFoTOnG+LDyJQ
6CuA18MWYfg2fYrTr8V4qAw3Iwe7+zW1vtyZTiDSIRKtjbshRkpXanOMTxnXNxX9ihzgtESItxEE
YB7g23Q9LQkDczBixwYnm9GskE1uO+Y1dnEr7cFWfn7TBMmMx/uW1pznQwLZMkYDlpo32XifQXgD
+mVaHglsiZbHhZJGakqIXiI0R/LLXPwukk8ooqMoejtkPMV/0cZpXPTIlrbyq0+dUP1JRXKtolBv
cWFDS2qLAACD/OLJrrzJvPJL7Dev8iThvej5b731ulgRFzZSaZybqoW1/yPtu3rkxpmuf5EABVLh
VrHjRI/D3Ai216ucs379dzj7ve42LTcfjLFY3wzQpSKLh8UKp1hgcsrcysmcyWc5+/4rI3QwJnsS
5jgE+8QX/EZrNuSJDn+KzahiHIjmB+nj4KN7uPETfyeNArsQXDE8e9Yyay2pMxyuGqV5Sf+i5T8W
+SEv/9I8+EJfOW9G0JRjMaep9w3MCNUxbchSzP3tI7VJl3RlhnyF71QvpabH0GdyVj8M2FshAZcy
SufGBRS90gENX1+kkyiRL8Aovup3VgYQ6bOOzKIMiuSjUrpqHdxWTSSC/f3K8xiyQUswoAdvoLp1
BunOqlo3ttzbQkS+AF/ai6rTaCrZkHv2tHvrJX8Yd/q+9aRA3WmSLeobEWnF+R40trSpKHBxTehv
mE9Zt18mQThWqBMHG4XWjGZbAfsYC8AAysomIJpd7pK9aaPiFaOl/durKFKKQw41N4uZ5DBCOlL0
dQdUGtxkFETlbgshfIFo1DZJO8e4sApNOo5x5IwqeSiJ7N3W5fYlRfhIc9pETbYurA61/S7Nib1W
3kATW28/VZqIG4Xd5H/2L9DC86uJW5KRDnqIU5TuGbNo4qXS0XR7jw3giR9JuRdZ3220RW/wrwKn
EUNUzBJBMmqkdonu5nIQ6MS2+pZK7AuuT60u91apI6KZn6LdEJg4SeWduEqTmfAtMcxYrsQsqZqP
q4bbN5QmO0WFY4fZGo3mWNFhXu7aWnSkth14zGLG1GQT3c3csSXw3odoYOQ82CkwHe0kLzytdzRg
z6BI2O61bRgXcdwJrtckixEMQHjuvj5RX8FkJnB64Tm+eiX660WUOdubdhHHnd8yV4xa0pF0rcxP
2fq5o98qCvam7p5Me0VzZVFGcvuM/ZTHF1EZlZVro4R4GhmptyDlWVVHWaq9sFQ9ugpu/D94URdp
XKghkpSuGwdIk4MWjK377BA+gPEUcQdXPb2zxZZexHGHulvp1KmsSXRSg0rxY02Ag0J9uEOsSuU8
dQQIxfj4MdbTpZXbHv+LDpqGbf1zGxC3MeOiD3ei18xM8pq1ZLXhodPuZFHqTagPd5a1tJryOYEL
SIKUoHuoCqKg94bif6TBFsrjngZNXqq0HJHup2g7VNE7tO4sr7f/m1YjyhT8wau+LB+HHEPR9iSW
IE25Z6Rs67FyqJecBlTNqzbmae6Fz//ti/IikQMPTVXBbEdggPqZZUJytzlLT5kDtDqPHnVke+pt
XRgLE5kJhyGLhTawFryWblrZSGzSzx2IO+GC2FFixw2LI7rimXICVfnquGXIRzBWSZiSCuKh9hUR
X7AC3Db/P0TAfi4nXyAn5UVsERN+qBww3uLoUO4q5OZqkOOIor0iY6EcdhA6S6glBRBbis1G9qYI
/Bt31EN5gD3f1c70zvTJRTsOTLTs/zgiwJe8M0PDQ9dXYqfv61gC+QdrvlU1hWclNeuG5Ap6KzCS
55j2Jypiz9s0v6vf5w51CxbAcVxQ92mMD23pzaK2jW2n+koAd44xk7To0gKnSn7Ug/FD4zCasjWI
Puh+68jHd+Xtr8RxhzivlmoBiTXi49lem0+qiCxdqA93Xvt4ButyAn3y04jOmhyN19L6RnWhoNW2
+Saqld227YtGfCY4nIlMV9b62nn64f9zr0XowmMTlNlwV8sVFg5swsOVSO7mJ4NcKKDJZV3zk9et
dnKgEdpEMV84vVvc3smQIXZ0QYPPdlL/Sip3iPu+Lq1agqLDgbEQyF5ng2jOi06IFdrTByT1fVE/
rMD63zb7yh3WNbTDYkxZ5IbynkqnrBKAoGghOR+ARupCInQiuKXyMZafFvVHXb3Lxb5aNvYNVzoo
dUtNfUT5mJmrtmHGntWYu4paQbf0p3QxItSNG7vUKPY6bYOBgAUqUz/cBvtNR/jqGzgUkZcoTIcU
W0eCMCjRWN/5HSY3CdvORevJg8lkWGHKOMpGf/ioIWYTlk7+LUZ34LSvnnGxBN0h6u3bym163VfK
cZBidM08hBZacgpF/dip+7ncZSQL8l7z28G9LUukIIcuZt+0WW0C7lsltvveG8PKVhSBVYoghc8p
56smmWYBs5/vO4+1R5gTutwDy/mPW1SakS0XtvBvJgUuy8hnmZWU9F3IGlUbT3u7ogleoB9ZZKUO
OpFHIFhHPt1c5anRFCkQrJpfFRVN0hiFLWQXYVb922P6SiPOB8hQj7qA3h2AlT2n1hfNeplShA7z
b7dtYtuTupLDoYg6Jq3ZYjwlelnS0GZsC+qeBooTR7b4GSa64FQOTwpptkalhC8VFR7iOJgljivb
dCcNTcWN6o7Ilgptg63UrZXk8GPVJ3S9FYivpHvNrw6xj9nVrHRZO7BKNWX0FhH3EVuzWxI5JMlH
ghZwEMS6+eyXoK8Q+T0i2+BAY0yS3MLME+TRQ5/oTlcM3pT6q7Y4AuMQQK/KIYYSy2OU/EfqGT2p
OcyDFaexhLPpzg5j1g2f6WJTJwOlqKjgRqAlz/S8WtEKQmtoKQ8vU+PTJXN1tbXBBibA4O3H5+UM
aJxLoiHyocodK1M7jC5SOrhjwtN8YF3ukisaByswDo3zRCxJMcOeQJjea3ZkvOiWCIEFBs+3eU6a
ppCOOR7sLZ3stE8YoW7PTnfSPNlGedzDbSsRKcQhSJFnVYtpFCAo7hs7gxFGONm3RfwBpcCgbmmK
jpIkHg11FfMieyzaIgclHnwJCG0nfcfG54LL1rstbVuhizBOobm1Up124YKRegdNOydNK1BHJIBD
QUpTOU10sIiU5TnuT1L18ncKcIiXqyldugwXvVoeY7qjs+D32ff9jm+XBeLwjZaFpWQlok9z2tFd
Cwvw1kT5amna8uG2Jn/wJi6iOKhLtGTJouKtZTl5YqkgfbIxZ/XU7XMPRcCu+SQqjt32yC4SOcxD
kZ8RywM2R8HIvtSwB4XaBeltdO3TQhJYwh8uxJ/S+BIN2oxW1q8Ru34VpNzd7FA4NXojwefBfJf0
RcQ+JFpRvkpj1Pok1BbAqvmCXMZhObOIUBJojyUoljx4+K7ooSJUkoO8IY/DcaGIA4Svi+mUH5Jd
9io5+bGmPs1tspt2ou4hoUgOMKqkU9rVBOOXfIh2uYsB6agJZNWhrFxT2puRLYJBwaHgazcwzShC
dhmHgiivq34Im0eSTQJzEclgf796js2rNMbWAmtJlMemPhX6Lp8FFcLClePAw2wNq5p7Bk6nknrj
Pjmg4mCw6av1+GYeRNgOIdKKg5NoLPXZsuAUjsmphie4nokpWLi3auAbkMVXbRiIl1vmCg67zhsT
e5pcK3ubD23u+0OlOVLtjP+2mDYj25IrSvCJ9OMQZUqycZYZpd6kfJnwglw0bzL820ApuFL4ko0i
btZYa2F9RY2q8YepEpiF6Pc5FymWG73tZBxh0K7bVo7oCU0E3ua2v/cTCvnqjLSWJKOljKTPuF+I
l0Q/EvNgqaIzJDIFvjpjrAANJIEc9Et6wx0CGyA6dDAn5T4JzOcG1uFWbvMsH0XhUIEd8PUZ6VBN
y6rAr8hyV5MqT6ceKUVes0gI+/sVRGC4QTGEMyCiS3eYIdkPP6rp39u2JhLBIUStgMVG1xB8z631
yTRlu2qq16YXeUmim4qnXWv6NNY6A0jEap9iTINyM6Rp4o/5neJhrh6KQhtxlf+283yxQs7hUKNe
nicCofm+33es4Arjus4lKK+UM4bIfwpFw0VFJ4tDB2mVMpVOJgpDwRKpP5bRX+0W5Us0ah2MKFIJ
DypBl54eSNG9JaovuO0yofHrV5tLjNUcTJYhkWtksZZgwQS6JXqSUIYkpHETWAXl6zNm1D4viokN
+o/kvvTXXYF3Bx70ql/5CzJpOxGAsy348+VB+QqNxFybJURNCGp3zYO2M57YBAhx/cTtc0V5Ki+z
UXK66uzd0Rq2Yn1IjMyuSgGQC55SlE/6rBMKPUGSsCAcgo4sez1meB0y+oLknRHw/ztLaND41S6a
rq4L9JqBp9bycvmsv6+oSr8I4DwHag26aS6AckYMzpg7oxn1kYxEkDqdaUe+JnjrCq2Pg4dcxkQS
k7QSuo4UNAGl/qx41DOC9in1EC52pscxFfgu22ZhmJiqZVr4ce50yZYSMZ5LpBvLo2ycunanTI/v
QfSLCM5BX9dRkpAnxvM6OifL58rclZogA7MNcxcRnENOwKCpLi1EqMm+qJ4i4Rgh0TKxD7i6+FbS
lqClw7umrN5KCFiNvfk2/6L8yqb7pAeUdAlclm3guyjFvulKprw2UyJTKKVElS/Nw0s7Kfba9UEn
x95IR4H1idaQO09ruOadwZw8kh9NlMmkgt8XLSF3nNIhHpSGvdP6lAbqNOxjc8IbPxEFqERyuEOk
xpj4isQt45Og39vT6k5Pys6IbOppj9oBW0VtzH4Kbtv4Hx42l83iLlqrlUppCHFxtKgqZc2oTWO3
O9ZjEtrkaKXCslKRRL4SokxLw1KYRObADK/VqwnMeGo94iOwOJ7DJ5E9CgyEL4vQhlAGP6i0OFXj
58ViV6ohACNmYr9fhT8XkS+GkDS8ZUgHi68VzJNafsTy/aDeLfPH25v1liW6JYeDi1nqayuPcZpb
4KyKKvsiyI+zU8cYvN1jkFX5kcX+yqCV7NEvg/c95i9qcmCC58489HmHSWR56shz5w7Doarf1Q+h
X6Rw8IG0Xz2mBH4T5tk8kJnYaq1/ur2Qbxn8WwvJYYY6T2veajjTy6HfK3YT6HvlQPz0UfTwYIf2
liAOPDoM66oSMK27oEcLMn09hOmyy00CImH9WGOWfZ0YXwTKbdq7oWDkpYphyypPdBkVSk4aC6/6
vt2xtH7k2XNhF5XdoUbYQ5NkIOqG2z7TF5F8xUS5zowvjy4YsSk9W5at+RrqTmtPan3UMf4PZBHb
DtuVRO7+p4lKomzSWehidmfsYbjHxLpThVYMRbCgm6f7ShTnB5R9UsLwVTzBm32aYGRQijOOJ14u
uDe33agrQdzxTswOovQVyHjuT7qD8W2Z7miGnR+l8+LOQRt0GA4mHG4gsJe3z7q6ryt1rkEF9baU
xZ1yyt35W7sb3PRJ92PMXhqOIkDevOmu9OROeFSabEa4uTh19lJIiZ31noxOTcExYKv129G7ksKd
8bVK5jmdgSP5qd7HTvWKgO5bgrN5YJyEInAUrSJ30pUoM6elxCoa9WNLCnuNnm8rJDJDzj9I6nad
e4n1Y6DB2sCQJIIbenQW0Zwf0e5wHoFplJQ2CgF8hLmdFp/VDNPZ3tX0fNmct5vuyuZQNL7SOV9w
k8kPqVTZS+ytoSjjLIIlvgCi0c24WVjRZYVBMZhYhO6S1FZQahq8BbTYVVmIjFsolIOLfJqirmzh
37DHEEvOpO6I5yRB2W7uRbEtnG/MfvCGoascbEwovhvWrIFhOLOrnBiBBbnHO89pg/wsevUL1eOc
AAy4GzFSrUJrZKBjSasAw5n0ExjWQMO6HM3CVoWdT5uX6JWxcHhRm01qVRMe51WM2eSF3TQOG6Qw
7+T9A0hGB1tH3r3Z68fEFy2u4FSrHIgkVali9hlOdT5/WtN7fRV5IqLN42AjDFvJzC3oBh+BGK7i
sgGQCXp4D8YBTdeBqFpzO61/tZgcjGRaPURrWUuOfh48w28w5329q07YPj/yRczDouXjsETpWU40
gStSDU9K85xIH25jIludG6bPV0NY8qCWhWaATEXr7Fxy0uxZVs95/Y9iCor+BJrw1RB5FilEZWMm
wukRFX+jiEB5c0q5dtkXvgIilvNCbzKoMtUIozCvNH0rdu130gvrppHvZ8c6FNgkQ6Ca6EjzpRHR
iPBNmQGx6H38gCLQIPlRfgp3Mxtt5KMEn4iAWbSY7O9X6N8qEh7tFKeKLPcThuONAg42oUYcYpg0
jKppwpOPDrb8yorhMazuHH+qvQH5ZIcI39GCy1njcEJDbURTjcBgyQgy9AO3ij3Gh6YW+AAbC2cp
umHoFhtaCR/p14UrQTpndvlcInZIHaLHvmLR4PaR2tDkFxHckW36otejVS3dUqZ3kpT4idk8avls
y1Uj2KZNbQyiozXdIIrBs3QuIzXmigylm3W5XUjfhXMg2Ldy8GAphikbhkxMWeErtRIj1MlqTdAl
PK/WbpH2Rve5knInpmcSBdIqSjhu+E7XAnk8ymgHCsYSPcaK9oPx41t0tMtIFPvceihYiqlQBcM6
ENXnc0CkViySJdgj8shIl+hxPaICJDy13oL3VvuYlbawJndzLa9kcqZXGYTWydjp6IR76VmpLH3I
ERDTMbO3+oS39CmB1NumuGkfVyI5UyygeysRrGa3RodpaXdpIqqh2rhArlbytzyQOfYkUfO1dCcy
gkMxdsLkNBrftTaz5VxUObh5tH7q81tGKJ3SujOZsKrvwUr7Me0doj1Fy1/ax2/ZoDZLpLECxaWr
v46fZYe1t8Z+4sg5yo1ZHvdd7U2/rCPng64SLTIjUwt3SPbD7KTlg6rtbluDaKu4SyPuhji32gVG
3yaOFZ5J/LGRXiv5ISP725K294mgV8qyqG7yNLRrUk+VVtelG5n5Pl/y2qmNzMfIhqcBsV+BkW+r
dRHG3RzFVKDaeK3B1daG7pTZenUu0FE9lN6ICbW3Fdu6F7FNeF4TS7eoyt/0qTlYlZXKOFGYL0Uw
nLFAMT+xSxD6tkEarF9uy9teyIs4bsuUIaZGqVa4rsrYlpPvSfTUdHtrFtHtbsLulVr8da8nCwaf
4SIZp/K4LPExLgier9k7+ll/WT5ur0KpN5a5BO6qwF3w0ASjTf5ZHwG6GIC7imZzibRilnPlJWVG
Ciemwe2lzelOkVH8kaQf0qVw/m6TOGAnc64lbd8VbtmclyxQ61dz/CTjgfB3Yjgw1xBxHTOjwfEd
MUBaejKNj0nzhb4jo3a9RXzDNkxuKJYKi7aoj9Z6MjoRuAp2hU88UoWUUt7CpmP6dVoiB5PtXSsW
WJpICHs1Xm29Li8gQmY3RYIG1SHMHL17VEQMgYLTSTjMbuXGQnBap4hFn5T8g5x9k7qXOP14e9+Z
+fzmg13OJj/mop6MJETNIXU05XuzJLlDK8OJ5NU1VFAuZF96cxj/Eub4mYB6WsT9msEI0sEx7vVD
jdr1RrK1RxSQYv6oFx/a98H4T6gjHDQkq26p8zoWblhVjjIcK+0JXURy87mvX24v6FbX3i8mzuFC
PCVqkyQj0M43D6qX+rpmy18wzQrtiXUgfYiR031HUPAXmRxIYA5KU4aVgflEpDovlvlVGTUPvszT
bd1EJsmBhD5I6ipneN+o+bOhvqiaR/pdI5Ky7Vf+3Cs+A9k1fTmRkgIjorMa7ZJQ4D9s/j6WC6kX
omk6X/lTysPYhU0FfvwS9Tdp6kwiMN2SoML3V01TJ6bBl6uE/RiVczehQC97Had/euPT7X3YdBRU
mVL8uobf51sL9DWd83Au0UbjhY+z2xyiQ28PGEexuNPzu4ZCWFgtWZaRtKKEB9VFrmOpYI4CMe8U
43VuMU8Rz6fbSm2B6rUQDlRNI12mrGbG1Z5GFYOdXpZYIOIP63ZRhMPUxdTSrmiwMYw+Eat3jg7y
g3JgjI25J38Ttc0o7EDw6HqtE+dhZZVa9mkF7zHM7Plz+T2v7PUzG8CS+qY7oqgysdUPRWLLvmqz
Kl5htJst2q0PYIt+dVOppNDLtMEH6OfprS4axHynyX1jBBfWDIu05UC2aOW41VVYZcrKEINxp4HV
hryHaeAXa+QAFg3tUtlIPV7x0zGv9xLWjzSCE7Z9gi+GwgFqH1HDWqNWd8b4q0HuVVnw+1tICnwg
GjLpyALzSeAim8i6kq50jfAQKZ+XKXKK0E8jQ+DWbRUOW1eC+NRvJ+VGaSoaxUXL5r0Xj1qKKaxO
+Q1zCVx0y4OB9Sm6b3aTbIti2ZvmcNHxLUd8ZXuyjJdESQvdkROaf1xp81o2cmGjm1fxTKo095oh
1bvF6L6kcykaMSMSzqEJBhPG7TripBcGOU5FDXbF3B70fyZq2GMWO3Gp2aFaBLcxbNNsrlTm8CUv
cnWWCKTi39nurTSgg/X5toxN01FVgxAAv2m9YdzVsg6l1aGwHQ9tyQptkO/bxYIivhwjuf+9LYid
o9+w40oQB16z1VqTbuI1WuTGv2EWungg3BlDgyZAulMNUaJ7yxNVr8TxULVkstErEGdW/ce61T1E
BndF96VK5ePQfoEZv2ezrgRycKUrsdkbMD23UvbS7CX17vb6bV5oqqUrGDbCrmpmolcbNSWdRlIN
cYp1fciL86R8pK2IWJYZ1O979FMG7yuZszkmxtwWaIxiEy0KL/b1feiD1dvvnTIQ1csIVOJrtfQ0
X0dNLRCxTU+afhiVQyMkVRbJ4E5uG4dGonW4RcCX580nuXC7O9buZXjydwnzgb9qXnoQFdptG99l
HbmDu6T9QocaTjvjs+tRHzCPnxrckgtoZaNncKcKPJFNJTXMIVYxMAncgOzsXdnGXPZm2JV4QTby
YJejb3WGXeYi7tCtbKKFMNJPMUztKzFRprWtVOBMwf9o9yX4oq3Zrr3/HlmDHX26bfFCeZzJZ+2i
mtMIedYzI2Gdj6OtPKJFjzFUudqXv5PGVylUydCqqQok7HKXjcZO/fZTeVyXt6J6tAQKXv2b4H5Z
TL5cAQwRKsiAEURNLXhzWWdTUY/8JuJeSeBMXy9NWqgDFKpoDQmyjQJke9RDxKH/Hd5DGnltHHxh
wmKmdaaaWebOvuLjMe7L7asF22BMhP30+D8Ul26esiv9uBsFU1VJjmEUpVtbr2MxO7RRM7tGvUBo
jL0dmaubSLPAAxKcNJ69gSyhxQoU8DSeQaFQYziaWnqNpPkCYxRZB3eb4MWnTEveIwFDbRMp4hnp
4bdhJY8WtWcPrpYv8u7ZT/4G/lfLyYGITucwblOlcFcrt+XiQPMfVH0sRoFqohXkQESdi6KKKaxy
nT4RFeHv2tHb59vLJ5LBAccqWWs51HPhykVgase8XOxuFfmEAiF8+k9eMSZCYhc+tdRHivboYiif
+uTHbVUEhsCXIpC+JTntkd2J6DGhtl5/+Lvf50AC8bg4qWiJ+NI6YyzxS/QODqhrXOCzEJUqJRQT
+Eo37/dheGgSgT1tFYdCAGIXpi5rqsbTt9d9h2RNE1K8whXfOM47pNt8K5jPpSOqh9rejIso7lQq
GOYqqQZiSa2GnGj71I7u7d3YTPZeK8MdwmkcJrgO2G7yatzL3oqHr+TJ+/WgLG9pm9BbAoHITafv
av24A9nrZaaVCQ6kfDAPywvjRiQ2DVhNWXWfi2uS5E2cuSwidzjbcsnSkjSgWhvV1Y6rwh+rLIij
8KCG8cvQIi2Gkc9eGz9jFICABngb437K5nuE5aRdqnyANziqD9JoORK4hqv+KJHYu72qIkFcxfIS
zt1KauRZ+vpcy5gu9p3qn2MqwDmRuVjc6cVQUKrMMjBoADQErKMjw+q9lEfpZfmueOqOSrYoDCVS
jdnTlReY5OhUz2WtcJvyX73I7XkGP592rIr97SXcxtfLXrHDeCVHMuIxrA1c722Xe1JvudGc3ZfC
kIbA/C32GVdiJh2B7pz56vP94BVPQzAf62/TF+vc7dtg+lSIqHZEanEYouuYEDIaFrwW40XqD0rT
27IoMinaIg5FItUsyYSot6uUptO2h6IYbAPNMJFwbCw7rL87DZdN4sCjlmQzMRNISvfJTtklAYiz
wNMoukREi8ZhxkBbU0lLOMtW9RhN+3C+i0RTLW5j+2887mNZr0pEYNZTp73540nv/I1B/0bhTiQl
jNYFBPt6GSA/ruYnSXQ2b6/Tb8ztUYOisckEltdd6hkywE2KdmUqcn22I98/74zfCNt1rcl0MiE3
Hu+V72zcmP4AzsrFTvaTq3nLTl8FL1zR7nBgkMRtiIkSWLsYQ/swwddSP9/eHKFKHA7ACzLWTAFi
jz6WzE0e+9oj9uDKJxZKx/i58cttiSKVOCCQFqs08w5X/ZTvDXpUqajNWSSAQwFNrmRSVMizKPfR
XbSTwVTpZUEYIyvKRkqFHaiCRVFakUwOD0odoYfKxCmKJz+ujrkojS3w9sCG9Stcm3RYJ3UBEqiP
mLWKfuf203zo9pkbH0ThKYEufLDbQAeGUkrAtr4cbaPRwVVVurdt4DZQEz6orRX9ahQ1tJGiF4l4
Y32o+39jXeAmCFDhLc5ydcVJarjqq4bQl5W81uYhSl/zRFDdKTo+b3+/krGAArKqc+Yau4PHZgKl
LvmCUgZb9XMAgqgWfFsly1IJRb0neKJ/NYNUjq3BKuD4ZOHzSu6t7lsqTL1vewYXGcw+rlQqC8z/
wdANhMZj20BDGGjSI89yDN0l97JP/4d6/W1zuEjkMMjCLoVpjboCkz43qJRQuhhcQIYvW4Lgk0gQ
hz11K+mtSRBMNovnRD3WaD1rk+cCjR637Vu0TRwEkUWySKTmyBSRwmmleF/o4xOioH8nhQOdPCyW
2nqrAFEjW40+F0vjNO1fCuGBp6+qYepgcWvud+VTjH4iEQfBHw7Rz/3X2dPpyuI0q03MigKx9Vc0
oXyIMUQhOa+P5PuKiE/ki1j+BLvDl2SjpXKQ1xh1HiAUOUrG/FBo5bEyewG1gsDYdO6R0lrd3FYK
CvaiKkEUwFvCJ6P7qi+fbluBcPU4TJDLaOmaDFnWXHPih5jxGfmjrb0Wp/yOoj9KdD/8IT592S4O
IMD6Z/VSCMWWR5YuGYIikJzy38XFe0V4s/7hrXeRxnbzyjjqKDRTRHEBDufkCbSxKOcsj+ozY6pF
PPy+2xUCkNi+/y4COZDQVVlHuyhKxrK8VxevNgf0FFMM3RSVfgt3joOJhaBrv9ZRwtVhOFhQrBjR
gOtjPzrG4oELwStfRJEckelzkLFUhirnGmylTjsUuT+F6NIe1CeBRTLL/v11dFlBHjNq2ZRCgvNs
7XTwH3RB6Ia+dNYcRiz/jtlniIP9FMbPyZ2bfM6VFdmSvldsqjhNbNqGkA5dsHAGF9iI9IxOQ44I
ivyo7Ht3HG3JxgBAcM7ovTO2oM1/oxR+T3nstXIchqRtRpbEQkS3qR5UZcKIPM/Kvt3eLgFO8WVQ
DZUSlWIegJN2ZzN5SPJ/Gq21p0G1/04OBxsgbuppxvpG8hgPjDVAfMM25Yf3jD/7xSA4wGiydOrl
HjfWApLJJbST/LRMogErApAwOJAghaIs44TwiaTv9OifZRQQsmxNEoSXxyrrKAXRD58n060mXdMc
JzVNgA2o9L7HXBynxSTGyNEC9i9KcoUTyTbN/EoqZ28xsdJ4luGJRfkuMk6SEjS9gA5o09yuRHDX
FTFV2skWVg7xcdssv87MDCyfJgI5IlU4c8PQh45UVoP4LtUSO5HWvd4Yj30hBbfNWiSHMzf075hV
SjRc8+i3VvPvcVf7GRUFArbviqtl4wxu0gv0eOtQB3SxfoGpTP2OzZl+GyG4G+zw699pxV1Na6vW
HXKKeGg0kS/lmJGR763hw98J4W4jLV1jeS1x/xlgpEWJW/RV6gWR781zerVs3FUUKWYM/jb4KkN9
nNPHav1+W4W39Phvd91FAJ8O61E2Vs8L7rrG613pOyamIROc7DBDwm1c2a9c0N3atLXf6sSE3pFA
PT5N1szSmMcUmGpFYGNovlORsyc4rXzH7lRWc5OhH8Qtmn/WMbZXstpKO9iKISJ9FJwjPmHWg+9x
0EKEHVRr8ig4RiM6OWYvYt4RieFggap1KWXMXYi13pNkO9Yx21bzBFbBQOyWVXCgkBYR6VWC6ujW
JQf5bv28eBiJcZK9zCuCaI/5pmAymj3DQbOf9Kh5xf0gZNEX2QaHGDPaCuWyxA0ygKizRY/FlH+4
raZoLTmQkMxySmbWehorsbNkx9hInb72bwt5u+lurSWHEpim24yhibWktnqIPqYI4S1g8UIdjqtg
iBqiIEG8q06sIrd4iBxZuJAiNTkMqfVmMDLwCbjDUh+yNrbnxHpshDkFgRi+qydU41Al4IJy6uWu
V+4MObPXYhY4YSIhnB+7dHqJcSmIgESUdJgMtyZ214ay3WQgQr69cdvvxAs0Es6Z0EZtAL0zDHD8
zEZHNHgl6qfmhCJddxLy7QisnW/0iTsid5T1RA1WtqukyjfrVuCTidaOgw5rSkrZKkzqLOuO1E9j
870oPt9eM5EW7BOuHrudOWqkbuAcFWgm0qVpX2at4DwJEJ1v4ukKpdWVAQXFZUKDJNVtlKWcUKGg
i3pZRbpw6FCjoM7KQffnmt2p7O+SUKDI9u/rhqVTlRjoY/11rXTJ6IkxLMSZtMNC7rT5y+292Nxu
9BVrKog9qUm572+qvq3NHtXlRP7C6HOHFy1z/04EB22hrijVmPeopTG/VrpPUIWk1qKLdXOdrvTg
16lu1LTPIGTBWHXZChTpx19pwYfvkiUpEsNCvXZYKkFWkAAPmm/JJBzTtXmpXhTh43Zaq9WJ1qOC
Ynkkh+jYnNH94WR7etDwFhIHFgTrxsfv5GzJYcIpXODVI8WpHEWJKpE+7O9Xhz1ZjaEtNWwM2NBy
TCgCf1fkSA5mB0y+7EpgRvNFeaq3CVW/XaZXa8iUvpI5rOUMwnhcMt2hd8m/qtfeF2fqZ96oOOsR
1fZ2sUeesfCXT8U/qR0fpNp+z1wmS6UG2nkJ0VXK87D3bTnkYC6D2eNGx5BZA0zOujvkDtCI5RfA
xdIIgnrsJP2u90Ukp3c4hElCBtx7Q/JDsRrbil7BlBGD2CEpvIwMortv03jwdicyUdGjwdsqWl9w
V1Q4E4xqXvMNv3spECyancnV/fEMkg739iHchPUrgdxla01FTvIQQe0mfDaKx5S8ZvNds3y/LUWk
Fmeykpw3qjIi0R4pZzV+mWdRPo195m/7dKUGt0+lthQgNME+td/Ds3koDrFreRl14KuDGjATjfYW
6cPdt9KwLK1VEMoG/mRx4kihaF82b5Erhdi+XR24dEDjeaTgfTjI+YdlqB1zns/rXO1vb4xo+7nL
KkEnZmT12JjY/DpqH0dJsYf5ucgEOQ2RNtyFZcppHPWsaigJF81Ow/m8gLsFqfx2d1sfdindsgPu
0poompwSC4lnFWN+GbPHGtDDO7vgLrvDB4/bHE+WnhUBmvmPRbqLptLR3sGqZalXMjiX25rHZY50
tHvk9Ckf/JB6t5dq28/WNcvA//iPZwCqIqtVpSzCJLZh7Y5tITP6a3I/ShjR1E+djFbtFWyQ3TAd
ENSJnqhcm0HaxvN9r1oiBsdtC/n5MXw85P+Rdh1LcuPK9osYQYIO3NKVa2/U3dowZEb03vPr30HP
GxWFpgp3NCstFFHZADNPJtKcLBVaxaECbKfSlTldFdZNJQSJbas9y+ButO57xH0SQtiqtNOb93UN
eFvETv8q3etH5kFEFHmiU3HoGlS6hXF+liMPzdOSqeFNVce1Z1ZhK/Ic7I//qPnnw/EQmxgdSQqE
nUHm/b3wTHIU2QvvDH/ea4Ik6fZk41l3VB5vzVJOsxwxlf6oHfWrSmEsy/v2W7zTbGvX3KCX/BTV
dvUswkUGSJeOyW58hYtxkFlt3LPHlNV/aaamxuSOdjXpsxun5q1ZoaZy2Uy2BYKDC33GjFyMQ0il
WtoEexbgWarrwjrECIaX4ociH7NStNtrOylonGVxMFkW1tI2IDdzZN2ePdWdMBf6MrykR7b7Cgta
DgUjyZTdxAMfKLEjTzSJ9RtMOP8FHH6GkxSo8QQtar0RE6uph5TT3ryuD90u9BfBw/jy1Zr8opEW
hkGaDMFOOj+FxSkm+8G8H6S7ZhbVL7fd3D/HMnnWAQmkz23WQGuspDtkvfqaq4M/pd0drFEUpm7b
/FkWZ/Oq0qPjysIVZoGdhG8GtbVIkJ0WieBsvRzLtFEzuAYzvJrARlPk6EeI3MuKLxLCmbgCjiCr
LCv0ZKMYBuI9pyY3URPuLkvZZOwgP3X+A12DOauF2TboeZmTfYxhpB2CRC91ZMUGqRlG8915/2e1
X1OmIHDQFEPmSaz6uo6AxTX6yFLiy1l4V1iBU1SN4PGwGYysxHAxXE0DNWx7RInyMd4zHvXZf1/R
J7jCzQ9laoRqqgJ+iA8Z8MWUJVLFpRuEj4ny1FG0gItGJjcNaCWDUwYrVsY0l1U0RwZl5nRd56gy
NWwagFZvVnyBTmxG8ytp7MQrkAdDsCEPTYHw3R3A2svYDOgj3IrdOJJwG+n2VzpfH/eV+kGLCBZH
lRjk+mKFiVOoz/H8pcYAYDr6s0G9pX+7fD7RZXIuRVP7cjax/MbJWfZDJXjB9rkG6p24GlxVR/f5
ZXkiBeHcSkrirNZjK3en6lqT9qDxa0XMmCIRnN/ItaWzhsWC7Vo9ynIg4qokA1NSqAT+p7Pw2W5L
i+IoHKXc1eIX3WgwWPgYCjdsbVdNzwrIc64kch7UKLFj6AaN+l/YooDgADrWb0nu6kfZZXxwl48l
UEI+592qQV6qKqpYUlrc9YgOq9E6oqP2OFPJn5Xito3lPRreRO9mwXf7kP5OMqIvObBDu28/odjk
xHg5NyftnQoKl+z/0dIqCwQK/8AVT3o1Z7WFR4SJCZIkvDa7yZMsLKakgUBR3vuNP0SKKzkciOQR
2tPLJQBFnD73p7CxDuVgEUfSldAppnT0wkAy7SQeHsehme0lECU9toOp1V/AIUuiSVhgpEuJm73O
jnHMvfwZfJbaE2NmaXZTIjgxM+NLB+ZgpanHRK7kEousuodR9mrztQ4+Wbndksmue1FcLLQRDlU0
q7NmMw9LpFzST9UB69n3mhteJZ9Gl7ji0FSkqRzC1MOS6wobnSkrbKeWsAZWHggGVSPQCV+2RQE8
87QOCmi28oaELIErnRZ67FL9kRrYB9sIS12sQ/XCJ+MpHUa5bOOiVAyH7IIdY2Jr/fqALSSOCF+Y
f74kiAtKlUgp67CFC0ikoxW8Vurj5TsT/T4XkealVdT1CKNW0uWOpvEzXURRwbYCmOg0xFYzAspi
LijIw7rFW6x08+IuSL0s+xGKyE1/o9NnGdw1oWoTRIoEGUFyNO3Fre/z3fIQax4jqQJ3sC/qk2A2
+fG7nAVy9xaGOvYjDQteWtajkVF/CU5YC+yoSO3Lo4jQd7s5zDxLY19xFVeVUYSG8s7QnMFX/fgU
HzvTTms7d/o3eO1jgcmDPnFQQhRx3Yu+HYfFRoSJ2apTkXlpp92cELedEOrHouSASAwHuGTOg0ge
KHq3kpfYdArlvhT1tQtVhEPZcu6qELRSrKHKek29+jpyyZ36efTzpwIbYUbRhodtyzp/Mw5m57Zp
5GGAG7P62u61b7Xs/onpngVwwKokmjmoOi4tm+V0b85Jcqja9vmykN/4wp9S+Omgrs8mbWFx23I7
Ow3mtMFolKNgNXkdNnH8wUp2xBhnaRxWlNk0NPDzpRti/5dST/ZUoWEBZbK4z+0MM12C0wk+0vvp
V4bV5Athj/LSTTMb43BoMdEOGLFnAz3jFaaUHAwWi/rNt939+YwcdChTGy3KDGPOe0xgNpa3zJKP
MPxEotC1EnKLqVbBNgSBfb333K+OmcQSTUaEqq6RHEtsQVKOvShsE90khxRW3qg6mOkRHUa7rjh1
oSDiFR2Bgwgksxu8oaGHjXnI2p0+fpZFFJoiERxC9LMsDSDCRQ6NPHXFoZHuTJEv3J5uWCk4hwrS
uHRDpCBul/YTW2Va+PSu2Wc/6K36g7gV2+F0uKzj2y+Us7pxMGGNajbUKSCcrSZssRll9NlWwnZ/
WYwIKHheIZ2AnxbsTLpTXJmvYDHaYz3QY3mAMbnWnSgvKPhUfLc01rLiFnM8W0ftVY4xA/AcxwJ4
FYngQooQ9YYuN+Dhq662VW0fmF90S2CXgiiCJxMKcmlJKhUQPg3yG1h+iD2aWYROyL+mTr8JqlHE
6CvSP8LMeIUEuoKp/C40QQ8G5WPEZw19m98mR3F0J/IwcUBnNxoEKii6Svb/a6FxLGeko7mbRtQ3
smHfxM2jHLWvl1VQAEH8XqO6HRoQpkMp5E77mhfjIa9ErD7bT4yfxkQ4iAisPBySBHHmqL/26nFU
TmYe2HUhuLBtY6KKohtYd6goBme0QxCYc4F6KD6T4tdHLHrZ9a+jy2ZOAmcSZKU37+0sjC+K5kVR
xQtWpLmZehWCEKIUQIPo9zmnnqBXoekKfH6d7qTuk6QJyhGb6rX6+zlLVaJkDMYUM7nDkHl68anX
v0WT9we6tZLBOW2tbPpYaRDNpXlytWj9Ic9FtrmpWysRnGmWfRrWlH3zSALnp5u3KMMt6FXZ/beT
cMaYTMiejBEctTZWbh/FfiqLOCZEH4Tz1XpYdRRghssiRyU/9LOfipoNRZfFGaJZVZpWTfjmuR4F
NlXT6yRrsRE+6E7lNIvCRPZ1P7z2Vp+G89q6NMG5ZcBpch1+YbjJKh26V/yYPPI/LB7ZZkBeyePM
fw7pjEclmtblezRTKq8SxQZ3Fp12dv0aE8zPYNWKDa4kPXLYlJ3kilLP28+l859AWQZkhdnLImF8
i/GJhz+Kq/RGwqwiO3QdesQvfesgGtIVfFDKgUSekKbUajimNDlowzcJC63q0euiH5e1X4SslAML
vdSGWk+QJMojh+WHEzd1pL/AAu4hUhGmCYTiONxItSgxURBBWX23oCus3sl3BmZDUGH0sD/X+Y+H
4yCkSVSl7QcgeRx4dEe82JMcLItoQnv2u5s/HQ1eaQkHJulYLZoWwDAayzaOBdbykrvaNR4nDy7y
JOrK2GbFWInjgMWI2qwsKCBS2w1YJlvvQFOQ2uaOtUrQPxr5WwnjICaaqCoHlZG7ZoP2b90JSCP4
XuwXLsAK5WAl7SY9mC1IGIs7bTliitFGD71DykNriMYqBJjMd08rqJpKrQVMzvrRTtInVcY+LdEy
b4Gn53nHdLVNlEmC/iU1PVAl3YVZ4V3WcQFOWBxODP1AaVBDBarOshP1U249xCRyhlLwbUQAyHOO
YeEBOoAkDbWU65pBBXvSZC/K5+XYXrHVOKog5mOYfkEZ+CZZqZdSPaUoXa3faeKClUDnLA4itDIs
hrGDzgVV4zTkpV8czVLdqE7tVv56+VttvzbOJsSTjpUD6CijGZHfcosLdLrH0imdcNd42rf2wFZ2
iciGBFpucQBBO/X/y5lKPH6TR+1IluGNJKJ8pQjW+eaiKS+kJEfM6UQHbAZnlGDqQ/+6OLLb3kae
SJzoVBxOgMFP0aIB38xCI8LSunNy2wl34YkMi4s5+iLAuucZACEXN4Zh58OTgrEXEVvTZSlolf41
rKiUodEKDUdR2iMZn6z2izruLfOTQPEuaznhaw5tN4dlZcF4jc+9l33/zIgWLG86LgiXCrS8oxSM
jgQRtawAM1Dw+PV0SkylllrQ984vDuMN3C9ILbNTj3pss7PuzCfBMRnY/R4ziMxFF4VE0BnJ3G85
ew0qeeE92iJVrA3uH8WzBJfBncgcchiSFSXaiAhNmW8G+VkSZfguAyAWtfx6eQM8EolqpoDouomP
4W722XtXxLG3fQwNbLVoDLR0lXPrupFVidZCTBJ8kfM3IiJq3TbW8+9zxgr6ktQoe3yTUW9SJ8/r
o4npB8wjq+7lry8SxBls1aA/So/R2mNoqd/0g1s0McY65P1lMb/Bup8H4js3ZLJQ0BJi5rhubMb+
Evnj27L7m/EqdI2Hy+K2AeIsjfPvYTePc87WgIbDcz8dynLY0bxw4kJYB9+s4dKzJN5YzXqO8hDG
qk3V0WrojWb0R4x6HrFk8AmTHn5apV+rjNh1Z71cPqTg0/HdGzNRcylLILqWruYYRBwPo4hsZhsB
z6fjrHU0+6goWKKvJkejAebluR0FL2GDmkr4r2lLMJBn6gbWslDdAE8Z99HiODbJMsuDo3THQH2U
sXxblJz/iK2cDO5zkTCIeiucBmyEHz0ts00/w5C6zag4pZ1W2PJJF+SVmKX+gq6cRA5dw2QYejka
B4xwZHamfLGUJ6PGsuVDMn6pOtn+lzrBSeM+WNGM5oBW28EZWizWuJrVq0LElP8B+jgRHMIaaatg
oS2uMNO6x4wqR6UUTZuKRDDzXqUN4i4sqqiaqdOPOduz4kz/ugmPOwSH34aWRHIaTNQZW3Q5w2IN
CXsnvsjt7vL3+Ih7TBAWnSnoNmWDXRy+Yn9kvHRFAhIWlzW3smXb5Ltmj27hxX4xCt4bmxd3lsbX
WdXYMtEko1BnwB4ccmtSQUj0sUf9/TiGRdENT4nC7w8kLeZrpg7arH0mx9nLvfg+Pc0etmq5kRs7
9Ha+Wxzsxins+nYUDx4wY/lgTMZZPKcYjYXk7EIgXrmNb1S/qOwYbVXhFZOpoZP8D1Iv3IE5RWmm
ekatI8b3QxcXq1xLXuDr94yYI/JEqZePrAWcNM7tD+MYS/WI87VefsMGLEMvvmYDgGVtG270KXhk
ilPs5tBWsbxkl9+KWoU+znZwfwKnsGUGLu6ijqy/25adEBTZOwyXBnfkDqgJBqHE6zu7fGlhlQKo
/NgN/qtsvvfKtBrJkkCQ5MizU4AjufBRwI98VkgfqIMuHK+7roQk6x/8KJOKPejYR6QjYHz3GSu0
0UmUANTMwYkoSHmtT+l8F5Ovl3HgQ1jKyeBwWenjuEUqgzrJaKrpYzfROnQnjJc0LoYJp/lR1hYz
3TUp/K3X0XS6z2YtCr3Lf8UmPKDuZGmGZZmYUP8VV6cuS3WrSqjDksLRnSl9v/z72zf58/f579fI
qRH1XUgd1TR8EjzWjYwtRQKM+5gPeL/LsxQuTjDwJtP7eBiccLalR/QYW6fElxzNLhsXLG4/uhvt
1Aqa+ZVNN36+Op0LHNoKCdG8gWqWntlDrPot2GFO9xQcwIj/PDnN4uQHxaH72BehguhWuQhiKnVN
UtuROlpK7JC0dlV9lxvyJ5HD6oCchuaTFVMN3WgOWe4jYtq5/GJYk+jbsWv6AOArKeysK1sr6iWU
dBYNsTXbKlt8o9pgLkRzP7HjW5CLXFbITYWnWNIpG6aqG/yuJ6M1gs5sEKuo8rifiX5VylkukLEd
U1KMkhiGZqpgffj1TOaI5Gs54vuQHUUb57TPJRuTOQ7S1/64X+40IaP49rHOEjk3GEsAtFZqBye5
GlDEAa8NNpY72DD1DEodljUXr7EXieT8YB2UDRkUHLKuvrcgS5zI4+VPxf7mD5qxukXO9cVt383d
1A9ORVKQ/cleUgW3GUF3YlIJgjLRWTgYjEH2nUtWhyDGuom6U9aI5iM3tfx8Fj6DPVS1roLdG+sE
XOziclp8mgAbYhm7s7jmte01V9I4PEzTvDF6puSTP3uMYHJsbXWPdVIO8KL5AvryffIci1YziNSe
T203A130ADkKZ9RtbccSR+gDOcmqmx5YxsVSbVELANOxCyrCJ7flyTLmEaxOTkHM3VjiOf/W14mt
B9muM14uq6PweEyJVki1WHGE4gD0MXjuXPDo762H6mR9qX5Yu8LLdpaoU0iglHyW21q6OskyHC4s
T0F8yjKB0gvsi09qS7NRzVhmPzh68NmI7sM88uvu1Px7RjbmnVfayD7i6t6ItaSa2eEcvYQ4Lr2r
s8Fuu8Plr7OtCXhXYYcfRnN5RvMYCfk2M2HBqK/4hlzsLRCymd2yb4MktAdTEoDT9sc5y+OUwUxa
vBjZc7FMXhL1MxU1InxkWHm/tbMAzoeUS0xmHfulHOVxdsIHDWTWjCZWv1+eaid3jO+ta+EZwPYM
IckTedbdKFoCva0g5z+BcyrYZ4Z3dyJR7PnBFKGtENmmuVNWgqv8jWGd5XAKYplF30Y57vKfYvb8
hhII6hF42bAnYy2as9iMnyzsbNV0g1oyX7RU1TLAvC6UBbmRa7zHX9s8OmmqJXi9bN7fWQwP+qk2
Bo1qAA/VvLSzTHEs4wQLy6y/Luv+9gWuBHF435p9gUQtHkTRYfFVt97pN9ODZrPnUbUzbkRbQTd1
fyWOObuVQY9xUkZLxVQTXNZF9gPzKpcPtGnMKwHqrwKqSS1rZaLUaWlZ2QZorceJPlTjHeDqpor+
db2cmdpKHGfL1jiqcWsiBK3afr/Q2MVC6OfFGidbLVovVFtR0CvQPx7Zp4ZiDagRw1GWqZ2lzxjT
cuJRoH3bUcDqWJz51nFZjLo2I6i5BxMmuJFU06ZPU4O3s+Kw2dnsmt5Q07/87URn44x5AO1mXDLQ
6IKvFhaz9EVpT70ooBJJ4WJDOK6mijKmgvVhTHdZ91eD5cuXTyJScy4onJemWDoZ/rEJ8rtiXE5p
vwi81mURCl+2DIaWxGSEaxx0DLzHum/klqDB/bItKXzJclAjqVZkhOlZYTaumhr3RZ0T2xzkvWnM
36OpFz2MN2Pdn3qn8NXKSinKbuw7xC0/Jp+x7jC/1YHACnOA4mfIZZBV+FqlqUyGPGl4pYKCB4un
bsulsa38SAvBPYo+FQcSUpiAZa/GPUoRdnGo1G5ELH7bibbVxTGlX+HqkE29bBEcRTH24OpG2TXd
GS5eCdg766CforSxHAxbhzAeLgDc7QzKSjSHFbESgb5Kg64T0zGRyFjcDLQLllPlnr5Tj4x1QVQw
vWzCiswBRbZMU6IYGMsysDRTBjP02IB7QdCDvJ1tXx2MA4q4iAxp1nGw+Ti52Ajid1+rvfxtdCl6
uxpRweo3nti0FGT2MdTMkz2aSZ2RjEJch3cexsU9UjgdWP0Du3OqZ8s1nv89RmH0UdUMXTF0cJ7/
qjJyM0pdgd41Z8HSqElvnVx0pC38WEvgNGNJ4sQcqwh6H5d2TDMsnsXO6rZyKfYuTbEhAF2ROE4r
xtwkIcYDqaMMp3HKbSyYsC2jsmW0U5afL1/ex74/OP712TjloN2UqbHeUieWr/8uQWPmozkkN//L
SP+Wvq+Fce7EIFMpTTqiwcz4WupuE4x2ISotbsvAoZDJlTWFfw+boRrEYCFFxKllb0aqub0EOIxH
0byRSA4HhkkdzfkShBYCNMtTB0eqQi/s9pc/z7YqnA/D6fYY62kMNjoKnS5tTT2RPvEz7UbJK7up
BE5rC92pfJbFaXkUTyRJlAYnMb6OxfM4+pfPsolDawGcXsdh12Z1gi/TfFu+sQbhCIzuWu1OHiv7
iTq7RMfhFFsf5QCzTIhoafeQLV/j5O0/HodTZmwwkcKlWUxkbQeX7SuLfHiqo7XL/dAXZXm2Lw/j
KozNhsIFctKSSM8LLTdR8HmWert5v73UCTonBlG3uJdx8/bO4njuuWpCPjAumRW1bphc9YFA2TaL
emht+ec8H+j24yGrpw6aPS5DYptWvZfqxQkr8Hg1ySP+/aIj0ChikM+Mwb1h5DutLY9til6LUmJ1
zdbNGlDAT4vbhO2xNWW7mjJscK8E7lN0E9xLry4zaYhTBPNWfVgGf24Pl/VI9PvcQ69tO4MMC3AE
k8Zaf78kgjfQJk6tLprJX0VUy0y6eVDwTJjC7mRG8UNS9x44Rr5ePsa2I1HARwzQVaCfnHVPM3Yw
qybOgUV3zaHwI7/DGIUzu0i8C5c1bAYZdCWNs+5E79J+LPBV/iZliz3rxkCp3XhfcW0ehOR+LH3A
Z1nX8jjzw+bVRJ0y2EM8o1Or8qUH+W2JHM2X91C6J8Fdbj0fztJU/k00zo0RZkz/5fvOZaOlksdm
Z132fJj3mahBQvDtVP6BZAxjHxg5kidWbbmLuthq5GqFzwYAnrXF7ZwcDYPTTnDKbc38R2NU/pEU
mGD2yyukoHR7cCU7QrUGXUcDKFOGI+P2rXa1bMcvAqnb9naWytmbFZC0LDBY4ZD74ik91bvIrfbp
FTaa/mAlIswACgxQJJAzQGRx5DHJVNMpyb1SeknpCU4k0hYuSCg07OBQY1j4e/sWCivDyfQ0W9pl
XuiLeuk3n0lr3eTCBHOQsmjCyKmjPnbu4jKGFjQL+X3ozq9/F/eSzr18QpGicNAiJ2iowvQGcnuB
ho4xxRkWT+8FodZHJhAWCf+EFHC1/QqULYlAIVjjO6WNnYHj8arABkCo5K5CrzGiFLRsvzI6C1lQ
GBPpBwctpA/Gvk9hfA35pCDU19s/8mA/NZ7vfyrTvjRIhjd1nO7JcK/PgrQA++K/x0bM1P56cXlD
I0IVfJ6+/yKHxzAdbEzAGK3Ajn4TAp3PwXliWoSRnFF4GPJ30xEY8K4WzNxH++wongwQiuOAopVr
5vahDxH2vbD+3NxbXpD30O3Ji0K7+ffMuL8q4LvlrTw1kvFpX+doMirUbyASLBbQqhJBEL5pSkSx
DNSHLEPmiRHD2EjiGYlyJyrkE15HnW0usl22f+YwV4I41KNLC6LmEUpRpkfGhBXdBn6S7idsYxQ3
K21/q5U0DgLNuMwwIAX3rF13Lj22u+alC0GlwoYD1LdaABWbl6iiMwq0S4qi8H3uQZWj6qUv1NGV
7wqxCV2cYni6jHkM0z4Y1UoGj0ZtIGVLDqPFVgvHQH9Gmn+m7SnRvagT5QA2HchKFodA4Lsu9DjD
Uym7aq6Gw7Inh+TT4hA3dUNX6EA2QykNSwsopjgMwhMJLmUuj50Fuxqr99kvjI84INBkvKbiVyD7
0z9c40oYhxkLOj/HpJyRummM1tXDzFaKfj+2X5qkuCqLXHPbWj4NefonKrKSy4EHhiO6pApxpTq9
jaUbmUR2GQrc4qbjWMngTKwIYmS+Esjo1B9psNdF9Cai3+eMKmzlqlBy/L6kd6dBlx+rXkQHy7T4
0ufhgonR7JKUdNDyPHkp+ldohW1Nt6H5bWx2WKZpX7Yp0YG4OGJMyBD2ORxIIzd2FGHMW8T5tmm1
q0/CWe08BXOssc8eqE9d89ibObr+PlckPJSdqDdts7hFV8I4s41B5JRSA1hOdqCEjW1lsFlhHKG7
217F0Y648j4Ujq9vgt9ZKt/OiE56EyVJxM+55GXdTSV5Uy9a5yKACJ4DMKtAUmy2FTKgaF5mVQAM
W8upzyAC08jOZa0QfDO+iREvkCiwFnaN/ddMO+hFaIdYHdNd6Z3A+W67qdXdcagQaX0p1exd16WY
YmN7vOJdmdhyj0Hr/6W+IFB4nUMItKQhdC6hjuZ8pyXfJPJfPxQHEVk5gaB1gP0mB8bxNexbf3Qb
tC0WjqjZVHQWDiqQza0s7DnFm7gcp2gvgcghc6qqnkTtkR9ZUlkcBjplRVNMA/9ydtVqaUIDGe9S
tC4ilAAr23skIaZ93X5LnSXxkXkRLskwMltqXosrbOTbV7dsn+H4Lbox35cviJKiQolcrN4nc5DQ
Dsqu3BbtfvKDnbqXsDwxy13VdMFnAJos0ezmNmL8vM93q1jFtVmWZmY/QmYvVQ/FUHtVJl8hOjhc
tmOmAB99yVkMZ1wD1vyO3YK4Qm0stydvdAydbDSdQZS42HZaZ0GcVemWCa50Vm7V5J3cflKza0yZ
GQsqlHVry2Awunwu0fVxNmZqRUTVBuKWobalGasMu9Qu68fLUn6DTedTcfZVJmWBiSzoYpC5qt9D
7XXZ0W7TJwTsaJNYRK0FIjPj25CppUajHOJcPXhYllMUmrtkzGzDOlnkKspc0/o+inb7bGP9+ZCc
f07aRVqmaoLBBZbTD5ldDi/1VGCg4yqIRGi/7cXOwjgcybA+5u9ANx1d9gQKDujLXHaTN4AvRGTZ
Ai3hOeLACpErmYHbjMlOKY+V7neiBcAiERx2qG1vlhmLN8Iidfteux0tlOJnUVFcpInvbYErvMBW
p7AkDWufcUlj6355351Sy56w7AM8K4kjIpwVnYsDjkVGg0ix4DkXxVcT2LBDBWoh4sMUCeFAQ8nI
pCdgKHT65pMVKdii/dwGopUE22nxs0Pha+HWGOqEVDJ1ZqSx3snL0QHvNomz3A/e8klcJ9pOHa8k
crAR6N08yTrONfjlDdPx+CDtiC3b4shTeDouflew/q43a0DU4CvfdB+u+fsyu6wvhLHUqJ1rCFJz
QokcXqgEzZNgdQFe+PknJhHR7n137Dx0oews949SgavL5BCDVFncmQoOqLaHrv/LHEQKIvCRfFkv
a4qyNYwSQZSBGTYzmG21RKLEaCw/U0WBtej2+BqfnC5FNdV4b0VX1iOrCQVuvEOW4RMYbh3xW387
g3u+vg8bto2mGSaMFiMRXl3R6/RFtasDekGvyZ3RQUsYpRg5CYcDRZfK4QdWgGRxGjC88vvo/0nt
yWG8U3fTkd6yDtR5372JWL0EgMKvmxryoRprC6oZ4sHcOHmMxUixSP83M0OapekyEuOo6XEWF9aZ
3Fugj4b+D98YXT/sO4EJ/P1ckYXEzpvydEKpoSAxhEceYrwV9GP1OkXSFf4Z2xEragchWNiKeWww
Q4Y5SEbP0tbTvktk80uGbT+VPWE9SWIHtVm9qX3eXDWh0RU22M7ShyUyaLxXEcq/BO2yROBFYb2m
RI+GxyI0mtLGvJyCkCrPrD3abduHkmrzt1QdEQuPc0W9PkCCj+i6HNqlQgxM+StyYTpNlpI3Myxo
akujVO/1Pp8PCboJT3VpqqaXB1Io++Br6tvH1DKT6znXZuUgZWmAGefcwNbKIZhqQXJjOx2AdlLw
blCN9UP9endSqCKfm+boiFfcGXEUaheRrz0pR8OnV+pu8TJPErLFsh/9EHSvhDItXX2wIqwMNVcL
y0mVfU2u1H/Nb8reYqvf59xLrI/xiAFNpJHBzVdaEfqF/LISFDA2TWklhNM6FK7baBgVtIroJyO+
KdL9KMx6bl7USrM5T6IgtJ0DHZ3IMp55/XO5C9Fe7bKlIiFofPuvg+lJAgrczWZKupLJuRNVXmDR
rPu5c9FcvbdeWtD+tU7zlQ1PEx/0HDLI8qbUs96IaHBiOzA4C+fzRJRkk7ywSsP43nXYIi+l3+i7
ZF/tdMHLb/P7rURxgSkJQwthKKBwHPCSjTs3H3azcERjM5xfSWHYtVJ1s1dkS2XNa2B2YJxljLNR
m3zid6D3/fecz0zxV9I4p1J0Eyo4xcJmQrWj6pefh/1wZJMuy1+FI+J83vbUK2kcdmDrXNBYGm5Q
3mUxuotY+4Z+QyME3dATbDAWsdELJXLAIRVq0BEDXaLqY3YonlillXFwShU6RjoQSIneRwL70zkg
6bEHATu04FmKxdfUO0KfBO9n9kE+IOHqCjkQKQaMT2oEDU2Dj1SYGx6l1qYYeGVtttIBnGIibuHN
sGMlkEMUuR9U0hUwMMCjXRgUe5Lg7a4lMNIIjibSfA5HDI0qcdAixtd2+U2BWd7ez27YSpY/jfEp
a3GjiAIMvnu4oVqshAMeY4pik8oZ3OrJgjIarqKfGJGouHi4iR4ridw9BsoszdoMiWP7MKRO1H9R
Sv/yDYpEcBcojUpJe9NE32twPQSnJrweyz/xYedT8JvjLYsWs5nCES/01pC8MnyYJvfyKbYf5isZ
HM4andbIVYkIgzWasIadxKUHNMtj9nM+CdMAmwa1ksbhbZ1oaitJLJ5BljL6FnvUlVGXNOxoL++x
S508XD7eJkKs5HGImxRVNoSShljX3BfJ6xIL+he2fx8EEzrFpnaZf5uHSp5apNOA6NHiKkpva4oo
pyYSwYFcVUZVXAzQs35s93JZ/Ih07IH/k2s6H4PDuVySjb4qYS5hq9oYrLFlUarkN3p2FsFZJB21
EERaOqaO3Mkt3vIU63jA93boDyFyrrboASe6Nc46x2ImsRxmlpNUT7MV2sEsCsS2Vfnngfhnd6Fn
VdgQwjrd6H3xvfKXk4SZCMM2Sjt4kVyRP990DfQsjzPUIsmxlaJBQJt2SHFO/sR2rGngleuExRLR
0TgrRY/wpCJHAkw4skrdtG9B+8yWzCvOtJMO+ndD2O8mEskZKrhaUjSgwlANw2UyE1fy5spOe6d/
7xqMrlsBuG4Hs6sLZSq0iv3KbCB1kOqs3ZQRVpU7MHRkpxJEqxgKEi2t286Mr6RxsRGNLGx80YEU
oyM7wyE+VvvZV73UFwXOAs1XObwYBklGAQ83aTbp96QDp2uZ/ZHrO6siBxe6kmtjmsKWezDxRd/T
5KHQ3P+ESCoHFyW4GgtLVxAydG1eXIOxvvO6wpgDQR/ddsy6eidygjBkNzY9xawH28Fa34zXwUGz
Cxv7cl3jFAqteDNqWInjcQmEb8pMgRpB1I77MMwye0bJHy0ls7H/gys8i+KJKIcyGuYyoghQxkcz
uq1bwSdif+qH4Hil0dxRpq6T62aGL1cxzBxj82Og203uaBRr5WIbiXFwq4pGmrc/11kof6i6n4uQ
VBCKtqaDYmdYWBo+12Dq8pMb6se3+iiAic0PthLIwa4KDtcMa9Eth4aH3DxEuR0Ky3QC8OO3ojZa
T2v5PVqNDwVeoQA/R8IRQXHjIPEOUhNRICb4dhoHt2Na1YOiYhxtRuYCS5UOKlghu53oxSvwWfwO
VIrUX2iOiF2i+bGEMQfDzRR8hru/rOmb38jCiAJ6fWXU97lvVIRaabU9M6rqbg4+afqPSBIYE4O0
D8q+EsG5RCMnMUo7DI9iPMxUG+94Owy/xIZHh2+XT7MdKq1kcR+nrySrwX5GliaY0I3NJlbNGzQs
70pfcrWH/yiNc4PGlPZTQECkOfnDleKykHy8k65ZQE49+b9K49xgMDVLoY2A2+Sg+lgWdx9hoYS+
U7zq/k8fnqub5HwhkaZEbiUoRlc0/0fady3HjTTNPhEi4M0tzDhy6ClSukHIwnuPpz/Zo3+XYAuL
+g51uaHYKTa6Oru6TOb9FFpuHxfXndRch8H83GjQVWXKv111gJCerRbF50ARiaEoyje5uzKsjMEE
bw8yzCj/FLWtl66ofiH2cBVAFuvkLrFEFZs2CuAxLCkoO7k7qwfBKb0cvPVo3ElHyF/u/9ImB//1
hCCxMhPL8b+w4Znq7LvfR0eM7NhmLaZUrmc9gHpbIy+7ZELduyxZiymbLGENrSyAugyUEEedOn88
PW/fS63l+zgRrQvq3GfJRmJ3Pzr5VzZbLVKsagSyGByy9NakCgXmA51wtELAiwYFx1G/CzvlpUGR
BlQvP4mdY3D4J5b9W1Tgxw7NXuuaXsKpkPftsYAQtoAZq9kZUIn/0DPsLQbhH0mikJqjH+K6nrSX
yt9b1OlaT4cvDHDQH/e60csDrufh1O+GX9EhuawHV8FnSFN2tuTISIebvkOJq6zeoAvD3LYpSVKl
Je4dxz+3R+kKPYaQVYlPH+pjWJjh7gJfMzpzZimgaAY9elKat2mO4phqys62V6w+G94M8R3c8aB3
mdTCkFzcYViz0Ai8oH6f+15x1hfGmAP4IUyZO5ol5ScxmxPiVU5Z4T6X2lai0oUIOFRwUEMD8yD1
MmFivd1u8aW4C7OD7IMp+3j94HqObNGrb4t9jyjeZmTHgVM9lj+Fp+3NWb9E/j2xPBmxKiu1ILfI
z/jTcUycnuXzlZe/s8HdlaJR1GHBhpEt6zzoTjY8Fh8aeLZEpIHx+VDQ5OdJ5SCCLBh7kqh71njR
g7uvntzOlRzGiDVGhM+tbpUlmRAE1DHYofBDHa3WKU0fo1khxqQ9Gj9Byu8k5/Bbg/n0ngUd5LzP
WsRr4RbSwZQhYaybc8B2auROYBWyaLaObSPb85RDZu1rrT1ub9fqS2hpiXdDrcyyJEdb0O/0Rbzz
n6SbFC7IyLFMr6XykKvX4tIgF7pNYqMXGusKal97N73L8EzRQEGHYgiY6LKdcdxe4NpRXprj/FEp
LL32K3zJ1Pgey5/7xNv+fRYT8bfg8vfZvbxI//TDPGWaD16YTI9xPd00/g9Taj1ZPxniLyMnAt+1
E7y0xkVocTJ0esdaxYT2JJqfSuMq9QkTlOtxAZmRxiDwDtGyMqg7EHFoSuSkKDJKqb394VYTZ4u1
8G/wNmvbXMKEBx6PrKqY7b83bnWsncmm5jcJH+AvpRAMyOkco8BXy8HnaeyvrYS6xykT3L2UDBVE
zhnnsChqHqY8BtuQYuqTEVvDP7cLZVYV9hAAn6fuNFJ3HIKXdopuUTGjNmdlPaYoiroiW5YFigDO
C+S4wtwwuFIc4Up7jJGOcRi3+pzZ3XdfsmfIkFux/YHhuaVRPjZXRd+chQ4zCVnzLSyheB7ZPTl9
uHKE3hnhQr3GqAsr9lFdHhxpNwPJowdtl6JyOd1p++AH8tM/i2+Eq7Pd50DinU3OO5D9SYzqQrSA
ehXE4G6zs/nEiI/CQ30eySQxsXkGd3uAjF73lQa9gug5S17ANnuyduNVa9jgpW8gJPS77YyiQlq7
St6tkv1ZCyhUclVV6wwHmiXV5MoG6c1ZdYWz/p0NsOgP0KbY/q7UVrJ/XxisczNtJkadGgfoDShA
h1S3dphSnW7U5+SukGoohL4t4ZbpNWNzSbzCUWKH0YsCFNlcREfLIK6h47uPyd0rpQyVED1iSH9g
JHHZuXJ7j73CS4d6Xa21h72zxd0qQ9NnWVTgjpxqG3RP7ZGVb32UVDV08+W6DXqu/f+QVqG+K4cx
RVOlfj3iJApXVnBpg0d9aJ+/GDruAZFNmO7mz9sesxZ9LJfKC6wmQWtKAmMgm/ZMMGE+9LZ+nRwh
57oD/Zi3bY3wzz/UVTsMkHU5mqzMsfrl95N6PY0qRnZHOXW3LRGfktdXzQRdaCfW8JFHD0ZzFdRE
fYN52waAmRyiKOA40eaU3aBBZ0+gFqri60EFG2hrtzmxFuqrsbUuTnWWphCzidFMlY+N6ggK+tWN
Rp73VeJTFaiVC/WdN3AAEihGjKZnEFYMU/EcxpYX66gom1HpWF1AvCKoZfEoMqZpkIQ40HJwVtL7
RA3saKQelcRFY/KoYeh1FYrwuMEZXRl8H2FoJ05qW0j6og+DmPGjlsThRivMSQBKB9Mp89vO/ylZ
N232sO3YlAkOI8a5CKM8Rq/bPN+ZwsEv73VqenDtebf0Ap6IeNC6spZZLyRmB3blXXJqX4Kz5qWf
rBOGWHbmQ0BVGqirktdTlayp9OsIFPTq2TQg3YJizU6982VMVTHKsxy0xNvfkTjAPPm8PhWjJnfw
Pt/3nUS9t9KzDkkOnOaglpxtWwQY8TR7M5uZSQ24RdoOtircj9Jh2wC1GA4hZF/SkoRRz6KNZaxe
JOk6SVK7T1SMHFnEYggH5MmIpSTVxJEhayDeD8JNF34XE8LHqUuJp5pXRrnWLtDQeAoIqgOv6g+a
Z+yhje2ahj1NBMKyQ7OB5nz+JI2mRJMaPPFy6C44Xfmtlaw7BVMlFdiIM1N3J3A9hYZEhGuk13N4
ESZZG6UVg8B9dMNkuQUHl/9ZclifMy3MTaC7xWFHZERB0ZXwQyiqD24WVGD687/JSTbuG7qQsQ29
f2isGlWplCN7V+SRXXxtbqKT6fa1E/Q22KOga2L+nWf+obYqy10uJBZbnlTdl+1TXZQvpkVJ0m8f
5j/EVZMyiFVphBVrukFzbKISZ3n9fKkimOahUPSHMKgMWrFBmhHDl9PNaB3VebQtw9vGC8oG53dN
YKh6i/YMJL5vIv/X3F6r3c9tE6uQBGkF1QTtAmhfOF+D8gVrqQ/xFFEae0qOgwXmkurVN3JbocLK
Vb9+s8XHsEpYqPWAQRknUVQ7zM6t+WiG11TRff20LsxwD+UeW2Y2jLWvOympw4pzoZs5JTiO0Pjt
XzE+tO1vuH4RLyyyI7aI/KA6EAfTjBdI8LV3LyN1jnxsBvv77LChOjl2qAaGVc9YWOTi2kAAqxJm
wy8MjlO8F+rrViIqt2u1JVNc2OBuq6LVzBmEoMhWf7EeMcXMtCr6K7TdRXhBGqf4K5gC7cjFI/Ij
br8wzBa/+JydOohpmiE1OYl7qbky271o7v5yy7io1hLRZGAqcJLhlEn7qLlQ9fWH6jvUxtGABwEf
gRSrXYWkxbq4IBfcJmrV1dg0jALvZk26yrqR+HSk83OQIeno+8xbvAwm9C4y3S3BGe7A7IzpzvAU
7g0qcGeO9seVvFgThx9RZHUQ2oOTSLe/legBg850OzpItWHkgTzcq7fVmz0+5pUFvQ2qpgb9x620
M3bBCZqBjxmaFtm8ykemPZdHgA93VWvI9UCFtTjwGLnJfJV+iwR7PrG6arLzbz50ay2WxyFJ3NVi
legg4O2Nb5X0U8+P235P4AYf4spqMhaBgPSoLF+p3VPRepb8sXBpsQgOOMIa2o4+IxatvCq1L1yf
zvcyRLczq810NsVGSS2Kwwu51f25MIAXkhUeIwW5wry7CSQKc9fD3cW6eMxQ0E5aM2nAxpMQ7qIt
orKTa/GiO249WcTRYieVO1mYvVIRYejQsvlDrV2dNDk2usZwotLC1RL1RtU4ijXMBaiFzeJV1JTh
Vc2tbHS0cmg/QCz1zjy3iZMVt33dWIZTmdNLpY03gUCW1ERiidzG1VEhNYqeIfhASksCact3qBJ8
rCf43Vq4jauadMqVArXCTttV+bNClZ7WUBcGUNKVIQ2oa3+0lBTzNM4WKNlat0ttJtWD6GM37CSH
pQPpsfCVm2Rpj+8rUaKpU6YCL3BDe5CtU0Hymq/vzL8L4sfcfQXqOI1ZouI+H6z4Se6exh95gaLN
XslvjOAwa4L7/41M75bEId8EVqcQg9LgCSg+R8JhLD/1HyD7eGeCC5oGrRimPIe7FVCIEFMP1B9O
QfWfr4DROyPcucnA/xsKEr4cWsNS9YtROVL2dftTUbvPHZtcbDNIIxcYFkgOZf5J7D9t/z61BO64
NFXmG5Jamc7YnvriZBqHsideT2tY+u4zcbHQ1PejoE8pXp2X2kS6MxU7PzRueSMfjCPo07eXtNY+
984eFxdpWWloJdsW8F/iftinoWY38TXqL3121ORdp/xopYGwyj7UnxD+doq44MiQBxR2zBHBkXUO
/Z0Yyk6Wo9PUr3bbyyMM8SVpVCTEsegkNNGZe9m8zrqnzDoExtO2lTW/QK8NaAEkHc04MvewUlNx
EDopxTNnPte6p0vo0CPSfZQJDgX6IjXFQhQMZ5Z+NaZrZoGDjoTtZaz6wnIdHA6UFtqkmoZpNB9n
kHT/nkVhrZRkxLASHVtLSxwYKKOfR1GK5cTXKqYDLjPIhlfWIF/TToWb7z+Q2X5nkIMGoQFtbBwi
Y1DOdzMK7NG1RKHoWlyyXBOHDmESmcHcBoiCqrteusrBMw6JwkH9LnanPvhF7BX1BTmcCAWoaBdT
zB6hvcuY3bL9ACXQM3STMMRdfdNcwuAauC6XxwFFU4WNbKXM4Nms8eaV7OK5Psz30y7/KrslWkRn
YohyLX3wbtM4mBDSqVJUJUCR6nt87LzoUN3HbnsQA1aD3uVffI8kOWTniEemxSr5AMK3SgW8HjDZ
v8onbScd6kP5y7QnN0YO/yPPqOUC+WgikccmKQIABxMyNCBZl75oDfoFmYIxeGQGm5IyJGCEZ83J
1KDBiIdvOLIl7hQFbD1N/FPym78DRL7bLawms8xHHAVpePQ1vLnnG5CVEJcI4ZA8B4ohVX2a9Ph4
pXiniadx8AiPX7s8lr7AYYakjJhNb4QOV7EIrp/9CJHp3B1bPOSjo2/HI7o6a7zlKQ7FtVaBd27B
IUlZyGFfisDhLN+PcexWwc5EkG7kV21yln07Hx8mwZGH6S+/KIcpBohqrC7EtunzMevP/UgEN+z/
3zpcHIRkEmi2hxA7pmIkTCpHu1V9UCVXdgG16wAkPdsbSDk7Bx9q08ZSnsJcj+2bfdvyX0Pl87YN
wgn5AEPK0tAqNeCFhsRf86CElNQ5sQi+1a3NNUEVBTjhWIdeJr9ajeq2mUF8qtWH2sLX+VGzCvpW
klUjUGp+mfvfbRTyD2X/+53mBzbp48Th4lvfAr8R1QJsl071q/uV3MTQX2DNIukv/XEEAb+t4xaz
juSVQlyb/ORZZ/ZtAPZEXCmY4dCRuFUR51wUQgMne4zPFK/2f9xhugaZZpBcmbz27iQEla4VOFNs
jlT0GgfKwoIn7XvPODExp+mKZAZYd5l/TfKpQLWHTn2jwyfn4kmWzoJWAjGIo7zu9282uJA3KsIO
3Mc4W1H2a6wfJIp54D8w8M2ADCxZ5LqVye8iTYF/fJpQqkC/1L7bVUd6FJGBwJ+Y9GaHi3k7CJwI
Q1kinaNGj0GYO4KImUc0XdiZXxzmuNtHVnM0hjxwtpFj9aWHvMg/nmGxT7xYYVvmXS11WOGkQXDi
t2xoHdjKnrHwRDuSIYp9sa2VcteZMYGfrO0QAmMkBsWYdCd43edhZ5zkg+9RhDWUf3BXmGoIYy33
A6A+CZ2mCw+hoBF5QPIDcteVVuRpmad47lcXUbbE8z/nV7+1cDAPSZFcUaeKu7yiahbykQGWUZ7F
4rrWrxSqb28dE988gruwCvDgNY2A0qyoW8eknFC718rnobdsNc4J99teDoYv3ntfHtT91AV4gWUF
9GqlYxGjcS55Jnx8HW7/WZH1h9jUpGA0r4lQjjv8roIUaLMMrjt3ZsquO+qRsu11Fq8yJaaylEkx
kM+Mj43yIJBk9dR62L8vziwkVRLFHwB78v28Q850nzn+9UV53Cl2/4MuDWWPwwjZn0IRnArIzE12
9eu3jqJ1k0K0yJZ+sRLqBxQ1EXq+bRgHEo3C2AFUlMliY7LruHLUHq1zx223oHyPA4esDbq6Yl8x
sPBEyBwj0p1Yd//OCIcOqSj44hzBiJk0tpK9QhkXMSfh4JTDcaCQ5N1kqCn7XOZhEg6RTnyp7dvJ
4unptUxMYmkIGRtXcFAOyT45Mpkbsnq4jTyQ833v16MgyJnOMj+/JfZSV3iwQCMIHlXWodxhWhgN
wztJ+bs9ugQBi+M0j0rcRZcHQXFXaudavi9HKqm1fe1Zl1tkYSM3/K5OM/jBfNtexArNIyvDMuY5
uv7wH3cSRiwgFgT6ZZ7SLA6SuRpThHvivXoqd8G9ehwgk6Dv2EOR6gdYf0+9GeO8T0o62ZwGoGsj
HUO5sY3is6EGnqiFtm9+/shxerPFPHXxGSVomtRVi/QPRg3N4qHJP6fD01+Z4GnNAlC/+q3vd2jv
6kfHFyfDrn29P5SQd91vm1o/V/+uhmeGGBMxioIZTvH7VkIkBPkoOrhch4c3M1wQ28SzobUGyl9z
eR+hz6YnCh5rjf6A6zcD3H1UZ0afSg3cLflVXl8knV3LM2abXbHNU4zZgubKJ4yuo/ebTbbohScg
6Rh0cYptQsPaV93Kz6VcfBuGD76c3uxwV1GaNYkPMVM8rR/zDgrt0RXT59A881FBfvrCyU0xt1JL
4y4mE8KY0WAgPZZBMMgES2X4JaE0Ztmh/DMMf1sWdy/JoJNIoSiBIC95adRj2OeO7D80pYXX/Z1k
PWw7OrUiDiLKIBAD8FUbTuC/VKaX6AdJ2W2bWM8dKMjEqqJpieC7e+8QcTSrQiagFM8GsEK8qUNQ
f4NkAqqU7GlhHbbtrZ7dhTluk4qyK7tRgTk2LNzt24Oyx9QVSTQrUXa4jUrj2giKGIgnHNrCnpAt
KB8Dr3wZA8x5TW4NJljxVXFEO/R8r/vQc2OxSm7jklQvJYGlUMtWsrvqOUNiOCmJT0luHYfqfWa2
WQKVGNz7kyehKypz9CdIEaI9738Ru13FQ1DEGRhElE3Mir73lFrrYykJcKR7VA3Mz9qHbpDF73PQ
pAmGMaYJ3mg1VKKruywR7YoaVl89UQsbnLdLod90eotQacquxMbO4tkW/B/bLr4aji1scC4+CV0b
+xE4TVK9OFjtcJQNTKbVbeoEuvahAGlhjPPzTkZkfFFv/M302dix2x8MTzkpEEClEJbyAM6to7kS
hORSYlS+WjOkWQi8o36fc+hQDJRxCLA7yXgerZtBet7emc3dx6uZC5SDeOx7eUTgMHTFXmuLHXjA
3Ehrj9tm1uPIfzYFdrj8WiP5RTrU7CWrXwbpij3G+A2HdeoiTPlGFWQ3PxvMcYGKoelIA8jsnSmd
muI6oTqcqd/nDr7Vsiw5SxcGoD2YFMsWyIZLamfYn7AIS/Ik7SptwheTbg17dpFO3jGRMsyUXDOR
ktIRjhT3ELUqDgr8PjN0zKEjJo4Pg3YXh4QXUL/PwUCn5aKsKCxHE6Iy3hR2Lb0Sfsb86I9oZOFn
/OEfuy7LRmy81jpokfDmg/IAiboe6hmQ4/O2rVFbxB3+UR/G3PLBLhdkYIbIwLqhebU/2ttWqK/G
QcCA2EAsDTBrRcarL10LVJKJWAX/Vg6KZA7rCJfM0D0H0tFUv/URhcnEtvAP4yYsarOEpB+qBtJO
dyIvFW0VhCh4R+59kjyRne4NJ+CfyFBJDZWI5WNYb7TqFfvEkfbijlU3acIu6vNxUJDrVWbGmNp1
xvi6rPZacuokws8o9LwUZRZYICka3uEsDhhv5QsXhe8aXv5rcpnqO1nFZ2dk6/OxFS+szYZVDf4I
a2Ca8tDVC+QRBVu8yzVkTiSncEEJX4Cgj+b+Xa8uvR3fi0rOwnSgRWEcVdi5XHLBoJ4fjR0j6gtj
J0MLH7q/2TuJSlMTB+wyH7EwKutDn1st0g56cx13PzrjfvsAb0Y/yBlzMNGLGKUNWejby99kIQU1
vJfOuyl+2jZDOSKHE5Ohl4kVoK4+CS+N/KpmMdoVCBvrZay3DeKl2gzd6BOdPWL1M2tgSXfynf+I
4XQX2SBnez1rcymWurDFxQxGnjRVUmFBIjpXGtCE2sWpcDInuh7ctLmoj7AslOFmGgG55DK5+CGS
pSbTwerJwpUa8ncjxh0LBSJM2v+SZCPQUeYgpO6VRAh6hMfhkWntFfv8UBx/65Cl1EdlAd3G4ZbZ
YVg4e+ZrY1mjWRE9cZglBqlNgw41JENJrV3iVPGv6FSR4iJWgSKmtO+y25oMkAiUl/loooVAppQh
QIKyTgdq68zL9vmV9WXEQMr/ULqgPhwXWei+lXcdK10M420a74r0MY52cfkYpoeigkbGMQT9OnEC
qG/IIQcqxmacZzNO23N4LD6pmJeH4riXH9raFnf/i6AEddXwHe5d3dVKbwIMMWHxleXooV58TL9O
Ljvi1EAdsT6+O81S2/+7qIv0WMtPDSUsQZ1jviGtVNpQnVi3AssH9Hd4CSKVKO5yT/hMESz9R+7h
/5IBlsj3orX5GJaGiOhZBHOHtotOva3N4Mk3bZZ80G8+1Pv2Bo98U1qXSqUUsmja9AOnLTI3Qivh
/I1wQQKb+K40SUTdyU9xyiYwX5+6PdPWaV7DBw29Hn95EStc4CGloySmLEoU/NauUeYKyx2xHAal
G/DHs8bnPnQJix6nuN8Jt4o7HxKn9lhf0GXCe1e6f2mPQ41yyBWxmMAQwu7L3xOjESZGkJC63Jkf
OlCqqIi6qOiGwtcBUt3SOrHCF4zbU1Y8i5QaxOqBXfw+dy/OI1rD8gIJ5Vb+2fffx2m//b1WY5jF
73M3oakXoVyBzN0Rp0Mc7gvtW0cdm/UYc2GDrXFxA8oN+iBlGaAaXrs6ypDNPgGvZX+aMcqIQ0Qy
+lJr4rw6qmJNjljHm6V+t7JdXNSOmlIKepQR7jLM/XkeWxaz6xpgBz11ZuLkEG7a3p51PF18O86d
xUpvZilCXDTuJo9FKpNga/eMixHtvRoRq1Br4m6/ftKmREzwGKihWjpCan66ahuCN4j0Bi5qTtI4
zRLWXNZ46ZPopZghtxzhE3voyHb26HsZNW7NzsgfEPT2DXkSuTrp+3y2cE9UKfyPPXAEsJCi1X3C
gCEtEbV+L6mKoYKBQdTAYfDe3/3RmIzOgv8Jh3nnQxQeNMg/omv9wgluufiwhJOsL/Bfg/ytHkxD
6c/syphvO2++bvb6nXIj/MyOrK2+pMjk1iHpzRr3SphiH8E6q3Gp1viQZuBb11ViRasPuLcvyN/s
mj5AtXNCfF7pwpMUvwp6fQzb64EaKVsTgbVApvrPVvFX+jhGg5xmqKXV/cnS6xOIVR/bNDxN+k2s
lU4b/+p02QmM+diXgZ1CD9GIZ1ezdm3xq5ItAoypL8sBpY7YWjV7BBgNJHLKSgGvFnUdU1+Ww8bQ
lOJqZjH8nOzO5TWu5F3qsijNhOyAcVB3pYPg/kDWYikX5eASqrExBDlhVzhAOMaTDmyWndHzJ2BZ
I/UCKWscajamrFSqDhcV9+r9bx0K4VnHEAZaNlwqDqV2jUPNDGz/ScXCwiE8d+XTKBF7xuDiT/h6
81EOTtSmkcKhZz6a7pLus1KfksGL29AWzMeidNVOJa4BCsD4nvQSrYqZrOBJUnipivH838Ihrego
qWvs2WSJ/hFpqOVJ5NvU9aZN0KbEgvkSOkazqxygR/vDShDPC/t6H/6ksh3EtvEN61ngy3Wg4bPO
5VGQn2aKQX79Mv132/j+dCiLypM6YHa+qD/16hdzuplamcDJ/wgP3oxwiFEMVR/GbP5nxpRHatxb
+W0cqBj7+Ax6vLL71KNakuh7TO0QTkn6CAckZSSLQT6jiUPdp76dHap96Mo//IMJPWFkSYVjExIm
qQ3jIERWdUURJbwkmqw5l9J4V9UUcFB7xuGGoKhlZ0UDihnmvpa/SuWnpqVyDJQNDi6EOgDJoA9s
sqJnqziN5k1j3hMBAWWDh4xE7yKrANqWr50nO6FTnfWj+Cg9sE5T9jhOIJ5KbA/7/BswxUv4jqXe
jdoMmyb8wQqfYhVTb0iWa9TiVl+Ub3e2xsUfAZjyyiIGOvW7onLYiF17KD3tfnrVd/KV5X6oXr+w
xy6bxfNlDktrNiMsbBA/j/FD3832SDHKEr6tcc+wMNWmQvHZa0JE18vwpaEiHcIjNA4oWjNIo+Ey
BRRZN7XWupGuZRAbouz8R3hvSAaoMkCxwTPJ4Y2c5RnI+B2U5Vi7McMF5QasMvvamz0ZtEZ/bZI7
UUZVVKPfwyHU/eSxDGte7ZvPY8aYjR0NqUnQRJU5MTywvmNv6+SOmBJWIsiNcevn/jkTf0VUDeM/
oP0fA0j7vHc7bW7qqNNY4kQLDoifvopddSOJzU4VlJ+GGn1Xqs5uDP15HGU3tyoiCFh3mDfz3CmL
9biohgBeX6BzfBB/Bc3REoh49z8ukTcj3NGC/lmfaT1y442nfZc9Rv+n2vGnmZF77AKXalIg7XHH
LBiEWBsNFmB7yuv/vT094VPjNpCoqVp6SG09EH1bIHfs0iKXhRoM5oicgFQQprgK0Ng2O9217IYn
krd0HRrfzLFNXUBV32qtVTc4fEwL8qK5u7MeestlxVgmhCHKh+2bhh2tP0H/zSB3JxtxZDQ+a8sY
1Ycgdny9s83pFEpfC9CyGgS57PoN82aMu52bpG3jMh1Q08ZzWpLspnRT6yaTqHL29tGWRA5PmibM
YysFnnRFbPu1aNeUaMN62636thQOPYJ0SOqRxTIhRnQwlsFq5uXVMGBGbXBrdMxPL8qxphIFq2da
E3VJsTQT8RLnHkB7bUxHFtcbom3MzxJKKvWXbY9YX9rCCOcSoRF04PLBmY5SW+gwmMZYAk13PGm4
BaZXa29e5XuqK2y9irKwyvmGWgtFOehmh5P9u99BhBiBy7gM0O/gJN+IRa4etIU5zkVEaSpEI7+Y
G926RMebeRftVZRIfRs3eH7+iJqepS4sch6j+3nsm+nEykSs8sZaLGqvQtGydAYStwhH4TNmMTRS
ZZOVEkXjSm4+B5GrhN+3PyHbkD+Q4209vBYaIuBR7CW891rtXPlfhtvJToOHuH/aNrN6lhdmuBum
6YUig1IJIuHmUGW3RUpgEvX73I2CVhQoAcnoSFLCBzPt7Gig6MKovWB/wQLT5xhTDZLKMD3CO6u8
i2foDAjkODXh0QaHDVPRh2XYspTJfee1T+AMcwwHtO6MWi7fG+7H+pMXO8PhxDgVczHGgEADqe3w
MArXH2zpW9jgUKGvp6puJzRPWLkdXhRQi/Ns2P4uum5BiZTcpadCtMlkF7VlHDpA9VfNSyVn6afO
My6DstNds0OKG08v7fij3m07+eotvFgmhw1xLoLUkxVCZ/lHK95ZYwKJsuPQnlX1U2N8gElxiUQ8
2axey11cdrhFoi671grhpM4ENhCHildJGOIMTwsN2zaFAZ6S9yoVtlAGOFTIFXTuNCqLrZtXoQns
cnza3hHKAAcLfRqGYgMeVIz16VdGOz21xkdo3RYXgsn+hAUuZFHd5RabLvDn16zdS4mbUnRohB+b
HCZ0JVSshh6DEonlxnLhDBmS8ZSE0XpQ/ua9JgcEyPX7uVRiMwand5Udmjoxgo13wIChwflnTs9l
EFDHSyLE0IkzQjCJgIgI7+AH3Zlt340wxwzaHNQjya5Vyhk4ONBNZQjSEDs1aK4Qn/3+x7azUdvE
HX8frZfTOAG6UxEKErOX4AP6lLsRi+A5IXAkg7IuENbJ7YNVPwT1fnsRlBvwjLC1iWF8xYQbCIf8
uj2iauZhgjRM7eZawdOlOaC9btsktSQOBQRZA70uS3O3qficzONVOFMKSJQJDgdqNRJ8acIJMmpX
Qsp+hirB9iLWS1hvx+cPFohRQ0ZKwO7LX7RLxiXw0tYeDdvw0GkGxYDYa0RbeBIJQjkq5OZ1EMxO
CIpIsDDGJ+7LI2NtrQ9oGlVvRajnJrdUrzyDgY2AkZdEaK3EEJQMpyixXlT9jlX1WzCwdMRhonaM
CxkUcOansQU3LIy7WD5EMlXSJ06rxaHBLIyyLiu4GrTgwUpfc+VJVImzRK2BAwTUi9p27hGURupV
3H4TYyIFu/37Gp+akiDFU7UMcLL0ZCivMjUjw/6+/95qjZ9dsQw/r5IZB1Nrrnr92RRCezBTuxp3
hryPoytdMohTtB1Bafz4CtQ1yzxosKLYus2j28h6EeV9gC7oTnjuqZHKdZrEf4+sJnKooEm5XIqs
BUKq6utCye+7wnxSFbDsKJ1mJ023a8LxIA8ytFJm4sFCHFtNZJu7iBv6GbX1aIRz5IqTfGUdZsk5
/dbXuPwgt1lD4XMboChn4YKIvJLKthbAqJsGV0Uk2mJE0WJTFrgAwlSTejYLPMaL3FWMJ7//ub0C
8pNxmCB0atcEEtKGVQgqoQyyh6aL5kl3cIcj3T+yDRAan35Ct88wVozaUtauQm0/I59N7Qlx2Wo8
LcQY+bGgsRkKFUrd6S57TvbQ7cLIHiPrbK6UJ+ILbodcGj/yYgaJhMk6gLd+FjFPwZpcg736+LsD
LNhRspHU+i7J9YWTB0bba5OJebcYjaGNI31DQOkmmGm/dIZidojqMWLp8A3IurjQwmAnhVLb5Czg
PwYH6AGexRwh7O8x2Fp1ic9JuMhl+QtrcqzpaS8DQGbJZgM3s5058t38AImREZPFrPw6Kja1i9s3
MFSI3yOHEMxW5Re4GnVjOrVR8gjVJWg6ttGVmrfe9hKpFbJ/X6xQq6uyHToWbg6CnQ1nLXdz7UP8
fpoqqhgklkWT7/4REsnyxR7vzAjjZGNx0LqvI6UG/B/g8WaE+2pQsrGSWUcIyDKTLHEnxwjNVEz2
MM5+XySC2vUP92aO+3CxZPRaxlhW82gv9ldFttPF54/szZsJDm8LqTcGucaKoum2KJ6zbh/3x20T
5FfjIDeHDLauaMhAqnv2JAxOReuOUIRmSmjFy1gS9/96tW3hClxU1qS+MoiMZ6rx4ifZC05B7Mq3
0LqEvTT2/nJ1XIDWq92cgkqNTecNHtRfdkYGTtDfs7kfLkO9rY5v6JGgCoWkFO7gf/QVkr34yBrl
ZVc8NJQI6zpO/OsffCtPJiQmBpsRTElCZmfB0yALTjp7+UiEueu15sWyuAdcJ+h5MI/4jKjF2n03
OfH8kpnXinwbiudYuzHrV6H8MqG5zU+dsn+uqpftjWRn90/Uf1spF8hJbe1roobIo+28wj8U2evf
/T6HHbqZRuGg4qRVyk40b8eKKNZQO8WBxRBoSWt2uCZ9/6WdA9vQRbtDcw3FocR+Z+s7cYihBvIw
t0KFekJxp/uhLULCnirIM0TYssEhRiEZhdSWeI6GoXWTGKyjXbjyex8yfTVjSFGJvafWxCGGPIEU
NgxZGjQ9DOD3UORT1n2sLW7h4hxS+EGrzIoPsZAJCqSg8bsMJEGZJ3JBcsroUYQ7Sg+b+JB8Iw94
qeI0CPAhhWmnRLcDGtsz697Af3dUBob4hnwrT63kYdKz8nEc97sylezWmk5ZMxB3InWbaBxQKJke
meCQhE/s5x0jp2U0j6aNkRrMJ1MjIdSiOFAAaVyIqRq07IM2zBYgH1NB2KvytpHhMsO64e58Q88g
6qNYa5cLa2D1Gpux5she+ZhAYVs6xYfpqnnBg45+nxCgp7H1L0KzSJxqP2PEj/n04vvoLatDYr8o
CxxcGHM2K7XaG07SpHZRV7ZEDT79xwPhX+Tmadb6otQiOUH7IptTY/Pxge6oT9peBzsGJlLo4Jla
EwcXXQFtkaGE/tSQ/RLD54Sq7VO/zwGFOaSZUZa4C+X5pPtng2KuJH6f51b7f6R9yXLcOrDsFzGC
I0huSTZ7VGuwj2R7w/DIeZ4Afv1N6Lzr7gPRjXfllReOUDXAQlahUJUZzU2S1gtPyEYSWP1yTJt8
e9unZSaEliMbYwWuzevkDg3K8XFSftz++7J8gQgwoENpdI4jlc+G6YnfQURd2fSQa7egO7b4PB1X
flgfJUb5cb9xUIkAB1beFZ1dAw6msIi3DsZBcowAK5bHXA/zT2h/lwG4zLkJ3+irEzpmqqPkNtKG
5KQeXuet7vQfqW9t+z23x97V0noJUmJfSVyl0VTp4NHtzHr2xjT15ryygrKzvt/eTJmHCMBQGKxI
pwROaDv3sfMcS9WZuAfc+lhCEgGNlKUxS1w7+85jPj2NIIwbPIO9TqpVW9m0oiT/IgIoRG5EB6bD
4zGz9nPW2Hau3dOop496JI2Bsr0TAIImRpfVFmyxgzVCMYWXsTD0mbxeO4pN5UvVJv9Q5/wNsmIb
CVswYBoZMNnG/Z2dm55bJ75FlDCP62PifgKx7zEZO98wZfwnkhxG7C5xG7WsGoJSBSh+vZ7uCDkV
HQmos1HU2fsrp7QFVOnbNqusGKFEHU7q+FFRnm7/fRls2QKCTE0dp3bMbwF1f5dlyvdKV0+OoXuD
Gp+NqjzROA+bXvfZGO1itLhMFkrndXRqFJkckiS3sQVkabNYUSoTF4aS3VXDz7IK60ZGvyO7i4ut
KB0ezIayRChLEz9++rc1rnVf5+/llEL8iN048bYAKV1uL7NFkGvUmZVDbEffoDtgk7Tutxzd5VMx
hx0dg9tfVLaLAspEhLVUc3Aucvolmz29/lhUf2lCQBadsqybM1T5R/esTnulOkfpuyY5L7AvKhyX
zGrHkctjZPtkz7UJeFnXOhcY2enOGO+WPqTLToLYemJkyZzpPY6adl/tVUyRTUcIAm6Il5zB4Ogr
D7KOWol3iJ0oJmtIYhg2OnnoZkkqr5geSvuZjZU/sx9x9JcFSUeAkrrraaRMOF75cMKF1ajP0pKC
7C7kCGjSdAUtIWnG8xEDzFBZSB5IMB04YZe6kz6A/+F5+ncMENtU0hZDxaqNe4q5nQKaerzLe9iB
YxYyRR94uyRgrPXI+Z3NrrbpWK5quW/E0OPYZEnBmSnbYfCa8biYqMc3kimAP+zmxYrwxcoiihdW
INDMeBl6VS69a3bxqd63IYNkgXcbOF7Zft6i1cWc8PE6kg9mZqCQ0m9oYJwge7LHv2BVcH5Mfnky
vzteC66D2C/DOIwWifk/JJYX8wL8d+aiaEaGq18TDJ8McKc6e/PHsiUeJxWMg/Lb7eWu4+TFnHDT
rI0JY9Qanjls95CSQHFf7Glz2wT/xbc2VIB/zdaUPueX2WI8mM2dLmUS41/klgEB6+NioalWofRq
brvTAgEomnjxJvfnwne3w5b1IFi+vSSpTwrY3410rOMONSNyx0XBtKPZeAVD/OTFbP0pfrltT7aF
QmLZdYsWdxPKvQXezptDWsjO2HqW/NsNxMdDszLpMGooSFV4eL2jEBZcEo/ultIDr9czeb1GBd1d
HMhGRGU7KT4jJnphO5YJbcsh4DOpvU+BXKBmx06ynbSHXeIqr7/m6tqGUq+hKw2gsmTeK/NL0O1m
w7M2YwBB+J1ue7IFrqfJl50V4ITEDUiZKxwwpb7vtOep385d42ftL1vWMb8eSC+WBORwUP5gtLRQ
nTXKQDPm3dLmn1304BWR+qQMIByPouCv/PJ1UOFqO7tMMee4hNt0wyfHuXNsCceixO9F6ry8qMrK
oCj+G/qvafjayOTjJOgnsuTV1pLMi4u6a6+yra2O/6iNepyV5vn2NslAXWTLw9yhrVkmAmV/GDn7
4LYCOc9d6sd7LsDNdq0ME2UbJwAG6acZr1+4ZEf5Q5PcxYOsM01ykETOPCWj7qL2cOuZMxryCwTN
fFRhKUiA2MncFVsZpf0f0pzf/q0LtSvqZumkVQjMfDyjCsZ/omwTPXBqE+qfG896NnfE2Mvq53+4
Kl3MCulHbWYKur14djUFfKXLTn3oC5+F/z/sqzJPEWnzOHdxTUd8OM4zwj0li4Iswwodj1M9z5Fv
/bjtnJIzIJLnsTrv9CxBZUnrzU2Xz16EQpqG/sa/MyMkGlVn9VrZ44ZdNHcjDaj56Z13vsuXEhKN
1DXGZanxpXT6ZQSBnmsHaieJ/LLdEnKNKbH72eT92i56u1ge6CT3qljS/CczImQXVAUHGpSXAavG
Nzo+j+2uJ7JEU4IQIoMOCBNJ5xCcJqIdSmU3vks2xvr9MUTCHMuJI5dwFdOuuaPNwZk+dNnDbZda
n4Mjqqtrju2C/1pAuYzGrVv0uIEPIS4+oJPWduj8GDOPnLRHzqyq7BeMF7r+bburn+diVqy5Ea2f
+8xFvknUx9IK7OVzOkrwVWZCwLq5dbW4GrCyov2sLYPXmqfFfV8V6GohArQRxXVALoRaLyrlPucw
+FdNmlfpZXPBqwnmlSkhDVJw/hM3R7xo9MCpTmWk+bnzaLXNX34b7vZXGcmUaBVyPDSJTcOWNKHF
J08mWQ1h9excLYZ/vSsj7Tgo9Tzzyk/+wZk/LfHutoPJNksAMj2ftJy2AJnMjrykf1TsIWSlz3qJ
l60n31cLEdBM1eIk7hiuMagcnCCbu5tnr+m8ytN8Pss8usHthck2TgA2hWWjWXJ7nZ54Ov0ESdnb
BmTnRkAEBz3N1RTjNtGOYP+oUQa3h41OZQiwHqYvGydWyXTDZW3NEGqKwo8e3bBGiUx5Lj+BCDms
w/ko67Zcze2v7Al4UExt58QzEu3IPKLQQtyz3f/UtEc7uWuUd41DXhkTYGHMrD6JeHdsuqQhYeqG
zWDIBLPb7W+1ejO6MiNAQp3OXaW42EMC8dPUPaXmQ26iegUii0HWkc3/1psSwZUt7phXJ9atMAdr
x7DVBcVHAxoqip/Or92jnEB9fmll3e6SIyzOdTnlYrctL3rMDfNAwF0A7PTDWMk4JGSbKECFVRhJ
glsS2i7QWGmcq/Y+0yfPiO+cRnIXk61IwIoxhnhuHuGuFA9fpzIcDcubwFiN97X3ZIpX30oACSuy
0ZlaAMKdOvGKnPiRtcljJgkU0iMsQEUda1OV8nbifrOEWsBJEqMfJgrry2bY2p9lJ5j/uRseKA53
KXlqNH0KD6ys78t410JfOP4+LWdLhUyRCa4AWdlNZlCADCWmEe+dQ0lHHzbo4IN4t+HZGoRlO+fj
mNsBRjxAYh3L3uokfuIK6JFnLGYlV7Oyuo2DXve0hf4OaIQ+3EYPCdK/kSlqyyKFQiW8pMm9pfxE
y9TL5s+3jay/hlx8UZz8Ym1atk7Hu5oWiumK2TPH+DDn1KMu9dOhS70oT72S2bGHx9CnZFZ3Roqm
+zndpGUj+zX8k93yISHvSEwV5Z1XCqM2rPb6Jj2oDznIwF6votL+HUmwFqfBSnSpaf2CD9mDiLx/
av0kUBsvVl45f3Qw1NUvyiiJ37JTKXIbzVOpOG5BRggggzPOy3HdXuyw29DNv23CAZVcImSrFNAG
7jo3EyiUQej2M26+LPH+tgvJ/j4/pleRx+wrxaQ85SFGdhg6ss0r2XDOeonit5cScVgM0vN4bUqx
Bn2rhfypYgEdL3I4TiswyESJJbcuIo6OGSSt07zj15+7noF8hCsJgAmqYwGfxui8OsjvQREm6/mT
JKtEHCCzI8XR5xQnPkkCTjhZ+rk/fifeeLLwECp1/9s4Bu7p/344dEqBEzLBh6Ojl6Re/MSnXOqt
vQFjDW387plnDkqQSOXob4d0Ik6P2RVLaOYgpMf2w+A0wRJtGD0S6y5KZSMgsjUKgAL+GhuccjDV
1lu1ebbM+3Jp8RD7rs65Kwflv+PqEMzaqMZ9iQvT0u0m+r2JJcFAtg4hN6lLzSlyngWZ1UNSfI4X
zbf7L0xW/JEeNAEsxjJryBDhOR7aeadYS49p/UjwlBBn6HjV4tGLJ7xBseLRTjU/pYsEHfnn+DP+
Yz//u42VqXZm2aI4qGQnQ/1qO0EuXSJ36xs2xJcgtYuK3qhQqu4KAL/6y/Q1r96SoDY3c6AHcoJ8
ibu/7vmVb/SGBvegqD8WSfUQ1d+ALff8hUZhGKhm/2fKUFO1DTxV64ahgZVYrHYOJrUG1jqDvyzn
sXqa20epCu8bxBdMCIeK9XGbjCOqd3b0OVK+x6QL/o8hRTAgnKYsb0rVLvTOH9vnxii92ZBOvL/x
AsGEcKBmK1YsNTc6v93MmyXIN0lgP00oQyvbMizuZPyPb/MswZ5wsGyQrI5pXg7+CEKS1wHQ4gOm
qh+ML1wSpHe8eafI3jzfnCbBpnCa8macHSsqGFINIAcvf2nfIMTjm3sQNQ8biBpliJ+TDAv/sFbL
RMeE4+jEEeySqIn1iesBsy2BmhunAbKaLQF5eeTxqstse7nsFWN9rb9tircPXaF905tm5/f1r1wP
S3uv0c+3vfLt+8zrfl5sCBeORINsKFPUzi87zwRdQYnXGf2hOOqNl7wMQA9OqJ/V4ehLDMsWJ9w4
lDKnldK4A9If8th+ZRvF07x2iyeM8TsL6x9lkGxc2Tjb+im/rJafoCvYSnLdggBcPvhtvs/qAysl
JQvZ3+f/f/X3C0aXjBpt53fuvRn/MHNJaxk/Uf/BeeFrCShVM92CGBRBZ6jOvritGs6tflDr/Mkx
549do4A0jG1ufyjZdxJwKx3Q6dVHWQ+B1KNrfxma5yX9cdvE2+RUWJYAXJlVZLWWI/+tcasvfhDf
eFHO3S7ej6C6QdExO6SB+iQxyh3s1l4K6NVFGsbwQCWKgKmF5tflaDyho/lQbcxvs7zll+PDLWsC
fqCx0Zldh3Z+dirP9kfLg6AzNLaaMNrTJ+0RmoDbHO/KLR8z391e6W2nhELwf50yVex8KbVmAm3j
NssPubm//fff5vj/+Xy2eLdYnNhq1NZCSe6gQyBN21nn/DRtDDCsxKHsTUK2GgE39ElXG6fOe5Rk
nmzjXqGS3XqbLgqrETACEwlMqxd8qSnk16QkHGdv2cYPnGxHCvFvr86CNRExqoLoBSMDapzL938J
APT9GJbQYX+Vsvur02yrAoCQemSaRrPJjzrwSWVVYCkNBEMjmUu8ye2FZQmokeuF2eS5OvjP3Sdb
C/Jz7/X+tOtDrQj00SP3vDTAdrmsgnsbIG1VQBKX1DrVNNDzqWp5GPCuqBTkMVLKR5p/p269i+U3
a358/nyybZGWommrNhkMDT1QlBzSabmLR3BdTplvJdnjiNFAMmnfm6ZBa5YuLSLcBjFbvFy4jqIV
UY+j12/Kr7yhA++oyS/7zt3WaHTsZU9BfzjqjuNaIOPhIi7/xZK6b52op8qAx8fm1O2t43Acw+he
hWh7GsiSvXUnuhgTELruFDVmBVIEon8c6eQtYNHNG2yoZUuykXVQuVgS0LkqDWtM3Knz9Ro1Qffc
S/VFJBbEMbHCtpjtKDoOQagWHmUhPRk7+zyG7qOKZtGQzx+5EihbD92/VyVqcBH4W2sz5I/U+K6T
B5b8kzaygy6zIcDx6GSjsuBxHa/51r1h4I0Qs7j5xtmzh1j3jBkdemUwvkjrSjK7AkqXdl1VSTd3
6LgdO9Szxm2JXjBf/zih6QYFbAhjkLNMoHjtI5qvt1DdsFxTF9DTiSLiKnmOSyKaYpX9WHyURNI1
LLk2IMDmULOsLhcc52JPT68i24fqjKMVtpKOmPWVWFBJ1UFFb4uF+MTp3E4p7MlPq4PRf41TmXDp
2vcxgQ//a4D/gKtMeGKZXcQRTlTc/CxI6ruIM934WbJfb2rrCDPXVoQP0qYVqt2Q0fOLfpOfeTI1
c7ezoZ/TgZv1trX1PUMZwtAcCNqJxylP2JKrI55zsxk3pTh0OzX8OwvCYSqSpbVtCpAYibtLquIM
hl4J0q1hKtQHfi9CODfWMESM2DnzHSsEMTmGviZtOxPJPejtFPbrh7mYET6/bpgo0BPEYXfH06j5
XJ26k+4bQXtX+ujd5SyW2nOaefUHWbq7elW/XqLgFFXMKO1ilSEmQg/oEwXM8hq3As6SNOx31VZG
/Lp6f7m2KBxbJytVK8lxie4+LWG+Sx8xcb5Pfg2bf1m2y2Maypxx/XxdNlgIxEbdRi6SGTy7V403
D2GPXI7ksvxCZkWIwGnrVrTFJADEHPLcG9LB8eImQmN5bElHTGW2hBis2pgH0Cpgn6157LHZ27ss
IJ+Tb2htKU+Lr584YXkne/jk+yRmb1efTmwLSynR9GpE/LIx5Ybz7Vv6zppAz9LG/iJTCpYgyJvp
y5Kp2rLYg0/jB8s6djJ23dX07Ho1IoB0RTSnKhyRv/5VYJ4kjcfuyz1/hkPD28ttuFpLtq+tCVjS
VkZnYJ4Z0Sq6q/qtGh3m7Ki3e7sA9bGsFXV17zSdGK6GBkVLbH3EtHiKpsGm81n7XGonK5dExNWb
mHkxIPY+5mXbta6bcdhgmxTzc4qfvLTBGPBswoy9WmJQsiBREdh1XFwaGJxh6j62zT86+3n766xe
ZK8XJDiDgwjvli6KUbPPyZSqINqnJ3eLkeatTONo9exe7Z3gCcOSRg7lfjfZuUenh6rCfv2fmXZ5
TLkyIsaUcci0JEMFvS3O/XLWyifJhsm+CF/lVc6SxVWrV0ZG0VgX78a7adfZXnFsPy1+g+mxeaer
ftp5t43Kdk4IHVQly5DGQNjYPLRd6SfN01DIiKdkCxOChZWpZjIsyPbU9qSaT0v6/e8WIYSJqczN
LjdQMiHaY8bA6lKcmExQQOrOQnwwmWXhIQi1T2ZhSp9TVMSn4lnz0TAspapZzyEuviYSgwFrUleb
kOtxMBgeihA0KDH4VkpkLg70StVdWjzKpo4kn0nkBysgE6bFM4+AyznNzpGseiyDOFHar6BI2K3x
FRFwVXrme9hsyD0v1fFik2y2SfbJRKk/bairJGpQbXolqwvpzrAO5v+bt1tkPFerme3VJxPgoSEK
mUwLGRE6pDStRYkcxVY+4prIcmipd4hAQSbWdXMy+BHXZORtaNNL92L79mO7bx/wbrG3P94+YbLF
CTBhtxl0E1vUcOch9TOr9ksVI8r1Nz2RvDBI8MgUoMJx0XVZVtjFeHwy4+c0uuukraqyxQhw4Zid
nXQOrjl6pZ5VMp5mt8TRyoI2kgpBys6UgBquWXLVc6QNs5+eJzRZotGm9MfPwyZ9YKdik/2UFagl
OyjShFloAR8pARim7Iulf3Xrh6qWRCrJBor0YHmvVCqz8dBLin3al35JwzoKNCILTnxz3iTHlyMl
0oNp4xDFSCDQl7RN0bsz7Kwtv9HIbmzrZohqW5qh6Y7YPhZVurvoC8/B73khZ0JJMX9AO+f+9hla
TVe1ixnB7RpLteumAj162SpHWo13KWhAutG9n8fsmCbjZqZSus5197vYFNxvHHtKCorOBUx0vk7c
+VEA9n6Feu4dWr181YvvCymlDc/s3n63/7XqvnnxsdTKzicU/mZfQ5csSLxaiD6xkH+89ptMZWXd
4S/WhCdkWpYOUaCT46vOh3h+TKqfuoxY/Q+Ie7HBV3yVmrGKGjphCI2zn3zE/TNo7qN9dyR4sINU
+ZdCfqeX7aGQ0sYqKXKuMeQ7YD/ZgFPjaGToXaMYlbSf0TAqcU7ZJgrRy81axqaWTP6UQhsMtIm6
kXi5NgS3z8C6P7oWukBVCyeb/4yrfZynNCtaDJH5Q/JkO6HavCt8XP6+EKdaOrjuZNUDiD+rjYHW
EKUbwGz+l1aEIBWBdG2gA7yhVQ9D+6EyDoXRerd3ar2oo12WIsBFnLVukuSQKOR36WUPPhB6ABXo
HBq+7qmDZ2UbcEYdE1npbB3cL3YFyFDiabHIMA6w24AYAUxCSDMw1j8g9VS2dKt6lW9knoz6XOIZ
YiFET9smS7u295l6V83PZfV4ez8lyxJrH/1Qu2PMImjZ1I8uPVZq7dv12Y3iv/xuIu2U41KSMdvG
Qg7jV2hZBiDbVTMMHPdB9VUNjBrUluRJypQs2z8BL3LTLpos4/tHv+bVfWF9uL1/q5065sUfRYop
MPSpWoQ7kB8/z7FXnIbRpwFuJYd8qz2ltYfHsWlTPmQHWalRtjIBM6pOg6hwbVPf1bJdpRePDTXf
UwvRddfEi63jEkM40DHqIJVW1XAOJ94VRfqkJe+KUlcmhOOcsD7vGFhVfRfPlj0NphYlCuyZ5Cut
ho0rM8Lp1XNdnc20H/wCz6PzHT+2xKPPXI6w8GUNYuv1Pt11NNC1EWKIs7Sl1qY1UbvBN5nPu6up
tuk/z2Fzrg45HhQ7aWaxGqYuBkWUSHMjM+IFBqdwGf38qQqywDpXHeJw95zs9GO2PS6SZn/+8d9k
M1c2hfzCJZmdxApe3bLslDjPJD8UE9svyeMona+WLY9/3avw2LsW65YON5PKROhKXA+dT56tv0ic
hGPBrRUJWMGqWKcpQ3Tkwsw6KnOt7+znkG4wxXmIA6mbrD6TXe0gP+FXy6oidTBc9BK+2rMhPa34
5ScNmZO6i2TMzKtocWVLQIsWcLFo8zT4SX/nDmer/SrZvPUT9tvnRWK6tjdB4smAFSidco2H1zmG
2oVuAF9P4cuq3OuHzDB0C4I+qolG5P/uXj5bhpvWBgb7PzGfC3BZsYeZmhnpdBlm/7g/3rNAgxAX
L7OmgTxNsJc2zZCnmNmjoRbO2xiTnJ7tjyHKNGiZqbJAYm/VG6/sCTnb4kS63lrNDHuc4r/d6g8p
8tzqGVzJOyh3yrx/9QNe2RPAvqdOlJUE55lzdXHibhu9szDISVhttK9sb69v1SGvzAnA73Q0ItNS
9b5BX6YCk+XK7u8MCP5BrGJskhGQz/IXs7+3WknP8yoomSqyddd0NDjgf/2hbROMIy1J76cTevsb
Z9t1ta8b5NM7lnFlhu/jNUioNsgRIV/hU7XYpFO1LzNXMo26fpSubAiubZQmGZsYQXgIpgB1s6C8
s8BSyAm/4lD2wPKWZpU/GFxZExw76vo6svKy91tcuVsrUN1ta51Vtlfs70qv+65jYnD553u20bCI
DoYL/AVhibPuWK3SFcgDSRSqiR5kTSVxuPU6rnmxISysUNNec4hOEYX56FgWTl7yjXAGACBge5Tp
tq6eoCtzwoFNhp52DHKUvrV8sOofhYwSZPVqcPX3hRPKSkqgjIRyRWbgcm1XXqv/NNpzm73rOfvK
kHBSyyxrXIXxgfx8R9LtglYAmcQc34s3of1iQqz+qbrV8GwWyhf5KRnxSHVXTh9ZcqKRbKRP8lXE
IiCkbGqDlPwSzIonZyJQqRhkhKyy1Qj50GAMRZ9oKOBX+kM2HG2w6Lv3RbEZmYycQbYaAeQiCBIr
RB16kJJBOml6tBsJbcY6iv4+M6IugG0XKsRzkdaZ2n06Wr6Wz35ppsHt0/8HhCOuy9vuHP316F6h
qI27zWJRfJW6tI6Wiu5hN66hXxd52jLtGjo8aiDmGyprrwyZbzCUbfXkPbcp8/Ib+F5f/YbJrTSu
kILin6b4xIw8UMvdXub6Zl4sCCBnz6qbGhoFR6MC6ikbLBDf3/kgf7UMAeWWceqNwUk4qe2A2dF+
i3GmzYDWDN5bvoGU/LtS1yuDAs7NbrFUhjX1yPz/memnUd/c3rV1H7/smoBzSuE2DTFwu8jz86Bu
01Fa+1hN9K9WIABcVw6Rw5IW7c8Y5WnC7N718SDPpcrZTnpZWg9DEEo0TIe4aLoV9ssY2owlljb7
zbAdcXUBz1qM4XYXKttKqIMLMg5lZdLVLbwyKWwhKedRaxuEitKa7tQkOk+m7DVivfBnQfUJgGCY
kPT+7/ExBmbTjpLetz6QbftUBLXPVQBpgs7Sk46xpA/y8bLVHPzKpuDrUTWP1uDiQFkfxl/tGYTR
G9BhbRd/PDk7OWH0Kq5fmRO+HEu1JqpLmNNz0x+mX46DIu0Xl41encg6rFax4sqW8MmQU5pxusAW
qR5UEvbkmyvVkuN/403UtWxDJdAuxJCoED3KKjFGWy1GP302vv+rHDZ9cz67GzSng0x5o22KQ7et
fPq+xV0MC1A7JPmiLQmO9KibXmV9YZnq9bpssnN9Cy9WRI+sGSTTQcbuT+wDBODR7/dRX57eAU5X
Wyh6YIPcqElwb8/rYzo9NrOkrs2h59YnElzOaQu21HqGsopp/jONdBN1FO8PKKgPFsrAdkDb6pjl
VXh7WesB+WpdgvuB8a1Fx52JhCzgb2EgEXqKfsRbBgpPdTc2m780JyCwEldNMivj+G/LAzrwogjj
UMWx3uuc2M6U1Mb4V7mxqyKjZ+vGlVJX8+zXpAgIZtegO5Q2aF1MniULk1kSqnClnqrumGEYowvG
Tajj2v4RGWfkV7veAGNzHRbb9pjI3qv+AMa/XV8XMlBD6dw2Nwy0sL02sWmeWYfks71xv77wyXaG
Ppw76cVxHY0vRgU4UaNOyfs4GzFIzQW8KSTWt+Un/gmTzfitP0rJCTXJ6RAn3Nk0JXRyLf5oofp8
ej8LzIf6qdxkQe73n2wo1LB9HuC1xHio/9JnxbEGPHM2aDSeIFgOKnq8dMK44rN7/lHlrYLrT7mX
A6lzR7vKTm2lZbli1ZAF+RLdOVtkKWG6Tfv7PqAbTv7Y2Bvth8R5V0tOVzYF8LFbA2PUqMzjwsxV
M9MDSngtdDPdg3mMfGk4l4QjXcCcZnBnNkzIIBDvwFjlq8ZjvHwa0n1ZVl4uvXO+esctFBBAp3DL
3JqWssNU1sw8I8zP5qZFp0G8TUEQGG+yFwjuosUrDdwvLCgDdsSSqy2ROJIEIsQOWtfCJGisIn9G
keeB6g2U66a9C7HwGg1Lt7+ozJSARnNcj90yYJCbOOkPo64eHDIe7DQ75USVFK1kpgQEYpletfVS
IKcuN/P8aOrnyD6QXgLk6xMTFxcVNXfnDBJETlbxAWEkMHwSf2fs4k234/yEc/DKeIcC6byT0Tjw
5OGG8xhCClOwPMKAJAJkBFG5IZ1xOd0u5ofb30tmhP//1aE32LiMueXOvp7EeDl/NNPNbNre3xkR
kIVyzqamAHmaU58telowjDztbpv4w53nd2gQXyoNZc7NZoI3gFjaPBiB9jJ8i3vUMDVfAwWdu2dP
ty2up+oXgwKWaEZaQtoL6TODFo/joNJXn2n5QqvUS/Pwtq31iumVE4pAokM+u+gbrK4jdyYtUCyh
P+I+O7dBTuOT0fxkMZ4zrUlmeP1e93uVYr+tU5ipMs1AMHTbVHs3rD4kYe5DEZXgUdvCIPn4TTZC
KHHJN922A1q/5gYjSmb1HBthHFeepUkqMas20LVk6raroegiwFQZWzWLGDgGuuZjZAZT9FDIZhLX
E9wrGwI+zRnqpBBLQy0Gzym82QtTz7it+mZYHKKNLnHH9TaEK3NCbgRyvUFxY8YTslfpBw/h+ydR
j1Ho/Uve3CMjlH2rVfe4MipgVL8YQ7JkuJwU1b2JJEiPJW8s6+f6yoIAUEqVJgszDf5E6hwIKMP6
bGNt1DDyOt99gBq5bGRCalFAqzFNKnOeYTHbG+HyMX+Mguq4gAWCPytapvQVeBVIrlYo5EBTHpdV
66LqmaSZr8XbZoq8FFy+veYpaRzcRhL+498ElStjAmqBGiipbZXXM8hTo/7DQHuYnWfGJIgv8wsB
r2gXxbNTInOtOdnb/GIXVJJoyD6TSMLT5s4wYRQYrHG7JYx32m5WPP1h8pFR4QKpgVxSUqhe75q/
7J0rgMaSOiUdbVx5eHcA5+mruJQAJwZkOyg23/5Q0vUJ8KGqsd6avHRi9PXBXfLAagYIpaKeN4HE
xlpU3+hwsXNnr7RAXcbQ16x1Qd0hg779SyRYKY4kz7NtTilF9lir+9L96bJtE8mit8RfRGZQCur8
zLS0f2/noDraO8bZxtSSj7vkKdkUvmV44yBJ7WQLE6ClG0qwA9o4C03XeMR5VnNIr/+6vXl/iAJQ
GHRsgj4F8TWoVkZt7lsURns0NNtTvJsc9qEujH1fx+DXV862kv9UncUvl+SAJo07hKzvkt+wvruX
3yC60jJ3M0TuUd/+Rbac2R81sfiwbA0QLaFnEtdX/10jM+RiUohGiWIsY8qZR41R96a+BxF6sb29
rHXcvJjgq75KXTEtncWjGaOAZOenMTe3Qx1585x8sOkc1qUpi0R8l95C58We4C6mxbK5MJCDlb+q
CGQKmhd/yX08IllzUAcNXi1lECCzKEQiO7WMrLNMvHvs+ENLFXYv+j59jUPO0zvzlcv6hDg0uo6l
gkeh86sTBVkEuGLBznmiIGFHqJ1xHb/9+f4AcBd7QiiqpnnW0wz9oCiSPVshZ8WrXpqNseWU0U4s
1Y6SnQIhJlkR1eopVym6dr9n9KmVjUGuF1AuPi9SiWgR7aapRL/JiCl+NEDFmwa8lT75wOW30tA8
yjvI1sP57z0UqQ8yJXLcVsetJ8dAsYIWaIQDTd1HpqRIvA6VFzsCglSWOtKqQ07eT2BewjRx3Cc/
IlY4nsQpZIYE3NDndqwYBBBBWZU/TxruHAYyZ+U8gzHIRmynUH3MDjI68fVq5tWnE7BkLtWl0jXk
K41T/tNWBD3l5n01hgsJtMIEOWnuEwrrDmLTApZsbQoYOmFHVgfJRGS5jcRTxWGAfqmymTRoQ+zB
hlro80HNzc3tjZbtswgtkwN15VbD5QS5kvXYokdZRg4qPQ8CoEw96ZKkR+10PmhhfOTipznin5/v
QUfjK59rtH4ZEgeSBAVRoLombOlzBkctpyAZQ9v8oqJAlH8yxv3tDZTBl9jii1mHPMtS9G7OjzQ0
ai/xiwBEWhhgo5vxY7eVzQFIvpjY4WuPTWWMJlw01/Z6urX6MDckaZjMhJDg2lYTKbGLlDrvB1xB
oH2nVl5fSOOaxL/FSYAC9DBpxJm5OBEI8dON+9TsUn8MuCZuimwk/nb7Y8kWJqBK4dAiMRIUoKIx
yA09zODvLoQD/86KACLRtCyDY6DDzO0PZbHVp2NKJAM2snRSlJqey7gYzEhFOw5ezfjWQcjms/VK
q+NK2dxl2yaARGGZrVNGOhpCHdRv6c6a9xpLJQeJh90baZXYrKBFLs36ksy+otyh5/bBzg6s3sdl
DSJBKNo3j0Tm5jL3ExKPIpumrMzgDaUCJtMEukOuBIVka+L/f5Wamj0KWHbd85mTwfJNA6oso3Na
IrD9E+VUaGQ7UjWwsnjzVx4oCumYZlKbU4bnlEF7mPK7rNgR+/G2ifWMw/4f0q5rR3JcWX6RAHmR
r7JV1d6NexFmx8h7r6+/wd5zp9RsbRHbC8zbAJVNKplMZkZGmAzvSggygrdLS6pxHvsUd1OveXl1
zOLbqPY+Xbax73dnG9wHwmNTA90IPtDYutko22F11ISkEuzMv/e7sxHuGwFUa5WV/r+TFIMabTyU
Mgp0qxMD2EFL4ZNod1UWXFi2ABmGDuvbnYuxoFiugNYcEzfrMaBeH0ciknvZv3Q3Vrgza87KPFsr
VHrVYPAsP/Hav+orHTOmbKZVBt+bqA4uWhbnEBhEznWpx7MoDe8mkkHz9inKBOkn++DvvtVmUZxD
RAQ+12b4VjN9yaVgkH4Phrd2V2n+NKyi2tV+jN1Y4zyjWo1USmM8l8NvAwZMO7AxQKUgOcaHwg+d
9etlZ989UGdrfB2rztIwTiZkLMZUJA4pFu3QtNHPpgcwVZ0lIUeC4HvxVawRLWVKSpSlycvstwyM
9pS9aLfyXfwIeky7upsOout3P73erFF96/qhaUlxlqA2LcMpVUdH91xywAo4P7L+DEMLYHpCBEkT
fUe+cJX1qRzV7ISbaGevxyaIfuWosJ6YbvxUuaJHhGhjuetfyccRQ+zA+K3Tk9QEJH7RUkHbQnS6
KRdD5h5Q2d6Q2AyqhusfQmmPxuMYoRvDFE2BJYRUyOGyf4qWxQWUIoUkw2RWGG+E8KRiqld0DR/n
0fL/mxkujEACQplLBdQJ1XozTc99ITkEN8tlI/tNko0jcoGkHtAPStoVkwcewzgw8qUcffjMaX6w
Sq7h9DeSK+J0FEQvysUTOluFmg9Ip+VM8cqq89UJ1U0LCudSh95CFHlqQgVRRWW5+j+HTMJTDair
ZKS9gcYdY9FuFpsEmC+7YUWJJDBbL389d8UTKqtHCL64kSsa79l/IP3Za/KOfVpHTe61I6tJiDMF
LEc3bWEThfmqo16FhS2aiN0v0W9scoFGhrPGIVFxGR2VL39LOkXPspui/BKKfGk3jdzY4h4V8lJM
khozqANU6/XcNvEAJPfU0yN3cdEa/Zbf0GeB/+4mLRubXIxZlZSC/xeYgA70R8WhCRbJJj8TFEZM
UB/JlVt85OW0McgFnMg0i9FsgLiSp8TP+wqRTT/0oXQULEy0mVyUwf0QDjHBncvgZM3jEIRH9T66
Nu+QuCCuST97oXKE6IRwEWeu0TsBx9cAKgTP+FKDBUl3MxIwTQ7qikZ1LkdRwpNR53M5KzFrOEv0
mEmZU/SHBsMogl1k7n3p0HORppkmJYwZKI+9Dtn8ETkqEBr52ztWUa1F8M14cRujIGOdpBHm6+it
kT10rQDgI9iz18O+eUURKYJghFzA2Ze7ITrWuh8aAr8TLYGLF93cyFBDRq93gQd0t7Us+CKiJXAx
Qo10Jc1WAM7i+apLr6rwJjMEubFoCez/N7uE17PeGSFOzqqEwUg1SAmIWLgvp6jkNb3bmCiASu+L
CrtUIdxEo2tJhl1Id5Woyry/FIuqmJmXNeP1TtvYMaSZzGtmTA5dfKv/ScOfl8+H6Pe5r923pMsw
OI6uYlqg6FRlmjMZ6ir45v9wCZ2XwX10OowhmP2AyGVTgLgVfP2r8dAd24C6ohH8/UuWKJpBTE1X
MNv09uubWlXJcoNH5d/Eoqk/SHb6V+2xSZxXve5Ssi9v4n5afTbJP1gss1X6rAJ1EorTg9ceS5+k
dhR0ruKYUG8UasftnqGNPa4qqXVtQoCPwFeTD1EMiZXic9aIGLVERjjXIMasq1mD2p3RHrrxuLZ+
GwnC2e4p2qyDc4u17ua46ZBIK7PpDIkTTeC8MK9Skd61yCf4Zjr4TnIklGjYzz790XS2dsh+tV65
OtaJlVctTIYJXF60NLa7m4MbaVKn1I02Q3rJsAfiKjWGXstfg4htT+h7XJowJZjNiqcS1Sd38gwg
hmOfOtkreSoabALAh8gnuAShCVtLawa0X/XwSZ6IPReRXVgi/THh5+LeJEW2qlTrdTyOT8kh8eLS
jstj6FsBexdPTaA/isSlRAvjgkbYQ+VaYRJPCjnK4zEL76pQ8FLdDbV/nP0d09lipWhFypiEblA6
WQYX9dz/Foco/76wQnTg4hbNt9Y32eMm0FQ0lxhWfTlopVP+uBz3Lm8aeF3e+nibZZiSKdHd1ehD
392Xmj/S3//NBBchMr0wrCRC7c7SEnutv7Zo6q7l038zwr7c5qyCbQSjKRJa1AW+DDQ57bzP7Vr/
fNmK6PtzEWEGamjVNRaDABxtmD796l62sF9U2rgYFwvStLe60ETI1oPMtNUA81evw6hP5ZV+VyV4
4MpAtxyEUqa774aNXS4s1FPcrDkjlBr9YnWYrJLpIrGvPzHcmfYRZTSwS/zvgqf8wwGzJ+FYGDGa
StH3tX0Ku2fBNjK/ffdm2BjggoFqDpNezriW9BpSgUOAoUrHehl+sHcQtBQEKBrBKeLfDGhPZPma
4c0wh7mdG98kFRzbgotWZINLGMJsyOd8WQA3T07QlfNT47ZvJ0+wb+wzv9833aK6KRPQB3D71mdl
lIztgEK7pX4F9OswaOlDYax3wGo/5qH0rKJJokrhYZY6W57CoBpbX86+pgNQ1IyveCldFNZEUXHf
O//8WTwIRVUnKa8mCeMKxx48V5E32vod1AGc6k77CH6OnE1x+1yMxZKCk7ZzlO7Ya3c9cadecAWz
TbywySYXdPVMIaselwu6GYzgJwtaTwo+fKbPS+Eibw2c5ajPE+tIhwGrq+pfKwx3lV4dVCLWp333
PNviAnBt1ash94AdhvK3cX20amA8iCif3a8Ubz4O+ys2YV5fdXS3JPA2oBgAxrPczZ+yQIcCCw2m
I9RfXFXwqf4hjzmvi4vHtFDNLkqwhyWGxwDbYTV+7Vv523oYcSeLZ6X3r5izPS4Oa81ood8U4W0t
nUhylXXBh044UTXZIIy2hdvCXqmkXF1ZcYBxxIaBflpdBfK9ltdGwPFbkDh1otfaqchF9uc9oGf6
/6a5vVymNJVVC9fnQifPyl7i4WVEJSz2++I3MKQNKn2JKGX7hw94Nspt6BR2QBzmiJvsEDCBvSzF
gKwVsBGn6GnSjkKpR3as3h/vs0Uu9Z3z1YynKGaise0RceQwHoYvBMqt7J0yHGpBysB27ZI5LmRP
utxIYc54h8zRXlBRLNTPeEG7ZftN4Dr7Z/zPwviJu7Izo1Zihbj+x4qZXN3pgtAl1/Ab4A2YbEGF
gTFl8ARm9+/ys1kuIoMubG0roGIdwkrSYAzLnNprrjU4aemIiu375+9sjIvNq7nmekwB4qrIbW2d
0ujh8mpEe8jFZHUch0afwSc3jC+gOrKzxNNF0337l/h5DVwsbqZhKCYdMcsEXwpRboroNIO/U9H8
UD1cXo5ou7hoQvuIAK4J55NU0NRJyIjVx8sWBO6tcUFDqSo6jmxUZipi26hk28JMWDI1dpoKbn6R
JS5SAGjdVVrOCFOan6UCXQTzquivpiGxL69o/xajimmahmGAoIXzARMjMQnEMkdHelq8DjLEVmGH
10XpKMGM8bPYA+FuNfiXre6ubmOUcwprkNsm6eDYdXtYp5+z7gOC1AvLNLuHdWOGc4hRasqy15AH
ML3ZAhKRo63gdm6BxxcDhfcrJxtrnHNkJTGsVMJrKb3WY4eJHEqefBcO9nIdOYtQV3fX2zfmOA8Z
hylpjRWviqbF4CCDT0jO5a+0//7bmOAujzyXSGERHKg8AUy4Pq6ugYZYfwh9rbUN3FnkCsUu97JV
9qPvrpCNUe4KMVcFkFYVqstD66frj0zyJLO0aXqcsi9p/Ouysf1NBMWaClklA9J2b3M4KyqVRG0k
ZKVmV7urnGDkwLRCwSHbjbMA92vA92uaxQs4dfWYKHoF6tgElCzWA14zfSKIF/t997MN/j7UuxxV
hhZtxLSyR5epw9PPyQljPu7oxLdWjTkf0MXf9Kl3eQf/we3/LI4Xc5KsJo8LJPdO+2NxWK16PLxG
j/9xdopoZ4QLZYd+k3bnawV6AQ1OyQ616uV+7CuR3Z/YnH9+UG2gWz3zRgR1EXxCfka9nok8a5KM
UZjB68PZGYy7wVgFfiLcSy4uRpifMLoeEA2wGXirCzFRHGtMwE3XTNM2+3z504nWxP5/s5NRZsZm
lMFau6Z+r2h2LjV2tf5H7+cvzXgApAXMg+zVktmV/rld74SMaftB4+yEXDAsSF4QnYCoNp+eNCNI
h9EtsqtWfqiTXzkR+vxuVr05bFxglJoeaW4Eqrvyuvouf8/d2NVdOXesgN2YaSMs/+++0jcGuaDY
6VbXxS0MyidWgesPWmBC0UJUeRN4BD+L3hDSRfKAZqps3sf1E21sFawal71u9xFkyAoYfnXrVYP1
rdtJNQnBrgjRDHS3gBpzxycUke6lT/Wn4hkhKsB787LFvSC/Nch9rbLWlYFKBOWAIkAXPRo+UInf
/j73caZ46mtKcfEr1k0k3ZHiePnv38uWzr+v8ECjZZVq6N7gqTrWyk3VpTcycA0RRIMsgNEum2Ln
hL98DdnQwTnKeEf5uZio1Ou+SqXJMfQ2dAxUmN1IUdSnSM2GQ4TKuQON1im4bHQ37G2tcplTo0WG
acyYihgc9pYznaax2wMDLk538kHEcbTn5FtrXKygiTyBRR1NJ1V/1tMrDSXmMGsEPidcE+d0EJg3
q0XXx9en/nDbBTqorF8GiEKrV0h8O4EP7rbEt6vinHCRzQlDtuvkRIutn2rcivoxb8EvnHuTMPfc
30KA001d1QnRuJujhNKdRkO4SU8Oxpo78XpqaSwIFPvH9myE8wrSFOoYdvCKpHtUM0+eP192O9Ei
OD8odKtf+lXFbKQqH9Fvd0uze7BiTeDd+6f3vAzOEcw5z+acUUVWs9trKEa6pvkiPkN7V5Ihn81w
31/tu1qvQpDM1W5dvaqCk3vLk4/1bwkU04NQmmA/jCuqiqc9mORUvjkIuTmiDBU+T+Mltwaag+Q+
CuJPjBygDSqh1BL7Gu8i08Ycl/ZNkWEwCMHgGMbPMs2CufrR6ZglkCM7FCZibLMuGWObvcmMOrDc
FLIKaCdGno/KIQuY+pcsbnTtfrTNorh8bzSSldZhM6PZPmAKGAPBhaPbysk4ta8FOtHbavdIQUQW
Kt4WSP35iTqddGZRDdXi0OYmA2Fp/ZGb6vz7/ARdkUNurmFIZpmkQddWz6GqH00pAkfqLLipBEvh
RXWULjb0IsMgTmkCmp1drRDl+EB82CyG87iyKNMyTtBigv7Wk0YBrFX1OZCoUOFr3wv+fBWe5X5t
5LpaOhgav2S3FuRsnNTXbklpL1DhuDb95QBU839bG+d4+ljBQSSgtEN5sAuSBE1B7DE1/MtmdisI
xmYPuYsCBI3oUM+oX/2PMseJPNSX5PK6c0dvupOOGuYs70Xoi/3Ld2OWuzrUBulERKBSKbXkWspD
R5GlQxOBkSHVD2osP5gj3qvQDM/D7r4wXlbFEr3H5d0QAsVmEOlilOodW9YwlaRi5FWa9RJNh3m5
b1EAiNRrqvpy86BoQa8LbO4fibNJ7qaB2OMqTQ3ADY3UB11ZBu0wClpQu3emcjbB3TLKEBtSQ7Cq
DpCGZvxalrGdiDDYgnXwr5BoNIq1ZXpZbfslTP6SP0S5ZZxXwfNfgaN0BlYYzxw9YE2RobH7K+0R
C7peAGQvdZu6xrPgJLBK0tsrRVUVy3oFuwJGyLe66Fgha4qgbcZwVWzivuztzmcS25mvCOd/34eU
t9a4A1AZ8dL3ZYMELXdAl8YYSYaX2E8cq0BZFyIXvnAY4f0F/dYkl05NsYH+bhlBzMQrvq8wmHxL
GpucgHe4sZzFr+7Hx9V0us8i4an3CdZbw5zbR2vWNTRdMZEg+QY5FPlqR8a18HTtJDxv7XC+301y
uYb6yJg0m+8KijNFMN0zlXSG4/iImCrMEbzDdLBx47nMPvEmBymjvtTnKMSwUwQlmvBXmL+EIsmG
3a3b2OCuAVVKZKObIiypo2DXu9FCww7pSzcLMCnvTzRbi4WLEl0GE+Nvb9fSVoqMSjUApqt0k7QH
uf3XOTZ+n0IijgDVDMEb7ppZKV5btRECItR8IeshlXRbx5zBIACC7zyy3trhjtXcdXUIEbDJMR/I
CYV+P7mZ0WxMr8SlmN3jtFkSd5xoWueYDsaWhXPkDiO9WcPiACGHT6ZhnppU/XI5PonMcYdoDoeQ
rhbqCmaSHyq1Ut1JLly1JocIctVjE4tEJt/fJG+3knMJOo0pTRZ8simHqFlsK+2PXCi3vJMIvLHC
J6Q1aBAgzCmNQLfMX1jlTPJ0V/2xuC3qdP8+u35rjGsmDOoaWlqOJem1v4Q3/SRAXe2eVgodDR2C
Ayoc/e0p6qsI2htLOTnZ2I1Q9rFCVzWsu3QIv1ZNIZo92feIszUuNtTgzBsTGbdwT7/P0Vd5xYTI
Qcs/h93TZdcTLYs7vCCFaWUjM3vHqo9Zeq8aPl1fFCn2LpvZi0F4pcpoZrLSFv9eXZtEJWmD1rOE
lsGS2fMgxMvu+fTWBPdiUNIqacI0BP/K4gBx4SlucUv9IlButfTw91UfOrMg6xMZ5bxCjsdEkykd
QLLwlI0uKaBSE1zeOnYW+dxluy7OFdRECtOFPeviKMimowpuj1lG22DO3XY6GYVbzY+XLe60pVV1
a5JzikzJsiRj5TNGW80mGyfDIW7tMawMellX9LoTcej+g00MPJkGqloonr49X1k2RLmSI0tvFmf8
wXiR1gNSKPnJuuk9GhA/PqmCde5/vD8m+fgURaplQSUHAnQQK2nro7X8Rczvgr1kbvf+852NcHEJ
3dQ6LXOLJS6Lh8lwPwtKkJbK0AGIT8KZtd2YqyJv+d828twzyghK5bxAzJUZ3JVVIqnXfFlPso/i
VCAkVdtLrLfmOP/v9ajS9GVAnHJlRwF8zExfu/xQ1PsqMrYXE7e2uIMwjEWVFypoM0j10wRRo3yr
6YU9JOhPx4t/+bPtH7rzNvInoNO63uyAhu/7WXOKwkgdUuomiJA7BK92rO20kxZ7pgsUs61YtS+b
3w+XZ/NcqhPVldJqJQgFrPTrqt6UInCG6PfZVm/S21wy4zUDObYTQ8xISxrHKgV+LzpbXEpTY/x7
oRYqRIV2M5BPVLnB/JFgl3YKHCxOnbeJixlMnnCcamwTPkCUOEwcIvoGiUwTLCeGU56aZ+AXhQNb
O03wN2Z5Ghoj1TpqpQSk4t8SkKWBCi91Cyetvf4Ejh8H1cMHBkgTIVD3PxoA2aqOmq/CFzWkVcr6
uVaAZAefYBfZUS9oY+x/s7MB7ptJK+pRqYoQPM9P4Ha2S+U5xL3zEdc+G+G+WZkgszboAg1V60sJ
8ExRHi8beKXoeRdxVajMQ4sSqs4849JoGtoI4ZUJEHGGxMiBiaBXVaDdjk50r4OtMAKvNyJHLFI0
fdVXuGSZ28CsnsOkaPAK76O4DgMKSEF6Gy1l+mns1TCzrZm0ho1ux6CcZjWPvlbTIs/HNlk1Cd0c
NY8fDFMvRkfvp+LnIlV4Tat10tlSfViXKkbkeTTKDJ12oxuH4nPbIiBiYKdM7tpiWr5HzdK+pCSf
bw0pjm/bjEw/Vr3uBC+x3UC82WDuE/ZqMRO8XFFQy39ntbOOvxVZs5XmVwIYg+BjsgvkwpbyZ82a
ZSojBgMladgMRjYfRlZJgeiug4zom/Z1EaRbu4fgvDjC3deyNqxhNEA8I20PlnFj4FHeYCDvPy6L
ZQ2bAGyoS1pSGcvqTiVwNPUTI+mQPkEX1K/8QRaSg+7nBZtlcRe1uehoFaqogKkBG52PToAz5Fct
yPzQeguI7AkWuBusNvbY/28W2PfL0msK+nvpEdoun5CMz4Cf2BZyyOq+CG1M1V+NQtUekbewj7ux
WilrM9cG6DX1m/KaMciworPDiDWhFfRpOliC0sp+1rpZJndRZ4s5NtB6nSG7zl4c2YmGjukySRni
J/eVT4/qB3BKuH42NrnLWw3H3Mhr5CZ6EB2ml/kAyvgeUh2vvOCWJwnWKDoQXFAD4nrpBw3c1WHh
dua11ADzKLh4dqt72yVxEaWdDKJneQQc7GHA3CugV0ecPjBprh7YKo4itgpBAONHvMPRktduBZWR
Wf9QC+SQkmKP82LXZuHEZSGIYYIN5BmpcqpIoFtFRCk7T5cO9TTYa/GROuxmBykXUJQIhGxDgbtb
64Mlvcot7OH4O4OU/OWDvb8Ygn4v5vEtFEPenrDR6GJ9jDXYUbRTuFSfR9IhD//3rIlwcU2hFELk
BppzXLgqk7KWZJk9YzA0vB6gRgMRrDoQ1s133y8bO1yYYlgKWveMQ/XUJI4G3bQYBzgHXhNKn0FE
BM+K/TC8scdtH9AIqIqloIBgQtQY8PZjN3yuPRb1jVQIXNsNwhqaYLJKqC4TzimqDGWXgQVhuYNG
s3IIzYcPeMPGAPeZcm0xlc7AOyJSH8JwDsY1MBLVvWyExdB3KcDGCPeNtF7VS3TXUNnTohTXcmRe
xZ31bFZaFKhG2h3+mznuE2VKHqtziDS7LTBGYzbzM6YePylhmJ2aSP5QDWKzOO4CGRJVzowFDhhj
MN6cRltWVUgTiuYmd4/txgx3ZyhVo6D8houxmV6UASJkyq1aCSqk+1HcUE1FVgAHgQz529jQd0Nu
xEnDBqw0H9NjV/LfF1Nop6BmpLUt2rzdOL4xyPm31i5RAoAcipd6YptzMGfXY3Vau7/KPBPEvf2b
fmOLc/VBYuifAuVFpKK/owPo3H2QdptP7OhGbndI/H+vMcCu+fN2vvP7LEOohXJ0tqJtfiKyoJ0s
/F6cpyP/pHldt6PTvxKYzYf+MHzNrhmWmyGeEX0vnyx2i787yIYJZKOiqTpC0lv/ALi1zxZoNUDl
KbXH6nnBaKhKH5Plc0kHdzGPcivy+39Y4x+b/FXfzo2qdRLe6oxRTAehMFOns9j7AUCp0CsEmQxL
hi4skb/r1yZs5HnBQM+MEWUryvxqAPMWlX8O5uz1jGEj7fRfl7f1H1yT6pD9lk0Vgshv91WlcwXX
RA92QuEbc0RO82v8q/wLGBamwAxVNcVP/rpsczeeGGeTXFJoFXM/y02He6yTX3RtsmWrOpBME4SU
3QtsY4b3mAEsHh24Xhw9Oy30URkFL9l/cI8/6+DHya0psfRSh3tAOuTh73opeTa8+vfrO+yzcPB1
3z/O9rgQSRc6T0ME+LX+bazsxYud6mGonNhv3HGB5NjijkH7wiZSyxtRPNlPPs67yU+bk3AptLbG
sS4hDIZZkdA1PPNp8eGZTuKLGnK71/bGGhcw4wYwuFFH4VtrjwOK3c2pXxBaQBh92RWF35CLk61Z
yp2coLdk3jTfGV+F5BRfIDjzDOJHUN2JCgRCe1zYjGqZTh1TIuvdFU/pxDPvTUwgMHr3GlhP4RQx
u8XexRRTpcAjAIqAYam3x1tTakVmCGNgPaEs6KOeVbmMx3n11MP0WcTXu+8lG3NcRhInq1I02Qwi
/k+TNx/XQ+aMp+aaTZyVgchJ9mPXxhoXu2owqayJYTCCr7lFRpyjP6IOXgdch9MGg+LEL5fdZTdy
bQxykWsxw7yS8f5ydBlLiqXrHiJ82TAdLpvZjVwbM1zkkrWUplmOu7Urryrrehzdy7+/G0jOv89P
nCntLKdShJi/5P1hGW80xbJL6T40b2iFKezw92VzIq/gB83aPoLQOeYgnOG0+iAQO1BvPuGVBK+Q
hJJxO/wASH02q+MSu0QnBQgl8ZHCGxT1bYyoHBlRZi1UnRCui4tSnaQretmbDDbwhx5GmkF/wIBa
0Z3I3wXex4ueDkXflFqJLJL030nzbax/TIrAwYVLYn/DpghmxlIdTQoZHaVxWXMCKIKltuUjdJXd
htilI7rV9n3dxPNCNgC25MFSYSn1w7yiHtxWX5PpKv/3LJPMG6gFmi10ZEFp/3ZByzi3nYE5H6dO
Xqb4MEEzoTpe9u/d7wKIlGrKsmIqPEZqJfqULToB+15/SBINXGinuNMFbwiBEf7MzrmUxTlU7ByU
6KHPPNltk9lGXwrM7F9QFobKMeZl6DrlYqpF5LQLB7OFqDf9wfro9WHwid38zYQsfKfsO9zGHhdS
qdZGdR5jOoBNEJkQp8VA41V+lTwT6HiLGHt3nQ18z3AHnaqER5uVHY3z7tUZ+mPfXa+ilHA3sG5+
n7v+6iVclSoMMexH73MQr+nfKu26gf5yc+p6kfbgfqDbWOM+lVLMsV5MQJ9jjuc1JUMfxbDX19gT
C5Jd0c5xn0ka5XptGrgFJcHSTm7YFIJLSWSBu/RSKUMpL8RMa5V7sR5M06fLp5TtxrtM6LxbPGCj
RBGjSkOc0qa4N/KbPL4Lu4dh+kQMQV1r36U3lriQ01pdlCcUXlB5A4oZmWdONnXa10KddJSeL69L
5AY8akPSzD5cQuichT1K0RmGaFXpJcnkqxSz/nWnHMdS/TqG1AuX/nDZ9m5Q2qyUuwAnSLlABgUF
3bgHEtsMaB7ZEhE4hsgIc5zNlbQsbQKPw4eT0CfXLDsaDq0p5IRiH+WSe7C/YmMllduyqVWUg8pr
xa8B/er87lq1a+eDV95m17goASahTNYLvPHb5TYl4KRNhQUntvHvVkOBlTOIJVuUB0RprDLYsxEv
bbDj59nt7PKp7W3pU+/FB1AlxN6/l+DCPXu2yB+vPq/Vrh0ktEXo50V6LMiLUgmaSfsHa2ODO1h1
NKdyIgG/1nnV9+SqCSRICLaxM3qmj/SuFTwOdx2PWkgbQHEFLDcXX6NGWkgTQsA5UiJXUlcPDQyP
JrrAv5n/vv9WZzNcaFWAIutkLQHj6BDE068xFqTfot/nAmver+lUa/UIAto7aKuW8dMHgsB5m17j
0+bkaEkMgoxeXiBYl9vWas/1YyvUy9t36D+b9Irv3hhJCrUgSgipWPNbfsToR4AK6ldGHbG4uUe/
ikh7d9MgTUb+DtQu9Jz4QZMuy+ehiIA0GX3G9zUf6OIu90NtD25olxjM7RNBRXXP2zQFT3QFHSuC
gZO3ASgseozMFqCOrswvQ/1i0ackF91Me7u4tcG5miFLdIi1EWHhzjylPxjyaPDbHDmDykLCo6ix
uOd6GnbPsEygMsFI/3ZNZTk0OcmhMtMp5CpSavCvi24HFiz507M1wQXTfJ30RTeR3xczaOfQ8I1a
r8te0g91YreGuO8zJDIaBjMG7yhIS3Q1kKsbmn++fJR2Kxp4bROKUQj43qtbbtw8VLI4ztiUVgSi
VsyCV4F6hBAbiihVDpUq9l4Wufq+351Nsm+4MamBTM+wWhOF/HR6lif1UW9pb+coqAjWtmsIM+eK
peOlhO7EW0NTZ5lzmqUzhiXDBxngKsWufk33OdAH83fmf7kYYrrr8BubnHfIeS+X6oi0ddB9xrtY
QQjZNbrX4Uzo+P6VO5J/eZm7Lr+xyLlJOsZrlEDd0zGkk0KvauMjYWLz+9wRtpZIKWKCwZ9KklcH
FGDzvVIohkPjKRcIKu5+MEz9wBstzaT801nq8rbIQnCYmlL1K9UGKCiR40oBarq8Zftej3kFGbIG
pqXw2YqJRlwnpQClYAzoOvxtgOmbHAFYv66OstsGLVjaAoHJ3bWdTfLpytxYUB3pETZA+XXqbAM4
ATDhpk5YojhKbMaT3YXOIEKq70arjVkug1kzokVlZmDUzkj8ikAgexhjrx3RcoyH/iOuuDHGFcJW
a8jB9gC+pUGNXIq6kayIEk3mze+i78YEO3+b4MFEnc0lwqMtzmWvnuiVXBpOYqQ+JjaOUvP78lfb
PVsba1yo6suItFUF/g+y3BEIbeWCBpzIKbgINeaYIpgtfJ06vFP621QJJtGErMjXLeYhmx0jVain
cpyB7SsB29fqdkEa2xI4+6Jnlspk7nQlAqqIlsWFJNSrhxCcJpAOMf7K1KAFhoiazuVPI3IELiz1
49jLjYUjbEW1oxvPeXqKSGgT7TpPBRFQdIa4fDYqFpPmCYCySjLaAwhDp/wgAxS4RII1CfaNh4/O
jTGGJEbOadQPRvx1Wm5p+unytolMcPFA0esmyjpgYJLmpSOlk9PrUhJ9m913k3Y+NzyUJ6pVKwec
F73dIvhbNLzAiIcdW25zRKHa//eUa8BfbexxUQEP9gK81HAGLb0O65fWvKL1y0c2DkxUikIxFsbj
2bU6HzttBP3frF130U9Tu87I18sm9t8A1tkG59N62q/6iGls1l6qbNYcHKGBmrOEhcmmUaEs3L5n
nw1ynp2X+jIWOcgPqPRAuy9Nv3ha71ejkDqUudX7sP3H0Ls5/VCtcjNCbb87gRQPPCngXKffGUwO
156owr+LqdcI0lpc7bqGz/U25KVKUsqamqBv7LaQHsA/9D2jB9o6vS37xf2KuQdWaYE23Efgk1vT
XLQFcLlp1KjGFVi6UnIgsRfqApjB7hHerI6LrkmVxhalcPZyvSXS41qeRkM0rLLrGBsbnCcOa0VG
RUGlN1EhyojpCinv3RBolE4QW0WL4TzQiNU1liK4PCV/ydIPlR4jUR129xI/r4UvF+CpWI99BhPF
cN0v13opeOTu7xWeTwCRElXlOVm0aZTDNsQTKpzuhupWLakTaYXbVKMgbd3dK7SV8ExTVNnkSwRW
H2IYo51Q7C9+LdLvqVPsEt2fy0Fod7c2RrgcLszGfskbGKHDfILWEziTFvnHZRv798PGCBevZ0mL
OgyjMQyQNLwKhYSu5UTgAXcLV8wTK1oTl8ZRpRqMaAaOFYgmULrZY0f+465xEadOZKsE48CAUWtv
6O7AOiUwIPr2XFypk6lGjT9HSp3em4pid0aAEeWP5B+bz8JFFoyXpuhZgEfCUH8lWef1xa05CqUe
RV+Diy0gZE2LziBISI/JoflWvfQHTKPpKHRFTgFmNYdqNiB3ApcTWeUCTbmuGi0SMC8S6EiXPxfQ
7IEmkbitN7kjmFUwApfIAqOCj2Yw4p9N6q116VLoejeAPtDP5/sojG2zEhK4qHt3K9V0MAYDx4pe
41sraQ9e3WJ5rbGtCZjBFKAddBv8s69Ssr6It3838UaBH/A9g1oaXzY0EtpMK4hUHFrfJOWnMAEZ
joFhLySroahJsr+BZ1u8q0iDtC4FRdLV1vZkdYGi3NWdSD1GZIXbwDlcJWvVcEEk+uJWUuzXUE8Z
5NK/7IICM3x2byhRGs8ynM7CGCu6ZwD32Mq/l0lTVV22wLVHiYLRdC6/H7POnFUGnbbqm7a5y4df
EL0UuPXuSOnWCPPIjV+vszUaYY1HODikWe8qQrrqAhfoRiDrym9Z2RCk9+Ft9PnyDr4W3fk0EiVy
8JqimQ4P5AJUr2dakq0Yqm7dv5VhICiUoBvDwDatIvheQmuc940zXWmkYRTGwMMZoQrAR+oVR9b6
EUmf7qas25VxPti3+aoMgwJPv4sTcDImByaFrd+Da6q1TTtjs8EuVBFuRQi6Pa/cGFa5GDVLepmZ
BHAIQgfPpNkVJqHdGZM/lz+dyAznlyTVQoKnBm58Q7ZTMkDf4RMsCjxzL8hvF8M5ZlFjFj3XQcY4
mJ27jjmknnTBHck++nsXtEAAD9U5C5MDb32/79oaVAzo0Vn1Q1GequQ2au1kue+y6wRTvJd3jX31
d8ZUoEdU1s0A6/xbY7Sm1lwzhcWsx+yxodj/R9p17citA9kvEqBASdSrYndPjvb4RXC6yjnr6/fQ
3vVoOLrNvWM/GWhANSSLVcUK5wwVoP6y4zL7tXzqzNJuDFHGcPcVSlQT5PUUfe9Ixr4VaswlnXMC
CsTfeBoVJrRs9WggN8qQJq3bqHLPr3L31F4F8l3v0qoOlS6PCJ7C7jAlCGvSuRS9aHbzYJjPUinK
0xS+i7MdeVHUeSgjl1d/XtA8xyh16GN0ZK2wBPjYYjrYvXfBViBnPmg+5FMrx0jupZh8trUoqyTb
WJfuIFlotZRSdNGc30jhGrmjSyhNUp2BwueXyz9RB3jIyAt/ELdY/N9GsgcelXde6O7pve4r35Re
VXlc0hCV/15P7HaIbav5+ncSONtR6FpTdRokGF0RhIt26mNRInZ/ESBTVk2GmMQ3Ba7g/EJFHpnr
rPgUzQ9lLegk2P0+4LZYz6FBEDW9vVP63JAOJHvAESCtb3XrBcZOBMWT/Xu7kcHpW1FIUizPcCHk
qnfbo3Zov+n30eVv9e6+KQIwIdGSOF3rOxRpxoZ1fBBniZ8rAHN94Nhf18PnjFBtmqVSxYXNltXO
6Nd2FrSY7V+XjQROscCak+m5yiAq00N5ZMAYElpkHNRlbOuOGYU8EHmo3acvwNL/TxMI56I6bWmS
osWqGLgjcXI3u4oCA+2OHyN4RDS4Ecb5j55IWk57xEtDhi69ULmzchWpeBHY3a5z34hhqrKJB5Om
Ngng9tA+3j+n5XE1Zbud/zv35tu1cI53VbqUjlKFZ82qtl6KaTBfkvLk8bzS7RrtzVLY75ulNIwo
Jw0R1xJC7BTMr0p+WZLBo/Xn84IE14dwFiEmsboUSozxQySrl/ui/Ihyg0OGaAaeAYAW4fYrAb9Q
JmdoKNFu5u/xLat+x752n1R2fo3pZIzsfKRdfCuR27shtkDECkZyR6NPheoX6dOU+Od3bff6AJNN
k6lioYebn9qMSB1nOY3wegp6F9lqEBvSI3mU/dKTbkUtZntnpKM7BoMshLCuhLfKoIfgSwKbC9xp
+HWKjnMjzIvvqZuuo+cHgaTBCAbfSrDMaspIjsQ0e2IwRKDyBrgTEbgn7BEoWCXG/kqnJS4AdD6y
kQAqUADwLcsGn7XU0wRzsSta2Hp/8GQP81WpW35rvfoaI/nfdGGWgr0j+FAWc/h/5HE2osksC1uJ
lSKuxGNKORAMSShe5pvHv1wZt6dzI2G4fEJ723JSwLs3H+ivIdEUVF7TQVRr2FWRzbI4nW+zCY18
ElJmNDYcSaIBuqoO5xfEtOzdzgFnDhNo+Ef4/A7UQ1slC1N4q+6p0vdwuUnUzk7bp0UXeafd1Zgq
AzFQwezBt0+hyNb0SoR6kKllzlL2vjqKjmdfBHs7QedAQsD53DbV57BhM4yFesoiwJNFP85v124c
pGP84v8kcB42lNrYkutixIRd/mj68U3mELt8Vn7nw1wR0NtuFLGVxznZ2tTGyBgRd8kBgwPJfWSY
fd0b3NXrg+bTncgqsTjunT7gaWYgkkRqjHCBlxSWKM2oKxgH2ECGfjWPIBFCalFLjoY229EsslK7
Rorq1LIMVcZACyew7GEjB91E0/WQn8a+vERLoZvrdptUT+fPjl3N90v7I4lPRsQVkju6AVYfOXso
ZA/VamcQVVl3ZWApRNMxOyPzQ89VmqiRloWdU6QHzM/oaemMaSJ4ie0JMQClqSsEdel3iMyrFMl5
VCFdr0XPeCPaS+w1Semd361dZ2goBmg1gEKmvsNKNqK8p1UBmKT28+gyyFoAhZe6rYPwaTksqdMK
vC87aP54NvL4kaC0srpyjRAva2MDfJgLon8eJtm2VuQhQOaWHMtFUOvcsxZbiZy1UMK2skLaA99K
e6bJc2EKHk2739dMFImRMUX9jvPww2RJNVB/YVtzf4hOiS6w3ftHtBHALvMmnhyLpFv7FkD7oK+s
jwzhcpps5Qu5iR6BjvpJ9Cjb1buNOO6qtnI3ASUcteF2eqgAHJCOoNV9Oq92u3tGAVXH2Hww0sTt
GWtRiTMN445FdFVMd+Ys2rM9A2fKFqaxEbbSd0NT81AOJAEBuGMdwis2E9g2oDsZ8ZrVPTZIrH9t
fLDQniLfEMFV7a1tK5pz53ksx90gaUhrd8fZeNFCYdzFvAF/h7YSuN2TkFWWSw0BbAnyxcTObwcA
TYOUvgVUrW+e+qAYfaGLYi7vnFBOCyWtTuNYxasmjt3i629wa/Vhat3/X711z2Fs18hpodHPM4jI
4DC6pbT18EUhF8t8oZGH84q46+lZiweGBwEkYfA4zTm4khC8w5SbD5PHKHEkePrsSG1WgYh8UXS0
6+m38rjIopLWQm0jwFYZmd0VHlPNFCUB03Sq7xEmVhlZgiFokNiFDd0K5cKLcsXMJR7xyGn337VC
druEHKQKjI8T6M862c7NwtWm2WlmGXkMBPG15ehRhZG20I/KVuRzmMV9p0qbPWc3aGPQWrSepGkP
VVpO/eUQzBdoULLTe9ZOIwoVhefLrN1GlkIjGhlTOuHNQMAii36o+kJ9nJ3skdVgQkdUX9qzntut
5m4/2q9QSY0ACdTmfq491eF1MgiyZkId4u7/Es+SZfYTYJwbF9QAd1ployfTqQLdK6trM1DdzBdF
jMKN5O5/KNcZ0XsT2PZX2g3LfafuaMefCCBXGLLMX8vjDEBWAuu4SBoAh1zlgwPsELbE+UJ+QFOB
dKe68UnE1LdruF/Vkm/yyYdyBfI4TEHWfq/SC2reC2zNrgndCOAikQjQ+YvCzi0+UiBVV4EFW1Md
GcR46YhGJJgSnLlkv6KKjeL3VhQrKToBnYaYL21GPGOu/HhIbW2pT5Sqgmh1114jiEQUiVEJ0A6/
vWeSXjXzEMKj1/0RpX00l6A73HT6VlRp3zdmqoFnrE5QiOHzHUAy1GoDk0e/8h3L19jRDvPBuK0P
5hXDdSGKMxxEkJB7Uau5kcnd6qod10SZ8H5Oj6zzsD1MvgGGNpHS72rgRgy3iW2sDYZUoMlI67w4
elFEDai7OrH5PneH5T4z5s4qZsBArlcA917nb3LiJW3sGyKOlH17sZHF3V9pKoa41JLfkPpTgLlH
YP58ln3Nke1FtsfJ1h7P369d0/sqkb+/QLXI+3REA9UaBZEKnGr1yUy/fUAG0AVR/AMFjGxyrksd
izCXWrTwDotyMKXoCYR6/jA2gjfL7kFtxHBeK17lsBkM3CaVZcS/ZCN4zFzaeEidCu7trsptJHGa
jX1KpbKDv5ITJ6u/pJGo02P3VDYCOJ0OpSoq8w6xRx1+7fUnWXlWTFFhViSD0+upiOqkAVO3g0Mp
9OFiTBUA14um9kSHwmm0GpvGZNQo0K8RtdsYpjv80ZegzG7uhtQ/r2eCY+EbfUKdNuXYArDV7GJP
UvSTJTV/KYLzRpNsFL2WwEGoPZiXC0OtXAx2j975hey+XlGsBBYnMk060rNvHUNGk66B2xmd6p/J
a2+TU3to3GgAeTU6bq5yyT4vb18V/ojjjcCgrOOcN+g8UED/nbWDPUlfJ/J0Xsj+6bwK4bYuKS2F
yBEiBTqrrlkmbrEKir375vN123j3XUw1oq1JnuHlJi9bbTbdv96BO9jWneEB2IuCcxLtG/dEaOt8
bRvWFlX3p3TAmKF002ufzm/bbjfURhd+BbabmATqMWuzhrbCJDftEeBoBI1KE4gMEuUWg0yuolPM
BGa2obt06ASaIZTOtmAjXVtorOb5zGCkNQDRFoGVXg2+BTq16SDFgjeXSEU4u7rqcSnpI7IAluRU
4X2GBpi/3EzOsBpa3KLbC0y/I7oBkDRGOeSWuNkxB2wHgB7PS2MW9F00uVFHzsJKK+0lKYE9kgqM
k5feMKRIsNo5FrgYQVeLgFWE+s+ZjRQgu21cVrOTLB5LelVO4WS5gxz16MmuetBvRRjZ+4Hl6xr5
zHEYTgWmmkB4BTQkFNJiNL70sl040lc2PcPYa4zCbifBOTJFOLOzfDWyM2e9n5OW3Qn0zt1Pne6E
lupMkogvalcjkaUEQJLCSjOc+oeo1UV0RdzcF35j3Q/q1/Mqsm/pNwI4la+7IQMKF+jqitip0QoR
eSMyC3Z2yRgLh8NHBrZM9MFYsmaxHDxnsQyM6ExGghgpMgB1GpWHVAPZ2iqC2N/V/I0Ytq0bq2G2
w9zUC/zXagEpQq/AFfI9BSxJr992yvdmuRfs4v4xvS6LO6alS4ulX8AjwzhsmRYC8KCxu9LpQKGk
ecuBWK6IaIV9850ObtbInVyzAAO6stiwU3bZosNIG69S6fv5he3q+UYGb64keayiGAyDeSp5xQxK
EvX7rJveIq8CW8VMw7nVcLbKSsdc7VbooRJ+icllYbk50l3aVYaIIFr97kP8K1tN5GxVb8aArZEQ
c/Su4g8JaKGWr8YpwaAI7kDjKqcIrAjuONvxnWgmXLCrvM1qa3NU1ASRSD81zlR5ijoiHn3U5uD8
6Qk0hLdScjXRYaqAx1KD8D2MXANNemovqhKKpKhv75q0SEZUDhOSvlqgZL2nGH7eWgL12BWCOQeV
FT9R8OKEkFTT65Wog1NlFxW5LSY/yz6f3619V7KRwdmmGZXDNm6AT4FeyWA4zYCbZsj3liM1FyzL
W7nSsZeO56WKFsZZqlnuhjhr4Uma6sKIFj8vMnuls8BfiaSw3zf2cGLTY0oPiP2IGAfE9a6hLA3I
JFpBACWSw9mkWQ7JHEt4mE557a5a4izL8xiF/vk927W2m4PirFJf1xUNdTyC5EUKMiU8kUIE1ysS
wZkjMma0GTIYvkJmTY4YkBKciEgAZ35GuU/6Go0cTtE2uP3zmB9raRCB3e+dB+4MYgcGu/J+Ziec
SV8aUOmweEjXex3IvKnARexGEFsZ3Fal86CyeSG0XaCp4zML+9Kb+pBSR/YrVwzYvLdxW3Hcxpmm
Nmn9jD58aZAvirF4lkNRs9m7XQMojmxQVIUBkGQAa+TtbclVqUyWZuy8rkjsdLls5Aiv0k/nlfh9
sMxJ4RYShzSRJLQHe6wxqrpnb0Xihg+smoThYUcUeQnkmTI38JEaTd6keQLQImDMxw6ArdzMyS5L
m/iFL8aY391EU9EB6EJNXeaxSsEhVqSLjpwoqC+06RLzGObgnd9Cds/fxAxsB19F8G0JUxYOJMyT
zktiQMUY0c3Q1p9Ttbyqsjqy11lgqhV27ufkcRmEXmnlAgMSmBwEcatkg9zZNVOnVzz09wMkwmFz
d/S+vrLckrjNf+4441bLucAZzWANnCPb0KMKgCHZPb+b+wqy2U7O/+n6rGhAWOk85vtkT0NVdXjp
/NVhRbfInQUtGO8NB7cgdtM3TomsMLJx1+Ca1U57ySDKgU6ygpgT5FuABxAVwwUKqbHfN+LgleSE
uXiPLLJrJbbWE1f/eX4PRTI4/4esGUgD47XzTIl6gGBDC3F3Urvh+byY91kRbus4D5hbXSobaw+4
CFDflhgYMzR7uv3No9CmnkAa06xzes/Zw7TrwswAFxUsR/PMyu2Ga4GKFgO0FdiOhA3f/6KIOob9
2HA9RpLenlQ1FhQYa7C/4K48MVuFCTzXeGwukXx0rKMoiyaUx61PrXBirYXmcryBl9OAJSp2FeCV
0wcSrDE4Rv5zovDX+b2ukLP9w0SnftWgi3IQXS+e4SRf+kN+YWAOXnX7J11QfGZq9/4A/4jjDeXc
A51fX/XWU/KnpL4bs89aktpW+XReUURiOPsYgdhLmmOc2xr6pAOEyWq340Uhylm8iwDebp7GGcKl
anGPawUXOYsDQ56e11B6OL+S/Xv8umGcKYz1NlrWBZa+nf5plJ/AVltUEWKIaLc484cB50YaEJd7
CkCvx2PYedS4G5zzC/kXS/G6ErbSjdVbkmzqOlNF+f3wq9Hczl3ruvZKdHuL2jb23fGrKLbgjai6
lOtRKweIykaboLVc+2cdQFu3zrYyC9YlksWZCKMvurYcIasmsW0uP5TpS14Fa3Ja6fP5HRRJ4oxD
0ubVhJHQ1lvni7q4akuXjJ+sCm3zosENplTnbilnFHpcnREMWK1Hnxbk4oYgdCvixt/0gHEmTpUr
DAkFN4mftKJpNuWhBon1Z/2hv/ydsI0wGYkEe3yRMpzEx/O7KZLImQhoB1WMCeeW6Hd5dpisu/Pf
F1xcfsqqGdaGphQr6o1j23wrEVmkueDpJpLBGYckJQOpQH3tgfvPdJMYpD9oe/AGWbs/vxiBhSCc
hWinVWn6eOq80HxIpZMUvqAYY6uiqr9oPZyJaGjcWlWOM+m1zpYNR9W/6bN7fimic+dsQy/TIgxN
BdSSZPlkpclBWhvvvIh/iSf/2B9+ssqqu2SOZTjV2jWC1TUcVn5Y7y20VpXCwX3RpnFmIdMbC7Vl
nE0HVFsyZDbay+28+CRYE7sPZ2wC3/NfKSN4bpiupZfGiaWVk6vvhj1dqgdRUlJg53jMEnMe1aoJ
oQVGDiqT4bmoriWSOIaZ+6WIkFagDTpnBabWqpVSx0npINIZDxM5nN+2/YuDQXYdo2IK/cWAvfFE
GBGMamOE09PiAijHbqxUttGh/xplyvOS9tXgVRJns6e4SbVqZoFca9rk5zBlThyJ3p37juGPED58
Q0pQC2MD4ZtU2vB4yLCAXxrw9Jf0Bk/Bg3lcBfHi/vm8CuTOp6XWqiwWwp+ivk67+0wPzu/avq69
fp+L4OReyaRp0htPs0bX7I8N+iXC+cEojpIAaPNfYvtXUZyxzuck7fscS2E0xF1QgO7Bnl4Gf3JL
L76TLmMRdINAI3junGRehgUU9a0XLcpNuEQewC8iJ4+Sl/N7+C+R3evK2B+yUfLUmgxJnqHkjCub
qcSKceLQVjHuJkIpEekDZ72n2mhClT2dkxXAE5dWItA30Z4xfdkshZISnXotFHxRH9Xwu1w4o/Zf
M9O/Hg2vu8XZ61quW/gfOKB+uU2o21k/lr+0OhpnC9KkAWWSiVXUzZUW17bU2FF9ZYaiZL7g9vBR
W64oyE0SGdYtT+8b01f04tgpPfJCGA0rJee8ngnOngefa/uksWKQ53hp4pnJsY0Etlpw9nzENhtz
WxQ9di3Mba3CHH7mJrkI4OxfYoM/x084M1DScl5MNPF7Rug1UWIX4ZcV6NxKpNpVeal2B7U8Netl
kf0TJ9//bgPZBm+Ue+66aY5GvIoN7cIC9NkiSCaIDoizAwgSMaxJcjYaf6H2N1UraGsUHRB3+U21
DAEEDjszqS8ELQjkx2o+/90Wcfd/VkeqFYXRemV3IuNh7vzz3xctgbv8Q5rVvVEwHatvBzAXRfWx
mgXHLFQx7vqPctdrwwpPw7LDBFP3xRUIF23UDcFSK3y67QeGfxSaD9daAMKVlY5TsSJgfjDHBo6K
1mbN1EDu987v3/vS6FvryQdsRCtIkZhYW+/KjoXMd+63n7Rr+YGlvVWgA0m3uagExw7lXegLPhQ8
CGULfS7clZ2QlqtBxdF5bUQ8tGvKkjuOd1qO5qz7/46tyha4EcZd0rAfO7VOkVCt6Tdaf9H6S0vU
SLd7TzciuHuKaujcArOv8Qb1pVdvOlH78a6Sb77P3VPUQxOp1xe4BfVHnPoDuBXGVBBOsW+cOxPu
oqpDm1o6MLa8iYFfzY+Tdh/FX2NN1Bu86+I2a+EuLNCTKkB3Vp2XA5sxRW+LpgQk/NLVbjwsAuUW
nQt3b0la5hUZkN0G1ntNfS3/iIN7XQuPkySbZqVPRou02HQByiyp/q5qglKK4Oh5/gQyzPoa6UxE
qR8R6hzzMXGXMheYUcFO8cy8FqixAThSNV46BHr0olWCfIdoGdyNVzq1n4ipd15UP/eZUw9PbSw4
DNES2O8bZwycA0wogt3H60wQPsxSsBiiMFC0Cvb7RsQCtDGtAjOHZ7ZuOWe28rMUtWXtr0IH0LWO
x+07sMe1AcSdlqIUqIHRXfKLD2WEKMq2GqbuDYCLvl0CGL3Wlqbwl+t83VFXpQDUEzZg7XqwVyH8
vWgUdYhMBUcxfx9BqascYqBN/2Qwi8vBEJFzvh+/+2Xg/yyJvyKSWZIJuI6tl/0zLMBZ/DXJ5WH2
brGby9WLHFk4f7QfEWxWyD1zS1WZKFgrWMV9xpg+JuUP2hWxuyO5yAPrQ5r9ukDu8izNEoerhUxR
PBwijNx1AtO/q3OA3qRAI2RzNJzpN0hskKSETiyL1/bXRv2RMHPzfc7kT72cI9GFd8Yw9kDoRc1A
ztF9oelP52MZ0To43W5Ca1HiGrGmBSDi6CWtvv7V9/nmvmZQ5EYKkdvozWOb+lN7d/77+7HY60bx
XX2DBgCfUMVBtG78yGBHKieVbd2bkLSXTgztJsR0mCDPJdg1lVNlElsguF/wfprDpxjD3ZokQn3b
dfmbZXH6m8trqaBdCZm0Es+zxfS1+iIrD2pzSnpBumE/KWQBeEnXZeBk6ZyJjtcsltU1bDxJ86bW
Th9ZSNsEhitbV6P3sUlcZn82IrnoTItgy9UY17PIbcaE0ASFEwXxP+iX9FIvfRJRsexGaht53HVN
TKkDvP4Ie2dcj8PPeX3JZB/IC955bdzXi9ed5G5t1BZkIjKKmAV14/LQfSx/t1kHd12raqktWvet
1+TI6ps+axKpTVt9NPCyyj3J1QTKsa+Hf1bEuyUlK0x5wRyDV4W3SR6M83WC6i8ozA0MEpzfPJEo
5iE3kUI/wLWvC3RCJ7GTyRRzY75sXcyRX4b350UJzokP3XKTrnIkzTin6jZfvnUfSkK8HpPB3d6h
qDUF+KsNXtiR16JENa8iaB2mSu/eHhsRbImb3SLVEhYd0wSaVdd10flzDHPU3IJg5CCvpmT3uRac
37V9D76RyRmKOSxIo+Ld5k2n/wUiGA/qDwqSK7QolUEmmv8WCuTMxBj3ZScb2EfMWMmn+FY/xJjY
12s0UyrAuhY+7EV6wZmJRinURWGWsPOKrxo64Vc3dwF3jQF0T/YZSwsVhmJMF84dJGcztJXMs7TU
rTf6v1pfTkkw3RKb2hSRn3ovAi9iZ3ROHGdBOgldiPqEC03kU/59sU6LyHUJNpGneCu7vlnWHBJm
E9mJcHJ7UwSjJxLBmYqxUqQ0SSEiKmxzulxMQVQh+j7n38GhuADQX2ngnsDLczGOghfqe+j4t/6P
hx2keiSBr7xoEH+T4ErzAcPsRk8jIM4BGHlk8+V46P/l9eUHvyN0icw1yKk9q7TrI0O/oLfDCzgS
0JmcPYj6yASKZnLGImvqUs96nJGc/9QAt1p9aqzjeYMkEsGZh0JJ5CJNK9hA85p+1edvkej1KlIE
ziCAlkfVtQzvJJ0GoXRsJv/vVsBdfqrRvjJz5BAaHSiDtHASWh3CrBS4VkH4Y3KXfjKakuYGxJTW
zZq4WhfbrXZK/zNu3Vut5ie+daRhVWmFfwClvKcMjEESjaVAhTy/aYJD4bET0xHzAXKGdJgsXc7U
LlXB7ReoFU/bplbLPA8Jq47IV1N4P/RHcAKcXwLTmzNWmHIBwiQ36rpocDR9Doaz6kvVOmNEnLb5
niQCWyNaDdvNTaAwT6HVdxYOpame25dC+TmIBgSY9pxbDPsLNhLkYR6tJkTgRoL2mJ2yYPLjQ+F3
h/N7JloId9vzfAXmmoyFdPS6fTHRBJS5fyeBu+1JuJIxbCBhAGlHeL8aF030cl7Efp3asmTQDJtU
lWXu5IlB9NCasVkN62pjE6Zo8zb/dzpEZIP3T+ZVGHf2i5WUc02gZr/L/VmAM/LFzTL75uVVDKcA
nTLrFSa5O2+cGtukd5Ua2zm9ja1nwebt3/xXQZwKlOqCPlEF7yv6xJJIus9Q49b72dFOswfKLCGk
gEggpxGdQaVhHlJ2T8l9k9KDVoYC27yv1q9r4lyAgZHtYQFvkReW18AvM/KvaSjYN5EasN83FxS1
XhLRIYErPtGTdjCO2TE9tIEwwNgPZf8shQeuQIrK6MsazR5M3STFCV8kp7zQ70BzfggdIOZ8MBB8
lcgFgl2lFSoJEWS0o+liQA0d1oKnokC3fz1RNnvXS3JP8ggqN8/+QN2iRr3U8q32Q1b6dSGcWejL
Ks20Ncc4C/It/Y0BoFRhkVR0PJw1AAB2XUQqltLiZWOgaKlKYDRZfOKTQ+LOqV0JLPa/JOdeV8Ub
hqwmi1YjfJJ/wZRjdCEoEdr+UO5mBxxTAKIGVIEs6G0RSuWsRAueXzAKQyq5a55n1/RB6+6RF+Af
33SXyYtsJ+4qGmD8lyTa61I5SwGYx0YxCwQltYsatHEqgLg9vACWuLWlgFEoWIJGB4Hd+DWetVHM
yFymTM0H7G3/lcjHAjRa9eCeN7giGZzhaEdq9sqK93dS/izHH137WRaSogpMLJ8hXuo+yRoDpxVF
pUPU0evDXJBMFx0OnyROsnxZ2hTZ1PVBDcI7AoT5CqR3a+3MyG+KpzIF+8bnh8twlYdVQrwd0Wur
8FMgVOeis/mX5MgfjVM5k0FlPY6HGdcZhS/2gPSjJ+NRu6qOLBcjjFiFe8hZjw64B2bedqh43Gng
rULJqHkybvuTbP1q6igDIeQne2W/jytfF8hZD1IX7WxZMO4LEMVZu2LoTsD+C9iEZuSKmotFZ8ZZ
jaibSpK1CP5i4mTD4/yligU2XhT78ZNchjHHcZSzsoFi2FRP3UmzbDomTmS131tDC7QRWFxRE/ty
bx4W0TTArsYoMqDS0YCvyugS4OIAa+1yAI3hNXsjO6vbYNA2YDiA2NAGo2siIoxdldnKYwe8MVHF
FOVtowJ8dfaZGW6CFWClVyaY6qajfAC6RfLtv9urrUDuSmhxlozhioRAF37S6lOUXhb18byIPXO1
FcFdg7JJB2AvaJXXSdcmvY6Mj8y9bAVwWt+lq7rqBJvW+5OngKe+cNTaJvbvwVN634mMo7xzzbYC
OcUfrEaNDQXRYTQoxlVDjRdzAePLQq7U5Kir0ZE2lHqTCfzNcZDK5/P7yb7OX/KtdM5vjmNpdJaE
PHbcx65ZuwmxbLOK7Sh0zwtiHzoniIuzTX1ScqJCN+q4sMvlek5v5PVayjpb10SASLv19e2qOMc5
lVO2RsBU95ByuQQMGQA3s0A9AkfojoFb54HwFAV6ybfBto3cTvnYtp720LsaHkZ6YdMfdQEYfB3p
xOgh623R+JLIoPDdsAad4ogsC55HvyLKFLgqbhSwIl4bdKAW+HT+CNmunTlCvjl2QIVIiSu4oChs
gky9IHHqZBMSGzc5vc6by0pEyy1QTr5Ptq31po1NNKlZrW5X1vPSATaMOIPaCpRTdHrs942lTKPE
MAsKQYoJzuQ4oYkjUVHr6v726UC+ICoQ63lGw6ykRqinpMIzkDHPmKiRs1l20TNwf9P+iOF5DI2w
n4FHAk2sZ5RYAwpmXNnw5iQ4rwz/onyvcjhvlhdqJ1Uq5Cg3v2kf8DrTnc5FC6a7XAhRGQW7x2Pu
NBhlaLQchmr0owPQALzfgYgoy7WrCYBxB6yPAXYBmbOH0QL64FRFqDproO50y0z0Otp7BQLHAxjH
AH8lMo8Wn+mxRqMV3VKzHwbtTer3B/qoPrJp+ToA9JgIknovrtrK44IAqirIAFszmiQbdGMkl6sS
RL2gG4fZ7neGARQjKiDUgKfMIzdPEVWl2EJTuUbXoFfoc6+pLgYcDqAXO4b01GSr4MKKJHLeRF+W
XLVWSNTJ/SodgVxlRKdIVWwT88TDf8a9Q2KdUaj83/o4d7KGc2ulLZoypeSLgakt+pGRlo0A3nvM
cT6OhomsZNYMdotSbiMa09hVg9cl8K6CJosqV+DH9Gj8mQIbZ5j8Qnn6iEnYCOF0rV4UwOaqaJJG
mzQKXBGAWjHWwLqySw+LEjG27pugjTwu3kyzBvQCKdrO1xuWWuuC/rAMkPcbQ0aUThFtIeck1HTN
mqqCaSirl1QPzOGpyT9Q+gC6u0YII4e1+FYgaZ7AYdrjlNZOAU6kn/bAb24ElnvXxG2EMAeycXZr
OqyjxPIz6/ww0geLCO7m/rFsBHA2tMllQkmGZNroj67sZd54kI+zo/o5ZrhFabVdd2dCq0BCBXpi
vhpVDvFIwERVeZUSsFmaWFeAKxcR38qbh/P6vasAG1Gcek+0j2meqJVHJi9CfjWx/KgVTeztps8U
C3x4KgCfTPigt8eDEdLOWrKmx0PfCIAMw4B9Mkc+toADAfR55pZP3UGEXLq7tFehfNBAC2tY0JbT
e6MOL5G5ffVdVwVeYvekNjK4gKHMwy4vorBHYAIK55dFUey5DBoRyti++lk6/Dfe2eiq49Sv7jBd
J08YQes/h4vzu9NVuSO50x11pw6o8wGt2IjjXJGFSW8ryazeWxvJzVTNaQBu20kijIndW7sRw6lF
2EWZnnQQk86+Et4qo8D07GcLXgXwrWaS2iV1XUOAcbW0v3qS0SAMRqDWhtohNkmDSJAu2FeIPwfF
d0GDVqUtS5TgPV3zrOxSbStb6S/V/uf5AxKujLu3ZdctshpCIcgV0bEy1nqROYzCJf3K2PFE0CNC
gZxfaqYwigsJC1sCI2DN5IOEOjxqMc0lYx2RK3cwbcEi9/WDmjJBYEmg9m/NBsCOixkxcu+hKOOn
ZeXjCQDMm/k4aKXblIPdDfQ+7A287NFKpfZOmqduMxMPAaLob2E3mY8HQbFpajpI4+HMuJuOhm0z
SrS68hifqHLZBVmwnrpj6yTCqvTesreiuLON4pYM6N2vPGv9h8SSN8wiLNg9Ld1K4A4zmbvQDIe5
8sCm4DQxWOjpV1l7Lqmoq3nPBuNliLq0hcfHOzRiUP7EkWmOcC/aZ2AWle19JWrL37WNWxlsOze+
HzSvtdSnU/krY9AXDkHeWvcSMCh5lV8GhVAtd1VhsyhOLaWqrMZ8jbGogJ4GKIJ5JQUyaJoiIQWm
aP/YQW7W1udRuwwE+wfiC0eWbpEA8nQhWzfzHu90e7MgzrvEeTYPcdUWaMKc7vC2hkVhBMCRR91R
t2W03DmoCaFZ8WPVcKKp7FYRmSHPvl3gMiddZK4NKL/WL718VxQiF8Auy7u1vQrgxzinJCZ9xNZW
fu5dhuwQupaX/jMBBuz/kZ7evVgbaZyV6OuUyiSGNHKVLshQS7b+qQjCA+zWL+iAG9VPL8pA1Iu+
azE2YjmLUaO9qCQqdlGPUs+0AMtORbwYu5q4EcGZjGgOjdWSViSpQ+A75F4REdsUBQQiIdxVlrRJ
18YUgM3Wkv9ISf4l0UBk1ImagHe3y8DjUwYNoqnxyJm9ls+LkSLojWV3ip+n7CPTlboCeFMK5icD
/3mr1SX+fA2w77i2tUy+jtFwaqss+ZnT+lHvmxxY8/Hn875yb0lbidzOqWEoG30DDUjWY6O7TSYo
De/6/60AzugVY1ya04zzlyIX3aWlb0d29JRYtnQVH+pAFw0n76kCQ5YBsCk1MILHGYZOmydQq4WF
l82zM6EnzwBFhZmLCLr29+2PGN48jJreqrncVR4o3R1ZN8D7MslUEDzsrkUD36ahqBZmuzj7qmkl
/GAOdajCTwO4S7LYJurTeQV4LwP8YngbgBIXiI6WyckAB7gqyRkpoHLfy/4frbowJ0FZZ08EtSjV
wQahqOhYfqvVUkLiEFnYzKNt+j+kXddu5TgS/SIBClR6VbjJ2e7g8YswnSiJyln6+j10Y8e6tPZy
2jtAz4sBl4sqVhUrnLNX59Irlu7Rsmn455og23MBbAtF3kEqY3ms66xkYCEbF48pj91yk8cyc34f
FogB5GGN8CIYCK2FG5q3Sqd3k5oihld6oANyk+3rQMUYS4hd+0BWgt04OsNAxY3/DzU3cbdPo6XS
MK1CsWC5J3RHMKLZav7lc3tvylBpJUN4tNlzajkk1dJwtu81c6f2kr2djQ4Uqjg6AYU5EJt10CKf
f3+mDMrSOziz6Ke+b79wBAaeItTfi198UwjteoklbGm0EijCMtWZYdPObTMMLuWntumeMiXaXz60
jezxTCmxgc2KqI5VBUql19kri50baiAU4vStSiBrX79PDyDM0IjuYiYTCbFwg6II9OmluyTh0qDr
A9Y8s7uOOd9pOxwv67VlcGtJQuK4TF2TDTPUmjBdNrEXWs1+TyS3iPuU89yKFypRpILdgVpcDHON
2iiDPcwsBKWieauPw3xTqPH8hcZG5dfR/E23m3J3WbENm3AQEmzw0kLou4QxpTSr2jrLwjG6H5Pb
ypbcoo2DW/9+MSC0qZlqtVODcBZlV7M6pgjXyyTJSmVChDRxWvI0b4wmCxvlZFZfh/6RphIRGwEb
H8dQDXSzLNfWxSKik7MlJpSkGM2j1ivFq+KD5bnxCk8N0pAGsWTMYEMpCDRsrC+DAf7dl+ltZwAZ
DHzcTLvAyrzF1YNcxhS8dYNWQsTPEzGqFUuFGJQq/a75EWmtx0v/VPbe3zCztTIiHoveT3qPbBhu
IcOe7IlKW42bApAPcG50vF5dIQDVSzrOWT2xMPnFsRRB4npITopPj8YvVBL9ROp7Nj8PYjdiKvI4
lJbPvXeeR8WkdzYLjfroKkGuXWfLnycIvFqNnpKOOfR3qAm2kmbYQcqzUEeGMw2eMRYeoNn+2AFA
iANOal2HXYuhVO3U0Y0Vg4V18TNvnjsZ4OBWRECAwzCTjX+m6QiZVGSh1Go5ELBkPgf+iQOMOdzY
D0CO9j4y10d4OHVB1WRquiHOEebqZE+VgTMr1U8pSMTUL+z75QPb+PBnEoTHodK5w0SpxsJRvSnK
Y4PdTlkHWCZCMOZRqc1MLywWNnbiVY3hwbUZ8ZfLerzOegvhxrZVnuVqeBYgQTy34AFs5Utiqui9
7KZrzlRn37RHXnep/7iqT84ECcFTzUpLAQwPTowMnm3kXlzcq+ahlk3v8Sv3XiHT5n0xWID4LigV
VR/roUNCnV+V0+fBjrxMv7Wnu6S+cyywrcl2z7aCAjR7kyjkiBVepRY2XhjmmB3sei+HAYvefcBH
VuPQDWQtmA0ndyZO8DlFqkeoRuAgdZrSYxSPRkDy5UViFxu5/FqKWOUHqG7kNI2SAhdsCl7Xa58Y
ClYcF0wJyKNE2kYEOpMmxO5ysdEm7HGEXTCGw3EMdb+6YzeYw7pJb+eAvx7Qb5Klwls3bPXhxPVy
d9C1Ao1aBt6Dl04Px+HrVEmyuU3Ht5Yh3OIeiQRJWphj/mvZVfft3jpWIIffq9ecvkRmGxtNQdwy
E89i0J/plv763FjVNodiIZh6jBHKXQ85asDfE7aGuXrmd3hiBtRvQAAuS8G3tVyJFbxIyljlmA7E
kmTxGzv7S60XzOvBj0TZDx0YAVHq3mLI5WpZFL9t00ctky3ab35MCyksKhu2i7mZc0fmLFFHEzAg
hY56atBQLm4XGTPZppWuRAgurKjbytHRnAztMj9Y+skxZ6+YsJwxSGI+9xjvfJhtwzYwX4Q6vxAt
YwPkZJPSIo+Z7wiLvIaAW909YV7LH/PSi2U8ZZuKreQJHswt55I4c8/CSVnAZjv6fdwHkTN70yh5
Qm0b6EqU4L1itakMncKvRJ+H1/lHm3qq4eXPfP6x8d2/2qv6apJMdG+8qWz899/zFLvWqTrWGjY5
07CIHc/VqadPfsGeptrw7ORw2Zdt2uFKluDKrLxN52mpEVAT9arCHKlq7GOTeJelSL6YOOUGIOKp
GbIKbgWwNsW4V5w5JO2DorsSQVsFirOzExyYTuKeKQlcc/Yc3fDie38zXWHW+QhQuActzE6yss5m
AF8dII9/KxfmxJpiZDU8Jp7yyBTZHuf3b7bgNo+Q02Wh6oIZexGpsaVarrQqFJtPxo74AJAIpiNf
QWIYTsxulYwDRAb2p8sfbtM8gJCiovoK1iIxNa2rsc9So0vDPtfCMS59o8g+qXMtiztb2jlI3kxL
fY0Dgju0imQsrbTHkx48XYrHV7pa/xWGBk0nI0yCzJcvmG6mQmup/K9afTvLyDGR1sBxcTRRDMX7
QBM9dl6G3ap8l93IVk9kSgp+0sZbr8oV5MWlNZxMC9M2za8MTjLGzsblz7aVdLkuWg8cGA0rGYKk
Pq/tQqt0JF1EU4Ku1+46usjexxuLJzAMAHoSCxEM5Lk8KVsd32xOWsIYpIx86bjacVscaaAD+AED
MJKEfMMSz4QJF7s2p9Qt6hJMQexpKQ/LfECZ4fKpbYp4qyuZgj4ptv97WkOfIXlRet+Kr3JDYuib
InhFG3cK09Jiuu84cTI2KkpLETsgv3C1UyIdV3y/eYHPgvkE1LRdl6AgfP5ZMhc4I32R4vkFKrXH
rqks6k1LtjyndU4+t2CaSnemmdthohDzuUB3FITO+qJ9oE5z9ncIntEeXHSjnA5/h/UtiR8aNHEs
lNWnDxwpMXGcvAJpoOpwrm6x1GUXV8gGSht7QMt+BhXOKNv+3PpuBDiQr5U0jDIKeYDJSIKdU6Rr
GZCZq3DIY6+Wgf9txS5nJUQsbJGCmK3T4wlN9izxq3vOyOWGmFwqPRvphn6ggYzvblMvTOMBFw2z
hu/sMRqszC5n6EWzJxIlXqSHrN9dvlYbsDQYjFwJEfK1BNWNeHJRTRn9aF+HKobXtAOAv/aW5vWB
tWM78hjdylTbyKLOpAqfDPwUaO+C9xUcAS92ecqG2ivbl6lMPdIyX6IiT5OEFNixTBvc4Y6JuppY
yqM9mq+sRBYAbuVd/chHdtHv5yu6eL5UsiSHm/Q7aY4Gxk8OHGqKdTxqsqpP0zEN42tr/5tE0Azz
698NC1mnfMtEXKx9okGGKj/0O79ftlW4A2g+0IFxqe86Ck7x5KiPlw9wIzS6uMIaKsdIcFAPPRei
V6hWMh0lMLrcTMkjne/b6CbRw/9PiuCRJqC7OI6KxoGrRGGT7xjQMgZs0dayrbCN+HumjnBmU2HE
WhJBkOHcuVFApqfLimzY9tnvFxKXudVZzTIYAOAcrWBU2CHusftZGbHXzxaQ0B1FFu03zAAiUaFC
FqiisitcJ7Qr+zhThzR0jcf5Zc7+SqSVqY1LhLq0ZaKDqamYFhOMwAXpE74GTi0+VsdxT0/K58Wv
PN2LQxkA4VYh8UyWYApz4dRRUfIeEsjkh+NyqA42OIwq6VzO1rmtlRJMQWtsANnEcRamdRyS4TOx
kOC23y7bw5a9IQFDE1sDiDvSi/Pr08SJBnZWaKOnB3Xel1SSfG1VTHinzULbkvB+uaDFEnPMmQEC
1H11dMGDEu3w5PYon9v2ZZ57U5uVMMG6ozmxaNZBmBtNoTURD9PbkpLF5lex0QZRXycyRGu2E2pG
ihOxUMUqfXucu9qbZcs8m2q8yRDDeaHVRV7lehJOeRKFSpuVN5mJJOjyp99yBeZKivCAN8amzsiC
wwIhionRrMVTxjtGg4FIev8bD11QhRIUrJAngDBAsLHSqsoknhQWRk4WjKz67ijUr6zopibKjR3H
nzM63aedLXF1MrFC8pA6TTUkC0vBwFOBKn46tDsTu67S4eaNmHqmnuDflH6wJ9VgWdiehqA7Zjsl
jHbYnfcBAPSRRtxamIhOQdJmVlnhsrBfjuidZ+pNK7O+rcftmQzBMMgI2lcrr/lUQx8mh+UAGDiU
xMeAL1sk0kxyK8s7k8cPePUajKp4UVHQxHzLdXPEbPZNHEQYcjrS6/+istBv9dUHEvMzqULMSPSs
w9IRBUgt26XJbraPSiQpkW3dYwwKaiaqL2gGipUXBuiDpqy44UehPhyVSpIfb91gzEWDVB35HAZr
hA8VY1aEdqxNQ9Zed92xyIHKrz7H1X1JJO35TU1WkoRPpDpDoygxNAEu82OsAKZBdYLL7mjb7Fzn
dbgFgzuu4CbiwRhTrP3zmYNob/npLiZ3iW/vDRD/ehEWx4+JLEPdjE6o+lmYCtAhUjzBKS66vhho
gocTPbBQuR28+vvv/TyAnS7eZRW3YoeN6SdMuwDV+l0XvdNbtTBrPGcGJMX5UnkxBa+wK3tTSMSI
gKd90RCiOAtm4GqlC/IEk7AFm8NBaT/wUEeCj569qSH1wmjf+c1dauCGVh1KiyQbrtB0vMMcx42p
5E9zJdvX3MrzHQ1NdUMFFYwlrlDYsWlj7gnXlQy9pw0eQpfnNMdMNiK0aRJrQYKpFyQGQZwCQdlz
2QBXRg95NTFSA26JTIrotvWxHM5uQxwY4ruJhHmILNVOHbz/CqX2p67qMY9Sjp7llrLhhM0jXIkS
AmJZx10K6B9MJ5HnoT1gABNQj7f9B8oqaEijCaETPiItfqlZ73MFEI9pqFQPaWICeQ/l0Uw2sLh5
bispwmeq5ha0dA3Obc73TXkY2utURqezbQorGUKIyG2TNV2a4AFrAqCWlymTfQn3wAFq5dsMmw4Q
VErYhcfSuKWrQiJBkijtRoqDS0sFQ9jlVWSX931uHRZGD03Soyc2+DGpNS8xmFcBoMQD4lJQRkb4
Z34KjUVbQwkE72oHEz+WkEYXWpFaY0mAnZEeFeNOK/aN/RERcIN4ERp4oYsDZqzv0VusqBMo1Bi9
KmW5R1vDNy3ZEtG7WvOrMitJgqEMKvdRwNEMWBQ6exKmOz315sxXbviqm6ypI5qlKE0wmWGOEVNm
xQ4i96ttHBgNY1sS9d+ZpSiDB+tVvoQ8u9Z7hrOLj8M1Cct94ve79ppTSxa+KQnLMoX4z1fCzLht
FpONUWDov5Rk1+u/pKw/ol8S9RHMrSJaNulp5QaLC4ife4NcFQvY1j99wKhXdiDEqtGdKa35l2kS
4mnWqa0fLNk6GT/5dXlN1ETwsCjv9aaS1hhrVssb26ivzFJpJUmEmPT9lmFinUBXwaYsPkAboFiD
R9uxgynJSr80p2OmamFHjl02o8NcyLKJbZ3+kSc+RsGlPcdsTu2gdJ9s9TTJ9Nk2sLffLySxcD9F
rnVzFExF5dnD3h17zyjCj3z8NyGCE0h6tcGG6GQHC3W81gLmI7ZfDRmu37Yhv0kRLn9bqJ05TLET
oPAZmPqXZj5qeumNJJbYgOzM+DdbXUpXUQkF7oYbGPayp6UauPp0V5SJpEEi+/TC3dcty6oHxpTA
rW76/lMkI5naVgMNYqQ9mOQRCwOKanSYd8eVdOwnt3vWjdYbLJm35Pbz/k6+CRHuZFQn42iVuo1i
ZxbUpNstZfU0Z9HiJWW0n9MxsLUkMEF45VmF9bWdDcnb6V3F8PeNffsLhLiOPivY/4AJEzQRC0ow
WeXPiXvXGC+mE4zqaUwKz/xT3lZBplgnyE2jrBc1wq3Nf3YEgyCNEvTkePlWvctYRCni3Z2Qsdgl
pPzGUzXwdscU8r7fqbsiTO5kqDBSecI1jue8sbQlwZDcU5UBLogvZFpBpHkWuvy7DuvUsokviYmK
oJYKnUlKzNEOlOZ5dr5ose4N3SC5zlK9xPs8OU5uargI6TW9/Q3OZl1rD31AdurBulUkd2LbT/1j
kOIuVjqyNB9HHKMLo1+yh2Zmu+T7ohr+ZfuQyeE/X7mpeMCQtI7nYzC5/X0G4sNOf8bQi49d+OCy
JNlnEoK7M5EB26u1GxTkESh3zvA1lk10yUQIfqTPkioH4oQSTEATJ/WtjTgVq39YXRYvlOAqNGZk
ETyFG3TpC0EunAMyoZOUY7cUwaljzB4NGTzQ+M9XXyW3OnCfg/cSgFRPzV+RnXl1JnF5MhHCh09G
bR5iDeHWdG6A6hkXP5Q/nVHkJ7XWQvjiw1IOPdOnKOjdrzrzXnc5Bq8rPhAC12KErw70Fp0pTWIH
tqHc5MZwl0eypSH+K8QApWumBXUwfvEOniUxBgIANBiWhQQuNxAmisnrgc+rpew4Dckhd9SnP78u
a5GCVqRnhCpDrAR6841Wu7asvMaWnNymDWCfVIVOGmZVRTPDq6+IWsTdfLlrm9pjKGwknz6ix5sM
wc5QuMvNAQ/ZgJXfaeNT47sjg8Pf9M36Sg/B0NJGa/B2KNwgBXfIjpencwCX0CMPcdV+PMg4EmTn
JnybrFEA2NNCp6a4Y8pTizd/L7uf3I28N7m3cxPcTJU4C1XNEu4y1T7VBeauJor96M6b69xXl9lj
wBCjqYxRTaKauJLp0A5s8hHSBTNtfdPcs07zMhkghUyIkJPkejV1A7XcgGKgWGmCRn0gxs/LdrcV
2FY2YQh5iFWhqD/nuD+kz72c7UuWBkDXtj7yZl3LER4UWTIDfNzEgWngkOzZsc4GX8r5s5Xlr4UI
yUdeRDFpLRjDbO0KdpqNw+XD2nqw8oVvYrjoBL9rzqsNzTFOhgJMXvygoC5TvlvG97YLFUfyVTYV
WQkSFInGuF2o7dpBp6YvtC8eUWOSZDSbxrUSwX++ip3D1FkAIoFTc4evww+aXI2O5LTedcNeAxvG
xWzXxZYScBbPRSQqdm97rQbb5ct8Mr/z7b54ZwX01O6yGsiBaJ1iwU/WOd92cyuxgknTGQVVh7ZW
0D3Hn5pPHJCe7QdfBXIM1lKSQNp64bb7zgetBIq2vah2Fy+pi7cDPGu07/eQ6NufCWBOOHOkDOZk
886u5AnWMdaNnjCwWwWdNV6B8uZzoSLsgcN+l2eymslm0RFm8s9HFOykn0C/kI/4iP3pd0Jv3pI7
Zc9fKLKD3DbJN1FCDCwm0Jfbo4VirYaak+OVVn89uBK750Hn0scSgmBFyywuZxQcluiFKE/YA/NH
y5/NCHDxZtC6u8suY/smv+kkxECSMLtYXKoEasa8bgRzqZVK0pPNKiqWQAmmXjDpirXT83s2ZTni
RIe4rhxMDR3HCvzP8w8WB0vIzU8GO7sZct/EibEvXjLOjgBxE7BvLOtWj+8WZ58Pd32m74b01tQf
Lp/httv9Rz8Rm6CbM9ShTcUKEmsMuh+1Bat4SgmqLDKPxT3Se+N4kyS4jsiixmIamRXMJ23Hmbvp
dXnk1WgayLAFty/xmyjBaaiNEXczU6IgMq+KCLBut5FzsJXj5aPbvlJvUgRXkSqa3VGaWwEbCMaO
A5MuWGGQPPq3bfxNiOAiprxLiJ3DIDSSgIjoC8auL2vxbir4dyR5kyB4hmjWkhiwG1ZA9jxxze6c
IzH9zhtCw7cObMdQBpWleDKtBEdhm4qqlSYcn2EdXAUcS5LHq8wABM/QapVStwzZHZnuiP4QzS3m
la6G4vPls5NZgOAcEiVBRlS3bsBHwzMrZGm5K6Vj2xIpIspxGw9VM/EiXQfUweXIfRANbR8IYHrm
27GPhTjs5lBp7JX4IrFDS1W3NqPRtIL0yKHDQfAKyo1/wb/FL/4FxyCueYwlVu1BCYQxVvuVWy46
joanasDP1EL1YP+QARLLfLqIj08Z6xRzidzAvOOTS8lpvtfvhhALd/vI/9ADF8meA3xCTSUiHkuG
h8ZSpBS54HyfNy96eZfICuSbt2klQrjBJCf9gkqdHRgNR9ZL8sIDjbkktsuECFc2yfR0wIatHbRO
cgdmxttiHIMPXCcMKekANCMOcM3OY23amWnfVAqCn3ZtL0GRHPVKImL7269kcDVXqXljts04sMoK
JvAWA9EULMnzD3T6ALU9HzAsclmj7UN704hf7ZU0po62AlBTN+hL5zQT5VpL/hg2+tV/rzQSvr5S
LCzOK2jUNh499CBecX0XSOWoCqcAjp73l1XaTBhW4gQ7iGJAsCggVQqaZTY9g9Ypxo2xspqWi4Nb
62KXpAee9GWh20FqJVVw6FNipxF1MIsOQP4QPOvh8JXtbZ/DChjoz0dh95dEIje2d15pJVHw7cVk
x0TpcawU4Cm6H/vat2Q/xP7iL6AJcYNcNgItESi6eQzdGP0Ams2g2/WgxsK+kd98c/1xZ5+KE90t
khC5GVXe9Hvn3fNRV9CzsAIzua4cDj9hyVI+ifWLjp3agFgzamR8k6Hf95yG0pWtqsi0EFwGwMi6
IbbwrClKI0GvZ+zSB41W+eC1KVV+XrYJmT6C70hso2xqi2dK5i51bhNppJeZgOAujMyNstyFlTtY
LQbd2x7b4Om3vvfyaw406x6TQpKVy85PcB5pUjMGqBt8orZGmXcMQZXmx8vgXz45mRjBaVQq1Wg7
ICFvYnRXFRAoGjdYuAwuS5F5CSJ4iXK2psphEWrj3+kthoR3cWA+ZlcJyIr3v8kUhj9dW3n1vkBB
M12MY/FWw7mHrxbTxSKsEQUZZ8H+YkzBOEvaJNtqrWTwBGoVRZJhwSOA251xNwVYI/4cHZlv7sGC
81rmUaRlns3PtRIo3Kp0qdGIZ4oTtBn1bKDolw9mJrG87Ui8EiLcpiHB6jCQCGB6z0PA58eZH2FH
5jc44ofKHythws0qHTpoBdYTA4Imph5PIBM37/Sqltj55rtjJUa4TmTJB6VOUcR03SGsB3vXu/Tg
DLem3UtagNuVuJUo8Uq1bpEr8eAGyRdaY++RgxUpi6c/jc/oce9p4ck2pKV2KFyv1pgnOnR4iIAc
zNk3n4wDx63SHsprtuzAf/AvVnWkagphGDVOPWdRyQM/H/cu99a98agef+9SlV9H2ctUYvqvUxqr
uxYnSq/WNb5gOd0pZki0n1YrMRKZTq9lwZUMUlt6Uhl4fyisH1/SPDGPqtM4xjWSbNs96pZqPZQ1
OCQrHy9lovhdVam7unHN4V6LsuGzWfTk0Viq+SN3kmM/oOXruMCRFa4JcCYccxmwrthW/rBbdvaO
TzUPQH74V2OQmyexlifcl24qbDOdYhoampej1bw3Ap6RIyshd/OuuZW/NrmNimndWqJwbWql10Fc
nUeBXYCM/ZPOTll2M2W/dLofpGFvyx2shQkXpnYTvRgrCKP1d2fez4BbUQjgaz6Qyq3FCHckBVJi
SzucX95eg+xZK7+MMnjhrdRnJUJMTpfSdNHBTXBsVLtRnOnLosSSayETIUTSus1JmuUxJvz6fRrf
TamEQmz792MTXQOsJ0CShS+PmLa0ql7SsNVOY3lN1d3l7IOf8nvLevv9wsduLVDfKRp+/4THmGen
9kOc1Z5mIi+Y+ytm5bcGYQ8qfbksdsthGdqbWOHj2xE482I3o2GthEV7pSwge5cUwfnJ/G/NDFU9
zz9cq62NUa1piPf5KR++ZazfD9NfDutDYIRIzGBLmP4W117ThpVzpFXLKgas8aAyLIbSquv4KBfk
uyJHbRXUNcUJXXYiEbrpiNZSjXMV27bt1XKCS+6+D9wNAarZSsI2cDwDdQEn7P7PvPE11q7UVMes
KkF2iBJ1c41JYCv+bMoQ4rcMfq2T4MzHkvX24OBBqZe36nijZ58vW5700ATvbZHSGFwV9Zo2nEML
cDrJXr0HlJTH+Rkzf/hLIm+zg7AyDeEG63pJBqNFCzo9FvfgGTy4YdGg0BEf1IOUUEp2esJ1pm7R
YbAaiUBqYC4y/2uWlaK2Lq6OeiBgjYE1+Q5koaqaMW/5eJ023Vp/F+59I1vd3ZQApFwLq2tYoFAF
A6j1uqkjZYkCBfyFw6+xOcbRl8vfZCvCAU/hHxGCCSSAYS4NMGcGUdqCAOvWbRJ/eiHG/rKYbVND
0xwFC9UGAaQQHCyzKPSs0dBr8VQ/Ocw/eebJy3bpIX+iu4/1uVfyhCdXVhpz27d4sGqZP2ae/rfm
oc6FiR4T6FspHueH9nBZxU17w3QXBp6wA4olr3MPNGEHfYjV2cEGxbXaPyS25MGw6VdXv1+wZ6Mw
LMzo40uxKT8NP6zox6LPwRR9ZYqkkrVpdhxdn6/y69DoXBNdmwyrGfEKH4sf8fcl+RrpknKgTILw
dXJQbkV5CgmuueyoehXNtd81H4oJKz2EmGCBW91saryClasueK0m7Jqr7tSFEyqOwMA4XjaALaVw
R1VAK+HCAgro/NhADmyptYlkcYk/d+p9RirfcXaXZWw+uld5nNjOZm7mdk2HUN6fumvUim8Gbzq5
e+rHQOuWhfLtjOjtNSHkDTpLlEmxMoz09H8P2mdqd7sJMHnGM7Eib4w+U2kBbfMMV+8XwfSAt2ap
Ubs4wdJ7xVELAMvzhMT+pJ040ucMvE85Ic/WxV0dqTjlhbH5OHYLLDon7AlIm0Ulye43fd9agGCH
dp13dq2lERa5+IsMCR4Uubbx0VjQf9Purc8SI5GdItd4lZukxVgDSpXCSPw+VDLAKbV75GOHOmDH
CtRveTAeZBP026f43zTWEOtoYFtTU2BUo0JoKjeu2mNhM5ddaO4WLuWxgtugNUi/i8wBYB1gdS0/
2y0pIAs4QlS1z1VPthP3Pz7cm07Ch4uMrsB73laC+eG3A+FrCCQw9nPQ4cLJjnArFr+9BAxV+Gyz
kSxGn+IxHbW9H0d78LuFubpzc8lzQKqX4KkcexlnBQOBSJbZF77xGoMXMH8ufmFCdEd3tSQy/g+n
9XaOQpLhZn06gO/IwT5HH0YnDa3o9EvhcTgqOXTG5lAW1vzxpNLBagDIyHPr1yYzdlQlx9QzAEHG
/XTQn+ojRrIAEfmniMu8eLwWJSimxmmuDARvHae7xqam17102UcKWmsZQl4xmETr+hkPDYV+HtFG
qr8pLLjsMDYNb3ViQmpBe3eepxE0nhGyv2VarnRsMA0gxevxhrosSvp1hOduri4NFrUy3iNGTAZZ
cuj6qIzzYcBk939+HxEiQR/SYYoMrFlT86r7kRW3jQyvYNPVvh2dLQQsBSUJoL7h6EzlpaS+ikZP
KTsymQzB7cWm2ytRV0UBRyFVQw4f4JlXaYA2STgnXnYABvZPR7awKTEKkf1oaY2srVTkmzqQGOLs
xTWBR2r6tqzssu0dVkcouD3FLJ1Wd7B5OuysExgFT1VxAN192CE8uoUfy5iGZcfJf76Ojo6FOe6S
X9romuJpGN+aPy8b+VaqvrqytuAWKm0cu3nEB2tbw6Pdd9q9VOUtJZbfW7LeEo9B72Li6vQE9xC1
uaG3+eig6xwDUAfztWgjfHE0D5PX+26f3simb2THJzgLe0G7ceQ+j013OL65uet/fOT4sPgMpgsU
Jd+NkfR2StiA8KRQUJ64+zb9ZruDb2MsOv/7sqh3+N2/PfibLMH48iFTZnXA8ZHI2LPC8kFSEToR
CvfVEFYO1FRz5YjNZY855O/UscNMn38Bo2SHFtu+XZ4u/z1c3Puv+fbnCLZJjEWzphaIgMt0NdbB
2H0ohdLfBAimmWkK6KMtbJ4NLoax0WDdFXgS8WHsDjMRRFKy3baVN2mCcbaNwRwFWELoQ5KDVbBP
am76hSslytlMDFdaCTYZ9yg9d8Brw5DvsuPEwwvoXR/Qcg+Uo1Z55qfLX0mmlhDDzGaoiImYHGTO
3xPm5vPEG2VQlNtJ2ptOYsXe1Kaezfrr4Lz7NP9qjrxbl/gzanX/Km+SKCVWaJQZYSblM7fLdGvE
YTMhQZMNlEiVEkJZoyvE7jUMmNMvGYYSC4CoJX76y/L4NLb8SS65TuKgYBa5dUEnXCet+rTYuzbf
/V+GQATvgTXOubTmFmPkMahbiZcBPNbU95eF/I8A+c8tErEVbVDqLUxBJOa00uPfqN0fFOY5XuR1
frE3Uk8ibzOkAMdPNVCqc0F+eh4gq6QjjPGnHMdaxxSLT5nH/Mwrj84OqcZeNmG5+ZVW8oRTbDpm
RG2D3lSi3FfK1aRLYuSmZa9+P//5KuDHmUUrVlqYBDOfwRVpa596WeFiM+KvRAhulbmRrfSOiQza
pJ+wyBkODfnRgJLSIfVDSnSJ3W1n0St5gmOt5hxQNzkKaGRvgV6a0xzVmMXnbxxZEWjb/FayBOfa
p2Q0hyrBkDTm8v0UgxGtSn3QaVw7jf2jN6udqw+H3nYBwzkcVOAJ1VElqa3x83sXF1d/g+Bx42GI
k0Tjj6CyLYJiZE2gs6j/brTZwwhYEdkdkJiMI1S+ssbtoqWHyZChon5fzi+xbR1UGoeX75pMjvh8
iO1oHCuE4yg9RYnv2J9t2VDV9tEhmQI0r+EAz//c+in4QaqGzNigHpBODZlaHqw8b3aaUT3SeJF2
4rZv85s8wcW3OSb6rNp1grzxjLsm8XTfAgsFar3Mw/glJ9X+c3i11zTOtEwUrUEXBPavcyXTtspn
rABZqL0m88HMifmJOVMeFHP38wNfDAxjaJfboHgTwUxcpie9k9tgPY/hGDG2P3xtqh+XZWx+spUM
4cbB+uhg8yPsYucY98+mgu5F3QSWIiGSkQkSrlVj6H03JI4TpPYhpV9cME9EmDyWecdtF/KmkAhT
khaW0dEacvgQUAvuDnX0l8f8iNHfnw5w+SURTKKW2MDImcuXhyCusA/xfV085v2p+gj0CkiO/2sI
umDnSUsi2lMYQsKx/qudAc7znkg+0KZ/WAkRQvGYmjFriOsGbn20IKO4r2ZJX2lbhA2MNkdzAF8q
iGA2YZml4LFaVQ/MDMb6kNTBZXvedAnAmvuvCP7zVQDGOm1eWxVxAsCsBCQB5IV0vpx7sXcBYiVC
cACawdrESMFlUhRLYYbtVOJt6saTVvmVnYxYeR9JUYCUntHCj7LWeDSZY6M3mEwmZnT1nH6/rPPm
y5KAyQPQEXhPAWHvXGmXTE4eWQbfvtF94icArzjSz3Q/YzBKDSrsTHnm/SCbp97MsNdihbOeo4TU
pYkOivXiPvFVozhormJk2Mq+OFV7WaN169OuxQnn7g6grNYzBm9vPdftiSXB5WPcss717+dXfWU6
3RhPXUYAzJGYz9H0QMpPg/2R/sxahpBMWT3BTGSH9Rv2a0g8TCa8jkVWv9oShzagUygD5tn0h2uJ
goPvUVwwmmHCUiBvzhQ7pL7+dDIfDP/fgBttJacWcDptBH8QyYqAk4qr1YAxSGESg4K5psJL3Mc0
/9VYz7m5//PPhRY/2p/gTTfeQRW7lWNhrx3gJhgOp141Ov5AF+aVveVfFrRld2tBgvfVgHxV2wPe
RCR7GqubQVYS3/5E4I8FeZEB7hNxkZfkvTO0Oe5ROr8iUOX7+b4OoifybPwLpqktdchKmpCk9WOU
GPVCLCyZ4dia73H6p6iwPENaSxAObDKrSKcgzQ50Xb2n9uCNeX/rTIVffATZZC1JcHxOPrqNjeGo
YKpHL00CsIwD6U9iaJsvIMLX8YATjHkScRpwIEtR9MDtCebeDKdCIT7yvWtD0f2oTQJlmCfAQ1Hf
yA1/sXZxW329bID/w0De/gDhDkdmXtqkwR3ugqn09FA7IPt8yP5Wkd5G/n9Iu64eyW1m+4sEKFES
XyW1OkzaCRtfhN1ZWzknSr/+Hq6vt9Ucufl5DAM2jAFUXWSxWKxwjiyTtnWGTSRDQSIDtFb8+9IP
WrRdwoXoij+2x6XZI+kQjOyUNImnqO9o/1iLElyuGar9kDW65WMN3XB61NLTIAs8N936Sh2u7sqt
T1GYWZUFl5vrPwG3Vvxkkq7K7QN1Xi9hd+qmZuDmBhoene9BXDg0u+vbL/u+EDk3od6PaWmArqr8
kw3fG1m/rmSBxMpVlYBsCbUl4GPEH3XHy4zXWTaZ/g8W/HuNxNpVTqligbQh9EFygwEOsEkBgKS6
5WMppSfrjtkcPliZlS04IGqANrbiHVnx7YiBEQIS6F/N6b2LvjYMjWB0V4b9L9kkMZG1JCamVIHJ
7ZdFcZj6n22VSxLc21He2ZBt/hNWhmxPJSuTGVFeTgEiDthhNFi74U+CZrpjfOBdlMkP9DdJrE9m
HfzvK6lWiyeO8qsGU90b2m4A0kktEbEdSK40E9zAmKEXR6eI7IxnAGfwUq1yHwba3p49cuJEOO9q
E1hbiOAUUEuP45RB4nCysJTNXeYlGBThbTKRL8O05wdUfDCshQkOwpjTqDRD3IdDPANfN2lCN06r
r+3QuWWo3MTqUzPV6MSIfl53HFtv07VcwXFkOa7h1MS1Ec53lPMijosbWU+x1DL5NXtFwTcpLLtM
M+B1WADeQRoGs3SYYrgz7qbg13RRIAM+kZikiPQdgcum5VMpfgrGTJ/Nf1CwHvhFJAOblNnlGzo/
UsZznjK0d+S+Xbl4We14XYQ8TgYaxHhfjiygkbgR8SXHcmvAVBhizRAkOiAvaV+vm4TMNTqCE6mJ
RsMaXYXoj+GGnzwWXtb7KIpgPLD1wsjtDsaLRCZ3t9fMQ3AhpWoW1kARUFQxQBuGfRzQ1qt38RMQ
Xf18L8V0lckT3Immh3qVJLCPJEXXW39rV4fUuC3Ux9D+grZWNy+eByCVzOCaTGQAtjLbFBxLZ+XI
gk64TBvA+v+07Ie+C64v56aJaKCLcsACDo5aIX5HznNmHcuR/4cP0dT6tldkU2ebEeBKhHB//mKw
Jxhv84c58mfsUvMlBzUds27qRPIi3lyvlSghgidT2ymLQYHLBPDTUN/3JnIV78HqNtGlhT43NMui
MfzyDlvSGmOBI7CRzSL9miq227Vp6Q1p9Xx9a7ZPF7LfmmqA6wAMgpeC6i5BfYkhCmjp8MiSP00T
HkOffk55/JQxZGCIASzenijoZUCTZl2i7cQYHocaMBzDJGsY2rQU8N7gWQlGTfBBXv4ardIjo7ML
vI5YoMF5yZBzZN8XzpmRkJ6xCbk2kirHmNUnJMtdyYpuXi0rHYTzZDplFoHoEhASPo1+hQbhUfnD
1OCwOMBMeK8d/6NE4baeyoaAX3DGxGVUTMoxYmVWeG2qVI67jAV9NQcL89uEzlPr2Xo5JMc8yaIT
G9ohcWc7HgFJUxY/h0bLnyQ/bdOxnRdDBM4vLTMncY7Sw3Sqj7y7194hSNqrfoqC9ntmTsCj/Lf1
EMHPpHXtVIAgwaHJ/tSsXa80wBT3JBpJTEikOZ60sGFhzRFqAza4yT2n8zPu1YfxFzuYBjhUWefr
9lNklSwV9KpY2ZTUmHCpP/IGjgYgKNGez6z+Lx2im+5tJUzwpClMgYU9YIujLnfr0auB9p3LVvGt
EBCv8gkKBwwvKBMJXocMMZD0GlT2kuFj+zVWPxrSFNXbY3ghQozwosUaLCXjY8g9rvBixw6AcWGP
oK0JZjcEGJIsENpIulxKFLZpGInaLmNH0Mmev+i75YbsrNe/4vP831vhpSxhl+xIj5XImi1fid2+
AjJOsSv2+U0J8JhbwJ0c6jvjQyu5xrlzvAyKLmXyFV+9q8ikzn2c1whiBwbUORBBsU/DsG8qSc1l
w94vBfEjuBJkD1ZnlDPqOq3vYCoexGST25/4JFy97z7LoGI2xWGCjJMvgITqzaXTD04OXBAEXxir
4P3evxC6mBc/ceCxXNrQ8TZUcRADncUJd1C3DAmtjQYdA4bqhgxApv2pCl/GMPLy8fG6t9o6Z5in
N4DcwVkuxXqsXqGEvlTINiaD7oFYorhZpJgCW2axliHcPj2y57aGR52/oNmmaMFh33nDz+EdjD98
3c66CD4DFLqMzB0gIer28Nc2GTwmTxMPfRdu7b2jLnshUKzLAphhqlsFZgi4ABO9t0BnONqlPwG4
rUXqIvtxfa82QrFLeYL/SEuzNwedEb+nrrnvCl/dZTjV5gt5zLuAQ94ivHWvC317m13KFPyIXo0d
uLAr4gNb6Glpl4MSdhIb/Ifz9XvjRPoIrU+tNG8i9M49sIBj7fUH++PwC2KUShFupdIE59Etxtjb
XU/Rn2XtFz/+1V3RYwqs8ktpVka2fEK8Ws5tGdbmRDGEfDvEu1GWbd54z1/uj+AsmAJAWy1HQKzb
sME6SP3CM18q+gsAjQN1ydrNNqCXuUQ0iqBEpRkoe18632lB9sBkSMHMj+rJL75rfu4X+9fGH4L+
z2XH6aTfEeBcyhSssFVDNdeoyhsfhx0JOP+7/jwHhsfbHmWDS9t7dlZQuMbAGFTWCqfu1IvnQnnq
K8k53vbv5+8LBlhUmhWZVUt9C4zvc76n1Y6hwFymeC8F10/vtus9ixLMb86mlo0zrpI41D8YKdoQ
E7bLlLtQOmWxFU2trUKwQ1rELFdtNPWOwbSDSQR4T9zXOwuhRgv+uH+fL7s0CPENtfR4IS64krvm
U2dQMPd8NnXJs0m2eMK9lenAL4xt8M2AL83tDX9eusCeHtnwLv+HwwSGJ/C/Y/758kSltF+WWTFN
vwfh3oPi5n7lKShagEIRUxzvYOvB2q3ECVtlmAZwz9Kcty39iMI/bO2RzF+u2922W1rJEPYH0xuM
xQY/Q99yPOvqB+6XRk8BZCJycvKxNb4XYui51knYK63KTZpVkDclxzbZZQX1cobbOPOd4kOf7a6r
xzfkmjQh0sjHhSY0Noiv2MtBN5lX1OXNEssQLCRiLKGNcrAN0idxBKK8NHTT1xH9B73M2W0a+Xmj
RCB9vIgT1hMsHFBGHq35UevYzoyr08Jk/E2b2hiqYWvUNg3TERYNM7V9MpGJ+DQxU1fN6htC+94b
E9nkukQQFZbNVqZ60Tm04zR8hFOl5qmRweRvmttZFyrcgUusJHNXwds5TXczT81+GopDUhXgGwWX
ZZT5KpVGmzK1hDuQ6XocqRFaKqrZS4/JPVrL3TQAGQAFsSX6512OVi17s26ax0pR4S6cY5p1ZYP4
JU9vl2ans9Ydv9F3ZIHgklZihCtRm9NFS3u42ha1TT5v3R/Un8spPhQB0PQl+dnNd/haGl/p1fMx
Spdl6FrgVqfH5p5Hm6ZbHLuj6iq+rG67GUusFBN8bV1YU5+ZC4KlAdS7RykHwHY0C2B+8Iag9QRs
Cpe69FYVDtEMq7CfJ0RGvI3C+Maho3lFWJZI3DbBszBBm1ntHa2KYfYtqIqqxcP/eGz0rzvXbZM7
CxGuDkR55tyP0Cg37X0GROfZ/GTWj0Ulud63t+YsR7gy0lLVMp1HLFnkltmdMz9d10P2fcHfWTaZ
Sabg6MTktaw+ydh1tj5va2iM5PAzJrLhlxs/sXHMwJWAy0H5XCwfQE10/edv1OYBCLkSIPibfjTL
gUX4/ektex2/8CoXO5QHt3tNjvTRAufeOxAWL0UK3mYxFzUhLbaEN33GHiYWQYrN8Zy/TT63aCdy
I9WV6ClbSP73lTfQaoC8DzXSBm1QfNI/wakC6SbxigFYx3895FWJZWzdHuuVFc6s0QypalWYmsyU
+zJ96HrwPKmHZbzJpiDVZfWGrfO0liYcWj3palI7XL8B/GKK5aKDDX1Do6w0IzUY4eAOk2YokcN4
y25/zHbH6FuP0bF7kPP5TdB+1Ng72mcv7UU4wkVaVH2ewV6o9TGtjqHz8bptyExDOMIGy0swu8IV
jeQpm57f0yVyoYDYJjmMuIhSG4e4BoeC/6uQ7FNvMQP2qxQkv/u2PPjKGES+k3EqrUKxYAxUqTxV
2Q0ddY1M4lklFvcGEmYME9spoVXZo50guR3Nu9l8Hc3n67uzefetlRHcRWQWit3l2H5znzwBC+E0
etYD3fMMhBys4hf0qRj089hVBQuOqYF6/tJPECtsAJ0JrVg5ek77oVK+5blfp8+2dYMqko2CZPqv
ewm5eZxFCgrmeVVOBYcX64qf2osRVm5Jd9cXcXOvTNUAwTwic13sjCRo96dmzJGBww8p+YZgPGpe
rPGP/yZF8EFFmhsaM1H5WEBfnYRgFn5SjcQFJ/N1OZuhHRp1f6sj+CBM9jG10DD2a9t7a58d4Mt3
c7vTvyAx9Q7MMmzPSpjgfjRdDUlmYxx3UneV4hqTZPJy8xW9FiD4n5hopaVx9hvrDugRByC/fEz2
4cF54PeSlrqyLM6mdzBhcXjwgWVT7MOoaxYDm80Cj2f6sc+/RP2JSDupN/OH9kqIcI5URSNDWYCA
LuswlJBaTzQqgoo4uwIsY1rd+OpIAPuQ7brG+kSb5qCYAOto6G00Lcehx/CLymRjdzLFhYNmRKOj
xiEaaif1EDc/8tZrZWQ5294KRwxDdiqSPCLC3ZBlhOfIENfe8lZHdghvmVe7fJ5PnraXShNss4qn
JlL4zUIBG2r55dGEf1Sxfvtx97/UoDdXcKWdYKpRVmroF8ZVqeSGR8qvUa1ggyUXy+Z9fBYilmzb
2CEd5e8PRbul0deRSb4vWzUxt913WaXkMxolSOx2u/7YPvPmuIkCbAlgCFKKIZk+wlHo7HakJYsx
qTjfT/rnTPbE2d4UR9NQuqQGPPzllTVGZbUUKUL4SLmtKCYHeeWNSPCwZEK4kqv4uSkdluGxgNm3
sXCdxl0wsFBY++uOfXOlQMVM0BBgaBgcvRSSlFnCwgXmXFuHHrlRJrlpt3d+JUDYijjSUPAoYVrq
3tnruzzoU48TrNATPMJd8vm6OlJxws7ksWn2qgJx/RcHqN/ZYxjknzgHU7wrPVlr8OZ7Y6WbsEOa
MeUspli82D6M9WFkTyl4lKfPzAjaTMb5IxPGzWVlDstIq0lNVeLPTucp/RczTsENFkR65BrOzmBf
rq/ktjjHBEe3jUtLLGDTSTVZOxHQK6rGsUNOAgydOxZiuLhrXLa4RizJHm2aO87T3wL5D1rpl7Ug
8uuKkvic1XZgXjopbiFN9nFzexNsrqQI7rRXjCKyp443c6snXvBK9uQOygG7RM53sf1y41AVuJt0
Pq91qVMx9AVGkpBbRrZFPd21x27/BI6Nlrh4LQJaLHqWDT5uBmoOHz3SkbZ/S3xNUEVkAPQHaM4+
OjSn6JQQb3ptjlWQ75MhuG4kW0EuUIbRKYm2urfkuolDNBglhNn5VzsBk3vhNvEuriRitkxjLUY4
Z1mTgzokj2CL5ezS+oEt3a40ZVWBTd+xFiOcsBFzTNFYYbe6nRZYXho4P6PjuNN9npH592i2WLPV
0gmRu0pzp2gM6DRE5mGOY7cop6OCfpvrO7QZ6q7lCIF7rPZssNXFBOwgp0Fo7vSf9E5DAmY+hOBi
MJ+uy9veKpDToA4AwFSx7JHgFdw4dkv8dm4RT6L6+smRkRTLZAhXyhwPhtmFMfGbfvAMEJKovaeX
koXbuhjh2n8rIlwkbd6EWRhF1M+0eU9TUAZqkqXaPjxnCYJVL9liKhXKk/5EapfOQRW9xtW9FGhj
0wmtNRHMGv6nwkhiCTkeA3xikPvRbkpd5gEY0nIjkHEWD+ijkIwgyTZJsG8gEOUzW/CGy2nuUuOT
Ar4TRLHXre2XAxXd+Vo3wbrNROkHNDHYmN4y9y2SY8k9Q+cJiGsml0OwqkDUBisDwsy/kheyKp/M
SoRLi6WG3ZVFaPrVRH/k9vxDZT+vq/gPXulsJsKNhYymqsYzVDS/YfjiVOzQJVe7w6salGh5bWS4
nv/gMH7LezPiVxisalMUR5NPE1gsec8rSEF3kz/7BATS72pBWW2hOO5X90ZFrAElqjFA3ysnbEr2
JmgzzaDw/4eOF8mOifN+lj135WLB7/ZZUB/DU4nTACqaGrW+6jhAyX4/HK5voUyk4ErSySSm3eCg
14Af7vfF+66S845x+avIKQqtlHYaLKTCAnbDUxirO1vaeSDTQnAjVGXLpOhYOA73qbidN+84NxTG
cHkiut/n+3F6x+NkbRqCD2lzDIdnYCoCzeVNudyZMthyiY8SMwdzETndZEOlEE8rNfFa9IXqSXB9
92VCBBcBnkLWlwmEdOWnMt71WezKgD1lWyO4CBDExLQdbNvX2rAGakh7NCtbkjOT3FZiiiB1otq0
ZoTndvSxmLH/zPbUPr2jkWS9ZIKEmNm0lC4mYHX0mxZdyPZyTFLTzTCQYxWP79kZsFEBgYq85WBX
MD+U4fmE6BVM8mbkLcbkk6F6VyDxW4pYiqBUixs7q3FFzIVb5KNryBiI/uGKOIsQliwfWIejApxJ
o/fywSuP+q7Zo9yRnjifWbxLJeeSm+zbW/csTwjAbEWfSrRwwRUAfDcHcUF2x5JbLXZLxLKm5l3f
pm3rPksT3KfZaUrRJJBmJMpBya07Cqj1/yaC/4SVB9UNxSzpxB2NUd8mYBTNC8nrdtuqz0oI3nMm
VQ+GNWxR7fQIih8WeiB5HfTNx+uabHubsxz+O1aatDaru7pCEljFAK+mfjA63RuZ5ELjUdW1/Rei
LpbRNKoKLJcGKI2qTlzNemTG6JoK7h9LckplKyf4zxJDAmk/IFef6Ri3yD5pw+KG/W6wX/7byglO
dI4s2ylyw/YZeerVH4b2FfiMEl8g2R0RPBUMfEbZhgmaSkBsuOQeeHrcTpeAc8ncgQitRyrSg4MX
B2ZpUPo0/ARY5tMHYHOOQJ6Vtz1KzqdIx6tM0dwTghg4KsgNkgEvZdbtru+NxODeAKa2RZ02oFjw
leJhpHtb8UzzA20xVJf+uC5JYm0idGpUz0uadzinM4BmkWovmtnLvrSWJLcrE8MNZXVMK2uhdmFA
zEBSL9IPczZ683zT2pKF204Hab/9gSn4AwvTpJiLhKDJUz3e+7Ec6gMavPF0kPXuyexA8AqENKwf
Rj5+WbUnxQCJrC7jQd1+nOg6cJyISjHBJsgYbRqSlmoUlLXhXbjnw2Vt6DW+5oXon8N8uMQp/INA
CngbJDTecsdrMG1jAegimnVGjIXw1wKYEO9NF2MNQeQ3n6+b3+Ya6mdx/O8ru7CdLm+cFDMAmYOe
M4ykJ0zyLpdqJJjesjhLmGVAKGp9DqNb+jGI1XwTwL2G1zxM7+ood1YqCRaYkqyPTRtNgZYKVMKm
p3sz7cY96+H7ri8e/+VvriXDQB+bCYjgN5zJxJwUx4kxIFpm32YM5umxG9Gv12VsHlyi6rapU/qW
MExvaseJMmiTD3saa26G9s0/2k7aPMWDmje6rOQIIZYSIt0eakiYDK3rEPcvmqjECzV3/JNh/FT+
Mt40PWqiBYMS0CuKDY85SxU68Hn0OWJI+ls7OsmS05sbtBIhmIJqLUNWlRg+LZzn+qtePGiWxARk
Sgj+AUAfhrrEA8ZbVYxaHxMZ/Lns+0IwYnaLMjIOV9bn37L5fqglkdW2v14tkRCFpACPI0jYgofk
Cx/30A75Zztz54BzCVmyhm6JNuLTpG+YXaUVBysrb3IaaPZ7in8OGMxtG1VSC9eQ4M7SajDnFBM5
f0N2M57cge/krCrvaQlGB4CjAVTB5unnS2GJ08SdrePI1M2pJEEpfWZtncm1APFMpmlNwhDDUu2X
YZebwA9OAxSp4j851ZNdITkma9zk5ip6gbVEYf0Upk+6XmP9eoai4qEnN7MTsBZPlJfrbm3LEtaC
+N9X905Ytxh0Vy3iM+XOcb53TBLvbMakawHCraPHbZuxGpvDObIAeY/hwNHVOBcCmjSMdzy20LUN
F20TwHhYwiFiM4tbtGdi2YzJM/TvcZX4auhGgNG8vmxbDm0lSMyV1kozl1WG3GUXfhiGh8T4Ix4l
eZfNnTnrIqZHmdOxsaIosVWqpzr7UlZbk31fMOpY07O8qVEwn5z7tPHJ+P36Esm+L5hw1y12oib4
fo1BgDBGk6wMQnLbtlZLJBjvlAOaAhcmGoDA3ZAH7DNeou78Ou4MFLlAF3VdIak4wZQrUyFqlGLO
Nb0dfiXIFW/ZAzQa81fyErLMwoQrs5rCbrYanBuFHKcBhcJ9yJ6uKyTbIeHOVCbMyOkhRMyW447p
57KQwArIdBAuzVhJwRcb4ZqZmLHrltgjOroGe1mKRaaHcOpjO6tmtLgQP51uekRmzcv1ddospFEd
vNeEDzegrfPSSaZpn9NGg52pezpgMtLVZ1fd5f54mB/MhyYHhFl5kldItpfvLFZYPqrWdV5zuEAV
qHoYTzdfBxlq6OY9AyReQOOiSRH9Cpeagbc+dvoa/VL1sM+aj4VDuL+sEQDO47/nMHAINShmWhEQ
WPjPpSyzV3Klj5GhKrXymEToBRrJwZl7//pubVoD0B6AZWQB6VpsvdBSPQPjd4NByeopTG/j5NP1
7289BKhl4wmKnmXgkwteIGqivl9KnpVkGghVfY1TQWmnTlaj2NbjLEdwABoi9bbvsDVJ+MFenlgj
eQ9ubv1KD9Go1SxpjQjbgaY2lyz3dr2vrB+OfpuNwfUV27BjCyBkGKmxwcMJCOPLjU8WIENO7YS3
bXIk4AQLX0Pr33uaCxHCZRamudJZCScnCj+zaQZlwJeQyJAbtuAiLqQIpwUZXMMAYihQYm+TJ7S9
dF7s1zfhITvm91YAmK7UlVVJZWvHrWQVnyUqwOLLJgY/VvE1rUH69V1WQ9q61i60Egw615PEYksO
YJve450i4bG8UTlfG1QK8GSTvA027PpCnGDXIUmZaY0DOLiq/tYAMWsSyZ6bG0f0QoRg2rToK2fS
S3iaMHdz59tgTp5GPUfL3xESXEgSXHSejOjOGzEZ2wdLwJscNaCtHnoEIBx0mX29fpBkSyd4UDqN
dscYpA1dYMY3ixSJYlsAdcC5phr07URx7iyOsiTAXwEvBnuu9v1NGGSJa+9bt/DDJ+3rv+dCAuAt
+S1RHC2uSKZZJoE11Eaf7iPUmd3KsdN9mJYv1xePb4XwpLqQJHihPh3SxUrRis/Ql6IM+4FQN7Fn
Nwr3uhOY4+t1cdsH96yY4JEMO5+7aSlsND4/RUrkFtE+nCUy/sEhnYUIDglN/6zK8gyozzvzZHoZ
kEed2n21XA1IncVDeSc7vJtaUduyTFPjbV7CyYoNyxxVzQZ0q37K9CDV9qYMsn/jXuKwF79FiEeq
UsfBGOCO4qzzLQuzW3tkf3fdT8eQYHLz4/LGIlaShOOkD2ljJQ5A7vNjglEQUGFgyhfNyfvrlrDt
YM9yxOIPSZshbi2D85dpgeICvwtgFPXB3pe77FkmTbJDb2pARhmWiYYncJEdlBTcrMSvgDl4XaVN
B7vSSDDuxB5Qil1QQNenb0Z2S2rLHbPnbJRxvkp2SCz/UH2GI09wiMw9IDFv6C77hcwtA4OVrRl3
i6tL1ojN3CpbjGwZFQ1CG4yGo/FQKbJGbqkh8N+xklPTJFWKAYbQR7uaz48gFdLCNST/X6CTYQ1s
pfzXZ0ksAkVjP42jBZ8372PgmwOTr9qTe9NPbtXAwe0u6w+QLaTgHpKhKMd8QMwaJfFeLRKvS8le
SWRYfJvX1Mr8BBdR0pIoigUx+mR73XhjZbImUOlWCb7BHA3F7kGmCMszguEuDSK0i7c7zeNNwaMh
OU9bCmkIjVXVcHh1QTAMPadZSqYEE1zWTezc6zLw9K190VQTbbn4x0EYfml4w1DFem7Him/TYwvC
7tzNhj+uuwSZCOEM4cU1/tU92CqnWX9m6oENkoyYTAT/++r4dKiKYFANxzTvT419O9CHqZckELc3
4rxQQnDaWoXlJDzCnzUSROjYUu1MkhHdut/WeyGckQ68sGHoAO0zjAqcE80njb4rO7K3WVLj6V36
1zdGppJwWNrIIp0+AKd5mo5kQkfdO55ea32Ek5JQotSFibsg6UHAaLpm9XXs3wF1Y2lg/7QBzMxD
AyF4K7S4s1LWYl/Yw4yhl/TkZN71ddq0Lp0AE14Hj54pDkSNPW3RbcvbQJLbLPeT+qVTJCK2ijwW
QJZ/yxDuzYEC36PBzAjHpfqLC0vxutwDAj5qCDLvv2loK2HCoQcKgwUyLNBpWHXvNvqL0d8oSeO1
8y60Zc3DWwHBWjHh9Gu5uYThGKMTNbJco/CcZHTj/okkkqSFTI7gAkiDoQmj0CwfQxOBYeV7PQ2D
eAyf2gxz0P/NIARfYIDQqaYYPvULer/UJ7V5tN6R47mwB8EXNKFpLazXfvl9pp7URXL2ZcslnP2Y
hm1T9I3tF4t11MFsPOK9o7e7ZJY4ta0UKTTBZAtI+/jxEbwArclcjCkcZ5ccrb0dJKdsP6oemJZA
EowpvCz4HwAE+KkXA/iVUBHqWquzvgr7zOLUC38BDi/3jPAODQBPykjSNv3oWUMiuKBF7zFuAlIr
vxqVwjOmSXNzTXaOtp3Q72UUoa4NtXWGOjXxarQ+9spJVQy3lVGVyWQIfsFyGJjEwGWGXNn9DP74
7JBYkpt62+7OagjuoFFrLa7SEOw9ydH5XgCOpQJm4fDp+gHdDNLW+y94A3vIAAmkgBkqWtD47Gnt
QzZ+b5MfZXmTjadx+GC1uzTqvUXGtSnTj/99FYko9ZgpGV5avmYX90PyBwud/TAOvq2PkitDtlmC
h4i0QU30DpsVdaFftp/rvPd7GX2zzLQFN2FVJNQYMveIpxfXMZTPWpK9SPaKW9WbswpUZHD+Ae9Z
F8dK9aYa9LxEj06zswfXOXV7kAxq4O+J73m1bul9GVE0/9XXJApaVbrVKgNaKnxKsucFudlhTE9K
Ot+XjvGqVBZ1MWXtX1dz0zBWWgpuUOkmR4tBzezn6CwvIhe0cG6+PEza7rqcTbM4yxGBkkejNCeV
8SHd6M4xPxj6ydEP10VIVBGz9kuhZU7Uwiho2vlmdAf3v1vyUy6rQ8tUEWOiepwaU4Gc0XiqcEWV
AMSrJNeTTBfB5ZWsbbRIB2oDKSyw15DkRJ3q2E79vutkJrCZlAOM79+WrgvOz7ZYrNuRFoKoikPr
Vo+pr5o+L03z1kH9Jsu897y71yL5Gq/80VSYU1i0KEbR+i5LPpjhyZkkS7jtbFdqCT4vx9xxr+qJ
5WvowOQkoT2qn+z/EVVlhGKbsetKmOD24iivOkCcIxiv48AZ7/TBDJL+vrVvuuL43+xccBNhptRm
WODI4tiiLf/FqqhfKqM3Nc/XBW16WQNVSfBqAmTOETZp1ulQIiRHMmvI3cX41qVfrwvYXrSzAGGH
dJtlE1lAEp9CiFaZ95kVaR4y0e7McBdnjiZxEdybvfWwZ4HCLqEkDs7iHnDtY8D7FMfDEHTHdi+z
7n8wvbMcYYuizLSHOoKc+Jjdg4htT3bVreZxsgB548W2rzgLE1x4pyWYrtdgD3q/uKWhu9pCAiM7
VLIZesnqiaWPTgGer4JmA79NxqDK7jvaeKn50s1PafQURSqIY4LrBiKxQBFklSF4DwGHh+fGMnxf
avTm0UryQJOJELx50s3o7y3hifLwlJN9Nu6vq7B9W/zeHbGxMJqatIuLzvYVRFwUlNqFb+if/5sM
wYGDsQjMPsmMM2SnbtrfjBpGzWUcYNsL5ThohlB1dN4KV1KGlrikWVDYrZpP4fxBkyEqb1vX+fuC
EmxuJiOKkFJUOyBZEma1MObGI3X/CZxgt1mpnJIaNMiG8e85gXA+kIazHNDgopQoHKA6jYdQaWBl
ad+4naG5aZW4RDavsf3iPIsRj49jjgnuPdQGaiVw8OJcDqGvfOK0A6Dew8QyxhCk3A2bvsHE/IGp
6oatEsHhTXqyLDa8kd/Omj+VkasUdWBNN61s9/iH3nhWkALY6MiGCxDNPO2LulBH+IapTNBtBEfU
f2+aR235Fssg8ba960qWYCmpZicMaMGgNMfcNwe8pV78J9lrKGG/r/qvrYQJl2BE4rYYZx0X+9gc
tYjctKEMNnNzkwglmkb5Q8MSTpZVTlNtgxLAN6tXO78rrEOSfZs6iaPb3qGzFGHVwgikMnYbwcqX
+zq/U8nsLtOLqp0Ye0+CFdSmpo35FpXownkqy9QBa7QFzMy4xpTnvZ2HbiLjD95OTZ6lvGkJ78dO
15YaqSJYgeED2uy5OCJv4w83svaMTR++EiVkUubECcu5UtGeof/skjuE5q5mSBZt26otMF3BBVn2
GxjGGMSmdTdamNfArD/SudmvWReOtr0r8d7MQu8dl8ZKHrfKVQgexiNSuw5yEY4SeR1ef1GHuVVJ
78z2yp2VEvwP6GpoqBQ5/A9mbk3HM1B47WPJ0m3eTCtNhGhrRmOYMVNYQtg+pcNNWf15faVk3xfs
WZ8zqyERdsZqP7DlWIQv17+/ef5RJADZumaabzAXSecAsICBvZS2J7VNPD07qEq462TtYJt6rOQI
oU49z3VKxwUpT8PYN3XpFzMLrquyWcBFrPlbF8GX9cOiTOkCXboTiZDjNAEC0hZucusMrrIvgnAn
QyTfPjgrkVztlSGrROlnDR3B6HLWT4DIRNW9+TIHxAN/oC8DUpMqKNwHdj8qWquOWMTacx4XX3ON
G2UHmk/9lYH5JvM7yZtl8wit1BPO6ULbOVEt3A6jap2qKX7uFTUY00ySAd0OT1ZyhKPaNIbSkgnZ
J/agehyaJttF3zCof5d+73wGH1TuW1kZeQtRlz9NfpuLcHSbYVBnswAdY8rSe6XMg4FVe9MuvdpA
OZMCHVOh4JDuEDaH/n80VeFYh7XDCmT4kKn8U4t+wWMmmJhE5471oOzTU4R+uOsSN3fSwWPath1g
GIrDHtmc5Z3VY6hMnQ8J+paT22XcXRexecTPIsQxD9Nuu24e8RIw47upO5XR8fr3JSqIMx7KCLgd
jH6GIMS5VSsvDT9QU7IvMhVEL9X3lWIti+U3+YcIw4PTy3UVZN8XPJRNcckmNQ/Di9FLgPGOcWDJ
LshWif+ElUfSUEggGfoafNs6GqZnVneKrCYi04L/hJWILI2VTLVxsaKh7iEbks+WrbjXF+pXhvtN
TL8yJsHzQIdMMfi4hfE8oltU8x3TLR+qO/MYHZtj5PX7xXJToFUuX69L3rwQV4IFV6RYhZHQFltk
Af5wHO6JiQR8U7t98npd0GZMvBIkuB/sPp3nsUJgR38kyOiqQ+7NU/Rctp+s9n151pU0weEs2Thb
OYNazsfRD/dlEAeZ6S9PfCJHdZPYtV9kDBTbl+NZpgiGoxQ93hYUKPzdjvmcp63/XKPdl7MMDzem
5IkhsXuxI6HKShvEQTCYCQySOjhHq/zbOErOr1QlwUGwlJBZZ7297kmIbq1nTOi9b9jYQoX4b6ct
ctc7aVdkxIhRsktONYh1c8m9KznIInX9HMU9WhDQtxUOxi4aMBMU/3ndyGW7IrgKNheNRS2YXWF1
JzPP7mOioJmYSKJwmRjBWyxtxTlZcbvF6ofQuB/YZyd9/G+aCH6ha4rYiVEmA3lz7LbDyQYkRSt7
jW/rAYhQCnItCjq2S88aFyT/P9K+rDluHNn6r0z0O+eSBEASX9yZB5K1a7cl2X5h2Gqb+77z13+H
7pkuCuIttNUP0xOKsiqVQCKRyOWcKPUw/FEitdCAbiRE2e/xsiLrm36WIayV0cSED9V8KqcDw2X6
Dm48GO35+4WFIsg5+nhSgBYhCW0A5DXN90E2Mi1bJ8F3ZgEFhA8D33utXhvmU+/vhlqCDyNbJsFh
qomqtcbgI/RFES/pxi03ueSSm//Kt3fcnyv1M0Bd3KOdSqrE8hRgFcfPPlo//PpQNsAi+hrVdl8E
74oAz9KEREJJwtDvEw94oCXD+76s7aQsf0yBDIhq/QI9yxFc5BhOfROFOlrc2EkpCjvpQVCnHJv0
4bIdy+QIsVREWur7NaaYMv1qCu4YqOILAFizD5fF/B8u/6zPbCiLXaKdGfXlNMC3XNXI+GVbZdP5
dr9VdtXOfw8g6IwAYJlAGUfZS+zd6yKaBN7Yo23T/KYNwDTwrkkjCXFWTXshQ9ihqGVZEhM4ZbDl
bco8sUuz2l9etdXNWYgQNgcqeGZU4X1DwuHr4Ku7dIpcjXTHQineVWtdyBI2yAgDbWopbsnGZS9z
ahuMdC9zOi7AG/xdYcZCmOChNaaWQMdG7IvE9kYBqZDJw9+boH7PhYZLQDUxRkv1n0a5MDrScDKW
LW6bCEM3ZYl2jLq0Ky7r2lu3hLMYYZv6qWz7KoUlNPyRsE+KbLx03QzO3y9sDcu8qeEmClCToX8v
lOhgZGC10vNrTZcVUmSqCBtjTeUQTj5UybPdRE9tdrhs0bLvn1Vd7khaYWxSwXh2zevhkBimt7Wo
JwkyVt8Ei20X7k6DV1xVB7QgsgnUlPWO6bcRwtkuP+mynItMH+EK1UjY5w1Qbtw2BbvivSVrDpep
ItyfnVqX/ujDgqswcjzlRg9uWP3gUcDgvSfRq6tAM0G/PvpqRYBSUMa3WU3QT5uWL4mS26p1yMvn
y9u/eg0shQjrFY8GVUyUOt3RKa7+oIcL3PHO3JFNeCsr4q/FN6ibaSYGwAHhRQVjztuu7FITbQi8
OfrRXeqfWhkOjEyEYM9+6FeFhwzXPJxmhh8xlJ29Y/jbWGohWLM/DhGKqpS5hXaF8dVcPykscSf+
nqh5KUfYGqwj0HVAeOhWKF6obhV/KGVzdqupVx3eGBwgpsXfcJn4VlQ2Jh5LLmuc4IB5vv0MiJxH
NgADVeR75eNBa75zKVHwnQnjvqFkmF8lwReMT6Pq6GYt8E0eLxu2TIxgakEUgI6pRMARTgc0B/fB
htCT9z5rOy+fYG2WUkxlOiE3qE6HrtxRUMXKHLR0iwRzS4GfEpV5OU8oDlf5MbgF5bNvT0fLngcV
O7A4OZeXbrV5bblFguFpgFTwoxT12XpTp+5cDVYc9RD8SDAD3F81CA9jKeSZbL8Ev4oXe58OHgrQ
KvABPkxbcxu5gZucECqMG3KvbyvUATJHVoZcLXkudBWbKFlFgrbx0S9VBj+nMdJd8uzpTnqYC4S5
DD5GoqXYT9kWJRvzeXi70xWHtCfemE7p3Y7vmcdZaiWEwglt8yjwGMCN66NubYLiqVD2l61EpooQ
Y1VmPhaxAlUKb3Kyz01qbA3vVieygUmZHMFf0KRvx7ZAFwTmju0amIjtx268rWTQuWv3uo7hO8zl
MB1tK8IzsmGR4vslQjqQuB8KsulKfzOgeVetD773jgruUpawO9WIbHySY/rLSj9QDsOOqd0ksoWb
T4z4DF9KETYoS4OqVzPk9ICFYmfTw8ys46f7untWQKTSkHuDSvJus1+4JFHYKj5FYZR7CPP8oXlC
e/w33VMcHbhbWaA6PM62mipjOFm97lHhtUymA05GHDmpejKkioJi18Cpg1FXVCDqU1TKIGglYsQh
kxzIJWCL91BmKl7QiMNBbqzKaMXWQ7GzLuJwiddm06B5Cuq8mxklLXGtQ3KaKUtnUgJZOmu1Nqkv
pAlGCAKhCgO66F2ZEf3Beo5g1jY+N3b0NPzQnHzb74PIlSE9rFvIn9slNrzViaKqJQD83AnMhAoZ
bB0Y0sZ0Y4VfGFrgMomPkiopWKTSALKPV4CPbjTXu+6uyvt0522LTfKU6+B29/9Sg9j6wTsrKYQe
g191SpfhKut0HDy+i4ed3z+z5BMDL0ljXVXgg7rsi6WmMzvRxSvOszieb8bouepR+VSAmCFBJxJQ
cWeo0Og6ly3r7AzfHvSzhkJIQtpa4WyO4YKDtqWYJzeuyLFBn5DnSIOR2Q4vyZpNaqFaU2vUIsDl
cjk//sG3aHz0Gid6Sg8z+6hsYHK2iEvihDgkVSwV1Su875T+GSx/dhRJpos1yRkw1NcKRSmwibxg
QqNiZvPbwY3342amx053BZ7Em+KG3v5BkQ3sGJlsiXYiSqY1Aa7bn0c0KbNnGAqw8jzrd9OOJqDl
trbFI8p2L5dtU+I6RYJfJR4MtdHQa+GFz328I+n3VvaKkYkQbjpjQrKHDzhwfgqj6AM79IeTH8nu
GtnGCc5kQKok0/CsAHbZ09i9TOGjNeyyrrU9PQRNreSQyZQSvEjuF6U5GJg8RSX6VEeDXZTJwyhj
wZDpJDgONMgleI9jd+rKdHR/sHMSbCvjlFYnjI3aTJajXX/NnK8dQ3AdaExR6gh82WhmCj76+3qn
bPjXxG7dYA9GvK20k2ne+wvn2ZgXYOE+WuTTp0BH2r7bzuXhYY8OAqfYpMAQCY7pSeoaZdsm+I8a
JHXcn829UbaNqzqT2157B/WQ/VCui6eZKkf+iFk91YQBiQ4NMAYyRa91BMSmHw4Vcl5Vy+08Uu02
kFwwq2aykCCsIgm7SCkMpId7/iGoT0NxYAkG25J9oW+74Omyx5CpIyxhmGO0WMsA/pO3D5n3jMGI
y9+//r49ayN6YJaGdVg0yHmWSHXb/oPmlgBx406EB+4MSvsXSt6rZrEQKTwvcp+ahT6hOgnCFCs8
DdnG9PaX1ZqP6htLX4gQAjoA7A5VMp8sWpu2Vm70NLWV/I77vsQYJPsj9lZPzBunLkFVWvHJvRfV
V2XXOJd1WQ9okKY1GdHADC/2vhtZ56HLHoNm020Lju56Zz7wr+WnGS4p2xWZRNyqRqYO2BUVo+tE
rE/HSZh6WoSBlbKub0ACdK0OEpt+6/fQnK2bHPOFgM0y31AjMqKqXsw9zVX24c1MPWq53pV6W8Pv
qftkN0lu+jcaCeIEY5gKw+9oZgwu1e4zvFakeXCpQsKlS1PDbGlrDS7gdzrX39NNtOWbABSd1zNr
ppx3aFUiNUBVDDZVDf8TJE59EXZxU4yueg/UlJkML9gCujxwhs149VdSlW8OLRZxKXBe5MXdUQ4j
QX9vMwKFjNoa2+lphCEaSUlsbacobMNgOmZJMBf4Wsg4NkaGkgLWUUlB+mAdx1hm3m+89089ziIE
Y4g0K6uNDAsXTht1LGyMJwP8LrCL8DgYIEb2P18+vevrdpYnbNQ4Tm2TaHUPVNHUQbe6rVXGLvTd
vydF2J1qNKN46LoBrBLfeH9XBg+q/+WyCNnezIouDGCkSlwTLxzdHuS5/USOrJEmPufFf+W2hc2Z
3fpCBqcVLQ3MqIPUJDn8kWv19vkV8v2Ya5S1y/4fZ+i8NUKoUAVxlgyFCr9wnRyqA9kPduzQDzP1
YYXCsinZo/nrLiknxA0jsIT7SoHlRUOyMRia84KngOR49k+71vj4jt0yNRMYWiZYLMRe4MJSe3DP
4iSlWmuH1rCPsk5yWN/eS/NunWWIzcC8Uyc1MdIRA9DzbqGUiTAIVKPEsfZy8Oc3V7ogTfANfjCO
hpE3A4Z5P0UGmNZ+kGzXdIe/tW4iKWZF1TKhodm7lfFQaUdSbC9//9uOdEENwR/0qZ72OWjg3Y7x
J91SDjmmQocq31JMu1IP/f06txsen4gmw4zSZEsoeAmvGJpwyoYBXRR68DPThVLdyXPBw72pRnvY
+EhbKJ9/ecJAUFnwHGnlgeyEQGxofQAGdU6+D79cTBVECI6j1npu9YWOs6X6NtDQJoB1R9OvtosJ
QgR/UTOl1a2WwwLDwqni0k75y2XrWL0sFidKcBFFDG483+pBTlz3duBFdmaM7ljv/p4U4U0xKJU6
WM2Ac9uhn+qL9pUU77krznqIXcFAdMRktZGPLiZDjfRrkn+9rIHEkMUCxRiFZZlw7IRpTdtgeDLC
qwwIYvoge+vpqzfSQhMhXPBi3YgKH7deFep4PID/PXA1a/DsLIxi/OiTa1Ik7FrLQnYfRbqxy5VQ
fQ5bzzsxP/Y/6AXpcrud8m5HLG9Cj3sAjNiGIDPvjywCD2bmY4tVeoOCTPjZ1BLrVyssr83WEsw2
MIJpogybkQ+unz2weJ92T5f3YzU2WKySYLe+qqd+PDuWwHtUqquASFR4Oyog6CCYbDUMUTbiv25/
HH/Mw0OaPT2nTugMTn3l2fnWsxuECLIrW6KXOFKtdaFl8rxEWJUCkxRonpE9KbLWBplyIgqBhXgU
/LG42ehu3ICye6fZnNu6Q8HpFjps1yV2NzkzIt7wyxQEr9eVC+ZtDYYXDxUOEp0ywNRd+xbaRpnE
b/6sG7+JfM7mIT5gmyEMqjbF7pEPwxbkLZvoxb9RoSpmsYjdHVuXVhhQjzb1N8WtdrI09tu6tqCl
cO+lPA3CUscJ6LbAaUFy2Qs3NaK8ZAOSN+5ePgsSH86F267ssxjXug/vWlTHbCxegp5s9Fx9/lti
xLmBIojGKlVV6JR9JnRfYP/0WnLsZG5WWLeJJ1bo1R7S8s2DwvZqvEsaTKha9mVVZIGkCASTA4xF
MXwFF+uVBtB4bR8jK6kdffDIhH/3TFtCqKCljdaNdYV3DDAt7DGOPraAgZBoJHMcgpDRU2IrLQcN
R9o7apbtg3gUPbi4OxwEJptkV57Cb5dlrj5sF4dMcPNJG8Z+POEJOHgjcNxPdXdfjyWYkg7a9CmU
lbdlCgoeP1cnzzJ0+KzQtOyRIlIJPlzWR3aOBJffUcBJzGvopphvizzdToLpOSlkU2gXxRiqKlSg
Kkp9I0qwbFXw0CmDo1cuqanEwi8eJAgR3i4lagBDpJuja4bVsVYPVkWOWv2tkFHTryvDAJABKHoK
ZNjX72e8+EhptF3vIu/+BYUflOiDq14fJL0N6w+JOfNkglYGA7aCHH9Cr07bRz3q5dWVntgomQPU
C9Ctn7X7yQF75oc8sKNHWYPS6jIuxApGB+YkM1QspXPDvIltj3YbWlDHrJTvvjpKtmzVwBeyBPPL
TKvV2hSP23LSfpjWiHuxjSUvaIkMMUxmaUr6Kmct4NBae0LKta59iQuXiRAsr+8sYIF7Ce66ftol
cbqL+LC7fFDflhDm6/W8VJb+2up8y6pCK+47ODt/33+Ptt2JPVBbuZ+pGi3fZnfSKfn5K99EFAuR
wivaSjJcSylObXAAjs+cewivi339SX+Z+wBbmeHJVnH+fJGX0hsVyESa0QJX9Sbk1yYpJdY2H5hL
+ghBQ5BGvhLk0CcDVWuS3Ef9MSSf27TeJXg9XN4vmSzhblIMogbBgNvWVCu0Wt0b7cfU/KaHBWq3
ksjvbc+JYBqCo6jbHneDpfQ/6WDYNt5Mz8WEfEPtsmN2Mx5iN9kV0eaygqs34cI4BDfRxVVOorzp
gQUJFq86CEJkc+oTa+PHyUCXhhHuTFU2m7Ce2FlIFRxG2WaK13nIXbJg0yOyzAa0ef0o9M96/Mmv
vtXjMwPuwGVNJQ5RfJ+Ec2UoZUh7jB1g+LXr1EIOJ7/lmWz+ZnYTF+xTfKIAxTNThqrr3OyqOdS7
dDejN3abuV4T/M3LRXyT4K2aDMqIwzYzDZRfIte8Ift0Zz526MtAwcOO7oECPMgCgf/DVhma5zgH
xY7YkF/xjoV5gMA9AJshCK63leaois0hdXiq0B0VtG7k/PIU0M8TAmgWi+My5T+T1AvXkuhDS1kI
B13mN556AgJnIwP7XI0K+FmE4L28qErLmCBWM5Bt5nzfjYrNesm2rbvIsxDBg/FIqdsihgfT9WPd
3BaJpIgnU0LwWtTHSJtX4C1ixdom86N93vHtmMgmG2VqCA6r5Gkb5lowuoDMeR5qchNJ07Dr7um8
UoJ7ynha5Gk+ja5ewBeCU91uNZrbSZt8zP0nrTc2JGz2lx3F2uqBQ9vQwWpNgbYphAGGClKz/KcJ
VFfg6wU+TzhtL4tYDQMYVSnYAphBiAjLVWF2IuFmNLpW4mLg0Di2u8FuTmprDxba7/7oL3zPzbwQ
KqJ0xQoG58wQr4RQ/5wh6av3T5fVWl05irK7jo5aFaq9vvqRwuPdoCF3kAUPrKUOaBZKU8ausmZ1
bCFEMG5TtWIkB4MecLXKLVUwQqklso4tmSKCZcP90MDvYdngbL+l8WRsSap8Z0C+3FxeMZkygn2P
bYgWIzxF3Yy4an8KicSW598X76LlYgkXba+zSpu4Ao855NcJ1bZ5qTpaFx2iKnHVrsDxkfWUropk
KroiMHlm4WH12ggyT688YlUIN7sMhydw1OyBpzfRNDhR+6DKeuJXV3Ahbv58cScYPs+1JkfS2au+
cfaFZ5Kn9WpCji0ECEZdF6QO2oFobvwjRopgQ/Z8m9/M7I2KQ22VbqonEPa53J27ZkPpUM2qKS7E
C+ZeBMz3SFYjVPKyY2DiMo+RigEp9TvuJMZAzEYZw6y1+OzuFKtSJ1JroP5CQ7zX2KkMfXXd6S1E
CG+fiE/GaHpwevlGv58ZD8udadr0MCBSsbbGftxL3z7rq3fWSjBGPciCRu1QQcyRBkfHcbDFJIF+
B4Bm9w8A4NwNtzIWtXlL3hy6uSUDeIvzYgqHLsmrOs4s+Nmm2RH6tQ/uaH0vxTCVSBEryj6GJjhV
cc7GkuBpgsyctckIMOoHSeC8esIANAt6PvRTvaHt40Ze97oxNxrU3ucoY58aJnvSrSZJ2EKG4Ac9
1sRmnaPoUrmzYZC9sZsBcqIP8W6YI1nQE7rKrw+vI55cShU2qgGxSRwhZ+GWUe9Y+VWV/24xmT9c
NcGzaiKBH7gyeJSPDLdurNtZ+VyD+0OvJKmLVWMwTLShoUlMfcPR5Q8FzUKiwc7HL0Z0R/Ey7hWg
pkiSMKvZZ7aQI3jbUauLsfaRq+Xxtrkq0Bbb3xHwpzzNqQT0nUvexOtrd1Zr/nzh3HlXa2TQVQ0T
sz+Ueq823C6Y+44reKGS4GAxw9x4QUAGd5pAqZjUrtXpkizCqhqA4qWglFetNwRUVA89LUlahBMp
aqEfsTmEP1zWQiZC8K1qORbmoMeovXq3g3cam2PXSW4ImQjBl9aBSaMi1gFdZYEDtQNrYxNu4Rsk
7kYmRjAxP8XUeRhSvMCKx8F65gbA9P/uhsx/w8KutKDjrWUivsP/PeghvxvRreXEoIG5vCurbVMA
rDCtmRHXVEXaci0oClXRQjxdWpvuZpx7f+PvzGvzvnfnq+ddfVoLgSKGTmhVoCjz8URu3ES3VQdv
8pO2z07DsdtUky0fy17frj81/FlPXCxlZ9SDQgNoyMbwvjNiJ80t1cmYKeseXvc9IC4HKDPcNhET
6Tk6JXruY+wbOEqdC0pPtOQrT8q16kab6PGXaSJnIQtpwo0UmimbOBCPXEu/j4qXmElO01pmcfn9
wt0T6mpY6H6PyLzIHaXb1coDQBvscfzA2s8SK5wP/5uABE0kTCcU0ONitoaNfa50nTn3EFs7ELHs
/chN7N6duXMwrC3joVq3+oU8waUaLbyCNmiolMe2Dmph4LI2tnHonLyzVTfdynkXVmOUhUThwdb2
WaN4HL6pD3q+UevE2rHUDyXHedXWF1IEm7AqBVQzJpJDFemdHJAtypiB3UYWcK2LYaplEYzMa2Ka
i7MxiZN8Xr5ob/lHMh30cnfZJGQiRCdbtRVKEUiGTsAGzg6peVA0SUiyviVnLeY/YeEYzLLQMcGF
aJ8V5j3orq6YLoPrWY16rLMI0c4adJiBiQIJqN/Z+I0GqOo7JJAAKb6du5s9ATgWMCEDp/OGfAro
6VWSE9QAeqdMwINbfTafa7u5i7bAW3PVLYjhK1s5AhOzejQPl/dp1UssZAsWh9IkwroCFldjCLvU
D0Z73eSjnWVu0u0vi1o1iYUowSENjA59r08I8yfgnI8GaoZwtYVsulwiRsRNyAtScYAZoG2vML+Z
vXbwRvWotZ5k1yQLJwImlOhdBxoVxMSd9Vkf1T1oW78EbXKbg8HQrPnmby3ez9a4hbHXVqt3oG7q
3aTdW9qzXuynX55uem2GuhB+9bxqgRYFM7RKDqTFLzl5Txl3Yegi91RQZzXlftK7A7vKhw919eHy
Iq3fC2cT0wWXEBmt4pdKpaESWVx1B6Q+nbk2Ql/Iz+edDGNdZmqCe8iKxCupVczv8GMb3qn8tjY/
SlRa9XILlYSLx+srTBNgis61rulRuwIJj8s3bENvZ47sdAuSc4lhr3bALXdJdAkZr0y/jNG3wOx5
AL/EhOehAH6ttzUf9NvWRW905cSWDWgmya2xngtbaCv4CNPsAo/USEbp9951dmgO5DScWGoDNs+9
4tfRDRL1dnPdn+pTbMtGMiXb+SZ9zc1E4wkyVH38oVU3dbMLS8l7U7KbREj9pyPwBkcSzWHEXk22
0lG7NRWAYGUCgomh/Cl6paCamtEHIqRLePpsGslem8YT90b3slXKxAiPwTjtOfeSOausX43+UTcf
aSMpMa2t1FITwRvVQADNeIx5kIpsuHaUE8usVVGXAuY/YOFRzUjT0xZdNahsdlczPRi1B8c8AptZ
iuq/FkYsRc3LuRAF1A8UliZk0hSWYRoNrWEOHwhghDh7LCyNbP7e7ghuCSWLqJp8qrl+c1WRfehd
x+9pRsTwtaoh3QAcONHRgl8m1xsNr0AkdO2cAZmR3tK63LaDNHM3b7T4tliKErThmm/Sbvbpc+YO
abqNv8EkqWvY+hY4sTvZnPSqaS80E/ztBJL1vm0QVQ7WzvD3TXzsZABFq6a9ECE4WL0EoqVuoKJg
svjQKoZdTLpz2QRWU+HLVRMcKTFjPQ61Es0Ix/wpv2l38U6b7HZr2LMHLR6BlPV8WeSqkZ+1Er3n
EFAfw6WQaJgRiIA+Wc11MingzpGE/fPqXLAH0YXmtJ/MMUTGnev1Vo0x8M2++JPh0Ey1vbR2FV0i
cDUvsFhLIni7KIrSwuxrdDsc504E7xDu9I8DMvy5O+5Rg7q8jhIDFMtbRkxwuOZbyEt3FG/2GYb8
/rIImXUQwfcFSRyEfgLn2t+3m+D3wElQa3oB+FK/nTbp1pdWLCQmTwQPGLaBouNawosTQnCscl8W
i8kkCG6i8FTg6eQEZRelsQOOAjd/kqza6o0B2i5qqWhIeUN7prJuartsHrp0THuGRgFI/Mnc6W68
ZZJn2fphOosSNoh6Q0IjE7NHcUNss71T0u+xd8hk3YKri6brlgXGOEAXiKgrrI/UsEvwiPGSPc9u
jFAS7szO8s1ZXXy/cHLSHPGUanCUJnrq5qmNMS2e3zXaV9p9kmzOWgrKWIgS4oWgynluzEUkk2zo
kbgh0CKJfui3M/sBJ7Ysq7+6Qwt5wg7FFlPSNsfSGaFh+9lkV/Q45XfV+6xuIUg4On6WaBE3oZi6
Q3vvZjrRj8+962NAI3iUrKHMHIQzRPQ8IlqB7Wq21/x2ZtHt9kio/Q6nuqMn/5ZLOtlWXZ1ugElX
RevyG+44mkYkZRnaOfphnzXfm3jnSwFC1nX6U4Z4LQFXyNKDEcsXsU3bH/NCUrFa/37AQYAL0VDR
uPE6tiuGvibMwMM81HETTXbpmZILYXViBoR0f4oQ4gXDVHmhtuh+Zjbo4na4y6+1nXnMjnLAltU6
6VKWEDdYk0l6NMBikgUkV8fJ7R/IPnLD6/4zBW4XcZJN+hJsZITKq4tIgJ0A78rR3CPYOHDXopZH
0NAq7uLhufplpiSkNtAF9ef3C4Y9JdVEY3SquKMa4lkLA/ebneTwrN4OCxmCIZSBnldIpmHMEp2S
mTvt1bvkP1VLGdHL6rlZiBIMwiQt0bQIohL/xIaXWL0ZPGk1RKaPYAm+FpeT0mDNzNvqMD4ChmYT
H4J9/cGXDv+v62MYMwwJMbFRr89QpnVA4rLgB6jlf7Qa80Oa5dsq0t3LW7RuZWcx8+eLZ1gTjCkf
I4LIsd4Qdm9SyZN1PVAkZwGCGedVxhKthAAPAwr38UMB/znemgzD3AAxlmIYrKa7UKv6c90Es1bb
3GgIhW+zrmdcxmnfF7ZxZaDwMoPR9OAf3l9ewdVLbyFQsPFIGcHVFcI7GGW6odo9iHuvCt8e/Ni+
LGh1q+YOP3DIzH0us3EutsposzztGwxjWNMmarehISmOrfYXGwsBQmRSm4OqGSWmIDWgYREgjPu1
HQBrckZbKoljeMfoRtv8BbZwmWaCrReNpTQZw571TvyVbAMn2pI9kg+u98HLfzZ4yWbRZBIFs8+L
HmSQI0oxnTrYaf6R6xLXN3uCN1HeYi0Fs6elWfcmqLWBA90cwqO5mel50YsuEbP+alnIEcy9G4Y2
Ql+mhslE5TZwiq1/jDFzHN3wnQ6ydf9drXEGJbiSQA9CQan82gpZTqco9dGEzrNPvhfYRuWOGI69
bOrrpmio6BAxqQr8dsHRej2dAjQKta5xza+M3eTWThzbysb62G5HhK/GPnuUTuHOZvZmz9AoojFo
hseMcJJrtFmVVhOi6RBl6KeoRtOfDc6V8LFQiB47Rp+xGxIk0Y+k7YLeNusA6LJJl6XU1UM2qIdW
j5RtR7tWBoyxehks/jJhORpmRjwD2xCY058420dkX9ShxL2s+rGzDHHWC0jKE7oekbj3k8lRB4fk
IYBg0KxxuLy3El3ETm9KwhZlP3SdpSV1qtLaGCrw/6Nqc1nM6rgL4Lv+u5vi0BdXG8OvAqwZQ+NC
uA+P4W7GESx2MvSQVV+CeNMCjaeuvUHlB5RlGCUR8n5B332Oouk6HGUkTeu32kKG4K9QAMj8ds4V
TLd01xyAUuiaj/6hdadNs4t2skfI+q29kCe4r4YrSeYFFUCogI9xzIBRO7944gPAuw5ysLC1FUQD
O0GYq4FzTOzdRLNjGRQpSsqVlX41svw2YbIB1zWrW4gQ3VYcKGjgS2eHb6IRA+n/zSTDBlv1xUsZ
wgVd9P6ADoI5Pe8Gd+om3gSYDMr2/VZzfEc/mXfvycsuBQoXNkuY5oceSg6md9uFz6bvdKHkgpFs
jSlczTrpKt+fu+govymDPY0eLh/TNa+zVEEwbNb2loUK6+jWyJBSctKH0knIsZd1rK+eoKUgwaJV
y6zyUIUi3mMDALy5Jyx0/Ktmg64tAFfIgDlkegn3cqBOfZvFyPwWdWxtKBs0ZyDWD5KMT7GfNTJn
t/owOTs7U3j9KF5KyiKeLwjyUGCakLdOHn7skm0HRI5sau00/kjox9jaXt4+mXkIV2bLFQBlEq67
FI/98K76ZaYrPFKXuyboBXagDJMa3eimPXJ+9NrKO4cWMoCTVedAdHCd4TUM4jNBC9PqOCsbSFG7
FByrbk1fwMJ8eaVWZVgqWLsszDghKfI6blKtUAtZlExu2bKNX0R2UVgnKmtwWzW7sxRx3jLS9VBj
NfZDp58sQLJEnybtmMh2ZV0Kgj9q4tZDpPRal9BiQ8Ys+B3de24xMhsaDibGbONd07mWBiJHQIYj
8Ss+ebpJ18JsLqlFoZ1Pe2+H+BZAFXXi8Ou+dQBbgR6GzJE2dK4dJ2CLmgQNKiZ6wQQFKzQFFmR+
HszVft3JXP/o7f+AM33XtISlMwS7FGB1kPl6MU3ARNE8xkO/emncpsOLK8TF4V+nQPk+ag6i+Eeg
MMnG0tbMcSlV8LtGkEVGNVK8WtFzpGl2+TkrZXfuahSPQ8URTSOI52JAPeIUtC1Gft1Bsyt3cIuP
NUDMA4xXt61du9VX4lTScGx2CWIUj9YxjmAMlWomshboQTXotQLj1IYbswG7KLVH44Eru7D+VvkS
/zcbwhthJmwEMIboiRNrvkPWaC2r0Fug5EgzgACnvg3ar0rxO95kkvh8zdXCOv4UNR/KxfN/rBrw
mqcjbmLlilSnonIuO6i1Q738fsHmI1YHSW+i0zfWqY1TjSZjR+2cVJfkS1Ytb6GH4NKbIeNREAAX
KArjDkmTxrPDCnPFuQyWeH3B8JTDAwL4syKoE4iCitKrIMg0UrfruVOoslMkEyGcokL1dDYEwAlm
/cnUvzJTkj1bX6uzCvPniz3PkqwJe4Kkpsqzl8HIMbpP0PY4fL689avBkWWe5Qi2RZXATGINLUYK
ZoDYlpyCrX4HpGD0fhj7/qRLgj6ZWoKpEeTt/djCJABckB1kd0b9qbRkxc/VN8xcxQN5NRIkmjju
WzCGnugAA9ndtsPUDBgbNh2ivQjUVImUmmpVpbMwsaRihKwmmGnBjE7Lt0MVOHEW3U1Mhoy4anAL
McITI9GqodOQtHVbI7/X4uBIJ9mYxvq6IUIBwDaetJZYeEhCOlk1h9FVbueinckNtv5j6ZaH7KhI
O+tWFVoIEyyvLP3Sq0Ga5nL6+4xSz3yJu5GqIxibmnpmEjKMGnXNLv9h7SiaZSzX0q7+GvD1qiEs
FBLcW1bwANF3htradNcjuRE81lSSQVm9dBYihFDS8Fkemgb67tsieLBCR7Geiww3a81tw3y57Bok
+yO+m1kNIgO9wf4Qvd1HjbFrChld0+rFc1bHFGya6Gj8UQOEIjo7pWQL2m5nxNQCkzqEOZJ6c1kv
BAnP5Ui3zJHPPUbZJ97+7N9Mr9lD/QkwIQ+ere9lfeTrbpVTEN5wcDa+wUD3aNH1fqgDr/l+wPgy
+4nf7B/6Txpqhpha3rxnr87ihNsoKgISjyPCrcqju2ACCy2lj39PxGz9iwspaKyEGEOru8ZwC8vz
+NfL37+aQ0F5AySN89TrG4D1Pi/Re5+jLZDczg222jNGh40PuIo2nh3Z6rO3qWS4KusmfhYpmIWK
FEc4VUhBGNzxwivWSuoqKx6BYwzINMDZSYFdJKwZbbSapxUeMbQyvqT7OPlmFeTT5XVbcQmvZIhu
FFFoWQEA3+3BWgUOGqfTwR+Hd0OZf66bP7qh/+dl+H/+9/zujyNT//t/8fNLXoxV6AeN8OO/b4vv
2Yem+v69uf5a/O/8q3/+03+//hG/+Z9vdr82X1/9sEH40oz37fdqfPhet0nzUyb+hvlf/tUP//H9
57d8HIvv//rtJW+zZv42P8yz3/7z0eH3f/3GsCL/s/z6/3x28zXFrzntNxjqH1/033/9/Wvd/Os3
xaT/1Aiq74Cn0TU8301sX//950cW/SdneNsYDGAi6sz6+9s/srxqgn/9ppN/gpcQs9vUBHUu+LMh
vs7b+SON/xOI7hTpTjQpGIyS3/77Z71a+fNO/CNr07s8zJoaarxyafPcMUhkLMBvwHyBl0AF39kP
Q192PIy3WWE58UTtVC3+P2dX1iSnzix/ERGInVe23rtn9SwvxNhjIwRCSCCx/Pqbc+4Xce32xJn4
7rPDowakUlVWVmYe6affXsZ/Vv19lT8j9N+rXJ2QyAZniTasKWZrv7pZtVnHNqnWL7LCq7P/n2Vg
PB37AH1scj0xV2plDzOTTeEscPeMizZKHAimPHzIG6GuyrGdvxbZ//P0/7Mo1oL0AgQJbRsx58+I
Vk0uafx6aAr0Cm5oR7ZUyfzfX9/Hlf9/987fS1zFZUeTmtW1agp3mAD7NCmzwNidMFatppzb915w
++8LfvVMH7vmtyjtTHXXBeXHgtRLWsckq/6CxPYPaf7fnukq4IROQMPBxxKYC23uMC78WO5dwBaH
rrDO1bG8n8a8QvV47Lb+/kPG1jt3/hcV6xW+8PeLvUrtFltZXjfh28k82rQ3NPUPXZc0+w9odylI
bk05zb+6Za9mQf6z6ocZI462C3Ty6u2KUWtkrVh1SjsnGdpMmeTDnE1sSmtXueDA6h3DE0/vdSH/
+5MIpQEPQ4peGOLYX6V+piw9YJQGT2zzIxxWHu3eTkIh8rj/iuL7SWgJbd8Hld3xHOcv7I27ISQM
B90UNNwSfRDxGxNfnPhP4sofS1zFFbxDSp1uRFyxaQbaxoZbv1jDj1H8RYH76Qn87VmuDnlsRIjb
EZ+M6+BVKZ5pSbYrEhhlQQfUcuXWrb7S2/v0EP625tWpn2kVl/HHwzULEMTppvX/O+7Ofzbibytc
bURPlaq2GzwV6sxE1q8YgPt/xJHfFrg65GWplrgL8AhmfrKmswzoVyf4z7zlP48QOOjzwx4d2nJX
JxhKZqFXedjPcwE5rrNe8+XcZh+66RCxbGA01yfj2W8yThP5BYX90/3929Ife+a3IOl3IzxiViyt
AEGhCe1mnTKvCyNu8u9v8fMwFQS4YTBFj6Bx9Z14F9iWp5amiKEM2zRwbF8fjCNSHjebaf3htO+u
a6WkvYEMeOLBEbFqeWrJJo+6dfPFb/lICP6K27/9lqtPGnE+L205NwWR2Qcl+MNAviIYqO3y6vJV
E+zzV/x/D371dUNm+tWzsJg3qDSOIKHOMNgRRV/soq+WufqSJpzRhhrwfse4TSM7ShUYGc2XXaLP
DjSxbS9E+wYD4tci4AsTQ0+WqSmWabhhBiM3Hv8iIH4Wp35f4urrOE4fhH6PJeiwdTyW+dwcZAej
0dLJnRBSL6L54oh/9u5+X/HqE42mpsE84hPF4XcMiiaeuq3tL57q429c7zniwlDNDsAY+qsMnqTv
DMOE72MbMydU1buWenOi/CFzevYQU4t+ceQ+u1h+X/Eq9to1zmEvsCKRduKXBwpHTlWfxfQFPvvp
lvjtya5OdgU3FO5WWKeN5E4EbDtU1f9jc//+KFdbYhVRCIVkfKCSjWnVhEk1wL7dy/49Lny6DX57
kKttUFGtI15i4zGmEyJVssiXNfqSxvJJ9EGLAc0uB6fIj6+PkFOSuNFO1xZtqLZIUbe2tDOHixu/
v6/HerNiZgDeBClrvFtRfqW29vdDIouBpBYsMSDyAN21PyO+aRwZtLLFLE9T07RSC24aOZnbETy0
r3bg52shOYR6lx3BrPDPtRApel+VPdaiCO1iTtB975uvtDH+3n94IhdNQ5DVXEhcX322TvV1ZM2S
FzWsMRcCMYa1nr+aUP/r+AICdkPMItjQUQcmc1Vj8mmWfkiVXdC2S6xQpTK4m6affOwTSfJ/34d/
PdDVWs6fr63VvZj7yRoLv+9bzMn5TcKarxi7Xz3QVTYIZaMAiuPxWHht8HP18dZ0aFKXR2er1g+d
G/9XABCSnKuHutp3Aw90GepwLCL3xR2c1C1fzVfqtn9FvKs1Pvbjb9mMggC8V3G8OIzvbprQJA1z
io9RWjZ/8YmuUM3/fRwfGy4GwgFJ0Gtmugm5bfFFkoKp8qADkzLWJSJan8ncFSC97HgjC1u7oPPA
ssufjqL/8aXq6cf5+eNOwfP6aNGDpxkRFClX50v0Hs7XGIwFb2CbXoPk4HoFbJeeBtFmmo8X2bsZ
Y+KLpPGTZYFMBqi/IsSQ4Jq8yAEQAGDFWSiVdVYlVAdgjGat7gkCtvcuRF2MP281odm/H4vP3jkw
JOBPIVAmO7gOJ3Jaq5p7cixU5t2SywcRQg2ps/Mu3Xk+1fdfZW7E/uQkAvRybAwzR/HfbHNnFMRV
0UKKdmCvIZygEsLYBN+T0VWbUbdTk83aZs9VL9abJfCmfBQfqWswP3vCQ/HvtSoFv8LPpOuWcFaD
Al/bw0ZgovMP0w9Z60cX7S0HqvwpXxjkNZSnT/Pq0byOAqQGMfrQLehTSec0Cgn62iRrWT5b9noz
Sz0nPmZA7TAuQKvYzh7yeGb/gI3bAfKQOALBcid6qwZpqB7QxIbQueUVesBPpJwU2qX3tQpKSPdV
QdqF89YnnQ8hqNokmDN9BGL0JkKXYwqrPttr/1Y2/EmITiVQWVKJSylc3Lj+BV1kmviLePA5CdKl
Ynlvuir1VuUmUwVTJBbD9gvumt9NuezguWJyXlOdhypSiVz7y1rCEgxT40cZq7ue9kcbdKeU+NXz
snRV7k8adpbtUkgqwfyt6sSzelmUJbHyso3SOJ72yofKq4xink+slakO+pfV7d9D3sL3YtINho/n
F9lZOTWLm/tycjLitF9aY/6Vu8IsF8KOPhosH8DIdSnnB9PC+NxD8PNWdpv2ffhHlaP75Z8FS2ib
rLdLwbZsT0XqssR9/+KEfBLUcSw9G9kQsPa/BKTHIF68wdWkcO+7I1ogu+msLvVepKDeh1CznLLm
xZza0/zf8TL+CYd/LHx1Zely6StSjqQYZzYmrGyme0V09P3fn++TtwvgBxXkR2cEs4FXl3A4uVoq
ZZxiXtt3bx0LGBSnNosL6cd7ha2SSJ9/paL5yaXyx6JXj1Zb1AtnYU9FWUmaeqpmOBz6LZjrR9lO
XzWeP4k4IPtDYd6GOQw0Na9C+goRYygnOHbh+bpPLPDwHeN9pTD3yTZB/QY8CwU9AsM/4N7v9+Ss
TbvSmRQyGK00rOujiMpiaob3CWLqIO87P/79w2FY4ZPX+EcovXqNcL4a1UzioRhW7pJtuM52wWe4
jKdWQ2NaLNVU/ezqsRN5MLngKFQNFwlppuFJGnTjYSDD230Quv2W2669dXC57lG5VUU9+IAt/EZj
UpmIDExMkgTDhNkdd7ILAyeBbPSDOUdeB1UzTWBXRUN+A1Gw9kGNrdOnJa5RPwGKiOmFbim3FcyA
+9yre78uXC+ouzxu+uln6fTAqzs9BwwyHeM8bteqbbaeJ/ogVTVS7sJq1yZvSFCi92Sx3RKF8qCG
2t70xpC3qO8gPRxO9TY0g52uM36aHaxdhsu9TEw10E1FoVcGSLDkCQVUL9O1U61KKBNNMpk6ZmlD
Qpn3A2SfinYJzYbNDru3Go4B2Rk6Z0NbR6dVzFY6VvYPZ/R+TFGYhpXeUka3U8zKZOGBi/BT7sys
ZYLhtzY3UT3shnluk7gi30wgzj0bnnVPnoMWFKiemdTi86azugcM1N87/gLtlTlM7IE9Kq++6eCl
0RiyicI1HSxJE8PVoxjaYlDenanZhtIyTprWPFeglsplOjud+Emq9YxBwuNiNTertp463tyXzIe8
xvo2cdDWmCWTqZ+b8yTIpZq8I+2De46xxsCIU+XLi1k7ivgvy0QPzsaXXGT2DLWy2dRNtnRe4bsD
ekL18NTwZteO3i+MMUPPTJQ3I2sOrcfPzhj+8polBWl9h9fTpbqeN6qsXrt5uUDBfBdY8iaoq8ta
6y6phPU6tMzer0FbZYo7GQ8tbF6IL1mUJjENgqNjVyLHiOTB9PGu86ja2RrT+lZprwnxrETX6p7b
XXiZrSrMmpo7qYq9NoFSgZeXlo52zLEhTtUFbTKOpM864sGk/KMytaQ/JSoQx3JaHye+vixRsKSc
gQzT4puwYGRJwJVK7GU8qzisMKEEezEVBS+8J3LrTEu5a7zq0TGTgoZJ985KMSZ1a9W5GTnaZiNl
hYC7R6JnXN/KliP+92glnBiJvd+TXHdVIeLqDVnv22wN3yuyGLgSDjJBx+W+b3q+lxWYTMhVcKsr
C/qjav6F7CgnkLtNJl7mk40TA1co6DdF5pvb4sU2mmG6yG7GJJbeIaJdITv43sYoSrwG7sjL2L9A
rO3QLRAzrvu4T5fWe5h6wjZ12RcCW6iLILAWNUDpkTNNERTZRx89gQZyxFUf7uiq2Y7IGQ6kTnvq
lbZyj5vXIBq/GR9kmIh/c+Dw7FvBflblXbzKm7C3dqsV3nZM7LiQl3rGqwWtD4bkMu7Q+RBBTuzm
MGDYO1lWY0O/nCzHtg/dnaCxTLQYC3B7sp6L/erxXeVgempEW6St331YtSSB1+MYWpkR/OSt8U+8
ol8gb3ZJ2ZlTE/AURtvfpkmKBEDtr8DAWZPPd1XXFzggRdubH5M/34nGOjndsl0n/15EzjNghKCg
Ojgj0CF48OaJGOjhrw7ALUHZW71CH3yMHpc5cJNBlH3iwJguMU7w5AHsTps+FPj20x5dw5NerJ8r
H+7ZyPcClNmEBc0ttQlSb26rjJRmN5jlpZHdyzi7P52R4mu1kZVbPSAaUpUqczQXG1uDm9PJ8l5x
+miH+NLQroPBYwTWKDwM9b7UfbkJZRsVQcTv1tYdMi8atqikvgfzhA0VjzU+bM+z2F0JRtEqmtgW
DNtt0t9XiBtDFXxH6nkPbxr8y0TNRnisGFqygQ7MrTb82xK5iU3M3bq0N7ZjbkkQ3KGLlC4NpFtM
kNT2yBOw6L65c//UUJIMHs/mmG6JhM/vRO3TSuP7XlcHEKNF0nve88BMZg8r3OLnVHvdduH8tOpu
s1AKYzenKPWycY1bgBP1MMf9hYdVromzZbTKjZyLaOy2ve0VfHFy1dR7F3qYVdBkuKSQaTTlpvbq
vSXkeYVicBz3Z3z4Knc6MyRORW8Cbb+0rTyC+3fQ4bKtBHkrJ9hErSsmHjQPb5RTM2wjuCETWoJC
3sA2vfLfZNTeKBdss6ovt3C9uZ/xyK5Nis5RO39dX3yiMl5X4L+629IHEw4COpHP7rSNyylGIHCZ
MkXDndxfRcEC/65X0ZE5Mp/Veqz88EDnLuus/lySaAc86qkO56Sty23pehDFH8p3Safd0pqd5Yoi
gra39OLUD6xs5qDtjyGu3eAwdUPGxfy8MsU+Isx5DGsO60QgFo3xRQICgpMIh6Htz6zLQqPjSpt7
bum7VeiLNYY/Ye8Jg/WugLzaTTiSnay6zSxWjHVV30e/zIUbocNi8Snh41CmpUU56KVqTBrLvVTK
+mEiAg9Kp9qFlffsiBIekd6wm6bloWTdq4zFo5T1XbsYaFFVFsQXLL1mZdX0qNqg7gydVkw62Oam
nMZvDbHiYjDBJohlmAB+u1uR34GW9dOHJBcy37RqqQRy0e0Xan2zlXkSc3AiDoZAI5H1oTo4Lc4q
9/QlcIafYR+fVY3ozZb7tuN7N6ovQKoyODcc1tV9dcNlEy79tgzGFN3UIdWgHicl8IuiwcdWpJNZ
Fw8P8IXBp5dWLmjTZ8HggtwwwLIvEruYDdFtNzTq3qFjA9nZ6InG0d4poy6ZBKWpwktKkXlD8jmO
946cj9K3nxfVn5hW+7WNnbRsmXWYS9+k1IPTKvjKdbKaYc4NF006qgpbiq/F3AxhYvVjzqPosOC4
LZLvagPX2QETn8bvEKYxWg6DyQrXvo/6t1UnHovvoQiebGQ9iUuml9rtLpMVbNTUvkRwwLyr+Yx6
1IvvW15jooCbIQVh/7vdS5KC9RSlsE2YEKxJm9a2eUK6Tw6Ou9TnjzXaZOn8H5xip6yqpqdaxfw+
LtcJYlZek05WeK76at0DLeAP4IZFd3porHo3OdEoYRik5V1Yzt7DSigUYZbKxCfLqfyDCvQa7crG
tl8CRqNNrI1eEukMc1hIlFALUL/OfIxMrfa9ibgTp6NjI6ksjZcPnDSPFVjRe0+tYm88ist7rAZv
s9bGvkjfsi+LhEk97g65mX14FUWN1X8PETdy9Ny+aaXJBs3tS1OSc6h5xvV0ph1/iLXrIZ3GTKVV
fdfh/INPXtHQ8DhZQyIsBxFEK7ynqnuy2fTMe/tXG7DCkd2+NG5OSf0GfhJiojeegtYyhc0N7sBY
Z/OIC599AGFKXNx1Okfgg6mp3rdBiLTCpnZiWd2Lp/mrxZROKql8GH4qa0NDB7MSMe6ejrmHHnKk
2+VDCaKip5AMh9nTO1tW57ZWeSw7mtumzjxaFoEDg81w2HXC3q5smnZgIm0kEMHRiWD85lRHjDw9
9l74juyNZ9bssY0d1k4O/QSRETI+wpG7SdTaD0nk073dNSLvoUmxp121EQKHYES1UVXzLZn4plvX
zbpMoOhFEs3bbjyE4NtWPsYusDASOgTOoBEbI9XZWes724vrHNbOdcIs2m9Y6WEKbwZkZBO/TV3l
v9aTOglZC0weygrEVkwlV2pY0opWt8oOTqwZHx08D+RZU8TGd8E6eeebbl8p/2ha9wL9m+conHTO
hlpmo4NY0/PwAWYoJImsrkzjwWrBMBqchMXNiKgbuJuJBTvLi5YUu6xLgnrehZqu94G7hN/HyNiZ
TaMsMJQXTTu2R7gv7XsLbrk2v5/D0aQ+WZu3mU8/K9Y/snC+dWqE1Er0Fy8gdWZmdMAY0R7UVhBL
dVV/t8vpgRhip75fARoWu9oxF0v3QRKSRQMBGt6ZGrMS1RvUgfuced4WI0tApfTBWNWRleFjLaM9
nUaRCK53pq4f1VBt7bD9rrX3rBb7G3XWN8FgC7VOdZnPerj4al7zKEa2gHwRKVGEP2+EjjahNg9B
F0UZmk25wz2V1EbMKdpQXULG8CSRuSAbVnUxRcTs7KGE4V1N/bSXei8tq6gYqrbONgdnmpGsO4Vu
MZjYdkuLkfmGJTjJu2kNNg2qKj3pE7HGba9DOBECttYzuZPIazxhHwVDk4jJolXQdgrCB3ehj0zQ
F6eLC7IMqBoMtM4no8+YeMNVIQ9ioFvDcLEvUfSgIoardqqKeQQPqHL2jUTuUst7V7Ee9nzLD1RI
EKVhC6qk/kZK8bFx41TH08tiorS2hgc3RizibMBb0Zduqt88u9pLCgkC3p8cE7+UhJ5FXL+Mk303
D/W0k0Rv3KmmjxIqhlvmDWhuNsp9c6Lul4rXMOlN9Q2yDazA1JtKWzPpG9WO1RHJ0wSXB6QvA5+f
SDw+DGWdtYv4scaiykbXOsVl8MYN5jFEX3RugP0Zsuc5gP2667NHFFP5WpkcGQRoSGrDmZoTD7Bg
0EDbEAy4bG3FTU3LjRf772qa3iMe3IpmPa1heOdL7zZYOtiuRb8cbpkE04qPZokfxiG4g5PpiWLK
BsORyPYrZzlYZZk2osFlULsFKn8IUdLlUYfOccS/GkJ2qFvh5yrPMwX/hfIKGiJoRKdhNN8oGT60
fmdv5wVhoQsXmg1t+UjH6XUZmjsLAKng7qZU5FuIc+oTXSduu5IE/IpH3qkbwvq8mVekN5DxX4Ki
neLXpqcL5so4BNybb6Nix6gbT2PbPgYtcPK5ymf8qJ7aDSDU6Sch835d6zOp401d9w/LZL/h/nkv
e3i0lct6sqZuH7EaEvrEz4SIHwmiU+Kv7bYLIT4OpO7YrP2h8XyTSIasNAi2Ay4iV4a3sFDZoj1W
DKGUCZvmQ2vqczvA1VOKDXUxTo8t8wEi7zmB7XZVbbS17rUMj84a7uyWvvLehLAPi4o+aqJvca8w
1tu46GeP8YxTuFbp5Iz30tO3MXebzJHQOgpHtlHESwOJ/i2ro59RgODkwpgayhG7ZXBVOgXdmK2k
Cfpkcat3PTfvUdn8WIn1k3TBPTDFJ6AWxcDbR2uITmasso7BTl031YPjy5M0vZ80AO2Ni2uhH0ck
taY+dvAOjYQHY3TKj6jssy6cjs0EJnoYqDBpOveEs3EzKtWn3WBvjY6XfLXxe4RuEt/yywT+nduy
8fMacwAwDH0agQBkYhx+8Ga4rDZY4EhYGMZD5M0aTzKZ++hiC4WI1zM79UZ0V0fnbE2gDfn1puXu
Clg+fCjH8lyWQTIK62xJ8USW5hbv+kJa6EAY/h3Jycmv7EzD+ZQ7MAVsu/WOAg6pKgKHVPdezPN7
6KgNrWET0YbHuZVONlWAIsLGPXgfBuqsPYRUalwW4a7v6ydPkB/Cwbx1jQhvmw9JW7W3gvElXniV
RK6+9Kjpkj4of8R9VXAHl1pc+s8lE1hjVBc7rO6pMzZgp0EtCWZnQxQXOibfHBDJwWMw33iJ9ybd
8dFrxzG1y/ABNeAB9nLf6o5tDIrxqOpvVT1thQRIArnYmwG4O9w8LjHzs1CsEB20/C1kXZH5Gw4l
pmVB4MFbQrW8oZa3W/3mTgS8UAvGDY1/7rlz8uo1r0fTplRWZVpP0SFoS1R3zWZxcTH0zgaHfmfh
yp0i8TLX5X3PrXzu+l/oISOxa1EVLOaRGXpYVrnvWiBMUwv5NG3WxCtBAvQqKCaMCODRXO3Dgb+R
uXwZyQIacNmJREKdOG2FBaSt762fC+3n1K4ntBs8cjC0adJyCYDVQNgshWbt+9DVznay5nAPtVKk
Gr6+sZcSu8clezWFZ9+T8E6R4U2p4+86dh+Vaz9ouAz7o/9m0fV24PKxrazzILrUsxtsixnh37wS
RV6jznljSDQT1zQQLCjT0e6x4aaksqttZMiTpbofwBbOwoPsgKB6HzT8ZFu6INPyDb2eXel1KWSd
UteXR9DRACrMoFbX+dJbqPMHVHIg1sZeYZb29NHAGXv/gHR9Wzk/UeOV3k3AKQqI5oBU7b7p45Mb
l4mlQTQwRz+qDn3rJegpQjgn/ADR7qbA7CMd7dGYyiuqkiEccgSZpJ3JZqBR4nOZxhQKO+rZnW/4
eIyGIV/DaRN1TTLaN2rkt8wff40LjXeuvc5JN1FQmQ1VxUjMVMDtclua3kkj6tQZ0fJVzeWxc6q9
PVnnKGK/LA8hFcP8D9ry4gTl0V1gojK32r5KCQGfGL5QbqZB3hp9/6J92CLQPszXbrgwQKZh13RJ
ZIYNMuacd+7tLJAVwQUChVoys+kVjelEyyX1rGrL+jr123g7A3zElXxEWf0og2ZjBVWBEfYt9j1q
IMCNLA7O0yq2nTsWM2m+iaq5wOf6xvLNxoGMYdBx8Jz5ZlxvLWfYMzLf9QOQLLsHLnLjBSjO5xZK
l06q/SAdl/5OYQJQoN6KvCHRQP7q1sD5c8kD8JOrJb4jgDrS0nkW03Cki9iMVnsO/HftA/0P3CqV
Fr0X8bo1Xg12Jzt2q3d2V2+HFCZZHb7RmJDqwAPGc5Mt8MwbOVfPAbI3H2VZHL6Osf+96bqtjQ28
oc7bXNNi1SQZe3Kmc0/zloWok2UW1/WOqKeoF6+xljfaj15m896rLo2iKe+r7nsclN8A2f8KIEiJ
YF+0AAVn46Y65GlPceRX7wIv6Z3pSTIv2FQflWpjbd1yTksTPBhg7PMMidvRHu9JgJ88zA/9FG29
mN0KX538tXNT6XCcIbqda1Z01pSw+V7IXwyZ4Ojc2I2buKgE9IQo7PQlivUHtDpBP4mSERibwtnp
GTl+4NJ6BsjuB1s1KKBwL+gdQ+OL5X7LMo9M+xHvPerQGxTzJpjGzB9D9KZHOAVOqfLIydAgA46Z
oRGPTvAEKFDyzUrMwWX9YSh3GnaUy1on9ri+C+Q9ibCbbPT00UeO3Ib2JnIVTFLRmTWI6iRAeaP2
w8p2c6BfSG9yuA4tAfJc77Ufmxvq5WCdoqk8Yp7itg4w6Yua0MVTg0OwLGs+wFAqak5QL0k/SEqd
ejW1ndbRC1lIwj+eUUXpKId0CEnCQJl1tN6A/naQbEC9FOZLCEIGdxFPqoxNqN6humSbOY/9u3n5
FVU01a3YkBoz3yiEahCjEE8TAgmrsqvOGvo/nmjTGQi7sLxfiBSZo/Cly4ntUIcXw/xD+e4FqF5q
T6fAHIwZgQV6QDuhjCisndPOiZnIm1U+A+7PtbSyFa+mBiWKLkMajOikKJJKDZ+seUqHFZA8pgaQ
VZkWIBHzNuUwpph93vMQVPu+vtW6zsYPifX5+wfzhNoabTORGffUS7MFTQ4f+8bnd2LWSROoKu3m
5pm37KLhO4jk9QPikZehxGnw3FPTfQ/0/DAssG9oSLpAITBEg2rG3V27YBy0XQZsL2WrVTgdxRUi
N6wlKK/thMohk6AEGEiTuSPPu9jdWEMFIKZ9c73mCFDjCWpdS4xPiW4OA5FTMbqXC8nm8BmNmMxW
4Y5Z3akTw0tvT3ljdbuO4S+zdwh+7QIgst6wpr7nbP3ppkJUnIIosaiFPMGF5oq3D9R7y61Nad/W
ItyO/qu2Ectc+g3d6KSrIrDbvUMbml3jRAlIDCdRtVugmWK+46x6Wh2GoZ4xleI2mkewVyaUEjZu
St3m/WQnnms/gZGfM+5h04k0XkWcVMS/H1B4IFpH7WlgTxZHmjz2+RrwpJU/Vvc2FlbST20y2PLB
HbdDPxUTRbxvfjgO1DPXejvQ4a0M/WwUH8YqwdkJxiElKj6qNsx6ewFQy7cQWDsIx9v6dIBU+1kH
+7GpkzjczNy6WaufVssSQy6sx++pNqrROHIQIbffMaCU2XopQMexgVGQ47DaGh+4eY6rCW0o0w6H
GBgYMmIKZ8CgsoGRR3S7eMbDt5RRtvT8HqWPl9CqfnAF3bUhMim0lWqgVeErXVoXF/16sUC5iESc
ixH62oPDeBq33veQrA9o1u26przXaDdZuHndYcxk1O189T8cncdy3EgQRL8IEfDmCjOeM/SidOmg
RBLeNFwD+Pp9s7eNWImSZoDuqqyXWT3B7MZp3SCVcnFEDY9M9oc0nfia5RaSEkK1g63XDNB0X81S
hWSMRZ2j3spU7hpnjZq82hmIFFxIw70tRxU2u3/SyRPdYVCvaRdRfWZclSa6D/XO1Or7pRSxNSKJ
u7sxa7hmtr3mIWsheniqSKwWQTtnyZufJj1tdTov/8S4RbVmhpW97BZU0bya4swUF9PqE8UtEtqV
8dTj9JmCmZZb+5ma7GyMxdFDPtr67NG/P0Nak9NCG2++aE9Wh/m6z3aN50X6ZJ8yX+6NTP9kGvDc
ps8w8L61PNjcon5t74g9O4ILx7PY4lnyLLuKvtSXySRIHtR5Nf1ieQ7y5az08lCqPk4JpgmXMX/U
5HiqsvnvqKqDNbWJz4JkpGZu0zqISuvZZ5VTa5SvkqY5M62jbRYneO5oDBDHje6p9GkyLIFUu4rs
Y7OyC+jCzbLsRBdF5I9fgSGjZTV/Na17FVu5S4UdO9V07AyQem1vLE5suOrVdLXEc5rIsdZnr7Ge
s0nV0eJ7f0CNjrLtETfYu+pWD4If61XOe9le7Z6AlP6yFfpzb5r7vKx2Tc+ok9shzbeHepOJRoES
vG3uLw2+DvUrUsMcV4sdmvZ29wNFpsHDNmRobekJE0pYVd3FsF/HwDwaTh372gsNiVkd+ppPlGvM
nggHl6dizEKvf+haZm1paC1PQWY/bXm710b0zdnnUfNpGNLQaESceb95mmKRk+hidrtxrI5Iz0k1
2/GSuTs6VLrD6dBq5zEzj23/4hvZMWv6HUokE9Jkq4s3khRP9ODHYR3jddJ22kxXqMaoFNwFlf6m
KnWc/PV7ZeTHHHbnynyv69tJFPI4qqe2EmE3kJIj/w2okD1yeV2oZ+Rzmnh1MNzm2E2MDlI7Dqo2
yXLt5C489AXqkXSM29pnV7uGzKBzV8HKj12SdBz9qA2mmte50XdW2nJy2kUf+s13HrRHwuE/thEn
YqP2jpW/NaiulVcKyHZ9P3VBpHX5XrPHDwQTn9Vo6YNjVENSVdlvurKsC60uaDFwievidnUdDrBc
S/Ut9Vn/NrysPLC79l04aReZhforOz3pg3RfFeazGOa3vtdKRnPI5UOw7HUtOI93CugOSVg1sxpj
1nnD5p9a07mR7XBsKnSLzspBFsrcMZ+XUk631jLyfcPPPVTTwITdUixFTyDfzJNqbSNxZ+ohN0+m
tAi39gxKE7VVizFFj1T+24U1CfrxHOS3pv9Nqd6cKgbRQWNHrf9Po33TNnZMLUvi9NS+tUON+12b
8+U+Li/kv8VkEmExWAf9EADnfXst5N/Ne0CJYY29fpWOc2wQSdmpE2sjo/Y2zLk+5tbc+bkdWe50
Si3/F1BN2PhP2B33rgRoQVpl34rOOduxRSTQ9Lg3V2Sk6dAwaZFmirxYsxD9nXdHjhQc5bCrGA5z
YlvRkk2sles1P2bDNLNxTww7v5NjUsAqPTRGzzRLawEehuFHT7fuRQRDzTFlTLGduwypq17uWIi4
4NJoTjqflj0G39ksgofUc4K48LztKGCPHlpS8uMiFVqYZZLRZDN3p6rI2TcBvb4T9xyHrM5Jv6Xu
DPlrjbG1VP5jO9fbo9v3+qWa2CwSpkj2EWPv6aBmW+1Nv/YvoAgWVjDn06jLP2nefctc/2NNWC+n
DeORvbVrkqeuGbWyfLKNZjgtg07n5HBGM41hdcdWl/t82YZjha/nqda5mCxBceQPprr0Y5kmxVr/
5HKyngbOu33XlJiyn9CrwvUOK848d+u6BFEzjVHtq99eme2tXv6Sw3BxRwrkMb+gV9E30I9Uiziw
WUvEVa//gnQXodNYyWyaZzc1d27XH6GQE8tCiCpK9hLNRnctCkRDLAY/W25qh77KylAE/wJ9J9dv
T5nRCqa2zmTFTvN+roKbZmwZCI+lx2heDyilEV6sOmTF4CnnA49SwBqiso6ql3u1VsAS/d4XW9QJ
N97sfue0OGNG7gGMpaJ5tCfkdL9OzNbmQmT94ZKFfWciTS2xHNURPjKuhnSn+e2T9MaHbNMviz3v
5agnwFaMMhCcC/gQrdPj0fDOwTocKPWj3LvBftCiWUcn5cTll941uyDXEY1e8/Yf0zEkbwT04X5l
3JzJ2/mGPDnL2S8l+Wjfckx/LH26NBnL3gllMwzetSHdGy1hykt6sZzsYFaUMvb04WXBGC5+lpQ0
MDxoF1l3e8WLRgBDCKEWrgWsCy86luz4PndQtvZZ6MZ+Ivt3cNcjgfiHLu3PAAeJqtnIwtnrWNnJ
oWbTgvxACMoNTHdnI4hPKrt0g3mbe2PvIiHqGZr1oAehLT+QvEVo2OKZJ+zYWtO+CiwZ9rP90k7L
VTPcP9MsONu+9AydNB1+ZSVNplTHpb8zURGCxI7D7gSsvFumNFEaI/K262Myzg7FJo7b9tfbztKc
zh0jfckaQt0ZXs3ZPtuy+ggqmkN5YzlxLLc0zm336Gbqj9HKc1H0T4VR/p6q6Q1Ocp9W95GN73xQ
CpDrWCetf9HG/J3G5EQ5gB8MRsI+F9LfmRZQW8vIq60jsyno5wMOTn3nqfmbAduD8P71rgrHlEZs
e9r0vEWfgYXOSKZM8VX8z+Qxli3RxsbQtplXLE4fbtYYtqmRhqXzPWuXhhdW8ql4mx1XikKgHn5Z
c1EQBcMSKIXYrmsfC/it6HmuShsHfcPlUB4agOrcodPsmCf59k5q1WnIT8Ey7Ct/2ynVPVfwGQoC
u/bLX842HUi+/zJzP6laPawz7EjzL5cNj26NpjfUF52ijjyisPe10O+yy0gRu1hIpVYYjH2odIQq
v2MyWUfs2YHr/tB5b/Xuc5qfAi8H1TdiwzO4Nz9Vkxhc7nmarH1z6gRQOOVngXAgAVSUeci764Dw
l6mcey3qNKYcxdM4/DEtB/mK7MNl+/RXMKYFtLvtUWm1c4CSmv+zNqY7ExUpyX53amI2Y5+BRpGa
x2LOj02uPXWeIJYReZUkH5rnIhrkHE9aFwXIPIb1uGkBCp+27ivDiGsGdLRP0CjqGmzaY5p2Z8dj
lMiiMcszdkP76bOgpjKZGzWhnmbXah1+OM1PqY8muXWx7EFgbArk5lS0+SkNijdK0ghwagpbz751
rGnx71LsmpIRceHFutXUVaj+0L8IZeq6OLvK1S9yGpk9sdNxMRMTzNzX1UHY066feN4tNIwqPY0i
OLgbFsxmffebv/6aRkwlkBUP2noudOIPhj2qUtiLcu8OPZ1hF699+1hafHJoyZm4mu0NXT8cxmMx
WFy3d0Iem7/1Xd2/DZMw4oELoymjFDXL+LtlH4s/ImFZrB5tKTuZhS4dvcyHVShoIz00neKn77gA
7Ffgwtj0st0wOmyQ4UQZg9jVtqc+m/+1pXXsLbXviQWS0nqx7O7Jci1GYNygXQ6pJZFB1mMA5NL1
w26ajn1VH+/+AJGXO0hTJx5GzY2XIji0DRWrxT4cVJXMX89izCIvK45sM47noUgAWYDFGFstKGq5
9aPqB5q/aylZQAVrD+jwvGHVLbbskBn+qfBYBiOW93TE+m+raBu+M+rLXMC2acExXZgYG1yPPmnh
uo628uN5H6LO4robI5wdIQE0oenZ0UzlElDkdk1wIKqC4bT3tfX6v7Red454MYIWyWI+1hXp3AHH
dCavZR+cFoi1cYbGHfyw66a9Z1FlIUCu0mEhpcxRHYKozkTsspzZGYwXnznMmtl9JFr7xGatuPCN
g+PKS4kCHdqlCei4/LbS4QEfJRSXxMpTXjWtAGmbuc0N7wDV9gbNcvYmlzqHhCP+e2bQT2h7xMgC
6clKhMuN0H0UxXKuGQ6txoedmSes4LEmPbLFrbBtPleX+eian0cmwxUH/+pTjjRV2LjFybC9RF/r
wxYEqDMG7Q2ERzT0vHTV2rBioQozg4tUTvtAJ6QTWcsbWzCbmv/3AfiCOMSEqjzbyI0mKfXG1sfV
OO3u6Q3ZFtD9IFoMbYyR82INAheH+TKbW4GU3B2yicuNOkJMQD26S+uRRXefCQPma+31CSkNMbJC
zEh/X6Oow8ffT5Qw0DmN8z+Zhua+LoccbrJP9YNcZkqM4LfR/LXsBo0wuNkWA5/0UVdsMF3TZAx+
dTzR6/xeVs+Gri4FkkKpll1HfEZH2a/V2Bo8m12cxe/RBbuU4BUdv0PjnZ/aSBQM2cqvlB+bpZKd
uIh67pa4lLgOnqW5evGXC6PnpLxLaeMc3+e8KFc7UnpeteVJthaRTi7r4uwdyXBJ6nAhMgbIyWPK
PL8++rr5Jm39UdOLV92eyShlHdLdbbaM1ncnHOsolX9zHHvemZPGpnO/2etIvubixbM9xVZqhXnA
dol7zkrqmDyyTkwEj3p0Mg3KhpuoQVQfTNcMl1n77B396JXlFxfuI+1wS60s8x20+qkQ01/faK5z
UV/Xka417ZsutOsGgSTtPzPUYrJBcIbJpKn0R1feIHdO5kSrlo4Hwwf+LNT2162NBJF55/VBtFU8
Nro8j5TZXOcHGajEROQwPbVjCnsUuMvtYES7qWVI5ALABvWALNNrY/cv2Zg96kWWTJ58SAvzbzaw
rpq7Jgt+2av9bDAV79L6VshmZ3b9QQ/4+rpmbxc5o7aO8X4Jr2Y+uuO1sOYXrQvOXu0nmvuBTfaU
BaR8zHVkrI9Z+4B14dQO9BfEBAQ02/Aq54nbaNDrQ8+t3wDRDcyo2diIhF3f+Qd0SffLWLj+OiQ6
Wq7x3hA1v3Cr7NdC7JzJJwbAPS4yO+PsiNeMJ9M/Tan20uDZmmc8ktm8Y/ATse0tToOPYJmefW/4
3SKNdaCRC99BDgQ1pXOU9xCSpGuUwxYzT4mq/o+isyG/nloBOFZlsdIEVeV8Jmg+Qp4Og96Emg4S
N8fnlM6AjCrMjToimPIw3Re/z9VDpbF4l7Kgk8i+7rKcgOYt6Onl0OZFrGxq1Qa9iQla1DRkGnCi
ClIYV08eS08dFheTrEztLJ7z7sy0NVRel+TSJGsBj+6yHUCI4tQe4o26ivQXbAP9BT4zVuw9mbKr
SAnXatrsjQPwWNV2KNynuc5PZr3u4QHgEMdLY3U7ASnVZI/AJfu2oBmwoLv7PAidsXhtav8hr/ub
JxCC63+tpx1GjcRpqX4QJy7ZVv0SMriZ02WUhZt0S/5YMuRzg3aKICZmrs/i5ExAsoFOmELja5dg
pq8MlqjvboFvnjItP5QBmLa+ACfLb6tsGFAwYSG5CeoMvivb+4x41i6RFLutU511HsQMiXH2nYsb
5BFTovdlqvaa9CPdc25K2H/rZnzM1vlWwwiM+nSo5+JlsodrbxHiGvgvwZB/1l1xE9Xw1Kw0croO
bas2NgenM/tWp4cC7Gv0vIeRw8AtGO7k1DaiMutDW6Z/Uk4C6s0fkoUus8nwG/shQni2bKHeTvIw
YiaAVTT1KFtGqFjEZc0QD4udPTlj95w59yml7+2FAVQ7esxJzJx/SXozrXI/l3Niie6EjyYMWCza
EQkZdo5Al9ciqdj07rzPDap4x9Gp+v6typqPhq7SUg4XZP/q5updlM2n0utXX9vCOi2egiU/tMoj
wWmPocEqcibDDN/0NfTX7CApF7NaJbPI3h3LoAF9QEPaD5h8BL6GYLae2/k+NQOjVHBAYv2FO54F
z2nxz9O6x6Ld6MGaBn3df0Lb4vGxmIWM1asah+PqbVezXOrf7sS7wMYOFfpK7SffZJRvr1exSC1M
PZQY5admDJVLBTCkx7nngbwLQPriF2hTQp7KoPX0sLWz9mhCdkdag5Nx2fTxlzukznXkcNvb9Zrv
MFCKl5xsDCyhun5h7dEt1Wpyb8XOarrvyhovla9Psbj74CxlPBuOFmsF2NcwiYOsMvQAkdL7DvIS
bJ0MbRN0T5bZTyt4sLOmO9ULBgRQiXCYeYfMhdjvfK3tZCvK9oyWcy09/w/mkDNY1mMWQLbyLZdH
bzDbcKBribxB/J3M5YJ2wfvS4sd1/e/GJ1XSm1tqP8tnlIWSbW53Cdy3VzybSzIIU4XmOCWBja+2
sR6FHWB2EDC6UgLNFbONkb+bqBZF/sXGLGYEmnHajKl+dTeDOUW14cIb/XNacAvPsDwrpAas6R9c
I++zmsdQyTJOV05mZ7MeMiM9iHR6X+lSJpMCobCKD4D8j3kBiajkzaq9lxUzPMkf61MuuWYDrfiZ
mObiWQPeaHPaQsfweQkEMP4ML7qb6u5msSn15IgevbwzLvoCW17CVRNGB1ucd3R3/bkpM3hZY72b
kdJfs65FdZf/1tv/nTW32XMDvGcQDYyVkwpJgUZd9Jdy9rR3LfXx865Qw1qrDwcsORgmthkr+NBx
IqF9v3jaqB691p8SWEDcqD1tumq4rsOmtoopqUtDR7M1dPlF7mvx4BX2xLtaMUUtASCLAM8TUGaO
7iIhhb2NXz1tQu4Yi/dPbmOjk6GLWpExTvzzRVlwa0jf735Pkz4893B+UNy7NGh/mq78InH/OTe5
k1oO+Bjt4blU4lT59/dfTm/1wLRtWZm6BALZTRiNOrCQAjHGKPOdn5bn1WEynptvwoIedu38J60G
NhrO9quc+Q60vFloyR1KP2iLneeIvQQ77P2cKeN8bGc0pKn4BbRzkhZbOoBunPK9Ts2rZQ0HowNf
WH24GKTmG48nEQHgojquFGBe+pOPNf2TMRqdeAkqCilo6zxc2uyiieahqLnDXHvkLaic4SiWcd97
6qtd/qjFSqz+llpYn1e6j+Bcl8EOD6Ar2ELVzFG3fqQFKtr2e170yGRS5E1FIhb9r1fdn5nyUvhM
G1ovrrLgQzV8CfOq5ovtKCbr3ouhmmjj7lp194lyLLlb3Kx7/oSvtp1h8M7jJrxAN9xSg4E7txOF
XSTrIkrb6VFLxyeQqaMO2dFhsJqNggZii2FP/rKt/SXH1JYrDrat9A9W21yHzHH2RQu7zikzPDhk
i9CCGuKiRscNa0J5ev5AmwN8Xob5ZMjePflCg1XLhwGyXungt3Owd6kfmRGZyxcGxOLPmIEFKkJh
byQG6HHR4y5R+mYcGptZS9052b7u6UnuuSU/ZC+PYKQls/u6r58BhYukz/HZKdEO36WtLfsCnwgt
Yjat16Ho6cqKjPSCKCOT46zLBW5XDeyoXAwND422Af+UPGKxW8rq2jq1/cQk2XmRumJHTWcYV62x
vJSZf9XXkborAjq+hIMPpkUTtAYvm6pckVDMblg0Ci0KijEoqLjuzK2wtJ3cArEr13SltOrbuK1q
sZswUQEm+hQBJKU8b8rGushfLs6FMSbDKBzcZT05XIPsklXLNUo2/JU9s/zQwhUB05CfhJLW4+x3
/almZ1Qy1ne21/HlYzHp6dFayvbQjoBrlqTvHf3VO/hjyqmz0E1Ek14KTrG2qKLG8OeXZeDfGdM4
pAdXtunNmhf/xaMKZ9LMsFZxQdvqIyuD8bZ4bvNi1t7SR7PQtu+ssdcH4TCK82SeAb71xWPhO8Ol
01yViKBe070EEN/dF2Rf6VjMY6dn6tEiwW9vCnMFRfJZMsZ1F6b4ug6FwelXlcw2cA19W6v1mK/l
9oQbgTFe1qfPng/S3rvr/DrPsz+Hjj8yHirN4I63ajDlXl/8zrsF6Aog1TCgGHDVjoWmJcaw2U8u
tP1L1hlfxYrWmzf99ly3o0wMx2RygUntyJNT7DWN7ELTayRN4dpE5lR+Qs8ZER7GM9+OQS8Hr6S8
+d8qB6yeEtsw48Vrk7ZmHATDJ75hPv5ALInBQ7Gv6367uXqzxWlDUYenU/9tDnN2qGsb71an2tNo
kighGuCj3jQWoI26dDnIu+WjHFpUPaFr2W+S4tu/lt/UUV+0056AlseOVGXcY+TrpZS57avKJiqJ
2vZoxDxYjGXLk7KfVQjPtB4Qe8Ve5Jo4Sc9lKL3UzEV5QaIqcFlp5k2c3VJ13jMFBNxU22DvC8pA
f65cs0rGYrKZAJnpL2Uq7YDZrX3Otc1n0FToCCkanNR9+DQxtPakl32orSwegI6Id9ZKCz+C0E/c
0dkeZGE72M1QHH1lwFNNk0K4BbtKiqCVdMGYOUPc7+KmC7nuhLdwua7ZuEQ0qDKL23K03zd7om1B
Lar/Uka0fMVK9Imua+9qxKHfOBbP5XLhINFjBztPbFpMVhvItweDofNlk/PwWTqNl0f1CNViFsBD
OmuqkqHP3ESzyfh2fFqa0QItD3W7GP6NXfdc24H/zCjRfmiV7T9YmEjCUXlkW9R5IPFizIoLbc7T
TznorCWYemAvgJBD5fmkonTr/HuV7nBtpOv8HlwUXnbqNBetVf5j03kzwsMWRKS/LGHOlPQpm9lY
tPWl/2RnFd71YA32XaUZe7Pyv2RlajGzEkqc++TK6wleWbcp4EKs1Y1MIVR9FpkSyzHq4dDIlJNZ
1L8tVZKEozk2ZVjaHZTptsmwrIYZp5a3PG+pUbw5Uza60DQ4MeWyclBm/AH4Je8h4au6N8lF3E1q
3KsB7EOrg3k/uPSe6YxEmRGasl82X52McTDfTKmCXa+RR+INi52UUsMaPrrG1RUMz9Y2uBoB4gzD
ApJajais6jHWnaD9LBVO2GArVzwrDcsO19S8wZ/TO/QGhHu+NCeJb/px6jEZxfxe59nCqvNk9M3w
o2xvesZNnS2hi3TxXtlqfCWe28AwtMoqLPxRf8NPm6EYKf+lwdF67otVResyMLQyffqd2vSdZCG9
KuFxHQ9m41KQa1556x3DOqS1bT/U2AGhrBpqQp/MhJgTAnuXMOrtq+isTwAms4icZQBWqjQteJ0G
NjO7HHOw60yCo4oQ4R1WOKbmUlgPk1DWg7GyOyGCK3bGPZRgyty/U9s7Oy+oN/xg5tSYnCiz3Dyy
tqC42mIywGBUsfxbiEJ7TBVu1nFhJ+/ZX9322AOH7KpSJ6N1cwhmEWkBK9lRw7uF2ScSZxPUypQd
6PtQmtJezB9y8+658Dqjs3YrtjvGrXarlSsj2bLW/tPZfdrGnjaQZmjlKBHN/Zf2ize8en09fnjj
NmAGsbEQhovHpCPMlplMqVl33b+T7eNk2dqtudYA7hiyFyUTfZNV4vZBice5Qyv2dGke+qlCv5/y
8a8zkpwy4NJQ7EhkWB9OOiAiK1uNsMtEiRMSVyLmIRZB5iu6HLefbpvwCYjQtSawsbc91p7aLfT3
RjXpMQ9sUcTllDFRE8olAX/W9k5G+oXr1MXZa5mWOJtrcRCU9nHUl+WpNVR5NPKSDJp6sAT4f5PX
n6Y7IZ32JdRc3W09DoqRsjb3dWxYg2DYIUCuGBxBulfz2EKAGvZnqlnGn7XipG0ABSL00emNDjq7
OIL0N6IRymOfiuGkO/Tby9LKT9836qe0ndu3VSchwJ573EDu0nIhWy2hOJCtpxKL/9HS5q+akIm3
bNDLz2ExreZhdUr9ZgYFRZ0W3k3Vwep8mU9L2TuP2UB51xt6BtiQ79i3/WyNc3ue6oZugwiNqCAe
+rxWtOnTMnYnh+SdRuvDYBqfzSK4Oo3xGFjdOW3bB72Y27v69OLZC54P8zEv0MMKL7sY+pb0nUL/
Yeo6W/13T+BQPPTl1cEXG658nThfytso9GObZ8eaOoD9QTm6weAk2eR82RXVnTP9tK317o7Osbo/
ksp59eXElzkxCWNPS7bYV1c5HwG+scjI26+qkGemICevpfpKnZ1br0dvc+pw6+07wNWN4bw5ryO1
DU3s8MbE+OYtZFQMUltR+LiNCB6i07ZFzmwXE3u22mD+wnxib095IkiEUXNe3y9m/ZM1AHW0KfPW
9s6R+wuMUEdfz5dpb5bDxTGGuzg3P68esyTZtQIOrjqX6CzHTaGzKMAHnsllOlojU+bcqQ+1V26h
6HhWx5qdhh2gKGtRy8jxu/0km6vpc5Lr5clj1D+Nxku9ZKTt1m+qFU/YczBP9Udr8vjRwYts/XPH
AWbPwS8/A40kaSwPlemdS9fb+0vx2g4p4JjJqeZ5ZAIq1zpYwIuA8fTa5Q99wa6avKOd8QfOpQaq
KY+U1Me1rPZOrX5Q6o7FND2tC+L0unAku96TWbb/fI+Jv+iAHzCxR5rzf7DAtSD+pDIKDN/59m7n
wcvYUOwjz1/WykXTJVlXeXViTOrmzb0MyTEBmRIVE3AbWazzvkdwt6h0jZ0DIi2q9LkIxKOfVcjL
tX13u1PepT5mNqebu7DV/U80FBhbtJePgQW6Z78qdlvGXUtwSohS7Met58+nOQ3Om1mn50UZp7Kq
cDbhBSNPIRomMmGQHAr0F3rA82Cgk1TpR7OVf5mgn/CR3urNOjC/v+ZA5WC3bgrfhhvGDfpvExP8
3Vf6rC1FtSvAqMkoEW+KQEZp4gUxlvq56vtnFMYm7LaUTnP2/uaF+tdK96hnVbpzi4DHpQjCRY5X
X6Us2vLcB88IXmlMWbeEhLsJ/2zl2UdFxEU4bMtXoaUPwsXktJbAQRLxGcUtsMaXzan+GDRWoSRy
QNbaQeB+M9PhFSznTXT6kQ4twmtzcXTwMMukMNA1PP1swwEqhlmp+fYyAF5uMtvdzlVgAIMPWnfU
KCow7c9JLiCCc7L+Qg8eVR+HgyXlIzi+trdxU4b95HMZbQWLVSh4k8rRv9I0oK3SQf/z9C1V5HU1
fP6SNZsqN/94RvfqlBV1BKOtOf2ygXHwLehHcn6e6Q13QZXlUW4VzMMmXSLmkOJgeCtJNkv6LKv5
YiJ5pKXOP0HXHZos/dX2m+sabJHbdXtbBCdjcZ9GrJo1t0EozOVXO+u/WGx1mFKwt6F4JGP3d1st
u8LaksoHfN/6s8GoziIIr8j6PScOU9Hs2W2no7Kc13kIPnLCwcBInNM6452Q/Xxb7Wx3T85ZGEFW
Xv6PU/6BfPVfrYaDPR8YN0PRHxtNkLJHjOrmeDf4TUZ1s8u4N6BLBfdxwUAEKIOoMVy0X9NAUwIh
I4pz7f81AVE6Qi+y/Fv2H2MwP7AOYymOJr4+Ow2Sune51DE9LYIq6sft9LOcn1o+ZdBA4f4q/Rfl
UqkBWVN8X6bWC+/8vd5oTzC9YV8dIVDiSfyYkq5WEPawJpPLlwPCJotPxvbxBkGfCkSC+11gJAh3
LqGjbepFWTNFdf+Ssj1hrsl17+hC3PqwCkRpMJ2mggUI7pdkDgtAhzF+llz7mbcjTzkaXSI4YASJ
yVjR/Gem25O2PspKomRBPgb+00po3Ob9MVt/7/dm4tv+H6d0zi6j1Wz+qcQFxS0ms8HpH6cZkd95
r6Vx8sxXbf5BOJnwyliZlTQ1XBaDloYgmBYceULD8f8j7bya22aybv2HDqrQjXzLAAaJVLCSdYNS
sJFzxq//HkydmpFplljvzMyl63WbQKN777VXMN6bqncRVkNA/Chw8cEKIYhs15APGWIoo4IfhUmO
xgRigKc7d9c5jIM6gBQBqVNCZtdQQGnqg1/DOfTei5B2XmgIzCk8e3BBC96s0zPprCaGMC+BUlzN
/tV0HI8+c6hY8Ra2H2Yrs8UYhdntPJwKZfa7hS5hpxiTMl3OMShVm6WjvceQAEoT5h+0etBNAyOg
CMMoJ6TuioelBKiV0ZsFFT1U2hspTCg9eEf8ypPkqiqejaZF762u9FQcIu0mg1UTEFfmXDfGi+gg
82kvI5odaN0zwRDIk7YotiGuzLJ3WK62g1m/swsRmI4BOJUTrWtxi0h/qeom7FF9HxX9Zupv4uSu
FP6uHJTFZD/lo7GK2MyFj7HBDMVg9xAG7Q+dmi3otAeCOthceHQM0c3kE6oI31jVnz3prPkK34pO
OeDrtY5Tf19r9k1YYz/K8ygkmsPuXkHXZkq4sgn5iP60Fv5NryK94Q4tYOKL1G11g0lSDuGwAZmG
5B6Pm7CsbzMdlmMwbcMguGlsxBEvhXwDRrlGuILCp3c5inHFeNaq1yk4BMqnOTwXYlprZr3UwRqT
mepVe7d9XKI9y5cGKcJ6jdCAxFoRMhkYI0C7qF/ZMKs90tSc9qps7+JQW47FzyA9dq1xaJmWjz6D
O+9gq8YqHY5d8oAp2JILE7jnyVY9lB5ibef3DlWfVxlHWG8++Ji8iXTt2OGx0ng2LK8MMydjUQbH
0rPoK3746YuH8KzDKhJSA/fSZH0K8QhE5eoMudRyD6V+EbSfdVSujPaujm9M8WbyR0327BvVqoh+
R3CivSpxe3Od9j1sdsMFocEN5Nnu460WPqSE6qXOWxiU2DAlO2/UF0ovYHruwsFcTOxmtQOnRVGh
pJJq8CZNTYqwZzib2Mayk3vG5dlyEAPMOUQrQ7bQq0fbumnDTyCoZc2eqYbPIL/KbYScFMyMXNXk
phtRvgX2Mh02ucd4Xy9+M7NYljoEZuTAEjUMzy2DwQ7twcf0r+gQCZYl3MJbncfko9nLjOaj8Vk0
1hd1RW1YZmtKpEWDU5uAk5NhOkRGRQa1vxToWNPPQvtIS1zbsmOitU/9nHryYwDcrvguNcXhEt/l
DnVcvjVUGJo44IBUjundaH3Y8mOaB5XckGN1LWqT2bJync5XG+2CVf6aoJ3HWrJxJkrVcHKbMcJN
BNdCXxyFpi96IIWJgygLxDYf7S3wqGsB7ITILqr8CfE/VHsA3QezOGTMmCJOaRCdMrTvhrR+qVrc
ZMoRP4UXD4O7AaBe8SEEqS+KgWZUjgDRJvOKFl9PyOdcD2WFNGW8EyNWtJhqZfEPBcQ4w2MCN0PK
iNugOY4masbBX83SytF5SYwPaDBrCChLdcQjqP/ZoZOs1AcpdmhD11HeY+3DzFZ6qybkNhBQ9/W+
LvYMffQVdTmUNnW6rpz6voEFsc2r6L1ocALpsi3zzFVtxXd9pT8opnybmBQgMc8/DdV7g+oLtcrr
31W1fk2GeF0lgns73hmZuU2Mn5Un3Zx3OiWPRfLkacyZihbGkrauEM9g5b6ozV9atE+ylzD76cHB
ViWYrnUPgx6u6iFHVMaUaSW6x5RoT7AZ3KCObXXsEdClYbcWxUGbHofxZRiQBhoQN+WEQCm57qP6
utajWRsFqBI3W0+x3RL6bRPGe/xD8tUYswuAwwBoAAXHiitiKoeFAuG4YMQW4uLccrOTnLLOh/R5
TJRbGThHBrqM/2AVlN71SLQY3k0Sq60ejqZxmEzPJfBylan+bZjlt5bmHbvAfokLHSlSqW8TNdwJ
S12h/nG1yn5H+bF2cvuGeSXbuf1IK/8HUzpA325TDfVRSfOrzM9Wuhoe1MRftoO9tqb+UWqISzLm
R0tLpOBCIZcYYE9InNZ0awkOjbBuKVFJbqY45hTofjV9eiWCArVFrR99wdnQa91zAISwaGQPkVgB
FMUDEVu0oFo3SrARWXILl3xt6D1NFNVO0WHj2LLT6mHbVjmEEkv7KPwg2EC3WuqWc9tLupXSsGDo
jlj2Se0xDug4kWnbNfrdsQ4e08Z88h3xA8uzT9BUitx+E6sRjuDSDfRor6Uj0Jjdd6vBi6/HtttF
Y31II6h8kXIXNfltMGnHaMwf9GjalRktp9bpFKxD+JCIbKckIVWeDxzCTt2EM/KQB3fMv24wubjp
YL93Hm1a2hn3em7dVX59l+v+B956b5Mf/TBK02WQuvH9+Bjn6W847bB+LXHMwvLGaSDXIjEO29hb
q0r2OxLeR98NIa4UzH8NY3y3ChEtO6dO1rRyt5MmkbmUqJENrHGmfoqWwF81JpLBigYYFZi24xFv
Y3WmoaUYREjxkSbpIyQaKHZEbC16gQtm7jG+a4ZPDAaAOPUSOYMUr+lM5carY2tVIZZgTHB9i2YA
vIavJzRNCJm0mlqLFCQOuhBCb30jlAC5XdvvYRwBG8OuW4ikfR9C5QGbIfj5ic8g2hYevpWOfKty
qs2V0qJiY/j+EiY+Ax7U9MYrfAF5KBwytNuGOyCEl7IFAw2uPE3AVCwiAD64p+upRNHJiRGLmyBq
c8SIioLUIryxGhXjzL754dfD25SGaFvyfavFv3wrv+NvgpdLp9hP2YvKWC6wmysY7R1CG42/KD9E
UYJEN1MeVNpOkhpUeV35FkeQPbzXqnYtpcT3WOJgKBTLhpLc/TINcGW7ie1r2xdy3cXGDgdgm7I4
fWY0NfCUYOSqUdyviXkRy7yyW9fo4XaVNkVVKPtVPxJj2pmLqqo/OrhItV3fK4n0D4HE+Nm0pI55
voYDUddcoVv4GQ7pcdAwz8g02JTkakEdBxryDAjD0/Ay6NABA719NEIcSRoAsKVdciN3QQ6S4EPH
EnFB/qM+Mc9M9KekUR75LH6GqMEjzzAQG0MiKCtUr4Y1MD7sI+Vg9DEusT6WFygu22QlFCFvcGiE
mGL7zPFr21oFSv9qqpayZmoOCbES1UdglIzIfUUYw02GSbZ+qMeMcpR2c4uwmITGXmv2YF3ZuzSn
Fg+TKt5XWuocyioPHzgtlFVQ4E/QBKEOpl9DoqrxHSraElqfXjPjVtH7KJxvx1YLKSUbHzZfIMcH
vYn8jB+ofmZ62c7QaGj81pJmeES3EjEgF8HcLXhg4C76fw6IZrKN8lZhvIt8xe/w1WiKhBOmF/WI
jXzdF7vYhmIIK7YgOrOEAbLKy7yccEibohYlHLYAhDeiKag49T4TdQgg0g24wOPmONGwZNmVHjfZ
AZ56es/siPlCVefbUEFaBA5dbOHa4jcFqfLZaoLpdszN4rWsM80FPGaEDPkKJZGPGtrz6/d0bD6c
NBoOSgCxVGuwYPW8jnZisLZqzEi+aQu6cO9XOQ2H3g6x0IpByxTnOQitbd0BrkX6Vqb9o9pN29ag
R/QYO6yKIm3WDQf+rvYQSgA5Vgs/xLvGCK09iDg8L75kOd0ElXXtQROTes3Jz8dBwaUfNBqleEof
RiVyRQWNju+3Fv3OCpSNJuVBErO81AoDcYlp98dQDd+sGO2IN03PDDQ3Rpfee/M9nmkBKIUDYY7B
3TVEp33QMcbtvBr5WDQkzzZ35d5jejwuROrYaI/1B8nYmhaqeco6B/sima2UZNyITl5jSxAtvTZ4
RRSAEl3fW0qMR1a4LpLwurJf7JIWrrU/ezEi4xpN2nkZrJA2rhQY6SuOf4TrecERagyP3mB8lEDE
QTb9aPzwSTOAgtQQz9l4abfpc4H1BUOtq0wZbjg7UShY0g39clxrk6lsHWH5yMZRkmnoH7cT7j+L
Sh+SFWKFH1Hb3dem95LHBWz14aAp3m2C1/zCJv4ci1mI+1PlvHEn/fC1+KcRYDafulEmN2kzbGF8
wc1HzleZWbgUinowwh6Yif++zIZbG5aSbkgA2CLdmUMibmqlzdyQUxZdDbLSoE0ERPSeySAClqHB
o2AMrx1qqwruhBMnn9UQL3HD2wR+ddQLJKNmTc6BMq7HLPjZCu0XtlqgJOGVNyHoxcU+CplEYFLS
hpsheErhWltdwuGibvrOfjGH7KY2HOIT1LRGg6ncGmnzpuB+JmuP1kVcEZO4UQaPcZ4cXQZHK6Wa
tjOwoBXKfaJ3y6FAkV1Kro0yFcx5FdryTwm70ijL8NBwnctOezR1mMIz1tOo8SEsY1xbFMj33IWP
ZVA8lj3Ncp0Ut43JBBQGz40RwllKMWdZeHZ0PampKyGKc4ZG131RHQUQ6iJL5Irxrg3LznuNle4o
BQ8RP7ds1aXX7exwZ2kHrLiu0HW7fpZvi5Exgm5M17FqXzkTtWVIzKOVunlqPjZh/qpBBVyAP9y2
vMAIDZsYp5fJ6xaFxhTUGa9ibDGVotszxd4I7IfT3GTGqqE4mnY1+UMQPJWDP1obC6M1DSS8VJHH
8CWUxpVq4v1cMWF3GFjiGpDG06rQRrcpq51pIasObIQ2YSx8t9Gje+EnP7IuGBd9XmuwMOqbOkVg
7uhAFBqtkvTWWVlvtLgFeZx5OYz0lAWDaGgL8rayzJ3MIOq35iru22sU68dK9GtsVhcdbn6G0V01
pB/5nrUealvbWeU03yqbsovJPxOYJU+Su7tCkV9pv8pROerQ+BXo6ygI6F980i52dW09Rkb5llnO
W1dN82joTs0DLJ/S9H3IzJ+U0jpsH3rkFEn02oKSw2dYoe+I6nHBmKtfwj4B7gmn68kpjwqAHhaZ
48Gqk45aupIoI3qgNnSOmCOEB2PEICqZ2mkZqPla9+yn1o83etvvmrTemwkZN6maP2a0vJk/q9rh
UHWy+FGIelsZJq4sZcFPsoo7oSQ/cHvB7y7JoRlpV17r3QwxDJdG7Q3SNZhWmBbWBT1GY0ihGJcq
Y3zj+M29sNqt4of9G1pyEyiDwVNfOj/1qdSw1Ao1uKZpzBxFvnrOiC1kRARmX/zsyvgh9jKoaIZ4
CKwR5tvUWgtD9vcNk8RbPVasTUSELqZl3cYZMBGSmXLI7BSYyjOzDeYi4nmQNfbnOJoEizE05slc
SmD6Egw+GpaFr+h4S6TlfrBLLk1VcW7RYBsFAGUqlH1fhhpthaVm70E3D+gMPIaHJzWf2OBepAPO
dz3MOiy5U6ztnBnkRcSIClwnF2Dh1+i9XjRj0IbjICaRu7kn+I8qjAN/EvjgoJ/1G3OlEnSIdyA+
m5/TpHTbhNH+z8iDj4TnoJW+q1qEtosjXY0YqEfeSxVk6u/aKJ1iH4vZrWJqJpW5gQeR17CSR9Uf
EAAp6MkSp4/Q4VHwTVk2f9oYIXdNBI1rHNTWOzDIL+eUY8Xa1VWJ5tMMxAJ7empoC6X2NOCihblX
ts2oFnAAwz8BPXSyKosB7w3o4wNmW8k9g0p7g4MPnMpCqmsaFRxRZyo+UGuyGTAiefZR971KfLhd
pwEQr1CUzPkh0K46rCmsMMURRZPRDr6K8Z5Ogz4X4uoyb7pfJB4vbc2jZRWa41wbkllhZanFLyMa
0cz4RbrVo6K5oqTBFjXZxFP/0lFLYUptDg8eSAGtdfwRN/Fj3ThHi3wGDuEQCwo8vIax8w9FlD5E
g/cR+Q2J87LHKpOgCDrV8jd16COEcPugBg1j3jzrl6i9qY+bFKjXD9VV6qftutbGWdADzwNjAQax
fma+JSoXecnTXuls5G1OrjQiHmw3iOvBNj3J8qMJPxPENJ4YMuBfk4c5vVOgFUsIGwM0mOq9SMub
quSSDwc+DF8idqJX/6zbUN2h6LqT+BrsykY+gQfjz64yR8qBd3Q8hJu0gYqG4zCChaLeOI7FZzY4
IUYM5BU6zjx8sZ3DqOH91ikCq24+XjcZ0S4aVYjs2KnxzVLspTFmT3DhNSxFdZCaIsJZIgyfhkB2
HLXDlR70AUKrMkTCTaAKgTw3fpH0fHHYeIZF+hoOwXufMRxvJyfd2kOMcElH2EzIFvpHNU/o5IJn
LQGn7poOWY4G53RRI4Rfk2KQbdHTa48VnwmcL7Lml21baxTGM+XUGZOXIEqGcZ3o0bgPamRThbDy
rRnm0EatpLpnYAtIqE820TfKQadF347F9Iy7f7aNRdfdUto5H7V0GFLL0gID6WWJYQ9edMyDhvHD
ByGhMy4HmAkhhQnWugieh3rmsmWxmqTrUvRVehVi6PCa9ITBLCy9pAYSiYz3QDtsqKa3MbS1QVtl
6tTLeBQ0gBEJVmZIOeo1e5zPUMfjBAw9B4N+c+ZwUMttqHKZYSJBwMoF/3m9QJYj0tCkHjLfYS1H
zAqHjzKbPdCILK4L5rbS4lDg0AOgkhl+fY1W7WFN8l5hZy3aNgq5BCFb2T2ddqwFxdGvoHE6XpJd
dbVPAAtDYD01S5d5PHPIACd53yxedBmB89TKjpcEslLn5OI0TokkGSP+DGLGbAzHqEXBJaVI4wcj
6XnwzXwBcziB4jnNrRFzsdadzlFsmZ/YDJF7IIbHuOFvbAzYqnVkElKQ42xmD/WNVcbqotShG3Bh
vwR9Wi19vfp0LIPPaoJxk5gKASTl9EKlFNN1mJgZ1PrvQUnQKA7TEaDqOdKQwhtSv61zSUcdI0OC
U+rGovDfey/WYJ8DEnsCZqpgrrgSgfUQKgZnf1n/Zn6ruYwF819OxueCNb5/IK0g2kwFauYuUodl
muXWmk/W4O/Vw+vA9l8wqyMTQpW/vNGx6cTwbxIjtqD0QZjPYSG20lITumqkY7GPPx6pwHUyUWej
0VUHjaK+G0iiEFX92hd2hX8ihFFEY0m1skBMuKobTo0hTkcksUNrul4J9hoY+DiYOjdcZKoB6nN1
xsGDXt7mfTfuYxUuiV9bTJn8AoAQxx8cz53YPsSMSV6hgbZXkUFKcR9Y0PR0q9nmXZEcBB58T4YQ
A1CtYj74gxf9NEgkAQ1rIwgPTbKdbF26VV7Yz/6oZdsugOUjIqbP+pgpR01N8WPiE/jVVf50bU+8
j8Krq0MdOygZzdq51weMscIgQf7mQ1D27Kp86M3c2tN1lvsckfh9VdmaXPa66UEeUbCxmwQa+ArQ
4L5Kkmafjt50cNoKjbmaAa2PecVsMRnbdPYzbkktURzNdMNAg22W48yEmC7TtGEjGaC8el4+gJ2X
vbbphFkhhXGap1BChF8SWAoO3apIQTwlAuwG/ulBoMylMtMfccDHZSVt5DxWY9Jx1H2FiOkGt3hd
sn0D8o44flG+qn7rFrFO45NAgRUWBi0eyQM6vl0N/G2qB8GfVYW1rZrgpUsV5TUWwO9dAhMK6K2C
h2vrpv/ZBOCQauOVa320rFVuVt6d0GBIEkRRLOtAqzeDgoBCB617JDxXrvuW9twb0nApi7HdNKXh
ILqewhdj9LDcEU7GuDE0O5R6HgchRhfeqyjG6VfX9GRVDEHYU7xjPNJ7RoaaIFbvw6yUPyK9H7em
NSa/9cioUVRo7LxlX4UIPwIt3reTCLcQc+S1Epf9UfMz5y63ygK9X60jPMcnDkQaw0hY6n5L8TjI
mMn+iEAzpHtbjfUwLrvWjmC6jNT28LkeO0vod/hBGm8DhG6iEnK/YNJXWLl2HIghe0n0uoHNokyS
m0qZbo3GltsmKxguQc3yG0DmRNz2+GOupWz0H0J21JCjwQiBvVEUaH9971mPsswjxiefv3XbvOts
k5ImxN9CKWVwbKa0Wtm4k67VWu9eNHU2Hbc6tbkLDWEdeID+yldyM14L1df2VeurHhatJbTOeOSw
ASjLjH0fJJgAyJIrmq6+61lbhCWWHAmhamTgDGKfMp1ziV+m5abquPU4rD9UJUVGIqBGGks8Eotf
aUr9tC7yLBtdgt20fJEEAvqL1Bptpoxo6zpKLBdJ0PiqxJD4LBE3iymd2dR+ph+RjFY73RhmWiQe
QlPrFYfen7AuRNLiQ42bQrdL2wxK6iBuQwurMi8Mk21Nn1Ct09GsnhxFz7XV/wPAEgn5k5VrS8yQ
tKXiYQQa9egGrYWGJ5+CiwltAlESq3zQd/osf7ZQe6MVno9vD9tfT6OaossLw/sI5z8hH+waiy/J
GTJcyOs7k9b1R+LTScIklPssbHFCcRUzcS2ku8sWYhNarRXJU7y+J9IyLsQyzgGPJ4GIpqURNEoN
a+IxcpKeRQzZaCXAcq6BQgEB0MwZXlccC9/HWf0dZm2bJvmpwnI04diqfRJEBilR8WoIlyQRChcg
Fnpc0l0lLj3gYlgzDwn66/oHQRD/NAeXdVlOt8F8hfZ3+nLtUSA15LuVOBaY0nInUJvQuhRCJtQz
z9EW9FKaRLNJVOCfQZoiNRl4J8S5qTTzQOeAe9izYDXXvXmtva6DV4uL1rKuv3+u54Ilvy47h6N9
ySWz20obOhyL3CL9GUJXt6diWXWPbXQTeLdhjalZd/O/rXiSGFpgqlxEHi9S39h7ZNxbPN2um019
IWD67Ib5+stOAoyjQdf1RJtj3TY4hUfEBy3aDTUcFgzLdKfs0w+cCdFQtBcWPhMnZ35dd06C+/JE
fbqYBNqb6ppoyyFPJmJhqJd2pbi0ynwSfFlFN0Hic52n2Lkg1eh+XQySppXyGNwjuXVxYDcwMr5w
vJyNA/36204/dqaGuKZOqgvPV6GrIqdjHSzLjbPM8wdro64Ict58v13Ohdh9WdKcv5svPxRDCNlT
0XF8BY9CgxsPt5lKEb7cpdRB8VdK9PypC9tyDGFK+6/s5AYso6VgEPB6jMdRH7Hcy2dnzRZSFAOL
doLm7NGTIX29qnQDhxbvwt45/2P//S9wTn4sqgmSH1QOmwrKJ+OT7p3kUdo3Il28RL2QECjOfvuM
CDQhNNM0jZOd6oyTQuITq8kN/hRgcMCdP9pfyn115e+cDe6c8VJeq7SwdLcL320vnOln97ChCYNg
e04+82Q3xWlh416AinNixjlm+B1dOGrO3U32fxawTh8nVNsmwvLSVaeHsIGuBEIbXfgRl9Y4uZf8
1rEDw8RzZwCSpgYBA1TkQxsn9oWFzu6NLz9G/vkhGCV1yYRvhBtTTkZEUU1mhS/FgIpMvn7/zZ3/
Er6sdXIZ6Y0BsDX6vTuFPb56WAYpIT1+JyjcCc0CggVYtJEppyP9pyE+dZFeSDwWZ36v9TUx8+SE
K3pMvVSf3VGvaSXbpXfnb8WWjMVF9fs6fED3fMQG+MIHeOZtWgB89PiarVq44/z5kMOwcwbNIEEn
FvVtQDuM5IMh5aVl5JmjBl2izTKaKqX1rz//cqopJi31mJBlzXR9hR/fEl63WbjhXbBCTPfbuJNu
uqoD2v+lt+5cTDLsRfj8/Vs+8/lZNvRAzRGaaknz5CJWPKuwNfwvXMP6ZeXWrjHVC9/f/LROakNW
sLBqIOcZRPpkG5nSM+MM2N11olh+wmEKDl1kEDLZMHeObT0GlmSK//3POrdvvi46/+wvj9ZWRrsN
y9ktIEJZr2rj+DAFTYtRXsCCai1p7v+LFXlUuoVDo9ROzzHDyQunVQf6qfZ9bF/hnOFw/xkTRvf9
Omcf53/WOT3O+iwbyhR7UbebApK8bnWwgIB6LYfLCTvz+8XO7o4vi52caxDIBvSMLYpei0lVQGSJ
WdqXasH5G/5rg3xZ5ORMM6s014tC4HMDm2bBpIVETH+ltw5kvmE56T1sW/3C2zpXxFg2nYqwiUYj
9fdk3+dxABk2GSSFYbHTl/UG6TFOQkuEa4vuMfmlXNiQZ5/kl/XmDftlQwIW///1MCLt5JsJB+S/
eFUO/ggqW9AgXPjPBSBsRAOWr50rkOEwGcJD+fj9CueKacvBtMzBhGBe5uSZqUGhQJGJcNNeOjfq
0/gafAQr82fw7LwicMrW2R1GCpN24YedO42/rnry5DRbr7zQEtIVGLAqk3UN9SJakGM3XFjo3D78
utDJsT/UaVXkLXSBQDhPmcQE3ii719zwrgJpb2t1+IV86cIle25bOELocxw0Phj/2qZftkVBf2J3
UyFcIS0870xOUhBUPxg237+7S+vMf/5lHaXQki4XOGOZkPB10pSH6eV/W+Fkc+i1ictzZEBG1pMP
TeWDSjPnwhs6d/Y5gi6c79a0KNP//BVeq1f5yJTZ9YfmMy6saxW0jLSZ4cUh8UMj7vj733R26wlb
UwEdVFP9KxTcGfENq6mAoOLu1BwkKYJdOv4XR4Pzn1WMkwK16hq03QrlRme/q8rvevr9/a+YP5DT
8/Xr33/y1DD1IFIr4VfUzf3IZDyHGGAaEsluv/5+pbO7TEKnQzJHY31aOE3w7yDxScqWnOTg0Pfv
xgRR0veLnN0EXxaZP+MvW9mcxgobOk7uqk+aDzUnZsLPZHlslMa+1seagUCZ/VeHkKPZeFgRD09l
+Oei2Ohq6VAF3FFevy7szyo38BX//P6XnXl8eNgJzTbRW7HHT1qhtrR75g0NLwrz21pfGKJb/vMV
AJYcQ6PXMlTrpBYz4JZO9gCKCQ1+7Xj4/TmUShdekJR/bzggOmmYtm1AaTr9TCVhkmM8/w7oFaRf
rQA+SE7Za6ua4CfEAlf6D1q9Fdw413OnJRHa69jNn//pT8UVV4XX5miOpIo/eZjaEBTNUMfCTev3
Uscz8f77v/9MBWGpGptc1cEiNfu0cW4waUgg92BYu7TvUAcuxTZ+tFfGBnn4I56yF17d31/xn8ud
bHtaTC13MnhYodjNXGmf4Vh69JMLx/jfcMCfy5w8tlCguFZ6liklYZWwX67TFPY9+bEOboSTAWfB
yi4VFvO2+/OEYlFDpXqRJuWzc7ItlTQMOklKA12e5jIve0aQbKxR622rTfmc/bIvPMszbeWfC55c
h9aQDVqUsTnkXfqGfVK5x/8cxIMYURJVnrQlopCVHyy0n99vmr+/8D/XPTlG4swRBDXRvmdkdWto
YC41zH/fWH8ucFIsdTEELhDHOXvko04/DF1dZMDi3/+Kv0/gPxeZ//zLCVyYAsFJFAJC5DUK+Aed
3MfRqhYygXJYjJvvVzvTJv+53MnOd+IKMnmgMwVSHcyvxnFV5rmroaD2Zp4V4RQgIstcIeJsGA64
NrhY9O8GdFF4NSwzp1pFTeGsxjI/GLaDryLyQ9waStRvh+//qf+64L7byCdfT6ZmekHgj3DbPdkp
S2+fHoPl7Ha68FzUS8t6R5rQY/LoXdjQZw+Hf39AXB9/vpEWNMhsG8LaoEi8qRx8b3igFMzRBGwy
07hwRpz9mQTnavQzKsMK9aSiSJU86TtRobDCGFAuu4/yN+liy8Qd3uWnguktatff6sq8CleX0Odz
X5DhQDDG1QLY5PSOVO3RGbpoMN26dN4KMh90tbjwkZ77hr4scYq/TkOfRJNqmK5vXSXpIYjz1TT4
l3b1/EpOt8rXVU6eYVJiNgSH26QB9bfjIbxDi6HujHs8gWlB5SJYZxtvKQ/J47j11pduE/H3HW0J
QyOiGPcRk+rw5CTyO3hUcgDmLtfj0tuY4PfxI+zJnbbGJ/bCd3HmwJCGCsyFG5hkTnjyWeB6XXeh
KHUXBmH0RHIEV2TtJ6s4jHFknGnhpsR25vuP8cxO+bqodvJNxHo2UYtamttIOa5IIIA2SXr5P1+E
K0sa1GwmUIL254fn8JlBCsFWI9Fn2/l2N5Xj/n9b4uSu6jPTgZGH+E5v7VVInJcD7f77Jebnf7IX
54v337/iZDPUJeRA2Uy926IxLqHZ5JCskIByd9xkY0k6cLLqYf1+v+qZQ+uPVU/uqsaEyKD4peYK
/MrC0VjGRC3XfsQdkq2+X+rMJ81SFhAn9s+GdboBYw96eqcMLFUk+8DzXbjhG6k3/8Wrom5XORsF
mNIpBjMEWaNjDUb/QyaCTCCOXupIz31JX1eYP+svVy/+jIBWQUvYZU+gEOpNb3wpCHnJvQzC7qWx
xrk3ZNGZmlLq0NdPux4L5V5K/DZsscklk/DW666yxFg3geF+/37OQEvWDIAz25dC141THESBit0b
o94DhffracU4cTkJJOwrBm2UgcMhhOy/MW6/X/bcEUGzqgudfkv/C4Af1M7SJgX7imZC6YSeKYVQ
8v0SZ5ohS0IbgLQAw19S3f75xno5GFWrzsY7a47ZDck843rYKe7gYm2xhWm5RMi7wJSESGF0eWtc
6u7N9ff/iHOnPf8Ik45c1SzxV9+XZGaQIMuRLswTuGTLdmPv0EOv9A5m3OLyLX3uewMkhC0BI4QB
yryNv2zTpBUGTvaAQbL6gPe2QeMHOT2+cGxdWuWkMBRDQ9RbwucmLeMwdAi4XwfVvjC+OLdHvv6U
k7tLYsjmWSSXud2Aa7kSY4xSKP8cXmCTOLwcaVNR/dUxV7kNp36Wm8GMegYMugqj6q7z/Qvn07kH
hsIJvqTFvBcu9J+vJa4SXY9aH/oUB/3GxygJedNWFfEloO7cwfFlodMSKpKqjh+BBhioMBqscTfQ
FFzt/BsP46Xv9/bZ38Spzv80g/+fbLWhn2yvkobmDhbuTaW+j2HiEqB34Ts+tw2cL8uc7LXGw9Zj
Xt7Nx7fBeogzcWEzn/1Gv65w8nIQPOpqlIVkFm36p+on+TjvMKnF0l9SCuZL/VLTfeHB6Sf1ka7i
neg3mgZ+kT/BYK4XyQpS8Xra96t8VT5gxbm5dH2dA02oOf/9tk5vSKzymkQ3eYzZdUVg4hXsO5ej
l/Dnte7mbrHx1t9vj3MX5tcFTy5MGUyTNo0ZT1XL7d+eRaKthR/ppiC1FT46VMwII+gLe/LCZtH/
qgoHnQQjMoz01rsmlZ1giYsDrPkfflqzff1h87/hyxE7MDrwGizEXOMmPRJNsEwPiMLd6hgt4tUl
OtM5wOSP9zZvpq+rObWOforV2n3L/ezDk+feMq8H0DttbW2UTbpSVsbn9y/vDDmFm9PkrJq7PZVi
/c9lGwx9ey4YzXWI39yoT8luYNNoWxJSb8xVtzfWrZvu4CdvHci8q+9XP1cVf1385Alr6LYVs2bx
zA7+j7Tv6q0cSZr9RQTozSv9sXItqVsvRFt67/nrb5TmfiuqDpc1M4sFBgsI6DxVzIrKShPxzNdQ
QkWDg40OVZ9XQy+VDMwEKnfSUj7u2904mBJiR0mW0IOANVOIVuhBmxi9NLlGCRVoFcNz4I/QWBBN
fj3lP7AiYzRHU9DpTsclhixg8nBOZ7fFDLGWYB4iYWWbNzpItE82yDWx8ppaLHqQseHwxS/qEYzi
D6kHolZbeBF9JrJsrkdFahufDKU0OlatelQsmwa2SDMFaE4wgGSSPhHou2GKDDFOaAe///mHElQF
TNWoXksG/YYGkQLoIfNudid58VI8meoyueo8ww23DgEOwIcZaheHsAczxQAzfWHcLajsgqsR2h5Y
3BieU+2q1aEjRKDGUL6GUfggyG9lhOFB7XufEZWxrxD2PoiTAVKJ6p+/4D79MtpTJzCa96CidOPp
rcmfdfEXRqNTnhGli+Qmol11vQHU3Rs3IGGYodfx/9PDxR2keKCwA5o3aC4gXQIddqt44A5gGkI/
fHvimMn3TU9e/wTqcob+ZheBqxXfIPxaGpyjVCDT60GzoT630KSbhQSTiuIxgGbUAOXlfT/b6PPU
1vtMh1ML5GzabgAZAjDh52KDkeMt9Qof7CcvEhLVRmKyjhPZ0pstB1ki3gqott68jPK4ikBLgS1X
yi9zDVqGZXE4tHsV42UwZEctmeHP1vkVVhapi7qRokgOVFjsvrZ/mgNIW5wQXN1244CDF6J/Jgg3
GSEQyyR1u3Dl0nJBxiEcDlGLgkYVGD5jc//bsWyQv68gEJyJal42AaKsOf49d92pBL/svomtyBH5
hncE0jQNPZyfbeANNKLDMZsROZJOXPCxllbspQeogvk9VCJ+7dsjeHPjGytzFB5pUh8h4YyzgEgO
pJCpU8y/2sZX+YbxXNncu5UhCl5KZY5jkYehKQFpH0bIVDxW/7e1UNCCOUU0fRCFu5iHG5StK0OU
DdwNVts+7VvaCn1RjZRkALmBWVA69J1qnW8EHg6O7pnMUtzWg+7TYiY/gNwO7y+QGmB0T24EMLCI
KqwqqRii4inQanKIUCx4icEvknvFH3wES/ed92+Cw7Wd96mGlY8b6YIRRGg+ILsQPkp2iU5w8S77
AQqjzpfNwand+A5N29CMY2zplieuFviO2ivDUptqhTZjgaMVXvnczu5zB4+Yo2F1Dhhy0AiFR4zF
2awWhE1AXhumwArSQAEGubFi0paKqabCzT1wfjQm54lmhW7N6sKKRrcOw9okBVaLhBHZRAN5c5UN
VlLkdqSy7tkt0F+boLAKdXRNC9FagXGCEOR4ptB65RXkv0+gVQBDueDXGJF/E36oX4jLVhYIG2vw
QYigo4UIrwWlwTeIg6B84DG+81ZELKKrDV2y6JVCb8FngAM7UJ/XgTq5OcR38fyQrf4ZuUE+cQyk
B+sv4OJ0As0Ek/S+YZZdCh2MWYI6nBHLbsQL57EG/Z92ETvhdd/KJn6vl0edU7mSjHpJYAb8io0p
OoKfW5UDQQrJIq8qVu1nc1XoqjZ4Ht0m6G/+vJs1uHwlAS0aLnphMQV9rdDp1mT/Bnt0RTQ0DDOp
On0nccOEfls1XzB+X1v82IN4CEy7enHoISRUgAfdGO9ELXT2t3LTg1dWqaupCZUxbxfsZKZWqqnM
0mEMY+C5AtYbdGCCOrtzQaYVM/xkGw9WdikHHSrw0wgZ8AA8Q+CIk63cSe50ewAlEaiQbAkoFLus
77iVNEfC8GOPKfcUlBasDhxW2zqzI9gHyBByJkYgLclKTCu+A1fBj/393bzEEGtgTERVRdQ5iG+t
EDfRIISQ5+Xsqg+Y2LD5EVOXjngAIywWqZUWBkIx8LtvdAvlJYhsamgRQc8SPRRXJVmM2j3uaBAv
WVl/UEDpURvPovx9384Wwkpg/5NJ05J2kx2NignMrWCXcDFcC9Uo2eInVjS4vX8a5lzQam+gZEjt
XwTihTFXoao6WqPT3FdPEfIYvT05oFd+C+9YLrIVASCLwKtgEESGmS7UY7qgVwYBWzdhEjwfoSY3
xNJdmQ1Xo6ou6igcuLH05EWVGd9s80TIKM8bpPKB0S3qusqHvjZAwzejB0w9QqVD8xNXvQdxAqkx
d1cIDYBojJUvIseMjkzBRCPxvMFLGKGkjmEEFo0caXZ4yqD4Ivc0QhjJiFBZb0xdd/e9ZQtqwOmh
IboyZF6gUVRWIYZgoCkLEWMfgYG3h8j6NEjqIYOIBpiQh+RSdpx07EFWwIiLt74q/n1D1TFOIfL0
V1XBxxE2rTG5y5BBu6kF3Txk7UHf4ZZq8QwCO6gbCo0IvrShZ6x667tC30yWEcQqym0HYZzUzSgJ
6HrLDtBhki3k+EvI3dholvZktxls0Eqz5/82rixY1ZBmgT+RprvPsLNADEaKQGHkRvXiQv4Y/DcF
JlZYHeBbiPrJDhXXFZMegUbEeL+JIZkHYlxX8LtXSD9bQ7m8FtID5g7t/pUVaGxAzye71GlZwiXX
wgnra5bf2nJX5Szc3tpAFZUlTcHJEHT6KSDI0OkYEjQmzcfBBrXMz9ghybHo+2gnPvLuFqi//P0D
srWmlUn6VRCnMbSqAecuD7KVBCPwhvC2b2HTGdcmKLdAvNgI4KyUXf4oqyAwJB/rR2d2Dp4rUD58
JB8reGSB6la8htfUfzbz/e+rS5BPFTWCnAa+lru4vGOcdPAdPClHBdd8dckZ4eHGaZdVGa0smOow
MKhJXRmKNkKhfuJlMo2WuWVFiPULu5eqb0KmPFRiDB3bMDvnCvd1f3s3fUbFdAyKahiRoTto60Tq
yeAUMsTGVQ//SM3PMHvYN7FxtQNCkemGVpuEm50C7ErIhAFyAkCTnINUMsjJSDYNBAKgixmln/vG
ttaDaj/6nlFLwPVOGYu6uuYNQZldvsGjsMD7JkdKgWPRL2x6pU7KqypMiahmfQYr0Dm3JS5jxBEm
b81BdFlsUACGJlQcXFmoL2RAmkix2vvLIz+fuvxkXSLDkgK6NdAc99ksWEqgmClm6MqcwDrXgVki
7kE2ArL9Ht3IHaulZiuU+WSPnP/VKVjGKV5QnEGsfQBR/ZviFi6XWGSRYR5/V6zESX6zjt4Gpiho
REHoJBlIib63iq5sYgwapkCv7IJSxxM148jLFSMpuFXqgg1crdhMSNnRfd3axKdTA1VBF/IOh9CX
zojl7dzjvrc29zC9dNbst6/i/2qViuWrqi46zUBfI2kHhET6gjcgeKr/9HaDZsDqElw5t/3B2s+N
I/FprdTLUwMxThelWGsHTjMQMcr8U7087vvl1jdDkyEegnhw4v1O+WWOQXkddIqKm2AaOglOvfpn
38BGJIaGIVTMFF2TcbCpW4Cfi7pEhRcGBHBSZSF4RsP6qvWDX0kg7wy58Jz0EiMQ2lzVyigVKfQz
WipFIQJyaaMlSSlqyRHDxAY4floXtXEDtFIUTocJaLYeQB6siRBxhvxQxYcM72Mthvx9dawqRala
sO8qoG9RoBWYpvc1LgV7/zNtGyHNUOjxIr1en42IRqxGELRV3L4BB+ZS+IEqMEKOrZsZ0y3IYeG9
CEIDuqgJYuAsD0dIbMxHySWsRy6JcvC+Uk3RJ/20+0vaihc/2SOfcL1xS6nwyISr7qyAWdYMHznU
xUNnggpk6bZ2cEc0OE3UpmPe3De9gfafLFO7aWB8oQeJsOqO2tcl8fjlKKK/amru0+Zp39KmG672
lEImo4jVmK+wxlr6lqDOpYKFvDBqM9Xif+EhIrpQ0aeJa1Okg9RhTKQpKXlQv80oa4ncPadXX/cX
s4UVKxM3QSm46gOpUxTQ7oaWkKPTBQJG4ts4/QyNGYx/jJTqVt1QwULQm4T2xo2qNGY/Kx2Cj65+
KQ6iEx9DL/n+V1KaheVb32ltivLFskbD1ZzhbozUH/IC7e2aEFZGNmji9vdw69JYG6Jcr0c9VkDb
8+JGCsSjQMsM9aPhy7+wgUY4ZA9lFYxLFPY1maKmUgMb+nhniKDtvhjxz30TW3iEUOk/JsjfV2dX
6sNqMch+NUN8rCEYHhg8Y7JzE4/WNqhQUIuTBVI4uNVHCywEDkjPHoIzpO7NxMzvouf9BTGtUR6Q
QOtAhkQKsTY6YAT3oBwH8Mt/4VlisZLyG88SXHAf20d5AYQFjQDasqqbHAKv9wYfgryu7GuH/UWx
vhKFPjx481o8Q4DomCfsBDBylujAYYDpVocBIW0A7Q+ZK74ZXB2rTjfmCIupvip3mCd6b0Ae/Lo2
Aztwvd4OzAqvSfmVs38xEuWbd8jaNrVCWepbiMzBdutEX/LH7qn0Ym84lmfBwsPW5E/xk+7sb+q2
p6zWS8V90dhDsDHE9IdU28PX6vBetHMW3uPd0oaah71vbxMxPsy9b//qqPEhqnRC2aluDlWHFtRp
VXDfgGho38qmq6ysUHFgmbSDVGRwlWkYf82ycuiikHGgNzEW6UUFuE2YcShYgtj0OIHNEm+strcW
rbcaNbU5MfFECDrvr+bmGYnssIBkF7qodQQzNz3bzSANIKnADS/caXd1bEVW4uaWeAAX8zdQl3l/
gy2N/Pz1E5KYxOo0PK4AizdZoqhujbGXMGrSHzu7Qw9G6ilX+Yl04EM7xBq+7S+RdgvKHH0Z58Ey
1vUgqi66qqFjAGUW/ppnrEa3mwP2bgb1NaQw8DrApO5noG9Bido2He7gwf3raC8nFXsJoWQX/Qvm
eBe7rDlPGhxpkxQSo4wK6mQSnekYvuzaDhILd5z6LIg/Rm02I4EHimkM96d9k7ZJAbKSZ0EMgmwe
Q3nfl+Ag97UnQKZSwTze/mcT6CCKWNJ1XQRlECYnbhoUl7HXKxHyjUAs7m6GRtE9CF1PyNkMFoYc
/0gWGPWP0AK9KIk5/dOIihg3EOMjt6Jh6IrmZAhyyO0Ek6a60M4Gv90C1ac8vq8hRLhA8TOsDVs3
pouGJvcO9KG9gM4hxvK3Nnr1C2i+hqxeeBHpF/yCn4E3HIIXDHE8Byj28W5mWMmps9CSZZcMzN46
LCQKB4sSiJ1vrqgY6KanGs5mpUDaNtPFBcp9EDkfhPKfDhG/b/HKFHUjGV0JsThQFrotBAez7lqJ
hTlVz4xtJP5Ig816QdQdJIHLDoOs2MbsXF75xeReawQs/TfMEtvDm45YQjyFd4XHipO3zubKLn0Z
DXmlLeIEux1mEnQ5tJtYMCW0/EBpCRo3F744z6rM+Hri5moNGaU4BWB+M0rVhCNUs2ToOoIPIzv0
L8M59rNDeaoukScee6uz0WeM/nsR37Y8puf60D/1B+iQQBzSLjxWa9Dm7QIiH7TKyiBSuRm4mrm5
hSBFz7vBm9Lh5epLPudAKi719frS5DYkMVGyZj2YN/d+ZZWKuTNZquKWiwjtJ2nxSz0wSHp/oxl4
6yJbr44cplXAwXUKSMoX7HZnT+gWKdwASiMWmXjC24uwGC7f9r2Zjj1wZFCIQx+1jA3F+aSduUpa
RVSgCpmIfzKwF3QsitYt0F1boFEnLyHe1o/AveyArTNbrztBScmPyPgENrGEk5BZke65ZQWo4u1B
JUQaKum+QchPz7hG0IDLK0xVItIfbLxhne5VuqLB6lHEYDIrJtjwEBhT0VMNZi4MWVNBXJgFfBui
5uoOfHfileDMxdEfIWmuC/KhWgYFs+8aCPsZwdYGuH6ySrZg5S98mqX9NIWai3ZDCOQ8GIlqGilj
I1lGiNOujCjponekwcrVh94Sw6e8V0zFYESoLCPUCcunUZoy8Hq7PDSdc9TfQ+V3pSf2vrtvoNmn
/aLOl5CBI7GUoUAt5RA/6Kvywsu9lyn5Uzeoj2PYMlZ1k5Qn50sA6xPo7FH3vmFl1RaIN0kLnrYz
xj7s/Lp0VvuMmkroQYCKsLZBzh6Cq5iU+s16LG1c9+DkQcBPkssIISmPxB0bpYAtRDtG/hUNnJ60
1D64gJxYGn7sb+umKRDmkMDfQHxDeUgB+ZVpmKDOAMl0B1I8UMdEmzkKw5BsGycWuR/LGuUqjVyN
eDAhSNVAyojR7zk/QOEshmSoNYdL6+yvbSsMJ/jxn8VRPlOhM4NPZXBbB8/aHUHl1otc/pC9hufi
hXTAKr9URl775p377jYrm2QLVkeuGMFU1XC460cL0GVBRcKO8KDXPJDVeay82NYdsF4gFYB3ejov
ZQhjZf0zmV8maJgxtnALHDEKhfoXoBgCuZSFPjSMoh5wCmqnOkwHyYe2pY2a8G8w/lnoyXIjJ3tW
jskJAkSHfdtbuIKuJewlJmxu2Y6KQJCgYgFcqbVRdFIe8unFoGluOucsFrHtr7ayRcWf0Brop2gu
EJvIym/oAp0AmrwFwiW7U2poEUZouIVsDKYuYkioZ8CAtOWgcc333v6ixZtPqqCUgMYTlAEJ6SGd
hgyjCsIoSz94YQ1RnGyIoWuUNZLNxR3RsJ7PSo6OzVyDwhmIT6unUCDCu3x40dTTVHS8P0bKAP3U
vrLLTIaGIOQq7K7MuoNQ51CIr2siWdmk52KEcgVktBuQHpVD5+6v48ZvsAwFjVF4OQjwHHoZRthm
PUjeB0/JMYPOtxC9ytpL2IR+xPGHJdYu+jI5XazlLI+9cRvKMuWxZZBzfMLXvVfmTu9AZp7kMUoL
oSY6Mj3I9oh2ZVVg8mGgzdaHQ38SxEkwwaIo9Js/m4I8E6Ri8GLulWi0hvk/TyuQpa1MUNiS5oqh
cHE5eCUYqyCaeeAdKNcAX5b6qXIwuod+aCsJrYBnBCvvn+vTy+mzZTog61JZnDoBmyqEzuJCLVkx
42OvvMe3Dbj6/wYB+00hA4SA69Ua1GUhTEJZTgNERcS0+1bwKOHNHF5s0GsJSgguq/MThjUgIQqZ
jmEKj1kMgNh34k1XQvuSjv4N3Md07m3J1VbKkhmzkMqfIP6ZGV8F6WnfBPHG2439MEF5qz40eiMo
OCcRPmin3OkNEjV1ZRoxJpQ5FrvGTRqFbKkq4kyClYQoPny+nLQ8zltVbAcPNUurg6rTAlFgDEze
Q1rOh4jN91HjHvcXeHPlUyYpZAVLpjgbKUx2o4rxOUiE2dgN2cXd9dIYFSsldfvKJPbQC4MOcLz6
0Kn8eYndnJex3tWD1zpyY4I+HyRDhiUhDYd3bYE7P7DakIE5m2D3YZPm/RmmaMEsJtZYdwp0Vxbo
kpVL4LVzcC8N4f04EnqA1I/ynIE5t/fW59VK1AcFIbPShTNWO0dW6Lce3oEY8OneJ9tTO4NkwL85
Eh9LlcXP2zsLPMfFugI2jxIFJYggdsol0kV732k2D97KivTZipbKOfr4pN7jZa63xdj4mk2NYKW6
zjB0GyJ+3kCZApkug+i6kfKDp7/1mTnZwlmEClJhppfaTr5333lI5WKi1/2nrVPv4LZaIdmBVZg4
V0MIMsAJikno5OvCr7lx0tprGV11/dv+Xt5Umt5NkckLwvtu4HR8NjUKFWIYGRcTtBP1S3gVrdRH
Ay2Pb6fBVSC+MliaNTiCkxyBOmRs2fiy/xu2/XT1G6ibawgzvYBUG2AOl9WZTNNjtGWx1J+Ck7uZ
xbS3Casf9jTqsybjMBRthc9K6pLhKb9qruKXXm4Z1vyzPSsWRDcfjG+s0/FeP7iB85Vdaq+hHLok
BrfghlbQBdp6Q+NW/FOecM6Q/IlUyIoNx4T7vb+7m6i+MkptLgTFGihZYbFKVtxnyVSZuQCMS0rU
bfI+t41WvNZKwWCc2EJa9NS8k/EJSJ7QT8c55LJCwJCwl1fq13RsHhWxnK20bI5zLT3OXXrWQIWG
pj2vMzK/adLcHNrlaW7HBp0rTDZysrXU1n/6OdRNqunNKGhd03valDgN7po2mGyIuDCwfsuVP9mh
LpipLtNkKoBNo4VeAd3S3MkXHklCIGqsxmPlAoin0stCcQzNKehnA2UU5VEY784xgzfiPqsXq2sf
oV277z2b33FlQaEgve/VbsrAGOXVs7m4ama2DyXUZ0zjbXCgxiba6g/DZolAbFyZpOb3f8tSbg5o
pWZJTpxHG/x8SH2eqxxjwINZrT1+Fs1k4UAUxcBC2ioYv8ij5H3UBkwUdM5UFDNw4ssYN+SPpNbY
+aMru6L/j8dTYQcC2pgKkTGHpt0ozCRlUClyj953ztcfjK8yRkSXH80rSAfN5Cq9lDZ5NXMskCW3
4tpVYBVzPqoKlEcIhKTwZ6APwNXLiT3GFQgfRexrsQvWACf6jiEJr8QcE5PUdmM7MbukKfBMCQ0R
dHwcK1wo5lG2uA0m7rJaNce0dkj9UUwwWhz1Nl+Kvp6x3sg3r5H3haIqRSiryeekop5RamPDGPXF
1Z4aZGvN1opsdN05IQao8LiLbdZD4AbXaYvUGemmuZ8S0hMSZM1iQTD3Z9uh1BiXcuKKQuFkKOyI
S/wIhpyzktaCs39Gb7ICf9knoiaoxmG0kQK3EWImZV3g0xJKtxwJ8QAvIgjZmph3Xk6YdBD87Afn
kEm8xUmcUPVGqGe+TpB0Y7UB0oD0/lOgboTnPUYEbpKTXRiHiYIWdLdEujcGMGFYjrHcG0iibVDb
LYxBpSakSVipbR0FT+VUFKb0yJO+gEfB0V+bZ1Zz0Q2u/2WTkKEh5YqML3H2VUQmR8XcKk2H160X
/cqd8AiKPDN6FO2/MxC7uYlIqUkAQV6U6CmEPoyGejBgLOqOSv4F+p2Ma4qc9RssWBmgnl1y25ZS
FvWLK2R3UD+1C/WaRawwnY6y3reMSJkYWAF0LKgwfWiRwlKWEYBTPYiy2RXHePKXzI8VRqyxvZoP
Q9RtMWhKtUwC/EGbr2IEPeDXgFVzYpkgf199foPLkB3vB/S+ZJwzcbKfpdVVTQR7/yRvf/iPlVCx
WiKOCSQ/cHqC6E+UCKbYZO6+BdZCKKjolAmxXgo1YwwJfuWC2p/T8bFtWFy35IfeOtjHQigHkxrU
lpoG336cMKcPfe1s+qY0klnUjJEr1o5R5zKTG1nMY9ylYQ6V2hBscUHBIAvevlA+HFkndECrj8/l
XN6WIeoSlZ0ctJ9E8CuwlUv3Z3HI8AWrOY1xbujxgXRU/o9RunsEqzmyIplp8Jml8qk98yx9wZsH
IHVMdQpN81gKR0hfE657UHE62R0pUaOei1szw39QzpVNUsgVarMprfaVyV1BDOz4ik7jxFL14ANF
O1SHShqqMGgUNolRBS074R2LY+eGvYpeL4UWlaTUc6K/N6XyM3LMJidZg+ENAZYMqW2w/KPWKpZm
Ca7D1B9ewNvBjgEZbkung5M+aetcRh9uvlT2lEYgeq0YGM8yQWGJAcaDVtBgohf8Rr7I0699JGH9
+xSSzCEukTlAs1zWFqd40DKLT/p/FU6sjh6FI9A8rxNZxccS+tYbZ8WemI0n5PTuuR+FIHwCzbuk
J22N2qNeQTbZHNS7orsP0YhTHNvlIgff9nduM5ggTf8Q2iNVXHp6uI2VrCpCUjw+ptfKLS+BP7uE
VaqyRp95vrYC/7U16oCLaNOCwigcoXXSq2C3XuJqj+FhdokkK3fPGg/dhMu1Peo8t1JXjKOO2eHR
mt5rnHX3lnsautEUS4d+huyzhAu3XBHkDxjsB/uEctMm2qUSJwb6iIBwyV/6ES0TqZb+C3df2aB7
Qwcundqeg41SbW2juR9rZhvj1t28NkE9XFouldtFRhwjgUFTRNR+guhyahnf83PxODymdvQQPYeR
te+NLKuUe/RJxeNdIiouZjTutbwAh0b6BdzCrJ52xkd6d5vVLRqp9RzJZAObsrUVPv1ZNTUrWUF2
iD7L6x0kv2FlA5z6JRgQcbCSQ3cAv6Pz1xt+uLAVuG8KUOQeWduiQsJ8CQwFtee/SvmEA285Vaf8
oLrpnXLY/0QEgvaWRUG5mir8Mi1wDDKLKfmGI0HT52+Q4bI+EQXp+cKNGLrD9uUv+ff+iuEgR7O4
NwjFXxUrd0ObtbCbJjJ6Eyl8r7LKGFURFovMSkH6u9jKaXnVv8n3rY1+0nvtoT2IJu/3JyYsbi8W
tKIQhiL/pRYLBM4EoUfYQVoxykflhI5ZE5Ios90fCDsOC6Q2zxkBKAkvOoL9n30zGjoxHjostYm/
q8ZLL53L+de/8JOVCcpPpmZoyrIC0gs5b6bpz7lxhOq7Pj6A8s/BSxMdAqm7b/KmRPL+BVc2qW2c
y3hqWhLJcP7kpo+5r/k1QsfYam1JtwQIaRVWyWhcYxql3KYumghsADA6ZRb3BBJgNOq2YHY7DVZ5
hjCjg6nRyGEF5tveulorFSoITS62YHf7q0M49/XezuwZ0fEr/y08jBhKGB5Se3qWZi+5sAayybe7
wYAP23S75bAEIEBKNMALGKM7I3SgXVvHDlRW/f/tiyrUNaTP6RCj+YqMJ4Q+f+mfl5PhBOcBlEqh
tfzm7tXcZJ5Gxumg08yLESiQPsDWkleI/mK4cCK38hUQOUOH4+lvITjLJhWocLVQZq2IhRKbEBkZ
H6UTd+UeCQGSZE1vvOgUFqvjmPUdqSuqjZCryEtDcSU9MGM9O88JZk3qzkom5d/c7CuXoREHqcJO
JHmRZBm+GJC1xUz48lIiycB4apAzvuebFO4IE7+MYYCrcErxfmpTsGZAc1FBjsnssvIuQ9fnvo+y
DFKgk4hFYwQDVjbyujmPJ2O4anJs6Rj5CNWOdSA2b4rVPlJoE6RJIaDZC8Npd/2f+oo2QQJvJZjN
iJ90FndgIQ3LMymgmRK5hMw38UwwCfbXuvVTJv0niet2PppKZTWqDq4oNGQPUQSVrdQpIRaYmeWh
do1vrAWRLdozRmFKnmsjP4P5wR2D+2r0+K4wE/0Lpz519WsaZ86+e2zHZh9fTKViWk4uEUt3EDLP
MF1hqpGUW2m1+AXXuxwPxrZUh5SgIXMnJU0PdZlltqaGLG41htuoFLyguZSTpAQbrAtvhVGYcs6S
3t5+aq3WSYEJ5ta5pSzfv6Fmiuhkk37k4BfQ7xoM9EbH+nV/X1lfkQKUHsXNKUzwVI57aNjpslf3
lRkbiQ1GF7NvRdeo+Yd9k6xNpKGFa5coAq+vKyY1WirjGUNdU8iAE8ZxUyk40ZZwRucRtrEpv3Rg
kh712upmg+WVrLVQOFIJhKA9gVeqD6Mj2VChKREjuTG6KxQLg7WC1VZO921/A5k+QmGJ2OdgEiDX
+eQGnuYLp+FVPbQ2uczLp/GVNfTN2EtaDj4OMN448SRGWmZrXipTrwdTn1hUu+9VvB1E0WhEKYMR
7zMsC+okznSWzsqpvJRvix8+EIVDomHU25ynn2T8n9HlbFbpfTuL83H4NApkQEm+tN38/guqQ+5M
fnjWMb5J5C4w88e4yxm+QxdTGmMWjT7Htg6DAUD7ybHSNiwD5O+rp3M2JjLf11hNyGcetPjMumNl
Gljxs0bhR4gcgKySwp1+aV/4S35En+1BBUvZiT+El8GarJLw+Hp8expZzTcsv6SApAuFUI5n4pcz
Jtoq9PseW7ZmDsH0Pa+kkKTluHLOq/dHJeg1wF/kLH6MdeWBGYLz4J+r8FLPL43CFFTdoANC/GKs
rlE/OEn+C4PtJhezVB/I/uytjIKRdm6zscpgCPMnZpcjMAaFjDr96VtW7WizvisKZKgGOslgQKMv
Tn1auFaAKf2ifBVs5UykXbTn/JDeQ1jAid5Y0QnTIuX8ENLS4imHY0YH8Zj9Sp3lpDxqF7BKWyhL
eOEdSwx62xs/lkifBA2RstEQb0y+Gdq3pD4r6CxkID+BwNtP9mGEcnlkmcWunJFxIBEeoZAIj/pZ
8yDpdmJxK/6Xo/1hi3L8kufLJCTqoc1XDJSOmCz4GWHMMQK1wqv01nMmyLwIGovQ/8W8I5MBnfz7
e2ulzkHRS2EP3iOw2Fe/xuCl5s6R+syHGKKNJAYU/5cb9WOt1FEwBvzPmPDxWofMu8ROdCd/S3HK
kavydVD4MaaGNkt0qwPx/vcVNhviood1D4Oy1x36C3jsEa2HJofDAdpMp/AX9JeFX6cX7aX7LSU2
683KWjHdUiM2TQ8mLjzwOL99mZ35svxQclO5pmf96/IM1m7QMO077zbc/GeP31UMV0tG/oEzahX+
VJbXLr1Lu8HMuS9a9LJvZvvW+zBDQ03bx2FOFpaNrQfG51No5I/7Jv5LsurDBgUuaaOUyURuveQw
OqA086fX8CJ4OcAlBCnhfOr9hUVKwDgONEdnLGQjJ3PwmAiFzFP5R/UgjHwuL7ot2zKYQVHl0jzR
hrajs79aBrCJFOYMUhUIFRrQ3GJBnFLg3EsQFm8KhnswPZLCmzTQ86KWSDbVJq/X1sIptGOvcpRj
7RaeyPiILD+h4KVUjCXRMgnj1LwbpsYlZzJzsSxQoAK1ebFGqyWOGPfMRYaZcJy9/2luZlb/ihX+
44j0IMI8lmMnSnBE5S58TEOzfGif9W/VKXsBfmTm+GV41klqL3zdN8xYGj2GgARxNkkk8x2Oz+Ai
cJSIRbPPcHdJxO2wQoslyqY6j0Htq0IaqOLvMKxnzuHZaBTT4Jh8G1sV4xUc08SmcSR2E56MBI5J
gZNol8YHgv3/dMaR/mBkY1fLaqUQOk4BDAWtZqrhbHL5adRYHSD/JVvy4RdUMIJdqqtpxu7NWuBO
7SBC/RXi9UGqYoJM0KAwN1kiiLbRoC2PhzFIXsqAyUzGCFYkCjg4oVVqnRzo0eKhQ4v+RCv0FA8I
dmRhFPMgUOBhtAso8Ahra3IOv6vH2B+fo6f4Il2Ny+BkLZqaMQh0ZZHBsy4CiQIRSDB2PP/+YFRM
dKbegQfCTp7MJcfAuG4iWTqAwYA1BMxCSokCllxvjbBowXWFmqhopwW4f0tPexaO6b08mEVoNh4z
nmbc3rSUJ5rYxnB6X+mlOvNWcDROgmDFz/IvXTCLlxldk83vcHC1L/tIw7h96MaKWocCbxvh9um6
2k4xEyhyGM6ffu9bYW0pPeYEwkGJi8nwf3IG5YUbHw2ncv7vPkeV9H8Eblq+cwkyYREV3A3ZObqP
eSdHYTb4slzVp+L7bJdu/lS9QXNN+PY/rpPCH63tJqEVER2RQJewlqijOZikHSwwyzvOZrFUMTeW
QqKiQO9wQObJ1Uv2Zb6S4JZ/GsAmUru8DzlPxsYS1995NMgU5gRCBvmNGuZk7y/KwN6t/waMs8xQ
cDPG7Zw0C3oU0QlkTuLybanlQ5P8arLc5IfJGVTlIuYp65lCLr291VFwI6p1jKQ78dJDdF9hDkWz
JK9EOR2svcxsGHGFPWMUyrSTlgk5Ia/kwwVc5q2Zl/X/uCC6BFouQ8dxxDtaR3IjK3/gtPdGwf6M
FvueuSTWs4suhHbgogB/NI7deJytwJOd8VKJTv67OvWSuXikVSBzwEn0KP/AuFhnIze9fwAZm0oX
RQsuX/qYBNORPpuCctSj7/sGWIkPekZDFSut0iNk9AdXx9tS8idfP7RueiiuJfo9omeW8jsDoenJ
HjlspJKLyMMk/F52y7kzWmuZZUaDAGvjKBzRMPNaiglYdcEU9JpBg5NrVNYLlXGqFQo8BHXQ9I4H
OBrVA1I46AeypkSyQ/1Nqlozxtx5LhQu43uR9+jOMaMnPbKukvIgxREIX4w7/mU5ZE/NDw7xu/y1
ecwmU2S5INNDKBSJkc0fypigyFl9IEpnRJQ7vgSQfTN5G5z6z8zogREKKhSWNCLaxw2Sis7OpKbV
X8joSn6OfN5nVStYNw5dBV1AmTA0CZY3HuXjcm69wC5etUtvt4fGG19ZbEisGJCmk8L8TpH3BFMy
NB4j1q0OlRvZqVdCzBnjOaE1XWKXtaOMcIwuh8ZwmNwY8XrtYs6GvKSTFKFd1lBASbT/DbLooucU
4RHbk664olM8fpBPsTEwnpMsl1TJ6V89iyIB2bCxIC4JKafiPsLbHwy8jS8cJ6c/ZE71mxmYMO5S
eko6nyORsIOSqwdje6/tb0LjXh50UAKmd6xOMQZ6qRSyFJyqlwU5coWumiWExfIv+zDCeC7T9c58
iZJOn7GaYX7t+h4UGqmrqE+qzpkqhnH3jTE/F4UgmlBLXdfiOEcH/k97TZGokQ/GZbHqQ2hBKP3A
SlcykJme1YrH0RBzBQZJA5Pkp/+PtCtbjhtXll/ECC4ASbxy60VqbbYk2y8MyQv3fefX34Q8d9RC
txvH53gi5sURrgYBVBWqsjI3aP9t2o1sm2TPSLHV2Xah2aq8JfKGH3LrW4yhddPWvstc0wF9jbsS
J8clg+Co7ApI4oDY/QyHnIECAab5EtHv/JQ8hojaBuhr2oNxJyP741t0IeyIrc7Unix76VAhiK3v
A3r9aCoHcWmhUXff2cWmHiqJG5Fsodju7JWY0pIjUTnitQw4LyN3yLKxPlmKJzIBVDljFZiO+BaO
3jhC6xKQOtNtNs1Nf/sb0BtvC9BEO7nqx3tIqEkylbPjKEfFJLEn2mdYaj2uGMX7hJBAv0eFY/5M
9v1VDSFx1QOlodMq/urz9uF/i0b7t/RjCa7GSHuyqDauCm0OEwTwMkvZDisAhn2+uewGZDvKfdKR
0wb+VkuhhwIgx8bel8F4ZWy63X9AGS2JdWJDtGzbfzKkljnl9xrl75vYnWsPzDkQMZ1AnB4mTooa
z3ba5pIXisSvWkLiQure6jE/jqK0ETld85AMPeQwtmC4disqi7Sy1EUcSxunmCyEt347n7PXZX6r
+1xSmVPZmFet7ctui8QLiINpRW8tkwXh9YCyyu3berMSui2n1cEjBVwAoM/Jmt3lUyN5LojDac08
jxaQrzTIjA2bQ6epRrezM/9/s8K97dHZpG2oGiAeA64p/BLPP4Zwj2Kyd9mGdLuErKUz0zq1OQCB
z99bwZqhHWshUGgASYP/iDiy+CRJI8QZM31cIODHw+A67mfyhWXSwrHkvNuC9+jbJlu7HKVFHgBZ
4syfyNOSOxwLk7kjeDy+lzeFBsAWgA/S7ylxKLbgUGxlWnPG22rmt+GXFiRbuk09drNo4OCEZPoe
pYir3/DzeLM8XN7M88cSmqkYt1eZLt6EadHKeu6wl9MK2LdhoXh7RQxZ5nR+A9+t8KT06FhCesZC
Fo00LZ00R9FfolE2I/iH3OzdhHDy58GsUDPFQtbvyu24Ww7hDsxN3Rcu2du75Gp4zp4vfzrt/KF5
NyncA40pZZgwXLbecMk+vSM+qTB4Ce1Oz9iTwHipQud3jUoGAfoDZuzdtFAWGMdlSssUq+VQuLZ2
psO8hacet90hDloMD7BNBsDaFpBl4PebV3A4yIDu58PT+08QrowS241hTbzg0mhOWsbO2r4Y4eMw
/5cP93dLwv2Iq4FBUAapTeNnL4tvgk7csyD6B5wCGs/YZNuRC2vIlifk+hpVCtLyAfaU/BhVsMQs
qVMqi2fIWI3+gL57X54Qa2dd+Qfc3noD4p+JukTq2Z95V7v4JIt8f0j1/7XGBLA0SJQA5NVwFVtP
Bc+oa/7Kv+YYFqb+7Jpf1qfxZv0GjlPv8l2RuBnGCyVHDgC8eAntOlitmpvGbtH+20fTj8s2ZPeR
CV6GapAHZhy8Tzacw1V/RF2gqzDCw6XsF6/7lO+zTwVQ7lJYicS/ibSRVgVKjXwEF8E67Jek3kdl
L8uuZSb43x99wYbMRgjudTiboL0mL8MGE95uv2++aGBCaW7Bef16+XPKtkxwMaD3Ta0pgnfLUSrO
F3DhatpNn8rU7P+QTbwfSMGP2Ipul5i/RjbxSd9zbj8g5HzlAHSXW3j/AcWNbF2CNxmypc1sDkFq
QbmSoT2LWBuh+p4DR/ImM/sY3sh8peyOM8GbqHXWxNrvoxnf4SnvzdvesQ7Vbj0o0qqB1JrgUeJu
MLSKt/XN+3ZHkMP0+97Xg96NffRLJE+Fs5xB4K7/J4XAE+DjydQNtupTjCnpZG2v+uJzZTdBrhuP
Zo2aqh5fjZF+gHKhN/SJBBwkCYMQf/hoepjKvrS4oGj+hdwPfnNTbEF+W3mg4kUpTYEMDeCIQCZZ
T+sTDtOtlACLu5TTcsL72gWXA66ouUl/AzxrfOl1C+kbL72JcHQjTxb1L59cMFF9XK3R9VY4hR1u
CsucLKxcuzisqeTan09G31ck+JmiDdOh5yVriI/tecnJ2AzoJErjEP+xl76c4F4S2kM7nttJjNKb
QG5VA0Zg3GTRoRmIY6MJDIbIpd+bxnZRvpFWNqMu+5iC21m1nBUGbZFBhYsDniJQTXfOtH6/7ET/
UCV//5yCt9GzJtLhcn43ZqeHYj9u2QE1Xg2S7tqhsB1A1PdSpMTl5MVQBXczUjLmCy+GoCx/Pb10
N3TLUWX6Z+iwTB7bm1exz77KgPd/gN+8L/bE78xGbXP2AnW/+Chm722Ml/E8Rr36r56EUCQzoRYG
mRWR4W7KQ4zNmfDiZLxWocOkxDLJzLMH5N2C2KNldbQUPQCrQU67xE1p9zWPq5e1z0xHckbOOpEj
S4IXaxvSz1HM3xFAAGoeysqBdcM1//rNcqVJfKZsWYLHWup+0AcCfbok30ftt7zK3cgKPcmSZFYE
V6WDHfR3VRfiO19I7rUYKwnvgA+qgfi9zm/GzUygFSOLRWed19GXFJxX0kICxyohUpuMbDdkz0kG
Rzk95HrrZfp3IzadcpbWDs4Wk46M8m9xlJkpRmYa+VtzHXivFYRDjTs+D40DSk4+MBE6GInK3HQP
VlqfZJLDI/vQghtrO30wGhUrLuvPZoonCgQS4l+Xd5N/tRNXfbRAwYdFIWltOvPzqS5usjCnm2VI
RP5PXDIhOCyra3Myc43uqL3R0+tCYU6dQPh3Ba1Qs7+8HNkhEbwUUexWgZonZvwy4rMiuhpN89bO
lZ1B70PA7dEeO2ipKdNZkXxFsT/L8q4dwC7PkefmvnODzB+vwCXHVZr4hP/u8iLPB573TRPbs5Wq
gS43RggYAyOYHpbHAZXOKwtzScreeBwP6lV5mL9KjJ4N6kdGBedi9Ra4I3k1KTzEdxrmAu1dvTU/
xTdgHNsUr20gsSc5/WKPdumrvmS/CYEWX38yRhf67iAUcBNMh4SO9RQqLoY0ZMHn/CP6aJ2Cn1Ga
ITdSPiMyDs5vHazintOvQw7b7wK6Wf3cjwJFslzZCRIcTTLaKPtw8Nyqhj60W51hkN1D2QcV3AkX
90JbHyamvtqUXeaqCXkw21ByOmVmBI8yDsNKWRjSoGHDLm3ToIwnFI4riRnZBxO8ylKa/bQ0WM2g
5J5aY6BlpL3sk0lcl9ijze20LI03Kg3tThluLFC92ddTeAAfg8TXn2VH5Xq2/yQ9YpuWluAwJrwG
wPmotOvyNi2dsnfU2tHuo7v+Jgv4e5nDjhGG/AbI3xzqoqEbvly+d5Iliz3brMKoSclLAyNGIwo7
3mqQgNfvu/xrHEcSb/2Hu2ZCKgYTqqBhFc5KnBCNmiE2sfNxx1/odXdIDpzPmD/tVFDWk+dyI0sk
zteSwCH//1aFo2Ma8z9VCQ4YHa+JX9tOesvJv6pdFSj3wB9DFi5uHBk/J79hJ5HQMCEog/80TRxQ
gqhDTkc+Ddyohwy+q4hsRy3vk0yqsiKzJDhrpthg8+VtnN5jt0ZArxkaiyBmrIHfiRMAeFoQNTpZ
jWqZ7ACdfykcrVLIDxtmrNRABy4Y+tyJlnRX2JOjWN/U8F6Pc0eLx91sT1uq7auolJXSzkapI+OC
985JtNCmwvEtr8MN8m1gkJNNhrkHyMpspivZs/18a+LInuC3gXhelZxzec3fzT1xp0fOuZvs9C9o
ijtZoOxkaODzJZkji4Ibj5t8gsgrtjanD0ZGMd16kxsx+jvIvtlrDSLjJf0E8QCJgzrrb4/MCldV
oRqe9IamBkp0XSU3YTpJDJyNG0cGhFsJDxFX2sQZPhmBhniVpI6VsR/1GIXbyy6OSa4h//ujpL6K
M46TAu2rvqreFP8IOy8JXyhwRW2EyoSz2FJVan7fLtx8caip7a0GogaAevYeiBVQv7J7PJ8BiASt
uR66spL8+Qzx/WOKw0zRUPeJymlT7EO9A4Vu5Sw/MaoC9S0KwoHsRxOkdRDKDZ/dROhuE2CODei2
Cp/WaKyqMnN8Wi41XFIE/mT0bFNCp3v+DlDIqqk2g0yOKJADvvY+IQS3vAEFKslyl5atE8UQ6jJd
2g8O6yYnqmynWaVicmfvwbtpcSdXlkeqzXtHvwlpOncAgYPPNVINFylb7VpfpZNAZ7/qkU2hiEAS
OhaM13yjJ4s59j4PPts74s17hI+g+AxvLsccnY0gRzaFCNKHcTf2vLjFiecyANTCr0bvTBtOm2b5
UeQMm7eZXijT74pAt5zULf35qQiY4RSgkXm4fGfPfgKTGGhjE5XLAX+8s3ACeqzNIKTqc3zi5lnt
J6elVOKDzlfXIR2v27ZGYE6IXatmkn7lI0Hjl8nvd3xmBmQ896rXorMkCx7immxi2ZoFbUybQg/8
RBZD63IOIG4MoGwHp4t/ROGrPv+4/N1OPIFoRAgXS1q0mAJ6w86D6zR38juM9r6a13SzePSnfo1c
R+p9xDsi2hRjhVlMWtqBdBcKay/kV/OQeyh7+dY95N2UfeuWB5lJ8bT+tkihh0GxbydSfdbSgnaO
tEbQIK2J0i+r+XVunpRVtmUyO3zlR6GjmzWlWQa2BkybgyK/M63NEEGAG3Pmkn0TExlxRcKBr2pq
pWEBF7e40U1+xzXy2ufGAxLnqXXrjZTjkvuQ4wgl2hPOSQ+W9DlSKzUgqYbXJ41vorzfK8OkO5Yd
Xld1sp+a5ta0pk95xXbxnK7+5SWfdHzEnyAcm8RUV6NlqAuFVfFtmZuDjVE5rzSyqzwEdWn7XJNx
VxfhUz4ga/fM9bF4RZp/29WgU+y6WyBEfq6a9YznZ4tp7i+tuUTe5d94AoQUf6OQpQyjyrplxZ3l
2uNQ26o/0+/6UxlUbo0Jh+ZL+lLf2Nt4z76W97LSxPlr9X7IheCaTPo/tbqVJZ6ZP9oQCLq8vPMe
6V8Lb0DUo+NdWvq0zHTSg3Zow7toCRW/wpX71A2W9uWyKTEJEz6k+BYqctLXFkNbXSWrsasHdTPP
3Yam7ehojRm748IqJ66WXadqwWXTJ0m7aFv/eItDJRvCWSM64ikO2y+Mmrpklz4RD2JB16mveIqs
QMiPxYXbpQtxxYCEXlQllD9L+AQT2cdf+zvNKUBml4ByetghX5+/FYFcO15yaN7qDkdbyhRaIWxy
gI1+6IqXlPxt3i5+TMFRGahbaWFFULlabuJ2b9u39V9Ti4g2BOekTpQ2U4xFtN7iKw7dZrMzq05z
GH6yZ8VvPChZe+O9eaU/65qbE0cmxia7GIJrqmtLaUaITQZ6/0Dpbs4+pctnyank/8alMyK4Fm1p
56LhrSL6aQ3AJwJqaI4DMQ4cClWCe52L26HOJYtpsrUJbmUK52rJtAjDiv20s0brAVxsmzSuJa5T
YkZMnE3oIcajgj1cAR7PhysF73/1SfIN+UG48A3Fd082WdBSZTBif1sD5cu0yYPwhzH7U6B6xqMK
FYzyug10abTmOIhLdgWPshZqFy+87MApvXP4kx6ksHy//rq3LlwFMUNlmC3tYqU28JJUXS3Qrnnb
mTiYc+PNhsRjUvSlJDMwuIc58iBduf6jA8CVL9o7gCAP0YZrgef3toRD6KR2JK5OcCZmZNulNiP/
bqeKHrp67ECBpg4BZpMxxY7pXcfM2OCxZEAOGbHOoQUeshkqBrIYcf642sRWCTQniQieNRaaQugd
J2lGJ3OE2yl81Ajd5W4EC0LolPvhWZbEnhQmf6/+3aZwiuqOlApNkTe3wYBJDwXEbMY28pkP+ecX
iEcB7MolyqW0WLK1CtGJNcZo9ShNA1wHr3Ob3s4ViAmBGQxalwJYFLqoPFcSf3ACDhNXK5wreyTx
EvGXSY+zrD/FrrYdt9GOg8Pab4onw2m93YzTO/r+dYWzRYehWnU9UYMOaj/J8tlk1MO72pkoB4kU
n8Ywv9cgj7ZgukTtF2/Rrms1GOtsb5eplyQgW4/qoI7yTZzqDtiutgqBQO9MrrtQuZlC27FB6BIP
hIH5mrkZzd2+tjfhhHpEpF2FRb2x1cqVeLzznud9VUJoTHWShzbnplfBEFLfckZJHinGw98Wr8Xt
EkIgSVIrJOmqB7HO5eEwWQXR18pwJrBCS9bEz/mlnRIiYTx03VqHWBMfQoiutDfV0+/pDcAmr7Li
yltOe8mYEP5CMw/TscSlA5fMYYAyeAlmPSvQtsQARr/1J/BzdneQ3tmAMXMnEzyUXD0RsgtZAQh+
Un4J5sXtlC2rbvJVNqf2xkN2YY0nEN2pRhPLhhXzGx/C6dzIJ7vwztwR6MOt/nXk18/mNbof3nIF
4fVlM0mB3rKFCr5tZMoAckamo31sb8B0nA9OGiAZzQDkK3Ysdxodz1o0XWRzln94sv17Q0QAb1JC
076OuFf18s+8o4vNfWsktwDjJOjrdjsbOA7k/TupbI9s1YKPI0lrxVqPvGBCrEYk2cT4+NWBQeiR
/uJdGHlVif+Tl/ZacHP6so55aGKv0XnR1u/Z8Hz5dsr+fcHhrF2fQq47NQKAtwJWFDdaUj39byYE
V1NDwm7taiyhxLhOW/8ss78ESgm+TITssh4N/pk3W3Ozd+I63nXT6JNcJpTHP8WlrRBcS1SBShmZ
BcgX9F/IsN1uOZAYxZWqlHnMy1GAijjdqrLbouQDG+V10jngd9iX2/gh+1rLWZPOP1P+/zqhj/kx
HUSbWsEfmNI37XVzxUlp0K4GHsR6GAsnfdL2duLk+3wzyrgs/vBufzct+BAzpTU6D6GOPEX53n/m
HA/L13kPOl63QoV2eTYfLh/EP+Sj7xaFzEhJc9SgeI4S7yB2BEFNHfkJCTh4XZr9na8RvNsSfEWM
smJeJrA1ueH94ndODqE7JB4HPjNC/SVIt+FzcZsEUi91+UqjOf1xS22tzkHBCsvhYQGDEieRmYF2
nt00caFi7If+IDmwb9SOf74a4NT/aHJaUhVanjDZ+cAG3/SAs4f3gFljQGZ+jTbrfsWCDQD382eC
JofmcyBVDryDZIP5Bl76HYKrWdnQRQXEVN9QTSyoHhKfywkZexCstXv5NMkJ5OGj66EifLdbqPb/
dLd9hWr8/KkMIp9GDj3ET8VnA2DCtHJVqfrYZV9EVcEX5eYyY0Aed6dppxvat/6ykm/D3D5VlfLj
8keVmHrr3h09GI2movpgGXoAwBHwByU4IlfDajZ6ZRMvKqMquGxPDLLEIhC8xf9Bpa5R6BYJZ6nK
zKTIuwIaf7E3mj+b/LWxs81lI+Lt5EaoTSj+fUs3T9Ruu2pVYzuOsVlFnTrMzp8ts/eZbXtUtw9s
NL9h539etnluYSZgMQTKtFCJFhcW9vaU1jQpg1obIIWK8crlPpHOFYvbxVdmmpaqQZmdoB0lnIym
WoBxUjNMu1f0qzGpj4NePNJU+1S3quR9LzoawZQIclLaJQlB+IyPSKunvCqvaybFFJ35aERDR43q
DALP6kl8akkeExo2QfZEv4BPOudjm6izdh5ea5ja5FLIq+LIAPLnzdr4w6XZ0Xr/eAjLuRxsS8nq
QGPELXCF8zzzjESWR4vRF18Q6u+6yqipGTiFor+a2rAuyFQG+hA/VH3hWHHt0Dm8nuun0Hz56/P3
wZjwDgujrGubaCyDNFyVQ0mmGMM/cRgssfa3Rcjf67IZJOdNDdgo4Q4P/ZxTTG6VQW69mssmXnf6
KEGbndkhrObdhBBf1SypqzWFiTRRfCMb7gtqXPW9KvFGJ+AEcSn8dxy5v2boAXhuVvAQqjGUforu
W6WmG6VOmLuaqA8mxkOvK09qgmn0afhyectOMhbROr/tR9brKRvijC5lEOqRN0EeduH6W8sLMDtq
XgVq/9UsR6drU3eOfl62feZ2f/jAwtmc6ilvphFnk64/shHlEBTuLls446oo0XUATKhBkCkJuWc3
07m1DRWn3wQLypp4tfY6rDOXXfEuWzp7z44sCanmUCZRtRJYqvLwYCl1ME3Lz4gmd9NkHkpzkODW
zkQXSpjFGGGU6VS81oOuVWExEexaDNixqU5BtGa7kFWHjhWtU0XU00ko46c+t2Fo9tkmIIkmB9J8
PCutOSlaEsNqOY3f4zq6Xmm9vfwdz+0YkhxDBaJCtVBj+GjCXhI9NkOYIIW27UcThTfNnbvMqS3J
m+7kdcBPPoRVDcPUDQA4xLEhKDSsaW0o2dtbO62danXrINpzyvsWw4J3qtMepOX4c5/QNnUAkRBz
GOx/XN+s5aWlUVys8Bvl0Jx5V+xTz/Sy6+wzLTyoMkgLmSeF07eF8pFMeEqLmCLIihUJjeqwqlDQ
sL5rukMe68zNNlAm8fvSYz9RZ3T/fhcZgg1jMGmc7CIonFJmVC3AsfoETrYUeihdqLuKunzuu0yi
ZH7myCAL0VTV1JmpnyyPRLGlDlVTBYZuto4ap1clab7GZPVZNaaS83mCj8HHBIE1gEUGMXBGxRwr
jUPdshWjCrLFWVw+y7RuFbw71j2B/lB6Y6AsJKNTOhOJLGQmtqYyYiG3E+7dyPRoWee6Djpd9cBD
5ywkdrNY1s0/eWvwtdnAZOoakg78EXIS2iqKFbK1wo2I7wy8oEaX+NVm+kqIr94mnyuv+ZR4pHAW
WUPs3B7iwCABM/BJbZEBslOHcRgbtQqsNnIbSL10a+82FtQLy3pz+Wye+Zg2hJw11cTBtDXxY2pJ
1oLk0qiDYuqhOQTCQmR3A1To/94MEOM6snBsHRV9JdhAlWayWuzZWG2M+GpJK0fT9f/RCnc3R9Gb
jdNgsiVug7bPXxer9nVq+6qdSxK7M9sDb/W+GMFrVbo6Wm0DM1oPzqd78GA7/XAN7Jvztx+NWjZi
mm1TE19OBHmYtg6c5jjVwaBOHm2v5+EVhNv+ZSOnLphazFZt22IINFQ0sihtb84xHhU6gEtm+dgm
suGM0yP20YKQDOjxgoTeWOpAyZK9nrYOaH2uilB2aU4jGI4vAVMPqHrg+ExRD6NJIK9QT0kb1GAL
UV1QaMMZ2bselJurr/lEOml7GkpgEY9mhtELBLCTtHtZ6NQ1BQ4CR7MCJayawHUWB87qVhCXETSU
/7rORWxcVjyl8YTBmxYO/uMZj9sYAC0NNpe97hLMTzoV0BxO/br8UCGUe9BAD7hs0XKjd0rpSotd
fLOOKz5v5k14JgtvefXkfZh2Sq1H0dwGBN0eKPFs4gCoxG+c7f0/WCx35ZesCUcnwiyUZUQUj+uA
fS8gOgyNR9Bp1S+gQPwPmPJOTir/tkeLEyJLZGXlWpOkCkr42nDZZCqSRylficyK4KWSGsyVI9V5
AmLfl3fJ1QRwuXkXbqHAEAx3c/MfcPacaDfxfdNwO6jNMBOuMuF1sY5IVXF0KlQMMaZtY7SEAhOJ
RtLV6HMuJvXZgo7Grx4sXuGDbBrxzIp5nKYGcLo2OQkyeZLnCmVpGcz2uo2X2TPGzKvD/m9jmY3S
ElwZLqQFdLu4xqnic0M57YOuD6ljLInmWZVO3X4o7d1lr3lmRYA1oFYBpW9LP8l72jlq8kVjLcZI
YseqV29h32kpTUHOnH/cdPxs1JcgKC6mIHPMINmX5qjvTt2+icG7plKMpdvWGHtdPF0zM3q1EqVE
U6TWnDVUdU+3oemXlc0OuFPZ4/wkVrw9DP79OeLgf263q1nOzRxQ/ftcKUHPRgnU77wFzD7ozOZp
rJBzqXTt17lNwOQTgXm3nHbNaEkS5HNbR1EXZDYKg5ZB+N8fJQmt3rcDhlTbgKr1RgmthyrpnlEr
Ci6fkJMnML7VsRmeRByZmWe9TQZVb4MyrG7Dur8lWrmftdCHjDKIeNnD/2ZOuN9GNTTgq0t7hPG6
cZTIuM3VDvoYXbVfBjXyxjZ7/i8sWrhlKjJUTBUIb1OtKctYSbI+mJvcH0JM8TdRwNC2MsfF1cv/
ZtcQaKmqozjJxDSFJZFdJjVpA4Xq23b9UZHQGS1ZMnT2bBxZEeLNuPZKNnY4G2yEGkXfXQPy4rXl
KHk2nSSQ/GwcmRHiDG31qFPASRu09q0yUWdWCr+eecNIkVRGTstpb6YMyl/ZNoHc4sdj2I1rV9ql
2QJaN+Jx3W+nAMBdtElkMKjzn+5fQyIUA52goakpxbVqwdHWDA5F4qqpkvXwnyskBDz1VnXUDHSg
04VjXqvTioEQG1bqah8n7bUd5TvVHm8z2rk0T3idJ6DG4F0+62cyPT5hC7YIjJzgcS3mltDBRL+N
WW0AoHWg+qg0gd9a382usimCKJBRkZxAThCuP9gTvIeZVsPQVdi2ycUk6FPrRTdkD6n6T+aGBpgH
8WzML1kLh7Y+TLf1N7no6NmTc7xk4VOnaWrmQ4kQFyYHGud+qN7iVrhmvBvpt7xAy82erpdq9CWf
+lwIOLYrJLhG0Sl20mDpAHtDUwjysQB5Dx7nza8CDi//6+K58K2FK6Imdk2mHAtd9SczuzGz1F1q
ibM88zjRMQNCKUHz68zwcpuM06xnOUAsh/66uYFqZpClQJuNPsR9vPYRQ3iGc/lLnrmRMGkzWwch
1uk0YV8BBJI1MNkodxEQeZnROlYie6TyYyDcyGMr4r3Po2Sy26lG4JleMZ7ttGnuLWT1IvVnSFv3
8pLOOE488TSVoPyjoiAqbBXwC3GbLlEPzdFHHWDaFfOulumMg6yzfe7bEcxDodBEDdQ+xcMfp7Vm
p3y7ooNNFeASUR2JZFPBJwNzuOZYj8XQktKRsop9/GbMIVyyIt0ZxvWmbuZN2tuqR5fma76EwD8O
nrFM27leX7WhYP5K2Das5k+XP+oJhk/8FcJi56FJsyyKwWMNfoTpibhKEtSfsqvmcbxC6VxxuWqF
6pmvLb2ZZ6eKHSlb3JlEFzmfZlKEdgOvE+EnlOsMmQobyQRHehHI7dFXPtvxmy8OCY2s8sydiHhq
EQ0pqpMWHgtv1/UoO2NxQUqNIV2iRuxQBQX12PJU9TmvX9QyQoItg2ycVkr5Vh9Z5CfuyKKqRNlA
dVhs8Zg1tU2471AqMFo3/TUsAd2zPQqNWypL2U87WoJdIZLoSQ/pn3ZpgZ9b/NtbyGhAKoEPTsvm
q84FDEbwyGMMxZDTeulQ6dmAmNEHRaXdsWJ+WcwRJHmVnrh9WbWQoQNvkW7nyz3IMRLHtmLJ4+Hs
paUMQ4wmf2uKQXoojGlaU6Tcxci2JorSCgEHBm0kZk6A5m/35ciO8EnNGcSckVXxw1pDvSbarokD
su8tuUtQgEnu5pfKqzf5Rga2PY2MhkZsPAOR+lCQ6QuXRI3yjM5dPwb6MvhJPWxHRft82RecOab4
dDoIrwkiBsU75OMxncOpHsMKdQIOHu5ucszuDg6HiuWvuCEaMPSq7hvR9m8nlLEuCk5IausWppRP
CsSt2XXGkplV0FRPa5O5BrSPx0rySDoThWGDcWQDat2mKWoHzuYQaWjHVLxya4BUVfezfYJ5pxeV
ASbVuzoE6P4+vTCoaVh4vlNm2CcNmdFoI7VcLFRe8ucKtCWTpbhrJSlJnx593tVFQYKYlmZhgR+3
jQBTX5u11gd12rmoKGy7LPnVJURy9E9PIGA8umkBJYR+AXbso5lqaI0krRYMdZPiZem6Ky3rZQIL
pzH+ow3+G44cZYK6ytiQcQi0Qh9c9GZKoDSsxG3o8lCzn5fPu2xBoleeQ0WPh2wIWIxaXxPNX8e2
k/Lg8afwx2jzcUmCwwgHpUvqKGmAvEzvpg0XcBifdLAdAF3j/v2CeD7BDAPbfHLaUBZvO5s2YzDU
qzsBTKPkr5ctnElafqcs/5g4yfisPANPDExwXRprW36KFTfZdJ4eoHBaBzIU6bktQlEPrT5ds3WU
9T6eh3ZiY6zE7RikPXs07eVaBeOyZEncc4obhPo9U5nGOCuG4FkXzA22g44lxRD77ErPAK5ycJKt
BqGfMHZi2yWDOxFXe8wCdifbs3OXF1VZeECG7jsQPB9XaFdpV/c2VqjPtWsv8bZO+m2ohZKNO/Mh
eQqi43BYKoqKwiKzNm0AdUqnAF3PamOG2ugYGSv8y99SZkV4vkHrpuobqxsDNYXsXwb2QKcs1d1l
I2e+2IelCGeCsRGDuS0iYTPqj2k+XuvD9GNtis1fmzF0FTfJxCOKV54+bkypoKhuVkrHx5g2xMpc
Ntgbov39Q40399CEBR0LWkni/jdTMhlDVc1BNnVXtIVue95OeApYzV+/CGEInLdQPLUMjYnBneSj
bqxFjRdhPLldlV9ZU3MdMUXq8E7TeTR6ObMMeEAA4BRRhNCHm+I5Qzrf/Mp/aE7+KfzcedlnDP75
AJpfxZLi4JkzB3QFGrJ4F2J9YljXeHVmnVo1aDLQgdjZ3aS0svbimSOHuGqjYAyc7CmC1VqzIkT9
UQ3MqNjkee5XM70pVCbx32fN8GId/ABSBrGq2hplPXRxhMk5diD1a2V+JzIZ7jPODk0F5OhokqIh
Ivbi4zCMG8BEoAbaGUDyNV4x1G5FRs8q70C4KzlzJ4ODHGlG4VtRrTORo4gYH1QFCR/fXwOSR3Hm
AAS87NJobDyiDj9CwBy+js1CHW2Ys5sxKTW30ZIF45vx2sdeNSLQOIyx4SqaFGObrB0EKZWaOpU5
mjdKZq97Bvr9YEy73tfaIr2prG5wk5Sm3+x5AcdEm9TqNq+H6adeJaxxE5X1t+0Q99e6WpeemWi2
02tp7OMsK95lB3Iml/mwdiHwk6GDTp0Vr0EW6VnQpFW3T7XQcKuYFEG7drEkkJ25CDbOKB4H6G6c
4sWqIgLgLUMaOFD2mqfhD7AmSJZ0pjSJ/TyyoX90ipY2kajQejyd8ULgpL7ZPo+d+ZVZTjPdQ2qF
QC6Aa5n1m/6x6R20olm6AYhFOjd+9use/RIhG0W1WQmjCKulefiUley2MVOIn/dfWqo/XN7Ic3fm
eNH8wx8lpc1QaOA9w+0vmOU3aefVPV4L/ZcQTz/KSknc4eFLSEc+fGIh7ugLS9XQWPHAVNiM6do6
0HPtu6kuu6TuPmek21X1EkC0VQIwt96keS9ZFg5sF1LapQTuJzS7yDeS0VWN5Sd+xa+pjQOqLJpf
sZ5tyqx9nHVICecMAyYTe52G8CWZ1V25zOF9FQ6Fa7TqZ3scI6+3IOrFqLZZjPUx66zMT+LiiqqF
Ba6SNAeuKtOcxVJ/lnN7y+z6GnQmd2VqQjjSyIMxqQNihPuJxb+UeTZdpuhf52q6tsYkx1agS18o
9+s8f06W6bZb6i84/1+0cBkhAjenblvD6RQTXqyDvWV5y6nstadmTZ/a/P9Iu7LduHVt+UUCKJGa
XjX16G4PsZ3kRYgdR6JGah6+/pYC3JNuWbd1kgucfbCBYGc1KXJxDVW1jG8dK20j9Pe+Mp4VlIQc
zEr6lnNG7CDvfKuhyEOCkCOGCbRD5mvnUGmr3agQABHaeDwbTYX0RI9kWzNLxVFDzKGqO2A02+4I
JDNxiBK1btiGthGj/10okeaEqYK5oqF4xiONpoVMAChuwv3I6T3L0ztD4QcTwAc7QRK2UdVRtwsh
91anNL8ENSrPRKzgoGOcHMrCENZYRfCQAoo+ckftTjZ+FkpzVjhUDblf2MgYT5mS2RDRG6yS+keo
sp7SkHFbS3UXiG5o5upOEkluqiq/Sjk4+aFijZq69yEgr2mtI091m7pKf/HReCOk/Vkj0rLionRN
oUa2KDmGwwU/aaLZYaUnpzjLmSXF5EkD76Ksy32tQaslIptS1vfakCUWa5Hnh+UjsnQviyHSkQwb
QXJLVcXOb59CA7J05q8xq+86+tG1+rspzIehqwO76SCOTtB2KdRvDav2kjKOlhLfG6HukjyBzOtY
vSmVf5L81o5FkVhDPGwbg8CGuZNF9DLKI7h1yVtdjxtF/giU5NiGR3QzN4YmOYpGXGA4rbw1j+hn
Zg4HiNInfDMkmB5VkXdk4HY63HdatEU9Zk976hLsJVhhjhKZFpBUDmQIPIn3z4mfH2kS7Msx8oTA
CpPSUujJh9x0qX4HXMNOyqewAm2Xyh8oKO2bXAXCNxHCikfuaZK+UzrVlirdRm/PLnz1Tm0MN0CZ
uO+LY8tD249wczANjfvJWynMd63o98A+PIzy+6ANGCmeVigtHxtV+tYaxpechLYS1DvR0ldkCrYM
teTcjG1Zgf4fO8UlPZih5sbRM6IdB3MSNmmK2i+qlaqZ/IjM0W0o3bTo79Zpk1mJ+FK0+LPuYzDr
HZJCO88Gpwzlb1qTf0APC5zskT2kfb2VhPZKApxpBeXsOkcj3HBBaL4TKHHn2gmlXzdU9MeqMMEi
S6vKkjvM45TjcMdyKNUHBNFKmt+NughtyBZjg5m0N3woOoz8BIe1V0bTjuh4Z/T6V5VRICI6sNBk
iCj7LWrYIhRsGwvjiHJ/ZksQ+HSBhesB3TQeIxoNdpaSLx2XXTMehYV5oRwbovp2GoQ/WB27vsKe
lLBKvN70z4nSx3YZavesZZUl9aTagBhxXxjVBmPBDyoDUlRKKszPMZKHBDh8DIkdoaVeP3YJBSTd
PJVV+NIM+bAXsgwx7ngE79Q4RDrA6nUfl07JeLwBNhB8bq4SK9RFbqcmNPqJ8aiXEtnUkfKYK/UP
OUHlKtTHwNKk8MUvJcMpOpSaDEmyIInDbcqVr1GZHIEGaG25a45FDcea9ZAgNGX2SxoI0D9C7BIp
d1NijFYWjolVJdLXpGWPDc9eAbZ1ypx/leV8OLKhP7da8VFT8yhjfgemS+jfmJIWll4bmGqq94OL
4u7o+uhsbMpRNWxa1KnXycoL+k9PXS7HLupSowUW7qOkN3csrR6IUdnAJ/2QUhVzOxOFWOgpMTeT
CsNSBv05NcTXkhSAjIKE1NbsFCX616Gl8TYmVFhKohx5h5GfoamnLu35B7JOu8zxX2Pq1SlSxy+G
3H3RzegYKOLON1VoY+FjYTjVqxKNH5PE/oYPTWOrevYq0a6ARqI4crTrrDHXfskMTJRO8T9EaO6H
aHjHJ0UrrWqeeVPtuoZ/gDD+Hsrl5PGwvAzTc/1MtcdAdkUd3PcSZrbkVaQ4WSDvuix/07J4J2JV
s2U9dsAiOGp0OLcjHife6l5VYTyXISU20aNHgumLuIrQZAua6JAX/ZvuB6ErUDGx5Jo/GT0xHIOi
HysaNUJsHDxooGb7XENLMYlMt+vCyKFxV280NgSeruTRc5zJAA8mYwu/bBKnkNPUMnkuWYOWf23T
SHupSXhIE2pAHQbPC6fihMLwS51k70OiS55WJpkla80XqurVNiyCh4LyuxTxAbwlHKzo0TGSdLiU
BFAzjsm3QXsnDPowUO2uohx961F2grBQt9qQPIQYFWFFeotovWR7hOke0KqFFUbGoR+QkrQEIioK
f5GwcrMdXkzR3mm8+CkN4FTBqYkWU/Z401tRW34VA0RKzOxrJypbh8DdMEZOoEBcJK38pyKoMGw3
rb7VaWcjj3hoq3Kj6fyxiTXf1Wuo9Pj4GUlQadg0tbOiHvDeNC+eTbWB7LMJeLSsg4YudK23ilT7
yU3lrIVKbxMzsNusBSs+tgDodUMiPckVOyhxBM1a35QdEicv/ah7wJXvIR1/z7V6Lxd3SoJgoeHb
kclPA++OvPhQ1Tc4PnvQx9TNA41byEofaxWU3uEUlLiDlAobUKkNCQZqDUSLLDZ0Xgr3Q/LuaSyj
+1IRm1xXbEj+OGMZbroGYbpuCGr3Js5Yg6/UmEfKdYBV1XpbtNoDNckeij57iQnf5gxlryGXDduX
IXjBMZyVJhZXi01QQ2iNfRk42Q1MdcoBEQourprWLh+DVy0MuEUpYIxa+5oE6p2pdzZKll6f97su
rBwIdbm9Qc1HqevufSUN7a7kvp0NfNsycwepFEwci+qjhNfD4oFuwwPvMMoG4u0QnlGYfFZ5bnHe
f20aRBOV0MA2zgUEuhUd3by+3Yy9vCni+IgXG0EkPcr1UOxbKTuC3OhopnCRgN1Jalm7Xaq5cOxO
Lr2WQw1aL+hebQyB4RGT+FQwpQxHoCBTVQbGMdXbVquOIavu+oQ8RNULb16Y8uan38yg2rPGdORU
O7a1tmngZ4hU7RSfnUY81GPd7DTjLfeV76gBYoR4IjkqmL19hdCMluIYmsM3vWeHgrTnVje3JC5P
/njQ/PAgDdU+q4ttGIW7Ic7R+BYvpMAdJl4QkG3UQMs2nZJYoz+aajhYDDB+FqOxqaXl21CUb3HW
mng271vo5Dt5qScuq+QPXNTTINSDDEnzKip+JkUSIA03f6lm+FJG7Z7F+TbMW08Y3Z4K/zC0w6Gu
JNtX0BAvso8I+hxwkHBNhTbkmIEuQXEfdCZgS3NhDV1y4mXEgBORbK2M77quuqMj2apF/xyI+kHy
s5cWT4HbGtV5KDIcU5EfzNT4aPUefdGen8O8s2s9kyxg2V5vZ3RLySMqEuAjQ/EUNK5ZGtv7JenN
Ugd8rZR/KqNwMxWTmYzGLlP6ftvUQtsJUTzRGLqj2pRFzrLHSJb1Jg2RsvVI2hL3O3Gr300AE3om
eooBjABPe2vdws8LvDY6SyJZTmVjFP3gVXE8vqaK8Ryq6XkscaoyUa7gshbKVsBlMWqYJvqT7HfL
9CI/LjnEm+qEov9k0oOUQzy2DtyAyP9WTTIhMQz8nIbu/WxVFQiAflCkLdjxphslRxaYuyITllS8
+km2TTsoUdFmr1CI5mfI/tjZTyqg8VUnjfRDpwyIB1V0+7fdcI7j5677CX/iZeVHRBQvJbVLMRoe
dDy7QFbklzVuBkRjZQ2e0wQ5ea1AtFiwuVjOLN/Oq0aRJMJqLxAcN+ZuwuisHL7PUAfUay5MTKWN
i09jJgCYpB0+DbsrS0dGcBlO0qsTiM3Y0Ye6c9BmS/Vtcoqs2OkO5B8qp1c/YNYREB3pqZriYdTG
s1o+UXE/Sivlmd+V+E91i4tFzhoCo6ILM9ZwLHiKoTacoUDxvex3Qn/WZKAr6qcM/P+kiQ9lrNpG
BopEFlij+kM24x1PNpKcOS3gq3oJYdo6tmRRbyRNd9OEbFrM3qtJsPKLVz78vIk2VmkGPg6w6lHY
7BskxyzTV6pIayZmbaVa8hn02pTaG7PhidfNVqviv+/DGNoE9pB19J5x96/PVterVcaqUEaS6Tvp
NG0Y7IW2/Xb7CC85l0tXPVtI7KMsogqoycnmINnFKNc7pTKpa3SQu/1bU9dOc3Yfx7ZEQOvjyCQ6
RzpQv9QBf9TAwl2xs9BEvTY0u5WclunQmnrjxWprxVF/bPN4E1VQdEmOKuduk/MdDZWHke31QHrR
RbJyOlZ/wexa9hmSbjXlA+QDOzekDsbQ7SagF4iU3c/4H58joPoBTphGx8w+oh8xuZOqYPTGBjjW
etwKKbz3+3ETKdnz7Y/4+eBPe/vHlHJ9KmWU2FUUcBpUtgAlI8co+tvZcvCosqJDaQFwEhkNtZm7
8Y3BJJKEq5Xx51j8aIzzsKr5trQKgAJB/kOzZuo/Xq+ih064QiU8DUyFZqIvbHA83Nsb9flpmJbx
x8TstPMs7AOkpbWHUVCYgsn7nYyGhZW12VnOCm63HPQyVkQrXPMFwCFAJDJgnGit6hMV43ppZhSI
oZQaKOrb5bEpcM9cBamf4lAn35i2ch5/IdVQwUAfLa2xp3cpW0VKfPYq048AVuK31MknHkiYxmGi
Vzm0bdODkmxQDTkVdb9SUV8zMtvhnKD546sSWvtGmViNGH6QWE6s3ldf/vpTXq1m5k/qpAqYnGB4
5Wgq2ybRhVXiX2Kq7Qua3pc6mJf13wq04RZc2Zx5ED810zxsTCyufTbrhyAnjtEAPIly8e3FLe3i
NFWCoRlvojA0Oy9dabKuDjU8M6nIrTKL94PU1lZKuqfbhhZw/oCEQsuB/ebqf+qNFhIE2jLgpj2D
dm7JFCuQwoMWPXcMzQoNMqUvo4KhvLxDV4baRi0sEn25/RumI3Edykwdc5xH3EvAXeahtGIGDVeS
GjyNAPKdaQaiV2mTDkky9Htvm1ra10tTsw+oYNiTZNS14gk8cJqGamOQYfLL38MOsCLI7gDgB8Y+
+sDX113SojhLClwC3yCu77/X2rc4jLzba1nctgsj059fhLlGFha9NNVARASX8hhT/SlPC69Gne+2
oaVsDuQMQwfQA74ZYkLXljgTYavHtPs9di04JF7IduimWIMTWRxwUEf+9vcREHYQ6BBVn1g8n9Kr
oCt7IrfIUPygOqR1910Ko22vaGuTzyYv8ensXdiZHQi9yUoDfhnaY02+qYrOQx/NZaFupaPkaOJv
JYXgPya9J6SMQLR+yuXqZJTZQGVspCp9lGF8Vsz4wFDTsG9/scVV4UJrmG4C8Oc89OhLyOHEk5+q
SmrJpUCl8S7VDcDpH4Z8ZU3Lp+PC2Cz4kCReUVmHB6nf0xcIaNkYyvccvTLoCkub3FPe1nDXCw35
aRv/LG8WhPtZ1sALQzAuQSMOox8cxc6c5Cw8eky8/JmhNGhpVvBtNOxp2JBgmOWW2WsC0b938dPZ
ufgZUzxzcQEhG4/yMlUwm9lhAwYDEhTl7iGO8xTsp9tRfeH32rk6Gtv4Cf/8F9qaix7g4gfM3AwQ
2VDzCMPOw+SVqR6mpgcZuVyBKW9/f54AFQT1nIA58EloIDbjEu+cCrK2MQFaWLwB/tczhN9ZbclP
0Flfs7jkqMFCAW8bFLTPeRZINmY/yBjMK9hHZeJ/W56sYKjWTMw+X0+HvkSkCXQgGpPmcMykI1r0
Kzu39IlAeIGK2AR2hMTJ9RlJKkxQJW2PM1KokZsW/Mxy0yuZkVlcKG+3P9NCAA0AGuCOcDMIHOZg
ZWj/lUxmGdxLhi4dUCLSSrSwuGWGCRUEAAT1T1lAVoqsypFkg/L40HFoBRdWLq/BoVeMfCoUZJEC
sAKuVdWNlpBHuyxfJPHjX7bqPyv5pHCd5yIKFGxVp1UnVsanspFebptYyDXwNf6YmPlF6J1HA0/T
zhuM+FcU679EVzmFEr7FQXaX+zJGkSdradricZtAe6jh6VC1mvb2wiVxydASPRUI8XvfK9STNGZO
L91La2yixW90YWf6HRd26tGXSU2wfQPaqmK8C/Q7sZbULtBrppv/ZzGzuyOCaMBIZ069YTRepUZ9
ZRL1rZq2P6oYmrM+xdRH9bVPq21vaisfb4EWAkINxrchJIXsCCCx1yuMgzZidY+gVH/q3OLU3VWF
ZXwL7qZZnSAT2aBodcRaHfyz8AGvzM6cUhXreUx0mDW+J1+a0/Dcvvk/w1f9DlMDN2LPDvypeOvX
lJIXPiesmoByKJSBbTMrVaRcokoSsM5DMzEVgeWbNfqSf58ZgpZJNciBQWoTuNLrHcW45bTlOtLP
ImJ2Fn2jRgf11ZVMe4H9he+GIBXdNATen0j6cawlqSyqzpNoee5SyeWGYccydXnJn7sx2eF920lK
u8PA8CeAndYIm4tbeWF/duvTEK2nAGhgr9FtP3NjwHew0JVXZc3IbCtHKCpwLQD0F/yN1lIp/y6I
1ll9z//+Rbnazdlx9AtG2qjDasYe9ADVKL8Wmb8SQC4Eq1c2psVe+hLCIC1l4Iup+q7ITyNKImHq
cs20g/fbHnn5Ul98nJnbynu58/UUJNdR8jCjZRIvCvaksybFJDC9WejUGF+S2Jp72/DCw0zJNKkb
ZE+0UuYZbqY34LYPXefFKTQoQ/+hKmu+ciY+zS1AcQLhGZRZfmtofVIKYBAKlUnYoCf+i77Hj/0x
OMRuveW7YBe9Fi2GwvSQhWo3deeqkUV/3l7i0pEEop8aIBBrwNzPjmRGSzXo6IBEKi5+hFL7YWT+
lxh4ppVlLpXSsA7Q5oCshoOe+yohFyEqxy3miuABAkul6lxGOxOoMD2wSGzcm13fbzKmvIKAjpk0
iu5EHHlPiYZnqTljxWydaMBoRMM5ydvWSiSq2yLsdOADY/v2riy5cxkAfVQ3GBQD5zh9s4NCRACK
gqeJ5pXIeKlq1R3j6CxJpnPb1NIZuzSlXF+jojPLPmo0ZLCA/dHRSsy1qQGLnxg6WCAmMcR/cxh9
2lZpEFAcsN6kjzVm2FRx9iVQ6d/H5ShHUQ0AetR7tbkEEEAJvh8MCJlFdSere94CQb7SvF3cKw2P
HWrZ6me5QRZ2WUwCqKb6Q7H1jfyXxJu1ISqLn/7CxqyyEPtdyorKaL1eAb4XU6Cie90fnC758vff
HQqwU7cdSTFKC9ffvYPQ5SClMYL+XgOuhxyyiv81CXJiyOIEg7AOxeU5ciDQWSGaoUWliWp2D3Bg
v7pbS1/k0sRsFYlSB1oahpiTWQUgi7d2G8p/74ShOGCApAM/LH+KP6pUtKmeYqJMS31kYt+amDq3
P8XCS3ZlYVrkxUumsSzxfd5Qr9RJ9zVNYgWExCGzcz3DTDBGcwc0GN+7bXRh53SAupCSwf1CQmVW
nAuJiOnQ9tQzBTrq4P5bUNd9vm1j4SzDBk7AJEGBzG8WiReD0OtiRAGQorGcTsoNWgpkbPQ9FOrK
chZNQUcK0ShTwVmemaLR2IK3SKiX+6blwxlYWhUe1UEaLGGsqQ0v7t2FsdkdlUTuSyCNdF7dvNL6
ZwZ2zO2NWzSAsNqcmG4ge8+O9aCJbgDTkXpsEB9clX/Wqfr9tonfGmSzMhS4YH9sTL/h4tSpmE6j
K31GoVHWlbtWmPVzAHy+h3g7fUgFWL6Ydwe0cahWltnTxqMsl1zM5ZEPClF9KIJlusPzmO8g0wT4
HyYI4P9JwB2jyyhgkiOJf6aZP46OpPffIJ7ZOVrqU4eAr+f4Ge8x51sR5Zc0B7At0AZ0sTC4aVLi
NTuLRhm4MKNSfIGAbfmcyyk54RkZ7KRGuWrQ2+BRpJi4BDgs2E8l4WzX9J3mQD+vAOQwSSF2FNSP
QZ6BCIH21XYQmThCxCQ8EQLoVqVq6Bbc3tLlr4ZYTTc0HeT8WTpEM4jWlzLCa7Nhm6GvLAyeWzGx
eMxRD4J8H0r4cNzXH01w2uAzGAjWuu5IGmph5ZYIgucmWAnhlzo8ugG1lUmlAoIrcxasAS3CXA1w
Bnuxi2TxHgfcsJKs2YRA7Y7JfZgEjtDVTdy959poJ1CySkx9raqztKfoIJgQ0QSyAW/u9YIHOZP8
geUM+jIPdanYeRA6t7/a0pZeWpj+/OIeaD5YcjWlPTAtMgC8E5yekN41e9VNg/Z829jSctDagSeC
aB+YC7OLXdaNxrmOod6NRu2suk/bj9sGpv2Y32p0/iCfBLF1aK7PzqCCVCXOy2rSMsLMqbgyXSUn
92NSVCvbtpQU/YYoTOxIitmVs6MYYQJA20DFaRL32EEbHxqr8BaeZCu7zgu3xtu6QsT0V35aHOIV
cLKRtHwSbyj6rAryspyE+ANAOstfqTDuy6bY6xIJrXrQD2OMorq81pxevAvmheHps16cERNpZpZV
uHaTNkyKVWKQTpPZkxQ6ZtltIeQWvN7+jkun8tLi7NyHSp43SUopYC51Z3VB3dspgPN3XFe4O9Rt
vJJNfxbxBpEOtRx8TOh9TOKj10vMuoIDaqDCoAuS6BkdCQx5hJ6YZ1jxPYUosORkG3Wl7LJwWuFi
FMjUQXJV+9QhDBIWIJVCYg1JHLeK7hOWY07m2sT3ZSsm5s5A8Q50+NleZiEdxrSVMOwAdAFWgX1B
eivTn/76i2Etf6zM/EilB1mLuZVArtLUiWgCcG60bar2NNRasfIMLDXPDIICI5B86Gkhjr/+Wk1M
8iEhEfvdWsUcNhf8tvLQ2vlO82IncPjbuPKpFoRxcUA0CNijPqx9Vo2OjBFFaTVGd87/IYf3GWCf
nXKg7a4nJ5qBg9CfBRgII4e+Kkmcusztbvwg8YnnYJhBqcbs2pVtUBZq5VDgwTed8MIE5aDrbcgJ
K4jiw3dP0KzxWN9jrNdB39aQxXGmiXG6V9yxe/LeOf0p3EaP0RbA3o/Aqbbdq/L6D9Xtq18zOwE+
S7QsV8MeERVYfhoYh+BSafVaPr3gBa/MzL49V4rGxJiL3gPw6RSD7AZOAaL3rHzvTLqtGn2DkA2E
MuMfyr1Xhmdhr1z2fBjCoPeitrYz8ZqKrwNoobev0dLqALiWUer97eZnq6vSAZRFhfWQgKl31WbS
4WSesjqnbOEhRpPzj5nZWqD7Gwe4Q4NnhDstf4bC7krBadGhXlqYvY9ZaUodaWCBPUz0b+qYXzW7
2Pj35JzucBQt+o+y5+rlwjRyfSWqsVXM1AeanW2mprqyN61JJg5gbTOymdNC4N14g3JbXVjBqoTT
ol+6WPRcoWOUTb8U07ayTXsM7fJMwu30jNQugXqCVUPb3llrqC+5d2hGEbxaU+tqXskojSSsM8mk
XoCmLMQ2LKWSLYDQb5/LJRgoJMX+mJnFAAGJ1MAcYGbYQ9sEkwtrq3DyXWDHTmKvySouVWWhPqKi
/Tv1PfAyX3/GGlhhdczg4KPBU3QLSv2Gbew1O/IMJ2/s8XGgv8vP4GFMqL//YvzL4g1RFWSfGvIM
dd6C1hJWZxSq2l7NXG0PZfmtcCXMfSFua3dOYBMLAAn9HwQOcX4vzM4uphYACckamA1LJy8wnGAK
KkHbbDwSbKbNXgc4Lq4UMpkMUz0Rc81j5k7J0H0CTtoLOMZ61I98XOuvLllAEURDbjhNXJinbT2y
W53wdPA0/StYhrberkkjLVsA7gGDA/EUzgOCWOp6Q1IN6HBi6FHSv/SQQL99ASbHOwu+DehZqRSQ
ZNSl5z1iKgVRRqc1MCOyK27u8hpC+CC4q8FLmP7LWwMWECJSjE4gn+bc5XFQ9TwKmIdx6hhyVyf3
Ua8cRhAo3dvLWoxrLizNhwUGGJucKnE+eBwIFtcom0NedVBSi6yo3kIePGp6m1V8C7a43p1Hne8G
/3vH3tSeeHkVAMn/0Yb1Sp64+qtm9z8rSBNHSodoa1Q2piAWZPT3LCg7q0Qgmwl4dUH2co1RN/Up
zVurVV7VFlRTdp8E/kaFkpQcaTq4nsbzyoYtpCZQhMeMSkSfDPXQ2QvtI6EcSI7rMqmg8m0dWtE5
vQuglqnelQeMNLJB9T+AQ7hidykyuLQ78ww59xsq6mSA3daB/sG+eZCINW6Hzho35iZ3eGgZB6Tv
ILvDS/wDTexq2bP3PFflFgPassEbBm2H/sx3gbKzFqPf0JsrZ3LxMv/ZYTZ/w0XJSuiKMK/TxWMr
F69cr1bKf4smGOrzGubAqGjNXL8vuBBhbQa4zXFfn2u536EUuNZanD7IJ49xYWP6DRdZM4kUPRnj
gXl9Fh/AiLb84k01t4r/OAKik5b04fYJWfRQF/amQOHCHiS2SU57ZCiDz96NTHxpe9/1a3MPLbdH
NcU5uW1v+vs+rw+dS7yPvwty1/Z0DNiS9UwHMUQ/J9C9q/qPWF0dbbF43XDP/teKcm1lbEbIPunT
sd+3jQ3FhHSbOLwANxtgxXGwpNJqdgAq3uXEWgutlnf0j+3ZKTHb2je0EKdkhOOJsycgam2IGhQF
iLn5GiJ0bTtnx2VAQitNOs9eBG0kwvdQ+7M78vb/+2azM1KJzBdJFDNPS4eXKJAfOvbSrFFm11Yy
SwQxjpUXaR+AUTpsJW0Tma/mGjVkMRxlF8di5oV7EkQYVoxjAUWGbVV4GHu4rV1Ea2hKQwdkPbRf
vs1/zsLM/TYQftdaiBJ76lPjinaa8gZ6ri3O6ltuB8/BsYIkRYC5PJN062ENCrGYTgHSKWPI1zTV
YN6vAkGD6WLAh5teHR26Do2lQycC8wUgKiPsMnOVzEIZAlnGeuFx8Q7+Mf4bcnbhWSpMfg5LA54l
KE9xAIkR8SCLx5LrK8nvmp3Zqz9ws+t8uCCP5tFdGibPaKs57TDNCjH+oa+JN/w/G/r7gF2sydcR
1JQy7rau1IAAncN/0IafJln/sTDzHkKtSwEaKS40IkXKtnlCrIiu9OQX79qFkZnXGI0wyatpGaR7
llli95j9JvUrnn7xtbwwMvMaJhR9AmOAkSjVWmsYpdeq9He3PdPat585jaQBsmzUJbQGoBSM3vme
DaEDIdLNyFYQdUvlbHwYtFMgOQjB3XlfdiBCa3iPGgH6sQ4OwS7gdwbX7gT0spQIQjDirIAKCILL
wQzM15zgNV2pNy96k4ufMPMmvl4Zo2kgviUZBAtViDjFXyflnWZEMjtq01gj9/b+Ln/DP4uexW9j
QPkILbABs1ZA0YgJSqajc9vE/+Gk/mPDmAVukWmORtDDRuGCkrTNnPyFepgy9YB+AQTcZFs8Yi5A
4Kx+0ekv/hSK/NnOeQoLYnwtMrUYPDNPbT0rfxQUrVLiH7Om3PUA30vmOxt2SUe3t5e88h2NWXSi
5kxG53eKuZoosnM//5Kq2R7KO45eqG4pjFORQj3nttHF7AhFQAh5gxED7Mrs8QvyVJLDDjkb2Y9O
5qhfzXP1o3rU39CI+YiP2Y/0J0dv9Hv27K+coiV3A+YbVHXQSNA+VZzLrq5Y3yMLGIf7gh1SGYJS
9Pn28pY8waWNmSdQlVHvagU2IHF26CX1UKKGXKv+MU/WntWlS3Fpar6RGGTM0TFkECHepmVgFXQN
yrZoAbgZYIAwVw/IjOvwtdXCKm1LKHumUP4JdUhMrBKAl7B9hjZBvkH/RRgwbwMUbWl0UYZrxx4M
jP1JXfU1eMh8J7aZ5Z/NfbQ1XoNzsYV6hJdt1kR1lzqhV+Zn38ssUy3sOO4AlBs2orUzb7TiD93V
nlDw8dJ3KFc5qwyRpYN4uebZl6MocmYKm0IS9ZsJrZkWwmNDtRKPrBmZeWnMOiH9QOPew7Ahm3Ya
BEQ3AytW3oLF9whK28iiMJAQM1ZnrlkdjQFsXKwl3Pmb4ZR4/Fl1K0/dhFvlkHystbKWjuSFuXk0
N4QQ6+voJOiYqjZNyatIxBqBZ2nnLm3Mjj2A8QCTRVgSb4+6z7YF1AJIVnm3PcWiI7w0M3O/I7gU
6IeHYBb0sfJq4JFzQWHGCBoN4rlc9MYvZfCJlUHVzhNDoWLwaZPmh1rFy1tBwvBDZ35sEYlWliLF
0IyLi8YTJRmfSU/Wpkqs7fssHgx6WSLcRE2PFKEADaK2S5Ku5svTYZk/hTrg0gA/wEV/gptGEY9Z
wlA291XtmOvlQZF+8DKzCAbpYhSkk4XM1VUoLeWpVcZQ2h4fIYlsUX6ukXPSXwpocJBp2fjQ2Lz9
tZZ/GRIVzGRakKzOIb0Syr+vLDI0ydxm2neuHH2k1dEJkouQ8nq/bXDxEOKNgnbBJPQwB8VJ8WCk
0VQQAdXXTw5BAOgAgFy3jSysChP6JtIdcGqA3k5/fpFHhEHqa0WIcmC0QyJ6xzfqRnaj/Rp7cynh
vbRDZ7EVgGcV9BurKeENmQ3tz8TxHfNH4/hWUUAWam2A8MLmXdmb3eDRKAgPArzCctw1jkZ74nam
7HukVan7D1sI1gkaBODsg357vYW0aPwuZzBVJupdEEd7s4X2nnbm7GdLdDv0o1+Jv6aoRBcXCIAu
wB4Mz+a8xVQmItFaiphRaD/VUeJWBl03cB1c7qOo2UpQVlTspi7wduEZJW8NRGT8qTSDuak0bTEb
V0BP8JtMtsXYblpDx/CvfQzJICF6CBEKaLz6UJp8gjSfLWenMvta189AGsdWCeidHD52aWeF2Rp2
cnptZ/ffJBfLmrnEnsSVpJMGDeTsPkhLOzUwi6+p3ZSuXOfphb1laObOkEFBhTVA1CEMvbblulTt
gkbsrRdBcgZfoNkYLXRVbh+V34/TLauTk724bgYp8X41sKpAga8fevC0MXu5+DoYspUrgaX3lZ1h
7iNv7m9bXjsus0NKuDKW7YD7F/LHofqRKfJhrI2Vvoey8EZcfb1ZLIVk3oeE54RKhWg6FFtt7pqP
41tzp2/7L9V3DLZGaABuJ/R/I4somJPwP6RdyZLcOLL8IppxB3nlmpm1qzZJF1pJKnEBCe7r1z9n
9bxuFpKWmNb0pQ8yKRJgIBCI8HBnoXY/Qkm8Ej0ydgMbxsEALEF590zabsCwlNJGuFtXcEl1H2fg
pvzahpLfeqOXxE+rChLMU6d/JG/i+CMyz+VeGJCICakRvDtlKRyQ2R5bZWgcaEK9SZp0q6TFN3Be
Xy/tUol8bOdRh/lp9PExjr0qyXKfWk9n2msTyh3J0Qrnl8LHjNMISmYnfv650jeAFxer/kGe2LMo
6u4hCD7Z5hzAmOclbnXgP8hgoMTXVJD+UYcf+RCh5J3mD5VkBovSUKjnVo9LVMig3lyOQKVkThIP
v7VJNGe2+x0Ap1Qx46iBK4k75nLeWt1YfVQqqiPDsD64cMCQDIBRfTPGBPLnpoOZQv/fnzY8mFYI
jA52b/5KUJqx1vuCoD8j3+jKAprvk8V0gYvvHemtEW6vey1RZEQTlCvql6mlLoI/iDlEze+9Ddxa
4V4qbFaAvzPhyDW0Wh0AOEAZXY/3iTn6doSBXCPOHGmG6EHV1IJd3AvRmBoFPxzgtmB65xy5jKY8
6hsUupoCPK1oj8rL1wbArEgG86t5uPzJdte5McbtJqPxf25xcJUGk/KUNZCzfsbwBWbGUNHDgOLY
96Km6F683K6Q21x1YDmzFqwQfLze9DQmB4M5Oig7Cid15QBXErnR5lP5enmtIrNccKIJBBASFXUD
uzEcUr7qsqBGKTKwbvbmmkuz/6/wJDEIroafbBG9bdfPwV+km53jX4EdgO+l3KHdVBeGfA8W5c7T
Sij8xB0p3EbJBDu2aw7En+i3YqgDwzCfFzQt7TiBFBk7Bqbb1k57HxQY18qSg3qcqU+XP8/6j/Fr
gzwX8OWouWgKr1+UaKVOwd4NFHgHReSW+f1oX8vsGdMzTj73Xy9b21saHqGYJsKDSz8TBUMvPIlL
dUCxowgzo3CmCvfGEvm9EBxoiExxfteDklfv6wi4VzIkv6na51+00mRXdpeAUrWz6LG31aV2JgXk
sg4dIFTT2E0aTlRWntIlmnxal3p8VfSmfVN2IAon6Ti5FbCI18UyGYeeVKriELC9z5h6aagvk4jU
7kisGnT4Sj3cZnOtvkQoob9FxkgxeqIQy9GnyHJke158hgGCW3vWVQ8sAYBlDhaAp31dum2jm1/A
xz69L+ZYgdbaUt2o1PGCaefV9crIgdj59I5Rd9BNW1KTXUtjlISLKeGFA6jM4g19AU7WsejofUqa
yUeRMH1sEgnjgT3GXub0p6lVzc/LX/f8ksCwLIZm8T4xoOzFv++avKuQzE9GkNrtAZQtYGEcRuq2
XRVeNrQzg//JEv/Ca6p46EYtWqvnVqh4eVC9RtdGiHrBIZUFV9++MR3wB5xzjEHxFyydM7NPgEMD
nK++LQDn+zm55dOqNSh6ua4++fkwYlkbS6tPb0JZ3kwSppBkyJEn2X0aY8yqH26LDPyB1UTBDhFn
D0vbVoFgN9e85JJZLuCMnSHpJdMMNEyXYLpmXv1Mbuf7/De6iz60NETo552Xyed18meTQFUKup1L
QNra0ZntIoRDrsZ2TKUNZeW3lOMENc+29K8ddBW6/yf8cFdFO4KEXVtUaEdNz4NMvVLBfNIiiHG7
5Yd/rACV9vkrYvA+AyM+FIjXi1Z3wVR+Zfs6ZMnXzbT+4PbbGuNqD40yWqyvEFHLUkX/99inusA9
LgdSdDM+LwfVyd7IUecLzGw5dbX9OyZT4oAJ6GHoROqAuzk9EjC8JsAUAs1hLoXWckicGDGSlEVx
TOgzHAbIK0tf5nv5MX8pnsbH+Yf2B6/Vrck1v9gcOskoch1S8njCLK1j4i6IJMwnoaAhOGW7+7hZ
GpdhtmkHVfQWgGfySGvQ7juo3Jjv7DG6Jz4JG3AKSz5mGtHzE0KERabXP98sEcCjOU3Wh4nys7gF
O8Eh/a4DnuOhlnlKf43H4WZ2yLeoFUTO8/sAxw1xU1/VozHnyMWV2tA7WV/gOWUBrnxg7pblm9WL
2kZ7rVR0AlQoEKOtAyVGzmciqHDObS+jTI15JDwZcMnaTdiYN80rxq5cxS1/5clxqt7E4Ou97Glr
mvOdZcSQlVWB23ihwBdqqZckmZ8YjVeX6oPZ/b7sQnuZ7tYa50Gkjpu5TRZgC5psCkfMdVClFqqb
7301NFZQega5JDmTqy5pZDZaaeuonka9/WA39MoI+hB6NLaPK3bpD9FiP0My0CdC2da9/pyN6XEZ
HVvIyOO/z55qjIWWyJGlfxR1qn45GhCisOvB1fD/+QWPTr/7UXvQ4YWAB21QX8mHB8VvQhCO/AFQ
Gr8FEGywjZjwYc6v4rlS6xLjjEHeWEd57jD9cbj8Qff6gVAVXEv865rPWp6zqk6zWlpA7FGQ0cS1
k6PlWUJho4S4YzEZnjRBfiNbRojwVT8aG0R4xJFazPnTqjuRRpSA7HSJcDMj7IKHEwjxM7AnWjnL
ZFFpwd0FmQ+3dXvjVh9viskpQpR3g9LTIEeMkfnFq96ZGghTg3Pv+/wDuBMFinBI5aTVEuSa26gO
ysq3xqvkEh/D+maCHq3it4+SJ3qlnr/IP5vljhZYW5PIkKMFrYn40IbWcU0mm1C4vPNI/NkOF4mN
KgGjVISPu8Yq6LEzwzdf1vZE51iPZoMCOoY06uS/QOWpItPc0RrRBFvixV6CGTI8ilNCJRCTgHdg
2Fte8zvbh9anOz417jp2Y4KiSEX5rqtcNXe7F80tAuH8hugHcVmgWbbgFOjwqeeToV43RxYUIRR0
ftcjeCYdw4ckHdg9dehuC46dyMe4NDArcCel60fIpMFr85+TcVWgOnj5bJ8H609fmgf4yCMxQa1v
LgFApK5a3gzNy2UDO4M/sICqK0pWKPud4RyhEVsMRK7/8iXTJa/FIW0ddo9YHWqhpbkY+Efw8isX
HBfRrWjeXmSfL4u0FfRiVRP2CeY4v44v7BsexRCsCytftR16U6P4jShd31en5n0+2L8ur3/3yP6z
/I9n2yapSTCdI6HzCh2sDA/q+dkeUneUHuQlc6FQRqVvUyKSStn12I1JLhXOUzZq9UKWwLJfE+sL
hlddnT53hmgicNd3Nna4mweziLlaaw18R3qe6CuJRTCK9Widvfg2BrgoO7TRqA0q9m76aSWuNF41
uD/BQvil/j4c4utsOagqOuKHhR50xHzJawVYTNFOcvEWjGyNpUF6NJigqaRmnZMZoJRUqafnwvxQ
tJvrb9k4itSNwGsqtRlA96p31dHUK0dB7+89T6f8up56iIxKBWKvoVKXGF18l81jdZDt1gCqXJZD
lkAbS8m79udlD96vLGw+AxeSW5smoO7Dd15fitUv42o40GspnCG8FoiymR3oDMIF3r4EWR3o2Hmm
GLs1M0hD4dG9wqLpFyNQIDNsHZUQhbF3ULH8QfxbEXcrJYh8PncOVa05Y6m8BAmav7HF3LmXBCZ2
0icTAG+8LtByw4fgK6Ut6NwtQBjX/aO33RP1M083XAWZC0LPmqH2nQOSspEIHjZ7HqWCTR6y5ZCq
OIP2EXMEo00y4EnczQeoNwdaJTgfuxZAZAJUytqN4DkWKKYberMfzGAcIEWmyTfgexLM9ew6BKp0
f9vgolkz2mmsLlgFsJcui99SCrG/AoPab1l9W3bEs5c36xpZH1r209fLrr93/re2uQiXaXoj5bEM
zJv1VR0zd2iCqLiZhJH0/IEGD9mskQt0itFCrDcDHG1G0T7PDY8Opqt1z9L4prWibujejQRaUDDK
o7UK6jduUZZeVZaZdshdcxCjP8/ZvWX4ECI0G8mLriAi7l3exL08ZmuPW1xXSEhae/CiQ9nu9zKW
j8wcv0Nj9OGyGdGyuFjdsHquUwOnbLLf5BQyrgotvbEMrfFqXq4ZHQBZ058u29z9bujurnMra6OM
S9G6BroekLw2oQZTuKmqe1Ad8U39V95co2MiOM47FTsTpxhzUxgYRh7FF64taRpta/XG0QXXI149
mTdc6RjZZj5Eg79cXtr6Vfi7F80WcHIQBVO+fNAaiD7khLZyUFfvLWZHpUKUpuye7K0JLrPWZhsy
ND0kS1sfNGrrgwZ0XMgJ7YfuxXD/i2fNGiourYn7XAbNci1i2MAhQDoP3pvpwA7Q6P0oaJHj5Q3c
KRLic/29g3g5f77QEyXT+snEodZDzFW6/XNyp3+jKPWABD1MIaL8LsIa7IUrSAyA8R+lSRjnTnYh
V03TFpCCifoKj6IOwkGlM5iQ9gWR4OXViUxxhzptJbPpDN0IWl12KBL6wgQxXTc7ERXQYO66ia6D
pwCtRkwE8LxMREtiU25RFtTuRr87aofCjW+GU3kNIEuY3SiC77a3MpRRVgYWgPHPCLqsOClrJUJh
CQD1b5ncPVuQgH9oZ+/yBu5QvYDuZmNn/R2bfE8dFKWoY3T+smMFDWjPGJMh6FLpsVMdDE15Syof
WMneqqj/IL6o36HoC/HDCUghSQqi0Q7y27lVH6NZHhyVFfjUjdp67fyoOolvgWFAFID2wh0YHEAe
ial5VJy4RLCw5lIrWIyhDJpHgdrG0UM0K4XbJRb7UiZx5LR2c6BpBnLfcfihjMU1tuBnn7SLu/Tz
eOqZAfXTjkqhBY33O1BQiyaNd5s229/IBZXYVhNZSzGjJRWL4QAqMUFkLQ8Ypg6Ytpgns60wYppU
p2LRXptOEs3QivaIizGlYtcd6TD1VKnvqtI8aGoEkKFfSKi2Wp0ILbEX0T44XzD4pIGakuurkAwK
9ZBGwlPvpjkWfvuuVD65hYLQyjBTnUQj4ztF7JVKHIMJ/7G3/p6N0+JFZi7lvBbevnYBWENcehrH
A+iinXUYyAqGyR3v4HyCaLNvF9XHFQOAVfJXX8+mEhq5eBWUvwdvXDCmWXxnnbPO6Nu5w0xH/YmD
5INETdiVWIMmf2mATtRSVjQArHNOzwxgrQsd+nzrrYsmrjdhDiNcIXOGO7xLf8LeAWsbg5wHG6TP
DBJ3ZpAMILyHdqzViSDOO5Itn21wXjrU42gMBDYab0Lzj/orqeUXCeMl8QncJErhrJwowOy60v2U
+Zrk4I1iCpqCu5F9s1K++LT0WdqrOsqZ69ZKDsq4AD97g7u4kKZPHNCzCTGQe2nN1iR3YKZanhtN
Z3+ZXHMomqyEDxI4YNDy+k176Em7qqjKthcUwC0BLRIQjeFW4axGkEi3RwWpQBW/kOVrOrzJdubP
+XOBAd/L98reUVFAsGOpKpAr4IfjbMlKMphdgiQnhdqc1z0NWbAcJPDeJa0z/Ga3mmseoKUuZj7f
S3iAzlm1gNEpUM6yYTYAEcRUVEtGV0GDvgpqN/Esj7g9hI4RAsFm4QsWuxP/tiZtLsfqTah86RZM
tn77snIY2W7jayfVa6DGJbK2kxko4EsGbBIZ/zl+tkvTyKKptQSGtoQznb8UrH1RCH1WBbnBesK5
kIOuMoh7Vs1oUCVxIWfSi7i3a7sBHS8L6/o5XgCTtcOkDnsUgFVIwVzexp2FqcgbwbAJONd5idYu
Bp0wG/aMcbqRUIKS4tjLo+qLkVWCpe2debw5QecJSS44qcFFnrnDM02ZSIOsGA1I3V8OFLKP7EXB
me8f2Y3o6th5fYJACHID6zMNQkmcPZbrZmoxrK1vlMOkTH6bSj4F/+rlLdwzsz4DQbpkgnhS5T5Z
AkesWgbl0RFIXmrOmDtIggYa9ZfNfHx63jUgZYarHlyJNvnY3s0FXNdA+UQEdtTCekzb4ZDp40mT
h+NClZBhRhTMGu4ym8+FXTmlWfrlclfRGPoA6JOiCB71igdxVEGldie+gUgMhx5jShqa21zM6Yo5
spgc9SDSQ21rjv2hQiuwuJVbdt9aIvHSnRi+Fi6wyRaop8BV8jkJaco2syI7XUDcJGV+HUWofWaL
JKht7a5JBTBg7TFihIX7ouXQJTXokIaAybUbF6pbRwxTOgBEyDKUjkV5xo45iFXhmaMhy8HgEWeu
JlK+9JDsDgYdX6m03bZN/I5ITgm8qGS/CPxoZw9Rb7LRmLFRTzi7kchS60ztug6Bc00Acs/Kblcc
8WOUOMZpHUKQoWpIBPnq7iIJGraWBV2ac8qtxIpSwKS7QG3YY1snhrO09l3fR7GLEunJhL7n5XXu
HEuIgaDmuqpPokO+Jneb41IUtFeUNV9tsqRwMGdyb6f6QclSQSqzE7E/2Vm3e2OHDjYE3cExHqh5
5FSz4mrL4yL1LoHETx+9mUstiKOiha1/vjE4x4Vt0qaQ8WKksTOy9gGvqts8kb/+yQaiSIjyLqb8
+Jkqy54iasVMDnoD/hB/ywvMC8SPl43s9fOB4kBHf9UFNs6K/phdleZmMKDUhiEZUjqtE70kiqM/
LwcL+SAA59+Wm/qxIi4V9vL3TgIuJKwPcs4g6uNiF0upVkGGcgnikfpW0nsKFUSS3W+1scA9mkyg
dOdhzRuAzkZLBxAQsEUZVBPcDX9VlLaXAwi4UfqRkaTgJsdjhfNCxcgKPWdSHsZjZJoOJNpfrVSd
n1KjUr8lrdF7lW5X3ixl1JXL2pjRz4qsOzuRAJEoShKmeoOpTQy1g09iLB8KGv1aJGPytAiE+PEw
h9ZMvg8sYd/UfFnzOTvvfWXob+Q6lrxxlr4ZffGCHPvEqHJvYsRPN5troszXSwRJC4D/Tn3a3ID2
BqYUCUTvzV1im62f6+NVL0nfhiIuglQemdMMKKkWELMBa0cJGdK4OsUsuUvbxFvKrnXKpHUJ/qqT
EyMomzJxlaXtvYb2ByhcSSCSSr+XWnUtK9OTqpS+TtnBLDHSKZtIfY38VNtaAznmJGyXLAD59wGg
71eiFdeKAXxWYpRAPSDnMrOgHuH/Rjseprg62AUNyVxBkU/NwPXBTubcP3WxdYQuREB145RLqGQu
jSexOoRq2z3YIgKIcZyknIasz44Zq8JVbC+hNcFV3DVOHZeVU3fdIY/sV7210RiqzOdsAKbEjFwg
4t7x2TEE0YG7L80TwMaKbwSitz540yGpq53aBeIa2pKf8PVB12yU75mygB9Vm1cINv2Szn3tJQsz
X0mrR4dWYkeqVmGbJJZb6hkUoHLL9sZGf1yW4oZF0XEsp2NFtHBKrSicLJX5Um0desO4mTTjoFrt
wzQO5J6pMYEnxZ0/gEnXnXMUp4YIWkcFcJdSI8FXMigaWF3zPMw0GHq86mKJMlctULOyS1P39DL7
MqwENy0hi1MvS+eVSw/XyLufCUpQntUqmVfmHWYubaUJiY5KToTxJggdqaXbUynzQFjXhmD8BBlC
pzR3eaECeWVlvVMooEWhaW8HyGRTD3oLWGJZR16SUsBXFla+d3kKjmdJujJlepqUvnXGagiyxHxl
Ru4P0QjQRfItV+ix0doXw6oVLwbS4T7ve1eSgXZWkhv467XZTaGtAwOaWvHs9Ho0NG5t2/KLkTVx
7+XJot81A8ivA6BrFsz5QT7yZYyZRkIyMGDQS+A6y3FunG6oof9Frphi4jVKBg865h50KALJQodG
Ha3ZKdPsqRklkCS27U1eabVLxyYJMwYSXKr0o1dHTe0CsfW9pYXhqUP/1Ba09ZBS6T7YDhsHGp1v
VjJp6CTL5HspFz/tpX9K5xHy6y2NKwfU2IVDR2SUptqGyHtsV5YgT6GntuFUKcDCxsxu5GKIT6DV
sZzJso4gVz0ak30c6cC8SI9rxTWkBkOPFbXuIjJnDqm7N+iNyn6uAHlcM8hoAzqWeYuVjzeWWlJn
mFVSOF063zZQqfEq2X60qRr7ZhWRY2aa1K8zm7gdChj+2GbVrQ6IxWFYiq8liSgqCHHyhNL09Tz3
xBkBSjnGg1ShmdaVJ4UOD10OWlRL+TKy+VYpovGhpKQ5xtpCoIynGW5cG52bl9ZJI3GYackvNS/1
67GZX4wlfuxbqgtu8rNn819RG9QXsgm6VmB8P1/lEsO8k260ZRjP32MI5rptuDJ91CloDIK2D8ej
vNZzBW++fbPo2a4E+SBC53N2yIeMdCRQe+5QAlJNh3najzSEBNiEl1jsgrYI6kCiljR/Fa5rXalW
LRUpNV4KXOqu692QGqNahgYpldDopcJZplw6FcA3CF5kfK7JmeJxP9qQWXkaK2UYERAkdBOmiu26
YhgCH0Pw8t3FZfpFkMbwqQRvkkslLDx5a4pqdygdUpQkX/rFRbqkXS+H6Lr6nTGkF2ETisoSZ/gM
3iyXX8gJYRHYWsqQoOfjKEoSJPL8WjPtB5KtgNrmSR+rKyPPHnXWXenN+G87NPwP4LLsukozQmas
e8VsNMCLv2QBDZWwfDJemlMV/ts+F2+Py3PslNSaPrR1GOM2XOL7GXPTbX5dGIKFrSePz6c23voB
7Ngk2U2ZdoM1ooe81Grt2313o0vN5Cx2flJZKyT6ELkPFwiYYgxxlOYFTiRATqmLnuipc4rrlRFC
9sbHNBBt5BmQmd9J7tXJRtnuJZrhPCLxtn4XDyYIcNFYDmw3d5BNQT3czXzbq8IuFFNyixbMVbqL
vKYam7M2VAHztOLKRW/Bu3wmBQHnAx24+YQtNXAhlKurRK8JxubG74OojC3wko893phQkO9UUJUt
w5ooJ2NoTqRcriyDPRHJFATt/dUgw7cgxQsuVu5zdVoym42cYsPy9JAgi3UmxToNksgvRHa4D4PU
3BwMyDOHhL51SNf08b4EKO1PPs0/i+Hugrm0l6lKsW9NcdctVxJpr6xORMu372J/G+FbDJhQG6J2
oG2IQarSaVrtaAq7cHu7tX12rX++cYBqycayIoi/pl0EytIdkU4+lapgAGjvPtta4aKDqi2tMi60
DAsrwkCYpUvzfTPMGInto+6hnyJyb0qlEGovMsu5nGKxAuDnmoXjCVKtk8d+9cwDAwn0tA+1l711
hWc5EmpIzBG/zUU7y/nhQpQ0B290GSbUVB0q6cdkqO8mMqZ/4IvbzeV8UVGWmLEI1faCVA5mF+8j
5cWadVGCsLYj+AtlY4ZvV5RdKutDgfUMqI87S5+Mbkst6je68bYAAeEVbYXUIQ6w1GdzaPzLJ+4M
QbSGe+R7f6ea3EXdAf0CIR/kfKM7eVl+vXZMiKsYTnkcG58Gf5SabA2ux3NzNAaCFlXBYFA+Tde1
jItF8gsANxqQAPkiKsPVG85395/VcefQrNMqlQ0Yy2bD6yVy1STGqzo1qV9WIDqh6vfatMPLW7of
/DE7BrohMI/yUkwZAJY2ZVYRYmZbxsjysr7Z1CPeJAIP3Q9k/xjijn9ck6ixBxhixm+7BB6LiZxT
tBTupDcYW7PyIirWLG52UMwATtVkmGxJT9PaD15cVGmBQTnkknN5E3f9UkPn8P93kTvnsimButfC
tL2SPlfHKsCB9xYSjK1PTsP3UXZEu7kXWLYGufNeSUPXLS12k7Lfg3HMUMvSjFfBqtbTxPvjxsiH
YOXG+ScCAtM+ghFF/z1p90n3YI5FgEG8ALwvvqQ+sbhxmzFe1csDC/MXRH+8/BN2nQZ6WhY0D3HU
+G5R1pZjY9UNHiS15mp96VeRiEl4/9ttbHBH3JL7UZULrHL6uaIScw/43FXkSPHJexqI2iRCc9wh
16AhDoFMuwhXVJ1eO9Fxvm+9yVfeimBEDU/kmntBBVXhv7eQO3dtD5mGuCc4d/n4ZWHTqabFXRWt
RSOZfM3cLE+PimR5LAK1k0RvVYgoGLnk5nHvF4vpo0ZZupUcg6pCzo6XP++uF29+G3diZTrHHe6P
IsRohFVX3lS/NnouiHBngIKPN8LGCnc4yxSchin52HFWuKqrPmceRBHv8lfdsUMZUA0nhWKQJZrL
3a1QbLeeO6R60Vd9EsPw6JYvo48KL3OgnQJqyxUgoqDV70pHXfQM2w2D/yyXT+cHaJ1h2hGbmpHD
jEdehbKVrFAXSZ13+fOtn+csPmwsceUCOZX0ma0bS5MbtZacqCVBar6pUR6WXSe4P0S7qaqfr+Iq
U5gNJZUitJ4HT3WrQHlNQDVPr8tj53Y3Yo75fYtoG5k2ymyr0M5ni0qUGm1GpQKPy+UrSYHvgVxh
6UquMmPc2UodcHV7KLld3tXdQ4HpERBNabINbZ/PVnMyt5QUKQur6A0ckZb6sx5NUVRYf/rZp9sY
4TYTTGNDFnUwklzPbgHC/kP9vqLg0qMdGthUcSa1Ovsli9xmml1WaJmSsJA1s5tqGpoF/QMY7G4b
HXgXo6yCLmPvqpFcgQTkpVW0Qz2sNXYpvkLH9ZtW09yZweXiaPlwiu3Gr8COennnd2+bzaZwN0Fp
aEM+jNgUaAo5eo/hukEYjkU2uPBvog9EbQvbMLrz7CggC3ZWlBHSycIzTqpj/QDwVTSUJHIp7g5Q
mhkzDCWMRgNGMt41bXCUVPQcPkPGfMTZzfZx0XzoK2nWY2xfft1gegFb6CpODDQJzmhxbOz/ove5
G+s2JrnQTohFExlF2LAwr0YoX5XRd6P7vrC3/80xuEBOqqoClhErQ0XWXYyHkTxcNnDWQOb2jmfa
IQrJJdYguHWeDcmEVSdwgmMUYas5PzGQvfIrgKNzLWIxdBu+CcwLvFLjY06WJOlkwkE6T0/c0nTo
Ibtb0ZTQsRp7d53xsu+FqZAgCGlcECrMlZ3Ewrb2IG8JZF+PQS4pRe5YoXSnuSBwGqgvHGsQWeUC
kd5O4Emz4DMZQl+pQpI0u7OhhwgBNc2tXPGI3u7BAKUrcHeYgjqHxiwFA2GhSlmoVy7o0FfUZuxT
N0tc07FQCHHlV9HDde9ggELWWocCVwVcLswUiJRGCipXlNTnW73IXkqluaYMGG5SiZxnLw3Y2uKi
S0bLQZlYgeURLE/1U5/eDJbTTg48CP0xd/b6XxBfx5wgbk1BzD4bTlxPztY6F3WaWs1Hw4B1jEcr
GFMxcFB+pn7kyb9WJ8pmfNMerXZPcGT23Ghrlws9VaVoqVXCbt4DLVr4Gj5q7CaAVn3Af5Xct4/i
h6Zor7lIZNJ+secxZ2H68hfsqYeEKcoSSGhl8Ak4mGBIMQ0E5DGGaNz/bcn8e1AtFRkELFjyMjyu
KVj+M/MSr6/AnHGcMbrr6gfRad27uZADrWqXKiiE+YmNIcriKGZqHRbSYw9+8Byzko0A3rJ7PrdG
uE9ZSPOSsiJjoVm5Uah5f31KVcOntBzEISBDroSfUrQy7ktCFgTSJOvKUvn7hGk/ar7okWhll42c
cWShAk+bXsPKMEEiodUUqODJMk23dCOvIgivB4xsSihlieoTexfKP1sK2m4uiW1iO28SGB7y51i9
1uUvl31xL75t/33u6ugl20ZOg5CKabjHHEZYIn3TTOWUW5DBumxL4B9gQ/68mAw0PRozYOzDPzCl
Anmtj6MOJgS0tj6OeiHK2XZfH9slrlu8qb5YbVKRdsRpm4IpDzBLbmN2I0FjXY09E4fNNA4oT/xJ
ON1aXT1qYxWSm0DHq/hw+uy2xFl5WvoBzH+J9zNDduKDTxEVEiGIbW+10NPDCJABwnFoZ3FhfBzy
xqgmXFiDjU7e4rUO/f7e4bmMt3L8gfgXRfCdswGLGC0H7SMwexa3UqAH0sIsYLGferebXiK78CKR
hN4Zeweup09WuMvRqpjcgzcYqTeARu7XxasU5HUlmHZiQKxaB5gWR/Vm5qz1ZIimiXxXtEpuX+t2
An3cgFXq4Kn08UYvXQqQymFVBQVULUYNYkbDwBW5r8guF1MbDVNQBsb/whKDN3P8So0vlfVvZ9X4
zeVi6KCPig3lU3zCargqJmxoFx10Kt+NiuZaZecLAsFOVNt+TL79MSndDNVRbKaZg0lCdY02RKf5
SwfSwQKwvwIsMKA3Fa1SZJWLpQ2UAuJ5zXDQqXWy7BvA/45gYWsE4x7nkE4CmzawgeB4ULmzkFZ9
D0wlmmSk8Wc3Ip5UOsWpee0ggYEBY8hUdKHoat89Gluj3NGgWQIargFfTwEJteU2ePcEUNGFtrC7
PolTt8yDZR2+UUCSJPX/haKE8Cdwp6MCgb6udPigmLRMV6ImzD0gsZpvs0fzl2w7FfMNFwnkfIhu
uxvj+D9uO3dILNzMoL/ADiSa20GeDEo7mB+znjDhiYGjtyoUhfc9V9puOXdggEc0Bm3Cd7ZI7YzK
dTeKJsXOBjzWM7kxwb9kjcSM5TbGmsATDxbd3h3ucg9FOwiUvtNQd5QR3xMsOMBEe6AYv7yjO2nB
J+PcUelMkEsua7M3KXJPMiQHj4dDb5kAekqZwJZgL/nXKwpTBepEFQvb/EQwCdBD3PnyavZi6HYr
ubwDZMN9Yw2wwKBWJ5HUG4zJTXXRponMrAvdXPmqBb7DOsKmyVAqV/KbiPyQ7afLS9lre3z6MlyE
0SXdSBQVbtH62tf4oCQOTvjzOoUagYvtJCI+OhujhhtiNMRS0NVcOWv4wYkm6qa+yvI2RE449gyi
4G9WCrGlGkhlYMGTpvGykgZVYXmXV7rzQvtkmNvNXhlxoCcY7tUSROzGUbcGNHPfZmDGMVwdXra2
h50jGkYPwKAI9uqziZSuszMNbTgW2tH3ivyWQDlaXy8J5I+/mRi8M36ozdOc2IJFrovg7otPVrnQ
DUa5GIUOuMwQv0TNac5Fd97eLiItAzmtBp2ks7Z0VdutrlGzDdsREI35x2JYjmIlfr/oR2qL+rci
a9xybKjCIEfSQYpcN8AYf5+7G0BSqAba4uzXH3yw7crW37I5bX0EiLtBasA6b+iXKpgOlT+naEGt
jLSiJGwnHJKtLe5+KVu7Z0yHc8QyQqFxmzT32nzsJgHMcHf7oGkF3g6QNak8ErdgcpW1DZY0AEcz
x7+7IXNAO+bk0BIbOgGf0k60Aq/9P8bUz/vXaUMkJ1VThlpJwHXbgtcTYOyF+fYAFUhBBN7z860x
LgLn1JSGPicsVNPCV5S7UmsECfruJ9osZ/0FG3eYwR9T5hTLYZOOgfnI6Yh+6FTqS0vmXXY90c5x
IViV7KUz1p2b6gcmk0M7PNqxaOpQtB7uKE0DKzANBSOFVjpArBCUj4f2dzf/60n4NcKDJxoTsZj9
PadVaZrZNsYeltSHtRRmXNHnOD7Iv0xnZTZoQg3YJD28vIX7/vC3Tb4ClutJB2ZCE2/y+qGPTW9W
qOAj7Vog6KXbiHsEE/Cf/cEY7IFMQF6EkKZz5cSASEoscOrdT/SPCf4V02Y1Yz2Dib75VWbfe7wM
awUjH9PPy5u1628bO1wyprFqtLQedihGilVyXZAfdikYyBRsl81Fg6qSjYTEsGGpgDIsy/+R9qU9
buPM1r9IgCRq/arVdrvd+5J8EZJOon3f9evfw773PpFpPeY7PcAMMIMAKZMqFotVp86xMKbG2a7N
K1ZbrYMJAl2oSEZJ1yF1fqa8GHiTFO0IUY03ud0pCf7PxNCZsO/zr1yza8t09avgYIYg0xpUsfQz
YbYiiOw13K7dZzuZvcoxhEzTJRkkfyazOqGbtaTHu9aXxuS5zMg3EVxLeZftI1O3yPB7yXunFEuo
JcsfjWm60NR5DMEmSSf5tVi1is68nVrUaXI53wWDZA1JadftyImTW0U4yg8j06QAuhfsOHNMhTCR
ApU+6pi9G/xRXGDxbPEJxwS0uU74xC13U/9kd2Ztkbk9Y5TaibbICM1p/gtMhG7WtJ7WHxddcyJt
OU06Do4W/sjm0QlzHuvcVmPjbMFMJBDHNgKMAwsebeEOrMx2Bb7Kh8D5mD31z/wEtkdn+Hb9xNK/
8mLFBqYvRUyNY7yauSGiQEsiNSM10I7grdxRFJTmpR735b91avWVHeaSWAwSgztKxbds0X8ze7/P
/uQYVwpB+dFlJyM5FuK7jGmoJR39uPw+6pii7L8AX0GD+O9qmUyskSW1jyqx8s0EbZsIPBV91SyY
xzTveyN/jhr5H7Mf0DtrbZJxKR2zWqmqYuF5G92XNQbmFGKP7YAOCkhrgE+OtAjlEOhxAYFAitwq
omcyiBgmTEDLXewD7VfT8xT+NkC9Zz+KcbSp0Qpcsm3np6R0J1FyCvXHCFhLMI6nbI4eY0V225b4
iXkatNwKKdxWBY1Afepwx6bSZPWYQtVT2c5BWV7mPNTvJ7LnilvqDEkKZDHFIoTkDfghLPKtcyRv
uSv2aDQe8t+pC6SliJYbQZEoduSj6IlO/qX69HqTdOYyy8RaJOAURLbhS57xmh7AIWvPH1R6L0UV
fn7jhR/qCtcWzd5sQZCHywCD+dDD+YcbKZLdCjTh+IMfWnTUwmJ//fRv5QUr59TZm6Co9bxUNQSc
xluUFzMO0P4/tSLvFHBOv87caktQdrPSL5UvKuktKZT9XE287HAr91ivhYlkKO03AljbKn/JBqjR
RlbagXA9eL6+Y9sx+m8I0ZlA1oRgGwVYG1zcHznQGmC2u8m8wGk9DI7+6Vt3dnKwOvNcY/tDgc1L
k4lOLkghAEkb6SANwmf5LZgPQ/AkxqcOWNLrq9veQ+grIjkAMQrbwxMCrQuKRqp8aUb4WaQK04Ba
gLxXnpzrlrYgmjhdf00xzi5k3SigFlABFJs/DgOm05xC8zFcadrxnp6xLrVa0I9X7/xhvP/yEf8a
Z/xejZYhnIoO8S+JQmtRTJuAssTolmMcLfd1LX4rshY0og+iEoNx79ui/TGan4GZ3IUg2OZs+vbh
+PtjmMMhNmkDjUTshNhV3rjomPkdOTnz1oKp8ohKCAiMtAtcY9ZlM/0WlV+1LuURJU4JrMbP2oc6
gbUcMIwYzZiY4zXcNtz2zCyztCqfwArXw2wNGokegqVy+CGML0pVc3JFniHm8A/j1E8Q2qr8NEx+
9zok6DBjvyjZaQTa7rrnbnwuiPphLhYKPNBwYfkLQWZJBGWCqSUrnisNg2DVwvlcWyYw50ow0a7L
yEeZNKVuQToQ5iq+RxW/VbP2LtSqe30VW2OUxtoGk5cIzbjMZFZAqQC9jOyb+AKWwJvUnb/H7rBr
vcU+QuM18yGv65Nf121vVYZh29BN1QQ6ClDb80fOsswYJhqMCrDBao/pfn+w1FtywMvXCZ2I84Cn
m8XcqmfGmIAddbVhhEbf+XkObgyU1okAzkXQkWI8xgarpnd9cRuXOKVkQYECBF7KJVV1lIxiPAs4
zWUxTk4Zy6pDzDLwob1TUKIpkBL3xgJWka5dOEvdOgXostKmOsAzJmHSuqAsVDDDZ0jmq9/qHFpD
ITl6V9qjmu2ur3LTQ/9aUpj8DARZQZjXSgew4kSOUS2Yd/FICOdU8/aS/orVY7ghSk5IDis5xq/i
8NQCLljMih3O/a6scxuzg5xjQT3vwllWX4/xTLXRwro2wFo3zb1fmsVDUcsHYY4+rm/fZjxeewnj
lGpAxMJAc9nXmhjysCezC61cr91p/gCnj51mvbMUiR2W3lKVH4IQIpuJb4L4RyfwqMm2+iZnHstE
G1mZ8momWPMiTX4mPSb6ezkftCVyMCRvheQ+rihXMi8n3Hh5npllApCkj5lQatiCRRtckJGD0aRH
FaHf1dO9jneQGk2WFj9zNn7j5XNmlTkiWqYHAWSm4VLBcIjb0CJKaMnV46R3x6SOd+AYogy8rtG+
fcmyqmmYalJA0sY8J1KNNIWpLh0Q2bFd1C8LmFhIr/oo0p66urPLWvclQXS65PW65e2ogLoBaguI
+OyFNXdDE4QoAfpT954BkxKlhyXFh+3/XLez7dRoBvyfISalMxSz0Aojrv35oXfVdx1JBYUpJjbo
ljFPAR4WsH5ZccpFhG6e2pVhJp1TqiYY6hArrCTFjabfRBgdueIBa3hWmGgUi4ag1QRWSALM8ITw
IypOhaN5fRt5n4sJQXMeaQgKMKOm+kNZZrtShHRZXuffeiJ5/84W/S2rAKuhOZDUAz0NZSuBk02t
tUOn68DsyvNgR7Oqcwxy7g2W2lJcCMiLJtxQSHB2iVrtU8JDtm9/pr+XIHM1gZJdzWOS1n6n/E5A
7jQvtV2pX7qa/l6ALHyepG0Y6WBk8iXUsub2+9zvSYKKzfA0p4VVf6HHgkv976KYoyWNGaQBNewb
NOmdQfpRBncmugRgS3S/4hF/DTFHqVESvIYkrKs1Z/TpBV8cUGkPFqsffl23tJmXrZbEHCc9J3Me
KvDzZsTgSF+DhztvKrfqjX0XjZ7SiByDHN8jzMGqQjOYlxB7aHSgKFnuc576Gc8Ac5rmNGrCJYKB
JMFjagFDtfD7+p7xLDBXtSpC1m2mCV5SfdOn0ILixpeiz9/vz97KYTaYkoHvn471O5hdfM2IUY+a
j83IS4IuDypYbgHV0EAMS0XLGVcboHyrYYwAompgbZobu5/vEzDzX9+xjXcOrODRa5p0IBZTfech
DtTkKcrOUu8P79mv/gBNNZS5tT+ClTmha9qD4kEiFqTh5l5PMdvHewFv1DnO7TMbWoc9piVC2BeL
09C/DcsJlZu0vqmmxAMJnDVXRwmz8VP4HBivKmZFWxBvitN9ITxe34nLZPr8hzCZTyiB0nuKRVTe
0/ZmXOJvSjffTyZQzVptSymeKrnBcSaOSY0JxaStJy2sYHJMUfhW9M5KVQhKDZj7mb4jq7bmL9xo
KJABPaID1wj+e3Z6QMsmBcxH2G6hAIZfbHeximnfYraXqX66vqFb/oucRgfGHj20CwZQQcUcsygU
vS+beWhlcuAmWT1YpONNK2wYUkE8rSsY68GDmW0Qy1pmFKVSQywqya0GguzmHtgqzreiwen85SOv
jbAt4hFMEEYVF4NvJKCDDV7yEdwzcnswQbN4fd82vOLMEnMitRYSPU0xDX5n3C0l2onp8yKazjzC
DdvYmsdof93gJ5b12tqYMwiywYUM1TAA8ylj1q318gXJhysQuz7p77U7OA00WgQ32KEpPv8S35fW
k8mfvsQoSO4AIsvZgY0PqmG3QZyHMa3LKWMlb6DPWWeDHw+GVzTGUyUKOyVLdtfXvfFJUSkWVY3g
IED9gjnxw9yOWtjDjC42VgXd77bv3SHS93P6fN0S/ZuYDV5bYkESZBQEYQboHOXpWzKehPZeSWS0
jUIrjPYN/rMbeaopnMWpdI9XqWvSdqiZFvimA94WuqDgYLwPqPpXEU+Ok2eJ/vnK0qAVC0ho4K8G
CffptM/APirJPXDSnNmdzV2EOrQugfndxADUuaF8DOUKEy6Dj5NoZ3i/JNFPSfdm/TFooXLf9m5b
8wQxN17/aPyujNKUY7W6NNZ7EDDg0zVG/GakqtOo0j4bn9D095QSkulF4FXd6KWy/Ou602zghs9N
M5+wAM2EPmv0GGj977BdnvMOBQfUJD2tkXdqWD7HkoZuFEhWUav/rUWV5sQLWI+z6UGZA0pB5GLG
EkKzmnv9p20d0PWmMJ+8gnLYgl2hEbd5ACznRp2U5xrUAJyguzEEfL4FTCzMgjCr6pYeHETeIR5/
LKXSWdWY/c602BVByLFI6kdE2uMkx6dK1k2Mx6cADwpUgCyGcFH7DqZEH4qQ71Krc7Zh0/NXvsHE
zVqO/jdOBdlT+QiyayScUIHXvH+320ycqhNRKQgIWH2kC7M1zgFaT+hNtyOP8nwDUXK23WxC0neK
agyY+Pc7b3BAD1t5wb38RGcohcyqn/hwTI4j6cwOikm7BANGVfy5+K33N7L+EgQP/2r3dGb3JD0M
UwPaVX5FKpSzpupWNaZ93tb31+1wnIGlpWs7XeqCDAG3bZDHNWBlEECFXEHHq+U1B2nMubhO/vod
iy4ddDMEl3KPiytUd03uRhjUvr4YngX5POrFSiTVSo3vMoXRTo0xwxzLP6+b4DmbwYTzUKnluajx
YdQ7AyOmmVPaRmWFgFG4ya7yjVPHCyccb2PJ1Buhz0QZrPR+3KGTX8uinyraTSvGr9eXxrND/3x1
ZySgjtR1Ea4ANkQXhMtAKVXtc93zXO6/bKGuK9CCpcIZjG8nitZqQ4TPBPnS3hXewVliE0Bk/qAv
/UxpWoXnr6zsPwZZcGE91kUqmPhmIJV2CvEhx8vB/NL2QU4GLUQDdy87eqUtRQECU3ymHCzPGgpt
Q9HbyfiVuLCyQs/z6iM1YS8ZZgcr6fKSkNgO0m9TztPX2zxHf40QxkiwFEuEt+PgF4Zm1ZCbDQVe
RWrT2VYmmCsySs0gbBKYCICKLIlyI4+KO5QKJ7xtjKPibgCrtAp5Efgvi4qMYo12RPHKGg/16+Ko
hZXcUWWvwa1MAI1S7ytksucmmaUJIRgyoxxLKytph4RvvzTzy3WH3s4w4GrQV0BGA0HnczeI1FEF
wg+Xa/yq+bMLXJev3bdQpcQIozVnOEdYm2MA5IUFTzavGrud5K3sM7EiWMgiVBpO1ORJ3vAsIC5h
Frb6Cd5zR5UPABuCiAsY0v4nDzOzHT0gvilD51YHTT0TPYa5EVJUPXCNPEX3xKmeQtnTjspH+Mu4
idzkBY9OzmZv+upfi+wkXDJDz3wucOaKEqO37Wl8KQYvrTzTnQ6TO5ym1Elrt39bOM5LV3JxYa7s
Mo6kgsu6aGV6Nw8VLJP2XqMU9eDIf8sl2RPk9FYLQYQG2evrK/4UibpmmUlwjDyp6qZY8DjKgCip
h9aVBRHEPOa9EgUF8kUI3jfLo6RP/T7Iure5xQUYB9ODPMDhpJ7sQI4JBGbS1VZeuKAVBJso4En+
LHpmJ1uTfCvIyAp7uT4RkO9bizrcxpPIG2KkgepsHSrAHCKAT5CEAhiWhVyQtBriUOiQRQWLY85g
EQHJmTDWb6kMwY7rm3YRNM9tsZ3ADMMykiBgzzLAL2oIJJCUk95cnjqY+Owz4uEP7UvWRKGOkJuq
2sGHesiuke1FtFRoC1RW9yfaabvqRJGTAS4e21Tt9O36+i68kTHOJFcVaaZuFmB8md56HPv+UOvR
LhRfK9HPhp+iGnK88OLYMQaZTKsrwa44zjCYkT+T0Ftdeltri319VZeolXMr7HzhqPZt3NYiru1X
yqlR29ON4MbQYCRu9j3xOdZoXGYdcvUFCXWi1fUdDIOkRYLZ+dP77BZO5AW/FMf08ZJ4qzl1osur
j1kZE6MnHeRzeioNfjjFdtz8zIOjmb6r070RvDVoMxBgHfU7XWjtqRUszQAXMMdlLmM18xOYOFKl
zVLXCqQjkn23nwHzwN1LTkODpxlgyWBTxXvj1/Ut3vAaZF+mAhELXafke+c7nEmgACWfFU8zPNSt
6cpxb5Ew5lR16C9nPuSZGeYWEsbezKURz/suuO3wfAbXsaUJd+2UWGVqQHbmn07LAcUP5JiOXodp
IJQx9iRhLlpDRiTrKmybBO4JnYCajaMedjkiIwLZburgggSKC5LTjBljntqki3pKZ+eFu8Ibdrlg
NZQsJLT4U+yXbZRzc+zLPYxTiYQ5zGXvSvO4mLheNTvDxap+r4c3yDv7oS0ipnHP4cXFwBhm8ifo
FXVBmmUSxB+DQ+LEqTMCJWKAbSpGBmMeUCKLazSO6upg/lMYIGOaiaNSAowuhKAljyy/R2hl55C3
uX4ELqt/jAkmcqJZXgam1knQ1Isfqbh8sDN944ZfCOF+QCaeqVneQYeqF7GPjeyAsUfP7eGJsj4o
TrkfpL0oA/RLR1x4bxSeq7IzLrgJCyHPYFq/q/bECQ+oW7xTW4XNyzkvYgqzn9SbVlE7Wqpimkgq
eT3Gb9MJ81Kg912afzy9zJhh8j2jHSRx6jTNK6KXMQhsAaBkAdpXGRR4mnHPcRLqZ2cRDNZkZNC0
jwpuOfYJkcxori4Fzl60H5zqXrJiV9tTzrP2Hmr2nItv67ytjTFOT5Q26qophOJRHlgZuQdy2IlB
sFJqLW9dPFOM84dlE0+zCL8YD3ScFOd6UHeKiRcSUNEA8kNHLK13iubzgdEyzzZzHJD0hmIE6iVv
8ISP4EFJrQ4USMRJHzB8difgNwiPKZDw6T3KHC9GD4XLZIcu9X3k8rpRl4kN832Zi1BJzCLqMHXg
pa8QMpxfah9TdvvoJHsLQOJ7HlHYJ03GNX9iDkmdCnqlqbDXOZAGtonTv4ICxgu+QRwMIg0Jxikw
j+hPVuFFnm6D7BeMgoqXe1CeLt8aO30yR4R67owa/d7XfhdzqqII41jKMoDrHPNGkd1D04o8Vm7y
CCAbBGVCXs6zFSzWrs7kPGDDrZR4qHVPDZ3FWxzJwhMK/J+Jq1jCLSBs/0OZovOAbJf5Hv3gAEXj
XxEymSwmAm+DvoDWHBwfBFUzgHkI/AP2GNSfIN5x5Bvco5zsWd7c3JVNZrF1nWK00kQQIXdGY70L
kYPGfO+Hro5AYhHQm73qDzH04KzcBm+WlycoS+CDpx3nzqMn6+Irr34Ik7iAuVKTTCUhYMGDjmEq
WhiOcK5HTPpXXDHBJivaDN70LmhFb46D46iUv3qR7Mqu8vta3o/hgpShWu611uCt7SLXPP+wbKQW
hLwchQweXA1gp1GewMTllL0CCjDAXCTVhdgi57teJu6MSSZeh3ofKX2f47tK1mw3++ZOSxwVGpd4
skOJCaLmXsPTn9v6hJhkUVAURlUYYy3Y/9UtG+ZGm8hZrntRqUSOLIyD3RoN5yLaXNnaChOmllyc
5EAtdITF6D7eLRiODbzlsNgIXH7o8aihtqLB2hwTfYYp19tewqLIQhwFEgu6Gt+Exu/rrrkZ7AnG
1wlqzzj8n6te792YKUmVZgg6IN0Lb0Yf7HC2eSv4jS3uuJw8WydhbY255voOInYChk09+QFZn+yq
u+yJ8nz1zgyaYSQRkxva4KTj4q42XWS1TMZFjJakmTGkuleVgmhJQxzZajZ9xfnXy2NcpI+InoYR
vhmVpO5B7edHXgoO5dEp73t0RbhhlDoBG1nWBhknCQe56MHlAALjjgBPDbQK+d1H30vpOCU8gaHt
b6fKOljpFeR+7MunKo1FkEvY2pen3k/93qtO/IRv0++Vv2aYADI3c9OYMcyICFBtvANvlx9nXJzD
1v0D9Pt/VkP/fOX3ihIORlgL9B2H0D9Z001wHGzZg264DZrN1OKhQTfXBRUThdYYKAv0uUFjmnID
wBFkE+TYzwfVeMugCsM5zVturoi6JBMMhaJLxhiplXAU+xggkcFrDTuSneEI6JsLYZ/QVTCqTF7l
N56+1tbCVKpUgAIA5N9ZiN0YJmpeD4ggTaL+CbNiRzJZtsDK6F5f3Nba1naYjCFRIzkJcxp/C+Mb
cmUI9lY/r5vYfP9qMjyL6Ap4p9g66QjZqYzESMGEtvQMaFnIt2L3fZwjh5DEnsq92j12XIj/5aQE
9m5tlvF5SGoZZV1VCIu+CUTHB6VeEGxQL/p1b2c/JLfBuyrnFKI20761VeYIqFEq1pqKxY52fCKL
1/2ipNk02dL7I81xoYjCi5BbzrK2yVwAmUbyWZtxukdbPsSP8Q1mpm3Kvd4e2z0VauS/97f8Zm2S
ORMYdivUVsIy4wB0DmkUnCRgCp3rnrMVHDGLrYKfms6Csp3pqCp1TL7BiHiId8Cw72aoB4k7Ltf5
5mLACKhJGkDZYGs5jyJVoWdSHYj0hlE/ZgjKJI5xPxwGlwreFocvTJpT18T8IAKKJCoXj/1K6rMa
o6m6V4jDox5IfjUIuwGpkI1IV3J28bI7yVhjDoJQx4uQg5/Uy//oH7LbPMWHwCluhJP2DB554gdW
Yyk/NRD9TBaPoHDDNXGtoYgpK2CVuoAKL5EwGcIyGl7UIMYM5KlZYm+IwYj4j13lzA4Tx+Q4ToVe
p3Y60QXHiyOJ9Y0q5hhxCyAIkChFBcHqJbcLFByum95IF2CaqjTjBpIVtmURt2o1NG2Ao9DOwj4w
Q4cY8QwaRC32Q0zFOmBc4c0Tbm4rRqPBwGiiXMRyCPRGGMtzMhleq7Q2GqLW2D5EbepdX9lWUU8h
6NLrMm51DLQzmdA8dEYzJSkEtdDV1qDSJ45WeKTNmMqfeAI9l+8qXTJght7luCXYNenFWCGZRMVC
yLJjGhI3qKadFEBaciowqDi4arw8XV/g5cE/N8mcjKUb0dANZc0jaBIY6hEDAtcNfN5t57nkuQXm
OhCmDG1UaG175lN2D2JYFJhPoz+9Fai/QB7Ib35IjRXfJ7v+HkVvhDZzd/0XbHxD+gtMgC0UPONw
BM+DG4iANWLGqoa3iHzo9pTrPLxVfc2Tb75Q3DmzpTOzCFkiqnHeYrWKX54Uuzyg9Hwn74vXBr3Q
6Lv+6/raLk/BuTkmeS56s1VzdK69OFNsI4qsEtSSkcibsLhs9CL5A7QBzNoK8kAch/Mt7OpSz1NI
5dECvmblj6Nf38a/szd02YtT6YGJ7W7c6U5+x6vTXoYWahhPSEmRwBAvMlFtbvN4EGsJJAEVsfs8
BZVy5cXLcTLvCoWTuWyehZUt1k+UsDVzJNlemUe+mQmQ4SqTfx6mzxb0mSquHgipnJDFCEXZS6pn
JbybACyOcQGJPWR+R9fMMgzJhM51L9noipwbZdxEjuamy3Ts4gBA6uy29rJL/ehTh6c/Fm4IUS5x
x/t0G7fuuVUmttTdIERSBKvareILH/KrehO6oV8eqR4YJejtn7Nd4wtOzfmQG2Xvc8tMzNGjMSsL
E5sM1om9FDrmnfwQ3EYYzDAeZBuc9CDDFhMr+bn4s+SQ23wvfgg+GHX2/Y5HDLHtVRiM0FFGUjSW
/EgdZeAvIvwWo82s0YwQyA/XP+9mEADHxf9ZoL9g5VJNJwZZO884I2DPyxeQA/c/FmBYrluhRYaL
OL6yQn/F2sqsYmqzWmQPgCfLLIu90IEyCqAaEXp1103xFsTUOzJBGCQyCLKXNZVl9ifK0dsOvAno
jRoVvESjLJ/Iz5D8MqeiWCoT8reFRr3Eg3aSlTi5nd2YfgGy/YhDZbtRmabWaM+c5rwK2zAnzQIu
D2NCKUCGDzStE6iK0/SLIy/Q4GoCW49mL5X0xyHGoKqYDXujFZ1oxA/Tk/cGI0Nd3x17KbKLsbWM
oYbMW7fv9cqN8SYfTZlziDbecWc/mI1UYztnTR2XuFteq339mLq0cdtZnRstluZBYZJLP7V9U//d
o88/X/mYGOpiXjeIGIpvHMTbBFWu3mv3/RNfg3HzWK5MMcHJyMY8jWYRuRZ4ISajckT993Uv/i/+
9Z8vztZA0e6S22aAiSC8nTKwXUBkITsGh6x9U1vdhp4SIScl+x6OHxzLNL5dnNXV4piIEBUhaFMk
WJZ9WiqnypKZpT+AGf8TvSA/cuxt3tIre0xs6LLhf7Oe7j15zk+qt+wzz7gPdmjgHsLn8jm6Ke/a
nzytnu17bWWXCRSpFCZmXSP9Ua3wFN3LbuGFaBonnuFMUNCJISD1YHI7i5ur1TVQbAD9BhJnZndT
eVaCjLpOIRX2YpauMpyCSrO68lRnnLCxYQvMjjKaRSDtxeuciVGDWihK1eFpNcrLjzlUHFlMbXD+
WL2a7gc8Rq5/yY0gf2aOORUKGqaKMWsousWqPTwP3Y/8GbNDHCsbhSksabUq5n4mcaLP2YL3eAaU
5gJVwvCm9w0wT1hqamlPgp9+pA5UD0Au9O/Wx3y6rOrMSV4E3TPV7k9vhqGlG0FrTXF9LBX16bqx
rQgKVlmgocHfBVADW5s1S6NryxSOkhy74/jdfIM6j27pL0tmabvFBUrXsCbyhSWujTJnou6hcFop
yAYqM7eU4E/THA3jVHY8Pjnu6qjrroK1XoCbXa5w+IZ3imuAIqer3af2ZGcnBXDrwpY48ONNt8EA
/+ccv4gXOeM2YjuOgUZfIVBsJR/CO14CLjEd7bmbLXCw7cWb7MV85jrNxlWBz/jXLOM0IgnFMQyJ
7E1an1mSEuavqpR0z9e9ZeuhfGaGCaJg78qkmV5+tIYZ4rrHDNw7pS2jeyrvp+ca4o6mrX83G9rI
RuOHDyzibjHjPULQxnmvYq3gOIeSk5PuMDP5Xdt3ruzNz/Vdfvelq/hs4YwjDWoTl10ZowZh5rey
MH00k/jj+uZuhdH1J2SekWGSmHqWF5KXjPpg5cNy7FIwzbZR+SymwU0iaa193eJWJF1bZB6TUCRJ
xRJEPh4RIAneznaf3A3KcwAK3uuGON7JcqSRVO6FMcf7Il1ycPz3Fl8he3stOvrgpgRmJ7YulYhF
VOcpfRib86FugpNpZjeFmbtqqL1cX81GCUxGBYyAfwAHDhQL50ElkPVa0+qGeKIBGHCV2HUWWFN6
V/bqzhhHq4G80HWL9G9kcqUzi4zHa5WWSUmCxU1Fa2fNjaLFVqXwrgIamq5ZYXzc6MLCHMuFHm4K
RioccG7TZ7DuG97we+QKM2/ACvSzZTEeP84iDhXyCs/cUUbjyqMYSEAz3kFiDBwprwPD20XG3Yd+
gp5FjMug6murjw816lCGwnGOTSPwCkMG3SeGbZj4DxFofWw0OEcV3BXt0yTcz7xq/XYAXNlggv0I
erhalWcZHX28cq3hToUYfPU2HZIf4HE8hO8oUr5xE+hN91hZpStf3aWCEtSToJkyMGET1Si0wwnq
1oMd34tOY0NF7Nd1p6ef48IdV/YYp69I0WUFTWEV/39Q1cQXQMLJ6+FuPYHQk/77xRi3n8rMoCyU
NEFfvGav2eEhvFXg9YWbPv1ra4zP63ErzDmAVzhkdBclCw+BveLUe0xK+WR/fQs3464G7mADkFVd
YasHtQ6h1SJpURKtIEsgGjalMbxuYjPurkzI514x4+oI0giFazAkWAuov8JjMwP+Xj1et7NVm0B3
CrAFSGRiQoJFOuVl2EdtDKBvsg/8iTiLuhMqiNW1oGlNb8Egr1nye/jNMKxsQgKEl44N4NwAUa8X
8Se3Gbl5GHQdJNQaWG9M9t2sSUQUDBHwMvFQ/8CPAR86+K+fKVtzhaoDDzO4feQNiUKVML13oTKk
TQOB8hPqQJgb2qen8ZUWCA2ndcLnGuLDbuqZjuBd3/JN7zEUQF7oKjFTd/5px1QmFRly4i3a4zBT
JgIuHn3zjIOSCtRXIv75rOmvYsrYxfkQowf3CcES3eRefUJK2YGCBq/jx+gxeBqP+VFyEzd74e3p
59DjRYBZGWeOIhRaMI1Cwb6dU+ybvWjifZDcJZiPXHa6G/+OUIvwB7e+h3W/RFM7eJN3DagqP3v1
utP4PKDMVnEJMBI81ykDEQA6zO0xo3uZRrSVkL72r8PTdEPxviij0cFUjXOitk6uKqKDp8AiKrPM
541zQCH1Htd9E0m36fwjqiEelAk7IXu97kdb+RKOrYgiiIRbkX1ighNKEBoFgTwAw6umv9Wx6kKb
LQpDdxzxhhhl+7rBrZqLjGOC1WGCUbto9o6KYBBBxiwHJTQSMTMmQeLirtu1juihE2Rj1vcp5vaB
NiA0qLaAq1pVJBFTVGz5tBBwkczRCMRu/7NuQOSeF04Z7JfpNAeCpeutEycG2Gu4CqY0yLKeDG4j
FIqhXipKbDTCfHsOsYRB9KSuU+w4CTpQSUm7RYzvJRLYdVL8hI7PYxi1j/kUgwEpUsEuArEqn7Px
W28Y9IZBskTprFE/OQ8ZE4oUnZIMFCinelCnuFu0g6Bb4mjnvwO0pJNd8pCkrrg4zbCPf3Ks00LT
xTaYCgacMS6oXrAJLGrZRirEvXC3DnjtY1TwiQ7xlBBPJbx3/pYttPxE9BklCRcSc3rMJQCWp8EF
EB17t9u3vn7KXhf3/6fkvBUkNajLGRK+ra6wKWU/t3GhN4bmhQHYICO4gTeA28LxpFirrLEk6a6W
zHIHtPPiXN/SrWx2bZpeEav4HCeVOREFL8RoUSFYKj6UAE+UwMlfN7PVhpM1egWYuNyQpzB+A109
tc2gVY25GvNOOwD5tQ8OKLeh+56cICdxO9n6QcZ3/MeasKjRrA0zd0Cvi4oYLVhgP+VW0j72wRcu
0bUBxk9IBA2rosPK2uhhKQ+tyqkabGYGKwOfrI/rT1SQcgYyS/P6Q/QsHesT3B6ZQbwvbkgDdW3l
DVAXjvdveuTfz8ViBUH53gglrd3THkj7iYdVgAT/ClJh/XU+tXFWaxtCfe6XWRWRHlD57sgeyn3g
1GjLhnaLPmLtchvCW6F0vZ3sDawAbDnTG5jm54JF06zhRnURRTyBewVvZVhrY8zxmmOjM4IO3gdq
JCcAC7YQvV8/WZsHePWlmEeb2fZFHsqwEAdvffjWyc99ySn/bz7j16ugicbqK839OJoolaAVetQO
5g02zPqAVO89dAgxw8ibK9ys6a7NMbGiFAW9jkc4H61B5o8EYg2dZd4alnmgaVLoqJwguJlOrC0y
QULPNDVNF1iswYbu4ybfxS4oJO7VzFlsqs8N+YYDBShc/3ZbCdraLBM6RtGEODeYPb0gS45leBcD
VwwQpjWYXPD0tptQhgQZvYALAs92yaYxGvCKS470oMm1RftxvTc6lTXB9ekwKi//5tlknR/zJLk2
aDJI7HbydIgLghYzb/5o83WPNth/VsYcAFkODGlYMF1YHKvn8hDse2926HA2pX2IXq5/sa2jADC4
ShN4wIEM9sHdpMIitgnQ063bvybD5zgZmt/P+WDThyF/CmIjEhNFAa5RB9OUeEELlSrDnIaLAlij
OuwyOfHyKbXL6JecKph6+khkP8k/ri9yI2iBVxaXMabUFHAJ08xoddzLwpxVsGmCrrPt1Z+LCGWk
UVAb3lT9hnsQA69OXMDY0ouV6XkrVmENVGPfAHJwUA7EoZAYLbKE/MYwLelzR8EMyclFtnZ0ZZdl
f8UIiyqEIobiJP2DLJNbB50tV6k96u+p5hKo+oYYUb2+pZt+g6MrAl2BByf+63xPUyVOxXlcDMS0
5qh6rR+Mtnoivuz9P9K+rFlOXOn2FxEBiPGVoajag/fs6YVwe2AGiRl+/V3a3zndlIpbOna7H9wR
FeFEUiozlcNaxrHG0NqzbJV7h7gVKJi0yZo5vxYEAri38PucvNpUl3Dr7e2k+56Qd8BkfcHUNc8g
XlZjyDAiHiBzQsUUvVR/klIjWzmCIansHKy0AzRl8oEbBXS5GLEPylGHEl1jigSJYM+gnEkTDArr
cFIF148uNBxfD9ejizGnHG/nUw5HIEtaS+UJ3nVIi05RJqxuPgD8hx6SGzNs7jQ/P5ZhdpBOQHNN
E95Q6J5Edz0623HBxcd6tc6k7R0cmvU1dyOb+Ij9/eoGbIN+e5w+j9at+Su91T/ZJ2kyiPedXogG
IwgMmuqYFygk1MyMXsn+b6UI/ouoOyjcsQZSSVy7BUmYbMUi0ZjNWyQEEzYY6zqA05B3VdmfOY7n
p7JGqQN99tMXPglVBeoxfVtOrPaU3NOfJbd9Z6HviCEE5Hm47uIes6HPlur/wuf+RB+A/oDGl/So
Hv8gTj8TJOiOo8dMyVZEEOhCCSpH/aWnHZpOlP7nlGHEccgH3+icz4kNumrJGnfi6DPRgkVj1czW
jjcWjd/H92pB/VC8kah51e7lTVk71uxMmGDNxl5R22FB31/qnAZ0GFvDJ8lydrzRmQQhFiszujir
i5LL5OPJTz2klOwbJcRsBhyR4vh1aBmn0l9lbSiSlYm92u4EIkJqQy5hFKzDXxYmaczU9+4Ch6/5
jzKK3J6NVtWpQREgxfcOOAHiKPXpQ/OBgJ7mWD+kQeFrmP4v0AVP0UVNI9PvoyXA8CPIgm7dL7Lw
fifo3W60zfVqE11k6G1euhml4qFM/SSbPQcwxw34kOJGk3j6vZICwMeRZUXRGIDyYtqMAVFTy0y0
O4KAKRzs8Zg6+RFMq7b71A734/QBnThe3n6ZU0wGjyUHgQ8We/KWsfJhxyLAinurXj2oKlrMUSy1
8/RVR2NkWske+buHtPlSwcXhO3Wr51kErn59EEdoIvtqBc0dR2VAaya8wXI0T/md9gf1nbM9Etxd
A+5vFKyggDH7Qe2vIEn1VTQIDVJi1N0btlmiYKuUAsxpU4Z0tLYsT5Z5l9T0JUtMaUsQf8CLtn97
6IJhsrq8mYn7vpVjwJ3b8JbcW+BkAr3Qgyt95ez577MNFGxTShgwCd+PDtAqCoA8Zsw38lKmAWwh
qWfbXR24XzGLivznRXCeoIHXTnsUM7swjjJ0rAFV4lk98fRF/9N9lEUnu7d1I064rYQqJCuXSuXQ
V0XyUjpxQE1whKahxP7uupONIL7ujVkwaiNG5zrcifWE/ibkjm9c3narv9MS/A/1Npk84cKhEKmv
XQ55bZz5xccC2It0xvxWZCwnZX6Y2lB3vpjmrV7/AYwEqIA2SxVu3JKBbyIdcITsV/LMS2GKb4fm
U/xAfF4jlkZ8MpURLp5mg4nNaSHPuQe+zyvPeJkfzCdOKm0d5RHmToB5tjzh/s0pam7xyMUZtykY
9VbNb9XCc2nlof3Jk+jNrv/cbKZw+3RWQD0xFQijqR0sn0XjrfHIgiEwDurRPTWhKUmN7i4PmXrU
IDSUxcWqmmvGi5J3KTlU9mcN1nhRRz/O32r2rFNZdv6SGxz9trqDMhce42CtF9Fr1JK2oKDDXk7+
FOrfxjsSMBQi8E6OhigNLHQYa/4c1c+6Z30CPbk8ibO7v5svEPbXXp1GbwxEXg38o55+UGR1/738
9tkahcirb5txzU3U8sbPVmS6XnsCFhLqAtZD+8t54bH6ciu7E7u+6J9Viag1JriALNbBR6wl0W+T
drE8B0EJyMwWWX1g55GMwp2D1mkXGCS2KljQ3NGbsUD+FAxIzYM6g1gg7ZSwyte72mn+qp3hdiHm
cfoD6FXozlawYFEL5rDJiBPMG6dVkK4nigZVyeXb9Q6bbRSfWR2wfzo0rb47ozrAZMYndIPPt+oJ
/I5heuMkXg/2Kemb+b3mceHjN4KFTSVJk48GOKCQeSgf+x/kmB6mtzT4Tp7iz13goF+ijTI0ivgU
JSVZakWmPMLGToabs67jq2572zPU7mPPltJb5nyVbTBfx7V1Cl7KKoeWDfxucAQbDI152df2aEfl
Efnag2xITLYu0S8NJFlWvi4bdKxVyo5WCXCXTjoIz7Xi2qIEfxQrYEVqDLwA4vpj0n1DAiTUis+Z
Gxmckqi+WcrXMr3XZVMMEktmCX6pNUhmxwb2Up2/FsZTMi7+9euwd9M3xtoSTOWapYNl87HbHM0m
HCVUi7qTLh9plC1EMJjAmk77rERPTfOrHL3sm/4r9dEiFZEnowWdPDorD7JH215NZmukxWdqtrqr
EpfvF047aHeADXwmz8YDv+Y0Io/KSdpnv5tD+eeKi8/WtV1bDlnCrzhipNsURacGPN1y4CbJdooP
0rWkI5wcSiNFXh86+yMeYhLF2Ksvne2eYDHoNA105SeGmiMwyx2/+jDfWTg0B+h/7TdaHDn5Vnsv
y5zKlsZ/3wTVLVFnIHvh1GLt6wiwB6uXJPElJsMWTEbcaUZKByDdVYbj2S1w1wfHCpMilQ1+7q0E
vdhou9Mwgn3RN7UuhllYKboxnLwNVm3w2BpLjO2uUyGWbUDpkBq/6Jda21ZbaQ5PPX6OnyjAxEHI
cpc/VmF8Aml7qDzF4E+0P9YfjLv8RjYuzI2DaBQ3wsWqRG0sarmkKx5apevHCfPjLlgtFqJr4sbM
fzDbCa5bq71WNGDe/r1cV3DezjTOgxFnCGQV685Ky94DgeHJmbuXcipuNQMEfI2bP9EUSZAyBcOx
WayStMf+qf7zCYIbn/JUr3N+9ehUPy5Gcq+n6b8UIVw91k+Nzhwg7C/u8DokVZf4ZmXXsiu+dxG2
myncNFU3MuATlEjig4XBiyukt7oCBO7mL8mp7Qr6O5y8QHJprEnNJmu18d7hA0+dX72hUTvsjySa
AjBrp54bNJ+uC5XJFBybDjYSS3N6VMysk6XfxEDYBwmDRB9lQgSvNvfNyLG2yKGJh5D2L5nK/Cwd
JZd8V+P+3j5b5V5nYxFt1FNJnmL7krJ8xHh36RmT8/Zvtgs1P0EGc7NyoDEadnRQRBTtQe2UB3NU
o+ti3osYFyZjsxZB55K0R16qRYDfBlOYfOvvdGAmJYC5aiL9C++E5DNbyeM7r+P90Huy3NB709a1
D+BHutnM1pzaWpsMjq3qYCIcaMlJWPjknjxjastXgzzU+eDAvQws/LqqoLX4XK7SJ12K4XZgYjrp
R/Bfu0GnGJU358Pp+hbvvW+2TyghZAQ97dz3LTwC64e/+mLyUpv6fVVFzdJKaql7awLslWvjQHVA
VQqiWjBqY4KBT6PWtVcM9/bwXamery9nT/nRKQH/ZpsuL0Sf71u7NHE5azMUBhoKftryCwbdj9dl
7D7nAZVPgJUChpGL4almnaiboMnx0H82AbODuVbk8oxgvTEUdJusH0Ey6uOwZBhCe/tnowvENVRV
u5weyKYmLlpWOIe5fJj0I8itPLLI2mj4IYgKvxUiKF6SKktCncw5JMnyPMX2FJhu+TBY6C2f9W+z
Oj5JNnMvKtgKFLSCtEk7ER2jwvz9Z3/Ww+Kp1v34kSd+5pC8cXITjCM8AtNR2ii3E4CDWEEnrs4h
w9BDfq4tKIiZqC+2aAPR9aMVVw+zpTymrgs06mb4VIJnp52ccHKUe8XIbYmd3jlOCHd1kGZrhAB9
51z4PBd6DKZO50CSR6u+05QXzfl4fXNlIoTDbCta63M3OIe+yX2iEy8pnkkhW8jOnXPU9/EHpOtx
LYQ7t84dqWMU3AFfnz85U/dxaJMv1xey15Z+JkNwBPk0FdPEoJaVwrpwSjLjdZ7Hn4tjA9gjT1Rf
yWl1ssx29SpKraNiD6oEqGNnmS5wMk0TOUqgi4gDoPM0ZXqRKM4h6+Pv6tSA7XiUkH3sLfOdf4Pr
ognAPsGvUrNXHdatxmFeAHmgkNABm/c6wuf1N1pdgGJkPSzJV0Ykpnl3beD9+K9cIUoFIFRlpDUU
ZWlVl3rK3KPvtmMxja6fo0yOoCrUiUvTzQCe51jtPUz0YTBA8vvvZAiq4jqUNUO2oF3UeKUlDZ2x
PPy2BAxG4v0Ew+EYFyiOSp0mumbi5prdZ7tGcbmUgQvsuRiIMDGdhaQ4imDCRo16o+UGF9Ej8OHT
YnigBO6z+sKZDMpQvXVPspzf/0cm6m0mesdAmyco32DF3bo0OBzzYQob7UQPTZQZHj1aL8lj1p9Q
SMK0EIiMr+/mXoyF3DFS/xw9ziXiGIKtxWWdDR0M4UPzbf2O11qYHvK/ytxH+0zAe+Tsxp+OLJQF
WXst+5hHUzGShh49VHSEXSbJCkw+bXGQzlqi8VCCoOyAIkSIEXKMDaMHAz6IFqfhZN3KwUB3jPOZ
cEFPMWnd5QOmbVBEYmFcj1/rRftq1DJC2Z0rBzEI0XGsQPkVB3qqhmVdH0OTlrH2YvKLjrI+md2F
oMfRsE20PRBb8OADGZp50CEBPZ4n3Sp6L6tI72GcSiZpzz4C2wtUBy4UBpOLgsPOe5UoU4Y3KA4s
BBbGsb1dDsYhv5FOsXHXKMRBKDuhbRODMSr+R/DOzZouZsdfu12o/uqecwwkZD7XRt0bAo7WWhzk
nbB7V3DrY8QQuV+aZlycGG7Oq7wlLLUPvBe98hlIddbyWJrvsL4/rl/AnaWeCRXevn051HpmQigD
2dMAzhCS24GB7k3LKILrovYQ485kiQdYU1boXBbg8NOALTpWZeSddkoriyVBmQ0K2ldWs65PpmnO
b6bCKuBH9EX3OmiNcdsg8h48F2Qr32ekbp4xCq98nwDd+9ajuN165ljn1ItnOtS+qiTL13yifZBV
S+y5Y2HEngYc73Ce8viToxv95+vL27kJZ+5bUJq5T4zextccKutQlQAf0E9ZUUjs5V4Sj88iaHjf
cCJQ8UavTkpTumi8V1RdPA6F/2VA16gelge78tQRg5+8pd84skf6LfYM6bj5pUkBDiyQ3HDlLVCT
iT1Hs7KSyi2ZchjRRaMWz5P2dn0fd7LJiPYcHgShwnVptFrdobGS9gry/5xsua09qvnjcABhJKhj
yjDO/e41v4l9QiQaenkZziS/W6DNg99sFUWlDtYWj+hRLX5MMWYHmsqnhgwQg6v6uYU5lyS424Sh
Q3WsW+XQdkXhMbXND1OWfHCJ+yOflButdBZ/NvVnwI7IGqIu9fRctBDuMTZmY8awyCr+lKiRxojX
Tb8fh0EIZnJVomGW8WKgs1/tGcAsWB9pX23AsQBtRhLp7S5jI4Hr6easKqQrct2AhK4qAmoQb3BO
GJb4l1KESz1iUMIau0E59M5pnH/0gJfrMul8Dj/tC23YrIXr5WYtWb10JmfX4P7G5xSR+UN9bE56
oN7KqEn2ru/2YAR/HSutOvUxRDXrEoC/pggIIpHw+hXe1e73tzXqGZYh0k30PSFKx6hy0O2Xqntm
KG/pv7TuvoU5xyvgIMN0lskTVLpv6qpnOuSBSOZ7YzTRUGjf9aX6qA7NERYrykwbUJCa5EFzmb2A
DcakMKJHQKVcBCRL31p2QSfloNGnOD1WzvKhVB71NfPcivhzakuM/4552soTi5QlYzlTJm4YTfR9
A9WSuSWAx01/XmQFUZkowT7lfW5qI8PSGnSruWgut+PPc4pnIWX/clHC2S28Z9JNoJAtir0k+Suz
Db9NP8ejDMNpx2Cc7Z4Q75uOtTA3xlUuVOrnQ+ex9K5tZaq/u3GA3OeYJcQhYhBHMkrWAv3cB8oq
tMFUCtiGxrV7jNGl8sEkkyyFJpMnxG95FWdWB8CSAwpaRxWRK8D2llulblCynCUZih3boWF6+++1
CfGbqZdNqnSzcnDG1l9noGuaklFMiQQxzUINWtcG6eA2sudR+2YCO/C6ZZIJEPSazAobK4B5HTTS
2WE3zHGAN34s6UnnRlSw59uNMgSd1uq+1kxuGGh7okniYw4fzJG9N1iZv4Lh6vqaZNIExWbZUFod
97VVZ2BoVSm7QwFM/cdGsayAFoV2P4L5V3JSu3qHji+wSYJ2ThPffTXoFtO0tBEqaSwsEkz+lq6X
kMTLDSLxJnuiTA0xBEARLIxjCT54WCklbo3drN3xY6cQer92CfpaaRGkViPDlNvbTbxkQY6p4s18
AQbaZG6x6ryfrSBd2OnJKQMvQJLfx6CWs4o/skpbcYKqdCbqjhq1lIO6tIc01x/btfhZV4os0bK3
iVs5gpLYfRYbgGiAS64jtysRbWb+1HaHHH9fV8e9K7aVxH/fBDNOMhesNaAZKn0c2Ney/uv6v7/j
7LXtvy+oQ5ZkY09mrETtv5sNINaNSI8P9ah48xT7mf1ZyRaJo9/pgYcmbJSC7+5mTYliZXlqOHCH
cxL0ZRnlim48MOb87OIZJYoByJ+DWb61M39FY4jWy5vxechN2V2QbS7X3s2HELdL44mg1KQO+Z0y
T8emG5+v769MhOBRbGVSmrpZlcPS9F9o3PptApTK6zL2tRE5HLSNIj4Ux0WnAnAvQweuFkySBX1R
RJVyX9umtww/rwvav83/CBIWkyJuW1UVnEUEFJUL0s1zvR67+C2dqJ/KWJn24kEkEv9eleAf23TU
aVZhVW3e+TUnr1//corGS1fdd7rHZpHchP2T+q88Vyz2q1OcKEDXBOOVkn0y4vQUO4akAWpnsJdr
/j8yBIeps8lWihT0VpOvPGTHIgQTeRbNN0sAdATmJQfZJu6qBgrECKfxekRi+FzDq4ol6eiAkqzn
PTMzUFPU+ANGhyKFTLLX3a4p2cgSrnVMl5JoMw5MXd/c5tOI6GnI36wF01CQRQgAvQrJmfHPF0MD
wEj9vTzhAlfoyxjRHoozAykCdb/rk3kcp+N1rd9VDBPIWKCZQrgmprb1yrIa0+7RBdJUka2jibKR
vVl3L9ZGBP+EjSEqlGSq5gF6sdDbynkhMVqryEdXrYCqKMtY7JvfjTBBJ2ZXq+fBwTlxbkYtyEJj
8mw0fxgoSuQ/ZaCDu0e0kSZoBaFZmeUMfGBjkZ3iZr0jJbsz0/Zw/ZB2FX0jRtAEZmP4KE74oooX
RjBKZdAgBzcXmBmi65L2F+Rgvsi2kToXc4aA3Zt6lgHUqowBNoxc1ljeNoWsXWZPCkCrEKVhUWjC
ENbTK2DFmFYoHVjO/MnUvG6+XdAkdn0t5EK3AU3m2kApM4BOoYIR61zxGspsFts6eEYSdb0r1r4N
aOLOL9Y6sHszH9THvO4Ba6t1aH7SJjdWA1IvzQ3VanA95Ylxcmgx+wrp55PWGsl3VlJg9NUGRt+7
uULn5dguOJNaa7wmtq0IN7b9QlqtvuvwpPLUfHQ91RzMX2VVoS1+RJ/IL6A5F60fMw21qkRr/RJt
qYepyLLDVA6ykvtloeB9Czj6Ac8B2+Ibk5WJa6ZsTCM1WnzeyNn5GSA/R7D/Na+8/8SVzrbv7/o/
IgU/mqupWU4WSyNHydCkSpwEwHB9/7tXAlVvUFgjt41S0iU3V5W7fZKVcRolGJ1Mc29ei5ssAeOA
mUos5KVJ4aJAEcIZWHf4qubUZYo+QNR/YZJikFT7pcdONQb2ldfrWntx19+l4ayAU69eUjs5uaGQ
0oLSgqWiN517RftSD98nK5Ys68Iq492io4Dr6Iir8DQTLkc/sFRr566IWPc9napgqEq/yKNcA63I
KqNy2lnUVpiYLZ/1Fpx3FoRpzcPS6P6Sl16sPSbaIFGLC8tyvqr3Tt+Nr1H1ialF2RdRblueOSh+
Z/zUHBlH6d7eofsa+Q04TfSi8a/YSCGlpqPLyimiuWPBoiC8GSqv02u/65nnZjLIlL3d24rjv2/E
mXNsd1Zq4/1igsYDKcrcDJdGOSbjz+u6t7d7sJiAL9EAzALDfC5IW6q8Uyf+ZskrxKIEk0MjfZlq
WRL2sjSFYwL4EjDwgB6EXhnhialMRh4XwDyO1CRj31ylqPEac+jdiPrwh0ZN57sBr6ZgKafcjwcT
mJ0g5Y7Qi4B5mIaRz+jxwS9Jj2RCXk/2K5iDlGCESntFMa9IbjXpwzzasSTE3dsfFLAB1wFIoEss
DZAA2UtXFmUUm/R5NbTbzMJwbKYFv38MSApaaHNwMFwpNljMud7OTKvKqLDyG8tiQPktQsNeZf6R
7/JZgMlPYSNHPz9us0TRMRuVIsrcBOQUud50KkpJ6/qSZMsQ9Ivm3ClG2z+NNVAsFwP1Jc0s+sBY
C2p6AP4eT4NT0YDnZI+DwYseRR6f0iXFdFY9JpE51y5ABbLlzqjRezUsZn802Wp6Jlv60ALBwuMS
x5jSqYwxqBSeMonnGs2lpb66YYG+zSMAyTqA/k56/XR9ky8vFYIP2zYR6IAEDFjD54tH43OWuT3c
FCYD7nLtg6MV0ZQgcTNLUHR2/CHqNQTNmC7wZy+aR9g6U02lVRKpQxGOtPAo+/G7S8HbGHfWtMBK
i7+E21TMzNXzYc0iNF74qLd+K1fTX+Y2HPtWZot2IgouDPVcHSZCA+7p+b5Zo2OOw7hU8IaqTx8B
WAH6yPHW9uM+6j+W4XIEV4YM3GXHB0MqiDj54LtGLjgjM8NkNIvrLNKfFt+5sfwxDhSgdbhRe9M2
vqzj8/Kin4kTyyctW+wxsWgWWfYHpj7oueIpyc/rp7a7Jvh4OGH0AKOzVPDAKwZZLEbGLGrBAcif
KrR84hzJKyCgi+aU/Xa6EuCtG3niohqWdzYITbMILsSiL82Y+S3GiAzzTtMTmW25eC8LwgQ10VoF
FjxnWZQCss306Goitz2v4PbS8zVEiwU6V8xJu3HoNHt1Bxta4Tb6o9VhGIyOs1/zdkY7to2DwVoz
yPWaPWIyfH6MF4D+2zYJm6p9Va2YBEmdAp5msoB+XHf5S6fbWmQ0peUp+px4IHlTfdKoX9umB2w7
ZYNXYtTcB6QbC0vFxvCgOYDLtWNIveiVAWoQssxvVuxYL9dPfM/kAOcNVt3leXBLuKcO6GKBm6zm
EWvoz7pcMEoFYGpPU/qPTk1ldblLuwPzDpfoWKivI2ErnIA5zLRpirSMBts62uMK5LP5d3NzOOSt
CMGB5KDizdAhUEbgbO+/V0aVPFCr0o/MnawgpYn+244R8rjZBiU2vKMIndtmFAcPDP6o7szAVQ0/
d+GDM1eyrJ3bD3JaYBBruss7eIWdI3U9K05Wl1E2a79aIz45I0hI9LGQPLYvw0iN92wikgCVGNw8
/30T1wHEaU7Sci6jxGoiKF44u1NQNvqtYc6gc5wld/KyKw4L2soTXmaFY5asYki3OyWw3zv95NRx
YE6Dl6mJt6TP6jrcdA5FI7sMm+JS888lC6auXfAHPbKo3LYnULU9awvGIBQA+TOZpJ2z267xPfLc
7Omkxmm/jGsZ2XX5krD5nijmATGE5Oh2LteZmAsVcRTWZtjKpHf9amIeBnF+XwvPRAiXy0BhHViJ
ehkZxlOFKdIRU01mJrlRl0nbc514x43a7Fe+wg5lDopKnHRzzoJpPnK6vj5MHmmCpoz/AZJOtnf8
941IPamnprBUqL3Szt8cq569hRaprAn0UhMcwPohyaTCwSKUFm7XGpfUqNIV1hZ9s3aCfIs79KDv
tqRARPwkzuPoc0nCvepJ3selZqaRHlF0Q1dgCOsCN+LzKP8D7JFs+/i6N9u3FDmp8xZ3aTwoXZj0
d3zC3k6QktDtN8y8/6iCgga/DdAr6IkQLg9F5uZagkNr6tuBxV43jN6sD+gHk9Xd9yLMM8UXDs5S
4qkce4gyHxI9Mg/ZTXt0n+M77akPQbTWnGoEmajh/a5zPjNR79hxm211yGgutIXU1gB2jmUcyVJH
6Zo92H0XXhclO0HBGg5AhU+WGDaqil96F/DeiEuuS7jU/bPFEGG20820Yo2drIoUFD+VqvCd6aWy
ZZ17exEsHLGFa2bzOQfx4dFXfUqc1C7B0wJuJv0b4EjR/Zy8otdofZMjVe16EQdvHPyBhojvYjrM
1krmCc/vvvps1OxhqhQ038fJrd4r0tGKy1uNPdxI479vFCJOcrXIQeWMhw5wHgLEpp+QkQuVCBTZ
j/pvZxbOhQmhYTWbY8KAqxet9hFTSz7Ctpj8bk8Ov8JoVeCvNnQDi/MTTKlzjNTUSYSWWSOs10r3
7GL58geah6EnHWEuAJNFqzuZDUru64jcBcPrTJn+Isl0o9Pu03Ux+6q3kSPa3LlsGpo2oC/nUy8D
YBszXy39AeG03wRpKINJ2nnPYPP+WZdwZ5W2aU2jhzxtzNmhriq/UlpPAxCVysJMRY6iK6sUTrqW
XOXLHuf3Y/uvZDQ5C3o4J84MXqYyQo/Jx2T1iu6xc/36oISAKfBghpc0GoZwdX1UuCRhzk6i7r2B
G8lAjG2go0bQy7omfepmuOF9UAD7OmzTkPM0Ajcti9x7lgbq99hrAvrhC/in7uWTDnvbDipwQkBx
AvIecYA8TdoaY5G4F6VNbxdqYOYgDVY16rvBUybqaXEWqXUVXNeuPQO9lSpc/aKtnHkBMl1UOOv9
OvY3BpI4f3Ku5J0BCaOdIGUTNEpjtukoS1FF9LPeemhfQ2nmaQQqLwKUKSAhxSyTc4sRU8ni9nwD
QdLVAWOrgwsquNehm520jMskcqvCPZXriIYswEAEui5xc3vmGkU34CGA54QAYflccZOaJYZClTTq
Df2YxrZfGKk/WW4wZ6Vk5nLXHGxl8RPdGOs1ntY8YVaGSzKFSIIFKUYBOBDEXXlT+vMkOTzZ0vge
b8Q1yJNjBA53cgGa8KIsQYw0qN0YPo2ZZBd3I/Tt0oTIK2H6WCu0rCI++My5CDEzNR5HfwjUgL1M
n2TYV5doKDA4W4GCgsyka0HspOHhEY13HLypDSeMMungt5WOT/GbdB46n8sSzHgXG0NcFNhI9YZj
eoGMIX3HalgC9oXeyzra9/cS9AFgHMNQDF7d5+cWOyWj85BATdp3AsT64D6PN+0tp9Od7+XgeruG
hNPJ4Q3CeyyEO47kdWOPBFdgWh9a1zhOw3q8bqr2T+sfEWKop5EyZk6LJU03rsdpn/PAOE1gcMtv
ZJZjNzJHrIe6DYIwOANBMyxouklzyOIIk1qQH8b+Q1KjDh6AKfNZPYInDpThzSHW/+RZjww6vACI
u1EbFS6c2wImDVy9VbSiMMUAp+e8ZakkUb+7PIMXpCyT10UuLGOqZG1dYHn158U34N0D7mVX497J
A0CwBsOpjYj78Y+2dStXuAR2AiKemEKubnp20AeUwz46XuVrIx7i5i/4Vx81uUmSD9rzrVuxgnIq
tJi6JYFYDtI2RFU0HOybXk70x+28eMc3chwhgNEXVqgGX56beotfPdeHxjcTD7CWnuMpv+RRy96t
Q7UeE9Eot8DJCcrSEt6RgfaASAWAdeEc11b25N+z/5y6CxUJxLmamFtN295qhy7DpZvDxHU/1yqA
qkc7yIglSwPxw7/YvY0oIRYBNJXWjwlEuXrimbPlgarSbx9X0vhO+yUnsr76XVe6XZvgtmnV0KpF
XTZaovnA+Tnav7QnyzMOFXg3Ze+evaNCiICCEq/tXLwg18I0ssFIs4goD2r1rKKf7rp95Gctbt9W
gBAY2F3SmlVS4aS6ZxOg7ylyCWp5ui5kbxXA3gGZA4DZCPiyz90KWhAbXWF5hYdphhrCbeLK7ure
MrYSBBOhFOWkTzPgdkp4RbDBKsxDVfX6Kt7zzeJe2QALQrsLSqtooj9fxprHC0p/BeqIS957KsPQ
NPCSPc1dM5+sxldWgW7WMtK/2kXXfcUcPg1x9ULz5XGulw/MyIKEVt8tFMtGRTZEsOu6beglvAAY
8i4YM4w+mWpUfHCQPqZ/zIMGGtoeOIjdHUd1kicbds90I08IuwhJ+1WPc/g67RmzW8iRy4D8dm/a
dknCfqMmQOu5KDMEWqA7McIGiUP9hdyY/vgmJxPbs1lbaYIKFaVixQr6FSOwPMZ+N5bBtA4fLLcM
6bq8SVRpV183uyf4FrB5uVTTIKwfPHoywvk42iAT+oSZ/wZ00wQZPDM+jsmNFJ1iz9tslim2GlHF
6c2xQLjMcaLrHxwjQiceDTW/fm4OySGRlVX3DPRWoBBTor2vU5dhTqJ8JqnXG+Rh1AxPL+vHFAjm
DPlZGUCiTHHef988P4qeNGDqhDVwX+hr6je+9YVEw12LGD29kTITcjW8MAtAmUGXHf7TL8phYDYZ
bQc3wYjaE7vhxPU1DQstcB6WgCe5h9sm9QEXFCeerIi5q0cb2YL3mwtMyTUa4r56nb2UnsrixSZP
15V1Lw5CAI1GUWTGLqkxklQF30kPXUVn1IxaRLZiOHOiGClfQShbxfEPVR3Ikabz9ID2lEziPHYT
PFv5govqp1jvagMuaqF8UH+9Y4nH/IYho0/uGdA2vy5Al9UDGuXN4frS9zVps3a+/xtNsuN6TjBB
xN/NmD/ToUog+3vlFAqt4VUPMhTWfSsOtHiUcMG1eoGkVWIO1hgmWHH1qQ/aV8vvfqZBkyOpP7yC
pe5QSY3srj34R6IpRJ+mNS4LyHKzKPv4jhIZZXxju8/m0xw2wXJUVf/6nu46jo1AwR6wYnDyBk1P
ka7fo4PKN/spvC5h91LYgGbF1Chv7BX8BgpALui8ezSOkOJkdPoXp+l/geBaki+WiREcRgsWHTXT
sBBTQ9RZp/fFOt938yrL3eyfEMf0wT/oXgCckTlhRZU30H9QGathib5zb/Q4hop610dlRF6vb98l
gjMSHO8lwf8IFFz7ZC4DMWoI/A+UONCHMSUA4LYJfIl1OB1t6jmyXoldtUCd0AbJhHPJVtK0RtFq
Le++wdxXSQZfJa1E8y45EvjC8D4GKw0u1wUhA6bNMPJmDjxGAjqLC/BV76NyAJua7oOmOj/0R/2l
mm7HkDNCFKqHOv+vP3LA6NLisyQER3qR11wJXXsXC+XHCcj9AlNuXhVhnBU4mI3GWcakLmovjeRY
AIU0AdN0iYnsOs3UsnjiC5/QSqV5xU9kUg+cFk+RYsDu6I8Dl8ShKeEUwagm3L8609IqTmbuEF3i
myAWY0Cf5RDWXTBlntoG7RzI0c4vNehcrHAfGXY1tmu0+Y2OBc7zDl2RMtu1Y5/PZQhxW12h4RcE
Pjg8MCzroXbkcM8muBlj73+h+5YsSezWQBaynToD56YlLMCoouMmv20rzxYkvtTrHg27zuxi07Qm
UDEoYJqjp0nhMC+DwHMxQpyiMY00w6AidTSlIA93IspuwB3gLcXb2qRhLUWFfP/w86iMSwQBPfhQ
UQ8VkxzuOrlOleGkaIO8MAET13clR1ObXyBTZd3N/hJoIacIzm/zJwKydjP3Wum41WVseP4VgikF
wl1JYoKvUKP4vvs4v1ZPWP+puRtv1AOv06sA4Vek3QiXrgliCZAo0d0GZF8xr/r/SPvSHklxpetf
hMRiFn8FMsmstbuqq5f6gnp6YQdjdn79c5hXd5pyWul3aq50dZeSJtI4HA5HnDinLNMVw8N6Gs1W
/coxLOGRDNO0GgsVV8Xlo+mNIbG62rQoX1eJgU7QVnw3/QX9N2jhgeKr8fnBgSQTD0Y7nE6qMCpb
IaTqoCVqorzkiius3BX/nzHl0eSg7EjoF3AR3JROpqAfkMYyaEOiK4zsFi//7XfsEkDIvVlD3yKW
aacl4N2phihSC0I9DSIbQ5B8a8I6UpFoy0793qbgNHRwHEx+e1nUZO7ZqSjYu4gid1GuS4jRMTdB
4uIhWG43wkYOnhQPbjCikfGIBvFxOrFwzBRNfEktHuBEgJPBuYWOlysWkPPGnZZs60KRKI7W0Dp5
Z7LRP9+97zLYw9eFfcu0VkOOmecRS4eDPizBZBBFOgHI88XLD+sBvRYkE1Hvx0331jlAaD0Qy5gw
PUbc/s7unTpKljY/LLzNgnFe3T7UrSH5rSekQwe66yFqVdZx/ZqbRh+OGnSuqpiX59bk6WnxoB/G
O+PTWA+gyPYQFmcgIKGk1JdBU/aZP0Mo9GjVDRLO9ncztc/ewr9UFSjdyPjBNkc9KBLLA3tT89hR
rvtWVRyrSb8dXOuoV2kWtnpqfbKTpT5Ateq0dBS/GURgKSgSzBUcZPMIcUWrAtQME1GfzHHIw9we
bZ8WrPenSXuImwy4n/kwj+WpSycjTNLltirtu2q7OijTjWBxBuyojaOy1i4Nh6Z6WVbgXzrmHQfa
QC5wbtMDRDoPYAw+dJQ9UVBl1jM6rHZKv2mt+8CT5NEZyy/UnrpHo65ImA58OmDa7Vszr/wcD97P
WMM/CrO49R2fXoxkPuj9eLDqH3OX3JLOyn3CeRoSr4CGMjTTj0NDv5pLGTbJ2h5dZlT3Ro9XOUCr
dyZUnXm/fr0eGqWHeOcbwo3Hl65rkwGRcaEg4FzaAFDc/2ZhezfsQlMFDL4ex5hdZL1d+17ePoOP
SmFDdm/vPXxb5c5GaxROZzfw8Foj5z7twtjSHvTC+2HU9PM4j7cZ5kf9f78u1InBtInZbjBeiaEJ
pGqQHnbyCIoPPq/WCMqPintLdi1DbHcj8vwbwSR8Or3UuEnNPo90CLkMI+bw2TecH7/3oElVq6Bz
KmvCR8z6euALBrIiiJ18HGPAEjERvwy+NZRBnaqktmSOt0fRC0FpAIh+0fiYR47ZLggG/POcj6fr
W3RZEsJLbYfUF5x7WjQW29OcRx5aB35uOW1k8Kq80WOC2aZF00ikGaXhDxhQuDWceTxety9LO/bY
VSEN98zUMTQNI6cQaMrwhir/GnrDr+f3ZBl/7CANeOv+CY1rLelIHsXZF7tG7xhv0zFT9WBkO4ZE
7e/GKtrH4rW4jJnWYUKvgMS2c9Do8mgYheLqlbkgXtaWjfKkZ4OR5+1CdF7HxGgzTLMy8FLHJvQk
ixjPQGPGa7MkUCGNre/X90hSO9uED/+xKerUjE2zOK2Ndom9oPw5Vo9D075iHjtCPD5MZvJQ0Spa
nKbC6ED1gnmCwwIWQsVJl33bbXho6zshpIggm27lrLVtXmxFmmDpvrH+8/Vlyo7C3sD2A3YREpog
mDEpqgIuUp4mC3Jydg2SxrV+NObhMBmoosXJSVvmT9ftqhYmJDil1jd0SjGCNfSFbzrnPHv+bwaE
LHQljTH1pCwwDlX1QWJiQmbOTMUqVF9PiPVuXdNB09siWq0i0AyIAFp/GbPhG+MQaBrYNgZoROUK
lnbZ22G/Zdult9uyBGeatQvqW85S+QmQST0IhjTV6IDKinDkLO70LlqrRQRe0iaoJ/07GP4fpo1L
4fpGSYsSf9aDefW365lIhSfmiI+4wU6mJ6iCaE9u4Eb1gd13YNw6qhAZ130PwJ23BrmpzR3B+AVm
Q0HtYBSYXWub9Mt/XJZwyQxJ50HrF0dXA6ExsDs3FuRqpjwEUA5jjf9f9RbZvYKBfyTtmPF2LvBI
Jits5piYw187+9STAbNzrI5IyZ9aWwlCl8wbYXz5jzXx8VwmZLKsAUHZ7CDKZ8QPhaF9mocKTsnX
H1g8AEQtCZ0ufqzt+Nf1zyvL7JD+YLQX1RG80oUUCKzI/bhCEzey9BpoibkEpjoOYjZBK8E5uFVP
Qi0ZgutGZY6DUV+UePFuAqxBcBwNTFV9WsGoh74n8XJQ+SkettId3FkQnMaNMWriQt0lWuw61FfP
t2LdT0YoXRmqcyc74GgwOGCEl5GoMwheu9r2BYvyS5t/jrV7NigilfRob+QsEJnGHXaJKAOYoh4y
2KgaJw5mB0m4sUZDk31bdOdkTdUradfjsLSHxIw/Ur2wMHViROCqD6/vnGSxUBADlgcTxnhXizlK
2iFA59pQRIwYeKg1YTbUB97yf8uFuFGI7MwIoTnPrMokFUE5crbDzAB4G5hmXKJ+RYzj9RVJfBGm
UBLHE8MBfcm24t0tYGqd1mYa5p+KKWleOhBxHx2vr8/Xrci/2x8rwi3Kau446HmjljOiyDjS36iW
fdOrVeEoUjOYmwUGBgOTFzghzc6GqaYGTrNX33Dd+1TWzee65orVyCo4UEKDzg8iF+QVRSRP3RlW
r2+TnihBHDPbDN2p+9oZxoFm7RnIgk9Gv4Qe5T90VASCaU4V9TjJpr2xL/iHSxyHdPmMAJJ+zL1P
XmUoLlPJhwSzDCagiW1jENkUvKIwm5YY9oQD1x3TlQSFd4904T1GNpYMqHW4xoW6VlvnZd9uWU+5
fnCyBhQZiFGZSl9LthQDlTZg2DeFFTHC21aTrWYD18ML51guv5yxuanHShHSJe15PKF3ZrYt250j
u1l0jh4uXE/TUM8a7b/GLkPVt5jBNpLiwbQMT3pDT0TXHns3v7HM4oPLQfeUFcaXtdNuF2I8jLZ2
un7wZJ5imGBFhB66gTMhpF8xFAww0J9gLMTtX9jc/jZppTgN0g9sUvQsMeMFBL+QvFZWNrtxYyOP
5N1to8/P5XIysuUdLg9yJRMlORAeXfQL3Q6j78mEbWRJdwKG5sCHf39nwt/hiRBLJRizFtZhk6SB
4pMGkAMEWn0IrFd+sYCV0FnvPM6c8PrGSG5odP91GIL8CARjhI1p8npZxynBm7rslpu445BGs51N
cGFaTs5CVsX323690AiCPQuxEU1XCC4Iq9NK1KPH2MHTd+sJrrXxzDwT9W5PA7WZpd3OparPLHM9
TMahiY1FggdEiCG0q/hKC/ARUby7Q3tsim+5UbqKkK+yItwsvcch8Flj19Ksg5Sn27ykEIK9vlfb
XojfDlNdBAM4eMXi/fz2bC8MZb+qBuFR5gy13+jj6uvz1N1WzRC0xVr51CinYFwGxx8LUD5ety5d
4c66mMulxtQwjiPMR+8wWnaQurOivikrUqBR9GeFQhoMNgaakRG9FlLbbPLNmtoZati8+VYVsQ20
kbN2XxIjo47vLtMQmuWYHMukRM/egiQuMBF6mSg8VnrLImqDhhQIFmBmhSOy9nZXlKCHQ+XTPo7M
8jVIq09aC7X6zHxwvckCQsL+0XddcuBu/mscVbVlWWjDhJcLeDiYtdBHfbvxKcl0GptZHtkJmGRI
hXgOwnV/GeFq1zdZbgnPIDxGIMkoEmwCJt4s8QwXS+f8a8r5UzVgwHhOasV9sGUGoiuj2vuPnc3Z
dtdU7ehta7RgcOu96l5LARDuvBjwtcl55EOCMdmieKYgQL6+OlmwA+MQWEDQhd20Dd5aXbTVabgH
RiwdeXpYcDRE4ua1bL1n6qrmyaRfEtU9oMcwMQfNs7e2aM2z2p04Cr/NeI964we3m2+alChSdFk8
BVsKJGVQacDREVzDoMlkYP4Ps12adW5AO+NPnJ4J6e+LDCQCuhv/uP4NZWFgb1AIdHUf06VLMA5u
6W12GgkF9sJZmsN7rKCqjYYDeCb/font/KNsQHEIVYg8clsvSPlf8fL83wwIDpjWKdWsDg64jGXQ
ei8rOvLXLUgdwPyzBGFngBTxZjJNmJu3FoxLxuNd4ta/59wiCkNSr94ZEnbETiavL5suj5JxTA9O
Nk5no6duYOEwHxAc3/G6AWDrz8IEz2aaPrRo/JURzcAEpaUftdr+WrRKOlDpuiycHrwAwHoopiZz
mfTzqA84rSUD5rLEu7Nvvd+DTr/1Dn26vlt/Jx4XEQn8qwjwJpTRRNzwNNNmgbYLHqAuWR/13Mb4
Z21lyVPPx+W5dIrkliUa0PtttQRNr7kfcktfDwDcrszHw9a44YPN0fUYUOyLmzhcqQUNXciMKFJ8
6QHc/VDzbWCJe6Nym3TAdk99FMdgMsKbQ+FSKhvCPaxRVjS2jo6S40Bfj8/eeW7RTb7+yaX7u1uI
eATj3GlxaeZRpTcHai1+nts+XKkCh9F/syQcxVSn7ZL1JhqMcf+Xnv428TQaawixG847bphNNHCD
ZpuXmIrRcOOKtuiWJmU3Bt2EktfKrdDV2c3mYYpbVBZi9ta2W3YXJceZ0nHMrDJauROk9QcNgGRw
3CucQWVFuDWdVaNF3MPh2rgM+/lX6Rm3uaECd8tcbrcWce5u1RdrLlwLDxGabA1uo/V5p6kKCrLr
cm9FSKHtuc2yuUWrObO8cPG6oCy7Q7N+txfnroEa6L/3u7014ag22sTdxEWreSiJeVwX7xSb0Awb
GLnV3JwpzpNkIhRN4I3g1bAJgFhiLmBBsAzFXs6ihfv6byjpRfWz9uSFY0A/jt+zH9UxO6rIsbfN
F8Pm3qZw+XBvmcyMImzSuh79cgHBVKfr39zMfKmM7OM0F6d+hKoOGzQVWF7ql0BmbYrlIHURMYUQ
qtEGmmPagk4f0vI36cI5UdmQeiUAUhgfhmLfBabIyhkhWUsRCDGjs9rza8JUzIqyVBgtjn9MCE5i
NK2zkjLemJ/G/MMIFoSgSxfnWCeY1s/sGuCOCnvYtPbv694p/X4QAQIM2yNofWx/30UPNqSDHmte
vinlBWCFh9CjX9BU4ZXSE7ezIjiIN1UTIBewgtJQiIH2Q9M/6t5fXTLfsFzxfpTulgNtABc1Q/SY
hWtrw1oMWomXGrN/uuQ159+vfzHVP3/7++6LaX215J5mo4lI29nPW9RnxpSo+nmyexGVUxPtOlCw
XrKImMU0ogOBBmL20mQ30AA/aN2vhjLF15Lu/86O4HjjwMwidVOA8pzsI8iFAHA0f8ZFfrz+0aSP
ekw3YzkYY7gc1KRGVpu5iUe93rme71rQnRwH5wU0vqeBZd/MZLgnFjtqzvhQ6cZpabrXNFe5hmyx
GH2GziQq1pdjYTkpKzaMqHOhBDv6BQFdJzfzX3rqvSiWK4uIe0vCZwUjOojHZhfzLl8d7rcP3ZP7
9f/h7e1X49X6uAbDuRl9aCCe0pfF9RXmZT5KwUCDf6FMeTGz1NO8K1u6lQ9Bkddnh6bz7VNywJrv
xkM7ApSI0SyVy/59ssRrAHxDaEYB4X05FUN5k+ckH1JcA+YZE7gfF+d5TPE/587H8EqgT8Yph1zt
yqqvJUrR8cTCelyPwEn6YwzV4bryXR0P/97Qg6r4TfQ2Wj03oGZ6xxr+BdIFgdnR+0Qfng1aOCj0
TDp0kZYTZgCe7Nk96GYV9G6iuMGlbgMwKfpShmRGZfAg0MUmbKYOtm6S/XC1L7GlyuhlIZL+MSJC
c9J1nOuuhpHVPc/LGNqDEaxN4afAv4GzTLEkqYPsrAkpEN4/FQgcAPsdVjMcDRBReYoKtmSyxwMj
6T9fjQpHoDTHbMoQVQBnHkPAmSH6rPn1sfrF70jUn/UWbBHstvQtjpdTYH0uQozZxEuoOAqKzRPR
Ro3Fpsrp8F23owCaPBDg327MGEvIg6r27fPUg/tZhcKXhe9NPhhtfBzBCyZHYyTWpG1U3Sn7tDoH
YuAg3Julou4j3cWdFSH174kzFANnyLvS4hRrVQjqBUUoUZnYAt3utivQhfCYh/vBYwtou7Bl/TuK
5mj6mqZlIou76IklGA0eLITiaM28e29tvo+ppQrHsvRqb2Nb5W4V9qAnFjWA/NVBGeLcWvH97J3I
xrl0xEMd9MkgCGu+meVRA41VwIIsVE0FS/Py/U/Y/HT3E7hnr4SXJS5a115vW7dJGgCi8+r33BlV
1KYNQh4vvUPNR8tHMQTcaExvb9OMdR+Al0sPI33AgKpPh7F4TzBAxx3DxKD0voCAzHMNDpnBStFS
qNA1cJuHOJ++XD+H0mMImCPFuwQaIWL9fGq9IfbqKo+I3b+QtDq0A3vuk+Y9J+KPGZEwPENbAcPJ
uPigRuBzdARo/Pk/LcQVIqcLAe8BDJJImBvyGPfNd4cnlQ899ui6HXnGtFuKED9HwgdvtOscI7PD
HUWXMWiT5GM/Nse6+WL1pe7HFCK5ORD7GQbr0uRgeoWKNUb5K4Rs2usaVBbdre+hDwcUnYy7LKtu
Gq9/0hNozXnQoi+qu41IxuhTdCobDE8adCRP17+GNJ5Sg2Leh3qozAmnZ9K6IVmAMQYrFSCIia7z
wO29GwzBZ74xcOc9UQ9yT/r23NsQWW8Pq871KvEWmCMrhiCmFJ02r3FUNRXJle9hjAnkVJRiMlns
DnQ1OHJsDTUVmycPwzR8N6fhk8ZBS2DO+sva1T+vf0RJFESzFed7U0HYutdvV0WTXKPcwBlcRjDY
Z/3SY9YldUNtyg6MduvBHBIzYOMQXrdrSheKWjE62iYa2uJk2FqyYbHImkYtNO9Bpsf8BgNbnw3L
J6/Wj/Fu4+WiB/vV/Ml/253v3vcgBI6WxyHUonIbblb8oC3cC4mqB2HX//0eEeUHgMywkgTba42k
C+wJtKJ2SRVRVVZMhhUwv+j45OgYbl9lF/HtDPKnSY4y4JZ50FMPyYT5nNCDdki/eBjpyv0WCjBR
dlTdNZLD4kF4EtSpwMtsTJRvDdPVxHN7hV8VqNWZ87nXMdIYn9v2y/V9lTVFMbgN70WGA6yCGNT1
pmucKcMK87P+eaPdIz7asUfvVs1tI7k/YApsReiA6jbwHW/XZMSehu4CanY9b756eo+JDfaTcU0R
3aWe6mEiewPlmxfKJwyzTkvL3DQyUjvqkv4vcx7TcKDtx241Xw2zV+2VLC/woGnjoq1MzW3X3i4M
gM8ZvWXMTWDCbCNL1DAWu033k9Dt8DUrzKUcyiJsoa+sCHLST/p3b23TRgGE7K1lwzJXVm81p6QY
b3U8wpvR/VqNSrIEqR0KrWHUYij03IStS72eeGMDrvEpsMhBd8Nu8TcC8PRYn3T2sSCBHeAZ/Eu1
Pukp39kVsmNaDGiHLkATJmz+MA35q9ExRe4qPWl45BDUNVBZFYutU4wBQg5JyMgZugfN8SIgmFH6
9H7WcfWOTBxIoz+2tt+yCycprQsrMSnUfxzvdtLIgU4qsSip9+N+heejiIxZr7cmRmfwukHDcqZY
D7bxZDL1x3w4Gh3GJwYVoEFlbdu/3YLoYmVuXm3F/tEMO/6DNF7QD3D14k4nq8LZZbBdKJ9tLBYm
gSKHGBRZi5pgYgC6zkMvDayjFTIPj2sf905kYCDkmB5UZXHZAsEhiyll3YLfi9SdU72arMqAyS9H
zClNr9CcAvmx7q8r/o0U+Ho0llvDtgH8j16peMkO/erGVoLPydnoOwAVZoT6dD532SeKUdfrxmRn
GsM7iFsouaMru/2Y3d5hPik2ZpBARt2qz4HLNml0g32DCklyvG5Jdor3loRT7OQG140YCjT19AvF
It9e8vC/WRDiYFbVQ76OGBei8WPKv5TVj+v/fNnG/FnBxcRaYWeaWaLlFGnMxTt6WX9BNqzEZGzG
wslss3Buu5/XTcri0t6kcKl0uCmTnGDQhUzj1w0c4qf1PTXuM11XJOZyR9gU8aA+44GG9K0j6HNm
LGzGx+saYEsTTB52n2MlwaNkqhv8LH+sCLEPUGodEm34esTxIMs8QYGaWPM5dnjQeyTSwbcVQirY
9jOAjZCvF4pilvx7/rEvuDu3IRpQFOATA0AdsLok6OefbfJdK7N3nas/hgRvt4aUA6WNAT3KqOZ7
ThLUTfK7a8cP1x1E7pN/7Ag+PxFjTaxEQzWCmuwIEgDvYAOMGxvQA6lyH2pWqiaajN4AnUeCIgPY
fjaF6Leekk+uG5suENb6zVT68x0JqpvkJkMpDpMRpg+4daiqqUqdE66Jq9nF7SzmVkvltkOagCqs
RDUg1e5GhuYWwITXv6XUOba+BlBKOARiHgXq5hz9T8yuDc2vonroSRaYmJeLm15hSBoKMS8KriRz
m6cRvLBlU7EarC4gj4UR365qv45apimMyB6JNupA26sUnJXiaqrKw+gk34YYAc3ty5dqiiHMB62z
4oWnie+U71kV3mKgMMYjGOJ8wqo6L02XYYJftCtomdPMb1tddfnLtmhvQzhW/ZK3UIDEqMx4tI5r
+oDLH/CCI+IjuC5s457A6hE62Jqy7ic7aGgbuIDfoLZ5wXmzlnPcogYNr09L0El6+eLrTvHFmuZw
0M0Cw5W9844YYhPU2bZ4DFCg9fag9bFGQB+HTAcSladxaQLTxLCvCnYi/aTwRQA4oSkLYcW3VoiZ
DatRm7jVQPCb1u0Ly5KbjXGNpefr50v6RMJ02v9Mia0RBv9o8BExgVQc67N5WE/slrOb/Mu6MQa9
dB9S5MK+Sj7I2FYgVgnAUoSupQugPxFb40XLFjKCvyYabL9lAb8rTm3kfAAHWoGevHnUAn5oz2hf
WAF6F2Ap0Px3UCljD7GJHob/MEcjXq+1Q5ZizbfSrGbcxO0PLx2AosjCtERy3k8+q95xn2+jE1CT
A/7tIk3mlpYPVoxSzWoYYd/H/uA8jSq0gywu741sgW6XPepODbgtBSTGsMhxMgzfsWffmz5f9xu5
FYjvYZgGXVARKR9vafLqEhTxaJYEWdOsh7RE33e1dBVll/R1AfwuXrgoHiAhFhKuxsYNmnAk3zb0
6JGk2pUTcLqY93pMtaO+5MZhSTGiF7MRnCtZnd7kdsejDhSfx8mLp++m14wKcmTp+j1KtpE6F6P2
wgk1gMhkUAPCVkL/hLLZd6fv3qACixuyCwPH/39m/h6p3W1mAyomACKAqzOKY3k2juyDddfd4/kB
SWaQVupfyZF/bJ6XUx3YisxdFoP2poWvPtsABwMUDVqStgGnVYzy8+S3s/6t1hqFKdUqzbcua5vx
PHILpto4ibruhzc8Zl4JWc4qmA3PZ5aluIdVaxOieK5res0KvHsaxs6ZdasvdZBOZRC/Y/QeVy+Y
wDdeCGBNNjfa718V99rUQvCBeQUO4rPDIRBeqMCk0uXsrGx/31lxzMKqyVYqnJfud9WDi8yxitch
b+6q2u2O10++7NKleONTdJswEilGbma47QhFetQxkvtez/wJUwVrDr7MNTl7VhVdtyY7Z2CNdDex
X0wWiQ/val1i22ZFAV0nx8EMXWObj8zo4g/ukNLv/9oWJJlxs0MRxPAuxlBS7vKq3aBobq77qGAG
pCsPdeke/pMZsY2meTRdWbLkkdXXH4akB3FG95Bv7IDX7Ug2CsuhYMVDXwCa1tvfd17RQ3sGUo4V
2nU6eMTBs613KCETkAlXH91YhUKT+CDF3IwJNLmJ+UPRGi4ZR4PyNKxR1LNwj88x84n96HaqCUyJ
S7yxJOSbidf3wE5v72/7VnPoc1esAP8PP65/PbmVTfrDRq8K74y3Xy/Vh05zMUIXsW3cLAMmP7Ac
97PRmirErOTlgfY4yu6QMwEgTbze8Ie8WFusR2+SV0YB1ema53csBuVRlFKRtUJk6u1iho2LEtOH
RWTErl9PP7LuflTWyKTrwOjc9rUgZiymxklZQYSC4K0BmeHQTtKgcxQV4cs9AYYT8FtkLpjQu/Do
hC0xyVZYcPGmqIfZB5VaOMz/eudhBekLprPQN7iYBat5UmjAOQLjqPOf7qJNX+LEHO6WNisV997l
CX1rSYjbVm/MdNzIFg1cC4l1P6LkYgzZcXHOrpIhVPrxgEMFQg/B9GKOKTeARKwSHW5WPkze5ya9
i91v193s8h7HekC5tCklE/wXIWUwCPo5pWaA5b8fA8jb31eNexyh/tjSIaBpe8whIHvdpKSHvtnc
0BVoXqP6Ibg2KzAsqa94v4Bl1wRZenbjhM3dXPoJqDjVrbLLMLeZgww0PiLY70VCAAsUhaxa8DIj
xjRBcaW4jY3kA3H6Z3ckxb+O4FuHcRun2/QtL/DXmJjMzVzH2rSmuQO51KE0Or+bjw4HAW9fKziz
Ls8vrOFJhkQC7akLPcgiH12S18DeptWKKpXrVWGdKOGTMjfciGq3bgFK3GIomrUSqVBKcYZd8rnN
0y4YY2oEbh4r8hTZTqFs5Djo/wOlKZY+oMiG0UMvL0Gw/TN3AfVlkV3/BX7h4LoHyj4bSMxQY8Fc
E8a7hWu2NtlasAoi5JPRRIPVRT0bztdNSJayKaujCgyCW4Lj9TZ8x/1Ic453ToQB4VfqxKGnGa+L
7t0tuSr4yc4T+huA1W1TWlBXEc6T2eX66ACFHYEukt+MXvVAwHcb2DXXg9nGjF3p2Szousx54JO2
nuc1I08sTbzTPK7G6frCJd/W3Hp/27yF7YDi9+3CU48veROPKOx77MbW2Ie4S1+um5D02dG2QmK5
DTngTS5eW7NZ8sauJjCSswp8XLVlBNxObpIk/zrV+rHjXVBDimgh3Z3pohSCo6qiCJCciS1nQuUW
Hx2nXfjmFJILJUaFgSnApx0pCXkT0eKv6wtVGBELPXPWZg5cGKMyYw7EzZB8yjO3CSbWKr7o9mvf
lna2D/rPaqjgrY45LGRYsRoUWJ7cQQ9abkRG7r1qtnOX59DgqpnrrxlVwNNUCxRekbrRtTEz8IrM
2+aurgAMJdZNWhDFpS01A84U3HFom1ww7NW5nS682TqrBnQeASVA0nvEZInCjNT1d2a2v++ydzMG
h0eb44ka5wTvfW5aj1RLvK/XnUKSgaAo/Gcx22J3VrRkdnDEsFcop3x3E/NTablRsy5rOGECI+Tx
8p5N2hncQt3OYGG6K8H4ErwQI6ALAOWY7W/nn9dXpfp2Qki2ktYdvc0T2tlCWoBPGQ7LoLhfVH4g
PEMM7s5Wu8CINQE5X0GNd0iCgakq+CozQmxoeuKumCKpIivnD6tmRGtq3XfapHghXHeEC049e5is
1UxsNLjt/L4Z7aBmnxt7Pjiu4yeWIqxL7rOd110UDzPgdYoaomLRmGqHLc+o8J+VjlkO+1+X6RCL
/nE3JGxv3a0dzDJDyobIWn5hxnIuOuYn66RYz7bVFxFvZ0W4pgCWJLlmwkqmoUsKYOwwfqwtTGow
kNiAL6BWFXwkdUHwHOGuwq2A+hJIEN6uC28wd21aD1/wyM5dfwQMHvjqQ3VH+REccAE5DV1gvLTf
ykN2VMprbOsR14tZDdNBVQE9RzHPxwTMWsdjDxThjeueklNxAwmoWxTu28xPvoE748VT5KayO8UE
xwPaBUgaL5RM2q7kVbqtN17cANO/gdZ9KqunnAA/tvA7l7SHTldEEdnJ29kUL8w0Z2ZSL4BwcXCa
3zbJaB7q1ps/Wr2nBNDIIhYYM9BHdaBjj3fF2/1EJxWUJybKXDysPhtHqwJ8PjlsoxS8PoBjNciO
Kq5f2SHcmxQicUlTveIVwAWDqd2YCcjBm8V7afv4wKz+HbFyb0sIyJ7Tcs+d8SnnzEl8zpr6POfJ
74nrteI9qFqVEJV5C8o214Il9OZuWG89mbV+cBf9wB376fotI/XJ3Z4Jkdk2FvA0sLKO0il9NOcu
Dxtu3Wq88/yktG/XJHt28uQ8VpOKYFuxSBFiO7s2msYc2Ke81NzQwuPA78HdmVvLqa+mJLi+Tll0
222eJeRzcdYNcctSnHZz/Wkwu/Lnsr/ZSNHTfGI+9CIavzZdxYmXXUh7q2LkdvtCqxMNaXlPnnFw
KvBT1PdjQj4AW31gi6qQoFqlEMN5toxFjgd3lJnNIe3Tm6WcIcxkNIO/5GsABu6g5+Tj9U8rDTF/
XMjawsIuG3LY4IHrBce+6AAXL70QXV9/8hrFDso9FUBp3QEF2YXyuhGvw1Q4ax3xIZ/OsUt/xbwe
g9TEUNhIGW5G98lt+bPrQSb9+grlge2PaWGFTaEPejFvV0WXBe38UhTa4boF+WH4Y0EInXbR273J
3TqaXZ4itrQv3QrhlzrpH7y2U8HtVda2v+92TAOX2mxzq45MQx/DDmORGcVMIdRF/Mki364vTfoY
h4DIPxsnxE2a5XWtOQA4AJL96B5XyC91xxYKp+iJvwNNgZxiZ0wInXOZmjaKq6j/nAf3q8em+6x4
Zbw7W7kKOyT9ig7qTB64eC8n+Fjptq2jwyt4pZ2qrd9edsWT0Q1BHatoov7ukV5kK6AsRHEG1Gf4
mG+3LF8p2UawwOGZdOmpGEJidj7zjA+m20Of035MnPrRosOvsclUPRgJWyRY8bBCTIVgbBeMtm+N
L846oUMMvIhjLsuRljoeCROIOPDoYeWhsezlVE5adgtewDJYypJBwcCzTtmQadCN4tkhswEMMlde
g7fVXM41kGSK6CALQtBIAwgC9W79IreagLGeUfdrQQk3PNbjFLizcz8qtcRkAX1nRkynGgIRYEb0
JvJod4MJZ4RVdrLG9DZr02PCu9/Xz44s8OzNCbuepUnXNAzmnJYdU5LcVa2K61bmxXsTwhXVNNoC
mnizibQ6D+L541gUYee9Opbizaz6coIPdbWZrMaaNdGMKmNvWwe7hsLLTFhQsRit+TQ5Xf92Co+g
QtCua2Q06CQ1UZv0XmDMGvTlmD2f0tF1o+umVN9QiN4dxHFwuU9NZI4t6KCq7GNRsDKYteW5iGtF
/0h2D+43bPsxu+A95nGOnt7YRFB/gDDR8Azu6DyA/mPu9715FztaVBXs1Un/q6cIcbxFP0Gfm6WJ
Ug+ibANfIpA9AYJaurdO6yrcReX5Yhy3+9mxYhSjF0+7LbLl2GSqB7zMhAsuX2vrGFyiMrWlm6tp
Rfy2SRE0FGrYy6/rfiGN2lsf3gVsgqJ6L3yywVrjeunRsszHqbonDZ/OM2AioYc2madpB4tq/EXT
ChaylfMwrxoVe5bMW/a/QPiOGpvsOHa9OqoRpg+E5uXXgg2+luHyrR0r6nO7Pi5VO0X6Quk70l9Q
DWFaBKQP9GKc0GlbzCtzfOGyJs0jLcn8SHOAn/S4dX1wCrRhR3OmAC5Lt3VnVAhoSzozF9k+kJxG
7nf19zZTDQfKIgt2FFSfHtoLgKS+PYFVvfFCrgkOgvtjdW90+8fIvl/3HAk3Avi6dzaEU24VpPw/
0r6kOW5c6fYXMYIEOG45VpWGkmRZlr1hyHab8wyOv/471Lu3TaHYhde+i150V7SSADITiRzOAX0A
Cp2jg6isRPzyI43dIv9SPoxBnjnZXe/LuY9mtaJwiiEYu2MyOBFiqtIRPbJ3d3TzLZwWlxpJkqHE
txhG+VxQ5b7Kcu/6endaKbFeABqD6BQdBKhNftxTzLa2iVIq4I045LlvnbOnankfc5O80bdMJ79v
Pekv9kv1C790/j1530fp6w5sfKpCam1AOxWk17KXJRiqA7Ha9RXu3RHbBXJKE6MZm4QEC7QazPUn
0vgmSUgylaafyapoEmxXQze7yWnPhCo5+hhjXEjTeWY/etDiTtYfZCVR3kQiSzdQZ+Vnlwjr22xc
VmK7BbRwpPKVBGzmwuBzfynAakIXy3tJ9+PRDHFaZjpNqyCJ1EMxg8C1Unu0nefkjw7ob0F8PmIp
0X4zFPDVsvkpH4BUqR96WYKHMgSh6p4mAEthbQbDki6mHWvggTBKAYzJpi4+pnnDbmI5Kn2TktCj
edoIbGtvB7fyuCuAdENkFCEOKpZrzcGYpTcnQ4LuOtFLb89PbAWtd9HGisyGJEUR46iArxCEVEOi
Q37991a0FqyAEW+ucLacm4gpa3RlBNgn4PiNU5PLIDkqYuTcadx5GQNQx3V5u3uHuQBDxkjFZYd3
XEUqXspLFRRlXduxNd4B5fnNqnLB+NBOezDux40gzmIztAwthTIAxVRLj3MVqnasLUhEg1XDKDDL
UXf0kOrWc9FKRxbNP5Wyfp679KiboSDy2k3Lbz+Fc/eDOfb6oql4SgXUJ4DkSWqn/xy7xhO9I6+p
BaZR6ZgG0q1VOqKJXNF+c7o6q+liNCqeccDiDMrmMOcdCPgEnms3LEMrtqGuzS8Ec8cfFTXC8JKV
U/RSLFk5OWkYL2hGmAiQJBvdlkcd2bLEiA8jHnReStsITTnRINCsXWPBxNFKmy5rF29qBVh+FhpQ
8yCD21TYTW2ZAoe27hWfMsDwNjoPMHwBVmHOHK0BwNw1AQSzEnZHROjfOsPwljw6hGlxQuzxWC5m
K5C5e36/ZfJtoXpcz1MIeriA9MtsR/ryC718L9aYC45wd/c2crgTzJucpfmkVpj57NysUm+iVPty
3fR33fRGBPmoJFptakVRwiL1PHHBO+Po7SNdMlCoCh50u80bYOgxMN0EjbzoCGQGU6UqBx1jepxu
2zN4cxzVNu3qIT+lwfVF7fsZE+Pb6DNDvxnfEVqyTMvNFNjm6p3yOnt9kGQ2QIgBNxfaRmP/yYgz
HBtm7HWoIdgceKAUMpRVis6yPIjaOLRLYzrHNDwPygzsAgQ/RM9FAKd7Tx4Tfd14dqGBExOFHw+O
JlVTa2NeBfIgW45U6R5mnT7FRfWZmV1nj0tz3075naFkiX99d3dVBh1uuNPp6lw4i6tjK0/Dcc4D
CXxxQzaiaErWwfFOEgGf70la+6IhBy0cF7DxJjh5K+AkVkHYT5FjFqoULEDWCVQKtPUQ3Z8Cb7Ur
D3AhuN7RiK3zzVtzlUn9kkaABNTyEFTzlmqrRt8EA2if7GICHd/1nVzvGN53IdkIEBo8zHf63sZI
qYsOvstSU3uK2gMIhBwMjjl6eaeZmWB1e95kK427dYp4SEkRaoiQWnCagHPmO6y0ErjG/S38vSRO
OeRFTQtAgyN1OGuLr/fGvdzjzumLTnaQXf3r+gYKlkQ4ekHSp4NORywpN+mZDcnNkjKRL1kN6eKQ
kG2HsSE0AqDwR0PD+1jDKCv8lnyS8FZTvq9+ywimID7FgqBk715ZE/v/FbVu7ia0JOFigdQmr4MK
JmWjwnWWZQY6E9Ao/skxbSStmrmRVEZZ2ncFND3NyadeNm+QdH6QpuasIUq4fka7Sr4RxandOI4Y
32FyHgzy4BUmu1nIlwxD8kjf2ZQJdnBXGCCdVh8MV8y356kRI2Yd48akeobqnGm3THUkbbAV6quy
iGZvV/1+S+Pz5IWRhwugNHB5ZtMj05JDpov6VXZVYiOCc/NJIpl938d1gA65xk3LoXYms6JeCmIu
gabv3SjvKB2WirFqdDd+1IlwTqR0sHBQ86LjeJTsFxChkLgeU1RiykcQN1hO1ALaYFYWUe3xvQ/l
wsrW6UQ0yqD0w2dG4k7VSyC75IFm9177bEZImjvg7lFesycDMarTfG5vktv2pWEHcwgWy+uBWeKK
Jul2T3TzGevvG7sIY0rTgiBeVcrpxlgUIAGI+pz2AlaUb/5eKbfNWl92mPmE089S68Ew6gWDmG1p
l2r3ECnkk0qyR51OIuDhHcOgsAd0GyGHgR5aTo9ClMpLPaoLoEGnaOtAHniMf6ZLfRNb05llRGCH
O/v4QRwXVkYsHWJNLwHoWIJODXj5qa0XvSA83rGND0Lox8MygEU+lyXWFJU3TUHcjDS2otWH6/5r
50ZTMTxnGmDC0PSLjm7JxBDBWEAzy6m5Z1KBwnWb+2oFfj/gRQiE7cx4I4O+kcZtnC7FJgrxRhPM
QMHCvCqQmT+hjWOJ7B/SXfOM+dHaS9w/yPV+kMrtJKoocwHGD1if+X1OH1QQJM4AHL6+kXvZzw9S
OONSF12eBwKGhjFppM8r+Svqu/H8gChT9lvAHrhtq6luhyrwQU5ay9ZqHT27WoTMW0e/pEZifElA
w/b4XoWaSJM7eRYnIDDusltMVKnH6x+8o18fvpezVIuOypSVBCms9KkYDpp8bieBz90XAX6pdbwC
WUYuXJIsOVYXpudAYy1dXCLAfrHrUNSDuK/Cf0vRuDBpiqomNLIIDTrksdMnJypvzaKypVCUSNox
e+zYb0Gcl5Fn8CGFqx6pyJvkzyX78e9PBGCU2Cqk0XFXcdtFjbhMzEGpAX+ZmjbGTRt0UYaSl9Qp
e7suauc21IDFgesIU30YtOFFFVW65Ob69rDSl6aSj5hfvK/ROz5SAFQaw6Mq4y5GsD4KQrMdlYBg
C1wwGqLNC+rGibSSvoCbK0jGzBuNyl/M8T7MKxEl045SfJDDxWWVPOIezhQM3aAVVJ80R09lJ5SA
PZKInv6iJXF7mdYNm+E0oRZB1N/GP/un5pR5oQuODFt9baRz9xOtr+71A9xbHwXgGEqSBN0r/DOV
lUXExjXuLPDI6dRHwyqB43bTNaKhUIGg9zzcJmZo0U0cdgk2UmWmq8wv1XTCBCdIJATbuGNc6yjb
On4KTIqLMmvVqtWgADEriCbgMkuLQ0dRUmHvoLYiOJ2YF9prYMGsgwlN+PYgaSd1Ms4osfwBWsIK
EQQEJITpOCI+Q1MTqwXRB8aF5EQtXrVCqZ0wz2UHj63oDLyi6Y72iuFHNNScqU8lt0Y3DaJ4GT3u
yazfteCKuKGMFTcmWCeCvtfVE4ZApJPcWqF3XZP2UlcYNV97gtDUjHQLdz0mybjMs75ir6k/m/Ik
h6pT9aM3JiE6OiOvjPy+jY800V0m0T9QY8RtcEHguLzkuQTWcd5EdMRcFaBVEpo4dVZ6RhcCiOjr
9WXu6RdAD3HFrOD+6Bj4GE7Vc9PgrkXjdsESd84rb25m0U6uNw0X5mPcCI8z1DVQA+WzVrqky4sx
o3VzyToX/6enpto3jEzeLw1iYCM1b0AZ4dV65U5J9Hh9fTvIW5a2dk6hTUFXkb1aY+SNoSasqksM
6qx0q6qrFeZhMJT7qGIeKchDqSKy08rGz9JvjUxuI8pe5dL8q0hiHzmap+vfsmNoOEt0kMMGVnwi
7qKksxYaNFob3aYHCiSuof+RjaHgJtlxTB+EcLFkRgH3jrCjDFB2wWiNfm4UzB6oySEPhZXtnYNF
u977lBXGdS5G8/SETchmoQlCAj4HaW5jiTharHuj+S0d0UczfNIaFCFKwS2986xBsyByJnAkmITl
J0fLdAn1HqAJyLt2N7r0YrQAjafMGZtzFYoeqXs9nujKRWoQoBrAqeYfqWjzKLRKX5r/UDmgDf+z
5TBbO5We5OoCFdk7PdxfmrkSKwPdhdPWELhp/YyKZrAMpiOVx7DGmHTxADLd66q4t4VbOZzPLwuM
deoEJ8eMxZfl3o262dEBPMpi3VbpIngF7HgZuNHfy+JiAQCpW1OsQ1xW9k6slnYhgmPelaCAVVkz
wKNwwQwsa6a+pOrajzNrBz0ldxHTBaMLe+aLMv3fIjjLqs0KKDir+fbVvVm/SSy3ZU1QLN09fwxA
AFFP1uSLwlasGFFurMtgdXLKM8XO6B0IZU7ESP7gSAArho4UFAkBCss7o5DRXEk1vHDZkvtNrktH
Hbxzgots72kLVJjfYrhNSxWjz0a6Zsseu7fKW3zF1Q7puT203pj7xEVVJrJF2LN7ygB6W1BdA8cP
S+OsKNe0tIsbPLAmyXSZfj8Tal+3n10J0GhQ6KID7GK+Sx67aJZnA1TQ4+yUvQGEHRG4gEjEqiqb
i6vItGFBTy4yc/IcqPXolWotWMWetiG6/HsV3D51VO5jY8AqisVwWMzsTA4dTbLQRfFHR4J3DcaO
gXWDaPbjaspwQoi7imrZK+4FUwTktL9bv//++vtmt1Kq1AadceR0AauNRI5ZEf+6fuZ79r82tfx3
CevvGxElmQsmTypC8axWnGgJT6xrvqHnV9Sus1fJBAqdihLmSpqC8uJHSfFQ6C1bNyu8ix+k1+EI
X/Cl961Avk1ewWDoXV/Y3t5hVBD0CFAFtIxyC5OZNA1oaFzzdiyYa4y4h6Li+e6ScPQEIa1pobeQ
kxERfVK1EmkgaJZcBoilwQjsVABKqwuvd+v8WPidKK+2Ohcu8AQeA8YKEHYC5J0PPNsSdKCmVRSB
FA+KQ5ieuF3c+Wm43Cxq4oU4x6M8TM9jRXyDRW+FCQROcI8IYtB1bfxn4BmBTlG0KwALhdP9sFsm
EzRMSOeb8qsB8JiRtk+d0f1rNjuQLiFAwc0Nr6e8H8FGPxtZjto8Rl0syaIvC7hIHHXBuDN6YkXP
k53oAR14mHNAjRa8YPxhtpE+lzJ6dwIkk4D8WNqL3Nukf2Q55iRE1rCjnQYgRFHWwYsRuM7cRaWT
ygpLPOwxi0LuZ5Y+VJUIMm2NdrgDggicELjKkTfg0z5SuCSUgIAt6EDPNxTfzeUwZ60vW+dSku2u
F/QO77hdEGOgBIyXgHmJa6mavZbp7VrSjiFPTdhfSW/5wEo6mamoNrYXvkIY4knU7rFCfvvCNk0T
GppFoA94RvcR1fyl6YfjkOFSDEke28ZYqE6Ws8anSTqAPpd8BZabaicJTf+9p/nwMVw0MLRxXukh
Ug2YZ3kZpii3tUgXuOk9fUHPJrojCDqQLrC0wnJsY82w1t1VKiCdLd+rXjTFuveqXGeV/iuET66q
OfqL2tooUIM2XjU1+Za14UHWqaummbs0xc+BgtOqW4yg0btv4aAdlhINzWWM90nDFFE4sqtRm8/h
bKQz4jABdnERaCBQTZKVsSePXUDq3BdpL8gY7HizD0vnzpCQTpaiFvs7U/OTtUhvYR7ejHMniIT3
bJLKYKoEVyVMko/hwOfeRiCTLoJM94dmOSSWjPceSoKVBjpu2Y4jS3Bd7C0McTeCVUw3oVGbu3Vr
1gFhMEGeWUtCJ5JHXAVpeZbQzXr9ut07LBiiDjeNTPMF66yZNa1u1HIdKFrnVxLmyKTHSVPtIfr3
gOrootlIWr9kcyOoal82FdjZg2lM75LQxAuP3ehkElj17sZRGUkW3OzmBTBVm1ZyKI9YUFxIXtq0
Byol5z4XQTvv3Tr0t5iLLuZlKmW6QMlrK/prCBu8V6QfmMt/1lmKJH3hXz+mvVZK9MWuVEmIiQCY
yOkDwwxzPY+oNKpZ9QN5yRsqN8SeWnbTjhTDCXLyawmR/FVNDLOnX65L31OSrfDVPDZHVwNYGt2a
rAgUpfkakw4zbMpfY68eq3kUpJj3RSG9jKZtFW3v6/FuRIH1pOpj9CQF9VJ6saEewK/itI3mG61A
0t4JAlYdIRne6Ds4WaFW50qOuMGkyc9Rac5hltzmzfxVVcugMQxBqXj37kNDl6rgPW2SCwDpiVVD
NdV9Ecgl9Xu1T+0ynRzA+rmFXFM7RQrfzhjxSDt5VlLf0TbxwUch8Ct7JVAUrhDcYRhLRXMul/0Y
a1IjO4plT36Ih73dBcb9cFKPyG0zQLCvZFjhl8QdvzNwhAZCkqXV+fPRzUp9hlo2eoIBCPLxfGcr
L0PsEs43nu8A0vE5is3v5QCDKYviaYyb+7Lrb0COxpyCksFZFFFZbU/DYETgp0CVG0NpXAAMdM1a
SS18QT63nlyntmUlLialnKSXjtft5vKhgcwV7gsZREDQZfTTf1xtkZmYWWyHNsiXh/pI3cqJ3Qaz
AfN9eo8mzZVQLXGvy1zP78MGv4sEOxHa3Ffabe58l4Hg/Vyh/6hVxu+xMqxQ9/RTsciV2+qTZbPF
rO06kQe7l+rv12VfRDurbIwvKysvwgp1/XG5WldHLJ4wRruQ7ltbs8ieaCHq5trfVKR6FYDZAKCS
d4WoHrHc0KoKmOWstYGtfSBT9JehRieymG+4zYLRGo7gfbo3i9SPh+S4SNJtb1jO9dUKP4Rzix2L
FjAtYqR3dPLlvs8AiI8RbPhfZyCP8WGabMSWAqEXXmvd4s3iueNlmYnQWcW8ZgQYvYcw0ppD2yiF
A+3L3DhJgL7dCwmv1oVc6NRvoSZXvQfs/RjHIbI/NHxL0M07j4PNZGorzeJE2myzVBGkN3c1aSOR
MxwzJUOfR2u/QNLaiQY6KlME6y0SwYWOY1eFEm2wk5jIo7eYuu1eTGMQIXKJto4ziTTtKrlQMauD
5tfKBXJg4upKfttrYCJfxhci1Y0zt5LIy69/dnti6HJHphH8YRgKRcvVez1xc42Ow8yGiSq6H34z
g+V2xQfKnOFEXqnDglKolbxP5cVxeynlaDwv4Qb9IR/sRH8uZ+U4lUjeY/T8utHx4R0vidtPBA1y
16IG68dTdJbbKGA0eyj0WiCGNzNezKo8m/2j+hSxasT+pfH3wgIvtXQq+nMFXHarE4XgvCLysrgr
cSLlNAzjTPyi+DFGHtUa+/qeXeS9eQnr8W1Wg0qxypKMQBs+YyBNfSnPlSM59C66y+3RXd6Atfso
GvUU7eD6+0ZmCfAKvezXVU3fiwKkm21i58nPvvuqdyKSWJFScI54yWgo6/lCfAoijj4+6MXXrnq9
vomi9XCOtynrHoNj0Igx+VQ2mY0Mm6Oyu4Jk7gjIwOvCBAviu8qXTk5bDTMCvjV9SgGXT7PjPPy6
LuOi4ZXTCr4hU2nM2ihjaIVmIzug28Sr/SZgN/jnkDlrKGg44VlCn3l7Jz1YAOES6CXhnSP/BZzb
iMaoDhMJxtx5YaB6GHNwB392Zk93Uj90u8/TjfVkOJMjBRgaw4fQk+IVbu1Yx0YWsnBehMb853C+
pSxGk8wSdp1+YqDB8kp3rRB1znJDvi6Pss+ABHOgJ92XD8Yx+f4/Hgfncsaslbt8WV3OsTwCFj86
dA46O/zwWIPcBtDy3uxTZ4zt8WB6BBNEoqeBSOk4P0StpB0LjDT5pGKHPrSeVClzrcb6eX2hAkMi
vDMiMegMGIzVUG4z6aULTRsJw2NR4+Zgokferm8FZQ9SqTpK9Hx349BgvhHZMeqnGqgMwtg2LREc
3/q9F1ftbxF89i2LQA0edxRku/LXJkwdoCI5TU0dAGk413du94A2krigaDATAICn2LmkxGOfOESL
HVURjRSIpHBGCYKSfskzTfdXcONsvFWSL6BFEpj+rhJslsKZmpVImODSdOJb7fi89O1DRCLVprS7
iyXpUGtMVMDcN+6NRM68mjYdAYwKX6P8ME/NSXEbJ3Xx9HUmL74f7MExbc1JPelrf1MJaiEXT/93
x7KRzVmWRPouXEA67Mun+qh604HZo18diZ2BaE/0xBbpI2dfZdqkVE4V4jOSPMbzj2FovJUatNQE
lQORonA3PKprrdWnIei3iuqW9MpLYyjO3MWCp8D+PbXZPe52B3+Hmapo5sItQXtH87NDcR8D8nL6
LjnlL+RkVxYwKyBu4c6dA3al3KHH65b3jq13zci527/qMZHRgBDBn1vtzazk2AaOl52zG1P9Rejs
yGCNbtK7GWhVnZZ9Gab20Bh+RlKXgLMLpDSqnSk/AIWY2FnXHiOjumvQR1+aX1n4NhYvy4QBezQa
WnHsAFXd6eXJ1vv5HrzGdkusp27ID9WAQfXr6xIcoc497OZal1ppXHR/qr8uy1Otfh1FjSrv/vzK
1vFD4CorkgXzV4hlentyiUfP7a0J0vnJ1Z3lUDiNqz32t2g6d3IbYDLO8ou95E/0rX389zCm/88Q
MewIOBlQm/B5/CmVp9QcobJRnQHL4E7DQBbVX6moXvAPOvtbEKezo0UTDBRhY1vEEFBZLzwqQXFI
TkmAGaqndbXWsfVHIMkUbiRE59u/9n6L59Q1aRajTUo4HH15VpXYVqRGcBfthm6o4v1nJ/kIFSNh
Y6W1KtzpMt0thXyaJeYBI9anNbstNLCLgyrvurIKFsXHq3VlJYrZ4WKqrNqWcHIRgIeui/gHT/17
WdzlZ5plUqCUR/zBX2O/zIs/Sc78Iz4UfvxZVEO4SCBx6ki4WzAsSVVrCTxb+1rfVvfZTeM0jc0K
G8H4a/GV/UVEU5dCkdw1qCk5mvpQpYHqyQ5xOjt3Yx/YFwFF4hfVJoHj3H96bvSEu/q6jFQzOgV0
P3spn5db6yZ1C6c9SG8FAemKfkjcntnkSXCMIlXh7kCrX5K+Wt9P76hOmq+sfma0Vbs4ym7h94fy
TtTsL1wpdx3Oiwrk4B7PKfXb5Cu+ZNd+6maf0fhg52+Lp9/EnkjmasaXrvW3tnJeRmtiKULPJLS1
0o5zaXwFXlzZNr+SCHNbKQG3efe9aT5d39z9O+O3UN63SHNbhmFDUS3sHM3sbVVP7aITJc72w5i/
xfAFtrxQK3WZ4cKkvAJGQzQ+FfLgJ7XyCYCY/vUl7TuztS0B8GmYCuCUNFIadewrHB24re2ouSt6
xZP7yp4nw42tm6IL/8wsfkvkFDRUunQuNJghCazzAD7T8S4/S97gaEF/izzNTfrYH64v8h8U9LdM
TkGblKgD+PeIr5yjp9X0+yA9gzTxiXmhPR7Z3f+HUfDlnncPh8GBFcwUhGL8NLSOSD4vR6yzvA2D
9hxj4ObH4lQP5CBE3Ni1+d+i+FFoUG10lqbDGJg7ejMYRp0kOeFRobu9C+bBUnetzMsbW2SE70HD
hRVuBHPPMuCGl2HC3s/SfKyP4IUpz7GPnGGgOLrf+8SPb/JT5EsCrd335RvB3GUlL1NcNGikQb6i
95r77ISUCXx5hRSfn/mRK3Kruya5kcddV2MT9UDZgbw2n9E4XdizBNrk8EafDIGu7hrkRhJ3S9Vq
3plAikM+WfXU7McI0oJIbhyAuzlD48uDaE5BpDucA0iBb6VGk6n7ptRjrLs6GU0oeC3t+urNkjiL
L0EeVy86riR5preg9nXauvRgj0/I9TmVCuqFMDtUkewKrF5ggXwTf6YAOjie369C2VFu8zM7FEf4
nRsx3dnuzbBZ4nqqm5RvXbP/3Lr5UjoZAxy0Py+iWbf90Hojhbt/ZK2sl26Bbhha6SUT+UIK3dUx
oQueK0+Oa7dP+gdUwo5Di1k7s3ZGdQmWInzoE8NnEQUD95J2drKElW1q8gsCosiuGzQNontb4Oev
WwzAzbgdQXdfCCBm4k9ZAXzJTyOzvNKogLQidH+r9/5nL4TpvI+i2qJcpzWwLav7M47MN0+FF3nt
IUdVP7qbHNnPvdgTAYa8B/q83BXeC3VudKfIfKNSbIUGm9abjJ7DQEI4md2RU3ZQZLu9YQhkJ6/0
ZABr2qYfe7nTiSLavS3eyueULisKgjoeXlpqP4Y3yRIVD6Z63+YHIiez4Dj33ARQEzALgwGcSzZb
mk2gbOuZ4pOJODKp7aoVAdTvHSMAjdYZONCMXQz4rEPS8VDCXJtwrE4z+qRdaaKzG7dW7KKfg/m5
pU8v153EnuFuhXLutjNLFHjRx+BX5DlZWjfuW0cPRSdFRGI4Lzu3wyIn8oSkn256C3skcf9GJ/qr
TEpXrjoPEZ+bjSm6oGsv0qjTdYNdAVMN09iPEqjf2Yz4CP89AY5wIY9OpktOnqg46S9NqSNvojaI
3iTBS3f3qxUdrRRoxsP4COdvSIqJPamDgsfNWR2e+/RpVD7/wf6jYEsomhkxXstdrNKcS6pEU+pr
TAuGMHrDJN5NnQ6CLsZd9d2I4Y6ZlpVF26pX/Ex3MUnnUOEQ3q4EAJ5hVAADVhcYHzUdllAxOsNH
mqV15Cr8bCrz6F/frYt+1zWoBELW31K4uKeV0ThmJYOCRzr1S2SVJBRKDAflEW/UAzHXwa4GYK4G
9FUg3LsYF+jCNE7nalb8XrsxpNmm1kNfi2Cr9oSgnxDfvmILXLSHmejSCZs0MvxUJzZD4zpdzmYn
Il4WSVm96eaKrhp0ezMJgY6RZAdDHm+TVHOTvrOvH9Fe/LZdDP/UGEG/EpKe+lZ4koseyb7RB6df
Ial3qXozpUJgD374c1WJrUDuFlBjTEIvJES43SqHODZgqfVDl+VH5B5TWxnMX0No/FJ6pOMqWWBW
u0kjEK9iJABjMkCZ5OxqVMIBM+aa4QNc4JB50WOMjuAX2Y8c2c4/y7LAIe1dEVtx6xlvznCNKQYr
Lg2/afveLhem2KNcPKZd5CaLTJzK7AUSd3O42+3lfCAjZAQFBzBSVotbi7Nm+TbI9vyQMzv6Rgc/
14L4LBue6s6Yoyv82jGeWermyLTKbgRGcXafiyZvBUrGY2ACvCicOlNC5AEkAkzf24u2Dn4odk6B
sfA8laIOToHxGFyItTQYfAzzNYp0mxfLVlGDqBzVjd0MvgddB1/EkOAikZyr01lfj+kIr9CA9SAk
wayBLy4Z3evmuutRN+fLN+5VoPbSWY2tHJ3J7Z6aAI1XDiBaocIVyu2SKyqoCCVyNpMTROwYiULY
FuTPC4rs6L+8a15llLiJDXCJe1H2eFVRPk7dLpGzGnlq0mTKsZMqidzyR1/cJkX+XMSgpNPMHzJy
PM7UihBO9u7DrVDO3fYdyMH7Eau0wPk89+k3ObUE5bH1T1xbF+dqB1SNmr6AiCHtnF4JHTkcvKw9
h0zwgBWthXOxbRcVSUHhYjGpeycV6suUi1CnRdrOuZmkGlNrLnBG4A+xSd68GaAOtqVc5M8Ee8b3
M2ptPDAgzMGQzZ+xdD8NaKfogL1g/XXdrnbXs7kYOIeRN6Bsl5TU8BPgpXTxzyKKgqlRBZft7mo2
UjgfUcaskuiM1RRxVgbYv/hoRPUczH1LvKlOqP+/rYqLViupIdqgY1UxJuHsuGqcvM/vE80SlM3f
QU0uVHuzsHXhm4su1q25z7oMx+QDhX7W7Oip8XQwTukBnmDe+DLdGj4enJ8He0K/Un2vvqo+sZtb
wxn9EbmwwXDXymImRPYRHSxndOi9lkZWquCrV4mtqIARKID9IkR72I1qNhvAmVwXgupaDrHTYHE/
9XDKPZYV2gTtR9ePdDeVuI0pOMsDxZaaqiWuNkAju6pDb7IAGEJwxiCTRHVSBDu7mzPdyHsfd9ke
rZSGuhHpsq/Fdn40T8Yhd9nB+NbXtl467LuBdEXppd/Ae4OM3PXFCuyF743V5FSd2hmHl4Sfhno5
SOb9lMQ2Zq1F1+pe7m27Ss4yQbo+aYuCXS1v26NiJ96AbIxuz7fi9Pfu9fZbVd4PeLOhgFI1addA
VQY/OpT+cKDBSuEh6hETieGubYLh5GyqEHuuoS49gDbFV/02ENYqdi8b0GUD8FZB6MxPMWRVV080
h36kx/q4uPVZRS5r7dJBLutrdx4Poq6Zf7CAvyXy0WSLDWwKjBj75DF8XNcmOeSY3HaVjawixM1P
17XwXc0uvBsgrJWVrx4TSJzJqTMmndp8UvwO1FkJ8sFjEQwqtevylxFOdpd1NpMsRNLZPAtujL0X
BCafKMWc1Tpqz4mmZl80CdqofalTPdoMj0al3LNiUoG81t52aiS4MXZfSBuBvLmn2UIVoFTA5FJw
LMRRdbJI4Q1LfJCZfpdb0a8h07+Nc186cd52wNDsv81F/v36lu8p1fYruOt41PLcjNIJniWKPYWe
LKTUrkvYTU6vmHbrEAygGfgGE4y9jyBGwl2MJrZj6GR2/Fwfh2OM8FbyOh/vFFT31CMNZpeBpleo
xatH4ZVqK5+7MSiw0xJzsnRfv1v8/j45hT6wTVzYqCMuP+/uJ3B00Eejr2jHXCCQxXEFGHac6sAa
5TSrJHHUqDMFYcC+8mzErJ+xcW3Ab9PmPtRkPE70YH0qgKbvyACAjQFB799yR6+JBKDbrVDvmNRD
i9BHYQo1qkUFtyscDzsqcHDMkwKxg9sLILZi1nPcrGky0ioeMugJSU8kieyhSe1s+IOIXceQG9aB
7NVF8+sKWjfXCZw1nTOnnFKvmVMByu7eOjYi+ObXsWszEKpABCATvsTUuDUsK7LTqjpeNyyRHO5Y
phJsKTL8s79C3FhxZcvN4OSjKOLa0+jtcrhjmeW0WcbWkn1Df6vorbn8+N+WwVlMuRAV/Iy54Yc6
C0L1CYME7mw+Xheye5VtV8EZDHhBNJpP2Kwkt9Pn6IBK+DcZUOeBaSMtEkSfhF0+e25nK3E9vo06
933ZGgAgMNCiObnVU4meIvWonq0g9yL0XHvXFyhSBu5dkE2JJSHahtL1wD20WrsDErnGRoGY3RzF
dlVclG8MkznFM1aVHsmv8T5FpifBy6K5nTzmsDtxAVWkfpz3zpJEUqsGC6uUb2n1IKzziP4+d+9b
6Ho09PU90bCptQ0lPenF8Pn64Qhk8C2lU9gu49BBxZFlxtvd6p2xGkQ96ruTI5uj4ZtK+3GRByOu
4A9e8yP7MbiytxxTN8QBhe78l477NnY1dHevfCutQ/zKr24lqCMg7CwhePVua832czi/YUYWcMtK
HFznKb6FNyl66hpbf8gc5q3xcXLuZFv/39y7zjmTXi6ibphjxQcyr4N/cSIRG7LoLNffN2YNuvqB
1hLOUpW+jFZlg3nTva4t7y2OfMCy3bnV1jci0o7p0tjBxpAHLJw6tNlRRdIRPTRud5+/H+jgAQqg
edAaZAZjr32qT8PdaItCJ4FT0TmnAq6qHHiAKPKMKuZ+qtxB45clBdeXu/f03K6W8yh0qROMvmC1
5P9I+7Llto2u2ydCFebhFiMJkqKoWb5ByZaMeZ7x9Ge1cj4LacPs/MmNU0mqvNmN3at372GtDDp0
g2iFoFNXNK8UmXSYDEhWKSwx5jHSRAHeIX/Ljjqmq6ZdtWsazPuJNuRlGN+RtTAKWcQmaPKGINe8
6H4/PjdtYmZhbTbj6/UdJD/7ir/Qz7QF4+BZtcAlhSjbq9VsjvGNQeR/z72Bswaem+v2Np9pq09G
J/0DSRynLsEny/bVQ+6AuMAJzrNNXJH7NwWGtS0KRrpUjXKDRFONPdnLQ3rpvcg2rOB+tJNdeyaJ
eNbY2efT69qGUijSVZI6tio2lE9yW4gLU4kGqygCE617FlhHLA3EsFpuJwPrfmWgi0ahS6GNatBW
WC3XJJnZa+i9nPn/q3g8iefXW0rhS5bH6AvJsTyxv+Mhjr7H68jkuPfrXrL1oF5bocAjWxYwzCjI
VAZhfphE4zCG0X0xoZcMUnDVwuJ42BxmWtujcCSpqqgTZThli+n4N+1HezPf8Kdlp9pKZSU3yPzY
hi/v6n2DsUlmqxEJtq+5DAUtdRu3Ckfioqningu8w2a71nlTlG+GkbQDKztZ8eeutfOQUWplgLRG
wUwIdqes0bHPcvVR9+c+eBTS2+ufkmGCrg00Bd5RiaTzbtkkZGLwXu/2XSQzrDAchiY8FZBrqloZ
t00kBq/tiJuPv0CGzOWX2vo/K8hSZ0CnYMXo52ruOiTTclW0h1gaLDx8XztOZemzM060TmEJl0iG
kCb4PGNanOM8+o70uPPfPg8FGgE/VWXHw4SG3lNlfter1pqG/XUjxI2uODjdD672Sh5gABaJoma2
pER407IexLByk5pyE9tS0B7TdDmnYJD3rlv+w8kmOhwg5MMFTZ3sVlP0UskQ2A6u7vFOd2zvwh2/
mPkFjJi25qeN3R6TXXMRMUMI4mfGyoXtixztNYpAdCd0yv5QdtOkVIHg1kbrFFPl5ItsgirT0rjX
BfUUPeggT116cinuI573ajKwomW2oNSOUT0HHWu2/w+x9dcvotAm6MYC3bgVia2T2/mn+KQcxclK
L5zTOJjdBABiMttjJbq3YeDLKoU0+VgVSh5hhq9uKleJxWepzx20+70yvvdWiYdo7P7//aa71pNF
BYsZx/EuaCB+xkrnCVUW2HUG7ZlsUc4gOEvNtgGLT6/EP3l9YTXlbQPRl30qsZJms8ZrPL73gmKh
wD9NSWUroJLpOmSlFYEVTTHcy6CgaGrqEkSJ2FbSaNA8TO/Ne+EuO+2mtcNbtFbNe7DqBSEzut9s
U13vMwVNnawiSQFKPeJFD+Ib6XBIrf5CXhjoWXlR3fhdsdAr/Jx/Z5cLN8tda+sUaoHIJpglHj7c
YRxQkp1uX9gJCl6Vkz6MLj6+3+47i2cPRbDci7j56nklZ7Eg9R32m/e7fftYWp1ZHqND4rNmnP/w
kPtyJCoEmrqBmzIBwDVCNgqz6U5zJHNXhmMc8BxGi8yEVzjCEau4iQ6V33iGPTPAk3Fm6Vb3pERQ
Av9FvqYakF/PM7eJqssSZ2+MQ0uc5ff74WutFCRFkh6DShW7KnvdAIGszJ12sYUxk8H8nGNlyjVv
X6xfBik06os4VpUyxDxn0+xTtbTQKGFeX9T2w+p/JqDa8HdPSfIZTJMdJ7iCUlpaC56g6TZtFLdq
wb0nld4EraHrFjehBzecKIAeGJcNdSQFMFf3MU+wYFAxJg0FjrTadx0I+Rdl3sUBNzEMbr/lVhap
YzjqQiuV5Lv9NfyIvOiFjD4KTnpmBcmsxVEHT8FuTvIAU2Wbmg3/o1JeA/0odW9xzZqUkzcP+WpZ
1NErkhwCHiP8HkVEGzQ70bv89hfjE2FOGR8mp7TCy2KrvmyhFm3HZneYMBBpyo5gLhi6bhzuAu0P
3V0e83OYECc+ZafIYW3K5gFd/VCyaSs06tKhkKQaGFHHog99QwRxEtr1ovL2umdtxwwrQ9QBlYUk
FApkpEFtMzokNVhFZonxKANNbbPd346oh1istPRmoUpdWaVOqZLFRi7FofA5giHYmWvciPseBXJx
Vz8zp7/IVfkbCH1ZoxOtRTHOIa8BE0ZrdGSrtbTcTLE+DMB54ZnVsLd5ca+sUXECVysIu0EY5Opl
Z6d4ZWoBMjwxf6y1n9c/3ibWrSxRIcJsVP0kJHASvY5O/FB4WsK6KFiLoZCnzdIpyTDx4Cby4nLV
YMklJgnGwZaj9uG/rYaCnHQKuEosgQOVFj/LxvSggejn30D3ascorCmXWRUSDjvW6fPtnFVP88LZ
oTyYUPq8mUtOtYuM2cHD+kwU6OhzUGpCiIVJZ8GdYwuj8p/HC/TBTxiXt9nKAAxIVSn0KJZc6rWW
LHOBZmhjDu0JFP9mJ164mEUEwPIQCkAMKJ2VbQt355rCQEvSaCZjZHOL+FKGQu9e9xGCC9dOMoUb
gtgU9UTw2+g1zIAM/DOGUfw+KjwoS+/0HP2P4lLvO1AzXTe8nfz78hw6m1qM8iwNJaJiIX9I+diV
jdmslg9dvM3TG17+2XWFLQS761YZy6Uzqjk4AvN0geck+xitSuT6affsjijGZaNROBJy6jRFnzfw
AupPDjof4O4/Tj2Yp6+vh+ErdPN0roNbqlOwnhhJ/TqEfi46IovDPLPYWhhHjk6Y6lnAZ1IMQ0Zf
gbhv6Xd4WDxdXwzLBoUlQVBEKj8BGrW4RxvOQRBfrhtgBWEa2c5VEFBX8QwWcHi76AVeBXqzwYeQ
IBoNC4uZzdjMVK78m4IM6HANiRThRq5zp9pXbuhUO7W2ERDZkc+6/zf9AAznokH0QX+bhAxGBbpy
KIS7QjOaIZ9bhghtqfgmQX8HYw83Iz6IP4EcHpTtv00JVuWoVXEOU1XQl44kzNNeCrXE5CO1tvi5
Hy0Dj/cDN4SVGakxeBoEiVUw21yujHEX/AzQJtCZqgC02uOwCMhUhcVelab9PGE8u5jiV3HiGE6z
Cf0rWxQcL1XfSUM9wfMDBURFwjGJUdYtens0mmcotV6u7y9raRQgpw1mP7lsBIHTUL6jgHAOouBb
G1RQfsyZJDCba1NUnujwEd0PKhjpFZAw9qmKoBi9zbzFmdoBoVX1zO+Nb/VRcuTvhWUcjfvy+/VF
bp70lV3y/1fnMOiI0uQAu1V74fLE1HRWXLKJwCsvpSyEQx/mCSRmUat7a3mI4/lhybhLtvOVKxsU
Xs3qLGhTSTqxfxjH6Cj7EhIrwd5A8yTaQhDskwd5wXyQb2d0fnnkb9p4w9A3S8rBRZR7aNY9Va6J
Dr+74EG+z54EywfH9337LL1f/2SbG7oySh0DTIc26LnDhkrTc6xrdmEcA6b67+b1vDJCOf+YVCLf
hTBiiMdo/uBk3pTTg5CqVmXMVlO8hrrIuEE3XfGXSaDa311x7JIg1Soc76CsMFTdSXYwx4/X927b
U1ZGqBfMlE7dIkRYV2/pXnZb+yQtlZ3Jo5CkAJpT+gMxK2NlDCTh6SAkA7malmI0sEODbWjYDe8N
/DdOL7zrqyNf/rcQcrU4CkSaLoo/VbpceSD9d2nuptp8Mwj6vWZUViyIvtrxznWb2/1RK6PU+Y7K
ni/EkZwBc4C4Dea2dq0Xe/HeuIAUfHEa1KtZjQYCa6XUgZcFLpXkGJ8xQ3N4bJiT+L1NDdBGoiwg
vxk9uno5O9NjUw++pXH1sxMfKry4+KazOG3aha1mlgUzr339ZIID5e8erOegQg/DAXlWj7vXPcVt
aid/JNQz6a26m/fqd+22Z0UBLOeioptpVvO05GeShqz2oPZA1//03O0CV7vUD2SKztgn3qgxzLKs
UiBUyO2ozggH8OgD6eGc2AKfHzphRLWXRfbN9DAKi8SwFiU9BzCMVnVU7oWXZTAB8G5u6cdaNBM0
G7rMWZjrAGjQzeqI3LKwgACIayM51c5m+rM7Svayqw5GCi4NBB67+qUHf+fgsYNIln9/hs+ra5mv
o4zXSFiVHVVvsjlT2GmgrvVrz0A7hhXuFV9yKg/Cz+WzyOgo2wxFvg70Z4JrZRtUlRzqqUgpNSV4
tFPJ7JPcnMCoqSwXKU7d6/ixyQehrsxRoKVyVSUUFe7uzk0ehOP8GPvTrv0gVMf5XQR6VnW/3BAe
av1QfEjm4HK+ktrcLfdw/YcwIOXTC1fLTqRBTxbEYW4KhXgzAq1MkoOJUlT3oYJnCT+CN25SGOEX
a68pHOsFMPH1SofrKM1fhjY6V1pwGvRlsjD58S2Ts/31RTIQ6vN6XC1S5IqsyQhujtEFwiFQLi/M
uWDWr8mF9ttFtIoqqWUN8qCJIYlmW4e3SJkLzAx3sk06gaOUzb1FXOSaOQp3NajIiMjKEBdaXMwG
eKEfgkNUNQMT3IIuKwu6+dFWq6MQd5imLp46HhHtgIs1hluc6uEexOEQWWGRzWwHLCtjFNC2U8OB
bgsTSaSpFKxiKZrPimfuUfFlzMaltnar3Uc+64LdjMVWVinIFaZGn5cMHzBK0Vj6wxBGxv2x3Z7+
ZeGznLHyRF2aZUHncNxquEjzULm515n5EQy+aFZic75uJ7lW9qjAr1jAhmokQFRS9en2hN5+dAWH
nXH6HA654o0yORyrlVUNumz0jFi65E/og7xrAWKxJwvgQkJ2HlX8xskfJIytiLvQTk5LAtkn+/o5
Z24vhapgSZWSkIePkrqAckRTGAZmUqtyyr2+Aw8xy2G2Ezqr/aXCQEWPSDMamZz7TOhMu8En37Ky
sESLsTgGvNDyUUueJzoUAxB8+P0TZgJ9w2rt4Ac8B9ZYwft2GWm1Mgpd8FApxq7DykZLhL35RCKP
aieeVVOwSjcvzH+wxM34amWUwhhRjhtJIgjavGDkucHkKO/g6J/UytRSU4hwHzamfEj+wZfcRlMD
wqPIKqEETJ0USBbrQV0joBz95UX3pV1g87fTxTiRUdJxB3e9/jm3mwaUL4PUgcljo0mhlIyH37c2
MwOvhoq5J4Jc8Ih/Xey/ipixYPcv4YOBhwXq0aS3MXTr3fVfsv2eX/0S6tRES9sGRYqLZOnNztZe
iO5D7on7JIJszmIRQsXMK8HhynKybbz92gLq9LQcV7ctunBQWJtNufrWs0RXWQaoG1kL0M8YJjAw
iLcCikJJ8HF97zbDp9XWUaeE07qxFWqgXmzguk+XyJxm49hGlV/lgR1CxTVqkp/Xbf7hcvzaNuqU
LAuv6xUUBF39RPrk/qo+5bUZe5zTu1DEtiAr98Hqlv7M5f+O8F9mqTs5EeM57TVsZjo8lsOR73dj
6FfRsdP2Kij2Q08tHNAQajMKR06rm6lmBrMTTNZcHFXtUU0TW9d/ztP3JebNKYUIG8ogqUdC7cgu
0ULH/wS9nPrcazsj2+mE2cdstP2i7Zr5MOeHkINS/U7vncZwJdSGuG/5sBe6QzndS+NxBAGaLmDw
JPlRCU5tyBYnVlZbQNrwOKQfSnqQMAcTzhan3pbpcW68VDSVD254BvdkUX+r+0d5+W7orL52Fq5Q
MYXYcUViTDhcrTOjVK0cosj8a5ibhGlVbbLIXjaD3S+XpJ9wqgSiuUDEZypzwSmj90aa/VIcvetO
KBInu+IN9FstmvUM0pQw8zlol8+mAWYG3en9+gniie7nDJIj34KZyOI+ahBfdyYeGMiN8PY/yY0w
Tjr9fJMDVZxHDgdxGgp/Km4zvWeMezKO+mfssQpwuCQz2oY8IpruJCeinQ6KFZeYchb8KhscWQ8Y
BrczAKsvScFjqYLpkmthkbSV8Q5ydvfoOOWsAZ0t0mN2Ul5ZMcbm839lkcLLuMKsM6cTvExKMw9f
ZPEmnQZQaYOAqb4fowMGdhhhzSeZ9TVHoiBUHjGYt9QIa3g/fCrfGlv0xZ/KOVRN0Po6gV09kOew
vgcpk2EWNxhAOZLBsl40F394IsUz9jDiH6KfX1hHF3h0PZKHMMRGzH56wyGjeBg/ylOzI223cmTW
ra0+Vx+sHiGWi1EIKwXN2MYpCV+n3AQllVmjab1o610vnePxuY3/VQfs6ntT4CQVS5KKZGR/4L6B
2w1JH+4ux0wWRg38SWG12f0hWv61q7RwgiZWoP8zsKvBqXnovfTUOOVDafMm+wsyPPnzubI6rVLe
QAm0h6lkD8VZb9j1bo1COythJjHQVqSiuDiu9CoNFjK2REQToMxiFy/dC4K5epccIWYFIvzAVo+q
XTmSj3sHnASxw+FJIt21SA0kB9IsEtuNz+Zu3NwDVTRQZjKgCU0TiTSNNnAVakSkVRPz/N1uRgTJ
brTdhN4vM3QjRWsUSzSQCkYxK+iFRyux4Vy/bDbPxcoCFZvLwSAUCilfTOFyq4YleI/qbq9z8WKq
kYLJ7g4DrkbLet2xzFLf1uiSMAhItlepL1F47JLaTBvktRV9P6S6LY4/ri9z05dWy6TicHTaJ0NI
kh4qJ19ADdOZXRE7ap251+1sZwVWhqiLJZSnOG4FLIz3CRe+sJP3s6u6FXOSgLWD1H0CLdqmA+UQ
aVt6lmJxN0E8MIt3NVinBe6GR+cZY2Vki367TFYroy6TLBWrpZlx7GUP9Kgocenv8V41i7sEM4uB
Vf8rAF3Zo0JxDr1JWk12Mo4wMZUfss5apu9D+82Inq4v7RNJri2NuhwEiP0mfYjUkbHrHVW3AG32
hJi/hcJO6ETfiYwJMg+QrZYPoKnHrciKLDepMNXVaqnrosX8Lie15ECYqle/yc7sN/vBnh2o9X3T
7lCCwcikV7rcvt0ZduTgreqivQlbz7opt9+sXz+FHlXTKkEaNBDKIqyWfeF+sPMbwqMYuYozgEEr
P+qlme3Se2F//TMwwI4eXsvzLg178lZOlfROULLUCkGowsA7lhEKePg0DaQwBaJCsyOwdTXMrHBe
/uNKKLThE7XpJVLBjIIU7WGzl0mgVP1vu0UBzYhXcdSB7cztuhdxeOBZ1QvGDUcPq9Xl0MdcCMRM
g9CD4vmdWI0Q3k40WwZXCogerLbOHiHRdLm+LgZS6xTMpMkcLf2CvWuXHuSdKly+bgcr1ysGAdDm
K2vl5hS+qFM7RwVaI916kFtz4PObOGsLKxx7t1lKh28iFoIS37oCMzoFM4Zatf3YwMETUNMRBc4Y
0yuBCWwhaVuWNQZe0xopXacjx4gZThzj0eEGUziEJxVz+smhOw2gs2Y5JONCokfOeszQLyAkQ8Cr
gaO7rz1lCsypuc2qO/QmZPrA6MZnnGSDilxiKLJzswFHAfG0M2pvSsD/tyNGT5WJAtIctYAjNkoX
XfipDQxXZ62AggmpHMMpFbGCRlbNLhNsqHkwvIBxig0KJTIogogL6bqJ4HKtp2NuwMCQFOvOYK2E
CkYWOQgDAQ9Yd6keOumxH16ugwLr76dAQQuzoJzIMhQ+9UI5Ksw+DO6v2yB/x5XTSY95NXLLB2lF
4o3lrCo3QheYNfhua5HhVdshoiaJKq8RdQS6sbfN+UAFRx+hfkCj8rnB22HcVxhcY53IzV0zJF1T
FVWC+AF1QsAIFUpQMcFXWW7LsMNE6/frW7bNl7OyQBBv9RScmwaUAS0whotM6DCmKGB8JrhTwZ2s
+GH0gs9SrXJjfNOhywZioLvxIOwHR3ASZ34O7fz5+i/aDl5Wv4g6U1NZKmmElll3+dH/lO5Jdy4R
JSeUa5jszt7SW8yC/pMGIvIX/+Y+K8PUSVtqQzdKGQmGwQ28yGpPaJiS961d73PMgpiRzwL4zaO9
MkiduYLj+apGVgl5FGg6e/Hpn1Uftwt/KzvU2ZO7wGgGjAR9jo5Pe5CTe6mXHVqb8B6BhotFV7IZ
AKzsUffy0k18kqGfyo318QhutnNgLE7Jy7vrnsLaPuoyVnpOyngByxLzyOKKHokZ3VyE1pZET4ux
sLdWe7huchNhVisjP2l1WsBe0Bp9jJVpYgfJsMacujeeg+Bk9HrdEOPg01dx1cl9r2Tk6m8+mvEx
NxgXF+MT0VevkFRhF+TYuyI7as3zoBVmXLA6mFlGKGwRQk0odQUwWS2HXkqg5u1nHWOjNmPAry9i
UGgxlH0sYTAGHNcqb+ZpaqqZv0xIQI+qmbCI/hmfn76Lq7ZRx3jADMScQz8SacFM7+7iXDc7hUU4
yHBug8KGVBbKvsUoAa6Ybp/6pDMh2okHFpsBC/8NChukJIWKMon5jB3v17sRLbCEEarnzNBH0/6u
LM2P2DduWgyjZ7v4nFgdJMLUO8mE49yyEJHl9hRycCTUgaIO4qki/0AVb9cWytN/O1kUanBKKy5L
hm84VK9p3Jn8yAwPyK185SIxKJTIpZyLpAV+z/vDvr1gPMxK9/1+eiyYmt7b9AW//P83IbF40eIq
JOzEyTG9GfbZu+jUVuirt3v9oXFuKrNwtAx/8GZ8nzOCh+0azMo4FZ6o3CCUeYHR8OXc2Ypy96ln
TKgQm33HOSFoE9grvn4GNbpxGjo8Gv4jDryBp16UNo7K/0i5575JveuOst2DsFodBS1GwEdjryOc
bB0MgD6hlIf66Ev7JtjNmdRc9KNymS7xfnIgGNffFhfxe3ZidQFszw6vfgUVlWiLlERyhCNROrOF
bl67Pml3SH46EHR7ZNFrX0cdjadQR4zHoi9JjYUkxTNX36d7xHnMgajrF4NGN0XHugilLglOqwhH
eTwVwmVglpbJ5fLnQwiukr9f1WXbZCA3wlJm9EAv+9CX7fooQMuYNAT9N9zSeApU1AKlf13m8EjL
w/fJyGZz4Ob76/64XXZbeQIFK/Oi1rI6wh+HH+3P6J0o3ZPeMUvylZ+KNzmks6plpFhY7vf5FFpF
PG1RV3I94lM1L8Wx20solBiPPSJHVDKYZIEsQKHr5mMrQwqOw20UPlXo4sYaiXZpOjhgJ9kHsRn+
iHyRNTRHPs4VT6Gr4+hrTKaEA9NNFKh+rCXP+WJ4hQAC9Ew6NmPzLeZ1xiXECMk1ul5utEo0ByRs
UQAqgYfEAQR3wZKN9rF5n/is1z3jwNGNzKFiFCBYR9xqtLtSa8wsvwf1unndQRng8em/K1fhAjUy
4g5GCHiQ8V3J4zxxxwpZGBcA3a9cSU226BWKiinYY/twNrO6MxMNzURc4VxfEdP7KRAZlUiKZx1R
WPkT2plu7OsSqBQap8tMCeT/LQtH/nDnaKBZgwCAztPc/8iT5m1O0iS8T2ZmuM+2mPZRSKzs+7KL
XA28tSQOVEube4AQI7ljM+/fpR1+/QqavLtRp3iGpA+C6uZDl2PTWF4YG7vtkF8WqMhhnAeE0BP8
n7QwL5+NjOnHfEuYqAWn8NMC3NCs6gT5WL+f8y+b1HME7PhZB050FNglvnX6sHzrRdmri/5VyRZP
5DMWj+V2L5rxZZGKIKDwWnETubtbR/eE+2QfvRMC4vwkvyqn5El/CQ78M+t8/AFbvqxSEYMoDuo4
VNjbzuatxRbMxB522mfru+QUXs26IrYP5Jc98q1X575vdXlJR9gj2bAWqQVC7xTZuj1AKGb5VHnl
bmfWtBHLg8ivWlnNQPM9TQFeyHkETYy2N/MgMyESZV33VJbTUAhQGU04R9mAS3fUj/Miquj8qVR7
jPIfnNbfanXyeN3gHzDnazupWGLQ9TROWmwntytvlAMhkJqR8oXOEZqK/+tJp2IKHd2GoZ4BbxSl
8LE8d26Hd8aCth91vxZE89FMbQcxHQKi2TG8S3fucjAs8VzuX0MrtccDqzGB4Y40A/ikBo04kqGd
Xg39BV08pgYh7UWY7g0x3jPWth1lfq2NwpRSFFFrzYCUo6/6tQ/NILTycSfO67yC/RbYnO7/whOa
2JuPB63tSLJ29gUXaVEv2JWoIGPig7Gu7av8a1kUhMxhARIm8qokaj79qdspGITNfCZUMU6XSkEH
5GzSfBzwrZKjcQ7vVF+1AFeudlfskL65GY/lZ+cFk/6B9dko8JjAb5nOCdy+SFHe4pSHnssbS8jq
p0QU7U7QJzOclfMygaNrQZV5qZp7oVhY7a+sk0GBi9pPU9KQkRrtXoU0doYJdX3/I41R41Os3C48
1mj/H9IFXx+WAhejlQU5qrHhwwsZi9IO5EWJ4ajH/kTiT/U82tOTcKr89KzfsGbyWculwAaKzWk9
GxAKlCopRb/v0KgFRjXlJjIZx5Jhie66KlA0xosQ/qvc5zeCPZ5iJ7eWu8kq9+MD3i3MxNX2dObX
0aS5a2aoxkSpho0Fw8aZsByi2e2g4BqEUvWR1EoyBMMZetlYbBt/eDP9+qQ0nc3CKSXIrBHW8Jf0
bbIlu7iP7jszPUYLglS8dl3FZmwv49jS9S99aAeRm+C3o6VkGMAdjkTHCI1f/nLXOLM94DVKakWs
ZwwDlmiem3lIajQ04GoksEQijQa9ruxxLUZooVGoVEW6GmQkPaHFSmhHfNBaci1knlRKrEFmlikK
iBq55iNZBKKLgq9nN2XgT/O/SvV/+QcFMr1Rp51QYNOUrjJ78X5q3hOO9Yb+Q3LiywoFLKUUN3VD
/F86y/7sQArYVjm8lSqneYIrOGAfr9kTZgwcp2m/AzwGRUzgYm3nBcKPyw5TSRiDCi1U7JhJHlY4
T7dVxXyVypOOnezs0RGOha2/Euag8NTaOnpAyvvkUjDbnlnhPF0DzoVBBu8y1iheyIxE7KSnGmQK
qtkeazc/C4ymDNYVQZOCL/xcSgG5k6cXImXcuZgpeQArrWtYtd28Rfhnay8Wjwn75BvrhDPOA00U
Xqm9GLUztjirIeUUfqglb4bNxLofGACmk/tj9XhIGkXoMgn3v/gtfJqt5H2+iR3jTn7AYLlfvM1Q
VRgeOVv9N2P0X5cE3ZG1DOi57ggRFKjOTqXUe+BKQu1o9KNc8fO2emXgNOMapDux1CyoMXcKIGud
wOtuu/sEoybB8QcZne8ueWqxPp/IskiBTaWicDUgRe8aUM2NzPRJ+BFcAl/ZlV540o8YnPf6F+1S
HIRLdDcfSYwTedmJVXnc+hmohWgymJMEFW/6v3/fBrNlIP3FnZhNdWMlguGMnVQxvGjLidZGKMjL
I3EO9BrYbXSNKYaaqaA9J/4R8k/BMjLEnDe7S9fGqNgpDvtxqEmDa7Tvf+q+7KCkCg2Q0TNaCBpJ
d7eKA5ph3LzzoURbKfSMvOJSnXYsQYut19Xqd3yix+rkaMn/JplT/oSmRSFB7xsR4Bk/rvvuJgyt
DVEZorlT+qYrNDyDuzF8CpEuswJRmTFBl0LQKEtR8m+WxDbqujrmWhrqoDfTEhUiCaVoG13W4w9V
tcIq5fZpIsQmVL7TpyGZMJzXVZEdCqXk1GWmnq//8M14DM21gi7D+4jIyN99rzbyTmxCHDoyZk1G
VZdd/oj5LpNQHfAHNt3LtrN/GaScPW+NaIEmCHaqTtD5WLaqqaoq43swl0V5ezXmwqIiNQluHTNu
TdB4gznXGztbvCeXn/AIkVDOTv9NBx9CdRUDNqA0EGguaD6OFUnOKjCJFvG5Qd5OVMI3xhfbCivX
NsgGr3xaz8Jm5MVccLUEfNZ6wM93amxkoEuauMy4BU9qrfnTWIv38iLofjIa+Z2eJ5yt6KelGpb3
1Bj1AXLkSd7vZa4scjNuysYFzVlnDV27+JIhheOO8bPJCaDzmZpGSAUNVRQFeuQ9WWqkbsD2BUfj
LdGKLMJEg3yAPe9Yze2bSam1Lcqp4zJUljrIdLf3C9C39whAwmMPvsQcneysDA7TGuXRcVEGfSvA
2gStC9GacG9xVutyXv0aMyW7N2F8tY2UY4ulLCmdmOsu6EnABvoEKlmTmy5VjpwYI7baim7WmEbC
2ZWjacMYZX0CTOMDJO7D2uamxYwCFr0eEzupvDPYCQqMj8MziDJGj/nIAWLktrCLPek7tLdSS/HA
A1WYnJ+C7nI8MIvWxMBvrvl1/36GCauFpkUip+gnJYNfuifZua+PZgeOC4IUxYW0nLnXD8M2Bv66
8D8ZhVYGwznWw1jCi7SOoGTWn+p/Q9e8/nTUARiVSSu4AIHNNN7ywyEXO0Y0sdlUurZAOb0hdZpS
k1cnVMvmMrTlQTe55s5I+6OR/ch71Y20e6UQGJGFRJzu92/1dX0Qp11tnSqVXGTwaOJowfPbg9Np
mBpf7GS7UMB3sFQInUZb0N4VCHCErWzz6k3TVSd0L0LbFVoNYnrmimEfQ7QuqERfj5/B/ubHmHrv
NfCPC82xgLTzjH4s1FatpIKeLY9mx7LwlhDpPoMZ3G9lSddwTi1oqORlqhUUCIUqt0ZxuBn4O27k
oNnkGo0fZnctf5G5/OG6B26W7tZmKQ9puDSpZvJOk725ttq78ZScEwjxOHlkQ8R3snRTsVJXOEUX
zVZPU28ZuzYy2R0ym5Ok619CeVIVj3IUh/DV4kiuhdoqreaQ7z9n2FjFn+2T/nU/U+g5GKVUFoQs
NHzSfigu4bXhLPmhx+vNJnTzLGjZpNJZL44KhDFM2QclmYgOHonoM9QgH0uzslunOsY74dAcOtPA
BJabOAKIQ8x/lx1a/QC6nJGkRh6HoJZ1tfZFDp64+dwJL9d9aTObuLZBBb9GLLb8TBYZPxGZgsxV
rcAXzNCZE7O1FT/ZLSfQ6IB7hPWC+wMM/fqgKnVHxbqQ8gLmK11NAMv3vklAqxd9a9pDlw320jiV
+lotIaPKtn0xfhmlLixOntAmimDa5VvdLRekv/XAzWdmZ95mpCfIoJaTedXQ6YmasgatXNjgXhI9
wQ2Rn112I9Txgttix7vIaJyLj86awcEAhvU945turvHLNt3Si6FYDWwuOCl8ZOlo+0COrH6UcnPR
rOonD75KZ/CMvTrbASO+3XyUQ0xFUhHJyBhRpAAxSCHFHhI8mK3FrezewTn10NxZOeAtnF8HaPHI
iSl4kLaDAqhxm/Nmgcwu9JnvmKnjzYt69VsolJSMDHIK5B4dwMsW/NR2005xtNNnV4PZnUI0mDL2
fduirPO8JEI9je4QVhV9KUVylhRT9Osb0jaVW8mzcQnM0k5BGSQworzNgBJiVf8zSH7Q6kJVpAmf
IcaAYoW8vKVFoqMp0kkuM9SppfAcG/Lz9SWSPfvtBhd1UVIlXpQkuuKZLSWXYekiCJsfVJW3lyI2
a8xKDDGrsLLtShImpkQoDUChh0JfvtDQ5hYRdLivZ2eRoPZx5jPfGMwW7GmKl9yJgznVlgYHf+8c
MJpA61lLd6IbgosiZFc/Nh9BkiLwIKbiwXpO3XWx0Qpd3gONSZNmfxP7AoghIYfkzjuDUa7b/K4S
3vSyCHJRqFX+/buKIE3/6xiJ/4+061iSG1eCX8QIenOla7YfqxnpwpjRjOi959e/RGufmgtRjY3d
gw4KRagaYKFQqMrKbPS9kt4DkOcUGmfr3WPOJsNbX9jVGnVQkiTMap5QxiWp+i0de3uYSsEcC8wT
t2FvViLkezrMpFYNultZtI3zieFWq5VnbbFgam99XZtTsJOTaUfFJSU8ySNMNQWEhDzRkzMmO8/q
UV0YpJIJYNSSDEOASFwMHnQ4Tfmihhwjz2bZoDy4a+pBHjvYyJTkWe/GIxfHjJR6dRpdkwVDhzKn
hgIrdZ3NVTzkShPpbhzr5iTEtjgPG1V7HZPQbvp3Pz9E4kOQ5l46Z1YotjaaJyZem0b+LRd4t5cz
DLBwJqjRayFyRz80tZxn3Eer19HiN9JRaogryc/gX1rbeVqJAcxOt2YmDJcs9bfYtDBDHZrBx7Gp
xwBbcSi3P3MY3a4AxYULmezHPPGQW+aoU6P00SjqIOl3G0z589FJDBpL4nMzn3Z5mzuRwCrMEnf5
3aAiC4iGgiLSzHh6JIHnqcH6UKrARHDv/QQ9sgAZq14rX81QWZlcCsYQSKRPOGVmHgzWJDMUdFe7
WyiY6wopJUkKTYjiT5Os5GOiu9mX5CRb6meyC22evNul2iS963Kj4G/PrIxz9fZSRFHXBcEQwODx
97Cah7kuBgQ73cj6rmqrR36I7koO4nL4jLcvylWfX5ii4guk3PlKrwykAsXZUHchYJxZ9+O2jfXi
1cIIFWCUMta6pI11Nzj1hxwCgPMm2+IhAphOumFmN+tLgiYsz6tQBKVb8X44h+2AER5ktJWXb8FY
YknAiQ5fCZQ4sEaItbGeYOuegjTSUKHvQUrdf/9issL1ud6gYqY8tofxcbRl5FS+LT5N4NcTD2St
9TMTK7TqJwur1BEY2nCagw5W5U22j5/SuwyAGWjX79Vz85ptYy+xy2eJkcutf82FVSqU9/7Ip12I
/R3d0Qaqw0WW42RAdNQbbctCqK7fuAtrVFAWoApWqehlAE4GWOyBvNxJ1zV8IFC5iNnRXg1eC3NU
cB75rOPy8LKlP/EUw0WTjqV/s/6cXdghn3aREXdCK5Yhh+glb5IHw83ux6fukzvJYMFvtvEe8vV3
xWN7H7FFAVavn4VlKrgIkV5XGmEk8SNlFxkc1Otj5WuFspbJKyPGRbne7f0uNnsiQtIor21TVaCm
lDRTaMPvjNCwGsUXv4aKP3lpFF0RI8SKm3oLGtFdYWHQTjuivgY0OXcwtvPX2yZZFqlglATjWBVI
UtzYB3SAn+2JJYnDOiE0WFyUOgGoHMS7GJOK8mfoJpZ+Jvl+C85mVgV9PQioeMrxuKWgLvR3T8o4
aK/FEozx6Q9D/taOgTmA+C0f7m/v2/rJ+GWHHnvptUoZgwkdCDLLQLQryGg2m3Xh0oj+LX3Am+yv
9dADL50k51Xfw45wnh70DS7BDQlpSeLI9mCXJzLo3pzLZ5mBRFjF62gLw1Q0FXwh64b0ssDASxzJ
Hp7BSP3c7oqnflM+a9tp/69ymIVJKpTKQsAPEP7R3ToLz01cHKJQ3Nz+bOtFWNWQVQ3VHUnTqPM+
SygkpQrCdX7gzpk37hNLuFeh+wOexl3wLG0mm6CRUku3uC2HzpmwVT5u/4Z1F73+BOqQF9CsEccK
yX82n8XcqdK7siNKr9ZtM6sX/6JtRZ0EHrX2wVeQNg39s1qF5pRqpl5Ozm0rq4u5WqEPNwdRIUOU
SlxIc+XIJdBwzTvflGakvN02tHrgFoaonCJr5snnFYTGeBt4ZMqsdsgjk5VsMnZNodze9zn5Zx9T
M95q6XkSfxgFYyXrFdTFUig/z6KirkMOPkiWQsDTiB3QscO4EKP4vl4LX1ii0gV1CsC5WuMQEw7U
MDJHuzqB/neffcs2ANq4RJNEd6vHE3dPLhjW5Mf6ZkKYDEU1lYdS3N+DsZ7jUlcG8MlVw/QUZ6Or
SuJ71XHvt11j9Q4j+md/maFWWSMfEjoO/ZxJDHbSEBwyQd7eNvGHnTQ0TTGgnIenyN+XIszpVE6E
DyGaUEcSrXg7OSUysA4jWJEVnoByeRp38yb9Mh3098FjZX7rgUu7/gDKMZOp9gc/xiIJthDASQcd
UxQPxNDrPWEjWAqIos0Bs8YJ/igIYf6D+iDXFhKZ21uxfiUtfgn1VRs1GWSJR/mScDL32/bcPKeC
SWB/BDYmRVZ2js4tZtlZbxkSm3+7C3UJqt8kdIv07FspTWmBmT7ZVaSPXLpr48aM1XPF3Yuwz1gk
2c4btn6La5w4cBEkAzBJgaK4XV4omYVTtk09PJgebltbB29dV6ZQ3lVLaR7kHLKwAQV47TXzOhAw
Koe4NCHNhIJaYhoPQGxv+YO2ae7ie2WrvgSPujc3ZgIC1P/4a8jeLLJxvpOHRCGkQvq3yzy5M3i6
ZaSWjF5hlJjlR/jV3xB9FiKBbvBbCdLRj70zY8CYXbBZPdyLraG8LR+qrEOvGLjhtruvNMxdCMn3
2wtmmaDiRySE/DChcuzKiMmguzD1keVPq4Tf2mIZJFQu9nQIk7gzOvhTjzJQ42QnQzSzXYoLYNwm
ToIbjcxuAqF3KN+mg/+Ck7zJnnhbBm8ca6ZrHf6x+DHUcyvnpqwWgAxCT1bd9Y8DOk31GXUIzD8k
d7UV2cWByB9iFuH03z8olYFNfZ37wDEAKIFBbQwZW8r4+t++J5VgxTV4ZfAp4TJT5ab9hziyKhzM
HaSSK2VUUSKu8DllPNTIRFJ517dWAGriIbUGO/uQ3mqrPPqW6mjn+sjKlFcv1usHpFvMOqdpo0zI
Xwy/dWrhIQ3R0ZaZlx4jCNJ9o0YX0l4RQoC6kD4QpAD4dLfC3nDyfbapPYLyVl3R5L3BmwJzPrND
/nrBQ1ehx4ABQAU11L+fG3EUeWVIsdEkg+neJJtQ44cvhOVwPIX3rIxlNZ1dmKNcJ2yqnNd7nIxq
xus0DezCn6wxqU1Vyd3bXrp+jy5sUT409GETxgY+oo+JfsBPn2Y7jk3UPkBSn2ME35wg7ICLAINe
EVOhZr0FcbV+8fBFQCp8WW+bBBvb2vVBRlUQ4fzYnwsrA5OavoWcmtscYk84pvfGtnDKT+Xpv63/
knItfkEpFK2AEvzlaYu5heYYWsOxeuacxArfqq1iye/ROT+yBFvWs4hfHkVzjg95FJYzj4UHeWMO
fWXl85fS2JdSb83G5+01rgrVAeH7f/e9ZHWLNXZFpgtovhH3BdTpsss+cHbJscCwyyl+4ZwesB8w
tWwiOzwOe2CjvPBb57Hgb+vo3MUPoe64Op6GrDMQE/3nGTKTEEBCxdD67qd4AQTWP+GQX6/7LExS
V17lRz3fJCjqVWVx5PRaRNN3vh+A5TDTuHjtZGDYGqkXrEYAn9Q0u41R3k0luHJufwRWDLlkX4uP
oHBSUVQkl2scdQcREbz6y71sdiiqYaZ5zyydkGzt99zx+tGpmCUpvM9H4GwER4NhAk7wGG0KFL0h
zbxRGZkjy5mpeJWPClcnKfmsaM+Yk9Y8THxgGX3n6KFwjLmU0eJeT5WuS6NiVqMrYRHK8GexUE0Z
szd9wVgRy20uiheLr8VlUpl3OglMbg5qx9ETt+B8sGq0R9i8PIx4L1GJtyQYE4iPfaS64uSmWr1p
km7fyyeeNYW5emND9kuXdEmQDHqyJwhiTahKvB+DoDbD7FBCpkoXGEW79bTEUA1F0TQD3KPUcrhM
CIS4RZGktQnYgciqyWTw8s6wsq0owOUzKEZMnmKPr7z3b6aXtIV1kk4svtwQNGHAJbCupM9C8CYH
GHNFd0IOzDopnNuHen0/ryulngVj7sthX6EBWIytiYBui3EH0dGSYWb93b9YExU35xRY0WmGN3ZI
1nmn2CmPhMWi2xAYYw8CVGNXOtylQJ/ZKInat5e5et4W5sk2LLbUqNVeMGqYD4PwE01QL+9LVgeL
bNVv4Wphg3oNjL00tSh6gA9h19vg/QebKrR5WwBSRdxLDSixrNuLIkHplkEqPhqGOnUxl+As5Phw
88BXZqbws1nn7THlMKXcjZ9ToDE+5XpFe7FOKlZiUhBc4ORTDhaY8FwVNCTShY4BFIaz1WxbK2Kq
w63G54VNKl7Ksi+AZAz9ukSabDDXml35MALTJyfKRopLhreQ/+3GxtKhcwR/cpuRFeYHHxp88nZw
p0O9YbEjrAbN66LooKlj1LlJCRCgLEqzKhxIdJld9CaVz//JTy7A9IXzT0aeGTFgkW7Hb6vwU2wK
jHqeZjm1u5FIxfkMWA5rXVRMkfRh0HMB28eVUEXRDDsbMayvQj2Npfq9nhcutpAKK4YuS7rYw5S8
wQv8TkIlUXgSMKEcf80g1koqitmTaPcYxChP5UNmV4g2YHRnXUvMH0IHmEBTkpY058gEKBeZM9h/
fdjNtgJeArOn26nr24R5eDi0Vnw/7APUB8bYZmVNLN+lolAuceo8Kchkpp2+g9zOPgEe/R801BjR
jkaTCK1WAZeHEZsew8vzNoeKLKm86OcEvIkgras3rHraev65+NhU4AnjtImHn7UfMvDXWCC4QftO
24B10/sHkA9GfJWooDM2YiDWEZ7t5JvmGC8Eu9Mxh1huhQf7fLFZA9iaW6xmMmultEBv1Bv+mMVI
D/UjgU/HdmjLT0QA4QJPOLNuR6Y9Kt+J+Arvx5QAW1+jygIiws7Apqo5XGkNEUaJcH15t2MS40Km
hXrjtE/6scAK/ewuQJ22qxivFXLgbsRwmQpCCpf0gFQSA4Ns8iLqOg0Q5zqLPpi1DjoAldlogOUW
iYVQWZMQmkHy9fZOrT85r25Pjx8OqaAGVYnQAvn183jgKic8Y/TjLOyMGTWN5FGLmWNe66+HhVEq
jPSYj9LnFtsXgnyL9w1M0hnviqzsk4Z3w0Hahw20zHrDnZThOCWhN7Q1a8CXEWJkKr8ZDWMceOUS
UwmIv9mQAJp7nS0joOkngbHRLI+hwguXYaZe4bDkugcjga/ZpQqt1ly0Gd+TcT3S7Zcp5roqn3Ad
j6C/b1/RUPxKZHbVO/mjcY378gGCnM/Gx22rDKN0H0acAl81RvhpUIk7iAdZTe0NqmRrXGXdtsQ4
EXQPJuYqSS1FfDVgEE3g8xw/b53bJlhHgu4uD2oWZTwwvzgSEDDfouwOIejjT+q9cVMmZuCyStUM
76Dno2W5KcaqxAs3q6b93CUfs68c9UlkoUNZdqiAMkhTXqYRvIMAYtTN5EgHZNcnrjHVR95tra60
B09kFQtYVsm/L1LEYebQqTLwdmltTIBHOGvhY4EOKRF7dgez8aC0PbRMXhlGWq9QUSaF3gowfzAr
9Jod+lCXFlGylUyf20dZwTh4jOtcocKJ0tdxpkkkpGWCWQiZOQw+2ro/Wu5T0Sqz7nTGFcRIxRQq
oKDePhZqAS8tBc7O48cs/5JHozlDI7jvvpX+afZZ35F1+KiURZJ0roYYJIYZzN7On8gssg4VCsNK
Ufpp7sQXFs6DlTrQLZSGq9OsCOGvvVtDZzJFFhihpzFahIXBj5lE7Oug2OvNRDdTFKiW/AzT6PG+
FqfEi+7LPfdANN+MH60V7kIwArKe2uujngurInVAuF6H+2CZAc6i9lbOH/74UqmxM+v3XY6ZG80q
hHAjQC6VEevI/3wjkfmNizBWOSGq4baRZtfbDFq0qp299rUpuqljbFmaIowjqVLxJ87kuNI0eNAg
3CfzW1p8kQK0z4vAbNLaYayNZYwKO2nS5ZlS4vxPu/gue6u+tHiaXuh451Ndm3ioRh8gydsMe9YH
ZQQDlYo8gI2nIvJ77Ook46LvzCYgz7Fd0T3y+tfYZ6rOsj4jFX1qQMfUgmRxpIOBkROr+CRNCwNC
hdMLq7LAuiBVKvSIA4qGtYyNVRAHQFgCtuuR8D1CRU2yhieIByeYdWFBWhgBj55sGMPqr04UF5dW
m78G6iFQDnKFHKC7kzCOqfWMnI1VqaUJCI2i7gHOwrY2Tg0AwLzv31svc0I3eI4AAyCjh8bX5Czu
AxdQy4fb/su4NWkuQtFPQq5E/dj1YxXkpwCYcG9BxnrJMHaV5h3MFX3QJDLn8JOMj3OkDUmAWZGc
kSHSAw5Nl4ASLMZidC1G3UJu7FHtd6lcFmbOscZTmd+NCjNiXkddFSCqtWAzrpw2MsmsLCQMe1O2
iVw7GW4oUSKR99Mjx8Srr85X6jyKQyBbgZw4nQxMrRb50UhQnZeGYgnjUmOBaqky1U+iYdA75NmL
SSaXvDfCfXNWXxqAThgh8FLko8P78odQJ7VQk07JSXcPXzeyPH0fAadC5Mf5e+ORB1Yo70D/Yzij
FZ826TnZqKHpC2a1lT2UA55AVuEM5iyxbp01boflz6ISiUmvaqmocN+RAEJ0m1UUQf8JNS3rS9AJ
hN+DQSWcYYkwlI8fyY5XTcOFSIAV7YKN/DV2VTt6Cg0g88CZgbcuZkIxpGHYycvt07zao1ismc4s
ICobKR1Uhi7QwJ500qEpAzjeIGFUXTjix8AveVv0KvR58b0MNppg7cm7/AnkFlnk4YYf/TXTxO8I
+U/oVg+E6aF/ye9aYAr0belF0ISbDv239qh7/Is0WOHx9j6s4mqXP4IqneRVUTV8A7Rr32DliWZF
wWYcnwYJAJ3qzldqyy8+q/L1ttm1YLq0SkUERPKhmFX4QdUehBzsqkFlxSw+/Mvc9I3jRs8WA0o7
9Cqp08qbAXSLyjbdyuhlFztMgoK0dnoWPN8mxItE5iNxW5MgZAKrx3hXvwkemZW3tTxkuWoqD4mj
ks9ACa4jCvZbFez1BB4U7CL42ujw9k/Cy9hhR0DmV6YSEj2WykQKgNQjiCAwengoCOCEs8lk1y6W
5RKpCDdqYqupAT6sMP4Q24c0Pmt4Yerx/W3/We1LLe1QIWsoOknzCTyhtfOtnJqE8iBC4d+RcYM5
ZCjwC8vk+nHFDSKBUEjBZPzfjytfpYY6kikZ0if+SXkQujKkvtFp/4LGMCPfWE3rMAf+yx7lLWI2
S1xD7EUgIA5B4R040ql1MOMLtKFrsYq060fyao5ykZafwwKDMzCXBWbY1abg+xaTrGt1am25KspB
gnoaQi2CJ/avGQZiEycE20x6DgBgSknEhZqQZKkv7K4w0zLlMrKvpUpqoIPa2rMbfsVVq/Bm8pyW
NnciRX7f1D4l1Sp0iPaZA1MUjvU96UajXMzTLJNGY+OMtvqGIngGNBGgnDssGHOW/4DllvFN6aaj
VkSRyuW45IrQ4nfpE2cSNvTEkr75h+TQHPrT5BWM+YnVN/viC9MdSBk8N4XAYZ1Vbcq42RLH34ZW
+QjhT93WHxF3D2Nid3sWPSlrsdRNNvNF7rcTHLjLfFPxcxMRDyhw1rvnD5nDr4MiUXeXPlW935KO
Z+UUHmQ4NyXKhGb0DDb0ymz3UBLeTNvE5rbVGWSGX9mK0ixPlqhIlGlGX/AkMqhHglWpHwHnaEMT
8r8EYCGe+VdMDJtQI1KttrBYdPerGMzlB6YCk19WbYeBQeLIx7EwxR/pB2FQ9u/QqAAvu34G8Ci3
+f2/4ktcGqZClMIXYOnIkKsk5uAE++Y5vCAu8Ho4ACXGwAUxd5mKVH1dR0pBWgT9q05gD3stMxuM
2RqnyAL7PHYYA2JglHvADBAjO2W5MhWqumys4r7EuVW5Q2DUCFReITM6LgwbdNuxaDm50SpspiB/
yiH445QfPmsd5Cj8noD9Oioy1WqUZL6uag5DEe0wukBffUizxkLirGccVxtUFl3VYhyqpCggbvrD
MOMIhHb3dbRGh5xC4BHQtR08FgaA5R10y7HVQ1BdR9g+eVOc9DeAH4gzDm79RrBiZCAy3REWuoF5
Ua+WJxfHQKYCUC4V4xyRHMs/9pil0rftrjsQJoTAZr1YVyu+S1tUqNEHg8vmEcs0utAGt0uL5kta
fM2n90ZDZ+SUqok7jG9K6EqJaIoKAzpJTvQtB6JCTRRpRTDLWGoWgYGy7cy8vIvl0hT0rwr3g5FT
Ek+5ZYwKL3MlywKnkbhW3UVFZkq9N/Mnv85MrUNF1N9mk5emj11UmJykmAzrrKVS4UbojBJUbilG
PFBbTyFIGelO9i0+q4QsZMSjtLUapCqcKcg2M9dkHSIq4IwySCC0DAGHjKdB8okkm71m8t+bAyE4
1J0RMbc+Gk+3F80wSzcqweAlBoKBHZfnY1cdQGZgpvPXLGGYucSyG1+WblP2qljEanA5rMDqYW/b
fbAT774HTt2CRNOczmSadDgYp8QavrcQ22gxIt7tixdxM/wo9kTzq3bTb75T26heyV64U+4qh8Vm
x0ot6FZnyvd9JORwdzKvyDvjtrPUTTWjgAzhBzv6rJ3RGc7J+W1yy4f8njUhs1qoW5x2uu/ZNJqU
JD0ax5JpnMvv8kPjaAWGLBR3OBLRFQ0Xr2SFqpmfiEYee8qKcSkpVGjjeEDadXIpKdU9BzK54G1O
vtz2OZYJKqINTaHEIYc91tTYnAJkbY3uVark3Dbzhyf3r3uJbneWQ6cKKoe9RMnzJGE6RNo0W3Ah
MpGhq2NyugDqRQPFTbBCUYmvPMtK75P7oHEklzsMVgcGnhcNzpNvwVFhIy/MLM2S9sapDczOJWpa
vWPsjC/++8CmKV7d4MXPob5hl2hTUOokb3IlV4RsSWNVm+QIAWNbAl1dfmKrV5Lw9Nv5Xpikvqk/
jQ2K86S8IVYbPVC2g+GfJE5ypq7/Knaz2xfDU6am3u1vvDpfvNx5Et8WFTy/7+SYHzDILytmCoo+
V3mN3vwNiLw/scVIQYhYHya+UrNw9XO1JVVutgOwVk/dW4o4p41IaDUIVwhQgF6ylV0MxjNWuxqs
F5tMXVBJL2SFMsDNUHsxReE8D591QUjUIouxrasX8cISdRvJIO/OUhHbinYEhk8cSLLtkn3qkh7a
aAVfCSSqsZO78UfoqV63n+4DFnH07cWKPCmZL75sKY3+XMx4TCZBcN8K/Rdf8L+AKerY5wljX1cv
/l+r/Z3sLNVLQQ7QnRziIrcUf3DVura7lP+ilsCSZnzGSDVuH1CRFvtWqxqKYTL8RQpTsw/RX2iO
hmHYjK/IWhcVlkTodQQROK3cEpOQBdochE8/fUKTww3tcj8diw36P2b5Blwn6p/o5j/0iBGKpVTQ
PGAWuom5P8cIKB/8/YsGvq//LN+R1gPod90aEQpdQzIqOLyjPao93d6A9Tx98WGpqNRnuVxMEg6M
ED3E9SNX76LwHpoFbpDdaQOYqlXDbMa7Nvs3bIzXsCTSSuCTMkmK1KHflfQgreAVT0wN5/biWD5E
xRyjFapiSJAwxlNwnpP0i8xzD/qo/qui62IPqaCTq60wcSoie+1HrSlwuT0Zyrc5kXZ+DWq2SX6J
Jt9TI+kRujwOpwGvCFosc9BExnNZuB1lRbr8qwpcX80hjmltT45gR444mCHo91/GD4PH4y+xtPsJ
UEKzDywxM6vMHFvGkWL9BOq6EUot1JoSDkXgYsIepGmb0Etc5lFhfNxLwrEIfnNc/4XpH6zRJmIr
Ph4kITolALSTh+23dDNtbvvTelHp+qFF6kNnEZ9nkHHAM15tN5zQeWBSesqixCkldQcsoyUPku3L
vZUPybMacy9Rh2cv11tVsu05UwQLvj+ODIDe+oZDYE2AFghv0I/8CRJhfdBgw5M6ATnsuRtCs52+
qGBUaJUXuR1MJWLUM1gmqTAldWo6V6SuUCGLa1GkFsUnpHdQznwofZcDYruoWXIw66Xp6+bTBGCj
kZZ+Q57ZpJhRRkDbp25ylNEN6yMr9Zrz5DGbYbcvefGSPy+crEUfXJYJqRSh7yAAfxSmjzPosnPI
KSuMXV2FOC9C4iVWL6zxmFsuUvLSJC4NHk5wAOJBsyPjBGxWcvKNblw1lx+zMNYrpZwCKI4LVvku
5agN44nJOC6MI3qp2yxMjJ3mRylp2YcHeReiBJx5kVNYc2ACGbeLzRaYPCazISsGXvxoYZWfREFL
S1ycdWFOXzJnbsGOZVaDaRhIzIgUQ+zEz9N7tediM7XEbzyrKEvyrltbS/Zl8QsS8HVjYPLiqYEH
HWeM/Sfbbit6TFQVqU3eskQF2wJivUo/4xlTv5J8Idil78DEbvCmePnPZ4G6TZVBrmedTCQTYJMu
m9J7siHGRFtLoG7Kgjevx5j/PxjFS21zsYlQjG2CgJDmt1kGjvER2la9nweHQUWfyNBAEW0qatO8
dLkoOh2ndDLDfRnZ9cXPFj9AMqI4U3IS5HLD0jLQ9BcfjXCqOZZoD2Oll4LHwlAWtHmjk8mT9K+n
EZFcZne9mbcXVeg2hihNxQG5LkHQXOhiXwTMggHKwz1jaNGKzfC+ATNDPzDeSusF2mvoppkZkqLQ
DI4ENmh1QIQgQG/ft0s8AbnNv2UWWsRRmptB97Wa0wkRxMwL6K6FZWp2Qb69Hd0Y7nFBES2+Wh2m
WtvwOOQ5btik+ej85zF64ofX22b+sHeyAF5mGf18GgMUlm3XpRHCGddahN5h3Csn/RBFprAjzG6+
w8IQ/uGivVokl+JiZanhl4VC1MX0o38/nCoQiNRgIlMB8VIBvgct5b96XF4NUo8wJWwE0Y/hmIGk
Q8RVQOY4l1suKNG6ytE041lTmusX09Uglb9UaZPUBmHPK7X3NAfXWTmZnJYzMuH1SqlwNUPdA3Jb
ZX5N+hLahSmZ9JhB/LrpwEMJwk3/QF6UgSXJINcCL9S7dvfv2tyLX0DdD1AcUzjeh5Pqz3jdZg/J
nrDPQmvcbtww3s5WfSrO4SfLhdZzi+vCqauiTTR9EAgEX6++t+0nP365fSjWa8CLdVGJeBHGql4T
mn0FTVYCUOKDLZeZECYkbxzjmfs2E306FZiF0lIlL35m9tbWL/nrGklUX5ySsQrEDC6K9uf9iAaX
cRrc/JRf2mm3F8vYTBpQPGkYXh7JZgq8YMpCbQbj520L633C63bSsGG96HktIiM+UWo2u/bVv5cJ
lOe+fcd0SLmP4Cj5qbjjQxMqloxTwgpwNJq4LdFvlQlUITyQ4sv4ETm914LRAirm/THdsEjSmKul
wk0xhGHQEezHBOYHcLahGys7hPIeY9H3KQgfCVEa2icQ62Ls8/qd8ctnaBVzP+sHSSFz7+E2ewMg
TP1UXhqIZzoE3YdBjeEgHvJv/wBWxHBWjYpEsSrGhaKiEpKghlQYkhUY31XN88XNXDhBeZbS7dwz
yiIsv6ViD2brgyEeEdVFSB428WiVPONuJGHk9+z3up1UmFFnIUo78iKcIiSkT10HUKyy5/13Gewk
jE/HuDI0KuK0YiumcQdb1Y8R8wvRTt8ax6hAy4K0PUUM86KP3saMHPQPT8LrEqko08tgKFcMmO1f
SY8CZp9aMz7VZm1NHmtSf70ddI0DtMz55Lej3hH1TcJSDo3qbe10B2i52f/1DNKsq0o05UlM+OcH
S96p99xZOuSPoa0fIB8X/8hN2dU28WWRpcL6lAzHpGXOU17ig4CQ3wHg3phF4UxvodU9+1uocuIm
6XaxUxcWSz6Z4UC0vvmcSVWvEAYfX41cVfmhaLwVZKwBJpYVsvbFrYSuYcqPeKVBw610ovx9EEaT
91nFeUYcozmP0m7IcwPqHW4N7L8+6CaE6q1cASw8f7597ljfigoi0EQYpoQ8wkZg5HqE5PzhtgFW
kqbTQSQReK7KcRtI5+QUHsKnflt8i0ChzLv1vngVMHmhn3XoCdbWsB8gDsB4R/zhWfbriOtUZEmF
CcI1PJbYfw/vxsOMTuywKTYqJBJmZwL1sRl7qcem62RET1oRT+4bXwO8Hw+LQuhNVQxOM5fuYi3d
6In8RW5UVnmLYZCWwcuCrMjHERmT9ijuIq/a+B/8Ntjiida8YuoMYERMjdTf/yUXCrR//v+GMqiX
L8bqWl5RYJm0VRS8QMn0fm9zJqFkMV5myOM2dgWeoMQVXW6n7TIMsbA5yVgvK4N6WRU+WANzgv5s
3f4yOhkCClnZBFsPviu8rLin2969DioRfhWHadU20Uj9qFLhXARTr/+It/pGPYJD7kfmFD9ml3fy
c2iFd7JFmk3kt+CRAogYeevhTnuZPFAppo40m/MPsChi1qQ9Kc/lxndu/84/JIG/fudvuGNdlLuU
SLyo95C4B53iDD1P/VG/8IvE31gvTnJt/p45XM1RDiHMWT7xRI6DhyMS3lNScmG3/JnLoj64wGGo
k6+wLH43gIOr31ZH/YkMcJQntNk3rARzlW5av35uWn4sbNJcqsgwyQBYxWg3ZrXhAhO08DhtMiB4
uM8VYG+lnWIVZ8DjPOksbblt9BLkpsaAxTEXT91FOlcGEUdSJgIUirzhM7Qji0wiSG88MKmsx+76
1Xf9puTfF1df6uMxJkRYuyw/BVzuTGpt8RKj2fKH6+JqhbqQBoWXpJygnxonelA3wZ4QaRNmpeoo
3vmuSgjH7upjupMcHjzL/9VxqdtqrKdpiMiMDB7vkJhKNiOiFeEeuX0eWeeDupOiLgIYbbo8kSS3
hLYZntebFrpHt80wXYT8jsU3EzIF490iAiIJT4or2ASDREYssrvMLi2WbALDRWg48dRFYMUi5RC/
asxe8gwpN+eeMa3GMkLFFikN9A7kFXgjBK9wFStvAbOJRFYWu56D/XJEmq9IS2edRxJNEEyA351y
MjNRmT7yZhGswjkUwAi8nxlh1l+SV7PUKcNbzp8UgssAktnmHbQ+n9TN8CXc5tvEi8+ACTS2gWIy
JLkCV/RYHsNwTJk6fm0Up5ihwKp/jh4ThY3Q4z0WpJhlhjpmpcL5wURYwGcBPN+xYGbBPR/tQ7wL
RrQ7+/yunhnP5fVpsWvslqkz5wtjpo7kzPGbmggElG5xzKzpXEHdA8AT3Bbb7MyKJ+v59fVzUgcw
05W/sMuxIO35WXuNNIGV9zFchgbQ9r40jX2LTk6qDx9So52EBBegInt8r1lDgfX5cYPBpql2y5h1
Gv8AcPm1QhpW22JuWFRJi2zaqTswNm1JaYnD47K0WM7JtEVd95EqJp1B3s8j4NEFNL4SKwLdHsg4
mBGa8eFoFKweR7wAjBQOQvM8qY0pdYzUkRHGaJSrlnOpIZMqWal5U5qYfr0dxPf/Fv8VKpoIXa5z
OQGL6EcAKB4raFN335EgXCaD0k3KCprkA9zI+2i8q84JkE5KL/bAyWhpL9oD4bqv7urN4LGKHH+o
Ul9dj4oibTRJMxToyDAfb10Io0FuWdppa6FQHecmD6ltB4m/HYiOCrcULUAVDc5kIdj/UEW6/hAq
tBhtLpQ9ycRC5P+CTZSJqlfQPKObA/w4Y7aOuWwqpuQg2woiwjLEebMbeeVTY0ZOsmncfk9eGPPO
sATo2PN7HanpljkmwPjGKglHi5zCwBxEXNTIucliCS7TAJ1vsSVYcLaOIuOU0N05CENPlUTmr9Ke
IH8qu+aPGqsu9wcI76/vp1JxRTLiv6yQ92t9l35PHsoPgljWTr6XHboDwQdOXuWOJyIoCFpBT2GN
FDICDs36E+lDwdfkqA4aQMTQGZczRuLEuHRV8gsWH66V9bCLNCSDEP/zfONHKz7o3HddeuYNiJwJ
d3E0mYz4s16SuG4sFX8S5DIdF4JDbYa4Bxg8BXN+h14cbxUD8OcEC57YWQmMiviNRe7H2k8qk5nn
qffjkMApJsmcg/+Rdl27cSvL9osIMIdXxokajYIl+YWQJZs5Z379XT2+dw/VpqfP3QewAQOC1exU
VV21aq1jZbCydKxrr1L2p28Ahq4JXA2iwRdEUYKsNYHHQYNix3R+rAlRRqZRsqgZSB0nP/TIYhG9
Cdy8HaF4F01x3+1Z9pURAdPkPnVYc4VhkMQZYAyRuA0rZK1OqvHBOCSMidEFuC4NazVF05U74VHN
FSD+l36Ibx+ATDj9z/bMZkJgGBW6HBfUmVZnAQKmaoy3dYb4r4/slsnHzzj8dOHNgOpZ3sZ4S/Ie
0S0ieE0RNYa+NdO9fBrs/KFy2+OwYbXIXuAeN7wwTewzJkPIRSFOSvQtee9d0PVa0y+EZ/iA3G33
vju5yrk5KN6smMl96sRnFnqU9YynK3FKAhXJqoStCd5biKSkJBPmAm79MnjRWd0SpqbZqc+im9ni
jzBgh4oML0VX5Ca+BudEiMPbOA0E710B2p+zN0Am6j9BxLAe2hplbVQllms4ZRTMT+qu2o37DG3Q
UPfC6wn1HZdFZsYw5RplecDs2SgBocPUk3LbiPmPMertKRI32TRZutB76B3eimry4/ZVZQ1LmSAu
EfU2J82R5HUobRKPSElm4Nm6PQzLH2vkOxaeqhemQdaJWDPcIHAVBKwZOpCEOhI6PPC2OCDZdgjK
QnwsN6jvevwTW82NZd7pal0p5YkmkmQfj9QiklCuhngK5Bsy3t1Va7IYsv5SN//HWdI1u0Au2lAe
4CwJ+3R7r72g2fZBycyP0ULuHBzmUm5BKtdi168lkjO5YTHokh0PvDzkxWCCSbsWKdYRQa4Ui4vM
gzUfoAa+l+3g3Fyg35mdg8NOsdpvqnshqvnkthJQ0IxTsM4hcX2w0xU9lE2KvpDwUa09/aomvJBg
yOq32PbfZFJLVPfNE2FDZj2oySm+tRhUnDT2VdmNIvYhySZ0rYid24OZyIgC6OzMmSnw+RHMj6zZ
sraACpX4riobqUFYHW99L3OIuL2yI71i7DoJw+HqlLFq5q7Pc5Kd16eTllUWRAsZgR8jdKCLflU1
8BxHkmeh1lpZrDmzAtHN8SVOO8aT88K0cWu3KJtUVspMujl/5wRqsPKQhCrYbFFp6Z4ztOFVXrsn
5T7CUR870Sl2OqSRyRO4fUbl3QrPqEvZ0C12blsx1ipTRoxLU6XKSb5c7Go7N2p78JlKaNLto0qX
/Dh5UgMkRS79pe8CpkwYw2SbVFuEnwFT9IBlEulCXxjpeSZDNgkR729CfoLXl5GQrFBcY+H1GWEa
Xc3j+sL3gVtE5XgCOLiETub43vjMHl3WGpKfL5xNKIR1lKXg4/vdnAahvNEkNbrORgf4d5Ct2//V
uTAo8xJyfhXGJI4fx8Ys5bPCqulfink3roRBmZIhVVsuJorPZJf6rbQfIH3eA5g4gtQvsoJNBvKz
CoSHhN4vcAnYBW4c2WwJ5Ie+FZ1ERrmDYVENyuAkKtcmORHtUJNdMvUEC2oqQWBW8bceMgsFCxn6
l0LwP67UoOKjOeBLUSOu2z+Oh8gsTwS2WJBE79070vY2S7+B3OVbK04ZoUgoakkgRiifKxCtPssJ
msIQvEj8a5c8Du1mjDSG4Vsntru6R4OyL6AmrlQ5h3uUTt2379J2v+/dEszopNoO3j57AusIoMXh
DyK9O+11zSSMBqMDHHrisrhEb95VgadbZcPaz7uJcBbHcd2ZesqDY7fIdlHBf9y+PbcjbYxElX/8
QVG4joMJmkCL0G51vIM93Z5AZNd6AFCycRysqZGXxsI+qI2YFBER0qz0V7GdbL8FYjtmdBbedBaY
FWWEYIPSKE7IWxFQ6Sj+LkguY91uPogwAmV2lEL2c50wj/Feue3uysf2BShluL9NvKt+ZIyXwu1q
C4ajbJARFykX8wjhMw0PeVCq9TOag9LQMFUJtBZRJJh96Vu5MNzrSnc3NIA+aNFerSZnHILWSWqR
EZP8pXHpf40CPomyQpEhpTwsPTGL8ZO/Q+BTg5Ossqqf+hv/OEPBdzyqL/GD6iJ16txeftb+UgbJ
F8SxVklHnzQ+qtO5FlnJGua9oExQUw+C1mhA3REko2T3ulkca0hnTDY8DbSnPdYbnzkiZYD6MQ2M
PCc96xZvlaCeJwqzwh3SCk5sxt9ZJuZ29QdgbCrx7Ctl05RkDUm6Df01pvTSboQdf+A3LE7024EO
xqKsTKOVSs6TYmG8LaGlSISlCMH973ictXe3M/oYjTIxeMiHY0DYMiA/5kk26JXCR8Kj1jsaOGn7
vbhtnW6LFvXGmlrTd8BEdPt4svby8vOFkauiLq1GksrkvXyruNkOvNobxYm2yi7fcfcs3NQ6BzD6
PXlNMRRDpB30MIdRnwnID/Fe5/i7fBt+RvvhKGyAk7pgtrgzuFAfVbx9f/Oycls2Afb6rBdfQd2Z
EZoiEdfjRMle+VSdAUoF/6RqJp9QtCNEWgyXvX6qFuNRNwbsJEWRklnHUEJMzqNJ+sUhE2jGTm6x
8EGrfuufwaQ/XDJUa7lhApeUoj1MGeicQEPIYtddf6MvBqHuCfBAydSRmoL/fYZuVbUrcHKMuwDd
TIOtuvqmT8z8XzGX64tRqftSc5FcquR2ivlej9A+Bc2qSIlNEH+zQFaroetiKMoxy22ScBMhq+4s
rGEPwMBzf+CPBfo2fpALGup28tYfI7d5jNgyXasp5MXolNNuy5FrSh8HlOjd564AqvvWIX9llxxR
wwaWAWQyLPPHOjqU805jbhDFgZT4JrCGosWPey86FmxhNeGxmBvljtOwGKdRwtw67lAIHfjVtmrx
CrMLfjfciwaPkikx1eS50FkGd9UbL4amvHEf8r7OQcsOlTD8Retp1Ucsi0o+/48nwWIMyrbICIm0
gPBzNo54JDa18ZJNDgaFeoO7uCu2YfYfIBRZM6MszAwF0CgUsai99hHInx1L2X7dCV+nRTthLuTq
EYyYmqvyo8UNo5WnR17b67CbeWcJ8a+x/uhb5K9yJhcn4zLQPjkNq5iPSU0BXa7bsDQJbXAG2OWF
tg34uQKIthxMiyxO2fW2jcWcKXNjJIkPIY9LMIB2JrAGQO8Gie/a6zYMN0x+041DQ7vhYATtdEzM
aXqI7yUIEAKl7iZPQCchDciKSZnzoqxLoHWlrsQ4LEYFPeoBHAzih9HbgQJtLS40h/ERzf7mkMvf
bk+TYV4ub4dFsMH1gyrHPcyLmDamOJwa0GblGiPnsJ4FEcEfgc5eQ1NVyojJ0hQJTYu1JNwS8t2A
7l7CsA8n75ROHJr1drqLdgZ6wwTEGHpkVo+phxfyO+BEVuAyT9H63l6/h7J3eQP1iYCQ7PtDdRrG
zZih9njfDG+TX5oj9zSmjz0aBcQu9xrl/faKrydEFotBWby6KDjItMGNVc78Krmgvjj6n8qREG1E
yH2KTKbrdfN3nS1l/iQ9K+YhxIM2MxrLqION1ulWVWufQtSwUgLrhuE6FmX0GkUse550whH4BmHl
AcE/ykOZFXjRASR3v3KntABAYEXNjHHpwrUq1kPrj7ALhVg4WejbsvQtmkEu4t8ZrD6a9Tvzzxzp
mnXa5WOGFjmsZ6pCmAmMlbNhpilrKVexhNdzQtesq0hpZvTAIi4HcF/7ESIPapxTYIlYyd11R3Wd
DxVXNdDnzpAeQA1++D4ln4GYWLePPGvBaOPWQDV+IG+qQjxK84M/v6gyA1Dzl3j+OgnKxCgJP/ux
ghewckKbtDNvNCdBL+/FgDCT76wVo+wH2kv/lxAhQ4Yt9h09Zwk5spaMMhLQS1f8noddRs4yQtEi
GnMrC1JGZPSXt9911SjTICqVECskMoovUVG/b0CN6d93XveTsyQowgdW5kLdF9C91NEG0CaGjn7H
8n6s5aSMRq9p1SCJCGRGDeD4UUILbcdC6pFD/Kc7h3aaociSis6Fr6nDOpXSuCRdN0SsmntN3/xz
dUfIDIlORSVZ6a+BdGGPdwnQZb6lPar7ANb49kVYt1LXj6AuQh+jK1pMYPqbEfUh/yBGD2oOxo6u
MuH77duDref9xOto1JUwomEYm0tM8dh8S++J1AAoY51gq3gjXi2JnZyYiSHWMlM3o9P6KtQqXMNp
VwEsoO0JNioFX3L+gEcEtCwZc1w/Otc5UvekrMH4OZHCFAg/t/pxdvP7BAIu+S8037xCtMhjInrW
30rXEakrEyVym00ljJlOyPZVnKLgzgDpRbCXNpkVWREggwCd3fXf9A9SzuHYtE/r4cv1E6j7kg9Q
zgjIQ/g3JQTC4KNhfRDurIhNPseYL91IEurxzFc5Ae8Nw9mY40cumR/kGji0uZuPwtQkpsjHr3KX
1LaRiI4f+i+3N3k9fvlnujRr/SD7sz7FaGkU8t7sxtSO4mctepQjVqn8LymU60hk4RfRsKqD7Dgh
I7WAtROoi7KJoMVtWJIH3ScEpOh2OrKMAtmtG5aJJrWLCjkpfNIYRJA8pM+pg/CruGFdzdWbIumC
rsmqIggSdVN0fi4arak0l8/QZotof4hYuNm1V4xhSDIkcgTB4BW6BXNQxZKXAhLn41Qo0r6EYtgk
7rPqs+Z/Iua2U6W0CjSr3T4grHHplsoATPE6tJzIEmYPOXq4Ojd9EDfsZv4Vt7yc4AW8szggIVKz
BNCHvt5O9LSi2ETxuxSELLe8Evp9GYY6h0YS+bWgYx2zX+Mp3vYgfRRM7aX7ycemfMo3806U0KDK
b7RPvI9sFlPq6ixB9qcJvMwrKu0r+6oeQQKG5VTGlzkOLGMSrUpmvINYg1C+cOpbbkglclbkp3k4
BO2mqB9vn4s1Jm7DkHWktnlBRpqH2LbFdnUaaPkE8rqNAV6zizvCByTuCmeYTBFtwNUzZ/Hb5pD/
0jzcbvhEHlgqkgAGUJBptteQXV++htrV2QCoSM0x48YJ7wuUvJC0mB6yb7rTu/Iu2JO+Nt3ON+Hd
uAO7/I6zwpdxl5tgYSM8jHAqTn5kVQfXt+G6RMShL5ZIzdS+DUKYvFL+FgA65usPU/T/r6gahoId
EA0dhIA0elnihSSNDYzhK+kxELiTMATe7a1ee1WDbx01eN7gDU2mgbZ1m/Yd+p9A+/IrRUWxGy3Q
rOv24I6pyUNAkIeX+lfhB0bVwUaqK5oMStKvq5caHThoSc95eihFs34CsNYW76HwriICIHhMY9uz
uCaJoab8BcTARUie6ZIgKjTglI/ztgm6CZxlQehJ3HvPqXatgGGjOmVtyzCtK773y2BUtBOosQK+
1Q55KbExcwmk0D1Uwn3ZzMPPf7ODi3lRa6nHPQgDZuzg6FbfZiisVVZy9DcDdGQlJ3Mjm4X+YcyN
BpXWAl4KM8Hm8BGwpFHymhbzXuy4rTEjIGfMjlzuG7tGI0qFXtQnjsyOqNWRrv/iqEJr1UDQFrCD
NsYZoUGkeVfLsT5gtGbXOcYrkTzOEKe9VURa0a6PhIytBhialc1ftSbXPaRxomEW5F3kV3jpt7WV
9Ke8Sky5G1mLSU7drcWkfIcGVd6Ql8j0nBoLSjRE+h7NCrHdohP9UG0Lt3gjc2S3y64lGnAjFJn4
FRgbmSzBwmDKBNHVkrFFL7vLP0HE7AaH8KHDmOGOWaZcjQQ03ZB46H4bEp2F9tt6zDIZ94/gx9p7
qKRsCedp8sgKD9djqMVI1JomQdvlxoCRph1BpQG7iN70eCMyG47Xz8h1StQCCmVaRlqLBZRrt4qA
9FN+cgZL8nslqDYM4mtUTRE1lb5u0hC2tZi3v4NqlHu8BDB1tKY6t6/1hWX8j5O4GIfy6QJXz1wV
YJwQ4IT5Uf/uW7WdPlU7JKCgkns0GlM4p+/RPWlbi9zqxQC6j1QQWODb9XO5+BLKkVe+wUHor8f+
neULpVV2TCzSUOMUGJhlO5nDUccFii39nJQYrrZBx4sLOOP1qxwJuU3+zBpt9cgs5kYdGTxodFCN
YzB5AgF38KhKoclULlvr1flyZqjchSbq6JEjNwDx2VOwAXD5pBKqgecSJK6Bg6f9dnbwDS/dPnaM
be2CVv72cbpc51vHiXqkiZXh5wVZ1RToE9JYFtqAXWRPv4VKWMSOrGWlnPuUl50iC7DWk1o+dD64
+8UB/T+FJNm357UeiC82kPLto6Qkw8BflnYAIirZERIM0PYfcjsAQ9G8Db6TWM3wiFvqXpJ7fQNp
bbfZtkeWoWNMmsZpD2mitn3ZoGW3OtbTRxqceJkVjK7kTHCSDFHSIU0LCSBqG9UCKiVKAwAYqYKI
PwGjedAc3kUTXcGWn1t1hovBqF1MjTzNWg6PnMZJ7gS7AaaQewW1Fs5OBTDmCDJpT9uRdCbL26+1
ln2ZJ7WtSaRpQksaJYRTCEM+gaGU8GT4W+1IoEMyNNJJ7affxQ8QkvfQgr25fbDWw/7r5C9wroU3
9rO0gV42voC0GxB21MFDU4qtWQSFWqJhkdXu9Zcr+s/eXtZkMWLsy5me1ATc5yYP2fvvUkONqaOD
Nnb+g5TqagiwmCLlYtB3k/lDj9dTEYSy6/dTYc/oh7JrVX6XMz4xuxhgNG7QUEeVBsGr+JCJoFi/
NNdJU84FanRt6pMzVrvR3WzPT5Gjb+cNtLpd/lU8gDNBf2Ct9Gp4vpg35WFQkQo5ccKY+Rj0ppEI
hlWXLRqxglnzhKCrHm6fpdWY+ToezQIB0SpgwlLyEg4fivKnqNybXNLa6sRsxSY79oeVN4CAkvEH
CXrKnXWyABkakURAZ98bvOzYmtGWh+IdYmab1VG/ah4Wg1FeLZ9qpeEqTIsr9e1YCuZQQluH5825
wZMq2kzt/e11XDf2eIuDBV3WoS5MHZZSEubeiOFWRC+8R7/5Rv4cd5Vs6vf+ALwG9xPE1xZBTUFj
GUyixqbaqw9hZ1cb2UuPLKzKupFafA59jkAIIasi8XK7EJkBbV8957b2kp+Cs74FH50d36GBzpIF
a3psjxHaIba3F4QM8Od2X9eD2u4+SasyIjtQcKU5tT2yr6wOhHWrtJgktct+E4mJTI5UiGyh7+Vu
sEss342AxSFJiIpRTpNW4+vFeJSHk9s5DXoNc6occTeiJVPbB/vprjsWO2WfPQuH6cj9qFUP/9xr
oJzL7kVT5s3Ri3fRqXKnzOK85IO0XIPX3eJcvIu/R6d/UdmGUNZ15SnXOLSiEpUttr6Uf/ntm8/q
gFg1GYvfT/k/fRZmVZ2ArEhQou191VY76CcU80YQK6fuGwYCctUKX4dTiadYuJ6CG/pY4rHocp/C
1j8XxcmfGlYMujrK1Q5enjyLUeRQi/1SwqR6MPsIh9SFO3WUB+gUevLewC39d8TYy0DiQva3GLNX
jCiSwRiJxzxpk8JLHuJygRMg7Sk5IhrA/tu4gTq/swhIrkGYU3p3cqDXcoovfbWdLbv6foKGHcub
XWTW/7ACi2WlziIUPhrwnyJVCDLK+8bJt4SvRd9eaJp2PrII4qP4mWPaLd7d1TY2d4C1AWzWbaR7
/66EXzBsVjFzrUT8Zd2pAxygt1aIFCxD44z2eFLPyQP8kTe8Kd9V9HK358Rl8l+uer/rQtDFmhax
tyDzOF9olgJXYoRybXaYrQsXObM7f63TZDlDumJTAo80TD45Wa9tZ5V2ftA9OL2fZJ17p93jvp6D
+040w428j/8FKuXL6GQtFuda5uZQSUnKXz2X2PBxrz3Plm4S12dsWckI5lwpx4vGVkOdDHRLq8fi
24R2cRJ8l5vxLG4hC8TfK8fgHno5e3FCg6jyedvLrbugxb5Sfnb2RdDq85eeeQGN69LevydKgmRn
22P3g/V4XbW9i+Eor5oC7lMLiMXdSHjLJrvIIOu0axXelEdW+LvqwBdDUc41ybU6jVNU/fipMIs2
d2o/Yxkk1nQogxSPYldWl9IpgUhaKQgHm3PgQP/YVQFkINByFKUAfb+9a4wgW6Ks0hypVaHKwGv0
vO4Y6pEPPAltAoLu3R6HeTooSyOi7dSHlhrWkDuERWxNg2K5/ccoOsWwy9OXUHycFdEes1Otvd4e
mzFHGsEwc8GohKQ7s9R9s4jBGJmXmynkPTVu3f9uKKrg2Ixg4MtJNa2bT302uxVeLm3w3rEUtFne
hKbEFLM5ngWCYB0szfQ9QmYT7UrX3w5HHm10u9jNLPClgosMnMtPeFmkaDmFkXOGfWEnANqb015C
l8aelV5Zw1AsTR4NZ5AmsLKLDfIr0bcs3gYPnElS5NOb+qg/zhPkRQlbJ1ps7Nsrz7ijMmV90CHR
S7MOr6JWD01zEkqWiOdf0oP/vIHpxH+Tl8Aw68ST2CWcSOolL8Yjn6LsUJ4yj7/X7uTH/lvtGF58
h6jbDp3k5fYc/5J0vX4CZYgkZQZULsLxIgSPpTtuAjjO3/vKbpFaDfGvVk+mLJKsCX7UN7g20STb
U9/cRePgFnG4bQZFNw1deajELDfzmEmlwNpLyihxA9fNHVnpApKLh/4pfsPpdqJnEL2cZVBo+ubE
ZGpihUIyZaBkPgyKsUBeZ7I6Z5itoTHbEmeXtOcjh95bTYMuODaRw/r79LrONGfoDGRsWJUkqj/3
tnEgkZhqIVpA/bMWLONO7y3jSIjF5B8gCHjGrWXdHbKTN0JTmje0nseEh+4OvkAerRbYbHAGO7Jc
m3wfblmB8Bq3ztJAKFRMpHPKOCscbqrWyW7fJlaTq06m+W6mGFbbc05Yx1Y1VR4vAl9Tc9A0rFAu
LUKXLxq37tHTXsfvTZoe8lx4vn3DWCtBRVBxiLplRHJOyjyaqVrtS1Ry+NjTZbCM1yPD+a6+tBbv
OcpbxPkM1kyy85qamkH8TddSKxUYLmlNdGH5CKYZFaM+lKB0gNRA+zq/IkN80DbVc1aZ8jb9VX4z
dllpytBcMD45RpJgPTm7mB+1mmhzaKS4viQlwqcRykMCuLgSdO82PaQpL1UwxuN11XIsRqS8QBOV
oAgIMWI1Q21B1XddPbMiNdYYVOBZ8bWQV6RqQsQhMyc5t0hw1Y4OjlF+YzwFbsEy+2Sd/rifi1lR
Zr+LponnS4w4uqScEJ0zS4WiGuelDvdWehVjPNaxJJdk8WgJc7EChyqOpRihfujHWWciZXmYJZGF
P1+PChczoyw970dzMueYGal3jVA1/n0+yvff3d2sN8N6cLIYjzLyhQhZ4S7EeEiRQx4CYbbQQ/0c
jgUMT/A3rrjHHm6l7W2zsv4yu45Lt6dESlCk9YxxpccO4K/uLrkjxYrY1R7Sfe/Ud9m2gmxq6+VM
wPJ60LAYm7Iy/KB2wM9i7N7VPkjSAeVMQlUJ+jI2pmY1aFgMRhl3sevUUs5xdsJtsOk8gsTUdmww
63owthiHMi16MQhqSpL14HJyhMf8gFqM478l1uz1gamD6x5TJEI2/IawOjboWmAllllTpWxN2RnQ
/w4Qgpch1A2T1NOG+aENg2MeD5lZVPE+KKFEHqMh6fZpWgcdLCZPWaCmmENt1hCZEVAIZ2obzkze
CdeWD1bLyvK3qMq4os3vBcCWAYIxkzey1/+C1nXpWGiixR5gkrqQyF77z5187zcMO8TcZMoQTWUs
G7mKk0ta5kUzABNwaoNWywYqcpMcwYhwF77rZn0n/+j23KbSzdxihSvEAt2wvbQYWsih2WdG6cQN
x+mxqsN9ponQvO/tVuU9vZXdzi9ZBRSGh6E5F5HDybiOvCKVE4j2QNdpSz/GjQ4tNmnPPaQv4lP+
MriTnTqGbNfftW2JKnn5s2J4urW2zeUG0wA5jiu4IkVjKhgFSEZneK55E/VVtxus7Dn4XhNQxLNM
Cr02GuEOvgk+z1OBKHV+89EPv+HBK9wwX3oM90RDe4xBDkqZeMPGv1Pql7S861mgWJZfovFz4RxL
8zRgDKQLd9wLQCAoZiteuLlYTZdVTmFNibJm8Tgps8BjOCV55oAqASm0Ev+4bTXWAV5Xq6FT9qrj
iqSYGwxyUYL0OHDvIS9gsqVOGIaRLm+Oqp6EvXEZ6Hd6V/GIMWKmO0nYc+Nq0tyJhiAZPi/ieA4A
OUIiBlgd9c0/9Eiw8uDBI4Zv2MAU317HNZbDL7eCtkpJJktpghgz+RVDeEiwx9yM72WHO434BmGf
H4oH1YofizMUc4AHRi+qqZp5BDF4K3iL9+1zgSJ2hQddevaZVXNWiENrrMVKbAyVhNVvbf/MfYQS
ecMef7P8Atx+V96N39k8zusmC711qioKhkKjIiawOE8NoQIbmtniJiDt1IpR/WINQYUWfB8nhk8y
pOiHtJpwI6a8dXtr13MAgKr/3yyoe+hDtTAeejxNJ8XMt+WbBN7XxGqddM8BMisc8/PApjQg3/3n
Mb4OSt1LMUIaeyZ8xY0zOMmmQtYevOwghe4RDfKMVvz1bMNiilTswAuKxks+RvPxwN0Wv3hLtsYQ
uqwKKBxaqHs70NX5Lu3CfegYtvwgnlmcrn/uI7oNAA0QdJABqACw08+LNEGxmng35WECNDJ7vb2L
5P9/Xc+vv596UwBvEWsRsd29KNlSGDpoczfV6LPjJlOIVPv2aCuh/dfhiDVcvJaKXi1BjIvhBpDg
pYfsbgIqxot2ybF0CBFGnUDUEMIvJE1XWizmL8Zk6ZKwbPC1XPhYzHmo9kZY3xmp/MZJ4Jmsmmfc
SaY4LLkCN1b3DxWIKDHygLxkWrxFUaPwgh0Snyei/JKeu03BiEEYh4VOXvR1OwgDh1AXQo2WkkNm
JjszNvBP5/tlA2m1By3tqmYiG5hNaBJKHkIr2aWn8aV0jHPZmHhiWGir9BijsjaOuvVthx46sYEX
IfxTJMvYHLNjD1ErxZMvTBBARtxxWyagnJz+P/ZPkES05wmaiC6zr8e1DRsfoqmYbfCO6v4TtDXA
tZVBAWK2woeYcESJZrZVIA/JrAz8aeiw0IuhqSmLQCe3RoApS6f6MAI+BqqRTfqOsVAPYHUGrxi6
r6NRhq6d1NSIisu9RIPuhvRzJhttLzodWMXAXC7dgQTRFI5xY06RyR9kZsflSsRFPkHVRFU20HFJ
3xWjykSNI/k9QuU9QFdoy28L9AnEYLV1GOdp9V4uxqK8oyI2maykKLsQM1Sim3846vckFGqe5iPH
hH6u3svFcNQxmopBAdMX9jLteUflS2/KR4arWkkffl0+6ryAqhZyZC0pGe6STeSob+Wm+5gtPOtz
B8jOlKWW/Gfc+nU86sQ00tBB9gWukQsgmho2j0mlgEGkmyOzHsTCbAqkFviO2/i1+nl7+1jLSWX4
2mQap0HASQGY9l5Vawe5Nkb4tBLcYHoizqMo4zzi7n+9+Vk5SaCjQqtC8J4+Ecs9msqDBp69+pex
I7Qs3X58uz2t1RW9DklDPdTE75uJG1FYuHQkJF60BZHEjnXXV0oKX6ZGgzzytGv7iBSMSAv1NJoo
Kj/IKBklHjqszoJiCgRe4hk2FzOFSNdv+WKS1M3rURKb2wGYfX7n74gSwwzkDo9SK8uArpruxUDU
nQsT8Dc2OjbQ94t7qUeRs20AXeLAXV3xfWrxZXCfjxHj3KwezcWo1C0M564AdxCg+0X9mQyAa2as
fNbKa/vr9lEXbxK6SUiyi+2aG8KS/SPxYjA4NAfUil/ZzSusKVG3TZmHHvl7CdDUDiK1ffUhxzwD
+cM6+cT9L6JCgw/ksRiwV3giHgQofQ5o6k93LBwbaxgq1m3iNoxlEZszBpFXcKMjDdI9qGDvhMk4
J1p7P4rRoZ4K9/a9XsnMfd0x8l2L6ZVGMcdFgzMP0R5UJfxLKn0EQRGgnj9JT4eORy9JwM7HgTf/
k8uwGj9djyUN6hjGsONykbxjuN7KlPt+HMyQn820rq0ufb09X3IA/wiaFoNRKfS6L1ujbLGbaDK3
BlWy0OVoyUxmMNacKEvSjqmqSD0cXu8CV9A+yaCFeSQEd9purs3sSfnWegPyKOmB1fG/kjX4sqE0
akOPfDzXCChPlYuj0IW7vPF3wLceKlkMTJwxW1PG0RwDwezK+l0WlY0egeGrCu6NFCEUp6nboDEY
FcT1IG6x8JTxqTtxkDvS1Na/ltt+S7jUs+N0AudWCebNeEOQ5BNUnaVtulWeIMuyvb3xLKdJgz6m
cq5TRcEFg/oIWBjQlOwRLEK9/y1KMHrTC+tJxzpslHVC2FPHPA9rWI8QUkyfMux9GTKbEFYDxsXS
UhYqSUVZz8gVru0ZsXGIWRHIreb4J9WFwN7L7ZVcIVb+esIoU6W1o1YhgiK9Qp1zgc1EyDiUyCHL
sRlBtVDwCFY9sBWI05fe/79Y8XV4ymLNgTBWSYKNTOqfmXYIW1YzFGPbaBjHkExKPdfYtgK08X71
POahyU/fbq8iaxDKEA1RXsYt6Q/MO8Gsy9Aa0101fdwehBywG9aOBmh0IpBU4Yhoas6fglhx5CQ3
E7m2ufHp9kDruZPrGaQ7ReZJE+WO2FXl1G6r7w26B3xQczjZOfF6MEG2DTgv9A+1N4lSBJNJYaU0
+uVQ0C0/LZDBQRIjpSg9gmsTHZ++LW7nHUFvcf+CNO7rYGRvFz5z8Ms572tRc7m4Q9m5RGbIYawn
407Tmq98EFRZlWDnoDi2Gw8NBCjCkwHAxegkr2zSbtZppExIqRmdxvWIo/zWByH6M8/NnsY93J4U
I1hTKLsxBhIfZ6SirBY/FHA9q6rAWrY/O+y+7gxlGwQBOtsxycWQ54OyCZF/JbUedtl6/Ul7PfB0
um6SYqjCRTjwRsidoNT8msztSUmz0BSNuTdBEeFG8bQZAu7c8WCGG1TANDl/L4f9LpRZJSFGvEHn
J8axrJKavAhhuJywRP4JQiFg+ajtLhGOQj0N9u29ZD3U6HQep+pDloCohUQ4ZxTubTlx+lMFNRx+
OwLJKL1Xp9yTntm6aiI5JzesGp3m4yFVMvX/12KSf2ZgJfW3+Yv/Vp/6J9kZfgov+ht6VXFXCDaJ
e6uP3SPBQp8bdHqemNUrYqr//B5JMXRZ0nVw1nw1B30QZzUqGeTZ2AK1+7vQILvjkfTEMZZ9/aJe
x6LukN8gHwiQHzb6NXwCYbNV7MYf6pP2Pdo2yPW1R+1NZlxbcmduTY+6U5VS/6bkwZ1CWQyqDQFa
0eQ9S59w3Vf938wgYvB1FSekvAaxxyqCaxtcmZlTtocsrWw+FL3bi7huh64jUa6359JemSMcXVC2
7iHg8tIKHAtj/BeHdB2EegHUzWQECUHJK0hF99ujtE88yeu2G3nDWrm/hPyo9qBBHRlKlRyahT9q
tCmABgsSpF0dFc/iFNamHgiBVypFuFfyQTZ9ftC23IjUF9f7uTk1jbKR+FTa1V0Cf1nUgGaWKRoU
+kbeqf0cureXfP0TFVkhsCxJki+Jg8UnRoGIWjKx/YRzX9edsdiEyjbDi0g3wRTwff7OJ5YKdejZ
bliXRlx1povByYFYDK6MiSHkxUCCk+GbtMFzzIGcebCPHEiS7RIPKfMdGmmQvQ55q31Id9MP9Y5V
r1u9uYuPoDZJEkPBb0KY6CopnDjHC6wbIKDOavpbvUaLYcjPF3MVa14M9JkE51HvplrgtKVTl8gm
lSxTxFpVyuzVehPpjYSRCHN8/hl+EKKA2ukO4Ag8Ry6z3rHq4xYzo0yfJvmGEVbYxcbRTrqHgwIZ
lzmBGheBdJByuIBCKCri/+o9sBiYMoB6GeZJUcJeaPG456LKBmTtRdFChktlzI8mQOhlIAsbH+vJ
ye96ta36szx/KILZJK//3WW8vNUXZ4RL+UoN1cvOhWgusfO39pGQ5xJdo9xJ7pOn/oG9gYwLcMlE
LUYVBk2Lqhaj1gDZxk/9fOpYOGXWTb/8fDGGmvZa1HO4ZLInuUJiVUcVwmyo13wiC+PMzgAijdma
QUI2vHBP0ic0uh6NLevAXJpc/3CZ1xNzIWtefEZr8E0SEK6nxlF34efwrrwKKD3cN9+nu/8h7cua
48aZIH8RI0gQvF559aFW65YlvTBsy+Z93/z1m9DMfqJgTmN29m0iNOFqgEBVoSorM3s0f4MyGJQ+
6k6Z7WSx8SiKbzWQB79Xd+ONWHNXdLA4zxPFAcgCWGQFLinyY5WUTtdOnZOoerabKylzoNRR7S4f
sk0/pKqWrDOOZiTKX/1QaSwVMHW4rRZVMFcThC5Rg29Ba/lKlNqXbW3AKJH2g5RQoQS0qCqvi9YW
xiDrDfa7KO15F9x1vrlrwZTGPBK8xDly8IQvHYOxKMWv1R0KFA1gs6xGIVJ52UwuVj+F879mp6JW
/EFXtSTviWV5RK6fLi9XZIJ979XpUkJVVzHXgYtUjnabPKWDLtjQ7ex+tQrO105GrBuzjHukZJjv
c2XIFRt7Jkv6F2oTcjnpIX9UETHF7lbZzKdXxjl/WyfoLY8dviYSThDsKXsmHNpBG0QWz7gJ9vKj
JbTay3Ie80alzBX+VjCsmR/DI2OHYqJkjCX4X8AFRBa5izEEoC/XYiRrbEBeijF0VqNzF0LwtXdl
tzqipSxqN22Qw3+5Hx/J6mqVXTcW8yh9OPzJHc/VoTmkV9Vtehdfl7v+ie0vWLZt4g7P7a0JraAQ
4hViBO6mI/r8sHwSOKZJGEYNStMm1OMtI3Ja5TksniTzQRn3l+/Idrl3ZYt9htWSw5JEABQi4Zx+
JrmT37NiAJMESRz6CDaj2/EQoMmBmcv3y4ZFa+ScLaGt3jUa1qiOuj3n36ryOGs/+/J6BLnnZVPC
NXK+ptFVS8o1OHbzOtihD2y3u+EKYdxvT41dArYbukLBlc0Ky2pfOeczLCSw2h7ryw7doboxQUFf
nWEJEreXV7eZLqwMcS6ojiMzzhR4OZJ7aA85MjpvdSQwsnkZNUVmvK+WJlPuMrbjNPY6gZ8z8tKm
+kE1BX2P7Y7oygL3DuwNuUiXCFeP8aTV938NUujop2FhdowS+eVd23aeK3ssa1+d+yTNFSVkrWXj
BqqH++EKEw2g6CmO4uu83QhY2eLumD7KEVDKsGWm2l2HQWbbmCKQsGUnMxq8OCa3U2O5hWachgB0
ZnF/Bs/MmYYtFLus/qox5sLOgvSq6aM3K23PxaBfA9Ek+MbbpbrVz+Su5JIWc0Exhop4Ir2EZxUA
eIYvrqHond0bv/4LhBbudmWQu5dWPkrQhIXvMSEOkWuS0y07wWdmn/HPDPPz4HLXkNJAmTrWg2Ey
oRQDSMqVhIG8HNyYCRTQRFmN8Bhzt1GqIqWXEnxqzYYk4V6xF8AjggcT038M82UJoAqbl/8zgebZ
mPVeU5e+Y03M7lTKL5Z6F4reCtve89MGH/pHnDiiJR/vyebUnjGEDd0HwBKd1s0P1pGeZDZXL/hu
goV9XN/V9Uw77GLKsGzsgVLfxVcMO0chXdcB0uqoXnUNGVLR19tuvq6WyjkhC40gVChxWuguSA7m
G+QuGLtfA4DgYs9v9U7NbbALoGZaOxTg1tgJeqcI/4WU3j/4J2i3mAooBQ2DO7hFNuZEY5XqD9I9
aLZQpHYtSHJSV5T2bDeltE9b3KElSdVOJkCSH9AN89rcsUns6UezH8CnoGO/C1CoMDpXyRW1frfr
fyvbXBJrYNwZ5DhYZ3DdnQjIDDHlBCpDxp6VuiLwyD+U1/63Un6+R6+NPCkY7obsBrC46o61uDI8
P7KB+lT7XenUD8E3cSdMtEx+hAd8vfWkazhZxWk6VQ+s2Uf83meER5Ir31++PdvR+nOV3DGuUdmK
g57tKQY1rGLwalUVXFD2Wf70q58muPAJ/R6VxiGcQloObhwfi8LTUCCke/o6yW+00UXBafOx83lO
+FmedpKHAt10djW7g4oe+k+mvAi5GSFd6vajbmWKi4PJBCbl1sL2JYdg10BFqLyOf1E7Pxk7GZD2
xIP+BBLGaidC9W07vc9N5eKhamkGqJURgCslsisy2U1Q78b07v/vdHCeJZbDtLIMHEVJla+JRvZ6
vAjkDzYm8Flk/1wJ51EGTWqjdsEWpiBIxRC1FttgeLhZ9vMryurlofCiOzO0tScxXbno8HMOpZPL
KTIoIkfQ1V5gdl6RiLgH2a+/cPh5Qt28bVIIcKCJXpjxfDMMCH/ZlCzO0KngiyssdVcbgNBinm5y
L387kau2uEQ8l/7vx8tiCHrE+xqUPnZ3wCSYr4P6FhyTO+tQnMGX7o970WSo4HxavF8Jpr9r5nn+
rZN/SngnRuPr5RUKPh+P1idysUwVm9lLastWW1CWKYPIl7ATfun7sd+wSi4CCBB1co97pjzEz0rm
z88aaicYV3O6Z6lyxh5PAYbMkW5F1KSii2FxviWN66iWGbrKUj0FGoqDDeA10mzMI+R29rvunYg9
etjgjPghsvn9dAwJUgVZt8JDuwCbbBetx9629XMgD045K7YU/PwPH3BlhHNiUAxR56DEYzsKvjfk
XGoigY7thHRlgXNgZmtW0JSDc3nu/ALziMTLXIb8b33t+MEbdi06+Ow3/3FgVhY5dyaFeW0YrG4a
94VdV51rDvuBzL6pLN7l3SMbPKNwnStbnP+Sk7RVxg7JGBQX9ibQl9GQea1i2LEOsbXm1kztarlK
fy3mwyjLbhPhZVEcMRYsRw+VnttdetPFXlg+S/O5rm+T/qG07pL8mxVey0poF8Cqjn4Krp+s/JGN
r2puOHX8LW0Dt5COEjQllh8dNM3mEKG9tS3rjoADSDm38b2Z3mTNOZv2enJfJ37bR7aSnaAEKhkn
s0jsaLJjsrNSR1Jc5RYKSrJhS+1LND4oUmobxewkwbWSEIck+5jcGN3LbD1LYGL53itONB3i2Q7n
fRsdSSA7OfIKSXISwx7K0G4hR1z/HLNTDRhF7VojQkp+PRlOAPb2xsn1wJc7yR7oIWjew+5Hp75X
wHCZ9JjOoAuwfkzmDrLi9gjKmQiqh660nCBUIEERZMIV7NwoPKkErV476Jwg+DWmt7oEIYMxss1+
TyHeG9/05m9Tbv0kHG1MFjtF3O/UsYAHdOXkyTRaIMYAapE7B3USp+0OYb2vy8MQQ5ITTdz+OtPv
5cmDGG2ZHs3Zzbur0Dy14f0MlCdGEQhyGfWBEggWJqY9zC919FxaT7Q8xuY5fc9ClCr632TZJXpv
N9LshrFd6K9JqtrFdNAj6sXakZSR3ZV37XyXdXsl8am2W9Sj3F3h/6oDeyqeO7xZLB+jZTR6joqr
frwp9DdJIs7SnRNlV4aLLSuJLcnHEO+N9rWJMSrZ/RjhLQI/bHZx50mml8y53egYJ1K/p6VbL/CY
c+202nEc38cytjPjqUvfJAxWQqDkvg73Awa+ghulf1KgZ1DGhh2WdhMpvhQ9aiD0rpNTFfpT+UMq
Yp+Mv0ecz0j+XaaF4H5tP9A/r5fGwSegMkb/kvcBN8hL5ZdoareuemRsU6krphTbnpVY2eMCNuSx
miGMkW2BGW7POi3pjiGtxNC07RfjyhIXnaNOrsaKRbX5yOiQp/3PDiKmpS+OI9uvmZUpLvu3gvLv
StF8bA6MhAMcJB6LWhFyY5HzFVrjwnXTqnlWsSZLCogI2tm28i3eMf0yRMmdiONEECM19vdVbmBA
7C+zShgj49OS3qjj9ykV1Dq364Gr7eNCpNSntZ6yQptZlvCJiw09F9cyc3cKHjUt9Gkbga8w8Ick
u+3DH8H4Tsf8SML+MGnNMddjt6OxS63YDTvqFVa7uxyENh93q9/HBVgQLw16RgzD77MYo2d5FgH6
3z9Asv12gOOn6vgaz/pim2UjmoATbT8XaUkpL82oYmtkzbZuzGN+HH7Q2/zFumZylJpT3GVP/4Fk
8EvI1biQO1Ar6qYZRjGKAxZSptZBbnXoyGT79Eb0yNtOAT93l0dEJkRKkoF1fKNTcLe4/X1n2uWT
6TIp+Gxf3BXfmzOrCsTfLn/Vzcx6ZZfzRHqQW1U8I7GQKHrozX6koqKAyALngeYmKMykgoWwMWyl
6JxZP1xeAzt5FxIxHtIo6VqTAg+EyeUAM2BUVffSkNwA8OWRKHmU1aIT1Dm2i+KrXeOcTxzqMSAt
yJlZATneM1YY8IPfWoyl1kd6IK4VCa4Aj1KLpgIv6xwRQ9Uxnj2e+/olbV4v76MoDOqcCyJGpcZa
BTeX9GNn0y7+1SrNQ2L2eLAT6qjzvA8V42Qk+RVE5qFn2p+jOHmOQmFhR3RoOGeT6CQPuwmXb3S6
2E5e6zuIVIKSATyywQs9oWr+pLxfXr3IJOdkgEf+m8pfKyWvXaDlEcdaIzo5248GCpiFQqipfXyC
VSRJizTVZA3dDRJApkbzc4/h6AzHeIu+0xd2xxnuVXMvr01kla19ZTXWujIrQ1ht2nK2ywk8i0WV
PpJqPOiGiEv5H0Lz5xq5aDmaVaqajHqFoTdZeyXD4ITTocKTeclbKwic23Hp0xp3aBtNUjvCxA3S
FHy0cXqU2vpXpy6eVpJDJdWYBYx6e06b3L+8qf8QsT8tc4e0DUspVnVUH8cjGx0K9wl6eHuwiDDk
DGP8bg/xbbQ398BEPojHN0UflTuwoBZSSMmaASYeno0RXmdp9FR25LUbQRR2ea3/EJ8+18pFQzNR
x4aOqJFPmOG3/OImuol/TVcMPAgpRVsBKgDt2P6HITi5290X/X+GeWDfRNKGFixV7ly3O3X+clt+
A339wfDTu/JaSwAEW87gRbvTLcbld72IxuEF2/zxA1d3R+m7GMrfMvDBY1h3brzUpHWolViPnTpE
dmxE8l6w2YIjzYP9pKAM9Zo5ewYTyHzpDAcMvIeTXwOJxY4WEwOtDABs6h940ArbL9uu8HPPuUw+
GiJgHBlms3Mn1YlBBcJ0joqr8SW+7Q/06l/Althh/TOGf5rkPFTQq38rvqHJhtHCxNWAlo9uCGbi
dq3LYM7FHbRxiqNYvusfovmnbc5fdXqlWSFDGejX5Miqp8whJ98ZtNqBOxYdaZF/5FU+MrNXh5Rt
7wiOe8jIugzDJEP5SAUt+X8bsFhdIM5L1TWErcEYzDDNhd0lvZ1H8Z60w95QW4/oINCjk5cvqMMM
hh0J5Wy3E5fPzeW8lJLPZjiz0ezEspefo/cXGZgGZsgETBLATbWHEnwEQjJn4VflPFZZBCmJGP0a
o83oIXGdOsZu8ZzExr3pr0Sw1X8oQP5voTzJQydHwTQV2OfWyzQPXEsVaxI5lodmQ+zkHcZpZCSG
woewwFnwpA80D6ORMqgPa4rPkJp4Ht9Cz3Iyuz6x9ix5UbzMoz9iTA2/CbvEAlfxQdC/8o5tU1FD
ZjxItbf40ksDvxweO5TKzd4B250di6VMNk1CLcygjMYDBOtfkxltSrosYdD56AB8wz0kN+38Wq8w
PMs0NoJv5Jv6etkhb57hlUUuxUi0KFFQSQRRgvYz6e/CBU5Bv71sY/MRYxJZBqkeldU/ZkALs+7M
dmaca4HfYvBX/gk+q30aAXsdRKJwvrmilTXO3RI1kmKjxq2Mn1Eqd4LUizHeDtWd/DQAKzrtRsmt
hBwhm6F0ZZX7csA0JaDpwJezCF61cmLPzYuW/zCT75f3ctvDrgxxH0xO2txKKTYT+YKv+SkEbqY7
8NYfyD7wRFiYzfO4MsY5WOiqzWRWYSzJWicEHUn96/JyNmPjygDnQgkmjP4avl+y8Qb1vH3RFIeB
hKGdJZNfGeQeWqW7yzZFi+K8Z9YOUx4yiBQGNM3qDULToiO46bc+V8VXPOp6ppU5YNvYBAyTx8tA
EaIDYxI/Lbv0hAK6m/v1bXkT+iIoxHZsWNnmqh5LHg6KgpgJOoP8WfHjq/At3PU+G+GYds0u8kTz
N0RwvfmJz8wYk67rsFrNlp02doqD3NiQBbTQp213uaOes2d0a28Zn4JVO9qR+iMgdsQ3f/T7eS/6
PaKfw2V40FpIFIlp/Hb0WVffiqb1A2tvJC9KEriXT5JwszlfE9ZRBnloLJ3uMM/h1IhO9KDeZWcU
1/3iCRfSF1gkW8nk6vNyfsak6bTkxUeCxdRQWxvPFd8CgEj3ywdR6U50jjlfYzVyja4PS3DANqZe
dXtth3fITjSnKPCdOudlDKsNAIJGGS2Rs9I2wtGLc+WqTSmUuypRvXv79muUapZumAb/5okUAsIR
NkRA8tgZgEyCNMXlb7R9AD8tsE+4yhvUONenIWcHMDXtabnP0F/vzWvLuqYi/7z9hDQ/bXGHXc/T
sFfZ7BR6i05ya/n9dQ2WQf112fe/GC0t7v2JnqYUAwSR114J3c0m7Hv1A7gbUOuFXikU7obBlIob
9CnudJ/18ktBLYQd7D9eUStD3MEHyWhHjB65YJP5VQeldf1d6XLn8qf7h+j6uZ/ciY/GyUrKBBea
8a5TpwC5b4q5ZgbggaySYEnbwe/TGHfue6mLloh9PHMMNJsm6jeDokBW14VNcuJWMpq8qrG/vMTt
majVRnIhN6tJE+jsAhQnkM+ACTO/xnjAQzvZ1lXmo0HDXuHV8+wCZ/M2hFAsqP3UNc/1lYgVbPui
mKapAKBhyCYXiMshGZqe5UzEeFlmYk/tg6VcW8u9qog82fYTBqb+tsVDmIpxalLC5nmyw/xMWlue
IM3AhEpkX37Uv7U3xrN4wG676ryyygXjqs+VGcrOfx2nxWWMBKzUa+z+IuMTjUZs++vPRXKep26h
YqeyGd9UBiKirr1YoV4YnYbpmzYesqVyZVmQj25XCqFXpRiWogFKzB0nEk8zDcYFHghjS81tfr8c
Ym/6pt8W++4366Z5877xgS1Cf0c6CAsOm2cIOEENDAuWan6c9pWzLZIljQGcZjtcPnc4sj49qqAJ
z51+tCsPRfUJ+ggge3BFr+JNh7SyzLmKhMakXALcoz4CpILWo+ykSoYXskVF0yibAXJlinMUsZGq
qYK5ST/Sf1rlUxuabmK+CMl6RCviPmVaogJAdJgZU3CrU3psjPpet+pFkB9vhuDVcrh7L7VTAV4C
IKbyKob64Qg4Ic0y/7KfE+wZX7Mw6MJU41FCtgwiPRptjrGSwPKmGQrrmdFU7mVz20jrz0XxtQqT
KGlWQT0OBBzGzexB/8VyoRIcAsS/OOV7VDnGb5YV/rcyxcowd+nNSI3qmV36Dixfw0lxM8jdhNcg
hr1hPjx5E/F+bGe9K4tc0mGmQTsoBZqSLEgafvPYQ1C2fQF9ujfs/g0OU3BgPvj6V5c8gKqBOSc4
mHNjAR6W20E6iyI/+9F/5BerRXH5RaRUqT4wIgrcYOJqvrKXUGdSd/JLeqsAXSr8bsz3XzLI+Y/C
DCNaWYUK4GfrSNAFizpwOUmql8h3CtkZkX5QenNXVdQ1hPp7m2nbarWcR8kNk4IlHp8wOXwATK6a
fX7AlIkQ4r0N4F1Z4pzKHOLFUrWw1LmDO35fbqAYfj+gYIFWkkmZn/aT+xRjHr2tE/dfEDKJ9pnz
NlEV93UffBQvmeRe5gYQqrR2EGJyyh+XncC2z7EU0zJ1FSIJ3MWQi1ax2hRXsY0AWYlHe8xeH8qk
8S6b2c5SrU87XNJtaH2SKCP2lO5mD6zTxQPTOu5dFSA3CCdKjwJ7W4FBkQmY/EGZKms8i1Q3xkHQ
SSxlfJnACM9knzA1HzsWVAQYKikWDnlu3XhF1oELNTHLZvFMxmZphdaQIEQYQf5brpfDnCsidoDN
7Ay1EFW3DJWgMMl9LvB0NX0RsuysctTMSe+bm+AVaYMJnGd61I4lIOWq6l7ezM29XBnlvl0xTKGs
NnjsWlXrmF3rQG7DjicRW/jWBqooI+uYpAIhNL+2PllMcxpwROogPFZ9uadq+XB5JZv7t7bBLSUm
UKelIZbSemy0yLjKbjDSCG750m0L9ANEGdfW9Vrb41y0bhS9Luky2j1SWb0ljQyt36BJzkSFxzbo
EDqXF7iVW67tcR66JWpNpx5y11ZU3M2SaoO8ws21b7H5PgLDednY5uJAFGZAMgOs6yrnkc1+UaVa
DbGZelXZpqKcqTne9E3X2mWbHi8b21oZxZkHuo98ZM5fSxRDridjZoKEyiq68Snoldwh87zcjCBK
gWxeO2S35hh3AqtbR39llX+DNW04LYqC86Ijn78CmX6Erxb1j4Vqqf7lBW4d/7Up7uGltjm8mRHD
Q9ZpBnLbGN2GXITdY6GLj+BrI1zmVXc96eIoVf3S673Zy70oAj1yBm5kpopeAxKSAZlfPxSOqMa5
ibKlIBFTNAg8kD8UVtqxBjjESlBJHfIXXZdsGiFdSWbHDKKDFOSHmdLzUlTnVhPQXm/trCabsiEb
oJj/o0U19Ek9Zgree7ncuKbxQxNXVbf2VQNdi2HqhqL+UReIoM9aB32CzOiQ4QH5XrjQfF9UtxpQ
kEl3GRJqmdhq52NQQHn+F8jirXe0RglVZYqCgc4j0uhstEqf48MqDwAJzJrfhV6wg/rgQX4HU4xp
J8/WDIbbj64cSlGu6Ptu7AAElkzDksEbiIlxztMtaV6Yk5apvsq0cYebQuncMM3eFswrZCS8LwPT
vXxhtqr4X0xyzs4Y6poOETZ9BudbMKfPZbPYoaK5/fIst9C36t4yeTfLJw2vTxmwp17SHU2/1oJb
xegQYiCfK2nowL+bTfE+DZ0dDpOb90ed4j+p9aBk02sTiOBfWyjwL7+b95sYfZPmFr97dBR/emx3
jE5vPlV3sbAfvflVwKbHjoUB8iIuX6BFIcXhYqGzWIOlNAZlqZ0B22znbbCL+/hOyofXKBPi6jZu
nKZaBtUxxGRpEHb46qz13FjkaJ5Vf2nRwKTQjCGpG4fWIc7TO6qXj5MUPbRWtjfr1zTF0Et3rLXO
JQQ/7fIh2Xr5aYgXqqpTqpt/BKmoDMe0rkvVz8DKJ6EKWxcATEntvFdizDkqcwRI/PhmJlLu1ab5
XBfDtyacvmtZ8nsZiIAMYItOSzNNDQmcKVNQSnHXRDGGokiIovqTn+p2/506vdP/tt4xVPao2lCM
Q8UtcvXbKrfTyB3dEI+NNHfqx3/1EN8IbxpSVYJapkaY+tXX75QUXaNkTQ2fjGexnO21aJeCcPuj
7XVMAzut7LHBS1JUA9s6HxbRdQy4WdgGvqPRG2M1STKBswgCL6yyAxl//ofvboGe0VDBZKoAjvt1
aSDXqotoVnEEa5fe/VVhkxzJAn/X3/PyI4DJgvRrK7/U1lbZfVw9+/swb+tshFXa3pPlugrAZqM7
5U53w7Z2By9/J3shpmgjD/tilLtt9dhHVgugtY+hLaM+TOSk5ztQQHlQ8vXI+DC3XpR8Gzziir/k
9oqRA5oKYruu8A+toRjCoA1hPFJccwe8iQdsT7A3ntiMJFoQ+9oS+P3NK23puD0GwQsPV+nrJstU
X+IgpCqCKeqXd+aOeMuVfFgCT8FsQIa5UMyMudaj4ERtbrMBAI0GsLCCg/XVrEXzQS5n5H2sRT4e
k96poLRd7pLOVs5xA3HH0pcO4YPosmyvd2WY3abVoQK7VB0EmNmEYdBsogkQvCu7xUGJx53t3hYN
IWzFJ12DIp2FtB4Rnb+dtZVUfTbDR9Fd9ZiD16L3mfY1m70SoZM30hZdg0OE8zH0P9+zkxqWBQRk
VD/EBGGXpFcl0FlGH18l8fU8vYcWqEQSgWvYcD5fbHLbOZWA6rYUNhcrtms8ZXvjTnBUWBrNpdlf
THBe3prashkN5nzGKybHjnnMU4+v95ONLGe7/6BH98UclwhZpDGqqcSFmKwFw4TqLhkPghVtRIov
Jjh3WhJtlvJEh8d+qE714lk/Nahy2FFhy7fS9VzdFN5QOqMt6g9tFam/GOY8ahz1mWJE2Mq0HhK/
kybqA+Q2OfGoQEGpwPDtvOR0L4OWwV9ySBpqY0Y8MFEkfr2E1dEMuuZcJmrxFlay9YrBGkgxXd6c
rb3R4QEpnhhMxYr7iUrd6X3VxwHaKvJoyzKGK+eyuNW6SsSIu2kJxMiYKaYwx2f5WU9NKWxK3a+z
4ZdayU81BXZTl/Nvl1e0lVp/2XXOxY5yoPfArVs+jUrAQqASnwGWViMfyCppuqJyARgj5t8wcdop
u4osiTNWpfEQzHrB4P1V5Sp6NL2YCgEXxxxKjiYN1b4YSLdPh244yPmEFAfB2/JHK5bdmcaYhzSa
4hbT94HT5Il1rjI18sZJFb0Htwq8ugaaNA3vJBllNC7tIXndJrRqLDjU5HZ2hsQmu+aU3SI7bt+g
sQhh1T53FAndAUyA7ERnmt2VP7zDyjz3CC+UPl5oEOErQpQDg5OnkmKqpo3sAG24qhSNfG2F6C/L
5QJXO4ZtEBAJ9Wzg7+hvJpYd+RGi1i742dzN+1gWXIjtCAKbyPGwvQYfoYdMaUoji/W/x0EZxRY9
zEBUVzuRHvimN/80ZXDDwrI2tUG+mKqvRfcqqFmnfBIkdRtvKPz7/1uMwZ2WONUV6ApOlp+387Pa
GpDDK3cZWmcO2NcjO4yKs1a1QtnfjX7HF7PcKanMpZjCCntYS8rR6CMvDzBkrz0BsG6noIemdeV0
Cl4wiejAbCQ6Xyxz50UKC2IuI/INg7yP8cNA0Qic9kYsKkaxFfx5Dz43lgvEpM/yvOmwwoGiVsE6
crSyLYdNddLBhlqzd9mrbceS1Zdk7nWVSFWyAUdGagtEVsZLfm/58RvqeefpLjrPbvxK99Uv/ayI
Qufm+cHjG1URilyHzxurqpsC3Uws0IRBXGLBdCLTGJJk5ycTlyA22ff079H2UHQTRba5LQ5lvc1b
BSvOSGQ4RSlLdiWNrV9oqXGlDOVy7upeRx9vigW3ZsvJrYMilzAEBtzO0Mma34CcdAx6L5BStwEh
az4ejeBe8GU3ra0CI5cBFaUZ5FmRSHjINiertNOr5Cb/Zar2XNnaneIM5/Bn5GW/lML5T+kyns7/
C8rcShdKahT2Fc0nlXZsx/I5LcLIMQKQznXNdJjUrrIrs71qhm4vj8m+1Kr/9wKnvv4FXAIi5XIJ
mSf8grnS3YWUmHcQ4TlEmQeXEGihrkqjnAQ+NebJ7Ybk1UzKlyGYRAWbLecDrC+AORZ7TvKxGfx+
7URq0FKodW1H/a+l/SHXqRMlPy4fma2boaNMaSl45sAUt6DAKpKgqbFnk5U3dhpGt6To7xupSV05
HLwmxZgiifT/934Cco7/WeWjVaNbeT6gROnH0q0UqU47SC4NhciALc8KySHTskzU22Xe5cRZIpNc
w+hCA4QT6Ep3E6TharcFf17oK7eXd3IrAuuAMUGkXYUqxh+8edViGrQKJd8AIC40f47T+2UDm2dv
ZYCtduW2YbdKFR1HoukbYIZrCjqcKB9siUy1KESIbHGxb9ZHc0JJQ/K71svPGBu6SSQoUYe78lSA
ZvH7dB2D8jAXwCq3miO6ztBgYBmErMjHwOdqiWk3kCIvM/ivmgYvqUXoIZyUbh+kQ/valzk4dktw
+QylBrSl3k+7gBT67j9sM7sJGgrFhsI/+zWr04euoIGfGHslfQwQG6T9ZRObbnplgvuSPTGLbCgC
fMmaeO1Q2EGMc1lDYG24NaaXy8Y2ziVrxyAHBVCT1Ti/Hpt5jOTZlCbJJ3G5C+viyujL+8smNk4L
ANkQ0YbkC0oYPLcrhWNJrAQmgjk/pv1w1Apo36qjIFPaNmMSleoEjX+eFEwKg7BPVZiZihvKKsP1
o65+v7yUDb+Lio9iYbCKoFnGn0AN8pppKLPdShdPJs1Vk3b7oZVtfVr8y6Y2l2NpqKHhrQxICPv7
6rB3Ay0gBA1TWSN7UX+bWotf9SJRly2YJ5p9EFEAySG8E3+eJxmd8CSvDPTkynNw3Zwi6pT3ih16
cwLFbBujut+75zmw2xuw/rrBd/fyMrfSTVNmVUqNIvn7o7qeIhmW5wI/oPObg1nb/fW0184dQ2iB
F7Pb5beZF9xPovR9Y3u/mOUu2VyRaGzmBiPZyEDa4thMaDIA2idYHfOEXPaOFoausQNpoK/CpT1K
1FeJOXQG5u2NF8XVrhiCFSltpduMGs8UXLXt3dRk9LDQL8C4IXdq6qYepagZDDDEE9BEl28TmP6L
e4waVntQ8N9pTu7n+tsEEhCB6S0pFhO3DjVR2VDQ2OKCQmdJqmUNINsxKyd5lMBJlbhgp9+1fv8y
HKsressQk4Gd2LkrXwF1IT2GQtGgLRT8l1/B/N3q2liFYWFOCBveuPSI0uU4uIHuSBhjvZcP5k1y
DjAj/RcnoWb3V13tD9fkGyth/Iuxz61DplKUiNFZ1FSDr0RN4HOp8zICU42+14/LoYZ2kUV3Woph
0xYzth4E8yo7fBAN2G7dauzCp2Eu0+8GCXBfvLL86sVEa6V/ss5ya4egmQPhC6MJCxoI/0R3yvf6
AV3uczPagoPP7g9/8FU85FCbsrB6XiPPAN3aUFr4Dlb+BrSuG9YnpXyuKbSlZzDYAaWnnZcFSDrd
9IJMEZjf3PiVdS7XL7sq0cOqR6Mlls5BEtpjPR7SsBBdb9Equfy4JMOoBnMS7rq0N05zmEjvhSoP
17mZ9Sc5681jgRkQT0Yn+5bElOwUM2vu9TmX3bilsiA32aoomZ+bDjfw9fAD7tO3zRCFuyahy++I
gK1WpunsZaYa7tU6BTNeW1r7MWrD68QwwBxdq8OdFhZWKPgAGw+HL7+ESysqkrZJTyTJb+K0/VYl
aeZaRQHxVBoPe7Ps5CdqqYUdB7JI7OojYv3zyUPp8usmxOooxxbFt2foNfrU7+K71gkO4OkLH7uj
2aEpFNiswVBhqgAQnrf2qAqS/e3797/zp8mcL4wLo22NEr6ws2z5NwOnDnvrqStdkH8Ue9B/QKGB
jZrPVyC6nF6h0y2aQdq+ARacsYWc+Y8ieIg/pBj6DnegfGrvwK2vuDMJ1FsQr4yCfHUrL8fH/rTF
eZukkohWplgttGsdgsmjGFANRg0onPZhx+bPb/tpiQunrdoVyPF0yNbm4ymug7c2q/Zmj2IYCJAi
pcNksfy96EDUPC3JPrJiQZlqI//7slLOr8QZ6Zs+w0onEFMURmcT82aCtFRcloILtFWP/mKKcy2Q
kiyTERJqH69T6qReVB4sDzfICR3wIoT/h7Qva3JbR5r9RYwgSHB7JSlR3eq9vbT7heEVXMB9A/nr
b9Jxv2MJYghhz8yJ8zCOcQlAsVCoysrc95kimilcRn5261VsN02/HmNMg7ZqfU4rPzZVlNqbZgDS
022QBjiGjLYZLK/2eubBzB1kpsLRxGBDHI7AXImv/Xv+hOs5UqFmt8bEXDxA/jMqpQUjXpVFDk7y
aKw73L8MNKGIQnt36erQLhnmmnv2UIn0pkwItBI09BrsRQP2xCZRa5qPmWl2vmXyQrHnm3ESRQhq
eKAxvijkDKztoKINdGhV2ch5kzKqSx6kLNnHGDkyJnBhdJ3iEbOu9eIjOrEpBUiADt0u13HOub0v
MGrp2KrSyvYR/1mVFP480MkWI96Eex20qWX9VHnvTvJdkWGoliEdKR/q2tRQK/gNy8m1NcEBL9lN
vSubwPCgRO/2fhmoQpBqaeufn+SXoNFj7lgBO+xoy2Mv2J3Q070+q2KqyowUUkXbo/yR4yMBwUbt
NwMkumb9Z5ZkilLb5iY6YHZDn9TAtygFVDtlc0UHnUUpBCx+2BWjr6Kmw15xVuuBX7gcygxIOQEB
hmTy+a6Zmb4QdCxZFPNw+LSqcnDXLyyMMoEw+bhQ3wtV3dnNlf0x+fvSOjkoyG4bdOYLA/LEeNVq
O7I0fXd9WeuvvrKq3+nYiYm+4FnOYqyKQgU8wUhikoJazFv80qv9zBr8pbJ2+fJy3ep2LDtZmfT9
lnPt5nYLsyledN+XcB3MTF7Lb+CmTj8sO/tQPLqFb/7L1XdiVfqm85at2HKHRSzNrINT5nRPDUSO
kiRgLbfmQrG5qvOTPm9Rzpk59yyJ6iH+FLfiUAmVTM7mR3aypPXPT84v7cpiqVA2imYHzbsRT3Lj
LvZUlYbNnOHEivQp83SqE40Bsk46cRCZdkzH+ph7AJGX9PN111DtmfQ1EyjX2qmDBTnxx6577IQq
rVcZkPIfHZ93UxswAHgzKEFuq0WF41KdiRwpSnOKkwa7Vab8bgZqLBuzOzH+fS/IRYUC73IA1VB5
kk5+EeWUJyRJIlt7TYsvoipU6du61Rex4cSCdOrjbKOOC2XzCPoWxScLYksP+g4yaHvrAfzx7RxQ
hD6kWM+uo+QR29zDE9uSGxRuPzTjCNtaO4KXFwCRr65RTpFoMi267nGbuT/qW6ghoxnlGnITRaRj
X9UVPlNXH6zAbgioVePUj8Ht3JDsQKG7XVfdvWjEfTU5qlC45Y/UNfDE0VGPJb+T6JMvmLvx1HIM
XEbgF5mD6RPkQ0LvZXlA4XJVRjMOtPBVUmVb3zNKKxhjQNHSdmXYtmnlZqutK14wptB3841G0It4
tXIVZe+WIbSlcNG7lLhofJyHp1HvuiqvUcubkv55KuOHybAOGavQO0LzVnGOWzf0iTF5hsfkpT0v
VYEbui20+4Rp1ZvbEO+GCAt8+D0zXsq0zqCmKwyvxeUGYOcwLfXN6AwTJMwq+7bT4qVT/Kyt8wXh
LCgAUHbH5Ib0nbbFnDVmhgKaQb1HXQcTD5Al/7JygklBy8E4HSanzrcZk1FJ3602VmJknT2j0a+H
8c0YjLvMuLdEkOxUQW5zWaiVYuQSZi+G+JxON/slM3GXdm5zp2EEM/H1WXMUHZEtASig6P/YWX/H
yedhmDW3ZhPjYCuHgwGSip4ETfYEBtSblvvjQ3LrBtldFhgPbv6sAnCpFimdXWbrQljazKLJoz+q
PtuzRUlAv1UPOF2gFGXJShsrMFMDGTTQuuDVf2N9XkofY0XW5yTMQZ8EISGw7Ufpl/lm+Ui/aWGj
6EpuveBOf4IUbJu2TGluZSAgGcWejo/U/eW14LvW7haIbef/cHGh4Y/+I/SvbQTe8xOdTdaMuY2L
ayoA4pg/1ekSKr4HA3+FfHOdmpD2FOzYdhNbqwmgRPobUDCGxtNKEj7eqxUYtq5J29CB1MQXDhoK
6eOriGjSKcdVVThaVPU/GvfzMNHdwK1gnFXNrq18/dSY9DnUDBozXYIUNhu0NDSJfuyH+qV2oRBD
xx/ZnEElYfkM0oVAsaUbKDU8r/6sUjo1Mo6T3g9Im5J00HcDqg95DGd1+mer03ckce4KVr8zYYRT
TRX1lq3PEIUPKC+gx0uAIzv3GFqnLaoMuK5ad7gjwntqa/twfX3rzz/zGFwcGDcFEF5HkL6o9RPW
cYuWWRL11s9W/KL9rbaoMFqXicZqBEPPa6XEQN4meUruOpkYdYtFFpTYQDH8mka/xU+fVQQOFxu2
GvIoBn4wrkE9OadwS8Ma8bJLoE/zo8xuyfx8fbcurnX8/VCsX9egm/oFisECOLIrJnxfYoznh9mz
jSNYX+cgYRi1G5Ol/YfTObUn5ewdeDXYZPEkGjBbFmhFPfgOlMP8dlFBhrf84NSS5GqD4JQvsQ1a
wrS7IU4R5U4eVfOiyjkvggZ2cFX+QtcamefFja0ZNdieF6xodQVw5QX5HLWvUJ/ItYPxlN/QvQ7N
oCOjhwGS3x+uH9/WItd0DFmZuTHKw/uYdqOF7ynubTBrv81GtxeiViQ+W1YsOB9iIl0xAOufn9zc
tjta6YLWYZS0jyNJIjokgWupBksuh2awk8B4ewbAR0Agy3iGvnQSL8kKBIeVYiLAVK4AeXeMgG+i
a9WGzYdVK9X6cX0LL67M1SoSLtMGBwJC03qrnyxuKIs0MaH3HTWVneywehfULIL7zE6WAJjL8jAs
i/GM+UP95l8s2zYSd4yhX0wgkzStW2HCc6hxS/q3DEQXrhMJiGh1nO50T5VbXuQnWKkDvgts8tqN
v0DXiKSoZxf29Ftrz8PlM32ynn+LJv1UoaO2wtapqfVaP9lUMxHz1Jgackp7/lyZy3vZqHjdtk1Q
QgjmIS+reJ1V8cXw8iQarX70wWh8gL6QqnW7bcSxKPbMxMillE+ljOe5biD82gPba9XyCSpXSiLX
iwv597n8MSLFxKKvRe9BDihKbQx9LwKCRZ819lAYY1DEU1BMP2wKMS+LKzKBLc93DPiBZxFclvLd
YjpN2cYt7NpQCavQl267HDL0d3nHAhPMRPPbdX/fCiOOSX43F4Cak9+qDKxxU5xO6+U/Q9qz8+f4
a88/XTeyeWIYH8VxAb9jykilooNqXT9jUY6HaDEZgagVA8FbV6aro41puC4I6eRomGOYh+NaTiK2
VNMjywc7oqjeHdpymEIO1i/Fd7t1waxQNYDiVqSXHBbZ1CZj5vZwdNL/qh2w49jpd947H8sawD/X
+HZ9Ay8runBHwDEo8Hcekg85qy8Kq+taHTvY74df5r4Ma2PXkqA+iEAAJdIZOwOz9krelc3wf2p3
3feTmFG77dxpa/gfoZDhsqAQ/qoyCO7E5etc+cmBHlABUNWMfmtByPkiLtDVso2ml5z0CzDpsTSB
WRqlL9ar85j86AJywMi5ttN+oo5O9+1tHmpP6Iu3XyEnGECoQ9Gi3/oSkT0g0YPHAnkm3UF617Ap
IdjyaUE2Xi/hRGZIBqUQMWO2U+ynog7scfly/aQ3raLXCIgigFLIXc433J5au8TUWxJ5Wv+aJhrA
qoRE1Kt3FR1vdZHfNqmlqgJsBTtAgcA7gUlgz5SDztgiZxsIvNkyk/Z54bb4WBdldVsvc/6ox6w8
jJmIDxZr4h3q+BBiqRLFB3XJbLV6ODCtyGUcDLHK8GcBreZ0EFh4Pog8wrR9/4OVJA41q9afIGSh
R8XUoLrVpVnglcg8YgAt97U9WY9Lmlifrx/DVsQ6/TXSXTmmqE2kFIdfx+UHIQAjjrMPf2/CQ37v
YaYBmFc58nZFMaWiXINiByheEgc1H8PrJraCu6fDh22MWuNOkZzJK113KgwEd7dOfQbEq9E+j0SV
iV6CinB0p2ZWnz4JEnNfidZwYEaH0Ah/bA+7cWfu9CO0w6+vZ30eyGHh1JD0fNCKyh6B3Eoiwkbz
gdnlD5ILR+yWZLG+th7R9uYivtXg1/raMpe9XLe+dcecWP8N6TlZZjHQsh3LATHYBlYm6XNYJzt3
biMx1/nhurHto8P3ABVhFM3lK3MqF2Z1DYzRCntqi6eh1f18jP3rZrb83MNH7yC+ob4iV5BNrwFn
dYVAC9zyLktANqArgsumBSBb0QAgmLaVQzkIWoaM5nin9PyOpt91rgQSbloA8cZvdATSQcnLF48D
8VNreI7fpAfzmIIOe++GiFFAcyYHvQ75TxV8ciNKuzoIiihBsLzknq2SttJnvU0jEHC+Yagw4Ly/
i5v+rtXTh7gsal8j1YfrR7XhEWc2pat45BQCcnGdRgafar8oQZuYWfGxnxdFLqUyJO3n4LY2ZdaQ
RkxDztk/8/Sx4jz869VADwNX+/qvlV/wPGYUS106vMIOlhR3uVOHg/bRSe1/sUJNQiA/sg5kSAGj
i8eus9wqjVD5Olr1Z5tkwdx4ChffCAz4/5uOCR/3vAsHTFjGuimbYCWZ32x3Agx+qL9O1HigMXX+
/ouFMYfgvzZS6otMd+iMJu26FFckFLtyGvteZ6uMrEcsBVrQr+ANh3tDt9CFOD+dHjdeXdgWCmi9
gQnuPG6DdrEfmVHUO3ckgGuqEuqtPTy1KHm3F48eoBg9llXF4dK6wQq14rbuJ2AIve56Gx/v2eIk
/05xIzftDFNmb0V564RTmk++N9iTX3jxvcnpL6/uFV+van3SHckrg6cZVEkj8LOHXtrkIPqDtLcb
m44Ptb1ZsUaVOcnxm4bUfTrAS0rj5xQjHAkRaMOLXiquqa2iKzYTZIIo0iBPlouu45Qs+VLD9zPk
ynsTot7hqOeVj7r5zZgYBCLr3R0wfrup0j+i+av4wLfX+cc8PXfUjs8xXssijWZLf+qT0Tc7I3B4
fZMmfx8VPXzitos4Yjjgwjq3lHUzxB2QR0WZScoQ/BkWVNAhrF5WswoPspHmwBRGx1B2w2CIXP0a
0Y73Eoavj5Zra0pM38XooCUxYDAjf5nK8gnluu+m0aqutXW3Lj57FC09sJwBmiOTPcXc9KqpGrGb
jl76HTcPvV3+Q7AEYZcLzPHKkys3U0Uys74H7jzyci0N6hIYPJQyv2gJmsZACtxc/9Y3/ePEmuQf
S5xCmilt0ggNuMyvyiyyyITSQE+DOVk+XTe2tX0oceARtdIqoSoguQhIgESR5JgvY/MrB21HUlUq
EyobxrmNuoqTDgMDKQD8ThkIOzsKYgPE3/LnhOev9bIMe96I6qYa7F010syPE7MM+4Ye+zYGnr0p
frRLhwq/oF1gUhboWXZ0nOZryh3Tt4k2+2kLknStLJ1nvSym0J364q6YxiQcxoXteriuT8aBRL0L
NucpaVhAPPKadEYSsD4ffXcQz4WdfBusCbDZBFVUIwXLVCueeMYfxCgeS+o+6gzo2esHsHVtnR6A
9I2WbK49xkkakfJxctLj3L+38Wfizcdq+nXdlOocJMdyhWdmhgk37llahrnJv/VG9eW6jY1EDI6E
Xu7a0AJ8RbqoFlDUDKTFNCsCUrgkzV4MP92WKlxKZUW6mTpXS+hMKm1flultL4r7ETrFPmPj9+ur
2dyxk9VIVxJpE4bqaYPJSIBEqvnYTortUhiQtbcMW8NjvcRVBO2yPmA5qG17l1kKH1Nsl0zU5hqa
p8cQpo+IFz+NM/FjzODORP9b2K21BpH/zl6W1uqStjMdKHJHs31si8aHDsS/LMRGkxGQPGudQDyP
JPgueTJkPItqt7L9JbtnWvpiT/Hz9WPfKiF6uDVNG+SBBDSFUlQsYs3L+wwr0W9X1Sph7Njup3Wf
vIAuIExfBxKosPybjnBiUYqRXNdSHaXFNBJ99sTK9jjHTJENqExIkSZb0DPPE3z+mvmDoaJCWPMv
x3OyiPUXnFQbMr2kacIHPPeId+iHfqeVLcpuqgty051PzEheUOABAc4vLGQo3VuzQI3BsJ+ooXK2
zf1CmgYwEzobF0+kZextu7FALGJoGLUbX5dGpWi8GftPLEhhrIp5mugiy6J29DQfWPJvizAf3HXu
Rhvzr06LOY7rnm3jBORsyT6xKAW0HDNrTqrNuIq1xb3JK9ycDdqSIBfyHmgG4tz/yZy7FnFPHUK0
jNdGiiF5zAxj6mZ+tvL8ziXJR48NqjeSYm1yNdbuNKOgM9yiI2DdXNhbYvCHuYPqLGWK+2fLNTD7
v2J7UAa4oJWeeUsylpEswtX2nTfmx7liCoTLlpOfmlhXe7J1LOlIbQ8IdYNb+4at73Kgh6zl7foB
XYLpELNPzUj3dSxYTAYqssh4t2uoIC9hGabvExTYIPMRTPsFmuLFq/N1scHKpAKlrN4meyOIPPEP
YEmXLfMZnZqi0pcsipmu74qqS/bMSLNd3oGkwE8KNtwCIQp2tHkayDNgv0TxFNzcZBf8TKhKoAUn
NxFME52REjdKNGWk2s141vixVoG0yE364PpO/74z5MWCx8Hx8BZbx6alO4XzZeoqO86iHipiWtDF
ifPStYN23+SkOgwom7QBCJswd2eDe/5Lmi08bLKiCxIo2Ph13WV7fdHad6OCjwfubMcfm7haMIva
0pumS4p9NSGUWI1udYe+0frASkfxVIw5vZ2aqmtuAFvWbudpRkdKE/lLOZG7YRLxe4V5gb1Fm/a9
xF9zAF2cvWNOleHD6Yd3tJKMUBCvDSuvJtBW6xcnYFhN4+tx9fdBdyWtAW5jfYtAYECO7am78Mzz
ciRES2jE+z7OFQexUfoHyoaspSh8NsYFvHoYirqrZ+AYY4dO995Yz/s0zlufsp75A13ysDBKd30u
eDvmamVga4P3utSJCp685X2uCRzFyih7OU2eaxwFKs/NkPrHgUDOnFhwQlA8Xve83y2TC88D6gD4
IvBgX0zNzp2dmLFrwctB9Uwgct4kqa/t2l0Mnl73m/U125X3DPoeKJQpNnt7iX9MS1HMbYtpyb0k
jwQn90bX7AxS3hhUtcT1r7m2QimKjRUzOntMwbYPQQEbRKi6szPrX3qhCJeXcR/FS4PCacB8AYJc
yTuTjA0AuhV5pC/xfT8TF89zqtJpvYyK50akPUt7aDpWg5ahN2Dtu6g/rDBVtaTTmlyc79m5GWnP
aqLpTrGacXgXQVgGn0P3Le7IvV40h9T09npdKMLt9vYBsQGVF8e7qEeNmTOPpLKziM0cmsn9j6FQ
Mf9ccoVY67L+2Fh/w8m9iVOr3Ix6a9HEh0yVmwQWoAdxSMoDDUXAnhJoOTGk8VAe+nH9Q1MtT/IO
B1QMzDV4Hk2z9p4W9S+UM1Ugn8sPCsvDbYnEA3fgRZ2NeENsDhpOrWuqwIw/uB4NplTVHt30DUDs
QZBmodUht9imZS7aksKKhx7vPHd3VVv+shr+yai0OyOtSx9go+j67m2uzMLrEfcjSOAuRJTKrEns
os6jvPhVaJ/s9L1uvl43sXlAlgW6crAPATckubzOqq5qqiqPDJo8cN48m0v98bqJ7VX8MbHu7In7
Yaa1rlmCVRjLezvQSCwfmlKFZt80gi7r74COB4r0kusnrR88sW7V73rYY8OKfWy24fWlXAZVuBqS
I1RzbZNcjLcuFhoAFF3iSC+Xe8OYAwi8hSN9X0YlDHp93cqxCMhF3MrQakEyti74ZNeyFCT343pN
TJA9PTbCgHrR1DIfndh3b0TjIaMItcKBJvnU7IphgnCDp33Q9FHhhKsHXPshUuxFTcvRkFBhZ43S
p8W3LrknSA9n+rUnnWJ/NxBDBDIZf1YtuSMex329ZLi1VjGQ4cW+pVClIseqDeo9OXq7/A7yD8Ub
CcwA/xMoNBu/qEPV7PfWR4GSCno43qpLKlfsRDaM2ZCuxzw3j/NUvSXUUuzq1o2GwhCIgVwoWUPA
7Px4QYWJM8gaQGSgaYmUP8I05NdxNm60yXrV4unJzdrMt1rv5boHb14GK9EzKvfr3L7c6TFjQsvY
gV/RyL3lmT++gmPi1nqAnntIP/fv9n6Vg1NBPi5JpnEHIasDmhS8cESXB8NBGBpP9mpWfOeaH98L
sGJ94RiTTMEHMYclppTqqN2BCCzg7/znokCBbTrxH/O/+18nX5OY2AyGzSyPrGlIA16Cn92dF3/J
gagxSMWDru6Z4oi3bgwU/1bxNmALL24MVElrw2sGyE93qf7cuxqKP10sDimpswOO2jpOvfiGRkD5
ev2Mt9wX2ui480HWAtyQ5FvWoBlkHjssti1fPBcPkqkZFNNQGx1DzEyAShBATdPwUNY+d2CBugnt
UyvHLMgANFJ87HjV+CIrbiY2vGdVInzdhcDUEr9MObLC60vc3Nt1NBOQqFVpQyraLO3Qe0zXIBXU
89pvvcQ3GQuy7liCgDCgEzsOXqVI3De39Y9NmTYF7ru0FcM7rGjHI8vj0PVa1depsiG9iI0USUA/
ljzq6Yv5RoOVKzz9WB4ZRKvcKHthgbrksHWpgRr1//bSWW+ik29DLywvhzok7uduCCbbDHQKIjed
f3ALW5FtbJjC9K6BNogOOtYLmHzKl3myOizPoqBc4eluHo9UQLDRbRWHteEgsGThP5BXcy5u6lnU
rlc5KY887nb+tCC5BmL5qZ3LPdO7XxVJP3OaqKq9G8cHDigEVYQ5JIoyGBCkVzXGMAsOQJF77wjc
lLGxu+752yYwwQF9NUDzZTBgL7quw7XEgWjPSigGoUTSZQ3968I4ag6YnPg/K1LOxpe01PSa46BS
EHmk3XPTDM//sJBVoQ1aEeBMlDvxqZ4tXuxNqDnMjl9igKfgH65b2Aj6Z4UTKSecnDkzvBQ+ACqD
j+Ck/pw5xi/NGh5iV+foi4NI5n8zuJ7dyZc0gq8jTigMoszie/E3G1pzvXUY5jqawfRz3diGI6w5
irOC1zE0LjuCYbY0nUlWRFCS/ay52Y/F6RThaNMEZlDxMFhlqeT3R13n0CDTTB4N3fyiudVx6FXU
HBt9JYKpxVVeY4UTXFRihJM3Pa6oInLf2QsNMNj/2h/MexGQQET0OB9UqchG5nVmUMpnUenqktnw
eKSVw5Owv+fG5BP6bNGjCek3NMR9i1FF+rER985sSjdyC1iLh4EAbKSWfil094s56ix0svq4aDVX
eOFWircy42J+Au8g/LWS3+tzNzPPjPHx+mNIgyQgn4vnCVpmkBQIjTd7j6oq1D4Of++PAFICOWfC
Wyz5wTLNo5M5HUuj2jkkmDEoMTp03cLv2rP0FIFo3YqAdtdGg5w0s2YmOeMOChmYB9T8JOjXSYIm
NPZJ4ffBdGREcY1sPCvPLEpxEEi5ZtY0WCSNiPqevBKzeGQeVezdphk88Ff6A4xky69XD/KAplmx
PPKKL1r8MS++5MXHf9m8VQ0ThTooAMopUzl2o4Bkz1ryXL2i8x2wJYbQl4qQDP9MH1Xf2Ub0RaWW
whAue8QoyQsJ7eeZmsj4Udx/A0ch+Gk1awqzYj5Y+fRYNm6q8I9LRkiLgEUDNUjwXOP6lUNimlKP
OilejyvRexn7DW5+4Vcf8ZzE7EHoRAAn8UMLemMQkna3zk39zJQikxvfOn4EhMKAogMhrHyvQeQ4
TtIK7+VmSXc96lAkIf5MPkPwQHEDbH3oSDVAkA6sEqoRcrph4St3IOGcR9ndvM50Dk2Qf9V3XUS/
NG8V3zcfkoN9zN6tm+u+tOGup3YtqYfptD3NRz1G9i2SfZ4LsMLnew0kGtfNbO0kWE7XuVjMCF7M
PZSL2XqousJMOn/Vi2E3TYjVzHTTEJyzijVtBRcETCiTAKyPGRoZkctmI3eHAYsy7u2ov+kfpyFM
7ylkCpsP7K2uAlWr7/J2BcM9hOpQ38EBXswG4DVh2z0102iyzBvB44Az89P1Hdww4UAqAJ8CBA/x
XJPuHVNvuqFJ0cqse/6lTqx817pUBVK99AZELdPAOxAtQ2SM0ofuudOkc2GghK3FAWOvIxP+UKjm
AzaXcmJl/fOT3IoDmM0bDR2bshNfm3zYcVNTgHVUC1n//MRE2mmJ0zhYSFaawcpj7zL9AEIjxZ2y
3hnnt9j5fq1uf2ImHpyip5mJrifRp505xhAbHVoRmFachnkOimYd01lPI0F+/9fu4GK+Aqk9+P8v
tXfsCsoos7ugJySSXW3pwchVXEYb+RwGXU5sSOfUayg65eCkjeZb/qHwkNBVUb6qGE1h8QH02xH/
qCJq2jg3d4W5ghwKg4Zg6z/fUNNaqN7FRh45DuBv/QNBKOwTxXNFZcQ4N6KX6ZBBZx1Gcj3i+nMd
64Gr7DJsePnZUqRvqdf4pI0mljKAWTCB7ICpiKkbI6g4n5PNks5Hb8pGQ/hD/e95DIv6iOFxKsLu
XXsZwD951z44UEae3oyD6tLYXNo6jw86flTD5Ms5nzXLzVMTFUCdfYe09IfBK35d9++NLwuB1EYP
AAIDl71I1ugjA6ybRwWv93Gmh0ZGw8mhgdVhyGK0fF5oipzjMstZ57r+mJQ+Zqhc9Nk04KHs2rHl
Y9j0baI07Ics8cGVfEcrT0W3tFF5OzcpBXV9NIapScG4MaJpHU2iNDGrZGGwNW34B5FDT6ln7Fu5
jNUx55UbiWlUNZc3P4aTVUtpsQPl6C6zICSSo0hdkm+5lQS59X79NDdmSc8XKhX5UMHD/WgtTdT8
GsP0gLH5ID4kX/WwCNk+iRTWNv0TEDqXoGB02eCrRs8aXBMnWWIqzMeILj2CmcQJQFJQBfEkKp8P
hgj6uedBMme/cq0o/FKIl9jLuqCNayi8lxhMuv6zNv3rz6+6oGszmyxhHL+qNUTip6j8+F5rgrm4
FW+UN54vckNR2l1dVrqfMH//30Z4Ujh1rbYZE3NAS8K2bxbX+s6nGMBx7W4Y8vB/W50UVHu7ANxo
ZlANbg8l8XxmuQHiR5Clb2M1K4xtZHjwJxD6oUkMHtyLung5YR6iMOFPNHK+O3vzWETgcM3vnNs+
yPEa970f15e35VKoBtqQxME/YKA8vzPyJBNV5SYoB7IxCeic8qM+K+Xets7r1IoUgngz5XXbI6K3
2sg+ONXSWkECBup7VxfTvhGM/n2ehHzvz7KkAOQMTOfMrqoIo9UvE541Dq3uG9Eq4H6q3ZOCjFaB
1AL0AVXU6N1HzJ+GjpsrQsxWHDMBHaDoSzmoFUrX7aCjGm1aWQWKJi/UzDqYumdO/uF7OjWyrvMk
33PJvJj1jE+YDYv+AIILE8ooU0lDGpf8czOO8+4f3A6wAQzhryxNcj6UGRw6PxhLQ4m4NHxI1Q0P
ILMvFMeztXcrsh11GLwtLhqJsZk0GdcGHuU5IQGf+adxzr+2Nm8Vy1EZkvaPsrY1tNpsIkt/xaxp
4PGj16gaSpdVwbVWsT4zHQBlALY4PySrIWbl2hkqdAPoBcdKq0LeDPdlnv0Y5jHql6bwXWvKQc9N
FZnlhmkPw4qonLnQxKSGtL4Sr42Ekh4Fg6nY6XO+M/CObzxoxwBkndl22NY/Sk1FWbSxq2dW1z8/
8cqMFLU7F14ZDX26T1Y1YpHe91P35a998cyMFJxACYt5pBZmvIbfWRU7iNb6ewAQpGfAMYLJBBwf
SIvOl0KMpJqg0QoKMnuOlulXmZT7hdPw+kq2NgxQVcAjke2Ba0eKelaetXHTIX/VKqN4EGnPHk2y
pHvG+Pxy3dRWko7SzR9bUuhblsXt4wYhPX7nyQ6yoc1DuU/C3gf1t+4ctHhn7+uIMl9FLrWRbqAo
gYlh1F2g0yW3jg0WT3qr4f1RaeNh0LydNWI2EmgT8EQGhIvd9YVu7Sneipj211H/vxgqKash5/MY
V9EAGGHI87IPMraACkf0qrR5/YqkrMY7NSWlGktT5pVLEK4AjTh4AroQlfP3udqZCek2WUhr0on3
CPSdtcPNH6K7CS8xWuF3yXC4vnUbtz4mMFDXWVEcl9OlpAEoZxwtHlXeQyruCZlua82KKv523c5G
URXwMxR4UKaCQ15kTZlLW1czWRF1O7x4Acih9X6yQjrdjOk+R0a+BHqY+fneg+RZddNjGijea6Fq
GmjLVdbZI9zU+CEXAhqsx5iERtGLMtkxcT545Y5SRTawAYMGU4fuGYB2gZbsAlVgm2VlYk63iIo5
Jft40IEC9orhYRjSZj+YtRe2rMh20J5kYbOQ2a8bhBqRonZ3fdO3F/vfD5GhBvU4VnUZjyBWFItv
5st+YJ8mohpQ3gwzAFCAJu93wi+LQsRTykbi5Ry0UGNooFG0kCDDrDdAOcVNdzM90iWMH/4eAI1d
BiwGMEpMDl+kJ17ptU1SpQVIvvKnVpAddeOjm40/ru/h1gd/akb64CHcaI1T7kL+CZm9ICCINP4e
E3q+EumDH8fcmYSJFiyU+Ewf6MBH0+Z7b+D7bKmPsa3dzbOmSLu2lwXMC2RzTXIBMdB4keh62xSR
0VdeWFUlP5g5RJKub97v20wOl+v08/83I5f4xwY8UsOSFGi1QVmu/AI0kYtyBuCvkJUz9n1ke6UP
UpY0PA7+ddubzn9iWkrFgIyay75DwOmh9VQOrV8u1Q6M9uFfmsGMCxgn0SpykDRccM1pZRdPsw7U
mcvM+3q2nxthAxWQ50xh6OJOlQxJKVCHisEwAVYb5Yt7JO1wSw3xoXfNu2Fs7rmW7a6va80Nzk4O
5nByFMAXhDD0oM6zIVPrZs+CsDKAWVXqz8P8ziGBFJZILkc86us62+lpN/3DIkFTDbpIzzLXWZJz
q+3otiBVqepo6tKAsKfcxZBI54RE3DS1UBi7rAwh/q+sfSA4cJGvy/3SfOR51ToQUSpEDV1FJC07
LY/Hm8meyxshuPU9tap6b5J0fh1Hke7xPrP2oz4sn0abqdiXLu+N9edAXRVVE0A5MblyvnhOrX7g
y9hGyU17o7mQJ0LPKupugCVQQykvnguSMXpuDG+QvqCGXqH5BiHk1jV/gWX+kDP6xnVGIchAb5aO
feYQrb3uWJuG8fDHMYPSGFIF54bxEEwyL21rKF04GPqlaFTEej3701x/n8rxuzCTD7WNEsegOu+N
L2iF9/9nWQrlWj0XZdYJWNb15piWvXVLa+rdo3+mB/biFAFI/lTge5VR6VDJ5LUDSWC0miFivwy7
wsTwthiqB5Fke0PvFVWVi4RuPVcUpkykWOAClnt1mHMvtZHPZQQp9vgpY/+PuS/pjhtHuv0rfWrP
+jgP73zdC045p5QabMsbHtmSOQMgwfnXv8ssdzuTYiW76m3eRqfkLGUQIBAIRNy4FyyUls4w01yF
MHAmULbUWPbB0Y6FTrTumGhqAEGjNfEUA7eGtI105FfRgmKLBEQ2cZ29NSV9vb1ybhv6IFfZBuiA
TxgMyVHosRTlIMVyEj1acAsfZ1AaexgAfRnZhoFKvV6gqhZKSPwbZIUxqQ9WZSZbg8dyYxcMLNJ2
IsRLvcMfq11oORgZy4CyOVNFj4vo4hYtG0WWSkGMl/ZFX4Hx/WsCMYLMgOyriUYy5d1yu5fbczlv
Eog5jBQxuTwF3kIvvTHQ1kiA4+hcbDVt3a1zZ5TchYqfiNZUEDnH324b/bgXwO+FKQWRsobjcrr1
pbTXmE6qYsWZYrcBSDxbtAzJsROI942xVOr9eILBGlwMGOaVEeM4eY9aQ6HpVQbVyqIH5KIdZjae
FVTrslb8GDz6XPgbcyoBZTAmy0Ci8IGuV+qN2Bgso1qxoncEAEZzLUevqFdVr5L+avWQeYg3mvQV
wqq19sPscP1Rnm9P8cweuXqEiVsva25YVMEjNJLuKMO+bFF6MBaqf+OXXMcGmNmLcY4PcbFczVZW
MtnMCjRpC9BMNnin2nqcyktInPnBII02MvmCxWhyVNBEB0tNVxagP6VObhz7XnF03JduT9m4Dj6M
BqB+FH6B9vmwE3SzR2yAag2yB50dmad2qB2SE1TTD4L4iKN6TLk/3bY5O4MXNifBnMgNVoJ4jK5E
/o0G+wJ8zrcNzG41tJzIIjomcAWdeJRkgIxTW+F4T7pik1qyy3prHWXati6GtSAtIZY/dtyg2AsS
J6CJTRNZmKnT1NSsTbVOpSiKSKVryDZxu8E1PkPA2tEMR67PrTaxmzl5aQNfJ5jQJS2dfrcEh/no
vfEgBuBp8OEAgk4HboGVq5Ez8BQQqTgk2SFQnga127QV92/P8JKh0f1cbIKgoglOQxhiGfRdBWo3
LWa53Ke6+bcsQTkK4CyA0qZhKjInDSWljAXKSjdB6yUljaOUsV3Shfva3KrBS0TlElf5jyzHLfiy
YzAMU1Cqik5lcDtNvyed6RIBskaMe7dn8GMlbVw0WC8j2BMtd9PEgaQRIcxDjSJxEJ1hduk2cJkn
9GjlMT6VDlktyRyfaVmnm/3S5OStNUQTIwI1gZV0pwNf7Q7+CBYunqvKLteQHV2l95qTePFdDOxC
vNgSNufRLNw1wCONjrAPaHV0BNZ9wBWGNuc70/qhBoex/Ht7Wud8y8hwiWspsiOoq1wvzJqzyCyh
5YRcOXfzkNi1+HbbwlzwcCbR/GliWk5mZZvrbQsT0d66kx1lXziRaYsvyCyfmofyPXteyvbMDwqY
D6ySmV46lrKw1lFaA/QZlGLha2NZC9M2txqBfwQ5wsi4/7GXLgvaIk8CmGDQZyeFLUKlkzZ3hSTY
PI5sM3+ppHuVPuRcWEcDtXVC3dvzOrM6riLpidPOTS63koj4iJAAupmtH1vgpZSzBRj5zFxemZns
gYTLAykBvlhpVZfJNmQPhseiLenCTWQm/rowgzaa63WYpnEWDzXirwaw6kwanFwT7RxhXqdpfgK8
emiEC55yfgKxvST4FYS24+eXPlmSwlwItWIVdbukGlZ9jxZPQfrr4Q9aJlAgQt4cHEZTfwxMVWJa
A6wISuVZ9Xuo6Aun9+w4LiyMb/BiHKLZGEKgwgKURh+sMD+Au8Mr9CXeqpkj7Gogk+kyrdTsIb1S
rCBwmWxUVQRHjRHkqChH0A/o4yXBn9mFdzGs8XkuhkV1QghQpsVKAZN1+AbW5IU9vDRvkw0Upnlp
pbWBeVOgrtvgakMEp2uK1e19OnNMXs3bZAMFSQQdEAnzpqAIGSdvQZG5PXRvABUzzYfbtmaSVLhe
X0zaxJ3rAyQAwMmLIDhCu8LIW5EedGYbK8nTPwvLIg8yXsLkhLy0p05Q2VKLmBJCP8WKfa+oTVEx
jFVbfYzfel9xqpWxuT2+megb5pBmxBDRszD1EnJM+7xpasylOVSrGhe6TRMmRWeP4mu7nhPdFRHL
btMgVUDcCMXpv7PXoK5wvpR+bMaHxw2Y3AXFqrKeB/Wu67/m0cvtMc6/w182zli8i4UfJaksFSJs
UK/2ek93ErQst/f5RvGQVFxw77Ob4MLYxO/GFYVUiWDhdpZGT1FPtr2WbtrhL/f2jWmfCzPjOroY
U80GM1ZbjEntXiO2FZeaPJeGMUmcqS3C+1rF9xdAyg3y4ED5zwv6b/+Pr2biauOaQVxigJnhu4g7
yRkeCH6EKHfrTXUIjtLC25n1gejrPGcl0Hc5cVGtVltqEwpwUXmJO0rqt2hvXhjT/NT9sjHxT3Wc
AiYxjBm53qav8qd0mx6ynf4I5Q6PPJAt0NMr4+m20blxAc2lYGDgPQMN1/Vy4HFtDaLV1FAZV1eQ
YEDZf4kbbu6SidvPH0QWY0/6OO6LJQcpRgSkIEJdVW65Dz4Zn6VdgEQZOppfhrXl6bZpt/vKEXea
W2wkpF8ie8ldzQ4TOCVoQUOgC+O9foS07qEHFuMRgu5UqrnT1kv+aNZZjFCof5sYH+FilEOmKSjp
wARosYxHtmF+AhWNzITMjuwuFwKWRjSZVC1Ae2YIdNSKFInbSC9iseD95uLAy/FMTv2wakrCB6x4
NtwXZmvHWYjTcrAR27b0DldA+/ZKnFv9l/YmK1GlwdCGBey1SerqBse5zG2ZL+HJ5oKASzOTTWZK
xGBAImEv9Y8cIjhiexLq5zKDDsiwMKK5qwkW/q8lMR6iF0uiaASu611er6Ay1rida36KQwcZ4h90
A1GGwo4W6cWWTE4JJrUg09K+w/DUVX4UX7lDHeMheCQPhS/uEOu4t1/awiqcpvqqIWSI5/HS4vRd
DCJQqIbebQt/MiLICSFiB1phmn2OlU7Ela6sx31Ve/Ga+bEnOLGjALAALsbYX7qzzl2T8dp+WZwc
kTIraaFEDD6xt0vZHrslwaJBHfUlRlXTo/f6jqyWOEo+wjFwMI8caih1Ifn3gSPFgtpezzNSA2nT
uZSAdrIubCO3Y0f7GqOagLRbnToRdaS32zM8uyN+GZ5GOdhuZMgtWoNNI7fsBGThJbKFNsjx77Je
XbfZ0jVpyeAk0ukBAiwDivklIngSRHbIACWoBVSoFbaFjMICZkKZuy9dzOzZc19sw7xnrVh0mFkC
8W0QDcg7o4aAvPTcQhuFFw+5DmL+MPiiJIWbNq2fWugCV6V9WeoOiwGyb++6RLMjqb4LWmZbVHaC
gDiQLX8wWbqpG32VJcMWqqh+xTWXG/om5Mc2MXZlK6xMsEPxWgfxWuPyWHMyif+NUPhyfJPDrbMy
xcw5xhfEOH1qAs3L5JvFFsmDxu+ZXjEu7YzO4GIeATTJFLnFQqHlm8Dk9cCfcA2wO/NF6gtPNSIA
bUI7qO8Zon+BvrfDQtS39CInZ14GAXraQyloVUJjOU/Wg+gp5XtEUv/2jpg9ii52xOToi2W1SAA9
qVeiUqz1zDxBxMnNSPjltpkZ5MDVlv8AKm0xIoVgI8gdS2y1Suyi1J5KU1sjRnG7tnTDljw2Juqz
RpLciW2xkOuZu8VdvtHJYViDXFUgEg6o2Mi3Cv1iSVBVH94a0tsKIOqE/SiU9cKgl1bR5FDkEFhM
KsgTI3ss+dzcadaK+cj773pfrLeCtFnmuFl4n+fs8sXCrZVCaoI4qQGK4WivfDTZSa0/L4xrYXGe
kZQXRoA2y/R8PDXGONod3Ai3RTVc/4GRDOz+SbQV07NcabNgeLzZ39iW5/D7wnBQBDnvOmxL3gxv
rcrXYRlvSQeNXTV/Ngdrb1nDqyHXd0zMFlzrvCdHizZCaqCGp7ciYdAZOokQbYi8dFW27vuvPHjX
28wTydIw59fNL1uTtdqBzcXKLdjiXvgg7QGu2eZOd8IFc6PuyeHvXPhQfoYU6cikgSrOtbOT0DcB
cUhcjAY5vasy7bPeLt34Z4Mn8BSgHXfkd5xuf3QzFCZnHCZyakvYc1KzsNnGOfmwNC4sTOasCjpc
hUysySBXmlMUK+EWUXbhGq31mUXhs1yxOzRmkoWYbXa/XZidzJ0cNlziZlWvWqjdSgY6S2nhVuUC
YHdh+qa72uxqZhIVbyhl1TrvdN2JUOBwF3bXGOzdmMLptu7KoOd8wFj6at/SwW5SAl2kxmUthFba
RxY9FqATUoEArVljd0Ds3H6Ahbmc7u40UKyYCTiLurZ3RuhVW7xQZZE1ZnZ3/Xpl8vj5hROJ4qEP
0XaAo5WOauveGGVXzENI34CWD6o7kc3owjE7H2hfGJ0GFHkap0pR16usBiuJDPS/G3vWQ+F2vQ3I
joVaYlLYS/DqWUeto0Nq5CIDoHyc8YuhatogKHCH2BRys62q/MQauipztpWLbmH/zY4QCQfUYqDf
KX5ocVCgwFekmYidgMj9BSnETyN/cV+4ui1UD5qT+mgHW4LQzl6ZLq1OLjBpMbRAKcBqthnVOhiu
DX4YbOWX2u1dfdeue76QHls0OVk/cdJHKR0Hyj3Fr1dhaaMfwDHQOlLi6pK6mYqGpoWtsTi7k/WD
7W/0WgSjySY1doY/rE1XydAo0/uShyQCxu0tEdvM5nkuJ3eyfCLCjXggMBrmaANwVGd4SreGB0Yn
ZNpxc3tcyl3NOfERV2uAkg09GNMLcKAmpQVwW73SkgdNBdsKLoOx4naSAYnCxs4XdT4+MsvgKnpp
cbJ+WqtRWlrI48uUfEBs6UO9yldxbGte7QbAmPWfB9VeLmLM+bpLu5NFlBdyWuRg5gf7drgSkuI5
SzTBpmY3eH/dqaLIiVYn4OiB3Zu8Q5YKKU9YX6MU+J2Ee6o+SNmCidnFeWljcomoMogeiHk3bn2y
CVZF6WRQNK2QtQCmJnehZLI8gePBOj2sLm2O8dqFazP7FoRiHDYTyuxOfI/rh1rTbNV8LQrmgKrA
CZR46YRcMjoJMrRRakrXWxhFQVUx6udcbHZG34KtWBlWOiB7TV79CItqNcT6zqLduqD1RsnMF4K7
v9QBXcTCDboYjpoufgnSZgnpes5gfJgWBQQhgFVBpnna18aUhEGIAq+bQHc6lGlno+vsHsK/e6FO
T41ieIOWuk0b+0gCLmBzZj2jjt074nPQ3vkR2RQImVIOcMbUNldS40DAwg8rUK9Ljgk6Y7dd10vS
n6Pjmw7YACRuBHpAeng6YIoDIE5z+KgA5zaXPgn6kr8fczS3LExeOoX6g8wYRiW1pkdF4ktK6VVi
9txC4gbQldwlCnVibF1gCMKtEC1BgpaGOIkxgYQw2j7FEKWw9SL0KIbBEo5xdt1cTONUjEysUtYx
HdtJT6T7sIDKSJ4ZWyUrXNEI7gm8vWQWXqbTbR13C1fz2fEBlQ35VguoiGmBtbVIBUFs+OCwwHwq
3G7IUn56ycTEzUc5VCJyCyZIu2tb1QZZ8MIJPecajItBTBx6SI0mbFSsErPDpgvkatXz2gOpnlvW
xEfcBdFB3BUz+e22f1+yO478wg8mYkxAyICRQVDKpvpjb3zrKSgDUVnq8lMUfanldnXb5FxUifoZ
ujEl0FmiM/7aZEEMFTdFmCxyjHQ46E3upHLmISOwMKmzr+2XpWl7oM5TOSU64oEi2LOotIPky+2h
zLos9NWAKRC6ctAhmrw2DXoGijUGcxkEN4p4HW9xs3HkZG/aihcALeZCf/O2zZnpg6AYyCM16DiM
rNLX00fBDNwl4LZZpQAOhHAn/ae87PdqugR5nRvclaXJ2qh4Ac+F+H8liqvBl1yzdhN0+6+4SyNP
9XOfyP5Su+5HVSkQgF4ObxJwCKTpDWEYh9fbvUNkNz+GO+IHbvKtrm1Z8D+rvr5OXeIA+CctdSrO
rBggQ9G1I2F9AgcySbiTKi6VwhytK+auLSFoxcIFRdhxAJPzACYgBIPe+FEiY7L8a6tqI02CCWqk
PmX0pETBt1y2/s4y+WVmuvaFmORxeTZjxncRJV6imY9Uor42BM+3V+THJsjxnYGtHhB2tJWgKHO9
JJsQoqoWMcYATnTIW7rV1qGXoteCbnoXIZxPVtVKWGSQnJ3JsXkPt9MZqUWd9SX6mUS+YsJ2MAav
rRRn0BTn9ujmrIxK9OfoF4xZk/fVhAExWdbw1VB+MYqtRdAsuEQyMRcCY9n9x8j5fL1ww0OU1hBZ
UHBzQfkz3OmqzVsvNj2odT2adug0wwpEA8Pb7aHN3JeurE5We0A4E9XKRMamwO1lUJ04OZDueyAJ
rphmHuROFuZyznddDnNyjupULbG/sFCGNnITUCYo5K0Ij+KwGMiOXnC6y9AJp0CcGCx+wEteL0k1
z9SWBRha6TZu9TSy6zVr1W5d/gRQ/noJlD87kxfmJgPjWtcPYONF6TUydnLzTVEqOyE7Iag9QiRf
pZ9vvzl5diYvDE5OAXT16RHVYLAChWuU2Mkb3TJ1Yzji99bVMpt4pRMC3Y37PfoQsAOdwGmdcm88
xY+md/thZp8FMhmmOEqEAZN9PddtIcdcii04TdX4QbnsoQVqRZPyxUoXBdjnHDROWkDpdF1Wjan3
JCrpiqaTOA7ccJ0zB6hB+BnTZg/kqDniuv62lASb35u/TE49KWmkSCTjux010FDidqJH1JtzqHBo
W3OHtFt0+jupE3Ts/meYxmRKWdEMsthhShtfdIIf0jo9pE6+7/fUZwe+0LA6678vrU1Wb4uST0Wh
D4UsRusVR/HAEP3tc2/4DCWZjbAt3/mT9h6dlrgq5jJEGCY4VFDdg1DQFFPVGkU16DXeproK11Qf
c5peg96IHnc/Yi9zDv/Ju/xlcHIZq8xMT8HuzKHOK34K0X8ISg7kGrhbAafwqu8a0wu8JcDCudVw
6ozQ3YWuOZz6CBMn5+PQi33NDMShrdI1dqkJB94A8CSUIw+s+MMo8/hYVARSDwyNZmkI6H8iB41N
hTC1iy7G9Reiio4UKEedIgoC6cxe5o3uRRIEL3RVkFyhHZrd0FHs8VzLPgVElr7nOV1qOZzb6pcj
GT+/OKdAVp2LMUXwIksnUfoqGvtwZI1Awuu2S5ldGZeGjGtDZVeLsV7CUJ3/MJIXRea2qj6muWxD
0gQMO49Bjpyw3nhG/T3AHlwwP+dmLs1P1kkiD9xQOc5jpXBrD4VX3clcwdEsFxLYaBVac6CU/SVH
umR1EmpknIJrSMGg1ZJqdlxBwL5R+wVw//glNxajMhZJL15hBR0DIwbDD7pG74S8Xjd6bifJo5X2
TqiUdp7X91JoLRz8c0HUxXwqE3+m0S6N6Tgyk+w6TbGVet/l3xZe2syZD6lT0JOBHgzKy9Maqywr
7cCFpMHmTtdMcCoQChlkHTu1O9JANeGa6/EiPfVcDvjK7GStiGCnM8UGZtWV4qvRJu5fsjutsgOk
1w2oRclrK/USUgHEtnhOjNtg8jKvbE9WDItVPa6UqDkLPia15LYtir4Vcprycwjwl7ZS/YYU3DHM
wqblFjqtzhL15pxTRXYYfd0oFRkiGr+uV1RgZLkodxTsby59BZ287hjqxnS7U+OJsk3d1IRchLt0
as24oiurE1fUcaVolBjTnhZHPTm21QElv2IxZJ1Dm8EOMtDISIKF/HxLvtgveh2L0J4kzYqhbTyz
qydAnYjdrQ0oAiDQKhHEeuJ/A66bXc4XhkdvcWE4Q829N1MYzj8Fq6B2c9Xukat2LACJVuMFuBTW
fyNjcjXYyavsKeQVIPTdrKSYA1czlF+lPliS9p5xc1dGJm8uSoKegie2AYNDbkdYMIL5acEVLJmY
HB8Wt0yzqLE49BRQyN5rDwW6dO3ab2PwDQAL6YZ3f3Mf/FopE0dA6aBxM8MLiyAzoMQ20pHic+LH
h8xGaUFsbEh6Wq295ARmfCumE2EUSL0REU+RpVHcgbqZ5c3KTFpoHDF3EBII8i5JfMz7uQs7kyix
04K8AHfNH7Uuw6ch+FuSx3jVbcc6DfFM0U7v/gv3MuvjLuxOrjplWYEGxMKapJHT+bJjNXbSgISr
wS5Evx0Arui8q5FYRqtJ/Xkx/J/fhr+md7INEyB6aFQMHKG4CQfPAVYCjcSm9i0IgpCVtlQvmPdr
v+xNtuCo1iWEIqZZ1d3Orzbqe+zljgUstG7T3Nn2rrpe0qSZiQmultBkR/YhiFCFUci3zBKH9F/M
5AfQHHZTMHD7P+cgUw6Wmif/5NT4Nc7JFg1FpnVolhuXE33tGqd9Hr5Zx8rmqLwDbapRR3D/1lYB
oQGYbCX0wE5xRE2ZqaYQYocquuAPYrA2Bu4F1t9oO4R+zC8zE0fQikQKaAnvw0u/bOJtCdmmBAdF
Gy+gyubC5CtLk/M/akPovus4/1tB32hR4pTykSAMMNTiQaW42lT0LjWlFSTkXRC72oIVPN12tbOe
9tdYp9iiDG1fvDPhfSCD5pQscuR2IWE6V1y6HOQ0lyMYNZALEhxANcjMt0i6ydICxDiV7HQW8/RY
fM4IcPyhtpVY8NexUyB9QKl47AVT8eP6FI7I0PZtljUraGDaLbvj7fvtCZxLs19ZmGw+RpuMCuNZ
FUFNI3LNbXGKXN3VgPLW7M4DPeaittesj7kY1GTvSUalUL3GoMAnnluBnw/3TKGepj7eHtvc4kAv
HtLQqK2qH2oVmlIIUPcch2a8C/0mQpf52cD/fO/+T/hO7/8Idfm//he/f6fI58ZhVE1+/dcdeyeP
Vfn+Xh1e2f+Of/qf//X6D/91iL+X0Gn+UU3/r6s/wvf/tO++Vq9Xv3goAFT9qX4v+4d3XmfV2QCe
dPw//9sP//F+/pannr3/87fvtCbV+G1hTMlvPz/avP3zt7Ew8j+XX//zs+Nrjj+zX8tvr2+UT//i
/ZVX//xN0KzfMeWQj5QVCxchQCZ/+0f7/u+PRlVbJCMN0GiBa+C3fxBaVhEsKr+DRgj1uFEb3ADD
CU5CTuufH4kq2P/As6LjPyxg6/79aFfv6Nc7+wep83sKijE+fvH1rUUxodSNvhFwJEH5ydKnSbw2
z0G1p5iCE+1lzQ4fmk3m09TrEzt4VFHsHJvANhfT8/MZLm2iU2/OqAEKr3PfCHpHrjdypQeQYx40
wZHjKLUlna7BEFdD/Fp0xCGxTamEazkIwHxmdSWiGbmy22xrKpU/mKUtZaZtVqAaGh5k/p2L0KlN
0VBWbyGG4EjsoMZbrQhWotx0NrCwa52XTkkOnXLfNulrH4MDDipbXdb4nWF63AoeQHC2bULz1VLT
1GascUI+8lQBl9XcR53qJTp1IdkOWAhyRgFhm34oPFTWd6GgOUOC7JBougPyELHM3GgQNo3KbSy2
NR0kMJUZjlmKeyAKgGnRexvvfC2BIzIqKvRTFQ4Jik0GcqoSmr5tjR4Wy1opvYA+1GprCLnPcHdu
VTTkRcckDrw0Ep9D4xhad0TJ1r2wGUCCNoiDp/avIaRQcwiIsBKxtgKXVSYOKEWdNPucNLnN9fvU
iHdx1PhMURpHN7I7Tnyz+FIWMdINJghzRE+NtU1YpOsUnI8Ni541Rvaxyd0yip/iwvJpILhF39hq
YGzNVPOCkLkJFIFUc3CIxdwm1LcWLSHzAM6pgK9KtmY5vqYnXxOVnTqiPgkt24G8S7ArWXiLuvzH
kAJdKPWvVaMWNhHaA1TsopMo4s32vNzIhf6jTKG20JiDp+S5E9DYARYY6RKjdAOkoqSsd9Iox8Kl
jt5km5bKrqS9dfLgm3XmZDzzOTVsKUYJVa5tS2ReO5yqfnhh0lM3NBsEKXasf656PNQAIkgsou5b
NbyRLrFZ1DxYrf4aDobf0sxOjbVlncQAqNPQl+ruq1RHTtB/TQLUQaEiHBknTQlfB/6DDdFW5xDA
EIsHmht2AwVnOFZg4QCpUg1HUFBe4pUv82EjKXdItNthzTwaWV4MY1HQbeRwH/V8U5QveRrs+lay
aaysq/JbWIaHtNKeBoPagshDTHh3krQcCi6N4MomH3DR4T4Ty0NUtSduFttaTwO0AhUPvLK+Crrq
UiXwiGIcg7TY0A4EIFTfoGJ6h4vMnSXiuQzdS1LmamW3AQvSDsVwJ7PCe7UZHobQeIjaaj/UiBQ1
za1SxD0k9cwwfxVi5TnjdlBGj4Givzayjj6fxC2A1U0V45s65PcdnlTR6IZT+XtExQ2TpW0RmD7v
6R7Jt6MaEzct+Y++Gj7JPf8Cxog1eB7vQc3nZ2m606PyoRS3WfWQS/1B75VdIlJiD5A9qxQI9MqG
5IUNulhTP2gCrJx4VZrmGy+EvSAp3zUq7o0hdCv4Aqx2x2hLD/xAUD81NLgda98NWW0z8zUqc79r
wMlbl8fWMkEkrfgty908Oqpm6CVd+tWKdbey0Bg5JolVlb5LpAPPHPumauJx0LCl5HswN3kW46cy
Fe/71AQOQjmkqb6k5zq5Ppz9OUTTUMxGORHTMYlC676XhVoBrlPcxut8m67SjepXh6Ui2zmWvMh2
gU9IFEVNB4U9ji/TmrKfVKVV10VIQ1eF8JwU7tVTsIocUPO43+PNmV7bU21iC1sybGN/6X4/CWbO
1sEgrog6WqNR6J5E9WVYV00UyaELCQSszW9N8rOx9y9FM38ao1zFNTdjnv8fo5kxmPjzcOYeEUgd
vmZX4cz4Jz/jGf13KP+BNBdFP0OFgOO4wn7GM4r0OzYVaB6B+0VBUMSx/zOeUeXfoU6I92RpkHkd
Gfb+E88o4u+iAgJzfKKBBxNly78Uz1yHFiAsg4YW6DVk9NUgoEFH6nVo0YJcGtJqieGEVhJvavbW
IZGOFgj1jsuV7mWq9WRGXECtgh+tnLJTQGttU+eQpuLsiaDes0U8stFN3vlMN5YEfc4J2F/7Bs+n
SiCDBxs8pFvwlNMUZsvCGJRg4EsUOj31wzopfS52ICTbVTVOINJkph9Z5rop88KGXFVyKkNJ9TQh
PjFWyVtjiDbQaKbPhdw5pZTWjl7Uuidb9VNqysQRzby408hmCLtoN/D8rjBJf9St8rWgiu4GSRht
8lKtvCbsK1+kueqKY+wUFvGr2EvdEUFF+KnIkhOYhkKc+SnFISEhsijUjQV1m/umVZRjSQwPKoAP
SrzYvKJeh6TjFCGPDj77UQ0VHavn5NdFsrXQe4qQmPZOgpft901q7s4/Mr0ydwVaOTdaC0wcwjrJ
SdUg+yzqoe5pclus9L7sHMpic5cmEHcMpW4X9YBQSGkW7jo0wEBbWzixTvjCtazfpbUcnAyhvhvq
NnuiunQMmaCueIdyZMtYcIgI0QfbTKhdWlG/l+LKNeVoZeSl+bnFUzg1AGm7JGuNzwM6Zoc6irc9
fLQbAqWG1InCHnpNWGpFNq/dH2ZIB1MsNh9Ui0c/P11EzZCkOtplQTnUtt9UK2q9jkTdIQB35CYM
8dgiwMJSpz1GbfCi9uQTl6T4JOjB9yhGFCAKQXQ6/9MA7ifb0mtldf638w80Freu3sC1Bz1kAwUl
/hTwOlo3Saq6ZpAmnwROdR9knF6qgpECInXdw/mH0fQbJjTNsc27/qGmjb4tZMTz5w+jEpojihHV
ToVdBkkEG5cRfp+Hg3ivlwgpK0RYoJDDr+cfRpkgsWmY4a4B9PIYjCTdAWbmVbe0+7Q3o2dZZchb
KwhMM132BMuMX8w+fZHArYaCaA2stMLWINvxQ1UHZXlXWtwFYbMFI8zLB0KfM5olHg8VeUPA3b2R
skwaI+l8NygmqrfwCL5o1A+QJFLvSvShfQp1eVtrIT3VSRF+YhH1mES0h1Zlbxc+d+aOZFynBc6b
QB5rHOA4ljUZ/B/Xfqzoe56HkYIscm9HXVdv0oyLdhi17UOSKcGxqRR3qLVk1wQFqJMQZ7Z2IVZo
Ya5JslPrNtlZSnWoGu2IQnaKKLVMvCDtwkNW6ne9rILYqeLZIcrlr1nSyavzP1VxmrpWA6lNqnXi
Sa6tsQlGYP5QWOKpG3/kGpL3EiRX1oPFBrScN+nJwnVRTkL9R5/xe4007FQO4r4Fz8KOdQr944cm
sZ+/6gHzCJPUXRCn6rEETuwoJjRet1W5TiNGD6lh0oMQgCk7DRXLr5TQSSC4/lXLNMNX8zR0MGPS
uhNZt+/jaIPYjm+a8bfzP8VR2O1ZHSfbyMg8pU3rnUD6alexguzMwNGCBKyPoB8/MiMAuQvlS27+
TEF65eYBw8NaGq/76NUA2+v16xNSi2fw0J1TmAI0HamcHQFHuse09LZVK+UqFClKdKKZPLdKBRVG
E0KIORf9IhKRBtW60C/BOPCYtdWWVJX5UAwZuBzi/jhqce2ZwtIjT3GZMI9Z0xSfWC8SO6U6PRAZ
7IhKOOSrgpjtgantUuynzbgfOGnwacpoRQHlxPj5hYM2Ee7GYgDm2sbUGpR2jVOYq+kTSMc7e+Bf
QmJoL+HgCBxgKPhrY/vHD6WqbNEMj6msZdtOLdmuIcngC90QOTjWTprZmPvzDznNzb2SqXQNjrWH
uDLDwm0y+WvTW2BYTgx1n4PnZdsb1S4uO/T7xEqx0bkifYmGO1Zb8r7W9cxVEI7sgKoL1qFRfwqz
rvkS9ea3HLeLtxSyLyWuUYySQ6gl0LorGMBbXNxGwkZIpHKbZpZK7F4cgi04PP/9wyh09/ZW/0Ps
6XqxQGNUM0Y5KIC2EE5fz2cnSHJfUkg2tp0X6er/5etKduOGoeQXEZCo/aql9/bSXuL4QjiLKVIi
JVELJX79VGeAGcwMMBchtpNOuyWS71XVq5pPsLNI2tzaejmpiCHigWzLdKyDGEK2KLq190vqv47Q
fz7LJeEPczocZrzy+b8vg53KfmXLbgDcAifjGCVDY6EFi/0f0aCBsii7HWFFjITGOjptLUhArKzT
omoc+FsFq1T5lGadQ3tVJ0iaY6Qyq0uufthj9oiG6GQQ+qWjdC3aIPyR+di+SYZ5T2hAvMsQ/Nni
JD6ghFrzQYfmebxfIgo0Yh6BEgxRWg1Tqh98f+PH1JlnL2uG8zyHSLL0mbfDJ+XyniDBplvVO4XL
IvEBYEhbT49xMp/E4EfnfxfnWHRuSf0Z3aGTno3kOjcBlD0O7vcBPZCpZU9IdhfPZoNPoz951wh0
cTpu/iEjA31K7pdhXP1im4LmYe3chJZPR4+qXpdKZv0MKGLxyqwn6iFEZuGRcRkX02zar8mHwqAW
AAmiqb10S2jPLtFtCVeU7tOK9QNCInNbea+vNVCAwrFQf/bt9KpoZy8jYjmf/106t+09MdCTMk5D
jJ9EZ7sF0dVK8jtFY/v7/3/qgv+ziBEggmSiDA41SIOl3v9axIlrqd5mGPzWplyjpb+pxfUHg4zg
XOKGX6OZ6nObScSHUq/BFMK8oKhsjss29udgbceDmvS3iRSIv7rLpkMjkh9MZ9j3Tf2nERnZ1yR8
1ttzBxVV2eix2Y29T27hZu1hGilG87bs8u8CrMfumKAwaa/j5Q3YVGGscD/+/18ZT///7g4giQDY
6WH3gs4tQ6H5P1faAMH3jDRxJJLdD4Kte/13aYM6l3VMbxZzjFcOa5CxjYAKTHVcmDhVR1+g3oyW
RrxHIJQuhIE67pDR8Z5qEZ/sktxRNvw0ZjHwUwzWFqMN6veV1Wzvz0XkRLfbeh9OtUhGhYV5NbMB
UKsH7IIEEDJAJbKe/n05DooWU11nKOC86HtFaMoVsVwY05zSJ9OnsIfVY1ihpt9rNq2FHofCR/7T
sXfDu1zM6yA5B8o1/JFsQMxIPXx2zcNxrMWftIENDGm2yjXZJ4salQ8OuM30cwuyjxEVbTH/nUj6
rRcKEKXpipUAnaib7RMpGW806Lqi7VDNKWddrvn2NViAWF7Q7ZOYNwWsysbCxSG0TJwWop0xQN8i
b2Ow6WN6jJn7zCZt802LBwSBVZPST9IsP6WJDk3SfKVDAA/hlOV+tMB0emimopMOe3ig/N1i0weT
KpjIMvLl9PAsrEM8t64FLI0zKG4TmOiRyce0d/PiR/1uXjIcsRF7l0J+GPIax8MLhhnCowyB8Bg9
fU5GYXgutj+IRu+ATEgMbU9A71byKFOfFbNnMCCv1jcZkrmwMVz87Z4u7iWGz44kb3UGFK/W2ZVt
/XOTYOp8BWfr+T2EzSMkDTHtqk5YDc1gp3bKDCQ3PkMkrv4xBGNQUk+Aqm+hpYPd5nZoQ9cevGxs
ihm1ZwFH0QGm23tEPGK6j2S5q2dZkSE6ZJJDiTZnwy7o+W/P5IQk6Z8h9qB1mpHxIepw50+KHTlC
fsNxF7ZkfYgWjDa30exVfveInge7kyrTRKZvmq6VypACEUYQKsw6OrZmwZ0HTOqbFqZKmEQv6OyR
A12CfFnEPlrIJWS8PmnoqugMeZOtETqWzFACJst+XjEZwoBIRv3KL6RvzvjNkmoKMUjIKKbdhhnm
VIMhsDLzHr3e/65J750XyhHpWDemIE7fzOy9SrKfl8XkadofYsDqFOKUYV3ckfbRqc7aPpdr/JT2
CDrA50mQawYYXGYmjzbqPyBK692ZRVdjGM1FM+P7OBCTXYxd7xDRsctX2VbhHUFf1mitlqXAmMZ7
NqVfqsssoptZF1zjABzANHnTfl2NeVVe8t0adrZRWD+ugA02zDifYV4SlEMcX3ndBnlPa/Lkw+M4
0r9GHu9lPYncYQsZEbzOeBYeNid3wM5yjKVc+zV7mqnsqnGm+6n289kNbbHK5p143hcJLc4i5OJg
HnKrPcgDl7x5FbU/5u00ZPncJY/TKh5XP91O0w94BWMZ9tlPZ+J9pgBkuwaWD/eDKviU6/y7Tn76
ZJxLgfibgg/+aVn/NnPb/YRFUm5XhAyRbkme1QniQ+8RgXKwOPRYk9MBi3mLuhttsq+4cf7B2CEr
gWPIPOZdmHOS8rJNw2WXCDggL976rTukT3ur3t4iIQ8jkMLCZDgIgxnUSmc9evIMRz5j0Pzpmzo8
WW3Cyil4sVoWJ5Xdhuess7qMx+UgQvlrtK3eS7meg63epUzPldsWtAC8xaxmpj8DsQ0HGD2/uz5+
Uid2silWoLEIGhmw0jQGFCr46VgIKbLsMPAdMiT+pqSybTDsFjfpimnl7aP4tqXM7KYIBmLbFm8H
V3YLTGnNYOkJAXcv3bNqXFvw0KXFqNjnHHbHuWWu6GxMdyj+3lF6kGtmfXJdk+gQLwncyocC9tpZ
PnosPDHwLSwx6QUQzANu+LeEHXg+9oLkAyWu3Iaim8j8bOE9MMXRAHNws+83vVyTGKozTnvchGw+
wKZhypdkPw+ROcVIxEsgDpkbvIxK2Af34ukot2GnetaCK4FbmfaQEi6G6W1kEnNbtB/wYphcC/q/
s7hm/k1s8besI74TQgcVN7PL/QG0lc/U1fQO/vVs+zH1I8p8WNmWPbNNMcZ2qBKDlesTpKss0EDu
Rsv++IH6m6ai/QBrUbUbJsTg0K0wf/oUjfqNkOFmKFxDefNgxvlZTLvBBq+6o6JkvXhJpvBiI9BU
UrrjAgnwPmrav9NoxE6tqy1JvPJHlqygucbwL2vjGeWcboosfZlTux1SytJc9a24wTkRW18Eu1+6
nodJJHkmQYK02zQWOnB4KneIcMAHF/g3kqLc61YUROtWeIOfPg7hqx8OGgMyRJUua5/l5vlHMBkh
aZprD4utAmk6uoK2VasuqQAAeXtK6lKIP8h3HY51iw3ROqGO4TBcupnFhVo7r8qM7HZYChgv+J11
+EO7tMm+X71fdZ+ax4mBWcBT/orD9n1YYC2SLUlwNYJcI1u3ee+x54Um9iHUQlWzbP72NVi9TMAl
tDXQmIbRVkqBBszb1rcULddOBd3vYOZpPkn9Flj6zIIXyRwv4m58hzxAVjZNyj4a3XWmpMKtZlVN
9FzMmS7swEw5wEwziBB4GoVzUNTZnX3r4AmCsvg8kv7D2jVDRZL98ob5YKTactZonA/d+HsR82VB
G5wbk265Wpek4gLoRi8QSZDWbNdr3BQnZVCCpM1KW6/RoSs8Qiu3qO06A9kpKAaJDvHEm3IObX2M
Vv/qRewGQ/HXxtswU60RJWbiasBUH6T75rFbEf2xCflLuvjJSALabmtZhTyBKI90eM7GwZ0z9dUq
SgsuYWfWrfQ8Nan7z4u/zTiacPj1KmkvcWLcU4003UzO6jL0L0Ah9Zk3izrrNlRn9BVRHq/pN8YO
xjwLyjiM0l1i1jqf6sTbxWkyg9uMpwKH1lj25YY9L59pjInfL7owjhITHb1esglP4/Ih2+0jwRT+
LlVJcxBsfZsn+wlnjTuipo5Ld29xR8IrQSIoUGUz7ERroFXf8rZGoZj5U2HW9ANuTfjIg5NJ2vgM
BAn1wx8BkCwPoskdFj3zPAslRVXReycD5WSeDc9xp2W1ZIjEm+4HX4yzPhFTZSZSKbzlfOltko/S
/QIUFJdhiD3TICe+HBoGjZxedNE0jJVjKnzUA82P4CN0oE3D0W9Lmnj7IQ5tFRM6ljGBOyHr7VMv
IwgKzakfZ5XPkddAeFb/5Nv4MACVMrWzu6VXV68V5Wb4Z30Xy1v2KGHhl1DUQxZ/ARO5stii5Jx5
9bFOprwZ5z+CxwcyhkCHu1frmtdmWtcyyYK3bLMFWy0v2jmtbEy+4c7MyzpkFQbs29LCBStP+qVq
xHBH4C/aTX3RTBo2XvxEM+kO/jr9Zmt6gZwmLBidP1YvNZAHnKYZ4AFHR9OOi8jrzR2jdnlzruwz
yBfkNBR9CD0DArs33PYcsAfeEiiSyjm4rfWkIkwCWzXS7n0ML0v4NMKUmuoctk7hrunR6icUSxJc
dRV/pwrPA1HgHs9yleJc3y9cDQc7R8lxG2mhbNft4K5T56z34eba570M5goIeAvOoM/rV7oae4DG
mVRunbPcBJCuaowVY9Qf7KljovA6aPaz1g25gF3C4OOfjmyRuy2NHtG+okrVKI626cmteAYXHq45
wgV2pJF+Jd3wQ7DlYtvsABXDk1KCVnIOtjIaYc5LssCiTHKPDaE/IK7oxtkcoqV+7DTuW2rHfUok
wnw8QAXQZ51inFLV6MV7LI2oGJQ/Y0cePm0aY1yqRyEfRIoXQxjOxdodJQlV7jd42pF0YIDp1L/r
Pri1SKzN7RSPyAfuvtCbYsMRw1pShYKWcj8+eQ1iuQMy7pxEm9Bu5k9Qd03p493lzXmKF3thMnjA
vKFXyEawkq4DvboY1QC8HvIYRwO6IGRVLd6A9q3UeJMo47spD7CO89BXQ2Hr2i8btz7LCFxp4MbH
NeX22Hmigvl/VpgtRl0IscmwuS/l2xB+tfN1iJJqzEbYUJt6qhBbiT0fipS8du4Uez08O7zw57ZB
qr5kl0zFz8vsGKCZNAY/YsJSzYIUWbRMF4THH7dlfOvrFmk4wu0aPgRFD3IlCQVmBRrv0yeQ3xCj
gjwVw+eoqQB+aWEsQTMYX2fhI9t+Jl3zKOGEnBNXQ9eAviD23RfSD3llKN057i6CruIMd5ydoj3W
21Q/GI7wstg5W65pDEd0hdFhxa+BMH/EpmB7EGc7L7gn8EGqUwyyLkC6iHflHVDXPzYQWTzxaX0L
san0q1aV0fhXaQIUjT2vKykbr74peNHKLbgtorc5iWt4DMcNBtqhBM2TJrM3JAMdlww4bDNefJ9+
wQnuCBkFRroIbMQmLQ9eqMsE+8vB+GJBLztNxTwIBIUOxcISggUUPRtS/0QFXvZp+MlA+hTIHH1r
aHhoFtirkiF8XNYfiK9HivcHmzGphWVBQDHOEO+Edzxhy6CkphdERvv7jsVvs+qfeETdn5bbUsdk
zidCn6DkcAdd82vfm+W0sfiweVePzjU+VMj6kjyFlTLETaqgTpgSkQbJcZkgXVIZOhzXVzjm3sc+
/MIKE+WcoZttPbMVkadGSJfqr5Z3KM1t4YKcCfiZjX2T7NqZnaKWodTMcED5SKmp+QRr3/qj6dtD
b/ECZEb/PRFYBXUW6yBop4LDlVPy/oMHncwTO19mKfvcY2iEYt8vRxe+KGhHDPHsMWXtawPOrJb1
OWygkkrp2JQ15vhKxt0PTEO8rq/ArLqS4kA+kbg5CpAhhYNKbEcctCLJYnG6ej/9IXoAu8uKlGG7
crP6y1GSmnYXcYaEWbv87sJVHzvIijCxvhNIcH+gT+ns9TkQ5HEH0g1+4TNsi1tQpkdCwJBNS7An
XU3zWUL57i1oLHn0NMDKNU05xxvGKEiHPc/IOK1mEZbDghar41CrNYHWOVVBIRYTH6YluaCoeWEd
APqNLtVok6WaAfX4FPsi0PxogE2/ZS/MPdQbATywieHcQ/aaN2YowYjKx8bYPwvmq8AhNyeEkNVF
s+BMyYx/Rm094TT7HlP7NmA892xSsYMp+netV7XXcOFamPdz7MSZqAkDWPetiE+eBDiRBjnPPFBJ
UTZVa1wttj7jeQUiQFrIicQVGi+/bEXwFWz6i/QaJBjsQrIE6ywLMBYPLhpEHNulGJxMTfgUryEp
wgg3KZ67Ar/CbupiV6rU0Zx2/AYhMUzgTfuWBJOHCI5+rZqBobetlxjVg4J7OyqGrReQTDk8jtA4
4dRCeGMAgiOESmdgID0mqnchraP7X8R/tzQ3Q5pqmv2dpeqnCU9JopJqYxFywQnDID9HbcbXpIrj
t4jU5AzJzJp7yDHEz0K81RlzvZl+UcwofLWoUuB1HERvVWx9VKSoX42FeA597f05IRfB/PiINYT5
UGgPLvAVz0gfosFuaN7y8dyDjSkwRbzmGsVAZcEyJyTaYVjkiWtxCmckYi6eV0YNIIIeNGlhhPpe
UUsv8QdBOm0DMTJrxGlqhscgbT9sA5UVJhOeJhbJXWT8vy3NnqQzeNq2+cUb6wE1NXRNTLWfI1l3
mYKUMgBUh3vdfNb142Sh7PQwDDaPg91nW1hiKbw3IV8rx5c+X9rgsk5hU3oCxajvxFJAfYcWb25K
mFb8AnsDHaau68tQM5hSRy8IExZPt37x9Kmf+1svxiuhujmvfLq2v3RdtGzNsNiiIwJju6KOxymP
jUx3sYJPBX/tjP9K7mGuFApouLUB08AX+ktkw1HP06EPqQRw0eD068ZTP4wwp1fq0TXhutN+iL4E
3ey/r5oV9OKYkKue4z0NRowaLjiRrJ/1J+3Td214UN6pI6oaYHRcvPcm4Ojc5CtPgrHoITBBc7Js
uVebqYL2NOgGQN7TtosX+nedBDlZ5va2YcV2zwwhESQmS9p7GDKkwVrqyDQHOIJXbQMDwZqitI6n
NchXg3/UfQkLWAjvayja1bd5C/vyDB7eMoq/ghr0YB/MUU5bOAUMnD5zO6ICB7YBTuw+iQ3mWqKy
WS19C2Pzo1uBFvjZxveqlzeuIlRy2vs7qvtkWshdTh1NgBDrnXUe7Ezt/KY3BoB3iR+bINpnC1xI
0JgfOIcN+LPxvO1soOivJhgt5UQCuljin3sxdh+Nx3/FqV7ygLRPc7ImeNzrrVCMPnv19N1SD5W3
5B9syirZqid/Guwps82QU0y1HxSPL/M4/mn87yGBcFNwbCIBfYc2muVpW485WbBFSCgvGr1VoYdW
qB9EZWaYXU6i3q+ZYLCNkDM/eeuWHqMR0pUlSPJmpQzbj/ls160uLzC0BIaPYFmsf1MqX+OTH8es
qMM3rQZoYuekPvRwr3oI4T+cw8cKndDmsbw5we0NdlJPIYiQgOAmReTFFytKSNFee4veC4MkVTeT
asscEJ00fkEy4wVD3l3B0uwdByl2qbp5T6xsjwiQAxDoocZmgPiTdXgkG3YxvQJNAngQAf1dwsrr
1rPyUQt6TYh5pnuJ41tXxP34Ja3nne29GZRTtI9Xv+RAXHKI/wqMYVxXN7U7F6ZhZdgY7bSBZ9Nq
A1DIQCeQFFDiHQMN8JsHIllXNAauUhl4h0Miht9dOwIiHpFUi5qY+y+BMwWGvOFj3crdOLRZObWt
QTnbHHwcXnlHF8wkD+6vl+oZY+7ZAUBAXzU2NEfpR3GuSL/gd1u/IC4+SgDlBVLrIHPgjy2lh3mb
sE+GDSK+62JeWv7i3XMyVyePIoxYXiMIxBKIXaeXwITDtS5X4GUFxukxSmcpkviy7aH2/acMNjo5
nsS/kAtnuBnwUgNHI1HkQLH1FyRGjnVymbG8cFy0C9ZROu5hwbyflAhR13xhL8N/DNGIS+hpU+nj
5ouTZOJFoCJZUzxA0V0dbicswNZAOmT8GXRL1h2chp5cNQsMj8WZIsT8OKzRT3K/5w686AEOrft0
NL9wHJA8ho6o6HxSjGN6Md2c7UEWfk/E/e2BAZZovb4QfdnnSkgPRPnTBjHFaWzUoc1QK+mIY0Q5
AV++YpIDtGB6bW3kdu20fCSTy3knry6zdF+7o5NovCS/Qnf3DugaEEcXnakERmdN8rUm6JZFxlGs
tkgAQDyCOGWAL6etAQyQ8XHPKU7jtO52XIJiGGpf7hpGIPL2kkc6jSVFcmbekqoHYfHCMvjkO/Q0
bFW31n+W3LZPiTiaBKVQIhTyeQ3XUFHlgNf+NmOEz64FlIUPcr+k4/MkXZo32QQB/EreFBE0H1nY
58E8fIOBgA9/3ZY8WumTTZ3CxH3yrRpVmNR/jJp0zmfTc6jY75ObcBfFcqnrwgLS4qvpcZaxHyj4
WcVQr8wsaq9JL36nzRbu54YBv7k3K2TcdvgtMFCAnAQyBf6rTQf/1ZfdnqJizrW3gl5K0aNzEnbQ
VXnbUzJvJx1rfsPxMR3B1uMZCKHQZuNKCqgR2UOEwuUh9ZyrOIaUCtl3aGO27Aw10/QQsBS9Ge8u
wk/MA0ltvW8sOizyrm3/zSVOIL+Lpgs2bvhJYNhvv6Fy2yVh9hdjZGc6pOYi4c9mZog+Vr+vn/qh
1cApe5TtANUrHiy/iO3OOt70kdYCcF3jmwet/AjzENOEWNVcIh0k9wLt7Tm40d2Ugek0ETABgXmt
0qSevdphVrcsQUIpqsJb3+0VtNE3EIXV4joLDAyuGCyRnSwpvq/9x9hM4jjxeHkUUWMf0yk2hylF
zTrLr1lN0ZOURt5E4KKzi+qPdCTi9u8il7Td1SGa9iDLjnUs2geGgvmG/gCyh5Atp6VjYKRFNAID
0nqnRb3umd9vzzbtg6e5RSvh/1ygajjVHRPPjevlM0Ehm68Tmw/3H9pWhSdCRrAxy4KhhEGCNu1D
8gSsC9F2Myzb1qGe4NYxjrska8Zbdr+YMcQarO2D10TmlnUbO+OX/1CT8nPeeMFJKJq+sOQ379Ez
gyTvIRjn6oJJ0RARJOFwif2KwFgU3APTV5qsV8/R5UW1b1vaDzf01Pal9gJTbr0T+39fei7qchoK
tduy5E83Y+EXXtnaVL+2UWhew6b7bjLtXdJhNK+ppgl0jCrb/fshnwbs2ty9boG8eUOd/bDUnwBI
D+qQuSV4jSz41EV4O5aiBPVksO7HIF5zIkL9QjluIXoR7Mp81C9wmCMFZk/CBxXicWn6Iv7o1rT7
pqLhSAKI1bVG1nnuORKXseTrQ1YLXtVj/eS4HEGgJ1/BEsafBgxXMZj0YJowfdYhSI51if8wdNT3
QyfEovla2/qTS295M4FAqEKfPMsU9il+Nw3Q9s22nM2o93f89FJHgzyFdyEX7HYvvVQ9BLJ0/jaG
viYk9m4pOVMB/GLh9me/qV0AlvgSBkDKQ2JPTqavNUIrQJZG0A7NWNareUgkaOUJpGuBd7zt7VQB
ATJvZuLDS4NOyfevs9iWHx0mSCGze0B6ZYvjQNnTxjNe+APl5wl1U6w9fhFQNZZt9JrKoCDJ3bYx
GOUhJsktI033EBE2gjCzdQUXX3ol7XLkLT56fCgs11ZN7yryiyFxEZ4tLqolBi0VdqRCYCD7EaHc
OnlRlxYi+u5lyIteduTWSPMK81x6CkzaAHTTazUFfX0BvPJspaAl81ZapGKlV8ht/dJIyDVBk29A
L9oOEiy9N5HEKHOE2HM7kOh5i1v9CAB6tw5T9qJnBLg1fXJewuwULRpWwACR8uwu8qAzv8yBGiq1
TTcDz1wQKRS0R9oNl8Cp6DTM2PbrqIW6UBXcC9OzysB7aLosu0AQDKcGoYZS2X1i/8X0b5OQ4wwP
CdTK8Z6TTN38beoO5s5hdvFHMFpMl/SQSPfTGmIliAcoCD8kyoWHzqQa70qle4eefz+Ow1MzQaDC
Tf1tRz99+HfRa3xIBkXgI97FFUv/jjitJifBuA/JrwYwQtTCNjrSKajYlYYXgbMoI5j6aLK02mjG
T1ssospk8SHDgVc1I+yD0xgPak+SpPRZfAw4h++ezCF/wagV0esRZ10GoSaB6SVUMBsn6sAm4KBu
hTsACUVfuKXfzglJmsKPBXqB4a7zZOsIS0d/OgqV7Hk/BL+VDsoeU1fKH70frb9tF/CDEEFg/uQl
gl+TH8j0/O/SCeikCf9hFqWfE8XDm6acwDLyg0PIsvNAo5wE9esD7cZPr0toQZX8E1LUESnf4ucU
at+8y+7AjgNQOybTRdO7A8UIGe5ydyin3kOWAYoZesJK12j9FHvQdSXRVJdeC4IfzZb5otn0J3v0
ne1vDU7l0LaouDqYMYR+PINcTVpoWExa1ptKdpLPkPBp86LUX831YWvc9kibuH9jlvwhA7TqRG4P
YkVTkTbNsRe0viA2DM7Ikbx6xGDUL4jet0lHFwRUpA+SOCzRrb+6WrwFExg+23D/uZliUHHOb3KC
DBBUrNzfa9VnV71IhR1vBhY9I2p3ha4Tyoj+GVIY98whVL0t6Xo2HaFHOJluVeOL+qqTkF8TKBPT
dq5iukRVE3AYnGqKOHFGbQ6jd1s22KH2WbBtz24Nj7XrMb23jnbXIVbmImWEurO1O3n//hpoAx1E
Ho5N+IRZ5LrMxsABm5+WvBcJtig502rcBqSWoal84/0dW5ehvWw6TM6roT6omQUExRiSQ7ox996G
3p7UVHwVU+Tbq882Vwo+0ML3EgmqiGBRzhtSO7tWn/9dWiYBNmgKStVCnJ3NUP6n8lfK3mZfJbpQ
Cehy7Odh1Q4Bu2nBMlQcAJr8rNktimevYzxmr93wk4JlewxdenM+tnjt5na3rH0IQSy0jFvqRScZ
8Ad08+gNh0E8jwcHPp+3gf8MXIxcfc/u5tkPTqRjASh98+7Acu/rFPc8SFJVKTEDdRq0uqSeOtSQ
9xSbU6+K+/qsAZGVrJ0hQsRM1iNr5v4xmmX/yH11oONrrVZzHhsGbbfHf9gp2h6wSJ8XDIN8p2hE
h5GXWo8resv7dNt/1TmdjY5g0f+dCVna009vnk8alHoZwwmrjFFgnfoUQ5D3MAO8WpSbmKCLM2n/
llhvqRzJ5nINVFgMtJVgPaH3C73ee8I5NGF/0+trtqJIMYnsdzGJT8kEtBHrqsG02rDuhIdZVJg6
b1UXbhjww9GDmc4xwRj+lLzGC9tD1KAgt4nkO3c7Lx5j5CTFf/+DufNajhyJzvQTQQFvbmHKe5oq
8gZBsrvhvUvg6fVV725Img1Job3aiBn2cJpksQBk5jm/O7kzrwsRVzcl7lWkuGXtT8Iq6FGkCsub
PPutZRaQbPl4DEVgjvaLA9lYVqbxojngUW2UfOVxDgoYle2hCRG9DPJZr5VoM7fyS6EwNXqiQPLa
R2slxqq2BuU1LBU2xFACg10SZwfp6fW4JtxktEDuZLBsLwudIIqAjlBVkIuYF2B1YZp6ZHFWK7B8
mAYFRZzTpPAidthYXr7U6tkRMX6/PtY2ehGNm7AWjcv4wuyC7A2uv+1Pfz9Tw0Zx0V7a664s012V
hF+6MQ7Iz4QJNhEPm4kR62vEgZoHvlrfGqeub/r4C21oeXaoG455THvTLcYhUms+QDN5i1JHKEqi
8aIiNLrYmd3vbc24RPpwk61WOTlhPr1O6asay+rb309K7aV2JPWcR+qrQX18rI0SKXu6OB+zVW9p
YnAXF0m+7vAvXztjLq7/tQISjgeB47+XGj+HpeoqM4/QbalYtf5hD2yyeOzGEAFRgvAF9UwnX83U
dFxLS0Sgp3W/d55K+UQpCcwZGBZRzoJFFM9b0ynwQ4fysOJIqdysKQ1Q1WUCRkOzEmvvRRrlgBKK
5c2tirKwqgkXE1UIvNhqewDpp2BjhSfEsnGCWFl/pD+pLrVIz3iWxuPfD5KADCsFcpq/n8rpd51A
1BeqNe7DiHTAses21WgTD5iQ79UmcbJ3LF3bzmXa7Iru0xg5robGRGooD2W80tP+waSpVZ/axWV8
fog7nu1FU4SXQDohZYmzfKVpIJuamqNXNsu3fOyNvR0bqGWqEWFraL6LoVXcglE6wNfZZqHkcBcT
/SpNMzHTJfU8P0f/0CxnI1n1k4KT90j4FAZBpPY6H6v+Xgos2FWWl6eahEBAuUp4UhYypwKE2Ldz
Ya3+PnlacrGtXjo2kXiooUjfoWQQ94s82vXaXSCsuf39YOsUY9gu1FW1r+I8P1Vh3xyyOPZ7S6pe
6r757xL6/y/RMJFGuP4syyQ+0TBV8x/ZcU2ZWJU8PvERYcEmtkkFKU1axfeYLdLHYPaGNyLD8QeZ
r0nTftoVDpubyqiqoMaDwQ1LV1Ymajw7qXGM7bp12VSSy2y1JcMxR8AdvQ3P2KK/qyEXtCYIJ+Ln
QIBaeThEJPglnm3ki91tzLN6FSoV0HQDQ64o2iXGN7D9r5fM30El/2HF4Eh0bEVBq8HcHf2fb1lm
imxfN33rVkM1gqISBZA5RCmPlRqEiqGvSoHIsVNpr5VQxVNcGr7chcm552w+JzLCt0pu+12CHq52
zO4ukkraVY2c+RH1xccQPSmP8VQMGYL4uQRWrPi+KDZPcfs1yuHnUtb9SVFbeMimQ0ZaibNG4XiP
9UHehU1xtzN5pxRQGfijwr1SoOCEtUr3YAJ3OqLi5b++JM894j9cEVtWn5PTCKFQcDM+vaH/3v4R
1aoapyPPsqQx9QIg6bdZSH8ShTq/kZ4AvYI6YDQi8HhN+W/TKP/pDsTWjGKdG4G8mwS4fybc6qXT
TUkic7zN+lcuJZ/C1LdjkTrMtUljN1OknQqlmrcBJOzkIkL40nO798Z++J9FNRn4KZ6hHg6pKljf
WRX/SOFiG5TSKoJxDtXyl+haKvtkm42xAdE24E+X0Xrry7BhKs3/Q9bKa1Xwzz/jU/6DNfk/NTD/
f2hLVp9W3f/clnyriq8y+fr3ruS/3/G/XMmq8y/YjbkZZB/iS8dx9X9Myar8L1j6MEtiddAMmWHo
/2ZKtvmrp1H+6YPQFflpNP3fISu69i8mpggy/aE9+UaiWf4nISuw0s9son9bNEzLU/FqynilTKZq
8Vr/WDRxB2MTjrLqZTRwfjfY6QZb25n1bWybpjgUmRI4EXrK0AGnN8JpbzfmMVyyHDxmbNZ2pGIH
xm7V2URlYJnCKUMva8BNqinQ8CTNaO2Nplu1oQ4cn3VK0ECcN0VovSc2MFsp7sgVYYtshp8U2UbX
dSQO6rtmKTFCH1IKluhnVjE+LCInMUXNd4xTwLBCKwhX3wWmbNpuk3Vk9ynxEf1wDvk7VshinFd1
crZ0/W0gQkSgE+KMQs1vhdXoR0mpfBAw2RdUdBI1tz8W0xj0BMaO3BtggRBunIYw00B6W8Iwyqx6
pqEku1AmHgY/wsscawgDY0sPgKnQU3ebWnQm2roe6XYn3yItRWkdoQQymW41ACZADr84QrnnXULe
i+C4xtfhBFo2Kp7WYnKJLDThwwJUv2jwVDIkrJYaWHv5giVjQqxj59/RJPprLVWbsnFSP7bSm1Li
Kq8mEu5NJWKclR5oGl6N2GwDNR/K47JKSscLrS7DLUy4y5Qo8kpCPUFT5g+dfa9xK68KMwkg/mwc
rQhC43A+kHSS7KZdDPB1mKv8oiS2FowzzJFZnkTcfisJDw/+x2gVdvrL0OoyIL4FDzyPH736x6ic
CofYcM0qKqVEnzcJNECPXKPtFWjtCdZsEZ2rWPMCwfMtsj7yZiVfAsf5nbVQw8ZUo7uyPkSthZ6l
5hqc6nDQWxJLc/RlBF7Kj0Zg9EmI3S9nvcYgG3arXrWrvSy0bWROujfJUYx+Ct2MkLStbI5oHzUn
WlUF1gs93iTZckzRyK3ttv6KiMNxZ6jcTc8pmXWE80RRt6HppwyuiN8KAUXk4Zc6ZIaf6n3pNQOY
DWK6g8YUpFpxjiRdIRsrQzyiQvexECGQA+lFldl/TGFIPznat6nIjyAqFEv5aPldLz+GxIpXYzJG
roSP0ye3PvTAgiOhDtQuFuoTffJjMlb9JYcImuvezXWz8eYRcfyoFq7WOW4SzqU/1iqtXaysBwvQ
f5rLkpMGxWcs8tBX4gzn7NB6WhcWK1o3f06xA8gzCbBWWGc03/EunVQ1mIfxwXQ/zHODrqK2/VbI
xlunsp27EBlfYymDIog+eB5++DF0ZtMo5srJloc9dIrXWhgYula7y53GPmK9ZUus0tH3bzVXNpaK
KBA1mlsmy1zE1HyG9UNSxMcko1aJqnMZoq4lXRTtcCl5TP9Dx5onin8tBZO3pNcctNHLHw2E6H5C
czZktY6nMk82UXElEWhuS+09zKlwlrLDic2DPYNvBeiaTm3RyytIIXesJKZT219davbrIkGol+jD
tkNqwICF/K2rnf2QLT4utGWbId8gpCVcVWArNTLTA62E2Ve7RRW+I3A4J+mWSRf2Xwsq+NrsibKq
Pci4V6aJoTYwoZaMRn9QoZ2XKbrM7MybVBJIylHUQ6Gz54FgeG3zlO5YyopWEYR7RE8FC2Qx4Njt
LOOH8ZLc6LIisjSartMoIeII41WdPB0UuBu8kEh69EHkwghtvDGJa9yg5IYUyOX3BJ7EU/Dnk0BK
LZ5n81Hum69aT8RmUubXIpOFP/U0FXGMBGNSkr2RhumVfgnBH6K4zO4gKIYBKjdMVtJMGNRkY+uM
4syv6fgBrmeiH3ikdAuBdSP/IPfSd4WGbqtIHNKXjNbHNJ1tiuJ1gQy4lEP+yLXsKIYFpN2Of5lt
bXmmgy0/jAx3cHKQRIjWQC2xToe2BP9f1H6vJsO1qxX1FNtQot1MDsJUOERFNeJazRpJFtOc+DoO
ZvbEogrSEXlWR5RFhPgxnjGQ2sQ2BXPBBUydImHiSkS2vCW/xNgG07CWD10dyYdesq7g7PgyVSGt
pab7NtrKPGV2KDyyvB4LNIMXhSa6XfxmONiUh9Zn+tqKq3uoRO1hHF4B1lPY2MW3e3JwskFHpZfw
O/UGfhVliucd81e7jWnOhLlLTnfMIOb9sawb31DK4YKBTugcwBhU3uJGK16bUrICSarXkPwqiGtb
r7IsGqjfVZAxnuqe4CBPizL7MBfLK3ln1VFZAOLa0HEJabZOWtPeM22OjouBV484khfLiMeNo081
59ddLtNolyuxr1kiPpl28tSrXZX26VOg3dnoM/PmEjP9YAwoEAcG14saIX2ztWMymvoqXvSPKYkA
c+d6h+rfWUdBZRZa0C1Z96bBH8qZSE5oqv1cPtEc11+6hl87n9wet9QKmF7zu3oxPdEshafh4Nzg
zFabxl7p2li8kdd0kDHkjRhqMeUPub4tUbfshPkTxoIoQUqUzdxn7UpqRb+dWtlCZ5zGt551vpFa
IMt+mLeg7caqtZryJqtx5VWqKT4tTIaDiALEBeNXZAndM5okO6pDmLua8lQndXbrp208PKrWuIIz
GvuKTNGAuuQ0llF6L+MAzw7TPXCtHHRdS4+xxrBSRdydHAmqne2gx5pHNw8oipZwU8fAXb2mxZdG
jo+1CciDZJh0tN4A8n5+2hXIsXIJZWdXydWxb5vqiLwFtVpFKiThTyh6Qq0ObJNNyxkjh0lkSHA4
9T+cJ7hP/sZ0+PtfekUitaFx+2Tsf/g+uVZ2qOrrsoyyY2x9i2dMR9bLtYdeIciedF+iEmJSSrG8
AifDi502I55RTgoSb1YO0N7okkoLu9LYaFXjXTWpKNgWiUcjrCZ9lceJfgTWkxPVwOmELEcqig/q
yvCKvbjrksTT6u68dL2+RdwyZ1J0GvWq2hh0jqAmBfTwEm1M0GeIeYfoOyhYd5TQMeVD8yQ7UCVS
5m2bxVmrTj7tTc25N23MEWqtUx1hiT4rQLYKj2r10ovSL2Z1VUr5W8Gu5SaaGfuNqsqeilBbZ3BU
ncLoq5bxsFXnHEY6Ic36+NGYD9JAL2qDMR7CXgMGDJ+eAr2jv8wM83WIBGxP3qOXsIkpS8+O8Smk
BnKoCUqlJCRg9iHBXW3xMzSJS0sxK6GGYje3KM1qZpCmzPsLoywAOkHuNCoQyEqP1heniqRVXO4e
p0tpN3fIeRajofyWEUSv0mbZOIXarwotJImGiDHFep3KrxiNwmRHxwFfAAa/8TA22W628x2F3CGM
LK8mTqaAxs+HaUOE87ppuo3B3o4udIP7dd1KjyE2N53jgJajecokiFHDK6TG8DAlUWiSrS71DObI
zKeHkXdmjheWIkKeHPPcvCwDMFXprAeK4SX+MRuwI4xRBoxHWz0N7rnPgBh3gqYvCKmNm+8GPVli
4hR0Loj38csQ7Yd/wxSVL9sEQE4kjewKKdoo0uCr2PafG6deqoE7lVycHvGg43h9Uvm6KTYS71AB
wM00BVXlzNRuUtRQ/HWt5RM/55qDLXvFAmyfgrsljh67aq+B6XU/hvhJld41BM5cqvaFSkN2Ihfn
udslFxOfTtq4HfVYm/IETtjkBLQP/qoCp+LT4uqo4zHHJFkpJD/WixeXxadQr4VDvxGS4hNMz9GL
Zo/+EaNyV71ZpDtQ2GYbuXqbS9z4jAlYGBeAWXA0BjeUiOObocDgUw6RkUIhVcQ2ciWxmOkqECnu
sRTapkEW17QApZbzbor0M0u1a5onUkAiC4IVjH/msKxzpoD4RZNRnxP92BnOjpuIu7l1ZZ0aUP5p
eIlWJlcOLmxQf/WazEJ4lOrsZ73jGuqAZEphj2aIN2YPqU28CMZyqGD0WZjz0rpWNPqC2maZ3bRR
1vFQrU2DEBmhxsGoGh4B3iriyn2sp+FGUysXAhuilIOSllHsFJoGyemlp9CT5wPPrpFiwAR/kxG2
obZ2ZkS6NrVVk80HqzcCKb63g/Oi6svVQirlooL2gLbdobGPCW70+GxYEJqNWRC1Z+RbNBtvC0ps
V58XrlmnvsQ0isgELTc15hu4/rcTggGHmd3SiIa8TbsAD8NaWbcFCnWBXBTZERxCfZWn+XPCe+XW
en6V+uKG3AM5WNy8mzMF10B1jDC6GKMEt5qMWbLD/SFFZzOymVaSDedcho7EFTUP6ldqtEdLLA8C
JCPOE+R5WhwMjfogftN+ECjy3BEWpILo0pUZLZik5p91Iz9UqYCsRVQs8Rb7jFWpRzzTNv7iKhme
r3wu8CqVtTp56BMST8c4lCAtCJqKiIuy+EOzx8PGMkxFr67zUPsJ28ZcV2X0q+3Mtfl8zNBBEFnh
cHzhE/adPovdqA3fosTBwmbW333R9VsRF3/iBo88SV54fBqFzkwOUiDjrS4ZDIMIczYTszqofUGF
NpfvopO0nVMLP1PqTdwb0nXOHKhhCYY+hbcEEOd3NNWYPM/ZUDd4h1mK7PDqeBFDh9OgLn0g2yxo
iqz0c/DzAGqAaNVuYYUze9QWYNem5VJCgn6Y2c2MWt/qBQxBqF8Zpn4tLLaZxqpWJbOdVszLoeHI
UZVAllAinogIs70y73FBNJUfmvpZmQDdCqOQVmk69R4yZ8xXsZh9jIV0xQZpMU2zE1V5jlmUffqw
GSRc4lfDEk1OUgRv3rK2Mu3uFCAucLh2CLseY1XbqkiQBFpuZqMqylfcn4Zkb0/w/MHC3zv1i6An
nxyI55gIUv2cRS9VfRPWrjVLrE60rsnvrvkS869IXLHGtMNlFrtsfozltnmrxDW0D4qz6gq2QvOl
Syg2o892+aNaWML7AbOvhTcl8qkEXUfaR3Qrtdl6+OP9iuMymT5SfEntWeq/8vk8drkL8+dW1Ws6
zHTBG6T2vMU4uxnFZ2VyEA4bWzqt1OgxLvd42Pao9fOHlLwCT9DzlzxTvSehdm7C28yeTSITr4yq
WLZo5H/HT3UmXWjEeiqr1yi7F+HLgOC6fU70nrqvyHmk9tGoNnbynoV/QuknIqFgUu8T2I2FL1dw
+rBUGMGwbad1Q37rvMpRtXbiG9GXW3K9q+ZuiJ00Xes0qLGB64HT7wwbXu6hl/fcuh1FtEdQmeh7
Egq0cHgmL6CmJ/Bhen+WKTEyeDJ/0MZuYmtjQQsadoaT/DQvgRHtix597XTLcfxE6SNRZXfUQto6
ze2nlayscv3YSeyhnOmbFMFX+ppk74TwuMOkuyuZmCtpivmeryLKn7FGnjP9GeVDKya3dbbCvClN
hxgCzCj8arTdwDD5aSOa9WjsOiNDVYFVo0bKXK8jBb0+3KvhuNJweRprwF9QHu6G+TMavlqiYhkM
iX7iajunrHmfNdaxDd9i76PkCJZtD4eu/5Wo556hSynMaoFDr/UwlbZsMeV+xE+kCzqJ2l4t01dv
kEfhfKOsdlVsf5PZB6A46ZsAVHou5o9YuXW24s4K8Q+Mjkrmq6FvSiojcBFvzt+N7COPDmH+HSaX
ghqpIjqhbr4twTC9dagdsMou6gN/rDuap7nelohQYGugnevuWy4wzQZ6diKYQAmvYTZDDkB469B1
HgpodkfgIk26RJ2xrTPTJb5YqDvJ2DObmamLKTdYxYi9J7kpzNbsnyahWamrHQnaRdQ70Dss1sPM
CBbmJq6r6LcBzCNLfyRiIQrzMmj7ulyR/efovxT9VwoNTz+LeHSdwggsmK5XibQJp501/iqyk1oP
22iwr0RJ+G37kg2EpSCWNWK08vdJutXTH9MOd+GELH44d9ELrXmTJbhsE5fG1aZQCXVpq2M+MpvP
Uduq/Rn6XkOMK6E1KwoKQONLTnZCTdmFZDcXtlc7TAuBwRgRAoBSJiYb4wWdpWcMRNdVylof3/ia
Ijor4mIwXEMKONkdbPlD9T4kW47scAKK5CQzErRVvEenwVJLYTXKpyl6dYo3ZGi8huycLAs7z6dV
G8j/ULECIdjlj9q8KOk6Ka4VJbuwL1Z16zQ0M7o7UG6jknGabFNm46ap7+RjssiiigYeIvhVDd87
6U8sfjv9XlJ9qcPQBALg9/MljO+Sdiv12982kLlP+Z/OuczUmcnFGK9tfRDOgQQLR3qXZ2r13411
VfRLP2zneSM0zxnw1WExu+YdZWr4ljfHsttJ4NZ7y3zL5nOW4+oNpiJQNETbm1bDTBFRzpu7enlE
2XVRT2FxmtIdCOpU7lX6v7roMIuyhR3k6cOMOOY2WD2n4mtU6/2sNi5Ce7X0JyYm5SuuMhtggtyZ
l7aRaAr0BZodu6V+UMKj0/K9W0QjA8MlM+S6t5aRuDa6iR5/fvI1NJfC3CMEocW5VsUay3l/dOID
mTFOfcTcx7CkfsB3cpWHG2o1RkPwjswZl8JhnC5S8tGTu5r+pA2TwMarrl3m+no3wIYi9mFlJUKv
VL/q6GMYr2w0c3HO7dOYPopkv8y3Rr939UGqtlNP9p83Lds0fjOnQ8UhNgJNFb+t6DY7L+wxRbEr
1KMS7/vwqtdflYGZi4y/5/YaORR52FOAnfbL8lJL0UvJ1e4aRoWunhuy48cVLaF8t4dv5GtuVP82
l23Ook5QW84vObOBRz80TgUOMBNTqg+2kZGBUSGdXINReEsPT7GdUyJbvkuFTH2f395pX6IAH5+e
YRR+J/1zxZUyoXuHcyFISEfqWZgp4oTfU3QfojNK1kLZYioDzR9ovNbAllbt0/hxGQsyl0agjpLw
opE3lZITWa10doe1HGFqXtcJOaYHRbs5+PY16TNBkkrRLKUg3+I+ZDssqWbz04i3pXvNk3WZnTtC
1skhAFxyJwYKRTHbzaRt6vnXcxR0+aNHr0lx7+PBJUfN7R3hh82JNQIMX0UbtKAzrixxJlqNGBsi
8LMjh7I2rXh+fGDeKSJkIdpz1Y3soLWo3d4UevzS+Rr6G6omZINZTBbsjfOLK9PryCVeuCsMyPBU
ZaPHO3tE6bV/2oWSn0mh5gG3c+bvvhZuxfnMuTk3b7a4PnXbVOO8JW7BUgXz+JIT3CBhTdePRbTT
512IP3j6LjhyeH6rB2dfisRxIWMmpBsjgf5uaL+VCNfbThQYhwMLm5yysvo/jGJ1lf7UZ6/i7xDW
x7Jvu5fBedetoMKuUpN6j9w9VM4suqjYaPYmlLfV/DXam1w9GNC59mpYvmHIhfST22fLOermnheV
2rUj4009GPMPjkiuLBEhYYll9xzVHGMk5Un80Bc8qyBqVOwEMPK8asB+7UqAhsyIopUd4mO209z5
XrK31Dikz8VtrUtzjTgHDw94B/+DOQGlS001JSgZOF6z8oV6Q5O/J7FjBPfEAyGvbZVfNpa9sej9
Jnmrg5lo7AW30bzhU7XGTSJo/WkjiQhnoUYWSz3zUrgUngYKa/TW83hsdcwpL1JheiaQbJubgTLr
HhL9gAqciMKDg/0TpzRfx/2yyAy0xkuHgyJlmMK4zTBGiEC2v8xWgs56scIDrXmWrhcK58nLrc+M
ND6LX0ud3aH4GaW3CSedUl+LGBvdysEQNZENZRS3SQStctBBeZT1JB8bUdB03ufpa+S2kI+b1htO
v3S8DDXckJBXDGQmYBkx/TS9FcI3ux853/T9ltQpM/IgQYDTkEBOZKrKHDvJb8PC1YJP2lxDDvIU
a+FrXm0Ym0l/m8vrpKUO4UCUypXo/izxKhLocmfMKoxOYF9jRkocxEagdY8xfWMrzkp8WaHXhsfB
8lmy6uTrjNsZsRf6VbQdQrEZqN8A0QY0+fSzODvX4bJl7r1tn+AWrW7T8ojLt67AsDUScSX7w/oJ
OGMqX/Ozyubo9FCL5qPBAKweY1KszLOV49Lb4jPMsqBoaOSaN6k8DuIoso/WstxY38gjJsQA2N5N
0kuqMYksb/x23ss7m7kv2zlno3+pje8iuZvtraouZN2PhLDKgWbvKrHlFzGr9WztLeO2UCmoQNpo
yVZWtUMm49vj6yBtOuME/eD29CDMU0J+8zFll7R7qdQVL0lnhvx9z2QAHEFM09RZB+RKRzfN+uoI
LylQDq0I9gzUYlv2fjlsUbIjYXHzyXE1OvppOQtxL/IXdfgyNAIUPntYwYxkhYFIrRpe7tKah647
5MxZ/KMtL6n5LjOmQWXaWpf+aWRPB8DTX83mIpJbnr+F9cnuD1WbuobL5F4N5wTRKge7vyXLedR/
p4nP2La42c1jYCovuvKL2ZjJcLS3KC3SNZo+3648x21oL/w5PvaH0MQr+1Ezgjw9hPIxJ0FhWbfT
ZZn+oGSFb2KnTjOGMXggX6IIBHUX2qnkK8C3SVLkOn9Xag9nY5+savFO66aS/4KjtQFjTECmJX5s
5OY4Q98Ff0zafTESj6bJ0+UHzne+wgfsgR7cmilK31PinCras0TZRdCxzr1PD07rJ0g1jbM9jS7k
CBbFh1NvJ+chigNqU6KW8/xa6ApL+cdih0yk9756aNJC3frZaGuec+IL2/LcpI9IOvQLfUr2R3OO
KEjFvBqHHVhF2HgCk555jp7ofITOFx92jMHY4H1hV9Dopza5WOXTWh0OIbjw8jlYXCN2z9J50+SL
rRwJS5Lq7bP+6rQ18mJaFXD95UzmFT9z9Me+ISTaG55hcvATK7NfdeJI6W68zHAhCklyI5E/NFLo
9p0maHUQ1+E+SO+JwvhEJFAVCUVz+BsZL6DeKxe8mF7ViGW4r/Gce4urN6jl6Izr34IkMjNjE1Mu
qoqq8ljpr1O1jkgE1hGO7rNdKF6NZ0ChTGzOtSNxFyYvMk9y8e6YGUI1ZkW82NGfAoKnTPHYTh8z
4HE6XTLjNGCwLzqDsEvy13LioFLwowrheuzm+Tkrd9Dt0R5ol6QDMns++jj0Po3kbaY1VtcMaW2q
QOr3jX0gjcx9Bi9pnB1YadneAS5wBi8P9n8Q7PV35cFGzUHnVdnzMeHI9jARxPqv0CRGhLFvk7pb
mqPEdhRd4urIzdKjzTIjMXyVSojWkWPm9yDlHs8dYME59mmvxyAJJNypPsbDnJo4D9h/Z++7AxAd
V5D+6b22Nlq4M58VbYfL6a3oKh5EaE/+DRtkXO/UI1V1q42jnOx76eGCi0O6H5/A9S6VbxZmZbBo
jAi/aFSRWl8LhpxO8R+ZQ0BUbZBP5cEZwW3NS2UfOEUJ01wIhOlOpfzmkKYQOF4BpSpnF1S8wDEY
BVfKSg7k5icCY4LY8BDzutn4NQ4NLDRgPBBnL+5leDTEi1F/GHiyB9Ajuq/0Ugwf0TgHhfSrS9Ci
4RG35gNE3vPRaRN/sva5BcKnXp4dEB66GEdQ4jyeUUMVAUZZvyJsyml2Wvoh5xd7CtTp2wi/E1sG
BGZSPT09Qvr1aMJ9pDer/FSb0+h/E6fVGgEdsng0IVb8tWUeZnFQqjcVYKUjeGVrv8nSgZg7IkAp
oalEGQm/2K+LElTVV2us5QqD70kyz8TmuJ1ChtwmiTAagFzjZeQFjNDZ8VwRGDPFm97cqeO17v+k
3R/NwuLPKBzkMjbsqtXSbpT7Jb5XGAmnXzO3ouMElkmWiYKs/erUbQ2zILgUG0V5t5ePBQCMKsJX
DBDj4kOytiQ+Rfm95jmoVPIuVB+BqvG3gIYeBApzyp0hPZ64mK7PBFtUAbn6CLoxPM6vrA6iLfsM
MbbGqmeJPJmoXzl4tBPulPq1X1YsnpgixrrkZuUl8cts3SVnW7nfBEcV5LVZr0byjs06M3eVfmR/
y7X3uMO+8lm3dPt7w9zYDT3PxrY/sOF48eC37J9KCKgBTKe+2BLNt3yVcUI7m0X9nvMMeGsi2gcT
vPDYRykiwzPxbxj2NmxZJedoUnRu2U9sRReYXZUzgNQbMlzUN0v/NOZ8wyWVxa6udwyqmUaf5FMW
VYLBt7Q3uETM/A64NhuvynJo6x05aEZiBj3kxdg8ay4SAUEkWa/KD9iJWHUkb6KIGoKp2kVyzqwm
1vvKhMSnrGSnN1619jiF4P01v63qs0Fo0qr5I6e7lgh4aPlmbeXfo/R7JsZLF7cIW54FJ6ClsquO
bykRCvr8aXCo1Ccteo5eonwFCkobEgTbddsBQUPUoVCmc2jUc6iuLeN3p33IxUvZHvP0rZrJvOF8
9M3pp82++zAPkvhM/2iyFFrPUH1S1mNXfkubDWWp5Gy6+VqG16nYdPGDoQqRuYrTLwc7eB2vlWl1
tplMkCOHf02w7CaIgR/Pde9AOrJVHWm0uz+m6TPz2jGDKNwPZCKV5UG0wUjuRbTOVfwGEDow12pa
rNthpzBjUYcz8dsQgwbxzitGJTEWIqyutvlWyftoTTaAdGug2rtPLbX8ONdXCtuS5PK+eAadXWXt
m/hoRPKmsEY30j7K/E0OMiBk/V9ZOq8dV7FtDT8REjncGmycY0XfoHIFwOQcnr6/udQXR2r17rNW
lQ1zjvHHnT69CKnUv9AocYgTBUkRSG1v5eEA4ARFtMs5R5L8nQe7wYpTsue1zrpPX6OZ9u47OW9m
tWu009+bbH8+uVo0gYm2Z31cjvW6ZlHOKqB5oK9k0epv1aStpDRwpQBUcr6n1sOwEpxeF9M5txUg
Y38bguWTTXbD09nQTTS+RSK/NMPjN1708LdDBDYQIKehQu74S3hRsTvBcp8sPs54cY4MhuqJo7C9
qcwptX0d59u8mj29+say5lrJisiX1eB4w4IJCfOQFeHTsVDzN1zh0CqqYi8kmLBR+yGMJ1Q2Welr
+r4yV6gSsbakTGFBFbgtlRIphRzjAowXUiFeIttnR26eSFgY1hIM7W6zsPjel6P3rC6W+kNyhDsS
FOJ24AGoiPqXVLzcUAvtCH2NO4iIXPJjlHM53UJ5OSwflbwm4BZAHmS/q5HBsfurK41ugud60Aio
o4q2zs8de7/8kIa3PjukAgQwU8RwLwrNDRHPqQtX7OmRzYVjcEsTdhhlrjHe4xG9YQnt8Hx3XBom
1JP4dRI2EPJyUHVk5lEhrBcE0ZOtXaMcGnGhk6ij4tZ0iI1slsi490W2bb76+lB2H3xUZg+Or29V
khEc+5qWH6TBwokRvMfb4cZtu9KIYCaOL5s+9GiHaEtiDeKv72XW6oU5kDX7M0u3rj7ZxpeRLOPp
N4xswJ0ffUWmR3fNnEcmfVl1zX/PruHyjU0bwhjbnb6hFc1T+UQd8Gu27aURbIalspACYOse5Ev/
U8ZbMryGwLeOvWHGmtQLH0OVLh2sqazp/Zp6L1dSviQeiTyt3La8aRAxyRLPuC/yOjba6skGQjcE
LqWnWzT4tDd8ZVZ8Datjox7k8AMSYKCaKjm2Io+FcJNdyG7Q1zs9X2Vuu6jYVtfBhomRhZ2LUeY2
IXd8fAbCxuxqOnKq6TaGjzCAqK7gb6WjTmZ03L5G2KecGPN/2rkNkHSF5QPxWYVdJRNJyaR+ATLH
IX30jOlm/1otyQagJsIv1nqxLf0B2Ys/OBdtetEda2HU+BGUqwx4kZLnSSOPNvikhIHuleoRWSwI
CJ0vyLs+0aITueVz32uuTS1D4ZG0B0ENZ0odx5MdfB1Ie9v4cLrJbcjqftHLczS9i9OnT17VYqf7
w1LO/Nj6IHBpMSaUHPYJT0CFKPZlXIGGV5eSuq0S1zjhkSWI7SogBXdrBhJhF9wh1qeJNcCiyYix
3CARihkVtdpmsNjTF8/ehdauT466pMGQAjU5vxbjiy79EQQaBG/atKcG0eyQStK5dlCKbzO+a8oE
cACM8p6mfxhcKaD4zfExnIEcAOAc48BOyYwRjmBUn3H+IFEZFd0vMtBF5MbIgX3oDH7yYkng+/Pi
gLBQObIsuwg7NN13+R/IEbO+pJ8GGc3dgtyKeTt7MO7xoVuSZVueZfg5xW9lshPW5GO5HbhOTnqk
G0KCjqzKefAdNr/y+FrJp0m7jJm0JHURpLdhtSxgts6G+Uj4p8zYAXC4w7Cv4TcbFl7ULR7wKNCd
65Cvss4+C+kwTe96ukoJ76uJv36WfzV5Tn246vKPOr8a48dcn4J2ZSND0JQfFbGTVK2BhHMO9me7
afSXquH3LC4yMsEI2odo3J1k1T4no0emxkRl9lQCBFDVd+ZG9tAuLsaTzYi8ifyS2JZO1t0ZPqZ3
GOnzQ1ysu2A3FgdiazmQ0U6ExCOVN5tai1Xkh9iwKeocfpzfcUnmAw4ogkw0rN1N90EXQYBaavDl
/Nxr3zIRfTPlMXF+VrMlp2j3ZXOF9UD/tUoITk0mUqN6DQDZLD2U7qO1rky8NctItKQbhyUUROMq
SV6krBT7zWSr13pGKcPX+ALbcp+YvubK8NrEpXm8IKRjVc1HUL6Q4FycTQYV+gSUgmxnGuBDqKF6
aAhm/I2NQxhvEMbzRCjITrsdmt9FZp0dVMw8qf2No3bkylKck81LG6yhZkDaz8/82uFOtCnm1pek
WSj89emthIVvIOP0TyggpDfEkXOOkVZtFUuNsyrelBJpe8UCy/lCbg+5tjHpLPAcLMUrCYOkLeVs
EXnAWcLYMEpPnrXb6DULfPNPNGd+tMnyDXiK3+CDbHZY0VrtW68fQmkmo1rqOm4jBTB07Pgi24XN
sRO+mxiixA+ugJ4MAvuF84tIbizF/Jx1nlVrbsuuG3LVSOgKnyJyqa63VT4vVRJCmvAlU+5NoqxA
GtFhrBXrkZKBPFyTcl/qvl7cS0xT+njs9GUQ7yvnMAxogq4CMJEzZ9NmrNb4OtXqtc4+slwAOKu6
XvUsS9l7Z/101nfZP2TV69UDKkcXv1Lj2dzYHp8iKI5HfRphjP7Ts70uIUoF8YbJI8BjG3/r0VvW
Xa7v/fOi40hIfMWLl4w6+FCXZrJNKX7KMNYNjNItGKx9azVaBqw1S09GtPbRBt7Lue3o1VhoWuxi
CGTl/E5geVFnceCSTtfzJRj4frkK6ox/iS8arEe3XXTRPsJWaCPkCJy/nRuLb8jCTkonwakq2+UE
naLAc5fKLY/B1rcGXHu9Jg4lzI7wHYDVPcsCf6nrMC9B1uGUhsKRCAv4iK8WFQUD8EezlGn8JOIV
0JEogPhiMVwE/eCpGBhipj059p12pXIVooMY9pmOfTY9E/3Vz35kYVDilTsGKw0SZK9+VsyINM26
Fjr69CGCeDjeabf3Y19xPkEKIM5fgvRbHuP9iJl/yq9Sewb5cuOQ0KQJ6pvhlmvSvowTWf9YOrrF
5CrKj9m+PX1O3/ZYV6QvI2tZ6ETHJ6syBcc1HlWIHdhl2goelbSb25PivOUZO5PKoSHvAsIQm/JW
BTq4ioiGcSPQB3lV1n6KMOQ5MJAQV4EttGzxyGkfqfVrNaCB8rllC8cEnA0eiHH2AHBePO+EfyC+
WFi8GnXuKcMap1yDYNuZDb9AWF9TBpRxrkb8UDX/Z4KjTxO/mq5z2buE9hbBnx5qqO/Xg3PoJsGK
cbBkHbHFqIxtn8wHAkAxTM6+blaocTR38IHWBM4T/f5/wahvaIKeG9NPh9u/CxWyMacM5rvkOSvG
b60k1V7Z2vmudDYhD3H3F+n3cAHVQTcq8BGAMD90dcgWJweZVB1+KdYrUkg0a0SChHzBxTqscj6g
2c064pnZ41Xpbjy3luPy+7CB9TeCqbw45QKIr4QJJPOJigWI548s/QXH9iTkGvDk0PqkOesnrb8o
Z5k5AvQLfSK5vKtQ8zMRisqnGhZ/bLEjRIO4UAYwbZdiJCQNvA34ubOns6AwwpJN7tcNOVMIXElr
RteMOS38tUnJc4myA+OcdiN7N09TwYPL0NVbdJ0u7tM/rg5lTQJXS1rdZgYpk9J2KZGxm+IFah8W
NHjkhkvH3gqJZoowa7Tg3FajF4K0Ev3ZvylteYoTh3wJ0qiKr6F8R92y0CJCylC5cg0aXrec2MRk
2KF1xDVjlqCmuGwQp3uSxfoLGjmLFt2PTr3E070qflTsK7TwmvJLjU0JRN/yzPrI1Bbk1xietEcU
IMA3k9jGnM1Ozr9CiQ4alMfx3sQcnP31yueE4jgLAxehGaD1X8MjkLmx21X3kBUGOEuVP4h1XBrz
DgUr8kSNTxgBP6AdWTmuTPL0ACaT9u/Gz1S9q+Q+N9lmcMvpOJRvJk2/ZUOIbfmDRal2fCOC2T8M
qE/4rqtuBeURKp6efZb2MfZ1z7JexrW9CfSblH+o8XZuTSS9DVl5UHgGEqnryLnMKlTggQGGd2Pe
++6CO1QgwmqMXJU7xwjf1J6w2ei7z74sCAiaiDwpzRZp8cInxYksEDfie61tPB1U2oSDh1ae0ukm
/mhHutsgDDlyoNFOeAgRyUZXp3x6E0udQtws3lXzypag42UWsa871JGm8qFDr0ORJuHfGH8+YGpp
11shzWPZyKg4MuRNiwTEACFKu63TUOXmIRGuaSPWOKJQGBTtvQ4A6KCOiugWD8tZXZMy6wi8Y4IO
HpNVDoJFggpOrFcrf2MXWGTPJYmS4zqhycpH1A4vxUhMhKtbYUlB0oxs1Ze3+WaAjne24leJLAoS
yDiIvjpUjfcGhprMLjfVfjoUYlZ0n9nEp35miHyfPyAPm+Rd4fvFaIRAO41YcHaSRLBmscIgMCMj
j9PiVFAuUDfHfnxMrNN09bAfafykSy7D6EC/ADJQmKgczhJqYSIqsidMecf/Vz9+90hOxCKUlhJI
LviyeRZXt9Ef78jjdBjyZHgk9VtYnBv5xPKtJz8R8cDy8y2ar+z6SvQ51lTHcWMCXxDqBSdJE8sC
G9CiDRpYOLKj0Nqv6dmArduyw8FlS9Eq4RJvOBK4W6ueSNbh26h7T/wsAKzo1xRgy+4k5nryWHDo
CE6oCw8FYl46NwktuYYqPV/xQuFk7l9h2Op5j9kPBay0fgBXGkwEvImDTknMQNeLaE6AeYlkNGdL
6sM1G8GrLzVHpeREv+g2cRiU6OXtl+31JAYt+Bl93kQF8DkyXuHiZcpBSwbN7EjNTzXJZDV+BuM2
p4tIO7TTKWBWbD5k+SxLp5zlLycQNt12Hgpm59S7lKGUF7VbB7PmFtWmBeKBzV08a7/ht4T/EFjT
ksAUWNIMtxHuJkKfLfVPzW41kVqflXRFGUUeI0zvNWkzjssXjZ4Z5MtQDsAddJFW1ZF+Hh3aqSBI
Gsm9Sly4JjOHzLQS3cT5qGe+2O0i8n88LDvxrnyeLd1LJ98qyNCrmOTrnVRtqsxXkzWeFQahilwd
Uvxy1Ba8d8oI/PNumWSx3Swkq0miukH8ptmfXawtLCDJc2gvUw8aMXQhiMQMhe5sTO4JKhVvXFXx
JhUv1ocSH4kjWFaz1+Esc+NVr60cex8qDyn6adVbbLHekO12lzDKkSIMomAjIwrAfFEzhEB71WeE
gIcjIiSf/E62WQeE4RlUx/tdCZ+1avIT/WZktIBxCw4Du4R4ytBigXks05K3ZFOAlJQ7Kd3XvW9l
qwQGOal/2AJ54p8Oj3v8jUssiladc1IMRHCU0TCaFFfb8GlBoHEM+ENmzPawzjo6gTbryYlWg/4+
QDARCPZ8eY77drwW5joz9yBH8EzkZfFEzc4GMw7dIfPKVC9P/v1MGqrZxW6crBOdjf25b5t1N7vj
alrys6C3b5Z823ye9mZ0NtKjBMoet23/xhSP4mZBupcYhBMc8zpnhzOlYMAM8JPqmnZGgDM4D+cD
fKy0gpXGVsJXMGJJs8VTn7MA9Ywu7RMLqBsSW2PsHA4QA9fUF74yjLjbLkNNJwFr2APxy+gTV6MC
uj3/Ef4J9x8715rXq6Yi1GEEe1JfER/5EZ+rfv0cf5sL1TUM6brLtk3e3NMReo5kXJLdPlkTECIv
c7WdYVfYxqCY0FndZqoJwUQtIH0lOzAxYDX049ziaUDECsE1sF4u4WKee0W6B9VjMj+n0mTV6ZZW
oC7aBrANEc1bwsRXRv8i7JEnsEXOoEOYMBeyspt4fCdjXOuVvuj7H0vG2rTncMV6w4vbr81Nb/gV
88nC9CeC4m/OxAaQH814M8G+Kp8p8xm0tcbmQWMqqvB7Kp0iVeMaXEXZHtOYpr4mLEPzVet/iL/0
DbI4BVKc7kaAiAENphYjba/Y7hsgZr5/RHZRcq81UDfnMFHXFVLGEePXGvt3EqVoVUTBNAq32aKI
vwkKA2clyMJzluZz1zBEQNGJvaKcmX8YSFKifXr4bOLLm21WnJ36Qwxc5Q9HXBt/Pi2WbJvdL+eV
FzD86HEKQ2uMA+lCJesITHn4RFhWYYTg1WO9Q00kN/dGfCmW/4hpgp/gzBlfjA0Snhaf27htAuJm
GWbr4PyUIC0WRJVj4XnowS8CCVyUFjTmESW4uMAFZO0+LFgSuXou/iFozb42HzU5q5X6qSWQ4xvo
rqG/8hh0qT/d8+7WZEcZaepQ0FtL1jwa/oaDE2KKuA/wHjfwomivupTxPK+COKLvi6gkUOZzQZ0I
GSfsXaivHiphl6mrmkKJQzto1VV+k3A5MprF5Qr5i4wQwgk0dEsg3eKYa+jIhlYD5RT+Z4+XWTHW
jv0Ty9sovwTtfYJtF6Gu4j2hcpuRsa6ICUu/qYyB/EVufCOSdzXxPa5AK6YF+gGNXqRyacTn3MUu
O3vkMNMZpGYwa+I4nUGA2kYIQ9jYp/Yew3gQNDNvBeFdBG8lD4Q0oZ4q4VX53XltUNEtR1AfOISo
25IIWhV8VR79Jbp1HlH3GPxMw0uHfsR544VtCMUO1pV2jcsXUCpsQJbEAZZiRT3n44vK0Re1r7b+
9TUBVUeurr9hx3ZD7a9bDaCyFH5qx3DxXbGkNjQYT0PjwiAVhtdc0khokWUF9E+HHH0Nu3uLlMQc
+UARnzv8OinB+GXwDY0/9+c6O9B8lzZ/ef7TBeRZlcjtu4ftEEPq68xvSqO77VfOGbzReCveYyT3
mEN/FUiokmBYywZd4XXg8ZI+OHMqwtW7NZUatCNV7e9z2A7FkaVS2zMrcLf+aDRUkVMtbj+KoU+j
fBPsf7yWqxCWAdRwuEBgyk7lEhtF3UO2HGpEhsY24STR+d+XPFS8Q0KsAchE6tK6Mz+M8CuDGCTS
m98RQAH3LxQK6Tz3ijxUkZaZakup33Lm6eaRnjww7pPQNpD6weX15iiExy9ZxXuIPG6VuceUxN/P
G7HKfLqO1FXMMgFWGtNWEAtDBSCjBp6zZjgF9FHqneEgcwjutvI35+xjPhqOxRweUKGBuGTud6v7
47pdD1S9zfsEr/WQHvtIDCB5jCryo6k2ieQnHEmmh1Gctb+6iUDU7CJYFykH4LSRbMH7vKMKqMpj
hUew6r8A3OiIaeJ3ALXhyb6prxBT8TbbJdzX4ItD/kkYs5Dda2T7aQDl+SafPCk/5/OmJTab71D9
TduAfzVBk5iLNj/H8o487oX5KQpC+3bH1Eb/aqF4UU3JIdWTNRL+MLVZVS98aONzXy25Tae1QG2C
7o1SWiTrgjBZIVaIqO6OsDNBJoTYBVE4cQuF1t4hopeFIX5PkOgON3OC2/NYA5qe5SlAtwhhJ5x+
Ry7lGRmXVL8QDjyxigXsZV4/rWukNOpFU3yzQzbF9MHUJWY/1OXDUgr30KHi1EfvWmf0DoAB9ddy
3lnJvpFZ7hgOp2NfHtCveMDKMuwucJOUPkiYwLX1Ltod7BWOLNMokQDe0A4D/KvYhNLuw/xTydlK
N63ty/CNM9GKHveegms8Xz+RgFt4nCnRczUyNpezO5QH4qwbusx5xLj6MDcZ1p9wSUi0KvPzs200
8OB5jD4ngrKzz6n6iOwLj+Sobshs8G2oMZ2MDyoaQDHerSWRHQNRl/h6IUeTizhPubh6xArDX1Ru
VI4pFr3ek3iS5MVBgRxu4GZK7Udyvuz6jTY9dj+an/t83Sqxa7RfIhsI+Dhi4zWK325F0EfAeT+6
QB+o9ANgRGwBfWBzvNtY1b7xX/qwi6wn05J7rdsLXVyX+Rryhj6uDw3NZcgilAXdP0Ts3wVk3z1f
TP7WoEc9fuXoF61t7bIAnx7APjEqCAZCvkYUf2Rqv0pomqK0iZ9gtlwQuPwoOyg2wdeMfGMYJ3p9
8AYh7bGFuu4HjpEz2DI2Jn9iDmQojyVKAS5Z69VBzBX5BA7V6e4Z/4bORVWmxRfpFCQTO2tz3gXN
Ifhmv+i+Q3lHhF3hE1dvAObNnHXY6YkiBEalC5NK1ZJCk03NkMfEOCSyJ6IWMO0Bcv+D/cBS2LXa
bssKtyCQQCyrDUpSp3xpit/prVbPRbUaIC95FpSlSdD3fDDQ+jcfNapN9c1y2fHSKyhGHaA7+soO
U/GVe9HK0CD0Ew9r5phcDATkwbdDLuEAGQonhsuDU/vXljaMyipf0zNFqCLZbMcQohJrPfNZsnsi
b2dgZi6w/41VhnxGrHaqecIkgpiQ9/Y8Fa+2Vp/t9jCdEx9Vp75p/MIHRuHax+pyYGYIFKzxkQvB
01c939sbOQiESdz53WTCCInNt1cGeGFBhAXLdvQVdY9Wuf9Dp53XFtEa6SKLAM0cZhEe7io+RyvH
VQdnT64F59fF5J3OlaNoZfQYNcbyVCF4ZWZiSDDS0xgAS9YoHdMX7qIEaCijBTYCASY8Z1FrqQC8
JWxuQtI1oDpRjEN2jx1WeXwXABhIZ3qP3EJOxJXpkw2IgYP9e80ysLKbHWlfXjzjJvhxSkotPqfn
ll2ZfsJBWVfSUQBK/JNTEybHyNnuoZSLDuhPp/qDqenAdINZeU/Ybpt/FvmuWMuIHPzoV42hfjlz
vmxt3Qcobp7fcXeU8lcwjspYTV9T/GEwplafxfg6sAELplroOuPhC6kGx42GOA0wv3pX9MAl1VeE
7/WVq3u28/Nv9weRTwj4WhKZYkJh8fChUGeoAvtulvOqh0PBRg5R8Trx8kuXRL5I5WFK1gx4JgI1
UmM/JeOuZiPU+rSI7IAg3J+ncZey4uYMJF5DEa6kZV8LjnmQ/sRkmMU/cntqfhl2odSo++Rbe+0B
oqThRpz7YjauaIZ1glTMbRAfNfUk97s4+yTeBDXN6OvRUTWpV4BUCdjd4jPsAfdA2hLwcRq0T0Ge
NDlnBGO3aXmkajAYZRtMyq6dHGhx/EMl3X6GKwOtPrIM/UDq66KC2gl5/WpEQ7Q9wfMC77LiCYHd
bH818gvbjEUErewPIE5oAkuPnIwQx5DWv03Rj6oITTj+mvdKPzr5Rgw/Y34RIjDkRn2/naKLiTq5
lb6caZdW8qLNXmODCCPMaa/9/CYx3uvN5OlgNZW1b/r3Rtqaz6uTHtPZABrlzRuuwIs4BKCE17q0
EkcAI6MDa1NX/vgoEixc22YEkqC/5U8azmPzrqHu009Vcg5nbr512a+eBWPJPp2WcEOZg5ygn9wc
QVwHhbTU6JcCwGj28YDcJliF7WmWmXD3ln3tzFsc/cXPtwEqoUPeBXzJI1IbsGCsuDr/HdwyEeOY
LJe8QvziYfXTt0sYew6MrwaBYpdxOlfnWSLdjx6Si6mdJZmiL821EMcLxW3a3Eym8yg6Ck5OLENO
8tqgaEy0S6gQRL+2plW15CKBJb8lECts1G2J68A8p9qtnRgikkfc/yQd6vIzLABaJ9a2EfObUSuw
w3+mtO6bnYLoGZy3ctVk4xSfYk2Xm2tg3X4+RtPwgiVwhXGvY+Dm7hct24TO4oKNcVT3Gdf7U/pK
xq/iCMsvohKZvUrzW1BIFhjODO1l5cgD6hh12rQQtsWOsIPY2WlCakHnEPTb2qqpmPyoy/cOk2Xx
2vPVaMrruYyoXaNJDYxdZdbu/jrDEs+5QrpU5FvsnWJ78htmmXYPxFSv6NtArI2mlcMpDHm67aUT
/hI8sYLertFFo0zGUIi5pf0jfHWhM4C0ziu7EynskvLANWN1QNoKQgthlC/votaW9ONFhcV2Uo9S
fHEqmHvOAgE203DfbNvmXCaHhhj/YhutmE65AEYfbMNMlhP2uZKrRWAktHvidRAEObpNgaxofCFK
gp8fZRJZkgFggZBpuHxezU0mDneuv2Rz2TUebLR+rnKU5a/pk9kmxeWeAYJvw/FlKjjyMOoI6qer
GOjABlVPjBhQhSiSacMTM5terKVoDX5k1He7HhklfhSWW+vRmzC/1rfWQlIvtHIDhveEigrpRzRw
hM3RkdvLAWOOUNKAvMUaqph1ZT4m66EBFqhJ6arSqeedMco3YFcuR+S0lcvsW72K5bqHGxnzezho
cHOUtPMfmCZfo+gq1/cwu82iH8+tzqC+EFVq+kqvNsqTgigMEnGMWaH5Y0NAirJQqsyziACd+UEM
NuGGlov63dZ70lt284PfX8AODhcKu7YcDzwHHKE1a8XCOKnOmQiTrvsp5Ne+/silbdmuI5IrgDGR
98GPmiQzrJzOXGjM32N+MMMX6ANXgebpOBrqkpcKEkeuwd4RZ9S4FCX5bQrOZv4b1ow7yd6Qtl2F
dQVJDd5C0olZRlwBX4S3kHuCgPGw6f2Jy+LpEcAyXggnFzswgcJEp/AbQgwH/M5p9zMCGyWK1w93
iekSxlnRNgi2Q20Vpa7tYwoHWQ9O/xQW8zlmLCVoxgafRowka58N+E7wApVKSDXqahPaySoi1+aI
fubtkpx2tyYibECcbtkAJ+SbzbaxTWfU3jX6E1XhWP7o227FTumRiVPzGzdEwP0bAxyacWjMgzgO
zdtTJvGdrz0ZYDFzlOanQLtG0ynM7objPudtIkkMyxxOLmQ1MlI3WtYk4S0wR6hbmuUmQXJ4pjws
fr9r4tOHhhQSmV4xF2yxo0AMx0JyaacryFgBohpZl067xYvfnukfFzWyIXCjVbWONiPJ4uVrFewS
54hSk4+ePByMv8nYC6BBSLnngAKD9MOKXmL9u1VfZmR7ugtYELdrM12p3ymbnYeQJcPu4pkEgNCv
Dhldogwdrpa213qfWF104rS0EeNVa3vU/mjkse+0FnQZ160W+ylLUwzw2iCpxXICYZSHra8qM6ZB
NK8c49uqfOOriBxubc6XeqQVC1nsBJwzvlUogPiioR+WEE0MMKyCQP4DQJ/SXR1u0aE+DR6Ck8hL
LMg+b4DGw5vFLgU5sA79vv8dyteY9cM23TJ7eVrIw40L4mS8v96TjTcU5xNTdS0v9IJdecmaTdoE
IBZIGyJDBvcBXla7j/pHAnHUt9pyqF7s6d0k2FGOSWT5zSKqWVZIDzyt+JnaCmEeTysN2xIjtpwA
DyzeCVup1GLVRvVaPF82q2hcFhvbnjc8a16nHlWax7sLhD+D1sb+RFkhDrSg4pO9DaxN6nwqCfmI
BDcTlbiJy4+kP4nzNUD5R5yj+yuhp9DTr0D5TZ6cSRHKj+bApwfKi4pvT32LASNEPxwiqNYdtRIq
uEdt3y9Ty1r0ylUjpTccr1ax0ewLxoQaq0Ook7V4zUd4P0gQ64YEl3Qxjv7nlsgkItk+pparCw+3
lzokPQr831n+++Rybc07TocikiLedrs+4gOEfebqA+aALxC4oM6tWx1Uf15Z01layTi6lpn1qaZ/
sPPm8504gRC5vqxfbKrii72UoqCi14uKDgbAgOujzJTl1FSraGJGQE5Zyq9B8BNN+arHQ4i4Upd+
dOcvLl5DIhG4+flcteeK4LfFpG2pmOJx4swcbgkbKmbiWXkTU6MW31OXkaU5/6AtK2pWkNhNxisl
YUQl0Do+HgEvOgQi7U8x+6hzxBfRVjj1dJUQHdJhKFrLAA6/pQBDNg+Fg56rP0w4r5Mcxz7RTTmq
5RTT9LwrOAMjTha41npJ9IuYwfJkPZw4YTA1kfT/SW8Aeq/FV4RyjUvUK7m9SQAD7Lc9hxO+sh2v
lzJOgNTdjMLaXVPqBRYffiqodpORVMAC4wMbjfqiB1vecumLpy1iOHfGnxTcxQHwigBy7bL5DmZg
7YZ4Id76iJwlYRshVKtmD0Ey+knRCRqA9VgeZ5CAvrUW4fCOgltyuYygHoVhBcp4WAvioI0frSUc
pnb21oQin8gBysAaw6vezEI2D3WIMA47pG8Gud9bFz0n3RB/GknU3wS9obYRhKV5GZOPUZAlnLUC
vq3xx6T7iW+xGL941nl1ATvMHUyNCatXc4WnkbhctQru4it/hBaYXvvHZcVDFC+b58Ror7o0q7gJ
5s1pBOtgQlWbD3M6zn64adR3aRn7s3EQQEaV+oHPrQu/J0RCCpk+HYoM+tfI80DYwtVl27dY/BDc
9TlRcGCmwSqo76oEy6KhuSRxp8a4de5CdC72X9IS0KD9UWg+Jm/W88yX5hHoF3BZIPywF691cOzd
gHvgSzcewPY0buPi2gUekmVKKEiT8hRlXsYDPw7fH/mH+PvW4tCIkJZCZDFstNov/4TnDi8YvKdm
be14NxpAlQOomHqftHMmkWVM08lgNv6gVkjjdk2EPOcMbOixF7uKzVEaoU70Elp9041Wopzn4ejt
nEY0jNnVq/7Vm9/CWW3G7zlmPz4ZGU4/FScFr+cb9dhIExAJsZqBcZDiyk/qAPQ2lx49UVHsxElQ
WyQhLVOkLvb0UAc+iQRbvHXPa/KxGxRL+oMaAMc4P/WjlO1L+c8qXjQRZwTdGX4k1c9Yh2TK8OxG
uyY7N+z1LJ8klFRbI3nJM9y//kS1n18DUMcy6yifY4YWPeEVBsrhfX+tykNVXTrj2+YPPs5UsaEg
SBUBetXsIi3CBSbgheN2GkMWtyN/hXBN0bDmpFiCd/km8MP0NkdXgnyeCJXbXdBfUk2Aq+TJRjP5
BLCHFQEPyHrCzby1OgxB3ABNpLG2q9BHiTfAj1VwAs8jNfAki9CS3aRLy6o4KCfflqW1yPsyUOSb
HBf8ClQxeMbgsFcw25NyNcLxtwzzMsNV4X7bAiXnbotJEBPvDyzYhNYWQVeVLjooRG48l1YX5HUQ
Ld2nFRRkByLaS2mk5h2ZnXyJrLamz36KFXaRN1LhjPojUD47bVvUZ4h6vbzimLGczyS1+Pul1fRk
8eijhSa7DtxnuwrZLoO8x3w2uTYEUzC84yYEOAaRu7PJkmYFwsjEeMI/XGFz5mcOMTfH0MCq+mKY
0j+NtzEDyR0p23ILSLpE7RfOXutoFWNjYQ0yq53YhIIZq9C2pHoEzpj6+IOJtA2Op1HX5XOfyBtD
WpH0K7/Nxpq8XtNm+0UayjOpz3cLKWi6zje4OdQ9wYNiOcJkPBGVgrizjVZW326c+Ko3iMZamPQ1
nR88TXGIaxauezmIn0XmyGe4s3sQUFTxdHBg7vV6+5N1T1gPCr5lMQ9T77YYpU+pXCdZxNj80kg3
4qeGNzs44tAcYiIyJ3dw0Hs7z4VjovVXy6WWdh7a3aUFEgTEHxiMX1gePOrU9eqrkyiVegEOz4tz
j5YjBCg3kAoqMLFABjR1HwILYflxSL9Um4mT+M8GzAa7plBVWQy29fTLbMrXyL4LsWt+lTkLl3aQ
DH6Jhqu9j4FYKtx+14DvI71HT5QyILH9qrP2af9XVjcVtQf5WDxbZH1SEXDm8iakCfU6wY6MWrCw
plcg+ZColPBmVD58+3iDmNMIL1mrQelmfPtEUOg2BYQFjtGvEb/g4jHkdI4CiFQ/NX/S1L9a0018
HbX5NsSHEh4m8Z3a11VsZtt82ieAvprQn8I1mrJNPwmLGGG/z54LsXivSU6SuKMwRiIHzOOV9k7e
hDhOCZ+Hc3bIcSE6Gxz5jZIMuzh2AUxniCeeXOsKs1y5IdO0VB6xxljh7CT5q+6/Ow30kXIUnU4Q
EelUQhiUFhJSFJFh9G2TJ8Y1iTTllv5H0nntSG5sQfCLCNCb1/bem5l5IbrH0HvPr1fUCpAASfdK
O9tNVh2TGSmuY/Jri4ur7ouUMOkaiXf/74H3uGo7+op0DiQQrZ1h/jJo9fILgwydmz6ea84BCiyy
LcF6NCby92C/6CRJczgmLgO/b3P4CNWXIdczo3xqbA4A5DCWHHatE0AqYBCEeFWMPb38T3yngfSE
PTntsXkAHsJEveZ45ouoySxj/ImjIqGZN1Z6sCAvzI0/bOkjd/5MfcupkElPF12FlcuTIX3yyUgi
XJ0mLm5PWXgwc775mo4mgkmyjObhIgTEwEpGQzuPMifwyAFaW8Y7q186tUvuX0aJgQM4nBkDLubi
EqJEImPj8aLQaWgDw80Q7WNIjt6OPyLGQCF6xJaKwdaeakjWKSWNNoMoZfnMYWaWvVKqNdGcFXMZ
azxkrUYTE6GU/wkSlOMoOqgfYiI6EZzFZKd4G8g/KUPHUGoRjITTWuYfUa+p7VXImDjgiYB1u71W
3yzjL2Dj4NdnliyuBxYMKaF9Crqd75696o4VjYH3nFhMImElfl06O/cT5p1QpDBZZDHBVRBlL7fd
++Zea04lg6DkJ4JpOqyqkrKytmdaJRJ0fu0ZyFL3B4HmNKbdDIMcZQ6Qn1CMBJA7G0f0kqLjbSsV
GxXmvhRpZo3g+aSCziqkL63SJqX1Qe7pOJZr4l2RVI7z1EYfEt9AeGMImDEyTwr86yj56CjQhKfG
pfJVDAfVLi6ZVcO3z0Hk+LwM0Uh2afWbB3+OcVPLm+zenb9hMRApvaGIJP8Um64Y/znullq9xEHG
sTG5tCBh3ww4ik1IFk3jGOwH9gKDQVb3nMWawIcZP606M7UNLomQXnqimzsW1ZL7IdTrVvvQxotq
PIWfb+TEUutvrFmiYacfDpMvyX/7w6MbsGptiQJueTl4KFXUwZVNRgdHdYr13rkGFc6kfd+frSGc
Jl03vbOtC/4qNKLVIw7OaRnAzXjpCbCnSU6JfQUXjhgEU98KvLX7h5oROil4RZOl2XBL66tcfjFY
oA5bjBrDsGWHxD6TPwIu5+FubGv7XHBFa6j2RCb8Sudilo71RZWffvVjR+SIztHo7rpuGbRicujN
zZlUXn3nzH9FBm1R6BPEJhMVAQC+RoPYrRy1Ec4St2NtXnI1rRV100EsR6MLFQu7BvfZVOGufsHY
9g9ydyBnj0ae56QuEUgs7O6jwrPJRSXuZaYFSLQWcrqLY7i7nGcAPr0f1eoZnmPM493ozTMgQW9y
0hHASlvtCSmodDF7vYlTlfNDnvPuMFiXvq36Y3TuTE9rdi02HVg/HkpmLC6T/0ecnDsGiV2JrWO8
D8VaGlateksws4XlxCCwgKRfCK8XaqZZ9YnOC+AmMK9s6cyFymNULgOmSsbsau1MFbWdOSz7U4O1
8N5Wt5ib9eg7V98WzUSB9JFfNYU9hs1fBWETzkEQyuEuqdYomdp8G0oH4NiTEjOtsspitOqclgZx
DIgBxfeuBc5U0xdGsHbTz6pxJoPjrSymWELwW7t8VdKcD06UXRnIAeE1R8wgPcXMCrfDxGb1oLsH
8Ul46mdibbMRwCRb/2GfBeWs6j4rE/4mpZflkAaz4+sd/BPeB7TKJUq1EK13zV7ClkDYRXMNuYWU
H6Ro3vQPC3ULjHaiuj7vrK7T8zDLp0q0LvJjqtJsHcVvIAyexLKgBWPRq9xZiQEPZrPBkYGwxeq/
+1XA+IhmHmnsiXHyNILUWEinCs8G6ngylpUxn/s2+4UJgYZE68Vsc07M4DSPO9vhAUleBFE6ejWV
k89EvyQwYw3oUZ7+nVYHLb+O+pePhE1FE9fcKajQgkgf4N6CbkYhFNQLnRe82NczgpUJPHUJStBA
a5JkBiVMxenDeEv5zbVLja8/nKdMk12MSFF8UxjgVvnGbk5sru6gdieG8a7kfYqfuCZgj/PK+xiK
h4rWUcifVB7GVENhayBdZ1TdsltHm4AyjsO0QOod5msrOxpowoMlwRQUDSyZwQKyvfG3YULG9jWR
mdVOX44dAifiJB+IkkeFVblfTriXeHMZ26K1m4E78IuNrl+FcEUOPsRn63SYj8pbHbycBH8gI7sS
7MwMois3+9eQvxVr0wC+id+luuqHdRDch+6ZVB9S+hvW79TgFmLfMJRri9spdJE7HFFT4T7a1sUz
Yz5NHsO/blFRIXYTEAy3mPqYuz0rTpAPvfLHxtOa1reRWRLN+6CnLHDennLMiq2hD0xnv0jFatE2
yc1bzrYMHLjA0+CzNN19i1TE38jM40PSNjF/RNFvYc/HABPpwgKOqK580f2fquwodXfbmGc2wIHs
HCcre0Kzkh8j/a+RzamNlfDbRN53t+bGHJ6fWP66/k/XnxF7juIjtTatcyswtpD4wHTlxXNWFEiS
raUb0DfyMVQbMRwy0EmQ2EGTpfkL9BSDeNpRDRTPEGX5EB+qdGPmYuPdDk/xImL9GJhjYmBWoFHR
gZBB6FvvkAdCUh4Fm9ZW/+GbGeVDg6LGs1HtqXgkFkohbrCtmu21ZBmOR1l75BJJ7CPP4pePHIPt
0kIBjmjMk51hfGTpZzzuLW2PobCMPhKOsNw+o7qBvbqkYtDVpWkhMDq19arvT7mFcsFZRPmdCIQU
JQRteQVz+38rFgsSDvsk3oj5f83xpBsLkfgSkT4yb+ovm3AycFFCBomStDEXiKU6gktAOklHvAcD
VmcqJgLQlGvZAR76rEoeO6ETFbtIjq/5aNCu0EZUYU3U6E9vvon9mkUM3+bEYzenPiMiZdubK+Hk
C7803Me4fUHpukshTo78fd8upXbptCwaoWigLM69U40Eiurn2/qItp62FY5+YlLFL1xXa1teeeqq
0ydpudTkN/EYTn0KIGGj2gGwu5BtEkjuGXsVhOWTEv0Lo/JQXf1S69eYlMQhzR7Pan8z7wp3n5Fb
ILPB4W4IsqttIUhlW1EtqodVrUNGbB4prRfLOOLUiN8ZCBKZiTgDqML7N9l07P91B8wh5SOMW3Sa
j0FdGipFCj3Doim/EuS3YLn7A4vaVt2QQMCGY41AFykDe6dpTml6J/FnqhcrTaMQ2fbNLyUcQlIm
u/ywQXqJQ2S/HQOLe5hx0XBXmV6wYNYEI+MQJN9cD35ysyD/SP+YK1G3Y9uKpipk3qssRzhaN0/e
5zzEJsthq8el+TkwzbBgXCvlGfFUIq9SWeBUpWjnLGhiamtvgWgMW5tWfJzq3l/ZHoQ4ACIEcm0+
p3/X01HMwML00yJ7QXiaRuC8Bra35NPomERhucbyOe6T+pLmN9cAcPVdlwJgdcgRqZtM7Sod9s7b
zk8a0mppY5Ef5B8YaibRGoeNH0AXO9b6jlopqTiEMCbh4s2X8ksmIAj5hiOID8B/iIVgAniDBhD3
P7m7tanECWQomSLJXDs1S58ergfbaSq7FJXKvgwgEomZCK8/WkV8tHyei9E89uCFUJ7m5jprd5YP
6I2AR3iH3SOninNUrgKW/RqBfCvMPWq3YcCfo99rmI3pDM5EOxP3+jIg+y/KcEfGs7F6ghJzk7d4
oAsSPWKNwdYcWqIdn5oKSpyfMuJfCtqgwzhNsFjLAZNItfMKxhAnzSQf781LP/UxK7Hr5oCsEYdq
ylfZYApYNs2fh8maYolA4hrFMkoHXLdim5p6V41Px3dOvbIeFvrC8bDLZ2iH6rlnPX6/Zf7/dIZx
96MLrUZpk27+47IDQyU5a1HOdfK2czbQp0OSnBJE1c5PZ/2Jn8GEaeEW3rSqzlXGmHHuUiLeihma
x+xb9J0N0LD2FjKrlNQXHGU53+FPh0WkDrByHF45bTno5166j8CcLe0xxBvPO6NRtOW9pgknNSMR
bxuIlIulTkpztuuVe908YudZOYhPr5l88Nx1HuwthofTEoTcGgXbpM5+Iq7vsboU+lzXfq30L9XA
M5DZs6jrr7C4O/FbdW7yxJ97zZnEhumw0KZR9imzVRA6RxNdg9WnVFsZptVn0+w14DXB1hLxtAvc
dW56b5kNKCUp2zxGJEyy6ZamnnXSDIwY684HqjlDtDwD/MIpi5Vl9OYNMylm/n690akJtHppfLNy
hVmDxhAakDCMm3NeBOubERDTXFQ55AWYe8u+Vckl7r6D4ZSpP12gruvqUpcaK2VwQITw6NYr7nZj
eqjY1MbceiMrgly5yVcT/UOy/nd1shnzroJ8lZhPA71hvwIkzSN9AHKmlVc727W0D6WTLwDeAMli
jCz6FLX51jFsDE/Bfqm7ZdUe6/gsAwLLdjIjUIZZ9szA+hF6zPQ4K91UwJcNii9eymTJfR22h3bY
jRV62xjCMa8UczMZDNaBI8CkBkNYEVx8449DAWaKpa+IsHG9X04DBHW/IyKNnqEuhYqLHVL/bamZ
R6aHHYvHSP2ENmCwhqwqKrtuG0WbZlxjLpgGf3GFiOjZuqy0vvtqrbCswwffzXPkefoz5j+sn4bg
LSVblcOiAzHYX1smKIVMNQtqQUd266Q/knvKjUU1Ikdi+bUTXlcV006xbiXua4sz+/BPRiXdmB5N
0wL25qKJt6q3tqWHapATs8SqsY5wfRmoORpeoPgM5E9rUMwLKO15DI4ZI2CaBMHwwGcqnACdDKxv
R45WugsGoKJL5JFziBNp++ywulfp1lJ2oOLKfG/l52YCkxAtAniY/KZWF7b+OZZzC735LEwW3KHo
pOruQDDrwP0iNwTkUDuyqIZ299FQMWbFrao+Bur56mKVF4dLVFNXsAMThnQRGh0xqCqki6HeyQey
mkPgl9Ok/2x1DqzxmzW/gHbXqGWQ59tthRNuA73dXDP+7tpPEhamuBRSRn0MJnAH0hJqxdm5ugP+
ghWJ7XDlzpb7Z+v7EX103iHu48SS/X7i50eVSGQNcQJ110oPt05zcvodbM2BxTv8dqaZUfuMPM67
6mDTyKtkTLTB0WRan6c18qGnpq2lbJPoB+HAHsulOk/m2J6FZsE7SGgdQiEqoL+IFkm6hI4ufDNa
/7QYs0YgKKZIYjKmzrCOu+1orkiMN9OTUuxDpFrSyaSDyxGbPwzjSxkuibROna0Bv6tiQKpUC8kv
oEHZADbQ/GEJrA+UhNPU/FI4BSz3U+zLwPWiTrXSj6A7AumYaMl+LDYRppIY7Q6t97zTzvbr3wc4
XLHUzsn/C9297Fy79gXphStGcvdIq1MFeR9S5nQpWiY9ugo/c8iLI2PlrNyn4rwCpC4VWGReCU7G
bmEZePS2nv8jiHMlZIBsk+KBdLQPr5KX6LmdTVWjjIJ97ljTfN4kR7+65JVwC5mbBivHoD5197uy
f5HNzGoEgRZyb3Gq6PWRNYgd0tbOqJGhV4Gx1Xqm6TiWFYCIpDC5KI43vcai/FLzwpi7xH7kzz6G
nmrhGKK/kEHs8W37sHR88kgaBCwuj2WvQ8vAcJLyt9bO7jd+/9PZBdNpHDT0rFjMWKqUMDmFhToh
tPgwkvmOWKhaRDxV7hLtD64kfm2NCoHtRqBePWWr03Dbxskk3Ero+RDKQMfl5818sAYEO01JPVbM
TcLAIWU81jA3yzvyycARmgsvWWe43eydOEYrZ64sWM981MMzbNY27VF/gxUZSyDtDdZKGmuAceB4
3FO/JMzf0PrHJcj6M4uGKeeLbO1y0h5mKI9b69MVjToEKNZPcwcasgxXdqtd1OCR4g+ysN2xZQxO
UPuG4JA3i8p+oKFBds/riKXVGS5KcIMu7TA3VX33kKsvEdbCCdRQqsASaBiWAn9K+rPUHOTogV51
5jNnBjMVbZGVBuapmvoLLOMGBnPS2d2VV8+Y1PmLemXrB5+2e6Xb8zA6UrMnIDcaxMYyShhxS7TQ
NR08dFwRegM8EYcr4mjD9pEIg338ZGmmBSAdqMbsJzJ07qgmPunGM854lSzkwNExjm8IKWD6qiBA
XaAE1s4Xi4uINTxUKopkYML/9EI+r3R0aOoFEyu6vCTGTLDw3EevAeU9DM0KDFSEoqkrV9Zez/bW
7E5/aE/GOfHp1BMWZhnic5ZtxCx4A1RDo1jPNq1/s5G8S86sc0lV+kJkGE4ZSAZn0cujKVMZzKqH
0mBU/qiRPngrlnZ5vxNVPk5UibeNN56Hc2w30rAFU8vDqMHUg59mWKvHF1GBcB3lDnH2KW6XmSBs
QSVy7nGyEO6//NIR1OytuTXev3wSo3NjMsSrAzIbru0/YB9yXaC2LCIt5DMZqe7AlPsTvAWsrJ5h
T1Ms/hlge5koZ5Ob0dBqogwm1NETWskF3DyaZ57J1iF2btVGZ1YmTw0+OM0zIkZ4EZ7xzHhD/PE7
CgnWEz4HKJ+44dxZ1u8HfxOXdM9iJAtJqT2SZ5+2S60HjAQ7hKga0PN463FXK82S3zZEmi55DuHe
jrdI0F0wB/bKRuhkXnCOTKuajdvOQyMPETzRNgEAYoOQygOLDObxsnoIKya97ERIlKd4g6TMb4AJ
cYzKv6O4H2Y1chgxnkSi0kXLMflIAd451TYYNsKArBRzYWZW7W1enQONKGZY/og7QdjwuJb3Cn8u
0eUU6TLxlQXtwsax6NNQDwx0Vqz2OarU9kwWRz5csoa8e49dpABTsIyQDM4LRPP/S6MVSiK+vR7C
KCD1fC49cCm35XK8QYr0UJmm/bXUwZV4+6B+986yFY5Z9o/eO00WSn40kw3hMFgk8ZsiUb+N+UwM
XtxkJlHjq/sofnYsNQEVqMpSITeTZo9e0QBFJcT8g3JrjA/hxQq/MlTf9ngW3ZwVHKRZOFXavYfM
yiMU5OEV61FZ2e69f6QMXaWj5F7LYms5O9lYhiE2Z+CY9YDg4hILNbfPDCZ8PgALsPnvte/AOZks
miPrM1z6S0iHY/BTSBxtmTntpb8Ypl+2KhpwjgiDqxz3nnNJ5a3ekR1IFwdu9yAPa0eeyUAhBqH1
U/ZN/d7zMdTUpVV5AnuYDeeCLJ9eP4bxXkZiq58Qv8RFPWESIK7fUFvz8hbFF/k0fNURCwOPECqB
F/N5Wru58FVm1SshdlCl6OfUBIeWITBg2ltQGHrZsqaBFfpJ6Vgh9JCu4jfYQBJI5OVgPz2iTAOs
l2qChAUqYrRCgN6UaBuHlREtJPWhMwogBEUMXoqdhZSMRsjC5+ivyZOb1DSBKM/agLusfeo+RHj3
GGZLDY5r72CBwLanIHcDMMg8sY25oeyjOYOURyh4FE1tDlEGkwJcICZJ3OcJdspgWLIa4yplgrNs
ghW5wVp5xt7c09Hb5RsOn1DC29dR1Cota1LjInTMvfMtWuxuXcDvqL70ppun2DXfvCXuuW22bbJX
tLuwDTOx9aKt2W9UHfzzjNyVsf7Vi4/GfHuoHTLEtkoFgZnRh1EsBn1umB8Dy1TQd766FG1bYFyE
e0kvZpK3L50D6+1lhfKYtQ6YAlEnK/a5Uz4Y3ltoAzxofCyBOUKLR2YsuvS36O4URPGVSjes4Z4K
XW8Q/NXKJXAfye8YHt8kEXcLdJvp+Ju1tDVCzroNCW9I1yGfl0wcFWM3rdnkybRycIHJLKs3gKkg
QjKJyOzTyKXNGpCozfZBd8zMzkyOsEYiAJpoduT0SEbJIuYh7auL7O6h+wlNF4w16mj+tQDxyoIJ
LFkcPGp8FaKU01Resb2gQzGGzjHLGCjaWSk/U+mzdm44mA0GD+o19T8roK3mDZ1BI27gAGc5+uiN
bpPycJejdSNGAyZq2vocF5sU6QzYYp2qenhnFSJUZ8Z+yfvtyFuxQDmi5xHScBBxFD0W/xMxo33I
kcOOGooW+3F4Wl5wEPWGHL1Z+MP+QLXarRnyz8l4GJhpNbtEWxZMmFWKzu/K3+g5Ulm0XfGK7Y9j
7IFLTupiI/yKbK/FRJsW3zyXIDiUEGix9tDKdd0IbrIRL9qEH4iMkb9yZkOfVdex9zIFfsTbU6zz
B8R2oyE/cp0D5uzYyt5TRWA1WQRYt1oFqnuzPJUdGss47mOPIXKYZVOVjtyEIdw5AsCFimsRrWkV
XFSLNPTBSdYOas3rlkL53NlAIBhd+MZeGKaj6ks85tGcf73o5jQ/sJHVjCUGyEXmx+URjLsYbmrB
hYACuthaOzlAcDOqAA2BAyQrsVkItV+1viQdjQ4rbERL/nqW74L0YFhHjItExd49tnLUM9O2oOWS
8PxaNCvQr8vgIWmH2kWb2LFW/9LjZeqxnAowQhF4DaJB0pEiMZFTdoPJzoWhV5H+tHCQ1B0jOS24
+8Yli1amuimka5WhrdgYKF0gR9obO0Hoo82ZK+NW5Myowm3e/g7Uv0l4iFuU4CntqPUqIw7pYt0T
E0RameiwNOVVJikYmc+Yq88iRKtlYQptSw8G7CXuozSLl6qw6yQOe40ejLVLhzMy3JYmSKm85EOc
ZZ13Kw37UEnhX1MWXySXcFd5qT4zJOU0jsJ1RK2YpPKfpjsnPxkfiQyAqlSANDDPV0P0Y760rbmI
y3xN3PNBsVaDnr278asjTdLmy9V6crk86WDCkh8z81kl4NH8dmkzz/ELb5vBuA+TZF9SSQZyw0pV
uaMXnza4+MHEdBcbJSnYVaSF+N/SiNwNTJYF9At33HW+ymWKDaTQVw7LlKblgSsjDs1hQWu9QP8/
VQNtv/f75tDKzcFylKWX25dOTWQWLg3n7zxHG6j5EroZDKFtdPH7cSkpOrhRZylHlJtSf1TZRSLJ
sDMHMpG1aGtz0dNnCdZmx1lTyvWPrYesGqyz5YjdDr1ETP45wjcH3diQZGsrwC8K5A+Zuc/Uycwv
hQopdoBFZ/bAF/t5mEGTsYZlNqJzIXvWtZFegZZ0vXKZj2yAWUXV6pvDWGq7lZKQOagNm06W9rGf
7vI2IDhsXMXIBBuED4rHvckWYUg6stccXiqkP2qyaHJt2dBzFgBeA53eOItOY2LfWwerR2sap3zs
9n6YLw0PsC96ZCtWZn0hYnNyGroRrWGM8FHam8FGT3giqLASfG+0YE7yEeM+6b3+4GEKgra5M2AI
yFExry2YonAfxRojC5Vz5YBhI6OMeOJFxGsU+MWu49GgMAGgp5JpWSzDzMJ4BpYItD3c4kVrA9Ji
fTEqJNcLEVBJFo3CTang+bbbnaK/JPk9AlTJxdnzo1gAbCwiCCp4WhVLTyamLhWFzgUYUSmxtAXp
+On+iLIkRrZisNfvT6HPtJzVUoja0Ddok1AGRjaLcoO1H9RG9hY6c2M9PDjxR05fNTh0zgRt9Aep
Rv9AMORoQqcBrVVjdDYYqJqsiYcRnVgN8zmJZmFDh9ODd2Wtnif6VCWbwgYXNnBnq5QbzstBu1SQ
DqYgJewQKIhfR6fDyp1Pl2K/yZu5HykTA8MVJ7An0xvTaQbjwh23Q/xZjNWCH3ROzOY8NpDXjRS6
7Y9eM1NiTBIebWvnBtsU1wfDVCrlGdIkrWK3zvlh4VfoRTfq33xjZSlkgLG5JLaeivCrHS8U3Un0
yPH4NmSQBRYiO2YTyNACqZt5frKsSHew+URivB4xGQATl0GZK9shHjsLIcKw1gG4ecm8QtupMwiR
EvnORLHhWBQf7yi4NkQhSDDwLdTVls7HhnZe/HABDW2ccT5oz5YMo07IL/kP5ialSkgfKiQtMWmD
LMZINBk8JO/YPQZqqgbe3oD9muu6zWZeJ83VAL2t2y9SJHgjXgErXeU+68eK8RpNJcLsHIlCMFCV
gAZS0bOnCsBUTJQJEKhWVGo8SiVyLfQCEATQPLR85nq60oB65W6000tlnpQD3QYNHIPBeWFey5w9
WPCbAT42mWGoPOGC7mXUyWxknZuJCEiHPrriA+RwB19YDpegpjOmE1Esxm7ITDOSMxykDjnadQuK
nQXB2KdeRn9V/+nJy8ZKLOgUlco8mGWlqFjZ3yvxs2xBzmpbGF43yPUVnTBAIErE9FsKmBQzIlc6
LjEm2nlFaWihA+uHau6B26tfdbK1AKD1zLsqdnMyt3bGz6oBItFka9W18sQOa5QV4RQzFq6mjDel
LlHRfrXK2/dgiSZ8zOfOJsWUVrKaqz22kJFwgE7dxuVHbeIKY43Q1e/Ofbb9wfHvsXPMtUem7qvg
Qyk+gVbY5V2K9zz8Gu2l0lOlGDQsjPmRJuQq9WAFZoD+o6Yl6Pn7rF80lc6VgYSidzdO67Ke+tE7
MMDdb4NoTUxQxUxEDh8x90xu8QDhpzynfClJdOoLNvrqK7WZPcTKPQ/Bu8IcwWoxCyEpuClmg4xQ
AmQbGRTxXv4WVAuWmYa5VyBKDRaw44Fb9J7miPoCvrv32J0s8ytBDR2P7lyYPxw9QFfyNiCq/Pnq
rWkUyBbM3HyGsRCTalyOQfAKKqb2REIRbZD+dQ3iSRO1g/JZYTTIAYcov0r0ZzOVyr9SZKAhzdxN
Tt64FLgCSIc8S9FRKWF6fQaoqoUJT70EIdh1zHtKmc0iFTBbMlmPOEKLV6vfzf7GJ9HhBWFlDFou
kgjkCqapsenls5ffEoJ0gR+FWyJgFZMcId5Att4kHmXrgfGQ7C8TNrPRSYmOLUStSaN+yArtv7Tw
WQjGfEfALyz6OA2HWlEtDfRsgzZNAndqswmoqUL9An60TIiIlMMRw0Aq81ngqKzZFhj2B/8IoR/W
J/OVcMr0GVWLvdR46P9JsWO0fpjMNW7sxvYXmmduU/pdw8pnPqM4F5JtFFfslSBG9l9uK9CA8aRm
D6wyVKApRDBMKCILbf70BpII3GzVZ8UqKmciP4RGxGLjjqziyKhKighTOejEsNFmJCvy3qBGg1ie
WAn9Q7cn52ZAQtktsg0+xzFZwGYWFbt659+UsnkxnMxw5wUXCbwemvZmK+NexNWjZ+vMgdt3j8uf
EdyrBPazYUxhKDfxkCf5V4ktxeNHzpyePyWSdSGIsA8nQjZg6hTT5YbJuApRB6GrUOmeYhmUfoBC
Xb9rYTHT2pPuZgtNuUj6XSJdUlPfinszk7fifbIqH83039FT+TjBTcp2pFA5uqe6f+XGZ1oeGsuD
f2QQtEF7+KtxgmTnICXq7U/1DzqJpOK1TJNf2bqr1rvqt6p7zIHPWNsUIYyiMV38jct8MaiPKNpJ
4brg8628uRbYC1NDE6H8tQy/3SesM6CwpbvlswzsHdME1nYsY+qt7OyI4sF3X9nbErtlci3ENRu8
dPq+Qbsp+WeSILL94/fsDLtMv/KGDONHxjWbDt8dQr6k+AL0G0dXFIYjXEz5oNsVAd2kJatrq79X
1AEJ6YeVpu9tFinM/GuFE/FT5voJcbaXzklumFHt3eJiNt9psSp6G4MvfUuAiY/Q+HTk2mczVeR3
1bd4Y+5p9hwGcFDd1agvokJQZLS4iwz7pnJKo2Rm+jtVubTGtWaGEsMtvrQm6WYbe6F6h7C9qBTv
wzYs6OUOJKTz7xb2ugNtMZ585iOuetXszzJXpgZ3ahwdMbSxT3RkdoHHktOrvA7+d5K8lGTFTrPR
Lwn6bpp1Yzyq9RoHnqZuZdJClHDrygOm2mXRPAMZseMujk52trHci8/gDapd525LVpXtIS8WegV8
YdMYF61BZCnfR/PWoV9Q0gMU9JKW0VYY3lTHDMMOH7yrPOt0U+X7WPkMxoPcX3UOgia488goHAP4
nwvnV3WMnTIiZuPGFL8djV60St8ta10rujE0AcMeeH9S+2Asrwz7IGRxOsnBIlCSedrOZFmHeZEl
iofhkNlll91y5Ua8EALYoxliQcJ3OJ4ksJBiaXEz7XXNMEjfxXh9w0XusK4wduy2h+YjYSPf4fih
sxV6V+rGaOkaR/6ijE6yczMZxdoGI8qUEx1pQnwyyrtlHvwS5tDZL7aJj4p/3Y9IIlfA9Wz/5CNf
JDLC0Y6hYc9cmSp8ySXHWtxC9dtDy++6sxm/ATvEfKNZgy6PLJc+p9bi9GyvBGHn6W8MX7P4ibj+
kr3vBfMGxYLtWzPFfbj6qi3RoCwKLEvOSyrfg/caw6dp402Vdk5yojuYLalAfNjGJWdppv3k3DU2
HqweNU2VoeXpwnnAdivzXkZPPjSlHmk4aDuz+DD45NTTgUasH3zlFfmPrH2a5j0fWMDMy3SOGcgd
tnW7U+Mvne18evT8i8F/g5RtBgpqs9fbm8y9En5zOFbGTPXwJEwD1lJg9Opjru8ZsFRMijEQIjNF
kPBKUFDa7sVhgVa5l1ChfoK7oV5V90fmC8juPBFFctEbvtC/nFkZIka+eg2RLpjbZqMjLPd4ak92
v/Xcl15tcoX5WPY1eN+1vDQ6xt/5vusPIXEx7ToMj/CMaeDtbkVGHeZqDvjoV7xNzalq9p66U8sP
emwZomcYPiX4m5RRuvbdNo9QXhaoJllrONs4Y0O8DtQHz2qcf1flGlleb5M5mkwyJEgES+AkIdWY
4ckjwGyjgLVTzgXOyYSzuIUNCc4WUvvUhPOcQA9jFDqjLMxtbxraNrOqX/GCieFBXjMr3IfGNlWW
HG2N/sjJAEC/aCR/JWv8gIxJOsApShTQOvxkubIhDNmT1rLJtAtFKqeJ3W2q9hMfRD0y49q4yo7h
oYOrOvQ+VGbcVMCTqsMqzJ9jr8+aMJnSUZOpurYbAke1X10EKlDTdGj7Ivi1si1U9pyolnW204vB
YCHf+OFNtGn8sG35pkv14LnbjGFFYdSiGLVK8jJc1Fe7NP7VcCS1jH8DjIVGcOuGD9q7jPInPIXJ
maC21F0UhTA9JB5b7Z0dXfX4t1FY78ufvf6dG99F9lcg6E+nSkeq4Mbvfsyon2JwFf1hI/2IzMOE
Pqwtr7r6hAtWUYVIDPP9C4ZVxuhfmoxwEy8pWVLx2rU3Sb12K1BmS4VAHwt41bIfyYa/1NHVthl2
f/jOIX6U5C5AVZRh3CGxo5JP/2Ln2qD0zb+5RfnNd94lg4MDqEYwZiEZn3KmIgHLxB0/rmkugBoQ
QmnyxlHYTXhp/OLJOxBrRwljVvYYmOvFK9VYDSnhqLfA21kwoalRyk3JXxRk6c7vOtbYas91TP1R
ghtHhEs2OmQyvp0CRwIbGvZREzZ40DdUUoKCJX8RWreQARHnxGChXFkb5EuiTqtzYB/SWhtwUXAw
xl7OGqXiQuCVGZDCB9bHSs+HuT6E6EGcrzYZn46pPnK5ZMjEslIdX7bbCtbh2eYSUFE4N0l6GPgz
PtSPiKlbYOn7VsM22tlgg8L/ODqz5maNLYr+IqpoZl4/zYPlQR5kv1AeoZmHBhp+fRZ5SG4luYll
SUCfs/de+9jZNpdshZnjO2pdThDTwc1gxIW6OBRBc/I0Z4O6Oke46IsAlTgApmdg+sYKoEFVVnn7
4PnRw7nui3Pv+ksaa5OYpYt/x3tIfQfnHP1W/CGY91JIAUpa1j7P9nbRnfRon0cjI0P3bw6i7TzV
W4MlZeinIAxxUSYQQpKbjhhRfMKAeAtItO5cV+2KgRKKtqa+2hXreniCQLaf/eQiovixC/pHpSFw
hBMj91kV1xio9PCpwvkycDhSCSCBzNz0HE37Wh8b+WHiGCgmzrXwnXprV8r8rqCSvSnxprgYhyl1
84b7iHu9YFg3hysBgdq/n2K9L1jtqQSICFarCVHHhgGUqk+zelzsu5IUTEZrXJlZ/xpERMN6ztoJ
Dtj0lqUlyZ353OPhEJrQpDqH84vM4/VcUo1U0chDn1fmTCuzVriSp0OXfQ2kwljZZHRKEPXb81Fu
q5ygSrRE46rvGBgy42hNfCX7c1mG0AkK1crCXhfvMn5QUVFSy6A7AVEnSLx2LIxdgOuNYdqG9Jd5
VH65jIYuh7Eao6NvkVrGVtHRNzM0QPn9Dd3M3I/4oNnFWpwbIw16ImpmNFwKiNQ4XE2D+F+fc9/p
vPGJkNtQPBntvKskTWV9fLbFdAy6/ko+ca70GXvm2cwnLihxX5bqkQF459BSR7KG1CikCE1PPfyE
Kn0y6fZrAuMtn8aroX51IPej776A13WD6cmK89NQx3uHHi1FsFfl9rlx2mejSX+NnLorb7H3duM5
fPF1/dmM1PR641faldda8N3hXErMfwz6h9HQl1GIS+nNlyTDYsxdUiXU7KGEhd4SE7an7w6+U0+z
0eLBNzcYH0pakPIm/+zampsIsoWmkoEDTXANIYNpRnQsc0P4JKCJNS4iOaxlv5Q31SAd3QE6+2RD
sBFG8UHTK+H+9Siz5ykx/3LbBvyVDZcu/NNivA6B81g5LiTaYe05836k+bt0x3Vo6nsSZrgiTGhj
toMRj+PFwIsuBhdNARd0hQXUldk64js9egb4Wf8dxwNJnuLTjs7AZVC33MUC40DG7EKqmwS8EuPN
ks2VUhuY0Pa5iJtrHxI+KxzrVk3ZcLLuoe7zNG2qWzzOLTHqb21MP3qkGAWD4qEBO3fmkRmylQ9Z
H+Z9/69tluMGJp28opytyQJ5jqL5xZcF3Q2TfKQAEWOT4fyraPVNFIm4kTto2VCwa6O3CmI5VNLs
4NBcnXafcnpZzTVSjeO2xzq92ZRUhRjrAQ/Q1yL3gZXsnTk62kF7aCfIvdBWsHyqOj1ZjLR9jusL
/0kRILcHxXFOXNqNRmh9zt6DThGadwNtU5FN+g4GSY08gruKd2gXdPJQjel6rknaq/bRnAiOpwng
k3hFsuTg2+PZi2Hlm8Y6Srx3CZQrj4qVHLnO6L41x27Xej2VmSSEu4EpLD1LBrZJVkewOk+CAne+
/JvZJ5LsCGyoz43T76ee6FNvHkX6pge+3KIVT3Ov382ko+eDUTtN7k0hvhtMuuUpiCKchUCEG71p
8v6wWAFYy/e8aewd6V4DIK+zTy9GXHfQO9L2Ia7b4yDn75mGBK7xh9DxDrrnWbkg2Dye0E69LoeB
uBLZeNwwopjvOoPP253PTmKe3Ng69T50DwldnwOCj7rvpB8jtKscxlKBTSWZOGN7kH7Gc1+nlyaV
xxHkpBZYbkEjEB2M6ulOs2xMXLW3p35rxNCa3GqXQggoVHhhqiGfdYiN5rL85QAodahTWoRHJA55
cfvoXqHJt3re5IHBkk8furTDI6SOMxJgwNazAYVPZfwWqBJVpMJbKVD7eSwerBawzn1SHfNkG9kX
6pP5c+Ic4D8M/YNVMUazZ1EXukBbsEdSftcafx648yn86ey3dhkji8/K2PnRrTZffPeRbI1InrUU
LIEBWkTnlv1323xJ1lFxNrBkZ7HlvavWW+csD6aHhPtYAmuyEcbKh9QRJgLOKgImpCxiwKYgQRE+
kJ/tw+PIjT2WH739sMDr3Ygdinl0SHkN5euy2YzDp5B5wQatobuHQS0vyGEz2tC82rXgz/zPmJut
YneOws6AnfT0HMIyseWjIj3GqUhN+NvvaM8ik8856JxQPBE3rPcbEMTZtjM++CF0LySvQflc8+Cp
ydv61OyqVchD0ulCzOTnYnr0m01v7mfGWU6+ioZtp33NxJ6Po8uPRnQv4s/W+bNs7OXPvvPZOFfP
ZnaF3mvi3LWvlvzh+17EEK8/CrCWsf8G043c0dzhGTtv5UKSu6uAEjaJXIPo7zXbMnbz3hbbOCEY
E4k4yy4al5ebQB9nUVASYDB82lj6mt4/LvDQ+Of1cAnJoygoHMqHtk40e6RVd85vqccG6Y9fhBVQ
aLCOPVovA+hIi8dYcGfkzxW742AgECLJxY0gm7slH33rKBu1OCDxsG6WXRtbYXf+sgFh1mzUqOxx
qPExgg8/w4yGXlTEWJyidvWVJprbcrZOKm+TU8TTIs95Rk5HdbiJHrSNIJeFezn1hPHwhPPm4iul
cYGrCD1Hq3LnRvk2VUtytt167K+DgXlhOmD9oBENgZhujowErx3dQC3T+gAStgRSHB/BJms27FFq
40VSq9ijQIPYe/g0Br9JwUPRRA2DvOOwSnZjjej0wtufbiXmtp76rGov8kfDeonSAo3is0h/Tesm
egaKh0gf6NYNtym3isC7pMFH7QIHir+d6SEo7smdICFykJ9rqMTya0G7WUTa+jvdP5RoMBPy1f/z
NpNcULzH8t8oXktgfzPT0gAHIW9ey5jU941jVBH8xOabZ8ETecm4VYtrP6DCKDL9XsGIhNV8fPX8
s8/HkETdyTN+ckWd8GuSPc6MzRRlzPYLV0cQnBLjUc7PMWxqFii59ZkhOsTzLa6Iv8KpRtXnTrNK
PXfFA5WdOcqzcaMMCjP6NSlINxlQQm4aUTbA2MflGH72lbmdM0GG67nFJ9Pmv5p2lkFw05V/buEi
/CF9TwZBzpXhUFTFjrTOn/HBKxwvrveR5ry0OQaiSZ8VS9n+N/Mh3GPtQM4k7oKZfi1VvkbD21Ze
+DSpfLd8lfqk2SwMMiU2MWeNZfXWBfXejfEwaghfYqAPFhJqhvsUY6y1ma1kw1aJsExCjIf4n1Vu
wto6hAatg/h5tccjVfTryY2OCdumaHROOqs3HnpqbQA0owfVC1lJOuM25RE8QsR1Uk0TCH+vW2L4
R9GYd2M8PmrUuNzlYiH8XNDgqZPswMxMexFdTkOAZH2NU+6Xs3ORTr0X2DeMCNc8RwxfJNvALLa8
ajrHy23VclYem12Zeps5yDG+iPdawjppNMXhkO+C3TS6l7glq1UlKCCLAQJJJn6JoVoEGUY91r4j
7g+OB+s6TjequbpJRisjrXYJnhu5TWZUPuLKkYvDDoNvzgBtmga0wWxr8Sukmivcjk5NeS+D8kwE
GuRIY2y9OXzlXx2he1IqSubUW80mrgALLogFEavJYF9TcwUpxHWgwgFCKAAyzRZ+YM0NGHtkjmBU
jUhtRHDqfAO3aNXBBXOX1bNq1hVHHM5miTprGmDScrwoOW8KXB5lCvkuRv0fxHpU02Yco6PBBghv
rgAu1fLz9OjvJQhPN+93weQD9URit837nl3aHBWbcNXSX+JEzsYIps0U0q/OlO0BqWTA2bj1uJ9G
Yi84MlQotwPoSBOrq/QtzEszKZw7z8O5jvZdgXqLVbBr2ASxspiCl1Skx6IJ9swlvVmt/Z7qN8O/
dV24NllMck7nD4oq+Jqkez13xySg/3M1G2ePgc7jWJUhPk7sQELAPyZnyZji9N+RTZCD42RcIsp/
RvZm1mydMr0eycVmPvoQQcVQEocbvhqYNPU9ZNoADc72VtUiUWc9xmL0XSrakuzmNxQUf0jE/Ymk
qN/fO/2bh0pURYfOe8rcb8f4GJj5M5PTjHhss2tKdpdw/skV2dZ+TOK7uMpQCeeB19Rdatd4lml7
YD9TbTKaqMtO3i2jYV3P65C8jqYkpXqyAcoM2zy9H0Aq5PLd0s+t+PLzO3v4dcu9lm+msU3t54AG
z3KXmQ9t+10Eh2XtPlXjwWSSs41zOq5BmEfiNYIY3Dy6fbYpaFYRzXeGZiYVhrvgsxfnJXQUg0vH
AWoGX+WII/wpRNFwcRlGzmI5iVeqrzahT+n6e2K7q5FVXoY2N7rf5pLNJMC0dYr+KA1yc5ID5Wto
vnSGWPE/AO9hRbg7J8SzRCzBfWxKMojFyRN0L+COYwz0oE9yJPEECUGzo7yIpvCWCmNUsOXHFAXh
CX9CngwZMJaN915K/Of2QM/61Q4fphTGPodLBeybBCIKBFYs0yt+erRxYXcHxS3UyFykebnNUSMH
skbGpRN4/EZ1jFtaWFLYBnHMAhfuPqzICjJGa6l1S37P0chh3kvJ87ALe/T3bifKeadDezNqE2+q
3tZ1dzXsj4jbtM/iFUy5DMeVHaa4v7pd2NjbwYvWdiS3QjnrIQu2Q93gyf6wJ8YSuDhheOnkS2Ql
/+bwIa98rPo+lE+9bckemEHETdUm95B/q57AW8bLR8rTHedA0OrOSJkPtdT5fZU5D6yGzSnnDV+O
GsQ96NgbQ4pTcBE32EhRcsFNwqqnm4TBusTnUiTTrohY2sfvJXanFFtF7LxZeIVxWTW0n81NtZ9U
CB7F3egMPhNuCznT7zhpCtsx3xN2rRu6zWjUoKe3sDBtlQTWUa4qZPiQ2+NgsplWuFD+NCfQkdaj
5X6Swq3WaL/k3xaZvR0mnsKvCoWoDJBZ3HnTTdFK1x21fwQpeXGKsEVPx2SO6ixxtFgnK+dS5nht
rBKLv8GjjlF0l8nXOsX9RpCD450yTsMATuinRiGrLII3xZ+lOHqL97nvKU+K1zjNloVqvR1a/5/D
BD5rqusMua/9ecMzi16gs4Lb7dE0Wsf9uR2DU9ARsbD6naQ4YypAhzq1QNxAh8nPQ5bQBNUPPATm
e5Bz71hBCrbO7mQdK1HeWX53L3nhTMRtyqznu91D7jifU9Hc1UDBZnHvCNgwPpfGP6shF7E86N3c
2M49j5mOVUmrL/nY7+qeXqVcXOIwuTaDeF2SR7bE5Gil8hTkXBRmTSyEinrrslwBIrX2w2T+0N99
F1UxOLNg35oTF5qC8eWBWZMXT0C9q5rjOHsPs3MXhcnXnFXXiMVUYXRv7OvYPFeQ+BVIiaj/AdmY
qO6aVw4OCoBz/FRDTN/LYrBX/SUL4SulCy+gvcTUV+cvYQ9kK8S3nL8UYbrxiUVlqX7tqw7MCaeV
8ZYDbekM55BPaOQ4orBVES7Mpm0Vd/dWUmNSz7sTF9B5EB4+E4d7GpZkV7wLjBhLzMBo300f7cod
Id3OJ1FnBxapOLAwrYftg/SYNV2eYFPb3rUMojKly87Lb4PTYs6I7Z8uaLZuHL85sfsaifEpQosL
zWcKAJ5y3qTJALUVsk/7J3eWx30lYHik4PV7xNOgHLZkuXdyJ3JgabYzW1511V5csXwPOHaW4rkK
McOI6SU0qHPRFmNTLfM3f053gcPJ2HP+xrg6mHmzFaPctmP0pCv/lR97zZz4YuOIihvMgiPeTSOH
VVdw2Pe88T4Mien1HOVRvB5b2XHXwfUbEzhsa8iLWLkT+zvpaA5r6Q3yjXOdB9ugfoThvw7og8i4
2FJ0zq7pzj5ULCb1RTWrn2Lc4xMqmt03ZImf7Fk/zClRMeJ8RouLfMGbJpTJYyBiGZ/mwE6QKAee
cMKSd9Uw37DCcT6f7vjm4028mcSdc9abyJabiRb53mWYm/1rhoHCtFJwrtkdOeptAFDRK69FXOxI
lhvxdFOYFNLE2eJxReilVz5qn2fW+H1M9aVlnacsvHMVm7ieLXF1imYKw0cYptAVPbCinsb4Y3Nb
bOyvmWFOEM6KRvOvNfONGN19OtinKbNf8tjcur17qGtUTzpaAf3jPNgWMn4WSl3wQfzFlbO2E3VQ
cOP9cTvwdRuoUIfRnqvk0OAUSfBmpbSLZVa+nV31lahgO/pPWPzWQ5NfWs42sjpPYYlAhODBVhZm
+cEnyjW5MevQ4qEa6CZoopdJl8aaA8n96J1FKKiMl4B/BEMb2yvT6zky0yWNL9rWxSVIu0dd7amR
hSOpI+NSlEBCbQwpX0Gg9zbX71yQNAS+IVGNA6pxMx725YzFZRbnZiQW15sYed0TOew3t/f/9J9P
sakVsI9y7lBGBfQLNnwrJ7hvR+9pWuKbyv1dtmtWFp0s9IUmaR6a2T+bkXmpzIko5rRTGhCXRzN2
NTws5oGGqWo0ZpjQ5UNQQtcrQVI5gbG1vW4v6u4hHoEyEM4WYa62DCP/OoABIo6AFPpQGe2tAk0g
puEETrj35/XgBG9VSxQ0Qr+psm7FTgLn27wJLmWJ7TrgvBoTTiC3kjn4olR9DXGqyQK3Ad5C++YO
7VbTecDTCrkv9VZZ0B8HNGgY9mLKwNaElJ6T4shCFPE+euobpoi0H9dNMZ01khCN75+NoieuOwVl
sXfD7mzr4ZDb0JnZWQ5uem4TrJk9Ze7BXaPJ6J1Fgj+pRL8aXQpy6oMyoPry0DEkrh+PPb6yVvSp
F+T6Kh6CdB7UyAWqV5foNcewmE7ffV1s6ylcgZKztdoXc7XN8E5N0qHqKoAtYIOZsFZD621Nc9jW
4Ncrlw++QOuKup3pYH6p9LqAwF/oHcPkoaN1V7Hj96j57pjIyWGeG4qpTKayhsBClb37oBM7AkBg
TIOPJoDifjPSikkKb4TAkRwnaz7ircw9tn/FOlqCkzj+mk6BW3jXdDNEa6rnQ/J6CkrtBGZ8OXXX
LDZpjhoZRF22Cu5CXCBVJ9mT2ItlDRN286laXFnYtyRDrU07aylJbNSwHWfWYCjzkoCtYDgq6K+e
ExLUQ7p98224OiYPbBXCvGmIDmJfxSTJmYHKlO+hPZcI3UHyMaVf3XwblhVRAcbQI+gDz49f87M0
+nXFIZdHFym9Cr2x2gY2sU7vZCJDyTZgP8PC3XRxZz9bMtkb4tHyaOprpYKmzQExsQUtO71F73Ox
lA1S0VD1MzmEkAlMOLC+aqMeDmVHoi+U2IDcHoi1B2tfVze/DZK1Y3NeT96K2fuyU/Weg4RZC1Ou
/ZnAr7Iafn4af9hWytGrFPeypePHDzIcpQH8k9Hg1QI+sjLMHJ1jPXoNkLMiYFlTAZpr+BWqzOUY
6GPILs0MEk1RX0SjHjpIkHEjMe32pb9V6mxEPMIsRwcrv8DlaVCoOsyLqpLzJUsceCmzDOptSf2I
nQtrL8GdhE3NXU1g+g4yfJipU6boxRw7tSuSvcfDhzZUDpMQfqM4o24Ra5X2Rp/Vdrbu/Kg7V4QL
Ld+huZMos+E7X83og2rVFDlG+bPw6awwsv4baN96yL1tJqxNYBFWZsG0ChgQSoltwPvxhgUOIuWZ
K2mhIHsAbetobyXwuDj/Em2mkz4IMcPKD+WX91ltPGeOC2gnZuavzsmozqnb7POx5hTtYSTo5ukc
kN9K8uHAGyu2acGZx9EPgfKvaRlB6LCiARRdeg2T5NEXxSYryOrPns2orkzkEswBZP4BTWIEHA3s
DCKgLE4v6FGKB6QHPySW/iEm02wJEhuNCu6KDByWAmVvUrgxWqytLTfBFbj8qSxTJFMfQEGseYaY
mHrdNDi2PbJqUl8t7f7Z3iONHMAZDZfqn/hhNuGOp97bQI2t5UH355WnV2UV8Jj0py6oTEBJrnal
AxnNTviSxM2zndbEUFy9c3IuLrsbT4Y/2LuwPEmVFqeij3aBzxq58Jmx4twc97qIz00NekXKCNv4
OuC5udIxnM/UBIpf5hSCzXm+FVMC6EPagN+jYaNacooBm+qVPTn9ruUqapbGI7f9ins/28TJvHjQ
i33mLvQa6I/amuf1NJPR9BaXE71copfjVpWG3gS1/hmb4ltZVHJ4omNEZ4tvsaY305eW1u9DPgcU
cuX2bwSWsvEQq/sIzdbuiqPZYBLz2R82QXMnsgZRvYeGKzMAXZmvoIWRpAgQBFb2K0fon1hVJFiy
GXuD+CxHLNpjvU5Ldm9t7H53dT1uWpCQpsvb1MPXGiGViJnOxYJ6iq7ILbg3Gd7REP3dS99JJz/P
fm8RVC+YnyhCM2dk7klE7y5GgGqOv9sCR2tm01SXYt4Oi+JWD6m3t2V0LiuENA94VjMBXmx9bx8h
sayHkoHOdpyrCWEOrW8n6BatfcD6rNHmfa3MX5wbc/7czBiHphj8opazzXl4vgQjO51uGEnXCs5C
VAoV8tPNYbSO0fNgwcxNkDdFhclyEPFGJ5R6GFz3jvK+Ums4pS1NBOXsUqVIcMJq/sYo+psE+wDN
uUDWmOeajLEU50AZS1jJ/qVj1Fr7Jnb80PyI2PZojaUntay1My1uaovgsrTDY2ODOxeG/x7CzRsg
0nTONQsYJmw3+uVeU/DAYlHRPblkTcQw/Qi7MUCbUC8INcvyQUXwAMsjc0YRyTmThC9jx5VR6o/U
I2aczvTCCse/q+rnjPWUlw4Cyzcfh+Oz/jN2Fafif4HvrewqBsRvUi1stJSsCaOMzjExNRuiXLCw
2OaqQPLJx9sQNhsXmFVUGAxseKf72OJkUymyt0ONp6JrOC08hVl18h1A1x013GkmQdkMuGejyseL
NG516SBoTingidk+6wC6hVUn967zLm1wAFEEcjRafN0BtREQElJQ1MLh3WggYPi+flJ2fbYdy1w3
M2WmqFudD8XGQgIOGPrzvHlDpr0vggoocGQcLJDaYe+cKt5x7pzsnLo8ug58eWB+QmU1bBIcbtes
Z3+tI07wnoF+Vso7y3BmKlUem//ficZJN1ZrH7OevVHXUpbWK0wervHQYKvLOXaxPyWz0BfEuzSz
jR+4PX7Qp4YdQ455hghbT9GLS/ZwbMi+LyehTLmvYYe5MxwOIq7JnWJ/b2O2XqJVT7kg7NNZHFaK
dobJBK4H05VwqncniVHRdEyoLpOMUS3UL0qHplkdbNnZ69Lgzt6QqnOniEZsVi9GifVmDD7SDpOi
Nkuketdp8IDcDTOFIFYQspY3IM5hQY4HUogmtO7lfaSEfu3hAuu89qnD7wNnCWXJCatbGbWoYDYL
uuSh9c1fxIFr0LYULIZbqn0x74djgR+UFJ3ncXf3Bc7ByI/3EiWn6ughywqqHWTbH7kuCSsmBNK6
haijLSgYcAGntMTdPITBGgfAS26qs1Au2CIqQbhXHx3Mvwxrt5LLFHUsWyWSro+6M9uNaVIzrOSP
O9BaMFkNMx84XtS3ZtWyL24Md88Vh1Km+apHGgz5gO6fpzGyA4EmqzI2Vebzzx2Bhw/fWzNRZxS2
39hq2ax2cBwzSLlJlb0OFltawyNj6DI/+XGEpZfd0MDlw47mycnLfD0QfuUAXq3GkWBRmPYxaoS4
ghGtfGmu3DbMKShmr1jSTYtjESd1yqK+sWrqLUUIQGIeNmQMp6gw16r/ccuIQ6Az3FzuUk0Hx6ZH
53Fb51pi8h/sElD5NHibSVWwEILHWPtLwfgMbWBArc6xbCSdeUttTkaOGDOM0Djzehy1nLvnjVWq
G8G5zEmhPnjxo113Djcy7EtZ4p+8HvU3Qhrr56xd8SUllD1cUpOVtuW65LYtF8xWfqSGgbAhgtZg
dHfacn+iGf1hcH+NqTPRWzXb/5w1meO5+zo/FCMEedV91wYGlTlcGPtMKr15w/w6owO6Yb4zvOCN
AwPUOMk30SkoyzXki8imkOUedqapDi+yfczNZukAAQyV9OSGxkE/17AHnAylmxQ5tUNWOq+eZpXl
ZD4jYoQONlpXJi9uYMd7z2ZnKYfQ26Vdjqg1kIEIG+cQ8Ug9G1Dj8iJ9t0v3YWpN6q6bn6TjkWlk
Fv8N9SWr2uWbNkMdkS91KaZzWz7EVcSnYbKn6TVsNT+AKMXIOsQV4SorpiKTmIQpEUTmUrIPBIWp
q5haX7gCYmq4HVCbGcws2LLuNFrOSxcVgHgcsr2yNMvlrMj3BgU+7bua/KImkz5VH366lDAW6AwW
GQqIu6zTzfjJtuo3dJfJ4zhnpHB4htZloRg95oEdkRoQz1bEvrPJ9CUZAmplItvZDGN2l7WKtVUg
761Mk8Xi3BVLdIe87YBn9D1FMOyna/ODLgq5qjyr5rrUpKrG9ofwIu7YmaiRGdmbzE/UMcq9x1qp
z2rI2LTh3tt12BqG3mMq096D72MhHquKWBRjSJgHYhf1nOBMtm01N3WnosNXpfGy2zAoX1XB8hgF
fKdD+er2yY9vq2lrtuc5IyLUc1D+5yEwM+EAmlIuVyTLgKJnmGzVnTHX99rwSbfaWbC2UgrZIugi
HRNiGhXsiEZCTXbHhiEL8eBOR89WNPaIkH1LYN5nJgd4O4a3WjJAtznuSMKBkSyR9uJ+TxvOOrMN
SC6Cube3qFUe01WNTXsltP2l7R6ZlKBBODNmGqm9qbvhCK7900pCgtYtElRWwlkzeaAQHXJsxk+1
WOFaugecuDaBB3rPkYO/WybBv6ALiATWc7G2jE3pT7ch+TKa4r00mneVsiyIQpIslexuQRITblN8
/HHnvAj3OS2he0N7pS7Q5340qo3IrL+ZoyuXMU+E1GhXCW2nSsMwzJQdYqUpdrms9kXXQTokZUD0
szLIwJmh2E50SRN5/Ncl0Deiu3ps4bbC5lz++VhxTMRmSGnHeVyK8ZTDpjzDmLcGLR2F0Hy72jik
i9MiWbzJSURax13O1zNb5XoJuPdd90Hl+rePh8mcg5MY8vXYuy1+NQ4jrFfW/UCFZVBxQp5GcdUx
Ajkt7uwOvh03EMC1eHVF+OUVmlrCiVLKRGIBYiEJF4NqW7kcedkjIjLRO+CL+y6wP3BSftVzc/XM
fpuyX1rl46NhD4s7sgMNWL2VGoRBgq7VxTO2gXyZAzUBaVvQ161gpki16wE34C7pRnCTRUqSxBu3
YQzLY5IGteE9AqwPaqm3zjS5jSAqm5TRLxkYoa0EubhLFbQ1gdXEOVhp7ZNEKYtNafD2+im55ixw
9sLgKTKOlqZ9Nt4HfYDh2rTJSQXBdq5JxmH6uumi/Eoq9k1zi0iCZfItqDoiZ87O0Clln0GI5MHO
UZbR/v//n5Lxhprnp6own+3YekbB+CagfupdTtaWzVhYlP9PSfskKXmb0SKHpd/dglFppn9x7913
zTVlUQCghi/ZNA+3xph/SxtXjElEMcpe9Mjs47TqpbJJdJccy7oZLSh7tBqHdsD8o6LZMWiqdTjD
BCjZEPSFi6ckdHcKomzBf/2ft/xk24AOZfI0mVBDKMeYWRYtpJUsW9fCYL61xl1gUDNg20Tw0hDP
gWlyt+LfYl/11SXOd4GbVcrklhQh5NqrO5LjdLzcW4cutrtKkp6ssRny4EL8RezkVtD2Qbxuku7D
I15WJuSHGxtbZuIN32NtvHRhmuyqtz5KNd1rZ7IAn14yM2J2QFoaZIOkYgUVJyNMxTD7pcXDWlwz
lmT2YYf+ysy6zzBAYnHKHI5/q74n2glA4+QMQ7wB8AoWyHcoiDcrmnvPxAl/B5U8Ssc8qqwn3M0B
pnKhFVh955BExjSU6TDeFB6PlmSjPFovfcIIdRTum5DBpR6DYuO6PLj95Sul3Gdyu/dWNHbrYuAz
CwP1Yg8YyGb/2zRcC3UL4jj3Knf6UDFZUpe43ipW/EiePjkoqOJiZwyXUy+KUzOqWxG+FLFzzMpy
leNTm7yUp53OWQMSCq/QQPOymjZzwySe6/qvb/2biPdtZD/wik5ZTEBRexjbIBSzv5bbatIcPXpW
NGMmfm3aSCOFvjeH1VGG07KFBIdmDP7e9jFHZSPU9JnDYG/Heu1HHJLtgcN2EkfoUXrdwDV1fO/W
jg40Vdup1jyRNPK+hY7Jowtdj3tuN0wrm5fEfjiON1TRP7smS0y0zpcYmg9VKBM6x+Lkc/ObCliO
tLoa0afbcFUMkm+8mox1w8w+1yLCvjD+WAb3ujZmGNLztPdqkI+tz7etr5n8HQ+Js09Obs7ZQ8ug
+Rebec1vv5zAxLZOjFcz5BxYJjWjjLD3yh0XSgeujoh6GqSZdMVmmeSyqP7mFjNHUQiGebd79jLs
RBgG9pW270Ju6iQmeWeaiHfOs3OifsVmpr4FhOgIobMOWJznYHwKNqJNI4NdDQNT1ySncneroTnY
iflQOhjF68iAl6Qpq+wVnJQalmxtor0od9rolrZYzoJClhs/qSOMhR959zK7HPuzzCYxZwE9sIms
kgblWnPRUMsCqH4HRaNsKwwLXNO1Ux2FpuRZxXiPjM4/MFqv44KvY+6wCxlTeEVJzMZoVKhFrOLI
RCzItzjAwFhO42tg+f6xZtj3U/bTrMjT/9g7s966kWxL/5WEn5t5GSSDQTZu1oN0Rs2jbfmFkCWZ
88wgg/z1/dGZnWU7q51V6KcGGiggy5B0RjIi9t5rfWtB6epjpe91lV32o3U3sI7tc9M+uy3jNqF4
XOnr+twwzu8zl+/Lrjmxivk+VnV9DI06b3W9Cqyvq9pWZykDzFNZi/M5Ya1qkrg7cD48WB2Z0HFF
k9eOLEoFUqCKGDqtnD21W3qWL7cwT6GNttVXbXIS1kFAAx8bGsLfrcy4PVIH2nGtYXdMXJmMvOxr
eAfZxlQYzrqQCIt6el0ajnpD1N5oC1NTzlizDsh6rImbqXL0eKke+jNPy9tgHuv7CjEaQ3zNCOuK
Wgeyvg0OOUpweQx7Vvx5a1eEii3NE70tjlluQM+GI/q8YPO0C/yMbPhEF3YnKG74Rpt72lAB9Wzw
JCNxJWf+KpGCQrlTpzUihVPsMwdakjhad2NCaIaxW42shGbR0hh0XJJUy5wC3STJwZE+gD5hP/WJ
a6Es0GdL1L1Vq3YhO6qMSrMqQP2qdAV1TpyS3JOodjjNzBFUgmbcRtyVbn7Mff4dOLDEYXJ0W/T8
rF9kiba590Gg1NQWt5mdypl5rf5CP2dBwwX2kaW2QhQdlhcD2brBJHZlUx+G0n1d6oVYwJIVPrS2
ca7u7JIUF8+sqMbEfpkGQEn15F5OArmvqN6iuJlOjYGP7GI6dAA9SpEy+JkRwyZUxK2oC7Jum30j
A6Sxec/Qs0rPCzAgYJRx1DRKPUhZt/vcMxs4JfGh54SMYCT8knOnbZf4yc266hCP+fqSKZMptW6b
2GU0OnnZvh5c8sEJeEDaZTmbPinJqXWt8uD6iN3awRSnDQC2gLYxyb4clefgBWNVNQqoOUHxwlUF
ImwZWfur5XSOPeDzEhNcTLUnpgnFfV9y0/csLl2Pgp87myigEb+HoWC2pEFpS7ECwxqNW1SC7sjp
ppwEHWcYt5oJBEjyHtt3s4vy4ZOtqY3SMXm/JGN3SInlkvROekWTNo2ayxIfXdIik40XZAXzPE+n
U0tiTm49FIbuTdC37oG9h3mgqLYx0eFdmS2XqSdwzcfLGbyXLW4KclGr8CUL3psWArVvo91o4vwm
TseHcg6gWNUO4xfUvJViXVqqVZ5ZlM+N6C7HlImMKLlsWicDh1LdJgWadidcrfSJ+zj42d6483td
+S+loF6KchSZnmFmD4tJE1YzZVyYzEDKBWydZJibIBlA/fTFjiClly4JLApJRxia1Wqn003GoG4f
h08smcOpoPTCSkNzSlf5aRh0T9Kwf7uSpb4X/sdksMV5q9DjOT2K+dR5Zq/aGQ+Ap/RgCORJg5YK
yVxhJU9tzMkrH3du0NebOtxMEvmkTxlbdxy0CccN2MnCifibBPpWDFzR6pgXJAHw9nVvwRGz8xjj
k4R6nhZ6PixUYaf89lFWiDBL1hPYHvILMsRiBMQyVSjBzYB+eX5s/UjvM+7Vk0C3x1xG9AJDql/c
kjeV8h9F4Q9bueTMHBNvm8RwY7RF+KpCuD7ES7YN4XOYJAL/6HtM92J9lxeoULFgmHqGiqlejUsL
tg/rXScxbcxx9GASSdJSwUbj6eStcXpJv9I6m+KIGPoMgwyxhkkXsVvPND9yQ/Smw8kaWj2lXKdp
O4Z3TklZGg0Fn36C0mf053bfmosoVBM7ug0C3wsIYiuDrW7XKV5XRPt5oXE2V3gqgrxsD5G9Hev5
cg7x9NWVd/QdPR0BnVyP9vthqUhBHyuE+DUbCGYsWgCq3oEKkg13VEdQZ084FciDFwPAti3aLwwY
s60bWwc5OTCAQ3qr1EPegdoBZzbN4jSVt6qHvNBgAsBfj55yvk681j9DRTkel7l7y1B9wDItrM08
Udsl4pEObIfCcmBF4Cw8DpIsQ3sTzSmJF36ybaYB/To5xK6lIn6nuFnqYdylKLsV4KYh5PNEPEak
xVRt3UR8KJOm2jJ1tJQfEuTX3xki1noIM6RikIytUKEuxfCWcuo5E2q8tUjp2HRF+DGPos9x32UX
7kBWRKyS6JhaDQQUhHKFRyAafjpUfDUrfOLQ+/RFvFuKmtbQSIHeFy9oF8CTOg74Bs+0Bz8IX/PJ
P2bcjqxL/fVEVo22C3CeFjp6Rhxqo8Pz0uM5nECeJwFUEzmnLhNGBfTIssG/LZ21Tcr8IZgdYPUz
SOo6eelGZH1VPoId424vbBkCETdHvztPvCm+MQvu7IXTLEK8gn2KnKA4Z94c44Qp6+ram+xyYxIa
lxF+gLPODPgH2cEcOllY+WagCajXJhgJezUC9R4a76CCsdxIFFyFB//BcSKgQxVNanoTvoLS6jcd
plIGojii8idfcIjwtDNtfNWbnVvWH7uXdAn3sYuHpcelO47NtpzvljBNtwHC8o3DpxnkMBXilLy4
uEo3S4N8iQ35mfv+meCwnFO1eZs9j/wmC3/Qwnw5FFZzkVgcUi2IEDkDoNxZrqpObYaXrpDuTvr9
g5dVFwv+zkUzWsfOxHyQZDHvs8Amug36HCq3Ze7m5TLoqRfrdgF+VyBmMuitBQDGOhbufUhV7yWE
OshMXuSaAjP1psvBgojrrpLsWSKjpqwcyHjmrKiRtNHCVM7pyg2xnNdy7Wxj1AOzU3zOcIMjdgBH
x8a/Ko9RiiZoM8OBLkyVIb/qfdc/UGkkIe6usG+XM1b5Q6YYqdIfpSMmq9vecS/bxeX4OaHEWGuY
AgUmFjlK+bp1lk0CS9UT5gbv1ZMnVc0amOAtlw3kuw7N4ATbPeSDqfvxWEZi5p6+KTSS98XCQDNE
HtzUCJn6AMx0lYnZWRcBCzS7NvcHBKTJGRpXcM5RTUNdBLgGpg7cOwruMCasx0PyriM+t1LkFU75
DmZoJkAvQhLMJcsDijnCaNK632Udy8e09HQmgpLlImL+ic9u53bop9qWjueQcBCFTYvwkzK6MRP5
gajElOji/dwMj3kLoQm757gpO/7f1DuPHXOTpO+r7aiqKwtg3KbLti0StQ2y6hSxBdtRGpb9hZ3s
yB+OL0bo0qxcHYpGDSWto7VjpfsmZvUJ/XI6ZMlw7Y2KZaryUU76wUMUl4jYB1ojugXbMnfmInfU
cvBthrs4ka2Td7/81z/++79ezP+M3+qbumDQWPX/+G/+/YKZsEtjZIff//MfD3XJ/77+zZ+/88Ov
XKYvXd3XX4af/tb+rb56Lt/6H39pfTV/PjLP/ser2zwPz9/9Y8tOMsy3+g181Vuvi+Hrq+B9rL/5
7/7wl7evj/IwN2+/vXtZq4v10eK0rt798aPj62/vHOF8/aB+/5zWx//jh+sb+O0dwszxrUqf//In
b8/98Ns74f/qU2TTnXIDaduhUu9+md6+/sT91Q1c2w/D0LERNrjvfmG/G5Lf3nn+r4GCJmj7wrOF
6yteQF/rrz+SvyJ58APbI4fUDT3pvvvf7/y7b/Cf3+gvlUbjllZDz4uRKnz3S/P7V72+N2U7roMQ
wAt4cTJUQciraF6e79IqXn//f4ToRXD8rmcaJZAkwKvIbBHtsjnudsyBaJzOI8PQYs3+I+Rl7gHd
dNnQXXdoReiAM8YoaVmlOdqCtOrvuU2JWgkxKg8o+pLswhvELuh6QdeKblKn9F4l1XNHFCo9xuIY
chVy6AoRhacWw8lRb1NtWYeiS0heKemH9FVt0cTdVDGAkt4CWqETOZ9XKTHpQ31TRgw3lRZ0Rlym
PFVi0C1ltnc+LWwpBMcTwVPqU69viKKUqj1WVXLIK5oTQRVQHlYcP2wojT7APzZAuUnFyIY15xTI
TAqrKPXOEJLQ/9CYM9pgpxqMOx7ndSj51At+sWKmqudQUuorWxD9Z4jz8Yot87lDmsi3qenLrZGs
5qsGfrY9BL4jgA0X3GE/GTKDJ/eALTTdtsyt6UaSgeL6NF+7nN50laCtGrJj4vQBYmpc1oKgC+50
uvQKV1HVfuzH6IrWKO0I8mtOdY8xstHtZRh2d9Y62TEUIWsofdfU7gluYQQ7a2dvEdkhVOAEIhrq
w0DJOeV0jQvEKCc507ud0/iglX29AAlA/GQgZq7DtpPF85mPrnaUEq35to6xGU++5O9dHwjf0pNy
iynPN/JjS9MwFBzLWhAEYuyeBjtFSNK0D+zz9MJzOlAMGN8cK/5gDdVbNdFNrKKBeBLiiZwKN+BU
I5iSef/Q1eFuyoKF2pW3SU+Rj6JN2EUbsQnMChirCS3pJQh22m+9xS5E19XFyhNNdOIsdDyrpKXr
MXy14LqGgfFFM4w1OI/3Qlp4K4iMw4fDS547pK4c5VY2mA9QOmV7nwTno5pS9Jh02NwCzm74Kkj+
rkC3F5JdZ+qfgOuEYu0lGg6QWerbW4G4SAk+v3noccBqhxsl+jjQnTwDE6nOl2LlRGQkwLQe0ghU
zFXZn5qUMISQzZlxPdwU8iHEGK4njMti6IkcSTg5hQ3CWwdj45iofQX5867S87QrdY3hh+Fa1iNI
grS1s/hm6nlvMv+udOKU+wAwLrg9oJoJKRWDQEfQurQdi2r+pAWk/GRu9lz+760yv9b2xFy49GIg
gj6DSPxr6xiVsEnn/RDDrjJITmH8lWfROk7KTIkm19oK6X6iacClFZSPKTVusPDdDrXUVBT4dlDy
HByxToUywtDwYO2dipVEDDCuUeud0lIMtljEnoIxpnpdjL1L+hHxLFrWpSldsgKZEQyoD8GSUfM4
xtlkft2Qites7uqXbkZx6YQ2ZaNNJU7TugCraiM03AhFxqaHYG+Kw9uAhyUrZeRG4bSLALo9M7nG
5pEthvaodZamC0X1qpNDN+xsTe3AxkSzFwVX8YiWoW8F3D6H69HrViE6I8xDjIQkwmwiW7qfRbyv
8J5PLPKwyLtDUToIyCX3oJ41s5GW5ISMu1aOFW+7I2uUzhknGhy2sx/cNhasOFCArG7CPrcT/yMO
KxpVFa1bbEkpBsu9jshZyENMi5rLu2fUXS/HuA8U9zMfTK5KziJzQWqLH+LGpJNpD5AbjXKOjreK
9jK6OUW5Cu4NkoAZn12+8o1kDckyKF+NXdIEgji7b/FKBSXTCVBr1AsBQ8PYnQaGFTO9K67uXgU+
gCeWmS6yblWcfhjqS4lzD+ZG/zIs1sc6zd6PCoMospxzxmP2XVyJAMEH1pHSfsnC5aGOQ9L/uDyb
NCNTFpUtQZQXI/r5iWz1PBjvF8I1t6lIiJwngpnkYABrwWc9+hh4/GE3+SD04uiD383DrqDj1tBv
2UbAewZ0zb38BN1U0UyC4Ifo0MrSz+7Yv8YBoyA3soHlWmjKO5QWsJdjSgTmowsdUq3QFMdq5k5G
0EbbI7E36ZLedMIGfbC2y+lgkG+oggm4KAGspH/m/f0A7KJBSLOLs/w1ZJ2mvKIx03UIc1Omm7Y3
7f3qpcIOcIJA4sKyIlYxUGAFlpFybaBz5gK14FVA2ZonXcTjwfi08XKqpKFgz5s0DcUU18JJZ0cN
IrO9504emmHcKjyGM98xLj2Goga6Zw/Obhqs5qpklM78FeaMS5Jm4uNjKHWG92FOz6U2ENxCccM5
d69cOmiLiOmNdHkJLCYG3QhHMTMebwUHwKaPQiYjTv2Qly7CEQJrFzyZVlPl+7y0gL/TWmVTw0Hl
SJDktpCnDIIukV5+tlO8V8kmEzo/KzD9cmcW10HKOKpOyvaijd5zSNgPChpiPeHQz2woe0g098tq
xcsW65a7dAUWX2nR3+JkSE+taVVbDxeNKGG5j8snJJgNE5GMvHb/HM4mNKuko2ldn7f56B+kwfVf
YHunP+/eo7oYN8a37gLauSQYBldM4MFSblCkrDAtx6ufi8wA44sYsS4+xN6obAz66RgMGWTVqomv
5mI6+MLtCCGc75Mi+1hSy3gJbW9wQvBIsKcq3yVCKVgICirUlbJhxDQ66bnpfFqYeQ1TvpsdrkfG
gILCb2Pn58NMBT1P4bYXsb9PV9vKjPQzYg6qPTpd7TxfVg0akLVNUDTjOZHhxHc4JMY6JC3Zszrv
Fz2cr6KgwETzhYZ7Wii99TIv32cFa30b4KxS7kIJ3deIBqnyudlp3Jf+9DS4CV1aH2j9VND6KGMQ
TD6BrIbl+GRqFBJsv4T/puRKf6pP2Ze2WRNkB19rLPLczH2Kg2aMOY7VKVg2EQAtGW6/0iFV/yAQ
WEHX5JiJILiRtLPJzYYbLnuxndClF7ZZlTMNEC56G9ptSHRpigyRLah6JGE74y/FaeCVJDHlNTMP
xPLxOp7OYOw+RTWzhSXeoOGBlJ8XrY+q1az68cE9mzHsnC4MEizhFccZysfOMqjszELVKpfV/HAx
RtAqUtXPpxG8u0kPdJEKyeoXhJ9kjmvPOOB+hWvoG3od5S9BBwvKPWC7sbczPWOwjOCQDuEmy6Fy
MQXi8nUGQVKGn781bpAgZ6bMjJx2kyPr2QRr9vdaDZ00LkqfFdoSOlDjVOTduhUu09DBWd54jjz1
Yu/E6Q6DF6DfmLyG0ztCfNKhq0HdzVF4J1UMQmcxRNwgK7e0Y21ylCYnno1DUxBnMTMOF4vFZSTX
QJyM7kxwUH1uHbIZ80k/MfuWKS4w2cByc4LlwF9qZE0VL8E3j+RuLccuI4KRYCimRbgQu4SjedrQ
UB1aQ8qI2Cw5p98sxRlix9VLPWQBWpAIw0JqCZZ4/GdDjuUUui8BwSk4Un+wvlDU0Gom3GKBcTXH
8wWdJLHpFDKGjrO4vZCMhfgLAgAAp2yq4gvtxAzEEdVuMuRijk6rQ8lvumgBTmDfAUTlUbpYEGU4
IbnyJzokCVhexouky1B611DIOFX2SO2X2W03YnQwhgp94fhjuKno2RUx0RcTHYbBRh8t6vs0xKNG
C3bHcRwisGI5L6oo3KyzgIme9hbCncw4B8ol+egApwTxnr9n2b4q7flyaJa7VA3tpQSjwewESBbq
ekHvY9fN1zHW7cKa0rt+02LBFxr7guBaAFpXqyE5LLjCYBVkKwSBSJUwx0Je6+AYxFg5nC60r7p1
fBdeuYvXH9EYD5t2ZMZSMuKKgu5D6y+QJZo12uqhtywEMyktYN1hYshqgnw64yOfaeXNPh844oVr
g3IegdZNFezvCcHSEk/P+AkuSNbFEL7MMXUQIA83vtWaDdCyaGgRC123fLFhuICJckyHSR/lz5I9
eNp+r9c+GTOXuzjDFoVMJCnQ0QnJMbHSdLZCnYFgD6qzFce8UJftl7j/pEP0oxOuaJZXAni1PJQJ
N7Wozy2DOrWPCLoRBmC+/FCYdDshjTqfrRJjH0OfvkxK/Dsx6x7KP9y29UE3HkeZmEZUXZP+OHdh
ggGJxCQWufJUeeF+LqLzyOWQ6AR3S++TXJxmW+S6jIjS8rLgCA4ILqE/rrifXKrftuGxk46Dggkf
tV4uQ3gOzsjyViISAIIRx5u4KsbLCfLcwR7aq6D3sVS17AlzxXzWQCk9rZe1L9euxizXvEZJlsBa
RA89R6vKMzg4fMMXhSTBhr8dWUYOeY84nFXHOXMsoHFh3JKlg1TU6vS87Udk/qFBnrpaNCymChdo
rTjeZ8y2J5NVhy5ZuGYNng83xHe/+pdyazpaOZZ0NyEvM5O38CZ1VDkPcKS7FgPqiETzABDrZswl
bVLdOofVSBzkY3WXjJU4Exa0w9p6nasqPCsRpOjZCBATRm+ShQFJZ4KQ9OTxKWoZBwyBRXDDsrb4
7GraEgp1hkq7O2NkDGWR6OSorcXWsu2LrAjRnZJlxJWbHmim0QezwWobcPOntcGbnzqojmOCwpK2
J4Uaw31DDxdYomIucDLbznMy5fkROEzJdrnuf9WlsMnbMopZZjRvshCOL4s6NmFnIBVRmHOpqnaf
BAUNDFOQyuLB34jwhJZzcuL2CIFHRZHrhAv2E8t+yGlb0gIdjrGT65t8hCwr7QTmYUg1qvazRJsg
Z/SkRSu88yactzX6yyOna3SghBA46wrcj2/RIsTeIkIUUykWd+71wgEzpfII+RN1rNB3EifFYZrH
R2ta8mM1MWCaJSABA+o3UGdWYjsbjEH5PgWjg2cElTf94IPFyPqEzhWFXYkDa+zn10U35EV3TMtd
Dnbeqq0tTfQclUArLBIOUWY8t/BdWEnvKIROuqlW52xuoWqjo29joPCxyY4Fdoec9UQndbotXMIi
Sws/PRILfL8vOvUIeHSTWzHCspDune0SJQMcf5mccC8blp/WpRSMdM3wGzLTtJT7Oe2g64UghUWj
9G6JGdp3OSMCXMn+uYimbZlz+KO1lPWaNOEsfswGdhjbIXDNzGF4TqTdiiXOKJ8CXPAWbbJt7xr4
q1F3J1drOxJPSq9Vqe9VkgNnyTyg6zQ+/IzSXXLG6Gxg1HG8yq3p3TOi2tjB2Jy7xfTFVAO2NZPL
cyuhxmJEhQNzMtEuLz6WXnDS1nl11XbtGVPAg8QegCJ/28zBW4FYAasfmVjRXKCJ1nyp0oauZHXX
AWLqM17zpp05n1jOhGxygGQRmtsueouG8SUoqak7vKFahCBODQkTFSu19xHV1eOEJh+Dw3QTTYBw
SLqB5cLiUuYRzhKbTNtWHMKowCMtIF5QBWeDxYSLIc4GZ92jDMfDVBWvHRUgW3u2nkdAj7vD2TSN
PZphfeVY9GMWrNbsN9gxJClNgNI2UanTvRXm+Em0faxtADpKOLt+sD72JNBs1ZELiNCT5nSSSXeu
KcHpGz5XiYMzvcSZMiIKF7niSvDh5M6RBCLfyD0Wv+fSKm6MTWawmxQIROMU+y8nsovALfdJxAmt
bNKt54D9IPsO0wNDwJNwCjmbe4bUAXR8s7VAOZaN3NI9n9g+JsV8gpwuVIeUlBtD7DA19E3sh+3O
ajUxQnLe5DC4IPjP3vWHPIg+LLHOGD2MzI/swTD8XG9w1ixrjsZDicM05Iu+6Ab/muiS9IzM3as8
F3eUq5LH/OygeDwpreiYmfiIr/0sF+YDZH3ZAIZg1slB/plzFNO0mCCTwqvPwWVccsC5Ye7HoVb3
aHXtcyu13ze+e9AVp0AfJAcYt2g3rL3OtPqkhM3axKw2r1alRvCxaXHqtN7MetBFBxNzCSYjUZx6
UteJZfsoI+jAYoWDO4VUMDTZWWXMe9tkl6oOrpgBYbps3ntquWktNpAow21r9QbVBAcfm53oJG2Z
9pcKX4LtmLsFlTt+q9vYm65nVR7g2iTYY+RyXGgZHfk0vtqze1FclJmVEQwZf8wJygvyM4UKlSVu
fbQOhzxoUHh7wI86Zn4QoXjvtFOr1RvlcfJ3pzu/cz8Gc3bllO6XwGFg5qIwxv3Yy/TKa+N7Z6X+
g5wAmyUgr8KuSVFSxiNK17ogZGpMwdee48jcamWWG1/jiZZRhdwOuXrFgnUhS+8LRb/cFeCKaPeD
Cgr97oyR5LPt4ShFNIgHjBEr4hAOb978WSj/3PcdjqfyFez9M7lB7IC+vgu5hfZJTHZ3YGeIQ1yI
KQy6Tz3HREfFnAfVNnGRACiAsw2XtlfSo6kUptgFZnyC/qqs3YepGh4T/MmbJNfbwDQ2A08H5XKH
oa6usbs1U/2lM+pjYMHxYXW/DOPq2M3pQ52nLxM6p9N8bN4WZ40riWfrkI9tSdFe7gW+hofCkpy8
JcCPNriVOaCgHIPgBmAkbFeubzSB3JSJ4yDnwynUDdmz71OjwbOcLYTxs0rvxxYV53zGkBFRz8i0
ymVmOXgFGeUq1mcGSenGC2i8LW52yMJHuqrxRq1RdkXUIrbvKC8lXhOABvvIap5mXZ7zE+t0iKZp
kylNByw1yY6+EArieqUGzcO8b9rsrrGYsU3L4mxdnNKIKjV/xKMb5F2N6ejBCUvsmzp7ECMfmKcv
rNaFoEQ+0Sl5w66kKmvIfcEZf1MF9lNd6M96oCPmNmgb+7UYtvHLj0P/QAWEfN949unXNheZhZj6
vPA0lrQkw7AB8BQv27QWt2PfvRaMfhEf4iAKfT4N406veXGmEvDX2O2TfV6QPq2yZdtZ5Y3vlPVV
APwnZ7606VN/OM36/EMj/MeerxXiIdj1CRUAEwWyCqB7LyFVO+gR6KBg/vrK3ZMOiNdx2AiNKzcp
tqPBYKjV8ABXxFgHa0Ig3g6Kfg1tTmq8AUR7ON7SaD+L18yFoEQ/nPmEJHq62ajWoyqYJigDDHxZ
zkuhn5I4fpHAXlp/vI+UxLFUiw+loZ2kFtI7SsPcXvY0LhJ4e3vhcF8nlgskZHXY0B2bArQ/I0fD
VBneM/cE/tv5hOPAQ2TTF7F8FLlNLT/hTqW52/fHKijwKa52mgYnjlMA2okzKg9dno2t7gi8cun5
cn92TK64jrtVSAwcGEL0VgunO5mpDzbMrrg2amQbEodHGbhyn/t8EHTeASPN7jbrvI+29qBNWVhN
QJXzXuJnWthMf+r+4M9zBx+ZHkJrZ18XV7qFFqu4X1/ZGkUFjI5t7/ToxlrA+rHhncm4vjTewpeT
DoSDnZSaBn4sO/9oIZjLZpvgN/J7Y+Gw7vSv4VjnF/RzFQ3Y9kPA6eX/j3z/rZEvlJufjXwP9VQ8
V6+/HPv1P98Ofr/+4e+DX4sl/Fe4W4gbHOrQ0PaZ4v4++f39R8462PVoJ0oh/T9nv/avgaDtE4aS
mTAyHZJn/hz+2r+qkMmcbXM4DQJ+z/X/k+lv+P3sN/Ckp0LXYwTtAZ5zQtf+fvaLmWTu+mgK7kZu
qvxsTWhF8dncWN4bjrEBre0GR71AFIVX/Xzwt9ayozvb4YyVt2VKy25L95ewZyYTi7UZo51xP9fU
ywvs+6u0Qh+H2Lpn+mrGKzd6GLxn8UETQ58/pM1F7t/M4yUA2UFezpQvTXpNiTnDdel2iqNneZr3
x7jc2UhjzQbB68n0EGBu4CSxyddosY81sy70Q+UtkjCKV8rWdkd0Ix5RpmCMhHyUR+kAdfhDLR/n
e9YJk97jgD5N6SPOacwwE3X5/RzulpWUsV2gasExnOgzbsrPpXuN6h3HxqN1Hn/4z7UU/55Q4rp5
q+6H7u1tuHxu/l9QSzhcRchK/k9qifG5+PzcfXfTOOuf/H7TuO6vUgDKtAPYT2igwn+qJexfPYne
gavUC+xQ8oM/1BIBtwwaNaj5DpMqO3SDP28Y5f3qur4nAiFFgDnYD/+T+2W9Yb/VSniCh2GCj4jU
DTy6qryGb7USHXml7mBbaxSjYx+EWsTOy8TyfrTDjnRBoYadX1Einlj1rEhYwJySNquV0ZqFAYMU
aeBH7N6T0HSbxtbxb+ophexhAqLPlrI4g38YXi5d066nknnngIKDo2hhTsBUo/S1D4rOQufucURg
s6cMAMqk3i89k8UTm2nus4zWQUVdvdhtz6i8svyZQOVmOSJID+4zQtsU3WYbxwFGeO849Z2DasHu
Hyek2CvtTc/uxmgdQE5FhX5i9VhedlFLzgX8qT2mZlobBiTLSZmMvr2znK4607greJnxWQKs9jKh
IQuVJTnnBHqk7me2SoXE/HI8SUy53Hxz/fyhaflWw8K3+8OXomxJV9b3pI/7TfwgYLEqACdVjZd/
6ecMhZYVvFU57qekRwIWGRU9An87p90rTn/+xN5fntlxA87yrPGriIYr9vvLgVZ4GM9l5O88WtLE
ohX1LcED3YVpio4OtS8ucw6Ja5TbGG1odza3rYgA4FRmIksjjSJ57/UWeOnYn5+cto0+mYkRzND2
uKUnzpOwzaP+Ayrs4KDngbMbg8OEgUU2ZA1MUaRhTRYpiPFJDhOqn6a6P1WTsgFue/oxYaYKPd33
LxWYOXqdltvdMlGgKyYXq3sMoqEPzia/j4tNAKGOk4aFpboT0P6bxHN2lgC9LtYUxALBLVMWB+OU
SwZOTYToJ7drgBP8/COVP36XjkTuxL6mpCNcwlC//0RtCT3Ei/AixOoeFempP99PhJr93z3J+rV+
o3iiXYXRdjU8LOqYWXSIr3V++/OnYPv+/pr84X2sG+83T6HL3GgTgdKx2nBT6k+2Wm5tBv0LXZSf
P5P382fyf9jC51LErjuwENkBXuXZnxaEDgNitT+X6H9xi/3dk4jv306lHRXMqR/vYcRfoQg+mVyx
//lT/PVe+u6b/7r0fvOJuRU+OIOLej+TeQ/reSguY31ZkbMbPw3YPn7+bOJvLjT/h0Wjd8bAjzMZ
77N62SE9ecwWALALWbWARmlgJ/tq6vbNrA6DQ8o4TsYTp5R7PxvO8zKYD9VQOX/zmv7uJa1fwjef
wJC4nXETFRPyTPv0Qr+SzPHzd/2vPmNfsmZx1lOe6/5wd1nwGdcOutjBUCJS7JTwBGl/VtX7INw7
lNM/f7ZVv/iXm+Dbp/vhPkuQF0sQgPFet35wgiHzvWRuQb703iLzIBDZfUWRY0b7eunF0Wvi46DG
rU0cQRbbe9e3rrpoflVwthH2oflynmI4S5gPaeFzUlMl1BqCKQlkA3WAWxPC5LXpgv3cuReg/k4d
O9/3UBTn5rM3LMshBVB9KlYIC2GYV1JZ20Vj20tQpg+Rc1GOeYYNwjz8/GP4lx+6z6O6Dq5jz/vh
3jEROMK65UMflSHeQM+0xWnlkycybyvyrPp0eVV4269//rT/6mryv3na9SjzzdWUxLnVNylPG/p3
mEVpQZFFa4rDz59lVcL+9Tv+5ml+uI/qIUdjVbrx3josO7Vr91jBb/Kj2OY7xBt/82x/955+uEPY
szh/xTxZso4R9+1Tr3Y/fz//8hkCwDxUa4ITxQ/rdiFFiGwQ2uSQPKJO6t077BU/fwpnfZXfCG49
wd7g//M55A8rdhIljZ1QgOwXCQJH5zgkpta7zh0LRkezC5fp3rfH24zhNs7TeyE+0hgjB4TBgP8R
8cr1CssfFrWdTbYtdYB8VMHVRTO4VaN5rROWp4yt++9u57+8bOWv17DDxPnrAvL9BYU0xxm1EMuO
yEwblV76NxvAXz+W7x//h9Ui0/5U43By6aZ09l6FjAcs4f7NRvbX75cnIbiJL8HxlEQ8/b9IO7Ml
SZFsy34RIqDMrzaAmY/mQ3gML0iERwTzPPP1vcjqluuGWxuSdUskK5/S1QBFUT1n77XP3gro2I1K
jXria0noOHkG2RdjrFfu1Nogi2nKJz8XpQWEG2l+c4TN4N0g3icnZ45Ivj6Z5hX7fC6ZSMTZeyJa
FGQkL66nNvUqklEeEBz1hPEgNO7kPzrZgsPv6+NQV7g+0OKaTMkukjhO8LSUZue2qvcuWVGMMxMb
fab2PiaYIHjEQpPcqipCNW0qFfJcSAfDVSq9TkM1B7Bxeo9EuLXKYa4IYEPxRk18GcfgS1lG/cEK
JIOyrDlCC0GpuTGhsIHbrauDKkc5Qevgub08B5lQBp4Ak43Urg39/iaQ2f5KuTlsAhN3GtKw7ESi
tbGyOlxY7bjdpoqiRbeNWc9/Pn1EGFt0ZrndCJwdYzuvdrMLe4MI3ClcAnWv3/VLE+njcPND+bCG
jyJQTXarKpKuHlkwlV5Veht0ToT/ehyuC5WjjQgTnsdiFjUhENPQn2dRWjUOSQqOUpE805A/fX2g
fw7Ii/lqGppqYGqwES9bi/UVuVlPPsDoOTh/iFuvJwqXbXUHyai4G2JAy2kZTTvRKaNrC0x4xQDo
SC51+37wUqxBMfyxyVcU4r288YuM7HkbavrKgfLCXP/4I+3FAu1HEMxbbNVO0cXiYVDKrwrysZ8t
OU/1WEQr696FV/hstMX+IC1biDqW5jmaMEPSRsj4LK0au22s0Fq3CPFCWbYykT/vSUzGxCFrqqag
4zX/pg8TK6Y6kQLh9Ry/ns1RKPH3IZlqhH2P3d6KQo8opClFQlopKyNfeoXOhl4s80pgGfADCI4N
ju2efpkD3fsFVZhbuZyUbq/PtwsvkGngkzFVlQqnIRbvqwIGtQaCxnLPkaU94mar2uP1IS5f0Icx
Fi9pJbdBp9np5Ij7du+56LsPxl29G3f5TgKGc320tQtaPLgxVjSITBFbrdEZcZDrEJj/m/n44XoW
Dygoy7aI7XhylKzGUFLnAQm7JWmUsU4TItEfU3jjD9cvS5kn+ad14cOgi3VhagLPigjwdLx7SmoQ
t+Vj9oDVbUs+zMpid/F9+5+hljXvrEviKm25Pmk4EbFEzhDIqvhbZP/9312Tunix/Qat5JBwTQDS
5nmBn/O5u0Hk6ITO2ry4fFH0GGwKURqI+vMXOh1VvU2oLDq5fjvWJ5OtACkzKinJ5vfrl3VpBprC
oGVgIhKgRns+kswW3KjnGeiNexzUcFGhM63tNS++VB9HEeejALdJtArth6O5gKl3kWM+T8+jM39l
1ZN4vn5J8xu6nHwfB1vcPNRycsoHcHKQWhbTL6NM0QAeJ3NYebPmPdK1cRZ7qDKFC66DFXKkUK1u
URPpt4mtvV+/mP/PraOCLsNKonu0eJUam9goysWT0zjyTXgoXWs3uSDldtVW2q29TJdHU2kdGSZd
K1pd5w8qNa1kwtXKxNvT9tkT4LxLt8NTfgRS6EprH4+LT0o1+GgZNiaB5XpeN1qVEfw0OZnv+tHT
mP3W0zvE/nV252ePmY8vDk0rvVtVPZUjRhz5qfzuVd3KKqzMO4BPT1I32MDQvONUtJgxMLJhQbN/
dZQaYNKNhxJ63oEq+tNEjlNJmjbhbFO/vf5oL8wfS+Z7pmqKLFBzL+41Wno9l2xrdBIVpWAYQ+UL
C/Ag10e58IKfjbJY/0Mv14pe9flAo8FHr2MfIGhj6lOam//dQIuJSlRoO9iTzVs9ryQ4IRt4PGsH
pJWrWZZHLS+qo7xifnrjYY5piw5Nv79+HRcmJV0HNlQ6lGrNWJ7BWmFXgVXUo4MyGj8TiVYmYp2a
wsvKceDS8/840GL9IKBk9ERfjQ7oJns89Pl/8UA+/v35Xn7YFRLFhwA35+/DrE3ib7Bo/P+mimBh
NqavrVOEtJcnKMkcfDNLGKOvQifGTloiar7+PC5sbmn3UahgBA5pyzP+ADS8lbFrOu3wWNTHSLkh
nKJV/ip/LP3p+lCXZtfHoRZPRLFypYUIQp+Orss+EiYO2xDNblf/uj7QP0ewxYpzdlGLZ9NwFkVS
xctCCEh1TPfRLt82YNi3GG/v8F46a7W2i5Ptw12cZ/2HyUD1ZG66scRBhThGPeFBfXu4flEXX5wP
QyzWsxEwOinNPChbLSpnGiyYR3izXXtCaBtLuGj+/XiUfQTdY+BW9EPOL6lChjPlHvewULElTSbR
M1NnIIIcff2L0vTa8fp4/5R2zx8aK6lm0Js2TZXTx+ICUX1EdWdH1GA1kE99kLwaMoyIPlFp/hqT
spFL+3EaajcY+kMKZ4bMOOPYpd1z0WlErLUVjZb2zpNB1BGZuO0pA2jd8NUAJta1EEiSur7tAMv0
AolbHg03od/uAGz9grKBBm1GgI4Jura4GnQoi7BkrRG4nE6zWp4wAJNua1n+l5SELZEZj5OO77fU
18oYn1/I89uw+KIElUROppqSFGOHd2FHLBfYuGFU38a6gFw9q4MD5/qtv7Av4YWgS29CLFd0hCzn
z7rODDwbONio1Hhu/cT51u3fsb07yRMMqJVl4EI36Xy0xaeMgn6dcGEUUML94PcbVX4yo8fZ/qgN
bhI1b5J8HFODdwmXcOI06PaBk7fmSn/nwr7k7Hcsv3ajHaRY3U3V8Zr0RsuRMBLepwjpQZVn973X
4lV6prjxjHxtpWhy4SF/vOHG4uUqvMbOUsoVTqvKWCMSOAzanVdhMWn3dR7fcKxcecbzTV28XTxd
VaGYZCusf4u3qzeRJMs9B2Gy0SQGCeBCz24TlhJufDLtc5L1/v20Mi2wHOimrLnqurhKqdfs0J4/
X8FRccQ+wliPQWXYWhtlLx9g+66Mp376whA4b6AuMA0Lo7q1VJxwZIAe6BPXPhVIFZssGl7wMhBI
0NeHmhAbd1Jm6o5XEF0Ij72wdeUUjRqekzKAPYYlITwkphgfCaYCUWN5MBoT6NtHuxJziIHdUP5G
rKoQYKn1PSEZfgV3woRee9NQjv3j6ZMXOHIxwPmSJUnfiiKKiGecrCqFK57b1iZXjGRfIJj5Oqgw
iB1TIndUagxxX6Rh+1KGFfgHA/cdRlyS2p90s2t2DKBX27gUMtm4KG6LbiB0wZ7Qum6iRMUfBB+w
dzEE+g+40ABiFFmxZe+glhsZiCG8vwg+8mCQetXlRcmEE6P/yJKG5dEPCKxJi6QD7D2xvpsjjh+v
pbHa2zb/VxvKTi4Dlfy0sRYld7LL74H8oFIeWvvLJEoZzb9aGU4VaakEs0lL0E2nfCx2hM1i162A
fCSHQstY2MFE0onJap9yAj5K8snGMG4LPBN9BCYUysdPU5482UGSzIenEDIhV6NuOSFpPnixyT3T
YpAb5NPhQR5qQqL5PMCn3EztOD5MIk7vdepxxw507U5t1OhGryrjhJg/fS8ss+ggQpNgnXsKPD+t
EZi0m0oFEloDf/4OILZH15rlAeB5ski1sX72ZWCrUSS0n1IFLBpS60D6ZPo7zE0gCJN+D9XTvCt1
ZMJ5qVp8hoR3wAgyy538bWWTaJR3RM9GU+fWgfhldbqO7Z/vCTzluXduxu+KJUEP8fnvee5mJR3l
skrX9veftimaJmvIQngbtfmfxcpLgCxOXfiybi28NymKHXO1J/jPqfJsoaFbhOiSHSsIGJPD7vm3
pNV9RcVQhLhY50VsGozCSoM931QDvGdD4f1oLW38HgGIRMkt+VqJf2Msj8i40TJzu6MHSc6jYBsi
88I6XRTSe6hGSePGM2UiGOOD0VjDYyNT9haKMj6GUVW8GPGICSAayLWtxKTtri8tn1ZPbhxKG8Rs
KmQiYSw2lAOgdM2ojNFVSg+eG5EnGKu5stjK6teA6CVa5xPGqr7PQAYS1rmytH1a2ObxiYFQ523t
vEE6v6mj50tlZoSjO02SFD+MnG03cqJJEg70KPp7/WLnP3b+BOfBEMzKiiyD4Vmc1zvc0noC8soN
SKMmK6U7qTUaVDI57B3MzhPvyrhyfSsTc9nlpQdJzCjwZ5ccyPfCVMZdPaXB8fp1fa6bztNfQfpo
Q28z/5ERf9ylmzWfRqMjgtYcIfsoYmSvrlfURgaj2ZhDYT9zqgt22FlwPCeZdpvpGY1zW9F+X/8l
lx6nJgx0JRYElE9b3ZI5lkZRwuPEnOaL2wrbosi6laPd2iiLXZ3lg5Os1HkU7PNAEuT3yQ7oJ4Z8
8K9fz8XH9+F6Fu+8DscFE2Q8ujPMKLHuh8Zwr4/w6fQzP7r/GWG5V5OsshRSwghVfVPUt5HyFP2o
i5VBVi5juSvDAIXXsUqJKC5PYsQHT6jz9cu4+EhUdmE2/VCm4eLVGsxe1TCXcqMgcdHT88RbVXcr
T2NtkPkyPxxGdasnk6BgkLx97pLoVsfoVQIR+S8uRVc5MRgIQMRyc1f7hIepnSDZsoVoUPUaIZHS
oD+neiu/Xh9K+fzmmhobOoVFllImq9PivvW217WQKbB6ESpE1B1klU0yCuNWjdP4J7BJYB9WwVFx
4xcq7cBBamzCqMe2JzZ3VOS/Sg1Cd1f7UHWGXDeftLEv/mbBxMdkpKnX57q4MWqCaNO2sp6rkZCb
IjeLw6gV2pNW4yUtVZA7oUjwiJvBDBC0WziLUMTt10R05i9DSMqDljbmsddzEs6D1CK5EkSZyMHT
F8RQ5bGaHK2CeF/ASL3u5nlDcHlkwbMIrHabENOEJylht1U2dr0r+B4d4Y3RE5nGtiqPQKniemN5
vo1tuzTNu57k85Pke8pjXkXiEQRc/KfGV0qIWYPcJ2iInpkAHREzZop5L4Ux1Hryum4aHH0iXn5X
9w3fqngcvcMU6D0sMZuFf0M1uH3Kx+a7bZvYp/OBBA1SAnHfD76djg75CMbB98sEDHqv3DXZkNyH
UL5PIhQSW2bUVNj7iaeV3bL09ceA9IQ7W6r3em9IoGrYRBpd+g8BTDr4mH2hpcVmpuxCowO2nzLI
kzyEysmKve5NGslag/KPcVAW8fMkp7j0/LaVIKa2ARqbRk/0XxnA2YPWlfFrlrckmnte780EJiXa
SEGdlsfOh9tOnALOoy6GRL9BERSsLLni08GOWgmnHYJPeCk0xVysufAyY1B4SuPC7mE3WJP7VoVE
ZQy9Ao1CqQ4i7X7IjekMCbilEvR2KrRkJ1L2eqac3vqdtYsiGIKDIZ5Ufd9Ko7EBIcaUyAzoDtp3
BC4tyAeMfxoO7lMLJhn0sgm/qn+RpjW5+Ke1xMRdoyDwonaPlWD54g2kggZZqxIobMUHojgxpZcH
rTRXPs1rwyyWLNz6KRtFbpuUd6BMYRFuojz/xVKSrCxb818629xwQXQDME2wlFCEXuykBvyyvpGg
ACalb0j32to5W1kbYDEDtNozAimOG7dMpU5sGwVevNxp6dbw8cs2QHxmrEpKBIRIXAOU+JudKOOf
GAqwoxIFuDMmGSfcCLbw+ir66RPKzKTGaxr8m7r78usWAbmGtm0pEH8aewuqKd5Zkcj/9AoAS8Ab
wUqB3Pj8LpwPKM6/Q/4Q2AC65jXAG8g5aAvY2K3yayRh87mRCvk+UlKiOzRPA+kNUm1oCFkcAnEf
9ipiU9iOiQelnuUOSJrV3tJbAu2TotU8FcmYHOxMv4dLLvYAeI+E9+kn6qEyuEVl2Oqjre+yvI8J
hNf6r2mZ/Sp6uCJKNWauB9Dpnnyx/jiCwSGMhk9w62cjUD7isMakfU1UmDRRZpHeVNQo31p/zHat
2tLiGeQbIx8np8+Aaoi2xh6QsVVVyCwHRGTcsdbkmVO3Aru876uEQk1vqiaVXzK1w9ouiNpu0qbc
GVWj3UPOTb/yM+X9yJoJGLNoXtMAnICkhAcwMiYuUqN1h6pcq/t/nqY6DU8K/hbnis9NudYzqQMQ
JUFzkGCvbSAfrs+2C+/B+QDzD/iwCwmNQQcz4Q8gKobvhq1+JVH0TvvbII3faD55MyOo/yiDMOR1
ALm/dHHyDsea4klZ/NsNkUlNU1ZMGy0VP2q5VfE8LYVaoyv/qbaR2zAyFT0oISuXPG9zz9eW83EW
Ez6ixEa6QzK4INib3WRXfzq5ggdO2JekvPQ9sT2p2sGPBjekZzUHXyslhTp50lFzW/Vg3UwVpAEF
UHvlESojAvBgOFBWPlKfzneLb9RiCURtSw5lqWC3KLLnUr7xxuxLYCZ/2xq2oi5WTpOXlnYmGSUB
Nm8K2NzzeRBBwfeyXlacil2ifjORgGOvCJc+V3JZ1D+OMS99H+aa7IdhO4xj6wLebd4Caldb3qfo
WUxy7KiQk9hTNNa32lbqe+Axf7MMCujKw5+LmecP356NTfwjs7pq8uIMZOfShC2ID8usduxeiCm/
Sx70bef2B/31+lifV/Kzof65HR8uV0pEaBGxV7sRuPY7TNEhWXUKC1QW/sA7n65c2uelguH4Axr9
QWQLSxELOtapZB/ClZnfqCDtRtxN1y9obYTFi2NqESdV1mfX7zJtpuT3B7/4f0Tu/1gnT/95Fh+t
bxdOEfPhQQPgbOps0JaPKG2omAzZ/O2/H3ZEMt92t+QiuWQVvqzpFD9/+86GWj6iwC/81LcoKueQ
ZWgRq9+lmkCyjanPHo1y3IVqHz5OZiGvPKxLc8PE7ymIL2J7s/zKjzrIs0jlYSnWT8Pa48Zj/75t
xcryvjbM4omJtDLtfMpIBhqQO4DFbndjM1nbKislsluUlb3L5zfcQkaP+1s2Zge2oi1WEVYqiUBy
Lisv4YW+YJusoRK2dzj71PR2+BPXKyK7T8vWYsDFklIUo5YMxlC6eUxTwKZy7mo2lBotFmuf4s9D
oQ0TnBZolRgG5vfz1av1c2WyImwUHhwRb647zKSJaWU79nn2W+fDzC/hh1Wj6lvVt5MIZhTmIZQE
pkrUFvGoSUQcYyD7hVupjbZXDE64mWI7eiATupVE/9o1wu9AcMWXBGeBrS534HhehzKLuVy1ODaE
omeNExdruszPTcbFKPML+uFqJb+SK82zczcdgXl5yZjjI+6kY2Fgi5eUfjt1wMpImu0P4dB3J0h5
o5MPbAxCz64P/tzApzfok1UGuPr6cvfp5aHRiq3FnmXx+LflxQPParOXk2TKoAMN92DBDaT4Up1D
eF9pcX5aVxcDLR65nsVZSjMqczO1Sb4GvjBJFKvblf3EZ7nFPIxBW5GiP2/n0rRFDMQg2lSRHYKD
nPwmd9vv4hUQ41bd9wf7lS3y9fv3aQOzGG+x+ISD0Gi0sZGHMl4MDzSqiETc1ZgOje/XR7p0A0me
x8RAqdZUlh7AIrWSro24MpPsj8AxtZUruTQTPv79xSztzK6XJI72ble57IWJ6nXN5LuvrTkJPm1O
uGOc+GxFtjRqzst3zmg9Y0wh4DlVEN9mkXWkYLYFhbKjIfRTj/PfLScSGeREkN/qTfHj+l38j9Xj
bHNEzDw/QOckJtuGvNyBm2Xgy1bP8i01EnS7AFeGdGP3WvnX7OtGfeyErwJoHuwT/br+qcntOZ4m
yIXmJDVE3MqvT/YU1G9pRIFNxMaPUkMKZQCeUhFLHCOAueOA4R7k4pzNYmMHKyot/2oSZgCrr7/1
x9gnklL6Wzc2b57nj0eTPJO5zJfKD2EtfLCdiUmGmAVx575SYoUA9SDwTTeYGexlo0SKGyiCQg3o
QfFoDFNN1lxY9dvAnABnk+kAf7gjrd4qx+aZKKfSySiVvMndVL/HA3Rd/nhI/IGmEoq6keMo5UCo
g7HcxK1kH/XAqL/SDM2NGxF13hffi6BXesr0tdPD1E2LKN7JXTbe6jLfc1njVL03p3ow2VUUMSH1
ACG2Xo4y0GjA5co5LYwdF5ACn6SZelLFlH+TGnj9eWJnp7puyQYQCWy6aDjS9ibyR1gObKHwrk3G
9jUQkXaUa4NwJSXq34Hu0ioVCU7ZLXRYbYtvb3IAKMQuhfPQNZJQOaiZIMvXlLrpm22VNaeXMtnG
eg7Mi9w4oTpzexvEVwYIYhuM+VgwoNTXL1Zj+OWRiGQSMqaqA0w8QVq+GWqL25MnsQeQPBleyrwY
6P+l3UlnLfrqFZLs+o0gIs1KU6CrVA5/ZABuxSYcx/x9Anv3Jafu2XyPYk3aVaO1S2Jb0je9T6oU
mPDeajdNaamwKpvyrw6onjQ3qcvvKs8oeD2AeTcwjJ9BMpdwB1P5pdDpAU+pD245L+N9k+b2o1xZ
3ouRk1woV/WLZsw5nqlixAeJ5iCijij7BoC2qTaioWm3y4H2YtgSSqq/B5ZufSHrLwKlX9nxwfIM
aadTMHW6AilemvRkHWdZWT1rEWFdLgTw3DiiTKJkkuSt9At/pv9sdBO42yq3zDc1IO2zKrP01aua
hmiDsqsIZhfFqx/KqnSotbp8iv1s2mOTq56Guf5SEdCxw2Tb4iYnlD6aoCcMdpf1204AopLbxKIq
3MEwvZdsQwqc2vPxrZEsYd1HMf3rXSDyabZE0f/FFW50/a4UCWqGovyN6MvEbGlp+6hvEyeNhuTP
yMJzigsfnfpIZBvwf9IWdnpYDCe5lHseZyLBBDPs1EiZ3gOH5QxCaLZvojmBJEuJ2Cug+P6VUvCJ
cS3FtwU5Sm6f6T4BY0ZH9JfgFHCP5c/fc5DTXa/Qk10dyPj+fQQP5BTj3Kpl+71Ch0EQ1PSWJ5qx
r7xAJTBrDHZx7nnEVkj+vpOqYynIHo28KSbYgjQiOLo9idGy5sQIDXZdoVh73cKhXEw6KPGqYz9V
QuTfBBkZJJHEVplysfaeVZAT0T3QfxyiX3UIxnHjGwYN5CFA1zEG0XNWjS5fBpodipc6I1EgW8/U
/McRT9u72dXTk1UUPv+BBHJH7eT9FGrhi5WKgcUyAUMpRf0ISt+wjAp5LZYp+G9R/CvrR90/Eh4D
Dqgd2Zfsynqq6Ax6tdFtTb/I+/eRPgG6IHji5eOUGIjhLDKfYq2mdIkSZqP3NhrKKD/6FZiBDP7E
bYVogdTFhHf5i2eE4qUDhiwcWEnwWsBUkl+fNxDBfbtuv9L0xPo3VRbxeb3f7G2F7MptMnRgbhWl
PRJMSqRWZcTToWvo74SsUpRJIBqFE9Q4Cu67FIK0CwaXRN8StHCtBdHDoNalU6OCP7aGDK7PCp8y
PweBG3g/G71tnLSysnifFQWkWOYRtUW1CEh1kAafuoQ5VCEtFfCcooS1XZWW/yZVhboF4dncV6S/
ADUOj11UTsc+hkeXw6v+QjOou5WEN/wo+hjuaYEY4i4tqOI3XfDe9L1X3/dTBFmfUw357mHobxrR
gBU2I9xbxHcee0/9WXam9CMe5PYup2Js3PRoMk/+CAhPCT0Q4Jmp9vdKGcpf27pVyaGvnqFdIWPs
rIqwW887TulwKuNMc3oWRXD/CJqqtha3fcrOHqCmjdAWrXhV1fp3MrINwuRSSHUe6dnxJpRw9Oek
mP6hImpggfHHX36vSKeUBg/hNcgvv1mDyoQlHbh706UyOVkcxR71yCh+ZqZGtnPkBSvHL/XizuvD
jmWxM/IVKa9LKc1cqhvgOmJDeWhJKEpwpk0/u9Jkxqlh+1zB/NwOg/0Wdw0wUll40NVtPERDymNi
h5PfJVk9AOsy4lvQAspjYEf+ocWZc5ODxqSBpbFB6BsCGFvYuXosmU9pPuh4K8P0Vg2N6OCTT/8M
ndvDo8unnsBBJVOIcfBa8yD8eoLnSeDI9S3T5zPhP6pbfCLsmzCaLs67oFM9ZBal7DTWI1GVZnoq
/7Wtcd4HahSr/u8QixNu0+meboRN4o5B/HOsaO4VA8c+Qe/ODXrvWzdF5pa8KWWtWvd5MzoPTE0W
lS9sqGU9SfIocIOg5Noc7UbbD4fsAK93U239Xbuyv55nyfm+83yoxUmhT9Vczcs6cemFJiR5pzdF
3741FuHfhjbxGZtDKYhMX7nEC9v6s+3uYlgvizB5U5HD5DyXsmI+CyZJCBy1+5fKLtZO1BeH0825
wE2DRyzrWn5hmFNEi97x5fuOKIr0aFNIkPfXp+TKKMuSVlr4nshqTl0x8aFGcmPJrasRCWxW3/79
QDT7sWNhRyALbjn3EVhjJdJkx+juh/pv6Dlt6mbRr//dKIvpj5i8GxL2ma5KLyJQimNPiscQHII4
XlnLLtw4lHDQC+lBgDRZ9lBjLDUeacqyM8Z/AWsildnmv5t6BWFyqeJxNszisD/zxPNmPksaNvL2
6n1sWvLAEzKfvpcDysmp2Uz2Ccq6pv7w0pME4zlWCBOO/rUaiMMmyjHqjxAXVXk5HS08Pslc7HIs
zTEkd5UJ8lmufj7AciZKeQB2A3ObO8vVyYo7lNmWvIhdNpcb7ryf/3qimAIVHNI/2BGfNDtRy/JM
/Y7liq/lkDxp4rf9x16p1HxqHc0ljQ+DLB7eFDW5QSZb5ibqMzDmjffWG3d59wKwahN/i+OVgsDn
z8t5BWpeoj9Ux4IGoqacc00CND2RH2zulD8kaK7curVhFutg1sIlUVtmggxCmsDWUBD/vlY+vbBT
4MHwLaG1jXF9aeGMQ8J827aVncE2nLCQbzgibv71FPg4xJJxIIapxE0MPp/zPHWJec+DL7pGWq3/
Ig0sXvn4X7oiuA+IFDCkYl5cPJ2uh8TMKU12stYNhycrW3n6F+pn1se/v3gsXSZ7RKg0LLAgfL3J
f1LL74iWbqIoQhvjrTnlLlWez8Zb1Dvt1NYI6GUvNziKk+4DJ292hMptM1yvWbNy82Ya5uKbT2Da
h7s3390Pc1uodVTWyDddojTeSVBXNh0HGTZ6BLUpVZbv0LP4u6SyqnezNXGZl0EU7kE8SNtKCuJt
7JNm25ahiuiorZ6irsxuTb3RfgymH91JqVI/qt2qNPvCqzJ3HGQOZbMs5VPfBt9taHuEf5qRdmvu
+7SUt1EA1O/6TF4bZvHos0K3CdAC8T8CnUQVGpIGmpf764Nc+ODN1XdOkFDq+N4tGswtNSOT7bvs
kF6zS/P6BmX9ey1sQGTkg10f69IFfRxrcU4IcEp0mLgzV0kcLTj1wU4O1r6sl95HihQG9RCK22Jp
hZPrFrRdDB0MeIW5C2iOHAmQFa+jIkHQ1SHPTWISX4t6MgDFWdNjFJrWYcRQRRorPj0lFt8znDIr
M33tZy2e5Wiyh1FribgGSj/1NNzm2Zqv8fNKQcuNzF22lZCe+N/5u5QHzH6rSNhZenpD2Aq27R61
46krkgZ5ZflWjKW+MkXpg3zetp8Pu3ioTaykbWM0vptkifgaasiYibrNgN2MEJoB4nuJuZXLrP5L
2uqcDuVp3i3Kzf44VbZxpE6SOuR/aC74BaAVnW+cCEmaXmDfhjfkWFpvnUrnB1Fh3b8ZtUZEYqRG
I7YU+hj+Y4IaNHHTYbJ/BVZOqqNCBcM71KLXInT/XpLeZFpb3uicA4+T54M+VBX46RS+py3ZEohO
+5ZkcZA9efnb9oD0uvEQcHIEeJorFAEVcOyp3Uf2JjYC+6FEB058alFX8j4o8EjuOlnv3uS+Nslw
6u0o2SmFUoU7KdSth6LoxUkkwjyOMaaTjZ0TgPwwyR5xbC0UKYIah95P3EzExXRbtB6R24BXMJoF
jZJRo9GHmwLIaQVf1jIeewsD0Ebpu65mwRPjN4pc3te+GLCUFj5alS9A+dXX3BRksROQO5+voWfh
D7WQypviDqll+Q2fXEOgVBGT2WgG+o0k4ycjJnE+jhD8Phmx7yDyJ/rDLMjKtPBKx1J3AA6QngqP
C0JVqWzMQKMvj9mdZgRhNlaB+Kknjmor0uYWNe94JIWn2FABxYFl2qd2FtaNybiPJp+Pf1aUzjjr
qs1K+RMFYfNOpYesR3nMv3TNQFJdOgwOUTPim6YW91qMPIS0IYJcibHooH9vAm6RO/IgIcwLYtvs
cfppyHHrVg16BMUeXlRP64gooGgaRB7RemW0JdXVdFqdfMcAkr9jE+fDCay473HZ7ekIcPIMUPlq
4UQ6TdRV/YPe9KkjCrM75AZsPlUbIGN59EUxMfUxmetWC+zfGBrpj80LrrSpfl/pXrMf5iTXJg0N
IpkShUgFI9b3ZhyJe11ClLuz7JDcl6lstEOR29oeqLFG2hvRcnAi1bQkE2LIh5h0gNkFEPmt7Npy
7OOMVuLiPbOI7aBcn3lfSP+wnwvSbe71oChfMcAR2EDsSfuXhglZzwid78OmI9S6n4IU8Df8A8wi
WlS/a03VxLdKTAnGldWwtPe+BeNtQ7al6do+IXrZ5GvkxXa3mdbFD5HsK69MiJQckIqIaGUcbnIa
IME2DkGtJ2nDVE3MQnqMdRgI227eerUGqRgbrZvKP7FcYAFW2scgidtT15f284h4+A5aU5FvdTMt
nyfbiu4qQ/tOd8Lfm+VUfLWr8ktThYpPivfAq5mRcPao5KN41iR9zubt+996IZlvaRi0xwRjCoZU
msLyMCpfRT3VtzpVpM0wkU3kyUV4n9uNcmhMEr3k2re2DThPN6qi1zSZTKS+3XiqPJUIJ1P9WTUY
LulyVD+EQpxgTLbBJvSFuCdJwdpGtl9/q9iQ2JTcE7INY7X9AbDbcLEm6S9xX2t7UYLwzJrIPnZV
fKhEVdwQx2iRmxhNIVB/QaxD7X1N9PE9D3VXrQjtCrw6ePL4IfT4U4JClO611L3oNstMNuaC6thO
naWMpH+UMfndRfarSTrzhRSO6hCEiZfsIqYsr1/aDr8lv6GVhbBrJO4ZoHZ4q+RFc5rGOQAvbqAt
a01k7oTXAeaKGjZWDbV6kth6Aa87aex2H0xG+RBIHolbREGeQu7URkxRt+exgzqV2J+gSleJ7wiU
PV/g9I1VUXMTO233LXp7Iryk5gZtX3KDgkAjg6brYeEBtd6iTW8fy2qiRBFrX8lkwcKYhlS3ulR5
MM1Gco1KvwVURqQmWuo9WXaPaUp8YRhIz9Sk6WKwLaS/pnnqfZl50T6RRfcjt+RvpplR5p3UvVYp
3ZPmVdFt0lUVa6dvvJURGg6rbMJbWR/1hzFQtfu6Rn9GSKJ96DBz7pMkDL5yeJYdJeX1IsiMhp2s
5G4ty8E+iGClR3GtfokFbYbOzwIaBBl1ihrNWjoQ162XDYSusNNyVG5Vd6fATPzm1362b2sEbhpq
xy0VXP85Z3l3o6E191RSxavmBxaOQ75EDgT09qbzwzRyxlG1Hk3NjjkNhBN7NINgkEmJ0x+FXeBu
LbyiR/ZVApWrsmBDtItEGAppVKgYenyfRu3WVvWnoTtxj530hII9etKV3ttUfC/3hWgJ4rZ9ghXt
fio2dCUtZ7JV75RRas02rQg5FaSldaPxXO2tAeKCLFdDvJZ25P0f0s5rN25lS8NPRICpyOIt2blb
rWBZsnVDKJk5Zz79fPRgMHJbsHBmbg6wz7Z3Nckia631p1WpmBOLDOcJdeChFG3vha1pJm5ede1w
bIWmgW6ok1g3Q0FCtxD2OupgeW16ra2xio9fCF8k7ai0AbBmp7jrNT8v1zVxI8c50MMHFUXYHgPv
5rF0cpxixoH4H9hV1rWokvhchaokFmgY3bRG8Qve2j3rVc+e0jJnV6fkiiwVo9fqVXqIUkN5triv
m7kE+KQoG8Yb/Nb7Q5aV5omRv87nSx+DsznYoO24OJxFTDaxpEM5Y24HG1lkkc1wJk5AGip+j2qO
9SqFovzatnO4b8LYOShB6p+ShhxxfPAHZV/znXpvatO5M/IIc5g6NIjozgkaCoArSHZFnuvVrZLc
EFWGr3ygDiSMEStAHlDBt6eGT7iLe3V6wVbCfHASWqWmy8sDXgPX4KzlqhQ2sT914Pc/Hd2av5dV
op31iExyC0XrzlJmmNe62feuOURQqtM+39oaV6ZwV4m5q5ytOozivlc5e8EUffIuteFudKZjqtYc
wKAU7jxP2Skz9d3A7UJBU/YAm6bThB7gIAk4AWpeT88zwZGOpWWwThXpeGj55tVoTfxkM8TVu9OU
/EXN9PA5yyPpEoFX3naqFb+PFgS8simGY5KW6Vs/Z6XnZD3uDuDer6YVlvvOzMp9ZZP5zVDV91I9
ScwNUXKGSXAbiZQIU8fbzEQuoxrklntdP1tbqLwWUasSJk+X9Vf6LHmMzthn294nECpI+FOkthtE
Hy4lhmrMlhcVYeM1hPWsSTUijICxE/EDPrmeB43j49R0Q/TYEYyZkJJEsnaZkA7WAYZeB1U0YetI
T3HT1LgQWoVDWazSkuKHoY4z6XJauJ3a0XBLUxqrQqmVO1KdurON1+0pD2l8Vwg8y/zEhB5ctQkn
xO4x7hsrs27JMiQR1jfcWquwsg+rwjcZnCv+zqh7mNlRADJYqO0vopqGcw8EtiUYEg9u37HWui/M
I8WJ4mU9bhUjVIujIf1kZWDvXnh8t9R91Dj+PWTnAAvpJccYRBW5dSiWb6D/E2UXol+7VRsOpNi/
F4XxSHRusQMFiw+hnSSkPGQ9HnG/Q6nNqbB3NdYoN0LNSTvvZvDTQTPC58hU/CPPSD/HGP4eZDiX
12SY5JvYQmPiGnWl3w7wRLdFVehvqbSUdSP6/in2U3LhWq2J74zekFdBXLHzfHRJ5xSN6sn2yfEq
7GjwPZkN416dMY+G8ZjMHRKckkK4AXIhelzDBEbL84OYxoGMWLut8c5vCwrnoI8ONWD62gjyFvRK
7SyCVEKgfTVLtzjGKt+V2v4eR8AF1Hr+ne1XqeWOZuusdSNxvuuTOeZeJzJ7U2cjY96BfSBUzA2t
UfWHvQ6sQQkpsQNszPy+tgKD5x43Ln2pf5Zw715UCHorBAbGyjTJU6f0DK8zZ2FQ+86bb3Uj+Yam
fatUI1GO0eCsIhFgyD8q32O/dw7xYIaHqKb6d0mUeK5Boa80X2yoT5QOZVidrSyt6A7GmOqetON+
J0id38ZqWkLwb6PdqIu52naBrXzvZKZ4Y2KUTMaxipdmCusjwQRgiq/CmqjPrPIJ4k4WI2fIUrMn
U58kndYOb9RYOFgJaLgqVKLdT3oyHEQSJy5am+zKUftHtQCFKbtErjMrJscZqdoB1eKMw3cTPGdT
vXR0Ncxgl7T58c1SY7BiNR2vKg11sDqU1qudJcyXw3gOT6jZu9uuTga3J6ntpW4w8I2HLN72S63d
lnxGSEaLoyWUcuTRQcZy46pmpw2oATw/JR16CMHCnQnEnwCU36l+unOe89leDUNoHfg7b7aKHbIf
Gec2DrtrRZPRXS5K/0eV+VRIAJb+SgkwmnCrGPVL37YwCmgFtxFt852vauW1bMVTHjLdT0TbvOaN
Wu+mhZtPqLTRH3qB9xvlp3GMsuDKIjZ0lWIq5Emthk4+1JKCsp+eKrUU3tR1P2GkCCxw4vSqa4kB
bcH7d0WiD6fAHPVd0pr6a1TWc71tJtk8EE/a8VogQ9Tg3Kxjy2KnL0l/QZyTnR5KtTooVMAE3tt+
4cphlD/S0viV4BvxxLA434eyr7y6JGN36FG9+dgZc7JTpRXg/MR3OHQiIYmN2SCmdRJ24WqwegKV
6Dk3MCrCVd21JCPOhiQqWgo3Nez+UcRGsnOi0SLObUyfA3uOGk/mc0NabbJ4efTqTRbq/W0zmBlV
qSrewqx+0po+2hcLh8oh/dyr4Z9BlZDj1knU5yyzaxsflUajMg6RbRHP2u74P+XabwemCkxNgmts
UOSZQhBi/mjW+jdHp3JoTat6n6rEIpS8jr1ZBu11M5oYcWS69kNVesIrR0cWkQd5aFyrBd2lSHjN
yKCfHvOpvm5xWTsOyXzoZ1seo9l+qLDrvCEtwPfmpHLOEVYp27zEHGHQazPnNBsIKxzJoJVNlV0r
ixh2mp12g2cGla7GxJHs4Oq6T4a7JlGrx3mGVaFqeedas7TOeaD4myjC5wPu+cKgcHrRuMQud4Q8
J91dpPbC6yxj+FUPs3Zb4B5V7q26ISA5qpv10kEfW0mgcSAkyb2D5t/2ij0dMrucgk1nxzZTsjk9
JzhHk8UetUZ1oHMMT1oQNJg7cfKdWC16JCW4bzDekLWyyizZnIEipcszilewV6bisQI+h/oSGsXP
gGhJPFTCdm2nmthNcxG89FbYPba6kW56o7LBjpyeIEH0Z9lJ55NwdgYtfg0Ctd8E1RSdB7JY3aDO
/Q1zlfHJsbvwscGhpF3VNgGKmTrnBy1qrFOe4iMwlIsktUhT5Bn+HJ4h8OX6NpakD+q61p+TYOrv
9dIpbvIhNb/VYuRFtmer2alZFu/8IKRTdersu5ZqXejGJWNszxzDx7SItYcgnujQO6gPGw3lUOn2
cpY72WXD9ym0EvhxSrnOYChdycFub/NQide0GVaMdVT0Juzk1mTSRX2mq+7I2U44rfOiGmN22/XK
QrWKQwbnHKb0UVN7SCmZPT9Wu13ZELuta3zFekOY790UkttkjDAaR3/d5i2le5tPfbvOota/adsh
OUnJmQo0/diPXQ0pK2qyXVL6aKN7s1KfDQXBbuOgfbMm04TMQzdgRX53mhruJRYX+bhp7SQiatCK
rD1eeAine2xRPJKleL9LEo4e02pyThNz0FVOMPtLZTRik6eL1X/O4dzo0SOh8eOBR5/uYnYYHZTk
CzC1A+DoyIqgcslOi/0X4q8D3W0aR6Vu8sdfpkj5UaDeiPQFpdnM5nZC68rMkwjKeHPtV0QHAKO8
K1NOACdxwCe8RCO6x+g6F7rwlJ6A+XHst5FjMBJsU56gi82L9U0oIn5X0nwpR9v2psJVB0ORiT6W
uiI5xNCoEnQNSypkUXBCihpKGQc48nQNmTSTQk3fhar2GKYhvihptMGkLZvcYBrDn2aQamd0/y9a
ML0x0VnKA52JJP2C14VmsYHRd4RmZeAGH/sb6LMFTPe+fVDpzdxh4C2K6HpcJfITbOKrasUwsdtZ
UKOubKTY2NW3FlC5HqWjG8yDTY8y6ioxjk5V+/tRScItpUR4N5dN862Dh/9ud1XnhZmpfc/ziT/S
D++lIA5dTvKWEGGK1AKyFRm3N1XFmHxWCmNn6rrpOqJsj/XUXFuVAkEFtth9S0f4vZ/LEq30+BqG
fBL7RKq3KqYzxFGzy3A08p0k9wp6o/U8TO1KybgK20w5gxSITGqoq8RzMWXRnFhdp5l4imILBnbE
cGPScutMVj02sFOhe1A0tXVTS+Wg5zXxzIjYfacNNo3Wn4YknV5CpZ9eo5FvVZ8Y8d5ZfMlVw2qu
m54SHOoYDm6NZd71WH6stDBUz5MqZkZyw/OYVcl1U1WqW+c6BF9pQ0UysVQqcr11idt8drAuWmWq
5G13uvehR+Rlq4N5OyWke5c0qftILj7dc/hrImqwKKNdj2TbMwqt2ilFaruE7hLjXc3Gba6Sw12R
KL+GgqicsrS5jyB7eYo/tGs/VzZDZTw1i+wWfg4mN3V6L0wFboRePEC2b/dU85xGtRJ4du+cR8aN
LtOUwxBnCx9kXWuDc4jyAtyNMOuQVzr6Xcopv6hkIeeFFL1Zfh+Yt5oWYM6QpeVxluqxommUCi19
Ka/Y491PpzUmbxq7Y6x099CXVmVFhmHR7XLkEkmqklbcxqu4K97iIfhWo0jw0NfuNKN767unRBcM
LRg9JkGNqHSgNQm4I1ONGLu3y7c0s9dGiIFPM6UtjnPhKl5CkDufjFt79DLfJ7KxCs5zIdODU1Y2
I7XiTUzpibydAzyABQFCxRk5804YarEOkPOvDbvb002EbkGWs4tbxoNhOm8UlgGBVlPimbPmv6dC
L4mkVmmj8oBemHl9YxEtp0jrR5SRalpL+6gULX9X2XdAWXGgPCmpKRi3jiFbGb9cfHSTFa/Mt5Cp
RifaTRiI9WCIM6coGe8+qpWhPRdNsYH9a+zKqnuH27Uu4NOs/TI9IDzZWHFxMKPhJTLlW1dp5UYa
0WF2Zp6DHe00tEi0V5qxDqW/pbe9npkHrvU4iJm3Jk8jCt590tHJCHwAHAtKZHvX6/2zmRfCI6zF
i8t6cvWq2bV+Eh10szpROgjyJs3pWp+pArRqFrtKY4o9BZQLwCSqZwNz3GBhp+B+hhZ+djtaSOSx
1kDWbd+b+Ggx4k8TVb3pp4jQCxKkh4PlOIxMhooBtCL9n3xXm9fJwpmpkrniqq1zPThhSuh4Gx4n
w89hhAbmA0PSV13jlvrl2K6xaDsy8tNvRz2QO0iklHDwKr+Zk/iptma8NdThyZ6xk0hHOazwphpW
bcLMe4rDgnJcWwYFan1KguTQG1b5mBQ2XOxJCfb0uqPb6Gp7nCeloh1qCP6mM/vVaOYD1MHoPJFr
s1qS5zE0g9GNxZWFNhlOwHVfBph9tpZO5F2VttdZZWbsJt3P72HKEjuOMt1VsBLa5DGxy2WWP5e5
Pv5KBtO4tXtWGiWK3nAycUUhkGQX0qx7C6NxJZw8h6AbWd2qFea0D/ywWTtWKKjsCGg0u9H+OTfE
h9Bln7XaF3uzA8qdzYhaOCQEuifyww0qIIR2CJu7kJ9G4xDpsNzbH5rSTOspC6IfuGa1O+FXzQrV
QYiYYeB74RRauvIXY5EhKH7Us0L2FOaTLpow/2aQmXYyM1SLYz02Z2eMTkXdTE+D1Ri7tMUiRPZD
4mmOr1+LKL4m8jh+1Rg6u5iHyo3RGKthLJRspfnSXk3THO1LTiR/RTR3C6ZTjhucLpfXVNMiVx3q
eluVon+QYfasWE5+KgZizhTdqZ4Hjt2dn3Q5fhfRfOuXzYhKv8p3gc6sx81i9AThGLyOjK3f26kn
j75J9e/WEJMxbfrYjuDYdV1X5m2t1AzdsqEXlHe1vStnB4CrJ1WVKJH0CkCscK0kpCQynNvRVh7s
OA2uMoMhXTLl16OjVZvZ1n9hbWeuAB4NYgZTVFXBUKFhoNfk3O7VBXdGK0NUax3qRy0lpmIyhvmM
KDlfpTbHUpI7IEYBU2a9NKLXtkmLwziSsVxkteU26cjX1LGrkylmOL26s5a+jSVfyj6j7Kg9NScu
RkUQ55Zay72GVK+kXf/LDtM7slCSxwEk8sBHPjiRC97AZVKxaLO6ehWN0MYnBTfTUk40xboB/Ohx
1jVbiFH2U1XC8M7j0NgVsyK9brCS50q1a37Z1O203DeXdA9OnrwCZYoTsLigsDf5bL2qraRWmdPh
0AIMHVBTZtsm7fKNkNnd2NcLGBj1K41U9XVthXSIRVKsnST1t1a77DMzm9cJldvODHtnO3PannCa
u03iHL3GoOWAKukU8oXpSuwaCxCb1Vx0ztEsM/2oDonKABD1UB/wjPVxDD0RDg8KnliMHIYQ8YeU
R2PUDl3XRnTI6O0Tn7dPnbPvIo342yiE13bBKYizRfhUCxx0dNGc58xXPEUkj2bPwcpJrQJ6ER4w
lL2NXlDKoT/1nVE9l0Yg3ke7f2CKlt4FlQgz16pRMiqZvQBzKjI8hiVGRHof01Fn7TeKtbFwLnLb
fDgrMKgw5hteko65SIrc9dqYDeMloDKBTj+ma0AGddsosAxKh9ThQKQHSzK6sOzqVw7/j8NEJney
U7NNb8Fu1fv0iomSuRk73Xysx3HctVPbPkd1puzqOjPWbcIvTRUnRawjpJuWI7nxNL9xlBPrXRU3
DjKsA046ciP02Nr2ceEcGiwY3ZaUczY7jkAE9OnARQMJAYhd3D4HYQaSVVwlrAlthevtGsCxJ0iT
YqsrczHtYDM3N1OTltkaeVc/bnRG1IYrRjuKmKGmS4iyFsY/I1gFr0Wt4cFQ6prSeSYz5msSQsP7
UQzDNycHJcblKfkmVcMMvW6upmNBFIjBy6fn65lT4z7uEr9Y50EERF+X03xltzYCIQteALdgMPa6
VcijMwdUfSn/fJeTN0hMGTsoHIKfqs9ww7br9m1CbvaLRwI+79QYy8D76M5LIYIts2X6D1Ovpqhm
8LbPEvilSjZkW2XSmx1oVZ4ezSJQQjzjRdserEna52Qk/lVaE+rpMT3bQW55cxAGK2Y7ZuDKOukf
ZnPxM5+tlFv4e9qixF7dlOdpGZ2NPVzqQmub5dwSLtM+6fEBSXmhg7lZ6Tqz0Wjuk1OnclL6OD7z
7kiQG2BoJDSF8O9SXGG/p+Ho84+Bc1TD7Ab2I11qQDcM8jfphMZX/msz8/EI8Rbd2WE2PXUKcHFZ
jtIzfAHjU+QAf4mJAi/g87lOp2hWUGVZzXe/0v29XpPylvcT4xOT4gOn4QylmhtFqRSkI+XRvgv6
juEZTaj0cAbK5mtSe1HNlLLB6bWsB7QwKpac38AT+xfNSHOmD1jMHuI8nFoIHpiaH4coP4pomNOd
sWAIAXwI+owp/WaEKd9Pu3GMzVBIhgjh3GbDSk9AgYiYLX7EmoJDDJCIo2IEZvoMbbXgILpI2RhV
o23BfJNdlI2TN4T5tKlr59vCL9rAzdBX42IGLVRAniwr2s0QmeLct9P8DZDWPo6QkQm+C5L4wYj9
vQEr4plAyP5KzbDUqgIjWtOK4wYYLAHHKM4dLQD9bJXmlx4LwwOBWWUOR30ZlIwGnZq8R3zBTOVn
Aqqa0jb6NAqDSL9P0AkHiAaAKhzO6LzcyNDmVzm32gCu0830JVjIrcbIKq9RcuHyVUbKt1HmQN9Y
mA9wW1Tj6Dt9+FAraXDofCdbwZZJHwPwtWQ1CqjNnuiUslwPMurKTRp0pAfUUjj+cWBGrKxMK+he
SaxcxkI6TZwxhaZrxrVJXqBE9li2s/EA8KpuewWCo5xD+9FQsIRRskl+s2tMguitW7QffvtUqrmP
L1ceAI4UoXFKprTYcjL6Z1/BY8y3cwCxjmSz1TyZVeC1XdU/1FrYTCtDLIB9obeEDeVIgJKTyoeb
6DbUVYSuCVr8PmrDb9J3vpGiAsiV4sxnMOvy2qlSHLdodbkNIxn8spSJWnisiX/yAt/AZDdiZNlf
mQUST8aEnWKuCOctE8aTgVaeC9AwgId+IImeQWyY42vdixNZxPGJl2Qi2LlmDBPaUzgeKwbuP/Oh
VPo9hBqjWxGKgwyvToTx07Ky5mSBC54B38VjaFtLXANU3gZyqCKveiL0pFsrLdWlOU7Na2Opyjvg
uaK6FpFlN9FvwAwvI/sopggeTOvTiC6nM75K1+lY6CdTh3MC/Dk9m21vhpt8UKrreCZVXvcXS/DB
F8gydYwKypq8kMopjR00gNDLGeV4TqN3m7gp223j+8ZZcQiHIXDxxYoGeDQ1L+A2IbvB7Ro4U/Wc
Q9xuNHswweuC7qRWehJ6hEprR9GHoNmQGD2LGdN26hPx0rOv3qAY6I+9jPBXbowWTKkv6m0K5Lce
TRG+WnzufkRmiYyrMsjmWjApN/fbMDjxBxVqaY3cvX8zHX87516IWSRY8u/0GJtUzAuHmUTjWOm1
Al69MdxUc76Lf3TRtqT8nkxPjjek8TRMM/3wioJ1PS50LQZOTvVoVj/87jaOYYzka1HUXtszyP0R
SmfVGG+51rll+6Y6R0e7979S0P9N5YO39b8/2r6Ih0N+WQF7Tcl2cuzGq0cIQykhwq2fy5Ui5vd0
brdFNn+h2/+Ecuw4+OXCAVMhA/8VNt7o0tIIKlY35lYemm2/M695i7yaiKyvqPufXOEfS12QFZ3Q
6Uk2t6PtWKk/zb48D73yi0dVfE+b7p7Ztr+GPSn2/94N2kKa/rgbYKNqEiKahtcLUYR/kWyTjNlX
7dPP/GhXwY5YhJW10gmHm9dLwkW4/WK9S6Lt5XoXlxnLpix9S44bk+Q2jOu3wW30vfnZrjUP7dZV
s6O8+kIU8dmSjqljqIj9AjOziw1fdyDpQSbGTRW4mnmcn+r+C6HW8l+4vIkOGhXHdNDc/uUGWKcx
6stB4yZCGX/PnDrCJLM6i3Iub2CSqm6BLdkqUe03P/Wr/5C6vNzRj4tf3NF+6g09y7m8LoBkd8+h
V/u7fz+1S4rw5RIXd9AqpR/ZrTNufHlWSAdLvtiFl0zv3/993JmxOSVPlXSSP/nBTt9w8GZLEl08
M+92jW7axhiaYJjw7wvRPn1SH1a6IDsnnV2otVJOG3llHfJN+M2+61/UG4tZBHkC6so6Et7QHKPH
eJt+HaV1qSm4vM4LBYNELhtaDqvrYlWX3wqdHgS3cs352YcRo1JKHPFkaI9fXPSyA/7anoSPkxVh
I0C5DG2AnGcN9sSy1Rqji03oxSvcD7xonW2ZxK7yM9ZV1/GWBOMvONifLMyMkiASlWdK47W8mR80
FIWTdmOphTxXM0kDV81xMciHbvjVBEFy1ZpqfMx8+W5r/vT6xTUvD/LimnW+2biUEHikycvUMt+O
GhlVmPFo1//9XfNX8eOwmdfmDgbxF2fqJ+8Hki4DYzqkk1TTF/u3mBr0/WY4bZpgP05r+ZXO6i+p
GhvnjwUuti2KJQuDg4gnWPg1UXb6uDKUhAFD8ZrakDA7QwYR9h/9g9FWP8iC8N+HqVbB90X7xSv0
ydcUO3wMYLCmFbigXVzrEDEN9ZeZIloF5gLAm1vfGQMgKh0E8ounuPzHLp/ix8UurlsAnM1AiyB4
K9udV40bHcpdts/X0ab54hv3yZfhj+u6eDeFNcNwajgI0/1yDLY7Yxvu1N1Xy3y2VT5e0fLvP7wS
Da0JwRrKuCmzU9z4a8Ci/+eFXLx0cRk74LpcSJSfZ9CI5KY3n1D1j8a95R+7r2Qtn+0HzDARdyDe
JyTw8mzoHSxxGh4R4cAzYJKRL+AFFnXq4HyxHb5YyrgoAo0EWnhYcGX4aATF967ZyfHu3zvuqyUu
dnfb1JAMBI+nj9DzKoY4+Gn0OJLr+e91PvsymojXFzmvpv71ZaQhr7Pc51JkPF/p0/BTtRpBv1nf
O3HvMGd98cevJG2f7XCBOlTwWcRh9PIr1cTRiHk1TwpCwg6K1u8dnn35In12Cz8uc/HO4kMddU1i
j5u83if9FWAmTgn/vntfLXHxrg7hkAin5krIOAIiVaK9bnyh1vqkJNE/XsXFeyqyOlK6mKto/UPe
r7v6qaiu8DX6zy5EEhuLwI0JA7IoC9++P78GqEqaSJoFMycF5tEwj93KYbbjiQXP+w+XgopHB4NP
rySjD/Lgn0sZwqkE6nFt7bS9tgKTex0GnYk8PP9/L/RXg4noilvHmSTY3ii0L56O0kneGdIL1pgV
iFVBzM0aCJ8sVDR25I8zqvWsOtR+xBn0QD+sTYZtfmB8UxNgw7EM9Pu0EfUPvPYzQC+hrmVkOrda
LadDOjc/8ahXzuWYFru+smbPLCuYSWLoki3EremHQyzPJo3pnF2qjO4UzBmMbo0Z/1dBUZdb5Pd1
St3SNMIV5V9uZBkDTAs6qbY2y6hdG4l6cOaMwYHSo1IYQy39Ytd/th5Nhq3hvcZX49LgkenMmEHu
Jofdmnd5GHiOmB9FGbqMPr7Y/Zcv2HJpJL4uXwpsMv+KjDda7NrNqMU3Kq9XRVCsE3/2Snbnv7fK
X3UN66DtpzKFYI+R+qUwMHO0ztZzS11X7XR0BnvV6PmVmMxHGBue8Q4PdN8BO42EsdcV8/v5i3bU
uTyOlx9g07Bhdw/CwNTzz7cCSjUG+8h31gIw7V3YZXCI2gxkHVrXiNW+heFSwhQNVnB+VVVITgIR
FZ6qZwwdoY8wN5QAkkmGZqoO6SDgDWKWVOfrLIz2v8cTCwLaycFwK9ha4P31z7xUYOE56nObK9jz
FObdaBVwdGOhYsdTveudU2O9oL5CrLi1hHYzZf55sAexbaNUPY6B3cBOKvQ16fVEkhcDmA+uc4Dc
uf7Nd8yzZsXlSs/m4ilAycBVWD72ZnZwh7Ii36h9U+zryRrBpUoitjq9KwET4wz9goyB6+H06Omk
LcRBYhQ0I2/g/GKL50ZZXWxBfOJDHTrVrm1YKyNbAZZBfu9Dx1jPSjJ/n2QAJVA0hGs03R6WSLiz
86Z44FSQN7VRzj9aqYi1ZHbrways93amaSebXKJpbAgroNJeFxHAlolW050wlWdOGf7os8UZLgmb
K8XMrSNNo7bvB+R1jUL6MCqU8ovt+clbgB6frkmjKcVk86IYIMlRy2Q7q2vmYa86cZ+9fC6r/7Di
YAf+3nuCKC1BkvhF/YQgLBrLaGQsazZiZfXiaurxsxdh8YV/yCdXw0J8OqzFxFG9bMY6VWRkuOHz
ZTfmJmqeEBZtDLqGf7/SyzHysWJfLsfkpcYYQuqLzvnPF8pU6ihgpquuY9va9G920z2MU3nS5E3q
2y//Xusvc/ilLfp4SC+X/KGYNtFJROVySOPUVJ7g73jGsdgqHpwWotU2072y/0rKfPnBuFzy4sSe
zTocpmV+JetNWhJ3+MUx/Vlh+PGSLo/p3JdWnHFJSJAhTtX3KjGLZahQzQPj5wuNsX/79238tC40
8Lyw2OQO//vnXQyK0U7jmUuCjDFa3wsG5/K9bMmIAbfRinNWfzEuu9yJ3ENjcRnCXoXtSA3054L5
WA9q34bjxqh/JNEbtnAQeL5y6//kRnI8cI7RbeEqa15cVUm5QPCCTss/O2c4GDZ8IBzfoJj069HA
EnHSJ5wZ57jZ//t2frJD/lj4cofMMiyQog4bzQbAG2giKYD+vcRnN/DjtV1sEhloM5cthk1hHNpu
Y5evvfP+7yV+v6gfX+TlIX1c4/JkhOwdow00CfHueKfm+RgUhXardX3qSbNGkuXD4AeSTsp79Ojh
jWbl9rbTirUdltVz6NgDiscGfQLyA9eE7pO4fQPrGDX6raWMlRcIKP1ocV6arNSWABs8BOvcXiMh
HtGWAryT4sR+rxFm8BZAgIzaaU1OO2LL2Gh/QETv9hWy2G2Bstydqyh8QhokyMkUvhuRgHQKJtv5
bqjKVyfDV8/4Yge3MpmhDRg8Y370HIN8G8YXH4JPl7A0cJqFWvHX4QPGiDJynIaNMOBowhaYlfzm
38/48lv9+xF/WOKiUxvLKSHJkyVwsOKZrkQPCS6N3EHsje7232t9umU/rHXRFFTtHE0AEMZmlpl0
Z4HbLgwMHELL/8t9467JZUSlEgD958cFgTlJXAGkb93EpME85Umy+/elfHbbhDQlZStOyIys/1wB
/0BoCK1lbNSAJ2OWm8wyipthqNA9zFcCsP6Lk/uy8F+ek4CBp6kCEAp3iT8XdMxaNSZC3zZWqe38
CjPHHh7velxiQwu5/ffVffbd/LjYxabQfZqMYupJdLHbq9HG0jSMvzdJfIesclNa+sugfAWffH5D
//f6Lm7oIuCbVFyDNzLtIFPqNgI8AwqNXm80gqz85KucqK+ucXn3PtQNpItFvR5puIwv9WwybP3u
Z6mn2AHo2Sq2z1GY/fr3Xf1s+3+8qxe7EktcbJcljzDu0YQ+qdFGmb84VT+9KAfzV0sQwU038+dF
MfRTI8Mf5CbMnkQjkMAheRf13kyk23W5Z9jRw78v6jcuc3lG8A78z5KXDmp2UKgz7ba9KTS9e6l8
oGFIXvVJiU315BuKWawz2xx3WHQDN9TNvG402gzOZcRDaZ+eIaKlKwGd6hhHrYlINSUD153CxTs2
TeWPBAAUSYdZQ0Wuv0pZ+/SZfPj1F6/ViAgwk0lubBbmGnapGfy1vhT7IgOh+Ped+suH9Pcr/GGt
i7fKwR0nBCDUCCuHcl8tEbDmAF2zgOLszNL0ZgWVR6bWKyRciofRR06ennNblAi2Gi3dGrkxwaEV
2ptZhtBUs+KVKX+DUiGBoFr9F2fntSM3kqzhJyJAb25JFqu72qrVsjeE1JLovefTn49a4GwXWShC
i8UsFjOzymKayMiI3yAPlIE2soNINZ5BHbwGAbwxsxe+UVX5lUflKYY8a6eWBkOtfJhgS2LomD4p
pRQDyBWqPSObnd24LgKFMSyGYOgVzwBR5KgNzKw+zZ7mCcyqMnZfQaxbbjf4O4WLi6Hy3TyvTnYQ
1oEEThYwM4K1JAwa+vRGIjwNjT85oMWsxL6+snvfuTrYtUTurNP98lRwfjBnglOJ0eAfqwvTI5y1
jGctVkWC2DQ799zewMtMvIthZSGMQ6y2y5eK+h9YEM9AlhREzme16tzQn0612YN0CRpB3rki9g7O
Es/fDa23fp/VASrsIN0cecofUvmbmO4Zv128Fd4t5TIB70ZBnLqXqbDRr0RIgDNQKW4WKbeFbyy+
Vsa3EczUzmIuIfJaPFuFUHCBZYA8qcLDxFd+QRitH4RxlB0jFRq7gHTzWghifIOig6tI1o69waUF
JUyge6DySt+8inhYhvAcIgO4jSW+LJzkWyWlyjdJknmSUQWzAQ3PANhQKL6+hy8dmncjb2yTc1yv
lgzUaxUl/eiLafNNgWVrFyNF4rD8dn20Sz146g///6HaKu5WeghkbwkNhelrh8RI78dWikb09Ur5
zZx66zWShu5h1mYQr7Cmwb3k8WOg192nAcap21KxPCGkxv8jpNLaIKh1QksmceOhVuxUhnmz84u3
uTjmdnDtKGZj+7xRorP6GBvRWre8uJajJz1Tkwe9Dmo0BCqQU2KNJQQmC0TXMj+ggrDQUyzhN4YY
P1EjKtyaAvFLIVTSznbdrhvHQydrXgzDKEOv8iZLkbiu9HTydGiFLgrreEaIQBmMWa6OYq/u6Vfu
7FBtdYmN+gAaTizZJ756X4uVrUgNLLw+cqMWccMCXZcxQ8RhZ/aX/bA+le/3y+oztbEXFAgChqfn
/uhWtX5TBpp6W8zGly6yjAeURXQX42hEIOT654R8v5krgXf9V1yKRu9/xOpiyc1cBYYPKh29BIRI
U8GBj6Ueu25qj12uIowrW/Hn62MqlwKtLsmIkuLYbsjSKtDSUA196ASm1wAURLCI6k/dVsmLYkCw
tv1GflXmLrjrEGo6yknl3yMyoJyQ4tFvOiNFtwnB+GMZpLVr0PTRnaG3gB/KfuFCIQt9W5egQTQG
hltFgamnU1N0Ogm+OnyUan38gH6e/MCkzG9p0KehjVp+/NQ1GRUAI5bNE04tgeMPmDPBKU+RYCkT
UIVj2+zEp+3xQwH43TSsbgLkWhSzRA/YU6QAJQQp7FwBgv/OPtub7FXwz0JDnqQokimDccNUVvQx
pO72xRCiaieeXNxL//2ev9Kj7262Sp78ec4H3sJ5Gd23pX5QonT4mMSIAUZJ17hUXvZu052vW0Os
yr4bank0eWOJ6rMxCKWH1ehwEnDi+3p9126jEquFi9OiC29tq+ZCigxOj821Z029/sKDlip9gbXq
rPje1NeD++/DGSIwVoP/pjO2fPi7ycT6qwwKE5XQVOmeCeNQdwTB7kGjNqV6e32sTb+Kzc5JNOmf
mrgZwyc7HwxNMPQ+ShwymkPvgkdxgsNoaw9I7KJBK+yEnL/Pp3Xgez/aat/7QlM3eamAd1DCwRlz
xRnT0akU/C0qDUU7qXAW0oSq1D9Cccfn7dIqUlxXIBpTFQbZcf6lnPccAQu+NJILiNnOaHzU8R7R
jtdn9NJReD/MKqwGkVTRaWKYYYrQqROt4auPdxPmwug9mF1ZnGol3klA9sZc7RgBwbDMlDAvF834
s4kMoUMhEUfgtP4EB/6YBXtK5pfOHi88a8FMAZhat3iyNELBAcaPpzbeELwgz5gme3tluXvXe+Xd
GGtszGhFRZGUter1NQo7/lCWPLjje0UpDOK01aEea8wP0Rzc62mSvEy05R1RqH7x2P1X0wkOico5
ERfYNJ2m9dYBkoe3UT8PhOuJ3qPvZsr0nKrl/zCtVPgUA9gEHScm93yL6krjtzGeS1TB68ge84UO
l+cPgKSnnYAt/w3Jq+mleUa7Angfnbp1K3CIAtQjknz2Rqvpkc2SMJuuNMVThwwid4RKTVVK6WM7
qbhDB3nQa3cyYmcvslGmaGlBXvohVgKuIkqVyJNtqDOS38Ei2GhYWiaTahuRYmfGoCzvHdGkn5Ua
KmIeWF7d4VeTq7ZeyrM9NFl2gClDCVWvq5u+0cQnIY5wytM1HOlR4yHL1OJWj+w+9qfeVdJE+IqA
RfsaWshZIpxeINwnRTFsKoguQ+IFXZZwtxPY0FgaTP8PKcanHhW/+7pLg9+8VfyDYunZIfKx2UIc
WL0d00p8mNLog9zjZoTyGASUSfmhBE3izI3WkR/0fvus0wd3ImRBb+dC7t3OD8x7CCW1itIuShRd
hseNEin0eOEKVTeNOiC/Elekk3Ui36NbhXQDBsbNvaoXwMoIzdlTG/c/0coEvDTUvpvE4aviYyY7
Gz30TVzuHw0RMTmETG7QkTzgi1fea7VGgzyXU+lQiX34ZWwrFc5V78uOAqHnZBY0GOos/oaSBw/m
OVA0CjMwYHE3z19nufDCEPkSS6YvFmaVq6I8G2LreWOKY/DRzHWU0JJ6rL7G0yQucg/pKzRb5bZP
g4WthuLFvSZPCECVfwTR0N0kKSFP0vc+SAMEduY/pHAgdU7e9pOGfF0Rfx0QwHqe2vqklzn8q6H6
7YuZcgSGZx5KIwkfrRoguVi0Yu6agqC5WU0NIkpMFA5Ktc1vcJQLq1uIjLrpImfmP4aBKDmhiBIw
olbIUiZTdS9UjfC1G4vyJbYsGQWjVpQ9uZ5HJw50rbiXxQGlJAkFzxwKMGqb7ZcmjKguKOLPsBin
YxniyYWEkeXbk1bJn3FKFu8xpIscmeMBGawykZX1lYPk99JL1qvBrxJ+HuJhEjpW+oB2cg0jJi8i
NH206VWPTP1bSyvom1mP8RddCX4gCYOwXVBXOA8xVamNtIL03YChWTsJf+DEi7jKbM6sB2kqf9SQ
kWIaHb1pEZVC8wpB49Arh+zRDALVsywDz6IRZY7YjiEpAkiidnJUG0QKiryvbvUID+s5tzCECLoP
eGFkAHrG7qcfWZWnSWr5pqcI9U2++Eko4eiknSUdRBlpCbA7KC5LufEl6fQscaypCg237PGCspsh
GaEu99034E6ym5VVdUChef4Qq3KIc5TUCzvlYP3CjYBmhWXq2oK/Rq7vPDxGOiZclGUNr5K0yA0R
hnBn1MicyGDmEDIwnMQqsGmLxRLeZ234xxYj1+M8+9Zv1QqiRb1Bu8sjqX5SmnZU7aHSrYcsTOej
EYiWHVtdfY+NXI8SGlIQNiTyt6ZAgLIlb07tPNRpyCOLA0tO6QrbMvT6NsssSpZ+ltxSLrsz5hpp
Xz9RP/jw7iBqCTqCJk0OP5Xe3ZSJcAAs9JQfK0NV7kqkw5zUasPXMqMNIShtp4PGaeYbpH07rxPj
0a4ifNegl5Wmg8EgfMocCQV9po4Th4SsBvW5U90U08ESI9CJkTocGxDGBGT0n2K2RfFY5V13Z86Z
tdPEkS+tBwym5blOToUL6Pl6KFDzjTagsWLG2ikcUtM2/XBY6gUd78k0+A4553lKuY7lekRXZIDO
n/fCeMTh0XeLnIQFWU7LVlL0UZIIe93Gyj7keSc9UxCJET6AQ1D6xTcxC5PD9TRNuZAOqu9//CpP
03UzVSG/8OPRcvaaJoNtKAJnmiOUf6uJgzVXcPtskyvloWr711JFvipEQv3Qzn3okq+aTl8bb5xt
3fUHcE9mUmiPVpsHB8w9kFVtseh6RS8MTVgfMpRdFAuoeJy0Tz66E6/pJEIx1QAJgS9Mbse8fEbU
sA7sEQzeD1BBppfwVLPbxEByRC8KD2/InYbphUTu7EgtS/zurVGX8WBBJ5q9SR31Y1j6z/WoDp9Q
X/B3XjXLY3OdbyiLoxaPGhA7a8pG0cE8rlroCwVym3bTs3lzX5keZLlKbnvd/KhYONeFiR7cZrmA
Q8D19V6WczU8jzgVs3bJMnlcrWLHaJiRPqMV4GXypPCQknW0Pqcf1we5sKcWNCofCaBrm7+lbTM0
+HFPnqgLyZPclypmq9EMlq16BF+2Bwi5+E3vhlstHscaCBzkDa8WX0rci3E13lk05cKqocWosl4U
OBFhXT0PtQnAuCgsQ5SSeVQRdH+KK1F+HOG13wIFMW1MsytQd7l4UNpAfonrGQs4FbvRR9ID6TUJ
UFCwp1KEKz0hC/kxF8PZoWkCgxfJ/4cmVJIDRlCIICEL4pVgun+HOQqy8ihWz2HjJ/dWW6Fo7mNX
6JpZ9Y36NR02bep+NWLXeNRNxBEdUtl4U7q0eRonwbqJy1TwaqOUf+mLsYk6JDt3EfSQ9YaSoAjA
L5QhA8lIsK5mJmwBAOaj5B/UII5utU6XH6oBXLXYDunzMAX1jZi2yPC1GNCiH3kYo+IlNILQHVVS
7UyH5qmGmoZzJhpkbRWMsPTN4SD03K2Cxt/rRj0EtZiAgtSQ9TD1IMUoq/wQYC1xW/K0G4O2/WWF
Sts6LSnIYW4QRBYXe17UpygYTF1/O7VTfUQyERW1OAEwhAxvn1jqV1VJh1dcLyfbjKKfdFrffEGv
bLETjkCT/Ts05L6Ry5mPvaAZbjW3oEgFkUsmTD6iRHsvQ0A8tG3pHyz0HZ9xKUXvCcVyJCBD0c2x
NXbyOAlQVpHwaZIF+Rf4fbIXtNMOMY27p3AokwcZg8TArjo5sTUD5VZClfBMWmr+GeC12YaJSBXg
SvhBMq+/Fk2kGxU9A2+SJuPBMEaRfyXODhJY7FObw71u0Xd+BoObHeD24ypZVln6Ue9ii0iNsKip
z/IhL+oBzblucjHnbj0r5NKdiwThGRMh1WopPCOLPp9wMpjwjJR+5jPtSSsgYFspHgtIKA7oktF/
npDaf6A79Woi82eX/Rjv+BFdiM5np29VLokDhCFQhNI9pLqdagqf6oCcMU9eroeti8NQ/lGARpsw
6lb3+JiUnRAVDDPzZPmRKY+quRN990ZYItm7ayZf7DiSiBGaYXTMH1y2Tjoc/v0r0G4wNPggC3x9
FeFNORSmpabtxZp5CLWnsi8e0G7eK0ssk7G+SN4Psw66ed+Img+ccUwJSFJQR4e5R7mnj3kFj31W
HBMMNT6mbQ0hZdJNu0cPIFhUmKTPKfbBiAv7hIPr336pjAdO9b8fv1rCjnkFcyXq6CLZ/rH0Qre3
pe/E2IPslkdj51q4sJw42gOuNKgZYmq+in2+0lRBqTTcCuGn9K3pv4B+uP5BF+4dcJv6AiE2Fy/M
1fcAGwpEbHZVj4fiY/qG8ukpXagx6HEq6kkGP4PV/b+ftrMxV5s0qQskQKoMLbUYoSANDWhPCDov
GnnhXv+6TZ4A7omJA6MPEk7fILraqaimOSX9lTEOF/tvhSHetQSfKa92ip7Lbz7brYyEIgJcNlAt
yqbfMpJimgg4YEcepu2nsSmKb0qu7cSPbVl3Nco6TplKWpnDANOwCBMv5ml9x0ilNydlRCGjMe3E
x3W2ECvtSzQhBqcN086Ubkqg/ASdahZ0YAqS6horpCPIqs3QSDx/NH3Xn00Z7W5VBLCvtvM3o0Fk
JO2QSry+kNtRZaTHSAQADJFYrl+kk+WjFxrCQw4s5SYxgu+G+YF//XvXx19js9ih/W8XU6Z6TW1Q
oRoJ8Wk5NO+iaIvmqhh3cGZHrRhQ50Y4J1annVNw6ZMWuzUyG3jV2hrKPFd+FfdLohyrIR5OPpyk
kuUbTz067KqwM9omktA0shgGtUpDgdyxOueRUAqRLjKBihia3MUyCnhktU6oZL+uL9UmokiQxWRF
BQIM3WMDJitIlKC48F1GI6ffIzQpbg0A064AgOsQDdh9YylCjbEnq9CUNvz3naLCi8PtlJr2VlAB
S0kj6QU6212Lj0mv+ZYjqzBZ8PMhVRKrJ0XcfXJtwwykKmPhYhJraLeuwrTc1llmhh2Mvzq811DL
yeTsoUfuTxWanXVcTvh5nGGzyKJMhFmGXN8IddlnuIB2A2WpeviUJvmhSaf6dtEtwLRm0O5UfskC
J/hXXhddVKjiwHCxbKAatS6Zd+kcg1lIYB/jqoyUnCX+8eNMpw1oSX/+eQfpBoIbJl/J/1gP5VtR
Bx1JX4jO5vRodPLHWZwLHMj1+Ane3vRRJpdGFRb57tyYlK/XR79wLs9GX+UdGPJaKSUBXuqhpj+Y
P3ChlmxfqIS7NCfF75C+uz7gNtqA+AGJA4uC0Mp1dR5tgpquiGnQIMgqEH0ZcrtKvXPLb08/QzCb
S+5v0EVabVBYyUOHhdzsifgMTLQhYsw6BrXbGWZ7DuimWBINHETn6KqshvERMmxUBSn3ujVcXmUn
FFEf4lL8wfti7124ZJlnB0EjjAEtshYStMw1fz5r8qigiRgFpQf32Vn4/fOddsBn6jDd6DtJ32aB
GEpTAFIsps9Lu/h8KOBUGbrbbeqJ/mOpfW/Gnf2+2XHLn0/qxQmTLsBvx2wQJ5RNU6/O894xMuNk
tpWPYHHf2ik6GPYohnuQhU2Upj8LP4D/LHGEPur5N1mhCBkxQkUglX5lU/gxHcvanpXqK1yLPApc
y5pER5OFj9f3+t+L+nzZQL8jT6rIGLCTc642O1ACTj6iVp6lj49C2976PF5zi3ajRPYy69ltLRbu
rPWRIwQ/lHz8Ywwd6n4V4sRjNP7R4751ZaUeXTw3KeAjYWZb+hc/Gf/k6rRnVrpdeX4tjDRCO4nd
5i5TkeLzy7orPDN4qMWjuEcG2ZxLfp/I0cRp9z+B9XwVYjUQarnzY6/9JcQP3a9Y38lkNjJUOj1H
ja2FaDAm0Zt1lgvF6HVdSLG6nz3Q1tiYO7qNBKDLOWl2Itn2dbQApkz0TCyVMananH8PCsAZeqRl
jFwMseawCD0fWrtzVa8+Bh/nPRr1dnlYFBiWwCkQiQHGcT6cNIpGUEamQaNoeCEZVqHT7kpHbE8n
GCqZAjUmr4SAdVAbin4wsphmlRx8LGd8z8T53q9GNxYUF/1W7/oB2d7v59Wu5Z+/Sz0rOfWlUhf9
g7ko71U2qphZ8OKPDa24F7/ZiTyXAjY5oUiyBqsdfZ/z0WJrnOHODrSigqOCQG413MWi04EQu/5V
fzsU58eeGVR5iElU8MyNRXaEJUBvCHPpdaWT36qH8Ub9VWY2su82mmhHyzX2Nv4SSNYjatAEJaS1
EO1e5/BpWHZdn8mlp39q3+p7qL4gbvDKwIbP05z/4amOiAkFM+SKZALrhgppiXNrzBVlSvLSU2X6
amVrvYKm41xVv3Zmc7sluSs0/iCNdxgC46t9n4vowGapXniJ+TimXtg9Gxh+of1q1qWjjfcSLOth
dsbGy4bYDh/n5k+gPwREeEHPd+78bQhb7mFRXNRBKF6ve1NT6Y8Iqs5Lox/7GXq10xHQ60/cSYSd
kTab9e+N/9+Rlmjw7mho+iDC7MDsI1flEacBsbmNiwzt9xl/3H6xK70+zdvosnwZVzMP+oVGJ5+P
V8ZRPRkx4yEHjGi68hUPw70LZjt7BvhbChPcABjer59lJbUsjcaegemuMh50qbJuqmGo3NxqkuP1
z9lEFt4N74daTR9hBdR7jzuhrDVOz6Uv3kyC5KDGjkOd6iZC4P4PA3LWdR5FBOg1vG7Swl6W5ck4
mCXGab4we2lvSXdm7P9RfLq+TR5/QL1tV5dwI5XGh6LsRDgDeQAqYnUJdZ2uB5E8GwdQAnZjLiZa
9WOJERrNL1guyZtfJU4tFK6hRDtzvD2YBi9P5MoW9JLMHXi+ZVSkV8NB5ZP18VMWGA5VBrfyP9WJ
6CILvjO/f6PzeYhjNKqR4Iq4AjfkvkAJq8qoe2ivyDTc13Gcn2oxTL+ZPU4TTd7Pb3XQC99xsFKP
pWm+1g0TYJaK8iKGffczMnAKwCv6hLCigGcC+s2fzSnE4VdLPsxKq3cYCct3wIjqQznE4BR5meEw
KGsLVSTGofj6fpG2B/z8e1YHTsJKSisNQomFy6gXz1jaRnnTecFUjR9Vaxxd6A2gpwvM5iz0bW/k
wmidwjAal45k7qKI7NsDPl12WBcPs45H7PVfeHF5EfWkjgIvnKf++fIWCB5n9Rz4hyaTh9+mgv51
mvTVM6JV5rPYtjWy6ZB3rg+6nMvVKoNPhcPJM5B+5/oYYXIYjlloAkSpDpHsMh/X//wLIQglIRwm
eRlSul53Hg2hLYBNkt+USVvRNzAWifbwVor7fqdGup0+UyQMmCSGpIabL0FweuhQkhcO0kzDbT51
Cy0CSIuMZHqAXv6/fhf57lI0J8iAlFoXKme/8E3OhH4YoAo7haA8C+OcoiuFHs0/j7RM3pL30sDd
JDeDiYhIv6xQbB0XW7DxoE476cz2aPBiom2E9gEQPqA55zsvy1v8KmcVm5fS/J2G4WehipI7Y6Fs
9uV8e/17tjcFJR6qBGROEg+TdUFiHmUEO7sZJRVxcuFD4D8T4r+BEnHeJLRhS9vC6/LfT7+pMJ5l
mqCd+NhV7OxaWPd5b+Gje4AuPLqqYwhO5YRua48n0eskG08+RKqPe7p6m22pkwEveHOFwhYyFss/
f5dXVLxTJ0nlKdz76e8x1F7HtHSqIn8BsodrWaLvfOlmenUo4NxMVBK4Kjb46CRrzRmj9cWZuHrD
r+Gt1tk0IrCz/Bg3g5tke2yfzRH/OyLlC5PK6PZGxFx3ooQw8KjAvM01ysJ0RYkGcSX62c6ltNmo
uknxFwr90rI3VHUVw2cDMfaR+vDBiF7mdPxB7TzGFWB+xmV6Jxpv37YcNdivy18ghjclSbZwCZYv
VA7xPX0XLzr599YHxYkPuWPuHPHtHuEsEIB1iZtE3gwFEqNLJy2aD1mD2Wo3CfpNlGCiRes6txXE
tynegTG4fg4vDMrTHQy9yth0WlYb089Rw8ArVkZESP9Ui49i032V5O7QoF2WjdbOaJt7hhIHEQYt
OVTloO8sm+jdMcDnjq5uqCoHwMOSo5WmV7aYoF//pM32WPgWlJxoCBFiNgWV3ohA8gJi8DrrORIO
AW6i/fh94pVyfZzNxyzgJyqR7AqEmzfrNY8ATn2NcSTRLTB129P425xh/nyaN1QdlgcfY5xPlmRM
otjAo/V84aZQvxbtkwVpV3hOMPqQd8Lxdp//HQxKFG+fZQ+uViYdhV7C7QCmg9O7gh060Um8FT0F
4sieyPaF7+LwItxGZ5/IvxaK65U6r5tKHDy/wI9Eq2xeDf5BpygQIPaf4eKCH6t/uL5Ym/C01PhF
SqDsdBLZdeRPwYmw3VLZG7NgPo4mxo54PkyuLgwf/4eRLKp5aPsCG1uPpP3lMnXAI3ycTeRbKXIU
ZScAbmtgfA2l9r/0F1LA9TmSKEjFXJ5AqgNJtpMUjG6jmWBJJT15CzAHylzAvSe/881TIbTjYyrN
2UOi0mk3h/L13z/4L6Xq7+3GDJ/v0zmESt9pFc0MDDs+ox1aNfYwmdgCjtYekWT5s84SVT5cRY8S
BJi6aKisKvJ51bZGHYItS2e4g/7izwaC51mTusUmgoZg0mJGnlX9S6H6wU6CdGkPIXFCdsTGRXht
dUb0tlRz1BNpS9MJjwANS5G5EAp3VndvmCW+vQuSYZf2WiXEFDe1yXLE1EAkt7FcyBQv1xdu+xha
is402nhIAo8lMp+PBJsCtTB2hFdoCqBjFdB1OIrZwdQryW0mtf3ZBsG3oDKD35GII25dD2D8hNs4
xxozEyzZScRJOoxZ2duL4+tOgL202O9/3hJI3k2EmGbAEXUwHLVgjT/bKYwPAtXDuq3pt7JtXstE
626jWL4nz8wP1yfnwi3CC4KWJiWn5S2x2mkaVaagLAXNI4OSnaBvDDdv8FIsDKgQvd7qx53xLn6t
saCU0aUjE18NGNRFbKhTTYtOHsQTPnHDbyy0Et7BrTh/0/0eTwk/V7Q7SUzakzjJ4a3vJ+KHekSk
CGX650mXZTvQfZyHJ8DmQt2DmJDmTmrtttGGz3DYAqdo1ewNXqcZuOOAM/V9YuFOPkAfsntDqV7g
43Q/+0JIRXuSwV0WhX4yBYNAnSzpY4503tRFHez7DNdzN5n6GENFM/c/cSGrN11p+F4yZ9MRa0Up
xcA8MJ08z5C+i2XxizhP0WukD3jKsc3pEgTBE7AqepKKliUPqpHnR71TUrcrUunI+KYdt5aMAXQS
vFDnme66IRiTI05rs2f65jNtyO6mM7X0OEmUs+y6IYcxwyQ9oLxIZabUNTcSk1+Fqvp3fdLvWQNc
yAHQzSGjx/6D4va6AqwwKUY4ByLGRGLv4pVWnAa1L3f24oWIsHhg8AAk7Cz01fODUJu8mv3Gn73Y
gD1upYdUFG9jPfSub8FLw5DGcJ1wpagbImCKM09S5gG+zjqyNkP9Ox14NBjNjgjKtlAPJ47aBpcw
sgW0Vtbnmv7u0NSooEQNJjlJZBieWETpH/ruze2gKW+gH0K3U+SnMc6QlErwF4019S7FjfRO4f22
E3AvxUEeZlDZlgLX9soe8PAJ0bFgS8VFazkIWv0asSVMY6t0fdCUbmPUwYchqnEkCkzhO+oRig2u
oD1ZQ/klxf7yIZ2CyMHCL32M29TaAWRciEVkLTx66KOQcKqrCVNoD82WWoFMUqIQ9+bURuY+d3rh
SzHMO3vt7+tpdcVSIqNaTAFq6eWvNpuUx8Moh6yOVkMEy83KMHF8xxoYPzgMTwPtR0FbCl9UMAw/
O/hIz8irK3ZrTTFg5QK+mxdKoeLgHNUfLQPIc61p/S3gIGyPJswhrSYEJlyd1CT+HuuC9Gxg0fg1
CVoOOwbswTjrLh6a6qc+Rbg48rno57KNPb2Uy4cmSyJvbH3fq5P0a5IKv5DNaXlBW+NtlITth7r3
MyD7GJx3QdJ/oHJ3c/2ULJfiZn4sXrtLJWYRPTs/jHE/odaTkmoMJc7l/YS2UT8hMivIs36KpUS2
zTEYd7boNs7A2VTxwNF4PW2bnnNn9tMYAFdRcf72D8lek/hCRilRyeYM/KeNu/6qHL2nGgk0FRHP
lP5jpgunXhhi/HX18TmKkKGsI+wL5W5K38xuEHmajuOxp3v/0KjyXljVtt9L7YLzqGg0oeCXrDIT
tJ8K/M2JeJjUZHbQZJNb0xg6Gnmvunk/fIIu6SH1cKLfgKJxIsjfUiHGAjYqwntTnoHrlp11bDK0
jdwJ2Dumv3ONcDDO6KWHpJX1RhFBOphSUb+OftffTD5aoiGW629ZI8/3oMH1k9QPrmGl6c1kMDFa
ghMdDJeTVACLh0GEQZ9BrLARV2lPcmfq9zBS9U9iNVWffKn9I6KyjZFuJD76M4TCopSxdYFI8og7
e5O4cp5J5Q1QR0ibfYLp1gTY+CWY/GR2FNx9PygpdYAE0BROyvh/7hz0bb4BxIvXJfQ7g6rUuqk2
p0jgQjKBc4i882EaxPI51FPJHjrcoGPZbx4WUewvcj99HPt278G5DWkLwIw4IyN6sEATzk+RnsTz
WPcqELrkz1JdUX0XREgHQ2rntF4aiLemQdmZesOmIIyZDnh108LbjXaC24hCe8IqdbrJRyF9iIK8
jXBbwyrTKDBeHbUq8lI8TOHUxnJod2V9HESpOgJFe5YGc7oZioD2hDmLrtTJKA6YyhtX6WufGz9G
caTmMJI0z7Sg8KfEg7zv1G+NMifuZPX1U6uEk2OGrfYz8IfwIa/g00CohYnYZsn0kOZ65/gT3SoA
OcqNYDYfTEzBPTFUs0PQ5qYT459oQ+UQDx3H55ggweIpRYEy6QA1NoSW9YAI1aMS1M2tVHWW03Rj
45TWYgaYi/Pd6BuA3eYU8nSkfMDGrgJpkCd3bYfLXBbF6WnEme+mDOe3UR4jLzDHyg2Ry/tEWfVn
Roy+yy24pArvOwzmp0fs2yWvFDBlBMY6Qt5Utd+4oMo7e/VCOACcvuBYiAfsulXMRW6OruUg4+qS
phVumkD0U1SEbq/vlQujIA+9YIAXNxtu2/M9KQ16WLcy16xQDr8CLJttlXT1+hjS8lPPrw+uVkhr
mGKRZ20wA3WV4CyrGrMX1WNdHlQxO82LW7eUK81dHRbB5wyylC0atN8da6yT+1aBQDT4xlcxblIX
xgsqkLrYpE6u5XuQrS36m5ufpAyMIH1/FWjD+RwUM6IFZS3yCinSD3rVZwcyz2MSBd0tB/q+6DIM
2UngXKpIsGw6vfnnRzbtDTLpBeeKzNgaClN1QR2oE1UvtLpF5LIU7RiSjeDY0uEAvBMdtmJfpDpL
jW0hfi1cE+X8cyHxZ9DNUcrFkNGMXbOztNeaV6cTTPHculWlfA4WKncXz4IXDOZtFFrqbRYim5WU
0pDaWgQFdk7Ezq1KvXgqRiG7bUseWr5aJsekFOqdn7zdP/QtgNMtEHmMLNYLNGpU2jtdHbxcTehG
BphXATTRhS/X9+mSUp5v07+1U3JAOIeLsMT5xCCGMKXBbKKpKuBci/U2lyh+z7rbGwgp4VXpl//K
XuUWIqECOa7Q2VbWV77ci1jQZkBUDeVlkO6U8Etsff73jwKXDqZ5QQltymbm0FhiIKYwfw29dRo/
dNNovmkVzQvk8LPvPw3annjdheXCaGQpqAIVWFA75/PYNg1IArkZvADhOmeOA1xDVBlZijSzxJ2j
s41fSyWf2MXHgWNZdyOjMkERB1kNr4whadDJMvvf1yfwwnlReH5Sul/E8+UNUM2w8rwJh36iJl1a
ttx+F2KjcnQfrqDSfuiVcb7169k8JIqYOdHQ3ES+9NRp+XGO/a+F0mFxKKOLYSEu2klg9dGpCL1U
0/ZqzFttMvYRDTA6zgQinPtW+7eBomJlUofnGc9HR5IHR4SuSVnaxfnZDqvk5Od/0G54xnf3Tzaj
Sjfpz5gV/lbCxoNj+BCL1auv5J/VSDoNsgYcb7GjiU5ZYb7wer1Ps/CUtppjyMUfa0jddug+Jh3J
p5J2jtYKJ4TWD7EV4trR906q1TvHZZvXKOoCAAEKIrKv1pGr4n4p5ZAEqhaMB6ut741Z1RxT+ZMY
5afrq34hFpDHACAl2lDrWO9hqY5Vq9Kl3qubMb0RKIgd8jy5JfgnR536EmLmk3LKRNKK6wNLl0aG
4c1m4yUKT2Z1G5mBPsA4mUjexi510zZ6LPXPpiWEWL9rWKEspupD7s5TdhqlosDIvnB0ufFEVCTs
BJqpHkpfLJggQv7S5N2/zwuBmG4JsZjmwponQdknK/0sJRTLvWFjnXgc9eq5CzqntaJvfl4fNA3D
netzcmHdzwZdpuxdUXSaTaOj7dR7qZSqKCePAWUU8zdeQjdtK+1JC13oC5Gcoyqk0mZl9dcFriA1
4iJSoCmpwSJGYd5BrMFy+mgk0k2jh26jmgcZHtp0+j/SzqM3bmBp17+IAHPYMsyMRlmWZcsbQk7M
OTTJX38f+gDnszgDDXyuF94YcE+zu6urq97gxBei9XpEN1cQBZmV4Y9rKVfdJh3rx3FuBycVuz6R
eXk2vfSojGN4kLukP3z8Uc8Ohc8s4UKhubzt2UzkQ1mtheOOuylnb4V3dgcHXxLNJQDSuZFWZzXe
PWDUT2psIkXxKG6lcWfY+7Z/cMrrznz8eDJncri1N06lwICRyNKtv+GvLcINMdM3Rp2BloGfYWpl
2FBZUuEuk9gjNODFtIqq6SdEzAut1zOzoykDqwZEHq5F21dd3EOP1Udm1xa3bWPikf5GgfjCCTgz
P1q7sPTI2Yh//Hk/v7STBclyhXlmmodXRdhFPj2/8ltZ05pxeq0Lcgf55jFPfxZ5VfPeo5X+8Tc+
nSiZqQaikjcJ0LhtRdYoYiPL7BEfFC7JY5GE+t1SV5M7EmX8j4c6PfDvhtp6S6tWaURVh8yetUwQ
ghdrVAp3iIoKuac09p2ZCvvHI/5Zpvcn7/2Qm7CLRkIYc+ZmPPIqA2a806Kf48w/cfZ8yEq7kD01
TO6zwtD2VteGXlbpjyDrHFdONVXy8k5Lboy6G/18QG1zaIsoaOsarhUu9WjkhOVeNMqPWR5+fPzD
L6yKpb7fGFovzHToqZKlM+boBO2HdffcLK1yAWV2bgv+vf5bTK3hiKFFRAxrn8ZERKkhy6lEAyjQ
Ii2wEjRz6omGTWPb8y9kBwqXdtKljtGl2a7p4F/HvA6bMbdzNsbA5eQ1VAiDDOHMIiZKf/xdz25B
Gs4qZECICtvioJAmpVEduIeJSMTXDAGLBpnk3NWS5hjioHNh/63n92T7gUMjeK1Iou0TsNSQ0MI5
adoRA/LrrKN8MvYIGOvAAm7bGcDY2NrlhTme+5oA3ZkdRQbS9c29qqmyRNsCm6Go5BwDc2r3aiUd
rEb8MwgGCZY18sNjAdDHJfB+3YoiMyXgJECVqWBkql2sZIhLbLz1526+IZAR2F4r78c8qeJbtOj6
1duQglQZ7aS4uI1AtKOEq3XHxJJpvTnV6IfT4Pz7dyQjhZlHbCQ53aZswFSlIQppIsmFwDSaarJH
G/duLOTmQmA8s2LIsyJzQSsJTMC2gFlN2SDBERI7Wat2Wp8e5fYTQJ2nf977JqBBnlOrY9jJfLAe
mNN5fZZ2xbXi3NqGn2LW1M/7fx5m7bmwUMDMqPJv7rSpix28+QgofS9HbovNBGmOeowmGT1HQB67
/7/hNrud/hvu1qv1ddwvPrpR14tWfzbSxAvV7pLN9h8YwWYv2gDVSQyMlSm2LVmU3KBD1vVih2tt
e92bdhW54NufWiya99piDze5VH9LEuTzY2l6lPKi3UVKSfmNVrCrGCFidaa2eLEiWp+iVeJGGGz6
w2jsll4rdL/N6+6xkUrtUTaE+QAhbfBhWg0vURU3rk5JNJjCZf5SNovmCmGP9xg5PoeVGl2NbXjb
hdK819UkfwuXJqNZbo53sxQVl4prp+9zXqQALqCu4XJLTfr9wTeFgDfdlRga1RNScil/Cf0S2+Mk
eP55jfAqoaK/WmCvp+avW6Eb7VaME/5ekW1+rlX1uhzbfRtGe6TLrnX9EkDyZE4MR6rJuhI4IWBs
ghnfq4kHXRt34Ikbt1wkSGSxGC6kfOdGwXwQChkXwmnItNosQ4OvH3eFVh9a4AKh88+3KRNxoHTQ
BqNJcFJiXspE1xsESnfRUh95VR6SGE1BajYfH7xzy7MSN1AUW7fBFnJjZQDUIJqOO2v6yZa8Np3y
rrL7W0kZfJGXFx7QZ0eDL8aNBuyZWLnZDPJUJXFcCRTakxjNpRIRVxmvDwATadAokxmouVNciC1n
BgV1idO8xS3Ku3HTQE4dqzQJc+MuTFCpAq/xKIQ0B4hudxgm1V/Kqkv/9dJB8EgGs06AZouclKWa
VKJY3GMV1phV67UDmrJmuPpriUv+U2d2ogLsk+KoQYf8RCRkoZlGFRH14EHFmSZRXZHnF77fSba1
TgZtCfTtuAtOlB7sOdEQA4sExDqdgNyRYKp90kH4w9ouqvoLw52b0UpvX+MzlcNtOsKLt6+Vhqg0
R/FDQS+rSL7/855nUaBH0GcDsK1udmGlzlkI9AavOBwjg6iErz/3+UFM8fjVSMVN29jZj4+HPDMp
kCy8QdloqN1tsbMYdIW8RXMeorSIsyEo0ktUt5Psw0bOnWBuAmLBJl3eBD5TliIhqm7c1dVzaXxr
+7eM6ubHs/gji/3u5lwHWWUBMCBmIbbRQomyjsybuoTGCqFslmsSrWDSkNJGlKbQDZ4YffI1UtXb
2hmPmZkt1yV7y49yjJeNUW0ORSnqIw5wyXWn5Q/dDDTLsJdf4SrRrjfmzzacr41Ccx6UCCl1OzOQ
cZ9l6u+SmnoImjQYnGkjAp9yCuIBneOPp3juM1Jw4ejCGjgV3anFVBhYYVJ5mVCTTKzwKlvkVyMt
8wtPtjM7go9IkW69f9cG3/tQGDZt0s05O0LBcAxApS93l0gXZ+bCy2GtVRLeoahvtoRstuDb8ZTc
gc71lnLZi5wvuhT7jz8Z8YbfutkWK/yEOgs1eKw0NwcKO+JiinVwm3LrZC/hIo/HKGy6eyE32V1Y
RbjExfPiF1VnH6c6o9ZukEgBWizCAJ+gbq90UBMLo4JLBL7Or+WOp0FkTf0XA4HsAHXY9loagGir
Jfo9dmt+meGQ7mPFqq/Nqh5AIqovYZVOWF3G0V7So8hXsjE/ZqsFhqHFqh9icng7t5OCb1hmJr5W
zr9DZ6p2UlMPV2aUxdeSjq2O2hf7uRM/ufz0gN5y8tgZffqgNrGyp5G87NvI/mxJqrQrJXXXlcBB
eMWZ98lELCFE964k4i5Q0f/hAtUhuEbj/IxetfWE4HVyY6VadmXOypNdIM4DJ/GXKCRKYcVgvnTE
CT/FluqtaGSqYjYKhQWPdWTMo7uubcLbUp2cF+4zyBDKWAVaWDU3c6R0920+O9i/C82Lpjy5FSU8
eifK4QtKBgr6NZDBvaObWM4ghutGKDy4ytzWR2lRTXLaZswCJ6qyAvnqJcxcJx77zK3sNlxcbQR3
OQg7f0S5/G6sQ+GPapugevj74410Zr8Ce0NGZW0m8mLbHgkw5CTdHAnS0aNVIbQnT1fIhAQfD3Pm
Pvt7mK1/U0eLSOIdzMnjw7kMCWpKdNNunKTez7TQ/Fe0HFUDHqArrgWmFXSG9yddinuR9CIbd3bS
+zlsgjjDhUepfWQ6L0ztFDbFWEB20RmhD0HRc/3Ef2XbsVDrSBS09+ql95ZWcATlIAakJZe9RwP3
URtfk0byhQ2mzXhF3+1C5nMa1tZrldbIyqxE/WATCpayb2JcaYfdMh6dHE/rKbmAijjdJVAbsT6F
QU7ec6Lf0Bn1VGT42+yaxbNTBM5h706X1G/PDYJSy0qBB3dw8kTUnZGrTYcN3LaGi47NTuKRDX7q
Qug8TU15QNAY1ShjQanZLhfsZeTn83ikbBu7mAi5zfKwSFc5lIFLlNfTXb8WeQCTkPPwbtlmIA36
/lqnReOuSY9LFxR95VZhjvLtJUvzswOtIH6olGz87Q5QunRCX4CBUvOAaqqweVyj5X6prrMGg/d3
DvOhLrG+IqgqbQsU+jwXaZIYrFC2y0N36bwY1rTyq3/DMKEbL+Rv5xaKRxh3NQ0gykib0FSZ7ZzE
La+xOrvJKqf3hKx/0yNoB2X8e5zkC5DkM6doJQ0zLY4x1avNcJ2l5PLCxbGz5swbIjnQ40s6MicF
OZTGkCeBumKB8Kc29z5SOHUWjc2sI0EZdo0v+vle2EOJboGuexk8IrfoKuVqkoHCfhx+zxwtDbTR
Ct4kJJ5UHfo506jUM3CJNHFIIf+Vu++fs7hVmgMIzQpMIV/dTC5Efx/8pMaGKAOTnY5aXK9c+oJn
9gSKTmRDxCA6+tsMroYfgUMmE5maK2Rnl69G+BUsWsTV+u9fDH6RvuKCnFPwKaFb74uBgcLMFyU1
BxdPo4+HOG0gUEykBIxg6Ko4fYKvqfC7qNp+4Yst4zV07PSxtzTpGGvcG7ZUk0TxPLyd2uV7b1hT
MJjmP+sR8wtWyVKc27QzVbmFFsxc5oK4nnix+FFFe3255IFzihcBecHVhIwBSjK0cTcpsR1TVzF6
pAQ75wHgpCyprpPf5sDHWyt1kyb3hrbfK859KtnHuv+0KPUjFf6rWNxgx7EvHTQdJT1AWM7/eAFO
jyN1Y6qSlKWQOTyBhYZtbmSzzrsjp7HFI6o1/QITP45ioV2PXSY8Oju0snTMSz4eeT0L7wOpxjnk
WqCzQRjYnhWpNpRiDGlrayqmdXFFNUZJrlKIma5i5kNgDdpIx7bU0CzI0wuDnwY6Bqc9CwQKrwcs
E95HobrUR9uEtAMNcpcWaHngJvHx9M592L9GcFbllL8yIkMrenl16N6BhOPJIQ5aKR2xgrh1lPGx
M38MUhV8POKf587JF/2/STmbTQbWY/hPBQOp8huzaUn0ksrtlcavNeNhlvJfUq4T1o3nLpvfJKP2
HKEdYC5I/xw43n1dR30/d2WQl6SvBcXQ8pfTTDcU03dD1X36eL6nFz6lGuBk/AVTHPGJ96PEhhIZ
whrIb0PU4hull4/1XIP1lbj68XG+JE14ZjxqvKRmJokMCpKb8dKsmco2JgGUwp1SukOtu6B/hfbt
42md2ZoMQzBaFQSwsNusop4POcjzRmA9nh6sSNw5duZ9PMTpVchNCDQCSBhFQrKi919OGSdVsmAN
7LC20Q+J2X225Rn7ytm6kL6cwmZWKY0V5EENjybVNimjtFpJcEHGXUyYP1hWK/sT0s1ebjrXnRUh
f4LqzM4ABI9GURz/WMYxuurAnFy6y06BcJtfsn72v85jLqmFuSCMAJs0139H1XzoZm18midT/SQ5
FWbMRVGmt85klQF+G4q7xLIIkKVwAilWpAAyhPFYVsXPTp3yl0nRxIqPkTzc/w4Z0CpPg/fCG7zN
XWluTU8hbE99O4K502tfICxzcIwxPI4rGAVhltarxYxvr1zxkLfrzCTkUowwW6pWMa6gwcdLfmbz
AhFBQh75U9pq22hrdPi0t7KMzBDhSO3ctPJxPSgv9XTPDQN+iMrzH1XibbbvSHMYyfY47OzlMbH8
XA0y4zuKTB9P5sxz809Rk44uMDySoM0GlicnbuLUbnaoOaO0mO7aa/tm2Y+BEtR7elsfD3c6Kfj5
wKGAy3KJnyRcuaSFhpL2fLvqvrFfTPOqGfcNLK+Phzk9+PTDSYTWVIg69BbnpVHKDA17GHZj5oku
CC8RXU5P/dpvB6xDRe4MfLGNynTI5XUacecNq7XPPLkZj7+Pp3F68TEMEpggfWG0sNfeH7SoFVFs
rFZPWo7GitV8D+dnuvtX0SBcTagvcn4hsT+3PH8PuP6gv062AREgaSb2XBoFIVyk+XvVH2pp//G0
zo2ir1i1P6Gfgtr7UZYCQTw1sbpdVqT7rh9mxHaX0I11JHS03Pj58Wjn1ormEFV7NJUIoJtLIO3g
GA4K+lO9TChRLSplrS+G8MJanZvUHyL/Kqa/Kse9nxTcHz0VPcPU3ZFnUYfFVjrvU3Gh5nya6hnU
Gv7cnVzXnNn3wxSD2ppSFMHgORq77rY/KEd9lx6bCynXmWGAkxDiKECtEJZNylV0TpKmDby2to19
3MPU9KvseCYsEuO3M+KrdklN+nSVsCGA37Y+kEDgbcNQBTwnHwQnVkJ9olSVwCh/h4r1z4v0x+xg
FfpZBZG3ixRFqtR2Kvs7Ireh4tT1e6fyjO4SJPPMZY29F1fbKsKL+Op2IJq9rTEnnFxA4sg8l354
BbN3X+0Azuw+3t+nb1i8IgAP2URU2odb1HZVjaMML5bbeL5qB7dpcl+O/bC7E8vrxyOduSs4Puts
aCdSmNyiLuYiGZKCm3jX+yJQ/NzHwMdT76V9wbyUqwujbU8UVyy9ynVX0HCjjbhJM0QWTcaQLPkO
gEWgeqVfX9W76VAHxuPihW7q8pT+8q/WJdtBN9ch9PRpkMo530mVS5vDr0uAoNaFpHF7PW0HWWf+
V5hVZnk0m4pBuvS2GZ+BPV3Y5+cHWJN5m1blSb88au3F1mM0Vh3jZ5LJbtV8+Xhxtsf1PzP47wDb
AnwvDXq6CAZoJsJdFV5JQOji8pK/2IV5bNXSxUSdLgeYQzvhOu5uLN3/eBqX/n/1/ULwnl2yJOT/
70M8+FDoji+9dLanc/uhtPcjFI7U13bKJnaUF9WJ3CT+bP1e4od+unAxXJrK+u9/7ak6S6s4xfps
t1RXrXqc5As3wqUV3xyMWW/sWEWgalcCxI39WXsyfn28GOfP+//tqc2pwIADhrTMCPOCb6WvIYuu
o0TEjf3xOCeP++2abPKPtkYfRJc5fsJbw5jiRt/KAw+OPeIjfr6/5Eu6vUu3w22SKgwjQ5Hx0tmp
e/vY7c0rbLERFk/3H0/r0gZYf8ZfGwDcZTaWxrpA7d5qd9qlzOPC/29uUgKEg9pEl8RqJxBM3M+X
gP7bZHf9TKvGNhCfVY5gC/tqgO9ZiPLkO0P+VKGBqi73yqweO/MJAQSq58V8YR9cGnBz+PtSWRJn
/WDgpw5jWn4b29rHGdBDSATUtXRVytLh4zU6Fw24zTQUCCAfnbRH66iqpGH9hi2OCaba+brZI1/e
B2aSPFGo/0es1p9PCsRjhbKCdduiA9WKt3EtjyxZp3pWv6+sgN42Ej6ScmHznTu7DPHfkTZ7PO0j
TPxMJubo4Rcqn64Vh5RmI2Sh4wvLdpKFbGe12egDPOVoNtqaLET2UOv3eRDtO/8/Wcglw47zEwNU
zSVKP2Kbl3a0QGwcZPJdVv3Q56+STLejdBXr5eONcS66rsBq3C10+Kpb+IUIayO2J1ZqkioPdxAl
DfF1vfDlzg4CO9lCGhzZl+0JUzOtKQyBIUhR31ndL7yG0+R/mcdfQ2zOVKhlKCVBYt7N/c2f18Jb
Mly4Js7FIUQe/juLzY0qi1FqM2vgU+H3fasrCGdIdTf/Dyna36NsrlPqhlVWqnwrw54CTVpu8/B/
STX/HmJdrr8C9lQV6tjLTKRHJgjBCM+xphesu/2Pt9b577VqFJKyr1pM74eB759AwE+doCAouako
Hd+O7Esp7blzAu/9v6NsAoAqqkXCxAvV+YzerYSKQDYj6FYVDzUGoR/P6NxYsCpQrgGkD15yM6N0
jKsaskyIc1TtT2X3rUdTIKtKL7TzfwR+rLFmtRNfMS30jbcvnhqXdKnNM0RrpAodYbn3kxg42yD/
GAfp9eNpnTuef4+1OTtRbUbW3KnVTrW9xryxGteSd//LEBSTeFhRT9o+SxUMuWdjsO3ANIVxyDXU
5ttYB3+UpcqFAwQzY/3BfzdR6NsqVF54ggCaoTO1CdSJNWpFBMw60PpsGF1IWqMMbTbuMYyT2sXL
zDIN1KLSeleLjdybHVUc1cSofQd9+Kcil8PPKfI3uPk6+X2uONgJRWJ2DpYTdahFdRmqr4Uc3xSi
aoMhykt8bwUCN3FptHfjYEf7qACSl01S3XhJSk1+zEX7RGNCw5PYiIdbusxfwkavf+dp0zxX4NOC
rjbG23kAVjb1Ux9ICNK7zagWnxC4yzUMdKfJA0lge04fJr+RfAdQi1f5Fyl1kqeaGI+SVt2/2Bay
eoaW3MWJPvxuLIWik50lR9SHwzckhtM+UJf5RcvKAj5BjyBPCkhFuWsNBNPTTnQ3jjTF14npXGVA
dd0lNXpgGHls+FGx2Lex7PRvMdDrOQinWHopDbN5UWtnvi+ssvgqS7l2I5mwyUOasm+2MdqPUTZl
11FjaJ/DvJtdORuMn0vTYQOvVHlzi7Zz4U6LpB+KaVlar5Fj64lqrh4FTSq3B6XObT8cmyMwzjFx
l7EdUCBquuKo9oOVeXVtyfciHzF9WcYu9E0jr3RPIbWZweuN+dMQ2y/xpLxp0CeudKPUgeOk2aOu
zNzeQi4OveMklOlK/SZJhX7dRPLgRpAByitTT2x36qLU9BZDvc26LN6Z5jDFrpSqzS6KYUua9owr
OjjTNiuWIJtEjbecDkBmmq38RiglBvTNBN/Mz5IBrQanrgOHhQ3GcahVmlCyXviDVGtHpZb3kx5m
R9GJ8Vhpys+qcFb9g8l4jeeGvKMcqmvkqnw9UsP6YGJ99n2U5uwlBV54ZbCoyJZVsqshuTRGiXLI
c1yd3UUtftpR+zBR2i/cWDHATVp1xyy0vtZqFxnG9Du6p3YAGRXUItUy3S1NQIpCL/JD3Pexn2b6
bYWmyHEB0hAMsaP42GjKbgs6yR0z49Gw8VBBMS5361qrni0Wi82e8iOMLtWf7KV/6hactecmXe6b
lu4NglM2Zs0oRZVJ+UUzqrDw5rzM3DgX+sFMESGLRBu+0OBOD01RmxSGHVrvdeG8oUlEb6IYzSOY
wGjypDTErUHODWlva4n93ChacbAm3Qn6KcndrHHgIS15K98qhdPvgDz+CO1wORTLIg6WmfQmeKZW
cXs1TK+1BA1htx9kUGiSPPU3hZ4sJbzEqDhmkjkelKLOkMMqEzTsQ+WQNVV0AxNCD4oqEUE2qPWx
maXwurXl/JBPwniEzBsDFAiB2ZfKjPyRNHaPfZE8LlELf1Rb4rs5kqrPSMm/SEobIo0n0HG3xqpG
X6NAJaChGaPWibC8Dt+HvUgddV/XM8o2cvkoyYtu+hJli7fRjn6CDtPQMki6UnHnsB8ei7avIE93
xnBU1EX7rBXT9Dprffdtgmf22tWd9EBBYn7A5KP3B1WRwFKwpZeqzx5nUxtuxmhGARj5LMO1RtX2
U0v0z4AXq9ukt7pXSqjCLStdvk+VZdmBywEM0Gf9TYaWwnMowN0BtyPZkIdxOaTEgXurnCCK2M31
0vbytwWZbW9S6xXc62Dh3oujZYn0oITtb2S9VMPrrJx+rVIbqNbMmeK4WppEL1ajZjeAWVfzEhlS
W+FMrqZyqj2Y46MrpuFt6KviRtIF0ayLVPIdKHI7uTaTxwaZ5sXlwhruNGT3PsUxglYmSj2Bpk6K
n5rJt6nQK68Teh3UQ2pBG23YJGX/o2sQieoxS3CTNrY+I9GGOVtV9Yorz6nltsnQBugcOjd9xhq6
sxiriNki9Z5EuUncH8wUbw6n1b2WUMU2XXWQGLF8s+x2wrkRs5LbvBcGNUEKy5gR6UK7x9rOdBXK
bD/1tBvAWWSSonuJUmnoTTea+jWX48Gr+jQb3MwI2zsjSr/aSxe+2qmup6Cds3y/UN3ELiAqnlPs
33E2b+sOhJCZIbW6lPJV1tnlYyJm6a6LDQVHMlRenvOZh7IHzqYx3CxN1OwgZmE8UMpS9rVuPkZm
Ht0rCO3cJUWSuWCU46sR6sngAmSXbso+zL/lqqBhPCfj+HWZdMtPgXDsFFzJ/EQvuqvYQKuAmhtw
6KJs1ps7TPa0fe1X1e7L2E0bub0WbRT9Kka731sLphuegMEuB+hdlY4rimLxFWdZXkMM2V819lPv
zUWkXJUiHt+qvpR3uKCEOy5iJwowksczPa0rkNRCu0MQzbwlpZDcoV9mkgGBgpIj0KW1FPHbEuLH
kBrpjWSU470hS+KqNaPpe40fAhCCtUPcxQgOjyQX3L1HZTJ6PlqOana0WBOmS0qIrJ5iJ/vBnnug
ciIvHsJW7q4Nq9OcQJTIAvsoOMXFoVSd+VY49uSBV1Xe0iIGo710inoL5lpGt6qoy++Q/rDNipQm
um9RuvIR39K8ZIWpY0fxNV1WM16lF5G3ZIbzM3Gg4GRhqrUuqlTmsbXn4bobU3tFCRZXhZpB4WqV
hy7uTE+1o+hLF6Ncq6RAjaGscanUlbnTh6HwTCPUTfS+cvDfYRai35mx5I9js5Q+93z31Ndxc9P2
uknM1avM1cMY2Qvdyl+lGKS4myWrFqIhV+YnHg/iYET2CviYbOeuHqLmukrm/LbtR/uQInUnucIx
Gl+R5/IZfWY05qAMTHs0ByWU25Lbkr4UlwZSlt8HPIU+q5Ic3/fxLAq3SGvjMUnXUwfXf4fZebET
BGVPh0xMbK9SgLND3Hpm1huBMrYpMu65/CkxzSyw7ClxxdIUGKqqObpls/pZn1oSgrLOg2IONSKe
JDpXHYz6KnP6PhgaWbu1qhD4maTT6CFaaEE39JbiUoEpgzSOr5uCpHdUWlgIhTbRgzbt1r4pl4gk
tBjVa3kofss8aT6N6OPehXXWfO3rpX7mPm0DYpN9H05iciPwn/eGGttPud1VP1pFkM3ITe3LRtOW
iPmUyW1uZdarAvw00LhJghQRF59MRexlu3FeitkhtYPsry6BUiW1W+XWUY5q5zntq2pXoe+8g6Iz
0XYj5YZ4hDqKbaZq6lrqPLw1jVNf5RlH1h+X0si81KgsNoQZD0+SXt4sWRPelLN4itN0eClsvfb0
sNFeRqOU9wJHhtQd7bp+ngv27mSFgBrkrLo3RzE+ojLp7PUkVJEIta/xKmxfMed8qmY9TNx6hI6N
EmPhVprTfVE16j5Tb9KoCeu3fuDothJuyfk0Gb+I/ek3xRTlF7VPjaChkRlUdTkrx2wF5SgIarhK
FGnHJELZec6s5N6BFsKM+/xVzbvmc90iJdryDNlnzhxWO6dsPltyFh0tiUvIb2yleUa4onwYDEvs
czur91OXRT/6QR08OdRij9Ajs6rp8KZSqvLkxop2XTQnx4Fs/CYZ6uTOWUZtP4Cy9Lizu8BJU9z+
BgYpTZNT27U/TNHSzbPmxG+SOWIjKQd5sJMbJJsX32jlzNOGTvusjBr4y2bR31KBKFhkI+9WEwV2
kuFEX4de6n434azcAh9G8UiZfjTJaP2SkvantT6N6sW5rucy3mdm+20wC3EfJ7n8EzFg7TZ3nDpo
cWW7ss36JgXQibpisXhmXcZeGtXWVeG0xnehL3bvlgOpp9vk6GUjLGfZD6XZpPcIvhkvNXZJfZVX
e8ynk+Ool03pDVOTIP2WhXtw7ag265X0OSrnH1WKULFW5/m9FkuhzwszvDI6XfUkU/9EIktUcPLZ
06Yc2d5JLzzMYhZfCgf1NXQaBeKYzUl25UHDnCFtBmmXhZqkBHltgEq0GgOcZGnr82uVhG3lG9YQ
fl5aLGUz7HW8wjQfcAN9gu1V4r5qdJ8NpdIlv06gmgYWUR4d477seENVZedJK9dotiayDvD+3mwl
yjNPlHqvksruhaQqNxWGRKvqJa+1NA2ng6ZJ3Rv3o0IYSoxFf5T7uj9OTpmRXQ8hP0j9LVqVWOSk
2fcclfibXp/TAoX73KqOhmTk94sRz34xaWhZ2rqU8NF5uuql0V8PdhjVrlYqP/rMEAgdjZpnxDir
WZ2yPJNAxiiVFtO1FMXDoULr3F9vqgcFaPKV5tRpUDWJBtcFrvrE+9FVLQlb6eIXYBqEOqfBqA5K
auWBKcbxWs4MHQgwOZ3T4L0p99/CNnEEy6KFfj822Y70V9/Tds2/tvmyBKaddI+VMaBqVeSP8qps
MyKKdJ1qOJ9Gc8vLUDOHoDXDh1yudQ29GEXDaaNuEMQqEhQnkxyHBBL/PIiV4q5uq+iLrkvVYcYv
6MsUTnj0daYz/W6txvppcsSkwOlwzjLz5QlL5/Ehm2zeK1Nh3ZRFHF2TsrBzrVRvPEeRU8qU0GFK
Q59+OkmZBcnsHKVu4G2InLCrsB/ucJEv76FnZnex0JxntZmyY5tF8iMRJwf5HOEG5zpItR6naTR/
pXn9KxVydaUpqbidDG4rFz3W4tugRHji9MIO+Nf4Ronn/mCNU/W0zOQLoZH0L1Up2YpfUktx0awO
vxt596QoXYJPV5x70thIxwSNG1cfzcyTpjD2Bk7ita4u9aG2w+yglBOwNTmmqaFII5pCs/AIgpA5
IvAICmDIK9LMkvOgODs5jcvjAp/xqVUUfNTiZrGeTERer4Sl1whZqYyXzrW26/QsuZpVRCUlgU6B
3IG+a7K6eq0qNX0rQXHeq2rLqy4Zsl+zOjbhml7dWb1dXqEgEf8e8tbECQYwRK/zgJWcuH0UVvfU
5TxIud+a16apQfSt2jujgoOBiXUCvMei/Zy0errDvbDz1UVHt6u0LO6fxvCUecr3HPrYi6pF3Iqq
b76VyQgNb5hbAOlNcWOJOH6OukF/Qrw09BLuyrtUchCJRf4/8e08br/ZOgjYIrOlG0p1yz2aMndz
x3uA6oWOfm7WPHd9Ph0gE6b3mhzGT2pR68cqScrfELcQyG1E/0mV4hbng9I5xk44XA1NHALGHhaE
9iYMM9F9S9tfkVw6+3BUTddJkvqb0kvjc82jNfFxCe/boDJiSw+kZVZSF8H077rT9ZnXVS3tIsPZ
SWAYP9mZXh5luKESJzXsSrfM6sFrp6Xz+8SMvytcJpS8dDl5zEdJ9jTMVnfRBKBynNVk35V6fKTZ
KruFo8vXdlaWD103ta+qGnmGaLBGrTTombqDUmf6msz99dTQzBTdMW/Lyv9/HJ3XctzIEkS/CBHw
5hXA+KH3ekGIFLfhXaMb5uvvmfumCK24M0SjuiozK3PNxuAg8n7DP81YbubAz+tQv7Itve7Q2ACz
ZWUa6EEmFkMsokkcocfMfalMHiehhf/R4Dy6AXfAYm78H61h+PS6bthR6gZ8RJY7EdnLvrlN9riU
FhBYg/rA1G3eqa3tDoQNV19B7uIobrbL+Cg6tJER7i6Ps7v4iVtmxc3JJU/akvDTrBuzk9lgH6O6
9X0p1mvfzJe6i3YBD9jZTB559upmVGblBONuUE51dE21psMUVRf89LEdcCd5oUmZrtPcv4ooujfq
7a4zo+yxKSzvQTgBd7MVJVURPbWm3R+L7gOm4tsBTXCWDIgQj/VpHo90wSefBoLTux2sJXpxl+Gs
PFqkWUUpaS33hixwTA8/q6EOaWER14OSxIZH74r67GoPPQwb8OKEid+kivuqcJ5om98ds33vlvDv
GDRVLJfmQEP3UFnFXWWVx1KUX0Mnj/62MtXPGpyqBMPAOtsMxYOaeJPodQ8NiVPoGdc/dbUZ8VqD
HulS7VThzgfdsniqeq9OyYDz7qre2j6EUv2FgLr64IuyuVe6fZ57cZzq8GwbDuBA8C4jlbhr4N2x
IfJEaJxKVIP9SY8PVzPTwWzwlHlwX0kTnzDL30UW+lxCBf6NFHAGQ/ebWCwMvaqcRBPXe1yElZDR
9o+8h/2m3DnJjOHeFS1KEZHtZ4N70RgsP1l0mG5SfzoOoK7L2LRb3OG4DZs4VF35HPHR46aXf8d1
kLtS8N0ilsO80XsgtNIj612/FNZwX9gAaVuNF4Th2/eLsZ69SN8MG60srqd1jbWIjt3aPeAq/bla
4m4TRmLaYkjaKMKSfrm3yGznGmNm3bYHTc8fc5AQhhVbPHn1xZRDTlMsujjLWzP2ckLv2kmwz2x/
TWXwUdXFaZvVfyEBZ8zKiXZLLtiunclCma+9g0Q4LMJ7lKRD4jVEbGzMMlvUF7GZbWnOB5BT8Ieb
voqzdrhZHoqnVpQ/42i8+Xp1WeNdgcRGSyZFD0YSYimNIgm8N5CvZuX/y7gkPO09TGv244v18waO
hBn32Vyx2mbTXSEAelOi9+JGVd+z9o+lq6444qROVrw3WsljWbIYDWqwTgZWhYs6GKW8Dl516hcx
MgMvjwQifAeb/otDKI0mZSbFTF8mQ+UAHsj+p3UXmlw63TgKR0GYCAJSK5iWy1zO1UF3g2bzeJwT
j53Srcu6xzmqp2NTIICi724/slaZJN+afbD3zdo+THa07WbLGPbKKIiOI07jqoNouC9v8CM7Z2pn
teY3rdJfHOePam1PtWvOsc4pUcjXHlx+XhK1Ij+UitWgzLbuRj88OV7xEuKivglQfdebt3Qy3b+T
GbwUC45S5nQ1MvbWuwgL2mwTdRw4OgPc0WAtmxEQh7torDMojVvxoovgw+r1pRzc3wUuJdZ2+z4v
1mehzG+1jNcs9P6RhZRgnk5BV6wdeqfFz+6VwSw3bvlPvRlnkRukk5R2YmXT7YyoX6vJT20d4fy8
7BrCflcfCzbbP5syGuPSr1+c1qScyXNjGPecYX/XlwCdkTwuxbBbgyljmITdRW098RvpHk3BCmxR
GUdsTFhYB6CVRvEV6YUc5Wr5DAzPwYBTPbp1KVKnMb8sF4yuN0oeWB1NcRF4T25d/WuCfmcuw7U0
t/tSMf5v5ql3PRmDYaRuGfyjugyH2SNExBmuemzfucNPsAAvXH50YTVGEUP3SgG+L4MF1zd7wSnK
/4OrLmBIMF8YmU9DDlzYVmLndQAHDAjnbo2AJ8JrMQawFrN657UpABfzl6UPz9ZmsBBUpU04PQaF
PHVtAfC2LEdL58POL8MxCRQJH5mwf4uJGUHMltppe6aiWM/u4lkbBk7zubple3gemgW8B6YLaEQN
JeN82GNjXkrO82o37nszhphckP7K/Sn+FJzLvRbWmU90aWvrwzQG6m9OzncbgTNP1TGa1uZqu6hX
YOXOtawe+ho4hiWwr1YOglhLyo3hdU/9vGVpjlNLghXgSmll/aEw2iDdIgNb/lA/mRZMge/mehf4
vL4bvXzSOAQtEmBDoIwZFslomXIfYHIVA8yPpKwqnZbhzFvmbwzFujzBjT1v/I72fb15O9sik9XJ
7hoXcMG1XwkJa5J5wpfYrbfPcDYeygyH4k14D+ui3oOS/UUuKCMm1IcZl8DmwiegqKyCK8Yi/h1x
k9dw6q4u+U4H8EyYjVKdLOFHcajcQ0AvN3XBB1oVVvX8oEvtumHYDf+plR0PQLl9WWwl8U62G+Mz
hD8vUFqF7jUe+jzdHDugpQSDDebwXM9AkWEb3jle/dhG5nQBrPNijCx22tn+lJa0+e/yoxe5225b
8lfpDR9MDAfld8hhvO5uMTLwoHK6eETsoQu3HjDCnmK22ZaYf9Ulc00xFcZ1tqP7Op+XXRWhC20y
ukU9iTJZp+A0CrUcakuCmxXYtYQE0C6rG8VeOT3lVV4lgwzuTKv+MOy1PZoT0EytCQAqIgkP2w3J
2EnvrjPYMZtKJv/eH/d84VPlSitu2uLRX8FaskFVqWVswdVd9Leu2j7Wa6B2eCvYu3AwcMHmtB0q
M/saa4kpy6J3C4brKU4bRlrYuR33uFQlfa5+e3Ky+OeCeKEbLRQU2iV+LDwUUzQno12eKhFY18ac
RNKOnjwMIqDTq/38pbd5OPNYPThGmM5jzytdveZGCzIPNHffOkt7CGa+QFMFWGYuxHUZeWTuRgRp
dYCR19jbSUlOVFp3JbdpPdcP9jTpk2+O/9WGnycEaa+7HvFQbdbDJeMtSAjaehP9QBk1qo/co2fs
bP13sZZqv/nZswgBvx0KAj3h42S0AJxUugIjqd1mw/uNmvgc3Syx6rL9NlAcR7/ElbdqDy12tSww
l2yEet0EnoUpPUborx4v0WLhjGquOm0ibST+6j7jjfkr8qg+tjp39u1q/2JtsIMnw0tD0HEPRpEa
gMBp4MtXDY7EmgBdXXXn5QwktUpJvngax+xIJASBH279x1DRyyqHg7k0536TkLx6HmlGNgaqqE1x
Y37yeuaaoZyXO+Uggu1MVuMZBx+jRr7ZsxxoEJ125zTG+lbPgFhdv89kcCpX6V9G74N1+BJYdNkt
Y3mwqx+ztU8N2pa4bBrejtA+AalvifD8nWVNjyQedcWUXxyQi1bZ67PEEPy6DThlViqydrOGDmIO
Y1HDKx6ksnr8YvKcksqNVEadkbTCFgdiHahiRfaCkF8k/dKBfkg54uaW5YHPf12emMjakxFO9l6o
ap81fRmvTXZeuvFaYinjbfwFzywKsx/oJBGvufi0jfJjXNV8pOvYWwWz6GQX99hDzokogJwCUvTC
oXlknUkk9VStj0TPGbu8nW5uGZZ/59aw4waErbEiS2uN/o2u8S8Y+Vsgomsn7eh5asz2nDV0ec3A
Frgm0S5uo/7dMNaTJbMHZ+bLj3ifpKFjzAliAbIUZfhftC2JJ+y/BVgU3QbYmRH1e3f7xSbqNQSK
TdfQ/lx887mYyLvQnkhpQ+9V6By2sQNtsyBVCZVzvKTdzAdzfluQ8uB70wHqmtdlNH8s6Ys4n7Jz
JwreScxEsSbXvJYQekCo2paXTa/JvPwDj7nznP5nwRPnmC/hm9Ss1uG1YKXDXPPLzKpHQzN4WutT
a9BAjsPwuIqlTKLN/7uOuZHgGgNquvFs59JUVUxf63KzhUtaIJyM7UVah6ZpuGnnqEmakWLpCelj
PloGvLENceyWKJi4LOsfILdxbGpD/XjwHJioA6hxjhkKi9bceTCWu8n3NkJzsIuaPBb9xnJy0yyf
xtjvVu4QlTHktfYbW7jLwfAaG6Of+qpI4rMy8r2LAcfgBipENM1rp2mufV47xbfTRqd3uluLxOs0
vdFg4yioimfE0iahWnzKwZI7wxTvlrU+clM+4HV48CJ6mqpWbdJ13DFeVB3xu06xBvNjvxGxNvr/
crHd6yn6CWcen7Y3MhJ98eS0uBvLrn9g0aiIySaj/s1FEmyVPJCClta+uJ/XP4tlfLUwdmknB75j
5hq4NgysJkmiP2hLv5iUDfQO/Rc8w7nt2ysZ8HRF2fgquvCj8PwucYvybQqcN/JAPm/5CBgsfwsI
550y3Ed14zvWW6YQTMh1nVt4I2VlOuWanM8iQLQymL1IZAFPvkp5ESKC51POhdBr8D+ngqIMNCOO
f+w0KQcrI2hWCLwRDMUk4QT3ir3kHSDoFhtd3hwMm6SNGGqk2tuBI1+CuvoJfFUnHdmSH2YwbKcy
XLo0Cuv/wrk+DWpw903rn7RRW8lgKOfU32yg6BfyO4xY8Wrxe+/Kiql4COp1fNJ5ub5a63RPppGZ
tE7FkArabKBJTdYbEpWt2TWrBjddJkVvgpzCaHuMcM3/ROG0v2beZL9WafQJ4lH7Ik2yHdFdDnv6
Mg7+ynQCPgh7PXd52lvSPRiNjW2HvxgXAtqeS8vmQUdFd8VnwLlK+P0PF+PBIF43P0qd0chTj86f
zrRW4Rx7s/SIbJIGvUul1zs1OvipZK8GY1Hidtr5sCozuMuKGf2ADOyk1lF92rSrD+1oRg+yxk0r
NqoFnHiClP/VvFYnVwxns9zUa+4FD4q59L0T3ujEhKuYMXF63q5mG91PfFUYST8N/qFyIZ89bbax
ZF3kVGSeqmNTbO3RAfHjE7pnNU6NfKcyfi61C8Ms/RB15YSVAgnO7q396etHQrcezEa4cYAc4ML4
CYHpc7CPs3SgGy0UzWDTIXxPOYY7Pa1A02ZjvShHGveGUFkyggQlxA26333DL48w1ACdDguWWRzp
TB/ycPXYWN7q5232oaZIKk2WiTPn1U33MmD0XTg3OK0iMLVJLX8JLp2fSZrNJeDxU849pPbp5DTe
M0BjCcxb+Pebraa7qLaydLTC8pW1m/BZ2v69nfvbqWeP5bqGy40FlVbFSBDqRyHd8bipdrsLpy38
dNuVpsJfcdbI86X9IDpRpkHB/v8sVj/bBeX0wAPcHiU4FFvPswBKCsJzy5rz3jIM9bhSxuMaZPXs
iLUFOoLy5yvjEQTpUv26k6V/tFfXL9O4wRZEtASLXr3Xpfh/JfagmbV1qSpMpzT6my8zW5xXsVjj
OyIq9d3Abu/WBte1FT4QOYndO+k2y4Y3O3eTwBqyF2mZ9gW1xnthuN2pHIkaDoDxD/1Ms1QLs3rJ
TXt95TAOu41PHudOoT/CYO7uayKNmAYFati0nabagyJpXsqIwwO3Dh+LiOvSrBagNnfxO5q/u6X3
mqSsB5tmQdZnwmMw6PLcmWsYD7shryo8xYsLURfOBV7PuVBCuMZQzu+iZvtPlJ6GyjJKEN4tQ1cR
KZO1ttGet/28ElJKRxAmuSzmJO8b/aLtQD8U5lTfZbjf7uZxK6+ig+M6+FbVsz6WBSEOaWbpnsLM
1/zRET3EkGjyLe7ZOjmDrDkJeZ3DkUVEPtxohH8iiLYXOcrqGEgVnqKmspK5a4LEaGXx6zgFcqd+
tkF183xVb6ICSWDmxIHXLnQMYr1SY7VF1gS/qUAXPO1wUUPSLDTe7UA1jMXYyH8OWPxrJP2Vtds+
4KdJciqSgPzEmLViQiEt4idzky9C/I1rbdzhtC8P5VoSrtaXfDTqZpZiGM+KuMxDSYSubf0XLFUb
xCgM5B+FScFfMW3N1Rq1hFqBN0qrsPqnRgm8VkvxYTAyHXFkBPXaelvEjrbLg0ssb9ILHm/Welm6
Zbp8F7l/o2Vs4YPb+ewcdnmHArLW4R4HSVyVWu9JboN9T6DbkJg+AFS2kehmqEF8ItGsqtjJwCWy
SNxPVl7ew8fSF260ox1xw49q3dpPywN8OKpsjoY4n6V+UKuqX7ELgElSltK8YYTG7a3BqwtiGEvr
zg/n+SHArP7et8s9yLx7lUFGOh+LUSx0yH8KEeUVXKz7pqjP3ocxej84lD1mLhsYSKMjdP3bkmpl
1Umv1Jbqtblsa6Bjwt0QXo7QqFwDX/AdS4KD3pq27Tw8NAhp/3bZWscy0kVqBeF2cJ3ytLiqPSxI
xQwjD+/bYfzRDsla5YzGxQyx3luRbcRe1jJ32+twDfumSBmYI/hwYI9+XXBhRE32nlu2eihRMnzS
SrF5g9X1aZpu2sKAUcDrPHEnYVmHITA12PEWvq1ekFtoIwruFOUPAIC2cO6ilWcFJr+mS7fc8lay
6lqHWcZqr+de/FbXO+f/f4vV8j2CBx/8VNt8SeRSUwUkLPhql7qN3jB3nc5+p78XEWQfTKiWgPYx
IgRDjjT3dRRwVFomKxhhze+y3k4a+cKALmwd8XIaRRJ0GMPCq7FuNVOXfEcUb42nVWw3+ZDIcDJQ
lZS4dU8OPmq9VOcmyKuDacAQo+Cc3pdhDGmX0GKucQEwc6ga80oroBNtLvQDS1cmOH/uKTdLwhmP
B4+W3MEgOw4pRsgllxYmSkrn0yrUk8x1u2vwGgKVw0bWC6Jpt5puc0dX5l1rNoV2IY3RMcP9cqtq
TM2Vaq1Uay+7kAz9XenRf6ikCD/rZSUzyHeXKkaLPPy3mFl4XgsYjyjKiUccIfe80mcc6IKnXtTN
M+j1fdPRRe6k1050t+tFbIDTk189ERc8kji0rr6/U5KDIEj7kolnoG3S0g73ThiIOPLL5iR7o32Q
GOXfhSZOkDIsH7KqdV7Y2K2IMyoHAzwG36MFVcGIH6usD3hBwu9suTWlbDEPV4dfR47eMJ9L3hCT
fwZk2iVhzykhmbhMHQuVBeLn2XnmyrSKmBsPOrZf9SWgC3lBItWibNPTl9JS0SbjfqnG5pW7ZHqH
6SKDHAqVQdxyqLu46CRNXZ4t2pkvMrWe1nawD6XmHCvSv5Gvum82r91Tb+sXux0xpVi67hRZhhsX
tvoZODSF7NVj6Ec1pkuAVnBqZISteiL2t/zm7v2wC9ZocMcmucyud4VJ1ZirVe6j23pCQJk5qIxX
dqqslS2pCt2XRbiBWZuPsqrFpYt6+1y2EPtBURasvWNl2pOpGY8RnpMbdGoijEhyua0+WvpbQN8c
ONem789YVC4Hc8puNqYzDhFl5p5qyxMqLmtthWm3SRHF5MTONKpRgFNmgAG9KfR9v0R3SqN2BRo+
r6b44Q2bGI9xM9VZffG2qU9ot/MdHfEEz7wYe/5k1ewnhOYJtrV+y7r6mznOedxIQ459Ha1PQVMu
92PX1LtINTQrM2L2sr1N6zWX/Eim7OskllGk/RYsaDSm5yjf7LQYS+NkrvmvPyp9knRTyRL50Iro
yu+7AOwso/MknniNiT1czpUJKIxT9owgwFYHO5jKO1ENK+pZSVEJCqxRg1x/D1tTn+tu2y7WuDlf
M16AEulvKZ9IvVNnICDcuyDY9zX6sxjlxy1G1uufPNSxZM5HwT+SLWlBcZmBmfRkzthlVJeI0K4T
P2uD6QjsePOBkjyYwbTxy+DosTmSkooMGs5RPtHRYONfQCNpmgxQ0fI0+0VGum9NszSO6Naj7NmM
rGGfbejGy74J4kUXy9E02aqGikXtEAwkSRYdQ7HplEZCF73gPhYOh8qo/+Qj7UdlrOYOB9aFs1ZM
e2yRwuu0Yhq0W8ECbiqZkTrracSXwLr9lLeAxVsfcRZzLDi5RAbdvfeePyfDLf1r7jza3RynsSUb
F9RbfRd8ZyO5kL0aLrIwuj22Ib/KAw23pmXABDb87mpz4KUj32If9mawx/Q8SwN48GGziT8gfdWL
7YLxUWbDg9WC7Ix9W973RQkg2tndUzXChHmz6Hb2orqDtwVH3538dJBhf0cjkJ+4Um6ZFg39kKUe
dSufs634yFw0Hcj0EVoIb3F2XVT3l3Lrw6feMRnZZRSRfDwVaSSD35ADdl5Imkqr6VZv63b4mTBc
vUTKB2do0fdXYEwuix+uo3YwLxd3Kn9DQUaS2/dqioVtLTt3IWbdKit/H3TjRRhbn1RbhO0e5BkN
UAm619wKhXJ2w+rUdzfOJF2nxbpifBAhZjQGDOxu05+c/lB5rEcw5Ckex4m3Psv7IEEeikxh0P4B
IR5weL+KT94hY0dJIETTL3PgP30IraxH0kA3vBTGk+7N+pIt9ghDWLLaQs/UI0B41z4zw9KIGn9l
D/XXtMI++qtRICIamcv9LivuPKOQaTQaV1VF3IpWU7T3zRy1HxvPJEj6tjVg58M6ehScwxTNMWwS
Ibc7DFBEqqM8+8NSQfQwL7gbxxsOXJ+GHUQ7u6dyiQE5b2oP4YB8AD/R2p+hurfpt/IMDcydVTti
TRnmVd58Aun2mDEy9OYFd0eWe+uJgA3/EdGRsTNE0R5COyqvQTEf9ZD/rDOTVeOv1Z+JlR3wfNuF
Bd4yN+47fqv0DnVLk9KH791GggjKH1IL7H4cDsjW1gOO4YdhRKVgQMr/rYWrLlPnAWuGw4ewblBG
XzjvoOXlbmHhdWeAI199e1g5L6N4XKpq+yUGpbpNH5hiumgLeP3c/LW0xFOEhmCxxR8um/CwiJyd
yNlm1Usxnyxx3ltTYhZmlypVIeM1qmJ+1BS8k8rNNrG32T0BSIIaRLMojpkqi0vnrsM+7HgJuWmN
n3XweZbBCE0RNva+MpsUXs768AzjOZhM50gEcnOiTq3HfEB6KiY2PbTsLRr0vP5DXi6kV9aM/dGS
495SXhbPyPdSjyyofFzqmEih6WtBNf9a3whoKxf6yUCGec91Kn91YfrH3pn2UTSa/2jwtm8Ottpb
OL6dPBUpm0uz7p5p0Jj09BLeGUEzbAfnZmUblSShO5MQF1px6aarL7bLHAib/WUxX7ItAyELPOvH
NcrJeqCl97vYNwfJfVSHyK2t4oGN5ywmDp113ZmHNuHpeQwDUBhcNpBS5yB7o8QolXm4WFMbTC6R
DYKRrSRgItksOV8ntINNkkeT/94jqH9fqX9+zOj71JEMl+LG5STS6ftjOxHqzpmOHviT964bc0md
vsA91F9c+EShR0bzbf5D02qnN9ADomRoSAtt5mObYZq9QSIDX+rfaDEUiBJkA1aTH0A2C2Kj6ae3
KjYLWqw8n2sv14gHNSI5l0ide1xy0fgFJsFca4fSLuufTA5JHFTNny2jYtNQnvLIcMJ93qHZWfns
sdeM+nWu5+KnMhSVb4G1wH/5ELVrdlwWuiBrxNJ6xQQVaWXzVAzoexaN5CbsnGOFNjE1g0qdXRbD
2LeOpj9mNH9YktTGTIMz5yv7YmY0ZGdu1p/MzqHI3bA+MiFYOy7DgbKDbbaAiCX4e4gta/NOhSz6
K5Civ6+insW71W8TYTrXRUMzjkSUJUVnr/G4IQzVvgBAFA4cJgbwKuaIRG+z117smozMxsgNrgsm
efahvCdDNWhejOI5t6v6HbJ5t5RhtKud3gS1cTrWEjGQNOUIDjbIHqaokQ8hPckpbPqCvQo+ZqTV
h4EED7NFGo06879gr9190RnOPVrC7gXmkV7Ec6tnp4/Kd7cQP+Fiud+UEZoWLe+GJfAOLLu99iYh
MzJrvBTBoRkXDe6cVWEhSAm2yKMQcHKx3Ot2U2+eJttcj7QqZwevzTTImRDrQg7JJnxWQrzAeO1C
/+KsqJPCbnYf/Y0dIPbJHTygMjvtKuOxD9Z/zBKwGlG4Qc0Ec+LOrPB4lZ/DZ3nGl2eO/X8tMVoX
4fbwz/7WIL0fVYjMEX+rMbZJuMXpD9fza+7J8dNhu4DmIWCxsp4961GXDapa7LQkRFZ9GQZi3ITL
vOJK880tcv0FYpnHbj7m/9cOJREIaOIO8JFzGyLoqDvv3gnmL9tw7QcCB/r3xio+J8w5aPa9Czki
W0JicHnpQjAEdhC3x7GsrBidmxOrDRh2aMcltWYl9uMyWKe5zoA0HEkM8iYNO0uMrunIp6kuukJJ
3FWjAE42u5sYlBVQVU4yboLiHW/8eV8tSjZwVdt6nroxeEeBBtlkovpf7YiFrEk0iWffSsSgrU9E
iWWy1Eo9+7ldf6lh2xW2OZ3UxkSNII3FfTEzdOBC9ViDdQM4WH+CsoV7ao3cObKMIu6DPKh21tx0
EC+9mn9XVjX34UAP2hdtc6mdDszWnREOi0082DmZMF2FBJhO+jRE00fug2R5oeVeZ8Tcaumd3zzK
q9+s00syNn1D+9V1XRLkUSCScvSaXbFtUwmjFqyMAjMHi+npMvS1C+qmveBXLAUu7EwKJHk51oF1
VTLy9Fb/5yyh+C0DBAQl1qg2dDVd095rexQ4Pk2knHpjX5Q6OIxrQCh1D/8YZGG8aky3zRbKM5Od
CV03+tDfdl1eHejrYxGt3aMhbM1B4TIRknUSjOitg32bo9oSIFaPVLZc1Tn8clS7h3Eop9Movehs
3UqdUPAw5tRxAUNt5gaKE2fbumKn+nH9KkbHKUGFaFZ1gD8ji2clQ7s9REG8VSK6ywsVXGl3TbwP
9Vs34FsBBVQdmMOad4zr0aVM3Ef/lUbGINly7caT4SN82JbyA8THj21w8p1qPI++aqQ7Msti/DOy
ZH/RmAdcUYTJQz424x1LRDD30Uo36oXTFcCUE+o4N9dT71Y+A+Otz0X7FrUlTPTkVZfJLWA1eLMK
wk48L+EgwhxFnrrvvH68KMDzo9Q1JBSf072w0I9j1eSzg9LMWSLXunljCCq+N0Sb3OBhdRxMfvai
jfyKIHM6gEvXKcoPkeYiOHY3Bhfrr36/OSMSAG+lP6y7R5T5KIapfzvTMC++XTwOgYEQL2fzUuSw
H1rC0sQjQihugLlfnto2L8bzvCz5Y9dzJxrjlLOv6TevtqPaS4nnQhIEQ3lah3FI2yJEA7WCNJWo
3trj7JbOvYgIhG5mCAxjbJeTHdbmJWdl60hPVO14zcKvjc4K9l2EIg3bwdt5Fe6dZGHgiByY9lH1
jEFRAJVu5znJFMsU/qsAE2K/zqZD6dPQdH6Tt0noUUaEl0cHrnsuVsORjF7SSiMKNjeJAoVs+yn6
Ww5Bsq1zD+LKihxpseNTzbrxeeuX6qTXYbs0Ft4Ns9mbuzW3l5dNjuahDrw3XursDD3H1nNb+m8S
feR5jqL5WMrmlJdwagua7sRmgSSdOocVLPuvYZVPJZ0no2q0nAc2guNibt6xoij20pARc4Oi2UHT
25xVC1x+izphu5ap4NGRYfHgC/m3DyAHZWnDoSlCUswA41Lu7AKVaYcullB7arqBBtvVynmI7MmB
i50qWpa+7v6AzLgpnxpIrqytr3Yq8HXIbNEeLAD1nROW6/Nqddatw8L3WeXoYHq7Y82lMaYYPD17
sbCnYcV28v+OgwkpE5VF+EAuMz9ndL+39bbPkY2okdhe3bxm2A0eCzOov0/VohsWlCyG9ZsAGInw
APDv9ctMtzCy1XbGp44Wd102OH8HA59etSgcNMvWLj+YUOvwf6Sd2W7bSraGn4gAiywWyVsNlGTL
kmc7uSEcJ+E8z3z683EDB51oGzbO6b7obiB7iyFZrFrrn1a2yNJguQ9IF8y7sUNfweKP1pqWWz8T
O9NWEeGdHu5fedCtxLzpidO9qtVMul1twson4ZgcscnAHreO2x1J+uaBTm0PIVk3+clphTzTLvEE
HTeWngtw9Vj5yn1Nej343bI6j0llUC3ntsVgwAgxRahqbJ9aD6VgWeLI9JWbeUAa4TrfqWqHexNE
d4UzZn6CsxdUfiFejVzTqzvm5LS/gqHvdsiioxddFNrBsknAmIfwthQR3JJZzjm+wrL0MFWErz3Y
Mg4YZ4Qf9rGA/KZzdm96RsdUXuXwF98WgTPc9LiWtrgqEmelOuMO715kokVV87wLKTsPeiixZfp9
tNinSgyUulEzwdcCmja177ZhJVcyS3DTNnPtxUWNnymb5clMBmM7u7XvaUFaEZFgI3sRNa8xL3Qk
TnpLNceYQ/2Uh10AChGkAGoOatgArdJi/IZIm98Zydvvu9xiqKJqNbRaY2jNaF9sTe18R0uadc//
3FSdka9FUDFJVogDqBMs3oSErfQDuVFBNH9vymy6i0fZrvsmACGaDDoNNxw3amQymREY2aaWpuGf
3K6oH0PEp+7OUge7DEtnXSMM2YWMZrnO/QbhYF+Y2X3VoT5Tha57Qd2nO6OjV1JJwPlvMC1x7eho
PATIwCaakhosWFEQmkaXvSaKoUZ6YCK6KpdsyA6fWd+MnCyqjhmn4BTvZV70VzFKvNuBKArWV9Cf
w5h+oBqU5QGZ/Zh5ih7zndFsk5q+Q+Ok3wRjp5+BF9XOyFOfhMbFmRipzDjBTwyvNq32CgHgQDwD
53OOqO7NLNoZD0uEr1HlRs5TT1yc/CGyFc8o44InGBl4DcrAWg9VnT77yh/qQwnX/O4Gof3DlH0T
bUqjQx+aR/FNLOf5fphN9I5dGsRPbuBm17xmLgBtq56HnMdrND6+QkDsl0npCh18iZBUAjp7oYti
ZwZ3f+l9u76vU3FnV762gXHauUjN8CnG6c1olspkEGVQ3I01j6DSEVrGfp7e97lM9nGHpn50G3FQ
WSe2nKLYsFrLIAB6DsnF8yHWc+fWTuv+qJeOwmqWNMWJk08HAK0CUvxLwg4wu17bZJissbZq28Du
1QOa6I7zmmg6NM+vzG9Vez12un1PINFdyrs6mmJAuJJY9YYSJeEw6bOD1hbuymbYzTqdHBqOChui
tCKsZf2iQFgECZK0AcBq50c3xZwIBXgqeOxb5I6ll3JGrqYSdXuKjIlHgYbfiTO0CgwYDovCAaHx
MQRoIrmydFpbPIb5ybA0hj85dXGaQMrKNZiNu0tnhrQis2cNFSQjm3X1XKg2xNLcki6u5aiWmoqO
AT1u8wrMnb4SggNRx6uO3smoKt7NHthqJ3XD4p9qHec0Omb/NOnhHamh2OOp6gLMidjl6UHlIkes
Z+TEeX4i6Ygyu5UkAhQFNsRIm/Y1kpVNFBnpXhvn3t52Vdo9pUF7CDhs4UWCp4nJCpt6pBMsRZZi
RraNxRTXbAZlJltowlyug7q1GGc31WItkUv/SHA33wQTDYmu4cvh7x2iR5vU9zhsdJIFhLaLSPbH
h8jbaOfwFy5qHK9FS4IGcplWgWaiDavY7UMK3jxtzatplHA0dXwDKzwflIvuICB67E2fE2bBpuX8
invxrYGAfQybcPH5zoRsjW6aXXe6jr21t/N9rfnVRlbEiphZijIkDEJCuKCgDEtEVMgddilNz5AZ
JpEUV41e5ZxAtsFkLxqxN3zw3UoRWXpVGWAJTmfRMiddCHlrM/PcmfQdMSJPQyfHDT76+tasxbFD
pLgKswY1XFFgrUAO2RNvYk1r9BHtecZbvuWP552da4XPIdLkTyl5FYDUHPZ5nc/P9qSPd2QkDbfE
vN3bNNLrqqiM54Q5AQe+pm6bxH2+nmrXvnETXAFmMaMCC+Y5vHdzi4OkkOkb56Gx64Y5OtixLXAl
BtW5QRnuopqCdS585kRiYR+QYuU6A3nXfYEQKizL+zDU+h2iDCwp4FDj2ojrcke5herPFOPaTI3c
C0uD1MMue6DVmk5x6upntHFA4hShFInG8ML0QOcJWaJ7M7kCTfNcZAx7G/Nbp45/MPWlPyegv9ey
kf62KpuCeliGu2Xq0nUckkXhRHq0duh8V9iBcA+HnCVDPeLp8ZGBhisAhfo+s9CBlLHByCkC9nlM
WXaO0pBswQY+7cfY1T18PP540fbUDLZT/Gp9Wfno8mhSIew1vlq0JfoqHF1xZYyOth1UKbAh5iWe
nrFyrN+qq6NHLAMLTDxZr7Eflyu8Vd0BvJu+W6TW0xAiCaMDD2d7XU26BTLNbJtuyDeZ4bjreFAv
ZYfUKNBKLGAmtDEujoFKZhwHz6XdHC1f3BW1iKDhrZSXYLf08E5nGOsM0SW2miLYF6n1FprpuO7Q
bN9Emvkzlrr1nFV1uB2HjmRqeqmzlbgS6iFFKVn0zznYzrZ3hgz1n9Ncy8SargKnBBrKpxZNMnqV
KOie6fKaW77z9yhSyTkh0OZ33Ez+M5OXijfl588jmg9wN5+uTGE9bw0bkg9SfNd248o0DXCDySB2
ge4IMTs2Csu/RTTOKAOICvqrlAg8A4mIRaLOO9NgEOj5CFcCqweJaaOtPSB4AoKbV+1yxChGn279
0gXkcIqnUjjGvhm6uwrgb0sERn6bqAJJOGY4rwT3XRBTQRFSIxxpVZTu9Zrojdptn/NiMH9YqMOA
RjggmMmK7Z3/+jEneryHm3kOexyIDSdDniVHNVsDNa1oHhdUllHhpruPQfiv2MaUF9u95mVoMg7E
q9QHlK7gAr6pu9cQjOWLDVW5r7REeiGFyFbEJUbI/i5EHbryUwwmVbEgkWUBoqKVvINK2uosqina
FmM445irsfiMyBz0ngSMqGpT7AYT1idLogqeZccmVuCEX+V1d1XEfkOmiczeS/rGtTW1ztM8tvZt
Gmk6gkjVnaJCxpsQxGPvDIm7wcPl35COsU/KVpG0QtDODp6B74C/4rqDbE2209DR/sDy6099Y48P
KqfsXclieaf9WJ0TzB7nWS+ufK0WACD0N/yqvklx/GyAAPLXviW7wS3Rs7bjVJ8kPv81E2ybR5dE
IdIlOgtgLxi/URNGW9GB+g5tEv+i7b2P1IA3A9zueg5RKa/KkCQaaaKicCP5u5U6wnqBuBIgH3AD
Ld5V1qEALbPwyUkbhFmQQavRLvsbUgysc1hW3b2JAm+D6SHa5Y55MmYZ3gHScoDDylrbQZbWyUoy
59AY+I4xbZqbwg+GTVF3O2Ez9kLzKcAjXzZ7Ri/Wu5zRk2ubcnUtFAbNNiqgsAGmt4HGY/a1Rqwh
7fVtMJCBokVmuLV1yQvzyY7vUjk8ypgd29VmC6ZtSbIIXecUmJr1WtVWvGUQhUu1muGXRzuhv3Ql
te8poth6iQKbSlw0iP/UO2WzuWn8Guh35i3ipYLJTyrK/bh8U6jiz5SH/ZVPnBZWwvJ3iYUae7q2
KED4rEtQGRnTgFlJ+5j3hhWiBS9wqPo6U9SDqHoalZXsfZIMHjJ0otTuXX3VQNsyBj5yaO4kdtuJ
kncENANGwoSea8NOiK71csPJxxVgXl97TTJar3Nhg/TWEBvvM7ZAvB2ion6tTawVJvuHTUxML37H
Lf3oP2EQlQve17nD+JYVo/5QxU1EI9bozK2bStypK4NQrIfSQKgQN/b0YqS9jakYZ2eTmqeMsDQv
StO7AsZr72RAMuQci11MENV9lenzg0lCiMf0jMiLggZd3KhacZOjBT0jvbNXDCJpN5qJzWnsw24X
a9ljxEmzcHZgaatZa9W3WVQd/vvQTJ7UHJrXFJ62tcRcFeGW+ZzhuMrjGBlz6Kv8hnoBVwuFWwBB
fA4GE4krAp7dTB4H5hCMTI0oiNSLOEtbKIl9BgZJFl33WlQ2ITtAAho5YNBvKFTy9xB1z3PU+c1L
Cse3TycR0ABOlPyDO9yKGM+ckBM0VRPXJ5wsHSO7CCcZuqb43lu6fW87Q8Ft9qpep7ZczsWmuTK0
pMUWRkDQUaIEvVbdVF6bvqHtiNIyDvB9i+JQLIrmKsy9LuvyX76lx+9toCLhOakWXitd968qFJsb
qfs/w6JWewbqGfxzIdxz2hbgsTYcgm762WYQ9W2Iw++NjzsAfayKLVxVvZ0XUeyqgHdczukgcval
7qPA11Dk7aOFjjQmWx1oWgwm5xQ+9RWWxjsV6+Uaa1+yIo4LW+dcAwFQimlxtOrTSP9Wk6i/F6X2
gN1+8IRbxBuJLoExdEnZH4hfY5Lb2CfnJcyV74FM/FNT1sZ1O5sQ1L1PPeM0mOWcXP5oUnnT28lv
yE68sQo3ok6E5Skzm19CG8cnk597FJA9t9GA5XOV59M1+KQNIoqD9boNnO7ahx25hRIT2yIW6b7U
AszXaRsLDIFN5X6rXBFe95lBazA5hD4NZAH1OWvbLwbma5qd/D4if8QFTXn4sxSiv0N+np5MAanG
41sMhzgZHCUjohka+ejkMAcUvL03+O30rFHiMed3vE6irKr2eVpnHlGA0X3biXxv2AoBnDJyh0ye
cMRBDsW4Ec0Uvrd16/8q/MWjYiKrWI2G2JdRZD+PRE/c84/4e3duh2Il4AjvDN2W+6qHE1NupJ97
5Gb5WoK4EvdPt43nm08JmYiRWU+2GJ2XCXZilULk5/sUVepjxMApSiWjy3/aCCF2jaJKgsD/kRb6
T6n35nvN2MSzn2XJySqb6eBXC55lmigsUM81ERLLkS8dSSJbHqh+lWWEEtkpVo0kILipHKnPN8g6
xmbVtiPWzUYTuReTxDTsqhLU/pokFDASTc8dYuUF32+qIxJvy5QRpILyimExuvbUhyLc0/GXJK5Z
KGhIwVzI4WyrsrLbG64YEHVHcdoeehdPzm1USfenxG4sAQKaMt6ZDRGKK+hv/G55XfbfCqGp70BW
5PuULsM0fXs2j47Zmbu2LgMBa0SCk+GQbUGQiPHKpCX/VmaCNmYMbqwgmQFKELopsx33zGlK2Os0
LXh0e6o5UY7iwS5QOoyLwad0LA0fKcmVjtYMaP/9cwu/vBvawP9JtnXwqxHZAQfVfEX0DCoAf2Ky
9IiwfqCyJBl6ggzdlgN6RNJasnxPrI+KV7j2fzYzNCq8GdC0xijV2EzDbaZF7o4gvuesbdkL0m7c
dK0evOhk2t2Ibo7wL7b2VVPkJJCwf++yOXoaiQDEFV8vMsfJvgnq3Nq4g2uf3dyAVBzcKxmEAidU
6mOAKbGIdKG97HzJkdCc8nHIu/DeKecAR0AMoil5hORppDdW0sQ8oBwgsm3scFvHjf/ukBS514mx
O/QJe8ugm90exo6oT+adfNNjH1l1UuO/y+bkjmS+5hCIrLnXMzd7yRW6P5MRd6+SMJBvZt/2ewkx
/HPCLnM1do6+sruRxNOUw2EThLGxqqCcmQdOqi80uU+IAjkrmHE0wRluJgC+yp6KDV59hmmVkfYk
INaOqKjPWRgW170uH7uoDs4ke9g3nczINvLB0ldq8WIkUxqfSxb+ne8Y2QsXeHQleSR1icOBym+6
F8JST3x1DwyJnbwy7++tZO6ux8mwX6d+ZrVjhsA/VFnI9ICVxfd4HMcN7HZ6b8V4g9e0oQ2W30la
ZG+RRNE0ZHrFlh56PViBh6rvpSPn6jVMaBJSUliQKRKSUaT5wxSa5iEOjUUEHPoCH3h0h04hpCFW
mtdKp1uHk5apzWhU93nl+7eFVIZXCXxtYKP2lbTQhAmlR7shJo4grUwf1TICMjYwiyCd7hE9jgOG
EA2v2hiDzHWorNOtKJvmBxINKOnYqOWjqKVdryaysDKm1QbyG4Fa6liHize3RE5N5wOAm0GMx7n0
FMvZxPzl4EgbSbaanmK2Uq/VB1w5Zp/ltxlumVs0G/Fdj3nDq2NWSp1G/WGyVISUF1Vs6w1ks9Sr
udXbbVUH6HDjjMBl3zIqZg79I+qM0+FNMwm6Al8+NJEY9G3RakSbIszoT+XUzbtgLl7Qa2rMvLDS
/WzOzdXUBhZt9WCd2X/0DUlRw9buW2MDvNis0wjhPh6ZDqAG04NHDKTYOckcE/lUzxDgSWKGB7/O
r7MZzBxJGd+8HoVrfdD9I2WTfxwzNj7NBgxzMnc9lDq+kSbbRUyCWheZCF7mSs7rRsl4r9qAiXA4
MlEoRNpjNFfVYw2JG8ILTLjfQ5ckUQbj/nJUX62LsNXfiYDRNnHnxq9txph0O7KSX4YpoRJQrrdP
k0ZPvCK0rBRUoI1/lSckSsyTSj27TPfZEolMqlgF92Ywi7hBxcChOcnbgI3vwQ+At9eWoFRRNvAD
EvSCcL/YbNpNnQ3lViQVUVtlVYttUJqSBzfFB/50q7Qpo8ACR4JEc6KYDwOK5kq4avoejoV9gJzF
16C1nVylATxtBs7x02/G+GRBdh5HxDw3Umrpz3RY4ASe+PeghCslI5QWRGqTvMEIKV8wwSoIR9P2
nwy/mNi0pXaHbAa0CyXpYm4fEY/liX/XRYM4NkNVLZo8Av1Z/zW1p94743HSRmLR9EA9ZTVucrIn
QiJ9HJlwHptzd8ehTJCAsBZ75Mh4tXdsxsNTPmZ4CocsssVK2IDWmRujX44HV/6IbQO7ZDAnb7Kd
rSPUVYyLsA6v+lKa+6EOG3KOQjDRNq9b08O9ZX4fENh+Azr3d5Y21muf4/+EpQ5Kk+S+5M5NSFDt
DTSwQZ89xbqQlGZTTMxM9Ni70vUwXSPY7xEe7GyUGAeGP47Iqd2pOVB44WzxDZxYJqdfQPwPVuQs
TwmTxHNvJKoa1+HsT096SKY4uBjU8zASMgY7Oawh9MrnNCixSeew5XedbScWATB+fFtQ8yGlwxyo
g+xgzuujPV+8ZAGiR9o1E2OF28TluEpiZggQHEAwdR4l809jKvk7dQmbEN3BuLE78me2mjVaj4Rp
vkfIfjZZDP2A1d19jPLKPEGfRtaqxAE4bazGGp5ch/LFdaaEKIZiSez0k7DEcZQ7C+x7klGCnKzJ
PbOLY2wT0UC4ihHgnRiVNt7VGLiKxeoY/SCgabjhdEccjaCj3ltpzh5njCR2dUFR7uImGH5apCXC
B4OkA1iLFpgnLtNfjg/Q0PpVTQ4jH95hnCssi+BXMAGO268bg1wPjL5wJhWC/jETzUZU5TcmcvE7
Ogs7RgSKaH5YRyFBdWHU+JQbloniTTWo6oPQcG/V1IdX6BCmPd9ks8ls9hCNY/m+mzMyiMlw2JlB
Be1JcfZI9A38FcJVFI2tGcebwSmiYw9FvLFg+mMK7NnBj1PZ3pC3duR1k/FtCLAbky7soDDDnpw2
dXvCPm7cpLr+FJeq3A+2CM911ev8q1wpG5eJzkkrzR0YSn2lLM34qdsK0lmJsHmeu4mEirTSdshS
9QdlVsMDofLlA3OCmwe6A/+7Tw3zDWKPJFtz7B+dvtLXBnXAKtSou0E2xkUQjJNcdAU0w1SIHf4i
9CT0/Te5PWqnaURBvALijc6zmOVu6qZgpzfjcA6YU8hu1kfmW5g4hLx1+QbVFhkhftzv+zEPkxV5
xjpqn4bg6LAYV5ix5Llq6umYRPl1x+iDtRRts0ZCHXgzt4oUokNr21qkrSZIRUmfxnLVLyWIAef9
WKNbOmD0ULvKjcajTiiORVNCTl2YJvbryPDG/USxT3xiwLTQoBXghQbwVzvdaA1C/qIi/lgo/9VW
8lmBWNxPYfl96vGgw4r0h7bJY9C1wgB3JYbMI5uhWcM8ao8O8MAr9DN5ObTuFBq+vAqI/NjMS/ul
hRR23SivyJG549gB/WpMmnO3XUK3tQz2aKnBEwFnXwts/gYy0M3oVv29rs1k1E18VIfIhPSYB6ZD
dJLuFmCj30xVQGBzh4sqyuqsAMrxne+lX92jHSpX5TzlZKgBRzIBqnmyJxZDlVfMjOz2CP/O1TBO
uzknxUYx8yjqZ2OVNrZ+MLL8PSqD8Uh7xOzhlGOcQYfpuU8kHLSjphrJQzCNZ7smIMvMmui+Go03
HvUSr1Uke5LJcwPquQKxn32XdBEb+9VKlU7wI5vNh4gGkR0QlYRm27aFZzho32xOwUPaucGvrnW/
MQTBxdIFKosRfAlLUhnZbQixq1OlVwnALPh+P8faraMKtSM7EMsDQXTHoQCAXA1pRfPX6L1H0LR5
SzeJEmAMyIm2svkUADUTkD1tyszvIYvD4r5ApEGK7BLimU4lRlssarkvyl1fcCahkuJfRUUhd9Fk
DzcCKZuHMoGw36klRT+rY+fZIi3zMdLa3KurCDf0YjchumMVt73p0be771YaxkeUdaSlJlDnemGE
zxSNJTMk0BHbAVZ/vY/EOSjn+HeZmf0WR3GPXUkwpxZPP8qt7ltZDTv2PnMdjOVLnWGoSGjeVgUp
KGvfsu1sRcii+WSPqQ6tmWKrIA6pIx1dd74lEghQReFVFHbR9eRW+WvhLPZjKlv8Dp0Z3iRyemR/
jq6sAl5jTQQvBwWjELYZ2WFgsgUzkysqYUQvuLOlTJbvNNUQ2mFieW+bYEYnU6sdOGGJGIz/e6fE
EG0xcrTPSdXGT5iSAHc6oYw1Thv04ibxge6cOwvnc9/WCBhyUyeNOpAQ7sLV7nt8QqnG8B0dNPVk
1PgcalOL32OOqRW9Trw2Fyatl4T9rJQqRLbuLavddyJJj5Hu62ytKeVdb1dQkzjI+a0cx3FAyJNv
V89wJ/N5wsa5jo0x8EpSsrOU1JOsz6enJp6GZwQIeCCMflakefTjdhZgR1TAQQI1N6V3o5IFPjV8
rJUqCXJ2h4hibRiQwqVlqiGkI6EgDRUJR1FSAM9gJ/9W4yCNUcnM3X3TQnZ0xKfkVUvOla2ZZ6A6
f1tYvQWhlUKzxLrSztIhn3l2524Tmc69hkAAxzlajXzbq3bxG+mRdWXGwr9ryINhxIK8b6oZpZOe
1MA2Vhn4ezsTaPfMoDdXfaysd8rsZosXwUGpiEjKC6Dgfw49rDjVaY/BzmVSTJNGx4gS4Gzw3ZB2
yo5+X5DPcA/hTMBw0jnnyMh5B8Hof6eMCfdpZxyCJgFWiHRn3dbyp4lUcR2Gg34iVKJcGPCZbN2+
0TDFtviZymASx1ZNzXWYZb9R8JIYn9gmCciNesvsejgI0x33Cbmk23xU6XnMsPjUoiMJ2p1+WlmX
7l0mm9+E7AZs2bijS5DZs4/el/1+5gMZJrtZBTS8WxFI8ZJUZHxmVSEOHCjxDa2t9TDGZnQkPsfe
p4PBJE2WCZnd9s8xkUAPc9Ya3xMVBcd8GU/RCETBePswY7RVfWhdohR5tdVDOjLBQrjMrF5NXfe7
UMYvy3Yk5B013Sp0XXs3SWS8q9wp5c1stPGt6lCoDAuDNZhVve771NirumckSBAQlEjuihepaGlS
kACuMPAivoGYPdKedN86PpmNxCD7pGrmNiBp1Ox9QESTtzh7tro7th7AuH/ScVqkMLJWdV0PELKd
XpbXko9mXOS0BOjhoE53fSqxS+BSjCxkjAA7yDoJM/cMzfePnUXYwRKm0T06CBgYShL6SxLRqFs7
4DnxPOA7u0MSIFFgloZ1bgI4sDUo1BTuyP8Tb1jkF/xYNe5W1A1ukYwAuaKfZnIkKuspSUsa6NyM
r4FzYe270bwvp3h8RA1sf5vqNGbza/LDwnltStNA54CV4azPVnlbN7H+szYsZ29mMO5VDFa/jh3R
nWFRy5fKyTB4j1aVX5NzifspppWK5IhzfFA3jUXm3j9G/zLoKW1AWgeDMiYtvhoWbSwTgC/m1Bg6
AWKoHhyX3OSLiVK2rEHUReduyYqIAdpNPmlr6K7MIuvwketGd6W1fvYyuzFJ43plXkUumQU0fcaV
jbJk3xOgjBahKzyo3foMvXPfI6BmY03aJx0BKkl0VJ9ZDCv3xSykf093skgadw2d2bnkoVoXs5AI
oA3iUtOZTZDRXnMQbj+fGPTvWUsU2LYQtsvvS11ezPBpWz906d+ZKsgB7GQnivapCo9fzX784DZM
pTuuvbwBRcoWr+iPWVhIR2qTBAkGfaIbQ9Bx5k6/GIb3wZ1ImkGJ904YpvXPKvjjEmmQ1kWL5taL
wCnFRCKSOhPsSpJIf/f5M1v+shfriSfl2MhqYEgM/WLidDuECk9OnHok8gL4TacowFFkDPZ54Dyy
kQv+nwe7WVIYfAE8OItEjotJYkZfuEXhMrGInKZIYzxLsJ7Iy/r8rpY3fXlXwkIb79iIJhgk9vcr
sicY97xvC0+a/omsbrJjEJumxZ6ze5PEWzXmAG/TF+vv46s6NmcFN+baFwvDVXkZqSZgVK4BxdDq
mQIyKhdY2FwBUTJBMZijbRXlPSWBax8+v2fxwbqUgjv+38tfjDXrpsYmRG3OPaw/x/GYbat1SxzX
avDCfXyFoXhjf/FBi3+PAbOkEgY2JUIHWEEXu9HgqkRzA8LN3IfkhAhyjRfyxvgmV5NnbpMHuc/X
8Rev9qtLLk/hj0+jbQdAFYSzKJhfCud3xHCa8fXzJ/nRg/zzri6WKMN6xkAPKMgZg+EHBFZ+sU6+
uoXl6//jFsB5gjwg9dsT48nXXkDL19gP/rt7uFiLtUs0KO1x4k10iPEt6pj/8+9bfMaGSe4EPODl
rEk7BQEOMXd5qn6yMIODfH1xB8tyvfiGLYZLGmzn0A6gtH8/pc7FBeyiRfYqqnMRbvXwqYo3xgKt
MYQs+mIf/OCdW47kSoQ7C0M3L1YywGLtVoi+PLKf4NK08YtP5YN3vjylZaYh88HZ2f++mwRtYY9Y
JPZw6q8qd11zE5Dnn78U8cEUu7+usvz5Hysr6TtdGW6SefoOtNvLNyS4rO0n3au8Yf/VuOgvr3bx
zDKZ1pXsuBoNnrOT29ir9/Iw3lVH5U374ouhzh+sh7/u7eLD72mZK5LxyRG3H2ZSJuGm++EdHQUf
6K0ZPn/+KD96XywE21jORfmv9d0FktAIhs94mJQWAW58BZD6+SX+GZR6scIVYRWGwcRGXf5rzeVO
yxQDk9nO+s7ZGVuGwTme3LTb+oR/eOMe5PTFIvzoETJO1RE24hwpL4eqgjQgfoV4QCKOr1uLgxvs
e0e9w/fPkBOBlVc/lj74/uc3+sGzxC5DxaRcweM0Llal6KoKz70Te0X75rwp++2riuyjlfjXFS5W
4kyge5CiHuBJ9ht9C2i412+ZPeFR5W60L4qzD7aKvy52sRC7wCy7uSGXs3MMnBGSR4m44PNH9vE1
bFs5jrIN47JUztoA+WXUxV4oJv9gtjjLg6bbfX6RjyoGqgVqWYNaVtfVxRabLDNfio4F2G6wiXrV
LvqF+BqDxdrYGPtoo5DenL645jJ6+2LR/3XNi8NvqsQkmFpFkV5Vm8h/wbgXREfijJUPaJefje7k
G+fPL/pBkfvXNS8OQ7eQNQ5+Go9+uDb6x5oDxX4zEHPZ+Rff9Efv7c8nunyBf2zAeaxpI9mXJMgD
diJ63iCT+eJr+vASHLmurvBlCHXR5QSxNlgdFidPtEz6uQu7Lx7WB7/vKAvoVpfUzsq5+H2+YvR7
guqnjQ0P98vJkYH3+fsQHywCOjTDXPob9qPLawyCYYnDtFRYjUZQZvEO7bVn+sFaaDCM5IxrTbfO
9fSaATafX/qDvejPK7sXk+Ebh4jQsF3muRT3JnS9QkM1f/GGPiqL/7rIxWHvkAuGTp/iSN9ZKzCj
TUzO4wqeZ2XvjI1YA2ddzbef39gHa/yvaxp/rzxEqBgvSeLyzOnBgeMLtpN27bhnEX1xoa+e4MVe
C2SqI0rl5kxr54yvDIyKyBj6/GY+vganxVItoXi42JgE6jjaUIr8uH9B/9f27+Acn1/io9OXB/af
a1xsRMwZSgpR1LnXe/2ReCFPv1VHRgNuCBu4goXyt59f8KPv6s/rXWxCRRFbSL94Qa21s7IdA7z+
H7+vXAe2TjekYy7X/2PrEWY0RwoGhbTCjBx7/xBa3/67K1y8Fac0gxD7b+6hyfLQu53JOPziIS0/
cXE60LL/5yYuXooMutSdCOTwcjLqu2ff3ov0/vO7EMvX99k1Ll5E0mUpRqQy91xj/U/ZutHWDUnY
u3yb78Ld51dbdsvLi2GglzayW4NW6eJiKP2HqB/pYnJksfZbRjSehuh+G6k9uVpV/EUb89GqdgWM
n9SBpvjPxdaTDnMZQLrl3ngm7WbX7YgS3euH6KDtMi/wpi9u74P39dflLnadKYMJYz42GzniFv26
+1lrX1zho9rOBU5ZCkiUhHRnf69rcrUGO7bYC7B10GQUO+fIkJFVsE42OHK+OL+X9XXxuv662MX9
KNOu+8DOOB7aJ43Qcesqjw5O/cU9ffjU/riliy20jegs4pmXVMSkoeBQPv5/+n9XEC/gGksRCX/3
91MLoTiZaMYl4J4XHDE/fL6uP7wFyW9L25BLn/7372OhgCrDFuEBk8/5Vfezjb54SB/sl9zBf65w
sZ/ZEE1pq3EFHxsuACg66df/7h6We/xjxzS6QtE18IzcHg0CuQnOMXONL7abD1fUH7dxuaM1bRGR
b8ngUHLA/JXDJFMf66/x8vm9LO/zXwv3j8tcvG8iU0JUlEmOBoTxrj1O1ekgEBqVj8L84qD5+Iv8
41oXRW5qDmk+YVbyZLopD6X3P6Sd2XLc2NGtX+UP38MH83Dity+qCjVwEqlZukGoJQrzPOPpzwd2
26raVVE4VN/YVtBEck+5c2euXCvYIAKFCgfvrWat3rb760Nb2mpCQCr1dqBLOuboWUDehO5CPXev
m1hYJFWICiEOM0aoY4lpunfwfTuztoV623kLI1kyI7gyzaIBoLBoMkADb+V9fNbm/tzv14dy4cI5
PjbiY7uJvFQqR46NfEPj0J5uJdfcVjt7YcYuXzS/NoEqOIBiaM2gQ7BwW7vy2vwIl8QGLsWXp2O6
kW+l7fVhLU2d4A28WFEbGtmy7USLfe4YG+BOJuQuvRZu/p4lwSt4dH1pIxjXrQbWovlRNY8tGbSl
VN2Cd1Pn8R75nkJXx4DGl2xrg7cCgyf/3fURHILs6KCaUQbfjk8Uuw+40Y2zHp6mtbpFsnP7O8nA
k30nOIVQg+lcQ2BvW4P2wynkawni2RVIzl1O4LG0H+ZVuOLvVMEpyAlkPIrH/IFiRH92+hpXr883
Hg9IE3wCpGopjS7suL56W3gIidJ58Tnv9om8DtR31/fcZZdKQp0kjGPDqSl4BkeGeTgY2HQQe3g7
mDP25nv/zrqnSWnnb5XfubwNXgqqCe01KenTzaerXlx7iHRvUeYB2Kt+Qi3o+oAubu8jC8JuQD9X
JRGIBYipW39vjgvu4NLyz3lTw1SowhLsno7A0ovQyHIl2U7xOiRQq2Ha5L+uD2LByEsW4+iMyiNo
2nZ215IHf36THKwpg3WuWLgVLrrSo8G8PFiO7NByM9rNiJ05Zp+PasCLRLsf1uOGTIG7VLW7tDbH
5oQYtwlUy+aSsN0xumlpXx4WDs7S94WbIcs1jSZvhgOwwk1bmQ7H9je215yzdAyLTJUjnv4A5ZvR
S4cMRDzc52437K6v/OUl+WVAPPwhZJNhJ4+EODt/H7vDbXVb7JPVtFZcWqE/OQsp5Ys77ciccPwV
S8kh4Jw4kKSwo9uA1gPL9he286Ur9GjSNGHdDRW0VTThY2JgyJBStO/l/laXP1yfuourb9mappBy
1VRHOJm5ip5wEZHaQ8F5xvgsPQsuTZXFu2CumJDpEAt1vtbIkpQgXGl6EMeX2ddBsxF4qJYO//x3
iheMrdryjFTRKUIKPlIrAVNWEIlvp9AmYr+nBccOnA/VdB9+L+SfU2QuhdXzhSJaJOGlq6pNdtcS
kRHF6JVjUObR1nhTHbS9TQHDXMl3za5ecDjnU0iGSIU0mYcbgxMBLL6MTEHo28k2r/6w6XDNnxR1
wT9fuNBObQgXgK61kgIykpT7tnehn9xycd7C5kIWItm9/j47NSbsuZhqd+LbQ7INpgeneAfOvF1K
rJxv62MThixEA9BFwbTbUw9ENiKHIkH9W2tiiHkbH+YoWZG0BOnHrRqiPh/fRaG14AEuLjy1RlL4
8H5xfZ7emkSEAZye1EGmuFvH8fe4R9SQAsx1D3Ahu89ccTdrbDCTNJTgzdrMAxg3NGgLFsNNjiRR
6qD6rOfbvKUXY/wJh8CnqgRsaEivj6NOTQs+rpZzp++hAt72a/gu1vU6X8f3hQtlkTvuy1dfdKfG
hOn0aSenz5ptN057FH2l7nB9Is8d9un35z15FBfYow79aESpzDI/jM9mc29kD5q0YGT2Y6de59TI
vGeOjPi02ygaLTtbyX4zwiSvj4C3Z+j2ilj++ngunqGjfTGP98gU3LzI6+llRNj5Zgq2YHKvf//y
9v617wSX3RldNPSIuCPRB73dng6/YSnJftGvGTJZSJjvKcGJ2Ui0G6e4mEAhBIeXSjPPKvlLu50r
zf4m/+P1Azo2JuzmTmsgelMAjXTlAZtrDeZ3fQk1eWnW5qNqqqhXQbQhzFpQamqt9MyaP+0Lb4MY
eeQvgIUumQB0gNfB96iKKTgEyN+QblMwYYR3EspBngtN4+un6tiEMFWGpjcNxBw02iBr2h7o3g/z
hVFc2r7HJoTj3gw6AVTHFaCVN018iKLd9SEsfV847tBPh4g18n10P+AFWfz7L66CqiCyyRNTNsSg
GXFlVKbomtwWEGeYd3V10H/nlrR/mRDD5lTquwK9smQLINwOd8YSkuSSszr+vrCRDM2Xc6TNWQLf
tbQN/PuS5m8N/2c/LRy9i4txNBJhP6kNFGGhDJY4UjcwyhpLi72wGOJVjHCVmeYa37fsw6QbN0Pz
Vo2dhQtqDrJE3348XcKOGico9AOJC6Tvv8r+unR+0AZiWZsBwOGSZ7w8YTOMeO6VUEUsCYS+aBrK
2EJkcdC3arbg3C88yV6AKv81INwe04gEDXsbA7vWBdvGKxnGF7cjpkS597FcsHd5q/0aj+AWezVp
nDbhNDaygyhb8EXTv0hlB680fLOa9Xj97C+Obl7Ko7uRRto2MOb4r3aVLTjaLffj2rpHwH5b7Ly1
vPDYWFotIWKG1KMY4d5Ltrb3ycgqSC6+Xx/Q/IHzrfff6bOEeDlM2qa05tgoOoR7Ze+4MwqZntzf
8ZmaDoDJpg3mrNzZakbW6w1u3+p/yDryF++vD+MCRIpdd2RA8AMJePW+bYlZatffo/P3gnHmFkYM
aaW4sK8Vq3Z93ea5a6DZfU5qQPWrM7D550dbIYgRW7ES8jOpHn+qe0+GToF9IEOret3QeXxpgy2j
ZwgAjmqe4dWRtxohFLfgsVADmITvujZ1M6jZpCVDFwAxp5aE3a23NL0DdAu2Fa2tK9kl2EChDqyF
9tBvx026md/Y66UuivM9eGpV2OQ2tBEZ3Ovhlne8jjiwnsBVTdbYeB9YkH3Q0A5VpESX4Ccoof21
AeX019fPsKHjDOGYoBtBfDXSaJaXBcQVbukXIDsLfesXSL3EM0t9Qxi5uW7uws6xFRCDyuyEFfbQ
6c4po0kPpQGhItOAMgyi7rBJvkzQVbvX7WjzPXtyulVTow9Low+GiETTBedYFXRPwZrsuFnPQzWW
g2Gd1vBk+dDiu2lhOqsxQ0s2laDPSH0IImFenlb0xWZ/5JM8wV6UftSMSYcFFMIss+8+ZHHquIhJ
lu/7aeIdjxQwHRT6Bl1x5UaeunLrwzO9JnP9VNmIC5UmfAJOk2Rrr40/6Jn/TYpR+Ls+zrMDMq8c
OjuMlRTcWXNMl5mBM46F59oqPF+9Xrf7CAalnWI3wdav7cN1c2dOGXOaYtAgxQ0KaEQ4+DA3mXNf
89zbZUVrOrUNhHxbeSEoOL9qZjMO7TFk6FSSQEIQpUi+ooZQqrl1ySN8gIhrX4clTcNS5qwqLVBh
ws3iuQH2Dh686j60GvR95PEdNEvSrpfShd10tmv5e9iwgLF0g7yU2NKmZgok27QLuX5S4Fc1eR8N
Iz06MuXy6xN80RJNcw5BEYgc0bPqdBTEg0rznNS3d2h0ww7tT1BRSvVvDAl0JnyfpjJju4WD2Poc
jqlHH8erYcwLaLleoZoMF7SDpMf1Mc1HTTiKhslCcugBa9JZd3rmVYh21bgcHHo11fdVBD8QSqh7
pnr6hpRgjKBcVC5kqy8dizms5BlswlAqbqCp5zoZU05/WMEpDAPtJtUSbxPZFsDN5P7145uvd5t8
L4woZ3lYDQ0e6GUdV2tKbx+lVbEaI1hinBpaiCCwUbCEpPTVG8WSaTMlnpzbmyBlPZ1UiL8R3upL
x4Xz+hNEhgcUC7o1+eBXAx3VU0PCWURtN43hcefII5S4cTTPhLAemndY7L9dn8fzvY8li5zFzHdE
EC28Xk2EuPUuLyz3RZKpUaaZ2Szx6Pss04Vr6HxLYorrfK4saoCIhdshGLOCxgofvi+ziFcIHSFB
rSGlYfdeDl9I+lOK4mDBq10anokp/Kc1+2phIjPNiQddhQHHUyflpgVpsZGMtD6YmWK++sTxvJlb
n7DHkbOFkFC3vSRK69Ryp6m81fChG6ThtRsvn6UgZ5E4lDuWEGPncSgzdmxUWD54q+jplxLU736i
1npI3YgaIbxeO3mbbwL39fCO2Z6mkC2AOv8ct4jiUE+LI/aGNy2RLzVQd3o7PI3bGR2brPun67vz
3KVgDimpueACr7B4yiXg6D4nwYS54rb4oUG6wME2l6L52e2e+kp0YaAhABfJDUuT5umxhpVZrRQ4
t1xHTiOw5uZnRUNoQbZmOT/VCtYTagvbCqlDxQLGcH2I57f7qfH550dhfWkbRgvDqglRGGxhTlnp
O0sfflw3Mnv7sxGC3Nc1Ivo55Dw1UkyaIQe2wgiHCk3qdlYO6tptp4fle3gxd1GkBndQBCxELhdO
H/c2XUMaLz6NFv1Ts7VR0cA/qowtMJGvUNTPao4Id6pEiXt9gOezaEMPZhHhMj6dJulTS2guJ41s
N5pbTD8GXV43wasziUR8xxaE420bkAhS99fcqHHt4BbuTE3eXh/E+XSdmhD2YRkNspObmDAyAx07
P4V4T56mDT383YKzWpovYdclehZq2tRprl490+i9gZRyYTBLFoS1V6HhSjwdC9X0FlG9YalAcen7
FHwdWVU03MAZUmpoKwig+T6cWijzkuVF2ypRF3bweWKfZT82I1xaMF1ASTZipvvOLB2UfbOPecbg
7+R9sg4/vX4HWHNVGYgucY2YEXcGOOYtiW0ckiqrAWvuf6MZdB7RkQ1hI5d2kamygQ39vtn86cKD
P9qtvp2B4Npvzd+RNWFPF1Dj+ErBnoYLiwQWebO9cQ+xLjmS5fTVpQN0PDRhV0/QRVoBvEOuVd0k
sAc9yt7m7y2QsKuHRIn9pqg0d2ylr16IEElhIYfdGrLzNy3NV+PRvVBI8I12CmOZ/DiGsDCzHrzW
/KG30asrPcKGELa42fYtLOmMyeCBuIWVCIpXycw2USNJC5fdhQVy6BSDV4JDq1I1OR2UFqmNYdSc
JiQ70GyMKn2rD5ADTsG4VDk/v9RnIhTYH+fsL4GtsBeMNk/pu64114xht0be3N6W8CuVwQcw4/B3
obp5fWtcchUnFoW9Efk8JJuy0Nx2XM2JaNKBB+sD9A5bfe9v0wVXcd6vgpTG8QCFDYK0UmapEuZs
cyZ7shAPS8my11vNGg6p+dWsLNjVbhTAfJK5kJeev30aT7ywzMy5K3oIaI8/XcfSiZoAzW+Ik7II
pJX/xVeQB49pwrfTaeEiuZCYwBgAGFKfFkUEMYrwlWgIHYuBau/Kn97uTwzp+CeGNHOL3RIQ7uLg
juwJE+vAhWjMHJVulL1R4qfI+FwMK994bdlwXj4IT+aULklW0dUrlS1pWsqoHPoAFXdaeo5cHMXR
94Ul6jwnUmTYp9whgoc+gB/bR8PiDbXwJx2x1KVFmj93tiOOzAl+XvIbrwPFquB6h89DMRWbyYe1
D73ibNVYfnjfxqgeJ135zY9MpGu6svzRpV18yEm6Lh2NS26GTCdPMbJHTLDgZpwkkuG6htcL+rF9
+YR2HzxXPyBB3iDS+wS19d7ZyPJCSHVu1OEBYfJWIXcuk2k9PRNW3ph9rzDhuoLuC+Rhvd1tzMTf
L7iZOZQ9nelTO4JjG9QYQXYvwF2vuo26DtbhjXxAoImTsFTsOt9Dp6YEjza2VRf7ZspJ8OiQhmO8
LNVd1RWbzHMWKk/nLxRMKTLIY16YXBFCAJ8oWVY7sN5yCf0Rh98BPm1MEyLwDIGHR0NP3l2fxUuL
RXIMaQOamm2y46eLVcLyFo++Rd+YtbXgecxyqBmNhRyVPueDxKUiF27NCXFdPduHCgnxESCU6srW
FO1iSAC/zurDG2TL1n6kxG4XlRtp6Ip1V0Tv/diC3AydrmBW+iNe8g1nU04GakcD6gKNnerfO31S
dmnYRy590sYBer9gFfRILpWhh96ZPu5biniPhuV7txLw4YM3xfE3uRp4OQ+1s4HR+blMkmkrlc0P
b6Ii29bRgy016p2poxIcRLH/tu9Sbx3qabKyBlLBr5z5OfFJPpIXvU4dS4RoG1CVK23o4BpM62Yq
0JLvEFpdmd4iKkB/uePF+ZcNHgmGY9iOJqYPOKR9oUSwh49e6Kwcza+3jonKUDhM+QdTCXN6BCoP
PcryB7Dh+s0waSgcyW3+vR9r6bOnk9gDUIyeZhLAmKR106MdGc3BGJIGXko1hM0/Q589tWB9y8dP
QY5GUaYH4X0g+eWEyEyifC3iUXqcdNMjIK2KH1JVoS5SEzkmYenBctAnkdsqEsKl80hGKojlJN2q
cp2rqxZFcmntyFP02HhZFiNJ5tvfp8lCwd3pkViiQKz8MZBuXulx2s46C/26Ksp4F8vaQLJEm/h3
WijZqvBs52DrpfHdjyNvUxMMPXhwVz+O2Wi/CXL4HBXEl92+nDVCULyGPLjUDHdCFfoLNSlpB0v9
RvM8GrtMlGgyoyCgT2Xvnl5W3kKNmmwMtUC2bWweS5T5vluDjnEFDjw9Nm8zvyrhTiblHcvdAElG
PKwGnUm2PXTYowhhy2TchiESByhtBrfolFazjhDqjPQk3M98gSvNDuRmFXmVtSuMDp2bXH3rSfID
Ep+7vvf6D5rX27s0gMYrLGdZDgqZ0KdG90WPPlOKCskmxvsgkKF7UEdG0Pcjd12F0sdA97q97elo
DquIvuVGXa5U0B6rzNAezQLxrlnSyniwkbp7GqZK+dSpQ7GWuYM2OMg/EDfR39WGJ9/kaFntFMdv
d53ewMAIFTjyXkPzBrn7/gZAarjr+JMRHrJXta1uQ3ukb7WI/ugzSlcsOOzkrQxboiEFkDpGoauq
2QTVMLTQVqA9W0Vns/c8GN/5H0OdFu5UTtNe9+OZFK43NijOIIWUxV8kixYixWpRGqvHu6aI28c0
L4PvoSMVyLgYxRd5RMZyqoxmLQOTeydPKeJcbdQaiP9EQX+jVn2+7nTFX7UatOmjJllo90DJvNKn
wX7rh/o7xUNXqtJGY4XyUMqvya5CTn7Vj/KnUK/e+1L1SNq12LSVrK8spBwVe3g7quq2Sr37Gkl7
IOHdJ4uq9oY+OCRnq2ra00j6UHjGo2R5d77aIQdU2T+9sKOrtELaIwd8AYWtdMCDPVR166zlKl3J
lYHgZRd/QIb7rjaLfJMX6DBm5rtSg/LeHpSPAz06qj7l62hIb40gQbgJDwAnY0MjKYKTq3Hs4UGM
e6ITZNJvWxsyXzKUCGRV/VYdESbyku5eHUtpPXhS43q+Ka8TGwpNb0rr+6n1/H2tQrOfe2q3DhG1
5MnhyB/DQLG2ZhDvnAQ5cpS+3tst+k4oAJd3Vl0gLOAb+SNS5uPHKdFRPEurrSKj5aiUfX3f+OjT
IwBlfC7HEskYGM3RG6GQhJ4WWqUcNDREjODdqFLQhipa+gK4bkKgEv1xpcsUZUVCM7pXUiS4urGN
76ekrbd0F4SQjFr5xrc1SrUprKmTGmhrySzuxhatvMKLSerCZ7OfJlv9I9GGdqPBMrLN0qDYBHWO
4nHhHKKuK7YMU1+biQNAIYTAl1aSeh03LKjc61+AKSASapclQqLmB4hGK/hZkRmykNXeVEXzIctU
68ZRVLqbUniwFGXUVlYs+Tej6n+dJp9WxUphrfWg2Y6Zau78sJ4+1IFq3slhhGBjqzloVTlNBVSa
/WpqeXXvIdL0UCTEEkUfRz/YCTdo9iau3EPN7Xh+euh6G83VMhj791lbZ58hPoo2dtCqP+PAuYvY
DfdZOn60bMzmIy9ydnn1JbU1uLT8WqIWDSm+ksfjmmC/PyRZh9JJoxXfeJ6Zm76BLxmtTTAEwwgt
t16u0PKM1lLCxPle6iAEGlYHcuDI0TcxzJyIfWx9LuiNnBnKqkujZm0hCATTrFLezzqTIzQvqAXl
/V2WeTLBmPQ8xtAHIjbq3JjgKUc0BTJzb0UVsoxArzZjVqlbC7WVOySnjQImcC9K0DsNoDdouN5Z
2Pa28fz2Z+LkfygRaquIdpsoN0xQPxmtdvDi3L7PEtS6q9BQtly2/rhWIkPd5WNsPyWTab+Lvf45
LZqveeske4RglE2JHskmU+pqHxgIEDV+ThbTrtBwYlyz2pE3JNatkVdQkDmTtMrMif5QaTQ+hL7y
o9fiam+XeD6vpSvF1OX6fYpP4WzW6Zoze98bSFzCGPnRUZA/H9V21vHrv7ZR7SBXJG2sQClcVVGa
LYy6P3Wrtt5UyMtvRhuOegnu6NuqCPKtl/m3UaV+86J2L2sIGjlWdvDj6k0St29TOUfhkloP7OpB
usmQXblrVe+trXjTml62dt36yGYYQWkiIxTC7N50jssBDtc1Qlh3VHyQR62yH7XagwgaC2fdSMOP
KXCMrd3oX0iSVFs5M8uF5NE51h4KdTjrAH3I0GlC/nga32pKHRiDVajuWGp3Q2K/UTLrkPvSU+LH
5Wpo4p9ztl8F1Zva3PSvDPEwfhxcC8+vPlViDfCi7jqzemfnq3sL2qp1rpZvrxu6kHJ5yYDQb6zD
MwmR2OkwfYPwy7dK1a3ILmqb0JXWyoO20+lsJru4YO3im8GeKTzh7ZgLtKfGxkRvzGhoVDfNAtyA
v1PjO9pN3etjmidHjFnRfYb+aCZxAhZ9aqVBGL6XIg/eNx2OzrCFXDu1yDf6lnVbEEGM/RIDzaVZ
JLKcWz4dS4a5UVivKcit2ksQcq/629gskNa9NyQkMKAoiu+bPF715VfZeVvpKSroS4mDC8/ZE+PC
S6w2W2sy2sl0bWv9H9YACOa9N9r6N1qcoAqZQe0v73SwJcIShlmQpaVN3kojbI0+e+NDJ32/vn4X
3swggmaKFVk3IA0RJrPu+ypubFKcRoiQyY2JLARR8Kvb3SAgtLkweD1SF+VpebpL0nFwAlq1dFfP
H5IqWRnPab8A55jzCMJGnPv1SE3N2xBe41MTaEE0cHXnqtu16JzxZEzg2b8+V+c5WkCGRyaEtQ/R
LXAiwAlu3+Uo0jWytZVksF4y96OKlJOhziLMfpCsCN15ENvlEm3shdWikw9ADlV76N5f6utHWfYe
dVoFfJXujoW5k8Pmuc+Qz66oV8nV0/XBLpkS9p7at0WLdoPu1pJ+qxHmI3fkyj5xcPPhuqX5S8LK
kWGfcXgUXeGdFjaHUfUtQb+uuw3ZWdPRNm0g7aEB3l83c2H1qCRBDw38DAIeWT3dIA06pyV4AN1N
BtNV/Xd4lk0Mf2k/ee+VMt/VmkL3dXO4bvXS4I6tCjebpcdNy60OrSiKaqaNzgQ5KR26metmLuz+
k8EJWTaeVTwzO+bQsBCG78gtrKRp7NzfsGIrDkzbgG/OnIWH6LfjNLLillaB7HGFpou5sEqXvDuI
JYdMs0F+TRY5BOI0o6pMSOLyxL1BWTB+BkEITMSjGmKiVv3QJl33pEAMvOb9VW/6kZgnaMroEFed
uoDHuZDMd7ipZc4bp+4ca9eE0qwhGE5ujC5Kb+Yr1Sx3veY/SIh/lbmDRne8ctropjagjunKdfwD
AaeF8OjsjiUHZWqyDYkcnGi0up7uXHNEMsafVMpQsvEmqs3PXZi7VWy+RWq4Mevn64t8dvBPrRkC
asw0Q3vKdUVzEcl8sjLbpbFq1eotT4Zk9xumdIi+QP7NRS/hcIzmZEtqOVCXQTksaMtt3I+ukYZ7
g2zLdVMX53AOU0AUX6hfOKxViVAh9bWuuElhbaco9OjAE6rq0lYPnC/XzZ1HtPMsmmRrAaheyOnL
UREqfUE9r62Dh8C/ba36TVt+bftxh5DOypTbx6SXbiY5/XHd8pnDEQwLl5RRDaRkKwyjcnZjVZ+a
wno/0S1z3cri+IQ9qRdJYMQdVdjCNj4NJRDRnKd3ghjecAD2t9GiZiNzC5MSipdsn8VgDJHmXzgz
bJg/zhDGsTZGptpQ8aosmRY5BIOqe9Vr7X3F84KVVZ3iIBnIuHOz6G/j1iSR00r2o5yq8VLd6tJ0
H/8t82k6upHLtrIjTWYeQiv7bvdPTRB/S73312d7yYgQ2+SKPalJihFUDvtNKmfRyhuTAIkwxb1u
6dLhPx6OsHuiPg8rpJg0NwDNPhQHQIIPVksnHwnpV1uaTwYEKjyHMClsoKFK4dwfOfslmQOVCu1q
mrr91EzAE8ZxgQ32wgRibGZu1nleymIh38goDYWON7qe0bz1Yw8tl5a7I5CMant9WJcsqfSg6iYv
Wsr588+P9kMe92B7TYYFD9dt2ZTo2is3kzEu3Pfn16Q2J2tVBXwvaiRwvp/aiYGF6pOEl7asPrn1
DNPbSlUgbwrENVZFPTx1eScfKkRKNxG9hnvDC28nQw1uqxKZw+tjPr8l+WOoWDDBXNlkvYRHoI66
9VTJmeZ6w4Seq2Pe9ACBqcdoVcETjYwr6c3wrZ421A6mNL/n2PhP3tQ2qzIxYxTLqlz+dv2PurCT
lRd1jjmfACOR8DcVvenU6OeA5Oki16mUg99UbwsFUHIafH+lKV4bPJ24o0HyQU0v+ADqNqPVlToM
Lj/iUN5I1roBMGwsCS6cjejFDP1UtAGTIhFrjkbqtF6qoqPShLLrG++C0nhjmI/VuMi6dVYIFCwJ
oTLU+8gIyzyoS6W40/J4p0BeqITaCi0ktBGHp4ZwuUxvLW/JnZ7vaxv4LKEO+Oc5/hMzQX5RlbVk
I8FY9vKhpiFgMP2VPpoH3bojGLwNjfKxpFJdZ/2Kzta1XjULSIfZxZ08R+a/gHNFVohuDm6a05PV
51EydjC9u2zZbZZp6/E5K7x9oHR7376JnHLpKM8fvGJQhOl3adrpvTyNbmqVu1nlHF0XiLrsferr
6+oHo0amm9qZvJmsch/rthtGNdKG6mr8mkbDWo7VA/TtgPDsVzoz3MqMZFHA2lPqdkRnxssva3sl
n+WMbRKzvauhqqNn0sIMiD5zNkOPCYVt3eIyEOueCGdKpa/FMiPwN30gu1P1zQGcc/2UniGQZjM4
pzmMho/zjCdeCuze8ctMpkEr3Obl11jyDkpS7Scn33u6ck8RcU/2vtCHT4nyV1fU//k+/F//OX/8
cz3rf/8v//6OlHQV+kEj/PPfb4rn7F1TPT8399+K/51/9b//13+f/pPf/OvLm2/Nt5N/uFkTNuNT
+1yNb59roG4vNvkb5v/n/+8P/+f55Svvx+L5X//4nrdZM3/ND/PsH3/96PDjX//gHjua4vn7f/3w
4VvK773rn388n//C87e64Xf1fyo0MuAXeSbC8D433/XP808U+Z8kg2aGOFlBMsIw8XNZXjXBv/5h
Ov/EWTovPRfcKC+M2XXezj8yjH8CS0CmhdcYumGs4T/+M/CTyf+1GP+TteljHmZNzW+fHjmEMHTQ
15xvdjevO7GjkYeaRCl4PuMeImyGd1+gB+j01sL50RfMCHcQSAl/wkfizLw7Lb7xprdH8/3XsI6H
sfR9wU/rk6ENZRmhcIfiYHyfq8nCmVmaJ030hVmJBh+PsjBoNlNKQrU3D1X57e8NYx7mUczU6JRP
NQMGtBookqmkm9JbeGguTZQQlcWhVyNSOozAvZp01UYlVXsHYPT1cVyeLdAic4KJt4lgpUeG0xos
loOny6qWTOVWlr3oqdIXKZAuj+eXpTlUOJqxtFM7tQnnK2OGJdjKvg3NhdTHxcHMfZxkPWBUEcsH
GRLdVL+YMoOuVSUkZdZrm6BdYvESL/w/j+KRHWEofV42rRej0libg39j1VPhyqgAHDwSEQeqihSd
LcRO0QVAdKidXLtUezoQ6UCRx3whh7w0ZuGdNfZd2yR1yjOh+lqh9j7aN2RhF3bJxbU7GrDwxCKP
FYN1ZWKjaatLB09aWLil7wvxy6Dy1m0szqyu7ob6zlvCyC9Mkhiu9LMQKkRiOJ36LgIr5oCK2F8/
SAtDEKkkvdrorJweczfutb3f5RvLb95fN/HC7HsUdYn77mVfHh0hC0BI6jXt6A5bDeG33jXXyl79
iAYY7fwUydfyxrrR36hbdUVj2kOxRmtvCXB36Xr4tRNenlVHf0LRjN7kD/wJFerOef5WCau/t9fE
eoEW2bFWhnjWBJoC/bFWP1yfxflwXpvEea8cjUC2JampC76P3v1GJz3q+89pNF9GC3hLIX13tlqC
lxhC8GWJwlQ5CurVuQTuLW+MjVHoexJtG70N/ubIBFcQD1Ko6REjy5DGzqWfivwFIu1Z7vr6DArB
/9nABG8gI+LQylPDzVQG7hQ392EwfghTaaX7zoOW1DdJUyFtu8SxcPGEIcwpG7R6EI0JTiJSCsBc
CFgSAP3s603XLhyvi07i1/dFJxGpVRSmCtNHVuYLvab5KmuGR4DOzeveDn/On86LmGwg/yG2sdJf
N6LwjMuOUu92yIIDELCdatSH68t0eTy/zAiBUGmh90kycXRzxfjWpFK3zxxaQgZfKhecgvhM+WtE
VMQITS3oKYQzlRct3B65MbrBYe4eCLbwNt1QWFz7m6Vy4uVd8MuUcKrqkc7nOGDy5PFNnn9wluQV
L57aWZb1r6EIhwj1qMJvDJMwRaac87PUnVUefvU7tANtbXt9hZbGIhykKi4SmrKxpaizTOlKL5ac
6QvK+szbIfwGpkLj8SD6a91IlWAa4vnKaD9qG3TYKVQgiOTfmFDp9JtgH9ykzaq/Rcj4d/bfkel5
9EeO1hwaZzJycj/pNEqgsmr5rT8aFE7SLvgtUzMhMZK6VNKFRcuKpqJgw6bwYxuilwb5cypP/WIW
/+KCGb/sCAvWKmrrqT1HqvjcbNKHdjcLMAw308OwntzE9bdL7QEXz/CRQcHn+XoCBsK3Rrefdkrx
aYLO3Xm+vgkv3oe/TDhC7UyRpqH1Go0bPQiffKV2Y09+21rhQxRMC7HqkinhbUmvjBe3AFld085v
NfurVMT0mjvWZ0DSysIltWRLFXZf2edaJGFLVeqHMY4+Eql8rnKoIqeliuvlRaIJztAgwzorC5R0
+eZ9j/czsvsxRx4HpmLr6foqXX5zGP81IpY4E9uMSDlh5D/8qtPtsGpuZo5/6bDEr7poTVgpSTI8
P9BsgqSdka/oB9uFa3CpP4FKucvKwhd97tHYhLWK6noCOYy1RkpQFdZ8eGPbWtkUsd9u7TEpPkVQ
NC8E7BdXzQRJOVO4nOuMQvlYB7XGWe7VIVgnap7t6jZ4HotiiWrkotc4sjRv1SNHGNdww+gDS2e3
urfq4/GeAshSpl1k+vrzDj6yIvhAUwsag3Zt3K29Nm9mAVrzsbznZbAL3/d31ToHtrxZ4sC5vFGO
rAoekY4ZOn+ourMtrdW0qVfletr7u/wu2o/7JQnLi/vkyJjgDQ2/Lfxh4EZRhzddvAZsu4EnfJ3l
EkDm4XeitF/GRL84Yyv6RsH1dtUTFEArs6aNYeHduzR9jnDOvAxIuTNgpNlO22kTu74b7qz7+VQn
uyXlDrHmJW4RRzhnjRkn1GKwRjeCjdZF6Mb3SrWWv4Trme5Q3tM4dd1tLWx9sWNPDkfU7XUsAjCW
indT++XvfX+2f3S0gr7C79Z4DlDXU/MsaUvXyIsA0VkARRLXmaWCgdMIFhrD65VpItdjvOtgJ4hv
hq23s79FwYquJlhZ5I19i44lXKVuvQ+3S6CFi9fYkfnZix0NcDC0dJJyvFTaf0ujGzu+HcZslVqv
Kzb/tTN+jVJwUYmBh6qjiuxFCzgVTKDltT9MmiN+51Y+Go7gpLLWGjKa1whHx8fE2Dv+tB2+zuDb
39kWv4YjeKWoGTsjVHvMFHtN+gw3y98ch+CJlKoZwzplHLVNliX+PObvpf5DFWh/z44pBGdjW8cO
EFH8Q9J8jhJjIxflOzmFHEWTd9fn7PJ9+N85E0u1RW4mTTg7B0IxJ6q3fnMb2vZv+YNfRgQPpEx5
Hfs+47GTeNUGNWQy3kIt9LLL+WVCePZmTWPkHeyB7pBlrmTRLdgtJYCXpkrwCXSUdF1gMVVhFN2R
q1iBsIYN13SWMgVLYxFOv9Iqhmp5uLcoTp6LJllXpvr9+rJfvoIgEIJwUbeASQpbObWdKSyl4f+R
dl27lePK9osEKIdXhZ2cQ7fteRE6KlOJil9/Fz3ntGWaZ/OOBwPMAGNAtYssFosV1sLb6Wv8F+PA
qfblxVS+EkZgKEty4wk1epPG36qYe12m2mENASiWOiArSdNG8srQhD7TQaO9hncvmvw5J7NmpCRD
gURRfIUAFryV9mWJJy6qZVdzRINst+QYKvHzy0/ZxUYw53YKu45pusLtkEmPrCS+U70usHVVoqDQ
/DZiuB1L4hXNlAoSVRO5LvuwVO882UtXsoS831lNgzhLB02GbkfHHUqPmIGOpvxZYnzsMH64XdHf
aLDmXFvngSc8eIOm62B86h3D/ikiNpHR+F0EtrRQPXg/dUlSVmh/G4HcRed07ujFFJWAsUP51FQW
FDpbR/9M7IhimoPOTbQg8GFP1+v2YFEs39r0wUy0wIyHHYm1R8nyCQPijRym7SY6cJFkNWNMz0Xl
ESgMQVX4FMO/EZgRDAx5+ozFqvmy/ipb33rR788LF1rhRjbnm4jSFmQdEPkvqfptTpwpML2+9Rcb
MyznJYld1EYUt2lx01np1OAtTxYPzIB15gVJTTvftLOX0h6B3RO7vzNPmw6dU5D9nGegXwSqVVDm
qxGe/zHCk8EwG9CXB5Il/ppEs6E22mWKgKxeQQuRHIHA61pYdRneh3B9N4K4q1JpTC/JGra3CkZc
LmhzTcfDeV3EC7uRwY7nxn5mcyBazepiUzAD6KIPkoge0KR+rHfe8R8SMv8dY26EccaazmPWJDXO
umdkGJf+qpg3rf47VkI7vVmax/FTPmwjjzdQV8Hge5djAbX5l9LTwLLqiyyzvk7VmkniNOlKciba
Y0rcqmKcePtqiKxdv1cC/VgcVYawHcoeBWylPnjNjWbcBTcsA53LAaZROdc6PRH79rxdyEyPu8fM
cQGdCIFZICeSkMsJPRSy6SqZCtwdlnl6Pts6RKTmr7H7ThdJNCv5Po+Cr1vzbBWOi9Q6WB7yu7yQ
LJHQ875tgcM93BM0U5iLitR9a09RqgLKwKjvgeL0Mhbr9VoaD/9qRxzOGSy9OeruAHGZflKdr3oK
JgnJzSjZ9A9djLRu6OhAhImJkPEOAxSujBVDnIDYrBrnAjA2pTaDjV3pI1a8zqLxYNyXvu0Di+/g
HFfJJokjwY08zgXkqVE32ujguYGbMZzD/to4gI21970vyl9w3wD0yYMuLFSJO5CtJecNZrtNnKZh
awngCXrl/aK2JAaU2R/nAlqCmsfrbunWrhymA51R1Ym90M0fnET2CmWH8Yy/cTh/oA0T8ewGy6iM
D0kX9EmKVqGjtx7G9AewrxMZECiPufufqwLzc5hEAY4dP17nLGMTw+DnaDn1X4tD5ifRiKDQvpkA
L5VHSii7m8Qb9kcgT5+Tp7YDhAE8Sxa6S0fAoOgnNPt+yiqAW4xCHIZB+HHPFXELnlq4ANv2wsmf
aXVwGgntgdjtvYngd6qgFvXcAYGncqLGsVklj2vxOr19n3fbtje2eYtIrNCMn0627ofS3Bml+vu8
uxNb93/FoKH5fVzSubQnSon0ilIFOnqnDM0FX4qvmiBWUKf9eWGiuxtD2eBlQrjOGu85X57WNB5M
G9cp/VEeGQEkPTSA5wdf87hHbUUSdAmW8J00zpUXS+dR0kLaop0a7QuxwDolceWiWsA7GVxcB1pb
rQL03RIZNDBPziE70Qv3sj4OYXyoj7pf7OJAxuQuMD3IBMq5gXZlR+XzCPngqaUKIFeUboKFXOoy
qC+BTWy/z2cODCebekB0ov0Dz/e1a0IHgBBGFljGD2I+nTcJQZD/ThZnETMmwzSlRDPXOBg3DdCj
6jJ7WrCYSj4cz4sSm8OfZfuQk7faorRbZF7R2TuDEbIfTq325bwMsTqOwVrWPXRnsKXdhPm07TOj
KkeYnAIqO6vZAUGo60xflQJJirV5k8T5n1lvtSXtM3bBG69kSuP3GEhRqB02vu7PV1k4fHdXiV8V
W8abUM4pAXd/NBbm9BR70gEak4GZGv9zVyg5iQhGwiMtNmSPUsma8hmSei6GwZmsORoTC12X6oBs
RWszvKzbeB5lU6fiw/VHxQ+vTrSkN68jJgBRj0piHmlWPp83EsnW2ZxfsiZbcZ0ShrjqQeUVAcZo
slrWjyLZKptzTMaaTplhQQgoyp/rGCSlTbwfPRC7A512zGV9SbJlY3/fGL6XjEuX5D3OMVAq61P7
Vx2wd1kfur4RIG8wfJcR4opCXNAvABDXAhGrAdiD9yJ1p6sLjETPeFIX11rIejPNIznMgXeiey+U
wVkLzXAjjv19o+EKiMI0j1O0/5KfWF2/HkmkZYdMqSWHTCaI8yE2WOAylaWaCmDPBPZQ6P4KDpcA
w2XgEcobWbAk3LqNYpwnwQT7OjYEiuWTt0smLczMNThv8UJj3Ijg/EYbx8A+q1pY/Gi9GPl6m4PU
ukiVqC/NvyaMkJ0Xxz7HRdFby+BjzLoevcQbUUlUxicdA1JFcmWPV/a8W0a86faLQyRbJnr+vJPI
XWM5SKgmquIam05zqPj9fnxaXpafcwDUiGi5GF9IICeUkJ0Ag3MkhQocQUuFnsYNOQJk5zD6PQmK
yylMAtVPbpB3Pb+wovZD6AlYUzBFIXzj063KbGD8zINt5pdMT83PQwf0ZuaO7p3PXNcbUZxHMfUp
dYwUynnrtQb3OA37HAHqeYXEtv+mD+dDwB1lG93MXLFdNsCVa77lZS0xfqEMNuiPZm4UffgnltIv
ugJOL7R99ce52Y/JZxbq7fu8tfcNTZaVFWG6bL1DIu6YgFdvcJLo/FKJg3d0A7+OXmIwi1urduxM
a3CHOVIODP+ehMnJ/Wn69bGMyBdZ4k3oMTbCOG+rZIAXKxs49zW9b4vbnP5ayU+3vLNAnyXRS+hv
wduLcU5wc32g2/AqHQCOGdYPuNYxppKTEO0ul63iYUxXo3cJwP70aogywyWBS55npOsCZemD3D5S
zGHq9nhf6VTyq9hifnBhmx+lv79t2t5Y1hXp1Gh1RtAy1gSwuGOPyo06ysD5hfaJqTkdcOQmAHA4
55yafdZPhTJHJr2cmrtRxl8pdhpgLMIQ+OsoNHehYdbdMTsnnjGIFjDWie4iOVbH/sgStjL8L6Ey
QIljNFqQyA8mZaUFyscEbxea3Cr1dSfrQJR9n7PLplLsqkgR4K8WEEB1z5iPC3i0dudtUizFBawL
alrWB8Q7dA5ZCVBn5oik0ei8WMbTv/s+k7+JZZZZ8bS5RQ597KLJUcJYCnQvPFTg3AT6AAY2P5Ad
lXSkhlLhpZDPw2mwqqc4uSDudNQzGcacTBIXvhg5WMwWUBhGXWOtmFWIEs+5dRaQNNqKJxvIELol
j0E3MEoTg2+/t7SWAMMU5lXkT2vp+mneYjJ0p4LScdElLkCo2EYW+/tmkwZ9cEnaYwmHcfCzxNcq
Goz1hSVtjRNa20YQdz7XJCGUeHhgOfGucEMHaB7oS+ryg74mQWlduKBiUB8xq+i2kefc1K3EGoW+
biOf28GUpCn6UnVWQfDtDoj2NRCYZYli2WpyXk7PimaaGD6CPaJDs3OCoiweAccZKq0tSQpJ1pNv
IFap3RCNQFT9CoSlPDll/+X8ARbbIbDybLAGgr2Xizersp7irDKQojGeYRrqBBaa+LnKwt6QDQOJ
d+dNFHcTOV6r6h0bLrB0wMnNCWCJ4XnXq1at7PC8VqKFY1gCaPgED9wHKKt8VS1C0LUbWS3GBneN
sT//fZEqmua5aMFBuwBgAN+fqBW8V2BtWeYo78OavoDg3qj/eVrY2Yj4kDtrG3XqR1ymJLm0lKiR
FZJFZoweDiDwYy7d1fhg0sBg0QAY2zlq16sFzYMaeoHXwGtkLxrhUmHEA4zTItaJklRVAaQ9xB/T
GFroTlzT3E/7WBIb80hRrP4ARqo3OdzZz5CmX5qR5RoN73ubZBjjnY5e+supUwwF2RdZ4h0QC+LR
TT6zUxvJnDE0owd4ywZhX+9gcvkaxJ7njU10RN80+4AiECczKQsH4fKcf8EEczjEfw3WjUf3YCyV
nJvzm2XxaDZr3Jk1iFlm5CO+lG00Vr96WU5YJoLzAmkFHPa2xj5Z3k3uPhL9rl/uzy+Y0LT/bIil
chkr8GiWgwmkfywY8PNp7VvmiC6bSwPYfuclyZRhfmhzs6YWOMPGop8j1x2isi5OJSCM13g4nBcj
dGcbhdjP2IjJejxf+wVicqPbm2CiAmzlv1wzLkZY7LglJQASQAoRzeaxyR6JB47zf6kIM/WtIqMR
19NsItPmTWGzmgezt3fn10pUiESdzwHOC+bngKPKyWimnNQYBwVLysMSxPthbyV+WofDTt1hzifM
f7UX5Md5mUIzACgV4CQ14H7yb4U6JwBTyiHS1U+98tNZD4UlYwgRZoa0jRBuh7KygRsfceeURyQL
I+XeC4wr9TbduWEfqrsySu8GDFbIEhtix7qRy62nMTVKh1obIlUw6/zN9WcBSxqN7dFnVhEgbayx
FXVdLhTpy3QChPqMtMCiXPVA+jeX8X6pPIk7FSa7MFr4Rw7ngcy1Bex5DoX6iJHvtXugqYfxbg6m
S7ofLrzHf6cW541I7tap4qAwXpSgo8gCzXyg+sN5GcKUCnjHgHSHqVHQsHNr57buMtkLblkdqGDP
5slATqV8YgHqkd6DJUCyVWKj2Mjj1jAh/bQYa4K3kt3eKhZALJr63nC6Z8A3+ePYXU9jE9X9eCzK
fz72ANiTN0255Zy1Ii/TGbehmZoHN1lOXlcGRSbrGRRbyUYO59pHq8tGh8Vf2g1S5t0R5LA76qfX
aDFYQtaF4gaSPRR6+Y1Ezss7yphnfQnNkq/ZNetHqwKgFZ7AZBIs6EkDdn94XqJoUObdWnIuZa6y
FWhVSNgvJ22Hno2TfQKC8K47dHgJ7NJDF4Bn5rD4yl4/xJGs34t9nc9MoecKU1kgTmaMb+8vAwt0
F8CUV1GO65RQ7f2hHMBoXKJG8fO8nsIA6k0Q/4wCLzV6igZrjobq5zKHWUf8DN3RWnqVGf8QvPvv
MNQD1jmYnHT8h/OWbmK2SW/jqu7JbZ34el0fi2qX1peOsss84oOd5bxyYkPdSOQC3z51csDIjcyd
4aF4rx3S8EeW+cCsA95/f6FJGrSEu8Yq0iYKmCr0fb9rldZbAKyAgpn1YNWzP5pHpbygrsw42Xc+
WMdGDmebrUIct4jhpefsEmx5TX+dTLvzSydWBbklTIkBg4/HBS56LcsGD6os3lOL4YJuCnIvLGUD
b2JN3sRwnoTGjWNkNS6AOT6lepSg+7OIzmsiEqFrAJsDj6iAZc8YB9jAjNhgXK7N+blcIesToZuu
6x7AL5Ar+NDfZRZWQRMV+2Fot858k85351VgZsrvN8qvjA8Oz3agtL+3K0CFpHlNEUNl041efif6
Qc+/KP3ou3rotpL7UrheG2HclrCK1ISpVDx+Sbqf5/qA3qVDouiSUENkYFud2M/YhLszNF0Xln2t
h2/gfkzHr0194Q6SEylThj8ptZMSL4F9TV16X8zzj74dTg11ns5vkDCw3mrDuTbQ1aj9FMNfl8fe
9nv/+3wwj3OQ3Ga3474IMXgkMTmZYpxnK/Q1JvUAxcAB7qN9NzCn1k+dVHINisQYNjBQdMBCuo7L
rV9NTbO0M9Z5NbYXmv21m8eH2HNk1zsLwXgD34rhlk8bXI/SsV4j50YP7KDfZ1fVpbKvQmDcSx5z
zHw/iHIAYPhKaY3H0Hu7A+lVsqpxCY1UEFhjvEKNperIZHCbMwPKkCB4YHMs9NjuvWswGGkrWvDw
SvW7YLiwfv5TMtHXyxUpqz96cRFD6wL/101R/S9txQ7ntGrACAW2MiXtyt15a5eox/cKZaZO4rVB
O6NpnLT8oUpfzn9faHRvqvBdNY5bdmRSgfg/Vk0wjI+kSf0O/PbnpYgc0GbBbKblxgHpa1lriZuu
kQbActdsdnruXihN+WiTTwD5OVtRTOGNqNR02yp38jWqgeeiF09DAqwaVQv/nULcWbU7IG1iSmCN
sqq6AVfYC5BlnsZCva1S8nxelLDaCAYLRDmA8kf5ibO2ko3a1BrmHeLZNxEYpzvrfrlpL0HNtpeV
NsUb9UcWn+0d1biu6wwn1q7ZyOjaAUygtX5SxR79oa0kd63YuN+kca9FWwWArVvD45XOwcxu60bi
uGXacK9DaqdNEbORYSDzF3Eapu6tW+7rUqIGc2Mf3dybGlzI0MfpgIeoi8aOyT1mfYqJDtJ9Txfv
fsnXIM7Mr+ct4uOyIUZE6wUyyHiuoBb53sTX2V6sOJ5oZKRqgPgUFHWpZOUERvdeBudWQZxW912z
9FGOLI/yxN6cJmL55Wg+yWxO8HJ4L4szcHS8EczpGf2rC+8B/3w/gmol1JFLInu799OjbNpWkKdg
InGWYGFoEuBbP2hrZS7oMGikWz7Fm7r7Xk8+mIxYbo7ul4OXSRyGWEkdEMFIGoCTnU9pT11L6JgU
fcRaTZAWiZYZwDhjBHrLML1r8cKWlXbFSm5EcuafGX0Mcoihj3oAn1z2s3qZtsrw3cw7ejABQ3tS
VufGmrvML+ehA60sI5NuxgSj9crYS64AQaoGS775NdwpKVNECajM0kg9ZYfiVAVFUB21SL2Q2hPT
6/15fC+JnZ/NFdDZXrr2FSRNJ3J0dvlueil911dD/ZCElmRjhYcR6OmWBtY5IGpxPkwd7BbNMga4
Rqew7m+a/B9H1VAGRx2wchgcxWl/r4yFSnbcrCqNhsUDalMSOz54MJJgAAyCJDQU5GHeyXrdws3C
ua06ahOtsHDBFGmhxqDejvkufmGezCcXDLKE7slVCbb60LyWDfh/dNdMPODoEZ4KgNGbSlPsFrgV
UTIb32vPfa5WcoM+6auhVH5+woVuRHHujTTurIPOlUZO/5xnT0DaP//9j2HVe1W4XetXsyNF7vSR
u1xZwHqrfnWymo/4QL3p4HKTLuasAo00TWlUzzU485Cx9lWlGC5sM0H7ZKGAxHWu/uoVChrYokhf
6s6rJKNkIjVNELOxRiiGSsl2dGMwY9LUsdX1Q6SYyPhemu4eLMbnV1JkFCicm4h9kFj4UELPklKp
PHNASm65rpeTWSVBiwEO99d5MYK5FwD04Igx3isPaPncpVo41QQyRahS/C5AstP7ZlAiea0Eyq85
SG2f3Ot+FsowcYULuJHK2WFhwz07UwrturB2O8w2H9xUVjoRuaitapwxgpzZHcBHTSPgUwYApsIb
VubcRS53I4J/piSgGG4LDeMSCxhZvyp+GoCoNxySEGwwkX6QunjxugEdH0KRBeLbdqui1NJSWwfM
AGMctPaN8L6+AgAEMGuX15QxYIxP0gZ98UK+SWV/35i7NpvGDGKiIYq/dJfqiSXjx4P1F02DKcRN
dsgDWQlZpif7+1Ziu5SlVTZDVKXLvUnmoCf0uVOHT7grk/EW/Gc5uXOM5/syqz3MMM8xEvo1rg/1
fH/+gInO8ca585WhdVZQPI4bGo1zBXiJRp9PTeo+dGnbntJkNb6eF/cxJocDZvEGuJbcj6RZpjE5
i0JNCmanC7t6oABtaakTmuNuSf85xPl7Wdzqmea8Jm2X0ail9318P8smJ0Vmt9WFc01K7OUmiINw
L9LS9+ofiwxaSyaA80IktztdaUF243nrvvSar125SlrIRIa81YHzQTGGnBaz7XFZZWvoLch2gpTc
azzJhcQ+8yH0Qyv3KyIMRoC5IFM3gPHbYHgBfDp1FGtu6aemfkFZhb8oH+rc2et6ovt42EhiJ6F+
Nig+QCGARizevFGQd8vMwR55DhhdKGC0A8ts6iAhaxWdN23hVYUQSVUNsIgCRoSzh1WtSeNQu0Pf
ev1bPeluoAH+D7Mnu9wJ82/WqQ7TkxTXkwWyH5bWRdoduNMGiMU4qQWjqkxzp4vKSxcAgIBqvHT2
rJOBBLImKqGv2Iji7LEGzR3NmcEvmL1bqjlAX0OQ6hcT/SVZSqG9bCRxZqnRPBsSCqWG0/qcHMgO
6PvG/bqfnrUTm3SZDm6gPCDeOHq3tmQfhSYD0FcMnbgomPDjXqg4DlqiL0OkDt/QrWHU17EM+lV4
sDciOM+kZJinQZSIFuLVCSrTOnp6KTlxQi1QHwU+NOI/ix8vnL0xzpIFXcpd4jCwp5fVTkLFSiU3
lCDrDye7kcMikM1NuOqq0Ss67t7hZO691CdHBs8V/xxPk+d7e5YqkKFQC41jI5JzJopWdVU3Z5iU
mDQdgwpuHaLv5ZeZuNkL9ZJupw2VfihAV7gr0R4bnrdN0SHY3snceQO7U1tUYAuKqqXYKeCrrgmK
du5XcMydFyQykq0g7rTlhkVXolHczGqffGtscwlG226ezksR2wkyHw6oXQG0zZ20xe1VY6x1RGwl
uY2H7rqd8TAv50/cM5jL09kMJZCW+PKd0ZUZ0hs4VJPVBP3QX/YqTMOTQeYKN2cjhq3pxhorMhYJ
MGXRbGc2e2rpgaM+KvpdKgUAFi3bVh/2942gwqiKaZhwvOb+WKgXYE2YqOSFJdz/jS6ckxiGuYvr
FANBTmHtez0P53KOzm++6CS9Et9iys7AoAGXJJmmXG2NSkE0luxV83rVNb81T5pa+1NM/YwESvwJ
WCU86NhoF1qG0QzHTwGtePdaa6kOkfslPdqn6hUfFyj5U6iH2U42piPW8I80HjRIW9rZy2p42hw0
BrhGDk2k7NHGdTi/kOws8pfwRikeOyivZtBjelBKc765azAX/c7DKhqog5IiGFQZI5bQzt8WkQcP
cpViLgjzul5tBEOKJLCGuQ2MCFmSEjXzZucU43ytWg+WVhrwtfEaWPHBLP1sAbb7zqQSByG0duRg
2fAi/uHbMnu6kKxT8RhWyx7gIN/mVFINEArAJCm44EBc/2Fga3CXNlUKCMA58F2kVZX0M2u1kcAd
2BW172a2sSnzekusIyrTF5m6M4cxSjSZAQiTyOZGGHcNoT7j2JMGhzprfoM7N74F07B2Z+3ZgzcJ
ZQ9e2epxlxEpTCd1gfQUFUn66Azac41e1vNn6DU+/mBrG5W4q0gZY3u1R6R6tAdH89fdeNn7DL/O
C+jv8eRFtp9fs+KazEfIBPP51WFai7ifcKWXlwAvBqSU9qM72vvsgCL8vsh8u9z1RxqkJ5lk4S3y
pvFrtWdzi9DCrIwqR1+boSy3E3Hve6f31Vj7jHcCh4sGlh1U7ngcML1v63pJmH7ds1tiFuW6pImP
UkKuPyym5MUl9BgbYcySNjrVpBgWa6qHaEGre9WCF/s4LM8K2VfSZjrx8qFzD5cJmynlrq+UkmrI
1wmihm9LfD81V571mUsY78b/iuDC20YFzdhakSHSE+ey6bJIz0bJgv2Po/wmg/OxHikToIsiy2N1
EQuf8xCdnaCOGfwx0tBJKmudE5/lN3ncDq1minc2xTlr3QLYubkDClfQJPnnj7NwczDXjmlnEwz0
fIGkzYtesUrY9tq2IUZ/faKOp3SqdufFCC/4NzH82Z1Q7NdyF4vXDsuViaFtvbh0W8z/0iaw3Kuu
8RNP+Xeq8ce2BfMvVVk76tIPQdIqfqwZt9SsH8+rJtwnA+xLsG207vGEtDUlA0PegWrN1wpNBlr+
8zMC3soEbAs3R9WZJyNxahjCQC+18Wui3Z//vjBKAXMjJh5Y2x4fXhaNRgtPQVSkZ0g8x4/LcKy9
KpRn0kWCMI2koj6AFwZw2N4rAljQHE0aGm6n2POrJK39efCC2VIuLcSz55US2fVGFh9RjouddhmT
lbvqo2rkoaoPd+6QSRyPJjLsrRzOudUEQWTZ4vnH8jogWwqTQxnmoXJvPpp4WOthF7CnNTn9PyhA
mMfhb+KtbM7ruU7vaQ3zev0JVGYAEK+D0Z9u+/BvsG2ZQxIW4bfyOA/o6Jh2H9IWwcyAroLmaIT1
3kK6x7xh8cxn2mkcMM5h8JO1k6KXlAueWm/tpkkliAX1U6KkIdFelOKrDuix87Yiugu3crioqQFS
weyiZScqlseqMPZ0OVZm0Ot1oHUyRyjyFltZ3BlY2yyt4gZF4pxUV3FJ/CItjufVEZY2LZU1QWKY
Uv8wyDRoi5WmiUbRSz6Hy3VySi7VHXBnnmQWIVbmTRAXSs+GV9XFilaaaQ7L4jlGmeC8KuJT/CaA
s4A67vNSNWDhePwqxq7HcRokUFUyEdzm513fmGVf4Pv2PQYnfV27dXvZ7D77yIeTCnJrDcb8GqO8
93zpMltzUWBH1sY+FUP8JV/ooZj1fUw83zSSr3Sav59fOuHebESyv29ujaGY1YJocIADSfym/J3R
TyS+ADPzRyfuWor11abFoqN1Qx38QdcjJYklUYNMB86+ejOfmtxBbsXu7kfnsZfxQ4k9mmYCGASZ
eeQqOe/tKp6Zr2jaiMw745kN67ih+Ugt1ED1sNlrL8XT+U0R3oAbeZzHTrx0GNQO9lwSI7CV2Y+7
FkAOJ+czAbGFWQId3SC4UvmgBIghrkJnuLQEHfhx6Vvz83lNhFuzEcAdm54apt6MENC4NMDM2kuW
9LJhSeHRxGA7mwFVMarCWZiWgn8lASRphJesb1rkF7AvL6puIRL/L77EN4I4O4MYFJ8m9IL0kXKj
RuwCL5CGSnflBeDj9lZgnTq/CBOMUWk/z6+jVDbn4oBJqnQq3EHU/h51X8NsZhkeH49FsNxc2j/S
g3nQAoYbKh3+Y7b2wSfpSCYjl4MOLL7Y12MW2XIZRmOLpjr41gD3xBXDb2rBa/eZag0GGv8I47xR
79ll5ZRYYVU9VvN+Su+b6v78Sgp97EYEZy3xsriAaenQp6Hfl4n+QOIYI8M2va10O5jr6ZY6iyQb
JhPJ2Y2eawZdUhhoW+Qv6QoqY4yFWMb8F6ii933q7eJx+Ey5fLuSnL0UxuigsQvb1rloI2uS8slT
DdnFLvRTm7XkTrfnxFbj0RYXu7r6Jl2CmgZFG0yzpPwljJ43crhoSAdzcjlVMAtzz/pIi/16YvNu
liwiEnuSP+b32rq3uQxbZNWLosAhi3/R0Ksx9oLR62i+o52vakBBB2FFtBxcEp43Scky8vjGiYIX
l5LjcQAi1t2YhXMMbjn1Sk8l07RCZ2ygEqqy2vmHueGh6lHxtdGyiWROlenBOqoSFymTwF1cnlZW
dNQgoWyvyIDRscP5lRJu0EYD7mlRYbpzmUcW5S3XVv7oejcNkfgH8WW/kcH5oMpYY6sd0WuK6er4
DqiMAUafHucyXHYsGxsHs+RxKHQPG4GcR2pjNW7p7FGw/uW7fLB8r7cCE7QFlVPnQVp7d3oVS/Ln
soXkXFJamwSvXLRml0kTeP3BsqGX7MEkE8L5INMuupIs8Hud8z12IsV6LmXXk8zgOA/UmLQfqVvi
TdaMJ83Ldkky/jhvc+J30mZ/OO8TG1rb2xpkGLnVBqNKD1nbIEukvIytdura8iYr8yCrsgP4bFPJ
ifof5gjYNgAlaOiz4qSjtlLoIODDIobmqbxl9XiKwasV7ZOvbSEy/u7/oe4fgfwA9dSOdV5nOGM2
BVQnYLj9TB/3bmtdWYsbLhnG84w8Dwen2i8xlXh6YfqU9ZT9R12LC7X7ISfEROPNa3f0ejlcpWER
gKflEv1EgSu5mIWOdyOMc1fmANC/NUG6MUaGFohzRHm2yLUqm5ARG+mbTpzXYhFlulRoy1rRKkea
+jBnMphNmQjOaZkApy27HnG2rR6V/nrqH84fAvFRflOB81FGsfSpbsS4OoZvSrtvzR/1Itl6mQjO
JSk9Kn1LhRWi7rd2xRwWqsj/HJ8KqSJMd6l48DCYUM4jAbzJ9go3HyIw0F3kVncodDBizc6386v1
P6z4TQ7nlkhlW+0wo0NuSZq7vsnsoG4tAhhmZdwjG7f4ujs9xRSwGa2aj1Frqk/ZUGd+sdj5py79
t5/C+Y/aXo0sZj+lUjG4aw97hRSfyY28rSofNmkoW+udgQy6l6nBsoyXxlz5Xd1/ykD+aMKHSfk0
TSVA8mAgRvuSxA2GzGrDDW0gyEfn9094mkzYiKuDB+QD7EHqxJ5iZHBCmCIOCU1OaaZ+5gK2UFkD
hgtAfvl5QyN3+7UtUcDuwR6PWujcm63v5ub0uzI8KrEBoZ97E8YPHLbjuLoJqv8gJLxIp12jGb6+
7sggQ0sUrttGDue8k442Su3gPbCoy35ukou6MSVbI/QSloVOPowBecATeZ+vyorEG6wejggot7Zv
qLUaaDW1/cpSnN15KxCv2pso7uQUdsfKuUgrtSjHGydarWETA3Rp/lTNEDohuYR0LJBEmNKbd0eW
x4ayskysk4IGiR6nL/TQev4QrlG180LlMwdpI47ztJqn1MvqFWjaIRek26/xreVIRLC1+ZA1QIsu
Aw4BwBM/OrC65WRoNTSyqwtiXVrzz8ry/Hz60urf7eYh657O75XQ8jbyuPvPLcbcMyrslZLV98T0
vlNF+4yX24jgNikZXLWKHXg5Yt4X7Rddv4zN43ktxFkecLeBpkUH9IbBqVEkBZnm8T/Rj+KTMK9h
EAlaF4r9YPj0VJbA5+n2SWjcytGzhYu4kc5pmFq92w0VHOxaDKHrkuvMkdmF8PgiT8ewSywbN/B7
SwfqdVM0NkxPM9BIs1yV9nxrSeEuhc3beAsCHQX/ssDx+V7MqFlEm5F4BttfDey5Y4OaVxWg1vaA
uzf2WSxJAmnkzMLFD0b/JpUvJsaKPq/wRaAzKQN18VmnM4teqyHwOvBZ0L10wla4nEjcwHOg8GXx
pS/Ue1fMn+KFpd5VX4evbJpqPCRXde6z6h65r0PlmH2XGKnQTDwMyzsuyL+wxu8Xt07doStyvFfn
H2g0PQKeO943u/mgHhdlZ52soLqRKspCZH5pbVSEWeUZoyZ8Bt5O7CJtTLyCnAcdk62MvtGK7AeG
e1RGyU4GRiJScSuOexisrdXl8YR1HfQX6l67TShZQ5E+GIJDyRKtmuqHRt3RaIs2myHAekBrFNDN
lWAMjL26M4IOBMiyCoZIn404HuwfxW0y1xnE5cnq02q+zEsZ4aLIFF10HWPZgGSr8/PyaTJlM9Xh
ulLtdzaHXfFsLpJHiLA9fSuDu/zzljbp6kEG+VH/ppdmlJy8oAVv9Be0Zh7pVbJTJS9E4cJttOIc
SZnq0+oShGlxVl4kqMIk7j+Hc0LhGGUQD5EGkCz5Kfm1ySZA9CO90A0W+t9Di+qBJiv2infHAYEa
xADJi9njJsJAuzkAjidEZgp9KE3Ht0GCKQ2bhakDF47hv1LYam6k0IYaGXIlFL38q4/xQd+Lb2KH
BPr8YGTfsybMM4zPSudLxJv0JpZzSJ27AN3YwmSVmY0gHe7JLm6KNiKV6fzSuumSNEaNF5dDA4KA
NKztL+r65LWh09PHMdErST5P9nO48CrLhyHXC1hpPj/17o3q+uedh3AvTVc1PGRxUVnlHrGm0Ux2
pqIUPTRd2DpLAPyNy0xxP9Eag/jaAEwSwLU/9OOVSZopuMKRWouvqfmXR++NXHKVCFdqI4Jzs87/
kXZdzXEbzfYXoQo5vCLtLrnLLFLiC0pUQM4Zv/6eofxp4SG8fS0/2H6gaxsz03O6p8NpTMErZVZR
URexXWs3cUo9+DerQU0UEqFUGGM6PpRdJaba5VIJwzH43ZE1VEmGjRov4YbRQpR3uQ+mRcUe7wPv
T5K4JmrlNNR8oZmLT0u2lV7rcarBNjd+Xn0N8tnVh58lOcucgR5vGsFnh6eoDtqLD6Tui9V37Sii
VETXJ8s3d52uuXoq1TdR0c1e2JeKjb4ThVDyrcfRWip3dPPUIpAl4OiSJcAIENHONLtKZQcNys5l
dd96SqDzHXweGLYCeORAv8prSakkXKfBN68Kv9v3PqOoJF2MLWVETzoKL1RFhwPOyalVjMNpDIBX
clCvkBxhnAzuNzDkI69qYDbYv59UhB54dJ3gCoOIATWvfwdLMQgktWfNjF0O0uJU6DDmpz8Ehvon
1TEWeo9MRWIhDb52c9EDHTMhElxkUT9hBIB8XUWF6EuRuRCvsM2410rUu4FYGYByCJS6aybo/G5B
1fUv/9eUbJDi/T8oTbeAcC2Ne0yYSVKiawdJDFGNr2sTjOx6CZ8gR0zgsgpuOh5rSZy2l50pqbEY
sQQke4zlp/RUXbPWzMZmleTa00wVNWxq4/nQ+LS7WveyHqbArWwBJ2ybX0eiuLu8qq2LtV4U+4TV
YfVKMdejlrXYPqVonXjJ4hPK1ZvuSlPjfHTiQoy/t6HWeuVs1PdqMImUvogb2LX+BM5ymxhLZ4gz
UCSqjQUFdRUG19RIbXRRGfryHIhOknaGnQW67Izt9DmfQ9TUX94GSos4cy2irgL5PlyPCaR2qPRx
gyRyx3EmxPBvUlWRdVFGCYUmmiBT1XgHuZ3mIsoNrXI1O3qSnXTfniwPLLzu/Hl4zvZIwx1G6urz
5u+DUA7Ugi7J23QyZrdxR2/BtMPwSvySv+YnwQkP8RPear6V2DLNqcBfmQ+SOc85TY1B69q5ctVd
dtfft59yp7rOfuogVC68CBSPrkZxMXEn+ZdIAJ1uwFhAr/6u0GCgEsd81itXlg5zv69Kr6e6VTmz
90EEt58LBoGUTYJDzJJXS7obpcdEmd1xoPoueCT9IIjbPimZTHmYjMrtfFgjPHTQeOajsd4WbcGl
IhccEvDC+JQfXPa4iDsF/vmBBS0Qa4KJpcMVbP9XnsoHMRxeC0EzKVqENY39bR/daVltK9Uj+nxL
U/H/1aX+IIoD7NTMg0zL5coNh9zDALddbgm+ElNvN5kZ6UtL4ox4r4iFiRa0ym29/GZx0YSDeaLB
MXKb28QXvyTPzM1kb3rrC7T+Xvs+3pM0LWwtl76Bw/ExX+S6LvENms3uOEbMoeWkwBzp0i12FEPB
e5blkjQOslWhGMs2iWp3dERHdgSUyESFrYENIbL1uwLeGSMBS7y+dYQvBv4vTN9dKLId4qZrHGYn
2pLqGruGoab55vw0q6NT11Q6g5LC4UmkJGKSjmHtitHPQe9tIb9CDZ57WVM5Q/9BUzlEsSK5z2sF
hMFNfo8GQFOmmgtl6tpxUKKozdgJKZPgzp55b911frAzfMk2VdfyMn94CWs78BdHccDs70yDZ6Ky
ID0MXzsMxKWwhi9o4BfMsxhVtTVEUohdZb5U6sWvCSpsQjs/QLyHWrwl8Sj6OOIgefqEEiHirNLn
xQ3lpyFwrfRRoI6REsEBTp8nlZxJ2eCW0f0gferr/URl8SSmCheuHk8j28kqXsxBwnZOwUNPcutd
esre4kN80nYsqp29Bk7vaF9ITiZChXhq2RIT0FqjkxjMsZGx5VV0G3/SD4PTDu9lKNlOPgUOPSaB
MLd8bGzQJ7GTwV3qomjc0arlWq4y2yjRdaGQDasEjOocpmBaR4JRzQKsk4PpWIDyMrUDt7ONXXRd
3lLvZ0pfOGxBmEyNZgEIJk03cXZjgB5vJBJW5E3joCWdNLRYtTCCrTe4C9hrwqv89E3a1Qd4fV+o
6klqRRzMIDOvamIK76uKHjCbOem/KlS5+j84lb89PD7DMqtJn8nSux6CAMCVrvU7kJM4DLrQ9vii
5rZAOBIEPPNcAKoAdpBUw72eu2MqXRcxEWWjHD2++b8tg3E02aSv5JDdiZZnddA6FROMZF/QfVO0
yaclKZJzWuo4X5qaWc/RkfzqrnCna/FR9Es3vk19Kq7ynry+gFoG554kxlLEYQK9YHyX2ec2s2UH
r03PdPFfdMKxzFzgZ8/RVzaCOgCd+LiXr+msN3UdDKbA6/duPTcYxouj7FzhNn8w9uGV6ko7HQnB
BXy45MQV4kIYHKBEZqGUumos7qwux3kJnFANXgqJsjzkcXJQ0gQLqAPAyOXK9703gJ7ddJWTdMWc
MAwl3l12VwhLYHCYovVjnmPK0eyCys5ytaKZbE1RyidBU5C2qhbZKbU8fL0slDw6DluWfhibJoGL
O8F1AUXCY8SA+dS70Z7xI6Rvl+URJ8eTfvZKIvTChAuiKT+bcq9UiR33RGaJMOY8l1mASrekWSAj
VhofmSE3ynpb6XOvD8zTMlau3mqPl5dFORAm56RYoCvVtQ4yOz8Hg+Or9m0B/yxq3G/ik/wYvRk7
4Wp4VrGjVAKSUlKTw5y8EKyxFGCLKnfGs4FlqkGosWPkxM2JehIRboPJQU5X6pFVZ1hnOMpOV5xm
+TkVMieXOpfYUUpTOExppLYMUSPLohzhXnf6U+Jj2nyvOdJu8EQ39zPVjiWH7HikLCE/x6JRtAqj
2nDpw2f1ijVFBHfdvtmrdjjYmOV0Mm/+ZT6D99tNDmYyK1SrmGUx2um1UOwcHDWa4QoxATA8KfoH
ORzCTGANngoWJZh8MOSDMSTr7NYfPNZqh5l3lw+QOj8OWKp+1KsmgEMRo2l4fM6FDOWgRC0UIYOv
vjOieCryd1dPPvbpbpK+VAPh6lEiuMiKFkbCMofwXcGNJBfHJUPN2r/r4+SPxeKwA3O/lybNcady
6wakYtZCYDy1BA4gUlUvgrbESaj5myJ8nvI3U/j8B4cN91AG+7CiKO9WZuUAiF03deKMXcqX3E6W
h6WM7AkDai9L2fQYV1I48AkkUNXBgIDOUBh3RqqDotJ6uCxiE99WItherhYyzWKadAqe0IFxHSiP
Y1zYzbiXJMpecOH5X2e+ksN5MKOExGFqIXLQxaLX9vq+AFWkEf/sa9Htk9oPM9nRhMqu5MG/vMJN
N2MlmQObbg5GwA0kWwV+XvlkBccRGX3MBaMqB7eRdCWKw5vAENqlmCEKmbhjvI8caZ+fEKz20GTh
dffzC+URM0z54BCvBPKYMzSJ3JpT5ZrSUz1/nUx0VaBgy3wLUTSmt6B+IjZzG1LPEvkC7dayTJbN
Z/Fd0buV9vGOMTHQvj6xMr5COxfiSkSGpnJLMFXbEXSynVNUTyU32dLfiiFamzR5v4jqn2DTan0c
NoHgM9YwLghXzgKN/VspEgi+6autfp/Dpk4zUD1dIj5eqk+Z/IjaCztEh0q4F5pv80gRBW97uytx
HIJEqjRmqoLUCXiUYQHrnV44HaqBGXnGeN07ypfLl42AE778WKswVAolK5Xbi0/JfJ20iCSlL6JG
IDwlhv19hVrKWGHcwMgumuXI8fM43VThwSLHNFNiOOgoJqEqwg4umaw+Rea9YFZ2jUHKFNU2gVAy
BxtQ7CnsRRWD3oRTmN2oottFfm3t5pgo3qcAiif1TC2kFJsE+xa8Dkc2Syw9KTe/6hIaR3bFfb2/
rA+UAvLlguKEXGWjQN9HZ/EZUw1mHOOdLKHrVgQ/PxULIyymwnkvktph+hYLUBcmJkrl8ZUo6Dti
SYQpUziIiBfdqKMUJpNFIUaQnRTXSMx46S1V1kGoH19pN/TgiRiiEblWFMYKga1mX7LqOaDYmymt
4EvFFQlsXGHQol4Qk5rnrzqmAAcH8TH6KvsoSQAJlE3NrCXQXeG8DmESp9wEwyysSHdQ9t1+9FF9
e0U93iht4GCiGwxR6pmxGtsadQGhr4Pah9AGBtgXTDBfQmcmxhiiT/pXyuxXOCryB7t2y0PmxT4V
t9z0bc+ArnBYoZSzLrY1IEkcHpYIb+9rWSNeAOSd5bwKoYLOFSwLOEsnNYzQRHxnxU4bfq86X45u
yuYlEU6DCG9KfdbIMUjEClV2/VbYvhSh1cQTNlSwPjXDzbTc6sETcWgE4vI14GNqKSWaBBkqNcfk
S/useuBHxzu7+pmikqG+zcCRTifHqZ1VOeiYwEFaVT3WNviSL3vKfrmGqnw2UdI/fEKZChEYoraS
czaGUkvbscJDaCzau0S10OXWOqKOqdv/cT85N6MO+0YJcmjM6FSHAYG1yMn83CudyB2uapCMOOAT
dK07KoRIQRdfGdnrIC18z3203qvotPeJGy2I5+nvrS2KCgIV6plPecAqDyoZmGQRnWQXfnDjvfLC
xm3Pvu43nyj8IpxFvgpF0IWlVAec3zA9C/lRbwV7NCe7yVV3FHxR6ohzpORx4JJLetwlArzFNEDi
f0kxIOubJRV+qCBRl/euMU/ETSQQmm9JF4wuqwamOIPa2Rh4XetU9Rt1Xh8qUmJVber3F+5JfA8W
Rr5+0HbzUdxTeavtwqwzOvMt5xorIgRAV66rnxjFDQjyEE37ph7CAya2+tUngdg/4oZrHKBEZYS4
OYPqVHgRktu5OtUJ4dITtpqfdo04L3h0mL6/J9lBtzuioodmTCEgWeMgJKqlAkTJWIlQSMfRNA96
iSHyi7nLVbSzNnFNRSQIw62xrV3ZmQ5MKbmUwY1rMZEo37dO+knzVMydU5zyNvQpz5Q6KQ42GqmL
szS3KndZLDu1VMfob0uTOCviOvEzP8xWiJS6hsOzIBIffpmChkAIahUcQqTjGKJFAqso0b5q5JMb
IKBiUFIIx1fjHJB8nFsd7CVIXKh+Z5zSHnwN+r+nFPsrKKVqGgYmGZLOJ04MsOXEVsgyCQESJvLV
EP8Zop4lcPcTPaBqCUYjuFJW54sgYym7J/Rlglvhexan9jC4hCXe1oCzQM7kh03W5Tl74Y3O5KrP
SNTf65UdvTDGmWY3jXZR21QU6h+s8Fkod3dr+L/1aEDt2FVqbwrfvFMTO3UmR3JEt0htM7f/qBBH
Psvkrq+SRZre5liolQ+YD3TUp8ehJoI11GZydzZLiyhYBDxTSoRpRNk1Cso6URIYKq5BKCrmtDGR
0Q6lUxffminx4qd+n7uvaAbT2lqHhjf1kxQ/dQPx+9vG4XwK3E011FlZxhK/z6arpVfdXtthcrhP
vYQpDeMTH6UgBYUcINCJGUMeGxGqgc5Icpb31FiK4DVLjVEde/9gzn+vzuKiCdoyg+tUgf8l1a6+
k53Iie+LW8FB/3SDqfLoF62czCFB4x+eCWe5HGpIsp5O44JnQuspfuTkV2iKCY4t+kc0p/uBKDlF
lredUz3fJr7JvsP2TnWAc2y9YNfa/QlNd454YCSu1Q+KaWnbiJyXx8GFkWaCYZnYVrN/1TuU7J7K
kCrgJlfE4YOgZ13TshUxtwX1Vz1G/4mHyUnvSlQslf8R6C0OKnqhRwY+xJHNzTGvfo4ZKr7iB7W/
afv7ubgnUH7bdznvIAcbZZWq6LiAtCi2Jf/X5Mv0h+lOzuRVD+WjTjwkyfvH4UggdyJoMfAyGJ3B
VXERssgWHBUPLdlP7ASBDv3h8hrlbSfgvEYOWoQZDLWTDi1Rd+bV4ote7C0LhlSCtOV6iex6J3jq
k7KTHBQbuZa7jJ7yRTgo9uykkU29xC6rLEa5/R2ng1wbs6iHtakXeAqJZDfW56EkzM22C/y/FSM2
xQmRxQyE6DjVCgwf/myh8rOyCvR4lOWNHC2gARgQDLy8zZsLU9AHr7NmeIMnj7E6DK5bGshMmkMS
Hcv4OZKpu7hphM4yePBOy7ALaxnxbUZ8Nj8k1CNyGy9XAriNM+ZAU4IFqpKAlByO/Gtc28j0u8JO
3Qt3ZmhnzuVd274PK4kcQi9dkCdmgG1Tbn/VFmQm7oN4MHaFx6h841vj6bJI4qB4hG6btKq1Hgmx
Zumcfr7PUd0XxQSwUEI4ZM5yFEXmrAfBbKRdElpXWjX6Uk41+FMKwT5j5fUs0pQpQwI0CafBxizk
un65vFnblnt1PhwcB32sj7n8Dh6Kj/Ht2aP6RX2E+rHizuvYzZyRcuU28WolksPkURVLMzXB7yBI
xzZV7Mz4MosvSrrYxNqYbn2MOJ9hgtO9RuvDqUtwnZgvhPplGLbAnxwWYBivKfqKTY347RjA2/n7
UWFA0TiHMXo0Uv2zMX5vqudO+PkfF8RpXTGLU1KLeD7or+mN5CovwoPyYNxXD9l98omM31Hbxyvf
WKhCLMMxqFHKLDu6k6d2uosd6Ur388imiAE3dX21gZwmyrWZ1FGLxSWLH+QPpvVE7B4lgNM7zcjb
IagRx/g1yWz2WEWs4KTH6IFpewSz+B8lcs7ApAtGPrQwhoztnzkfZnIjOIYzXY0u9vBRG/ZkVmD7
Rq/2kXMHdLCfhUGQouXvW3ZAg9QRzriX7rTUrn7Wsa1gHk7gUVzZm3f6LJRvQk7VyRpVFStVZ9Fu
k6OinQbjTscYmT/aUgNT2WH2RdCRcdesLTIwMUBLMB7WYeNaq8LurlG7jSpmMbJRrnZN1VG+pw8/
4shvmXxgVIpV1FKzxjawa7Cifm0fPSpvw+PwHaPpGslRXOZazj+6F8NhvZbto+zre5bSMpG7HfH6
upL9HKMUn7E52vfLO7KNO+eP40w6IlfGErMWAFAfHDGV6KtZyUdlFgbvshxp+4jPgj6gqRIXTfMe
BpRKG1Tsvp54GE/F3luj2znJay45w4/Q/0MgOkvmoHWaewBfAyvIoib9PVppkUiYnNlVPjUnKjRN
7SdDkZXJlQtM/RgN4Dh6pD3BClHzrOquphafiP2kBLG/rwTNRleALlxa3OJz+TO/YWMcEQsSFlt7
nZzoAcTybvIp/qP+Ovm8lxzKBolgqqC1QKVG/r2ZY7tRVLugSiMpVeGQNgahQmeYAaBc36s4qFx0
p/iHSo3U+wd3FtwRog7+eFXi5AyKkkRKZM2uvJMwI0JCxURwZJFpyatvY7K5gGHLBxwAI///xHFw
Liv9XIfgBsBD6xcl+uhH+9SnRmGSy+Ixrm+MROjQc9Z6EqIa2rVm2OGuh5eeu5UTPMiUR7apiueF
8bVqxlTVY63Bmy1nDH7Coy0qvskgVCM0frMeZCWGg6p4QTSjyoCjQeA1sh3MuzLY5+k+qT099Iz6
oQj3l0Vu9wqvRHKg1QaJJWQFVhac3gvgff1L7oCqbcRAkfBqsAeHWeLoKjqJoBsJHkyHDaqzL38F
U8MLevP+kaubLpeZtFg5+jfG9LEcHuR+sJNEdYSmsEuRgpVNL2e1Yg6/qi5bDJQEMiV9j8N5w5uM
kqIHCSRxidfCGCX2v2QY/JUeWMnkoCxqpSVsBTwi2uwlM+91Y98bRCHbPzwkf1++9yjIahOXOU0V
g5VbB6mt3w9ueN2mduLPXwLJHn6Oh9RHHysVztk+ufOjn1tYpw/gkVEQTdGG2i5RCW8q38bIW1D/
W+uElmwf3FkWh8xNl4Rlzwoqk67GTMEe772vf6KHZwkcXCrpoKpTBdNWd5ifVWZ+l6fXshhfgbrr
Wgnal8vithPK54eeyeHlEmdGVtdYUT8i2qRIoKkz9oMwecuMhjAQjdR65hmNifGgCcgb1R0hn/kF
H+/d7/Xy7ELGJMZDHeqzK+7aBjNec2+6Dj8FewTGnllnA+U6bJ8gyPJA3SVjBi93gnPc94LGwCar
96Hgt/lnYkGbdlU5C+AOMFrACB+zaGb2GZS1x8oPvfCU+abbfguOIHRBY5bxZSKLVqh1cefYWTEG
87KeVnU3Re70VKNBBI3IldO76V36OfEst6PYBv7hvp/XyhnBUkNvRV1BaAfvWjliUBJGa//I3jBV
+0n3pREMlCoVvN1WmN8y+Tb5oDWFUWpwgIOf3ygu4qhvqaOdyiObfALOluWOOFBmfj5q6FkgZxG1
JJOGOsGBYjK9OzwxytnBAT/1oXGqE5kb2jbzZ2mcMRQN0F/G4ntXqHo1PbHItDfgxcLYthKP/Vvc
qw/EEjf3FK4ZGL1B6w1SOGzBCreLCLwRIBmq4aMNruaDDSd8FDwWcsx9s7/JHIotY9t9WknklomG
O8y6jeLalW57L3+QwA8iOOZR/cbIDoQDVaK5eSlX4tgGrBZYLmO2yKm+gL/oa4GTDOx4rJ3cFGxi
Jzev4UoQ+/tKkFpYdStYKCno3OKAnlMnerQ8bad4qEi+pql1KXGc7WsDfRBTAdaiqqddaMr+UOYU
QrOj+KD/qyVxiKkVZlw3JmtwAqkXOINRCbdTD+031qKY+lRuYjs0shLH4eeSW2kasPhZ4y6oKoy9
4SWTEI9hwQPwE/8Yr5OTSF0Aao0cevZpU8/LUkH5FRA5GH79I3fqDBO5UTS8o49t85Kv1sjhpiEJ
ggE6a6T721NcflLVozm/XdbEbY3X4PqAKUwy+VRIsWRJZzbQjB40cynsgDZ8KsvaTtrRvSxpezG/
JfEJkTC0yrhFSZM7RLltzcdo9mR0ufw3IRxCxaBMn6wZz61EftasJwMhlIF6AmybM/Ac/rVnfCuf
WmqtZbKCI5apLlwfTperPSi7Bbc3srNPVLRz+/aauoTqLFWU+QKnqU2lQsihBmV5p4PBfNIfL+8a
JYBT6zo0s0XNcTTK+BNMClOnEseynZiG9/a/JXCaXOuCZrUtlvCL9ah1ylfzEGPon3qM7imrsa3T
v4Xxph88lFY2NkCiNH2s6isxfwiUh1RViEWxXfkIeGcxnK7JRoksQYIgWqwNtpbXTmnuBbC1IUUr
PmTx8+UzohYl/91imOoyiYuId5ms+kMAvoDFlgSv12PimlJHxbPkzGWGGKkGz4L5Mci0gA6LBWXr
w7ArduWfdJ6d9YInxsHQBrGVoxJPQLwAx+lKrr9c3jZCtXkGnH4atMHsYGij6Jh1P6K4d/6bAHZu
K0seNXXVdA0ElEl1ZbaKs8zi/rKIbeQ8Kxpn6vQizBK9TkR3afYZzkJ+UcaBUOZ/ALWzEA4D8rhb
EtmE+6rdvvt2flo6aP2SbkDa6cv7pkRzQEO9DKiVcbAwyWNeCVImuoZaXDeWtFsy8UafYuoxwC7H
h6uqyaKqA7VN/UOH3jL1gWaCwKpzRYdxNtSO4GkeS1zHPgU/PI33rxDKShqnErJpJd2cFqAvKBIk
53WQTQkd2hHKwolA/e1E+fzWKVLjtbJ8n5iFRJzl5q6u5HP6sphWhJnVgIpJeRbRnz2BAmcwCTza
ds1XUjiF0eRhrBYG6elsJ08RgCLAsAbrk3E/ebkb+1THFrUqTlfAmh8XNetLtPorNdgP5a4ZDpcv
2jb2aZpqYhQ6pl5YDE1WlzkAA2aajDmL1lYHluSLfPEO58QIn1zqObUJTZppYfYESK4VnlVtCq1O
nQcZAalE9IJEdhKl9C4vaNNorERwRsMSar1PJYBTZnzqol2WVbtELO2+p3puqbVwDyer68E5McEW
Bkri1sPVkFNPJkoCdzRLbSTywnLyotAj0DQ65UyV6G0a9NVuMQ1cnb7WFInRG0h1tD3ykWHvSKpv
Dr5o/jDKr0Z/f/lsNvVZxxw1VVUwDYRvSy2t9C+Kzbj0RPlGRG9yRb3J2LZ/wL2zDL4RFRLMtB9x
Z9BPhhByvpf2hme8MmqVxMMLibCF248y3ZJlDP0yGNr+fQehwChqiFEOIp/CG4R63OVlAB/X0+AE
t6Ir23Jna1+onO52bHIllcPbFqPqFFmEvyfuTBAzlrvCsDGExykwbLam8ivbJEAraTy6CpFhCSwo
L+46EEIitHQ/vNQn040d0Wdx+eAGs2qcYvcvx079MisrwRzgquj9blNW8FVPjVMs0o8OY/66Kfp2
WS+3QXAlhwPatsOUu1iAJ6CeWGmZss938Wn+NruZV4Cl8LK0zWt9FsYz0vWCYMVKgLqeIUmetHRx
g3YkUH0TBFciOD99yQax79hzQDIPqvBTlL7L+qmyJsLqUsrPM9EZaW1MUgzFYOXE5dV0yHxwukau
2L+35mVXGZrPX6iWgE3QWq2OQcAKtNQWM3JGA+660V9nljvojtS29li/LqmXdr1/+bi23cSVOA6G
60XuTTnpF1fY6zvVyb16B/q5o/Vp8N6n+3pUTQQpkcOUoES9QCthgY3PwseF29e28aB5jOuuf4z9
5ETCGNuzj7D5G8Z45rnRaPNmMnDTpPdpSf0uceNT+XlySsSyIs+iakW3fanVrnKYIpZgjK96BMjn
K1T0upmvjvCkehddWa74BlJSEsWY0l9aIgcmg1DUQhshnxPeTKA8rnfdNaPqlN2IJFjeNnTn3eTw
RJ1kJe0XFPEu5njd5WBN7/JbVaofLqsmgSQ86ZwiZ3KZlqjBMCIvj57F5e3y7xMwwvdN9fJUie2C
610od3Mb2mL+lszRTh7Sq8uCiP36wDJX133XF/B0yjy768zxc9+JXr0s3mUx20pnyJgUrOiiafJM
C0IwN03EWFmCyRZuMfgBtTixZb+TgbpgQLimxt2zg/6gcyuBHHb0qSkmePvgFWapxyAHkaWWPCa6
ETpxH1xZc+92UvWkgY3mj6B5JZnDkFruan0Z4Qdrdvms+Smm44LvAcQwbvI8ee1dnzqJ7gzUvd5U
yZVYzjHR0dHZj4zdrmgfW80TOyLntIn9q9/nYMPsgyoXWa4+sO7GKHZLtAJMbq83timYbjQ8ERrD
fu/SAXKg0bRVN0osHj06s5M/lK+Rj0m1kQ8X73G6En02UXvet9dZQugqJZiDEAXRiXYucX7BLISw
413wVepMzCupDdkfK2W0S3n6t1NLfjlc5+3lSRkkvW6CSYbUCSQuUmSPP/AcTOzwMIJKqPThzEJp
qEtC6MwHloYsymBi8QiZ1KMQ32tU4fEmuqwWJeOM1/5CP+VDwQL+M0gsw+9ZtmuUl8t6sr0EXbSA
Kaoh8y0daTODv41R0U36AVVBKsnwtL2GswBuDUUStXqz4JmRBp+TOvMCDRyVaU35OpuIb5zFcK5V
FHZVKJUzSzFdD3A9Wmd5Wd5YBxDLP4rgeu/fSmLv/gGVz0LZ5q7Op82S3NQZmQ/zInMMNvLYDMxl
N35mIyUiFoa7fFrUZrK/rwRKUpJFuYTNTGLNiTAzDY2lWWhPpkXtJ6UXHBxmpiyMBesnSo6g2xGc
DrjhK7vRRYPfa/cpdAOPIgPZBo7zbrK/rxaX1L1eDiaeF4FleIA6w5ZaE2RWutear+pcU4hPbSaH
kBM6meqwheqH1mPUvMhyhGALlYCi9JJDw0SO9SSAqXSV+pBYviWoGOS8l8imC2IxfCE4yiOzWpzg
lSbBDgXJi7jPVMKCbYuwNAWFmKam8YNmlTGMF4V1f6XRdIwqaydrgzfny/6yjvODgf+C8t9y+Gcm
Jjd2umBiKSxlp2NEGYrp0TRVnrpr5RVpB7/0W3dG5TMGKP1R5Mo4y+ben1Y7wglgai8ViTdng6+m
ZCvrZjnmSgaHiGaL6LLFyrNYfk06Snv1wJrfuxPV9k4cGD91rUO9vliBIs4dAxR7CXX8UKJ9Lp2k
r5dPjJLDwWAcNXneMn5eLXktEl/If9Tl4bKIbXf0fC7sE1bYUDVWlMw5i3P8LgEWdgnJx0WthEM9
SZurKjRwNMV0raVPY3OQgufLK9kO2ayOn4e5JZx/cf4K+/4nm7DW7ZOfjH8zd6MrykMhpXEgF3el
0aBuDiGH2+mIQrx9sJ/9wM48NEjsqegedUoc2KW6kvWJiLrwMEyOvRw6WVUe5A5Da8VRsxE/3xXm
3bz0D5e3dNtW/VYO/jU5R7WmVREwtk1+iNZXaaCK9//B0J8lcLAgJ/rShGwWg3QrPP6adY2+wM/C
iQXaBJcqaNyOo5x1hH9WdkEtmgljLVhuVTx+KlSMoXra/TY5AWaQqKg3DGb38iYSqs+TlhupqbcR
K4kL9M/KdLTKm6InuBioc+JwohtAwhWy4N4kuLJ+DMbvl5ewaWtNDD4VZVNmcfq/g0RXZsY8s6qm
QfoB3s0m/y53V5XhXZayuVErKdyNWsIpt9BowWqnFFuxDtP4Glpvl2Vs7pRpmSqGWGISOD9HAiMy
rDZkQ8qk6tBkV9JA2dhNX2slgC1yhae53hdFK7/boInNpnCSRwMsiq5qI+XELGuI+UgxBmSEL/9t
ZRzCWqNgZSorjQhM8LygtlNKCDeF2jtOC+pqMOtWm1AXmO67GoX///H3ufOvE3x5wNj9xfAEt7Gn
uBNkZv8/vNxXZ8OhqKg1o6QXeMrIu2CHEPG1KOwDDJa+DT/FTmaPiDQ2jnCHf8Ad13pp6+Cl0VCe
0HYLx/kzeFTVlWQotBmfAfpaz/LLU3qtfdZ3bOha7BVvKoJPw1c2wF3asTb2+RED2Ag1JY6SD+OJ
orwEVsO8MW1y4zw+mipF0Ld9m3/fNB5phymP5Jz1FuXZLhcOcutWlN+8bT0sTCxGeaBhqPxQ2rBD
9aMsTAzNOzfcM6KPeKdiCtjiybhkpM3fDImf5fFvgWGKVG1ACPS9hDvP7fQeuY0cFc6zjyC1ZIui
TZVwb27jSiRnIKtYUqOOvaUMjH9pW8eYd6FuEK/fbWdmJYXznNVGSYMGPho85xGN5ajDv9cPeFBd
gZ4d2ZvdZajatsIrcXxMQTKzyBAGVpYOkET2RBZsy2s85apB2ep8LXyfCGwhV8huxAqXBSMolrDG
Chl3o4buVsZG/A3zrv3snnoebN6u1fI4G6Dqkal0M4t4TtZ116iOgmj85S2k1IJD+wbUs6UYoQa3
LvJj2SnHuJYEO8Fr5LKc7Xzeai0c6KvxMMyRBZUXr+K9CJVInGkvfJ19ZF1fWU3UMNrq6x9Vhayk
cqZgUpM4KosMs/YQoBtEwRbrzL+8MmoHOWNgdGpYV6ySxuzerPR+Cl4MVJVelvHeZ/jB4pzXwfch
DqmuC8qAOKZmy1eih1HWx+Ig2JhV+GK9F2kne+X1V8LcOlC8g4Qa8o0K2QSCF0FCBZaZoIatWKLl
aoaT9d/28d3ori7WMMpVPjOm2USL7Tl5toTQKUKqZYdaC4cYKGjTFVXGaQ3JYGciNm/8fPms3ntr
L50VhxDWHGR6LwIh2GBEVjzt6l+WEHTOmNt+6t+sY7NjpFjCISFYl9ldvSSYh4t6koym1hY3astX
pVU1u5iFnSlm91Wi/Tfc4JsOLVUPlijCIjPpJi1CV9W/DiZF4kiB7fsw0ZVOmFKlYcQe8L1xWfVs
4YZgbgJNP2K3dPUstX0cVgiCNEaNAoTS62+B8rL0fqp5skLd5e2Sl9Vd5gCjSI2asVAw4p/mqCB9
FnoWCNpQIcpmWI6u6La3/0falTXHiTTbX0REscMr0NDdau2WZM0LYXts9n0p4NffU/L93KiEu2Ls
iHlzTKeqyMr15Mn8ewu+AFFxmv3yBQXhAUxxmJOSEpyQ1Wh+cqbHe2Uvcluiz6ZysUbclUkJoPDP
KODnDuCRQaUYQPRWNLsisL88l36D2QorjSlmKZfDomIITjp2ciYwwMw7Xbo5zmxomDufU4yIem3/
uVKvyunWtEusYaudsOwFQZTARPFc+vEw02lcIKuen2kUUPosMFAsCOMPg6RV1vEflmmYnCvOujLK
OkYxzKbogW65ZksPNVBzgIzwWhR3bp1mLYx7VSAroVM4IVGeh0Tf55OEfd4wTfvLZ9pSApUAmmbI
iq7JPIn3qKRNmySAK9jmoa/2GZjIRMCnTSDyWgazH2tjJOndFGpQtNEfTyxFQNQnBcpeOI24/X3O
h+G+T2vN2RhhaQ06pR57pwes6TrKbuukR9EY9+ZTXR+K+zw0qk2zmUBDkZ4oWDGXfXsFpWbt53JH
99Io0O3NTGstjzN+NI86e4xwiag2uskeFO/fQUne+TPAfq1rpk4lMnqbLIAqQclJITa2k7z9Savv
ZhoSVUt2nd3O/LzczaAZLf1pXwOiA+hmiq6ZhpQ9jEF5wCwUm4MsT9qNCsoR/7KWbtnf9V/CRQZx
oatmqwzM/rKysrRTQXWq7EXI221NlYmmWwQDnRafldttX8m5hXJ/SbMTGetbTZdcW5ldiRSuvZSO
CQrfuHpp1eHz5RNuvsOVZKbaq7sGrsAE8SA+r0ruKMrLdnWl6rrAGG9eo6xatgZQLL4oJ8SQp3ap
WriXzryy6Lyrl8Ds76zkVEz/xmCK6UYRIHv7maxEcva/sVBpKfP/92gyRh5s0MViQJi9/7hxRGX6
7WeC0WBYToWYBs/f0qVLFQ6svNh/Hp6NQAcpBxYqtli7NJ8UR7kSOdGt2EddyePMQGzHeWKOKJnJ
Re0ohjOkd1jTUVuCAaUNN2obmq2pmm3A9xCmPiv1GBU6JFqRTl5BgMU4yil1xklyEry7WkCLseF3
3onirHUzaqaWzPXkGZSayFykzo8zIRZKJIUz1dTILVlNIGWRbq3m3qp3//k9IVIkRCcWnvOHJYEm
9m9oTVybXmzskuIhUb1IyGK/0e18J4OzSouuRf2s9dNbZt642KaI2el0L+bn39Lqd5K4zx92ehXq
bW569L73sDLbTz3bnR4AXfOx3MMX2kEWZ3KBjm0jJgBAhxgWmCfeq9vcKwPpTTCkv9lbN3/s96ab
HRi99CKqxm7h5m3bUGR03i1sMufZNTNZV5ciNUdv0J32UPuxV7ij7ky7HqvoRU5t471CGGZrwOGo
scf0/mS2kZi1SjRsDwGoZbbdSKaOSp8qUcNmw9S+k8OZWtpNFiF5OXrZAgRN+ZBjU28VPiM9z7TI
qYrSrUWh9lalCDJR1yY6RuRUfpSj75Qop6k+evQ4eRIgOw2clTdIDuMKjvfLNci63bH3Lr+0rZe8
ksrnRoOmyWHdRTOG53psPV4OViyCQDF1+6CO54PxaZExGMo4qxCR5QcsNHNS20tLEbfntmb8uj0+
HUKnNV5CM4Uajk8mPIZVlU4DSqA5E1zY5mte3xjnE+3UVvOobcBwBzTXeIshQNNRbxJA9H/Gjqpw
NZvoAjlLlfaVVk6VBK2oXrviSxRdZemnv1MDzmTkBKGF0bVg4aluq+pJ0QUd1q2S9Vq7Vc4vSZjq
MRSNjG/ZP7bZ+eNef+g+j0glGBd8uFMFJ9qKXd5J5HyUjY0brTxGI+Lf7lkGHL59ya/iG7aBxb77
E+KWd9K4SCLqe2syRswgsw4A2WW7EZH25JpHbZ8H9v7y1xIpO5dNkDHL4yqhgBM2kqe2h74Jpnx2
MjBhXRYk+mw8ejWz2iqbcwuqtx8HV3lW98mTeiPfqzFI/LG79Kt9JxqcEGg7j12VK/BLFFOCmzSu
5nG3lFekPFw+FnswFyySxpl3bIJGhVwdRs+iyZVhlncjtXeXRYjMucaZiZbm6lwtcFU1GPQSp3io
fdDlhh5rsGmoQLj0NvNizRFdn+hs7N9XsSb2A2Lbw9TDdVXfLenejgW6t1WTX2s6X3OYI1pixayB
1gnYS/RPjMRb9drDENQv5o51gennaQc4LfAgdSBqIYpOx5mRqlCGpq87nC7vgTU1gzD7WxGc3Shl
MyT2Aks1LgV2kcdHu6SCcoDg/WqcsVANu7X6GeFFbAfqPDtzdd91QVMLyXGZkl1SdM5QxLSz5AJ/
v6fcT54M/qr2a3OdoVdv2eD9nfdjKTiZ4PHyzLjZXFaa1EL7JDB0lQ+qcSXlXy+/LJEILgZslUWv
kXtQz1I+kaIEE8yhrISZ6FZ2sPLyfLIdTn1oWClMRKqn2KH1xTIeR2Bw2+rfZLzRlZupbV1VBMH7
qN3IeWSTYK7eAM8AX8DQMOBEtAQ2w65edXI/id7uRoXkvQDO8JlWU6gJ2jRvCM8Eg7wKePcZ852o
RS06CWf9xj6uQ8mAER+s+aWhKLcnJPivevD+LJyhk6QwDSsFj6ioEmcBc8rc1U6m/ed8+r0Upo0r
cyp3NI4aqg5etdhf2xYUIH0oWF6xkUK9l8EZNX00sXgKI6uIKBd/Oql7445VyLpbgNkF7/NjYvNe
FGfcEq2zmwF7wN/Wx3ZBi/WxbLvVf6+rvBfDGTjsjp0qfYSYYp4Dqb6Ny0MYDR7JSkGA8tEYvBfE
GTgpbNVujuEP6pEcp3Fy+jk6WvoiuLaNOOidHJ53aqk1NaTdAnOQOBOq0y1wK09J0Hn9c+g0KGZG
jyI/tBHAvpfJGbo8tNXCtiZEeTlIaJsbdR96yqEADO4Ly61FjCObTxYT7hi1QQ3e4onUc0ktZcWG
xZvjyBnz4zB/u/xgtw90lsA7h2TB6EYkSXB7h/kHq+0lgYT51HjP1v2KqiCbmrESxt3etJhSA1Yd
lAqwkbC/CwuftIKynuDGeB/RGLo16iGBNW3u+iKgIrTt9hFUWwfjlW0qfDUU7b12IBF+P24Pc77r
wmPW7i5/k40uAZQMmNT/yeBe6pgn6CQOMaiIkbfovoGJ89md7+lu8TJsobXBWIKQDkMAQQ1c3dtW
q5sMa4PSQNQl+I16nP8U7i2byoz1JiFlzgm5BoblAEarPg8gjVI8MaJ+++P9ksZDSzI9bkg8TVjN
2nzSp9uFCuLkjX73u5vl4SPqVORpriIUYjNYy8E46nuQSnwdvwKA4djBeFM9RqUTurNwRFagNzyk
RGs1FZ9bmbxGPWKX5Ui+lJHhXVYckQzOwRfm0GGOuYEtVMGybM7ArICavKEC/dz2jWf9VNhnXPnf
arSbQkkjYEtvkW2A0b2+Kp8ZNQZm9kVGnkU/76Pl91+MnXklawnlpmlSgMKU6/FzGNToliXX6j+K
H1+BR1dwgSL9452+nMhy26BIWxWPhfQtB07w8hdirvzSaThXr5S62mb2MHjtaxQfFBvBq44xr4fF
/n5ZEDMRlwRxJmTGIK2RpiqubexuFq1yFyM+2EP3o5bjxVE17c6qzf+M+Xn/qThb0YUJ+jaaPni2
8jwB9lCaoB8IX8fp8+WzfczU3snhy6N0tpUhTFJYQDTYYow2duBUKL/bvRAoyB7MhVvkq6RyClyz
MQx4UB7D/OTAT5k3GXptb6yg16LtRBtlzPcn41IBukjpkGragLa+7NevbBeScshO2SHej09G5MiH
yzcpMBg8UYClV/WojXhci/IQKthL3N7JcSJ4whsQ9fen4syFESZZODUWO9W8y/bLHitcWyCNfPNB
c+z71mEAdcvNnr35ykACLLQhLKy49Bk5G1LTNJHHGPnC5OufmQVRr3Vs2mOTC83L5RsVWBC+pArv
VY0qa/Wp/aFuvo0iePim7qOPrqAjYcJRcia+06OWSBbetTo3rhl6w3DQ0UTPRHML244f8ENDw0pQ
ReU9ZSYpel8XeMzzEXtzMAqWudS3A+zB9cR0uJu3thLG6X3egQApTqD3NnNc1fX83zE5UMGVAO7a
SDGMqB5BAwjZV7IfRUHfC6rp22cwIYe1SNFagRKuHJWkKGbYM858o7rJosemFfz+b77ILwF8uoOx
slm1ClwSCWr09KpA3/U/K3qu+ItsmyL1LI0L1W0yxEVioiqhgjWS7LCI4x/J/TZ/wwprJI9ClMGm
v1qJ4zRACwlmfQy0iigKB3N9iouDmu+z3tOrwFIEV/nWbP1gEFbSOHWQ9EaXaQblHv3oi+wbbnxC
lwUbf8crNiIQe6PzkhyaA/bkwtQXXnmTA4FERePeb4/o0t/BWUY7JMVsWqjIMAB/fGhP887AvIyR
YnJgctmAFWMKKjwJ60+IM+9tUZVDoLQ2ZxmBR7KjtEIKLd8a9xai4SLQ7uSH+dZwukN1mz8tr5ft
o1CLuRBrbNM2WmoyeeYjA3k1gbnTbhdsAm5d8VKqjbo4e/dnLebiraUNFaqHON9n47qM0RtU3OEa
AMO70dXvQTCCBay445/71lJ3FBx2072upHNBWFdLapfa9uTVkVcsASmfZlH+vhlQrkRwVkdtZROz
fxa015B3EZkDtV32hR7tp8G6j5ve/6vPh8t9b+VoTkKjM+QBCRSYE+FKsdbCsz6jreBGnqjge/lw
HzbIjlFW2/IAqw1fNyqggi9/RKXt99IpoYKDXf5UAOi9Pxfig7RByAy/ah+iNHeS8joW+e7Nx6bJ
qOTY2EwL//1eRlXojVIg3vJmAsx4YvlDbQhirc3wAEAMU7axH0z7gDKp+qWmGgosDXY/JoaXt1fT
+CSczd28rZUY7hHXed12ZoaiEdHvR/JUtv/2WMF2WdVEMvjb0knbJCbaJHomQaPBSjdMvlGJCCRE
Yrg3WmQaPPeMB6T32E+Wxq+LSrGcLBGRgm5/fCBUTFsxdJOH5Ojz2KpVDTlN/kilDONTInLgTReq
nSVwzkRJtESPZnnCGiQn7m6bfG/TxCnrx7JGmonJvj/5Pmdx7GJX8Y6Z1/2klzGKAMqPaUY/Jn3J
QlEpmZmvDw5ydSZO0TDaTBJSFRRYatiAwngE7+k+L0untEcTnDbTFUH5P6GilWSir8UpX1hMZmxh
Na3XVTeSHkgiEoKNwRzYztXBOLWL5TxvZgq0gIQYIwhjMLhi8SibufCXm8Fbdjnoy+ZPmS9qAm3r
+/mzcQ7DaHu5KEKcLKuWf+OFun2KZngcNt5l9dhua/06IQS+148CC56JLqFSjnW4x9SY7jtCvBF8
bAYegVroXpe0x7jB6GdZ/BDI3kz4VrK54FU1u2osC5jBrrFlP0wnxe1VaXCA0AMRyBw9mNNA/SEf
c2c2MBJdS0R1sYtBPVz+Qy5ftsV7FXtsyNjO+DtaYx/pTlre5Yr/dyK4ULbAkBVgE2i2IIR2Jf0f
uUXwWAoHhS4/CABA339NUmRWn2YK1OZZhbq41X10BMFEvrjNgeXR8bWI/nQ7A1l9RM7A0CQt9TQJ
QXuXvlTTfdE8WtJ3A7s2G5J6eQW+a6wMSg9VfzfY7ijqaG9sUl2/UMAo3584zgZjohYigsmXbiev
9CbLQRnN8keA/2BYI0SsHdayZy4U6PI33cCpvJfNmR9zUDqp6ZF89Z50C3i+011X9+NXGzPZ9DQ8
AkZH96IupPC+OZPUyhmrtCK/pC2yEVbWlXblXhuQgzAC2NxNXi4f87LDsvhJ99mgSa5bC4b1re5E
VGtnJ7Jf1aY70+Zbm4CNDyBFwdUK9PjNaq28VjrYS1hkJb6nUXiqGoHItxVYvs1Hr2uWaVssAuMx
o6WqA1BpoM8ad4dhOsZKsIgYOQQi+AqorOdaGI+oAsnh7OTFdR9R19BMgYffLtydT8KXP0dJxn7T
0Bze0lOswPWwUlhzaRABspJRdEyox16B5CFXxXvIkKfS/446x1NY/Q1cYN6XeUWUcka+qHWYp3vu
69xdpEl01E2PsRLDmdGkztqQRMzh78J740hvSg8g0htzF/u2W30OHzuYObAvHNiMVRlkgqcg+qCc
eaUZxldrWQe+KRkcoip+WgDb1wSXH5xICvv3lfKXSwlK7jREmU0vrotudrS6eJ57EcKJWcYPQdvq
LjnLGRm9pHUhIsMw1yZfblV6bc/UdkBxDs7DJq0EH2/zTa/kcdbSkKLMjCyWJlY3nXzVEYGLFZ2H
M4xLK/fKuODa4ipyrZa4uR25OMpS6wLrtEGj8l7buegsI3OqxuabGoKfHStNNNe+SkAUGX7Kn9nG
lhB8O+SKedxwJ+3ja8bqcllJth3f+Tp5eOncLiSqZQWwCnDEV8f80ayxlsFVA6w98aXSxYqTIN6Z
Xv/6l4K5qI1VobVqRmudzYLWPuDBXnxrHIbPlqNAdAlAFBUPqAm0h8edKm2Zpwo7rhawGiBoQias
kGk8xpbcPQIcUwbCKxbJ5KzNRKgpUz1mbWhWfcyOITDXbuexsVdMhHjSgVbe5dtlj+DCo9TYn7R6
+6SyyFhKCGewaojOAa1mD/BydyKAENR/aWh4OCpSaLkekPJ6Y7e3k09NHIyloHQpukLOyMR9FRqk
RcEYc/kelsEHba4KzCV7bJeujLcr9UBGo4GXHX3ryLZ+tm8ztiJclsAq88DTkCoTCKIgRste9LBy
FvmQV0+Xv/62CbNUWbcQUVs2dxSJmJO5yCbwptatpNxFDdZZlJ0zx6pAzX5jPc6SOGNpGYnahjos
GDkWD3CiAQ3Cw/w6IkJgi8ba7ykesWjKfzOSxC6Q/x2PM5tqSitbbxFyZYkCnjCXoFKUP1qVj//B
SUYBxOjyZdp8ZptP6djnA14vkV/j6W5sFIeSRz0WAf0vn8rm2ZbnsYxCeUDO1ZBXlI+H/jYqb7Ox
curlVQIV+N+oiM3nqrmpZZWishZZb131GfZOp4VjhlbQ5dnhsqjtJsCv72UTzv6VRhMrNAdQhcFw
mJJI7nxHfbbAd9iLdntuP+P/KYfNp64yTSUtYlNICtgmXWukuwK1JN0Y/a6DsU1J6yioMMVW90lw
zG0bdZbMxVtKoY5KuOAttJ55oi7r2sV++RIBoqgeKyB8RXBBkWZyRhELP9Vck+BB02o+pZHkdSqo
ivvJmSMRSG3bap3PxlmUHlDiwoyQnWvLMU+o00mfRhGIZRtotNITzphUeZRlQwGgkUyy23Axj1Ha
+aD7DaIOfss0omPSKidq/pgM64tslwJjJvp+nFlJCQxZR/EA1RhAv4emfbmsIII75JPRhXZmOfUo
AoK53W0y1Qlj4mbqX9l+++2SV55fStIoy8d28lKqOCb9FmdHO/qBXEcQOIpOw2VqaEmg0Rai4FeY
sV47RpiBQ1Yvq5M8ViJjtY39PWvGWzFjdSgTZXaCMhciNq89kWAGNLELYg/cRgylPd1gS93u7z4W
U5aVxDqFuBQFCc8yrvL5IY18PRE4FoG+vZWFViKGIpnZoDgA+kt3E1Nw7Ju54COJTO+b/17JsIee
NkUBM9/tjCPjw5m+qtcMQhrdZkK8r+hAnJFI2rFYIqy09CrT2Gvhcm+3f1YK+WWH3hCfq/OkplbQ
kIXvkyF7nVReV1F+IAYRLZoUmNY3HvKVHHyVGg8J1bH4UJ9YXgYWyGiXYWUA+cxCdhTkvoqTMcGb
4gGxQ2fltMaqU2/qJn+0FUfTshPcp8D3C74TD/YJ8wxDSRrLoIF7tK97KkAGirSOR79SuygLI0bb
eHbpD2Un78NP9DXH1Ske2TfCUibTq4+R+y+leEuzVx9LC9si1nLonXZfHvK7YmcXjv4g3RioVDGs
AeY/78vr7qswsdsuI50Fc0aiyulUJxS2lgE6rGPsJsf6KvqU7ue9iAlvG9twNoF8r1cFc+eUgFUf
0OxccfpTsu+urQOIZI5G7hZB5nY+45CZ98vd5JdPIjIlkWpyscakor8yEKgmVecgnIdr4D/djoiq
qW9g4kvfkrMhCIvhhAeojvmoYMNr7od3NmAjkhv6/S4FTAcIeA99sn18tHbSo+XqB+kgSjA21gyw
wsz5w/KRiCFlVhIBw9j7IFm+Q2XCm0ZnOmA7/df06+TOXqE6ma+/Vq9ijlbRVXNxSNmHZqcN2KJU
TWPpSJJVujQbwx0qU3/n5PjCcmtJSm7KiFij9GAqu5A+apb/V36ULyrnUmUZTY23mSmRZzCoRU6c
FnWlvxPDRSNjY6nLyF7HoseHYdZurQUF3FAOLosRBSI8hJZkWqYbE/wPK+Xop2QXHqbK67GmMma0
Ja+x4YqsjEAdeFI2g0h6rKsTRgk0X6r3dfZZj0TQtO1zgexHly1FZpCF9+GO3YIizVJAEIH9xjs2
qW8B+ulObneqfMZhL3mW4IttOqGVRM6goFv+/9gVIl+r5idl+Xb5U4l+nzMklkqrSK7h5ABFPsQ5
JllGQ+BHN/3O6giclbAWLVHHZhg9s0i9rnsKB+pI2rVaBFYmwDBu9whXsjijoAOKJXcaJnNIYN+y
bl30FPfgSwJwcAJTdOYZhVPZ3vR6+RY3le8s1uTa+nM/V4k9oTW50JfWaF0lPKYAzFwWsj2ns5LC
lYJDU40N3YAU3cH0JVbcmn4CBhbNRVPSNU7dZ0y0nyqvbRxRNW67DboSzRkOlMTCWosLYBRu2fBV
7kffZSylzA6G315bD3+EEVyJU9+/MyNZaKIZMIepbhybJXWT2TjOYS1ILbbrcis5XGRCR1PqCutt
kKs+9afopruR94DtkFuCCrt0r+7iY4/dyyK57Lo+uO+VXM6OzEZUAw0H+8j217B8YwG8VjlUhwoL
TETjaiLl5EzI1NrplM7U8EAraezicKafVAyiYi9LOR0uq6jAmnwgrrSSpatV5AODdTeEX8bk+fLv
i47CmZLaxlyu0uL3k/g+HF6j7CFWH/9OBGdBcvAdyCG43TwzfULG6eXN4CjqH4X+ZwXgNwOQKpNJ
RXCQbsemP/T9tFfuMPcR4PkCai3wx4LPwk/r65U0KqaCMw0gtZ0G41YzROjxbezW6kSchZi0PtKI
iaeU/Khm2CfN1a9iX/OMO/PaDvLn2VMctjBHmNYI3hK/dQUkH/mQyGy+z69Pyg4EmfvBl9Gn+rnd
4a+0w+IMRtqac6wQzMLV9EqPrtR53yoC3WDP8YJtsDjb0BZN3Es0xDiwEo5YTrcM7hCOD0o7nNSp
FDwokWZwtqHPZEVuSxkBYV4DsjNcYRej4DwC929xEYYsZyUt9Qax4DQ48bBL7JMypG6hTk4yhc7l
7yMSxhkIparTNFUQzmBO+RgRdQdjsZMK9KhC6SofC0F0JvpWnLGItQIDQVGCFUbL5BT6i178W9dP
ofSfV+Qizzq/LX7IhURFTg2Cul5d35eyI6WP9M+m+lYyuOBiIaRqCHtGJJAQOSVHe6dhDEB2I7fy
xSOsAsWzOXOhWVUfNcwk9f1na3yZZ0EnVBSx8NBi0hVya5WwsCBVRY7Mig7tC/bz3Kb79Ggf/miI
f3V9nGHIZ4INKIyTYGgSRxs/JcmX8r/vMn2vBpxlCAvgY+cZGW86BKG0L6urXhTovRWBLlgfmzMI
Ra6AMgm0s2+V0BxZ2rCjO3RqnO45xqhnFiyBcZs+GOhdUp/tEZReRfGK8NNxFiNsZc1oU8ZW4A65
U941LiNg126xVwlzrbvIE0kUhBU2ZzX61s5nOuJidaIerSryVG38LNuLIDraRv+ulIQzF7TXlBHd
c3zATDpgXuGm0y2/kpSbhIZBq6Wu2ZADyZXDUNXBZcN4+b2BtfZ9RF0Rc4jlFvpZFI8jgJqDLkTD
bpb5fp1O5TuzVRWCV84EMG524U9AyrDs6z0rttVBJwigL38wlW/L9sU0SWaFnoBiYLeTjsUkVuV1
kajVtV2hXR2Jy0NIY9cmYZNSPyEpuS89hP7kskHn6FZUOxToPdhB33+juK7rqooA/Wx2+UFx2dCb
fRP60ScVm8Tio6gFLFIJzpy0PSkKqUP1TifxrldgFYH3vqx1v7lAlEtMrOLD5g7uApesSeLS6oD1
xpiZYTilXwTRoTtFLv038WJBqLGtFhY2vJuGbYCg6v0F1pal04kiOpuz45Rf52WgR3/kis8iOL+V
513RpRoKr0Yc+UpW7uMyPYDJeH/54rYDi7MY7t5qTdGMIUYCHBnzsddbt+mkV4zkOOaQCzzlthqc
RXFaZ4ZNN5QG2sllhsjlWzcL19FvR+hnCZyiNUnUpTRkyc7sRPtsVwTkUH5td+wZJbfV18tX95sy
yVkc58I6c7IKrEFm2LX+0PsgiQHtn3w1vSCxp35yxyiJpCMY/+5EedZv6oNn0ZznGoY+taQY9mIc
nAkbr2JX/2ocpgc7A14cq8r2du38WeRxlsk5LzsNjSyRYXbV7Knr/sE+JVcXYg6YZ/oYFpyFcJ5L
ytohK9mATLfrX7sdki3QKIJI6E7ex5526Dwb++t+MimLVoQLHjWPB9CxK8RMCMDpY+hkWe4AFQDy
fOey0vwm7vl1QB4PgCmOhrYZ+3LajriKmx/Y1DGbMkh22bW+s24JKLBBzeQn4HBDc4UVfEVMK78x
l+e/grMurawXdT6CXy09JTesed/vu28oZnqFh866KBxhRuTCR33zR6uGIOpPfViWOHMLl11/AnX5
sd41JxW9QOJIwsFVpoiXxHGGZiF6OZJJxxRFHXs0GR05trxJiU6SajnlAL4GLAm4/FlFD5IHD5R0
qbDtCXa097Rjhmky8GzcKZhmZyD98Ynu7X8vSxRYUx5JYEhsPVtLsewu2UfZqRb5n+3xA+OsIpyJ
AUgxGvv5rbXC7FoCiGwO2m3Zze4lRMnjjo3GF4+5i+AZ77QORPZGdELO3kySNmUa1j55qWL7skYO
qJDtLl+i6Mlz1iYK51AuNRMNflvXd+FQ/pvWc+KmZifqTfymYfDrOnksQW6W3WzL6E0rQYsN6dGx
9FvcpduD9xZrgl/i7wm6p5ePJ/JQPLJgDtO+w5/E2A0sVsR/iF3kOPeWtwTqTZFgaUUbVF/pVXoU
vXnBzfKQAzJZkpXlFt6DeRiayJGyyInBFHj5gNtd+LOS8lADy4iGOplwq6BzOsKc7kpvuWKzMhHU
lbHED6flGeRsyB/FzJHsBXywMyYI9WwTeyxAUYt/X5m1phy1tNPANlNWr4S+aoCg2uUzie5iVCcv
H3TzOs+i+L6P2pWNkVG8hbn6PtODVQM3Tj9dlrFtw0xdQwAtm4rJ72TOzbFr1Z5Vb4/YyQOvhJlY
6tR7wwkd7ZR49OqPnvhKIvfEe0LbWZ8QsLXdi5oe1PKL4EibnmclgPtEmT1XJGlxpPTws48q7RIw
t+hAqbWBeRAyegjkfZjeiJXKSC0cqPfKA+u3lI8MppSdWMF97p0/gsWdz8czg49Ylku7CRQmwyQF
kwQTDcKxuBZGLdv690s1+DENDIdoAxmg1tO3/qS5981LD46s6nnGAsoC9MmW7MCOEQ8zi1cs8WoO
w23i2wIN3fQIq9Oy2189ODq1RqHN4A/U4muMEavmn2Qoq99n8le/L1eNrA4DGOtb+zbNHxpJVDXe
tlcrCeyeVxKyKgNQ3kYBaPxmBLI372I39aY99qygcWzuOg9sKJWn7BP09xUhQFn0wjUuY6Hd2JM5
HAevRtcCgTUbr9ODGgXYyZVdtISuRS9cpDhcFBFPpdqbM/q5OVu12ZI02hVajh3Y8yhsdm7WhVaX
y1kTaWjkoW5sQAy05WZR1asOa1Ktqg1gYx67sC8ddUmuEhtF+iJ8nVIRamPbH5wfCWds2sZU6yJE
Pjgt49M8Fe6cyt5QYZdjZDdOpov2bgieA08eW0S2UpgMDDDoj1EYTLKg+LUds5wvVOfKHGhngBN0
gbqkh+5LiCGcfp9h/mE/A+9F9iHKtWUg2kMnUBieQTbSo6lVYwyTJN03wyz2EfHTbgwEfoHlNx9d
969PxRO59ZiRjCYFV9d+Y3vb1avku+QuQXWw/DQTohrYh/8ozbJV2QAA/MOyK4Ah7SXCdgpGeIWV
4j9HmfpABJPbvrqzGO51j/pUGUbGKKab2FmqnTw8LKkg0dnW8bMM7j1L2ZI3aglHIDejG1uLM8YT
lst+KutrS7TTY3sAAWQ9/7s37kEXfSJp84xRViUIA1YGWAIw3zq1y/oFlzVi+y2dRXFvd1EW25Bm
nCsaVSdRIqfPBRhmwdfhywtK1U5y3sMSzsoxTO669Ek4ZyY4BF9bqKdJ12hswrzTwMKwtC4oe4p+
n6saWGyFpzlAwcK+ddvexOSOQILokjgPH9vdOEwFsto6Do9yG7rLlL3mifGXYthBV27YBL5Dnw3G
iYntndEriAiIsr+sUJuF1bPu8gWBrFFaqxtYfq77tv0qp597604ORRnQb2z0L8Xl6wCTPZBcZw9S
BaObhmFWLG2LfQlNM+Ld1PdiWjChRM4EJHqWZPKAnKtwAE5sD6he7ULvUO4JiMiwKvPwR+P5q6vk
zIARohep6BOCau3fqvlnJjdaKfha7CcuWGh+viCSyTJWCtibFqxa24VZ9G+iyfUO/HWZZ6rF4EmF
bYAtOJwFdkeg8HxZQEs6PdNSaOKwBK1+BC/OJJrVFZlRvgpQWnaexg1arVpQ3ZRYM9WjSNyBS0Gs
HAKt59P+lMSt0vcgWSuGxUFPxlHnEyZP3G54+avnxSf+RRfn5TAi0YrqOz3xMSQ5ar4mYhDaxu2d
VY/n2o6iCK2rAufpwQZQJa62W67MhxrL1JATW9geGHmo7h9F9VmRVrB/X9snWhlWxyZqp/hhLO+7
oXFy/S9vkI8WRhB+JgqcKyH3Ve+P9aMBMUZyf/lDbZeaV1fImQvLGkKrj4H3YHT6mJJwK1dy5XvC
WvqeqLUp8FAKZyrqYcmGoUHBa1Dmq6Q09lURBZcPtCnCUlTDNNgCU5NzUQAXTRHB/CqYte6zMdBF
z3Xz269+n/NNi1lbJZHQcpYMAEKHW7vJ3T57vnwIkRBOwZIs76LKyuCdDMuR7NEFTWbcCBbFbPeZ
V0fhVKzowsGuFuyjYZ/+J4F37EXBBNYqbR/5Ij7t7fTWssGNDy5/rAvigjg9jCWwqyF/T36QHyZm
0ZFcR09YAze58YO86x7rJ1F+u2nwziL5qM6mSmelFY4omZY/q+ZuHDNv7lJPb/+I1mElisvGiNrF
ekOxhaucrpr0Zp59JRfERaIbfHvMK8NTWGBsK9WM4RDork8cHbM+9s5Sd2YAijZv+Bq6RKAlohvk
3lOOqdXC6IA5W5pidJpMcTW9vKunxC8X4e4E9mOcn5dNQ9GxzcWUZY1nh1LHkJqV1rHR9+RBxeh7
5qLn3YFuxPD771gmWgsq1Bung0DdtjUL21k/EE/22SzHUFgsuc2OHT1EfeEm0icqiVh4RHI4qyHr
pTRWfdp7mQ6GHAWM+QutnNzqvFr+P9Kuq0lSnNn+IiJA+FcKijLt7fS8EGPx3gj49feo535btIop
xfY+7G7ETGwlklKZqTTn5D8vGw9msc838bQmzniU9qgpDcEmGvL01MfTrgvUXRsmXl+Nu6Sn7mVx
K7bqwxaypS90EjCTwzBUWJI+FkCAU6/DwdrYsrm9LIbt0KVVcX6KYsidWnnbuZ1MUqciya8iNwXR
nkgG555sOadWk9aoEeY5Wkbm23yKnv/bMjgbGGPU0+wKuNuI+jPZ66KJictLOAOW1DRTGmMjhkJ3
iqeHqd/OoyANe/nALb67pm6twkKb8OgG5e/aLt18OESSCKt3VYhJLMN4h4Tl2XGpGfZyKkPIoL7Y
5v2cH63mM3PyirkQwtm2aqhrSerByyjf098S/JHyvfkufQt6Z36RHSR5H0ZVYHBWz2chkv394rbM
IEhSzQIc3l13sJOnQZSfW738pm2qgNcDFBo/maaZeTYGDM9Aar9o7W2gXCuVT5pwM0qit+36EZ1E
cRe/iUw5rZgqG/03qfFjXP9peLl8XVZSczihkwzu1ktFOeQVi05r8ya0R8eQvlbST8mOnJ547mVZ
a2OsH4Rx11+LI9OuyxKQiy/ZFXs6Sz/SXYdqcLmx3No1G0feYo7e9I1t5TdUoBlr1eAP4jnTEIao
qIeEmYaraK8d2sOEkmm4Y5QczdFwyy8k9GaQ2Mo7KkqvsaM6M66Y3zU1UwGTI9+ehz/JtYpg5a3i
A5XRUB9ouokTwVtjVWEWUjjdD3qjVI0KjqkLvkXG7PTIseUiWu21N6FiLqSwr1jesNou6nTEpe7c
0c3ezGPkApT0lrqNk3gSpk+Apf8ZlsIPQrm7YNil3Q0plsYI7PNDt1N9NuEq6nddtR6wiQooNGDb
edOb1VpTlAmySRVIUaMXWZRBXD+h0+9zGUSlkxO9tWX48iLcyNbVVF7r2tvlayZaA2d0zbKONEwJ
dW5d+HHyI+oEAavo9zktQ9UgyCcNawB8zJFm7a0RFt7lJaxeF0BbaQa2yjrrLNBlEFIGQQEni2iu
ll4wLmsPv9ByKjIJq/HwSRDfVxC1xDAoYYKuWaNdso0wPJ056mG6Yv5JEVQPVo9/IY57wtBAV9AI
k3duqx1MUJvUR6UXPWGYCp2ZmoUMTsVGdAklYROyRhvqEa/2A9Uht+ijhU3V32bBitZPStUsYoBB
7qxnopUA+dZEcIdJkWwU9XmY9iMwoKtAGEuwvTlf10kS5zySXksnSSo7NxqNuzqUrzJlgD+sXtMU
YJVlvp+q9GFSGyeqYCMkU6Aq60d3Es85j0gfxzocFeqO5nNSj47V+52ouCSQwXdPyKVmdM0My2oW
874FAXlsRvsyFwGgrV5g+5+l8E0TckSpSgCfgTcScUrV+kaGVITpItALvmEiDocEGQob/AnkR4fE
Q3RLrJ+BUgoeFOs7hqqiZci2flZZpBNwxwFGh2efGV0X9eDFFBBucrG9bI+Ybp3r3kkMW+3S5ZFx
CKNW61wbOSk9/irPTiJRx7RLRyG+Nvy+LG59807iuKCMhonZ9S2skq7FThphjuRbbCLB+3pZjGjz
uBtlaPVAkxCWIpReqvTa0HZd+PPfi7BkkyBOVhX5LCMlxcAWi1mX5gyqy+mLUh+L6OWyiLUsm7KQ
waegJGMe9ch+p8nTDmjaQoJf+8l63wIHk7BHKrIEa6ezlMcZ8XSyChJMCCOHZpdU+3F4kcpf6qei
fwttnWhhMi3D5lFMk3nMbVVGxKPGmlNFx2q+VlMR8vSaKVgKYWtdKLZs52ldJTAFcW/4XVp4SijK
Sq49mJYiOGWOQsAS9SY8RI2nn924zQhgR+PJSJ9rtIdc1oU1jV7K4jS66nTdHAxkmzTlyaL3svIr
CkWvsvUtM3WwVOoEWs2FV8kUJS2ZwQ0GXkEnsCLH6LzPrOIkgX3B4lDMcFRTrYOC9dJrnnq2+agZ
n4jhLMCr/G8RbCMXIiRaxFptQbmC+bYoflrTw+UliDaJ06vWyBqweyO7UJnhcQ7JvQJg/csi1l6u
yyVwelXnNCnTALEUNZoBFQL5GhAr2w4j3M7UgzJ9/hYSax8WIu+5rmOnreN0rOxoJgVs/l4v3yIM
+CnJPpBF4KtrVSNluTou3GgqDcChet+/t34A+h6PrPBZuwXW2xa0D8Z/0zi+Clsj1xG3Jo4r6w6q
/lUnh1QTIMasWs2TxvFF2LLPgIVQYbrEbHS3j67J/KUeFBckW4JATaB6fAmWJO1cjBOzAWqy0TuK
Etgs0O61FoDl6fDV13K28lRJkWSKX9Rt7g1b6gHmYxdczYcODeYYDKBCCue13skPQjmzUDe1VScm
VII9ge3vNaBrYzCfHccNWJA27R9OELqTtuHW/CkDnf3yfVsro3+Qz9mMlFh9quRYNPGNA0uaDIfy
vRvpU8CDAH4Cw7kMClDV4KEmMjrJVsn2VwUZoUamTa96VRAJNGWt2vNBDLejxZjaQcuSX+NtZTvF
HhMC3niMnyvd6UuHkR7GrmhuZdV8LJbG7WLXDerczrC81vAQmU+afFP3vy6f1OoNWIjgjO9o52Mq
DxARk0NJ7xX1E32R2DdNk0HPiqBO44xTpSRpPxdz55beiBjoiWzArLDVKmdowAXrGF9YDsgWzjX9
5bz+kcs3fE6xXQSpjSxa7cU5JuOAXO8qD+nV6GGQaqtuyE40pr9qtU4r5TtAWyWf5mCCIhbBIcRU
/vQlk14V+/flA1vXidO6yEdvLFuSmkWs+W4OaedQTd3ldmgC3eATdHPLg+PbPqt4kCmtIWhI2lcj
sK6nuXiQh/Tt8nrWFfC0Hu5epXkZzIGMXUP63wG2zwOIKAVbtu4gFyfD3aM0r8s2DBBWgj+sACai
srNc6ZcEhE8Xkwa77jN1hYXO69ylqls1I3mAt7kxD49RYH8LBk0Q0awmqJcyuJAGo8idNAfQb4rB
fgk8V4k7HMPUmSRGzeaqHnrLOqe41veD5IyCTI5ICbm4ph9qgOW22FDdqt8aub2PClAVy7Z/WTfW
3cji4DjjMdMibFqKGqB1bWAILL+OMRyCUWEQsIoYPNlP8c/2xX4a8sd7FVq2VkYq9pN5TEah8Afk
XWQkBDtncA9CqY3M2grxIlDG17rVnDi9mhJRqlJwpwzORlSdJfWSBKNuAwGnVn/koSs4GPYL57tl
Whqm+jVZeweeWrwJpj4zLBAbMjQQ1q3CmkfwkkY1pgYszWfKaBY5CeO0zZxDS8pnaFtW645U3pLi
Wc43Adh5zE8dj8oKL+ARB3wo92Drw3ZIcgKFI0XoZNWOqj/L9vXy5q2ezkIGZ/GmdpaqaIow9aTM
9/0A0Kq+0pTDfxPCmbwpboMhmKAC5nBoze9B/HT595l5OVOAxSI4E2fFZaI1LYu6+hzYqKWjlhvd
+t0SlyYiutDVO7OQxZk6Vcm0QasDCgSJxlfS7Fck06uoAvLM5TWtxwwLQZyiTYVS2IUNRWMDW8RL
tpYb3CFGeWQtL8l9sBESCTF9urSNnIGb9DYLpnkENDygOLKfuRfd2t78kDn6odyCc1fUgiXYSt7K
mXZkR5qOKFZJr3Qz3ki03xiViFZLJIUzcokp56bO6upJs5+Gazu8bpTt5bMSXCLexEljW9kleF1d
efZi8joGgphhfQmWossE48w6/wTNNbMsY1ZD7AA9kN4E4G4Q1Q9Xr5AGXheDGLZqWdzZR63SmTaV
UKQwuqMlo1oQqNsg7g8Ilg5F1j5f3jF2I89U7SSOxytTpLhoSUt0l7akdlpF3rRhs5UVaZMazffL
slZ3byGLU4AW0KRUBpKla1jTYUxB8lnChDutBXrTy5JW9QD9YkD4VUwZ3WpY9cIRtU1hATrZ7Nyk
C3+UpN0OlrCxeX01JxmcrQuBohMHMS6p/qjvyX37TfNCD2bB8EC/7NCrwS989eflda1BNypgQPpn
YZzRC7MA01EltEPzac2Q0rwZyCWJm29Y0bEckLGu75pNdS1yge+qfa4oJ8mcFezqomjkDJKt6+5K
v9UAHOmmR4xeHvNNdsz39d24CRy83lzpHiRvGA2+vHTRdnP3AvGekReAR3Xl9JAGLxHMEy1FeVOB
3vDw4SMyTHrcZqPbUFBOT7tR2MYhWAaPHt7SxqKADsPoR7LX+7tM3xbWJ5q/FjrC92V1s1W0Bckw
c9gkXzHcH3sgXXCLUOgZRWvhwqKmAI2nLcHaWs1LBOIvLbwhoyiPKRLCjmxxleMuKsgYACzcbr5o
mLEtQQ9cCtwG090Luq2yb1jIKHR1LKsQHJ2x2T0kLRCaOwp0gMaXmtCPu+KohqLc83pUAbQtW1Ns
EJrxoIfpQNU/2Uz1MbxRt73/jk8eMBS2XeexUnsoouVlV+RsmQuR3FYSO64TmbUQ5RjkDZUXe543
g/UIBDovrnZge21K0ftpPc9pECITRSGawoPZBVJT9Kma/3mQwkYCEaH00TSMh1R2o26UX5IrgnZa
dWkG2leRXZJli++UoiTqlKJH94pS3ct4EubhZpq3U/LlskFatRULMdxuWkbfJwMlFKnouvT6OU58
gDHG3mUpq+HAQgqnmlNGAJKGYoFrWs+qfl0UxjYYfoHdANCpAqe5nhAxCYrgsqrahG9dIl3cqE2D
QJdBXZP35xuIO7cM6rrw690nFmbqtoYzMk3gZXy8c3qh1MTU4T77KnHa2avtK9pfR8EXtfQvS1ov
76Jx3FJshG7470dRM6otQR4iagvDYovl+6gjuMCO3rb0uzbKHrGrqyaNXGmqBqeLp6OWTVdzl4rS
36vP48V3cC4sBl2WNneokYQv89bcttehbz2yzDva3baiAahV9TwJ4ztBwjHvpaKBcSbSsJkBclaU
AtVcNScWQY0JsbCmypxqgo8+kZXUou+5kWLb7Rpwf4oTqOxnzqyWZRuwkTI6ADTOy1hVXOdBomKE
ue67TZbl4DKb9MKZShAlCjSFpXPOZNlA5lcsHVppcieUA15Ul1iEyvDowJGyNVzdZ+Q3Ihu1ejon
QTyoeJTFA9rAYRZtMu2TOd5EdiI4ntV9W4jgLlgI0Ai9sEJkakGvoH+drL0u6jZ6b4w43y/bZgj4
mqHwHQalTcxAr1g6HZAlIOBCbpHGsqtLXlu85LU7VQ3+4E1wSuzEeak22isNG53hxDpD9gZBpxJa
0IhhG/ggAf0FBOQbeQ/aWz/f0kCM9ca26kygIkPFTaySnFUrsjFs6xnNO5pvsYSj3+ob+kM/ZB7d
EVlwbqtm2D5J42sUFplJNVWQZmUuG9oHghAjLklixNcy4mtRZL1qH5cCeU0hadAgxYHQ+iC/gO5l
q90VR6XBWwI8zQfjRjQAsebTlvKYnVyEW7mtz11rKIhDVO1OlbqdTeUbpWqvoly9oqUssrtrN2Ep
j7Mgs2QiSC0A/TT+wM3e2O0mck0vv9J9/YCyz678DrY9gSlZfS/ZCvKgSBjamKbjXmojUbJA7dnY
0jP11G23jW/UW+Og75Jby1WvTV/5qt4z1nmyK7z0UQRrtBYELcVzPo/KaJUPSKm7wErcWllwPU/d
Ye7BNBlEguj5Lwp7WipnNUmUKu08I33EqHaGPUMNLY7xnt3G8FPVz8XC+EYDrVO0PDJhcoqxiT0a
FgEeHUbo1jBSe4GhWb33mkKQ7EE7t25wm9jbFMS8NWbX68lRtyrwM5UHui1uGCypKAe3fgsXwrhd
LCVdmpIUjYjavbJV3ewWnG+xLz3PuPbdJvnaUYGKrqrISSDfuWzLrTJrEpC96gbgjv0x79+UPHFG
IfbV6iMA75z/7SMf6w3qOJk9RUSu3wZ+d5e4gRvsmt+jV7ox+vwr/Fs0LrGulBrav8EEj7lBfk6x
zCU9bymCLcZkh1qEEzKYfNB2FF7hi1DJRdL4xEEcZHNrVAZQDnYa62w42oCPsH2GtFIIkVZWs0AY
h1RkeFxLJTZnW9S2b9OM9VEMWwYeUfqsnTgFwz2DlCy30aE2naZ6TjbhiygPtBa4LEVzVyIrk0kK
BiQXVDBq5d9CUVvZqq1eLI27BeAF01J7rjAaoidOmb3Y8lM1vV2+15dlnAGsT0Ge1YB9QhXETJwg
vqHkRR5CQdlgVcjJ/vOpYmlWDCDi4HYN1nQ3afqVHQQbBRAcl9eyeh4LMZwvLXO96SlNAWtoVBsp
bna0SAT2XSSCc5/qYI9tRDrdTdMXFPecOi4Fi1i1RItFsC9YBAR21UVZVyPiIaiOz/YTkX+r9uNY
igaPRHLYmS3koCdoTirZQne8fZtVX/oYEMXmwyClAsu6bssXC2IfshCUNeFkp2rMMJjlDWhdN9E2
awFVmpfOn9d09JnKx9It8iZhAmaIHaKF2VKfyuaLIgz1RVrAXfzJrKNS7uB3Gd49SzwP3010ZTgM
nxfl3cdR34haQEVXiLMFs0lrpWMiaXul0hfVvpkTAaTUuilFiGYChl41bZ7Cx8KgrDQRBWHaV+Ym
1B3axczWkX8wHot+Cxe1jTCS1sub/Pvlm7s6BWcvRHNKMkroSQ9DXN1hO8aOuYuP6EDZS6kTXBm2
o4DPrN7Zb6UnQl1f39bTkjlVSVt90mkx6+40P499/2yNdBNlg2hnV4MnAi4cFQPCGO3hzIZcx0GY
d5gG/4NaAuI7r3PmQ7KrhIh3qx0hSFj9I4szIG0GUMjQwGiN2m0YTC+LMEZ5Y/oZpIkyK6v7txDG
WRFpmCa5pViYbBxVNKBL1AuJiOdaJIRTjqZSQnVWoRxlcJNZT010LeUPlxVw1Rou1sHpgW0EUa8V
te4qKGOSY2xiJCl6M/un/yaGMxxDH+lDyUDhR4AeDndFd5dFj7Iu6GxYj8AWq+GMBVWqOaMR4r0/
qZsSaITRb7oFVwIYhFORxxJpHF8yL6dasqD1LCXAeBJQoN9EL9NWhbA2F4QSq1PPC/Xm24NmdPcN
Rqn9ScyWDyx9zpBH5copr4ZNuh89FtS2O+nYH5XPdEPbBO08tqEpmsl3KldaC14QloEmhV8kT/34
clk/1jX99Pvc3Q2KKFLyCgcnA1K7fNVAOkteL4tY1/STCO7GmmGqaVmNWCyCwyqsg1k95mbqtGCZ
uCxotaqDpJdmIYWoqzLPlRUUcVPUycQmm8kBY+Kb+GDeDAAL0w+Kx6aaRfOgq255IZCzsmqnAe6o
g//SIvO3Vivfh+zH5TWtb95pSdz5mAVIYQoL79JAqv0yj93RMt/kIXcLI3Ivi1pXhZMo7pyQQiip
WsSjm+YHxeodWf+tdcKebYLg6yybx84GTRY2XlCc3UviMaukFFtGN5imv2n9YRcDbrlxyC7zhe9Q
Zt4uSePMn9LHvQnjxPBymv3wpQclq7LLgVQc79El8Kb78V0IpizzTn36xGaqyGHD9RoofXCbmZhD
aLQxKwOTq6HcRVO5MYQNp2yvzld3EsKUZxHoSmatKlqPGoChPeX16AE06K6X6CaQZi9tPgNrgijt
nyVxJ9f3TZEHFpugDf1q+hEaO6r5l3dtdUGnVAVvaq18kkhvwrnPluV1ABka5Te8FBPyGPZfLota
NxYLWUxRF5tnGUNlWzaa4Fmz7vSNcbIXxxb9E8qG8R9nG12gEqLF8cYioGmjhT2MRdtvEhmDzu2x
UiZXI1eWXQhs4eplXqyOsxt1mdNJraH4nRJtGvNQaF8iETkr+40z9VvI4HQ8B3rzHDPEIVre2equ
qUVB7OrtXQjg9DsLw0GJVJa5QhZpBjs6eqlD37xh+I9ky7g8CrRUT37mzyK/ux5iLGRz2p7WjTrn
NmTnDRoPNa/0jacpdEGO7aaPwvTj+lb+L6d0RgknFSCcHyMMx7deesPyZcUtw93vDtRVNt39tBN5
LhaQnZ0d8KNN9b1Oz5fprbjuJ4Jha1cda8wPd7eo/d3osWo4BmbXaf6SaOOdnhvd7vK1W5WLAp+m
M8No8snIzLS7sTHRzDs1L9o8eVVtOIN8W3e/aPA0j5VjpgItWr0JC4ncPVetUgNcOurPavigoOcn
9zUR6u96+LuQwV3tvkE3Yci8dGM7gV+hRiW1jvRsOGzej+5MgSVZXRICHUyYs/knvgQXKFKhmip8
aDGWj6U67hDFbTJQC/x7I0LQjYBarKzaKKRw3lNqZ3OmbJA1NsrvmV0nG6sJvSlNBWZ/bf/QoyIT
Hb0Wlo3/frTFdiCrFg0HdH6phmcVqh8AMSTMU6c2Z98EFX0USzcF+CaTXNnk0+90FNEyr8RZH76A
MzVFqdlzoOA+BNV3tMkUnWd1XigCBlg5OEgBHgrqpiAo4duOJDsGIaONR18dvNbRizVti1G0lyum
5IMM9vcLv9ZbiN1Mir2UD8Fvlp7ON/Y3WqCGOW+IG3lq4uIgL99qkUzu/MYW1BZ4QgGLFSYs7vpj
1wupSdZP6LR33AnpwHlpE9bvpvn1N9Xtn0OfeQBcNA08Y2h+3DTPcecIWRmYfeAs5Yf95BxBJWnp
PCm4bIyDCF2mh85pPHkbAk5SjD/8l5twWiV35cZwaLowg0/NSie8afYM7nj6iXIwLImb+aLhftGm
cu/2ocjiArUapG7yea/Nzf0Upl7HCJT14f6/6AgGDz/qpVplZpDWWBnuVkifQtEIx+W7pfH9U0qT
qkhko86cdHV2Q1NyXdfd6AxzFgp82KokTbbAMaQrAL/krD3gUk1N05AZrYwf9hCDevy5LwUZldUb
hSwhWkgUQ9M1TusoetNJaCADNef36XzTh2+XT4P9/2davfh9Ts9SmyAtZMaaayth5GiN5c9t99LG
1IvM1jWVWLCetaQ8kRcCOU0rktZqZnlgUIIJQCT2uRfstUcVnQfvjSNJ7XzKKJ0k8p0cHTCIaRcg
1NBHshsB9EDy9t8PxS8XxY+X2iVBfyVVMGRV1t/nMP9dVur9YPZfbbP9dfnAVm+qqRMVDTCYf3jf
34VZz/RZDxFrA7NtUl3avCjacNBaPwi+XJazqtwLOZz7KEnZt2oI7JowPSjZU59+FdIwiJbCPmGx
lC5rh1zXgfWaD7kzR4ODysl2SH+EIlR80Vo4l9HQJlLDBEhnbRk5Y3CU6SsRufS1dyR04HQw3E0l
xYCbqrw34tHqRv0R7pRd7GtoLdQB7Y65SHEJ+j3rd357TzK52zvnUk0SBv5J7lndJPUSaRO4sZ+9
BlsUI13rvfodedmmPEq7yf9t70UdpKK95e5zk2e9kubY2yj/qhf7rP0hHMZZ61xYbi3fbRIMU1B2
DE9Lue0nhznDaFsdtWILqk8GDpR8tW5SWRD0rlteYAhaGlKuaLD8qJ0YXemjKCG4aLR21CJxZlHt
aX3rThK4F8loI/1VqDi9Kf89V6ND2i9TL0q0iZbBOak46YAkPgNeBfBjhnE16v/+WYWzOS2CsxNG
WlYGIGIA1NzscuNJUZ7M+ttnTNFJBGcnjEJrBlIkaOuYe+h0PiY+msmIK41G+u+nNvCOInjkaqhD
Ahf/46HLxawRK0bzdWjd6P2NXm+72b+8mrWetKUM3h9JHQ3H0gSitexrhwiXNjy2ftU5iWu5MdpH
wDbxB/Eq8MhNcZ2hg+TyF6za3dMieW/VofoOij085yTMBFdb9PA7+Q8rEo2GroYWCzGceg+Qgl4c
1luet45Of0DfHQD/ORhPdqLQci8vavUyLaRxei6FuqWMAXbVKLxyuB/Q7CcJTm71Ki1EcKouT6ou
dzq6YpL2idDHeBBM7ovOhdPz2pYBj6fiXMzOT6WHKLqV6k09iWZ51j3VYh2cO8y10dSTANDX4DE1
DtGPEtD4hpu8AIsfvMmxi34cEYOr6HQ451ia5WBLVqa5odn/0jATeFMNk+wMsdxuL+vBeoC5WB3n
E5MkjHp7wjst/T1vZ3cGng+pHDwRf4Pod5s8i4ZrREvjTAbAejWrNFllJlS+NlS6kgvrIe3Tx8vr
EijfWamTRIrN8ldunh/U8mBkT5d/X7AMPuVek2BoJyq1IJj+ZcuATpWvNRG7tEgGZxHiegLuEbix
XH2wMQbyy0wMR22eLy9EpAAGZwmKCjDZJsP1k33p8U+dh+z77bxhIx7yTtSIsNa8srTnBmcWRmUk
Yz3gZJofPdgYGDVx5KJX/Bgj1zK55RW4z2/FwZ+yMibxQS7b7WX4rKdDMTR411hadrQL3dWyFnMm
ul+GyqtsNBt0RR+JmW2GDv+6vMkibeRMSDs0eWpQ2PZZS50u/JJUAp+/HvNZGGkBggVacHgmq1aL
Glh0nGILUm4W2o5H6WE+Am17r2zovvOlu0DUmfYXoZaNngHUjvHPxy3t54RScGkj5sNMQ4pcP9nP
pjM/4FagS5butBvrQYhIs+4nT0K5vZwDyexohNaM0Hw1xmFD+rvaPhBtJzWZe/nY1i/gSRRnhqdE
/f9gsCjeSvLYWnurF9nf1eWgVQFcupgrA77exz1UiWSndQG1ZNDwaAICj5t+H7hwMUjPqeinkrYj
OtJFQc2qRi7EcrdwSKdqJCX8f5qqb7Eyf7W7UuCfV3dvIYLTjtHMGoNh67h4tW4KdfbmNnBnRUTg
wRzG2aNuIYbTh2iKR92cUZBM9jHekN1O9xUvOQhrTav2YyGHUwYUhezRmLFjY0hfsiD0FKq+WlW2
zafhmdjJXutTR64UYD/qn9HDhWjOR6fKFGQDRSQVdg9Sfk2sWzl4uqzqbJcu7SLnlsGQ0/YYKIBb
Vm6banLDUnV6A0YkmQQwakSg8bxrVsiUDZqBAQVWnmQTmwzYrH7VHnTnzwRnez2+NjvjDpwBe80J
ntR7su38IHTCR5E3EigP78btHsBFM9D9kPVnSIbNu/LIR1ED+noMeTpBHuNj1ttRsStk+emm2APB
zYsKB5r6tfPQYeOrd/adCGlIcPvO3PqcAI+H1enV+DmOfkbSXSIaiRKJ4GxIVBLExjXUUrGn2Wms
eDcEwc0QKwLvuR4yLHaPsySa3cUxHbCWFk+84B6mH0/AyDXczps98qaC1r04AB9McO3Y91+4EwZn
WUyFWnVhU+rSeitLfkLfLt850f5xFqVLI8yOmlC+sWxdCy5bG5xYfrwsZD2+W2weZzwMK09UzUZm
Unkc3Pob64LO0dUtVQi28HzZijzLWgsAUBj/8WgGZ0pINVCNUqTDh+28VdxsKydu5TFNLx870TzQ
X6QBbh8z86qKcZ2P/rOxc1XGVC+bQCLoWk9cdAw9gbbMi29FLmD9vE6iOFcdlFalkhm5OxDUOFQC
eazXRT8uHxc7jXOdO8ng7hRS1Vmo9eza2iDbJWmhIF6Mb2orGQ+z2dVeaANqtdEnEZzEuiU8Cebu
WFLLc2bMGO7940ZjXwcdTboVzRD/RR1PcrhL1VtSYbQD2uVaT9mi/A7tcII9a00xto1ff9ceLm+o
6NC4SxYZORi/7YFidv4hwzScvM/o/r+J4G5YBNAh2S4AhEfwQJOrbRBqjpKK8hCihXDXKmlVI+tn
WKOQPAGE1EnCra0KQjbR6fAjYXOoTymId5Ge3ALhdye9okniO2giffWlA8KWI2ru+sv1RWEfs/iA
quORo5AwzrIihXX6g76XesZbvGfuPhSShK5v4D+ieNSoXp6KYqrwWknnfKvIwY/eRLtrpjxf1oa/
eKuTHC4T3ppAfi8jA3HvS7i1NsoX29E21aPkZa+dN7n6PetukfaiUGbdW53EcoZQpsSghhWhi7cE
qg19le17wcLYL5zbppMEzv61Zk2nPsHCdHgSVq9pjsOGvdebjdiNrNujkzDOEKppTc1YgiH8A2Ip
ef0WWC/oF7+8qPVg9CSGKc0iK2DY4yRTGTZdm64126uDh9rKnFq/JebbZUlrozPIlBMTbREW6A34
Fl6QTZdjRqF/zXZw0VflJtvqe3CXyWiMMK7yfeHFW1oCxWkjEMwUjj+3pWDOPiWMuLbr8HJRMvB+
tegEDK+a37PHeqxEnRGrFmQpjDNT6jQMNTVwoXMQ2M4zMJwazSuKEFTa05e8mB3DrJ5UUv5qKLE2
ddj9DmmTbuQw8i4ve+1kFx/CPzPaPpTKhvUGKiCBVVK/aPoDzaxdRisXcZdgk9+Lahc2mX9JREQF
/H6BtJbqGD46l6+qfYW6WwHA8giVCnIrb4kbP7L+F3Fya+3uL9fK3X1QFJUYMcdliU0FRED+RAT5
pTXbuRTAXX3TjjMNdgWRN1jRwTijZZ0Tl6YeOi3MeuZcPrrVdh4FCARgItNlgOFx4jKpt6woMFAL
xhOxvVF3qT8eRo91K8Wu/hmnt5TGmZpeUo06spDgTycntzYVGLFCT7sb72NwCV9JB6TB/csLXN3O
xfo4qwOem8aaihrU9sX0pTWa0s9G5esA1gbBJTh71uMBgYygBSwrRORnA+UKHVtd6THinStPCdnE
s7qpW1+xfv3L9byLAS+IJRvG+Wy3FMQDmeYJ7cXxPhlfpO5qFm3Z6koAXwlSXQv4uXyfUtJEnR4Q
0CB3zU4Of2vW9RjvclF/z9nBsIUYhFUzVV3HMOxHdwCywiTPI3VwgUJH7Y2ZPKby9vJendmldxHg
sLEtsAlaPJG42aQAVjekwTW6fhMYd0PuG8mN2n2XhEnhM8PPieIVe9DA4wJw0f/3oe0vhrgIBEuW
cwhFFnB9607rYn+/8KS9WgRWMMjI+8bVXWSNL8HRzAv38uadRQXcirjXQzH0Fr4gGpCvYaUK9kpR
PHkneumdezFODqcHhNpDMNAeeqC4SuxIDugtPGC+jOAUT+/KO7ITBSLnNo+JRG8c0BF0U8bz+eP+
FZ2p1kmkl5jCmhF8qzvWyc56NOn+E/hUnDDOYbRVStvcbJF/k9+K+VFrbDfNvlw+q/VNXKyIs+Jy
prdSUFu9q2Aq6vCnwTt6Refa8A4ViGDk9bLEMzf4vio0lIM8UWbUaB+3cCQhMPiBQg0VjJxAOkil
wA0KBLzXmBY6Pucgts8mZXAzwLRC170Rrc+X1/CXXWPgOxaIIFF7+7gIakV5aUghVK8EWml8LH0Q
umguG8EHHjnurxCaY/VSoX3jfxK5+NDq2lyd5YS6iVnfqWjhCWUDD6PwmHSlr1mm09to3G2Cfxt6
v5/WSSx3WqY0WKVso2Q1dvWhju/UbB+qt5R802sRsNGqbTqtkEcuq5vImFIlQzzRbxq0nnbttuxE
4BnrJwfN0zHtZQHzg7OAYdqiW7NLqRv/Nvzg0N0m6C0rEFPs1U3iVc+iF9/qqhbyOGM4Dl0VyBPk
1e1DZCEDG9xI1bNAHVd9yEIIp469XVPLjmKo/FXg56yPG/Q34N/Z0J2oNWD1di1EcXpY4vGqzLFU
umS+LrJ7PRc0066GEIvf5xRuYPzljU7Ak1HdjeS5Rnc/1fZFN4jC17NSEdNsQP8R3QTbo8z3wqW2
Ug1SpAK7S2u8bu68vm136v+Rdl3LkePI9osYQdDzlbaMvFe/MNTqaXrv+fX3QL0zRUHcwl1NzLx1
RKUSTGQm0pyTR7siTHZZK/xQldFqTeUgJON3LpUJcnMdrKQGYA4/e4+lHBulLhZMopfXMSDmMCcX
y3dt5EfT7HJMY+t7AXYTk9yagpUktv2rtk2OWgfpnQYbosOFYNGYtWBUQQK8Bnh+0a/JeTvsWza/
lsnYfFymwHlPhd6pJcVSZn+QAR+tccDXeEKYQwTlRCHpYHDHfvJzV1+GWu3Exo/zp0eN+dN7ETay
VoQx9kCTpmYiaeVUJPALQTDdJpeeyqz3iQkKPDl/KM2YYxxf21CMUOYGaIg4chkIwMy/1m4pTF/z
U/ylEfCPU/KYyO+89Od5NelRnVGTLbrl+kySLCqxiD9cNO0xxAa7ml2p0Z3Jk7SZQK1O1GQSqDab
60yskG4ot9pBdpad4mjXxFY/Nk54XQ6OibA78+1QzwJqiRhGze6HsrGM+C6cOWfHk8HkT+YstzoJ
88rJcm9Cy6EjO5GXpPFk0Du+ymgEIgwAOgZCeRX+lPvWSsVfSsPp+G7KAAc8kbGU8XVNTRlEeelF
vXcKFeykWmANpq2O/nlD4wlhHIOiZ2VphjGCb3VVVfdl7MwS5/rwRDBuYenmlvSYCHH05WbA/GcR
3BgLj9p324xXp8U4BiHMMCEVJsj/MIC1x6qCM7/m4Fs8KOiPmI7IGUjelocgpZjYkPi6XCc1bVEk
JnKjwdMt0Y3sEvNYMrAeS/Df8AgINo9QwlCwiilxVWerZDpo4MY6B1Z9tmDLU85fFzK7Sh7fnTeG
r20F6uhWcqTPZh3r4twZE16+dZB6bZneqUW+0zJy0KP2slbfWl30TAkUghcDH/2dK525uHpmhIsu
NTjSdw3APuQYONIvfMNoJ+5i3uD9R4fzi4td6cpcYTGp65aoSumEV2FrAZQ9fSx2sxdfkqsKcIV/
Nu4MO8UUUW+ZkcVrGm26+JV8+s1XLkQnVV2EKbQdpWEntI01lYZdzsZgqWSyS2HgPMK25QFFF8xG
BuammCBWp2qJdVhUgrJEtDAAjI2Dv2TtdujfGqHnpIzbEVP6RxjbEMsicdE6Ey++5j3MnSq36Wxd
5IR++1Ljfr41V997nBPAP4oEPTHVZBvoADMvFhDpVOAfeg6H6ywCqi0PlWIzdzvJYHE0WyHHEGE2
V468XGTlUY85RVXe7zPBWEFhc1HwQHEk0A5V2MPkASpvepKVAswNL+ccNwyQw05dHUfixeZ+mXgf
nyeDucdzHwuTmuT048+RLWWgpqvtaTe/Sr2lHzJcMvS+uC2prWcKAU8PKrZYWINL/nyfRl1JVEVo
K6dIr2U0Qlsk8n7H2yvd9vsrMYzbaEq1GTsxnB0tQzdKdFsUvZOfoLLsLzp7fv7OY3WtFeMl5CHF
gKoEcXW6n9PFUg3g03EbB5tmBxoicFRj209hi2hp2YTxFMEq2t/FXvVSYGzPldVimrndT5eV3e96
3rN/+3OdRDKG2MWjobctyhjpUIK0pPTkOHuaSe9h/vE7idTHg5LgeWd8xJ2Vp1VCc8QASlM5XRDt
tQULMXXhA2be4UTPrfcr0VD/Bm0c8OnYEtSSz3Fl5sLitH12Jwq6bA29QuxKb0JLk5rFMs3sSi+0
28gcXuRJv+fIpynOl4i2ks+kQEZkjCQq6wqzKMMeoI3HP3xB2GJ7Rv3rd/hAQDacevJoVTwA+u3Y
vZLNRJdgHIVaNYFJSaLQL9ruMCy6H3T6fa6+gYbEG2eQ7OiTT9qnxFD/130qmrachLN1qmUygebe
oAIidEetfW17KyE8RkWqwJfD1XHXQBYgfV3UqxpgRi8dHrd9dj91z4Oyr6sfxnhs5ktTuJuSn+c/
5qYPNQByKIEu5uuMeFTpWS/H8ewUZmyVynyvVKnfZSknN/9KIkqPDitoimgS9esgiZxgBqytEHAw
TvcxAL9UrvFgXoZ70QMivGtWVug1nubnP/9nGvHPotk3btdVRqoJuJZBc5XV92P+QHpORWKztrhS
j33cYtQylKMUCAMzCunjVY291RoclelFve9AxDG9nv9qm370dJrs8zatqzka6wUeQB5zK2uWwA6q
sLb/nRQm0gFpKY+0FOUOLT1I0nNU3p3//e0Yt1KDiXGIEWGihAilFDVNdIm1gC63s3QfaETX3NG2
zZu1ksaEuHk0w3w0Ia3pbfNFs5dddEP51bCsSG7pPk3uNHfae3KXYNIDmD3nlf26KPlhhuiOagYY
+L7Ml1T5IhRLBvGtq31sDcQ7Gv+C3QBgbyB0+diVAN+ZYVFwSSm3UDE+/xf8l+M+/QWM3w6Cqmij
GHdQBWmA5C671A73mMXEIhnW5DhRajPumidhjKMuC1mI+nxcUG4E8qzZaF4pDy6oPL1C0Z7Oa7bl
xCTwC8FdahKa6cyXxdR/0JdTOTtm5DdzZ5mKVYU8qmWeEKrwKrq3SxpiHy4dnEDNbQPEIESxQv0b
ZZK1JkwNwxSbRJyVYnaEyA/IbIepl40D515va6IBE9EAji7Iiz5rUtQFaQ2lqhwThDTlgWBJlwf0
8XX3CNYO5NR/ZDBXe5HCYUypQ1R+BBHGmuRjdK/fKQ/G9ew0lvSzOUQuty28ZXNroYwdSGpVxETE
FZuueze5ae+WAlsSdurTjaf4hRj2x2yfM/PKjZtpyVoyYxxzPsni0iMzaBDeaDo0HbOj6FEIVXV/
3ti5R8vYCCqCbTKnAZBA9zSUFh551n61iUWb0bI9+NWlmFs9DzCWZzSM8+h1YRwzhHBsbAKbSIys
PPJV3k6yRH+FzX4wDINRGF0GSJfGfMFuSGJlDkOaWobH4iJwxwMlrkg8wY7Rlzac8TL3jV+qW+7H
PbCRLuUbLF0C2jB2TGfmXMbtk179NcxXFXOitE2FRHcEAjRFKA8PLepvw26wUSm1hrt5x5uH3ors
6wNgPu4cEiWdBohMVW/WbgrlG2+U9e+zn5EMS5BRlQbKDRg8Dbo3xLwi6aatrM6N8f0CrqEgi3Aw
U/qYCr/n+RgSTt66mXFJsBJNQTeNdkY+OzG1WvJU0PFgHW31XQGDsmCjebEcDEt2K7+3Ak5Za/vD
nOQxllnBLPVejma0w+2huZjk5/PXetN3rfRhbC3XtUHXMajltAgvprnT1R/aiLZ097+C+1DHvJLD
GJhkdnIWDgW+TbvrkmtZ/pGK76rEKVvzTosxszgDkbpKtcFpjcJ+lB7Pnxb38zMmRpO5QinRfJFu
Rbvbt6j8xI+yXz39WfqXOKnqtkX/8/XZyRKUFwArFeJVBrGWEvwmRWRFybfu5kkIU5SLipbIeYa3
mFE+gQDJKiQ/5VFBb0eq0/f/SBJXaUwfhkm4CO2Mjl9mmbrp6sJ8V9WDFxfib3A0e1FQ2UoZ/1AB
fJfnuc7JQql9ffXwJyWZ5EMFSIJi5rC/dMzsIL0vw9jqMZYmlbVV6rccM6FHdk4a4yXkLOmmsYQ0
CnNHxyOyI/XcdEDif59TpTdLVgCEqOF8MWXy2SOFoUBaNTVQHdhl4HzcZ17gjK/Vb8NaMNCX/MVL
OqiJf9FtJY+5Y5WolMrS4o51QmbF/V9BcD8mpYWKMWBxwyq0m07kZI6b13olkrl1WW+IRlpjvk8u
r6VgZ2j++e+1aRyn32cJJsUubBNFljB4G6pPZPS65GWc7wVJ3Je85+D26aFOJ2kipotZpklShpHa
aLAMiu1PRxU7NwKxA28udlujkxjWrWuDGWPHr3JIcBn318F8laZXmVBbmSq53zm8kyjG/ojQ6KTu
oFEbP1fR0VQv6+klTQtL6ErOJd62g5MoxvTMQTRaZYQ7NMLrQHqazKd/pwpjZ2OrNVJSwLSDxyJ/
yPpfQeT2CbFQ7DgvaPNNLMn/aMI69mCKOvSpIIncY7BuB8rRZ/GGko5qO8Hhpe4cY2ALxImpC/WQ
odOuLNfqPFti/hf4rtDEwO794HM0o470q3s4aSZ9dkd5ladLUS2UrEw61FdkNwFuIt1nd392HLiI
ovSbn5PHOPZyJHNEQrTf5evBEaz8kD6OiaNeUTKfBayItKwh7zNfay3z13ldN6Pz6iMyXh41zGYg
WjI7cnCptaJlKHuBl9F83Q+i7h3oHSJKNyr2hOgfsQqcUjI0ShFjfkX6Efyg2yOhO1i1k18ov4KH
ygXmNPLO9jujkWupjP+Q+6Sa8xqptJE+NdK1JDoCqXmXYNNUFOBx4n8DuQyTeCRZTYZILuGk7mf7
zxhhROzWQ2Xdqm4LHzX18x9ss28rrSQyxmnUao1Kh0i57aZ3SuGdgBg38JI39XZy6dozrzaw6bFW
AhnrzEB7Y4Dzt3eq+G1IngfeYJ/EE8DYYJnoSQF6hNnR7/UXwycXMhgZNIf40RV4Qf3QB3qO9+el
GtKu5LO6bzzOqW7eg5WSjImWzTKVoFrEApWvWpibpP1Q47Vy9YNul3tKHBhzIRq2M/GVUMZC5xlD
jL0UVY72gxoP1Pa1/XSbgquz8fsjb0Rl04euxDFRThaaYcGtQAqSj/tJeGiLbi9mGGksyz0JhQfO
kdK//otXU0DiJap4NYnszDr6GU2HaeLeCdFefqA1gPZSsMWb/KJ+L54oVH8B2s6BVy3e/pL/iGXD
Uh8TuRl7JEKR4i7RRVHeaLwpyo/fOKMaG41qTcmNZcCVoMP/FJGZokqFKAbzOE85Z8g+OUYpV3N0
zTAL0BlHLEP9HvvMKnr5WRgjg+dZtn3Z6eSYiz4sM+ZBUwz3ZvEHvQI5Cjb5kfyePcp+JjzwVqR5
X4q599nYSdjepA9R0R+UxyDIrLZ+Pm+FPBnMvR672ZjyAgcYJr/AtuA26T5tU844xaYDQ2zTNTxi
aCPzc3zLhjRulhITekbZ2KneWLV2d16Nzau7ksBkjXWth3UzQkKpBnY5XCsgvmiDgyE/VYTzlN4M
MKggYqYRZBB4jjHa6MasVq2Ol4pqjS5FsUmAmWPPr+atjMnn6HYaLZGj3qYnXMtk9CNRlVRphBDQ
HyDXK1CSkm6Gg4ZhFGkH+Ete03HrcbuWx2TJWthlYk3HhRunfNK9GkEmeaOwcAIXj4qnG/syC8eM
FLIMWR16tKJL0cSqo+pO9h8wgJJj8ZvZlgzMLTSNFZ0mXYw1ShiACXW4eWzMxm8fILmOfme+yZea
JfgYu4Gahb9wxqK+rgkjyVuLZY5UTEcZwIcJbdItHhgTkJUoQFryyAXZ6a75A5DyaA4ur4OXueKR
C9m25SlX4lm334RTNQVxiumG4FqViTu2OzIl9tRz6iI8OUzCZzZKadYE4WVu7ozWm1PBikCuxFtL
3iw2rfVh0jyBFCQbJBynWP6SptdQ3gO3l+SAvUtA3NCKmDPeqUVg9bzZ7M13HWrDhoihBpmoH93Y
VbYuBrramEDadcTMWWIgPADG8L5XAUdnlQ+l1xKb1/DcctJriYyuYiOP0gJ6bycSLsXpRUbm17+e
d6DbIgxJNjVRw34qY50GBvYaJQPGSGfENoD9bGW5IInqnZfyFSGDXgLtHzHswERfFTCNCtjf1Hcq
NrHSH/FlcQNSsyOQ9YHo+4Grmtnc2uBmSrKWzNilOiV4yOXy6AQZwNoU8kQyw5KC+DFVJ6vt40tT
aV1ZADhkEHEyva3gtBbNfD45VYIeDURUrNvRwqCqkeVWId7NIKkIZB7gJOdDsh3YuCoboYng3er2
Z9o+6VVmx8oj5zPSv5jN72TMK+kq9r4xT8SEQCNoOgFvHpQ2rgfQblBGSU9xit/9BR2L5BW6tp7/
a2mMw1aNoouU2MQwpj64atRZY3bTDg9lrVpT/b5wiVO28ry1POYulDFwJqd8QKlhF97RZePBMi4a
Vz6IDh2l5j07thOK02myeBVGh11ZOYdDyXMXlETp2+IUTrAX96JsjwTEXaVT+DUnjdn00yuhzH2Q
SZxgIr9EFByOmPer5Xc5tRJhz7EUzlmy8HeNlmaB3OEskz1eAk52TRJbba0MDWUVq5EC8CEF67zM
zeu20oxJ08sJcF0KoEgctCAOeWHu0PDwWrD8LUWzNzFlcV7c5oVbiWOy9JzMlTRh/Aeke78rgMl2
wbO2BBydtpOWlRT6V6yCTipGdZ+VbfmBi6EDdDV3s+vsZ9JYsxdY6NAfY68BBJp7Xrnts1QJwQCv
guYDI5bExtKWC+A4zDpztVH088p009aXq9FS1Ng+L237KE/SqM2uleyLoV0+yHQIoGv7BwVcBcHw
dF7I1mNEBg/N3yoxvkvuFy0HwAi+l/xXn6huixH/8xK2M9qVCMZhddkkaIKgofNUiXt0xR9UNfcD
tXdJMFyVpD/qQBtqZMFSg3yXT0AzrPID+D2+0Y9da8r4MTVajBBQ2Oj79vJFOyFbIfG1iPmKzMw4
dvJf7POfU2W3JYaoTrtaR4oiy4Zr1p0tKyhraGTxMqNxQs3ESICg066fXc3gFl2CAyq6x2GuXoSw
PBTBSyEpnEVL3neQGR8XkNDQMzrwmuYu+DBmV8NbjbJ7LYE7uVgP5MK7cIxLZkJ9M5pjExJSOpp8
EMTbernjmBb9ga+R93TOjHNTDQyxGBNWfiTfvKYPM8EOL1QM2iWogfPyzu3AexLGuDYzKIXUnCEs
wfyD0I9W3JZWI/lhQ7EJf8f1/XnteKfHeBs1VqSlbbCmHckXJbnvFc6F4P0+41/ipQ5B7Q0AFnDN
IdTGU+wvQhxz7sK2F8OeGzhusFvHZmAicD7UJQCowpQkiDmWKD5JvHrH9vMH1cG/hTCfZqZzFm2H
51zrzm66W3ZJ5bYeRZqad6Hhnf8u/yVDOUljPkw910GL3aQBa206aGVAXfociVb+Mh1Ej4bxqLaq
ghMM/otLOQllvlYQDklbNrhLyb6+6qEmaCIvi+PoGYCxCW86QM/VRx7y6/YLZXWwTHiIsNoujS1s
XvGHvfpiessue+7BnyM6VDJlTJ9ee5sH2rsdaE/KMiGDDFUZDXIwOGWyS/XKyoPJCmJ3rF6jmVON
49knExbw0muzgiLpZKo7C3cK+UsyeDnYeftURZa8rgjLNJBm/Q+OFy2SxbcBmj60kSVwVie2b/V/
jg6iGC9vAFIriDC07oykcOoQjZ9hd97+z54YJDBeXehkrWyLCQ+QfL6IAF6nxomnVcLtvxPD+PbR
1AqJgAHEieHcgVWSxm6p8mIi77QYx1GpWV1WS43RDoeisAJNubAo2tCI2dnpUnCMO94wyWYUAaO3
AdYXihjBfJ9EKMperTGHU+iPQyFac3aUutyWh7cmTixBff3GKa7EMR9LUlW85nW8OLL61hjcLtmp
PPrVzcu6EsF8qEoRFnWocVm14pewzFYFUNaif1P763JMnfPqUC/3JeCvZDHfK9OkuVkiAbTGxnUX
u2ZEXL22jETjuFt668/JYVy8XrQZuFg6wHumz2Kr2q2ODZDYFnPHxHREp4i2Rsi34spKOcbFC1NT
AEYcYFQUEhgsztg/11S7VG1yoP2vcScXdszre28X8FZSGRevRZNumoIGCKzKzh4+6neOaWMP/v/X
H96c9ZVX8hjfrsxRmdcLtUjTUnurflocYk07YUEENa4lFFAwM8YvrG/e9JVYxs8n1aRMhUz9Ync3
i0+6zvG72yW1kwB2k9gcEr2RMuiVVqnVF07XX4XSU6A/zdMPAmjIVnufAl5OyrkPLB/2AvzrpTBR
31qCt2JOrGa5zPLdEibW+Xu3fXqqQpsEWIRkd831ZBaNIIEcIeisyHyuebuWm0EFUes/AtgXU5s2
camBQRmnh+19cH8AQdoION5j2/eehDC+d5TjMc4T1EJiQ7TEkFIV/UwJWqMZNDMX9Bra2j1/cNsf
yKCMNDTum4zZiW2fD3q0lEDPE1HfuU5FIB6llT1xG3HUzX51WX9LAgAM/n1VLqg1QauLDPdWAKXC
S7GXwTq/HAU3VlzTD46VzxvsO68aYTMNQUT7t0vxoK7T1poW1P3h+Jv6fRruzp/h9ssVy1x/DhH4
q59Vq4TezGoZ1bkGWHmLLboFHWK5EDO7A7CDitQ3+M5n+9g7x5gpmBxZ/6+EwiLGMMcq8hUJnywg
tlYdQG7rn9dt82KtBDE+v6tn7Ik1AdyS4DbDe9v/df736R/6xSpWv89496Sp0lAGiqNTDX6vXSih
ryTfSdRMk6D/gz1ptII/fx1dbo1iEYBDIZrLRZerltJJ/hLxliS3NTmJYYygM1FDmjL6XAUmoAZq
FknNHbUbOT5i+6G1UodJZ8S5FCZB/wAtMXzNjt/opmnvC+74WvzOB2tya6945Bncth2ctKP/vrq9
0VhOY4W3lqOO92bXe40pcBTjSWBMWhSkRm91PMQz8YooP0jImzXbzJlWB8eYsjDUZYIgW1IKDz26
autHrQXQqnSrpy9d6i9awbk73E/FGPesCLJkAKUMy8DEm39gUYs2kp3xhqKhIgrT3rXg8DKmzSiy
0pNJYBCnCknEsLsjZQcx30vEDzPZAoKA1asXcsBzfrzvxkQQNUrCehCH8iMrzLF/M4/2e7gfXMnB
GORz6PAWcLbrGycF2eZ41KNwPwcjzUNnt7uh7axmF+wUy8CJtvfJI6/HxFGRHZCaMCtTVCEGpMZI
ssLJj2WOF9yuY6xUYpxHkuaZIrb4ZtPL4jW/MrCjiLJlFs7HLh+e4UniUDTgwJY4328rSiqipKLy
pagAIGc+XxQUlAgBCcAQXE7Vc0j2KTZbmljivFg2v9pKEJt/ClNHAJmAyzDekvchwExi4giufBkO
lvQCLkEv4L5lt77bWiTj+QfsrYdhC93KcrQB+XmZcZEgNtPqtQzmy2U55oy7Bisy9SLuiZ4CSOco
LbsfAFmOLHFqa2tSCgwj83zLpm6IadiCwMqRqDByDVNJm7IrRqdFU8me3dZqL/WrzlLwZLnQvAqm
MnNMZSvCKSuRTOTJ1LKL6hERbgxNXyhar9HnQ1Fou/MpwWY1ai2Hqr6KNSFZpjhVcL+jubAlTJAG
f2FJw1q6v8bsMQSxdDa+KuN9ztub2HxqrgUzIUhtWkDsGqi1BfH+z2C3aZu63XwkcanHexzxPiET
kKpsVhOjQ/FSE25m8sss3s4f5ObVXn0vJvyAgzIYAhW51SA+m+gJlOnPQPq9IBicl7OZ/67PjYk4
yqiWfT/SKuzt6Mbg/NL20i9yS6mCKn/AzizHl/AMkfFZRdMmmVEAPzpf9nmICPdkfgcXa6USy2Yt
xuIUSRLyHV1ILVmprkhJ/t11YvmqC2HCBpnZ4+kVijYA1KysSqwEsO+cryNtpNhrVei/r67TaC4o
gBVI4cm14YfH+pLcUXQJlDEOfLQH3h1ieTLDRhp0RUSZYbSx848iEcCVLys88UrP3NffcxUA3zaB
MgeDZizBjLQoxwsZc0KXlK0vfQTyu3INVlOv8PXYOX+S22b3jzA27wiGLo+HCoXEwoz2s1I5PcrX
RadwlOKJYaJWLAlIUhVUAcbqpi4fq+U6NV7/nSaMSQD0T1yAT4IVncgZdMEaUnSbedsk2+7ndFxM
uBg7fQiEKBwdpXkXVKBLVLah+oqgcAx8242e5DDhYggJ0MRKuLmilo9i9VuQ4vvzx8XThIkLbV5o
xdzAypqqsmLQZ/TNS9pd9hJvJ5YniP776qrOGOkw2xHlfjLUeyMUjtlcOPKoW2URciaKtvMxcjo2
NjqAT6kRJ+ChJfsFa1q1r92od6Nyo+Ku0mJulPg5b3hqUz9JloD8BMgR3NrP+nUtiU2jwwhHnxJf
SYcDUc03yex/NQnvtbeZUqM48rcsFqPL1EsJqEKYcSD32m2xF4hFQ3ruk7uisXJ0xkEGbidW5Aau
/nDeXrad4Eo2c4UFVRTyuEHRbrSJhze6KyXW4tN4KB7bI3f+e9PDr8Sx19mQBlKVMJsela4hr+yg
rf2yrR0ZfanAfESRZZclrS3H75LUemMfca4gDfBsFWd91sxVD7OiVseWVkezyKoVFSvxGBadJisc
b9oYXYHi5fwJb/rIlcbMnQ8aqZLaAK4Y0JuV+CZFrshDEd50KysRzKVXymHuxBYUM2UGQtM8eZQn
gzPhsJ04rWQw932pJUxQRToyNDCJwE4OE7p78q1hUQzhwOZhCPNOjbny4bBIKIjSsTRT31fho6JO
V0nP88dc66fWsvJimaynSjrHaFqCWFRyM6w/kLv8Ito1vu5w+xr0Ln21PcAXEaJJNAv4LK1b1NTE
Ajf2wEDP5qc7+qqsQWN2KXl89pdtB3YSxnywSFYNOc2xuZJVD0PjmhPQvoUbPDQ5F2r7S53kMF+q
ihN9mXKMKfbNL4WW5LV9qHJ3nrdN/CSF+VBRZioj9rFoIWXMrGywWyt2tcTKfneZNTvDLVYraou3
IEz/9nMfjAkCOjbG87yIAPRWN3aLPMfE7FlhXPXzfRTyppE5KrJ5vBIUQ5w1EFZKx664UWTuIVLf
9kUdWRQNnciaCEjDz/anSmBOqUeoETeWdlnsAUHjBJg9sKKnAVy6FWz+vO/b9hqyrEoyoeRUBuNt
W30GwW0HiVFpdRd4+NNG7L5971wJ2yihx8uyN41xJY/REGj9eqMuOMM5O6jGQwGcY4LRsvNabX6o
lRDmGjeVLkeASJicHAso4HR6LYSCs9SzWY9VVjKY25vNTTjICbDIJJAqACD6sOzeWw8DzpN9lV0h
6Tlmqn1erU2HsRLJXOShmfVy1A10q8lvSXhfgDFYSm4//Twvhqsac5UTJdHNVpDB6mXTVY0Wjy+s
3rvTTrcxu/1btLJDyF0G2zQMRZRNFVuCKvqun00/rgx9GTUUapLuiN6o3egXsdh85wRXQhjNslGM
i1DDIHhcEDfOn+VGtpapwoPFO3+GPG0Yv4QJWKmRM+QUi/EY9bGVA9FW43XhN6PVSZuPvbNVbFwq
RRumFoMbwQ/RjsHNGqCxa1GuWWmHSsl5jTZnGbCZ/PcHYpef4kWNyoAgNs7ICX3ApzmgPB4+AOJE
ZzkAjgazDDyc+U2TXwmVPltFHaLOPc10ErCoLDW5EPPeyqQHkdct384zVoIYPziYkZFkPdLeP/DD
EZCYsNiCwIWOq6O+ggyLc5ybPmolkHGEjUSmWgNxKuKl7A0P9Q/QT+6FR/Tn7yrw2itAXXbPi+Sd
JeMV9baTR8HABxzagyln2OXvLcBAxqPCMZXNoLxSjf4hK7uUqnRWjQC13aV5TfA+EEAOpJkgYU1t
fXk5r9T2McpgVQR/qwwE1M+yQMcUKJWIdooZYBDrqeFOg2zf5JMARpl6TAezGVHxyolggYPAK/C8
VDremfH0YNzfLKSSKRgY9lJK30z/ajUeUCtPD8b1yWRW1SrAKloYXsapW6T3Cu9FzhPBOD1NUEoS
SmiK1pMELvvFCiNQOKs8J74J+6yAB+I/35xdJRyUPta68GMNG2XBp+CW7tQG++CiTqzW+ahG3opO
QkEUeKe4fYdOopnHOCFTF2CdEHeoVzzSHmvjug0re+G9e+jX+JIIKoCRAjoEcjO28qnFWPnvW3yt
el4sENVaGkjZgZEZV/umfDUWHtH8tl4neYw3GoZxlLMBVfdAfulbS9YLSw8vu5AzgMwTw9xWNc+l
uK+w7wZ89YEUdpETN8f7ioers+mBVLSyJGx6Ucjzz15BAayuFJhogZZjfV236mWz5NZoaE4S01VT
nmfdjo1IW3RgjAKelt2KDJuxiAgdWEcDTY0s9Trw56vFSYHRsvhKCxrjzu4eufShm05jJZa50109
wRRRXHDSxptM5O+VR7dcphBbdnF3mB06Kc9rmGyapoYRKBFUzRRS/vPZBi0xkJ+F2GkFQlySV5Ys
77UJFBIBQrO4bxFZzrv4TbeyEsh4YEwmBZVSoDuZlkd5+KUkj4rMm42mecSX+7aSwbhfPYqnMm4Q
/qfQUQ66l3ipn2PR7Z7C7Y7fIsYAGZKiaIYOwgqTUak22nSsVOop48sUvd3a2E3oNpw/t+233UoK
o1QcgSqlrREbp3fh2ngiVmkbDqYpMgsMNhZ/SE6iSdLXUzypxdijbmZDJxKQU/aHDDN5hbMcjZvE
Wy6wBJBa1c/aEb1sB9S1Y3NHn5fpfYuVCo7W259SNwys4MA62aHzXgqFLpWg9Zy7lEsr96vcmt8D
S3SKQ+GT/Xl529Z5Ekf/nFWyE6b6gv+QhOfYEo6v+vqBTC/fEKFj3weQQQDWZofOkrQMM6XBNBM4
W71lirDWnV+Cgt09L2Y7B17JYVSJ1CFtCwI5fYQMvwcLmXzVvqDN4uWe6ZS78+K2fLRqEAC1m/hQ
OouVuDSlKGsTNZbqvQVOfzTbknyTTD8Bav+dm7CWxdw3cy6Kpq7gs8ZMsXU5fjMD2WuGxBcRfaap
cDtVtIGPdGzAXhUn+SWZi91oyLwT3rog67+DuZHCZI6ZEaAwUb1ofryjnPPYrYsSTL1LTnQAhDjv
OmyZp2ooOF5TxSGzxELi0hQlyWi7Sb5IUUzv1ceEF9W3v+RJBpM8pCC2HjqQTDo9ADnyK1065Blg
8zSvEFvnvNFsdmLW+lB9V9etCWQMbS8oEwDC5Q+Ai+EENyYdVrkHhAWeoDFev4LDa8NsniNYRtBn
EjXZYJvDemESIaO0UPO8M413IlxIwuN53baiuXoSwbaE+wyo+h8NO0G4jLRjJ3nnf39zFkbFZVPw
TFJEDGl/PjvQ3KRmIevImSk6qZU5xj4FTfFbcvgOONdaEnPftChO23FBybkNQB9UJhIqcapvknaf
i7zCBP0tNuigVormHNjLdIkl3q3Gpik6ChuaDjr2cX6KmE4Zwl9ixfFXm+5xLYhxj8DzTNqemoCw
6xxEN2A1Sq86WgMloCF4WEVbd2otjKlHyDWmA0iOOmljhLsQlLGgON/p8VsixBdD2/46bxpb1r2W
xtxgtTWlAqBteOSaV+Z80ZbXmuqfF0Eff+c+E2N84iKTOlFResMMnYsE0kqC5znxQ/lJyjo7K39p
zfN5iVv3aa0UY4Rt1BhJgQzZSYRrubgxS079bfv3DWT9OtBQNIV57soYpMPOqIGgoniGdNRmXled
GtTXI/tHANtvaPNWGAoDWSLlf/iowz7HQHwU/MzNHrlvGJqcnZPGvJmkYawyMHPSqi/G211iJdj/
sv0isHvdVUAXDFTCy7r28b4x7mRO1rZtgCdVmbsVTqMptQXmLtAQA9PKfpTfcx5Q7uZ4pYbeyn8+
GPuoDlE8DIrJ7EEXm1hm9ip1oPQT31pQVxJhJwBvMW8Og1hwso9tB3USy1yuqciAqW3OmCuK93G4
b4veqjpvxjP7vL1z9WOumNzomiaGyHL03pK93NUEdN/osNQI+iOHI4xnnMzt0huwcgsFijB0gY/O
ohuvxAe/q/d/pF1nb9xKsv1FBJjDV6YJ0ihaluwvhCNzzvz177R8986oRbPetYHF7gICptzNqlOh
q04lePqgnvl+g73nO2RweeH2sf2oBOqBw0k8xnsmKyn26qO1YwnuNDoKaQ3U8Zi1XAjUCkNP6gEK
uaS+OjvsKS48Sg+6dG1hkVTxRN7nqgVIsmQpKCKo8GRvBQ5GPKJ6hvscndI2wC0WOctVvFOxuAok
x3a221O9/ZRE7ohWFlfCuKB6IE1XZXldaw9x8mFbS1YhUtJ0lGHQmaDw1VnVEkZ1ZD06lfG16b5U
VEizfoTz73NKOCVKWtd5O6KL7kusuXHyOW8Iv7VqvRdH4L7LlET1PIsA4TbLD72Uu0N4p87Jvk4o
naMui/secz60RSUBJ/ohf1lCY9nXaUBFZqtu+OI4nNPqR62yJgFNB/NRwdrgDvysjPmQKk0Rt8aX
aNslrNUOBNDu2PaOsPhRezW3oz13+79SMH5FHtbmYqv2OMFhNY27qKFvltS05mpzm36+snd78Sy1
SIUAQ1Kp4Ubff7FKDyix/VwYT6XDZm+wZHn7XKu1m0uhXPxXD6EZtDN4N+Z7DSst2JoJz3L6b2jp
ZcXEyKMAiDAli2nnBeBNioFoY4EpBcGNOHyQzUMS/tg+FKHgFvsnXIiI5lzEAl9M9yx1v+ySLFIe
pcEovG0pv/leSNMwgIKMl3fz6TzGILBnFouXtXFX7uInQd0Fe+tex0q6n510RdH1kiK5yxt6FLKN
GJUTAds7A3s6pPelo7vzN1W2GUd26lqHP4JvrKUTQcaH/Zd8jTuo8ySI9RbefvaXxXKwOssKqEHE
93qogbYXPgkdUYqqg0f57TfTqiixYhU9vfORRYVsNT1o+MDv9Kut7Mb6QHy9dwDFCeQUf66EQc2w
gBIsFaznu3CnvXKTYN+EUxfO5EjOK8+NaBsoPMPwKHqdd2bAiee+ZDTMahBIRYovOYL7YLE76Xam
BlWpM3KGYKWNITR5m7pVM9pa2Nmz+mlKagxVtI6K8LDuHkXD375YSibnKq2ljdKlwRipKn+ap9tw
PhThyYpvC+txEG6i5OO2uPfFBu4iOb/ZwzObo6Jl2MosO6/sWz+Uk+iXbl7YVGPWO2/DyeI8p9hG
dd5YceYWKl4AxcNiKF5Q3ActsYDq1abe5EicIM57ilYclSGzhvHVGgpXPoZ7NnzWHFhnrnlQH7Wj
uhevw0+hI+6j/0zO/FY+71aDBL3jSQX55kl2EN1jtC88sQHQ5EjdKWX5vGtNx1Yrqm5KUS0K98kL
SvnfsVWp+siIfKCy1t1/D/K503FYgzEFJejTJQVwz+g7ir3mWdotWK8o7jNnIRq4CEPnubpMo0qa
OlOBzPJ10J8qkHEwSySsgNBM3quWsZSPo/T6wRALfcm97iu6+SZn8tjClNCXbXRT7ajnT+psHL7k
WVhYfa/nbhlNdjT6lvks1F+2j0bJ4PCkaM1GjmI1c7P2iJTTFH+MVPZAieAgJCgaRR0XCemecG3p
RyO/ElTCoqnvwyFHKEdqge1QqTs0+7T9LMuxjdI1SiGEIlByOOBIhHCyZBPGFM6C3Y6eiJcO5ZOp
EOHw9o1h1yXnrfVetZpUhgUtxT4rQ6fIuqdJpHa9vk/HXy3VkNCnKprqu0py3wWlgbeM1E2u9Z3q
xUfBmY5sE0niYUbb+RNNOwvjNC0KjLgohi51m/o0oa+tGL/oTUQIWf9AZyGcrmVqF2a6kGSgjp3t
pZnsTEUrVvUgRkSf/vonOgviNC4qBBHxlJS6pfEco3Ki3OcSBTuUDE7bhKmYRGkycnTo3Y/p13m6
0kAq91dfhS9OqkaJokwKZEvz0O5GP1FzJ4m+bwtZD1r+vSx+rHHCnNRiZv/4oH5nHpRde8CeG6rS
yr7ue79+lsN5HiGw2hyLMRGseMF9vgc1ml9d5cfADb5LO9YDKIv2cNI+UUC9JlcS8RaD1Rg6Fk1z
0SZYKeNqmaHanf4w9CNWJIJwuruL5sesJqrVazpxKYr9/SL5UrD+rI00mGyq+3p/b4KtQiHA9P3j
HGDhUgZnqTLefYpenX858ATBwjVbfha4hiNizdqnDhvQzCs8/+/Dr9t6wu6J/36XgjnrbRBqpn0J
Vv4hFB/iujwUC9W4Tong7FbIO7MyWjNz43QfxB+jjLi89d9H7Q9UeRYWynM2GyTLLKl9mGHd2HGq
H6WU0HHi93l7rVMQcivgf8Tvp3YWi6dFE/8A2iSQnP5zBN5ajaZpA00roc0R2geKejfG/ZUoWPfb
H3sNqi/FcMY6S+Hcyj2MpserORp1s7KxY/FRBg/EtqD3bV2v+nw+EJeLRqaQVVqPnGkMvMKy1aPi
xp6WOO234ktmYu4ZnPdO6FNMpKsHRHsV+htFPDXzpWAzkcK81/scCwselfxlCCcbfEz9f+YyYqe7
EMNpdDA1uRIWTeoqS+oMJuhqy1utefqTO7yQwuk1NmulUa8hJOle0Ha/z/whcVA9G5DJB7ZsR8cx
tEOfakVdjVAuDsf3xmulGom9WjBEV7Dru9xlNUpABla8YFHPZ53Krlet63xKvhhjJIHRVRNSl27u
ZjuQx32mCY/bV7mK4BcyOL3X51i0sHk2dY0ARUH5m1kUV2JUuNtSVvO+y5vjlD4Z8nYowT7Fttse
0UYlC7ZyI5y0n6yMlZz61pnJuSf2T3+H3xdHY9d74ZzmUZ6HcULVJTkIL8z7mm5miy/RXrQFlyox
UffIeUJM+GVF2KPClEr6wQiqQz2Vt/HU+8RFUofivGEZzVKKyiBL1kFxid1GpjuJjnIqD3iR2+ui
ty2PUkHOB2IFYxYU2PXsCuWLUN1EOpEwvy9yvsULmcOLdNbNSRvh3XvN1o+5J4T2YthsdxLjSFi8
bpftGoqMkcBCnowxhseqQGSIiouq2oF41PRjVineoChEAkBcH0/KaIJ7KpXVGf7daL1e6jwLG4a2
vxCheDwp/aTPfVWzkLlr9lrsx/K1RfEVU6fgMKIchkLOR2B6rF9Zw7GRqcfs98Nhb7VA4eBh6dOy
xkrKDO+UwX30qUDHseA9sE2U1+UH9Rr+0JUIzaMOxf5+gQ7iWCN2bpPUFfW7rtqV2X+ekOXOxCFC
PmmxWWOPgRuiQ1RpHFH+2pGDJIQmKxwcIIuuq2FIU1eKnnLxVrU+Zm1nTyHhJSj85pfUgX8+K8cA
xeXaw7vrB9WpClsDS0t4V96VkR041LvlWpJ24TAUDheaoJw0ULUgPzcFP+hEtxXDW0tGGo3NIVWC
SFNVj5NcfNy2JkoruMAiHUJFjEMYrBQcyulFjDV7WwAVQ/Dr6aRGKOK8AA3Xaz3Si73Ane96P9on
R+2Oaoelvhu/LzcGITJINGC6/XHx548ZBuyCD42HvRoOS5qo977V1PPscnnOL0FW8nAQoPNLgUm+
yg/Cj7qqOJla2NOQE+BKHo5DjVKthjzF9DSekdrZqQ4WOuwNRp5hPg4e3gRu/6h8faGVKgcaYVCI
ILeHufXH6qA6/W7aB358rduSA5p1V6Y4Qghw55sr+24QxGJhWcnwlC7HGuTqhkLYNiWDg5CgAZ+v
pSGiALNe1jxWxovUffpLpefCiKLIil6KIANz/NiagsEqxTac1mVDpf0zVYUnjFjlsGMx8glESCym
6B7Syo8X4sbez4q9hXY+rU7EZYhEA5/F2qO57KFGcI7OdusGr3vzLdYFehmKEold3hY7iv2esDA+
404yVW3bUEDFpYuddKnsIn4I5xe9QQ4SUQXm9Vz1bM988i0PU4ddmmLqTmPktkP9IEfjLmrG/Zwm
rS0PFubsMQ4xBEdVMA+djBWiZX6KpdRfasOps+iwrUjU6blIJMAYyK93XLG4kdUPOc6fW7dCfScO
FGPMumdVFR3v/Qaaszn33QnjmCWVmrt1eddnu7hR7TB9QA8y4RDWlfUshzO/pB+CMOyhrOpwrYOz
o3jYvrL1+pl0FsDZnlWVVdf3PQKd4/hKRlo0O0TZlqc+6vbohpghMwqnRsnjc/6VkM2+x/sU7Cyb
s8QumtVFlhA2jI7osDV0kWveVV59qI7j3tpvS2M/tiWM892TYhk9iPgRMkQ7E+RJk5rbgfqw6McO
zOECpSCEOP7ZVI+jqDRqVkZOsILxritCpxY+Wm3qmfnnIqOukjmzjdPxL6d5Ah4UY8FVDn5yt7h4
pX1SQrvGlsvSx5rSzOmd7etc9wv/fju+QylCzW0YFQTIixDYpWr6hjg8NzNFJrdu0mcx7NwXcTgI
2JJyzpBhpvFzPrnTEu269iGYZxtknvb2kQibfvdwOstGJ0WMAlU+SvKXLMZ4o+J35ez+nRwOO4x0
UIZJyQvwZnpY820PM6JlxOjtn7xiSWfb5kf+tMGs27AGeGCA2I6Vx3CW7Hb4vn0aZjdbmscBiCSY
UlhriCHZm327S3eNx5iSyOCK+jocWDRCoC2doTCwYNwg6IDw0xp0U7WLhWQYZUL7jGu4NVknIhCY
3zDQYobdslIdl+jLu2jABFDlC57mJR+TL2z6J/Koo26blsq/qGaRiZKKgMB1yj/LGoYYKycnp6+3
DQvNv28NqywLoZsk5NRTeV8pP2ZttCsTrUD6g6n8SY3+XzUE2fBbUbM+LVKjAQqLHsum+xl7jEHR
J1MvxNS1cVChzFharKGU6Crxk9E8tsGp0YgHE0oE05ULNMIE8tCXFQwq779E2hdjOU05UXj4TfT4
P8TDO91bGWkP5gcxgj2VP/ObyJH22nXs5Y7qsg6O5kYH61/oJMfsRPZ/bluYKnKxxjA3syybSKrn
4+xFn9g0hnqwTstD7S6QKdvxo/BhIs67bV6ggn573HKpawvrAFI3mq4k7aAuz9vwROk5BxsaOmH6
ZUTlNVQ+VMuPXvheNkg52wJOi5jo3kbCd2Sug5zJYTzjKOJxOICPEpNukifuqZdjQgw/szdY+TjX
A5QwOYAz9hjvRl/y5D2FQqvddGfvob7+/ULZFw1Ga5V4oEbpFWxTr12RJxZPCORSYnk9EjRMvEOC
gexd/2wUmeiArFBYwZKkLrYXbBqQ7FADsYDhDF5jDzeifwzxf9GLaVeO5VIMA+tqeP4HcJatFl2w
ICpE4Xy4tsSTqRMsFOvIcf59zqrLJhJSSUNOiL29og5Omk8RxfK/br5nEZz5tiLacFqRRZxCeWf2
cFWR1LtNFzxg1xuVl1Dn4cwWs+noG0Ctw1Wlk6reBSpWn33btlzqPJzl1uGAnmoWWGApzNh+FIrQ
Tks/ifZ/IEaWMCkC4h7lXU/z2BvVgFwuQ+jwWEWf6uBYaG6pE9iwepgLKZwPXJa2FkzW+ocG8g9l
Mu+iFI92uc56+VOq9LX6cS6EcZ4wb6c2HBP49i56KrWbpX/q/vNaR1bjkFXdUE3QYeG/3sI2eL/n
RbJiVHynp2y+Huv7fvq+/WHWT/GvCD6DmutCqiuWHVb1h1jA1sDpylQo7vdVuz+fg8+bAkNv4fIg
RNeusv6mygnton6f++4y6L2VYcQjrTmCjzjR91HUuNv39H4G7+234NtK0ylIVLQM4AxJg4fuGVPC
fWWrc+uzus9sGL6WdV5vlp+1uvuDlswLPeBzpnRW5KGP4IwU7XpJdafBcxmZx6wbz1kTOPBEoBov
qgFlS7GuNH/UUR7sLKdViVZnSuE4AMUAvlKqKQNQC8yoD5ly1WuEG6DUgYPNKZPmyMR7lrtY4xGd
x94UFYTGrde9L1Saw02hFmcznHCMyQ8fsGDmNrkVsHITIVxlY4PdiZq7os7EQUGq6PGSmvDdS+tK
mEwqBMIRbH8XrHl7izXZMgSqrCEfgo2a2nOlfJKLw7YNbWsY5lveioiSLDG0EIgZFNjcPX1YusZH
P4xtkF2527eFxqu3kpRBmvNUhi5XutfnX0KZasR8bTN5l5D/+/01kUP/Ik06zNbAb/bH4lo/Ms5w
zatP2ETugZx5Z+2GHWt+wX+ThJrrFeEL2ez0FzFjJyVDmgusSffQfqn8cqd/AD1p9FH0az+6LxzF
RqEt/fp3H4+Dh1JcVIxC4Y17asE0nHR2m39qzDuZymN/Y1kmnnhMrGg0Nc56dbTrKrNRpSC/lB0J
DEPV43Cl2ulB2C2fxSvT2z7Xut6fxXGGnM26UGsQ6lbLs6Hsh/QYioRpsZ94rytnEZztVrPWW0mI
zuBsSexR3pXVk4KlTc0xXnxFUP/uQDpnyFVbtCn4hpAgIbfNwZA0X0XCj+1Loz4Sz8VU9EkxqAkg
Fi0jbIZxeK6uLJAMuxLLm+9D+hluHTz+vUSdM2lryjqjC4BPfY69p4+JeWeWN3FOeCfyYJxdd7LY
g+8switZxbY0Lq7ulLvUQQiZZHZ9YGQ+1IPteg4IfpN/NF7n7LnQrHQyU7xoClXogESjlvZRdyMr
aBlW7iLtEEn3w9g4itnY259xNW1XJA1sZfgPRg7fAkltJYk0FsgvMusgarOTJUcrdkbre11R48nr
7SUXsji/36F/JW002Jl8P7kSq52f0A/m4mqxkW36KLuiHbv58/YB11/6L6RyYILW6KBJWRrP6qZR
56ifQFsz+7pfPvbP6XNNyVs19Qt5HJrooMGORDYWhH7z19He7K51FlvwzGtsk/g18gROmX3x9Cfz
jdKFZA5kuiaqzbiBQ2qLH0b2IuNhIs0I61h1q2cZfCuVnDRhpSx4Qtale7a8oQWe/d0H41uptAwb
FgsjZE0uoyeBaDHdKTfoVfS7neVSyTx1Hg5TzFiuJXVAX3Msf6iF79JA1GTX0UQBLRPSG4wt80lD
VCVxg2lvpg6Sn15h4OlOumFEL7lfnNpnqrj4nqePJSkX8jgkmbMkBT0Uej8wFr1jY4SYQDErW7zT
P8Wo66CrGfGIdmCD7foee50O88P/Iz5hGPnO3138KzhYURJ5qsME0VfzIh+7Q+brd4jwKm9x2HbC
7LR82laa9c94vmUOWpRJlftKBLSkxQ9B9rqOivbWEfriRByM4MuCxAY1hFcYqR6XvXonfmOHGfca
9eDPbmfr9jgI0RZJCgwB8U8F5tv4JhHurH4gzGzVmV6chwOLFO2KWcXOE4DBeWmeE+ElyES7sag4
gQUbvz+MzmcVljrkut5Fmdss4IKyKncy0X8nSKYf18PeDMDVYxa+KIOsIuj3f6MWOp9uSGi0B+sR
0ErWboLutAwicYvbeqfzWcYihfAsIl5nrWXa13HxLFoZ4VCYYm3dHxeOKIUxKH2B5g9pkE56qT20
Bt5nK/2w6Mve0lr3766Mw49erLCiJx+QZer7sPab/mH799fd4/8sFRxeOO5F5oKGFdWqF9yYESCa
ivaD9UXv3TBqHT15EKghs21L0vmnlszIyzGrehQdR+WrlqrXgiXuUeSinBYlh0cHyaoiK8UEUZYl
GMxcsEv8QRFiQtsIZwK+q7eXF+YNSDc7GC02oZjYTdGjnV68CzrsbmCbgCzX+L79tahzcSih5rFV
WKBcdiflus4fWmwRp0o1hAj+maXQmrCYDUB30u3z4VOAlw/rr7yDzr+wGFIbt9kAbxQsGAItpH1b
T38ygvcvnKJn+e2XyYcw0uoIVhqI/c/akjLbUBGFlWgV3P4i6636F5I4PEinSsMDGHtBAaQeCl8K
nMYTdvGu88wX9mgz7qnGQeoTcZgwmlmRzwVs1uxnXyoSZxRntARoyeP22Sg57O8X2DDIIObqErQA
YGGD3c2JbcaVM1iFsy1mvXpycYVctGAY5gKWZlzh8JIdNL/dDXvjqXpWwXwyXrNlUMmJ6nOnjsYB
RAPW9zmaLTaiVx+rKdrJmbZXFYoziRLDAYSYL5IcTFnmqspVqFl2oVwN+J/t+2NG/84j6TJIYWFK
4K/nziImgmg2lpq4fYsqJLhNitzBXkWnx/iX2tb2mAMDDYtwTKtHu5DKHS2Y63EUFxZHhFd6CH6Y
0I0GKipaz1EvpHCAhxKD2gslzoah6s5Fo7voFW6+6xM7P6G9y3AFULZFmISPyQhz1dGfRfMt6VFl
zZEmKYkr737lPQ17oC2w/SAGXw74qEo/Uu0KlRWqf2m9OfFCNFeW1dtKFAoDcVL1rXmZneYgH0U0
CEtX+ZPuWqcKjD0fNZCe1MTg6mowcCGXQ03VQr9NpZuJ20rHXvEttAouw5ewPprJfqRSV4nQW5VD
TqOay6DM8W1Bi+Nqfr0zbn/REGG5qS0UruaptuQ0dvBcAd2oUJHQX75p3WyXOil6ZJpL9NBpu3l8
bhKix4MSwf5+gZ+VbkR6XqOYI2OPY7FPBM8QDtu2TxmIymFnNRRKnKH67JbYoqf42NvrY1fVdBU9
s+qz4qCS9GNKbIkIRKhvx2EOGLhCQ4gNdMrAjRexlw77SDrN6Q3SJFu19mZKFDrW/eyFbnJ40wTj
EFSzjBGowtZZiZMV+JNnvPjpqOI09vLEVoISt8sUfgNa+Zb2aaxSE4wYKK+cqsEuj9PXcKc/Dlgs
jk3Fp5FsuiPk8X3scpyI6sy20Qc/Rkc/lsdhn4BczY1uUI3bL9Qr8HoWfb5UvpNdCIVBl9kLY3Ca
3NZOj8ZN+EH3KwdPFpSmUmfjwCUvlES3ypk1Mv6z6gycm5NjgWK32FEERywE2vhwGocty2yZ46y1
sat3n63qrjY/EJqxKsCwdE1UTTBiG5wBtIY4oU/IjF2h3clHGbws4VMs2MXXymMsouWtcKB6ddYf
vC9kciYQzO2ktKaYoFHttZR57OwOoWbpk6Xh1W91IYmZ/wVylVUlWT0+mBugIR40sK2dYE44FXxA
ipf61IvPunGf5fFLf5OkNbJAQZWMdcR3B+DJUyQ5xb48hA7U4zRj+JX4gsQH5LnMTTk20knMkcdb
9zFa4wPCl66C/8WROHUvRWQeWSsl4Evd9YheJsGzSqq8uCrEVERTx0wj2Gw5DyNLg6mMFYSIWeAF
k3EVmp0rytS6CkoM52SMXqmLygL2Rt0pKg7jfNVUT39iUBdH4Qwqi42oXlC7ed2pO9zFR/2QRT7j
LsDzlafntoQd3n8UBFwI5Sxq0IxcntlHysVDmaZ2anxTaqIFav3F40IIZ0x6oczSEiLSUOGgCze+
H75mX0ef7bntX8kViZtk2PYO+87yeCeCxc0pmi1gTMkBmwptZADmd+O0OGhPP+XP81VOaPp6/nYh
kAtXI1XqtJThUusN17kXYRmFHY+vDJIa+sT1EFlw6BZk3riKUhdyOROLQSWU1YGGCP3+V94Y77TP
vSu66Hr1qdHbVby4EMZ5lCQGycU84JCqhkhAimxlJEIcSgL7+wXoCsk8zqYF0K2Wm1p5EKleTOr3
ObAYEg3btys4e3M5zMbHRSPCXer3OZToBU3vpQF61xmRLWHbbEcyXa4mKBcfgQOJIpGFxVLxpMZi
CHhbjBl2j6UDwlJ3/Ca/LF7u93txH3jiw7ZREQiocUBh5JXaLQtKIcuY6U5oqXhCGcbU6wWx8bdF
UdfIwUXX1VPfMzXQhl1g/QjJxXrrZcvzLfL9CEGvq01QQcJ4VMHns89uf8ROyR5DGcnOfEWG0QQi
8b0JqpqoGFKE7WCdxzUzVWlvustu+qk4OQaEyed74gr5zgQlCpdJTRG2MzVZ3NYpneEq8Ef3pnT3
hRMRvosSx0FDOtRBrYK52g3kqzr/UvRUYyuznA1E59sRzDhqwLaF3o5x0LH5J7fDHk+v5W6eCDUn
VYPDiHlJc6WT4RDZa3nhJr74Sb9mabjizft6T6WR64HfhSpymBFgUivAmAzG4sFzfN8c2OrjwC80
my040FFDN29k6ozMLWzdJgciUxuMZaG9aqO5053xyXjQTiyQlvfhLSWN/diWMA448sCKBIPNC4rh
rDvgaV+cpG9qtKlOynEeNDynK0X9aRtCKH3hIMQITcHSJhh4ouq2EEv2EqGnY/w4RQTkU/pisNfG
C5/VVEIndh3ziujmML4ierOT5/mF2XXxI3DC5+2DrSesZ30xuFAjbIRBLhv4MDYNB8u2wyPYAw+K
Fx0FAofX61MXspgeXZxNEpqurCxYXQtag3xvPJc/uufBTq+NncbYN/3GbhwBzYTzlf4nA1cXojlE
mVJdGlVrAWBigkGO9qEYOaX4dfsymRZsqKbBYO3ifFNSxZapALa6FqHvhGLqpIauESrOKGPoSbP8
fMSDoJoRbzMEXBocxhhFrY99AJvXIi/PvpojNdBKaiWHKmo3DUaeMxQ79t4vXkTlhm1UR4AAf0OV
TakDcYBStkYgSiwq0XIwDcV2oFN5HmHQBociXTTqjazghSQfOjtY7oTgShJ3CkkeQp2EAw65AtVs
qsC81PA0S1fCtN9WOeL3+TwfbDVTL2a4qVJ3wYwJHih7WwBxUXxW36ulNlYjMtV4CLFfKDrKYosV
QOH1qA6HvxPFwcOcjkkh5BA1dt/0RLGj/oscXckBRWW13th8BgOTA4NeL+pMllGp+BX0YsHnfQ6y
kOXqV3v74hWe4GI+fBd59Lw7ARI8bao0zpJSyQD4YD5kyYNl/bSE20hvnbx86vqvSvRt+1apbJln
mJh0eURZ7TXEZ+QIrVMjvK/2r6uAduSeKnZ3GxhockhRInOtpxHH63xWlCzcEHUHFYx4bPNXcRII
6CNPx0FFUofpAjJINJbuZ0fxQdbvd3v9mm38wpJYIqEkpXGwkfag6tBiTPn0R7ZGL/di1TavWc11
2KGJ6cP2p6NsjwOPWOjisl0QdQjxgFJNgeVivZOJ6DzW77clrT+QnU2Cn5FKZLPNw+rVJERHxv6m
OjpWaFlxdZtRCDc7bD7QDTs7giGN6i2hbpWfnZIT1TR7ls0kh/CBNURWz9rn6bXjI3miCtlUhGxx
MFP3ZSFNjDyKbZJsHoWb8ZPSYivIiHNGniLY8kPwZft6CZTmeySFQI7aLgGySa3hGnVxm/TmblsE
kU/z81Mzog1laFG6KdvrIDxIQm3nCaGPlAwuzgiHZcF0RIC0LN1H8/WyHAqViEcpERx86F1dqGKN
skCogBVNOUhy4ljx7G9fFhXPWBxq1EUvNz17+1pue6+4S4/dVWejS+uO5essAt2WR52Kgw0rlYQx
N1kBMdyVyZXS+BW10HH93fLCgjmwsMy6TsQRRdH8Z4H91XjMexIP0a16UG2GThPIooQD2clJ3KTJ
dz+2eD8BWwwiw+5FP6ItzIFjA1tUhgyXRfPYSE696W1fJiiG30bZi4AZa6UCWgxJaZsIeEZMBokm
oSLb2It58rdSynZu6qWArstq+zFoYh/1Sqxoka6MYJGJGIs6ERePhIuhm5HIqivyfRVInmRpjlFM
hBISGmKKDKUu0pNGt8DqNUDpNXtwGcbHXohNHk7fv774YuHCsdrlX0uDON42+uFxj5M7TqrQqmjq
G0uMd2RJe6914l/Bn8n3QeZxgr1LBmZaJLTXzXBcwzFv/miW5F8TM3mKCUUdqsQsW9ST5Z+y5urN
S6J+1NEBF6UftwGDcFIm3wg5ydg+ZJRQclB3Z/3rCkco/H4wHB1kaDAtNAk4ZJsMU+rfB2/vFkVX
SqlXaYIGklyz44/VQfbCe8Exap+xNaAd6Yk45XawaPKtkUnVZGI24ZS/RknKnXoQ79i6VrYna0B7
HGUChCq+VkMuTADj5+AKa4BWgy8hVoy9CFS2iDQ+oO0PmSwq0UbixV+3j8nQfeNWX8OfC6FFrlTW
0sHu9CU6lXPshg14w2GfXlzPhyCxboJAJ+yBiKlA9PPW6Dr89NKwkCNP9r03f1TcZZ919pLvRF+8
pmmVqJvlwCWZSgETXnBxZtheTf2CA04j8S62njrpmiyrGDZBa97bM8UgEa9LFhywyK1FRygjLKGP
sg7HZzHcUSRlWAK9FnJXr66TuXTEEA7N+r6tFL8pvJ2lcKioRtIyl/OEQi2jdWQs780+LOGrwfBJ
vrWR0pi7u9BBfbLmNmfxPSsrpjBr48G4Zy3VSmJTKwDW9f18Mi64ylB/So0BtZW4fNby/KQ1X3Rj
tnsVJDaIDaK+97bvkvpgXHglzJaSxjFgZFJcQfFlpO3kehBKBhdedfLUV4GBAuLoRB+wo5gVwTC3
dWrdxVMWW9vpfnRsKdfJruo9dPx7la+VjIvPZuZLF6cxmmKiSPCm6UdRNbZa71P9uzr93L7E3yDG
WRYXVylZHJgg1gVrk+4WBwMkt+hXR9vSPRbfgaqHytzXAeMsjvmii6NZddQIWoujjclz0zyYgbt9
HuKDvc6RXfw+5ggqMZUBSLPQV74hY1hhzPJpF5YWdXOsJr/1lTjAKFTVlAwZR9HM+X5OlsexUzxR
L+67pdxVfXmVjerNlExekouEbOoW2S1cnLK38jTLsB3RVQ3MgETZVVdSz6frnErm+Utx2JGF/TA1
0si89OgN35Xn8F49dJ586F8CcBKPrunnt4wzb96ZJ/0meKDKLtSn5ABl0eamF1UASqR+KevPhY6k
IiVCA+oiOQzRdeWfeD9Ap0MYfkiC6XlbIX+TKp3vkYeQBY1vcW+ySUlWqEqP/XhvOZ23wIf1/Y3l
isSjx2+iyH8l8sOsulhiILqGSSuPOnOZJyO3ldzOrpZjss/u0UdiHaiBU6YNG8bwfrp1nOWGzeb3
ino3jyFIo5q7Io6OeRES8QChFwoHIWDZBOtrBBfaaN/m9M7oUWUcvO2vRiAwvzJAQZNWnwxS7EqF
afdgIhYmBKlZm9hVqD60qUiUGKkzcVgSiqKqZSBrdHXrWYk+IRaxM5LOn1B2hf0jLlBjFpWyDTML
w+h65UjtDyEn6GkoJeAgw5yavoh1RGpV9tSG5WkpHqu4dLpQd7c/D3VdHDToVSm1Kis3q0LgtFV5
6EfJrgzzsC2Gsl1+T0C7tEmpW8BA7bG7Vr3sNnBjxzqF37EFCI8EFKH++v1ZlmaC5RINsZwv7s0+
0XVGQVmrL1l9nFTsZY2/NKnmb59rPaI+y+EsSBcHvRsHRDXRAfzaGBOSduzVnqQAZL/zHhTOcrjI
vQ3MIBfrmUVPxYG1GbF3bfH21zYZymH9pn3uLI2zoWqZjDHBnnvX/IxtlV8YHfQACuMIm4B+vTRb
LlVVXtfDs0jOooy4EceApSaRVN9FRolYQG9rpwmpZPI3j+hnSZxpDa3agHae5cyzY/ROdOg9NsLD
aCak2teRPLMyduCV1/+f3Og3UeJZPGdweTUP6RRhc9PgsxAYzSXfqz0jhWKrdZuEMO/feLCzOM4t
WwitFq1DaGXcjl6+X/bmneXIj+kHxWmc/jmjGyKoL8l5adRdpEnNqhheenLH1s7vI9fw2PLuwkse
2OZbwS2/bpshdUz++aUOralKJXiy5DBdF8gFUzR7ajfZT2P3umX39H+kXdeS3Eay/SJEwJtX+O7p
Hu/IFwQ1JAve+6+/p6i9HLAG6hKph9XGriImuwqZJ7PSnEx4KWneh2SLLlM5gkEqhR4JBGOWSgh0
trEjWbeHE52E4rWQca6VrbokiUkyK6YdV9kxI9/H9C5Sqj+J4SwdGTrMPhryjyLXxq2NozGOvWCh
BkLuTP3AXUO4e4bN32eUUdGx51xDpcptrRslcjPjoPBIJPcLcRsZjPrlCbL4i4CGAagfvoZT3szh
UoN1iFLoyyHVBuJfibwNILsRwbtY9qGpRim2EVISAxktoPXnlDv9txtHbQQwHs1cVjVPprx0J+GU
T36HMw3d0ewxrF7Zl62JJ4pxakTrZEJS8KuIc+IvydceC8ZFlKCbUy/+SQS6ORXj13RJzONe6EF6
gh7mlFRulgRF33EOtPdxsA9ZxiMEeV+NreBHUtQveYPaXqqcLONa4DVe7GLBVgDjU2bMmZaEsjNN
jhlIp+lMl9jNzuQuj3yav12w20pjXIjSWX0iWRh1Sw9W7re3SIF5hhM9yMTNHmW3PkeYkvx0WSf2
THcrkzHdKGnzyJzRNVjkt410arKbqeTEvNxbZEw3jbHoWcnxmZSb1Td8+KoTEpSYtqAlRV4qm/4x
NqLaHIj1GFOcV3kZIb3RlzdxF1TN4Kn1XS1+TjRwMTVnlNM5Wrg7LbUVyZjwuM7xGivg5FODBb3i
0lUdagG+V8CdlqJmc+lwjAUXS6dZ6YJ9rz/ajeEQzU81+PEQmoJCS7hV7y8rB8e+2PJ8KphdUmtQ
Dk0HeV2jfptk7e2/iaA/YeOatCotwdQO10GSs1I/iNO3y3+fo98W/febv09GpVPGjNICK6BDyglG
EiJbsBqOh919B211gEEKSRszoZGh451XfNGLgC4xGMME5cpr646SlEciRyTvZAxarEWl6mpKtQ68
zXr9eZFPKeKUy9e35zK2x2LgYRSqdezmETQgpSGDiAYfagUdqaOMJp1NEVWsu2h4LEgfgVC3dF2l
lQwN/9AMRs1zQxXNSDYUR/0sfx4RhRVe6lt4NNjdG5Kubnz321EYI5Ea3kZNLEUzFi2R0U1cp7ay
nNTpysgPl+/yY52ZEcLouqHptShVJrpenfYk3o0urThUjoE9fsWhL+zJxz6uK4U3vfThGzJiGROI
C8vMlBa7NY1RPCoitiG2spepqmJnxVDYyRLztOajNVCR8McoyIvY4GQw15kUdUMpaxQn+qzYi2Me
u0ArbPFhcIvbHP3MPKD6sYr3F2BkBDJXq/b92KPRB1d7VIP8sTmSY2KbAaZlsd+vcauD5eQ2GbHU
VA3Tu060uc8GauCXfgFzy0NlLVms1oqTgEzfNwPVaxrbeCqeVDf9EqHjA29PR/jEU1zuVTPAI9al
oZBaU5yZYIDW8mOfBEUQL7b+quFNNmFE6bIaf8Ad5qoZ3FnMrku1pFScGp5V/G4mfptz/M7HiIGR
wcBOsi6mqGCPtqOBqEHzsdLpIHyZneHUB0NoPF4+EP1jH76cJZuGhfKpCFoTxvYnsGsrcq84cR4F
2TQPzkpid+6T2ibRfBQyNZSiiUMPuHuLG6GMwgpTQrCqCoAzjV/S8bswPvXk2+Vz7avGRgb9DRtQ
K2oF5KKwfGf2sW7EoQ/2zDEfaMMpyBoCgRPz7+PbRh6jimOv9yRJ6EWeBi91iu/6UQvBUOx2la0+
0nar3Ev8OLh8zF3D20hl9FEc2z5XBtxkLH03iSOonUNyp4g5H2zfKVmWoUmSaRkiS8ivpK0RYWBJ
cTpPPs5uETboyphup1fJGQ7w787I9YM0cPyomT9FsrFs3AyFpbf4gOv0MClXAppA8ShUp4d5fCz1
u06JbUu7FfIvl2/0Hz7ku1wmoNUrNTfEFkedjqbTuiOlo8k87I77KgXz0cJQClYrOlwIpTp/6biM
218N8B8OVF9BvKEGokPCAZlXrXWkwAiAN3fCQeL55F3n+P5V2RBXNAvFqDLInDAJ9iZ6A6U2CSLX
gEvWPi+v6JWqDqU3hfHEid94khkEsIpOLnVBB8Y1dUjU5XoWwM5pWP68rHbZSs+XP+q+mbx/UwYM
+lgdUk0ZFAfczbZV+JP4fVxvsoZjjf8AOu9yGBDokqIZrdaiZrJ4Brh2Ild1O3/ArlHKU5e9XD4W
T2foLW8wrpqnRhQrOH7wrd5WQ3NVlBMnBv7YI0K90UZHGG8kJquUJCV0pHcpP1PjWPfZifK4Ep+r
j9TZsDZgiIpkGpKuaCrLgK5MQlm0pIBW2INXXCsYEwArs491mxht/xc2t6eFW3nM2dK17NS8g6eV
BixeK31ovlf/Jd/m35dbmtsFif0DhqzXW4U30Eet+dJJmayAWq5arDQUZBzlLUEGW3DG44KV84XL
X4y8p/2bY7KDyLES141QQyu15S2PKlvEgTIPrAzu76vjVg6DnKVpRnVV4eWSt48ySCSIyaMB3Asc
thIYkEywqKHXcyhjqmAKLCwKP//t5B30fSuCCYimTimtwoKIQc6+683wmjVdUOqyf/mueCdhAHC0
MgHcgrgrI37qm+OoinZn3F2WsQtH27MwsKdMWh4ZTYQPktgLmM2a/DZ2Ueo3HAMNZYP6xB8K3z0X
ZWLWRFMTNZ0xKcuo2w7xCs4VfU6l63X6vDacBoY91DM2Ihjb6dFvm0SCiufqqHlRCkauQfYu3xzn
FB/mbXUNw+0j3hV52/jaMvtCRw6jxJs52z+JbimSqJngnGDGeseyjGSyAgWKPMiUtzbmMU/Rq/gA
M9K7AMYi1zJRBNSMkUuAZx9+bM/8V5Vc3kEYu9S7dKyXtqN+rz+tj+C4Rwc5utJMmzjzk+DqHm8t
zP4Xej8ZY6aRSvSlaBrFsaq7pbNb+SavOTEKTwRjorWmDcaCqQKnKabISbtadqZCtuwJaSGel931
B5sPRX/LxpO3chGVJt4rTlnBUpHxceUJpfDmkHs5GNd4SP2xGE5RbiOPCVTmehVlVQDKta/k2jz+
CDXPSRAdDNCqdofmxgBZNQfyuEKZcEWIZT22CLCh8cRjf5IOlHytxEhKa9jl9+ZgXmUPPE+76/s2
B2XwqOpGvVEHWECivkbVNegA7Gqpvby9v4wYPEtjQAmUwV0eR6viyES6NbPV1sUHtdav+6G3hcg8
C1jN3JcrR292Uz+b78iyZ5ZAFn0yqBmE2kPX+qDso5s7iCc4kT/4o6cE4Hh9RljjRTc/WsrCy+fm
GInKIIxcakuk1xRh1sG2khsBHPQrrxS1Cy/ITlDHLGM3DqM4mP6akpom8YqIPAokOonr98vH4Elg
1CTVgfaCKiNnJ9wu0qnlVXB3r2lzAkY9Vp0kRj4veMf1Mx1eP5ST4gmt9ieQ9VMMkkS/wohGEKl3
Db6GqWZ3HcEe105+InrKSQdcvi2FHbaarbVJIgloZaxAKFkPZ73igQVPBkXMDSIuaT+m4wAvr94N
+M/fS0WAUH7f2rKPsTWXt/lU5olkfEqadYmEISL6/Ei+9P8jSanO5EoK2xf1MGJDLs0qWi74B24q
cOIWLtbHcHjMLmuKws5jDVO00qwO3nTdMYkPeQdO7ZEXGO4+fDZ6wrgbIUsqUUW6wZnRK/Od5mvn
sAejdgiez7+54PI7BNleHvw+tQj1PFiHSVOYuoZE+a/fNTerXl+wztkZjvoxdsDUHI5H4zif/8U+
jl2vupFFncNGhxpVXK0sgqz0RNPha0iCAbVX2iXEpxP+B/V5PxmDUulEpFGIYeP6WV1Aozy6aJd3
qS/PgjqkZQ6agpwd05a88RkDHdBgfgf9vkvYHJqBMtWqtDFd8W0pyaN0igLx3Dixb4C8S/RzrDQf
qOZiRgY5+ev4xCOZ3Nff91tgkM5I9NaIJYTORHgpx2+68Zc+fr0M1hwRbHSeV8lAognP9iY5t9KX
XPeVLOd41l1//n6LLAPO2M5Ra/aQkYJHSwktb/Dp3nleGLub7N+YA1vtA+NZm6Umruvv9Aq2EE52
j2LY6vXB9PLbbdi/Gh9bmrLacpiGBMCd12fs0Cg60anqgzq/Xf5Au0HX5vIo0G7sTotJXckqzatI
IHsYS2+xDDebQSNeKsFlUVSbP7xwNqIYOGmWbtFWtC47sjZ5WaSf9Lq7y63qaWqRqtJFXy9kHnrS
mOaSTAZWOrG3sHU1RUy56OeWkLcavbKZrod6YngyCLedsjGuR+wVi8CvrSt/XT4yz8JZUlysg+uj
sYHOIBn/fbleQ92dXo37GGwl9N0l0Oc97jwc7M4DmbEwIYN1+SfwPjCDMbLVyLE6IyDDBjdXFkMh
XsMpCmJZ+49myKBJq2uVNGoAM8v8opFPChi34xrreh4iLWyUp04OLx+MAy0sc04LKg+zQyeh00hB
JhA7MkLr95lKf7VCto9bEomA+kLyd6mIoovp9kcNSf4CXaS8lqD9oOYnHpvUR25s0RhbQ591nEjt
Kgdbe++VSHi4fGkcbfjAnIN1PEPcj4pTobVOqdYnZYxvTaW7qhdeQmM/cKGAaWEUVmQHL8ZUyRaJ
phjFYbXNjDwmSRUa5ehV0/wta6eeE1Dv3967PAbJpqEasXkMIeE6BKt+nFdOexjv7zPwVWeLlklI
djlS8lSWs10nHCjeFaCI2KRtaSowl3mfNcnYSXGPA8ToVKm1wRF0iWOju99kI4LRMMmwonimYXNO
VrteF7vtT9XyFXwWBM2ql1WNJ0v5VZstDKhglk1GM7sMsmwrSNrPUQvivTxsisNlUfvZ0825mG+v
lWDBqwXEc8txdEWP1gAxKy0Fsm/6P3Zh/MURSF9nH/zKRiCjDGs65NlcIIcgySeh+ixI2L2JTbBr
64iJOyytTUo/N7zLUj/yXlE02khlvJlqlHKB+WkaLzbPGDh7lWxQQDT2fE8O8V8dSldyqN1at2IY
B8tfvHCRp5/0g2/gyaxzMekshOjjeq1Xd1X9Jwa2OR3jqTKtzDDKgohHUr4L2bdafL18fbsOQ1Gx
whRZbdHQGQelq8NSyQscVIyMWS4qdtncJj2Xam8XYt/FsCEv1oclWmHgI5Un6ca8W110NHzWbzMn
OSw3lJEX+w3Blcxx8/sf5+fh2CBYHrJI1NMJNWnlNFfPbcrJ5O9HMptjMdAR990s0bK3E53703J+
XEPpuvMnv8ZEB90mXRwkx8FQnWMd0kBKgsvfbv/FthHPoAmYtIah6iCePpWa69yPPtXh9JYcDY9m
0Eb0OmNcxoHxhfJ162a+5UoH+f7yr9itsBqbX8HgTLxiP0tNH2x/d9Bmx8h9w6aUExbP/El0s5HE
AIxVipPR0fDfnNwci6aUJCx+m5D/B5wYWK1riRJ2cjIGDc7jtReJhtAQ5N1toqJRMgv6iReD76vm
uxjGrhsprbOBVmh6/3+jTjdgeEN7ummv2BpC/N+mXWPOxRi6KMnTlMu4u3idAMvY1CNFD3laOYo1
+5c1gnM2NqlrCUNSpzTdOcniQdPUu26c/kgTfl4fm7ZdM2nKyNxrzpqBLglk7tVjLnFk7GPWuwzG
uJsc9Agzxay1Pg+E2Ov0VJe3A5e1cx+C3+UwVqxhNEazOqgCCLdtwzTdtF3As9pxHCVPDGOmqS60
YFJDOJBqq5uo5DorhTCTlN8d9f1Vz9hdE9gLJcwLvr5D6utO+NbMVy23N273Aau83xjj8hVKpiaD
uRgPyPbQ3iSecb3ejR5tUiGSc1mZ/wFk34UxgDDMmayNKtQgPUiJPb6ZAd1fgJTKdeNGPghOQLKm
2xGtFHoYVbwRT6k3hAUvuKLa9jG4ev8ZDGDU4O3Sux4oOx0pj8Uaygc6PoWfhVQyr5vrHxzbuzQG
LVKxzCttxqH182zZ7Wk5Ns+0eSb21a/5c3Ia3PYK3NuveKbbQ5j4XMZNDoaw2yniudE7KQGGkGft
hva2YJub5ghP1t0POuVb4fTbm15+VVx2ydGYNqkgm4hezfoqMvCa4fhJ3okYOKmSOV4kGR+wIudS
O2c81OXYN9sJ20xZU8u0marB1vniTOaXiFdh2G2jNFRVlUwT7zGTzb9VaVrW0gCoWm+EhwiLp4in
39J034SuHFcO+eng/QTjRiQDW6ABzk2B+vwJJM2YCfbbl/W6h62jdybgxjK7VraRRi95E85jTk1Q
jQjvWcSpPq0qdKhBogEczGTE5dE172rERhgDY62K9FojoWhXpk9j8qLxBtR3NWLz91nkGgdDsejL
aADLao2O6Gmt3IhLMrJfF9/IYaBJrog+0x2I+ET4B23UaK8yy56dxe2dBdOd/6r5jbrFD4CoGqaG
WRMFqQFGalp2VYwcN15GNzOmtpWwx+6G6NE4Ty5Wk525rEX/oInvAhlMTKYpyXQRuZv4IPm0GlNg
UTtmxClH0oAtJvZlx8OTx0IgSN2mVaaDNLQZU3XQ2HqIMApvBWqIIQzOU2ZXFzXVkHXDwFuQzcmS
AuTkBroL0GP1oJqzLeS8igTVtg/fayOB/V6zXOjC1KDoOjVup1q2QVq7sAZbss5rEl6+PN5xmG+V
9wqacHsEO9Mqusssv+SKxgl09tX+/UBsrnUQrKxsUpiXetefOuxV7A8S+iB7e3mr0HSNJTPG7R9B
xkYmkw7Tyzgfs66D0qfaocizsBF4PRkfh7WpI9zIYBzVuhR6TudxHBlTTtA7kJ/WiHMo2cSErUmp
J/siTJpXSpJ34+2N3A9xcCl08Qo4pJtUZS/344NyaNFPFAygFpoC6S/BGz6tgRaQr9bzgD0teD05
dGcUL+fM+yWMzzF03TQmCsxagqIMZvOmWAzbhVzL+pfLesoxCnYIupLAkQoaRThU60ZdjoX5vcey
SrjSWufACU8S42zWRpYSifZBK3P/MLZViDfa/ZRgzCmevdFs/MsH2/U9m4/J+J5WMFSFWLD2vBgd
XQ70dkHvCEcIV1UZTDHkuU7SGlJGP76trowH2maRPpCnOszAlh69wnUH5ZkXHnPQhZ0mAdc1HXvF
XQ5in1wNcoLJND3itq7verj3O2QnSIRUGKSFOhzzXB4o6/waZg723bwRaD2fKJWj9Sx3RpFmo7ok
wJbW/BJHd01Ue2vyVeu5zYKc62NZM6ypKOtiRkkHjg3rv0DRk50tj1JVi652RG0k5M5e78Z1m6tk
sKWSRdM0NHQSjyDw7+7Ry3Ylfu3c5TQ/ISf29bLu73vujTQGP7JysCYiw/uskq09lIcsTB/kW713
QMV9WkKe7+bY2ocxaXGcDJkWMFZBPxJjDhoQcWcSj3iNJ4ZBEHEw86SbKVZFvZ2bg63Fq9dYs3P5
9n5wGH4MFEwJK2VV1VLYDIKao2A66bg9VEkD6n+6M1aLoicQ7A1H8wZMr5iXT7BOO7Nzh7oAytJ3
+TfsH/X9JzBHFSLBErrVQqhXjLZldvYwNX6dcWbu9g3uXQqDkb0hggTNBHoVc2GrxknRP7XGddFz
suD7yP8uhgHJuTRnsaGzGkUqeUIl2v3QvLQFyiX4353G8Wj0r136ekzkZeiJoir0iWgqph21T6UG
npco0KZgiO8r3rLCfVPTTRVb7TF1rrKzIUtrxotcjVBKJGboxjikhbG9wh4O6tW/6DvevcuNOCb+
KvomXw2CT6YG3XH166+Ls4CnCqRcrn6Cy6HP4A60kX/28t4IZoIyI+3XTJBxrfmpPlm26lTHNbQc
7Y48mnaPrj6VR56zq52GhqeVLqGEwoYm8dwuxWBB4qQUzlLfJ3lh19F1kf1JM+ZGDmNreAOjiDzj
C/bCOa2ONa9naNfbbP4+Y2VCqYtTvqhoXTX0K9OKglExOJDFuyrGwozEnJQGm5ccQfqW1fe1lGBi
BZuReN0Du7C0OQpjW/mMPe6tCaBv5EM++FV716ic9s39V827DDbo0CuFxD+mBsrX+U0PUL9F2q8K
lOsaXVC2cqSNOTxiQM652MjDsJJqUYoBiRDhZrFmW9W+Di1vH8Gu6W4OxliQmFlVK1K0zQfN1UTZ
XrtDQnobqx7CpA0uO5D9qvRGGhNwmGQl3Ug/VfQUBUmo4kmjOtO5OWvX09vqRHZzI33GYCxuU7zn
1Xo+0unRJ9xGOhOArB2ZFKtHLlMOJN+4ovDU2dWzYMfOfKUQe7RbbzUdOp5RPo28kjzHHNh4JBcy
KSMVzl5ZL6N0vxSLa+TPldhznjQ8tWGQQx91Y9AXfFGh/NSKLxKmxIqBtx6BJ4SFD22RG/BXKU7W
J16hjoFURSd55vEs8cQwEBI1y7AME1BQz2NbXu6EIrGziZPk2fXNG7Vg8MMySG8MYNVBhH9Tzee2
TOy+O2jjV6v/vKqcsIP+sQ+BwE9h4KHBv9+kUkEPU2ApAbSAkrMrIWjFA2wj4C6hv2zWMtsgVOaL
0dZZpznS/BKrlaMLliMK5zgOtZrH2rM7W/9uVzK7PyUVqiZbaLeEjJxE62uYuh0C8Hx52Y/U3OxV
lDiKE4xeNid0vf96kWRumzSb4MDi+EkwziYpbWnCxvvLiMWTwkKGVqhRHyNKlKzSbsRQRebFUjW7
m94uC7qs6TK7OGWtI0WOdGCTWCd2M71gCDYl4X+TwSADEdFoh6WV8PmYlxdrf82/p7zWzstxhczu
TcEabkkea7xihzyU41ttfb18hn1jNQ0knMFuorH1HDE3DL2R8dm7BsTaOVJw2SEVXudVPORN7mTF
H+UzjXeBjAbEgtY2PRVInYYM0ib1U/pCSVAlLz2CtEnhUWTsVxk3EqmqbCBClBDR1+Aycsa3CD1B
td/fNs76UpzVr8ubcVSOsosdkL54hf6V+zLgpXH2Vf79wIyWSL0hZ/mIhEctznY+fa3IlzoPVoET
C+yKMTUd48SKpststsiyulTXVqRxRlB+lFhjOsqHFWNmacnLDu+a1rskNnab56SVkwGmZYwQdkMQ
XbScN+su3G5EMA8gTZBBDUmTw1mJRsnKN9LOmUcQvi8CDO1Pmt82wpiQbVnILEippDmqdS0on5fs
8bKJ8e6LQVZjTVbUltCNmUvkoWq+kEh7yfrZvSyFd2WMXUnC0ncx5QqhtQgFeZMGy5UIdrOV143G
0TX6tz443c2NMRbVJKQrFwE3VufRVZmYR6MinOPsvxA2MhizQYNUTNQE51mOoqM6Rm/PYTHZxUk5
Dics1UDWXv+sfb18ibyD0UveQIWV9zpqRxA6W6jumempTYh3WcR+NnlzMIrIGxljD5qEhjZLd158
qzqZVwT5FeUgow0ef1OGmGAB4y2o4mkhE5UtxBLSqoTYdBKvTHE4z6LszMvAsVzOd/swXJkWa1rm
EeTIQYSF5uUN8UggYLJWxioU4oMs6PxHFeifN/ph0LIrxBL5ICCshETvQpw0fVjG/wQSChuTReBA
JXpMs+RimHbXpH25rBaX4RuzE79qRVa3Td1o+PtVqYY5mJuyvAswLeALq8Cr+fJkUSvYaKAiZGQq
6ZjtoIwyRr6tzpVm/Tk3mtSZ0oJHwbuveZaINSiipaLo96u4NppnMOUjTNKIdd2tItiL4nOb9xxQ
2hVjaZT3X8MsADv+rFXiPChao8FRvJrxm1DEdm80HFjiCWGMV4j6dVTRseJE842+vnbySUv/5EWz
OQdjqFKhK7NFgVzFi74LLG/CTF0d8Ixmv8vmpxyVfTlVQqGsTYEnZ+/izf6qhLGrXUf+j/WTxCke
jNs/ypFtJDJeHVSg9aQYEx6GqjMr5zW6v2xD+z3CGwGMJx8kwaylAu0FYv9kksnJljtrfUqrb3P2
2Ndv4CM1LIIFmxzM2/UaG7GM7RZJLwvpBLFKf1xplAIlvHwyngTGYsGfmuSTCYuNhidDeCUdx3Z4
f58x0aiQO2VooNbtcpVo9/rg/7ffzzhzE/OU0SJA11RDuooG40rIZc4V7Q+ibL4C47u7bjJHUFVp
6A+qTzRHb4JVbHRWugvZSXzee/kyEqjslknSRloJLn34uRj8b9KEXpYjUThljv3Cw+ZQDBhYZAHZ
JE3wyXdmMAXV03KzOqtH0G0/XfFeKvsvJctSsBpCQXcOm4wvSqOWhBXSsuclGP3mGcPubg2a4vlF
x25JdAV9aT26z1JDkkUMdZ79Uvv8EFdu5DNqUqiaiY4TyE9P1TMB+GF9hBNhcMmj7ac8Vsi9L2gi
YySJaG+yLHYoJcpImwkjvmB6iHTRVvLITnWOVu65WlPWTVOWZQnEHIxhSZYYx92Ct1Jp3iR5WBnP
k3kgCce89k/yLoW5t1isigFMzwgelLsqDYhyknjV348M5kj2bk/CmJdhpUaC7QDULfWH6YkO6ReH
4TE+KofLWLHrmLaSGB+bZWOZS1JNtaA9qJmtHmsf2S+0xtfO/F1HW5DgFi8coXuqtxXKGFoH6re4
opG/HKALwqsCvJ7BbUd3lvAp9Tjfi93dmuXrvAjYh+Gs5lML3qcIexc5PmkXDjcH+uErN0HeXGOl
L5CWHkgMFoeuKIpc+TY7DSe6IZZLW7SXSNrKY3yvjr0ESroC4vXzdJd8Kb786Ol6iE4tFrEM/oww
hgLxYvPGdXYr+VvJjPsdEMWmbQHtT3JbdGR0sIDmGHwS9YFuBu1AdUxbyshXyVufC7cM2nMe/ElO
BOVhFfO2OmZ6fnyNzW2vMdZqD6mqOs3Q21EyhmWh20nacQydGhkLkFsxTByQC4JgtSvEDGU13upm
lnpYcCFge9dg2HUaq76ZT7zAevfLaqpiACplUHUz9pgSXcojFRhmkqYFMb501FvpXirWzF6NOJTU
/ixrT39ij7okqxLoB0SFdUUgrh8bY8CjAd78sFyDIcQhJ1rRGh74pCTS7hE30hgAzePOmuoZsUP0
1EWefhwrEESVbnSwOlsDO5Sl2ebD/F3y6HAb13Sogn74qhvpDLTOcZPVBZ3uzL6DDCEY4PbUW+Ws
YIa28oeQV+XfRZ+NOOZ7RvrcL3MH9JGXyM+a9dRNgLhZ4ryYd8sY5kYOA6kSthY1JKFBX1BjnVj9
llxjbbOHPYrirTCjr8fpDmivP2uPl3WHcz42Pyn0RNTqxIS+mkqQE+1FEqQbozE5HQW7YjYmT//9
xuSnWq6jBtz2zoCevBoz3FMn2WT++geH2UhhNHNREnWOI0gBiaS3rlgN2VT3tZW9Xhaz9wDYAguj
glFGl5PleJqlmeYgPR+OlcXJ/PPui1G7HCyhU2aNtNKQ2Zr1abK+NCPn7bybXNueg9G5TE+KTERZ
2ml9WgyX3NwXvOyoXd/SHnoESG71AJbC4PLt7as6shuYCQNUySxXhRELVaLnuuposa3dGK/wA+gk
I+ilV2/IrXSkc1tYSxVyxO4GLRuxjM9V5jiTOvS3IVJCD4Unofz5Zt3h8Hge8PKHuxry7gVU5mbl
blErkMoi54tpVVGO7ZhX96Sq/AEG3yWwkwhxlMTiouLblUpni70vjMQVpCABt/jle9uPGDaSmERE
LpB40iw82DuvPhShZEcHcsj98QW1dyfBWllyKAuXLoIYrqrY0VzQG8dHntZwblRjvl6sCishTaI6
q/ZN1cOo/BOD25ySiYtmuSyScllosKDfj1obJLGZ2STvONixG5Rs5NBzboCwTBOl1CN0vbZichcr
+Ze2Jd7Qm14n6l5pqt7lr7dv4xt5DPC22WwKqj5QYiEMSi7gt3Lkb5Q+TH9Q8P+gd1n1dfRk9/zl
SryjMmjcW12XVVqPqMQZ3fK28lafZhoET/Po9sjsILrmVeLzbG83qY4RpP8PwVjKb7JWsZH8mJuB
REprQI9LhyV69Eq1dmrHn7mzkbtRyUYmg9fVWmm5leLB1+dIEep4hPV/qZgGBQPpDf5PbNngfNd9
NHs/JIMwJMUmg5X2ty1Hci97TSA4K7gNdF+2+emb3dapzZWyLZ1SkptlNBLVWfAp6VtlcaorPVhd
y0+OhSM8SwFdGyidTb8OeKkHjunrDAAp1pBgKA9HbTHtYZ0nHvUkz0Z0BlvQ+L5mcYKEYbPYdNVG
EkqhCAdRONK9dsbi8QRG0vgLP4dDv9IFFNcZ1MELqZBICeuc6W7M6E70cjSuZk4ZGucIznh0OizJ
zPwx4A8U74YY7yqrM0jUilqy1GKtOYlsGPawlIOjGzVe8lL5J8zkW/VhQMga5K4g6KJxlPKTiKRy
Il5XGQfA99/wm/MwcKN1cR/NBUKmiMj3utV4q1pfWfJ806/mZ2Jho/ZSYEbDWA+jQM45eNzavLXV
obm/bJq8e2Wiw6EbY6OXoa6kvzeMz+n4Za55mc5d7//+WmC7M9csbXMiojOI8nuIZxk1X3SEOssn
43rKHdGnSQvDzXk9PPIu6mzkspbSGfqSr3hoLph4X9/SR5jKFXYqgNkEW/M8FfMistuckNcIG7RD
8be77mLB5gewBjP2dYRin+ZYJWY34lGQ7F4TeNuAdz/hRgpjGnUjTmtDy7+65nfZX2Xjzwkv5bTr
HTcyGJuIV7UzJVojXY50H9t8JR/IY4FMWu8tLnpAA+OEGVqft1RoN229eWhajJkM4qq2Em3wSZ67
Z8oLXgWGU7/Q/84c+YbuFBJcsFJeKWDzJK7mXrYOnuYy1gHuH1HPxByPi/Uc5UdrXh2zPRPCa2Ti
yWEc8jQNc4/ROlS3qtyZ0y8aAp+6BPfF18vn4akK44eborDiYkWkv1otamjpZISTphO7KVfervvL
oj7UIIdeVYWqyNEaU04Ho8D6+UgJ0fzo/JcTfaB3I5Y1KNIABbG6u7YMq/RJIryi+r7L/an92D3/
axg8LQNIuRt8ns6T/CQcTx0AzHTz1BkwT62DNWS6Uu+nK5768e6QwQ/sorIaC1s/HSNFZrwNQM9g
k8y/fIP/kCFD9d6wFAVDbIyUONWlRhl+wHN1rQblIyUlBkh6CcoA1QhmEgUbwwZwM/CC3318fJfM
INcgoTHCKJF+nOSg627y6Pny0XYDFiRt//9kDGqJ0iAOOc2+0Q7i0qcdxJTihffa2y3lmRs51Lw3
zyShIEku1UBgUDoHBoLM9koJaE4i9fgLRvaLKBtpDCgJKRZhCx2wWLwbPFpKm20UprEItkQ1bQ7+
RUC9j/7v98jAU24qMfh+IFGzR1dGQJ142VPuYiWYa5x1t4VD1V1Enm4aFqC5SJ9MhxYZlUPv8xIj
VNSHGHRzeAbBwA6kRBKtuml1bZea7OjSp0n8VstHc723GtW+rEH7Fvjz5OxTAhtQiwoz1rjr9Vym
NwkGZmrvsgiOkrIPhgl5rbwn2KhYCSPadnwpUm3ZdKd2smfTn1Ow6sW8wYf9J9L7NbKPiGYVyZpW
uMbeFZ3V7Rz1qPjUQugDabmpsPbNozw5bZAH2iEX/uhaTQm9PCLoIn64/Y3BLMmcVn0Cw2zSsMTy
H/P/SLuuHclxZflFAuQo8ypTrsu0dy9Cz8yOvPf6+hvs3TulZmmLZ2eAPbvAaUBRSSaDZDIz8qHh
vWouO8oZguHsYUqrSU7hs0mB8FnyHvvhbjpOyLpBEmXox9vrs/gvHHDGY1nUIP/IzHoHVMxsBnT/
FQ7yiuoLmE77W7veGYwhzkJD/N2LEQfXvL2f7YboNczuOAYtk/MZgyFPXyh6TxFj1VZO8XFylH24
M4/ajwaXapemCEjo3PU79WmGdsZkiDT2OrXSGmxFUnDfN6ckv51Mzp6wvKLPEAx7lqOmlQlN7mjy
k4J2sPqrIf3OitYl6OIaBv03M3KRWOhKquC4gOyDdbYaNtK63MobXlRlkThmMMxgCZJeNmIDGPps
jxJ47G7Cmp6FrzsC/cwF485gmAGLM6mvijYgdjZodu8ZVkK6D7SJ2FSe4lyHWt7aZljMRhNknqEV
NJkIhUWDQ3mptD0nuaFKQFCft/m1MYvuMENk9hMcferQR5tzu6hLa5puSvNHnj5xzKJc8+9DSC7y
8ZpiIuj2SoV/tB1t6tegfI7sIhAsv+nD9fkibD1T1aXx2NC3OWwdtl/eeLVnN37qEJMryrpIEb8G
DyWPX889SSpCepCKvNVUYOjJ3xnbbENDa/SVQt1k65zjizxAhmTrqZfEPoZtkRZbdXwkfcrZmS5G
D7uRrKoizYhB6tCnmN9sZzIqxVPHiKh2kKObLGrBU5I6pWTFvL7DF47HADEkEU5+1EDiRLXVCB1V
CBTd6OscZ7wudyUGheUIwajFUpBVKsPnCBYko53wUDrZsVnz5cgu38oYNIYqdBlJoKIAmxon/qCC
0bmdIjoouKVjrmWHekV04AkoX6YvMagMaYSofMqkEagEzcbDDU7fmxHdPQpur4rlKcMFCULH8BK2
DqeQZKOqBviG2Am7FDULXufkiNJdZ4sLH/805xcK+8bdmQVkXUugEBQq5BpxmyZ+vg7xL25xxmCC
1EmkKsWIrQvCMNLKhBYkLhBW/EhfMv+HFIzlNXVGY2gi8gOlJpCRR8JHfKRvmTlyW97jtfdgrrOd
sDX3yqlSLJ5mC2e62Oa+slmoQmDi5TZDwbIy3ZcQgI94Orw8EDqbM74wG9INaQbbUqGwtKp3dLFF
dlDlcmbs4jjLeAX9HTOcOhtI19YwRm/wqIFOE3b1kB+MCM9Eg63voqPi5lsZKoPokO5cx+ZNH8Mh
PU62qkIpUYHC9yj8VQ+Z7YurWufdCniez9AHgjtejTpGjKUaHLx42HUJT2jhMu7OjCNDFpqWolkC
fc5HRlnr0ichaZN80/b5fswtGojOdc6Owps55oQRRyNea6n3qwZ6hHv+uIrj9NQn5Bn9NH8GabFq
G/JwfcoWvVJHtQQaTOHewZ4BxGpEKVBm4v25MSGPt5UF2co1HovwUJh13U24Y3UlULpX+eg/V4FT
HxGZRQeW9vsQ7ySbPgbx6P7y6kpnEA2B8D/0QFVYfW2I9QdIlUNmBNUsl+0AaVWBna26b8YPeUub
Fn/2J183eIQKDrw6h+XNZobO+I/o50ZLoE0G9AmikTFCPTT7seFWPl1WPDB2Mn7TdaFWQrwLW3ez
D/OPUaztrn82pB8yTlnVk5ZPiBHsu5qj37G4CM8GstrbWSpNsoiTiS3rkV1p62DgpfPTZfzlNPzV
MFZ6O9PSquhCA8tcMyy59ewQ0gtodI3bkrn9jXUwM4bx0CmPVAPhG8rO6CaauLWCx1EeCM8e5lCq
Ir+w9VrYIw7v5nRTNbLlxaIleuuqqzmHAx4Ws90YOLESnTp/LRhWXWe7spftqss3fho+kaTkbDuL
K3w2fvTvs12nQYJaoeQwrU3Xo/9iCI2VCffX5+gyuv7pD4aOWm1Dly8S6cMq0aJKBsjfz/WSVSLe
bVc3pm3s/a24ysHKo25px5GnULTs62dkZmcreqnx1QIEZqTJMSmn9ZDVv+WBZwhmT4vjsezqABDa
VDjFhKAwyp6lrlxfH0SeJQwt9c2YJBJC3XYOWa4xEE7BEL1ch/gX6jubwhBSE3SQ/0CrEqSdF1uC
CFe7ah3PUrlie8te9wvo84fMvC5FeEYb6e6V6jdVvhu0G4GnLbJ8DoBk3z9Ox+bQ++o09XhcoZeG
zhm2BQTCh02HkF3zQfXgZI6T80xiiKhS9NYzJPh4lOxJjeNosi7ax+sTxPEBNlFd9ZIIvZSAMch7
D7RaQ8zkzxDoL5hNDDH8KBRGDFpVPkrZ7RC717+/fC+ZzQrDN2JIxl79nJUT1agv19I9bWhRWRok
4nk1UYsHsxkYs/rRG5wUCeVSLUHHDLlxwtLftlG0Fot2o6nBpm8yDhvwpohhg0A0myLBuQ2Ek7qF
16zKkieFxR1Dhgp8oRNStafL9E7eISNgXSE9p3UgJ4yGm791N5iNIcMJSauSUqNLVSaGFaiJheRz
S87uJI/H1XQ2Lk8Nvxbs57Fw5nvqKFTaFANJGeTNIDx1bRhbadBZhZ7z0tupstAFlomnCfQLM3SD
XUmkS4W2NYAlmTtzRFshzS1x1pwCvDLvs/7NGLf1tL/u+4v2zTCZtdXmYtuFnafagvzTTA6Zalij
jA7JnNT2ZRaf4TBLbBLSHCIfwDEfaNQ4fKLZ09WRHzdepLwZELO8BD2ICykR4OvRS2y4WX4UzdX1
MaPL5do8MctJivU4DSPY4hfeq9BHN30RQUdHdpJAt7Psd9hvZhCzsMQ6yOSCog093nnT+BHJYbxU
KRp4YS0yTFEkwDGgo87MDv5A1ABa+MizkVY0Uuxt/r7W/0alGirpRQheQj5HkVD7w8yPHgtTOwq5
ZjfRU+I9jgQhd+7Zjp59GXu+gDAz1Ae4xqhhoUFdc0AROtjI+6E/DbZwp668l/GFx0eXTgeRHJ2g
9tMkEDaWGT4yRyPIsqDUkBh9DPxnvzhEzfN1p7vM2NWBgbgRurGb6CHDXkCLSGsNP4dN6Lmrfx+Q
spusoszSbfk7dOn3wi5xjdT6r7uVaqKTPULTCtENRQUsRnrGf6KfSmnUBIhmef4mLRIrCB9z0tu9
uJrG1oq5OUns9sgCMoRU6lE0mKgIsJPY2Irxc9A+y8h4Gcm2kh4V5eH6qNKJmTsKi8Y6fpgrPZ7B
Yd6equBrW1qHLG94qRoXzXhYHMbrQ9WTTaxbxPch5lkX0IseEK7AHbdrVDeIDQvZV63ygFxwK0nu
JDTZLGp/5UuBPXo/2gwprtDdaT9kSPoi9dQh0qnON0qAMwo6/F4fEvpTrg0Js3a6NCV6ZwrIPRBu
NYj7qjdDDBF5Xu7ZhT+zQ8LwmukXrdJmmGgdSVpbyZHxEIZG4QMyM6Oj9/1TG5b3zHKxDbGgzEJt
TGMyqhSg4+6z6wHUu8kaBcDosXh9FFlGYIDYDA6c4dJAjjDhZn7S4m+VtI14sh6ciWIzOEaR4KzQ
AkKeUFyMAsMWyvGKbAkxNxON5VPWGuYeQYYqimoCqMohr/KOBtN1V22tzqV9FdoXHutcnCZZQIZ2
cn0YNXECYOOkBAEvWmrcWLLvpre5w8+YvYjusXgM64SjoVSCATyCjBjI2ViV/6EPpoP0DUtODZsM
0TpBBU/aCCfV38fkNatSu/RejECytGhrpLktl7Q+xQrNt+uu9C+DATU9SYdej/TZgGLGwX5aRakn
RQiHQLrZR959assgKtqlhp91dREA/HsozmjM+u+DiaRRTZdI8b3zbyCFaUXeOkKhbpQ2q0R97hLJ
LsxyjXOjy7GUPYew2AwntGVVtlUAS6fvZoly69RFHZWO+BmV3FiPOYfqLvJ8WTyGDgQ1i4JcBZ74
3q2oHEaw8g8kd6OXfoWWYdvSkVcQYrS8I23m0W8UXivMZZr4NdgKIzbqJUIX5xoGu5Kex+CBKLk1
8HoOLu+oZwzm1U1rkjT0KxiJndzOzLcuMPGfY2RCaQhHooFzjaH+cbl/nOEYrojaUfeQA4CYkIwZ
26vSnT59a5E259cpZ/6Wd+8zFMMScV7EcU7dpc/+kpRbPG5DIXbTtOiGHd400Xsfra47KKWBa7Yx
NAGBYA+XGJyGRHnnd4/J8Hj9+zx3oH+frfS+Q4Hd51SZ+ZuQbVT1RyZx3uaXd43zmNG/zyDQIEYO
RzpmVT3g+PYRqe8+OeV1x5mbf6HUMxDDI7hk+KGpYKyMQ45XebRBe5a+T680I1a7HW+jjw7Sak6O
Tq9JaKsbXsYmj8cUhkt6DRmNioGlFW3T+3bdbSpXXyOkc8O/01xkIPzNI6aCrEJFklT2ib7ze33o
oC6InCgx3jSPNcrpNKd9DY7qKjnqd7Ij3/C7PVzkLTGw7Js9Oh7phaLSoxoqoh5pyRklLeKqD2TX
uLSkjve4vew9vwxla2oCv1alXEZlZjNUll7Ab3rLqN+y/rcWwhmHIZEyrVsNfeaQkRUZlj/eab3i
qBIvH5Uu18vlfEZh+KNG20StMIBS63ZfbgvCKR5fXs7n71P82VrrlEiU8hLz42vF4BBvzOyu8iro
QEq8nH2eC7LZf1KnZqNJbzLGof3Zu8Zzf/Bd5Fe42VHco9Gh492E3IZTF/Fs1gMZNjHzso4QbYEH
rnFwKqBz47uxTWJLOyk7ESUyvJvUogMqqEBH5SoSHVnpED2XCzErwCq9eQyGfRHcVHi16RNe1GWZ
PmZAzNGgl1Q/lAQAqXXYnXSpGNwBG1nah7olRR7KjrK2sFrsdls5TKV1nKbermlwvfuNLeH8O9gO
5HKHE6agYl6FaJ/odyFxp4YXnFs8ds0wmBNCJslIBNeAUbs46dHidfNpgCTY8JewlTla7sun2RkY
s7RxUVEDKQGYfGhdxAIPyNVC3UKAfov/w2l28eYyQ2OWeKZGcpAOQJtOOMFWe9VND8YjyuJw8lkn
u2Qtcdb84mlrBsiseYIGW1NCt4LYLKxY7LHHPowZkuxMWxVkx/Ri+88chDkzJEiFFCM6nnqMnj9p
affEtyresWH5uj6zi1npU9pmZeUBpnZ7Nx2tT1WZlfdD/FH9zD5odw39R805Si7y8wyTOULQVued
TG+B0rjKu8fWuLs+dIvnx9n3mSNCoMtSXQ5Y4yOSLevx0LT6ZgzehzBeSfpGKVNb03hpCBwC0xle
UbSAVAEdRwmRz4ic0BbRIsm28X5ct22Zms/GsW0epaIMw36CccoDGkxQzT0cDgrLxN32Q0GBkOfq
nLeExZP/DJGhERQiCGqtwzQC8WFh26Msp3zP9XXj/bxuG2cMDYZC2sjIxZiGI1TPhe6LZwRWWL+Y
4bfrMNwhZMhDT/1qSHvgjHeN42+ojJJui9vW+d+u3ovHhdn4MdQRDomZDSnglHpXya4n7bNxfd0k
DjuxIlixSf7ZTcxwHw/bsnpVxtESjQ9ds6PKdK+jLR9KZhYxpIFOo00+FrCoa63eRmdiZE3RKuzA
Ed9k/F8IrqAnmu/wqnAukjs+zyUzYIY5ikn75/IRW8Ope6226MsJ0YDOkk/itrEKHF6RGVysS17a
He/cYDCcovX+EBfUZFncev0pz29irXR042UUnLj1rT76pnpWTHjtTzlcyV5BAjQazsIRuGJ+nPLN
UHL2bYXjnexlAx2ZPeR6gE8avXNl5UbMO9cwWickllLkG2EQN37/nuSHKDmogZPohVPj57TxpkVw
QxK3unAjGqdi8p8NUUYX3Tsx343mLkFLgXCULbl4yVLfTuTY1lXfNuqfiARZuvfeK3sh5FjDcxD2
IoNGP01h0K3FexpWtE97txnftNvom/lE1rT0VNiOKK3teKVGXGCGuwS9wPnnM7L5vUOpyfCmQI6S
HpuNN/3Ja63gntYx/A/p0PTDF5cd1TTR9EdXJe1CzVrNgyqjlx0ZZXaRpDiDGCDGj2tpgepJsXEF
LXF6b3Bq8uQbuo0+Hg6HDhbPmURRIKmtGqKoMUcVMqX/0IE/usYaDx8n6b5O7HxvrMJV+cJBW9yO
ZmgM+bRyPpGSrsQI7yt5nlhNepNEKzmBFpQIR9NezXalxE5SruXslJluOEFjq5SQmDFaWlxa13/P
IvXOfg5DSW0RjjnpcFWqhW7dKm9SAdGd/DkVK6tO34jCw1vcJGd4DBEhO3wY/JxePj1/svXwyZC6
PdJ219mY8rIkLhp3ffLtDIw51cTC2JaDBDCjFyw/RdZHdqMOFQ457766M6TBaYXhOCB3e0IPGCM4
ycVjIaEzRml50jFGlxgfUfWh4XjcAmfJJnqDqxKSRQyVvS2qgT+1eYZiwjB5kKPjMG16nXNGXVrQ
XzAY07XRqEcxTcB06AmbW9Fjcltb/V8CKlDUB/l7cbTzwirWHmdvXfDuOSx7LzTbRJWDAqalqmgF
CSxMLEXFVRgcItY8uly4Rn1BY452U+OPpknRKudTA8/RqAJP66jIXkf2v+fyiXJhQ/sCyRClWkhG
3wkIVIqT8jLE+SPUcXaTmXz38nCd6fJu9CB/HCPFKEZCdKQ7kdc6ZkzcpkJC0PW1u3BR+PJbmIMg
WibXUpzD/B7qRxI5mN1LjIuc0R1j9JxXlLfCzznzyzOf/n0WOzK9Hs1XDJhfNM3WFKSNH/ic1bEU
P/xiFsPHmpFhqHSY1UISFTe7d98tvuGEtNJWkt1BXaLhviTy3JYh5WiaKrGUYRZKsOW7z2w7nAaz
G3IkmRNvdcQtqagvdqXH61O4dJj/YizDv1MlTNmoAzmTnPQnCs+R5qI9Rj8NCc+YtG6Lt0J5M8gQ
cJx5cukNGF1Jfg6jm8TgRIa408cyj6ILvRmAeabv6bHCw6+l2VSkXn4IPqoUIkPxquedbzmMyt4q
U4iMRdIEo5QpcztJdPJgTXi6P5yRY8Uvm6IRPCUGCFGfC/lN4Uk08b7PUEuVarWeRRg4P3yVw6dG
fL3uawtb79zVDIYuEhWX/M7E90lprnK1dKv8uz/Fp6ZL7T9DopbOWEJscjU3PTh1h2KzzNxNCrGN
YlPF367j8KadYYpQ7+I28jEjuYHaGjRBiXRla2iecx2GNzEMO+iTIBVthoEbVCSHHQNeFT5vYhgO
SEiQFVMLM4bUsHpyK2ip3ZCXQthet2Pp4vvFA5i1PxVRMyQdgNRDpW/C+8mhgpKCW6/E7zq6OxD3
f6vCXoqufgFmOKGskFls0BdteU2DndNGBatS1Xmqcc9L0+BMF3slxFNGWjc6pktKVmGgWGkscTZe
nj3sPc0fes/zEgwkdF1WkhOtJh0pb42LZlpr/U28vz5vHDc3GWJQwqpRG8qoCg6MlVDehGa7r9uJ
E3dchtHwWgiRMUjHMPyQN1Vu9gaMMlEnJ5QnGr0dm4EzdsvOfkZhuKHJlVypcUxETfmj394XoWeZ
gmvoq+tj9i9TdMZhuCFN86lV5BRsh9JGugcN2IOojCgNCnOlzZcPEGc0hiL8VvOKuAFat+qRkSFs
aDMHLC1bWqMP1Mbf024i/kpz/9BKhjoMv1DNRsVoUqFWiBFZECJahWsd+YLxiXtTph7AXNaxjM9W
MvwBkV2h6nRY6T0Jp3Cj3ITraac6ky065YqviMVzSIY1fDX2a62DcSUawgbP4XQbtSLHHXl+wpb4
6emUlXkIkGaVbcPNtIntwk2hgBg7gsNrn3AhL4Yb6XwE2XK/rjVrxfcwgjrijC4Yv70ZPEt+mjbk
ntz1jthZCeIs7c3f1MjTGOOMqMowiVBIXh+FgI+69SA/Rd4x7n9cd0k6KVd8RGVYpEgDA3dPjOeo
vcrtQc5uvG4rZRGKG0srmV7L7vt1wKU3oC9jyjCKIqjIN5yAKPlu8CP4DORWmMhqY+zL0DJ35Vt4
4j0Ycha8ytCLXPoojqkxkhoaXnZZ4/bj6E5J/DQooqO2Js9zeDPHEExGOtFvZRg5ZbkVBG85ka0G
OdfXx/JCJZT1T4ZPSGnEY+0Dpre1tbJS9rktuM2+WKVrbz/c9biBIesNwntYHqYT9bgS/amlDMn4
OvFCf8RPCPNboznlxWMW/ffX0C8ewxDLSLS47+kqzAoZ0UYz1AYLAt7eg6ikKBGviNjYWVzUeJEd
fyfZVzYN2USeAIT0ic6swQotw9HkDNsszkJ4/krX07reYnPgDuRS0P8LErMUGyNDnxp63COnaaVC
aBqx/xMVMuNT9XK8aWYVswgzPf4nFCMXNh72EuT9oEsEtPCkd3+LzQ9tIxxUwENRw7Cv+yz98gXh
zJCZlZj5o9TlPc6Wkn6vqT/E/9yn6XNNzACYpTe0eq6NdBg7sXuOmwL3J3lVT0jbavutUJvbvo2h
ISo/5ppgyWJo+UrthkXtdJrgXLeVQl3Yet6A2dYBTS55iJ5SFiiLCi3Zy8lKIq+GCzdolRZUPKUN
utau4TEBtqoToK5Ir6RjKrn1eN/6q0b88FvTIvJj362uW8fhVLZRgFxCpaSTgIbeNF6+1/yD2qCk
DY3NQynheM1SIuCcA9gSkglX7bTtwAHBdnRxblqlT8rR37c4zFcbFd5arvqN5g6rwG03kB+8bury
2pzNJLNe/BRxQY1SULcaXRogCQ/RM6QT1qYjcsKkiwtkBsUsEEhtNcpoUELVV4FxHOWP67Ysf9+E
AIWhECKz+hqhhF5MBn3Sj9SPvN3V3fP17y9vfefvM4SptXJRJjTmiJxha9AyqxC3Uvt2HYRnBMOV
nTR0gkaTLnq1t+r84EU8kXMeAv37LCiSqDXCsTQDWToZ6+JWsrC12t5mQvkXLVcwuXrNPEBm3iMv
L9qkR6qpLz+GwU6Nn64P2TI5nOeF4UU17L1cQC8uu4reBRU6udEDUvLDbps1yEcIEvc63L8EFs94
zNkELU3F2ggxgFR4GFkCazzqZBt66Y5X0UG+D9F0+TrkMiGdES+OIr6Z5LTMLELnqDGC5DxBYzDp
0cMZTNI4eSo8N2cOJcRIkhJHH9wJUKcnrsi4rZLtdXs4EKyWQKOiSpDQ5GdhXJF8148onOCQDccp
Pnlv5uWSIPSjSb1ckaNVVAduFq0aLbJ17IlZE0PynXOW47nF5wVvhqhFuph46EmHi37v6oFLs5yL
b3qCayk0iE9BbGFpPV4fyH+JpP3yjM+w/gy0FSWjlmi+unSKm72f7KjAmw+R6CqwB1RGp66gO7RB
0W+Gt87HEbadp+QFrWLQV5/ce+ikx5a3Cy+eMc7fZ5/wkH2s1B19IFD70s3GB98X3dI7pBqHEHk4
zNlCEzxv9OlLGp6tAv+mIJ4tqJYnc9JIF31+Zg7DGnWDhuNpQM2pGkuV3kMdASf/5bo/LIPgVE9r
oUSFrVTuw6YuO0S98TTwMyCppdc/RMJ70uWBMHwrZMRHH6WCHhk63MiQ0rw2Bwie4Urmhqf8Rj/9
rrOdDWNGL5ayOI9aGNZNgdXJb5XKSwjgWcVwbJtmQi2qQJAmyVKzN924DTXO0C272tkKhloVccwj
gU5PColMLYotL92RcbLy4ed1P+AAsQQb+0aTmhHafkfCu9GsTNEmdYjwFSdSu0w/xi+DWJbVvUmN
uwkGUVFdzc4e8jXtAq2so/sKD9+QqXbaG95uyDOOOYcpxRQ3igT/S8yDKm1kxYQm9w0p3q+P4fLR
eGYccxRrkS1cTEKJiJx6LxurRNEskh28/L2tD3V/MHpU6Ii3kKXgncmpG1zcdmbAzAktyAIjEioY
6B06pz3Grnfr7SPH2H5XLX1XoUfT6ESfw1vxEvsXz2ozaLpKZvuJISSmVLWwecjeqvpWaB3OoC7u
y6YCQSxdEQ1NZwY1nTRE92nkzziUm7xCbpur7nREybKbvrX0g3JAhka6hZism9m8sOPyZWuGzows
CudzZfA/0cOP8lnaB2h5E5wMx9vU372T6CAwsCocc5ci6MotQlkc3Bk6M7hEjQUkXeECpJyGWxMs
8/nKLt3rTxJBxmXuhCueTjQPkq6l2XwGKdqYpQIgPWGfxHdjv7o+n4usOTOJ4eWM1npoIr4f6R+e
fIzV55SEnNMvzwaWmSepbbMsA2sWxW1SdzdpJ3Aglg9vMzsYZu6DehpSGtYcVuQ1f6YqR3JkodfG
PvYsKqyuOzFnr16ksTMkmyvQF1LZ5DrM0s3RQuW0NRbDJik+xoyz6yyz9AyJOeE0YotHcPp+gVx3
dOh6T59pSzt/F3zzW1u5k79PLqpLHJ7vLQfETU2DIIeo4h8Gt/Y76ELm4LHpO3ko0foRSfboK/yC
hZ5YKYRt+QVQF60mP4NkM0xmc2iG0VNx4cQx6060ceVENFM5absM6f3+mnbDkFz6G7SHEWHAccPb
m5afcWb4DL8hAtH7JKX4tK85hDBzGw3o8caMZ+0TT2x+eWWcB5j+fba6a8035UADnbXKTjGOIa/T
E129FxvRzBiGsIYM/a/1CMbU42D3aNGX/WiUo9iUVv4bRKKItOG1Ce0bAqnvr6ZMdRy2oYSX3lTe
6com6Z4U7/46Vy3NzRyDPRWpeMAWDAFpmGhV+0yl5YQnyf5bgiuxeU+iC8z4BYxx/rCIelWhFYex
etcJr3277svfeMP+gsE4exh3VRRTg7o8W/f9oc8M2xBGK/Z4yVT0S4wnfEFi3Dr2E6oXCWvICYoz
COF3KU78hkXs8kFweHKyC379BY3x607L1NFXaL4s0e4VUnwY3sBhfN70MK6NVoVVESowSB63vvxO
BsHq09frDsczg9l8M6JPRUKzF4LyELW3yrS+/v2F5fllmOjfZ8s/lppWFGkBTqR9q8zG7qW/ghAN
kdvQbkfO4lkeL9qSXpM1WWLfGVPDyNVQx5R40Usy3Qs5RK55aVSL44XoLYI/umKgTcdXexISEwRx
cROXx2jXZWhmm8ucvXBh01XQ1PAXBLNiOkX6J3cOinz2FH7kvuD21Z0Y3V2fGp4pzHqpzTjr5QJb
buclq7Zotr3pu38GwSwSiBZWg1IjoFBpKB4aD6H+/c8AmCXSS1ESexKNWCDenSrfFW4jBDoKF6wy
mw1mgSgkldVKAYJ81z57JfogpHa9GvCwZdP7DRoYOtdN4k0/s2LEwii0JARgmh+74VlXAyvW0M23
490dly3DFQe1HDoUC5ntrC1aMYjoA1khObrkKKsUUTnT7vGvBG0XctjG1Ziky+NiNGWIT+PxQyLa
59PojA6kAkmUKKoHR/uFLfrooT1Io5t15NjF8q08VW4wjo4iobTR1DYImvPqHBadXtaBjNpTFNIw
Ti8mOqljHZfHQPWtuL8LtMfr07dIQjMAxuWjzDBqHQnsdo389nwvaTceb6db9JAZBOP0aP5OyKQA
olTeRKhGGdG7gTTerrb+zBTG9TPSNFPaAUdNdiRYpf46Hv97IF8RZ6Ywzg4uzby6q7E9QAhvkA1L
q53B5OwLvDlnLmdJ7KfKQDDnUXOohV3OKyBZ3ONmRjALSS2loOgbGJEnslVkh6FUrLaGotQhn2LO
nHDmXhO/7j8R3vWUScCcGF5noTITiag/iuiH2XYcII5RrDYZ9Aq8wAsApMh7rbyH3gX4FS860bGt
Oc8Si0tGhZQk/lEhwcj4s5m02tQNHfxMPCAz3TLC+9R4u+7Li+M2w2B8Gb1gC6WtgGH4vT10r4Ki
u2P1qATP13F4tjAOXRZCJA4lcCAesK9NYytI/hY9cN3rMJ/3gAsindnD+HQ15eXgJ8CR1966QO1j
vSq3iAagjcd1pEU/UFVow6PHpyqxzVDgcBUxiwEvyuktkZ/9hHY2CqBx6EFA93fYYIbFcGctDG2s
B8ASZD12ui75SPVWs7uoLu3rVi1SwgyJcTklMbpo7HuUJgVQRcNB0eNtdcsOdx43xuHQhSIZ+wa2
eGloeW1jNQou+0Vnj+FvPAtQrdRfU8T43BQIWqHRYVP8j3Bad+PJHDhewBsvxt0SuYJGjgl3U5R9
G61rbftn88FQaI3WMMQzMB+ZfDSqjfwbaeGzIZLZRmqTZKZxLeD7Td4XMALhncCYIAtXhZxT9fIN
/tdsXKR4qEVADIgqYbfZklXmTN+MAqsFFUo0pUtBb06eDucy5fz/9MtsM7W+1RPBI5h+pDfZTXbX
JbETk4/rE8Q1izk45dmQxKSBWd2Kat6j7cYh+lavaBF+sJNH5zrcdX+TRfr32TlRiKC70nRAq9tv
PaovI/XlzwAYAlBJggt8CocmpDymRr7RyMThGN68MAzQDSEafBDYUAnptFKmEMWWWmm6mYn6tevW
LEFJJkGWpIROGLg6fh0uEaqoPjEmxBLJq9HjPf2YDqvrEMrS0X2OwVBAXRRR7bXA0A6NgzM7xB0l
J6G3IVtZQaf5RrkZNlR/0aOJYffhY43E8AAJ/vmqOKS3kOR9GjgHhyWOnf8khjXiQOympsRPSod3
cXC85L6aTsZ/bJGhINSnK7pONJFGMaHI+nVw43Iww4YYMDl+U0uCe1m7vj627OL6GwIprohjqoqM
h6evEJC07fo0RVa0hPYF5io4ZTfCoYe0XuDyo35sHeUFGjOTai+gNVc/ja65ISeq5hc4/kF4pnpK
KXJr8/+21C7gmFnqxRg1jrU8ukL/ojd/TYSTRsN4Aft99khcGGGrSlM/uopxCsoXMULU5C+otHGW
M2+S2BNxG4+CQCZhdHv0j6ItRr0trX/4u1qFd3xgCPDCKPmrR4RBh3cxHWDdFJZ2LI+lXRuCxLGJ
4Y0LFIbUDb1Vwggdnd0ub7aBBMG5mmx0IeaEZqlDzQ6rFzDMCjKN2KuIDGMGiIjmuh0UuIQ9Vz6O
XqhYjl9/azWpWEm45kP7nOH2Ug2CuInMwa1eJTATJCFcybf8R2FX2JnNkwtj3+D/se4Mx/B8LGOj
agtjcCEEsWqnalsP4XbKq3sZLdoyo3iW+jG22r7aZX1nd4X535KDLvAZ8jCrCCIJJhldxAmD/kcw
meth6KymSDlbwLK3nA1leMMshbSEvv3o6sZ9IymWkZx85T+WJ/9jDcrqDIJOBubFfaOsEryNDaMb
Kut27OyyPigNrxvW8uo6gzAOWRA/biC3M7id/lNK1w2kRa774PJQnQEYFwyTNCKTF49u5SVW77+I
Gfqn9n9dB1EoCVyuqzMK43lKmLdTlMLR1TVNjJ42xg/ozCNBWj8OL3Xkxjv9HrcN3YWsuJWvwgfz
h3SbPnh26Xqo7Gtzp3TTVX/Dq9SnHnftdzEemfhS3ut4MnYbNP8OU1fGG+5U3GSkdiqDlw6yTP/n
QWC8Mkr9shcIwOpEs5rhL6n52U2tPWY8suQBMftYopqx50kA6ure0mOc5DtUTEmPQte71yf2KhKa
ejBBnkTFi0xs4sQxqUh7VqBEO2Z/jUa1nrr24TrU4lSZtKEH0XDM+T/Svqu5blzp9hexigTzK8NO
ClvRsv2CcjjDnANI/vq7IJ8zoiB+G9f2PM2MqnazgUaj0WEt8VKzhzyrCn2cwyJ7acAuGR3b8Vs1
PYwy3LJNnVaChAstq6Mk6ZVqDkl6rNlPly2+obe+M/z8O4WEKy3vlKHRc1xpqR0BmAgM5A+Z7vY+
ChHqfUMqTpYct/vLQjf9yUo5wZ8McaKYDnDXQ1fJPaOZfQqPf1nEpkdxDdtQTfhIWyQomWg/LXlU
8jM1eV1UXbnJP0MuK9dt79K/UkQ08xi4XoPDkgWIzuFATE+t4pC+LFSVRATb2jiabZkauJJEKCsQ
mRqKO6RzWEdoypzKXWfogVv1uz9ZtDcxgm+ojZnFfQbrNhrFy7oODGf7RjcOfydFcAwaGW0SzcMc
5tonm3xL59LLJhnuyuUV00SfwNLZqLMGJqawyfKKtox8o9SKEPhfbvA3+mjikEo9UVqmGBMNm/Z7
jK7C2HjsVNkNuW1p/9saTcxaqOpQ5Cajc5i69X5eAANcsBIoNkr9MupUxji/tXpg3XGJBfIdFBwE
r0AHfWnbFm+EhoUmYO+qMfLiToblIZMiuIGi45AkJqx6yq5HPQmy5Esx/ry8Ofw3xLt1rQn/hlVm
pDDzKSaxDXDf7GDrZ/Inxrz+fb5vq9+neT+jt6GYw6H+1GAfkmLnJpJ3Oz8Ql3QQ4oN5dBqqTjgw
445TiWV7HTP4xU4GIL9lYmtVhNOv1TZVlQ7xqtFdU/opRpo3ndGq/+Pyjoi9a68h61qOcP4VkO0u
5gg57c7am+CFttE5XXvxrsdUdXHkE0up4fXMl5EKS2xBbM9bCtW0htbAQ764bxHotZOsF1Zi0WK7
A5qY29Fp8bZw4/YwmmhCXfqgS+Pj5SWUKSIEB64RU9WadDzhdZu8NHOqhW08mZJbejPxwcE6LKKD
nw+Ycu9tG6RIaR7n8AL9fzHQJq/+3nuWZ+wQBh/cp8tabS7eSpygVTyBu7OerClMlGvi+irQiEsi
m47cXLqVEMGz2bOjUUWBz2mH9Mbu2XXNvvydGvwLVh6BT/QiHMVbRim/KMbXtH8YTEkvwlYUut4Y
wan10+A2RgUlaLer6F1WP7RD4XXqdSwjlpMtl+De0rSxVIMHHqO1b+bPkSGDB5VtuuDbCkOLp3yC
M6ClcqXFWkBtQMYW1ePlTRG7gX85ndW+C86tslkBEGWcTPV+CM0dp9V1w/iFN7wtYb+nD4qkOLfp
tFcCBS/Hcq1TddhCqJ7oSbuK9pxoTb2S0QMQIc8sKibObbvLoJVRzL32vrkFpvEOp+aQ7uoX3nmz
PJh787XvvvpeAEalO1BZ18Nmnm9ljKbgJbKu6JOIK2rdTLifmn30bHil1xx7pLNlEHNiIfeDuoKT
6BKnjJqEL2tKfFYnQTkZhVeb6Mo1yV2EucbabiKv0DoPveWSo71pRWiYMw1CEFICV+r92Y6TrFfM
Emc7Jt74wzoVYbxjYDw/kx1muoP/H/6HrQOyFimcdYX0+VzbCDAsdpOnQB326fRw+XDIRAiHfFDR
/1MOEGGkj3p/pVQ/0kySdN48Da6Ki4Q44Dm3hWNO8nEiVofn7P9CGLbjBFey07CZXARI/r9yhGM+
pw0a0Hg4pp44YWR2D8gifwa8Y/8sC5c2jWEtSzjhU+PoWdPApZTXBUfcAfbYHvwjJ8vTfF68rL5f
3qbN+OxNNzF8MfLMni0H4QuA7vcKqkveXJFja8ZhrSv/XJa1ffe7r9E/rn80oL23dKVyYtXIcBmr
mntI2QTkifqYq3m4pIoXNwmASbWrJV++xvNYe/2sApDPKH2Q/ErStf/HMr99iWCdBNUXyhpcQfPJ
2evBckjSIHoefRZEfsEp6wtPiqGwvdRvMgVzZUAsnqk6IqrXJr/u0MeYqDEf8bRBY+lJllomTLBZ
AKYlyPYgLWnd4LWFMZUMgDjN3joCveWaD6pAw/RGhoUjkypYr9UTEqcRVIzs4dib6q0KAua4L66j
SjatshlEvNmSeEUtRtN1GBCbQ5OBCvTrYEjmcGW/L95AdW8mDe2wW0PlKZbv2p/+botE+BBnpunC
QRzC7kT2LFyC7IToYZfvnKAL6BnxcJCczeNlqZIdEnsvk77XndHCk38GGoEGCtq0mrze0PdqL2vz
lB13U7jY+qipRsW2EbRezX57BKTd1RR5/B6n3rhPdrLoSKab4F5KwF4CQUKB76znCljlaexZZXvd
OUigsaaXtIhvXXCoRfNUBndmJv+aVUhumENqjRTaZX0bLCM7pVOO1jx9f3nDZHYoeA2dzl1pLMh4
F6Nje4qq9l5n9LIxB9nSCe5iUTVbK6vXaoHit6BgLhzjuie1V1aVxAJl6yb4iL42mnLqYYGLznx0
Pjfm98b+o1vt370Ry9FkzN26WCCjbQnnkqtV3ast6sMb/cnugOsbJoBxh9cjsDICOmsWMOrMKST5
o1sel/j+8u9vL9bb7wtHqLCzaQbeF8p9dhHExeclW8IZJY/LUrbDbfdNjHBylJEW2jJh+03vFZYR
9VoamGD6K8NyLyP1FbG3foXbK2nCySnaxcmsCrvThEPoVt5y1A/Gt/RR8Q3kATgglW9/i37Ue1l0
xa1YzHmtw17Bp+vRHNFq4neG4+xKlewyKzoNdXsDrpEDUYrbOSs/X17arQ1ciyTvvcQSJ2ysVVQ5
WbX4zQDqUIDlJlMWXBazGaOu5QgpiMxYkrJPUJoYX3k4OEpbc2x9gJv5MrzaTWtZyxJcEk36qR9T
yALvEmjhtQMq+9P9CMhx9UDwbpLoJltCwTfFZqoRJceujcrJ0h71Mpx+E8vm1SKBg+EiknQwUSSO
YfRKnVtGVOGyN1U/0Z+qeNyVf7hH/0oRQxaHZTTNa6ybkngD2LHs/Ea1vyXZVYXhj3qn9IUPtqd8
lGHLbi/gm1zB7JPUNJ0hghOZu+81+aagGbYcZb3qW/fUagnFaEaZm3nsRzqFJiGHTF12WSFLs21d
UmsRgo0b2cKsrCBTCBIQH6ukkn/0eW8rv9nJJ1qDGLcoFXGJy0u/WqaEpAHzBtYuKZfD5TMrWzHB
6aYuTfLOghhDA352k4WdWkhKfJvvnPWSCa7WqhU0jFLIYPfkng9WcxAv5wn4EPe/Gs1kL4BNW9NU
x8T0nAa7EpTSaWQ3CX/201o5OQRJDHu4dlNNEnxtmsJKjKAXVkxv9AVu1abASM4/j+q9W9/2+svl
LdoMYUEYbhPMS2FU6TVRtrrf0xyKlgqsumu9ZZccOEiyEwC4vUBeptihg0MS7m2uHwIJ00GNWbVE
AqqyzphtzHiYFnPAIttzSJC7v9l5/8vA34SIiONZ6zJzYngc0ua57naz83R52TZ3Z/X7gsNhTVYt
SYXfZ7PZ+qWOxvvZuQO1zE9CWv+yLMmCiWDjWWLlajfDElo23SyTc0eU51yTzetva+QAKgn/2IZI
Ht82Mfggyw4rVoCicSZXUWkGjCE8GmtJxLDpFlxd13RTxSzOa/S0MrnBtBV3aqYpdNW7tqfeJOW6
3FRmJUG4UGvQCy7MxcNzns5VtIu6c6acpPQQm1lVeyVGCPSXPNHTiLEprIaCeGrMXFhznCZemxXA
GlIAADKS+Im1enIEOSsIlytVkxwniaqvQC+rxXQttzEx68xd+W5Rrqz4axkf4k6SKxARLH4dqDdV
RTdh5rOGjBWMcHm0z/URFIdgkOa58szniTvln3Yvmz7asnuwf2nojAaSpSY+5PumqQyWogbdaHtr
PKbp0Zkk1QaZCG6pq8Vb0GgbT0RBa9vyuQTrarM8LI4MJpEHi2JMvtaDf8RKiDkzeDsdSzf1zf3Q
VA9Tl36J++bYsGWvzOz5srvYOl1rcdxgVuLmesyskmLZ2n5vaFdTGVz+/c3HzVoA13clQLNUvU0c
eAr9jCEAD5X1mzKggevHueeceT/5fMhe2oA8SARva8ZfoQYxNYz2vhdM52W2LAu7pZ3z0UMHLHg2
6wNSmrslBOwHQFRkY2kyicLbhjKrWPQCfqRI5i/9rFz1sazfTyZCCPlaJW3cOcN2KbVxg9vkUNWN
pBFi28rf1o1/wmrDphEgEnk9IJRgI8i40qm7dsyJeFHbqDvJHvHP/Wjsb7IEY9dKpy+dFMbe/+hC
jqbNDUM9TyfCk307mY/YPltv4gRjB/jCQLq6hweuY0+bk9eeNaSqgq45s0ImbcvX4ob81wAFy6c2
mSrXNaYwy4M8+lImy2FUQKLsMEkGSeTJe3W3jgbmct6KgFlVQVKmKrHbUpwx3nPLkVULX7t1gmpP
ASrXhzpP4fdeuld2HFnu8h5uarmSLVyeLNJHR7Ng9FVyJMZTM3W+437vWSXJyWxa/kqOcHsiuiVG
VIIvXaHtoV2mO8D0SSKNTct/EyFmyRzbzpbJhCqte07JQ5Z97e0/OVwrEYJTWhbipFqJ82vSb3p2
U9FviwyuR6aF4IVSi45jkcLs9AmVatIfhiwFtUITXt73zbO00kTwRGWktsoAPiLQdQ27XBnPnZ18
Gqf2sWcU/cHT/WVxMq0Er+RMGMYkChZOj5+XOtCMK8ALXBaxqRFRMa8GcH805Ah7w7qaRJaVQiPw
W94sIC4tQbJoJmDaGNXrxk2AdTOXE4v/IGLHy+9fucKGGbGDxrN25pkC+jjVaeWTNrs2knp/WT9+
Qj4425UcYcdUNS8drcErZOnTcMgqoNxGPib0vHKmu3qyrwlAoNVhkdU9Nj3ESq6wdcQyWwAK89cP
ZV6uBCX7USUPira7rN6mhazE8L+v7i13KfPGpji9zAmi6nqerurq+Q9E6JqmugAKAfGnIIIo2RxH
Fq4r1Xk0KnDAPDuyKZBNI1yJ4Iu50sLqdFqPM7QYe93PJwy2lk/L6ABvLgbXBFF/XtZo40FvmVwb
TTMs/JuYn3BnFFO6PsKDPuTEwVlY+YVPgSXj8rm7nYyMge/1exuEEN0kponz5RriTaX2JWlGdYGL
1bSdqXf3seFK+ra2VQKYi4V5dh0jBMI5zlpNKakLGRxQejqmOyP1uiZIQGORY/STur4mG3feVMsk
BjTD3oGX4P2uAUlIxRAJyh5lmob6UN0s/fTj8k5tirAwPAYGIkxFiLDRxGnHOcoxSFs0401njA89
OiMkd+zHI4TdsVwL5qCqeHALatDSctOmbeBk9fRQz+jZmhXPQEbksioyMULI0C8j8JciXB2k+gls
gCVDRy/aUy8L2VwvtIaZmNcyLesDMF5pmsOcI4xFV1qo9+5VYY7BZRH8Oz8Y85uI1wf/6qwuZlmi
hDTyXd+ptPNrxU8aw0vSZ6ahM8WQ+O+PfhS7w8tExHGxP2LfK81iJzJynu4FPW2GW7ZmjV839rHT
XEmedEMzC4kdTHWgI9UxxPz/BC7xwkng6IaxBQrbo9K9zAT4ZSxMhpMmwyfZOrFrcWIhQFfLoYli
hidHTmkRTH2COHkqmbGzSZmeXTsCsX269IPtZbaSXNtzTg44Zvl5yJz8pskaQoDQgjSr5GreKO3A
dAyQYlg43Zhi51a22mLVzSy3XBBZd6f5daQ83dkP0z33JEog4xbf2OB3woTrZZlGSuOo5S+vl24I
+iELNCdMY1tyNGRy+N9XSi3g543APTyFTvWpbc6N4XqR8b2UXcjSxRPcyZg0eWGmJgsBNnDbIPM5
tV+yIn+ik9L6JGOd58SDrw3VVdQnd42Sfsom2dyI9CNEZ0Mdp5ksKAtSxCGke56L0m4T4uH/+HKk
tI9BFgwGPsdUDSB62CKS/OI0WWwnOXKJS3GqtHE/VvRqGNEz07VuEBvm/ciUr41Sf/9tX4QjhJqW
gYKdhRGW93tq4Q1Yj7GKE5se3MyfOsAkZ7dlzXzS35Pst6NxaIm8LyoOGpIrYtRA2ZibaCLHElZp
OA/t7aQOfptbny4rtb15EGIA3NQCOY0QsnZJRyedN8gtAzI4Reg+OE/u8+THhwygAPbPy+I2rgxL
5Wl6gO5CnhicoP1orqsE/lwdn4Gf5f0ulhDe6Vg2gnk1hFpQRpwjVixKHTVDpD+oB1rOQeKe4M/+
5HSvhAgui5KMFnmD27VVl8Bm+W4umr1Gi91sRJL92V6wN30Eh6XZi1p2Jten/ZHUN2VyuLwhm44K
rESI4mzgIIthVUOWuk0IHGKepv4QlTvdYEGiTl5R/HZqFzuzkiR4CQuoSOqA/ll05x4s9FmqrPFi
UwaKtHmtrqQIOQwbc3FkAjlHSKdz4/oRbT27ubLHxdPS3lsiSci4EWfhPkG1TjVNFTe5sD1xWnRx
3bssJMWw6yk5OY5+IvoiqT1ui3m7I4VDmnUDLbtcQZSFXaJT6sPDefFgSu7iTTErzyrcWgSozUNM
KpxO9am3bywcUCeX+LVNg17JELyoqVVLU8RIMulGqLtf8vnpskFv6oDWKDgzV3fB1vPeS7cm09x4
KvH786PTOF6kBn3cSxzA5hW0EiI4gFZBQ0o21Whz1aLznP5MnfhI7K9tOoRxnn4vlXKfO4uk93yj
so4TtJIqGBsbS3RLNxQ5/qs+4Nn29js6KOs8GII5yEP3WNneqElUla2nYBNdmxlWRWKExDqSucN5
oXdGEv7dngk2QW3mWKyB3fXlUw4M0OKxir5cFrHp5yygDKJpzrYNcQYsbWt9VHSYBZnPxnRTxPB2
w1U1yMZItswbLwcNPDeqhXeq8DIuLb1IC55DJXjlu0hFDzI63m0JcDh8JByA5OJijWiba2O8Uqfl
U1rS4+gySW1xa8uRgTEAQQB4S+ASvT9CwJVzia1gO4r0yNSrIg5jaeC6qcVKhmBWqapmajIjZqzC
uvJ+YRnO5xKdpq/8qdVjfmM8XDYBmUhh4TKlc1iawwQm5hxcOp9MJZM40G0ROuaNYQIG0jDvV25J
2LzoNlYuy9muUpzPizpI3o3bm/Mmgn/C6mWh9wkpRh5s58pJM09mEXYyLiCZFsL+91o2z2lfoB0g
31n2uZOFtltnUePdLTYYXjVdxDQAqaSaWgWywGRYPKaiT/EaVSOfxZIzv7lUb3JEVANSLAQTEHBd
fZnetG58nMzqbLZqHlw2rK2YY6XPK4TaakvSwTaXNsuQpHCe68IMXOdFJUG1POj1P2BckDjkzd3B
ubRcx7UcvJrfGwBgLppFVxByMHAndapyBKyxJNzYFIGI0NCQmDCQNX8vYly6MppUiHCd9HMalY+t
8fsNgki06TCB1/5HtHq/F5E5RpIAMRHZDqqdgBV/UGoMi9iOZGv4mRbyR+/EkPdi8mZwjLbB+3jU
r5vxC3qo6glNsf3BGKUujR/uD7IMh8Al6+CdsvmqrswAINeJBWIhFkY0JCcSJmAfW1qfDd4QKPt2
H0l5WrYMTzexRYhA8TIV325WpHVRoSJl1LD05GqL6jOdBa31yVhQV25a6npK+/twUJaFe8fguINo
FhNPrxKxwsx4yJvN5zw7m+pTWn+7fKC2Dq4B1gYLpVZMJ34w8agegRmjMoC5PIyxco0Xv58U+e7v
pAhXUFUkmGxgFhSxdglFn1iwuP/5AxGuqWsusE70D1GHlrmgz1YJJm1M/SYrp1OjLuHSyZjWt9YL
pHpIWaIHw0ZU8N7y5nQi7tgBjyhTjz19KoedKc2/b8rgBRlubIhwhIeV0aLtrahmFmqd6dVFH6IV
c0c1GdnK1oF9rfv8EiMmfJMky4fOZCx02OLp9he7OsbtVcy+K7K92XJya0mCB5q6QW9KdPuEk9mH
pHb2WN/w8vYLygCJDg8dvKrRMGCDT0wsk1RR5CBHQcpAYQTt13dKBzQa08PVirqTrEAidoR9kCb4
ujbvQLqaK2Wg935/bYDlk3fepjYYjUKEC8jnyMZUBZv4IFEId6K4seEqlCJwbNVrLNAn10ea/OYL
5IMUwa8SWsT5TIwiyOunOH/S56+s/r0L74MIrujKdbtGVfd0tIrALirPHZ5H9y8tQfA1bpNqduPq
RYAhc1/JPxfDEREizVXk4GXZKcGwPygjeIMcyEe5rTZlYA79cdLdPXFTieuUiRByOUWukKSJoQ5F
9Uppcs8aZY9d4W77oIXgbxpHRf9DBxFtMAXZgZPHpmfzajyYN+0ViOO/NWf7OB/ixtOOl08tkRxb
kd4V7IpFygYYHEf8HG71p2mnAvjW3OUBP1Gjn4XxmdyZ+zngOe70qvUx3upl51zKCiK++cVlEOOk
yNWU3lDqMpjvtc/W1/rI9tWzpXvaLfjfQBaG+Rf0TFxeALGN9r9CkUJBW5/6EXQsGXNmRb2JhvMT
AU9YcqoPHPBZPh0lZp9FSWKIPo+qXeQFBs30R4Ax6rtf7Wks98mOy5ORrIiYPR/kCU6/QZczYQMO
OsMQtnlsg+KW05/0h0lF2+ziR351Rkle0pKkbRvzvwv6iui48i9lbeROB9iuQDtbewckX/zBG+9c
f/KRRH5pQ9xAO1TOr2QNcv+H/bxJFlx0F+uL2S+w5fmEqzvQD2nQvvReGyqor7XPw2Hw/854xHqe
Hrd6qwMzNOCdciBEODnH7NjeqgfZXLHMTHXBa7N8bo2+xfWa22dKXzI2IkF1qJezVj87wz2tvuS5
LXHk3O2sgvwPBiQ48oWNY5K3XRn06fVQ79yu8ZrZDTvlJsue+JhTW8hIJsXa7QeZgkOvAEiQuC2s
B2iAFNi59Jz2OJmd6U/pcAKIwVOJyZfYrm702TlVXXlidLgmQxFc3lqu2yXdBa8fLWC3bQ0VvcVq
EiJSwzRUdgY28j4rF8kFw7fukijB+9tjS7JIiRHLRPpnOqleTIaw6RyJq5ctraG+v/gryxjmKGmh
0tcpAGbw3jgmJxtIG3povbiBdI5RopeYhuyzoZ9JqpfBuLNmD0Dqu/4KeYKvYxgf1AOAKw/Jznq4
vG3bl/W/LsAQ4sIxZmoSKVUZaO3JYlfW8pe/L7iYKgdFRGpjDc3miaS5lxgy0ECxw108AQZXceU/
zdmY45nweIN0pyiOTnmdPlALg1FG6ieaFfRJe7OoYN2w8Frsx/1sp3udRKeo7q9idNlQJf/ixOXT
5ZWVHAgRXKSJomzIJlYGEYrddvJlpocpfelTGQjkdkDytoOC09EjO8L8rlYGBr0bm9ZzrcrXi+PE
erRYzxIPJzMXwdsYmNRStIkfifgmqVS8JgaJhK1b31U1TlgFMAPrA2OfTeuuUoBqigd3QY9KWlgB
RZ7u0IDwrOZlOhAZ0OdsSTxVSUjQDp26b0knm47dWNZ3nyEsazsVMTL1CQ7GaAdOelUiHVmM/yzd
dSxDuts49+9ECYtam3RutA7+jCD+7+tgtqkXyd7OG+b4TojgnzWlVZqIRxm0S5Q2NPKeRQHKodpd
s5jUY87YBJcPgEwtwU1nJLOcZV4QnTb9p2XOD1FD9xGz/iAgXWsmdi8Rqs7TkqVlkBj24NFODdCN
dm8nzmloUPqanSsL7S1pgf8GoOxlHSWrKuKClXZjR0VXY1UBJNlqiJ3cx3Q66EzyBpXJEdw0c0sj
HTAaEszsK96G6NDyegwYyFjktkLgd2spuGutUUq1M5wi6EJ9N9znQWR4JL2LrRvFVz6RH9auvSGZ
hlo5mKUvL+WGa3knmv995cZd0EypxQBz0TIAhD8XssLF5oEmKIyhDQRdM2JPXeP2dkPtvgwyFy95
yyfDfRN9d/PCM2JZVmIjpAeG1b+yRJOMkno0Ki7LwhxwdWQdQ53ZhcO6sZoXI5E1dG5ld97JE14u
TpXpZldj7drP2QJom27vpJ7iF5+7a+vseHgtfUUB+PeKTfzefSdUsElTVUy10uAh7aW5tcvZn5Xp
s1aMEtPfdCOrtRRMUkfuxdDhugLdTgCa+NBP3/RSklMm/FuFkPKdLoLxmdlIk6iEC2b+GKB7wueo
RzUypbwb+6nMvTlAdcDwcj95GQ6YHvUUefy3eQJWmvKVWJ2AzGi1Ns6gqbHXwRIVnVTm39l+dU0C
ELkfqT/KHvOSM2EKlxwt3cqOFWxhk7y0ajACBwQcSB6zbG/pfxOR4YO9CNfcgJaIsuL9pYhX7sZK
v55BMnrZh8hsRbjkOsd2O6WGO7anF5e0AUZ6QVAoe8TK9km42HSArg+MoFxEb4wTzz0p4bDvD3ye
snxIw/ImlsHDScxTnIwyR6AWFw4k/gKpTcLpYBxHcPNYh3wvQxCWLKKYmM7NApUPs0DapT9mfeXF
+bHNF+/yTslcliV4D53kZYeSAX/s6Dt99MsgDkYvt1/puamnYOfAW5j9Zu+taISW6E1KNIybHYyw
tQB6ovwn0a9Tdk5Kydtxew3Rz+U6qO9gauD9UXYry8q0Bfd1OqPL1Wi9brL3SyejRNu+Z97ECPaO
CoZrVkSFa9J/ovrjp4XhKfR66vVQafGElJExblv+mzzR8klX6HPsFkGl01PMco/ahWTlJCqJE/Ja
PdVDN0Rp0BBlDyhrP0Yvv2FGXhV9azvDcxeZX9pKg7lo3dXAeGzq6DIXbk/Qfuq9qhW4PQEBzWdw
gM77ow2X8La/cQNZBnn7gbMSJ1h+ZtjjtHRjGuR85pajq1ZpENvBGOogYFELT7Zrm15+JVCw+bFJ
qz7SSlSalruIntzsXPe3s3J2pll2qvlSfbhHV6K4Aa2uMECej+ZY4n3Is+PjsfEBTbrnCZP0JAPP
2tTKsADNaauYnhJbnbSKFovlwhb1xvQm66erhmb2YExV4JYyr7EtC/NSpmUbKN8LN/OYkipNGOK5
WbnL0JYasTrU62fe5W0Vny97Rpks4U5uwS9vOjwUyRsS1uzO7DD7neyp/iMxZHSErx/+Yb+MN8X4
x6z2C01OuMc6eGEdMBFIdp+i9tbOfAoacx8nABCvxc6+ab+NexeMtf5kedM/wLQFZVal+TKsns1H
zupjBG+2KAW6wu0MyQWyNwGNP0w7UvhNUoeXV1gmR/BiWNciGiukKlvT+g62J6Mb970xna2U7C9L
2nRmbxqJFYxymfGgqZGa0jv1VLDxNqrVnTVUpzbvb4YqOyb6/Hv9eb8uuJVIwZlRNe7HOUMSsW8c
v8eMfcPMwExlo2pb+XUXXYD/OxJi1SKtyg7z2lAtPXIQ4uTUHjgEsXqQVim4P7xgo7rgvmr0IWo6
xXYxnyNYlAE6JzM/B/j2dOMeZYBHfPMvSRM8WNVSywKYCW7uY3LI7vtDcWTHGuWgy5axGSCslk/w
KEy3m2bmafvSPrTVIQYxvLO7LEJi5jr/++psL7FTMZYjtauPVy0SI068W6YvS1NKnL5sxQQfopmR
bmFsjj9bOHOHEiZHDntt/+WKCd4BWdR2qkasWKSDzvg74qo8+XF5xWSbwjVdrRjSY+Cdj7FiqoPO
02nYZUl8Zo35eFnMduz7tvliYQGZTMMpS6SGuUU33lcS6gfryHbmKQKk9qN7/EvPKlYWumFqihFP
iAAZMU9XbD9xn9Ou9GbzWaKaxBjEegK6kgdmEJYGZD8GvDDezbCI6qHbjwcQ4IRVAK65MF5APVfu
2zG8LH77Hb9aWcFXlE5s5YUFRZmv7YCOH46fh09lMNykHNrk2fDY9eSbp/aW4/bbx+jxN4G5RPcr
FiMGxXbAvAwTimnmxRaCOe1La710vawFQmKrYnlBT+t47BMcB+6nzJc89rJnzH1wvBGepHMe0pP9
JZGNx8ukij4ljQcjzZEwUKIHVbmNjAeFyB67vKx2wQMbgj8ZJzUeaYQ9zDA/DlqJQ3sw99yjdJIE
1uZrZmUsgkehSBQU84TEseZ+rdz2hLFfWW1fcneJSUdDjYlr1jCHPtB2yCqhFrUz7jgvQLHT5DnU
7bfFm0pi4jFtI82aRiQCuWcxfM3jdrFP/OaYXrEXGZqAxBrE7DeN49It7AVpCfNHwe579OjLcEe2
H2crjfgKr3wyoC+Rj+blLeXgnkuDd5yE/ZVh74cgPqBzAaNbwW+S9IiHWGyd1VXGDLXFg5C0iafl
jVcYlh9FpuTiFHGDPsgRYo2uZ0sECgKebR9yz8UIzT65qR/joPfYzv4n/jYH1U4L0zDa9bteVjiU
7R7/+2plO6d1tBavtUBPH9oi89X4trVbiY6SMyZmGKcG4RQww3kRCJ1Jd7Yro/qUXDjiM7C2J8Uo
NKyheooO2iHbs118+H3SjQ97JTgLVgM0sOeNc0Zq9Lg/48hTqfaNtjMYOBpXBfriMPtOw/Rd1mm5
11WM7mMgmUjco2xBhRilmuYiM7hHsen31PmiJ7l/+Q6VmIWYa1THciC5Dq8IAjG8wFh/qGRcsJI9
EzOMVjLofFSFR4ycanw8LKdX/364rMnrG+TCTSLmGBfamKnK8Eb5Lzu3192gjvxcnJRb1M+OOWIC
C1GB9YiGMi8LXIDh1X50TvdZwA7NodzrR/yXZH1lp15MQSbxFI+FCe9S/MMhX9SbCIhHiJU6P8k8
3r7oIq3LH9m5GRi2J4sFJQZkCU4nT2urB4gKnDaqUelV50gMdNN+TI6RAegKB1W7927FZGXhLgku
hUUZP9HWqjwjQs9FzmRY99tXA4eZ4XNo1gegGTIn+diZvF+vvAK6QH1EnnUJkD44Tvdl953sEOSd
ZGXK7eB9JVW4kJxqruqkRgjEjSrpPMVjD5oXx6i3TeBrMfqQp0cMGYoTj3o+2PJKrLCslhlnsZbi
WE7qdUdP+Xw1zbwh4h8KZ3P53EgXVjARrV2WeKlx58ZHx2c+3WtBs69fqj052vv8UD1asmiWf/0l
7YS7qB6dviZgNMZNqO04/40T6LfDbkEPaw0CpeRFoqFMnhDHdl1klmaO1ezCGt054KMZveHLcmqO
nEmse5Ed+s1Dt9o9IaZV1KWn04SyAzrgv5b4N08dGskM/eZ7fyVDuKGqRqdtG2PXZpDNpu49YKgB
BOtlCg0ur55MkHAFkVmnICxCkJnHybBvbPc/aZHE/tRbmQdyQ1mpSLJ2Ysf1uDDTAkZKEVjJiU2P
uox5VGbuYhu1EivNCA6QNOBsE7z4m5nBPCFqHgLAlPrtfxZN2nsrU0rwIoXZxrlD4bsU5cbtblPt
8+U9krgLcdK9r6eKVBVy/hnZx9Mp+3+kXcdy3Miy/SJEwJstXBt2s+kpaYOQhSl4D3z9O8V5Vw0W
Mah7pZjFLBTRySxkZmWlOQf96+Cn1Xybul/bgtbD/e8gzC62AZovsoYAM+jhfAnilzq4DTXOjcI7
KyY49NEEvCpalunke7EGX0/I61vwlGDDAQjoinEeEVyN1iFGvBMpFB+3fbaa91w9lCWIm8wyj3MR
V2N6Mo/KPj6Tg46HIA8Hl/ftmUCQmm02WNaEZ0WgTbYVWn6ul09qZdlA2XBnLP5tmwAnHhhMPOgB
fhFi3hrTLlj4GIPSByzJvhwlfwqNn9uiOB+KpYebkjTF9Dgt3asPsWHZ2fRYDD+2Zaybm4XtJICx
qR92GAtVLWMyyOC3id3O+tmZvILpuhK/BbBdAUHPJKGSsEGRGb1dBL8asbYlLgksTwrTCOhDI6mF
FMYWyk8p/eyvJW9GkieCCWJDWoliBVhLN5r9MJ9ttTmYhAfasl7T0K7HxWQ+pRXJpBqRL/9T02ic
AKzJyLUoYYQl2LwEb92ar+KoeSyexVViNlLQIHIGxQ+dEEBzwRLSu7n4WzOgp7sQpAZFVkQa7jVD
uktE1GWVJ1nn7QfwPhET2WJNGQZM4aNQEtx2wY8690TeDbDqLzrGHCysmWJhn8ltxsaMAR+F8BzU
z0VzMJTHbX9cH0pcCGDiWaEVYtiZA/L82gZzyC2A7HWHVrXIYXIRr/3CrYmN19t+W/Dq2S3kMnEN
++GG0Vq42uKq8uZUtzXddOfI4lxv22LA6PDeDhI1ESZThX0rYWa3nY5q04+xCN1tZd6mGD6k2L+1
Udi9/WTM8xa0sfQxTHk8q131MmOrIT6qn4O9dJwuxq70BlfxoqOSO0piV5zjXHUsQL4DRwz7u4Dg
eq/niKAXBgONFs2hVQpQTqKXnmI6hlN0XT/PqxzG5GUJrzN5wAxrLNxl41Mf1rbZ8R6f1OY+nuZV
CGP0gkRytRlo2Wl0VYGCVZ06/RtohrTma2/xqmgsndY/1afF2TEuMClS28R02GHScvEhyILIrurs
UzUXKGCkcWIHWmI4uaUlJ73svwVNELoawYDOHxnRVW3GJfQ2mWIjxuM3q+0Rg1u5H7zMe+nBuo1+
UWrgxLOw9hg7syPi/1hZ40HocM6dfQwklmAKeQUrnhp/rkvHGG+s9B6vY78wEluKZWdbY47Rsm+D
ZtQTwOTCOcVRxgKJZSvdV3l+SQGQuS1o1WoB1GAA/BV8DWyXu5VAYBS09ZtipX7fjm7OpQVZVWYh
g7nagrzVUlj5PyEgP9FaybgHWKFDzpUr+pqDsdbE5rXE1vaogLV1VY1x/CrGHHFd0bmO6ZwfKPZF
4CqFhzbk7NC52tjl3eGrV9JCIhMC0ITsU9zb6K43B2V8sHhX0qoVLn6f8f5ubqsUBKVo6+iRI01Y
n2iOgryzgIBlvrQSZ6Rj9dmwkMY4v4bLIJ16bOzlaXrs8wEtD+vWmuJPUzad5JI81nJ/HsN+/3cW
yfi6JmLsCWwrKBQS4V4N51tJK85pL3I8jGP4bDM8MQDr3FtJ5vbRrWm8DMFh6n5ua7JuDjpQ5QFR
oX/AbtZ1w+rTCCmdogR2I+BpH8ucS2e9iICf/n8ZbGAyu3iOhhoXQvt9votftE+GH+WoCeqto17i
JzoBp3zeVmu9FLmQyaT4UwQannpEchcd4tvphfYXw+fSkz8N6I21juDSncFtmeuWf1WTSfmLyey7
wcRFlPaqr0fNrS7rB4DXn6VgAoXldANg/5dtkZyvx5YyEqFGTi4g/avjHuE3wpCw4G2LWLfBq1ZM
YJwqubRCEZleBmye5BvmwbT2T7K8xbeif8Ii2+968LKWBG+Jvt2ZxI26Z6nlxAmuDTJhr26arolU
jCmqu3ifusGddQtUETQT3+pY+c/iVfrxBwcHkhWAdSkWeJ+YQGiNKPZrfUerP/scaCz5jVZwypqr
32Yhgol+AAnLdGCuo3Q6FYDKmRtb7EUvKyXOM4P+qR8yuoUcJtz1etWpo4ZwJ6iNLecPTf+YDz+L
8FtZ86A0V+/hqyg25OX9GErVCCfSNd8qjrHmhNn9zPk06znjQgoTHay8T6axpEOrR0p2Ld10aCZ/
0XaKV+4Ib5ZiNS4shDFxAUG8l/oRUVzpLFuLdtZ835PGL8gJQNO2mvIoAzlWoSrv3anRgBArvA06
zHaFx8o42qXJy8lWIw/wnIFILAHJ/gOYtF6avd6hQx4Oz2ag2AbS7m3/WQN/sMSFCMZlp0hvBTOA
decncVe8KD6dBzewUZL4kSsf5It2BNT5Z/mVNz69/qpeSGZcN1fyMhD/2SmpT/pRdRonufQ3xIm+
Sg5th4aXzP+jIb6FUMaZNUEqBnDJZK4m3pHiYUq+iFhZ3j5T3ldjHBkEFyX4vPHVSPaoC1/m/rD9
++um99sq3iZjF5E8ls3ZaHLoYBkHpd714VmP/W0R9E/8GIuuIhjXzccqicBrhR68AvIqJSke1Rw8
1BKWG+2o+SmM6Snu5UOq8FAR14ttFog+KSKVKLOTggHQkwXssdL5ta+Gtm/kx65/0MvO1ttz1X7q
tNTu5de89eeIN4+yPlK8kM3EkBnUAsoMihL4AkWWmW/Ug3Sk0ariDH5xtWSiR5Rh7zymSAuVR4FP
CEg9bPmg7CgSX/DAy9NWw72lSrICJG3zAxWGLk/S3FQY99TJcQJUjxB7VX0Rw8Tbtpo1JARgyf0W
xFpmEQlWYc6osMTYJnHNo46EsG8c1Q3vAnt6alHeke3aCbmrixwN366ihUskuQTKigJrH6PgW+3j
0J078bYNf27rt+p4lqEBGEA0MVLMRCxYPEnbCMX/oMo8A5ZYtbmn5vfbUtbvzYUYJkbJYl5OWqTl
rjl0IIt9aJVv07AjYQdi33PYfq4xPSr/CHUebvRqArKQy8QtC9m0JNY6zN96bsYDGgNdHjppeqcC
lXJbx9UQeRXFtlFivSBaSdDvCtLYr2LRkSQehue6Sfz+WCxbSihMM6CpYBJK8VmpPBPg8emxCTnJ
IU8RJmSAxteUmy4vMHbROZmhOlr+8HdHxYQKiRQJwIixjoPqrC830akaAo7f8o6KKrnwHmESiZlb
DaLRmLpa0DrGjCJwilElIu+3tVmzMYrPaGFAR8ayG3WxhShlauOwtnBedfmp7uQdifNdnIHMocn2
bdC8bktbdSXgOKsKWCoA9vdWGVqKK/WuU8BxhU1ZWnOe9+2xOIToqYduwDHp1SrTUhZziklQBqYa
YaQj/qoUGOmIj+Gud7RddGPtNKfc8b7a2h29lMccZaabXSNkOErFGm4CrTiCD95pmtKZhcnWpOB7
Yg7Y+A9iTnqz/gmvZ0qtaXGm8tTUXUtjbaCjXEfurf5mlr+OTehFAY+9ZS2rX+pI/5aFLCGNxEGi
N7JCCjtVLl0XO0NzKeRfWfzV4rGbr8X3pTQm8Aa5qZFUSQs3ToBk1R6qHn2I0OfYJHVYNrdaSmHC
rBBLQSfQnXf1HhD9/rzPKGjfge66/Vdb/TRX25D3YaFV6IZcMQF5Vk3Jzx7zr0Y1nUyzsPtQcrHU
few77WJp4YGkwOci5Z/Mcy70Zbdbaw1wGGKF6JLk8bELfwEfemcIvKSb535vmxkLU4kCY667CmB9
2a/ZN/z8kTiG07iDm9/KNh+sj2MrMhOWVdkIVV1GxcbQvqeJZitwBlXnjR6tRWaJctGAekoEtyGT
h+tY1ysJXdQRxv5H0VgucrmvqEU5gSbzdrlXk9KlMOYuKyo9SyfUOrARL+yDs3nMjkFpN5/ARXhb
nnkl8n+JzVfdmBMUW91Uxhy+3YCVSXgNDuIBy+O7wh9eefgFqx9LkhR0h0UVdF7MMWY6YPFE2kgF
2lCjPuYlOjUKb5p+LRWQFkKY47PKuQ7mGn6tRZayJ7Vc7KKJC2BIf+WDNy+kMKc2yCQupRofaTjS
tUdpTxso0lECOGR0/JMlwaVKzJUmTZYeFHhruq1xIPJB1Z+74Gk7HPJOjbnFJjPoWiGk7704uikG
vBiAr/knIlTgnoMKBxPBzCViYARbMmmyGacR8unabQZeVXo9+mCB/z8ymKtDAgyDKPWYQVDvO8/w
U19w0pvRMW3KvQymqsPfqcTcIcBMQfjJIE5rDlpzm5OXv/p99s4gvSBFiQSH0VLVJhJowHn1unWX
/H1g7K2gBsj/tQYa1PU5UQ5xs48STktkNUG6fhP2Rkimum1rilmVgIyiqJx6BDkMJkTTwTalk1Ge
jIw35LBuzVetGO/ULEHSJ1o3KYODBfqb1OTNuvHOjXFJvchMTBfgiW3U94p27uRfism7S3laMD5Z
RelsYUwfPtl/0pWfAw8Ja3UDAZAJ//EWmUkhq8KiU/q41sTjfCJeeqluFbc2joIDALOXye2Jne/U
h/FWxDyKywMG5znrG8TyIlWQO0PNAeNBoV/CvYKx+QbAyaot+tJXEeBDgEm0edXOt3zgY9y+qswE
iNAAL0YxIz2Rv4CHy1EufWzT/bhiZznKvfpJu8VWueGZB8tpvdIOHfU1wPLm07Zfr3bslifPBA5A
ViuyQt5UV/zkO3o0xQk4bp9oI7xwSeUhjQldkwdZxLFaduKQTGkbJAVyUFlv7vs5wFJbdDdivnFb
PZ4Y5p6XiZCEnYGg0ue9HTeRnWvCbgx4ZfnVPtfiFFnsgZpURdXQJVvzLPn6aFeO2XvUhOjA9kjQ
4nWCB97eDE85JrYUmNBUBhOxRR2fdCN3psGfWh6lLU8IE14wGRLIAU1iTL1+VCJ1X5WT10XRH30o
XMUapk2MD/yRCqlSXa0RxSALTXHAmwmqExpfts1hPcWUrmKYONOFozQnBvpcdLAeaDC7wP2u7QCH
fsOLKevndpXE5Bi1RQZi6LCIMrtEAIAvH5XxL8+MiSBjn1lpo2KIoJj3vXYRxLMW7rcPbPVpvzgv
JjqEIjFUEA3gUjaI3WUv0pjb0fREjH07/gGqnnQVZTFDh2MnTUprQlQzBKeQqG7ZpeeGX5Kmv/Mx
7v7+MBYTEqZOCYqYDlPTqcPxMN8EPoUDii+89wz1jC1BTPo/CkLbNgUS8zYu7V7czyGvP8GTwAQA
uH5HqpaW8cMLCY8C9w3NE0D/fXEvGnrS6nETIt0f9Edd7F907uj5ek52/RzUjxYihL5LUnOCETej
O2afc33YGclREy9yvhf7nTgE9rZJcxzTYkLAlBMZWygoao8qOQhNeCNV0Z3e5RxzXn88L+yZCQDx
MKYqUnIEAHdygJ493MZH3TUfwXjU/Bflh/UcRpbA4ofSJiWTfX+QetfERBZg173f/cKwhW/cGo7+
mL8guu0DR3naPsb1xGEhj7GNPEnHsKWtnd4vbik0eCkBkBXNfAdzPp8Dh9hCafO21rhaMubSZu0U
9CH6ZCCudDMtt7H0+Z3Uo1MEpdd202lUQ08Ph4tRhbtKl+02KX6Y+fy8rT0NrR98e6E8Y0TZqAa1
RoEamumcBi/59FgT3UPQmsTvpsADxVx1w4U0xpTmIAybZsRR58MuqR41lbfRsBrmFwKYmwQ9i0hJ
ZsxDTtlPQXAU4NkY5aGSTsEccxYrV6e+QTT5206ZK4XIw9xXBsaOBke4yDsMKzvWhQIbWbdYsPze
es0h93LAG8mYoo99zd3+cqs93YV8dpu8nWrSBAqq1fWAQTjxZipDd0hOYfNqRWer29cz6nbTn+xz
LaUyt04nELOyBAzGlXLp6Wq80wITm0m6w9GOY5jsgnklG2UQ1sgJjQsdsUlwuilWZck5/daDpQQn
e46e63s+VuzHOI5BRoq/+0a0hsrk+/AzCGOHsmWCdeO3DXqKekB717y0agVP570cxny0yKgkVQbr
s7oDG99N7EVucMJgCtrz1S5yAVfuaZ5pN4f6rGFzckcuXPivj97y7k9gm9pd3mZJZY1AUHb7wpYd
su8fqWzpwZQAy6s5gJpKbA3ASRqngLES/t6LZszIqvWqqlShf8tfyR5ohq7h3FGcRiwlc+HvuOKY
FMbMC1yWGjQdHLAmTRQQAA/SLrH7X3QPNX4k37bt9+Pl/F4/5hJTJEwrNMEwuEXXOSmehYWO6TqT
8wyg0fl99H4vhbm66iBrxEQrR1eRToWQOGl20PHqn1PedsJKsHkvibmurASUa3M3Ga6Wy54ezbvU
GjNglA52I+aOZKQ7zUq8SQ8ORpf/3D5Lnpkyd9QQzmaYD8Xo9tYlyI5p8KQKMZbHXmbQJGyL4h0o
c0GZ+WjMYVuNaOJetGLfET8QXJNXIeQpxISYuUxnQ51j7CEkDwmtpc1fxAC0xU7KRZDj2SETZVCv
F9USCBHu2LxqiTOFJ/l/B+R9ZxpsRRXk21KspMPoTpJ16HPLlqP6LhOIt/1pPuYOEANACjoyqMvg
r30fl8MKY0V6MMHWNd0W+swWIk6mu/rxFxIYb1L1nkgJmTDSq53U5jINNwLZES4GxOonWYih/754
KKiCpsemCDFi8GoU+wL83iEP6XTdXxdCGJ+pTH0MqnweXGt6HOvHQXRzyavCx1S9t8xdZlx0hTOF
vR5jFyIZ3+mzcugUDXZg1F7fea3+bAJ3T0EdbhfJQIIQcrvPfhLiR13hheL3bfPgnSrjU6JRakkM
em43HR+L+NjXD2PyY1sEV0PGmeQynIyyxv4QpXAw/GYXHLSHyoU5Yl9WTxzew3s1TlxPlPWsYmjA
qQO4VrckjSNWeBsYz3X3JRq/CrwFJo7ts02LJDHBKZoi8FXZr1F7Fopfcu1Z0Z5zgutiMF9paLIo
yWzX1xp7eeyqenyrWcDwFTcFOLn6GdRPn2jCEbvWXXTPK1GvVDURO1SMtlkq9mWBLvDe5czWNLFX
hA/Xuvh4t40NoLN96BketkfQxYruLZ6pfCzOvJfImGM+gM6nKGdQKGrRnTpj+9QSfVJbdjeB1K94
jCbJVbHg2ASqyzljmjp9SAoWyjJWKphyDlA3xJfR70+l3990vrULncSOXV4XdeXt/E5N1kKDHuuQ
ugILVXf9Qb7v3cnDlLUrArmnsy1Q3VUCBpIEf1vFVV/HvhEIHbDtCtKR95+zbYiqJTXSnjzr3A6p
azZMTofi1N+JYWJoP4H7SK8gZihfpPClrlO7VkPOQ2dVF2w3Y4AVG8SqyXyt0SqFMJBijI9i67L9
SRrX7DjGyBHBFiSJMQiNokIPs/hZJLekvLTm/zwsCDu4asHWIkdEDrEYElzOJhg8LLQileftj7FS
hnovgknh0yZt5qZGca31cbkc6H6l+Ll3RDwFw4gLVUD984MTYa4OqKqSaMosLLk1VOMQi/ngzpIO
BKrdNNz3FbHlxu3G29C431ZuNSwupDGWNqWRnACMBxM9telkQnqUiWiXjQUi+IJj1Kt3ykIUEwqt
dhpKfYIxjJXipOIPIbstpNFOp302cuxO5ZwhEwOnZCCymSLYl3hFZuqDyqPDXTXshS6M7/RR0oPd
1xhco/s06/dToDpCwdso4ghhG3whqBfNTKWvj+Gmkv2q3ge8nQTOQSnMY1ibeiG06GO4Ij+k4naI
/iiSXQ+K7eppVqhjHCVDxbZ6Usgnw7gJeOQS9Kw3HIZdsp7buZdTAyacHDRkRmTXuChdcMsmvK9B
j3KRPE8C6od6hIe81B0r86Ugz/HEebqvX2qGiq1wGf8BduO9DMxuKImkQEZv2cVLvB+eA5RmwkPn
kjvhTPFlU0d92I4Aq3qZomm+raiLLIJD2RVJMiRkcOPoHFTPjXhXaq/bItazoIUMJsqA2plkUYG3
YKs44b7ZWbcgbnUxX3XqXLC5eYIrPG2LXDXshUQm2OgxEMyHJsSTYD6N6TEJOS823qkxEUbJ49gs
Klw7ZrK3ej8pbo3/fSWJ3mvXD8MYQ1a3Va7meFeEIJnNJhcPQ6L9/KtjYhecRUOOx1lCybFtDpl0
AzKD7d9fWYV7pwQLtTApWlSXco/b7PsMaAkC6uV6Lz9SlM7Sy55Cp3QsV7kLL1yAAo4FGMytbeSJ
YRoCJCeH9oAt6ktY2SNIBg6Ud/Wfhk7Jw63lyWQqBaSQDJlYkKkrR8W8nVTOMvDqFWqC0caQgI+J
58T7+BCLVRLG0oThkuaEQaVeJ+6Y/2jRwzEwb7P96dZ1ucpizq+wWj2vjG6E+WHj7qDFHA9aLxQs
lGEOSwnlLMkVGd2LXQFO7n7f+fEdcEZc7iOM/tKHG2Ihiaq6CN1GKWREt/Ak+odpi3jFs+V8z7/W
2JvKd7wC7Hq+aElASQW+hybprOMi+ISmqFPLA1owxkmzXQsGrNKObsR9tNv+TKuB6CqM9eApakil
WCPmVodXo/K0+kHmJTurGelCBGN1YR8PwN5BHpIEX0m/z+v7bDjUBnYYx6eu/bWtz2pCiseyDHQR
TdE+LJ8bWpgIWjAAjL50xPLUhD+qOLdNLtLs+sFdBTERvAvGaBIEDV+JoHw93QjpTxBr29varDrs
QhvWFFKpFcqZVnUbNbGtaXbAj+s1LVBe8zJyojA8bAvkaMVuobeaXlf5BK/N9QorR6Erj/FBK4zX
bTHrXwlGrIEuRrLYJeqonqwmkuFRFsAIu/Sx186Sdg8sEc750fP54LnWVQ6TOOQy6cvKwEfSLpgq
3Nc3yq77L3K79fraQg79josIQcBD0hq5SOtrwa7/0exkgdLWDX53qu3+XDqg99k+wX+JElfVGPtT
51yPxAYijdDtT90u8qPW1m3AYdCanuBKnMbXajxfqMiYYlBjZExKMUElzbcgp4kzzkN8ZVEVV/1V
ANvTU2MQkoF2mFZk/mG6rBDVpZvRlj/POxG4zViurB5jX/q8fZJrJm9g3d4ASh1FJGIUC7GxBVJ3
RMCk/TT0eyHDzCevSMmRwerWSEra5bTCbFnPLYYR4+YcZV+39Vj7QAs93gbvFjYYYqKmnCLIMIW7
MvwcJ39yThgPo7VIFYGVsXGxJW2DCV1USqoDqv9W5Wf67g9UWIhgbDoSR6x3taj99yCFViWbxBMn
K1l1G2MhgvnaJJnCDtUxE7sa5WF8rDBlHABSOrD7e5C/uNv6rOAp6Mi1fp8Zu1MrzbOUZWpKMwfR
mV3JTnwTdEjBZ8EDPHlqU2C9VuVyVazmRku5zJWrJz2G+WkTBaPE0XAzfjK0g2o9NAJKtzdpvB+5
8+lrl/xSIpPuNToaaYGKkoncPJTqCau9kwJUnrm1TfOpaX9uH+yqP0marOL2gOeyK6uSWGiksazB
JZJymFrc72lnh4rqbYv5l+93lcPcH3JNxlQEuT3iuuQXqV0A1R3UIp75iMF0T9uJLlrwLu/tserJ
C+0YT5PywKj1FJ5WZ4IHinbPyiqeZjwZjKthM5+IvZHRomSwi28wvmoXOQjUUM51iZs7HdqUnAjP
E8m4XqRVam9mSM1Q+J7PyMo+D03b/J0QluzGzBo6WwTLCJOjHpy5cM0cy2PX1oaiSQIANo+uWCl+
pEQuCZV7uWp532ftzQHYv/9YuMb409yAZS8KkIiVnybUPICp6BqedDs6swdwPD4BBefjsLOLqg4y
eTIhYiiP5j2tsbSvFo1RHgXj019DLjwE7yDpH7S4roq8KnPRQGhsulOSH4h1qHjTCjz31ejfsJBR
FmbeqgIOUX0bNj81TuWU31S7vJFAQIrZyH3mD/vi23bU4GnGBA0yhWU763AtqS3t2HwOwtuCl/7x
PhcTIowhDKswggyr1fZlF+5Nod5vq7EuwqQlJEuWsd74/vCmKI6bpEQ+oaf7NDk0vP083u8zBmCO
NZbzpgieVGc2reTPnfgH6T/S0t8qMN+/SMc6JyGMGnyUp2Zngk5P9dU9D1t97TWzFMN8cEHqCTAN
YGaAjHMqfdqBtP0BK9VfOmASb3+U9Wv2qhHz3TNz0OUYeZIrK3rrmSJIaqLZIab+bSyJL6vxfTt3
3rbM1bLyUj/2rgjMeixHFCun+7xz6Irr9JPsMIeefFV2tP6aniOPB6XAMw/mtigt04ikBuXLyRT9
sXuNYvlPnlALvdgecCyrepobHZ2tEx06vphfBOz9v1ET3/NmFtejwu8vx84paDEYZecWo1Nxgg2e
UHqtzbt0KDlOuzLbSzPOqxjm3kjTTiaaApNPQcEq2N0O25XdA0Fru7etc+CPGEEFnQlB7AO50V2x
5/UDON+NXcJXaq0qMxlNfEWWnEIt/KnW/9IgZSZ0NEQx9SFFy2aANfZPM/DJfAt4Dd2pcDG3/AKc
MlfklKJ534/+++IuMRqFkNzAJIaRfCGYdkuMm5KHK7Mqg8Za3dR1UWWHTHq5TYZexqTYgEnsYi8l
ry0POXH9AbSQwRhI0Vq9oUvQg16Jswv+5r3lpbaxoyPfPHhvnkLMHTIkljhrgGlHGeliiocqeQnA
2r4dnlaj70IhxhhmIuhKI0OhXAztsJDtpilsvR5suZI40XeFGhvetZDFGIGQpKVV0HGcCSvlspOW
tvhMftZvEHmt17/Q8nPo6l4CfAu8DO4AH7LXvdDl7R2uOtni72BunFGW5mk2YtOtgv6YZoMfyP/7
uPx7VZmbJkrTQNMwJovVRk+KMSC7D3iPEN6XY+4VaajKRssREi3lu6nbZV26VetkHa+Kyjst5ioB
LIeMchmqjWP0VQX1bMlFbKTvabbOuLALdlBFTiK10XoRicZphFMpN8GBOINf3gLeioNTR//YLVHM
0x4M23og1sgA6JQ/bVfTnCbzeU0P+nm3xDBhYiRRLyhSbrqjHNv6jJ3DwJcm3CVN5ZrcNv/KVug7
a2MJ4vIwNCutgCmkp2CXecmjepA7uzgo3rBPecs8nKhkMRFjkqKpB/yI6Rrlvaw/NlpjTz2nXPqW
PGwdIBMqAtJjSap56+IoPjbqMFpQ7MIzhqbHo3YL0mE33U83xSvQ8Lub2OeWnngmyYQITZLrvk0F
jJgYB/2Y+5Ef914FHsG0BjsGbymEd6RMtNBD0g/xgLc9huidOBu9ssSgKSk4AZjjyRYTMYauAsR0
Bj/LlVOhY3TO4oG5cGKSxcQKI0Ke1rXIddPcdNTgVTDvlaBzc+Fx+9ba1kRjCT5IrGt5CzQwV56V
1z4xnVwAr+y2jNW5iWtY0th+bzYTwCAphOYT4T1pwLQ9J06BglI5ap9DvfjWGuauAhX1WAELLZ1O
Gt7jmZQBxULcbf8t6+eKpUjZVCzTZEmPu6AW6ibHg3U0GrtOJTsMZ9BQHRSREx//JcH5LYmtAFWZ
1KaKir5w71cvll/s1EPnG1iKRFnrzEOYW7f7qzAmGmfJqDRthKZFLHa2apz08KvVfNk+utXukkE3
Sv85O7YWFKW13EUSOhSD80/KVjgB6ICpMxd+6P/JkOpSHJO0iQOJqlKBCyj5xQpPc/Ejyzgj97xj
YyJwNVkBOI5RRSvnAuw53b7P2n1j8XDd1p3senBMDCYRClpDjc5zOt7IxbOqceYp/sXBrgKYIEvG
KJRGCVY93YtHCrY/24FrnvI9fWbNZ+LzXpEcN2KZjQ0RcL9xBntTsC2FdQyshZdumnrdyMv/1hOA
q2pMqG2SsYvUGBE9NcUnIUrcPi53baF+n80KdX2Z87xar9UtjJwJvMQAZPyMUVLUavrT7Et4mRRO
/q3BgFcH9mYRmbXxmbvMTNOYj7f0by3ZVVQMERT1BCAqd7hv3fqQ+yOg/+IYO4Tgc/Z50YKe2ZY0
Jlog/HW9YEGaoPyQh9KudH8YQydLvpiBO9Y9J+b+y5maiLcmYPixu4C/Z/FmFXODkFBHMbzyMN6+
F73UlV6xqflEzTOlBYBDeeb1U//FKa5SGcvRCFZ7AfSERPhSg09G9YgH6wntrLCjW8Wb9s1+4D0C
1wPKVSZjPWIipDoScFpdOczl3iq+9zUnDK+73m8RbLWIxE1uYd0ePTXMoh/UwZPLL0b5lRPr19O2
qxTGRDAVZKXEwjVMYz3lHaWQpRTxeuKO/qxHx6soJsUH76QEuFd4uGrIz/3ctFj1HDlp8OprRZGx
DoxpOQ2wku8tEMUgPcrpoIe6w+T7G6u3sEuOvNfK6pygsZDDBGI1CI04HJFt1+7six459mhrYSji
0trarjn0XmCb+xrsJ38yP7UUzLgYqA1HYghQUCo+q8NZHP24/MSxidUgtVCOdaisqzPZRNVhcOJb
WrIJj/Idvf3NfX7mleVXzXwhjPGkgISkFkO8G1rBcrrw3lDPPbiDo+rXtlarHnuVwz6Zu6Ka9Iy+
Yyf9k5LdV9HXUOdczzwRjC+J6qjqNS3ZheOzGKd2Ip8nhRMV/sXyNEC4o2wGvhMmWwI8c1AlOdok
lUeXiFTswOt32j4B6454aO3ei/bE717zyp4/b5/gel6oXEUzWRTgAKshEqCfuNMu7QGI9bvgqfOl
Iy0IdCCr35b3hsH24fpayGOceQ77xhB72pdOHX0XOK1fnsJ9upN+5IfgiORnX+7LXzOFvUS1Wb3M
Dp7YACE5z177R/P0AKuTLd1QNIy7Mx9XnlJRyi08oLIqssc6coIOEG3zt22dV2PkQgoTI6Np1KZJ
RxXMHMFmdKsqh+3fX/U2ANNiV1KkLAeMt5EeffhJxpH26fOczbvMvFhExjYNj1GLI4h1NySOFoZl
3xpHKFDmaPSPt9loYaQ59rZVWk0cryqxG1V5LrR5TZuuyYzpmkbwpXHaj1rsSrroKSUv9K86+UIc
84UKkPW21owv1BeXeLzXxHPbceIITyPGxeWGmKpMN3Qr+YlUwJO3Bjszv0kyyr8Vpy6w3sBZ6MM4
tTbrdSnJuMmkS+eZx+RJcWOvfm3t+RgCz07Z6fbs0Yef4Bav/JEl3nEyPp6AkCrJRthJZbS4ygbH
DFInLHlMAKt+tdCSmusiM22bSixKDV/NIs91cyOFr9tGyDN35loewKFrgIMcfdI+dgwZ5t5MDhBx
7EzjdBF5B8ZczliumM3MwohQP0q2nnxrhdso4lZyeFKYODE3xixPOnWqQ7yX7KYCijxIvGYnvcX7
wY0fgT2IiR1/+xRXZzINVaf9KBMT1exz00qxGxUJdDby1FH0kWGy+0PzHJ+nDpsQFOAYQ2ySp940
r7wm37qFXEUz59rl8ZRVIXphYn/SBdQSOQ/O9RO9/j5zomTsFH2uQ+w5z6PTFMmO5Oa5LiaOeXDU
YB+YRMDup1GgQtDk9SO4WI+p1XBEcDTRmZsQaEotcHsrXMv1uNMb2RUlwQ9LHkIsTwwTaCuSSqQB
OBzwGFpH6256WXSrerdtcTwhTKiNtXJqZxUv5NoIL9Vk2iiR3vUpr8q7XiS8GrbORlmxAGgAbnf6
MnbEF9BcueE5Pgi75pE/6sSzAar0IthZlUqUokS1y/g/0q5jSW5dWX4RI0iQoNnStR8vzYw2DFl6
7/n1LzHnHXUPRDXukVZaKKJrABYShTKZKfQ7DOJ3WinYt/Vyw8WCOEBVl45GioJUF30MTgtykfvc
a793SESVu8EZthXFQ0jdmLbuz1vrG326/t2EG8oBLiJgfUYfLAOo+SPdBruMjazcgIkJjy5R2mYd
3X+eXZ3DhqFVIepLcHatEGP0agWlt+y+rAunlUfBxq47pIVqPLrTDY0fpy5S6K5UrKtaqzs7mLZq
Fbu9SGFrfT1nI9zHq4JBmfIcj8gMYtHQU7ZpRj4hX+9ENBOABduaX2J47WyK+07qZEJOQMVFQvsq
BBPN5CdqeZjazMljspXS0FdT6v2Rc5yNct9rRKED3OIIoNgDVnPA/u13W3lnoedgfhalSBlwX1sh
B+xZUBEzHZH/n6r7oDpG0wHqozo5yuRAMN8fNqKpvfUn4HlP+UHrtpOXpZXUEV3C5mZ0Gr9zsyfG
+ha4upvGILGOj3gCIaEopLFgoHtlsfwAtqkvy0hCNNGh1dXXvGmruXQzeVDXcApH1Je8DjIUxEuy
riIY4Ku0Ee2MsgcRCrI5EBJrbBrbbCITfFpQiS9x4E0EA1gneiD+mczMnwWetMZOgrmun38Bh9uL
oqFAF+mICvZgQ0H1W/oEjjtYJA/XLa2e+wtDHGZLyVwRrQaeVdKnRv2cNKktd4IQZPVeuLDBHXsL
oTWJExz7OlQ9jFE7gymakhQtgzvuWl0HdcyYDPIZZEbd6Ki9iZub/glKXqyEO+CJVhq0eBtGIu7U
ESjPP1Arda5/kvVo9MIKd7ILq1c7QoBdA/hhdBDh6a/SjTzawzMyVa61r3dMVUYvtsPrdcvXPxSU
2N9f4CXJWlCEgPGQkmMbbWktyJKuUiqe3fqXwVxdpuhTpSjrMIBMkePrN3LptzeRo3Z24Sdu8I3e
w7yjHcqOde9pCugGhT0D170F3aPv19nPrVGXFBvMxlUMZFBZw3TuKDf5jqAOQ2xppwiWvnr1/fym
EIt9b1JtF1JoA0xO9Q6nrc0fcvmOaIJ643qq7MIMhxtqGc5FK+EGaj361dz3kx25OgIj09aIXd+G
t6JSj2grOfxo58qMzAJQqUt3VHbj8nU2BFe5yCs5+GiG2dCjBJs2hMWp0eXHItEF0xTrfTkX+8bh
RzvNckMHOGZx7HaMxhS0qZh60Q/iKJn91C9X2YUpDkNII5WgTUIqLGgq30D7iCn1nkViZ1IwcV1m
/vUzvf6BdM1gnZYgY+JeTQjpqmFklYk46v2uKo4LMgVN/0fzKKDw+tcMd6TMfCpKQ0WiY0x7v8qA
WhkRgO9qwHNhgjtCZQYhh6V6C71jNrixxcvcazaiRNtq5EgtC9zWBnQCeXIRxZi6ou/h0QP9OpSl
bSKbouY3oQa2gqOVfL/+edad+6c1PqbKa2kKLaPC50GHYxymd0m6CK7f9X07m+A8wKTIc6Vvicqd
iQapYTuxG2QratgTrYTzAEWaiaSneJlhwsY2mxt1NEQXI/uJX4/OeSWcB7TlstAiQw5KPxU7w0cF
ApWH9Okf8TpR7+n6cOHZEVQOS43cHKRRw23I2ua7XbxvtjOm4VKhMPT63XBeFoehstkbadTjkT6o
xO5BrZ8as61Xt2Ro7evetg4GZ0sclIZjjNlmCUeI1vdm8ACF8pYKrqD1xO7FtnFQKtfKnA3s/LCm
deWYwOGMLwlEqSia81MHg9v5Hety0G6aDyE4TZbH62tcx9fzGjl8zYlU1EmMwl7U7Gi365TOlvK7
GATti1a7120JF8uFaoFWLUM64YUenLIB05koZGeuhP6DyLWc4TDfVh91H7Haw3xQ94pHDv9djQsN
pefd5okMkpBI1NCRFJPzxSkVaivL/fU1Cs61xsFHWGR1BBIGPNqzDx19UaSH678v+F4ahxvQYOsW
i2UejPihGVN3rm7l6ZjV96r2fN2SaCUcfHTqGCtTCIRC1LKv5Pw0SGIeZgFGaRxqaEZFCjnFckZH
8alfIagd7OmhPdZoYROxWArOMz8fPFZtXqXs65uScpjL3l7q4RCof1T8v3AyDjaqOO0VSMuzTjnU
PNunRT1lkyhXKUBBjcMNmusdOPaQQR4oBhxaBS98y/omK/UBcvDe33kChxFyGOfxEAAHS+tZBcmI
WghASPRhOFyYJKrlvQVc0IJ2Kxeq3auSX9P/rpb27vTzPaBBC/KmvGMJp3wbq0flT7i1LtCFnwLW
kaEmdY5lkGUHYUkp2Rbj7vqnWG/eOjsX3/W5hDGY5ue3QmDyVMT2cBxP+p3yKd2o96ygzrI88hdR
I7cIufl+BrOO41DKYVb/pBtu8232FBesxF+KA2jEFAesszsZb8HQGU7jodnHvii5K3ARygFFb7Wp
PiWs8KOcaHxvYa1/oIDx3j/Y33CRka/TCvMGrGkj/dF7JZ7ZCS6mapt0dnZo3QBSbxDycgsMH/R7
cj9uRWsUYDvlgKOR0gwRB169anAK5EM3HrQQnMLoIe77H9f9aNWUrqqaif5hjPJy8DFXegHGL7zg
aNQ6rf4YJpk9gOqwaG1d+Xzd1vqk6IUxDj+oZHaV1ONR1b0sL2xq3Qht80g/6fCcZNttLLd3ymeB
0dXr68IohylL1xpNUyGwSUq7c+fM1h2WGcRg1KH4IZ0YX9sgGiG5btPiM0IddPJSLcazrio+TfMn
S3T5rzdR/lyUxbfux1plFn2JRTUvi08czVOgKWs4xkk6yW7CGA9FT/3V1KoOlmkN9MQW4YkcwReX
GmWAVKG2qXbEUbcD2JLyOyIcl173yLMhzvmHMZQDkO5gaUtjS83jbG4kaWtYd6aoZLn+lc6WON8H
B7lqNQWOWSvPm15TnTYTNTL8xuXPNniXj6R8TnqsRgk97Qcrb2R+hNAGZ1l3ezf8Fr52mz+Kbi++
FefyURXGY8hi+bygh36ob4a4FIQC68+8sw2eGa5swgWNxTjLbT3bGqZsw96WE+LMBHLl45MZH6EB
1fQiyi62X7+8ZS/McmF1SUnetqzJTAYRNwaJzLB3LC22u/wU94k3WKKYZ/W+uTDIxdlRYhVgxodB
fTJfSdFuzVi+nSr1TyKfCzNckF3MS4jJFATZc6k56IPHqGplS6ZoAFzg8gb7/4ubLaddOWK/8Sox
9C+RDspMKjpV68lUQyYQ7rYsAyD13sYEhotYat5esuamuOsiJFMNL9+NR/SDfBeXe9eLyxcGuUVp
yI5buYFPxAQDIXTmhpptOTokhop7y00FF8rqFl5Y44KDTqtAsIseL1eepEOoQIuKTgJnEG4hh4FS
3aSZUWILtQ3jUyhuO+RQUJsnW7DOi6IN4f5xOJjVcZMoM3xvdAjUfdkkouSwbof+Ufy1Vs/TxfZx
gGgui96ZKrAphX5gNGIOpozuJDnbXL/23wSJfwGKCzscBg4jLmA1whZCAwozt0hGHlgeBaJXUPH1
wr3hQZTJqY+yK9vNydqZToehjuZUOKJcP7N05S/hcw1VnRAjCNDfkexYzJNuev9/YZAW+CWfcGhH
SGenMW4zY1Fu5lS/Mevaub6p66B/3lQ+6aCZca00SYvA+E2d9ZzbE2VFBV6icRhi5gqdwaQEnCop
JIErx2yeGrl1r6+HHaNrX4YDjqFU9DKpEliJ5cMQlru6Gr8oZeemViUwJfo6HGpYRMaFtSB8GtJo
aw7PqlH8pQUOM2iiLIPGaMFCabpdIuOE/vnt9f1ar/BffH8OKYK8izFrgGSD0ttkD2XOrQWBN8lJ
He2WtfulruTWLzJ0ASsE841/3bzIKTjowBispOUZLq8AtG5hOPskG/yur0Rezpzrmltw0BFMDXhv
J+TL5/3oyZ7lt9/1J/ZG6Xc12qOkb9eXJfBCPhtBijwt1YJlo+Ju3+X652hQNlVHnjNR1USwgXxe
IgsRysg6+jWt5r4xn1jfJERGrq9GZIOLlwwT/C6Kjo+ESTaoaiMpIJ+MYRBYWU9/GCq6riDQrsv8
A2jC4AYdhwGVx97JQbtXO9rd6EOUFmz2IHE6WFB1tdxM4Brrn+pslVvc2CxZRXr2rjOhfBf80Ink
9MltMb38ySae7XDwl5qzZAQtWHLi/nM3fiybXaAJzrJoKQywLiJBs8kttWT11MbYKvJXvXmB0m4S
Cnx7vSnDwPQCqOoMTeXZqokcTMXCOLY6V/EbF0xu22VrQQPya7fVbdOWjwkIUHRB7W7dCX9a5R8n
5kI0mteI0Qb5Oaoe8243hP9d2xlJovPKeO55iHRIY9rEuNabKtw3mZTbc5PLgne3aCWcx+VqgCid
8TSUbeMsiR8NhrNoj9fdjcH2r4B33i7O3cY4A305mgxdvPtttd6HyrGKT+Xkh7qgzLUeC50tcV5n
9ZmpFQaOLaMnUbdIVmL8TsbI5/UFredHLj4O29YL7240DbzOJa7baEd+sH6Z0umeWxe8j063YWVc
UWJU9J3YcbswqOaWjgZopAxH5bXRN0X+vZn+pKJ0sSbu8tVkCPUoFipKoJP25SRxu/kPr77z9+Gu
2CaHarQk4/swWYPM15wW3FlIe35kX2l8Fj09RLvG3bQVlOubzgQ6FEV7a0WaT8mwz8kiIH1Yx7qf
q+J5dlWtqEAMAv9OpFNhPCFpMUz+IFK8+k10dDbD5SYqK67SSYcZbdMvTu7VJ4zB7eN94Nbu5IFW
bQ+CdhDyzC7o5iVX9M74zavxbJ/DimaZFZ12cHo2HGzZPvLWt+HG2KA5y45sUYguAA2TA42wGk2i
VLhAqqx1LHq7pNtkPhrNUQtVR3CcRbY42IhKCIn1OlbGyL/lCI0F8mfWlC85mi2rzviyOLrfnCSh
EJzIMIcjpppCYVdCbAYtOFshltPMDxN51doFSty766sUeSkHIVZEYymbUdlQtNZOUl/vn6zyey5k
pWBn+AramxyOSNQyLSvAIYC+d+gxWooahCHja+UxuRyCKfzFK33ZziBYfH2Fv8k0nD2UgxczMxNF
qkDQM0CtRXXLTfUcHgdPw7frIQQvChKZW1xbKQcvTbnooRaOjOCg/she3+0m3yBC9OWvipf7wYNo
gQI848coEZQu1GTshrR7KYqdOT+qin99DwVews9P1nmFeMpECBpr1Mm6g5pLjtI9jLnosS9aC4cm
pOgMpc+xlkr9aCwp4vhb0xBcaSLI4lvGq8FCyGEBRJavBAzomZt+6g5ASEjHMvlqV0S+u96Mf75E
eXKvzJrjqlVwwbE2G8Mv7lpk16AWdGhfJ2fymFhUe0A3t+UagkhOuFYOS5BpMC2VkVCMTvlRAemX
9BD40Y3idA75Hxom1w+bKYMWSCMQ9OG1Troh0NuoxnVUe+AmN/dMFQnq6zPYSzAS6Arbg1dP24U9
7nCr6mS1QwbCCALhd5AsQIqU1Trk2390ZNXRFt1469XoC5PcATeLojArQlCE8MLFa73R07zEZ9Fe
6nR76cSUOpOP5Q7jBvtmk22s7fXDuHpGzvb51J7Sx6k0WPikVfShnT+obe9U5cPf2eCiClDCFGNB
WPowHOzQ/BylUDw1Xq8bWY9dLlbCnfZyHprGypDZIRsTbHSKzw5j6Fme9KE5VJjrhII9Uh9H9THZ
iJlv1stkF+a5YEJPMPJb9cgaNC5kZR3pOXFzx/rQu43dgUO4c6TdImgtX3+aXtjkgophalR9ZBJU
8ka7nz3ixfuosNNNt9ftwK727C6ct4EnIkpgTvnLrXRhl8OBAgrpeJvinPTSscwwkxCAylC+VbPQ
JpAwTSMnTZ6uf16Rn3KhhRSggyvV4afGeJPGn6J8G6HO/3c2uLCik0HsMyhsCgIaRF0E8vSs2lKp
Ftx/oqVwKCNnURJSC2Zm7SmMvnX6IZ6Dv1wKByspyOfSlCB9oKEKIjkNPUyj91e7xSf96kWVpaDB
7WqCPrCPM8eUF7eYRLwOAkzmM34aIXGLij66OuvXxXxcdMEhWo1Gzr7MdyFVcwwibnRKu6mUOEH2
pUFRR0oOZSqc7mEIcOXU8I1HE3RyLZWg9FD+GFywmexNF5M8zuJIe9Dq+sLbTGSPQ4dKz1Na5Ei8
/Muqh47cA2hLoP6cHMatsvsTf1AtqHlbVFF4yStI4WmlPOOE1ln+EhSzb2V0n2Ta5rqZdX84m+GA
AI/DKigYf1SvHgrJkzNBfmf1vQQKx3+XwYFAGCV0DikGtBf6tSefiBXao/GFhB/r/vvfrYTDgXZQ
epKFyGWPQeDrY7+NlvmPzuh5MRwMVM2oKXIH5wYnu2MWOWO3tQ1MMl5fyXqy6rxpb1W3i9xRrYfN
3Cl43VbmJhw6+8s8gbE3/lwmip1BpNXYGYo32YXdZQdN2Ny+XtS7MM8FGGYWj0W2wPWCk4rYKdhB
EfbYQDpTlDFYHxe6sMQFGZhBCJKyQKG5U+7URrGXkbpQpbLL6Fve1W4CgbxYORI8tRNDAFTr0feF
bS7CsKZe0vQAU7jNGw0TWs3RW9/63RsBk+XmgpTTbyKan87z9tEvPmpQ4p4aQxU51R69mRUCYZLY
2pNm1zv2yDDxvIk8U5D3Fq6S3Z4XVis1hXAec6XWa3ZMj5KVulOn/Zp97sDrS/9EgBnUbZosq2An
Qinmvb2pC5JsZPnCpt2ryW0W3IWZ4I24DllnExwQh1MuR4aKtKe8fIrLD4vyIjh+60h/NsDtWRso
+RDMWMPgz177wIglc0dzwx2TYCdfRJ10ovVwENyqshHEJjOnwyGk79P45fqCRAY4DB4NiVK5Rn5H
HsOdnpSeFhDBu2cd5s9bxoFvpEpR2s1ooLaiyinrQ50cpLJ0Qu0HLYQDRaLvw8HwpBpRlNbI4oxO
+nn2CqSN9MpufcYPkJ3kg4ghgH3vXyONn4vjs8WJ1pGmYHPEQWRsWwy/KAS6jdMsuPHXQ6ezGQ52
FX2eF50xU6F+hDFTRveJY0s/G4nAH34D8GdLHOyCUTTtoHjAkvrTUd3q/69zUzii9JfA8/iUcK9l
Vh9LCGo15PLq8DOV/xJvTA4MDKUd5xQyN26oa3ZQfJF6XFktsa+foN/A6HnHOEigQUsgN/RGqWhS
O9grW8mRd8r9wohRvfhWVK8SuRyHCdo0W5YewuUyXXKSVrdlsEUNiwDpRJ+HAwYolORyFqDaErf1
rQSe7wyBmmDnVm1Y0MvUQaKNZmHOq0lJY1Vlh5VdPobPcgjo/du0vrTBPAJ4Im0R7cT6x7owybl3
QNsUxQEsq/VUv7tjaS743eBMTrQtH7XQtp6uL3IV/Swsj6iKrhNeEnTWdStJmSRoV6qOVT9Z7fM8
K26t71tdxFy7EjNBNxE5UFnFv+jT51xjng0zW8x4AKWF9JL5w5cKBTmP4GoqNq2Ib5Dh9nvoe2+M
8xAED+Fi6B2qRwP8MCF+ECq7sSgPemrdIHe6DaZcsJkrnRzvbXJ3SaBnSTNW8BiyiQYbnSIgtUVL
Uf9av7RHJh8V3CB0cUUFW6Fd7lqZ5ZDIS5LiMfkyuPlDf0ItBLK8qBKndyWaAkPXquzqJHpY/uo8
75bLP/yjuEuyQOp0t54nDJRjqkO1E8zvJNkmjgV7++thfG+LO4xJFSZk6pTB1cwbEJxjaP6/HoT3
v8+dvGZWkr4q1MGN1Nxdmj2RvjbT5Kj1jYHGn+u2VtLZ741xoaasQw4rmmnv0hDnHOS9bvA07Ge/
+xxCRkfkHr8i8ntrbGsvAukkrBmFVInWUTUGaqVOVv4gwatgTewDXDlvvALhQgy9SWUDLUubCSLN
yD0i0SptZPDziB5fogVxONLLyzCPBNuHq+UTBOufKbSQgkp4AbBv/suS4LR4+ZhUMd7Q+mLjVD2s
QK6IJU2+vm9el632OjgGSCE6pysd0cW5ksTFd7owx30nq86bJpGxLG0zHK3n0Bu2KM9+Y5wkDTSW
kk84xMVL+CgqPawipQqZY6pTzPfwWlxGRHqlYt4YFtGnTKvDTTv2ltPmQwvasdaLJ8+Khh/X/WX1
G14Y5c6bNidoSJqLwQ2VfRfdRNXH7r8zArH9PK+LO2UWRo3UmiaDm1YfVXzA9sHSRI/UdRc52+C+
WT82zZyFcv9Wg0teGbcCS+SpHxkvlYgDS7Rn7P8v/LHOqqIKumx0l/J1KHcEvfTC3MIqpl9sGne2
0AQxsxpNj26j6tiHNgh49pAWwSS75WEsUnfVe9YTGwtlmNgP/3rYzjvJ3dedZDbg9jBxf8FMozlJ
ZGCygzopCI+vux67Da9Z4m5pbaKZVg49m2PaFGXthFnixqiVmjc9cYrlrk4tEeCv3l4Xu8pd0IaR
yOBOQzDSuOmNEtvTLtxTT7sNnxBdOuVtKB5y+/Wp+c77+fq9kccSnSBWhFQAUicO00VsDmAwwSgJ
m04UqloIlsgX86ki653Raj2YMu3g1Oxy0KWF3wckTf3Jq/3uu1gbbiUx9X6NHIhITB4RjPEsQg/u
o93gUmhPSbjf3PKFNYAgLzXZjWgiUnAM+UK/jlUGHbPamP0RVM+f2wENNeV/b/x8vzgOWmqQ9hiD
bqLvb3wsh9ukjG1DFBoIoN/iEEXSA0smmcQKspk7DcEu1w3gV9K4ktYdBzUCi2ZBPl0/f6L94yDG
6qTJIiWeAYb6EBmbEeU7JRI9NtbdEUogiq6ia4CvFs3KQAedwUmRPVByX4iqResgcv59zvVkwxjq
huiIR9H9Sbf/CO4WYrmH9c062+Eusb5Vq2ycYIfaRuYw1iPJKQ6sv0lFs0VlE1ssvbOSxYfraRqe
vhQFMYXXsphSJENHSGS486bEdAzx6s3OwkwueFVZK4twEF5Z3c0Lg5xLkFmFBDj0q3GNYmzLZXmx
ZsvIMzGNgWIBo5SMIGoxbtu9SH1XZJq7d8ZeUro6zNiHZKW4GHLZmv+HQThFRUyhMpEJ36yjgqYz
qXO0d6TK0yhvo36xx14Qjaz6/IUN7jTnvVGMXU0A+UvupjQ9zI32+gdn98IE96GCpFWMdkxHd1K+
k2WTlk+FJiB7W38d6UgUqJpmYUKH+yKovJd6ChUwEPyOHjjADxARvMWMoht540GU51s9XxfGuGAg
gj5xLwVL77bBY1seu/A0pk/X92z9eX5hg7ngRdxmoWwtMzmJNyFashncYJ+5pSM5y0YB1yGbchf3
763kknCIz1Z/5RUrqhaNTCySS57YEWY1omVv2hQ06qH731PN781xD3SAel7ISqa71nzX51sTchit
5V/fydXrSofCE1UtNIHxTHY0UFI9kuB9UjrYqnSbmVDWg8B9/hmqhXogYhtb9Q1TMQ1ob7AMGYe9
izHnfYrBLLeoXbk/Naqfi7JUq+H2hQnuki8SEy18YwX0KfRTX4bPRSJ/aS2SOLVJ9lI1fb2+gyu6
vvhMFwY5jBhyhC6Fqvdu55ub6VsNAZNur25DrzjIPihNPekjGw+bNtJOfeo9Nh4Zu/RV1Dgk2loO
R0C7pCRUw/PPyhOXTpFt9oUnDaYg8BaZ4aBEVi0odMVt7y4zeHujXVE1jpZ+vr6n6yftYk85DEni
tKoadehd/Z5pq9cbmtvoQZ5Bh8yIVaRjRp3rJtn2/PKEubDIIcqkSKkRM1VBkPvbJhiZqsleisTu
YhEn0+qdcrbEtwV2Vdx2VGXv9Kn0UPHe17ri/dVi+Dy7VIaj2s4hU+dKcjvtGwfdnt/1etzRPnOv
2yKrEHKxHi5ui/QKM+IdUDH9uKBGGtyTU3WcvcpnKteMHSdwlQfrHu9OFOWMh8qjG8VBut+fMTUi
Cr8F7smPBjdVN0xdCsdJ1acIgxSTdcDUiMBXREY4iAmaQgqNAturxEedulR7UULRlc2Q8Io/auxv
uLjh0jkGU6GKFJJ6q5a2cUBq37DLI/W6j5jY2M6hPRuCoy06dXw1wZRGs1XAn4E3NYYpHANCVLgU
0CcLSlBEisIuCNFJ4LEkqLQ0awDVbAq/vSk/lY7lBI9v3mFH9+EfaCgyqKaqQomO4VB+LjRVqmko
O6Q1SflVajYJ3tIkd1rrexzdFZLgYlhf3dkYdy6WSa6yKOjxfJ9ONDy16f31g7fuheffZx504SF6
odOaGsvggpXfltFLJZWRnae1wCtEy+CcvRsVoyfh2Lul9poEz7IpWMY6fJyXwTn60E6B2anIpYdm
tO2sA3qaSvoBlJoQZji0eiw4u+s4fzbHXZMoVVUACOB82cQOTUe7l3+04U2/PFz/Ousvvgtf45y7
bSHtmkxAouJlQr90a2ePYQmLdueBkYZ1UFluMv7l6rh7s8+QhYsNbKaiPQzjjU6+t8MW3RgCnxBt
IndZkjQMCrlFKsCcAkzoguMZ3W8gBauSBO8Lqf92fS/XPR2togrREGDwY8KY15TLSYILSuamH06p
dNL+uxITQ4afJviZ4N4E+wKIrVgBJFwiXy2mLLUhVjOOnqrruWhUfP1Qnc1xof0cFpoEqURk1LLx
xlqkQ5+ImiHWMwAXS+Lwp1PMqNErOCAGDve9F2wkG1Nxfu6wGScDxaRuC0EwP9n3h/j5+gf7jfOf
18dhk1Us5qKZHeo8Xwe3evqna0pHf5tpSxvzEHminMN6JfxitRxMhaD+kzH2OqCNRfZO6jbeNGje
2yaeKMIQfToOr+rByjU1xPM2yo5p6AXl7vrerTq7RfBGIoqGFxKHG0tnqLOSITwM5nmjL58pVQo7
j1URPjEX+yXAuLDDQUWGNq2wqNDFks52tes3WMrR+mRtkBfyRC/Z1T27sMXhhYGBhqzMUWqe6bTr
ta6wG4N8ub5v60mOsxE+rq7ryqIF+FpZT3ZsE2856K5+S/eMeKRwRPStgiXxIfY49mTskbJ09Wh0
ehrYSvpRsCD2pa98IZ5PZ6AtJkwTYBJjrpqeMt96QMCyOLM7381fiV/62SZPHO0+FWylwAX5IDqp
0SAYmthJ9Ag4cUl9Pcmduuq86wtkX/3a+rgjW4dBN/aThGSApTz2Se8Qbd5IRHtWJdo7qVL4oRLf
FtYgiDjW0enCU7gjbHVKkeI6AdjvGYGWioQYY6lpwaKJRE4FFi2R3KpoR7moYzLzdC4zFaBR3+fF
l56gjSUUIf7qrXyxLA456Gyq9Qw6OleOn8c8s/t4E7dPRi/o4hduH4cchgy+qnQBuDOpouS1ddQv
LFlPSlt229vKMe5E+CHaPg4/1CAPpCVBsY9E8y6ptJt8UNzJMLfXHVJghu++UeJhaOYywdsHbQnp
4qcK1LSMyL1uZf1iPn8nvpCSDpOhMQbXt4Iwc8DlG1OcrvxgZ32mG9OX79i06bgT1yEER46fyNHU
rivb/P9T88oh3aQ7RnH6R2V1i+pogTNNJGL5AzbPxGjQXQThs49Eu1F70PCUIp7m9efqhRXuUI1B
XQxmiSBKpvY/uYb4Pmc8pxTljQwdcKLM9m+umPO6uBNWtDOeq2hjhaQliFXfaFU1twZzYY4bRmiN
BUm/4uPZGnfO8jFS4tICTKHBeDM91s4AJdfeR5XU1g/VB10UERCBPe6UTUofjLmGp1GE1VFf2YIE
ymbJ9P9Fhm89bXT+evxci5XkVjhnPWKCfW6z1Clj+Q+hsfb9acxs6sde9Nhte1dxCkYBsGmPkIl4
LLzkfrRHoVrp+tH/uddv4eXFYzoMVAsd1xFWi+5xqd5L3WInyTfByV+Puc5W2Be4sAIyL1lvG/DA
KLd476LySCTb+MA4qZrNLGpCWr8Ozsa4GByzq5AfpGhXMNHlZGq1TeUN2lBsNRAsax1Uzob4e7yZ
FjrMbFR2z9bUbUfU+8QkOr+5d852OFQZ8iQINaQ23X7PqFPYo4IVfHSb+G9FVCH3pcgpOIAJOz3L
0T3cu3lqOWlc4d98mxmh4EJdGa/G4/PiKHCwkphkClsNsKI+anvVZXzijAlYl+z4hDRIY2t+xaJy
u7HJFtLpneBGYkByBWjeaBEu3HJsxmBaMuT9EvXbqN4ruZcRz1Bf0vZJ/cPo4fwVOZTpgswo5B63
HzEc8Mux0nTiVzJGNpTGlhm1Qwr+ASGYMie8ssa3b3CxxgKjwUTv0Uyj3jLwNvzyPnGhsHjswF7E
Sv6iVt714wfdYwslQ0vmh59KxhIPNjjM76aaE9aHHox3TQkVn+qPUsXovfvXEnf+JrLo8hhhad1L
fBMe0n3pVM/WafD6J2IXG1EXzcrECHPXsz3uHJa6gcRtlOOFagQ3WQxizJy4pgJFlrzxwUR2jGc8
waTZw4iRbl+H0PUjebbNHcl8KTQTLwIkVYvBcCP0rdpxoRob0P5TganfxBdnW9yxrMO6WFKKl77R
ogGrVu2Slk5hxfeSFX1S4+K+aYhjWniIzeZRUWYkX0FZr/VUEfwl6wB7/kO4QKBI0FOUaMAhJp3J
GiLDHXz2D8Sm3n9X7mTSqSjqIsd7Mw3NQ24m28yMN3/1+fjpKb2vMcwCVS7XCm7zcVebKGmLCrIi
/+S7b6HymMYmwfsk2bU3BYKI4mO0rTbBjQhUBM5octf5nKi10kGA0A3HTxrqkubHOPhwfcOYj/0K
Wz8/PT80pRvSAl07mMjQShNDRbjaTbGfDpuACkfpRLY4HJGVuC21GdHJ8GLYHRu1AOPOh+JLZief
qddD2oLYZYHRB1X0chVZ5hCljttUnqB+4/bmY1XtqfEFz3PblPZ9sbu+n+sNjmfwMjkA6cOcqGFX
o94EqhvwgS9b3LFoHSF3bzoTh+he24oY90XLY/9/cfeYudYHkzmiETdMbmVDOs6d/lR0y7HLTVwN
kn99jYKbx+TgYiqtMO8kDF5U0EjIl42WLTYtDzScBbgkQkiTQwwkENEtHlKWCQCf1Y8CL9iZDVex
3FSQ26iwba4v7Tcx4M/zwPfggow8BeribI+ODvbzblf5JVLZrYt6ERshExOgrwcOZ4tcql6KOrQ8
oCrqKrqUb6VOrvZSMemCwo3ICgclU601rd4jWC/DUxnt0/r2+saJfp97DLThPI+6hPR4T/aTdsrD
/85f9e7y4LvxCimvI8ynYdpnZ27osd6YLnmM3K/GveLJ20XUriGAXr7NNtG7qZhK5A6lJN73dXrT
h6M3zqKygsgMhxZxEqMk3hS6S8cgwizzmLs9pbPbhiN1r38hETLxYjtREKhmmqBJT/80O8PxH10h
w2lRwvhhbFSocoLBsBBghfBAcWBB1aWb8wbYlMQQmLS7HcsKKZv0pCHTPH0MDkSYHfpNGuV8pDjY
CEkaj6M6DagOzZ6OZ1zkzq/gakS3lPQqisPJehrlX2sKL7ejNHlVkgEFFW2j3FboGAT/iKtuA/D9
d4fBQY7Bx922XdAPm6DbuNz+LYYofN9B17UQkdGAk6Xhx8bWSgRtqr9JKZ7XyMFHUpEpHzV8RUWx
Z3DXYd7UqT/kJ9Nd0H2rnsodOpsxY5u6hiuLjF8/JIrMYYuWmPUcDcjDMXYwZbCXXeyBURcNaLby
0Hmzq3pkO4p6nNYQDW2/GghxVGpAhff9pToVwVRps4xmleWx6h4qkYaa6Pe5LbWs0iqLDlmNanrs
5UPZeNfP+/+Rdh3Ncevc8hexiiQYt0wTNKNgSU4bliMDmDP5619DfuWhIN7BZ3tz78JVOgPioHFw
QvfWV1v/fu6rKT3J+nHCLb10viXfTFEw/E20reJZSEAZZKPvnDtn2gKVBK1BQF9NozsjS6oYt1Qo
hrzBmmgqKzN8Jm9W4tKKU8Sora+AVjZjyQsPZGmat7ihk5zyp2w/38Q761nU67n9DX8vkM/atXq7
zODix9RneJyN+67+JpXP17dp82itV8f5gTX3hTQM2CeWowfV6zdG+YSpgXP0o/ZMN/2S3qqBdMz8
6FF4srbyhWvbvI/o5tjECTKyNY3v61TZ5zp9qHNoKxoJBaF4jyf3XDogrUSPsHU3T0RwKYk+MDsk
q8iVTFESkRD9JEPZ7sax+0LaKFgWVRQ9iBbKfsfKTg69Vxo1GqqpnfocD20wauE7rTLdKNZPQ47/
y/otKLB+5nbjt4UhiI42A9n1h+buedQZ6aSNM55ZCYrh1XcSO9QPsb0YuAUdJjgVhfmhbXy5+C73
KBiyuEyXDKWYuJucQd2lZe5cd12RBe5qn8cmTWKrR5OJot/REVp6xZ/T+r0++hzCzGY/KGOIwSO9
Us60pyDdS37OI2hE/2kpfPYun03ZsijsIDWf9DtZEziAwM9fqERX/kflyFJkDQXGztyr+m2WhQ5o
ZQSL+A8vs4mBX0s0xeS2PFmiYapZkM/Er9ES5jL2b7AJgTUOmijPoqop+/h87gD8E7/NcfuPKbSw
iNKm94bwrPcHmh+HypubA50e0up7qX35mz26mON8YYjyPh4IgNK0z1V2Z1kixuatd+1qPXzyCNxg
YHEr4ARF132mhrRDJRNs31bmTmEpQiSRMS68UELTkiMFiKRjXKv9Mu7oZ7ZThtOfjFPnGxhoCm9H
0ZHd9sPf35DPKIVmMUsQBURQE3aOXH2psp9K+q/fkbtV4tIowqRC2+2sWU5OHgYLqbL8McXT/bpH
iFbD3R5a1PaVEgPiyBxI2tmyDl0iYFITbRN3cVSzpMpdgQhAg67LvCPtPU38fn53fSHbSHrZFu56
kKQFPAxLjjijeUj6O1V/vv73RR+KA4YsjWRlYZPFo/wpMgKlGt0aCsrXjbDjfgUO+LSQqqv9aOTo
oqxDew9Bj2/x2AaxUpysrPii9nHrJAYRLGyzLW99ZjlQsOwumtMFOUVyN4JEt96R2/SW/G8lnrci
pOwy+r1LfG4o7JMQqdLcwEMvRJqc7qajtGt2kXC4UuB0/GB2W3V6CKFHuMNMXYiQmt2zlT5b9Yfr
GybwClt9HRRVTGXYzhD92SoUnKHWYL+rhr+6+C7fjMOCrjMjVQWVO7Roa9XJo9LE+BfShamxv74Y
0TfjsEDBYyRpNXSrL9AvUFqIhE+BvRyrfHKvGxJ9Nfbvq6u8lGgyyTI8TqGYmzDPdVM7iyHqit/M
m6ydjYOEurerNiqRULP387FRHTOYn0F6sBs/NrVrH0uv2JWCTyiKH/gM0VzMU9GWmL36NZ9RoUWj
3CUogNvo421+1AJs3YwfFNWSiaybqs6PoMxVqNuFhvihUwzfbO9H+RyHT3H00MTHAZQSuSlwxm20
WFnkPmoe016RaywQHTxBiCG67kZzFDe+EWeSN/1xZYqD3IGYOk1zHK6iMQeninXiGZX2vhkhnUPM
6G/mLMGz//tbcrFY1dHFCtkwSBXbsZNZyq08Gn6+9PuSmPfJaHrdJAd/cRJWNjnsHWtziOQYia+q
echwnejqscRI1D8Z4XvmwglNqmYKmmqDVp4lGw76GBy1kASnevMGvqyF75mLwIYYqxmCy7qKQNrw
YCxCCimBR/C9cS1U42YtBEJpu+bwUQqmoP9iYHzNwjgnas0LNEEiT3TGROvi8FezyiEiMXND/TBC
Uiv+dH17tnFq9eE43JWyuB86qEN5UHnQPxIvOdJz5ySHAjouHUSHIqEM3mYiW1XQ/AdaOiSeXmBs
hcB63haqFSK9C5rZk+pngeXh7XnLEsqh04GOy/z+d9C4ssktM09KM8t6kAezHBR2LaDPaevq/hyE
mLVJ7rRecLi2veWySO6a0XVq/f9YVALO516O3AJvLITu+ym2BUC87SQXW+y3rD5oohpqo0Rw/qVM
3b4zA5DqHgR+shkdrj4gh4dh1IGzQW0RgsbuKLvIzaMMDMZbRrfn660jTY6WuaNnBOBhEndWbi/R
NkxdhjC0ytfsiRVHfTrgrmE55GlA9mXZ67fzXfHecqpb0Ovc/91bS7mY5MIrvS6Mqu3hpkn80UpK
x1B9WcRDvn1lr4xw51tpy0VXKCMiRw+/5hZgekYrvaehZ63wo6AUeMpm8LMyxx2DKsyJstAZGBam
bmweEztEBfjbdV/Zdv3Lh+NcP1eNeNaMuvdA1mO8b61d/jRUgve3aCGcy9PQlGhXovemi+N9YQdG
UTlz2Qpulf8IOC5L4by+iUYE8hKWwmADnXeBavoF1LQNKLlqInp90Zq4GCDuFDLPGshEjOpGmk5N
eCsVghzMpgl0XQN2Qbxt8NekmcSDtrA8qjWBKFCKPWNW9xU+43UPeCEMefOWXNnhzk5sLqORtZgQ
MR+jd+MtuTGD/AjFNT85HWy07kq+DfVsxWVhMHpB0V5H7yC28xA9/k0PjqoaumbYGOqVXygAV9jY
D4mpZjF6F+X0qDEumPcp3V1f7fZHvZjg9o3kczaUOoprTfROrb7oBegbQlH5dxMAV+vggzVoCncx
K2V04S6Ub+ZEEAgIFsFnUFWzLpRiRqbH7o5jSn09j107fHf9S7Hj8tYtfn8pPo3a612c5KwfJFKl
nVlSd7GHnTZoThKCfEgtRI2zzM2u2ePccIyjFC0HQFdprx2t9zVKybZvnHI3OqNdjz0dCMYAerxp
8Uj7ySbbRK092wB/2beX6vPK/yLcaGisgQxE4/X+SzOrlzxrHqMfn51MSBC72Su88neVQ/hBajKF
tDjR6akpHfCn7NPA9tMYrcLh6YUo0a3vqucokD2mty06bgI3fSFDWS23sfPOnjr039Aq/tXO2jxe
9yHm6Nf2lEN+yPLFmtIgF5bniMVzk43jGPlpDLvERVXowe7iYQeWNbRj9MoiuBC2T4ltW6CngUoJ
r35IUlqEJMnYnNYw3XQRUbw+SsqgW2biX1/n5i2qXkxxqFLrrTx1BTZSV3/OXRC2H00Lui6CgGCz
10JdmeFxRZqNQSlUHdRP3WnchZ8AzN8MpzwofnxciHN9Udu1YBBRKxZ4T1WTF+LRp9JoQZCPUe0C
MzkNyiioBVueskOrBQRyUBgKHf09SmqBdSt6BGyfDUhN6BpEJ8CLzeXswczfKXSGcw6QKLNmV3XR
5m047BEn+WCEvysstz8lB8sBiXOAQqYAYzcPx8o+B0cRst2zVqK3MMomR8oxDEHqv4mLVibI66dA
pudJMkm44Afz0PW+OX0eh+D6Hm6egZUJDmHmJE6mgmjoiSEPdfkcz2dTEtyo20/ElQ32G1Yw0hkJ
OqsHA+fsNLvhrr4t0LCiQfHCaX6yN0bmx74sIjDcjvZWVjloSWgxZEWD7uNYH/yp1JxRpj+oRPdz
ON+qSnxWUIo1G61wx7y5D1VRALj5xlrZ56LNCdQkktEhNTnbXTCDWsAgWH3zKSqge65H7tQJC+ub
OfGVSQ5lUrOGvAMgwFPa2HSkKP9Kxw5vnS7bhUsUO+D6vDFV+/1YVqMzlIkgoyc6ERz6FCoxa9LB
l7rpZphO3SKYfRD4Ks/IRpvcLME5ARGmNminYzgH1bC/fhxEXkM4VJFCbYzLEZlepXfy236Xn7Un
igHzoNuBBf5JYG0zhNJAZyhbmmlrfEtt2MeYrbURB7IHY/Up8emOqWXGQeI2PxUXxFR+9iMHu5fg
OtrcqYtdvnhCx4QmcYVxPK09dfRBMwRHfvO604ipGhB+Ni2d8321gDx5qCBUq8nglCDVairq51rj
TuNflR1XpjiftxRJX0zdhkSL5cr0a5n46SDYpk2/W5ng/HroZcikLezynh7j+lGF340P1z1he0NM
pGRMNhrGR1pGo5ox6o7ghbToYe70PeZuRLc1uy3exFraxQYHiJm+zFOZokDbBUugeNSX3nX7xCU7
6HHsbc/+fn1Jmz6goyENT1NbQ+vLa9SfMsnskxJJOnRHNHf2BHHiXiFa0Kqjed8PZBZ8ws1dWtlj
n3h1y1CKh0434G1Ixg+JfaqVn6rx+fqSNndpZYL9hJWJWG7zSmYziVprnFsldZNYevxDEyi/4CWv
G5alElCdclHFqMdmWes1TGRWUGutN05xcN3E21cMZ4PbGWVBMJpjMtVrPmrHKiju4sB0l+OEnDHI
aTNXFKq92ZkXeyzXZ4J2EhTlrz+bPhkzOMH7xitLxR8n04lIg3EjUZWOHcNX/s2Z4ZCAGLVqjS0+
XXpgPL+2T0Bllh5FLcZvMJszw6FBiaRLrMRGg6G0275P3KzfK2CjbQzMI0zvr2+V4MvxTTA9pQTF
5xJBkvxEukM2F6B6Ftyqb8Oz1wvis7FFkyx1qcLIy0SvW58xo4l26WqvYL7NsR9AUbBvhBetYLf4
5hepwtNWX2C182SXnIwzm0IHJt1SVwFblt/5imthsFgDF+RexOciMs6dgD7KuoVGLROa6Q6QAdiD
pivQbkSSFCIzHCQp/VBkkiGrXpcj+oK2zUm3l9AJF2mfjeWHNqz39gzqjliUxPqPI/77yPEM1Hkb
Lloq4Sy0fvYkoyrT7dOfv0bPM1cKhJM6LCy6cvbeDFqN+YjQGpCiPHZecyiC7kP7sUYfupheSHQm
ODSZNKQMMLwIU/U51x7L6UYWMQ6/wXnuRHBIgqkCe5ois/GWHMKoc+E2muCyevtS50xwKKKk2RwZ
BT5Y8XF0Gdv/8DUMJqRRGXm2yA8F6+HDvUwmeVSbMDZ0D034SNI/zju8Xg3fI2PnZBwzhlO/MutI
AhyS0+QypoMoEDFJilbDXZGhGqE6NsuQB5cDs7xPp9110BUAPB+4xMNil1XNZEJI45ix7TSgNZ+/
FV1AAUbXbQmcmR+kUpW06BNjaTylOWTNh1g5zIYA30Um2L+vgpZoSsCJyjzNgGyd8aAou6kWxEUi
E1xkqYK/lNQqC1qixknqIC9Sz1T/KjL6DWl8P0xizPIs5XrjDdGtHX5oJsF3Em07d+jNlPR5n+FO
MOQ9HhJGBSl2NXJ68qWfRRwMb5+Z3IHhjn9XTkbWSdgUNuSNcnLkY4JGgbZIcdRCIbnM9RMDhdbX
LkCkxZpJyPYnP07yWSb7f/FijZ94yoqkiBMCSK6kzAGRnW096kSEMez7//cVg8fr60Vo45QOCruz
0XJSIrO403yM8p4l1P3L0/yp8c1jdpw9KIDfiRiO3jxlXu0WWClfm0Y7zxDLo4mBtZA49eLUmJ0b
GurYpSA0v36QNJlt5OqsJpJZZkVKVKjNR4HVgock1t6Bqfpwfb+uu7rGMzZFtSbJJbutaUECQr9I
qu7Ier0HkXTsAPsEIPeWwJ/7fhw+pNAHMw12/1Q98hyLN98mxyl1mRhY40y7+ZRiVi07i+Y5BVEQ
RAJef05aFE1NS9g1Y6fzqhdNHe1T5mTvB7+EHILI4KafGCBzNExNlyGe9dperZqd3RhD43XQ7gS1
3WCDvyV8N/yx2B77nis7nJuoZUmV3sANKNllLO0HSt7VWUai4zyH2c0yaP1d1DWyACA3UQQ8lZZm
gE8ZeZ3Xq1umcNEt0N97ZYIwhVb7JfkbiF9Z4CA4LpdmBiVV42nSlDh6HH8eCxEhm2gVHPIWRZGP
5QwsXKJT1dwUoEq6fri2Q7vLKvjia51JbdNE3Yi+xtEv3yV+OGI6jqDTxiv86gwGyesGt1eErJFs
AJp0PtZvwC+YNMXYeKn+g1Tvl9H/t7/Pnd5ck6WqXjTVaxQtwJykB/aif1wC51rQ6JH7CKUkzyhu
2vSmFg0+vy0WsRODTiNZ1jEcqfH5NUkmddiPLWLGAzrT3cIjKEHEnv019DSP0Y71j+ELGZHtxUfR
64i51Juba2Wc+4BDm1VmUzJUh9bRL8oscKwL6RI2/WBlhvuI/WAo2VJjjSGupk75pFHBLm3j6coC
dz71Me/CMKkbNibTu6DthC7aDRNGGdw+CyYkrYWL2rwRVya545pgBFEvmKBW1k47KvWfE7vZl1oq
KF0ItogvLYTNnJthCDPyUYcG2q+EwP/AakauuwJfXujSXm/qrmJZD8bymhwxJeOApuon8RkTKXm6
fnRFO0a4oImOulKjCoYb6SMaCj1QNRhQtJ/vYNJFMmkGx4wALTbDtMuG8aIvqU4wXTIAXzupd2wQ
1E/z3VJ9QN+wM8SPai3iiNq8c1f22KlYhUzTUrakkCzFIxJ1jPqzQQzHsp8qUOQLvuVmjmNlibnq
yhKtimkuJXi/tkvvURnatUF9+CUPLGIM3/Z69IAamoWEKf8EJRUeuFUONyHKO0RPXoOumrgVqbts
A8bFCvfpEujHyHIC57Bp3LmSpQOhar0ThA2itXCfLatSZQ4HHC3TwCTkMHp1jPxAO3nXt0e0GA5k
Y0WvrDFGdCLPD2b9GKJ/9bqBt/qyL3fI5XNx+BpbNSVNijR250l3IGjyWbf49KG4gbr4uwKiGZEX
ukbuiKiaRB+QQ11pNPS0a+F3Q3Pu+lsyPVPRA+4tixa3Ng5mqyatFD3H2ljuPMegKogdjv1BvhE9
pbZfvpCwN1UNcyZgy3t9ihpCKBjlcnaKwOdzFyPTXJ4wYOlIh7+7dy+mOPDrpFKfSQNTv0DdOPxv
0nTbiHcxwzB/hQvabCpaoiZw8OQ5nz2qBkrs2N0XqdiRRVTu3Ia7izHuzEokjId5oY3XaJAijb/r
i+TkqqupB4G3b9+IF0Pcsc3LSlt08PiivWZ2ZX85RLcyOmyWvXo/IC0Gkd7FH3zVq3Za6or6I7dd
/mKcO8xzWKY1mYEZMwhaKQXxAsZ2alE57+24xIvXX8xwJ7rN9bHDFC7eAnfGw/yFtb/bvv55OTLa
9TyIH0S1I9G6uKMcSXKm2zmkT7XCUh2lB1dXG1uh12a2UDOXeffbqPOyOO5Im6Dgp6D4bbziJP8c
DsqeaUFaNmp8QCqh2I7AL3lJjYLmhLYhPmWZ39TLnVafyhbEvdP+ultuo/zvRZkcekhysaDtGRfj
FO+i7m5Uvv7b3+cgQ10K2ZxtLKNLrF079fukFhHhi5bAwUWjpnqfRMiVq8Ut7e9a7U+bxl47tckh
xLTYTVS8OHX6eVSxB8vnTru//plEu82BA5Ad9aUBvoXMkVfpSIrlsz81z2ny/roh0cfigCAhfajZ
EvajMXcTPQ8gur9uQLQSDgLmdhxiixY4JeQ+Ndqd0kknu6/3YVp71y2xv3TlPJrc2Zczg+SYHmq8
BErEdfyUW/u+ei6KG2qUolBFcPZN7uxL9SQZFvts+p0SUMyN6r5yZP1ElSt5ovjkPx7Xvw8lX6Wu
B6QmlBQebSvgUzFRBAofNLd2p30bdP4CahU8Mx7ZFIyOeqDowSHAVL58neTJ0A4FrJvNk0nPkvQh
qj9c37rtBOYlaOGL1SAkidW5sWoMtqO/BGXq5cNwY5xaL7vFiBsK1JabnS3BLr70elzxGJ4OtLIV
KQLdEsp2QfVUnUKQpiOZdNDwZGTtO4yxxtzhBkbgafi64YgF9rZzWauFc2AyU1NP+wE/gViHMnqM
3UFxTO1AyJehz5xa/1wnpwH9XZaIZkzgwXxSKyFhP8QtDLPOOD1g3KTaofWqW6aDoj9d318ByvDV
ayJpNTVGGMugjTMHfSYaXXjTmPkak/lO83QqIfDXwEBlO9mT9LhAB4IRf7P/0p30vLjDF+txcRn7
vnhq5j+yAJcDykFPrYySNZgIGuXjjM5bTNt1zuRmX5ov4N8ObE8Uvm0+lUw2D2pp+I+ucvjTqUnZ
KAx/WEtJdVA8UIRBi1q9gxoVkm0E07W2V+51wbW0tY8rs3wWJ5+6XhkXgHk5hrcKjU5abPjXXWUL
bdYmuACkMvu8akPcfPEUYCjLHcY7KRLJ1onWwUUhtazOo63g86nxx6b9qqrP1xexGfiuV8HFIGRs
KEmmDIm8O4zTOBBFjxzp1vJAojCAwq9z56+09K4b3XpQrG2yRa+eSfaE+bsyMhXEvna4PMxtOzxZ
IWmf22nsfQ0po3kvYdYwd6phjL9JaV2Hgst+47uiJZXIqHjBJ98oQhokijG7iwzp0nykOVAzV/7R
ArdzZTiHaqOTGhRq+o7q2Z3R1g/Xv+PWtYBVGBom/lTDfCOQZ1sN2BsomneNz2D18WMXIzJM7S38
ZPqTC6Kk+8rPUEquT9nteGBa1eTPzxl+gW0rKsrxxhvVMn3Q60iPmJpHeUPtsy2aT95wlVd/n8Mr
bbasOQGvlldYLEk5fs3jvHfJXOwlu/XoWH8Z88FtLRHL5NuBFiK/MszhVkEWjEZTvDuT96OfVc7n
LIgi6E50zhi0h+4dg0uMYiCM6gUPmw1cWVvm9cxoKaOvRQUn2Sh9qJWbhTzVVnDdcbaugVc2OOyS
46idpgnbpkvBUJzrGSMCO03yim+pfexMJOgetPZBlc6LqIN6M4BaH362/NXhj6hs5DK7zqdvrAyb
3rVnCbO30nlwJze/l53KbT8MIhKkrRXra7Pc86HuU7OD7Cxw7hHthZiEQACV7FrbWX6qHkWrq/ru
+jfeQJhXBrnnBFijMntKcAOZ0Q4M8SP5cv3vC5GbOxpmoyy9xmLtzrMewN/rQMkPSouLq/hu8fDn
A49ERm0eTfwKEtEq4cOw0R4R2kuT6o0PE+Se6Z5pLWJ8ntUPIIN0FiVIttKDrwxyO9bUIW6DFK8k
xpo3HFCkC0zwOhDMr4nSgxt7BQzD4AVKgyaglPPJRY1qMH0Bq8MZxYJCW24bQv3r+7VxrF/Z4JaT
W/YEYkY8HJaauAsZz3o6+ZSMuz82Y6K0SVDYhNqxzDfgkKGU0NAt114bpg8D1T5NfXMuW+n7dTPs
13IPkldmuNstjvtWR5m2hnTM+8E4d80pm/fWJEhgvCVhBQqvV8NFJ2VnKxGCy9rrSF06aaWfk5oG
st1/thZ1X5fggI+yH/WoPqiN7aFnK8DQtqOltQPwdrN5CMxpcZIpOeslcTASJaLB2UqXv/qFzLVW
cDZU0ji2xgTXoYcJ78DorKKJS+uPVXHT9fcE3DuLaFpV+Fk4fy2VKK6aCb6UHvJ37FkE3ueHNDA8
w9GP1uhQlwl4RW4bOyO0XwUuxpDr2t5znsxgTW8lkE20GaS5kNeOFRPNcd9D8wzqZEEYJXI0DkbB
tFVSEDZBsEEf3amSAosaPXa4f4hs8/m6U28c0Ve3IufUi6IkaM8msheHkmuTMSgJRtln+R8veM6p
88ZuwhYMqt5MH43JreRPxiw6OKKlcG6ZqFBbas259nLdKU5MbBDiqzG6mJ362+Qq7niw9mAq+3D9
A24lCV59Qc4xC8gnz12O2AV8ukzpDFpynvx9DOg9SJQCVZAa2HLEVfCpcY5YqKkVGSNitL6i6MQ7
tUOGOZzUsavvatgIcjBbwxGv1sZ5Yg4pKdNCCgRJrdGPn8yg3lENasCIIEKnDMZ9Cx07YUpt6xp8
ZZa75hWz1PuxYp/0QG9R2943Nx275N+LCfo3rsFXpriYlwwkUgsi1Z4x3GXZse8FjwWRe/CkYdWg
T1oZYi3sE7LJnOSZkaraR5YEgJr9dW8UnAGeFCXspjSx2WijnZ7G8Yh2Z6k//JsJDjEMQst+GLGg
zvwWS35nBZCH+jcTHFqAmI7WUsNWYWGArs+8BgAlSaJEzRbOrs6SzgHGYGIWmsow05u5a1E8eaiT
QLpsrP5cv/P100rnQILUtMJoMsbl52P61BwYO6jta3fprRYg3bAXZYUFXq1zKDG34VjrJfI0ejaf
kOAPKiUXdYSIXI3DBiu1EsiT4ZkaN3dtOezoFHQZFdwbArjTOSSgRjd3lo4tsij1pvy7jdokprf7
ytO6VnB2tl4XayzQOSxQ0WCdRQYz9ly+D3f9rnQxH1/5pQomB1CBoXCYfL3u6SJ4MFjudBVLFaBd
zrsep0k79360x+jQXj4wIYkOw4jC9wU7OHwYs/J4vv0gafMorxmeG58NPATdFg8M6qazQ3OkJdOH
9quIREXgJQaHFtlYgUCphUWpOU7kFKalU/We4CMKDrLB4UVmSmOJiQWkDxAXxiftp/owu5CPu5N8
mrky3h5+7oEb9Y8HyV+faoMDEEvqlKqOsXlRNBzwvj/YUPa+vjbR9+OAI5Ine9AmmGjiZ6nbl1Hh
mPOf9yiZqkUM3SA2BpZ57Yy+k7sqYV2Gg7GgvZk4homW9DgSLGXb1y92ePEMqWvNOjab+mWbXrLi
XnTGDbVjV6EiuHg3P9zKGJfuGeVC70IdEEjVT5l1lsrvUiaIxTbdbmWC821ERoPR2SAXN2SCtnqL
nrQwDkoVND40FrEXb1UV1rv0ku1ZIcUATYBEAofmy9crNBf8lr71qfrKOijB8QKamepWdeZ9Lgtw
UfQlOS9PK9qwienaq5VznUA0Ag22iST9oxXO0bu2t1MzgZWpusvoE6m/jULVeAbgb+BvtWHctSgl
dR6GDVhibeXU5vcoQGf0UZexd/GjYv+Y5a/XD+/mNWyZso1WRtt6I4IgGRIa4WckJnr7FA1PnSls
c2H339sVXSxw96Mkh02ldar8q7nazR5zEDN/Dj37mQ2XNG7xA8qhJ8mTKkfIMbPtFxfb3HWZ0EWV
pAo0mrbsQaERgiyD+umfPiBfW19UGSzJNny+VT9NoGG2RKo620+Nyxbx9fNFwQC4Ug01mrp73zoq
oGFuMA1dHMUi54LvxZfRi7BRulFmcoya7HXUuGn7YhfpnSBk2g5jVkvibsNeyezGlPDRpjvwjkNe
vIXEmXwgD79GUkNfxMQpcHOLA4hiNiVo9IA0UG2tQAc5hDWKRhhE345Dh7Eo+7mw8O3s9pAVhyk7
RrqgTL2Z1gIXjY6rUMNlyHOATya4Jhe1QYsDQY1DO+jmoyKfiJa7GDFyZnquQGNKBU+dTUhaGeUg
aUgxZktS+N+v6Qi6IyCRhAK8yCk2A+mVHS5ajww969oMH7CvXEt3PoNND0Q72n0DtgEosuSH2wqC
22I5uO0Uwsowh1CJZERhxojC1M9TMJzKd6zqb3lx6o4BozvPfMkrBbi76S0rmxwy2ShSxF3ObEaB
0UN4u35P61gQzgiM8A/7AmOQYyPBXaTxcVaDPPpSaofr8LcZYFzWwb/mE8OYtNkwcPOSCLJDezX8
oRiRtwwC1xc4B08HXqryXKp9hwYf0uq+1IZz+ZArda8dC1T8nS7RzsvUFIKZVtEH5HCqUPuozNEU
6qmz7i4V9LwL3ZPaTJAXFJnh0ClPe62uQQ7m1XJ5Rv3bIaVxnofcu75XmyC42iv2M1bhWaUMg5nj
JvEmMwvsdHbnWt9dNyFaCYcVTZYZmTpgm8bSr+ePbR6kkahoKFoGhxN1oWoliP3AoZ6c1fgdEdEL
bLs0scE4qZjaW8J0guY8yt4AlnWbzj8xvefI470tCU4OQ5U3cZF9McNtOgZI+qFuFPiWdE+HD0r7
mLa3OcrY1ZMRlv71fdl+2KyscXvfyk02gRERUICKJFJ8wz5FvvJ2DBiU2/rfTLSDqO6yOs4R5LHJ
ahm9m16oPGVoiJMF82D/AdoXA5wXtJjuVUcCL4A6q5fda66yN+5BTQORGR3imuH/kptgmY5rW8Zd
FFo2x3mWsypeNvmRWssOaNR2XTt9jmXVraTuLqXtEZWno9bHquD1se32lwVzN4aaJagijii60Tpz
0CVxKMK/SmpeNu3NYGxFJaVPoHe1oM+IYoZQ0p3M+JtX78oI9+pVNTOVrA7hRIKwpZJMFwPNBzp0
gpfv9oXx+3PxPF1RQ/VuSuAfmnFj2p964ozaj8j6tHz/t5PFUw63Bs1m0KghJQeGJDZ/ESFAYmU+
6hVuKLjRBU7A8w2XBjhxI6ZIpiSWI4OFvVcFFrZj89X+cEjRDdJShApMhNC0dOWfsUt9RhYbxpBb
G94zlQpR6XL71rjsFQcWSzdJSgp+LsgQySy9/ZGOCpgVJoFLCIBd5SDDAh2/HkbAQDU/VvaH2HSt
/EYVstiLPI9DiarJM6oxhWO7cKgFdNLc8ZwC5h2mutG9bx6MOzVgjArCbhB2dq4AFN/WOaddoUF1
ALosMTiL+l3kk3dNjJYzRo6pvvs3z+e7OeVpQcd1jXyItpv9Cp4P5jjWUM56QdoPRHDQBE7CT+bq
kZEOywgn0UJ0KQ3mqY5Kx45p8I+rUl9HSVrR90U1Y/teiqU6VJ1sH5Z+3ZShK0oCis4bP4871lGH
zDC8Mj5lxLXAmhIdR91lzeOMtrx5R4VsYNuf0gTPjIrw5o28xyRXpO+hF+NZ9se009wmPRNaeNc/
5DZUXYxw37HMbWJFKu6rrDir4TtD/3O+TJbbti8WuOh8zE1ZMywEatmBNSJN4PdTQNGFWRSklWZQ
4vmow1xf1H+8wC822apXMbTdaw0NJdgsTiTod5If7usDO8ux4MEj+nwcDFdsED2TQAZa6PRObbtg
KkTs1SxieIsWl7VwsEuz2ixi9v2g0IdSEt31AUMK4cOe7fQ1OxzudnoWSXaCE8U0m5msBz3XjFwa
Qwt+tRt00Q3G9v2aPQ6Ao7QDiV8Fe7pD0U1/TPZZoEcO6iz0oAXGByt1RaMg21fL5VNywVmUyYUR
twsrARcIm0hgt6aTKI+YDP6rt+JvSzxVXJcaSgLtBkB80eLJi7qfMQXQShPAoAAieMK4cE6TOmIZ
9WaxPTkejpocQ6pSF9R1BF5ucyBRR7Va6gQRdWYuULReQA611KJuMNFaOJyYrDJP+o5FNPKTlRzN
JnPyXJAkE9ngcCHqNa2pdF32xoX4mqQciuXTYlv76/AjssL+fYU+MjpXrbRBj1fYmW4xzM4cnttC
8DAV+LLNwYJdlLlGQ7AOKKXiaFLiEPLQQtvBygWrEW0+hwsRqZEEk7Ev5XJspxvbEBwVAb7ZHA7U
OTqPpAHOJatHmlOsBQzrYeJQ4plD6s7WsVS/XN+grW9HZOhJG2hXVQyNwwG9mQGqhOCFWKmOmlVe
rqLrz7jT8sa/bmkrylxZ4nN7ILktUp2iK0jqJcOp6HBKlc4blOSmr2fUkXP98brBrd1aG+Tebf2S
JHXdo3etLHaKdteK5GO2F2RCjJspM77pZC6HJO2Wl+Z3gi3Sw2CQaocoGC9odAdlUsFNvr1TF3O8
l0dyZcc5Epdzl7mx2nlRpzttPjqNUHiZ+Rl/HyFU+b0yzs9zcxiSJoMpWXlo/o+061quG1e2X8Qq
ggEkX5l2UA62wgvLlm3mnPn1d0G+15uCOBt3PFNn5jyoSq0GuxuNDmvNwOydKlsfbpPxW6lndoFy
9/kvtRUl1vI4u4/SupDrOWrcKjiaya7H9GddT4Lz28yE1lI4U29jggWgHC15+YjJgi85djAYU1d+
0wqKsNuG9+f4+BvP0trcGo2AVV36dqcVWPjWpUYEU7O1imCs9OFvvBBbCGnPxlw6y6a7d+4gUIM+
KW/Rr+S6AHFR/jeP+bVE7vIbC6vNInaCEe0uQm24BCy/f94URGfHXX2jBMZnyoZaWz13puYhSkXn
JpLAfr66kiotKmJCcWxFcpmjN0QEebDATy3uyhu0YGhAUgzaVNAuW82dEep2U3/XFdHsh8Br+Gtv
ARpDKCdQRK5TGwPkTrLcECpqh29KQXhT2Iqb+Ql0H5MtUaYwdaIgs0tAnbXEFq6zbp7ZSgj/Tcao
nlqmiqT86JvXKSeO1hB7oqYgVdiMbCtB3McpKV2UacHbtVhujeAAWPx9n/tK+7OKHvD6E4ScTVNb
SeNCNpsrVmcFBAJGottRfj12gtKk6Ny4QE1pWaRAc0flRgMCADg2pzazO0zdpt//wi1XmnARWlet
dkpLkF3WRnhXqPAcSbgqx1z7062zksHF50lrqNWp2EboXAD676mzYEZZsw1g7mMxaCfqsG/Hzz/y
KI9ha86lHk4DbCFrvepQ+eER4qg3+v0h8WI3+Zk+nT/EzRaAih4NZGFZ1OJHBeeqjzDkC18aHekB
cLPgtrLu5UPvU9s4YpruKnDm3XmZmya4EsmF7HzASGkrQ6SlXObaddoI3kPbp7gSwAXsqG0lterg
uqND/KJ1Wxub9Tu0optfmp/70rQTTVxuRiQN2JQgNiH4P86HTSMpkqDAfM4C9KXiPl2u5+Hr+VPb
FKGDXUg3DdDXU84U0wTTejMrKefKcKVohR3L4z2g2wWJgkAMD3GT5ItSWRXcN+xid4z3A5aMpuj5
P+nCA9zkulJaU42yllTLTwUJfRCleFG1CMRsGtrpyAzO0NIU7+2pgpgi3GUjJtqin/9ND87QkrzV
VTNHHSFI94ba2Sq2L5M4/ZuQDS5QXQcFHDjouC9vWVmql8hGXV3trs1EdjTNELzyNr/6SQQ/sokm
T1bFE6pYtLosZlcP/UQWGBaL+59C6UoE9/QZlz7uS5VlUfKAmn7Z7PKsvTGm+VAYIGUZQiIQuHkR
rQRyXx+rbW1vBgu21Bc/6FMw0z4kFeitelGzQnR4nBXkoxUnNEtkd5J/5soubUvbUAQxc3OADdOF
/2cE7xXwVYoYxaiYGoALQcev9bqlOpSpglk/9cGMlgciqU5F9ashlJ05oT8SdAPPW/r2S2Ulnx3C
Sn6VpDTDdnPtktkPpecCA5yh5kfqsRxGT5JB3hmDzJIKxIqOlstWQtPC0mcHB8ujq3rYY89FETEH
bHb11yfLDHelmVrVaa4tjFLppgcIC9r6T7nDeERwx/t64Zw/SJFVclkL0bWqGAEd6sY02Wmm0tq5
Rr/RWrXBG+SelyVUjYscQ9ka2bLg+DoX/W7FI3vDU++ABIfsRXJFl6DAw/nO9zxjmgDwilgDNlub
9o81uQYBjq1OB8AoCI7xc97C6JFlojO2UWqoPKdE2EaZmfd96I5HeYfi7RE85L4KXh31asL4Qu4b
L5J//jg/GSMnknMBjE5F2DucQ8zP75Pei8cnIaXNpxuLE8HZe1n2klZkMkA70GtfstAuqWDmQ6QE
Z+1IHvoRFGmYMxuflq64Lea0tdueCM5KpAhn5vU0YcZywFlJ+WPWXxa9QA1muR9uE+6gOMtWZhJr
Uovfr+2aAwZfdyPaLmJg5vNqfOKUqGurJ7OE00qwpmiPqfxVykRLXJ+blx90+UQsoUaRYRgKhDA0
gAXZauI335PvaO9MzuSVvnWrGYLPI5TJXY5kAS/HNEBmR/cF9tTAuHxP3R50kLHdXoZAT/wLouV3
PXWG3o7Fd4N/agByxIyszsgwGK0sP8uxk2IXvMuKaJ1128RPcjjd+rpY0mzsgAjT7MfiW5CjtSO6
jtnv+Gx/Jxncna9UhUwq2oTv656Gn/mo2lwBq/TQ7MR4G58fNO8nBxAH7BZoGuFHElJNUkrsHTFp
xAf3r29dm48VkEkZ43F7MYqKBJ+zjY8C+amErqO1ieZf6OZhtpeVBZS2tA0ugeHsGXXigtTMKTKr
cmrp24QuwPk4K5TOpYpToWWVNcBQ5B1r5Zc75aAef88CCWWxD/X5Q/45Wh47PJqDJZIK5IXZZXVI
9zWAwzWXwQhiAM7Bi1ug27ZtnsRxdhOphinnKg52kTpUR37Fqulpmrb/jyfI4toqp5GVkY5FBTGT
rx01eDdY7iTsiigA/q9FOonMU+UuxmqIy7bSIA1VkreJwZm48630ypAQ5X10JWJaFMrjbslqbktA
X8HBe90O73F9OcMFQpf1ygBi5H3gTIKallAid2tWsR4HaL6H7nwXoHR6UPdstCQ+qAaGJVUP+CCL
ff4TfkqmOA/kLtB0mBQjSOHyUzTcDrS6CqnmB03tN8HiaLXqnhe3fSEQPC8RYUxF44mnkiSadSU1
M9d4MHeWHz0AT0FtAKbL8PoSTyoc8iI6VqbDJ99byeR0DKSUYMAVEGWzatqk9ur6OQ92i/aqWH6e
C54Sn5NhdqIraVzKMPZpZGlWhsznhk1QLGCF1ezwNgS0pfiuE0gDgthHD2wWOhnlUEAa0CKQZvnD
fnDMG2SmbuyK0CI+o6V90A2sPB+lSaORAEsB0sa7d39/YGNr5mPzFL4OyCL6Sx2zPPX3BvAYjZ14
4IkXQXZvBrY/pwtO149/QV5OTRst+As67V6tXCl5kC1B0nLeXHD3fhSBsptlRDHMxbJmmzQPcXdP
h0M3Kk6b3RDRaPlm6rdSiAuhJEy7oqrhEJLmFeB1sFpN4OLb9xyIlBi8nY7lQU6hYG5nU58TZpGj
x6Zek6f8wJCrxwvR24yFxM+udhLFaaO2qr50TQrwfm2wLb+ihb28Soqg5PIPUeQkhrsJCG2MMo5i
dhNM7siwxu/oLetpqp75JO8Zd4AgbokU4+4CAGGmJK7g1azWq+1Q7z0oTg7chdwB8tqMCwG0z7dC
scx9z50ndyG0FrCgswhikwM9VjfDnj06y5u/2CZ89+zTiXIxcohJKuGCDQHFeZErfjpfy5rgLbXt
uicRXGDUejWohhS6aFHqSuVzhREsPXsTfKjNC+1k7Dz2X66nlbXIkALO+TSz6XH8BcpWd9oHe/pQ
XgY3TWPP4I4a9/VeIFqgoMZFx1q1UszHw/iVHd1FB5RChkuUC1yA5L1hjml2o4tK2BIQebfGR8SW
tHVNtQw3AGNjInZ8VA7GTvWkg4jp9x9umz+fUOMiiVHQegZ/O7JYBk7EilgECKMAyoz25U3siwAR
RAfKRZOkSTF7wiLxEGFrssmBrBLbRiewy881x4+2z29qJtqkZhkzmezQvWeVhqcjhUVOuTtvIdux
/nR8XBApSovmBiYs8WKssPPegR5Q0JPavLtMmSqGguTK5N++NJ2XslblGFA3gd1bL+r0ZFqGS8vQ
SZrXRhUo9BmKkh2dqQG3lFggWeepwAhdWi1Rl8jtfPhbEnmS/Vq4gPOO7Lxk/5sc7DL6AIAQhkZm
a59C40o0d5iWKg/KUmmxC4DR6+FQuBkQxxz6wEaKyRfg1+mi7Hzz860kcsF4kUH/qsxm7JKbIbYl
G7RnV5Nt/qifzYdoj1WL2rYez1vMpgdYsqXqRMOEGv89DSkMx6nB+dbyi1x/Cej3ZhQlrJsHuZLB
BZCmSDpzpirIY2YM02gO2pgRiA7s9hmclrfKvn8SJeTbcWQlkosjFYlyayZRDGhYFkbIXrtddqzM
wHYfRFFEKI0LI9XSdJKSUiCEH36P7GsuWxZGX+MvM3L0fDS0aGUN9I58toWSArqBY4it5CvMFbIY
2ewHpHdXqidfkMRu/PMmsnUBQKBJCPJxnZp8Ut6QqZETssQY7or3DUiA4AWY104uxNzXWw/UD7I4
W4nCAgOTsxW70gPxVbe9wqaA+aPxrDsGYQo0GXN2BeptuIAh497UTbyqZMXgbGUYda1vI4IanttT
tziwBJaqGEkPeru5qF3FZzvf9P68WJFUzmYKs4hm7DpFrim33kQ9qwJ+ki6kt2S/hgtiUM7EMBv0
w8lyOVEUWQnRQh05wi/zlYH5ThdS6ckA52fku8qT5f7rcRYdGK0nie+X4apkU01qPiu5FblAbrKb
8TUd/u3mFhOAhRQVULf4bu/AMysBat9ZVq7Bt3P1QpUsR54mwI5iQhkPkPPfaKs580EUl7SGUTDn
Y5fBNN6yCHBXFFMlgRs7c2mrd8adhe3Sv1jI4fTjPhmjHWm1LEHNLrmvxq9A+RvHfz0F/1EG3+JS
gZJCycym+K3L0foVVwcsYNrnT2/Twk/fSeGyVS2vIyXQ4tgNesOppp+pXLqlLsitREK4eBHUWYDw
SyI3M/eYCLMDyxcOaG3F97UZ8FudwPqeUSOHEP2hr53ukPmSFx7C3DGOHThShPcJyyw+Oa2mWwQr
TYZp8jgKZRKHEYJ87Gp38b3mxcdItoccqU5wEzq1H7vZrrfDp/zp/AcTieXOMgJlt4RnPByL7Ixy
n4aG3clHqovwYje/2Uo9LuDKUTrRumTGN03OIEd23Ck74OY459XZvktWcrgQK6HjWigp9Gm99quC
TTrLMdDbmIFVB2cGC8t/lMf0XgWmwgqtEmQasVt7dPdOv3ZBrifHBImXsheX5jZD+0o9Lj/VprFG
0oHULZlLtwsGJ/nXs+MsSqwkcPloSipVH3LkNcOMCc67juZOWQlnx5lZfbZ2S0VGIxOQDHJS5Bls
7cPynqsZwEff5WDNmW9AIRDe0v8HtMym9YF/mZjIdwEgx1lfvahVnAwNnHnuLbvVqV9USQSenH+9
BsZObyWIM78GzbuUmHhUBtlsGyrYd1F5B3UGgLXkUtS72DQGLJNYiBam/omDtEdVrtasNnKr8iYN
7uvl3w5WMWVWv59TRp0Mo26sOnJLgxxn/aUop0s5HgQuuxmBVlI4DwJ2YG2NTZu7lXFAvhmnwEEO
D8T6dd5TN01gJYbzHGyRdn3bpnhUduhDEOuJ5q2jG71gWn3r8YqLFC1iVBEMA9QbXECoO31QrRhd
pGN1+I7+zpXyol4PTnSNpVR7Xzl7YTa7qdpKJPedRnUMSsXKIndMLWcwXyOM+kuh4KIQCeE+U1mG
lUrlKnJlVbPT8KmdNI+UX85/pO3wvVKF+0pqUDZZUyaRK+17b/YKPwTfo4qAau2G3bgXzSxvepCF
qQWAaRFMEfNKBWNTBT0mMUKr9shCD/1iCAp4m+a9EsFpRJUo6RKsebiaYV5MdE4cVQYbV59fNqr1
8/zxidThoipJqTlKeRm5anFjKk+zISgEfQa4ZxFhpQyXG/cUfdkhyGFprGANXIjmqfJUl92yHRDp
ml2/H94p5EJfiIK3eWWsZHMpMoYiJHkpI7wxGhuvYAyYY4/YWTIXJEzgOBU1Hf7BFP/YBv+mWWjW
63oLRx589ipNfDjVNzbUwop4iUNFpi/Q7/1FvsokKkAhG3lQMNPPDqx8QQ/h4TfhmCRuPTDL/nQB
n07zPf1dSStKdSBWgNMMfl6lX9noTn8l5Xb+cwZO+6t+BO6A6YlgPrarCgi16H+puqYanDNUSTHL
zWSxwbcJqBhkP4DzdMTSGEb1vfO+sK3gSRTnC1JVFVgNCCPXUN+y5sZcOiebHv+bDM4dwqRS5CBF
+FjCXTVdqvLBLEQux/7Ozx/qpAdn9vFcD0pRSKHbvPVecOyvOrAZJjbwkGe/fcQih5M50j72+33x
dl679yTsjGge2TIJ9UCxUogenQJr5qCwApuFax6A2AOSvNyjgJwGBLSrvkix4OttR7I/WvOQlz1m
WuV+gnmWk34T5uoulSfRybKb+Jx63NNHHpdoDg0Yo4WH1T2s0Y4iu7pgV7XV2CViyiBCLtssLhDU
1UxwnFkKlvg/ZgdBNlEMXjG3u2LsIM1N6BnXwSEFMMHkYS4pBH43OQi+I3t084quhXKP8mjMurRL
YKbaXbgHQ+Ux38UHxTcv8EwXJHNbXrcWxZ1pMWptEQQBRJm9l2DiSlVnXwqEEx9b324th/18Fb7A
vld2WQ3vBlb3bxz0fBdc5hbey2xL5i9bA8ZaJDPZlci2JAG4hzF1OL3pIB3bp0fTbTGJ6k6/WJky
dkVvCaGxsMNeSVTxj04b+B/gwmcn/4YqupNfhTt6A+AM3Z489qYVxc3Ne2+tJxejy9iUlqHD0XZ+
dhg9CprYyKU/qM2QMOe9iG6exa9zxsnF6aLq9HTIYJzJ4TcsnbqL9uJh2K3u/ofPx8VqA+NB2KBA
btSojjbbshd7jNm+f8aUN9bnryliqCR4QG0WkdZnyQXvatYDc5hgM4PP2qjslfsGXo2dYkfCy1Xg
ejwegKEqDV5ReEcN8u0wdy66PDaJvgpiydZ1tNKIL1OZRmfSDjxHuBMkkP+4r+0OTtihu+PMbwz0
bD6AwfiQOIVo+UBkmDwCaN5oJpkRPFHamdzqsfBBtPujdfvL3A/uwxvR65rZ+SfDVND/wL+KYvEN
3LweGxOw9njIFdo+nwcnHAsAiEg3VRDvzp/q5qGuRHEuN3W1NrU1RCkj2Udy/yobwX1CCIp/lnRV
9+nbeXmbeRhZCeScrqtNY4omCDSvFEfChmF81A75YcQEsMi/N81yJYrzu6XHMKwujaxY+y0vf1Gl
3wWqqOy8/a1Q2jGJQon6bjqrSInehJb2Eeo7C/oCFoaEAuCsZcci8c4f3FZawrApcHFb4Fzm05Jx
Jq0OEPjQrelzSy4LQ3B9blYP1gL4+7MfYzpFPR4db8Fr8GUoEaha0HQnTzLQy0eX1RUxAiesY4oU
4+5TecjlhMZQTMtMXzF/UrkWqCaSwF2fgK4sdCuBhF66zazH3hA0BUS/n7ssywqV2CpCfafHeGDe
Py6x4v63j895qZmUEwO7Q0AALoB8R0WwOyINOKckXRDISoFynhz/UDMv6EQAottecrJezhV1qa2b
UccRDY3pzNJ8PRt4w4eg9kRH6PxZbXq9SkxcFYZqAq+cS12meuhkHY/ZWj3O0zGYHojycF7E5nGt
RHAm22XT3ABdK3LJsOvKW0k0Q7l9ea8EsD9gFVRkEjVzVKDilRyIz9iQqu/TvY7teXnfXwifBiJ1
OPtNgKOBLUhWX0sOOj2WhuCOEf1+znolVcnHQUXpJs4urOQwB4LxSdEX56y30As1Tgnb/mp8qzzO
zSFoBCKEX4Qz4LSL07IIYVXRZXHAZsBNijF2Y/fXGz8GrpI/JszlbrUkj6Yl4ak2tc9V9SBktBF8
EMo9BWMJgOlUwweXouK6rOqrsfvX8O8o1xFVVzQqg4ta47sso1Tkbafjm7fJMR4upfLrImy4MU/+
lCatZHDfxJBMCZS6dY45t3ivPyWFrY229aV3o33qz/QofBWJBHLfJc3ULgxjJPJW5xSsCgik/iq3
o6/SLsNwuPD1zOLIGQX5tnkyzLSkE+IMnpqsURV6Wudi2Me1fpVoy/4Q4glvPtdPJ8r30GUaJlIu
w8oXAoEanimSN+P2R30A3Nbu+Si6Nae4thEeJjkgEWmJCTOfU3Ts68TLafW86Epux2F/WVqK1xnp
xaRfGlUsuCS2PeCPefIt9qZaIqrWONml21kAQCKCoZHtkGRSU0EOrxk8/NtQB2QMmKW01rWU3iXV
dZcIQpJIBGeMVMOTC6w6GAyOv3QgFWm8IhCc0va7R2NDLxY6l4RvXjZBMiW1iXeP0ibUDVv9Ss0w
F14BlTlTjg1VLzq1u5Mz2aP9fMgC2QGEiN/Q5Mt5U9n8XBqW+IHTbOFNxJWREiUt6tg0MIlcXpsA
VjWkt/MCNg9zJYBLGtI2kTQSwR5KrPX21M8CIFIkggadSAsubVC0MQutHELSIrKX+ElLnfNaiASw
n6/ShnQm4YKAiIu2/tGG98kiqFuKfj87xdXvB0tKXIXsXtL7RtpPMuhNgzFvvf+mBZcu0LoblIjg
dqrlwtZrP6sFg6+byejqY3P5wmKFcpOy5rIOEPNAftbQfeijXdwL5IiMirufQqsNqklDEU1Onpr+
Vquu0kEg4h889OQZfBRIJEOLMPrkBl96b7gEku4X81KzpStgFfjWi6gyIZLHb7iaWhaPINVCIv/8
e9JVcgxHvRtwQySeJXwcCuVxnp/1YLSPB8hj3IVY8naSG8vrUDYjToH5U1HZbNvCTcu0LE3Bfzlx
gZwYZWjBRUdzONZ9sjeSXGDe29Z3EsGFGpKCKb2bISKcX6PpR5kPTpfuKIi5z7vRdqVFOwniwk3T
14MxmEjBJj+/nr/EXhdgc8+6A07iAyZDBNI2c6OVNC72TGYbhEMIQ5TviM/YC5Mb5TZ4CDB5gMWD
n+elMQ/9lBithDHPWwWiJpeHsCogLJUuB3TntbtB/ZbqkVPU385L2q6Er0Rx0ajNqVpYEUTNd8DD
wTg5sesdvQ0vJ0f2Zbc4okYuuCfYX39OOy4+KUFumO9HWUbVQY/U+xbM8RgV+CpQTXSKXHyievi/
b5p3AAUsPB7w0Nwbd/Jt5HeGPQDNnIFkj+pevCkvMhcubvXBpNCiRtksQk38mGNZXR5trO3OPmvs
yftJWMM979rAg/poM91s0B4YmyiIv8XFrniM0F0I3HCnvaX9jg3p/T8IZc9rCdyVjzKVsmiwZYG8
ZWYla91XQX6uXxVfu29Yy/f/Pdg5e3T9sVWLXyZdFLM3JQJb/b2GADLtq/FFh8M3WEPQf5w3n/Nx
DPPRH3XDqEyHLhhKOkUYH9OptGmk78zkSyzaATrvDthC+Cgo65Uu7RPEsRDjP8q8W0bJlunreW22
y5+rs+NCSh/rStLUUKd5Nmw2/tP+LB1w+uwWJ7D1K+nuHYZVyCMgshAuvEiSJdOsxv02H4lf+dM+
vOzdCi4A4jlXxOjNHPqfAwt21j+epC5VeZqkeJUMylctnHcakob+aqkvADvjhImgLLr9vlsdKRdf
qr6vLK2DbtGSfzUqug9ma29l9FuuNHt1Dry2756LpDkWlYgAQmScXHhJgmpOlAmesGCKS90303e9
dMZe4ALnAyjmpz+eJ6rWoE7rkA8H2eLo/UNoYUUyUeyQHmThNAaLFZ8+Hl6sCga18a7kub4VLDwr
+QI3SL/CPDH4JN9qwJyp/WInKqFuhsqVKO70QqtrpoBN6OTNlzLyVEt082xa/UkAX4Aq2jFdZtC/
ur08996ikmfaaLNPUIdyQ0IHG+TBpdel0psim4VjheQ5DGZiZ3NP7POOvxVdFOx3UEBfYCzI4Iw0
1iVJzlRsizX1jaHfzfL1VIliCwuF/Kdby+DOMxnMTllGTGqHX8N7tkElYckaVMEMK41lzUT0Ktg6
35VAfnzGkAsjkGKMolPQpjMKCsmZVXs4DuDHqXZiJBOBwfBrfV0rdUM6oW70m6bTPFiWG+C7fUmu
VS/12Yq0P4s2qTaFUgxPosqBMW4e3aca4eXEzLG+qH5TJ+ANiE6RuS//2chJAP/WaUtNagKC5VNt
pzhoV9w1e4YyrlyIGpUCTXh6IawXqYuilNj7aa4GlPcNVbSYtWXlrIhDsGpj6AqfiNCpyXQyYIkv
rH/U2oNVkn0ti2B/N6+XlRBmlausfOpJDTQLbLB21mEK95jSbdOLzLodcMEIiVY2z2wljEs/NBDe
ajnbDM7ZlqfhA7nAS1zqppeK6lA/Bme6tT8fKjYvFVNVsbdqorbNQ8lmcWbVGk2xmKhfDBVgRRfA
Z9/Fol7D5rc6ieGhZMNsXLqcMGvojon12ElPdf1wXpPtdsZKBpeYpmobVTEzbVDGxF+j28pnaFHE
cJjDzheiYWeRSpxlmHUa6zWBZUTqT0ndd9Vb/DebWWSlEWcPaTKFlgVIUezWz1481MBjm8pjLquC
x9n2NA9ya4VQ0CGr/OA2xrnzaIgNNqRk7tTLdme62A6nAPxhmBk/2v0iiEOblr4SyKWIWl9V+jJg
LUbF/nlUlg4R7VCy++dToFtJ4PJCIBePS8LCt/yehOa71seqGSaqz1vdZnxYiWE/X8UHE7xIpgYu
D4B49XZffzcRSYEjES2vYVHbmSh+b7rrShx36xatXJfmgm1KDSuvWvtqQVYqY4JbRBKxad0nQXwa
2NSgIDA7OGzYf+uz70v/TUkezx/d9vNkJYNzWErTVu0ps7q3GfR6GH3yY819Wxy2VwvJGBkFV5Kg
i7FteSD7Bsy5YgIu9OMHG+NUb/pAQxejy2yNHtpeUFDerlFZJwnsL1iZRK7SZClMLGMlh8l9JTax
UxgfYwIzDoIT3Dbykyj2FVeiRrnUW61Boje8zZ6GUdTiqa/t5ql/kW/Kgwr4oPAhwDyzrtrRq2jH
ctsWT8I5H1760qoIW79OMhNcCK+L5ofyL1U05LttiScxnCM3cmtWZoeUSMoYWsU3Ij0NIgjRbS8+
yeC8eOqiwNAjrHgnWJNPrhKMMOfyNZamssrJ+6+Cr7aVyRILmx8qjBDbgZzd51kfT4o0oFb/MDvm
MfPprfLISOBR3XZF6BTbqp2EcdcULZYcvMgLZk6XF8z72bJc2dHU+EPom6UXDSKT3PavkzzOv8wJ
2O3KAnnGwzuC6S56AObHKwMbA4mgnXwRle9FAjl3K6bMHBu2MhpPV4t8CP8uEp4U4nwsm5ZliQ2C
mlBf2elcfK3ab7IUfhEYxea7e2UUnDeZY2pYQyyzWs3iy7hBHPVCcvrRrkGfYyu+YivfLVfyg2vR
Ab633D9flScNeQ+rpWWeDcRhaV/+yq8tX2HrJN6o2ai67QCddQXA/KS1FdAySglmbUVD0iLdOfdT
QmOOgE8NaXPpEUCSNRdzNthFeGcad+fPeTtonXTlLtBqCgCanuCYZV2zh/Gnaf6K+u9NXHrn5Qis
kh8fng2lVmIKCIc4/ZlUM7gLO/u8hO020sli+NlhRadhLUm4yUB0+r/D3vIt2VFbdjNP7GfbcfjP
yfEzaF1UDr1umWhh5i0qQr4eK3YTCS5P0bFx0SNWo7KfCHTShgyIssXRIsNfDQCszo0LGLKqGGMV
QkbjzlgBKvBMGGz5lu1wdDtq2CL/En4oLoIkpWQYQYaTY/0+1kaa9sZ1DAAYePU+uBb1+/4hATl9
KS6U9Fo5TEWISolxw9748XHYd7YOtDHlQpiBsA/Cxw4Fm54K6AjgMjw4igrCBrWJVVaVqTBDVu8C
bAFMTv7IMHqxheCcN/qthGcljk9L9V5NzVpHpEjTX4YGkBmSe7k2+N3cR3ZiVLeLLN9QJfx2XuyW
Wa7Fcje2Fk5zpEnIs1Ly3EZYbX0+//u3otKqtmVwEXjIdFPCfABe4fK+tr7q0m1jHZt0d17Klgev
pPDj1hrKn7mpwA7LvNJA+oWHuCRT7NoMjXCObdsu/pQgTS7tkOYkkY0EHyphKHRsFQUZiEvueoDm
5Nj4FA5ebX+ik0AucoR1moxJjmy0Bf5BfLFcpE7rjqOtvhpgfQbF4ouQb26z4rA+UC6SaMqQ1nUE
JZXdb6p6+gLGg+MCiCxT7NZbmdxaGhdGwIaqVlGJ+gZrbfbX1QG7RIhcgd9dLPfAcHuOXxqH7S+2
lnvecDYjylo0F1HUMJ6NJIN9sgjGeKGGp/iSMSugCnovkMUs43NEwUoAATgeBs04NdMyr+ehn5Ed
/y8SKmtYMcxvPGaEPBWbsVmRT9I4zWILwxFdh3wA0Hi6XTy2Noivn+QfWm/TZ4bmXIgor7d9/SSR
8/Wl6rssmBVkIE3m9CDHHK2rKXxOFxFX0D+Y50kSl1aZ3ThERMFDtHtmFXPcAzZ9TC9ZUafZGT/O
f7etHG59kJ8SK70DHx5C5FLVPhkmdLvzR0KkXZE1jl6ICoqiD8cnWC3B2ypMcMlFl+TZPGKIxjWu
iwv9brwsQWhSP51XTyiPuwI6EkVTFuOZEV3KwHG+rHzky85YYaSAOOkP7LALorVQIhdCp2ZoLb2D
oaS/WHmEoZQCur2Y7cGj/rzPHBEmheAT8pORZdEpAALDJwyta6VifNtXU9kA1qX3KhEj03ZIIWD2
NTRDkfV37VelizoIsrSK8KwieAQz7YYLA7Xnd+oOQ7XPf73NtGEljAvUdTbq+szubyBQ2eH8pUx0
//6pmL2xrO0k+Hle2vaXW4njQlishCg8dahualfSQ/YjckqHHtQr45XeMNebJIF6256+EshFMWRA
U1SDUoNhvobTO+ir5WGnHSk6YyfMUlvU3hGKZMa0+n56J5FyCNgF3zuQ+o6Lt5dvJx3TWNYRO8MH
waFuda6UlY5cNAszMhZTDh2TA5sbH/YhEnbFrhzRyMnmPbsSxEWyWqHtjI3o3B3r60i/GPXZmQ1w
F0m1ExrHKIwFOS2zhk8X3kne+/N8dZKWkmhSaUCxQN5Zy6WEuqReCB49Ihlc9MIAfJ4V7JoL5qsc
WMugdjGF7FnMi84pwgWsHjl4O7WoounoXuV4W92xVCH0YqfEbMQRQB8XoiAp0ovL+hYjpHOb4Znd
WpVdBz8L5SUdW5F7sdM5pxgXPvR5lJbUQuyXd8qRYYkEl+GjigeOGJFMpBD7+coYxkqul6pBPy6g
mOMdrwLjSxoJpuwF0VDhokWVJKleF0iVw2hw+yh1muFWN0q7UmW7zQo7Gq+EHBabM4cr91W4eNGG
nalh2gTxnu71YddCvQVztsFrUx0aAnSi1Ems+1hzIk1xSkNx+vquVrzzQUR0ulwMyUjXqhJztXzZ
z9p10B2r0j8vQhA9+A5+X8WqVTDIRmJCgTawoyb0MiPHUHbqDF1+yEjinhcp+J58Tz9sNEor0CGg
1fV/O//STtkLI7DAv/mW/qjSviQNVOvc5bm9BlxRZ7cvk6MeZWyqY7jrZRRtIouuUp6TJ02jTK9y
9KHYs46B2Sov2UV+CFCMrK7MexHqsUhFLp7E9Wio0nupprgtuxTLV5HgYwnsQ2V/wcrB5UbPNU1C
kCT1Yzrv5EoHIzJ6rUpoj0NrB3hknbcOgc3zjDxjLEX5PCL3mUhjT6ZfJAdZejwvY/NNc7rCVC6i
LPosd+qMkhpJAoeGx2hWXGoUtjIKvGtz/m4VRlQujBTdPILpmaX9yAL6HWvr1ocEhWnRzSJyKi5U
aIVaNEWBY8vSy1h70ILIjrJfZd2jg1LbRSnZlVYI+vCiY+Qyj0mXwjrGI8MtihfYQdABm334Hij7
819LoBqPmpPE3dxiWYzNAIX7gtGV7VjJQpRHCQyPb3ONtMXSC0vYrLnw1MAdMH9d6HfndRHloTy1
wmQUVjwVOLPkoPrGE9YXf5C7/MBmwpASiOYWNiclVvbHsysQQKvIiY5HWTk7RuawqcVpr2HBnKF2
zDeMDXzeJ6JLhQiihsZFjaHSSaoraBmSm+V/SLuyHblxJftFAkSJ2l4lpZSZte+2XwRX2da+7/r6
OayecapYcnLafYHGfTCQUUEFg8HgiXO87KsJ8BbgkjsTHbUFemy2hv5I6VWgm6hE76/sp88UP3w/
JgdV4Qj+Jdx22wfd3AeaoOW/eeskFKThlGqmyXclq7KrWzlqIIeQxT5uFd5c1lcS5KbR6fVZWXI+
YLbdOZnjitQkazpDNmswzOIByKStrY2H8xa2HTLQf6d45YXEw8cMXw9zi+nhFqIH3S6vrsPhMUPk
O3MjIiDY3mC/DfEtEJRwQ6UkwJ6EeefOBITyGJESqXduGsG0JMWcIvBh/NDzUKhDJKU6CJOb7EhM
8zhQ60CrTgDL2ASDAH/02w6Xbw1zWXSFAk4lf6PfqksJD6AlKAJUUH5+sXwKvSAN5Gyi94RNUra1
We5jTZZiDihLkT4udZ+4KeaxJDvelU70ylrVCe6X2T66E7arN1P9yV3+0tdXAxSpJ9idCPqOE6h/
wJf2oL4wmmqAAm5UR7abn9qtLrrMCL6nwt0EZfBGt/0Euc0yvAoTNAbSlzT8en4HbGarlXPcHoM8
5QRNDAuHNOkc0lz1hekU1XUklXavxY5ZCy40fwgepA+iMgFgkzm9KqpSXR/lxQQsqvylvS1uBVHM
5iY4YKbuBjzzszsfEsw05a/n3dzOysrJLFf26KQKi1zWWFuceGXohffBkUiOdG8+1l8ktAx2iuTU
j+Mjk1kLRNqm27XxyjxXC/XTSJfGCPHOV7u0sRdEb+kbO2iOqxUkXUq38IX6SZtX4ZVNbpumWW40
oYZPmxyg54LaIb38ymK1cnRRRtjM1CtT3NbURkJpSHEVNm5msPYsr1YOaXiQIdSXYCh1ip9L4QTf
BZ9UYNRiXahVJEE0wIjQKASa5Fd1aSEJ5d8wxBVKtuRoYFKDXEdnD6L+ncgotycHCo7wPoBRsJbY
VvVWTX/TYjotpcVtyCxXzRCKCLhFDcnPjpK7QNZ3oVS5gtVjv/OpVljZ4a5PVdd2jTIYsJONnlp+
teTXWrod8xvDQoEEEdXy1tC8IoKsi2mft72d137vRV4EvAEpeJPnQIO3FLiVKdhJS2FPmiK6gDAX
PrmoUtPEyWBasslF5dyAXU/KUT+YFdrW6h43exwVvR1dv8PtgIT7KonS2+amO9n8FJR6NGRTj5zd
QEpvOLROeFyuywME0l6FfCAC//hp4a5vaDJl8I+Jf0YVBFXDnXybPU+Z3YPPzHJFV+7tNLbyjgvO
eJgDfTEDllICgOFAyYj+vL0cmd516EVXlRBnL/KRC9M+qaO6pmgq9CAVV1123GuQE8O8GLoYktsL
QlPoIdv/q6RSDoYCUTYk6sli+m/P5DV4fFPvsmvZJT8LXyROv5lOVgvKnYblmEy9MmO3L9WjHhlO
vwQCjzY328oCd/DRBF2ZhgKT2RaxHffyPh5+BZWovt2+263McAdcoJp11BpwZALfI4RjvJTaTKm1
PYRvmT/fn88g27Xgyhx3tlFNn4JMZS3KBwvSSRTcNNLuH9EL+U3+wnSgUQb/FNagm7Xgyi6XUqCd
sEjtgiuscsdoLdW9FNrZix2CruO5PrAnjuhJWWwREnoT96f8tgtusY9hmcdG3saDwka42l/vD4we
lH7JdXioXs3L2QMPq2d6Ml4ayY9IuNznY4jw4zttZ/RpbqECLs2HCrHa/dKEJcT5jQ5lqo8e6tAm
NLJ0SBnSFsgrqJVbnuVITxhtVNx5r1zXonmh7ZpwtahcbhmatMVgSJa/NyzrY+IN2jfQAFGofbEX
g0gDJmq6iQt7+FrXvih9ixaVyzSTMhVmzFq0+vA9rDzFuoqEi7qdXkxV0RRoGFKN25WzKUWjXqLq
1a9QdUr2ciB7lLmuZDjNLyRtLOwsqnVFNrmtOZt9F9UNTqVQ/dqrt5YumEfZXreTT9wWbHsVe2HE
iSAXt3MFcfuXfhY8wQlc4OdDq2YKG8PAshHjR6u/zaLRZNHvc0Vk3JjxKLfYScqc23O973LBGokM
cJspphl6ySUMtG1mL11rmyJBhPfL5+fi6vdn0LnNM9K5h44cirjoUD43B1AyEQd6y8mNBEwhG2hg
yXDcd37hN/ivfBHNNGxKMijq6S9gi7A6qpvWVKyiQlYanQGU+u17EyJN7dhXbnqXArAJMuwUnQhz
lx1EWP0/HHgn6yxMV9aVBvRokULYC8v7geempSPfzh7TgrA0R6R1un3wnMxxx7hlxUVtarhhRdXN
OASOrD4p8q0avZ0/WDcbYqs15RJGhpZ9OYS43pCpCm0Vtbk6jZcQsHeygB7bNhbdHLfr5ZNfXLaA
RHKfzWyOEpRv9MjmALNXK7UtMNpJB1HzgaWGczHLpY6+VyRNpRKbE+4O6bHZd4DngFnucH4RtzvP
p1XkRyjBuRQGgC1jGNDrnwu39jFzuJcf0oOEvdC+SLciZgVRNBpcRhlDKRmhZs/EuIjXX6P8euq/
9hBzzL2xs4kgvfyhSv791QwuvzRDUMTERDmi+AzgEd1kr8aVCumMCKyH6o2IkUbw3fhBMF0d07Rb
gFymPpsmT/3xfZuJXkEEWdPgEsowzDKG3FD7K8s3laAZpQkm8QWb2OByRlgYcV1XOFeG5TYhD1n8
Uqb3seh0EX4dLldoskkTfQjYC0QHPC+KVEe9DvaL807K5QpB7KLPwyWNMpLrRGrQd2Z3XpaIyasO
xGsI4M/LGwF/SfAyX7hIxqKkKCgFePKEXm7oGHc45mj/PVF3dTvYYyoCgW7DIUAhqhMFY2egvviY
6Zc0iAs8BDO4Mmbm3OwGBDCDs/jp+9O2fGHm9o/05XwK2YyUlU3uE5rjkOodY1zWdQaulQ91kNmx
bJ+3sn2Ir8xwX86Io3JUmfimfrV45b2xD+4mt7VvFtu8NZ70m8ourpW32dXQNsx+9kLIAPv9Twl5
ZZ/L/iMgHmHUoQYevOZyvKv3QQpRCwUhtOwpUEIQyHtQvPYG3UPnvOuiBeaOggxt9bYY8ba/NI9S
dB2nb8WkuBYAZOftbPe7Ty7yiA+1HscWTHyMIW/x2NNBdkvscJc7kMzJQHElu8kxcEQUKps7Y2WV
Ow+okgXGmAI3VNcx+LRNL26060QSeseqvDMfkMd81HkzTQZDSEO781rZkT1UQh1sjv/VChVNn21m
6JVb7M9ZFV1DgbmmVEG8avXdTC4SEcuN6Pe5EyCe0iIGAA8PnABgtIYBwvP/6gKXTYZ0AL3NgJCX
5/ymi5uHXlcETcjtXaWxF02CkVWLW6XWmCWjnPBR4uZHlV0lyrFSMruZZVtJv5wP7z9kkJMtbsVI
CLidouJhs/hSAgwJPGH/XHlQPI88emh2TDPMQD1OjqwlE+0wKbY//xdsb+TTH8CtpxzSYrBqVvnU
r5aZ2EN61VLQsbRUkCxFhriUHCyWVluM1KasUtvU8IhUYWLmio7P5x36w3lz8ohLymNmKvMSAq5b
lWhBLm55XPbRK6OcZKxtMxu4F5Ihbwc+sAGg/QbFE3+b65ZII5ICm2NyXIw7RRGkwe18dPp9Lkz6
oQVdvgyYdSNfl2FkF9aDOgm7c6zs/JyNTla4WKjUeZB6E0l9dEyfsXUGB4jFQ0GRSZproiJYZI0L
iDyHRmjewVqDG+A/8Fn9QHwL7AGZLxQBFH0hLipIpyWSBCITlNymz5S58z3u3u5802GTDd+io6jn
uF1G0tNqcoezBT1XfWSzxp0rO0w+qwY4vrhQj2w8vPJFw9siB7kTuQav67gwtN2sPUZTblMR64wg
BvlbWWrIITiWEYMKAK1VeEGj50YXYVa2b2KnVeNvYlNltEG+AIODahHagulOul4w6MsGVi1XRGwj
+kafLmKWPihWD+BWcDX/YnBn030zH0zbglT3f84S/D0sTBpIGI6wVlQhyBYem+hOkPsEe4q/goVa
UWplj9UbHXSuDA/Ujk7+JT+EoPeVDqKQ27y4rL4Vly/6qFhia8D4QFjmtizFdrE4XblXAX4g2XEI
oP9VjTuBi4I455Ugx2DuOxpjIzeW3Vy+u7hHd9ld7nIFGjfN3XwhhLCIbHLJA+q1bRzG+HCdB6bM
Gnjg0un2b82vBWcKU8MTXaWFgcklDymUywm6GOxtcnBjONjtpWeAF/8ZaDtMIrLHzT7S6lNy2UMD
ubmmD7iksdbO+IRJLIAAdG+4ksTqdILV5OntMtNo8pRBaDEFIv9imZ9RdWaN3X+Zv8S3bBRRlP4F
uYtH3uV6kNa0B8JZGlOn63QUp2iTCerG7Qrnd8LnB4F1HeScPZudCKC/lcmd3cjHrLtv4rfzW0Cw
7UyuPp1GbbAGikTMhO8wTbZvdng724v4nkSp2GTfcXVbULK41iwm6E59VpQyctNuB2YpPA2GoOc4
75ToC3G5xLTSfElYlwAQWidLv4AO2iaDoNjd7iyewtzkao5yaVOAdScMPGGwWH5W3fqqap0x2cU+
0+dpfDm7goDFeddEm9nk0occR7qez8BstbvqEDmtHyS27jY71tuZniyXfD1vULTBuOTRKWFNuhIp
MsZObh9U7fH874u+FZcskjCq9ZiRhZc18iD9bgWdNwQ/zhsROMEjQcLIKPtiBrtOVz8GCtg2RTjM
ze0KMkUmSWFCU5XzQkVGmKMR9dkkeQV6NfP9PF/ok2CzbofcyQzfwJDyNB5zxsJlQDUiA1s23U32
Yqv3quE4KWarlP3fnR4rm1z7QsJoRZYtuMG2uxZBvuyLV+0b2EPxqFQ8BY4qiAehj6wsWWWKCjci
bUyR+czUzr8vbnfb+tYuvDTusu+yW4POUeji5oG1cpFLgj0eayWQTjEXA7+AyDawazJA6eyxexDB
aASh8nmSJTZ1MsE/KbkMq3tlPObo248//yLiVy5xKdAYR1poDBzRDtTOm5suuD9vYHsSeWWBT39h
UIblhD01Vw7TQY8e6A9gcNWjCtqIQoT120wTK2tc2lPBvW/Qiq2acTDj51Tb9ZlgjIT9xKcb68oE
l+la06inOcSlJwZYUdbvrJbYQ3enTZIPNSRBHv9sTLNUYilMf1kBQpwLuXJYmjTIgHfA0ZToqT32
ht32iaNqGqptQSm/0Rn6aI3lx9WeMisLr0R1mbtVu9Pxshd5nZ2Dogq6z/e4k+/SSwKiVHYzb/dM
xn7614fIR/t8NHaykSfxmLm17lXqoR8E9//P0fHx97lYlEkc961u5G4PYJWBSVYNj/lDKDjxP+/c
j1a4GJxkLR+mLixcSw4x9flMi1c9+z5Goljf6FN/NMRFoiYvlj4uUDNjvCHxxbtc9i7ywiuA0iC+
uTxDchkQ9H+feT+a5Q6xqo+zubOUf8wywqU+uQCxLeMzlS+BHHaaxI9G53we+Xw0w6ii6BSc27oB
EbCPoZlqMaqZpQe5TXJs60taCUJv86Otfp8LfWrEkzH0HX7/m56/DqllS5BcGozIO+/HZgiu7HAh
XqapCYZ7VIN9rNtobVzkauekvagrLnKH/ftqJy9TiYfRoMrdNEOUD47aXHSAfZbtw39zh4t18G7N
Rhh20BpOrIdFrQvcchR//hs66o/fn4v1XJcxKNPDEBusUx6SzE0DwV1K9Gm4uB5LSL+nkoW4bu/l
4nuo3U+i05D9xMez44MX/FyKpRcNMWrsWC2SnbRFXpXf+mKwZwsvvcNVhdqWmoL9KgiF96S/CgUj
beVmqbByM/V06TmZMXcLGlOlmtz/FAu8OB9RJCNOKobNo1/z1NgR+YsUikSHBR+Jl+GbpmyWrQYr
aOYXEt1H5e0y++f92CgtP34lLhdktVoC6zUX73Ve/s7skxn25Ji2cslokno7Fal6iNzi0kIWD9Jg
Gn3h6n3jmoPik+R5IILNKoo+LilYcpfXeYS1Sw4MW99djF60V8TUOmx9Pke5LoNkH1cd/N/H5DMY
nWVUIY5Z3HgbW/Pyo4aDEEULRjyqI3Dhe+NR1BfcgBezj3Yyyt0HtNgYo9KC6vngMTWp2seDkg0d
j3cnUdE4sivjFUb0KC3ylTuX+iaiGmmnwu2JtadL6k/dv0agfHSMi8Yyj2WtA5bMVarOjugzHUo8
enuViFt2OwRPC8iFIE5eI1IVHBkk/B7T66G8TVIRdExkg4vAWq1I35rv8N0ZkPME3LzVfnJmD+wl
e3PnimoVkT3ueIrMoqVBiK8jyelNYql2FyD9tbMh+EYbwEb2kSyNGMSi+B93dsyZ1coGWtJ4TB0w
Q2IQoCEkYOmN0Mbsw33r9pc6sN6G5li3ICj6952sD+b5WVU6dINUaj24L2tMLF+ayiWZBYPE20v5
20OeD5VMmaXpET5dT65GMtpZ6YdgVDiferd308kIt4mbNkYdIUfYxEpkG/L3RnfPG9g+DE8GuO1q
5EALDT1S4DwVdtcfFXNx8vSyrF7+mx1u02pt2LSlxFKtXr/F1PTLdMqcoTVvsun1vKmNnunHj89t
3IYEtdSkRobjatxZHiqjK/m2BZAQfPwvVLSF2Qp9Tu6nFeS28FwNRhFOZuaqNgUvI92RCwDwtSu2
h6PjkNiTEM0ligpuFw9mH0FwR2Kba9yFmN5wA7fF6wSISr6EUH4bX0RA/40H/Y9rypWbRQvR0jGh
oGKEgp+OzawUzvQ6Jy6TUDLt0BnQUHUsIbaWuXJudbk8otNx6Kw2z9H/bsAn6PRPgave0x/VbnGo
191Fu/CBfDWd3jkfRIJ9wcPn85B0iz4ghuhdL1W2nGLmtHKMQdBhEHxJnasM9KCd1SJPcldXwagQ
XUzSz/N+bPS9P3w4ncsgRV/g35kjyeXiWdB4oQfGBcw+GQjSxcSo2zXV7+3AozDChMpD2hZIKMcl
tsH95TIoXO0b9+mOkfUyxmgIj4JZkNrdlYhGRRAuOp9mZjmR+njI3XzIIYeh2mZQHNXJ7mQFjGqq
e35xRdb4RAPo0gD8BHxtqu9KmYV2LkFOQg72qPy9SK0EjZTNaGGnqsrky8z3Q3d1c8mGhjR12OTo
+f/q88GuivvzDm1G/ckAfx1TMmOpkh6n9iKXboN+kBzh+9XHsvubxtPKEBf3QWvKdMrhyWx+SUjm
xGFm56EoUYrc4WJfs6QmMyZUij2VHSnySdFAKPaFCkf5RIa4U1TVW6mSZfTp2t38a3Gti/pnfNV6
5Ejd6Jqg4y+/AmG7CBZxu9+1WkUu2qe5TwoJ2ZHNb/xSHIZuARveLvU7Oz2YHmZXbDCvHs7HyPbx
urLKRb0VRKEexegM4cEJRBKFCw43cI0dLb/05BfRvAP7tU8HwMoaW/pVzFdGXqR9xGI+2xv6XQbG
fhFb4cYQHXLgygZ3nso64OaxjnWkGAUgN6ZPd/EdJOZ2+RfdrfAmjlk68FabdnIlkgDdvluvbHMH
a5dPJZnZTgDW5qjeqFCw7F5iyW7RsAydDm//RESxw37y3JJyZ+oyyaZeBahYrH7yCKZ1u/3oZYN6
gGrXRWGJNBAEWYt/fNNL3bQ6wlpv8fhtqWIvK6ggMQqCROXSyTAnjVYOYEUacbAM9WRL03c1Fm23
zUrv9Kl4oPC4aNWsFehjF1+yA6B5NnmxdvLNgJf/0kW+989vNJFTXFIhpdmo0MnK0OFddlUkQVA7
vezN4G8OsZVXXBIpUpW2IClEKgatjxReTwHI2ufepsnXKRA932zXkStrXPKIGi1FwYwvRR763eQS
gMljO4CLdvIrPwCVZ0MtWQSqFEUgl0P6vih7bcYes6AtYuzqSDBrKdrEKpdAMkrVsDbQ4KHZDoSt
jE0o/ma6WrYDHwx78c0fWJfsfHyIvOIyx4Dpzj7PmwLaIsM+U4gfN6mgCv6DY7oKGXcKhh2e6SbX
9cJIU1Q48rfwewbBZ2KXDqRScPEATVLpgfla0HTePkpPFrlvpSm9bA3liHxvzG4/tUe1RQIukhe8
C/zNDR70PYpGiAZBCW6DqQZAKDSTAH1StV034gls7AaPRtHT33yokx1uh5Uj0Yoij3LXaPdyfDur
gt//w1c6GeA2FWmjoQ7Y5QwshXdMx9HCcYxB1sXAHGtgg7hjT8b/uHjcd2qGMDS6kWSuKQdeaw6X
Wj164SSqNtif/vmsOrnG7ay2CDPw46DYMPqLtr8rrMtcFeDuRCa4fdQuRkJi9mQzTOa+zVQfg80X
MVkEC/aH1HdyhTt2G3MIKrNnh5QTXwM05kZe70NLzZYAC2G3sfSmfj0fedub6bdJ/hbb9eqSFlKY
u0P+tTcvFh2igem3YakEqUhkhzt/k8lIiyjSMmAa3pb6aBIIOA33S/R83h3Bl+Lvskub0MCwsIJq
U7ugM8Pr//CcDqIHou3Eelo1Li/EJi7MUYXtNOeuivZoj8mT845s8Iqi4gRPLnSBdFVXeFqfRJuR
VqMWt/JDvG+vcgdsjh6wb1fCCXNlawOdLPEQLiiuxGmXwBIUJ1h5WwGraH3vNDsHoU/lCwnfNhdv
ZY8LhWxs69BasHKGunjATuyXTvTOLzLBXF5dCfK+CNS6QeqZutiHBguAfDKmZs5/os2QXvnBBUGW
xotEJXRm8Ahv9/NRhUgayR/i9PG8HZEz7N9XzrRdkJRVs+CaLR9o+GOK4r9xRJOJqsqA+uh8DtBK
rU5JijJSKW6j2NeV1q2Kh0E4ubK5YCs73IdX8ZA/dgSXqGiqHSrtYghKW8QfWkG63ry9rOxwX9/I
J6LQGV/fUp7j9GIqH6f+OZe/4H2m0kRc19tJe2WNCwO9iuIRii3oiIDQD6g6xtCg3g97tJfkG1RA
7kRtxhV5Pii279gaE0iWCVFlfl530sqkyxvUdjVa2JrH1MeLC7Cr7JlGaSs4mdgZ+umMXRljX3YV
gvKcSlSp8OVA5QIgFZBA4FKO1NyRussKPLPnfdtM4itr3IkeT3ISNDKSeNbuQ0rsTr0IY0GMbHqk
yxQCYZppGfxB0aZTbKUq+lgzGN5nvKflIBpKI5vmXgySsfMObX+slTUuRhI5XtSGKMhHEEkBGLwE
MqyvXYbdT2+gjyS6RIm841IGzSwM4TfoNtW5r0p4GursJYIKzZg7qSZqhG9+rpVz7N9XwQHgCkDT
uEG5ZjA4Yzm6eecoo+gCxTbtpxBE0W/oeDXEMzlXG+XGOC96t6TufNe55pHVRbpb/GLiXeIn6s1M
dTLGNyQqMD0q41jje6GrT7LC6RrDboabdBHF+nZnaWWKS4og4ldpqcGvRgXBC2vRxXcSyF5x/ga3
pgtiG4fx+HWAn+R2JzrDtpv/oCjFgsq6Ti1ur5ldrc8BaVOwKMzvYoBkjzfzzpauAty0u5+iy9t2
XbMyyNXSSoQmTDNaIJ4CogKIYHfYq35/6HxRo387LE+ecQGT1EpH+hkLW9PaLs1sN0AYJgqIc35v
b57Ov/0B+8jH6I/AgS3F1YgFnPrSWRpF9qNBCvbnrfwhg/yfNzhuPpop8zStKgoMFzQinclFlBxZ
E1fzE1CAiqaNN5fOgAgZ2K9lzGFwO3rOx8LEzHWKIWDQ4xjqziovFipirtxcuZUV7lCZrbZlQo2s
SCMOlTU/pNL9+WXbdoRi2tfUqKqoXN7VWrnMaEFzdK2Mu1kK/IFON6Qf/PNmtr+OcbLD5VtSJENo
Mlo3/WpwO9CPxX58yZD80L/7C0o13AxWxrivE9UVDfGagIhTn8v4rUn3Bgrc8x6JFo77Nn1pxEGv
5qlLiT+D9Z+2QBE+n7exeUit/OBSTxwMRBlapJ7YTJ9UZT5A68IrgvobAJIgStItwU7dznUrg1zq
CQxTVRdDS93qC3v3j/fEBgEfccoYBI7dU3gjfBPfDvFTXHA5qLfaEeC7DsnucnBVr8CznN28poB1
KcCEF35+U76eX1SRk5TLR2NotkafIDqoz8bq011yg1EtagdQ+gJv0X0jekLbLoBPy8rLKgDE2AxA
U7CnreyRPeWSC5CEfaUM3OyWDyix9n8F3lmZZMXCquQoF6NvdB3rqljzS0iXm0lVbQWLe34xBZ+P
11Yo5jKOIL6FmgOE69qXdrk///uCHcCLKFhjRuSJlNAKKW569IWL7yh8bD2w07QWBP/2hkadK7Nn
YZ0/P6JUaVSFoP8cp4divpyX61lUUm8juoyTDe6rQNRloEaOXtLo9Ag9tMsWTO5JDuS2MDmqXfWg
gUEPK3WkSyIGdAnNc8neUsZ4rtlqskl+cuhc4qlu/zOSHNOF1h1EV6sn82K++P+oZG2fADgUNd2U
iWXp3E5XlipU51wDTEMezJ8ZaWW/sgCYCse+sesOY96qMXe5DQZQyzbiFu2vrgZvVVCHXgaSPcHn
Fv09PA0AqdVl7nSW6zLMEKmos7AMl9EvdiH9f8x5sazyqTo/uc/zAfSaUsuQmUrd9B3MR/b0kB/Y
vItoomwzjk2gBRU8XiBfc4dGEctkssicuov0DWh9hNg3ZZoF+/4Pq3eywp0UVbh0WRVg449O+j24
CkHHpiT2/JY/jod5Tw7n08Bmmln5xMWOSqtBMxLETkHI9Sw1N6mQ3ktggj8VqkLLtNhClVqT/Vjc
DIkI47aZyk4+fDoE+rApJvQJ3Mbr0Y4oPFw8r9OrdIeJyt0EIBYo+i5izFZ+Pb92G8NyqIZMA+Tn
Bh6fDZmrhsYwq7TCmtC88hkTBVO/+YeKvBCzk7AM8jnKT7a4qqju61auop6FBcM1QJo3xcskdctD
da3Y6YMiWNXtYD/Z44K9za08riUsqmYFdt80F2WwuEHc7QRryBLzJ78sSFVA+VTVZJ7xIu9lLYyj
OgV0TzkquxT67NaTbv+jp/zvx57xwdA6V3XdwHshL9A+DhIO6gyZSTL9unrqrbvz3rDdwjuD2wLE
v3Sov2i8PJAK7Z5WUVAbZAfNY5hHxlYqVsPd2lEo7EwNb4NUkd/B9asSRMuCrssKnDZydREWC0g1
WlEO3/RkZYLLQosVWlajoLAqLolX9DbT0lBbx3KY0Og78wnirvQiMMpZt6IX8a3YW/vHJaUo17K2
0PH02VYhcUPJRBXUx6NdtNPgnf9iW7ljZYrHlMlGry3RQlJXLU1n0X52HTjHkxpKMAcKCd7zxtge
/RQep0XlZ3u0IKRyEau52+hvYUBsEtc2sa5HrfHPG9oMEEWBKAOu0bLKP4z3er+UmYbNOycQzWxs
iBi45y1s1vp0ZYLPR3nbqEZVsMp7iG1lt+DeCTWQX4yFLPUypxR0ITZjYmWPy0dWjyn9dkYbOKmv
QqI6c7cbYyL4QJv3CbBzQaiKYgcb/KN7jJbUWGvYwMGTcpR3QFrtYmpbTrMbdmCOAQGEstcEyJ3t
j3Wyyf59tZtHlQ2kKLjAt1V7ASHoa22hAtiCyARb3JWJPqqzuhrQwaFWYweSmw7P58Nh++ucfOCi
YeymGNo/yOLgVsPbfmcnefsgTY1gmFv4fbgo6CSw7qlWgwS+X7wBnNjLRe6Q69bTbdYzLG9CV6Tl
LnKNy4RD0xYZugWorsPIV0P6XBmJXwl1S0VmuJwnW0Ecm8Wcud0ABsso8WoM4RdSKdi3m2ZUXUZD
ChWsqXELCJGBeJCnJnMNcpnVR5U8tpXgwWazgqUrG9yKjZ0ZmEkEG52rfjHACqO7YCt4BLceowoX
nVSbsb2yxi3cHI4zFDdhjV4pR9VT94HbHc3L8PCPMryYy2Izi1NdpbKKBqXFo+IbNLOJBd5/lwD7
o9SBE7QPKf1Sdf9exUfDdNLJECudVrtWi+isVhmGj9FB9JIcQps9Kr5C1Glgn/zTqbQywyrPlZmw
bqJeNnNkcuWxzvwpbj0Lt0UVckFFWQgyrMgYn+zSBbSMlZ66Id6+huE2WQ6acWeAL25KREL322cU
3hXQFjBMA7i+j55pDXyzLIrMulM90CUfp9pvUT+DFJaRgGTDlfF4Pg9uBuPJIv94oyWtNi461lLr
IuWaERbZLaQjBGfhJqQKCiw6NdlsuqxzO0wfSmkEw2nqmlfEy/fTPgCae4buMAZOXNV2zzu1ieRe
m+PWkSZVUkQxwPadm14zNi720lw7OZ6KFiC4yq/SYRT22TaX8uQj30VY2g4A4ADNRHTpRwjOTqom
iMXNXLiywL1rgFJbUlI9ReMgrC5q3TwQUu9wU/UEy8f26acNtrLD7eNs1rRalwwWhvpxAQNDcJhv
Jwe4XC95ErUnN5cN0B2oU1LDQqf6Y8xPgPJlQ4sTUl/8aLqMEYECd7b6LQx68r8W+A9jzplUlxMs
MIasGPPWoc/QQfJeBDHePkgMFV1DvJRrFn+/NqROlcuxxSz8cXDlXboDahDNLB+jVX7oQiT6vGeb
8bAyxxUxWSlHWmkACm4Y+0W9ob1v6YKn5M2zY2WCO35BloGt1MEElf18djOvB+kImof/0RMuPyyW
VbRzhppFJl/H4T5sR+DOBa6IVosLNEWZ1C4ycTqFvbqjwO30QBU0RShIPoIVe3/TXZ1ORa6HU8sm
tpqqdzvQR6Z4dAqK1jE6TVBdbnsE+TFkVIuJ4n7cOgVRh7qVFgCxi/IYzDgKJ+tmMURvj2zxP6UD
42SG7eCVR03WpM2sAKgfa+TYtP11YGXfpFi6XKJgN1fJi9VKgmbOdgZf2WSur2zWOp6e5gDjwIqv
78ZjdEuRv8Oj/nVWbeKPLgQznwCn/wv2VJQwK7vclkryfASfOL4ee/RSnH8YdeMYA34z2vGxUIV0
s7wwQXQsy3hz1flWYBrVZhHMMmZPNciQjtdRcQs9dqALUe8+nM8W29XFyhaX1pc+yWRdws26Qbc/
wqk4XIRXb2zwM/eSK+FSbkbnyhwfnVkBXTQCSh3Mmnrzu9wiEDV4zoudFuK8jOZJxGoqMslFKobI
gQkOga+vdbdLr7R0L0lv51dx87haecUFptKEmSxRQMm6ak+Um04VVbfbh8jKAh+CPZmTscKIaWXZ
jNEsOBT75gUKXX57kwppvrd32socl+FBy5rn9QAAYHJpQWdNB1hCu4b67pG+BbZiz3t9l139zbAF
XRnl8r0VN4YU1SAUaPPrhFyBovL8V1I2c9bKAJ/sQyWktDNR+b3NuwgD1to9fQA2/GZxmwc8ZL9A
ZHf2wCFsR99MDDPamW/aEF6wQXXqqLZwLm2zBjEp2sbofkKsj/t7QkMJZ9CsYvroGO+LBwBtD+Mh
9iToyZ33fHsL/DbEHz+oEWM6TdgCtPqhTpdG/yRBkPC8je09cLLB1aGdUdT9bADRXU/7MrxvxHNN
guV63yOr9N+mSyB3c8z4DbpdQy1/nNNDP8cOLuq7Ni18UAEdx9p8NIVqDOxLfDrtTl/qPYuuTCfG
QpKKInKm+SVVLgLzuq53BqhEQmpP4U3yFwSuOHJWBrmkpc2FqloL9nsG7ltAU6/DpwFjd7jzNTbg
v0d6/xc0hh9Ncklsqi28/RqA4VqJjEFuR0FRZy3++SjZLIRWfnF5bNIK1egZ7n9sfgzog5NBscPF
+GLGIm27P+SwU0ByOaxbZDWXcwzdDW+Md78G80v3qruToyOHNVB8C11zJ3qJ/EOiPlnlkpg005IG
BHs6/sWOt8ILd1Dg1CFPU7rZ09+dbYYGBhhLBqaJ83FBDTF1Bb5ZN18o6sNs+ab19fwX28QbUnSR
/88G51GptZhxKQNMi/X3snxhQQ19fInJd2x4J68w7Dc6jdq6562yP/zzhjsZ5VPjbOA1rUd5CQzA
dS4HbjCE/tQ3/v+QdmVNcuLM9hcRgYRY9AoFtfXettv2C+Hx2Oz7zq+/B898LlrNLYV75sHz0BFk
pZRKpXI5R0/Gx2iQYWBIxIlQ3UPoN8ME5vcd4Fn4uKQ7xkMJ1A9N+YoUpHddt21P+Vs3EaqKkbQj
lY9qdTMem9TTzPe8aS4bJuJzm3zufXOZlIwCrys+pkCAlk7jL978yv6I2NyhOSYhg+nh+bwcrhAU
Gu1JhY3LW5VkeyO4wt7AraJixmqnkfSLVSUH3QDfalTtipYek7J5z+5w3MYmRzUXZKivHxl1X6fM
5wRuoz1l8YMVSHZnc/dX3xc8YGlkJTdGDi4tktkZbV2uVBIVNq/7lQjBK+jBbCg0x/tcH57j6VPc
aHYlna9afucbC1gJEdyCiesp5uPySKkfC+OFjaXdlj/NPJd4Atl6CZ5Ab3SgQCXLQzMPHQyunkI+
PF0/kNsFmYsuIpRVxpN5MFIc/1BzYkc5jJ81D+xbJx0NEY9kr3rzJzlknUQxEdxqCro8V2PYNQly
Oxo/19J2zc1DulJLeNtRPMdRFkbmSTl3bn1s9sYDqAd2cAzSR9ZmgLQSJbzrwFaYJMYMEC1NCdND
Me2GiAXnvuehRxv0ETQLi0WovxDepO713du2duCfaWhjMTDK8/rAqlXbz0GK2Cxk1G6sGy0wbK78
vC5ke7MuQpa/rwLABHTFdW7hWq8jABU/tPm369//f0zwIkBwO2PYDfOYI0tMfdf8PqINBywtyZ4+
E93WH9On6h7kuJKC6vYRvshc/r5SasysNCjrBPN31egFKXWUePw5DMkpSWVx33YUscDU/btLgk8C
MXg2twZmFpXq82SodmjcoA2oKXWnTF5G6vWstwv29V2rirIJ55hYY+JVqyMRBiIaZIxU5o073etu
+8PwgFbKr/j3uOQ4KoITf13qtkFehArHrk7BP9f7eMf2xkGZzmHX2EUsm4jaNsiLEMHqrdLUc6PH
gFIIHeK7LHu8rsTW95eZPHAGWBie1QWDj+ugrqwU3087zH8+Duo7rsH19wV714iSJ4AMQBmh+JE2
d8Mg6UfYbGtbCxCMe6JDUg8dUhhMiU59mRIb+OqRU/vgfG4SZ0iLYxvPJ1/vnpRRs1W1PVxfwS0z
0FVm6sTC+x6twa9PlzL1c9+hfX1nBmjdC8sbK1UOUSLL4G1v1EWMcA8XLCCK7gN4g2gfGfDp2P66
GpsvmrUewgWMKxdzXD3eGMPJ2icHMG7uZtD0Lexe78tUrISJnUxRlwFIYurR549ercqwu/Lean1J
qkKyM2IHE6ng9cYEw4Sz+b20qJOGHzoim0uT7IuITNwMeWlpM166bD6kIbExxSBRY9lZMQJbr5Xg
AiK/bCuMpSEpQf9WQrdPHln1OZxv/PipD2QFM9maCf6grNGaTTNcgOEw2GH97AdAsZfdsptv9rVK
gldI4sn3u2XRanSgg2IWkxDlSxdjEGLate6/MBvPtUw5mY1TwVn4ZdXVsQ9vBHCxJdvpKs78tAyX
LrPAUhKqZWPebBwhBp6Oqmly0bf6IFeMOgtaave/2CnufW92Om90l5ZEedPZpiWuxAmLGqBhnmoF
eksU5CL6T3yQXBVbYQRO5W91hMUbVQVDQQ2Ho6tvM+15SHo7Lp6oDHN0Ww1d1bmJ+QvMWrz2px1Y
NuqcwtwTeiLFyZBVuGXfF67tHrOBvjH6yNwY9IsfNx+HYNpd96XbK3VRQTixRTDEmtWiNqdET2w4
dsp+sP5C3V7iGGSaLH9fxXVlMAQ+V3BWq7Zw4s73CpJKLrfNeBU3G+O6qesM8GKvZQShBfhh1PwA
9m93bn+kpyVmRTbjqSM7HNeb2A0BRSxZQJlYEWojQMJ1DOcltvJaDKhQh4FVPj+PITKjhjcdfGc4
KR+u79r2cv5WlQuGp6Z5U00FJt2DZr5V6HwTJbFkOTe962U1uWB7TTUqJFuyhoAvyqbPSXfKyLfr
WshECLZX+fOYTBNcHKrdtjF91srC6TIZmtW2hV/WSjA95B1QKM2hCF4RvPdi8q1hN3opietlugge
DWAbJcAR4QqsXD9pCXjhyuEYkEzyPpJtvODYtDEcyqA2UJ9R3LZ69odP17dkiQDf3gOXxRIixEmN
zDTTsCUJ0b2q8Xr9Ni++JwyxXC+pfW3uCwXHM1kofVSxY7JpQitRfXieiUffY7MYnLidWsdQ5+xs
zpUsut/coJU4IShNh4y1WsoRM4YYf23oTqkzV/Mb9/oCysQITqjtWDaU2QhS5zm31Si1abAvicQK
JEJEcBcSF12f63hIpP2+rJ8z9SH1f17XY9PQqK6BZEbVMAyx/ISVw8YgWzhNAUoVRjZ8JQgWzXR8
zyW9EiHYslpOVI0NQNTkbX6nD+yIgXiMPbduo1Tv8TQrUYJZ+yPy9mZIMUZIbypQfeufcxk0wWY6
AYMjv1dMMLBBDcYEEHY4Oq21C+N8l03taBvx8NCy6r4Y+N7I6GM65q6ax9713dqOFlfCBbPTy8Aq
YgPuJ775BznGfCq+ty7uvJPvqO/xdRdhYjNmGDa+Oc6I3pL+G5v2vP7LnyRv8W0L/72YIrRnrpo6
ZnRh4UXyUoLUtg08LkPhXtbkja9bqSHccHocLMUqeATen9EuYc9ozi1R3snQRmN9KKOvnbq7vk3b
Lu+ilXDhzRMfuiLBwulz5TQ6PQZgigRNFnzRJPGuMuWEW6+hvTqVNUSxfXDITu0hOYZAlZCNbm7y
jSywPtgPNNnpYiswCXnGsiWwq3dAHlwwLH4NdritC865Xfm0NCPFzvy3LFG4ORm8EiwaYVQlqZry
JezC8+STv8fIgu1/wLi4cWztYRcfmiNke8t0sjy3vGmeGicLgiRGgUSEFSNXSRstxbmm/EGT86T/
zaUkIYv5vTFPOF7kUTDBR0XADn2Ms0RRzOUBiKH/I7Hnv/S7EZTw3T3/Ykga2TYVWgkTfDG1OoQv
CzvSnH0MxuDOHFNbT2VGuRldrKQIbjhLqNoU09IIWGiq3ahfSx0gRm1oF379w4j9/fXjtp1wW8kT
XHJcGoVm+AiT2Z54it3t2zOa8m7qfb6XZViXT13bLcEBkzQJCiuGM0mSQ8OeIwWcmEFoT1bqGZbt
F7XkQbXpSi6qic3CbRNbeBpiKVFoeK5Mb673LGv2NMokV4vEMsQp8KYorAwDdmgk07r9mHO78oOD
MsjY5zfjjZU+gjP2SZIqAcP6+dlLA9aTtpZNSGw/1FYiBO87JQ2SOSPSkvER3YtIvpcPC3J6efA7
OIz0MN4OZ8OVmOC2ycNLaHiSIkcgCJ01rY3DRWi9W8aLmZvdlZijjpwRcwVgMNq3mH7jmC2QyN30
/+wiV/D/FucKaUMUUsbvywh15gbnxB3PFP3xvRs5wN0/EhdzjC9oipKdhW3bvMheTGoVO6qdFoVx
DeKwLis94IA7rKxuVfZJ13LJCd+2moskwW3lmBL3Bx2rO7euiuYgH77k+kJum/9FguCywhyPrahR
MYJeorVRKdxc6c9WVL8Dug5jzb/NRPBUde8z1g04ZcZ8b2gPWfmtjStHaT5OHZEcaNmaCZ6q7Pqs
IQVE9Xw/G7k9WzLfJFkzEZigSPxKMxJEwJPe212W2kWq2hyIXde3RnK0xJ5kYywJDwvcWRP7zPrb
DHgrbW9Hys5nsgHjbe/+e3uY4J0wCdeZ2VKN7+mnZP7YaS+RDvTe8jCoKeo2kofRZge0zjgjHAUg
/EdeHyAFFYcsqlE/Hhzt83yTe+HOvykne3ZznFm+i/66vpLbG3aRJ6iXNGndgqUVVK0ZKH3GMyaf
3bD/cl3Itt1dhAiecFJiNgLABMFv5ln8aUDz4HUBm25HR2EQS4chTHFCx1ICKwi6GC5vApc9Hg06
2IHj9GHoZGMg20WBiyjx9o3DomyjFAUo8sw7+xe87tn6AKnO4GFmtrMXZBpAQclo9jY3aiVXMAx4
CZKSaMQzj9x14cMEKuxWUqWUiRBsAZWOf3vTB7249X3lRZ81L+n+EIUdE7KGoYP+nQIIeaOnyee0
V+bEHF1lwKuhw+iEirE3PZc8gwSbeCNGuCDmYvBLZVJHNzT7XR5Xnt72O8OYvSZqJUkZ4cb9VxTw
SgBJt9H0kXMt4SyCqGkyP5ildTcU2X7GYL2PjIOpNadRMd2a/2mT7Bu5wk1PJ5YabYeVLBGYxWqX
2Ih6d007HK4fL8EwfslB1djSGF3K7yK3XzHxMi4KfXRZfTNnjtZ+TGUAuIKLEEWITU+JkjMj6MYR
qFnMIdHgMSqbfZNoIbY44V1TGGpCR9coItdsQhhC47ZckwQmMjHCKSqA2KYrKhYrS09F7+bJYdAk
+yFcf28WS/CnSZUUWZpisRI1/muIrB2GZjyFVPug8PctLSRhg0wjwcziknZNm0IjPcxs0MiA4Xgf
y4iBZUKWv68jR5AzT0YInabkWStxYF/Kwb1uxjIbEzwCK0kb9IE/uInOD7reOH0rhZqSqSEEjZwH
hZksa1V+j4/L7ZD9yNzxEDksxfu9ddKvwU7a5i2zByGELJIYT9AIQsMj+AgdVCJOGsgGzKf8XO3S
O9xHDt/VlS1LfG4uKJpJAFryq3Qs2GFtqE3faNgz6hd3ljY9KH4o2bPN9aSUoXlmq1SQZkEZKEY9
uqA8PtZq54WkOU3VvLtuGjIxwgrqvhYPbdXg0JLC1Sb2ECm5XZrje3wDXZqYyFZqXW9b3S+MfnTV
6i8NLQQEM9iR8x5VLjIEK08jvSkzvxrdtGmPvbrAYWvnGmC518Vs2txKFcHQ+z6lMWugStaYTtgA
9R/kcTWxe3oylM/XZYkJ9n8c3kqYsD2Vaoaq1najW4dPQTEDqOuYRC+j5en+jd4lbtU/RMEfzrL/
KxTw1DBu8DZwwbp1EhskpzA9dfg25wcCXNFelojetDuNAvtOBeUYEYEvrDijhT/No9uNFsqtvVsO
4R0wbj9KFnD5rasc1T+6rOQIl1IJoHc2oCjhBp/6XXBo9uZd6yKQ3C1dh+leVqtcbOyaOGHp1Lky
8rxdLqjMjJ3aAF3d2DtVhebDqird68pteqGVbsvfVzdHpnQJYFLJ6BbaqfVB5PJ0/ftbypgqRv9N
HRuli60ec6vj3lPz0dUG8DqVP1O1sX01dM1JBhH2KyUkrttalLBNLWe9rgwQNTizN7mNnRkvgcsd
AqgNpu8q4L3cLeCPRrzLAAK7AChpPzJlh+dojs7RX7Sst2C/5D+Qegcq/YfrK7FlreufJ2yrlbVq
W8/4eWbj8hSzn/qjH0tewMtRvrYEwm7iIAKKiimDmxa6YceB4aO40BWjHTGif8o7QG0qCskdpPRk
nSqbG61Rtlw1AFbVBNEtTaKwtczBNWqPmx/0ejgkVmdjbEtisVvvBWCn/Ba0rPPKYuPUjJOBGZhV
QYWm2Sd7hLseBf339e3actFrMcJNMOFRMuUoPLkmB3ZFcFuUX2dUuNriIWHH66JkliFo1OtUi1ut
wKVjJjZLZ7vAAA79+B4hDMiGSyutJXb5sBZAb62Cm22Y9702eAtNT97IHtrLLr81wN9SxKYeYjVj
zTUYeRfXNlFR4/yzZ/YvX2yqFwHCSx4NrHnSc8QadeCO3BvzcyKD4NveDlgwkAJ0CvC11wZWZ8ZY
W0kMd899h6uA+GAfdCbRQ8xV/avIRYp4K6OmM1VWOLrAAgIoVbFPnHmfgQsvtRequOEQdd51C9je
m4vE5WCtDk6HYShfjaHXVARe0PkOLTPnugixni5qJXZYDNxP1GJ5JYTH4EnbzQfrZvAsW3eA6OzJ
oLYkCon3f6XHTAt7fXDVYqaFYxi0exxZz2U1FolBGMLFEjUkm2KK89nHNyy66/N9+Z7Y1ly85j82
J/JAd/GQ6DWzBrfO8ocBSJe2lWOKIhr/qy6Cm0a3Q59VKYyA0N2gWaBffjCscnfdDGQbIzg01oep
P6cZnlSjV87HOpYcns0NIcTELAMDupnYZGMhXLaUCFaWqw/9eJ8wx+zcd6iwEiG4/8DSC98a4f4n
BmLntkjrQ9ZXiUSRzYVaSRFcjaJj7I63cAJkvsM8XCPD3dxeKDix5ZWJ2pUQcxhDN6sUxI1uSj/N
KOln56iSXF6bIQfykf8TIRgUkltdGc/Y6zL7Mo6VnWVftCGzAx25FY9kMmSJzdsfjwowEAPfGB1w
ghOLB79KaIVmnQYAqQmnCIo5A3F6l7ZOzMvqkLcdxZSOEdra0EvK/WIt9B//dhEvdk90TRMUwAcZ
3HY37pZkgWacAuDe6qCk63aoDHpm4WUYho8l9ri5k6uoR9jJOeVUzyqYfNRrN2g+dqJJO48+l5xc
mRjBIDmnVWoZ0E+p4p3aTWDSBfaxpUuMZlsMMMuBOqQjXBRucUXviymY4O707D7GQAUPbUXGzr4d
wF1kCF5bTQhqTT1i4cEozszKnKDmT0E32FMaHnNDlVx92yoBih1IlhxdPYJhNvOYtrj6lqP2gydO
ZI52GP39DqcEICiVU4RxAAl4bfwFpuYtncMpJYW2t6rKM0n4fF3EphorEUJYAqyKeFBGqGECsEgF
JFivPYaVtKdgWfw3ceJKjLBapTXNvF88uG6rDngy7AbcCAysjppbSlkdfz0yr0gTC6sqXqHokYab
Lb+HR8xHHrSbCGDsaCYAnxT4R2L7++gQRzmlbrRLnT+c4v/HaaC93sJkBaHgR3q9bZZpzn6uU9wl
/kOTHQagnymjBOR0c990bUGf0YD3LRZ1AzIH9VQuL7/oo1meDP5N693rprEd3K1kCCeq8tE50/s4
tY3r7+F3HwM3uM0PwMPwysoOJSWozfO7kiasGpBhEjyX4YoC/RyG+7Y9Z8HfJf2Csph9XTGZJOEK
S9BM2wYmwdqxJ3QrzPBIvPhZlbuASXTafCSvdFp2cRWCTyxP2Vj9+0jmH/IYbGot8Jzpy3WNtl4X
S/+xphF1GfsUi04dn3IKjh88kh9HIBUuaGDBKXIMm+IJu88d2btvYwnX8sQKFBk0OjQlFAvSRLN9
wvGQLbuDUTc7rZ12emwcrmu4sZKvBAo3SG7yMAWuDkDc8qzfRy1hDqCYKztqzNQJo0zWzrXYgOBC
XskTbL+n/Vw3BA5rKO8a4zAm+/foY1GVckPTdREhvcCTvI1HDd8v1OcRWCKWHro05F+Hef5wXdSG
q4AqF1FCaEs56XhZQxWTtrEDFrDcU/zuhXWx8ufXPN7qIFHAe52gF1PYJK70GlAZYRUzc0qkaICy
Z3rXldlySpBhLRwHlg7kWeEmGat2Zo0OS8+mXw0F4S5x6POAETxgQLh/OrW0+PK1ODHBEZUGnpoK
7K5S9B2LFcfEW9AYVFfJ1X2sfM718VikCUJRUH8Mxc7nj5g5+BB0hofn9tN15TeNEvjEGNoCceeb
UZBMLYwhUJEKC3V3bu7GPxw1+UfZ1feFYKCvqkbzVexf37806SEEJrzVfO4DmQPe1kNfgFWRikar
oeAW8zmt/WbxHl2e2JWeqUd9NmvJ/bXpMvSLFMHuU8Q2VWdi68LEOoLT8pOFfpfEn3DkZAxTMlGL
u1z5+aJTzTbqoVAc5o+kqg9lpCd4E5l7v1C55PraPM8rvYRdKsrcGkuMdrtNfMIo72QFdtv+WZ/d
v5ZwWTvhlEWaNWoFUbF2JQ5V9Vggcxhp31P+zKRgsdvWYFkgplAN/U3pKFNMzvwcizfMh6q5zweJ
V5J9f/n7anMyX+uI0sNj9GWzY+itTPxS4pW2t+SigmDQYT02ZZxiS2b/tor3WfCt+MN+o392xEB6
kpngpXxT/FKUBrQgKZJfY/4Y8B+hscsaQ2JZmyu1kiFceoaWlf2gYyfynLlaG3mACZJ0/2yulLEw
N5s6Dr74no9AGdKbHTZjyp6HmB96pthN/o4KNajjf0sRn+1UKcKGVYgluantgG7zNHQvKZMNAW7r
AngSwwRC9JvpBtZF+YBBcSQHWHwIje5T3DdniJXM+Gw6F+MiRjjvYVtYPtMRKhgM/My/asdtd69G
H65fLlt1YyzaRY5w5otej8G3hNtlghV4QQYOdAVYG05coDpWh9Zk61XzZYqS2aYqM2yzTHJX8hsW
C3sTdv3+DVxklDWR6q/CeLludYClcq+4ZQ/82+BVx/wUeJokHSf2J/5zqEyKmRxU6vib2ZECXAO8
yyDOv60/8BRo4tU+c0zH/LrA6DY36m68DV1ZHnvTbkw83C2MA5lvet3bOTA4JlZwW2gwmcjWwW1P
Pl5fyW0ZnGkMxMbGm9ZYtNnHE+U4AXGnOeM87NU4s7kq63baNho46P/JEVwGm3NEPT6MU6lLPKzJ
1zHjZ1Pp90WWH5KavvA2MUAjzQ7tNP34bzoKL8bJMDrfT7GOqXlkYAImnwrZJJpsGYW7Q9MaEgUt
zgQdW9sa+yded3Y5KRJD3HK8hBFqAWvGQt1i+RmrK4qVakxivR/counwOjwZUhr2LUUIUJR0SIHF
vamdtHNO1GqAa5+M0VZnOwzJYI+cyVpdtlW5CBIMIuY5QR21g0FMd6V2HPvd9U3f/L6OeTIVQH/L
SPTrpTItyn100uAenLyu+5B0kq3YetmSy/fFqyOp/F4N/HmpAwOUrKgby1aCSjtMgR/dpMjEgoYs
kqGYbO7OSqjwcNISjJWpKhat7l+y8LZpfSebZH3f20J0lRp4oAGyWAhS1RR93j1DBFEod40Kro75
C5f1zshkCHdVkvYAx0twJLv4mCQPPrshX67vv0yCsP+sY2mqURwVEpy1MbKn5JvWSdI2m+kUhFgW
t1RKDBAVvTayxqiUWKfYD+0++bZwWls78tVACwkDdfEgJZrY1GklbrH51fH3gyDUAh/iaHvD/Kc0
eDRCSUC/FUSsNVp+wkqEOUaADgDqmMvKyPnMRsuOcs0ZzMy+vj2bx2elyvI7VnL8pk7VjkAVZjhz
RMC5+dOP7nl2X+WKc12UbNUEew6qLIkbRHVunaNtqje9QPdPnCh/nmk11ysnmHSmdiEPkgk3afAt
KZ0MQ3cNO/w3VUSjVvK6C4Fk6YYkdOLspitDr5QVSETWnl/RzkoTMS2utCHYsUfszeBMjnVqbzB1
tu++1O60m44AVb6X9dSIU8//SrTQEQhWYEw/C3rRwI9HM8OtMz0WP8vv+RE8Ul7mqM+GbdwAwh3z
H/1dvZfK3QojcW7/J9dUX1shV9tIaZPltgN75NJSnB8wZG1TuwQnvWyMb9vkL8IE5623tAubFDdS
HhU3CRsxS+PfB2EOoPHWDWIZY+mm2ZuoSQLzWwMsiGD2SlKm5qzhJBv0bOUf9dGukQe9bo9bdU8T
l+tvIYLR52qd19kIndTH7ue8G+EC20N2k+UO2ffuQm6cNM47GiFfCRWsJdCKflYsCA1D61bLDUet
6FNoKMxOCJNUdiWrKJ6FOB3CXPOximHqMOPG8u2glYjYdLkWKFIx5sKQRBTsIiJ0KjFFiPtW7W9J
ou595j/kxbwfrego2a/lQhLfTWQlS4i66orG/bgEkAvzt+FU+942PjCM69Jd4iF183Jdnkw14X60
fKWfyxz+qio+DYGXROrODE9lKasbbu6ShSk11NIoMNIFW0+mLGJUgUX4MLvkM9ql++zbO1QBg/Kv
yBtNDctPWF1YmTWAQyVEg8FUhQ9Dqx30OroNq8KlwyC5SbYchQ76Xx2suZqJas1rUX3ba2AzyfFe
6ffAZfeIFjl9cUem0xSrkhBma4eQhke/DBJGIKATjK+bhzmqcvh6k59U9UAwwOoP51YGf7O1QaaB
FwvmFQ28MwUxZseqgNEWucj8Odc7TLF6USxLeG6F/IDXQUJHQ9roDb/8nPg0UpZ7i/jGuW0zt5kG
icPb1OMiQrwwrEoxIkOBCPRMgmU68djAbbXKJI+XzV2xwO4KABw8/0XakIQr/mTWmNWZQcKbqN25
GvUdoAMzGQvblqmZaJVajo1mEfHgZH22EPMWEFSTFz2sdr3i3+QzcCaHCiPG6KK5foo2twg2gDsD
/f9viKdHbdKUps+WOxDTnqo6xycrIeF7lm8lZVne1VnVgmlW4xxSaBYGbjOnoa2H9UtINQB1kvgd
jaHAeEQXO1AdydKC+lqcjkHzzG+V3vUbpIZMtDSquP9CGRTW1totj/6lNwZ8im/aBTDCXPWN0bsV
uaXGoZclp7e/z9FuCOhF9Q0nVTHXdZ6HHGoEXR05cTSFumP5ifl03Qa2zpCFlvP/yRHuIDPqeFQ1
KcLL3DqNunrjz9rZzwNJrLx1hhBsLUMg2Jw3xBlYRKNAJIu3mDLurQg8q0O7i4bu0AyJzPNsHSPk
dQn4BLAxb6q0gJFrC3AnYnTA/GvgP+lwyPPCKVVnoIH3jtVbiRJsu+EWrHuxgg5o4fRZN3eNjPph
a+WWvDuoyRijb0qnagZiZ0NBn0je6LpLqik64+pNnJoEvVNT8nhdoyVGFGISvJzhVIkKxkFk/F8f
nypKytmc0KnZ0CpygiiwDmoG0wvMOnEyzhOXlDFilCziH69L3rL4laKiZCOok0ItgTyA6gIQ5c2B
7pVqmCSZoi17X0sR7j4tj0AD1MS4+xTtOMXFOSbZDZsVybHa2DVryU0j4WXCR4i5iFgBEY5pdb07
9KldWTehCbqGeZ/oErSyrefhryaB5V5ikCMEW/FslibBy+JXu0+OwRk2ACTKuJm8BZ6Tmna4f8c1
9Uqk8MxQtKRXjMXoc7N1857dG3HzaAb0VKvqA7oWPl23i40dgzhuwSaBGQGrfG2RY2TpHc9bIFJg
1pOewe5pUyni0IbxIZg0TEiw0AMm3vHoue9008d+lfXR4E9SeuvlFSQeKzgjzESgyUJ9cyvlrJyH
0Mh7F0T0hfmFRs5Qpvs+IHaSf8Y97ICn8vqybWqE5hpKEIebqCe8XjY/L4mZU0gcCHc1w9rRdJYY
+bYIU9NNdAQgjBRsL0JXT0M17Mw8Bc9Wn1BbTSqJV9jafU1F8tPUfrUTCzL0PtERY/qdG/RICVDi
jvg/N2Wdu1uqQACefehuIG9YaJS2a5Oqj+DINfBXP3QyL77pVlffFy6KaURPKoeBuX780sR3SnOb
jC/xeKy7bzmYXP5869fKCGs2ZzxLKzPo3ZpYgZdnseWUJHxHQcxaSxHcACPFMFSYVHB99TDy8wRk
FVWy+csPFU/NWoRgw2qtFJ0eYVfKllOvmVnrDRkmO1ojyj6EQfaXWU1Ecm62De63JYhNcj71cZ6C
cIkfi4eRaLe9WjpUH2TVg62eKJiagWcy1VTg7Ak3kcF8LUDnTofEHh5JOyC978qXhaY488KPMvAJ
ES1uSeq9kibEeSohLOcGllLdY4DenQHZAA5X+HAgufQygK7NNVypJrjskCRGNZdQjY5fFP+zSp4U
6+d1G5eJWA706lVB66rMOYWIcjybIbcjzY7bd8zhYNE4boalNv6mQZPxCaPYKoQE1TkCmzgzD6Uv
g3DedD2XiEvsjQPMf2D5i5ACU4vdB1MWem+uFIP7xGiJrr3p1FF8owqaUsH3w89DCJiGGUO3sp7Z
TSFLDyHq1rhyxMzFpLKSRyny7QC4sMc+tAON2tSU1Sk3xQBZAChBiATelP6NrPdJikYH19cxr4aX
PmhT7NBXJD5gK3pDtfW3GMFbg8fJD3Ay8TDWY1vxd0U8Oqlup5PMU8v0ETx1Vo00H0dkYqJinzd3
hW/7hiSg3zSvlS6Cm64wY5NaPXSh1PeMAT0v8TsmyYBIdVkuwU1zZMe6MEuQMy2iH+gH93yVSrJw
kh0RUz1ol5sx2IWFGvoMXEahbaIlEDDaqvnhul/ZXi5QFwHBgulv2jysTjfSsI+w9ZaR2PNY70LL
+vzfZCy/YeW7WNXTtJ1R6OD1wfIPBnWvf397sS46LFa3+j5KDUpKiiXRq5+7fMfYQ0JvzFmixbYU
k1NmaRZK08L9ZQZjx8cWR96aj3F83w37IXIt2bD89gm5SBHurbLWgPQRQEowTV7fKE7RjPtklqHa
bG47pjIMQFRQ+gZezSBDxzGJhrKkeTCLl17Wmrn5TtPQ57CgOOANoAp70mZ1a4Z9vQzEd9+ITQ79
OT13n4174ixXcGPa0/66FWyu3Eqi4MRIlpntbECiVZzT5NEo7rP+03UR26t2UUpwXwrvsyhnOCxG
3gb2mI+dg8GadnddymYUuFJE8GB90COfoyEtmoa5nZhehGKuan5i/NCYX66L2rTplSjBkwF6r8Ns
HdaMFvGxTpGHqLjitR05Z4V5vC5LotavJq3VKY1YFBKjQOZtLpWboaUvYzzfFrMZ4nn7o0hkfBSS
vfoVIK7EJbmeqDkNEWqGqKca/TdiDB+vaySxuF8R70oEeDsy1lnN4JZNtFcKw4vNzKkMGZ+rbOGE
6LJlaoTc31KRiW/i7hxqSHLkP9L5pLUyuBLZoi1/X2uklVpPJ2hU5eUxt6p918sGtgSTYxqKCgCY
ApEioejlEYfK00gzKn3hsg+qxs7H0B4iFYm2x1ZK6C2s2xtJgjJKHQZ5WoHtgs+JM4UnAgDTWv2o
JO4kMzbBEt6IWv6+WrcITDYdsiwgWAimj2k32nk4fSypLHwSWxXeyBF8nMl7M2rqATSYtnIobxbO
zXCHJuv9U2/7B32fPmUeKp0vf2Tnb6QuC73SLqnHAc1oCtg2AoCWDpid74KzSrI/hucVTENwfCoP
qhnYTTk4Kh8y/5NlxHYfSfKhgoW/0UXweLVFwM0WLivIbsb6bJbfrq+V2JUlChAjN27Eo2KUoKmt
d9aeuiA92BvHxhvRqmsc0v383/QREb2n2QgoyYD2Gqj3U/9syvpxJJZtCvGIXtbcqssZLLLTnVm/
jOmzxSRdX2Ifx5slExycSZq+DhQQSmud3de7yTU9QOh8BI2mj162+hNxS8D+ZxKrljgiU3APWpKR
yepJvIvK70QF6NinjE+2JmW2k8kRfAPrSYDc+wjM9ebUai7LQY9UP9bBj+uGJ/F2puAaAD3c1Kin
gkUqjckHoO3UXoOZeTtOg28+iyCUlNT5bzIFxwC85ihKiwohd5F71IpOUVQ/+JnmTdPkKFZ2uC5O
tpKCf9CjwU8GneIVzBKH+1/y5LkEQFjKdv9NjuAjelWhU5xq+S6JuJMmxY5ahz7+HIaynJjEGYm0
8FkWx3rrA498yP+yJk9P/7quiJhzE0+WmHPDoy/+P9KuY0luHQl+ESPozZW2zUyPtxeGzBMd6A1I
fv0mtW/VLQxFxI4OOnWINQAKWYUyWVMiIY0/f6tQ1lYHglcc5x+Sl3qCW3OOh/X5P0hjsKIVTDB9
lRjS3B9GX/TKA2jNqLPQmhmNHWKeZ+KPKees1tV+mekogkkEoZjfbVOjNL1WtJhyfcwsV4TbD4Zy
UHHYk8xzy/8AU2dRzPLUXBxRFUGg7e/FHnNC/kn95kX8rr5GjmgnboiAk11zQGpRtYuI8L9bepbJ
QKMylGJsNnjURqrqpqoUKKoOqnLNByXCvp/iQG0MDIBtOeGHdcU8i11+v7D40ihiiCQiz7D4fg1E
NNAPvq2aPAkMKirg+bdmFbY+LNKrZGw8q+QFz3giWESMEW2KCph6zZgdKupe3/BijX+w9ueNYhAQ
aWESVyYGDYEa9tA6qC2DT24+Nl68629gtQoblFbbO7dukc8iGRSkFhGs0NAx5BEzEjLtURIfa+3H
tox1pD3LYBAwUmgykwGT3WO4z5k2Nk5XW0diqrdmgYaDbWGcBbHNDH3agfzYwBXWQsxXSbqXplEx
cc3gwBNPDIMU7SRJWUagccVgOmA/dpHMQdtdtd9ezR9Q8NfeKQxMUEmPwZUpocDortjLXualrgku
ebhnvuzKO2vPzXXwVsaAhKRVAwj5Ya/CJ9rY2Ql023bs6/v5MBrgsFd9cRfe8xxPnlAGIkiT0Dhv
oIYG5rGKWZBXlR3yIq0cdFeWP+IChyIN4VwlhWqEtXDSSf+iEwzqRWkLchjP9Ug5nui62iM3pSDt
vnBT/S6u7mp0tmZYU4R5f1IM6qj3RL0twuJTV/iXHLb0Q5DNUmpSLXeJ3DmKdj2OM3jeeYq4HPtH
23GWwii8gUdb1tR4iVBnmVbTOsm7hqHKtvoQfqv96IFof7ksRvNDOtWCWJDSLdEhMqAF6UotOIvi
nBDLHVbqJBsjgp2LrUAS9ipIk0CxkIqv25d43XSct45RbgCSmpkhPM2oiOxEe6E6r89pXbPPEhjN
1vRZQYkRJEz5D0vENGOvtgpnkAo7Tf9P/uh/nYizrGVTL27RROu6iAq46XLzHI9XZvYuD9+3N2x1
OUgdomAFnhjq3n4XkUkN6m9ziJjiuyoTbb3z4/aYd7HXRSVHzdaN7oUw5pqWY9nocoE3adV6s1+f
dCfNHAMshR6KZpwG5coOL3i5qndnkSyFpIzqsGykACIjpE4o7LRWwcT1Byvk7OO6k3khiLm0kyXI
chbDY+++hZNNgxR84hFY3BZKKOpqznBtnhKfyyDCOT+WTVIs6kHRG5gQxZbfl6Hh6U34XfBkxa4p
pPdXiifsjaupdMX7bc1ZtSMXC15Q7EI5Cz2cspwggGEJB633peygJ5+B9QsRzG0udFqHcoW7llZ3
Gdn11o0Gml4e+vFUhLnRdVmqatHAZ6rBY57MttV8I+JbImefcZcuVsPcZqtVOkkooYqtkFxRLGlW
6teu5rE0LpvywXpciFk05uJcQiUZO0wtQhyruZuUU69zDoV3i3UGMlQ9Rz2IjsFS3Wv4tMxViDzS
2bkFdUPQJ6BHg3O3eCtiYGMKozHXYzxq9KrV71BCRhB7TkPO04m3LjYAqNMJWZXlmWg8oDPJk3ZN
6aYxWN0kR7YzV0ltwn2aLqjw8bAwQRONs6Ilsq3Zlpgh01fCVzevm30fhPsMj27dXibGcoeELtu0
JYvRv6Ih3djL0L90P7uCTVxJgn8hO8u00LE94ggTzLaSd+Aonnu3HtDZ8xnEOC+W0UzBaOpeCWFr
aqULEl2zozALhpnXMfcHKD7LYRTUGDVtHGQD7/1gQnvUwlbmDXat2CNo2Ru0pjoY37XPeLxD6zhy
FsuoqT6mjYy2LwypixNqSzU8xNnwpFJ35zniKOs6+P6SxT69UMNoDPISrK6qu7E6DNox4k4z5slg
LJpQpGnV9SbWI9kK+DIQ3HXw8HICZbZVW/anfRXw7Nn6VT+vi/FEh3mMhUqFURnTqzo9hXrwVyrI
ljvTqsbAHlHCWzK8MdS9Nb33LYeDhiWt+K/XppzXsKzxAoDNSJ2jCH4O3HewdiEiru+VIN6hZ8Xb
XgxvsxjDFaGovpdkuFNadDWne5JyUhQ8BWAAI+sz0+olxGHmpjzMplXZ7RQ77Sx8317HerTzYscY
YEiJLo8tRZ5qoYLsg59P4LvRwZgHVByovG4iHj4oDD6kuhUlcgmgz5PRTeVpn2rSbQHGX5rod0P7
CuOy04371ngCD2HQxobbtMAP497oTI5PwJY7flAWBjRQy91E+TLhXYgwDGSZMSi/ta/ZLTorb3gz
gtbP00TnlgVicIV9g0VZJbRWizBv0b6Gybeiuh3p3fZRrqvkWQSj+yTUm6oSofui9RxFbijvt7+/
jrHn7zMqP2MQqJBliNE0siskx7x5liNwvI2f0vyzGEbzG0LVcJ6R+jHkqznxQ8w7yjgwwVsJo/M5
jS3klpa5mUblGJavht/NorRF+s/f7Rij7OEcT2mnwnmazYMg5F6I8poxtTOl+ZR1P+8Zo8mWQdQc
bM94GIe3Zn0l9E+U63qKqy7M/2Sglut3aAWF4IDxoOoCraIzoG282XUeyjcOvKuy7P5HX+ksiLF9
Q6nkNBxwOqjtdOpkOlpj4sfjm5pZjiDwKtT/4HqexTFmT00noZ/BbIPcs4KiZ+JHNUwsCkXgeYov
ocOLAf7BRp0FMo83DG3trdpq4D9ItaNZjaPIX8Qo6NNAL0u7pbdkep3TH9uq+AecP0tl0AFV5FPY
Vgs6BNVeBXECusM8I8AabQHz6belbaOdyhay1ZWRVGWGx2NN79V+3yZfNF539zbaqSIDE8OQLjxH
MCSasVPoN6N5316CtNyZLTVkQCJT50SxBgQVqtJOTmTf7AuMrZbfxp281+70xC73pVs5xAGdz/dt
2atrQ18iWsPAB/qhxdtsLBkpSLwWJtU3y3s6c/BvPdx+IYDReUERSW6o2LzWmzxEgnxU3SyFIw56
j3bxIf/aHnmwvmDdh+28EMlovaFJMwkTJOXydJeQwMoHsG1BJCKRVXVEuxVHBXl7uPx+4QkKoyBb
mE1cuEmq7uaiPshC5G0f06qWXyxp+f1CRNGHVa0QAFUsgg2cgLH4sZ44FIGrWoga46UPXwbDF4vs
eaEYaCMuXKK4VhrI0qNa3Cv9gSaZbcZPQ83jRVvft18C2ddNJU1WM8Vl6YKUntZ3XcFZ0DoQnVek
sPAepl0XzniJkv61m29Lct3KB7MMhBHjnclOSV9DaUQs9KirnCu9roLwwExL0mWVpclqo6gE/U5e
uGZ6GOmJ5Pu+EmxrzO0mObQGr9DjZxr9o8qf5THmnwjhrLUzzk7VbP0ge7WT3Flg8K6d7kgQaUi/
Gte6vfTyCKktvYlfeZZ0/SzPfwCjPMg2ZW24JHPV6jiHR93gbOjqBQDhgaKi0wLN4cwFCGtp0voJ
RznPJ1VBUVD/KlfdZy7yhRAG6CEA7HqLO2BmD53sVeRl+xavbtLF9xmcL1IRXFlpiWnwxWs5+2Xz
sP39Va27+D6jBRa6PYmWQgvMhjiahuT2+CVtvxrTQVe8MeVFQlYB40Icc+ZjZZZ5IxelKzSvQ/Oi
VWjGVm6skjjoV7H7CrDBHeTG2UI2emcWJE30EBcrGTA+IBklh/bT6/Y2rnqF53WxNXuaPmBC1IAH
VCVZjzmqX9ubrss8jCt1u9rflrXuE14IY+xjRuNW6HQsqPUkf47t0smeNA+hT6QUsIP9V146mreD
jHUUu1ShaYdqPrG7yoovA33bXtFyST5A0cWCFvkXpspI1brQpxxZRu0oW04hfcmJnyhftqWsY/uF
GBYQOqHCWFeIab3/DtUpnW4X7Ze5Etae12K+Xth7IY1BBnkGLowlkgdi7OgY9Tu+IJm16+C7C4F1
vURza7hoxXVDOZDE200GMrIhlcasR7QxHjPHNGu0/6ROFF3JLYdoiquIDHhMydIpvtwsxe694nGZ
w2Yseghq2SWQ6vLKf7gCGfiQW4WC1xVBwOK1c6t9jkKM7ijdt68CRtlFvny/rTGcnWSL+cSw0zuz
RfSpMPbjdFUUp150NdHflsLBDrairx9BLCosJkQj77l+JReBLtwPw5cZNmtbEgfsTQY40L1TFSF6
3Vyr1+wUhfq6eJOo9wk9pT3GAQ7V32miyeBGrymhVOFuoxjyNs8Po7IzTKdvHrdXxbHzJoMeSh+V
uYx5ja5WPsb9Pkk9VftnW8TyiQ2AYqdm9OiA0ColRN9BLR6JnvsYH87ZK54IBi5Ek7QxSIVRm2U9
jFow5w/bS+DtEoMKcqVY4PoFHEnNq4GDQEpn4mVleTIYPLAw+sBKJpTOzX3QIyLaLUFUHmUWb6MY
DMgx5WjpASlcYShuq2S8GxveUD6epWCreTTSVi0p8RyckAfL0dTijy+j5Q4aiCNlF30nCgdKOYuy
mGeHWmgTyCdwOnJ56op9yquz5pyMxdz8SOnHsM7h5vXlbTg9YpqeTQdOaJSDlmwQuaCRVBURCnna
DJMMFWKLZmc347XJtTvrq9H+S/lkfaCmkWPMp1Y0GHL5LrOHNxXWdenbtHV3MNA0s8w1rcAfH2zf
oPUzOktdfr/wUiKtlwUiLzECyzHEp2j6tv399f07f39Z9cX3jSwu5nGGq58R05fG75l1XUiRW/Di
y8sF+QhmGFYIOgUw9LFdr3FYltmwxB7AQLDTE8VWxF06fK/DzlZIgBL/+lMFIaAN/Z9ERvtEjE+X
Mi1GprxAGTfqalvqisqw396/dTt6lsJYm6W9u85qaIUVi/bYAh+QaBC8srdnJGm2Za2f1VkWowu6
hILQdKm/Kltid+a3TqvAGUDsnHD4FNdV/SyIUYpe6MRI1+AcKFYAS2eLGCiXPm8vRl7X7LOQZbUX
mjf2QxjT/mdZoXoIf4iH7CTsin20k3b6vrOjx/6bbnuh3Tmz1zj1YxNwSxCWw9lSSsY8RUZS9GWF
yxVf9Six0HYRyCntxJkd0S3uBFe/314zb18ZU9VH1Wwhm4w4TxTk2WmG0Q05ItYzeBdqz1gqEvdl
2+UDnHzimIHhj0cFcw6d6FbxEl/llR9yDpFtxtXUFOyLS19BKAuIVcW1k6lxwtF7nhDGTmngVaai
GELvU+Su88IXuTzDPBHy78rYxIkFvocsc0Ex8DwnIA+dwYn5idPXZVOVMStR+8DsOc7dkFINp59X
t1PyIPSGM3W8IvjVhZyFsHEHJbHiSuqQKpS6XW9cZfLX7UWsp2ouBDCHYQkJOBUzgFC6T3agYwq0
QPeXhEnocSStQuuFJPZMOkQAOvnnyzl9jHYYXKiAp01wBqfcR455jB4XYEh8+VNKfSGYwXSZRGI7
qhCc19/jBgWaI8foruLAhYDlEC+gTzeqXJUmGN04e7K0g5U9RPHb9u6t2ooLEQyEayG1ZhLBYVXm
W/D90hYM1tre0huOUvMOiUHxOky6KaR491dKZGtGYZfkAG6OXv8n5qWfeKrNoHWt5109L4+JQriW
+zeVF7rlfZ9B57RCs7k6YiktErnSG5dRZtUFujgSBpmLXJpVo0RZe7pX/D7Igt4XAnnH8xjXTx4M
q+YyQvwDs2GXWKUiE2yTIT2HidMniUMosZuCE9la366zHGa7BgGzeg1Qp7tTdK2lj7LBcUKW///B
OC9Msf+ug9ku0MnktCrwfaqUtkZcq9xp5fMk+eEQ6DzGtPUinLM0liLd0Io80iO8hDXbvJs8+al0
BCf0TfQbIh/sYgqn+6nisguRDJJmvaAOwwB7IFjEH3rdLXTOA28dZ35tocogaGkW+SwsJZbo4Agw
ss3GlMYdKXj5Me7mMYCZDJmltS2MjnJjLt1rpp11N8vM8NnrHLmzQ8faZah15IWW1sOdF1vIACkG
1CQVWgZyd/DJI1KBQXlCvRaKAhuvR6+UcT170x4zrTimiaOaLI26BELesaxQJquA9UZq7bS+EYv7
TiqRf1TtdObxNfDOkQHZXojzUNBhc9V5N9J/jO6exN+37QXnNqsMuMqZXBaJCf1XUetRN9q9kYif
SY1dHBYDGCQOJS1f0t1TOaGdUXPD5tpKeMke3kIY2MCUcq0ZU6hEK1O37GXwqPMGYHKOg6U6jEqK
et4OCxmMr0Iv2yrcau1z1u7X3dUYdIhmlHIYFDCulsdev5J6Tt38uuE+f5/BBkWtwOeUYRFCddeI
fhF6g4VZcGhrMBL3r3RLY+DBMExwbo2LRUILiiKcmvTvcE5bdOLCn2risOukFEiqNNeNeScm95X6
sr2G9fqQs/Zqi1JcyMD4Q1LoUGDkcUyMne5uayd2DU+/SfCyapzI5bUKrWsZSLJVMF+BApcRWHet
kAoVbuQYXg/6YW78uuMVvawrwVkGAywpcIVIPS6LeS06qpN5ICMF1UjkZU6yt+4kJ3LUzjbccre9
m+uX9CyXQRs9lsFLpyPAAOZqG62zJY9XkbcwBmtaU0s1UUBqdIil67w4dN2XPsmdNq0cUHFvL4Z3
UAziGLUAhh4Boa0hVJ1keBOQDu3qT3lbv3aMfWiDyLxJ9RknFYeGU/dH6f8l7fxv6S8Y7f/VN5bo
SpmyZrIM5GnG9jEcX63uas5nzmthPZd2IYRBnV5qrBo9b/BIHhAmWJJpNfysjCIxOXr948SdNsaV
yICP1NG2jykqmklN97JZe0Ob+UnY+Tohjm6FR1Jg/GWqBEViPDVJYhvl6GO8E8eb/YOPdN5eBqPy
mEYGet5xgPvk1E/gro122i5+QCKROGAalrwmiGtb4NQWrb8GzmIZFMkskw5jjeTlkLy3uq+1sV2R
g14e/uoO/Jw9eoGOypSPXZ7hDmTysJvE9tTWzalWeg5u/AGFz8thgIOOoHfIlsikGmh+89Y+Zapd
gYtk6YrSnFG1BcEGncH24jhoJTFgYkipJYLAYHGj78HYWHc83eAdEoMgQhJFIp2ho/GeDHa3zw6g
Hr9T9+RZAQI3ARTVi9yes6yff/fHF9avzZSZ8mV0Jg/KIElLmW8YSDfNHuPYXPPNdMGyjqoOZKDx
+ikOhcOrhV1PdZ1hgGVbSY1pTKKFZCi+KhBGIr7gKdfZfpFJjzxpHHyWGcyZBrPSjQwJwqj+puov
BvjWdd70FI6KyAzK0C5J0GsF70AkL4ryJQp5owZXF4ExSuAKVpRlxsTv7kc+ZRTE0Khb66TGy7ss
cQute0kk8/ETun4hh4GpBGW28rDghZI1z1miPcoNr3pt/fQvZDCYFBFMNKlQEuB2BUpe9WHaYyiJ
q8sSceYp88UuTO2q0zD8G+NIhRKg2NBTLHyqeePiz2CcH7OhodYs1DHg4fX7SsZQtDZQ0CuXFZR3
1Vb140IWg1uD1IiK0SVL9RRiMQuJQuQ1L8p971M3csoHivLivztIBrTKgphwHqEw5ZA4U9Y94hI8
bItYYOkDflwsioEtvbLyXm4B+lr2rk6vqvpm9tfm6GvRTU1Ke2youy2QcwnY0hjVnCsjNCBQnwRb
1yR7UFS7JRLntFbh+LwutjZGnLqOGBIKL0rkRGkz27THQMUm36tGyFnRqp96IYrBJpopZUcVMHep
eWhn8SGuXnL6kBVOon+KveFCFIMgdS61daqieL8kL2H0PbICNJlzdm7d27oQwsBHq4hTFuaIOHUu
RsWc4HbsVIzmk5BQ64L0SdlvKwTnWrElMmUNQlNkEfGybL2kR1MCCgC2JfBUjgEJmtPIkkI4rDp6
d4t7SwCFOsd34lwjk8GGuaFa1mnQ6imvYltJu705DEFDK1/Iw5OUpA8IADk65mtuL42n5gxCpMXU
9VqDQrNYVA7DdCyyuz5v3ZFyiTZ4m8gABXrXJrwtYIGXFtRmX7/LHoJmvgWvHwZACODhIGzmfGZ5
oBDRQSSC2YBMAMXKyKyHFJ1mYvUjUyNnFj29FG11UjmC1ld3FsTc4ZIWBaaMIfoA9vZOeLPmd4s3
FukPJvMsg7m8ERq9UJgCV22+aa5aG+bjvQkd/SY9mRhXJE6fgqWzOOYaI1MxyAMxUa0xOymsFHLj
iuiA+kxpOGEo3uYtv188HCKxV+JJRqtZpD22YIibyFOMPo5tVViHifNymEtsELSkyAQOfB89gs+7
iTk3eP0mnb/P3GCBdmqXLU9nauVORd+1Yl+DdaWYB46qrQe8l3lw/yo1e2cHLccccACeajjJSfbk
CJ1KlqcFihMelRkBqckX3b5zphduPnbRsQ/m3hRF9GCZovFh1pNUt+OYZ/BxqSP5zW0ddMfEkQ6h
jfZNt3jiBdnXbclZHhvy0KeakjyHvHTffqkPJRggO5s8J7foPwssl1dvvqqJF+IYvJiVotfNEBnT
RvgyjM8xeUgmXq83TwYDFXKe9hnt8e6ZMQYsGiSPROGXcZI5j36eGAYt4E+EpQwKLehj9lLFLejp
BD+VKCfsul5rcrFlDEzIg0omIQEqDf7PYvOdBuakJWGGFmKOpedqAwsULaiuRkAtXv65bstOH0gv
oSugdwPehRQ54CHleNC8XWRQI6GJMo4KfJlG+94pN1S776znbWDiiWCAw4p1aswD0C8Xr5WsAsnu
Q2rw5lvzhDCYQcY5M0INzy1qzldRiskcqXYsS979+Rnj2cCHn92jF1A+h5VSRxbeU0aEMvk+KB31
bTg2GKXhtH7vim7jCNQWKtv6vr2LPwMVG5LZQEY4CvUY5aBNBypOh+ZqdGOwrIy7CJGFEJhoBM0P
zLx2kkd61QW8oNT6/ioqQFlT9Q/jZzV1jIpBQKI67V7L7Nij87HmGJjVZ4J5FsEcYRiOUm8acKBC
q0WJWrdTGrprRN2N0KxX8XiL172NC3GMv5Z30ygVFV6rg4/GaGfZRP1xGbEF2klXvt8+vVXjeRbG
PuoGNcKrroLxJLnoqVFi6+F73TTwDD/3Cr8QxUB8XlQEWf4l3fFOUGi4NC8P9nDAQBFkqtFyyC34
W3U8LgQyeC8RS4762sAjvOhRhSG7E504wMjRPrbdIQbFdJMVMCmdeJvQHRBkVHk4v275f6kf2+xA
K8UI2xHZlPLH7M8uWEEfDC98wCgpJ/XAWMzxcngasSz5AkiGMa1A34ogryB/n9sR5dzfuly2JbA/
b6ue9LMC4iNynFfGYHwqCxJpDbyBSG35CLvdoMsNk6uuB1p5QiO9CNW4a+rOHkzZUcbKi8LUsaJn
QcY7UFTtpHnuRbBhJ/ehroMEBGUIfYpWMsk1a9PV28xOxEDXgxCND5hKjIHRx9I6xPRxCsGtkcQB
ZltiomVqW4Xp1BZKJ+TGlkE7LQmDPRc0t7XypSkeNWtwaw29VS9xDI8vu6MdqirqyW36r5hWY4Ow
Af8cI5oPlTLYbTK5UeX2440mjPagm3bUC06uyvYYS3YbHXKxtLsq6KXXaqjcDu18CckD0RRdUOjZ
fds5ddrYinE91rE/mu+GiaFL8j4UPEzj2GWaavc9JkXI2V7P7tsRPXTZfShJtmkmYF77EvXXUXZF
lGPUmB4ZXZqlrjWBQWdqvTRqbUwNckLML47LYGjK3Vgf9HS2iSY6fdQ7+fSSS5HdoBAhUZ8KsbBn
RfDGsbRpK/tgK3amYXSs1K0lGQN1v1DUW7T6iXbX6BSs+lOM9WZjYo/yKYuvCEWXInr5E+mWll+K
2SPFbpof1OSEh+DQP2X9Q6bxihB4l5Kx63pfD2EigvF90sixDItjLPU2ZqO52/rLE8OYhVG3mmo0
8cSV0JQ536vySUNl/baMPxjX8xVhjMFAW2rUIhwvihdHckRfiuzp+8ERfbKTDkuBVONkN0uSQH2v
Ah4WcCyfxeQoRCqq8jACskfpn7Ha5SoGRpu7Mn5rhU9RiZ/Bmm2HmZrBqJKlPkUxdwm9mz5VX3jx
fcYY1Lik6CWEEddE16QH03rbPimONrCtMFqW1bUQI2wZW8brROYrdUojO6QZRw5PIyzG7ZdyNSLR
QgOi2ZiJGYSBcVR85I58E2ohXEvB7DR24VXB8izkVc3xFIIxDmOKpudk4emgmP3Vib7VHMnwpESv
o+T/3X4ytgFEAQi4zDBD1ERvdWY4uQG3snvflvKHR9Sv+8VSMBQD8j1aBv+nCWcn6nOnD8W9OQ1e
ntS2KFs3cSm5IFKv7CjVnETkORAca2sxIGIMJJ/pjOdBP8x2LDXID8e20CVOqwXbS+V4QxaLJHmp
xVKEuzwoV1JzFKpPPXv/t5OYVPK734AGo9iIRBzYNDyV1lWtf5tljk6s50x/XWKZ7WOCG07BkPkz
kSNB59sAuarkkAeRZ3mdtxTMVHiKdgHB64fjhi3b82dfRRYZ/MiNphDmCK/txHoNq2vLeOyVK8F6
G8SnRTssofK2z+sP7wDdtNSlbFlj6xyTPKcWUpmI5mvf9dJLyMmo75rsrpO/yvq3NJ7sSfhOjW95
onGszjqWnSUzdy+UutnscoTdtdjLQWjdKD7tedGYdX08C2GsdFPP1qikWB7yWMchAa1Bk3H0hSeC
uVxhnna1MUeo9K/ezOLKFD+l8uclMFfKkMbBBL/uzxRcNLzN5KUzOCLWK1fMXzLYcsciKQ2rVnAW
Ex5lqK+NDlLqzCcEYcBhYLyhBcMl17zo/R/iPWepzFttJr2Z1S2MDD3MfnRsg+RauqevkpPazXX9
wpv6yDkojblcNO+UWv+ZLRgKm1aPAyKr27dpHWfPC2KCcknRGZ01LmkePXdiNP6AC89BpLboibst
ab1K5uLElsVePKAmxSSKrACkBEzMBIFbckAtyU103SZLQYeXIUBs88LDvOUxdrlQhCpZOGBdkO7Z
VeZL0An6hfBI23hilt8vliYUaIrH5OnUNWLQw0XunElIUqiOnrT+9i7yJDHoMFjEHGmC85plzBpt
b3SttqlBfBWxiW1JPN1jQMLMLalAZhYeQHbVF08Tfd7+Pg/HNQYlYgEzeARTh2fbgRUkO8Zu7hAD
lH5WQHbijueiccCbJbkn6tAa7QRHNBeL/npotK81obVtWF3L6f7mYRM7P3vQiaioKrQuI3b9rPj5
0pENTv3KM9G1YQUACyfylU8N3jhfMJbmPjHkqRZ/FmeL+8F4LFs3N+62D423iQxclM0YhjKMrzsa
kS1kd6lR2j1ITralcFRPZ5CiaoYIPTbg7A3Fm4Y8yMpu+/s81WP5sFoMFjRlUqNp66r+InvzDnND
7BGTwxaz8beKx4BDlIdplSmIhQ1t7RtgTSkzWwp5w015J8MAw6S3kimAB8It1UdS1I5Ev1QtbwoA
72AYTBBAh9lbBI9Ro7Tskh50kN1tH81HCbpmgEHPkBUJde1seg0T4IWWTg2iM7QM6jJxTINXhf1x
p34XwdjwLEnBCB2no9sOQOoO/O7g3MqH/7895ncxjO3O5dGimTCOblme9Pw5UX7M2sP2Zn00Br+L
YG5jJurTOJGJIq7nazU4yu6UwmtDTsZphWDzdzHMdRRG3aSxADHtj585jId51wYpwu9LM5XiELRw
S07nkDsEep3tFS4K9fvr4nfRy1leGNbWInMvxx1EiwEpnFgLQuu6pLsh35k82ObpBXNPk6nMIiGd
RlebMfuu7Q51nTpDyCs05IlhLqosIFuiEYgZ9fkmo9mur1BnPUvB9s6tvAl/3zrmrvZ1NhvRspz+
MLiWrSNhQvboo0DvPfovXYnY8W55FyY+j9GTd2iMYScTRlkSDfoyg6uZwqQ3zam0vqBEVA6DiWeS
VqztslDDEE0Z83k0g9lQKU9HSehG+rO6S36evD7Ig/RlDvI9QsxOekgewMq+vbvrh3iWyWxuPBgg
8miwuTqen1HSOei+O+kJr7JiTYyJNZmirJiS8vM5cqH+phDDzk49xRiyd6s6WOmDSX9sr2QNQy5F
MJebZpo2Yf4PSquT+xETtKx03wnPsuhti1nD9Usxy0ovVpJUY6+LmBziNgZSNcWp1kbOkayweKIC
5WKzmPs765PUdxTlnZ2LiR3PCFG9KbvxxR7hd9V76s/eEGRXQtBB5Q2e77XyuoF0SVI1WTKXP4NR
+kJXtbQzofSDH+0qHylzP0OrbueNmNo0PGEw3uP2jq7qxlkg+wDuJpKJlQa1n8rvovCPama20b99
RoapgNBWUVR0bv9+al2pEVJZkDEK0sksGj8W5pNhNpwY0vpSzmKYk4uqQS3mHkY/1Ca3iqWrptXu
jFjzt1ezqurSWQwDFKmJwS6i3I7uZOA5LVejQ6zSGzvrRpINTm6ctyQGIPo5Q+gmg6xGvSfiyyDd
VfHr9nJWr9TFchiNM9oxskJ5oG6axscKvkw48KIDK47yotW/toxNdGAARCnIGpYRXk/eQkbe2a1r
4AotM2F5dmMluvK7NMYz0/TYnAcDNzh7xoiLuxQPwvTHgPhlBztFv/LkLefNOheXi2M8NFQdg3q6
oLhB9S0VqV2VkV0ZXoQcqcLrlFgJqP++NsZXm8Z5SDFkjSJhNWAIOKZY7rSTFkhe/okRFr+LYiC9
6NIJUQJgLcab+9Ns2EIduiXCfdv6t6risrTQZqHzQ2IbaIsxB9dgt3if4rVl9baFxxpvVCFPBrOU
ckIXRK9CBvqNjVZwqg5NGCip3l7J+uFcLGX5My6sUxcLfa8OFZ4EnnroT8TN/ylfyz3sBZIOjxxh
y0l/ULsLYQzaDXFJY33xVxZOdwVtrdrJOi30MTqKZrXb8f+uZYU2XIhjUE8Z+1o0C2zhBEIX4T4z
9+nEAbvlFLZWxIAd6OAUUJphRSJqC8ThzTS/c/aMJ4HBOtAsGVFsJCM6NAsUUklXqPYo7MwRntor
9KK9Jz7v5cHRPDZclDUF1SID7GzJvK/obTg+qLz2LJ7asXGitkrQ6WZA7cxr/dA8RJ6A2vPZ6R9z
n1epyFsOg3V535I2yQxAK33SzWerPOXcgB5HsXUG4qyKhASzKxbFDgPEd7Gczu4OeGugi9RyZ06Y
bX1JiKvq4kJdxbbroYhBHNE2DHFqaU/RvrU6u0A4lKN6q16DfBbD7FwmJppeNXiCqkG3b515t6xM
Q13BY+3OztIKmb5HWsDTv0WjP96ps9j/kHZdy20r2faLUNXIwCsCQVKiRGXZLyjZPkbOGV9/V+vc
MeEWjJ6Rn1WlzW7s1DusxVymD3ixLBMrJCtHiPUwXIdJt5o7JrjSNqfu4SKHWt7C9eVRpBShhGAh
3ZWHaY+t32vhlnIs000I+c708Bnd2WuuicOvya4+UpfSGcfbtbEoCAS1GJqzDzd4T7mUVjrdFXbg
6V7zKh+FY3vKPd4Y7Qpi2O/nZrxwrrWKBPYiGo8pS06+a/fJoTvw8fx4H5Lxv7qczyLgWEYn0aE0
/eOYofJ7GKXMErHLWB3BEPo5lTU0WSKqYhos07OoKHGC7AaR+eTfGZM7XzcetcXpu+y1x2kH6L3G
Ivtqv20q6wb5SyybLAZTYLZhW4yO1AoYEcOswBi6Tc0lRaEW99E0LnKYNFEYA6ynTUh802vfmw/+
oXKyg2jXVox9ZN6oD+9QjPnrPkaNqncONL3ey5QnXmuOCpe1iSeGMfewJb0SKTmqhcrV2N6Y0anv
H7c/z8qaBlX5y70xpl5WkTQ3Jp5ZIKgbXDAVPoWUuv1VgFMzDqqrWeNzedd8a7kjrrwvxph5lkjd
3BcBfRzHZ1SinMLWnDgFpYa0Rw2WExhW8/rFORnTNttA8scIGU+VHA2gpk3fk+o1mX6qPD7j9azk
cqGMaaPyVA2S7PeOGIEFT7bCMOSYMk8tmMyqKoagIIqsY9CsPtZGc+qM9MfccWE2eFfG5Fe62WuV
isVcJ2vfZAUYGN1+ap10yFytcjlquH0m8JH8HnGkWYAZlfC88bXhoU8KiBe6eNwHYFqZbcnRvvF7
MNtfymQHZKYwm3TBFAanU19kdaf0z5xD0Q/xZ58EktrfD5WL4BoA+w/eXE70HGJM1lH3okPjtn+m
0K39s/gUgV9B2XPxYre/nUkY19G3RAU5GTKFNLLqV7mzRSdxQ0e9QRMaD0wkKK1Xvle9eMtQvC/J
OBSpLAujjSFZNQCbDKKtwKnmb9s3y5NB/77IT4QU82XBoKA+Kf3Uu9BSjRtCeBFzVQiiJVbIJAP5
CGPIaZ3nQRIVSCUB1abeCOJjY3A6pyuLKPC+CxmMKcdFPBTzhCdMWFjwhPr3xkqQSfYWSAZRVakd
FJJB7/7JCLYQzNh2jpqoX2YJ3KH4tQn2evlPpHDemOvVz4sM9rVUS2OVKt0AbLOfwQ2mokAbBrAE
JP/GLa3B53f5E7cGv16cWghl8oAqSYqpSwKaPBoeFkIcwK5ENggD3GInD8D3+4QmLsQxJt6WumkE
MkJ0Fryq03XbP80Bz9+v+ilKdA3aRgn9T0bbY00ALlBE4Ienwp3T2dMCwdk+Bk8EEx31YR4JJhIH
R9C/msUZPSJOzFoXYJgyln81kCYx/qjMKyMlPa1vkM4i083Qc8oN69Z6EUB/wMIlVFMWtrICXytW
jyT2cuEcS7yeJ/2YH/y5fJHBfAjTT+phSuERjFPvzA7lqxm+AMjHQ7fTKV62P8l6ZraQxnwTsQvM
LI6hWoON7BlURuDTvEnczCuvFKwSpo1Fk1vhCy928D4V4/eSNqnCvFV0J+5Di/gYnHzdPhnvUzFO
T6pJYwaTMSBCILSTwPU1wUExarctZjUELu6PcXGaAgi8bJjRXSKhlRat3WHloxO/leJNrPMQs1cb
jsZ/pKmETWD0wDDmWoGCE0+4Lc8oRTnGY1BYlPAHFQGMmPdYgOMMPG5+KghlnF0ABsreDHXd8Ysr
SXoQecRTm1eI/894N2WWizmoUOaYpXinD7GlT55SH4n8LAYTx0NsagVkMR7ClLskJQaexHL6NUTd
q38Nhf22RqwOLSw/EuMk5pwY0UgTssZNbsRb7ajuzcDCO9gFC9TNdEtLN8q+tCt0MrjFQ66KMO4j
KGsxDglukxwLzVJfwx909xNBEfHpzgej1ysdyFbutw9N3cQfnRbulXUjI4JHW0BH5CKwg+Sc1t+y
7rWPOM6R9/kYrwEgtVjTiImrxUxbkT5jCsWScx7GCU8hGdehxaHYZNh0o4lf037XlJc01Ky6+97w
Usxt94t7Y9wHKWoVjAEwaP22fkXL7pFCjpm6BQhpr8JoGF6pzV6yJotXlV2vf11cCTvuVFVoSBb0
LdS4xZt+q+7wYgAUd23VGBWkZdPYE1CnobQP3M3ozRCnkvfq9CKMBtVkth11Y9jJQyei3FHsUHLW
0ZOK73iR5g/J2v8HVEhj/IuRKUmtR6gzqhYNqJjtO1B/CYxX0NfzEHjWO4mLe2U8TD5hUlvQUOoA
qG/zjC1JR7wSbGywyDB7CRb/vw/5IbtXJBmoqCqRQbDye06SyKAtkkJkVXF3GIqnhFyLEaessa4s
CxnMFc4tXphJlsJF33auhJ1yCthunDvBAtHcLrJHW9q1yBit6IFXjV41+YVo5j7LWVDMHP1Lx9dL
S5+/A8zdIhmv1r7qvzDtIoomJg50lkN3FsrcHAaYfCtqtvFWxrcNVi5znVePWj/NLzksdW6jmqIx
pELvyCjljYcYSqIrvK9Fv/gHZ3w5jMxoRB43oP4VUFKhpe3uRty3e9ru1a5ym/cyWQ83C1mMZgD0
ftQJZmzgRtprmYJcAYwH0+g1+knvY62epls8KqN1k15IZZSiVanninXqvGjGGrkpUHnBTG0e46Nv
iz+2gxv3kExE1yqhE7oE79gWwJCyU3mBV7s1EmTxPecCv7fHS7q4R2TieATg0Lkb8WiPsRvsdR5l
+qilvWKhHuFGt5gW2D7kapanQPt1wwSECbt21wsRhkZ9PATS+SxqrmTyKh1/cCIXCUxYrUkVhcp7
quz4d+EPDZ2e8JY2B97v8pZuz+RP9cl3Q2/7aFzJTJSt23buuxxZXxxZyZv5nWZE7T7+acJxuXSM
VPWIEx91h5Ou/OEj/ufIIpuva1XfCyNNxgZ73kk25XX2D/U+O0gOeeEFgvXG0q9PKLKJeo3F9hED
5mioeTXwRjIQasw24Gf2PISPbV0R2Yxd1aKi8Lt+dCpS5pZQFN8ylbeGyZPBmPhYorefkm50dHPe
+TXxsJHHy9RXHaUK+CbZ0EVDYYfx51jFkmCMz6PezoBIoVlIekXJBUtPPXB0cDXnWchiMmSlG8O0
nd9b1JgicFKnJNb30aZgb90Lr8e4GmYWwpg8WSVm9m84S6svWBCywqp15IBn0dRsPsSZhRTGoNW2
mQstwigqoY3i079RRrriadu6+S7ksOarhQnpM6SL6UGOsGIt70Snso0zxSmJrjEn8UWyQre68m+4
4Y3z1XSmY9BGg2CIJUbpQ9Oa7PJATpQHJZ3s6jB6ocvjqlkv1V6OylJYt7E2NTKdOle87pnCooY7
Q7YoMODoiiguBk54yk/cY3IMQWeieIStFKypDaODWT7tqO9psNEk2/SqXbLjbcatWraqIdXCDi1s
j7Fs0Ywlg9CXRyrGu6Ib3EocnW1re8cX/qiaFxn0NyxeGG1mJiSg83ySJ+5ir/6OvhVN/aM77dwj
UZAc/W5wQFiAmzUsirMscLdv1p8Ci4MyIbyudMzYALAFQ4WqaSFz2Atus0sOY2gru2xnfgKhC0+B
hUDGx7RZ1Ndai2RsNr0xeTSDkyG9bd/sume5XCzjWYZWBWpqBk2pm3g3+8KjkCTWbPJsnqcjjGsJ
0474qg7qWsG4rRXQZ91vH4P3/xmXIqFQnBAFXQMDk5cEbUc14JSKV4sIl2/BEiilE9BjNA2jAhLQ
YXryLVWIpTbgrAiQ8T9sn2b9o5iqioeFqX5Ywp9B1lSkErphclfcmoP6LdIRNxv9ZVvM+sQOnpn/
kcO4CVURsyEkkNN3lnQULICW3kaWcqSvXIyQzVbx2iOfmh6IU2CiUH/cls87JuM45FkIwJkD51ji
DagFL11tACCCk7Ota8bljPTvC88xlYOk1gbOOIXzUdGTh7Htve1z/CGgXWQwjqGKtaLoR3jAHrFM
s5O7+kAjWujUt5SsKXzL7wHvpNn5iZeGrL5zF1+Q8RCjoAH1KISHyElij+K9WOGh5u/9UrS3z8gT
xPiJdFY7AfBG6PUA+0l9JDoQKPbFzDHj9ZR3cR7GT4xRaUapAhebh4EX5potgKzSHuTJSxrpuomb
t3ms3Kid70Sp+bZ9RJ6mMD4kmKNW9jXsr6jmSSj2fvSXh2NLdIY2B3UVo3CVHtpDdhdi642+49M7
XjGQY1hsPS5Ka70OQFjmlMrPCrXqKrmWZl62uD5zevlWbB2uyH3SZgZ0zy/tAHt8Kmbe960LTrS7
ZMcbEFh3v79M7D02L8xY6MO4mnIEEM0/J/pDrnikf0nM/cCF5lh/5C3OxXqMupUKINZgra73r4YW
eihnT92gX+Wj6pppaYc5eBDa/FwryrHMjL068ABOeXbwXsFYHHfG8Oso9Ihnc6fflWNpISJkluT7
LvrjO0zGHeJEuk2ExFH6gPeM4tg6S3aidpMeaSFCXevMO3UHDCSM1QBj4Uy+R2e04I+Ck9pcGA6a
en9M8S5fmPEwQVjWU47Ov0PGVgUEGpDVk+ZJMtuv4G2z5VlyRN0Eb7ziysHM8W5/SO0uwhm/Iyiw
+yBCfgn00EcKfFN5yhc6N4oy20vqcalJaGTdOizja3otCIWMLhANdvhI3ARkCfEL2LXxehQc/nwD
527fE4GFOkHZqzwOYD1GAXegp+CA8MNjkaU3mBFwVUAEWgSshnWJQpgqcy6X443Y6eoW1B6DkJu6
M6fYgpVqL5tVFBQHd9t9r4rRJNOEGsiyqjFXipnRIITWoIiBzY6i6bEZf1NVmbMtZTVIXKSwD0ih
0Y2Z0OU8P/OE7qbMOWnmegdpIYAp9oZzkvaaBgHK1+lYPQ/Y78GkKN5vrRW+zV4V4XXT2vxVH97B
qMYuVGQecqFDHRZ5ElAZs5hYecHpO68b2eJoTL7n61kgJG04OuYDsdVd5ObEmu8bLH63N9LedxVe
iOKohM548m4Wxy6akfspU/tlDJKDn6TXzeAf/k4n6M9YXJ2o9X2SKaibJATQ+NeJynHIvE/DJHlC
I4RhUtFgIJ4xBSMpnN+/HvEWH4Z1vVOkjpWAb6948ZmWpinBqHyUMUQ2WSGHDWo1umgagBl0Dbw3
MmOneaWWvk6XvQh57Ip/wKgBWgvBLnrN2v4s61//lyD2xWaE/jDKOgQl/suQvVRKY6WEY67rT6jL
aRTGXBNZjYicIQlSUNC0ids/IEWxs7vMw04HGOMBu9s5kwPI8MQqUJTglXp4h2TMlqgCKgQaClqx
kVqY9Oq0yVIMzk3+wXIvV8lYbjmp5VQAsBibB+QuEQs3MGvLn5RTr5uPSZbtAbDmtG3wEs3NDgRL
9hQpdqt/KpIsLpux51iecjr5iFe+0NjTsNdAQtCOHP3k3ShjzbJKtManjjAWOpv0uY0+qVWDoeTv
tJMx6kory1wAd51jSokVYsKxzvZS8blwdflwjGVHftiAdw15RhiTvVFLnlT+7zhSKFItPgqTOoEp
tlb0DrlF2rmk/ZmIuUVq08pCXht0NYlZCGIch4j2QWlOcIOTDFLNUHWkdDgOlWx1cXOOE9/N/PGq
jvUDlgTu/upjsRvyY5TqQW9C/0sF/ILVA8gju4kTHjl6xxLiAu6xQ+8Vyt3Mt7Lo9sWNMHK81brr
NbFmoCsikVnK1YHMfiP0yHI7SX/E6GNvAajEbszqtQkaZ/vKeLIY/a7D1hQ1CWZUpS9phLUD9cow
92PMBXNffRlql0MxKl75mYkFJbwbWofY7WN/TnfmjfRDeJptOr4bX9WefggPPpfrk7r2Dzn8QjCj
+OUYx75JO1rkqO6604iJLExPONqu9HhkZ+u6cTkjo/qy7ItV3vlojQAtWmtvi4RYuvCpkeHLgdj6
hD9rgSH2uMmInLLyuqp4s900GG3cGFuX6MKs0YwB+Zj/FTzqXnBHs1rDmp+Vq/+C/pEGpS1pTGgM
pjxTohYlK4qwqO/mPVA09qNNUd0TB30Rd1vhOd/oPYYussDJSEMg2cIP9qN4rTTBLkvIVZrxUHvX
SwOLr8QEwXToW78Y6VvuhKwDy//KWaXUBVe85hXHsNgaxGjMs9iUmHyapcSrTNPKAaCrCE9af1UO
nKC7nuL+UnC25OCHPjAuAjjY0PzR+w9C9m3746yvFSxujfESbVhWfR7Q1yH28iV7BAepfk9pO4BJ
jDQ3TizunBrvTIx/GIrO8BMdZ6od6Wi+ghPMNr6UbnOtphZtcPo2bxBvVaIu4w0MlmNQKDFpWhSN
8PwVJKrqvaR7hDicW1x1eQsB9AcsdLwA1BrWg+AhUJN1x4O4TzzhRNcyCOAGtmXxzkLNbSEKbCu+
NhpoDhQCEO9fJd5g36q5Lo7CxKdRRrSNJGQTopRfxVG8J0q868nEUWyeGEbvyDjpehHgxgLhbIK9
Twhrq4++b98VTwijaUGQ5XMe4K7m+NrszkmHKs5ngHUW18VEoElJ2sjUEezk6iTIqZ3WsZVp3JhK
/80Hn30Rw5KlZFKW1FECn0OZWdrIAqcdFvoyO9/Ft6gvq18HxzzWd9PeuMq9kbdvsj7qvRDPvOaA
EOJjlZuGDLusneGZzpDUL4lLAeo0ET171ab7wdo+dLXM4kUQjsobTMDSohnDnwTma/SZFdZXpc7p
hVE92Lpdxj8k4qg3kY7Kdgc2ThkZUS9+6fyDOZ18/4se/Z3KsKwqkyjVIsaK0DKaGy8Xp11kRnZS
vWzr/mqUWnwyxk9M/dyPLajb6Oasob7o2U8BNDTdQal4cHvrb/2FKMZlqL6vkaCAdige3RLLdz1d
zLQFrJteK1b9VlOeOFu7h3ygHwicj7feb1mIZ1xJVaWVUnW4T4pbQjWzsMsrOnpWIsHdvlSOQzEY
h1KTxB9NOvSsib2FBvEuCb+JAw+1ROLpI+NUejNWmqzFe4Qc6TBHl1ryDgunD5in8AiWed+hWQyn
duN7MPEcwYN2R4MN+PH+Ke+GK+7AHcf7sLADXTLPQTnCj5JjdhPss2fk9oja/ll3wzdE1ZNwl51b
zzyYe14jd70Gd/m6H9g50B0UqwrKhZnUO3obFMS4+o4pSlSNeEaz6mkMArQIuhmosGsKWiMYvijT
Yq/6OJo3Q/PwCf25/H/2JWH4eZDWCsA4YJSj5nadacUD502++sBcyGB8tR81XV3VeC/76RHzA2O3
U9VdpXHiN+em2Can1otjBchdTOMP0aOvooDSiRxjW/Vgi4OwXnmW2o7k6DvHwptePfjSUWpv8wJD
YiAM3/4uvNPQvy+SKlGuslGgI7tVuk+TU8D77rz/zzjjKtCUKkvxwFMBTDJUZBfUPNIGngjGCSex
buSkQBNBK4edEHWelubu9i2t2+LiizCedixRn06o+ipesJ9OtB4+HkFoaWP09opXweXpMeNrJ63F
HLWG4ZESuIvz8BNYoDaZr8vsbftUvItjnK2MpRIStwAuqKbpMe/TfSlqzrYIjiazbcZ4FMp2UvD5
MxB1+X5iZ6SyarCM1tHs1jnvObIapS6fiW0sDsFYt0ULbW7K7wIW+uv5EAYcT7Z+a7JGdE3G44mF
hM3BFBiJPt6NnaLdj3F26PzgM4U/4yKCUYAGyB/TTOtIUxvtxryypNzYK9nncEUXchgFyJBYm2KB
XRXtTj6M4LnDasdTvU+Bi0gHJiduPF3X7F8HY5P5UEoiERaKJRzgaYXNS6i8hvmDMHCqmust08vB
WD77OR39tJbRgxEfyoN8XR6Cq+4p3AEX5md1LdrlkbyMJ8HhbTL9wU1czsfk63EMMLmxC+jWiu+p
+3kP+Jub8IYWAFN7CKxt4+JoIkuE2A7AEJYMvA5iFZnnYNqtL3De3OsGdTkQ/QmL8FCYoik2PlBo
avFciVe9eBpjzqOAdwomQqgzERKp1nAK88fYI+Ern7avaV3pdEDZaFhkAIru72eolLYeDR3buv10
LpoYsAGAZSeu3nESg1U5QInWTWzrEZUt98lRnPaCiTikZw2y1h6EhYNfFF5Z5OUuaWIe7PHqt1nI
Y76N5M9lDjYcAOgqP3r1VCWFhelQjo7xhDCXhxm/WBdrLA0pOR7b3Tk2H/Tox/YH4smgF7tQskCb
07bToAEyGrJJnoHO4qchPm0LWa+SLq6LCeH6WEtKlNK87RDMluzEu2ywg+zfnfrW2ZbG0wXGgwMU
M4uM0EQqOt0ms6dWmpVWVz0oJLflrBrP4lCMBxeDNIbtIOAJrYIp+9gGfPRnktGLCDaE9/E8mfII
EbXpmeEZeMCRP1pq+22Yv//VYdjoLUypBJZQGJAyV3tRUsDhWXHS3dV8ZHEYxkEHmWyoaok3VZ1J
uzj0AhLfJR225XOr0gSOZ+MowfsKw0Kv+zEfzTQgOjChiXZswli6FbXCt5qp+0eVQ8ndvj6OGUmM
PyhIgjkkOtKF8RN3niRLHvz7qJi9bTG8U9GfsTiVqsejLgDS2BHGxG6bhyJ/UopbmTfxvloJwCyI
iFl03TDYEB5pkSDCcyIH0nU3GU5a4+ozqqXNN2k4gyiLY0jvvYsPlbCFPEYzwP4KmrsI7kG12vpQ
A7SxsLE9mDrdd+0BONFA3pACi4eqsG6/l1PKzGX2g1JUdBuoGt4kYS+pz9sfi/f/GZ1IzbxvDAX6
PmmvteqZI8erruvc5fczyqBUvlYHJWptiXY1BcdS9CLuDh+9g60vQxVyoXBdE1R6RJcC8lc6eCpf
AeoiAdQFRiPt8hTseKOY6z7iciYmUGhK8Z/Zp6r4EubDlYr4bUQ/ozD7IfrxZzKshd4xkUJWB2Ec
6MbFlOz10bfC5BAr/zu5ICYyFkKYMIGeQ5JpjY6eg/ZagE4YM8TWoPBq9RxlY4tloxgIqY+9bUcP
rsz8Rv9UA+hyCrYgFpW5nOuNojtFu9PIVetzjGV9a2MhgPEBqdlWWjYj1BEvP4Db95C5ydfoiXzJ
96KXZO99wdxOT+Yjr+Kz/mJZiGYcQYjqjl5SvDE/sTQKOCYDwa3D5siJ7oOXKP28gvvazm0VvNec
oMgx4g/stqNQl2KCZAVsbJMAgMZgF8ovf+WITMZRRHquRr6CqDGOuRcqtdPKNacczjsG4ydqUa2F
gu71jMl1lr/59Sma7rdPsT72tvhMjG9Q60TRfR8lk5YCIdxTIITM1jFYUlvdbe6Zj38pj/EO2OUR
ooJ6ByMIyluloZXNOFeu8j4Onv1euBPE5GtQgw0wUHVbkLLbtgH5XDB9lbL5y/aPofe34YdZMlsV
gDlZDWYLzArdCcNZ1jurn2bLAOn3tqBtP/IBxFPDc9YHGgk+ZPiNkHOTfGrq5NdX/IDYWaSmEsox
mhmNG57L3bgv3c7x0UeoAZzEs64/PDz+E08+wHe2gqmOOs1kaIu8PkfHEmAdkpPe8VYq13diF+di
nAipSyGPBhQOB3vC5Ck4At/KHzmGn8hDf1R+NA4F7Oz/MZ0WK78YQLWnF27HZDtaI9X+PVq3dSCU
AwVqp1g8dE0kdrC38Y5mTtF4eI5z2+hNdoAtanzZbFuUyjUFDI/zg9zNFtF+bCvkel1ncbGMa0kz
dTACCeVfwKDSEZsKLegptuYjuU52fCrYbUszCeNlBk3Mh1jEHQoCwB2UwO2i0FLq6hRqvAFarnYy
Hiats0YUKA0P/V50acsAnZHyX2DJ8r4Uk4MYXR0UcwOjM82jABzC+FWp/yrImGyTaa7DcOoqvIBa
fV9npybkRJj1hutFD9hxtSKqckpp++9lSXZjYdbqMO3eB/z22zrHuS62zTQWKCEUJZKdObxPpRao
yd+08i/vi/EXsa+raDPhOI3/EORfRh5Q3roj12UVBC6AXGJ5q9oArZksAMJN2rptWVtjycvVORLY
Mdw4qkC82qG2R/r+qpO7O9A/7rY/xB8++q9TsGO4kY+arhHgluJD/Uhb/MrDv4AC0U7jVAzWP/pF
FJOA9oEZJqqISpgpYPECUOp1nV1PosJJ+NanWsyLHObDQ7G6TPQztMxADqIAoA2YoHb8kNi6rXv5
ZPWutovd3JbP3Z6HoE4dCptGIKbrBpRLxfo849wEQVaEQoGRNjUAC4HqET4ZlSXEpzy4kypv++NR
p7IljPFusRHoeU2H/BSvv853mSd6zaHlM12s6eHyUIxzSyVTaMpeBbYukIcOxJZ3IEu17+/H++LU
eKEjnYPDbBOHQjsJZ/puBYjVYfusnN/AFuowh9Jh65xac20oO2BUDtYsBRLnRt9hgjeulK3S+a2U
ysrcUx8Y3SipleyzY/ZPhMhBTo3d77Xr1iVOtvNvEuCJWvMpvGrt0A12vOR4LUou7lxijKVM+kHs
fOqMxedALSw//jGj4a8qvNrQmlUuBTHWIqZpKIso5jltRYjd5LruBfOcWxjp5ZGyrz4wlrLoR14U
O6JWIzEIaehGeLAHmgkm3XrshE8OeJ29gLssxDFGFhO6o1Ql9Xsm3EZ2n2CTOT0VnRdJGtZo3gzp
aVtFVxOp5fGYRKqeVF02QTvvdKCnAiAlRloUpwPFq2QF4n8Bnbjq6ZYCGW9janHWFj1wDRVvAieE
TZEogXzjjPc9Rvcqh3pygkw49TDBwyntrI4YI3vTVFNRwdHAspiVuhQquhr+u4jwjvXz0P0j2D2c
rGwPuTXsk5ftC15X1YtERn1aTIQVohHhuHhmNJo1hJ6S85Af1pUUjTRZBJS4SVgOmDAE/q2kAH6w
dtTv8K1ueKu68Rt9QWU74XPcfeZFHltYCkMAdoyqPDmTbQLHq0GwyuzwRfe0PRbPPd78xeolLsQx
c0TKmLVJEqOomZZY5e81V5X7I0mrz/jrhRjGf3WGPEwq3fcShPpRyclR6hJOoF8/iW5i8FtXdPDX
Mt7ETzWpK2SEBOOmLPfmeDsnnHiwGnWwYP0fEUyEbWY/HGcZTZsGS+p+fcwyzjAETwAbWkOCdsMI
AVP20Psvico5AOeONPL7HflSURTRhK9tmm9FuVOL57nkHIEnglGovOxFpMcQMSnkQCqg75fa1wl8
CdvGT7/mh8iMBjcwYhXwxLLOPPALpYwEBTlGE7ty60bFm6KiGiseAo0zYbH6URaiGD8OHGjstNBa
UDznh7ooXaOYPpELmwsRjO7OUQ0G1RJ5olSEqIpXlpaAlY8HIs87CKO+HWYb2mLCQebmgAFr4TPl
/eUpGO0VmthUBR//P6t+9EJuYdnJShTOIBfnw7OYs1oVkkCOkZLFqmQ1+lmP90VyDrXe0nyd41LW
Q/jlu8iMMselKM14Z6OrecwfyRPF2cxDkH6H+/6peuExEXPFMV6yiaS6TFSowWDTKdgQULChE74U
FGDzGw9TZtVQF2djMr1SD0fVbN7LrYMn+F7iF3bsZ7wr/Pi9dFHC68c0dA2pgclYTxmB7mOSO6yB
g6+1fyy+RkftPB+nL+ZJP1ISCP9m2lffOt7A0Eqx53fBjE3lYwrS0xqCKd9gd0q8AakXhhivuKtO
9KZ+90W/S2Lsas4wmFABvMVR7lKUWAsvs5WH3JqczKlP/8Vq38fHAJUH14cwh3UnjVGTMajb3s8T
lBw94oZ2/jBfCW7gXacWyOhpqVM/X/W87ZCP6vK7UEZddCTPgll2vaOPD6Hm6errlN5t+3SeCOq/
Fu8BTW3bLBYzSgOWFVbe6PeSlt3pave6LWelykHPgiyB6BgCxxX+Liia8yZq1bpDlUOyNbvwDGy4
kJ3khEfeUtpKUv6bLNZftWleqjOwGJzkZ43NheAq39UEiPhdCQbo0kJp+qH0crc/Gfe8GfF10/t1
TNZ7TSiKBCAIQ7k/MW1J/KqGp3Gq3Dl3KokTjldc1+/HZHTSkAjoQgzSwXXR0mp2h9LRLbU3Sgvx
v5eOfhfG6GIqRdrYRDA4zXgQ8VQsHyduJ37VyMC+AFhDk5gaiyAtBQXQ6UMFbJq2cNu4vUM5BQS7
iq30eXJuiIWP6GBKYls1P4ZonEzDoC221A1NYdFESSSU/aQNvZNIx0B98JP77f+/fqrL/2dMrC+k
2ZCVqXfi1sQY5U0wJACbGiw1ed4W9F4a+eAUFyehxr4w5h6o9j0F/cY2SXqunufIqsAHTYfJe9C4
za5uaxalam6fVfjkgE/LwLtKehWLHzAE0iAbU4AP94DVGlrtjx8mAE4BlsQen6mb7GMu2+yqyenA
XiZAhUAdmEmwc4x5A2I3pYj44otZ9sD6lL1Rq95inZyNWnS2b3nd7BbymATF7Ps5jIsRG1EH3ytR
r22PNPCAmQE73h0nlq/e6EIYY+NJnSa1NLUwiXlEb94HADlvZo0ngrHscdRivyXwlnkDbs3gOuX1
5ldmn2Bhi0PQX7BQCzCPlZVM0HClaUG68899bAdPxiPF0aVP+u6leMl5cPTv9bkP1rCQylhDkOe6
mRJEnOjn+A6dTrk7hJfAba/SF/FOd/8F7u1PwS32u+zuhffOXxm6+P3cjDmUPda7hG7o3kkG4uvJ
FnflLnBN1zg3XzqgUPWAYqY8KdsaSkPp1sGZLAwcN1UCfCWahRlHcW+6tOHGF7Pq13SDGJqqERG5
0e9fNVSCNGgwWeuUkWEpidPrD3oZW77KeQuupigLOYy9pXKlZkBWwC2Os5VkupX2b1XJZcai/+bj
rV2Ow1ia6fvFkCYijaZAIQRJe+zgvXYK92TPA6Rat7iLKMbiIi2NJ0nMOwwydVdyED62jelu68B6
vrW4NcbmhCwYAeKO3NE/oVmAzoR60lCLrFEq5y22rzvgy3EYQ5PrXIjmTuqdotDuzUR48NvoEEql
JU7lvYCUYftovNtjrKohZgjQPTR6JRTj2x9d98/f/X/GfBJgkwF9KEWm2p/rwlV5S9c8fWaeLtJg
lk1QxPBG0nUEhnRyEnmNUZ4IJtn2hSIN4wmOp5xvAtOR4xd94GWfHHthW6Not4s+UKSovRC7uE+O
kRcd3pdlH3iDJ+sO7ZeCsR1SMlZaLIZ4o8eAsf2XjIY6NN6jknNrKuMBJGGIKqkfe9BnPVEk4Crb
qXNpbWvXqtc0RFWSVBksk+zshd8lcplEyDYBoCBbfa9PIC9sftZkctXC4EwirZ5oIYxRNTUdmi4r
EAJrBavMwJatentsOUJWv85CCKNsXVXEodYgfyAgdaL9625He6Cf+joXMezwRRUVUZr0IR7DzRxj
RDMlqD7V2n4oEoHzjdY8jAygQNGQFA146IwHQA2j14YhRAANSXOVGFG6r9OA9+5YT4sWJ2ICW9Dq
ZinWBk0P6NBPgrQAUBdoH432v1WTWLG481PrKqFgh0hFj1xiEVvG3B+AuRR34DUonvXCMnfFSXN8
Bzz0oJ28DuzxNHyrOM6CJ5QJRqliED0pcKGa9EUR/kmmBzP+vm1X61p4ORf9CYscMwb4dI9OfOcg
lX1Ey9EVW90DugdI6QkGXaXzROJbM5Bqjq6sB1rjIpgJR6CoKKbAlPF8jEPbyAonkg00KlDamMHv
GimPRuY7Y949T5kOsgo54ITDdYdykc8oayGHfi1W2Hnsy0ddBWSzdFM0kz1XvJSCJ4hxJrVkTJJU
I25V8/+R9mXLcevKsl/ECJLg+AoOPas1WpZeGLYsgfM8f/1Net+91Ia4Guf4PCtC1SAKhUJVVuaO
2DHtq8gJ+6McDYJPunb8IGVNbE2zQBegceciHqsKYns46XN6NNv3OSYCA+vu+GlA/dNXkBfZ0TxN
nWtl9lme2Ea3g5tGF82+r78ULxbC5Xl1AdrReS7gk5BRWxR7gtt620OxJ/MtRkVYpfUT8Lkq7pBZ
yizZk4LPFu+WuslSfP2fpP2ij8cdtDwu26qLC1ScahUxGKrkwy63S43RqZ4igXOLXIE7XJ3ZsrGN
kfvHyT0j3xIhxcnySPmS9V9sEXd67GzQlCiaeww5ys1CMOpaSuc0U++rOoReUoOaAfEhaes2aexf
D1lC/+BPVNvPVi6lC/cQ2yYe26uQBHrOdpYfndnstqJ7bVnMtcVyN3WMxFaNLRQTxqndxdnkzkZ2
KEP9TkuANreJd319q54COUIiaxiy+iJNWhg9Hv0D7rdWS3aTXlFmsPOQiAoyq3Hp0wyfGDCztJo8
xGvKrnQKwJDGIug3fDTW4/XlrMAS8Jy/MMTFJRYXMbHBGeeigqm4mj7bVO3LB0Wzla0ZtdYDG6oP
Etahy2aj95uyLLZl3k8OOBQN2mNE4S/iGCFENtBSwgOcb8iGI8F8l8FAKaeh3JYhGTJM4y0ANPX/
uHI+YOpG0ADqgpIFlZ3JU9x5229tZ/KJl7mRL5LbEzjO7424uMsr1uuxVQLXWRvnuX/r2kMHUefr
a1rO1pezcLGZXLS0wZBWhwSvvAn8aEX3zdJoOkyUYco5km9yU5gnrEaaC4Nc3AxiJW3NCZu1QAWz
fbutPcxLgeBDRKW0Agv600+5oJmbyTyFUbLklSHw3RANTMHt05t0hOiY4lUQ3NsJ88rV2HKxPC6Q
huBIaQbye+ZBAfdl5LWz24Mz1Ku9cKs943fQcKSQUziIWrirdwREixaiXvDw84QZ0WxmGgQaoT2i
fwzlaRhur3uK6P9zUboqiqSLM1l3O7KPu3dtaASuuO7uFsgU0F9UAKP5Mx1hTV61moawbBpF6UaA
WPnDOBY3jMyikuS613+a4lxjMIfatDu0jEZEfOQK50oJSzqxOIXsPPloS0Cdk2j8X0MtFof8tMr5
hm0aEksbtUOKCgRnEJwYwxNHUgRhan2jPs1wGyXJYwgyZpSZLcvJ48dGBP9fv2g+/z93fQ7dlAUS
xJnx8aRz29lPUak8W5FJuykUIHpWWzkEbBLEgkND35oLT2MfmqGc//+hHv0Y51S/WTgFoid1x1RQ
2Bp+uAef3kLqOT8snRWRwNlq9fryJ3BuqfTqmI42KLsWrrSGRl6i0ek2YfveIfvCrTe5EzuDk/Yn
8nj9xK1GsEvTnJti/FvLFB1p3/ww+gsAEKiWYOFEctIb6ztzIleEpVzznUuLnIvK/VgkRSu1bl2+
NOF9JGIOWguPoL9GAxx07pbGUxNqfSjJNos6V9JrD2waI9hgx3tz/FH0g3P9660v5dMUt29M6eyo
1GAK6nfExYw7JrX0KBMELZEVboumsdGaXMNhQDL0XZOmO7zAvesLWX1aX340blOMvGpSLAYfTYP/
jSeLZHTKXAMvN1A99fG+re6H4aCIKJhWM71Lw1wkKaw5U+faRMDyl9mF2J96L9hOvuLJWwgWvogc
XvQxuchihxLwVTFS2NZ6ZdJZjh+vf0nB/+cBrimGIgp9wHnKsndZeWCiZ9rqS+big/Gj05DJKvMk
wwKibwvzNaSbdtJpITpeZDFFl5hoNVw2mmSTVbc53EKHxLSZhLQVkjevhfrL9XAvd7VrxpigO4MU
ysSaSlfDGAs6d/fWUT1Lp2YH3k2hwq9oXcvfL9JeZchH6OFiXXmzY83Z6P4ikblcFBcYBjMB1U5r
6q5WtG4kNY+tqny77mjLv+CzarI8f2SC0imqYn8uQZ9kFLdltHzS8dAmj1FylESRWmCC7zsUvVJH
oD7BWyQ4q9Ftmm6JiDJqZVAfEKXPZfANh1JnMQlDzGOOfrnDpM2mp1AY8WO/3jYYNV1AS8ou3eUb
EUDwX0LePx+Q70EUqSRr4NPQf9MRl36wa0FCGtD/iSzOWi54uUjOx7WatGo3wN0gf0h7CVo/P6y4
oLG6mRMvxZz+ddf4l6D6uTTOvZMhzk2CXPr3JOiCsofu60LHH5x/r++nJMihhN+S9/fZUme1xgIX
fFR0qJyRqjuMRoBqRUSmun50P9fG3YZIO5tY01Ab7fXgmRjduRstwbW+HpI+TXCX4aiZaRpHJRCI
tmdagWsn2zn6lWuiRvhyRK8cYZ27++TOVOax/43hXAA8/ZZswq242SYyw0WK2pSYagT28hxedI0T
SM1rvrhrtJ53/fPVjOVVfhFTC4ko8jiC98KIn/NyVye4zdOPBkiX1hoFHr5qC7xRkB6yLV39nVBf
2GIdGOQHA5oZ2VjQqtFoWW7I1FPCnuL69fppEtnidinToYNJCrt1q1hxctCiZ9Pz0D2rnUpV4+66
rdWIe7EubqsMKSuInCPVKzRoib/k6Yc2C87q6vn5NMHPFkqY1UyZXqPkr0NgMpncaGwFj9D1HOXC
Ble+i2yA/YsRRaxwB54fb94qN0ujTV+GB4VQONGCuBzFbuREaUt0vCygnYxTOj1d35PV5iFRdMtS
VROjXxYX3BK7LRblPshL1PF5Luxj1IVOYk37Bp3rWDE3WhDvwvSHHcpvugV5pDlqUCNsmFdlEDOq
RK+O1dvk4vdwERC9B2NGNRtDjETy9e5Z0i23spv7DjrtNEznmwYgHkFIXP/In31a7gZD9yZITSh9
u1prn/umuanMv3rmXLSCl59wcabTUIkWsCrKhGxXqBXVVSFDwuIKXwLuhQluJ0vdLorcmvHMvStu
9K10r0Abc2ef7E1zKz/HIurAf/Gcz6/G7RSxel1nCR43QerVR9tXtjF66njfS17gmyWU5euNEeBt
/1ce+2mXC1m1IbdmtZQlg9PgmT5wgLvgl/HYegt2EiCru/Ak31+3uXpnXnxaLnI1jTUQw16gQkVM
SVVTm5yU5i1oRUJG6yHyn7Xx10yeAN+eSaRzu3p28jTeBZON4ch5e30961H/0wwXwlCEnwONYT2h
vi2tG0zRVokvdWeTfbtu6F+C5aclLn7NLJKLpoBTGncQBPWWDLhyGbR4F8GB/6trGNxBLqwgiEsD
2LtpLzsRiEAP4dl2Bn+pGkND3U/c8E56FCxx+VhXzp3BHe1CzSRJXfgMi9Apd6Uf+vUh/VgEeBNf
BMkURCqDO+MgFpuyQtXxnpzweJj7vTXOnmA9IhvcuZ7zIemUFhlVt8++SX7jWZthM27zQ4FhYFd1
xRLZqxZx/6D1BLE48ruIeREcIzUMjKTFjVp2+27cW73oyhYZ4LzQlKM4AYwNn20v7xVfcbtTCHEP
atD4N+lx/C5qoq9bBOhHRtiwDH70uMpVjAMomNAyCGtxrwyYdCzqVLBXAit8PQYgsKFqzbl17Qkx
KYtpKxqbXX9tqf8shK/I1DLohCbQyrvqoGwx5XbShulVa1oap8OhrueWShG7l9Vsr1apL0cLG+rw
MEeRIOyLlsptYVowUtkJ0PLzwAoIKFYlSEeUwb3u/Kvx92K1XACBNiNYsHIM8VZD4g1x5mWF/qi3
IpV0kZllsRcO32Aia2gi8JqoxiGJu51UORarBUFeZGT5+4WRDuDAKmlQe4owapv1CWW57JNMBIJZ
vUsuPhkXLiYwuAJE1+lgRU6OyfQiYUYJFShHA59AHhfe9Q1aL+lfmFt+zsWqNBlS61OIEB+cFJ+4
bE/uM4lKNxLCfHJbQMAmEuGS1wsAFza5jGOsSpIaWdC6rV+Da3Hcgil5H6NXwoQsbKJN4zINMkhq
Fw8g7jO0BmR6GG2LX9DeEXzFdSuYPjQUjPnIPDBRY5maJAHu/3bwh2Ez5/ciwliRBe6TDZ0uQxsk
wE2sPk7lcbSfjeH9uiusR4TPRXCfirFqrMmAyDQTzMyU92FbCGKOYBF8Nja0qpWqFTpXTXGIYpDI
+IopeLCuZpbLHOh/dsLgMjGz0cCoWeD5pQ66o7PcsyPgW+YFBBUI8LW/pQi/JCoXMA/upPbKZBeS
9nsyQfEbWvqN4QRuj0u9vsl2NYqD+YYQWgpi6noOeGGXO7JT02Tgsv6NT10wH5EX/NI9PLZ8edsc
FEFxenXPiKHZFuhniGlzETwPaklTZRgj0jnUT616V/WiLH09IFwY4eK3miZ6miYwEu+WliYAeW60
WTK+cP83cGVMK/6znmW9F/EuLcI86BsUAFrjPlMOXXg/qD+uHyR11QkvbHCOMTbQ+UP2sHRdOg9w
i1/tTjoTX02o+o6pv03wqFGIqnvBz+wIEdKPHEJh/SbxG5SU/+bIXfwUzleKcAr6bsRy5/QJKDPc
8beyPAuMLJHh60GwbaKBE0ZV+GeCNCmNnMoz7pDiptd2gdQ6DSObKD6niuWQ+E2PRZzD6/cWgPr/
tcm5TD00oS4PFhLo1/77wtg7bseMxgGuLeIULstp6owv1zd2/Sx82uR8J26DOhikXncxM0d17XUA
MwVEbuh1K+tdjoulce4TdKAj6GzEMKZiOZhGS89Qm7srzNA1kv5kB5UCtof0hxYMXqYiwPTKJiXd
q9G0uzHSPal/RYB8I6Jxj9XM5OJ3cb7UQ/5iALcB0FHj5JdT51dQ1GjBH5zXFc1M0RaLzHFXXqS3
nWQQwEZyI3MtW3JB8uuMKOPWdr2ff13/6CJj3OUn60lSKsuErJS9SFD0m2MaVa+yuZVzEc3tanTA
OLMpywbafvzEfSqBISEmKnLiCKlCFO5I6s2oTNfB+/U1rTvSpyV+3r5ieqwV5ULw7Fog0NhWG8lr
GWWe5OgJfdY3BSjpcse6iU+ZqHawnL8vMeHCNncRtzLRNVZglZimUetzY/3NWbz4/9z7Bee/a20b
aXKAoWrVaaufpWiAZv1aurDB3X1xLw9lo+OClwLrpp8K15oCZ+q6p6rJVIe0ZugUUXG0CtsLuvGH
boikHdZfixe/gItyapcGymCjnaCcO29p+wSQP4RME6RPAbZhbimCIguck3AhLsw1oHFK5Msx9NSI
jjoWyOjqmsaySBZ+HUqFZrRsyMSwLJ5VgCR5EEo2GsbWq7ZfMFTkgACHOWTJi8CUVrmj0+zUbbpR
bsEusBVFs9VgfmGeCy/EqjNdXaARcpSmjgU2UUdWZY1KgCu71w/i6lnQASNU0YA3Vb7KJDWyHpkE
+YCWbcpqP0Z/AbADfOmf/89dGKRPulTFpeESM6J5PBzA0SQo+Sxf48txvjDBxf50GlCanlEk1moD
x+BxMjdJu2WLPgcIhMPt9Q+27vcX5rjNwRWXaeGICQ2L6SBnIt+ryTpPmb4zi9pZFMibkZyVrHIH
LdnkDabEe9UPalPQzfuX30HwqMO8kG7wHBTBrLVh0P7u5tBgk3nsznipD+0+eMvB52ndFKKFL2Hr
63f+NMgd+CzLKmY3wLulx3rXQNMdyrKQOl3ICgGuE8TQdb/8NMYddn3o6mQ2JGzqvJ9NfxK9KNdf
KvqnAc4xc7NTAGhFIyjc/ae4oLmtB1TBb3lc0Y2z3kC5sMb76BjUFgPFLayFt4aT7WN3Lpbxud6r
bmUI8Rpe8zz+zfvowijnqRYL5TCwUBUqIW06SCGd89u+fhKch+W/XHMLLj2xRsjwxiHSeIgan+td
+sv6lrvMM1xyl1cAX4I3BErUlR/5InjD8p+vWObZBAB+CnG3obS2KGAu00tkszSiRM8ykavww2Vy
m8mF1aMmVLuKvyDjbUZbinC8ST0MZYmcZTX6f26bxqUPiWlClGIZAcuK22jatPE2MzaCTVvSg2uf
jksfNLtgzQyVVXfs6OSAqTZcdIx9zS0wWOqlnuSKCAxWb2/dVBSCOVJwdHJJ19A3ytj2IBxs280s
ue10n9i7qPsrl/+0wn07oK0Ds5cRo/Jun6LAkTNfVVp6/euJlsJ9PDKgsjq1DZAH8kjj5CXqQ7fq
92ElCPHrjvC5GC7gVlXM4m4AUV/Ty5MrpeSjBB2WY1pIfK6vSGRp+ftF5cGuWItpLGwOkslqOE32
qU4EO7PKsEUuHIALuJqNeaR0zHu3dGfoetp+hRPU+4FL7u2bAAzNCxGbau5zpymgFi4KFqJN4yJw
OMksahW0ujJm2NTWldEhUvq9zya/V4dv17/niuwF0IAXi+VCb16URQe+KrSDNvlj5s0Hba+48nt+
js+GWxV09Apf2skurs6zjqiVuNKtLAIiCH8FF5ozGcmDHuGU18Qx9ok7bA2v96EjBCRLecAjGRkt
WCwlB5TZEW12tdO+R8I69/pV/o8b88N2mkYAZe9QgkkYOwLqscnsvzkohqxrqH+oKtrzf7rv1KhS
MNu4y1VVOes5KJRja5snwgxodSWfdnjaKDOqc1MagQ7U6eCxQ+RhJqVUHIzc3ymedYj8DjzAoutg
ccwvofrCKBc460CXkkoCSsaYyU5POplKXQA8bn7M1WlTDp1IUWL1pFwY5GJoaYRxn88IO4DaxTTT
kzsAf73MkI4yM46jGdxXI7udxgLTTSWNc+L3SXGbVxNtYnaoFXsbabbgwhJ9eS7k5iAJU+ZgqWcH
xnZU+i0Y0pzrZ3a9bHex7uU3XARBeUrIaMp4CinnAUzggEbtC8daKAffql2MsRnp13WLq1H3wiAf
dbsg7rQQbMtBX7qtEnjWFJ6HoHu7bmb9NXthh4u8YVEGQWdh3D+PKOR3Aqq4wwlyJ9vQjZzWmz1t
OwF9uDPABKg7LVSIRVjX9X7ExU/gom9jWSNIWhfY1UbxEQ+3k9c489bYtciAEfO9+M5+EZ2cdach
AFaCHlAG3/SfGzrrhRzLIRCCqv0wWV4yP1//sOtZvfFpgIvyihqNVdsiHgQppvV139xGYOpKwVw3
32Q9nb3YS59Eq1p/+F1Y5aJdZDErjkxYTUGLiTLPSDMncthjDeQLZrsYFSHMl+/0NQKZmqpYpg0J
G85P2ZzqgaKDyNRIGoriGa1mP6x/DqWrjN+vf9L1I/FpinPV0SzDeLYAih7UPKGl1jZup2foME92
5v3vTWmyYoIvAqQtJg/bKAFPVTHcADJq+zRaHe2iH2Z3d93Gqt9DeBnAXh3dB3Sp/nTBLIlsu0BZ
Dt2j//C1KG6+0Lk505viLNRa04E9/E2qc2mUC2RZb8ehkgBZ1nepp2Y/Ua128uqmKPfXV/cvgeVz
t7gDVoZtx9QeM0JQhrmV9xnE54BueLEd68F05gkYTmpv+o29q9+aD4iYnkQYqfWr6vMHcAewhLfm
0NHGSvWATt392EXools0FyrurMeST0vcoSNGVdQQUO5cllJDp8jJaXfCE74OQZAZ/cI9eWa+LOL7
EayPT50Yroe5sXFDKFASy4/zfM8wHqO51/dRcL5/15ovLr44jxvFBBmOa1t7nYChJdn3s2fNPyNM
t183tXog0F6wIKCLlq3Gcwl1eTRLpERdp018drN0VKuNCgbAWysHz2juYXmbZQBM1Ctef8RfGOYO
xWCbqjKXqBK2rvl7wH3eouNAzY3lT1sRG8F6jL6wxoVM4FalIMfQkRsfq4/8toOqSEtRqx5BqQrC
Dk8Uolfd88IeFzezNJnArQNmNb2+q+edJPr/qy4C7wfADdg9iy+BaIMd57O5DIHLD3JEKKlnNx/f
BsnySdP6151kPa5cWOMy0CYyQ+TzRotRukWwL3cD1Btjl530Y/1A62cwknlef9O+t69xRUWt1NVv
aVkypqhVLPj3q+riOFR1T3o1Rh6oq8A0MU0yN2k729+uLxL/b+1avbDDeaSW9HE1SSPgC8U5ahhV
MRBJ8xFi8xYUA1l3bIwSMmjhqa6ybZVg3F5Gs2GQqKIRh9QQZS1tt5vxaCbf5vRnN9a+pCVn8BC6
eTpTu7fu9bBx7PG7jLnXEJXosToW1ocEvp9g6KgtHxIbhNdV4khx/c0mty37GIO3tMg3pnYM1Mk1
MUQ9tqfC/C61J5bbTtm8tCx1wSvimf2mLfZT+a7WnZPK8SkyoPUeb9LkqEW+Ou1y+SaQdNrJeGmD
6VHXT0H6w4x+tNn3sblloMnrstKRwpBmcoKetUyD9C1GjhpLh0Lu0PL4ZUQ3o7kz7Z+SVkID9hgN
Dx3a9rkONAs4duzyLtWhgK30NLOfIxBMaaxBxTilBGnQVBOamjYNQ4ji5dI2lPEw1HpqFk9dkboR
ugNtfTOCKlrPd22q0klFbRuCQ4W+18J007QPZQypSsDotNjeqN1T3p+a/LYAcUo+hnjsRVtQGTlh
82zlysaWPzDGiGmUnVU9dOSlD15DKJdVmyl5LbOBduxNQuKkDaZvBJUb15mz8OqoNQD09rGMnnTz
rmugPWa4gF+mMQFi0MtTl1Wv8wz13dKzp41heFal7aHifiAAK2UN8apiqwwPETmMUkEZOWXWt1kH
Yi2Y4EeMRmbi6XNNo/Q0Ncc06DZWv03MgObd85DPTpjfpcZxSveWnvmFEtLKhq4FeYvrY6Lf52Tb
TE9SdlM1O3sC2xHWbhSE2svg32sLXK1cvUaGW5QnNX1Sk9QbI8trEhOQ25baY/9TH95KdM+YQZNB
o9qwRzvbDTTDGeHFsrWfmtMc3Db4QKn6MkJxQEkcOcgOlfbOAPyMiJ6CvTW5hyINter8tdNbaoAH
Bbp9RTlTKUl2IKCwTBMljMmzba+Yd2M60GzunLGQ31IlcZO6dGztTErmVAmUzsp526aMKq0fyi9S
932scItHDjQu3ZGBzi6UvBxEenlf7KWhg1xRQJFK+WOSUV2eqDpETlE9gdt/m5CN3r8XJd6+UuIo
oXI0cYFGdu6N+PZlv7Hs2y5SwBMDqNcoO5naUYYwqkt7OHtlTfBl5ilR4spdQXUrcDK7vu3nV107
JeXJhpBtlideGR8h+2CBYkrGDs1J6Q7TQQ+OEl7BUwXU51Zu9/MUUb2UnKBtUNG9GcDlRTwluRmz
2TNYgf887CIS0Yg8pKSg5gDXAa24VGxaNUL0eTNz05kIQ36zKeVdlr0AoK0h2Fv9fUSea3U3Tj9H
ddOZntkdCu0+CU0HMoQOKmGOkoIIpziTPgJMARj89qOd/C41wKoh05HUNzlwNir5ISUMv/3UonKq
VT+z4p0oz125tZqBjtFZMQ+9cpeVW0OKtrVxz9rsMS8dkOA4gMO7C7VmP73a7VOtn0odd0KElyOO
dB0CJzzdVjWD0uo2YHBQSAaOyXcdsMSx/RgzaD1oeHNa3+xYxeTq6JiaX8ZYenHoksat2VPZBTSN
8ZRiD0RH2IeWXPIz7Z3S3s8koVkINTJElqK6j9vOD/qXCqEqZxYtJnPbtwOdLAtX/AFUSgnmRYwb
BmRswnCmXjQ9cEbZDbDFyZDRIjlI40OefY+aX0Atuehs32SyettNhmOg1zsx2ZHnelvjsLEWgN7p
dsD3auKUDsNjzuDcte3bOo5djVNZOOEsbbSmoHg4UcW4y/SfJs6b3v+yisPS92m6eNuk+CpdUj1N
EzlJ3eQmyLiYGThAlrtdUGFhBy1rqG2dRhY4BqTYiTTSgZz7SqLdCHxL8t6P2KpiGwfbuC52lf6D
WDeyNm7TqKNNGzt58FySTSO3zlTfzc09GfdG8D0NS1dPDpm80ae7Ak3asj+neUgDtaFZeQ4Az2FL
rO4VtGtv4+rY6K2jQSamgTOqOXpX9k5vz30Z0hIDwJB38vKw3xfyXcpeFZD7q21Gw+J+MnMa2141
eWw6TqpGleCNkR9p7s4Wwn6b0jq6DZunGTqSvU1bhBd9hCANqZ0+rF0JLaSxoSx9CNQzy57rahcM
74N+NKO3VH7V49KdECjU/DR076MUbWIb4m3qg20OT4TVjsq8Ir3LlOehvWnSV4U8aOouBgdoM/6M
0vOgv9rKfgDOl2gP4cScUrofwetvB63TA8zTPpVE9bqx802obIJJ5dnCJd1Hh8Jwp7ql2UCoqU27
YWRON+0HcwP9PycY8f+18VDZ93r2PVEQtF1QlFI1qmmrv6fdgWVeNyc0tOG7AW7o4WOhxpiqTQL8
G969ih46Zt/4aJ04hXbuctcOtkpaYM8dDRlJYX8fQ0DWgsIFxdBeCY5q/8G09yh5bM3OU6fQU8YN
ydhelp7A/eJoeeIEEP0h0AfE/TLjAdj8HKOtLQFDnX+E4XLDG840vmoTxhjClqaRZ8wn7McZJAq4
mEyHpY4ZHMMSkvNkpEFwHvrnfH6ym4de3QPUgvOtemM1HYukcnqlxfjicbLuqlT1FTtzbPM2xSdT
w7eshl6amjl5+T71N2ag7UvzZNeqZ5P7QY48ufAyC6g8goWWPxrjoFebWN5Z0v2ctY5iA+5Rpzh6
b78Dr25Shk/STXdZDGBPHN02HUiR4pOcMTcK5MPQ5h7BDaAFs6OYphNJvjS/SpPtsNZyEDdU6cTM
Y1CeiXljyiAimB8VDJjpslfLIArJvAFUdEHmV4n6PYkHuD9oRPqPIXuNC9MLcF7NAVfwoAF6d1Dx
E7X4xZLl49g/Np1X98AZyucQgT6+aeTSmww0mCvmxPlNEPySJdutJYy2Q+YhSDOaFjcFrkqt3o6x
4o5WSfMcwpjTMlA1OWqxC0bDmXWQ3iu/UjmlQbZXplM/fGuGyE9LcHON6JgXJzOtnCA9WEZAreAn
IyHNLZkSdQAzAHMZJE6xn5G9D1WJmtDM68iTCjik3etI/wbHzpFQQbyyl27KzHbamXijcqc0N7ly
CiQLtaCaToMQ2Suv5N+XZRLujdbWvW6Ucd9jgizYdBvmJQ5iF2A9oirF6nvm0hL3OpPNChUZiLH+
Jm1c5KK6+wVrC8yGZ7nYJJAfdzuV5hvpFzqjwgb22oPm0jxXpgnyRuk6u1l46+4m9d3sXq4/ZVZf
u5cGuDLMNFdSGC+0T8N+8GQPmdKhxzzqMobXbmzXfLxub7WvdWmPK8Z02ii3tYTRuNYt6En9Vv2Y
Xe09RXNtZ3u4sX+E2yACxl2CtC2SzfvIFXLXLVvG10QvfoKxONfFIzEwcEEbMroyqAe5BvgIuk1y
AjR8cOoDO/YecWLPHig8/PraBXvJDxEUismkpsdeIlqwfmcnAjCVaC951ap8NFq1VkGKPDgoOx31
n0uVZGEBnE+Q0vFFjBtrBd/L78gVSKe06zQSB6BCtmSnVlJHyj7GsRF8NZEV7qnNGrUhVYqOvaU8
Zt2LPB4kaXd9Y9YdAsIWRDd0UAtybTrWD2on5Ubv4sHhGNJbgYyt6G/bRjDasb6UTztcbaSDsmWv
VijuNoiYXY3IPtHBFFR2vyyGoF1i2PrCCIa5Rn4xyYi+SWhB4iuwx/EhbkiwYWqaUzlBW6MPpl6w
P1/hrJxBblWhZQ/zMEJ6Aog9SK6EDrvDPPumQCVQFwARvpSyFlOmitKwqUDa1+SiYRSaXTWHNfB5
eNhP8c0IfE19VssHPf153SW+dhQ5U1xclFQtqMoQvMeNt8i4YBpmN2eADs2g52kdsFAFTvR83eby
L/+IS5xJLjTWUtQ2poJLDWUdKDuatBzPyXQoppF2msNA9n3d3hd3/NOexcXBth8GxergKRWoh+u+
36kxireZqCQoMsOdLhOAajllce3WJmZUohI1Mrs4F8wWOP7X8Meth3NE024lqU+BUgHaC70Ebzhh
SEu/R/H2Y6G0STVq/7r+Bb9EdM4iFwFTaDTnmdZX7hQ8xyq4jaz/LTqCM8AFv1ZvtU4dsEVdKu9K
GyXo8r3PyMP1ZQiOFU8uUuTmHMt6hWM1n8l0VBugwXGmBlT4WqFa5fJNrni5xSVUcTDWDWqKiOev
sgO4+1ZiNHGs2kOpERM2w1bvvOvLW49Qn2HD4sJGMrJSrxQUW1h+sDbErTbmfT5tl54FNk1EyCty
Ci5yKGowhXMZy65ubVTADQ1d4BRCR+cCRah1KEqmKIn+V0kiGZA8tWDeBfrKkRWnF+H3BWeYn2Av
6zAbqgAewvrjEGzNeRuIJi9EEffLCPucQdq0/L0qxa/92ddBGqKhLoz5f/NDhWC9qDPyFQTw5/Gy
uYgx6VLYjIs6i7ZJA1ouU4Jgf1zeUhO172S3dpJzjOKd4MpcvaI//ZEffhxnKbZmy67csH4ckttZ
ubPRgIwE2cbiBVcOms3FDgvDAVlv4QaT9zoEAtqtvjF8MdfF13Eg7iMuvnORTuPCyGww8/z3pmR3
kxPe6iCFZKfBN/cQWzstrwm8kH9dP9df32acZS6UaJFuz4mBFfYpKN+sPdnJdygS+AVEVbqXBZWI
EsCdcq9BeTT3ogfhS0J0LLjAQuSIdZjwgjjCB9oPj6qjg1wndN9GVKfupE28Z66Qq3LxyWvbyoWX
oicY0q0RXnp/Ab8XG3I/Y4UYl/MivxdxLn3tvf7+xuDaNsGOgZSS213wFc95oOHkh8cOyCr4EXoD
T4AN+ClWl/y8vqXrH9SGsKNhEA2A4z99CTCx/0fady3JjTPNPhEjAHre0rUdqxmNpBvGSivRe8+n
P4ne/1NTGG7jrLS624lgNQqFQqFMJgaDU8SSUnBs5VNUnqJU1CO37Z+vMrhzEdfzRJBhYvFqdpkf
WPapE4LLirHwVBiuFnX9iBbFqRDLzNMCLz83jO46vbfr8DR3328r7v1w8GWfrqvizoKxWMlETIQi
7O2nyXYOXut0p6rgtbMMO99Znop2Ld1vjpE3djbe9rvSL5x+H71KB5GD+5cb9/pruINRgMBAypex
djs5+TRq2olm9Wsidee2aHdjHNtdziakIz8do12TUcEeizTOnRHakSGqra52l/opVkp/qO8rFGtv
q/xfruHrIrlrOBkwx6MMcD8RqmGOeSz8YHTmR3YW88fpngih/gWWK3MBO8rdgdkQRIOWkdolxbI+
Cpa0HQn+XBL/eMyNoK11oNVcWN6kxm2fGP11ApavYj94nW4jN0OAqDG/CSc1BHt24fdcXSNjnLRJ
PMCXtt7szfexN+yjt85jFHPqG3KfvhjF431HCw4N5hlUw9KIDqJv7mlSzo0cDgnshPlSAFEp++mE
hOqJ/B0fAgguHyRXrTxRi8nWPqoY2TPRJ2FY74g8+iWWhnLGjTnF0b6ikxdYpgCwYntpFEhNmGRH
tpqPMUa1iBpNA7D5CLQrCx3ikyPZrcP61zRMfoVOgIZRdIyLjv7WNqoruZx3nao+HKja1m4ZOxpa
upLcptK322a6FT+p1ECuRjE0IHJw26amvRGPNa1dq+wjV0vQFR9rflUk55SMun1b2NaRWAvjYkQz
7UagxbMgo3xBEbku/8rqrymQ1mcRV+C26q7L4i4/OW5rkLXhnqhl065AaTajcrQIXONWVLheDrc/
5lJFBKAyC4AkfQ09AJkGOIz+de417BPqPBQhvkiFooWxv6+Odpu0eStR3OpmDUCqObRzOtm6KXj/
i6yCuwG7uarCjDFVNSieFLS0iXrotW9t7N82iM2QaK1C7nJLJTpoEwt41d0IHA60eaD8QJ/YXEi2
E3HpbV6la2ncXVbTSsI/5Lw6F63tgGVBHijwO1zlgJsVhnvbrulqg9yd1lioSRcWrpjlof44fGPD
qYmLR5j2RWls2S+O0kGEJSKwSH4yowTebKhV8FTkGO/xathpF8xmkdMVGKHBOY18DJeukhD2Kai0
D2NoW/0r6loC2xB4C4PzFjGKZtZS9+xpPnv9PabODVvzlq/ZW4YK+P6fSSnQvijI/78IZDP/wL8M
VpbC92fKi1Qw2H88+HYgBEQiFp3t+27PGiUVvH4C77Y8kUI5T7KMJolNlmg22h0pd1RFfTM0BN5X
JIT9feU6DK1pKl3CDV1M9QmN7M4Qzx9TTYSOtpl8WOuOcx5Rak6MThLN6wjlZIe1LAIjL3W0L9qu
8OZ9Tuzlw5/pj3MjBa1LfbHg7qv5fhg+Vvopn0RRgOA4G5zzsMpOaxcFr7fBL+8ZmE14qr9LGDlA
d5s3YXJNODEm8o4G50FIRLsgzuEd+6O5M3y0CB9wlSG3h+EnITfEv4Q5P/0Vn8Mugl5LLaZEvXLQ
oIdJ2MRFxwBcMr3HtMMC9kUGhRkSgV1uKlamxNIUTD++Q1tJJKLly4K5ioo0normXTP5/BvmcZXA
o6xoaI4v9RB6rPXZ1Y3Ir9BEQtDvclvM9v0iq5pC8X6Q3+Fl5MWCOYcID0cWAw+P8ZHeG9CZ+jV0
RWibQlmcOU5d3+cLSzSDz52BK4WecV+hs9orQbEgys5suo7VwjhDRKOIMcQB4gEFiN/Kh1k5q+T1
tvJui7AI9yCbwjIbygguUBkMtw6A3jQugIEXQRZtG5th6cgZglqLB/qoLHlsWnWpXS0aHL3NDrW+
vPzOSq4iOP+3zFaK5yxux6XUDmUU+5XaR3ZGiCAp+S8mcBXEeb2xV+qJsCwvqxYCOwgvkhg3vuwm
Qky2y5Px3YWIF9b/9MaZG9HDtAYACzr5SxvjEMNZsuun0rFQEipLGy2De2m3Qzg1OMRnBFvL59Fp
BfH2tj9c/QjODHWrXZrSwI9oPeJkn+PjsP+2HHVf/yp2vmyXbiyYD6U02VSi2MDjqzC+DsmAptbW
r4JHafl021oEBsnHUk0RxapZoYZDuucQ0GHR4c++/y6Kys2gZAWbIjV8Wg3eoIS72yJEhshHS0Nc
pXUyYl8GX8FYY+SPQLr+KPulax16IvKyzBPc2hmm0VUcM1M1MUwdGhuPzaHfDaf4XKNtKBZiNQjX
xUVMcUwSPengk8w7xkJM980bYwYe7sRA3tvu7+f5MjinEaOVTM1CPE3M+SFMH836ZQr3t7eJHdF3
elNU0ByDaAPNcFzUrnUJ8Pjw/129eKTWUzfFoJU9NxqSUEPmjq2ghWZzRStxnOHlEjgFVQ3Ky8Ln
MvtKlns98m+vaPPsrESwKH5lCVEWG2E4GLWrTDEG+IF0gXGQRc46QewnWgpncWVtLMHCItqg/Tp3
yGtLXp+J2GM2nzurxXDG1nemZg4Rro0SXelBdSTd15qYDpp0YvPptt5E6+GMLQLxOFIx2BqCxvPm
jUS5Awoy0TkV7Q53PdXTFAREwYIwYUJ9+aOyDxLXdBWwmyGCfcFWxb4oUNlMJANJ4aeRc/fUPEly
3RMI7T4FOxUIQ+FxeqLOeGZEj9JBVI/YDppX8rgraaTGvDSmhCfimRxnJBWmN+15eWNYEgl6z51m
N+/Rmi3CYBDolp+IXNSoGK0AkSaZ9kbg6ZkAr0ykx4trXB0tI1KXWbNw/YGqmTjLWdmj/J6hWfUL
69qR0Wtu65Z72yxFi+I8hpFK1lCbOovN3ARTPEMpjJqZR7jhA/mi2GiFQxkEsHwGXaHFNiv6WU7R
+GghtwsPBavEu70owVm7vJZXijSLbA4xUID719zlwUdL9SMR6aJIBPv7SgQwFqVUQ4+VK1fPRulF
+b4aXv5sFZzHMDPDHNMBx0qKS3vGmzektiSaLhbtP+cwUs2K6mxm9VECKFEr8VRaCJJKIlVx7kHO
g7E0LUQqluxibK8oPFURheXMTG/ZGOcSgAaZNfXCvCtAHtJ9eMQcj80gJRggpKhGwD52Qxhfx4oA
nSGPA5I6dLmfe09SXrXpm6SeGum+N3XXEAElCm4pvsyTNEqBEX/IG4tTnj8awaPRPeiAGhQBawp2
iq9hFbOmdGWOO1dfDrNyn06nKRZEKNuZqqvz5kdcjTjVrW5EnaxzkX34jCkOp/LB+wG+Uq12OjRO
l29/dI5kdgRWRzVX0gZtl3hI6/SYgCJ1PAWFIMwT7RDnDYCsbfbGiDmrdL7LQ8R4LbHL9hSQszUn
7u3liGRxbmGRstmKTFgDwCOsYddiUqrIf3S1XwN07LYo9qlbhs5+ykpzqTbVmBNF9DrMnRNOe7P7
HMvfA010ekV2x3mIRB2z0VzgISY/2FnnMHcZAQJSRnvMsfT9heOJcbHfXp1IKuczls7oUgMNzRgs
f6Tth6J6JMrrbRGiK53PgjWAJqpiA9erjjGoF1YfUNGc74Sg2XNkO/Fil4hSztsv9usJU7g3x2RZ
GIsOcG8ooSt9i4CLAXS9v7MM9Y/2MRWGf9v2yGbzAdKCxhdOjaqZy3WjI7uTzfJuXJpd15A3SULN
QKl3VqYLbsXtC+unOD5HkNEsSMFmgIBFWnaDQgHdbImi6O3b5CqD02DVm91csNIAefoHXxgtddrk
6fbsZt64t2Lvtplsn7OrPC4I65UcWEG5tbgpGsILt42+SZjv7QSud9ver1K4l9vUVrIRlyy8TDHK
WCCtbkcKpuHxPhX4je1H/AWv4WITBudy27a2xpZCgVnr6UdAUPgYt2PoPYfiKLbAzfsY1Q9KKZ7Z
78CWzBrHmFoSaI//D4wzPVDv/6PdcjOQXcnh3FSulkQPirgG1Lpd3rNbK/lq3SfgRHoKcZrHt1pU
W9w8WyuJ3NnC+NQym4q5uFp9RzEX1/VvhAK0a5kPWaOKdk2wPh7UFGgaZjBlVuXWP4IdeDswVCTB
UGD1tZ+AdVIVGKRg33hkjylaQOkzIfZUd9OZ7i1PAbeFeAbuwmT67hq7avEdqmncVHRhT291Zx4z
oCFFjnaaUFgcAX4LR4wRTvTXYxz5r9vHWrQ+7sChyl7KAIlF/vag+RpKmdOxPSTHWnCPvYe3ZG1A
q/Vxpy2rQqMGeeACJtfFTsIDpsrtotzr5cfAxPD+32HtYzp3SV6q9q62ItQi3X78W58aIChou8k6
Fln6p7bEnNEqdFDK0gKCBW4FgLT73WPqdXvyYUJOgPUoYsz9d26FlQq4oEjvpqxPmaojci+RJ2s4
3N7KzVtHRTZIoehHeocdNDVdpkyhUbkYe5qRwBs+3/7+pm/WNBVQp6ZhyoSZ0kpdy1jOc1Ph92tt
4pYS8A1jkDOVg+CiEYjhUxiWmeQ1Ye0RluqZ8WMT+pEhELGlKVCmaKYOb4ylsJ+wWkmYKUOjVTjU
cTMd5FF3oj4VbPZmVKVTgmEqQMKpBh9yJOA5AgVpCCSTCzFO7QDPlaJb+oAsF4rdbb0TxYoXzfzq
QyhD5FGILmsgD+TR1KzCnPQ8NoHzufvH9dNdcc/yWyIA/o0H0q+SmIJXCuyiRDEGkKghuzXHh+Ig
A8LVfFF0FzipxG/sHAQHonvm/ab9KpPbtMVANxjgHio3b0onW7I9Kf87xZ/yqwzuiE4VIDQmDRrU
XyMoDgE+K3Xj9qxjVFDVvTi/z+7jW3vGPV+qBnMK6QyJKppXZKux9Ty3C9I4VLdNJXZz4MTdPsYb
lvnrIrkQgWqID9SRYWp+o77uAP+5ezM864ml75Kn8U2Ue31/oH+Vx/kNRUukJYrmCpQXx0b5AtQm
AD/cXtOWFhVwUaDnGVOLqsaJUDsN3JKmUrlZcOxN0A48pdbesl7KAsCdaAe/LW1rQStp/HCzplkh
1S/Sem+YEnsu7kwRQ/iWta9lcOF9r2JaTDUa9JbK/Skh02Eupx9/tgz510NsFHlq6AmUNnRHBWbW
p2faFH+oKy6+MIYRwxQaXdwxzQ+jPu1ToALS2HB+Yy3wsxePLlN+EMcqA2CvUBkQJPkJjN3EfEgi
QYpw0+mB2/6nDM4BhRnuv4rpawJG9OLOd4kLqsVv7ZkBVcZuJnTo759cVF4L5LxRoEdLnmgUHq8A
RFefu0FwjMl3SX27rbyNYsWvgjgnFIyKJg8NHg3BXXfov/SYaPgQucuzddce1JOk2JhmkMH88Fv3
yHqFnCvSE0zSBzk8Aku0Sbbvs96i7qS6bHJi3gujUGbSvLdVZIKGcKKCzoUnrpHMJlUlitfD4F/a
SgGvnr01HhqY9uP+PxMa4jJRMNODHmoTkP48A8mSFFWegZLHbdrjFHxWFKDwWKcuEsWxm+5IoRT8
urosq4Q7xwBH0SZwJlaupNb3ddnucrW20XQvOGLbVrKSwx3lFkO4INuCnOi8+AOAgYDUEb7S+wZt
JgB0AEDH98jDlFgicCGbzn0llws2imCWrHhUsb4s7W2Fxq5F82ddHjzS5/uhn+2kjgWV3Y0EFTZv
JZQ77HSslChvZNTvDkixeKlnPQPc25F90BmdRLSq75/QVAY7Eya/ZIRtCBl/9cSNAlQ3PTWhWWLZ
DLo8ilARNcsfna7vraoXOeWty0VVDJ1dlpSafCSvZuPcNAQRQNWBrJEw2tN5d9unsBuXP2kqaKyp
jHybAjzTX5cU1IuR1iRHWtbonFpWH2p5csJqPEzoSxqy4K7tgf3TRd9ui91ymWuxnENRzazWkKWa
3bD/a9Afuip2i/FOigRZgc0NW62OizfkuS5nTVUwy5p+nOlJWZz605TaQPYS2P7meiydyKaB6RnC
t6V1ISb46gE7RYAuKQ/hrtap797W2ea7AcM5qADoaKKi/FNlyutZ73KktpPgKS3OseZ2hi+PfwMv
+23UDoUI9nlrUSt5fHp0qCh6jijaLkuAMIDIpYjfOsMR8e5uSqG6rqogPsAQEHeoZK1bJBCEoYhj
Pcj9XUjPUgiYqUeB8rbOkrYSw3knuanAUzt0gBw8ljYGIjztZA/78ZH5Cgwr3OkC09taloFOBmqa
MtoU+cEc2aoDORhBp26GM+y8UiOiHwxVCu7bBIBuvUkikS/cumBwZTJiGlDIEZO7YAa6tGZA9PLS
xhV9wzDGeFjuy/PyF3y+MyUuwoN2L5rK2FLsWiq3f3o0GEqH6BfIqMD6y4EDNWSikI79ct5LrWVw
m5crcm5WE0AQ1ScgPxp+udM8PPUWR/cZyrJoSVtuYy2Ou1SKdCzkqElGVzGBmAhoQ4mUTgcmNu3Q
owNPYJmixTFLWj3SJ1mXdMsCDNS8mzDo3+7Mvxn2Phu5n/eierPIRjh/X0n6aFTxCLOUarumn3pg
rHbzyx8uiXPvQa4FzaLneEE+6cfCTb+YbpY4LJWeeJVTVwIVikyQc/OhpZcjsDErN7EOwXKqE1FR
kdnwDfvjMR80JH3rcAJaUfqDDdUrb2i4AkskIPWoI4PAvRgF98ml7v9OokHA+KBTBbEGp0GQkZly
FhWVW5xZDGz4yx7ZvOih24/fAKVnJ0gBMGbRep8dzGfj79sbuKlQ5r2QezNAl8Cd6Wmg/RxcrITc
jYPXWvvb3998o4EA7KcA9gNWNh9XnVSPJEQ1wFOP8q45sMlaQNRIr/lBcTIvfdA+3xa5vSTDAGA7
0n0yXyCIAJuVBpWEER3MsYKbNZRFFe7NhA0E/BTB+d8lV1tNLbMKVjI75b0CYpLkq/GaHqI9OYkB
AjbQJqi8lsftUphM+ZxToLMb1O56m42YMEIk8zHeTWjjtu7kD7PPqleBQ55va1O4Vm4DpYJ2SaBh
raNj7tgLIzgEL5bDwBDkff21FNQlNt2WSWWK4Qw87PlImFQRDUDkO7pReN+Wvdej92vMJF+wqk1X
fBXD57RzLbTmUI5mcOeoQArJ8O5s/fBl8RgIn6j3kB3hd0d8JYxLHWVxk/YAKMOcQVQ5cvx3W9/l
83Gun4b4Tps/3V7apvmvhHG2GahVa6gVXCRNXuPxIA0igxCpjjPGTJoYSxdWU32aneag7PXH+pNu
q5cL+r8PMMLyV6vhrE/urMTKAwBQBwVYpOEuAPBZACH4ts62jXwlhlnlykuRbFmMLld71wLM2b2K
JHO370fbeAUKz3HYhT4VvaG3HeNKJB8MRNrQ0xp+/4JbCAwejN4Fkq0AIt9HPIIMFjCN8kBwvIRi
ubBgSfoJ9Rfs3ojRseaQen0NtHi7Hm1lJx3xln6zCkc0pSk41Bf/tlKvZXThGEo4bWi/1VhDYrhf
SC3YRJEQLjZoq6aLpg5MHfp8aAFiFH/RRAmkbUd83TS+iY9gJo8SBc6w+zY74b6AGyYAAj9VXn5m
jYMlxhtSlFrqE9DUBTYqOHd8Q18d6GVMNUSPDAALXR9evmv2dCf73Q5V9ufb0ra9iKojVUVM3eJB
B0Or1Nso0qHM/nkuHorwcPv7m48mcEmYuopqn8Ij7GhyME3LWIFaMdhN8l9j/WUAIPssywJ73wzw
V3K4UzYi40iyYgHsafpmqfsy+K7VAClnINTaf59YY77quibuaMUUCJddi1s6bb5ZyRF10ts62zRw
i2pIKYI+GXyNvzqprNUabWzh2RXjVYpHO+13WinoPthowsEiVkI4h2vK7ayn3cU/GBfaGXpiw+k6
Bu81gQ1s+6KVLM7rzgUIXTEZgjlIpPTAz+LXd8CkPQ+YX8284Fl6/J2K5XpxnDXIMQ3jXmWxTIqw
Oj/UTefc3qNNu14tibeBPIya2cJFUgL5elj+VpK7UO2cTmTXIjncqyEZ86QcQUfiKurodIOTh7Ib
NE+D8GoUGR3nVXM1TuO6BBcfHY5W91Hr/Nb4fFtnAhG8Ux2CCV0MAcsrzKcKqN1msEuCv2/L2PRn
133hnWc/L0UWY3AaU1ulZxih3yihd1vEZpS3EsH89+qSq/plaK0U/OakjdsTSonRwTTSz0BFXBwM
lv6FDtzF7Zp0+C23cE0GcdElMEUbqs3oVKaBcZ7babTb8VMpNcIGx22b+ymIxyqcQ33qkww4DqgN
ISWDkKU2zybg5kAfiGq15uR+owPf3RFVibYN5CqY06zVFaaWMjLNqnoaZGdovs6Le3vztiPAa0qN
hw6K+6pRVZZZ+B+8ZPQhfrUcMGI8ynsU3HSBtWzAMDJHe10U52gT0NzGuoqHzugET+TLDMSif5ob
FOBKe9aOvABLS7TKzetwJZRpemWj6lKqoTXgigLBbvICgk23eNAlWwebcWCDuuVD8XHy0Gexk38n
nlgJZra1EmzJExD7wc+KHrJn1fza/fdWq1+1yfndnCqJFerh6KqKH0+nLBHEEVv+wyTUxLHFq9+8
dAuufn/ZlmaV0KlChvzc4GISdRdsna319zl/Dp5glNCMFuYXP4XhB0aVEz0NoHARmDlzBvxTdC2H
c+f6VI4FVoJ3r2XH+8yPd/SJ4UWARUHI8bbRYohi01VpvGPPQ6kkRoM+E9aqWYHq5bD48b74YKFO
aKMWdASVGFJAoZO7iWqLBmAEW8a7fK0eRz0hUKnVeVNxBL3JbV1ufx9lINSUATzON3cNZWtIdVFX
rm6GLpHyvZaHL7dFbDk+xJM/RbCfsLK6IM/UoDERJRfmQ0S+gxDczrpJYBOb60DCBZ3XzMx4PYWo
JYSJZE5uHeM12Gr7JhZxqW+uYyWCc+AKauD5RLEVDIaor78rvQTEiK+3lbUZTrK32f8WonDaCooh
DyJIyQ7dIfbyV6V0zfMM1nAN1l3cIQGeiTCCN2vwa6HcFpG8UZUM8Qt6UNDfDQTKQ+gRyY6BAGPs
QrziQexmVDB9wWKZyt4d5NViOU8+5lmlZT2qXAxhgd3FJfgcWt8CxE34ILqAN70TcPVZOhVlT752
rHUgCyMJ6wCeD5J67srHZfhWhiIsuG1LvIrhnGAX5G1ESoghfUO9qR37vTmlIinMxb3THNLdJutK
QjMoZyYg6gVSNcsTJId4T9FgraGBvBGSmGwWcVlL6//kcJZRLhpw/MCp5crl6OczmCLAiApoYjtN
VLdC00SaAdCMGC4wrAS37eZ+ofGUgisYlX6+JNmg0FCOM5ZYzI09gI0mQYP8qLtKJ6qXbJ7slSTu
ZA+m1o8ZSwb2kVP1TnMed03r6C/Sl9EFodOd+sAIaiLR0LNogdweFqTTc7VDVSE5DGf1yXpg1bTI
nXKbPDD4THAjFohiRNjZmwa6Wi23pUFT6Io2xrOLirk9gIjR6kTzFCKFcueaaD3JCwlbt4TgbXta
tE+J6DRvxrpw9j/Ng2l3da1U0qK3ao3HEGJdtNEeEncC6pf8UB7ANwj0T1EpcrN3Zy2Qj870LI1C
0B2iXj2cqZv43d74MnjUI/vAkQXGIdokzotooP/OgFENoJ1EdZLsO/ilbvte0RZxMZQ0pFLeGdii
PP3Q9l+pljul5N6WIVIZ35JBpErVoh5C0h/kQvcUuNr9omEcDwGTLzKJrXfBaoN4bJuyBrd4nCJB
W8tPoOqrg+em+wtdgDMIbm4vTKA8g3MYZQEmPJMRDTftoerv+35nibzfpgj0+aHXSUX5T+b2Z6LL
FMUtcpdh8EgH0IhXtikai9s+Q+hvxm1FWXc/9+quQHurN6lZXt6L+XPhY1wSBLE+daI9S8iK0fo2
92glkdNcjqajKuuQvMKezB4FKOawlx+HPZAWAYmQo+kV0DoPuqd8/o0dW8nlfK2hxn0+18g7a2Ah
UndoeaWJoIVm29pXMjjHmi1JlcQm7E95iO+ZL88dsM40gKvK3d8hw0IjqLkSxznZhAKNWNPw2B+P
4X2IZ1Dg9omNh3DrgwYPzxFQ3YAYePff+dE5wbznraREr008U83iXuqxX+MH3dz3YKb7sz3jHG6U
pplWVRLS3vLTYrwk3VmRP/yZCM7NJtPYAnYLDsrMTwSkZRGgDkE1eFvIpi9fbRR3lHGIy6VPkRqU
6A85/hqIcmfsR76LBa/f58vAtDYimnb4/pAkDnoV7BEYveUXhTR2RYp9KOo32oxbVvI4rxE06tKP
Jehw2xr49LiipH1cVngg+Lf1dslH3FoY7yyk2JTC9JKrA98jfEWD8wRS1zfNG7zRN2028gSqRgNV
1bfbsgV7dvGcq+iiDwbAlVZkchtN9wDvvCOLCFRHpEbOXQC32YpTBQFMQJ+a5oMRvFqRbo+9CMN5
O4Zf7RfnKPLAioe8hc/VHppDe2mFZ5SL3U7UeC9w7pdn5kppYxPPE5DDQRmcEnRPw/OF37LWsE0V
/dRCEP/NLNBqWZx7KDC83eodpJUaZqpUD3wa90CEYDhwo7BtcPtdvpLGeYpsspKwYUpUQ8mZKZ7E
lLgLCUCBm9thMT+k0uwAzME1AtybUnmHUT1niid7KaTdbdvczLquPP8lZbXScxIpFpB18V4xX1EH
nFx0Ezyoj+SD/GH8NLrJHtBTbinq/7gkum6cRj4RNmSkaqiM+6b5NP8IT/QEUzqEe+0U+bobnnWM
shUekn2yrzlkr4o4z0TBCp/ikZuxSZMQwUqu2epRxWwgfUbXhluXNjqW9pmjvdzW87YPwPQDGngI
irzcudGy7v8uWL197pNHORN1wIoEcBdpCptaaorbJ0Il4lP2ogKwYti3n9UeuuzAZ5L7Ioqrbadz
XRN3aFA9MsBXzd7z6Y8884wh8PLuQEAefFt3/7JbV0HceTH6pIj7GSFyDIryGnUBFZixmO5AIHTX
n/uH1BfxUGxHzFeJ3DWramVKowjAvkHzbIATyvzQirIu2w7upwj+PdNqSUOWcJ4w25Z59dh7ExiH
Jbqcilo6WuHy120lbq4IzdG6jDZ6C4Mjvz5x56SeMXCzINCKMP6iz4V8B04+DKtIpSLYr01TXIli
f1+5lFlqZKCnDBMgrX21e5BFZXLR97mz1MYLLciMRqE0OwT52frvU+QIhle/nztKQRnAO5uIFWPp
PjAauw1B1C3KkzILeucBV0K4wyPpGvotmm6+4N0DnvPCy1UJk26b8dxKDHd0xqUPcGngqhkkkGCb
56l4KMHqXOZ3JTLPsSSacty06pU87uAULZFjMuBtFPa6/ibHwGxoSvmcTLhN43hI/SaKfqfPabVf
POBGtNS6jIFh9N+BQjw65t0ub7w/Oj18Cy3wPArUTlB3iCfDUfLyA/A9HHCTCkY1Nj3qVXs8xEYv
q1Eds2tRMfdBfgLA5dh+srS324sR7JHKuQLgGmk6Af8VJnbAS6i8Dbga9MpepHs5EnVzb8cXqyVx
zmDRByuZJ2xOdv70iQBlMnEPgTt/ZtDzyVPoizpaBOeK76NKTaqC7w4qlIFiAy6mA7r4dmJGbpEO
OR/RDkWXduxKGiIQipovQYbHQ293QDWIdPf2fm0nA1Y6ZD9m5VDNRI7ytrHKywyqCloCRm1X7NkE
KjJf+9vSBB5D5TxGSZtgJBO6Nrr6RfMj5FZKtEPSCRgDX2JMkP2ONF21TFZH1vmsUWhFpTZQ+Kdg
7L53BuisGsV4LsHhugcci+kO+fDdzNPo422x2wftKpZ7DeoB7icpTzBeCDR9hJjlk5Z6ZieQ8i8b
dxXDnbQ5t4pGYkV+0nZ2MX5U1B/5cFjIXaocS+NM6eeRvOX0NdBFEe72HXmVzB07swsWKzTRITIB
xL99MJfnP1MgdwcrpB3BvoT8VKp+yqyDXJs2ONxCESLgdtRyXQZ3zAKNhL2Kyp4b6ic6+EGo2K1S
/la8glIvMGko2EW5O0uTBsMsMArtpvKdMn6TU5ET3La2nwL4UA9EVUloKVBWRn6kygvtVKcxTqYm
mhUTyeGSKUti5nOcYyGsZSc7MEjI5EOtuuTR+oseZTfypMKZE2cWWdu2N7wukDtOSHNlqVHi8cEY
ijBEYGvmW6OcBkmz5ykQuIxtm7gK4w6VbNSZngKj2w3pri/PVXIodZEm2TfeR2dXGdzxsRKCof8W
+ZQZHf3AtL4QIFkeJloUJ3oegIxsCR5wolXxBypSpL7sIHEIn/XkPpzv21kg4l/c0XVV3GlS5kgq
jBpv/cadPRXEQCihPCs7DCpgClQ46MQ2/ZYOuVsrGrIR/y0M6wc3sRs/yaNDn0HrhB6A6EsjGibc
9njXxXH31lgDOiGUMQKakn3TfyzHj7c93vYrVL0K4NyEqrWdhv4TFCIx7HmhLWlOVmsH3WWM1vpM
3pKdQKRAhTyvjTnoWV+yHrzpAWzmh8K3ngM/PSzoSEt9UXuQwHuYnPcgeSKFlQphY+x0wb7BhIeW
fc+UUOBuN2cGzKsi+WHdvKo1LZvR5czIPxaX2rGX7qZTAub03gM8LzhsMf3ZOCWx0zfRxILAVZmc
99AxDb1YBYbhlqHy+ulFHSobs3GONh8n+uF39k/D1LplmRi2V7gjIAel0bfKzDor6vv5btrLipee
/4nbzFciQiHfPuCabhLNApSxQTgnMiZxb6U1oJq6T8D9OYB3zOuOo28dUVgRIpZueqyVMM6bVHhA
AlYEMZQ6lChNnfXUmYTtRCIhnAbrZo5HYuajS5IACZ/ABWTDqbIy77d26qo5znukwzzGXXbp8h9c
2Ykw1ic5gc840wohm9+mq1ppjvMksa5JxByhuVi39oWcnUIi6k0W6I2v4zQxqWtSwhvK7Vmed1n2
vZczwUUsWAYPtK9MSjJaCy5iPf8+IwCk9Zfbu7Lpka56upj76t2DobpKDUqYcz28tiMGi/6So9aR
dCpYyKZPWMnhfALYvaSuVSK8GWHFmhuCCromzpyejUwUKYmO6KU2sFpTNaY0DcoYcz4fWIdz4TPm
o+gHI78qdqJhQdEOMStZCVNrM01jlSWFZ+sF9Y0DRvoE3nzzubjSHecF5qRR67RDzGkweAJQcXQN
IOMHybbm4xCARqcvBbslWhTnEggoc+tuQm52mh+t5EW1DretTvR9zhWYVVDVZgGrM4fcNqOTKQmi
y02zBsQz+HiJbql8lmc0rKmgBsyNVKE9hoYjzYcFafvaEiUZN4eXGJr0/0Rxlk1qgmucNc2MR9Zp
jNLjYw3sUDbTK0q8bFe1VrKYXlfG1slaRCsCVw0SPvqNRUjmQfqevIGAykH57mu1E3Xvbzq5lUTO
vPPE6Be5wlmarUnf1eWYeHUe9qcKXTr720axLQrYyArm2Yx3eEShUvTqXMOfJspZU+/y6oGKKp6b
dqf/FMG77Go2jCyd2DPU8PPoVQlFE7aCNfD+OsUgWzZSBHgzBX76qR1Phii6Eq2BBbQrG0hmPQ9n
BWenDKZncMjihksFzWbbp+eqJs6kDattwmlBx0C36EeDUN8IgjMZFADniHqK3ykM+IUyAK90DDFh
yxXungZHYWrURowyk4I437BsDfg8FD3nt23rndJ+FcPnr6UkSFrQL4LDWgHfbitjhK37dlvEOy/N
ieBieyvri1GVIuDkqy80fL50tH2po8xN5p1ViJpU3id9OXGcGSxDmY+logIE4sDwO2ugXCj7eEeo
zVASmp0a2v3bf26k44RyhlFnkZIUdRYD8Ur/kk7RB0q6nT6k7m1VinaL/X1l4iF4s62EDpHb9eWn
aMRQiiVqD922O4AYa1QBFjuPARipalwXAVYymx+i7pSDfkfxbq+Cme4vj/OLsq4iuEtuiCSzoIkU
oU7zCiIRe6KhrZWTXc2gExqeluwNgfdv2flVJnecqFxPZadOkUvkXRy9GqJw8V/M7n8CFJ6IUx6i
YTFyLOqfh2Vr13fhq/yiP7BugnGf/D/Srqs5bqTX/iJWMYdXpgkaZdmy/MKyZYs5Z/76e1reb4fb
oge7vq92lTDoBk+j0cA5TvCTqpZ/QKN/rKPC169lK8WUUg6IkFo8SjdOomP+T/3ZUC2c21F3do37
ogZ9MKw0DMG2az13+vXSfb8cDx/7ozhHuK/HiII56TBf5YriDvc5xS/QlZw6y66a7eitf+mg3gvy
3a+WS6Hs5VBURO6DylOrTYIZSzj45rHwTbzYMCYVsphy+atS+MtxNw2ygLnJyL3SepsVU6ar1Amg
KWij+Qu6xNWn8DtZBKP2jUuP28VMYkN6D0nh0eodzZf2giM/JcVudlHFuQVf/s/LW/nhNsPtJJcf
R32Pt708j92ptHxltFwoXrl59F2pMn8JKKz6eKHhzHFIIupDX/VVADzEEbxvd5OtPMiP8ivDeesg
Uo2xVLRwIBIIch8LM2in1a+dq/jplfScHyM33uFys1dtFqbD7p21ZrSll8sr+7Fy9U9f+RRtDiVB
CAaRherih3umEY6OelfwJtEZ/fGUgMkclGm+GdpUy9TH8iNnmzvCMyGdkGBjW9PPwW68yR7FF20H
YYnB08FDqxr2RDxGE6HL374TXSrCOQDkCBOaibSHQG5cYj0Zav3+FIL29D/PUsGszEw38XXI98WB
FaTNu9aPHkIndUebvKCwv3bJGgc0zSLrep0hzxorJ68dBA9obdQ7ubLH1/5UvjQ7EnMoBxkmrZIF
U23qKdPkGDXwGT3q4LTxuqvAF33Fi45UXwwBcHzLZDQEWdVFMpQprIM+fenNvSx8ubxjVExw2JKX
yiIKLfxR6movZ+Z1UITEYPHHAUIu0DlASZtkFjsBgBIabnA/ue1NvzNyW7qJTNwk32Nj397R9UzK
Nw5ZGklQKnnCxx1MX3P5caj9y2tHbA/f8xjmmdWhlBm7Y3hd6Ltp+CYN+8smKJDg+xozSTGsMEpi
V8f8fPwAajmAU/9iXRvHbge2SGKviOyHV7pr5K6IFxlbNcmtvUS7SP4kqKZtlMTL1fbWmJYKCmlM
7/Hdk2JYYFxQQ3Ji6T+GCGN01L31N6nj2QJ3Ts8TNCsCFTOIrA01PeZeeZ1JTgwtaEzQg1Bo/D4m
JJXc9kl9Nsp9TWO0CEEj42tSQxl9v4+iclfGntT9LKWHy4GxvVFnS9w3pRqob6KVDYzpkWlP5qcw
84RscZqesPObbOBsiPuIxk4OeqlAMjcfJT9CL3F8nR7AdQw1WZaAX/Zq+4v62xj/rl5X0TyLI06o
MT2qw/2g+Tkp3L59aJxtcMduo0LOqWyACpqdyeBfzfzqeboHC8YT04rPHGpYgPKJnSirE6PW6h6E
WlhAQSiOYIr2lSF4kHPqik6Z4U7eolbMLmEnr5CIeKN3slq2hZao31NGuAM3Uss0i1spQvm5sU10
lhe4IKHF/f8XBexXrFZMTZJ8TCYVZ1K3r4N92+716vmyCSqseY3ztLPGUGyLGKSd7Bx/VwN0s6sZ
53hFVu0/VlLfT8BzzHG4EAdTOwQWOykcvUHMLfvBZgovIBUc3RKkq+BSk6kv94M2PWeUg4hSwUOB
MGIZGf1evF+uIBuJ16/Yp9KU3xxSZ/c4jIhMiBspVY08zHmXOAC7tj9N3gTWDfB5e0pim5T6yuYB
ostoMYOygv5B6KDW2j4bFjHCHNt9H58k9fFygGwi+ervc5E+L5MgxMuUu5n2IEb7YlmcpAJzuHaL
pMy7bGsTy1e2uHiPpVm18gTVIXSKZOJjYhR220CtTCO+q+2gXxnizkR0A0Raqiio1+x0EKzWO8GR
wHzGng9oNeDtu9XKGhf0c7+oemzgjG/cpkfHCJtBnF/i2BZu8Ir9V+EwvdOv+mfpx+UV/fhMwmJ/
ZZuLfakroDEXGBF4WdKHys932nUGWSp8C+SZRUUiF/xGuQRGWaJ8mFZ30XQbG8TjErVrfDVZ1Ger
kFLcAuoIZKRsDLcVbJDJ7P5qF6WgcRM3zmvHt0aLnWTNGHthtV5ccOwUmtHo8QF/xH9+zPznJvHP
ZsqYNqKpwrHG1O18Tr+2C6ZSiUggtofvjdaiNFjGAEbwjhUv3uJmWMBllwlQ9P4rBgPHeLpslTLK
/n91gg0BGMnbwsSW9YptJNdVScDTdnq72iQOM5ZUCjtdXCIXwtqjZ+4iNBFH7iHclZIbPoluB6Jk
8kTZTJ1WRnn80GsdioIouAXzwXhljT6J31xBLTJsXNGX3ZhsSSGDnwORblosaZmxfSMoAtgYn+pq
O9Nml8bQpUS2SGscbHSTLkLTCbDBtIHah3aX7iwAxy+ApJaTbdGH6sVqNTngmEYlD6c2jd0yfdaH
g5SgQZogiqAc0ti3vgrErJTaIGvg0IgkR7BTDNSHu9YVMDwW+pQYIHFmalxmHfVGao0BzuRxnr1R
9ucQ4s7qVTckTpRRnE7bOdV5+TT5n64NpaLUqYQnqSxGO2fkPD1ZDzF0SxdIKyWgqCVLP0T082xY
chpJVh8i+WVZDhs4BnDtB1ADsnZLy20J3CcwROMwRM3rMTbSLnW1MbSj/DjFny+DFBkcHIboRi+1
1vweHIxgidUWckwhlAeWkf53PvJ/or3GgYeUjiBKY0DcZy7eIyQw8017sbIL9b0pC5NSf1YfXIUI
Bx7CqEdG1SNEhmy5W5b0RcXkUl0q9tKbJyGJntWgfoWM1o8Coxh5WztJl902E/U7mGcXPnSNQ5Ug
GY2lqsrILXMJIpxXXT/vDesxC/eXN3Q7YiD1bImyAREwDlBq1RojQ2oRMVKBtqf6AIYI77KJbcz6
2wR/QS+iJMclswdAaqPTDtem+tBR5DPby3W2wcGIVqhWhdw7csGh5i6VcYyGyTbi6c0UJ6IM9RsQ
OdviQAS1GlPGC2n03mCvOv2u/BQcNCiaM26n8jF8pLSdiT3i1SjmpDfLbh5RC5ULWxTfOkiOX94i
ygKHG9UcFuVgIB8FIaydVI8jNTq3fd3Tz4vG4UYuamEQDPiSJx/NGvv5W7sTPOBGDywUjhBypjRR
qIjgoCM0BlzFQkSEgavkVN8nfWCnGYSP4qfLa/ebe8PZNQ4xJkFNmzyHpclXfKbPXiZuAyHz3bDr
r5bCJ8xRnxOHDIkcQoq1Yyemk8rHcN8j4ciusJAaHhNrMO2EGJanKL5IJzmcmCCPCcZmxKBmjx5r
jY1u2exZ4QkHigOWcJDvd1fmtJGLEespVnfx8GzUjp7cX15EIt75LndwboVKhuFuN+uPS3otUcyO
26k2bpMmBI4l9ItxMRFHVd8hBNmtuX8r36Y7Jk4S3WozY9SZjtau/5E/CkQkbnq1MspFBpTRUCPX
Z1xb1Cfdup5SotC//RGvDHBBUJQWKNhNdvgf28x+l2pC/auw0ycF7EA0I9FmJJzt8bdYoUr6Qm9Y
JGhf9OgIzk+ww1DfEzsaPpy0KyPc0YFuO7EvNMA5tLX81llspijK3uZinyLoo/zhTg4xBgGXqGKD
knSwm7K2izZzVJU40rdztJVHLCldJfDRIEupoGLZmHKS6GW+jgslOJt1P/GsO+reSppjYbk2J1hR
0wkRzH2ZkBAWfukk39lpGF1FR4E6fTdxfeUcW+OVNcNsBVOesYaR5Oo7X/aeFlt4MESn0uzmjY2N
FHjBTUbnDxBjZZY7TjrB6kdwqqFrw+iG0Mnk3rIFwVyoTmoqRDjgGKJkTCKD1SizDi1SvjQKtpgR
3ZPUh8yP90rRBHWLCRECMvYdRNH3lmee0hO6dtFFkDn6p8uLRznF4YZuNfEyBMgAJQF3rCZy9Liw
rZqwsv1mfN4j/uIa6EWYGgvgKTvJN6D8B13V7Ons9dNpfeFbrjiDl+xpnhCGqxcQ5MMd1kpkUG40
UOIT+1M+4WUAPXRTftUYtigtfhZOh8vrSXrKAUmUgdQ+UnC8qNcFquU/wDnvBKCcN65FCF5p94v3
b+CYxd4lPzlcUZUJFI+YH3S1WLS75WYxXozsbUn3Zk+BMmWKw5RZLovZMAHKVuNVJ9ZiAxd3tvoi
3hmpLb8ax9CpnOr6v+t6sRvnKoZYKK/gRVciJRYT+Bh/huKRI0HFJnVqV3pr7H+jgUWB54cbbmeO
Vaojr5J3DKulffEcg3YeE2IgRfjP/EPvzumSLFoGKPY/NL8JgyWUHb7DzDyMyo1YUnG5We4Ase7/
DHAoGehpY+YivAmukSV69c64qQUb/HEAlvRWD22FSHm2keVskIPLPDSsJhXx6em6LaJmlKZ+SdJX
bOdVZyNcXiUYNdSJ9TZ3zS5+NVpVcftKK4i1o4xwGFmOYAgwjA65TmfYQQsi3dS7jBrb39TfbvB9
a+EQjIHeNXjt1TBpmUYHocr3kpV6XZkfSmH+s0PmbI9LrEYM0pVBiWgbI2c4aXumGbkclWvlL3Em
MjUglvD9W1t9u4oe5VmZCZB92nUHo7Mr6KSmjvY17aEGiHHSq7n3qZ4RyiaHiYHW5rlp1Dm0P5K7
NosEp2/zmbie/+Y6cV5K9itWno1JbcpDhaUU78ur/ghGKtS1E9/ychzWtyArQ8shJfa9feU7f8zv
P2pldCgqKRUzpDwR+vdVb9qDamtyZmRY435s/ii/OnvIIceiK3kMaQIgR/PdAgddS/ZwEFDx3vu8
cqfP+tgMUqxh86X8LN+zaX7hQT3gWad2mLoHexygZpPYR/vxxLQ0DRNepvFBR7Qe69TqF8BTpj+0
5VOR4wtod4M1OX3vxYHiBSZZ497G4LNNPlayWAHPCnIDcI8PJ2VvPWiN09nSUXIUj7VuU0xZlJPc
kdnkDQbPNCysYRzm/KYZIfWZvlZdZ4f5fT1OjjQ8XUay7a08u8gHi2AlScc+h2YZn7s43AlLFTry
LBFpyObHzfQfZAsa1jL/2FgYQRoUEpJxfTmk+beO0srY9GP19znw0HM9VkwdCWsEiSeIr4n5gOlJ
SoCNssIFRDHUzSRgrNBJwSlX1Ggws455/Xh5S6il4oJgjusQY6XIm5p2xIQUWlUmomaznSqtVovb
dQXMxO1YYTcYHqX78Ljc6KBCZs961oHqKiOtcZnFPDXNpLe4Io0OZJ1Y+02KW4T5hb3rhaQWKvvt
H4Bi5RuXYuhJpFedCvir09Sdtbu8T22oV3nmEhNnCRUNXJ5R9UmQDyD4dc36NRz3mG6zy4YIBmrx
+JtYWApoBpjwgaq78kZ3lit05T/+0sbVXhriKyU84q9f4qLMalcNudtblZ1K7UMdJ/scqH45wrfP
w/Me8Y+HoZWMVdbiTlKYu0GLbEkL7GC4rfT7XrwZQRCpQffY3KuxRWwZuZwcTkzKoKXayMrzoGI9
KO50Nb/MtZt8Y2W3eZ9+JzyVL0cj/4yogb00UGp8zIkFYtTKn/bSgwQRiUcoc2Cgo/uj4spqZTnw
0Gu5U9IBMZm232OltpWZODDIveOwY56zpJsadDF1fnVgDi3ohJFt0aYbAjarAStnOOCo41rXpoIh
4cI4Fk1r36fBJyHT3DmQ3NQyvmkm1U1HoC//WphiqGJIWT1g6A5T+lhofzIFsvKJAw28HhqSWAMM
Y7wPhfk3yfIuhxzhgM71HExTuhSyCgcwZRKU9/X88P/7+9xdpM2XtO4Zms+Lpxg3bUIF2GYD1HmF
dPZJrbLLZcabgsp2AM1+Bwk1ZPlQnqJ9dKRIvonw0jksUGXc3/UYTxeSKThalt+YfexLabqDrsld
qM4Y+gjfLi/e5sVx5RvbvJVvbZ+DNv/9/bH6HBtPWncEa7MtC19bi4Dy7cLkyhSHBOU0moGi4qo9
4C1tOdS4v2UYanJMWz2JaMNrKNH67cDTVdk0LV39IKze1/BNC1m9tU3tIL/VqMj+jUt/W+Cv3VVl
SGHBHjHayJkxOG5HGHESvPalG13GmW65ZBGLRfPHbOJskot2ENsGC3SW2PHbHZrHwLXQ42La9V10
pIY/foOsZ1tc4NetNg3QbGAPg/quuMuP+c64bg/NPZ0kbV+DoY3812a9L/UqEE3JtMK0g1/RqfcU
3Elxc3tGiYlNb742NprXDxrF0Pybw/dslIt+SVo6rWjgIFvMzC1/JoGj3LNh4nlfPodU48f2DO7K
Se4TSDQU5sMM58foGJmT3Vk+hIhAz2oPe4gVvEVX1a66T91+vxAgT3rKHZJAr0oqLSQ4wlVwD2L/
XeS+YvB3dlFM9qkEm/jw+Ou4KEao1fTYyyT+FEb7hqoMboPWedu4jDqSlrxWO+BkpzyMwk2agqYt
BP3mQ5pRF5MtU6D1sthrL9gjeWWdvJ2KcKgQIVUJ3QDjMdgp+8DNnqHUAkZd4fOvbukZu/cSfr8M
ze+zXPynvrKtcAdnowmyOKpYRjaTwOa1Q695jicnR592sTchXtU/JeinD24M8MeZN2TXNDtvLv0A
DmvkKbSsecY6m+8lXwlTCsW+BX+b9t5uSfX/sui/ZI6DmwhVTDFj0yRN4Y/oFSzjFyOn3hjZH7lk
hDtjzXGcAr1GF/roLD5TEZzwQNa6Bqh2Y5Jqd/OAWG8hBzC9EC1DPeMIKk6saC7tF8M2rpl6kWw3
nwKHihlqCTmAiUypULSB3Wz78lrVVdvItEdxjpzLoUn6xcHJJBlTP7bwS77ODgxOSidGT/0EpkQG
KFSt7aOuKl431uvIJd6SMKvgAsJnmGF6D5O9na2jp9OLfGCntov2w3XhjFfLHeNLjq7lh8vublXB
1tY5vKk0QYuiBKtqTOZJaSUnHadXofopmoqvqdMhbCW3qUQiYaL2kkvMQ61oi7FHpMrqVYC2H9Gf
GwreCBt8F0ZlFHVeyIAY8Yg5XLu+T3+aP/TIVr4y+u5ipz7gYWee3cvrSYUPP1KwhBG4mSMTX7or
+ZJb70w3eVbxlCS71S5zqCrmppemDCIpSVdMi88tBrUcm7E2Qrdra7edPDNEt//8etmpbSNQr4Qc
q2HIfN+RonRjvwgqhHHFXZ7tTH0vkBpHlA0OISc88aCtRIdmDIg1WadW3YOMy64Me3BGzGAmXhm4
0svyJ5k0qpV/+8aDphWGCpQgQ1cRrg1xJ1GOUX5xMDmBY1BrMi10m+SEtauS586kgJ/9xg/Av/KB
/YZVgilbQWuEKtuf43CIj1CicTubHWbJVeUU19SbxFYOhFjTRBM9YhoIrv9pTgrlSo0DmCvMT5Wx
2Fn643K8EQb4OlwgaUkeVVgzTf0xCj/T7OXy32cQ/nG9/naAL72FuAd2ePzAi1uo21nzNE5ofGhe
JapLeRvbzyvF197StrOEKMRKscevxR2vfzV2YEbLa7wCKWqDdoDxwJ7oqYyDWkMurhNtWeKwho/R
JIOd71jKnXt5FTdT/lUc8PW2udTBKFxgm5Tb6IlNTNfX1ffiMd5NTvVt/MIkDCMPOs0SdbnZPLRW
y8rFu1ZlqTi0MNyCjGb60TfAddPuVA3D9Y99eoo60b7sK7WaXFIgVUYtKho2crFSW4ifrWh/2cD2
ubHyiUsDKqFc1GHAfom78jPjolHvNE+5H10QJjNdVYKLZjP5X5njzn2rjbRhXGBOMj6h4u1L1dGs
I683X3vpT9q013HC4YXVgNk6N7FdadjYalfaTUMgILE9fB0ubrIc3e2wULTXSn5Iss+Xd4f6+9xt
ocqMpioWFnDtaytH9pIQBqjt5wtxyIVCE3KSIXL38Z3eHM3yw3d0gGGAqbmvrg3q3KOwia/IzbnW
6sWCkNbs4mD0di86jVscBPv7e1PW4FmTDV4gtEOKJ3lPiVRR4KGzJV+dWXpUNOUwwWFhr94vvuro
3yQb2iCeeOhflSPU7NziKNxR3Rbbx/Hf0M+zcYyxmeVBB7OzIlyFc+mblexVIbW6VMBweCGgcpsl
bDtNtbSL4pDN3y5H5OY4x+qj0jm8WMR4LIIIISndpt86UBSqL8WVtItuoBiDQ0VwqecVyiUOMdoC
F5WeJRnJItlGi25ZiimF9IkDChAKFvE8wqelt+NvwiskXFERqPblF+1ejPFkSgu7EzjIT/l06Ptq
BJZ29vljNCX2bHxT0DLSPqhDS5whROjxssy50gRmMSJV1xu/Tj4b4qENqFb3rXr+Kip4QWbFKJS8
kuFO1kZ4hUWKYXqtkNsC9E3iUyZ9YQ+nQ0LMXhKhwU/6qBgKr8UU+9YMuyl7i0wKHdnnciFhMziw
mM1UAsE5+2qdwTV85Qua9DADbHnLg/zKuP2an6GvE1fjzcLiejG5NCPWJjwm6nArOgWazRSZ0l13
ZLM/Xu5DWZLavO00/m9s+kDUkYGwIJkQIGCfZm/3iZ870s34Wh5kN/Xr59IjMISKFg5DeiPspjCA
gypITit4V7v9SUZTFoX2VIBw2GH2bdoJMfOsN5+nAAqlo+ITzrAL4qUY4cBj0JQqaXI4I+5UUDBI
ezmxl5vOY1x+2Y5CQwI3+GkfyMTHyywhIstsn6XXpeH06C6exgMIUBzCMyIu+Ou33Epjb7IzKzup
R8sPwVIwHRlZYOegQupRT3UETvESF0mljrLQYbMW6Wea3pX17KQ61d1DJTy8loWEZ+Ymqt9jrzvk
9+Wn8JN4u0BvvdqV3yFkTBXuKa84CFmKoalDVsNY5LciGe2qSkCLTI3VE0BlcpChiKlqiCypytOj
aJ66Hu0HgjN0L0RIbH656O9SVRHiHB84YSBzLRoaUhlX1W1tWpwiEOxJf5raXTcEdhM/g4T3VM4L
Mai9uYgrs9wilmWYVKipIQdQIXrbe91c2JFBfMmbYLEywq1h1PZVlY5F7ubxHsLJyX+Xr2QV15UB
tomr1HNAm4PYTBa8OHQHad+B80P18Uy7IzZpMxhWdjh4LY1CmvMQdozH6qDvND89Bk/iD+26PM0n
EQwt2ktPTxptosXKKoe12lDMaAs0/1dI+zVjYbqZzcqeeAcgTi3KSQ52x7ad4khFJM5F6ViJXxrS
NRRUbR1No5fXk4gLvqCbV3pZLgMsgapYYdJ+pURY2D7xz2vHF29j5IIqjihUU30JOYa0Vx7AsuD0
B1bJoCr/lD/sQFuF4agNxiQnOZoGEsUNC8ecKSGV7YQa+j0So40CIrBYWZmQJCMdJpZyjjOehJhA
dvuzuQJB0GftyIZtoNpBpIK/WcKzSQ4iUtA4Qs4duD4f1aOBlqVwlx+YiMK/mkPZXsOzNQ4rprzo
IQcMvB1ely+/HmtSJyxtVl9rD+rVuKeYP7bj/WyRA4/O0IPIYKmMIMKrKYIAU71TSsg+knw+21/y
2RSHH+EgFOXMqhqjY+7iffs+Ela7jQfaCl84UJ3z2+B+NscBRxeBED5gN/IquJ2F1q4GtxQ/Xf6G
yfDg4KJvBXEpZhgBS8vb+wifoz4a4OVK/T/shlXO8c/Xhaw8EMVCwgpOt9kJPGOYcg9OafyuKo45
WQLwiWDUuSpRLJSzVrB6qB4E4XOdTN0Beq65SywhERZ8qQgdP0qqspt/BnG/94aHBqNKeCrB3KCv
+8ifQNX7fNko5RoHJMYsLzmoBHCURYvdVT+6JCFux5tdMuu9Yj9hhVVBkSnQQYZbHapQ1Z3xnEMo
PXWib/mT6atXYDfdkTcutiMf7gyr+ODgQxa0LstZkXwAI7Z1teyD07KTZpu9D+YG4SGBHDqHHIbe
R0qqw1hggbd5ttP2q9R/6lSKHpPaKw42zHqKZaPEXkWybM/x3hoooWzKAocUIHmJaoVdjGPhpCS3
QkUUpwkk4tldKsWCAreKvx8kR7lqbajXOCTZAVuGC3vPV35QajeGtIQRucErDEhK21HeJcldsNz0
DZEkEQvGl34iaOyVA7vsCN3gKGXqZsL+8gdKBBdf+DGnIh5D9vUI2kOZf1ejq7q8luYvl60wdL60
ZhwMCPkgixBBwJrhhq3s0b2JzPlfUI8T3yVf78mDSKk09l1C7SDYgT3pWS8c1bV2mVeEDpWzULvD
oUBnaF2/sJRFju9D6a4g32eJeOYLO23UJK0RsWW71nfmGzvII7RV3UBTJrMlp0RnQC7aJlVw3L5j
n+HN4JAgLJe4y9k7qrD/paCF5io0o3qjy6hf66uAKEpvhYcq6uDSwKiWoZrc4Z5aVZdPrH6bHYKj
tG9wsWJEw+TFausEVCW0rCmWpqLtnLMz4X1Pidgtu/SgpAZ2LVYMrEBQxvgvaMnDre1bmeOziFwS
A11lT/hpEduDgDt3YPfUo/rmZq2tcNlDGopBVmRwanREiFFo++AOs1XadXsqwLevvBSvl7/lLcRY
2+OuH+nYJOjrgFd1ik47GZs1DK6UtddxrP8B/K1NcbChiFEUd2Kcu1XdOWPuQ079D87WtQX2ia+S
hyy3olhnL8JSZt2gYnW00soPZcvPgnj3/1s3Di0irRGTKcY+BVrnhz04SqLQH9GzZeqEJSruuIRB
l9KysOYE1zQRc7qSXU17BXneZXc274jrpeNAQhMkOdbZLSM61W9sygR19Rv1MIArGqQM4l67+5N5
/rVFLn3ooyYXkhAWB+G2mE+N8XzZpS08X/99Dh4sfRQTgz3Wx3Viq9LPYTxcNsB+IH8MrgzwqUNd
mLM5GTDQpNHe6MOrTFZuciFwuhADDkV1UJPhx2WT7DdfMsmhA16jIrFhUJ5InRNLV3J8FMRjH13N
5s2Uv/Wjf9keBUd8QrFolSWFCnxMDg3GOzFIqLuqvRzrQ7ZHx7pLUnUxvLnkIQcSVg36/WCCwdZ7
p/9xg4N894u/s32mai+br9/rLeQAI7fiolpYjLQea9NL/GCnQ+Bk2M/X7+q5+wXT1fHr1Lt4w3WI
taVc5SBkAr22aQ4wLuwnn6kqRYFbXJUnXN6ukQjID4Q9Kl45IGmqJoxjVvuWK8d4lU7K83QSbMkO
PcOr3gZPdrtP4dPwrSNFZKiw5cClnXMohsoyagrVtYTGkr78UWCu3JQ+q3LpZBgXVS3isKEAzeDg
RUerxpgZCir9jzpo3z4zwntoLzsm5pu+CSg1/IGYJyrK62jiEEfoob+Ys5u/VB6WyetlJ6euEJuV
k5UN/sVJVasgGSRsYu/03i85HtYsUR5AZkeKo7B9ufAx8k9OWZwqTcQgOhkfF7zGzOpj1C923uu2
LN4R4UngNf/gFJWLaJYjNkx57D31rbvNP4G94bl4M+30brgevysEmFLgxj8+WdHSSiF7K5yP3SlF
1zUGqSCClT8xeh6c7MQHTxzkJgc2WTkEslYh/8kN0QWXmj+F1ZWpUaJXpFscrliL3JU9uzezfJ/x
3KHW62UoYItu4qF7fHd547b3TdE0MA2AvFzmzIXBJKZzj487mR6X0UdvCJWbMMz/GIZnCxxwhbkU
DdaysJfPX8Q8glMmNivJswuM4VLTN5RHHFxNi1nXeiGigmc+poYTqj8vr9hvPuKzQxw2JXqjtN0I
h5bMyW8YMuHEuZ2/1Aec6j55UaL84XCp6mJDHusw/6upunWkKyu0l9yOPs8+owTIPhWGd9lHtusX
9owf7YmbVgkFCWsomN/ErsJc7Ms8UtVCwjGFS4c0E6zwgTXjnVWoTmog27lCSVVQe6WwU3x1pxhD
pY3qRgJIoOlE/owZOqeAaoruZ/eFQ0HEbxKSvyND4dKfxoxCqazwMXW+uWNycgZKkoXL1AFBGPHY
ntrD5DHSCPSQawQ+ba8milAa6JRlzeI+s0qf4tGao9yNegBgmF8bPUW0sR0VZxPcl1WXUSbEMgJf
7x6W9ibWvIBsftpOq842uI9LaUYlKgdsWPvGZG4gAXq93Bg7XGLs6ppqJKTWjPu0QtAMYaoL+2WJ
d4twmmYCXC8vmM7rwTby0uoQaAW4LrUTgkW8HTRbNYk0n+3sx4/1f0um8xKwsTIUfWfCC3HoHTn1
tBIEHrnlTCKlyEL5w31NiTqKZWHhDNSST2UAlsP6Se8plpDfnIBnf7ivqIKAXGaFuDKztJ6pwAZg
QH+YwNb8XvH6vpDX5+0j6myRxckKJZo+GWRABW4Jn1pvYm1bmau/mKfxi/mF2VSobIlB26UtYwu9
MjiKtaqlJgzOkInIveAQHhgnBMtbqG4Was84XOjLZKitAquZaPtpfJVlx0xq6oyn/OGQQYvkSRJG
BHqFsqF+VPbmC+6ZTvHwL2R0L3+0usghxNiFZpl2QKEktnvTMd805H7pLj4Z96bixHcaOKipBglq
ETmgiHQxqpcegd82xmdLW15NOXVyuTr8ybH7dxzy8/pll02g12Z4JH2OVMWOsmO6vF62sTk1r8qi
ClIGA6QD/AunIQZ/ldmUXyrE5sty07ozmzPaUerU2/e4lTEOMVoV6zZHCPRe9dvPKhh6I197ML6O
pa0+ymDGy3aUcsNmfKxM8vChGwouy+we1z4t6J41qAcUygCHFvOsQ9CYlR2saq9q31O82V7eIhZN
H9Bh5QGHDmJdh2KSwANrqDxTv6qKL4Z6FINvdfijCr9U4pfL9jaje2WPgwi0sKS5XGCTBAvEadJt
FMn2oFJXerbVl7ziMMKqFqhpWFi2FjdfRtCZO+ZJv5W8Bto/VHmSDDwOJUQwglk6u83P9zgGMRYP
9Q5ksPrJuha/NBhvFg7p8+Vl3D64VuvIoUSdqfqksds97sBvg4xOHZShvOXeyHftSfWTI7pLL5sk
QpEvYqpR+1cVFtBhj/FXJXQuG6DWkX/1jFujSwo2J9i9zpDzanfLdwX9kLdof3NBXBjZwQ3VncO2
5kKg8FXLqVkyNephcsSjt1kou9zqvstj8NgI3XeMPOHf8gfCzc0M4Lx1fPd7k1WaJbPSbGg6y5dg
V0EGvjsaX7vZrtGoE5LiQ5uzMysY5p9HOyMOwp7NipWqfzX4lRveKBi/y27BdmXP+l45Sl75WDhU
Dy21uhy4xGVfTtF750kDgfLkSZj3Ax4+qv5GHiRbH4hUh4pQDluUqmx18f1KhOBJbmTqfYX66Pj3
0cA0gzCSAF7BJ0ylQQ/dy++7vXVd1eALZS3+VOWXWkAOWRZ9jju8Z6KNpr4fMG2SzQ/q1Nh95VaQ
+wg1Sl50s6lmHSkcrOQz6GxDaGCA5iK6W57Gn4Gr3Uz3xn1/QpswmKiz2p6psg1xBn2oVGJcTs5Y
8ZD14Rf4GkYfTClkbXnz7nL+7vgaZdvXixqz3SvRhZwUThzU/tg9BTGVohJxyNcnZ20UVXlm54H8
VEuPWUVML1K7xJcjkXNMVp7Ck6x3JsVpPZbYlzsJpZp7695i4++p+y9qDltd5Kvo4OuS45BPbbXA
Lm5iTiicjPo2U35Kqm8tbmf2B729N1WiQZQd1RcQmu+Q78y666cUCC0Hd8Z4lxpfhPl7DJuVWRAH
EBUgHH6k5tyNIWtaq6D4EkNfRPimWT8UjYApCkZMLjsJKiHLI/a8Unu9l92xdGEe7RgPSDPe7se9
SH1gpEUOR7oiyKeOdSRIt4PLetgFJ7ti+my/Cr3U2xy1ZxyKaOIcCAHrsi2NdN+Gz00ieYBmtxuU
UzW2xLYR1iwWtasLrh6OZi2yVKisY7/Mb4Su9LS+ta38qKv/R9qV9caNM9tfJEAitb5q68Vu747j
vAjJZKJ93/Xr76GDL1bTmuYdT4A8GehSkcVisZZzhB5ScHtbXCbRrIc6KVgbGL0dPc2PjwwIaMTc
K4OcCHG3CqIFgVFaLNRdaRdYipENbxmXe7WxIxCqgOc0QPdK8oWCYQKYACbQejLnXiBXpCf7+0pu
O0ndFJlY1RxFfoL84vLSgVpVLt+QaMXORfAwsJhTXcmrO13qa3bzhMoTQQuf8X0g/mWdRCK4cCRt
y5JGgIpwk7K4K9PkwaTRbVCpkyBSFsnh/EikFZ1SxjCRfpaelUK9RjcLePbm/WV1RKfa4vwICf7n
R/oGbFWSjb6m2g5P1qkdbAaZGvoi9BjRUeP9iCTNRfD23k1zpwxM17BmuyrykzJJR1yvgpMtWkjO
j0jNHNNJhw1GxWsTXrXxdat+ESziRRmKzOdNVWqgw5y1EVidE3yTAS6GRiAvPJmFjQIwg6cqjpgV
FXSsXjzVkMp5kbm3RmmWYCJTKoOL/tYy0ClGUYKrBEYiUo9zH7S3ylKtcKyi7jh338Iwt9NF9KJh
P/KPdzS04XwFQdlm0tiFxloxGP1n6Zg/lbdWz+ykCK7Pi9EVhHGOQm0zUDkaOMXLSGyr+NtAzeiy
TWyvmUFlar6xqHMXirTUSpHHkKCqI1YrchT1pUpCgWff1AMITJpCNbBNEs4E0M4xTF2D3GIRgn45
rpzIEkjYflCvRHCbH3ZpHxQtK09+i29YaI1746p9TUs0/jNcR/1m+fmJpVtJ5CxBwtshkYcRdk3U
E4rmrkW0v9O5E8wVMj/zweBWYtjari6LTu3Cmsoo5y1mfN+i6zuRlhdUqw6qXt9bJYafrU+Velci
mdGsRGpaVModxp/BVNraofE8xt7lpdt0CSsB3K0hE60zBgtLp+sBonq3S0Y/sPyg+3VZznadciWI
uzYCtSmbfIQg+qhgBoqBOKpuS8HVywKYz8CWo7P3j5lzV8YyKIucjNiqAZ5ODZ2uNuxFlFXcvgpX
UvibIgzQFZJgdyo3/m4eW6dEml7z0oNx7DAqJGoHE+wVX7Mekq4D48MAr6r/kObYbkjsKPNgl53g
ntgu874rxheuTWVIArXFZrG3sblLDv0RY7SH4ZpREgMI22nBbPaVNdWPV9aTwFI2HeFKOOc/mpwa
8jT1aGT+NTbA/MTYIbr4hz05hBShZ3ugtR37otfD9vN2JZZzIpaE+KwCqyniNHt5DG8YNGXidvu+
Ag4mZrFY0404WSWyIco5lV4OrLBTYKmjkzyNX9r76ary2msjQwb3/0OGsBlMrdTkPEqsmGVjqTAi
KX7WwXUuKZEjx6kNQuSDPhD78maK9pJzL7Gig4E8w6Ka3fVEb7X0EA2HyyLYAn3wynDoIIAhOrr6
uUPYNFmhRQpsFVPMNh1ClEO+/ycJ/FNvMKppKHPcmZ16Tck+ih4v//52wepdBf51p8dT3oUdqzrb
vQe7s5d9eMoPjCVT2MC/GTVZukwwaiuDpYzzw1XdT8gDYLnwOHAVF92GfrxTwBrFCOhFw5qbN+ZK
GOeGI7WzsqSCsfXlla4xhIYZ0OZHXXGq6r5aElewkJseciWPs4UusWjTtJAnfwPB42yDn9MFZLZj
PrWv0fwGdU7c6JiL+JC3bfDPovKzF20pDW0od8itFK6RPJYihP3NY/SuF1/RTDP0VFIJLrEz97DA
sd0rsaB6tSHCBHSRbpgAagelAbd0Ut9UvRmrmUvynx31MjmzpUHEWrYlhCoyBSE6Bn4IX4Qwq6Lv
1dSM3eIvzWYUgLVTP6uv0t/afXQDWr7b6JR9vWwTGyaBMFfWNUMGLiiAQc8jqChKSYfEYeaazRc9
/iYHP+PipKtCpJCNc2VSTdEwUmRq5gc3BOx07H8wJq71qB9B6AVmw9/A6Yz6StiHxR4DnNODNE3G
fmmW8eEUE1Vu6iWQEzdUcUcZiTcA+74oowNSbrtcSu1M6vdyWQICS4i5z54Il2Rzh5pUqdGPtEnd
4BuL46LH3KE7aaecxDjmm5unK6ZpGrIBEHDuTqZVYAVlAjX7NLSr+Wenj4jx/aR4vmwkG5eiCWza
P3K4S1it5cSMWjV2qdE4Okl9pZPAfKuWfgnSmSpKny7L24qGzwSyg7KK68vCGHqSTQkCLA0dQNOV
6cq32o614gTeJx4REKZRouqmQpQP3kOd9W6o9dQdiuamb+OdmuuCp9HmwV6J4GK2NjBbNJcPANO3
AGIcf7Gyo1FJgmBiK1Y6U4QzB62bKq3JSepqj4tv+DVg2DFPd+xdJHl3eCMJXOK2VbyvG2cVWRNX
stZAXDt8r3QgQ9SRY+W/xuKkhYF/2SJEC8gZRDXKcwqcqwQ9vdfmdEd7twh+XhbBPvfDuV3tETts
K5tLy9aCSlCnWXxTvaunL//29zWwxhFT01SLmpR37rKCJ3hZh4ULrk1UaPCOnCX3sgjyUYdzGezv
Kx2MRQHtQD6B42OfHWRPBbuy+po90sEenxmhbHCIr3s3eVi+TyfJTZ77W3JVPIu6KjcM8fwzuN2y
wqwvuyLMAGVsADnRbVGxlH8OvxQn2yf3FnjoncuKf3SETKBOLEXVDfT3cLeYlA4RyZIZXIflbZM+
USTEm/Qu7v++LOajxZ+L4Vx7VAPEK4qwvKPm98VDZ94uYWXPwUmbRBr9wxq+q8QFHOVYJ8CN6jNc
I8ZfbAwg3am3gW/e9telP+7/PZfomWofcHmGWUqNcMjcnl7R8KRSQWwj2CEelCdpgyIKxwCWuUx2
WRT7tMYQ/YI5KREd0vYZ+LNwPHFiGrexpiqQROKTbt4qQpTXjxc8WyoLVM2qigwKz2Q85nLUTpkC
K8CMr+og8QQsN5a7E7fPkY+BzLkszillSSwbEkFTN2sotzC/p76qhwzVeP2xvtbY0PkzedDs2dFc
S4g+vb1n74pyp0qVJznoSry7Jq3zyrZwO9m6K+rhCLZb//LJ+ujfz/XkTtbQZJ1FhiV3lbF7bNTM
ji3l0chF5OUiMdyhmqw+Vs2ZYDklywmMwrHgHBPBvbiR4T1Thu/irHW1kroCBsIASbrHelcPnn7N
Rnio1yBJYhjeKKomCzR7e0OvPH9cgPrNiCGzlA91cgNc0pjuL+/RRlR2rhcXxWjhGGkqYMJg+NUB
nUp+fJIPnQcK4H0mbOAjAut7c5ArjcrCqsx2hLTsUNw116rDEPGrl2WfdTY5gNnVYXhDoQ8eq5Nx
0Gxy1A6yixYLjBRdVnzbo/w5B2/7vfqSYgh7rZm0DPhewbVmAhxdG3efEKHjfUnhUqhqsO1diVCK
tKBDYKTAFjkOyVPVPF/+/c2ba/X7nB+JAJA7SFOLZ14d2VLQ2Vo22sWcenl006qf8fUrYZzfGEcp
NXsJmEmDYuxqchib2q/VyCbp/WWtNk1kJYjzGlNtKelIxtite8PpRr8v76vuKphGUWTNLPs8NoTl
rwRxfoPQOh5VamJuB+Rf6T710OYChBlX9ck+e5aF/Qyb22WgZqdRncpgtD83hwJtRGmwwPZrz7ol
TghQI8uLbi0HTMpe5KFlBLhvyEcJ9Nxcz3exvOMyxzmo447mgOzRUnQEdl4bA7lHTs1dWwozypvH
aiWN3bMrmx/B7FKbnYkocYdhKbRKaUDKmF3pywLKPWKre+nQSYfLFrPtw1ZCOR82K6FctAvCqg7M
LpGTeokbuMPRAr2S5IrAh0Uacg+yWk2zpmJBla7cG+R7bggO2qbTXynD5K9WcLKyZVSGrnCB6X3V
m8X1FFl7qRXRDGzHois5nHcKp7rsJhMOMLrWgWGnXOV4WOoAeoW/9S1X9y5vkkgtzlkZ0jwNpBwK
YNg902E59tQb+3+fF8eRNnQLiRNFBkU6p1MVSlpTl00G+omjLh0kIRfEps9YCeC0kENgswC6LgOH
0OSyTKt1s+ww9eox2kVFYNfbS/auDedyJSUJpbGf8VoAcgrmzPTpTv5E5fp8yTh3qwWaUSqATQEJ
tt6wGSkfTikHOdnossJ1b3f+8O9nRCHTREqUYjpZQ+L13MTnpirVIMUqpjMFoe0hAfDfZWvbKC+c
i+BOUawWedEUsAQ0bob73Ote5ArEOwyyR/4hGiTadAkrfTizQwAwhCqp4fSUXTDcU01Um9w0u5UA
zuzCIWowpgkBjIOiv8GUxc5y2Pxk7gP9VGB2m/eUZWiEImox8P98dyZiLJZWtqlbmjca/WI0g4cc
r0cCtx9m0T5t2ThGKNExoBADmRTuvkhTuS1qo4AXivHgoX6/6zp7TjygcKlgGGXNVVHoSIXTiYxw
615cS2ZrvvKzAK2nNW7C1I3zwB6DyOtKwAv2MhAVngXGuLV9a1Hciiotlcaln1Ncir0XI9LoXoKn
0Sd+t2s7IZ72pmdfi+NsX87CrM1bFUmvr7MDilHgBuk/B2f+qgNLOXNE4AaiLeSsPw7VOp5qbGGb
tHZW7/VRcdTh1+U1ZMERH6ytdeJOwDKkNWpFS/pWnWd5E4YiKyadEOnCuVxLz9JJInhLxrmyG+LF
tur4ZIn7yrfVUYGSBrA0Cqrgc+Ormnke+hBnLJH63ayBqlFrfTRIesNYX2Wg807i0U1YQyOyKYmi
3EXAMKqi2q3Rc67U4z6TDH9qtBPAchzgCIhehczrf1xuw8Q1CkdA+IqplY14UKcdss5vnG+KuzDQ
/uy1fWZ4OGjUqhjnxylXHMAzikBAthfnXTh3JcVqpzfoqGJP7Q6zSWyvWUwuwmDY8tpgl/ujI7cH
KYI4fQ6g45ztqXqK25fLJrt5B60E8BXSvCinYCj7FF6bIRnFHiZyNO8378EkKhRsaoOnBQo6Oqaa
ZM6dWamWL1oW4DWzzGg7mG+rWP1+WaHNw0FNAHSZFPcDP5dWFOaSqyZuoUq505TnqbuWByG0MnP4
HywPtVKdGLpCkPY9PxmNFAZdlA4pur6zJwNd38ULhuDc8vUzvUUAVFiJ4vykMpCiA+ElwpDiigZA
DpRCQI2CPpsIFm5zbzSQ2qNfAweez5OSrs3zJJ5SVwkSO5ZqX9dE+P9blzb2HW1COmrM+He+bEvW
RVrfGQhBADk8lw/S8pyRYzWdOlHRfPt6WYnijmdfLsac6kXq5rPTfiGoQJQ7eXRiCzc28cFoC0An
77LlbS/gu3bcUS2CWslqmiD+6cODEig7Gqm7yyI2Pd67VvxoFOm6NC2ZVv1ym2d3JtIbGgpSYWHn
naOJXl+bR2kljQt7LKIrvVHD/+fdtaKemnQfiTibRCI4hxDRMW0yFnRk2vQ4tvUhnlpn1Bfn8rpt
bo1uoYdCx6yVyc96JXOQRqYsAwox1K7JFF0RQ5Q52dTEQPOEruEmsvjBpGpZ8iifkMHItcIu0nsr
eJRKEZfL5v6vhHABRrJQuSYBEhcx2cnDSbZORVK6tL0OmshRY12wbCKduPNaZIPcySruBj1+yUHr
g4myLBWY9PZJXenEndQszeYhmWFlvYaewtyrTxlM4LV1WZq1SG0zFwef7MM/+O+VTO6oTvmEngML
t2p0GNzf/OHWTTrZkjc4g0c9pCoZu4Hk9/vLhihYUb5jLYuTIY1LC1GD9n1MiItXmTNiOOmylE1z
f1ePb1tTu3oOJoolzdBBlt5rgDy4LGCjJxO30koCd26rMJzioR3fNq25ZrSktTN1tnQT7oxTHdvZ
DSaXgdIiOmUbs8vngvmbd6QxQkH0uLAGWPSB+pSx1aLXgFkLPbLWzOBheRQVRUX7xlZ89Q5D123X
ly0uxyrpr9rZOIamcoMi6fPldRVtHPuMlRhAe5sm4DMQ0aqxnQyLp7Sje1nEpiYmBd6aalk6YrFz
EVYUdt2Ssp2zyCspUj+3SoyeU0HfyXZcuZLDrViXyy0Z2EYlh/lL9WgesgxPZTZgOF6JZkA2X8kr
WdyyGQBW7uIJVf9Sap2s8UMpAkEjbDJV/uPqcQ446CtryAecrFJ38/gu1ECd9HB5gzZ9E/rUNBM0
Qyo4s883aBobhSwL26DGN2llL9pi19K3Ivk7mEUcvFv2hqeToiqWoSONwhlDMqIwXk8o/pDUIF7T
qbLTklkE9LfRtY6i9UoMZwtEb+Y6NRL21g/up8P4nICrvnBDrwdWz+QVeCUHt5pT345XooO7raGF
9yv4JWSVJ5tGr968KGCUceX0ZzE+57MoQ/NRALoyUThDW41lgNGaW0JrbFuE03XsGsaz0v6KiKim
y37g/K46F8AtnokQqUSiMnbjJnZT3ZXUrwQpqOExD3YZcEXquAUnwENDfzaKYteN6H7eVBCfIFtU
xaOKX0F1MpoiSgw0pO+rw3BAEgxgl8F+QqlEc/BsvBL1UAoEfqDvjsMlSgN0wNfFTm1fqYgO8qO3
gDbvCvH03ZYxTWpLCvy+coyMXTlVcLUPCkDFLh/kjciGCTIU9PZZSFPyIaE89locDR0EeQue1izF
RQ4GxqxV9HRbrgi85KNnPxfH+aZikcIqq5EWSotjMpdOrtiDEbmXldpevHedmPda3VCKDuhyvYUl
ttJjXF0HAEhL9UOZiobvRcpwUSEmIUatGSwcq6iw087ytPpOEo72fUziYMkMVWathPLHoTupMWNp
DkpoE97jRWwbxikPe0eJ/w7aOwD02Un48/L6fYzgmURGbgCv+3EoIlOnsgp7GDdpQFBjXMnhMabE
m/VvafQwDv5laZu7ZcqYYEDG5eNMgR62TZeETQTCkHKPUUknyK/HqHKmcPIuS9rcL6THKVXY/Crf
ygqiU6MjJswN3VZ2W4I8sLGlWQiXx+LKD87QwsJZ2C5TI1zg3tUDAMwtEqOIyniuWyDvNi8t68TY
Rc+iB/1GDIPnIjaJoP6jqh8SjO1ECEC+5wgxDPXHXXAYnM4DoTYGjkTVmY2dwosD1QU4DGjHp0a6
Wcr1YACbW2KGplsuIR4ijTI40Vj8yltNhPO15ZvO5HHnK1TMZVIMiyEd6keMtO4tw1bRUgPtdsYh
fZSeLtvHW9jC7dyZQG7n2gi9mTPqKFhL62vuxcd0N6KbrADFG+prmd2js6DZDaU/763DJ8Dg2IPu
z/LyiZNaX+hkFiZmeHezN9wmvvpKRlDCMKnZ0aI2HivR82WVN47EmUwukEP9WJpCQJi7SRgc9VQ5
jnL+pdQrwQC0wHJ4eJmmBiGuqYDXcDIzpwIxX/m3SX4oo+jsidThAh0tLWkYq0Huypi6m4PQDswf
iij43ehgO98oFhys7hcpCik6CypgvIPrhjjUTb8FbuwUbEaItXtFf//7LNe5RKb3SmLbUYqT0EOv
+hoJqEJ3q1iwReyjL9i+ybZwJaIxc6kxkhFVQukHZpV8vU1Fz62P7ZrnWnD3coaQpggI49EErKdx
le86nKj0juxFXMxbTvHMrDnPESttT9URngp4pUAZTj31LvnCJk4xfi1Yt43r+UwU5zMS08ybvoGT
Ksmu7X1L9wLjakqeACI/2XEq6GkRafYhObPM6PwbS6TwkDDWMTOMkuT1b9pT0bSf4DDxGRpwEmm5
rtcYLATu4ShF9hAfBkOwfALPwGPF6FVbUWNuCnfW9edsTH/ooXmIJtM2l9D/T76OnwdakoYGKMZh
YEZOnTouvbFqXT369+N8Z1bOo8KQuQW1V4v+HEo0dxr0Q1LHAjSt7bPKxOgImPDkOT+rVgPvM6OJ
FjSxdti9SkkmeBZsb/27AN4ZGERPph4ebpTv1cKVs+/iVoyNNyNT4I8SnDcwEsAS9aw963evWQbU
ZCfG2BvjuicvlmsIbvd/cNvvAjmnMAEgo8k0CJSPbEwWTCiynTrWBLB9lphrnOS5SrzP2Ny7TM47
WF0319Os4OLLZHtpdouBiYhQYA6C3eIfo5ZGgj5s4Lpz7dXsX2cNM8CEOv9JE/5FqneTNcy9jsbK
2VGVxya9akSJ5432w7eV+p9JaCyyXt1B05jls9Hh+l5ue4/6DObB8MxHABW6eGS5lxXadtwWeJ90
gswInxShS26ktJrQVB9KB7mw9mlFHopR3SVBc7BG+XoaSy8OUoFFbDu8d7HsbK90tEI6ZzSC2LDc
JTqGWYu7aKycLPrrsnrbRvEuh/19JUeKI8DtleiuRD+nXTSNjdE3R1aeL0v5hy17F8N5iqyYJ7UZ
owJ9fIrPMP3zU+BPjrTL/f5K1PoolMb5DF0eC2MaUFtq3PI7oB2Oxb7/KvuMXTBxWkG8Itopzl9o
rWoEFC1A7qTvc2Asla8Tmg1UQyBmo07BrP59CTkfwUhhS30BGby8YxSGmQ+ie8tbroB747L8VXMa
F1eE5rR9hfwR+jZaszKPthpIi4wgwpYlO0yVvptD+eWybYhEcG+LAbe5Wc0IwvRsH+t7Q3r497+P
9gaVdVAAI5NP+k1448tZjFCoK2/D6AvpBaHJprWtBPB+NcoqvUArVe7SOgKXfaf55hI8qXHvkjl2
BgCoaLp2uxTV9dAZrl4NXjOIeGi3jvH6G7hF7Cua1rUEl4hclilf1d3Xggr2idkxH/mvRXBeNxmz
opaaqXAXtCNJ4y853kWWM8a34Lq09UXgdresYi2Ne6IRwJWoYRoXrrJcK91DMtxftoqNRL6uMIQA
ShlxpvlWnVtZ9tDHA/I7LCv3KDuYDnATx/w2XANt9GQ56m39BDCYR+YzgI+xF8hmS/VxKd9lcy5D
BSpbNXYsxABsBOvaP+VOM4PUlRF0AOlRsHNbV9haVc5z0LDWOqLjBGSH3/1d8aE9yPvPPARWYnhf
IZtDXM/zjLQI/RkPrwGNbXX48t+Wji8pGUUdjK2MsLn1musJ8RkjozGfopsIQ7GiTNamyQPQQUfb
oIVEMXc51kaYTjq6IdxuLL9Z2uTHbbsfI2mvGdJualQ3pbHA7jcP8kokd1EWurG08YzRCgNoyLJ5
3cffQv1weRFFMrjrMYu7ucoI0gSx9jU1/BEoDovA5EQiOAtH2UNp5ajLXWt6rLJTlD2W5Pm/acFZ
tW4ByI52wLKbrGrXTMOBJpOrJ413WcymI3rfEP4lPcyTZeZVmgMQ8hZJCbuXf1wWsPngsFYSON9d
LLkUqgpCvak+kCNF32L30lI7H52/Bk9xMGQ+2oFAK6FQzpvPFhqJJg3+dQo9jTqLW/jDvk/Qsj/9
UtHCj3cOZtsFjwNmWB/83kpTzqmb8YgZ8wXBJg0GdyyvB+0KyQPbUE5K9QmwFDj4lTC2sSsH34dK
MNQxBugqPB1ZW8dyhaywbewYOo/IpQvs3WJ/XwlbCpnWgz5i/KF6Usd7ihtLhPG6medeK8S5BkOb
82SRWkwE+ukv1Kt22j7yDae1bNmXjmIqR6GNcH6CLm2GMQiDZZqH63GnvICzoE92MSoHKjrbzcAJ
wRVo2ILzwOz9kpVwvqOeR1JjSgJT9A6Yd0FfFR/lu9lnuCWawBNuxe7rJeV8SF81eV+Y2LZgOcXR
ocwAszf8MItOYPjbTkQ3ZQZboWl8p0pF1Wi2IuTIgI1pa+DOTv49SRaz9ncJnLUbZVt1w9TgmZoD
xzg6zui60UWQMptWjlZnlSFEoAuB81SNUQ9TCyJ1dKQAEbDPnJBITm39ddkARFI41xQtikRlA/F0
TOhh1i0/6htHjRSBnW1e7sRAmwOmhRl20/mRVZo+IAEbR02LX1bYePq0T8xX2vwwx1+Vme8vK7Xp
+lbSOKPOhgjjUT16n5t0cILkxmx+pLVqGwn4qir/sqztBXzXjLPqnDZ48ESonjfBfWtqbm7haW+l
ApsWSOG77aNqbntjRne6qryqymGuNbuLf35CE0rRgkrRn075XKxSSLU81RGeVuFNGzwkxZGKChqE
mdMHd7OSwZ2cfpJUWkp65ibXmPmTPbrP4FsZ64z1ULsLrsL6dkI/XrDv3cVLvMKJBEQAmyu5+gL2
99Xl0RIgKuSpxJqTH4r+77nz5EmQ+9t0dCsR3N2RjYUUtREcXTQ/6vU3pfhCMZzUiKAYmWV9XEtD
ZShoOFF86bzAuyaum74ASbtsW4OvSjsp3lcGJuV3qH0oov6XTb+Krof/yeNcRZ6FqhWkCCi62TzM
iXQIlFgwC7i9cu8iuJjFGKhmthUqDxTDUFYx2RamForWB0+89wljR++GxoZpVTTanJtBV9NYnjKm
TJg7IA/9yzCwkGYvsLbNNXsXwyO80q5RtGCGGCOVvCYvrpVI9MAQieDuiXpmXRUKAoeyvpOlQzPf
X14p0e9z2z4pVqkaEY6sRa5n6a+yebn8+5t7vloibs/13kr1gAFJJOZu0g46nR2zP2aZqAd+Owmx
EsQUXZ38pmuMvE2q4m1iqb8BuarT7yLiBYnH0nqs3pDdyxEoDeloS4knCshFC8l5HmM2M7VbMPEM
XhAz+KUKEVU2r72Vgpzf6VFcJxpTcEkKO2sxVi0jOsntOBztthP0F25ro6JDjZEwI+F3vpq1pKZW
j0vWBfH596moQHnelI+XTWPTV6OB5n8yuHvcrAKiVKUFYEI0mA5E3XWgOI/mzr8sZjM4WYnhfIEi
FUTKE4BkVUngpNGvYTkl8z4JJzvM741IkMLctvf/KaXxTAGKokSGFiMfVROARhS70EoAWqHaVj8I
gq7LywdsyfMtsqqeWkqLoIGUdwoSNubeNARLt52P/bN2Gj+ZRxDXkZAh7CBR/hUTESBLLIHu6JdP
6r6/0kTNJJu1dmslj/MWS9tPpDFgEowjYL5ZgMppYFgcMEXPolHx7eUzDMKAfGXM55wvnxnL+Tgj
H+FmwXMN/mpN8zVhZ9qmNbA5PTYiTgD8eS4EE7mlqQd4ShT0Z6lpNmA47b7dBdZnjutKDvuOlfML
oirV6xRxPsmXo0SsQ1DWzuVjtOkRViI4j7CgLqeaBJ1aZZTYFMxO4et/E8C5g0SOy0wJkbvR+t1U
QgvBGon2gvMDlprnYQ5+QheDoPYkP6hD4kvohyXCV7dAEg9bU7TAJ+gpksTB84x8eGu3oLhF4Tu/
bq7UJwZPQT0gfPTe5QXctOj3HXo7XCsjQO0EwOBEQ5YGnav9qR+cUIg0L8OQPkSlKxlcuKBoUjzS
FqqxQZv82O3jg+I0dnIU5YvZblwSxHmCth1NOoPp0a1yCk7HKbpV42aXkezejPSXQUruaDo6aRUJ
zFwRbR4XR6Djc8q6Dn5B3Y1edZDAKW2XjuRIzwsgvsanxkG/fSfw5SKhnJ8oygUjxQNS8UO3yzMv
ZM3nwM/rBUfszfIurSr7jpWJgPK0C8mCGrhmGzYovq7iXX7Q/WonGu4QKcR5iyJXtbqi8BZt9DXK
dEdtDln10MJvXLZ54XZxXiPqWkufJKSus2vFT5B0dUKv2zeefGDnDIhst/Vt6P/70SKkiFbHgPMl
cbtk8iJJyGQHx6G9UnNwmdDey6dR8MLYOAZElnFzsLl1wLBxxyCZi1ip4pLNS8X7/qQe8kO2F2/X
VkIUcnQF8SXem0AdPjcMtbeSMWXPMtYJqzvpMfSCp/ptBbN7QPX+uLxtG5fJmTjOjUSyjvxXjyZY
K+9PTUifploU9m14wzMR3MrJakXKMcbDJklAmKeCMqEqEjRvIbcsOLwiSZzH0HTMeEdthkAsfTHm
hyQ6GZogqtzqWDjThnMQUp3MVRAj55UcRg/gTb7kGJ7xoL51UhE7uQ88UZvllrOATAZKZZiGgtmE
c5sIUjBhAh/4t+0VgA0fbIzG7KP7T2T814L4ulBsxCnqJwzNgu668S8r9DXr78sGtxXJnsngDLxQ
EZf3bBhwdCY8DZEJv0/RDcv6ONPH/6oQZ96FVNaNhVYJ14z7Wxm3hVJFdzr9RM/gmU6ciS/wUFmm
IqKp0adeSp1TtV/i+hMzHGdSOPNu8mAyoxpx2UyQ07MAtJV8JaGI13nT0SlURpysy0hSchdG1BvJ
NGV/QHK6/W+sERFwyuZZXYnhrgva5aSzUgnnSH0ANGPRPpSip/PGMLJOMFn4RxXu3DRRlYyjwcz5
yKZR+p30lQ1CWw+Dw8BATDuw28dYSAO8beLvcvkssjHVU5eYmEZmUzA6GsPM0e5shvWf+7Vsm6Kr
l20JF0ys9eQzlEFWJku/AOsmOiR3ETQ0MTKC+o+LiaL6jY078vTQFk9vCjZR545XlwEI2Mwwn6XF
zxJ5TtKX0hSkxTaSBtBNV1XAnuBZQzh/a+haNWesxjCA3lXvnVj3whCYngrQUCtX7kQkhlsFwjOB
XGQGvB3aFQsETr7i96lNMAtDDhgK/DrdNDuWKJf8yy5xexXfVeROnNqoVd02rL10chvS2Xl01Qqb
FZkL+mgj70K482bBHaEgIYPL4C8WcLa73Ons1i+vFyAPiwkoRDpxR88CzHacmwiXuql0g7Rwo+H7
kIr87kZwu94rPu2rlsqcNAvgSebpu9I958mXbrknpWgaazNIerfBD6xecrPUeoTzPJjPA/HK+Ptl
A/gHh/Fncyh3jkrGK1Or2Bz2TgUf2i5w57veByIkgIxFnldk4ZS7rdKgkCoUNKAOLJyAnkyxE3eE
i8ptDd1azQ5IeejVvqzj20G9YIA8X9eYygAuIoDfGfyvzdfiSbpmo20Gyv1oRD9NnuXIt3bnFS90
hzZ4l82rlHtRbXw7vF5tJedOTEA0pXUAi4m/9L/C/bhL/LeDUNr5E3XE+GBCgZw7ATkaGecJycHo
sGCxayCRgemDQX6z155+I2z1F50JzpsMU1XlXVMCTx/zxQiwwitA2QLa2QEaYvUrf2J0bOljqTif
yLufHUbOw0QD6YqW1a0K/VDET5MmKm5vPTHPJHBOxayDlE4q7vPao18XN98jerg1DzFodMoDKO72
3QlMNKKInx2+C4bLEyAsVdstpoKAiOFmLm7qDS8VxusZShVoaH9ePiYCV8OjfNVFj2Af0FhupD2Y
01PUCn5fcJ3yHAiqIVuFOcAcFzT616lDrF/FQBwC/lw1uOl6EZzJ9tvl/cCpnLMhFDda0YB0IQOm
BGCXPAZMYML0RaH+9spZJmA5WBKZnz1Sh1Zb1BrG0aYvLarB2uPlnfkH63sXwLkOPdUKdLgyXGCP
ldKVq/BZeemuqn16YCV0AFYmO3oQZcf/wYG8i+UcSBAUVWqWKGeZp+ow7qar2OlBJGntNCfyAtA7
XFZzM/zHmDiYvzBXjRml87fmoskmJjRwObC+2vgY72ZfxW59Tq2VHO7Kk2Zwv3YRAgQApmqlzaLW
obO7EO9oIH3/UvfiluHNmGQlkjPFhJKRhA1QAWd9sIdotOvoKhbFq28Jmg/uYiWF2ekqs0enutUi
E5Cwv9+3cL7EfutEvAoOdeFMQELCtV451sHaDbvQF/aabb4GVh/A2WmRh7jiVKysYh2VwG7qY9iX
9tB+UURZzM0jt5LEmeai5HJGKixoLd1ZxZEk/mVb3I6LVgK4uyzB9EMTL2+5gt/gl9UAaonRZ1NR
jWorIrwd0dJxVxit9aEZJ2D7NE3iaoaxz83Wz2sTuMW4r/Xm/0i7sua4cV77i1SlfXnV2qu3OLaT
F1XizGjfJWr59ffQ+Sat0ErzjuclVVOeaggkAIIgcA7H17Z9e6Ufc6Bl/UhkqcXFjd41LOBUFk4U
dH7vDfvi1nDFB856cjyABd+UysEEkB/uNqiIhF8pQ2wVmDgKnNwWX+sb2U5caz9wMr/NI+eipMFE
lGoE55NIb8OInXYbzvY4oMlyADss3hLT3aLxSBl4ApnQYonyoKO0kbuS0TsDOSfhvigWewJZp/ga
JTzIFU7EZMFGixlAt1GMxHZuH0LrU5M/TWJQzCcw8NlRFIQLD9KIZzYGE2IsrclFfQLKVQMQj8Eu
vi0u0updldr16Mp+7pWfeaA/m1klKikAlcS/AMD4PapZlaxNZgOzia3ZVvp9K4NOuMQF3OSZywZV
Gao2aLWSKRgkSuFM/OqmWpwsqQH9o+m0uKiC1X1JnQaTJJkXxxgP670QwMH5fXrG/4DRuzZAv6FT
NjZvTHJ7oVefwgS4NKOjVxTvrfMoJ0R3I9mRJ9/hretn627FG6DedNCVQHaZx4RkcQzdM/lQ9kd1
eo54Ey2bQXslgolxqPN3gD1CH9AYgwnoeVI1jr9v3y9XEpiohvnbVAobrFpYO+mpBYZI5USNHfYI
M9Q6w4f+zMOC2bbPX0bDRjaMzs6ZEaPxtVZT28ic3pJ2/aDahfr1egzl7BAbzSQjzCctSsEmlAD4
cngKo2983KPtyiWQvdFwKGsa/O13d0OxphqIKqF84lNiY4rFVn43vwA+O1HdHqQkeE9zQwPAWLuW
F142DeQim13KRCXWLA2wwTg7tcPfS/Z6fQU3w/Pq95nzQNArrbQqzIWTodJAKJPVTjQLkYPhmhdD
Ck2nMKPcMYr5A829mJUEByCFVgQmHONcwMUYkwTy3ByAvHnjSkljZzkPpYJmke/yv5UU1r8WMe0w
iPKz+EungqP7wlHt0RcCyrXJY33fNPyVOMZSupEMmUrhCJVi+jYunRNqeGk14qPZ1sH1jdu+AV1k
sTfhqkYxT6L3b1GzJQWUGNrOvBPAW/oC9iHUM4pHTCODxox8yCRx8xAp5iImHJkjYZJ70phJgjtQ
9qzOd4RHybLl1BKAwjWMtKLEzHapylpDki6mYzVvuJ6xLXXoSvmbs3xblrGSwlYrl1mI5al4g1gi
b7wvEbBZUIR1qWUIrsrJ9rYsYy2O8bOinUYrpkAWeZaiP8NphNxR4jORP13XiyeHSbemqe61VsTQ
6ahWdlgNXls9L01qC4qwuy5p8zxeq0RXeHW3EsFJMaQKGmvkQHMXn+yT+/Ax/ERxS1EnPfNSkc3i
xVoek2iJjSm0qoAJ/4lotiqUr0k4j3dlSirX6il4eUKk49yHaBSpMgw+JP0zR2O6eGw0WX8BY/k6
mZNCLvCyqNkxsTVf2v2P1ETymk+xx3tKoiHwmji61+sFXlA9lGLEZlET1SPsps/K5cGMv1baKMWO
0oQd98GF5xZMWE4aLbWiBK15va8CnYSedTjnOj+6o6VKAZ10nASF4+0KE6GrLh8SC1NSbpohQy92
kiH68cJ7R9065tY7xwTmVhIsqSfw9qmdnTI6jVYGuszF7oWTiWpbln2gL1BeCWSjc1HJRYKJLACB
pn6JX6+BX82xxo2ms99EMCFlkpa4HVPANSi37X4IzLscsF+4N3JpNTgxhS1TZoUMGH2DzlyY+1YL
0lxyrHKxq5oTuzimwFYnhzSS27GCKYDh1hdUPKkb0mGOefTLdK+vuJXKxBEpFOpY7DFvC0JgPzu0
Ry3Q/fTAS4K3unZ/2x8mWsRWHaY98DRcUhvf0LRn59pynxhgJZxqN+2ShzqsvE5Ag5RiAk1Tb3m1
cmoA7xXF5ZoCFosme03Mh8yoGhNdieOhBVZ8ca494LU76m7kgsRvb91FFOPFiiDVeSjAv0ZyO1sP
HV46It6j1bYZXmQwPpzgkt1HCuK/PAAya3IzJD5pndqj5V/3rOvKoCOFibu9HBujheGS0tg1aOsd
ytmtxvFj5ydAkQwLKTDynd/F6LEI+oX5bdo2ll0AtOMVWN3HQP6+re4AM+7zoFa29boIZM6TVGx0
eRAAtTKgRzRN9WNbLl4pZJyO4j8kBhc5zBmSzUQ3Iwnt8fS+2dlAT9ov9wv6YWVb3EUuz9G27eIi
jrE9QwAwd1wYmNXRPovJazffgG2JxINz3Sq2/VmWgQNvyQoQwJl8h+SD2PQKgBP0+35vfKfIzqOv
+wOaVngFns1aq7SSxcQoHUTBrSIAX6ijPA+0MkiaQNzrtoXs1FJd3jM0/b13oWIlj7FFIod6tOiA
XiHzs5jkthrzvHczmVlJYIxvjtOh60AZ7Saz6E7ZYyOAc/bHIt+nPKorniTG/PqFCLVsYRS6bF86
rUFlU/Vk8WHRZnvQOZhJmy6FKhyoTGiMZadN5HRSS4m2RYvdd7H2k/qxVzjuxBPBZPRlbHat0SO0
loqn44oCkl4e6ztPBGPZg96bolCNpWvqx0rY9eVfRf183Xu2DeyyUIxBD5kupEmFwW5NKj5jQOde
mUSOg/K0oH9fpctCiP4yIiFNmcMQTANYraZzZTN0r2uyGW5WW84YsqHkiZamyFKmrsH9bUEU1W+L
OfaKKuYs2jtLxgOwJKsyABqBvW+wQLwkLxYRlqwCY1vYJ5XhFcgmTC0NhCU/6lHL6ap+H+He5AFS
2dQ0AyP4zApm+miQKsKlInmSD7QtCf39nQ0qT0rWpvBQy9+ZBCONWcipFLU+06BdLtwW8lOo7K9v
1PvSJyOACQRjGkXNpLSqo5+ll36v7AQPLwD+6E9/03aP3JkfrkvkacScRMDH7MtcpwLH8Ieh9g9y
03KyhvcvmoxSTBZUjMLQE4Q0R/9a7mkiJwbTi/Qi2PSqZjmp6eD+5Opu/ITXBzf2eCcFz0hYMLI6
tsQllfEBnae9qN60mx56gMjQB3Dhx/X15O0gi/XYdfJgDoBBckYn3wN7zkld4H2fDa/aA0TXEe54
g/KcHWSBH4mSaiaOedVZwuyQpuJZN3lMB+/C1O8byM4ujIoiqGILnVT5IHXHNt0Lyqfr6/YuRDEi
qJarSKhjmCWSqB2axVFvboxxtrOS2Go1cS7v1KB/SxuoIApiTzl/gZvPHBxd06GzsBpVJ+0lu6/t
EDitR6NRQLzn5irnPrOp1UoYo9Ukh7GJUXzVmcJDSHZLUTlEc1uDp9T7/JXRigmDgjo0OJ0gKD1R
HMQGYZA2DC+O8oZZxEv2Ng1ipRcTB0PNtBKtgjiQK9w11nRcSuWEyQwOQMP7gjGjFhsO1W6Shhxy
4n0JbpLkoD3oJ/OL6Xa+cqDYNxJAJR/+NdEGI5WJiRXKO5U5DqoT9mhFq6VJP1I2W1tT4n/9pMCI
YkKjOpFeIQYUBGqDD+ZGu8nKu4LLtrF5Kl/2i0Wh0y2AHk8LxFTT5Ihy5metU0yTXUypL2qcXds2
DnDJoMaHmjtLxidNCpjPBHhYKZ+kGmN/gSq616MFTwSTYDZlB0RiAyKK9jsKjY7WDY4R8mjJeVKY
UNEOKsFpOKlOX37JkkNb/RBGzoG/Gbwp787/1ooJEHkkWzXtSXQU+TTEhza+v75QvN+nKq7CKimF
tmotLJSog+2kJ2Lh461s9K9L2TavixZMONDFPq0MHVpYqZTYYZrc5qMe22aVHgWxxsIVHzktFAP3
F9UA7QMLXyrko6FHKrI+Cb0vqnCf9C9Dv5fNL9f12jaAX2LYvIEUjVH1tGLda0tQWoCgCc0b0JZw
jqT3M2FvUeAihymLkn7MBUBfwmNe8lN1QyHMkiA74RwffMmREOdyR/rx33RjXEjFGQimXuiGCK7P
QWN81wxOINg+ai9qMf6T62FcmDPUkpqXMv+qzMDs0ETApOJcB7MlDwvuPWgRXUbcAXD/QIVKf3sU
Xxm7XFV1o8FrHTXIHnSnvMVoHfqhtOfsbJ56r73pMfFLj0Tap9R8J196jr1sn1erL2BODrVI5DKe
8AWp4pT75VXyw8OAFnHLmSW3Pk6HTLYp/zm3Z+999YXRnTlI8ibJuhwNC46JCQD9UPrZuT8M/uSh
VTDgHf/0x97lUBc12eNEjHRdGFQIK0/hQdqp4JWJd+nhY3n7Sg7jF5bcGKJSQ854MAMF9N8ipmZp
50Lp8FTazqBWshh/kEmvAiYFsijtBci8XOFBhF7dnvYGGa72eN39NjPDlTjGN8KoDolK98vSb0fr
RxWeR/JXXHOaTXhm8dYrtXKJNjFiMW4gZjiUmDumeaG4lw6KQ+lPeY9/2/eslVLMaRNWYmZNGqTJ
Aa0ATrtypx2Al4D94g0L/GG/wFcHVBt0a5uMqyVmqgBnraIZb70fbroz8O6d6iQd8BiOeaSF49qb
RwGGyP4Rx/iX0uRTUY8lMig1860k9aal8erpX886v7nxLzHsAC0BIlAKIiO4cXjXxycNZFsar4rP
UYXlJrESpAQxgQwJwcn08vC5lDgFwG3rvqjBOFMlFFFWd9icTAqsqbFN0Qduvx2P/21XWCi8bDS0
cSmgStY/zOM+i74ZPacfZzODumw8OxaQamIU6VGNVNPQXhZzfhXreH89FvA2hHEbPZQrs6NaDNWN
GR9ETDdVD/9NBJOhVZEgKEoGEaS5H/KbQgQAxsCjJZY2D/zVWjHXNWUBWrQVY9vlQHmt9+pTe9ud
J8wPZYEUYDQMY1naXzWQ4riYpbxdYqKBkitT1mC+ApcbHRzj+mESPnQb0CTA5VNsvXe8rXonKWC1
KHAXVU5Jf2tJ91P1+foubebRKxGM27SkLAd1hoi+k2xd+TKJn1UVkJ8Rutw4hdPNBVuJYs4fsNxG
WRxB1NK/xPUr1222U6GVAPoBq5MnVbskn6qcnjzFk/Go2AsmrtD+ehhGO0owro93crfnzoVs+tJK
LONLubzkM/CNca6Oz2r41yjeqGpwfZd4S8f4kg6YaACh0F3SHirrKTI+EnFWKjBeVBnqbNQhfj9c
bqOqBIDovwapoafMSgLjLXIfDukwQYI+fgcUha2kSKvCwYkn0bu+VtspwUoUc242hdTITQ8zoB3Q
4BEISGED08UvvcQveY37HP9hG+QKfdbaRYEwJf6u63tReEjqe5SQaCmRo9hmqLvo9W6kNyO9ZHVY
wqoz7DC/AQOX2Fd2JoFTlLjaOHPkUbt9l3Kv5DGhYZiGqQHMNfy1+jqoli13Z1XlzZPw1o8JCkQp
Mkk3sH554RdmkEyegfprm+z6rnauGwbHidhp3qKbO4UCLTpZ913oP0cy5/e388PVgtEFXcWfJjaS
Sh0hoDzV7k9GpP4ZuIHEkV8aH2X41L2uEW+HmLDQWuaS5ip2qI47p84etOJHnPOwZLcT+pVaTHCI
82wxSQYpFEZIO8a3ywN9NlG8eYc5EZGD88rbJSZQaIllxaYEaeEStNlO571F836fiQ7oJioXucQm
xUu6U1XtFAomZ1u2DyJMhMimDAQcU2b2pVNjrQHOL5KS+zjo3cmtHpRdESw3guHQnKRy5918X3Ey
4E3NVlKZfZJVUpShiPeMsMVLhqg7fPCCTYNbiWA2R5DRNEBo1UhBQ//8oIj7MPtIlrASwexPPOVq
KFEREeDZM/1UmLvrTvO+Q5YeRRcJbMg2ExWQpC0kmGfzQHEE2mPrWYfC5w2MbgZsXVN1XBcxlcqS
EagppqJNCc9kYr2cpQGDTwkooqzsPjW1xG3j0smN2ONoR6Pyu6i9EsrYnjIBqdAScHkAO8EDYp1H
dsITZfjqAQTC7UvdtjkT3V8gZVPBn/R7yFPJLJeGAZsbwhs8+dvj8v26PvRz36tzEcCoszSAGRHQ
0ezk6o9ecM34iSLqt+RfA6K+GcVFDuM8xAwTooSQQ/TvRHCjbrQlbnFpe28uQhj3SUhfEdOEkBYg
O3QsP/JQl/wk++hWAnLE9ZWjjnJt5RhHksgUd22KICQeaBWm39EGzoxLosSxAHb0JpUrtVLoQ62s
vwwSyq0j5z1h+1g1MI2py7gKWeykA9hDLKLJKPULu3o/34CzzrGc5VChTJYf+OQo28/pF3lsfFBE
fRAi+kCi1iC+kPzOLu7xkHoTP+l2vKvvE583wL5l5BheB72RpWk6QtPvXtSr2tSQHBEpSbvjMpmO
ovQ7JYy+6lnyeN0qtiL4WhRT3zTMLESTEaxikf42jEOtVHYl82LQVuCTJcBYYfYSXZsGY+cRmIkt
QcXbn37GBACm9dJHTCKC+5bY3at0MD9Js02RP/8/Vbots1/LZszewLNQMlQoCFKQUdSkAyWgTMI8
X95cx4uKbNNROtWGaqCA6+j9SUjPjQzEIM5JuGn4K1XYV83UAom0NGMZl0+DZ7xQvIHYrZ8pV7Y7
7zFJwdk3nk5Mwq+pkqSnMX2yLbRjN4s2KdIvXZoF101wMz1a68Xk/DFpAIJEa+wUa0wCzxKl4yY7
AjbZeNfi6aACuQOvestTjsaxVXLey2NrZfRlyMyPabIvun0z8JpWuJrRj1gJkUdcnGVa+87BiSbY
HZBzokPmhLv0G02XMTroNf9525gjUpqXtDB1aNapL3V0EgRARfNIB/9gi4YoKibmCYw3zVeaLQrO
YD1ckFx+7l0TL0yhS3AL/R93qI6xTs5tanu/LgKZAznv0qEUDAhs40CrPCs6RyrHwXgimDAlxpGZ
kwhv+c2UeYIAGjltciOi7q/b+2Z0x0DOP0vHRCRBkA28f0OM3hmOoHltS1xdObX15+ty3rMYIIeR
VYx3SzpQN98x6YSVhkqUZWB2Ydk1AMrClB65H9WDkdyq5BjKvhD1dhk+ymYwx4ey2HfLqZ/3TXPb
NYfpX3OC0K8xTFMDLqyO05vZwKwdu2kaMHMpSMldao6nSaw5Kc7mBq5EMBsY5lI/xSNEiM1dG/tz
e1/wCFu20pu1Fszm1bNpVhNoT5xZNcEIEfr6EHLsY1MLwAQCLdAUQahE/75yrQRtrVnUWIqjtRh7
aZcssqswQpahG7y7vLItCwSsoNtULNFkNmWRKj0kiQATwenYgdHL8tUnbZe6gpcdhJvqpkPzoOBo
nomnNJBi2unDfMq9cUeH4IvYTj3jrrpVPArjQxSbY8A0+WBTVhnwnf98HbOfrUWGvIrxdaOz+NJJ
2pn7V4rlU33iXc1468Bsq96p5bBEkKTnUCrxquihlj4SXi7asA9rxpxgam+hax3eiNrzJD+KRcNZ
Mo4e7MNaOWekNDPIMKXAyCR7Bg5jykkZN11gpQeTFkxGVs4GtZle3+vxHWWxur7v20pcHIA5wJZc
R0NaHGLblz1uLXan/xB5bc7bSlxkMIYPytyxKCbIMLKTMJ2U+NN1HTarzqj3/PJixnanbmhKsYIX
h2dKVw+wmj3FR6eA2/8aDoNG1pUoxniVuZY6C2TXjpZqpyxT7H4IOX00nOV6q6GsYlIBlH49M6BN
bKS2Od1okX99vTYPxYsOb8u5EhDT+FQU0MFsT5bY2lY3Okr91xh+uS5n8za3Wqy36uZKUFqFNJOA
Jq0f3YTBECxH4yHcZ0Bn0Q5TkJl285FTaaUak942FhDXCCYrnEK4M5uTUL+GyufrWvG2h/59pVTS
D7mmTlBKWG5C43PXBNd/n7c71GNXvy/nhGizCBVyICk3QZcdiPJdmXjDYhzHZ5PKehyVyqBqNNan
RfeS7iAQjiFvNrqt959x/CpVTa0FagkmASY/DARUKDAGPO3qYxjb2b78Rq8cw380ASYYqEUnZbEA
ob36ENe7rn6ceK1nvC1igkAlpkRbZmyR3H8fx0dNeVHbe1OsOGk4x9LY0sQQ14DEbSCmo8QgiXBs
Q96DHU8EU5Kohq6MMXmOLE485+U+mzihZvvucnHItya+lTULDcApcxMCxuyvabGehjGzC2s5z4Ls
pQArEtElKMhjUISYi1zkZ9lKI1seFR4kyHuInLfA/Su/YWG32lrV82bCSWrcAtIdZAmlm92TIx04
pgBxfTC7JODznG+72UUsEy3ALgysrxB7SKxbM/MS87OocQLGH46/iwwmYuSKJi8zTag0ILgmQDnF
nT7AizsaSXnH3/Y955KQGNQ1VvvZJOVQjylkLbfEpTiF0RsGQ4rCYO21Hm23JAHgNVzB/cjkyypD
NZho0uVGMmWgK3VkxZ/JMU1frwde3lYxgWMJjSExNPy+jgHkKpp9APM4Tap7/00MEzzaWRWLOMcK
jlEb6GbltyroXAyZ01Yg08+9ltAzhc16MsSxlOhyBXTGuXFQpMC/4Z4+isUOhSbTFVt11VvaNZoB
nJbSXUtecSu4utd8v6715kvmavfeFdTAEdfFM9RGCvvGRL1DihaIt9W+8sXvvBLhH1KPXz5hMomz
0E59m9HEufNmT3HDQ4ZKl3innSm3TP018jOegnQ9r603k3oYYVR2cxL9rPln9+3OvEXN3x1tlfNK
y7FTkwkpsT5Ulvl2+jSCLYTPteFPKC5w9osnhf595ejEFKoipfdB4xNFHwIiO97qiiB+khzMWqKj
Og94z89/OCwum8YEl87CRV8gkKmfzUD1lqPgDL5uLx5tAo7cj919folj2wkXiXQpANqQKSioPSWV
J5Q3efo3ZyGpP1+xC7ajEFTYjYGEhFqimtnhWT+onmRXQYlhTzyzg/Jo8mR3go7ijkfGtTmLufI6
9hl01A1QHFE3SBO7epJ89Ef4zVm4KXc0UiuB6Mt77UA7aAH2ZOdnXj7Oc3uL2VKztrKut+gHVLb0
Qk60eKm7QBNpn4CCfODJoz93bbGZMyJrsnmQRogzml2qy7aWSiBzJHgb5RwWvF1lD4s5r1VVge28
vfCdLa866X7M1YfjhRZzWIRmLSs63b86I3431s5IyoduHDkgAdtp4D+eILF4IkSfIjMSoI0xHsX0
LtR2152A9/tMmikYxIxaGWoUhr9YNwmvsWQ73IMQ0gInhaSZ7JW2aEILs+hIM9N9ux+/0iHcFGBD
cKoWAHPg4OACYMjUlN6Z2kokc8KEldFKhmHiQIttNP6YXvh58uOT/hUAzrNHH4xCt/bmO+VrtieH
ggBSXzkX+7cnZwxp8Gr2mwa5+hzm+FGBm64uCj5nPih+7ZOdFDR7dceDTd926JUc5vTRkhZ8dyLk
DIfBQ7IJQqsoyPYUYpm/yJvmvxLGHEJiSMqooTlMM5jHWEOkwmyhwu1O2w6TKzlMlEqquZiLCnI6
rz/1lq1YdhjQRdTdxs3AlAiWlVMCQtPOLW8wR86dfdl0kNUHMHGr01M1MeilvzGUYNbivZB86MK/
EsFELLXVhJTQy3ieiEGutAHQVDBDJ3Iu/W+30mt+wYQsWcxIq9CSenrSbkUHrhAQn977Y7/e6bYJ
Ps1wl/+Edi25sP6bB8BFS/bOLNemIZMO0qMitNXa11BjzjFgTvbXI9pm8zuloP1fxHkzqVV+ZEWy
WGQiBIF470lukFnro03A1EFmoBraNEOKXMWOPqlf+Q+qHHNhb9VW3JFmosWb3uydfki8lHxoQmqt
IBNQGrHOcj2BSYr3k0+xnyabTikuzuxCOZ8rb/MBYrWgTGDBQAQhOVBGnKK8yyzXMLxYPhHjPAyf
BZx9NepH6mPPO/k4YZPli5oX9IehC5FuI4htdu1u9iVP3PGe93lhk21LRF90W/U65KSniQJRHgge
cH9OZiUuD4ia5wRMNBFDFI3MBeZBYql1iBSeJZ2cDbR8q0LnX3cEToh+u4au/CDqu9wKZ8iaFt/E
lc7czRonO9l+2rd00BrJBjoh2J6W2OhLUSXx2wBiUA42Xb3pXjiDl803gnSHIZrItnbx5+uqbXvZ
RSwTyYRUi4ZEwo0ON3ZH0yt7nBLONWt7p36JYFtZItWqxc6CiLa3XD0v7NLyxegbASHqf9KFvX4b
mhCrmUkzMHT52lqoxYcR/xlcl7JtDBd1mJxIakIjbQ2oM1d3nf68lMeOB3HKE8GEpaIRwjbqYAuS
tRukv5Y5kDsOjMf2PfRib+wNWyUa6aoRMnJ6aRHeun+yQDsPipPdlXiRlXinCV2Y94fmZeGo1isv
6uQoBQ0BJA6H8Kz4OCzd8DT42uENqZazS384uy7SqFWupOVaFifjAmnjIX/ExUwNkgd0YjjZebqX
7vMn8VP5RKNg6HFnUbbfBFZry8SmNI4kKxGpxb8kN4o/vbGJCc5817lGIBzMY+LzwuG2yVgq3uxV
HDAqk/nEXZM3dZxgcfNur+fWbsKbXdJGH+gBl62LGCZctAo43woNqyom+yG+16MP1SsuAlh8gnQx
QRWOzmankg5RfmfKeErlXNS2j8NfOrBwRjnIBfuygA5vPQpooRrRAlBwG1f/YIEXOUygMA0hqgoF
W0LnhACa5CM59Er8mzk/+6XzoHXp/L7ASU+3Y/pFMBM+NEMZxDzGGtbZ1xK4ulLz7XoI/MNJf5HA
5DFjP0aCSF2ZTiqrXnxbe8WeMlAAt/5jJayVSTBxo04LUFBHGWxu+Bzpd0P7QlJONOR4j8YEi1Za
DKIXWDGStK9E609RU4BKZ3q4vm7bJ+Fl2Zi4IEaDlACCkY5CP7fig1k9SuFN2nxkQn7lpNq7WKA3
2tTC8GYgzjb3E27lqk089Lnclg7PYXnGxkaELq2SuYIp1IP23A3dbTIVnGWj3/v+4Pi1bCx37AC6
bK0mWLY+EXd6gZsqaIcMIh7HPMvsEqDjY2xx8jGOWjpTzSkA79YuBdbQVL5kMnBmuG3ndLOvacWE
hwLjkEYvQKvxHoVLPaC8z8tOeU57O0ls6z7diTb4Hv3I5w3ybE6orAxEZwLElPdZP0QQTStJpQ/w
ONBn0Nscrw2KFyh0NlDEja5leCN3NLQYR0f0gzkLxqYpbFzs8c5AjnuxwyLR2MVtZmDPYvNW6PdE
q2118aMPtexd4pHOBIsqK+tc6qCT2j4p0mNGOMGIZ3pMlEgmJVsU6r5hMQYAQDvEIs8COPFOZyLE
1DdaV1Dba2ffVI5m/2JW7vVYxxPBxIWpzUIzsqCFaD1n2Q+lA8JZEzvXhfwhi/0VGtjpkMmUSK5b
iD7kZfQMH1SiTrkDswhAFwv//zG7QZ3yitOyVDeUddnQS8ijT26Yp/DQMH9MAINY+JYrcx7B/lDx
vWjHhAhZWHqcTG/ScCuTvWWH1OFefKXq1UEcyNzSEmfX2A6CYtKasshhGEP2KSFgkqqAhTOMnG3b
Cn0KMFNFRZYVOrf9e26eRAo46OkDezPUbj8cI1nw9dSviqCM/rpuIVvOtBbFOGteRkImaRBVZl+F
8BTnHDPfijnr32ecddQzoCGGKA2U4t00nZrqi4UZKG77w9bD61oM47CpYcWatKBQRUs4yq7fjX63
r5E78h6VeevFuO0wVKaUy9AnCWmFatB41QCOALZ4qaQA9a5oB0JcVLZQ3MhhcH3HN8+c1VqxVct6
mYo2o0Vg8f7njI76JdnPtP8FT4C8M2frMrEWxrhoX5ZlavZQh3K50nkMOg4kc58keGKYEzupJ7ls
aaFSDaYTFSMFgHE68l4+ttx/rQ3dvNWlORrSMa4UeEsmgaSj3oul7EW8Z0WOy7wrR2plVOYDdKkF
4VynjVvUXdDW6JJTEk6g2byDrRVi3F/W9VR4a81qQe6YfEv3FmXpOFdO5hhfyyfx1rovb2i1gzcd
yVOSiQt4hhh6QcJKGhgntcidRhZby3clbwpis2641pCJDJIYiuEyQNDo0Galzklv1X17S3b592iv
vo6nyhX2Ga/dmSuWiROpnsmCRTtBJr+4KR7QIwXYY/mxOJm4BZZeBtLM1ud1Zm1dBFa6spOTZKqW
mtAmsHCK9glRbbORAXI7u6WUO7rSe/qcfOAesBbJ3ANkrR+1mPaOzypIUL5Nwp4TrTiRneW5DxMU
bXTwj8CzKX8MBrr23R6cdi6P512mMYLNXdaqsDFkAvNVFGHLQNqN+cjbcj+BWWj4HLryPvMKkKxm
j8O+P39rThLA1ND94tSc05ITX1iIDKMhqP/SvjDV6hyrX4KolM5NzJ0A5KnKJBgFiaMqoV2l4yG6
KU89LjkFUkOcOOkD7QMLveu7yNOLCTNoARZnkzb1dPMtuFeW6kemcXrdNlPd9fYxEQXNj0Wv0GNt
PpiH3A+/5EcjsyncA41f5mRLnHsIVyITWlqAOluKiVX8CXSTeIJneMQBzrjXgraPS8XL2zUmpmSN
IuHwxir+7PG0XmpcTRNHfs1+yHbs8WgCtzMRMIiAmUfHwAPjD2mqatk8wh+k5IFI9yX3PWxbn4sA
5jQ1yrkb5g4CukO+b8HCQrHvlfPSotsL9Gg+r+tys/8X4+O/NGLMvhMXS5vITw/3hB2aoRK7ozXv
QP00v8h+8dbCkPgxL+XiLSVj/2EtzbKkQvB8b9zOT4KdeP0OI/QjOB6tQx+YDxanxvkH47zoyriD
1uWkNwaIJD766Bz07vn10YJxCkHhhzcfabpaLy3jC3M2Z9NI38nq+aauDo0STGNhV83z9UDCW0jG
BchYDGIt02pa/yhJB+Mj6IIrNdiZsWawLKkQ6Eb1it+Hpt9r9WOtR5zRNN7usHNjijnUfbpAjvYp
+xYe6MN65lhfq1O8ow/rvCycs2wWk4UrslFPBXXluCa2VB4ng3cVpwv//vD8ZW5sH2Wt6NOERznU
IF/TR9Ezz3oQvb0n0Y6PaC98HRJb+ftnDyev7Ym7mkwgUeZ/bH08ZDeCTWeMQle1tXvzpUc/c/bf
jJBtqNSybpp7WuQQUtHJcmJnxeN1M98+Ly3DAOyTaOjsK4+gZkstmBpuTUrsmFlul/mnOn+9LmRz
ZgDlhV9SmNxNSzQ8bRf6z0tz7pNjHzqtl9/IyIiF4UMpwEUYY4J9VQBKsYWwUCX2ECd23mX2nPGy
APoz7+3wIoY5tGQ1bZayghjMX/uS2wTtMT+ie4u+ZDoaZ5v+YHgXaYzhaYvWJWWFfSLAfdYd7Xvk
SQ8NAKdnt7st/+K5Mc8smPNLGmWtzEYoN6fPVvjFUEUwpvJGWrcvERedmLMqWXpzEUro1FrfSOJp
BB2Uxt+J5YfiIVd8jg3y9os5ppooy7S8g7TyZXZoh1jlWF73KvqVy+8v4q0fc0jphYLH4VBF5aP5
EeL+N7zUyY/rCtEdv2Z/zAEV9RKGzE2ImIHM408jgKBCqeBxSPzhrvJrk9gnHxBii1aOtjQk8LQz
v/bDs/l18XtcVEBvYnR2dFoO8a4/R4+Sl3qJy01+ORvHPgARQegSSYGivavjZqY7Dc6w5YGS3Mv8
UY7t4+WiLxM9LDJrej9A395tT6Kn7Ra/uYkxK2/cyLcKYEVp52l3ohCTypfrO8rxB/YxiIBTRprA
tOXgzetVyUfb0tq9kTSguPrW6YJrJRIniL3V+K4YEfsq1FulWlk93V1n9PIv5b4Ctn2DFUYL0jm0
AD9TuM2ePo1rd3xM701Q/dW5wL4TtTp4UyUMhTszwPNoFE2DHm37pV85giPdV/v/I+07livXeW6f
SFWSSKWp0g7ezu50Jqp2B2Uqx6e/Sz7na8u0fvF298gDVwkbJAiAILAWQ1k/e9Y83V6SyeHqz5JX
hYCYVKFUl3lYf1PuCrCM4BcA564OvqfFVVc9JuQjybx4PCXMI6PlxO11gcHO6bC/35tOYiWbcxKx
PnRSQ4DiUdamU1LrYJma37Sjty9mO/qu5HCeQhqtWVJkyJnRi+UjA8SkSxY5nbvAJcWKsy9OoBVf
Vs56VqcswopG5b2Jztu+uUSaIC/aria+qsRXli09zaZmQIMj2hsv1HkCMchJ8wonP7T20vW7pH/0
WD0Lq22b7mElmHMPujQB8jGEdrUbPkyZ27rlk/U8XqErvbAbQA97oCt4MI/Lm6q41VK0tlzOkTVI
pKYOO2k1x9T6WBaJrXWNYAO3c42VjlyuETB5yI0Yi5td2Mny5yPAvHxyGNyF0yx0hXfWJfK+c0Ir
eYvWq1q32RRz1kjQSj0op6X71zwEZx1PeuiWeFpGZuPv0lk+ispwm81hZCWXyz8IpnRN1kBudgkO
Op78GXhFA0j8AuBOf7IZtUXlqe1q7Uoml4WoVZzV5bKD01nxGSiXBzxeZm50azhjhJZ/bZk9Y/Yf
5XMrsZyrKfJcKs2X89IlngRwyIKEtkIf/+7oc45GM6t0DsAX67DxitWPM0Bmss9/JYIvPE/VUNCp
gW2G8vRkStYVS8oDeDwE12bBQeMRmFPZqNIE0xGYHz3o7OtUX8siBlCRCM6TTLIxjTNKSE4bfMXL
f0AiW/2zS8rrvvMcvVnbpFOTQA96z06qVx2CS3DsMQGICVzh3X85LzvnmK8pm6CjrjNt0SihdqF8
Xoiv5U8hcF72bUDgL16gj1b+QpViYpQtlOqJaveWcphC9aqt2FlJmW8ks8CqRX6CcH6ikw2lB6U4
9PJ7dxnlTxBEC8fwKpecUad3pJPxtK/iZsPByjfxmFp0qjSlCbCWg2PdSp+ZHwOZkhyMc/wEfwVU
JtFE8UvI3Ns9zkWUUqCGegktR18H+btmM5j+eRndlrzkGVCE8711yLz5XreLp/6QHWJBUN++aqyM
lXMfFXK0MV/2tXb7i1wDXmCpJo6XzC2c8EMPIk88Z2EkBAnyAiOI4nfqy7nAuBY1d5aBLq9EK+My
ZlSeWIKFr3EgO8BJltdx+5HWpq3pvd2LuDO238hflaZcaURJDSkOCzi0wemAFKtjZB6FBJucGWAE
Rd1Gm/1mK7OinNPBYEiqsiX8UJDoAJf2XL/0zLD7P3q/XqnFZSqhRlogKEBQXt4FjWxXgR9EokMi
cASUS1R0a/4vUamHq8ELj/ENKvxO8tjblYvLC6jjyeRUJ6Tyvqizd1u0Doo4RcEl2+RyFuC7xnLT
4VJKJZArm9/b5sqwAkfKvgeiSvR2oHgVxbmfjEaKjmFThDzpwhLQKt7EIkD77XsgwAT/p86i7srq
QbAnMUmBOo23JCSNE3rygBeLCNgeSwaW3uHF/GC40al6roTtgttn7lU653qmII5nCiJYh8WSXTSx
n1tgRFQqp0jCh14PH+o5Pu07WNGicr4Go0p6lI9QGA/VHgbBfEkt3SRR3X0x/0e+90s1vswvGfpk
AKMbql0Gb3CM0C1PJTrP48Os2dJ9elF9DfO5onzv/3Arr3I5t9Ibbas1S9FEPgfn4j5yWxSpMfpv
y8dOOG8mWEy+6B+pAAdPApWAi+++GU5R09qtqPWY1whHDANrwJiUKQrVmsk7ykCKZz2sksFrvOoj
9cKz5jXu5MovQCLC+cDFEa7CwDtpnKOU0CHZFVE1eAty7QKuHrghOor+BfAWDeQsfuq9MBNEnbqp
UFXmjJEqFtH0uBw8EzWGlkSHeY69fUPktug/fX6J4GHeqJX1qtrlg0c0ryo/aP1XK0wFoXP5mTtq
8GPxxGqBq55avVdofehoXeW1UeJnRPqAZ9/7Is5tms1+gWZagWC+wvFOO263IkmXAmYxaHernxEB
QFBoXL8A4QtPFpfkvhPFBTYSNSqjU4S9Km80acTkb2d3+mE24sP+jvGx+p0kLrotwD0G+jMHrwoq
u2gzOzWu6Hg2GQNuIug4AKOGquQoaLMRGcry/3UkSIgCJD1sYpR+6NRPXXAoAsHoklAzLqLRvuih
Gowxk1I30x+iRncl654aHyPLqTvZ0dTzaPzlCeBCXG/lEtCOsZymciXVN0XqaNZ3wZYJDvJL2Wq1
eIo2FHifhB0uLWD1KQLsaotO4ekz2MnA9MgcEXPgpkB0TRi6rmmqxqNUmcDHiqYa1lhkhh3RPLND
KovQWjfP9UoIF57z0qqGrg+xcnXohob2c6TtJaX1F3XKHwwQq9RDddBo8XN/NTdP2kos5xXjrpRL
zG0N3qgaB2oAJCEqTZtFn/JOmgUeRLCO/GQsWO0rM5dacDXI2kdFQYEEfYOiq8W2EBM0jzparpGG
vz1aUw7zaztsFg7AIQZGclSIErntrXoVsfyElQHW6OSqBjPoPQ1tBd9oQ+rUqROS31MtNMsDmwv1
Qlmg/MiHLJpsNS60WnDO+Nrsi98CE8qS/MuYoOdDTRxbndGq8CCavXBfLLe3+HqZCJCAxGkdCp8B
jgR1Ll9/2DeYrfVdC+ZyHi3L1GQGtLBXzddjc0Xk4/73t1wjxjqRh8iGBeBtbv9yfYzHSUIG0pmZ
m1E0mJmqHSaz/3diuD3UwkaJqsboPR0WiGdEu4gOkWjoaetwrXXh3DzLcsaqSOs9a24wnKPUPyVp
7uB8BzCPZkMmOF/b2RuIVP9n+5w8OdJKM52kHtkb5hRR8QxOaA5xLJDVhK709PsrSFbCFuVXp6DJ
s7LtNRhCOX3MMNfMvGYWJTvcneXf6LySwYWT1ox0uYhSXDunHs3/cjv6XTmbdmTO1G3S/nqkc1ba
mSa1gqnCLTNca8e5426IMrlkCGQkB0KTxe6SMvXznv2RGcoLnxHYPSy+AjXPYWRJASzELK6q4IFI
Xlg/7u8T/9Lwn6t4lcGpImlI6MsMJ8q8VnzVwTjFpybBi3L4NGDejh2ixNuXuLV2eOb7pRQXU1Qt
KZQihQsOQNJVnIfkEliC7EYggi8gyVpvhayGTga7HfXOTmc/Ew2WCjwdDyRfqW3ITBV7oxnPTLqo
sbu/TKLvcwfIRHca2J0zGHf9ozdBKhS1glUSSeCOj6yYLdBgcUTbJGM2+I8vsEMR1dPWGV0FBJkz
r2wgs9GlcDrjNLtJcz1U/4zKeTA+GsUNKQV9kNv7/ivs8Ze4NNNyw8yRJTXZpwmXAku+DZpQ4Ec3
hRiATKOyRjSZLv9febawV8ehVxEbIprZxsDsuDoP4+zsb79ICrf9c5dLc9npeCeYKs9izOk12THQ
5b8vZvkMf1+kBmgswClmEMqvWGlmk8QyuNAo1OQLGFV+TPEo3ZRVMJ+0MRQhrm6a3Ks4Pi8pUVno
NBVGDXwGO87pGdPMp32Nthful0b8DZjNKR1lgoXDI8Ro5Z46/mgUUTou0kN9awP1pMVxk2PZLMwE
SRou8/FvUmz/65dXS8VlOn0Yz1ZRLvfpAoVp+hhLqs1AG6H0AksT6bL8f2XPmWVkZarAWRYdsU2K
zDAO/iSOrXThjozEikw142XbCXFZMR/6FExfRv6XW8+dGZSIq0gZoMmY9w74op2+fY7Np337EpwY
vlulHLMpCxps/WTk/mTiRknbuyTrXSNoBTuzOOD3h9MwDV2WFUALcg56ziQ25gE8TdWYftIbTmyq
nqF0ngpmXVkt7/c1204FTKQauMxqssJ7NpYWQ13qODrDGeMwpxmTlQztvNY9AbB05gRf/1Iet18z
jqkxD9AvSO04A1Q8ccerijntuf85e5gbvBJV+bbuZnSlIbei1thoZRVCQyJHTlClvqKV91ae+G3U
uiRtrvqwAsEDEQVz/v3y39NswtMaFl1YerjTrM/THNdkUfXD5CwwA/khC5wU9X0XCA5ACkmuZ1BL
fNlf4U1faGmyppkGFpO3VSOOs3KekaNQ8yYevDw4K527L2Kz7kctEzxIJkWVlH+FKYIabzNkyYNe
sMjZ42i39nzW/eSsCWZwNo/eShRnLy2xMHWAwqYn67mvVsHXXGkegHPlqaqoXXpr5XAEFk4lxZRB
j/HWKY5GphU9w37p9Y2JF6zWuGOtiCN5S4hhyRq1wEJIVL71rknMIqkTihhvfFLaH2lz36Gaub8/
W959LYNbM1rgYVPKIGOYBp8MyWHofnO688W21yK4Q6XpqLeVKUTE8q00gcEk/Ciln+pARNwoWi4u
lUwiArcbKEi81B/lgD6v+rnTBBe7TR+4VmbxIKtoGFiDEkw5lCm/jQCxzL3IZ8/zwbxV/QV9RPL3
t2fz+Kzk8ZgN8hDNGq0IrnjhhA559hin0znuk7OCp0aj/ZT2xvd4as9SB3ikWD/ui9+2DtxkNc2i
Cp7V32orARonKlJIj01Xr2+t4GH/+1snFsQ1v76/yF+tZhoWyox0HSWH+kM5zl6Ovqo+/NGZikCR
bdt4FbT8fyWIxnQyWKzCvxbfxtyfB0CrFKIKpUgId5ZYqxkl6SAkiR5kM7TNFCA8h/0VE8ngDtM0
5pkVVZCRAR9wLlovMfUjMhuB3S2f4VML8J+B1wHwiibROTOPm6KozKHtPXSYjCAE0Dp7xHU5/FaJ
vMOWQqZMUWzVFJCo8TWMoU6KnGlQSDOO6ljaJD3VuSCT2JSB1pSFiZkQylcF50qlrConJEp9jgc8
UA+Z6MrsDcGiicTw1hyTeJzzHo9r6MXsPg6tM4rQSbcOJMCsf2my/ISVHY9Dl1Iz7XrPGLpDJ7XX
eR0IGs63RSyN1pQYCNpciRZwvegQTKEF028j5dpoBN/fOvN4Qv31fe5u1E4qSUoKFQLrrgHMPiCc
CtCABR9//6CsxXCua65SeZzjpvcA/36Hx5GrpCKerP3Jg8FaDLfnoIAk8aBhtWLdneTKnk0miNDb
VvW6XtyWpyNjEpshQR760u4D9NzO/RFolIJyzxIe3x15DJ4ahKAE/P6dCqhxwWzFKPfM39Pyx9Td
Lk+YqvxjcZThSAVqicQt/19Zspw0Zo73bfStRNdBf9I72Y6m5272tZjYAf0T32yutOMcmpZkZGYY
g/XM6KSpJ0bOhiib3jTsVxH8A1U0j3HeVDnyj+JWT+6ZdQ8OLSsU3MI2zWElhTueQZRldTVhm2py
N8bUl6QbuQsF4fIl839vDCZY5AlRMdTCnZ7csMbUUqJ/s/bZVeyFqE1q7Dq3NW90Rq/wAQNyFcy2
XAsMY9P/YMD8f6L5ExWHlWYRhB41Il4fdN6g1u6+bxCJ4I5UkwZKipCAtEPtnLHWbwu5/LYvYjOA
EiATK8sEMXpG3pp3kUqq1FPYm2F8KJTbJAE2LSa9uwiFTlENdfP2iFe8X8I4lxpGQZsiK4WwyB7O
8dfJe2mwcBo/Dj16u8zPSSfa2Psq8u2oL4n9WixnJLMajFRPILbx8spRIhfPA27zcXSXLmb9lF7S
U3MJS7vobQPw7vYC0SdCVFzO7TtDXanOWQtL5ASwzAVyLkAKpWeA8v5/MYxvPo6tdeVMpgVIRhqo
0FXu3aVNe+HJVmabXE++6tYHERyCyHwWX7Pyjn2lV7o8wkLTMqqB+UNSr5NJ9VVhzHCiKSZXeDGO
TcGObnqw1WJyyWVIo9BSSiwma0GKZrb3rYVpHTDw2KBaELU7Ca2WiwBtnJlFrZaLjxk8GRBxutNV
dv7BcHQMtamX9pClNvmDGsF6H7k4kFgA/rVqnEuF5G5itUfSpW4Slv4Qi2ZnN++K6IfTNbhQKgOm
/O0mZrJUqGmATQTNT+MtBEaJH1+Txqa3/2HgPeyfyK3YYMmyBuJi6AiJbwVqeCZEjpCgfDX/UNr4
piMoHqXNh30pW94TaHQWqm+abr17E0hLvVUmHRFoDPHkADwavEoLHPSW+a9E8O8AyEznaDQhogPZ
rdMl8lPa5LI9arF5MLQyckY5MQUytxfvl1r8w8BkWVWMMVbkP+OVHJ4V5UsdC3JSwcq9OJnVqW4x
xMiGDvsTju1BLchRm0Rdkdta4BqF5xoZJWHO5nKw0Gi9aXVeoiiXoLQuMS0Pep0KWtC2NXkVw51d
TaW9ni75QTay08yCkwRY1n0z29REkTEgbchUf1dtNiVjzHQKEal8KhRUQlXXwv1wX8jyO/nwYa2E
cH52zqIAkFhIMppx/jyDHiRJUHYdu6sorD3QhtzOdcQO+zI3u2/WQrk9MrtpCCxpSeHQuKouaCwx
PCDwCZziMLVu5y/4ssVtdReddQE0h2hRuX2ritEspBl4DtMIMpKG3kBnhxW1YDZr0zxWy8p52dEk
+VASGPoUOlZ11fWCg7StBlUxD2yY9F25XGp7U+6LEN+f2RGu8KMxtx+mXNQnsJVcWMvcsa6ruoI+
nrf+NMX7blKNUENXqT0qhdNIgdcCRwrsEp3qWdK9JWr62dTsVaTGzbZEJcMswQCrV+abKpXsBsX/
kgmsfjObWSnGo7oHZZ1LQMdAZDoQP10atS0X3BlASp2OQ+GKajxCeerbhSTWXNdaiajbeEt2iJnc
T0trUXRMvPBWfdg/X6Il5NLStsonbZSxhHlyKrpra3C7zt8XsWnfq11a/r9y5HBLTJEMiAiSUzQ9
DOYfXPLwtoDeJeDP48+i4ur7c5LoNW748BD9Y1+dVS21DetPzhBBLzvVqKG/e8KQKR67KgpXEJg3
Zn8Kg7OUCEoKmzuxEsEt09hOg2KMZufpLXWLtPKqSb1LpuJpfzdEYrjV6qI+NsdW77wxONfhlwGw
VsFxX8Tmhq804eLE0M4JULsQJ9K6dqll+VEUevsi+HnCl+sUWk5/bQgXFsIyB4HgDBn959mfXfAv
A6Zrzm1yQEWxtBfCy/HLvszlk+/C30okFw6suauGNIZIPTnS9DDFN8z6FGTXxvh5X5BoizhPqoaF
HocMDrttaluJrC/VOBxVWcQ1tu1oyNLBqC01kpcr6+rghHNbtPIEx1aD0za8apyFW5zaaGl1w8j+
o2SLmKql04X1i58cQk7KtDzD8kllPdt51F/NetR4szVngqLIshHvNgqBTscjqmqZL9yDK72mug6S
RoNeLMDraYqBz1xyGvNrqV7p2WSHkiQKEYuXfC8RC4lXW5QveAyvXJ2rIuiRSNYpLQq7l5Lom2WM
gApPEx3QCSlwI+1GAgShg4aBHAN2ptTa6YjVt1s9C65YXleDm2ULf/fvGhNyW2pgd1XccdQXSurV
YgBGGDDVFZZdrQun7H09LJ28rv9OCg+SkRRkHuYAziu2bsbZxXibJrrlv/cqbxThrdVoOymIlpJr
Z0bXetD5vSKC3BaJULlIos9pIZnoCUHP962lDrKjhm0lCIfvT/dbPbiIG8UZ6JFigqzSUq4a8Obi
Hcyj0d+KWXRd7Xu/8IEwlOw8tGg057ApwOY3tcrBkjtLoNF7xwiNMMxGcPcw4JK5kFLkbdGwHhop
nWUbpuqYinTXpIBejshJ6ZqHfYtewsfbw/ZWHBdetGTuulHDLkUGwcukpD0C2yt9mmnP7NIi1dO+
uE2jWGnHRRqlbWioW1rnaXg4pte4Je5/f9MeVt/nwopMszyQLATklP2QTW/uvqaJYIM2PP3bJeMi
Sqp1ZhPEBi66mcNAq5P4CiAzEkDLLCPwYCz/uy3iUS2GGt1jpSF3aINTPzQRqnA9O45T6RImGoMS
WAOPbEHbELmGDjsP4uKQwvGETXnsZkALxM/7G7VhCCqmf4imabJOYe5vT1SexOMwNFID7zDirlac
y+w3GeCQ1WCfiLE03Zq4RPEvCRg7DdRBW5z17BgSXEPh6LHi7uuxaXAUUGpg89IpOrje6kGHlk1G
uRic1LkoSdgBkH8CgZBNn7ASwrlSksCPTmxJM/tHGckSRuZrFZGRIt6JHv1EsriN0XvJyEgAWcz6
Oo+TLRM8WBfOqNc2OuP3F2+jEIstWim2WMnKr6baZBIrhrDprIL4rcns+pSeTVf6kUaudL/QWF8N
fxbEX7eM87BEHhtZGeCDpCJ0zOzGLBo3YKd91UR2wfnV1qzqOhxgfJF2lJoby7opItFk67aM12yE
c6ZmUOVhPcIR1QRT6uhYdrLfb5NZNuhVBOdPxyFJkjpGKtIVqT1L14RFjm6eRiGH7aYuBlpJgZ0N
LFA+6RujbO6mEk4ubtLkHJXEOMR9/ljqVoYngCg5BOCndMHKWXqWwvpbPB3i1SdOAKs6kNTv6jL3
OqN/6sxAhIO3+dMszVThplDd5jtSumpuQVjcdp5c9K42DNcYonQ7axBcVDY8IirnKqZPDDQ9YTru
7VlQMlMJzcBCX808ul1YXoq2FzjdLU3WIjijDKpGo4B0R24Rj0+4GSlOM7O7sI9kgcPaaB4z3ijD
mSZaMMDeJ2M7QehwL3vNIXCTT+bjwrkh5HEUacXZKAOe9mDQqvPM1rANKfWoNF0GU8imJ9ogLu7D
K8phuCT/jRccciDx09LWT/NDcCxO6MC7Ve4CJljHrXi82jD+NYLKRt5rrISrCutnNsaf59T42Q+D
O/xBnxp2DF2yy7AwxeMKZ375GISsyAsEsjLQ7HnuY5tqU+mFQSww9GWd+JRzLYmzwp6QpshT+JQa
j0Ry/kNrrljxSekuQGC1o/got4KXt00DWanGGWPSJt1UyR0QdMprXbtTwDmuCarbm0mhohI4IF0F
IjKfbBA9N5W4gcG3PhyFtxA1gGkII4wLgrwIX2ZTIVU3XuYl3z/xk9YkhRaxziur4rYj4U2cqz4V
ZrqbYgimrahmoA+YL0KPQUJMgyBQNsUN2uTS5GIU/u+HSQVXHU3XVHyMLzdGnVLIfTtCxFSXQPOc
WF94hVpGQGscq0z9E3HoM0KmhtzT5PHOy1weBrxCw8iLOyRSbf2cdwJL2Fy0lQguVysnLadFBxEG
6Ail5GlmP0NJUN3cdAsrGVyONuH9a7Io0vQUYzfZdVFRO1aemQhVhVOF4vEYvfO6CWYzFTbAB74m
AfdTpJRA2UouevioAeZLin/vbPIy+C7juSt7MI0MzEUl50hI6KuIgNkguhdyvvudGC5Nx7wS3sMp
Yy6p7vX+Po8E907+/L8TwG27GcSSUmeEufRgvsBT4k5oXM8O9eWjcdK+7x8bkTqcAeixXjR9j50p
AwxsVOxAp+G4L2KJmisv/U6h5SesU/NhtGq9bsE8I90N2TORDnHtoNpim1NlN8rXfWkihRZTXEkr
krnQR6Nnbjz0tS1Z4XlSQoGM93BLb+3Z4AKP2kuUDixn7gLAAcrQAwFYX/2seTPayphXOgEIU0RA
otxZfbeOXPBhRlVq7QTLs0oAO81nea5tQv7pq4f9FRQcVp6YnhASqaHVMLdFb64emDYdzIsxi6i6
ROpwSVBB+y5UBnSwEBrahtzashKBX+M46L+JVsEvHN/UqLX1RFgNG4/COxkcKbKrN7fDdJMM14py
HwZf9tdPYIH8RV5Shpa0sZm7hXwdD/ejiKFKsD8m5yAKHe/6GM9lwLK5VTvTbrMjAQDy3ynB+QUW
V8hRSlh4RC5k/D5OgkV6KXDveAWejl6poqzMQyN3VWByS5/zc3+sbyXPvICzaXKnU+wOx/pgudYx
9EUNd8tJ2ZPN+QgyBVPUzTAI1n+2FMPu5o+oGzHrQEU8jiJb4BwFps6B8lHhLFXJ9yQ/B9PfnVWT
8wlmqYZNlMdwRCxEceWo028d+bBvCiJ7425FXdGSUukQWJfg3bV+qt7JcuruC+Ebzf49pOiXQsla
VlWLT3tr8AaX6H5Ywh7x51Pi5g6Nblpvcs3jwkymRYL0Sihx2btVpKAz3nbkXMvdhdrV8DM/PZRX
AL6yoyOQ8k4itqvNZVwpyBmdFMSTnAxK4srsTinPcnlt9v7+IopEcNaWWRQcq7Weu2OTeKT+JKGc
M3WCPGs7QVkpwtncbDR1MLOM4eQugU8Bx9X8QA7LNKvl5s9/pxJvfGGcxnEE4+vJt2EkNo0Tp6AC
Ifyz9Tvj42KRZJkVyKNrBlOoe3t2FyIGjNcAvHoBgA0dCnCt42+CavFC+cc5ozC6JtPgx5NpsMM8
vc6r/ml/9TZj7OtW8Y9zZRkZRTyozJ2qBxIDCbJ6QOywRXD1m15uJUZ9e5I6nXZ5PWL5kpFeWAUu
SEs0M7bpslciuHjUSrWcVwWy4jGVbUPrnNK4AplsORzBlGvvr5pIFucY0EswaZGaIMXv82MTXNBr
aw/smgydI4U/92WJThP/SiezZuzbWl5SyYVxJ/bCwlFuJn8h+OlaO/y0L0+0VZyLqPqhxbMznF7O
rnTVDxWRd9j2QeD01XHVV1Q++8GM/wCOGPggVXfRTxn1drBkx7fxgbrlT5a8MNJJ7m+2Mfx3mF7F
ciaoBnI/mRlMsAPvapymNoigbbkStIyKlOOskPV0CtsSlmFmllPiPSGtb5VOlHuJpHD2N4aSxuQG
hLxZezaH+7C+jsu/VGT5CavYx6quJnli5W47/SDoGp+024H+UYYPRKf/mQJna1GhxGapITnJKrie
4DpkoyPPIwBlCsGJ/T9O0asoLiZJXRxk1EC6On8LDvMpPudOdkU/R1foOBKyH77nk1mufyvFuKDE
hjw064Lmbu8Du8SNPfNsPsiH0Z8vytF4aO38FB1zJwaS6+xVX8C/+Hu9qe+snYtXda9EbRkqIM2R
PrX0Hxo87XsJgQXyTUGRHgX1pEfMRbGYzudKf26zw76Il4rzuyT8dRH5CppVtUjCi4q58rk9KXbo
pYfBRzfluTsKJC2nck8S5xtoV08h0ZYoCPYhyc4x+BK59VXjamd6zD6ImCNFi8c5CdlA0XEMUO+Y
s4vRfx+SD4pmiQx+24//MniL9xEjkcsxhR/v/REs0Cl6B/JDeRzRAFvb2Tn0RUMnfMc3b3M8SWDT
yOo8xDB6GRc2wN/eB6A3jR4TX3LmB6TNhV1FNrvW3PBWBNkvWlHOkbRt305GD+ceGbEdlh+U/iHT
BYFLtKCcBzHNhnTZABlxcRVVgAUXjAxv14xW9s45jYBKcWFg/Arg5pMTHsmx94ND6Yf3umsAiRl0
A2gk9jvnL42fcxVDrJiWpCCYxB/x5ohbDjHAajafpTN+iZdciyZI+bFLzk6ILL8NLUndKNSsYSfR
KXxofeVzd1PehiDZCY7Gfe+ET7Lb/hPfiqDI920Ebw1vxUrNNOd1mELP+ntcXsLgto5EiaFIBudI
RjS1FE0HR0Lzn1R7tLqvevu4v18vKfl7Z2WoMuatrKUp860eASC6w7yBa1dBfzd+s1xi64d/DH+2
/f64HLYS7fs/R29h8LFcUT1hsfId6XzrPpnbIR9b+K4iHG0zOdHwKEmhExJvX83t0/ZLS755v6ZB
MLII7mum8lMfaldhJxqL2d6sVxHcZmXDWCt9LOWuVav+gi6ITlC3N0TMt8ux3Vsxztt3k5y3VRig
2ofbqZWHdmuGTie7EztK4UP4u8P6/x2vV7U4x58VlZSB9jl36/wJdyCl/TM/9SpgWddVaqjjET+u
JDl3s8vsK5cGeLrKDZCQMxvF7Y+5yxzwT1z1ohYUvoPnnWKckzdU8Pm2tENZM7Ktiwa2ehVDHYNk
M8MObodLiyt4gReQfUMUWQnn9iNjjDopRRVatm7i5KMV3DUivJ3lh+9ZCOf4m9wchkLCPR9kZ9dR
mRxls3Jwp7wJACDxd9pwziNU5H7QQxhHPKLnvv/ZK+eoE03eCPTROQevNsEQo3aPJ6NI9ohRu2Wu
XI8juaHqb+Ko8jbBc3JmeiJXsoTdGQwwRVp+aWToVRThKgickc55ijQzlLpb7vta+iQ3R+Ae7O/K
llPFHICOPkI8Tb8jf5TSxmwVihCc9uGpLiUnSnq3MqVHpo6nIRtFQ7tbG7SWxxlciIoZ1QvI6+gX
fcjcsPgQ5rdpnfl/pxdnbVqcmnk+YN1m69z3jkS+JtMD4FZoqwvS3a0dWmnEl8oCA7cFvcLT12Q9
ysNJ7j7va/LyAf6MrgVw2YOeRk2JJgVE3fv2onrKsTpXTg0+Hw+EJufxUH+Q3PwRRWE395nz+3zf
uFCuxXMWWFltLU1tkoLnMZ4dzUdN1QGkDJLduyUtlFxRtiQwkReOrJWTl6NQrYHwCic/PBrZZYhi
Z+4uQywKwqKN46KVxuYppXhWdifS3JDCvOoG0YDjlgdHS4kM7E3wE+CMvY1XWRZGTZQg8ZPK0JHV
K2X6Z9AEj/LbarzKWJZztVwJqjERS2B/dXAa1IuaCe7zIh24KDQFpaaqYZ+4CtFcFUgyFIjv2W+C
y714UxWkNgu3DQaLeMC/pKFWm/Rd4qrsBsDedpb/7E1FcFS3LetVCLfjCiuiPhqm3A3ovR5Ybphe
uuljPokejLaX7FUOt+0BSWhdmNj2iDnd+LmOziYVFMk2nwXWC8Zt+xCmYBoEgr0bfFjQ5KXn6tAn
jnHd1vYEkrjyMBkYKhIs4LatvSrG2YIWhYXaL8X0Rr/K9PtuEtjy5sIpMlpxls4ljB69tWUd80CZ
YSId0adrHV0y0n09Hvfd6aYKKxGcOytGMBAlccHcHC0rygc6fvy773M5t8VqOsDKEbDVS2bdjaFo
45cPvAsHKwU4I8b5KSdLwwPxWIyFnRnSSdPZKYnQddowr5PkgwTaIZmVIIbUpIOBNvo2mm3TLAWa
bj5SguDi125xZm6GOtDSesTyxiOfx1NzTe8A+H1pvYVUOSkcVfQquuzNnuqczacAZiLNBIEL1il1
QMz4bLrUNg7gyP5HRN8nMhTO1nWprKJpwka2dRUdi3noTrQlouxh+xyvFpFLiIJBsqJ6wp36X5Yt
sEIMduqMjmlb5wUEyvRE0+LbigGzUAVeLOodXGrUs7xq+gY5sjl5ZfilqD/tn4DtQ/zr+3yBNtNA
fVVWy+VW/1Ym9yOQg/R/9kUsP/G9IbyK4PxENBS5Wiw9TlGv2RizMp/H4s7QPlv/j7Trao4bZ7a/
iFVgAslXpgnKybL8wrJlL3PO/PX3QPuth4K4g7tyld9cpZ4GO6HRfc74rR9vK9GIoODEeHK3sMtI
9PaqPC3NZaZP99jwEoQlfpb87wQI4JX/fRV+NWBuaWT1Cdy6DXSnaPHi1jyp+SGc/Fzdq+Gu7m/V
5SYXPctvq8ZQdlULi686Z+V1OI0Y2UFxWSy3pe5KmaBnJPr7nHnPuhxgnZa1jLTqmCjxTZ6JdnnY
n/hoDCcVOHtWANOf1Q2yOqDCQrCEjU5ilICzptVj1gU3i94fykQTtSK2w/BvqfxNc2ZhsQR/A/xW
ullcDAF0tnYA1zv4p5zGKXYhESTfzYckhaGQ/f2t+BtnbBJ9ktqODYX8/bQjefL1cpQxzyfutrFY
euZU+YsncC9BM11NbPhylycXoXJJcTmcv553ZJEULlsayRQt3YJKSQk8Q12c3vyrJhhuoMJHCdH3
Yoa6KpPrNFoirL6g9ntDAG93eGbZKw/UXjw2vC56aBHYPY8tTWsLS4UTXqla5TiYdyQT2J/o73Op
UAuHXE8bHFyQAfjNnO1G9OiwHcZP1sZFhmQapAC9ebyzoVFTOGNTQ87L+c+/+Vq5NmkuPBQ0j+SC
zYh1/uIXt32LF7DqINnWj/ypdjvwGwPk/6vmh6/VrrHNi2onuniIDpKLHqOlDmqmoqYAVZFjRcve
aIS1+qbtYZte11RKTYWfo4iTxVQr4DO42WG6bB2js6fA6b8uTmAndnIH6jjRrX3z460kcuYRqKOs
LNmCUYr5qUgelfou7JVPxaOVEM5CJFJYUzEjBCrRVa2Ptt7cl+GFVuR2G93OlpdaV6p60VjTru6E
wkUacpbTTIqadhOrszvMOCteeozcgmAmqgcfqnoEQ/iRdYPP2+umsaw05oxlwoRAn2YYIDGlypat
yg4NUXm/WeMq2E0ioIOhQOJ8H6ci2WjmNmhyt4pt1QdzHFvAqjzTrq5ZORj+OK/RdlJZyWMqr+Ki
0mU5zQ3ch8id7DOMrNCjP6ktOyYmDaPdeWnbH+2kHPv/lbA0HmVT7tC/71QsXkV7qkR2LVrLYx/h
Q+ZaacTbPvAqe0C2YkRKe42nzK61a2Pex+axVgH7pQNe4HBeK2bn5wRyfpBNWlpmKYJYWdKdHkh+
q2SHttV8uZaxvDQJxG3mzJV+nOW3INbSKhNlQJ2ZfoAJMzJPtrXc9IagNyz6Wpy1h4HRlJI+4vlo
VhwZwMhyCjb6WBIYxfnjA9fKe6PowilpGoBxukt7NNubob2yFNUeSOg2bSiQte3A/xggFjTfy8IY
f5U1FRoMrQF2ml8zFfXrt+v4318H88KcBAy6VtqMalTb1df9Lt3RB9lp7MaJfRGVvejguFBhtLqk
hOAOc4NU9tohdybdcoYqei6rKAeNiiaiXRIEC2DXvFdumYJJGWdYurYDGqxXXtHKtq4YrhlaXNfy
z/N+pYi+FhcuJHUB+MPc4rn+sjpEX6cLw1Nu2dh1Z2PxSLNHV3dY7ds7lssYNc0r6v0/OuDnHQ7U
ee+1lqImMQY2kt/rdncJ6vKHIXDynXJjeOVlZYPW9ipuneD6c9nGxLIlIKRAUsIZ60RavLi3qPGM
MrnF4sYxnkVpdNuETiI4azXivA8KAhOKyy8LnRRbHa3GBnepTazK0/rJO/9Jt0PKSR5nsl2Qq1JY
oyyWE83O49Sm+l+jqGO9/b1OQjgrJSE1+77A9zIAsC5lN0OROQbV7bbYn9dGJIizz5ZSKddDvFSM
8h1ABe12mmwS+E0omlYUHRtngRj4yxRlhkapcTupV2HmLIlosnNzCEjBUOw/5sZsZZWc27w1GlDH
wswxA3Qv2Yy1tvnRjnYtu/mBhbDxInDMJ5Q9f3aMXEKr0THtBw1dZavfqePPLHlo86upEw5iboYT
FSwY0BJYLDzuC9qlNC86+FPnVo1bXlc+pksrwwb81oiiMfej1EZdJ9roEYnlfKyfM02ragTNOgMh
75GAOuf8+bHz+VB/rPTinEoFfW016dCLYKd9Ujsv0OyhuyUFbu7kGuX3n4nj3Cuux0xJY9wt5DD/
TihmjcEsYjVeZtS7xsx6G80y/7zITftfacg5mjwNRdlOmL+g9e2gYkNzepKz0D0vZHPtS1lJ4bxs
bpKaKmWdo70MguqdtKe78UiPOW4WSevUiZ1fpo+zGzq5L7mx7JwXL9KRcz9wauWJxi6JMbkyLB/d
q1yEuiUSwTlaWSiYEDPRjJOzSwWop7p0m3X5H+rBVY0I70Zs5ZjzIOCAqJ7VzteHzxSmpw+lcRXj
qE6dNWOMBB71kMZ3GmDNu0zw2CDwWo1LvqGZ1HnEGixJMV8OQXorRaL5x+3PgUk6ADcpMrW4Lw6w
paytCdQgk+b29SUYLhyqP503q83ZJUU9SeE+OlVLJQdIOms+xPt8cnJHObCd7QgrjLhl4o7cHkW4
lyLNOBswqqBq9QaatWBNNLVkB0Tzx6ASETRuf6N/VDP4m4MiKVUwLbhOaqiN4otCfxacHTOkj5H1
JIA3AqL3lVZCgJKnKih6Jc+QtP00FV46gy4MBAVBDpyUvB98xej2AunslM5J5xLHnLS9GSdoBXQu
cRa3daLCpi9UtV9BfLvL7ksUvd0L8LQxbNmKiHe2X/d+2w34C9+XA8EctMsc4ZoZXqu+vk9u+tGW
nkAb4pK9cq/favfn1T1vM8AFfC9PAdNaLNVo6IzyUR2uU1xswzkQpEqRxbAfsapxQgs0kGWdIMQr
X2LWqJJezmshcDeDvyxMU1okYI5O0KQPdmNrs+0B67rL3P/dWBiXZydf5AJT3SxFV1+LiyWDasmU
zGnuSvWBpF9UYLS13YVJBNFEdH5cMBloYaSGnmGIr/iLkC+GCI9BZARc4GiMoUr7ErXFvOzj9Fot
LkbRjqhABR5tqFebwKoxeegG1jWDfssnEXHLthKg3dQUFe0MvvcfDMUS9gQtgC5WfhrRdBybLreL
png9b2siOVy9EptdMIFuA5roF1l4aaGijUQxaPu0TrpwdkULsAuWI5oz6o3saw7KoF2GJUcQbrij
W3hYC3DJ7P6ZXpyRKSqGTyd1xEUE27uJZWfZQYzRvu0wJ8U4SwsDjUpLgekvU7+QTF+XG6fMHrXx
z74Rj/yC1KLrnWSgEZ8drfLYt/tZBMK3udWA4c1/7M3gslRah5FCOlj04Mu+6obHCmgfiRu4bEGY
7WoGTgPg+UU0Fi2wDYPLT0DKKfSM1AkW9aLnZqheQR0iGqXalAGKRIMB5kFFLgvJyxTWNXi4XVr9
isv0Xg67x/PWtmkIKwnsF6xSwlTL6SK1MIQ8be2AXmghiDDq60CEz7W5VIaRi9+qMHdeCerRRyqj
GoKyS/Mo2wnWvEafYcWJlsqYT36oG1aCuLgw0KUFjiaCaD+XP/Iqt8EO4CQTBtSnyYkzInqyEH0j
LkYAHDSN5hRxiLEPBF9Kp9tPFwMihLVL9igxn9If5z/ZdpMVE2KEMvJMjC2/P8rQmOSGWuzZ0Iof
YyqXeDEO7ahsMPJUe4qcTnatmM7ch8Cs755zhX49/wu2j/j0AzjTl/JYM4qEqazOXinV32a9dbWJ
GE5eVl5LAkEY2TbSkzzODYa2zaK5gDwtPSr0OVJvILeIRDDoIjGcL5RE6YYkwt0NhfW3OVvsWpcd
fTH8RBkEo34iUZw3JEGQFIuEJJnS1huSfZC8FvJLgvWe819qe8BqZSucNwCBv+qiEi3ONnKqQ78b
9voVSHXIoXcx1uVHXiXtP/X8upLJeQRgT1LSTgy+I9YcHYuBA6mOepgIqtntGn0lh8uUaQHIr3pB
5J9eUSy57dWy7wtnwXgcdrDg87+yRHCc275+MkQ+bWYs1bANnKmTDnWIfVVVE1iGQARfoGFayIpz
gkaIjsfk+TYwHwUWwaLDx/j4W4e36LIOxFFK+imGRXSuDDiXzI1/tV+lHQLxs+hSs7kyBwaQfyLV
24vKSladlWEVRsj/8CJQCgRkzA7A8qxL20r6/rBI9LKUJ8ron0E2aVS1+awC0XmvjxFt7F4ekq9L
FKiHaEj0ozTNT1MQABJ2shLLVWZSKju5UHPZbo3dKIlYnTd9FNw7b3QPJuXRMpeeTFbPwKlU457K
F8PcYz/+ECnPn/kgKzmciw4jqStJwsQgmm6vdYjOsxo4U+Rk99q+SD0RuMl2+ljJ490Tm91xQdgt
48hQYpZ9sQeRogOmJuHEwGaNjmd8BUuTFB0Kzl+6Uk6CUkdUq8pHLGeasm5rk2j3c/td7iSFd5m8
VxYzWxZWAebXuTft0bUHbQV7xmdDA6r6mSiwksflX1C5JUrVoJQZUu0GwBMXwJw8nDeKzYNbOQ6X
8QJgqZjdgJtm1lyZ2X2Y+2F692ciWCBa+WY8h/ncsMa83B1mvNno8b5uhAO+7IeeizZcopvCvAJc
pomlSHfANnxrx5M9YE4luVa9yGufRa+GooPjnGmaxywYQlaa0Itk+aGZYHd7On9w2ytJYIDBdBhA
YHWeVLwDyGkCXmb0avAs9LX+K9wjWoPoarioLvA+i0dRXKfig+Jn+8axXjRBb3bb3lfyubyHgSqi
ZewZX1Je8wwQuzdp9ZCjG5eG7gxm1OERJLBpf0H6L+c1327vrCRz/tyOrSXLKXJHIoNcbrrUvHJX
/cAKqmaTr5pL7fGy2U2irLt9xTuJ5TveNBnZPKGGS4pufx3cGdQFuIsvtuRgA+Bt/VV10gKP4SIK
lc1CdyWY8/RlkOuuGlDJRNprokWOIqOx1H6TQLDYB8Ke46btrqRxZXVXjmSmM9t2vGGUpX9DpTQA
PgPlpjfve3veibAjtkWCulMDGLls8YDkagL6HYmB82TZo1F2dpdeG7Jo8Wj7FE9COJ9UylEeehkx
ACw+39Qic2kseXUy29Lc+HNIBMi5InFcfiusLMkWisA2J4e4n5xA+jkBCSjIHwdVZJqb1Zp+Uo1z
xUpuojiQURBGw46gr0k/M+i6+vucw42YcMHdDmOoA2mfOwwHRZZolpad/ocIfRLBZ89qnIyqqDDV
J+M1Mw1/khQLo/3NPKeCel0kiHMmOekGRR+hi9IY9qxeGNNrrXwp578EQYq5yTmFODdS5HkZOwAB
u22FK4/ht07pSE6D+dbdtEt90cKmwIXebimrPBrUEgAzWZnYjA+ZfhONT4HsnVdJJIJL1doyLclS
4HHA7AB5dqFIx5CK2hiir8N+w0qNeQjMJNBhyUDz31EHXMK/mosAw5d7rGHgNhUdwwfzOhPt1Amc
9W0sYyVWl3QFCNQyYh7G+OLOD+jszG3kas1zJNXO+XPc9lZEOVAYWwQctu91zOkypHqHyldRhuup
1rBQngoKt38pDk4yuG+1WJOujmyej21pkS9v8MP7yKc/I3ewe1/7yl6Q6ov0OdmFN6Kb979kypN0
7it2YJVKDAt3ieIy2AFF9cFU7eKmaJ3sWd+9QTi1TopVjQvJnUOBf2+e7upewfn31GSTSQCD7M7p
YTEKe15mgYTt+mMlgnPtzjSVfm4R2s0n84ph9KS1jQHhxssPk0dcYs97/ZZ+xvtWQjmrmULQRFMF
Z1r290b3qwKJgQiaZ9P5ViI4o0la7MBlbGW2kCOHDD9M7ZmokT0Eoi2abUG/L2QfLuRRO8dyiGAl
VXjRLG3wm9XabTVagjMTyeHPDCjpRYq5FQyh3YckcYI0w4NxaxuxaIzgX2zipBJ3duBIwCWmx2oL
AyaBUSjesjdd46r4TtzEK3amIIhsl9+r6x/nYzqtVRoRhCyGC6k5NRBJ6QE8cTs2GCMq9tkf+5DM
VsLYQa/io2xWUqWUuNvGwUOYXaughKoj0Qia8Ay5kqkeZF0Na3wubdexjtC33PTU+xFU0brTPUVe
UAibhCIL4Sqnaa6VLmcNT5J17pK8SMBYGI17PRZUg9tR6WQeXAXVhMlcLZWGMZM8u6KL6dTx6J5P
K4Jv9JYSVt8oqUlltCqi0vQztdxsuI9EWXJ7OOtkBvxquNG2aWoqyFytJ/vTzTdmeAAkBVGnbXiT
A8PYTR7auXeBI1oREmnHxdwZTbq8ARcpVsZftB5ISp3iZLmo/GB/5Yyd87AX8pzTvm1xp2YKsqQJ
nh8NuEayFx2jK/3xz74YFzOSchwToiNVJXrklONjhq5EIQJIFgUKfvEpCoOqTCeY+OgQJ97HYPjB
crPW2+Wh8Ior4CWf12q72U8tVTcJIehLcG4sWzVeqxsEi86vDpYvX0jXqOCMb+wdtNolv8zr9Pm8
yG0vPknkvHhIKr3uJuzPKAZxzCm9zTuyM635oKmVwJH/xQdOsjhPDtRlLkMGOB1/mW6LA/2CMLUH
ubiXHipvOgKYF5sGWJi70H4I95MFevJEBaqaBaRlo1Dhd/NY+PSWXSrSne6Vh/gAhEAcLzivTFGn
Z9v3fqvMQ/YmctaGVcIQJ97oqCJ/yG3rntwyOqrCkw7kWn/JRA/b20XkyYx4GoNm0ZW5i1Dw9I62
m1zJVvfNxQDoVvTpIzsebNaNGACI44osWKQvVzYoWJMuugg7dVF0bw1fKnkX6AJAl80Lx0o5zvUL
M9Etjb2vtOSqKL8Vc2Ery6WaHIteOHK9HdROn4+pu0oMw0QlYo5IDNqueJyvlgsTijn6jjKKNDfT
BHnoX9L4SR5fLITJsIwMBLnx6S68yPzInV+WvXbb2b3LYCla2ZFvz0cA5nUfA/dJJhdz9EbvraBA
zKFt7s1JbZvFX0uMsfmwdSiKzOipGgR6iqyECzpJoc5dGuDdj8zgxY6LF82KsPkzCLxPJIaPNwu6
vHKPx6vWfEiTV7W7pPXu/OEJRPBgEWaiSbQYUPfrBXDaZjvJrydZ5M/Mos98IR7OV9V0a7Qi4CDW
mXynReVlslSizCOIjzxGRNnTvDRMxEf6Lf1Cd8FuOmCjzQ5c6saxnXwPXtHuP+aClCA6Pi5cpMVM
lgoLdC5dCsYKaJet4ba6aC5AlHl4SF9LjjGFUcHGGQNGd5P4JHErYutY4AEjCnrPvjqiRSK57YVx
Wbmi6cbth+5TzOIBftFcmluQYYKQJwt/qnN1WXXTbimD/VAMtjaAYxk8Bebc3pvN7JlReKPI8m6w
pM+9uK9+CBdgOgLq6ijFCH1/XPzhoF5IjvS9dstLNmclv4iwWkTfl4stmDoewIKF0hOT+47V7pOQ
2mYgaLH+S5n2O4JZXDghetxLVoDuWu2xt4UWhXV3EfjEV73Y1wXhUiiNiypyVZZTVeIIWX+ovZbR
G8JAM6jsga+dCMKLQJjGj4hTdTCxjolISSunOxR+EwDQwpF3FEwqw1OSep8aff9tINqH0aSi1nOZ
9Xj7crbVJnXGznTM/Ov5sMm+yL9HNI3fMjWTwSzKBDlcq75U+h4kWKq6y43WlsyrPBXYx3kjBO/r
+yQe94OlYN8HMVr/oejPMXa3y/jlvELb22erc+OqEjWYkDrZPOZi2dJNiNFsBwv9z4E/vD3+JMfJ
65zy4XN1raGAi9cyNPBoM+VXFQrg/0EPoiKyMbo08gWXvLsqcIsfwFYEM3PqJxdomEu2RgQJYzNf
rORygYRqdAzrEpWKlSaOPEQ2ygi7Ge5lS4SPs/n5VpK4GKJQs0vBPMwGHJPLgk5XXag+4sLuC77g
pk2u5HBRZI7mOi1ZV6j2Fl/xajAWjT7eAn4G/uyrDlqTP/Sf2i45ir7hZnpfCeYCSpE0mPgLIdhS
Sycrd5Gq2+d1Exyhzi0cVYFUkYIBlSvN0yCrdhsU9mD9dV4I+w4ffPqkhs51jy2sTQXliEuHqkq9
XeXpQxX011MzKg4YgADkJqI5EJybzvU1jCruZzmAX2dj8BJR+VimosaQSAQXOrpMH/XUYugS1UVs
7hZFUP9sj/KsDo0LG6EhF1FrYEU8OfxNjZTvDI+NVsx7+XD++4iMgIsUoCDHRJ8CPwqs0W7aOwam
HSWCNpBICBcWaoqJQTNAPRwvjV9IL3INhGnUNn+mChcSiojURg3wU1eXNS/I6LVRqnZttaKvI9KG
CwlNObZ5EjA5dtmADCL4K0K3OLoBrUDgFZmNAREvexK9R253gVZGwQUEfVykANR2bGlhcMN9u4uf
ss6u3clZvMapfoWuaKRsW1EsFluWZqK25OxcDgyZgpEQC9rhnWH29oJp/6QTfLXtHImXln+kcMaO
56Qh7lK00wp8NQyuRb5+nT5RQCD2l9rN5L3BTLigrDxvLdu36pVczvKJ1Y6GwihXJh9Tx27iTpf9
LtTssLQnB2gMDl2wgrb8PC92O3actOVcAbv1CWaecfskJnq7HfVb+ik4gpVinB9oiLep1KDbklmp
rRm3y5jbjagi3L68rKRwXtDXrYJ5DxhHC2wrxcv8eXSWHetHkD29B63t/fmDExkjZ/5hpIN/h/V2
F+PHGGTAYTq0tSSoXwRfh2/5hyaQ4qcZd+pKxjxbig5g8Ou8Gtv1xO/vz3f8NbPVMC6J0aMqK+2i
JxdqeqkMewx/3WXVr6oQnJrIu96wylaVYFr3c553kCc9MLYz/ZlNdhnO4tDSfkM/2I93IF90z2sp
ci6+7w9QomJqTcRIPBgz2MLDuANfL9hyghvlZTpau85JhYwkzHc+1hqns2Vfd6VrhKWXRKtRfSKX
uWnll8Hg4vGrDT6XAU6CuNBRBnI00jcSUGfxS1sBaKtZOtGD5ZGvqieHjnUI/U81UU8Op3CRY+yx
wxMz3rqmfGlj1c6Hr71wnYeVYx+P0AKBGBvuhSm+P8Jhzicrm2vGcsTMJfMr0AQfZmz0kH0oAgdg
LntOmPJeGAn1vgZPMCtz4n171e31newpF6JK+l9C1UkpLo8tqmJOnYZ75eQzhF2MSqR2uptvJlB8
43FXF8LLbxviSSBniIFFwSfOJolj3YT5XycEiVoP7XEWtW5ER8hZ4jxZejgRGLlZxZ4x7FIrAydK
7RTK3VB/k5PnSgTVvB0iT7pxZkiinFR9gVpO6zTXVKbnJZYE/rUpwlRlAqYk3TR5Rp6yWiK5nXB8
Or3qlJ0R7M9Hp81Ucvr7/MWnbeSl62XM8pAa64SG6SRadUnjxvszMZwv1f0EMnTW5irbH5LyVIff
QxEu93ZRuFKFc6Ei0NShLpGFyTE4RrcapuRfSY9ngdlV7MgDfuGngF9MimdIE+AOmJZ+77RRFxfG
qMKZ6vl7E44OxdvA+XPbvDKuJHCVRV1HkVlSJOHMyPw+2tfh64BGcNodJiH3DnP9DyHItCyDbZrq
Os9lMAdd0pYMEAPFiz8BBis4vPYuJvOxNxG6orPbTP4raZzvhMGo9wkDprLM/RjcmyH42yLLrtsH
WbmmEnXPH6RIHPepLBkrMKkyYgR0svwony/nLHJTvX0yugyQd8FlLxWCrtpH12WZQ0Y7TdVM3VTZ
/69ScKNppAxzaXRrwwdvw5AIHm/eCof3H+y9AC7g1ZKKIT/AD8Lg4z09KjvMFXqRk3qhZ1Zv6E7a
IT2YryEAJJpj6vfP1a4WxKeNhPL+R3DfUVuAkWVEi+ECPaU6oNC4AmvS270BBK+YrAHtlSjQf3SK
9yK5b5lmVhmboK5xu1QDeSiguYpoT4LkdrLKu6gSwU1+DJHvxXE+2Bn5DOyqZHT71i9zTFk3V03z
7bx5ilTiKnogVhDTUKBS3HU2rXzZuOsUYsvkprZMgSts1MHvFOJ3DUzSt2kYhSPW40ZPdsu7yQ/3
1jNe+53YIb60sFnYO9HS8sdC4L1ULgWkY9XKw6yO7qyWdq8civIoNxjH10Uxc+NJ4L0kLhEYSyEt
VQqTrP+aPRRulh+4tUtAmjHW/w/4wG3FAC1twd+AuM+VVE05t4S0NbAKDWU/GMc4zJ3ElO0y+nHe
SDYe6ZhiJ0lcRCmDKu6ImUxu3zAAK1RvAHC7ULzyDgSmDuNJqDHIDEqnYRcKSY43OnHvpXPhJpsN
mXQ5rhPat94Lju0OVZz5YB0ZN5pox0l0plxUGSorKvQJ/hC05cucq048AIgyA2itJgIg2NjgfK8X
F04KPMHJbd1MbvV18olT3c6e4hV+7AW3FNwQeABVnc5prrqdyhzD+8S05fsfwAeYFmPgZoODrV7z
LyyGRn7wOOh2BACgeW8Jtm//xT1OVsTFmjQcJxSu0JdemTvLz686TBcbO5YlPjPustYNNFPvkyCN
+lEfNZhsaAXOmL4GRmBLyc/zjrEdof/RSOGf5KaiwusVZrNdVBWg/nEpcICDQdC4PW+S2PZ8r0ne
lIm16DGybUD3k5HtLau9he24Jgn98/psZ4OTPlxEKaNY7fMQh5YZhu6Ydb8fTMPBovshCszbUm0P
5+WxuPGxkDjJ4+IK5i51IwgqyJuwdpZMCp6GaZoI3oVFB8jFDzUwsqiooJU5LbbcSk6yXKVWYi+t
7pzXR2QPXPSgpVrKTd1O7qB+mbHyhWlmJyWv54X8S+VzOjUubrCWcFWXMIgRS8bj9bIPLtk+rnpF
fLYAMX1ihPm9L3FxoimwsNSxRFODHoJ44Nbby7a8T3fqnWkH9vAtvBHFJtFJcrEiVtpQSQZtdHMr
3VN9uDXoYBMUKH92lvyGVkcDvdcreLD+MLhogABW2QLQe3lQHcWOhf0jQS5DP/+9MxfYQYyXLppc
IIq8RVzXxDutzZ6gMQrunddu2/BNxdAViyrYpHsvzMANsdHN3nAbzBbS4GeTPeOdrGsF943Nb6XK
WF7EJCoB2ct7MbQzABMNmnvXaL25uNclLysFuWNbBN6MDEVjdDKcyStF1KexUmACCSRGWSW7hML8
o/kz/quexHCGXmSkio0Z1qAkz2Sxwyei/frEJ1lJ4M6qt1h8HUzYtTHdWPmhD9Em6GanrAXffvvE
2PUP7QEDvcT3H8WMgwBrZ0i2QXk9S/syuu9EF3eRCC7aaX2WlPNIBlxtVTfrl/0kKS5NqSB8b9cN
oDj8RxXu45vBaMajOaDOhY8i9OxzR75XURTBZ8RzPaww+JCTVtI4G1A7AxQMJYJdPAS+Udd2pGAE
shosP1MBlCGbDzPedWza6nYwiTz2Ld58kK6hkgDyMnD1eFSqbs7xRCvlBnb20pu0WB4WLfDDEq9g
suyl5m2cSIDEbe2qaATDu5u5WNM1XZepjhYBFyxiUmmJHHWIhK3kFVZ/GKJZEG0349FKBFfJRFmY
yKj/AO9W3bWWo8uGndbwhLvzPibShKtilCJuZExn4d6c7iV6rEUMPMwCPn6j00lxVUsSjmFFA+Tf
tkckatFjRkhSEhu9nuiIlTYVy9dxmdsTbYKH86pt54/VEXJunaEjKKs1ij8gxjPMIUYx31r/yx+i
Ff1NB18J4xx8CcKljwjuB5lJrrIqPcipvOuG5TNRFyTBCjKIin+cf+tjGER9Y4yupSt2GytuUYBt
INC882e3qc1KDOfYQTPIWpUhXI01ZsUDhmGp3AaSCFF90zpWYrgIP6QtUHlURCtZvQwRKGSgJ4B/
XdFuKb3JJrI/r9W2RZzk8U0VQ1/iQCq60Y0ODQwivVKJp8Egpp10MET7muxTfDD9lTAuSCBmjV3V
pyjYm9CRBtmhjWYrZmCTpnQx8PNnlqFxASPQO5JMmo6HxOyhNi/nAN1uwfltxqSVRlywmFoJAI0N
Phcu47aheHF+Tw1MOwb357+TSA4XNADXhJ0ihcLI68grOt1eRmnXRY2dqM/nJW3bOfKHRSgxTH4T
OySxpQLwFgaRvmCn0emDnZR+qrzQT0I4dQy1nucx7HHTiS/7zi+bwh7Jz/OKbBvbSQZTdNXHVkK9
zeQUJYxSzHYc5E6ZfNOn72H4PRXhl297EYiUDRPVpWW83blWsoJlao0SL8pum41+qSTo/Wh+MkoO
ofRSb/o7eZ79uVN8FVTVRob13vO6biwG4Y61+gHcgQ6ykrdaFKPIwezyMtjh4ljqGyn2EtqGM/tj
5CmgxnbSr+JO0GbMWgnnTtoYgLPZKDlK6kxzEjW4CJfkYOTBQSro/awYbtJ86qq8EsnlFhDMtHNa
I4nSJrHDMXGAMoX9FhGQ93bxuJLDJRc5K+q8UdBiSA6MhYrt7dCf1hV7S9dfRJXBpuuthLFzXlkR
LciQ9xXO0VC/WFKJO9fNgurgvKkwS/gQg1dCuATDbnSB2sEtCon+UKPlipSf6oKeRPAjOBbAmNty
mg23nMMWA4PyN0PuZo+QcnDGKnLPKyQ4NX4cB34RqwB+wp2I+oP1UkhAbRQBpAgOjR/B6Sie/gfm
XuHwoy5viukzaQQXFB3PJQY4prmPEpHEyDqWGPM2xVviUyx1dhY+BtFn7toWxTAgsoWFV773FkbK
LK61ltVKtLuwOvmG0gjkmaV//pNsuQ0ApommgmEexII8le+SgSGcxCWeanzpQffVveQYTvR9djHE
5AonlTbiD6QZKpDsLE0n/DYv3mOH2tLaER0tupPd5obcK8fFHXfxMcUOsU3lN9zJ4DmhQhy9jcQM
ti4IN8GgqOIt5f2JSmSM9IGiO6ggwxDpvilvtXG0W1lEg7PV738niQvxCYYdJdLhTEsvO6h+7lkP
b48pb0CBlqeDOiG5Z6un6SPbKRad8oabvRPPBfnYjOVBGRfsIjTJYTblqwToAPPy3xfH6DsxXGDv
wOBSaSYueUNV2WNj2hiMUIfH8/Yp+mhcVO+aQS9nFTGwGQ13Hm4ImlslbsX0v88zv9eGi+gTNmHM
Kq1wZY3vteHRDL/Pw8/zuoi+Cxc6ZH1M5ElCvQaarO8LmdtdYCXfIprO/z1GgTVOJhrVTSBe8020
waqasCUmeihmDp4JSlq/kUHgXltS64I7UcTXsvmRNJkCfAXTXQYPgCb345AlrUndMnluun3Yyna3
eKom6A9thHbwxZ3EcAYH1sJJ0YsMFXxzoNFt+98noWACq7/P2dqiSGWOISKkDqV/JDqeWtVPTMe9
l8GZGZ6nQSE8spa+w0ICYEJSV3IGR/FLv0wxBVN6541uo7Z+pxRndJFl1nGvj4NrjA9ViLXz7mdY
vJDwujVFz/6b9n06vw8t9oSUvWEWeL6dQ3ccr0j+Yuq/zquzHVtXQri8qCpxGOYT/BTIu1+l1+4Q
OeoFCEfd+lLCA3V7qV/9DbgSeA12r0Sdkq37w/o83/LpqvIbJKOahxa+pWBBtzwGh+FoYrZX24tn
UDeojd8ZC39XiWQpzeMcL47Ww+LKbgxwzP46cUOv/z/Srms5bl3ZfhGrmMMr48xolINlv7AcmTPB
9PV3QfscDwXRxLnezypPu8FGd6PDWoFwkzhKUH61TvGV+I3GamJbB4vjfTnG8zYQt1JWmI18kjIN
RSjSox6ERVWjuEFn41Hv6xQLGNxshMZgJuV9d7rUxFYCc3HGuDZG6tE5RrXZJUF1bbry7eJEjnwo
r3mRkuNR3uZYVuKUCPjH5SAPbt4IXjvNh7QhnPu31cR7pxLjVUZZLpo0xUecgCdCP2L00zyDlhpt
p+wxcrmrArxvxniYSFasvBCMwS1e6DqT9s1Y3CLofMpPh/77LXmkGF9lYHGiG1dRxtPIWdS25oyK
JUWpLX8UXhH0oPYk2O0GRPutcdz3BJxvxz5daHqMq0iLs9WVUj8Sk1Nc3piqf3f72AxcmrS0HSod
3cKX7qV/ohBV1MMUiS3dUw6j4tZyJ06I47kX9vlizZLc9h0tT2CPmtwkp+h6csCOeo5PCucAOe6a
3RrIcsMyxQz9D7X8gclp0B3bWRvsfyROZvBGz7q6YFbb4y2myaMrAJmwUE9i2nhqbAK5kieJpw3j
OYDvBc6kDnGuy06R7A85GqHzt31tOFeLXQrIuxxI+SZ6uiRqHDX+ESVnQcDoqnmjirx3LNcSGL8h
FPKgaAaiaedVX2k9I3QBzK8AgFC8mv+iDrB2UjLjNIREwraDLGF0rqmcxSBYlvnakcd55LR3uVox
TsJaprbMJzgJkWDHTSamneWiJ4mZO5vFrRLFn+pxvAFS4EOpyu4s86DgNma4391qhXYFVxaZ9uKw
gL90ANIdqC7D6wF7aCZaOo5UBOlDa2cu+cYLoxxXxbKGiphLAYEfahLFMINQJzc9LQSr+L5x8vyV
Ir/XLCpHwxwiBOv0OL40N5RmeDqMqS3eJQB2lF3zmzDaXCiG7YitUWYdEej0bBF6DlUjGkdIpUB+
mt8F/bfoTNzQhoP0LVfhRRma333MEC7y6Fmvvh/JFCupRXiUye/PCsJp+EQp5d44ihbOkW57r4ss
xqdIoS7rwgxbqZfWBjvL2F9X6fNA/v+lHlw+U1NUxRTRkWVS2qlLum6eVKTo8VcteRKF64HXwf+D
cVxkMMYx9Ph2SUuj5fzPYOd9dqq/tcClDV/pSGfmW5955OJ/yAguQpmKi9ZgajsxEcxoRhA9qB7Q
227mu/SrhI7+/8Am9RbzPxrHRSBjHLGSJ0sji+hjJrbi50dKn94EPeBBEsfyiG8E0kvq5cCOAuuY
X7v7N5D++p50xlxy1NQrY8F3lHrJNo2zgknrfyeBeQFHeSTEyoxcknQPIoDw6pbjn6n73VOBCTpY
b9KLSIWZTN3sGPFZykY7m2N3xNxmeLD6h37w9lXiWiYTerD4ksRGDSOBA3lNz9Nr/gTaDlfwNE8K
vfqmBIAM7xXH+1JMFJrVQRyzGk4rskx0AAXNJqYRO/uacYSwi08KsOIFOacdfPWqXG5HleM2eL/P
uA2JtHJI4h6hVLyNmwwJ3Od9Bai97hgDC+6QA+pqiUq4v6VrbEH7oRWzPUWv+0K2fezvK6sxPsKS
zaWuohYjh6TGWHkufe1z4zmTZqePeQO22/nbRRY90VXsqLUcawkKnntGOt42U3JsZD3Q6uWQC+Kr
Kgo/9lXbPD8QAoD4VKOunbGyeGiKRepgZbJwo7SyTdHnzZd9GVurFrqoaQi+KL3RCbD3OkWZGMmm
huvT4OOAHKS9TV0RVW0XyzFPFfXsbuJ3B5GzGrTdN6D7gjKK+YhajLMrjGwQpdqicZ+ueOSueZSP
vUd3PI3jHOxrSX3AB0tcCWP8XqYIcVIKOMk2vDaVzhMBulRndpu/hkrmhDlnQoqrHHOoRJS7Cduk
NJUSsfGUu9NVfag9K6j8yP//00cgI10pxzhAoFXnTTMho4lJ0C4PkuabvB3qbUu8fCzGEvVCWyqr
pP5ObTxpqZwkNbCwHbn7n2nTI100YT1eFcYtGZJ/PlNLrjLz+/7vb/qK1e8zHi+MOyHpeoS/OE5E
zFXUn5Vi/IWWYlCkAkcWzwZY76dp2OGTyoHGJbqykbtvrNf3ipPa8Wnhvfs5Fs66wTwdZR1QN4Mr
HMozxRvJrqWgPbSHKtBd6wtFKh0Py+c6tbmTiJvGgfV6g84PmxZbZZTnRIWiiFPpMQxQCMi8ygHa
Ja6ycI003k5PcWbz4PioxX240SuhjCsuTKWX1Ag3DKu0AQmKgPjljXzggbfxdGO8VDpnmVFih9Ed
1MTu69ZWxq8db4//rRK0pwzjnqR6FkekZZBC7NHp/cGN76Q7kAYcVa+5zlAGK46CY56b0qmO3Y82
4Km5GdhWp8n4K3MeMcXSIfMUIvgrwMTXBgD9dVcQr+qff3EHdc2QVBmNJZnFLCgxT2rFM+J1mz/L
FfDGursFe6EZb597a0BWB/Hxb0HMiyUN22VsIwk6gSEqTp+7+DaMrtvyOCgFpaPply91/bCv3KYD
W8lkkpG4UawwrBBM5WjCgGKCBv/g7IvYWrF7pxdj+bmcL4To5j/zP/Vd4xTPyb0OTKMiGBzxjpIi
q+c2sy13LmwuEM+2pVxOlbkQo6AKg5ngQtRl6lThA6GRLQ7PC88ktxOT1Vkyl6JrCqIPsQAMiECr
7PGGXA+flIfOnbz86h8sCEt1u0884A7eJ2SuQhd31jwWMJsBK1oWNoNrLlkt7wyZgE3SqSeijisw
nyiws3Y1XenAuzTd6ruF1j4tRYAeRC9sHoYqTzcmjMujVhuJRDN+4a4x7nTjB8c2N6PQ5ZuxULoj
spCkr/H8QwUwP86eck48FSHnx+BMjoTid3irOCVGFkxA5j/tC98M7ivZTHA31DxrOmDIu1ZuHkNr
AqqG5dS6/LTU+mFf1B8c9u9bwCLtDj2Wz4oJsugMXnRFSYeBNghUMawLq64RyG7s5cicK190a0DS
xsH+f4DnBD7MotRdEjUEJkQxyadHsHndZV7si5SGhaJh1TcwXAfUy1faZ97jd2sCce2BWCRePZql
YiQI+ALYURKbMtAVX+huNl1hrlzpPnky/dYZuXeT94lZ50OsLGk7Wl2oajskZ0lEJlrdxuCf2z9f
+kMfA/Ll+zK+JyJSqQJRGw+97r6VehuM30LIpcyk0WBPCuNqqqRQ27CsRtd4RDkZpU/TnTEJ45t2
74hXeWBwijPb19+SMDclK5rOjp614FLte7PCPKB0V00nfeQkods52e/fZ9P3tkZ90IjxedLjcEQh
91Cd36Ynj3/zcS5imIsuSEO5jANAJTJZtZXhpmg0W5w4acofbthFCpM+YMyiztQYk2b0ivdP82nE
zvVykG70R+FavqUxKLTBIBEYTz1vmn377aBfhDN5hFUUcz4KdMzNGX+BEhSZfPwCAkIn9azjXzWx
V8Ko2ayqGoaILcNCxlxbpZzk4dqYOY55u2ezEsBc20WMRnOkW6GjQzxKPyp9ko9GAGTnR95jZPvi
Xg6OubiVGk991qaGO1Sxr0bpadazICn/Mrm8yGGubkrGsVfGgvrfAjXi4QAKpyP2QN2/6lKvzo7J
FfJsGGZBh7FL7VFoHvOcV4fZdEKGrJk6Ck1IvhlNWtFoqlzFVkj4TOswJAg/F47wLDnCCfypbvVp
//Ju989W8hiFaiItY6JguUb/kj9R4qbwczPaMjqTX2jcnA/Cj3oK9oVuWoWBkTbUtyQZK3vvLbyr
9LQ2TPR2G2Bvy1MHaB0rtms5fNmXsx0ZV4IY89MsUjV5PqHi+V3+Et20x/Ea5ECYTP0+tEAaLQBf
QA4A03N52TJPQ+YrEhm73gD+QFdLowu8XwpySEpO1rPp3lfKMV+uMbOlmTVU7N4A4IIkGP03dGrO
x9ou6K/kMFmqpA+aSgYE3x47IzbdIo/9wY5fTLf1MFvnqFeRn3DMkqMbm7hi4SytSwM+UA1o8WQ4
jH58KFD33DeQzQh8UY1lgSjUohSkBPYhNzejeKXVX/d/n36CDxnF6veZoBXlRDesGBG+zf1yOBhz
5bbmYY5OXZ96w/S8L227P7cSx4QppSxiRQDDHPAHjVdaw4196eGTfkuJ7PUHHpQv7xsxcWoYm8RQ
auS8+XE6l34RTKfxLB94YrbD1UorxlsIFX3fSv+J/NkBIzSA6jdt3Z8PvDWQ7UBvYJTdlDDObrBl
O9RCCqK1WDqhhJ+YRDxMh/xqAUYwzSxkTnVi20lchDEHCJpcoocN8s28vFUV4DoDViXhWDh1NB8t
8CKDObwlUdEiaRCAlfFTXEk2kkKnzj05e5V4be8/hJKLLMbbFrWVkjbCKCf6SsSTHUBooNDoGJb7
vf3V3rRBMnBxGXhnyDjaJUXbVLAwVZOlizephq0ksq3NPIpInhjG1w4ofLRmCruIwjuj+7TMt+3E
aVLwvhTjZklZaHM3AzQss0RHALdU+YWYL5MWAWG+5byntv3e7y+ls0Mzgw4wbIH6paSw5eiBcKFO
6C/s2B2LYKFGS5dqNdKYtxf5objPgvyFjjpxB4C2E6aLLoyPNUM5IVhkpeFJyJ32iZJE6G74mF+1
L5KXekBz4bhZ+qD5oBtdrVElYGxKb9WIVYLeVNhKTQuaP8+OCb7V6dAIdvOdVtiR4PIKYNuF05U4
RsFY1VKQGSC3LRPjWzR/FWLJLbXWk1pwssjEyXLtaSiKg1C0zr6mmx5+JZmJJ2nSyI0W40KrYMBU
DpanAGK2D3hRePNyrcQwfrDAWE5nCPBRRdYZ9qAsnZ0ZaAeKY8ObANp28CtZjD8E80rTtxLS3en7
6BlgA7Sc5Ey5KBqfvx61ec1WwhiHOE/dWEs5shhhbnQbCGWtU1Z56e1/Jd7xMS4QRD15KLUKypdg
/jLyn2lxEniEodxzYxygsIRT3NL7TBEAsefgm6NTHwi60vKBiDYPr5x3cowzFJuhCo0SVyxaDsN8
zpXgX50ZOzUYSnnUzCpC71BFztI7PchkUNXeF0I/746fYMcEUTEASu+C60ME8b63FJso0WMVpzba
txwbkDYzzYupscOCYMMVmyXBgdHaJ91DKQL12ASxS1nu6Gy6eDXaqVMGAqeItRm2VoIZHzFKWZwq
DQwjQSddAz8pUdyxfTSNm6XjEeRsy9IVhYIVGSq726inZhG2IjJOCTx6Q32biLEzyV6mfa/y+/1v
9wev+1sW+wKxNAngWf0Mr3umvs885oD1E0587/eHq3WRxNTPSKiCZRiuAmVHApfU4CUXHUG0BehA
1C9cjl40Wnw0yos0JpqYwJrUBB1GKQfoO4DYKzya59YTQNQc+byJwW3XdBHGGIeqddiILaFaJXxS
5m8tpli5nmnbVVxk0L+vonGn9uZYK9iOXHJMroSnGgMzWeoWr8bbqgLdyqhMn3OK9D++d4pU8ZXQ
pgcgTpap8Lm1M/l0LyOb7CQogFOK9QjpGotKzr5I3lEysaQZhiwEbQ4aG+KhCdFBzQ9ZN3E8Fk8I
E0rMRqys2cBlJqHoZEvkJOYPJedONm/nFZdPxgQTusIW5SrqP2GGYu7iKofqmXJtqU6JZSj5M7pT
nvBruGlRdv+ryox5kc1EFkkwi76JoCKIALLxOCP5VZ73P9UfbjRAIdCWwcqmxh5jkQNj2YQzxivy
XkWVGjC5uNEaCK8ELj3sdmPWvEhjTrMMx6YkqkEnt+jAGPJfnx6j7g5O9kTTmuYguDxz5OrInGNG
RORRBFe7BT1gT9veTnRWTnQXaT5wk/xtz/9bR/bB0nXpbES0+Ryfhdv6B6UkpDqWV+N3A3TsEwZb
KNAqz1tu34eLWMY1a2HXz1WOD2npqRLkQLWxFZn0njxknzk2s+3GLqIYvzwigzOziMJdJHZyM5yp
a048jVYrDc3ujv194usPHKHbL5mLUMY/p2Wcz6YMpzKfKA1Hgpal7hZHytzMS/J5+jFuWmh1qexr
6BeKt1X2kitcsEueMvRjrnyylPTCXM+IbG9zT4fhqvUmj9pF7fCU2c7sLufGOOOR9GVdZ0gOqmVK
77HgaD7P1mIFJJUEL+zIeNj/UDw7ZBxKXsSphTE/pMNFZEvCddwk7jD8TQHi4kd0xo9UcWZKYg0h
SvO6mN+M6Uc1PqrAuEy6x3116C99jJ6X42N8h4Z1K3OmtiCpIN0kB0kx7bw4qAl4+gC1z7Fyzscy
2GJHZRVxKEIaQF3PtRHbQmbd9u3ihAUXtIb+z3c0MxiHEetAYGlnyGq/Lz7gtlG5Vq4MP6c5iWM+
JncadifboCj/l0CwnZT8PlaDcSFNm8xpq4OwL3mJCyAQlT6okRx0OpKnBc/28Yq3ZcYxS3ZXSDHr
IbY0EfOb8w0QXqP4uRo4Pezt6u/FKg3Gb4SdnIvSgBPNj/kd1Wg6iT4dY4w93lOG46IMxoHMiVV1
UjwjLSGjn8/6cawEf9/yt0v0K3UYzwFkmLBVBUSUf9LvzEvAmRZMjgmAqO42D7JP+wI3DRIw85jp
VkVVZgFaojId4mVCdUwlFLPxCwFoU42l83q22xG12fJK1zmw19t14JVMRkci5+NoZpi0lW6JF//Q
sWibXFtf6d5rcZejkM5TcjsZWUlk/OM0tMBnoa0wGsdUJzmFruXoNoVVjk+8JsGm1a+EMX4yk/S+
6UpYpBmeMbkxZJGd88r2vM/GeEjRGkqpWlAMppU3DKKAleONqp7HxUFdwgd/ddGFrYOQVKuwJo9P
JRwoD91yqA+9Z9r/TEnxCFw279dKGOMclWUEq9mCRLXqX7rlro94rIQ8AYwDzLSQ5JIMBygt5VOr
6gfCH/fcPjFdx/4HRmY1dtIrUbRKAZszzbbNgBZahkPoq/Z/3s+cuL8ZusAW9V9hjPMbzLBGERre
okqOKO5Fo9cAOZQ33rIVjiVgRhmKZWKrha3VV1U4KdFi6G42NZ5lBeBFsuXhKbXczgCb+8xdhd46
w7VA5juFXapI6Bb9gyww4fGcPyo3RiC6sl1zC1Sb/eu1NCbJxbBB3yci1p4aD7BJoPdQvhVeiv2W
/lQCBJ3ctY3Ny6y3fMRaJvPhBLWMwPSETqwxXVWVr06Po8Zxs1vGvhbBRCtzjPu8iWGIHUmcsrau
yJhxRPC0YBy5STlh1QZLDEQ6DcSzssdFc/fj02awWKvBuG6taxehpLAPIDpsj5LdONkzZSaZvOUk
BOlftl3XEhn/HavzVIbmAvKMKHS6zgzKNL8Bkh0nyeV9H8aFd3kdgt3LRDYxP3fN/dQ8c05uK91b
6cHmtU1YYMCErqNlpdcO99Vc2jNMwUxOHaA9x8YuhF9GdaMb3lJFoMr6d8bBprqNZDRj88ZuId2T
6T4TEQl54YljgGxGWyaKXicU3LMHAzxxrkvXEG3rQVreSGalr7I92/Xk8Ia8eEbJJrZWJKhLSzBV
3/vEy77OL9QuQ5Dqxo1jgL4m8XmDclueXhIpiJ6FKjm44d4/XuVMrZpSQ4EjqTsQo2cD+noZiRwz
FF7aTulsjvFs9WfX8phLIBjdHC4LLgHtzxp+do+Jxpv08D+UbniSmHsgyV0t9xrqs+E15RqLTubZ
COgSMO9RvlkIu+gERoP3Z6iJ2M8caxQAWmwhpRVgtlUQm/WH5Ua1LdTUKWhCfOKOX29Hs/9+OoPF
X+8m4EoCIBAjw29TD2901i4luNd9sKdxMoLN99BaSSZ2StHUpmNHEDuBUnrqkFu3n0D27EovfcC7
B9To2OxQkkTFlCykBVjeeX+gSmlEM6HoTVI1BUuGsd7iXIq35ngSBl5XfTMJWcliYk0eA31VypET
lFNrC9KD2HzJytpW5i8ZMC8s62X/Amx655U45r41whJHqoAyMFDoUFFp7KT9tC9h03etJDA3LLZS
PckLgOgNhXlcEvMms1CgNXOOG958+6w/EnO/SN9nldAjzoxgZYs/K4fQne8i2abvhciVOO9x+ms7
JsEGnZTMVVVI6tty4Uk70Oe4EFR/BQa1UooNLsMMaMW6GYFxJbW+mXZBKgiczINjAWxswUAy6YwJ
sQXo0Q9Satm53HEqapuv/bUaTOo5Fe2y1BR+ofNIbi9nyQbKGphsfeWkOGOJ+WTetAhPK/r3VRF0
FPRlKSy8sQwzmOaHKePNJ/MMgPEJJAxVq6EGUL+amM0sPAJioeKUYuamcbX7xQEhsFedyTE+8bqJ
m+O86+NkfEQVx52BBg6g0Oha5ll4pJxywPByw1vL6b32pkeDm7fbw3GC7EJ+XBtZMzR4g8XzfC6b
/DlM81M8EDvs4puhb4J9t7EdxS5+w2D8BghOZdgNng7hswX0XHQDDrm7HLA1fJ3cjXeTo5zSw9+t
nK7PlnEj8wIU3cig3zUxcrvXx0O7yG7TqKd5tNxML7/s67ltqAgthgmiU5XlS6kMIrcK3f2O4uvR
OFsKJ3fcTKhQOP7v7zMXgZhZ1cqlCQcfwzX2fis+yyD1EiVvX4/NyQtwX/wWxFwIcWyroejhqjqv
fAqv22OLvQOsiJjov6nfa92eTotDN0XA6uDuy+adIXMfAH/cNA2Fc2z716Y5dh3HFnm/T6/Gyplo
TStP1QLVZtnX5NtZLXhpKO8rMcauFWUlpfTwauJor6jceeAqTt3YNZzoiS7OWUDwehVc7bh/ctvZ
xuWjMdY+Ss2chw0ez5gvisbrZCG2lN5O6K403b1Vfd2XxjlHlukjL7JyDmV8p3msnuVZOywDD3bl
D6Hmt0Ys6JSc55GkZKhKUngDOpCQ+0gND9+ro+wmj7zM8ON3A9MCikWU+kJGSY8x+hgoYUZoJKDA
Kn7J6lMoGHY1Xw38UYGP3ve9IMbEp0SSIq2qCZJr+TS/1H7xTL6SAH3KHzqxm6N+qCtneE6feYGU
avA+0XkvmLF9EiH3TRTKCEACpThOGvA1OC6KJ4Ix/iIbo0TD7A+gfPPPZdQndipii02QDvvmt5Ei
vteFsXYMsmrY3wC7YfJCPM2XDnTCiA499tiF5TWFNh7P76SxNeUmmYvWAMo9thBmr/CaQE5t0ILT
JYTmGy86b56hpdL3iQHWFHaHUgafk1FPIXHNEsdn3qfdg9VxQtXG3YJGFyHsIiUi4qioGjTKQLaK
ZxBgz5zOL19k3zyQ28iPeXkj/SCs8dHdL1PSJaB4sAtSLd15qPpodM0v5dGQ3e5+OWg38hNtoUgv
3eMMhno06Z1fgBDh2MrHqhIQGlaimQsnKGFaFfVC0EWnXqQKQJDtJo7xBpTS/+RBKW59v7U45pql
xn81ncJAKe/U2u3qYF+lj77+vUbMNeuyriqmAglVIs2f9H5CZ0A5NQJ6iRieTsT0YHSivy9yWytT
17DWq4H8isn7TZLE0TCOxK3nzOnL12k+SgJ34OFjWKGKXaTQv6/Cc05gtYKKlE2zrVv1l3UVneZb
w6OUosgQnSq2eSWWLbe/lkj1XklUaw2A7ZTErCpiu+wnW5V+LsaVlfCqATzVGCvMS2vQR00mbhJi
5GYZA31aON6XJ4KxPKvPCmVJoctUfZbKG4PHEk3//cc7fPk6rNnl9ViglofieXmlFU+DLthx/ImI
99Jw3Le2jSfDe0Ng/HsqTK1S1Q1xp9vepfuv6a0UOpj89SXHQrs8wuDZeGh4IZJjDayjj5Su6S0t
Q5V0vGqMT3Hxs10CjVdH34xeK6Njx6inqAeKv0IAJFHalH66csAzE9mUvLxyxau/qOe9O012lLqq
+0YqMJGLhJ4OJ9IJWRXTv+iLeYLLmzngeAr2GdTMChEm8BO4aawFS1I+D4L+DJIgjg/kGLvCuIoi
1dCJ0HGGef/Y4gEp/c1lkmTRtDTFwouOscC2a9tIeLPA0AdjaZLdc0yc9oY/3KaLAHYcm3QkiyYF
tjYAjWnBamN0v9xT/LY8aDi6bH6SlSimTd1Vc25IFSqRRfdgGo2NRrxjmk/7Cm16h5UQpoy76KoQ
5dgmdxMCq26IM6mgxU0MN1eAzjV2WBXZF7hpASuBTEgSpDLGANlAXGIBUDCpbEvMeX7oYyUcN2cl
g7EyPew6y6ReuwPdtOxphwpTofJjcyxP0V/A7L0XxsSiZNDCoe8mgHfn8kOdq/44mD91XeUlz5vp
w0opJhQRc4jrcqgIugr9eXaEM3pRmMJ2qvvIaw/kVf4h34Jd7iu2UTmGyLMR+vdVtG2GXi3iuaaI
WZ1u2WUj9AEZ6jgY0Pb7hInUfnGrLBozjqlsXwANsVyTFEAiM3LR8u1KzO/guZoeyXitjc8qb3d9
2xovIpjgWPaNRgxtxqtAAo2CPB0ty+RY47YWJsYZVBNUWDKjRYg+iZC0PaCrtdppTDQQ5crOSolT
wtgMglgD/K8YRpNUjUp5jBDmFy211eyoh2C6Us8i4Q23bL5C1JUkxsfGViFkYdph56rx08GmwB1A
y3bL4tj/kkCoIR6U9N8px0b4Ji4ss05QJgnjCZgQ0qlJq9NCVFtLu//3HhG9zr/PkY3yQ6QSrZjg
EFXzkzIEEtDk5yS3w3KwLUHiWDjvLNkY38lYqYT3QH75q3fpiNpixxgZU2ZsHrzhYfEEcqyRjfNi
HRbaMKd05MX4PjwZh+mqw9KoC25Kt3KH6+xWOPIwGTd2mN6fKeOPQwKirTFPdFeJq+611vX62Mag
ncsX0fyWmbLiS3M2ewuYMew5wjvTaBedY0Lbiv++6ewuRJ2hgqQYKHJ0hPzEk+g1TcVzWHO/6HaC
cJHD3MNKiWu5TPFupVsQSLWBYwI4unPjj1fVYT+UblY4VBDX/MdBasxN7MyptWoLIDBGG+qPetdb
v0YlKY5LnGWvrREC1Hao8iWQi0y6qzUdVF1zJiyHPuycieRfm3buK3to01bx9v9r297o9/+M3ZOo
za5AUwtOTzYHW8BmK9isgdB1aLPI3Zf0hyt0EcWkSXq90BUeWLR6v/iyh03awk6epQeK1CFfyZLH
LSxtpxcXifTvq3hYY8u7bDFd75rXdO26uraAYkfO2G20Sy67IMdudSZfauUmL2tBRWN9qj05km5z
TaMQdhy3xxPDXNFFUqaxokM8dVsjJfs2Z1gom1/3vxVPCP376uBCq7MivdHxPtSP0XDd1z/anLtZ
TQ/kY4Z++TpMntSMi5QOpvhPpZaixGAF6U53dTycdCwgSZ/3ddpoBr53boxSZrwolhQTOoi5+MmD
/jaKCWQuAIGB3dqvndKp7yPQaO3L3b5hlzjFqFmDMJ6kMZIyc9KcvC1eCDjgnChOb/DCf9yXxdWR
yWEUWdGiOkT8VW7pOoH8nPrVKfEsR/MEIFMqTnXbZFCU97LfvtxApQMElS5hKJ2xfrlrFLLEb5l8
j/3X2En9pLENrzo2fvbYX/MKS5sWupLHXAPAwmpNJsFvaZLkjqN8lsXGL5TR3z9Q+jMfbHQlhrGZ
Xs4jLUbv1hXlwEhuxZJz0bYrMSsBjHVYc5pGfdXT8QgjsbsX2YtOljdgvD8+9L9mNz/EnuXymDu3
1dJAgqoqNGVnTq9R5q4VQhOrp2P+veySKzEevf2T284lAEv2XxnM0UlaaqhVUQyuFRV+GFdub2J/
Z9K+t8RyxiTzJU3wyhjeK16cfdk0nH78ahfRzKGOJYRbIHVwDWFx5GI+zmQGyVX63Gcg/VA1T88A
99FZD/titwtPK5WZ2we0WzVTqLWo19at5mcnuk2P6STR/V82s3laMgkMGLTU0KIsr+Wgay+zYkxO
A3ty67oc7WI20E2ZlsQmtdg4XV384ihLf37vkJmcJtZHIpc5bvz02h6NqxprUk5b2PWnECgPAG4B
F+EckGN6Mu7mf3nQ7FCROhjWgocgcftX/b7FvkPs1lflL9mfAlCmcyyZWsuOouxoUTabbappqBtI
Y+XGAMWsYq/vv5n9z/0TpRdiTw6TrZgxmSX0B/B6B9lQH9X2VP1K5Od9ITxlGD9dgYBZVpMcQTDt
7DISAXJdBhrRnIb8S3UYHxMmyZi3cocxFO2lrz6Z2UNOnvaV4fkYdgErq2IkeBVyLjqUmgDpqz1o
gKXMfF77n/dtGI8ypMUyaBlKfJpKHZl2msvCWcSQM5vH8cvs6BCRBTMRWqTIhfVoSM9mfdw/MJ4a
jMsYk0SqIpN2tsb0CNorYhtl+aNKG44D5unB+AZjGJNoUGFlcxfa4Vh7ZZgE/0oVk5ndrZSmSbEV
im6M/m0uH7rk2eSxgHDuCot0D6ikKo9D7IEgYtladi77n0lzPY+cCTnORzGZey8meqJqGRxpRM6G
cjSwNEE+7x/WW//wo2+xKOk6Su7gk4fvWSX0iZoUM8G2EyBDRCc6aIfwKHoUcJp8NgFWAnqsoPWU
kwaS1fi6uOsDCSt43/b/E3+4rb//E2xxKDVyOeuNliAjeBhNv+t+WJ1u+9EcCN1ZbT5Hc2jvi9yO
UReJzJNTMwqxbEw8AIVUbG1pAHLtrHnmLAXWAFKrpiiu1T7ivND+kAtfpDIfVOv0scaEF97U9yV2
5Ip70xWPxhe8DD1MNHyyDvtKbgyU4WEjX+QxPp2CRZNFyf7Bvsy86F4/TveWIzzk3wZn8Co3v0e9
Zkrt8TTyiozbN/0im/59ZVhtpM+SauGEi7l0STY/mBXw4vcVpGnTB+NVZNCKK8ANEtlVh6aos2mi
tTfAhbuC2tsd6NVE4Nxh0+ilNnkbxJsqrcQxTrJe5DKK0hK9eMO4pUTPYRxynBdPBHMdkYYaiq7j
fQ0Dtef0SzL5/+bIsPTz/rOooxbLY23A8EfVb6KnsfneRmehXq7H6Hlf1L4uErvNoPZqpxk5rL2M
vo4EFXP5YV/Apn/8/T0kkblOUiZrhd6hIFiMX/VOtUftZwng+n0hG2sSuEQrKcwlkupCF/R+pNjn
tFAOCBawtlRH0wcCFufj8BRi7gyxFj0CVRMSd+XnUB1G6WWY7vfV4Ymgf19dyyUmRtq3sOGJnMrq
NE6PwvS6L2Lbza1OjMmJzDSsM0VHvpq8YHT8mN6abnjovhNX99FZ+Mx7s26sZb7/QszrasTCdq6P
MUYwZzrlTBvt2Sl9LJyxtpvKXpzuDjOzCkDLOIpSA/uz/5FExiF0GJQ01b6lGK+Sr7gpRoPt9BM6
N1jX6b5FvFGWfXcnsaxxRl8PitqXANhOR7+ZQYqHJegHtDq+gNnkWAw8rBDqbHbUewvbK1tJJVA9
dkP1Dyy0BNBGLaCo/7xnFMck3y7gSswUqkI81jlq7QuqQ1kN7t/8jAILL/ry5DDuItf0UYhCPMIH
vz3LYBwNj1IEyARUgUHLkH/Jgzng6fYH74GWnoQBLl1lF59GpTLghAs8SF0AUh5zWCVG4P4SIZ9e
g4so5trN1SKZpoxoPwzFs9n7Zk1+VQLvpbBtFBcpzGWrQyqFvLlDiidA08P4f1gi2C6ZrLRh7pYy
L73Uhpid6XG3QIIU6EcJ23coVQJSKOTVnLdt46IVE3fLcsrVTk4wjhZWd3oru0qlj5hJkzmN+O1U
96IWW6BQGgt99z4jACHpj8uB1oFmtDn+j7Qr241bV7ZfJEDUSL1Kaqm7PceOneRFSOJE8zzr6++i
97mxTOuIJ97A3kAAA6ouslgsVq1aVfkfepiuBHERrjq0ShQGeDyozVWoEdsK7zCCT3Q5bnvAP+vG
tz6RoE7LcUY4MXhsxgDOVIfiJ0vzJOeSOKKUOdv09x7J0k0TzI0auj3e3l4YpmYuZAYasgYkMdMb
p1cfc9AqSocpfjZzkbhtq3gVx/6+8kxzkMpo7kIlsErlg9neA0VhL7Rw968Rdi73lOLObZiUVI10
ZHrDAV20VmZorkK6yB3mK8BCH/eFbQdlrypxx7dokoCWA1aQFlXuW+lceJERDgKVNqVoqkzYNoEy
hjO+2bI0lQTwemPTXmGKy3UX5Yd9RbajjJUMzp2rhAagXsXLNX+0vlg/Sta+ZYNJ+UHykVT1+qNA
3qbtreRxcWBLYxQ3AjxSqenQu+yyOeWH/POEfvjj4mfXw2HBIw4pXfAxCeuVovVkf18boh6kI41x
RWYlgIum116VzsKAi2xqQnJILsSMw5u2v1KXs30zytM+lZGlX/rRnuYW4HFwXIwiOKFIDGf8c2lF
3dLgiKVt5pAidxP5QGLR1CfR+nFWnxlLOdU53LtZDLOtJtFndIXGImco0oW7sqjUx0UvwUJY0pHc
GCB16W7JhXIq0bSJ4BdB4dMi6KLdlmloGmhsKdEN7uJqDVUrmoa1H4GZgY6nMqwcvc9Fke6mj9L+
iOGvrVwzur5pFyBZz53bnIByOaZgPkH89BNthM6AgKby1a/7R257116Fcl6EVrVlyT2EjstN396A
W2P/+yKlOA/SdeWSISXD6Nxkux80zJg+1RFAlKrAdwg2iSeByEitanJjIklsGV4QJ+fMnJ91Ga1i
+wqJ5HBuwiiGPrRaZFeJ1PtS2BwlpfMDtROos/3gWlkD+x0rdzTEYdv1HVDioxNfM9ad/Ezd2rcc
7QYsiXYxAUUhemyJNotzFKjiShMxLBwu8zRUXyryvbV8WooYjLZtDuxFgOQQOHTuPKWtHC6lDNUs
7WfWXqequ79Fgu/zDXwLWWgYD/B3S3W19LetKOcn+j53Zop6aEJNRZdbblzo/e94fvx3v587M9ao
VPGit5hzY3hqcaaiMpTo93O3bJ+OMpBjHcg9x2MunRJJlJfcflhof3ZYY79gZbxltUitJeNhwdob
GVfpcpQOGubwqgfxGJhNdXRVVQgI86gq8yclJcoyjQSQXxNZVumuNm4+sB+6YWKioQV6L961lMkY
T6EFAZH+O1d/j7q///1Nl7L6PrdaWQ+GwSBXUYMwMMcwbjxr0Q8aEbLOs319FwSv5HALlevTiDIa
ClztQTuTy9YJD9Z1cTT9kQ1fu5Ee9tXa3pfXZeO8iQQ8FkVnPG7l6U5JLsmHcFIrdbiAQxsWmhiE
gbGQwzXcEbX+nt7t68C+sbdkXLiBcz40ndoDglI95tKnUTuU1XdCTrMpeh1vO/yVOpxXnCepTywd
OG5dJtedNl0ESog+Z3m2M5phGM/sLoNyYSIFN8iNn0np1Sw/F2N2SZv5cmjpR+6515/Dl/jmCqNa
5AgJ+DSuLqxIxfCZ1J3iUmD7265iJYdzpgDSJXNg6ix5Mx6mE6ZguWpoVwdwKPuRJswnbp41Azh5
i2gmIgJulTEGq0nCGdc3rVW77tEsHxd2g771fbvZVutVDp/XK6kSFjqF4bA4lQFcMd/WMw+mz1ib
RDRDmydtJYxbQzNJ9AUHAfjoRUrv+mFarjtVyCXCrp13Z2ElhbuWlERepLlEKYBliyKw5U5HE2Ap
yc9AlmAI4sZtMN1KGndJAaInZSnSa7hCxkNxiyvkIr8bLgDpQSxsHEGR60R3yZUovBMtJfv76uZq
whFjEBk9e1Ufp+iBBCLS/i2PghOM+e0UvaYaj7Aua4suE/5zS1o5hvRJMTGZFMSy6VEKPnQP6zJV
LIPKpkL4WcOjNTbaqOFNxvj6F5fY6TfpZc4wYBr3omzYJtB6LY27Xxozb1KjIngB3tTfQReKEjcS
VWlshzG6/xS3uTLwnv70gZMGnKGJYggYr3WeD9OY60qy0Gzjqvedy8YPAsd62WGO8+AXvnHYl7Zl
Hmth3BlQjTq0gNoAk4L6tSaXkcjsRd/nrJ4OSVL1FZgaqvBCCi6lQrBaW+5v/fs58wYCIJHMDHdI
l1DbnIJDJGsIO0zn3y0TZwmhUQDsa8FV6PQsSz7YL+19AZs5/7UiXHChpXnWGSE2YnQM/4UN/6xe
6z5F7URk1+xK4P3eWhQXZ5htNKsdQaJN8RvANTpMt9S83BONuti8MtZyuFjDkqk0FjIMOX40b4ZL
9ZhjKLhUObObu+J8F/vanlbcRUjJYjagwcOd0V5G+g2l10N7FRYFiJO+z7Wo4YNtx3tpOjGoqWMS
EA+BKfq0LuQOT46c+HNyrbVfreTRCk77VrF9ev5I4TEuaDrNgcBpmNmllyodHEWJ3H0RAkX4xicV
8L3AVCS8Xdvam7NbbJmt6ABfSoKT+l/MgYIlw1SoqfKVd8PMAgymtbqXCIIR4YZnVhVnjrT6LOIm
2vQLCmMdN2UFRTTuwEZaFlbtgAObddEBrfBuqvW+PmaCaG/z8lN0DbNWTEOT+b6qwgA+/iV50s/I
8qcY7atcyoPTo/2uiwRZu01kDjIMf4Rxvm4c5VFSFFSOWWSpXjaXloecQ9XZi7844yUjtUxlO//a
OOJ2102fsZLNr2c8zYWVws/mo2R5fdOlTmKF3U2i9PRESFXaZt/Ri7jPWSpHOHpr6yAYSK7gvUpM
A6Q/b6OYVMvaDMBzlIz0+VZqq962SPt5/yRsFgcMheq6jrGKOvio3wohTavVGboA8Zxk1UNygUZ/
kBgw7nP5GLr6w768rZO3FsdvpxFYOaFo48LA9aM5IEMlg2JgCdWDkWhf92Vt2s5aGLd/U6B3RVzg
SQ76mOsqthkXauLpiTN/jR3MorCbc+x1fuaLGUq39FybLfv7KgLNzaDG+D64Sh1toxh37CdU9VRa
HLNWE1RKFYZEeueWV2bKXW3lFKBUhTmwIK5XTLd4UJwWcbbkgEic2mykmYSp0SaDsd3mbuiJMgSb
Qf5aV+7Km+Spk/QAurKxRJrTnHqM7UG9u0VxU0GMrxzZTYtp3B/JdOpoyNGoocDn8TXVeJlkOXyp
RYODuVW8zAodEp1CU5A/2PbimmKAWUbDQeHxpW3Wg4YhhIbmDXs0FV54INfFIxuJMR9FXVZbpmMo
uGRBf6Si94PbztRoMdemmsGbbiROkPokesDQIFvSRa6VHW3ebtaCuH0rk2FQgiFEnS7D5GWUNz3L
IXf/vAaLc+p95Hpay+OClbFZtIXkBuZw4PhnX7LlYAofS9s+88/i8VnjVKlH2ozwL4N1qiTwESeq
IGgVbA9P+kZL2uvLhOB+mp+6sbUzXELyqatnd997Mee0szsa5/2n0eo0dR5016rli4Y2DgZy/2yW
j+DlV5uicf4/KEt9DhLcr7VxMSTE1vJasGCiLeFcfttY7ZJWyA01enXQ1No1uuW4v1aiPeEcvSJZ
pj4ssOQql4bvJYZD+dNClAzc4X3i1gBfCHTairvXq8a5dwz9KSStgSmTcrDH4RAnn4ABs0sy2jF6
cke0SO5rKLIGzimgptMZeYLsdWUcumm2i+XQZh8p6ay14hxCHhBJTTL2Lja+LKGOSmkpUGMzP7oW
wfmApSdA4GkaMF738XVwZd4Hfo+BTfKzdaX8BLfbRSx0OwL745nkIjQHjBH6j1y5rY9o9PIm1fD3
d2ezB3Glls7l7tIEDWOY+c6iVHZBZK51HWOI12fzwCZUN35wLd0Gn0RZE4FR6JyLMPQiSpeexTek
wTgCpCiJ7IITSLBpIjGci0AB0+gtAL9cLbpr89zujZMB9KhgCdmP3fF3OtvGVcQkZUndlovaYWRI
+7s7kSN1lQfjRnVyz7oVRQ6C86tzDqMCzUUxRcgGYPRmekgVdTxkQ3EfSMHo1GH4K1HyxKkW9ceH
lHyNtjm/URgWjTqWeWJsPemR2KUfX8VOeQKr1lMrCAy3Df9VGOczaFMvVmYuoCdTfEu9ykXzekXf
59xFbQ11NI2wi8I6xvrPvBMEKKLvc77CTFsQ1GeYlFjElU0NP+r+tiSoEoUaJmMSRmaVvqRCVyY3
KTRtmgw9vO1yjqWzqQrS3+8U4L7PWZmmz6U8NKjEJ+TWsm4zKgDqir7PWVMwt5Nex8CxRoPfxo+K
+l1grsxtvTmTnAKcBfVRqlZDyzBHj0jHeJkXucA4aTfMpZmi2+edm+GEcea0VOoYZzKKOhPgCvGF
pPhJcthXSLRgnEVNUyEF6SJNIGcB/vKKiijTBN9/eamtDCouStnI1KRyA+ro2rdg+LX/+9+/1t+u
kcLdM1Jv1GCax2g5Vk9hlGylgzlloOSwUL8Jb0SJ8s0tQdMQQAA6SAneNVNOYy03MTIQan2qarTa
xHYq8lLvH1dMp5UQbt9Zt51SyAhtZH8EUy7G3LvRk+qTA+qjjvxJsIKbJr2SxpkApbW+NCVwnMMX
hsfB5F43e9IhLbsTESxsWoNpagqhaCBDqfLtjYYKpTWTBTRVRZ98yWYS2VNgufv6bO6QpRkygR/T
TP4iK+dKy6weFNQlgpswCrzFzFyl+et+G7ZHFuOeNjQd/2Y/Y2XYZtwNdSfBUyaZE+qehPpT9BFn
Y6Gmhr4tgsXi+S+GkuhKO8K257v2UTu0VxHsYCxtNtxAyIL+7sUAJSzUm4AE1DBkxeIUspbIDOUF
ZiCZn0n2EJWPU3Y2459/vztrKZyDDhtUWjUKldr4pGqOrt81opFQ7+t1nCacjx40WjWJiUugPae5
r5wZD752u3wqLTuOMY5Rd1JXNGpt0w+tFePObBXOo9lkaYWI01Yx9DTykqfpjrHAKHZ+b7mm4KYT
CuSObTRP/TQG8KzJic1myD9LTvKE8R6MdcbXv05f/83GGXzzX99HNIzAh+ZiGpsNWEo9FI4qbHl5
F/K+2Tqc4benKiFtRnotrlzjavHkQ3kejlJrty7IG8GiYz3v67Rv8gZfipiUOiziBGXkKp8PU1Oc
QR567OB3x0m4XduaMSJeDaMmVL5SVHZjBdhwPv7pdkj97OI/T6HDXyP52DKi7AFOdfYG45tbo9TI
dKTpK3eJXTW5Spq/5iLnBHDWPhYYiUYIrsHo9M8NlRFn8dFM6yR28S25Gu/2d2rLqa8V4oxds5Im
XzT22DdPFiYXp4MdqU/7Mjat4c+ivRvcBbBJYagtOvOTunbHcnTMaLxOaOo2khATva/Pu2ldw7ws
k2GhjiId9fv6d3XC3OKD/ik4gjWBsSimrhgFK5LJLHR1Y8ldEDco94JyJMudKJcwXNh05Fbz/90y
cm9jPdRQRqzhCKvWso3lRo2JHcrAuUgiyMm2o1/tGBdOyKAVLKUMVxY4J3CjXEPQAXyG0WN9adzL
HpiST7oIhCtaRfb31SqWZUtB2YIXzNKcguBYFX5HvP0VFIng7sgABeXEnLFRoXyUw1+TfNN+JCx/
PU+mzF2RgRqrfVtnlZtn50a/6gvB7ADRWeL8Q46GF6r1OK8dgtcSRbPlW70kdqsc95eK7TD/HFvr
wfkFoI6qmha4laTcG5oLafjIrfdqYTzcLWgSGqsxxi5VFojt6XLKil9a+4GIdaUE38Qqa2GqWSE4
68Ii99WlOM+tfM4r4yO33UoX7vzXNFPbKsJt15HfZnFXhpjQQtHLJaCbEVjvS9yyOiB0sgrkF9D8
E6NhdZLtsHmowt/72/6+wPbm/kGc//YUgg2ZSDnzn70TXE1uem3d/8PYhIHb9wMFtiSx0cglqtew
Y7Fjbi+53JVuMsmo3jcQa+gKskftXZc/1r3pLRTj57pEkK16n0PltOQcgaV2WpTLaFMjtdtcaofE
C57l+/Cz5v5DAx8ccrdyRIAd0QZyviGKu5zONc5UUFyEihfNh/CvoUecYpx7yKQ4QKUSYR6e2Xft
mDlxkVwMbXhUYlAjz7phx9SwJVD97tuNwC0Rzl3UsQb8QgfVmkrFiJunKb8Co8WhoSI+ZqbAjqHw
aQ/0zqi6hADdDcnXybixzDure0yq6xZcKZr5sK+VYMP4FMgcDnI/4n93rn4a9W3R57YcCAKw/3LX
MmJN9InLssHZYj7GSWfGAJCm4BHLnAXcCOBKKH35dv4pgzXlkmUnRHbCjvH7ZXwVypliGQSB3i5w
WSqJQ9scw8duQVT7keV7FcIZY02ndElD3Ohd/A0+US8eQ1HQsG13ryI4uzNaQx+7ZkbLAPJFcfM8
1T4Ys9x28PZVYd/ZWS++1S608qSUWly785l4lTcdw5Pla0dhP+s7fMXL+f2jD89et7Qm6HxZ4KWU
t3V2yCMASGiD6/0Udi16CKmvmo96J9v76gnMgUc3YORhOqk9HvZKARqVCnSuTXnaF7Ht4V8146LX
MKF0LidolgECZJtJmnm5rP4220B1iozkB1mNO4EBitRif1/dKlkHCuOGdRVhWvtxNCLb1COBYbzH
lb7s2AthrIzQi0eoLUmqZnILfF/SOxXgKCUwmHX2/zzjh/1F3HZIr8I4hZZxMJIhgzDJOiuFK9Mb
TRGI2MyRWsjAgT/gRSH2G1aLBuBEXFgVnMHoFCf1crnAlDkMEzuwPEHv/Dt9ON+H6YNVJ0VIW9bh
l4F8btXIRuX5Q8b9qhDn60aGOkDpElWFovsy0P6HulB/X4/tW+lVBOfp2kSpJWCWKzYMaAC7jaGX
5zp4yMvc1aATrEagk9DsOMcXj4YUywWg82AGRFJMuk5KzC+XvdKdj6PIyDfPEcBPlgmQEDoDuOSR
rJcdaQxQIM3BbRJbNgU72f4CblvdSoTy1uqaNKgmZWTH6ARCFjeKbHSRtiCBYcONwvtIc/cFbrqj
lTzOHYF1D12f6oTXJk3tVKdOrkX2XJ67zmvr+31Z20H1Shh3bA0jUIOMgTvZ7UHc9Bxe1Ljhu2MK
Vg6G1o698nm+UAUudzvM1Rnjg4IxHzLfu2ToKchGEhiJVNjzmeVCglOr2sFD/Gu5zr43dukVjnVq
e4FT3LSXV7n84y6qpTGJZ0xq76rW7fLuumv/mlidud2VCM4k58acliqLRzdOA7sjqj1LV61w+Cuz
unfX/koKZ5Vx3KahwYjZlG/BFfFe5s1f0AKc55OffgDQzynFGWWqqouuJAlmEV9OHutMMT+Fp+UF
z1/4Qv4KkXKcVaoTiRY4qtE1ic2gMVpiD5ZbfmEIgfk4SfYg8lrMne8tJ3e1FGj2SRYMTnPr+SY0
URdF72111AxR4CmSw10r4HuorKqFZkPRugjcI/2soTUwFSHGRXbO3SxkDqNGrSFHyh5C41MQP+w7
DtH3uWslq/GqCVokSZZYukl67dRnkshHMJva2xPuIlFTQMsa3IpuOTsZI9Nz9MUN/by0yZ3yhYBB
YhRZ3mYU83qq+DdcrURkinq8C2qMGTStrxIe4k0m2fuL9x7/9fY08a83MNGQVq0DjF/xAJ+nfnZZ
XlcoH6XOfFMQQPoNbz42optMpBznMiIayVVmYs/U5osxHaX+szQdBZoJ9uyFP3YVoqlJWYwxMRi0
B8kZp7iP3J+Ds5wRFAJH/6EC1Wq7OD+hRU3V9xIgX1aGYY3VU6NfBHhtC3QSeCO+7NsbVVEkVjYC
Wd5+R7EctzLGi32ZDuUzOmbGYyWyD8HhUngnEeSSHMrFCHax4Uyn+ppEjbevlMgWOP+AAXD9rIy4
f9Pp22LcRKpmS6LRfNvlSp1RJxBTUzHQ4W3khJHR40gC6IHOEDARVSfVRfLgq4XpnTcsVT/+oM6+
WtvB2kokr1dlpWaSY35tdqlbdngkx+GiOAaWzYYdFb4oObi9jK8acm5wafuxbwy42Xm+wbgqWw2u
VeVpXyf2k9+7wVcZnBvsDDzu66yFSjUqlrn0PAQqhqkQL9WME0Y7CdL4ApV4oGhgTFoSaM0IgDJY
FU07oHeVCBIm2iYeKdoBezJPocxoj/6DdgFb33wzHMhBPgrZ+pidcSuI+RQmupR1QDcQQL+1Q6tI
p4KkBVKPGtpQSO5HGC9XfZkTS+AqNg4uxjFr6DkDnAKNbpwgMkskWUoJORLij8ZnXRNgAbdOFJuz
IZuGZSjyu+kopqr3XcGmaUrHEcRUXu8HboKBq2e0vQCNFt7LuUClra16I5LzsYpFpQaZH1a27A8M
5TAclQd4Cz/3Qq8Upb83rO+NNPb39f2hy0ox9ZA2nqUQ/Ri4FV3qWqkd3o6YKfvhKukboZyfkoDq
aSkFIM6crsGAmLWfIt3960P8RgRnGXIs92ak4BlOkE7NUDBvgF2jJ0W9zdE9sS9LtIacUxrTVu/q
CJn2wfhhmndm9bPUBU5iy9DXdsj5pGDRp5xoUEdKvHQ81/PPfRU2fN7rcoHwlCUjV2Yg11OsBBZa
jZLqq9VHtlo8DmAoVb9Uo0CT3cWCJO61hhEZcjCneeUqGCJDOsw7edRHf1+b/TMEISzCWKkDyjKa
TAFywRjI7TWnwsv94iJ5nF39fyhYbXm7P3sDYSxEWwmraI63BSt4ENJcDoFma6HmV6r+pQy1w75i
zJJ4x7oWxfkGK4yGUltY9iBU7Ea9rJbZltvEiem3SLrV6e99caK9Yn9faRbWJSg2C8AM2v5znN5a
5eOoiR4dbCv2VOJ8gTVY5qCY8LCDxziaS7+efEZ+r+DhOWjuJPDouwcJm8X5hSyfikrPcVbj0FPC
1B6UUeAN9u8MiODcAYhjWjlWYHyd1x+yW8a6Kn2ilyxxOv0K3UwQgok2iXMNUpvXFaGwCS2/D+iv
pbsEP/2/1IlP48Ty3CyVAl9dZE5R2sgGg01bcrrcDksbmbPHxheVSLePlaEjuaPqFtCZb42vaqde
NaVxdAPti6qgjP5j1H5ShLX7Nr5VdIPre5XDDHRl5KQ3gBNi6OnRSXNwJ7KZRPKtVjjmtzG2AyTG
gBARAWi3zfBVKOczwjRt0pmV2Ubjgsw/+uZpXyvR9zlHEdSmhfY0+KQ6esjTSxLe73//ZcPfH9tX
BTjXMGhk7lQN6TDND4/5uTsy6mfGKiziJ/ovx+lVEucguqDvLA2NTu7CclMg0fLD2s7A1wUgXOiA
PNn7QK33jUVwPmJQynlKY1hEqX4djKuB3BVIQgsWkO3w+wUE0S61MBjj3WCXMdALdWqQ5W4PqLUB
doCWwQ5KqUD3KU+93Yj8EvvVOwJ5ggv0CBBqBngCDOZnI72ds0+53DkzMiKVJlJu2/z+KMczXSRh
pcwSvLo7efOhPtcOw6hcTo6CvvfgIF9kV6IJ2tve4lUid4ozfUh6GYxroLE65WPl9MFPKYmdTvQi
2Pa2r3K4g9uUPV0ytm0Dje0pjp6KBsWCrn/cNw+RGO78tlTB8IIUSNakldx0PrZV7I9/P91WBes9
eB7+Y4Mqd4gVUmSWmmAQnebTM+Nwzx16GV+ycZOKHd0Fzgcgpm8EcmcZI8uIloe4GrP0csivZBTE
hCOTtkodb4Rwx9fQJGucGfBlvkNXj1t5+RUKzA64cOUb5qPae5BnXS8Cj7hpgIqqUgY9Nt7NuhnN
kMzKoiA0wzydGDMmpGdDNuw5EnR3bVrGSg4XXdQlmmaWDvV5kmTnQot8ZO5PNDX9fQPcvhZXcriw
gpjBXFYESTjzHqt4yrz0F+P3Dx+qawX0sf1xqQReY9Np/JGIwOntRVwk7Zj3OiQOdWXrtWlX2Y99
pfb36N3Em0CW57ickYQzien30Wy3Rf+ljYMLTNUUsfiJtOEckhoAJTL07AEafs+i0e7i531lti/G
1XpxrggtUvI0yAj8yH2aHivQnYcgUUkip+zhaJOL/6Eqxbbg3R2yEsm7pXEJ0rJmVUTVOmug/yKz
jI5wgE5nTKEeS3SvRsSddNhJLIJW7hs+2Nremsec6KHaW3CJU3OlV5MdFW5Qi+DO20IMCli/bmrv
xoEkc95rbQT3Dlng1ZPAc3YjrEltm8arEM4L1jpp6cgejGPxXI8HTBcQnCSRFpwHVMxxGAsW/QVd
78xZaifKQ4KQ6UMG+KoH74pmRYrbDpEZ6uYJexQAPXlD0b9vA67mKS6qeod9kdsH+FUi55SMOpJi
IuP+0JrOpqUzAIYXR35ZCF6lggXkMV4KsIV5BgpOdx7iQ1qlx0IOPoVE9BjdVAfsXDpYV9DpxgOG
Cr3Q03EAlCyTvgV57IDwxanBH5GLhsJs+wpVNYDmkfGi4rMuZMgtGU03AL6wtxuSissT4k3pMccs
JHBYIYQRFf43l3AlkfN/k9qF0hIzqE38uR5uCEB5VSyqsG3rpYG5EU2IimnxCWApJSE6plAPQMly
duLY0cCCEHny14Q69CfCGCEub1OvlUTO6GmRYoKtbpaukV3EUmxHzaVORSWwTcNYCeHsPKgxDzig
ETqGi5u0eKrMzpP767j7kKN4lcPz1rQNTfRShjJK8tRV5yh+ikTXlGC9eOIaDC6dk6CF5ZH4cox/
tUnrKLJo8tZ2wm+lCGdtkm7VlWxa8HifQeaJNL31Sb+aAJdgTG2iItSm/14J4y7eaEZ7ClEhLI9/
prIryaK2Q/Zr312zKwHcNduEYdZg+jzKGpWjnVmhWjspN9bVxIhrD6JECzOmPWlsB1cJkJzEeqcY
gGLo5NFCI1FfawdV+a5Rv5AxfxrTAzJRD+LmWxQgZ5kaGggQeDRSWKAunlNwLCTA0uh+YBlO3Dna
8HMSkS2w4/hOuVdJfOIK4wIaI2hYS6DyS5FPauR1wfdkiOyREEdNRbCWTWtfieOSViSRKq0tUcyT
dfDZlVVrq8t3pax/7d+DIjGcueujHmbzgnNrYk54niXuiMoAFdVQtl9SK204Q7fUsm1GLWRU/JMr
H9QjHGx+AJLhu2bZ3aNid358nzliBAD78N6ucQegnedpDifcv7JP/RSjTALgUNSrFkU3zLn9/IE+
c1Vf6cmdAAXZP0Bq2LsAUwDmrLez4NoMRbax6TYMgrZ8NH7D6jkpiz7o8WQCqhH3md3VGCwmIjXY
NAsMsUM2E/VKFArenuQ0tqaeyDkoc+S7WLnAfMrlIz22mJT3KoPbGrXs61nNMEw7O02XmZsAcAIU
zU9WDR0vzOcP2PlKGLdkpT6WWExaukHjZc29VYLN5HFfxHYIsZLB7uK1++uiwShZDRmZPk/18oOm
uQFIoC0UXKurAAB1d1+iaJe46NzSp05pJQg085tIeigyJCbGX/sytm3tdZe4KMVK9SVuFcRFJgIj
oLqOQal+2hexBap6YwlckDJLAQD1MfTIMsfsnPRxAbNF7UgY5ekPjZ1cMw6A0BXdHYLl4yFjQT2g
hU8Hu0GZB7YEBGY8gP4sEZD0iKRwjjxvzGZeYgNhXooJaQD0T1l9I5fdYX8RN+/eV+PjyVYrakAL
FadJe+GHTn3V/1+mNQrMgUeJxeasJFMST+BcvM/jzs4METXd5o2+UoT9gtUp0qva1BIVYV7bPdfG
LcmPvT464XC7SIVgzTaD45UotnVrUUEVJcGEUSSKId/0Fp6biCY+jUbwoxnJ7OxvkMg98Ngws8hD
TaqRlZKOi6d75Bg8VxeT8/JwwgSB8IdAnsjwOO8Qq1lKjASnavLST9ED0itscF7ss/oK6/xvJtv6
aoggDJsBNMgZMDFToYS+Y8JPaFOOWZ2OKEcEPqKxc7K4MSDpybG6yjT7Iy/ftTgugOlatZ91FXGS
Fh0jzRtiJ54uwyfBWrKv8GGEqRgE/MKqBR4ZzkNNoaGahYZDzCDU6aG8og/aDYhA3cqXHqYPeIyV
MD7SrFDNKyoLXU3y9C3RI5sUs63IguzvZt1tLYXzS01qIYdJAJ8IjMpJpedlcRJNtcn8TU8ORXBV
hheZkARg68SthXK7lZRTZpkJavRdGTpRMv5K57n26yQ7aHOXCvpHt3zVWhgXxPQoHfWSBdBBtDyn
8jUNv+5bxdYBW3+f81RBHCX9HIWzK3eflOobDX2zFZjCljNci+A81BhJuR6BOcHt4+qULa07tu2l
MVp2QdsjVRfBim0e3rU8LoSZlraozRZMA6yWyPAG2ugoJ0Yv1fiYq00EGIqtJhZ1LY/zUWpZaJgT
gwcw8BNu8izdaIfl2DwVR+nb9Ak4B5A/J3BTz7HoQG+9C9aCubBG68MqbzSGEXcBx6NngjkHrBtd
PbOXvnjI5tbrcS2PcyAKaRdTZt06U+839LHIqS0bsZ8o/lwjwqGChRWcMz60qWijoz0xmt04fpIa
twpKEON+nZLM3j8C7ynKUfhDyRlPHvyDvmNYy9WkaLMGFJ7AckgXKaIcnxE4xZ8Z+GGw5ftsPuQn
2U0OoScq6G+fv1fZ3B6m1CApGvHQp1s+l8oFjb8Vo+CI/5cD8SqD2zctbxQl7ABAbQ+MGzzzgsIx
3H8wm2UrnH0okscPvMqtcmoWln4a7xT/BUTpVUfr83TQnUqIgd52kH+Uo9wVYORFko0DWllj6SDT
R0s4PWJTgIo6IlFUEJ3zAmimRGonzayhMDwWbnKjSXYPqh6Q18suZveC3l2yO1EuVySVu2TKOqUq
RlkMbtTPjlnF7iKiHt+0vJVe3M2C2nM6jxgZ7Q4Y3GCeI+mybn3Bydr0UCsZ3O2SJLVRyQ3iKMNw
1Z+Li5koXnORgkLjngUeH6A3Z0d5JZC7a9Qxa/UiRO6imGJfkZfbvsboItL/FCjGrOpdLLWSw90x
oVpnk5Ign2/NYB8PwuOUtV9aI78y1Wqxmx4RSdx3tlbS3zFB1rUQJWk2nePqB3CXzlgv+Rgyci95
xqvczeQfpvJgTaK7VGQknHvqUjnJwefNyEcbdJ96belIjv5t/rIAbSTb8lOnO/tLuylRB8aNITsx
8pAzS1ok+VLGeDr16b3a3JUKRtiJRuVtLt5KBmeWXRxL6ZjCSmh4Rac7vUDDp3YpS5NAF7YJ76xk
JYezRi2PoqgNYSXD7EVyYk/F76x0guWq7AXI9c2reSWJs8elTLSmYePFq+Jraz7kwW3dOIF2WyWW
04qOtWj5ONsLk0Eu6wh4pqq66oxDVBz14fMg6t8RGQJnesWUj6VkINqIQ+IFie6FNEB9qT/s25tI
Ge5yHAtlqYMa1QUtqp0M/ILpJPvLgqZjKqKo2nw9w6L/37YNDtNR4fFVdRXaC+oI9bn50Ny2fuoX
ljs5zSM5pF4j6ubeTEutRXLXIzhhQECDEQaATdmmzfLWhWeatuSUMMcGr+jZ7Zz4vhIxTGw/zVa6
cheYMRu5orO2td6avqZz7o1SDPJV1QzsUcbQDik4VZ12N+vRSdIkwaZu3p66KauEyBoubk7rLs2a
cahQMVTqSvkaZBhQYyfT/NdzU9ltsxLzf6Rd2ZLbOBL8IkaQBHi98hBFtfo+3PYLwyfv++bXb6K9
O5LRtLBjP044pksAC1mFQlUmt8ZSzkpVnXFvJ0Z/jSrcFclAqi+JCPu3T8JpNRwkGuDqb2iD6Wci
gVzR1L5Zs/ZgKKKJV9Gmcaio6XKqNCaeGYw2KIZ72gtu66JlsH8/q1TlswZqaQMqF1OueTmaBEM5
9HIrebl8oEXL4KDQyEYLWuxoNRri70bV22o/C7xLtBAO//Il7FSiA9aX4pvRvypV4uZ/Mhhy7loc
+uXdnGoW6+Ccoytdvoo0r4oF9wLRRnHI1y29ZcQ5UghNehrXT4b6ePlDbMekf9yWb7GVOhPtZQYa
YiQdvIzLmptBug7zjTlLlj3laf0JukH1sZBqEYu5YGV8wy2tl3SKZlxArPRTYTipUgqujAIPINzB
h4BO2mQgSnYXvJkaZe/k7TO62wR+JloGd+6RQFZhzOjzLLPAfMu9En+7/IVEBti/n53IrDfHvFLQ
8dpb95V8ZfbqX+4T28czA4o8TU0r4aQU5qMlHfK6dVpRnrDZm3l2VAh34LNyzLuBjcozPnbKdLd6
O3NGh+luqfvcK30luLxv2zfcE/DzjTbmVGqpKaG6OTmEONquQVVa89oGcmZMYVKklCFyNw4MEk1f
lmTFVW02v5RqYZPG0TGWdnlRm8kqNBLBh2KYoAzm4GC0wHRV1VCSyInkqFLjgNkLTPP3unmfFw9/
ZcviEiGzqJIqm3q0Q0W+kjV2RR6t0JM0BbnB82VTmyh0WpbFpQJJXYM4vcZjj1x8L8tdWqGzovok
Q2mCPradkGZ380idmeOQYYy7Imon5Fu5ZnzO0TLg6FmKMeapQMplNqYN+c7FS4a2caM2O5ZSl9tD
36i2FnWqneVgexijkQouIttn5OxncVBSx3I7pI1Vue2oHFur8Iak3y9Jsktl2R9TMyi7bk9LK5jl
6W5O8r2ZjvuBYL5oaBURqdqmO5/9GA52Wllb8pJJxula7SR50MmK20aCJYs+BAc9K9jY23wA3QRa
Cn9UYXqXxJN32bVE6+CAJ6IJMSUDVwc84Hxa8xV3PHoX4knqsplttDnbLy7fmItOzXE7wVIcUO04
ZJ+62fVPRk6k1KIXZaGvcGij66BuWwmud93i1UfGo/EUeYaHMbrpa/bEJhFFWs0C6LE46FEiSNLJ
JSya43OYdrbRgcftCuyP9iyC7svfTOPb6hsAaYJRsMpd02Oi7tZ+tetRhNeX1wON8l/DnpVELZTE
cffpybrr2shWu/KpHY19jNJXG4oeWLbXxF71ZDzyqjxDiNFZVROWISiDtePMqDjB2qp//CMnPBnh
nD2uZzyKJqC2+CkwmbvZc7n/WUPOr/+ATR5UCSdjnMevxppWRQyGGnkgN+aS3kNEQoAPm5uGUGdQ
C4+hGKn89Rv1umSlOsEVcV6bgzVN12M2ep2xfhDs2yYOndnhwC6US1LoI3yhfUUdSLXfBmAdzLax
vvDFzb38WuR+23WGM5ts7Wdp11yubVT06HfpPMuyDaQnBLLABlQNjBa8ca1j3dHFvbxQ0X5y/hHV
tV5k7KV+CtfSr6V1PKA8qdh9Gd//nSXOOaI1NaAtY01umZYfwtY6Fu18UPN2f9kM+8HvindMOAbT
S2gV5ydupamO4q7H5R4lZbfvvcoEcczS2nH9R554MsSlDNFSqHU+oOJZh7ldWjtZeclFctHbb1xn
q+HcvTb00ahCtNZodo/hhCcwth2KQ+FTV4cQtuRb94qj72s/clVBrrd9AE7L4w7AWlpEgoIH2voL
7biu0hVGFrzLn2o7Qp6tjnP4oQ/1Ht+Qzd9WN+yEJeiPzALWPJQ7meBIby7IVGRAuKrgr3L+11Rm
GyUW7rVD9qGZb5RIcLvYPElnf5+Lv2W31HUFDU03ar4uU223+s60BPVi9hvfObeJ0phpWpoK8Z1f
EWKYJmSDDebm2qVxK03aN13omO28T7ol0LRGAA6bZ+nMHAcOOdrH1MXCkqAuZJP+AD4/WytBni84
s9tbd1oW92mmFWScRoZmqNzqbSvy6aw7kkgsge3/pb3jvk9sllE8rcilZ2nws6L/Plp1a4fpfFMX
1Y60mtOTQcATsr2BBp45Td2S35HpRiVYNGJW1Cqq70uLt0j6vNSGa7aiML/t3CdD3GlVQGywJAOK
gCDdLhMbFMvsRs1UifMVPRTsRIVOIfDGTaMWhgRkk6qQAeTyJX1KslwuNNxv6UMRvxStfxkfNnfv
7O9zCDsY65wXBHwukgGGEK3V7WEsvoZKBulY9AdfNrZd+T6zxkFtDoldiH/heiMftB1rIejtn6o7
hgAoRNvGfasVCVmjR+zpW9fsDCyVGsqElxcjMsHhRJanEMKe0UuTxp+K5jqhouaLbQPUVHWTqafp
1q9ARENcbtISmxXrPdjJKxdvf4IBEoEJfnyNTEo0Kxo6zYc8MMZnXRM8krKf+A4PMDX+3yXw1OS5
po9Sv0YoODeg21/yWwNFQSvJXtIKOt59DJLZ1UmG4unyp9nEujOznFOvkqkXYwrVOTOzHPQC+Vlf
vuRU/6Na55kdzp2VvNb02MT2teOHqbmhEEIiyZ+kQGc22Cc8S1hDvdGLPmaFSChf14nipeYRoyN/
BAOnD8U5sz7IVO47VkYz2icJ3kAzIBzVAqRGL3/3cbiAZ62tEb+phXRg8pwWP4lL24gEjrc5kWKc
bRsX7qSinoqpx4J6Vz/kgfpAfRUzf9k95K+R7k87tbKJR0Er9eXy8rYB9bSTXAgkVtz3agrD0zTY
ZbpTEWfzwrYKwdEV2eHQQeqjHnzeyB0zubRVyxui0o7Sh3EUXCm2E8jTTvItS6lCl0hpQOWZ/CiP
oc+Gx9urNmYUHeDI+gORCXL23fiWojYDQxaoLDDQo0MOyaeSIFtg3/0CIpkcNEyTFkZqC86HLsTo
DjWDcSZOV3X7ebS+pFQWBAnBVzI5hKiibu5nDXWwor0xlM+yvl/CZ1kVgcQ2jgNmMdoqMy7FX0Ei
xzhSUQLxXKIemxDk8aIHse17s3WywLm11adyqySAoenQu2j22lkP0TUeEwLJB7uha327fIq2Efxk
jvNuS4LyksK4loySZfm3Om6X6Z88ViKjgqg1ZEORYXGgRyIoVuUjXkfWhjhyfjOgG1aeRA89m1t3
boYDvKFYUwhX4Qamf1qcaD/44LPbq4+a/6a87ggHr7b27twe5wx6ZDYrxoYwMwmaf/l6QVuNu94o
97rNDJoP0mQPH0SFlS0PZGKlVIVaKfg1OaNtsiqZVqIQG7br9bp0Hma6BZHwnQlk+ASSjSpFQgQh
Rc5E0a1pD46azEX7HxqXMVaG3tDLbve+wMtsoOSFmVqV4qWa87vSzLoqHfvUjV4WpwfFl+TpT0qz
673ZQ5/GvjHsQrMvG333vX61ySdhcUQh0JF1qdtMn8L1EE+SnYlovkQL4zOxdSRLONA2dcmjcTu9
sPkrM6DB6vde+FXx4oMkiE/vc31uWRzSQt1CLa0SW9nvfqoIrH4T9L5YSlG4Ng5k03EZIqWUEwi9
g0YHiiqMcw50fdJn/dHyK7d+yHYi1Z13N122OpAkKCo1IAfMY8eQ6Jh4rbE6c5V8vXogS5DMnrwq
TjM3dkgFYWvTR87McRhC9Cgtw3FMEUd2xNpBi6uegj9wwzMT3PFqm3leZDolrmrS+y43b4foc5oJ
sqP3TVfcvnFxZJ67UAlBuuSOlq19bQOyHz+sIAc8Lq/xQ7rPXBlEDKJxgHdRmDPKn2q9LdC6piZu
q8RO2WQOmBnsRN4tIrnN92nnr5beDsVZtl6TLM6tGW7RolNeSezlGtSR0M44mo/1SxOwFyJVdqa9
aFT0reP/l7yGM8zVCeRa0aQoxxJ/PoSVO/OAc+5RDGFnDh5TX1DD3PU+S9qWvYgfbBOZT67zlkKe
rbpPtQHknEAwTY3tPL2n6+6yb75PQrnlcUe8rsep0STAV+cx8s8YlJLqtxl95sRb9rWIAW97PbpK
TUrB7mNw1rpCT6JwWhJXNuqnJFYOa0a8yytip4n/XhRNeKpMLELBGP1rxrbESt9mEi3cQvYNEy0s
LealHglolNd/32+IzWMq4ppOdEPV+NgMmsKMTnWXuE0nHaiJSdssu171zO/M+QoKfO5A1o+xRL28
Cv8gtoG1wbJUQvFawI+y15Nq9KMiZW6TBN1S2BgY8Gvo5VzezPcl/LcVnsxw8KhpSweadugrj1/p
gTol2NyYKkXkZf/VAzJBOe8UGDIWHbwtaDlfIIeatRx3XYS6oAsBV2cxbqwpcntdtudlFKQ/WyHg
3BKHnHFYK3rN0gSSHJfxWqluZlH59n2qyu0j55VkKqu0zOsUStJ1AEH4/bxvr7rdmyTAFfjfBYdA
ZI+ntJetfJa6FbsH3Quf8UZI3tCg5RcPWOhNavbh58uO8jYm/f7Y/eMoPL19V68kj7ooYxyh1X7e
9Vin6mHQx6VeAvII6g5fmbySdD0cZbd7/IOGJbbFCo48mJyohS7ZXw8+LUKrTkwsOVlrN0d/ZKZ9
XhPBfNimr5wZYQB3BsjF3PdGWPaJi4EjO0lkb252dSiar94M5udrYT/jzAzt11RNQglJ0KfxGINQ
KfxI3e6NbtU4gBjSCx2RTI9oZdxJL8tSyte8TN0K9MXQNExXf6Z/uXvcmZYLheBVmiQuVe7zal+F
B1oL6lNbEeZ857jDrBh9HK0jvGC1smMiKUES9vvLvs7O6jtXP/MB7iyvSzO2sYpUhDEGdP64J7hw
Frt/XWn/1Z/5UcSUFLEh6yNW0rW35Zoeco1+urySbZg4LYXvWe/kJUsLA9CHExPMro4+n+h+tMu9
4ROPsdb5lw0KnIwnW5igD5pkNcJJrYZ3BV3vJR0hWiECRBeui8OCxVRKkCoBblV/8lQAUNLY5Kb3
GF+x+sVytafL62JedcElVA4WyLLUUTTAJUjSHtTUz6onWrpldk3ayFN1wWcT7SKHDsW85gu0PTNX
VVdUKJGrybVdF6sgxRAcJZ53IcMYeN5ocI5FvSdkDy3oy5u2/fd1EFDh/Q0iJVxmXeIxoVebFWUH
CdJ78q4XT9mKTHBX5bzJcVDBIMj0QIcXirv5fEUe8h+wxOgR5b0W/GuBprdje1oV53rdALarjAzI
W1CFz5WbFvVwPQwub922B5yMcP4mWWGSxVaDxLPdtbiO9B8HXUSW9CYT/d6pT0Y4N4tGMzMnDZsn
+8tBxWszZOkqJ3oGmb5T79cDo5ImB4wQudOVaER5s/RAlZNxLhwZo2IubR2mbno0vk4303V8CzVc
/Um7l/zxAaRslSs9/d2mctFpiBO1IROyeUIfjLSxNW2XmAIbIofkwlOCz5TKCWoBsuXMy7UqolYQ
7hsXnEKl02JMeyVQtwSv6QFf7DpjTAT3+mvk1E7uo1fvr7aN76uepwmqWgYY0GJdtyPdcs3mEOsi
FhiBx/Mt1X09VkNpIHUwuoNp3sXdsV0+Xl7Ib7Kuf3zO4tACxGBgQKawQW71g/yMmpADKRFINDFG
eJZzoXVZFKkEDsG3BCpToplGjO8150708IZQ+zWyq9flKyaYd7WfXosIbkQm2b+fJZdGPYWjLMGk
ttwVltf2Xy7v4+anwvUboi86ekMp54IUfQ9WnylwQT13ld6ro8qNu+e/MsJfcJZcspRUB8yC3DSe
vknq0yRUimVQ/Q4ATwvh7zR1YpCRSPAHiLmlAVM+eHuhq52fNPrDlagneTtvObPIeWA9xSmRFHya
9FgGxi45tFfhPgkM8Ijgkigkg99MW87McbEKV2mKlmGYG5TZ0cYP0Xi7giW2NGonVHGOHy9/s03H
OzPHOZ7aqd1sJAj4q4Vx1LZ60CtRj5nIBBezwE5NNSiAJ26Y/7DmB+EUt8C3NS4szVa9osiKv2/W
3/O8d1T9tlZETF7bIH62UVwkGtuqr9oU3yX7sTjsTSHxzDv1idxXwZvmmSt6WxctiwtLhZklKwS5
2UzhlU4w+ZfYqrn7u6/PwcLYGzNOE0uM1PtB+Z6nglFPwafnB50tMwqNlSVeTbU6g5m59WgKQp3I
BJex6vOS12gtzdyegvQpovs8WgWvO4IvoXMIEJWSjl4UrGLIuiuzLuwuMYMYIxeXP8Z2rDu5mM4d
/dBs6yyO4GLgn5m86kGx1330jAcDPHJnATR3XHVPJmcUxFjR8jgIyMxZX0KGOLOV29ZwN6CuHdd/
uYfsR5wFuCpT0UO2Mk8rIruNJkyU+Ypohl+0Eg4JtLkqmmpGgroYV4VyFYa3JBF49ObbA0rY/4uk
/MPsGjeD0tcFK84bt4ufBsZxfG08E5EI1OGOgXJs7Sx3LBxBaxZK2E+XvYSt4UIA1DlYyLSqTsuI
Zm6JkTnIlnfRlVRcNea/F7dil6azhXLYsFZolzMzRFqmyQ6qGz/xxv3okEMXQI/dFcZZdoouLIx/
GZ70YlDoCjeUfRUNk8lBcqJgeaPNklyRwvLm2xXevNHRj4dvSt/IvM780YpSTA9YRoKWqclTRmf4
XO5mLG9coCkJKY/Mtg64zgSxoNqy+bhzbpj7frheReFSTKk7HNYdG8lQHnLQL2j/V8GeBaX3ewrd
DhXjC6phcqdOi7Im6UxWAzGfmziyY6V1hlV3ChCTZnFw2TO3kfhkjDt91jKt6CtqcOmY6HUmyVck
FE0MikxwQVhtFJJMETYvTR90NJpVpqjAsg0hp0Vwn0fu1WHOZLZjGaTqBopnDshkDsL5UPZ3Ln0Z
7nQl3TpBtxB2wNnmSTY6zA6qU+8qX61R6sttTOM72WNzO+0tARIL9pC/G6J8QOcW8oiuJd8t9OsU
Cpq4BTvI3wpTTckHqEanrkIeEtyW6KsuGmPdxsB/PhJ/KexyuQlDRUdG2aRouPdD+iUnB1UXOYNo
q7iAXGioPtRKx9IWvyMfwLQkCPmivWI/4AyFqjiX41aWM7fFZH+dv85ZMEmiV4TfpK6n7eJQoKBl
r3QqrKDjy1GdGA9AlmHL5dtzIaMlnL5UincZDEQr48DAKJIcQ47o4SDzBz15yfpDlAjylt/czE7r
4tAghp6pVXZoAwBRD0hok0Pm5Fe5zQrKqWe5umBJ2+9pIKOSwQVLFYWnpMpjRapXFQBHbvsjcbtn
JZh3EAO4aZzKUW7CW9ld7w2/9OL71gYj3E40q7gdPM5+AecvBAlimixYcRpgAhijW6YrB8r9/KYL
+mfuD2FOhEcNkyD8SwTUYkelN1A0UNYeYlrtoZtFXYnvSTNZlnFmg8utrXHq6hwyYa5837yYPwrQ
+br5DmzZ39f4TXBtRVnYxbDJgygF2PTQM8vc4U4TUlXlEOeuaZoNntYqw8nn7mrO+++Xj8Jmc9j5
GrmvZq6hrMq4v7kWhmcdmRa5TUgY2YW0pnZtZHuQUdrpSJ2pbl+WWBX47SaKnS2UbcQZyMTKimYS
Fe0kZf4pmcGHEYkKgdsIc2aCO+1LQTNrnBFTisWG8stu8tFU+Cx9nnbxvrxnaiNCFYbNdPHMJHf4
B9OMsrRHejq95VHRYbS7HTkwae5ISLyxDTVn1ri0oExoYlUxFsger974C1GIZGBj+XQf7YggldoM
cGfmuOxgWI20jhMgTTk99r1jJLdTcTvBWwSeuZkfnuzw1DwR5K2nPoZrzLvQ7xxyFbs0AFm9A13F
nfFDteGzLnmqPgjssrP1Lvs5s8td2iV1Ss0cPdxv8sYYGdhl1/kXA8TajJsXoVBEEC046zxPz5gu
c56syLZiCtoP6QEVA9QKEtF2ipbFQUqSQUtK7SEhtdxrt+xpJrseI5s1I3dBtovc7ItgHwV+Qjhk
0SpTryMChI5wh9gZKog1GUWDdp++jN4UWD4TG5iuRK0sou3kEGVstUYxJmynoQUQdoFsx3OXvV5e
mwC1eDYf3AXzSVUR6jrrqA5+Xf1JGnzmghx+rHHVEdMEKC/VVTI95qKhHNHR4hBjMspsSJQZwVPf
zyA+7wfVJrFuK9IjniMFnicyxuNFNbZqwTZL1l/b8FtVJ3YWGTZqVo4u6n/cfoM87RwvjxXJodGo
DDQMrMpl7c6FH/c2gTRl6rC7LCM/qv1uP933vuRGIlmrzavTmX0OPGJZkbRqABYvk6JCCywzIHax
JE6ZLQbo0StMjoVg08F0sOVc9klRGKDqr6F0iftZjRSYVh4hhJggV0m8fq/3eH2YP1cuGKYE3TlC
ixyk9BYGskOQ5LgS1Ogc+QeyI7f9Er/ImOhyVLt2uv3lNQpciXKQQpclNkmCu1WbFA6B+ov8rK93
2ngUzjIr7ENdiALv+iXNscWIMaKc+WnyiNs44wdyUwTkJT6ILr0CxKJcglJXUDqC9h6atnBj7I0f
qIzgUidqzRTtHfv3s0zLSuKkB9kQwtr4GubQSl/vxjbcL9lgpyKyFwE+Ug5fItI2hp4yV4x9ybpL
yeNlP/jNXeOf7J9/MlxK6EfMBb4O0/8B3/VOuyleWbdihb7uVBIgmMgc/3jYm81AjQL5XONhYtrL
UGyUA1ZFBTOKL8Qwgevxz4jZpPw38WEaXirku6JDiOyRNViLcjkRXmocaJRzPq0YkkS14jkNFi88
pGjroo5iJxGj6Vds6346qm6Fhvna70Xt3b9BEEz3yQoBPQ7P51YY6rDIuYl24d0CVHzrkZ+d6G71
WPNB5IoKx7+5Jv9jkC8wkaagY67DM9Mj4+HL3eI686A+ead+1GM7PCYBK27VDvI8qCWzqUryKKwm
bx/404/ggoSp5ksLXgsM5Lxa4Mby6938QXJAwTS9SvchbuelY7l/lmaejHJfulNoQmmIvEhLjr12
O68ggxWIaGwf+5MJLh6YeaipYY6SFIZWDs3aG44h5X8ypEXJyQgXA0rIItUL27y2CZLyMJAOVban
y/iynbqebHA5ZDLFZVwRFODT+cNQrvZMKzB1PKuSe9mOaMM45Ley1ILwOSvaoFZchcEiatgUGeBA
f17WTkMgy91arxy83HtxkwkenUQmOKxXtG7IlynEvFB5N2oYLDAEbX+/KcOcvgaXQM5RLQ+dhQsZ
k4ao77KDdNPuUwyejA6Gyo6s1aH5kl8bT3/wcdDnr0CNSNMxrfFrwBxIXWVGAqiwzGerhGiDIJnZ
TjHODHA7Z0plHckpclUp3IH1Ac8tptsv+7ce/72oQLhdBjmzxu1iGUIFQKLszgLFmfAgXzdgTFED
3dYOqku/SIGoVWnTMU4G+ff1SdFlmYCxE6IXoGkxPkaxqO1dZIHDURrPi5RA39ydUzwLR3niyxnm
Sy67wSYWUErAQIRxePjBr24QznqLwX5EyJWq9pDdxLRwyjlQRPflzaBwZofDgrRCWFA7XJcH7aqZ
vSar7DQVZOyitXAurS31IrfMhorLV2zk+8r8NBvULujny5v2G2877Rrn27KVtLm0Yteo4citLSO4
o5mWqeKChmiMnfCrvosPosgq2kPOx0HcvMSdhRy3aL8Q7QWic3aLl0XB2lgYe3c1OH0pvjClT3Hb
1QVOUvsa3+Fl/VFyitfyB8bKsaTqwyz4aNvPwWf2ODfvIfwDekFEbvkeL/lOc4jwmDBCWo44uLLj
QaF2/nA65swoly6k2f+2Mlv3xnDTdK9NIkgXRE7Ci6lDOiktJQld9+lxcZiOZ/QpuY58VrjEO8Un
SwhJ210sZ6tiiHJ2CUpr6LxAdwsWA4yl2Y0TzSgoyt+ozYiYU1v9QkpHFURIoVUOQtSha7OEfUBo
fLX2fCx34V35Rfo8O1VgVraKjG/YT63zl37KIYoaG/EgVfDTOGC3ltKt/MKJ/GGHqImCX/wssMdc
4tK54NAFwuQyaXssk/pkh/Hex/4KE68B012U95HouZ0hyCVrHMLMKCvlJcsK1P7zuh7Hsfayyqsl
zdOT0KlE8qwCaCEctMSpVSsLG0VK111itDYGRKvh++UdFNjgi1dxRuREmgGamuXL0wEynETyL5vY
Dpn/4DKv7U5CE1wNKkVlsehsK0QSvQjgURBj+DLUNNOGWAWymkQZr4fxnuTNvpAf1V4EiwJ3o9xt
I1GSicYSkmdpP3iMxEzFxPXN4Mb7bJc3tvpweee276on7OCLT70aD9EkV0h0fagq4DhZqWO6LAcl
XgsEVoQvIAzYL7g4X4NSsxSzxD3QajrQg7Fbr6iroiu//T8uxttfzcAVXAavh8W3lddNbSnzCr8w
Ir8un6eKNRKWqFMKkvltFz/Z4QB4Iq0UWwPG7fpW2+N37DNV/zqkdHf5YzGoeb9zJzPsZ5zhPMmy
dQhl+Ibcqs6stN7cRxDvnuwUPbiRKZiv+k0mfzLHIe2QNJK19PD5Kr5ftS+RZoMa2CWyX2voNJFt
MlZ2o1A7jveX17n9fEtPljnM1fohJ0aOhTJdgWS/7uur0WMqPSKh8t8E65MlDm9L2tUEDWLoZUVT
0AidrehgFNAweCuDgS6ivsZUuWB120f8ZJMD3aGbZLmvsDp6zeQO16vEjwI2XsHOm+jNfRsa/2sM
LZQy5zN1Wq0KeyDT8l1uPuHdSLCa7bzxZIDL4+I8iXIyo7ibHvWD7gzPRoQhQ2o3AcFMlPQRKmKX
LV481Kwp9NcVqXoejr0eIp5keBBuP8RDaC+Lavfo2b1s6Tc56mltHBhPkZmlNerXeINOHpbPnR+6
mifjP4OfU8hNbBuTo30UFfRES+TwRG2GmY4r839rdKAJRKPEaXDOVdGc8OUzjs3kICWBelmcsmfa
3mWNSuh//gDV+VviSYHoQWAztYEilErRFwn2Xs5R6nxtjCSBoyzp8GI0tNp3av99Cq2PhJg/rGH6
sa7J8HD5E27upAbFZbBGUROaVJyzWO2wLmOGmr28uhpo2JrMa0tfE8r1bR6DM0Pc6qY2XGu1Qi+t
tKf38zE7GA/lvvUYTXuKEreIx277w53Z407BbIJUrptVPPsBN4JyN+47Apbx/IYxG/xZ98CZNe4g
hCodldJCLznYRAY7wYQWpEzdep/ndvbEtF5EI9LbJfwzi9wR0JM+NZoE83Tk1rqV/fLYv+qHyQ8D
5aH6Ou2a43QcPYiZ4T3OFNxsNqP5mWnuTKwUIy1GpAH8u+tU/dySgz6LsqBNWD6zwcVWCBdrOZ3g
LmsbpNHHuvpLv+ciaCV1kQkmIlQXJc02+sOiPq4ytYnIzjY1ytlCuAAKzmda1CXyAlaAo87gR54+
2etN5Uf+DIm7n/1B4QNY70XcxaLvxMVRuZEkqS3YuI6W2kN9NJrdYAj2cTs/PkMt7pwtaVcq2Yjb
S/RS5fZ4HBir8L56NTCFhC6rW1Gjx/ar3JlB/qiF0PAFhWTqhp9GdwWQWB75pBwmjADkQjmlbXg8
YTJ3yjJzjPVixSNtH6KXpXKa/KFNqRuLVIe2iwVnq+LOFO3TMUQwQ9B+nLzp8/CiO+nOdKeddV/r
KFL8kXYTa3Q8s8mdsSwxeylTsTjSfkw6xe6Wb0orqPYwH3uXkmtUR9VXhlqByvkg1DKkamZfKw2Y
Cni/zwLWUCWEQ+ZmF+zw1Tmjqmb0O8LOeqseGD9mci197xBcCtQ8qMDpt8Hpn0XxIm6r1kejVeHF
Kwtr25DCY6fVAowVmeCOVdpCs1EpQIERlsvHrDMf0rrxLof+7XzjtAruIE2GUTZ9X+HKXn4b+6BK
voERxY5Xj+qDo1vBZWu/Obcnc9xRCo1pWIoGAauH2gi7uCd+B64fust2livSIBZtH3ecynWeSRLW
mNGWpkc5mn1UxVzBgrax4bQg7vjMU21KC2MpiRYbxBFl8HPcKizt/gu0EeRXFn2Txz/g+nw7tyfD
XOxK9d5YMbmGobwsCcraPBBIol1enGj/uKhlNGFvdQYKA1q9BnMFmspVpMoidAgOGiIdnb8aq8pW
P9C5tO9QpuzfhF+9/wfsBCviq2x1VWk9UooMD+G1My3dg66oAqzbviyfwI4vs61GaBU5QZmD6bFb
X+Jd/gUFCOkaNXtEwuLDci99u/ydfhN+//EFvu42Zkab1bqF58rSXg6MejPyJA+QUdks/kouERXg
GCxcQFq+ANe0JRhSDZTvox/5ESxlmHa3vKiyW++nbrpI9EtwzPgC3GqF9WIsmKC0MkeSHApCx2S8
mURVWJF/cIgBKXQVHYS46FWg6op3EXm+/KXY/39p2zi00FKpHXSDpS3yfZh/aZWPifXxsgnREjhc
0PWWdFmBtpo5ixytGZ5zoxTl5UKH45AhrPSRzhVgXNqbvuIO15IX+eNh2bFQa7n/WtHmV6x73/KV
r7SvMChkkijAtJM/rpVgOozhzIUvw7d5mX1CVpO1rf0UxWB95v9PiiIIt3x/Vx7raj3PoGLU+tlu
un5X1YNXQhNhTDLPiKy9ZgonEgRnle/zolaf16sGHpn5NfTHJ+1q3Esv1rXljz79EN0Ke9gEWRg/
jpSmZaNkFrZSQ+832TFKLdyCrxZsKP0gYj4TBRCNnYezcm/XZ0ZWyThSyyF50PbjVXRknb7syhsf
RESTQmscQBQrpUPCGkNYNyB7CAgDPWhcRnCc7ERP2kJrHFzEszZWhCI5mxtXPVBv3Ws380P8wjg+
WCPzZeTYBqf/VYGQp/+6k1q+Fks0g3JjVL6q6WgXk4+eEUFO8Zs7zskKBx0SWOqgJIo7DmjKoz3Z
Z37Yuc1rFbD2zdgnj6FT+qJS4W+C8skql2ag7tWUFqM6kvZl53UvTDRo3pNrKwfLJBtTS3ZCX9mG
lP/ZVPiich3GxmCWKAeVrz2YUPEqehundvccuo2bBcOxcrPb6WfPoS+Kl4JtVnjJIjACRr0ykQwP
smOg2PPVMNuolE5O/CG+SffxoVEcDeH06bIPbT9KnCodfN3ZrAw9HEu8lZKkc8b4JW8/FvNrganE
8qOe5LZZXofGTmB0Ozs47TRDwDMMMOKsV8awLFCfHV3zB5jHJVfytOvBDW2S2T/5luNn4fncRvOT
XQ57aJfK2jCyF1UMSVMnuTEwKC050ufkGgf1UAXE6Z34Xk4dES+TaMUcDq11hhu1BeZihRwpRLB0
Lfa0AcXpXBEd2O2E4rRIDoSKgTSpRlt80UdVs/PAslcE/PDOcibiJE8d6ORFSCSql8kcFM1JPdLJ
gk3NbnK7+lEGqqM72gfrYfqoXVdH4pQeBKaZ9ono2IqWy+FTv4bV0qfIpeOlsQ0TU++6IHkW4QKH
RUNdD1rc4YKQTYVNAUdDcqOa6LC+7UeQXF5NozBfEzgqzw9aVFJVQA4HfLc/KGaSVa/xIcfVfZc8
tGh9BSmkM9/Ie+MuvhYNeV8OKlCM+PVommQOh14ycVGAlvJoSbYRz1DkERRKRFa4QgltVKhfxoDa
inb3eMv2pdR4UbJO8OW221FP6KZyQJPpiomPh2JqBaLdQHbKb52NQd2gBD/zf0j7suW6cWTbL2IE
BxAEX0nuUbNkS7JfGLbK5gjO89ffBdftEgXzbHS5O7qjHxyxUwlmJhI5rDVhKms8hXfLTl3oV+kn
BZp6mUE0qyPQpG0bZEZ8rEcnAFO3YvdMEVV+m3fs5gyQdsCQGdrjvo16380OjamCrNr0MIo1dQOE
RpTI3I6OVSaOnVY8YE6ENQM2eHm/5KqwtZmFrqRIYSsDY9LY5Zh3LH+CqRKFhewAAoA7gVakKQHI
N7/PSpgUr5q+ZK0+IsV2xisLyH/NnpKj4pJTyZACk6PnXTaLQv5gIApjFrARxIeA9rEWT2y34SwH
P1PGQ5VYKVqZM5jY6wwlkwTMpfPb5N5a1efLqilEyAg7EWGDE+V43LPla2uW+yF+rVkYXBaynQJS
4lLHRXeVyTupQ980louGWSAItOxjete8kL+689+jm1bqaffRi0Lkpj+tRArFV3lJS+2+DU28Fkaf
Hqr78VAAwSoQcxPt9XSeA6Ax3Niap3rxbTvYu6aS6VuWwcomRzeGRf0ddmw+iX1VhX9t3igr1SSL
p6Sa55QhAUnr1y68qW/H8OeclF4Imovwh+IcRf/5t8f5Sphk+hYaWKYtUPcRN7ykf7Z0Y59FV0ZY
en3zogOKobB1n2eqSLVd56DgbbCYSy1TzqKtEoR8RQTB3X7Zi+Uv8ZC1d5MfH0WdQzUtuu0I7+Kk
a2w2S60JDXw4Un+L+x+x64MFUOEH2x/uXYZ0hbVOBbZETlGBKL70y7lin2IKUsvUn7RHFytJlz+d
SiNhqisPAGhEQaao5kFYfY8owQxW8ZqEqvkFlRTx7yspaTuwOKGoAYzZSzIhZatuE+NfM4GKItTK
FiSvmuOw7nvgLQQRmCXEiL6T7S4f1va4gmOA04g5OrBNpGQpdjub2AUyQ7HayLGb1ha+dZh2xW48
FoXCgzcPbSVMMjbOM1cDyAlyCgwmt6MRDPUeuFz/oxTJ3DA5U5qFjltrND8Z1lcLc62JonS3/eZc
aSIZmZ0YxJxiMCDEBN1nvAaPZV3t4/BrFZNjOXjxyzQllm/H7rfLH0wEud/i0kqwZHeZ3oxE66Bc
UszewksvcrSgAIVGv6OOCsVh89ng2KZjA5gGU5pSxLX7Mk4MVwSHQ3fK991xRLVVV8+UbCkFvh0X
v8VsYPJKF76RVs7kJhwTSA8FJuWtq/m2AllT5HVHAir2+r68Z1fVDwsDlQpb2Zwks5nhgMoLg6iW
PPQa5sSxYz6L6hqwaOafooWbGn51Ne5DUMfkX3XUEOOdsm+8dWHajFFquuwXjNLH+BG2TYs9bNFn
zVCytPfOCz8AJj+6FjsW2FnJvPywPF22nS33W8uU3M+hWMnsihR51XLO3NrvTX9GTnxZyGYZaC1F
cr84JiHNQeYZGL0nBqCmY6x7TecBF0HkjPN1eh5D3/miJJ7bSn3WgiWfpIsVabYYmeM/rTesMu9q
vy79aqfv+bX5uuxsP96590ooeBEhZY9ci5U8Mqp7vcSsbwqCdQD+uCjHkHsNmCPF438xbiAO75Iw
6Uaw+9lm+YJWS7vLBy851qj9GLd/5+L9vbo0sRno1tpJIWCkVgXYBaQjM0v9DA1zpK08x4KO4Rn1
G+c3E1o9GhAZLluRylSl9Cs04ixiKIoEzrKv8psKc56Nwhs2M621alLUyYAM31UCEbLdjbt+8cSs
XnRqnttPOir5zhdVmWeztr4SKG+DGymGljSGs8x7cEz2GFqtjuXb5PP7HLetqr20GWFcYDkQMLSB
sFD6cnoT6tpko1+qjVck+U5VcNmb6iBWA0uTATjUlLfpGU+sdhTqiGFwUYxcUFnvPBsLCtmdqrq8
ZRAUu7G27mBGVZfrBF2XDxGt4ixw8/1I7m2OoVFFG33rwNYiJN/iUxYC3Bi33UAeI3JPVHWp7QMz
8cdjzJa5jjxoq885SSP7V4nRvRN0dvldqXkcYDi75Cn3a9VA+6ZCK3lSvDfj/5At6Owqsa5TFXPk
Zs0UoLH/KCSF+qIua143GGbEJArA9KtXgQofna1H93N5vRysx+lhLL34KLAVVEQmytOUwj0fdRNs
tyj7E36o4E38xt5VP9sEA+6iE6fq+qkOUwrzhj25Ttei/2w0R6Y90l6VUm5a+OowJfPTJi0vCUNH
QQxs6v6McYNdCW4M8mYA3aaYvNBXTStthsD1B5RiREs5d7MOQ6L0ZvbDQ7GPn9LOqwOxnlg8YIBN
tSOg/GpSYI9pqWMsCvU+ETRsgKnEAbLlZ0HW4gaqvvBWRrBWT4rwfDS6jJYoJEUNsIyTLzVxgXtw
V7bL4fJ1pVJLrieZVg9oEz5FUEssPwpI/GhHwIxgBs1n1SiqwhTlN9uQTVmlE3y10DiEluENqYpc
Z9sWKbEZ/UXvKR0csKcnXMCt4JHrT8tM98jp9lGYHy8fm0KMPDxZmIBF5Rw9AjLi4l3QKSTdXnN1
hZjt8/pHG3lskld2iXYStBmcPEZq3e2ykT1eVmXb1N5lSLE212icJWLNYKwsr8mvw4Z5cfOmDafL
coR/yAkgaEv+82XkJeaQgW+VcRTBtKr1y27CUi8Hdk5c7vow6HsLD0JO95dlbvYgxEMFgAT4D5Hb
9DSNu8jukEqIZawyQlc3/JLvuZ/4w04PsGH0kB51L7lT4QVtf7h3uVKw0OPKIeGEQw3dJw0TbaOj
WqUTAe7343yXIBn6GNrjZNSijINwBDh+8lNAuFFQUTK8/rSH7lxjSgD9VEeR4CrO1JZb9WXZjXZP
8QCMf0Eg1V/Lr3FAvzifO5RGrm2/OeSfswp5oerJu22p/1HZlguMndPnKanQuKIke9Cy6ZM1xn5r
54nfD51/2XI2HZwxwPQCdZ058lxOFnZOZmhIqZj1wLWfsfWpT1QIPZtGspIh/n1ViRvHMIJfo4Kl
FYNftSZInl8va7Ed3V0bkFEGdVGTk6ykSAVCfopLyzyk9yMwjuFqe2Qac4BB271qynuzbQA5/xEn
vxOKKdQLoiNPTE/Jsblzr5YXZnnl6GEqP8f2PpDuCiUx3HYusJIqVQKNrgT27mxjV/Y1+jZhdqS9
0fzOc2Ysi4DlQNnl2bTDlTwpYmohj+3cQEJVlXcLuErITTK/9GixKz6e+Di/ufhKjpSkRrOZR7qg
sJobUIlQv7rT0ECNA0F/7A0+/HuPCyjy6r3uRUqc6s0As5IuWWdaY0yiZ+jtj0uy01tyNdPQZ1n0
WLkzHjLNT4W2QptL2gqPXHlD36SLaUTCdhKvuhZNyDhI/ApwIcuu+y/WWDc9fKWf+MoredmQ1TGZ
cB8NsX1t5O3XmXW7xWaKa2+zTo1tcQewODYFVYVknVQ3smm08zxwsKeCaRtgDo9fNOApz8c/WV9a
i5IMs4gZ9ttCJwviZNh3MW09i1k+CoWK1v5W4FrLkQwzDaeUkMThwRTvMvu+1h8v28KW4a9/XzK9
BfgYemtguM5074lzlXcHgtaObT6E+j7pdznKqZcFboaQtUTJ+IYxiZLcgUT9PARGAKi7gAb2DfUI
0vtwp/pQqgOUbI/mteHOHLDlabObrdtsVMWOLeNe6yM9jxKdDJ1WYQh4yfozj+ZjF5Hvi0W//I/n
JuU5LO5KU6uALIW88cB37WcL8AF3xgG757BvisRHVRpQaSZsZ+W2yzIu/QB63YAz89lMmzN12n1l
q9CsFF9IfhblTsxxP1MelLS6DqveM01L8W5WaCI/hgrDzXhZhwLO9HNk3WrZwUXj4PIHUsmQIkJd
11Y9kxH40YQem+UHQO4OOVfNj6gOS4oH41DPtdvjtUqr55A+u0QxsaT6ffHvq29OaNGRPOux+0/e
2sQChZoim1Ydk/j3lYDe6tol4nD/CjjbuHzy0iOqquPWfbpySUfyeTemgx7WDMyN7lmznuvmZ2Q8
G0z3s6ZRfHVVOHMk9+dscs0IsHwIZ8nROGq3Y+otj+5N/ljusfJ5l5TB/2ZnUhxo+GwZU9wB0XK+
69PMa9PPbq8KNqqvJLl+bpSW6ywo18UjhnQNc2+Fw85BKDDn6YFbdTCE1GNAvDSX4ioOw6vZAIZU
Ph7iudhzMp8u66ywSiYGMVZGk1qsQQy3MdKm37TFN2dU6asSIGUORRYvBangvGJSV/OoDygusKKT
OwyD+8XX0VPV+VUCpWjB+op0bTVkQbmcJ/0mUgGZKT4gk+KEmyYd5zaC6mgNN206ezOh9zYmqy9/
GJUYoebqw4B6HfiNInYPgDmyXsrxUMaqb6OSIf59JaMxB93JGnhYe8bQbYNlrhPHwIv5xfoKDuzs
pB34fn5RBUKVYzMpiOhm0kZVB7FYnxQkxPMIBC8/uR6DOajOBfH+i2L85oN/FbmYFE2itOrDMMXy
rn2HHZzn4drZo3B+Rstkpz+BN/rB2JlX8WdVDUXoIj8I1mKlmOKmA1aUqwzVee1Gj1hAlvu8/sat
PykZruVIYaUjzRCxMkVgHp94OHlteTf3qot48yUONnYbXSdw8fy2MFLQmCSUCIPZ8W+/yEf25hft
s4DG7nVUyC+7wGb3cy1OOjyD40XCDQQnfLOTceSHAUbZn9Kzah5gO2a86yWdXua0BFdbAyrDee9Y
nw2uuPvFH/q7Ffzn939bDNHCJcLDc8qDZb4yATXtWtfZ+Mmit6P9aJmq0PF/vNbexUkxF7ioWdJb
BkLUQxeIlBb9/3afPgJNTLl3sp0RvMuSwm23ZFlUJQB+LY1PZRFYzrmoJq/X7jptUmUE2870LksK
vdFokAJtQvAOBAIrvfWT7FB956/znu7LOzDEFH55dE9/RH3wboeGLsXiNHGZteSToC0TXZPYj87J
gXj63gziXbT/kwbDWpwUlss0tuvCHBH6TefY1C1a/ePusmttR/73k5RCsM1HE29FaBTlLyG9tsxP
rQpWW2XzUsCl2tC6lUnyoHdfavt25Nyri7uxPBbmuVJScahMQwoVYLEqsGZrcWB0oIJrlQBlq2EU
lTN4/wXLlDDqS/4sxYvYqSINuAbAB0FFnj0D2+WLg2I8IIe+Rnv6ePlbbcLYo/hPxOS8qTO56aAb
g2kO6HAhEY6OeG4HfMcP+Yt2k6Y+ipJYZvOywLnvj5bX7/h34041pboZiF2g9lvUdl1UgCR964SP
JEsRH8kBsANHbWcctAM5ukrI/s3cYCVJfrIiTrZlTaGrFsWt11TOaTKpPy/oVI4WJvps/Umb+5PV
lo/9bAZtn165jN3PvWoLastD1n+IFEPxlqLVLFBS4uigDT+X4dHkp8sfViVCCp2Om2cmwifwRMwH
t3qyQaVnKS6ezWL2Wg0pZOqdpodRhxpKkXjhIfb5Qwkcy/p1DAAUdQD+9FHV1d66S9cSpWA5GxV4
Nwne0VMM2hZWPVRDotha2RYBIETgtFv2b4ORmTFNdWHleEp3pzr93E6K398KJq7+/vtSMOERqPd4
BnPXirs6vx8wWQweGs/A/XLZAlSKSH6l8zCdYxeCpuWl0u4HFWLk7xZGTcOkGB4VAy+6vFUH9qGp
Qljkgdu89tmudO+Y9q9V+ChCPitEBldPJ1xWbnVgiXYsC9VE8e8pxkcR0ilFpdslphlifWhOKq8l
8w69pqvJZf7Yl3et6/yRSrjTbeYYxJKjXVNwLez6rgiW+sZNPsWDYtJpwymFQv8IkIOcnhV5FmaY
IHApPNKJ95aRnYso+eaCldGc6Al2v0ct4C3XsDunhW6whLXXcrIbsSdw2QS3TeT9b5HiXJOa1mTG
GsrgY+R31YEs9jHOlagvvy90fFRZinV0io3WGRb+q5gjeq2Jz0/jybyyFWX9TX0sS8x4EYxOy0PT
rk7niDtCENnb1bGtPlEVOurv4QG6rERIJg8Am2W0SniVY4JVOAGxJCD8gSZ6cErycPnr/B4gPoqS
TH+aDCwbF7lIa4rDQO3zwk2FtYuf+JjLfBAhI+TYXWzknENEfrL21pGdshOwGc+qDd9NJ34/NBkk
p7JmIJ1VbRHYY+M57mct/hTGP9wx8+J5DC6fmsIGZHScxqmSaa4FxxbY1xbND6fG4875shDVuVk4
13XxJNGAEF4jS3cH6yrNZ5+M6d5gKfFaazp3kXbVlexox/P+slyVcsJkVnKxJF1oZjIUwWQ+c1Ae
utV+rg6XZWx/LOroaLm7QAcVf8NKRtYlbdU6sAli2n7BznHZeEnz6pifSN96l2Vt6gOMcnDcU+qA
zvijLOKMc+I4CIaWdR1PP6r6WQeo0WUZm260kiFFH8vJbL3VTIHn53Xdz6pQNXQ28lZ40UqCZA18
TLCfr0MCOaDr6y/f7UdByjrs6B4op1/UC97iWH5z25VAyQyShemjqeEtbD/NGHizvpv31NMeYgA9
8JfLp7dRO/uonGQOZTKjDNPguZOeKPNj2zeOKFoADuDtb/6sjACzFuTIuqcpQfdEMP1NT1sHYCHu
YmLLXYC4c/Q5blBfaNx9gaW1gt9oWP9Lh89VvmuVAKSb1rgSJ8X2aEbDjOVNHozhU0HPjvuUjoqY
vn39r2RIQR05eVkmwOjBPIuxr17HX0C14b11u9jetMt3/ElV39o2z3eRcpm/MaoOcGEQ2Z/ZYbw1
sJTq+hEGJCOfHLHE/CcBeCVO8umow8xFHSLYp8vtwDOfA+alKxVOvVGNhFmupEhe7UxJqGUL+jVV
0IMKGSMzP5qrDgBoZZB+VQ0gbyzWfJQmeThNKh67EcdXexjhcICazDwBXUeBNmKcjR2I3k/mo8Lz
Nr3cBv2rQzHm78r7UahaD9QtUEQxHya09OsDvc98MeLf3ahsZDOrWYkS/76K+Y4Zhk3b9Yj5+c92
PriaHnTLodT/faVanOO7SuLuWclZBMq742qIlOX3cQY4uTYDM99gf10+us2QvxIjOXLYW8OQALM4
yHN2CkftC0sXxdfZjhXvmkh+PDozKcCyiUHg4bNlH6b0RRsUDAoKLWSQsjjO+aRpQx5M/bnLXotI
NWPxfwSjf5SQ8cm0BMOr2a+rHhfXpPnsi/4F8xyBee0exCC/G6SlIoP5Pxz3XabkuIsxLEuPKsEv
1NvkmJw17IklAMwWSP//fuDyg73JQ5AFqwrahRn21s3+2upqjzTzjpnLPq0UeinsQQYmc8bImvEy
gGU3jwWQbJKH3lIE1s3EDEUPbPxAK+vX11w5Tz+lrRlTYFhZKcCxK8/C2k8cn7pJ9/LUVAjb1udd
mPj3lbBc61qWUT0P6jT2skYHutPsuRji/xNPfRcjBZ4qDvPFGdERn+wpAI3YrcHp8bKIjT1TYQTv
MqSg07u8HpICqkxv5ZEe0IP229or/eSmLPy/SQuKr5rtq4xv85GwkitFocVFfSchsPSOmq8xZsZJ
lhwme9nPg3Fdm443xvqjkajedKovJ0WmDFv4Tq7BEjswYztliHHEc+GqUCfEH/97avbPocoYQ4Tl
bW2YYx4kcfxA+u5bZbdXfI79xm1fOA29Ka0UlbntePguUkos9HqZrLFFeqbVy0lbxieHqyB/FC72
qxq/snoQ1Bq8jjDQnDDbXyb91IzhMarqoOFVMIzT98umKaz7t0OkGKsE3AT+xySNWjbWnJsM9xQ6
tuODk6Ha3WFlXgX7rJIjxVzTaVjtVEhf2mLXjecke9Pax1Y19LhpeCttpCQJjRGw8onOI8ufOrbv
m1PdKSbOtm+PlQxhI+sPNMVlSG3wEMwHejB3Blhw2kAgWmGz+s9uj5UwKQbOGXfrNBmQFc2FZ9vV
VZaV3+oy8rO85P5lU1AdnhQI3awveaPBuMn81cgMb+7P0fzXZRmbDrTSRwqE9twVldUgEObJTsDI
hbZytWJbBDFcG+upTJexW/uxzjvU/QsQWYEnHoiZhNwu+Ss46s8C0N4sj1r4QxVot9Nz+o9UOVPK
CRv70EZaOYSplzM98/Q4m241bPRx/SVzXbDiohc4JI8Laz91ZfK9pFbt9R39VqbsXNaZoj607XDv
f5Dk2OHIxq7ua0xWJcmdRslLnGU7d2F+Qt2Xyx91o+GP622lvOTcgxWNDXCbUMNbrvUZT8rUfkyK
b6Zxdq1jwyjgZbAwtOAyiBr2fFm4Sk/J5aesr4zSxbw2Z6/A7PUq9kTKU8M1RZqwGZdXOkpuTzMT
mzMhELfCAitQHJ/OvdPYc27cDJHi02074vunk5y+BjqVK8bdMbrtJ/HzEvmOozg1lQhxqqsgRrEn
QIwOcSWqrnRyX4T3FGMT/9uXkXzdnfqxrAY8HnL9vhhu88wA4dtDVzi7y3KUvidlOXgELcugYzvA
BkJjsJSeERQBP0QY8/PI2xykV/ox94mK81JleVKWg+X6niYl+jQtu2UxSv0jVjyCqVGVkxUBTeY2
TllZLhwzNVh+v6ucL/bU/kHgB9SU6xqWif+XIVSrLOvTCvhFATUPLf2cOr7RP1z+Rls6rEVIXmrq
bT26BfrqiXE0+mdAef2BsZkAjyGWgYcddkQ+GrQ+A1y/0YEy1aWPBRgZNRPFkfraxLrnZU22vvpa
kBQHxjSZ9dDB3obrnpvksXC+RpHt65niwLYy97UYKQYMkR32WNjAyBbDcnt6yxoMGyChnntvGlvf
6h9nlcgNcics6q3OUAoKw4BH8ZygWW+8JS04lM0f6b75PmPFGOgp2b4/Csw/7LwFYHS9UwH5blrI
SrgULUrXiOIoxKBuq++q9Mxq1SUlLEDOdNfaSVECuNZuaCyYwKQ3ApAUE926H3/npwYAjTNI3RuV
Sao0kuKDhmXa2KYG6oPx4M1aeMKe8x+8R0wMbAO9yyJoAEhWEmqYDevMjgeNlbmeC0SqfEF9/LLF
ix/57eAotpwYsw3sYEmZRJ3ohTWV2BxwawsrlpPXTSRIatW26GYpyKSOCUY4E017ec8So++G1Tk1
phH2UzDcNyeKPXqaetWRD56B1K2K/KRTxA2VVHndsofN9Rn+Cwg0xO8dXOwFdJM7/YRG2olcYXlK
Nca6lUlASYNQMUHCZDCTHhw+tr5gUcJJhkPJ+psRkFN2GR4B6PUMQrfny59vs/i+lie5tVZF4EY3
CjE12z6Lqdmu9e1fVJD5zuw89141OLtlMBahAhnEtAxg0HyMxaUOcsuawxgpq/wlao4l132dRjuF
Ylsxci1HCsVaqDkN4RhubnfhQbuaRSMjmF40x3N29tf61PjAm8LyakAfy++XZW/5tgVAWXxGRwe+
juTbaR0LbCSc6dK9JNZzOfy4/PubRwhoMGq4QL0x5Zm7CttspcuAiRYlaKul1HfMQxf+vCxkUwkA
M7qOC12wRPnxO1VWxcMyF2N19Cot3+ZBYXlbv09EUQE/j+6qDByA5fplpCXW6636lPdHQhSHtPX9
178vRXReJfWYaIJ5hNRXBv78Giv8GrvpR8urkJXTuv0xOjT496e2lip9+ljr46psgDwTT1edyb0m
+uuyAOGPcrwlGP0B1BG6S3hyfPwsfT9Vc9YA5K/g0xUDMXc/moep7z3eDgpdNmMDzJgRsHCKK0TY
4eod4MSR5vY1kHDtu/CzwGuLzuS+BVJ3kNyX++wpU93CWzaxFigFo54O6cR6gZTh47HWndrD9GJW
3lv+vKBXbR7zG6NShfitQuFappRajLY+TcUMmeUuvyYoOpyrfemDEJd+iq6Nc38NBG1PVG/iH6r9
C+UBSzYa8wx9SMdM0GwVs9vJLsVWMY5XEIY0Nyj5xofL1rPZLV9rK9nniAoOjRI8VF0kbgG/3Wue
4eG7Vi9v8XP82Nzmu/lKtYy7Fa9WQmUsFzvkLu86wAfwrPWc6VnXf47ks0Izc8MxMPxLiW6bpk3k
HJ/TuTDCAhdn9ixAdoBDEpD7wSevYJw6qUqJW164FiYMeeUZlOt8HNivbbwTHb5xXJqZfm/Hmco6
t/LStSDJBa26jgYXFEqoV407YPnUfvw0fsHW9GsNF5yPyl2dzQomanAYLTQtAFzKCd0Ym02OF9j/
Z9e+h8ufOmAzhl5/VxxU61Zb50gxmqIzA2mdKa9sMqQCeebippwJ8foo8rh+vegFjERl+FvmgWjp
CFJhC8D/UtqR6KGhpeECjK4nkQr0h6FDhzxtvA6RJd0liyJ4btn8Wp5kIZ0ZlzGgksDdBXChZsDO
O2d7m5g7hdlvyQHqHWAWCPpurkxmOccYWasNQHV2QQmPJn6B/DTyDGyJR0FymoPh0F4l/f5/Eyu7
9GIBpLQLgRRjewTArII70b11fMcvX+trjBVdaZ/+JIqsNJWhmhiQp/RJmwDmMuW7VDfP7pT4Ydwr
LGXrDsL1ajEHTyfblPMSI6mrue8Qk0n0SsanStUl2gz6DiaGCJSxMfosXTisQp2VYe48qN76n2Kp
MdolB4wa2A+Ct6m4YYoXmlKgdMvMC/jxIvGt3Kdlv1wLgBMXfcUu9/BwD6JA1XrbNMmVgtId09ma
xjmA+jHlSjw7+ZRPX/NyUUVGhRR5aqgrl84A1DJet4Gxpz6GogCb+Djft28C5A9wrpW3WF5YKPx6
0zzelZNbYiyvwUJJLLzPSHZw0HPp9E7hXBsiLEenLnEYNW3Ac368XJjZgMGzxPlh/DBIB81rVcC0
wsSkJPKDBBEsV9dXwRs29yaQYDit/Il87uinpk49lu7t4eFypNiI8B9ESXGXa521hJULgLXscQTO
r500nla9mo5CjkolcagrlXpe5k4kDk1zfoZARLLfyuYFE/id+XJZIZUgYZcrQUOkt4lmxFh0ivZj
5vp8vKu7s+VGQV0ZCmPbsHELUQJzrkjARYX0o6w2j4u5pjg8mpzx/547P+TlH7CR0bUUuVU+Lqbr
1gJK3rpLbi3gLi4vy2OGHcJhF/nVVy2IP18+wk21LIIBUWqjqCy/K8JKj9LGiJByG58YvQ/LGlUH
VWF8K+xZrkkZYMywfPzbZlo60Fy3OCxCwNdDqWP2uTu2e8Gwke1LQFkqer9bhrGWJ1lgq1mowbm4
7esRnAzt6PflcHCyDjsSXx3VM1CpnWSG4Kkhk0tL8VQad8Q3vJp4mU88+oZFWnDWKZcYtz7aWj3h
6Cu7dzNSAIYRx1nnL8v4lvIrYh4v28VW4ENFw9RdCMJQrRQrdDBDWqgmxkHbOh4IDjyqGjTYym6t
tQjpI6VZMw95xHADAitKANLS6243wc4FgYYK1XfzyFb6SN8oH1EbtYclDvoUA62pbwAElGWK613E
ADmWrzWSvkvXVGWXDTbglPrMcyd9V1b8VNnhLqE/q8W8IZ12ykPV2tO2/a10E96wMoexyCzLHWLh
XbM/4kGym46u3wfJgCZA5RfKaaWti8QFZjWeeBT1CFcyjhwEM2OU6jFYVxLsqH+Ll1MB6NYmfrts
hCo5koWAlZG4yF7iYO4cb6jOZnyLmbwh/euymO0DdF1dt1E9pyj1fzzABLBObpVBTpieyzEgZyCX
7auXYfaN4krUHNSwehv+RSCPOSBtAH+MnNpGGBAu3baNAwPzXcapwUPrslIqAVKmqS1tmURVClKh
pfDy6inWd5cFbHjUBw2kC7EjEa8ItoICozW8tkcH13yOzMfLQi5rYcnwm71l54BNgZAmar/pc3Jy
XNXo7IaRrfQAQdDHjw+DGMyuRKRzzes0/DIaP8zpL2aeLiuyZWNERygFeQUILGx5VaZidGy6uoyD
+LrfCcA/zY8OzQ603AK2UTlZvzXqAXIiyrCNbesMEzYf1UpYryW8RMCjN+1OoGJEn62DexD9QdVE
uL15hKhSYN7OZUCyl4Ir0xgGrWYH7NsOQ/VlNAk9V9kAKnCvXpIH7KT19hvrw5KfbBLn9egl2Vgj
03CmjB2jCHsac1stnW9if5N6I3BKSx/265zbML+qtdzysiIZv5Z5kt4TPQMwwOSCWGFs2um2Mcz+
xqWz9kwGy8FkaMuH0xRbLPSbSrOenNyx7qNYM0ov0RYDgTFyYvx87uqIjxrYo4BRn9qVR7Wiszwr
zOnyytyOdr6gNsDOftUsoef26HoemqU2nHudZY15rXemHftjZGfTHugjTX1dTiwyXx3EkgZwPIxm
e4zFVv0xabOCHCw22w+FqVfXBc+T6bZKZgu7CBXwdBS2Jt4M0j1E0GD/53uI77W6EHB6RskSBJfx
3FwLSkcWJNc2vn3jq4FqN12UErRWDIIektxEMq1sitlQIXiWV016ZPbhsjYbuRxBDQy1Ih2dKmpL
t1sB1FjkllEcLGlxOzLtZISpj8GCgC/xTuNEMdOz6aiWiRaqi41o7ENLSFdGZqV95zjRr0Iw+ox7
XD9fEv9vdER2++/5HyhZi5PDT8Xa2QohbplerO5noT3/++Nb/76wlZUtgM8nm4YF023RWPYHMnVf
eu4wQNNq4NCZZncfYjtBEey2TGItU8oPgPSnMxLaKGeY16X5YvaK3d3N38ddTahrYOFFbrr19TyD
RpzizMD6FutBrf8BqBw+y0qE+BNWx1aFXelmKUTEiVd+y47JV5TxpvMYZH+BWzZwT8p2gLiQZafF
tD4FcLEFiiV5IdkYaBHRGIaAdoB5Fij/oBoqfNDHgBXQ3POgPwlkWDfgV4rX0tZNvpYspQqRBZSE
RmeoUdqQxjOvikA1YCjyha18H/RUaKebAqScybUUsE5PkVHCKoggMbCOYWA8ZtfV89+Mee6/f8BA
mmOjcKNbDuYUPn7AsRtclnArCrLyZx09FpPCxjfVIRjCwjAHkjj6q72zshDLThsrilNR7QWvCqjs
ndSvjt2O7JuDVqjbRVtfaS1P+koTsXCxTCa4C87hgwWUjsZDAfHOvk2us8Fzz+OTfq2mMlJJlY4R
IHapkQyQyqMbxr9Foi+mOMmt7GGlmFzzSBJOS9DYQkTY2wDQaD/Ny7O2VNcLkEgvB0OFNnJDxQxH
00y1mAfLcmvy7yP5i2MA+LKMDRAcCsyzfwxDXgzgPB3AMgohaX2jMe7xzLwx8sI35k9dbgJ187s9
Vr6lqWjgtqLiWq4UdfW8HVqrW6Kgj17D4oujSvM2b8a1ACkmzkahk6aCxdvobjj72s8zXwO+s3XQ
A7yRYs/ogstnua0S1nl1GyUI5JYfnbjXkTkNJlQiEzB8GBrBVPHE3LaIdwlSqrTU4RQyA/HOsk+k
/xQ3fjyr+trbBv4uQ8pg4mQeF4DdRJiLqvw4/BymV5VgJeUKvBDVaUkRgiyORvgMOctwzrPjYCru
CeHr8g0FLSjDtJADE5dSiVk3G33UK3wNrABaR3cneAb/H2lX1iM3zmt/kQHvll+9VlVXdaeXpJO8
GEkm8b7v/vX3qOfOtEvlsSbzAUFeGjCLEkVR5OGhfODNkNq2s5UcxpANs9QwCbQL/x8ACEQ65uvU
aN2QXIQxHq9Gsi0Pk7GAjQeQ5+aqALWS0MRVibv+rPvSOQZpG8YKHgZXclMvs3kR3/bNgcqnIYqo
KChsK2WtFAZB83joJGchfOPdmw7kLPdWfZ7hwnk0JJtmAc4EEcQ+kokc9vUh0lMMQVV6+Nck+tam
flH92j+km0eIiCJw8EhmoHzMfH+eq8kIkU9TktLK0CQnE0uNvX0hW2cIIBsRcRESkjevgAbNEEue
oP2JDLk1m+5Up1bfPqQKb5jr5u6sJTGnqFGA6DeNnN6zVWyFYBSOnB9DZC8wPnSdcl43m7fFWhxz
waLQHpp9WoROgbmg4Pt1C7RhzIFok2i4YHa9g9Ecd8GQuSBRt39zTRFtIj0gomUcuX8k8q43bkry
Eq9XYBprTAyXw+kBpcEjWlEuo2Fw8K832wdRKLNqAJnJoPAwGC0nzA01g0WTbdG4b3+BcTci99pv
F+uuhbBlSMSBXThPqmwbzWOCCdDGIP723Q4RskYJn0RMSkHrxfWSIZFRN02gy/bgFS858qz1Z9Pv
MLFS4TxxthZMBs6fgJoInpbFLaaRaIxiNiq2lIT3Srkc5lE697V4mELled8Mbv0fVcrE/kMrhMvs
CzvsBJDPRtgc8MFqln6aL6Wd2+aEQaCmP/mVz6N9uPFIEIhiEyxPxZ1+g2dEzsVAk60p2WMHWsLc
SC0yN78/ohtSdANOHbziinGTcStCkqEZuZBs1BdmHGSMTQObVHjGRBgBe8ZX68YRMgLpnq5eBO2g
tZMo1hK6QU0LqdEnNdQ+KdqX/e3aWDyDcrXJCPjfioXXUqKkCIZFmCW7Favkx2QWgYoRscbIwyps
yQGLJCDrwHnj5DLXRkhqvUqNSbGV4kGJvZjHlsr7Pv37arWKMkglqTRkO1z8KEa7fTBx/NvtfqDg
qGKuJoXNyqBpu5aAISuRYVSLYi/oMW7AcqzD0rTud6MulDUlSdFVQIxpXZhZpyLAaFkC5k0bhwiE
on8sGo+bkTqVq7iLkcCslNrHfUt6+DU6clByYncWLIoDo0OeZ26DJP29t9IAllYUohGNJZ3TsKCY
uzYr9nwKNIuiiYijY96x4acfOmSPeeHe2/vuRiDiSkNCMgfEnOw2qXESzrmE0aS+9CyfNJCLmZZ4
UjztkDixD5rW4Kz4mNN2MGtUYri0qTShdyPf0FQwEqgSwhcmPNfbQRS6aVDs0Rbt5Fwdh4f4RLmS
YhfElJcyBnELbaYxT+ohfJCO+8d5w/vSYdp43SCFiojwRvy0dM1I1Yf3HcFzTr2vYANFrEIuOfAX
/PbgUYHIMqEcgV1mH1ViTmasBjY4qtGnEX9NTV4KlT4E2BVdS2AcIenqKjG7N4OVMK2+9APhGB9H
RwH8U9LsitfyeXtZQiMCy9SBjUbiljmC3TIglVeIMh7V0aktmrtQNWySy57Ym5w30JZPkU10SxBR
AzsNi/FrjSpI8hi7JTSjhUkMWfVJHnjrxxHCIvrKAgWdoFxkWGTvyr75EB/aS27/mDNUdUXUiwSH
F2/chr1wMivFWEifmWlGM9SQWbvL5+FIawbBoTyLTmPPB17jyW3Uy0hjnpJSb8qpSDWUQRTc+4Lb
ei2gYrPVc9KA9PDemOL7frGp4mFW+tYMIagfvwbVTzWPrbxQbUFojsPEo9PYPFkrYYyjlmtMPMFc
TBnkY142nbPpcd9X8OyC8ZSCXtZzkUEZI/TD0iuX+zT9XSIhZmOYozvLUVUVMjWDNLaK6EJGXlcV
d+8ZfysHZBZnESKSY/FBOQwHBTcL8i4uj0qSa9PMUy5rhaluMhxWCszBGQISXf+gOuVx8NMH7mB7
3u4wbxxdjQVV1KEXTY/R9q3ipfKmQ+WCh8tunjI3cnl35+1o5+vtYkk5m3zohbaBzPGU3suN1Vf3
6uNfoS4S7L5mOGnzSE8xpjv+h/hq5TLYx5BUI6tFGpi7KJ2q4UOKcVhtx3kHcRaVpegskqnRURqW
bb36IYmOYnhtzQmoN29gFEtNETBPDdcwc6wKrZalSngzSAytO7d26BJH+Bg9yVbiZr78tH+KufKY
MzYJQ6TmAS7gzlEjm8Y7qR8chEsz29qp9MY7c+Ds1JYXXGvIHLmCmH3WyrOMpEIUPk6LGnoRiQmi
jCk6Zc0sH8MhTnlklxt7B1JQhHS6ifsSj1n45lWEr5kDieegUuwheOhn0Z3VwyIqHNW2VvNKCuN0
Q5w6yIcUGr4hRkZfBvB3oR9lCFlldAznlbu/gRtu/koiYy/ZMmdTWHcgKakktx7yH5ncf90XseW6
sGAKRigCwQHWH2btjFjrtbztFZtcwqf4sBwMN/lEwJ2Ze3zqsw3zMMF6ZaAfH10ZN0FNprZSkMpQ
KIrjUyf1ZzC9nYNJ/5IM0SXtmm/7yt2unymC4RcWAeZYvM6Z9Rs6dZmGELr16VEKv6TTz//t++z5
Akligy4nxQ6L2dKUS7Zwnny38SYUQNEPkSbwuCZL/E2yKMQQ3habU8ReJuReEMRukSzOKJDfjwUh
C5hj2qYAcBLborDojTLLAWTRkeXIRmJcY/mzHe35YcY0E/BwhxbQLLwc9eYWraQyN+ccmHooDHj8
p9Nlkk99x3nT0ruQDcvWDon5flTIWTAYCMDoO6/whkPvoVXgwCPjvFUDmc2VZ2eu5DzspagLcUMt
ilMKvih/3Le0rWO6FsBG6mM/db2sQw/qfMAWZ6WpJdiDbfilJ79qR464W8O70ocN0ks1DjsN9mDL
j9kRgKZqwKC02E194aPhz7E1NHglN35g85I1Gx7iSk8mXheFNJWSEXp2sxcor7HhTeNZBR4KAwo5
OlLPtmMabMTexmULsgSImrzmaLwC3H8BmPo5PUaHypcTmxe3cWxEoX9f3VK9kJCwS5Al6gHaDdSn
Inre12jT1lF2UWnqBKlvxpW34kCMUoRCxlQ6ynIXtycSPxnFZ7M4RXKBijfv4t1UaSWRUUlu+07J
Ipj9MD/r5WXWOY8E6qBvtghNU+St0U1i8bJyXipTl2HJkul5rJ4IyppqIvEMYUsKnCsa6VCgENFk
fb0xSybnKtqK4CP87nPgV16MiW/eBGh9/wPtWZ55xOxFbj1mY+3QBYmGCNCSKeJNLgG98O1MZuhW
fMYoFD21iqPqJl7womV+6zSfqM9FM9O+idyiNXVcvSup7I4JSbOIXYW0wiF5iQ+ZR5xUwBAzmuJT
fnuaCBWm05o63iMi4ovrhW0SwQxFAZFYLB4j+eNscp6pG17q6vuMszCaqBXSgppHl7kCORQVJsmE
97LGMUOeHOZg9V0Up2YsQY/CtIPSExQ/ljA9POfI2XB+0IeoCMgMcC+x1z3ylmORh5AT5q+BdO4I
qNIeo+nbaPA66bZyoWtRbPJVNRIjbRc8DdTL6AoWvRnzQ/YguOIH9ZlCEAE3QqNg4LYnM7H+S+73
SjxjGekiYMqIRiQ8zTUvdZeXxEttxS9BuVukGLfIFUhNgfEkVwIZU6nzKuoyurTppzdICUVFH9tz
YL3VWu39U7bhUHRkWgE/AzIWDDn07ytPT0hpio2O23OaPwSVN/QfFdnbF0HjFlaftQhqsisRg4LR
h7MMX9/3nTXWwyEA/FZtLTkZrT7+rgS8bMqmTnQIHCWgkG9IFKOoM4OgRfJamTVHQ59xlB/6kheE
bjlFQGL/ksKSJsbpLBQzCDvt6aF3McpicTIvQDENHL/VL4pNLLjzAjdd4lomY4vVvBhEKyOaJoox
DxO11tSeToYv1P9iOuEtuxB84loaY4hmAi7assE6ms/KZ+NzhC6u8mdxh6ijtUJbv6suvCLoVuyI
G8YE8lIBWRNG9VzbCgZTFUWoQaToTz90ZEEnPPK62ZLsEuMCeeK2DIW+VgilwpdVg1FwITNRghaP
ogV00Hp6FDEjQeVxrm7ZCS3tGogJUBzXGY+MIe9GXYQQomYnswd6ouEBc3kSmIuyIrIAsCeeQ1N4
R+YP/W9Di2EHaw0YH6GDm84gOfizEvE1SR+TkDfGZNOuUZUGWp7G8jfg5aApkmgoIEH06cjN5a5O
nNrpnfEI8kPV2fdHW7u+FsYsFxGGIhgNLJeG5KAQydao+6PCeQ5vOb21EGbNQEU8LWKD93yseyY6
jkib2GHqFSL6PLQ/tIZbPaBHn/Wya4GMl5VrSVuyAgIHL7+vgJMOjyYmVFTIcfJuqC17A3aK9tDI
oCAQGYteehMcP2ictkuj88Cj5Zra8/4WbUhANgk8GKIJ9JTGNs8EfagButnggV/dD1NqjRrvOfBW
QrxeL0ypE3EmJXCZoU7GbJBS9qJca7ACBZnp8RstIesfaj/1J7s+D/Zi09pLjAYLd1+1DVu/Fsxs
VDdMS0YKpBHAi4S5G5IVuh0g0tFBPnCT/bfreC2LcacSicOmzmEU+S/it09oeHKDc++gbnxHp8/w
255u33XXApkcRjW3cWTKWFUVB5nOKh89wecjsDeupms5TBIjGpsA83sghzZP087E7JV8Qfv+YI+O
5KLgCZjiK2fjbkPeK5nshS9EgiC2C2Rmx+pleeicDpRT6gc9smZPcSkWkyI/TUd84gje3EUUVoED
UMFxyoKnlWkKq17Bect/KZ8XJwf8jjjhWf+h2JRLQjxw+y5uy/9QFdAnE4htQMTYbKSAKQnLGNFs
fNTaEjnV9aMmOHp9yBpbrQ+N4M68h8utV74WyRyLeBTlRad3cbJ86JHWxf8Z583yBmW/OfMrtZjj
EApJRuIOMozn6MPyPNrVsQIAqnmVnoq72hG+LnZjZSDcqdATNnLHuG3uI/gE3lqoEDgyflMWl0RF
8IasSlbe96XpdaPwa99W6CqxGtKwF/lRsO8BqnIdPyU1WeZYh4by+DVdekusDadQ/Fz1/zc5zG61
MtDBJMFZqAcnnc6z/rkUJOg1WvtyNgJCU1wrxGzZjNCkMmd4S9oiSls2Bbs4/EmGzs/5b23QWhjj
veY5B5GrjEd6WP4xqqcQrUb76vC2h3FbWlgir4ZElN12qkMwWVyIF1+QXwbtt0uEV8vGNuwZahRX
Oo0G4v47ei+sEgPGjJd9ZbZO7Gq1TOYxYvQjadMSNjCLxzxMrJkcE26fAE8IE6KrUVkn+QxPVAUn
RfzRAeKccgPoLc++1oQ5mLrcFdMg0WtSAzXAcC/LrwnIvsUvMzeDt6mPrsCvok0P1IXMomGOjhbo
ASKbRivwihrEF0WrTgsRnP3N2QwzkK37WxCzcPW8ZMqAiTqoJtB7ajjQRr3GahAR/jazCNwN5rQA
iA7kFHiBGKcjVWgY1QZYdVRj2mqrPAry/GPEVMLSFLwIEK591baWEPQbIGdBuYymLa593IKB3k2c
wCUU6pnkmVVLH8qARxWwUULFuNOVFOorVlmLWKrrWZthE+rl/3vT70VQNvl/QgzNI3cq4ZYRrgUy
q9gFwaCHBZ6+g1b5+UCsTAf5/KMaBJbCgzfzlpBx32JHwbQajCPE80c0E5d0j6bAuSN4QhjXXS+g
TO/oE6hqe2R74gQjDrviGVwgHPzZltterxzjtkstCYjawBGFzbnozil53Dc43vcZr11EmBXZKjQP
Mr7mxUed183N+T6L0Q8NDOIbVCxUhwkU5KLH3FuUHgk2LACuHEhK7KuENvhrY+7zWTCLFkem8wZH
tgHjPJmu6ujIq9RgadTd/QXbvLXX8pjDo6tLmOQKNGrd2U0+p7XV3Q02ZVrAlLLR5nXzbFvau3r0
76uzWmbqZExUPV3qQGLY2iRBI9Zscgx6M35cq8UcG0kYNTTswhBq15DQ4ap+U17pSHhybtzRQTde
ZPVOBz8b2iLejpnPQxdtevX1L2DOVKcnUqBTTScv8KfUDj7Ix8qVvdITsZWv+9u4bZfvy8qcq14o
pS4Qoe5cJVZeXcTF2xewFQ7BiwO0T7khcX9c75sELs9hpD42LhMrFR9SgFSK4amueLnaTft/F/QG
v1sZyFDrxAhM3Lp64GYvug2aUgfDLk1L7wEoLr22s7gJGXrB3pw5DV0x4NVCpY4FKSQYhS7KMZQb
PMxCBWw7p/RXVvpBBP8Qr6i/fV2tpDF7FWuBohYG7mDpWffJL4r46Q4JsKMO5VJJHrk1wdt8E+7H
lUBm70A8ny99Qp0WDoJyDk+5XTsUXJTyJ7BuPUdXslgH2cYJJunRdJDYtFZDQlfqKG1ZaPXZM+j8
W9Mrywcicun16aLtbCHbDJZIetOCVoy+F/WTbFde8rI4OqBwpit8DR6ae/rwT1wgj4/7B+PtSb8n
mYneJj3LFIPgnCdH5FGs0MnsoUeianYrb7lTj0mGabfIWwNYERxkD/hxfi6e+pK938BcGvWYhdmE
mXFoesheejjy1u4vpT8KYF/QfzQWRQKiQ6m4cK8Pjm0R5vrIqlzMEg3G3HnFUXHiEx4YR4wNo72G
9v5Kb/o49OERpBtlFDsYUcpQI3dOYUuSoH7MTeHcFgXnNry5nQwUNCSwgqEoSlBDZ9ZxEZPUFEBH
ZqfK7Mza6zTVLgbTcqLim91ipDCKjPLQDnWkYs1kR+4BvJlAnW1+6rTvucGJh3gKMddtnbfoodQg
atJa1SblbFhaCbIbQeIN+LsNJBitmBtXrdW6yEDz8IYfpoFLDVx8Z0knOhqc9465uY4YYczlaoph
hsHtEGbI/SMa+w+xCjIidP4cMD/r02/aHSOL8dczicwCnPYIjqvEzpfalrlThW6B0IyMGxedE0Et
NMUOLs0RlesDHBhq193JrGzRA5cvmhg71M11V/qyr92+hYBK7PpiF3RBy6uSbpvUekv/Mx0rt2h+
Gw96pR+S+ddSgC5KmrSHFBplFomF9LZPx8aHFQjxxzseKOo2+GLkMU4ZYAgtFDKs5zzbwxnjBtzU
LlGjcGhtkgtj3zzQsohuJNGUUWdhTllbkWwYBB2v6mMEoidH/UaTX1Hp9OAIlVy0OjxjdBOav3h6
3rhEquZKMHPmikpqNUSZWFbjcwvotczJTd0OlGUEMOfMqIdmmKmADtTIxsHwJIC9O2tC0SU7SOBn
xO5Z+eu+SfK0Yg5cWho5CRoIHdSfSeCGC+cRetvCwWjFnDapy2shjwyc6PmXGs5eNT+QEDoqzjI8
KlBqii1J5mBGOVrpzEHT5mGajBomOejfFf1LM7r7q3YbV15rxcLapkLVc3XBshXn+ND7NdrwKPdS
ewby0AYfGEefTcfxbns6c8TihNRpUmMRh8AnwUHMPJH3qqH7cBXWMBox17G2mMaSURGUsaNFwW/0
InQUcgNk3tbQv6/eHKiEDXH3popnflZPQIce0LiJ7nHjER0N8Bjp9/294jgMnXEYyoIGxoluVYXm
5+IkEkdGWlGofrUyD5vHW0PGRUypOBng5fprDYcDReWBpeOwrxHPGhhHMWmzkM6gKrQJShmZlFpl
BBbhReXEgLyFY1wDOtSbYuixcCagjSbQVoZb6N7S3Emp/78pxPgIcVRlTBXCcdVkYGiUqTAcPBNH
QGzjzNkXtRnMvJ8kFjXX9aKZdXTt6tmdxKdZvNMxSmL6sS+FY+QsHrWJlH5sKihkdG7Yv4z9r/3v
3xZ6r08rC9EBz6XayiU1gUvj0cdQ7kZe8SoedSt5wv134HHPc2yOzS6PdZAqQwuNBAVJy9lPxq9a
xvFy22HtanMY31BFilSD3I42MIxuef82Y+HjcDL9wi1qiwdz4pxWg3EMXbAQfWqxhsW5OSqHDgiu
/vgvivL0nOx4VnZairTUYZPQvaJIycCXnNaeDt1r9F3xAdL0Cjv/jinxLjiMXI6V0GthTzLjKIoy
neOSridNRqh2iyd6fKlcBLl4JnDbgnlHi/UXShjH8QRp0TH+Fh+kO7DczQ8poNCSrXudn3xMncLm
4Q94hsn4jkWsMVgLFR8baDIvK5vDoulnofvtZtfrA8fmWoS4JJlJbxEADefaKuUgHVEiyArJ29+0
TdcBPgVaDQdwie0wrIZ5IIIcoBpe/sQYOcvkz+C4yRtRXVYi6EaurmD01DZTU0KEDOhs9EmPbbM8
dN1Th5YURyPgwuXotGkZK4GMHRpTVASiCoFEGaxwdvroo5rbPe9e3Fw6cAZJSMEBwPSWp17ppS6l
lkYGQUYhG71swdpVI8dFbVvbuwgmENNHc5m6zsQbX5XO8lLZqVrfh0Hj7BvBP3jCdzlMNLYYGFKk
NJAzAlaDaTMnE8MdNR9kNH6Gnp19advrpoOlHe1jIPdhjhBCWSXWawEHd743BSfmzfTb3n58G1VX
pOdY9KpZyUaSGXCASz9aZZJYo9TZSvWUh1/+gyIrO2M80DySuJ+RabI7MltyI1mEh5XZvDNWEpil
mpAyH9ABiWuwq6zaSoSXxujRW/VtnP/oGzeLeTwBm2uHbiAwflAOJLbFqe8DjMDKKeo9kSuMYCnO
cwVQwQjitDiTP++vH08YNZTVAVrqYV5Q3UDWDwmeuFctoY9dItylBmejtt+6K7WYuxfzryQQv0JS
gjlA+IdWxeEgUuaPEp0LgAPDOdFSkc0rFW3aOhIHAG9hSW+IzATQCQRmD8GRGqGd6juS5PtruOkh
VgIYDwEa8R5txhCggVSkM2K7kVo3TP5L8KICmg0ibUxgQ5noeqsGQ82WxkhUO5NDaxQOg3i/tB8I
SI7H5EFU79SQE6NTH83GEiuBbOCcFkpdlXOq2sb4Gs4nHan2EezsYu0m3OnoPFlMBquTE6BBJ8gS
Bt1e0tnNq+SbIlUOKGYvoSZxzH7rUK9VY7YsApAqHRSs5Z9P3w7ozH/zbNsyvbUY1qd3c7JIcYap
L8LHuZesmOf+eHowxzdXkNgkBpYtqy7q5JTVs9h9NUPZKsZLrD2NhGPqm1mQtUbMKV4WjETLMwjU
HhQM82o/JqiFVFZ+7O4BanCGL23p7J8uaet4rUVSF7Z2URgQPBUa9ko4LB4FvqUfaepW8UeQXtN5
n/Vh4mDWedZI/74SGUSzIA90WYEiDBxTxCWWDiE4b+rqV6BHozXGOi/NybMV5ibra2lqK7qyo3kf
15+7hBPHbAYY63Vk/MfYY5pOT5Wic5YL1JJyO7W1R/ogMbnpK442bPBcVU1R9CEs3xhOUvvULZwD
zLMKtiIpjFkVGCqsonGa84LLJHsAfvUg+ahiv03MkO94DnjrrlwtIGGcRq2SIW4y6BRnJmZD3Kck
OpYNEEOf9i2et3aM1ygmyZiLEBslTJ/U/AtmEln7AjbrIWtN6C9Y2XdTDkMXCXTx1Gn2TbmOvurG
Qo6Y1NBbYZo96hhsZ4UBuHfU7oCp5CNuzraYczgyJDfqcZaeR6S9PtbCOHxN2nx5bQV9fo1j+ef+
T908/Brq6yIwdRj0wNwLWiabEdoEVLsrxh+5gKmxkTIadjHJvNabzTO/ksTs7mTWWStSSZNYI2y9
0+pnE2gINXhseW1Em4aE9lqQzxtAP7Kthq2YJ7EyYPmHLHHV0fDDPPGkuLDaZXH/y/q9i2Kcp4Ce
w7jVIUrrMP1JaKw6zBygezkWtXkPrTRiHOYiLmW+YCATEh5/ppJpouNfJFZ4K8c4yZhMUmNMkEM+
JsdusOS3CRwmWv/MCwK8e6TLfX5pfNvZrNRjXKdQZDVIL7CKQCH6gmVadD6BQrn1j4I/o/of2Lwh
qtvm+PfGsUCdJg1UMaKalgvKeOD7W1Lb1GwtQOeo+WXfSDir+lbuW7mDbAzMsQygXi5eQNdsz2Fu
a8Qpk4Zjjdvhw/tCvt1RK0kzGec6qqBV49SfFAddRsDKKL5k/4lp4IX+297jfREZT1otdTk3c6Ta
ilI8KYpwjzleXqBWx/31uwWpIL0CAoe/DvRb7nalVpiHgTxSjy2e9BO9jISnzIvv6cjuxBMwwnWx
ATu3ggcZDN7mMX7gXU1vAyZvYvXVL6ArsfoFBjB+WkGwhZRA/kDAh1D6oR+7QMVE1ghawNnrPf0z
XWZ+GxzPfhgnMzd0Ggr1Z1IqWobg5IoAgkW7if39deZtJ+NlJtHMo66H9bT9t2A8avkf4/RpX8T2
1bhaSMbDKEA+jKVILdSbPMraUj9GAKwtKFmpDyCZt/8EOFb+oHFyMrft/W9WhD5CdGpj8g6bcI/y
JikqGuiOdldaaG9CV7N2KH3DVb+YdmaVR9SgKYHLfYm+HB4X4vbivktnYoIx7YQYs6lwKaUfjeV7
1H2SK87+/YMffZfBWOlsTCQiMjTEFBv68qKky3QW5ugEx96bPgEtyh0YsH01vctkjNPoq0ETaFyd
HMlJOujH0ZNc+cCtctJI5PYEvsthjDNKQIvVd4gfZL/CrOgJuQ06jB0jiFweync7lNfeZTFGOoFI
UjLCHDqdAx8T0u+ALYEsihcACSjnbucZBnP5FSQjrWFCsZ60dpF8EUTZMYbD/rnj7BL7XjAijFQT
aGyt+jGmR6R+jrp6cuLBCf/hAvp75dhnQ2NkwNPRh79+UU+tlTnCPaYavTUIx07s8UB1nLVjnwx9
B0Y1+EaoVd7r6YdI8mfpaX/lNl8L77ZAmDtuicpK7VW6cuVPOfk6pe7+96kt7dg1iwvU8yhRMUQU
b2HpcTJOU/mYFPYsAFerx1bKwyRwN4hxEaEaKTNJqDiXlpToeA8JZQpiNfdggD3wxnvwNojxDvmU
KsZQYfUi4ZRVjaUYd2H1ur+Ctx3W146dMK6hSEhQpwWEyI8VUJxVZAmYCCWApcAyLvTgYkbA1yWx
io+8uIC3eYyjaNMsqqMIks20P2Xt8iki+gkwbTcJx19zKD1rnf4/nmTGXaR935NUhkhJjqypv6ji
UZSec9Nd4qOGRr/0v0Wvfx9ptsNv7vReLWsIbOOjPNlG2Vhddoj6L5xd5JgK2+U3Yhi2HtL8q35Z
vPgQn8BL7FAk2vREm9bz5+yi/LEvkxrGztkzmTepPndj0otQDVnh+1EVfVnrzwXKXUjluGNd/O4c
jms7ZfG5/VAoY01zKmlXukEAQsmh+xQlg2YFGG2+r9omngFhzl/RjsnEG5iPJs4T9SvSQ59ZgoVS
9Vfy0rizQ0nq6NQM3mGQN10lhp2CSYG2BLPNP/QM6nle0mec/qg9k8fuDEg7bX1OHONpuV/8+bPo
iWf92fQlf3BF599Ey9tR0OpnMJp3Y6B2oYHbu3mbDUeTcWFqTU9vnsBfXMqpvfCsl14DN6a0Esr4
1VifzVwgILfGxNdPKNVjBnTtTLbwiF7Pf4Em37TclTjGr4qlkQWKDHFa5w7iKcXkkE60hsKRjdDd
tyT6qT3NGO9KqlYLiwWiBjyRy/k0dpc4/aoPv/bFbAddK5UYXxoYGOjXxZAzeXTQAp38k9r6A0o+
fujxiP+3n5QraYwbNaoqrJMWtqqhrGkREL3n94XzErrNITzm4KoWbAnF4QbAV/q8E+94pfXtm/j9
F7AsD2O9oB8ggL7JcXyccUwQ1N4J3wY7/AB5/AB607+u5DGpPlBxlgP4QKjGg9OfUEIDzDJwku8d
ZhmCUYLOvuJNHuLJZBzsnAO+P4V0ldvpRKLYS6P+IkqFt287HMfD8h3o8VzkERWDYX9F9zTzRqpu
P/9Xa8e4lEmscAwSCKARhvgY3vfftFcwfN+nMoqr2gWIYjf3ME4MM0J5WALewWDx2WKYKFFLDaU/
qaf8UOPBSp7fWFUcDHl19pdy+7TT5hGTDstmO+UGvZyzuQewM+tOavc1LkHtoH1Ejxnn1cORw+bf
erMLYhO3IbIYZ5M8ZhkmvQZeJb/uq7PtJ/9Wh029qYQAQppDjCoeuuEPJXabRHLU5GmuU07v37at
v4tibD1bcrEcC6ycpv6hBk+SfGpGDq/Itp2/i2DeImpjBEKP94idFtofY6XVh2Ey0/90mN6FMLZe
mkq7CDVsfWwVLwnQ7JZiRhpn+//B+71Loau5TqipcyVpJqQkx8EZXpSDcK/gbs6Pf8IUlP92P7/L
o/a4khcLaJ2UKyxdcKHQzhITPVRnOHSn3tG91Bu5ZdXtgOBdIHNt6sNiNGEAgRMIfBoQI4TuYM0P
dJowZhh7vFQszzSY23OJGg3kFTD0NiceRqN/b6TyZf8scfeMuTNVLRPGke7ZCHqHI1qk7Pgn6nMP
i5tY8iHzeZkR+r3byOPvJXxL6K32LGyymJAZSwgbwUwU/YhZDhgKyb2Jt+UYBAR9ugEqQGarJmWc
sqCGgxV92n1YAECPkNEN/fRj7VAui9JJ4dzru+TES2ttb9u7aGbb0qYdm1FBrJoLpotu9g9d0nL8
Ek8Es2tlLulxEEE7cH5bYR2fs3jg+KVt1/e3Fmx2aTEzRdZ7iKiqL3WL1mqttAQgLTn2t+3M38Uw
EQym+qaxSeEe0XF0JRwq5aAnfjRbLZAKzWPkmo4AiipD4HKz8hRkfHvX53JptlBw6D4nSGNUhqcm
nOPF2Sc20VQZ4VCZDUxB6UbLrDurGTmpA54E+vfVeco0ZGP0DhK0sEf7+0fNdPd3iCeAceqk66Vx
TGluoju1xrnm8fHztoFx4oYWLUFAl0ioHmcdrKu40519Ff7h9fhuZIwzMPBo/hNZEVxoGyjxVTc8
xbbyWB6p3/7vj7l3kYwTQJJMbcYO1pXnkk/Gx8T4svTnengWiu/72m1HXe+SGF+gSKXQyxkkJaHw
XIbiccBwwaVXj/mgPO2LeoNV33rvv2WxeaOIaG1BZirrOLuX1vYWiyJi0El+EO0SpeXESYAomU6h
L3/GLApXvjOB3H/d/xkck2SzSlUwlVOmwySV4VRPr3rH6THkmCSbQlJEQQvVEiY5KT8l5SCOIC7l
iOCpwER9M6gxUo1avUaOdXLX97yGQp4A+veVX8gjgSxNgzWS21R3jBj5S6WM24eiJbE7JW1kz2YG
YtwpSJ0wigM/6fuvA1FbS9A7zOZtm8nWqol3N26nsPR3C2LcidxUptnl+F1CZC0/hNKiIUd3Z9id
uxigm+jw2uIlsXj7ybiYvgnJIND97N5czJJczNnfN8nNcINOEcW4I4kWtq+X20gzNNymCKPIgnFv
/QeAPTsM+uoKVJiqQzs/SDXHgjaP/Uoio1QS90FW0ZBe0kd7Cbygv+hiamc8NlWeHMZ3hgZZ5J46
sqkYbIV8GRWvD2arMTj6bD+JVwoxHjNp+7kOGiikgBI7xpMYIACvPIeAOPMf4JsmgXoxZVJTQbDA
nL+WkAIHMMTxCOtznmmeGIYXwVw4Sm0v3rsY5hSC5nBIwxhiatA2VH1tiRHy7cpDzkvo8/Rh7E+N
u6mLEqA26vhVznyp+EPmkcLxRDAGV8qxuGgjdHnDhBumJdWfDJNHR70NJljtDGNvphbXabRAEzUA
5jJ6kZzMCZwpt4x7CaCX/kg8Atw7PJnNzcrwtosxwU4PkyjpoGLrJi/zCaE1enwFF8Naf+ASR1aI
ToLhoZY2PTUmf6DnA4TwOlteNZa+S4IO6Am5fyr0UzpxbJD3fSbOlYVRWgQZ3x+xiBKGvY88CrJt
y3jXgDlMZaXEi9Jiyxpkk7vk21gC1x8/73tYnhDmKHVhNfSBQe1C9NvlURUQTKscvC9vqZhTJCuT
PNcFlkosBgewMQ8c1vb/pgZzihTQOmqxBhGlXBzGBtRYxXye/o+071qOW2e6fSJWgQEgecswnJE0
CpbldMNyZM6ZT38W5P1vURDP4LP3lS9cNa0GuxuNDmth2+e/iRG8SDWtvC4JTgubHJ7JTCddS6di
Py9L4b/yJh3cmK7gL9lopH3KTWs1h2CaTadSf+nL4KKR4VQyHC6ZAQh5rpmvoAjjYwiK3l/bRu+V
qo5YNwSXdfr/BKB/rVnMcTHda9SMGxr4wYYgv8c8mqd9zj/YPpianB5V4TYgBz52I0NOlpifmNe2
Hfauaw2SNetTYz3lsqRTcoJiXtub1dRN3LyzRLsuospVY+W2oZPsBHfHel7MQuyJgisZtYkOX6r3
9E/8qdVf9ZhTirG8KyuRcQu7YIFiR7QN7TDrEqg015G76AeFnXR60qxzHc1eK8vyZAfI/3+TVI8l
6a2Bz0b21l3Nzkz321xyeBKXsoX4MBpzBnwVnF0+l26nPK7kqbG/quWvIf902dD3L7sXO+d/yUYZ
kKythTrh6GpDuy/z/DHtMtRC0trNFyIJR89LpZe+kxApaKrQQaU4uc5XD+zL4vY35qE+MTTlop+J
G+aYEbTy59mv5DF3Fekiwu4uHSfY+ueatYXw0QI4IVv5WJFSOtqVfUAyVuHpOruWE4IXavY5eHdy
kL099h8G/ycWdOSvT9ls9Q79MYhNyezM0WdSPS6j7UQAnQf8en9V1pKBhP2K7r+KIsN9LTFmQ63q
M456uLLv1psMMxfP9HnPzNPyTHoXuublYE0i5Bf2MoyrDQJWt5s0Dy9LDDqV7rTMTl4WoOjxLNCj
ZPUXtkoUveyMpkgkoSxJlid8LrpYqK+EnyMV+FTEu+wkEsM1iZB2jNoCYtkVUsIv1XV5Al3FN97J
TvzYK6/Vq/U2/ToitmWeeQ+2kf+YHJri2kOYRw2t+ZiwXn3WqnMkG8OWmacQbtqJNGvHJ0pQowb7
oVqYzjT0J71C4XVgQbPkx7opTtSS4TDvm6n1vKOiM8N4HgDbhB+7iqac2TAb48EKVq8+NOfQM88c
5rW7+x/2EXbD3UaeEIEmtbVWxcb6dnqqbtU7FtiH7Ivtl0eORthjSFlDv0M2ICwTKgSdgdAKMxAQ
SpBMdpPf6hZAEcCopvqX7XS/rvKinthX0dd8DKkGSewMHOP73KsAttT61am5AVw4iiqyMc3dZGUj
UAgzZbMOJVHw/YrmB0c+1CUa7d7sm98Xwgo21LMyjngYA2bkGN0mtZ+Ynwxwjwy534Wny+cn+VCa
8IRRJyVKewAEuS1hCCheFB4rCsgtXXK971c5NmoJ8aQdjZZZMZ6Y5iOHblGPWBsBn/niqWd5A3E3
mdgIE/IVXZnClRnc/PTPqfGEqT/sWN+R4lciC8b7g/hAwDRAZkc0wBe8vnWKNbZmTUcgMYLFj936
rgraaz6J334bDtm9BtjaPKjP7DY/E+nlzn/8TXaxES5EMZq3al3yKKm0n6Y1sMsfVHatykQI2RKl
Q1w0fN9nWZRgXjR/rsfrkQ2S+0bwKuzbmyhGIc4D2Vi3TEvQpCnVhka0GfxBLfzGQnOKdRIR4oX9
RoagSq/No22X5uAbTXLEQ/E4Az9q6RSvTeugHyO/jqkP1wuydH36Izd7I1oIwmlRlK0y6YPfajdG
UXooBTvTDwDRHS7LEb7WbzkGyPs0ThAL9pvX1qiUc1oOXTj4VnFNu2umftD+EOrmjQjBkalOSIWc
dvDHzHKUebrCfqIkKO1rAcZyAFtQ3RIRR7I2KbUo5B9KoU4OhKfkaFmhJDUXIt8/evwrRHzu2kbK
8jisB59Uzd08qG5hG8GYrv4cRZKutUyUcGTzhMF4s4Jxk+GJId4x1aGkdBYjl+i0e3AUZQ1APjAL
Q0+vPz+oc7US7Fz4/MuUeONioMehqqZHEoBhXrY04Zr6fXyA0QHSpkFwisI12DSoSIQmjm8IP866
N5oPafo4AbExnd4D/flvFANbgWHoKgaBNSGfGOdpbY3U7v2E0v5OK6yW+KSryswFyrUukyZcH//o
9q+0N1zcVR6VJalwjBiJa4zH0PzQV/dqc0vpIimL8U+/ieBvRAnHOAPKp5ssMvhK3nhqNLnzQCQx
QSZCSCiwtNCoSzGACCiavKTujku3BpeNYdfuwI5uEQ4GTWwhspb9OE1TCrtLgclrdXhZYp6/CxWJ
Fexr8iJGiKKVmmhRZYe9v4y5fursrvvcTzrel5e12XXXjTaCsdkgtRn0wkYzprpvwl+KRtzcuslI
K/n2+2b2f+qo4hNZNydghLY4tZ7U58kyn9a6QxSqTXQY6IEp5OtlvS4fH9CWXkeHbAxza6wQVuNQ
u0fJ2iNKIykkXzYEJESvRYwkT+ZoxdGp6nRSsvrrminX+jJKnsDiYMNvtzGBbgMGXk0zRNTOIl4B
AAn2Dz8B22+ECfXxWlMc7d7wMgzdtcAqcOKn+fPl8xPfGs9SwSXHEXWQpYAD9bV2SLeWKRyt3jd+
r82mGOquJgfTwCilNDer3wcyioI9WzQ0isYxpo5AGC14ltWwHPyqK67CEkA+uAfBmttNTq/IjH73
SLeSBOcaoLhKpnLw9bvsNsM4deqN15lrRc9TY8hjn7Au+Iekw/+c6It6wokqhCN6c/XmBWUoFqhD
4XTjXxjli2ZvSlGWrvZ5FuINMLV2QBLi2UwJksiW3PJ7tr8VI7iXwsgSrg2sY66Ko52TM1p6x8GQ
bb3tefFWjOBiq5KGNer0g2/3/WNP5nudyJ64Mk2ENCKsOxWbUlrvp2Pu1yta+aqdOXWN1tNlj5IJ
4rpuaiHo3WZ9alLcfmHu5GD0avNnxOf/JoX/FRspKcnR35pgZOp0bVSHEpDufwjI89uOdQ0QeZqp
Y1lIOLF+TYvM1PFR8jT9ogxt5oLHpPMv67H75TdChNPSaDenVbQM/mo9GBTWLJmd2UvpkG+DdEEF
ST0gBF+fU9URu83J0vuKZgYMNChKVgYDGdxJBzBAsxSV046FJDvZNYGNUMGcWzuxlIng4xS8d9Y1
wQg0AFLP3uWz242jjICVk/OT6eJYbIoEMqQrzq4aNFfTgz4c8c8N4Gsuy9k9Q6YbpgFRuinOw3R1
GHVkwJ3OougD4Fy8URu/WG11NJXeI1bnlFYpSb52zWIjkqu+Me/Gon1Ia5xgGl8b9J0hY63c/UKb
3xeuoNqown5pYNudelrTB2O+Zsu3y6f2vLogpsHGRoZ4+ShDnGgVdFiu2tMQ9Mc1aE6cdS+S1u9k
6ghXTr/aczhSqLOopy4CJxXonqUI8BIh4j5UxPrEyhguaywNeaHWvVuTKSB1Irs/xWry78DzcnBU
8FmLhExZBzxVlCx/XKou9wAHqQYx0x6aHs18Vuc/wDn50GKt2G/rFIztago+JRQvrbLuJNa/++dQ
zpdmmxTshuIDdJ6sUpsVuJly5LNMOQBN6iOnKABCJcBEZGFXrCo+qw9CbZ4Igo+eihlZY05J22fR
AGax6OdEP626Uy1uNSS3bQl4EYuCYDhUPoQVCCCKp7a2/sL3NvLFl2LSt0neo/PkF7Rx9JD6XSFb
tN3V0WAMwQIHq4FxR/BvIzMKmvL05Uq503w+H7becmaf6qB4slb8vuG+CBPuGDWpM5ryYFIVkbNC
WvxkRbLsnf/Fb739RQj/IzYRi+aRMucNhCiqs/g6H3Ti07OjCShojkuBdvnyV/H/RaQQJG0zXxKk
NINPm/I2i5b8gSgdyKkGc76vjFZ23ezH5BdxQszU9Qw7LB2S6dRKHOzaneym/bM9hd+ej+6fQW1g
g72BKs0MpRsqZR58zfKBFO227LaLZVhd+8a3kSJczwULMUTeQxHlWHzgU2GFO3L+N9zVz8h5l++B
3dtzI00wddSFlSrLUA0Z1Z9JfqVl92YcOhSmWA23q/L9srRdW99IE2zdHlM9m7Dr4ZvNcDVWzNXW
9KjMsgxn1xZMbN0jHIKzT2z4jZk5Z6WGu4CpQWXYDu0tSRotgkb8tgWb2GDk0oBuLRZMzcbSJyuC
LRjn3uu6A9WwIo/3W+oqGah9Qk5gi3nSyuHLuKF/+Rh3gz5oMv9PulhJ7dZC6VIND5/0VHw1wZaU
BAnwbDTMCv0vDTjuO2+ix0accOUNyzoXc1kgH2mNzImzOoh1y2ui7NTlocumRPJ8lMkTXQBZt9k1
MMqYaip4ZofqPjRK1cUAzsduULIrZmG++vKZ7tqMjW0xEyU1zhP8OkJ2RTiQUclgmnPsFPrHaZbt
huwmxBsJQsalkLkbwNULq7RvbQ18wEowau/bWDb3t5/abQQJ+VbUY0qpWGEdeg14f1VZ/KmesaNN
onOaokrYr5HbDOuHtOh+xBZxzRSAT//pNEW+H0AggSJ4xX2j6z9bat/3JpGAwO6GEnwsODiq73ie
v/5eU76glVFwFwDecovJOb1wu/HnZTVkQoQ7rGgGJa9KeHlSBtN4mvJDGx3/XATVKdOA827Zb2DF
mnXMlpXBKkxq3eY22i8KKEwtI6zdy4L2zI+zXyNnI6oKx3l9YFmRxRHJwH8yhue+umL1dZR8LTOJ
6+5W7LZiRN/FVOHcsAklVs+iToL7y/JM4huOGQCkP0AwdPNJotpuPNwKFW4xvVfxyMxgDNrZvkve
dVj0CL3yWP+yr4BaLp20ksoT7rFQG6NSS2EXeh+EQPMD02fh6Of4KwK+6v8F4dTvtBsj2ygUmIb9
tkGnlaWRdagUDFEZupW9AJgtXhpwGeay23O3awsQFs1GuddCji+EQjUt47nXYCkDBfrWMlx3VYw7
NDmwojzYeXetdhjJx54GtZMPl410z+G2ooUYqea1DRJ3vGb08CE2VmeN7iYma2rsXS9bIWJ8jNWh
STFz7dcqAz9pA8yMvPSaQQOQFWBe20Y2abl3t2wEitGw0VolbigauLyfFioYHhurvwkjL99MbA62
oW7GwwQRrLU8nUxHq5pOVhdLKq67NeutKoJ7k1Jbc1LiasbIMsj+OrcK6o/aj+E7cxbwCwIAMXWw
2XXZKmQWyQT/zow0bUo+U8JhCasrDu0yHZSgupMtc+/ZH1wMGI+2qiMqC6ahz9jTjfIRPdbme9YS
JHNeCnYHiTr8V8R8iqnooTCsYai2LjrY2IakjHgR9hjd8hm/BVtOWEfOgGtU3dR++pVvpy1e6sgB
F3cDNLJWkDUimBBdnPOjeQiWshCNnPGgH3RUGYPxWB+B4lKhj9Nj1tyuHRlS1t7dwzRcOhZ61xYT
sTP7BfCVE9hK/VE5rNNhoVi1Zm5NpAMn/BJ7c7IbQUJgVoAJUsRAIYWh6IfyAMI3BXyNqgu+qkDa
Tdw1Fox9MMMiFuY1hRt11SqwrE8wFmo9hcipbPXz2suu7V1bATEGIdhkBPKpYJFWvy5YKYSt0Na3
LadkJdbkHR2by1nziQxXJkZfJebJventIf4r8tkbN8WColVmlWTwtvn76PH1uCyofQ5wyu3jfxjr
5THjkjzhHNUmCWlZQV560g/0MMAgQ/BrAiXi4Y+HCZ8vUvZyns/P741y9aoSYyggbIy/6tV3+odg
Br9/H81KE20JAjYQwbejSqWU8bLHZI1HdWCHaKS3xdRLAvHelcI2YoSLMl+WBPVAVL1rqrqxVRxa
TTbZJBMhWF60lh0IoRHqqymanQIhBcs3iwzAUiJFrNtqEdKohStCZjDcnNXy62Vrlv2+YFz1nKhW
a+D3x67xlpp4rca8/yaC2/fGpPIe6OP5inJDGDOsDMXnxlb/4nrffG5xymwBfTCQODBlplNfNQ9t
6ReyEbC9rIgZsFiDmXw/UDioJMyLymohwiSo3l5r2uNqYfWoxhbpt784L0ohAzk7GvvCbV5lKa2H
GDcQngreEM3XYyjjMt/96hsR/P83nyQlSjWjQIQh1PqnbRYnY1lOl5XYDf4bCfz/NxLyydbKqId3
JNbjrHhM/UlkDrgrwiaagX65ytDdei3CMu15img8+mkznYiuuT1odxw1LCVvNpkcwdHzAu/clLuI
0tsH2LGrKNXJ6GQp6l4SgDMHuzyzdLxkhBObynbUAegAMW3jpUocWFr3caiL86IbEneRieL/v/k4
YzradYE0H8Of8cHMVpDPsRtTb2+xxyHZed05PAOLlBjDwqgcxm8ErfK8SbJWhVbD8K5quqPK2xKK
6l62tr2azisxgkbzQHNqpXj/GUF/Gs6zw/eJRgCbkmtZINjVCFyHpoZqmIGp1teHZyhMDSnGEXy2
Hq3kuhuCcpbcXjIRgmVjIbCbw3XqfUvv/NbKfOyP4u1V+5JT478jZBYAoaOYasWEs4oBoteqEINl
FWWQ008LcxKqLw5LWqAVW+biV2GI9ro2Y8ebUHrIImVwu1WNPTaDQ2gAvA0dks5NgBDtLtjSdPBL
s2dG9rsFrLiHy3/qTsB69ZcKAWtuMjWmbY1rEA+ovDOCJsskEWuvavFKhmCqFe1Sq06RSj5vxrm5
Fx8yl5w4PG4b5FIi0F2VVI2qTEd3Hu924fD1lS0sSXBnjaBJn8mxM1aJHUlEiBxoVjtE6kg73Fmj
fq2HVUAUyV21f2gvWojMwY2qLjZArzFjdBflDtbc8ObFA95NC9C2aqDHlnVY93yDIkASleIRaj7/
QZvYVYeNlbRDi9mZ0foZWz+NZD2x2frzXhbaWDqK+gZoDC2xRZLZZkzmGG+XlNzrfeLQ2UllofG5
Fyy6H7VRc8S7xaCIkq8twEArvkcxB9OjgXkHDDY39sKz7WAj5aP1ObzK/BkVF0+9itzcH9CJnO44
SxmJnPSq/vC/MNTsnS1YfbCAidk+hGzBJJV0Qm+oRvNaJ+p56jPb09n6TS2axvtzd0YdgVg2UOFw
1QkxdFRrtKYUfMRKSV2jC905r/zLInbuOGMrQoiheQhs+WVBxLAr885WgIm8KtdTr50AJCm7fXZe
aJBlUNSOMVP15pILyzTELRfzZ3V+Xx6KILnhyBgpVm2mo2wWbq8DiskUihEDpAoYrBeidh52RduN
au/Tsb2Z8YQaNLBoF8W9Wi+nZSXBNDenpJkxZE/duAYTNYkyWcd8V+XNHyEEZGOIO7toUSSkj8YV
n3dV3O8rEOiBx4ypCskB7+TerzQWHEVnMVHnFeN/IQrI6Rg5ZHiYMwAkle9U6T7krhNsNBNSiXCy
yTyZaDCH+ue8TJ2uOxkg+LxsnbsJC54TIJjlLKlvor/WYG5vIqT3OwYjwai1mX+ZG3JucvNjpCoO
rSy/BIOkqYYHe01/XRa/qyOfVLZsTksmDp8xpYg6LD8jXSJXy5c0vmOhxMNlEgT3a60mryM96/12
aW8My/hSF/UJwDgfLiuy6+VgAibEwqgjipKvQ6hiKqCGLnR+jOOvIlUUTwH1tZtEneqME+klhrhX
38X7D2sFyP8Y7iAhcEUrYwZJ4XvAffdRi8GmrNK6w4FzQLXn37t1f8jnyEsmr2QKR6mnyOnawUA2
iHFoz5ra9mbQl+pDnMX5aW3CwQ1ZpUr6h/sGaqMVhkEf6y059VIp6qimDW9UzR5Wyl3ltgezfXWI
DjKwl11b2YjisWZzpbcZLdO+A9b6ah3p+EOZvA7938uGIpMhGEqkd3qDsS0YSncDVlanNMlhaWTJ
yV7ChQbMv4cmREXcqWaUW5gESK2neb7Tf15WQvpRuJabk2Iljap1wnAdvQsD3sZLzt9X177qA1ml
f+9pYBJiYJVBtd/SuhsRtmM74Fn6plkAkXMKYw/rIZihqJgHzLrFAyVf6NTYYJQEjl0dt5KF+Fuv
dTyTjOfFPS0dtW2roCBG7mOsDdV4jc6BvYYwyVwfriNqr4cqtUY/ipTmL0xm+4cIvq4qSquFKv4Q
q1jeJeZ4XxfLKWtG//JH3bPMrRjBvUGbpTRDniMLrJYfikIJ6E6Wj0uHE78saDdx2EoS0rs1KugU
pjWeezkLz83cRwl/6iXfiREXwMSws/5brCWenSrmHUYh8s9GYw33qxmapmPmpU0kqu/c6yjCAmkJ
5HMYRhJ77vqUJkaGJNi3i0NYw6bo4FDqKbqFZoEM4HbHNykxCMVsGoYJ3uScUYxFdlIXeLcvAZtv
7fj75ePduYrw+xiwNvmiKyDeX/sm7WC5yYLTtQfb6fLyaCzhVW9FV6sxvbssaq9J9UqWEGey3A5r
YnJdwJfscQ4Qjn/dfE8SZ61d/arylJO2Svxh/wBfFBSCj2Zlxdi1CNPaYDq5/rXsF4mEPQt9pZfg
+1bOYmXhWRFG08Fe17nhyURrBdeOVwayQs5OiMNIMN4gOvIH2xR7wvm81vaU0M4HQjX6RPOtWdnX
K21PhBB/DlOXVFkusfhdI9nI1F4bSVQs7RzWmB2wsvBTPWAt34gPK8ANCoNJHv/cmzevSwN7Gehh
2nhfYv2DV2Jfi6qVVMGG4FR4eBz34XUVf1prFZg7sUOme1VH7RpTk5ftUtDujUghwMxalBRdNRee
rqfnmkYHvU9PdPxSYN3gP0kSJ/wifTYrDdhWnpLeKMXZ7GPHnI9A35VoJNj8b41A1QD+XtWEnQhO
3eoUD+JBK7weK8Udix8JSySlht1D24gQfFldULussWDuqaAixzYxNrExnz4n7mAa3uVTe4uoxm1i
I0twYR1BvApjUnrzoT2pTneOXdWZj/rt7P6mvLBPFDsOykn2vfgPvzHGjWDBsZPaLNJ2DAuPlUGt
PZnxWTcklWYxKL75VsJ9rRRxlUTjUnrj997TXPOgHq2T/bX+BSqoG3I0vVIS8WVKCR6GteKVKsC7
8OL8i2nc9eUvS7ZbJzMOwaNAEm6MCUCzvdQ8tcs1aimeujwk0rVHiZ2LIzhKvWQx69fCM80fWBRx
kln64uWh7a0JMItfkKg1i5c9TbS8mXKYwHClXfGPE3sKwdNJCbQjnVxZmWRfoxdxQqQtzUodRq1P
PZrfLMPDwGRzAELy8o+5vQgQQkMVgYRi6PBphin7uraLn4TVMexaP7OND3FIJRWXfWN7ESeEibEe
o4VQpfCs8YmYN5P+05TNFYuv2zcqCeGhStYwj8cGHnRQD7rHZ5f6CPj/lsMHp8Pb0F0eGsmO376F
v+glRIYcSK9kKRBh7fKut79nyffGiAFamriXY5/MHoToEEYoUqNxg/JUeDOYR6q8u/z74sj7m8MT
ogGo5Zu2i3Aldf7k89wlybxsRk0XNOx3+lXzXnNKMNA71SrdkZHpJkQJY0iZWkZt4aGr64OY7kCR
TEvUk7ivuFhUx6MRz6wtvRapmYZro3kanR5TL/lROTFfIm03ebH/tQpd6LabdVxpaoxYXlEU3p36
NNx27vixviZ3lrP6ybnxOD5Z7LNjKQ0dEs/WhdBh5HYxtZZeeMUcfhqj9jACtNxRWhAXGwrx0yk6
XFZ3z7eBUqMhx2D07baEWkQxOpgrUgDy2LDFAbRMpJvOfxIipkxp3+JZHXbgXqmCzo6BiO5ZstGF
vZPbKCLipmYIHpmRAE6otbHSZzSODc7MMv1uLY8qJsAuK/SWNwzZzFaa8J2iNGMgmk8LzwiM2/5g
XBk+X/XogioIMdtm3RQ3SpBfDccJfRSZhe75w1a4EP5JnKZgIBpxnQEq6tYss9glavSuGbVHu3un
oFRCdDM6hkkJeJPiY7SEzMFkqCxB3TtxaoNVh1I0xDDx9DrLNxbG9DTXa0/L7xtL8crmtu0DhaqO
On+6fN57kXorStBYLzTW1W3UeDSq3SX3lVTFmI2j1F8uyxFfgc+RdCtIuOqSNcE6HNeJOpPf3VYP
hQv6njvUB9ziUXl/WZpMK+HOs6KQNEpVNV7XZI45zf6AfXn9fa1Khy/3vBy1B4YaAdNMQBS9/lR2
bpEkYSmIK3G7Fn4MEzVO1mftPZ/AxDSfG76LK0lk2T3LrVDhLEd1WqhZQr3eG5/LuKnXX9e+HbAj
nmeny2cplSYcZjZVfYiyYY07EOCyLvjgvnWHwTMOxWE4mpIvJztP/mU3xVAgp+msnBUIw/y9rVyn
66luJeNxMhlC1lCmyBqGxq49m/ql+TleA7OXvP/2PHj7hYS8oQwtreiaBAY4Ppn6KcyvxjI6jn3p
jInmXf5A/GuLOfg2aAnWkHRrTo24K7yl+smM73EtMTfZ7wvfX4tWPSxUxH+qnIfia6TKmO32vHWr
gPDNjY6p4MPC1aWZhTsn1On75EwJIA1pJklM9z69jhiN7piONpnYozabNQE8AzYfzOJznL+Lu9xZ
+o+Xv8e+Oi8yhG9fqO1QDgTPrh44ZQv9GPdf6+j90ksm2PY/y4sYIT+sGcgv4iovAMCmBZYNXK+6
CC5rIjkt8QFJjTHq1QxVDLPzovkK+48m+4sX0OaDiPU6S1nLLE1xWKxKHXO4z6ufUtgUyQdhwnWK
ObZ+TWacVAtqqiXgox+lfTNq/+2DiAsbRsnyamiawgvnB3U9TrKywV5M2R6V4OdzW3Uja6BGYrzv
4wNbH/T1FJVPOpUUXfby9K0gweFzJZt6BQMJXnoKrzhDR3KKj5qUXldiwExw+27KB03DwIG3rrfl
8l1vJGF+9+La6sEPdHOXtHY5Y4YYGThfjFhP4YnFt5hp8q3rxMvdWRbzZd4i+L2qYM6TKmbh0fJz
nT/01kfWSvGzZLYseL2ZarG+mhmCsWM6vbf4hj8f32EF26gdGhAPTzd/OaqJJBLIzlKcOuuNNk3K
DIWeyl9cvr6zXtPbHguOmgdgXYknie3C52Rx8+XEAbSqZ0pVD6iLgCnmnrlNYGMu5AzYBq8OZt25
HOUkdmgK4cGelHFJSkS53n6qyft4frj8+3ufjGJSlpl42XBEt9dmOKQWOCtr5AJ6/ylZHupKcYfw
ocll/Kl7emzlCPEhiUOgcq6QE9v5sc/bIJ3Mw2VVdushWxlCaOiLrNPVArng+tjeND7G2UH4px45
DICFrk5tYR8fcfZJSmzGP4KY5KDMraNcjxGpN6M1GY2XqapIjZSXuA14x9frLCCgOi/9qHT+qzjR
3BVQeJCyNbk4nvOmB/tWvcW4rsMO8VX4h0048W0k7sZRRVvazgC6vrkcZvNh/SsLfHlPikP1WCif
ByMaCGBaz43SuIVKg6Kz/CzSPYmB7Br7RpQQn4oQMHu11gH97pEvCY/X4Q25y3un+MSA5sFX0jr0
4IJIRoGxF3w3z0tDIIIgNau1LKpHr2/eR33q9sDAUidJpNiNglspQgUry/qsU1hYo17G52fQob0y
fV4vgxXeyUAZZSoJcckCJnZWs5Z4BvDRyieMQuS6LNDuxoyXz2UIsakYuhyYG7Dzzie/4h+Kg3nV
QwpMo8xpQAUGNCUg6n+7bCMyvYQ41bRW1AEoChXTycFykjvPTmfN7mUhbwlJUEfafiohUi1pRyno
kxov+TD5oFw4KqZj32Yuu2OxswA0JHWUe6V2ZiqTvB+q/q3eGNxFNmlHaFZhxVjceJwbmYeq+JHV
Tus3J+OYAxNA5nL8G70NjS/yhDRHsZcmsrm81utveI16/hiBhZkPq7ZfykCW5ko83BDSnDQr0RI0
tdobx2BKM4did7bOD80sWxmW2aYQSsp0sOeYwKWTxX7o5um9wmS4yPv32Yv9i5t4VawUa6ijkkJA
k6F6GSylC0KP3Bt3+fXgAdLG0a61UFqN3u3KbMxTRFSjTcPmRsNlzXPT5axec9Qj635SHcwM3eRX
zbcJ9KHHv3CKbVlCPNIBNTg6Qiq6gew8oqEKLgHUJK61U3ZaH9KvfADdeme8uyx370tuxIpk13lU
aPrEb9NwuVv1o61LpiL2Isr294WwXFnaUre82rLMuj/Y+RWGKL0y6yTvot2PtpUjRGQA84aZwetu
nT97Naqkj9zdqkDBwhUWk6ir0VNykBUzZacnxGg7Aze4shTEy9rMx2MW08ul8f6/fSH+N2xi1loB
9EUBLKeXqcdev2vUv4j525MTojGLW32yy6zxoma6nUfQQ5PkhA2mp8tqyAxBCL2TlWTxlKN6GM+T
kyXouCBIGfPq/TcxQsRtp2XIygYhcEnPneFG1ldaysZuZF9dCLNRnjaR8lwvJ+1RBVEQKUvnshoa
t1fx5th+FSEcMG1sCq2DHtT5DWxBHaBVIqsHSMIxeuo+00D3owAT5aj1Rof0LGsJcgEX/gCxfQWQ
2EFtNFRiK7Yc2LCcw6S7qdqVOXnWgt/XXm4yNbmNij9EIHrOuDeaiz2tQinyZuRfMEdqn54rJFma
bNhacroiH2DVm5k+F4wni2FAD/mh/lZez253wuLZ0yqJTXu38lYhIUikDcmVfkYIjOz7ZF58Gn5U
6MdCl3U133KUI69ihHFCBp3x9c/XkSIjfU+NGi/A+XsItOYTnyhIe0e7M11yiN38EJ60x97Hzjka
ucOxu8pPxB0f5Ow7+w7y8ofw49+ErMGejIoksJ0QzGDhdRK+l3jH/pG+CBCOtGizvlcnfD+gOgVD
7A65o3wCn3aQBP0NH0bSvRUbMkDTWRx61QJRUrsbfy0367l8kL0F9h3l5W/hh7FRdu4YMwmY0lCS
4xkKO00HFTjwsgFxHrje+uOLGCFM09JO1qY2+JkGKoCylRPNz3F1G1qSmojs4wmBekkpGa0aN2k2
q76atEGirv7l7ycC6Pzj4y/KCFF6rKwxLnjfygh4GTP0RlTIjIN2LTs1mTJCqMaI9TjEDX9EFUqg
t9MVS6gMgldmjEKonseqH80FfVrd8Ml4zrrarce7SPubgQKGQS7sr6I7guGF14aGtabZWEwKC9Cn
B0PN7/RWv1maXvJxdi/qjRjBeRWsbUR2iiPL2GEdDi09lOZfdBa2mojuS/N+NiKE+Hb90Gt303Bd
rN8kJrb75TdqCG5ptm1SVBE2uvh4EEhFMbFtpFhTZ47qUuwORZ7947LIXTvYSBQ8FGh21qyj2IEB
4MXp9RYIhx9ssPyQRPUuS5LpJrhoP1RNUwLy26PmtzG+wyTu5d+XmYDgnpitaLGOpK4ejf2xDhrQ
HMuq1jIVBMdEUSgexjklXh3mB3UIT6penS5rIe5K/44ymw8iOKaZGNO89is3gd/d8bD36uN04Jui
xSPGVGQzkJJzE3MmFo4xNr/xXebqM9NvC/PbEn2+rNTuNfCik5gddb3RNHaGYqu1ngaA8mvTqSG/
MnrXjYZ7WdTugO/GTcUsSe/LtAQlCGQ9lSfFwf360/jcX4WH9UoFFXT8U+ZBsvMT4kLz/0j7ruW2
labbJ0IVcrhFJCkqS7bsG5TlgJwznv6sof9tUWOYfT77yuVSFRsz072mp8PqOJWkeAD0WHFQqoHY
7frw4fKiKBFML89uay0rCr0XcI1a8WfkzWM18hSMK/o3IewjzoSAQ0iZinVcXRkEKeOU2PnyWWmp
NwJT3988gjNV4FCgGy21lBe8qEThiKu0n/RbqZxtBS5fu3pVVGJKkkXoBLV9HDKY62gNcgKV6NKP
VXxQs8qOJ8IB2YwPnusdhw3NVAzCKmJJyiOLD2ZeFRiizTpuVHv9gS6Y2ZPdZVcb3uVjIwCcH5Qc
dUXfaCqupar8UeSeNFtOI+LwKFZJAphQX/FeP0TDqHO1xC7+TGHkvo4nMW6myZVt9TXyLeK+JSwZ
bALvBUqLrpgNepiAhJhR+ZKjjQPTRR35dnXiXR0o4254pcBwMyL/doxgH3svNM0WRZkWoKEYjMiG
Wn7qxq76FN8omDbdEPf95bNDgvK9sDUHsYpu4cmRm9GtOVcfByu7kqvwUDQKASFM/f5sdwo/GFmc
ZKHCoHeoZ6vcZ20Bau3F1LxEnFsbQ8PS/drr6S5TyNTrZeP7jSoxBed0JhfMmfVCRERTf649tJK7
g9vswZSIAU2h6Eh/83r9hTLonn+/sZiFlYYY6FC7jVLbKaLzdWFjBJst6v/7JF/2fj0TxYFLhZkU
1lzA/tj6qkPqyqOnf8vtFdPRwWeeOd1rT2WYtwOHMtMN2bBAzcM5CaUqT0oU4jTjY7nHkFNkV5Bn
mRo7u7acHrTY33TRTuncwPZh/pLLh7fnAc3zGPhVu3V+LMXnQvfy6vkynlEiOKsHx2sX1wpm+koo
GBnmm3Z5EhuK7JgSwll5XI/VOOQ4tGJ97otrq35c48S7vJA/QMnbZnHW3WXRPMoqNmty2qMFTyR3
5x1ibwf5mPkxUSC42bUFsob/VELjfARTqxpR+fl0gJ09YYbJTXPd73pbt/Un0BDv+2f9JnMFV6ES
VNRmsr+fOQ5VlOvNWCOWMLVfE9lEMcK+H6h8LLmbnEl3VYoiDnYbsOsndpRd+El3Vdb16VsTmQSj
1sRbtTQPeT/iMaG3fqneFrHX5dSJUTI4jyEVZMxXSKCEjAY42yVe/5HFf6wvjMwH5APPEXIBu39U
Sg45QNmsKcIKof+FaFmhheqKqHsANzWRDt6+337pJF/vJ2arOJcxnL1yQu/qx874ICj3mDrm/tui
fiv6S8sVLCKnnWTFRCo4D2JXu2HR5vhARWf+4Je8rYoDjwUdinGbQVq6j3aZF92b0MNatBO0R0pe
+bl6HanU5WYXw5l187WAsoW+/GhgYZRr1Bx6yUHXrrKHGIUkjKPdtOz8KhntTkYTY+otZESKUFWd
A5dWX6alszCDsG/11h6r9bmK4u8Smeum5LC/n0EJph3MjarmSCSWN3n3ZDWveUi5lcxP/d0Tejs+
DkgaXU7iYsBjanIQSN6j7sz7WXVGKQq1GA5DjBoTeowFns8o+kJ3146uJD9e1nzKwDgIycKxnfMa
MGXI3ybjqDVXimabKpF5oKTwmJFM6ZJIUL5Ee9GXAnNeFbtvP4wjAU7EhvFFUqiwKPXZwslkBdIO
rY0ecXWlisOZql44fr4UcATXZKT0wKQGRRQG+Ky77OnyoVDL4PBhTZLV6GYcijI6s/LZmO0+fb0s
gsIDvk3EjGoRI3fxGAuvQS6L6Vr9KxDgIDjJsQosp3NXp7hrg9IZ52AmnGtSOIcGebT2uB6hD707
eRLmYI27aQIjXeIJD8XgYkj8er/4+S71mtGfJC/+V8A3OJyYUjkxZMwD+L8vSLzsuwUuT+PAmIcK
arOZo3ZJZTjESKYZBZcZQnKTw6KynSO9GjejM35g/TgR+iht4nQpDeKQIxYmoSrBQ+K2X+Onfp94
VWObk80eTavXOvm9fGzJmb2btStnd4zBgclY1FFZL6dbdPLEL21sp4+LYCN0EeMoe6TfDDc91tdh
QbpblFHyCKOkaytEMMpQQ1ChHxGfiYLLm0qI4GtGsi4blHjFnkbSrba+htbfFF2ebR+f6aiaeZ7B
fAJg6Y0fvVgf4l4i1kDohckhyxjVoJUfcUKCMXuCld4qaRt0y+z921ZxDxdUCWrWwvAexIitfj/G
lDsjb94oiOigfFkDb8ZJFc/ueVlQBcz/hEWxwZklqh4RpnWy68QR4PI68uR0/ozZDbItv1r4zyuu
BN9CuCBzS+evCiPOvoVTezAOhUpoZoubRE9a+V1OiNtz+7F+JoBT7jXq26k+0fS1HstvJ17hJII9
GvZ0N/mqz6o98yBOiVOk5MpcwK6u9EIvGqT4JvjE6zH/NgRFMB6qvfwVM78xhCD9TtVfbCro21J5
+oawj4xcT3GuSJV5SaN9Rkeqo+XU4NVNWz4Tw9mBsGYhOFcQa0XIKppMO5VJCGaH8hvmn4ngbKBq
ohQ07zA1tXaSxpH8+shuutivr9Rb1okpBYvffZV9E6FIsgST2kfuhp2qJYtWVhbPblhGvyJ6jOZI
vMsRbs0fSm/a0W8Mwih5Fm5Bm6Zl0bHk8Hn4oN1O3vLB8uvHEM9DtE8rP7JPrARDf/gLsDnbaO5y
7cIFbKkrQnVD6erdrVZ9ufz71FZyd2mk5q05TvDCzfwxG6+V7FGUCRHbsYmzNXAQEkpRrRZg9jo9
qlkNZOPMO8NbfMUTybfY9vsTg3VAxo0JGWB+hOqegWcoNGuBxgxWByQf2CBSFHvetx9HzKsF2d59
ChZi4t7Zjv2fieQOSR4wwkJhd5v6WQ9AZ/7Mmq2F7wrKHwo/eaQ8rm37flshd2ZLbDZjNiByFudj
gIQRBiKRLEeUDO7MlmjKhEaC3i0HdmLaa+GwWJnsj57kZa7lUvUD2xG6s03k7oHU1OZZYUbNMrvj
EypIPkk3mReeBjGxYUWQus/vp1eKOnPbsH9tJ5/h7WJ5iNEIg5BqPBS+opigain0z5qGQekiCGkI
95XYWT7bi/FBlhXmzNPSxP2aS3YeivvLRk2J4C4A/LoA1jJ2z4wo7atwefbEIrZh423POPwvELsa
VwaGOsa4CuIr+HocjNdxLq+DksLWeWbKoySmVpXB7wW3B7ZpH7eJU6K75bKU7bvsbS0cYIzqkq3z
gt2CTb1Yr3ofqPHVIsmBkewSwdhJceNdlkhpHIcXqbbqIoq0kUXrK08xhJellhAezt00q4labWpx
HFZM4CMaROZK5iwad8iC9aD74MnfXV4RdVIcXBRg1RUx/Bmut3Kc1wct20Xhp8siKKVmKz1ThmQa
zGyYYDcmHkGL8bAqHy8L+MM99Z8iqHwKN1vlslgLLGKCQ8PyESuIVzDovNlX/rRbyfYmZiS/O1Fv
8rhcjtSn6Vj8x9Gxwn2SXtX9T6ao5jbyqazf5Q1U+dxtIUZt3nYmArOrP2fX7UB58ux7L62HA4Um
attUynoU997LDsqz3MJRHhZUTma35JVLLYaDhs6SW3koWfTQstfKXl3Va57Vu/VheulXR/ez29zp
CQ28bEugQX2vgaomNI3IgIINSOlQl8qqQv8/Ri9fNiaVT88qUlUZoo6XyeiPR/ULiOsQxkaLWI+e
JjQZOaWDIVAUPzyz0EuHxwEFeCBLadZnAIX8AZGjKMP7S7PspLuPWzDKKtT43u160V/3Pdhr3++m
CeetVdljqGuO4mpb4z5rb9T+VlCDqR3tIb9WqIf1dhXKmUwOQ2R0qNfjdPIxWB4E7M/fS7Do6XcN
IoIRRvjlhzhyFCoiSCgrP+2urMt6CCMsNT+uPkYxXouqDSJm3TUC8ah8Nz+mz2SlBgEup57vM7hs
2jAECdwpvSo65TflatyNyMBETuGKLl3KLFPyOJ9Di7QyUWagC3tOy05nr1e9bTnrvgpUtMlPKZ7z
jKRHgx8XN/aoOdJj6LgEhFM7zUHQUg6FiXZm+CXXTeNEO/Qhev1h9EQ3/fJztCD5GKUWziFROwxr
3knY6NHv9wzD81frurStAzPU7jV/IZZIoOwprnF2sCiBRQ0Ou6VEMEBO3wX45YOL0K4rXlE3BmUv
p7+fyarTIR5R9cbeUpMXtc4023FpRwGLPvUOUuYv40PmDx8F//IiCQTkA2BtDZYnq9ZXt0B8QREE
O5eq+3oZiWQXAeinJ8nZ8ooMfGDZCv9SDdr9gBmUg9/tadv4Q6jp10V/yhicyRH6RS/LFagqB1Vu
K/AtEsy4N+3+1Ti9StVjhg5ukgGQ2EU+wpX2PZ4YLEijaDthOtaRP1Glq8TTF7P93qN4ncTqrJa4
q8rKZj2V867+KN10mLSj++N15I/EHUwK5HAmMpKsahTgDDin2UZiUm/98evsMApU4AoVsiMA5QR7
Z0endGqn9CuuxVFpbWFug9qMCZIkyu+UOQRBct7UrOb/oFr/USBfVTjLt2Y/3C07KnhAbiDnxZTo
qi8l5sUwCrXOaR9h0fo+cdYDi1aUqBkho4XsTC74Fqd499kmyuXSFJGFYAKDEdwNTvaZRbOrfeUW
pU29RQirljlPJhHksK4nSIsQQ1aFHzGomFsHShOAEMwthMnRpvvLeEVpCefLhOGarYqCILkufQLZ
QywSdH6XH4zqaQrW2QbGNcYZqK22unNYOV2S2ui8/aIvSHspPbEUSht5klLMRpFk5MzBhhhkN7Vf
BfkV45Jo7T6IXMpNIbxOnqN0Gc2ltiqovpCOdlZFtjl+MrUWM4hf0tm0BQLwycVx6BGHmLhhaFic
9YjL2geriaPa1REzDm26vucEsBf0nqeiWZexkCfGorIE5rV+0HbRB0bhorjZ5/DbfBjc+sa6N64H
V/fra4Msg6Q2l8MVKVwtWRBPt3cYrC/NTX07fmSXnHWod8WRhekLjFPXDZt6TBD2oHAYk0QYNtiH
WHg663bRPQ3jj8sGRxiEwv5+ZhAifIIlYwZhpvrt0AkTsLm7ATur02TIqVwWRmoNhyg6SpN7BG3Y
ndPuGT+S8RAdGSVjG4QeZskR4giPkuePEadSQ4kuxOmZvfqyJ+3CFCR9pwR3+BJeLTuZIuKmbgWF
fxmpRpVGAu7x6kd2Y/nJfYy46+zUOmirQWZPGj7lE/3GIFMispfC+t3er/f6l/4x8Yyb/MfqTEc0
ojhCausY0kec5HYL9tsDUOXclbwFbZjGUsSsVkE5ojDkarmOkHFkg9zng+m2HvNs4/vhSvUzvxLt
iogyEU6ZyiHQNMztXJf4gmQqbnNJDTRt3ucFNTuMsECV6diZgWRrAUeJZTeHVX0UtfmxNrXgsp5S
K+HgRR3HxZhyhGBq81aVDyqe68Xk/5sMDkgUq69RNID7ITGuiiyzzfmqx/V3WQil/DyFjBiVSa4z
rWh+jC5rHY9BSVJ7q8NG8WW3oUfIY2d84V7gB7jLSyaHmQwDz/fJDmXPr61oSzdoyffze6N0KJeP
0gXOO5GVZR5ha3jmyFellDsF2ogur4iSwKFH2rSSUvYgfogxyLaKhAAzaNzLIqi3KF9cnw+dIc8V
YjesXjza9Y/z7tQ8hKxe65zYd5wyoOKMfyjF+PV044ljcnOpOpHlLsXPI0ioCq+6QaQRz5zcDcFK
zyqOFG9yrQdW3hra8Y2EQaNloN90/3ot8DTVpbKa9agjyzj6il+6KGd7YN4Lu4fyQ+mslFkQh8rP
bWlmrU2QTIXttce2P8oDERYj8IMvyZ8sLe+WFesRhPAuHOSPKH0+wnMndJMSw/5+hoRm0nRJmCIk
JOaB1d9Z660SU1WThDuice5I1sdtUbNIftIcR+PJSA5leuwrwns9PaZ53DBYnzjoBwwMFORAPc3W
NB8jPEbTE26EGHcr7VQVGe72o/ipR1ON5I3XacSq7lJbKx06prCJleffwLTmbDuXelWLNBp/pmlZ
tU7U2M3LgMCibEePuSN9u2z3W1t7Lo87vkoIjTlnD/B0elEs2VnrbxJi0/pIDVfZ0pNzQdwZLlJj
9dpSiW7THfUBNR3fE43oaSAPkHMkzWrp5JUdIAteSLHNMn6OfodokFDY7VXrgXPTLu+VyYnu2CDM
7qNgeJRzTh4hdx8Meh0qcoX7YPQ1RAGSnXJlecUL6jGAXZFLPbqoE+Qvh3nsMOclXdwQbnpphZkz
Fv2NoDdeMaUUQ/wWaJ2dIh/zmvUwknp4WO6kBIKx2lWjEz4ktX18yEvsdFNMC1jAqXDMlez11fJG
x0I7BUK+AUU1Q8rjPEbTyrJMyiFv9Fk5S+pH30FAOzrFXmHcs+Cnotxk4sT4oFdiqI2hDzixYt3L
pVsjsW+MxzaibpjNR8D5aXFgEmISrDCIWBqjGZWd0sXN2jnTJ3RsRE4fLDttn78UhAdOrY5DlNLS
4tzsFFQ0KkoY9GbZoQ9yKYJhGRW7iYV8dxnBKJXkgKWpNCNPZKjkvFy1xQs8Rcp/ZbBx4V7gI17A
5KXLxglRjd7RD4UXedqDdJU9Szfjz3Gzdw0Kv5W7iNhJUjU5JIlMSVOrBo849Zo1Wtb+usucr+iw
xGQ8jFkPCdPbiuydqwuHJILVx0NYYyfVgKV2+p0WMNICyukjxPARMKEflKZu/k8MI+RuPRZdpsRs
VqqdLYcPfkkiArHhLC+4zkEsjaq4dWd5jP0LgXP3nooyE2rPT+RJyr4QBAXPNeX2p61pol3KXs0K
rGbwCKPsJcR15C6gmXYvWwBxtfJxMGmRMTk0xobG8asqXTXdC+YDUUbAdO2CESgcllRrKKmdhfWp
n83r7CZE0bSym3eImxhgIWVVxOM16Ijs2CMPklofhyjCPOtdqcEM2MwvNrLDQmSRNZeuqB2pD7VT
PlNBbuo0OVBRYyMXpRqrBXWU0hyUCoc4fZksgzA5CqJ5smQxKfRSr5mJgzkzdsrHXnKYwoxeaBf+
adLh3/XMGhhFjoYBTdJVvllgMcZYa00ojNDvmvy1Vu7jhCr72ozqnQvh7tUmNpfcYOFRvXZYmX3d
/yRsOC6+6KJxgDDA7WvgbU2c854oeSukKjZS6h47UAtQzynq9zn9Xwor0qfIhH0br3i12br09W+s
+G0BnJa3KCObUQC9uqvW2Wp6o02FrVHFmH8AxTcpnGL3eTPnUoptYukpxQ0PytVst7tItiV0/Y7P
lpu9Xl4XtXGcUy4NpiSHI4vSa+O1gK66Ue0/XBax2RN2rmvcRTmGCtycEodzgnoEEARHQ49U6cc+
GAkA+W0w7BpPtrNbyt3ZjHmey+ZuTUNgQ6lzGBOLeZpe19rNh2inOkOwXoV7NsfI3ElB8cTuHrh8
bky+OIgd5itsrcYIxczADg9Tdy2m+sc81wknaxuCf6kNX1Wrj70i1CUWGbNYefdRUj4tk0zcMduO
wZsQDjHWpFtEXGar22J6l6HknqLnz7NRPnZJ7mljGsgmpijNskrIpaCKn4uty1lRNQOgioV+MET3
OrsW97nd7QvfjGyK/ZA6Lg5JtHbWpaZXVzecnsZlb4JwkTAHFmb//a5+20gOSsw5lsxKhULkYH6Q
XNaPHgJ2ZfQxUbC7fVG+ieLwJI7Hau6YdUtWbpddbYeY22c0uRPGZJ6bksUhSTJbcz+2OCZWQKri
ORN5+t26z2/HKxTzeYozf85M+6+Yu88M3OLBBVNXakyshO5391qy16I9cVxMry8dF4cgTT0UdRgD
vRgRM/p8/OxZ3g+u7Ms784EaZvqHR8V/J6bxZbhD1lV6rQw/8Up1Mm/FmFuEWn0rwJPwqiLu5c3A
8tv2aTyRUrvmc6YvJw+HERYU15k3XiXXqCmRUBEoBIUfPsykrlw2MvBIY8/P4mgRUgCrbEIv1wiv
Xwv9wRic46VoFgaGzE404v1LOY2UzN9cELnSFQvn2CTXq3o7Ld8JRWE/8GdFQXHR+0UJjHp8Rrzc
HV9weR9ZcoOlUgaUA4UjMuxUJuUyIGMS/Xt5hTGWWpljQexB2AVwuXGVQim9y+ui9o3DEKGNQDPK
uC0taYgfsiSfMLyx1lFeclkOtRwOP6bSNNERgOWk+3HfgHaWpYQAicRdSVwn2m+lt0NutXmJ+E6Z
2MzzTU1UauoY9x3ofnudgJWc2EDSpjkESQYhWpMUVwqIfG8Wpz/WIC5ewAMl+pUbH/7uwfkLQviC
27hB0iZqoYdKf0im/VhdWRQbw2Zm6Aw2JC6VXMyjmcc/QVF5yT6YsdPdqIdil38rvBl1Jbldf7Aw
RElkl9pefAL1hBXAN0EVDRUXYWp+wexO532GJZOAwfACi4usTWOjAc5Ji9auR0oMpTenUz6Tk9TK
hFgW9JP1XYoeZlxf1VcjSu9yb/j4j0Z3eiicCetEsxDUHHQX9dTv10y8TuucgH7Crk9v3zMRZik3
iTbjvp7H2NGjm3CkknaERfMFtFpjrfA/EJmbhMld1HgndWDKSw27W6rbKu9vRLQcGTJhbgwnLukD
hyOF1SmKzpKWeWc6JTpmjOew+1yhFcNQnMuQtVnGf24GnPNhCpopmgluTxDbxzaCqTuhk66WXPZr
xbrCxOtACOXnTOscXUr+pjn9XDgHK5olZks2wM6F5XFNPkrTE7E6Yid/Syeka9NVCnbyRM+HyVel
zQquV0f1jcD0k1tGIpI7rUsh2B/iLr8gjM8yjPGcWQJ7MzEenmRX3SNDhB7F8qpzQT5agSsTkf/e
8CgKrD/kqN4Ec46J1ZVVujQQzEiWh85GLmzexaJdYDA0yzdbwbJnrlEDJn+7i5GlGnobtDeXd54w
HD4FMa1oLGxmqBUrkcgOLUK9jK2KCt0RyMmX3g6VjGEmjLXTMgq7Fl6y8j4inzuUErGPOIMZqwT5
drMgy1GrKSocS0Fwe3n6pOlatTdE0BJOmdnuL+/f79Cm60gQYxq6idEBKl9mhNByE2mTCea0EqRH
1xhRd/n3f1/T+9/nXMmuAbyoZTnB7Bsv1nZzi3lP80FfG6eMvl2W9fuziskywIVhMo503kHPlS6P
w3ZGlYVhWZjGkl/FiXmI8yWyQ8Q9Lwvb3DiZDZA3FUmSdA5S4hqd6kVcT66AFPqoX6s4n8sSNkwb
63kTwRM5dW3Xyka5gBmWscyx0L9yVTi1Fz5hPC4YL8KPiU/hCbEsg/NWInka50nGHhbVYpfFflSe
iFUxXHh/6bxfFYcb8mAURjMnszsdzEDGoy3DkoxAQb9P8jflg++lcfo3TGEn6TP0G0Oq4jvDL+4r
RwA6dUdzsM1b1AN5NWYqUEdHLZJt85kp90WrJsOKbcQAN+c0jei5RV8Vo1nMv/9Fop4tUpVk3KGq
pfGxd5S0Lsk6tZM7OIuT31UH4QZ1+k7zBNJ7N/So23SjBf+9PO4ubzBLOezicARvqnCrez0GqQxB
ivzQWnnBqJ0G7007ebWvkldCe34H4veiObMTZ0BjEXYTIlzJ6sgeBuJ4Xengph2OTIXq74n7v3uY
72TyJaiKJY2TJlijm+aaHc1XVVkSYLIRzX4vgjM7Pco7DMaGCFbwkSrIzg6oHZOf8txuP6DcAnVb
VPKeOkUe+pWonzKtwSmqkXFEyVhgaujHWQtnqNSXohk/RWrptHVxjNOXvBQPS36bGYZn6doRtOle
PVeubml3URkSd8Y2Bv1SZ74mVRC6RQ3nZHLr8ZCkN9H847ISbf6+IlqWYWiyLvOsb2FmVlorA7qX
GONh9LusprgbNir6cZ5nIjj7F2NrjlYT1x4qsG5UMM/Iuc0yjakbfZ8P7EhZRT3YSW9KeCt/BeJn
0jlHImqEblCs0nCbadyJI9h2+t6/vIebdqgYpm4ZoggWc84OcenJWlO2s5vFmQtiQ3vOTL8LKagh
xPAP9DDprVaSTOxjoRiemhuVU4pt9SBIZUXZIPvk3y6mtyXxD3UTlN6WrELtehfMmV6CATh29YGN
S00fC+QylcXBvHg390KQhTpksGVTK1UojaYb+MfgHmO5VZd5U0J8ntgGqPVfGnB41a9sum282u19
fkjI18Omx3QmkwNy3VLXRRcGww3T/YRQtBV6OUpVJ8G7rC3U2jhtacV0KdUG8GYktSPK39aCoK/Y
9pXeVsLz0qXpXKihjiuwQVNQYhc3YOn6rn9r3NnDLAQ0UKOrl+b6Y97DbypzJpWDbU1GzZqp4jbS
HtED36LZf3yVIlDYVsfhmH2ND1SN3KY9nAnknCcM3mwSGRN0XFldAlnxzblx0MhMuC+UFM5pEhJD
mmtNnhCNaOzBOq5ZB5wkaCCYbl3aOw4iO60DvX5Xzm43opMxbPw+avaJ1GJUz+AIbXgzYcjEZTXc
CEwBls+2jy38zC2zugJvHQlXHhsULMLEWVGqq9vZnbzLg/WREEftIzO/M3GlOptpPsCkJyf7gsZo
DORmLJ8s5gde1mmfItRNOoOUUA5H1ElIOqPKoJN4NHQ3JajyWN4MIavVESs73dUOIosdoTIndLx0
nByU9EVeoA0cmtkPjuZ36Eytr7RAfwGRAB2YpnSHw5O17Y1uNEfoDqYFgNmDkTRYr6utRDbSMqh5
lBwBDdSedUgPyqfLp0pgJp+kXhtdVPK6mF2t28swjFl80FCbJapUX972Qaq4DHTVsAyVU1ZpEkCW
swLSzLI/RqLha6HldaYVXF7P5gtdfRPDKakZS/IaiihzLIElheXltdfnB6tiLfxUBSK1JE4310rL
BkHuZrdsrqM1GPpgMAkb3z6et+VwemiAcDOWQRzsRiJG6U6p39a106fqqz42RGMCtXOcFkaA4mUI
8bZM1c6us5dW+TaHTxa2Uu5iwjshZPFdLTVmMRlJASgJkwKtYPtU3hnrjKDtjzgn3liUKO5SS4ao
XCJMrXQbFqhNjtoc2eNgYOznbI9UznhTI1C7BQ5TNoGDr+CK1HrOq2qY3bBCmTvm5oXrYwYSkMs6
zk7iN3DSTNXUNFVRZJ4nohSmIkvHFU8dMPKgmW/Hwicimf+jxHC6Z+pqUhpSDydEGpLnPjFSF0TA
lheuseCggBN9mvpkDftOau5KTZeptgF5a5m6ZMmSJkHReUrDQa8Gw2grFgcA7aSHAt+DAYIl0Nfo
DpiBgI9BfdM7LViBPEwqZB2MtE+5/ZY9+woeUBZ1VRNzwvNNcVhgAN7yxxKZDHc4snjEtAtvVsIS
N7XIkGXZUhVTR0zu/UWb1WG5Zj1EGoJ5s6jCvukbeLMCoUbbS3uTw2N/PTZJ3cgjC+uUT7N/mjdx
0PdfW8yKeeqdOqD8vY2EKDyWM4mcMRqdGhZKqWEzX9QD+E3c4nt5VX9g/R+Za95Q761NR92wJHAK
m7qi8uSl1mLkbauOhmua+k4dxqM1/u8M0mxFbyI49UgQiZblEUgW58+jGMw5MS1j0wjPfp+7Y+ol
Xua5qOAbyPVTOtS7rkyOZbh+H9oKnHOwRkE9xAU1QIzaOc72RQs1j/oYw/bj2YvQe4roiXcZxSgR
nJavSPs3UYVXlAQqjl6qbIOav7ztxb1tHl/SrizjsiQYFISRQZ+7JbCsw5o9jxMqTVYnSz+U+WPY
PTVdSxjWpv2aCNwbig4aa75uDVTfo1XLuHLSytyvFRoDxkTa5b36PydyoXtncrg3Rz+OyVItKZyD
OtDWfaHuL5/Qpu6d/T5b55nDrywL/Lga78GfdSYZmN/ANI+SzctitrdLswxFYbTf/KCWetW0RogQ
Qo+VY2UeUymY5/vLIrafSuCT+U8Gu2vOljI25YCJXdCEn2z9ko1aVE/zlIPpl4FE4Pf28/1MGvfi
lPJiMjQWTmo8PTBeRnBuoPRop+5Z50bma9/pJpFNR/FMJKcLnSkYlamFE9pt9BYpU3A0pPP3qJp3
lpB8+cfd5BRjkKelkGP48pPDmD1QHx/bjCn31Mv9+V/1g4PYcEG0Ol6ARWN0YyA126kfypYqNt1E
I9NSRUsRDVPjuWa60IKDA5oCt5AKL5OMwALP/eVt2z6iXyJ4NFqldmiaLgftugAyOKl1Fiv04UDd
aWZK6DuxGr7HRjOXSZuzfHKTGEgnZLaiTgTIbXsPbzvGd9bgw9dEivA00W6rL5h9zeYr+fnV8oKD
wkyxMmj+Cife9o+zqlIuhwz3OVJtUWsb2nUo/QhzYuNO5/ybb322Ks6OsklZTBWtlCfMS9zcWR87
b5Ttzz0qxuJbVoiwesa17Kf2Y2yrmMVsurODMZ425nrSCb/N18vZ53CWlpWTCtTCJVktDnrNUIzQ
X4EYxV1v9G/FUQZ1lYDO1eqWit+y+/3SNnA212qyqQg9Iv5Jd2y1YImuq/l+NPxcuAszUpUY+l6S
xjk5lt4neDgBvISdGRggX2Kc9qfh1gjuUOmEP9wFb3rE+TaSWaZ1mjM9cjDILQyU3bircjT3mJUt
25gGTDxkNs/Qkk0VmybBm+dWp1ttL0dgpnbTvrET9VNs7DXlw2yAFAwTci5jzLZVngnjFpfG0hwt
k4rHkFvuR98Mkl2DN0t0zI7xjeimnvB32eEzkZwjl4bSYvUswaV/7t1T1HjXRiBoYAVygksWLjMz
/01Zfomz+EJptRA0SZ4QacWEvMExATyJpxkIfAqanXxiIyxQIXF5Vzc9lDOR0nvvwUC1la73Axwh
6X6Jvonpcyk/XhZBHJzFV0aH/bQMrSKMOLjZNZhaogCpfh0d8IIxro/6eqQegJv+3dmyOECVMXZc
TmQcnBqYyNBmQbRHEHBH9SJsXkZnYjhIVYV0mdUeGDaHh2F9GUrCvrZPR4dxyZqGFCiHkVEUjouM
edHuVHwVk6+19VLEGqEBm3c3Rrr+J4PDQ8yZbKSqjmZXmf1hfRLUwcH1Z4tDTAiiFsOBhZXKRS0a
8exa3YsWHRvta9w+X1Y1ai0cRHStVeZaD1dnMYUPU6U6ApJlkaI+L1brXha1ffRv28ZBg5rlo6Ck
AHZ4VLE/r5m66+KqIqQQe8ZXFunGFMvriBi2VErX+bQeLEwP1qN0d3kxlBgOBeZQbjMEvHBLpZXd
9O31pEd2pFFV48TxGPJ7sEm7EVUKwwRVW3oHLcT2gLarNd9Jwv7yeojD4QsHLH1OVLWDqpmVYYDu
Zpl2UqFQh7Md83kzHYN9xtnTq0RhWdmy02lPRV+lb0XoOFXt9AFBHzToiw+Xl0UdE/v7mbyhWIWl
E+Bm692XqThUs+ApCdUgTAnh8aAF7Y2upbjToyhQlOShFPO7Tir9y2vZrmo52zwODsDZkxtSgrex
GsA45cTpAnNyGGHb7GnO/F3L7f5La+tXAlxVKgJLaSIHFG2fR0lmYZERAz51V4q93YymAx5mAvUo
SRxOjNloqKsICC9BIm29loVkt21vp2nrXN5QQhCfWI+lsEj1GcuRy/hzEmZX3Vg+YLyoo1fJv+kh
nwsQY7ESZA3vI6V+Ukx/SI8tRfJ0ivT/7gtZBoupWorOUwwYclaaWlIbiKeGn1mVFaMFzsGbv/w/
0r5rSW6cafaJGEELgrd07cZbjW4Y0kqi955P/ydmz6o5GH6Ns9qL3RtFdA3AqkKhkJV5pxwBmQY/
UZXaxU4VdCW3t/Fsl4tpTW77IVOROuJq1w0/1ehbmtw2veAytp2gzla4SG4NQLo0ij7alMlOSlq7
DAQWtsP4bIGtc5UriJnrXdmzk4NEdjBcq8aPfPz1Jy53tsGFcDcvRdxaOAOLoba7+I3G6AcOsUMw
UXLZkmi/uHhV5sScogwHezdVHm4CN1Mv7S6bEG0YF6hWaoxqsyAfVdL1rN5M6T4LBHEjWAWPTxyC
LM/luURH3Wpei9C411LRA9rmFVCVNcXQ8H9V5if2SEKg9MTagdptdaj84bV2QYcDBAN70BFBE7cW
tDbGuXEahRiBT3DfnEdl14WgFS4T//JnYdvO54G1Cc6Po7EIA7y7A1YN6cQUbzgjhq9A5vAHFdDa
DOfKWh0ESpECYKX3kHPVXvIMSIFYdKFkf+ylxXBubGppSGp2P5/19i8pUw5FYBzlcfKLuRFR2G35
83pFnD9rSx/oSVehVT+dVOlBnh6DWeDPm91g4N4NaimmKWs8tr4Ks3nQzRnd0iOwTRD5YKK4pUPc
aLaBiEUTx51PYjjXttv9NstXxVOQtUGQwCfM5rpXb4Lo7bLPbX4mRZZVyAXIFHp8H3Nnp+Ya9g5H
KZSk7pM5eVKHAqMxdfaYj6PA8TaLSIACfhvjfELF2KmkNZkJ3lw2O1C4pQP22hNYrKFSVOxE40Cb
t/G1Pc4vzGGUcdfE4Z0b9uyAHjW2x13kmw+dneVA4Y2ILhEwm23YJ78/r5FPfPmgSuGgsOecMrZr
9RaKp6PykgD9Pv+4/Ok204Wi6ZgvUXVT4QeI56wrCEY+TMgIkfuYWvuJfNPy7EUqwZOaYGSzZbxr
RBJ4zGawrcxyWaoxggTIILwnhY0G6WKvkO+z6flPlsa6bLJFDZ2/1GRBHRlFqAyuPB/KVLU1+S9T
ofYcXFvEp/GTFgoaN9thcDbIwnBVQvQNFEGNiAB+jT3Ll90smYfUKuxcFqxsM57f+4d/r4zt7spQ
nhZWV2hwj0F5GDGOJhJ03/4654VwXyeTSy2qB+DIi+VGDfdV9zBNAjSTaAlcylDBPJeijpvc0ryr
1J06CahCt8/11R5xaWIpaWwpC2qH0dEb2/Djo/yWI3Rd1VVPltsK1rP5wKyu7HFpQsvbrm7ZC6xU
1QelGQ/TYD1AauJ+iSovJeSurzEuXLObG9lTIxF0vgT7yd9mjC4whiBJcbUmPzr1yRKlXYFLfLrC
JHqwYP7YdMsuMndzs0CMclmgIt/Gogbb/8jwv92Pl7FOrGqW6xDYeHXHZoyIE3rddx0CVaoPOoqD
iJBcELaU632SKWoTSQa4qcgTB4nXzhLVJsuVrgmAwaI95PJDh4a8HEwAa1lZYav92xx/G3sRRc+2
I6KQ0fB6CfVXnuF9kCSmxIGmR3KYrgoftI4+wHV4zojdP3mOVVem1I95qOu6ioJziM3xfVkkt1Ce
quhwOYlv7tnKBPdxElmN80zCtawIjkZ1bNXQbjTBFXYzdlY2uO8i1Yk8kgqxQ5fZa7vEgwSqYBnb
VcTKBlvnKmXHWhnLy4CO4fz3yKPiMmUuC9PFtnU/XoF21hf59XYKXNnk0jg105SOHWJWv9b+Ku7e
iRwxMQqIjQe9jV3/R/29tT9wSV1ZVBM8gDp7RZjB/oDXOzCEGBhRtBWIy4Ex6i6adv/NP7g0XyQW
WlAKXie1wXCzFJQujR1G3y8b2c5Iq53kkrtKShl1EHYyfMGsDIhWAtfwKm9yFg/6xuJ3SebVn+o/
VTOJJesEO8rZK40qVdsUBXXndhFYcdprpkYBOfHSZvJx6AQLn0I3s+DZJD+QVBpDRLtSQ3La9x5T
d4TMbOqk14Y3gFIGIo9Ouc+ehWa3V2qqMgiAZDB7cy4DbVuZ6A2S73zfgBOluGULlW81yLkl96H7
JzBApor9jznOXRSMihPEBF4hqpsI6lKm4BhmH+bzhzv/Pv/hgMECFhjdBKUAf+9kuYaeg5fy2mhv
gthvih/FIio8trPXb5P8yR+m9bAoEt6UG1e6lb3Uo4e/hQZvSt+6EwnTiaxxLx+kW0waGlggGqaW
dZcKuby2E/55OdyZMo0YgzN65JA5e5TaX0p21Pqny+G8aUKDX2FSEsOnvPqECRi4YkwA1Tb0OVK9
urjVROXS9k0fGDaEMKjqtfeMssr3Ewb2KS5vgMT0NuRdnPo6x0R47Mw+G7TrXgbQZoi6S9vrOtvk
zjFj6aM6HWEzkUtXjV6W4rTkIkCbvOXhq4VxB1lvQES3K2AkO+QPjHGKPKK/BKVH6Y++0nk13OkV
530edToKakVT92EPiZWxdmfZ3F92hu1TEq6goylj6Bgz/3gyy5HeZlKGvg8QBPfg9AGOR32TniVw
rQUPfwR7VnWAuXVKMXTJA/YNKwt0dDCAQzWdwS8OcL+deSP3HuMVybzspzDDbiZ2HdhjGcBnBmj7
uD6jpb0U9Eh57yNFbrjPfCrZ+kF+VO57l0J4Czwq/auIDmEzUazMcp+viHo5XNgEIWBDVXXQlq+X
v9umsxs6AZoAEyLGO4vLKsBmTAsWBriw3Vb+Ws0PCrJFKprq2a7aVka4ZJSkak0lDUbkY3lSj8kb
0KJO+BzgJdZVvPZx3os+1+a2GcAWUBMoIfjIx69l5lrcTCmeCAb0VOltXAuOi01vOP8+D/RvUrmm
XQxvyOfAz9oTRWuJJlepIbjrbNohCiZfTIynqAZ3rlOSK1M6ySgFi59Vcmy1kxo8pyJY8uZuETAk
yiYAKiBL/rhbI9Tdh0kGGqep3+Kqgmbyl8tetr2MswFuGZEMeppFW1BetkcTVMxd6yjkpgt+/Dcz
XFkSWkRfgH0G70Q3O1U8gIUfujZlaVfk9bKlzbBZ7RjnX1KSRUoUwdIg5/d6tGCqayjsoJe9y3YE
X4ZHuI56SiiSNnHL9qWGdHeGe/VlC2zrP5Va55XwwNZAajGoT/Ht5dJq/KEZqT/ORuFa89R9KQop
QZdCV5zLRrczwsoqlxFoENej3OD4I1+tvwIw0KI5AerAR3RKowfrqKJODr8LbLLfvLRS7g4sWwFI
LDpAeM3b0WOYyGq/HDEG60QQKzHc/2iNfdlVYlUWcwjnDJEbXZF3UsmAjdimV4xXEtJZAn8UBBgv
lGhEVKvKhtE0tZo96o+6qtplt59iwR1/830cgLB/UgUvmFiaeaaYGe432SHcFxA5M14jXz4M+8pj
7JxQ97yGOkvyLGrlv08WXfp6XAoJSyxPntAk6fzFX1zNzR+KQ3AMT+Mu9iJ32Wk7/QtUl9HdCh0o
7gFUzFRURDq+gsDnNRVNfZKp1prEVeVrlb6gbRwlgtpwM+bRQoc8E3ioNMJ5Tl7VObCLeGYal2uS
7qj2ctk1N5ew+n327yvPnBJcT+liYm540l06JrhY6fCbXBABomVwh4oelfk4xwOmX5unsHwa06f/
tgzOIap+UiUS4ojPpdwP49nuB/moDIMgP27vlqGh7MP4kcmPMcxLOYCFgOBrVJ0d1M4YvfSiL8JO
i0++bf62wWf5rBqNOcO8Oho+wbHe6eBrVUD7IoohwVL4VK9MbdBoNbtMpVeZ/jWCiLEhKCe326ar
pXCJfRig4R0MOE5IICk7VR+cadC8eoKy0aC7cvjLlNq7KIFkblId6qb5I6c47ySX440cNB90wNeS
5LtqeWjSfaoIzpFtvz6bYP++Cp+mSfV4KWEiA6K4OBmKf9mvhVvIxSfonJVonhXUfPdMp2nZk6vy
0ACwPAuBFEJbXJACtYGXPR33qBATpMBtsOGLzgDxmeyKaaO3+38r5+BCVmrkhQytyvzc8Jv3HpXH
JuCg8gNVHFGTSuTuXDUYWxFpMICEtnp5o9Krtv0yiVK1yARXBkKUxwo7idW16VVC8BqBx3MiQFRt
+xs1dbQwTSLzww5DAXcLOsyrxuEXPQBLfy3iyGQf+XP6OVvgNipbTDVL2BsfXWS3RemnVk7SYUpF
UDxsp7mzHW63slZZJr2eUDRDqrfwJ6hF1Aexm7E/99NyqKpQGbOi2DXOy9AviPF+HMGnGRc7xMaW
5pgqfjJC9nW+M5RQUMxubt/KHrd9xtyGqimZmDOo77Pu0cQ0k3U36a+X08Kmq62scJuXWK0BCA/S
Tgz6IlJC5q8AfC8TNF63rRhEIQaaAZSHP87dUOY0YnUkpDTzV0C/7VjU3N1OA/RshMugVVrmRl/3
jMzuumRETM5PHZOOElitY9c4XN439rU/e8PZGFvxKl0H5pIPTQr4Qid9U5JjNNwZ6gDMUOUomqBw
21AAIEDmn21x2XSsFGvMIrxOtV56k+5z/AfKFCiqYpKT0fxS2db31U5I6cNOtUtr5DxeipcpM1he
7dz2hU2PvtPlv+k2tCK8LBUKe2xHmCUbqqFbYCDlTtkxxoC5ApJOKPjs9Xw/Sbe59WL2vaNU3woi
gCBsu+TZGOctujFpuUrGAXpEmLrEqLlR/ZA7weD3dvuSnq1wbjJ1U1+1E/lnnPn9PuopOyYVEfqi
7r9oSZyfJFGY6lATARdA8kpKJwZDrCnilRfZ4H2CjI2cW6giQuSJcPICvOgVpsjjNz0PDViKAV8V
BC1cVlqyMaxog3eM0bHwagLFa3+w2btJe9BPgZcLPtNmMJ/N8Qi8VCmhKTOgmd1Vb1knOSVzieLR
KBZbNQTn7rZLrIxxbzTxnOOZi1GJ6rvkTnFbRpJlJ7+YSyQ/RY8O2x0Ry4A9HU8dFg/+M+bBQAmA
Q1hqAddQoYEYgw7snTG71hxUGMA1CqUDN51kZZQ7utCGaco0gNEJSOrA+rVId5awwyRcGuckljlq
YzcneIsC7q99GJ9zx/QIeAvnK8aJEtwIBQY2a6bzunjgX5MstKwYNRaTVtWutFP9LDlMWXt6KTwQ
wD4QQWmzQV+P1L+yyDmLFKUkq1DdwllqHGnpbjrWeM+phIhh0W7ytKxKZ+Zq0sEt/9Y6BWWcXzrp
Tgd92zuX4V4opbYddehEyLop4/GDy41pVKtSsKB9bz5WeGlp3N6DIosPTPQXcpXcMK7S6D70RSGx
ZVZDIaIDhGNRYP4+ntxRHBlL0+NUK3SQB8y9b9DogMaFv4BKtGpkQS5jXsgfomtzXFJWraHIFoLS
pyKxXen7pL0Z5H3RnnIIPsk5cZLo5XJpshV9a4tcilbUOAvbFr20ue5UWw/1xzw3wOZJU+petrQV
D2tLXJybiaLnjYVR2Lh5mcdXMxHkZdHvcxFOgmzUmhD3IFOT/EWrndpSBZ9HsFk8wVkox10WJygD
SnqjUTuLbs3Kv7xLm6y8mgLeX4KXZihGcnWNYrVgWU0s4sq7Dpho0GDtSq8HL+NXBvpBZ3U45ofF
c8IvklsL2gqbxePaONvjVaEaZZUeKgXa0/ORHAHH3hmn4XtzUnbgcnIrRzqQU7ET9Y03x+HWVrkg
I1aUz1MBr28yp7RpY9PMjpzyfups0JSO6EN1Ozr70R6Q+v2fvNKtjXMhV2m5tZQzcPwxyU6EED+i
IpL87ag+f1IuxvI5ycKCjdcwxh1tTw/pIdo3O9EtYzsAzma4AKPssTFoWTOyf9AVPzUERfDm76sa
OK/xoolqizteQtou+gS/deXmDqOYdiOaEdoMr5UBrm/XRGFH4gzXJMzj3i6QIVR6ct3M9e5yiG0C
OrSVHS7EOqUwpZh98kWxR6/9poJ9rolsCNy5WN2M3j10M0tHJEW4eZaszHLBVWZqMpoJiF3HOgZu
VLbJfMznO0yReEUhiOTtrSSAJqigLVR5JERWB3OpDkiGUlbaQ/OYW6ltmAKHEBjh06GUJZq1dDIO
x8byy0WzM0u+N/VSkBK3bnqa+nstBud3ck00zEGhQIzI90xJHdV4TOsvnfIVyBw7kUWDSpv9SJTA
poy5HjRqeD8vuxHkxRQY0na5VtrrctxryRdrWGy986z4pOGpMNevhl7Q9niHOfCH/9ou5/7VKE1z
pAIrrT3mN8MT4Of2+DPfZaf8CjJ6wGc/NY5sZ7vsqsUFPjuKGB02LxvrP4CLi0oK22GZdQD50ek9
5HjRyp3slIKQBhyMvijxssTKLZcqIPFTKIGTAj/z8awJJUDwR4LpYEWe7Fj5GkMVOUTHTAYHpCDg
2U9dMsXtrE5n1VogGuKmVnskSe9NNPRHGvwcuuEOs/54Q7TAUtaP+1a2DkMvouTYCJQPS+U2FjHY
pmQy0AUenqMEWI0r6L4I1igL1shlFyUyKYTTJszXYVgQHN+YolqgZpYIZYY2wvHDYthiVzVC2VhD
jS46UGPGdFPR2Dbo4IQleAAUvL7S0Il1898jUD6Y5M5ouZyiWZKwf3UOxGzwy8hDW8V4moh6bysC
PhjiTmp9AeRzaiFvxiQuUG27DDSr7BaHPYUJFVhEbsEd2AWxhkE1MdmrlaVPlOwqL8C3lYr6Shvn
9odFcYVxHUzKUEXwjD7C1EzTyV8CnLEC9xOshT8LzHKi7WwB3K/uwNTilbviJCt2NsMJA7v0+30+
O+jPCE4gQQ7hj4YU/LSlmmFiXY5V2zD2tXRcgi9Z/e3y6gQ7aHD5oyGdbjUB/C+rQ4h/Ppq14Oq+
vXsamH8JYFZ4YPkYU3GRtqRgYzIS6ECbzmm1l0gVvRFsezdwgxo4q2CGLwq6kOZJoansDj16hl/v
qIuDJT8YDngFnT+oDiiUIv6xxnuERSTLSiYkXTNUrsk0eroa34eaCPS5uXUrM9wxYiaxFloUx4jc
DxUEtTqwf7Y7Ze5FHs6S9KdDZGWIc4KK5ONi1e8EY+Bz98cXHXhP4ir3xmyHTuKV3y873aZvr+xx
h0ZYWPE0M8YYECZAoHtxpUjZaWFrj7KInEa0h8z/Vykdept6pE5YWoGh4ulYdA8Wfbm8mq0Hlw/u
wP6GlQ2zNLS6kFFVKbf6sX9gdP+pY3wtD6EzXAP7dLhsb3tJAOUCBQw8MA/OHZawGDUJEQVGAHs2
VH+ODUeSRdg4kRkuhWs5ZA0bRksT55bTSKZjLYY3xapzeTVbVxbs3nk5XILQyiGuiw5XFvW+91hz
L3fID/LUQdK52WXXpjueRE/X2/732+R7o2L1wUIS5XmS4oNJuerRhdqmlfyo4sDVjEBUvIhscUGc
q4GmzBmuK+ReBRl49EMHwl539dvlgQ0clS6aYOAWElwEt3ot2FU8aAPaqmkKj6ce8G6eDBVSFNM4
r65YxQ1Q6Cm/BhM6GrWj3181dg3VYgsTGSIkzGYdtTLO9mS1vxQ0C5KlIr4DDE137U4DgaD6HMan
WFHwbPzrsgdtHmEra1xlU42BRSlG+N20+6vUfpil4IjcDoTzVnKBUBoJqXPKys/Z+itTv09Z8mbF
Qv2jzSp3tQwuDlIlGfUeQF6guIHbdP5m39XAviu8DAk2jEdX15JOAjXChqm7IQW6X3MTH7qafWIn
AGC5gFBCGEV0J9pqrK890uICAahXSypqhYmGQHTcjQGF6f0UuEIFFM2BN/iipsR25P3+bhZ3qpl9
ZhYWm3XOcr+Z76rhplfRCuke/5P78eTZSJJGlvRwD3X+2ui3VnR/+fcF7mdxJ1jXBkpNGyQQNTuO
0Q9iPiyiN2DmWp/P//NOsT9hFa9aUsqSrCNZAAq9l+tnWn5tpEelObXRw0gOpBM0m0UOyOWHWC4I
jRKkfDPpT/JQ3tby4l3eNdGSuKQQE4i4KiPOfdaY7DEANP5/EcyIVsLlBnCNJSnpWTMqeJKb60AX
dE7Yn3npy3BJYYRWp14pbEBB1W15OkzWq96ehv65LQ+XN2wLeryKT4w5fnQCs+lDq9GxFBafzVX3
Y7EDVz7E17odP6Gp6yT31AtvReiKy+6t8qqx3URKQKvRQU51VJvD+HMYpsxOdFHvS2SHywZ1hWGP
OEbS05r7IPgFXe9U7ezLeyiywdW10HSwQl0G/1eVPndTasfttZT9p9NI5ZmgzLpPqMGEnsLpWQYz
V6Jez5oAZiqoHjCH+tEXijEKyjaH29FnaPE5kLB6tvzWMct3Xl42Jk1ek+vEllDcdtei4kW0jVx6
6KZZykMKT6y0K0Pf5bOfUcHt+nJcqTKXHlor7yUdeHc3nq8V46v1LTO/dNJP2goy3fbdQFdkxCeI
awyDc4m5M7RYL7CW/rj404GhHIAGP8gMRQ8ZQ9Gj7qd8hJc1igFBHUME0A4wuXwUL9pYqQntAcea
0XlE99EUjGaJLHAZCa3+BuohVulKuE61kvGqT83uX4bRx0Xws8KlqY5NXwSla4TPnXwzpCChamNB
rH5uGXBWuHokmnTwg+gtg8nhlHAKN3LpITwwyCQgSQJ/++TSnDEu+2hao9dxHwP4V91F3UnW/+qH
n5d37VO5w5ngPG1S9bFsFHz6ultsyahHJ8xMaN1FpD9Effl02ZpoQcxNViVDnkwFwa0XGcK6iyMo
VOW/ek2Q6j5dI7gVsb9hZUMpMfZXGYBOFyb19KA8krpI7UQLIfFoxs6AYmWghaDcEvg35ZKPagZa
W9dWD6bIv7Lw1JDc+W87x6UeXNXyghAY0OW3SsFQm9eJplpFH4fLArSFHtOYoxM6lziEOhzg1u1E
BKlN5G9cIkiKsY2XGtg0ZcB8ELlvw29WcmgLQV0iMMNfVgAuZWMoiJxingA1fsrnYywtjtY8X/4s
nyFGH72Nv5+olZb13cI2DfcvMN4dGwgoglPiJDrePp+unCUuGVR1GtSh3GGKorTjrH+SSiikqvJx
6ZRnkCOdJgwk1mPkyka078LqLm3bZ7pAR7WPD7hVXyup6VRL4tEY4t/NclUmomd9QRDwdxpjHBNZ
HpbeLSB1NJb3i6g8/3T+clvApY8szAazsuLRLXWr2OnhYsuNuiMpcrDExJuyWaTxLUgmFpdMpKoL
R9D0ANfVSJGXJtZ3eepUN43b0FZaMK6RRmlvMQ8qkg4UBKPFJZRs1FUpM/DGqyx3NNyPfeHk0iRI
Kp+7aNyGclllAJSyqUKgueLGlsubLgZpI8M3qgcmDq3sIKlSHrBcXyQWse0qFIPgYPMFhpLb1xDq
GmrKDNMWamUv+iI4OT9XUGxlqqopeDyAGCePGoryQqlBW4+V/ZL698fb4bWz3Nq1dqUf3JSPor7B
5gdbGeR8M+xCU5oDEGDlam/nyddOP8b/ehCAWxS/a31cZk2OHm4J6sSevsStYVutSAd989usVsK5
XhFQaZhMaNHG9DXUf0X/emiCWwXndA2J1D4i+DSR9SyHIFHKHkGBICjUNj6HLgP9SYDMsSDuxdVp
SZxrNAW3kSuNJ9K/Eeu2pW+C3L+xUR9scBm5mGcymGWFYcrDcNCPOqSJLS/6FR4QtV5yLDtbhFH/
jEeDQ6+XxZVrEOigSWTg3ivt9Z3iK64ClA69s0CxEd30h9wFkMaNdpcXurlO8LzAMpTQLJ7HSB9o
3o20B9hfvuuXu1BE6MzO/A/tCvbTq9/nCg9pGCJ5sSaMIJnPpHom5EqS34z8y1jcxgVxpuT75fVs
2gOY22AwVkPhh7eKPIzboWP4mUMHGuEGXR7ii4lON2oQUK+czXDLilC7R3UJTLAm3Q/xQ1OkTlfe
SKmI3HfjjPpghy13VfAG82jlAx7jwFCbHNSlspP8RcupR2rim6BokvEKc3kDL6/sU9Oni/NwwZAd
oydI7C67p7ViT/ljVP9ruTJ4Bm7BeI7AnJ2s8qdgXlR9GFRL6Y7xMapuglTQKNvy7PXvc6mop32b
ldWE3x9nPzVLP09lQfBsJSKgetjIOMYEsZaPX8dUwEgytXC2uEpdfZpemxH40USkZLnl06YG+nWo
KIDpi5/5KMJK6sMGaCGpKpymHjzZqvYlzgYt1XdxLvl6nXqg+xV4wtbqVmb52Q9VW5S5ZRc6SSE2
2EDtzvgS/sHlCs9Rv9dmcrl8bIpOmUocGFK1L7qbaPyDE++DAS6RJ03aBcSEJkgnJ/tOy5w+WPzL
IfMZRAdXXi+Cy9xWiFyQzYiZ1hsxNeIppzpxFRAmYhqs2lXCgWX2e3xSXdtjrr/KCs2gRJ2ywCH+
Vk+md9I3cNm7hTfuUzt8EY7ZsT26ZI+rTbQOJzqVAQUfZyf/JtmpF3qLaeeWnT8VXnVtiVqzW0nI
NE3QcjM9TTzLflxgWDdqW+fYUC1D3WpF2UuoQqp5Dt1Q7SqBn2/Vk/raGpfMu06rrDBRS7adV5rL
WBLBIXhgWpcEDIKhbAv8ZSs1rQ1yWT1VAjhLHg4go7OZJF52y1C54VF3SeZoR8NRT6po5ngzms9b
yr9wBwA662lbD24/76luN9nPPBYg1wTL4qmt2pikTckU98z2OgHBHjqPok8lWgUXzSZYqhd5RjnB
BtrDzIOcIHCb00PGFGT2hRM8lJWwRhI5iMrFt9xk1hKivYGn88XXMezJ0NP4WCC+73aWqxwE/sGS
3qd4W30rLr6L2OpNQxqB2b5lwxAF1FBqCVrhOsQSTU3gjaIt5YI7CieSlRka+Zr6vVO+WdPbJKKJ
Em4gi/dVwsox/oymDRakf50hQc646iyvHO3eXxxG0qmIFrXVywWJm2xhpgTccZ/Y48oKsw65hpTV
fAEXKdRr6UF6XqCwnrti5drPL9nsAFhZ49YnJRIxph76cOkMrn16ZHSgQ+JkYMll+u7SIfVFPaPN
YKMg5DMB2sY7AueT42RVJmGXYKM5ZMmjJEJob3W/sKazAc4JoxHKMkqKNfX9wyjvdPpktopNi91i
3nf97C/DVUoFrdbNSmdlk/PFWqqsVO+lHmRHkGPFUN/oM24qkQjItj+u7HDfa+oUiIKnA7zDVXw2
vR284WEBX4shjMbX/PvlgN4MsZU57jhrkHmtji1L12q7bUAOHh6GOvcvW9nq+Hz4Ytw5NupW2qNP
h2P6KIMKxsEN8qSFdncErGi2wTRxm+wjTwTtETkid5jFqpKDL68r3b486cFDUT0IlsVy+qdsiBBW
NSaO+IkxcaTyIFcZrqjkmSWPCtTgEyDRt9IONES+SJxz+1udrbG/ZpWqTMlCm7zUUNMb9HWkJgYE
MLjmWkHeCi4o/yNHnU1xIRxmpTrqORrZk6/4GMSqoL6AodnykJw0UMYLnwKZV1/aSC6iB6vQWqlO
0dPIWjeqbhvtW58NGFIXUTh9HnJ7z4fnlXFxbLVJakRAYqN7MnoKkD3lDeufq7hRgsRbBpOsdMeo
w6qdJjo7N70FHAkY7Iae2CciyjzSQCrcJOyoYVKu0BPzi1P2a/GYkqsIeKlsJqyzNf4twpoVKQtZ
JWfY/a/ox/xtvtFOaFk/NQAr1rfB4+RRX33NPMSdoBbajLuVae7mpARlGeR6jtf48HqRv43q85/E
nQWmUgOEE+onKkwNJDV9TBUQu2UOm7LA0LMTXsUH89iB702IBmNJ8JN3rsxx2SvIs7StKhSonS89
Gr6yhxw7kpdpJ6a93BtHhqsf7+lih7MdCda6GRkr21wOy8Kl0yFxBadZopuRqgcppddTnKSO1C/E
Fmzs9pf7vbGEaxtoaq4nIJZBEXuNOQEvPCl2+1x8Z/VdfVtDDls4ns9+8cLeEs5XqlBKJ602WWX+
NMXNtWISr6WGG5o/9PgLXvA9iAN7VVl7l5fK4vyzXYCIFKYbRd45BlfJdJR0E0IyeNdC/Wx3qXow
aXbXj4XgRUBkhjvOKUZJqgyvOW4IKkSzP1Zl6VTWf1wLd4ijkxnUc4fTVW7paUq/qRq5o/Hb5Q3b
do3zhnFBECtLXvYTjMTlbLdj6jTFw2ULor3iXD1pC9MqY3QUZ+UtNu5K9UWKBe/AAhM8u16YWCnU
KFB7kzx8HaPKnUzltjcyQQLcPj9BVPD/vIun1wshxCSh6EaFCiSNiRGP+Q3KBo6B+QRLiGAWLYqr
C0pQeg9ZbMHHlGOg26P2kMy7y59G8PF5LqiylspWYXmhS75G2qGl+8u/v53lzvvF7K+ikSiq0i+Y
AgRX30sR3sjzgprtQEyBD2+9Zuvm6ruwrVzZsYJ5GBYD5S5TU89vzH18M3sRCGfBdBJe64+9i1r0
kd4ywtAYwjyC/CraRi4b5GZIp6hpS9eM3yz5eqgFWDgWgxeSGk8cM8uW3KczI5oNH3q9tLvyS1U9
skpKVf7KRM3f7XvYaje5lFDE9dBAMnxwlTw+EBLYVaY/TRV90Qv0tLPEV6LySGl0vySpwGE2n6TW
X5JLFrFcVXOLV0h3+EKgUj//XPbVPixt+XZ4l2IxDtIBnSqRdp3AUfm+Ou0ribYt+4LLZNe65SYE
rorjI5J6AXht+yp43l5+MleFBmyiZDgaowN6O17iD6cycQfkEcWT91Lh/AEUZx0dPJ2MZTbGkOlY
nIXh+zy39cq1REoRwlVxV4u0LjvSxigOZ4zQMFWUwK325jX6+BB+CcUdss2O1WoXudTS9dEMsAGe
S9V8x6ap6Z2y2FPg4UXeLXapqKARhDgPMYgbK07TEMsb4+vEuiGG4GomSPY6l0KyYsBkOMElUOkW
P4v6q5JKvtkVoseJze9EZdDNo4OD+XseVjMl8yCZFClZ/5p/M/38Hq4HlwBVU7TXnqudsMpmH55P
XmuD3IeaTH2mXQoKnNGRnequ/Cp5rO9BbXBcyHboigYjt77U2h53FgxxHzSJzKr6XHsoC6xo+ZOL
0NoE97G6MpetlDWqLK3fySW4OgpDkCVEq+Bqv8SAInuhoiwrxlOnuWP07d+fzOslcDl+SY1UzQla
HLFZOYOGCanCX6KfSkf/4GxcG+ISukrVJlBLQFzDCv356JWq3uWVXNwpC6zlH8/+AHMbfZ3DQCa7
zXRr5oKdEv0+d5NpmrZt9BD8uUrkhsZdKAvK48sRiQVwdR7jbJbzqEavDrLg71pg4x2LD9x5ITry
J1NQ6JX8/iQwyKXqOCubMEgQkckV3RVvtVM62Xfpp3mPUtMBQedt07mXv9FWdltbZHu8qs9IaNVj
C7p8tzH3M94qo4dWJBm42Ytc2+Divo0iSY3NgG2jEtvLk3li413DkdqBLUfos7LmjwjMsvkQu7bK
pYKizRSMvqJl0XrNYb4OjzQ6te7sln62S0Qd8q2GxdoYlxTQGLCqQQd/lKa6oPZwagpstXpdFpKj
V40gcP/HhkIHQGOCtxp/hZeIXoLvCAJJVugCXvWjeFNArtTZkP5jhYpyVDE3KmyUM2//fFycrXLR
YBh514YlNjS7Wnym+aPeSc8o7CHDFziT4N64VfZRKJz9s0QuEqZqUoswB2IjSPZ58DL0L23nla2o
/8Jy3Oc1oR1vMRXazwTzedclav2ezDNPxoy5nPpN/CPIr+Ts2YqekigSfbyt8ojKv03yN+LWSNKh
s3AjKq4YWyybBy/25k7zCnEMbH+ysy0uQ5pamNNUm1kMKIzWwycgZH4wMFSJcrayRQf8djI5m+M8
JA2qsGu0BcmkPcTKKSJ+EgpO3/+Rk882OMcgZKgnUmD7OrfPbEaFaD2MvT05TP+CvBp3qoCiYvuU
ORv8P9KubDluXFl+ESO4L68km71rlyX5hWHLHu4kuC9ffxPyHDcF0cQd+Twex3SpwEKiUKjKZBBy
6srCInkBihdi2SOyNCczIx4ML9Yv5lHBYGQhNKBgsRDvnZfptgoeEcGpINb92n1B19LO6pzP4P7F
KwYdLd8gtWmh+dOon6TxTKKdJLz+nQkGE001FqKU9gy16SEe78poo34uF7t4weRKcerHuZgjoyyS
g6xcaTxSwsVL7/yzMDlSUpjoxq4p5lHlsQwdBmCqUQxHt4cNuKFcfyPbxAk8Htfu4ivyzDB77SUQ
ABLHEI8JJTgQJzdHm4HlhNfaJryr7ATv1saP9a+1DLi/l5K9+6pViBe3gXYDg4e5s6xtUOf/FCkE
QvuOU6Ll7Cj21lvHvqBMPsykiWjXYokZgv26M4uPTvPlY1CiGLI8bDrgenganeqkeP5WD51oR/Vq
rE1yGsEy+iXzkcuBa3S7bpznHgMYXSuRkio7uHqwV5Kdn/Gc46A6e+OF8Lym1BLyauVNS2naIdc4
UjabGFpK3DyKZ41BCkx7BmE9oEisn3tQz4L6Zd++aGfRk0FKmfMYw3iLx4BGHFeyruQ4QqLgOtDv
DJ7WLv3vVw58lUGMsMzEOowxlzToid22kZ0qJ1UAoYImOnnDaYLi7SkGPSIj7EpRJ3gOz290EHo2
oD6MH4n1cz3g6M+s+MQSDg2tNOl4myrcok/vQry++0V4E5klZKbr1iGteoDmUG4XQn+/bnixHjnb
Zmz3vQLiPDMWFHTL6dnBHItbqEw4gVBumzZxQzW/ziY/h2pPc8z1+gvHOCcwWXKqiMRotanAwige
aFgmZwmdADfTrbHFMNROETjbmpPcsE02o6WFSd6jOJiOnhndFOFGLHjJzaJLIAY0NOieoyOa/vvs
Nga6vnqcRLw9WrvBC3bSLnTjJ+Vrti/oXuvt9RVc3GvoFkLbMtquVZ3Z2XVMoKwNLkK3RQ+Mo/uW
eFDQMc/5TovrNrPC7uhSylslQJteazxHVW4b8V5NeK4sH9QzK8y+DjrfNzIJaWHl5vtwb526Z4La
47RLvytn0cJxLbuQcNytr+DyMT0zy+xwOZtEqyt68PTorvYqgL03dvGyAQk/+RnMJU4Pulve+bJ8
uF2Mss3YfZo0Up3A119tDTl4/8Pv1rGEwLZ017/i5RptdFNvj439qfZfjJD/L2bYHu1Bn8q0TZGn
Ni44TdCpWoCRaYJUQw7195JDj8QJHYPZDrXVG6XQY4cPwbbvdqG8rXjnAWcPGEyikPSFaeYK0p4e
2YASyHZdc0By2QmMJxlUHfyDqkvchvmQ5DhxsuypFSLbnO6b8JUTh4uXSuDG/4wwOccAYbFJlHHR
a9xfTTaQRE2c1qUKwPh/OdaWYepijbo8gymfgDk6FXHgUPoU9XGyQy8dnQGjhJtu2++G3Fs3yFtC
Bqg0QvJGzQkEuzVv9F/7H6R5WbfwB/y4uMSgVK23+EZomXOl1k57W3qld3OUqfalYudH4RE9jpvK
lo/criHeWjLAlQhRM/o+MtXuFZ1DXg1uwuBcYkDTQzbnFRuOn8vxfvGTASwzD/BYgikL1PzHDW1f
BlrV3oDO28zbpWceTyXny7HXmBg9fIlhIhceDTfs/qmUQyX/3f76cHExJDGRaHevBpGVDmxtkW8H
2TNn3Tifib2zqCOU1WK6bqFlI59yMafkdtqBcs1iruPc8Z56F/PUy4ZWGVxKIZ42gNoJ9/Opcdrh
QRmOuWraeXvXJByUXQwJGdNEMt6crA8cO8kYCYTQu1KavOjmY91zyTToH/shQZ1ZYHB8EMeobtG6
icM5vNG8aOO7PfS638JO3Jl31sNnvtbMILN6gkg0TadPnj16qlRHsimhreqWe33X73jDmhR91ryj
6ztDw94ay0zzgYamigeb6b40T8oobMHV6667xTPEwK7gN9Ng1Cr2rhlgYLuL95mQb/Re+o6B5M9A
7mwFGcidQr3om6rCHRNyhAlYSb4bvBBfLuXNbDCYS0VzLT+CP37b2molPFfxuPFJ5HXqj34YUawf
JQiIj6dAyrao5e+lqSlsrVR+rK/r4v1p9newEGyIqCEp2Nsx5kRxd9k1GxVzory8bRELwT8rmdAY
MjQ21QhNqWxiA7kiyItOUp4QWyHGTkKhdN0dnh0mHjNfaQio/lt3bE4ZGiQFHdtN5FWoloPx4g0T
jLrUiEoaQIS9ggxUah6EqnXK2CPd7bo39K/9uLsudphAVIUmEny1QwVOzWNH6kZrFw5Gw7l58daM
CUUVlFlVSUtSot+BOoa4RXkuxtd1VxaboTCj/jsCmEAzW6ONZQGJ+3DdQUjZcKFRQE4Thrvpg1j9
Gj0Ej+nRvEb0ObnDYxn6w367mGfO/kENIJRkYkTVP48bgluDsakxuOTjPTNye/szwwAzb1miJnlI
xh6IVbiZiez6buLxCyxXHy7LyeoVkD5MVUuFAaO7l3O3Ts7BsKujK6uOHD+8GUE4r3Pf3hYTgZlR
5iyDBFoPFiCkG//LtLOt/pDscdnbqne8o2X5WWBmjTnIWqCjKSDbpmlH/YWytNKHAV+G2pQOelbe
J6MBuLLZTAY6lEBDScfEw6I+Xue9lxY3Fi2RNae4v53MwF7fD5xNx7LQ1oHYWc0Aa1EUOa35M+xe
mqZ21o0suWRRfjXQuJmyyAZJZmRlmmomHlbKvSFcF+apJV8L7a6vn/roYd3WEibObTGxkdUJySOx
al1NRPlGqOzYgnZQgjHgjDcxzzPFBIaRjVJTmQhDcdhA14FUst2VV0n7Y92jpU9kqRombqA3KX5g
TvfDvJuECuOwPYpSbZBsjNT0VKP31s18lABB48PMDlvCVDRlqPoeU8wVHrQVL3f9Q7wH0RIKOHhs
CVzhqwgtDgKZYh1Pl4HLe+Tj+MkWMqVBzJOshc6vWAUbUQCDA3piWp6cw9JZNveSiY8erKNyOsJL
omx8wQvU/foy8rxggiLWOsmwJnQ/6eJD3G1VNFfovKeVZR8sfC9R1qCFxJyUcTRYoRVCeSDK1XsB
cl1Sp3Deh5bduJhgjkk8fJWN76Opduy/4g3FIpEjSrzOYJ4R5jCUphH8mLg3ukF7ijFcYuUbi1dV
4Nhg56yjNNTISIfwxuhsCvtavFECzgblfA52zlrzFSHpW5gYkpM/3ozK7hMhpcmgg8H/jA9M4Vme
FUSjo+JCbjolBm660okGzvZfzEwwWvTbCkW72RWqHWO1xPWaDlVTspto0x3FG3q3po0Klju8rDu1
eKzO7TFBrBIF3rZ41u0wbRc6/bnEqSpet6d8Uzf2ZzpU59aYePaRJ2u9jDUckdxZKMqaA+ckXYyC
2foxwZz0dSkVBlpH0+FYt2cooa8v2GIgX36fHW0T1Qq8h5OGJFwzsULWSUkmp/NTTha+WE6frRTL
sidUY2DoCaJZBmGGi56EIwa/7PKknScH3cpohNDcdc94ocDygAOFpFQ0CvAvvE2UtuiOTp/0ezoj
GLhcpVLOh2J7fBsZ/YpdjsmR/lZFczTVYVdvwu/xl1/0IOqV9rDuH+/L0T9otrMKCe2kyaQhMqxv
Pjkl+nfzMwXu+Uejf8LMhDZpeGlv0MSeKC9E/zomua3zmK65n4lBCGOCcK/vIwIbFyOALn1nSbaQ
rXvrm+Jy4NODks2D5y4x+FCFeav1CaZxtWtMO9pQldr5OxNj05pDcDPjVQZ4+GcxCFGJTZZJLcqk
8R49CufgqwA5Zxt5pAMV28KRAzt//bu4YBBD9tOsKGmzeRo1z01/JffpKVF4Dzgcxz4wSKVN1Wgd
ZafpPMXLNtm2x7PUjbIdNmBs2wunzPgUEuKGTQmOUV1mUiCpR38YXkmQRGKYw1EoG2ytWZ87rygF
k0XJfthTV55MSK7mUDQUju1GeKUvBcaVcgZXwZWyibgsisub+GKOyRvFLBEkLfPxLFxE23IKr5ES
2YKab9djYhmcLmaYtbOSrLS6FJ0ecd84XR54YcMbnHxLDz/urIsNBo9KUunpmOLOB7ZGyRNstDg/
6jfRNtds2pZYnUHK5Agv41bjNJTy1pBBKWlo4rKtUGyc8uu4RKsgNlVl8MoDvCVkYErPVfArT3js
VvJr6CeGAqcZkQLP2vIxwBQJQhXGZoB0bzpK0Kvoog2Zxu2QuBY61NfD4Q+Ye/lWDCr50LnLhgqY
G55+iU6HLqTDr0VXtnPcxNat0ZVZ84wBJEwlZ3pOueZqEkGA8kBQ8RiM57jl9OQse0WFtA3sWyi6
MobE2AwhXoS3geIf/dBupyfTfZ0cObKbbb7lMa4vA+DFGps5ASZSZH9oDO8d+TBBxx79AY4ObZNy
X4CxovxMuj4zxzT8Sr2c542Gsn0m7uRuJxQ3Iu8oXgzxmQkGjKK6IX5QCshm49A2wsAzh56TBy7u
1ZkJBoj0we/kUcNjrCrdjt25Ae+XbvE6zRYDbmaEQaJcEYoM7S/omhr1rY8uRDlvtpVu3suJdP+J
2J6ZYrBHjomqEwNJmDR4hlzZKl7n5fy2TJ7/zg6DPk00EaKLCLZSuvXDQ6rhLVveDiGPUWkRhWb+
MCikGLUYDESAppLlGuFxCjdhfQzGxpna1F13iRcKDAZpiTb6Ai3MR9NQ2ySaXpQ4qe2QQJJo3dJy
XOsqiEIsTdQ1xildSEMji5A5oHISl/da97L++8ueXH6f8WTSesUEJemAZpbcTnQotUPTtuMs1x/Q
7WKFQTczLaZuEPC7/ll4VVzaG1o8TwcJk/CJl/GKKPRv/gDa+m9rLHuFigPVFNMOPXEqsGA6qqD5
taC+Sr4asWwr+bf1JeR5xw6+1ArpJkz6oxzp0P64Gu+6+k2KOkG//9x7nTVzjgG6vhWypqgREDKR
dpXU7yRV2CphxPlknLjTGbBLIbfVo2yNGY0hwkvGuAtGHkkkzwT999kNTS4HrawCmMi1Exm/hjwe
CV4YMPgWCIacjSPu0JKSO016jjC+FrtD9GzpG0jLcjYqZyOxbYuZLoL6vsB3CSXZRvOH24R45u94
gzo8MwweSG07RFOBOcxk2hTha1gBSznnAjeeGUyAikmoB3QCt3r9pXpWSU6+K/bSmTjtE2/gd/nE
u+xWBhuELAqrNAFXtoK59vDWSEpbzUS783kPOxxDbIPiYIh+EAq4XEoJ+M1aXMHKZyKdR9Js1gGB
843YbkQt6cyYGDSwp2PWnktyXUo8zKEp0wrGsU2ISS9kpZYBUY17c6ucgoN/MkHlpDnirnz6O3dY
KKjIFOY+7ii59a0SQPVdelO7X7dBw3bNHRYLIuBARTuyCt13pjp8EurSDqYwtgdBemkkkZNv82KB
fsIZ9lR1H5RGTbdRXNvR6OhoTM3qXcWtoVA4XnOMSX5CNagUEiEW6BMSSmtuAI0OskkeSq/fTZzb
JM8rBhz6ThTqyMS7bC1uDe1LWaXb2t+WIg+5/3B/+L1nWcmmuuyNZpQRfcIOLYInHcxplMYPtSH6
AlydFU6WslyCvZx6BgMSWmbKoG8Clk/3oxPeCHbqor34yboq0UzabYUXHipxDqcPbQKh6g96hJov
Ub5Y6tHizXBxMIJ9AI46UzLRNovjokfOoKUnJWtcSE1yum4Wh3Jn6YLJpAui0mdknJCb6Gd6r8we
0ci5V678HZ2UCQ/hdrhR79b3Mm/pGLxoc91PoIqAZC8jXmNph0i3nL8zwcBFEqGB01IR6EPlRspT
3X9Z/33e12HgIUZ+VRsSeI4wH6PEt5XhRDzyd54JBhi6XDHSSkIZw8qjQ9MNG7+2vCnQOcDK26om
gwn5GEOGIIEroOt6QyCPKj1bj+E3Gc21UA3z1peOlz2YTPaAh3lBT6lBqlGGSVh3OKr7wRE9jLj/
/NQjlm5ZsmXqpoW33/c4PkZBAOU4vC1H03VfQ8iUc+f/w/65GGA+kzaWba50KG0prT15tAz+1hTl
geLeLZ47TLaT7ci79C32fVszt5iPVlXoDxlroIMRwqoMobciwES24HSOcFYcMPBtoXfr8uYolk/h
i7PMp8uaKRygtItPJz+EVEGpcPq2tNNhr6W5ux4nyyhxscUieix1bW/mAFg52QdpYoOUi/fxlg/f
3zbYofakswIjaKZfDbeSm7oE5J4YyoZa8A483Lt1jxZ3NISrdc1UZdTfGdwLtSxLUswUuSPExydt
mxWKo/afugDMrDDQVxVWolgEUwcNxlS7xFG02tG1r3/nCrOt5KmqhUaEkUi5zbo9aU++uv07E8zG
MkywlOUKqk+JehtO36vpOlY0e93G8j6aLRazjzQ5ilFYRVpJuYTo7AQ6lP0bdHkLX1SMhUB2ys4f
h3gzco7AxVAwFag2GDq6vFiNlxY9SWEnAjXCKHaU+r6r/yHR7bpzdIN8yCxnNpjNKiemasUZMCLe
a56yS7bTIdyJO+6kLQ3bNTvMRi20NugG2odMWwvpbEbytUP7EyYMnPp+PPL6QRdx4bdboNp4j+gk
QuN/GIXIHsp/BOic1fKnkoeZBXq1muX+kdwokWJAzDDOb83hKZMe1z8Mjdw/L5jGjkumeZO0U0lo
v1OxtQo0jWgPalbsWwXswuum6DdeM8VATtmUCXo4EANS8WJNt5LvBdFNVJ4r9SBxexaXk/DZwjHQ
Mxh4Nk1rOEYHrJLNAI3qZKttXgen3qtHTeMkeeubSGMFfdWwT1OQT8C5ILPztHQIOYIQgGNlfRuh
xPo+GiRd1UohwlalSiU5xN1biG7zCd15Yc0gUdk1hk8oJ4TlH0Jll+rueiTwgo5BA6PyfXNCq51b
9U+CeagqkKUJ1xmPNYn3TRgwACfXhEFPrJaeh2BJaqBs+gI9NU5YcxbrrcV6tkOrdCqtsQBsR9Iu
kE8K91bEM8BAQNrlbd1naABQNRsF223o4vqq/qhdKhNNzvoxxb1o/QNx4uwtbZ751GlplegT3sAG
tPIjm+uslxJClfVwGITT1Kp2rnMaFnlOMuDQBSrUq7CO6OdHEi73HtF4Dao8E/TfZ04ZcToFkjki
iav3QfHQGpwzjvf7NBxnvx/2vYqHQ5SehvFVN3f9wDmnF+m4rAukvSUQMwMQzECRWACk0QSBNvAE
B0p7VLhky3sEXfYFc39oAQE7gc76AvUAv1HA2COIoSNWkj3yts3yXc+8mGCwrE9aUoeEtFTkA30m
8Z7sFXfYpUdMKhVg4uCrzP1hAS8mGVyrwtDHlB7erdWt/k+GM4FspIPiTOfI5bEoLmPPxRQDcZMJ
2j4kWygU46lqMhRP0e2g7jnnAc8Kg3BVZUK8p8e9vAo3Vf/Dkg8BV7pRXjy2f3vCVqLRu/ov6bh5
Tm/UzXBsYxsalL8IFbR9yvNpOTAsUVM1Q5IsmeVtzojYNgId8Skqe3p9i4rjeAN9VfIPvQtZLm8O
a/nePLPIIIM+yYEuF3gspy1WwrXukOugcKrYSU66PZ7Ka+JMkscb7F0uPkAmEvTwmqXhCv0eMIpp
FKRcRp1QJhDiaKEI0ByTGHISNkjwcFWXLXcd1hfHfdCD/D+L7LfE7FJUCxmNSi20o+jR7B+0aT8Y
57LaR/5dGzx2neFxjFLo/pD3zYwy55cSKKGumuAHqDCeDcaDTY35wOIZw3XusAULE8dJuonXzNF4
nqGkMtXTmEkx5hCmwZGFnZw/TDmYsXG5zTH7uO7c4gac+cYeWzVImMCThKG34avY36b6c8GbSOD5
wwQnBKIVyaDD2Wqb2WV7nWnhJhLOWrzNK54g2GJiNnOHgX0wL0ihqSI+Cik75LFmD1Nxi7YLe+CG
BW/lGPj3VUjnqritQZj7Z69dZVptZ+NnkoqZOwzet2ODV1sdw0TCcO9LX1Rp83dfnwH5YdAz2ZfR
WWHo5zhrHCX4CcosTojxYIJ9TjD8sEDej+LTLwZCdPYbNu1sVTbi0Xd4PRZL5nCRVdHVBTloGTIT
7/dPaspZJ+hI/iuX7N9o0w7aVWOLnrIJv/LYXxbuhO+MMV8ohwRA4lPOmaCb7E7/oZUBuvFsobOc
Wt2PBk8/l24WBhze2WO+GDGN1qwH2FPJFzH4YWj36xGxsIHe/T4D6VCtBMX7gPfhzq8eBEW460G+
WVQo5uX6bt0U70OxF48kM7oqEXFq/eLVg4jePnyitwLKg1nyuoK55hgYR5mo1BULnVG0VC65JbD1
rT4Z7orrwIue1r1bgIf5Qr79NTMUl0JJF5scukMgXrf7Vj5l4ADT4oGTQC0lG+/sMAAeVlAjL4kJ
MrNnq9qYW8OLPeMuAw3RF2Mbo7+VO8PONckAuokG68J6U+87U0klcA/RC528r12qf6hnNk/ZYzko
DQPsgyaIqtip+REISbQGeYZYXinhtYkRxGGv8p6hFu6MWMmLFcYtnBjR2A4g9+qjVrOV2A88A4xA
h3BQjJ3vy+K+HMvrNM+kndqP/cN6vCz6KJmioqCGpUMe5z1qTS0Iv60R9WxJRY+bAjwBHRfZy/p/
v+TBgAS1IRXVUuSojJ1RGwPBqpHIyI9yswl4raFLdat3Bhj4lYqyb60Kj/1U2zF/qMFum4GHyPia
nej4Tr7lje8srtzMI2blhDgdSUlb1tNSsyd6E1OIB4lq8pm24XeuMeA7phCihdA34nBrXNNKhrCp
Pf36/yciuQggM7cYJBaGpoY8C15dEx/amBIqJXKLiVHTXY87jhl26jYhaKRqZDTjh/2T2e8jNJSb
PPmEj9CrqXgvhKguVMMUzWIpgEiXS1CyH1NX3kZXhjftRnTs0X7EaguNVh4kfnCJscYAfWVZpM59
sA/6P/PIDlVHdVA/PWpX5J/g1HsFGMfxGK/f/ceFZKwyaXuDKIwMI03crPjp+4Ndjd9kn9dgQNH8
3fHPGGHQ3gK/Hdh7lIQ2P7oT3tgENFs60Id4ju3K0V7E/zprwNhjMFHU6iDoJDMFeUjwpFVWYSdR
XNqJWkvbxBBBpBqa1WZ9IelvrvlIP+/s5OzTIW+yGMFi+OcynWxR5rWsfpxAYdxiMKo3NFVAxCZu
/qzZlNN3+m5XII/e5Tvh64jZBqf6Gf5sel4mTKHoo2uUgkBTDRXzB+9dM+WpsOo8SpCCGK/1P4pH
Rw3L3k4Kuwvs0dNB2heINtq2nf+sY/nm8sU043KptWDWSZvE1ScRfceTrcngyxZ5vL5/2OoXOwwa
R9Cfl9NgpBGKtwQXMtYYi6KjDukh8HjKyB+yb8YpBpCrqZF7MJlh8gXQX+dPsXRughdoWevTMY9e
PxOXF88YQE71MpPlLE7B7DDaqX+FN0defHw4yt77w2bElj7leGz2EZeV5Y46qdy4Ld0cBPRF22wb
yXJTgrGs8Cea9Y6COrrjJHh1OXhq0ho25vmcrO05afrydvzt9ltNcrYdh8KcsrQVQhcc0FJ8G+Ql
x+tluL4YYIBTbBRRAS9ZApqze9PAaHmKE5xXzuR5wQCn2FQdpr/ixC2saD+GaHtMee8cPBP032cL
hUcnc0w0bO6heMmKx1bndFF+zLuZ6GDQQ+1U5DklfHjjqHLQKxK60dY6447hqE8Wl/We92EYyKjD
kgxmniduGQZ24t8106Er/vPMF+MUgxeGXLaWOZWARNP1reMY/jDz6yR5WN+7PFcYoBj9UE1KCymB
UuH9Cc1ZfVFvtLHx1s1w8OhNHnYWAnUoQM5CxYqpXbPFRcbte9RWSHZHGuFg+bggNcLzukmZbo+V
M4UlmBBD1QKy0wXcoBALNtbS8ffaBnMfR9+tX7St4og2XtnuqmfKGj/uePVKztqyg7Cp1RFjUCcI
qRdnX/as5tEqOHUwngkGInRI0ouSkCRu2jimfKUkm6DipVa8dWQRos+tYWpMjBL823mBScerCopl
zTbd8voueHtZZsBCDtpeyrUIiZWjb1W0nA21IziDA2Iuu0psYc87KjlHC9u7lxZ44S9zGMymTawf
lPxLK7pm82M9Ghc/lIRnfBW63DI6ct5joK6oZlgGNSBD/Jpnzz5aJHReNYBng1m6eKoMMTZwSKpT
ea2O3cnHGUki4cvfuUL/jNlebuMx74iFvayTL2FyG5S3dcrZux/loin4zZaLQdiqKhuSxlPiUqoL
FXs3CRzfBenJ0T9p2+ZgbCH5BJGJN3kJXk/Yx5s6Y52B3qAuILFOcJmQb5NvIFoCcgiZ/arauuLI
gIqUL0bD+3YMDmutJpZ1iiMMbWg/2m33HYUj6avwmO1pL0DmjTv9rh3dv/uSTOImaDmJ2kFFVtVg
GumhFg5d97BugsbcBxC+fEi2gb0V23E09S518xyK9JJ6KhOfE4+8YGGb2BWh6/NCxqxTvNcP0zV9
QYcq3HfzxthAfxY8EfLOuAVZDlpVeWSqi/eWmXsM/lbTWMYTvbcMef0Qj9WuTQrHKFTVtvrkWz5i
8m99PT++aL6PTZMBEjWJLAvthAjCE1WcoPonlO+j2VHeOyfcZR4mlrKndau8r0j/fbblSSiEsVBX
MNo2xz5Ir8dEctZNLAP/bCkZWAnMtBl6AzgMWeo98bLHDLQvNd5DaNl73KWFV/ManHlfj0GZpmhS
Mlm4JdXRP775pW23srFJ60el5Y268xaQQRSRCHJW6chFGn+r9gez4nygjw0QTFgw+EG1jDUiyzhf
NiNaTNEgea1d0XuzfOS97CzfZGdfioGNrAVVlTmkuO/Z5q24AR/dXn/oHEiYeuOR1wz+8WX7vWcs
SUAhkiaeLNyb1a15yL1up14LW0oByuVjoT2dK1jFEixF+qSbvmnQG7roRMdpp+6NLcZTbnmJIW8F
WV4lqVI6XTCRtr3pdMmb6ECO9bPoYQ7ZrZ94dT9OmLMd4WPQoICeogA3Gd8FM3IhmV0M9wNe4/BM
y8MnWkNcW0QGKnI5QltbEKaumKsBXrXBzm1VjjGSY9jLTtv3hzRG94egncJw2hIl2q/jCN2za/YZ
GFEKTS+KAYW5qn1qdXkTpztBGGxS8fpCeYYY8BD8OrCaHN9wLCsnHV5LcibpYYg5DXvLiQE0b0XV
0qBFwtRsgzpCbwNoqtzUb+xOu54SPKDyWoGW4elihDnGMB3YGC0JgB7o5DCvxNhb/ygUET5+lMvv
M4fWNEWtIadZij3c7KVjsu09NPxwkWk50C9mmNjrRzEnRgWUVSTMVneq46v+Y9Sinj4Fh8YYOUcW
b9WYUMsnf9BSPUiRCF/J+Z2gc0Cdt2pshIGKxbd6JBd5Hj2FmM3Cm747Su0NSqW2pZLTMHV2S3jp
L28V6b/PDnsfkpqlX+GwV/TJi83KkfXsTFAWqJLaSRVenYMX4MzJJcVSObSmgJH4+FENDnKzTbgF
It6XYk4sI5ravjRx0OvEAe/3AXPKBFwMNtWqo/l195j+tAgPCjnfj31B0hOS1on6bwFC82i/W+xW
oDg8Fo7pVpvogargiEcRtWCXNwDHcZklbe0qSfb9QIPLJtRHJvEKQuCv67v6rS11ZVuzIlN6oSRQ
qkYuWr2ODqHv3R4hm/w4HH61udXIFSGVzTvP/nA/+73PWR6z1swsE91MtLIDBjqnfkweG3B5DA5K
BHZ+23/n5b+cLaExwNJm1SQKcYEi6QCaaeskpJDIKz0/OrXDZyo6VOP8F95rDKhEKhTekgybXhMU
G8flRomhp+jzuLi4344BF4kouhj09IYNchIM71NVTV0B/1z7mkMvj07l+hvxquBg2h9Sn4t/DLrI
RqkLtYHk0bimnZHdznqcnNGtnHCTOp+q7cwWk8GWWsqDOKyRO6aj+FBHPuiYpM5Wuw6dVjnnRZDr
GQMyaae0aRPpCJI0+pkLIrZ2SyaHdrvclJ0x2uU4PKLWSXJbrlVhZxJduU0IifZdCc4jzt6kR+rK
3mTZZ4wkHMDcCxSvN/1Gd1JPcKSrDvNSlDWWL0nMgRuWfKZN+0CHUhTm4TN9k0rEjgbelNEf7ji/
Q0dnspQsRps1GZEKTeONLqF1UT7Vym4yD1b9k4A6SK8dQ9iJAe/dlXNCsSQ06NGUkz4geIdRvmji
XVYRu+F1ufzhXn9xjoEYbMWxizUU4i3wUnU2ZfDJPSuwxZfukH4TRnvcEyfd/mcK1Lfb1cUsAzdZ
ogW9pIOZKmtRXwvTo5Wqzmiqu/VwpGiyFo0M2hBlak1CETtIMPUoPpZDaWfFVUJ4uMYzxMCL1MRN
WAnIySKc7dVBG1/T6GwYOWd7LZrRdEiMS2i8Qj/7+xwpj0Y1MYoS3X+B6Oj598TfS0jMicbJ/pdv
vzNDLIKBWTgrW3yfWJWcRPjRGK6Oi4Aio2O43E3+oc9QAOLRvy0XY2ZmGSwzSl/oMmVIgR5kT7tE
Qtd00+PgCFs6rf+p8/VijgWrthLyopBQuR41yH0crPZnLd531s+2/bIehwswZaGVzdQkwzR1i20m
M6KgEQ0V360pqg1eDb1ETTl9ZEvnwDsbzCfTlMCEcB5OVtrVS8e9M8e4ss505aw9d8KBgh6zs95Z
Y77UEBdaNAg4dRqwdStuua3R8LIxbR0l49SZ7tfXbyHu59bYci5O71qpwh7daoNXpV5ZfANvu8DT
HeQtIVvR9bMmJ5mq4TN55nZEhWk4yg+il28itz3yLiA8n5hjJQK/tRTpY+p2eMG3pG9K+nMIss0Y
Pqyv3cIxYomSJJuGocuawjYYKqj6iGGuI/NpocrSJ6+mBmKhKWgNDjgtgcY7S9Tj2Q0uqgILUr7o
Tc5PxVVx8PeNLSD+ujMXnijOfYi+mU8MDvqqPCERn4CDaNTxhlNImxq3N7ha5UdlSxvZsmv/ytyY
nGSLt5bMHlMgz25iOBNtXuMTMUyvQ/JKeDJfi2AhayKqBRrg4q1ZaraMuUL0NG6b3O3L18BHGVqz
eFfExdiTTVU3cJZ8VBCQinashxIXi3Eb7/1t7gm+I7/UbvIQgN06um5t4uZnbv2RLs+Hz6ZIlogk
HzzQ7AUq1od8UNU+caV7+YDz/lxe5Z7vBtvBKfbiXr+pNvU+vw1Cm8uKuHTxgN2LbSbRKfXUFMIA
rzVGA/Fxy4td3AHQCR7bZocrHDjeUO2PnuLzwDu0l061d6aZZKchZm2aGaJGubZeExDoRz8Tp7RA
kUglzeraUT8TpjNfmY2YCiqRs94Cjlk7OWrspDln/JLr4maYWWE2YWbWgdkRdLAp95QbRt3Ern+T
OXHs/NJq027yn9xi+eLmmBlldqBldX1W11byr8A0HmpcNN2gnlKfIL4EMYLPdAa8+3rMSZdWXavn
k0SL5vSkCzZ4IiW7Dp0B9LKqX/EGFZbuG3ODbFYyDL2uJxr62oZnqrcw7ZQr8kVBiT6COtknzobL
arLXJ7kMuw5HeQJqmB63fQOaLpVtKdw+y4Vb4TuXmLNu8stOTSgtpLrFPORT6jVHea/bb3rM2/iM
EF33axHfZn7Rv2cGoVZKCvQb65kblretciRy5HbG0cdt7e/sMKCim2JcSwTtFamhOlqw1XOMIGa1
XciPf2eIgZCwjBKo7GmZC12Hl1KEJWmqbGM07fH/SLuuJrltZvuLWEUSjK+MM7OzeVfphWVJNkkw
5/Dr78Han2aEpYhr68lVVtX0NtHobnQ4x0qDfVnMoN97aZ0QG3Dc74H00RBN4qhDFsSALjqAXLCq
eRGI+nnb7uMihrOJzEBPedLw7Vr7YI8fJutroopGGUWqcHYwdOlUNCmqEWPQH8mhP5BQCulJRBgs
UoUzg9GUmnExUO9pIvV2tFOolB1shRz2D2Yz6wHt1v8OhjMCKSoKLbJgBGC78+fxJLeW0+HRTqob
Zf20L+sXQesijIshbWMU1jAgVltfwKt3VA6Fa51zxwxlr4AnEhVX3/Mw6hpcxEUeF03KslXWyUA0
YS6CDc2xAZjscQr/xiWwvn8bvBJMDmt8lDzRysrbTNyezXNhpbC7BG2VjD08s7vubnoFBXP7NXXN
0ArIF9aOZXN66h1GOTx6LkMRyd9WHeYn9fkoMzO8YXtk6rNLN97UhwkpCvKiGOOC0kPyut6DHWH/
kEUfnYcII3ajFFiUzcCZYd0uGGCRwHo5H4o/e4d1KFoHmdGMJaEsiD3R+0dkYYRrMSoRGFY6ivqW
/KX3rFN9D/ZmpwQLhLN44KLwktt9bbefdxcTI7zH6bN1AowmAmnuoPLsjqo7HiyCr8xmCObpKHJx
QhU5/wP4uEVOLEiUulN7nIC0Urg1ArtLV8zM1KD41EXtH4EvIpwvkkG83dQKjtQs16OSEk9alxuj
ygVBQvgxOWc0qfOs9xYKh71XnzG/eLCfhqA6ErwfssA87h+dSCnOGeV6Fq9NAudQLfdZcTP1utNX
Ao3Yb+y4AMI5oH5Si1oFUA02eTNAyz1W5FuMdO9fYwj97OcI52mqbtLyrsEYY28e6Jw4evFXaonu
FjvkPV04bxJri9WudgFLJ59J7o/5750Hvz/W6aTURmDHYDXzY1GACNoCfsAguK8CJfgRhElXwKvd
oKZKMOIwfe9zwStpq5937XN5/vg0AhOzxTrOvbcOrh4oB8mtffXzEMQPQLZ8zG//W9ns4oJ4Cnla
96D0zN9uzeQnKHBaD/WBQTL2YeyJypuiO6pxvkBrynyaM5S/9TkoyM1kUh8DYaGEjbF4CiXzpRjv
rP41scpbMZSMIFvh606Jmixz0qD5jdl7R86+Fcq5yM7p8teyZoI4JnAPGuce4pqUsz6kiN5NkKcv
NYDaRZDjIm0475DIWmxpFSqQVps7TbW69hgU0tG2+iCP/9r3dtuGj3odK5G8Z8NBvPjHhWPFudTC
qhEgg7Lb/947/Ph9frRtmWIrVmt2Mki1BmCnTEFyEKMjMU+2J4aL733TZINRYfom67DkabjVEozx
GVuZoZ3dGLmozLJtBBetuOiuT/mIxyxSOElVgZtYBaP+0jelwNQEZ8MPtTVjM3aoEyMtHs769F3u
598UwN1ZO5dUrWhxOE3+sSsGp6cippjtQHf5UFzkXrO+rxoZ5SjaHmvpse2B+2V/NVDh2DdjkRzu
VmISRLNyTBVgAfehW18Wq3FLIL8oqciPb1cXLgpxd9NciJG27JUHygm/eCr8fgXIM5ZwHeICpMem
joiMUGRrXBCve4UWSobH0RCNBzUqgWiGMfM5Dve/oEgMF8al1Vi0gs0mL5N6knOSOAuZDoWuCHpH
+0ZN3qOOFmUUNbCI2bqt+69k/M3f5zzBEMsq7RcMBS3q4xSlDpUEHnP/QxEedHSx5yafbdxKqn9b
yq9L+lBUoiLW5kfSVFVRQLr6nosIuGgkRb8QF5O82KC1t/5LunP1+5xNJdXUS/WEQ9Aju/EalKoP
2MMTDRVsVxevxHA2lY19MbTMdHtPdkcMTzH3D8ZlrP5TgUbbj9qLLL6SmY+5UYGwh7UkF38+UuCL
2oUjP+jhdGZrEaj72Z9Fm6Xbad2VVM7ammbMR1pF7C2vBONz9tgeimNyR1y2kh8DHky0jbFpfVcC
uchD6SJ11kggUAeQ5fytH/7Q49bd9wXbb8krKdxbsidNPpHun4+ZYLKm71wbhW+J4TWCmab6ui9w
M+O5kscFoiodO2Po8RlX616rH/L1Ke/+squbdhQBUgluFo8NWeMVqSYqTFKLRkcG6MWYdKKBBnbo
75KRK224YIS+XWxOoIzxBpdh5LCGYXo7BNO5D0Wv/s24dyWKC0e2EetjXKI13hSNn42Nn0A1Q5Pc
yBTxaAhtnXMaehrnNGnw++tzea6PgCQGElXvGZ4eqoF1qBJH8nrq7VvG9rviSkPOh6zT1Ol0KDHs
7i0MFDuQ7nR/CgAngzqR6BWzma1quqGZQAN6T3LQd0kBCAqz8NakIk5sYGlXNcOo1AMaF6mjWvWr
NeuHCHD9AjW3D/IimbOZUm9sfVbZTsGXqvCzP/6hivTbGDUq7VtdOKOvevlJSJuzmdBcqcxZ0NgV
htkUCDXKc30EvYxvUtf2mQuTHfUmehIVX7cd2EVRzorKltqmZJiZl+XhSh8VI1BqAab+Lyz1IoO3
GY0OCY0wnmJ9qY8JQZ3RvtO/sDLYFKDeFywfpZf98xNoxRc3rXXu7XxAq3CtX6TlvGQBjQRTs9ue
64dSfAnTiIhkaAkOSs7RZDpYi3D4UCSBiy2VmWhaMeOztZ96L3/RYAyVm4bL/eAlTwyvR9RhFX01
LszkqSW3QHDHOZU36YQuxskqj/sHI7hXfIlyWbQBxUPc6FH9Xs3oKeiPdEjdYvpzX44quEeE6XrV
BlTaLMoTBX2Zym/Pq1cc7AM9Yiwdq4tYyp9czVsxhT+fIgekdagJH1h+8O8pBFjF73KbCedGFN0y
MWWGv4Ky1cmbPKiNU4YeOZOqfZ0aIW2v6Ag595HFilkVBEeYRKcBaHp24kSxqM4sOkTOZ1AJvEpy
jhGcldS+vq6erHXeCFiFLsv9/XNU2G+9D96Xa8b5Dr0o487MkGDNGDYbwuapwzajk4GeBRg9xMVY
mGt79a10zl9FTkRw//hKZ51l3ap0bYEOr+r0pXmstf8C0XNtIHyhkwJNz5AzFAX/weM82U/GGff7
IN+Qz6IFDcG58UXPuKzmKUlY8Ycex+6mkf8iOpiJc0EZQ2CDfKHTyoGYk6HS56X0u158V9RgaVWB
jC3YqJ8+HDu8q/tNZbkEURCaZp2PsWUvvhn+zDRgSBrP7EFTu3XIUpLkT9Db7VukSDv271eCY13R
R5Mi7ZrkWzuSHEN5SMe/9mWILI9zG7Jk9I2kmyifVf5IjpYIgkVkCJyXWEe5a0mjwRB606kSzH70
2qsqpb4RNQKkHPZTO/dX43wFkdNpWCeIWoqbRMd6nO1k2fmPzBT1PbZ28n+yCM5TdMDjn/UJvrYA
u41b3DFHPx7K58gzzuMJWwiudjCPq5/7sSfq4QqM4t3elRVNRtciGajr2yHzV/nUZ+Fv2QS/XTWr
hYqdKpZv9E/WeIPrtf/7IhW4bCOhOm3AZc9eYp3uAeGl9jHYrvl6lrYCVX7xiPjh1PlhQH3OszUx
oEJ+/nsNKHPle4bTnwa5a/j7iv3i9WzLFgHQ23t6qk7WBy2hWIrrA1o57KU0H1Lq5U75AdtwoVw4
ot37Xyh4Ecl5J7mKdb20ZTwfTsA8HELlY+StIUOwoej8Cme5hCpyTinq10I2NNi+fNIDxMqv46F3
tHusAgV1KH0X0W1uDw8gtfnfJ+UcVGIqXa+y6k47FoekWb22lbx5+qSnzYOkTx5VKxeH/NzoMtht
h6DOiS9JAOmMJodo9c0ya8dxtgIbWJrzUvukn0Wl7m3Hc/kT2b9f++le7pYZ/RRMzIR5J7lGVTqN
etfWt3qiCe6O8Lw5LzfbwyBXrOFlfCmPmp9+WaDnl55RgoYJ9k4+Ckx624FflON8XWkkGrXZ1JG6
uH+j/nYUnDF4+rPdUgwAfCZO4zdfycu+4G0n8T+5Gl8tlq3ZsjFJm3vKADZSqjh5/ddQfPo9IVwR
z+iiphtK5F2GJHnLAgaF8qtklgK3IFKF83dzkcZzK0MVmr7OqJRkwFUjr/ua7NugJnMPKl2OlaTv
MJBR5pVDAYGva9S1usdyfUhK0QaNSCHO5+jxkOnlCgdeVy9s7Y+hro+Fu68R+5H34fxiAOyPuLpV
8DKxNE0EO2PEXZLM0YQN3e2E/yKBcy00n9puYcNgi3lXGeekm70KZWPpQ2qUTqsp/ymdu4jj3MS0
LOk4xBhnANXzXZklQUMkyPldF6HJnItoE10FOj3yRjm0wgyjvZm7huQEdku/dEX5iMjwOP+gp7Wl
GjGqdGRGMlQ/LFnqVqrhNNZXkJP8nk287YZc2UStaUrRsmbfaBXYUX6g1R/7Riew7Le+xpUAHRuD
FTYVCy+2HtZydoq5A0Ts874QgWW/ufgrIRJVa2NE2cAr1dZp1tlRR9HMnSBMa2//fiVDLXAwYwTb
Tj/U5/jABiu/2V/AvgCMr/9HViD6bpxHUNvaWhSs/SDxQd3NBdriW0osfTAcO2yC2mUx+/fu01tf
6EpFJV07VdKRbEnLjJ1Bn7YpwEMe98/qFxXFH7f2bePjSkpKkkaVFUhhI5MGozJTDuYT1kgGBzgV
J6T4CPaHfaEiA+E8RaJE/VwoODx1fNUzDaBXqr8vQeD63mohV1rphKLk1yNlsZeP6SRj5fdsVfdk
7NxZCTVbhLIoMg/OSUh0UIgMBm7sbGEqEk3sYMYUFAnl751nObGLbZyAHPdVFHxEHiGTdN06mDLc
rSHJXtOh7Bbrgq/I/uydEKVy6YNtV1EsWwi60VQ4EX2cTPStOkdPZqfLTLcw/6iFaMGCT/kGDHp1
cvMoqdQeMK+G8T5vGJ4nDCrWgtEd0afjkok+Aj8x+v+FFy33anpHU4F9i3TgvIVpj6s6sZzSbEe3
7sxD1r+skyyQ8ouC3o+rq7I/4+pTmRIeflaN0MRAqZcw/aP83qGyDf6oFwwAZ0fZG55jrzvUr6KN
l1/0pC+iudRCBjBKrhRIXjDkCcT2DhyEThGmLmOPAuGO24fLQRF1H0XmyLkNM/rfKAxrusc3DBcW
81Ch6WPTXvNGv78rji3KwcljjK7h73ljlXmcq48d61rRLzFS6W4und54omXuEiJwJCLD4fxIb1CA
cetoeqbqI8qlrqYdGtEWtSh08h2d0VbG0q5ww9gqFmuBz83byb219v80iSPq7G+B+aKe9MNa+AbP
lEh5VhV409HUYfy/KOscikcSAHPmvj6kx9WVPYrOnPKBDXMXH8tb0TiD4MbzQ+talHa9UcJeG30G
AQnWWJpK4I8FL1eNcF6l7tap7DJ4y3xw2UQgeOMcqwQj1IxCmXgPVGArfP9HmaxZVdCa8Zr5MTFL
R5+OSJMEVi9UivMxNFGaWNIQqhkHH/GqEBw8mqMwsB43vjc6gbz917jGd3l6uennrEWe1Smza9OX
JTtjO9IBEIy3Hz1FX4/zJZUxE8ku8PUGMFzNSgyQDrPHVB21flMQ5ze0pYgGuZ4x8qpWt0YFIIZ0
eVr6RvByEDxTCOc5oqJaaIHKpmdJcYhZurCOx/O0omEVLcazOraxQKDgA/Itnd4G3HwdI8Oy0ESa
5ccOV3gUVv/YndnJQPimjjzNNDPZirWtujWaj4pDg/orYBDBIRhUAdXEBUfBl+RbO0i2o7EGOBba
IVHIMBmy0HqpUHlyGy+/A5fFDX21X8RgEKIPyrkP07Za8AkCtcOynqv0YANrbBHtvm2nDLqqK7am
WbrJr6pODLypKPA0U54Z6Ffhxyc9dqpbFR7Z9LOz8hdbXZeO5uQooi78pg++kq3+HEGjaS3Joiig
y1FrR8rLM2BIX/dv9XZeciWD+4gTwWhhzaqpTessLUDIzaBx6T1A+IPs3MtuftcEmDcXDDBseq0r
qUzzq9zAbIcaw+ZswnQcnKIF07j8oqkflumv31SP2dCVoMwAr+FoIsREmJwEZed6iM7yff7BBqI2
/ucTm2ETzdGIjo1L9SI6W5IZoT0IrovAika/xdCQQC929O+u+dUH5LzxpI+jioIBGzbszwwxPDqu
TwgAQKmPPdFIHvO4e8I4jzxaVkvrBXcgG0HwOucHQ158A8NBQHn3ayK9YIEwFcS1zct9pSDnngcy
A4Nfxit7sWonl5EaNB/WVhNIYb+yo9k7Hll9sJucNVTp0ToNYREqoXlirTrBcW165Ys2JvcubBu5
Biv4m4skQeEXYTa55muH3L8KpsP4OU7cfYmCz2dyrqOUZyNWAE7rSc2tDOQH6qvK130RgjvMY/yn
nW62+soKSmPu9sYpsnLQrt0CY12gi0gQ5yy0qVlJ2aEEZ1XNX4teBOkQfR6V5RBhu2NfJ5E9cO5i
aIw0ndhi/d/rsGxG+Q0r47AvRuAhTM5D5AWmnUinYa2+tr2sNFFbLgUiNoPylcVxDiLrcjC6aSpy
6+kjTcMhwwDq8lXraseQDO/31OH8Q9eq0aJasARqH7v1UyV/2/99kTFzvgArIoaVyCjy1vXnoVUc
MvmL/PpbMnioJ9rENG5llAYSWbXdVYqb2yXWZC8uZRF727Y6YMrG91c15d16XN2YWcVQpdL5NcFm
kkGdQRZczm3cGf0ihLPksh8pynjwbIO7BoxYJH4sgyq0XQVtOuI296nXfRVln9vXB+ANCrENVbM5
o0sArVC1C/Y/C2Tt5osZI7AnQ9h2r0t6T9EAN7L/BLWgX0RytkfVRc5LSwEaTPZlAGGahmaDVLqt
FnRJmCo2ypeiOWTB1eLhuso2SuNphpNINEBuUEy5gbdNqv5Y6adR/rRvlgLfZ3F+3F71dsWCGXLr
Gbv5iunMBXjj0/JON6uXfVHbZvkj0+WpFhJFjyJLRZXDUo66bQEp9RjLvcBVbO+BXPySxVzjVUJm
atWCzXTkEnLIHgszqPYY1gCgEj3RU3zbGi8KcVcAHY+JKha+3UCx0vYh7e915bYZZdfsnwr5W1GI
oofoC3JuPavVRiUz4GZkGc6DOnV2NP4DdrktX30/7oqZ84hka8C6Ds5/AB8XNUVU8G9F6p2kyOKu
VB3bcpkQfDc1XNzF71z9mT0LhlvqIRfrT7MbPzQYYQWP9mm8je6E0Eei78j5+1aVDLmRUW2esYeo
eGyqoQoBfzQ/NqnTfRoxwgrniY2a37oA/H6qXUzg+lk6ROXoD4oZMam6weC4sy9ke3jwcoA87UI5
yV1jUg3jK6jJLr7iNGEpO+ScBzK9WR6WwDzhUWL5BepHIhD/X0SFH1eCZ2IwO5tS1Xw7WvtTjM0C
YEMECU44c6J7hvixHPTP+RfR3iKzmB2L4rdXgYdfjF0KjykRlIOXyW/62rMAUGyQ5KjW1Kv6VDD4
L7Ahm/MzWh7XabQgLkjNi5Y+UOlBSgVpiSAO2Jx/QWG0HST2RElSzyrOxXjfLod6OZaN6JmyXYG+
MhrOsyik0BO7xbkxvtfygVHgRJ9NH1PIvtUDc1wUyEVfj/My+RAtk5kjFszRvbXEbmz4jXBqkh3B
e6v4kaKo3DXPazstVxnrmZ1Cj/pkPU9T8bR/2wQi+Mo9ZtNSqx4x4lyudzOg6JL5876A7fj8Q4d3
hXp7UKNcRThbeuqQ+s4cA1nxxlm0q/YLt3ERxCUCVRa3kzwarJChBPNL4wJ+7jX5qMJ/nFn4tD+T
YwuwYU/UCNg2hYtg8nPABoinQvpcRtfUPo/t5OrUBAvDx/3PuN1Uv6SrfG1ek8oCi0cAu9YeZRct
Fm89SE/ad/tWx5SK7JS3mix46olMg7u9IOgqp5YiWGdZftBbzYty0ZiXSAR3a63GahQdrKle0tcY
v+ofyqR/2f9wIhHcRS2rvp5sbAt4ut1gBbmOnRRAtfsyhIfDJQRTFc+gd8b7Dpg7qqPifGhgAirJ
x9C7TwAI7aSJI2peijTjvEM0RzIta7g8Opzm9clsX/e12o5JP+yaL8c39aDYJUVMyjQa9lIUUjwW
Jtv2i1l3zY6kTt9WooYsu6U7Lo+vzpNJLrFmDXehhkqAAZUg/pPcgvQOIPU0TL/ua/iL2vVFRc5n
1E03jZgcwbl9WoD6ohz0OwD9Ah6fvQOxw8gIY/vbvnFyIbuUwC/yexiyVYyKRNHEIXJ2b8amD5Cx
Q1ZYLtCbBeb5Pl81ZVuzLHBNWoqsArr2Zw81NIomxxqA3PtgcbFRwsqhFWPF82hAwL6joaPI2qXV
WQvIn+mzKG98H525P4Az1WYypAr8iYBi7N3yjfYE/IllD7hObXDonYI82bA9weG++8I/C+Wz1XlS
tE5dINR8BvIj6AE8M0hPpg8aObe+ISf1bNwkvkjXd9GAk8oVMoeSpuqkU8yVD9jYMB660XY0+Xlf
N5EQzm4TApLBBTmyq9gZpnxPrf5pEHYG3mVvnCZcXKuijnazie/H0GisCMSCmMl4ldCzmrzpHJ+l
W+NT5clCYFdmDD+5AE4u83tXD+CJqvCmNpTTwujEDoxNatehqAkh+obs36/EoFPUE+wdaK6hPBJy
KFDO0sP9YxJZIPv3KxGztpAij6AJ0Z4a+n1Am6g/J5PoPfq+o859MS7GybVllokBVdbnBWSJhU+f
0Z5SHDBEARFSNL76vkLBiePcyWJWZSSxL8fW4hIsUKwARSSnOcTCt7//Bd/FOE4U5zhAEg6SqQqi
hgG51Y0hP+3//v4JWfzIfEPjSOpl9uVAoqAvNwW9kbFXTsd/jbjxkyKWzLmFuaJl3xYQ1IBAgbWA
9afoCF8EZiTm/YZD7a3/ujvKyeS8REdXoy0MuP04625jZfBUUxFA/OxfItTkf7ZwarZFr7PzqRbr
YzTY5yQqAjWqBZ9PdEycS7DXubDAXaW5NdYI0/WkzndqVripsFj6/v3PfTPOKyhpqgMgDZLU2rUe
9dRh/BP9Teoun9jUpfqNoKojngYWfUfOU6xSVKadAU8xd8e0Hpyu9y0h+OD7dIdTjvMT8QLk5ciC
FDk0TgXwRKc72Pq9/FCEjaeAdUku8T4yvfLVENwzgYuy+AH7XotpKWn4rv8gU3io6dc+A9grAutJ
NMgqshfObSSrPBgTc7wY73vopPykFeUNpVi/qUeBhxKI4ufrVbWZwe0AUb1+LKczKb16uiHjYd9P
Cezj3ZB9k81YYMLnW7MvfX/TYUqKxgIZ77fyfzaPtzO8DldVK6eoCCPwPtqH6JHh/M5efpw9kJaA
LipzLQUo65mbA/S8x0QH2+QVNYJFinIOpU9rrZXZRSiMmxlscXqdOqYmeGW835DjNOX8SZulRo71
ZBbBZkDrzp/YCGEdNCGwYA5paLwhlMnOdB7DRMhVIciGLX4Kf4okuy2Y9NXG7CII5BzlI7kbT/EL
43tNvkQCE90PohY/j69oCXg5FMQB0wrJ+kSEeJ0seP06Y3tHjGGSbMGYABSag/SpxKC6em+HqsP4
qUSIKO8XidnR2Qqj37A0QH5xBmKbsYJiX4mghrL6BKhtR0YBngK/1zoX52/tx/IgB8lN/gV7xO7+
Jdy86leiOatZRzUZWvaMShPQmwCWNpjq+Hsq1V6t24LLuJl8X8li9+TqLtK2VSIAZ0JNLIET2cOU
lT/U92ZyN8iiirtIFhd8zGpZ8ybC8U155GRqsPZnaoZD8rTmgou3aYlXWnEBCFCQ2B+rcXhqXRzT
qX0iq4jvV6QMl5yWDd7Qk1RortTbzrKGpXFDW19uJ0eOPu/bw7YbuVKHCzMILE1qsqCWpE56xwja
slCy3ch7Uh/YmxpsN97wkYIveg5EddVNR2nrYIkxwQagv735rwxEblcQGcaQbWClPScokNDI7YpM
YPPbJ3YRw+WQpaUjbZ3hj0cdU9zJrd2LXi/sI71zHleKcBc6WfSxTyRIoEfMUN+AuPNIAXoqAv/a
Tn6u5HC3V7cqkk4K5LCBsPQDe7koTqU5cZgeCZBmUK4Lc1/yhoOoV/B+WP3NZ10+IneZI6NJ45Tl
XSB5BLx55ypeF5pPGHo+JYFxBIA+cfGS9mS4TBziaRHttomMhbvhytTbxrjgD2iz17QcHKM7LP++
W8FpyV3uXskVfSIQkmYfFuuYL5/2r9u2KVqmTkxYvWVxt43aESAEKFxila4fi7z0DCICRtx2Hj9E
8CWjGhP92tDjUsl57JRTMFh/xtmX0XAX42Vfmc0kQJdBF2ibsg7+L06bNaIqbeUWJZz7wU/ZtmFY
H/K/Rp+VOk1vESTgWxZwJY5HfMysojA7RC/Uou/SyafljbV6+yqJRHBP3G4tlSXtGrBsGzf98JDS
p6oSbFm9H8aFjV2rwbmjNgXE3IApR1zi5EELy2N6YEmb7mNg9VH2MNsppEPZivrXIjn/ROyhXO0M
Ik2Z3pKUBk1eHecxDgZaCMLjZmXlWhbnoyoV9UqDndIYLH5xaFzr2HxiTyT7QVQUFqnF+aTGAmH4
IOG0Uvk2nj8bCkJYwwrRzr5VbLn3a5U414O1uK6pJshh7r17w7QG1TuK+ftitpzDtRjO+WCof2xn
ZhgWbq46PcrSH/sCtlzDtQAurxhqWzLXGQIS7Uknryug2tvqwwjm9V4IySc6G843WJVSFyu7SYbp
5lg+A4Ck5hcMQEl5HH3tvmywqtAzOgfBFd58pl9pyY/7Fqlt0USFltrtAOgmBcw8MRCvgNbkxYEo
nxaYBj/zC9rnao0xC+Bq4Fq35djp5NohOhZqtcqppsBuPqmigt8vPAjzuIZpa/jPz4m1mRUqlcoe
A3+fsDqWH+PD9AQopzA6WM9D5eRP6BUHIutkxsHnOPqbm/9bKHcJ8jQ1x6bucKCVgoM89em5U2+6
BOHeXpwiFox2/OIYL0pyt4HY2lTRBkpa6IWbmGoErZ3XnVtsWCHBEdxwkXLczbBAv74m8QDlxlcl
eZqkY/K1ASWOqrqdaGh3s5V1/SW5qzGQNLXsDJrpz9INsKS0R7bDw8Y9rOPygFnRQPMyFFb1R/BJ
OYkvGtTZTCOv/gB+YAKTnQ1tChyl9rjeg5uZYRaOHnpL8NZFCELt9aDdw2Xjvoh23Lfvy49T5Ucp
7KatDICDAdcVrrQMQJMIEk96EtHxiMRwMVaa51GewEju9mrikilQ1zEwly+K/WHMnyg5JfS/hb2L
YlyIXQFcQ6weEpdT9lQ9ojAOEr/0c+sujogRbDtOXERxEZaatpGbCUTJvX3sp9Vbs38Nw/OWo1xE
cB4mrSxatjpEkPTLIN2Z5vMgot39RaJwkcE5lFSncZUwGcmRYXSlp+hlfloCI6CnVgRdsx2NLrI4
Z2KrKrHWAleOqh8S6YUahWsbbpb9hxr/9cXi3MiwpDiYGCpZyZI741zeawW9tUj7IVaHp/1gvp2q
XlTivEg2qUk6DFBJgQuWsAio6PLzkonG8rdzhh9i+AmKdKEJwfopLCFPQ6tQQR3RyOAgXL04Wp0+
KkVDUNsCbdkAQy1RbX6MsEdyrOtVjSfSYHkmLX3w/ga0rZxBN24kNRekC9uf8SKOu0x1Xa2gQoc4
lI9Sb7JVzdfSKnON3CCP/+XELqK4S9VVcmWXNUTFHT1Wkh42tXWgsrBKsFXK1IFm/b8vyF0srWmI
1TE58snEHhINCtS94xfsaB6qj/9BJXBt2KB/NhXCL06WpKtIUiLXkvX0XrHt0pni9bExG9EGwHv+
Z+aRriRxHj1d4kaWJlwtPZMd2Zhv1t7GdKnh9WQ4G2N+b/TzqZ36+05V/H0lN/3tlWjOtVu1sdak
ZmnzcFTqh1KUWYl+nzPBqlMbQF7h91spcyYpcY159H5PBc70mj77xzFlquTYzXoT1/+avpo7IM7q
8KjtY4tFpYIeTftzLR+STNCp3S44gLQIBM+aZWg8mH/e272esMRFGZwWMIv2k3JHQt0nIehYQLFs
iRbvt83uSiKnFfxQjgYxJMrrkUx/NRPg1YrbtXmW8t5pFm+IXYqUe/+0Nn3SlVAuWhXFPGkxc+0Y
U3DiPHe6cXJqSVQXFYnholWkRm2SsysVr/4ATspGPg9DsK/Kpje/UoWLUtGoJFKTQkYk307ac1I+
9PO3prpNTSFD/OY1UrGRBA4V9ER5oAk7BrjaPCOH1x5H7w1Fw1OPWYiZCNAVaIfYUz7v68bO/t2L
6Eogd2+lOE27ohzhF6zRT/Sz3g+ujLdQWh32BYk0427vVNotWQg0U+XqVrKIQ9L49fdEcHberkOd
ZzJErF2YVp/Tf81MyLyDahumqdkGAXTWz0/WaJTSAgztsINUv6mL5KPZYZ+0JOG+GputtWs5XJhQ
ltm0lKj6e0YFHS7zZcJCP8GQoPk0t+BtYmycb/uebvnv5yE5JblAIetYRpIpAq/eh2kdlOVDXLrl
JCogbtodIegRaqas6AZ3p0yiDbqdoOYwBlZYYGtGe4jA9KdSxzi3Phb//DLM40P8VfBt2Z//zt4v
cvnCitQkVlJaUG8J2QVDxxKZxfKQ45uWfhyINoSYGnviOJNp1XYhGIhHWGwNrAXNpsfCvGqBcovW
uRNrfVBJ68Eue4HP2hygAVnw/z4wv1dt9lI5YZUbvY7SKc/SgRlQFep3ycfxZKLV0h1ZDUIVRTdm
m3sKc+ZTDUPVTDkzn2f2OgbrqU+A3beAEzk5iabSNp3/lY6c8wKgTJEbBi7K1J+V7FaVMF9yFBjM
pt+6ksH5rSHDVNpoQgYZ3gqAhd/cRh7GPc3HCe0iTM+4ooe/4G7wS9dpS6QEa70QSbFwVHq6NgVx
f6p1UUIq+n5cjNaWpKRj9mYjM/EmqcldKZ4jtzZSYRIiMgwuUIMVkJZNDFn0nLwAuuM2ehkGBwRD
3nBMTlnl7Z+bSDXOv5TJrI9Ni2+4YpErLmOvH8FGkyzOvpj3GwfMXV7Mg9/GLodxrOcJahlfBr/7
gAkdbBuoL/SDyYjU/TwUjVQJ7JHf6Y2UOSETgUDGpVUk4NOqngQ6saN4f4cNsHJoGsHjlTML2tF4
Gtm8otl40WvxB+qHqOtJrulq99mr5qUv+oIZPOwquaIW7bZ2F9GcldiZanWkx9TA0tn32jo824kI
wW+78kwuMjjT6LKsJ4sF9bCuEcQHcgDQIfkY+7Zrf5HCIoioWzyL7vS2Pf4QypcguszCjp8NoVqJ
areWu5XyEK3f9k9O8PX4pY0ZWX7aTfh65vIszV/6WBC1Rb/P7vjVrEMfFXNdzfh9XX8qS+xwVa/7
CojOht/GsJthMlM2IlVEfs/GmpH1wPKmz+pzR9xMBWElA4EVmd12mL6cDlP8SjETD9cmX9FvLqcK
iyBg3au+NeMjdvKX+1Q/kUg0CLD9CrwYIU/+S+2po0WMT0kB7l8/sC25AlzyQ/rPxRLNa4nsj8uN
I5rIur0y07D+KJogWUpnHQQsFurmQ+lKKc5x9PNYKiDEY/Xj/gjQndv4afXqwHrElqEd5EH25kKw
j415nHJ1x0fNGzDvyuYX/4+0K1uuG9e1X6QqkdT4qmFP9vbsOMmLKnGfaJ5nff1ddLrbCq272Z2+
Veeeh9TZMCgQAIGFBbkrkf0xgiuZm1EjWQ2N2xiM8yCKbY3UqYofGdtR88tlu5XZj+BSgqpXA6uD
4i05BUvl9crrjKXvFoZFVYeAVbJuG1nk2c5k/7ZZcZsGroppZfPbYZc3nJW2w4xbeawc6oBLxZU1
CSXHKW7WyFW1b3sGcVY1YvsZcRNr8hOUNjtr+NxosmXz2zHIti1dA8aEqdyeVzeSFrU1KCW311hz
jGi5sZUS9x9Db43tYaLI1wvpFNq2e3uXKdwRlcydXSd4342u6vKgp4PlcXTmL+CMAjTIr/Yt5lMk
vKDbLQSE2b80FS6NOQZVUTBomi5fg+iqnksHECEnMD61+l2U37Tz0WhfCqr4l2122yO8yxXuR0eH
BcQrkNuNj4N5MqvX/F+T8fLkSGMAtaIdZxgi8ZI+F8RKORhgNNTbkNknc8hkoMnNZHklQ3DdMSCv
RtZAhm6mDnqSXk4oMKGZk7SVe/nENm1yJUqwyQFcOxVIkvGk0tpvJOzObA69vgDvQ9x5dLH8LAok
HWSZSMEk4zKaDWJBu34MsM2LvcQRePAz4xDP+vMUVNe0lc5eyE5UMEiVNmZW20idSY1dDMOPNPk+
oo2cqDKeyc37tjpPwQInrLepABdB7txdp9U9myTpynb7fSVAcMtlHKumpUDADH6QYF+AxMV60hx1
V2B0RLYXUKKN+BJoqUl7ix+bWaRHZmOQVKW7ywa4nTVoBugdEWV1VSRkwhhgnE68ksvBasVdDtgi
eVhuWkAmAYLuHNlj4/85wXeBgsmHpO2zmAvsvAEA/daNbm0MU9tAaMY7Q1I82PRIK+0EYzdI9ufn
Uov9jJRLxV5PGc/CtrtdCRGsu6uTOVpG1KVbP3saseSoAjnF7BkHRcpNsZkVrEQJ9t2VShT0AQ5P
21snjkkme1Rd9rJRDalVCGY+ZUONhxPvoj7iccEp6vOz7ba7toSpl5g8lMGTJIqJqccYN2UYLxCo
PIYH1FrP6VE5YT32/rK5021P9Lf1iTmHbdG4CzgeITpyaAcDIXl4SP3I65wJU1LFITgRJ/LYQ37N
+ST7w/K4+P9kSQQ3ig8v4vcvqYsPn5DodsB74rXaO3bVOCE5GvRTNX8rpI2T7ZLCSphQQiMtuEY6
8mahyq32CQjlEDmI5tDXMebo6CPWUbTSB8mm+wKkl9qMcDC7YES5xQqtt+ErtXP7g6//yveg+6O3
+l4Fdwvc5UGGz9iMbe8SRYdZ1nbCChMOUymw8EotlatsKP1M670saA+DPV6b6SKhc910MSuZQj22
jYZ8HnhEaJriyojRL2rrnZ6Pkkxh22+u5AgGQ2ojA6E8dGNvqOJ6rx1/cqHzoqvs9brd4FtJEyzG
tsoq1QNoRUFVNu6DIy+rcaZ+WVtednxCsgWakLomMQSN/UNNX2odwAZJxiM9OiHkZK3aVsPMZZzI
jvNpBTv+SMTWg39Qb5IpJIScRtF0pvDWXjTUIC4+h8E3XZeEtU0vtvo6QsTBclTspU9hC0UNHlVa
Owm5J/bnefn+O+5yJUiIN5phxkvEobHBM3uyzukNEIdnzSOw8ucQJNfVgVPWmy7m6upjt7c9dldj
i4QMh7ipr8GXCFLV0oGr+PXpNttZAKw2Vl/p8XJnleYLweYwOhQ/igqzwpd13jZ9EzkeNooaBI+o
X4XFCVWGkQ9kZk2N9vJuaWa35E3tOTzP5X0RN36klv5lqZvhYCVUsBoWT1llcqEVSgomaZyiAubh
a8giJ7QlSeyWhRqEghnEMiwsRxPuNtbRqi0Z8O7OgnOm3aJZlMtaszIRwq1OO9L3cwERgVp5tt6/
ogZ3g4Hy3eVTk4nh/7560o/AeKntCDGx3RyZ/k2hDHehQVC7LGczgK6PTPg8qp4hiPAjG3aDZ500
P9thseTD4loOUL9e+ihLk2WaCTd8yjlJOJ+IaZr8wPRxbxX6PkuoxNi3QvRaL+F+x4qt6PMEMYw9
R+bVRB8vH5xMDeHiDnM+NUGE329tlw73rN1p5tNlER/ZwVASWOkg1sFzTPtmLIWM7BpGcAi/FoGn
ookGds0WXp561T4cdoYJwGkjsT/J8YnV8SIf24C0EF0AHF1eK70kt9iEJK91E4O+1uS6zauA6l7D
htF2b/vtDvuUwPFTfY9d5czrnsoXojiyG7wZNNeiBS9hMwD4B16daz7PbxtKmpc6QT2QYsTD9vB6
v/wZt1K3tTjBY8Q2eOPMCuLG5VyN+z6+bdVTnHyqEsOhxefLwjbfN2tpguPoCoWFEfdP1ef0E09N
Qx8cm8EuvtZPhd88y7DJ3D+I2b5BdOxQsDjvsYjzIOUy2C1vEDVVfm8j45/14Cru2t0YqS+/pdu7
LMFmlKkKa6wGQg3kXF3rO77sjv6ROezE2bxRzJJUGzdVg06aZVo2yI8FT2V1IYULwWxgrt23cL+T
es77qwk7Ki/rtelKqA6uK9NgJuDEv/p68PDl1OCl1MacHSP7FlrHMpbcZ5kMrusqnkx5hQHjAjLU
8FyQ0p2tg1pNEkU2ncZKEeHA8mAhWR6i/R+23/N5H0Tf/ttBCT69bEMAiBQoYZeY6T3EIZay91/+
mwzBr9sNyryWBRsruuNAb1vmVa2k9bNtV39/77c0bfUtrMjQk0SDGnCATlrvgLt3lxBEsfeXVdls
EGJY6C/DeivvrAQNZofF2xYELbcakMHsxfLs1gFG7sipdlXVCdwr2czmtnddCRUuKTpJNMT+EZT2
QCl4B5j/vf7QF27/ioVTuKaD5km0lFjdm0dcaZm0QzVqAQRaqcOw7PtU7aJdcM3O6isiit+5GZiK
JDIl1+ktq1rJHLMlKQED5cgd5bF4Imi8WscKpF/hkWL2MfMDXzb7KBMpeImpMDWlt6Gm0WLxz2ts
PEyjxGBkJyk4icVkVqOEEJEGj1F6H4+Sx9120F/ZhuAg+gArB0sKAaM7+pgnd0PLN5jTHIxrcw98
kG+BzPWUPC9fWmkFRaac4Dxo3zVNmXHZCYpGDpIr7WvVxGAPktiG7HoLHkRNZiAmSgjSKtRNeYWx
dBV3wmz2wTRAsE3ccpfty6tcNrW6ncu/H+8b9cPKKrs+bfQ4hlXyPRfqiZ74oHHx0jnLqaqxW049
BDKo0vap2ni9mghdlti1CobesIMYCJuePgUVWJgaGaPrpt0zamL0kRANYN9fI1cW1HPTc38Slq9x
/hhPGG0YJd9MJkPwWfYQYrlWDqfPgrNBcrcIZo/JOv7bnnGliZB3MhDToo0DTWYdYPZil++zq/a1
83/uIpGmufznPmRmK3H8062sAbjYuZq5UnwtpvqNOKEfXFu3AUATka/cyerc29a3kic4qNQaAR5Q
kAnSeyX05k/lKfCC6+U+PyLR5QW28fA71RMDQyg2Rd2bGqpw1QBnbCKb4w0V9VqLA19PiKcsoRcz
2YaDbQv5W5IYswu9NceqgZ1n1ncl+czmr/P8XeI4uCV//GDvMgRLJ1YEpg8d2rSgc8VKMp8UhwFD
hcxPb7Npf1maTCHR5Ku+bE2eS4V4RLa3zNjV8dN/EyHYu91ixRT4mNEIyE7qMrhTdVe2surxpgN6
NwExEuu2YcS6DiF59lJqiInHy0rIfl+w6l4PCzpE+ChMe52ah7qSuB4edi59dCHmRkVLq2WBYQ27
jvxxLgwG1nl6zFKG7OyyKtv1hNVZCeE3aNWmmbguCTDO2gkcVNjfTbA7DdsffuhYeBciQbuXiuWm
dElFIfIGqZGh8w6x9J58jg/xSXGjF32/+NNZ3m7bfgCvlPzgE7CDqTNhEJ03YxQXlQUF7b3pxKk2
Ej/0ZA/gTfD4ygl9iLoB3vYln3RoG/TcZl/HTo0c4K3GX9zuBDj3debbR1k6+P+427+9hcilhC+Z
9TaPJiFInECIfCYP7OuE7IJv9tOPyy19uGw+m3nN+8G+EQat40k8kx67xFH5bK81q3JJHnnauBxr
2bj65pXTmIp5L8yDolr9a+Aa9FFR0jpGch1dp9E3VfZE2XR9q98XrlwFUudaD/D7Y2d53bhXTWVn
yWYIZULEu5ZhoQswQ8ily7vYBtlV7tD8dzDpGJpFIxLzcfg/wdZTvSMmkHp4EIPu2ypyp2aGM/8W
yGUlRmxhg2aFdSBtxgXuTYdYi1MljyCOd8qSSFzU5qm9KyQ2sdOxnlpWQFIzK7c5Vq3HVXkqLfZ8
2ZS3PeFKjhD9iG5pWcW5WcvcN+7tV1xe7FpkN1mDZnngDKcFJJ/JIbn/nabg+iiFmDhhXTFrOZQ1
ml4K46tFP5Hxd8LuSjd+vVb3dLGnGUEFutVM9yOagdoo94CM8i+f4fanMsCKqlOLfuBPtCMWsoLn
5UX3NLSRk2G+S81z77KUTaejv0sRYkdaVhMpZ5xXj5EENr+oFKAN7Q9q7S7L2fQ5KznCTWrr3Bg6
Cjn1YDqqsqBFJunVSiSIYYKoaQ/mPUggeuRQPXEsTVJXknwRMSLEKTpi4ChE6TfcJ+yZMiDAc1nK
LVNDuDljHhJtUJHlh/1Dbt92sm1bkg/+xve6st4y0IwkQk/K1bTZ07PKXYqbUq38uJGc1ttxfEhL
3j855ZquJCWlTVm3QFJWOjZxmtiBLYMr1vCCH7wNobiAtusOzpN+RrPFUbGRR5Yb8Shw6W/gn3T1
N4Rdm0xhDxFjZzqR7ibqsx3cWdp1q/9Oa3SlrRD0alr0Qcy1HbUvQ/XSaU9D+v3yHdqcxTRWMoSY
h5eY0gwmtLEfiyPx2AEMkh4yMBfblW+wYMbAbgrdLU7d5Ch3k4SQRWaYgqfQzLgasW4Gxc75pbVu
1VxC9SG7XYKHKAuazhGnAS2s5yg/A1LtYP2h5AQl9iAS9XQKyvSMWz8WKAepoxBnnJ3qyHd76DfG
dWs7EQ6Sw1Vceeos0ZAJ7099TqraMiEchbLbtAHjorI85HUnifHbVcB3M2GCC6mUuDNYjJOMf3Cs
Gl4Efnmq3XTPkTiqp58BYUHreQSj4OXjlfgWER4wt3GXVdxEUorlWk22p011rAbdH2JVUurk1nDh
Youbj0q7MaaZx/ngzGmPuiu2t09yBrntmtLqLAUHMio9njvcYMijemr4IvPamW81J7thvnJk/+2O
McGJLODjJEMArRr72CuGG+uN5BNt0tOufIjYdMMFQ3u25SJ2dM93nPJFHgtGz4gX+yDxcfWzcctO
CAp34FuVdPykpik4kTLIJjvgrMKq7hj3+Q17bX8EGLnO98YfeemQH/k1po6UE/jtfBmCU+LAmOBg
ojCop1mB5jR9tepzpvxx2fq320HvtiLCCUyt0dLFgIDwk30bHQ3AbIPjDBa7FElv+cS5r6NnmVuW
HalYv+2sKckC3m0ntrPs+FdEVRoTXJgXcxeMM9l7XnuI8DI3/MsKSw5UE/yMNs1TbXPJhhp8pmP5
tRvU3WURUu2EfD6eOlLXPD81zgVGuMHr6Y8BqnbYYuJgotUFZ+2Vjj3kxo20AMB/+oKLEfHtdt8m
ETA0XHRoOPlN5NbucAiPVe4Fzj+JD5uUwKu7KT7M7arTW8K5xOle/Ur3+TeeME2HBbTA2FzoaU56
BC/GN45MwU5DxzzaMtSITGfBAVFSlUbb4i/gfMjTNZ/kYgBUvxFLAp0nm+OSRERNSGjAA5oYaYNI
1VT3SX8VBwAbJJJIIQlKmuBy+nZIApvfyqkljqV7aro4xPyc/ZYcQwWcgXNlEhH8p+kYCFNjznTM
CiefbwZ2sOrbOfwiuRH8Vn0wy5Uc4RNVltqnYwIXml3zZQzshTttDcsJ5uvkXlZ828yXVsKED0S1
zsyxuBkVTUM5j1MKQFl/rAJ6VPvkUJRStpFNl7KSJ3wsBbuv50aBPPWU34wPNWjTMXHnpE+zl4EC
+TdWdnII2EqgEBQ0OkezWfGvVi1uOhnuEB86GUn1ppm/CxEZpJcxCcPK5kAXs3Im+q3WH+L6d94f
KxlCclmOLFaNGTKyKAf29EpDJX0ov0mMj//KBeOzBZdfLmCvW/j3Cc79Nw3LYsgNH36IP2OjlCSN
lZiCSFunj1GnGSpEtWAIG3bVIPN1mynk6sT4H7B6G85d2IB+HScWnNtTeTXsiqPqd1jug7555Jk3
5EF5Vr6mT/1TfisrU21X0VfChbwyzZS41zn2CVCrY+Gxq+HwEycP0KEby1H5m459JU/wGmkWFZXK
vYa2135gJgccX/1uQSmuc9Nb+byz7GwFvzFaIZ4gP/n7+VBOuh93yl4+lLPp29EbsFTNxMJGQzDH
jqSxFfF0MkpaYJKPARaudvnjbCyOxPC54/lo+O+S+PmujEVhaP3nfFlh40VPMQhsVKyGrN3upbSB
bARt2V26Gw/sKD/K7RRopaRgp7nRsG4cYCqs9owTQwVF8e3SH5HQOXxePQE7keUW11hy62oyxWUn
LNipmTHs9+IVcFNFyhOb7tR8j8kdi2LJdZeqKVpoE4aR0UKScT9d15/AyoLGknoXeKmr7+fb6TT4
WAHxjO3eMhzi9iNvdcKCtfbMniOUBXDCIO91uWQ+V6hhaMAd9oq0KLXt2d5tSQhyhgJO/IjDjusy
3JlZ5GAzlcRet+P2uwghrM2BXlLCF4GMuTn6VhMre3Msb4xYrTBInmMAldRSYI7kjoh0VlG2MKtX
Yajht/LQePy1nJ+DQwZv053M8wJ+8mGPnbt3RPJs3hy8MN4/oEganiR1NVgZ1M3Lm6LxlfZLSc6N
0bsEVe1evUnik9VK8srtBuFKqOB8yon8uSaQEZBaRXc6tjUA59x66i5Gxlzuir3sxbX9xFzJFNxQ
PrMimEooutzOYAUwgENq94FnXS+nBTtM0WPey3itJKZkCu5HbQdw0vLld2FySkb8l3pXa7fj1aj3
EhcgpEkMk8TgX1OBQULX1aBicU6N8s4ex7Dz7Z44Q2We47Zw50kGNRFj7wc5QqrEEHk7lN06P/2k
NnjYIfnzA6/2GhOc9g0Kf7IqtOBE/xTILAO0Jmi3iqlMkmXxYvdD53fLTo8qp+5ad2wfQyX3L4ep
bUEYm8Qrkv9/QbMp0oayYE3nt/TEimOOMaQpOlCsmr4sR7jpfyr0LkcwfTa3s2kYQetXNAxvQRyn
NU62AD7sVhZTTlmWRGetifNP5hhi5ehl4YL7/CBcuAOkaKKxr8Le17EkmbThSYlLiSXKzlGw+SCw
rFTtot6fi5th2TVB7mMKVNdniRyZKkJ01cC9F+mEdX7fpo7WPxXG4387KyGoTkaj0SHMO7R3UEyc
XbOX0T3LVBBiZ2NUU0EMu/PHMgJ7NWZnxz8u67B9X7W3NijarswURPSJWQV1PPR+dCyO+nXsW0fr
id0v7s+Kb9hJDGzTD63kCfE5bKKosY2+803r2FSKa+RupA6/8+lXQoQI3Zl6oVMVTiipmEu65Sqr
ZK/pTT10uFIMjpjEFMtJLVzNVFld75N0ZwM8vZwDerj8bTa//kqEYF9J2EN8ucC+Jju+HVinP1hD
qX25LEV4Tfy88SspggFEalR1fdz2vqpkoEyP3aXPd1NkHYFaPCZA+Ndt8UM3kx+XxW56AcMmmoYa
AdPFik7WGGMWm03vD1rsNDrI2bEvdPAM5fNlOZuHCIgJNg2DfhQMfr++LdqcDOBy0Xq/z+nJDtur
2NYk32nTFFYi+J+wer7Ui5ka5diDp8N8DjMf+BI7koiwfn0h/fxI2J4CqwVJkiFu4irmqM0iglvT
huOjEfTdXlHBgdxYuvKq6qrhW2TA+A0WDGWS+7r5nd4li+WVYZpiO6Qwj7q4SufTYIee0n+ZpVFP
JkeIrtZcT7mhQ05PLYCNwJ5aOab1WMqwEiLiTTxKscrSqcuoxi3CTwOiifEm9cP7Aeh2pNKfOFp1
PoSqc5A1EjZNBIvHdJAsgmZRTFJs3VJ0U4eJAHPmNMlTMFzFytNlSxdz5p+arYSIdhguTVkqY+dH
5tHYx4fiFl1J26lfe3BKcCZhBXPgl2Vu6oUaH8N6UGxVo4KjzfqZpMgUep8p3TkPlb1C4tuCycpJ
W+aPC6wasH0Ve+gEHwVwcaplI+39oOiTBME8LI7JmM4O1j0MLqXtbZYOpteq+vfL+vEfXlUm3o50
LZj/YaurTdisDTH/bih0n8KkvDNxvBrLTlUcPS2T8i83f/wpj+kqs0CXTEXK+DKJWU5zROMh/5LS
o8mwcrv2ZhmeYvMSWIRZhGA0gTKRlLlKy5bZIZJmEvpmhsZWirqH8q3hxZYnlWF+mrN+yjcXbd3y
ldwPr1htMmKNR397Mdy8cuvqHvhTp0i9y99tyy6xrBYLOXTN4Dwnv343K04CM2lLeJPpgJzdo2Cy
S9X/KES4b0uTGoY2F8jOmIkeZKZZe7uLiZOS1Lq/rM/muXEeKKbxfEOMlpURmhGJCq5P4bTKi6G8
UkKdpv13OK+f9ocHItEZpkY/7Ditg7LL2yCDcwzuteBWjhHhB//hQlkUmzmB4LLxyPn1w5S1BRK8
GgZQg/KTeDWql7rf+Ci2+XwKVpH0xDft4F2c+OqNSKBZRQNxobmwxyYtmhJv7J5GTlu0poyPgH9w
QTkMwKoWfDw2mmAe9lflgGXQALKpQc5op1+TIfbCenj514agq2Clx5YXOEPk67+KIOo4BWXctr65
dDlGReoickhmlF6SzxOqtIYiQ/VsfjGbWiD2A0z3w6KC1u6jBpss8L72iiPQJ34Edk96azj/bG55
4ww1mB7GpcCa9pEuvugSqoNyo/fH+VZPPwedxCK2fh/j0Bo4jxGOVbGjb0V6l9nt0vtdUp6SuT0l
4Y/Ln2jL5mwKtKKBrwR+JeET2VnWpmw0Ol8BWUiObefhbW0/X5Yh1qreLupaiBCYogZr2kvd7Pzg
f8NrAcZ3jkpoTAepug+vjsuEYYGny0Jligl3d5mNoaxIBZnLnmGRxFgdF+13Xu0rxUSuqD6oMwx+
RZ2vAxWeTslLWLGH/6SHSKydWDRNBx1+W89IeiBBFNS7VJnq0AmDlsi4D7dPjWHlkE1slYgPxbEa
LQDjkG+Gffl9Yd4clI8Zk7USZFJ4AFklKkOQhINVap1vjF3/zKaR/SBDS4iTpXb1+fL5vYEzRD/H
AJ2GQkj7mOjntLZLkyIyGz9p7vPlc7D4GYpuQeBQczeQs6Gf8tZ05vDeCvBaML7rverEbeUl6o2h
/IiCzjWSPR0rRyO5R5bOoVPm4i5hrvVos9s6wMifedWVJzyvS+WshZ+YkjnqcGQYeK3LA/ayZPrg
ZIi6gZE4eX5u8YhUMJkaMsnzR2xf/HnRTK4pnCDqRb8eLB1KBW4Kny86kh31l0MKzhdAjn6u8Blk
8ja/I6ZHGDYGGYYl2mYYF3WdWwG6XpUBrUYcqXZt41l0+RPKxNBftar6cUwVnro06W2whG5D7ydF
kwjZdLVMw7sbdEYf6aGaOh+sMMJVrufbSPEaGa3cthN8FyCOdtRTV4SjgZp2cgwfVL/w8nN1ZdxV
fmH8mb/WV8G3yye3VS7BCw5vaotoGCgSvHuoMbaYIxwvZKI9YB35ehY5NnLzA6E0oiHZs2B8/N9X
93lhutmCL6TzmYoFwXNipntbixQsa1VlsxD8LxZu8xv/v2nBR6lMrJAUbUyGiNqtP4yP7dRyFu1d
PlyBqcohQe1ePj6xE/nzPoFuhak63yguJoBtmVdGP6V4RYEqs0IKmO0Ut7gCDzLb53f0ENykXujV
aHFF+8ui39D3HxQ1CS6WroOjVXxFhnowhEoP0cMOM1OABti78tk4mjssED3m1wqAPoOPuwDiPtDu
AnORnGQg3m31V3+DELdpUidaXL+ZT+/Qr4PtxDf2DotMXfoEZovD+BmAXsTvah9IbuNmpRd51d/q
C+G7iMeuXiyz9ZNrADH4bKHl9fDBzuIufroLH2WA1M2rYtmqhhopnhRirjqmpkozixsWELB8eyrb
86si66FtXhVsOrQo0u6PDDRp0aESW+oIfcUns983020/SZLGN7KRD6azkiGE1ySt7Dkcx9Yv4udZ
ucn6xy7RHSvNnLmAFWGToNLy9Fv3OtminW31EGstPNM/khREVaak6KnB4Yw3QH44A7kljSUJc5s+
wH4Xwl35yt2MaalMCPR4l+fxj9awb5md/mBKc85iY281MiJbmU7831fiskaZF/CBdn4RvAYJ4JBd
5ixBKQEhbStlM05MDmpyMdWvxyUNQqrD4FPV7dppcQoVdl4aN0yZ0GIddIlz23ql26jw/SVQiKoz
VlpMQVMisUy/prANQ39ght/3kub49um9ixFSEpV0ZQhcJ04vNHd6VVyr6QR2jkJSc9gQo6sqNW0V
LLEf+QkUI1SIWeL61uUfDcUaNxRqJkvyWNoqWiJk4S2mwjN9nALtmmJewg4x3Aw9oBIRUO1nThMH
QrNyR0FGMx5kI7TbMikSB+wcVT9O/3UxrRn2YuBJi/S08emJ+rE/OfNdqezM53lHgIaUef6NZAhV
PRynRVTT1sUoqylDOTYNgg/KRD66ONecN/NygOOxQ3BSv4gQLnFL9dBqa5QfGiXwSatgIaN9gxzj
esgWL6lA5T0OstfNxh37pR4hxLO57MqsaWHyXfwcGh6wkUb43C83USErjW6a46ryIYSvJG1Y2hUq
JI26M6Xj1WQCVYj9o5cPceMOrxX6MGegW00Tc9e05IOTaI23lPrr0unuXOuvl0VtamQRTJ+a4KAD
B82vXjDBHoW8wXYBXzNaP02C3YyHT2GYkuC1aRYrMYJZBEAojLTWWn8JxivTjt3GsEsHRZCzygA7
ixhgNV0lGTjbPMaVUK77ysPTVM+7fEStYCipP6cvVcF8ltxZ1ZfLZ7gtR0dBEU0xFEeFtlFDlxbk
/+iRRkR9GmbqJ223D7LkqQyIJH/cOkfUpJDg62hXwm38qpJuRGqN3ijwBNSCIoFT9/ExjsY7azY/
T0V+Uvgg+2X1tkxkLVOIKMkEvLZdweg5HoSa4JhS7R22P/m/IQbFcqzv0LBdnApfKwWxfBAyfK0k
ey5L9kfVorWiWZKn05av4CX5v6Twb7myCXvSetaHBDfYKLEo5CpEWaCcIqeoP9Eo8v6bSvyPWQlD
SzZviwxonanEq1BNHkeF+KWV/bgsZsutr3US/B+z1SSJFSROavVHFpROoP5LgkX+YELVwUDPEJgj
6wPsiDZjqLAJFp6nJ4oJixELvySWvWllKxGClWXB2KgkYSgqBxnBhPo4X7dMf0G2VEskbR7XSpLg
8sbZ6Cul5sq0r5oagShbhp7aStV1/jI3UHHQsG5U+PBakNZhXGGlGHhKD5bmlHvjDcsbUGc+yMbS
Np44vwgTPr9Kw0BNTN7OKK0eFPM920+6ehoS3fhflpWmOxB02Kpg+dYyczlctr3Nz2Yja1LR4cDT
QLi1OjYVl1OIW6sFd0TDHGp56BJZYXGrAAbUgY5t5iYv9YmD+WWntSbWiYFhFtHQYUP/qmCylwZF
ALbUXNu3agCKmFRLHZW22KWU14k/q/1dEgaNJCPdtJ7VpxVSgEnLgoXCwftN4+f12WgkkXLriQx2
cRXM6mDl4p7+V6eRla0dawGeeca5L670V8UpvGhnu6r2MPjUk49NilweP2+3biILw+YkrE4SVKqo
Vs4qBvGwA+8Ep6vbzow6FlYU+likXQP+3jhAlvFFasCYebKkdNOC3qWL7dggrDVzCVDI7UDpUNWn
wXy0yMNlK92K0GQlQwibsU7DftBQBSyTQ2SdDKg4qNhs0bqX5ch0EZxYYSRJ1GcIlZZt7RMN+1e6
eKcM+e6yGJk6gonkY7gkLEEVpe2Dr83Yn+zS8sNpTJ1IKWX7HjYNfnV2/N9XQSwfVdseeHYzBbes
fVAS/7IysjPj/776/bIN2tCi8JUhY/uehDedoQJwsEi8vuzM+L+vxChR2DVDhIf4QgLm9F0K8mOq
Bi7N+9JXzGWSfKNNr4yiE55aFiA3IiexEShkIRrvT6BGW+x4jVbZy2u0m66RoFOpM5RNqSEmnxZd
QstskMAbXwePr5HDzAoKNPy6fpKv5OCBS3zeraUJBq5hjWSWa3i1arWxx4BDNU1gGuoABziVw6fL
hrFpeCvNBCsngBuPkZLxy3SjW7vCknjaTcNb/b5g2Go1wxfyFpyWD485YcOhqaLQMeqykhSBNm0P
8EzUIeFj8Z9fbU8zi6E0A7y7Z330MvW1LNvrzASWPxz+3ZDgT1duWnghYF0RWgRC4qFPqgqWMS7J
xgj1+L+RIuNIJKb9Ruzy0QrepQgZx0jzAH0VnFxwXm7tR+xK8uKbyTNge8rD//SbV8O5vlF+0M9w
gP9okcq2abz/AcKBTlGCrgDPOpTwWrdDP5EPqm5bx98ixB5wEGLplF6gSG6Sa8DEfayG3aFWTTyt
c7F202kwcZ+cZc52sywEdOVfH1B84DU6YnHFWxP9adm1NzVodHJ3cNmeE3vwroBsdGE731hJFK40
qm5hmy6QqH3tsKM+96NH2609EMBgm1clnXDZPFe0rcA1ihGGD5jlxUgXpQ1R0QNnXNbfqMWtKd3r
y8P5B/u0ABPBQDbKeeIhauDsNoeJ3+z95C0eL/uTfX0czqH3Wy8jgJRUjvRGO0q4cOAAJVoaAx1v
WaqbaEAjRI2TWLHkXm8Z/DoBFj6SZRZtEGNJih/on2PyKdG9f+9rKcXaAwvlSLxahAtlqfNQdgpO
rKDXy7CzmMQDbsUNyhjgk7qhAZUiBPkI8+zVrCitX069GxQAvUZYoEPnWzpo/jJZMsAQPw/RAihq
upgbRamEiNF3UfogN2ckYvWP2X/zS676JXPMPfXUFxnvyJZ7pyYqqgY1QU0ntueDbuo6vUD9jMzM
m/TpQOP7tlISD11Mzbn8oWSyhKA1aICLjBQlBTsEC3FUocx/XCqstk8a/79JEj9ZYMV6Z0IS6R+t
UPPmyJ+GEVna8bKczccyEATA4uGLoYQmJOfTYpXjPOP41FN2hzmcY+fMO3s/nH8L+omu67so4RqZ
CxBmcYVKSTBMeK42IB9gFbicQ4wcNAqWRF9WbfPWrsQJGYwyEtKC8rP1p3lXKSWQwonEHLa86Voh
wRzQMjeU0sLZKd2pKo5m9xCMkqu7aXEA6QKmZuM6iR4u0msjxmgp3k5kfsmJuSs6MA8UYe5l0/T0
Gwe2kiUkFjGYKPKy54gD+9xVB21+ufz7/H//wS2sfl9wc2bQIhAqeMsMWuAs0XBvKzZYFBj7BMv8
g1DqGWEu6ZRt27dlAosJ4BWq7IIVRKXZ4PmEb0QrrIWtEIyM6/mV71WoMNZ9WcEtewCqAZhFlXAI
oyALU9t1VZWoBf0fade1HLeubL+IVcwEX0kMOTPSKNuS/cJyZM6ZX38X5HO2aIiHuNt+c1lV0wTQ
CY3utcpFv7LTJXNKtNUsUvPt7+RwelcGiVHK9ow0ZawPOfo/zTzyzElwXFv2s14N54LqMsLUTota
S1V4Zjc4QSjq9Ns8nLUIpv2ra2FeoVCXYrbkEGkuoMxemQZmxamvZSruEtiKgmth7O8rYXKLJAI6
iGEq88oAhEESUht1rCi7q7uB7p/QVns97oRvqsDZEqYzpxEkfc0B7odGbkYjGjzlZ/Tau9jQm+wc
Xear6dO+1O0VvnXlcb48UNJeVms4ixQXwzqfwI2tAlfXes7C1JXt8WVf3La6v4nj/Dlp1TpUG2zo
MF/NduDLRe2gafDfGRXyFQNPw7gMIm/BjVDldCQ27HRux6miuBmeRkV9DsbkruvSh3+1mHdiOO0o
lzxpTIwc0bn9UQPDKMnvDGHvE7dj74RwWpF2wDitJqOiGvmCe25WfK9KwTqYE1052XciOCc7yTru
ThnWkZwMjxERY14f0CAiChnBSvi2+jwNItIMOJWqBxpmojgGABerTpRw8Tcyfjk8qGNUjMNAEqWi
6cf4QcNlooS4Q3c2QXdsegObUBHeArmY+04mp9dZPPXSFEGm9hijvQeUPOlV6zKKHNuNiAuqZbaj
IV1E+QTncd8J5uJH2nVKBtOtaJ/dxb1v2R/3dVz0++zvKw+YTKA0brS5ovqgg9b4JsEA4b4EkVqw
v68kEDyGRMaiL7SyPcxLDYDmiwQDZ6JFcP4gTKxwbMgIBQ8WZxg+2mV72F+ESALnCgKlG3CDwTEY
7fOYXrfJ0/7vc3nQu2PmvEA4xeFi6ewYZF9OG4eEsZOBLxwYLMN1l4moJEVnwnmE0CBqpOphTfsR
9HYawFfLxFE7U3D0gl3j2ybmIm6lpsWq6uZ7LD0kg/Bdj9ndjmvji62VXc5SNuLktVtGv6QdI488
2RfJz4EFUj7vH5LI8/Dwi9YiS3o8LBUNMwfY3SjNlP5T8Mk6GJ97UCJEnzVB9Ba4HZ2z/ojoYx83
oGUdgbc4PTX656X5ZtjC/lsuS+DVjwdeXAJ5WmoLBzW6srtg3r+sHcMCx2JP0+8JkEGRFx2LS3BI
BVu6GZrQb8UwOvCW/e4uI2dmDWgLFprio8I6bk8oCByFKC5so97pyUoOZ1+NqgydNJqwX6C4oCnc
Y2id8iMDyOkwYSZqz9xU/JU43r4iVbPKBhEXPXjGeI2OV4FlbSrGmwAeeh3Dm6kqz+pC+zZ2E3LW
uvIQ6VdK9kWg8psGthLE5Y+51tWdHScz1S+Y50X2MFzpp+SndsbD51lIQy9aFvuaVaxgT/ddMkoz
XdrsEJpeMKtebX3T25/7yxLJ4ewK/YVQhnEBJZaUuan5aEiDMylXRBJtH9ueHb3jEdmtRMVoaw69
Y/xlbKo8de0v+UlDK3ch4g0SLYoLtFlJqqwLcVRGc7YHp7EsoDZcW8hN9jePf+H65S1WOsE+ZHVK
QaMtgzFrC22o4qVXKaB8kq/TmWVA9p2QbFYojou9fT3Eeqmz6H5N/PBqubJd7d7yDcwih8J5gM1A
vFob5ygGOyOjnNk9VeWxAbaO6oxGejWhDSbP+4Uaehqi3UHUAbMZj1dSOX+RZpa6BMzPW6HfRt/7
/pwbgiHeTU/LGmBQgEeXK9/NlTdDn9kYr3rVRIYPyPrugTd9FCjHpqddyeGUow3mvO5zY6Hm5/6w
XKegTGtQ7AfU5x2rr4jmNzZ3biWOUw69x8CtAaG0as+yfEyQzwydqHgtb1nxSginFNHcBWaoI/uT
tBhdprfV/FgX1wRAgAvax4sHQymdUgTCs2nOK6GcToRJqy0zSznTcs4cYtYUZfWTVk93xtQLXl43
49WbLP7qBjiDdjZBRkyVUT4HSn9N2uGwrxgiEVwgKRbbzpdUxR4u3qAeK/1x//cF+s1D8Ld6n7YF
02/W4aUcY9/wFQywiIYURMvgIocCCKG2sxmZYlNTvVevzfrfw2Cz8sbqNNg3rPyrbU+dJSc4Dftx
QaEooSk5VF+1S1UDe7Jyw0dNOu1v3nZmq6NfAeMysqzwMGY5qpSY/esqCrV2J0zmMIy74qjfWZf2
lHs2tb/vS9y025VALtKXGPWomghrNJfbpb+p1E/Z8GlfxFZSa2PIEGOGaINDg+nv21jLBWZXzIk9
bamObZ+a4KpQ7420xsuCqLF0Sy1sGyUpvJiwqhTnhlS1akLdzmY6BBe0/tiKoHOabwl7jblrAZwL
muu6sNIW47LkA6o4L5aXn6fjqFPcPXxkE66Eidc70MsLu8H4guw7yZwf6sscLHtyWdGOsitWfMBw
LUBJwSbV+ZZo0nUz2K/WaTJXvNJ9CT3daYyyHm4iA7C2IzcE9pjlWn5xiD1T8BIgODVe63t7XLSq
rSsaRCerbhzokruvgyIJnJor9ohscSln2ui2n6rqUQ1FrD/vRZiwWAW956xNm/AvuUB4iNU5XiZa
xnlyCHLUdSUpEHHW8tVrqMHvYri43qPbdJKCaMbBKOCwiIGGC9ZD+0tLFZels9b3snXn3BFd3d5b
MZOrA1JNUxk+COdw44pgdrFLK5q1L5ZxL3WnrgQrdvRDib7tn9WG7v0uiu30SvdkOxnmtMpQa4vc
5tT6pUto+QL6OZocsUAqEMe+/Pe7we/imItcicvtBq+suTTQcHaIr9HlGDzhedoCrp8j05wWvlEI
1PG91/1dJHeI0RCaQ6b2oDCqdC/NyC0JWyqV//LV8D+68nZmvDcci6zLkqCnWnAutGOvibbufW7E
1gHfLuM91cbT2u9bFySm2tqDVdLBUzzAXPjj6KQ/7ENxlaPBqcTVdBid8Fb5LjgyZq7vj+xNLmfO
bazqYP/A7eAX23dG09rR6YQqQu6Ft6J602tOvieO0/0AbHRqu0AhR3d6bSWMUyf9APrAHzq4VL3h
efF7MGOAyOsqX+hIG/wzpuRGKdxOVIjeVp23pXPGYZKxKEiLb4naF0X/HAKoUXrY395tU38TwRlE
PMVaj4aAnmaBmhyXdAHtlkwKr0rl+yjNdaeb0FC+L1O0LM4i0HZQRKTPEQKqu0aL/K7zLGF78Eb0
hr4is0JihYZujOP8rq+hgmy+NhpW5lIR0zJQjPSXyMsAcvE9+lmeTBCctomrIOiJzm3TVN5E8zTP
i9XJIaweebGknUxAjdiJcqM0oZflhSDhEonirJIsRTxZE8JpnCVOqT6b9WWywCArSvU3stXftvPV
ka88p5rmYVCYUUXR4eMl3+Jz6utOfirvQPgDPx2Kk6BNX73aRc4Sa5IaoSWhTrncaiD8Tc+5q39X
7hmtV3JIakf04LSpluhPRZMaABgMHh8mTc0wrOOwomX9IFWPfX0sAtHDzLZWroRwul+GYCcA5e2M
zE7xZH92u2v1gDvG5+B7cVQw1uGq19EhuJFzgdHxgAe/AsRKMhcgLFmPUhjer6qizJjBcWULaHmR
kFh2FmVIc4y72bgLv+7bO3NT71zqSjKXRxegipEHgJdT0l8n3U2gCH5/O4lYCeBMvSvmpussBbcO
5EmtU3kJzcHwhTnbQ3grqn4IVsNjnURgr00Mq8ADi+kpxtkUIcxtqiEIxzV0GqFXkC/PE6kp6qq3
etoWV1Z2ySeQnPh/cCCsLAUITEA58s04WqcNTZBKPR0S2R1I4E6J4HVw212sRHChS9LMxopKeF92
sU0P01Xg4wHAC66zjy16UEniilroNs9lJZGLZGQY5LYJEclKowZYi3IbLrZg3zbuZXCCKxmc9VYG
UfpKrti9bKBATKEsHWCAnoUvAvTcTv5Xsjh7VUKpBuokoqRxu3gMGiX2WfP16Bn3I1xgdE783v33
jyi/L5Az1TYH7bNUQLmb6VmTv5rk4e80j7NU3Kkw5ZLh9/PqxlRqZ2lEz5Ob5vO2bfxl1mxktW+y
eKZ5EoEoJLtujJCO/XzaXwjb/Xc+bSWGi7vAL47NuM3ATZUCwlA7m8pVgqE7PO8OIl4lgWLz9C+F
meZkiKF0VYOue/1FMtXD/mJEe8ZF2hAwf2U5h1BppNTheUrPXfzt70Rw/kCWR20krY35CHKjKa4x
3VYi+JnNVGh1JJwDmDCibZHB7GnV3WMqBJORX7TyYRACp2+HGwuQj+igRwGAx4COjKitYnYtjz8y
y1SOoW/cA4YMHDX/D04jpknvNO1NGo/7PNlNimFgOGv0BrsA6nSDu+nMfE7mi6qg76n5WMFhJYvT
6iiaBxWDLRNensmF+ApVjoPi1jeFJ92k7uhFx+E8YQQSdEq0+DH9sKmIpWZT2VdfoHJZu4E+sy6G
17P1+hTlszPUOt1XRebD9jaU0/auRTW5iFADmPIL6A+drsMNjtyOw0tITCq1g7MvbztqrNbE6X40
L3NtKSinMPgl5F3nCdxlh9ljJZxK9CK5acsrYZwVKHMcyEA5nPGYVh/asXIZlkUGcOb9RYk2kYuE
Ct6AcHWLsYlq62TynTx+6pQPaZg7bfQxFMIxC/eQi4bJgummSYVe/LrN1ZeAdphkkK/nY3ncX5po
B7kYaIZmUDYLE9WBQciWqCKFrpWqAjUULomLhZOGvr1IQ8WGJRMggHORJB1lrwDRVS1Y0rYszF8a
mGFFvvdutGVpTGTg8PAF6BQjVBJztziyQZD5+Ef58Zso/l0riYIIYKQRkCPn+BASw4/yWPB0tnlC
wPa1AYcERAYeWUCRUJSVRxmefr6pLdceP1ezYNZIJIJTAvQdLq2cKj2VCUDGDpVyT0R16s0UYrUK
7vzzOVOVdmhGuuSuBGjsLjCcMfksxZMbYuBzX6nZ975zev8IA/8Q51fB/QUeLiibnJxm/RIsn6PC
H7TbrPoe/VEgXsniosgyaG2vdOw9P5WzHv5Vqm+a1NBOSTWGn8JCLQT6sHnbUPDcZOExTVffsTIA
MCVrgxHgy7qf3MnAkKo/5K72ecIDOAp1TvJD1EO1FabQCo3BWdzSMFnFuSOznyWrT7WSLs19AiTw
phDd10USOAVEpUg1kjxgEp7GsgKI66d9jdjS8PUSOPXrLL0MZtBlULCJTfGTPnskP/2VCD4XN3qj
R0GxnGg+fQiDH/LgJ6IHR8Eq+OckqSowZTlWIzVBsRBfxZlbilDKRCK4lASQioWVJepAK7Txd8QJ
pglQEP7fbRWXlIDoKZ8max6oTU6p9twtB2V42hfBD7m+VoAw2IiBe0yvA9CULXRVwqsJ6OSjAYmP
flGj1ymc0pXc8htodb8tB/Uoerff3rg3eVyOUJOlJlWFSNCbaLIPCuxadBOFjSAV2RTDZmnBoKCj
XsgtS5b6PLPJiMF/RXe0+RGwZBjSEzwGb5ojnvsAMsMaBfiZ8iYjepJNaklJ8LEr/DZ7ERzOVprP
ppVMi2HTvcOQ0bsGWIgJAo7yqJ/7ewDJ3Gj3tg/3dQQu2L6wrZvSWhZ3MErTjcUUJ+hLMnKX4Bpe
o4NsxABJJWiA2ty11aI4N2ktRWAHFjSgVS5jfJ1Egigt+n3OSWrabNXRnCMLxUVMu+2M5/2NEv0+
5yNly5zI3Gcj1bPy0JLOsVtdsAQeO/mXVb7tEX+/k61ygLNH7DI/62fzI4bdL4zpeviIZprX3hPp
JHoGFZy/zQXoaOiMTlpw/lE2uAkg2trW7bLDEn3c375tj7NaG+c6y2qIozhGJgCUlsxpb5Zjjqn6
+BQ+RUeUGoD+uy+QnQef5awUm5/8I2bYNFYcozUdt5J+ua1lMFEnhRsHAa0GBfiwfmH/S+yWdwfI
lGjlVnNU81OpGibatg+1Qef81hiP++sS6KHNu7jJCEND61A9yTqaZXmLDkkAse8L2axrrHePdwtG
O4UNYZUG9hbf+9MxdZOfwLw5lLS4iJRws8C5Fsc5h3rIUqOY1J6GH0F4BxRkQC9XTji62c/CUVxW
4CCH5luR0P11irSfcxqBXs3E0klPTeVJib6WY0RVFZyBgjMTKj/nPMDaHIBAYe5x5xoPHcYqQRDr
AKjwjjH6gBJXsKztJPgfY0Mh53c9HPMmL8YUxqZfNExFvQDzgbIAb3+ZFcpQs/49lDWn+++aAiI8
o4VNhaiVnDRv9Jej5FqHCWNhrM+1v1If9o9uM9Svlsj5k7RX1LAcipGG3TdTe5600pk7UQVFuJFc
LpbMXRaaITo2AJh9DSgQj1yP8dXgsmic0uhHotNsFBjfvoWbMvv7yom0bRLP6gylrNQfY/0y/klZ
/M3YQNH6++/LY6IhF88GNh1hht9k9SD3ItadzdNB359moyMPqsGFFUUP+2Bo8ESspsdyOpehn4iQ
pLfPZiWD0wA9bSat0RCRgw8dDY8aXjCLknYhiCB+RUv7rvojB7+SyemDodmtWoQw5KD/kkcnPW5d
K/z+B5q9ksGdf5mnemXjTkmTNjrkJiYwdDcpH/9OCKcENSnrIOrlgcbVx1p/JtOjNgnSGZEOcDFk
kpXGnBfUOvXqS6JhYCsEKacI3nvTWFabxUUOzUwwFJbhRrYshZvn5UkNRZSf28FwJYOLEhGZxyjG
2CuKtt2pdePPwMJW7ocDw/8LH4VlW9GSuGCRE70hMcbqaNcqzmT0TmLSvzp8vi43ma2dS7WOYnDu
LfFtLYHqqxkP+0JE9skPCpOwUAK5z9EXlYEgnfj6IXmUQFDk2J8XN3D6R3FTn0DlNM4lZL3aq6Zk
wLVVlYe+Y3cYSz8wRfObm2nD6vbMKR3pEHtaUPVRI5QPhonwJqfXlrI4bbx4gl1kn/wuj13J4pTP
XgCckwURi0Cyy0rDwak6spY3lhSJ6t2bxeF1XYDTPd1IdEmVh4FGJ9YTGZ4DVhoGuFdIe0GY2zYr
Rp+gMRyQd/ybSpsDSrkyytdWDcPLMBRInnowt+A6IGx4Z0fyfhvfhHFOFRys6aArsGF56B3AzuTp
V9u+CwCsI/l/dGJvojjXWrIeOk2LoPcvs8uwDgOaPUPnD2xd+sO+NHb8e+vinOxSylOdlSGC4GWK
HpbmSu1QxVVdYPh5tSZi1RVJ4xTf0ie9DIFUTqfg3KSXrjvVeXvsNLCCxYETzt/2FydUEU75EfnC
xNY7lseC/sLrMRXRjiClsc8g2/23xKm/MtiVQnLKL6FDhoBeq6SAuFOGG1P/poz3ghWxBOHdeVmm
Dmx5QKO/AxYrpzYN4qofXtv5X5n7aJ/g/SqOnfJUeuNRt0QeZNNbvYnkvb2SYGKQBMgnstJRz4pX
/zTPhTfh/h0MrnVRX7qHyu+fRUB6m2FsJZZLAcPJzrW2RVG5ngOvRDOO3qaCYv+mu1+J4Ny9bsRW
1IcsUx6iQwlM3q6Oj0sggi7dvr6t5HBZ3xKHuqU1qMuoPm4ZGF8+Rd4CAL3XcSAx2gXbmR0d0Thf
FWUARKxGdC+wqez2kvrSBZdhV3bAwSTYQabSe6I4X1WbVkIkm+nGqTvFZza2ZXqVcCxRpIKclyoa
rbbaBdlmlRinMU0+kty+JiQ6pVYTCOKKSBbno+RZT2syJxPQafwisR0dKjiTe0sS3epFgjjnRNo0
NgBmBVBI+zITNNu/NKqvi7LPbR234XjQnqe+o1lGz3XQNixwZUAEUI3U6SxXJvlh3y+9XsjeK8Kb
GG4xk9wFZMzxijW6lg0iKgWcevXoFF/n0YldhBeHHOWrxFUvlR96PwG0UgmS0k1/wTAq0X6qKO8g
EcdgnLMuaQdwcz60je7M44/9NW6e10oAp4TBTEA1MMQjVYeQDmnpaCT2tDx2hGRAm8nGShKnghJY
4cJClqB3GBFLx2NSSO6Q++Bwa2NDoO6b+rGSxR1crUZLN1RIAPT4OY7OU/9B1U/7Gyc6GS4uxhbA
FHQDr9NDg2rEBwyR7v++YAk84nmRV3HVEDyotMvnuOgdRbm0wx9VJN72yeLCkTGXi1REyMqkyjzE
vXZOoqdqiQSzyttbZWLq+XVoih+XaiJ9qEq8r1NZOcXDJclEGdFmbCBvAtgHrIpDg2osRZokNa4D
ioc+f4zaXqIv7VN+238VdcFvp18rYezgVsIKXc/HqNLZ0Lp5ZneP0jUe8hM4O24L99+jiqFmuBLG
medclO2Ifq8a5D6VE1h3iVLQIvq+r2qb8W4lhLPM1kbBCCUJRt9e6K41kJjaw7Acy1qyjnWcm85C
zNQxrbC41rVu+LAvfvuFB+BpgE/TTN3in8Ex6Mu03WL9X/0BuCHX6Bg8yJ9qavkYmzq0EWK8qAdj
81KnAmlWNhFEtHfgr3FZd/O0QGcaZC+ZM96E922Chz42surNz6Ugp9gy57U47iD1oMzrTgrQFS9/
rpSHLjWdJvko2MitPHothDvIcIhA993lWBNlkMYZiiVuircy4jQ3JQamha2eolVxftYaGqWVbVg2
8FH16oNSXlm54C635TzWa+L8LEA2lnoGFzuFlEX5UmiiyrJgDfwwUheHtlk0NaAMqtDt4uWjMiu3
uQT0FcHpqBtp5Wolrxq5chxStiQmulbYhBDA0K9/FS2aA2tVDSNHpOBMofjcZS2Nfc1KWmf2JZBX
JMB3LMC9iH7aVncdYAIxMgt/f2FMq/YkcReBAdQymREkMg0mcj8puieH7Z00pq0TRfXsFBr5o9D7
5u45rQMkfxVYHVQiJrTubrvwcX9B21eblUPkdA58TPoIeA12UoEPsAMQM2gXZkamNx8zV0QPvKWB
jHEbiSYbruInR20yT+YyaoDwkm7U4aLrD9UgBMjZ8g1rIZw+pJkWBXKd1rQ+DHQ+tG5+Tmj4IXZx
w6Zq54jwrre0Yi2P04ombDsSlAoAeYyvDDq3PKF/wyVG5GipaGBS2Yxgqx3kEgAzLsKMhICeWr5V
J9a+Se7mwk39FCimQOF3UMpFq4DsZBdMgy+C8LllaeuVsuNdWVo1l1NVDY1MiVxQowQavr2UTpdV
17Ec/omLXwtjH7MS1mjhZCxdUeNKAlQ0ilf82pFc1upbHLL78SgqWGynO4jLGOQHiASaSTmB+C8r
MwuUdW9Z8bP2K7Dj4oERb7RinoFtS/hHGJ/0gq90TExJXmhsGG4AknYVYOmWJh32DXxbzD8JB8/3
O6ndkkwBHEhB7KdBJ0/GgE5fEoumGbc1400O56iIMalJ0yBwlXPhqIhcVk5HXCDzUXS/33ZZbzmU
xh1TlkxmUdbwIckpusb4/uvLn/YQn7IHPMp6IuveisrKmzgeRVGJgObQG6lM6/F2ae/QACqIliIB
3M1kyawxN0CHS0tbOjSW5qd4WdzXApEIziNqKeDJ8xgTSRImACpTveps+bgvYnOcdb1PnBcMrFGd
E7T3UelqdO1vhld5yMq+2i78buyMVHP7xxjDwaJ0c/udaXVAbPErP4He8gRkfK8hTPHAbeCPkz+B
8QcNzhTdFYWD2UaBVYn2k1ndSuSCSRywHMhoLpLv4vFeyM8lsFqdc311MFdjZMBq+6qjxri4hHwv
w0qgeCIpXA7dYkRD70zkTSRE3NBhs51JSbFQgWZs3llXB8T5hgXgVkBEw279F0chegy81+mGy59M
HKyVkPMNpFSSvGShH6j5N5OhHcrQEFUSBK6On/qNE1VRZgJ7VeWLFPum9DCpn+pAsGsCFTM4ryAT
rbEmE1o9aB+t7gbtsoJTEZy+wfmEuJHskOjImNvGQcvk4GSguLMOLc2flEN4ZyCHEBNO/I8Y+0+c
4OeNB5YWDuxm0OECzDq9tAAhndyyJiHrTojfvJ2avYlju7wyVCmXlsWwgJUYtr079edevxl0y43K
x5J82t9Q0X6yv69EpRpowMaF+ViAdnWBGyefhi5394WIdI9zDHEeTDIJkTWAffdxqEdXU4sjSgpA
qYtf9kWJFJDzDl0ol0FO5oXO6nmWjtIkChhMwfjL1MpWDc4tSESphj5BLYSVsgrQSZnF6ySScsAg
V+dMgjl00Xo415CFSF6LAt6uKqwr1hiqB53IprZkrG+inLopQzVKpYksCDUkcJC8oKbkxh+aHC1J
y0/Jz84hlUWZl0gmp3dVXhMtsZEOkfIqns5VJljUK5gtf07rRXE6h/GBOkoJIPJHtz/UzsV0HZzV
Kbk1joChwhvBTxbca08+hgHt/yQ7UoFOAOZAomNegUsrpKJSo0yFWQEuw1GSCyCLBTa12X26FsGd
Wq4BcFROUHm0FSd5SkonvdFdxWH4U/nLErnq7XTQr1NPVLfY8hhrudzJheFgFLMNF18E58E6S9Ot
8CVCJII7u5bUQwRiXsDP6Lg8Fd9lw7eNRpBHbDr19UI4V8Eg0EJZx0JkH+iSp+UqdRXf8n+BiAir
0qI1cX6jVE0gd03/Kf2xqnT6WU+o0XvDWfY0gE4aypVFJxE23radvSki5z/UqFKLpuhx9x1KF5AW
Z6MS4X1slodXG8mT7NXKJE2dDE2UG4c1Qmde83X6mrvzbfcTcDBOkWKATTQ3tRUj10K5TGMBeeBg
DagKYroJ6K2Bk873i+X1yUM1C5sRtpz+WhiXdchKnEmWAoX8L5yhZTkdihbtqbwdrxaBzxduKOc9
yNSnSZlDXOMxXkbDix904D+RT7abXjdfIkxfC5Hl/ofD/EdTCOdPqpJoU4cZWzhMxVuejBfyEZBT
V0nnSBfFBQOk1x8VN3EaPDRciQmEt3KE9RZzbkUvkfNg7BvnaVxp6oM5e3p/H8+tyOoFBkE435Kj
+yIsDWb154WCIsgNJAfIAD2CHQMQSg6tjGFIgbNmxv0+GL3tLedqiBFG41TjZiRVn4bmGVONbjxe
tXg+KRcqV4//PgdabyXnapQ+n8EOA/VJUJzp5uE05Y23L+K16L63Is6v5LVUkZlZhO53p+y2OzIi
FQbqIkLFEfhNfrooa5asngzoRdL7euIvyrlKBE8/ApXgp4kW07T6LsLpDNZ4scvAqZRA0FW87a0w
dkfADQV8Wc5bmTPSt4RxZ9hZcSC17uDlzh3Mp6a+ZuOl+4ezvWVvwjhvBY7aojcX+ONJVW70SL6L
0urG1kRjKNtK/SaG81JGUChKV9nAf06ux+xKxQODpd+G5FYJfzZS4P/dojj3FNd9pwOsVMZsz0mW
TmF3soXTXpuKAKZnzBlowPHhEfeSaZwmjfnd+Z715qPd7Ktxw6hBhi+MzyI4gO3rD1b1JpF/28Jk
oUWSGC+7/XxrDZ5UfstEAImCRfGvWlONmdOyx41ZAhz+oTSL2ZllrRQo+KYyrBbC6Zy2xLY5Dbiy
mvmPwryQNnDt7sEGvWD0XQ9e9ndt2/uspHGq10plt2QyYtXgMbq36dh6/XXnF64obds0pZUgTuvS
ES9nWgiNIEnjL+ASduxeO0lTX9D9JYkEsb+v7uGyRsjSxDChMH/u+4s6PdpC7L5NJ7RaDBf6qkDJ
soiZaZ8kjzOKQHYoufg3jfXpYBj1Xy6JC3o6UGrH3sLVVVq+p/pz0+aOmtz/3bZxoU4HLG051Xj8
UOrUdnM96Q7qWAfHOmjqPzJVDJ3LBPS3aP3+/YQ6wwD44AQXDsqyGy1SbtpBPiO5Fs02b5/Smxxu
SVVbDfUg4eIqk9ZVTN/QLoChcJTF7zTBJXn7CqS8yeKiuNk2s2rESIba2cGQiG/dKJ97z3SiY3oL
jpPn/cPa9kT/SOPvCe2i55MqQ5qeEa/TAX3TieZnt83oTQQXZ9O6CceuRqFuzG4kPXdm5SEJfu4v
4394nzchnK9rQSFNAMoGKH/wsxjHiA5OepKpLsQfYNv/Lsl6Ox7Cubk8rgzgKEIVllC9juv0RtFq
1C6s2mmHxOtGoOBkAKfvJdEEoWgbObdXK0aTVQScVdHiLQX44O1r+PH9bRTJ4DzeMJeVlkpo05Ll
wunUQ7dMbqMJVE4khHN5i9JoaZcgtbOap3p8Gq2HXv+D5jkAM/zXLxDOL0hh2WIEHocUj59qAGPr
gtugSAk4f2AYM+DM6wIY6lJmepERFr6kGflpsmf1MKK/+7pJEstpwE/rmEUkC4iDNyHV1uvjfESQ
93oYS2AxbF5r34VXXLPUKPws3YAv6IDBFyqdjIMSOt1BpuYzELRFRQzBKfJ3gKKZJaXucQcYupc4
/FH3vqqIWhSYJuzYGn8JKNAsWscqIv24JD6pDMdIP5UmWPvK8PhXim9z7mPuqiS0cvgoNT0nxhdD
lx286guilWg5nOuIMAXfhVY6Uwst5E7OhoybKe0cw0w0NHh0ooZegW+3OY9RlW1stexVTkFkbMaY
GoUiSDFFIjiH0VppRzDnBacU+r16teR/eS68r8CdoJMjhKcyPU3G57K+rVMBCMtWwMXtAizcqg4Q
G8PgtskyMzOLbQD9BpfAH/3wDPAvwPx2bnSwqYgFYWPDfhPGbdgSDkMG9IqJyloxeOm0ZL5iCx+r
NjTtNynctkXBYvclQLzpYETunDhjflslrjHLAo0W7h3naOtAicuqlNGffm5O6geGDNAcytNM68f/
B3krMxDOH/y2LM7tJsE4pKijAGwOM4Wsj2e5stzymlXCGlcsb8PF/SaO87LJbE1RMo9oiJcvy/ww
Zl6/POz7HdEG8m28eEmKQlkBzofq27fsFZNQ+0t8Yo+YQHN42pcmWBCPaxW2U4SOL0yA2lHiRuh+
Sl8qPNfuC9kaAFlvGw8t28xNrBT1PFLA5F7rH2KwygVe7mIO5NI5i1sdMcDlVefoYD5IXvFDNIgk
3FLOzVYAc7ADAzppOIBvcvEeSHNfp6yiH3vRX3oPk/MeU5bbnVapEyUX81x5wSm8HtA+92ugS/TO
w8xpxwB4ihhpMaVyKaGRmvZj1q764kyio9HEbgC+3P1jFOkK50KC0o7muQwJOLMf4vm+ki9jddoX
IfBSJuc80KWc2kU4AWat/xDIx4YUjhRNTld82ZezVUb/TSN5vyEPTVVUJsZOvsU3+ZXh6Dip8DA4
3Rkl7afuaIG6fXEZ7yEJHUmQrW29Cv4mnvMjoZRIprmAvyoD76HljQf2cMDE9x4r42MIAh2ywWF/
0YLz47sCrQrcZrMGW9fKTzGY7TA4HPv7IgTayA/CNFIltV1PRlrUL0X9NBinvH8yq6exEBkZQ5nh
9R6gnHjjx9gaZte4K6Q2TEq95ONEAcz3AZXgb6YdLa5RZt/TbvmKtoxvrRzn/mho913TSO7+Ol/L
cXviVXzeqhBUmuOA6egOOApUPRd3xaN+1yHJDl/+qJmTrFfKOS87XFpbDlB+VsOnfDi2yUMknHhg
n7u3HM5l6VJa240BffzFAAVMpivrMLj1qToXvi3Q/q2EZ70gpqervZO6MR1RYJ/oXPipfreI5qC3
9Hz9+5yfqoem7hUb0WZcimOT6ocFs8iYgaT7OrDlq9ZiOF8VNcAZLxacC7EB/ZmUZzMZrxuS/Ejs
0tsXtekv1rI4d1Wp9qjjBQJLAnUaORdUkZ3hGMNDBc7gozUb3IHZ/5F2Xb1x5Mz2FzXQObx2nKSR
lSzbLw1J9nbOuX/9PdTe9bQp7vCDduGHBQRMNcliVbHCOYF+f12szLrOW7GUmWrnfBXGAVpenggj
drgX7DiYfUKgpR4IFBM4RYIcs8MngjKd3o2H0es7W7bHJ+07D9OBc6z081KzZqUBixc8HQjxVu2g
tZFdJZw0AasBGLdN1xXFROSvq9SSi0gcxrXHTndevSeUeP2z+di53R78M46hcNlg2Jfhtzy64U8A
lFY7CcbkDtFNYZ6ignPZ2Lt2+X3KTkqSslQ5+kmRsX5olV1pPeTTI0dN2DfhIoMyhkUV16I5wno0
nnEbA4WsOhfevBtPtV+Bjba+JcHWiLRD4QMcA4i5wLaJD/3N/9ACyHoPbI6PbgGc+rSX1Ba2hfT1
p18URHpCYUfotM++rDfxQeOsndUEsNUX+qloqrWKwmSDQMJvT8kud63ILo8nQp0X2hWePEeLI/Kd
WPqjsb5sN2U/W73pUZtsZsyG28It4DjecbYtr3KGMwrlruYZQfxMuO1kOz1MR9lFzSXQ3M+cOnq3
dBRKkf1479nemPF2MMYR6MsTuJtXsAYWHh5gJ/kgO9h0P3Nqr0ls0pYmOflz5xt3DSAoygB4Pfxn
mcpyX5tPocwjBiESaRRlvC8AQzHFxYOajRzDwBNB2YWhVaVy6kYAr8QvgiXYQs5LnzFfKfJlFTTx
+9IPRmxm70Z+BYI/0Hl3yX72cGXc6fiJyQNzK4yyC5qYm1bdYD2j4C/FLhd/XFcPtsvarIYyCkC3
TYF+iMHudF/cWyc16F4IO1r0FJ0GVzFxO3on4WJOcI5JpoKlLMsMxZI6YArU94Wxk9I3zrKYcaes
aCI4eCxZManLJ8dl1JYK9m32x1MXjLvWMw7E/XLZtpmWeyOJCmOqQqxGqYM6pPtOt/svQGx11L0F
goy0AeC45iw7kMrxniY8qVRUE3VlsyYrbnVXSEGu4nGOIMpIeZgQPDHUjdVXUQ7lrMN4rZYFo27Y
k7A6sdw514+LrQ6X06JuLYK+obFUqENVeSpaHsa767/PDJAuZ0THJOmopGqp4Yyq4VWZ3yxp14nH
ofCNiJf4Zs3m4cL+Xgqd+Z7isusiQKci0wXVc5vzKNugaQm0+/K4+Dlq66OHRjdXfrW4cFqc06Jz
4R3KaFEa1wBYXwc7H85mU9tdzUkcs4Z8/lghdXfntUWLYgi/Rogq8i/rPkeWZvqeu2QwTwmMw7LP
XKt0eFycXMFEizaeTO/VuF4F5FCkt8kb0Ijc7zPwDk6+fpqdxR1cAq8Vnj/RtfDHesmub8SWY6aP
YQ3lHJezvgSj9VBn3nX9ZEZmG6WhbIhiWKi16xAxJxhc7+fDSjAfF8u25Mi9Loq9i6qom5qObmqZ
hn0vxby1DAt3QQ1qKxDsIdCdFdC+uS2/VcADOFV7DQl0TbB5w5VM9dxIplapy0ImpCJsMuAzbcu4
sxpUUFTJvr5AnhTKMparVq6xIiHIaIddLT3r0vCtlvrPxBmbtVCGMcEQwZhrQBgau8cpvEkiznuA
/cDZCKBMoiTK8iCFiJCVW7O1kxf0BfqY8LXsoQKarvka+bwCB2fjaIwwsCaEbWUC53aSv/faraZi
HAgoeddPh2mJL8uiASGHSE501UQcHsa6naSY0bMmW+pD1Hv9Diye16XxdpEGg4zLcAQDEl7G4Y/J
M9BLHXlvqj0lf5Nbfs4Ab1ZHmcZwmIu6zvD27YANKjy21oNlcArYvFOijOBirUvXWtHsCtOxWIIl
PXVacH3XmNZoswryCRuDt+hG2EUp0vCp9SOZRzsJd+vqpREvtiV35MMDaSOHsgdd0ybqQILAOVHt
RHkwwsXGAESSvhQIdlUeoDmzvIFKoUQenrB7NBy8PvWrOaeAAkv3oBh+xP+IfxFUbMKjODviNzKv
UL8aHhirviieeOTVN9j7aoB0CVPkokUXcZBpXuoxioCGt+7VAsQUwMPNbF76mH3DLlKogB7wVmCu
bTK8gPTExpC00yRuOHqSgRaoluNMiLJ9PMGLLErfs3iuG8DkIPE0SLZQnE2Bkz/mCaC1PUk7xUSe
x5XUXyBdEjKOqrMGh00ZHFj/nAml622lRqKukuj9NHwtPOnVnOz0llALhw/xrg2k6sRDZmfeYLBQ
i5IG1FNVoTatFtpG7zMkJOu0hCn62cqqXaeD84lLDHgh0BKKmmzSKBu5KTaNKWPUe0HJTjyFYCTS
rLM180J3ZjyhqYqoSYqpi9DrP63FKhmD2JcpyXmKDqHWbpyxt0d7+QmYIVfBIF+HVi7o+vX1MU9u
I5du9g2juO96Lfm7WCh8051sAo0ZCmq3Sg7++cSderAk/Vep1HtcmYc40krUM0Aoe37v3PHQKblX
Xd2WfbyUP4Xjb27XSd3nUtX7tSNPsOmQ72VQQgMCNQv6Q7bvEuSOCkBG8TSUdeu2IikNlWurlS1A
cblWu9cwdcR7nbNuwPb3qVtd93KMWRSS/etezWq1K6OztfrpuoLwFkHd7FIRJllQUUbLIql351rT
ACoXSd51Kcxs0HYtlBMDFMo6zSmMenoizdPVDaFylDCn9b/gJTNd2FYaMf4b11xNqoyaJE5mcqDt
9zqYwkdbtaNjFwiO6ppvcwBr7yRf6zNwMB54voW3p1TUW4JMRY0l3PWxDxLt3Cocc8zykNvlUbYk
nys1yQz0VCRKUtupNcZ2rlh7aTGOSpVwLCT5Mdp5bYTReTy0n+txMcCAkKGbDndKCSSv5+KecpT9
/Ug3R9ZlqjnlsQVeP+MmbV4nwe2qz0xfbo3Ee9vhRkhkTuVaRohzk6/gIEb+rnLE71ogALcbhFH7
6zr/np37uHOI0w1FA4rTh+btdEH7tgrmsHyf3BPe68IpnM4ls8CZs9S2creieFC4pWPsc5Dghk7+
jZsNYOvi5SMoXYxMK1ZyaTIw7OHMPlDskR31rbPwtff6/CDb1W3k8gwj+ywvMin9TEYjURcZrz5d
vOu1X7H1nIjP1zeXI4Ju64ZXK6auwQMp7w9aua/TvVlyzo8YiSvHR9fkw0LIZQEDtG4kfs8lUOvU
R00EqGxV7JeR81xhxfia+nvHTMp7me0cL42ISzZiSnwaxUDGEGR2M1cvUnEyCoNjjtkG5CKO8lyS
OcRrk86GaxXVSaiBjyBqnr5odhHz8HTYB2UhuYz/DOB4/2mKMQW4jHPSQ5RYuIui2qJp7Jfk+2fU
4SKFci/lmmXV0sP7o0HZlvSbFYGUmj/+NyGUVwHIyAJw5hZNGrhLgrHaeDfbFbcpmK0Ll7VQNxZk
MOuqNLDuQvojqrzBOuRqbOtWb8ftlyrnPB3YnllTYKIUcAFioPjPA5IXNRlFHQ8h0uFY7EiHY+c3
e9klnpmX2/oXabphIdiWVEy9/SktS+ZIT3pwZfeuiayasZuf82O1n/YwgwGvHZBZztS0izTqWqE7
fVE68HWg/C19I6XFxondKIjdzHlH7/6ROznHXXJlUvtpWmCgWElfkmZXSBYudoLGdbKrtYEQZHVE
N24x19dx5km5O0scwca3DYUlpDqaNhDzEJhPyV7B8hP6yqEhUPmcIR6mAdlsLHWrZQXJ0XeA6AY4
SGp+bnvVTeObmpsII67igxHeCKIu9oB2cisEM7I7JM6Y7lxDczK78XjJa2Z9b6sp1N1Gbw3Y6FIY
4MkB62bhpGA331UAQxSQ8VU0uxZQ8E+9+I7nK5n+ebNA6rYvwiSZRoFnLqARBWepwPiXJKaxu266
eOdFeeQlzQzYSCQISjWxG0DaZvVLiFdvNMQc/eesh64hGUUH3zJboEWRlGOTi8dFzNzri+GJoG2I
UkdWriO3t5S/hE629Zn3fuVoHV0haqfC7MBbQ1Jgiq/sBA+NjIG842X2mL7xcvZ0pq3AcGQcFehi
b+eHFk8T8zlc3z6xV7ooK5KsacjqUQcfKiYI50usRE/jQIyAgZmOwXURzFVcRNA9P3FexfNSkwYO
tCuo9V+AOLHN/Om6EOaZb4RQZ25OUh8reCKALvJkVSjwf6JQoW1+n/IUqZEsEzJ0M+jrxaPWYAJy
Uu3/tgTKMZSgvMwkkgEq4x9meBvyOml450C2cOMAzCYsW6DLoBRi7lPre9ferOPj9SXwRJC/b0T0
YlWUVSQbrmlYXtGJQBPoHHPm6CxPCmXzU0WIdGFFhUVfwtmb5gLDjkWteVOi8ibImXZxc+yU2cdS
Koy+4kzqpgS2m5bNTjrpP4akC+Zw5cUGbCVW0EElyxZiH0paKaStoJHuNaO1njppOctC5F8/IZ4I
yp1YijBUBhmM0VfdBf1psLb9fxRBmRQjzNGuFWEVTandifroh0n5dH0VbA34vVF0zkFSCxwFeDkR
zr80wozq/Pdp+npdBvvoLzIoiyIvYtmAxQi5gHCyI3nf6ICbUX+lPA5s3looy5LEeZOEXQ5Wsuon
boyofJlDThWUc+h0m5AiTpmRiHhvZ+Kh6w8Wr4rLWwKRv7n2cQ6gnGQFCV6rvBE+pvRukjgPYGYL
uoaCz//fDbreXozJqIQZLv3faaZ+dyJ0qDKAtX9eP3feYohebBbTjYKVAacNHrH6IiW+XN90Bqf3
g3ce1D0f4lQYAPUBZ9XcK+Gx0XnNdTwB1C2fANluqKR7RkuAQzWltta8XN8l7nlQtzwx46hWepwH
wNqjHYITD/x2dySR/rmZgM3Z0yX1oQu1PKnQpdVUrZsJX/PqzVh5lRD2fTdA6yCLsoWg+s9z18Nl
nYUBb0ElLRyteNR1MJcp3mTwOrv/ZesukqjTyS2tKUqiypOTnAmoenRQHwkUd/LAez2Qn/rwPNIv
oqhTakAMpeoSsqa1eZsD6Gc85sqraO7rDA9NpfpMbH+RRsf2qpqsS7Qg0pt0H/OC6vypq/l7NXRT
mFoZoxwuWE0s/Fh0X9VehdW7rtccLaAje0Woa72KYI0T+bE2fvXFL6t/Mwf/uhT2Y3yzU1Ss18xd
mTbk9ow+Jl2c2icPSQ1DtxWuj8axnWyLdtk2Yi02Fq2al25Jc2RwVmQpCwOIe5ot6vvrS2IKMUTQ
9kqGjkIwtSJB63KtiVGMArCPXbYPhf46TDEnRGZXKzdSqKVEUxgWmSaRYgMxOtXNAOy3I1o2A8UT
9oNhpzdcVDGmSmxkkpVvtk8bsmpMw8zAYy/ZDZ7iE4A265wDak/1B3dBIizxU07ajWnBN0LJR22E
jjPmoCYDFlxob4TybPAon3mLoqxdXbVWnbdYVDdVr9U4eXmf3OSr4mO0h3OlmN1D2mYtlL0L9WmO
NNNA99CTelC98iF0weUlo+pKiHpSR+KoIm/vKKM39UMNLoUQ02rz+DRr9b6JR05ExbbhlzXRY8uK
NMxoNoQMQvZRutld/bx8A0KND3wXHqkX21qgk9vQJHQhWHTtC2Wvvk5iNNr07oCUobfudDc7KQeC
CrrseD7jX87rIo6KSFUzBGsiqvPwTwjmHpXduHvrvfmdpFnk4smwDcdFGmU4qrIFkF4FU5jlX9Xy
MZr9hNvARrT5gxvcbCBlNopmnmBvkXNdM802M+uuaeK3aRh28hAf0DEdXLeFRMGuiaMsxhhncrTk
CUkPtfvSH3fzQUaoanxKzw1Q/EnI3IDQ8E8bobaCKUhZBtwG0I7m32T16foy2Cfz+/dpdy5mSldo
tTS6Uyl5c7SQ5ni3FWKOM2TXQY2LHOqllaydlE0Fqq5kXl06Zeg72S3ogan99RmsnU5zY93XnhAs
Jibg7PBNtvubiM8VyjYbl8+g1L5fs2leC43cMus2DMyX1I3dxJmdSEUfQuYaX7jVDt4OU7o/WOlY
CDIo1zXbuO3R5/7elXKTOaBUxDyR7Ip433xmYBRIYf+oDY2KIqLTIusEpADqzNyb1Xiw0vbHKvNM
JG9t5O8bD6a1mlY0HVx1Mr2U2k0zH6OMk5RjG0ZTNFWQwJnguaS8WLQo5aJ375rTGG6/H/AMGQvb
qh2CAISWWK5tJErw4WpvJFK+rBMMVV2jBXcCnSPKafhVOG8zJofTnfiqce43cwc3sqj73VZJbo4a
nj1G6OdxoM5nLXKuX3GmYUT7uonanoxmaOqQ4mWtxbHMDbdW469ltXhxo92mSv0IukLUpiaOYWR3
uW3kUWFNX0Rdo6S1gXkiMCe7Wm9PL+BG96LGJowJ1b4/w6UZh4R/vdknd1kqpSuZKqWRqkx4PJwG
L9k1qPKFfrZXHNJuxqsXsQCqTG2zUEpP5mQW5a5W0Dd4JzoLyLNCTwxI3a3wCPCBCuql0I1fwRod
yMCK+R844ZkR3uYLKO0JBUL5JKAlk9Rt0esG0PLKBj6Ha/40nman2493GV45XtLb13WKrba/N5p+
rddhVaqNgNB16HO7iQ+VeZs299dlsB8Cl9UplM8Y0PyjNERxW7feYxEewK/LHQElaIPqucasHa+v
nx0WmYYBIi0VxXCL0l308gGgo0D+nLgpRXZB8eZa95o3uCiboBzoi5xFMh3SRiClsaWqLGpt5WTO
07TX8qfxGWgCBN6/V0Qpaa5b7QIYBDjeRn5Rga5nR+PKqzuTk/hoMS9CKD2MkAlWrBDJxyVA1QRs
yNq5OpFxSH6eiHzvv4tSRfFPlwNUuGmqDFxxNNMGcXbXp36bdbY+WeDQep0Fjn2+fj6YCf5TnNYW
qpKQCVa17m7GWd/L/ec60n4fkSoSq7bxoqWuaHkar8hK3aoHw48OmRPuwltUud1hx8tMMRdkSYAA
A62gYdCd9Xqaykki4p0B1tGTNKCJL+R1CzKt0kYEtZ5hjaxZjxPD1ZHNDeY8xBB9GEV22PY/C73i
BAhEtz4oxEYaFV9Fki72elRfehMnP96lHi8QZ3cHbOSQjd2cUo4G/hKMpgYo2+x2n3mxbz7mfuzn
x9kBONdZf86D1ufhirID541Yynv3QLo29Rh5ZDC3VjZ6OtzFiU+LQ1Ij2Y1+QkO1L9trsHzvvdWr
3PQu4hop5p2zYBBFC3x/kkxfb0DgVLoFPnpNRpfpcIirXZ3u+vrYgUNufeWYfXJgHw/UFGXd0hFp
WbRJFBupEPPRcKXcMZ9MoNXNR3RgHOvFxi6c2+AzJXhdVMGxaUmahCa1P082acVOmxoEy2Ul7ObO
PPeA2Wmi+YGzMNa92MqhNEjv2xo4Lpg5TWNX8iVXrZwVFI2jLfyo0Pwpvgp3hI+Dh6fFjKC3cikV
MlQjQ4UTVz5P4NXw2gpMdzyED+8Imi4PRYHptrfiKB+qrOMSyyGerN8SE2paeKTVKowRD4Eu2mt8
PoUE021vRVIqM2RGgYrxAhuQHYb5Xh2+y5EfYdK72CfTDbiYuhhpAVAQB4nOqfMwe722sikHK1h9
nuYKOgLlIA4GsBh1iBkKIESAlRhPlO6W7wNZNlxHLwf4fTCzjzGtPxV2qCNQi04oW0rWi5CVDsHX
vK6r77EVfQm3IigbXpbjYMkkEJocnRAtuDB0MHY9eFZkR8cKZ0CQaJldgElVvdXt0CZoMpE7A6/+
NH9fvfZO+MKLuNnnvFk4dVOV1CwEzUDnYPLVDPSv2SGBe3EXP7QxhIZndMOTyLJ8222grqxYLUbe
pwjxhfrOVM8N0CvaB6N/6do7uZ45m847VuqeKks642QtHKt5O4RfS/Xu+qGyPOV2MdTFTJQyWy0T
saYa/J2yIh1NfcDzlEwztzkk6jJGRhlOgFdAe2etP8hL6BaCldpditkLw3CuL4n1Dtkuibp8sZo0
ydgIyOf0BBRL2wnWnNjmqHLkMHPBiMMw3Y5OUl2jW5inVlyqBhPZGC3SA4IRFd0YdxEa9/n9sUw1
2IiijikzOiBHxEgJKPNzlDyBu/j6npH9/3C1N79PnU+fpWitaJAD0+QVXaidEKKrEvhodfMXtrKz
S60KrktkntJGInVKuYDBYgF0f64+vsRakMhf9fX+ugi2k9vIoGKUMgwXTSUGy7yRfBVYTaqLIRVw
O2eYrTB56kDM35U9pPvdQqU1rUhF+tx4CIPhB4DKnRFNot1oE76O+On64jgaQZNbFlWUCVEKjUjy
Yy8fTB46MNMwXPZOo429EhdpAg7V94qbsrM8EkLzqYGZaqApIlJQqml+AJppWzPryhh5NRF9iIMM
L9k1rpTxalFM/d6Ioe9PUcbZuuA51XT3c7UT0wc5/jX3iRP3HEQg5rkAUQ1LIXaBroeiWwWf0aKd
wGjvSjEQMs67mvf75O+bJ8egCtViaSs2DFml9mi2D5/Qq833kwPb/L4Etul1rfCkGfLCS2fghPDZ
bJk3ZSODOo3ekOSmJ4n/zsMkKAagzNRW94OLEdAgbuzPBbsbeZR109owmVfS7Nr7YbDuo4MiOnkL
ki3JKb1pl5W763vIVuqLDlC2rZv6rAhNpMDNJTqgUhMIhZLYSgNugeuCmA9QHUNk5E2k451CRX1l
l2ZNjagDNqf6an3DifnaeT2rtmmLqE9LXoFSAu9txLarG6mUbWiUdamqiEDY+L27eAj9fPNLeWz2
pbccuQMMCsuuAqkQQOWGiF5eyorPixy2I5kxFw8AQ1exRNMVB3vxW9NtEWAmLq/pjHnHLhLpAlg7
SUshNDBKcnVutR+mxQm62DHrRgB1bGEoRItJYDz0xRlP4C/wxN4l2dl3gtPS7l55JSdmALaRSB2Z
1sdjVUsGZg71yF6Nuzh/7uv7ROV4dfZDbyOHHObGfOhmqY1KDvOHOR7QFgDX2zhbL6g1OYuv45k3
vCav1+8A01GhPRBTcnj1gNHsT4mNqOUZJl9Jg6B5+HsOlSAPfE7pN3KoS51n7RI2I5S+dQcP1FIO
ZpWPql3txyDxefhkLFoXUzeQWDHRWGN+BNuQ87aPZ8yIAmxjr+z6XXHq9qKduLxpVPZl3kiiHIoY
Cok4vNdH9vXeAH3VaIOZCyBGhLya93Zi3qyNMMq7rL20FtmEw1Jqc6+bK4DEuGE5U9U3MijvMpZh
qovNPKLWpPgLmfgHd9pz8oQJSuMHcTGRC/rR7pW3NvZ7YCOY0kSpDadpKYnrf6j3BMjBOieObmdf
VGA4XFd6pofZiKKUcZKLOG0JPl9p3eZDbFeaJ3ScJCr53A/x7EYGZXdbc4rbxJgAwlaltiF7y/Q8
18/pfNPz8LQ5O6fTCXwpWut4bmEPy9P6Xl8BmjzQZNAZecu9x0x38ntZOp29z/tQ1tUasuSgQQ2y
uQldzD0Zd5JjolcjfuKV3a9vI2YKKPuUtuqiGMgkqoXcO1FhvjZZCAKURcztQltQ8C97076uHsx6
q26KqiUqiqUpdHYWNAeg/EgwbbXeJl9DZ3LUA8qthwTvkfoZzpPsbelYe26dnLm7F8F0EbBJogy8
GFBMzZ48wS7dxikCw2tQ+RFBFKveX18o8x5sxFGO1JqNZOqFERlM66yJr9J6o0W/rotgQhJu9pIG
wSoW2WqkWhuhnPWeRKyypxz73XzXevWucwnlQX4XudUu4adpmfZysz7KnVpTCTYkgsdav+kg/tBO
TZAEvWc8jd7wPhrLA1n6F81RLFlXJAVUP5QRq7S8nAYTTaNGe4D6uOk3zIa5ZW4LX5vJzm0CcIzT
dfi4COyoCP7uH9GUUQP0Vy/oGcYJSI9FsjPfWSXUBxOJxPCZnyFm7y0sgSybBqjeKD+RZ8KaLy3a
nCodzXwW0O6WfH9dd5ixCWAe/hFBbWYZm3kvSchBj934XYvRhFaWGvLe7RMmq2/RKnMb9dNjL3N5
A3iCqa1U46YRLRk6C1gwy0anIiaN+535BbXKRxM7GjnqLjyTNAgf8JEdA1oiqGVlHUE7XTtpu2YW
9ZjkxZzpLxHEzbHbY+welRryJpFf+cyYzIoYqk2/RVJBTKVkqJiWOEv1RnsAoIUr2KNvBgBBI36Y
tHPJb7KvH6Ug9OOvi/s/QQ2RMvMHh7n5CCq4aaIpUttOR+xrRju1QQU616zSzsY7NQtTOxfWN2m8
Rwv+N0sLH69rGlOZN7IpZdZFbVFmxcDQddzv0nHwU312rosgOnNteZQyd+FiKH2NpjWxwyC0NYQv
0rzaGaHSeRAm8Q5EqMF1ie/zXNdEUmqshKQOV8SwNw+TNwKAuy588tpsj9leutPt2ZPd5NE4yOhp
Q7TKezSxLdJmV6kQCJ5sWEIgObrq3Tu169HyCDM3wYUh705eBMn0ZhdxKtXHkEXF1MSJrrvWWt5n
4fKAagthr+VYJZ4YymkipT2amNNHL3EOpvr4V6hAU1MeVCU7qLNUWSH/zA8QakYlVRioQoZy9hev
8KoATFwk5SK7y05tOcr5L9IwgiDKQAqRaNoXEemkuuyRc9FveiDUN4FyD4gvPGPQ5MVRy38xcBdZ
1AZa5TKgSx9qSRzV+NhkNiycPfndafWIZwQ5Bmd57Ot9kUgFkaAC1GdLQQ5kbgTP1Ieg6gr3+mVj
Pptw6v9sIBVqFNloFAmwet1ueKnBgFl+6bq9MHjXpbwHgB+v9EUMWekmQdDGHTKks0leZ8nz4mRn
wp7QAvpI8OAkJvgpy9HugIQUEHIBgGJ4kWsCeNzaD8B3KPedyG/u5C2dMtwWqPFafcA3jdY7Phz8
RTDU9ngktF1CkB4scD4kt9xHPvsiXvaCMtptmk+qsgL8DM8BPHyMXXUTx8D+I2JRPD3pu/KJl9ti
yTRESRKRWkBBTqFMKgBfFsmIYdJ061novbF+q2uOshJHQB/xVgRlNae8itoUeLiuMmXOsD4mc+ZY
RQSYGluTHq7rEzNe3QijbeYYGpViioCskAPQCRwzrwg0z04C0sBN/Hx6lwdL8PO6VPYmgg9CBnmK
Aov9pxJbVboUtYoSsDIWT7ISyGO9E7ra/29SqKPq4kUvFRVLMw0k0NZxLw67ReIxgLKU30Bn4z9r
oU5LECRVsBRIySXdqRXLSarKHy1PiN+uL4fpTTeSaMjJucCcfj0hgCD0SzroPIBbLO/fezdxwQv0
xXIMNVsRfy/t3WdsbI0UT+FsCoiCF/VbA/ji/qw1r7LsrgJvQI0VG22XRtnnxDKm3pChEGHY2mqY
7YZs8hehPZi1XTTaOdZbDtIOyyNsJVLmuq8WQVlGVNRFQs1dLs3gVGFWcxIJTOWQQBKqIpAHkivl
6XK1a6oaYYkrtWirP9Ty2ewmu4x311WDeVAbMdT2rZY8aJaOnExkLIdhtcOhAu6kq0alHdUcWcy7
u5FFbZw5NeZSWHhSy8nNbD3X2Tnixo3kez9YwI0MysmVOXB1LNTskTKoXgx/3ZXHwTXt5SSjEvwZ
VEljI4wseKPlfRyHhjnjjHQh2yXwYtFnQFYMuAsA1GoSIHEpc1fHGCVXOmQCOzkw2gdR+H79+NlH
cvl9ytANo74oY4zjn7KfYn/Tj6eo5nXUEjP28UguMigzt/aqPEolqvPpnuDOZsHgd/v/oUzAVuXf
cmgAwrY2I2kxEal1mj14w0v/QDq/ejt6rN7UW+LXK1c8Wi6PoomzhzSAWpInuSESdoAyvp/7czYf
tZFzc3hLo25pDA5Ccy5RQwIdpzNlX8YxsfM1KPXR1tPH/6QSNNt8pnap0a4iMidSL++qpkg8xBXD
q5nqi/cJUaolY5RI0tFgSml3IZSmnAA5wa2TUxlmmDXrnJ5XtmcWdAwgCQHdBREDGNr/vKWWoC9t
TbpDQGtyKrxxF+2bPSaIXV6rFfOUNoKooFLQzXCQWjy74hQWZ/iawAWlmY+M0E7Nnj6xdRtZ1NYp
nRrGkojcdi76C7R69SReFYKn15Qp1YXOWCLsnmsoXtkFygx8oeATq5BJkc0yFFmlr85QhusArG/S
SjP9qMP6KHThS5vo7nUxzK5QcHj+lkPdnxkTMvOwQNHUu/SL5E5BAsRt7SzcCIf2hvDm8pniyO58
sHobkZSzs4RZTAszxTWae68Djv2QpJwolalvGxHUAbWagvprCuOdNcBEK7+1IL6Iop9F9JqqD5wd
5C2HukRZZIwCOCIQ9Bz+HsnvwK5snccDyWjOGWZxuK6cGQFtlkddpwkDdOVkomL5N6ly5+gD+l7B
SflXhAopxnsxISp8mXhIc8xdVcCpKZkW6eilbtaq9qEUyRhpScEYVSU7oXoejMxelSBqOOrPLHAY
G1mU+1VzKVcAhklqNqtv2eM+OovOeiJMXATlsNqnz8W++anvpp3Bmadn3u6NaMorx52hrpmI12hq
vSjyazM/lAUHBYOZrdksj+7mEJGpsXITljd8GjxtcEjDUehaTprbBlbspZ7FnfDlHB+NWLLG86Ba
BLGkLcrVF+DE3GSUI1sZs8Zr8uaY1jkvDuTsJQ1hYhSyWK8K6t5pNLha7NVt4YkFB5+C6MIHg3I5
MBqa0KjK3OwkvO2l+MUw77TKy/OdaP2SrNMqaTbnvhPzdE0aZVsw1ZWIeocyZgf4jeQoAf9g8mVg
5iDhGyhfkufr8ninRpkXQMAUa91CUwQASADGPzDiYq+0hT2P06nhdirwDow2LXovzmGCV0KB+dvp
Syt9t3gM4MwGsa3ykyVvHgfakqzpKuOCyUG9r0CM5ZS+4CWOtiATqzktaiFAbtrz87G8vaSMSjWP
vbIMODrxEO2qu+gge+8g+wiEwZl5Qi/QTXwzHbPX60fI9BAb/aQMSmkubYmRPKTy8lNV3RY8cp/r
Z/ahU6GtBcsaCTAg+Fe9vu5tQZjsbOE2sVxfx4cuBXE0M3SY4jEnBzn6copDdSM4AHK6U4BJEHvA
RHavbxxvYVRwEgPXy5oHWA9lsOwp/FaFud1iPPu/SaHikbVP1alWcMMKHe0AeA+1r5jQvC6Dt3Xk
7xuVnydlxYQrggRhOvfTU8+DVWJ2TBkoaiiGCRo4tFf8KUDL2s5oSAo1eiF9YB3qi/IXzDE5up/f
DZxHF/NcNsKo1QhSmjfjiBxWLluHpM38PO9PKReE9L1T9IOp3cgh37HZNSMB/4FO2lSir9VxcvqT
sYtQ+E8Oc+iQLjf1tnynS6kDQgPaHCOO7WW76c0HUNZQBqKD2Bl4XZICTnEv2akvRbb4gNaD8WsF
rGpwBnBrVLzdpcyj3MZGIg8DtB6jd3/p77Xidre8Nd9mxzoQyyjueO3IbJmX9yaVU0MUHulNhqmE
PAFkRfVlLQ9Zy0t38IRQ13mUxrbXSROcMM92PB7UWrMzbt8W+ZWPSnNZCnUTorzHXVYhhcByaUfg
sdr6LbJ47wMWvKn1f7l3F2nUVcgTIFmUOmx7uiec1/NuPa+knoha7HLkjnMwzcgmLUBdiLkKkU+z
8K7p31af0D1nB5LHMR9K2zj0oHjkWWCmx9wIpC5AEs5TI7cw+TNg/YeudBXxUay+L2Vjo8uLY4g/
rs5AskPS0W6DUQVFo4RlLbrRDHHsMZD1aJp/TSmneZBxnf8UQN2sqQbqSFaWA5L9+Z6AHWYH8pwI
fRK8CXtwpAfXzf5Hjf9TIBVw6OOcN+skI89a30vDzwyS8pWzazwZVHSR6muvlaM5IFNQ75dMu9dK
UL7npXt9KZzDoUHG1rFdViDn43CaRzk+Axfl+u8z+ir+2Ct64P//SPuuHclxbNsvEiBHSXyVC5OR
3pR5Ecq1vPf6+ruYM1OhZKiDt+oM0POSQO0gtR23WasLzEVVigDPBCz/ttpRsdPH4KG+7W76zxNa
2OX9+N3w8TqaTw2qEqGI9Ux0QM476TX6MkqBdWA9U229629o3QgeKkyBP7qmj0fkXNMUFIGxDLjD
Qlacdg6dYHimoV/Mn6/f5YZX+iiInXUVOKUmKoe8Nf+HCFc8g0niNj5IuwFgVaoIrVR0c5xXWvqs
nUI0q1Gs7O1B0fdgahFsGG0rOVEU+g7pKHMiJvzL2F4hvVtXid1Zvd0ox6gRYU5sFETZvZ3FcB4o
q+R6NFV4IDbh3t6yCffAbsC3ZPxxp+yjIM4TGdU8xJ0GIJKs+CIlL2P7KNCAy7mvjwI4zzPIRSsj
XPTuoIODYkjuizQHY8N0AKDSYpt6ssuH5qZuTNeITNFqPfvHL/X8fI2cS2rbTpdLRlpdtYALCCy7
MUBGpEjal77BbPMAeNFY1t3rR74MVR9OzHdy27jVJ9rLjIPx1I9f4uQO6bA9Ua+ROue6KIE28j3c
oW4Ug9YWsNmsb0Fo2mr9OHaiatu2Vf2+xHcbX9lwqCakq4uJgEo1bT1iZKbXMHyc60cRSeFdkpQT
re+zHlMDloMJpucmDgTbh6LbYj9hdZCqMMuwGAA8EOaRveimrc1fpfjH/+0cnINIljIfpSbEbbEl
jq5ymmD2r4v4F696/iKcd+gCC9tKBO4b+BQA8jy2NWasABmBprCf+1ryF7N3H1Wa8xIYSwLl7DT3
CEnPy/hmWK+1/F1wKNHX4RyFXCZlpXfIicg9cFP8emccFmzW6s89psj/g1YQtIKURaR0nH+Qrf6/
/iHId2F1khZB2rUdZ39/qPdUY61xatKRrEba1bXHUfZm2XIy6sXq3yWsZzncq4l2qjyalQY5qeQp
huZLlSywz+3PYxFCGOiLzLdukyKIg7lTO7ci9NjrlStZ2WfgXwri6/YXOYvhTiIZRQE3g45CrBzy
DIP14Sz45qKDcOkV/vkuLHPUnKv6YFp2Hp8w2iPQZeasLuPO+RScM6tjtMwWWflPX8T0uwL2GTvx
YLMHWer3N39enGUGehbIuTa5WAa5i9Pexc3l2n1kfNOGwJ7Iy6L/eZXqoyjOwfVzOMYxI1hFImQX
PTKtkuQ7SR8EmYPoO3FOzgrQ5u6LCU4OOaoW17ZWvQWToMXCDPzah+IcmxoAt0UdcG8KNb5HVe8C
dOEGZQ+wZ2jBY0ZUzwp0rN7Xn65riEjNOWdHw3BSZAq51ay5gbQckAuKosR28nPWCc65AUp9SdQc
EZX1A9vbNHTM0M5/GQ/TnjrMqTY2luM63e47u/7ei9KGf4lSv+XzraV+KhZJDeExWg81ECf1pDvi
6ZgPL33qirjV2Ie6+JAay8otg2gXCD9h3BtSN6CnRGPJAE2BnDlTqzaFIwdG/2xiS+hGGvL45/XP
uDG1B2PQMB5ovq+iXhBUS42pTC17jLoM0bJ9Z0e1wMKhOJhP3f05+CkTZ1n4j3F887NGIVEbSRqQ
7+X13aJ+Q0dwFhY/tt8eKyGcbuZzthiBNYF7xaxbp5I026zKB30w33RVRWXHSI+pDFZltYm/tnl9
EFzppmmsxHNqO9ClooRildi6ZavE407ZN9/ZwGrww/CjY3QrQozbDNJngXxkG8OumBUKrG1DLW02
jTtAlnSj0r8JbSs5XGiz9DBM5vfChfWajvtCer5+c5sOE5+A0vfSO4+4o4LLSuszBABg8XqRph7H
EaD8uahlvC2GgJ7XBCU7fTeJVU6Tm6QulAxP07jYdcpr3Lp1ILipbbPSzzK4cLYAUlQeSriu5FC9
YA11pz4ASOoJ0H2n6Bg4nfC9vRmwVwK5oKYuU2yQEQlUdppOkdP/infjD9MZPLaWn2PZW+CcNzoK
sGQdNQSMDOqM1vPjW0RSSz2ojQUoEe7oMeeY77TQTp4lrE2au2U3oNCU+tNu3idO82PeaSLPtRkd
Vj+AS4NoXlRJXrbwW8cI8zbYQ7s3bwJsaihHw0/dcf/K9tHEMyOb1raSy6VGWUGtYIwUjHqFul/J
L33gJ6rmoDLwN3neShCnQ1kW4+YNmIOpy4HfU8Nw1Lws/CDMqEDUBrDxx6/JqQ/Qe5qpr3QGoww6
eNfEUr3EviaQcIG0iheM5mRe+AxE6c/TA94ytiRcLt50m6vjsntfmWVZV4uiGXPnBnrgqwM0WaXe
dQezXbYmqiGbpmxpUN+PMvKGAKiaQZu0JqA/DL9dkgMZpq9yEp/yGgQMEfZUyuRmNqq7yBq9Djud
Y4ghGaBICq5887jnn8LjSRVSXi1RVXeu0ab2OH8e8h+Cw24ayEoCZ6HzpAexFHcdIC0YPhYWfQ/p
13wXvIw+G6hKAWRWAy8B2y+m4GybuQwGB3XNAHwawvzHa57TzBhyCwEp0X+FbQEA0desAttJboci
IKtNa1yJ4mJ9PMdKh0YVo6X71c5oZg43PYlsLMI4guvc/mDnQ3G6U0S0BL0fyyq8EaA4mDJSbrBO
cehP9QmFTXv+VIt4Cjcj1flw/OubziNNJx2RKrICe+78yEqcJRMYhUgIpyZJuhC0c/BM6enz3Hxt
gjudCKr1IhHqR30oNMkE5SlMe6peFOBFFv1TaT5e/z4CRXjfIV65jzRR52mYmSIk+xgtw+6LiXVg
Ebe0QLNVzifTZcYqxYh67NhSpx0/9eQwTV+T+kSCn9fPs61umA4E8pMhX0CnWZqZTOANJW5pSrmj
BzNw0KVU3l+XsrFYCcdPzmI4rwuallkzAtCOv1MvOcn9lNvpafA0D2ucssCGtvXgLIzzC5mUzWof
jABDIs0+CQGsXKh+lNcCjd7YQvx4KM4pLEWTxFYDu5mPM3ITtqKOqVUbEMpP+RODMg1c+b7bF27i
MxQ/7aiBckfedzZ7VHYA79iJBpe29eZ8cs55xJochWMOC2i7xhmjX1awOLF+Uo3bORoF3ldwy/yz
FUhGNO0UdERydWf1j7nuDKLShkA5+QFIaoJuVE8bOCb5oZwfwmb3f1NLftpx6OdE1ip8wfCuOyj7
CDC0o694+o0YXUB0XVw+F8ZlNsUVgpWkFQcD8zBdGpwUS0Q1vN2VPVsaT9DSqF1X6hTxIzuN3+ZH
9Uj8+NjexZg70O02ZiQ4bLYix1IzkBt+ieYPNmYFYRQGOBAJ/s+6gC4sBhieXKMErtnxnY6BvczX
H0CrEr4ymGbZnXbNzrqbir+x+ZVYzmO2gNKNehkeM0uqfd9ku5yC2qjsBDYvPB77zCv/r2EHcpEj
NK3Ye2Q5tSDiMB0dLU4AAQKd5iRjro66i6hwvak9q+Nx/tMAO96iWjBsq8lsmtwH4PjJqS8wh017
W0nhHCe19K6bdeSt0cHaMagfQByOFU6GCXJMqGe36pM0CD7cpstayeScaJVFqlqR93Iscfr+aVw+
6839EkWOWh4E52M2dlH8Wsni3GNJrT5RIzYxsCtedMzchY9yYteAotGcd+wH7YtA4vZ3Q+ULZAEa
ECm5rMe0Ag11NQzEsSV/9nwtd9ZD7LQu2DIQDLCX7iuiUXWRTC4NAoJ3N8YUjrn12FfMXAXp3HdY
BdgGwZu3L5EpO40oHLyjQV1eLmoqJvih8JLjLjdGvlJKNRK8zp/BEmmbn5eTXAPSG1v5mNjJDxgV
/jp4CoDoA6fCq0AH+iL1WFxs7Po+vhe5ou17+P2D+AAlo5dNCxlUMkXYo3ZLvTBfDiORBJMB2/Vb
bHz99+B8lCIRDcJmxjTF/NjPgMmpfOsw/+z+mUCaIAk3s4TiuM+bK1hqizWMinR+781egRG2CpDw
sl/6sUtECrw5lrA6HBe22jaRajVBhJSPDFTtHZ4adJnRUTR5JTwX58GNuKNaHVQsm+pOwNzeE285
svIOBpUd0VK3SDfY31duXKmTHGWdCYlYf5+ly740v0bkz1fCWCg8KwbntKM26eMa6LduBX6AIQ0O
QZJ55Shaf1GYi7ywPNNAfk1U4AXzW4FjprVykGLWpvWqw+RjiPJU3Ydec9N4qt+75i2DFEm8yFs6
97p/Yye4Jpk7oZFJRKW5gWJKF3tD8BoXT+A99wciehZvRqbVEbnIpJdJX0uGiUEs49Wy3oxGEYSh
7VLqSgIXh6LK6LRcYx2u+8Unfou9pXgnvaIr5Cae5IoKm6IDcd4SfJLdkMw6OhQKBrzG+GAaf75l
APU7n+j9+bLS8UzJG3XU8Ayi5mwP+r1S/pRFKYPgGO9sDysZjbIgQzdQD66C1xqaXieFd13FNi3V
kmVKdErBX8o5oAS7oVmRwLuCVWgwjstyoInAg2/az0oEO+TqEIOpjEOsIKejyKq66qDEBypJIBV4
U5SDYYSCNEt0Is73EC0mapVi0iuZU0cFQkETPHfRz+vXtvlhVmfiLBNz22kXVHrv0rB5WyL5Np1F
1JtMRS+MfyWCs8mhlLIUtD7d+5ueEZX2WIZXhSil2322lRzOMpcoDMukwFFYf7a4l5wUrxfw2QhR
PbfvDNDqio4NW8oPtOaLGhq5OfauUf+0FNUmswgJY/vTnyVwsTupp8bURrjhfJHsBhgVg+RR0at5
O5JiHPt/5+BMZpClZBzAicWYnQC+CEYpV3/ofYZaSw8i6N/NELASxhmPZspSHQYY4dBSXzJ2c/xD
QZalix5A22L+Q9wESGMeixST7FQypY64/dR9H3PQ52Gl2w5LCQG1EIydC2TxjlOmFc0rCZMb83KQ
pmBPTdmRwsjGeqt73Uq39eH3qXj32VG1KhcdQccsip0sV/tIzo8ZEbXDNxUbxIMAPldlcgFOMFQN
fj6anm7XZL5lgJG2Fd3Zpg9dieCMtDa72ixbC+0qY7rrZMubGsOd1eyky8XtPKc3NVX/uX55m5+J
Yu8AK/c6cGU4P0qTtqyJSQAyWj9mwQtFkUFJd1YiqPhufqOVGPYzVtGBTPpchlFJ3KqzDpOieJGs
nQCour9+mo3FfoTrlRzOnS4KBUn3FIM02+/fGNZd7aB++DO6YwxIDH9OTOC1rRemiioNOigXGJvT
Mk8qJWyEYNJ/kQxpfdkKBoe2b+8sgncPS9plk6rAeRs3mvVYSJ+q6lVwc+wRfRGI6FkGpwgFKeDv
SlgRW0/Nj2BoQYWVLdUDXHF3XZboOJwyhFUcFO2AjxS36WtN1DtFCl/mWhZ0MrasCUArAORhFnuB
ethFcjFJfdC5ZY5SkmTlN2koO7ICfIcy99JKPqbdLKgbbIXztUwuNmVdFSnsY/2nRL9Ld6PP+FBF
N7j5WlnL4aJTquZB0sxIS98fy6k3fBoSB4Hdj29ZJQalyWftn8AebulhFAI8MiPiVWUtnFPHttBG
vY1VFK0b28JLvUSf0noYE3t5zA9sH1x5mB8fVSHbxeYcw1owp6NdFmpmIb8nS8EuelHwxEiP6AIf
U6gpYAtjB4gQYBwAM6Gj7zB3LQJ730yj1r+AU121xh5am6I+Ex2CXQ4eo2VH3yFIRcumW355LYhz
ZEpRk9oYUIqV6H0Sf9GyY9H7RRjb101ReCAu5IRgP2eL9oDSlhEzf1XDXaagDJvvk+k+7P/JzJuQ
CDKDzfLv+mzcs01rJM0KMsScEfDAt5Kt2C/hsX+VvNZv1feSXuhXo+BtuuWmV0LfL2IVgbrGSCO5
xEGNebBjM7bN5LvgLplxX7ELfkEirWg/KqPEcvn2G4NZTR0T3JGWj2KdRwWhbsuJrs/DeRqpqRLJ
yKGJEwWzVXxrzYYzV4L1tM0seC2F8zOzrrYTAGtQ/ktAqWbWp6gG5XqvPCUxuZn08RR29YNZW3ZE
pltkzI+qqfnXr1X04ThvEyRmScxM7t1Gru2sCvYK1QReWxAp3rOKlW4Aad0YMdOCWZrgm67d5MOe
jl9z5aE1j1b36/pxBIb9bhwrWVFGkQmNM97J4Tc11ewB7QFpuZ+p6N42izHrb8e5kGnMh6lhTH8D
Y9+4jT2S29F3smOpUP6sECHv2vaXAkKhqSmEIg/7mOTlkVrGBsXR9PGLXL8s+bfrV/cvzuq3AB5Z
uOnkcorYHJt8HLCvwQbIWMCR96Jcf/sjnQVxHYd+Biciyt6dm7Y/pRqJSvpqFk+9rv6VUzrL4Yy4
GAyJDmwNZWo/G9NxGJ6u39imkwDCrMKQ/EEQzAVMjEwpWpshTciz1tbGfyrjM2z4uoxtH7ESwi5z
pdHxEGDvssNX6R2GLx2hVzHsi/3sY/bsRlRz3kCZxRTjShqn1VkE1IUlwEYF3uV+dQDlso0ZgYPh
tj4BoyAGzYHkFr0KhzZFV8kFSnnukngocEq2qAs0+wr8PDNQBCtYU8rm2zG+KMIn2ADT/3hYzqJq
KbGseIrQhH1Fe30PSvX7zM137S5xq5vhu3EYGE+Vh2e1dGpepV3uS24tCDSbtgAaW0JUDVgbJhcC
qnZRCtASQYdoZUuBbbJVtltjFo3wb6bOKzmcny+rhgZ1iiG7uXhQyMFKvve97EeYE40i7J7Fdiiq
umx/0vPJOOtQMznSFUDjuLQYHCNtj7pR7eZOBAMoukDOPsIqJ4FaooWmNZHfAg5qHtHPq3U7N5Pn
67a4LcrE0pSqKCDP4fxW0AdRDLJsFF0Kz4ofR+IWc2EnIpDY7Ys7i+HcVgiWIKlokRWU1VtJG1vR
SluXRSzH2+5eOYvhNS/NqUEpCn3yMdiRfXCID6zJDGZCwUtxM3CtBHGql7a6TExsdbjGGJ9GSXJM
KprcE4ngdM0iejgtKF26alW/BFr9hfSi7erNiVn4i99fn1O0JA8WHVShWDn9xoZIk/uo3oFhqPMY
uWJxayw2hstlQd1fdDDOH+t4R+vVglA5Nv4YPie5aDyfKdNFVq0qmgrcW6Kgh/ExvJh1Wk1KhVON
jgyKPtYKHz6ZXn5IbuLI/nPoNtzgWRr/TDD0ESiaAVLBfG58Q2psQ1seF6MVBObNWb61HM5SyxmF
SgB2oumnHKVE8uR4doofRX4vY9V/LrqXPFV9uRn8RPt03Uds54WrI3LWW8ldWJQxhkUGvzlgKZGV
yIwT2pyfiTPcxvdEVHYWSuQMOZ/TqqQzDJnBjUs2BjhA9QXArtvF63b9XjS8samSqwNy5myW8QzS
dzz1qv5Y5/ejiM1408uu/n3OlttECYgBpFLXsKr4hnRSeAIpROynCgldOTN1Qd67LU8HWq2CfdgL
0GdL1gBYa2C3jVq3qhVgq3cfkczVOtEWg0gQl+MUo9YSNUKbULN2eZHachg7QX2bK6J1wc0Aop5P
xNl0psd9o3Xo3k2qus+kxo0W41CPovxJIIZftkoHWlhFiGmItLOeKRl3bZbus6Vxr1vUdpp2Pg6/
XzP3GlDTQxizvgPfNCjIFbffkR9sriQ+Gm7yBtosO3tELfCZYe6oe0y0CH6D6KicUWPnocD/MBlJ
6H3VfColMFfQf66fc/OZjO0h7D3CG5v8zlfRaQGIuRD2IysH+mpWSk5lmJZDxqV3kmAsnaYIQayl
FaIRic3ccCWZKe7qiVHX4yhFGgZokgOQbffprvHA/CMsMG5H0JUcLpgVapbpAaOuqT7PDj7lLnKD
wsluDMDLltgHBOq1c/1ORSfjTE4vs2KQMAuPAstXXfqs5g9qENq68V3VVVvJT4WIymLbGWtskRTM
IwaK4x/v0tTaeVYmFdjHQApDW/OZwVDOD9pu8QDvvYDi5foJt0PdSiDnjjOspGlg6GCjdNFD5Ue+
Jft5aZNjDii5TlQ43TSElTT295WqzFJFQk0leC5Vd4bi18tD9Tfrvyhx/L5BThsTeSwIiZHQz8px
CF/DaC8NP9r8tJSSLbg79jEukp+VKE4hu1SrqJWWUPyTBb5sbD39DA/ZDWvdz3vtS/flujz2z10T
x2njMGAMaghQVIyDh4jmLhqGdtM0jqbse4A6Xxe2OWW9vkcuCtQxGCNpg8M1bnFQ3lvs6kP3ia1g
Gi7LWq296uv70K+9VLZFcD0ivXz/eStNqYJUxfwQ0P/yLj90EwVvmRzuu1LzFcRaiZLHnqYnbcgO
QyT96qVZWHxnSd7ldRO0qNCe0i/gzsEYPqHOlMP4T5qfe8Gh8QYPWw078eT89mNKO8viAkRpBm1T
p7DCTv1nqQ5yLtlT/VYEk20Wd5Z2p8WOZYhY0TcTipVQztcomdxWSgd9GnMjsvOguKuodpOY2D5t
mkzwUti2/PMJOT9D41GP9REjLsNQ+2DMdWJArARCQFiRGM7BFFFrtKaMVb2W3KTDvaF+KhTRiAv7
qdcUg/MwarXM0hizhGKsPi1l9wo8UIFbFh2D8yxLoQOXMsNKrjHf59GeKI+haFR8W4SFLyIDtMDi
NzjBqFuGaI4jnYwGy7asxgc80U85G9+uO5JtLfsth1/PrPFmi6sIrAFTqts0+4zFP9syfkSliDJt
2z2eBXGPtqJEg1yykB70xW5OUjtvanuJP/W1lymqf/1Q22VV7JL99/YIZ7BGAQrCyQSAFIC8DBCw
Jv5ga6AHtOluPlQ7Ua4sukTOVKd5KaZRAkFqAwSULutP0hyecrl+lC1LhKm8qd66ArxLGcmWyu+c
1sES0mJEAB10/bYJgl+SFj1fv77tXvFKBhfKULIsKrBms4Hy1mM8M7qT29ZrUb4Pl0c+XJCROaoC
KF2QWz9gQvooYpUTHZOLbwCYIrSNBuh/c2i6u2gRdOc27et8RD6AgbsPY3ALhg3K7NOIGnAOFNts
ENTGNkdqzJUUTulJH4H8c8LjvcWgfBPbqlfvckf9GR8sIGWpfgII7EXQkNtUxpVMTvcxZjWo5gzd
V3V/mE9LF9s19YW9uO1O9EoOp/RVr4NSooAvVx/j3K1ekPD7uqveY6fiVnFCQDJg21A8vbEZ91di
uUilTRZAfoArinqIaQfH2sGc+Z5gI0C+EZm1SEfY31dJTjEHWUAW6CCID5yxbk+60thzLaKuE6i6
yj7oSgxYdamOYVl05qJDP98V9O26OW8na6sr48IVmn7DQiWre2+/LC4my28ZdkWBNFjU/Nt8kq1E
cZ6jjOs60ZgnJPKC98NrajSPYyG9WTTfm7HpYIpgF4+TaOF22+Gv5HLuwpLqpU4URGRS3RYEdc7w
PrEeJ/qt71MbfH02ysZOh/KPBUgHXbRCJrJzfmBzHMdUBeweqkyhu/jKaX5NXJCOoBv+jiTNNh1p
YovoVAX6yQ9vToGplzJSRLfpdpWxC8KnSdpf1x2BbvKs8VG/jLXO9nmr8CFNX2fFu/7vi47AOZEs
LK0iYwt/NHlSjJe+94ZYoP6iI3AOA9zHRE3RgnRj2j6SMbKrkjz+307BOYqgCSeAHfedWzffyPwU
xjvD/BvQZpSNNJPKaEkTi5NRUBJGKtBL3G58Lio3iXzgevzNMc4iOEfUA62yWNhw+FDJ+U3epZVT
AMvudg4W0eNm20+cRXEuaaqmKdNS2Ov7Oj5m/bSdghKKyIOrm1nn6tY4f0RRlVUlgmXkBrBf4R4w
S6A5SIFRVaCWkjrF3kAOQ7zyUHjSofT0Y+KEbx0okUIhNOe/uOHzmTkfVSroBect3sxTW+ysLHWG
Fs2lqsMA/nIMDBCe95o9N8Zelwx/nDTRw+hfvNTvH8DvI+oBsOf7CNWr5BR/08Bd2gBd9YYhA6Bo
d9fdBTeY8nWu65To1PxyYmBpS1ynsI3RUY/dobiP3GbPoIv0T8LJzm1TPx+QS31i1eqJHLHV8xjD
lcQf0PGP0CzBy+axuJNfxKVj4Z1yDgxUaKkB6jg22iA78ZP8BiQYrJsOzuQVoV2/MJoJ0SSl6Jic
RxurpOrlFJMNKihx7D4zAAAVpoZ9/csJTIdyDmc0m46MbPGy7L73yc8luqXDfqwfLRFz13YMOH81
zu2MeSoFU4DaQxoVfh7fZYPqhKlgcFIkhHM4ZZhkEmwNxhe7Rhw7Q4Pp6b+ALV65aMo5G0Dv0lwu
4KJbYGVFpLPTMLXJJGTg2/z+2LMkMtWpob0/31YJY6m28oimFnOebKe7dfLU7vU7w50cNjAdyk+Z
I1oX3Ly/lUzOtCRrCIjWMm0IKHVLsIC5sdYYPonQDL2ueNvJ3EoWZ1PAszIxCS6NWMQdPRAe+/oX
cmvYDDIZoD2CHjzTroty0UoYZ0w0tyTglyIDiaevy4yHYEPdJH2b5+/XTyW6QPb31Uer9HkIpIql
iHpsx+Ntuky2jqnC61K2T4MRFqyPmRomLz5KkVF4lxNGiCHRb3X2YMmhPZh3/d+gUZkYU/yfGE7T
AdZkdkODIkRk4rtEP2M9ciryLItWX7YbLitBXMxMysJQqMzMVo8O2kDBCtz5JNNtJepuyVIgb4wP
JIg9JTVlWw/R14rNRzJnAp1kB7rUkt8H5rksYnA2JnOPASsrfEykwyTdGqDINizLm5WnZfp8/Stu
D+qdj80vAkpx3SZURxd+8MET4yz31QFFLCQu8mFAdFF2sq+6bCVHIJdZ1rVjclauJLkClnYYg77T
AI2X7/QH+jo5ll14qJo5RitQV02grwZn6nJVDnRqMDKSnZTeqb3Fj/dlagPD4RS/gTbMMf3gUX3H
cEhk1O8WBwiEIF9BguRPXoh5JrIjma3MSOP+A/UmHF7c9rbnT885iH4aZyl8/4mHJXJZBcdyo396
HyXTbxmQAZJb0WzdZuRdfX3OVUQ0zPRkQOu9VF/i+iaogB7RaA5YEC359foX3/ZK58NxsRcZKLHy
JkXHb+5t0yrslOpO34oWCDbFgCaDWBbj+OZLHEbRWWrHnnnSpNxVKoETnJ4SRVSX37TSlRjO+6lx
vAxtjsABqkybWMdq+NWoYHRIDrp0Y0Yi+L9tM13J49wgJcucNAlrZ3jRy3RSnfn1PZ8+Gnb0FH7x
0Pb2+n0rKF1evJ0wyiJjv88AzJaB0VKuqGgCnLbsKkYO6BtHsp+w9pw+dLs/zjI5MZwvCMs4zIG7
D4b5afkMjG9vnrP9de0TnYSz/jLX25GE3eAW4Eiz5NtKupHS1u7V1i2Kxp6s05Q3h+syL5t57+ey
NEyOq7qCGvrHEDlLMqm6JARDW5PaVp46Mb2LrRtQWLom+J2qezk8KtmP61IvDIATyl2mntTFPEYp
+O/ywaHkFtBtdq59vy5EeDTuPrvKKothwGiQfAQa7z6+ZRt01o2YkFl0HM4nKsC8jI0cMKqF7g36
oQ6OWSkYjReJYH9f5UtaqCmjnGLRsVIjEGaAPwOfq5lfrl/Zhatl30UjGEgDOBLWHDmPoQ9B3pkN
yEtpMwF6trHH/gX4z3ZGbqiwDsuu/0N05YRx7mLOomZpcvDMoc7ryV6KFbh5tH9MmENH1v5cfrp+
tsuJHCaPrW9iER++gmd4DPRcD8uyBXuegsaN7tW/Mj9wf1DTYVUPQIa9jqV7Xebmfa5EcopRaCHR
MxN8qXobuI2aOUH2pZduCfC8+rfrojadx0oUpyAYqOpApJ0w1r7ukPkdmgDAKRY3HDa/2koOFyKj
RplDi5aMAg43acM9TXa+q10GzIJqonQQFa02NX8lkNPJIhwWEltyidmKzO7JbGNxIqj/tOHP6Qan
i+FozinCJSaZJuCt0vC1VbPXhdb+9Y/EvveFyq/Owj7iyoong0phWkSD2xCMoIfBEXDhAocuuC4+
NZdbq1+aYi6BpPRtyVDhK5Aoj6K2q0gKFzXSsYvBOjGVrgGm3KbaLwN1JHN2rl+XwHwMLkyMc9iM
uYKzaPIDcOhUcgj1OxofMDZrX5ck+DB84m1JOR1zycBOgJo/9trwiPK14DCX6dFHHTM4Z9Cp0lQk
Az6+ugNQ2FvuVZIzWfbQ2eSOkbHOh8aZZbtM/P6TiPFedD7OO5C0lQBMD8de9LUzBBkGW0QiLh+n
3Pk4z9AZIw20FneI4qY3PJS6jZquUx+yPcowzrgPBfFdpIOcY9CkQgrGQcaYwZQ8jWEIsJNcz+9a
ooWiOsJl2ZY7G+cfhmGw5CWQgE9mfiJ54vZ1bneDZuvA7Ox+kRxPMbwOl7dR/Zuc8Owx+EVIlJfK
JtNhaEC6OKkoyLQoOCaVbJuyetOM8udWD2/bOhatUAku92I/csRsUjmDDlmX7spetg0zt2UiSN1F
KmNybkSr44ZUWTYgmIzeO5i/G75igQpkK80uuFP+yjdi+0xRqaZdoD9SdQ5rY1QGty9/LvohyUM7
SgUFtG1LO8vgfJZcFDIm1ZB09kpZ7+oh/m6BklWgFZegDe/6aFFiqoapXIA7GlIUat0ItWg97DMN
TmHZktOhIsD43yNMNHdv713WQ3MrwjTe1ozfovm2iVINwFvtQJaO8fC8lW01soc/33//eL6LNokZ
NllpwV+1x95jUMDgXtTs1gU1sCfvQ9F+2HbydD4T99HaXqsnTOGWGAoH5dCOev+fWBvbynGWw5Kr
dfzXk3QCByHoWfHZqN88h95gL3espBQ602vh5KKTiSSyv68kNoti1okJiZbxMBRenolmetjVXKY0
5yNxkaUPJ72qM7Z/odg6my1DWS5JHDZbhnLQTlQMEmkfF2Rkk+TgoELTrta/xBqxJ9AoGML0hrnz
a4fiQkvXymGaFXD3inQ/aU+gi3NUbXG7+VhbrTNnf9qN4bSdiy6a1mSBwdSvn7/O768uxVbgdK/n
OFsJCGO+AckU+iTYpuA+VT03TV+l6JZ3n3vMsTGs5CnyjRflqHmx22Hr2PyJcvJBhC9x2RXE2Lmi
Y5Gf1WjACMapfUsDbI8TCA6+MorE4n5A/Lqr9vIPVqZMHvUneqi/Xz/thqJApqWj6Iy2kMpPjCqp
jAn0IZzdJSj3cZF7mLXXba3DzNJ1QZf9GXY6oPXrFupPGL/mkvp8qeGLZzK4dDZ3TfPFwhecs3iX
DeaBLgWwbMjyVJll4BSp+pTp2X0VG4KAsGHm+A1UtgCYYFIQAn00c6o35pyXcQXsreRumaIdZjxE
+SszLc4oPsjgtXTpoqQHdbCr9WAusYcIj/bYC9xwpypu803+jOzSwzyReFRgw8d8kMzdcFQkjZL3
OF3awMdobuIaX1CgZZWC3A99ESe94KD8EypK466u1Bx10yr82UxBbBM99asO2M19truuPZtqev5w
fGuj0VQpN2dcqoqhEnM5qc1nQ+Retu1vJYTd7yoItFFskSRC8YiFndwLPVl7R9lubExhsZq904ry
x63Ubv3N+BdVNEtKTlpsxANRDyjPsavMjYeh+pNV1Tsapk6ZTE6IkYtmmO1iLHfjHHgkFq0HCgyD
f3RZcyYt9YxHVwz6MW/JCeqoKZZkr3/Ff/EBv+2Px76TF8ZuFkJDqeYVB9NfkLCUo22pgJHSfXk/
C4vtzGdeWCOcqcpQyUyLBxkuCnOyTG1G9QzGdzJBKvD/SLuy3bh1ZftFAjRLfNXY3XZ7dhznRUji
RPM86+vvovdFLNPa4tlOngIYUDXJYlWxhrXMl0C2hcLRLXoRx4NueJ9Z5Uom43zLqkgbMeyR9yms
NrNUm4Jdzzc1sYCt7cXgidoXuHk5UFjVdN3UUNlk/EZudOGCfhIcXv1zUtFzXTyroH78OyFMhERA
DptJMS6HJn0JJzdAhkkdX/ZlbOUedVAb/1kJXenqBsq5gkZQuCQnKa3eTV6Alwk2Evko94CdUT1A
ctnCw75M+rs/KsibSOaw8DoIolGJKkCrfZnMq3T57xnpd0tiXE6V9QZQYGElhfQxiiqrFJ+U4vv+
GjbisHcyGJeztH2XJSa2ba7x8tWMm0kE2CwpLsN5ODZhduiF5Oe+SN62Mb6mSdWyK0JsmxRnGMlI
mgkDXSKPXn5Ls2UR/zCUgWlfk9HsJEk0pZAjXNTiOpl/6d1oDdp/7XxHXLKWQVe60jk1N7s6jfGG
SqILpDctxXAGwU9Hnqnf2rG1HEa3xzRb8lQjyDjWd2T5PhMetNHWZr1dHoh6vxDk88exLJTBkeqT
NP0gmqO0JccKbAbHayFMKmIhUQcXAVUbT8pP/ZEybqioSCh36oNx1n9mVxS+srC5o4Obsc0fyyCL
jG+ugw6EqcX4TwqEdi9FXnNBwYEzN/vvlKE0VF0JY9TOMCItnXvcWXE5t5NrjoldF6LVyBpvO+mZ
/Lv1kUVG+Zq6jTMT3C8obd+NPWiYYtWeh9Ii+nM53gDSSxnPwcgxSRwzC2zd95oS5UI5RhMuL4Ut
wVv0ugnstgC9R38JqE600dmRYIl3+xaDp56MoQVQZxUPdBxybgw7qQZLMJKfQ1Xf/50Yxt5mphLU
Fa0AZsQfh2PdHvLi+HciGHNrKmIoqRnAYccssmBd9f7YY7z6E0KIAlJHDawkosLoYJ0ZxdRSghlB
vyP5cclOecJ5T29ZJEQLf0QwyleVfbp0EizS1FyjLQyvvsreX8R2eLsSwWjaZBaTmVFs8nG24++0
H6m0Bbv+KVRodS0d0A07HImbaraSyKhZXip1l2ZwGS1o7rTXd1DsdhfLXRBZgKS4pfw1/8Pba/Mi
r8QyareIgzwLsgGEkrN+6v0AwOXJHWhrrP88bU9t00oQo3xkio1xGgDOY+p2jZHiIv1CKk5L6nac
vhLCePdkMfsOGCQowL2SY6If2qsO5Ez7RMcLXt6Dc2Iq47fg97uoVXFiKgnsRJZPQz1bhjYd/k4z
WKiuthR6zCvjDTmesuNZQ4do5ChX6v2EZGkOznIeGyJvXYzLCkugi4d9UDoAGb/oyeQrCzkIicjR
eJ4YxlDQOg4pUnT91XONsHyyJ2W6RpWbt330Ox9c1ZtOqIy1SHVwPoR5jVjsa/iF3uTwND8Lj51L
Z8JCr+WUmuk93RNHl70Oy5qkaAMdWjG1J1K76iLYmNBSFB65L/3ZH+XoqBCApllXRSagUUx5qZW+
Gp20ip3ZEA5TuPCsID3pPRmMJoDtWpSmAC0V0v1o51e9Px3k5+jLDIZZ4YZnAbf0YRVnsqUwAx3D
JhkJIKmHxdKnY1S8RM3N/l3a2rSVDLbsVQ+CQjpRwKs6OJrxZcnzTNRashu2/j5zKOgdwzt2Rp+J
Qc7K/Es1vmAkx1KWExF0zuFs6dlaFHM2wRBnJOsTtN9rpuSA+OxXLgcuUEB+KEDX5QjjnA2L7NjF
XR/3wgJFANdW+NLH7hhznPpmhL5eEHNPW11vM60IRycWBr8EppS0FA9jaHqFKRmWWBovsSYciwUo
86Tw0zZ25aD1U5K66TA/CJnhSnFy2TVc1sqtW7D+YcyNNtIiAckbboF5xtSqS1FE1ZvlBDjNE3F4
ZXbeTjNhgLoozaAkWukU8u8CfRBG9aXteU86npoyTl8LzEWeczj9XhusrGnw9n4ZzKtuPArZ3f6N
44li3L4cpHkrdMhjtaJtBocwPUbVfTafa5GTS+BtHOP6tSyr40htYOaT2TUj8nUyB08sFn9/PZuR
4UobWKQwI0vLagJ1BPpRTZqr9lB4s8i3xdbRjhU9ypwCHMdisf2b+tIioMlQ4KuE02A8G59p03uX
RmDsSAncX3VQg8GpgcdFvaMbPKSPxSH5LtmyVZ2Nl/0N5C2IUfC0bRJNDOCO0dIGsLNkLM95len3
+1I2I8H1MTEqPiyq2OUNEsNKfZ2bbkaexsQ36rNGHsR+dkvxsq/ASbD8rKvB3ZfN0USTUXmY4ibQ
TIieUPhKvCkG7K/Oaa3gWH+2KIUqc6wkJa6VpP5YhsmOgsrK+8LjBDObL+7VNrLdAGYfJBWgThHj
plZ0rI5U4ZtDlVvyS+OinQol4IoHZcXRELY5YBQw1BM0AKuoq9hKMnQGJrWzf0RbDT/QekXFPwqW
qDDqsahCujSJUmIS45Vn0c7PhktxqJvzJzrL34li1CFqSNzNEmKODqmYKpqsZOQoHP3Cx6jjbTGs
6asaZWpaOKiUPCUFiKhLVwhuiHKt9JeDwGty/AiF8Zp4/COOffcEXd32DU0Imt8CEJ4Go6U+G3aB
JlsoujfTSrOT2dOnQrc3qUxolS9SqKpKCkSd8dnUXCP+zPclEWtTZQVMygo2eRW3Y8IsDiY6ZzCH
oWV0l3L/a1/nNs3CSgBV+5UAKVP7bpGQfVHnc7+4Rv6SC5wwbdMqQJmBvw0aTPT7vxeRjcYS9S18
YGfOAOB2YhXV6fBcyhxfu21dZWC6Yb/QasXiO5rAQ+vTVC/xJF08Wg4LgbNIyWRSB+EZZ1WbGycb
aGpAWxcQ3ZmTqQrgyoHDBjao/FIoQHkLPIx2cyzC5tathDCn07R5qaokQ7ljAMiK6CZ1bOvJpcTr
3922qCtBdLVrNSBDUfUSvEPrSl5k4zE/X8pHzU8OGN/BzWkMtzzsa962TEUkiox2MhQlGL2Q5Gqo
5WVAbvE4XAoWZEZWl9jTCZli0G1WqhXY038fwKd2QlFfua7QucC2aIxp1+XJhBdqOFuTl2N0Eunv
9BvGxXPU9lvZWtzwJz+Ttqkub2JZjC8jCtHdoyDAmMojghsLvNZIU1r7W0rV4YPJXQlhdlSQ61jV
VUSBongYxV9CzmtJ5QlgwrJsNo2lJEgHRyXQRYXypOg8ld/eKAN4gnS8Co+o95o4SPU0CwbcRltW
tVdJg2mXeR84vWzw3o/bq3kTxfjAwYgAkZkjKZIBO7HSvmqfqrPQASckQkyAf7PNTyYQAQTYJLQt
3mOcEh2F+lG/7B3aQRJ7uvuJ018JY2LYuDRrQ43RI5nWCbARUyuoOBK2nxkrEczhLGnfzEOBqGHw
JE8CzmX1JN2plmnRBskMFoqj0FyBzBEpaqPnCaXv1q4HEEgUeAjkdv9MG/1Kb76on/a3cFP5Vutj
YpZEwjNtokGymB6m9CwUFxGPmJMjgo1dpQUancuYj8yq26a34vkG4v5qFWyoqg+iTCQAt4GP9/vQ
+HFVoVn2y74MetIfTM3bThHGEhiJNII+yYSyJU+D6PXBXTpfDf1lE//cF7QdFK8kMY42Ck30wY+Y
FRRP06VyENzit2Rjcg/k8ctnoi1VBV8y9RGaxojqIzUOM1MtHS3vT0FZHqtK5mn0pktfyaBGaeVp
p0RVe6EDRjlgqmhfVOQVTxQa0XDrr5jzdGhTS3DHZSfZVru3pdG/r8QOZSSA8oTG+82RqH61HHqF
49DpXfyoEm8iGPuTCMOoLjpeZcVyI8+Ax4+cSEZz+PhNNn6EPGovehX3pDGmqOoyivSORoOmU05Y
mNfrwnFQyitw3B1yLbKlwbjQjIKj97x9ZAxS2ZLYCEKI1TALH6MUh9GtgUdmyRPCmCHwk4x1MsMH
glp9+I3BKvOlyWKKQIte0Mf9+7XpBAHdi8EEBaUwFshkauss0UcZL4zWI90LSLA5Gr+9mDcBjKUw
gdQrpRFN6zU/2ypyawxZCANHCG8VzM2tNADcJSmi8WieLMm8jcnMkbD9ulhtFHNxo0EeGzJjo+rf
4PGAL9fuFn9w26N6iD0eaRFXGt3V1X0tqzZJ1ARhKh1SoSHqdIj918EmVId4g4hbQ8u6vFobc3Xb
uOgNsPtQa/5rFH1zcRYhs9Liui7dMkTfZiYCU3Wy91Vv22C8aQZzhQ3QTQxRjTUu6WDJMXIE1Q1J
dNvU7mS8EUGMvi9v2/S+yWPubiLXupqMyOWnBhgNjeAUqoPby+KFJMecTBhPH5kbvDS6LpRGivaM
sbfDIbsWuopTmuCIYPEORUEUspk+ZNqxOkV1dIoGHlMq5+qy4IaCNrZZpuDqNmNnhyQ6teTHmAS3
+8fCWwhjINIowcDyCOUzhdDKI9+QOVEd7zKx3R+dpMSxOsPnFpcB+F5xlRCEK3YC4rPQ4QX9vE1j
7ESoB63ZVLATEmCcw+amFTK7bjj6xRPCmIdxJJIWGfC1WfxYt6MbYTSQ29nEOxjGKuRBLjVDQzWs
9PX5qpn8/YPfbBFfmR0230n6GcWkGiBqlJNOhpFLPNx75HGDA2au7NIRjpHfzs6+WN6yGDMQ9CWs
wIhOgknwlO5izjgNYRwzozB3fxiEPASPGTJD5r0q+1r7uw3O8fB7fxUcKR/ynWZRzGGOt77ZqU6u
9VZjPgbl6LZj4e5L4ugam7+rk1CoiYZoxAjvFDREV9lBDjgpfZ4MxgYEYTFnWQ4UEn05L/OlIJ2q
6LC/DM6xq0yIIGp10amBCaXKrjU5tww54SjWv7xW/zgYtqkjGVDEJzoafdLIzr9Tr51dowSCDnlw
L9BWqfEwjLy4hHrJj4Hwm1DGFLTqMCa5SfPsDbq8QZx2piwloZv6xQFF1PGGPpY7u3vkRQ28DWXM
g6BMPckockxD/KU4NjwfytNwJjyIyyLsOxXJzzGPrRzzTebw1CHk6jnFTJ4cxh6QRkj0kLZn5ZVq
o+XHDxVQAmatU0q83hWemjOmITKzLjdVvMyV+DFEf6C2uI3Amy3YPBdNQp8jaEYBUM8IUSu5i2c6
fVKEF1lwsxifsW+aSkxVNBUTvT7vQ9M4FbO8lmG1hfhxLi9LJba60RVbzkzzdkVnJYc9F2kE7GKJ
6CO6BOp92njhlWDRGQbB7SsrvmxN/7Ws432q22ElmNlAqUnEoKD5E/T6ukKu35I5dzND5ARw9DMf
Lu6bGHbiK5XzkgwxbRjtletqmFyMkNtD1X8piwz9lukZECRHDCJwTO12QmUll8kSo8IoKxLN9Q9g
u9Xt9mw64w0FbsGMMy+Bt6nwK1mMXdcrI+6EBTaiUy5rDJcKTU8f5t6+aedJYUw7SCjkJRYQ34mt
YiXBw6zc6Vxgp63jUqDyQK2SUcdi1X4A26kygMgOL7LZBoK7Fbt5bQU36LrBM1ByU0ABYpj1WAPB
l8cavGWi1rKZq5ApfTyDhBXkVrlqDyX1KcX0XVcLO5gGXopqUxjGWAmRDdkU2bGyJTNHs++x0AXg
D8EXrZEtLTvO1cTxXFt2CsU6SddRAtI/0KugpDUpPYH+J0DjlJbSVkBJsq8Ym5H/SgZbdunrAkBm
MfIC4qBjGi9wIlG5gNhvRdC5SSGeQ0OoLVLisduAlw38uUnAi222HPT6NzD3rapLSclqDHkE0zcD
KiNkhyY/aoJr1JxOY54k5raptSosS4hQwOwzqxBSd2xBPWukVt1/yVQeOthmAW+9MOba9alptEKA
Jp3RDm5FN6Mjskf5Bn0f6NUWLXJcnvePk6MxGv37OikStVqb1xgFTGPdGprYTmeOb9uyJOsl0b+v
JKhT3TXDghSBpB/M0JbUi4EXh/IOiV6/lYhuEaokkcH2I0+yEwQvU38RgIenab9g1Jmj/1tXeb0c
xlUnlQA02glPnUyZfwchsrFoG7QFpXZSDIruH85m9LsWxhipMu20RDEQFwzgNc/d0lfwVjAsyZ9c
GS85TKNysUt5CsF4asz6mhi9QYg4NF8j3c+1l/01bX+f6CiYwA5+IPpBfmqeBYLawyQJ34sSuYmR
l1CWt2SgGRYlQo2YSMEyZ6T0gaoPrVzhETy6CniPdR+4dCf5OXf7R4pQFznEFl+MM6J4P0vd/hph
AuGmLTZvMwBPDZFoEjpN2ESwsohGpxpj9TqvPZ8TL7fb8RXutT/KF9Fj/t+5XVCKx5rp4nVD+4Af
ME3xWKT1jGHR9BSDtU46AYZq/wC3nLaBahcwGQx0hLCPviQVhliZwvoVTLcHxwEl3szhpffFbGYy
1nLoIa8utZpIISEZphFQDUAmI7JN9CCBeXa0lbNwjm9qFCsTw/1LqYy16vJKyOJOq15Xp/5aDuLz
4i+2cTLAxYPRksvM5zU8bVmv9UIZ6zWb6AHAewnBQW6Hxu3QHDP9ugEeW8kb9d2M/9eimIvRz4Eq
ZY1aOdXP6lK0JYRcwHOn1BENAjBgfAUX1Tl0eAhfmxfBAMUmmkNUCkjJGBVBK7ImlQVMER7+HwYo
ucp+qBZqPugkMtC8NNqTxslNb1kBQ4GhoX0PwMBkFqu3VTmRboEV0B5z5aqvecnvzVBoLYExz3lk
1LPUQgLFUJQcyUpT8OPQkkJ1qmpLv9tXzs2bt1oQs4u1iBz4QHUzIPdzUTij7GnluUUb2ygAvwz0
hqLSOPsyt7y3SfE2DZD8yqiFvb+F/aLNURtMIJAHyNas1FasyNaU8WhgNjVkLYeJs0Qi4tUewFTm
vynuQv+LBj7zC/hTwLnVRtZ4kT7tr2zz9NYimVirUMuZjGBTdCqksEefQjhJPvGBSI0JYd600OY+
yhKRiEGDc1YZSWrE5hTikkuhH8Rf1NDvzQfOguhZsK9fcyWDUUepCReBLJCRIve7QB2Xg3o0wC5d
+bxiGm85jCqGddcH6EyuwNLtjeRLlJ+ElvOW31aJt+WwDfiofDcgIMRyCkBQt1Z+Ree4w2OTAVWO
ghxlNrd/jmrZzg6y/XOj0bdD0EBk5yDZiHgLyIen7ArYRi7hsiBv7qFKVGBdaehNZqODTC/qSlfw
KCTtV6H2DelZ56F6bZlAvAL/iGBuFVCTSxLoPbYwFdw4rED1Fhz2tW5TBDE0SYJyKwgJ3huIYSnH
2Rxz0VG153o4azmvA28zuQLahz8S6C9YBwKGJFRmjEVo1zQMkAAA3Vm0hTu95jEFbB0JiKiAboUw
SjJZawc/FfV9AVFyVx/ESHWMKfHRNeD+9z1bi2GOZR50czAoXGLf/GgBgVDJvITUliKvJTCngol9
DUDn6QxM5n/6dpc7HT1lopN6ofOZLjkiqoqJ/noCd8sYg2QemrqoYUjLRbEEbXZyhVc23dIyIlIf
hK4KJIoYX16USdRG4gDTBpjVcervCznh+YMt87mWwZhPIVEWo9Mgg/YHKB6yUafqYvYkN7kNOAqw
5cnXopgdE9J+lhUdCmDgnCyjrVoL2HTgHlVHzRWD9KcRlrkNbVxsuR0XTgS/qeUUaB9s7yJAtBnl
mPO2nAs0wTtC5CINZnWTm0Rf9lWcBq2sJUXni6YraENGBMasUNUTmIUKsG1BlVqkOmShbJl47Omc
7MLmM2EliE1HtULbLgO1DoggSzCRZp4A/rPFsBafFqQ7u3pUKsvkZdKpMuysj2UrWAQtIaXY0XfC
7AqWdgDvGp6Vgqtc6ff6NUaqnOiUqCiGf6ZLfr1gxngoYaELSgrM/WCZ7Dl8aPvaaYPj/vFtBkdE
MQ2QNBuGAuy990Y3HRcDXgXOqQBqGpY2HMwHzaVMTJ3fP/HQIDd3800a28G55IahZiHuQ5r9VqVz
10zW0F5J5mXT/hw/g44BKEERNMoEC2PRqLpFLMpAKOHko2fBuNJUq8l59CqbV2wlg/FZgSqXo6xh
5r0HiqJNxhYNH6bW2B16kHzOUW3aRg1Ff90wZDxHmBA9aAWZ5FUECEbVK46aJx2aiym0yGPyRfRC
RLP/A5rEpn9ZyWSUsEq7Sh6r/J+XD+VeTa5NJ7PopH3kci8bTxpjsJLRnAvBBDYpRaSObO0QuuFZ
dQBJ7QaoOjucDaXO5MPdXi2OObyuK/WoUQVk3XqLTsItB1OxQj+zdEux1VeyHrRU2P/DO3l7oRqR
MTdCJ/6ZW1caCTAfg+yf7EPr5z5AbyYb7Z+AgVuel3vOQjc9nkYUDbkpURUJ41WlepQzYEuBdvNY
3FBeJOGRMhEBIckjDxxZ20t7k8V4V4Bakj4A96ZTpV6GF17iAYkasynINEZXCjh7C9544Wb2lKyW
x+5mZqYp6XPQDDz2bnygHI3yswg4DYpKrYNm2d5f46be6IBk1fFOJjKL1ACwndlMejQEj5EQ3MZI
DTipmda+BibMh0mdYT0xucx5Jm1aGkPXUJEDeC9elu8NdROKbVnmZHJGKUS5vfMEAua8oefEDNsO
YSWHOb8wn0JhbuHwlusWSM75qXoa7OhqcROXzz+5GT2shDEnVxTgBxRHCKvG7puipQcpe8yy+AZU
yBy93JYEUEcVoQrI5+n2rh4XolFkcgPsE0cCfTkaIuIgdWQgeOoFRzk2z4nS8yDiomDfjA2bi1zV
Wwl57zJb7Ar2WWt7u4l/7avg5nJWUhjTFea50mdhDhoU5ZeuOXNpAmPIT3gFb/qZDxbSRIERryR0
RLDvJLEY5hiRF2Bql6d4OOQhp+q2vYy37zPuJeyTWpPQpI3m2UM8AZ4/G2yhvow+03dBVutgDkVs
C601dLjOXH0OhJ9LeaOMLsgHrP1T2Th7TOOJGh5JIqit2IC7X3qJNJSuNyaXcfGoEbcyeVAPG1sG
GXAbmLKgox3MldHJUslZjWHqNqCVL9/sDY9k90r0iWmytSA24DZEvY+jAK4/aDzS3zTKqeCFNBvq
ZYiSiuoCMPMQpDGXkrSSSCTq74v6oUrvKx6kyuZ5rL5P93J16YO2lPDIh6GOtB+Y62skgHnyyNN5
Mhi7PJpTmi8T1jBmfpYfRRmT9V/31Yq3TYxJ1oslqhQKcmMq90rht8nt/vc3VQp5c1BQGLCO7OxO
EghtJ7Y4aTn6WkzhfSZ2DtLtN1Ece38niTFbZTNmE6BXYLaa1A6k8tyVtZUbQBVGquT4CVlgjhDR
nk9hzJlweQ4zIyQLYqy+jW1Ff1Gih5x8r7rHfTFb6Uts3JscxoYVSLwJeYnda13Rpo2L0g8EWIgf
my//QLyJxmfMzEoiY806M5lAwzUjbiXnunDm6FGs3f1VbarcSgRzUDK615Y6AQK8EKlWFPSWbEQc
R7lVpMLGYapWlmVF+YDDrkp5rVf09iv3tFiEt4WT252l3F7qSGDRIbXR+rK/rM3L+iaSfX9WcRiO
KDj2TqaDP2z6IQunaeT0l29Eh+tlsSOERVw3hj5B73T5q9rUfjrf6BGqzz8mg4skt31Mf7aQHSUU
+qWsyxTZlxFYL5f6CTNxSE1Id9q5/yp7pZf8+kRWAqszX1N0IDJhW7nEeRmTZcajeqy+l91z3j6l
48/9Q9oKQd/JYOxdMpWRPEjIWy30XUbbIcrRTn4Pru5Fp/qCW7WkN5SJcgxAhxANvgidn2yiQJY6
Ua4K4PHRXnpaTwE2t6Nag6tgNPcTFZV3wpiblY/dkmE2rXS68WlZUkuornTV39/BTbVYLYheg5Xf
G8FWmqcUFzTt0f95ig1O2y/v+4xfrVtxyTsZ0BpZ+i0RVasLX/YXsDVV9W6XGK/aK6gRGoinHKXT
n4Z0QkeuKGZeX0nFg94kX0GHBQKzXDfgqAQwh0egc9r/CVtOkfYAK5Sv25A+8Mc3QmmO9BqT8jrt
TB8NpbWcgmCRN3K8uda1JGY3zTAxyTwV6MQxrmMNSGwTXsx9EVid1h6VMXUB1fiNhKMdLzUnq7pl
D9eimW3uFDMflxImGDAmV4mmX0bFZIHLnmPqt/RFAu69qAHeXPkwKFmMWmmGKtDmgFEbhmBFVkyO
hK30MHD1RYTEmo60CpvHHPqxnwQZgP4mhve/NUfjUNvmc/iYEku1MGh4ganawv+MNZRQDDHQg6Og
zYnZvyGf+h5BDWXrudDjq0zz8uZ+Xw8/HBFagPGiUFB0A14KOkvf3+WoahVVaEjqdOBcEY6q5rYl
x2N9OJ53IjQWr3ssehMEo3Hm5EvnT6bpRYri/c0qYGjfr8LMs0LsS7RNSMrvSY7tDvzcvHH3zWXo
soncKB4u6K5/L6NrzGBICuxUNGtXo2jcpO3EKQfwRDBXdSFK1pMATRhz+QtF0Dx/3N+mj66PHsVq
DYxC6WKb1qJap2gEXIASkYGvQb6R/FfeFKf8sS+Nqs47v8cIY/xsF0ToClVxKKpP2YVSH10YbsOl
IOVtGqPBsM1p0UQJxJDytq30e0UZOOrF2zcWB3RGU0mNxh/cEg+9koDxQ4e5b17S6nF5zwMA27yS
b4fEsuDFJQbYY2NKnRwZpFad7bH8mg68WRSqSzunYzDvCmkWSTlUZgrc2dnO8/ImxlupaGU7FJL/
6gbeKwKbs4r6WUwNqghAtreE+CFRHiQeTwNv06iWrGKSSMIjIBqqFPC2P4O2sMLZE+q7fYXmyaB/
X8lQI31u2y7DaCrYTkQgyKdfNYFjAj5mm5nNYmxApUxSoAVQZ+l6PuHZco4ff9IKpOHjuce9PB+Z
AxlxjEVIQrHvgjTCmr4Ux8VB/9KdbOt26BpXi9/Glulh+sUewEXHc24Sxz4YjH3Q4iFLliLLXu1D
5pR+ddPiZduiKPJEiyQUTzJy0QJ3rp8aXlafYzUMxmroRdonvTxgnCd5qrO7JXX/SlfYrqMY3F6i
psepo0g3sXQBxAsuoQc9mp0bzHYZxQuQAFQdKi91hpPoPkZbrbEBQBaq/QEPEYBzWCZjLoKeGLWy
QFhypMbcPI5edODrI+dYWCKUPjNAAx9BTK7eTsudafJyqB/zKe8V3mQMRTm0OcnDBul5f3JUOwXP
aHxCPgU8SZKdP88HlXOjOVaDzUJmZqkJ+jSmTmmSc5Zp9pK2oTWkvIQqb+sYwzESTDebw5I6hFzP
8ITqcV+jeZbJZExFNS1Jny3YOUob1lrVdRjawUPj0iGCGoyV3sw9rA+VReawGBOhh+hBzyvEK7R3
L7KBtOf+04qYXvPKtRx/yEb4k9SC8nOGIZwH1elE0Dfg/2pq1zIvv/bxRfZ+VWyaSF5AbFAsKaZy
tO96oFtV+xCb12ALzErfNJ+R47cL8vJ3p8fmjQAWkcQiDZMiTB2Z8UNZAYosudKL1hLGK5lch6M3
5EchnKxsKZzAtDg/QNw3V2wySQzjbii1kJp781R4w2H0Riew5AMvfuJcBDbfUha13ElDnjp4vtdR
hxkyXlsGTwL9+yoQ0HuN1EINsuesc9XgpRx4VRieW2bTA0Emgy9Pf90s/aSfMZbsKQfzGDyDOseP
Zsu8pkOhmmaH17zyMy/YJYwhyQjYzyIdl64BDFZkgxe0sAFuaaledRs6MY+SlmMf2e6BqknDso07
RCAoM6W3UXfXFZzAjXO3CWNGiCiRDJWa1Kl6d2hPQY19k29ACc3RcfqdHY/MPqanTjBTQCrBXM0Y
7y/91nDVTLRG8lU0AWnCA9raV0P0ab5Xw6oP5ziWg8QBsL3dDqJflYq/f2v3Dwcb9V5EH2uNOEkI
YwwxsqPinMyFNaicBMH+tqH1872QuRdJqxIoe5meSsUTIkzFiT+E+gZZQKsTR84pbW+bLuu0MEiQ
gXsvTjIFoVTAJOioxmD3FUF6T+A1zm4buzcZjIXo9LgeNBnWtpMvG+nObK9E0xbMh6G6ByGBriAA
CGNn/6x466JnubJK6ZilGOAoUydIBDuLyWns1Id9Edsh59uyGNMQaepsgroQwVN+EVXXLflViF7V
dlZv8mzsvwRqb7KYcMMcoRZ4AeOYzr1Lvrbw/ktix3h0tx7NncfXJq89eFvb30QydkKN0kzU5jBF
JTS3QQ5gz0tqxxqnK+FjMvHV/7+JYd4ehZTEqK+ZGXpNRTs+zI8lAHUVa3xuneRKsQcfALulaJXc
FxdHK1lkGkMba6WM+8wRpwqgHVoEkPbG/DGGxkOUiQLQ9avMWpravBAkMKPVwOq93Veg7R0G8TNF
ZjZ01p5IHUEWsl8yJwt8A53KtWybOu9tt/1WeRPC2JNMCccgMCDEMHq/jF+UVHJIrxy78bkIUHhR
/Fbg0Un8S3T8JpSxKrKZ5p0x5gjqjs0xdZenqLVx39F1RxFYB/Cg8xwnVyRjZARDGntFBCRFVlqm
L1itXf4SbELs0aMQWs1jW3JMzL/EBm+rZGxMi872rOmQoaSEWRRmFpPEzYE2M9J4JOCRTG+btDdx
jL0B4LCZA+sFjrs7qe11rnHeNDx1ZGzMKMZBFs+wMQBQEsu7dLpXeXPrPGVkbEpSq+1saHH8muXI
T6mfHnUv9Xh0aVxlYIwKOvpKWQWiMW1gd+Tv6ak5TLbsIUD1KMi69Lx/kbd99p+TeX3jrJxNNwyi
nE3ocmuUS9If0zq24sJw83CwyvhySbjKTi/tx9jqTeCHSKQcx1FAFUFsLjFwAHIEr1CBpaAaVkmO
qnC7yGehvRLKm47X3sXb29dbsVpsK5Wtumh4+U4/8yvZzW+Dm/CRYNJ1drRf8g9e39K2l31bKmNK
OrHOpRmMRoDdm32ge3ha33mZuDzow+BOOQ+ukKOhr454tTpFpSB/AhIUVdMfgq63+ll/Nlvtrm6m
i3IRj2KMFs104ORFPg5kvbrBt2UytiQoRQJ0S2Sgtdr5h111BO2tLZZoj5YP3AvCUyDGllSK1oPF
CKbrH9xOyQpPFLeTwlWPF7xZJo5hYaED4rluhqlt8douNLvuBj8IFwBp9pzMOs8ev74jV2cnxpIk
EIK3Lm1p1+3YRVESCIqUwLD8IXj7d563KMbELKPZUXaX3JErLy4fZtOay6d9ER+7dt4rhcy8aUxN
VYupx8ZRuoPhxgD88mG50CvAHWTfA6twAXZTgSmeOw/Du+RsQ1dJZjNqGoTPrYsx5YNxoHBW+iUB
04KM2i5vpZzNlJkgpQ/QRZEOyCEk3ambfnayL6ecPgqedsiMIYnzXJjFEi95qh2qnTnmTehPmCsH
XIUvc+4zb0FMNNKIC/r8+jlz0jQqbaPLfwMPZrbqOj3u6whPEP37SudbdK2mcghP1wSnmLhhcB5l
d18Ed+cYY0FB2qKgHvDQuR3R84845w6RsU1VQeByuL0q9Y5vk5kwhAi5XI8gSIHqKR7oTv1YvQpL
r6vc4CB6mp1f4zmwJG78I7ocn5rEMp55gxV0QXs/gQlTGpAtVEoDdUzJPcU6EEKMmHtqzW3L207p
/rH67GyKLBptRDSqk/rLIP9GDdLu6pciv6WIAHOLZwlG/Lr8fij/znqxqLyabkipKs94HpOnvrG1
+Vzkh3214WimwsQoxQLmOjNHQL5ogDmrwd50m/Fo3HkyGLsxi4Do1sBR6iAmEJTYHsf/I+26luNG
luUXIQIe6FeYcTRDI4miXhCiDLz3+PqbTe3RjJrQ1F3uw9k4EYpgTaOrs6qrs7I2RqM7lxdC+b9Y
I2lVQ6sWDBj+5+0+/yg/68d8zxtslOeOyCX/ciH+7ROaAB0pbqJK1AD0k2uuzlI8ogitBCBr8kbB
fCNfo90YU43/4+1CE4DECFtLzQYLj03QDpLRydNKA1UIIrIOTQCSJJKlZZrwIf+nFs5fVlvMc++2
sUcdYuK6JDbxJGHczJIxZSgwHYL2aEU/LrsF5XsCSAxztLAxMOB7JZjIo3Vglrwfc4r/95eX4ZM/
CIkGC6M0yWIgvAF9c2fZ4Ga203ZcbWmCkAISf79HCUj1yiPzKO1UYo1ijSQLxzKuOhM13PY+K0BY
z505oUqQfAEX0FZsfOnmxZ5yFQ6vbxHDcFUzIK8hv/Ml5Pd31AWskNNZhjYh7kyL0vhRlPmpTmlq
/6VMd7Ih5BimXqnmpMucr2Bvh31xTD8G11YLZYXZkx35SRsd68NlN6RSNVHNtw7MVB45BsrbHhGz
2EwOqlcdOAPSVt9JnkKpta3ul4UWdwOKVQYW+2fKEeiJvsQGijvyIcbrdwwqE7/Ek2JVq2hxsiPy
jIwGemNSBrQIPna9y+Vkht3ykGVO81X7f7A/VvHizJwQr/QGYAG+WQSVastf6tRXx5+Xt2r1NJ1Z
EDxQNxrFrkyUCSJkufYzpBWDhoJYahWCB47zZKZsAlpwntmIueCyYz00PtsqN3gXwcTuXQcB0Mvr
Wr+nnC2M/6izJNSc6qZkGVK28dCAQ94+1C7m57lmDzEqPGpy6Z9ddHhXverMKv/cZ1b5ILgCtRU8
bbK7Xi+dRokxMoF8dl+tE5+ZEYKWMbeQLzFQoA6ru1z7Eua3wxg4w/A1j+/K9DotPk8SNYxktehx
ZlPIga1Kq4KEYRe5HoFte2XwMxgMz2y3/UAd5/UX+DNjQiAr0P4GeUIwueSDhqF6yi68UQ7jHgN5
iSsY5f8CcMQYWZRkkpZ7c/+SRM+TnbhWGLuXnZH/2jfR5LQakWtkt3aRFiW8AkIt6YRn/fhhnuUt
a78Y+ffAoN6Z1h+nz+wJsAF7mq2oKIdJu/pT9SFyUWzcv44m3HybXDl2htv6A2Y70qeOH+VLKxXg
ROqmYq4SBGd1u2y4rmm51e8MP3P4lbZ/opopCGQR2Uis6ptRhZQ6SIW3ZfLNmJ4vbxzhHSIXaTZS
o7B4ntOxY2vNrmxCTj2tnctW1pP5s/0SUCPtLOi9Lahs6FuuwRE9qlAn3s0Qdcg9C/qA5DsTtS4B
P7RwwmfD3ADUHeKH8HbxCi+8l9ES5diPbJv5kJtWd7Z/eZmUUQFA2KAk5TTjqTotW8fqmdsHmymj
3pbIjylAR15oZtu0So61oc6OfrzyB4MDlvuS31EoVhJ1tAX80HXJnlvbQMZt1Q7v51HbbWffJvW1
ER50oyBchfiGIjMpim0zCzRczsPF18MfQbPvMPnl8j6tZ28ndxSZSGmfal0jAXwLDODB4MDAy16a
fsNlHM3NvKsx9fhfz5PkVcUzkwJuMDmaJAZqoQf9MtOKvCayCAymvpyQhJiJ1KCbDRmiAqbHEhlO
pD3r8kJYobyPCWlHkMgSK6Hbg0pRdw0C/0by9Q/advHVXbbNn/7jTvFFn6UbuD9ULDIBHEhHX2c8
cuULHffWm8k3d+NOLf3LFgnAFalHaTWA8mciq8rZrTne5wZRL6d2ScQIybaLnEfKUN533VU6P9rF
7vISqOgoko2CpQnQCIjo2JTODJkZXkauQ3e4Mq8HHxKATnpsDnxseLihOBPU5xPQImeLYlQq7kWj
djPJX0MoBRGL48j91wBsQozgT4/os6xmfBSj1x6s4+jPPnsZXgIPrzaIJuYVeBlut6UIfRd3DUaF
fAMNr6Gi86i/lPZNIk33kMG/nhJqcCZlRgCJaJrB0hp5Oci6kpMrVqmOKene5S94cYuwFgEnonaA
tGGKEiHDTXm8r6mUhW/xpQ3i9s+OrGqMaYu5TTzWo3lgCyExdPckB+r+Q30r/u9nZvpalYY+HXJP
yo9q+VAETywh3hP4Wby0EiGJgGbzDOVmnKNMMu/a1NhoUu4qTXezsPiKLT1xjaQ2RoCGfhmsauG8
cE1BPcF+0rKZoLlR30zIHDIJJKnUgoW4/hb3x7zZawthgtp9AQCsTCuDAAOGX6/C2m7YaVvO0ifr
FMTHEl//G92SSsZfqK3HZaO71abe6oarMNyAeV1O3umB25Izjvk5v+ARrw/KZ043VDWqcRngTd3y
YXHDTvf6618SWv8JSUFTErDArPKiNmaGzBz0hhlCuHlGpEHrSIqeTkU10d0p1mrVOE/yJkBtbla2
ZX+MygaS/HflSN51KUOC21mpNslJj72KG6f1Fw8qgy+Rp2tQKcYzsRv5gYOYtKEy1/XCIMSX/rdA
wRezfMi0iPcaTsdpw0qwk36VSBL+kNZDcw0jWbzL4LpeOD7ZFIu3URkFMgaWATNwCUXGAu0zUJez
n3i529h7TsbiGaaxT/bIM6nAz6H7rXv+XrBY1LXaLlDTAEmmvB19A0ci/VFdDQdMSdpV2/ZFfiAW
S9kTfBSMvW6KSgU+urG37S3vnTKvw+sOE28wyPWWtMf/3qX1CaFLH2dLa0tcsLTO5eLaySbe9hhg
jdY01Ys3lLjpX3Ld0/cUQlkUNsHUpNhMdYsR037h5TfKrY6rvnmVbZX9f/yaQkSzKiZJlo7MuvqM
xC196KHkDRGZ3fwt/qAgvX5fBD2tTghvtrJ01tSCayqXn5rgebZe6p6IoOsB52RCCGltOunNCOk4
rwRMKpnTN/6gPf3H7ybAS8/sJSo1UPSmSP1aL+w4xctOs+V9GkPoE5kim6J7da5cKD1CxCjaLDaG
0kfmp8u/g0A5Ubdq6cNSslI0E0b6N1nea8nsFlblBv9+BtPrVfL3RxV1q5LRLNAGBQq03X4zgx9a
tgsw2DiYOgrLiOMtSsPWCBn5XGJFnI8S/NR2+UflAfP2qlvVgXXI6FM3c8JfDAFQ5Lgzm5EzYJTo
iuX7nO0iiQKt9czh9PkEEKmtqRw6JiUALWUTHFIfVYZry/9FWTIfso9kMYqALXE0ETp2mxHivnDQ
16FqCZQNkabwKj0fvZhT7TOEIxoCjjSTaUDPF+bm/DGZZ6cvmZ8kGhq5q81ll6e2i/+Ss3TILIrW
jlNclkO93w9K4Ut26Y/9QiDjeh5+2jEBRaS8GY0iBVBl6s9WA+fflRQN8xt+lhRVlrIkQAnkPbRK
4r3I5vglrq/RnO7YSME0+RglRLZPmRKSE1ZDNMSOkYvjOun3pto6aZ74eo4egw4yPZFNnWbCoDhS
MEzLBPPrcLbKn+y4eP1D7Eu3Q+LyaG0eISSAmbozXo2W/4ojoq6vLUHCqarhkNl16c9ug1thtJH3
xj3Iqxh/QOVghFeaAogkcxPLvYy0b9CuLfj/Uj9EE3HN+cv7zW+fNAUUSWNZjoYBZdEZz6S9HHxs
DO3D0iVXfV3fzKm6G0r9kGAq36DG1Lh57hoX0iBTSEsMawiWDmIQuGPxt+AOb/ec4U/lB+vpj40S
i6WiS8kSJUXDEbJRRYTbTnId33IKGlgC91xXt3Fj7127dmZMwJIpWGxDitEhN2aJE7UqVPOOVUuN
0lm/E5yZEbCkjfLK7HMEz1fprXGb3jDU6m+XW+Wg4TEi+yFdax/egZJnJgVQKaVIycqBg4p8r6i+
rFzPMnG4Vz3izIQAJunctD2rxszT2ptmaJ22+hQsn9P43lzwxFJHXmDaBPZzJ3vjhCeT4gXcMlmy
jJYWeb1yz7QvZUfgI7VT4l07wxSYyrJB62hR5DNRxBxejNxhuN4rbgF3jxX3fVSSs0UJ0GFWY8ha
vJd62V7ZSE5+n9/kbgLBFYyc4Pc2NXGH58vesf4YcWZTQJLMiltIEeKSwdsmiu+8L7lzmp+2Ezj5
RrqjxACofeP/fhaz00qq4kXpcq+oFpCbmkby1cZsfWJVqznP2aqEJKRLmJmHKcLbdByB+Llvj470
aQLZvdtCUoHMsVZB/8yeAB+zaXZQQEYxo/pmgK/FldwzlL3HwjVuFjfayVcZmvecy6ukvqUAJp00
xr0eIP9BkdCdUN2ArjVhgv/uS8dMAI/EntU8bkCEWMBBBA2nSnZhcRM3FCuW+n4ighhJ3Kj8hVZN
DpbtZD2a8kOKYUF8L5FaP4513k8DnEIKGVTTWycb7O1/2hKRQ28ok6osNVRVlABTtD+bCuHYxHcS
SfMlmnBaW0GYYsG9hVJZIh+DUXcvL2I9uzh5s0ibl6zCwvRKONZsDbto/L6wbTx80DHU2vySzb1T
FI8x1ctNrUwABgMXFCNB+7jHjP66LYsXPeo2cjV5xNoIZFD57zgDoFzL2iheUA38JUbZunHqpGDa
4v3ak18ovtI6TersUwrAEEsNOOUKzwaZs3wuHUyy2DrRJkbn6xHNAVw6BIorD8HXy8vk5/LCuRUJ
9XKcYzTThDwjL68C+1M7PIRq5A7pla5fMXLaLo8Rl6wJKGHUyRSO/NVcvu9R+MsPgZc8xa9tOMkB
wEfELAKURAZ9l43SJAeow1na6LJwa8hfVftrahFnmcPnhVWJfPm56zCNSYOZBFqYdfOxUr5WCJDK
zUBTAgivFInzcYXWG0l6jcK8UaV1p6vmig9AzDCxQru77BzEUdP4jzk7AmhArosuCV7pUqxtnT67
L/oP/82GkFZIUCOrpwIfT6vup85VrdrVoBh22cgr3F3aIgE0SiPtWnUGovNGcj7cTrlqnubQtTYZ
WBWdk37oDii2ufJ141auJjlMctKXyz+C27j0GwRAaRsV0+F0AFdVHs3iQY+IJ3vq7wsIAqWVPmvi
CQyY0XYadSvjTnl5BZQ/CHkEpHuNRrPB8sqsbwN77ljlyD1VW6MSTU0AibzrdUPmDbO8sY136qXb
5AVDyF7bw8snqp5NfTYhozBYlaHXPUL1sABPvk78opkJbiNhQnxsqZS5LlUJIGuz+BFXWM+SjM3l
raGuIeKbCuQf2C/+U43ShZxhhlR8YG77edzIG9lLgA4U/3+9LfUUst6Q5sNEBXsM0T/bD6iVpFt2
EziN07iFKxG+TXieOAO5sMN0aGWkfUvnTvleQVmS6gGkTPBNPAO7BONcbEzTiTyzue3sAnIq+F9G
3YDXQxKf4qwqGqR4Bbgrurmr4mbJocE5PURjbLqWXm7nrN5pU0ZMqlnvFsJwkv8ZE5akToakNl0O
Y+B7zx8zsO4SN7hucDNVnfCzvBufpA8UVZNaoQBznblkQzcaUEy19vW4h0a1y7Kd0bcEpq8fqtPi
BLgrAlWbFQXaFYsRSBvWmLj6Av0IyPtLXnYyI2Be1ueZhPF9PA2cXe1R2ah+/UNPHOVhcY0D113k
rV45ESvWnfFkVcDATOkay4amiqc2lmPrd6r2baBmVq6nLScbAvDJWvtPG2+ZH6z2WV3cZUEOVt0a
BZFk/qVC99uUyLvO0NuFbuiywERRZC3+sktdZfuq0+nSs4z+EkBO1gQWVCuzILJ0VEeW0OOy9eGh
uLL58+uCa73q5UdqXhrhiqLk41S1qZ7b2K0qUh+TvDgaOanqQBwrkWEN5dFoaRvY4GWmMULLS79t
nuRio33hNXG8bTwaH/SEFB+l7AoYIo9ypbMODVgS9LksXIft3O/LmwHSe5cjGOHyovpjO/FRZgFn
yrT7pLZwrd9NlLYftRgBM8o5L6WCc0+7JHGLfGPEnW+yXTp8v7wW0uEF1NClopoiTq941RhBmh5+
gdLU67i+mJRBptxPAIs0zbOkbZAwzag3yj80suOEMiAgxZCGeTHwByZrOCiAWC2mhOmJzRfp1HKp
x8FScu+u7kLtqbCuAkpQidoTkU0doQrW6Qv2pIMiT4pnArvzlgdji7nGm3rx4ifCB4ivJso4KjGz
65EXTLk6YHeM/QmiXB9joBAesnaRP5ZeSRWj1dU7xm/oExUdpSAKoyDFd4zy1stT8zqekp2J8bZ2
79qRsV+YtLeZ7NoJZnvLnRsF1LQfCn1F4jXUV2IMFEb8tyHGaPD7VXdEa6i2lb3x2GD+il8lPvGp
qWVz9zrL3YZEQyWKHzf9C3+3KzbpR+lr66mbzGfP1Ls1lVaJ3OtRHUw5sDpkOBsuQhD7FQSsrqed
5c6bwMl8cJg6mplPhGtR/RG1wixJTPBhdcSyIPnWdC/RfN0vj1lXEkkPAZMiMbsPRrzHp33uTVp/
P9aWL6ftd5aW26CZqK3jCe/bW7FpWxgwZjJdvLd0itoORYXnE8gYe3yaMPTdsqd+g1EYIGfZlkOd
y3WoORnkvnTmKyY6siFrjGvyBKHGUrtCddyZo+1lj/xLweFkRcjzm5mxMVtGDja/5GZ0VPgTF/p1
6cfBGZCRmA6DUDkuZi+Y7FS+BF+jH0FLbCS1Vg5RZ2vtxlrJ0FOaeXWBZph7O7otQWe8vNR1mDut
VDh7ccNy1vdm7vV1cBMawd2STvvLJv5y0zzZEOI2w9S1TrWRP3Lo5icOhTXthlNh8L5GXSx4NLvk
kULsjjACpNF5LEr28Q6zffFsHaFDlRI+or6bELUT0PLZ3Cko17TXlf4lJR8muSNfWocQtY2mUAxL
aorXHIQ/NAV75usOFwUIj+STJOFqItsLs9fAdOYdMKxH7ZpLs+jPfJKY5Tc/i1vDrbaFO1PPacQ3
FJlfQQDly7LABberwERE3mNLKpGWrsPub9cTqV6N1JW5nJVcrGdvy1dTekwkTC/UX3Rclv6bm4vz
/7oRszOGDtDU/lw89MNs0pvs6nXE8xeKM7oO8adlCciQZI2cok0g84axdlO191S1uG2rz0ZnEMUv
ypKADyOGV/66uNTzLsrcOKl9dbg1VEopgtooASNA3gF/XEEdD2Nsr3WzfTKagFdxkiNDK7iT9DXp
88QJE6cOqWpkVj33eWlnbqd9fDBu0ZENUbZhS2sfUQdMwIsRmzRrE5JwPVSvtKJ2e9Zf52HmX3ZC
yoyAGujCNiJol8GMJrvFDHHMqXeMkbBCHFyR5KUHXYEBwYj6qbKvkvvaJJRjCWcQqVyLDLHP2kYJ
wDJnp1IytzMfjODKTHTH0ikx67+kvL8Pk8jkYoPcx0kMAuro/ppbl3jBne4tbuDou3hDFV6JEyVy
urJMsbqyx+K6/Cixj2DnuWluO0X8eNkV/nJjOq1LAIk0mYwskGvenTzy6Q/+cMVV0SQ0Jge3lGYe
EXbFqVESU6ysm2CM92Mpu3g7brhyyLta5DCB+J980xRgolEz1Zg4Czuxvtlt7vbNYcDL7uUvR61F
SCGGobVCSw554bXbczl6Ax0k6o7qLqIcQYCELgvsYV7a3JPlrVb7oVlsp/g7PdKEwARR1GVi+RxW
MbrUkxbksNHR0q1MyQITNkRBlyEqgzxbKsw+U7e5NjqRdato76H5n/ZenBdVKHaHoWUBCDfBQQ0f
0+o5CIgbOLUMHjLOMu6wDc0qzPHINw/LTRRPXwz04mVF+uGygxH4Jj4joDmuCe2Av2fGAdg8vjKE
TpFg6od2F6tU9ZYAa0uAgTZetLIPEHmUY7Hnb84hxsAoC4Qmuc5f+pi5MgHf1Ffk/372FfU5k+Sg
x/kJ1S1TO9B8HpRhIA4pZURAgjEfgyiBUoCXJR+j/GbJf+jDj8vbRBxQS8ABa2pkSeJgE2k/gn5A
LP0YzLvpXfz2M78WcGBc0qBbepgJh941o87pqh8q1SNDrUVIDGy4APYF9QdIcOjhpgkNTx8UZwmo
DIQKO+JrgRwbNVJhC+WHTWb4qq/smBv9hJAE3jEPoZcTR5Zwb3E61Fx1Wd8p6GZuE/TuqzKmuYfz
98uOQK5JwIU+VYLCGlHd5sVADWos4cfkpfFHT/OlffnOEtXvKCe+FrRt23dmhvwK8gofMGIDNneY
R/xFCZ1xo7joQO8cJCY7YpW8qnHhyinKtIR6mLToEQVS9DBZbSIP0SJ6ictX1lS11R8KSmaEOMXi
s0Fa1n1nDACnqfOT5aXK9uP0cHlZlAkRKOa5MjFuGX2hy7ELZ1dnO8x9IdBIJc6XODSqqTCAo4v+
SSLRpIgqB6909B3oKaNnuRqUYbhgveLnHrsr/Q7k9kVHCRkSNcRFdPVEMFlTDMXkA6aFBzQrawu2
MLz5JO2ujb7V0fM7PujZ3xcOw5RYZjgH+PtWiqHmw10/GE5iEuSl9TLtmRXurGdBpK/CUQpK3KaL
a0zhgnQVV5jgTQjQ19F4R+9WVnyqIrF+0M+sCsESQiB4LQlVnDyFC4F40SaxN5UP9OJD6NleIkWm
VjXIzixy9z1b5zSbcTZZcE/58Dr66ybczhvVa7YtAZSr5+DMkHAO5kVuSw1azF7ePhjlblluFvJK
vXoKzmwIETPOx9hWcl43/aZ8sw/VHZ8gKvnRk7btr5VDtFs+0p04lL8L8TOAGq2OBmFgiFK7sxS9
BF36rgBwtjAhfI6m3Td5Dm80HsNb3m8t+fKR3fPeunhDeSHxFUUCc96lTdMnRu5B5WC7qN4Ymbuh
e8gtSlCNMiQgRSQFTTyENZxbkzEdbTOrTxYkyDX26TJiEDsk0pm1FI1nQwb9L5YebfnT3JoE/BK+
LTKZi2yUlSngkas7mMqmCG8Kkv3KYe1NdDy5gCpAQxlMYx/WuLcX178Gn0wWZpTxKra6KxVXIQCQ
WpKAC5naVVaHljZPs79Kww82fRnVj5e3Zb0wf7Yk7h9n2FP1VmR1CfaFk6S5xlf9Ud3LG80fn97V
eHVmSkCGBsN24noxM89gN5hL5QTdoRg+XF4P5WYCEExFpExjqYOVr3zqtdvK3Fz++9RxEUBAiSY7
rzt4wBBm21SX/WmIfab1TjorhCli90VSsjoOtmxJiLFl+60Ir8f0i628XF4NZUI4/GU34M4xcmpI
fK0kRxSunTqg8rvVm+5p20UOMqadqanFZ+xF/TZpJ2dMMMFNci3rK+uJSjX/+hfOpyjlncyR1vQS
nHkpYKhHJ35pDX7Z6we5mP10gcOZqR+XJtGkSdkVcEEpA16LR1z9Nf67w7zH/8/4byo1EVW8F0Vu
6iTHCeIK26orOdUjhuy4+T66Sh+prkx+VC59TAEZWAZqqCpDz3Pp9hiR4s7512LUHCl4aCTNKXsC
7Nb5r2d+IsDDnBmYdgDBKPCjJg/zljAAFRfhRsVsn8kvN2yfoXf+XbroZ0YFvFDkNlISvnNL+qHu
/LkjVkXgkSbgRWhkZWHW4FIk9t5kDz05fY8ISSIzWW/UlEGRAeWqAx8sU26Z+y28Ux3Z+c+3CvGl
v1QxI1Hh4U/Ny8bNugD8UKmjiNAEXoik5MDIenOYZbSY6n4uV45VXA3j91T5JrVUAYnyOZGVzCKm
tCpvEeJDd9El5uF5H9CUQo1fQfsxspXn4V00uZPLiYreVQf+cJyihjkk1wUe863gtqXKVtTVSRdS
h1ZNzDIo4BZx5rDHal94yw4zNszrETUY8Lu39THemER1lto5ATGisWg0SYazV/HXecidqvgcQ//U
nGd3Wj5fDl2vY4UuwJMuwIVRBYPWJiig8hHNBcazsdvsKoqcCvfD9Jpr9EES5RaDFKaKyDT/kjNp
lqEomm5iuN+fOVNcNF3UGPDQ+FMHglSxwYQskJW4/FgqE8bWQ/TJlgBQssnKRVJwEVB1kL4wWK/E
/+904qFoHaZOVgSYQkwptYGr89pQbVagvGJ1RDaz3mmI0Wz/fDSxJmh1mNwaxWg9kQ+/eg0m3AWb
bfjOq9PJkJDUKLJdjBgOgTJnh0HuLmagj7veGuz7uWX6rZ0y+wfhiut7ZCm2hT+uQ7rjT39QI8OM
GhO4KF31UB3Tv9aoU8Q3+j78kDyEUImMPZVsslnfspNRIedg/SJDI3ICjIDDFrnVY4whLP68kcBJ
qlBZMp6phm5qmfzfz68KksJG9B2jejA/F1XujdZxsZhHfMz1gHZalwAigwm2vs5QCp/xFCs5YHjd
SGjafCVR+NSEmb9kVCdrwlHuWzAxdRNl1tE1t9qm3w47+cgJAFzWnsLH1VYERZZNVZNtFeMVBEeR
FHPqphKYNUARiNeQR7iLtjP31k1wlL3cix+DW6oWuIbKiqzLBpMNU1HF6viiaqhbtyjIzIn8uFiK
l/STPy14nEVpYezfo019bo7v77mX5JXcBny6UmkWn5ICFQyrdKSEPABr/n9uR/iWA9PUIghaCPen
CTQL04NqT/eEL77xeJPJpskA8YqMTydSopRFzo3K6DSXp6Tq/NqS1YAlGs+bCQMReccmuBWkm7w5
AoJZAcFknSWghfSaG+0nHAEeu9MtHzw675stlea/cQ/BmLBfdgU1cTVqNXe2b03Ddk2jPCxo2Ku1
XdFSottv7hSCMWHT2nqQlmKAsXoKvo6Qjq4yDTJmqouJVT4ajT4ZVbMnNpF/rT8SBW7TMnWwog3N
YuL7wqAaRhfY+JrdBo+faF3JrvI96GxoXLHdy7Y4Nl0yJWBXNrexnY/wl9qMqk95XnXPs4bHG0tb
ZH+QdEasjbInoJecNWbZyROWFkLFI/zcWeAHsm01U8kW35dLCxOykKqXCjxQw5B8n+157TPCm4b+
yKeCQheXnBLH041L5oR0pJhDNalNbJl84Krp9p5ru9K6hG+H0f3pGmLTQqrWYJgNuuZylofROQUY
7jfVXvMSL3fl75mD4oFX3M8vOfTTEF4/UmD5BsSEHyCcdKllkqKkOA9svAvYUa6fLjvk6nk7+b7Y
wVBBoidqWKO5Wtjf5Lm1y3rrOlPMrdy2bpOXfkBKta0uydY0E4FO0S1RF8NuwTOJMYIazOwDHqac
aKRq42+DNv9qtmlhOJFlaLK4bWwsNIiO46vx3pzFQ5vYi+21HttOW+mO7MhY9X0mq5rKdKZA2R7O
ehbQ5kG36yLEoR5xwzZdfEc3ddMYUj0Qe9kFrkzcot5mCXx5ZwaFw1YbEKbSkJnAK8Odip5FpCUQ
mHmuQ6/8bG35tTQuMNrboSa4rIaCM8PCsau6oGwSBsOR9SKXIIuVxzbcJdp8CBgRWtdNaaZpMyRC
tqjNURlzztK8huNPd2HzychuZhY5QYWG/pqa8LcaxdnJloDKbaK0RjoZmmsmezu5m+dNRmUKq05/
ZkLwkS5gnVVNA3xESzfTXH+NK6qyvYr1ZyYEr4BKy2jXM1aRYQS6MZhO0ACRSmhj4knqMmpQH0zw
g6VdIGxa4ggvVeWk032sSG45Udoz61aQWSEym7YidjoZ9rTEYQQremfuQTL29F69nfv2XYs5meFb
d3Z81UbXIeYLM9O8GbMXq/y0sMl5zwc72eBLPbORhphTWcSACEP5zqSrMPkCNbTLJta3/2RCcOJ5
iGJjyrEMScXc+/rRyGZnlG7y8PmynVd8fhN72cmQ4MpypxQVlOtwA7qP7sKv2ibbdhuuqxX6DBKO
sjfsgt34bfysbsqN5P1rxZJX8DuZF9zczsylHyFO7Bbgfltd60Ab2U3Ux8urfFsfgxlLlg1dti3Z
xL1I2LG2Chqmj1glxuop0HUvNuhICTbh3rqX7gu/2Jof1YfLRtcc3pLBTsYdzEY0Eb5sWkVyJy+z
5ibFjRmozjDuZJV6z+VnU9w+EK9V2UZkNKDn8efCeg3dUGqETO30FKFvkgOVuKy5I4KvjpqHZb2d
U6GPXaZi6De+3+zraezW9ugaMr5gsb/80dYN2RiGjcqRronM1TZgkZ60luYG+eyY6kFqr+LiWaP4
iqtmbKaYqmkhzot0TLOW9NEMZWQtxew0aGAuiu62M6UrNZ+pqvNasGBntgREMrsqHeoSttTqU6b6
S/Z0+ZOtJX2MqQazTd20bLFMH4V40sO7A26tQ+wG0KDXkbtKyJSqjb7ctNTj12o6dm5PuEFCjNoe
Mw3Bj18NeHo0OMZ95fwqQ/3rIpTJFFnTbA3/UW3V5Fyac6jF0LdM7xUE86Z8aZPUz035ZpSjzeVv
uHKMYMZSTVNDBcAU85O+LaVUgtKqqyF5HhLFkcyrIvlshtt6+qTGT2hKuWyQH37h3P5hkDvo2brG
pMJdpDWxrqHZ9OPXFI8dybKPJUgbhURIXMsweenEklXVRjVBDL1oam7tWVI5+nG5+dZdnsy74mh7
mDZ/Z+9ABNnjiY/K21fw7w+rgt9Dgm9S7ZnftqzARXfHTZZ310OhE09ub5s5uIucrU6AwBY9Iqxu
EcEMxeGtxCx09Gf1MXO6r78eBUayGMtd/M3uAaEsHV9UAYL8uXtWK00Da3CkeZ+FxQfPecVTu6lu
IazpYUzhO3zlZE1kBlTLUnVFC2uRhuFeQYY6igaU9sxqQFlqNDvXni1Kt/FtAf/1s/5eoyhcpkxx
pFoWIL9ROy8og50amz+iKfw51NYnozR39oIL+xA/RVVBZT+rp+NsxQLEDHJl5HkG26BCNQvm+KX7
ole9afHDf93txpdp8KqvYhm2LnaxtENdTRMvUal62Dtzl+nuEHUgX0U3sxYQhIXVI2FYtq0qOpJg
kbAwx9E8gf6quQpm3cejkyj7uaPukysXWF6+1BRbUTHVV5wppVZjqqU9sKzb8EmS3Dn1vY6zXu/z
TbhhhNLTSniDOST0kHNWkNYLaU7ApsFcuHdWUKlGUS9O3Sqtlu3lM7BqxTJQS5cVG7UAvugzvCzj
bq6TCIvKl+4ZlJIPePEhTKzGAMRPZiG6WbIYR+duiPO5wkKS15IXZ3VwzilVgF3zAU1jpqbKMlry
ZAE7qnKomQFRRbeUBrSB3XWt7c3x87//XBr+OoomoAMjfP75uaAi3tuSiRhtRH6jHhXqdrq2HaYG
hoaBpBBTfoRNrxJJiSpes5Dz9spQlStzGrx/v4RzE8LNwGS1qpQp0pp8+MoFaof802UDq4HD1Gzc
BiyguCxKadrNoBgGBhih3K/gSS31Ey+9qfwF/XLlpti+4z6gnJsTFtT0VYcQDXOGHjuJDcnC7kGX
Kd2hlcz2DyuCe2FMCavlCLHeWkLDn/W4c8tYup87Y4+xRcQnXPNlU1cYsywZR19MLDIdnZpZBjyD
zkwAJeT8NrA2xC6txVpT53OkTAQjS2yerNLasNiAkz8eqtjhxWgM5XPsHmoMvEmdYi2ueraBFzsD
z3Y6wODPkzNVZgOZRJycPvgs1x8m+fPl9az/ffRGYjEKAFo4mbjmMoziQeJXTVd2XzrqTIkh818o
JiemcbLAf8EZVMIF06mWEJyborgKWXzoLQkPf1Li5JN0zcyISGVXneDMHv/3M3vyGBqpUmKDig60
fSRhVqH4hfaenOB8Wdzxz8wsY6+xIOPLqrQvlZU4pZ1da3WwR9DYmwml97x6js5WJfhBVIQp6MtY
VVx9Uwt/6L+P0sHWdpe9YTU1x4UDWbmBuzUq3H+uKpD0sJz5RTRgPuJBhuFTtVu6YMJVhlPiPTxD
4ZmHIeapVKLA705vHOVk+/9Iu9LeuJFd+4sEaCstX7V2t7vt9ho7X4TESbTvu379O+V5dyyXNV2T
DAZ3BrgBmmGJZLHIw0N2glPKl0VFEocEXfXGZnFN6c6UM1tK78voaxi8lMi8avMPbia05xTkzqqo
fOJTVJdpwCYLxCcti3yVvkmSmXNz0DP7pNdKBOMAKVjytIyYf9VEKO39CJRE4/ecb7fpZ7hfTUWV
8A+bLxS1JioFbbbkag5tdnN8XWuBJYi7ueEMcmxfVStZTEIMpG6H7TtQabTrDLtXaXku9qW7cE+X
Thc1dzvzZphaCWTCVJKA4WfBgJOtThp49UUwofKWHm7GjZUI5jMVah6oIW0yDvUASkZJe9IFMbOb
ROFFxG0vW4liQpQCesF2SuBl4dNEN6DRmVjQTNh4PmEfyNGwRAeYQO5Y1lbDUUKaj5aHAuc22FxP
rWNw/BbUu9FmzPazi5XQe3AmOdMOM59u/IAiCkAF5R4MLx6X0mjTQN+lv73wVhFT0lKg83JIb0EQ
HltSjD6CJf6Skefk/vI21Ki7wy/JLW+CmwAFHMyP7ZBpUeJeHMcjD5myaVOrvw9ThM3bZARYBLWc
SH5Khp+RyvMSnsKMl7ShknUpPe7aHbDGt3OEV/BFQ1n1geI3pAOFZ4m/v54dT8jVV35z3tU5m0Ed
D8sAvXQltCrztixvIm6yunkfrQ6P8RZsvBD7IYNuxdF8VmBAxbHbx27kdQfhFA526cX3ofPbHA+M
aozjpFmYjw2WYgEkiC17KqkdQkwbqA3gE3ETN4nfLt3JSNGX+pOLcaUvc93HQigHWQzJ0412S0dT
A0e/TjGc6qX2YCfXCmVtu6p40wubQWkllrn2M03Q5qlHlqH0k28s5DRpyl5oeQGdJ4Z5C1RVXJC4
QuJsgMxMmV/npaFk7Zwz5ElhkguxaZeqpGFv8roYJE+qnR/668yhBOqaBSICJQUdLo+paLNyhH69
phGgAlAeY84wUvKubWh1KM4BCzNUp43kX900nGuS3AqdFllooO2XoDy1fcypBm71syTdkA3UcmVT
VtmXr1R1hAgdTjbBDPM3ulyqALwD9Af+YHXAVKEFfcr39Z6SACcoiCp7zqFvBSHdQB3ZwP0PfChz
6JMRD/oc9njmYcJq2OvW4uhXyb0J+h9rOcRnBc0mcpZPvOmxzwhp+OpKMIte6+d0Ehvaxu0ba3QV
p/7Zfc/tGoWf2Wks4AEd7GHbtTveCOiWla3lMmEdT+teyGgHMW6PbSpbS3FYiuDP4sG7UbEeY6ah
IXeoOHSO4Qe1px4A27nH6CLKn9gng+6kUz0CX+xUDueDbkfed8nMBy3kSO2LiaZCfn4dXnd7ONBe
vwOjuVfv27OIufzM592Vn0Hnb5H3b6ksfrox5BBT7PDd9AnbtHcUFav45mE6xQ6vUE+P7lO+/O6v
LGK0UZpREmnhC4vb6/pbG+xM6SFRXwr9Uf9tRheqFgXyoJtDOzqMsQilIfb1BGMpQW4uRceielUz
TkVy64PptJprgkBMAdzg45sql8pIyxbcT+LceN0snszlmyxrdqfyap9bJ7eSxCKT6rrJpJ6WWhHM
d1M8O7LZnE05d0lSOCoCnRHwGr5bSdRaJHOAWLyRdGZIk6jpy9Cf45ATQDe9+f3wWAgZZpBFI5hw
eJmIpdrlYhlEtubh12Wn2jw4WTdMFLx0Aw+Xj59IyFD8xIIPROmpxHiRioiVmd/wbryP9NEFB5wT
TZHJiSGbR6dIiqKIMjVC5uiSoBzyOUbpZZxTfaf3I5jhm4ij2eb5rYQwOWify/IS06KiFkZ+pPUe
kXW3C0fv8gFu66LqAFSZhECjjwcIyvSu6hsDOed0X4Y/YuHl8u9/3jdObxPlXQBzWO08krrAu8bG
eqPsYTianuxXWBsh7Sj2LjxLtmb1ITiCGwBreRFp8xChloH7G9TDbE9hImPc9gGihKJ/N4Orun4w
hR1Hwc0TJGjFiLRPArDwxxOsw6lLMA+LLPa5ixz5NIKhvfKEu3y0KsOO7kQHcDjOC2Vbr3eZNHKt
XgoFZq9RmYPMvkQJeP7ZNK86rybL04vJvrIgDKqIAHaCBtONnqheLwm3//HsqHuv9DBBnieB2x79
OekYnSn1ZW0Ltvqj1ffz81/VKh5MkgZt9pJCSP/7czFBPWxnUYlpxPgL6JKCbe7fdGc2A9O7GPbN
XKMzE44p7sJkOYc18opcc6zeCKzRkOyEtzN681tpskyA28B/dMYG2xQb+EQM3QLdIFzLWexHFXdi
lNrUp4NbyWBsrm11kmf0W7UuJb9uH1OAvCjFHZiN93XkLqCnATvUaF+2kbetP5fkMnaI7elmplJk
UuOYN7M7edjj5LbuqbSWY2/TziRGPjEX0z1Q4tRm13uLXVk0T3d7vEyeYrsHxFfG/zqA9/urnnMb
8M6FsWGijBG2XODsh8xLS/SX6tehfuzCP4ozgJyhpwjgFLolH30lanUMi9c4B5lY8vVop9emlziG
g401xr1y+DdGrGzr9i6TuYQ0MTJHTG/BWb7qr6Jbfs3uc7vZUbYZutCDcguHd4pDdgn+fxlwexB1
3RF7+hme8b3sGVBjSuVYXI//YgJlM7XVVyfCXP66OJYgIUCLRcVAlAqEdbejzHTjng/53yycrmVR
D1xFqqDFVZ8VOH3pJrgtzoC+WKDV8tPBolt5+duGtz36/eQZj55CUZ7EBPLS+qnTD4X0u0R79Fqm
hkRb7qihM79fd5JZZy3ODmNeDibMW/QSo44jZPvUVo9oxmZno6nGOoeUzusAGKIvaNMFMbT7Vm3m
vpk3r8WVOMZcyTiDFrrG2y5RjiR8qfJ7kbdMYlvE369ylhV67MHv3ogoC8QxGh2AU+Mj7YJ2cC9H
vc2K7/oxzNi2okcDiWNkLg0GlZcYU4UZigydbMkAYgjXnRXu82P5Onrhj8mvThIvbaNH9Snqvlcf
CGPvZpzrqhFCfnJsjv01GI7d4smwCIydn6ZtwWo/lBwYa4zJLItFgFMtnukkbOWVJ2kn2LGt3ZT7
3Mnv+Y9V3odkrrNpIV1bNFCwDBtLrL4lRWTJvHEF7mdkLq8kndopIJASnPARwdHoZ0fj0GMlevQU
3moOquTFYmtedQrs6Bh6vOf/ZhgxAeERCRGR9jAHW6liPwHWSUEixhl8I44iB85lU+WJYA5yHHO1
iKmPl9WPMH7EBO7l39+sg61UYI6w6rCsfsgavFDaEMtQdXynXimEoz7ElVcj+fYS1RD3l4XylGIu
dTGdpEA2cG4LSawg1SypV7zLIjbv1pVeTCIq90qja/TT1Mvsy6AGBTD6cS6EL1Imc+Bi29pomqQR
WSUmYT5RKhU5EhRYYdVUVjlfdzkvOdkMF+a7BOYjzUXZD7UKZeZDta+88EBHylHGsGZErj961a2E
MR8Hqy5HYTZptEgsFO5k+QcoAqzLX4d3ZMzXiWRhwlpAHFnc38Wdn3DXn2yZNV2hiC9iGtjTx3gm
2AWGRclRf5FvtQMlKVRAoxXZmYf3D5IY4znZBV/4oXZDL4AR6Aw5Kup4sTIfqiG6LFcU1GGIpRvG
w64IQ47vbBj2BxHM5ym1Wg6NGpqZ9a0y36m49XXREjtea2cjgmuoK9C5CEqLwkIeYsCBB7HAJzLj
Y605pLiOao6PckSwyAZFGjMtmqBKR9IbTUf2m85urM8c5MtWyX2tCstP3VSxqRS0jTO9ygfipYfI
wfYR5EmoBqLqLlvJrekQ57cp0VG8UtFPVoGEVKVP5RE0zWPZDPB0iZrZlubIwqVvR7nO8aWtNBBz
1JiQgMFJINpmkhl5FBs5pvCu4jnZ05mgyMNOucB7K3zfZCdet3Hr2v0gkHrBKlvXyqycygDhqMhw
86Jnrd5+NS2MjKPpN812sUtBzC4dcJ1YFZaW8gLUVj7zQT7j3GbZKUvWwzRlP3ron94c2ynt2G+9
MABIoPsX1feNgKKppijRGgDRPr0Pw7AYpLTGISvCS12dG/GxSM+ZcF3rnKrNplOsBNG7YHW4Td3M
VTtDUFW8yBmQeo+5yKm80xDBZJ8fdGEMphvyPE17FGnM5jkzXpXk0IxPWdBjg7JfJSnHyyWeOMZc
ckUpkjiHRkjOAO+pXe1AgTGD1XsjmpzZF+l2wLbPyjd+e08T9cDVWTKGks6Axi8D9Qzxvmiuiuww
k5znfjz1mOtfaoVCaGRkUMkxGQD6ibAKe8b0BhYsgzJ28Y2b9qH0Jj/1eBjlbUdY6cdcN2MUjhFK
sxg/jLBry6a5wbTTFAuAQjjlKxwEXa8/mxn5cK7MHaS1ZNbCvkb+Jk5WmT0txrVY8l639PV6yUqZ
HEFT4khsE1hp0r/VfHM/8LTewo5dh09Vux1E34+SbcviRTYlkgiV+gMl46/t/ESXqdJdYuAb4yZZ
W9WV9RES5u2eV2ahVVpFqyv9t8rL/c5qneVpQGuUFy+3I4pCUNpCdvoJyq4FJrJ8BV4QDt+MrrDQ
lLCkmbfeayP1gUJ/S2FLsmTGvjm1UlDC0TAKnfYJJnz+YKD7gwz20MQckMEKrtZ3sS0GX7U/oO74
IIAJvt2SETGnAoLgHBd7pa2sogMlW/Z8Of/dSOI+yGEisJgNSlW0kKME1W3T9j9TOcVTNbhvdMIJ
9jxRTPQlqRZ0U6gj1Ta/xKGnY8d3k/ltzklL/8GB3r8/G2tJEmJhAuRQVp6BUttdpTDqGVvSZav5
yY199Ig+h4d3eUzYDVQlMZMURzhJDlJ8f9qJ+/BonrQbWqvN/N9eZ/B2l2A4z9DRmsTk1sd7mfRm
LDSItrai1DaY8X3StH/0qd5FMGG1mYeMBAuOUFf7xu3ltN+pAQGnQLIAAyMuhXPZCrcDw7s8JsKS
qRPDGU9ve1DwlBx3obCPyMtlGdth4W8ZLEBC6MQsmDVUWrO8OVRGcAJc27ss4h+uwXcZTFhIhTwP
u57QfLC8xtbO9ol4aIDug124R/NTcikhyMTpwG9f++9CmVAhJH24YDUannrVa2TKmIE7zcArJWe1
8RQe6zDvFNl4gQHpCpEdF31x0yQP0sKhyv2H6+hdGyZKdLE2yAqdrBX9xYt3y065zveUWZ9PI7Sd
Sb+LYgJFpBmtsci4aQ0lOokChkQiYYctyG4Ttl6z8Gp0HCM3mDiRoGwSjSnEjfV1af7QRCeWvl02
QJ4IJjSMVaSN4YBQpC26a4wgKerdcYjc/yaFiQ5FM4zoUEKRBotNBfWmLYAqBQTjshSuJTBBYRaE
SBISxDkjGyVLIdjdMtV2JYfHsE2sVkm/NlF+FfYPuOKvslLjyN++rv62Dharo2TSgPsQb8ssmFxl
+Z7JuRUC3FDKv71g9WNAZ/dWx8JoCOmIaDsWXQZx5OtABg6SgOO3LEwnHHtRDgm+WVon+6TXrCnv
dpwPRgPN54vw/cSY2JBPiiiMtNQ1+5qvI/DRJi0W4Lw5Ly+XpF//kjAmTgTAcZGQgnPKpL0ywsYr
1BisdIld98ohrUOrExtbHwdefOIpyQSNGF33qpVgFqJP6eLCg+Zgu+++sdAV5ybMPBtkQkY0mkND
aDBU431H/DoVsWjKnxaur/EEMYEDG6ebuKNl0NHOr4vj6BIPc2CjlR7JtXDqnsB4ciL7klcx4oll
IkkSSFIcB9CvGJRDsIh2ECePKHB4pUY4t+R2rQj4sf9Pm0wmnJi1kKhSh5srOYo2JXQZrsAi7stn
zYnjN6CvCAa3AHhR4vTfeeb6D1np/8SrIgPAMtVWmwuaUmV4NCAxncA8UNrVl4VYs6N8E3e8wcQt
RJZGJBROwUmG+Sm2J9Q2miAVVOFob0BpzQUS9pB5y762Ayf09TsRawn2INm9bTsumcOmvmvpjOnq
ejTpExYx2ss90OR75Wq4kpEWzx7wIx4GDx44wWcrC1rLYyw40ec8AHwQ8QDwkDPZGS/NLnC0h/Hc
e7FNfMXNbxIb+PXaGjiZ5aZprWUzZtwPjRqNPWKRsFP9yAdvNyIDttpcV1/0xeqfs+t0H1igCvSl
vXTP2xb6maUc98daPGPZBZpPjS6hMzei4EOxGhksy9jHNt1POp3AJsRJADbzXJAHGTJ4EDDxzDY1
xEIjYajSPONEQ4W0C091YtF+BlqcvvDAA3Nt3V5reYwxYUWz3mciDlibyI1ByqMgjg7HgLYulLUM
xoAmJUsqUiGwCyhMHOjwQw/mcNWm4w/FFWW26isgcMZj5/dXhGO+W4nbWjhjQcDN6sVUQ3g5T7ai
Ltj1uB8qzquOasBemWshjJ0AZYJcMIaLhOa9irpclj438824vKq/veuTWuS7fbBo05SYoV5pwBTO
4akXfjbLTc9dWrl1Ea9lMG8tNRGGoM5hg9Gxd+mYt7Zvve4NnlbY3GDKsUB2S4lgkpJkuKXQ2miO
04/MizzTDvfic3ssnfwmdHir9rauxrV6TDI1xRWmpQpYhG74df11JILTpFdzx52+2SpfrAVRzVdl
fkOs4lpvcQfLt8IN8VrfcMS98Di/wSX1Pa96sdkDW8tjEijwFw3qXCETlb/qN9qBVhzVH+ZV4kxg
B7PKY2A1lvalbW3upM22xVBSKFAQgOqXkWwqczlJ9L0H39q3jxPmeygrqOGJFn/p5LZHvwtjQlZR
Lnlf53CBUX7WRNlSI79oeU/Kbat8F8LELKkbhUyu4dGi0ngor16D3OuWExe3o8a7DCY0mYWQqbGC
U9NuJ0ezowfdW3ZoL9wUV6MHKnTcq+Z+Rl3jslyeWCZYlfFA8hT9NZSgRrvMd6n0IoGYSe9it+t4
jEmbHwsPBkxlgvEPEPmPPoDOTJjUtP9b5r/K9CkB0cbCCb5bU24aAb0OGDso7y1LHFR3YpQPmD+x
KeNzPd9lPVjXcs8QI9SoD6qO9VoYBm84LefNMLKSypjhmMskDWvA8gswrLfZ9dQAOhl6/PU8PEGM
KS7VnKQZPcLga7GfD20G6o3CS/0GI64YGhZ8dfdv6De288yVgox5knqYzLgIaLW32fd+7pPU0gEF
pvnWuNPc4Odlu9yis/vwHRlbAXEFdoV2CrL4BgN7WO9xE/v9MyWBAe7Y51GGb1omUiwV7xbYp8JE
ZzMYxnkx4AbV1O8iubT1CO2nrHQ4Wm1/PsPQUcCT8TphbtOxGhey0OH66VUqLfOBbk3RkUAvOj5f
9auobdBEuiM38fmH43wXTIP26vrJknye2wTHKaPep3gF2ueAGD+IXuEKZx4t5Wa8BFr/f1oyl6og
Yce5Qu86RUEKecj+ABID23j/feZrYRsWaCKB+LJN9TUG1wxKEKRLwRLG6yf/QzR5l0TtZnVsoS6g
gbxA0uANR7qWQvHrfefzMQ7UnD8ljSuVmACClSzpMg4QFOQT6l+34eCn83Op/aimQ7/shJ4X+Lmq
MZEk69SoDAMESrrutLVrX93rwPVjfHvHMfrNhGClGxM7mqEfo4aG5M58i1aAAHxf7lrsazSu0KB6
uCxu25XfPxkTOJq4WiojQ4RsEnCsf5+Kn3PPw0ptP0XfVWKbn1ELwOtSIO2YvBkzvZGnu8THU/RO
Pk/24FKCw+K0YD8uRn4Ln+dfHBXfSrorq9RLWQsESpivBIc6PieLKwj+5VPkBYy3P1/JMIZ8mVsR
xyjcj66JXATmkWI8PTxTWt6EN+DPlcfEDFXAvHIwK+RtPntxJOuv8km5p9PRPA4OanEXvO3tqb9S
rpHbvCAZAlQSSaeYNNdNqt/JoeiVEjoglN2wMu8uH+imSDCy4TUPSn6dnZ0bNakPAXLHfdbqViDu
tD7B6PnNrNw0dWotNW/Hx+ZNs5LHOJ0UaEulDXC6RR3cIQNDQx+f5jy3g2Xk2MrWcD/mRt51Y1yu
mEdh6hT6rHan1/RJO73twHtUUXsz9pONqY72OfDKI8b8Md4/vZgcl982HoxggGXXUChx5McwbWoB
6YSG3m633ZEukDPOMVhksrsSNTBejXHzdlsJY0K13mKxMlSG92E79YQx0imTOOXv7Y/3rg8Tm4NQ
TbRYp1m52exCsfqqz6kbForbYInmZbvcjCUrbRg7KYYyiIQEfq7Egzcl4CWUolM/6PvLYniHxpqI
MShzXCJkyel5It7Iez9x1GAD8hyOQyAG+Chd8hW1nY48LxPnqcRRgY26qjGbmSRBREFe0w6AS/H7
5TPi6cDkaEOglG2t0q/ewl1R0iyxYCIzG+u/iWEiraGnegrYELy1vALfz1D6Rcd5DvGOiv75Kr4G
aJaD9h1GNRWDNY2YIEx0ztfYfpG8G+5b8XQlIy5CxSQVMib11KM4SvkHKfqux2bFzDUd3pXB+ziM
1wthNxUzZS/AC2yHucFdkLV+20YcP+Gqxbh+V+YJBu8RtylPiXaI7Bar1zpsU5Tc5ZFfceOpxbh/
LapoXSB420qVXpWG8AUcomDCDDkjE1tUX3S08H8R+q2Lsv5aw9iaWgWLiI7GVzplWh509L7EF8mP
czu7pot6DZfHpcfR7i2NW0nFE0wPSIKPtiyTJbVfCmkC3bt72Z828a4r3d6ux5WUgujZjEE52qtE
l8mVnOCxOIKD3U/92hGeBN0GnawvOOaOF1U39aOUOsAp6/onvnx9QiI4lQhJgJZZ8nAzzqUjJTxC
Qmpyn7KllRTGm7t6HEClNiB1oS218+Shv4XVwLRiX+2MG+GUXRM79XhZ7uYluBJLlV8dq1kXU2WU
MJm2lvwmEL0qRKV7qXxJrp45n5DGvEsqMt7dG/EYpHQqSv0629GZDs7TmYEeU4Le26fjlaloLL8k
kHHzpYyxthzFfVDfgcb7IO3SU3AUXzHw6+ovvIyFOjErjG6HEHVTNcCIyAjrBjGrOxpTdClvrM6o
D6OW1VZTx885oBZ5+F3uc96C3c1+GWD7siQR/AsO8vH79cBVVgTYOjtIrfTpbY4JI3qSH6HVPTr/
BtS7de2sJH6aLxmLcQL3Mp5+cnxKwsXtBOHLZUvZ8ri1CKaA04xTOS99TewISOipu48VzRIIR8gn
PXQR81iKhq0AFMHL8g8EiZhHRpmodoLdTyDg3ekFDwzzSQ9GBGPwpt6rfRalKsjinCC4q7XHUco4
V7T8ycgZIYzd0cibKpS6PTj1B8mT3eoYnAxgN6N7dZ/7g/0Xv6Fk0/649Cg4vH4ST0vmdtO0UAmx
+QxaKpGlgNS5EG/ingN54Alh7BzBcQkUEUdZCZmlmN6I2W8ScdJ0elQfXBi7eEB8jPk2CfRMGrsi
ux9NU61JR2xTwUIDMbbGRLR6UXGy0Junu9808jdheKpipk1DosZolOd9NxkGjFxbTvJwyqf7JOEA
pT7nOVSGKoILTsQ07Sd4bRAg85CLBo60b46yGx8of2DrGBYyAezN5RV4P7sUFaeDyhcVXoQkJumN
WhX5+4IgN5G7Wfg1h18vH9nm74N4ndLHy9ilxcSFSehFNQhignV+ce7JjVCi+B9N3mUpn00NWhBV
o/zxqD6xJHaZVsmY5cmIHSeNVXZAYdUvTf3bm9rop3mXwo5GjBJR66yDFCUbPGFMrkivXxtNwTFp
jjLsRESEx+aoVSkBUjg7tFp8mDPBrevfXlFAtQH4nhKP6XgS0C+3SiNKRZb0toY2Un8o5WNZ7i5/
k80vv/p9qubq97O2N+Vmwu+PcbeLl/lcER4p0sZJSaDzVxSClRjgJmfiaBuZIDLF4lI7A7kYeQxU
4ApTXpb3KQUC7/laCBMrx7zAHswBFqzfp3d/NR+1Y+fS8ZvuFHKXi37K7hhxTIzRQKOn5DJ0GkC8
dFeGiuQOerFYqRRjdt8oB45+GwF0rZ7KAMMiYRyJ3EK9fnisFCsdTkVyq6SHcuJyIm5+LgWRgL5x
seCMiTUkxmrPNA0RazKbdudKkLZZw6587R0lsxDdUJQi++L1sh1uHuhKKmPnRDKx+07AgebZApqk
1sqln8oYo67z2/cdDGUliDF4MxJasdIgqI0nB17nBEVlqy1v0cTnoh61EOyLVLGjjdKSMyFVH4t+
LElE8KxqjnRjcArWzOT6r4VWvBR5+5u9C6OpzMqLtTwKooyao6wYlt5fSV1vF7xQ9PkVTFVSsaBD
BUc38nDGkZtKLUD7hFtIxL47SuBSP2r79GeKGXX90FzTamX0GH+5bBgbAeqDUMaxuyybB61FgFKD
ylKGx7bn3OWbZ4d1JkgWFKxnkBkBNdrCmEQriD3IPwbtWy1JdtdzKkpvWDcmAcIbF0RNSIjpAmnG
qaZFkbJlWFR0XCSvOcduaWsOuFtzFEhiFxBEZzyDV8ImduL2V5FvniMfy7Mw+GRdPs6tQLL+izB+
pkdj1eoq/iJCDpqEUVmcuuxdWc7cKP8xG719WdzW4a7FMd5WgKxjMFNRtemMsqXUogmGBh3QAjFt
/f8minkT9E2CVdYtNAuDL3H+TdKdmLdYYVsbpHySCRpg7Pn76GaJVqriWMsA/dXntjhK8kv628MZ
8DGEi79FMIaixXk0Y25etdUKyyji1Cqbkzk+XD6qTU9eS2GsQFRHsJkqUES61/zwqtjLNmh2QERT
Pis+OaCP+pX/nPmMNWZ0Y4yBTEFTpdKb1OA0uxqGSbs9hTkjNQAIRPJDsLrdpg819uTk3zkq02/D
eiDoaCUF6G4gy9gnSClURTWYMx5TrxSy2WP7ON4g4yutkOgvvOrP1gNBMjT6+kW2C8YdJkEY084c
jBCGb6IBqeNsaZQcvcltrMTlN+DlrfsTiAUVHBiyhkWXTBTrQwF8njqsfwT46hl7Ac4qmDWVV0BP
PDmzWjtxyLXyVfEl27DMQ3Id9Hb7MF1jfejd5ZPeCtjrvwmj+YIdm12eYdOvINZXGFYBTUbHq8du
fkzsMZZ1bDwTsQbhoyPiKw99Vw6qrd90QKovwKC85nvhUPmhx6P02/6UK2HM0YIkUsiiqEc941hj
VK/1UWJ2W4diHzs7cn//1Q9ajJU45vyCDDdsP0G3Tvkl1LIllL742ygDeOJKBju2ZCjznOVUpUz+
KeGm6Rcr5qWsW3ZgglTOBGc5yFDf6s6rnCRqyjDSSA09lut2Pte8l8vmnboWwBxUizZGiPFqhMqT
9JqdAQKx813sGs7r4GLh5QGLt3xsqPvV76tD5Ean1Alcfp13M5au/hpslb5o9YhIAvTsiUXAK+JR
RhPdzf3Yjo/Zk2qiJgCUz17nFWFpBslGtLVgJsOcDJIOWgTBM3hp7LkGOXuX3RFpvC/F2CHx4ufS
l0zsbvVIO/bjzHmSbF2Ga/HUR1ffV5YxQS1WEJ+od6p+hXWrlsKrs/BkMLehmYXpojX4xNmUvZC+
ek0iubBQweAkmTw5zH3Y67HazRHkVMlj1WEBxHnuOGnmZhhZnxdz+xW1MEcyeLFs4apzKBwrckw7
9ZXbGiCRwudBw9/s7pJ5MPlQM02JXJjUPOzBCSmj1O2AmzZ365NIxzDozF3qxA8YWcDuBIc3/sE7
UiZET0lMFjGB+Gy+DrO9or0MFeem+Tz8iTBmGrKpgfId+9oIYx7t0IYjEUs8e24pkQndcWU85Hss
mrnhXegy/a1Px7mSxZgIGSt0B80K5r7v9gIgbdj4Q7EamGq9QirvLLgSZG8+//9wwUnejRavDMhV
mLGhci4mo3xTGJc7BcUHXn9MQFsUOtxrj5YULinM2A9pyygBdRLyaRGLjJrEiqLCnaJTbCyWjvHQ
5HY0vs+8FHvbTVbnzNjNbJSVlOs4Z/G2OlKupOSGcj+2sfXXiCgPSbh5Ta3kMbe7mclN1BqQVxex
VU/P2eT+fj60NlLmmlpGECTVeDnYWTd9i6v0IdeMPwnF7zpoTHVI1qNImGT6qUbZzqreF7vY1/KO
owk9+gsWwVLdl4qaYgoZYgbtVSPXRvo9F38VWW+Hy/f/dGbsQ0tU6ihqUkjSxse0Ouba0+Xf3wxO
qwNjAkfft9mgE/rRq9lqix5kJl/nJbX+mxQmZIBRVwzNFlK0/jEp9+F4L3OJuDnmyw4MlKXSYMEB
Tkr1kZpapa/sht180wOe2vjkZfz9xSwfY67GhAVFHo0lrhHX46xxMKzwMOW9l83cnjZNHy4ZGxMH
4mIo+qGCYuT+L4AMhsS8fE8JlvlEiDx7YIIAEYq8EekpEtBoq6cIAAEegpInggkDchmXbTXBGNS8
f5DEdo8x/jtsvOU9jejvMOeGJg42IRoaeiwg+cSfr9KyAhsI2raHKuDq3au+esjOkkV3FY2VNR0W
n0S2ZNfeeGXusqP547LF84QzxkGmykT4hvD5gIxj99e2YxBm+pfFbJzlBx0Z29CzVFVTejX10m2t
eIlwDHmkc1v1W+BSRBWLPlG2M1m8HBDtUwPqOXqOhk8pRpDSY6ffv+Mp2PDiD8KoM6w+mibgCZHV
EJYFN2LyXWy+XD6wrUfKBwFMwNMbtKuaBgKq1Auv365VZ9gtkRfs2ufwIbA6rLALXC7UfPNLrU6R
CYGBISRa10MuZqby5aAFi91gPy1HO+qen2x+JYWx+YSURStIb9+qO3Y3GSbQanv6DvPrLeGkejKg
S6WbTZa5580L8r4cY/GVMWZ1MkG0EY3XulqdR5UHRNgWoYCWkxiiImuMtfcIFHqgQsSk/JylJ1Gw
Oce36bXY5/0/AUz0q/rp/3XQO6xQWJz5Z+qHYGZvgWIfruIjLUtrV8ReTn/CZKdLMnrOlI5aphS4
7Cu2KpYwpqUI9TSBygfoCkd3AzCdql7uCQ4vj6ff45OprMQxnlbocT9VAy3mqEch8CRyUtpjlXGa
TDwpjLuFrWJWAdDOaA57gey18i8R0ICII2XTuVa6MM7VleDdHEKqS1hYQ3cr9LULznuOefB0YZyr
rtqwN0mH0FE/lNmZjEdNPCsDz4k3rXylDONIgjgvIIKAmBKvmuVQ988cK6dnfunLM26kG4GRzzIE
DG9DL4mnvpDrGi83ykYQPZIfl+XRn7skjnGqxphhZjrEtTNxdTPwZ6HayZNylaSm1aJYc1ncZghc
HR+bXphaO1cSbMFY9rkVG2dBfogkl2CAh4eo5JgdC1bXsMASDTloVsxhZJl6fZc3+mDpQ/ftsk4c
y/t0Bad9H2gCFaR9J/rdAnrvVjjNxf6yGJ4+TEhI5mEMqqCFYfSgD5OA4sh6pxy5HeFtAwTLCsXF
aTrbgVDGfBHjFHKiffTQYeeVYGdX8Z5SDmaH0OHVRz/zb7xF1nd5THgYpilsgIRBeNhrB30XWiiS
T4cvdFtlB4ySzt3ruu3C7wKZSFEV+ZQKAhQU9auqPQYaB3KzaQ8KMjKZwkjQ6YDLrbKkBrBColbo
cSgNMOyegX0y4xctebhsDp+5B+i50R4thnF0FHWY4E3qpJmTEg2M4BHj1vZ8qh9zu0PzRt5TrpTO
Tg76Pvb+oIf/QSzzucY+HscsgthWqK1Oa/fDAjCZpN9fVm/zI620Yz6SEU+BHAWjaqcqYDFoe+uB
7F4WsVXD+aAK86GMQCjUzoQM/T57gCSgH+QzWFGcaNehQ6Nxyh88lZjIPumxFhsjxKm5ZmFI31Mn
HoBxM0asTo2J5moORu2kwccZs12RnUbpqYwIL43d1EOVFIQGivr61DNcxklbOrQog8rGkDOQN1KA
KefJHp1sh4evF3pLYV/+Vpu537tMNpjjuTaOuKsQY4+0KWrse49O4fPW2nNUY0N583+kXddy3cay
/SJUIYdXxB0ZxSC9oCjJQs7AIHz9XUP5muAQ3nNEl9+sqt3sme6eRoe1urzS5hxi6vleWc5KxjG5
zdCwUoOJ4SNpADlp4n6SeO7sViqO6WBFNvafzxhw+48X9Wr/q0A0k/+3huVay534J7qrfuzqPycN
K6YovNwW19w15I1yLPoa/xgHu/QZtlOMDXFqHOd23wXAez414Lbis8RsJi4rQUyAaI1kqesKgoxR
cdvFOC05INc0+baRJlcLFV5eRq/mQ6K0kscEizLNM21oIW8EIjhdnV2OsaucraD0knve59qmH6+E
MaECmM9zGVqwkxpjziX5a1B+WkAjv+xTPCFssLAKs+xoB7zIn6wISctwGDE6d1kIz6OYhC+dUY6f
CY5N7DGruzcWzr1wfp9taxJhBm/HAiVmMw2MJdonHe9bjGNp7OYRAEf6uSugQtKEmG2vkCofa2W0
G3PXKZwJLM6dvA77r1w2TgttwfID3EfajRirWZIzYFY5d7KdOryZ12sTaSUl0qrJDDNkKPnJOOln
ApqzEVDPFkb/wp+9DUo83/Sr+z9mAKUZy0osvcuV2BHD211GM5ZlupKj56r6kse3l82N2uwFL31t
xq9EZC3q5eGC86tjw1csxVtM3Tbn4RmIOE6oS25Xmzxq3e0MdqUXExpCSSatDN5glBO7w+zoh9KP
PMGZr5OH2utOtIqp8sARtnps7w6TCRF93WcyMlnUgm35QNP06Jzbpi0cWi62xKZRapJuYgFN1sDv
+/7eOrkTW8WEuUhGIBYHMrxMPB/bFgG6WxWrCtCLCRNqW8tjluO7sE8fxOhH3TpSyRlE2Hx7Ub75
WwQ7cF9PRNC1HOnXWPxqs68DlhW7/rlReaOLHFXYiftCWaSiCDEYY7XRz7k2bEGaf/R5xaug04rT
B1Nf6UMfrJWpa01mjlmJI5so4IeyEzwdc/f0XQfbAY/sm6cUYwL4IjQadYRSU7tL611rXemfaanK
4kohJjwAHzkZOxUKAXD8hc7Gp9+TE4nsCaNgFNJgjv3LwWLbcVcSqdarI+xjZekIrUYUsy3tid+e
sl10yL8b37TOBueOdsCS816uPI5c3tUxAaOrEyGcYpymcr34dEPXPAm3dMyB3zLiWT0TJkQ9NARs
oeHi6uQhn0bgJVo+2NbwZWp95ahFjeCSRTIJxVIWqSCnUEu9BXGg/piidi/urdvZTXeyXdzzsnWe
UTJBIzS1mVg9dFv0nZCB8f4mrjkmsvn2v1kI27KuJGGWrBoqSWN5F6e4n8S4SvTWWyKMcmD/6PIR
bj5fK3HUcFYGaU1p2PYhNOqt0O5SvxDPsfDFAmemjiGO6P6yNJ79s/3ryCwHWYqodpJdg+Iq8kog
Luz0+wVlbXEXuTVwoDWXI5UGpgtmojOxZBoS7BcbUNKQbPoxlz2g6wdEHzDGevlfn6pXrI6UjSo1
hu8KKk1Xn7FyZy9gZKp4nJkcS2S7mWJb66Ajw0Eu9bTrB+VuHo3bVjB3l4+OJ4aJG3IvRZmu4Akr
5NsuPiTWg/CJLah1EGa7OHGhkqEg0KTJJdRkoyAh01/YQ+GkoDxNmFBhRZZCDBO3MjXPtXKKwjtZ
/3H5sHiuy0QH0+qNWbUgYpzmnVwaDiGJQ0TrXhO0oBT+mHaPJrdvdsauRatkErSJNogq002sXyNY
blNOcsvRiGXcK8fZSPIEd2N1ja0Nh47sdTGyC/WRkP8oikkuRDlODYzMwKCjAsWk41B/k8vrtLlJ
VU5VjGMJ7B6XuOTTENJHYxLNUylE3px17jQM+/9kDQYTBlSJSNjOh0K5VLlN5FTqHem9LO8crXq5
LIr+1If4pkuWJcqSiu8d5smNGt0oeg0aZbNyNS3RY1NbnBLzx7V/am0rGYz/5GYOVIoI2X/rG/c9
IKBCfLlFATn0XryTURfLvl9WartYupLIuFPcx2mZ0Q9tza5Mp99nh8IxQHqEzjUtNvNbrpvW/ibw
w5e9pGH7ukWwI01tN82d0tz32a9e/CZZAu9J2jTClSzm3Y2H/1dudEavuNOdIsPOkwGo9W4/unTb
ydo3T//tRNlv/Uxd6s5aoGDnScgCpV3hRMEA2Geawlsub5ieY5bsR78ihAtRNFyg2DTXQk88I045
1YvNZHN1jIyTSaTOhHmGRuYU+q05OanR7gyxehwi3pwyTxS90VWm1A4F8LtkiGrT8S7tdacV8502
Fs+KKXBCx0fomffO9rrUspKVyWapxK81pkP00p8wtfGQgYbQcHI7+SL7sg08L2yczkfejgXPzWUm
lFiVYY61Bi375+IlWmzdoYWFclc+ir5e2aASCjSetpvp2eoSmdDSC5QIV4adTD+AkowBcMET9wWo
rNz/xcs34CveRTKZiSvNXHWWRSBudIQciP+laz0j+wgs1FBMFFjp11/k9Of2F0qthx44wy4PpmN7
iOpNZRbiPVarIikNesyu6Ihe5xQPSaDaVlD5+QOvRM6JNQoTa7QxHBMi0fNVHyVUE8l05gMTcpyd
hXiPgAgyazSNA6fGDzG0jrlYeJfjF08Ek8Z3iTFk6gQ92uqrKtzOKifZ5f0+E0ziSgaCJC05qE3r
AKnPLYqak4XyRDBBBHTSklDHuHdVvM6Fp8bkfM7xfp/J15NctcJ5gQpzfsyVL7iGy1fAe5RZzIIl
03K1SqAAkHNRxM28+NrCUpF0EAKgcV/xljV4+jChIZGToc3oE9JbO9PYm7wCMe/3mVhglrKQlCmq
t3PX24XwLf1Ukv7m6Cw+gRJqzWjQSJ4snjU8WpHDvROOe7ML9X0ZRrIx4UowIeclVn4wSOLpIY8Z
kieGSdBjU16Sjt68lDxE9cMAyJ+E85rz3j12wmDOrVEwxVfrUvz8bHqAJT9Nbncb+5rXH8WfmDXw
l7P4xKsG/0tARqVWl0wD/zGOidGCcYkrzIRkj5STJTlEgXY7uhGmqvkFie1U4k0Y46V6mQAjbMA8
yBj1Jy1FpSUu9SCdEledDF7T7V9c9k0a+6SLIlbeIqgm3QMVrAa5TrhvC7t4Th+7vXzsjtwBm22v
epPIeG2jq3ley9Cv+xUGMfb4FXc6Lrfh/XCqD2WA3j3nk267v6S/SWT8GOBgWPFTIDGbbQHofGg+
yyj1FIATIMf4u4rBr70yYhepcPkgRP+SNP0jnd0aDSdDIDX9EkfHNLrqHvHN5067ekcO44/+UQbS
Me8blmevLOudaE4tZsqhcOvOyGHojlfhlEcDTE0lSJQuR/1t13/Tj3H9YgxlRacDWr1OvgqqYY8E
wFv956pNb7fIgkHkESBI5h6WavXPHT6KwoM+Jp96gTHSC5gCyZDY1ThxzHUySngh9TK2pcbXhs90
ffQ3AdQ5Vrm7JWD9ti0Rw5TuOc+vwYLoLONZ5OEhbMeQNzFMwDLkJWtLqocYt7aoPAnpfZe4I/nr
M1f/JoYJVT14WIiWQ0xidE6HJbcSNE7c3uKmMgaafYAb0UDzwZyZOhd9ozZ4hifgbuTKw9BqdtR8
jTXOYPDrD32olKwEMac2WI1GJDpJlJ8ABRC7M8Ba0n29l73UjR7EfevVj6qvPkcUbgRka7KN5WiH
t664GR9XfwVzqIUqRg0RkBRkc/4lksmjlfA6PjwRTNCXBCHvMNaLTRBhvCnM+bZXeWNZH/HB6Vfq
Sg0mzHdJ1KiCAjW0xo1MR/JrzMiPh+px9gqcZ+aEu2xfxF40ONNBOcwncfe5b8fV38AEftWakjSk
f0PvC/cUg6D8LmLJS/Io3canhmTehLFfbaquJZGW4VCxAnonGa1b9KWHOV/vss9tv9gARwKWkIhp
Sza4m+Wihi2F5CB+j/QHBBXHBGCKGGvCRqu15220btuKJQHXylRkWWNsJZGXVk86nOG8nIkW5LyI
SO/go9O9/T5jJ2K3JHVPP7iHOHOz6Fmu77LOcs3Rz7NbIT6r893lA+QpxBhFaEzRousIwWVFHBXF
wzHn9MI5Etguna4D3iyOcEMNudbEXcYbvd4OiP8cGbtRmslRaQ602EQ3GGb5LKTfFovA0XjZIU8R
5mkfJSvBNykENeSuwQQdj9OFBtQLd8+23tIWQM1xg7uf1J+a9VUXW8zDc1oHPB3ov69eXFnJY0w9
QIe5u5P0g8RdHeQpwbwaIIGypJJ+hdYVgKB1DDUmAdC7we2jHBQvPlhu7fBW+XhKMW/EMvTllNFC
XEQMG+vmtsXrNG/nkADh+dvv2c5bPZXZMOpQS7umUEP1PfiRvOkgOaldfuNhWnOCgM4EgSg2MHxM
B4UB+7ZXwOpee5Ryh/dBT2PVJXtjXF+KgV1bqzg2RY+ulQLrP2rjilnhGokFzMNG9y+Hmn+J1f8c
ItuFI62uoxULvaLZtu71829aY3nfhh7xALjg8wyDExrYnhxJ565L6EEOhYlVsM5EATHMS6fPwEs9
L/LocjTcHLB9MxODCRHJmC69XkJgVXppf61Fd1nzQxxcCzhpWZjb2XQsyX+Lr2yPblh6cdBpXb/U
Y3sIX0LeNyrHvdjunCzVSQz6FChVg3wMuW1FOLkmTwITNIZ4TkBahGMjubhLU3VnEN7V8EQwMaIY
uwU7NVBikqUry0h2TZlzbp9nbUxuYPSanmC+GQlzqTiJOvtC/JT3elBpD5fNbFMQ5UnURYqLx85R
poIQlXKNF3VMAIYa26L2hKENT505TfrtMcaVIObQ0iFMlmGGRqnxkKoxdgoGOyyuROGxavZLe0Pa
3ibNX8nCSUo2H5GVXOYk+1IY5iHGTGOpLqD1k6z5yeyE+UYn9eBdPsvtreaVLCbYtrrcEuBDwjD8
OVh+0PlQwC4drDtrsvVryYkc+SnEFsBnPn1XYpngK4vlVAlUrFmjmymfLTVxLANtzZlXR+ccJpuJ
l3VHkoIO/S+KbFvhlxRkWZH59fIx0lNi3xL0vBVRAvQgyoL0j1jlFSIxa60HorIT92iOCmdRS23R
fGxazH49Nbxhtq2XCzUJigsGdFTLYOzDao06nEcdWUxxjDAenR37Yt+AZ5yXW26dnSyDtAMofKYM
QMX3avWpNRU1uBJBWYWFExOMdEXtZk3EK+ZuefRaDvNuiNjBNZpYRd3xmjybQXdVHBqnf9KuMvCY
18A6DjI/dybOpfGkMk2i0QJGawzmbSdUlMgmU3IlqgMAbBLTwZ/jX7aQzWCy1pFG6JWJtGCIlxIJ
Z6nkDqV7KByMtKPgA5Z2i0tqvNm5lBVgWMgWYIhVtnaF/x8aSi3RhC0O1EB2pFPp9zvpFvMDqdvv
rCvzRPn3MMuM799GcnhgkZuHC7hEkLxi8sj8MGiiW6UkJvgDBGlxZekcgRlvKjGy8+XyuW563koO
E7/MOV8WbMTjqwRc22JtW9LDqNzVI1Lu5KExeB/ANC59cPSVOCZuCYVlmmYEceIh2dHSP51piQ+8
Mupmwk1xvv8+PnbARO5lYP+FkNN5Ca5sAT5W+ot4uj/vTI8HN7np5ithjJvHqtk3GK3HGWrZkx7H
V1Dxq1LlnI7gZkltrRTj5lXVGMaCuSS0sjFU4orBHBiu5Q4Y25nc5gDC4SdSAdFtcqp9fQWsbKcF
jaLCcfttT1ypy/h9q2BYvCXAUBWD/lT74Y0UDCdaL+FjinK84EO1UkpJ1/Zw+qqs94RE13MxuwVZ
9pFccvgHOI7AZkVDGWN/PYJWIfjs0y47tJLoxlLmVRaQKQWMZUaPl12PZzZU+VVEK5LZwvc0lOs0
LAyqlTA6faiP9lhPuX9Z1Fb6urYc5sXrkR2P2kwtR34Ul2cc5OXf56nCRJGqbmJ5MPD7ABaz6wLV
+Ptefr4s43UP9GPsQFFQNcHeIFnMCzBXutEJOZKE8kQRLqfdAipZgoWIT+CxybLyJohqu7oYLE9V
OrZvkB9IZrur2jFz+0nhLXlvn9mbFOb6K9BsxKhzopncPCrZmdQ3LY9FjieCufauzaMBnAi0A3Oj
CY6cnMTeuXwrmyJUEcmUqdGGAnNWc26Iadqa0AIT+3aaJy+d0FcOoJ05jcfNl2MliDmuumysCXtM
uH1S3kKgi7fErfQcSKP9PjXQBBzEPTCZ/vpv+jFHKAlWrWgFxIptsxs00xFV1L3yxb4sZtNBV9ox
DtRgMcucagNisB6V97GdihwX3X4SVyKYp7cozSIUEoiIhUOH3nss2b1yMoC3ZCqpnWTfhXQvN09q
GEwRj7d+Wz2Q1WDPDBQi7JplPVdGGFHY7XEZsHyDoSjO28gTwDyNGPxA6AQ0tSMPmdfMIEOKE+/y
FVED+xB+wG/+/zowz143NJ2uJFTEosmObgy6PxFD8PK8q4LGEkWOSTDyFBPA3ZaGDyILIkGxwlge
wNfLdBLr3pv73I6L3BekXR0dlPDHZb3YTZEPghjbSwWLgAw86T06IEtZ6WK3/G5+bRRsZ80uJSsm
vWvymMGZG/sglTHHMlMTsVC7zhPD+zQ7APfkslpMYGJ/36S1tlUQbyWlCHNB7bxcGH2dED+TrprF
ur8sZVsLwwJlrkrbR4xR6HES11qs9AA98qoos4Ulci5L2NbjTQL9C1Z6CPVSYI4y7r26cDAXa2Nd
oyKPl2WwseH3YcE3LdPCiyOyXxv9aCaZKY+9Z2BLOKh9ih6d/6pOk/e/wItvHtpKGmNwXZiE84RS
p5dUANyvu6D/wxWUD/owxgUUBmQ8g9F5VrerCjQrxSfdiDgBYfNm3tRgvzHK0gx7U9E7r8e6aT0Z
O8l09eQPUZVYVdjQOZnRovRJ2XtACbSXWPVEYJtgzjvHrH4CXugJiNTy0nF02ww+K92YeFpFsl6K
tdR7wngsi+eSzPbQPvU1j2SbYwrs4Hor5bLUmDA8zWoSN2njKIgGYFhctm+eNowPaYuWx3oDgxuM
do+JAKcV+lOUC/vBrDkPEc8o6L+v3DXuhCweQrPzIs3wykS/lbHCGxYjR8zmuRkaGkqIOUCuY+JO
mneqKYZC583pE+l+Vbxpf97vMyfWL1XRVknUe72KQStcezfx+qHbQWelA3NUolFgayEzMAjSGT8A
JfHclOlfam0EUpbdtamWuSqtwBRgunPMMT1buRnZad30nIWbzSsDbBOKBUB2wrP7/spqI9HADou9
T5OcOutgYha9fLlsgGzv6rcXoxgh4VpMFZ3/9zLQRxoR9nCek+pRRitzX+SO2TslMNArTK3F54q3
HPlhUk+2VIrxBdI2EzXGDzYyAoxG7AiJXTWIb+jsO0BY/aKx9S+q5I542OfdUtvCT+4SKDW+dabE
CmaMx5rlWJXktnCJr/jLftkR+zWZMO30iAYNuCQ5/s1YK/itoClqZDqmmkBMYzLhHns2Uqd0EDiX
aRCbip8k3K9PxkpYGezkodRkQ17AC3Caij+fU9+6q1NKqOKGr/shWm3rME/O6/9h4FEGkThY92gF
meLMs4BMaiEbhRSCUjr7hbEiusiLzWubcv7NNu16irvq+58CAjAyWUAmzBGIg5lmwIaL7shwiIyH
kQQch/h4nO/0ei0yreLkrBZ5lcqQASqCZzzUlMtLuNOuBK/29GvQcwK0ho/ay/ohbvG9WOZd68ce
ha0GYufbLLfTG6Q6wCWOTtq33wzavIWQD3PWrEAmUIuFVoamjPtTIlcOfm+g0OWXAtwglpODTPgX
yOZ21T1wRDhfzNvKoseh0skm8QPwhkG6SNfnMHSEyaeWUwXhKTu1NVhC6RqaWdi8uuvre/3e9XG+
byJZII5+SSI9JELo6Jld7g2fskCD38sjruJnXnRrur9ZHyJg6QeyP54AwpDavOmxDyXK11O3UP7V
QNBjfljTFNKlUFQAMQCpavQo811+pLx3GSbMefPsm4a8EsUks/NIRhPwI6GzpA8Luer01M7F58ve
8jG+0VN9U4eJb6IyZGAMhIx8OsbTSRh3l3+fowObyTYJWKmkHr8vkhdsiNlAnrYn+U87icylsJms
rphl3RaQIuizrSc/tfBpJJy3/EM/lhXCOHgEkl8jnSAkelz86g5ovrBA7Wq8GX6Iz4onHrsn4TTz
ohlNET6a/T8XxKaxglj2Qz5Daron2HGjH9HLU3KOAkqot5yFIAJLUxlInMEHNoX6Hc7eDIOtjyek
19oyhVwJYCN02KffxY8m1vkoQj2vLMqVRs1oFbNlwwizaIE0Wij4PZ1l3qiuAZi04pqHqPgv0evt
TGlSv5JWdUgFlzASnMqjjIWKW2LEaGc44f0rR+E3Xl+D42TsPmY4jaANb6GdjNG/AVP3Fm95nKsS
Eyv6CjDd6QyV0n27L13tO/AB652KMQHZnhq7+c7b1mA+fD7YBxM4IrGRm7mkZ6gTu1V3ZfGXUR9H
3jYRJ36wMwJjWyyTFeKhibo7Y/EL5WclcVI8ngimxyZkGZ2hw+1Us2cIx07YF9L3/xQF2b1KDSRv
sdnhsGThVGMfVj+NfzxEzYQnhUkHSJu3xZCbcKEWwE6lS75rd/J9dBM5oj1/Tzga8QxOYTJxTVXG
BaMveJyuJ59+dwAict8flgNtm0curwq7na2+xSOFiRCqWILT08IRxqJ2IjG50bufsyjbg1zuQlO/
BQuN1/d1Y9eddujF1M+xQhSS0JUyifOFzJY1WdtXmPgBYuwixugZaiWzM8/2dMoOSN5vzNhWB2xR
zlj97x/CO+u/vaXs2uYkVRIyMhy5po9OlQyOlMc2GXkDabyHTmFiiao1Ql3QJwdMXkixxqA+zdhu
bpwMwHSzr+U2OLUAXs/5IOFESYWJKEqjhxOhqYLVH3TjelD/tE3BeAi7xtmqjQ76EOP3I0Mf0tQt
sN5AsTgjn2uw7MQlK40JK0SKW7luYSStO3iIyX4GipfsRt796SwpK4jJS9qxm1NZQohMYRZT9S2q
IiApSLbARTTg3BC72RmhaFKGNM3Sz4CFtcdgOYpfhQxzOTb9Uk3usVP0p2sArHZMnJG1VO4Xmodo
Gr7cyq9FzfGqDwM5rAQmsvR90pBEpU9nZetBGChu5On73CfH7DAd+2N5zG3R1zDvUJ4Vr/2WXGdP
l58HzluqMvEkBtFQ3Y/0kcPUQ4jCTfGSCEEFKP3LcjgvnUpzzVXeY2p1H3YivT/tKBnnUroVeOBg
2yLQepYUDMB9WMHN0amICxM+Npj3Uvggpx0Gm93LavxL/H0TwpyXoOaLbo068qnbCVuTXZAE8X3m
tN7X5Rdd1NS9iHNDPLWYk8s6ALguiYLPmGw34V7mfjdMvFYmVy8m8M5apTTYFggxWjRj3TbFWBg+
lZIHAoxsHZ/V4MHbxSnnNDdUA3+pooPVFlVKS2fCbhyHnQa27NCpE20v9fE+7RUf5UxOdN8UA6gr
zdIVXQRL8Xvb6+bSaK0JYrK+txPUlTG1m+c/L1sGTwhjGLkg456G0HIWMKWitDz34CXjXRNPCGML
MYgu25QeWAzq165w5tCu6pbjqlv5lSQbqMpZsopKA1vWNdJIiFO1C/F8TC6WDL3pe+jrtv5Mx6Hy
QH/4xMmtxDEnVwA8uB3CHmUNghwKdF5noM4/S133ia/od3oxp9dmUipkFfQiBVBH1adp2LXRjZB4
c/UyZIcc23L6cxgep/pYGJmtGrdKfZXKnBRu8w4NkNVraH+Dtp5RNy/Vki5nIdeQ0vPYgzR6SgOS
8J7mjUK5Bm3f5LDaAqZdL2oSOskvAwWiQPVSPzovxA2/hHvVLvENP+7Lg7UP28/420oyE0sM0JiE
XY8LrWX9Xpano0FqDLZ0nDoBfX6Z8sQ7BZnoMafpPM1yCzO1vtcNCArSgaMI5wx1kWm3d4tYAGkB
mmAxPzHcKrfVA61VR6pNbA388W73PIB8of0f6Kq3Pjsk2QS6sAGyOUlhcYaqqBa6gobkBKhNoBbD
SF1QBMtd8xxeQ2SQn7nMx5tH+iaS/eQlVYTFxFTGKwDgBSBUlXbsL4bd21rwytCWIazZxdMn/H8l
lMlWO6UlcxZDT0n9CUALW++CiQelvFXlWR8m+xlcKuEcERmvqJZ+kwQnbK8Lk9hW/DXRfnT9VbI8
Vfltnu8MnuRNdzc1sJ1g2AlPHOOGgFKWmoEeaWrEDrohT1JVedg/4KxOfBijRSoJBd/kME4nh10R
4yMG2c9hwlq6etCuxSv1rKFgjUTlOcY6tQJAksatn5rnqvdaIHHxyW1p8Prgk6u/gvFJ1SShIqDA
5ZTT1TicSJi4Vjs4os6ryW9bqiVjrwxqwwnfv+lDraG+W4jUM5sgNJIgagZOfNn6GMVvv8lgInUU
V0NERCijBpLf3IEdAmBmhdPO4LbqTq0NCvkbSbB5Kfn2+7uSy5hMPnbWUOigKJkNp8vtxcV2WaDe
EMMZn2W/D7BGwuvIbVvpm6qM9RjlsOhCBvcYyuOg3uvtfuG9e9zjZGxDaMNmFEt4gnZPXMHWdgIK
2aXfPmG7x7ynvRu5sFXRrjjxZTOQKuCa1Ex0UtHHYWxlLMy0FRu4Ruf9zmcEw7ac4jS7wIg70k2L
iWc69MOX9QP03BQMBmLaFQ/9e/OMK8Gc8rn6/b0vvjTnEIz12kF7bdbMPGh9enKXpDG3Vwytgblu
SPubHfSoBJJHMTUvB+qtBhR2UVSsLOmWKlkadcrVR1wVk6qQIsiJy4elGW1J84rslxJdCWNmp+NL
PH0DaJjW8+ZptqxzLZe5QBkDNVWplwDSaEJXUR7mHL2+7BM1mnfaMe7ejjMIVkNIEXb1XvrSOKEr
7nWUF7LnxOdVnDYfpLVOjIUUQiprIclopavPUcXsgiyQvkkz2hztocYKxOW724qXa3GMiZSDXkg9
SigAlf4SKw+Z3vO+Gugz/cEIV8bBuLdWj01Zi0kIchabuBrQQZfIjl/SXeoBAHF/WZ1/OT7MRmBI
m5J3MklDsai9ks41fDp2iissqThkp5yXFseXe4nPzQSVTe3e5FGHX5m+ImL0cpQgjw5KFAbab4An
8bvn9E4+oQF7jWkejoY8ifTfVxKtJq6tzEJ6C0QvoNncCXbuVoFxp0ooCVVuch96lyVuepkuqRgX
0hG7WPQkVRCS3KhwgVL2MEs/8RVUTs+XRWwGKt1EMMYIsIjtofc6JdjWaKUa36/png5kkuPgG4c+
+FOsAJoLoarwjxjmsgojjM1owre4ipqaBt5uBai4/Oon9ZkPFr8Sw9xQmhKtk1rBAqZw0tlDk37B
wsjDGGOvHRSit0Wb3hKcNueatkxfBqesYYmGii069vO8y+p61M30tdsiOslOOQqY2AHeKaXwLh1e
5Ngwi3fimLCoZPKEjluEsIjuIdHP2nKO5LvLdrH1RL8TwkTDKjeiCQSEWH70Fh/efKA0ubHf+SW0
Qqt5zxsj2YiH7wQy8ZDIcyaPAgQK+o8JGLzlD45GG5nwOwFMOMSASlOAPshyotzGtIaTHZCjIt0J
XXmvBQ2xRYB+ACKUF4c3XEzGLgKWSrGZhEeaMcreioeqiODF4Zly7CRn6UCZEXgutn1jKzlMLoDk
ALAVAMLFjYm/ZC/39a/mqfox++BWDBKQMlx9Ikd9pxk11HVAXEJpGDq8mLra+rmWuKUxABL6E62u
d2IYe7emTNUnHV6tS7ekOSjSrZFxSkDUmpnA8U4EY+2zWnYD4oblKCrx8vA2KV6m3rDD6dhJvGjB
swfG0KVIU8JUgh0SX3YEG/TCbYFSgmTH17obvyAHPqUvoC4FsmF0/V+vjHECbVkIogaM0eifp/bJ
1P6SeB3RzfD0jx2Cvf69VeRSrsRRnqMZXJ3z+djH13nDGTnbjBUrEcyrpRttJJUzXi0i3undblT/
EKwEzxXMQdN1GWVwWWPBmnKUP/tQhcWN4Y2VfhEKXuFz46F6J4B5DwH3MoRLDwHJr95t99quCMDy
VPtg/rCzPUXetdw4AOfhNW+6Zvt23lRjopEpd7XeKXg8SKEFQCXz+il+RonX5URbqsFHj3qTw0Sj
eu4GhVCPat0RU5d02yc5TwfZr6Aa7+3YfoFXF8ZEIjJ1Vd8u8ClDl20t+ZbJz2ZyNYtPoTnZ0vhS
AtpYOozNfTrvLivKO08mOAkNlmUmEzGwKGegNh7y7DklvCeEqx8Tn6B5Psg1jU8AdpJcaWfeZEgx
AOx0/B/g2zc+HN5ZJxOhtDpRY2WCdVK0OlRXfQy2/SAeJdDqeF/KvPNjAtJQ6ZkI8mu4WpnaUYVZ
0eVblviXL2mr0rHWiMV0mrACUGGrhH4sjPXNa/3mARwrFcqokUMwiO+BKToIr3jexrs4FttpEstC
RQ3w9VF+RXVN3XBf/h4zuP5UYvjmBSyuU6ngg8jIC1QD+p0iv1jNja7fXj5JTuBiYZyyMevNVoRp
ZOleMP3celn6oypkrrF4Uv3tsjDutTFBhBC9NpDTYYB5Lzvo7T4se6DiBqqbXtFSUR1Ubnxrfbks
ddsisQ1pIv6L1ocqf5MDzlPDlVkVjKL1lLl0sedlX5aynXH8I4Ut7AMndNJjAVL6WXfMfK+rN0VB
7CS9qkRek3KrlwzzfxPGvJdA38gIkTQLK+3NS7IrbmuMq35PXh+ayJ++So3N/0zZNpU3ocwbJ03E
Au0ZTEVozkR+qUy43l3fP6bmdc7L3/7Fz96EMc8aGbKmNApoONTQcugckpFASAcswhStvTTGX/Wi
BPU4DKBfbZ4bIbW7vHu+fKebKTi4JzVF1RUNlsOE6aoySjGmgbPD5PGBTkkBeipxKESGDFbF8hC5
vIRuU/O1TCZYA4webRRqruLtAJzz0ie7H9a3Be2EOuDWyLZehrUwJlqLUUirPHiHwjOFqF4wCNzb
s6942TVv4H2rtkmJPP8+TIXNIw2l65omgvOLABzfSTvBWYLpV2j/TzPH1D7YdGUtjPGQIZGkyEyo
Yrnbv26/CF4544mlyy+FLyg2D6JmKwCsJTLuQYQ0WoDNgDAjxY5ZGF+HeLxTOwmyyp3YqcFl29yK
amtxrINY42AIswHUFuP7JLjG8DLr/1EEE60nEcgZc0vrEnMDRlFfK2/y/sdlNTguprCtA7OK2pjI
uCjipzd0FCLcZ07vlTvKN4iE2c2+X5a4VTZYHxyT4IlZJolTRp8DRfAtAcPhwvCzaesA/JucNIVn
EvTfV9/TJFGMOZNQAlGLGFE6HvvDNDaFq8e98lgP5Nco1JZ7Wb3t+IFlbAO0uYoKft73Qq3QGkwJ
XRonPk0+xVsOf/4YXNGt/NjjJSjbt7cSxlghVhPHZDY7C+VGzR+9sHZe6+zgQSqigGL58794t+PI
SiZjlgbQ+cBeCpkJYKwxZ4Q5z/x7tTf9motVumkrK1HUCVcXuFRS2hI0vJzcAsq4hQ2JUgXXsR5I
tcr5hNz055UoxixH09IEATVjh8I2lAAr04fn5DOpkLoSwhikLqpipUw4OiGyPLMZPaCH7IWKR9tL
b+BD8F2JYZ6wQpH+j7TrWJIbR6JfxAgC9FfaqupqpzZS68KQpfeeX78PPbNqDppb2JEu0qEjKgmk
RZqXREkSxqGyQ86ltaVKUIzfy7loMh7ymJBFXzTfLT0uCg1JgduiyD9PwXiIGPa2OAcnciPcSVjj
yJrHyATPlvFlldSDPA6upOjHJZWPg9Z6QCi1gSDid6R7qIf43Kmzp+qyID+yr9Qb38n56STv56wd
YIrb167t2IlO6rFn26jcxI9/I1uysZD8HKdSmyPpLPZcDPXWLnS5sYtCpbbAUAnu9lXPN8pVNKkc
IQuP4Mojn9B847E2z8Glid0C018MCiawxq93vKEXtlGiGTHuME0kjxifrfynpJzU9tMqnOsSHY0z
i1MxL7lUglTnaarHcrcMta6akFBwhsfCzVVb9DLd1TnZAlCPBvAIqMQ/TZUhGQvcKHxNv55L40oZ
jpfZtadxALH59fuc1e37ypLVFhqXHvsjoDcOk8/8s7Cpjrmnd7ZjQ4czuQjo9SqUdcQ1vvYJCbSr
b9j29toXKe6lEZ2Js7lJViBmU3Fnbein6t1QetpE7W54CdPazoBMX8WTQOqZwbh0PM4CY96+UgcW
3c9N+6QtcpAs+nGkumo3uew0pPlGBmjAZd7tvhe3zOPMWE5La+1QegXcPmCUfOlqcfSTcRV58Gy5
vaSvgC3idZ374cGGmZzZyvLc0ucVQjP6xic21wuEWzyQAWKuBYrT+PGp1ZzLZxXwlJ8D0fK2603G
U4YUSQ4MKVL3M184oL2r4gR4cir8EPwZx8isjCud1uyBqmFdwsc2Lu0s83KK7H/o50CDr7rSNvLT
xJ4a2XVrjQKm7h508wEcT6NpTeWpxAe00nVevDTridDbJVbtdjlN/TkTLXrbj7s2BDlmKgUSKS1L
OrDdpOi0u1qvNI+tM6JfRVZgNxh6I8UzcQUmYT/lIDWOyzkm+lmtRjuvs8NlWdmbsqeo4P2XiSr3
SpRzdVo6Cjrm5zAgboPxkMQL3eFlktCSqeOJ3wbpFQPBLWpPQFt0RmYIN+7IXGssRRkhqKO/OPXd
EKyA3Ef450Ncb+F2MXMuyi2ISHI+ImyrMsWORmSd5R9wv3aKUS+sIxQIpogK5ylydJRIQ4dLXdfG
WbS7ZS0B9Xu8fH0C6VfZR2xuj8htO80yiKRHzGqjs0cLXpkVXCaz61U3AsJ5iDSZYDgHkBmGMymu
Ml0QaonuirMiY6aHWgysaWfKlhdZol6TJM9a8e+BTrCxaXMMzlZU1iTHIUvKm/2sfZ/mOOodqZvS
wf2N66IK0WSg4gAyg+PKWhahtlYsvzto8pkWOR5lC6aELlPZj4Y3ZDiuGBp285EBqkOD18K/VwTm
eXSkIMdKoX+7h4DVDtUNMY5FqoksiBIyYunHhJyNWXCaXRHY/D7HG1QlNclEO6BToOO1OFfYbE1F
Q1UiGpzp1iLA38gmInpDiZ2peVIxnjFNopbMXWV5O8m7d0NJaYnH5auDMA5o5g3QinGHTn6YAgBu
W6YLaypQUMHJ+EfEsBhNLWEuyZFpoMc3LdjUCR5fjAHvQrbNsThDHSYDSeQeApBiOWOUJHat3zfY
+DTcx8pjk/9Gk+RW3l57lzeWTZ/nJp4wAoe2xcmzXpFQMrQlY5GIH3q/04qxEe7XAG5DrCVlUuPZ
aWHj/XWZuDL2gS2CVgyRVHA2oclJZWLxMHIO0rVRf1MGgQllyn6JPZwxUPD5ccHCEln1hwTACMWp
AgS5Jqpd7Z8Dryu0OVMsIOWcZxTGk4JiBK4KzZf6T+zb86LZToIZ60Ps+IDkfCrsDHtVmfeHeyPK
PmrDH9UsTUli+fkWg1uqjt2ZlTXeJ2N4lSqFozSYi1Tyj3ohP+rGKERa25f8N+oc6+S0Vag+KuzI
qz9+M+/NU3MfHvXalu/kB7RAO63d3DJ0NeEyov1ok77R5tg6DO3fTweUQD2rRcdBY9xUSnfGFthn
DMt7pjbZKy5hSfujGbci/Mz9D0CVArjRFIVDPjY0w7TANhXoIetpL1+Ug+Wp9uq0H6pbUdv3rhHb
kOIsDLD0gVBsIS4rw9DW07shjA56N3uX3eauomyocAI8VvncLwvsWEzuFqwCvErLH8Moemsyd/hO
Yt9yf3xf/irRGYVCnKUBNl3yTMKgUT9aUBGlLN3fONCGFOc55XJtF1lnacZJuVHUzFbm+HokhWeW
oonNXeXfkOIcaDGOU91JSKpntermRRw0/Sg4jYAED6YUsuJxyRI4FlCUau2TFgsyzPth09sh+I5u
GQWDgppwkTVAC9hezflje6XaDIenvhbh8OzJwTZDyzFnJMvfr8V2BsppflYAGI0tx060+ujVEsRQ
r5fDS92WGseflBSJruWwVAPc5uKhkxtlUw1o77GLNkMU/XQ/9UoUbQtfnFjcvdgNdf652q45VkSX
CHvZY2S8jTzmsNkOH8Q7T6I6o5Aa92gdBqpo08rOetIDNgWAYbsDy6e0zv8B3sSswoWbVTnb1K1z
hxQ4qI0Yoci89KHsbdSTajty1K+RO4p6G/bUYHuXnJVSq1BT0hL0OnqfWh+nf7t+joXz299n9Dce
te9Sc6pShAtt9CXJvbL9MBDbVK8sSRAO7znPLSHOeUq5MmEUmsU908c29U3rewHYzNa6o9Nd306/
Ydy31Dh3WSe0NWLGJmVKsQ9Cj2RHIetol53cX2tpXgroidjEvYow32DkywjvmC3SKWnTmzbS3cvm
XSjonAnR6KB0WUdZKk/xB7zxW4+hZtbAPBKl8/bSCdvr4+wHFmnICh7jeId36TEmiWuU6GxEG1Rf
AvYwQwRiSMFcZQIZYTJwQbl42ENlMUnZYukygpgTaTyp/SCNh8u3+GrVL9HgzAVWYmmVxRKiLG7F
NC7yW9VnBo7zDXhGMwouslv4sMswH4mLisUiYOOupACjHwC5lmnI7+LmNImQOmRxcy5bQT32JsCh
JXK8fEyyy8ENGfYZG72uNaWtVR0emgD85zFG+/UM0DcM/RfBN9ZYCQybgGIgwDrm6M8SaMPeGDvF
dPCvQzJGb6iPVl+GqQLqBRsHNnzcb6D06H10Q/+vIp32wqCIpo/CEjzj3zv+bkhzmj+jg09pK5DO
zxjs8KJTeVBOjJviBSf7GrmhxWl9GA6kSzBi/SpLr8DA6H7UvOpYYiJMESjHbvVge6mc/qs0XVSt
BLXwaUVrfYF0fjU5AL6zs0fqyocEKVrBW194Qs4QSFmvSUkNQ6AGM0ZolavKyRwNw54AwXNE+ViR
2PDLBlarWpWsRrCs3ZqB5Vt2d4PGar/2WIdZ4xePEYCJxHWvXbPzxkZ+vxwppgW93DIiCKnB6gGf
ZqtdDR8va6SICBc4FKUkzSHr9awMikqX+ZR1yv2yygIyu7WtjZSYfMBQ6yhWA9sZCH94DzoYy0fz
vXJNgcCBUvxgpx8qFxCaL5dPJyTL2ZvIyNWkBMALYCYZtNTpFh2YfnuQj/R29p6e0tOfKrrJ2Rh1
HWOgVUAdRr+6KZDztGRY7xndIt50wOppwQEFBtXk7EqWzqmJ9jVGzjzV2E6JYdPpWwaBcbpPwKjH
HGjl50EKXGn8V0r2ZfoCt2FypqZKs74qW5Bv0m9VHMzWh8u/v/u+38oNZ12m1Igma+6ZprOBjcrB
rq6zhBmNPBCF7OxbL5hoHme8l8YQnh5nAcjlrAY5lqdO0qFvsVsxoSK+Mb26QIwHHE/zatAi2rHR
gsHDwlkkYVXXvEXrM54HQqFk2vWOmqIQGSuUiEF5UzJFNIkrFjhJxJZ1F9vWgOEwHxbFriSfTdEC
bkCU8929zg1NzrJ0VhEvTYbrJHpir+q3bjnVs+Y1oV8uny5Lya4UbkhxxqVcxnpZWH40ldx6eKrj
b5d/f1fJNr/PWRE0AvQkN2GJs3jGgOntJF9ZAHQtXkogWyHpVVPZu0xxLwsE/E50AyBGR689Z0UW
yIdc5ygFGcYHQyq8LD+3/UtJfyt/tiXE2Y/ZqEpisJGo3tdPUxCdBn/xQ1tFS6dIv3a5tDkTZysi
dJtRK8aZuvyZZEez/62oYEOAsxXj0lVZyghguCuxGeY8EIVXu3Ozuz6QXLkQGL/9MGRDkAtDsq4D
zFqFgTi2i33obBa1G6iimNRO8QASJSB3NUrVTRVgVgjR+bUgZRfVRdnAh5KsQsijjZEjyQMAX5fs
MY0AXwXsVtGeqj0QFoZz8YsoJ/uzUmJ/VIpLzc/ds+GvSLCGPgvVI2e+TnxRsLUr+Bo6sLEpGNtP
+L5YLW7Qkcjk0VRe1gWby1KsHEy+T/LTZQVjCvTOIm7ocCYjXiqk6NlYctoeM3plhqdCVJLcDz42
NPir0+pFJQOCDzblrzv1g3lcP8wOQct0H+SBdfg/Wn13TdWGJmc4CLDxB9JCRtSg7o4KHpGrS2wG
1J84JqYwdKD1MMmsE3iaOlBF/nrX02zoc/akKc2ImiHuFT1M8v1fewnS8lh7MwbZzN6OfOv7n3GS
MyvSshqT0YJiJzdetZ7mcET68ncG5rTNuTjbEtVYHLcQDBxO4eTW/exqaYi1RqVz+TD7JmVDhzMp
fVtOwHjBaQbNDoPCizz6wvSN+ibERQR1sR9evZHj56HMpqA0ziCi1mFG92PuY/XxAwOYF2u2kBaX
4lixBCiPGYCCDrnAZlkIRfb30ykXXKPAivAoZ0AaixNKwa1Vzj2alpkdUnrG9PLPJRStV9h1a5sr
5CzJEmMKylRxhaXyYyBXs/QgEAkRAc6MpKluNJMFAmwxsPmFte4bBXD3sB97fKZowp2IU4sSvPt2
RDEAzWiqbM0Q7OcmVWLMlZLkbNZbBVrDgEZSJWBYe6KM3r57gTv7mw4fB0fKoJaZDqGYHNnpC6f2
q2B4YUYySWGqpoOoJWnf8L8R5KRQGpZWGl4BL4prOnid7iWKoDmA2YL3vuWNBBf5piXAZYiEfAFV
+q+j1Z71KL7SoxrQ9r1Pk+5ZLzJBp/1+FmZzj5wU0rVN1TZGCNx5zNesB/ml/coqoazgEGc2uRPl
8kQXyYklmY2IUhlN9ys9jxjQmePWppowxpL3LlMHvoulKqjx8igvc6p0Sp4C14BVbYgdeUlAThQ9
KqLOyV2J3xDiPJeVpMsosymS9MhUzDz+n63Tu5nADR3OX8VzO6NLGxZeDmo46OgU+sqJ9dJHrsgM
7nuTDS3ea2moV2sG7KCGxmWsEcfKnmsA9wH2TbOJh75eEZLxrq3aEOTMBtrbJauKcIlROdxGqXWY
pFnQSSIgwbusoY5rtWWz3flUR8GYG4MzQ7ncy1Z3V7p1Nl+BXno8HTl96pB7g0ZBn9CvMteHrDtF
QqC13Xh+Q4PToG5UstIIYSdaNyqBT985qx26mtc9jcieIguf21jswQYvR1GD+74zxv44NpsjYwUt
ZwbjYRmbNn+NE1maaj40htd74zPLUqWGd/ky/4ccvlHjLKI1SSUwoXGbbGdcPNiSJ32Z/MWFif+o
3Ynmp/bv9Y0azzurjM2BgWBMWLesx6E9SF5TfZkb0zUSUc/BrrHfXCTHRBpGMk0aMDGSchdzSEd9
ioIlioNyos+FUQfZIOpBeOc0kRGgFlZyA92dYkyJT+fkWNRdpHo7u+HnwSvvmFUsnPJAP7F0tLi6
zEdTPDmOe2WaGnKkqoOro+F6Kr2qwYTT7E7Nx8tiwvONp8PxTZrIVNMwH9yMLpJ2IGueuWtX0J+F
UUT+EkXhD1k1TZEu8AaFJ8txMNZQI11DNjFmfibhw2w9Xz7W7u8TIPJQbDBUUcP7ZyhVN+2Mdhdz
ckl/MOoHC7Mclwns8ueNAF+fRG0pk3p9GNxF05wGYB5JnzpS+9OcMwGld4r8elcbUpzZMK3FistG
AfOdGXtJcuxp6K86n+HLSK7oMcnbYJ4YJ3emTq2oMg3GGOykyjIfSGL2pE7B5evjHT9PhhO7fM7n
YhpTQKLOkl3I3lA/tfI1GW6o9X0gN7nZuJcJvjO+f1FE2s2EAiPVwRRhE1xnSkzrZgBqdjSXB0LC
l6SLAYqSoTAp1X7bkqOpt26aaCdVI0c0cYs+YF8k3z6AiwtIyLq/kClw6eIM3uqq3gBgFuBGOvqn
4g5vCl9Ue93n5RtFTgn6KqZ9NkBwxsWy9f6laWu7aUTGeF8TflHhu7NUeFO9SaTJLSQvVjCbHh7q
4RuK2QI9EJyG79GasLG7L1oTlko6S5kj9c+jCCZ4h0WqrGiw8UCilN9t8QBkfV3VcTm4q3QqhiOt
BX1mvN+CDP7j99lVbmSwXFJzHCx9cM30lOuRnZm5t8jfuuaxtG5lYcPhnsz/gx4n800udYoedbMb
3RB/Qr1/PA1nlov69wM0/NF46VZXakhaPbuK9Jh0k0vTL2h4EMQ0OyKgsl48hE8AoEQz3D/vL0ON
T1knaXCb6D6Dzc3axxg48ZcthYgIE5INkzDcaKR9vgJ8KuztZg3G4oeVCARhR2f+cRD2DRsaY26t
M10mWFnrNNYnSSttSr31X6MKvXJFB3SEYmES3OABfogiUalpG+Y65L8wmfwsqK7bQzYhRc/yyaln
3XWx/xtX+EaWfy60jaU33VQCC775YiifF1SgTMO5TGP3Cjc0OK8IMJUqmocKDriIMUk/+nLb2Fbt
k7IR+CoRJc4lqis2bqtZPrsAGP4+lsBSSKzGSXpU0JsqSgTU9pV2czBOyC2jrMM2VHpXu2XAMyng
5PIr1oma+KLlee+aQzn54LfZzVixOc2WPEA+aFAeqVc+ZE/RZ/STHeYTcaRT+Tm8+euV7IoWPjDj
s83Y8LQ5HRgMQPlIq9a7Vj2QA3qggcdbp5gVNfLYjXWlPcaNuQqUW8RL9veN4sn6WA+zBYVI089y
cUjoxzTW7TjMBNK5a0Q2TOQsr7qYuVJHyezW7SGpPlD1Q2U+XlaAXWe1IcFZXDPsNT2OksHtu0MU
P4fj8+Xff9cexzOICx+aSO6TOUEMrQFEljqdg9glv8XMWvbDQHsFA3rSPya38ZMOEZGO+k3y8fIX
7L25kAn4Zb747uFUx8a/2Chm97/g+eGx/dijNW/1UMx5EsW+ghvl5xqUYVj6uIc2VM2Axlcnjr//
4YE4U6IvWkbzFYaRZQynoGFgAS8ju0yvDoYrRQS9ti+GOlLJ8Jc61p7/U9xr0vUrXm+9G60GFuNF
7jISJAzVw+Vz7UTz4BNWNmmmCeBffiFGR6WEVsrQu3od9odV0sazahipQ5ISW6lRVvdXrNryAFyp
uDJGLgVKvXtKQzcsw6QoX8qMrxulzjGBMCrIarsVwYx5j52plq3mghTYuzbKV3XYUOHslVLTJEPj
QO9WP+uz4k8365X+2F0zMHYSrOiixJI8Z3F7J/6MfYCXL1h0Qs5s1YWE8ZQIrzKsyLHXCYDfKPVl
ln+Zyq78mzJGyPEPmiA4hU8XhYx5jJxDqQ1P+tT4QxGLVFpAg4enHAxTN+NBxTMsxDSnUYNWeQpV
8jIv42NhhUGiWwFb57qW3XOnDudM0dxxGB6qShZwdPdTLEMFXLtBUR3gGBrGcZrMJfw6mrVXvxnz
+VCZav7l8qXusm6jGxzrALAb54aRDQgnv/Rp6agdJmR+/hkNTs0No7GqOpIRoazHevzRqGcsg71M
4t283V/e4E3HOXezrFU7KglogHfFeN9ZV2V7vebubJwo5twqOttSIeqQFl0eL5GKVk5hNWHes0M5
Rc7sIfpaaILSkehovExOVZ2Y2Rhjli3rnLxxZ+W41s/ozZytK4O+qFgTgIBPcJ+70vcmFzxcapkW
nSlrfe8OJ0wQHjMPmNhoGC7O3bG/RiOQYwpadQR3yUOmWiSTo7JAFb1Lf6bDz7xNbYt07uVj/Y+g
4ZeY8D3tMmmmqp/G3pVPDMcUe+lLNNbHfuMu/ujMmESn2GA0nbEN2jVvIl/U8CQ6Jbv2jS9Qkk4G
9kHZuzWgW8JHE/uKapEbF7GOfcOWxpSmZG4ajFNV6/WERKkNDKDfMpQb+eDsBsWgM62A54ZQofoS
npRD9pQ5LChvbaD43ktCCAz2g+/j8TfOcUZEIbE2Iwncu7F123fXlZrYSe6IFqVSERnOjiRlVCgr
aXsX+MSYRiux7hNQt9fZD9UFHr0voam898JPuYd+P7f1h4P8gbXsi88r4iJnWwoD+zGMkGAFjn5L
c18VrfASHJTvYMdWxSZrTWREAAprSj+mkbhdtDhzL4K72UsQb8MvvjShmfk0KK2BhYCIKktUNync
DBa1sGqj+SH6KlBxFqReEBST/X0j/kAqTaQlqrElG7iUFBvfwMMeC4sSxLHJsTk36BfOMFrIsN2X
r2ZhF7eiFgbR3XJv5CKWu6Jv1t41l+I09tdy2KBjPz6a8iKIvP7HG+SXWpicQRmADlXREqe1Yox6
ExeGunaBBetJgfEsH6YrUTeewILxbajxGEWk7xAwlCS5QSG5tfVp/plF5tNlPu7eoYF1xcTUNGry
sGiFHiWylauIZ6XJznQfC6GcKgrKWkBnXzw3hLgb1IBWVFRZjQNZdnHDkP/H1GkLAJKH6DaJPy+G
gGe7N7ghyP6+EdCp71ejT/HqGcndOH3v2+dh/nb58oSHYre7oaGN6H/O59fMmnkPqBUvOcUfjUB2
1StxMfBdV+Nfb483XnG2uZlKRV0J3vqTw9bX6Q75KKHc5HQvk5+ubAe5i1UDhn/5kLsWcvPi4VJs
JFoR0bF0NXAfbhUlvo4aURi0L4RvTzfOlpht3VbKquEBrCGlb1WuQu/UrHteif54+TAiSpzJsMxp
GuQcDFvMT/jPbo3Rpvn1JHLcu5f29oji4zoStc0YRwTDg3Q+NjH5IMlR8BtH2ZDgLg2DmITCJmmu
XPbnSor9MF5tWmJ1KTb7Xia1q0obUtytGWhDtvqO9m5IT4OW2ZFxChsBDIqIBmcfQuz80yVdmdzZ
PORh4hnlw2KI0sUsrHjntDYH4WwCqfuWxnI2uwBR9CVNue1G9TZJtKAarXM+AEKcZbouX96+kQDm
JDp+mBrxSHh6Mkt1UyEY1kdXPbHN5mrqok68fGOrNCUMn3iXKe4L3xtBLrjSBlMfpBV9Aih7V2hu
ERWwXiss76/xjQAXNMlhGpkxk4fRV0/peXTzO4AlHDSgCQD+/RT7ymeWCkmx2TJmXS1BGYhEUnBG
PimIPYJqqFRy7xaabEv11zAVmL19efx1Rj4NiI33ZtsCmcdNlEBJbnP5mEqihI5INHjwgEmvzLik
M9ICt6vPlmUBqsDXgtnrncwXzSKJrozT4jWSFitMQMzM8sMqa/5CRF3N+w+/N1lX2TdsHKI5JLnV
ycimsGFq9vQjV2aKYS4Unl1sR/poukArxUJLaNrTcDDuYvVGhF8uYhyn4708rkClqVCDrO9D9U5J
j4qoq0p0k8zLbE6ZGHmUmQMSErp8IFjdvDz/hgJjSyybGEMilX8+hw3BMuUIR0iab02ksDGMywR2
3eCGAMemNdOyOYwmpHHWYzbekv4VFmotRIWW/bh5Q4hjRt6vGCMk6egupzAY71JXchq88KivoW5Q
O/8Wmfk1QtqQ4xiTy6s6mgYubjLu0uxYqYIk0a5sbX6fi8DC3LCaPiGzaymJnRbETecCoj39jr/d
kOEMeK12EfYUowRBGNRCIenYQThHyUGiRur9mSRwprxt9VlRcminGQ26K80kdea21pxSzvRDEQJr
/Y/ovXsPa009kxFZ+ggDU112E0UG1q0fc+Xf9sNyovDuOUybRB0IfNQ8PwAGS6xD+8b7jUv8C9go
DaJUPdLxHTpIq9PwhHljhhbE5n6TB1OUBd3X2V+JapnjVC0bNclahJRpnF4bAzmmaXpeevXc6+Tx
MpN27dsmJ846wzf2LdSjqVhDoF+W1lMLBBtF+nGZwG4ctiHAvSkURdLnOO16N4+CAi9pTQ9StID1
BEmeqbVz6l+mt6+3v+7ulZWbA9F1tZS2RdYTWZgwTOxBdSb182Ua7wYB/pK4NyKcf21qCxhOlKKS
gIHw5KoBIIt81596bzjKB+uuuBJB9YjYxFnxWe/1jqwwE0X8KR4G3+xEg3QCmXvdV7W5t2EcjMSq
0RdaZgBsLg07aT/1TWfPs6CwwIT3XUS5EQjOsKrz2qvpCm1dTiwM0o9s6EU+iDJGohvjDOucRkY8
lyhfGNGZrMdeebgsA6Lf53S00SdNXwCG6SbG1doEpnb4o9/nu+yaZF2UsoHeVKtXki90FOilSIZf
47sNw4GDurSJhbfK5Jj3NMcoL6bVv2Ji8Wd+Q23zqzirsaeaRJYxp4X8AV5IHOebHGvqCx0v8rkv
r6yi84u2cWsz/o2b25LhOB9r8oh3Eevnmh/m8lkZBWXEPQHe/j7H+bmLM91gx1iBOdlnIwCx169t
1flqM770TVagiWzw9U4U7b6D6GZWZ0OYd6jmWsXrXIOwGmQfdCd/iB/qr/HzACAoDQPRLLmWufGT
dDWJXi8CzvEelmZFqGQz3stpbWIVBqCMG3LI0Ct3WeZFZLg8h4SRk96cx9mtqsRWEQ0r9FRMIljG
PUu3vUbOeLekaA0zR/WvbYDgYcau3ph+FEpfddp8uHwgESnObC+q2hVyHqMFGD0QTQG8RH25HZTS
k1vRYL7o7tjfN+pczOsAcG4dDfDkZqVPpH02h5+XT7Nn8rYXx067IdGWJtElVuAoY68dfuTpt8u/
LzoCZx+wrwDY9jIaLlKTfJ8o4H8K9WsfSt6fkeHsw6jKTZ4DA9xtEIfotY8d6s6oCtzDu/2OvLJy
VqIrZlPLmP+Jj+SbrrtmoHrsTQSshPin/ElboK0J0PR1wen2maRSDK4QC805nBxkrV5FUYlKiSSr
14Bqvk5DKiDBfoL34ARtuf8lwclBP+RpW7POABO1mOK4UJeKplR2I24io4MVcMWKrr2+NjeyNpjS
UGQERpztrph+VNemW3uA6saD0q2DtPIvywTj+fsjvZHjFLWfrEwmBchJsWlb83e1u60B1xL3NxN1
x0KUVdi/wTdyHJNWQGdrdWuhFyC5bpPbSDk38MCXj7Tb5bC9Qo5NcxsNFp1RyJpOLUbBs2ugQDnU
V4WroUSn4fR2wnb2REuG2S3W2zyO3XC8WcMfl08jYhCntElYFBjAgdHGOGI5PUsp4HTU2DbCD2M3
2vosGPXd9/FvDOK0t+3RtWYRBEc5ZE5W/NU6qVLpDMXnlni15Fm5aC8B48Y7CQT2vAbIfoyC8y4W
/qjQMCOOPgZCHD06Yk07Db+o08/L97jLqw0ZzsUO6BzSlDKCi53Rnpe7tXJFFiFgFvuVS4fhXGwo
tb1qKlCnOXEzo7b79pr0MHwFcZYCe0yDZbqideG2GQAzRZaXvSgvEed0WU2kuiwiiON/E5PJqUU/
NezGtSgJum+mNtfJKfLQ9LFhNnjMpK+Ig+vVaK9BcYycDOAOohWldNe2w6RbCvKFGNTmpHJIpm6u
WQOb3CrNKdHm9rHtWuXzOAGb07aGtbrSKoSndhoaaPjXgI2b2cmqAAOaTsmUARROUmTbNDv9kypL
NXXNucMrNjHpSJ1KnquHoW9lGeMwBfm6ZoRQDEjJ8SMdc5M6jSKPkU0iIyxEMdnua4S8HY0fr+s6
lHelFkVweh3dsDW+uuYAOWvyh2N8qj6WT+HN79TdtyS5zMQEdNy/U69YZDBiGKdpXGLF7mWF2zVc
BIUoSwPajs6PoUlIHyoN6zEulfZHgm1EM8HaS1D2Sd6d5Xy8x7EFL5R9W/JGkzOWc6IvsvRaq87z
AxaEXBnrejMnwHnAtmSBm9mtA5DNATmhNBLFJGmNh2rnIcZxSjc5RDf9MfezH9k122IXf1CeWKIM
y3ywyk57vHy/+wbt11n5d3LUEgmFPgSNpVa4BcaCK331sywTPE12K/KbY/LP5Wwg81AXaPBv3TDI
AP+8XmVPQABiI+TYfZw78ldRFUd0NM5WZ9ghM44NOgbVGDeHFfUKIGMigXz+DxP2doG8rUY8vGgx
ovrGmzy0LCEJwBqcm2PuxfeVoPTLQoH3tvmNGLNwm7COdHKyrBEcQ4unfyPXdqn6UnOm0QfkAy8L
xm5BYssxzjZncb0UGeaCIZiIwh3A7hS2fBw9k72TH7rDKgBpZd9+6WxcvFXOhqHGCSJvTf86pg8A
r/vDA3FxVmpkdU9KvMLZgH/tpz4eLtGRDWa8oo/kjijoEsoGZ0iSboyq0kKL4HDKnqND6VeOepcc
ozsZ2CAiZyoSd86QjCpFmr3FrMTYn7rxuJhHKtoULToQP6jWS0ZftQVUavSLG1afLz/CpekMwgUD
GU0lUq79WOSXvCucjzH1rKdmBhnUzGt0ADtqf620QUkeqziFv3kk66dqfogHUYsgFbgdHpxpzLu4
TgsQ1jNbBQoaiiOACTa9HMuJc5ch6AGp+Da5LoLM6XyscmcTPsVdfWLF6MwX4VQKeMv3nmm1wbB6
oBvYWX9vEjkgA1YDDiKEb4EK8uNt4zppcW7BGcRm8SWsLY/MheBlIPCtCmdV4ljRktLEQySPc5tY
WK8wfUnno5kJZUd0GM6ezEWarWqzMPtF/M6uTin4BuwhVzmZPkNtEhkwEZM4+1J1TYSNS9D2Ikfe
X/dgQZ1CNDokIsKZlDguynVJkMQs+0+KWthT99j/2z1Ir7mXt5BE4SyJEpozTVhnc27qPsFSg0ld
gzDM7XT6s0jrXW+KbDVm3UKulbk5dmHh6VV11QzmGWvm/MvmX3BxfJeKGtVhXrHs75oAqXS1reko
Axn1MhGBzPFdKlGp1cmc9ejrnapgUjDyF0/eZRKCEEDl4o20KmPZbBAQY5OznSIdRh+Bw6Bhunso
f2cqcxMC8D0qix4SizZ4VaRT0JXnbPCoCIdMxBb2901Ek9WhMYaEJS1pZBd5UBeL3cufLt8ZE9h3
oQVGlnQNmQHL4luELWnoe3VBjJYCVHg9tIcFvd7yIQ4uk9l/hW3ocCanLfMqaeS5RywonxCk3TFM
S9U17rMzAzBO/PnlMsXd29sQ5EzOimbGZA2Ro9KTzm4yzZdCYqddIdAd9t2X7o8zOjnW4MbGhHPp
822mFrdLmjpZVwbWcn/5PMIb5EzParVxhp48VhkeqQ1o0Gvrpj7osd17bCmngk2jjS16ye6/wd6u
kQf4U+R2WRdrRphxyzZSZ9czcK6izF5eOhdFmyvWmT8d5M/f0WwGpCsRfYF4WlyUI0ut3Ogt0A3S
5abVg6ZGKGrFHvDy7Ma8N8yHVhUGw7uWanNk7nEUroaxmk2KFNNgM6TL6kny1mAB4In7Nx7f/SDq
MxfR5EyXikzPsC7y5C4q5talsEudMEpEGQOBsFrsKzYWJSzMjqYMj6Kov6nloSZ3xjjYq6iBSkSG
M1zLOllGx2AHlgXoIM2tDI8/tNfNLPIpAh232IdszlPJTdgoMThVRu40nXTLN0S+USSAnBlpJqNI
SIL+nP+Qdh1LciPJ8otgBi2ukCVaCzY5FxjZM4TWGl//PJu7U2ASU7GPc+CJZh2VmZGegRDu6bE9
Mj2A6CgEfUBxQ3+8sVdwxOJxRBibpGaUPnqkiND01OPyr7GJhzuIsGqSLciqcFcWgvXeFuOqHjRV
DT+VTLVvDPtGuSnSMl5sQ1rj1DWA6dArEKEE40FlY+kdNYUuuaNELXi1B9CFJ54y52kCsdUul71Z
gbfb/WqOlS/NXR7ZeT4JJxnUEaOtCmH0XVgj07DBZKIaTg6xI6T7wlTS3V5O1FszbIrJVjQJsnpg
sIfKhZgqw5cxypsJrYFGdzusc1ZDCjWJCrdUwSlPhBaUG3DI2E2KOdcVEtwS2KblCI+lCFIN5fU6
AO/kSHVRkZAtBBUYRuA/pro33pbq0SjqpY6RHUj6+ItXYJpuPqZoUUb7P+bNwockmHJHfpfQlri8
9Z9mw1URTteO8uX6T9l5C/BT2I/QLAtJW/7Vrluz1dKF/RTIl+I9cFm/S+H0mFV3RDf1Ip8q/pEm
ubsWZgmqSqm8upVnPUeHxP4Gh3xbH2W/dV7/h5dnJ8nC1qjKIO0EfbnC06WnCWoyQ6QsSItJ/viQ
x7aJxnDdlpzuz9izjhQh6q+o9bM9DhxHeRCKZIQ9Q/lzHe6S4sva30RIcxNnx6D855v+sx0OHa10
kYxqHGs3v5EXW/HxnHq6YqsoQFZfZszrUm/or2/Lzwa5k+vANjCL4lS7QvG5NN2yfCJWxB7Eayvi
MHKpxVBF52cNjGQc1PhwBdEMZnBudV99o/rVfr3sP6+GA8oFbLKDpGI8PCqD2RzsZfUX+ev1FVE2
OEBZtEKS45YtSGmccHyJEGWFK/V67dDz/LQUneuQrM1eS+ZZW92sF6VXzYos1UUHkJTawzouoldJ
mZHYs5CU5zE1m/Cc5KVmHZahhaS8kLYVqUVLnCRPK9o1yySJJXzzvwUuzJu670Zg+gvZRkdsss5+
ywZOp7iBHga7B0b7WTRRvHg0/t9inFDO3WKIzoVVS6r1IHSEDYaT/XEI0JJzFO9Z0GqkNjVOsr8i
A6p8FpiO0WDw84pMuWh1SDniZieB1t2VPZggPl33zP27fDHBbVoyyGPSY4APfUx3WXWTUeHOThqT
7djFALdjRjPHujArK0r7i6P4JaTHlLvGZfJq5S3F2fwPj8rFGoe5WQtp3BXjj655y4TAJPvlBYIp
t6EN4UvxoD9d3zzqfNj/bzxu7PMYBUqcz1ijVCm/ges9VSf7upGdcs7PO8jBrZmG5thVsNK6OjpM
Mq9ytDvzwcAYs+RoTvrH8E3wr9ukvIIHYHS31ZaGbcylzO6roFberhsgD4pDXTkZQkFZShEZQ/0k
ftUryA+B0d5LHqxP3QurvpHyLNSiOBCemrQb0Z1cu5X6mMxnbTpeXxM7h19frb99j0/YS1OfJ2gM
W1xtjF1Z/LzGWFDztOJD77ohwu34TP3Y1L2RzXh/wQ1m19n3fDmuE9H6vGsDAlGGYqESLPJ8/1O1
YGQqxGZNcu0k0n0jQBuq/3x9IeyQf9mxixE+F4Au28FqQrhZYugv8YDAVy4ORd2e1qx0sqIJqmGR
fmfzNjY5TNXzWRcH08IwjpzcJ3l9GjKps2NjIShNflEJ/HgqNobkn8FhQVpXkCW8+Wqg+MZz/MLS
Hf1Bv0GbzgoyJlTW/cKdDgVRt9x1841dDnDbSVnEJcKmauGjprzEFVFV2I+jNwY4jJUicO0MGnMN
R/JVJwFZuPbEAmkhaAMdetHudS8hXNHiUBbDRmhMzbMFNNAv+fynAvXDOKF6mqhd40A2zno0Clrs
tKLbybixZgIcqL/PIWrcLfkwTNLqpsJpGaG05l3fJPJUOECtoymejQWngnloCD6kfnIr4Z1lTYjL
QXkQn/6lPQ5NtXUaxbYFCDFBkMyLHtUv5TcwkkLWpw6k1KN0OnbR9W+vQ2/vz9cpamtpmaZ8dBuh
vimt2g1B82EbBpjq24QolRCbiSTDz8bEMpzKdsBmqkH6AGVaVLPyN1Z2FAJoTj/IFFbsfsJtFsdh
RZ4ZWWIo8L4OCu/s8Kw78Qv7gGM0KdoDlcreD8o29jiMqKRBLgpQ02F9/bFAE5ZruqODDiZQ4nll
0JMyRtfvMDpyf97QCCDf4WOYeafkx07pw2QW1J6OqVvohk0HakaIgF9J5FBDkzvRWFJYZCXJKVgP
K/SMGAB37uLOmP2ujiLKzNQsD7vH//ykSSKHI2MNQeFGzBdXmaZjMhfvYgMNx0w6L/3kN+1EgP3O
oAWCw81JcrgiRB2mECYLn3ytDQIfMHd3f4mfVOeHwheaaGNX+q45sRe51I2klsohjiyYJbTZ4LTr
XHpQfz+iZzJoK8NercWWuoFCOHYJrm0thzjjLM3ixBBu9uOH7JCcMmdE1ffIAE6rbSp9sx+iXrb2
o2l5E91LSi2mCXvAmc+2X7I/CsdwtEfTVhxob520L+TXC7HCj+/7jcVhXkor1WAx+jq72WHF4D34
RL//kIWmsjjElfzAiI0xQ5fnSmTLq/LnxfzUan6WP15/JCgTHMxA3rFVE11iEbHpgX3EW+UBVfSE
gM/rbyv6JH8GF8yMJ0LJrvqQnJLxCHYr+/o6CE//+ELbbFWV1tYyrPC8Rfyi6Oi4rx3deu/Lh9L6
ft0S8crxo42RWuRDmgKYu+ZPRfm6Dh04hyO7J0mAqSeAb/bMQU4eI/5mObbmrjpJb0mAaUoQ/vvy
GRyhFH/tfqivaqLFqsKqxuGUWVozWnKxsKF5UOvATD+tpivhvYnCe7PsnevbuO8RF2scNEWplJhl
hsWVCeofaCwGqc51Czt1TAa8FxMcGkl63FRyBadTA80XdRDy2iaoVzMvPIY3TLUMc+u3i1t6+rfI
tLPMQUM5Fer/Q5zy94/gE35z2OvoV8I6WSg+PDHQl4+rk96Zfu1AUZIK/ffd82KPi4usOcyVxPiI
i6o7sbUlkI4Nr9ApOoBg7T3DcN+n8hT5KnHB93HkYpbh5ub+9V1b6uuUiq5aTXeJIjuhtPqdvBIx
OmWGgyu1RJERta7ateQbRj7B6poZAYnkkXFgZc6JYY1mLrrSM1pxfKboCHHTm+ymOaaeQD7S1JrY
/2+2rs3T2BTZiY0mLl3QtEeZ4qCnTHAhD+TNm7BPJSSL6pdR+SpGX9ff4Gn76bbpHHzEUvMftJKh
Fan50tl4Ks/AEEfy2kCiwlUCPnQOPrRG78JSSaFHJVpuI8/nShieruMHtWkcfCRxWzSrjKqDFHuq
xDpwK5X6iiFuK88dm0A6t4G+Ze0237M7y0ZfsdujYZoN4Ypu7y0uGO48qlb/D4H335eVJxlr1HaS
9QYep9+uPgTm0OKxoJfeW/wIZUw2qs0o4dDe+fn6jhKHxnPImnkmiFWE1RaKdcji5RAqFB8AZYID
CLHV01pmb+YY3+TSV6gcEu8W4RUGBw5j2SfpkOFRiet7qfgsCc8yVe5ijvVrFH05Hg4QyrxtO7OG
ifD2h6yhElinNqC6aPd9D3ULzUT5wuRlGk0k4pUwX5CFqiFTW/cPggpF+364y5vMv37wu5uGISNT
MhVWRedOpWvNJWwVlh/HWIW+RsGKFjrU3IPrZnaGFIFBKpaC9WiyxQuWrObc6kXHDgdFPGXIX7Uo
9uVC/7TkJusQeJoUy6+ryClE7dt127uHhpEcE/KMYJHnufLzeO2LpTL/WxAFMz+a6uhD2//k2djh
gC+ZonxNQoN98kweeEtrvwjys/m8OsMNRlbu48amNCl3aNuwrRubHBJWegNWIWGFp0hg55Lc5S4e
bNDwVE4StJ7mzciV5ofiGB+QiHah+LUwgmaf+nDf9aK/fwbc4+eHMkvVXG8aDbmB7LVGd2eSPeUV
xQBNbLDCJ5YsWdcUPYavskQPEkt+3J9N94fczdrYiBSViSwj7sf6m7Vx8ZPWZGkJZjAWJrK5mdwF
Qad+7Nzu2NyDhFogwsTdz6WNOe5Calq0KPIg4qIIQ2QvsrA4cSRWjhjKoF7rhtUZNYGoV5Br5KBz
kMRB08FpjG7G9ii5iRe6aDlWAtbKyDjgD9dvJOUuHIyqKdjWhl7Da9M/tdUxC09RSbzflAkursrb
rrAQvcFXQk9oTo0ZiJTIDrlrXFw1pNpa1zKOKvu+fM8fulvBM2NbfV/cxk/uqSmx/dhg4xkcvggL
iBmaFncdanasHoJM53jOMJk2uS3Y91aIPrHggMpU7T5GG7McxCTGNJr9mq9uVJ2FObGrAfPyUP4s
DUpdaj+8v5jik0aqIiR4jfHutW59XN3Sl0AE6dTQUgU7+imK7fj1uiNSR8gnjXq1/4+bTM7qRwcG
2f2pOcp2G4Cq3yassbv7S/iwWR8HJX3f9UOPFLzb+6uP9aExh0nUth6UMaACRQ3h7UZcG3MclPSL
MNdRD+SqxM9ziUlwAqquP6wKnzpqly7UxBX+z0SeB3BjSUF3lMmsMHGV+QRSv0x5W0Of2M3yO0XM
7bo4pJJGnQ37+r52NhxglJE25arCYq77MNDO47n1quMHj7X3L19LPntkFlPRhSZMQezW11cQC0W9
Xxazc93dqH3j8GIpzBDzwYhHxOV1zPTzGumBipzYdSs7BCjbEEThGzHDSBUrOQLSSs+zL3rlxwuS
PSKl079FwVTZKDeiJeF2FSjLxAL5kWBt0rosnrCPk2PY43GonOxUBJYzLzarEGcm4i2BpGgjHmi+
r2iYQJatR2j6yfM/2qJ0ZtCvtN8MDFxLjfhbR6hJsmZApFjn9ZfyRURzzApbRgdV0TF60CIrMMCy
cP0M94HiYobz/blcc23E3InbRuc0vx2FT9f//v6WMRoZQ9RNZP5+Dg8LC2mOYZTRJQhJPzG8K6PU
68bGnqO3kFJP23eKiy0ulFlDKeuGrgA9aVq+R6nxZ29ogbKA5OX6mig77P83uaFKEMehHEO89emh
UzBz/KD+VgVAuyyFOxbRrFptGdH91ZroJU6cRZDtLvSvr+MfouqLFS6KWYe1KfJGB4onNqufJt6I
V9djPQmLa30q/NKhUqH7/nYxySFTUchaIaqI/ybrWakO0vxKrIk6HC5mmUdViNYEOaj4GN2BwhNs
BeiHQR5FQtoVbV8ZWPWpAhRhkx8RRGpXLGQzAQOC+qIMfxnNu6JRvfX7L+7fG8fPBq7RaOiJjKcw
DxfdKzW19mOxnB21KNI3c83VU6+VKLiHIoptZkSZ3++RvXgkPza4xIOMzxJc5N5liMuqemgjCPKD
SMIstVQOM5RMTkKZ+UiO4AKjTkF2/J++2vff/cuWcngxJtooROzzjrVLG+fIw5y0a9rLsQ2MI+GW
u36P2T7oPWAkxOB12PqomNQyAc4OrW0GTD9pRN/eehqqD6+EZOuR+kjZN2mauqVDCkTimeqzsJeF
knVZatW9OR5aiuN/D9qhUYOnCQrIGqYsf4bBJgrLNEma0Z3x+Y32nArFtlEMhvRGpUY+9payNcV5
RCqtYQbqbAQaqpNZs91oCfHc7vkccmHIUckgZrL4sfJWM5IiFNMG3975YVznxlb14oiioisJY++A
teBcJ5Fqm4b4J+EabJ/48HNrmntO6qXRwBoOFGas2vF7gzAmjG1ET6ADOSxPxbfr9naPbbNS7mlJ
DXNA8zLKDsLc2sby5wISxnwE3fFrOlDh7u5n3XZt/AuTzkq5GpkIdgkzYFK0c+hId5Ov+/qBiYW1
vxUZ6kgHYcd0HW2YnMV0WkR1jVmp7ZZ1dJV+6iZBL9q9PYBMg7Uz29ZRp0LhvRdga5V71nRzWDAN
ge7IvpkDczTtKC8DEaRR18+OMsO8eBN5rDMKp/qKIeFSPZTWgyYcRqqnas89Nivh3zL4Rie1A+ZM
jT4p8OE4otaGdIo9KwlkKpcieUwgNkncgb37vTXK1UchSrMOidrifpuCo9XNae0zoha6+72/tcHB
FXpgwCJUoQgBZhB3dTt7PWRBbxfHEo13VLWAWhAHWJYCEbLJ7DBToTRnUwkfTIvqXCR8gR98t0Z8
NOghTPQyhP88QVJtUu9sN0LcbhqHTRN4MJomgVwQ6DxQlEr9IjqJz0wTKfOnt+pcfeupvn1qXRw+
SRhBq8Ue5zTEt1ouoYn6Wzq+XL9Hu7i0XReHEpER6WNe4OkXH1e//LN9ju+jWzTZmO+NL9rTW0J9
M7BfzYP81iAHELJl1ZjgBNNHoXyJNKTqZWe2vCyhhqap3eMQQl3rTCgZ/IVDcTOK5qc1VMDHT5Fp
7mYkN+vhydxi2RDVKYP3TWieE1AjBczqjqrY0h0aIl0ZLYKVaINtPnyiclvU4WkcWky6ai2yAbRA
Cy1a0B3lEB6FzA6f2Qhk7Jl30pd/5y4ahx11OYsxTH5Q7Zh/1EfjUDlFMGiOKGHqn3GbR6t73SZx
kPzUpRDCY8Ia1yCMblPhrOXPVkkk8XbzN9tDZCi2eU6ysAzXhXWkd14OVkMUkdgMJER8l/f4bvYU
pzwlfnwrElBMPDEaByotiLXlPIbvDOKt2ryaqRLI1a0yibbRj8H1bSTuncahidIoUlMzW1Jx30Kd
uJ0gAeRlZmlft0MdFwcoyaCaiQF+BlfJfDU5zcX3tSfkSki/5zBEiOZGLlh39RQ7442E6c7CCW9G
KLLaKPIha70SdGfUojgwqTWtl2oZZN1ohLExSVU7ajvfxav11/XNo54Zvh9LGpS0AsUmKl/H+KH6
lByY3IJ639wMNyydJ7gUzyYVDfADlkmTKXIfYzhixAA56xwPFfShLQhM68BCUyyxkxRe8kOWcqHO
MaInDIi71r3oYTAXjQp2AfbE6Kjep3eNLxxLAaEpOXBA3AB+9FKMskLMWChi3rJBQowceOVb7I8f
TMGoPWDMObmnJjApX9U5aIHydlMVDKMnB/qd6JH1BM/obPEdalF29Rx6CvWkMwy+8sLyCVPFmlQI
OII8CSt9/Bh/duRjdgSIob7yr/2Hw5UOEnBlx96/+Ab6EMhSmC54KW8YT1/iUvU/tlnXlsaBC2TO
NXXNxcWdFsxmQi5+MQn4Yjf5mgUOWoyxaS1obP6o52SnFlqo4PIkOeLIi84higQm51DIsW3RVxm5
uezRenoPn0N8ltWOdYQvEvBP3XO+lytM0FYrsCYXOWiP/Z+svI2iC/qpAsbNTo+SE17Id3GZgiBl
s4YFspYB6NIE86E9jw7Gdv3pN9hDdXHzfvOtW+i5CSOdtetmxWFBV1/5PDTP16GZeAIM7kNGgjxW
q0dwDHUV3VIQbGGsT7UlH6+b2XcMdI+Iiq6AdpsfO0m1VtVrC/uGeYzqe3mE+KonOCbuEsQHWS9C
5BZvhE12bX5x+o1N7g7LoQjJb8iVYjBCwoB16jcqpIAjbzbssHTKc3FEutgvRt/Q8BXiEdZ3cXlj
nbvU4BcKrWWCdabw3CH3XkBwMbnVXfUjIxif1EPkU1/3+7i8scpddFHOJnDKwGp6M3gRSCKgdC49
sUYazemxyeT0MGmRu/KNNspdHyIhP2KXFTfy6jfljukGMnqz7pB8I/aVeeSVU+U7CfRajUporiHt
ibao7JC6s2jrX8TjjzjdSj3qe4RwI76RIMti1SyFaHG7MgE6f2+FNFiTgzXqjmh9+ZerY/izCdlN
vSq7pAohzIAuUQ1dourD+rSefuxmHPz/qZeBMBd3+TjcjblwXOTW1DE92MZfxfpVbW6njkCY/dBo
Y4MLFQahbhl/NkqQ7/kRk1iOhP54TGI9Ro/ycfAbNPrepN50/p1S1HZtDPo2a2tCccjydEa3chi0
5WHNqJhvr76wNcDhS5paZpem8EQs60ZBtim7QWLQaQOIqDrX/WI3QtjsIQcm4qIKmV4jQlD6ALnB
oT9c//u7z8Dm73OwIU9QQqvYGWnNscLlFWNblr7+OxscUFSyWMogskJyznwtG8+0wJ1FUeQQ6+D7
BqaqF5qMpUfSSTylacEo0x1R66jnjAAhvlMAL8tiCg1eZsbjjMLqKTr1BxVyqYzxJIR8FDXPSBnk
cKFs0DkIMir2mogOphoxXG4eUTpGoKOfI5+6O8Tj9dGcurk7SWY2hqyh4qnJdlmsgbA6MfRGx5rK
BhLg+sEFtjHU5FUWqWG8uPXQe7PZfMWn+9eswcjVMFcehDWJ54NyEA4U2mmcqrqEgwjlGp+zsECH
3drE51QeSfZyAh9kDh+kVchkTWD4MD+k81ulvaA2g8LPCwppUTKBoiJzm+Jlmt6vX7T9oPhym2UO
LaJJV+qURfvTST2xVHjumw+Dr52k29+RhPvpCfmgsd6cYKLLU5rrWOXS3UzWTQPNwfDT9QVRh8Yj
h6V20tBiPaJ424234MxbI6pPlnBEnqWka9JQaQssg83t537RfFBSxhgAl58nt3JnTz8n92A7psIL
Atp51pKkiudImVCQmfLYsZL5e7K0rX19A3er+5uniucSL/s0M2X2XWY9Lx46Jm7rt8SJn9inM4Ya
rxvb7VzfGmNYtvGINl2UFgMbCyZd9FPtR39YnvBXyLpasZuqC2GchzvW1noobw03+qY/KRQTDLWn
XMhRJaGwhguWG07mu2ohh60LRKRGmeCAZC4hzgFNVAwRrSclvMlyKtNPfTIpHHyoYFuXqwlvDKMC
kp2CfTF5BhSZrQDqcwfrSAUZxDXjS6t9LQhJxDJJTXaa65Mq3xRacN039ndNURVLR8OCyn9ulpYW
oXcCNACQxbSnEGTyKwm7lA3u8BPV6DSh7pFNcbKv6FrEJ4mp2JY34nHOPbm384BKF+0/l5dlcc4A
QgU5NcYKuczmqxKiUyd3NTDXt7l7fft2Oa90jNf+d/84nwijWGk1CUcUfVVPhs+iaZbSB52d4Yr+
h67aK/VNue8WF5v8a4LJjMbQcGahinx07deJ5WAihkCNf3i0Lma4EDQGa7UoxfjyUe6F94/5OPS/
xzpYBf4XvmPKSbgnJTfWuBwXfNQN6ktjZLY2EPiwX3y5HBUv9TkUwixGrObdaXaPyWcEbC9pb8/n
GqM7DfKWop3dW25PdUiwffr1+/jvfeRVyJIqGcW+KNHgB6FPTXiEbLcRarbSob0aYx/643WXJLyD
19WedDFTBwHmDBNcBoLs6LFwtAqFAI5/SDNclsU9Knqn5+i9wIGN74vDKKNitz5Xn6G67hXQYBRe
ri/rH9D3Yo9DEVlurGyAuDrQtz0CQ06q5qiMmnr0WJPhgOa42m4pRoV/+Fi+mOWQRFqRT5GMkpnV
FJReY9b4rNqZs94NIGiZnosHRnQLJvCn6wum3IZDlnIWUkNUsN68+yz0b/n0Vza8QI0szDXbXL5d
N0Y5DQcplRYpURfi8yJNnyrlue6fLIV6P4kbbnJ4Iljy2ilxg52cFF+oxm/TkP91fRkUZvFscGJY
qrMs1+y0Znd4gjjok4HZAuUThsfISg+xIJ4VbhFlc6pklCCz6Ladn1TlQKxm/xXTTUPT8M/kW1B1
DMXX47isP0Lg1utuzS/mn/lZtWU/9xZGe19MvuBa1F3b/7i9GJZ/DhhnSE9agg7fU5XIseLlrogU
V84Ld0FPfKN1bhRmLqTTHSWV3Kpv/EHQT5YwExtArZ+DmL4zhtms8C2qLY2T64ZTy6d2+Wxa/vWN
3vf+y3I5aGma3BAhyrS4whjM8YsR+cVM3GZ2gX59BC4mOBipm65StQwBSSY8WOsnSwtm4XNYanZM
SWnve+XFEocbhigPpTkj2pItL6/uzJ7IslGbxUFFIwqYdJHZl8ty18SHZHpb5Nd/dx4cUsxWGM/W
CBPTmAaVkrrqojttSLVYUyvhQo6oV+dJb+HlSRQjgBL9CXyYgk6F2P/wUv59InzrTmaMtZmvWI4a
JE8GpKJYMXh9Km5QEztYD9Xb9d37h0DnYo+lQTafe6MK8lA9+3gpwQfFJg2QcACjAnrvMCH0oKDy
kPjh3e9MmurKxSwHGmJqDYIisQhuvreic1E/1vnx+tKIE+N7dIpwyqKswk7q3U0o+339rlO8J5QJ
DguSuq5CdOH9FwvQ+p9bBBaQDsF+w+aA6kVV5K7FTkn3/QeBvYAe3fDAuu7FQ+7M/+7G8i05bdkp
U9gBe2LprRYNz0IYH87/DkN53qReM6diHtFvN+apU5Sv9fpHSuWECGjTOFxowrmMMD2F/rfpec4+
CxmR1N09exVSBxLGp8C/zwHCaAq5JLOQqzHv5DWIpS+JHlz34P3LebHBV8uENdGKjKUCGd1f/B6d
rDtWgYyfWkzuRT7oRoI6oPoZ9hfGvu81RcOAG4fZSrUsrZKhKG+uQmCI4ns3Vp8TYaAo/ncPSL3Y
4Q7I0tYyrMtpRjMkRDVrS1hvwqhtXog93A1PNma4c+pEJVNrVudBKcFJQLBnfpFENGVNLhMJHr7R
unHEBvLfjlkpqWYuIHaFEuVnGV0Gidd+szwVAzmlJzw0z6VDJX92aTz0yyr570ZhhN6yvCLdlB7Z
51URvGuBjsI8NTNArY3D7S4Pp6WcEGWlRXaW9BEM++VbFNYECu2nPDfr4aK5FMpqqiTA89nUL4ap
7qUgfWLfTvTeUUviQLwA/eo89unoaslrG7504HlMNWI9hK/zSiSF1BdyHwIsUiPQlvuY7D7cNaBh
0kdT2XAFf/56MspaNqI8x6ayQMBxL052lrrLfQUZ2eVQYLBDsJffeps2VjlvgEKHWJsprNYVyvnV
nWQ3joBUnW5hRBG9Vj7p57u3eWOR84spbRIhswp2m1kZWkMHQX82cLfYpL412RQY7mcSNgY57xj0
WW4iiDkjZyfcQ78G+cjMUW4zKE6AhDjx9SeKpp7h6y/R/8Yi89fNg58JljQlmOZzK0hwh/k5kr4X
vWav5iejJt7h/Wu2scXF/6JcRVaZQfJVu2eNlmBt+/EJ7AlfyJ2kjo57V3Id/LxdguQI6IdfNJ81
ew2pPZ8k8GOkjxb5YUrtI/e+JMusrlqDz/tBDprlc1z81bRBUX2yFKJjehdANpvIvTCGkTM1CAgq
xrL5R2UMtxgteg4Tyb7+khFm+AyCVFUgbptw2arsZE4Hq/22JFQT827R87IUXkhOKU2xlmXAe34D
CmX2VC6IN1A+PouHcg6uL2g/H76xxsFHmYlrFJsIbcMPXYvSLW5/IEjtVYmt+ulJB2cncVrMpa9c
L55Yi+WNBRMq2G5RvffzORMKO63uhPBwfXHUaXG40SK2Co1Qhuy8fKN390VzG4W/E4Futo8Dihxp
iDETMP5TRqLTlavdJ6pjCY1zfSXkMXEg0SzaXKUDHE889ccMo7Hia3JS7qCkptvaSXb71/yvaXEJ
q/vnZKiWpCqijhHWn2FQm/VhLCRcX4b0y13qWuA7CvLOab38LH9maVwQzzSiXVJzfJRlzi1bsYut
qsV6lyb91mbqrd6Hp7K0HnuIsxGXev/dvqySe88iIdFjyYQtzVjsOpJtTA1e38h9R7xY4BwR0Sgm
hNlq0HZnD+H30LoPBcITqVVwnthgRKCtTUS8M5Qtotk4hdVIQBNlgnPCNJ7LfkiyyVVyXwnPgkws
YT8brF32iXue0iQXBaPORkTQEghMK8Rp7nrHBhChoCX8D8WC/ffwYpB7nzRdG0A3g3d+BIv5Z8At
bIpH69WqHdmv/MiniBD2H8SLQe6dEuBna7/gRqXNSZ3v5iW1FwElCql3u1QnUIM4L35oRFdmrYgR
lqLCnpz1ZLgTYoohgzLBIUSP7sew0BALStkfWYF5jfmv61eHAAJ+LKS3FkuKK+RCBGu9F8vsrhEX
CJ0pLnStiA4Wai0cDsRLP8yJiqewmV+F5K0biFePQAF+4sOyjAkk9gj0rPIxUe403beynMCy/YdC
Fy3ZUEVVVT/KY5vINU4jSygHvHlWCQ1hLw4xtdY54TF960Ovbhym+Mi+4Cj+rl3H3tjlbpI4VZOm
htg8Cw1vc4pvkEn18WwFijLYZdx4191idy835rh7JMch5mfwp90C49ej2rpynQSilP8OcF/M8N2Q
YTlmkhGGiPd0EBuuf6ggm0GZhTo09pr9Eg9tzHC3KB5EfY7YoaWKw3R852+IysvYWXzxJkGSCRq7
17ePchOZ/aKNmwxZjB4SkObjQ6A/olkrmG5Re3N00EUzpvbyMfaKyiWM7ka2m2VyFyxr8MBqAnaT
8TiAd+A5dMtz+MymQydyhdSestu+XSEKBZkF6RN3MRw2LdE4hTMWtvEH6/LIfPLTiloc89iNPSHL
Z9A75+zTihWd10MIDdDsqPvxiWIdJE+Pe4g7WcjM2ADqmrlXHmUv9UvJKd/Cg378MUlToD8SfMjE
+bHzueam3PMsrflotjKWqNkTRiPYIgUvcZQTmwmkW7b3U68bf+EwRZbBWtwJaOzTX/EthA6QyNNA
+/mleh98pm8t29Gz/kTOR1Cew2FLpEaGqZvwnB/zGFWAXCUjkmQCNhCGpgK3XaUV/bJMvnFSkuTU
nMYC6Y3vk4MZrMQW4a1+7Eav4rtyexNA/uqR9tjd525jlgOdJjbkfI4QHVjjfCtXximLFcJjdh/v
jQkOZVZ0gOimjhoDdtQW8IHulL1y7NT1ZhlCIjilbHHgkg65hs47iM4v+kPWm7ZmgTgo96owPV6/
BsTTwxPhlEjFNxW64t0eI+HRcipAzBxSU2XUajg0ySyhkqo+BQvsfJ/GgWzgQsdBZ3y5vhbKDPv/
DWitoZGxIkoNUaFzEX9fhc9a52clxT5OBAd8X2QzpaVcZEblLpN+B+Hi+7w33baQ3FHVbrPR6O3r
y6LsccCh91FcMQUhVxFveusr0yYvQGcy3hQkFT51iziwaCpF7c0ZpvKbTLfVT2w8jkleFcchdqGh
6XVv1NNGOCBPQCOFqIelsYBcAN7N8E/RPPTx+/UNpExw2DD0GTTDWg1RZJG+xCmY4kTppjRzIuLe
L6xeAILnTAshdZgYjD2FFddUKJMLUEKKjthI1E0sclyfOCyVw4hsXcraipH+rCPRlqs8KNSUgCFy
SVzcIUizUFgdIiu2pPohOwH0Dt1nprgmHowHKv9PLYkDCojEdpGxVujsN84KSLEjlbpMBEaoHEYo
SiMvYwlfAC3YuQufk+nQ6pNr6J133emopXDhxbzIQzeJMCTJyVNXG4/FMHy6boLdxisRjMoBgwH1
vVpbcFvTIxSD/fEw+ELQ/16FbuPWHCgsmWwJcYGVzNFTO/k90t41cXWIzeJ7VFZlXKY+Qwiop6FX
WrKTjJJ7fbMoExwICErflksEE63ozvG9En6//vepq8KTxlTFqmZWKg1IL04eNK/cDpO9T6yOJHmZ
m862Qjx3VETJ96PkurKO1YRKkhBD1E49CfYUNA7wOrLnJ+GWhZTZ82SLVG82tZXs/zfvbFxrSt8r
cIihi4NsrVxNF4jbs588uzgdTxozyVKozwmQgNF3sa52IbIZh4WIRNZCKlTvr0jFMDoT4YBuxc8r
quNKzLIQrR169X+kXcdy3Miy/SJEAIWC28I0upveSJS4QYgy8N7j698pzlw1WIS63lCb2SiG2VlI
b04ujmEBoDuiAo62lfVEgjM8uhRaSZdQlqP+g3I57phbECIgMKv/3iic6HB2J44jUrQWohOGcpnt
hqfgUb2ad8DhcOaXGQmH/yG5PxHkrFAvaeOQZWhW0ecZAT8msXfBJemwmDJ5hTfuK805T/G1TnGO
Rc4gVQZOQ5EMssG2LQt32Y/DIcbVHsmRMGrGQPKP8l45qA8xRnXsOXFEQDl/kM7fPPOdM2ui8UJG
RJrWvnNnT3WnF/128dm19ii1TYHoCMlxtstUcqUJpqB3a49ig6pkyNdOeWAoGiHwXM4/73aDGqMf
/yoDD/Q5jEYzxTHU21CAXWqBHODrd4ajaLZ0R9zoLhNfaGMcnPmkfA/NkJWBKtZrvYFVcKRrbbFx
vAVgLoWfilJ/gbZbnP3SxyEo2g7yUw3XWXoVodH1l0/I2ZNExhH1cI6QjRZ2U2IE0tqpT5LTXHQN
cMuK+86Pd6KdYGZAzj0hb2C0ENurC2wYjQIcZTOC2Kt7+mC0kuYBBXQUhYbbhYWTmHCGhqR6khpM
B/QrtoLcOqWj31Lgo7G5UuG5rPfUMBhmWoRtOhGdvArtyudMhVROAQCR3STCzR1rsBm94sXEMubc
upUfiHTuvUS+Jch9QjrThphIijHIMHrEC4/FRYhdi+b/oXGv6+FvP91bWtynK6mx5NRIJreRdq+1
qEfFxZHCHT2wgxGtG32zrszKpjcj1ltmrPp1okUTxs25X8B9zKiQop7q6FXJ46cg+CEtN70pCFfe
a91bJjk/0VC1Mc1CBrZED+RAWrvYShag24u44BxDO4JCZGkgMZfPMSB1ldR4nEJFJPoCVvhCumJq
zZBiNwK+PL9mh4JQcb7tMNXA1v1DVwPSrcCgCMSfBxgoG3MIpgXNytJjqF5Ar3Gt6+7IHE51JRql
3ghl33wqvp4ey2pgZXREadunx/iC3cu0cPY6u9ZePY6o27Ixa/iWHpfJWimVSJCBO4bhworpw75F
KkP3QlzuzXfE+Si206LjvCon56UuRapRjiOMluljq/AqeZrQRQJEoBu6otHGTTGBvWIDvTLBjTco
3cpmmdo8p4VUDG4e3E7BbmpFA68bpXM83IoCZzgmnKjAWMM8/LNw1NrNofclD5Vz4Aq49WPuAh7z
Xhj/b8vHiiz3ilPVGJEalpDGXzQHnFGFD1Z5JPTkL2w1KNyJegSil+RsR4wL01FC48ldCLHL/Jsh
8i+blmPFEWc5BmkC2HJDcViN3qfxZ733a3N3XocFPPA5br+YSz6b+FbypPvYyXDnTHPPkxBwwU+4
dH2Bvk0N6S7Gi6bb19LzFB7+jgRTsJVMx6W6BDJg3VxlRky4lA5bkOoiIghCRY/FWQQVnRKtXGDJ
5f6yDY6JiI2N3PmN5mjsB6z4KFo9x5FCmHAYgtkpvzErHrjJC5BCVV9xEjvxgqfIEzbWmKS+c7Qn
QePz2i6OlgiizIZC1F3r1D4Do0z9+RaXr/zFYWlaXmDoVP8kWkrfyCLesswZi9kihaQ0EdB6yx+L
ZLBqP9tsW9TnCucdUtTjU3vJbxNZxjq+/3diw1mMuMFs2QyQExd4eYewSi4lypbDRGQ2uk+MR0tj
qwYAon+1XKvPOlpZv/Q6qsnVd9rYFi63vqJM5F9et+G9+rJ2R5cC6hD4ci8fYfFEmpOoOVZR8EvD
0Z0SZJzEqYDbPsuBfZ7KtmKcqHA+RU3jqS0mKIalFPcUl6Q6VRdEURszvG8fkRMUWaoMVvhl4Y15
7P1hHx5wcPEV6lIEnM7s6nt1OLHDycUY6erYlsn47+0PCxfSWFWk3//dq3H+owRkgYrrqqjz9kcr
for+O87U2xfj3Ec8dnGHu4pIFqQrzDXanb7LdBFqC3sL/q0UxBGmqsmG9W4iv1vQypXrFFkCBobk
KLbN/lCMiy0rt5XohO9GEQA594oYZ+dL3FeVMYEMO3U54DQFysu53xjAzGWYVnQ/75NP/z2BfUuS
s/lRUZotlvoH1yi/EkDkht+ieldqglLzpuVfc8bpadvrnZxVIJP+yj83mEkOXP0xvjI0u0IsKO/Y
GQ79ngprAuznn/t8nOamsV4moQZI4PrXAAjZ2pec8FL1mWbl7nghLOOwL3SOHqfFpRqZtYK1q9d6
tGTrTu1Me8Mz/Ohi3ouOz2xFHutH5fQ472ujzEcJaNtGBYcd7XGLPrerkQgwzNmPPscUp8hsKsVE
nR1JvzXdBFm80yT9csx7O9cX77zN2MAteiuPnFJTbAHTiiz/BNfGLr1nvgTH7nLMTwweJsoxg6P4
DMy287NPla9fzxeiiG7L3K/elS80To2SNkODKoSaA5n0sR4jgT/ZikcUWUdxjeIwtEw5JjU2EZZm
0PNg2RvxRQlE7rTdtf0xIJ+y/r+fRWBP+psaHwMnQxnJEyt0DPpeLRKnVWs7GgGipYvuJW8L5IkS
VzJdzLA25hh8dQU0bM72Udr48VAL5HEzqFpzxNnJmVZFIUfQMgbrqrI6aYsuxYLC5byv95Og8rDt
AiyTLWVpYI5TM4yMh3mnIIzCzpxNcTpIO2AnxTalq7E4nBf/7Qc8keI0TY6qKTPnGrmEMtlz/hIl
CKZQUjlPZVu+T1Q48ctpWE+zgc+U4aD7TsWRiQslAgTveSoCXvh6Ta5YVVTEE7SI/IqwYYhhOjvv
f50n8gfH8psXvkazVHlR1xFGkFiHp8fham0/7XOn301edM2acUA3vhXVTkSscfKX552Ou+74TCS3
nGi5j9svZv54nrM/WMITZ5xnntQsq9QW6Xf47QuuRj8mbulIWEMlnmLnfj069RcGKMy6EeZF9zPz
0QRRRSXKP4Qkp1/BOe4wLwM1iiOmahgTdNI9DqCz30EU9FjJJXqsqECLCm/bXvtElL3/KqHIy2lR
EgonQAEozk75Al/rGF+RBwbxHU22qO78Wlt77+FOBDm3XQ8klUiF2luLXo/ssTJ3+okeopvUt6On
FOfIywNGj/b0HkXg3rZuRfhewnfmjEyHSlZJxxDI+l96j6GaqxfDPnqZb9Di2+U761aIzL1Va1fk
E8+crWn02dSXCdXnsc6u4yqzs16xl/I5rCpbHwu/ppFDRz/qM9v87wigzCWdaHMWKKmHMVwGWKCm
NnFUxkSpU1X9PK/255VIoKj8XGRLpTaPE+CLJtODoh9naWdEotBWYE1Vzul1BVmqXmrhHpzqkjQI
29V9h8rcUDm9W12TfeiGooGaP3jA3w/IY0lWixrKioYUzggxRluwyxo6kG+72pGxsVs4ous8oofk
jFEWRlWKm/ID4Om/yZOfFbMt4Ubg+a8lcLT8WGQ6ogWV5g3U3roN88NIn0L90hpiByG1gJToo3EW
pkxaXW+jZnTlanGSUbLrVpQ5ikhwNmUoS7xZgU/U0W95fUMswaoT+//P2Cx+IjKxukyLFAOF7j7G
RcWnYXGl5qUef57/KBuN/ze6qnJ2IovDubAS2MbOpccWnRANeWlyIyEgXxz5R+s230JchAq87qsk
7osLXIHKWYpJMrRomRCLy3fp9YQb8i2uPcTO2DvsaA0q7c55djfL7CvTxI9GFmq95Amx0BZ5wDVF
zMDEXvyJtZmWzwy7/y9DCR7vS221Rp6Z3acRXtSafClVdmkp2mMVCCM/JRlWWl52CwwuGc0Lbai9
SBVxsimPCu5oA0bFou/HeZbWrLVi0RHv/ejjn+10baiPw/h4/vuIqHBaFedG3Mg52jtTQGIPIH3a
niiqfN9itXCXdq0Ikm+z24M/QA0FRSBd59VMNsoypxYKuMV3mHcHl9BeJKcdbXZZ6FK3Xy+4UDsW
WfhNg7siy2ld0NRaROVidANgD06PVRHh8qBAtTffckWD062sHsNcDoD2mWS7xXqc51spd+NelO0K
WOE1ylT1pcGe1eAOcX2txOSuLZq7aOlEaY2IDueINR39CzXB/EcQ0OOkTTah6UPQSiILsRk4rQSd
C9X0oWtTkiq6G+ijYmstwBmzzBxsalX1ZZTPuT0HKg5eaj1gU4egd4Iklr24HESN1c0RBmX1Szgh
6atuqKUceTBLfhp3wfVI7NMg+YlcdmaZ7Ay0q9mpE5YY49xi+HJeGbeNpaIbbFVQVbGC/DZQL+jc
VXGEJ9duwn2FNSKE6T619dLG2T77/+EOWGb1zumtCDI7t8oMpBwY4bUJgsTvPeAKA9E1eBwwllXu
sp+ivtGmQK2IsX9fEbMW2GVFge/pMEwcfG7Cu2y6O/+CIhKcOVOqvpStAKg1Rv0lMY7RfEMr9+9I
cOKq5vEQqAZGQEjXQVp/Isqv6k/naTBL8e6zEFlh02uGovFZ+NhNbY11QJRYi19RYeGC86e4uFrQ
EW+mTzHx+qwTaOGmQ1tRZIKy+jbzNEhtXaClR43BziJiE0x9nWdqmwSuyFuo/Vu4YfWWBB1VU0nZ
KrkZVndFrvjaIrqIvdn1Ab7Y/2jwpUZjQd9KVkqUYsL0ogmIExbZ/VJKk4OBWU8Jg+upVj1TatxG
D5yqt7y/4pFHCpE0Q4mnHD0aUw69KKoOYdwIcrDtXGXFI/epsEKp5Fraj0iuh9hmqNLAo7sa2PEz
IO/89zlDhKsrapxJ6odFJWGEdCydG3fuM69ZZsGjbQAEv6XBWSFjikk9Zwi9i0v9avQUt78yR8cC
prTi0Eu2H41ZQ9fCTNLffS1mTdZCjwYs8OirwZVI4dRt4Oh65J8nwf7Ee00+CSRnkMZkiOq8x6jB
FPoKfaaDo4iAdrZrHatPxFkkaSpbpPyo2TXfk0fIgzNdgJ/YiR8ZILf8FNyL+jIirjhHOTSJEeAc
AnDN6/0yX0yWK4luI24GUyumOGsxmlWQZBNmGyp6r3SHOPjZ5KFdd7rAKp1nxZLltzLQmnqckBoe
o15wp1C6CJPc0XsB0JmICBdKTXXVSG2CkC0sfoxoZpHYtiaBBRfYBUvm7MKUAhwunlFT6HYMk6v2
w0/KM7uJKF9EV8ICG9P7Pwu2JXN2IWjrlmhol7nmM8M4Y20lyan2xef2gI0N8TK3iB5nI3SSacsi
o4bJlrjUywzzJgPWuHQcC8p3yU8RKsjmF1vF8hw5owVWS1hD/JYEVac0vMmr7rmTcSz6vH1gf+fd
M67osN+xMkFyWVVNMGP9JVD283ixjIKAaFONVn+fsz9EjprYwqSnq7a1XZtIixFHzt6UCGrMAjp8
Qix1ZMqNEXZOJ6adGFcTroRTXEER9fQF78XvCxLAVmoBRZySjp9i5UK3BN6V2coz34O/UC9Rksdt
AD6y2WqcTCsOurXcjoVxE88WLh0klaD5JhA0fr6ylGgbWBI66imuSkfXhfRTHQU+SPRtOBlI2jrv
wg6GgaL9NWmHiOJwqbprpB/nZXm7eXQSNso5oqRMZRpFKG1Rn7IDukBcdKs9rjXOow2UDpth2uUP
RuJ/yMuqqiUjcyIUAeZbLQorZWqNBtm9Yn7rsWQVLc+DSPK2X/FEg7MI8tDRMdfQpAoweWbt+il1
MpwiNh7PP+J2n2rFC2cRmiFT+1SFxhaXigJUh+ZgOuOxOqhuiUBvOQJ3x6GudMW6RvSBjYR1n0Sj
Rsx/v9eCE6+cxJB2KjVZNXvGa5Zem4Bn1aidF99btdlPOBlxnuftohCVsfNEkIMYhHP2RZDW8TzA
uJu6K90grHDL5wBnlZTGzhieWnugF2KM/k1bcqLKdzOKaglinVV8rfCbIQGIFkNCAsZY9PDuIVck
OMcfVwFG0DuF4avInyuMH1We/qU6fjSTX1HivH+u6VNfpVByBui7XPaTHf+0ni025tTZ/Qc23hGy
r8hxGjcVLQ3TasbMWxAdGmNx8iz8riTKR4ryKzKc0uVTO3eBgpGcRno20MNHZuzk4T2dhUOX7H3O
fSlO7YjUy3KJspOb9FgAxF1bLK4UFzgb+QVB9P4D23Bv34/TMClrZuTIGLbLf7GFw2Kn30ZPrbt4
uZveiPYpN33M6hU5u1yXUWpRCSPVSvU4kl3RYQXaOy/pIhJcRlCg0DvquDjgBpbmtCmO8naRpwbL
4TwZkcpyhiLPaqWbcA/Y1canGEXifv58nsB2Ce70Vnx1NSV1Ew2NCjmI7f5zug/vKnStAeAnfy/u
yd40bOyfnqe5GXOsSHJGIk2VWG5zNlSv3ITjXil8eTgo82OrCiZvBB+JD9KwEtNLRIbQ4RS801ef
lM5wglaUUQmfkLMNuiyVSZlgwMe8Mhu7uG2xeqMDWNTGkv8eFwc/VqNYPSBnJaykSHtLgfCZ5W1Q
Xg2pQLi3U6sVAfawqyjdUlojR21pxEVPtOtaX7oe7D7DhJR17ACKMXw9LxDbZSxKiaJhpA2z4JzC
TkPeSjobXP0Xnf05db7Lu2wf70Q7I9sKdaLE6a0VxFahRxCJvsluR1IetaIVdPQ3g4kVM5zONqpB
CoP11vWugpNV4qOSSlgxTr6Gfe60ffIsNdru/Asy8/nemv+PLYXP6mmmtOU04wEtvXOiSLPnubZJ
+xCIToX9QdhPlDjllVDnJO2ImHd0kGTtIgfNXDd3NG9GZEafRJEZe6xzjHFu3tSKpDQVDP4mQDT/
By6jPeQ7UStk21IYuqagXm9SnRP42orzMBtQY1zUyl865HPhcOhn5UOf6USGfcaVXplT1nf1qA04
9Xeo84dk/tx0mV2XX85Lw/ajnchw6hSXVNGDFDkW9dP7/JheqX79KN7vFT0ap0ttYGhKmKIzkE+L
nRsPs4qKiCSag9gu99ETN5w+qYFuZGOAYHk+xtfl9ZjaiWtg4cseBzvf9YDuEx+D/IMF/E3U4Mpk
JJjkpe3QJ35FfnAULIKTRw2oII1vXouX87bN0okcp1Vqu1gYw4CY57+0L9WPDLN65o9SdQZPdhOv
fiEXohhpuwh9elaD06xYN4mlWagsjE4y2Kpl47+4/OeUR9wodTpbwUQS0Dv3xbPkiqYkROxyHrM0
pKwsa5grwBIDURwpXSFqjYhIsH9fqVqcTlKmUvQ2a0iK1d2bqgjoVCD+Bmcz2qxVgboFJqLiJlZx
XeZBaQUBzHakdBILzl5IZYmJ4gmuhEyFnRaGHSfYj64SG4FMX0fOebOxudKrrESCsxtLXNZVnODN
GDpmj/Mhwb4+dL44e9t2kSe+OMtB4Qj1RELy1iaHpHswxu+6sZeHRzpc01LUcBdJAmc/miEMNJRT
oVvjp2a6DPX9+Wfb9r2/meEPvSy4nACHnLGhaxTsyVU1JDbm2G0rMgSB8yYlTZFNQ4EFN1VObRTT
CHqrwtQZHXpbC24mEjuldl/0ArHbtn4rQpzy6LOaB1qIoZXWaz9jy3KXO+ajcvcPKBqwWc4/oJAc
p0nZjOOjCzTWjS6XHWBhjuzWmXLE9hpkT1Tp3g42V8xxSkWqSDO1BJkvoFIw/r9P/SYEbonkJ1iC
Fu1HbS43Iqz9/c04nQpx5ApnW2FmiS99D6+N72wEzXSDnX5DDvFleckMfB7Z2ZWok7lpPFaUOSXT
THOW9RJB/ER/ZOO1kTyk4QWGnsqPLHqvWeQULEqJ3FYdashGEly0uuEu2KQ8LyKbtvbEC5+lxhHW
DYwGMYASLUCuDo6VPlxlVX84T0agYPw0XRLkkyLJ4KRD7VtR7uNacpfoKFXP5+mIJJ7PTOui7a3A
QinOeMD0jaMgpNHux52FzaTk+KGcZ/V4vNnIKqlQctSukvGi1a4bSdAL2TSwq7/PWYtYjhsjVBAr
xfFdCAc1ja3g8wvfi7MQANtuUfIekN88pPfEW/YM2qLC4CiDdhEpjkjYOANRWLIWSCmIhVm1WyIZ
4JbWXRx+/0sZ4CyDUQxWrEko4utXGc51AUDJ647LUXY7R3JFs0h/sENUI+xUnYaq89t4SNUQrFcB
6jwM6W5sUGhnw165l7imi8BicTrgGXsxanH9URRrbrp7bD/9jzYXahoqRodMAosr57nfatWdpag3
kUafxjq5UnTJXxZjd/51t8eOVzQ5oU+DeKT5gM3uYQe6Xoo7Q9mLhEvymG3ze6wogGWgcAOJJcjt
SLJLQSX3DyJ7YprTCq0YajUDbuWrD11cBseF+KDy5B2m6WThiaptJTyR4zRELotJnjpYyEZqyuNk
lNQvSCcSo23VOFHhVKNM+4GoeFq3aO+iqrGV+nOsisIcERFOMSolmSEwSMZHqf7SL6Gv0fSJSJXA
2P8hEDgxwznIMaA4q6nhC7FSBhvNXZ6qvXpUvcpXBQMR20nsShw5HzkvcVJVbFiB+v1njIXD4Fv3
xS+2SJxgx6x/EQVVgkd8jfVX+U86LjhGxSpCUn1ntNgRLewMkJPntWw7xDCQJwLmS9V0jqtsyvtq
LDFQpGEM7atG2s5VygTzlFN1mGWtc8d4lgW+YJMxJKc6GgqyiWrNW0PWFKrRzDEGtGojB3bghZw8
1+T+PF8iGhxffZukxKQYa0OeapepaxTXYyAQv00amLf69+34CkOTYkutTFDaTwkqxekFLpPNog3v
7YxuRYSz+kE1VTj2MqATsgQPSdh7y9hg1Tv3iPEkq/ODEvU3QxV8K4LC/8ATrihzNh/bWYVJZqSu
VVnZg3EcyY8oFlRat8O10xNyNr4I86SZcpTTqhDH53EkLHuJTNnphfj4IkKcLZfisiN1iRSS1aeZ
pcBO+W6K7Mg1HMNvHzusUeLsoKhrtm3TT/wxEVrpMDrjS1TjMCXSZO3Y9vW1EVH37z4TZ9Cx10Gq
OkU5V10yr6sip29bNyGawFCIhJ0z6YpRjy2AdidXth66YVdWd7N5d54TppPvKsUrgePsQl+HVh8y
gzfsGLhVcFBwtaDzP1Qp1hXV0mRdVSx+n4NGyoQ5AmAaBvmF0d5NTWar2tN5VpRNXlZEOF6WWtIs
VYZdZcGaZFOsKU1YY41wmnHY0x/tbvBUgAyyldJUtO6/HbisiHPGr1CkqUgn1CJlgBO3tvaUoxrI
hlmyfXIU5cebIq5TU1VkDJGrMifitTLWdaFDMMzgOiqvY7o//5Sbmrv6+5x8l3IIHPk0ATNLYUv6
1yqcHSVp7J7EAk3advErUpyMyynGyQONoCt39Q/cX1tj1TnFnnX6GGIwFXfqlq/nudtUqxVJTk7m
2MqSVMHsTItjkIk/V1eqaCJBRIKThqixDKMxEIzNuAUtp9cSxTlSRQSKJ6DCRysDWebM1JByGepn
K69R50S4MopEW0SF84ZqVLVdxbJuunSfgzA+RFO2T3sRFKOIDO/6aAvg6BFkABjnGNVNNzU7IjJ3
7NO+M3enT//ap1v5hmpUCqs08OmT7LIl+3LxwvExILheMMEViSaWmOyeo8bUeEWtqOcy6xrE/akq
25Vx0zeHMjyOuJqZaqIRUREt9rwrWnKOu0lJge72bPZeO+4XYChP0m0YXdbdz/P6I7A+rwN+K1LV
JPfyyIb9o7b1uz66XgxRHCQiwVmFucjKLtVYtXG5BgC2rXaiPROBiXvN/FdMwO81SSqbExDy0wsi
H4basINm2iWisQCRXHOmwKRDWFgNJgLH4kI3LtVl32r++Q8i4IUH/YiruhuWEfHqJKdOQ7/Jkh8C
MUJp//LR+I0js8mruZagPmF4VUlu3gQO0Z87UaFv+8lOyQoXodZVapGYDcIbRHEr3MQKihslM/4y
JeK0M8omK+rnGLleV95UEUVoanyae+Vw/uNsjy2uUi9OM/OmDeN0Rg0pNJExL27/nLgZ4gJWSolc
tnxRORpQGAXsbc8crOhyTtyUaENpj4+FjRwv3qeehk4YyBbXDE3d+iqaSRV9NU5nqyKM2zRB+hcm
up2O+wBZoJqKCkRMXd7b1N+ywfeN4l7Le4OtpiNpxmlb1DRxe7u+krDJUl+yymbhW5eFx/pvH6pw
nh6UvxMfNCEBBCHsHm1jp8nu8rByxkE05yV4RpPzg6acGboew5AH5GvW/VLUx677el4kRSQ4/UqU
OIySCWUVSU79sMnRfyv8Mo/cvyPDKVhcL0Mo6Tqm/cv8YObE0VrrJu1CQbD6hxDyJBKcgo01vKky
vqLlKLvlMfUAbOIlGXY+gFbmJH5xJdIt0QNyqpVSjJItRot5KPIYpC9ddRsv9+cfb9ufn5jitUmd
8XgmtJdMk1Mo93n/tZJ9vTGdqhCBCGyyYygGA0Gkhsw3cFRaD1WeEayfTVJhd2XnBdpwY5SiivZ2
krQixMl2iH6YLo0ZQNF2OBvlZDs62oOj+dG+ucKg3EfEfEWNE/MpxB4YafCEQdtLXqoElyPNzMNk
WaIz35sOeEWJk3RdluMuWaBQDcFZ7+6ilyNHtg6D/pE1kBUdTtITvY+zocCHourk9I3kdvIxy3L7
vOiJxIGT7qoeIXMZKryl6kfZlRVdTeThPAn2IO+s+IoRTrqNObKMNkINas4ehv6TLkKgFkoal+MF
2GUxBwXO3Qjj41Rn/jJEx1rL7spF3bdl3zhSNz/KZbszuvprGWROHYh27UTvyFzZKsRMojHC2VRU
idLiIqGAeqKPxnD4q4fkYQax6wbokgaWyDJeOpxAH4pvf0eAy/5kRekNvYC/Na3LdnoazM/n//6m
nTtJAn9LSlazDjEXoiNalI7Mqmnoj2SSM2TfNVOEdbQdE62ocSahVrS6MhkGJPWHSxWTmIUbYm7L
Su0eQUNc2B9DVVtR5ExDEJu1QYKQxSsFLtTvlL214JhtfRnYOOj8KXBEzl2gWjzsdj9ZJRBtkEc3
5dc2uRgiQcVwM4VG21M1LUx8UJmTar1PFnQvAJmspbhfkPX20ge1nUT5MesC28hiB9dtvPNCsq1J
v2nyhY5wUbKpk7H/WKh2AexazS2ooNckIsHJ+YIr2Bm6C8ihuho7Pk7G5pFE8ILbocrp8V7N1sok
jHkH2IkJTf/S69zqcbgJjykAy5Sj/qVzUhdWSBAcbXum08vxAp8NUlfJED/cI9X645IclvCrGQr8
0h/M7YkMJ+UKdsunqED101JsNqqDySc3+wX4Jmyq/D+GkURcsY+5esZYM9Q0acBVdgiOqL5/inbF
Re6VfrVvXbY/WBe2he7003kxFJFl/74iq1ajbjYWtpmHzLwyhtEpxzK2h+XOyvXH86T+YKlOL8p7
SBIGcwtvD0s1o5jdPjN0mRxI2ADhTXGZigjiTSFB3mOataxXesQIBticYWMODhBeCwAR2uys3/yi
i1Id0XtypoRKdUkaBoU05ZhdM3eGFTrhaOMMrCCi2baJvx+TL5DIWVfqRcEKpXDDpLkLRKBO213x
k2LzlRHaBAVp2OstmVNe9373lOJG4a58ZImosNgnMFb81RoAY5mYfR51V5su1GLfLTe0ESXa2475
9Gac5agspevTDjZ3PvYOS7Yr7OmqlWc5nYfLEU51118w0ENR03+bN1MzqKUSANtwciiFEaJpDf7l
3w6vrPyUhPCR207sRISTvC7tptLIMYRvXulHnBhCHADHHNrFfrlmgBglkPkNQCRQwxadyhHwxxcw
SlKaQ40CqlsXPxtTsgfiax8L2n6zx1cqaMEORDeQd6n6uiCgAmCVQKO2e+TAm/v3M/Flip5OamUa
qNAytFgGma/49YHsC+dDufaKECeHMhksJI3I7knV2XF6AIaeQ4WHINhfeZ+QnNjhHJhBzHSeJkAC
Nd+119tCkTsiRbVbTBkgMhz3veWet/CbNsnESJlsyezKG+dMpGGUW8IwCFN13klzftGauUCHN+3r
igTnQzKzaLRKHtFS0X4EZW6bVmbnJLUH0cT9pkyvCHE6WwEII48XxJwR+ZyalxUwWBoRdsS2g1oR
4XTWHDHN2LJ5Z4btoaN4kPq6qx8YQj3QS/aKqKOyHdScCPK5FcZMmoEMcMGKtMOUtVPc5GhMThou
UNsBwIZEW1tCglwMKlf9pMQo/LjsOBgbmKidwNW88kDQsta98/In+GZ84qXX8tJ1AWoWQB0O0+tU
Og6iWyHbXnH1gpzujku7VMoCGcdymJvViy/rBdYvQ78PM4B3K9fWjBkXebCHRLLzlO7Os/jqdd9p
9Yo+p9VtO0lLYqJeIt/1XoZ9u12M4mDs4GAUDouq/ngYHPmrdIUwddcgF+tFQ3nbAf/qF7CvsAoZ
G4LBaFoi4G89oLfA1cR3VgLQqsGZPGIHsq1Jwsq/wLJovGWRuqxTmdyO7aVB90LQpT98Vo1S3TRl
GSHCW6ZCSQ3UjMG4UL+8RrAP8EHNJ7sGbQXRpMNmFII083+kuC+IYUyznHBQyS2zX238QzMKO6lS
O5W+9kKF39aIEy3uWym5kUaUQCNwXPSFRupPqevtqDEFrnP785zIcJ9n0tJOC1tUPKTyRtGOg/oh
q3/6+5zVj8ooWkZTws3q7lul2kriYEiOinqO2wgkqy/D2XwpKOtSZ5LdfWEBb/rTchrPaHCut7Br
P/7E7LKKxT+Evyj3jl7iZVel4p3XcNFbcj6ha4J00hloTTX+jHEFVvl0/u//wen8fkw+c9BNTY6D
HOPmxkP3NTqwS4rLnqBb96sChpV4UGrbZZ/ocS4gTfqYqDkrh4VXpX476Hel/FDLIrYEasUnEEo5
moZaQoOLL+SuiG3ZoY71Eu3kHziOtitxjDVp7c6Z96IUWvDBXqVqZQ+TZFniSkehQCGu1t0KMTFF
tolwBkMelkyvYph8/U7GXqaCacPgkq2gkgtRJC8UDs5gdEaqI85GkTlA/dAjzoST4IEbJy61rTu6
S45D4grkcTNxOWkd4YyHpJlWZWWQR2BTqk571PDpiDNfhcjLwmfJURrc4Ogc80UMmi0STc6uxFq1
5L0K0rjMZWNZ2tbyC0wCRfGHxppWPHKWZcQSqhp1aA5g7shFlOxUUQckr0nwliJR5GwHcHCaMGNF
JG2+brsbGuzOfyv29d8HH79VmQcOWjppbhOABWN/46Fsj4Q4uWjDRyAN/BWEZghSpchg6sv0QZZu
Z3odUNfIfkXNpV7sz7MjMBn88QOtQ7JSJigNjYtPx+emda3lG7FelEJUTBR8GH5hU64jtgbCIlOH
gcGzueHcCf3BLg+qJx0Qpgk8suhLsR+0MkrYQvwXByKQbg0ZBS/rTu29888n+lScrciXSkc7Cu4y
b15kBj6mfZmCi7l6XHSnairnPDURR5yZiKWuTrIcmV9VxLVDTfm+SXTjMMSD6NjHhlUgONtlEJmY
DIuIe7siQ7NBqQ0cJieXiXXXpJE9xl8bkVBshfJv6HDv12mT1UYVxSHezC6/yV7jhtfmUd0HbrCf
vPky9Lu96rN7lyxdqoTgcVvGHj9AV7D1rFGT8OhjZt6jdo/IGpF8Q+zl0ngJjwh3WJgTOm1kF5Mj
mpreUDmQxK4DIcTUMbz8Vi4TTBT/H2nX1SO5rXR/kQBJVHyV1FJ3T047u/si2BuUc9av/w7H97o1
HF7x8xhewA8NqIZkVbFY4RwJwC89Td5/QdUfLZ5DmDi6/WVfW3jJnHeCmENceqmTyhr9xOV1dMyR
DkNTzZ2BC0w09MrXlsuKmFMMrXq0Sgub2EurP00kc8pGdRV1uFeAqLW/Kuq/Gf/7blGMDURVIi3o
tey9NC1fq7j12yXz9SoJlFryJRVlOGOVrjqzedyXy7G9d3KZe7LQiJ5UAwBBzT69tZTyAYSwpzKc
TvtieNmCd3KYa7Ijiy53ErQD9CCoEJhX0bnEIJblJ155Ixqq4C4KjAwq3rLATjSYuLSwSdgmo9UB
6++2Ibc9IK90ARkrx+2rimIDXFfRAWrOwhkV3ZCVWab2uFfSY98gv5OK8Me46rcRwWxZWZYt6DIa
FByqZxJ9X9CJqyIJUb3sHw1/sy4rYSKLCKhtM7CAUPGt62MY6h6RlHPZi2pE+2JAy/rePViJWRhD
mPVoYe1e5VL3i6gFzYMZ7K+Gr2h/7xoGyN7LSaTBrrIcihaHQYqWz0y7AixYmR3r0W87n0Tf5vpL
UvoKaQQXM9cBbiSr7yXHHbrUcHn1Hpnah0pXFrcztCAlt82y3CryIELN2dcPU2ZchhHmSmHbBgp8
5EuMzr5RJo4Uta5aP+3vKVfXVUKIoajw4AYjSG3muF0iCMqS+tTN5pVZNYd9EVzt2Ihg3NAgD5Nq
IGL3cvtlHO7N7CkzBAP5/FUYJi5/G/hPbKAWFhTMD0Pm3gQiDgvtALUhCbycSAT9fROa5dVS57Vm
9p6Vroc1au5gToJ8CVcEPJtsySbwQVj1Vq1Yj6IOfke2yqM95H9khZ4IFJk3WE0Zcf4Wwmhy3khr
lFmwVesG6BnX7VNyKG60e/27eprd8Qvgx8DlZLwAk+mQPwgfqtQTfLgKN9KZQEIuBiPpO6v3wii8
BkH5C8YSDpGNpvq1yx/bRb1uM/suVzETqr3uqyH3Ft6IZg6wQgeJ1hFoOoUiUwAbMvmU9lrUWsi1
3I0Yag0bPZGksGvXrB6ALP0gKblrtWeSn+JIFFSIlIUxXDyCitiYcI6NhSJ5Gx60WkSywfe3m7Uw
ljsOeV2rGoIkUNycKA0jff+Qm+qUH0AQKHjWCaUxd2IN9p7MSHAnTi4F1e0cCsSoPPZgJx9fRJoo
2j7mZuySIWu1FdqwkvUwFbIz1J+KVC679xbrbjQhW5rGzOtZw0j/Td/HzlweBlG5X7CMtyTURoZd
rHJICBxfgQmy6FdpCZqRuPfeZg2Mt9Bw52gE9S5vqAK5Lp2kAWV3dg+Or2YRZVtEa2F8Q2zFkhQ3
cH9S/KhYftMJwjoehsbW9b2VSDabFSpgcBnLCER2AfE7N/ue3g+BdVJWsAcvgO2ID3nQAz03v5E/
0cn6TjTjFTCqEqVx1Q1e09Q+rvZztMx+Nxr+vo/jQZq/k8N4hc5c0Vk9Yo6/9wA7jKTjM8Xdlp8o
NYnqgSUpENEjc2/3jYYwPmJSsz4uQfDj5YnXw9/V9R9S/ri/LL4MYmhw0To6sxljtVG7Qg4LMvA2
RB/QdzuxXU2UPxAIYQf6w6geVp2+YobBdIu18BWpCaz+E9OFOCETd7yM8WOdHUAGioSqpgTvF72a
TnMu/ehL87prRTlF/mouYhhnSkLM7PZZO4B89LpQr5TqPlkE6TG+vV5EMKcSJoAlQlZn8MgSxhk4
Goj5Zy5nERFcDLyl4K1HDKIj/aCz+Q7bavVWXQjxmnBJ3DGW1sMCwX7T6KMgOuJd3qqMKXQbL0tg
YjDKjGJlkRj1hMOR/jBBeFw+k/kYI0m2r8+8YiyQ4y9ymNMxSW8QdN50eDFr5+QIcJm78Vhf0Ums
0JmepisRgSvvrBAbg6BGM2xbZQFSU7meSCUb6J5CP1OjzFcNMJsFi6L+mY3ttjIY3yPZajRIcD4e
uVPeqOhGpz9P/gqW6syPPEng6/hqcVkSc1ZWPFfVHAEWq0b7dHEiZaClD/tL4onY2CoLW2YDwASA
YilirEx5SJGsKcf1JtWJuy+Gn9G7+AR27CXT7L5plhpx1tPq/wUlZVxTflXatSrOIHKXpaFcTnnH
FMBhvQ9RzdpMzLmKB28pMl9JS1fTTvY8CF4z1PxZdQDk/t9SGHWYJKAdTvRl+QbBGmQBeYNfFcXb
PM3eimHUIMuIgn+IGkNyTocvWi56+vN8wlYAY6s58jRw5S2yW3Mf6M3dsmZ3YJcM5z8/owWbDWP8
qU1ya14bCOrJG2zEMju97IBO0SEW3AKozNAPLjBawe6xMWqhddpS9uWAHvrnLgomUdlaoGpsfFrr
I2ZOB1xD6O9ZHUspvulheGtN+pNg8wTa9va42MR260wGWgAAwcMpQeI4mh0dqJDfspcRsOey19xV
T6VrPg9XxElP5s996aJdZCLXZJZmy0zH3lvKe1Nz9fLX/ve594WiAbREsYGbpJqMAL0lQxM2NpKe
36ff9XPnrg7lG5FuoufsHkO0QXgQSKRf/Gi9F4l0yZv9bEujTboC0RB63CogmMyA7AuPq9udaNf3
dCVqruRb2UUe45OwNq00CRQxTVGzVlZ3CM/KdKcUn4D9RY/jRRDjlhq7WLRxXXuMM+YeQQIifh7L
xdvfPup09naPcUo2xv3qoamwe4AtWarDqn9f7NgJIwAuFIa7L4z/cN4sifFQqZmsUqojEAMrtkvx
KCn+dHtF8xvqUeQx+BZtEssE1D+qbEwOVk2iNpNlFBWGtL8O2/RVDUNHH+Vgf1FcfdBNA6M9Bpqv
WW6mXJpQ/6yxg7P6s5a/TPkfnd45ca+JQjGVd1QGaHQVMBEj7c+YVlsWobaOeOGi+SS7TdCPJx3q
AwjGlUN8AFGgv78ufoVrI48xrGHOkx5NvoiSygIgKfb0qyzaoLK1wNSbgKzFnWyWbqH87NDSIJDN
9VMb2YyRjVmvGVqJtWoBaCHcKgCU7X2P6QDVpw1E7Y0keCJwT3EjkDE2oyZ5nCcS/FYYuUkdOWsK
b4yk5jKJEpuitTEmZ5SdlSg29rUuMMi7YjxrFm0fVe0PVr1ZDWNnZQWM9xLN354a1KchCE+dj05z
gCaIW1xEq2FigbUGSF4WoWSo6yc7Oc7Sr31VEHyf7SYrrcRS2wbulhTpdGzLWnXUXosFx8/1FZcN
eyulby4RvYymDnyBQCRrpIc5VR/AUneKJPvp3y2GmvhGTLRWimrZ0LK1/ia1f5JUEMlyvbmh6QAr
BBI4Su7vv0/WoW3sHq0/RvVlaW0X7ih+WdfqUOS2wB3xd+wiivFGpd6WWaIgP07qkzQkTqkGGmBH
9veL74MAQk5sMMYCuoSxlTXX+3jCmDj8QH/KHpIgOxl+HUS+6FbnIaHh8xdJjMnkdlP3RQvmVeR0
nxbAt1a/9GN8JyGLrJ8rHyFZ6sQYJMMUtCcSzt3LjWzGhso+zExJwbxGRgnJp58pOOFakDDtb6ZA
CmtJXae2URMtcArSq2ViMCkPQJX+KSGaheMCzTqmXd9rYJPLhmyC0NHrFNwZRXVswm8lgOT3l8J1
CuZFCuutzdUe0RMPuCYCHiQ9OdSxqHeLv1uAiwPGg44gjNFvMlZ6p6gSqk/JzdRXTg+iPPvX/jKo
Tn1w0+ZFBl3mxh2kxNaqdJU7b140H9NpQSHpv6bYOGZq+lWtsiu7LAU7J1oWcz5zHde9XtP0iuZ2
kxyoyw/c5gIh3CfOZl3M8VhJWQ86wbrkM2Ljo3GiVisLAzx+OGkpiLkMEBwS1mu3jaomKBd3bzQS
xJuP6onCB6pOehAbKVfnNsIY3yqVKagwK0DNDuO1rl8lo6CAwY1ANt9nFA4NEH0U2fi+PL40sukb
ne20doNWy0jgVbm3xEYSo3bjFKvLsJLOQ363waBb+z3urNtQQh+THLrKXIqcAl+gTuNWHLvBEtRX
67KYpEYap5O0BzMZDgTXugtu8oe0wCsgnkTgIlzDsv4WyLLVd0NfrZQw3hvX2DGi1u/rxWn0wlFk
3dENfwwf9y2Z19qvKhuJzGNDmy3Atq4IIKbzCHJRd/WJb/vRIQvQi+nrt+jAO5WH3DE8WrumL1Px
2N//sIfLshkVjRdww2UTnld0GIpWQasX+6A5sl/59Y1ozEQojVHY0cg6VMLQAfdGjIkqaPMC4lTH
DCidmvHPof9VxUYmWgcyjKmpjN+K4rC0BjRveabcgnPs3hKCdNPN+eCMNxIYpxU3jVXUJk2hHsoT
Hh1B9aLfjm5zMo7xgyHQF375ayONCWy0Um6qcoHrMm7oUa0nCo8/oryn+sA2cN9wfj3ReB7XhW2E
MjFOrJFG7xO4mEiJNEdbbAzpxasiqF5yvf9GChvNFOus4GrpkOACWIhvnSjlCWaDT/smx18MSOBM
9JaCpYaxODOuF9i5QQC4Gp1zZXHiVBWE0zwcOlQ/Lpl7ZsOgi/E8jG/Vj/56tMHigjJs6thu/EV6
yE406Z09ibC0ed5SVQA7rmgaMQ22RWiWtX5d0AHikcZ2RsDIGtNt23yPlZs1/QR5lbqVxVwFmlnW
rSQjikdBEyWrNdHHCIWrSv26f1i8y20rhzHfCm1paRcjmurbr8B2hRG7ZvSUJz/2xfD8/lYMY8Nj
mcrEqBa8rzC2q8TXw/RcRJ2rm1dF8g2Eus6+OK4Vwy3p6OOy8XRgK7FyHSm9vvQ0TdGf6PRMfv/G
qOZZsaPfUE61zMusz8zD49QuYhnVl8u40kILqm9lx9Suga1xULNSECXw9/IihLlMjNzoxp72liZk
Pq0gIlbU3M/XZHVsU7qSiuZpzXKBTL7Baehmhc1pGp587yNivR6T0EjUzsu+DA2erx2AqO0D+d4f
KhWPr4Lmcx9E7S/cqpYKFDcE+xZK3mxmDVAscTd36FAC/KLx0NKMidc768PyFROnXuKbnkBvePmZ
rUDG7Ma10HrdgvcHtsw1BgExDaqcVb9AUCBKbPECfvgSA8tTUeFiY+Q0ywA7qyMloNVfjPFYorxe
CBw+zxOrJkqMqm1b+I9ZTaiERrxEyMBP8vLcE/umSRp/f8d4d8pWBOM/QjVuqgpn5NWpVh5KbQFr
YHs9D6GvpsNNJwN+ojfANTNUnxBMe0ZkbCGq+jKztlJXpwrgnJjgQvU7OWsnM6AJCFFLGe+UtmKY
9amz3pfZiooaCAbk/GjKz2EhWIlIBOMbU4lMcmmg7rSGpwW4HUP3SpJPRGlEtgBiYSroS2dbRshS
xHJkoosbgWHiKFkVNFIqSNVxMzVbIcylbGdtidgeGcf8evYA84PGKNOPzkkAHBJQS3sTME3RJfca
o4NI+bmvh/xNvCyQiW0Gs0f5DqMfXhtJh0FWXVyYj5q8CvygQAxbzk9SKW3tOuy9FSOf2g368eTs
E0ZLFBAlYUxc/4iHb6z5omhtOWP28mRNz6ksoMzgVgKRAjJBXwAGOIOtBFrabNT6lNCWTBB2rY70
+tbgdWcBCGK+NV7jg9Ct8np2tyIZY02b1pgNFZrRyvq3umqCXledBP0WUYrChWx/yWPNS9fwsZl/
7+sF9zG0Fc0YsNKNYdj2eHG2gP2hXMXRQftGiSEKP/8l8hZ0HexTZSuMMWVVHxX0LMDhavNxKB4V
8NPuL4d+YE8Acw2XbSvHU4gJNXlumussLEPHHkHqs5pJFjSV/Oe+ONF6WIseSlmuO6PzLGW5MtAc
o+e24LXAvePRQqJYhkHUj4Ct4bquLVoauv/gqBbn9WhdoxkHtbPwrZN8f0n8HbyIY6InlDlxxYeI
nnob7Jl/mO2jZvvS8LwvhRuAbldF3sdLVVWjpzbDGxwIZEHnTDdZ5EqH8WwfTExTq1cF8H/8/EUY
MdE//6OCXJbHWJpRhgvmaOGgKG8ILePOxwhBDJhC/MgXMpzx9eMijTGuVE4NIK+gq9J+iikiSRcg
rfFUXA9o2ZI94xh5wvc5L0IjKprr0MaJuSONEbkudViFy5u6UMTL5qa9ahKHXv2hK2pM5esmugYN
A1NclmUxp9gVGYlss/4rk0Knd1tU4IG5YsJ/oNz1+pmYEHM0f8tjTq9ezATTu+i91YzOVcYZnDzR
WTJFcE3cW2wjhtnDellCeUrRxTzOT+WcOHHcOsnYCXwVX4ptYcYORQcM2r03gV4r1iUuUdbQih6z
kWvj2WH/HA66IO7gKqEGfDVL02zdYEtRkVGXI3Kkg6dlk2vnwzdVq38KzJke9Aez0gzD1DSMIdls
9SQdV0uzR7SILQ/UrHA4xxHzH9mpeW6DMhDVnXiZBrIRx9wjhd7OfV1Ugxen2uwaRf/H0OnHysid
blKuW1067q+Pe1Qbecy1Ap5fSw2VBim2OToPS+i1Q3GHgEqgEXyvuJHD3CdTFKFD20AyVrlLbmkt
r7uRHv+iFkJi7UAfWvFB5DJEi2P0MDPshoC8C8akwno14O0YTiHkAqdf+aAh8BJgMbJN2iT7Xtvb
FFWImiAALSPZTZXJ0XQ/HmMHqMlemx3D4cbCpbN/bNy7DJx7Fn2T2zI7U92VKBagKXfwaqVHv0cU
NImKQb+y9aMi+/HvZDHryxNbx5wfRvCScfHtSHf6OgLhjGOKrk7ucW0WRX/f1N6szI7KfkZfgWnH
QdtYz/VqOVKq/fp362FMLEySLE5mFLBbUwoDLRtsEDy09VUVtljbAjyQfXn8QHSzLsbGjLYh4KGC
7ufXVoBO9EC+NwBHqrsFOptF9A7cfA2lY/yvajCWNmppK+XJ2/OYwr1Nhks5vIrTeB48yi87/Zm7
ocjjc/XRAOY+KqeWiSzR+6NDIi7PyIyOq6a67efAyo928VOyBFpPNe2DpW2kMEtTOvADkQj1gK69
7+w/Yu11/6S4Crj5PuMvBrOaJq1LNa/tH/I1czowUY35JwDVMY9gqmCKM9ACZzNqXlUqJrbx9Pds
a0Gpr3fN4vdki0b8+HqwEcOo+QoeS5LP6GCIr6fff6EZq/fke5OioqG4lD6OAFXzU35+I5VRhLFM
ltiooOuIQ9+uy+rXeGyPM4DiaAElp4+vQEhOw72kN1IZxRizosIbYwKXE3FXdJzimq5cy1t+1r/T
RzpBIKp08DXlcoaMppA8qtfGpK+xZfGXdXJSjJN02mlfH/me4+91IeX13qxMjVTmRNC6MfrUcyTn
ZQL5jeFofuHbJ1U0aMaXZ6Jyg1w2MNHZaZkksqSwBaYn3i7zteZm59ST3O5H+liezftVUF3ndhKh
O/O/0lhooTDF1WL8NSGKdARSee2Rvv4+N7OwFcQk5yuLtGkhw+JM7TECs5xsZo6ai7LzXO+0WQ59
oG2urxKxQZglOKxYa4NC7vyiEyKvc/VuI4N5liStBFervXVW16e/uOOtE6BOPOAZO9kzhkQ7V5jD
4VrXRigTAKgIgceVIIejPlhBFDm5B6xEb/KI7lCrzvwxFbgR0TIZF2mucmJFCZKWvX1qAYGeW15E
hJUN0YExHrLLlSqchhKoXABL+k2JQ9dX9GB9V21nuqYTnZXiigJh0coY/5jFYTyZFl7pyRrkQNlu
1EPbiwC1+EJM3bZwGYMslNESXQ6bFqUBpGPXVzVBk9Ttun4VuCbuaxwtjYTWecHlxBxR2LeY2Rvh
crtDiIYKcjVfRdfNqfKX10/l1vDEA2YHAhuZMKKGumuNjjawGXitamH7Iy3KP/eXw92xjQhGFRYi
ZWDvRNImbh8i/b5Vz+30sC+CGyJtRDAnX+ZZuo4T0pFl9ax134eucIfEW9TK3ZfDv/hthWiAaUBe
jR14NdqxwTgdAWLQtflEUa3xqDuGJ+tn4qIt67oPwsiRnveFcvfvIpOtunZybqGajIvD1n7YaOpJ
Oxo9fUqIBjB1TD8quKDeO9gmW3tMQeOhJcvfE/NaV89F+G1/HfwUuX2RwVwVs21OhRFBEahawyEc
5ckhN2h1plTtd4MzuLjsBTK5mrGRyVwcS9boSUwfkDMARjUUWCsAJqt36Z/5f0ChjdvwURXUhfh3
/UYq4yTWcSlXqcBKW28Fv3AHmObCza9knxwSX9RAQeOhD5E7niQ4NAIoMJlR/sQyzVVRUSzUlUdJ
e6zi1EGd3jXqc1Z/0YFNDp3c31XepqJqjfQduq5R/GIiNHuaQPMrobHGNtAw3IdnDWMZWqLGN+GY
q58J1DbSWDh8PbTNvqK9UMtZ/k3BVTN3DYwfukuRY0U5IsHSWFz8VOsNWargD5t8cWbppl3VcxgG
diMLXAnPqrerYhRz6kvVkloFqCdgk9FqcHFGrdOnP/ZPiquJWzGMJoamPIOfaX67h4Fj6Wfn5Aa4
ChS7ow26V+3xU/IsFN5tXdUMlvvHKosp0UIMxE3gav6qeDSeAVmHnLs2uPYwbCzwW9xksqagZRns
4LjD2Mx1L+VIhE7oLWgrR6Z97G4WpK+agxK2N6Jz3hYJpO8d1ty2AqkGbUJRGbadqyV6e1rF6xvP
eMP7tWpH+kO/MYPZle/b3wBfdWjnvIhAU+PJxqw9SoywO0x5vZetVCVw44aJaudZi3+uyS/B8fFK
itpGAONLcikummmEL5HP0ZEgG0uHnYcTVOW4L4mr/htBzKuyUawx7nP0aSzL3ageIuV3FovuG5EM
xk01sm4lcYGH5OivvnXODuH9egRvGAoN5s3kGX58NkRmzX14bXaQ7cWtQllucJvSXhdarleO7RXF
FpaPovlqvuZfttBmrlOMpRv5aOCsaFEqO9LeIe1eCaju9TeRr33mUkNBAJMOiHuQimKObI7CtZxb
es/8p922+5UFQMf3y0OcOaLlcQ+PoPvVxkucjla8V/VSn0ISWujaDkdMTxbHGP+zjLtPaKGGYRuU
bd7aAt4LUdQ0tHM1QYcoqm1Dqblj0h/TWOQyqC//4DI2YpiTUuYBA9A1XMbgDkBi7NwEjdKhvyAc
QG+NICX61uK0J425WZpmNuSW0qHozuLS4CN7sB/JVfHLxLBwjelTyitXxA6a4auD3DvDsfb2t5V/
6+gGcFAxJYoXDHPrzPFkxAllsElpa7Hb/IpelNseJBxtIFeeJbhKuV5xI43+vvHIdtoV5dpBVSb5
rk9frVCwo9TpfdjQzfepqm6+P+b5CGZfKL7dniv5IM8YLCy/TXHQgOBLsHPUJ+3JYjx8GSaqYcW4
zspr62zApOUDrTbnVwlMzXLio+Xn58gfHNwBf+7L5locDI4C2OIqZRNU+iRL2EhoaWlkQTKQYy6B
S8Fey1iwSIEgNjelFFNoVC2iY5Cqx+2E8u+5kCpnfzV8Hbwsh0W+NsuisjsTBUzKTDXercf+CG4b
5MDUq1xI98tVwY0wxuZq1M+VtsUbTRmDpTtnkkAFRd9nDCpD73pnEpzNMlbStUaS8IBW5uLL/p6J
DoYxJLxYFikd4DlmTD1rWeEBcvdbq1oCrytaDGNPtSlFJFRRaug19ReR0sWLVqsQPBtEa2EMaU76
Psk1HH+iXwFDg6QA6kD98N9tGBMudf2oppGO10IojeemA5ebWTmW0X8ivaEZ5O0GofcUo12YtVns
NO6Rqh6Cabwxw6+NcWMMgtPnH8tFCqNjpYJAOtahY5JpHcjcXINnKPjMfl1EMAqm1SS1MGaMKUPz
akQZt67vlU6EHCBaB6NeRJKswlwtjOrazyF5LDpVcOr/w7VclsHoVmQX5pTqSCq8RULXgNi6onVA
ep/3L6JyyBthw4crwUDIRfC2N4Dy/f76yYvMIFkMc0m+xM/GefbDM+V+AicdQB8bLzpHeHVUJ+2O
YlQtpxJT7/nx/zNwxTepyx/CLLu20zaTFtrkVXwrqkO4XuWNKMikSra3WMaitCI001pF+NwdCBoL
lSvkV28XAGbIR+u2OXSf8quXJTFRprH0zdDVEFfGj7GER+vrvsLzg7HN4TFvEF1JAQvfInnRHeih
0dBvdsIj2k6C3pEVPMQVFx3eAYANl8cJZImiCgPfGv5eIZs9nAq1s43ZQnPIelsaZ5J8pvEVzSf/
VU+TCW6JUqhkASkSniHp6NQI+JRjEpSLY//RH/rbNkDzxPq0v630WHa0xGQc4iprpVUipkdHKLkt
avK0xlbnqjkYRzT7PBHAnJXhy75Mqt0fZGJowrA1C4MFhNH+AnyGJobA8ZpsvkrNgzR1jtFYrtUI
VIZ7YBs5jAUAfl4f0hHzUEOG1FNcH9f4M1cj4AU0RVNtABcxOkkkMjYT/n7UZn7l41VtRId+0N39
7eL2rSPX+18prOIVLZA/xgSmReclx1P5BGw7yn0DABz9gB6sI00qgLTuNv0l6tPgOqqNaEYl26ad
EhkRgKdYf8bp5GRp4Y7LKFoh1bIPGoFZPIXgRUxHAPD75l2AXzoD8RK1bUo3mBz6q+X+r8e+7SUC
teA/9zfSGJ2XVUx7zRTFb3Ipil/uUfpd/dCjvwvwoS+iwhB3D4FrAI5VXDsy28+eqYttxBqUpCIo
+hfobkGKoRUiGXO1HU1Wlk5UDUw4jC7GVhmumgkxmJ2vXeNMZ5FGp/zdHvIvqp8fIl/0PuZv5EUk
S9po1wRo3hEMWb+bDjSfjElU1P3tgI4pizPK1F4/aImNDke8qCwCBpT3WlLka2WGFgZRNOlghNdj
+RUg8o6dH9ck2Dc5+qWPkigRKshWgO7BeI48HTJ7GbCXOYC0adPw54H90JKngnwXCV6dzbiOdlj1
cYZWskLRnL7FtTb/2F8Ib8u2EhhXG0WIDYtEg5MI59s1kX25R+kkwXwowBi/9bEiiAK4Zb2tQGbn
wgXd68sqYzrkt4rOcu0Q+9EN+U57vKVAR7XaPIn6akRrZCIPe5bbLptQSbQ7G+M1RzPHhE1VHFMF
s/OFqHeIZ83bBTJKWPZ5klgKgPBy+06HLU/fO/lx/9B49+NGBGtW4P1K6iLLQPA+Ta9yFB0wYfhV
rQH7byjBvqgPqyHIKQFxFiUoU7YVlpuOzC0ifAUa2CugLVxcu78uhYw3H7w7I4Qwdtuoc7jCA8Ka
ENIAC+dgeWhxPcXHoXQiUBb+uzVRR7m5TOSsjIsQnNNenz6OS+YZ6I9bE1Ug5ePThVkV3dqNmLFp
hqHVwWLcHaYDpcg1QXACqDHA4iPERlfI/qroX/3OJTHiGEvOmiSU9VSpPMU+jspDLeKPFX2fMdyh
ncKkmyp0HyUvg/ESlqf9v1+4X4yZWtnQIJNUAJsX+Oon4kWHwlV/JifZp5OyInRHkWIzZhomuWRp
SzR5kvGiZ9caMFGkStDYL1oSm36zJ6us6lkBkbUX39PxCxBNuPMjLU4vr//4+fFeAdgsXC9XIG7t
cEBKdi2lT7MpWM0Hr/P2fRBfYeRXA0QSs2M2KO7NcSYVsvf34+Trau2P9iENK4Eif8Sofy+IresM
OTHLToZ9Kk9I9wAYoXAtYNldpag49mj7tH9TwDn93rwWja987O9nRDNxZho3A1CBV0pYOULkSTuk
vnGf/6k+G880cqE0XHHjiHoI+bb199baTMDZTf2IHtseVDd2YJTXxSh464u+zzjYfJmTVukG0AUa
V9NcOzoaF/atl29O0A2gIlkA52K8A2ZKV3DPoI8KL6m1v+1yX84Fc6UiEYx/0PO0tM0QYNdm/VzF
6AKCi/jH84Jv539ZBqPjlTYtui6BGLAFE4fTgBI67lZZsFf80/hbiME2AEljisFHVGdCY3ldl+y3
2oryZlwRwPLEjBktDbGDFUZujqMhI0keFqgK9dVzref/uAeQ7tVGBv0bNvdbXRlytawpbGW5U6Oj
ll6XomlA7pFvRNDfNyKMZc4ijKIAx4b8VMdva3lPRGMh3J1C2VMxQZ2NOJs5cUudwO+RVjMwMzsv
MeM/1Zw87tuGQAR7C4xGM4+kDqFU1s90LP027kSZIe5GXVbB+v6YgkzrNshve0ydOAom4twuiBpH
PUUn9eviNT/TQ/miP+8vjO7Nh5BjI5VxW2BK1IdBkVB7jNSTunxbanSjGD3xjRXz8rnSBJqZ385j
LGLt5vvpjWTGoelDFGLGBuWT0Rww01aBvMZQkCYqAGB5niQ9dYthlg49UaJbLVdkd1gWxTHMunCV
MHzOV8u8Dq24RHiu1KApktXD/tZ8fPpS6wBpGSD+ZM1Q2clLIMjJS0cyuHRf8SWneQhP5RXqmphj
zV8SX1SY/fDGYcQxxmhoVWKkLe5Ms/2a5s+zeWx0xRmz2B1FPbNcdd6sjDHKFDPVodR1k1fIJ7n+
3v/j8RVmKUwgq0YyUUfTxGug7QK51z1Vi5x/zmvASGEurCypmnjUcT6KmgXqmN1odXvOlCLY1wNu
0GSCs0VRQcqGORnGgyVK2k92AoYG7ceaHCZZdSzJE2Iu/A91u8hhTJGgnFSk6lD9J0GW+j3S+eXx
rxSZUro/95fF14GLOMb+ZOCaRG86oPbXkXafZoKhig9Z57fTuXyfVedpSkcA507ekKwHSS8eh7h7
KeXk2lyzAO2zjlXl/v6S+Fuoo98YoEtIj7HoWHqtN4vZ2Xh/pEfpiXZzrMcpdXLTGYa3uZ/EI98E
Mrn7aMiqDTBx3EFsfjge5hbY4TLmRhanuEVAfTRdNQkaT/YbdHBEXnyjroLwg3tXXGSy2WLS20sf
m2D0lstgnH6EaNPqBGVn/l5uZDBqn6m1nbQh7qMmdnEh9TEQ2TOkehJ3rm4jwPWrx0/FChuRjAWk
kanFkQ4y+755BvqYq0+HZRQhbIv2jtH72bTKeDSNyiuK9dBZmAif0GBUr96+XnDVf7MWVv2TTmpI
jXdj2Z/z8RhGv6VxdQ35MaIcav+YdIwam4HQHWVPgM2z2DpyWGcYLUKwuMTyvS5LjoqIbn9B/Jfw
RgYTvNtZqoKBPZ688it90xWH8FRhxBip4PywXImYjYXimKiOWEtRtms8eiRSTFdDq0DSpoelHV5V
TDQtheG0qnG9dMmLncjeQsJ7iUSP+2vm68rf28r2+ZNIjs3WVis67+GX0frNqtfArNPXfTHcm/+y
s+wNY5k1HFqFvE8ZL9eq0rlhaD4kw4NZkkM75f/yIDXGzIx4yBe1RpahW9z8ufbTp7h3xvaNqKfy
E/8f1+jeK6fGWFxXxzbIo9HfNoMqgMQKUItErGeiHWSsrelIEo2mjtfxmvyc9cbtrQjvgSq9xjjN
QY3Kr/sn9jEHzqyJiaBk9PBb5hiBEL5y4kB9aP5oztlNbTqImv/qKUWf50HkIPl3DVhVUT+WzQ+U
Ryop03FskWSY2+yMYSTPnGNBdp+r8pfQkK1kjVqkx5bSIzHdnVr1Lku8eHzY3zzum2MjgjksK2vW
cspCgGUAGHG46Y/reTjVgSXImPBfGBs5zBkpUwHGawU3cwpwFt1Rf2Nu9QB34Zo39s0MlDg3cqu7
yBe1SfCvzo1gJvy15cnKswaRvO5MB8kxMPXhSMh7ra4UDE/LUThBww9R/36psLWsKo1SsNdJKDJ9
Kb+qZzptP/yKPdPtz/IPBK6PrSuepBFpCnMfAEJDThMCIrahqP1ca50iqfw4F3FIfxyEegskL4tj
LgLJHFQpapD5ouqSe6GXPYQ/p3sNoMmAIw3QmNv+4wHa9yLZIRqzroj6f6RdWW/cOLP9RQIkUQv1
qqXV3d6T2HHyIsSZifZ916+/hw6+sczWiDceBEgQNNDVJItVxapTp5IRGgp0mR/V9HGKUoHN3/Zv
b0rC986Mcox+oXBi7/0JJL+ZG7ndsfJqTKUdj0JvymzsxTt/JY2z+XE5oLNLRzSOfmrVJq7yErlz
wqw+YyGLay9zSm//mm/rx9sDgLt+pNFa4IXwPAunOwqaifL7oIoCfpEM7qaZWqNNgYplTRaG0ABp
rzn1Q+iZDriSe3uKwJgMr+obgqVtupvVk5B9vkpq0d6cq3qGZSnRbJ8vvoRWXVDJDui0oiJ4uEgW
d83GtuxlUP4OrtIRt9LxlBmTo9FR18ro17DRf+6f2qaLWS2Nu22mhP1EXR6ODSy55fQsHOn5L/f5
H73gS59VWOihIiGOxEO3fyLXrKDS2YV9bf7CDDBHhAjctI0AEigEnUAYg8idlUSBJwtVeGq5Su3a
quwmvwkV1Cblvz+wcytB3EEZiaTKSTWXbjgOFTCuRnqwFCVx96VsqsNKCnc+tNKMqUoyxBha/kkb
tYOm/Cwz5SybnU2XUQQM37xgb+J4S2iRZLJSloVul7u0fmyL0q7+mBiUWVv0XYIhH2/oi9lVCyo2
rRoj/C2Lv5PmRTwoZtP4rQRwAYeUIVdQSTC1LJFnOJiN5aj3tUvOqgugpDcJMh+bR8QK7egMRqGN
t+xz2lXjqKMCFdDiRpEtjMQqgKq6G6XSG6r2cV8hth3JShxn2tW5SdMcSPdXhI7qZYeis83HzmON
wtFDJ9n/UR4XzodpPCdVj/Zx1knFehYjN/jSv9K4Zzci4Mem/lmagTZrtOyC4Oy9pe1QUJb6bkEO
ljzV0s+g9ejysr+gTYv3JoK3R0B7LpjXjv0zzOc2LeFHnvYFCNagc5kUMAaMUVYmiMMU1e4XhCuN
3Qb+vpBts7paBqcGbdYpdbOgthbOmA1ZnXLUPfXbKD8xkh0G1qK3/R+T+LGbu5LJqUKa9tkyNCpO
p4/coTtFCtIB04/9lYnOh7u9VAnaIpLwfKTm/BInyWOvfghOsloHO8GVP8/GcTS1DhZIywnwRPRn
G6gPS2Qszv5SRJrAhStJHZmFleHqwIrbqnlttLVdKqJk0KbHW62G83hIIaO4S7FhXYlYzyqMHx3S
eG2a3sxpcvxvK+KcXpKQDD220O0M9Zs+0L4P84+lSr/sSxGtiLMCo5LlY6ug3FoSer8Eix0Ok2zX
UX8VT+GvfVlb6gZ+Dwzolg1L0Sm3ezJe3UUjmam7KJFTV7pjLD/3JWxa7LUIbtMIRomNcKzw4T9n
pwPHO4C+foIOeg+zxIT04VubB05bCwQEQDBfDKuScF0mMCkhb2ee2sJVU1yi6x7B//6qRGK4a4oX
vdTWOjQhTE9DoThkuTHRqF9Yn/blbJ/P23K4uzqhYJ50WjG6akvsyHggsiA/tnVJMQ4ePABAzIG3
hDPXxOjTFtagdCuKLqgg97Qwt6tQRIsmEsPZ626mrHkYZaXOaG29vjKtz60mWMq/aNrbWjgDHdZp
g1Ic1sLa+hgeC7Rd7WHwwGx8Nm5Fgc+2CrxJ41QgJghMQ+RcMESOdZJhoNLsJtbnqRMVj0V7x+mA
NRm9IjdYVjj8iJLILacroxTNiRIJYatdOYWBRCRPFxxQ053j8jEKD00gsJ5bkSKQ8Bh9ZcHaXMy+
MrJ80dpQRnNSeFUYix2FD318Z7aeLNSEzWvzJopHZBVRMEQD7I47gTLzE5jxnQgNUUPjFJktPbBA
OHFEjSebibDV+vim+yiXzaw14FcxuMxh/TwlBS40+pWfFG8+DhpaJgVWiHkCPs+xlsjdqhEDGSwt
wXuFobpZaw3j7hDTCYh2k7tXjZHgFY5mCbdU+ytL7R5akogGo21f3tWRcddpmfs208Fs5QY3gf+b
XuIr/mN3fn90942qUBZ3oyowAWu1BvVgSFfiJkgJ2fL974Ga0d/Lt31xou3jrlY4mfkUM9uXWl6g
X0/Br/3v37y6q53jfPgShOFYvjpYelKDYzAfUsXbF/Har7KnaZwTr9t+sopxHoE4csNjccj96Csq
sroPYOixED37NxGVa8XmQiAtpVIXMRRC+ISSWAmygsllXTSBO31SFZve+coTCLUc60S+7K9030iZ
F9SPSLJVSoH4AUbMU9QF1e3i21xoV0ptOvU4i+YLbL5kTNbgAsgNgVHkTs+0ltAITCx1ueu94bq1
Ezwx1Xv1bnIY3SQI3UWVgk19WUnkzrIjdQe0gp4iO0rPYMXx6RdK0Ocyeezh1H8dCmc4WAIw7rZ1
XEnljjQL9LREl08KNsPggRHXszyYdodWYgySjV0RuHj7jmsGetgYXSh8znuHptZkrNUGD12Efx4b
EQ5Q7nV6Qp7Ak04iaqjt+/Emjcco5D3pqNRC2ohx7gsqEstVdTR91a2E9Dib5gQRIZvdoFIwrrxf
mFZhOGafoqA5lN+S/ocumvOzrZEYtmYaYDJkQ9/eC8CwKxrVbY67PoNKApA1TIHK/fCa3mVPk8f6
rj7yIgU0838SX4lzVsFH18xU6wkk0ubQ9nem+kB1AeJwc9dWIrg4V9LqiADZPgKsf0jCb6WI+0n0
/Zwr1gND6UupBjtn+Ckuf4SGIHja+H6qghsWGQiQcAC0/P5QrCmqNanBFiHzYctNbceSu2/5Lgd3
grhH1TQgv9DXR3Br3oto81wFIgV4+e7ASnnmAeO4MPgRFNYOBrhcSR7SRSWYJqvH6d6610/UAeuA
KKS57Ip+/ysuwKdV2YeJ1bB6KTrVnPS7eUBFk9U6VM2erga7P8yg0y5P87N2MGt7bp0/5hfifgK3
1w0tyRR1SKLXumb3WnbWu5d5WQQauWGG19tNOI0hXTMWZonKwFwC/gpa3JYeZXSk7p+qSAoXu4U0
D2I5t0p3Ms9RNdn16C+N6IWyVXx+txamvasLPGjS1KU1sEyjY/hIO+ORf7IsQGudwv7dxB40jn6q
PrY6ABUpmjZhqThbWA6zjtHrkBvXTz19Sqrbln75yAa+ieC8ZRWmtJMilCBMIO0yJb8aB8tdOurv
i9nyV9jCNznc7RubUaFyMSCmwt1jFdLSsW4rj+GNihtRhXRTK3TNBFWpbmDKCqcVqdbEZmhBw01U
sTN0rMkpaJMFS2K/mIsZ8ap/E8IpRaZRo5hVC6EUanexaWNkCKDLcwDMTTtgYHmsSWepiaNjllV/
PjeM3eGVcLYDK42sAqlKw5kCX1o+WfWEAthtOAtiGtEucoF9rVpLn0cz0COqcU4U9TwuxNUl0cQ/
9jV7+8gpeSx3AR7UOKyxTm0ancbZwMA1t1+6j9iK1Z5xql5X1dQEIMt1c1K4EiZOgPXaHnQR9Htb
1VdyOFU3CksJ0iIAa+0RTCwHhq0bvw2Ai2QYVi7iphMcEo9q08sMYaeJbGqtIsz9alW3QSHwzYID
4hFtKrDs4RRoqKkMxinrT5KVeljhUcaQgX0rwa7MpSqAYwKpOhm3l/NMc9DEgVZBUiYf+gDsowI8
lOj7OZ80TXmg5RoaJKz5l6Wezfxl//dvHgbiF0ulMmv14U4ePcCtGWgZ6u0LEHjlyeowYEcUyLD7
cLFJb0L4WHxRjM4M1bZ0rVqxG80p6Bc9/VVnh+UDHYYUZfb/LYfnN6HGGBLQbyEUryIvpI2dqA+F
+S02BaHC1nv4nSDuXOhchnVsIFYYDmhfyl67ZSKXnoJj8iOwUfn0LFe1E/wdCYy44MR4hFxqyUEz
Wwyt2denotJOMwgzCnSz/SfFMDlfgXmqM21K9B4HafuzQGe1Of1AT4UIXiVaDft85RWSfu7ybkYb
jtwdUuMlRYtN/LC/kq2H7ruz4ryCQpo6wUxzLOVxxvwylCaHF+lJswvDJk7nZ46or23rwfZOIucg
Zoy11IoMdpuRjeRH2YPIIwaOtC6DO7Uv0VkE+tu0Eyix4P1pUnShcRJHwKsiHVPA3HjEvF5DToDT
sUTr2jSrKyGcO6q6EjTZKlN6vfcXjTr5Yh2p2jxYVn8SHBq7QJc2gzW8mLqqEplTjEyvzSVX8KjO
2FuDpSckR1/s+ZnaLFssDFy3faCpgJjYVA35YiYoURt9miqEe+RuOahe7fftHZjIPWQQjuSbUX3k
Gq/EcfcrwuDeKAsA15nqKnPaUO+Pg4yCxZSZqUDUVi6EYkLxP0vj9jLVdAxBYO2ioTR74Jey82a4
onMb2umc3JAYs/waUFxFw6nRVW+hwgGXm4e5+gHcDUxQA5JNDXEZpsYe2FCa4FS9jsIp/h9gw02T
ApZYjBC0EIbxzh+d0CSlIaLcpDvT/NPcnDQiKGxt3raVCM76GyBEBK06AJqR+Wmeb1uRe9kM1MHV
Dk1EOglJhvdWUVeDIi0sIHh/lxHYlD3FE/M6X/Ifs5j8TQ6f5okLM9cmCXWEJFM9M41PJqVnBl1v
rO4e/Wi/Qqu8mhXdDSORUm7akpVoLnCySDepbQr976wfY6SCNThxaXkcLOMjjoxlzSgzJSYPwNP7
pSiKBI0cNPucJvdV8bfWR7bAWrHn2YW1WgnhLGMuNU0cdggDGzf43pzIcbJTR79RzoqTef+PXCrb
nT15nILQshvDqEbA3qvlY9VWttHJhZ239ZWkKfcjrZ8SOj5FS/htaZSrkBru/oK3k0J4qoIQAsCo
ixmkeQzFAsSQeTjAh69bYAiKq8jNDrnzkxGUKE5jy0c2caoFmbaobfiSr4wp7ko8Z1DUeiZhbqHM
27i/s7tsZkM52ctXMH7cd+fJYSkp+at6lZQO+Wt/8dvufSWdc7bpYmrIiMGc9WfDj68yDBaZQjt8
zGwDpL8ZOi8aYQFmW8MsGSM/QNaPTvP3JkEJcUGsBVDj/0217TqbUVlQO3QYg7gI1L9p4pDE+Z88
9vkqMAMJWNfPEbBVMfDLyudK9Arctj0WVmLg1YG57JwBaMws72MTNk5tQk9fZlsnfhKeyumrphza
sXB67S7uRe13m8taSeUst2rmOvoEILXUD4P6KOcfCjZXArhzmotEX6YEAuQH/ZnRK2q/CXueiZOD
sEyUqN/WRetVJwCvuRgxu5BOY6U54DgwZw41brv2478J+tivgbhBYSV/0UQzDrcD6jeZPGSxyXIg
gE3KeIkmNsgh9dh4NL21B6c9TTeSKx7Itn1u/yyTBzHOTRbKI4GBVW9QPPoUOYzKpTmSm857velX
opTzpn+yLEIBCzZM8KK/138linMrTZlAIjsxBsSDj1iKVNvsDvvWRCSIcx1dlYRZaaJQNemRrTST
LdFbI7tGZlLgpESCOJ9hLQsxQwPOvulOenEdKz5wLLY0i24Au0IXvult51SOnETq9RBjHdF9Ly+n
wAfeGWN8MtkeFdf6pTtxIZw+wI5iTyBnSTo9KHrMT0d6wcQcyeVqMFSnMio7MEy7HP76T8fF05n1
ii5NbHaZG5iVPTWRU+nUVvRbXfm6L2jzlhE86FABAujvYuDypEpggQvAZiWj/xTeFKMISr85zqEL
IgCvcWZbVIjeipzXEpkGrWx+lhtJOnfIrBPdK4cvdfOMxkZnf1lbh7WWwd2ruM6iLClZ5l697rtD
kPyk5L4KPg+ECCRtepi1KO5m9aRNM8VELwnGzZ5bP0XbneTLIH6KBLxCmw+stSTuaknJwkifDdzh
KT6b6U0Z2Ap2zlRL28BU+CnIj63RHqIpEOShtsziSjAPq0r1KEzxlEQxznjuladm9vdPa1sjDDyI
8RBnpAbvNUKfqDRnKVoX4uCW5IubND8LS+TDRELY5yu1k7N60voMOaAcgy5mzZa1xE4qgZn9l+v0
thROuaHWKBwqSEIObLgYuAS6r80VG7z9Cur4rAi6MDbzCUR+k8cpOkGErlUmru90aE7zDUYdOcSf
0BahHjPhtPR/0fU3aZyul92iGYm24IlfZA5GiSnjoSivitoHfU1MajvPSrsjIqbKLZeyXiOn9+FI
B+Dz8YjT49ymRQGAXeXUoXJewOu2r4lsAbyRX4niKa8K9KXnZkZRu2r/iufbMVvsKvjakuthuMGA
DIG0TZVUCJq2UHxHjwznw/LJJIukhuB2CW6a/q9l8Yz2QwrCxpbLoE0ALIaLFEvaNkAosjfcufe6
U+2Hj5MzeLLLumVFeJjNBa2EcRe5mBvS9iZyoH0wwGV5aK2LFlF+UCSEfb66yGqQdDNeDeD3Q60l
Dmo3MfsTlUQtidti0LJloOSiofLyXgxGOKDbToGYQC1sNB+7y/SjnkVsmCIpnG4nRjFqak4GN5Uf
8sVOrPvmAzwqAHj/sxC+LoJMPvgqDXRqaWXZOG1WtgfaqIAqlapoz7bN30oWFySNkhy1UQHfLkW2
FLrVqTowekwkpZcGzVMYo+yKnpCCHeSJ38nYT/OYIVQqrIMW/lRBf2iJGgS3mBDe7SF3i8CiHASl
hvcWq9IzjC+eIolDPtU/tVPjsfTtfNQNQZ15ezcxTxZddhToHB6ZU5KwSHp9RMj5GST6V/Wjktvh
dfHEZod14//j/m6avzeBPAhHm7NCznI8/4tUxhvkuQHQM/7aEX9IP1fjcd/WbkYVK2Gcrgxhk6UG
8/qdYn6XkshOpUnwSmC358KcA1+mAROgYwe5O7wkYVoHATaQddXH59TXfQaU/uPJdcgTwbr+I4a7
xKQChwloOIDlNHJ3GLuznmlOYP3x/BomRgfgBcoATjm++tKPsVooE+o9dHyk/U1Qf8kSEUh061m1
lsHtWN5YeT7lHYtfknuQAaN/3mOcDmw2pBE4kiBe2ry8qyVxO2dm8bBMEgIKMB7aakH8dJq+xmUh
AgxtKsKbHB4NAFZJK5jmiU0fYyjz1G88Zo16gUpvRiqg5TKQTEe1ni8ntXU+qGBZAiKgwUSmB2pM
fo23Nub1Cl7Z2/v2JugizJyttCKgUcv6c7a8dOZVID3vX0+RCC6yLAatzPICSk2rzq7z1l6S1ib4
d1/MtpFjrXooiSkWgK3v/SwwXlkyJ6Af+g38Cx+qrxVmTCoOs3L6NxElBVPgC5OwEseFKKrcNc3S
AXdtRIZdWl+t7jmsEo/0j9mCzOCv/dVt2riVNLbJq1ilyOJkbtigZtM65N23sPsAgSpswtvucYrQ
LnMbzPMM5EZynYfnWQTmEh4PpwZhg/7uOoQatLoNhjRySL3QC74oD+Fgk/PrGZ329+w1dbN3RJwN
wpD4Fu3XcLbkDoyqropmDcUtEEjI98hbORVwEEdgHk6ym3ihK8LIbR6ZoWCaC6AqSItwbiluCy2Y
WNtVJ1FPnxo/ykXv3e1X20oGs8IrtbBG2Zp6Ayvsz8uBpW/1T5ODhAiSt+IyzqZRWgnjLliLt7Uy
xNDBxnzJom+pjIJs4CeRKPO3aTAMDbh7Gej7izm/SaNFes94j6PqJhvuI9Py1Gby9pVj+wn6JuX1
89XWLWY9o2WZUUQ7iBxOrW8gAIuO6lFky7f14J/lvGZjVoLmGH2eLVN8LbgvyPdRRBMtXAmnBJJG
TBAMIFZWaX6W1Rgwwtmf+vxLnEAt9Noeguw5whSeLkE2bn8bt8+KKuDXstjQMu5WD5KUZ2GLN8Gk
/t0YlVvoGAMRikz75haaChwiujHIxSDmVo3MOh6g5uDjuUa/FXrxgkOGOevLb+N+v4hg5CKJnDlU
x0RrKYPEyOlxIt9p+G1/30Tfz+0bCNfUGAQOqZtOP9D7K9eCTNvmuax2jDN9jUWGrlbw+/WCOlGB
weak9/WhF+D9tq36Sg4Xdw057QyD5Zd/w1CU42DP962LHLOXovdINDloe9swqUhHs7ks81U4aNsQ
T01duhL9Ueazi6KqSNfYbblwGhgyTk2K/BTlKynVWBN9DiEiOgFGhmiSvdEsr2psNMbJLmhqRGmp
7XwspSaogoihg07+vRUf1SazeqMqXbAXx7eaxyZJ55Zt+rKbH0SVom2fYanYQlxbouucNPA0Z0Vo
YIHFtYwJDQCK+93RgDTFS87CAQPMKVxsJ3At4L7QKXhfudRUXWayng954TbPePCCZcNMHNOTHtBT
7ZludSPq29pU/JU8zuua4dT3vVwUbjFexfTKql/MUZQ/F62JM7hhVTVp0hQImn83lrR+fBPch2jb
/cnmShU+0FH75kK0Ks71LnlhSMqSFW7VJJ/6PLXbbrqpxaiyrZUhw6diICj+MXmnmGJCu4VhoIVL
XtMTbA7kXNvdUXPr0wAeYmGrzNaFxqQnauIxyubtcAuzglTX+hnY9HC5y/uTmXp/vnFwveC6RzYR
9EKcfVIH2uW40uAey/1ZvZo7v4g+YGo19ECA/BxwHcqneruGhIbJltD0+rFBm8/YUCexRKjkrZ0C
zhy4bRTYKMg23huJGHU3taFoEJvMU5xeVblgGaLv55TaaGhjBKxBLDbcJv5a9n/vn8QmBocBmmSV
YCo68g7vF4DpM6PRx3iftV53rYBc0rxtvBqN9Yx5egIPdPJDQdw6vxi3qp/fieweO2neEBkUo9Jg
h0AzRdj6V2HY1E6mli9Q7RoYmykFi+tVRT/rw/eyuw/Iw9CKphRu3VmUE4B+wZA7REeci4+XJZ3D
KoXlG6ZDp2dHdQz8bMzc/X29jMo1Dd4Qlwij7C1d525QmdFynMIh9/RAuU2X2qdRcx6WysXkhZd9
UZcrAvTSAm03cBt4B/DeF/3bUj4RWnillbljb33Ks9nRWlFozjbm/UlpOnjNTNbQjIXxc3fg5Gke
YwK1NwF7j3GwmPGpn/X8b0sE6rlU+XeCeN9UzmFUxcaSeaQ5YcaLk6ezs79jG/HRexGc0qdd3veD
pmUeg1an6CKO/+6/jQfjoB0jL3Don+foIU810TTFqic4pfda3gKDvGiVkntF5zVyZ+eaowtR8Jv7
thLCmQoNCAapK/rcsxA4BKlTYkLr/r5dJlfeL4NT6twEdXbRBYXXNM80ferQNleN6C3Pv0uKjFoN
EbiJjUsEOj0VA1GohecSP3dwqucsibK+8IJw+FUanVvFkoUhTAHCv64XUU5tJCawPIqbhHZcRGB8
wJenRGvjcgRZjp/cM3aRxG2ugMN00cjEYPdaCZhc5YQH868OEwLLr/u7u7layzJUEAnq8gWRyhDD
FTe0yL12CA5gw7vK1PCQxvkBo+/8fVFbJkPFhqq4yhgdyRtBFaOFMHGwzryKdKdKnq6nsj1pVS4I
ybb0hTlA8DVB6zU+92cpERhiI6g9nY9Uuy2zsyH9hWSta4EvYBbNuNhc1Eoaux8rVxLGoFu3+rLw
jBYV+cBwwvSQ0sLe37qtW7ZeE/sVKyngCSNtMVe512ceaDkPFYjx9yVs6QEQjQCMoSaEmS9ccLR0
ajZGOg5Hiq5pctIiYqv0sVV/7IvZeHEwL/iPHD6qtFJqNejjxErOxUlxm88BUkjow5b8xiejIxrR
u/Geei+PM4JkUpdlTCGvkTB11RqPVhu5UzQ4Ki3PyDq5cVo4WiUfG7U/haH2tL/eLf+1Xi5nHnNZ
Wuio12gWKEtHi+UHIP8b5FXVL7Kx3JpLRQSasqmPeF0RACrxxOKt1wLW2yLsEAJkYKENqFNG90P1
5/V/bCoCaAVMMaaFh/F7dVQmGE8rhZAGlA4MkDIcQx+8fJgQHB5KgWZurgixNEInBAHgK3gvTMLr
3xqytPBCZqRcLXqa5Of9U9roicOCVjK4W4wRSH1PaiwouQ6WU/uDIVIZQSc91c8DqEyk71HhW+cM
CeI/5+l8L5q72gayqFajw4FKyq/ck80fY+3tr25rA6ELqMAxuDvY2d5vYCkrqRGUDdD88edl/IvO
T0PzfV/E5rXWZNQMDAUEgCCWeC9jysuxAtN47pE76rPkc/bCyi39iSFCRH2EW7YKxTCVdUZAB3lH
Eku0bqoZp4Whx17dW9eyAWtioce47D5irzQFvgRIHECi+Mw9DWOlMhrI6p7RgOQosq2Bw+KVjeUx
wbxewT4yZebjXU1VQTloUTQo8GaYKOlQTs0ETffYoJDoIDljhSiAEZFWzniViYqYm3uJu4z0OgoT
F0nboJkkpIyhfkoTeVkinQJ1vItKYgfNw/7atnwYBgvB8TNMqMk/76Uiz4q2LtGhjdRW0XczqFzN
QGD+tuztWgh3kUdMFBrNHMvJjOyQZvFLIs8eTTAPjv5Uk0bQTLV5s1ZL4u5u1IANoDchTZ8bPISu
0bPtpIZABUVC2AmufH87TJlRLXnuqWkKGmnjdqy7k1WLnqibz5P11rGtXclJTL1uLH35rXqMIGvs
7mKnd8FE6PUvyWSXlbevEZvOeS2ShXIrkWQINKMNsH/FNYW2L8fuXJ5Um41H/3OAFwihWF4G1WCL
omnwvahkLKcRrhguqzlq2i1y7m6dtYf9BW2qOMhCwXiDLNPF+zuUJpADtDAWYwB2lGW09SoTBNFb
IlDWtlQCcwSPyBnarE3DKg5ixJsGcXDLjrm6fNlfxZbCrUTwT+E5WEpNDXEqSWLPdLKn+TwmIo/L
cr28oVsL4ZxS1uYxODUy9HmUDwD1WeRHnh6ofugTP5JvmjIFWc4o2LvthZmmBRCFhi4s9vlK3cak
WkhgRpmnxIOtRchgFsHDEkqC/dtUa/R4aQqOByHkRXqJqPGM5Cy7SdRnlIB1eRic3/WpSfmAzq2F
cYvSY5LGaQSyVQW9v8WBiohJNu3CWgBnf8aiKK16bhGxA35+oj5rMCYo95oe8dVD50eGMGrfPKjV
BnKmqC2g5eBwhINPjnHhxmhUE6XKNu8RsE8aMIyKfBEUtbMeN22SwnSn3+X0KWv/vF0Llf6VAN7g
zHk0WpWBZ6gh+1YeHMMu/Wv/om5GXVAxBYA3eFX8ea/Q1IrIXMtwDaPTTJ+bE+NS1L0ahX+AB8Vz
Ni+ORddAjISKAPjikKqwONszdQCNZK2WYMg2tTMUPIz2JhI9RPeFGDxpokZGkAkFQepWFZroCkem
dqTogjDh4vTfrcTgQ2Jdy9VwSnJkkYyD2t8swZPgZC7iOE4Ad/pLZClpS1qkRkH1z7I6wHzk/gCq
sck3e/Tli+hDtreNIKPO5ilecFVPc5/lk64moEJyh+jOBB5bNG2CeeN3Jvt1TW8i2KauzGevdlmi
RyRxNeUcZPdVAouWor/6kIEnIhA4CNF62OcrYSwolZY4QK8cwRzqLHRymbhmJIhJme3aWxJn26Sx
iGoFbAYgYa/dIY/vldy6kTW0RoWiV5hIFGfTUHsNVNqnyEFJoBIPjAcr77xJj0+zPn8SaN+2er+d
FBdX1WOHTq9UT9z6V+BLdnVnHliXMaYnLM3rK31+CUSYO9GBccZhaEur7SMkZqPywZCfRsRXrSG4
tgIZfHktMYc8SilSeQFpPcwPda0mPlpW5O3vn+Co+MS5jFmoszqAyN6QBj8DlNTWsuho6MFtWhB3
X9b2UcGEM5oL9YIzPZEra6yMDrJCjDcrBwe8roJH5fauvYngbFFpZHKiofoEYvGDbD018jHVBTlX
0So4R1QBdK21fVK4cvJU126rHvd3aftE3pbA5K+swQSYQi1JBZaAvrRFP4VBfciDR/BwCo7jMtp5
NXJvkthmriQ1NYZXyHWaoT1/xHs/cyv5tVldO6hovwtdAN32lyaUyNkgJV2GQJnCDG3Qv8eZhR69
7+wM40HLg/VNlDy5jE65FXKGKMlrKcXojBSuaXLJdXg2PTYRrvCyRxE7m0gtODvUNQMaM+ckA5e9
BarI8FDF6WF/+0TKzZmdflC7XqK4PwvJXtBOfqjb6rmyKkFFXCCGb2JQF7TgVVkPgAx6Z+vlOVdC
e0pExSCBmvNlcTWuY3lWYEOnqDwtkuVF0XBnZMsJb8nc+U8bx1OGLmU8DNIIRSckspfs2dQGu1xE
KxJoAE8OWbeJZZYpSd3CiJ2y91RJ2EZz8ZJ8r8/8a2vA68RMOohQl8TR0wI0XMTGAIppvE60z011
SwbN/gg4jJPLWYpgBDa1V2DzRkcBM1B2kLzmqj9grtjxAw1JnDDOSFQJsXqg0eBd5c9WYLhLFdl1
L6q2i/SPMw1a3uigd50Qe0sgKw+eEHKFkUcg6wO6pyBdrIGr/LLoKId4N1VTCNbwtr0yjMiLcssP
wkRgGy65VtiuvcnhMxlllLbtwFSj9aoTg5bAtJ6Wq/BIjvkjM3vGcwGIVhnZLYidBBfsFR14EVyu
pHMpjkppRgwQwQ1bPhs+OOefUpBTToGz3DIyNeOoeLk7XgGUJmjx2jzFlVzO3w8SSDEXq4VJlMKX
PmbT7YyrIV6A/43+NAHKbTDn9+NABkDElPAkIIFrddpfyQiaeeGcu03ru1oR7/6zFIxVOc5xNu8X
zFdYptMoaQKlFG0bd59JJOezNMWA4Rb3BCf0lFcPk6hhfNvbr5bCfsUqvqgYlDhXEizlQT2rwFwm
d1pld97iyC7aq2/+sxZydzqu4KqWYE4RXlBfPjNCuvgMSykTtP31hwWFBdRoQK3cuSJFvESjc+rB
+/9yIIlsGZnbSrqjLtNnPZFuCC1LO4kxOt6YD9Ig+4ml2F2qiPgZN13Paqe5yCBJzDil8pC6ZVj+
bOfhQNVa0Nm2rTJIHskqIByyzq2vmnItCQa8swz5i4ah0gpIBVN6roSUgtsX4E0QtxZ1wbtUGWn8
mk5gBdcJ1E25YzrKmRXOUZs8/XHZ9fXs/hHJv7UGfVA1SUKyB/Nv7bGRHaV5WuQ/Lj9xUjgbaaGJ
uDJrPPMDojsSBtG28tWMUZmaIahQbmvD23I4owiGuHyYctw7mYLrWFGyyEuLRUjVwL7m0ua/ieEM
oplYlbm0NHFVX3YYvRCYtz3lwfI7PzyISseXDErc7nF2kU5oEu1zM8FoE9CsNF/YwA/JSyIM8dXP
C2aiBaEtMigCVTQ4Myn1ZqWgIwKUd9Yt4A2epX2be03gO5lR2ttGzkoutANVdIi8jDKABZs8Rhht
mvZXmQQ6CPBt7UcjItXgLGRrLFNXovLqAioUDl+S6cv+91+mablj4s2EXqfJrCA3BxZXkLi2fnSo
EChi3D09zMdEc/flidbDGYtGL1NJy2GVetC10ts4ExyO4Pv53n8zpng4GA1c2Kj/neo9MJmJKTgT
gWXl2ZAJysNSH8IZa7S8zUvlINH5sdYrvy+kn/vb9cp7tKNsfLN/MZJQRYdt6pqf2dwccigOhv/q
mjE9p7pqD4aN0VGOwubesyRA4Xzonaz8YzV4yFokE0kdW6QABiW4x0SN+4VIH3nArkSwQ13FHQHt
KA1DC/ZBCV/kDjQ1WfTc0kigG/8S9L4thTMP6PPuK3j5BE3RIOnoPdkb/aqwqav4i7N48WlxynsV
JNMiTPclhuf1lplATSgWAKl8da9cqgLmEGoJmogKw5ZBE8GadbrzENrGHRrRWMu54nRO8lB2tvpp
X4u2L8WbdM5i6eaQmUEP6TJ5aJoXVTQ6Qrg8zkoldSdH4YQYmFUUZA850G8YaR591e6Lq+EsH9Ck
5KULG6LSJDb1/tvqOAuGFDnY+ix4T1VFwjqUvUofn/6bCM5qhVZVRlIAkx+EtdNI5LrN6OO+CKZ7
lxf9nzPikzhyNejz1OGaxUNmz/PgdIWXC3n1RVK4kKYxadykGW5aW97PUQIGgm9TkQvs43YWT3lb
i/r+Ps9hklhDiCweY6Fobwz35HUe65wWQZLY0e5tGnkvaJn/j7Qva45T57r+RVQxCrgFGnp0e7aT
GypxEuZ55td/Sz7vk27LBH3n5C5VqeptCe2lrT2sZZJZb8cMnx5v5EjGzIn+lASQ70lx2oTodvR5
nfIcX2IzOrERaGGqIShMxQdBeNFH7z+cA/SOGbJEoI/Nlk2JnqN4WUNgXseFIpPhrA6mBQqg//IO
vzLDQG7eJllrKFXi9GiOjFsr6nqLpF+n3ud45+JleWWInsgrbJ+KRG+bAdVMeTyH0cYYYzvz0UDR
/1rft8XvcmWHwbh0QC9mqwLjuuSF6E9h4qz//qLnXP0+A3FGnxcFqTskC+OnXo4p17edB7t1I8ue
c2WFwTIl1XUo2uPrhwpkDrrB1uTg+9zLTtGVLugs71INUlFG/pgq8V0EgYR1+7yPxeBcmxWh2KZY
JCoyVth4hR5vwvpGD3gKLPSHPjnu73Wi1+bjqZCTLKzmGiGUDk4SZadGe6kdN6aOia7nCl0pGld2
k36fNYsM8jUSdF/zEoknDbz3NN0mbYOv0c/5vv1lejmEc6Vb5Ud4Ipzjv34sMVj6caFROodFG6IE
0MvHRL0lvJfw8jPraicZCOy0adAbUQSiY3CH2LGLYAKvnlvN055FK4KqYplz4ijeVjLY0at602Y5
Cl5UqzlAmwqm1NKqs/q0sUb+l1v3PBAnf9zC2ejbQtJhjq5QOkpbAxykxwDBGgG1kX+jPeZ84j+6
bWvHhYETgehzG0uAk3AnvcsWGM58/8+8eA09TvF+3fF4x4RBF63qa0OjW2rWW71+See79d9fvCiv
TgmDK62GRu6ukRNHGl/6BPtnVnau30jBD5I8hS0n8/pZJo2Gu1fmGByRVKQS6x6HMkqt0VUgkxY6
+ibYyY/x93xCqOtbmTtsO91dXyZnG9kBjlTJO40EgE+jA2m4RKyY20zOOY3vCH51nxVN3XWCAuQy
nsLIynfqBkXK+/hZPnvte4VF3mq8uQneshgQyUqpSKIIb/QhfpnSe50XQS8nfi/f6/3/rxYFpU3f
QAUndtoGT8wBhFHQcw5tTE9SUfHcEx593gAg74y8A9uVzSaGOAYYtmkXUvgoudMpPic2CS29sWh3
vm9BxPqngjZVXoFn+Rl4tVoGUIgfRfGcYjuVh9ahjfPyRB8tbujkL6ppZZmd3OKlgoI6jy5yOdty
ZZqBlSmaBFWXEHbR+jYVvzMzPP1U652b64VbTucdHAZWcq2b1H7GpZfNO/2NKoQUtmCHvzrFbl5R
wkcvM08x5/P49Efff38rXn1XvQMtRatioGnaz5FlnGqX5pVy19St3hJ32W7eo0Oz3lCG/epsxlby
UHHYPng+ysCPmBmg5JRwnBv5MR/wR6Su/K91UD8uk6XjDs2u6sBoA4irftZ5YBnKdh3LeDf7+0Zf
baQ5lQnpQoo0p2HTg82vfQEdIqXWnRyIEzwJisWrAHHOC8vCrQVjmZY5QcksRGt1ElpG9GV9VcsJ
rYsHvIuzXq2qEcR47Cl+lm/GSb1p3XLXPqIF8dB4o1UfxF3jgIHIBYX6uNHseN9ted32f3BCDPYb
yDmpEttCJWSmPM5iQZ+nitvY2guIkZUbKilfe4Xv8JLSy5UmSmD4f/YY+BZLNAwmAmIJGnpitvqk
b6ieeHni4fjyub8YYmLBKJH7YtJx7baCcJTDYhOFxb6Rdc7JXA4mLmboKbr6hEk5ik39Hhspz2JU
21lp2BiftYLopRRPusTx5uW3wsUcA9daGWdtPOJSh2TGFP5EFwVIZ84FOYNqPyJfDeW/VGOuPheD
0YrgQ0nWRIp6NHe5+qon39ddYPErgdgBMkoaHTVm0AnsFZMKqt3ISQR01DXbsC2ddNytG1n8Rhcj
LP9jIshxFOYNKmTGtwb9aMJoleN9DboZBTxbGedEfKaLpWh4ZY55XUVBrccd6TEe/lp8U+3Ba076
je/O++BYHLNb+aB94cnFcLZRZbwKXZZAx1CMnEx9DNov0vAEZW1rfRcXXzpXy2Icqm7qpAVVbeSI
5Y+sutfN26zcq2FptxKv2MhbDuNUZTo1KebucG2KxKk0Mtpz39dWXqicZPtyjuFqUYw/CYpUiWPX
IvyBaiRU+9D3EVhaYmUQw5q2M++1uBzoXdlj/EkM5gSfCfYa37eDTjpmRn7SSnIK5wJd9L4dSrMj
VDOa1rLBndPRCoboROcM1ai6K2fzeW6EX3/3YZnAyJ9qcW4iJXKCKdkMwU4b7zVVtMTqAe2HnEO0
fN9cbQD11Su8xLBNV49GTeuuvqcfkv24bbcxeij3rWcElv64vrbFS/zKHIMvuRzG4NvAkALGC60E
JA0BjwiMY4EVqkl8WZDTaY6ckHh1vC+jt/UV8OCElaXpRzlNeqjLOuNMbD1onHKcBWtKog3aUaHa
7kf7spnxP2RLhGw3zthGxTe2SRmhXSTeSX37k/MnLSYELruqMXAzSngzKESOnPFNeaOUur6jOs1r
/jxv0k3AHSPmwAE7WA5tp8JQZgBqkTSWHLzEkENJeKQXHHhjZSiqPsoy0BDBCwbV8cvJkeKthsG6
gXwveH3/vAUxqFOFyRhLCmoCnXKXxTez8pjpnCQHzwQDNKRs41YycedVxaEItlW9a3tOLzlvxxjc
qMow72f6WWoIP9QZqjVVaQUggaoVK4//1g0Y4CBQ8qv0DguaSlv1yh0aOSHPJNjSV+1GPpuIIQO8
l531k0536VPm6+qgM/AhNpQISABco3fDrqNNZ6RWrjxKAece4nwttodnDKZhUgssjlSdPZq1TZr4
VBnBZn05y8+oy3o+RftylY5g9oOdxBLOKnSTEEme8oOBJtWjtCkhVMsLTTjBF2GwovPJkAcpTCrF
XVdGVjJHtqCckMm0NKS/zIjHAso5loSJU/y5xiTkiBtGjH92+WjlqWQrmWoZWvirkbHw9T3l4D+h
/391oUm5jOHBsc2ctmt3iZ8fhnJ2103wLk22lafTMPgvRWPsaP9TVUjsFMLTz9UOXZxuwXlkcI8J
Ax4CmFuH2scWtm5wE2wp+3LaWslRB7EGsiRbgf8upMdgxdMIAyaS3ILFMAf8hkcqSNqA3lI70Zn2
1hYcnlvLvDPCgEkjZFPUi/C37NlHBjt9DRz9cbrXH2RbxUC976QvyL6Nh/IwuOl9YaMj4Y7KplB6
VB7l9HIMCmopkC2Apg2NkB9PUBeKICHUsPR/ZBclKzz7WzpTErg8KtbFdV+ZYj4sWnW01KD+XwZe
MIpWNn6DXilcBgli3rzzcuByZYz5pMocxZla4RQNtmj30M6sAdmh21rT23vSu7Tmr6VH7tedZRFK
r6wyn3YSG2gKxIhm2zCzVPF1bO9jgxfG8oww90IWKUE5ax3aVjJXlCtLS/chiJjWV7KILJeVsAn8
JhBmhD5IHibEVdrbZnxe//1lWLkywDxUAy0xA42Grt2+3AlW6iQnCH5uKDtQbvPSvfRofXLwK2MU
AK5wshnHNhElXKVh8tXQICr7Iyw8gTf6ytszBvyrdGi6vkVkmuVIdY63VeOsbxpvGQzct/6ARukC
UJzHYJiZvUR5y1po2G3XzXAO2LtvXe2W1ORaWvckcpA/tnuzdMx5NzUP60Z4a6H/f2VEFOKkqlC/
cTDAa7UZsTXEAs25KiV73dByTeXq4zNQIAlVL9b0TjaeUCWyJat4SmxQe73WVubk3IkO3sIYDBDA
tBCLgo7dK09l+L3Ha7aG8isvAOYui4EBuariRtJgp3aqyp6PNCI1N9pX+bXbFa7gKDw+L87C2EQ7
eH5zUP7AYB845nl2JCvYq7dha4mBQx7guBhYb7bkaeYZplCw4r1s/n0wSFpXAj4gpTvSt+iQdcij
Aj2d2hN5SME5+2zifR4gtZPg/YKWUswjEievjshR847kYsBxOZJs7n1QokkRY7zBmo1oz+iBGLcE
hFGmB/otl6d6SQ/c2vYxqCE1mL+BFhHSENNBl9WbSjbQzVJaoVk5UqpYI9hb1l2OA4Rsk6UP9mlB
TLGJY3WCMFbB6wLknX2ZAY9ZLyfRDAGEVOsQFGyuv9PvoyMVC4r31YvJ6dFabqu8+l4MhHSFgK6V
EogYfGtSi3b9VqccscSt8Czt6TlMcWUNByqAPH9Z30ue1zFwgrZjxfBDJKl7/xSRmzwYrMg/gZWU
c7csF0eu1sjgSSgpfU1GEb2pe6pY5TvtO8N7uOf14HJcjG2wDCtlUBNfxTWZPpQYSxFetH6zvmmc
A8iOyE4KCluqAhMpuhuUm+QvLy92LLaLs6ZRB7hUPj6Y+qMufSfyESy6HJzg7ZTy8Y4EgZ0yakqT
YdK3c9KgPYnG6LQ6t2hAf2cFIdhWyrwcdfRHAdl1yUpiO9/pbuzW36ENSKz0RrFbj6dbxnt3KHTp
V9d/T/oQckh4BL33EjnJvn9p99WOHAJH+LF+GHihpsKgRa/kcd/HCJhpT0UO9QJdtIOjjqzNsB1z
mzfQtlxZvXgSyzyYV2KAcX3An3xKnrVXECpvw3PqBJvEHm5pd3myG1A4TlxM49jmjv/E5L1+FAY0
xEKfpI4MeGq9JjetQ1/RoVNvMfODDoc72YG81U57XN9mns8x+CG3Q2iOGp53U9NZLQELs8m5VpYL
GJeNZWtpuZzrepXjQ0I4wW5Vm7Jm6ZvBLZ+nzppcVHI9NA/GFi8nwfFDlt5R1Xuj0irM/qhT5mZS
tOv00ySmT+sb+IdbTQN9pCkucBInilRWUwSfGF3aDBO77XfyQ7cnF7w2Tvqz4cU69It8dvuLPfpF
r3xwUruximmCETLw1ti8JMUvJeg8o9qUKShv0RwsxpxDsryTF5OM28tN0RWpSpM7yn2v2pPxU+KJ
Oy4nkLSLDcbdR2Mua40WCIIUZf7oHpe17TvG4/TWHTXwY+Yer9zP/XJMfFDpTVOkI+6bEMkqoOeM
cC71HeianwUveRMcbbd+Vj4TgtM679UiGQ9vDHMmdYCzQsWo0mN9nB3a2xd52tbfVc7kDkew5nlg
RdqkJ97B4X1FxtWDUE3MIqgwO2ZiWh5Tn7F0kluewBzHisG0JoPyRG8GAd8x7DaGn26S8Ni3vJ4Q
jg+wJMVoj2ylkh5IsXyrhcYSTVsUXTI6ifIgZIGbyU/rX+4PN9/v48lyTILbOigzHyU1evNl23kb
oAUNl8K0m7ZT/Z8iiIsxJoIIel+ppx7Ro1S/it2xnLai/ra+oGXcv5hgUCTvQJzdBDTnlffWWH+P
U05GmGeAwQyz1+WuB1I54wSZDx1cbAWvNM4zwUBGIZMCUxi4WDRSpPakoo8mGXhEfLzzzICEHKE1
W6XPWKl9EPUc9dFXKeWqUS3HcpfPwQCDVOrlLAx0t3CJZJvCkyYnPzQOyP7c4aCKNq+eSP/slVuE
5RqVErnWhRIG9dop9btp/F5XXyIMTZlF7qwfteW30O+1sUwddTSpYhNSZ/WzB1lJbVkwrKlNvxQ6
bwCDd4uw6jmzkkOMRcaxNqDPhOZimnVIBqvC8wt0t+9vvhOvYYBrlMlTDoMoB5DjoEnRHlPuv0p0
heCu3BIn0Lf/EKdzKwAURle+Hzvn1GSNPlQpzn5+VFzFGbeNm97QCVbejBh3dQxSYFjXGCda2UHW
Y7JEVDska3xJbKUE42EA2YpGtP7yqjIZ8Aim0SeZAACM0u3UbwVyaApO/fQP74vLsWTQg2DcIo8G
rIucZhckep5g+7mlQR5N3Kb2wCmuc80xOJLkUzNNHe7Ff0o2SB691NvGoccD3Re8DeT5HIMn41zn
4OTG4qr5lBiHykc41W1m89e6a3PAkWUNNZLMRKsfNVMRb2re/KjepwYvk7gOjtAD/BjxaijL1AUE
L/GA0N+otlxdbnRU+oR9vo8cObDE/9LC+DtMA7f+R4NCXrdxlQIcjWQ3qq8TTxVyfds0dqqJxJ1U
zTGNdYdv4rhXk68Sr+uTZ4IJISIVFazYRyWoIdlD1qh79At8QQGCc6zpOfozDIEe++NOVYqgVzLF
9ri6C6Z90CpomRLtct518m3Z8nh8eOYYXEilyZfVugQWEfk+LWvBEsdpslpTeRqLqt7UcQjVAFX9
b9SBVyeCAYtEy1FypeFSeuwdyv0RjBbq250r2ZqdJpYycMk4OIgBcbGPe6vrYkCMGRCPx0JkKc68
LbfTqwQyoRAyxjxl9fWQGuzjH60JWdRpQTFFjtJpRxSYH/REfayi7HtnaMeZ5NsxM49FVvA4EnkH
lXmVkDRNwF1F0y5Bbiu5scm00UpkHj8457GnsaVRkLklhkTwBf/3TBc2gde5tFkeU3Dc+IqzrPf3
xNUrPVArs5dMLKs0Tz7GDYrnlDdSy7mZoQf28ZMpmRlPCg1N6Zx4CVmp2I1OvSUkVvlMwD6iPZo/
1vF+/VrR3jf5alWlJkQQu8a9rKmjJddfleG+BRWECGaCdUPr4an2vvQrQ74aN1pJuy3qqQK34Bet
0m20wdqDbFiazKvNc2CFLZ3GXRu1iQC8nzoCUlAXlWZd2YpV5DVNZxvcuSLOhfaeMbtaXRwncDWC
gDE+Ar0oa0x2qrdvyc5AV5xVe7zcPUXhFZR+n+i6skdrBOqk4KCY0k0r3Cr/WmDvQ1oDqb6PB7EP
IPoY6vh9A0STqhxZSLqtn4c/uK8BiU8I9urg3/9oIiqETCxGXJn+U+v4Xuf5O/IoP/SYOqHhWvLC
sUd95/OWXewxvjUlSm8UBDeN+rWrrfB28PqDdE8qh1b70p+8eO0Pvnyxx9zXTVEFfVdjffN5doNt
sm8PbWbV36m2AHFLr2rBScpxsj+koy5Gmds7r5DUk0R8t8GGwIBm1dDrRC+Ri1Yx5L0Fm3KPmCcQ
auSb5IzyMa9At+zlF/vMda6EUaxBWRocV9Mm7K3ZyWFWxnWHNhxMuU4OLc1lj+a+9nhKu8tIdjHN
XOjgBpC7ib6fSDZZeXgMhK/++CIT3itj2dUvdphLPBxTLTZ62Gmd8FHc5K4P2iHlRDCyWHvCLW9L
eTvKeGJW6qEWgQLImaJdOL/Uw9fKOIbVbSTymhi5h4e5uLM6GCdDgIcMe/Uu+EX2+nZ8Z6z53/hp
vfGPdCpM3jYH3jr/UFT4va9sD72sNcNkzji6ykOzCbbFPj6bN8aRVuM7yMxQgYThwEs7Ll/qF6MM
CE1+JWuigpkZKXqqAmzwro44B2Z5/hPStf8HdGyjPHReZ+jIAQh6F+P6KJJ339C6f0qdzJN3Khje
awsjjb1FVaNANOGIHN7DP1SUL38Ag0RKo6VECHH1xjs6d9pvo538TpDNqyZyzirbPp/3yugLE1ZK
m8Gz8ZFqw4T7aDi0wfbv0JzVQh8aQ+8bFV4omRZliCU7zIGedW/exOhO5RUWlsOJyw4y2NLGBrJB
JsQa4qi/y9pyH6SNUxuFm0qgIDP6vaEK9+sr5MCZxsCMKCTGUOiIKKB8XNpdMn4Z6xb6wNPQ2XoB
OqS/M8fAjKEOrZBkJHEqaT6WQv6ABvTMMuQxt+R45Cl68NyOQZpiJG0t19jPQXPD7LUWvbHkTbVy
bLDt9JPip12f4dQX8mNRfMvFs5zv1jdteXD+4tpsK70Z+moQFujaLX41z+R5BrN0Dho6gY7tj7Zh
SRv5IKRW6fGal3nRE9tRP4cDmXSCHWzfuo352qC2Bji5zVNLBUsyptZ4KRtO+MR21Et1VguRCXjW
zuUOxcn34pb/j9rtv9f/eg8/f/sb209fl0bSdu9JiG4fVqGd9bbQGpxg6Q/P8YsVJlgp4qBGPxve
PqpXI8pFGqr70k+QC1Q2wi4QLV5DAu9EMigyIDIDyxUwS6wObfyQKJu6eFo/kRwEZjvoweIQK5qM
YxEWpZWjpTeot3X/FOv2KKSbdVvLb5DL9jGQ0YVCIQj0DVKT73XxohAOJPF+nwGJLhrmtK2AgHqj
2CWJj6MW8K5Ger9/ehQQGbKUBjRSPwnplnVXJlGONVA959wtTig7dhj8NPDY5taEFr//xRibsChJ
oLYBpfrOfPjrWJ4bhexTOX9e/y48M0xMgwmDSWloy706bRtzM/u3BU8eZ/HTXK2EgsXV83Ns5GEi
E26LfjYPaEfdxaLMq/zwlsFELWKOVDSGjZGgM54y9dB2hVcLvM6u5ajzaiXMg0lUUadLJINWeqJv
6n52qJai70To9hicIrLmTf3/MXvCWxv9/6v9GyoVsx4TUlehDqovO44fSl77BfWOlZPNZiTSSjAn
UcDVJIpe1zlKLIGdChPF4htIUCy4kzMGvGGFxTDpajOZmCWNA7A26mh3KoiTRs/DvI3Nu7R1J+R3
Wp9HGb6M31fmGACCCGxTB8g24iX2jwBw8lMFWwZ9hwVnnvT68uvoyhoDR3EYhVk5I56Q78bIotLC
/Zvh6RiLEjYVSFuO4CKZ74kFck8XDO38nM9iRHj5A97/wKtDE2l+oQsChsykEuIfvlW2P+F6VjC3
zjqALKcuriwxCFIraV2PI1rI1JOQ0pb2M1IlNyOqg75luAIe77wAm+MQbLt3nM2Uowav3FR/EhtQ
HJ2ngNO+sNzwcbUqBlCqxBh9SUZOkLavoxHPbQZLeKJaOsM25gm08hbE4IqQhbPYKOhMHcBTKDT1
uR1SKNclvEVxkJht8R6EcgJdP9244z+F3PTcbkd7cN5r44AumXNl8vyA7fmWlByyXiF6sKtN9jz2
Fm13SuzKqY46GG7d3uqR5hl2vaffZgf5hZf5XI58rz4jAzLRHIxSkcIPjScV9AFggbQT28gRb8su
WgQ8Xhll+fl8ZZCBmVapRqEtsMV6isVFiRUlP80ht4b+FOlvg/QzMe8SkvOiU3ocVwBcZvBGiFF6
NdQYNxM6y0Sb2BUSlm/kHG5LO+Jm7jjQzTaDp5mP3hHaK+tHLxhqs8XyW2ke5MnFGJ3Vc28Kzu3E
NoanYRHMEx0b72Y6FvhTa7dheI710ibazhwSG8VUDqote4qGl4UBBW0QyX68c4VaFcKy9tHE3ame
muaHrCjf1oFz2el/m2A75UAkHKHdHa5R+IMlxfcQCoMK4vbvjDDgrJdKbpYVvpQGRtTWfNRrZD6S
x78zwgR4QhWqxfx+5pXOG83B7TuwrMuF/XdmWEgWwbHQSUi/9XUF2Yqneag2ClhY1q0sf3nDNDTw
qsqmykRbo9GJg4oxLUxnx5ljEDW7qdAAxsnzLT69yMUK87orBFFuxRzfpRbB1gUO6U4U7FZ56fXC
UuSH9SUtn7SLMQYEk7GLTXnCU9Loz6bioUaO+JizbTwbDO4ZQdEKU6Gh4aDTNl1cu7IoW2kd/Ce/
vCyF8csyU8sgpmMoo3EG8Qxoi9a3ajls+v37bF65M9BV2LXo85TyLya47zTtLle8lEvyzTllLEVL
ns6VQTLIZJVlaWVCaxeEx760DNKXpTBeqUMFzp8JKJFi9S0fbpNkn5uPYmM6ZmQrncj5/n8ImC7m
GO/UwNiAqjdONG1w6m6kQ+AVx3iLKSsuvezyrMbFe9jUsR6LRFJpANjsDW92Gk9zJQs33pYyNGJO
/au2oaz58T49BT+oDFjL45viLpeBibwp+jqU8Seg5Y/myTHd+KMqkJ9vPdPhFVj/EFVcNpeBiwmX
7JjQuk6eilYnPIvCUVEzSwm9qB/d2URRINs1ovt3zsDgxjSIvtFnEHzoJfS5TKpdFsYhB5vKlPuc
e2o5OXr1SRn8UHGHCL4Bx2426n7QrPxYYleDjXYfvphf22da76ht5Cg4MTEHtzQGUOJW7c08wC0c
T6Ylard9/62XeIxPy+wRl9Wx6eVhSNEPQpsoawiB1reVF51iV4IiieYW+9DND5NkEYjGFE5pp56y
f6/tuPqP7gARmf90jf4+S2wauowNHdJd+FvA+GNpOqigfkkjh+iHs6tswhmE2okwY6AKHXSxV5jh
vjGlDWjsObcozws/5ZnNqZ2L8L0va7KpuouBOaJXynFiZNyOLA5ms3lmJQqNFpPGyDHJvxBYWabK
SZvzdo3BlFoohSmn3cvRdBZit4F65+BzLlCeDQZJmqHQlKiDjTHpUweipIZbjmNqhVnFI6HhmWLg
AxUoMyEmwo7SfBKkb1G/b2OO9y7P+F45FgMbs25OSUD72GUQPPXneYtpEJDx5S/0VSs7IEG2u4N8
P57hSffr6Mg7DgxypH4aCDLK7U6bHJXorOh/dxpYLSaMmuupAW1VJ59GS5rdpsQYoMLZQM4iWDGm
gpiRGBnIm05R6saDbpNE5dwin0JdYhJDl+hTypC0Tz2i5VRWwYhTZxfh8GpUBD1OZiRbmuEbTi2h
daxS/dRb/zaf3/2MUcaVphy6LMagKzbm4SiBcobRaP8oPzZO9YgGHo9XNv+0j4w9xq0iSZ5laJso
9hze69lNmXAWxNtE+v9X6TyEpKEfF7lmi1Vhh1pt4b0djpnV150liRwCet5iGKcy5jyshkHBCLF4
I7XfzOh5/evwfp/xHFEvugRlYgXVE8XVh3nfKP1u3QTd7w/5kI/fg62eCKCyD9OmgjRlG9ly8CtF
Grsg4BIzZM51umwJh1szNE3Be/Djl8nkUoR+kgpK8ClH76VdTt/j4anhybB/AtP3BV3MMAc665Ws
aEdZwWJAYnCrCBuBF4PxTDBnuA2mSVMFA59FA/tJeyjhpWnAeYt+nnJmFsKc5F4mVaz5BEU6B511
2Tf0uGBIR7mpHNFF4fZOdPjJ8GXvuWwec6AjM5XMeaxxGqavZL7LTcHSlAC5nbPSfFk/eMubaKhQ
DZUh4iAzpuqs07LSxHeqxtlSMhQ1IkgQy/9aqO99Fy9mGBdKYkIarckVO0jBoFkTN2sbd30l8rKb
/rbBZvmaoc7Hsa4UWz3hS8k3iqXukVi0Cg8EMja6SW+at/JbZBOUUWh4XoJvHF2CP9b/jM/1hY9L
ZbN/VeybQSvBwerXfCdvGmvG9JHwNO9Nr3IT17cFzp34OVpnLDIv5wxP2RmZOcXug43ogX/gAeT7
Dp0mCx3i+NvRarB8A1wb+bcOfajtJry/+RajK583Mcw5TazGeiSmmiTlQEo/g5J7NVqh8NBzZ5OW
3ePyoRkIS8JykMV8xoe+GzbypvISLxtsXJYo59jvRBIHo7H0h2Yv8tr/P7/7mL1mcA0ExjlI7uhd
AAVjsg/teTt447a3BjfBxlJZxnDTvfAeQbyzzWBd00kFetlDzSYqOVZlutMynkgT9+AySKcMpdhF
dGn+zxhjI7Itb6afwmb60YK8GOoR4d2/b/RhdpNBH2lW0CmtAX3q18kGueRm3Eaeain7cSM7kcuz
xzueDAqlMZH9sMYtWwm3vnBf+zcizxk/120/LomljximvhE6giWpd5R1CfxVG/UW3JzWsPuvF8Vv
T2DbzDM5RUCcIGwUzducYGiOHGd4nqI8NryRco7TsQTs8iBBKiKHqWaIXFnGkGoiWpJWWEN3o7Wc
9/hykHJZF5ucy/0ZGWcgmhk3UOtG0a18nOVT6v/kgDU9YJ/jroshBkqaNp6ClODMk6/gXNLPtFU/
8wJvPAio+ul35im6xYezcRY59wRviQyQlLphmIFSKnZoppY4b4jxqyvOg+ZxVrhox5AMTTfQ6wts
+hjvpXI9d0WHm1f+Ci5raIaJmwaZR/VRDZzkSB+dyHagY4uXX+XZZXa2qEy4ggyQhigUSnzPxBud
EO0nwk1im0/5c34/evwC6qKHX62W2dWaEBC7DpNidxArq0a7rBKrqpz1PaV/+qdDc2WELv3qcQON
aUESaixtLu9a0Zn8b+u//zl9SjHkygCDxGFfTbU0wdfUd/HfylN3/xDPcEd7eEthAFgUAlOKNTha
DSWkb1SiiDJOj/ejrb5NDghaHV4kuHzNXC2OAeEqSZpJD2h85OjWhPgo2hSqNQ2ocdMWDNmqf6JL
f31H15dJ2JFcwJYhDBO+mDh9DaRjXLnrv0//5j+fCMJO4KpRC/keHdsY78RNh3ik3jT/Fe5/bx1h
B3Hl3s8EsKcptlY8msYbqe+76SmZE1tO0r/cMQY2ULdMzbIFbPia24vfxO7X+o59ToV+OOOEHcX1
wStT+Emj2eH7LGCwb/d0Pr9EVwcveFoHBcLSD6uxgvkogeYHzN7pQD+mBr1LZt7Q1+cyD7MkBhfa
ulHrqZAUe0CZR4XIWO4YnuJIh9CVd+IDVXJqzrSHI9xUu5beKZyPxvEt8mkGdyiMOM7p435Tg04i
2kBwLDhmR6C/RUcH/PuZ9z7mHX0GQRQ/7ya5wg1K5Y6qzbDRXWkrgIVsxGyL72QgQZ3tZidv4xPv
IbDs1RpUyHUdOVW2MtBA+bkSCLxunG4M9WaMOFHI8rm5/D7zrppEGfQcEtytEL9M5U2bJrY/PXP8
gP7IZ+i4GGEcTUwBTiQYFFvBJB3V/TJt+QFd2nbmpjZPKu0PXnexRrf06uoyqSsYEbasmWw6glt4
pLTK2ip2lRu56v364ngbyNzG6ggiBz/DPVaS740ApdL8nIl/aYNxOinpAkFvceMH2muobGRwpwT/
umHk3bENXTZ1zLWjR+PjrhXxXGjgN8X1kbzk0dmcz/m/1kdgTDBnTZrTaK5kYJQiHhvpYMyHIOUc
5z+EFZdlMEetqjRQjBKc5x4jm8q236aYWqQkM7xRqeVXsnGxxByzUhTDsi3w4es3CDqqe9MdD+oO
sXy9BZOvS9z4jkI9qpj2+olbfKVcGWZOXNi1hZb5s2oLkEFIpNwSwcOMf2rpSzs8rtvirpI5eoPQ
zXE3tRoaYexatlRbfkIDnWkPru7pe/JWW70nurJTerw8yx/8+LLBTISo90MXaz1emZqeWEV8g/YC
r+0OJG1QQdjo1UHuMYpaOQWPC2QZcy+GGbgfwzL30R2v2Ib8JRgeWq4mNj2En/HwYoAJD3MfCgLo
jIcB/0bJvszVuTYf5zqx2nFbi6ldtLi/xdpRci8f9pivX/+oy5D12zz7fK8CPw+ETgFrkNFuMhDC
VQlkrIp283dmGERJSKB3WkdUu5uR1y0SS2rvpX/fTfoRVNg3O+oWakNSgMq0196CLe5lmxzVB/Q9
7pGI3HDHqDjfTmUApqzMOBEhkwl79S7EVHa/7VzRpeKuJfRVeUNwy1Wzi7erDMwofU6UQAWgkRP6
ah4rG9yEdrtRfskYOuXbo/68cjTZVjsQnORVnpiqbQb3XfQaCT9NaJylPo/ZejmHdLUuBlikMmoK
vQV8NhviSU62STF1lx50JJDDO94pWQzgTFkikCdE5ygbiIN/TPYlgo8WRSCJyV5H2Yul/STe6EjF
SbuofVg/+osIcmWPgeiGxMLczPhoMp4W6azsqjl3100sfqgrE8z+hXEEhNB0KBNOdWQVrdnaUtDe
DtP/I+26mttGmu0vQhVyeEUkKSpQkiXZLyhbtpGBQQ6//p6R72dCIyxn137Zh3WVmj3o6e7pcE7h
KnHESUA+9vTpLVtJY3xxFI39WKPX5sgBXYFWrmJXiuz6GsTCCAUwflt/jlwTnEA27wbwzpLxxkPV
ABjRGpABGz9ENbLblNNa3XSHK90Yb6x3i9rn9MVJSmLPvWIrneoK8f6vvhfb/VQUQdXjRVKd0BLv
OikO5Da0rQLwIoZVfL4sazt0nlV6+/dVCpx00iQDPVlxKBQdBTJVbWBzBQ2g4XhX6+MC1nvTeLvo
a1kh+pO4WpD1QmFAKKa79DzYNAci3gip9BXIW/unH/2Dm1opyHhhQV5mQFnhNMFokDp9p6VONWjY
96qvhEraKZl6ZyS8QdfNxGsllHHFs94qqlmHSEja/FUVhhdSpYLT9yQAlIvbiz3n1r2xF1zSknEj
s9yWk1YjEdEJVgiq+2JHKb0NB5PC0yk7mXc0DwP61DE/WECfsvbiDugDnF/BuR7sHtoA0GYQjKiq
Y8ioug8/euXnkHJ2UrZlaCgq6Zapijpzx6VFiEwdkwdOoV+FU5BWV6rkXb4T2x/vLIK55UYkLcDD
qTRnWe58In2q++CGyyXyttPx8Yv9lsIOCGlxVpp6iMyOsiUlO7A7tniDgordTU6VY7rJodZRfFRd
cP3e0ecBhn7BbiZ8F+5SgG5bexJUu8uKc86WHScC8v089PR+ZuZLX9xPyqFvOOFuO5hbZ7Xl949H
MzXn1Cjx/ZSHyaejt+Ze+tJ4i0fRYmLOG4+nEHP3IyUqxJC2Rhv5rskxPwJEnJw3qU3N4dKHZO66
qjez2FTQ6DePGWhSxB3Pe/LEUF1XzlORk6rIFNiLeEiQuyZBttchhlsDp7n2JXWYbKGHCYRDATnp
XgHGAaBLHAy44t2W3f7nTcC3eHC2BSZVABh60S+tidfFUD5ac3JTEDW1JZWHFrqdF5zlMD4jFsq2
VVKolIvJSZHiU9hHzuWrsx1lziIYn1HUZqUmKrKeWmoPRjIEy5KgwkOso7DIn0IRW6OarnJGHXiX
iV1CihaxHqIYisXHxe/20s64GYCUG+9o251XTt0+RUtUDN2QQRHOXCYzG5NKpM2RuvKU8qng1sDp
1f9oeWcBzEUiTTTIQwNtOr/3ZpSLw30SSEG1pww9PAzebddwFsZepwpjAwJ9WEtGfYMmWRAP806I
c05I3K5BW2c5zHXStIHUlYrHCy0Gk0faT50iW7gub9Sd5Ur7iFv04WnG3KpJlbKU9NBMnQW7DIHG
JeTA7+bECq5izKWiZHKKRV9lym10jw2OnelalpPsB8/044PupUdgu16+ZDzNmEuG560cjSksUBof
Qu0uAtMRb2CBI4IteHRjQ4p6xkwEmTDNL75mSYs5oue/0oOdU2jIFCWRBiGVRexpQq4kT07KQxXi
3Fe23NFbhZQaKVySnB0arJv00/fLamxHpN+mzdY3jEo1R1VF1YZGij4QvN4XgsL/z2Bvb1HiLIZx
C4mkEeq9VQTxFnTDN8b8TSFPo3X6O20YhxC3eDrOcaqiA0cxHYcrJWixicArBn/cqWbUYRxCMrXA
2SVIssJP6oGSMC7fzMfmGyC5g+Vk2vn9vE/c0SaYrH4yPvNeQ7xvxjgHQyaKbNEamHigFTCQrv6r
ZEXiyWG8Q9oCb0fR0SOYAx37XbmPwC7ue9fCLJ4jXCs/c2zi65/EU++13/6o7H32uSrjJzQjF0iW
4h0yYD0vHu9SEJAaDw0Grmcr8S6bzaamlijDhWPYTDTZZndiDAn4BuEHxROdcMLQ1lUJRHf5+3KQ
HwQU9jMXgcWXA81VeJtJW1d8LZtJpsOhRgULgy6OMdxl7V7t/usSA2x1/feZkA9+lVnFQqUGaN9b
0nuTdFJFl3N+1OLYqL+WwVxvJS5lMUlhkf2BLlRpO8rZRNljVLc4ir4I1ibiWC4XP3NzlHktmLnw
YZWUU0ivAq1FjMEbMv5OvPtFCUjfI+Nu+HxZ2a1bsRbJ3v0Q3YJJgktWg1+UxyOaP3yEDa5qzC1v
w25IZAN9H5I75htsQgHgGScJipcce2pgqdlr+4FnjVuxc60dc+fNtOmKNqfdJim2025wlyVQeo6b
pkd0yVyYu036upTiHl/NMGc7D31N3mv6izFxxHB0YWtwUVJI+iBjHsOI7uX6JkNfqeg56TvH8tnS
WxYa8wKuHXwl8iiT0WlIfBDLyJnno5ItnNyJc25s7U1TSyESadO2tK4zaR/P3/r+0Ai8rJBj4W89
itUrVdDx1CloWk33iGWQTWBZMqiC8FG5QZ8liBzRzq9Nx7wuA5mXalNvd8E03jLWlWwixUOn0cWX
7OfiJ7vywXQHR2ls/A8X0MOcFx/PQhj3oYdENLBjAU3zTHdVrQPuWquB7EeqouCy29h851mYVhQx
1WFZEluYiULTyi0Lmqmn9JGOeIugEMVAieimHj9H4Ipjwgo6H2bRKRPeywkoQ2hur+8ttBw9HRP7
o108X1Zv+yTP2jFRRprbop40FFAWCQPkqV9Z97L28+9kMFFmnGehyxVEyjE9LG2gm19HdX9ZxObA
0/orMRahCZYcgQmI2r5E0SF96dnyVPsXO4lqR3cpOn95AHAFV/IaLJq3vIXabY9yPkkmvjSqCoz3
HlpOuaMfiB9+bnbZKfajY/qU3ldIzbPb9iry/6SQs9ac/q7VzdMGvRFBP4uEy/zS9E9F6WuxwXFg
mw/OtRAmvAwZaGWscEJ4wUrOzojtX5yZyadhdoefGDDEAAV3dZ9nm0y4yYy6a3UDJ0oqDHQNe0p7
Gz6Od9F+carHFGWW6pmLn88RypZ1MrGY00KCa2l0Lw8ru5qvSMuDfOAJoXXA1Tcz0kbBWk6kOiZ5
VetP4qKDFOi/Ixu9ZZC/LZJlXgsFISGmiDthXic3QusBIKXYpb7lNd6IqfJ/g5e6nRSfRTLuREyW
cq5GuBMZb6gi+bLwhjI4t8xkfElKOisXRnwesB4qByure3tsq8zRipYOVE4HySAc97XZVV0Zv8n4
lrxVsUkVww4BWJHK9vRqHoqD4WOm4Ep1taB7MjRbmzFS2QUleJEvezaeqTBuZdBSmUhvY+T9p1y4
VePUEZu/CwIm40JScRIbxaJDZa3+pUjyK4VIgSzwNkt5qjBORJcaqVroRJTU1raV3VZZZUu8text
IZYCZEcMY2ps5SXTxzw0Fhquu/twuNbwX9702mbDD/nAbxmMlU9gdFYi6pjUU7MXfBXNoM7N79rA
PNDOn+4iY6WN3MjRggX82RgBsf6o1Lj+EcxNaIkxAfYAvVVSgT1NM/2s0x9I2fKoBqiBfczszsoy
1p/Uiyl2FipN6nX4RW3ANZB5xaf581i7kxPvygNl1ckDYF5eNvx/eNyfBTOWD6DCuSEtrnq8n0F6
LjrSrfyTkpuiWVe96vbw1BzGK/FI2+W8oPoPadhZOHMlonDKdWOCIxuxWkeApgLwvSNdPftX00PU
3186Y+ZmtGO5qFqD4YksjVU3nrLQlwoVhF1pC/a9wRw8HARxNasbnFzOMn+p+to1BVnnHDoVxPwQ
Q8K2r45GA0Y82fn0yDRUtVOhtkEeq8R0l/ohHC1bQSs7SoJYSDjyNuLFO3nMN+7FOR3rpEVHub/H
/M3IAwvbmst6J4D5jk3bTYradGgBFECjBDG1n3+bnMlTb2eXsoOEHsdqNzRC2eZsOEzSUrVmX2ca
9Q2gFor3o5eA8hRrEY+hBZjyJggdHoDCP1QcfotkkbcKEXBKUT7CfRN0sYkfx7bVgHq79dVbSryd
emhf697Cqzn8Q1Z4FsykMWaf9+qo4HD1a1p++6UrEL7dYrBFN0NTmRcNOafLcjzkg14rHcE4FSGn
oXVF4Lxc/n6c8KExrj2SDLklEp5fY/utNb1FDAxpd1kEx6GyEFxgTJrjuYEOoeaayX5Rbwm5s8in
y1J4itB/X6WYVSdOJeaeVTzqWkcoMnjN17rnDIRsXa+1tWvM/e3SJSbCiOOKnvJHbZc/xFjt7t1x
QNAD8zQ3G+IKZO7zqCwL0U04qOZFAnsn0PgdJQJFqW6HdnpVBjpHQ94xMp5ZFyfdyCoM4VYy9ksB
wyoO4B3oeBiAPLtmvAZlCc0NEWMvZQMvJRfBrPAWwzanzVaeiUXSUkAY1HcjPFPtiQ6d/1p24bHA
IMO8qzkmvqGOIaHFICGSYFSIRcsta1SCSpHQIsZySsAIaWfL8O2ygW/KUGWUZExJ1TV25YagRgLK
AorjEDb7QZ7vxzjjVBW2PCuix1mG/P4SLZqwZGBfRtPzdnDbrxS6oduloZM+jS7QnwLBVe54K5c8
vRgPFJaoQ+UZZMZZ6ygdcA6BDHv56Lb6YO/0or9h5RxivR87kkCG/AVzvZ5+XWIBpw1in8xon2RO
dNROySO2jVCH73pbvr8sfyu7eiefcU6TOsyaOFMdkzeMIQVrWsLXZD+7GDe45Q1PbNzhd9IYJzUU
kd4lEaQtaY4Jd6vzqtA0bVMTHzh68SQx3ikkZaLrAyQZt8XP6IYSeERfBGe+618R/tMdHfxTvnOE
biSPUE9XZRAfmarFAhgPhji3iYnXG117kx0AbNySnRXQbWrevd7KySHrf/khlpDeG06eT/VMQshS
rzs3uqd7fd1zFtSfMqfHqgkYUa4Kv3TkK/7I+/a9OItmPPFoAFV4tgQYZfgsj9cgAuTciu2PdxbA
+OB6FsA8VCGbKUACqeBJLx1aMGBf/lry9tf6nxRg578/wYLM6RSniJhqUN/0nuTraF3SoTLBIV78
DQwCDnmyDvlOtMdd4/Mm2f7h6p3lMzlbLBDF0gi0/GUtNApYXuJoBwr2ycX0ps7q0ntCfq9tJcMw
mwKpaecvPm1Fx65yH+11m+56Yev/mXO6PHmM88QWxqh0BYqhzQsBDObi3ipukdmxa2HdhMJExj8p
YHvhn0YbiCzCv0BM+oegcT5hxrmihWDG06BS54pRqtMA3EoKgJMF6vcUnJVPihcfePsu9N5dOmfm
clggvFVME+8omdy04uOoPs8ZmqnxzuIRV28l/SsXoIjMNcklIYsqFaKaNvaECE+qzLjqm9bDuJVd
x9IVkWpsGqhLMJi9E8fEqeV8J+uF2+Z/sLu0/i1spxCsJZke93BHyuynUg6Ybk/gAfHzFGZbhaNo
zlrb4cbkxx4YP7mfVzvy/IteMj1UkiPcVd8u2zFXJnNv5HLqyCzjkGfN7inR6S/OHI04owSOWrzp
bEg1OM5p42Xy7jiZ2yNXwhQPLTTVw2ODtFqaF6ccvobaH4ztvhPEXJF4JlI0S8ji6bwPEID3UoA1
9MDg5W/U7C9ci7eruspztEZNdDmDO5gP6X4C/XSJMhIdNgCfXWGTXRh581G0wcqb2i1PycvxRGEn
8jNBCZdcQ/ldSr4ooZ10KciheEFr258Dgt6yMAQj6Tr9FSsVpSFMVOw20GGfGa0vbHVcVc742UCp
SnzmZVLbieNKGpNKjZLY5SB3RdL908SiG/Vrwk1yHHaFVwWmW+6qffoVroHu0/5IeLhQmymAphuK
ZkiiKLJTsOWoiTVYzBE7u6MSPya85erta7cSwNhlHZnSQkIIiLSrtw6XK3ig5xOeQJiwOKFNd2RM
5/Jd3zSTlUzmAxYhSIATEVc9koMcpMZy4dfcgRveyTHfrZvRndRjCBFQRTQetPD7ZSU2PYeuAOYB
u3u6oTNBQRGrJtfzAmuCheVIWhsoueKOorHYc4fxx8vC3p6PH671WRq7vjGOelnWFaQNr6GGZWfU
gzGz9C1+zO8KsMuJd/NtvjiYmsfmpXUU3fwJuP2oRvBWHDZPdfU7mFyqHUlr6B1+h1gGinwbZqfL
im5fbgOtFw08GhLQpd9f7jk0u2FW8J6gEx2CTd+fRaB5dPuS/2jflgYAKlnRRFG3DCa5D8vEaqW5
QjSVbEr4EvvhMb9qQdw8BCWXimjTZEzYi6UaGM5nV1hzSy0NPESR7iamLbRgMP1siJoHJgfOIW4G
gZUgxvbrSdQrQ0ZUAz2yWwJ/ETRLtznysSWg2XaBEUHpSbbxCT9zJG9mZSvJzIGKelilJSjagXIA
QI1HrM7exJ8pI5K8p/S+y3UTGE/xQeC0bDbNciWWSQZbVSowqI2a1UjuJeRmvJWOTY+1+vvMZY8i
Vc5KGftugjLZc1XYRYa8xOg5jpFjIGxZW7XQdZIJZo/ztkdTra8rF31YPQDBjOLOUrO4lz/XdnA7
68UyS8RlXSSjCENJE3tyw8P/6M6AXKO6I0xliB0TfQNKWtjb84lLzUyzug9+bfUDmKwvy6zQaugP
WF4nV/MBye0Asewnjad/VEo34FL+d//YSvcgaDmRFgvOKxN/iLEKLDRr5lgix1LYUreZd7M2oUWA
sRGyw8Sdo0V49olcIjXewTExNCnHDpyp6J+BkrxB0YUiVgMzHZtt3b8gs/4HR3k+OsajxMuSF0mN
7wTuPW851tfNTgkGD4RttBXJuQa8M2SciERqrdETBcOD43Os7fvyMyH+Zcvfqqq/swXGY0xhMrdq
B18snijyT+tEnu72r4OHLg6GznjYP9RBXLJzxoGklhYZMZ03UNExl3ZZMPox6E64tQ4aHi/IYSve
WgFIHjLB/GrPuqWJPxQ7aPfFUfXJF35zguOw2Ip0Moh9gWQcD0X0/1Vxl6ENshimHZt/d61Yjog0
EY1BqvGyUMrKJtPrOD6T9C/dL0sQYeRdFQkCvLxl3g7xzRz3biK4uv7Isb3NIGlJoqWpqqmgbfA+
xxFNzIKrNRpV2WyTowaGWEpKL3uZlwXGtX47mCCc6xwS8C7WFgiRIa0k0zi6ejqpc9gvcUR7fdhO
EMOnVCP2gpnw7mYgaKHGN4ryvZ5fL+u7eZ1XQhlXlcsqaXO6Qz2gMqLG3wW1cLScR+q67aJWYhgX
pciDVll0KrA/LD6dgiwcwwtv/10o2TT8lTDWRVXFpM8FDrJt7jPUuNFpRo0Rs9QZJ/Pf6mG9+2SM
o1IMUW4MCY7evJZ82Vt2y00BqL4CiT5vBIT3oRgnJY3KYKgprR2UN/J4atNjyuOO3X5vng/uLSNZ
WWBZm7meYWwaEM4UlBQ4CU760GG8OHyluyulwxuc3i4/ryQyTxZTqCqDmIgmnd+5wq7/OXrdCx0a
QGWi/Da8UX/MrnhbDaAcT73S4R0rV2cmyam7rq4UlGmd6CvZWz7xUULwUPq+7wBLXvnjjru6uJkP
r3RmPMwCkhN5bmGeZVMGqjF5ocCjMuAYyxsg/OpDJoIWoUpII41S2a30JS1aQNg/X3YdvEvNtlUb
Q2uLNoT1KzkoexRsfRoVhpxNm3bqxF3FsxaOa2YpSNVSEUtpxkNCIKZjaF9U5ZUU12L+JdQSh6Mb
/QgfYvXqIzE+ZCGZuiwLpr3kL+gsIQLQVxJqL40HaJIgvDE4cYdnFIwnWSpRIQsFO2xTyTeENADA
TMDRiSeDcSFzWqlDillBgCdNruImnvm522XHHiPoXRB7ocMdmuPYIUs8UI5znIkhJKrjF03+JC3X
wt86LRaCUJzRn1YGZL9qMOe25mNfc6felTvzAel2gEpqcsszRE6AURifEYqGVS8yDD+z2s/WLHsd
Wa7qvPxaFtNfGiJbZGyX0qxIhyNUHqghlr5+N3+Ojr3fHmmLrPiDkSaENFRAMGggy6LJeGTBqPPQ
apEQCFO0y0FGl4sVx9a3reIsgjk+KylJKo74Yhqtc0cPhpk6gsjZqNo29rMQxsuKIjHVCLhMTiTe
xvNtpO44t4kexEcPcRZAf8DKxwIVpi7B90hv0+jRFY9w3x1Q5/YFV+PsXv5DaniWRU90JSvLAVWE
DXsqSz/0MPBo3+5h2X9CU/Hu6zN5WlsklTQRnFpvKHvspud2NBZurIRPnNOj3/jS6TH+NQ1rUZh6
aCTP1rdQVI5j0fmhRnbZMH8x9dabZTHIpvQmK/rRxrzvXRdNvB+x7eTPx8o43XKsy3GZ8CNGBzS3
GEECr3qMZdPFkZzmlPm8Au224RsWWgYWcJ3ZZWQihf1I6Lt2Xko7MhwA+dtKxXmNbUfJ30LYOlUY
lZGUp3BOnVEnrjBLoq12dWd3SoR1ay0HTXEETKbL33PrtslAnJHxYFJVSWEMNBHyYh4teCmrOyV4
3I48AZtt7LUExjITSShQ74eEdK9eg5Eg2XUPqW+66m24w2JfeUNzter5slpbH2wtlLFSxRwjNc1o
/MoBX+WP+m6J/qSovpbBGGFlapI5xZAR78MTfRoBXNCVXzQk3PAk7mWFtpBZjbU0JgcwqzkdkhrJ
p4x1e+2WtjuTT2B1cPLn3s+xFxa5wvHPqnsrsSyWhpKZ/Rxj9hkmH5DsJZl4k9tbGFrwXGezZ+JW
3895WhKYPe1NvPVggNtgeNmBdigWZ/GC6DoChHTnZXfpVYYd0AoNUMD99gc6IsRNjrfDw/n3MEHO
jJU2ixXc9V9l28wL9+I+uiuBdcAbCeDdeCbUjVJoLmICC5KruzA5RA2gI5qvTXhQy/1l89m6D+tD
ZmJe25RJPEc0PKS7rj3JWuyGi8VLeXhHxziTZcxUeSjxKRsXi+MurZJFWP/HsgN3IoinEONVlmkw
RY3g6BJZtSXzlA3Pifbp8qFtYR2+M03Gi3SZ3M+YZKCmiXImAI1MsCPhmXmfIePGxpbud9eUPJ53
jtsx9myCjGdprHJU0gJfa/DLvWXXh3Bf7uhVICf+PBw9qY8B/SyMcSzD3GpmJEMYmXVn6CM7loBd
Ahz1IeTEGs43Y8uorVypgkyN0CxvLGAXaC9d9kfJ429l2NKpNJOGkBRmMUbzfdkZOyETOF+HpwXj
HwyjIJNVQUQrn2brqTOInSW88T6eENYziNP/Q+hr+XESJFuSryywznDsmyeF8QqCpuG9QJNGYTfR
++rR7dg26K7kvZkDRr3wxyteU5Ga0wVzY+dMtImAg4NmxOleP9AnX7KngEO8kR2eaox/EEoD7Hwz
vlKWPXSSnSiJXXCJiLZ0kUUJcMwKptPNt5i9yu71pJNFRUNpO/xEQ5d1a2KvDP4BgI/lk/4gPqRP
og8YKqd9LgXex6N2xh7kWjjjJLplHMNIQfF+epGBJpj7BgBWHPGFAgpqn7Nvl21lM09cqcp4ibaN
FSGlhamiuqtNzxR5L6Wt2LFShy1hZlgwtkiGHneH0So6fbw8RwGdPi4//clulbGWxaQcIzYkpAa7
V057AO1cYrc2TUiBjmA+DJ7kibvcSTjnt1lzW8ukn3NlK+YwGsvc4wApRA6d01X3FC/3VyGdF0E4
hvm2eLoS1i3Y6C6AUosAQp+dBRD4rEDd8S4ZVynGgZSCpcfpAjnyiRIHFofpKtqTr2BmAQ0lDxma
K43e+ZVWsRSnQ7PA4ueDeRivKcbQAlq9BogM4GgP/srg2ZqlnDTzFEkgLDUq0Smi6phIPCTqrYXw
d3bI5BcycK7rasLxjbHTPhkP81OP3YnkWrwDC7StzDbuMtC2C5dc8wDZOPeZJUntayNVih6iJ6UF
CnZpD0Pi/t0JMi5jXIjYFQJOEEDK+66SvD6WOE9mjhZsmbJaQGwg0mKEWhyy9Kj8CXTE+guxNco4
LOdQDXFM5HUsPDqoWAXaTfoMRJATNjEiTFREf4JK804o4yrqvpXwKILQSqm+CXOj76NsofO7Epe8
nW4JfAwi6Jdi+RI9U4vZIsg0tQPvG21pSE+C7KlGCFvcx2DQmUhix9ohKb5UGQfR9x8u8lkq438X
s8rKjvadhd18CIMSa9EYozWurSD30h88Z7htJGdpzHGqaRnJb9x2bZXYC9lDY/uypW/XOMSzCCZd
i0mcREuLlTjxNDvDUXFzXKhnwVmC5JFSRcy74RN3tpv+7kvfjuq9coeDStJypsDInS/cyl5yQA1u
T1mA/82Uz+ZbSF6pyDjfRmtIN9BZlc5FnwNTrZKLsAkK3rSx1YceS9Di1Ui4UyvbdY+VXCaRK+Up
7ZQORyufJB8LgKBUPXTPiQUkI4rvFvkaFf0voHK3HudrhRnnnFlLFhWU1EEqwmCQBDdpxUNhLndy
VKKwymN8/zA7o2JQBaVFA/PXCoYnWaKzrFe1RM5G1dGktzl94abbTQ5GNF3Zz0F0xgOxZDNkVh6T
PxZS20+jDHkJrEbZV+0+4VUduDoxIWAgUoUBW8D9iAdlX/wk+wJ0uEJrW5/aI/JibmbH0Ynd4zCE
UBOqGTrVwGpWssNUBwOP2YEn44PzyjvAhdPvpPxYpBz70L6O+eTLHoUnhPFZrWAmhjBBiDgX9rTM
dtdiwuP5spAPLfRfJmACoEGRZPnD6msxLnmXRgNYnq6vymODrxN5hpfP9uRRuObU4bzOtwVq2C6w
ZAD8f1gxnApDqDICtXS4Sf9Xjaj+YXnja5w4FAhNcHmrhpsneRbJpghygrXGvIGOtdEC2qpx53i6
yqrBu3yWbBXl7ShXYhirSAw1b5ocYibhyzRpbiqm9ihMnpnz0BLYcMZKYkwjz8FbMoOw1dEjcprK
+E40eZkb78yYcLZMUSu3I5QpyI1mPeqYpFAX3gwOTw8mfKV9OoaTAD2U7jETdlU/ce4QdWDr+Mge
FNVyFR8XIijzRI2tjq+7+W6pMOMGtzC2ABUoT/Gw+zsLYAKV0RUhhjkhLjHA0BNl6r7Xi9Ncqn7e
tJwMiveBmNiEKX9NmkN8oBnRVxpBzQMULtPije6xz0j2BNkQoUnN2KbUCx0GANNngRbQiQPeM5Jn
CUyUUNU+qUkNbSyyb8W7pOW5HY4ebBMjL4c8q0aqxyneF1+TXXHCsNx9+dzZup3fYMMZPDmSR8eU
/mtXnjlCFia8SJAWZhasPFROtBca8xa3OIfH4lRZJC0aJYQAuU/3VqVfzxOvXrJpbdgbAQ4xdnI+
bI8kiRgXTdzBssVgLnZZfK/wiGY/PAnoOUkm5nYQjcAswnZY81hurUrO4A1uTazi/EyucgDMVS9A
gCkXm1K7Xb6tb+931jusBLLd1kSa5XRSIRBIhNbD6IW5TdmT3qAZHukWterSyuQAu5BQYUAnipZq
rKBzmoDH17F1wOvfwgQPTcJEwjjht1jqfZ7fjvG9wd0JoH/jkr5M2BhifegrECWh7ppiu2kCjV32
SMFV+IWaLZNcq8OEDzxMKn3QICrpgLirfm+4c+a8A2NiR0TKWFiohOGVFl4zb3jO/SwY0P43/eKO
0nDy6tabSlkyhotldMrFD5N5wIoB4g5SWbVJ7czMbINbbKDn8uETrURQrVcBq2vTYYwJRORHmhoB
hRwulwBlsd5XvuX+Vyrbtyu3EscELCFU+2ZqIC7Du1hTv5rR16p6uXzNNj/USgYTqELQw/SZBRmR
/CjLV6P8U/uvZFKsGkyQUlQjkrEfAgeY53e9bFwNhXaoShJc1oT+0ksfhwlSRZdpgoglFEduvqV6
AJBWNwITUXGbE16hcyuXlM6HxqasfQMfLBkQFUa6LaS+PEvOKLvmfH9ZpW05mgW8e7CDKiwepSy2
RFQXTCaL8oGuX8VtZjfVo8ZbM9gKv5J1lsMYWkvIHM4t5GhwsmYWhKGfNvspv42w9zWEd0v047Ji
21b3WyBb1dKR6okhAUBkEbX7aJiviUEOoiFxTGLbJZzFMG5biJdCU0aISUWlcNU+M5w8liTn75Rh
HHejpIYI1GMEqtzcj4XpJ6bhLib5O2OwGKct57U8A6ER/RfpZzhho713CuuTiQnhv1OHcd1ZlyxV
QeWYk2CH6nOdfdEtTiq+fVfPH4ZxpHo61WDihAxFfuoX0Unbo2B6rfU1rUv379RhbNtKh7m2IoiK
SX8AHJIbNpLdG7zRCp5FU43XoUEflKmTqEXnD83w06iuSp3XgePJYBxpnoLdWqFfBn3tYHodjuie
Y9IBRvBgnGS/8sMb3lQTxwNZjFMFJFzYxjVEGuEAGMrvBoY5ivhK6PeXv9Jlg1BZsBzDykRFltBc
LK19jplzrXjo2zut9cWSA9992depLJOIlYN9xqjxoShsI2V4oytpfIa3y98K6ch7eximzkw7tGud
BU/nqQFHg2Ttxj7maHP5+6DPzYjBp9Fq8OsC9dKC995L7Q+NzPZY1PblD/ShzPsriv/vyqosZS8q
vK3cU94JPGJeBBvtX+Q/2Y/oOv0pnLA4c3x7nAWzyHFHl324ygKVWqJpgOgWcqsuDhRj2JmEC17E
k8H4iDy34jql7KXokr5xhqQteHSb2Jl90678Mqi+JQ3vQLeFWqoEMA9JNNi13EzRWlINSCKE3dvQ
JUCFMUSk3hre4FmYnLNc7TvnG1Kj+5ginUXSn7R2UtjzIJi8pKBJAybepV3sxt+0k+QVGE7kZcs8
/RgfH5mxWEQF9MuGWyXbRSqHJnjbZZyVYT7apLeD1SxQxmiWPcpIbta2XhZGu1RNrpC88b7X9o0+
y2M8fKhYSSRrkDdjdXY6Wi94ifqCg4JV3zu6Xx6IE3q8DHD72W2dpTI+P5oLoc1ogf5/w5fRCVOs
drUvveiWt677oU3265KfpTHunsiSJsXUQPST8bq4urNcJZ/EB/O2PVJMlOzW2iuPl42SYybszJnZ
kFofJigYyddVfD9FHA/J+/tMDjioI2oa9BFlTM9Rchz14PLv55gFu6LbCpNsqfQaj8qjHL6qide0
HEvnGQG7oatPhTbFVAfzmt7b4lAFqF4nTrUnh7K2eaUXzs3S6ZGu3MTc5E1vJHiwNfqO6PdSPjsA
DLG7/qvB3V/lHR/jJdK+nbALBtVE6gRjxdbJ4xD+uPyNtqPkb7PWGVdBxHKeygVCmprYXYiR7P5e
1B8n3juKZ2uMiwBgNxnlENenFsWXUjWOjcmjutxKX2RRNjVa5LCkt7XP1bdRQxIKYo1vUy97Mlwl
0W4qPVnajUIwAygR/ROO3+MJpDFlJTBSK2NuM8RfpdVsS05sEn7qLNcYAixUu7niYa+VE/I3u1Br
JZmsplIrURpMqqRn3JqBDn7c0o0OxDMa2/Rp95w3gkDdKBsZ1xIZk5+GbiylFBJz7bWIItsUf1TL
1Rwpdo5NxYw8XDbILatfi2Osfqkx211ScWTU3FrHg0TAy0HmdXA+bDdRf76Wwxh+ASK0CKuCNNkt
7gtv2OkPQqACs5P3Ttiy/LUgxvKBmhcOjYkbZqg/Le3K4G1Y8g6MCYNKqHYaUEFpheJQNkG23AiS
f/mbbGa4ax2Y4NeHEybWZVh6KwZg/5g9Oh7f4w28007A5feS4NUIxn1+4jX6N8PuSvKHepKlC31V
QTsUuF/SzzVGVMNjHVBeI7CDPw7VH9aA1zKZuKgaxlJlb/e6LO1RP8oxD3aBYxPsLidR82zsqfGl
qM/L40M2cb7Yhx13xrzZDU5ZHHKLoISJkRf1AFJ3P0Ew/Cw9F4EFok86aUOXlzRgtfTfouf+SuZ0
+TYD8/oQWbchddGQgL7Rafzk5hcFVX6V7TUs1Ft7XtWRd56M04hqgGNLC32BLT9T82XiUdly7pjy
f6Rd2XLburL9IlZxBMlXDqIky4Nsx3bywsrIeR7Br78Lyt2RNswI+yRVZ5+XVLnVYGOh0eheiwML
Ch5KMi5wJkxe7XFPpGNSCDIZkQkOJuq8XdDTDhNyTncdzXcyKW/KmAoCQ4DmGocWqtGX0cQOSTTZ
esaIuahjPhzk5EuaJY42CTJMkVMcbuAhucimjmHffDeN91X6iQgbUQU2+AfSQjXM1hzhERsBqO6y
LbDJDw+6s7jdjvHfxXsRKolMcgAxLapdDgrcUsJ93qFo73ciMbd3LNPcBubfRiU6mXU0wK14Vz4n
YPJzSy85JqBZCrfRc+Mlz4bbB/YDGr5vRQ+/7xrmeONclkEpOJtt9bSms0deMj8tnQxtvca+/2ED
6OmNfSC3Ikl0QWzqHGQs/RjJbY9dXGbLruvUx3xpWyQ2xRt42r9KPV7AUyrYdqKjjafga2oV07hM
kAnkqAfqUt84MEEFeUc3kGaaQFMQOmzmvRUR0IuONp0DlTqW9JjqWGRWWskPGApEs3vvjC2EiulG
h9Rh5MmP109yUeRyKFPOWVnUI7ydlP2gP+npoRRl+iITHMLYYFFDzyrcCtPXXqocYu+oLjpd2Npc
SUr5J/cyzqcUjcUsexsPTA/pJIMRzI/S7XTo8cydB8WNsbu+eGxxrhjln92NOh6WjKna2opyp8XD
TRO1YIyZbLAEZ+jrr3tR8we7QVyzyAHNYEEFdu5gsfGtI9PBlFzDrw6Krzr/Owkrt+l5XRmjGfKG
snJD3xwT7WlpvprD89+tIIcrU1JojZWwz5bkWxuyTu2GFl9i2gdKKZoQE4QIz7unttZQhTbicBrJ
JylJ/TbVn/Wse257EPtc90sQ8wb794ubYJEkGrVY5VzWC7+sladQz4JBWzqBHdGthdeaaUyTVJKM
b0SKm0H7KGtbCBI7iglV5QwczsaP3rojsuBKJrTKoYam5UbVsJdw9D0eGOfEsMFjkaMKh3JE68hh
hxxXqq0RGJrVA9WeQjTvFdnb9W8l2sVcThIbtFM0hk8kJV5o0PuESo42zkj1a2mbFotgzkPgE1/F
UxLMDEoUPtnaN4sG8aC6afTtuk+iU4yfHZ2VTLUJyxbQI+pCJc6rXhIoU5T3sdd9TKDX6MvPEOD7
KIJEUT2Cr/FFiY62KxxjKMJCP2VDP4Dk3x1Z+e2uBV8d5L9dgasMI65g4ruKH+66BaGwSIPxK9kb
2yIwO0f5pIF9kh3UYymyyFD2mkUuLymoNWNaAV8QlXMmmx59aDwC8gewJQh7u0R5Hz9j2o59U841
3NMDVmUGJ4kv3zbgFU9NcKLNPqMnqx3V6b83X6Aven1xRbHKpSS0LFs1ZLm0Pj5OGDsta7zcP163
Idh/hAOTWcuKrGL1CsUcgkm2/WHO7iepdIqU9QkQ77o59nGufTwOUqyxCa2KZVm9fiij21xEBbW+
ZETFCC3e23SLg5N8zjNrYe/1Skicos+9eGi9MrS2191YP81+meHbQmKlrOPUZkTAvXasl3LTW5KT
1+YHc1Jfr5sSeGRzSYeu6QO18Zrtpvp3c84cadnnc3Ddhsgd9d8HJpWmeogYK/QQykdlkNykyUCb
aHhDMfwR/p5XjuHJxdmsKFM8EPbcLCWHRfLy7hCFm+ve/AZ+zzY4hLDRPG8MLWzQI3iTqTt7sWt8
yYL4R/wKWYcDm2tOg2n7Z+n82S77lBe+tYk513GLT0V70JBNswS2Wknx2jJL/+gmf7bEIQMpM3NM
RnhYR18UY9/oqHbrigB+fnOanK1w2DBYGJE1Cvgz7KO7ZAseFbSykh0EAk8TFvmt6Ca/jg5ngxw6
9JjwUQe2reTyu1o8Dosgg3+nyf4zqT4b4OAhxjgC1HhhoEUdbj6g4xPk/BbIJbXCsQ4zFBU6aEa1
DvQpv0ymI0EcXVTqXt/PbMeiQdmwDG5RrSYt54LJ9yXEU+XYCRWXYltf3wK/KTierXArmeu5PA7G
yVFGGYcmCAdSajfaTeypD8MGUsC35d0YDDfaN/2TmOvnNyWLs31uofMUmjxlBi9xj39IXvQ9WEAC
NcV8nwUaF9Ym30NsSVR4FKwtn9xRBbT6xqjj89KNadwO8007C3beeoj+coxP7SRNpoY9YmH7VsVE
2KciNQQIuTrqpspnExway2XcmWMML/Ld9MJUTJbolGsYt4wAh25lUecKC7n3h/LZIIfJhTn1FZPZ
hZBv70bJQ6oewwq945tCsP9+U4Y+W+KQOdU6jWo5LLGrpp/caFuwT0Jyu4VUORiZNkJq1/X09GyQ
g2RJCfW4mQxc2afu1kJnnbsYYxJUqZ8q4w9ogTXuUkAGx5bi2G1Tgt6WCcRstZw3Dq1VQWOcaKE5
2O5VvCEPLXZFF7VOreVOLn9GSzuNHs1lFOXJos3AAc1I1agy2FpnfehFuF316PbUys6jUuLpfTqi
P678jF5+L0GrMxlsr5/soNYqPw3nfQu6mOuYJHKeg6RaKtUuXeC83B1o/MMajm1JndI+JLKoM3Q9
nzl/dQ59SiXpY3WA67Zuvwx26kWJ6lFaPmfl8HeflBd+ySarj9DtiK4QbfBJ8zDrgWp/7g1MCMpv
1xdQBKomlwoaKdKzGvMEJz6x3nbmwfnJI9DeqNnGDlpf3TBGSBHDg9Awh0jVEA7Kwpxs6EnQkUmf
s866xm23Moj5oZ2X+lbhiB67V0MY0zxEljHIg7nSfydUSUXJHFEUcoz6OZwNd8HAxFyINJxEVrhd
mQ1pWRY5kildkx0TymKo2mi5IE7Woe/CF2476lY3NyMT/kp3FpRs0BeNlj3q/TdR4tW9dmGM22uD
vpB8xEi6O9TxW5pDmycJMa8oY16xjjeVhhm/67EpWkNuxykZOn8wn4bHAvBZUr3aEL33ybz4f2WG
f39OUkkrWyamWES3Tf0hoU/K/0oae0oRz0vH83RkaRblZsg8se/toXMM0TYWLBX/2gwWS2msR/Zt
FugnjZ2jWx+sVtQNI7LCnenJojYhPbX19sdJnxy1+ZhREQ3b+k3rYrG483xQa52aMnxh9abQVwNG
Jllg0khyp9Lt8eg37GTUJYW6a6sIf2GYuX9x1TJJWswGa/fO+s+z5pem6lbtfSxqDX3H7s9HA4cN
VZo29cziemLFJkgeukmALpifPApEEN3C5eQwogChA5S9Ya0Bx68Cdm6mGoMS3q3hM41QdRv61U1y
/yeD7ejS+gdm+VfoHClSNVQAwGq579HTvijbWvp+feeuV60vjHAIgZ6AKG4ofFODMGBvazUGIdGr
KZwBFoQG/wItFSleoxZ4k8m3XXOTz9RJu8Sxyw/XPRJgLD+Pq6ux0sRs5skktHaSTvuSm+0OVGqO
rCWvumI+XrfHQvpdln5eQP4J2qjQTRexkB+172Ozt+PWUZPNdRurt5sLGxxqVIlFNBMt9ehhH6A/
kjm2qDYu+jocYkiL0pOZHYOVelyqnVbu4/aFiKj0RWvF/v0CHoiCGuMJl6Sxca1mcELpUxk9X1+s
9Sfji9XiwCGbwmGWdKQneG0M+k36XDxme2une6Mrt96CKXDJEw34itaPgwgiNVhCNkehjpJjFm+a
PbpFHMTWi8A5kSEuhdB1WpGcwLkJbIThvtkzNDLR6DV5+dZifFWooIlaHdbjDwJgRNZk1eBHx+Zo
bMM4QqIp5ebgpWqMosU0WN5139Z37tkKF4P5YJkpZXWtOvkUy3dK3aM1P3fU8FjNX6+bWg/Esyku
EGVDA3U/OyAz/W3uPJ3EXiRU8H7H/vbzlDpb4QKRZLOmzAMcosfe63EE65Izv5LdvDXd4kTklN2z
RLPrHdGoxnqYnE1z8Zguqm6V0FJ0Celc0r4o/eK0gCZlEuw20Ufj4lEz+0VRYM3NrW0b3uQdLnUH
2u0yU1RFEi4nd1T1uWTY4C0BRv1YNoxUDITwH3Mv9NIe4/tgecBS2g9tkHh/eBf5Zzlx7/k3cFWQ
dg5TMKyBIMGVXqz6qHaCi8j1LYZS+78tyHbUp4bCnNOey/CBjJvrEf+bi87ZBe6yOILVP29YMBpd
taFdcpcMaDNU802hV0FW6rvZIFCzTQK7bBa3yOabVA0FVbrfZBvnH8EdZBZICdUU/Pt4t2NjCIU7
OkbQ7dpA+OS6+hypQvoX/+myzRcEu0aR6khBK30dbvr0Jkl3RfiSYac15NXCeJYxHZUUeU4nbD5n
C/kuIbiwzC10bLSlrZrg60h3ykbHiH+4IY7iqmAw+w8yTWzFrlnjVnSYq7obF1izFQflXHS712+T
L/s1cmJrRz9KnxjBWLVbQCTP5H+WD8lGdPitxu6FxxxwF0Rriq4EvYuc7cr5vmmfrseu6O9zaC0p
0aKHMnzs8tesezNFTKCrYHnx+zmczpK5Gwe7x96LMy8jmzDOHVkHiZnpX3dk9di5MMShMlRJsrhs
4ciSV05oeGbduqWI9GsVkS+McIicxOhBiUJ4M9fgYMZFdoAscGu85lYQSYLKscghDpL1UVfkiPHu
TPFxMY9a9T1H0n190djvvRLhfCmvTNWIVhTRhZu/ah+W7FYbP6BZTqP+ICISeqfsejqyz4vH1/JC
qWjVpYaxaV/u9JN8DOuUpZNDoMakueYROxls94PT7csge73uqmA5TQ46oOna0Ak8gW5UPRT1Ji+C
ov27EOSFovs0Lgx9gYPRkDtxlrnz7CmpqO4k2LEmhwiVnufL1MERUzkgzrW/XSi2kBcXiZwSGfIp
8IIgp5HAgWwDHIQEZgJcMDlcSKbQljKGO1J1O9q73nrNoZEhQp/1vEbVdAJmSNPWTvoZF85Ycy0p
RojOmQ7TSulzddex+Q20rzwsQf9D3ihu76JtzWu+gCrwesCtvyWfbfOVO0qqMKQsHFJDMh0NaYFm
/gjDcKdNb2O6eKlVH7Qek6nauE8MaFFr3a6LJV/VRS3q6yHzaxX4Al/foA42shmWOr/Xm1vdPF53
9cTf8x5Hzga4zWV2xZTSE1adZEgUp5idwo0C6H949KHxlD0jc1cd2bF3TA9+cPuvMwSOBO8tIj+5
A1tS4nIyc0BmUr4uPVSc4o/XHV3Hy7Of3N4rE4gXUInt8GVL1Y1BPlB0jEiF0xlfG10YQWzZri0r
txWtfDFbnAGM12vw2QgLBJXRfaWfxuyEfW3sQLlmjduSVjVqQ1jB2gB8HiC8DRVF3OL8/iYKrKfu
APZ1vLioDpPE/KNb8MVe4U5vhT0pVSYWdimNl3k07sc28q5/O5F73Nk9jNIyWD3ci5fKi6cHS/o6
k01G76rirTIeJdHoiSgYufMbheL/5zzqoy9aEaS6ID8QxCJf9MtVpcoKloU32b6xfdmKvQwd+8pN
Tu5IFbvXV0/gDV/6UwltyrABkCrpdF9L82Nf/m248+U+VEeUaMwAU/Z4Q/JtipnLMjkqdQZVvq2e
3oRqCwLKO13edfbz37nHIYdSjDOai+BeXEj+mGBmZ/h03cJv0p9f2MEPl8xqHiW2zY6DA3vCbG4L
t7wJvSaIPfmhQz8z2aRHyyW3xSZB9io4jdbTn7N1DkqMHkSnhQzrGBo35MqNw7uk/BO2JfW8i/mB
kkJZOjqzVWxD8kU3dSfGGHTYibTefrOUILgB26FiEptDC2tMTHuIkIb3HtnrgfEGOm23+QDNq7t5
z0rs9NkMjBOVt3kQ5RTrO+FsnMMRu1abbpZhvAzbV0VF7trKgo+13oOrnm1w2GGHuq1HFWxQ8Jz4
486CqPOJ1zr2RqfDqKsMvT4D/+YZbrIxveuhul7l/WUeVeN/p4AFLcDJnsJ8nB5Ax3oSozrOj4M3
HKAorX5FE3AgPgPWu4AuzPJ1GnzROJE6RkyYQmILTyaRn7jK0URHOdqAoNXqX3f0+qeEbDXn5ySb
U824OY35rpOearxOXjewfub88x1NngIoR8/TRCgMpDs2XTVutcDet4EoJNcLUBcrxxy9SHNJr1ad
2sCOfIzuWIe45Ifb8Il6/X+Yxxda47BkXozcXhJYg6hSeGRvhFkQHdofi19tko2oI0L0kbi0pKyS
IZYbRIW0vNr1N000W76OjOdvxIPJAArEcIA3JrTg42mTLIoX1x+uB8J6P8nFF+JQo5qXdLRrdt+5
mTftLnmMXfa6MD1kO1CGjz7ZUDwah58FZkWLxwFJrtCqLy04N2EoA5WrHYHZLCCH5oDZVCfeLx+v
WxSs5qlKeRGJYx73FKKmQMf489A1eOl3xim4bkMUgKcn7AsjZWvOpcYCsGid7kSMD9KVhwXSohsM
YHwX4iELgfeZ8a8QOf2eC3tpmY6KZiMEbdXNXpaNtUfkpw/zrnPjzVKwZj4S+RjqIhtdqKUjWlEu
NaGF3BU6i/+wG5GQt902HyvfCMnu+qoKsOp0nb1wEjxbikxrLCojX+uCLMCUvq8K3RGh/OnwubBT
1slQ2BX8IR8mt4Xo/XwDwhzljjg2pMzQhCj6fCLHOADRhrmvDeYYdBQ2A6Bx2DQ78SO8ICsByei/
QbjSzaLqs59RmYPE/MXO3exuxrza4khu9TX+XFQOJImeaIVi8X/SGRG5yqFMbw2tpbPdF6M+Tj6p
++kF6o53qo+pEK93SurPPwzQEfbHUigqKYCaU05z8V0zMLjjBRoIt9TPS/uYimhM1gNHg1ycDYYw
IvODSVlvomODsYHrgfamgXNmdFrD0QLogPnSzkBfueDOI7TIRU6hRbEWaUiatad0F6KFrQggJRkM
3uz3mC0TBeo6rl14yEVQA3rAAa/A7IpQHtgmtDwmxREwSXdzJ2IUY7/+HapdWOOCZYgke1DRM+qi
9Quk/t+7eScp2aYSlUVXA+PCDgvai8Doa5JMnQ47QyUfxrjeZZK1uY5dqxh5NsHXsXGvSeKRFX6o
EqjmwQI9fSK4bq+eAZpmmoYFyjed13qWpEqD+AGaAzK1csridixvbFw94ufctAVZ4/qCnU1xYaeO
dWagbxph13rFXDt6LWqVE1ngAi1sy0GNGIlTZs7Pum54dd3urn+S9fLnxYJx4aVCCVhfSiyYdZs+
mJtlGz7XoEl+SU5qwJaPxqs/mh68MMlFmta3pWoy7uexPVpS705kp+WiMsV6rP36OnzdpdZmCbNi
8Kvv0FdakW2sjntTLV+ur5/IDHcZMqmU162MT2RFmavpGFXXe1cPRdOJIjPcFWiuZtmwGduzsTzY
4Y2Oeb7kLz3hEpik1EO1YAxvkdneRFn3QQurWz3RRZIlIldY0F/gjFFm49LIcEWRPrW1F0kggdRE
2rK/wejz52e/4sKKuWCiY5JgJd2NHt4VQDRp+8mh2eV+tBFBtMglDgki3IerhBnLl7sOvrT5kxL+
7bpxYCCryqzkjDnfbI5V9K1HptKL5m3W+zzPW1Pn0CAsYjsDYzkyk8FVMDXNRBTKbaM5RuY03sCG
+Z3knjzOIkxY74u4sMyBQg9QiAZGcY8+nSN63XcT+iKnFiWVxbxVoUE1Z6EbWsS1OltwZqzXcc62
ecKOJcYH7E8MKwbmFjCfOyNkkIvdQ3se4puGyxTS3NJPvNDP90KRu3WYN0HODN0RFUz1/47VsLfV
mfzs1ls2y0HZopR/Kz+xcVCWvUw3yeufgNbZIIcmSzcPphSjEXUpP5aK5mjVjSUL7rQn/dX3ecvZ
CIcnskbDZmSNLuRoBaCp8tllhd7HG7Ibb3qHbljZg3VisKcK26vQkijKDNf35fkncFBDZluvlRP5
v3Ik6c3cPeoiCt31wU3tbIMDmok2cykxRvEJ07wgiPCsTxTEzsStgjz01GfICbnjI1QTwcRC7tij
jEjjQhQ+HPqoeLuMe9Z+uzTFqxHrASpod9cDhm37a9+Sw57KHOKKMuHiSWqcpVedPIu2k+qXmBFd
ErcsRKf3b9KS87JyQDTnrTmRFE71pPe1YfFtLdpadLjpqIrZkW6bxtFeMcunPtQfohBxlH2WrPij
rlWikVXR+nLI1LRmZ+QTfkpnvUX6a28KicHZX7iyvHw1JrenKatZ62zvLRsWQ7mXZnjCcY276s3E
vQJ9fd+r3kld6uqpWwnwT7BN+DoNBu7+37w53qSRlymHVNtcDyCRCQ5xmIh4VDIwUJrbtLyl0ec0
FOQv67W78048XRMvjvywJjbKaLAxuSSovdFjZYTkGMfOYuLwCr+yh+168IT4zTbYtc/HwUxkZUsY
sVbaDhLHP5Kt9JpgzER/Jrtlr24YOX7ImhdE91C26a6Z5ZCnSiZVKhm6oTejXja0PpjDC9UOdP52
/eP9Jpn6tRlPK3+xsks4SHmaYPvTvbJhV/o2PWYHO6g2oCqwPbnyBQYFeMPXaNAHDeFXxvA2ufqR
VUM7N/yoPxgY6FPccKvtNUg3tpPzp/PhF1HEAQ/RpDZrJBZFeMX0FW/yY1dBz7LhyxsZJN4RiCnr
76JxYFEIcRhDZQixYioKK9wd5n4r5x9D6bYS0aGt7kJdJrpp6aaiEM7Kkmfh1DFy5YxY4MvdqepB
m7eCb8e28ruwPBvhL/k5m1PTVKSQPVRdj+XO3KSb7FbWfDNQD20gWjmBT3y7mqrEel7GMDdJB6s6
kKh0UtHIwerXuXCJQ68MksAU5zwuEza6Z82NlVGvle/B1utcX7zVo+bCEJczobUjbzVWIImqyFHT
T0om2FmrmHFhgIOqqlLGOWIfZ8DjeTNvG+tHPy5Onr+WRFS9WH+fvDDGPt0FbJhdqM05BOhco0d1
wQrMDciAUdj9at/an5NnfdN/+LOB4Aub7FNe2NSstMEEHlZQNhxGfJ1T9MnXm3gjP7TUbxInfErv
FP/P1ErAnPHP3jK5FIkueUczE4Zr6bbN38pir/aCLGy90KmDnkOz8CRpaJyNihrdaDJ62ZE1/3vL
lmB09qMRlI+4lXnNqy5Kfd6xdai2gSKuqRMFqjjoIec+IQhMuwb/Z6MoL70hK/HUjwo00/E6ZXlW
7FQpmteZpm2RgCOYPSpOriQ4fd51rZ1+gylbmDE0oOHONwfaNZHibDDAR5y7CqD4Td/rEPHFCeuY
AZpO3OQIusPb8rPsgYQC14qfk8ui4Qt+b/78GTp0hDVUp951M+SznVgWWkPcynor1Y9DJQBOHsj4
v88dPKNSyvogERvPtQDo+AWjK04oGj8TOcGdAHnaWGkdYi0HvHPuiRL1u0WNhZrYPGD+9IWtkiZj
eJMPG7UDy8FCsVbjxoKqiO2S2e1xjKeb9rXxJjysyBj7STw0m4uaBd7dHHjbHAIsBV3MRrPwnfzo
TnZx/Ny328Fr8BrAZOPpVtSRx2fvJ4OWooLZ3IR0osaBdhO2NIwiFp9p+6CHIOeRFtcYhkPezN7U
4hkHhWFtmnfXz4p1Ry/sclg+1MWkSREc7TDfDNYD+7WA5A55skqQskTfSn/aGs/Xba5+1wuTHByE
qaaVYQ+TctE+Ga30WitJ5YD0fadWmXvd1up+uLDFfUcJch1LUmFZ+9x4iXW7dlqzOFSNcJJa5BSH
qrrdy1M0aDZmm3svfWBP79Jjssc4tZPeofXQm16Zdu51797l1HzUcNs9lohqNwWsGiCuSEcQ00Z7
iHYdq50aY05GdFl4Ny/O2+N2/jJ0BtUMLGfUZMjC5AbKNPLyCljDpSVpI78xs3gjtQrSG1pWfpWS
+odszkREycuqWZf5IfdD+MJ8o1RGRFXEEHurK/xw1+GdF3KjrN9YkE6thRAxNI3Ipop5Mn4CyqDo
p4vYyWEknwrto1o+K/V3wXdk34l359IGlxuWulVFI76l21EMRFA8lcvgtpTc7uuEUXLlE+tzy7fa
B7pVRUUSFpjXTHPAM+qZFlUlQshcWqfQdokOitfhUZWCpjhed3Ntj1x6yWFNHkPsAOwTAHI6d07X
zMc2j/d9Cb7vvhciG/vh1xzjYMYcVJA+4YEZiqAguAblIzGgVmHkfkflnV32txBrjt0IGWtuZl4V
t7supV5ORTOy7xIuFquXbnMYRMCHYWZjFGKTTj44qtv7CpzfvSN/lX6ouH0qwjK4yHUOjKSGaEaC
KU+8nocUuc7kz8/Lq+6lhTd5FlomtyJuB9Em4YAoLzspMnLsx1LJ3Igat5pWe3OSba5HkHAtOQCC
XjItswF2QJMCAr30Qz61kRuas9c08q1dtQdTXRylKPcLqbeyNrlIPbfyrP6P1a6f3xSTJoTYtmXw
UxZybES9vYTIsxJ1X5mqb6dxkDWLd93f9WU9m+FwQTGLDouow936Nm28svtREEGv8uoZQpCe/+MK
BwA0raLS6GHDfho9RvudjD6jNiGbYlO6XfWXLnEgEEtDXU2thORR/dhiysG+T1rBsaiuA83ZJW7r
L01Ou76DjfwACe9trjjLYXjMMejcfex9KDQhv7e2iWfvZOcz3twdy1H8/na6UUSt2KJfwu39Js7b
VtEQJ/mIgn69zbp7GdzZqAS71yPlXeHyFJFEVjWVmBpB3wLg8OLO2peYQap0wB0j8cWxvGVsxSko
mYcamZzioqf4kzL6orx1NUJ/mbX59uEhVaYMc7rIe+o7s39I7J0+CyZ93pUA/u2azT9txaQLQfAG
G7OEKyujWmytTe2rX0MnBZdl/gHcyJ4pyoxFnnF7z1CKRarZgsY7sq/2UEt4iPbmne4QJ3QSRkRm
T8L+tXWAIxohFooAODc46M61vMOLBc5IrfHqU8PcXOD7geGFXUmT/zCOs+6nqcg6AUsO4W8eYwLw
bnocFpDGTNkgYO7GnWU6Y0FNQSrF9va7I9mUDaiH4kyU+Q8pRbnW9DmgBl1Cn+zIukur2RfsA/ZZ
rtngPpts4vk3inADjlsve+yc3JN8+m16W/z2+B8y4tWj9sIlDj3Tjtp9D6oP1CyyMmCPBVnQgBvK
DwcXT75O6Zrfrnu4miteWOQAVB7KVC5AXe8mtVuOPrWf+vLYkMzRjI+maLBp9X4IQLFNHBGYweCr
vfqCt+aq6hispM+QKnUiv36dIBgCiQOnhR6W6LmV4dT77/fLIF/5LSiJySzDYLpLttpNFmQ7DMvs
/+jqdOEYX/Kt8c4pLQkyCTVgT67Thwr3XulWCkBrs/tra1xUUjsLs8pgy/jDClRf2WZu7gz/9IaK
1nAdRc5fjZ9ONhMrSzv0OLjJi33/s2lffkpuB3y34SkPRC+76whtmrqiGjrSar6mWC8pCBRkHHOT
O3oQ8XFRuPyQ+MQDT3TlxNvMk2UnFl0CVw/XC6tc0tkNctxDoZBZVTYG6rSnR5YvEFpQIMzKiCLS
2zIQjS+KrHIH7RDqaTJCRdrVQIP5Ca/IWubonaJiQ4DdB5lTGzWxANVWL2lnT/nrblSj4zHE5nQt
/abAHdEOP072Y4WpoLAUKRCsg/Svb6lzjSRGm00ky1F2iwjyJAMi41MmIGkRLCE//KeacZa2KfYe
VWc3HHSnTuBJsw1bSZAWvWsgOeUOFyvH4XMYy4lVm4jMxrfvF9aRg8betnCmFzYd3t6Ybk9PyS5r
konApfbYgzb6f6VOP/0KyzTBSUl0zeLXNAmTalRZWVYLP2fpQ2J8C3vBmq7n8Rc2OIgxiNFAGxyH
q3r82Xm0vGYB9p+nvOChQrD3VpMGWzfAVs5qlia3CcIFmkgK7kYgxDzY2TN0INtM8FCxGiRnExY3
mNZKfa3PrO7S08Y1u9d6wlVWvjdn4QTeaspwYYmL+DROSoQ8Vm5yMXXK0Fnf4U7wFYKjXuKJ8EOw
dBb3nQikuBPK8i1ZCQzrObK21BQUWkQm+KCv9GLQMnydrHrJp+85eWtHQQC8m4A4hfTFonFpCAEG
mmYMGOz84rPp9WiVQFfhqxniLSU7TB6ygyD9Hj2fmv02Il6iVZC6sM5W4OK2I5kkVOoRafJgVct2
iJX+ITaVVuDk+p6yLej8ahZ6wXm9NsgIp1EfyfhWAQnY3Vh7ZDtKcwtPErZirPt0NsY2xIVPJh0M
M43x1UJ6HNuXotxeTxxXM6sLZ7irhTaANL+dNVYV6nfZvt/2frxthQSVq8995MIOdyznVGrilBWJ
091ysFHb8wyMcOQe+YjP5cWPPZgxe7wW4xqFILmNNrbA0XXkOC8kB07jrAx2pOAH6HhgiPvwJirk
l2qZbxO5966v6fpO+2WKb/qslFbqkgKmmoI6SVMgCa8dVMKc62ZWA9EEny1ODwNPmKeE7yI2MhJn
JfINgHuvf27mtPNCcFC4aI/82pel7Sh53ruZ1BKno028HVRpcfqURK5Wa7VgV6z5jD4y3PXximkQ
i4NLSa8k0vQUy6t2fmZ2nmlJN5VSCY7ud3wuDGEu7XBAqfT2PBsL9rjS+n0Ltc3CTz3LA6H+8th5
i2vuh7fx9Bwn5gMT+cghaEGTTmkbHAlh863O3uzyZiwXwUddS+rwIo2XBU0G66jB2ahUaejSFPtx
SVIQKOoO7TfKlDjZEPuF9EUQQeyr8PcqU8GtG7IchmxaHGLiKbWfjRF4rZT3Zng0LYj64DWse+ql
J8n+Li8Opd5gCLbi+ke8MMuB2kxTzShLlqMflw2uxwaoZPH0rzhgsAiiFNJWILC1HAOEyv/lwWoN
Ci695jAPslJ6aGQwn/yYfsS3jf9zMrbGizJIa1IkR271X1h617DctjRV0fE/7Z1QUxcXpjqwg2Oi
uDgblgfeSMEHZfkP/0FtixBDViAHhePp38dFL2f2POQ4LiaX4l1cuakB6Ez7R9QctbaGl4Y4OJ2z
AfK9PQwRCBqMxO/xIr3UP8JeFbm0FqM2cMUiCoGcs8rFKCNWXIphAbKEPru1jluKVg3okPWPdSB6
41/bfpfGuMiMljpq0VIKSCW4m6L1I/pA7EfLQuMHiDCvf6w1OLm0xYUh2Mj6CPRxaCdAS1ZUfSDd
0ZSCP7GhGSqqeBDesVlIXhwRCi6Jec9sLBY9Jtb0QW2SIDLG3d+Z4b5R3kl9MU8zTryl3eTorixD
eVOnou7N9RU7e8N9HehzJF0SYuMuDRiAIxpkU+MVci7Ap/UgILYBQTWb2Ly+n2pGi5ZFrCJJa6iH
vClQZizs0LFk6kyqSP5XXduyMPOPNe4TTZK21OBvwGsA5K836L1y0Nz/TXeaXb2PNsKeBIYA7xDi
whz3qQptAqGlxbDX1cG3Dln2oDho28hneVjx0DPBRF8P/nciS3Zy2xeGuY8Xqhnuu6wwU1k3kXIw
06/XY3AFkaAJDUYY1sVmvGvmWkJdjRIZiJT0X3J8qXlqN2bmm0a8uW5oBcYvDfG0bkqnSGBTBiBN
ReIokgKySQGVq8AV/iFxLuwoSgaERB9/iM1HkiMmevQkh5EAglYi/V+usNi8gIeJLpOKKxKwtUk8
WX2jZlB1z7EUuSp9/LtV4xKbqRiNGQzluABUHzPpezc8Xf/7a+VN+KJZ/0fadzTZjSvN/iJG0IFm
S3d8eyNpw5A0Eh3oPX/9S/S8T02hOQd3NIs7d6GIUw2wkCiUycR/CIpdPCfQNNtxTyFCilbyGd3V
NBhO5EG5GQPFb3bxD1HGfSu9CVNo/wBvN9IdfCeaPSlzpMTsqtg15+atBS25aJfoiY32o2nRi/41
EwqO0G8muSOkkDRsrAQmtWXaLamyM4dSgOTbzv2+Ku5SkppRNWodSF5BLMnC9E0sCwBPZIELUXK9
6Po2Z9+Jvo7Jmf5bDkB+k7jIRI8YP3CMFUy63TK1kQhvIkLbUOBw24f01059qEkUzUwNZqcrb6Pp
Ys2DS7LDUM+ewLE3AqD1V/9QlDDlCqTPOKTSHj3v+2Wv3LQIUVl9M36+bkvwbXiOVIgtDWSO8G2s
4bZaLjIRNRb9wyl93zUOBgqLVFpvIwZOz0sAfUUfWgWeETvShR3T0J1FEPdhBPPNHxRd0cAAalkf
ZiBrqYkhjD2+3a/SvvfVNmCUI5Y3BvJnijSv7JEfFYWek7oXFwY2QhY0qr5b5xBWl+WuTowB3tig
N4VGn1q7vmlN+vX6h9vKBfxmh9vXqUmyQm1wKRWfCvQ39Lv4tnhVe0f/rnryftEEF4doWcyRVhdH
ESZKlinY1Co6LfZpzs6pLshdb56v1c5xgYqSQp2lSRCFzcZypiXC8azxlUbxIQXhXt890Wo4XJ2n
xDSiElFypf8V04sePy+l4AOJTHC4inFR3YzZIbYz3YminxYKtZGy/MeFcNgqp6qZ0BSXrN0SZxn/
yjDJ1KWJwMpW/RdSFQra9m00saF1/vevrzVpXRoGe5J9GTxMpP6YUJLtjuWZ3sznzi12wlO8CUzv
FvlaFwlTSx9j+FtjpU5bfbFMETJtWwBCYFQasmsmt3VDiCbVwoQFdaBOhZ6/8vG6k20fUfzw/1ng
di2y53EocSkhQJEeWd5YcsOgepm93EsCUQuOYDl8oaTsaUqgRYo3jJYfLSv1VVXyBAvSPj4l4Aa/
FsTn/OKolSeTbRmTfE//YnT8SOE6oEdhg9eRJ5I4/DDJ/wblK4McmOYLeFnQU806m0e/e1r2+t2M
8G54FvX5bBUyflsaW/oK31pVi9QyAiIUnyCnPHgq5gTJtwJjKm+3lfyJNfwnWCETdhUTMG7G5auF
sq+7Mj/octFB5Qbm6wNOc0+bYGnP/XTX4m0t+IqbyLSyxeEsSCyLuVSBTFD4jm5mvf4CIh3QnGUL
dRK7N25o1csOKP9qN1PmxJXmojrKYT8HixnTgIRm5JhtE58WLfmDvkCQ+kBuCGOFFiagWGi02ge1
abTWTvDBjRbvk/o5SkN3yARtm5tHRUNjFWafFDSScUa6KaJRrwLNzAwJz0mP08BstEiwz5vbvLLC
+S46T1WIueBjVgSdCbTxK/U+aUSjDaK1cH7bo21bi1oEpeGYOya92JhLE/gL2w4ugYBv8r5dvG+2
SmZmBbYrbpuj2pJvSp66mh1emk4DjUZ+T5L5TukRnNr6o20Wu+v2RfvIueuQdGFo1lih1Ot+2/U+
lbpgIJrgc20HqqtlcjHBEhmRRPMedxxu0gBNAv6yt7xidv8eS7NSVzRIIfp2XIigRQmx8wpwOkmN
bxjZoVdFYiKizeMuOWmUMgl8IIjv+3OZg5UuP5YY6rn+hbYj7tXWcRddHSbNGE7sZeRBpIXRXH4O
z4wAynTty+xFLoRbMVDHuDnqP+gmXHvnG7CvEMOidTrKyAW4YTRgpjCSK6dSy967vsRNfH5f4Vu1
c2UlTkOjj3PgkjWA/NF8GGeoOaeSE44vVVcK9lPw0d54QlbGpCmK6dLDmFyc6umI0Woz3F9fz7YJ
BCa2aSN5wgc/M4ZZKGlZmli+k4dDqfuZfX/dxLZ3v5vgnKJK6iWsCwQkaQSQzaOTpDeC5pDtlIz2
ywYf9IxNmEGiEI6nX4rE6V803NfDyTovu/gmfWAK7PbhDyaB4HDvNvnbQ7OGlhFEuFS5w8UYjqeU
vF7fun/Aoncb/N0R130/s+J56yvBfEM9NisSBtpO2lG/74S8hwJ3sLhbhBZWD50b2JsIiDnpE+m+
5pZgxEBkg7tGZr2hBMRWGORE+kR9bYedpQvSqCIT7N9XB4eqaaFaI7IZUS8d1aK71aZylwxCkie2
HR9uRB3VKYKxVGLy9f5eK/IwY2UJ89HaKWf2eTBWA5kjTC4zXSpRDn9zXSt7vMvVSpNNFbZOSiwH
+kquDObZXqTyzQ7kx1UR2VAwEaUrb0652r1QD2kashcro67+mw4WuhNC6upNXNDfzXB+IJW0SAkG
wcHC9VyqL5ZwYngzXlkZ4Lwgt4ykUd+KzdXih3MZoPwcNHQGR6A7hKmbGKpPFM3XVVtwbtltem0H
uRCCjDmerSWAG8qsQUtOKYT0ktpJ6OBoVYT3+SC4KUR7yUUQJDJUI8mAf0lyr0UXqxcA7KbjsbEg
cGCi6YR/99t6N88jqyaGTeZI2W0CeOhT0XjMNoy/m+Ef+/hc8twoLEN8tL9juulBcdi7S/tCXzDc
cbKP4rrvdsyyssmdqb5QU7nR8eIa3fAenHDNgZzK3YSRax8EdYtrHxn/vHUTefWteJx0O6OyMs8h
PG6tjkDlFAHF5HTf0dSII+eyDIGp7XoQNZVBPDmiBnTB59Q5mA/HeCpbdvTQzeY2o33sLHqKSlUQ
XGxfX4YNCAFrLyjQOTuRlgIiTZyDBsIro6LeIDp87kLtOcmHHyQhnrVMPypZpw4e98GopgElNJCn
THAfbE0qa6gA/vpDOKyxjUmSCIukGBl6d5Cc5Bhd8oPqlbetaNHsi304/CtbHOx02RyPaYizOAXm
J0Z2qF0YxVDnorlN2D4qXBkHNctMmqU2ANasjW/AmHeQuI0PmYab9F4RJGY3UWa1Mg5lFkMBBSUr
GtbSAGEWzH+M/5bO9y3RszLBkHV195RqbEcVqxGRovUseihHzcvI1z8Jq1ZWuJB0zJdUDi2cef3C
Gjmzt04y+ZbsIO0HigPRAAbbl3/2iA+iGuG4lIM94YwXi/F9lkgw6fN3iYyVp4aKT/tCEVwHIoMc
ptlLaZAsgkEbw2NBKWudSyINxVCSVV4/KLOr2lW0u76rm0ZNjHygVgmBQoPv0MauahHBGUvm0tdn
bY9ifWChs8o2y3s5rwVX0nZOcGWPW6Ri6EisQ5YLCatHnb7oE5YGNlHSOKl6nKbPYD9xTPvl+iI3
j8DKKA/Xk2YtEetJymplV0RWkFmKf93EJjivTHCgWRFzKAaW6xzz9KxbzVGroyDL2+C/meEgkSTt
WJACaQ6l1dwObXe5lXsalQSuKFoNh4YYfmnlnjUIpRBYb/XXyMb/oQ34+mIYyn04Yas941DQiudc
00NkUEYbhIbDAD3afdTt8ewVGBI5Ofv3FT6RuSlNacZy4jy9U1IFETimAhLVm4dwpxBJ4AvbN+hq
YRwehlZDCoWl9aQ9RqP39S53v2v3rHTJstCi2oHoY3G4qJMJfTQVrBUNmsWkfK8vCksMP13/WqKj
y1fQab3ME5iG0c5wqwSto5yKV2Cv31xEgc62X9is7dJSmAzk759rUXMDaWTErVHxY7D3bGgk0iNH
6kUB+PaHwtC8jFgHvWM8SXxrTWOFxgBkA9ASArUOErS7ZKf3DgWHFBsiFMUZW98KhThZA78vUuT8
9KxddtQsO7i8Rr6n+tdxfLUxXHf9Q21tn6Ig50tU3dAUmT+8ZCjzWYaNpbD2GZncWS6fMCe5H7ou
uG7qA+ktu/nXtrgj3NqpNFbM9+Z7tXKTm8VDs+epOy4eyLy9yZEPBMO0qELck+N4qNzsVhOEN5t1
uvWfwB1unO2ZWKyVPT53nxiRzHQKgySBOgljFRY10m5+wNXmckc7TdKlJQgM0FR+pw73vb3vxvvr
m7pFA/DbpnIHGgIMPYYRYaP1dbCt9Tf1LvkBTocdoxCGsrCbOgYy3KLWC8HSePLZZFGpXFUwW0o3
knYZ2iAVXcSbB271sfjiTZmhr32uWQyHOWvU5x6NAz39zSae3tueiN9aaE/9HUpyq5EXM2NXjMtG
B3M/v9DXwV3cyC0fJU8S0Ryw3+OvtPX6OOjqwuT/uwcjc1Ld2K0vg9M5Oeaf5/0fDFCt/eTtlbq6
1voimwaVLU6R+72dLztJNwVvMAGWvL39VyYSNJ9GCG1wuMyHBtI0oO4sbsfh5brHb+Wu1rvGoUgs
TVXRDVhIrP6gxE/T2S2qG3W4S+abEY/q4U9ee2uDHGYsbVXaRc8w41Adxt2yT1yMwOxUMFGIhwW3
os+1MQ4ymkHphwEcAxiCtC548B4Uedhd30CRCQ4xJA3xzcIK0JFVeDJJHKkRvb4EJvhKjW2pFIKY
+EbyEcz0DnmNveLVvCg4SdmtlTsFusGuL0p0ePmyTZLEoxotWNVym3xlenz5hdyEe/oynqkPohfB
TSLAP75wk8yoWitxi+OUkiRyaNNlkVNDI/xrGvemiOBp0xp4Qi0bTVMGusl/RyaoFFnUZuP9UZf4
ajkfhrn/qnaL4GiJzHAAiJ4PVZKGDvdVOgZmYgdqqB/qWBPgxPYtvFoOB3y1ZpiRTPEwGaEoLX/F
t9plZ5mRI1Dw+f9Jd7KyssacdQVLY6x1Gpwen2qqfLCC3qIV4N9ihAZhVAUhqEEw+oOQjXsZp0qt
z3HZT17rW7vFy/zYA8H8QUJyL/LKV4Gv8xcHb41zh6ydw3aZjd4rztGenBYng3qzGjC5gNgXRaH8
WeaNcU5Be9NUBug0elJ005Q3tiiCYYi2vgX//n1MF2L3MHbLT8WpozHWvT12XpdBopH1tg3HAVMZ
CC+czP4m5aLZSv6a4g1y/pBNI1Gkceq8MGzdZj4n8YvSfx+IACE+TMLxdthpW/kdLeyJKI0Gdsiz
lzSQCGGkogk8I8E0RuWbbpk4KnTTY18ETh/AkDfN3ZFVWEHs28SeSiry+RD6RqC9ryWnpRiiLHz5
1L6KptzfMP3ad+SuyUgLOzyd5s6LwdAYu8WtgrlNFkTtipOOLHu8r36yMFs+1Sfps6jB4gPvA79k
7uK0Mb0JpZsebuTlX7u/mkO/Cw/EryGzhvg+AUEP03XLC8f2lMOjjA6F8Ea0Bzx+8n8Dd7NGYdjU
eldBj2EiXtmiHUInZ2NUv1w//wIH5tNwWkiJmSxm7xk54m+8mLLUI/RGiUTXzofUM7cgngozLxSQ
783x5MnHbJ8dJfDE/S0sMe+1w39bFAczqpyWFinhsk3f3iam7WXykDpxPA0OzRPBnIIAc/gpsGKq
2iGUkEtMtZI6RpJ8aRuwkejtq1zGg1PYzezI8fjj+hK3kfQX0hkc8JRhpZTVVHZeRl+r8m6u/eu/
z07YlRPIT60YJCoqoted1/ZfY4x6SQ8x2Ccj9SZuRNm4D1c47xkcwpgou6YNGoG8vAka64sN/ZRi
+Fma+7r2BjUAT4+Tan5pe9Lw+foqRbvI4UxqSB3GxAbgDH0quoBIAkf88KLml8YhiUZ6JVoSeCJE
wA5MVrQI6CP4wt36rAb0KAcsVdAKGhUF0MHTbi1ht8xJjUtJa570NHPS9octGhgV4Aafk1Nm00jq
IQc0ydXgQIt7F/aFF+vZfZ5Yu+tfSeQg/GSLnKV9rKvAY8YQBZFxR/vW7FFr3RlBfC8CD4FP8LMt
6I1XZZPi7qmzY2oep1wQsW7unE6gR6/JGLXlcZB2YY6GwQK/Lzeo1mI0sL2TcgT8tqj/fnMlK0sc
DC5aaUzmuHReIQfzcteKuBU3/Wz1+1zoPQ8xXhJtNHlNC5rI7mZJVccwRY1Tov3ikE5T2qhu7Bxg
TqGnqXZOFu/k/Jb+6znrt7O6Wg5b7irGAuOFNSo1tkuuM4dUXq21ji5qjfiQzOatcGCXzUs1hWk3
eVN7bCmK9fo+l0dHUZ/65lhBMyKZToslSA+JPIHDuYJWqhpFae8186B45YRXX6aDtP36OX17F3+4
NFY7yKGdHWZN1oZD7+k71peQZ87QOd1JasBXxzhh5RN17TMbnmJKa/KePosy+OrmvbX6E7iwacTw
TzaZ8EkmhiZDzng4JUgID6/VQcFTKjnmru03vv1Wu40C+RNBgz7e2EYLYmNRzvaDmCH3sXmUNEL0
7lha13nmGz1u/7M71Lvh1H7uMZjX+PmBJfvlb6L83IfOGN4u96iTpyWWQhPBY1E6UHV26yNYbDuI
S4P/pMDTeI6RNvkfJLs3H5Pvu89jpz6SNEly3ORs0mNCKh6tKT6q8xAIF1drBE7N8xTObZxVXTJi
K1H07M72JADq7UfXajUc8rTqoGuF1iIG8sPd4LWRA10v6MdE99pNtTd3lS9DvRv+AxEo0ZXHsPPD
USIqVCJUAiIDfkpZCmfbJLRhSQCmAUXBAeKZfufriBrMQ/FDJCD6obPozWVWBrmzm4RDXWTMoFxh
kblfXrTojdw4OUgv+UHzq53+b+fpeJvcYY2rwiDDMk6eqZxr6tf2z3r6cR2Ttp+vv9aFAdnfUT2t
zTrUEuBtfEB+CG+43G1H5zuDoyyIn3NB7LXplCtz3MkLkzQnJZVGb0zjizxn7tJGD9eXtHntIniQ
WeUQZQvuntK7MWnsuMIhQ74VpFyOKlGHSiIlKJEZ7qIq4r7P5KKdPGt4Bm2kJ6e6E+uiGvL2fbha
DXc15eaQl1Nujl5Hvhcj3p+4KsI7zbjXwYY7vITZuQdyXd/BzZDCtMF3KOuY4ePHhRbJqpMWEyJe
U1S7ltJ9MSt38WLtprJ+vG5q0x9WprgYLBnDPFMyuF+kHiAZ4ET9z+sGtoPjlQUuCivVcCQdo9WZ
AlTH3XpHZSfcz4Hmx8f0ovx13Zxo63hMrGc5ys229/r8Z7y0TmNRj2onkn+9bke0b5yTW0UyyqCJ
xA3WHvpRdsZRRBi07d/vTsD5N0lAlW3X+DIm2avJqVAuti34NiITnG+3g1xHqj6OnqpXaIPTp9GR
JxT5SW3823mWNyhdeQEH3321zMvSsERkasyfc1wq5yiyavf6VxEtiANss9HzMm1xSWTkNFjfpBa8
N8n36zbYX/rh5ntfCd8lP4VqUZMRQaSdtmi8/tbRi1E+LcMD+qSdcvhx3drmikCjpmAqHpODMrei
2Db7wkoH5B4onBnDg4rhRLUgkhAY4Qvc4PxN5zyBkVA5zsPeGE+diFlpO+R7Xwhf4G7DRrWsClUD
61mPXaRqj2ipO1SzCz5jKBQgSqmeqZt8u7592+izMsvhm4rBPqmckCcij/hfoO2bk/SMkMxPfdsT
CYV86L5+8/KVNQ7rzBbs5RVFvqY/fhl9UPqhGZMF+UkGQjbT1R9HTzpCEzT07kUxtegbcsCXgMx8
CNl1GM4XtTyrxp5WwfXNFJlg/756gFaG3o7LZOAM9w9G+j0Pv0nD/X8zwYHemFoyHZIIaZu6O0tJ
9kzy72UW/UkQtPpMHO7ZdRZjjLUm3jiBRx9Ve82OP19fiNDxOMAzs7DW6hTfQz4Oh8zPn00fPP0u
Y7HIX0XKeNvRsQUZQmhjsOk3bkWyhVxXG+MED4H9SfHqnW178sG6ZQS1zXP9OnwWjZb/wwLfTXIL
lIoJQ/MtXh8mut7ARLKv8F5kohVMwVtUbdi8blfr42AQ98VUJSxKbjo/7e6G8UnwudjJ/IDq7wb4
kbsqxwEaNQVxMejWmbS90jn6XQM9Fc1nHACLqJNUsCK+zB1WCQ0nXek8SlO36L7W4eE/LomDvr7K
cpRO1dGT7zuPjT6FXgqR3snVIX4TebZgC0UL4rCvKdS2UWogbZ0/Uuk8d4JDK3I4i/0BK/hJRsOM
iYbHu/YY7phSYuzJn5nCZeHPr6LUyDbW/fJunlEUCnByv+Dt5w3kpzQhR128zqYAIzYjiZXPcWBH
0WsjRREWFFtHY/R6/TKQc9OYTlU/SImgwVz0eTiEsDtjVFq0unta7pbySUjLvZ2NWK2Gw4OpRU2r
gDQRMgK4hPBKglICU/k2L2gcha4MK8ZWbviQ39Z7gaezv/3D4UVR3dLx4DTR3/m7Z6SpktuajbAP
kwFTMPs9Jq3q5+RiunPQ3VT++HkMDMz8TaJDLDLMfUE5q6OMDOHoLeZhis6pjMqQfSrIU5aLGBHY
T11bI/f9tNpSqFoigO7t/mBNEGj4ac4QC5I//cfN5L5jIqeWVCTIZ3fB9Cn8sgSMg05/Ke8j3/L0
xzb2yIvyzBQFrhvezs6uviKH8bI9Tn2Rw/AEIaTWrW7bG1RswOtopF7mMqbU8VAeIhfKMD/y28Sr
UsFfsHnm3/8APrIvwMoRd+08QvZZOYWWdt/GGFOXisfrC908iSszXAqmsFGSMigOSqNg4D7Imtfr
vy9wSsLhfmKmElQ6EHl0ae/Y2q1cPWnDmZhPU0gEO8Y+yRWn5PtZQGGRpFWEKq+6s47trjsx8Zxu
J2rL2U6SrbaMbekK+gtzrio1wd1SfA+JgyT1fe12e6N3QhvSUbknlqwVfSQOUpD0m6E4hirYmB+L
8lgXomPGvsK1reOgg3Rm2cgT0iJsFt5AWiT0dC8/s7vZ9kxBfUXk2Rx41LE1FnKCrF8LdZC5RsaW
3hVWu7vueCIrHHJopWb21sRaQtJzCK3WOZCFQYAABgkHEpokFXVIUbFg7XTFefYZlxGkQF4T1/iu
+UxFjLqR4EQJjPJNKEM8yc1ko76bTRkG3PYSjR3bztGhKIpxBGeXL77qYdXZnW2hxof+9halGHaH
Js8KaP6gWDw4RlA+prUTHyORUIjg4xkcakC2OLFT8DN4pfFa1ZMzSp+L8o9qpe/nmO9FkQtFxZA+
qxpoUPIzVJdORrAs9iGaROkzwQH+0IBShpY6Kcg3jPQYpbs0Plx39u1wdLUWDiGicpZAX96gBeun
hgPMeFq1B5RcgjrIYueP4lFbA3M4IhkC1vffETCrSS13LR5AY555vSU/IP/uQIddsKptL3g3w6FS
F1UDpRLF5W/PTh/+RFk+xzyzYOsYEHzEvncrHBzpdFLnjODaYP0SbBgAlDrIkpSg0CRfzB2kM1zp
0DAVQtGFte0V75Y5iAr1RbZNCQEbbQ92/ZgSwd3+D17xboDDp6qUkgRdxSOrqJ41T/lmeeojBA77
A8rJbi9i+9tu4Hn3C777XG77fkpnlKjk+96vDozfLfFzV72TIIi2uIov7yPxNMfma9mGTh+mjjW0
anMhDEgTo3zu4fvxQQlUMEppDx2rximu5s/QY1r+uu4x25/t3R4HTqoZDqVdI70BSYe5961IxNUg
MsA9XmnVtqQuWRlE2ZfqeZD2/20BzP4qgAmrpjQ6guhdBv8B7V/NePKuW/gHz3vfIw4hlHGuVbSg
QKsoYPICIXKruDPexhC89EISgb3tO/HdHIcUUj8WRV6pSP8UsjMVmasXt43hFR1xry9MZIgDC1Ox
pHyh6JiQIMQyHUeIpdxluvAgiVyaQwYtWuo21VGtV3csu1DvzJvlITqAssKrdvWp/7dDZW+p4tUR
4oHCApWMFeNzFXgrl6RwFpSvi1lUwt5uVX63Y3P1ZdnqpDyPEbvol6Z0RuqwYv20x9CNL3s6aEE6
pz4r92iwhboGdcnT9a+3faH8chObQ4q80to+13ENR/SoE2iinuRB1HwussGhQ9IrFp46OqblLt3Z
gpzt8K2UnMYfvdCZLv23+ALRS4FXbteFV/vKIYY2tCOlLbJrcfi1MX90luSUCN2tl0b5rJr3sfo0
hD/+215yIGKEup3OCh6OeuHNaICmyUXWRAdBtJns31dI1ZTttKQdAmxiYzxPP8oK2kGTz9dXsh0A
vHsFBx6hZSptrGLzuuTc0gMdv2t2YBS3gxao4qPNfOxjuPFujUOQKiJ1olp4l8zHcGcH0bFzWq8+
GBDJFrnFdvz+bopDkUXPR2uu8NAyJSnBND0acJoO7POkTcD8EeXqDbizJdHtJTzkHJioaarqUYX9
ZISy5uPfD0pQNLVu7KGfJPibsUXda2D/mfeyyGeurxpj3L/7jE67RO8kVqquD+2wx6SiVTyrqkeX
T9f95rpzKh+mxNthtjWCLH1rflLjxI37s97EgqMtMsLBSTnNM8rVyJSa80ulgpY3Cvqo2V9fyXbF
5hd+YHD69z1T5bGsOta81QWsZys8KJGjVs4M2hbFrYNxLzdu2Ioib9HaOAjp01RqW0lhkTdp9qy5
l90GJwMk8iC1pB6avnNoG4pyeyKz7N9XoGImoN7tGiyW6A+K6lvm8zQKNlRkgoOURp1oFEfoju0y
yachmNGQSBQxM4qMcEgSI61rtw1uM6ODwrHZOFp5Ey6Z6Cux8/LPgKXIHIrkdZWbc4igfgiYTPqw
b4P6wKbrRHC1mViDVrluo/huqmCd/v3DpEs1S8uIV38XSLcskA//UjWn9qAdhpdD0jmaaM5mCytW
FvkkKzK8aq2CqA8DPad62Q39XTOe5ekVMCk4x5tX9NoUF3sMWd+WCatIzMfmwLoNpqOEUebCFQ00
bPbRri1xkBEntVVEmIv1oIqwazr52UrBEFZVQaVmsRfG5ec6rB5qje7HIvTnvnWnZDgPpp4epabK
vXFBt2YeP9FRuAkMR3hfWv9pHM7YRYqWKBaAhc+D1xxa9Bei6e/ecBYffO3/WueThbVrcxzAqKRq
yzhGB4QhXwbrvjcF00zCj8pBiaxnVbmwlPPoLsFwSI6g5EX7bnwvwizR2SAcouidZdKiwSlUdwse
uWnw1pkJDWy0ZqZH6naio7GFLuu949BFVWpVa1hIuciNM7aW02Fqsugq0bnYdgmNnXkD4PLmzSs0
NswmTwfWwcR0bRdcACyDCuYJh6A35X+Q6tqKv1QIWv2fPQ7O2mieoZaCgkR6KKDoMeyV3eDPnroX
h+XbW/huisMzqnZZHfcwNVX7tLspTFezXq7f3OwnPh6oXyb4jEs4los0DHBAWYp2eny0xshNtHOJ
klH8HC2vFDMS1y0KFvVWOFt9L6ujg93UqEUQ8q2m36cC2edYcH1ujj+uPhI/5F8ocZRSE6lZNpjA
0kgIk482Xr/FTgqur4dhwLUd5CDJMNouVdgR1sZAtS4ZeP6uG9jMiq0Xw6FQN2VqpUHID/EwRhxZ
oz/LLoaaY3iqjfkCyCDuLD96LEX5ewb015bGoRPmC9p+7nCfNt7fWYTYM1DVUVEUsz2RQpTILziA
kmqzgWoFCqa01NwYfSrW15D8JdhK0Yo4UEqqKRuGGLE9GzKIXTYYG54bvz2kx8hTPgusCaBJ5aCi
I5o0jS27SN+qYonfneY7NlFtBNUldLWn6/ZEO8jBhUZCjZbgc/Nof6TaPpV8lQgEhQXOzqvsRX2Y
DSHL/OXqkzody0jQ17HZWLnydV5kj8hDFM4KwyNkgMEVxxLAIHv1l9lRb1mb9Yy0jvF8feOEVpnb
rDDJSCYydxHcYgrok+Yt+xbpeht6pqNnBfNJc4ag9KdCcHWJNpNDDtTgkhKLHb15Ut1yrvZTOImA
UODwGvsbVitr4fCVMqMwKx+TfeIPr4Xp2F/qA5hV9qhJDKLHOzulVyCDp1qTunQo0xrAa2S7pvmU
ktu0/TaPP69/sO2dg56gbkEtB4q6v69Ky+R5kQnuEGX6qdFjJ5pU3r4V33+fw6JMlhciTfj9KfvS
DS9yd4aYt5P2vVtSuEVyntvH6yv6h6D73SSHTGm3pGkMmkRM8zWH+El1UQoO5nRHMD03I3FbB/Zd
4Re7SfTFRHvJgRT6L2ejJhoYJxQDtYjp0BdpcH1x207xvjYOmBS7mCd0fbPuQNnR7RdNkx07uxt6
ATr9Qzj9yxCfHk5MqSA0tHVvUs7d4Mp14UQW4PBH3vlN+hJr91X67fraNisV0MACy58lWyZ0t373
xbFbFqVZEKSNbguZJV9B9a/ydWgR5ZDS+LM37socd6A1uQm11sKB7o96g7a01knuTd9SHHRGsiDU
E/ajbULIyiJ32IqpGM3IRhaQYqo+QXYnf05Sj8mKsfRbXQra9zedZWWOO3vqnNpxouEGsMGjb0Q/
m/ykLF9yRfDdmFt/AKqVGe68VbKiJuaItIpUzu5S3ibVRdH2y+KGJnVMQwD1m1fzyhp3yMJoriMr
Kif0zr/a8rNOHtRY8JYU7Rt3yNhseD2WXe/JYAdzDP0zplIvBIP8TiG1fwmcfhM03tfD95A0cZag
QRYXJhOTMU+YCfihXRjBH3FBBXU00TbrCEwK1sc3k2hzLqlyh0G8+WieMTZZHHQfIjYHTIfmTgs2
duLqr+JebcGX4ztJJkMhcdFjpaSrUaP4XEMnIBa2KW5eOKv95EAkVKilNAauTVJ71YEppGQXGkhu
BELe1Pmhg+ayABdaXyCdKYknPQRHnG8vQRtSnhoUoMJGybvbtw7F4whNoOKeCU9f/5Ii3+HwpEry
JtaLVvdIi+dLmHTmzoq7KLhuZTumW20phyNUDUlMbdxriuIonyKImi6YcDoZT5ObPA03+in98j+k
IDezAyurHKzYDZmWOX7bSXqXwz11RJHVTbcT29reR10F55qlEpt/SMf6og8yMzUnR6O+VIrg+Sf6
feY0q9CxZBLUTaHj9UJ3KYgmelsVoOI/3J2mYaomMXTV4jBLLxPg8IAzzeYUygf0XO6n+zHoD6yl
XxYVqUXm+PCgiTJqlyw4nb5DoewOHWn7cEDp+E1BpXZE3Cbb0PFrdXy1uOgVOVU0NBUMlnXWzOhs
F9JNpIi6dERmuO/UhFAx1UiMm4wStyok9C7IvqaL2HW23eF9NRxEEavoyizBeaqmZUeLzEshC3H9
zLLD8fFOfjfB/oSVx42NGUl6yGIbuUKTfaq6S292DuQOH5Dz/4nJW++6QdHWcVAUJdOcKA1iN3k5
msZTHV5kpRE4uWjfeBwaprGvrRQvWnlfpidKBQ0DojVwiLNkoOyUCLxsorOftPLPosWsVGwI0GA7
Xnr/NlwEQ8ukHCbMVnt6jzRkovqhHF26uDqFpQIpg8pN2+g/roxDhzmTiFwTBE0o3Of1pxT007Ow
OnXd5z4wFswUTDRL/QZBssueyFLuILXWVX7iDj54z3eJp98kt9YDHfzr3ifAI8zE/u7virJECCfg
7403IXVdYwrIOrTggywDXPKC1Arzsw+HSwVDrYX5fwgEc35SxHoX1iOMJYmrPElmMDf7YXi6vqRN
L1kZ4bykI4XUDSYqsra0OEmqOXM3OLO9T2ZIlrXHLC0Ee7h5ulSdQE9ChrCFyp3gZimqVGWBaCEX
0HFaoCMlYt3d3rh3E9wB1vPCnqleIK1mZs5sBIYsuVa0M+Sv1/duOwWwWsuHL5Qmgy6hwrfcgqT+
jVb6mbGXGZ+VG/T/lE7o4Pn82p5aYXAt2kbuu2W6+f9Iu64lO3Vt+0VUkSTglbRS527HF8qRnDNf
f4e87/aiZTY6tsuPXbWmhWbSDGMsJjY5RhTAogfqaMcAsL/BkQHnsJXL/yUYb6a8q9Ny1t0ZVki1
BA8wLK1+Uvz0mGGj+eNJsQPAbJJH8p0xUpp+7Auf0NuHxdK7DM4sDCBzkUyJpQZAKIhkDJ2cjexq
GCEjXvRp8krQBo/CRGD7qFeB7D+0imtJOlvJIiOT0n8slpin0Y+OuS9aYt2MBOpVDGcLQ5k2Hbaq
UJxtRsVWk9YAjEjiy0r2uK+pog/IW4RsNVVWQ1sWyR3jS6yJLIE5vl98lcYQkymQ2wz+rVcOAR3a
EroRncyD5obnwG9v0OZwCkc0xL/50TTdJCqYAin4y17fjdbJoKAw4bEK5UEvcjskN3L9bv97bTdf
r0L4svlYBkQOa/heludGaEdNR+Ppyz+7q9kbUd65GdJW0tjXXambolaKVRFse86LASTeghCHmsV4
knqFfE2kInqYaCskaNi+s58fUuPSUNWkqt7kmEtjrRW20LrktnZYMEMtHxdR0VJwaxpnwoBwAvNK
BrevK7dqZNhEvsekk71/bSIhnNnGIbBeKhXZIZCv7ER6KawQW2gi3ECRFPb31W2l6mRISYfvlkYq
eVMPRuxSQP77pj6rf5JQrRSDs9saG81joOP9U8hAddQ+6uoDJj8F+e7mLBjmJv61KI0LYy0GQsq8
h7IvX9B7BQhcCrCI0a+8wSNw6e1FtAax3e1dSeSiV2zJatEUmHb+wSD3ogAWY3C0c3RExi0w5U3X
txLFuQtCgMnSAQvWXar7vrrNhTtTTHN/dX0/vx5Pszjky/8DQVFizx5bmAowle4Zh/ADcYpDK9vC
eMgsc08k5y/mYBnSNIOeD/7i6xgN6dpLdjEA2gcowW+qyD0JFF7nHEUbho1FZeiHkQyOImEUHpj1
fS5yEZtp2/WmfuFRrKYqURo49qS3ZqeZKmLLmZ+m6V0mt79L4f1jUGgljHMV1mgUuUSwKDNpNxJV
vE56FyyFv++PBLrHL4YDZpYMfYd7MqRzan1LsZ+9L2DrZhiFvCEblq6YfDkmLcBVONbg5Zaq3jW1
8gYlNLtPtad9MVvnWInhyzBhLQV5XgIQrB3flOM7IoLzExyDr7vo0K2QWFKLSYL7gRxLTbVJ/2H/
DFvatT4Dp8TGKJV9I+E5HDTLrZzGh7iT7LosDk08CQr7os/FxTow9BmxAbZOt9apa4XNoczTw9+d
hlNfEjYN1aa6dw361DTPRXzSmxe5bAT6tZWYrD8aF+pMgrw0YgWxvg89MNlkdhwpTh9Yfixbd+2C
Ws/+uUSawAU8eYlSdcihzOX8sUwfagsLI3+Ui6xPxcW71NKjrmYVhCUpbQncz/X7sjv+3UG4CKc1
Nb7WFGDQP35W+1Oln+Ps/b4IkUZzka0mcSXJAcMvDs6N+mAaJ8ACAj9BcCWbdXndBA4glmMVJIWc
EuThQrQltlo3iu3FZ0xiDKM7u4xf6hvqFweA1h7/yCOsZHJ6YHaNHIYYdnZHLU6cnprUJ+PyVe2i
yN3/ipugWevjcdqgGWo2zVg5xgxy7wVvli85+CMqn8FNaBmmaO3Rx0ao/R1Lz65oPWnTU6yOyWmJ
sYRyDpoTaEnhNs0lTl/2D7dpTqvf51RELpe26BOE1CkBHnTQ9x8x7nvRlvJpX47gHPxzaeiWJmzZ
deXySY4erERQChOcgx8yCrtAqtB2QGG+R9FI6h1jljHRpAsyYdEx1NeZfdFaFlHZXmmT3RjKYyda
wxQdgwsMeZm1dRICaydLb4rsVpbORSKo+m567OuN8+NDJEXpq2ZY8ABE8hIF6aj2LozA9tIZdpcL
nNxmHr+yHX54yDAwftItuHfQwLvj3XKsLrOPxZtHcfNM9O04jzAbbTTLCkQZcevoNapO1r0uaslv
PoXWB+KcQWu2AbYUYJDJTe+hwHtWLhhm+2iikpccEy90dYHlbFYa1hI5F0DySS1m9grPboqX4bnE
ylRnk8f4gVVP4mfhWDkzef7tsJbHuYQoMiq9bPEdpWNz0+PaNP/HTPST5GhPy6HDZHRiq5foDNa/
z/teQhRJ+KdS3ap6bWLkAc++0as9NM995cKeSq0/ugxpPHRFvevNWdzVeXkw2z6qc3VqEIgHf3wr
O7XHmgaMqobcGl56al868KSJ0BA3Q/PVCvkXk1qnnTUpIHJSMim2J1mnNjVLyy4thdxPql583P+y
AuPgn07yQmOrHJAOAqQJXzEYc39ug8QZunkQ+EhRvNSZE12VP5rYknorRE7ILpHRHfUeYFD8CReZ
HuhzeWI8mOV96LYX0cSxwD/z7ylVj2oQ1+CzDqQAwb3qqYr58ndfknMzeRvSebYI3oVhac+aYrfp
U5sq7t9J4dxMNYP9PYlz3V2s8khl+dA240k1DcFdidSC8y0YdJtzDKoAH6l50sdjhaBJFRG0rkjX
OYdiBIk+5AWCpgEtj/V3Sva9xlQAKrP730zkKX9Z3TKioY9ZGUK9xSvuoB1DD9SrtxTMXjnWBIRF
KhaNdzwl4aospmqSFhzErRtoRuKYVpbYBa3v1CU7qnNxpICUtZcywMhW78y08wZCTghTvqQFoo0C
wTfmMbWUZRh1ZUAeF8oIRYnu1Ko/5diVGYQtzq2q8Mpf8tORmd4r0xhMQIo9Lj7zlBPWh28HjxGl
Cl9ionNxviQf5UkaciREKagjq87piN+P300hSYoorhNmKSunhVktTcsHdOqqob3PrPAgYTGjjjN7
krRLXU7f9Ap1OkBRJ2HlhAno46bhTUHmSyBLgogvcGL8Xldfj7llJagODBUYo2bUwRNd4MSEx+X8
y1T0JaERgp52X5yIz1D9s9JlLCOBrXlse4wuAvPc9jWWAmpBE+TTfAeo0LU5mWs0XYevGn1RSmdp
BGWVzTVz3QL/uErRFQcB5OtL1Mchj2sNBqncI9+8GU7VC3Wa++WSv++8xdOwuczagcUdEDkvf4Iv
SmTYPP7pJtB7Xwsv1FAKaILNQl29xahOEX/bd29barH+fc4U1HkYRmPGBHszYms/kPNPsakJ7mhT
L9ZCuC9YmFpFDCnv0fJBJ8bpD9278hbYKXb80CDdrBUhcu6Wha8lsr+vDC8cCA1VEFS5FjozJ0kv
jMiuyqp3itz42IS0erf/GTdzzLVATvWbjDRhr6MqwrpahVsCm60w/QHwjZi1ckCIq4PQ5iTaKROK
5UKtNuXZLPeshHkTveTULoEBmrgSwA+WMzlTJPWHUdgI2Mrl12flQm+ihTo2fmFz+qHDam13/MEk
cxAVY9gn4wPhSgyftqtLN6tNgzelZd3S5q1afCbm3dhWthQKjGBzwAa8HYz7S1MJ8J1eq8vY5gCT
iNFAQXoJXhdG4Wm+aIfo2Bzai3La15Vtk/spjKcfKmJVNqUeg15datpWc9Muz/sCmDn9+uGuArgM
YkyCrqApTpPSOwW4eUF1jBpdYNQiIerrT0Y6kpKmROgqkYaXJ6m9GUTo+ZsfStFYc1+mGL/gbKoI
xmQpSoSTRMof1NZ4rlvRvP1mdkdWMjgDWibZkEJGOhLezY8s8yieJa8Bp5APHKlDI6TCEp2J07S2
tNK+ZTxz42R4cSkdrbT19q9/291ez8QbzhBqFaag0GTqGxs7Czfp2azAOg8CMHiF6Jj6gaMIOsaC
Y/HPXTUqUcDIMYghS+8K4ETWjUCnhYfi9W1irz/WphuAk2v41XM42Sa274CyPGH8bpowa2UvH/Y/
5aYLWn1JLvqOYdCVNO2Q9wcR9rrm+b02qBMc0PRxjoabMTREnoj94i+2u5LIPvQqcGWmmSwUoIfw
RKiR3NRO6BkexdKOAkB2cLQd9g8oujdm5StxZZnQIcRmsksxc1K+dOWb/d/fjMMwYFnVTVmFe339
+1U4hAlgeTF7rpp2GX0HE7SjFF5vPO7L2T7HVQ4X77XESgg10GZbmvxbIs9u2piipTGRDM4dqVNC
1KyG32698AkLVU5SgQJ8cJK7BNCNaguUb1HLXSSS8055glauXqe9G2uTUypYmAnK3wbJpTIW4Qja
uEAqgCt8fUNNXIyYOosAiRD2KBmdTWwIzIJVrV+P8VoG+/tKyzqjz4F8RUu3Qfl8eq/Lov7dr3b6
WgCnZo1cdz1tcB8Jehpl5tT0QU76s9zfkaBz9lWN/dZrC30ti1M1JZQSM85xGNohnUxLNxzqy9z9
PmXZazGctlltHgxxobAee+EZWu91ffuXV89pVwuDMdDiAkBK+ESIZ2SHKfjtDsrrU3Dhjiq5kqYk
B6FA54zBMR/fzZEiyEQ2srdXQnhsigJ49GOYxtWPsR42DgtmyQuArA6lH53/YM3xtTQuu8qkQMsD
TBFh5hAKwLBlAld9AAP57I4vqS/y0BuV5NfyuMA30KZTgWbDHk8yGITSS/9Wc4PTcse2zjunV+0O
8z5gYforNf/Bxr6y2TgfjNRsyeAWxX2nOkmt2vMgQuYS2JLKOYYhM6PAXAI0cdJnQu7N+M1sCHzP
RrPo9ffjfAPYLzOqx+Hg9tSlyBwAVXQJAaNz7k9/xLX5WhrnHcp5wey8nA7u/Kg/Vqfcm47yqfjO
JoYjT0TTt+320B1kwZWiOvDar1pYkEuSJMNDrI/90EShP2y/TFL8NhgAwtuHh32V2HbjV3HcbRm9
XieY/AGCDnmK6udMVGff1obr73M3NYWxrmR1PmCAxTd0Z+w/mMHL/hH+w1dcZXD3Q1A+LVoNvqL1
9DN76TF6mBH4/QyAPn+3L415t19DxVUY58PrQQrzlPH3BPr7hHpZ0vpNkdgSfchCzW7lD53p7ktk
//09iZxLj8akz6Ia0byuv2Xj21Z1hupL+wdggdByXdMsGUPXROUB1GogRUTFklauYhyl5akDymkm
SLc2leEqgi+711hwGLVwHFxJVZzFxHRwb/mTTAQ6va0QKzmcO1/mpiwmsM279Hbx0Rg8po55o5wZ
BfD/0BZkv/bL/aykcc681/qyjwLEwzh3uxPGDA/y/fR98RoQzgeCRGXjbfvqlviaekRj2iaa1GON
cUDPs0X3UdIOrTt5jK4K9MrYA9xXv4161GuRnItYJF3r1Rj6l526E8a0Ij88zF/KEcutisMqYck3
7dTPAq1nv7r3VTnHUURmDzgbDYeU1WMzqRcs7AtEbBoWaswqNYiMMjNnyksYm0U+4+KIoto9WkHm
C2bUHBJ9+6MveBXEWXAeSVJQE4OFe6w0fAmPjKwZi/o6+AI1QEWMl0b4Ctw2AgMbXyZeSapicdfW
qKlkdppaQqjiKy8J4FPDm+U7yEq95KAKcsLtiLySxl1XG0ejpbMnR3KKj41pD1iqaQHCCRi21Pn9
njg0ciWMc/gqzSTWjwQUs3YAdplTSorT1mCuFAHMbSrhShCnIcCGB5ckO9WYnrPySKi/rxmbDnH1
+5xiDMk0GjXwMV1iYFQs+iirztSKgLOFmsAl7GavjnnWULSJ3puP5lk5Rj514wHNTlivECGVfZNf
DPfnmYACiL+vksx+yFB0lU3ksWZmR7GbDh/K6X0R3ZaWoJKzdTBFMTUFyZJqUI13hlaQ6tncJWB9
rRzFsllqFp7Hh1EHd4UKsHPRxMvGdSmqDHRRBjCKrWPuQy4LkcucNgWu602QXiLrbshEsUsgg59/
q8Y6SCQZMrRn9czW00BZNdr0OQAHAnAUneQxefP71WssP13Pxc/E5VMU5bQbUlefAM5TYulVHkXn
2jAlRVWAkUNY6Ujmm16GFlZSmkLGv7SE3efinfWpfT85s8sQqVr1uG9cG+5dwagpVENRgJPANwBo
GclY+S1wW63bzCjK2lXqhaKNho0iJj4e6iyaSdGu/GULNVi0sQM3c+FitN0p8/I49d0Jw6+HJdAP
2ME7aMN8kI3snFjNqUjbDwaVbIm8DM3o7R+YeQvO8l79Tzi3KJWVoqijVbiqorq1eZmzT0r90M5+
hXUsK3val7apqCDoVGSqYKOY79KSKs+1qiKlC2Hq8EinSxm//J0ILrMi2CsboxH5Ygs4O6CHTtkp
lMrffxRj848S4GgAhkK3OB+vtKY09b1SYkT3RqEfEuumEjEWbmVtr2Rwfr6RotbQA7yJjc4hNuLW
sbnPD4Nhp5Ydv7BdpUCUPwllcs6qUxZDlwYTHw/x37gwAsPxAznofncoMB0Xft6/q037/vkZCe/2
I4uWgPRAvtYDGlh6zJrfnktjC5r/XhPh9+XzdpwUleDJ3wa9m5uVM1vwJeYoyHZFx+BUjqZxPhlR
P6DJ/DTrDzUVTB6Ifp973htK2Wql2g6uHmteKye+ogmfPxsPklefiv0fVhGYTpYxTSoicHKqThin
OwZHcmZ8YoUjqlZs+tjVrTAnsRIVZmExNlqM0kgx2zQ9adn7pe2dRA3/8l443zZZlsFKCaU7TJdO
/pSIUP+2EthXH41zA2G9ZLI5K0j1zosve+1By235ntqsijCLBt02M5e1NnMOAUwzRb3UA0P8Cw6p
V98mn4czg5yIzvk7Udl5Axrvte1wrqBWlXAypgHr7od/yleBzxSiwvTCvhPYigmaDNpSnSiKpfJB
vlumfGrzCY0H6aMB2Ic073zQ9QmkbLo2TQEEkakjawFHxWutq1JDrZIayrDcMz7gAvy56gPjhli8
zAPVlkjelpZrOtyLjHwCIZarJ5C2Kxp1gDzl3jywAlN4zPz8drCLS5ShRmz66ufQHYTrMlvOYi2X
c0aGuWClRI0xCPXFeN/f1W8sR3ozv2fgXLmbYKxaiPq75TrWEjn3VCgVspxAK135YB50oOgXx/oG
YAz/g+vYvsXVV+XcVIzDBeAXG/AsYaun6WOCmaHEIT92TwsQ+lT277NvUbB8XS+SV5xRyzNCU2xN
ZC8xDigkPNhKwdYCODdF4iFR5DyDpZHc0fsvgH4A9s8NxpTsbvCKSrSmLpLHea28myQ1LkJMPUqj
LS3UzhebhB+yZHEn61mRvu3b96aXXJ+P81ttVNaJXlfsmd9gPsTpFC/DngajWBjby5+8t9bSOL8F
aFw5SxQdQLyS7Iy1ftZN7FZZItqlbfNGIQiFbgPBjDPvPG6yoqr10k3nj1p/BIEPoIdssxJ0Ldj/
lk/PNf0qhrPmVteUiowQM1u5n+uHoblN1efsc1NkjkLex9IHwWWxH9wTyBlzaZryALpUtHuwzY23
ceRnn2kEAuv2RgdYqCpqL227q+sBOYOe2AjEQlg1I7zp1MepFeROm1Fz/QU58zUAl6RFqTGAqDIH
be6pPzDy3PoLGqqmIybr3Tau63k4Y5bJUiaLYkIv1PJuvkM0csoucIzWLpX4sUm+/uV9ccbcY7ck
XooftV3mfONH9WF8KFiA0TzplP/+IAJzhtfjcbaMbb7UnMoIFEQTuJtpdp6aSZC1iSyLM2CNlGpI
DBRogsZw9PKSWpmnVG9lEaDrtmYQhRBT0QnVeFBotL0TUKTigRW+7b1/yuLz19EHMwjABEWDUUJp
nGKoJRaLjQqPBDY1Qh3liAHwETRtjKUyOgciFDmhPE4xuqrUlXpYSnhdYjMCmADjoNatdABAmRgi
adNtrL4lpxdGkDepyU5ndU4FoNXQSx1gCoHhwGccCtQTqD2z2l/c1EoepyQL+hlgaS+ReTuyk3zV
HUqA+oMK5ak/jakjnev7/6GRspnpXKXyQARFkqULZrAxKDEB8+JRtb710nnWiR3Ufp+6VfY9Hait
ZSKT2HQqK7lcsKFWv1iJjB58Z97jlYSChA3yHKeZzzmQ2dBC3P+6mz55JY4LOkNtlJUGIDZXIU8B
lhTU4fu+gK32EN6oP02PR9SikpFqU9iBJchhdBtspbt5N0V+cExvylPpSqBEvhE9aQQ6wzc31FaK
C11GRh5Zp6i7a8oDzU/7B9sWwZYE8JRhO/6vHxnY467nrLJwrmz2owIb6y1VL4mSC8K0SA4XNbGJ
JiexJg1umT5n+rEIHgohJcq2SV/Pwv4Pq2d60IQz1p2QehCbHnQHK+ln+UQRWIrzfBQa9LbOXaVx
7pGgDKyCaRyvQODlu+0d4yxpPmeNHbV25014oxWHUvSkZj7wVy9yFcr5yGXsqgRr3Liu9k3TGDbC
6NjeBdZzIgJT/A93fBXFOciqKbp+zljgRGWNQfUXnzM7uWNJcOKMj/tqKJTGucc2kap6TqvRbQCY
DDQBxoMYS3Z6+oeKRTTfIPiOPLo3wmvVTVEK4KssdefqDVmw+RA8WubtOPj7R2N6sHNlfAV5kDNT
TkqcbCoqOyi/KkPojtOlEs2ci47E+cC+mWcamDLob+fKa8ubvjsv5F5pP1PpZf9E2879p2bwrPBD
VOo0K5EBV403KJ/m4vs8nCSMh0x97DTmdNgXt/2EJld5nO/IEhWKoQKeXz3Qs3LDQI21u+E8+i3m
oDAMIGrzCiybX5taTHlaWtR5ASIm3U55cTMGf1KA1VZH4pyHlqNA2oa4LCkJHSOtTokhXMfcjv3X
z8b5CkSsrjZLlAHSGSbVH0Ive1d56YP8P/QMRfZLOW8xQv0sLYFB/bvkzDjKWt86ZB4IG34bswE5
/errcc4i7wkqcA2aMk1cOXnl9OAECMmXQHK6VjQ+sVlWXAnjl16k3JzkJcCEQQK29siJz+qJsfSA
ZPoo0HPBhRlc0mSGmW7SBkqRYbqgeg5cyzEOjAGxOohMWOAsDM5ZzP1kFhJo0dxYB6lo3LZvlVw/
VuBGQWXzJitUV3A2lkfseEGDyzM0OgyoguGVzpYg2CM9PRiyE/jlqcFET3hfJN6+RIHbNTinQbS6
bRQd44xZ8rFNDySunSB+kymi3sC2szB1NFktTUPz93XSQSpa5XqMHK2KLtpY2JIQbnD7JFcJ3F1F
1WSE8oKekEqBJmdkXg9Yci3pjnGUiFRw27VfZXHX1DZlKUsJyyocRjUIrIJPhS/d0a/St7oE3yB7
oteX4csIrmmBUW9niFfR3IWFcaSmUwd3ZY2XeTr39W1aCJJd0em4BBGrCMlIKzQLezXw9QpzXpl1
kUn5dtZruxzDxNYH9c/q2xS9cAo0XkXnMeemwpBHkkZ4tcfzU9UnhRPN32hZXKShPFdEehkU4IeW
2dNQtj72nH0QeruzgVf9XPv7RrH5ja//Ff45mBkZZgmkBldrHqb6eZI/1PT34WbhnFcyOIOIsWs0
xuzRolsPMDzF8I3yjzKClQzOJGRC41Tr8UmL0s7fst4Ic5ZUwbAeiHcR34S+edN/rSRyhjFTDHGq
Efty9wCQ/to6DBEFw23Af0WmH0a2qCq86VdWAjlzILMcx6mEekGTvZnrl1mUlm5GgNXvc7agsJRq
sFBLUtCN6KNv5vg+K76NgT+OQgvY9GArWezvq4cZ7WIyAq3wn9rHjyAK2pDhgl2x/6cKPESl04sq
f6ITsr+vpLbyoJgRS4iLCU0WIwxu4kV1w1GG/ZnP7RgLNgm381RKgD0v67Jl8vjzZic1RQ56OFcK
Xa20KR6E6aGzlcc6tusXFFh9IVgPGzP7JayuRDKPtzqjUZhdAJZrNNrRYWVN8PjHg0lMErR9hdez
cSnXFJQkHZoQ+V31LSP3TbY4/fQ1Td/vO6htrQd+vynDU6o8dN4UF3FUy9DKamm8NDAeS1NU8dhO
6OhVBqeNALPI51JvRrcAzJdlHbXSU7WbKHmRW2/W74P5Ljb9/WNtq+JVJKeKtWmp8RiitDlXgV13
pd3njyGAjiLZmaLK/TthnE6A29rC+h0ccK72XljEdtXbLUm8Bps2aiwQtp34r74mpxhq1TUS6CUw
G9HYCHE/hn7J7dLYCqrSWNcVhPDt3txVHj85GOqDDgZ3TMcAaoiRrUtP1aV+nwHCAsS3v79mhlD2
89r4icHOlDLMNOFshfSxH48q0MboYf+yNiMyBpcNQLCblPB1xdJSkyU04ObV8VQst3phd8rzvohN
5VuJ4CJJFWBwUG/QzezmxpOxIR4orS2roa0uTyn9+nfCuLAyLmNRVfoCTQAMzpweou4hLtDVPAaj
aAWLadYvvm91Ls6OizamesSgT5nv6w/pofelw59wDiCfWYnhbDduI0yCkKl0S6N1wH3l1cOlKZ72
P9ume10J4Wy218Z6bFQImTI/SkbgJhlOMph2moooWUUKx9lrU1WhkkQzFG7+CCYTt7UO6STChdxX
OQzCvg5LmlqNVJKRywd4TdblZ0nVj81I0TKNTjqtPu9/vO3A+/PrUX5qbkBP0bTGErsp3ydwzOfn
xO0+q18ZmYmfYOyQ9gJ/vu31VhK5BFSt1MEgExJQ61icNJ+xLM+aHYLanvH36sLh9n39oDKXftKq
69S4YxMJmgOo78FOwfaGafq+sls3fZFd/d3s5q7kilZx9tWFypzzwMS0Sq1lxlBQhzI3UIpiQH8M
3Yf9G2S/8t+mTPlRp7ml+tIyFxX3N9S8X0Q4oqLPx/6+SpNKLez0uOxGlzapPc7nqcvsrjws/XH/
HKKvxfmKqYnR9CJoKgYlUHtA5USbk54K14Y3HyMr7eO8RUAtGWMPCBoT4Owlu3lOQIMCvlmou+rK
RzlxjJf9gwkVnnMblqwPVSb3sOhbxbewiqqENtscRiUMbUvkFrZAoOCMP7K41ZUBv91ImwIzlxiC
TZ/YZrTlFUAF+WLaPyaJnVnggvfDCQCzXuuIruTjXBp4LrAqs3Yc/j+VFg0Pbqef18v78aVXBxub
0YhogfQMY95H7dIdGVoPkEuF+9eiA3E+o0zDdCzlDFdmTU8yChA2mb6PI9RkNJUIbSp6QNGitktZ
kAMIrODHLsHqhGmSFFm4qMgBUvU2nMuXecxnWw/e76uISAz7+0rMNGG9vGYb+nOCrQNfn+5mUcFI
JILzG02hTEoE5Ds3V4qjiSJRkysHNLcFyi5wf/yKXkrlKZZn3FTa3BX9Uyp662/wbq1zGLzEX38q
c8y7JVKwbt35gOqu7NjrZPtb6hS24synGO/S+Tmyv4tqGCKv8QMadXVFXQcac9rg3cO42bEz+qYc
vKax/2mYL8SRRYFScGE8oEJa6Eu/6HiCUxDJZsFFiY+wgr+7Lr7kqzdpH5gNFC8YAPWovQ9U7680
W1VfX1cVj2aipCg26d0nktyrWDEb5c9/IoNQ2bJAW2T90pacs1SzeoBBaFhoWdL0bRZEZzzknvbF
MM36NbJfxXBH0TBA1AXyiCJMdV9GnV1ob5TlQz2crbmyc0Oy98Vt7ilpoFr991ic00vQHTdJhnyF
4DX6D6IG6A7DCcvDePCjeo3gGOnuvtTtdPcqlNn3Ss0VfbDoILejW4+g3i2xZistD7mc3mtafO5K
YTOFfbS9j8p5vnxaatkCFTaaKWiIYlIbi0MvDAqgOVhu+m7/cNs3iACPxynVNH4dMBwX3RyaCbnZ
QDx9+ZiSu5HeVPlDlYa20WeCG9z2hT/F8e97VVuMui5xgaGWuHF1H2EWcf9A2z7iKoEL9GRJErNR
8NZqyOesPZTQjyYV1AJFMji1z4usN60eTX+jfqx0vIS7kybatxLJ4FTdKObJrCpo3Vy9JeTjWL2Y
w7e/+1ScYltA4gDaG95xapvZuunF4zvF8vZlbFd0jOt9sHOurCfRsjTVDNTj2FJ1VwAFMnWWwzID
eLU6VKLO+388Fq/iuJg+52GHKUNcv3yYZ3txNbc+xLedXavYUi+wNy6KgqJ74h4FgaXHQz8jseyC
wDbqd73WOUYQCuxG+Bm5GC9NXWLReWD5K8ohj/VBC23p2+xTH3Vn0QNYZKXccyBXM6NdGlThBuvU
l4/CpecfgfpXF/fzlngkwGpWwxHlZjZvN3oGqmKu7OhO/iiFNviLJ0f2M48hM1AfSHpu6Iq4YgSX
xsMCtkVSBrk+waWHmJH/aOpPlUwEVyb4iDzovUJHq8PuD16L+bkv31TTIBCwHZeuH5HzEJUWgSxz
geZFOoaODDP4VmEIuoq/g6bo2CmSwJJF34zzFhOV8C5NkPcPs5/F973qJqIhJ5EI9veVr9BQimiH
GllLn5w7yTFqPxJROIkchM45iBE85mXPOvoM85dFV6v3O/bYLU/AST4Wo0NFpUyR8eqcj8gaJbTU
Ai+AEaO5GH8LTsWl+T67DJ5ZNLEgCOg65yiKsTWrbmDZQ/VCmucuuFtIbsfj4MjlsW/0g8C/b/ao
rv6dh9yJAAvZFxHmF/Iq9JuUekHQ3lYtscuEeID190HPd4pNNEYsTQDF8yNb2HEjPBZPq9KwUBoA
P7VoSPj3tV04R9Ob/BjEsY2dvGiYbAxO3dlobP1eP4GPZ0B5IXFNNOtt63AGyLMQX0Fg9vwizlzG
MmllzFgAqOhMYtRf60kEVMJ0dO/cXP6hGEDGLCO4z+BW83Mv/pg7UGEsR09PncfyRD20WxAcCVKr
/3jw/fQ4/DhxkYZWN/WIC0RBL0g75o5yF0oAcGVT/Nr4B2jZ7GF7lce5HNDoDgWRQAQ75B8wFYM9
DL8l96GSiQ7GXOXeB+UcTx4HmJT6sWc+g+0KLOqPdeImjU0Oja3aKrq8iEPv9i1HdImcI7L6sEjR
6wJen049LSscFeXEtKkvzWB4+6L+4910/ZCcA8p1SqPCRBKW3TCgc8U2FEdy5AflsXcXDwzZ3xbR
hBb7yb1PyvkheQQ5hJxjFzmI3/U9uNhui4lVZ7+a0ctfno5LV4D2vEi5iulzBNv4zvAzTBebwTFG
AWR25Rfg2wkBUEUZDD9irBnpPGLkjb1Ewd1zx3adGLrjcjS/Dg5Ig530hTjJefycX0KhjxfEyV9e
90VXFMaCt0FS3Rvdw2weFUPQHBWpDOV8DOrBi2lEkEFQS/8RtfCSkt5OOFrnRBcG+iuaEdt0nSYQ
eRVLkRXKo1jkiYV5gAahJEGfL38gwdO+omyGxtXvcyo5VWEg9zPWVtDecdrJm7sPM8rBqmpH0bsu
ebsvbdO+V9I4rZSjWQrNCu3lsPgeUF+l6NGTxAEItmC0bv9YBt+Oixss9UUmwUsxPfXKaOeYgjQA
a6xEX6MmAmzMn+AYaD9PZvANubhSunAYUTcdSGunWAvGcOn+t9uONCsRnPYZY10ZaGajPwD0O8Nf
js0Rm3DQvdyPXdEo0fb6z0oal0nXWR1mRo4GVXA7hjaxa1CDAEe5ho/MJZYbgrLgKE4VtpsFK7lc
fEtSwBBYM+qZ81nB9vh0DE/kzDDwhGCt7Hv94o1XkvgAp8dg32wwSfQPDURyjwbPcmA0NtUhYYfe
v79NB2USSzFMPHFkfsa+TQNpJJjDwdbp7PdZ96lSFzu2KkEdZttJreTwMbRsSWaOCDKNDnqL/hD5
0mJjNKFmqG1u9SZ/Fs9K/Ye2XA/3SzAFjE/fwDPSN7PTxbYCVSlvl8SpE3sAEBTY6mVkotbX/yPt
ynrrxpnlLxIgUdT2quXsx1vs2MmLkGUiat/XX39Lzv1yZEY5nHHmIRjAgNukmtXNZnfV3+0ph15o
6PPVIsfrYzceu+47AdEuKq7XbbwWt3/3k8vaONBKykwy8x5rU23ZmVzmxB/nf/OtX9jjHWZDHceJ
POOjI+3Jw3Xb6zezy8fkW/GNQVYG30d2Oc+/sk8/HwXrlzq0ZZfsfEcoUrJ+KH4tlu/IZzrLa1Ih
VQc9e24bm3wLUsgXeRNgiYH73yW2kcwuljf/NYvLLTHqKoVKce9OqdXYvWYRtyJ4eFI6mgmC93ro
uSyMwzM1z/M4C9EFQsl9mdxZ+qaqT2y4v/7B1sO1Bco6NEOis5uz0mZF1eopbiGSggwy7O3aELnE
ahJpXkxwADkWYzT5GUwEX5DaQX2L3kXg6CnmUWX1nmwQuT39Qb5Heu5bzt8tj4NMC/lyEPUoFMQW
Tppiy60IJdfrAovlcfCVaDkgOcfoE9vPZYFh14fb1m1P+SbZdv9dfX32v8tecrDVgU1WCzIcbWm8
adldKIrZInfg8KnKwXSeEoiXqda2hkfEUHi5/kXW3fqyAg6cJi0LWtVXejeNdqO+MeXe9sdNF4pk
5NeRyCKGaYGYUQeH9dujakh0GJIAWzVBL2y+LgX3HcKldD8zxUquqGSzRqWuqAt73ElSiC+XwYBH
GM0uTpObuYGnBfZcuo63nWNtx71sp5ltFIINXf1kC7vc8Yp6WktBjONVkk9N/9mvBZnpehq3MMCd
odYfO38iSOPAa76hDqoxbrVTtta22QYbUfPoatKxMMadpiygWqtIcI+oeqHF5waqJKKnwFUPXJjg
zlARmiRDywAefobKVseTlA923YKvydDd676+ltRTohqYhMMLLno437pgpjRR2ocl6v20eARlzNe4
qHdtN7lN1m+a1nqwmIiHZ21xGHSCoptGVeRt3PFS0qIkoQ4SSBJAU1gOUfqQg8aRxsz2NUHpbu1b
gV+LyIAk9DPxzfQGa0ClmQBcp/pg5PuSfDRExeQ15waJl65CRQS1Nr7ZPKWRqpqAV1evT237yETi
IavOvTTA+Zvkx1JdaiAGaQsnR5pUQxMndVpMB4ClG2yI3nWPEK2H8z0MjBRmNDe21xn4b6beNoTM
SLNT8dnfckUchE/Er/pKDrGiw08GEt/FuAh1Z4WmahtANl0AQKu59NIi53PgkRgL9sqO9KRDlgDJ
tN09j5/Uz/kJScvW2g+fru/iuuP98gr+AVqWMM3nU0DelBMvzT80Q+7l0/N1I4JPxXeWJ1E3BlEi
I1ChbbTCI1qpEgERk2gdXIhiluSbtYouFVnbdP1J9m252F5fxertavFx+ARPmYpC9VPYaL6NjvRN
mWl8P1mTjcGon8p6OjqaBd9n/VTpClTvVNmkYGV9C3xx1Fl5pQMZAshTE2e+hdNPw0HadmeE+3fk
eHRhjDvCTQcKFWn+UDQIPD/ID1ptPVzfxdVK4dIGd27ZZCVNrmrxq4YfxdSQCbGPaFM8+4eZ+T50
VFz5U6jCqJ4p2zjX1+2vJplL+9yhjrpCi6cRMAUmi2BXzynFIfs4U7aLeXdWvVIHjTDo6XQZxLpv
P15O1LSeVACIFp46tlXVl9h6x60DfE+/THDLGWiq+hCBAZWEXHmV35ymQtsItmw+PL/hoKERiC7K
Kki55/O9uKo1SRqVxmSixunnjpFsyjH7mOfjOU8eCwmjAtZ9gvqJJIOwi+110blbDf0L69wJ0A05
6BVp/mDSZx19VKYCeVfLKZs7Zj510bfri12N+gtr3BEoYwKVrQLWaHqj65bd6K2dqIXdJ4133dL6
0TZMMEwrkOeQ+bqh3wEKfR05zf8oL60bf9e6I9SCxH0Zq8U1urDGIWTs07juJFjTUMrAk85B30OM
HU0noov9Ktqb4KMGgZBCMUzy1luMpq9DyEvErjx+TqbzKBL2Ev1+LhUcK4r+HEPOXEU61PKxTgW5
mOj3c94OKSyTMatAx1QOAfGpuGeBtbv+6VdderFFnEuPdJqUOsa3KPv4KUaTHkLLtyTQDgGGU/o6
8nIpeQ9rFIYMf30WzrFzTa7GZv7+em/YhVLsSWWJ7jdzM9lvQLGwweFdS1Qt8tHQhm6jWcJp2pWS
nRxTdBIUWyLqfl1H8oU1DvrkQJsIKuM5iuLmluFa6u/H23yPq7ariSqrq7CwsMUlZvLgByrpwZvz
k/EDbEue3Du0sNGlP6HIiVfR3bhjpzwTuMr6ub1YNueGgwX4VmTKtNbAcYog1aLu4i2kYfZz9vme
vuyFg/CMuBWhUqxEOSYplbMvRbZSZqLYuxpIFmvhoKFUIFRUz4jXbdSN7kQbfS99pLbimJv+OLzn
Or9cEAcUKMUFUTzhm2ls9JIy2USl6AK8GuBxQcQABdGI8Zv0rRUztU+BFW18nIavYPnKGybYtXUb
Jtiw0eYLZXPOzWuJ+IUJvkB0n1WOWc/kL7GtgYX5OibNZ/P3s3sxw3l4GrShZfp15sp+jxefY6Tu
meVW+n2aCQB2/Sz9svTq8QuPhh6jmmghHM3UWHeLUaXCRutWdAOu+WRbo9fXvb6ydUC/2ONaYJW8
MK1RxjxUJN8N1l0ybq//fsEHeo3zi/VoRphWOZiTXMpKjAXrqt2H9EGjIlqG9ahxWQfnz0lQRcjQ
4QhF6I6BYaNinoBfo+huw/5zMIoKvuv5iXmxxwXCSkeTlj7bG+9/UnKbwNdZACjFY7ew6LfWOEUX
1riYWEeFnmpmBO41CXTf41mT90pUQ6F4m5ARZLr3Mf0H+mIC3xB9Oy4qTuimGQ02IUOvHsM0tads
O9UiDe7VguZybVxcjMBj1/YydrLBbYccwJ3odcfGsIeDaeN15WHmbU+2pSFAjj9EyMsX5KAjTDC6
AclVNNqBhhOXRzs8FDtjO+voiLI+0UZy8NF2pDGtHPcQ0n4pwamIoowsGlASAAc/76J2qU8bK8/w
wtJ4UrAdLKjoqBhAmAReIdq413fBxZH2myDSjRofTN5CaAMvEQU40/GqA5EN0Wu7AHf58Ze6RePq
FEPSxlAffPBEJfem9Y+hZLZpiuZFRKY4AImJrkoYrgUQYrx1ZOcya/Es8dkIzlL7rrrF5TjzkqFM
plAGYgVA8d7cYiz+0OEq5c4K2TNjTSVq6RK4H1/d1GNGwFMCT5eGm4bu+2ZrxN51mBeEEcJBRWlB
m2oc4RM6affTUO+b4D1k2AucIBxOdD1leqe/4gQaIJxkU32db4SYmNyaD6L3AdFp4sDBqJiutUGY
uZ3+NcWTCr0Lqse2EzVnrud8vzCIn6hhgyUnYwlHmG6njY9Z0+Lrt8kpH5GmCxliBJ+Ir2Z2ft62
RYol0W76TsOU2Uomi7BBZIRLJ4ahZclQZ7lrtLb/NItv+PsadU3NPrXuPJF8FJL7vI4OXknOVC5x
7mTwYA85NrHHULAz95pWjR07FF3a6TZ0uh/qKys2ShUv4ouBwFH4umdbl6lMDHhloENA+1z0d7n6
Qw5Fg96ifZ1/vsDceKgkTbOQFuo9BEt19mjqg+gaNyPctX2cYWRhoyjjKagJlsL28wN6AiYt/5S9
HrHoABr4x+uQsYpKFiq3UBmR0TjH3d2GIUtCicKcVb3oycPYHITVsdXHWQ16XRBDgxqlRbkl5WM4
dUxB3uQ/zS0qxSa+l27q1+aw8YO4SWttSUtzHAoW45RUWgvvH5XCDtTRGavtqBeb6xu35gtLKxwQ
qm2rKkGAoOiPrd1l34PKu25gzaeXBjjwi/Mk0yJjzCA9BYYseXK0+X2vr3fqoDxdNyXaMS4zqspK
KWIdpozecHUj24aN6uD1SrAigRm++Z9abayUBe5veP9Di/bkRIw5JS2d66sR+Rvf0C9ntI9IEWfI
ZZXN8L10umN2xKX0O7GhQLEXaZCtpmKLL6Vx0DekbVWNbYsv5Y2edpo1T6f7wcu8/mgKYpXA6/h+
fkPR8iJWg8xF9e+Qg5kxTUVE2ut+hwFknFQC8QwuBcNNQGIsxO5VqgF5kOJk1ChiQwpXS4rv17/U
+moupuafL7BOKqdIphaAoQsfAqQRIgmlV2l5Hkw1RZVB8qjgVZ4vGEFD3WqapEHF4FB62X5mgAue
8Khy85P0Lj43uG2oh8xDB48L3tod+SrirFp9k1v+DZx3zEWLOtG1WVoz+GIe1GP8ZJ4KT/ps2sQm
x/4oYuMVWuS+IGOFVaJ8iqqSPW3Cna+5+bbZDU5AULkndvNZQuHbvf4p1xL35Sq5T5lGdJZkg4Co
otGHplE3rNOctIW0QoJ6MYsF/XLrZ3zxZWesWbhObcXgxS8Bv42LUVgNBCiSlydOv/Gxq+Ft4oRf
ry9w9VgsDM4/XxikTd3IcmmkKAm96MNT3z/6aCGVZfu6mdU8armRXFxRajTETA02ErlbcyonPITE
B4w/gTh/8DRvnv6IvHRf77+QnajpePU8LtbIhRyN5XKlhyVsS4+qslX8j9cXJ/r9XJwZWxLlxnw7
hjDATqtapx47QYxZLWQs9o+nVAXZgD+xCUGGfqYH3Qm9/BAc6L47TI60RU5wBDuo8IYsWJjFJdza
UKaRjxEPtyg+kfCpLAWrWo2clw9jcRiSmqU+KRmcr6wfStlT/RMT6daKlsCBhtGb4zClgKkaQ4F4
UTSzWBSX57/yChrz8hnmkIVhkjU/2Ud63TFd9ly6kzNfHv0HtXGve5to0+afL05sEE2SGamILm3+
ve8ge/JFUQXPSaJN40Chy1mRMBN11S6RQe1o4sn3+foiVh9Xlv7M4UGM1mPI4wEPCg30ThKCl3HU
1MQpyMtQn7ripGlHBXPR180K0M7ikKDVWxbJYGJwTV12Mi10cuVHRs4VFV2pBHHD4iChNka/QD9e
5ppBuq1r0wblE/p3pXNoBo4+iMzNv+7PLvjb5I1Voa8jmq/6ad18hAKKI80D2EO56WVyAvf/U2CG
u9RnAte/7oq/zd+QborbTOtnjWQJndANpGQDtOeT+NP1zyayw+GEFYGCPDCRiSq6p4HmorCcURU9
0wog1uDJ73z0WoR9AzSam6D17SxbyjYUM7o5ZLV9lIuTe9CefP27pc1HcXGaidYYEhsRO9LwuVBu
VHqMU4HY73Wn/03gU4l8o9HJnMPQ7xV2T60f2sZR/fc8l12OtCFzqEFTIEZmIloMUmLr/TmUKzsQ
VbWuQ5Mhc7ghS2FkhhqgSa4jG5xCdqgLHskEOZjBP/tpSR4liSRFr7V7C8zfmIf6hjTzu+pVaLoW
laFFK+Kgou/LEQ9zOmrrjaeZN0w0QCk4PPyjX6jKZa0zXBYac5+H39EAaFABml9HOyjEv3XiUq2H
oJQYEqwmHA/aPJQd1Sc9TO1h0HNHkzpRB77oI/FPf6mUlXpG1MzVP0Nd8jCr1gZPKoQt735yY4bl
9q8OKn9/lJOuLXQKRM8oOBfj+zj80nS76zb+cMXRqTnXok1cEt9uZItOXg365hkYRntP9ko81Ddf
ddCXm7d0g9Ej4fjw6lOjpvyyyBcvknEaraAEhM/tFfUDJgwO8XZwTDv8FN2r++vrW3fFizHOT2IT
IpBJhipxRnW7gZKPlR9bEWfMujNejHDBglhjGIJDF0JL066OMTjZnv3hZlImW8/fmftdjPHppTKB
ZdQHtkIhQEFjxbSbDHue91ac5gHCXIKDto4VF3NctJD1Lux8A+iXgspF2lTBX36g+QMuohFr6y4Z
GCA8xDuz/JK0p74VlHpEPsBHiTDIY5YlyJbTH73FbFXbUCqA8NVW16VXzz6yWAf1gzAMXxsDtpP7
OZJc5hbPwHA0a9oRlIKsQ7qx9slptHuhzq7I//gc06i6JAmBt2SUtkaFhUKqpQhGu83bXaCJpgt+
30/kXaY2S4+asqzxjTB1GTYogUO0ODFDm7bnBFRpQ2va10/u74731gq3KArJzKLzweNsxpVdag+G
9PG6gRUgemuBg77eKrKOzlKOldtDdDT2XnWJzv9uQmcFaN9Y43mfelOiXWKCQ6g+6FviIFKFhww0
T+6rQuzcFVCYnkhGQbCJlIO/qshM5ncUg7Ol5OkT3ZRq/p8z8nld+A/0gxid4SuDY6OQxDcCzP6q
p3kSUpfOExEF33WXuxjhEFaHeNRUWBBZqq1n/2NN3VQVeMP6Tl0scLBKfMPAHDzGtWK52hhWdxOy
WAB1sz+9vTK93SkOSkmtKwmDF7hKfpY0yVHoXqse/NNAoUSfb7v8y3UHF9njoJUm9RRJFCwMFkvt
VKXPUJs7DKbpGnR0Ryp7pMu2TKq3182uJEpv18nhbVKpSmikmNZuNtNL7xWb8h/Lwct2jQvNv+mq
eCV5vbaxHPYaflWV4QDNr/4wbdLa1r9QcHV8lZ8YCPfAY6Pb9DSepsAJX9DrKKr1iXyTA6qkL/Im
B+8YlI1MO6qOhnSniOaNRTY4qELTGZk0CeMoTI/sejpkUGHRekEM+z2MvPlufMEvx9S03IfYRrUr
Mb5zP3Qf27GyK+M5akVtUqsLsogK5CCGAZrWt+ESvJsGGIfBANQ1CqhTvQG150kRJLevrTu/OcbF
Cp9qFmwy6wSkiK52C5YajNOUNxomqZsd2b/OtPro8sE0/y7YsMO9aGht3S0X1jnwjSJpqmvI3eMc
gObC8ysbBcdj9TX0TBfzG18qjL7kd+h5exJd8OYTdm3dHFy2ZKyVqIRsQFsXLtMgC5Q7coSyjOCo
z659zQ4HmmrZ9BqIuEEeQsqXJmtuoH7uRG24CU32dRjGs56njwJ0mf/2321qhkahpINmXO6wjyOh
na7D5hy1ZS9x2Ua7+SmQEbj04bq1dTe15l5lKAhD+eitmw6pnLUogUMcy39i5Qe9uFXzp+smVlEa
zb7/M8Gh5QgCrl4LFDDzBASv7G3qqpC0ZoHiSmqzH9DL7Mp6YydVIQjcqzhNZAKdA4PCTfkn0MFo
/aYNtNYFqRioKDfqc7ztFbv8Nm5mLVwaOcIJt9kh+I+3NMmFwCEsq8AvwVVFtzqI071pF4Py0tim
jwGGsgKhyMPa5qIbA/0YBlFlcNO//X6lGVhh1hkY4pwGxypedONE87NFHtUaDT3mtnvHfdqY+z9+
WeSOHhqclcGAohRW2Oxjj32QnOkBt2n753OafkPe4aJLg9wZ1IxytHp9liCznuv0YBShQ5movX4N
UJZGuO+W9VSvcoLvphWfjH60LemuKM4R1OGuH4aViujb7eMOHEmrltUUWfL/Tve0mcUaQZh8lm8V
1EQVClZUEV6uHfPl8rgzaJZJy/IeHy1SwepU3wWF6aTp/fW1iYxwwGVWodzFoPVD6/hzmh9B6G7T
fvN3NrhcxAgqq7EIFiKnxaaloHgltHGmSMQCLfIHLnw3gZ5moYUmz7rO0ZrbICEpH4NodIec/t22
8X1+hikZk1IgliWtZaf+R0UKHEkRPD+tDGO/8TuVA4ra6Jq6YBDl+Nk9PT93GoGdtRtz1qEZvAJC
6yPo1nPBLPNaBF14Ht/sl+PVpLUoBE+U7FMAzlcQsKZNaiv9ZBtkcCLA1F95CN/gF+RRB6g04Or6
tBubeKO36jGXAoEjvrYy/470v3CQnyOVLKVNpFDFjQ3sVOV9CCXLGQ+pF7xydYaz1DAgX3KbG1Q3
QzdxqJB7VoD+KgcmgxL1GUNnIUaQgofyGG56W9rNjXMpHlqGXYe3lg/WrOfGDvnz9OHvNprDlDqx
UpZRVXfN8kutKrYWf2wwY3rdyGoNY+k/HKj4BANJYQH/aVwAizPTp4TnwjMOySHYiIqpM8pf+6Yc
upj1JBediSjgd7GH972DkYlG4AQgqXLAYuXoW68lfLJ4AulL/lLLzAky4bbN23JlJXwxJkLbaVdV
r54xqwGjcgu+uwgax2izLU+Kg9Gec7atNv9dnfoNzPD1GIvKLJV0bXB9esQdNWcqhK7ORPM6zPhc
d42ViuRbW+Rt7tPpY9rFAXJXch9+8bf9Nn9qt91xPn/BPj9Td9xozkDt+CXb1sfCvW5e5JmUy0va
qozCSEJe27gZWqX24QEVjy39xnbVvxl5FjgO5TKUBoI2lPooroDEektveofdUY/dyp/IvnSLj+ZG
3uVfry9x3aRFLdC4gMiF7yWpOx0ULFkFiIvZttIMO0jjI0QVvetm1k/dxQy3kX5JSMlUXHg0zQNF
Q0u+XP/9f8i5Lga4rUOHWxVnzZw0QMsmvW8/G18nHwdBBXU0iEiGzis3GEl9qnfXDYv2b/75omTO
oqTH3CbqRG3wMgaBjfetIf3vqhvzKbgsjoNhWY2MgiZwQ4xfe8VEjnWfvSuGX0xwGJw2saY3qaa7
idJuq5Cea5XhpVi+o+lwSMngsaIRMeyvJ2AXmxwUg0RWqyiuNq6c42aTBNm5yItvI3q2bLVMBVAi
+lAcKFNDBe5P8x4m4U4Z/onoeCigGXXdHf5wH/3fmhSezDXOU8vM8gIqw609UzUnG8mbjsVxlhHz
n0fhs8m646M7V6UgljAoz8QUQjFSKhkcX2scvKaB78zLHeYaqCBCyKK2E7yp/SwRNaKWqtUAtDDN
fT80ArFEn1m3teFG6bZ6dDTHuwhkpL4SC5B49estTHFfL8B1IKomKAuU+rEcZLtGjgmdGMHXEyyI
J4Vuw9QYVTQ9um1mWfspoNJTGBTBQYEKisfiLN6QwfrPbSY425eV8VzQdWhEUzqCOy6ZYoeo8edA
Y18DZTqyrhHdgOcP8lvGsLBF3oJVldFg8Dt5mAXmS/LBn87MvM8DCJkmj6UsYmUXWeMwHw/yGhjQ
IDY7mU8hY/ZYflPj+1R9yOMntRf1qK2+TS03kosAagmis6DC4nrdJQgCkTvXLTSv+GE47EZ2m60I
+0Vnj+c6MrWcWHJIobOyKV6J2TN0Hte9ExLUSvQ5Wh/lexmSBu8BmcV35OJBBrPShNnqV4qF2mGb
8kwyJESt2+/lo5E52uN1i/PeXXMcLjqMda11qaGjql6dI+Wx6N9zP14siEMSs0zbpDOQ+EzGLhi3
xNjLieBhYPUetTDBIYiMB50mYeqsR9zs662+b7xZqVJUTRZACE+Cq4xWi64hf3BJ031QptCWUL1G
XuXbfdce+lJ7V25wWRdPgpvROKpphLuw3/puHo0bq8xF/jYXDq58fp4hJyjzqjFDBUcLBJf7dht4
wRkEioP3bwRQVrOCxYI42NDMmuVWAg4qlpi2zL4NFlo/u7tYmwRoL4gpBgcYqJaojTGgXEISs92B
IjfcFqQOPKUthWXqdVvgMpR1SjWTH/ftMtxijE6fva8uX4mZ08/+vkRvxehOX+aH8wBXRff6qV13
+YtRDibaVJcLhQGehs08gWl5swid2OVFa+PAIYsbVUlCrK0tY3uw9jn5Z2oFEx7rToHeLh3ymFTh
hdgVtcIQmtZ3biEP9jSgDt0ep+iQxB+vb9kq0BGVgG7SIuBA40popapr4TQ/J1iZ4WZAWFWSBUPT
6yZ03TA1HUKI/HzxJEWqr47oPMnSbKuUpdPm4XuSefLLBF9uDEKj67SiG/BAjqoA1KSiydynCd7p
jGBfdfpei/Wn6xu36gQLk9zGoUJlZPXcQYFZjrSF2ssOQwqCAyvYOb7OGNK07xWZtK7hx/syNHek
CgQ1VNEyOPCJs7ZhYztCoVRH83nZ2mOSOtr0cn2z1usKi92aV7q4NeoMbMtKg1fq2gOv0Mf4noFV
3I4+QtzoELWuiIhFtKr55wtzaV+Xrdwhx4zCGu8rIVrrK0z2ivraVxO+xao4vGGtKQ1qjocqI09O
PkYS6xraKhYkeWrFiUfiDl2wvb6TIpfgsAdaYJAEKRPdHUzd68i4VdvU+TsTXG7i50YnxWMHSBiO
vXoXxo/Xf7/QGbjMZMwMWapKlBC6TY/bmjuzSkIVNz0hPznmjS2qagm8ga8bkgys9WRukdDRBz5G
N6b+bQp2gkXNB+W3lOHiC3yRsA4qo8CEzwgPR4B1dEeVUZgs3c7z7foD88pngUGBJ1DubqNVug4O
OlSYRsfU0FQqf5lPleEgTymJTU7yznLJw3WjIps8WoRIGoJkAItCsg+DL5UqWNTsvdc2cba/PLe+
Ugcp5CndsA5dpXvp20+M6XZVgmao/359LSKv4DBCY41k+IXcuol0lskzrVyzEwTX9Svawik4gKD+
mE+dWg6vo9EMtZFCtsNziPam+WG5eDIfVMGq1t/EFiZ5gLAqtdQyQB8FPXG3r6FU36FzhiJ5bfcz
b2V/fNdD7MIkBxhNy5SpbnHTyLuvRXNXJ0+5IbgvCZfFYQYzQHYVFfC83km/KG7sYVxqYznp6VTv
ydFy//s0BKoUlzXxTUhoQGoYwu/gDpqXo+4S1Fid6K1L4IL8pH4RprHlKyPy1bT4MA701qDTTWRN
AlINkRkOKYpaC0hZIy2O2HFobszhGAmZuFdDoSorCkXHDXI8zu3kvtYYJGagbIiXQ+b4hxTyYpZH
boNzYhuv7p589h1yIxpyX835F4Y557MCMw5yE8EEtLrqceqsyNZyH/QD/vAFZQO0ikXFRytSJTuz
mCIIlSvjiXCThXXOLZUxawOLTQOqn8eJAnab26FWQf536sZbFt9MEH7471qwS5sqX3FleTVI2hw+
Q43aGXnqfC8qRLfsdej6tTL8z1so7lpJsjoKjTp67jaz2Ed4j7d13TXO89csP0juJCJXX40uC5Oc
n5J4LJWkgZ5OTtAv0j37ovrVDLe/hZeFAS58BVSpSyvGeatHkMmAE2VQNDce2a6Nkw/viC4LU1wk
a9MyUIcYMGxBZhL9cE5ZDxuiiiQQVo/2wgwXxKKuDsuxwIN9KJ87/5iBsa4Q3ERXY/LCBBfDypEa
faROiPnoeDbqfZec+xjTbuMHqXxPaXhhigMRP2rQzzECqPpGPUELATIV1G5ofsPC4T2X0oUpDjYK
OtJarhCZywCztqeYCe5VIl/mgEFVMotiuGQER/GnMv0U5Pvr/iVwZX5aLwtSNS9oi/hU7ghI2yzD
TdiexKL3HYGDKRwM5Fbuh5qJWkc04spmHGiAxlRL4GIrrA9vIO31xrDI+xpGQqWWUYWIZpFj4tDD
zBbMNsHZeNLxnqNvhgPBw3fhZI6IUn89cqmaJmMo1dD5mrZOzD4gGlDHbFuHjo9+djuYpzp/zPwP
umjiaP25TL1Y404T05SkGzRcGbXbeaAEnTX31I33o6tDG0pyRRWxP8D4xR53pEzZz0x9LonNG6tC
BHdOCEHQc0OhJ5x4RWmLQPa1KvE7yl5Mckera+O2U00k1kECdaABamwJZHQ+F262N52fxWjf7Zx0
j/5YW0YSR5EgTAdo1GDeYNaYlo+BKxKvXW+sWGw8dyDzJMWLsg9HLr1kP3oYXfOMBwMTRNNu7h/J
94kn7dF3vZvbm9h7avEX43yRPFJ8f+wzPJLSbYVafLdTt9KW7ERbL3BlvjReqENu4EEPN/cQ0oz5
D6P5pzHdpDTsCFymZvWuGPfrQ/NVclSTIXo5onaUmuORDelRY/V+6mLBpVPkwwYXthkLiJKWSLLq
Q/njp2pighfm5EfnzS3PvvD1Zz3k6WgRoSZ4//l2O1AVKBVrELxbBIcmsFvjRg9vSlVyeuvTe3D8
YorLE3R9QMSLS7zSx3TrT/UmTwy7QaI6mqMg5K3XXdSLLS5ZKM2xivsB7gH5QDTozvI/4RN1oRUK
yV9VcOn4Q2p8scYhHfGtMa5l5A10W95km27XbgZPdeD1glC73rVIZUoIZEMo5VPVqcgllaQAHLLt
XBa+8lsZG+1Ybs19l6JyDsFv2U3dfhdvDFfFOJMk7Flffxpd/BFc8pplgcm6FOWYyXiSbuPd8Nx+
6jfWPevRyNQ5gzffvf+FuOdqorGwyx2OsrP+P3xBc8P1t6obDrbvJjakdU9zkSE7C1XY1g/kwibn
tG1TVNDKApYm+/hhgsqOFGCYGaofxTHfBw7dZRAT8K4flPXIuTDKeW8xGl0WxKjiKd+AATG6y1Pg
tm6buR2BSOydicHCIOfA1VgUEwbwWjfTv1pJ7ehB7VgQvFXu1RisvM5fro+L1KNOxywf50xrr+FN
Ey23nc1+zEG6ffYV8BoLCb1Xc7vFArlAbRlhorDKwgJPzaY5ISQetJ2/1zzdrjtwBVqgShUlJKt5
68ImF4b7SSam4aNOkNAHPBpHDe7M6o8iFAnDCo4Fnx9XqZpOXcVGN7Fuy+qzbgpenETuyCfGWllQ
fehRkJKOs+RivwUFm5PYff46Lymm/xB8LD5FjgkNitJHwh/L/cnvEyxMP9FSpN0iXBeHJ1aI59Ux
w1PaTx0NDMOAMKPBOZO2mIV3FUH8e538+i1bvDjEK9YsUn8jkMO8bBAmxgPoOfavGpKeD4Epp7HZ
x/QR0qJncgwheGVfP3CiDeXwpA2IYcUWyihy9pHJEH3+Yha7vzPBIYgZM7+RCuj1quRrEH1l0zbu
fcEyBAeKn6wbLMOf5AoXCp9B7qTfle2jmeHpQaRFL3QMDi2SNCuVoMU9abzP9nMWy1z5U7CftVWg
zPVBBBTrnwdKvRDqhXCHzgFFaPYStFnxAN7FT+2w1ZtDKtIREpjgs3I16EAWlcL1KgMFPIxf5ZHv
DKKpmz94+K+V8Fl5LKcD9XWkJ+BqxC39Do187gBu6BYs2/RFgUQ1Pb5HKQ5Xashi/v/+8cl5NSmJ
UTBkH0r8WVVT2wp+XHfu9RvVwgKPFINaG7mO7YtOzcm4nWW3rdvRm6dwJAfUYp8np8bASHtKkHeJ
5nTX3f6yPC4F6YhcEEtH/SbX0ZFvnbvoHGAkJZdFgeQPfn+xxOGEnqNXMQFTIzrykdy56W56zp5D
R7dHt70NmbCJZT1yXexxoAHePmtqZNwIMLNxQ4143zBZ8Joicnw+1YhKqe0tzOtpwZcse6nG25F8
ve4d66swQKJLZWji8G+uk6xNE7MsmKDkVqqYjWeN/XUT66u4mOBKU6HZFlHdoK/SVw7BdMhVZmsi
1BPZ4LJ6EwQxUzirVnZ1uS99+bYg9A5V5A/XlyLaLe4oSZkxggrQBNi10imeZA+9Z4LjuroSTUbX
twoSchS73tbzC9OXQ2LFiOvRodC9Mr0NNEG4W13FwgTnucpQ92hsRIaeUL9rvaHMDNNTqnoMnevb
tX6TXVjiHJhKyqgaZgH2hkMcOrOOGR4m7pXkX+Ze6xiwsMfFvl5K00mrXsfXlY16isH0pj50DnmZ
uTH8B/lducnCHhf8MlY2CdF63Z36Y6adJ+WQiwSNVwH0YoJPkEu9I6ZCMQczNAdlwKxPodphWdrQ
PhZkKKuEDmRhijuouQVVZVNi85SPfy976aGG+DASiQhEH4UnbwJniu1+M4E2r3Ca+/4oKvGuvx4v
/gLuGDdUzcfq/0i7st24kWT7RQS4L69cq0qq0mrJ8gth2S3u+86vvyc1My4qla68o3lodAMNKCqS
EZGRsZwjwL/ayrZ+EfyByimv5qsMtxQh+FkrvK++tLS5EUo5NWYlitJqEZ/m7KWVAfh7Knhxg/cR
iUdukucxL4ShnHrd7VPUdYFOtGqVbZRPTcOpHXGix/sBbwT1dSHMeYZ93qU8VbOX1HdWzIkePF2o
6BGmSyY2KlkkwXtjPcXCd7G8SXhQwuzaxearUKGjEmuhjkINicPbEcQC4OuNXawLo45gK08L5lJ5
+5e8o6NiR9HqY6okaKRKnSutoVdNQP8H/OnlkMiTQkWM2ayNMpvIbqS1X8ZdnBytJLgsghPe3/PB
jQ1kbVKBAQ8Pplg45sZda/AqhsQhPj0FNVXSdUXDtChd5y3nZA6tDhUQNUCt157+IUhAIMPy8Rq8
yQNexYWtz1kc5TyTsBZ63aDpVBidp83WTiwGzpG9VwEuqUTduiugbFqLyBCDyRNs0nzR92Q1qvC/
VPzfnB7lP4skN2HeW+jyVMeovlWjNyk8jUqxT4yj1Bv+ZWNgl3c34ig/Ek2lq3N0IOE82vel+5b2
oZOvhttpgr8IkxfW2NuugCmGZJNj69xTpVyqV0RBSkWgZ5hH0l7qguqYBOgnneIDr7j8l6vjbCWU
Y0lZXEsABieDR4RNYLxejilIaeZDtccYhF/f8WvJbF/+I9KkSGmmdl0yUr4CONtTj0iRS7tC+Xn5
+3GMnwaAa5PInI0SAX1c2usRQWNMWk6Wxg7oZzWoS1eZpKRSkWdgnONF7r+tlmJL4egAk5wj6C/p
4FkSddM2ci0BMQaBQ7mJx3fOcDIIucaAvNecBDX/y2f3l3TwLI+KHFKnJG2uYXtn/KXfVWhumLfK
D+OHdaf7NZaueKRIxMQuBBEaz0gOdT0qhHZ+X/WVrsB5HJC+l7HnqEVc9pIcKoIYxQgQox4v3eyJ
kGZlPwonlrxfaJk+glTCDb08d8aAX9rkyaVCiaAkmRRPkNtKz+FQ2eOE6kHqDuJLqXPuGJ5rUZHD
aOW6jDNYypheG9VhqG7yObh8jDyzpwJGO4BWZjQQMMosPAyZ4UllfVv1aSDUM8fw2SWYcxC2qEhR
tiYu/gnqNN7gCb9mVOWkZ8ur0TrobQBC/XvQVL4KvemVR7TCPkv0R2VFAXKSSqX1UVNPaCkiqR7i
oyQCvjl6i2bOZAj7MM8yqBiyjmJo5RbI3ketA9xi74zjt0G/KYsvhcOzHCqCgE6yBMB2ijkq/apS
T9rKMQr2hIsu4fENOh4VazAfM3UwGOR6JALyA3xciy0BCNBHVEeNW/7VL2RpGhUzxC9HtmXRTo/z
l/LDs3z6uWeM2iz1NfaJzVF20h5zTwnQApKYFxrJB/kUQzZyKKMALHVZDipK3qR9AO4WtA/Cx8E3
DhUIpHmDrcxLbCOMso48zYq2iVEGGGWjd0KhBrtzWggcL+NJoWyjEhAxrAWlrEl5FKon879HDEel
dqMFdZuUaVX2ioDVqy6abWt56rsWdPNfcaSNECoRjax1mtosxx0CzMYweojHa6u4rSfOHcKMCRsx
1BXSr6k8KCkKJSjGGdVz1DvTfH85vrJfcBsZ1HWR63NliQVu3/y6hjtVJ2UneKHf+bMjugC98HmN
UpmnFXVrRCMq7XICidYu+lnv5721M4/JfZsAGxLUHXts4xzyp2Zf7OeDAGiigNQ0MiDj8X4JEXTJ
u6goEimdbCQ9El9FrsACIChPbdnPtmK24q5cwmOcroBCU+OQ49acA6Cffkmod2O/Ils0q8We88ex
/Ccuni5/VwZb2Qc/oGH/+qLrms5CJ6sFb13sZF5y+KEG0c56jt3RJl3p/BQ5lZseykB0U+8r1Ikf
fwEdT3JBAbQE6uJlXNpRgwXV7FAOnFIK+9I+2+/7OWze0WBCEVoJFVJ3NGPptl/W4RRNiuxq3YAR
4U40gk7VAOPfpqFfDbUVNGrZTfa8GtNuSqIYfF/YPLO1MUvuxVECpcpYLl2/l9Ni9TpRqgMp1Va0
bIvK4oGK/MX5VNVQZQN1ZIOyQGGaqljtydbR3YBJ/+oQ+3Fvhz5qGn7uYdjklpvdk/j62ej/iKSf
Q0kytcUiAPCj89SDYOtkMtTVTqRiI1/D2znA8+xwfxZH3WCSWYVLJEoEE2NsbgRwkb1huCh/u2zt
7DcsdqP/fZAmZWvSnEaGQkD/xtxpkW0XgX69/CJjQqAS5txgbPc9y6JuMLGIzGpYcE/2qWlPzTcd
O2JLxwMTYUsxgGIja2BOpHlOgddSts2EZ6sh3yaV6VSNJ9Q8CGJ23UE/S6FuGE2Wlbmuk9GNtEVy
Af7au4MhYAsiUks7BbcM6JOywRmiXr1VO8yxyEnHYxj+y4Vw/hHUFSSGGOOFiQCE9WZx2gLbfk2g
ux0mkvQFmKwr3mjqjeZhpyxCSTuM7G+o/TmKl3Hb5OzE0sBxg71Ws/AfHxPLpi4yUUrR512C9Vdx
b1hYqMxd634+oI52Wz4N11owY04ywxxFxZm8Y7rKRjaVuWhhZvV1D9lmdVuoJyvmZBO8v08sbhMp
mzQW5Iqg7JbWXqkOpc5xdabFbn4/ZUtKHi61ReBMwvqXNPkKFhys6EuDQhshlK3oY7xWgkbuzqP1
C/hILoHPBUTlLxBFgWKC1+tg66QiOEsW4APowo6lDGtWxx1yYkn+B076u9CAxWqVnJDC+DRo6RDU
CgxdiqDq+fhpgJ4eFlpfwgP0wtXMFHO/I+fNRE6fivsfRFARsssjXVM6CflAqDV+GOMFGJZL42JB
ObIbyxw41sY4uQ/yKE/CDlmuLTNUygyAKPe5v8ztdZMJPifyk999SS/KaxozqXS103u3bzAST+CU
a7hnjrc6GU2dXrnk5KwGHDRT0SqHUYALltJsMcPC7I2lByNquQc2oxkgYDl9h+cnVm0D1V6ROVd7
EL6/z8lGvnzP0ZlI+Kzz+RdQOoOXLe5CBToDKk5+W7G/uT7Xz50r+u1q90Hk89yAbTxngVToWKp5
SWKFbCoL5e8lHA9iomeOKYkH4HVxDJVtOGdZVBgJGxNF1Anz6WOSgK8om2M76jXRjQ2J9xbliaKC
CehhorFNUVxShdAZhxi0Ao0jgx378vdie7cp6RqQRww0gj9691qHljlWBRZT19tRvsl57OHsr3P+
+5Rrl226tHIBIsBmAlZVZgSmUSChLQ5qYXBWL9gndhZF2f66zl2K2xoQYKufCffCehPzttZZPQL4
11kGZd3LoFjxNGHCS/+RPZEFhfGKjAcQRFKy6NE6i81be+XKpAxci0tjwIwXmdMkY0lAgA/a11by
pDsjaPxlN91NtSd9KUSeFaUsfcozs0nqFDgr0Z0yYOg7vV/wr8vGxyrnfzhOysjXpUdiLJWk3j3u
sx+C8ys+vQOx+8Ytr0nP4nuQNUnSsbqsG5pOc1qEKspViSCjIBbjIDU/OfTvO1L9LvUtL31qrovf
5Clf9PYX0vKtaHrHPCsbs19bpB+oS6qeGImpXZo1JooVmQeBwTaXs5r0fd20WdTJ2JN2E1AV+OB4
fDYNb3lpgJLdo1QxPU8leKOtx8ufkul8G6mUn/eJOHdmu6AnabW7ZEqxBQvmOFDo/G9iKB8H87ZY
dClBwqt+q9kpAlVsy6tsWawbbKMK7ePt0C96A6NUg3HfBOreQBMmPvz39PPGB5ug3DrJtFCs8hxN
6eWmyvei8qDIL0nI+S7M+LtRhvLjJLfKbl4yXCOoRBv1TpN+rpFuI4Xg+DLPAChXnszJ1KdF6N2M
0I0tb2l2wJQHRwg7YGzUoepzQ7o2yoKyBLBcc6zyifKV2lk4vsarKnPX9XNvg9blIQrNo1kLfiVJ
TirXnOVl7q8gFrR5raQx0PZEU8R7VNrr0+MsHsTcG5XVbiPf6l5a9cXUX8QyaDSOZGJ6n5IrSRMV
Q1IxaflpBHwI1SSc0byQktGpzN6TW51zxOQ7XRJBnbAg1aIQW2HvJpEsu0sF8LYqQQ1Uy+yiUfy6
M/3LLv2XuHxWijrNvIzHBuUTrKr9Wn3VKZAmW858MPeJk41YCa58UA86ywHUNcFl0Wyb/SOZLnbm
Q9jkrVbD06ur0HxSraBWHv43EVR+1VlWmhctMdge9AjFTk2CEVX//00IFXyNqkxMrUDIL4BENSTh
/ZChcbyad/+bGCr4mqZRy1ouAL5Qvi6i33PppTzuQlbDHVHx/Emo4AsymEobynccnclT3NSvn+V9
jseL7MpX2n65v6wSx6Heyz8bT14lMR5CCelvnmjXRho5jVF8uyyCZ2RUBFa7VSkkCxpN+ikpXhTT
G623yyLYz77NqVHBdxknTYoVEMtbDwQO0QBWq36YTskhCcguZlOjgkoGWIX3KhV2EzmO9JfPZgJq
WpI0GSPtHyPi2EdCP+cA0ZEDyc92CbgapVPnY+0BCOVY6Bk4Fk8O7XOUOsujDhVNQLlE2X52k+l6
0l+n5GpGtEBr+vLBMrowsMazGOpc81GKxCLGI6xousiOMENbDJ0jKslVIVrXUSIPjqk0nDoS22DO
QqkILGeW3CViqrmtLgO1fkmj8r7ryyJyelENOT0KosGngwQUggGSKdPCiP7HD6dUTTlYFrnKlOrV
Wi3H0qa7WGj8NGmDpi3cywfKqqfiR4uoJxky1q7o4fRI1UJZ6mW8Bz352OT26Ld7wwdLmBsdUZc7
Fd8JqrfiKIGJtQtCRRD5tTt4vD19tsVufghlQWZpTZ0QwmUmp9yT2bLsRxaQZY/JVa/rQOcEGqbB
GmBkJVjmqk6PUCiVosZmOJPto29N7UvyTSofTF44Y3WccLxnMdTnXMUqMaS+QbhE08Zw2xzKyV53
FIDPlAQ9lFu9+rkHCIL5/1jVkZnWtBFP3RCJqQtFbcCa+u+Ex2UIUrBwJwF6p371rXDaCGQ9i4vq
E6pAlQtkWF88YZWH/JercUztL1/4fBbUVbIOJepvE76w9jB4zSkDwUX8TL4vIbZJbr4yKyZrpiFZ
qM5LFvDqP7qSlibrtBCgmcmRfAmoEzMI26Kg91RfvepeeVAqzKtrI44yYDXDoEyoI7PXm1MbT7Y5
TJzox9pn+6ARFf6KsOwKM217zLSuvubnfnLUvCwg6B3kld4GBsHY4I7rMgOghUEjwMhqpvT+YTeX
cpaDsXZuyAs2fYiSgxXdmHpwOQ6xmkv4TGcZlHFIfSQugtVDtYPsCHZz7HfFngz1cWftiM1/irAb
SZRZVIk0aY2MlzEBRMldsNgA0Hwa7GJfesuuM+zueeThazGjzUYmZRuCWobN3MAP5UhdHK2rrtt4
aBxx0k6txtvXZ36uzSVJ5e+VqqP8apIsOj6K4lWK0KNy3j1MfVDRFi3RBBEjTYUY59UQDZ2JonIU
O3F+o4mHqRDtOHy6bBZMVTZyKKuw6kmthw5phVRnV00jPK3rOtntWPKI9HgKUUYh1uCkl7IO5RL1
KZV/VsZrnAdClNmX9WE18UmL9s/BUYagRygwhSNqXuk+2eGWBbv6LnTX+8nHvvyuDTCpu75clslW
TUPDCd5lSe8YHhvvVbrVGLQBb9S5eFm7nZ78lobEkRfOmBP7EQ4IAVTylffk5WO47Qa5rssMwelf
6+vAOLnTXRUwQ6UX3fBG7pkX21kYPX4ZTnUhD9KKcJFIQVZ6WlZhazNz1PDHJHB6rWwj/KOYRT0Z
k0qBpUvY35PLN+Cq2K2JrJNngDwhVKJgZivo24UY0E167ahieNDDxRZU2b9sDOxLeHNwVEawmPGM
auRAeCQUf7xtglBzIqyvoxElY7JHbYKGV4liDVzImiLLkiGCZ8ekeWNirHEKmoiLGKQx4BX2hmPs
Ax0mCm2CzIK4wdGRnNWnCI9FFk22TBXYNNQ12bb9NAgWwAZlzDB1zvCPddIfJx9MWsHU29nrZXFM
/9pIo54H2LpIUTocUC6ZHzJIkW5T6xao1JelMO1jI4UK6sXQRN2wkDZendjxcr/WJ6XnvD2YGcxZ
Bo3lPohlaaoNEEJWdYe1lTTnnBT5jRe+C00aKehlOS5GhO+S7XLptZ2S02QeQuxZKL3XS748qby0
gqcSMZVN8BvAtdkUdU2CEvpQGM+ICAOyazmTL/uVP7x+LevUZFNBtqSAz5G6SSI1WUIN3Wy3XltP
HbNj06MmqMQC1s8KcOYp3jR9n3PBX9v0oPVjMBbiFZiveKVZpsFsfgd104TiKEt1CCdQ1uukBD3T
acU0zGWjZJr+RgblaAoGq7XOwEizOt+gFhmPYLo1vYQH5sxU5fwmpkkOUyVL8zmsZhcVUBQVjCtF
GmzRsDgbCkxtzmLoxflZtGZzHvEUbgXFrtrarZfGScL4W/H78rExjXIjiLpQ6l4ylkxA9gQTOCXR
eFTmnhMu2LfxJuOkPo1mdUIH2P/erWsAYR2acPSXtfLjQj80FqBXu1RxqqoMVuyN29lqhhheNb50
qYGkUSfQxEB0oxRdTCT1yQDknH66kszVVuYfesYjp2S/sTdSKB+v9Cmpiggtbf1uHm3FlXZoaS+3
BL3SvCX4OauXXtUOCNH22XN8iDkxhhnVNuKpGxXI89OEvZMeG/EtCGuyoxJYh8LnvVuYpa+NGGJU
m0jWYOZUCiuIWeP7MHxOi5tVuls7LJvonib5X7DQjTAqiGWA+NALVQJsyhR1v1vJCP08a3gqERuk
7wNdkmQVSBUmAiZlHg0YRcUyhsMl5imrO7vKACMgnzrtXhJ2/71CW1GUjcQYZBXA7oNaQP02YWNb
iX9dFsDWBY9jskELjAfK3/J5EjJwDCIUlqlt9I/giIgULx+/qeEXvg2Yaf5IovINKTbGZp3QwYiq
oG6vovELYXD79+lMQwTmCuipcWV2tb+mq2M0mQOSJEfuw/3lQ2MFwo0omgRvBlZvMrTS5GKxvQAU
WvTP5b/PGtHEfsefs6I5dlIF64JGWMCOD9pDvYc+oi3uTVyH3owhkcixAtkW7cjXvfQfXguemfdu
pVNGV9aWtFrYEnCnw+qTHoAJoAdsLviKVwY6r+nEHDTYiqMC0STk2TwlIeqlgfCLIHOotzMYxsFI
hzaKn7jDDrjh+heQ9D8cMRWX6qrE9HO4qq4c9r4EBwgBPbJoknf5U7IuZxSgVKx7GCYGfCmrz0pr
jZOyQ53adMX5Rkpvljlz9GTipDTMixM+DAgjQspk0nD6ZajHVVjhFFvLju6HINwvv3M7eVT92km4
dDlMtRQs3KMmYGlgPfgY1ZUIBFNTj1qNWA/7Se281TSDWiu8Usm/0MbQN6KoCNVl7TgDlR+1YDWx
G12zq7iwRevu8ndi5WpbKdR3mkqtk0KSEobZwxA94I6xG2CMXBbCLKPo2ObUTclQFJ2GicU8Sz9g
q2529WUPYJEwKN31qnCi3o1/LgPaFSgoc1eAmKpthFKWHlvzrFsVshk1PJl1abfyseIV1ngyyP/f
3PJhhTtE6WF9vfoN1BG2mvpp/JVm3fb0KKMTNXGpiwHjvas+3ihY3cOqOBChxcGOIiO4/KmYIX5z
aJTVTQYWBPEKIXNIgWC8KMLb5b/PPjANY1oSxkDRx/p4YEaZiEOv420wGbnoJGL4MDTtaz3yigoM
OQpgykUVLTLLUmmLy4BFlglT2GG3+Do0ruPhPh4585KMo4IIVTXRbVcMgyaem0cxU5UkQetPj2dH
bqbfailxZDDUkJGN/zku6krKpBFjbi0u97zfVXMQWcGScSIAM6ThmDAOI5NSIJU/pAJ2yrsMvrmI
pT2nj+tqh9h60WDNX/n0fwTRIIKxqjTjLOJtH47x96GYnbKQ7vSR13VhfBYc2VkMZWHNgvFlNcVD
es6vNXkX50+X1WCelyarGDW0AHqtUB5igg+7MmZcAXoEspt4V3cnU/lnMF8ui2HHzI0cKjLjMTum
co4LenJIL1Cys7v2WXiSsflU+cJ+veGS6DGNTUPzTRZ1NMbo3nJeIDOAK/XuGBU28mOnlR8lgbv4
TPKaT8+IjRhywJuYWSxGMaBbTmrqgBR9R5gSHLBxgbeAzLdXu8sHybSHjTjqe4noqNZ6hEqtIjfW
vdSW0fWsVguPgZAFay3rGsi2TeBra5jk+KjWOEbtmsy4r9M92Aqc7gmMBYfeBuCiQ5A/yZpr8sAD
d2R/srNQovzmLAVpLmWzRF29QEYHEEsXTE12sg7+5TNkDshslSO/YyMnzxMrVfUCg/u+dUOu79Sd
7tNbFbunaI3v86fF7e/bJ7CJ36Mp4q6/L8tnp+abw6VsRowwy9FIsBn1Do7nYMLtBDS7QL6OD7yt
E+JXn83zfKSUvWCqNA6rAfFwXPxqAkhKcsz70xyj665/Mwxum53Eo0vyKD9PjHqq8xkhHuuN5MmT
fesEG6uraEyDkXXgrXvwLIYK91ab6r0+4YlVCddp/m1VNMfgjfmzQ+SfI6T3UPtE1XLgePWuMZeK
rUyWPSbo0WL32m9F7sA228HP0qiAr4a9muZYY8HW6+RV98pOF+wcG8mn+UBoiJsGq742r4rEE0pd
zFIUZaYm4Ks1k1zZ+VWKQSDOfUkM7YJhmFRAEcF8XYekmdqFkVOG/gjEVmtcbbI1M5ccD+fpQ/7/
xsEVa66UZYKDT0J0yPPiMRMynkLMZpau40GIXAOPDpUSkkuFmougiyB8J2aQ7aTXULHHyFaB7TE9
ijs9skeFc4pMe9/IpCLX3BklKLahmBYemvmYR8c451Rg2Ff1RgYVncxi6IWpwWN3vilB4yJhcMc6
aSflR3Wt+unBQh3zcjzkKUXFKDlGn6QHvLlrdj+W5oc8venG42URTIPY6ESFpTm3kL5ryG6THMi0
gIX/0j6JDnPAS9oCgyANtFKJ41REcj+48X71yxfs5QBT08uOhkNGjGbHtNMdWBmCAnVh7yvKnUVT
IUMcQAyXkQF0q9Aem773x16+vyziL8Z+lkFFiLitFUHX3lcJo1NNthev4MOeRRCp7MTnLf+zv9dZ
HBUtKksV2qjAREQjv0RCYpcTJyHlCSD/fxMh9HRIkg6W506LJ/Y36cqpdzD/vqEAAxmLdKZFj38J
CRifDAP5bpU9D9qr9gWeSlnf/H3aSbNibWYVB6QWsb2ur8nykNQcHdg1vY0QyjGtvs3KVIYShNxR
uZZ2prveAWRefR+bE98hiwJuTY+dHm3EUs5a61qVJKQI9q9ZDrRMb7QjUFbIJjvHdZihB19INFDX
syR6lKirinTVRgx+CcmPYr0TQ2BaaJzGNk8GZWqFvKpa0mJQ3mx/G9phGr/LPKxRkuZ8ulw3apCf
sLFmOVQLpR9ndIFU0ZHTxQ87YDCZJgjECxvlv4PUYlO75UHysDSzVEm0YOGG9GmHbm6L2ZRLZEZa
8ZIO+yVJHSv+fTnysLKvjQx6WW7RYrR+OjJPlh3kn1r/ZgKIjlf84ChCb8kpuZHWAGfB+S0/orlz
uuy+VTm3HCsibBWhIui8Wl0Z5lBkCk+J8W3lzU/wdKBCZjJM4r9r1Jgu1Q/Z2tpdwjFlng6UKfe9
DGbzNiUFnMYux1uZ7/w8EZQpx3EoromJN+Bo2e2+9FNApEl3cmq3HtmrHY+Ra30BJI0A1msKCtQS
qnhUnJuWIouLGJ+/jk7a+HuwdlyKS/bXMSzwYqHG9mklQq1nde1rZNhdPvnR0u2mPvfy1fIuewuz
gWChsPEfOdS9MBSmFYVItBGy4TKAzAlvo2AGIGbhC67KwdFgLmttpVEHp8zrLOpjRgZcRKe6N2sn
xiu6OhQHQgI835l2/XPpkSHUxy8tmWxlU7eEIGSJPJkVkd08qW8ET2EFUe1gj57iVVjFd3lJJDMz
3oqkXpujhHUkecXh9gBwIGAG1VF/IWyG+UnxgPdyz2vikfOj4/pGID1omCxtshQA1nO1+k5JXrpw
F1e3ouyU6FVfNhym22nYIsSItYmFaCp6aDCowTJRzlTHn10WVNrb5b/PuqGszd+nIkcu12k0q+Tv
Yyqu9DNsIgHqasezCuZtsRFDRY9hFhe9UnEjmcU/lnBEadM2UeKJeBGDmQ9v9aH8TDJLMwtrLG33
AC1DfSwAA6uBQcbZ0/3Cj/yZN8T9F4mqqUoGdgpQ3f54x8/zEDfzjCy/981gOQHK/ohC4zfU6iHQ
mBzuLBn7LM8CqQsrGtUc02Hv1j55EihEM+xxafdRcEviSXmYnovXy0bCDJLaWSJlhO2kC21Zo482
xlcjqKbzp5UHZs4WYcqGAcpXVDcpF+6rOOlrMi9Z9OMVOpIPYVo4aOhxpnaZY0GW9kcO7blSPGqL
CEIX2LsxON0hx15TciBteCzeLFhoWtEnBEDEa3+S7YVLt8ZM3S3wS4PaFuUJkx5u6CPdVMDk3SE6
AufZB8DpTroSQLuwfBd9QooY+dzaHzGIT9FqI5Oy0FIPAaNHVl6Kt8XB7GuQvROIZY+K0wc8T/+L
huA5Qp/cMFFNpfwh7Ma6JxqSQtkKoMCdcMI09p6gqRZuCQPlIxaznVA/C6XCWCxY5jTOCGOdR9xe
2c2vYMzD+LLiNDeJr3FqMcyouRFHhbNQFQtM0JsdCtU9cqH/b9RkOsVGDBXMNGk2x3wB+MAaLddy
A1SgNX8thMj7gntvxFDZQjSNjammuLEF9X5SHtTpauAtJbMzko0MKivAozhRshIfKL8GxIHoESBa
w8PEt70GMer6rd1/s7BdxkcH5x0iFVmiWMyLLtY7NyoXDHA6hvkcC5yES2Ze03/U00Xxo9E3GI4y
QwEGQZKeMOjdJ+LZhILwXpZswAl7qi0dyGh7esC8yBWBoOFtPzB/A8plGIDQJR1B5uNvMFQV9IcK
QltX3SZJamv6w2U7Ybv2RgJ181jDjCWBFagDy0FE8wl5VmMLXnQM/d4juqF0PFzNLxypPL2ogKLq
qVzlMs5WDRSfADPKe0C8XgtHwk097fLJ5j3b2eFkoygVTpYpG4Y1woU3Hfpry48OBCFudTAyapP1
7K9U1Uih8z9fjgonxixEjV4BlQO1FUX4HvFIjZkusPn7VByRarlrC83AVmd4G6ZPTXiD8vvlr8RM
SgxNxVorCKgVmfIy3WiKqZxlwNxlBQF7tKW8s3sMXGCC/7Kkv1jhH1H0QsIyqEUiijnCVeRmiImO
5HZB6AIP6CY1HesOeZdbH7lpF3HhT7eoYZoW5vfxj0VpOEv1lJcj6IPqbm+Gv7Vmb8ne2L0q2Ois
ihezjx30tTmhmWn7pozz1DAKK9JjE0Yh1dqgw6fDUr4qEs0fJ159giOCHphYtHWe8xhvmTyKvVUV
74Q8feN8MoaM7ZyMTN0wvTBEVphYyO7ektM7V6Uv3xaCLT/EJ9MXr+TC7njQuDyZ1I3T6LKe5S1k
asKhnjNbWniPDcYr8INWlEVMfSuHpYJXNmZjgzDE6s1tXileW59qXgbOeuJuZdFGX2SFkQ2GAVn+
5Mnv6yryS7jv7dkpbuVdhEknm/PRyM+nDP6DSPo+6bt+TDOAi02O8FA+vsZOpdrpc+iO2CzW/RQD
pE4MHoq4sb/QefogmrpojCnVW9BCIVuQmhejKx2tbx+EqXUvq8j+gOfZKmJCm/Jsrw2dVvZoNsjS
49gF5ZhhvtMxh6f2CyurUOgsiYrwIlZ7lDjHcoeoVHai/C4whVv+vKwN2+DPMqgor1t5M4gZtGm1
5Ghmqh2VEef5xCpjQQ88dFGOM5BlUDKiWpIFDMR1bmavWBUkt3F/KG2yZ565PPQH8sc+G+BZGBU1
RAPFiXqBsBhVzWb9WVpXJqb0LYuHlMzKTj+oRcUKIdLCFgVOXJCHBU/q2m2vCR+E6U7opSle4lTX
ImAuBO70KNvHzipSIcSwamMRFggma+cZoO6yfbxLD83usmmw8tOtgnSQ14xpqdQJR6kG9WPqqEHz
RNivFEC5AyfAR2MCXzBxJ/sg/KyfTD/xcyd5vvwjmPaJF6GCPFnUAY710dukuYpqoZs7DAHv5PGo
jZwiOPlIn8zFBKaDbGJ55NPI3DjnGElasAIh1q2rhIZTD8oz0ojbqFO9qe9PbYIq5GWd2HHZ1LCq
YlimIomUQ8z5YvSKNKL06PcA8ss8UhdXbdNt0YPNvemKl5syT3EjkHKKpMvWsWqXyR3WA7Yj1pV3
q7GSX+CinVWinKEzxWTSx6kDOi3I/+zY0V4zjJdhXdEBwa5fccyCHVM28igf0OW6mtChJ7Y5J7aK
E8TGtj0S8tDUKx3eaBJrhG6rHz0RMFflqscm9DMGW78j7/cYyNykYieB7mX2CEXVtOPl+Kzu6Qex
lPkn4ZrOqr502D/WD5Y/Xw1+8ZiC4FBAMOVYJXkSfXaFP5/w/cg3F1vY9FEv51Cx89pr2QHCC6DQ
E0c6WIG64+vGtkmg5qiGIWPimrLJfLRCODYGRVqzfVai8DqWc/eySkznttAJlnUk3ygufQweg6kO
ZmjhFW+E5glErIn0PR06W6/l66bt93ERcUo8bM/eSKQ8u2yLcm4FlFkxk7f6kEXWhDOnbG3hWJ7k
69SzbiWOUMZDDb0u4GdgtBM1SrraP2tGssYmwMLlQXf1/Dk10GRv3i4fJdPhtlLI59xYx5J1ebzI
II4Mv+GfoAvMF3FPsCYKt+X2g1i2gSEsqAUqAKz1UWafD33YKQJYCHqls6PZi4ENclkf9qGdJVDJ
4qo1hS6VIwjBxWBZDkZ51Y3+ZREsIBrShDRQRLE0S7UoGQBPqVorB82GbD6Iyt26/KqAmwbUu8w3
iuduOs3qF0wBt4piYewfXXy6orSWgFafshHDFjg0rCnauvYrXXj0Dayvs5VCfZ3MALG1gtKpCx8S
reOkcu5kpq1tBVAHFw/KIqskxSbvFkJJP++MU28bQenV33gDV8w8biuNKhXJoF+LjeT9yTJ5BNu/
UO1614BSFsgSyh1BHUFNHzh7zuR8ZeZV2Qqn3CoqNaXJBVBtWcJB667m8aeefb9shyxT34qgouCs
VwA0VREfhmUvtccm+YF10ssiSFijr46tCCrsGQmIyOqVsF8hnq+6eKrrzBPL3Cv08Z/LopjakIgu
y6auqwqljSZkc18aJWIQtjTERzVz4uHxsghmMqNuZFDq6MWiK7MSAYv1178IXwnbQ3KdnpDPB5HL
s0CmSgrwxUxQMUAnyp9kEVMSegeOTey2W/pNLjxXPKRx1k2Is/ojgvIoBXAchdGCnXEKDS9Pq+tU
q4+dgVKbCOqp2lKDOOUhLDLDxEYm5VfCGBeJHINwKxNDf9DDIG9K9/KX4p0c5T11NNVY2cI9UetJ
5Vdijl6tHqHDIk08mhR2UNqoQxmeAbDhWW2QQ2OrynSQcT6MdrgzAqxAEtQ7bkuM5D+ffGojjzLC
UNNboyvAm4LX1966WbzYIdib2v+Rdh3NdePM9hexihEktkw3SFfZkuUNyx7bJMGcw69/h/7eWBQu
56IsL2ZmoSm10OhuNDucgxkwJzuE6BSryAOjxBZJFt0bl5gFsaG2UQRCmDkF0Xr1DcHp726N+1bI
WBDXigZjDPV7qXip8yPrBMtpW5/Ia3vnPg/AkQjSETQVf+H2ZMdkN/jNoRb2LQWq4ufZUNUoJmKC
FnyunjLzUyMc2tz2W6oBE1rWDJlnnMwzbTZ1qvUuObGn7nlhBYoeqaedmle0jQC3WD0yFFFCvxWN
KGweDRvSEGpiMdbkLokaeRTqdYZHPgMp2FRdm32yv2wHIhHcJTXUkMchAVl8V1yF2auUPVz+/VtF
fw2oTf+egV/2IMMyiz6CpE17BGaZ292Y38pvuj19nlx2g3+88iTU29awwDuhXDTHQmwcDpUMhvUD
RijDm+VjmN0GpV3sCHCvZwebSJ7sB48zQPuHvZB5YTMm6svOOT4IQIjAhd3BosgBJ7Ct1sFRMo9q
9ImyZ4Fit2/uTcby89XHgCKHZE4mvPeAgvEI+NDDq8SzDgb43jEJBFhgxfvQpzAS6d/n4uKvHleA
NQsgk9xrn2WvcQDA0EGrh/qIHVdRENwO9ytxXPgNx3xMSAKu12VcGjNBTuhZdwYuDtDY9yII2W1p
C3GFhkoUsXgCiyieEmy1ok+k7gzNMVFGJN/H4+wUd/URA/m7y/e3aSJv0viwNVfGbEkEtHWpHtm5
eWxgKaLNE5EMzg3KWY7URgVMigmrSOlrzfBKDrF9+SRbOKaAI/ytOINLbApGUsWoEUOWwRGC5B2g
tNjBs341OaJ9ekwd/eZDBF3vxHJOZvUJ6vYRiFss6S42XmbyORAlutuBZHU0zsnYAFCsiMACDTv+
ukC0hqUPvDvXBBmBN7mWvyCOlA51g69R4gY3Io/bdPKVfM7h5CFrsiIylqQ+t9PsRyxCal1c6CzD
WQngXCyQioHSCd+RaiXJL1pAUmBYZqHkmzTANEI4YHj7srlsH4lSFXv3wPTjZ4MJafOkRT/Wtdrr
ZjxqmqDVsflcY6n/39/PPZrpMEdk7BD7hxisH/cZQ39Z/a4m15Z+GNqff3cY7vmcxm4Eiy7uR43v
g+K1HO7/6vf/ss9VkA/yaOyZiYcEz3Mkf9P1r3/4++FBy6qBBs4LDYGPs+/ABBYw5nsyT0vwnW+E
V5kqWoU8j6ucDM6GUffWBjxVkNHZQEbxJIB4DXYCzL5ob2DvWUgzfF70gUTg2OqahfY73isue6aV
ngT4osOYSx97UZocULLbhfMwOwzLkZNKfVA93uVy/WKO48tljZ7FXE42Z34hyWoyF1nmReBHSXdl
8pmKesqbIhQdTQsV/wJp/PuXv5tLKun9kHid8bnvajsDOShgEb3LBznz0+UgKymcaahGnjLZzDNw
j57KWgWhoyi9PfNUTgJnGHXPrI7UVeLpxXNh+hGAqVTlRYk/Z9ZrnAgKWiKlcYGuCU05Qe8g8cyp
aQ6jpj8qbGidKaxKQcorUhxnffIYJ2OnF2DmKyMvJsGxD1P/j++GKBiGRe3FwtAOPzGm61XWR9YY
e3S66eIbQgW/f0NZyPGw8qBZ+C9aA+8tzJwDkgN1NfaAFe5lluGaiur0iYj+dVOMBqwXCAKPMz87
jPXSobIoxMjRi1aAQCkCWmMpmifZlrIoCgV6LA5y91ERM2hZDinSpLnpXN+yanoupEbw7ojEcI4/
6YMmF9IUL1RJPut/zLPqarKoybdhXKClQL8GlIJLoWr5K1YPwqxjmAJrisxr1F1EjuSPd+sW/ls0
T/AYKMDn4pPgWaFzFY9N7JG+uRlzBV0MsquxJH/ZgLeUpckLV5wK0lOF7wpVBegharAPeyVV7QEk
4WPzaUgEBYjlYt/lNjjLWgjn8hXNKKuKAkKQYst5YtPie2/dzQR1AhG+x/K7zmVh58lUNRQ9+AaQ
bpakiid4ZD75lXUdNrIz5t+CWISSsxEzcaY3OVxUniRNVjBhw7xKuU/pXtYfM+2lCI5mfy01oibD
5i3BDJYJNvTn+TAwx1rRGDSLPVBY7mv5x2gOXi9lgoRQJIX7fMgaoyExRgM91p6k+ZNU7JL++wfM
DZgCClUsfJLzgSaIoiaJAmhNmq0viTl+V6TWrwdRMeW8VbxY3Jscfklh6CKtl0tY3IJPrC4frMcc
5ckKFFsiHJJNg6PAgUdPVUZ5ZdHqKhCwWC4tyWSZR+X6qIUWGjT15Ja95g+FVAquSCSM86SpkqJY
l2JMDeXVUySb+9os74y5ORUpqBY+cFerg3HhWq+lGDOibeaZZbebE4AstvG0w7LTH0M/QHcEjTqT
YEZTMfgRzY7pVhCUaeYNTQ60JvlnP1LPsKJvl8+zpbuVGHMZT11dVKZKek0oyz1FiZwwtK7mZrhW
Ws0nJdbr/k4W924H2TDKsYTkE5m+k5RX07iTBkBGxiIo4K3Quj4U57Mda4phyMrM60nv9VXmtkx2
EjW6TWawb+jVy+VzbTrWWh6X8hYFySqzhBIjDSg4mlvszJuYAnuzcNkXUS9IdDguxhpZ11cSxeGs
1qcDJsfJ/aQ7HaqEavu3N8a5cVzOAwaucGNW/WBK+GZVHcAsOwMl7l+qkPPhCEPQUhF3MHcH6+vY
tQx/aBi5BqaWmwmu66zy/96z+LGSRgdOQ5vittjB8LX9Uvlf0PpFJbTzrjEnh0+56sxq9AGhQv5S
/YwMDwUat3Ayx/iyMOgkqk2uR2fhZRVPR2weEe1JLLxhwxMjeu+9uioiK8kVmnlq3AV+JM/GA8D2
iW9IQGW1aI7VanVsb3ummzYzO0t0m4vB8/kGUnNgsWEuD5TknKdXs46Paoqj61+wsPIQgYY8chNn
xDMAUCPJFU3Rb+Uda3mcwzOUVYwY37XeEDUH1LZPnZntjdqOjckew8hmdS3I3rY0bOqqZlLgMGDQ
knN5uBt6E2adeLR/nNiJANWuA8JpBL4EDGApLzLmYC67yOLXvE7XEpefryJ1PqAsZVX4cFOtBNRL
uYW65Tg13mUpW++BueTYBhAylm7zeyllMiep3sPji/ZrsKAw5G4w30SpKCPdujFIUH5xMVOsG3Ny
0jiAMSoZgKujm8manCymn5t5vJq6fFdU9LVhIorwTQW+ieSfOlC1g0hBxtFi5TWXH8pRUK3aNAlA
N1qaYYKOkcfQM7FRZ2VlA38/aj6w2bHz3BzEO8+L757ZAYphCopHSLB43yrbrhyVANMTVWd4ZY0V
T9XyklGUwW1qi5r4WAA5vIJv0/cXNA69YRUJkiqttzyTBG6aKw+XbW3rJTPfRPATk2ZkVIbSQkQy
h8fObNyiHmU7nQxHUcerMvrjGVcE5LU8LirJVdX0CYkyr6na17QG2njTxCK8W4HeftUbV24KgEWq
NQyZ7xyDgaMq9jSM/ct62/Sdld642EP7OGe1iZIlxWpxXjb7SS33tYVmTU/sUcv3qqK5l0VuG91v
a/g11bg6VZN3FcsrBFiAzbB6l48PVvfzsogtxS3ok6qJxBdzu9ybVVp1qca5wTxGcQqM89FSlLxv
BTcLCwbYBAdPBMoI7206mYd8brIZzEMFs4cRGF2oHFoSuIWZYHNzy7SBBL9UdBQdpCWcqc0BVskk
HeUW1u5MswE0i+wSfOcr8o9ME8SdrbtZy+IeP0POCjVmkDXMJ2W+lrKfppCZd/NyVufhNDdrQdnW
qhx7em3eNDr2TAtl11eTi21le55S9JfKQ1x/DWvD1WMss03qfurZTdYO+8tmsn1auLGi4cU/A2+p
DQCrtCRDghgWjlp86Ss/NekHzB1o37+FLB64Mveymfqs1TXm9fWp7G6IhmqpqPC3aYwrGVyATStG
dLNAoLAwjRv0rz1scS6f00QUkc6H1RD3Vqfh2zQyOIKmMcVpltx6dhuH+eaD7uY2sOmupr1oDmor
PK3FcbYPUgCFxT1So6SJnWwsmqNdzvTeYmwvJ03oSGb6eNkmtq3z93XxrHMps9pU7UxMa9DCkVl/
I9dE4GTbDv0mgnOAeFB6s9TwVo3Gcz9dT5Pf0sGezFOuWM7l02xaOObdkUFgJ/QMOyhE0SLTSYci
GvCDWKI9FHrlVFg4+YgYoG9oqNhZyMPe23g4hFoNAFXYePIwZbOdt9dRqn7EkfAZ8q+QRa0rR+pm
dZCoBtOL2sEmcWsbqMiYnfznKgOSk6Yg8QINkcF3HDIdZO5djRAYSC+TcdcHj4kIamDDqt+J4KLs
TGbE+n6OvSTLH7GY7ymJekiyygMq0mBXkeVYjPzlsTijC5tYH9Iex9JN19S/5IgTVNAX2AoOONcC
jwxEN0ygc2EoK4GZqsaI7PJu/FzcLAyR6qH7vGylZ256Eq3JbLiqiYkj1AWXof2zDoE55ZkULI8V
U6+noEIp4QOP/DsJnF2nURBQI0StO0jTn2NPdwVDA3KcD8Ugwp3dCOHvRHHWDR7CrkojdHFNC1vA
uQrgq9i402SgQYSib+qNqPBOFvckqXralHGBqBBMr3KW+DmqZmU/eJeDwjmJjYbmDWAeQJ4IFBks
Cbx32FFp8gyT7szDvpuDGrHN3IABc2IBA9K/195CJc/uzUM62oZki6xj85Do6GFVBUSvCIHvpedt
rjAgjKFLZeho6Sq2VoQ2ENfty6fcFIPeC+zdUjQQLbwX0yNHhmzo0ogBEYI1eFUx9oxa+8tizqcL
F2Xq6IJaFpJOanK+lWiFLKkl5CxbCpjM9OmDkR+I22I4J3MzyUnvqfvnoMHvpfIzjVPS1jSK0VHs
zeJLV/b7qJ6/5UAQvny6jRcRhzOxFIm9S3yIcsZv6Fo2ShrEWCyw4/ZnXbZOmvlFM9it9fmyrM2o
sZLFGf8YDpmeDAN6ZW3DkG8GXlap3y/LEJ2Huyy9oVJqBgiEFkm/UDbdkDS5w5B/apsqQF3jcRRY
4dYgyFqD/JBdEOlpaUSIhVla3vVE/dnIFE05AstIHSNLf1aDZCNHcK1cxIa2VbJGkWLpb+ICUcPl
/Hy2jKYdFERJJOvBrvT7vSztGreLbQ27LJH+53nAO3HLBa/ygHE2GFZ26uX1DO2p/FrLO31+vnyB
W6M8EKIDowZLs0tP8L2QNMBuImtgJdJV5y2AVJGbXw3+/1YvRSXHLZNUNZSMLBWzCAo//dzG9dAn
BfKBbnZq9lnIer0Vo1BeVNCFNmVQKXMXpIKyoLFqXFALEoYBqWYkO+m8u6yy80MAcxm7PQbGSoH5
x0+7JQFNJrxdkUfk1E3iwKGhCHJ3UwQGKNB6RDJ7Zmh0CJVhAIqJV87sxLRwb+miMbdzVeEUKxGc
cVWSNmF3ZYg8UBXW6nxotf6KZf98QFUrIcsfsbLgaKiSPLD6yJNAZCmbALxsmIhH8zyfeH8QLnXp
0zkBhVETeUrqLGtt8ik+WgesxviDK7vqvsFSh3iPRKQ+LpD3ep30I0bPvKT/pJFjM74IK1bbIkzE
Gk3Tzz2zywepQasgRM2ycwL11IIUQCoeP3JDb0K4DH3opIL2NQkR0q511A8nwYO3fTtvv5/zSAA7
l2pPAJNGwmA/zdROpsypm9TWySAQdf4WLYbwJoqzaE1qKNGmCH5Z+ar+BHgsfwgeZhXFAoM6H1Ab
2kTwIEQCpETvDbsuUqTjBdRGqsCdcsudlD+vhuE4byL4hy5pqMVUmkZexR4jhbpS2tsZuZMpdNeK
2Dc3bW0ljHsFkrmgIUjosVQtkX1Mi+tmzj3JjAVXJBLDWVuSDtJYAGHLG9XaI4F6bRDtpqwS//Lt
bBrd6jSc0c1p3+najNup5lM/Rm7bPOaoF2VhL8hGROfhTC5M2NxrfRJ5Uaf7xahchUWwizNNoLaN
xGMp22GqASUiExuanLlh8pAAGFsPPbT9ryLle9YqdqZpTsTM2B6NyZerwaXhZ7CrXRVYd7ysziVR
fN88eSedH4GJawttmsgKPVTMbCnqUcH5WtReHe8UNtqZ9HRZ3JZSV4elnC3GErMqRtXQC8YvLYiC
JdDejaHgM2O5mUtn4ixxiq0uJD002ozETQmMIxfNdW2KUJbvduSMKBZwT4RZKozkMqwwlTNmj30H
EhdDtNQtEsIl+eGYJcZIIaSuShANf6vUD0Q6YAX8PgVnel01GmoYQ1GBeRXLd30h8FXBAXgQ1mUY
zWhb/H49HO/SvD2B31PQdt40qLcj8IUuNNwNkhMTwQ15dJEAIiyyMxGaregcnEGxziyqcNZCj+bx
bg41Z6hE28YbZSc4IlojpgxKZgBTcBYV9G0exQN01X4mWO5EmSFzFq6x/CG5WyCD/hj0aekWrORx
xtUWQZtmJjyRzHHjVBIaZ3Jc2EUWgKGBCAxh+5YsGSOkqKxiWPX9k6ooeq/EMqLMYICOFGgb+1ym
B6SP//x5eMEEAnbQLFRswB/7Xk7M8qyRWiPyDMDDBT7aFBiwuyxiKxNZiTgLmKVFMPwIEbEBrt/5
0xy9gLBH0zKnUD7wAq1FccESPCBEr5bSoKTmDlXTPSpUx94oBC/Q1uWsxXDWHdfhqMyBiQ8S2W/k
50qxxz/m54axrUVw95+XkhQ1mLT3jD71dKV3jBJMzGBfa8JPU1R7l69oy13X0pafr75MaFKbGgBr
Is9Maj3dN20KyHhW9JlolW4rF9EVNCQwmIj1FX5mg1TJSEemYa5fOtYSBuKzk1Gh2F4J4vQ5Rg70
txLET2rQbCiQ/GLmNq5KxUaL9UrVyKEpSneUFV8dS3yEzW7WU/QTxnKfGHQPwku3MQlgTQrBasZW
yrBW72JPK/WyUK7MkcIDiDk+ZOHwOR5Kh9HikBTdqdRT4OLJu7+70eUiViKtAYRVHaXAzQyKfZj8
pFUq6E+LnIALv1nQBbESonqRtoZbw5XbyDx1cvmB52qtOy7qypUOcooBYrAZcB1G7MjwjZGNmsBg
NoMUtqk07ASoSJa500RTJ2fBDJduzMdRmmw06mwd0DYtc+R0ErjbpupWwrgzkbhDC7rRUSdsrpse
QOTFLhSlQptZ8rIf9u+JuMg+yi3psk7DF1PptNfmHoUzRzEd2TeccicqZQlOxOctQd4bkZxDmJom
dijVzyzC2NysPF22apEYLr4nGIpoxs6KPNY/VrNN22dJlKeKRHCxvZ/UoQ41iGjjHjSKfklD8Tu1
FQZXd0O46D4bwaSUBNZmDsGrZP3TY1ZFCchuqqL9ZY2JJHGRHXsHkW6NylI7yw8gabTTsThpyQ89
SQQetJmPadjYMcEyZqlY3nkfcsaA4tUAx4q3oPNZ+U73il3OQGQ3uFnsYhNtL4uGizffrTeRPPZs
EBK8xBgxw4S2dSpN5arvRSsiWyJ0wGLoFiaKKBhu359KwVdtoBU5MNXIP7EJ407vL9/QpgAQdQND
eWnWnzGCV+1AkwpnSNTQVbNblG0FWdGieP7rDtAevyVwJh1a3TT3PY4QA9pK8cPQn5vrOqjdFgDR
cvcSlZrg9dmKpmuJnH1HQZSbMmHYTS3vR5n5WX8bYTVfaj817M+HYJaX/u10nIVbQRknwwT9gY7G
VYJP07ALVebXpf9398QZQlAZWTzTRU6B2BZZVmVHLBU40Vb0WactXICLMkmr0ROOvVqZnIBqrmaO
gJX981m8RWemCloYDOieAZLOSI5qIiEhQSSylYVaVbOT4kOG/SaEe+XCWFHyvE1jrzKzo9ZUe1DF
Cix7o1/z/iBczGEBUaQcg9texo4TVpLGQ7VD+ZEeJ1/xPlbnXumNby4rI6r2pIU4JX/KCk/W/tEt
wZG2Xee31vjZ3C5psbM6BMgNUvBi5bdVH+2xCGvXxjewrv+lMC4y5EQfEqmlCNl17+dK8zCHkZ/l
yd2kjydzFK2PbT1Ga/VxYSGbaDkOM95WICP6ZKi8eQY+zVx8D0h2uOytIlFcVGi1eW7GTIq8VGF+
X37Wsh9NAwgZS/ApuBjxWWxFfU7F9i3mUfg1iSiNkz6sdOSN+ZWR3Gd96MYmQMKwd1L9SCXRWtJm
fFDxJSJj1Bw8wlx8YGNudmWJCwvUo0mfCpk4eiGCrdxMHYFo9FsKZxaJkeVNVId4Vn8haUd+owHN
fQCpxbSv/3xLDS68EsYZRSD3c5KUCBMYZ3Rn2vk1ZdeS0QqepM1ndiWGMwgEwm4yTZypDvOTqjeu
lMuC5tum665EcC9EOFdSgznaGCsz7SuzwCGdBVeqKbuhXEw2qRSBjYuMYfGB1Tce5gm0sezhTkrz
gsEkWuyi6stlNxJpbTnySsQ4mUFsldCaltsFWHXVUjjCsBjTuQe9GRv3TARp1U5VDq01XlMBlWje
64feSRdQ58SVDh/5UlmbG/dikE6hlZHjhU0yiCiCPZNnO9Utwd0IbIHvVwFKIMHcHeJP0oGyxWal
ad5paAAzN5KA+uSn8dQCTpqo8iDIU7a9F+PppqpjbwqQ+O/vrA8bVA9RmsR83FTYXQ06kmQ4lCxy
FUm/qobbJmcPKQGyejvt06J6umwymyd/E8/PDtU0HsxGUzFLzvChHj8XJLabcldoILoIW8EDtukC
K2FcPGzTVovBE4JpL1KcuoF6xVidainfXT7T5msCOBLMIGAKC7Nl71VKR1rPdbpgrdDb2vwxRGAF
mW5mUfV/8xNqgT35fzn8VFlQo0hkTjBOdj36PXKZGAxG4GcCWRhGr69EvrDp3StxnPbYFMVqrcH1
EumOWY8AVLustu3beTsO944Uk17oYxJBbeoPsFjItdeZ//ydCO71yExJbgYVdb5UC+2Qeg3BJ9r0
/bIQwfXzqyvzaE4qDA1pErrOeqo6knEvjbCBWMSIt+08bxpbNLqKt6E0tGMs4yNDlu5UidoTm7zZ
i6k/K4+Xz7SdOq8un3s9TLXpkf0htBcY1NR84Ae6/bcay/yax76INllFlrCce3WuQC1GPWcDRpGq
/CpMtQOAx66NSYTFvq2+t9DHicGHThsMOb5r5LFBxYPaps72OakPagoQP9IIQu22/7yJ454uKHDG
DBeJMMBt7ZWauLNk7C5f07bpmVRGWRKFSX6lKZLaekgpvqSD4p82uW6b17Ynrs5e/04Mbwyd0Wr6
0gBogFAj5ahGGdclRtKU6UMB++083A3FRhWFdYXKV2L1ttarbln5jSkJpPyHcb+J4W4mNWOJqDXS
cgDALkPIxnXo9XY+uXQ3HcTlz/94c9/kcQ9E0Raa0miwBH2XPGDDYx875j3dtaBQ0AV1920b/y2K
zyyGqAP6Z7QMmWazA3Szgx70djnVPpqRV1Lw56skSM9RgP9/A+SJzkMSJ01R/S/JZJ0P8BLLFBif
SHs8vmKizqi8x9BeXblgtbtC/84B3nJxsPbiu9oORW8H4l6MuCvUblBmmIZiOJZ+MxpMXOAVHmkJ
HauAV896YWU9Rpsl2dWP8om5khPIMD/0JMXcrctDfZZDry6JezYSE/vz4L9DIFId/TgfQihwqtyl
1g/0Oe9yrNhUoIm2OwpVwMTkW9MhLiqJlw82S+kBGPGrQo4W6GUhm3FvJYTT3zgZY50oENIN/Umt
jKNqzLeYM/WK7uWypK0gjk1109Iwxo/5Us4eNK1MMEeHJCUeAOoZvwT5/WUBW/paC+CP0iuVXjJ4
UJpqaErbWTa57fiBS1mIbQ3U3Sm+QbkApLE6m+cYQtDHHwC9onm66MNi8xxvIviW6mRg/K7X0FKs
WjxHweT0LDhZwti9dR8EQ9iYwtaxN86fBJ+cOkObIfIGRQLuue5i8FPwbm+dhADSGgMPmCkE7vR7
59QTWQ/VekRTpH+JJwvbAHuFiUo1W5WhtRDuCYqs2ipAe4qXjsh2H38ZyJ2h7czqabReyCAK09ta
ezsSd/9KbNSTAiAEL6jR0W6fh0Cgs61nZ3UcvvQZxXKtkrKPvL4EVGzlY4pjGvdltpOFQ/hb0Wwt
ivssqfSu75MWI+XAOP3fc5A4YLtZnu6PlXTXwrhvFBkYwrWc4AuyobIdSP/M2QuArQXRTGBwOhdj
ulxFMdzEa9DLmEzqlV0uZ2j5DofLkWa5ZP4ZWJ+FizRzIydFHeJp6wz5MFudGxmpM2lsZ03Nfq7I
ZxOatTsSfSDCreUux189dnoC0OwKw8aeRSs7m8Dehl6f8eny4bZehLWQ5ecrIVk5x63awmmDPH3K
AOgrZwBTlLAUmuWiHTbRfZ0FCJ1NwHVAZY18akhlA11V+O5sxgcLROsqhmHMM6yPoS4KrM6iQrQ0
msveMcc7Nl93igLA8adRtKaxeaKVNM40ChqrVWbVeIT+7Zxrokoe2YxBKxmcGbB4bEtM5eFEBhKe
IX0EXF1gy4BQs2O5sU2iO1IMNtW5owe0hnb6mO7JoBwnWdo3ZXiYTOMe5EJeVIW7aBhukpYdujA7
daqKfSbV63Ri57p80ydYlWzH9GtdEGpref1IteAU6ghKbZPbhtac9BLDjTIYTubB3M+ltJOm3rDT
kthtkZ+GegD0VYbVcj34ZrXajWThf++NILbLQL0tQGPnJPL4ZMXTax5mXtp0O0PuvCHMIicHoFon
ZbU9VsEe6z2vuqFjkEf1cn3+wiz0AEbpe61Qis8NWRBHtoIwVnmwxqbLC5sgFxkzLUmxXomvJ105
subViPw5uLOqW4s9XXa2rUiyFsRFxUqXQgVDYBjlHurn2Zr3mIb/3AfKT621wDim+01R37Za4F4W
ez62hTUiQNNTC5h/WFkyObkdnhkJb37sloobPuiOAkKDxGnBwX783xaW+HvgTKecSC42Z4lKwlyv
mVtJhl0owNMKgMCf3gdBimFrwfD4mRtywjg3BM3FlA1YG3VRSKyyuxGMT+0ouLtzuHpOCOeHeq4b
3Ty2DHD1C2comqOOCpDB1q73yo12n98UYBHsXyfTVmvnLy+Qi9L4LtVzYCcyN722MAEyXpFrDBmw
58HF3pHbfJtCm3y6LFOkUy5YK1kUqdOIC0zzcZ/m5k7Oi1saSs+XxWzbJorqQHQ38enDr9MZKqi9
SQ+16vd4fDyAbztGaGs3jas4y0YzvZMEDaWzJ2+5yJVEzlokYwLugYK2GMPgiZLdW8EXVj2HhqDJ
cw4zx8nhDMZUJ73JqqU9mtqtax2XmsnCAmPdURAqx3chUOaWXX75qtlfVupygncZCyeZM5d8nts4
0cIUlbNjUX3RRcA2Ig1yttFh5aANCzl2reZBw6o0ADdi4o2taPXlvODEHYTL9ok+JzI2bZibPAOu
bq/sqaM+FteKF3nU/WMUKk4Yl+yX7dT3VgtL1KoncBtpIk5ogdZ4tBe9HVkaG0rs5vGnMbxLrNsw
+tr3r5fvftNv36ybB98FMJiUFI2euFrPUDAjXe5kMxmeu7wSskOffVL80hg+kOG6JmbduYezVUAx
HOk4kXZbH4C6ul9IRy07u2t3ncCkz/I6ThT3hFlqSlswNCRurII/o9UxRnoTArkk/TpjpiIXhIjz
QhMnjnu+jKRijayWGQg8Zh+YqCCQCQ/VIfMlV4TKc96e4mRx8YikqpxhOiUGW5jmz4dl4cIyrhco
AhDIuKmTDYLTbYeHt2vjAlMrKf8fctNYvWuI/tzRwRDkVNtm+CaDC0GWzGjS9wiyelAB0esJIENO
WfzlQbg4NM/o+QYdNIdGiKMQf4j+9hhcAFJCUnajDG+yil2v4v3zjUhQeRZpigs7aDhjOCmAiGC+
JfWtHu36eHc5Jgich98VybNpQr0ZLxEJbqrmSwdW3X6yWXUzYskOizCXpf1H1P599/xyXYustpqk
X086OS4dsOTU2sNnuA8QRuc/RUt67z1nTK0ySpBBgbMV1T8S9UuMLufyZ8GJFnc/f1DfTsSFgzBP
IqAxIxkab8GwfACg9S79pj6OzsKYFbrJy2V5Agfl6VWGaUxCMIQlrlFTV83rQ5NH7mURAqujXAyY
yqyU+wlqm/PbYsAw4adsEnjnOWQNdzVcDCBUZXODbXzXOnWe6jW7/Jt1Fx/NG5nZuj07w5Ns56D/
Sk+a4VCBdNEBudgQZ9HYSqWcuKQxAWzxSepmW5VFti7yLC4+JCYdMsk0Y7eKj0U4+UQlGG+XsOEA
SEHA64smh4S+xUWLMpBJVAJoEvRtc2H3h3kvecouuNV97FT7Ih6p7ZQF2FMayDywg85Ja9rWMmMq
MTcvAaPV1ado7h6msrAZ7UQTx9sX9lsW34ELg1GpZqbGblLcmGSnl08F8y8b/X88628yuIRFriJs
gGnw4963jpkXHMyTZYPUz8EFCr5JfyVa5zHjTRaXsYDaNCVSgOSI3I8u6M186067kk/zC7lLnNpr
0Kj19H3oY3x/+rZEkVLg4oLL47klWjNvC6kesCRg3Vq6HXRPWvcpkr5f1qno2pZYtiogtlOQT1kF
lUYj8frpH4aGfSM//J0QLlqF1iBFtJtwS8o9Bat0c6MMgo0okbaWn6/OQXMKnt0AjtUAAqOrHYKC
vCUdmWgpXKQvLi5JATDCxg5y0gGssIDFq1H5InIn0Nh/BIo38+MiU5AbStoouH39fgm+yh6b9PfT
r9Zl6BLv8v2IlMfFCXXuGFMMZHskDm1Dlg4AmDuW9VDbLCwEycxiUGd+BeYt0NhQLJ7y0DgR6+Ik
m5TENWvAl+e+Cmiky6fZvKKVBE51DSu0vCuBrka0J7WubOyHztHzZRnbdY+VEE5l5jgYCvCiY3f0
60PqFyd5sNmLspP9Gqyw0uuI7zZBSNq8pTeR/AcoAB/bui4nzFIPyr4pgNWV+HUVnJB8CjS4/PEX
7oj/CDWVKpywHZ24Ub3PjBuW6yCrzu0wNm0afw8sxcnBcC/Q6ObX6Op46nsPVvRuyodEi3G87FZr
pwMN2kNTg0oAgBmR0hyYOr6qvfFMl4kVNRcEkG2roYCFAr0WEC+5QMgAMq6HFFZTd+QRPf7EHsL4
MBrDp8vn3L7FNznL37EKVFVq5sPCb+oq4VegCjOLuBF02/WNQKGiAy1/yEpQUzWT0Y4Iul32g+Yn
0HTY8iDI3rfDlPV2Gi4cpkGuGvWAb4XBAV/xXXdq9yO2KcuH2gmFFZ5zYLclI11J4zxbnnQJ9PCo
o0Yo4qo+tU5ZcmhH1OH02g3aI8BJQb/gXr4wkR45T5/AxAOAtSYBV6ajNqUjjU4fiub9t1Obt6Px
u6I0NuOgnwtUNQ8lPlDG/bzDeAdIRkNXhNIoujQe7IJpnYJuA2QFid15+V2zy07KQz3Zus+88FGI
SSHQIOE8m2ZjGTMVHxLsukrthbaicf6PtOtasttWtl/EKhJgfGXcaXLQyC8sST5izplffxekczQ0
ht64lqtc8sNU7SaARnejw1og/6rPxcW0rVOf2+h4C0ZRfXnf0/zSTX6etEqHqF7MFU+IIgSjS/4F
ICWiBMN+WWFzbpzZKCopysJ4ZXGHV7zqp+aUPiUvyq32MLloOrk0F+qwYxT1jgoPkbMjC5DAc41A
sBxYT5rfgRdhfvgJgLkIe6lEJ8jZkgxPTXVdICyp7uXprsTY4pAK8ACEK+JsSY86t9RJCEUnR/EV
N/Xxzmzc1VE8+TCcJYE3FS2JsyV9DBpti+0fHi3HVPdWo0XToH/dduy/IjbqwRmPVSPaMMco3bV+
fiwaR3VYePpava5u7Rc36hFVPDCSj3bzrH+rO5vYKGM+Xv8IwUr5FqWK1koe6QO+QfYXycCU5qXT
S4G3Ebg1g3uaqblOy8yKkAaTA326MbLOr4Gk2xmGoJjGzuVjbPLrVvPFUE2X+ySXYbxW9U+zuKeW
v8T3Eh5oNRh4RGyooq3jEkelka2WsSIKb6RL3ByG9m2qjtdPR2ClDM6AxJNmDOWKYswcBdX6piaf
/93vsyVuwoDQyOcynuAzB2wQTZ9aEUa46OQ522Ctea/KNau7LPexGtmDdGwGxa6J4C6JNoozD+qo
R2pX4+Al1VGtx2EU9ab9TUz/rlqcSRisXp1GCSmM0HDmt+K29mNfre3pfj6pb8Zr7ZSOqHogUjDO
PjDAHFQqsKgGow3LWzgAL02QoBbZVX72SNPJYgE2J4Nd/YGW7IZufR58DJkGeaAI1Hm/HPJu8fii
0qTRuh1r5JzIzeK0x9JF/tBNv44Ouny9+kZU9RPFhCYXXOQDQVdSDhp27S6/HwLrtkdqsnsufCG0
L0OvvmJ5TM4YrHToJjmCpKW4RxyjDV6jBBbqp7HqmJgYn5/n7Ov1y6sILpfJWYcaM3k0739kvFaf
uk2Q3Wi3y31xbOEqpGN8GuzWnQVRvUgoZzImGoeKGsEkGVn4XaH5oU+au8qoPbVeD4IFCi6AyVmP
fA1xBTBEhpQexYSw85PKLZuQYVac0JYSp3WsI1kF7kp0103OmtSyVRk5GjPQDpLdTl9KH2UOR31W
HjDq43RP3Vf5315DzrpYKQP9BtGBuyCjY566wDxGFxoQn5VVROHh7rZajN8d4MMgrOPccUO6fu11
OK56CM/mghzLEquX3hB1pIvkcLdPGkf8R1H9WkvgTLTWuU7Cg2mIEHx3nf5mOdzVq9ce2DAy9q4D
r2WqfWuKU4N2BT20HEt/G0XXTrQq7taBPysua7Z7caemNvAZF7tQEhspxkCg/uzDP9iUzcLYl2y8
M4aL6qxkzz7tTj/1d2xEpkBWuzr2DsoBgSiFtOsLKJgLAdeIzhyNb9fJJzQD0ChDhuogPfVHwCC7
a2A8UKdwxeWHvW3cCuO2MZw7YwhVKXPL6VO4nDA6JXWCLp09U7UVwe1fBJwwaaxHhJ1ExcDyS1dF
TqkcpE70OBEJ4uxUVpaT0dIZ3VqnyHSyx+yV4WqUbhEYDgjJ4sWTgjEohRhSwhPjDFXWDWmoRXjF
tm571B1A9X/t/J+VyzxYfyNY3G4nZ6OqhspjayKKX+LMAPbbYLhDWv3LM+NinmqgCaAtzMxt8szT
0zgg40psqkdB3f5z5nSkjDYr4pOm0pKZGM/vwfBSRG9xpAfoIvUEl1ig57yxxQRAjIaqMkMJyLiT
vilu41Q3mdP568m0h2N9Svx/PKTMLYuzu2NsJAv4wHM30d7mtEH7uiAduhdtb/eNs7h91k2Y34xz
18C0YwtC87nQfMG+sY/kjd9WBmcfmhDdpP2UZm7/Zj6gSh6E9+qzOdhSwOppiigftBuabuVxxsKk
tUZzGZvW+4PHehWh6AxWgQUaPSakn0TNDQKjQTijQabaiGXgIblFiJGam1I/DWVlZ5rAOInOijMR
SwGGAWVi+jcUt2qOeW8A2V4/qz0HvN06zjDohaWUiQUr1DTFpSrsIuwdtU2QzdBdBTMVep4KJIou
FWclVjLGZTkOaN1ZwaExpHa/JHdyKkrg7e4dYiRM7lmMT4YLlEBbqKopYWysAxSvoH7WiKigdley
EcHd1RXNBFY89pmbmU+D9mQWd5ohiNhFIrjbamolMO3qAjcJYHbJ2Djm6iepaEJs/wJtVsJd2Kj+
nxOcTtZdhH5O/bje/kzRkbO4o1O0Kvb3TXCUpLLZaxFW1a5nskSOmj/TNLeva/buHd2sibujgAKj
ygIMEjcpb2X49PWrSr6b2dt1Kbv5fboRw91RpUo6cwnnwrXiYkbd02oxYNfPh6xTJXvQqHWuZnm+
IFeDonXS5Zds6p7HOJtP1z+EXZsPNhdEULomK/hVk9vTdGlWELjD8A3AZS/R4qIeEkTRBkY9JnIX
yydpFi1994ptRHI7PC8VoYWU5MhUD954xFOr8Yzb/qTbwINy8syNXHT8X1/mrupsZHLbXdZDlusK
ijbgZ7Lb7AvNLCc1BSnk3dzD9lA5q5gVY5FmHQLcHniSdtVikobMBmoa4wSo9aqePnfaWAdE0tD0
0I6FnfUNEWzv7ko3isXZybmQ+xEDU3g3W/KhNbqbRosuoyos4uyVZzdr5ZsQ00ad50lBUzqbn6CY
n8DLaA06NHPLh1VYDtt7F22lcWbZAifVaEgJwm2P5awSD+j1n1S7R5QNllwHbOvX9WVXR993kW9D
NIwWL8sFNtoq5Rc1M2xqkdfrIvYPCpNtoLJWQKXIKYs2q502zxTWzJQSt+gpEhsaWizquhJB6e7b
tHdRnE5INRlqK8dZ6cV/FMlV0Fcb9W8ghvutXfslhw+u9cQsGzJD96LM+hMjxadRF9EDCXaNj63H
eVEGqYd5nuRjBeS41XSHXHCF/savva+D/NXRyMNUAGToh7YpwHwpTpWTBZo3O1JQ+FpqiwAthQI5
f523k5RRecKz9WZCd08O3tj0q4GxEsVrAwX9h9513dtX7/cFco47D5WyBiUVpgqWp2K5DWuBVxH9
PjvFjafWum4qJYLrM/fHsL5ZcsFrRLhhnA/Ba8fSM4qsMvhBfXrJ/dj9tqIfiiWxI/efQ+iy5xXA
//97VwnnPqY5TrrKQvCpzngK3xvll+vnsVs23grgjEE7ZoqSVDU8h5/dLq2tn7SD5MifV5RwGRWk
fJgADvwbMBXcwjjLsJQpUN/RZuOuyWMNlAIjcujwW3M/m9XxCMQpKH0zaSEYhWjt7rsJGjxwXmBQ
1Bu9ygVOdXB9NwU2gnLOQpeUYV0MvH8yfW0ek063kLlumnMyGCI3KFB0ylmKKZTCiLAnK6EBpcEk
Gs3aXcombuH0AkhrgxqZSDP1y32L8efiz0U0TioSwalAb1Stki4Iu8icBllUfq2S3AP5iX/9UHZ3
6n0lfLyg6dWK1zaC9xqT92Fsg0xH4H0EC+HnFMah7RIrwlmoSpDLFnJwbm1Y/1IId+B5L+WZOcNy
ytFDLb0ZhUt/pwUXDdr/C8l56JhRwwS6uUCESj7rErwNmn+G4/XT+EiZyi7+RgjnAWgBQrAiwwM+
PSp+Zxcn87PxWKX24I+e7OYnFD09Y/CuS92NQzZC2Qlu3EKVghQmLIzMrahq68pbXGCAObpttPVf
CuLcg9XpZq2ZCHjoNGKWFu1usjF9smrAOaKh8N8tivMNXa4upVpBsSNwBDXUZ/zorXmuhCCg7Ieu
PNUszhYMphIqVgpbMJPaU4y7DFkKuhb2WD7VpBOsSqggnFkoFWuJzZW5vCA65G4J/iOnPNOH1YkP
KetD83NHF5Xhrl5hVZZZyXWjIIO2xKipZni8oAnMsvwwrZBaer5+YOzL/3YfIYRzD3k2ZDL6zzHL
FrAkYxa0eEX0gWhq9/oOQg5nKjJrmTtNxptTudMfulN9ZG6v/TT4xG/eCFq3WUXn+tL2qwP/u2GQ
yQWSDRDLS4tAGYdTD77ZEukru/zauM2xuStflN9JM22kcUakldJmJSHymQSWo0zv6qpy4kbUSsT0
+tp5cVZDN82BKAtiI63GIzp6brMn02jRza86+nBbAZX9+iaKlJAzHuao9iqSIpDX3OnWd5SPaCXs
udx90G62jrMaRtK0ulyh8MaaMCS7cwCtZP7IPde3pceQB64v6qrxgGJwxoMw4uzeQMAcEdk1QAav
aJWt66FNqoM8P14XtltN/+VdII0zHgTJU1DqYnXRF/aeSU46PMvn+HX0iCsfyGP09FvldGpoGoSZ
FqH8eMza9GQwZySy0PkbFLBY/WF90NHCWgDHQZTI31eRd2Gc4iM6Aisyy0Tm1rEZj1oRrPXL9T3c
t1LvIjitL9NhjSsJ6QE2UEAP/WHyu2MbiALYvzmqdzmctscqsGHlCUtZ73qXkTmHR3oT3rPHp+o3
d5abfL2+MKFETvXVVqnzmZXHku/WE+PEjjK7/VR9M24UJ38cg/BxEg2j7Wv/+yI57W9TNab5AH2k
xHjr1jwgCrKdpAf1WfuprVTB81ekHpz61/HSJHkIC6Jnx7E7x+QmHY/Xd1Eggu8PN8dwXZcpRuFe
Zng92XpQLOk1U0RTAz+avz9a319bxzeHZ2ZbkjoP0Rw+moULdHjbTI1HSZ++zpEEQALr+6rmnydt
msHxGR+jQncybfWbml4mqXpY8vUwGvpZnitnqSq/IOaxXDpbp8D+MZtatetUduMCf6knr87VR4US
PyroN6qETmGtwaQD4jfPMV8qq85crq4aJydtlT9rQ3YyivikRz09yG1+V6XzlxVNs9MiH2WzU+wm
6dGAklwmugL4vbBBJfsih/PsdSZxZtLdp1rmI+nmy2v0OYlSR2qUw5xLgdyYR/TJ+XQR4RzuJv5V
oPaYpmEAhNDidCOf8yoZZSV1l6a3gREI9Dtbj09tS5zW8iLzMyWFrYyP+uD/O43hwhGgtQAVUYKz
RuNPDq4MOf2yFiLDv+/W3rWFiz9Qh847YkqwWt/MoK3tLqCPAMpV71jYKIPv3k5E6Ob7uZN3y/8D
cWsTNNaTBcAsAtdWfdfu2jeULA4lYq35gMjAjO3sMn9fPf1T4orGaffvoInMEFiiwW7BBZJonEnm
xuhyd6w0O02pa5gdMJki5/rBMWfy8Qa+i+EOzuo1MBHLFEzo6uM0PAs7jveTaca7AO7QhqZoopji
inde8cXw0S7jyPfN2+zoGIeP/yMa5Rath3OembIMtaJjPVEZ2jVYM3QRHvS+uX9fEOc7I+BxKWWX
otdUxpusMmsHdIWfVuVuXCO/Ib/n0N7FcS60WHIylhkaWCaneVUd7ZC6deeobnoLRHq7/AM89qJc
x98E+u8yOSdag65aRhMSK4jE94pbPIxfk8RO7tm0oXUvixyoUEc4D6orqpJnKnQ9rB3ql65yiF3J
clUATla+HqJmJwqRRWrCGcq+GkidtKyLITG+aVVa2n0n6lUX3GA+MRnONDVrAAy6pXSqm6Cy7pTk
d95IJmhKMXUP8lieO7Ywh7nOJohAvOiM0hc164J+EqVY2WZ8sBHvUvjsWjdGYQ042NyddDzNLW9N
T8P4WNNj1J2a7CIBjv+6UdpXiI1Ezvi16pqW+gqFaBZ78Uo3iZzipT2r9uDWt8lgLwdRF+auQmwk
cnawXfLK6BUD/eO931a3aP8QLIn9wLVN5OxgK7cj+FjhSIbv9bGzGbQXgE785rjeSG4o2sD95VhE
VU1T1cAFiK/ZuK2yRRtfCV4+BgKHVk+Gfd3bpq2dFI8RM1vCC7Wr7Hgb/U8gZ6aILpcj2LJhpoBM
Y303JpeM/xFsIduij1v4LoMzSyppl2UA9zxq+6vPCllK6mhowf9ZyaKSLXIm7KOvCeTtUoVhKpRS
MdwNVAaMDBZ5oK+m06iirIBIEGeOBrMvozyD18rns0agF6gDDvJtmv1zWH6WmrUsgFSbjNiaL18U
Rp6Uq4HMW+dh0Nmh5xgTE9mlOVZ++hIH109sVyk2wrhLpTcFUCVyLKuIb+glmc6LerguYdc0bSRw
t2qiVQTCSbxU0gt7yAI2I7BO5CBKfe2ez0YMF1WUcdmXhoFsWwvaYlN9UNpLUnVum/zO224jh7u2
2rRixjNBLUuPib3MD3XTOnL7dH3P9t37Rgp3VycJMK/9JLOQjKEMds4o270NPi40FaOAL2p3EMrj
7u1sTgNaVPTUNQa7e2WtXOYxPCxvzTPmEYVntWv6NqvjLm0KsHHwXqOIHw+BbL4WogZIkS5wd7Us
0MbXmy0KgNbZrEtbUk6hdK4tEUaB4PKoXLp6AXL60o94y9WdG6UGIMVfYkXyrusC23rewm0fjNzR
DHNf9nKIG5oQ5TzTr31Zutas2V1RvHahiCxy72i20rijWbQ0GvUFsWyJ3kgv1pTIBSmpKO66LoXy
eX4wuHT9WLLLiiGU7DQuAqu2+yZ8Xwblc/xrkfdyFy6YHcZGAaL2iaF8hUfNY1kt6Y8c3C3ws/Ep
dKaH68e1p3tbyZxBXQA5aQCqhXWaPWIYzEhvEmQg/zlYOpwE4I1NMMQzMj2ekCHT236miwWrqq5e
qEgH0irOPOUC2K3dMA84rkBnMWRFVfmNNJU6LEbMRrvrk2LZP2sYlmOODvnGWq8wMCiIl/cTJBuJ
3AbGcRuXg44yrnbXHxU78pKbCTyl5Un8xNgt0WxXx/mmDuUzoNUiaRy+EODVMkhSigFFyWkAmF7Z
5Su62c6rCEFiV0U2K+Rc1aipWqZrSLnOJcq7pTpmThXlrQc4i/Y4Fxhm+g2V3MjjXNaIfkBdqlHw
WjTADafyeckGwBMudyRbnOuihPrCOa5mWjTdqpG2Zo05bDzFeiT3oAzB1H4bWO482dcF7lqSzdo4
66jNsjnOK5pJ58502ki6zLEuuAN7AYyqgK+b6Ib2kTVkVHJtjQpsX3mZL6WP/HiQ3ZODCBJ1fyW/
xPBj+XJTtYZRaTAcIGPtze4Y5qKS5K4reV8JP5Qf5SQBUxESPX1e2XL93QTgXA9S42KwjYy4109m
N6bY7Bs/mT+2NK/kFpaQqQLAsTzrNj/3HkBFYHa1Z4E0dlU/uMnN2rirbNBy7ZMO0hixOtprHeXA
2KxqrzjOQfIk+dfliU6L/X3zekuoFBrVgIdO3KyPo9wcWr0SXFsiWhJ3bysgwOPEkAFpXSRTXeOo
HOUTqxbSs+6s9ngmx58P7uo5viU+g73TH68vc3fgeHuI3H1e60JPSQoLyRpvY8c4Tx7wc0/Ri/VH
ecuIk9L/LGfR23gvrtoK5S71MhCrUy3Wr7o+T0kKnjUX7YoiU8UcyTWN4UKdTssHmo4ww71bH1cg
eVdO4awPs1d60lE0l767JAIwKRNsUIrCs+mUhlQCWRJXL89fSnoY9MdZE3jOXZXciODWE5UmZlrm
CUXX6XMEEOdQoAu7bmvz+1xUnfVWT9oCjWIDlYEB/BnjgHajx7a+CgTtIo2q75L4uDoOJSldzQSK
/2YGK5KbceaQ4+AuLoaJ7zVPt4cL9UCznNra51n4GNo1kxvxXGprTEkjkRRFDO1ujF3iDI/GJ2Q4
X9LWXnzqAfcBGMjH8QEsK57gurEXwwed3IhmOrsxK+UQFpO24GU0mgdjfZlDvzeaYDJOffJHQr6E
0x9q/em6TMGx8rQ7aVImYTZgtUl4r5NglCpPmg8NNezrcvYDu83aOJOJVjbVSAhezmpyZLQHjH+t
mf3qqNyIGYv2A5GNNM54jnrTLlHHugEfisfqVNwAc0KzjQA2yzULe3kUQXfs+7uNRM5UynqjoWaI
/BrE3IXBEBQvva3b45cUOXmRK9+lI9jeEc5GmuGahXgX/uyAXks7P06nMKDufNDdySd3ymm6aE70
bfgkYtESXQ/OzhCipjn6SVJXtgpfmT+BcyFWZduYVXcVcQwJN5UzOomhj/pKoZ15imHu09oftOjP
qH7t+j+WsLfT4m2c/tAGgHyI0s1/Y4WoLqs6IZbGs9a3WTmB4wZxX2vZ2evPp090I31p3vDvY+L0
HoPy6m/qm+aTsJl1f5PfhXPKlKx0RHcQwpmBNl7TDm+KhmfsWNyB8e+2llvBq3Xfd7yL47Rp6YvI
1GemTfQsZaepF6Fd7MYy5F0ApzRrV+rmtJgM2ADtOV58J92So/60osYoH9TCNgRB+98oDvgXZQ1v
V9Pg4kEMzuXhvCKZr9wtqFjVfnZjXsgdm+CYDqIs9O7kFwjTf0njbFvS9Crpkx+PVpbktG7nE3j5
zpGw5rx/UO+CeLOWtKa8ajOcPLpzl4ZcpKo9Cgw1czIfndC7DE73xiwptZpNh7DeNBXgfIChCBiM
YwW+BBGwsmhBnOY1oWQUtYIL3kSA9Kytk6V0gmkRkQhO9/JQUht9RQxLB6TSl89pIcqi7/Y0bc+f
M1OrUuVDY6HBqH6Ln7svQLJ1Qrc8Z5juPjJSmPpFlO/eDyh/HRKP4kRKME3i2iLHqUSKS2Olt9Um
J26YF5HgIbL/CHjXbn4oesm7dF4V1hH51F/UG1R2nNJdv4Z/WoZTXYp7BmgYOr2wEiI4OB7LKW4G
2GYJlZD0yMiEclcC2Ts0kTaoq7fOdCCR3X++rv2ifeXsBi10gKKzmxwVx7S/V62gEFMq7Mdc74fH
Fr4J86p4MlsFsK94VaWap/1ouWhc9T63J4x81UH9RXbTU3O4vrTd7aSyauiYbgdhMRfXzkraTHmH
IrE1xRc1HQ/U0rzrIvbDro0MLoBtYkuP0H/M2sb7Y4vmC2dEXf1t8bEgT5PsESM/grHb3RPbiORO
TO4AOQf4EGhJ/RCXNw191KKn68sSieDOq0vqVWoVuMehf1Syh057TIbfeb1tVsE+YaMSqblGyB2z
rsg8kPPVVlRR3LardBsJnFkvJ5kCvBD7BJgyIKLHxU2iP3amIJIQbRVnzyOMz2uRbsASal+S+S0H
fHwTO9ePQ6TInEGf8nxB4yYMegg60iZc7FgEHy9aBWfPZWmwDKVD9DAVp9r6bPanAjXf66vYDfHe
z4NnSDC0ZmoToGS6Y/SIguU8/YHDSNrD0HjXBQm2S+PuvdIqTa6uTLWixEubwrZEsTLbjg8Rw2Yp
3K0HLYGxWCtqvGxYhI1UDL7qk4Pw0bMbmVBqKURTVRXF8b9ekmoaCy1nXfMV5qRBUcUyNsYL0Mh9
4mZCDu99r/4u7kfUt7mTqFvn1YocPWLIwYsOxrm7id34U/i0uCz1FT9Yz9dPal/tfq3vxxN6IzCT
raWxBhXrq8+gvjlI2qcoLATqIBLCHVZdJ0sVxygogl/SjuLUTswXaaoE2r2vdO9L4awyaJ3TRWva
HOPZgW49lqno+uwXbzanw75gs1l1W2VrvOKJBGWIE3t4lb3GiU7L51H181fFIe5yML1ZBCUhWhjb
3q3YVJWmLkGarZiPZv8MwjTBzu1fpved4+x0saIJiZq4rvmRFeKzIDuy4onwMrFr//HSGlQ1NcUE
jShnqefaSiKLdUzUVnGjDWXqlFVyqGM0aivZHS00m7YgSe/ANTIuwEIRJrv2b/P7B3BmfK1zGpeU
JYQezFPpj197m4Lk0MGUD3ujjb/lNd7FccYjjnI1MSrkLayw6305ace7ZFIXgf/7oB46CFll1aQW
Vamh8FN6M4jtYl1aqDODjpKoT2slasn/mEjjRHAL0YZ8AVOvTB01mFHo6ILYZX1qipefhEpyfTnA
CPyrtnfNmiWmSbGcHyZQO8yH+SE8Dn53IYzYwjX+vG4CP0aQf1kd8ml/lQge4lZPu5U6mq0Hi9fZ
ykG9H53Rw41GL4r6KJD3QQs5eezvm/sMyjmS6y12s80unXyuADlnJEdNcmn0VmutG9HHML4LdV+X
u+N12R9uOieas5FDlA/FEEJXmNssfTbjs+KmiyqLhF2kv9x0Tg475M0SFy1sp2jAEjuv8ujdEpAT
GzlLHoYgvsuC8sDeHVlQnxl/vOakyGu3eOqbPoqReNhdX/QH9/PjY0DsoVHAbGn8oJYx4HWgkZGC
OKECiodmz9MLHQVPnQ+xFSeEW3EvdVNsFRN10B5or7K7mE85dcf+JQonwXo+RgmcLM4h5GtDS02F
LPVmZNWCoLmRHMvR7eieJQgTV8R4+zG3xUnkPETXtP3aWpCIAZzb6XY9j4DHHXPgRDCaDdGB7Wvp
+4FxfkIOpcQyQhwYCVhWezzUnvH/aOD7G7P2LodzB4sWLxqpcRt+VnChnydybC7pYTmIcE8/PIW4
DeQsKAaoaWjW2MCQPsj1TTR5EwbfWsHDVCCFn9EKSQECbw0bF2VHquJJFx+W8r4SEYN9DIT+uhp+
RKuaFA0ZwR8KKC+OCiY0dCfeRzfJRXqY/MWdb0DLJ9J6Zps+2pRfp8WTeBQmWZLFwOJK6tQMxMsv
HPXP/Kzb2vcctTkRZ5hoM9n3bGxYGcvN1OlYJBkjT5X9SAaiZhwYInLNj4UVbjc501EMq5bmLdQQ
PRLd9+R2xFSk5SP35Cm3GcW1loL55oUxlIhAPIWiOUtiqpPcDyO7AU9LMPtqbt8gHjobt/Rm8WfM
zp4YQ7i4d5Yt6dpZcvbEKjqdTvGMxYHIo0PS0hI25Amsvs4Zkai1SF3mOL7oNbkNg8xL/tDRF5R+
mT3pB9xw5IOP4LqnEakMZ1CAUNq3qgUVbZFeljDKlHYoGEU26joCScIryBmU2GqRIeqxPDOz80sY
GH7jxD45FpcI+crqCHW5EamLYEv5hqGmiYdqYKdWzaud0txuqrtQ/nZ9Dz92Uv71OvA9Q3FBAHPf
QydXy6Zvq2shHit7OwlYUz8GxF4RCLrIlrqiRKxAKfn2ISkcSlkxcXp69tQPt3UsCNT3g6JfBowv
EKGy16WtgSPLeqr5q1o2AUL6y1Sq3yU5v59zTXYToxXVpQRKyfN7yAqgxKMIYpeT8kac6IzRf4Sa
9nyiJ9lFWu5U+WIfvm9aFGC/K8RSAFbHRdWyunTrrEJZGCt16ReBdgcS8QD/99Rv6S0YDPwMiB6S
MImyq6UbwVx4rYeGEvYN9KePvqT0S6N2djuIkg37928jhfMORhQZcm5hecZTe2H0iOVX9Ygy+Jvu
12g77BlYiSe4GaKVcY7CMkdlogtk/sAgewLf2TNGuw5V5JXfUStD9qH61IkG/3YD281C2Udt3GDW
DnlGJmznoFlmYEY6SqcqwCWVsWlB51JgynZQ9efrS929ipRgOF6hqopRv78KVYZijcMQOluHJWBB
XVPcc7MbZG5EcGpC0jCJE2arO0/7RsCLJIHESjmQ+9bTXemPGp24mR/5obMIpxF2z3EjmtOdVsHk
N1mwOi15nMZnGj1oQrh49hsfPOxGBqcrfULipK2gK8od5lIOP3H2dbs5wjk5oHtwrh/YbixNQSBh
yZqMhjM+JKQDcE4z0lOn8foLmKUCFpj9fI3Egurqnh3diuJOLp7WvkibjgUP659GD0TbpMZrRJPO
RJ38vk6CcJ4EFcndI9vcAi5gAXmV2fQDbsHaEc8icRCh+7efx+D6NoouGxe0zASPVbRj4RVJVH9N
fKt/0WfDXVF46ATlnx/YmB80ZLMkLlhJ1XCdogKy5hxI2vbsUlc9Rbds+ifzGDJMBWATy9YeRg8F
ZbzORWW0/cTL5gu4GEbGHU8l9gWY+fiB0Xcaz+pRtYG1M3ush0nEoLPrCt8F8tO3WkFIWDGjDZ63
U9N2f86SfEzG5bBUhUBJBQpDeQsmkcIA4DJEAakoKT7R8pV2onhTJIS7CZkyof+zgpCGdt6YR4cC
OdUoW93rWrn//N/sG2ewJgk03uoMOZMzo9UZoP9ef0AlHgOC0lEIELNrujbSONNlrct/TZd0WH3N
B+VQkOAVBDrD/5fpEl0EynZ54+GGJPrv3ZYOOtCFY/SgzJcKEKz9eb1F56C9eglSjxctQK7Mib1/
XCZlAa+iwXgSXSOgF/2r/CbCELCcwZ6F4Sc5zVAdQXOZ9hQrotGFv7lwqLLAMViA++PMi7XKZq6r
kCSjcy/z0rvQlY/GA0NQzp1a2Mu968WJaaL9WJc1EAH9dWEG0cbcHAeIw4C2flkH0fz0rrncCOD0
X65arU8WCIhUfzqxhnFGaK8Udn8yvOlevSNvLMIVz1KLBPMXQgvVemIePCfpIZ7XIF8qgL3ozlQk
p3TKj9cv4O4936yTuxEVKBzkcECskhi1I3d/9DP6SSdBx5xICHcNVNAfhy0LiFbSO9R6IFHoUCEd
ym6gACX/pRScJ60GM5dMtpZh/CIp53YCmLZ0M/SFk8eznYc+ZpSdEi0jrUBbRNrIKX/cE7xfVQjW
iyczeqyJIPkm2j/OnyrVnCSSjt9P67tySu0OTNxCuBum0R+c9mb3OFuBCpqlq2z30svgJYcmaA9K
MKIvlGm5yDCxH/sg7D2GJJwwVZs1nWrQcqlXbKodK+TO1/5M4zu4znD8Tk3RY2M/tf0ukvfQAxC2
u4VCZPK6PtVH1Yvd8aAeay98Yumo/0fJnRmhK4vkHXU4tl20NogJQIJoK5JTdZW9yPdZFNkNgInr
9VaSnzGwbmdq7V+/1nuBLN44/3vl8Fi+zYAUlZxAdFWZJ5Kl59wq3GEanvAqCmR5viGVaIpo//pt
ZHKWSxmNdZwSbHAMGFYVNM/hwQpYb5t42HH3QmxEcVbLnCezyVi6SJq+D9VzbSHSFHbs7e3h9jHA
rWcyilWNCVwaEAbDB/rUQtw31WGzNaDTwzQnsZvLjP7fA2ZHHSKwmXsB5VY6t8SxWVZTC5l0C/Q9
y30+/idsTgVextc1ZW8rt3I426x0A1AngVzkFPVrlH0N6+e0erkuQrQUzi6bYJ2f4wUPOGSj7c6W
mtlV16cciPfX5ewZle1SODM8J+BQJSmWkukAGeiPevxqFWdldvvspjbOw/J4Xd5upoai34Doqomx
Zd6KASCnjKq8gYl8U0/ma+qO5x7Jr9nLPXoCxDnKVyLDuRtobWTyZixdQhJKTKYMqsUQVIv9QX0e
MZTKXlLhragbeM+1bcVxgVaoraukgTvN0VB8nOfMNhqBduxKIIqOJk4Ng3IWd2pFn2FEKsPl6qr/
GMlDUQqeS7tPDJAC/hLAeU9KWzMjCpaQtTYJ9BOb1rG8wrKrowwEz99JZVPQLanM/gK7k1tPO9IF
3OwVjMXy1LeGrSAaHp4Fmrer6hsh3JrAumgOSgEhBVLlCE4NP/E6J/IyZ/BZXQU0sWg+iVD+Fvvu
XU+6XSHnvMMqi5NmhPD0worEnY1WJS8LxtMKsjFGtih6XH8cX4FabCTyQ3RaYhodNVCd6zyMN16K
VzaEq9jjp/9j7bt25UZ6bp9IgHK4VezcOwffCPb2WDlnPf1Ztf1/brla0zXjOTDgmw00RRbJYjEs
Bng6AbXLFrz8hEodFjUxqz1XY2wUbcoCsq5HN3kMbvkdZurRBFxvFI+8a1j9KZ8oSXS8sOSSRGiL
12KWGomYqeAy3qo7bq9tazu8+9RWAOdwTmWnpwjnSvKIglWeCjf1Oiv2FPu2cn2ubrv1HdTF56vq
gHY0cKyYmMuAXmGGexO+pt/J0mjDmj0ek4PKkfxPiiXqSUF+OLXyD5azW3UNFy2Xyd8XAhHQWq6g
hIcopv6QsY8r9W5zyvp96u5rK8AgZQ1+vwwyk8PKN6X6cpvCaq1ieabU3cdXeVGguw8v8AQImeb0
YqC6XH6TsCMKuAVmuNfPo6Pg6Y+iEyuHw2KP8kRqUWYZslJ4w06+NVf9fhJ9lnNlWQfliFTsMRK6
FDTSg2jBJpFlU7x4U7Jb/FjcUF4nFjg504lWhtvhh+I2HnYBupHXuFjat8Ukq1cykxrE4G4YAt3V
PI98J2hE/waLt4qHZMfBwXLHeIN5jT1rCIblVunWZilWRbVoQY1gZRHEcxkoL4YjedEd3A1A6Fg3
lcgQqUI5nEYOdT0uQbEFqovZuo2joncx83xXOkXH6U42Aft4EnbwfSaZjJ/PnRnuZEakS6zsSsqy
KGqkcVNAlv93K/fVBgqklviKUbHTSXDjvrN4VXcZprh6Zy7oUKZolKGkhDHiANEzQlPqgK0wObIz
b+q98YyWw4fmXfwgEyupJW2l99vUyY/fYpKyxTSUcX1pYDKa+6NS517UCyep0ndGxyqYkJ+6RYoy
yUYR+qnPQKrAbLsfbv0AJe7qvvG3ucBITKzHVguZUkYp6fUwDzVoxdtPcHTHt8WnAQ3ztedb2tNt
Ga6q64UY3cIuaZWQcSMOsB8fu/Hk9wwNYSjI5wN3cd0oXKVVXQNmSHOYsiGdocPhHyxTWMsLSAs+
KLMLFb7Hxl7wMbo9QFgyLzqQyOkT8+K/2dbna2LB0hg0hcoNROfzOx67GoSXcPqD+tWSG3JqSxKS
UBZ5gfhdFe7z+ElS9y1TzVgSo1wEn6shNryAjXjbfe08zNue069kFpGzg2+3lWzdGymagBFIgRfp
VoqsC2sMF2V4LTSRk3KYteWa3uQDjGXfJvQ3tnOhRAmOz0tujgtQIqOppDIW2omFPjdM9QZusblN
jcUWJcFxrrGhpEVsmQ57pXfjfC9HDPNZ9zsXfmj/qs9KGYXgp/FrILzk+RchFBobWRQsfB947BIf
DWazBIlFf3N2ZPpPBUg31iQIZKvi79o3S3LP1wk6rIlrfam3gzdu8o2MF56XOyioOLfFeN1CRNGj
nCvgb9MgCjXSe1I+aRvRqbzytTLMDnCdeE5izvib/xAeh3smltjVCVKUKVeb14LUJ9hwD3XpCzP4
WqNRUcVSNdTl0ByCFSzpl+4bq1Px6kx/J/pZ4FoYd59pPgo7MDwhPszNo1h/GY07VX0YkMO5Ldl1
9gACjQqSIhgqxV6gFVwVRY1idQbyowU/PMztAPD8yrpNhxzQbwpDnnOArYHGADxWpfs/Cn8UE4XE
/AGfnQUNiB3+4Kpt15hS2TlpNXqZUTIK4iyalMOXldzv0hAa+iZUT2ENJFmjs/MMrSG1bH+/zR/x
Grf4ox5vfIp3zKSCP57fhvxzFL7f/v2/cVsXAVJuqxtUo280EAgP6ZbE4ep7ADybaps6ucca873S
Cuq0yN8X+oeZSF0MFLitrlUHU2w7wWzj0eH98p7B1pUjoShR3kvo2nmcR7BVviEufGkASsU50lH+
QI6FpDQY6r7+2F/oIeW4Ap2fsogHZyO2JDYPhp2Y6pFsns5d/U48J0+Ck3mDW3gcNg6QFLNoZnjw
s2Kq9Xzi4jsoh9ZItZgZAXSzRjQs2JWn20g2mwTkjt9wB1Y6ZSXG0hVRFhVkSzEzTmf7JKRnM0A3
k5v8k1U0tnEeuwt4rRjxGx2KrVysscF4Ah3RS06SHex0vBIVq8ZGTRa4O9GM3yyO+EhFx9oEmcdm
SHpX39AazVzyKq6EWLQiXXH5uN4KWeSGEws/9cocKFKUIxGiAZuWUjhJxFtmkH5UqKfmIuMeZxGh
PIhcdYJQJwo0s3pKk8Ku1cfS/+u2ua3SuFzb9GBUMyCDWUS1Ys3qttNyKxsbsxRfbxO5VoLfby96
a5kkTBh5zcFJuCWYqQSkqQMEurxhK8GVi6dIUUJLVbHmOQ1K0LRAPi++KKon+5sufFDKQ5Kz8N5Y
4qN8sN+LtTb2iHoETnfqQvgr5bWdIOXebQFe3SUUU+QzFt63NXRJnhScUhrzDiDyHb/mndskrvE4
KBqU3w3KdqqkGWFN4+TbbpdusxNBHCks/Tv6OnbF03ycNiygFpb8KOc7qGnZzz4UowEQSNwJboot
E4LWMOQnEnu8cg0LNae8kJynUhHyYG7aGaZs9bZ0niOT4EdGzxXmvfM9b5i9M+CdSYYwjKfo/K/B
+ij5UnGVUMQZlkfKiHe6wJXU6ZxGqqXxPuMVuOoEL5zSb/O4DYpODaEqOVZDAOfQVKp9Lb43rICU
oZL0Gz0Qmr5qABdsRdwpL1/0/yiuz+hnofKSXGY5lxBxVS9a78KAk3/fhfb7kdCPciBjlJMm48rV
zkhEtTbARc7JkT9XndVsMzv3WExdpxYpirS/GGsh4HyRvB1yGJjmBjuUsM3oaXYClCnRI2ndNmuG
gX1WThdiNFq+8vkMim9ws9uJ494XMX2Jt+dtMtfBKMUY5T0ibMbK8wZRlOzpHu80FomXmjfDS1H4
4p5uU1tn6tcThR5SaXpf6wAthjr2UJkZnrbzzJti9CdUdFUQdMHAbDyNC4HKntwJLXx7GB/KYlMK
Oz3f3mbkOugjYrvQoK3V0CceuKTQB/GoHpOvRHBY57nHhinxbbKR8mKd06rZLghSRTR1NhStVUAQ
S1D7t+CBdHoCDdsCjKH/SB6v/2ACjTjxK+e7oEkFSxqnI+k6CXDyk8k7uRv9RRZpSUeC9kpQngwb
g8EHNvjxdVsAJV0qFsijPjVqrsLw8Rao34fGIw+J5EAwPyskRg17uGflfJknSlm4nAX8kFZYIwr0
iBxDWzlKdZoTHdIX0SVpsj9LhCykS4xlYeHaoBbjgNVXaKizWhvJCBsrUjBYyGEfXofdL9jzjnFh
8nRikibyu3WwlNEjF+gHo6ziPnUnR7Wynb8Vt42tm7VZnQObBWTClC0VLTRzUk5yDmc2n5sXUuWK
z4nlu8Z9txVNdo7pumuY0h8qapASWW7aAqLl7xsHS5i9urHUrWyTRmXkR1A2rJEsJmda27OrP9x2
DixTpQIGvRJafpZAXWq3sbhTWAhsq5HCRXHolNIYa2UTIZdnRWlgStP3oX/l8keOd2+z8enDbmgJ
PSXWKzFfqzP8aNEABsQIisLG4sbC1HJxsHxRf48wgHTSpE40RT3vrZBrJkb2fV2U2H6DvhZdFGhU
krLohwxYfYAdbFqznHKzMhhcsihQqqLVRRMVxK+OtX4MleFujPz/SILSh1iPlVqNJMQOGGqto9eG
s2+f1Lqf/iUlGv1P1xutQZM3wiEhxIKL1xILVPkfrbqvMhYczbruXUhR11AyAm6gk0FKmgQ7xCKL
AjOuAfZzZrN5mynGwdBwf31kzM2k8Lh8+mdRcjNEDLcJsFihLpmxFzu0u8Ep4XnhZbXqNiWab9L6
aAysZtL1d7R+ERthduHrub6OZj2BCvzs7Ax2/qbaBhbAo/9gFp84P7JLFCs6RB7rI36nJWUtH47T
JFtz4ubo0iUbLHokhN+4L9qOXCn/HjSFokgkveCuDjFhNnQ4KuMRjYlOsENLwdbHBfb/hT/qMpFn
wIsNqGZgFBihf7lFbgppCe5FfiTbBwOX2Za7qokLgVIuAlWuQdSyDlVTV3nrTsCGsIf34o3gjmMY
6tl3etZ6sXV9WZCkXEZYYWtwN0KixSTLXiVMvJu2wBtIjO8YPdEsTS9ry0ja0urlqTKbzi/MOsHe
3z8wkctn0O0baS6VwF2LgPHfqsd6EL9wXXYORHkTjf+6vPa7DtG9G/qYdPwY4NlYFJ4e3Q3cru7e
b3OzHlYu2KHi2R7g5m0b4eJEiAfMcStB84Kwme7UM3dPuv4IRljN7IFZDbbQ+S/iRaIguUnZflVn
cp7MgYynY7qV0HaXoLM7OuSmb3YItlgALevaeiFHmb+SSnwQYpmBxQUPWKZctW+3pbjqNhfsUMae
95kaDGR4tZdUoPXcKRVm/+fHiPXiWQ3i0ABKBtQxDqXTIBEqLuNKHXHVNGS9lfkTB4Z7Dc/iVs6t
BucFh3MkY1+RSxKSrBfBdYEBKokJZwV5dgzN4ht+d2thkIQcdv0Sp62dyWyd+EX6iB5GF6m8pxnl
ZvVdz00e9Q3RVI6YqAXKcz6brcfs3iSKSUdiyy+hZK6Nxli1eadgYJgAkGAnr1NusgNvk9FPVmFl
TYEkDAtjBE0EUYkipmSYQMiaSrYwC32f6sOpjn/cVqHVpMOSBOXCw0BpsKFnxnZcwSQoQqErbzHh
URx+QtsJjOohiyPKgatZn6e16KM/qr7HdFHHanth/T7lrSuxKqeewJkMwbEsH7OJARPB+H26eTdU
h74bQg0OS7w3pHOhbhnnQTT5Sr8w5IiJVIw76nQxIeeaNArIMKB01rBfhqDbx2ilAAgx1hsRvxi5
LLw/IpNbJClf3IlBmBioyCPvhCc+FDrakhodM1XIokNFeXUaD5w+krzJ1ndET3gTPhMnnCV4ys6/
y6zSKQ6zI6L9lrmXefXcFmIlf1/ERWk4x0aOdW2WJj9oyVuespJCa4G/pABeUFOB5SHQqChSUmkA
uycxsqPv/CNvAWnGCxsr/KY+SrvPuutjhzE+k9Vquaow6BXhASagE1yB3zmbS0nTkQLDbZ1sYm4f
8ttxZOTDV5MGpB/lfzQoP5QUc2lIIqzK/zK7BEhWlkzfRRBERptzD0GX9HTbDlbPa0GRckta1Whh
30EnpXGf9Ee/Z7xmiZ+hdV7BfkP4VUnVDHqwIR3HeipHXra68iP2731OsSv1o6s2cbSpRdZTbbXT
RtF04OqhUKzwdFm1bcaIMzB2Y0mP8j3pS0V71DHfALJtMwJBsTZFE+B+gclKL60px5IuZdqRLLRl
1iOUK8v3bnwLy/3MGohazccvaVBm3QpdovsEOCc8RCcCX1gAZk86zjuC9Bo6hi0wfOSabii6gBjO
wJ0o0/PSLY9VODIyyxY/naMJvaDfbuve+mnpCgDZDSSurzZAtwj3C1HAaWmPGTjivnGvACd12p2K
vqjgDs7RGmUzsJNXBuGr1kCEOcqCMGVnmAfOhbGE85922QmIfvsecQxRDXaNd12IFx4pA+vLTCwF
gldTNtskP2Qqo5me9fvURV9kWhvmCd4rWZkeMyV51HRWRZd5TuTCWTj1MGp5Lm9xoejH4IF3yHq5
HFsixXcZOdtwr3m8/U+2U64a1eWU6Kk1DR1XE/oxAIUjqR8a/1jlyqmRZPe2MqwLUMeNgtXgvGBQ
ZqUYvY6wFym/rqnOcVGdByCJ3SaxGvwpmO76Hw3yDQsBKnku634EfQP4VGSSFv2P8EXZAcUBgBWs
kSAWQ9RF1adplFUV/EQLqKlgfA/j0GLwQ2Ry5dUX/FD2Mwt1IWcK3J2BvbJIbdst9t63GDBC+QLZ
FhZHawHNUnyUDZVFEPf6LCA8z3pTDCez5s9l+zUv/0IlXsvPicKYwFm9tRb8UUaF5ZMDF/cQIV/H
ujmJmTMMyZnveWsu0mOjZpss8BkR++rlv+SSsjJdxFUZ1nghpIfBwbIPV74jhcngAMFiTLOPbcYp
3laUK2jjMRcrA3VxKIph5lg0R6bGouOomdxfs4XCxXN5ZMam5CL8e825AjfuhrHRpBJlmNYeHBUA
bIkn3SuI27AT84GVF1jtE7mIVKR7ebANswUSBhxXMGElWXjIDwXGDjeZU3jy9zA1Nd+JT9wu3rHi
gfXL+pcGiTzlVWa/FIJqgAZ9xvpmV5kk/MY4GuYd64dwBwAx1mQxMbor0RoC/unkclMpo0SSsBVG
CU4maA+ZsU80B2vKTD1k4Fass7agQ1ljHE/VEAcQau/yVvmkwvxHs9777ifuw/20YXUirN4DC4KU
NaZTbMhD0WO0cJZ24tDZkdJ5chQzLoLrsTsSFSzoUAaYjyivVwGSH0loifexx23Sbb/FHOOeB/52
/U1xuNIaP5sfKkYotGqKF9J0l0BQIDWPfbF41eSBOXMHY3ZuG/uqC10QoIoYceO3vYa985aKFHmV
SSZnDCdpFLZZOe5avrPSDMvIwobxomEcHf1aG7DQeZBH6KQevSaT3TW+FYY16zpiMUcZW6L57TAQ
M5e9/K7B9CmB9eYHSz1oX1RA7sRY+oH3YOPMdwNzIG7dby9ES852cbl3wFLCunNchtK53AJSH+NM
1QeZzZm2iMq3rNw8Ma8bZq5R13vTYJIaVRAMZWjPFboUGhkrtIdnsT72MutKWvXWC9Yol2KEvprW
Go7P2Kjezy1Nvqt4n69sZvKRxRjtV4DXJw4GnoqtPrwK+vBoZEhfDCpQGRJX7CqGaq4HZQae8nh7
SMh4UuaeDjUQ9EoIkgxqzrZgAopho2EGJN1w25rlXNZF+T9qeBH/riW6nip5J+GhHZz6A/daWJwV
bXmAU+vf/iwhDvjL/2NNopNbQx8YbTKBtVbIrajSvWlgJWjXLftCgvC70Pp8nJBFJome3D9q43fd
/1rnD7d91mpJaMkGZddDG6Vtil3CeKYRPL5xMyOBRUps7GfaNVrAp/O/8ENZcdZOUWKQRIgWmoCG
RQDWWOO3n7gtjUueOIqnm4olb/4BWiVh5NqmL8Qpm+79qSsFEeclnMUdwedA58YT6afvMCAxMC/U
1fB2oR6UWZdlrgvpDF4rP3vsjfYRI1iOmOupGU/Bq6Txnq6xQNrXffSFRcq6VS5DGyaxNhIQkQ1J
ZOAzY6M+EDu6JUoqWOADKR2yithZeTdy75m2HfX7fHyIenTE7FRM1PdKZTMUlXV+lCvh1DacCwHM
KWaVmj8dZWsmEdp08SJCaoZVOvybS+eXOOlmPF8X2qArcJ+Xdv9WQ6CoJ9g/28WwcYE5ebLqLLFu
ijcwCIVkBh3P+lEVGWUNDvuPCRG0hK08/Fk1Da8FDAErUb4at6vYcSVhT5+ua/QdN6hBX46cQt6X
ODAD/0oX7TgO91V9jL9KFiDgNVtkZFJWZaoKyBySxhtgWlEqinKsEvEEIjrdllvOLB/bzbgjDWKp
w2OTKWsEZC3mW5KjNVUbkiEPkRnqfTRn9V8D1toTFgFKK4faqFM+AgF++iL7D/rMyMWvXQELBuga
jZw0PorkkFddPlXCecjOYfjEsCwGD/TkXdhzcpxIoEHmXXmHzLvW30oneyLXAPL87EbBtYt6yRV1
sSlSOcUKHlKgGPawZWnDWYrT/5BdTKQyWyJZMqSuOHRhCbzPg1qWvErtvkTPV6uwwjgWESLkxV0N
79Q2Kjko2eP2/C57IOVHHogwnCfsZqf9B/NNq40HSzFSV1qTiFooip9iNM7aW2jlZyDn2Xh0d7Zg
TdvyGdAQDEZZfFL3moZMHhdOUHg13hWlq+tnbfQYCrl2jy35opxEEuq5/6mQtYulrAfhUHkBHvdo
S1ZN0Q1PaBO2IzTHT17ssYJIFn+Ux9DUqgl84qB8BdgaQAMUZbwWfUbYxTI5ym3kYiT2ECNu0PnI
Vw9ZwVwWwTAxuscmMIyxF4hRk6Zjkn4XZiT8BYtAxmu5+SdzBSpqGDz2vpJpE0oV+ZJLuJQUharx
ixhJZh6ppt6ytpKRg6cDjyUVSvkGSe60khQz8gJQWvLXNNtisROfHlJWJXL9Ml4wROmg2uuZxpNC
soLmM2BpIQNTv350dnv6BwHVutJdpEcpXZhoY1wR6WlAL9z8bFyYe7vdBFvSfJbDpWilGbwy7Iz8
7C1xUlooG0018aQTV70n65a5jfBBFov7dmQVEVbQqHbwNALMIXRYzSCMg6RDKy1ETWWUyEGW9z1/
0NJjEKVmUj9lumbd5pIhW3owCS3NMx+RR4fP1+4I9Bq9aTxeD5z/Roa60hrconpCStfY0e2m2mxK
Q+FMqWH+NzLUXVbMUzuGCbgResA5POTlvs2fb5NYzdEtrIzuLNPGitd0H6z0QLsoP5KXGQsAY9u3
xwfpgd+mLwQJI7JTiwVwxtIKcpSLO3TiZCUddehjHvlWkW277Bvib6vkThFrg/C6A/5lcZ/R8YKU
ME/ClJBnbx7wVjUPTm78SX/2UoyUB1H4OZBaMgvKxb7ViD/y6P72QbE0m/IaaN/wjTLDOWHJ2K7P
NU+epXMfsSbDWWQoLwH/EPIccU5KeZ/2d2n7ELSMKPdvHiO/joOePZiivAr5EbIiL1fdExWT3/18
AfmtpT/65+B77nDb/v22BFfz7IszomcRRj2eyyaHGuhk4TzqQYk3Pug2qbkaKFmklvD9P1Kk/ISS
66IakEOLt8Ss0u3kFLtgp1nKfbEdv3Bblqtd1XRU29FxB4eq07g5YxHpo0qqJInGO2UrudOYbhhM
rQYbCxrkGxbWJGpT3HFk1Z36jIwwWkKSv5RTv+Pdys2fWQyt6uOCGOUlhKEZM4EDMc0/z11gTv2u
bBkFGBJIXN2MoiqiXZEHIBT9JMp7VW6FAfpocMdegRr030UDeJpybd8W3frpXAhR6jDn2Auq+iCE
94nrT4Xbiywk+XUlXzBD3RmSb3RRnYKGDtTTYUChU0wtTFy4apLez2Ho1VJ5ylrdGgfDaiUVeRzV
nKJ5U4Ss9/j6k2XxLZSmRD4QttCiSVAthnuye9gAQKpvY0GUiYVNo4P3HzuxwjpNSmMCXoyHRANR
UreQrdz+BjwNK7Tnh2KbO9a0b4+scjqLJBWpllnla9qMAD/Vtprh9tybiIG0/uW29qxHqQtxUneM
VkTyFGSfnLUHwSaxG9qYAUuS7gKXhXy9ej0viFH3Td1OQuQncF0oYRXNCycAyDb6mtVvfcLaJr9u
4xezoO4cFJRHIDdAfH65lwRgNyuFOU8BIzRkWQb9SAL+tTT45NE+WPWBuON5kzyjpnvSXZJxY48Q
0hE38FwkwBvxaFIReUORKBGqWYrub2NEh3KEVZ21aE7+cR6Asu8Z3YEf/H8ZLdLkKDHy5WjEdYfu
Hj5QzYQPN4rymNY5gwqt6xQVOkdVNpUY9xKhItw3w7s6vHHSPmSOWdANZTQZqryadl1a4y6D7AAQ
SV5kAIjcZEAYnTYscG1a/WhSlFeWMB+oTzJIjSlvBsmplHVz5FibD1hUKL88AOWz1kjvVeg/lfVD
nzr9wFokz6JB+dtSqrlSJELrpuHg58VzoKj7sdBYgRT51uWFSUuMfMciApjlKkuKGrzUyF3ru86L
OjvjPvuVRLN9NlpmKZO+OWmKlIettYrXMbKFUiZ/QqeQW42yx/CuLKYo79qFqqHnnyNvj61NmhgD
Z+JM9TBaott6HW+yQpur9DjNFOUfes1Aw/xMxGjLHum7njcl2r4EgMiTNUQseiwZUv6hESc50VuQ
C2ZHzx/q8uG2BBmegfav2aBLbdQSkxVe1P7BUHOzad+0lNX8x9ByespLE1Cl5Wui5RgRHGIr5U6d
wpocvYpdqMNRKK+gqrrf1MQrDFalW/4ut7GnHouHMnO0yNRQdwZmwevICEWv3kY0WcpNhKNfZUoB
sljrF5mSq1rRl6gyxbtxl20rN8rN4nM3Kqu/ihz+DZNWKNcx1j1S2j6UY9BaVw/TyFRkzTI0YEON
uYva0WTO4+RpCre9rTUMrVQoX2K0QxWW5DSHDCH38No19m0C6+qiAc1QMz7XF/7urKKqaJUaIb6V
YvnLqGJRfYoycM/yHywylIfCwvaqSkYZ9yJ/3+e8WSoACYgYvKyb2IUXykcVaZ5POXrLLb7BHIN6
KjQARmevFatB7G9c04UQ5ZraqR/zWFUgtLoXNwofNGam5bxd8sD960dnNFJHrOfSUkvRlGQdtcQi
4r6mRd07GLWXGHWIqyzVT7O4fA/lu/jJACiwj+9Ba8lusAQ3P/AvDRCq6tfsLXzR7hvsxXByYB+m
LUPmV3EjRZtOX8pTLxdlTIAuADDqhHcEGCu0AaTqjZNJ2idqj2WNDGWi05jjnCZ+j6EdK5sxJvuU
NJtSZ8yDrRv8L4l+PjYWd7jQdRHQJUHCKAGGH8SWLLbf+TE69Lp6kI3O0iX/Lola97Y1rpo75kgU
rIvTEfJT/i2QgKnBJRhDy4Ov0nRojG+3f39VcovfJ/QXbPX1pPYgjMH1sjQV/anCshsp/H6byPrl
sKBCvmJBJcELG9MO4GJ01V1jCa+hnb/mG4ItU1tZaKZW4bAAUNY5kzHLqskicFWoiDiZQ7HjMGxp
qc1LHLwn8ddMzkwGY6sOBn3m/yNC3XpyHKXSpIAIAaHvHIyJmhEQMOtN4wo7XHsOb+ZWwQJhZlGl
lKIY5rHOwbRVqQADCro7UTF2Mm/YPBd/3OZwXf8uDFL6MfiCmLccGIyCYyefVJ8RRrJOidIMXyuj
vAMeMtpCHQ49yVlw0tsft3m4SgR8eqTFKRF5LtVPLoUpJEzwTfFNbGfYMBroDW47zKrTYM5Z7UpH
lJDr6YBGkWipOfAVw3+wGKWuIn4Uw6GKcBXV+bngnVadzbxhZZBYp0VdQ2NVRjXwo2Sr5A9zeOz7
zW1Jsn6fulZkPZb5SsHv5/omTO4F+fH271813FEnRcfEfBE2aLjESY3TqZwOqWY3s9ervq3pp7Rw
9Ay4styeY61CZBgUHSJzGl9Ifgu+xtBLjWOAJV+4Q0b+jcEeiw7lLgZd5EajxyXSu5KLLdtAQuhN
+Wly8w16Ie4JFgLnYvHBbbLk1K9i1Yv6K5S7wG7OXk4yCBXAbSZf3vn6W5Kc+ChGrqozVfmv2+QY
mk6HxpkvC5KPcT4rkXqzbbalDEKsMdx1Ili+oaFZCs2slCai39pQ/JZEqdyxke/CADE3oz93Xdl/
kaDjGGXQSuRGoRQJ2n6EQyi/3pbT39yKFwLUDTUD8rqJB2hDvI02iVM9N4DYDLy2BmLWZIsm/w3r
iVgLAteV4UKUUkFRGpJYncGV6JeHMkcbpDDZsjJtVKlLzbz0EauGzm1OWZKkFFDl+2lSOzBa6h+q
ts3+7abWn17jwhOhv/Dv/MQ3fBhCGWrJFrmtlO60kBFRM/Tt8ywXJFQV74gau4KRjvIk9QlN4iFr
vpbcANdmeuGCuqWURJ0jmUip1s9isY/HH0KPB3S1//dj3rTAqMsobmTBaLHYzpLvpxey9FJ+Uk0y
PJe4sRMx4VHWn0cYHf4/a/18riykZyhVOmXkeQQMM8UU3O4eFfMtOvnv5c4iDZwJz/B5rPOi/EPo
D+mI0pVs6fEOK1qF4hSyAKYY50WXZQuR6+VggkpI+PqyuC/Fr9ykOFLx0BusbOjfXIy/JEjXYodS
S8NKhwTjbXwHr4d1nsEx2QovPBNm+GraltKOT3zg5WkNat4Z0We0TjbWRY4WmVg1JmDl0Lg3HNVs
DtoMeCJLeWc9pFkypTxFhHyDwgtgs0cP0xgeyvKxbA8B99yyQhmGgnxumVoyKQ/aEBigVGJFZJM4
0VibifT1tuMTyffesOlPuJsFldEQeh2gLyRlWR9G1FCS0cz+UkszdMtNh269GoAA7V9AwagcFV2Q
BF0mtVhPofWbBv3MqqQCoUyiIf3iaOh8PdOhqmftI9lUmNuv7BlPr0N4EiySBsheM41hgutWv6BK
rqIF8xjdidNWgh6h6/OjsVB/28om92VyUeAk+VpWOn81ulrQo2xeCqZM7BoD0Wl1DILHMHqVg4Mv
slKOqzp6IUMj/83zOPpaAmHG28ohVdrcnr/1e1EyKzSWhht1E1ipg2FShjKx5KlT8YLaT0InKSA8
ADQv4OJ7IxwSM+GKnVqLp1QI7Bk4iqoUuqkoPotp6YVZseuU8J6h1SRGuNLqhQSoGAJ910FQohHU
2g949JKt28HzNtdMPjZ7K3UBduGQuYPEbfY1sq+pp4ub25+war2LL6D8BHaITj2ZyrT89kEcjlLz
IArfbpNYd4MLGlRUUVa5xgkpaMjH7If/c/znQbpX3yfJHNGPQhrA02dlqxcOg/Kq11hQJtwvDEdT
NKMWO1AWvfZArmcDy3LIQF+ABvCcuZ2XJUwq8PDzOAWSJezUiL/knD0khWmwekZYNKiIY8ICG12Y
wJLB7bBgyRRGSytZtdb1W3IhOMrjDFwkIu8DKsPuZ8eSFAAlbLbIZreI9axaZ4mM7qlA3kE73O+n
JEchRgM6mGPXYfLFT1wlEh+CmNX3t+7VLmQoNQxCLlZ9cjozukFDT68ASNI8hdIrQ+lY7JC/L5QO
jRLGIPagU741DlnTFD8ap2CX78Vz/CBvtLvw3mDkRFbfBeqFNUrxMC/OFflAJFj59qRo7jDqf+Qo
LiQovZvrIkJLNLjqsXEkVqpdrEXnSf2j7M6CE0rxsizBJBEg7bCtOd0YXHzoet7xY5XRCkh+5trx
XrihbrhmCDA/roPM2ANt1hGGH0JzkpG5DeV3gVMZF/j6RfeLGh3gdqUWKPxEjsfgTZ1LH3nF2Paz
uJuVZoMdtD9uayD5+BvM0SFugsxVWZGws0le/XQfd+6IVVqpywuDWWenOcic2wTX84KXU6MDXexN
4ueU6F/v+h4ZENG3ioPV1NvMNWKThW3IMLDPWHFhYLlsjEiLgFrJuYLhdvlZYwW1DIOig9pEC9sE
dT2UrIvHGM95sWU8gxnOiI5n47YoxYE4CcOYTISVppyjO6PD9BgjxljVPU3AXj6gP2FRPRXrpIoa
lBPRPa4UXufO2A/RAMXA8ARgDB/SvH26rQurklvQo0IasZm5DqaFoE680yNMTTBm+1YPf/H71GWh
xnqUTCF+v83kl0b/PgcG6iwSK2ZZPZ8FGcLmQsdEAeNqCdHo6gdvwZK8+bXfSygUv6GGeyhsbiue
xIA5LMEiS90dQ5C1Y9eTe1c8GhxaFdV9qZyE8OP2IbGESD5jwV0tC/8XeRv5e6UfwlYymZADLEWg
Lgwuk/oSmQzIzkBf+mlk3bMsHqibQhSMqpNH/H6vbrrukHbPceXeFtO6X1toAXVN8HUY9D5RZvlY
bokWjPt0P7ikgTR0wufb1Fbd9oWYwf9+KBxqbKXsE2IeAQzE1ggv3CCP5N0ms17SXtChPILYZU3S
EzrdrrdHu3Sr5+BZj2zjVNlkGXniSpw5v7eY6GYhXrAEalDewUDSNORa6Df2EhOUIkCJq4AS/meA
beuv9QWnlK9A23XGD4D2waSHOTjBHkK1yr2WmINLXpek+bJ1/ygWWxClPEc/IxbrGxAVkudJfwmm
kBFNMAzLoHyEKkRTx38+m9vBREef3zJCPYYTMijvEERFjek7cFCkG2l6qOLtOCVmLrNgq9YtWAGk
JECOZF2mrcsPoQ+AgbPC7EuVzqaeHORQYUiLQYQuhP0/0q6rOW6c2f4iVjGHV4bh5NFYyfILS5Zt
5pz56++Bdj8PBXGJu95Xu2qOGmw0Go3uc1BXrBVI3SDrF6MzeEgd1ci3uNY/r+8qFgy1qaog0kej
B7FZWaCpjpcvMdi4BFlhbd7lj/97zejuMNmLSqMeYU6umKC6lcF/ZXo//KPk8htoiJ1YPaosPGoL
CWMPhUgOdvH5j1EHO1TMOIqWr5razSJqv2Qtn2dZA4sUk4wHku5o76i5oh3t/62c6Hs9dgZF7Zws
jOp+bPHcr3SHgt+0whEdRet+sLxeOlg2FQUEr++1kNnJmicchCc5lMszvb2KQWAGRfuwDkEOzk/p
PQ7O/0FQB1/N1VGrQiTG6qvRbIeHwPgaoATYoD7EMT4OC4raoXqXVUlN3tpjrrOa8JXjvsZCYHnV
QxIx6GWXN9Bvq+g7EplqD7kEUHl2lrtvHlqijZhx62NhUJsUIahUVQGu1kJ7Rihsr7tn0nP9wxF3
M4Q64pQ46fg0RKUaOZVNZP8wbAtxrREkKfyBdZi/3+VWnIG+Cymi7/McQQufdLe3dFfCzEl6Us54
itqNG94WXMIAGIGfst5m7vSy7ovLpdSbM9IXJV5Lug6tt3BG9MYRWa8AqtRvhE4k2ycn+T86CbWB
A1/W0yiDtXI+Jse26fVtZLSgMQkTFj3Aoq+AylbD/IQE6QMKavQnEAQUCHxD8dDrT0LxVKRf/mTx
ZhjUQZvlxSSipRjmXDtb2SQbzTdllPaDc7BtTobNHEQk0fqTt8wAyX6fRacxkCTOK2GU/tjZZGDf
A0l6aGG+HRktaNIthoGLmcQMjwpVuZAaSd8CL8KbDcLu1ndia/zJWY2pKaa8Ebfyl/GZJe+5GIN1
BV9N4VUD3++jlVoX6l3QIcxLXGxyeGMbr+t2LYbFGQB1ZIlxMOh9hjjiFc21VHQcjtGpT/lLzBcP
Qybb63DLq3izh3JFBVypOdiQUO/Ihm0/VadJHu2gLV1o/DnrUCzLKI9MtSTXFR1LN6EsIdUo5SB1
LkO7jzZDzmqyWu45n60j5Y6G0EuQhgBacEyfRot3JFt6DsDSGJJO99f2SHT6WDNzy7eCGSrtlHmv
iFwEVNI7NDxAdcrrTQH0G+9iAd1j+30qTR9aAutL+36Cfd58t89IHaaixEEdmnToCRflUu36E1QK
TmC8D0z1zndltBFze0L+zd31l/HAGqtbjme/0VXqdinyExrDA1gd15tSOITGbuDcdQuXDwOwPEE1
QMfwGV145Ly0zNGgQm6w0qa+kkQuzDGdQ9jWIid5rFhSQ+RTfV7SGyB11qq+p4UGAQzRw1+r97xk
87qpVaI5BEhTwvzPvuENkAotatykk0ZaskuHvIuk12D3ztsxmGjMdvq35OzjrG0etX2+6bcs9dt/
2DA3eCrwFHlYgtkK8FxmFpC0DvcyZlutYS9uBCe2jZfxAEEZm2M8L7CWmQpATdNDXWAiSUb+Q+Ds
Gs/Qwfd8Euzav1Mbxhm/HO1uNlIhKJgaMVNIf7hQlejs3EIuy5KyH7LB6jle3hE3ICr6NIqsahnR
kSwL9UslfOeN8ilNBYbLsFCoaJNIWaiM5JNVhutlrzG/if+oJDrbdlRg4SRP6zMFENl0xyWPgnFX
sNi7GFbQBO7Q6GvLmsNHmbR9YdzVhRkxW3MYH16isnOf76YcPcOYPQg6qHJr7liPr2I3HKDJ8HU9
UrGgqLih+Skq4qSbpOEHRP8UrAWYqOgfIRf/3z6/RAUMTa+5AcI1eEhIdn32qiXnqNutG8P6NlRQ
iOqWD8QMEKPUnYVqOrStuOW6nJWtshaN/B2z5LHp5dyTeuBwW3WfOnjVtBrHcPwr6ru2f0d6bn2M
JPyJdYaIRBxtdBh+o5w7ENWCVz14RRTpuzJuLnonOmrBMVLVxUW8wdDFVwlXGD5WARNLbmfcDbo9
tIyscXH9ZhCUf4+tkSodebbi+NzOxNcwSK2xuQYeq0C4fCmcIVHu3Q94/4MwDQrW0I9Vrfan8JWo
jMRXz+bbdybL2A7vX4MvYCu0+q3HItBiLSbl9JPUi7ISkZ2c3kecatfoxBVY9f/lbGNmJeX3ejb1
fToChXeznYizUHNke7D+SjYM+4/aB2ZwlPtreYHrTIrSdaZtA0vNjhmavVjS3KyVIz4022NZGEiK
xJEvlx98PPzUX8ru13q4WEzxZ3ZQx14WFRInkYd8o9wa9U5q7nrpLWg2FbOLhGUMdfQZWRoaJQ9j
EoXDm4LkaLXkyFL+H7cuFSG0Mi+ktIRBQ5KbtWaYNZeYeTWY6+u2vn01mvZ56pqCb9/fgtB12Gin
hjvykFtlsUWsL5r2ifA5V4c4bLFokr4NuwepOU7ej3VLWBBUeDAmo/D8DoGoLd/E/JioX5lUSywI
KgKMXm+0PlmserBr72esOtHIOMNZENT2T5tC1bMCn52rwClT+FuMS1iJHjnri0V+5tMV4/d2gRTV
xx0ZVJ7o5SqJ2tquSk9ewsitiXeu/T614wupbyWoUmKlkFah00CKejOOeFPpLpl6GqadmDf/acNo
PBUBih4TW6WIlROni1/JZtFdpprR3En29ppZ1N7n45KLigjLJk6lM9T3qHKZU/moBjxm8624ZR05
LDwqCET6FHnpgGVEq40FwgErkfmHEvPJaVmAuWwCGSs/Mlxj2QMVFa9HIsSNFGodfaX4e8ZKKF4m
6VuX7uvyft37WBDUMvZR5E2dQSpNaM+MGxOjseCAZfjDcsnauBlCLd5ktGI8xEBp7L+LuPeNWYE/
v4QiMWukenlD/QajCxFj40ERkgdYpLuev0n8r+tLthynoeoHnjfyZagNGzcollVkhmXMfmrRJa33
cfxYaoxkbtmKGwq1baHd0tZBRfZQjn6AQHNrjTX/vXxQ3yAo95qKVolUFaX1tH0s1U0aoZgp73nv
tSxZZ9uym92gKDfzxayTYnJLKbXI4vR9V6AdIIwYJ+hy5Q3S3v/7NJSfoa3cqHxy454uemF51/ys
WvHes30wkAuKKY2m4ER74WXdIRYTRYkXZVSCNQgk0rpgZRBh//MVNtGpfCIik/xLeBw3xZnQJXvM
G8uSa0gCooIB6nEoJ1AO2Cla3FZdh+8m7CAAE3OMV6z3eTk6tkqCoWoK0mjw7VGHaxcEUdlJPSmz
Vbt0T/hbBasyo33A6LV6fz1aQyKmztLRIAWbUysCKXeKI8qzW6N0NYxSQRoF1390qSd2aiXPPQYR
UjvH+HnvaC8cigOxw1T6I1nJp79FUnVFEfBuLtMD/EHCqVM1pGT0oifM/OE+tcBZU4FBlnTjsMq1
i19xBkeZnoHUg5cjwI2R/tKF0wnD4va6Y4pLoUqaYVCe4vOF0PItMNp9tlPPlf2XHh9vZWBtrC3f
yewQ6vBvwVm68ng/HL9y4OnlbNZ3ZtlKBTPdG3QkhQlyEHTJGz8i1rsT6/epSJYLjTxo6NdDEQQY
Xokb8L9moiZv+/O1pEJYnaEZ7B1DRatW73LnxpQv+Y4I84Hl1Vn/ciyDqEBW+uOY9hoMyoULr343
WCxki28FM2vo0Rhd04tUygFAZNd1MD20sonQHO+DTWhFT6ONHOrC3UEB9Vwe8KzM2PhL58EcnipV
CMLY+QN6DHC6/RhKJ+Qa02e1sjCcX6duIXoeRoguGTK14VClPXrxkYmKos2nyWb9a7GQqHhZFSgs
qmSbTVqPl+NXcchtuffRdsto6mUtG3GbWbgsVT6LawVAPO+OwzYTHtXh57oti2fo/NOQv2GGAYmn
ShUzYIQY6U9tIqSAoX5Hug4OajvBa30sESHS7+uwxKFXgq9ORYi05YK2LYCa7CB4fWjAiKdiFIQl
KvjeLrCGQ0UKroGOd0yibumgpuOmZ4HbdKCE2tRQAjC9bb8hQooF5A6yffGUYpzyrt3J25CpI8/6
lFQ4gQhMzysiwlUIivnecLwMs2gaw1/eu4HWzKXiSFUanDqQjyld6qfeQtn7BWLAEJQSH9SLbrx3
RmJaxE4ZKQRjR9DVzrYTIrUXgZuGYIY0QitU0tcoqM1RS3frnsOykRZy1uMwzSoSK/sEDWtgajCx
M7ap21kCBrG8LYnRoD9kzkozYjTdaqo36Vg1HXBlPGE3/LUzGNcmFgAVVqCa1apCBQAuj6yqzrcB
LzO+09IVYLbZDSqg+J46pUIPCJ7fjuloqkVIyE6sTgMroMAIkywwKrJETZHXnACwTDqqxSsvHEfl
uZFeAua8CGNz0Q2m5TCq45QACTTsX/w6tnkV/S+pwLijsWCoYKKNpV7mKWDEPIGyjRnJ32I1ZFxq
WCBUoAgVHvIXOo5KZdJjU60lO+6Uhzxk9bEufh3caNEPpIPXlWZhisCUpUsyjsvOmOwqHdBc+quq
gl2SJ2dhGBkJwPIdYwZHnc5Nmw0tGIuQ/u7J/IOw1c6KS25nrA625dvZDInaRk1ZV3rtEcM200YD
T3MKgjPlpKI9qHL9Dc94Xl62jAhgqYYkoBOXirmJ1055iX+30vHStY5uZFYT2LqPj5c8itpLCOlH
VjVs8fi8YdJNyIbXt5zQAbOHnVypbLXJK0255A8hLz2KXLoVWhEe1N6vB18WLpXHhWCrSTyRNJiB
8J4o9ApuvRMPzJaaxVA4s4/ylsDzUmWqgQMpHZzJr+q+2Hh2tQ2PaFGF0qtduH90P5tBUm6Tx2Kj
yS0gBfmtbl5SyVlfukX2PWkGQMVeJaz7hCe9ctFx2oxPCWTSDSc5xMeOiDhftB2r94q1iCTSzDI7
fkzSuoUgqJUPucX32a6LJkaxmQVBpXFNnPiaMmLRks41um+J92t90RaDoappGroRDMh3UCagPTPH
cBZ+X8kLc0gzq1cDU2P1GS1aoQkiuowUxEO6v69J6s7PsLettKpN1QPvgt+4f2DIDIL6+H2v80NK
2t7D7NAhHdMvbcg4bhcTI7Qcq1Cq1w0YQh1PfmxkbQ9eJIu/Tl9R0uiOEq77qeUd/eP4VdsPrmAR
jkfWbl1aPtyWUUExJA161tTOicM8ifw+wEfKLn18aOSH9bVj/T61dpURpAPkrJDUypAxTIa9r7L6
vpYgFEHkdUPT+c/CCXVccJExASLqjU0Wpq7UMbb/UuScI1ARTQtzHz0hQCiL+hTsgmpf8oL1PIGZ
eeTv5PBlfc1IlkBfBOZw1DfJEs7IQgIXkztNeU5aqxDOmcDbQ2AZw3YdbWmbqhKK4zoIKQFLHwtZ
PeZKhJwljetDXqSmKHbOlLDUnFkw1Br6Yu5FGFZA2UfXwRaLkyC4zwPGNlpaubkt1MpxjadV3QSQ
vKqsOkDjy2NTnQbhFQPr5tDp5vrSLXneHI5ybmitxlkx4l5Y1FsheOnU5/XfX3yLmQNQITSvcaMI
E3yb3uIugp3u3/WFQyjSJU77zBrvWf5EZAwTOaUk05ck2W8jTSSXs2KIrWnaSP1kpcrjuk3La3YD
oT6RBl1aJZABgoSMczi+1cB2r2jOOso/rNwNhvo0babpSdghwars5KHY+PtmT0YfSHE4s/5kBl0F
FcH/Fo76TE1S9ZVObIryCz+6Unbg/q0iEqloziGow1rTxhxXL0C02VPS7jyI+nosSSTWp6HOoHFo
+8zo4c6pf83FwDRYwuMsB6OuR8GkT0MpwYhEqc1p+qJNmVmyZLZYICSYzzInCAUHfpbjywtBbckN
b+cVZ7dxwvKwdRyMrH3EGQrUMgKCE46m9qZsQHZ15c6qzZ2mq+ZWXyLHt7kfDLcmwZg+Gm5uANKu
j6DRmHOKQu4N4z7ctqfBNCDiFGx5k7NZ4zWMLaTwVMQWM1HJUhIOxGuEQl/t+ifwMjsQFrU4Zont
k1D3RwfHRfmjZcbgh2NILKtBfjTZ/kHZBpDlAreX0zzLDz0k1ZVH76tvBfucUVhhfUkqVsTiyIER
GoYWwl0oHHr+roweGB9uKYWYfzjyN8y8sjfEdshJfUi5b53hmOECAT6Eu+pZP5IHM7KkupNDAqY+
hN8Z2ORDrTkNFTtUI1GrvsHS9nvVHXbTVn8gnXHgUbf4LfMKT35tDY2KIrGG+odE6t7+a+9A9AgX
zdJFW7rFb7QreZqMbX/D0jhjfUIqsiRlHGL2DaGLz36EyS6RO7PlbMY6kr98zTIqsrQCVxncCMv0
x8YmXD6pGz1zjnqMvk9n4Wq4ZEIlehxYgs+LQ/oz53mvYsycp47rIoxCfMDkWD/5r38RAmiOvwu+
8z8UEAPw29wON+Uz/23dZMayvo/rzoBTBXIn7QSLBX0bD3uOPxUsShKyuVYW9T0KzSA8IfEClTwm
tOm+ive9vFs3gfX7VFxJMx1PCCXWrvDPQ3bIAgafLWuJCP7s7x+l8u/KsgTGQ66wRzE0I1aLOssI
KnqUgY/rIUkwhDA15cLHHfRlfZlYZlAxQslBO6OQGAGu/Vw4ZNrG4511iMWBFRWNELiq4Zqh0y1S
o5H6gp/jrtltdJe/pq/v9ED2BPbL7JefWoLTncINKzlbrPHNYanYoHCTMLQJYCMIHwaoXsq7GA9W
7InyxUv8HIkKENOg1GIahQi01+EtfW12zQUiDXikbW2cmnuUv+SNegiZ4ubkdz/vod8LS3dRBXyT
+rUPCytRsPp4Mjlj42nftcidjH3i3Sf9A+NTLrvLDZHKQ6DXWsR9DcTaGdAcZNZuhVfhU7eX9umD
aIY25uZ6k/XSvvjeOVtglUpJwmDscqMFbPNVV8wxMRES7didzmVuthvpmnzJ0aQWMw7Q5bh/M5YK
IdU4yKFKjIWSJoZEjE2cYRaFQ0jR6wcf84Hri8taWyqi8BKn8F6DS+yAeZRMv4bTnRLcr2MsB5Sb
SeRvmEUtDKFMWhXCJJG7T6dzE2zXf/8fkscbABVPimksJanAVhj3OCnt8mdnhtb4Nlnqht/WLFJU
1heico4RPCshX8AcI44sv7jK0gMnoxlJcmX1yrCM9XmocNLpXhDXJbA0PNNOdoZH6BLP0P4OrUeu
tm8wOs0q0i2+hM/9ngosYqcaYzwAkwzW81Bv5aBtNl5baEsSHRjOEc7BmTDnBGjBki+cKx+yE0tv
nfVNNerGU1XZOPQj/grlooOvp3Rle4Ich2/FoM9kjYszYppGRZgkimRNgdYkXiuIKq8BAiTBqVxm
usrYCRoVUvzW90KtxG57H48ZwMccugm0eINtf6zMZD9u/6TndfYx6d41OfJApFHBsgATA+o1YCmg
LTqojFZDVdNVFESpvT1BzqEMDRSN/KQ2+/QpFBu01ezWt8Filj8Dofa3PsaZX0dIuKW0s9LmKS17
sJvcBS2LfZRlDbW1q2EIY1Q+4HSNYarxc6QmtpC469Ysxo+ZNdSeHtMqjKoaSyZ4yabgMBmV66du
6qzCG808YT3fLicKMzxqP0/hlGiyBrwWxAdudfRcCEHb3SHb9m++O1iEK5GM0HnOup2Mr0ZPbvaD
jwppB9wI9aMWFAUcjm7pZ89q51pO9W4G0uOb0djGXkvuY1DKskanNqv7rkGxIvulv4FUzPbtwM1c
ldX4z7KP2sxThuGfkazrWKpuU7zoITgSouNobNbXcXGoTp3ZR6UEfVvHmV7BvmoTnktH2AhH9Sps
oLAa71X0albPmHKbrAmxObX/MphJP84ylsoT+iHRg2GAsY3tXSFOiv7b/BSjERb6II5gxV/zS8Jk
NV4Ml3imQjsziBvBavQxcRgFoQwRYbBTeAhqqNuBYzzJL1t1A6CsyoJB6Zs4RxES7wRtcZTyp1K4
q6vqT7KsmSFUlIxBil+35F6o95wZiG++XIME88e6nywfmTMUYu0sz+pwaNddChSyD4jabwYNHEu2
DTfZ+ngNtRl4JFB9ugnM8Kho2akTCHMz4HmxKb2B23Nb2dkO/Lw2KvouZCMh1Hzujx163ZkEHsuR
+vblqCBaGD6uBeQKWTsF+NvjLeH/8Y7j298SGC5bVIEFScXRMegjdIkCUkg2I/dTy39y/htjSUlW
889LqtJ13qSLUq8gSyoaxTGGIntdqTbUeY/tKB5j7PAw98xWDTacpzLKL/8QRv+3pHgc/ug+gVqX
U0WwYzN/8r80dy0Kon/p/gXn6It36M7sZvfFzOu3DyGD+Ajq+ZU/DhFAqz5xemFTT60Z6rkp5tch
88266DaNwtj16x9Spau/nR6EnaiSsAJCxjh/beXALKXt+qdkgVChRU4h0RMSw+Ror+t2oZ/riHEw
sCDI/8/2u5qHUlyTZye0GJtc2eBRNTN1FsfD8j149omosBJMQjZNMWDaAhcsQUJoIcqw/Z3yLceG
S3f/r1R5Pbio9KggOI5kEJ4AVT8ZF3nvuYqPMmgK4s7Y9TloUPR2cGiPzVncsm5A66eCylOxpVQD
QRjIqRDmT4L81Iaa5UeyKWaZte4jnzp9RAwGCSAvlzFPo0rC+xTM7AsqGTnZs8FA9myOv9BtD5rX
MTLzt/59WRHDMI7JOCaI481DDI1JO2Y71ELYA1PkWqfO810wVIwePhYE5Zhov8nUyBsNTFt+78Rd
zBKLYv0+5ZF6njWjNqKtNtO/NeW5YDEC0g5ALxF1sAmCUqF+iN8XUSae7mqpN43pm8Cz1E7oDUzj
UI6mNwMULvXeAIlQu9Fk/geYbg5+ziLR+bSDaRzq5MrkTM0DEfYI99qFt0RHOoCsz5XOYJwoiWSU
7Z1ZlVCGbXT2DynGooHEMnxAzs28Kaw4e2hZWkOMD0Vn/smQKEZaYAFB4vgUQOC4G3tHCbqdMIrP
63uVZQ91UOnyGLTQGzKsxHicvGtQ5lYe/JlDaCDvFAwJQ+rUEdwGeSOJHRYtms6c2JjheGhYAxXL
htwwKEMMXR1AjleAQqVGn5fqbblRv2897sufrNcNhsrdDbkdBT0nvt19mYIXrtoEHCutXvz8Iq8i
iKL8INIKgm3TpGLTVPBrPz60gX/s49pJfP/Z0AvGcc6Aol/FArTL+VUGQnF9EkuzjMRTzZdm0qQX
2ZtYN8tPncnvG/ZmGP0UVjbIAtEdRZzNBAfVBpw3qLVB8V2GsoEKam5WLr/oFDNAyil0nQ/lhAOg
IOLRQkDnT/XDZ72O0YUP2irKJWro+40yhzU0ytGKMbQZtYcE0/mCEWFQnnEGsT4Ydcx1sdhHAlnC
uP4ycjtVOJXedigZXv7pvYe2iSzs7AQXJ01RewUwtZOfs03sthtSmmW3/TB9ghg8Q/K1uPKHnOxb
dKt7+9hJ7iHBfPB32j7ZZz9Zk5nLh8bMJahDUBqUvNd0WNZ9JQSJxWbYvg1W81w45U4+8ma/HVhD
ScTLPqUmoozmSkEWVIXWOJPbTBKHCJA8qs2YvAITvcA7lTM4RPZAk+w/CFEzOOr4FflWqnopNyw5
3tb5UVE2o8p4sP2Hr3YziTp6PTnoofcCjMYmDQoxWLPRZ7sdoGcEmbgT60BczIxuJtHTm2hH9sLa
R0ScGi8yK7WOQeeRv66vGwuE8vk8K6MEWuNIv/y7Kd1lCeMWvByMMGOOeWtFNmTq95uq9xo/LeF5
RWdx0HOOvPM4eua6FcsB4oZC7Sc5knIlzDPDCuSnsr2kwbUqMFYus2h1PpVl/goRNyBqI4Va13py
Trwatxiyjfxd5xBi5MLybda7yXKMvYFRPs1rDZqXi9iwtPALhjwExc2QfxVpamJUbH0BPxWWacMo
35aNLvQnglW8EXaD+jTswj2abyoz/YopoffEsgChqa0xhgnoogEFTA+1iBgsqZXgfUV5hwyXkKAr
brXduoFkrT6Ho99rSUtKT1zndXmUQLkti1wv751W20b8A7gwTWEq0BpRMqLFp7F82jDqGJa1euQ6
DYapp9HqduWTfyhf2y/VJblwVrWVTVWwQfBp9wf50G4yk/RyjWbixheVUSNZ3uM326mzmi8rzDE1
2OP4wrZatU7Acc768n4aNX+3VgIdHAbLDFBdU75qhLmI9kns8xzCmcK9vEeJweVM7VBaw6Ez+XsN
uQjUBYgwCKdYzBoiyaY/fd8ZPuW/pael40jcKGwwldJ7uGyrvuI5Sa2IttLKaHMM+8jkOeQok+6r
Nj+Kuu2PkNJaX4nlsxYKdJIEITP+02RY36mjJ/uIReN+fJLsaRue3mrDHDdEhpJMMEn3f/SBb5D0
HhJ0rs7KDAeTz39ThJeR+SqzGMVnANRdptRjBVUA2OQ/cffTpdhJdu4qX/hL8YvMZcXonWB90UWn
nUFS2yeDfBvIHGHTAA62AWlz97T+oRajqyxr+EIYn/k0ZVSpuVQmMTxmLH41CRJYdd+kz1L1NZm+
riMtnxozKOp4gpcpYlshuE4X0v9XI8oRAaDRTu3A+aNTYwZGHVFGWQ9tmyDSZUVkB/ymnL52bego
yV0dXdcNW4zdEAOTeQPU9p9GqDyly4RRxxXXb2JH5+415VvaQ6xAxRvC4HrT2Q8ZhGD/sJQ3SOI2
s8wZj+6j2JFSRLDrHR6tBFUDym3FJWOe7faP7tczA6nsJZHR3NuS4lSRoS+0uTTCtQLT9voqLm6u
GQjlHVVoGFzDA2SYnuvqW59883TWY/jibpphUE4hohAVTWTZsupFmU4Jq89wOTeeAVDxf2zBYtXy
KBH4r8FDuA33nFVvNGh9thjMD/Y647xZjrIzPCreBxALhM4HypK9FZ7V/fQAX7dDS3L7EHwHRJiV
zb3Ocj66XS5rUc/pK5Rbk6OKA662Als596DUGU4++mr+k1uoVMztMq8IWmwnSxcmswWtSZM1ZoC3
v3WY5VvvbSXp1rioztNQBD0c1G3VvbTVd4KrIxkRtyxajkU/R5TQMDItSgo9LyYWZa2MAz6Z0d97
3Xe5DexcShjmLDo6FBsEEaPZgk4T/VZ+UFdei2NDD0Vz6pR7uUoZV9tlO35D0LQXmW+kMpdhwVI+
NdP+ocl/8TJrNpEFQn19b2qKBPKB8G9+sEaI5Rrdqzr+WP/2JLJ8Sppui0XPbQW8WI+R1xqWhzRY
jH4owJvErx6TF5kFRGWgXdSh/T3Hr/P5ucDYwpjZcvmse4yDlgVDHQ5VWA9JkgCmkd86/06ADFjQ
F/ZQjPb6wrG+Dvn/2SmkVVrPJwP2ZqHtDHlbTKdWY9wfFtOT2behTgWtGXoukPBtJEMpzS6bnhQ8
3kFFQ71XSVEcy8nYOiyjqDOi1+UoGyNcE4QJxagw2ohtbIGBlQGzuENRSRORvhmo81IwSu1zmZog
l4yKF6G984X79W+zfBTNAKijiPdTaQwrhIAKuoQ82qMCdPoWjkoo3lzPybfreJ+XTRN0gwRQEddx
XIA++gIKXVnOk+JkmSuHWq/OZVk9cenI8IeFOP0RR/yI04SNHEgqbljBrgALg7cjeg3oWmb2Y5D1
+RgVPgJRm5VHP7ihdTCoEcOHXhJdw8tduRXsIk83XSKbStNs1tfw0xAX5tY/LCK1c0NPy8H+AKdo
NsWO0DnW59ABn4atWeqF9KfGG/3M22gQ37Dy5YVU4iM2tZl5mAp5TtirCIZsF9EwXSE/20AHoa5M
6NaFO6lGR1+U9WB5HKPcCjDQY4OnokSjQzeZpRGUpx7XCSfqA+b8F3Gfz19DF3HekK4pes4+1/GO
1LcRYvRJ2BDx+eHa2qCOxjwqq7/0czqPpyp0cOuqoBg4pamdCVkzPF/rIW5EaJw041S09DZzPK+y
IfbpGAl0+yK8YUgNw7WXdhDoPAVRBPmeiiegj54tiVOa1xGuR0aln/QSJAZDmh6apvj3lwdi4A2I
iqlKrHJ4+sNa1k7v4K15k5+8B9nMd/qWb0xWjvr+4k9/ujkctZ4dine1SD4d4U3hrY1y39n5mQcf
Y26pOyRzrznm6YbruNE38O8vTKEX1sJSkVATC2PkJ0RC2RV/NT8i27O5xxG7SHLfpbpQe2I9NXw+
gj8uMZWXqyMk5FVS9Qpzt4HCx6mpN4XKqBl+PkI+gND95FyeCiEyF5yNCR5PIs4RQ5ZoL8MOuos8
qwpOkdoASV5TWQk4SkcFNw3veyyyMr2FW8VHa6jAro5xnk0+rKnshpDUhXu0WWBeVsJbfrBnvQ4S
p1txSrqJXMulQJ6gd2RVw72gPaTCQ1bElggVarSMMdKkpZPE4MG1qgu8BqVJ6iSp5QBPCykyCsP/
4pe+CQZvXXzu29LUlRzn5R/FkRscdYhUhTeAhgBwbaOZYZQ6DR4Bwoz11LSQYJAPdsOh4lXT1H/H
q+mtSK3ipQTZXnUYvrR2ffSgAnNhBebFI2qOSAWuasg1CVw+uL4fm13spG520Xf6MXsiZQ/Pkn6I
7HHcpYNnjklFL6HiG9EXUEci+UbqDHidNFzfIg8d/z4l/LigVJzKQr0AlQxJoYpmGxS+g26KDSPD
WIyFgmCAzxtDhDrdEZlKMSr/OQ4ZTAOMFq4hF/Wu7k1UjyzOVTG3oW8yN2ZVgxcjFR6+JJ4njMMq
FQ4HKfb4QsQi4i5vGulPjfU0vhw9bgh0LOTLwOBqGWtX5FAKRTjc67bkVpAAAJlyyHyTWmhzw7ea
4VHprlEFIOIlZ6gMvRQyxeRfQ1e+lDaZ0AIp2IH1krz84X4v4ac5myCM/Z48JHv+APL/ylS4u6r5
xnCPxdxnZhYVqoTJ91GGQ1g0MjN88tzMHtEbWWyIIFvzrDnTaCVnzErboNG81AwegcWYPAOnAlc5
CDEHyV/D4sLHzvvR+N8j7hDwFcqOf3bazLCo4FWkfWXEDb6fdzLetM201Zz02NsjVBLDP2hFIc4C
fiA0A4OdSqLcXxuzsOQlEkOKZD/x/jYLil0cVl/Wv96yi/yGkan5sjwaIwVMnUg64uYqx+rOq9r9
lDGLz8vf6YZD+X7ct12navhOCoTgtc1gk2cQrzCDZ+Ga7iS87uTfhbvgkSUatLzpRBH08zwvghON
+mgYXQJPFTq9MACNiRHC7+Um3xtTxbBZCjIGYzcyVvQTcwC5kGEI8zcideKIvsd3HkHsLePSP4lO
7SaX9MRZ/K61BYSWGMz3+aZ4ZAnfL591oqJJeOFRVZFOUMDDZURBiJ3IE6bXYhNe9ZdsK7YmmW6C
JJmtOjxzvmlx+89AqR0ohKLYTxl2RYQBhGzTbSWXvEKzhgYXj4MZDP0dO7EvNZHTrSk75d5FlRg3
nMWNMPt96qsJQdNzmoL91kNdSC4z0/cuQ79b320sI6jEQA113y87rFUzkbHmSsycuA9jxoHNMoXK
CfS61fuuB4rU4Yb9c/JB3fx13RAWBBWd2lAZRhBFo1bcPqrNG7RfTF3+9wVpbCTcamVFN3RBovug
kioVk9QjW7d6qNJfUcfojVs0Yvb71Dq1bZAJKnlulrkpP6Qizzl9ovtmUvOqub5en6ZK3oPCDIta
sEEAx6oqw33JyCuZJxHARoPqmkWIVv+PtO9akhtnmn0iRtCbW9runh6nMTI3jJUjCXoStE//J2bj
qCkMv8aRdvdSEV1TQFWhWCazP84RyOOjVVDP2zW3i1B+DGq01bgtS9i0Yvyg9QNpBR+TO6Mvv92Q
zUX1YpRSCbVWZJ+B7LX/WCEJx5ssig9GFN+jEeJKR9srIhF40H7mtlGM++4j81LLS8NeYstLH4AR
6JWRcodEA0OAQRWJAuv+ObJCpQ19wYP4e5VF7+RmsROcoz7YlZ8CocnVpyqPrtvIvjlepHARKC3w
TrVvUmIMheYJ9fNYf+6m6fG6HJE2XBBKdI3ECgtCgB2R+odMuEHFEr5338naRRHOr3IzX7W2gVVg
IS6+ZcNeqS956wd0Sia/Rt9etKmybw86oEgBB4cv5rfPzk1TQbKSglYrvEuN4ls2MWl9SM5YyAw6
L/4g2pLfTWU2wtj5boRN0pzI7YhXluSDKxtfx+GukiOtfLAd079+VbuVa2cji7M8c6bAD04gy8AA
dHZQDh1ci2VLoiMUKcUZX05bOqN5gQKm/RS3mZsamWeaX+fup+L8uK7Urp1vdOLsbyKDFKsTdBqt
Yy9js+SoxoJ3lv217yxwI4KzwLjp1FlyEpSg1sNSf3XU+y65p/rH64rs51sbMVxQN8asJ7aDQ8te
R5h46rLNrDQ0PqQEzDjyp+y76hdfpOfrYnf99yL1bZ5sY39p3C0avvkx9LA8FcNP0op4mfdPD+BX
mg2SI0S93w3caox6thScnqrMnumc1+JTNa8uaRORebN7eH9PF0lcHB8buTY1Zgrgphx+guhBC9lO
nX1OFzdBE9oDRRTGnhnGl3iUXKQm/91akk5uY6gp19kBwzGHprM/OqnkGYV5uH5l+yZ/0ZNd6ebK
enuUSL6yh7i2RtdJlLPCYvywdn+TxaLHBFxekNLZPLb6bBrKGGvs20PFWKSOWp58N7WKd12dfQv8
JYUfmquWLAb6L7I/oLgDV8bIMwKyJOQ4otmbfQ8zTBOsYTqmoHk8a4y3zkQD/hAKvOU/zDjyx/HQ
h+WZ3GmeflgOhfdXj/1GJBcJZbB/GhLLCiWFBKO6+GP6p+DWb8ngRgQXAbMym+gcw4PXNouQXNzG
s+R32RJev6ZdA7dQt7UMVP3e067lZZ3LOsQMmnQitXRbK/JrrDfgDVMEmaBIFGfgOv741hxh4Dny
ijX7YKZ9YJHjmCSiRHo3udgoxb2IZdpISDnhtdRn2/09Rvxd08f2jDed0dK9/6sa2kYeZw4z7aVy
LnGImr76g6WGxlIHY/anWLNvJrERw5nETMho58xxi9Y4ZmVzSigWwUEmf90kdgPRRgz/MCaSNhrs
Yx0oqrm3oAIVZjpdbpcCs75/IQp2x1j/0H/lNx8NEkuNDQJi5OjqrSQZN7mdH3VVBKC8a3kbMdxj
1ecY9XDYp0BarWYwV3J/IP3PQjZN3yqlJPxjpVBHwo6dguhqKXw1qRiyZW3q2H7jadSVT45mu+b8
87qQnfAKASA0BeAHsIT4fb4qTkd8gtq215kfxuzeEgGR7RjB9vffks7Na4TyVZ+tJZRQ4ls1Ttwp
vh1mEdfkzr38JoS7F7CASgPpIWQk2QvVLd9J9ScqK4e5qv7c0n4TxWURyoyf1mucV0aOaRvQ+IFI
ggd87/v9NxlcsiCtmJcb2ReGMriJ5TMsLraLqK3u9Kn9Vr2yj93FrTwh66LAGN7qm5vLGpMFhMQG
zrE/zSFDIU39XsICpImIR0A5mfjr5+vmt5OU/aYqF2G7XF4VKYbEqvuUgqWtNFq/m0o3N26T4aXK
REBye19voEAxHMeSAbuBAvvv2VHTL2lSLKaNgukUMHTB2qOH/CxFXeT4opmj3fPcCOO0m/JEkxQg
lTNAisU+t7rgJRRqwxxjc2HUntRpwDCIBwoB55PiZqCHwwzi4s2B4TVoOV6/rb2W6m+nx70cg5Qr
BPrYQDnuX4vvjLXSCqZv3esAQKsqEo1msG8aLmVHRNIVWTYdgDXInHpmmswVKXFZbDKjwKbnFK6B
uNy7V1pi/AgaythI+0Ac+/sxVg3oqUZJB7M4IMhuy8JFnSdIgtwjllsAjL8+q8Dcw77KQfSi7FnI
VjL3RtZJnSUmgYa1ATadoQ6QS4d/cWlbGdyXY20sS25akCFZveIaxeTLc3ajLmtQGtm9o/WG3076
PSlV1ykwY2DoIbB+DlklStx2zXXzl/ANoNnRaowTGzZ61QtQw0yP+LOrP1sR4wwSjbjsGqtmIBe1
LQwyv+vGqIDgc9YF0nQgd6nBesCsO3qu69uSHOC4Bc7BjIQ31q04zlgteWrliV3l0tzNremWXwoL
s3hBb0mivJSHLEICh8nsi2acvTbZIIEWEnElJWenv1HxzULUlwrNBDrX7lqF0vhPvYiCzU42/JtU
zlZLyRhTkuM8yyWQf7K5ekwA+LpzWkKM/vlAThHGm1332CjKma5RjVI1j1B0DGUsRGOVFyt5sd8E
2QMbcSgi0SwWu6Qrl8inK1Vhd1oxIxIQ7MH2IMUulBcJo0W2JuJLEUnichZT0XKsYsBcGmk9VBiw
z8rPZQbi16wQGOZeYQ8XZ5t48myEUh7iwq6kqZZZGKXAtEXu4o/x8qCXLZg55DSQSy1y6jloYznE
yK8gmdlX8yKbz5c0s6PKCKMx+upGqYeoL8wfhM6Zuwyx6HXfSza3ijIL3jyHjTlrHZBbIaxGUaez
rLOGDhgAHstHQUxlt/PeTi5qcWkEKiwmtumhFtCZQrZg3ASs38qKR6KV2H0fuIjikghJT1QTaJLI
OLWoVc8dEUw17EfljXlwgct2MIUNbExYIsMZRJy0/SEsj2Cj8sT7gvtR8qINF7rKKsWALtUQulrn
TlGa26YHSUhKymPdatTtxv5FcFXMwq5dFRe2cmko0wKVfKy8piBaQtW0uEeWtICvgN51wpxFZINc
yFpap7C6N3HqM9iUq/6rlQh8SnRjfE1Ma9pEUWKopD6OfsIq9Tfl2QThQweaCWEQFhwgv5NNpLQd
65zlD4f4tjtqBwqqv/y4QJoYnG5fN5aGycAhUN8VhKU+XTuphYH0aPP9m6Dbx+TIEFOTUNTc272s
jTAuOhUS9g+MUoXp4xmrMvOExYEbw2l9gQ3uPp2Wo9qmgVmNd6VSTZmIbGhQSgGyshOSp574Roe6
PcZHg/Q0jkE3uddl7qv2SyRvI5LixH1FFMwwrNnHSs99mg73dZIKsgKRGO4Za1atlBzsaIPocsrd
oSh91c5nt7YLgdHvhsHLERrcVS2aMVjGCH2yOgtTAIcMswgL4H/Y3uXMuPcjWae5o+zM+sD4pPnJ
acWwKFtTbDyURgRGsRsJNwoxhTePldaUctzpC75E1+Mwn9KldZ1UceO696pFiIghsECD3eNG2uik
8TAQBHksSyyejQ1C7GFG9bfeH1DKrCL9w3Xz25uqVzVbtUDY55gO4LV+F9jXKDiplYwY9WVY8EE1
RYmboHpqfHHXxM3OSkQKFBZil+HMzPfzN+dBFLl2bXPzJ3CRvxsLqc5b/Ak5xaClnFofByIdGyKq
PrLfeffCbORwId8siz5fS8jRiyc1+ZYstx15WrPEtcvIpKKqtEArviWny6u8aOOKJEdJXaV47DRA
dyrB9evbTdvYgomNzXsWIH+/vSpWMD7Ejm4GFw41XbocSfKI19n7b3K43EPPc6VcU8iJqX1DZDUA
fsE3sPQex9IQWORuANmoxBlkZY+zXTc4NwaDBWzQIQ6v67J/MZcz48xNnQtntgfoYoO4O1aeFPle
Fs42sjD33tYuQjhbG82+MAYVWjTfylc2d1femt9r4hqPbMbcMAT3I9CJX6JdmgHV4RE61fGDFLtd
+d0RjYiIRHAviNx3RloU0EjOnyrru2ZNfpP8uH41+7WAy+XzK7RGa2CKzISQaUEKiI0iL496zdUe
V7DSdFHhiThFRFpxTwl1VmqD0RPGoEbV9G0aI5UKlBKJ4B6Q1iBN4kzQaYxvW3yDkEOx/vmqBoK4
Yzg6/jMcg3PPDJcxxuzL0axBlD3Tr3SSwVoqGqHYf3g3cjjfXCxHqQr2lTh5sw+ocxSG4qMV1JhV
q6JW8MGzH64vSnF+2mAP1EbfFTFn/OqYsT/W0dp+UYqDXH+r9YPA8na/FDeqcQ47pcPajD1KGGhS
uqoH8PhTdVhCM1wOrUDWboTDEIX5xj5h8kv1xQj03kxClllm5Y2t5cd5HSOBOgIZfEAAgibomGsc
3no//GQcaeOhsNz2kwX2DtYhrwPl838UyQUIS8sTQ2Z1PIaxnn/QMMxYetOD+Y0BemV+4RnP/1Ei
l2taiWQslH3x2F/Uk+rpgYLaoeUNn1ZvOZc+iA0CgcTdsH65Oh52v64bmygFS8+CYnR1fIRjDCEA
SAb7CmdkMNfliW6R/fsmG1xSlLaqHgq2oLUDp83w9frv75ecNvqw2LUR0DpSs+bszsjxXyNpAoj5
/0Cl301UNoK4CJWM5ujIEwQlZe/W5pPdGe5YnlQqAOdibvru3d3I4SJUvtC2xiQy3t3muSZf4zx3
pe48prfr+Lmpn61R4Mvs967J44KUrSkythggr1Bml4CDipLObfO7UTprseMKrmv3KdloxwUpkikF
xtUhrRsQPDzJZbVdJwBZdP5Sf2IUQLWKYtAs+kjdD/y/BAOH63c7GTAXhm1jCKbAVQPikjq5hMDy
Y5fe0Yj86EXZ834msJHIRZMlAeg+uIdYD8I8tafkBL8O5zfWU4DR+EJKM/bQ8xeJgRj08RmYiu1w
RwusPidfTARlJ3XtL81RBxwloAI9rfHGgPU9RN+Ve3d5EejwR5rEcduqFF/kJP1nWaOl/zQZAuPc
Cx9bEfwZ5nKfYQUe3+KpHqEQGsyZqDy+t0ujbmVwMVjXV10zJagBHLOzEbJekeSZ58G3Ilbnwsqc
IAaLzo3L2Foamyphr2eufU7soGwbV9EEUWRfKwPeC5pEbNG/WecmLtq2EcudPOPkXhcvORRhgjji
VYfilTGnlk+SL0pEd10M9cZfIrlYXxpLNq8LRJY/Wama3BuJuz4y7KD6KQv/YmAUuPqYoHOQ8wCj
gDONro+VZh1R1ZinJtAXGmppKcjfdq1vI4KzjCVTncGxoVA/1p7W2jfmnPxFVWurBWcLdJ26Mgdm
Gois8SnX1y7RT0QR6PEGKf0uNGwU4W5mmJy27PoJXz6nEbEPZVVWVHXlgyN88PcNbyOLWf/G8CqM
lGiFhEOTDvpJ8aeIJVHYlwRrOlrqwO0wP1x/U9gDdU057mHWEo0C6GfELWU16oFL82VdwbMw53bh
NpJpHGMH3ShjBsfSdcG73fzt5XFPddI1o9wBYd3LfzbnBTAOo7/6iguKnEhV3j75ZH+M7NIV1Zt2
B3d04HKA/FRX2Rjk74e8pLZsjQUulC3eOCGIT+/Uo/WyhAqKvJhtnlzRyuFe+rOVyKUJzWy1tuXg
lHMtD3Md9Narb46RJkTrYX67vU500HX4MxZEdVtGDZt7xjC7nGuZ1sw+m5uZ7rKTflw9fKmfZOFM
xLvkkZPFN2FzrPoUljnqvtTHg6fX/feuc/xGmU55kgDDVwEj+7T8UE2UTFOnFvj+O7fkxXMhLDOl
vFWGdvZZ7tpH5S3MNn1tz1UgHTOhzbBodeVg38L3xjHNvDEzrcQCjnY/+//2O9SH7MieA3ISIZAK
j5YLbKhTjqmkxr0vKWoky5hkRMtZq4HvlGDMRbb8uBoCrOY+6KniX/dLPiDwx8pFu2TIrSleutnH
B6Q7j1GhFJ5VBpb2cW5ALxhdl8a/5rw0Lt5pdaVoaodjTekhyb8WgPRfPl0XwX8S8CK4CDctxYBR
tYH6ZUx+qFr87OhW7UoLVnAX63U00s6NV+mmtESvE/8A8oK5MJOatG6rlBlod9CScyla5ROdHRdU
unVJFSfFTVVxAZKj2VfU23r6fv30REK4gEIXQI+VKsHp1a+ydqL0n7T5bzbAV8o7Vu8tFvz9Mv2a
UnweruGkiBZHBXrwcIltQmjdD1LvG0l9btfibFiFDyqj4Ppx7d45xoE1LJ3pssmvW6+tOmFU0unB
XFm/1EMSWeUftwzf7Gojg/PQdgK1dWEhOND1xqY1gNlv6uHndT12o8BGBjvOTbhT1262KpCd+yut
7rRW6T21Hn4kS1u4xgDqqTFRDC+WbFHF410azCvHeSuQRnpzbvIBUX0+Y5DopTY8tMzDzu286iUX
xXXRfXE+SpasqmSSDn6eZwHJ8EVbm4/Xj/J/qITNGl1naAP8XE9VrIW+tj31WboxfYmPy/3qxW7/
BHrug6hEtX9xF2Fc1l1l2pLGlYx3Km9I2M2y9pytE/XHbjYO09R+mWmjuUVcj39l+RfB3JOF2X5d
LgZYpVnf5eZZSGW968DIbv7fKXJWX9VVskgOokS/HNIpGptvhRoKbord9rtHXjUdRdZlfBvx2dMY
5+VSFhX1zUc7KoP2dvza3KS2K48BVhNB5mmH+lcHGA6GNwktn58W/Nfyfwnn0ylD6VddIi1cro6f
7AoMlelSvyIj/9yqXbAsoOJcVAyg0hD7FbkrUH03cQTGOuZ3LQP8IpwjyEOqJWOhUH8Oy7shGg9K
NKGnjlpgKNJ01+c2orh3Syf2ODgLpb5u6g/G3JzI+s9/1IZ7tSyndUyIoT6RyWEZ8yCPn9LpoTMw
jJg+qxOiyYBR7PxjowtKB7v+d1GO36/XGql2SIuAUk0pduEqX8mqQNOMBx1DyynGE6U6EfF17LrG
RiaXCevLYsozgWtU802f/FjNySeWqF7FAu8739gI4QJLkcQqDrWGeRqSN9dgluibT9gj9PNGElzf
vj5Aq4e7Y6yc3603FBp3moJQ4tSPmuyn6y0RvdP7QVm7yODemXaiaZbkb0E5BkUwlsbiz6nsjp4T
1WGR+6Jl6n2jv8jj/KtaGlWbBviXjGnVuQ5i+nDd5kUCOK/q8n6dmwyHlhkf2cLT+Hz990WXwrlU
TKdcpSUSwaIFf86iZIdWmUYvbtfDfxLET0RZs0bVtYYHTVikyvspkOgHVHkEAW/fnH/dBz8t1zuJ
PK7sucp0+3FuijttpqHc2T5WJwWiRLbGz0SNRJPW4e3pCtaQmVpyis+6yywtuRfVR4XSuIe47Oe4
VTpEA6CLsp2kOrK/692JBiBICKdDI0XX72vf8EBnZ+MFAzERJ09ynNgcxg6GIVVun59BXSI6QJEI
9u+bbJRWdjLTFVn1GNqnFHi2zofihga2Sw6sxFxEycfrOu0aO/J3Azv16Anw5dHZWbrMsmHsaDy7
9vK8zrPXUOEqM3P6dzF1I4aLqbntNEvJjDBficSAvB37cUhL5aPZFokR9I1ZvXS9VTxlGlm1Y5uu
w5dVW9Z7J6VF5UmxnXj2MvfH1CywDhM3Y/tEzV69SY3aEm3m73qMjqQImFlYQ+RXsrou1ntFlZBK
DqnXaUYf5NZ81xXLyXAKEWDo/gVchLF/39y40hdrhxWV3k9z2QPcSa7OmIL/dv2W362Sv6VcG5W4
R0DDNtEorStLepRwuk1Kt/IBixcboAY3TvZN96EDta+QbmH/2i/KsX/fKBf3RaUqdYO3wMmyIxoN
iz+t1oPcOMAFXhzHj2dRP23/PC8GzTmpLcVlrI5W7/cjdcvqH7v60hHBC/SueP3vcV6EcG4ar5nd
OhRuaj0xQLf+VrrLMcblDj5bhWxeCi8T+OluYNg4EGcmi2xMqkFLdJu6JgD1RzTmog6vSARnIwZt
psToUT7qFwCFzxkYNCtBzrh/Ob/sgUdokOzcGpU6pijk3GbLKVWfCxGu1btqO2/qXAcX859Aw67x
Qb+cuuP6rf1n9fUgA7oldfPUbz/h6ybIffBhiDpNAuX4hzYmyYRxuxJhwwYtUAri9nagEojrRDX2
dyB7vIpcNNW1tcsVu8V3RYSUrn4FJPWZTfIUoROMC6oI0qOKOsI8u+Ju7rt+NS+cc7BKSSp8PuHF
GB3X+pRiY1UKRse3bmfwGaqHfBX2ivYPFjxkpgp+IvSMfo8iK7b25dKAYQ7klBtYKftgi2hJ/4dW
FxlcUglmZCvuSD37Hdab1SALamAWLvezlx66KH0R0TGLVOJyTDl2ijor8cRYaxVQy/bnUQvstAuu
x32BGL7gKNl23ZKazL6hPOTG16QABv3n6yJ2PwP1XwfHlxslBx2e2DZ7v5K+9PPLgoGJXvrSzl5c
2C6AsLzr4kQacaavpVZBR8Xo/dKQHx1UKOhgnXVaRdfFiOzhbZp883JJtHIGY6mYPagn9OyA4mV/
Zww3YGPD2rloOv1/RK3LMXIvStIBqLNLERn7gIHI1tFIUHlx7cYdMaTuKt6MZV/5g/Z5/Ex0/7qy
ojNl/77Vda3yvDTh0ZoWaPYhhukLQxaLCu8SQIA6mADrBx8BP7/d0VUd9Q4yKPwrh0rpIQ0zjwZm
KEtejU3xPwaRfQtUG5Hce1aqU7FMFJmVlb40441hNW5rCuxk9+g2MrjQJNWtQqWlQFfHyKkfZ/P8
NZ+L+UVS7Fkgiv3UtRPkIlTZogm4xgv1lwRkJHbWu1Vj3uTJeKDOGE79JAlcbTcf2OjGxajScUqN
9sws6IkMd44Ia2hXIYZZJ6Ovp+L/382ODlmVj8SgvoEtcDD75M6rtsi+ljwR6dt1C1d37+kii8dj
sdLVVGp97X3lCTnweYicD01Qn2LfwQ5vGhY3VeH2zyowLBx//f44RxnW1ujfFQQBB6MqGF12TJ6x
okhVY5jIOPnwEH+iT1r/p2Q8b0a/kcAZvaqlRpIPiPiDdWM3k9+ZD2kiAoNmP/LOFDdCeKsfpn4B
Bhv11/aTNp6Mjp4Kw7WpLjD5XQvcyOFMPq7qosHUK9JFsHugCbPW/mBM4XXb2C8jbKRwdjhV5aRI
KRyrUjUAUZEDpTMYa2vlmKTlqUyzk1k5bmYZR0xQ3fd6J7mrOohw5/Z1tS0DUFWyLfOcB/nYDXrZ
oW1XDv8Y+qvliBpA+5d2EcD+gE2UH51YIQbIFvxeLU9j+7lv0jCfHF9NBBkBO6/31nERxD0nZqLP
bWXLvV8c7RPjrHxj5r0ZDoJ7231S7IscztRNWUvSokmpXy/YIJOQimIiLyhQ8f4JJInQAkCMICLu
RpGNRM7utYUWpa0u6Pyk/U27JlFs0tt0yAWaqSyJuXaCnN2nbdHZgGHq0Rpc/RRgX6vP1qCBl4/m
tItPZob4xWhhl5vsKznmbnIverBFqnJO4fRyMo4dVC2p6jUg9HJ0TD3Golq7QAwPwNGC44CkpQ5b
sXu3Lz+s9CvRW1dgKYLz5PuSOtb7W9KjN8gG9tk2x3oovdFbQgYm+qdLD/9G4F9mqXMZaoauo0Om
GWbZNqfVcg51qgoMRBArdOYZG1eW03XJ8lbF5eT0wSHr7dT2oqgoksGFC5P2Q2oR3AwDcl/D/oNx
qD372Epu66thEehZKEI5F0QovhsyzYbq6BOelaFp0hssSA3U66yq8FW5Sj6uwxJctwuR8XEBxLII
LSwH9dwUY0iuRuscHBFAMY1j/7og5q9X/Fnn4kbZ5TWxasR22k7HvFnc2nDOShrfzooWLKhXV+1/
i1Q6F0FqmzTLPLM6MnnJ7ECu7k0R/IrIQLgIQfR6XksNncfMOevpHUh0BG4rEMC3RzIpHiett5Af
0s6lrXI0Cvvx+sW84497c1ZMPjuA40ETVuY8qa+kdMTe8+Trt/PD4o0YeKvODFqx8svIfp4xjYqI
i2pblAu/T/YTj41wzsWKkejl2CApZd98+gs4iVHqr1znlHj0RRHULHeNfSOM/fsmZqxdaymtgYrD
siwYtpvC2gDbspYKZohFYjifQsjApPKKsFGr5DjpXZANMsNTPl6/OOYx7zxqow3nUVYj943dIQLG
ah72+qmZO4yA5K5ifDQaYfdi9/3YSOO8qYrNKsW0BqTdMv7e/KQ/TGF/ZqtQiyuaUxaaBedYZmfE
k9y9vVYMEU5x+x+51/r1sQ6Xj6JureC++FmM3lQB1Zrj2zWRb3sURUH8QHoBSY5IBte1H6w4NVY1
w7c/pjnU5Khg0VWpBa30t1rWFZN4O9atgRsLOp0EIQ9fIo+d6mJtyPSyoPlonwHI7853KFO6oM0L
9LD0CXaYousmKdKSCyWxk9GsYq07q8IRfk4kjCpKr9dlCMz+rS+x0RH0i81qmWijSWmPIRkMiskR
9uZcCmDltBAU63fj78Xq33pKG2FjqrZxlWvIzcovMhiuYuv5ujaiE+NiBUkGPS4VBPi41dxkKD0C
UnawRAnekf1uzUYRLlgUQ0KTIcapkSOoMGEVWDWIRpAZtgxTCHU10XfCfjVvI5EPGJkkxY2MBJ61
cdnGJks5k9vkZARsbFu9WW7QgvhjPjTuNXt77TY3Ng9VX8gOKl5D+dEpHkEfIjjKfZMAQzYAGFQs
8PAnSdpWM6cJzUpTrzG+qt/MgO8TCNk3i4sQ7vCKfo0BsYZPj5EqbkFCraVuItoY+x9GcZHCRVla
L1Zmq1CFfROw9351GRH8NytqgT4SewLPFcnjv3QMpUoNa0XhGl8hQfXAoPLjc3JqAhVoGa7sDh8X
USt0v4jt/NKR/+4pZGUwwCjcvzU1dA/MKy/0YAFnCib4MQlFo3Vvtf73Ifgij72jG/sb0Xcre2fu
/TZgKy5OOJ4xw/BYRpZH7ppg/pm+qiEDr3EeBm8OW9H8yZ7lmDLYbi3LcRjK4u/yuxEM6zH4tX1J
Hs5UeyBaBqbtUYBBwCyD13IrhUvbynIGtUyBcFLIqWeOL4nhl80zKgJVHrv5p1m4oycSyNTeHKum
ziRvdZiq/lh+MD3tY3ZnhDmQVTNv+Qbo7+MQqiFxQaJTe6IP9L0XZ6ssF6NLTGHqBil0P7XtQKPD
Z7ShXceIQ9lUok6tw+tPgkhVLsDoPSBHF32ZfKp9U9CE9mrdcE30Quw8LHvqzdrH6wJ3s62tgly0
cYYhkfpqZEl48cx4kqk7hcOZYAo7EXYyhdK4qNOlY9wZLa6Soq3UHdl6TeovD/XZDMmXv8lINqrx
E5pdX4M9pYU7FHrmWpKXgayVOMH1A9x7ErZCuOTO0Z0U8BXw+UalHqlfF/LhuoB9p4ZPw6uB38QX
O5S4qWK9wofLtOa3Zu2ECRgkMkP0jb6vx0UM59WZlaazviDHz4DK1B+6WPAAiH6fc2LaEoyPJjpq
eTpArHs5kmdLcFLMF98HposKnK+uJsXqgoUyw1hOOWgvs6Az+4d27L53iiYoMIjU4RxVMjKzAb8C
unnTMR3CXP56/dZ33y4AYv+6ds4vlbqo086Gp7Q/lyD1slPzFQk94LnITRo4RxGV7H6cu4jjHJNK
pJdXByMVjU7xJEfoHrqx9i0xUWydv1/XTXB2fGEjTppE06mmAeWY5McmAZ2fnFNRk0YVieE8kypJ
bS0lPHMMAR+N78j1zHBspIAByZnPCfYlNXzBZphZ6jz5Bu3lm+FGdK67C36be+RHQqV8VRSrRw4i
szTY/ZfEyQzFJE6COGFwj3+VT0U7V6gemkkaVbkZJMb3fP15/erebdSyFHurDjv0zVssj2NWKjLM
Ms1cBSAArRf78Rmwav4SLiEgr7zl8F0EAvw/no1f1smD5fUgZkOdCFfZI7FSfPZodDesrcJAzv8U
JJ5XkQsjlrZm2HXFi+g493b9aIs2IYUmwcUOrTbXccJrjvGlfxtEWqQjf8l80QO4n01cjo2LIfi4
bAcnwbGpEYMJtY9axMZ5RGJEjsbFDiuf0LlLUfFfHBmMItULAKQFOafIAkxuqm0mVUGn6i1x+Jcm
wCauFczgoKaRgTkRQXgXyuOCh1qaVmq3ODoFW8AM6Jo85ZEOCrvuQxmKeIwFB2hy3w361EpKOaEQ
AOw9IP2STHrJUK8UnKEgQJhcgAAOiTobgJz3+3WJhuWx7kDGlwvKUCIhXHyghtrJmoOquN78MMYf
jfVpJaKChkgG+/dNDAIjT2JbuY2US+uHQJElNPvl2rfrRVAB2h0b3kQ7kwsFnZN0WZGx4B3Vr0ZY
hfFD/H0+1J8Gn6H7SY1b/BD1qUXGwEWHmdCu7XpUxYtpOEhNfzf2oggkEsHHBcvIAECORInID6V2
NxnH//ZK8PTtRqO2RWXDoOcwjjTf+pj6FWgwPOavZQgmDG+6IS+ijSx2G1fyP57SvSKqI1NWdUKL
CbUMSz3Tcfgx5panSPT7dRUFodXi4kMS20VpaJgm0KPkMET2EQXxIzmJQqsoDeRZ3DWSacUYI+6x
NiTwCDCXiW/ROwWcCQyHTBj3BHkgX0LIm7mQxxxxjxzpWf8pucuPKcoe6QFh46y92h8RcL3m5a92
WTaeZnFxw2kqOy1M6MnexNQrHxmTYo8XHpSutSc8VnY910yFCyGaVMXLlMOxq3McDVEZ9SH4Bz3z
8NffvL9eYYsLItYoU1XR0c/oA6V2swPLXvTvbPJP+SFGkhNdIBc+4oKUeW7iArNMdcf4s1bdDPq9
5dzUojqQIAxbXBQZ8JGV0BWBSqb/EMXt5Mcy8697mcijucxCz+d4XFt4dNKATXYeXE0FR4od9CKk
aUFE5EsFJsajSk1GzpfUkdV+zcbX64qIcj5+zwgTJAVtGlxLemScuDEQ1IHvEeLpcq9LEmnC5RKx
nNijrMCRiHF26tfOEWkiEsClEXadziZlrqMN7hAsryWGxbuPmQfKzu6VvYpi7NbdNvUmOtjsb9q8
+PNK08UCkAeiIOtgFH5+O3qM5YE9Kf0RMiP69qw4/zki8pO7ayYNk5bABtugq93kg+bXX5JgeZAx
HM+mkPKwu2MQlCIo/P0UVFFtGaTTFoB+OOOvDdmS+5L5VzT6/xY81SNjxmLA+87hutnspzoXaW8G
vDli05YqJWaL1KwZP0RY+oyAHKA/KyczTE/G0SGu8139cF3q7iu6Ecq9onpRtjoxMcLWqTQg5req
zr1BeZWTOxOomznOvBLpyT4U3kX+jUjOP+wEGPxd6SBJyKpQIfltN04fnVYHIWLcPC+kP0tDPKFK
Vac+5lVF3xX74rHIYWCPElytXHieVhAjlawlYXaMCAUUwu48jfedOp0XknkgYo5kHZDIRfeFUvp4
/bj/h0ldpHMhO1FbSzN7BAfpgLFmls9+Np9nj0UiO/lz+K23L2nlIo6zYHxHJymhEGffNkd6tEL2
9MlPrIrFUD5YCpP5ooq9SEk+lttSoc0qSyUmD6ssXuW33uxWN9a/1NmCeY/daHhRkY/rOliu0BVA
jVnOjqS8JcXx+pWJfv//SLuO5bhhZftFrCIJxi3TBOUsecOyZJs5Z379O5Dv9VAQTdwnV3mnMnsA
dDcaHc5h1NVMMRHU0HgsHS6b6alILra/vwquBUTI/yqkwbhzNUomqaR1QF8HEHe3K+zyVewox5pT
P/juP0pjHHk2q/6cYjQMGYkhBazueAZa5F1x6K7/B56U1SBvsTQmyBtSXZWGAEurHYBcHRp73A/X
tPgXHskXuouWu8jGeHoKwlACUYl/WeSZFeduJ/Lqi3/x0aezYpyHqAhgNdURpWD3XJqUCB310nc0
Z7QnQMLG33xX4ujfail/uTLGZTSGquiBROhTrnSSx2Cfe8aLcq3cC66/l5/p5ZC9mo74peLtUjDj
PNq8lYcASN24kH5nfMLQEq9bN9wXXuKYTv/C0U1qSp9vhj+7yyJpayVJJyAGojK1mz0kGb0eOHPR
BQGQdr0jaWpxPRXnMjCZ6y+v9bJKZCyR0ikS9DcP7xlUsJ3vOGujm7W1NsaNCHVU6C3YIiBJ+WV6
katdG+eGEx3Vy+GawiGK++wpPDavwvVXGu8W58giaUci6UhBX7BxfiUI95rQWv3ESW2th9cnUzcZ
vxKOjR7MJS31nY+OYOVX9dnghXv5a133y+UwTgVUzcRPVKQ2aJzUWOWdENvpK9kN5+kxrixQp/DI
dKlVb50d41tUP03McES9vZv24AWz6vktrwDVR7y05TDI86zdZDyMFnY9mJfejU7yQtTUj5kd7KKH
5kXdAVUCPTvxRU3TN4XD0VDqR7ZWyfiZQB4BRxBBTWaM1WJzg9sQJRvK+amjUR35B2/wzF19DF2e
cdD925LMOBoxAuF77OOKVTtAAA8HfbwyzFeJRxK2+lz+r4rSmS/8jEWAPfeZMIQatjbsJSsBYFyh
z7tiknlHuOlUIIdxKsDa+U/5IgWuWrPTDvNR8cQ9P9Ow2u7yxxQgiXEq4iAnXfI7Jx/e55GFYdGD
hGirujBt8UpvAAcwOZUDHj438RT/f6BC2zQN/AImeKGXk4+UFfDQ5Ytq3KWgzE6ewb9rxW3Jidx5
x8d4GL/MCtMXYIWFnCPxbNpdnZ+JteZt28Gmo8aKGPcy5ZM51BPMQJtHuwp0azSsbrwkEZ5C54Z6
GOLS3Za4nmJcKCbjXxI/jlKfxi7l22Bnl6UXuLloxZNFX7fZFSDYnzgSN29aLJLxMhSnWhMySAQ1
gFNeq2ftPnxEacUClfDDv92ykMZ4ltEP21w2YHhUmu6he/kwefE+PPK4g3kqwjiSpG/JMNF4c8p/
BAQTzL4VqTzzpir9V2+liuw7XW78KsE0IA1qAzRDJccQ8Z90i6K91+6GJ94LnWNh78+HhdcC4K8E
iun3mZTIqobeEuJjpV2J02Ud8uo62/Et1sY4lNIsmmbM0f0kf8NUF4ArEpA+508ykmUt5lMP6Bn1
eFO4289FCGV8SFQYc+DTi4fi/YZ2fucfTFvdaR4627jZOY6KvHdJLrazNEOj03QISzvXj85Ucd9G
nKfI5kWK9TAeROuJqBSDSpwomG5n0X9KkvIe0DOPWpce51n1gAbPubyp79vSScaDNKIf5ZiWwuCS
OO21xjhPQx6MG08PGZeRzZoZiQ0GVVTyE5OotOFQtwtwgMdv/+ac3sFHFkeEEKiJMH5A3x2SB2jI
nWCTS1qhT7z0QuZUGHnLYlxG2geqpuS4VUS1tIQettwACq0DgKdgS6Ai2F4bR/tYOAxNCQml+QRY
YuSKeuWQ5pG03OZvjod6DxsWG4i2+f80SePN+M4dBSAMwwF5Dp6o+TfB4eHO8Cz4fZx0IVBEi+sk
0zsTZFWFpXvzvtwn5zOFLkE3Cq9UxdtExl/gBV7nYQpps3/IMQY96EdFu98+KI5Bvbc2LVYUVV0/
5Qq0Paml60wIv88CD1WdtwzGTZhJOjaaD8ceaP35wSifO2nYba9iFadnESDKjF9Qc7xTBnpX+Rel
UzyCT+Yis5Ufoae7+jezfudSal47q3HHF47ozdyPCiCzj9G2quVzbtKgJgKp5U4C3cD4NFxnB/Ge
n3HknRYTYFTCKMW9iZxunuVPRml6gp5wwkLeaTF+QsylPAtVBLryeOUrVgqI7tnhbBlnGSxGhGCU
uvDu+GoHHYcvmesfmhfNohRbICS1jUsebwg9/o1rgzAvFbWpDTALACkzSwXR0c30YjC1ypa1X13L
K/BxNpAwoYUfq7FuZgMaq6VzDX5oKuw5nf/Nv7IYBtGEee6+gdIJ1U0VBFYynBm9zBHCOyb694Vv
MABRVsHf0YfIjVndKTonI8w7FcYxSIoW6VKANNg4VoemzzwtqzVrJB3GkEvejvF8N2FchB8GkVwp
UOzBLsAZtif7ZIc+V8mZ3djFXfElOzJBg6OZKgGDxsfNm8QwT+oBm2cOd7mSWab2rMTP24a0fkAn
GcySstKf48LHkkrhm99fIf3F0YC/ZLtOEhjnJgEHJwjpQyM+yOAGA0AHXjQ0S8mbjvzL8ZwkMa6t
yNWxx/Ai3mbO7FFYsFiyW+AxUaSz9IKf9F2Ph07yGD+XT5o55EKHYLx28wN63Y/5WXI0DuMNnUtq
PMqShKk/m5e/X+9rxUiXhEqrKSFX/1ExBsMXQj0Cbkx4MHZoa0UJtLAzewRu3m+wCflMeCGHbU1Z
dUoLoYwpt7OU6GSKgUkvvRBlP5o96D94Q0Grk1faQgqj8zPgeHw5RWc/XVq07y7AtQriLrKLrpV9
cNV6vAhp1QAWAhkDkGfdiAQ0kDtmuyvVzCLZ6/a+8QQw+h9qUjRPClCnFOUGjB9WkHJMeP0lKmOG
ykT8YigsUKOIUXuhyVD071QreQQmAu3a8RArD97gFE58Sez8hmdt68v6I/RTX3yIuEFqIdSPplt5
IFd1yGuo4YlgrtxhEssAPFp0QvIu7SIrybhgI+tKfVqF/NGSQlVJwDiP5kJyp+1Et7uRREu4NJHE
9fcDeu21V7GxeSq3XsY8HRjb/Z5EgY4qA5K4tQMsAbzaCsGiTw7ZwYuUx4XH20X698UVXM+F1BjA
HnGCyrSHDOP3cs15GK5n5RYLYqy2AC4xoiIoQ5KCpba6bWy0NF744NtTj821uK+etm2KGuWnYGwh
jzFaYDGMXToB7azSprOp1d3WCL75vuAFbfB9W9RfPNJJRRj7FdWujJUYI00NYLJN2hWA5mrdTg4C
gLInCxBkvBoK78SYe8xvxhkTBGg0mTGWPja3GXE4a6Jq/Wn/CLjGJLzYVWD8fdQJDAtXQ2eiqX++
Gr1oj0uLgIUXIPpufEx33Jty1coW4pjjUqZGSMIUV0fePM/1TqlFWxpSzqJWd00RgYytEoOorFHF
8jhJUhaBb2gIrEg8AzS8vb1tn7UO+yVpiqGA787A6OrHXYvbdqrLzMzALKY7/ehbXaVYdfVrwLXx
T5LYAQJ/TsS4bFvgmnSYEh0FNzKaW6Mu78qY17nFWZTGOFmtQ+/+mFW502KA2ywsyfAy9W3mlQpW
grMPm8eODbQGmHvAbofRbdMK9tKeXrUX7Rmeh98pv53GS/N91rmP8pgYySwS4qO6hOsvVO97462N
6ju/5OH1c5dFtXLhXWMzK8ZAITnGfX1ws+S51Rtea+FCAQXbrFid4W2rxvq6TFMWDY1oyntRdCGw
7DD6Jvkmzqu66UqPGHetweOw++we6N6dZDAOCGy+YyPMeYECPMU3ja9kf98DjKPA/TQCGWT4krqf
5DGG1YvaqE5SC2YXsJ5Fw42gxvZE3FHkCfocsWNhMnhNNIOgT5H1ew1p4iqfYFf1dD0mpZ2BVrF4
aqLOMer/PyLnR1mM0zNLIR2jvkNHV/ZmkHM9ftxWhM/+jn5f003ZkCQisf5OU/y2beQ8d6LyZ5lf
ajNPCz7XZj8KYFRbnUleD0IJJwSye2ADwmK1FiCw4b694JbU6RF/vJE+CmNuJKFU8KopM9gRRhQo
myntLpH57JCrqr3YNeZUgjQJ+0yFnPhQXfZXgSvYihVeCrvarh/+/zHyx0UxocNcCGEHpBkgBIOR
XQU5FKefj/7YrU1j7FTviTABGA2L0QSvkW+UaVfVgqMbIsdAV54YWAkRZdmA0UDtmFuiA6V9gyoo
DCe1O1e2xe+/OWD986nCMCUBvGGt2bz9W13fQio9zIWvI2FcBKRMcqcTKkupA2toLwoZhNHAGNg2
ppUn9ccFMtdFm0aljwmZ3NEeCpcAQ0/3IkqujEqeAwy42f5NG82t967q42KJjJHNmlLjxOscKSWK
bNJYEaAikHFG/2fEHd1bvTsWwhgjM5oZtCJVkTuUmHiqvhVxbuH1tr2Vq35pIYSxMARPZmqmae7I
dWJNxXlmvG0LWHUVhGgagMwRhxnMbRFFRtSOInUV2ZlIbiTjZpCcIj2I/hUKD6Zwty1uXQn/iGM7
7dCELAsAI4aRtcdOfcrMW5LudZn3FF3ftpMYxsLEEYxTmYH4qCZOq1xwIbdWuqWohp8EMMYURAWa
qXMEesLeR41Bf/WFPaDsbYPmx6wQ+UtyPYSYEeTpOG8DWdMCb5afqlCItD1myWWgx25iHgaDeNsH
tfIK/bhCxpYmn4SGHODCoh2KKQI/gARpP1oYL003DqKl/tiWuG5Ppy1l7CmKRU2bfPh3MYwPfq/d
E79yh7DnKPzKE/TjwhiTqtPEFwGdnwEcYHIlp7yqfmZ2ZFO6RgPoVPIZz/GuxkkLXWEurtFIpK5t
4Ch0Ay9c8dYHXcrcXhHMV5D99h7y9J65w6LMqNUiJplT+68xWjqVp+3v/+XqOh0S4y5Az1inQ6vm
6KgZ3HcqbwzrzZcYyt+rN/klaNVAZexuC91WDJNtn9NrvxWHAPsXFi+ln1th/eb3v/5NBuMwWqLO
fT8gvjSC51IyQQT1iFyjtS1k+3TQ1PjxBi77oq8ysD46c38tB7uq5WSOeN9nfMM04mSkCSZrqrd+
fN2qN9u/f1uRARv68fcHMxGDCNj1IHUM90YROVlcniNsBrWV4M5+921b3HsV8FNERnQJbWJENmSV
MRxTlABzHcFSUd0HqFbq0Lw8WiOi3XieH1RPcbMjUD1AtaYdFKt3xfP8skbfGmZMbJp6ydF8OMYc
bVzf5NOPYkwslnxA5xpq5kzpPgp+SSmvF2pd3U8CGBNTC9kvBPoUEabroLtShjOFh3OxfpB/RLAZ
kZBExeBXcLWTdKFlkUXnFkhYWrVwGU+ZvX2MnPWwORER5YDIL3Dl9/K5ht2K69jiOqb1a/G0Ita0
WvA+dzpUP4x9OzIRQmuGNWW+Tfyf/7YcxsiCXMSDWkJsCyKnXHxNzF1Y3P6bCMbO6nSW5LlDcKHL
vxoVDUKvSXr/byLooS0eA7M6aXJfwKf6RLdV86VMZ1TGeR12vKNnrtpS8EMxE/DkEECzqxyk+aLJ
nv9tIYyPaEdfT5Hd+x2FKzUyRllgzTGv8MpbCWP1KmiD50pAQBmTc9W4VzpAj3C69ziOhUVO6GJf
DM0AdtLqh7C509rD9k7Rn7jhTVmMBFL7fWqocFxKfCDmiyAcp+7QaTuhDS3TD91taZzVsCgJQpL4
qhBoGe2VqvTzTOZ1tP0lQP1j8iw+Qi61mLE0tNxpSoyvAY+QIjzZGXhMdqqN+YUvFDdp4HgSyFi+
DObFAOwfeNVqwq9ULQ5z+aX4TcHgoKYj2gUC8Uez1Acp7oIS8Rs4qg/VoDqz0XvbB7PqKRciGJvU
wMIRdgJEzKBbrJGGAoeJRcYbpf+xLWg90F5IYkzT6BRhHBuEC8kA5iMxwRnpr8VOux+8cnwA56+b
2xonBFq104VMxk6BwpmnRifiEeFfj76TJ3cCjyyQt4HM/UyisJln088cUyp3gwlkh8A1S9DlckvR
VKE+WexpMWxb1pyUc6SIcwYkIpC82jnaGzUHTW3PdIQWmFGci3o1KliIY2Lgbm4zXRmhGUEB6DfM
3OXw2sOj3kcOALg4sTDnoNiurCiOMyno37NRQElH7OGrod0IpbOthJzDYvuydC3XBZAjwW83ktU3
hyifnFx5CfSvhMaLvaPucHGfdnKGpgEBycNIFw91NFhGdVOOh9i8g75wto5nWITxEnRSRGxp2lU4
G70AyHJO7CS7+WYw8TrX0K0c70SOXfH2kfEaQ1/GRqbAlnNM5wvJbdoZjonRWoFzSa3H/AoxdVkz
RMU0GUE90UhIJNwb5Eo7DkejtpD3AvQD9e7KYAEkYNeftZgvonx04l4DAMNLfYY5cyu7xn+y2/9h
1mhdV0+/iXFknSmYE0JmvNuaQxWXThv/ysa3bUWlXuOzrZ9kMI5rGKOqqOceA0YATioiqyRuCzxw
db5qAR3TJ49JwkuS8ZbFODIJuDu93yJbqs5PcYZConytygHHqWwKwQgOrYssDCOLlcEvALHiiLM7
Dj+E3BXy79tbt+63/rN1EMH4rUaMxqwooTKjCYaCeSf6b4XxkGqe6XMCc54k+eNiOjlJp8THg1ST
DUvozkITJKepD991NRuP26taL4b+1xKwLHo7LHYuldAj2zZChlRL2KO3vdqZrvoNYBnobRecilP9
WOksRHSzEMd4sFJKQL3U4tGRJ+GZKFa7MiI3aJbdl1126ETJgdexK1/Zy5PPk0337a/Kj6UyDq0j
deW3JrIvo0c8fQ8M0sILH3sXcZxbSTbQ/jl7S/duSyDjZRQt0dOswxsb/edAlUzc6ic4EuypeG8y
HPbcoux6tLrYXsaHFKNalY0AJaUt1rQAmOxGjG5JiFSzq+Zs2m2vkGd2jDupSYiHHWjVnEJ/zs3c
0uvH8ks108WSGP8htG2VSA38hya9KON9B5yY7UVwzI0deOvDDG0bPtRCmwurIoOlkGtF/KGhWSRW
OK8vzoax025aMjRyUyJwFLKXTr3DhGeXcWrAqw+w0369G/zCoHtDmDo5l2HQmnZdaf4xl8ofjRFa
44xWoXq4TsLwYXsHV+CTPlj1u1ouZAqJDq4Yqgf1c33eHjTUnpHLd/RL7W68He32EZeoFd2JQD/j
la54Kv8exixkJ4OqiB0yWTCyyVXPI7c9m28xEoxejvZhOBs5J7h5g36efquMOlTJCHX8jcuX7Ojk
Vr3jke+tK4quoGME7pKw6axirGStpLkzZXqQs9exeTNkXgrwL77/JIS5aEZRDNRWgOaLx/cyZukp
KohwKMk6GFxUp+KNAlPv/tkhngQyl43USKXRdipigfKgh09zxm33XzfmkwTmflGVtmmVAhEkrRwY
qHtT8MTA1V6yZ1p6yWgXuz3seVrB3Up6ngstFIKhVM0C5/WO2pBYSrDXDrVLIQ0K0O/63GcUbyuZ
u2UmWRxU04xoMbtJARUm8m5L+oGts2KuEqNuxTgrkYGkXBN0cLXa+SWIcKzuBR2OLuVmal7N+4QH
T/r+JtsSzFwqvlpOrRjiDuuOnZtdQrAdeqYdHKI9EokHsL7vMtt8B/YPduIz5cobzhJv2INSFsTz
tC5qOur9tovjbTdzCyWhEDVZG6LoEbqicl3VT9vfX29mUP4oLps3m5Mq60R1RP4aiKahXd6BrUe0
6CjE5ODyvktt5ZJP4cxZFps/0+a0GSYJ2cBJ8arkWuaivnG0iE2fDTGpag3DZU72K7gUd+ho3lMf
bRzkzkrPShCJAn9TsXjt2rx1MY6GjkAPgY6oVlPJ0+ADCT7pOfcsTwT9+8LiFd8IzDDHcy3vDVss
S0uZeE9wjjPTGaeCDF2ZlbT3Q2+fNdMzya1ZvkR45ejVPy6G8SZJPiazL3aJY/RXEsg7zXuOevN2
i/EmrdyVbSng4dl7oW9RaKkWz063dcWDZunHFtAaNg8ugSeTcSSCOiZ+36FaU4/XjQ7MzZ/bi1r9
vipiegMPMUln+bVTITQrNUVqOBW9urlOBS5E1eqL5SSBTc2po9LlmY7XUu1Qvp/Qns+SXWvpQIwK
b3gwNZzlsNOStaG1fWFiOYGWeEkbe4LCq7HzRDABh6SWojqXtP9xuhGKs2rkqPFq1LTYL8bsgzqT
p2oM4KXlX0J3rSlv4fCyfeg8EXSJC7PP9SEMNdpmoTStJUv7uFVd3yi9bSnr8cRiJYzp+0TC+F2O
29d/oD4z92jvQ/c8uhkS2rxuH640xvzbpp9StYSehQcKhabu533oCA8mwJFBWci74XlawPiCqi1I
KCSIlfpmn2vf1Px1e/N4R8TYfe4XGWaQaAOEfwG4pXrejzInOuItgQ0HZjMPDQ1a0IXPQ/OcJpxE
6Pqr5nT+LJsZphYyNSnwipNvxGP4o0EQFO3eW3klzK0Or7xJQZ4KsFRmQG8jcTUicG5c2tQIYjio
XHukaIbBFU/hVi+2xeoYPyDO+tQnMsIOGTnIrDWsuHs2omtDwxSIIFjb6sA5K5bfKM9kPxIlXD1B
OR+jADdPwgPN4WicwjiFapRJCvcJEbpiKWho7DGbk9xvr4MnhHEJc6q08VTg9jekG72Trbi41oHo
ui2EdzKMJ5gk4EyGMfxOlKe2OnhVfhuqnTUY+5mX2Fl9SS+UgHEDmaLSmBqigAR/kPbtXsVLWtzz
rjWeGMYbDKlsDnGOElDWqLINuh5bjIFI246WFsfXeSreJfFs5UWz395J3nExLiIXzF4VI0weEV2G
TjyAKwVhIo/DmZ7Hp8fSaRPZkc6x9fMhpRWhENhypfmSZS+i+iMnvCw+zz+oTPq7lPp4lujVTdMs
3WXkqrqlXtBB7cxDfpqHW8MxWpbVqCC1Dq4tVMH7EZmr9BDHPA/LOR92FiM3g7QSZxRYJxU4wVHq
qJU7T9dzCeBvLURzxz2pvSHeme3tMP8MQAfTN7eAUD5sqwlvoYzrSAaQwBaTgaYCcMhlcmP5vAIv
x6RZbqMOVTW0AeCummekxNrDPESArwutLO4saeZVYtYVUgGquCbKIqDFP8ZHQiC1cU7LPbl83QWZ
K4vXRnIVSrGzvW88OYxZ92WNHkcBmVQSfzNLp+4UWzAcoVa+dHuc1sOYsRpjELyks3Z1p55PSX4p
l637L0tBH+LHLSPoqAx7E1ErErOl/6qXtQU2XSvikrHT8Pezs/jvWiS2hBXMotakkUEfYcTLAMCe
2CkAAIEyPx3geO2a18+0rtwngcw9b5ZakNczfKAil5Y57yfCy2GuW/FJAhPxZ/nYtUKLR4sxXYUk
tRL5sdG5WUXexjFGGuSKgW5MhBDRL0DJH4qj74i6W74jTnW5le+kl39TCbrsxStDqVK/NxoBKhE5
4bPfP6EzYmg4qWze6TB3faIPgFGjOWZJGq0uvPbFLz3HTofD+IJklNQ2KPAAT1Hk69rolRjdm9mU
IydoWZ+TUE+CGGcQk3ZsswTjCiYK8+k723CKBJp83z7RQ5Kdwn/HgsqRRPu3g2LcQyL4mTFVSDRV
s3YADqStN5i2KqaLWONN7NNPbVgvW6cK+zlr00yJnb7bDcLo1eKtOPZ2DsIPKbWKApVpfj6dWuiW
UObaB++aKQ20OVrZDY+Ux4ZO0Zs72XpnWOKc47ZPl95jkIXWF0oeDolOewfb23H4JjzKM+zM+6cT
Y2tViT+EqUEQRqdAPkMHpw/SVlFOLZVHK8xxTWxhKgUnek9ovN6aOyG66pJz/V9FMG4ilVoiZh2K
AOAU9NrKPOs74iY6Lxuxfi66LqFtTzUUjRHTRoU6qQYi9co8r+YDEb9r5r6SHrYPZgXuF1VE9SSG
8Ucd4hN9zuEuZF8TLTkNj4oS78IGwPA1SDXNwvX77LyPU1c05Z+g1bCryHRjYXTVaD6SSHFm0u1a
MUP1BXPJQED2Vf15KMO77R/6XqX9bBSnH8r4tbk2TJB+IfZQLhoXY0ueDDSLY+cAD/ACaGPb0tbV
6CSM8W1ZFuvzlOm0PK0gfLuLx1tN4PS2rA/cLLaecWONloVKPaGAmx4IxoZAqOYfBNvfa1Z3jrlG
G4wwoaXdbq/sL0mOP0tjax6a4U9SksC56HfaUXiKnQxY3PQBbRE3dIMvgHN9UDC22iG3Q0imDOc2
S+p+SjG2McwXec1jbF49MWB0GAbm1lWZDbPaJtFzICcUzqgnVgoi5bK7GnOOtaxvng60NFHRJQns
Xx9DBFJERVrSUe/GrR6nRxlItuiBji00OE4ogkW51fEgLlbwFrGBSHVjFN+UdZFNEnWTH+dDj3t2
fO4d/5cGIrXY8Z03+a197a35xrwgtmxlQJTmwbevXn4LyUwkWWfllI41mhG7qcT18E1P72LlMNTP
hvlmYuVfyu0v5NGIcHEViUGFBqIYpXG8Q60xCG2S87R/9WpdiGCCSr+MQWVJexBrZ3BBKeA0D4Ld
eOlljjFi8rJta6sufCGM6uxiPSOJSJOEeATmJjodAR0oBHaTnxcdLyGxGlQuBDFOvBjrBCjmeP8F
vWyrFbE0keMQ31FkP7nfhQhG80NJzKuEQl2oFnmbdpNNCc9CrxssvXBRS0R31W8igcyJgC0+8hCy
1w8Ohq1gQhHdJYyzFETEtAFBqhQQhimgeJqd4aiNhea17B5nh64eTlxEF/R5wX8EspFf2qVxCp55
VGlNFeBC+iFqL1pM3ml7dL5/JW0Fx/WfxbEdSupQxKk041EgRkdJmy29vE1m7lTFqotcSGHMWYym
Pp9SJIC1b4Mru0YG0BK03O6bCtPNIWVKzN6+WO1eSGWMOh8imfRkQhxDcqv14zvgvD1v2xm9jbeO
ijHqSSCV2I3wU2GvuOiunYTMCqtLgH2U2TGrOWWI9W00NEUk+KezZF91PclRalJp/pU/FFYhnyvZ
l+ZJjZMQJgDBRZCaQq6gFGW4PeBt8djY3rP13oeFBMag4moqitKUEPffoC/ozrz6XfAqz8Q7gAo2
0Ib+Apw1HKta71o7iWV5vCSpC4Whfe8VMq/AWOx232mdRc+st85JbxFWIvLBiA/aSngkipyDY1m9
uk5Ki56+dDq1tJOQeIFYnaHHZLe9s+sh9WKJjJ01gBtBHxnaVig1QY8sqhfeReqT4Uho8aXNSRqa
3DFkbwP53iEHTbkyr3kJeN5aGasjrapr0oDkSWl+i1uA3vwYeK29qyIAr6RrRFJAe0f/vrjdCHrY
JaFAjt+oalsebX1ARpqH8Ls+ELGQwlxtQZubfkvhHlpc2IqNLpYYft/uQRRPuw0BxKDGO97FvR6a
L6Qyt10XJ13qB0hAgqAXJRkvcQ3B6i01RYtjYLfgECAHwADzjGP1Hl+IZay+FOQ2ElOEl62jWxog
VXbJQ2LX0NaDAX1Bx7QIeJd/lcp4grCSjACQEHhZ4V6QnGYXO+1TcEHbOaWL8n8AW1+Ni07LZOsn
rTimaiMYGP5uZTvWMTNM9hkBzADPCtad3EISk0kZY13MqhGXeOWCAQwHOV2Or77TeICq+d1xCV77
a/3HtgfgKS1bSCHdMKqligQV+srAcQEUPycHAUv8atT7RLgAvSiCJJ5r5SgPW1uBoZQgFpEwkxfc
zNFV499wVrVu8KoqAd0IqH5sEoc0RW2WFUxRteQjxTsbfgauKGBwR7OC68nxWyvwuGCC60Uw8ySW
ud0F3OZBQ89QPKoeuqVGmkJvXf9Nxi0hCHuFl3le38iTQMax6XVWK02IzItq7IwytwYeIsVqaLlY
EePTBMPwDW2AekyoxPuxQ4xLBc2e81XecHAWeEth/JgQKx0hJcKIJtKslOhWMPP65XhawfgstHpN
3ejjeVrGjd3mz2UuuQ1vhIqrBKyPKiI/BrwGrVtHezlx61fxCnA1mAkT0a4J8EKeU6Se4VNMeToj
llXDmHtp1AosixbKC7TSS15kU9Kremf2B96IDkcjWNiwSgvBqkChmrroMHXIj8aPY3wnqrdyzisq
c86L5dVoYyk1gxhRUGl+b8idWF1o6m7bU3C0TmaDj2Koh4GuJq56r+sUNwlNZ1vEX1zsHyNlyTTa
tC+DrqFp652CRvrhgfbogQkCEGt0gDbgjohTDdtSCMYrJLOe4pBwac2pfxaFBnpPzckhSfgUADhT
TouzXgqcIQp4CSDegTHeQhxzUpclQjkfuMRCMzpF9F3U6n88M8ZTdGHQt7OGrHaapUdRMD3VkDln
xlsI4ykCWQv0NqW3IsZDvRH0zLZAwtCLqijivG54Gsi4C72Ny4z4CKTUYNcU52LypXTEyT2wTaJ9
HEmV0KHImtcg0pAwRl1mmhUnwrdaK2/VaTxUPubGQVgn42lTtdO+IV/K+ix+AxPcyLKPydUU91QA
zgjjKVAO2zbG2UR2jtsgWqfG4AlziHlI8QA1W16d/y/xmWEqhqxJhsE+yVShjoVOQbmG0jKB3MoV
3MrRXiIb3ATA+8nRntwdQw4XxroenoQy77Nc6buk6mHJBjkrigeJeG3wY3vreCJYDziFZa/VCJWk
6TKZbgrlZ8UD+qHW8tkfnVZBT2/x/EqqUC+aFqsQy0slldwx/G42Z1mO1/Mo2z5P49eV4SSOrngh
rqW9sZOKFGOZepKBJpbya37uJIHxc1rUZWICpEVn0J4N8Tkhv0oexQDvWBgnZ2R1KpAOuahAOuam
5/d3VcPJDq2/bU6rYJxcE5GKUpRgEjAsbUm/8Elsxcaz33H6CHhLYTycXMBbl4aMocb4G8ZBcR7X
vvHy/9diNBQRQ0FJRZdZvgShlgulDHRa4T8jhZvlXsydeKLGxqrxQgb7FjSSwjBjgldLfKDd9ugY
3Bn3/Tt5/XTGw/BeU+KlMMZjar0vgegTKoZC0dEU07M5ljmBI1WhrfUwzkXAtKlaibh5Ei2zDYBv
meOhD70iOc94HmBNBZarYZyMHPpl3QWo5Kk++vXqugRTX/tNqoMvqNpSDuNp8kTs/ffW8bbt9qhS
AR6ttwwj59zZvOXQvy88TFw305QP0LbAqKwwkqymAOVryEuD88QwbgboLlMhFXhJ+M1tLr1WwXfu
+27NByw3jHEzbVmKdY9iiUND+UQ/1P1Ppb2Z4vtt83wvQXzWNQRiaPozVe29Q2exY5OOPEqmQgEM
9R7A9/aUHgD4O72VsZ33KOrOP3Mewdz60k4iGfeGbjYfrgLp2xjDV8j71eRA+ge53G8vbd1QT2JY
7yYoRgTEZhSpQW5Tnvsq5/vrSvDn++zrbhhAZkLQWOiUlXrfNsQVumE/mF8ZhtLEkxjG33Rt2QVD
AUVoxySxiAqm+2bytreKtxTG4RRd7ceTj6qOj+eH0RTXmSagIargOAHOibBvOlUWZlVR8AqpgPPm
58aNOWkP2yvh6Bb7pBvKapbyDlWwsirvzDr1+rx20ly1pJQ3O8BbDd3UheVoc+YrSY/8Liim5/Yy
Mr6Qd1kePF3q4vtZH4maEeKpA0qvHab0XUPbbW/Wavudhp4b2D06p0wWol/TRrOURuiW9k050tA5
OKpnemz7AHe6lJ3SDo/kELt8mOL1vTsJZtYWTZIRJTF6uLNaPstN4axSeI/R1Z6H5eIYDwqHR+KM
XtRCoT5KSeWYiW71bejiVfXkd+njFMzHsQicXFPc/yPtu5Yjx5lmn4gRoCdv6drKa+RuGBpH7z2f
/iT0nZ2mMBzi39lrRagaRCFRKJMpNObBDOt9G0J5Qc93htIfxCrySn989qvoffvDr1/wl+UzCDiX
RUkCDQHLmOJxN70k+auU3kn+UQWh0bap1efR8jMwMGjKyaCEOmCqcWUv2UdHwcbg23cFXFC+hZ6P
B9Mx9zwhb87+sjzekpiQPJoJoj71EBh746+mnharMhlUTObe7AU9wPV41zrasdslP+Qr1I+OhRN5
vMce/US/35G/tstk4BGE2kWIbDzgUX2IusdCvqoq6FnkXgTOG6M9jcaP7U1bx+OLQTYqS0lbDRSP
zYxA2OS9zn9KBS+Jtw6VFyN0Dxf4IiSakKsR9qgcKzuBPm7ffdFJZ2XacXs1q5Ww5WYxSBl3aRbp
Edyd1t9EEPUGxyk+9ZZiRb1FHFAxQlXPSrj5V/qZtvaNQZly9Js4z5EZGI7lob6NndABnQodzKdc
A90zzyDPTxjECbp66HqQjKJkQwvhPXQ1oHWx41WkOOhhMuhB/GJsJgMb12c3dXVTSapFUkzlU+mL
2d3eO54nMuiRamZVzLSuF4mvXXIbSo9acdg2sdoQ98s9lN84wOY8mIZKR8tW6+QHyuOsy3vBFkbr
o4zvhqPtlzuOTXpk/+gasMngxyz2NdFoA0ZVfs/Kr2pyVQpuI1+XCnGiMbG66Fj5z7H54iu8tN8m
NsI0gyZZU4lpPQO6aid7n54yt0AtCkE+VQcAQd1VYFi8sc3NXYRJBk8EXQtngbIXlZ0SW2DePJFQ
voXWGickXi2xaKKkmZKIx77M1g+JMIUkh06TM9m9g2Y1EZwf7T45ZLcz6t1/tayFNQbBRk0xuwbJ
EWfSPDHfp/JdrHEmIdaxa2GDwS5h8qtelBCFkWO0b19TOGhjg3nPdEHTH1ZIMkoO2c+8zrH1Q7Gw
y2BX1/pKmo/IzXxo9NjJW05JRWZ7dqV9t5+eeT29qy6ysMdgV+eXhRCPSARHc+WSSbXFEMN0XVW+
bp88nh0GvMS4UpuRcj6XDaR8/e4mJ74tKALnqbEKxYvlMLilTnEoJnSIM0j2Q92hx++q7eGPzVej
vVbic1RxVbI5JlnW9Ix0pA5TTH5Dtmf2PljjKss4ZF/qPT3axp72mkj71i7twOO9Euln+w3PLutl
aafGuB36IUXKUAG/ddD3Vo5mXqN8m1BKagMo3fCGE3kGGRRLTLx/gxF3TkP2+fwth+qShqnjEH2U
+W2bcrZzNVZZLI8BsEiDmlhKG/fT8k4q7KC78uuD0nnbvsnbQQZP5DEtOmiU/u/MyXvjkBwwtH/k
3d+8xTCQQtDUkfczHiZV+kCCGxL8GKLMioWn7dXwIESjv2MR4CXpPyNOzU/IttviPvph2qOdXmte
ufPveWi82t67AH+NgZAQqd6kJ3CJ2hG97i67Vuzirn8W0GjRnWt3dA2ncYhHgJdqjEyGvb3e1Xt1
4SMMsmRFJSdNjx6PVE9rRLNFqkynGKrO02HbEAfCWCZ2lG3zuqLp+TBBvsxATjuwq/xl28hqkHdZ
DTtiUdVRNRRUFgHFhn0RTt8N1FTbSrXTuvakMeDccxyfZCcsIqwn7ehUrpJD+xd1mUHbZ+2h9XlO
SbaBiuWVUgk6B2oNKElabReR+sok8YNfySDnAodpa9hZ5L8NJH9TNZk34rxa8F94qM7ASBFKeoSm
Stp9FFxT5jwCyRBEX6OtgDS78uK34uv2NvK+KwMpMwnAXjqixWAKileS1idlNE6l3z42AY95kGeK
gZUpnUc5bnCDZxn624UvffmA4q4VFjzdcM5B0+kPWeDKXHSJPs94Exjx8LOd4h8DVHe2P9vvJnSC
ai6BuCyhLE3MZ2ukJI/kOuudaX7TuseZh42/H+HP/5/5VoqfkaGcld4J1fFqqokHWdGjQvp/jRSf
zTBfKhHMudXSrnfiXrnC6OcOiS8nSUrO1/odK2CGSmxK0BE1iMHcxcYEKv1qAI1+HGR2Ir8qQWsV
4S7JXsE8vL0xvzvZZ1PMCVIj9F/oDUETE2U9EA5D9lXNH1SVc9+v7s9iRcz+G2GexJEBM0b3Xgnf
M3Jb88Z41k3gk2EgBdqubGEya4VASFLMG+ZtZc0FWmRb2Wq4FamVNCT9Yr/ssMXJyVDKKJSlHvm3
wdXAfmhAEC51hPtgp4GOEQO5O+IhKNzxyF1XvcLA6CfE7HQFq/x8TMWcYPxJT3GG/GsDo9tSeS3U
J7MEOHQ8PejVj2moBJpLEvRR2URyORpaGPoj3a/SQYudbSTzQZqy3bb3/R6g4VsuzDDnKe9qwZdK
BU3+hwBC2pR5hjbT6Zxju/Lo+2yH/XRp0xtDVvYfylIgBLUhXepWV1ShsjjkLlWB+/c5xs8mmehF
zZKkViN8QdorKO8j0NNqoKflxZ68L0j/vsDurJ8gRIBBF0cXn+ICVcXY8pFznoJ700De5bmUp38d
ln1aGJsK1rshDITQQDogn+4Rop3nvnO33YK3X2w22Gx1fewjtcMZ+x8HVrAvkX7rbXUnQOZL2gvc
5s710/XL49mccB2OMch/5R7VBXIC49cebyGMsSmHNAmOecybneMcMJPBXRHSh2IcxJiOTjAM8hiA
U0zhtDStvBc+7xQDutpkmBqpBsybeMSuIceSHENHvo4e8Wy1wmP1zNm11Uv+cppNuuaFL/aTLqSa
CF9UdrLX2PKzqFvyNU1yEEfbk33j29WeY5NehZ/fyZ/XyCAISAr0QBqHDsKczU/jCHo+T3Hi1BJ2
rR26Ps8xeeYYIJnbIE7B/gAgOc7Qo5v3xnlEyog276PQyrHG8xEGQvyhEtqhMztnlM6Req3kr0H9
wPl+63uGUTwkbKFNzCb4QI1QIUkEG/SNV91DwgSz38Nr53RndLQ66ZXAeZj8wSsvFhmvHJVqyoNu
6oDFxO4zW3bGfdfBSUS78NBNyJ8vW12jKZqahAIrhNKZ3LBYGVpvTOmArjjFluTWbSUeCRLdit/c
cGGCidjklqRBOYkIClrxLlPG1zjod1GLiRIjIvexbBzT0uCEbivsB/D9hVEWQ/w8jJMppJEIzpzd
2MJ9cjZ3mSc4f7drC1vMrvl9paqtjugqeaoPIPJG1bHz1COtOJa7wOGN5a0knunaVNSwCdhkJFan
uOqisQzRTYs0rQ8tpNQZT6ZbnIdD4gz7vzvWF2vsndbk0yxi/IL6pOhJLhgXPekg464B3YKT8XBy
NeZeWGP8MUVZCbg8jQ4Bi0t/rSamlX799q2W7qAwhQpk3OKjtmdd9N6nCDJavEbUlcQO/biGgVlV
EbJjKoNihqQXQpD3Iw49yNUex2/lIXNjKLs23vQC/exr36siS3TJXr/Vz7y80iqsLawzsCaSmUjq
EA7o47kKsn0fSFY6PG7jGs8GExapUTRNCeQIME0GLfA68fqqPQe4CrfN8L4kmyOWolFpRK2ggaU/
2ahbu9U1HV1NdhEGoGR7Pk7OcAtyZQc8/m+84G8d2H7tI5skNv0gE6YJYVI/X6flg8iTKPzDKbwY
YGAtaNHWUU9571RxVNjqhJROkoOpbNDm+pBKzcM8KTm62fvULiMVlO/dAdwestVXYuNtf+q1tcqi
iXedoZqayc76m2TuSFxgBzXxoGtOxkuYcf4/O9ovaUmSZGM7Ov60i4Zj7//c/v1rh37x+9lxflnW
/Tho8HoryE3eaZhPejMT0EdpHJdcaQDUydIQu2eCDGmpGDkKcHyd61a6DvuXCQTSg2lci2Zj5RO5
VsX53Js5J15ZNb3AFY25kKq8a2QxrfqP2lpyrPcTVB6IJWBue/tjco63RjdzEWlKUiP6kSqOjgn+
+vwRXbW+zIme10zIRELp0zSJCkT6bKJsejFS8LRx/HE/lzs5OaQ8eam1t9vSBHWZxSqQoh37kACk
lJ3xoRBEFUwkLu8qbyUM2geCkOlge+ocsBdYuWTnGRJ8u3+/ITIxRQX8N5QQhLnSYrWCeqGJoC4q
T4P+FERuGD1tm1g9oAsTjF8TcAapRlV2Tps/KuZ7NvHkh1bjqeUiGPclmV7MTTDTV6dWfyhwkVvt
m2wrELT4m0tQFqFxrZuihCQLc0GZIKtLpBlwk6kvZllbY/9eTy/bX2z1dloYYQeSQt3sutaU8Mmc
+pw9TW7pqcQqHwrbdME+0+HdMn8JTzVeSsZ1fsU7pat4sLTPeIUQ6M0o0VC/Sh4y9ZFIp7morRDE
fKXwowy/mDEKR5xZi1U3uXxYdkDJjP1YHzKkJ4wqjM7pIBtPTYuRw+1Pu3qmFlYYV0FtVi6qHEdX
7I5BDxqY/VDwuqx4K2FALhgMWSwEgz6nJ3dKLBRkD5GNYUZX8iRr2hv3vAfnKiAtVsVgXiHFUHkf
I2QYj+2h2WmHwQOTGjdnxfULBvjKXiyUjOAox4f6QPuqSrc6gCnL4ZVQKLSxz7KlAzLQ54+imZlp
14HI7jpLUyurA1CzVJYYy27tf/9vPsHEtVLjq2bU4+vJmLxIq9HKzCNBOL9tZYUshd7vv5BDZpAD
mdmhmSsEElVok8mi7744tBo7dCZwnSNst1V0JAjIRgxn2jzJJaRYe+sufgDLiK+bUVWFAWo56k34
6O+Iq+7Dh9IzDsrDvIOk3gxhp/aHcIiveCI2nFP3G+tZkE2KENIqkn9dxzdSvQ+U9+3Pyzl0CnPL
hCnJ50QZRkfrFMmrQ2PwjLbneAr179/dUiOiDGY6Q2GpmZsoDgK9T8DcJuulNUrD4Jpgt7L8Zngy
C7++214TzxzjmJnQoyzXIctuqF5h/izFXYlHps+br13N2kKr9deyGM8M2q6WghTbQ1kEGzt763bG
LUZOnOGlesy84dksLdXZXtv6fv1jE1Rwn2MofTCm0JiRcwykIwlAuvfv2RLocbsYYO6wtFVTpe8b
fDztZCjXqc7hrf2Yrf+zMyDS/LwCiMDGoJZA0Aw+dzu+pec5ugNFVWJlV1ILWhKqGknOVWgFOYAL
lC+0tMRrwF4/WpdlMhdaKGdhI7Qxrk1y09bPhno/DTwNaN5e0b8v4l0zLbOuVuGHZnwe+kej/4si
43KrmOurQTAfEANr6MrvReKaM1gMDtvutn6hXD4Tc3MZsdYr1YjNms0rNfkyDHcjuSPhe5byurl5
G8JcXXIpCpI+151TBvej/q2ZKlvVOHfJNjBAvODzhmiZUYnFhBpVgn4N2XjrtHOgCDbhssRQH97y
cQYZkn6cslZqaWRNCZtQM301wS8a3fa7wCP323vE+XIf0cfCzfrKkMAtgS/nE4jindP8R+J72yZW
i8ALV2Nf82Bi9v0mMDsHShadXX/TbyQ7tNMb47b4FoGZCW33oy3bhsfnzltNyixtM4AxTH0kdzF2
TYZRBW1gyZVpi0faBBZ4PImg1XT90hoDDKnU5elUI4anchOaLe99p7dkEEEpEB4PHMKT2uLtHgMS
op5XUiCIHbpeDK+dzhJlIlR4sTXPCv37wkfEUZDlOETeDurbO+UH5RgAb7BHOYQo01x9Ff7gzZlz
vySDHWpSz/OYIslM0/VQg/XGfW9JDxpqVfUueDA5hRaJg1VsvwAomv3Z1HAd051TbPnUn8j31BNc
6QYn3lbfJi+9p1G3eshfiE3wq6rTBIn18MyDTa7PMkiDfK9AZrkc/z8AJG7wQwPBJE2wm7e8ie6V
trBPd/ZHCL3YXWnUO5DEyMBOZ/ZUL3JjJ9lBzdpBCciBSOVe5FwLnJvt4yG+MKji5wTCiIAuF64E
+UbU/9vNxlaw2lJD5JMh5lcL6T2BRI4X1gWe7WUoudvIxrkSfmMCAitnHydYSdweBPKkKJBvlRtr
7HjdnRTyN64EdnYUVKaBMCVC74haYyH8sKT2JsyOpH9OZU+NCtTev2wvjROfqmwTWoJEdi9nqGHJ
D6ce6hFg0bd760cFksnZpVWz/xhUsTnEOa+FOCyRJej0xjaG1mtGxUt7Y7e9MJ73McAyzz4GXySY
QSPyHZHNYzBmzrYJDl5+YM3CwQc9MoIuRN07lZ5kwY580PT3+/9mg8GIrEBaUdWR4U9BrYXkjW2o
PyKR49/rC/mnjABN58/AXxm9oU49AjgQ17iNkO3rJnLzrudsycqUJoWgix1mT6qs6SojR+pNFq3s
ugN9YmI3L42AHn6MyfUfqr3TV/k1H6y/+YoXw0zcqFdEj8cRtT0prS1f9h8T9bupS9+2rXDXx2xW
3sWBifQ1zV0377NTeuIp+WK6SDK/SFZ7hWAERD2E81Zax4zL2pgw0uwUv5EIwsiofgrIl3j0CCY/
hO+T/rUOvCx43V7kB6z+jlG/7LE9271cDTHIaWl1r44swSt+1hI4+VOnsNEEf+yP6i7eG1a9H6AH
WTjljpclXr/CLz+AfXyW2TgSFV4kiJpVygDlwKrR0C1F16FQcV4DnKPBdnIXGKwMFAUv3TSrv8e1
dpqKZqdM6cP2V+WZYQLKSdTyD25mx+yOSfkl7+5Dgcc/uI6Il+9G/76AKzWCFoUpgRZNzmd0TFfT
MZEUDlzxbDBIoqHp3UjLccQDbbayxtgpTfBXuezLMhgQido2GHH1I3+uP8tNi+laXs6GtxkMWoRm
qOrjgDhYrm5AqWvFGPLAMNz2jq/HFJdlMFhBpFlp+kbrHQlSMupeTHGWitPE05z9Q5B5scPAgzQl
nan1qFZTyXnBQm/uQwIdi+JQefkXXq6cBw4saTWy/3le0tp47zVHOuea0C6cHR0ULhBY6LbxgEo4
eOac2A0ear60Nm+9LFHaiAG1AYqDFJ4oTRLtO/APvkcrBJHH6+D+w/Pl19dlm9JjvxpbKQXiS2/5
2QDRP+0UE94V0Lyiu8Hj0d9znMZgYGKcIFfWKEjmCLX5RS3672UZ2ZM+7+pc4eRHuR+SgQuhRKNd
O5p0Kw3UWjAP+tW0552OVlNQDfHKYpwzx/ZWj5KQ5gZW5Jj+4/S9JW6tc55+f4h0L3vFAAcxUi2T
aa10OMrf4JVucoean12cfS9/D1DuS3/wZuU/npMbl6XBQIkqhWaR+rQZxdO/ddfVsassM7N0xATE
EX9o3rSv0ABN6fv+E7wYDLyg/bkoW93vHUUbbkmJF+0gfjXGxMsKwd02xds6BmFUaZaTucN9bAzv
ZnxTkVtJ57DE8HCF7UWTpaIY/RCPVwlSDKFd3mS7xmssnO1bxaFTdy2oTP37ykucdCfsueUdzr3G
9l7XQZ2nQYEwoKqt/KDQZiakooFn5FtxaO36C79Bk/NZ2d7rITH7MDNxXZfla1w+J+VNKT9v7xzv
jLMN140gjrIxIPkcH/xdtqcRXH/M0aJV24nHGzjgLYgBFCPxDZ90eGVE7VkIXqv6Skv+pj/l8sBg
m60h5ygZStR16Ce6MsH/3qg/OoVHv/iHTMovIDEZIGkSYmY9avgfF1t3F2Dk8zk6gIjTit3p+XvK
CUF5vsdgiJ/NsV7qNY5yV3pKheRQxqshUjTYgCmWbKNUE1JMIt4Qcn1I5JsiOeS+C9IypX+W08N/
dDoGL7TI78hIm9Zy0yoPshO4mW2+RweMCUE9nheS0K/z56WZbC0sS9SyMVrkAdKxspQwstr5Rpu+
y/mpbDm9x9sOjimhzwG2X4OBGKUsZDby5AmqaPdymTzlk8pxct6KmFR3Elaj7gtIG45KaI9RdWsO
5r7UyuupDk5JUfLajreDDpPl1QhEM1JBU41INXkw5fdCDV3J32Ew3tt2jG0/NwmDDwhUO1nIkGUz
ooexx3AuOn63LfBWQjdw8QLKjADT7wQDkbmc7Ko2sQLhW5Oqu6Fytw3xPIFBiLYtOsiTIcvs56c6
eW1AIA5y4/9mg4EFI6lj0tFxoFKfnampduGg23Uqcp5b29BgsuUw0hpzKEyYEpvTcxG2Vq8d6gy5
T+WkDW9Twqvwca4k8yPiXuwRYrRGzhK8ICXQlZd4NRhnLNGSLJAc73j3OsflPpB+YUwU2zJsIZfo
6FFF7JJo36d5bDjOwLkvzI/AdGFFqVppCkiP5hR39JDtR18K2HDcdq/dCDvjObV5mMf9iIz/GWUS
NdHwMZGDh59HB4CMc3KmlQX99u+6Df65Dk22pDJ2ZZWBEgolleBFQQU44F0Y9ELYgPCPuuPi+xnB
WBdTghR1+ZK8v0l25h4CSxMsglFWh2YNEyc8BohZ8i+8etH6A4/KeEBBFGqJMvviykiqKz4u3/mm
cwOIqfmO7vZHSq+V0gels32oufYYEBTRP56kEYoayl190PdRYml4L7+IR1qjmZ4F2ZIft02uYtVi
hfTvi6/btGUqQUYXtcX0ISwOqvEQa39TqVmYYNwxQOpJjkJcjL3gacNhLm5lXp583eUXNhg4DFD/
0cAzjw832TTd4DvBbrwbQSUUn0CWt9v+aFxzzPtKyqY2L5Bs+KhbiiCVDB0w4BybQ+alu4ZTmV2F
qcXamIgp1ntjjlKVnrA7ffxGJB7VL8cA272WRpMgzbQmk4b3lXId8krLHB9je9TCPp6ydGo0J9R/
ZuZ9L72p6f32jqze7ZdvxPaotaQfcnHAwUEXwvdxQMMGlK8tIzYsZYo4Edh6U/TCGIMKeqi3dUNw
ZnovvC09yq5Ru+oRbbxuzLPF2xv698X5jApZyVUZnQ3hQYKuT+L2Jx1qqhhI/NYcpH36JXne/pI8
32b1yvrZlDSIhqPd7wqJYsmtdvXeeJjtAe2ooctL53PNMejQ+uiDiUU8dNMzlTaYTwTTMw/ZgdYO
iuf6r2pBi71jgKI0TEPsIgBF3Bya+Hs1eYHK0wzk7RmLDmPRG2ZQYBQjfK0hmsp7uPPOEwMIQREX
JOsxl93VsjXXz2aKiIx3764b0WSQRxCQR7DPGU2Z/CHoEPkZzTnSrhX/mI4856Zvld+udulig/59
4dxJHwVmWOBmGOzBLW+NYd/vUc5pnOS23fXDPiGcqPkPF+zFInN0wd03yl1RoS58A6Gi03yiolzx
NWXLTBx+Fod609YCmdMrd00EISG8rP0GE2A+XgN7P79PmoMe8MoW6wh4WRlzkQdlodeDivdTN2iO
2JJ9Yei3ZpmCF0PkpCR4ppgj2zVt4QtyPoJW5FjET0YIfuHhVZsKjh2eCzJnNU3TaVICTOmYaOqw
205yfR36KkQSv3Ewb/3EXj4ec2K1QtLS1oCzm50VXQd7Ss7Z25OnX6k72rs97Xm4x1sbc4ajcVQE
sQCuS9Nszfrd0IlW93cdk5cDxvb9TcMo9aXqo70D6Q8j0q0JhIdk9HnHinOQ2d4/aBEnWkq5bPJz
86R78562MnYRGnNr+284MdFIsFgVAxvKqNa+mSAgwny5NVVv8fguGd62S3w022wcXfYl2qpyPEGd
kDZMTfZ4lo7jIx5uUMFOLXmn2y1l3sCzAzV91NEeqCY8T+xs1SlldEzImEUjmIb8jI5RP6uRUAd4
fEB9WHoXy/ftJa664OL/M04vmGkqiyGy2nN0Dmu3MG7U4bBtgrcExstzNYE2HAiXnWGG/PtTXf1V
VeeyBjZ0LeYgyXUZJbHwPPwskZrXT2FoSQftQTyW79iVo38tct4znEWx4SyWI2v+iHmIdPbi8Kbl
sTatwutiTYx7+37q56RBagfacMfSHw4+AWt9rER2XEdftzeIZ4u5D6exkdpMxX3YSuckPfnmdz26
ynlTd7wvRv++uOfzTOmNVsQuVUjshcpbKO/+2zKYy6/sxjGSBfSR+uQuNgY7JomlZj/TgfdU4pwZ
hbn6skmftJGOLFehsofKpzV3016cS87Ntxo3LFyAOfp6bIaNOoNQC1KldlO9+/pXQ4gtqT8aA+fu
o6f8N5xbmGJQQEwyOYbKx+gIUmCZ0pfCeG8wFqbpEM/bTeLA2an1FtyFPQYSTAPqqOqErVIfxhvp
7gr9xmdarP8Y2vIyOzj4+/ok32UH6ZBatKxSOPVusIY9N0/G2UyWtkwSU60JDURn8TkxwFQA7dmj
5iDA8KYb9c4EXU50w7v3OUdBZaoE8Tj7syQjCZ3Ru0tNLDF52j4LvFUx8AFeOdGfNKwqNPdh6Qb1
VdtxAneeCQY10hiy6wYdksCju/DqVIkhotN0NoBYcf9mNZomoSHPMHRCf8oCOoqg8RWi5nAXPAYa
9TmpDn75sm1j/UEPznDQfoDHDs+dz0b8vhNAJYe7fvRkL3NBQWKe5N3o5uiLrnl026sfb2GMAUNV
Ums919GNmGHm05KG2LRCPwiOoIzmBerrg5ELW8zXkyM9rapCoZmK+lCeCShykQ12TBfyGE5km3e+
BRKOY3llHniOzlsmg5RBXU1CGSKkTszAjggYZA275j1S17MHiwUyQJmIoGo0BOxceI6uVY8maAlG
dCtU5SG54G77yepluTDGQKWi6n4QNfPoDMZ1p3kCSa3Kv/o/TN2TNUxeGGIwcugEEDX6YDGSb4yj
vNfvU3BBCUf+2DFnk9iGLVkKWyIIGLnvfFxl6r6TIksW99ufbRXyLqthe7Jm0oiyVIPbJ6zIURpU
OxdlThfseqfNwgYDer5WiCUxA+rogytBBSa0ux/RlX8uDrTzC5xFXnrMbd4oEO/7McCRCEEk1Zjo
d8b5WZR0q6gf1aCz/9v3YwAjiMEUqhYo5/TtQVdPIk+rbH3ccvHx6CoXGBt1zdBVIfom+pfkGrPL
p2wn78Ob1Ine/Ef/Vr2uHGE3X8mFnRd2dxIwVcVDC95BNli4yGRZEDQEosNd2KHLp0TRag4sSfBG
V7WLB14v3Xo/2GLRDHK0plJJSQPkoJKqmh0DFslrjACktejsA+imvvg1Zyfp//wt1lrYZABEM5RW
C+ngrNi8yMOulVxJ8a0h83KDEwTwzhyDIHo3i6rYgLcjIPu2/6HN37Z9kndlsi1ZYRTVfpL7NC9N
uziKHaK1a/oc/kviM/By/XM9s+1X5mxC2zlFDEAwIOWkt4o77slt0bjmjk7z8yazPmZQNraJ7b2S
u1lrDa1GH5GLvlwptM0X/dTZk51dg9bWq0/kpjtLZ0TJvSu6Z81p3dnV9uhe4fjLerpysXL588lU
Ol3XZCPuQGWK/l06T5m8Gc54p+6K29zF0DMnOufgmclAjT8ksiiUNF9ZRXDSh6lAXDzw5hl5h51t
1JrbVPXDCPeb8WWqLe2YQZQN5LOiM7rTIfI03u1Ag+rfNxS6gaKmgyuYfbGLeRnNcaLjkbEDuYYT
3Ekq8lOaBeo8r+ON06wfvYsx5ioKOwRzqolGt6GCAkAFTpm/YlpRLhYYr0hFFEwEypXQZq9BkVlR
88IXzVzHqosRxhXkXskFUQSCRE+T7qSPGroe2+dusLQHfRfu2yuqCqM8Dxava5aC4O+bpSHrhQk+
2WBZzTqxzfRQwvcTh4eoeJCgaCfnt3F9m3e5xVVJokC4YY3NkJJa7DoIuaGbTx5tLRItNRxPitlb
PbTQxKA7x357n8i8g8YzyzwDRTJBSsLEQRsRmCPb7FJmRWnPu+XWz/Ovb/lxEBc3ezrLkql0MDOZ
10PppcKt9nfOeDHBOGOZ61o+qAgeIgX9/MZ5EjAHJ3PakNad8WKEcUYRUhGJoo04U3NUzF6US9Fb
O+WHVIdkcKHr6W0O5UOTVy5aP8oXs0xgpJlJHPYBzCbo2GludJNzS//hFr0YYKKeNgtzdGbD+5Jk
T2l/BFc56JNdvhPkPP7CGWRFk2VNNSUiq2yTPdgtMWTkI/UQNi8GpaW5k4RHTlhAwY05Tp9sMAsa
gmgUI70ZgLTNbP+vElB9yw6BLX8JuMmUFfeGNc0gIoTERdCH4tcs3LsvyklQdQDhXB3S5ipuU0vy
ne0lrdpAAVSHvLdoYKs+2xBiFbnFCnA0q9/T9CoQb2uDk8VecTNZWZigf18sw4wbNQbnCeZvlbM5
nGX1eXsJa2EEDOgiQXEbKQ6W3DTRDQPNlSgYN640Wf4ud2S08qGCEV5rIWg4BWfkMsetvGE/2WRi
3a6YptRPIzC6Hn28YZNdirgaXJhcjFubu/xkiYl1iZBW86TF4Lt56lzlSn4R0GIXuMpg5afOC77n
oBrlUwiuBTFLsyzPKXhP8lSTG9zCL9CtxRJ9p3KKCFxPmRM5vFBw3Q1/bSHLJpiJlUYaM0XuId2j
t9ggTuNzQHbdDS8mmMBFAdtvU8QEbphD9s1/LscDxw9X4rBPn4w5S2ohZEKgTdQPdYtGs/O+POk7
CfKYvCB+5cb4ZIo5UzkV/Q3TCNyi9WxB0MNSpKdMv+r9b8Y0Wdvr4n045ppoqyLw07kFEbTyKuff
pYFzTazuvUFUJJgMU1XYmfmWqJlWhzPK+mpkpfGNmP8wzNftNfBsMMAdDMFoFmU4Or1UgKEbdLNO
EovoxSj92Ns2tfq5FsuhW7eAO5HWtip5Rj4jF60kjW3SK/a2ibWmW1lZ2GDQZyS93hYJ5GLIMdhP
d+OHWGnoQPZdKG3Fi92htXgxHf1Ev919C5sMDslGoxiCAE51vTed0s9cOmUwXU0ZTziRY4jlsKzn
0SgJCVCy0cFO3Qe7skTaU/05zzwhz7XU0PI7ykyc6iO6G0MVe9U68kt6UB+ya+EBuiRu6PneqNu6
27qlFSBBY+IYR85w4mWGOI7JklfKai/4gYlifyLu9Pwqlh7b8W7bWzgOyXb5BsgfG5WCYVwR9H0g
+FY4BeP1q+LiGTIDRujAqaENDIBo3OI9OVU7ASMv8ZMGPvH4WPOI9z/eLBuOKDN4hKQ4tHh03Ezq
DflgQwq+0Kn8/4OIDAXsLUsMahRgPk4hRUeb99JHGu2p17Q7ujtTRrZ4x5W24DkDAx2GHqVxqxJU
BV/K2Oqg+Zc7saffK49gR5FewMwJigVeHwYPTGQGTJquI2Qccd4aF3Ny0LINvgTjsQfvqIq5Uahs
iiCw4DHD8Q45gyZpOXWSICJnQfJmsNpccCc1uJoFTOMGXMW69X2EsgB4itFowga5XQDu/YHyImlv
5kMCvwShA2YsoaMbOPF94YVHHvXT+pm7WGSORCWKEJfx0RJQym463Zd9wbmU1/jIAF0XC8wpAMFt
MogmomoqvQIZ+n2wT73AhRr3AxKwYASdwPKbeMN+5B339a27WGZORUXi0CgmTDMPxya12kO1K2zx
Xn6Td7mleGSf2vIh3/1F3gTr1RVR12VdEtkIUVeGLIkrBPm9jtd4mipWnOtXEINx28D0yjKL0EeX
7rah8w9Yc7HKBI1tNRIDJXS4KeXHvTKRyKCnEGJEPEvrX/ViiQke/f9H2nU1R24r3V/EKgYwvTJM
0iiHlfaFtdJ6mXPmr/8Oxp89FIQ7uLvXVbYfVMUeAI3uRodzEjCCA4sa4aknu4HlLh7wIMEYb/uT
27yYP7IHOsUdP+pPl5fItzlnuYymDmUCbNcY1lSxbkftEBU/o3h3WQS9y1/N6FkEo6rL3NutZSMf
OmymIzhMt+OGYC5clAD4D4bsLIdRzFK2JLOzsYWU6HnYKBsTHQ+DEx7rY3cD/OQr0Vz/f/B8Z4mM
wZ5Cee6mBptH5h05aF4MBHzpWVYctGfdqDtRCMar6ny6BIypHkK7jsoZVlO5DX9Qnixzp3jKDqBW
7jCjsUP58V/UrkQawphq0oCZi5Bm9KZXBaTIABdwkWT201Mfu/4iO+I2Ev7GYh5P10xFAd4NIxO4
9QFIinrDAw3s+BK5iWe8DS5RPGRC/HBDFoE55a7xLI+NOa10HtOowcYW5EMJnErHUJ4keIDyjclK
CBNtylUzZ10DE6Y7GMrb1NfVTjto/rwrBReOrycrSYzZ0spiqKIY3QnNq/ZR3FkHuoOWp19rv7pf
mpt7hbDEybNfugKCGQV1CPA+MvZLau26TuikVQw6pGzbh7GrZNtIElZXeJmXtSDGYMnGGMd9hMw9
5VAoNulWQW6529pCRiIeLoO2lsTYrbE3WpnYYCTCe/6ICWEXldvEif1ZctLn8Lj8Ct3OlXfJdQM3
m34TM9RxLdr6FzAWDagQ4FL8exBr9HsfdgbzKmj/vAXdKQYD7b1oHJ9nqtcCGYOWA6REj3os+cRZ
vwXIPUw1lijwdvQzrEdAJxCIJsHuQtTT9V+9kbNY/v8xlV4F/KQm+3VWbizTdvI882Up3lx2QLzb
vRbH6KbWB0ZDTEBGT/W9CZbEWPmQ09fLMrgmay2E0UtwgaVBMKNkPLoFQO4rgH0WO/P+hN6xsf/A
a4M+WQY7hqEYgIbHBq82UB5TAzxgAAKK5qs4uQpA5KQJBv55qmBA/w0CvmUFHDyfRZACtMNDiupA
BjrL+tr0542BSFnUdURdFqsKazGMipdWZDQ5fX3oLVAMfazV0bRnvb1bwls7nAWaQA/hqzTLkGUd
/9HYlDrmlNM8GxEixAZxSPjDXn5/mlFDzfpfAYwWKF0COAET7/lyvg3BW6YJkulcNVsLYI4FbcBT
kVrwxvCM+mu8gz3QnA7VXtK7Bq5qJRop4zqTtUTmhICIr81ZjxOaXmluPQewEB0f6Y/yT3NroVsG
iMDCRwbvoExKLgOqFPBHs9y+Xd7lbd2gS1yu3Bo9q3gJW2/yY/Vi3I4enbuwvT/odsLLAqJsG1MJ
4Mf5rPB6iHLYXJYo7iBFqIJRssoOdfsoMBPU1rAauJbChHBIxHRtYqP3mXYFU2La2o1QGOucfI96
vbgRiJeUXstjIqnYrgOblHitNafIrdrEh+pq3oBS5JvIqnPP7LyBbMlADvAeLSnn7hL9GEFAn2qi
sgvPkJs0Y2ciMiToZ/18RLK2YDIZD18vL7dm9GTGoDZ6uHxAJ+TeLwe0ksEcUBfZcqqAAQAbBtt3
Z7ixn25pjSd+BhwZbGDqxY/pk+bTZiCR3tO79EW4CWpOTTd040s/cGxoYSwVGnq21aMZeHP2YLSe
Im0vr5FrRJAGgVknMop+p5rTyn0A020y7RopwW6DLkxAKAw740gAS02hkoXRKHdRK2nMqXV53VQD
gV6Q7XCUOqdLXe19cYI3CW0qNvifAUU/ORkIVVv38kK5+mKD71DXLIQbbG/m3JRGEUqo1yr1dbZg
R+9I+vS/iWBC7T4suqDX8XKQg/hxiOqNppfvw/AnxslSAOVrq2j5NVnHlWmYMEkJogvJ3of1azm4
CIL/4BG0lsH4rrDRq1nOFIphpTk90HCKhBxBKylK5fD6tsEZdl4M48PGMVDiusCYCYVt1DaVh/Gz
Y40nSrod3MlPdsSDhXIT/49YuD6JZpyZlNdGHRdYo2W8Jvp+qX4mkSAE4L7z1stj9L0fB90EPRqm
aJACfGjxjx/oJHLMlCA9F0SJA2DqzF9MvGC0LPSGDDw+l7WSe8PXv4GxYtlYVnkW4jmmO9WRZl0G
zALnR8VtnOy7MPPCe5OtpTFORgbqVQabRqHW0odxO+yCXb1frsUvIp6LWQliXUyVmUki0cbPcfne
ZdeNLqiV8AzG+vvME72acpAk6hPGZDDHZdtD5+ajFjlJWgvBUERLYQxHbbYJyRJcAtqhO2yMrXZU
rtATbDjpU/NAAYFE4OQ8O7xeHPMMIllcK6SGZ0NjvAMe1lTW3KI7KsUkMLtUwVkvZoHqCJgyumLi
9cC46YhEuODImtYkGJwlD28rVX5Ncs2xJB011+L3B3YoB6EKUaquE7aDtut7pDuCDg6m6Z/mJdtq
w/IzD6rN5UvFP7GzGObE8iWY0xaspB6RjpO+LXpBbC/6PnM+jRXYnS0BL0Cq3jq0WkyTwO/ztfu8
APoDVm5fqoZKB4Ax+m2rp2o+WsFhEhk/jggi48lo4Gmv4C3NmHarCGRM5yNDX5uBW9nvqW1s+uzp
8kHwhCgYODBApEVpHRjjRnK9QYYQQkwkyKX2RjU+zC7zLguhH2GUmKyFMDYt1rJuQPMVmgvLwCvL
wDFiPBnz4TAYyk7OCic3Z8GTW7Audty3BllSqpaoU+lDUzlGKiXogSVoiugtQ6DLfFHgR5dtYqMN
lvGDcTgM6NdHLjLvAvuq74vQ7YkZ7aU0FzEJ8Krs2MmzLMYfpiDynPpypHm0nhaMKHOd8gBUoTtk
zBFcY1RQcaMrdC1cAWDomTJwiwZbOVcLP8E2NMNWNcUymeUWBMjCeQzN7zSA1Rv3wfx4WVs4Ju+T
AGaNMzCG0owWxdIGlJu2fWfn0a5WdEdN8SIv6lrUvMkrAH6SyFyCWQqsLKfWIjp2R+SQfUC3gvaE
srQjhPKsPdArMCdWCessor1kLkYQgmxTnqE6gywhnYYC1SgaeOZr57/HxQ5uSeYSZTPFtSxy2RmK
+zxCxV04Xcd5Gq93kH0dKHoQx0GIG57sKajWsFO2ND4CX6oripBEC2JcxzDEarIEaLM0qmx0wlY5
BHr7qyra349fiKraumWhdmLDPn628AHRmyGZcnTcqm+aVThmfdeI+FbpN1jDqIGUm5gK5km/1Gbi
qktivF+RED8NMg27FgOJRNz4SPfkixykBm0FozFIqDFRhG1YvSI3QPegz0aClhytceVbcxu6smO/
zaLpJR4kBpA8zvKYMzLmhFg5ZvlPcD3BoUUnqeKFh+x9jzqDF21MV8FM835yZ6+/i73Q0ypHxHfB
u1toxqVjupqNX8OcX5FPxjARdJws841Z+/P87bKZ4n7fJrqC1gGwNp5aaVcRQKYsQ6fVCNQ11cvM
J7v4cfn7vHcHITKxVNWkqWMWLzGXEgktTbi55i0AdLwanarNVebMm8JP7v/kVq2FMSaQTGOUJAmS
hB0ZnsMSDStxux/iWBDO8i7vWgxzKEQvDIy0UzAb3XJG5a9AfSliQXGQdzArGaes1OpgzNYsy6Rp
AKqlY2pI6putOpD49wPM9eGwcflU9WHTLcnozelBsjaRCP2YelH2xq4XwdygqujiMO+oozeJo2j7
NCJOZHyLl/fLWiY4EJZJKpfbOpvQ9O0V1nMybpr6IxSxYvGayj/tFT2w1YHEciM3YxMhdfRo6CD0
AXoCSt5ANBg/wPyySW9F2VPR5tFFrwSC/TEPJdo3WktHNdx3MnFMw4nsvy7vHa+f/NPCmFBIrmXS
BgbihhMzo+HkO9AJPw5OtZs3i6/9laBvKBauTqTfTHw0jBowASiESQEcjlH2F8NyLi+MLwFpPstU
dYIE8ef9S8o6C2cFXSaJfkyWW0Xk9v6DRpwFMBvXkNxqFimavVGHa6g2wzc9dJJflhM45Cq6N/ei
pnje2Dem+fDAkTGfoaBc+nlJxThXfU75A/tDso+AYg/IYDc9zfaZLg1XKAdReisqyfFi2bVY5hpb
AZ6IoVYaHlHL5WgkQ+4iJyL5hdUlOwkg09tc79rN5ePjDQt9Wizz+p3ivInmALSTHfLu7UN6Dwhh
4ALMT/KuFRhb/lGuNpa53EsalyDvw8YOtHPas9EnJN91h7HEQ6TcFNtCxH3He0yut5RRTjnECIek
0HJWW7pNf2ObH6NynOfCb83vQvsoVBxGVceklZqJehP5nrKvtk7imQ/VkVYLu6sYhY2X+Yjn1i4a
Ba6Sb11WO8vc8wokTKaRI7+aHXufUspLfrBLQYWHGiXtS6wBVmCjt1XUFkI38IvrWcllQgH0YRXI
9gO0zw7T21oDrI6e+H1lCOKbU+PRJTlMLNCT1mqSjPbwZC45SLvRb+6CX9oRjeNODvTS8Fr3QxXA
PmDIQcO4uZ+vFN+mlETz0djNaI4UUr/Qi3HhJ7G9S8WUZSEiPQxbZigpzn4OfL92dKcGypw4LVJ9
tyLLJNhttm++WvJuCCiGV66+1dWmCr71neiOcu35+UTZzvipnSqrlmHPK7SA+aDuex52GOu7G04c
otWz+SasS4h2kjFBra0m5UBN0PQxv+DabMHHvdcPZAfk6P8CcIXX3rM2eV8a5/W4abIALRbkWj1E
b/DDXnU1HWirhezVtxJ4WgVGlm+HLN0wkKOzLYtRXy20JqDoI8gYNuWL+Sr7ihN/N97C6/DEfZT9
QIsHUH6BxC0iWqBf/qql/0pmERWUpQ4LYA4CfEId3Tg/BNPkpMNDqs9Onhz1aKeKuUyof7wkk/Gf
ttH2UUKzPmW+tbboBgWwcIdGMaDjOv/FyBy1qpfEMX6zrerIRsMT9WDyTbE3N9VjtIm3i2s54Tbf
RzuK0yIJYnr+VTzvK6OzJEGhHMMyYNKxlLu+Dtwljdxubt4ua45IDOMxMfk66EmCGq7VgKTZjHfy
InlzLIwC6B5d2kP6O9ZRsCq3ZhQDPqrzlA3lDScSPMfk5oDMtb1ZxDPBK0XiCp63j/GUYaWQeDRQ
V0324yF7Iqj2EwBQSy4lK5690hs3iosJPgyRikq6grtoM66yMeJ5kKQQQsZ9FPQOGQAB1m11THZK
ReHJsnv5CPkG9bxUxkUqy1IHHcHdn+XdZByCVJC9Pg3qXTo7xrgMrWQX6lBPnvLR7KUNdtS3Mau6
7JCX3Jg3gzt6lMhgvpK9eGt+HzC42mwDXxJEkpev4RdSHHRtVkra4xWKYXAHk+B9cSToOkhESHT8
XMe/uvOFEmdKpMY0w5PuUFy1YK9fK24ALo/Yy9zKu3x6/yE+/uf4bJmxLs3Sjk0dyJMXA2kMw/Qw
La5ZgQIAcYaQBJ77BFBRHVCRtseTh9FNYzbKMpNatLHlk6NUo5fphm9Z7UNpkueA9M+CxXHNy0oe
o5vDMFSDtJyKoQ1aUhaPNizHf8WArx6PHToBMKgjuA58kTrRkChFvYodO126Os/nAu1eph3cNrpy
W9eNn9ui4Qf+Tp7FsAbGUq1EklGbXOZvY3Ro0RcdKj8t+24SAV3xwwm8ff9ZEXNokWHlk0bQvGtc
d6qjb5Sd5aWjEzyOJ4ZIaa/difg1eL0OhKxkMgeXW9UYhxFKVq08BE+lPmROGWf2g0xqy01Mpd7O
dZxvgQBcOklZFK6+ABPqsvZwL/zqNzB2R0unLstVvDnMWO1dU9LcsCpuLCvcLYWosYJrRM+y2GB7
TqL/53EaxvRWM1ugTxaC5fD6zrGngIMkOmpw6Eb87APnQolJLqO5N9nrG/NbuW0eI5BJpxjNW25o
l5bqoVxXuJbb79LbficK1fiGbfUDGGdvheUwRyba7Fq/GBzgUaF3JPkFJPkHDMFuhIBJ/Jt4Xi/9
+8rn10qlTl0Bx1QZiZNFOgzO1bw8XFYS4aKYi2gafdp19Yjk5wGvt022Md6068lF4HkFDO8ngTS+
npzXxNxFxU7mWLctFHx0By0WoIoNJ8QW3a5CwgiPiQRFTlFAIdpH5i4WY5YYfQ1QgKnbpfGLZKE+
/ixYF9W9Lz5+pRrMXQvL0Ii1iravHpIIvVvazrrTHgaMqCkuoHHoWOxliRc3UpdZirvMHNtFLpCq
SaVH2QIv7Oby9y9uGr7PvBHMIE01i+p63qe+oUh+YncYt5XfL4vhJ0Y0FJ8BdACmJXZ+MTK6aTAq
GErlkcJ05YcICKXSzQemUTGsaTn/DaInr3WbkJVQ9fPNSippXHIFPg505qWTIkeBcOybsa/85AcN
a4fnP2rR+iSTsV7RHPbWrBW4Z9171D6Qci/YSa4KarqJ/l8MP5jsbFg3KCPSpdAIOuYX3y/e37HQ
aUVOGTmiWV6uhmi2YqkEwaTMxultYyEf2pqTV1cvahg6RFcdOxaAuImEMHfXHBJMLxrA+mm1Q9An
bqVt9H4QeBaREObypjnJFWtG5TYFPaA9A3T7YA2/Lh/PZRkKe19BhZW3wOpBTmOe3CGpHT2cnEnU
pc2Nqv49E4W9tVVHJoKWH7SvBHdtekOSvWpnfpHfNb0IrJyfLF7JYi5R0eKdZvRI+Y0HsLHraKDP
kYIv98EjnaQTY+HwOtAx8aAaigU8K/xLt3jlD4Ox6rQsQ3e2DFcYO179om/6beIFmlP5wS0W+SJ7
kYPE3uk1JUrucS3uSjzjKDN5MOK4A7tyUT0F4BgrRLlaqstffMhKAOMb61aWSWyPGO5MesMNLemt
zyx1i2Gjraz3852+NMigFEnoXlZN0cKYO2b3UzyX1WB41aJ7kmW6NjKY/5sI5oaNlqGmi4VrHLYf
TfdDzl8vf1+wdSZtxF2pxpTIVVJU0MVsvLH63q3TqyqLnFFvndDKnda4vyyP/+o8n5XJuMcYrVSt
OqEhQQOjEJowbomXPtEOjMIVQaHwczErWcxFCyfJJGoKva9eaW0S/PbboYPHAjLjjmLl9/t6r4LK
CGn1O1HMS5X6gk6y46voqSFVQ2dzjeJOjq87QCUmwU0zitq2+ME9hh5BAaugpMdariGtW2uQ4b1a
X/tQXcMFJtG+34IKdN9+LEgfgKoJzRKIrbDJ4oc9/w6cxTN7XAVB200xbZnQH3oQBveRgM2cby5X
C2T8v2lklW0EcDLKbfkS79J79a7yR89AHq0DgoGoWMk9ODQhgTAHM0E62zGTB3kV2DYKP0t6rJQf
pnRlT29BIrgHXH+j22ho1TRN1lic/mxWx6GMsG1T91o13+qhdrX0bsyvtFA048R/xq9kMfa30oLU
UgjqOaMbPWmb1qlugz3Q7Le1F9/lnrwTwRpyGzTJSiJjkEvbnGZ1QGWbtqJrFHLGQdfDlmYQGvDx
yR+49EcdVYmTdj6ab51o0dyoAQRVGkGt20L49tmuodNWRZZ2QGv6aDy2DXoK43GrYXzhsjnjav9K
DP37ynxmfdRMYYPLN7bvTQS8C//y96l5/2JFVt9nPHeoT82Qdzg6+nLXdniG7en4tKjviZ91Wclh
VGRKzEYLC3XykuRYlLuwvQmDm8quvET61lr3U/PejyIYOO5FW8lklKQHxEq6RDbSquHiR8N27FpX
Gr8XavUnUepKEOOme0O2TK1DpagsjOvp59SMu3aYBbEA15GamC1F4o/ohIXh1Sat0fQEYWoC0Llk
erHzzFX6B0k5GuA9UP6AKYqQs7jTga4Ur2jsQFfpvLZay4+YZTjUjS0aOxIs6eTKVzK6JW4jVUXR
n74vkSy61h/CQwyQCX2LoZ9d6s1OspUfyndRJpV7q0wN71owT2qmyWjG0E11qlFIaCs99JHpTIUI
nkPliYCBUjGgawE3mU3WphjuUNPg1LQEdvb7zrMOAJMBEgmFaotBWjb5wImDm5E9itCl0i6DvSG4
3dwUEl6c8DMKemy/8CUj0kJPrI3rrTuySy1z+j11O4dCPKrfRJect+S1MMZWFU0vdRLaOLxWQeYo
T3edLG8vmyuexqxFMOaqGHOJZBUNuJTUlUlyXGprVwZL5TTy4NiKelDU/vGyTG58gC5bUNzZNhhv
WFM/NiCMXCLMZIY38a55DEbHbp3oJXrQ/OLaepgfYlHMxT83zJIDrYO+qNjLrhvJoqUFci9jYF8j
oN33ZPCbBQBB2uxJieZMI2jBkDivVO1Ho6i7xdQFW023kvUMaIf95yewBiAbY6saaHMxKOAdMm3r
bHCTlghMJ8//rKUw0brWgbQA3KlYaIWJmNcIL9b+L0P7OWOOU3rSi82fnOVqVUw0qRV2lxgpKn6j
qx5UwAKV1+gvcheAA9Roo1pE0GOiXWTChEqey9YycZBkOx3b2q02KfJo80/5FkX2Vzwf34MH0dSc
aE+ZexgMErHCv306TXf+DYmSb0TXXbQ05i5iUjtO7BL9pmlibZQwQ/Mn8JxiEe4e16qsToyJHAwl
KXozQgSU6Q/L9KFVD/+jSjDOQB6jAJOgJxgUM3P1Uw9E9W5FaOXTXbMG0Zko1y7aOSZemMdClSX0
DnqGck1SCbAeWzDTCuIFkRDmYV/HvWQCRAaN84gXZnKjqff6+PtjjGR1e9ke8HqqIzVpkVtvMbwB
yOoqup8mQZQgOH+2pTTPslQDnRASFIA7JRvjf7Rzp6fGKgjRpc4udR1NDUa2m5TOSe1DIRoy4J4F
7aQhmOsHrgBzFrZsY/JlAeNS02+tXnZqzaunjz/QY1OWNQXhhmKgAffzU0Gp8zY08h4tbmCn2vxd
TC1f0+2JMXcboPNXoGG8k1kLZNRYbQtplAu0LRTtk2XfWmQvWBE1xqwLWgtgti2c5DoL4gEqfMJN
PVXYnykxQ30rpobm+tyVNDZTVZh6NXXAfaClBzSeYgAdbaD5fvGLe7E0wd6xWSrVbpZGmhr086bf
k+JOSwXeW7gaxtFNLdRNKeFYyT0wUoG0GaAgiyGXX91WvBqefq+3jvFyURrbSimBxD0KH1TD7UZw
8XiXlYH3mFuLoBu6uqaFOgdm3iBJY3VHZE8cszvKw01Z7C6LEa2E/n0lxsj6pk4tPHssXXbzlHiy
UvmNVjuXxVDNvaDZ7HRn2ZZWqBswzqb5XiQ/bH3fd6Vj1YnXg/Gz2gWyf1kg9wG+3j/GOoSzrEVy
DdSPaZPcFYD6IuhRs9Ep+idhwVoQYxXKzlDQWQFdaMIekISAB0Co3irPgvWILhBjG4oyrSq1QL/P
fGj2+lWwn3U3+TYczG3hF9saBJi5Uwo6fPnKoZm6SkywFmmMmhvKOCfj0hleUd6q6iaGsjffBOsS
yWD0XE/TZEQ+gQ7Jtr61Vd0UlijeWo81ukA19PrPQt5VkUj695XOL5k5EKPGBFyZ7ORwvxR35Szo
+eRm5fF0UiwLcFWqJTNb11RGVBdKPnlBhV4wSguJN1SP8Z3cy76LKvD8BZ2FMXso9XlpJpQUWMMT
G+wCabGppJ+XD4orgyZjUPfSFGBGfN40027MWaaUWUMpXw3yz7DVdxKgvy5L4Wq5AnwCDFca4FNh
tLydk0W3OvgkpK/U+AqTApe/z527AGrZPwK+DPAHGHWvdRii1m/2w09MYb/Fh/jEDZI9FL6EvsAG
RDHCtm6ua1/JZbdPb/UiLJEuXT5G30SFMvnWb/7GSZPuRHUarrVdCWN84RyV09zI6KqmrKt/j01T
AE7horg+aiWHUXLJVlUlVkeazwIA4cvst8DelB4q3/oIsaUlkGCj77pAEUVCGWUHrgOCJLq4EVAF
aXpnZotrRG/dKIjDuf0gGKAmGHLHTbbZisJsLrIsTYgvwcGH4oXXf082HWh5FVd+XfwGlZIAzJ6i
s+NmX9ZimfefaSx9p8rotTKus6fxpnZhOtx4bwIVFvhbwiZL/o07r5Lxk7FayWpgIG6ipCtV+qgI
SVf4luMsgXGQplH2uWp1FL1eAQ56srEfTNsz0Wus+SVGKMJ3/U40pc0t0ax3kTEkcoixPI3g8LpN
dVTdYZ95kQfsHn1bP6kAEAg9RZD6ECyTzR+RQctTnTKqAc7MHfTqRkr6jUaEl45eqi+h1Fkt2SRy
nk86iMiQaE1fTk24kWPtB3ThBk6yyz2gXAv6XriZ3dVWniLvlbsc50w2B5rZbbxgqzvlrvOoRxuu
bLfyp0Ps6jdgT3Tr18HH4MEz5T+wnuP3y4abf+v/VaLTrVn9iGRJeoLUAcp7ZeWk0T6NM8eqbi0R
pqroFBnrAgy8bCwoaH8M4kQT3bBRGLkV+v4vL4f/XFmdIv0dq/WEYRob84innv1I/cGyC47x/m/M
4OBGVDrn9qusj5CxKVELqEa7ArwuzQJWd5nXGm5+D1TLxYn3wBQ8SJ71QF7R9Qj/t4yOyGaLbOnJ
La+WG/TFHGoxkhrDTPwGLdytkriK1B+KONppSrYbqtbVSuswttNTV0s3xtRdpSTfkmm+CuviWOu6
4L5yW+/Wm8LYpWBKlNxqaYFp/3dNtTOd5oris1BcFjpOZhdu/kdJhNXBs4aJNGU6zjj4IHuUoqde
BF8quChsiiomSlaPOdKHbfWXGgEpdaO2h0w4WUHbWC5YITZLNQOhVwUWIbxwYdhOnFa3RNY2ajQf
7CG6Me32EMT1czpN7mgufxIkqjLySsgwGSpbnxiKaM5jSmBfJcndbBQ3S5wKRHDNwEoEYwY0EJIk
4wQgMXW+NUY/V18yEbgN1/GuRDAWQFqUQAVpOIJ22z5k+Xhl94Pgcc8XAZASC4hKNHH52chkJJSK
wUTQWdHGX4QxWfh42Y5xtU09S2AiTSMrjRwIcvAN6DxSPsr0fVKfLLnzLovh24+VHOoUV/ZDDUgs
DQPOgzLgLBvVbR2g8nrkrvbMLZ0/mR1wDgg8H18JzotjlEAtzUoPowQJssX6NjXI8wRoXtVy0THx
Q77V6hhVaIAYrWYWiibyttrHV8queA+38THdJ5hHBr6Ssr+8naJTY9yBntQKZTMxPLWKnCF5TaMb
S/pWF/eXxfAt7GpdTGzZpZFE4gEbSLaF6rU39XXwZByNx+7l1Jd522yza1EJmFrtL4ZpJZOx6q2d
F21vI1rR0ip0JKP9rsTRXWsWrTMGkqNW9U7PbMFF44ebqmnJBH1OFPT9s35qE+mzOQGqU7RXbEdD
M+jkVO8GUhg24Ko8jNQ5QlJpere+rvRfmWzAGSxlPCgLUgyNRyEECg+zGbY7nYavi2vRFCs9q0vS
GFtSRl2WygampLoaPa8AuohAfV68dfUzMd8EekO/dUkWa1Wmwu7LhLZa++GudfLvSu4EO0xNoVOn
IwLbwr/l521kTEsqWWNsUrYKMHg6VvTRBtfDLCpO8W/cWQhjSmC+GsXKafo7fC/IdYY6WHelyxvB
xnHXgtYHgqlA4DuyqGzZFJIpbZCk0WER0f8A2Aw/fFZ/gkgrPtJ0GkpW15PQOnN1YyWW0Q0dTqbr
oxMLW4Wx4PIHHdINPPIzPWaKW+yUg4Y+6LhwOtMXrJiezhdVWYlmVKUYQF9cmxl9nMx+9VbeB3sA
tR+rm9DNUie7FoVvfJu2EsioS1XXGgbqYNOC1EGLBOVjSzbqW1A4eAYdJz9+Q8f5rWjCgZ9PXIll
FMjUAAceDOjgIduZ4oVsjX3n08gd04Pu5T0VKRH9+8rXlkY4RL2MhyxIp+thB1gZMgnSo/TXXjo1
xgGhVcjW84LO5RqxW5Ln6E+GNczVdjGeJ41sPBwsNAv30/cg3PXSd1OENiRSesbRdKRvOm2kJr+w
y13RlmBVayVU0KJyeZNb41uax6KHnOhoGDdjWPEcmhTfNssH11I3WRo6dSdy2/QrX0+HGKahIvbE
jONnBVCqOq1k7ZSwoenDANiLdHZ6uqdNXKXX+RhMQgpF8rQ75edl3eMrxlk0oxipEhmpOaeTZ9aH
Zdl3xcPl7385NM1QDQs02ioANpDVY76vqEUNOu8w9jWSOAX5FcCzpMWtbeZu0/51WdaXtTCyGB1s
20zXujaK/aF8gmV2ZDN2Lkv4og6MBEYFc9WYFFNKY9/ogk2TTjdVJLlJL2h6oF/5pA6MFEbpooLI
DcBhI98IjJ1sEa/RFjfVK6cMzDvMtu0mtdlfXthXc/dZJuvIjDYYCrCoYO8aCa0DPjH2Y+kr+V4K
HpNmE6bbonYtQDJclitQDxZvNDOtVkJHX+R3wb1cPuu2P8u+NW7q2bssiK8b6JKlQI9f+90KA7ph
q0vkR5MSYAgrqJxcakU8vfyT+1cKGyHmKFsqNZkjXwWXDrh5VbKxgpfB3AAGwmuHl8tronfnq56c
pbFRgBWR0bKnyC+18ACypX3XkK2e1gerDHaXRfEV/yyK8fpqMUhdrRqRXxSRdNtZaBBsg2z2Z2Pa
XJbEPShbBY4qsSz8j7nEdZbPU1OTyM/S5VeaZFeVkvy8LIKrdCsRzC0eajloxkiJ/HR+1oNdnh3C
sXXLSXdM7XdftPRarUQxVzmUIpK0pgyWSh0TciAuabrQV5NIoN1cTTiLYW+v1mlVWZvYNIoyaeuJ
W0/HBQ2HoqK4SA6jcUlrgbE8sKEGwaEeHuzsfihip01+u9/987ZZjLrFmtWjN1yL/B73NEpxiXad
JBr9/JoFOEkBji6An1RKtv7Z7Vq9nYVJi8NJZydSPApPlGwkN0rcTneWA63g/XbvwkkkWl7xYNYt
m82qR3KrznmAK2sQ660BHrwpRQ9DKIJk4F5X+yyGXrJVRBn0uS4BpiTyJSVylPlF017J/NflW8S1
dSsZzO4tcabK8QJbV3YmRaKWGl8v7kfgZFXj3dCXgiCZbxfOS6KquVqS1qM5OekhTlbJY1oVd0ot
4mgQiWBMz1K2utzo2LUx1n+WE9mESymocYpEMKZnSRXJqmF8/L6on5JoOQBd2b98Lnzrdt4oxuTI
WlqG5QJPN9iN3xnJa6AZYJDunFhVf5ApFAQr9HOsEwIpk029KmbNWHjtLM6IVGsmtXAoN3bf5ip2
uhEj/Db4QiPJsZdr5fchR3CNVkJ1mixfKYM+BckM7FHYu+avPENkLBw54x3UWgJj6WwlsAelwS7K
fexPsKhkFLgGvgRKNEAH90EQ+nkNUppN0zxThZ7mXZMZB6XUBGfDu6KYvjB0C5kyzCYwi+ibZkgx
yIYJQ0N9GxXVCbVXLQbWXFJ4ytw6XS8J4jluHLkWyVjuCEW2Ka/oHQrkTZTIGxvIG52SOMu8+MCU
eLBadWvWxG3U5YhM0MNl5ec5qLV4Jlmg99gHNYT4snspok2S7xT9Sh1/ezaP6t9qY+nZrvQvGeV0
CAqcnWa8t/2tDAR2S3B2XwuWVAYB2S+Sm7ppsBgLiR1Hprog5Er1q6EdH9Qo/E5kHdWR5Coy45tM
UW7HOi0A39c4Zju+S2om+A1cFV39BMZaBZ2Z5pYBN2zCJ4aq7Ba2LHh4iEQw1konmZnpBLGYpWO+
/TYTBWCnkPuLfcI0m2LhiqEvjLkDetCkw0QvsjK2t0awa4rNmOz66sdS/LTNeTMknWuJmE+5argS
ytyCdDQwF9VADQNMK4TSXUM6GMPvVaEK7ht3+1aCGH0vIj3R8gTbpy2Wr/8fade1IzmObL9IgLyo
V7k0leW7q82LUO3kLeW//h713O1UMTlJdM0sMANsAYpkMBgMhjlHMvf5ZAXvOFKgnLYtQhAosTWt
FsDiWVHiylJMjOlIsjOaeyV6lGzjPWvZCGKUlswtzcMYSltUtDTQYwOgh+tL4V2NANr4sxRGW81k
Nko8d3gEkh1cky4/ok3akVFyLntB3xtfFEartJVU9aI+AeKEpS0xfehnaNPKXzDJglxsUDWDYxoi
MH6utQH75f9lsa/OGsPDGfB3oThUHcMl9FT61U6b0yCqm3Hv+o0g5iwlWRklFmlw7dJvkz26IaB+
s1ttuUWtljbUU8mH6xvGNe+NQMYklCmNjabEhhGpdvuq3NVy6l0XwQuVrY0IxiY0u6q0boDyYukr
LT1r+QLw2esiuNfwRsS6ys1toYRyJScyDDspf9X5xyQ5WeqxJV8BHujM9pfrwkQqY8LycQlVWqU4
rnWPNiW06imxJvAIIhGrPW7W04JYrNcrrCeSI19rOsDb/TXgynr5oXoDQF6QZmGA9q0I2TRtSocY
cTKtg7Kyb6i6CHqt+RcsATe7AfLUy6xrauvoN0wyBMpj40pd5ZmVhKtg8Sl8t5fqtRu2002bL0Gp
lk4ahU99O5sCl8TV5eZHMLoMM9qimJIDYbiju0ZboSxFLC5cC9+IYHSpxmPSqSF0mWoJHtO1M2ZB
1FTvWQgQobBZAAYBRt/bHcukWJllq0DgFzepQ8Z+b5BI0EHEVdZZBhv255kqLZUCGWoba16uU9vB
4RWlCrn62khhvRyNMlnXYBdgsDq2evvd1vOnOhYxtvEWQ1TbBNuYrpiEje8GSrUYr9rYL7o+9RrT
BtyZrojQ53mLIURRVnAVG4ARzOYrSj9m44hIVZ38Ef1CrT+I3MHvZwQbYhHQK6G3Bj3kCkvEWs7o
0lC0PPFVQEoDGnGPSvXkKkC5TXbxLzReOVWQ74be6X0VTbyRh0jyutPjr/L8C1ZdbzwSnIMEavgk
8eU2cdXsuz18pf2n6zJ4+4UGeQ3U25jSVths0UwyNUpNaLJeWkdVfwjZOniLgDko4PDTLSQ/Gbsb
TAQSyUjwIFxML2s+5+bnsBJlqEVCmBu1kxaJRoYd+y1KuH1T7AZtrzeiZxhXV2CWQ2FcVTSAxL3d
D6vD+KA6YCmW5C7tkxF/v74X3GemvaaI12YhbMe6zM2Gz+UMNJjf2SAyuJX5gXb3VvmhHh6UInGq
MpC7O2v4msafr8vl3eS2hUKBrAGNVGMtPYzsngANH/FIVd90Wf+51WQ3mrPMSebpJim00xAJzI6/
1PWGAuCSbMgsSryVraDYCnbMzoKV7mTtTidTYO/WQyUipuaax0YYa4NZvMgLMXDv5r+Wxna6KfMn
UWzMtY6NEMYGUdA3x0FH3jUKMfxMDb+yNMHlzl+HDvANVFpQ82HcXq3aiUmlCWcpzx+KYtzXdfyA
nr/9dXsQiVntZWOG4MadtW41w0ojjh7/1JoglkTJcL66zmthDlOWFMQIM0SoxOq+hXESRIUiwp/j
PCFAfmas6FsrkikLGbVUKAOnphEhCs6/Vdq0T4t2FxuYGbBN77rOVtUzt8VWFDsFm+p6ny42Ih4C
nIspGpypOdRd6apduZvwvLwujbsw3ZQtA+TuYHZnDDoHOLFdW1Ae3n6zmyn2zaDlPydiv1ZDL4LO
55gDroezMMawh7helj4pISybXhOt8iMKMm9rFMnhJTUgyDYwFmYCBor1r1qS6dKkQ9Doym53WG5s
39jJXnr860E3sP9tBLERV6Z0Ub5MOEdhLZ/KaPk6Se1Bz0UMXBwTB4AY4ka8xBRsEnNcB6uXkqhG
LDT1mjcl1KvmXpBu5flRyADWCVJq4ENmr4wMrjrRB9hdeIuGHkQpycneAVnOE08rc41uI4oJ6hd1
ogWy7hFM/JMVnUo4h17y9OHHO2x7I4bRmlQ2VKl0aG02U/uuqTA00ciT7jakszxLiyfB7SdaFuPt
7HacWiuFBivlS6PsF/VjHD5b8fP1Va1fYf2DRmwAnqH4K1+EQUTpVaPUtchPi/TBBueNUw3Z4zLG
n8tivC1N+jjrw4frMjkHF6lT9KiowE3VLxrcZw0dbbG1gAxlHtBlKdeRR6JBBhCOTAXujy8KTJ24
AA1cToxD0pWhVOISopr0uQg/0wEJ3EgETMYVYq2ocXhc6PqF1yPtkCv6iFLz4qvlCeOpwtZHrgiM
2WJuFDDAF+895NQR/MUQMalNkCn13p6HG4gV5NE4ngFe+48Y1gEBOHEqFGOIfH147ZQPkSzYDo5N
v/k+sx1hNklhmiOPMYxL45TG2jgd345T8tpXyt+/Ut7IYq6HWpEtospYi5oeo+WYZke93b3DkOHh
NBt1DhR8GJeAHqys7kzsSmn4pXaIMf4sKmGun2DOJ1aBOR4DsGOg3lwNYxPzlEUaGsWCVSjpKZks
P6oqByGiCTy6vo8F1/dl96cG2vKNNMaVEloiJx1PkQ/cfbrvDnkg+eZJ2/3uZy+ADTrsxCOavCWC
nHu9W215HeZ4u8Q6qvQll3rYdn270JsOVCmJ9ATidbdV/j5Qxev/LGq1/402paGxk7nA+vrIDKII
1fradmddNMHD63WAHLQ5aPA5Kq50Rg4g6rrWxq51vztoq52uAYYaLbTTY3VYAQ00UUco7+RuJLIn
V+lQNKD96iAU7UbTFD/Um+C6tXOuiu2iDObwyuB/KbqqgXOoflUtWtZDdOV397TZh/SUiJAseR5v
uyDm+M7LXEkR+kF9ffmqZoAweM5Fdx8vJ/lmRYzlWd1syGMLGevoZ+w2Oyo5ANtxwUF2zN1OVMcU
7RFjfYYc5WgMhri0UEHAGN9NvYjm8XJSAyd4qzbGX0TLpGRSgU1aZ+MVUGeslGPTMXp4fc1WOsC/
7XRmxDEOQ5LMRorXXarauz79uIgOrEhljIcFO7oxo70i8se0DHRgAVp19OG6WfPuJMXEFDwmWzDg
wjrxxNZIaJvQ2FxXrkWeRutkE+q+A1b0t67OgpiArmnk3Og66EppHkdSur25U5qv1xfD19dZBuN4
0BjeL9HqS6VJum+XLGiLyL8ugu+u/4hgJzDnpJwAMgHfhszcfknm51mqAhRXdj36xZ0aXXfX5fEd
wVke43ZiwPUayQLPppOw9C2SYRSh9GbFMAUBg8AQWOQwK6uXWZOwMNr0bk33tCCuToGD9Y4ga2Nw
LHm0FNM0B+EMDE69HdJDJBqhF23QaiObSy4Eie2oarCz0X7Q+mOV/dTjuyQtHCKSxL/nLNBgKHjh
WRe56FAxljqa6jVeGE7APrgnXuu3GIhR/HaHNpRWcAUJBTJrWxQzbEG+Dff22aqc+DdDZnSiQMTz
SIDH5a0IfJFrfZsVMv7UAG+0aWoQaDTkoFXjzdzE+3yeBYeKe24tG09yBVHeBdGy0udmuKQ4qznZ
F8MhtASdcFyb2HyfuU0lNdUGUNJFvlm1mES3UcuJqoysjGq2o+tD6hh58uMdB5dgHMFGqK1eULhV
VdwU2lSt52lx06U7zkTxmlCU4eKqbiOGcatjMykjmSmOU36sBn9Zdv9tGYxL1WyrsqIc3yeqtMsK
yRn6JChmXeB9BMswmSa70TTSTBmgrbRq56Aeehmllerp+lpEQhhfmmSTTeIBriEcZOIiGGkcaRnt
9ywF/IDgVCO/8a3fOqAyBnQxkXFmkjr0jQXYxEkuOC/cY7kRwcQdCVXJMhSIC+SmchHxH6uanMyk
ywUvIu6dsJGznquNLy3yeFZVxBx+WUfuMsHPTJ/z/DmSLIHORIIYK65CDVRxOXZGi6abqBt36PcN
HVobL7EGiI7rZsB95wEK+M8OMTad0LZI5ho2Tf3ZNzHNGA/BSo89Y5QX030IFHPXFGFoC/aMZa4j
mU4nst5LyhA5S3xvEE+3RC2RAj2yxNCov0YpICKQ8Bm/msjL6a2rqy/hKErhixbDONQkQeFKGtZA
a0mRlMnd0PzZFqpoo9bPsM//zUaxEHU0l3C/pliOedv7RpD5wz7+NAZrszwKu4KkrWhNq/fYGDsY
GCRKRhwqajcO6jnAvTgh9hb4U/4OaShdYwgA1UTtrZSwN0JCMlxFsZ054Yvt0uVBDQVCuI7OPgth
ltJqkl0pconkj16489g6NPGun6H15F/ujKWgM1rFpM4FnVqNxrc0wY0tAWVmwpRs9KWVeycJK0ce
Ra10/J05C2OsLe9A1Wgl0JmVyX6rv8am5SfDu7b/LITZmMmmfaTnWFFiN36jLx4BZqEmGpYQ6Y3Z
GdUAysQwQoq9mG65POvEq5rSKcDzOEqiFzdPb+CQRdYeRLLGBVNbScc6lUdktwvlqKs7qkZOLno2
CGSwbi1qepoD1QynRpM9tXwylwcaihbCDXyRTkLx3UbHwgUHXASSLrlXdYQHp96fTg3YaQvgU8mf
VwouMYceL9ezFcdcR9qipVlW4o2imjeZ/QmlNuB/fg7Hk6E+dqKyF++wboUxt5GeV1q6LMgKl0vj
LpLmW30pOK38TUKDN8p4GFlhGc2qOsa0Ml03Ca2NyRLguWr8PW8IHviqfBayer6N/xwM2qWzhAtu
SsenWh1ve4QKra39fV8W+jx+89SAD+iCwEnXZk1uYpgCRYPzZNzQRZQHXhXO+jagYOqoaJjoiGer
JlUWg45nfQmj7yttDoW8jzPwN95FxqeqOw6TcDaMd81tBTL+TW2TpG0bmJv+WB+y/bLHreC1Lyqo
rCVPNAXLtQUYAgI3HCSQYL3dpm4EoWIlw5nWqNqBE3g6mdPyqBQim+Oa9Tqmg4Q6Sq1sV2W+oEuc
rnKsOfk0dvRUjtPj319CyFr9EcEc0zrSSd1aa8qiO/XhSz9ZTqSe5vTJKiznuiheFRydUsDJRVMM
auFs00IiJY1RkRzJ0qSvvtJwIt8bZUo+0SY2Ys/Kk+RZp10zHou+6r7MoJ/9pGhD1wl+B0+rm5/B
NjSMi7RooYGfUUx+Z3szEaiUZx06gTGqa0bjAhazK4w5ta0MwCKFekzlCky58Z6ABeW6OrnL2Ihh
fAX6tbIBI3bwFbntDysG8ZDtr4vgRvk6VoHuNrC+XtRZwyIfZsvCVTu7wLX5MD3nXuXarvE1Ayhe
eTRGZ96L8D356kORUkcuFRMMzOEyYmMqshjrStPXXP86SrfWLGrR4Sa5ETr+EcK4CwrvaM0SbACE
NIMnOe39b25K+UHbmS1gYFSQA4rwiHg34lYmEx3ZlYrOIPRN+Nqs5IFlz7kz5/lH8AAYzphKACYg
4eCQqRPhE/A0asho7wNshA6dMhpdm2+VnkSwFN3adfN06szep60IAIlrLVs5jFLjJY7DvMQCR3eq
HNXV3fG2+GoAQMIluWsd2+MKfklFiDO8g2CgaxFpNBRQL2qoVdfYej/FcP3GZ0I8CpTx68eALwBw
GOqaWUMZlXH3SpbIMWijfS3/alYnq/x0/fvc/UHJ5X/fXwPeza2vhRVR0egCN68/5fO3vPQaEYo9
1+BB9wTna6xsyuxoYVwVCk1GnCpwcwyf/3myE2/ZpZYj368Q6UlABaVSrto2IhlzyO1WQqMfzlid
vkbDrTyLXtBcAWsztoyhHfSCMFHfNNZgW9ehtzh6pYnl6Oq36xvDjZmhsv9JYCPzUqZGNI6waICp
rqhCQ+lUldvuV8brIXFbp/spi1bFe95sZTKnFVPNSZ7ZkCmRzsmTdY5m9COAvGOca6ClwLZ5b+mt
NGaTDCkdyjGFXSxLAYLGztgNJbnB4xedhcKoULBhbC6iUjGIKXdwRGl4n0VPzV8zt8DFGYaCmjko
LkGnuR60zUGSxoYM+WRK3pKm7jSCWhntaUMkOkzcHdqIYf1BH1M1D0PJk7TCs7OnrDqR4dlov1P1
6boBiiQxngEzGnoy5RYgoKufmRrQ4Qbn1Uh3xfKOKuxWc0wYOJjVvFjtqjkD6EU6Ccos9K6vhevl
YGpoz5AtC8NvbzfHQkkJzVTQWj3bgVTkwdhh4FdODtfFcA16I2a1wY0NzJSA6KrASiJiuJqeO/3y
0CiB3C+C9XCNeSOIMTZihWCjmSS8LtSDau3jWrAl/L0/64uxMuQj0OrUYO+tNH0qSbzTrRqkPcRT
om4P8hP/ut64rQzGZj2MraWQJnct1tN97/3qrt8Vu/RbZTvFAdZwW4vSrHz1ATUejfnwr+ycr2Rp
UdVXsuSBVvKua0Fg1y2CdBTvEWoA5Q9gf1gYUnlvTcE0h84KI3RyFiCsSwzbsYFvOWm3fXdbTJlT
zh/67O8nsPWNSPZtESfUVukEkQYQvtPUGVrR9cDV23lRLM2EqQKkAQTdkicXoaN3ZFeXYXDdFLgn
1cSDEx+zEfQzltCAvFcDxpgE1zntuuqZAn5gsGJBEZtr3xspjMtRQXBWSUQKvXXMrcye6jR0pMYJ
O4BJCSIRXuQNqIs/C2IMoRwBCN+2WFBkJZJDi/QlW/JvejS5WV/tZj1+JB3w4v6TFnWmHBcDMSab
SCF5o2SfZEO6bdPoqJSi6Td+jGICeklFBkxBSvytlWsJNcAoWEve/DiBbc8xkdgjHmCSVJS0cxB2
iGY9+eZxFsg4JiWqM81KsLAljZ8VXTmUTejJmB4ShCZ8j7RZGWOHI2ZbppE08EjebHkAOt1hPu0l
N53fzYTeex6exkYcY5A9sQcb5IJYV/lZN/3UCozuy3ts4qw6xhAHc6mXDixpXmvZR63PMMdu3oZt
IzA9Xu883NAfOeyE+Wg0WreYq03g3a4FMUb76ps5UPz0UZR65d63G1FMuBppWZGnSKh4Ve4pK+hi
T31DRQkDWYnryuN7vvOi2FC17W0QP3aSl1R3lvWBmrvr3+efJEvBwcSYBhopmAiFDFVZ0k4HxY3t
1AfFozhJJnh6Y8feDTsb0LA70a27bjibJzUsVLl1zDVb+Pfbw5vXej/3qSZ5mfl5LB7M8OdY3WfJ
nVH6CiAIzPH79TVydbiRx+jQNFp0sGIYxZPDh8X4SmNB0ML1DZvvMyrMB1kfFx23eo0yU6hNHxKj
+5rNqeDuEC1j/fsmyEskNPIl2YAZDT3+3qrNrq21/XVNiVay/n0jIsS4OV0q7AxuPpfYOKrqo6IP
gquWezOBjRk5eNQUMJD7Vkrcphkad+BzrKh+VmrTTyg9Sa0WkNjeG03rWp0smvzm+1UMAKOFQkck
8fscbJbWVrFq1ArezU3rtAdtbz6M407ZAS3VH/cAnhoUgSfnXvUbgcx2mQulhrlAYIdRIQkQ8QoJ
YuV2Gh4H2xbIuqTyWB+BG2HMxtVR2Rsp8jV+fABqyBd0JoBKx+xBcb3s02+DC5ptsHisjDrqcd4b
P66bDdcyN9KZyxHtFigRJpBONNWruhjRuqhuzLVM1B5QxFMwwM2m88IJGK0oWEogsHho6bPa7fRZ
sAruhm1EMG5iILas5BneAujLVlLFMeSTKgcjGifR5+pd1xj/stoIY3yGDofZFQrWYz2vBFlIMe+M
u+VoBvlRRGnC3R3bMG38g1ZdtgF9lCuSRDPcX2m2Llqok+Xb9cXw9+YsgFFcaAyh0ofIcCTqrdEH
kvJo9IIYgrcGtPmpqEXDzC+ic6tsY3lB4wBwyOid1S77HIDs11fBEWHImOIBzIGBOVbWK4UA2WiW
ckn8ClOEUgxebGH7FSdsACktpvIx8YuNYEtbpj6MSThoEGHe9OW3dv6maY/pKMoN84wLclC/wPyW
QmwWBSDR1apAShpeoHLCnelWmGCuHenRDFp33Gef3qG4jTTm9ANqvW/yRMIYs1QEVU68Mcn//oZ9
s6D16G6cdzxaSdoMGC+fksoxc8fQCkfWBEJ4V8QbKUws3JG4wyxsCIii1tflfdJ/rLtbku8W4xTr
fmrcj4BQG8dDRXfXNcg5QG8EMxdi0moYkasL4Bovd6W2H5eH/B1OYCuCHXSJLB1zKAugk5X5IdU+
EkVQXRcsgXUyUrE2EKQAt2gMoJU1Tmw4Tf3fDM1g/AzN5thuFRyfUPKz8dilgjVwPYCCOwqPZgOT
naxPBjitpRVAkiuL3KuXcj/N78ApwzacRaw/YWPIqFNpcqtDRNG/pspHvThGzWM//bxuT3xLVoF6
B1xfjF6zwxmARxgtowXYyegWr5q37HVvOY7eP40BInfD3fqNMPbYzGOYRSEFeroBtrkyKO3IHUXp
Ge7eaCqmFtbWCgSPbxU3YjptjMGwjM407dNgFYGlih51vKcQcC7PMhhHZsdNok7GlPjt984rkAxE
2RcTsM74Wdq1O5ATfri+TVzFYYoYvKMKwZwt8w6q1LnTETolvqH5bRiYmhj25kKEodvARtRQz8YA
rM1iLmeaOTdTN2RAs6HHOGqgNvIwtMKa+Xo03jzpGDnMUhakl8y8rTNQyY3+cCg9cLQ91L6969yV
EkAXJQQvLXwVqK+vR3SkINvJ2EOaV0VdxiWY6U4yaq7KfgJN+RhMPmx8Jyrq/T4vF8vbSGMsI0sT
UJkskLaSVdbB7EuOth8+IYf7ab5f3MUHBL7X7loRlt2F1TOrZO69BDHvnEg5Ivfyfup/WqbA4128
xJnvM0c3yjrc67OSenpi7WUj3tdzdwTWwgNmqfe2NDqaUoIRgQqxIbh2uVEoc+PNU6woqQ2cvBG5
GhCXOGkAnqLBoV9WTKa1MKsBjfXH9fMmMhr2EiR5G41NCKldMPpIdexsf3wAVccepH6eJMi/CqUx
ZwKxbEv1sshAzlIfZF/Zk0PmGjvFLx/fgebwdifZuzHP4q6bdDX1UhruuiIC8E/iGK3pyTI9CNTI
PeznzWMBhux6ycZWhRoHqFF3Ab6zTukmYBuVdkUQPduiwOwibmYWtx6Tza0ZmTFBVuK3tZBd/tDv
4vvko/kBJHz3xNH8eldKjgU8N1+w0DWguHLsDcbJoNVPJkYDpa5eTfFAFhs7nZMd1KAIyo8iWCPR
KhknMzVTPSQVVhnR3LHCe6tKvJp42V/PZjHaZJwKxpamLjKwqowGKWYz4vixHh7/o+oYz0L0sQJC
GTzL8l32qUs/xl7nLI82mi5sMTnR5dXNrInxJ2OShPkcwkF3noLMb+6p025JHwdXDjB7f79od+Sv
Q7m3ItnJI2mkoSLHGk5BAsCZm1FyZitzlETgogVWwTbMW3ZWS60Mq1BjQGOP97L+Q+5BJyc4Y4Kb
xmRiayWNM5J3GRTY+aWU+e0imtW77MZhFMaE1wWgBOuxShAjHOsDkBGfY6/egzrh++QuL/mj9EPY
K8O/ZdbHPFqXbYsN6DOz1WI5UTNvsl7nIXcS0Pt0/bfrpi4Swjinhi54mfYdIpFQc6QpdRQaOj3+
e13Mv6jvvBjGGYV1nRp6i2O7ljfyHyvB2OAg6ZI7IF7yQIE3utl/XBrjkczYoPZixxmqlSdSnwrq
N6HIUay34KWPPS+L8UbAA8KLSIKjkI/hLvOzr9gjkMSf9GC4nUUkZkIlMm6pzomWlTGkGc/rYBDd
SbM3FI70UzuuCdK4cbJvgPkSbJ3IRBjvFI+NPrRdm3n197lFlQX4eAf1y/yAZMZ0JI7iy/v+ZhYG
WetirqiWHTnPtamwFwNnGix47soKnviZDvrqPRkd+UF3iLNSJ8amu3RehPFwUcMp36f82Vr2faPL
eZjoI828IgLPVftYF6/XFSvQKzt6rtNZM6ISLtjGy7MGrktb/KKlKNxZLfCaGhm/pY99AsDdJfXo
Ec1Vd7pf3YKWO3N0b/Dto3XUVmCSg30QTm2vPveaYMazKFM5202BE6+Hd7b6SorIKdHCoZG7WnYV
9cMsf1GaO4286sbf5kJ/u+rzzjG+pqpHtSoHhK45VVytfZhy0YSowjdOjIgD+hDvUjahb8yDbGjg
U/bQK1kekF7zTCQr/DiwXHIff4ILOHSozhReFMiijMVlgvT3+s7CV81vAkoQ5tVKoc5wA47sDqgG
4SGAt2PrpEfRsD/XRtE3t+LaokjDYtpYgzXaUjEUnjJMYFZP7yO5dKc6Edzf/CWd5bBvm8VM9EYm
Izq6byf0dufeAtryMdADfW+JToRgTWyyrynbRaVFneAmB+uyT3ed7KSLZ/mdrwdVAOj1b+VP1NSu
n3b+g2qzRGbXOjoZZTHhIM64KgqA431v/eqwouPlrshEREtkDn2pGJ0+ANrda6SHpj6R8l551+N7
sxzmeNf6bAHRDYdsUF6U8EPXN47RDD6o88xFd9Xlrpu+XNcg1yFvJDLHWiVxZGN4PUV9bqYBpiPB
cjKTyLsuRVmvswu/tRHDhA0yja1BHnG61mdTd0C11UuD8EcGUB3iDa61awLpoN7MN+qNyDS50TJI
soB7i9nOC4zGploUvV+fwVH1MJYeaCecBaMbpuC08RV5FsOEEXI80UwfcLOay25SHtXm+boK+dZ3
/v6q4a1/0ixK0hoX24wZ+iT6kOSD26AV+j9JYeMDWqfxOJtwwWY7o7myAKa8VTiTKhqQFmwKGwfA
xNMwXkO8WPslD/dF8iI1PxdR9v5f3MMfpbHRQAkMfdolUNo/Xkm7kfzlTrqVduo+9BfBs4z/4jxb
GgtHE8+kqfuQJF6kou8a+V37gyoVU4B4SzlkxUDdAjlx16hDPEJhrru0iWVXaxagWS8YeQmblny+
vp+Xsyjrtbb5TYxHyeRy6mlcra/gwcv2CrJqpHZqC3GRM7mzV/rRvW572fuc5VnzjF+ppwwFB4pT
Z6m/quh5SD9Z2cv1tQlOhMr6lMgYqT5hablS3JZTqjuVkg1OMokeJIKjrTLvEXO0i65bjTUqfqVl
64yi2Eq0EsZ39DXN40TtMy9spGPTlJ6s1rvFEhHVCA2U8SERjkNUNwS5Y6d60YCBECFkLTH8rLjA
5PiJbl3RO0egOnZwpOs0PWxyHECreYz7B6MReF3RCWdRKhpTNox2gsOaY3ftjAyRU9LvlePsAXsj
EFk1N+4/nyaNCTcaczSGxcDzRZeL6k7RaRPYi+qomVq5k0FiT57bVuCSRSpkwo6ii/s6qXGSxjB0
7XQMwJLnXT9J3MAbQNOIu9c+KMIYuLKYaHIwYH8kfI7oqbF9dCo5QNS25C+aqG+Db+xnYYyx5yMt
GtVCjJMtxtNk5jelFiOeb/fX18S/Yc5iGFunNQUAgI0HtlmMX7Ow9GD6dzSSAS1rBv9JFIt0ryVz
NtS9Cf8A3CT7ZQEVz3ibdL+uSxHozV6zJpsAQJZii0YSAozGUE9daO5QuvBGbRTEGf9yov4ozmZs
vCbSWM8xFLdidC9o/owebV935ABom7eipxA/+3I2vQsMky43Jcys/yMt2Y8fyQM50eg3D8cK7xkP
vog6XKTI9cBtFBmiKW6UYriMdLyRjB1NTtMsAAkTiVj/vhGh96WmdDpEZNGtMvwokb3PKRE4BpEQ
5v6Tiio1CYVvzfUYgwOZOw8PlWiQg/8o32wQ4xtGdSKDnGGDWq8+VC8ZeMe+Rq+L9097faSgkOvR
CmUe4O7fmv51m+c/G862yPiKxqCYCl6DXn3XHRTQsoxBvEd+anddDN/FnsUwvkIq0PpVElzwcvRT
K/1CRHgtOFPAUXlrD2putkWZwocbIJIZMBKMBqwdqC2B9nlQ/CwQ9S1cd34XwBazock5EmGZVwHe
Rg7nn1kk3QwT6nFSKhpgum6G4GF4u7aQxDXm/7BHhvUahS+6/j3TD9f3R6g/5g4MmyExe/W3T1rL
i9SdPlnwSSgdHccbUTHsX2Lm/5kDKgVvV0QxX1KPJW758VE+Th51ymeS+lLkqA/G44yWGRxl23D/
uvfjd6h+Fss4jSitSZrIcPBxITtWbN7ktENLmwho9l/SQmc5jN8opnnRug7GmPdueyiDOBi/kP6f
Qm1QCUreIutg3AcgxP4/lz9anm09GvNeCwUX4/XTq8qMk6gAsTPoOvTWtcR8rPLJgFNv5DYLrlsh
dykYilipJRA6sG9W4AEDi5pKMAtaN06aaFowd12ISS0lFGiN312ykcUcKlIvtlythd+0cgavPWAK
8WMOCp3oRJzQWRta1KBzk0A0+8M3jo1g5qRlOqkU1EMQZVQ30fgIRKaTjhfW8FIWP+Th14KfNCyL
N6WiFBFXuwAOVoGKgmZudmaZlm1rrq0tnty85POTKh1lS1RYEslgLD+tLNrXvZygZyfc6S9R6yR+
cWue0tfRk47Kx8yTvsiimstq4Wzqy1BUG4hTaFaW2WmaDv+Xns5jApo+ckxa5Rhpi1cns9NWhjv3
ojZy3hq34hjnJecAMcrMAndZn+7Qhf3ZpgqIjEUJHJGY9e+bCCdJe8lKuxo16Ck9DjFxs0p+IeMs
8PxcMatRWEBAAaQF4z5GWzEHe+kgxn5u5ydKP4f9y/VjzXMfILTAODb+ByA9xiiyXh3DybQzTwu/
EMPPelFaiFfO3Apg19Bbbdqsa6D+OoKmoemn/0wPBRqMhCkokSzGF4I1GFgNs5Z4S4+RlrV20u77
75NfeeA0864rjr83Z8UxURNo3wwlAqaPJycx+BkbRzGCVJP9d0gB8ZIC7jo0rrMF+7YOcxIVUurV
k+l26uJKU/89ksmv62K4IQbCoj9ymHOjdFKpdTVddyncrZdiY7hr41mEbsXoHoTwAnmrI71wCxt5
zAGKW8UqYI+JR24HzHTmQeyhM+u59/SgBSKl0DLWnb+Qh9k6cN0jzrjgVCckKdNWK5FGMMBnuCZ/
Jm/xkA/0zINxG95LO+sRc5FgORTFUyLJzF0mwfzBVgJXUbcjAXaM+dp1dec0M6kOTYdmWjDLqI5s
Lr17XcdcA90smbnLgDQTL22GLa2yZ8nonLL+3o66YCNFQhi7mdtqrG25hd1ke1I9KZjq6ltBOMCX
gZ5t4O+ihsE+/RdgbNhRCBlNd0rCn9IM+BUh3qtICLNNjb3kIMhSE4RRI7DcMrdvD0v3t6j6sD1g
EPxZCbMleolmfduCLXSyZ4SnRdSewg2ctgKY7ShIGKYNXsYe+WqdTICBrXXkIJcdRXbDfe9Zx9Qp
cMaKoN+/x9rOS1v1u7kR59HWotwmqad1xzHrHEnVnbr7a8ZQRoHMbTWnVlp0FqKJGDzWZU4/qwX8
1CDKSK9quvQW58Uwd9YQEaXN5R6RUt+iQpHcNrJodpVvbxZY58CpCToeRkROqaRnAwKVXj2W5u1s
vxbq6/UtuUTa+62tswzmOizKeuoqJcfBkd0+f0IfPwl/Aq7STaJDbNVOFNfguSsElsC/S4yzWOZm
jCZkY9Bqg0LQS/T6O3jfSa/6vRrUxywQtaSuerrcqj/C2KZDoiRDadtD4tna02D+H2nXtdy2kkS/
CFXI4RUAEUhKVLRkv6Bs2UYY5Ax8/Z7R1jV5RzBn1352Wc2e6e5pdDgntRvhAWyvjizcZIryRxH1
LIumHxc2rtepbOQazCJDK1oNi+apFjiH996Tu6YPE4e6Ja3nIcLhyV9GV3Rqr4sdE6j6hh151o3y
kzb3kTmdrKMRZrt1B5xtbp1/s1OinW9QZ+JUAlTBoRagaPm6ONorGG2c4sY8Tq/DsXeSPe8OeRaj
M2GLCIZsjAvkCb1DyVITT75TMFoUyu4SdAGvBLrp3jrwSBXoiJkexvdqEqv4goNfzOVpqo518Qf1
T8C//Pr7jN+1II4vFEUFS04km6ndq0aFLWdjxJhvpncvHC/f9ACA52iAIMUGCIuoVBV6rINUOwXy
h3qfheRhwppOH5SH7KcYSj7N4Xo/eii+ceRSS/xgqRdymUvTNGzPDWtCq5PmvvQKXzxNbouv89TL
nWp3XRpPSeZ5MdDfzLGiBmFj72MPORdep3W2u7hA7s35ZKHXc00x5pER0FEea72HC/ZfBRQ4BncE
tUGdB6R+sXisutu+dnGMrDFGRpyAOShxR2C/+3TFSs7g67ODEoevOYRb5Nh8eUxQEmuKpWDrloli
US+MmljmSL2l/TzEdtXeFLxxjd9odRbChLE5aUpZmjKkUwhiMkqW1Y/CoW0U3cts4Y63KcDTiQlY
K8g7xlVB9ibJoNu6Lwpvrv8kd7s4NtbcxRrlyQzHNqy7PPlMuCuK2yZ+PjLGxOcYo+D5pCEIBk1u
j+quxhfsHOjHprK1DviMim/sy33qRbvi5bp3bQbEC90Yi08xKRcJI7YrTHIQ1mCYeX1q3v0wRk70
XJi1AhgILeYwsN7vxF/0CYCguS178RPdbyr9sneva8UTyoThcpByjaQIw/Uy2ysKXrPkzvPTdSE0
mfkYLM63xiQ7Y5xXqNxBiLgfw84nPgmzoPV5LQ2OGBbKRxWMtGlqGEfXto6VH0l6ABP3kt3F2bEu
H+uRCw9CmzJXFHsvlV4kO6JUdwNgUPGsDDmW5Y9keTDrW0skNqk/l2VIosmJhh/XT3M7ZT1b4num
cCG1aoUV1BsEvCGDZKc1sbsV2+alPTZ3gIx2e/VFq++s5ZUjdvst+3WLbJlFappUMTGThfLHjO27
3E1VWCflx2j94YUHvM6Lju9t4QsttVFPshwjr24Sjq68I7viWb9Lnepo7fsbYFH/0XIoPjL+ifnv
PZ8LganUdsqUQOCg2eNx8jEIFttANOp3tKFohbxmjkQjxjXrYSIKgNDXvuoRkJPQChZnfp9QpVP+
hVPkTnFswnyXnnjYyjypTJjphXacKwlqAgTeHerbogJUSSrbGo9BnhMw39vGF+c5pGNkTpWVukV1
6JI3Y+UZJE8TJqyQchwWGX16lywoyCluFApf19YWOlv+3O4Wt0JiLCOnWx6uewJHLjsBaVRVNiyL
kLoaiGFrbd/Gsz0V9xavtb19gKYGTAGsr38AgS+6tNPNBS+OWLw08ss68xjkt4P/LwEsBKOQ9PO8
AGfbtbISK05YFGhTm/QcbMntLxfzLIZJpiSrarp8Qbyia7s0z1kDEzNYhq9gY5c7LrIdps7SmKxq
HbWqMjWcGurb3Z4Wd+ZgLuzhzcASrRjwvsu2E+GzOCarEjS9MhoAX7ntkn/HUKe/1Ope6zCyDHJG
JelC06i96/b3m8BxlkkN58Kz0AKrzWFF4NDsMpQdy1P32C/xLSSP+hsJJxcfoDtpsq+L5ZijQa3p
Qmo1xIRkC15xcwliHXgtHLfafr7PWlG3u/j7jRi3XaeKCb6V4kAKiK/5tNDNm+TgGT0T/zShkxKp
SPDdrvxcy7AXP0/z9+sntTkeAMShfzzXYLKqOam0ZiDIg3s3lwGmA5hy38A2U1gcJ1QWQfPi5lz2
xN/kBWepTDyMiAKoIBWdnanPHXF5FbFhZNyb1ZOohY36BaPEdi1xbJFjFCxUhJjV1lgLZepG1aHo
TjkvdeT9fSZ2GGMOnIoKGVap/jDgzPE3zlVx/NdkwkUXZ+OCeQCkcImz7NAOO00/Mrc8rPeiR+NT
F4gHzN+4MHtOpYznxiwXNxkEM8XUSgqDn3arm6OMFawHLB7cl0EVikfixqiOBONnjspUpY95xy87
MemZXzjaWKSp0NQI+9N9HtYY75gDTXS0XQdMg9ZPedzw2wX3szewKCyLqeS9mKbv8X9w6P5khAMe
Xg0ErNqWfMuvvCnoNWcIppZzyJygYjJBZVp1wVJoEkKDCv30oMtN/E8Pnsez87GzhJp7KsD36Cr5
9DA8Cw/GLv+q0ObgoXeEsAp4Lx396deukQkyyZxKepnDfDSAzY3AthqG28UM9fyVYy+bLmJJlg5E
mPfs+N/2YqbFAAK2Hmd407vCm+apu+62dNHV/RyH4870msIRXYI75O2Xb6cOZ9EsMrCejFMOfMfU
BV6vV7pkn3jaLcDigBgBRhXeou9msLmQxgQbUxGERl2gqNbeDwImjjnBkj4tH27s4u8zsUaK5DSa
ywE1T6C/jslhjG4jsbHX9KaOOeVVzp2pbFpSqAKJAd3trqvXYA9TIcrD2nhtF/uV/iWaeTSk205+
oRsTVFSrUqZJhjV2u1c5t4vd9JXshJ2x89MjnbVfnrCs7ybP121z8zG/kMrkJJmVxWvZV4Vbxl8B
UuR1049lIfbfCWFiSGYsZWzQmaCB7Ft9n8c3Vskr/mzG5AtFmKyEmEanrstKU7rRLe+UIHEFfFur
3nrDJ5zbHKkGQYsqKkAjAbA8c2yzBWjEqjEwcHQPUlKnR1GmcHobZVwARtPiNG8Q5DfmcZbInKEy
LG0c92hBSacqt4UANKu6b3hrEN8kaWg+5reiW4N/TAsFjtNtp0UXyjJHm7dALG8keF0f7dfqdVxu
O/JJFsO6/C6Mip10z53K2YTefg4uZDKxWdFFaZ0KyCx+xl/FT4NPsP2t+POuABKhrXrY1nzgDVFs
R6/zETPpXxENM8kU9BpA/vqY12RviLwKG+8a2RJbg8mhqLYgo8J39okOh6zBA3muv623aER5tygn
uEI483gseXfIFtrMqCa1qLS0ghgHZJ/6aYiijJ26TXDd13/z4vw6Rba4BuBhJCsLXpzkfQV1DlKw
41VhhpZi7PKWhTZH5y8cka2pkbKx5iRHzbfbtSE+jA/iZL9VjhYknvXc73Sv9rtvzaH0uWtX25Hz
rCcTr9t0Xbq2gYWOyvcVTejqNKS8uUaORbIVNa0ts7WhFbU29gvjU2E+Xb8sGjQ+vqdnHdigIgD4
KJkQmFPhpY6ekra3+3Wf8cB0eGowAURIxbmaaUtbTXU70ohdjxyQbq7VMfFCJ1M6rg3Cv4jhoFw4
pMLd0J/AiG2r1k7oaleJw7L6mSSP3M0DniEwYaOxpMXIO7hWXAMKo/6UN37WcfpCPP3YkpkyLq2U
FvCq3jN9eUcLQKNThXRyjv+8cTRip7BVMtSlokGY1jwpLb44VLu0vl83ve3y9DnCs3vDwxS1SjYj
V0yO85u+Rz8eD3YUZJ8MX0YuzHtAeTox+Vw+lnIXmahq9cb3fnkQskBXc863Elcn6giXH4Zt31WY
DoYV+uY9/VwSHPFO22m+6GK5IWz+ZGbt4gipzhfiCBq+7UqNQl93RfSz6e61+O36NW1+/l2IYCIE
wAnzChVvlA+OKWpKelhgmUYMeO/idmL/KxCxwxKK2SazNCJCALLHFjxVf+yGsFS7ndn/uK4Q946Y
SIGNSHA29XiBJcmObsBpg693/Xvktbv4Dt137p7Q+0r6lSDLUsc1sW60De30p5+Gn2Juz9+XZ8NL
IlvcFfso1N3OgyVSqPjuVN4mh+E0A0SES//ACcLsmvBUFM1Yq/TbTJWOlRqfikJyr58tPbormrKL
wjka5AMp1cIdrXCNM6/vp6DQvtVVASq7KESThCOQd5nssnAkJ7nVR1Bq2GdPaRDv0xtaxF0dxZlv
0MTmODjvDJkgEhf6Yukd3ss1vu3Fm3IKrx8gL8wr9AdceLSVVZOEYV4Mf4XZneKi8H6PF9PunWxv
udykkP7ca/fFxI91kc1FfI/z+GbC1pxTgeMejQVKOage2xte54yX1StMNCkNeSmrBG6egBdc8bRD
o9ojvE88NUeUzm7QBc1sXpuQE1sUJvtQZ2Nt69LEtgZdES3uxeRtoLhbs6vkM8dAOAmVwgSXYm4t
slS4v1UDk0v7aAgAZVYDIft23VA4r5nC5BxiFhWKNcnYGCWKk0SqS8rakdaUY4+c6M9Wj0TgZoxL
3OCjM6sFTAgmsS1kErJEYWkWV+jU1FFGpbflOUUHcW5j77qaPP9mOWuqpNfzWUXL3GoxqQJAG+QI
aGNj4mxJXPpJwZsw5ni4ylSYirwAA2hFU9Xix5zfK813jkbbdYpfLx1bV8pFE1ybK97sLDT3WDe7
U0PxsTjKWP2egok3ysw9QCagYCegXoaIBpSjupedar8GYzDv9TcAJzv4un65rh7HLll86AosJHJG
EVSJ9Yh5S2cdH8bob4+QiSLE0MquA8XsO+YW7dsZt8KPGdkwHfBpefAa212GcwqkMvFD0SQ1ITIV
9zxgcCNxkjdMqjqGk30af9J7Q7UnLP4utVOZQKIpq1GJWChxk36Xjd8xjK4M99fvimsbTBDJFCPX
u//aBkVllILCSQFUQh9PAHtwOc84sZGFSsOqiNn3BJ/qaZnbzfC56D5H9duqPHLU2pwpssAibskm
uHrZZUClkuSuVVFInQCu8N9xqYK+Ltid/0tJjHP1i5J1lqCh9SV9FhXf6u9a5aG3PhsFhl7ix165
X1T/ukz6Jz8+2WflmCe7GAGoqoFa0FXnU6P4C8phfyeAca6qVlcjHuDBxuqR9c7kgR1sR4izAow3
SaRIoqqiE45L4y9r/WoU8s2a15yCAE8M4z9Tqw0gE4KYVngu1MfZypw64SZQ2yZ9VobxIILxU1Ml
tIN0moHWkKJej8bVDpDLTm2LT7VjhHw/+k3x+ZdUtmXczbIoZC2uKP2JcZM4mHwsDH8jznxfVfZ0
1A8C2KA4ZsE5TxY3sqmATpzQFqS13JIJdCMPXISc39Qoz3oxb++kr2kHd6ZxHbU8P/OIAws/9n4X
XLdxevlXnIjtGxdiDITPBm/wBF7TyIrtZHhtyGoT9au53o4Tb0yIJ4+JE4m0LlMxqZgRbWSQTYRg
1LFGsITJe3G8T0WVk4TyxDExwrAKcEvqMsoCSXIXiV9mnYBbp/Rrbf5Ekmk3rC0nKvGsgwkakpwP
/QpkBbdMHpTlYV4DsnAaPJzAx/aHFUoj11eYgdKlL02lOBZo8q5bBU8CPdaLb69JsTAmQacJkuy5
LV4j8nD973OChckEi7WIG8EQdIznTIWtWJ9n8euSHKfp+3UxvPDAQiUJ8jKVJe3Yt2+z14flaTzo
IcV/TEOUiTws2nJun3Nw7OqkLMxtoos4uDn+iq9jOxp//KVKTGSAdTWrbuGh7V1gk3ztfOSwTvr0
PjqLnpcRcvvmnMtiMZPK3miHpMCIRxYWDxRIU3uQQwxbgLEQeLXo8J2qFwHkXt51TXli6VFf2KBB
yEjKElaepaWttPt0DpMBX3cTj/CWd2dMjACfpQVmS5woXXOJbxT15boi9Bm/EmItquiFIlYiW2CP
QCyvjby2x1i0dhVZxjCvQVYliLXl6Gqkck6PJ5T++4XQdh4kkuZQaigPrfBEcnVfiJltjZVbybwX
8Te1ml/PlcXEC2zvmDkQ8GnradolDugxXPWOjlboB5S9/uh74CyMCR4xMUg3xvgQljpXJQAli0ps
vn6+fmnXwzhY3/99fhMwLEswJtHzm4BOfqvlkyMAcvu6lM2eHfZRZXAv6WAiZT/q09noiUQifH3a
8c/+Vd0rLug6D+L31B8BQj9gvwsY1EBT4FWZt4z+UjATRsrRKhKS4MZk6ZQAyHv6dF0zmSdA+fcB
mpOgSDM9wKUFR0tzqwKJosJgdeUTp9/VBxWbKPphcRU/wUc4WJPc2m8OUnj9Z/B+Bf33CzcQEi2J
q1xLXNOa3LyMTqQzeJ8+PBlM/OhTUsSSQIdAK1t5i7/ShcoxWAsbHyT9iqEtWl3gAR1tutzlBTJR
pWyqnsgYhXuHOAa7OgahdRfY+ph/Sz1eJ3vLGy6FMdHEmq1hmOh0vAlmNXV80qVjZAbXr4r+YDZM
XspgYoiqIVNL6AjanJeH2NRsQX1Ko2HfSyPP63jqMBFEEZRYHdIYSOVfAIjrSXbjpD8AfvVG9yl7
p/bN3Z8szF1ox37xp0QoVZTnERfXG6s7pNWp0PzrB8ixQxYTPYmyNQWuJuxwfZG018zkpJ2cU2MJ
nophEEvs98Li+m+V/KLGfi48/J0KTNCoQCeIrglElGZQZk9GxIlKHBvTmHCQk7KvG3BEur0kOZY5
OKLV2/n83EHkdU14h0X//SLwyFK0LGKN75w5Aj+VYgGl4yblYv3wrpwJAkli1ROgjDB44fUeLVwp
QR9gbXG3eO/5rcvLb6kTfnRSDRskMsUlYylq6VB4aQ74nhJW3SnFnwMhdky+KQA36GLNEXnE6b95
IH8JZIeEgPW3VnWFlYgIlDPJLl3t/ghuAS99BgAlThUhd8GHfvQ47+iigvV0/Rq3DeYsnpniTGpT
jVfa5VL0tyn7rlpBp4MfnofYyBPDvMaZbPZo++KZAh+j2zemPRP1qM+JJ4k86vNtkzlrxLgY0eK2
AuQ6mI/q2Kl6yZ54H4+b6PtAY/rHSNhtOwldclVI8SAqp9HVPLIXHvLeru7XQ+oXR4poiD1D4W7d
9VjbTHkAxpu13EvxjOstiqAJEXJrV6wdPMnt0fIo7P9aO23iCH6+E1yBExp/8xqfVWYcUY6EiSwS
ZHY7oEjschcQ4YEOBpHRz31eAkyfpytO+D5YdxFbSCHNZhvh6zkL6SBCiuWW/2UbafPr+fIgmRd5
NnSixqBVdoUm1AHEijXiCB0a7PehXY5PzrD2I0fkjPdsB87zSTJvc1JjNCUDE7GrLLdjcuwAKJZw
lsg4ItgBInWOEsVo6KiXeTubwbh8K3lAcjwjZOeGNJEsijjMCWieKN4WnYnVXeumtJf/CSmc49Xs
BNEkyYtVmFbiJvnzunzReDSgnADFcg0YKVEjq5MTN47ru1pL7pWevMTifEy7iTNtzrsdquqFdSek
KGIxRwEN0BthPaxPmana0sQj9P44fmqIuo6ZZU3SwEz7gZi27+NF0mZZcdR7sKvslj3Ap+3pB/Gl
+8kFmdMnelN8GLt36/qX9zJymSelldauLiJg5axvwpOMTZLS0/3yTnXATuGVgXIPTqfnIlSBY4JV
D5GTYX04XUY689IIc2GU5Uql58lhlQZvjtbbaF053+i/OV1do6zCYLJmO4XRmCVy2YuKkwNM4ZVu
FsrgHxUwkNLvBm9NnBFEPa1vhLzJZa5kJmpFvSWvZSopNPYnd8OODqQLOzSj0ImQnAo01NKOjqXz
KukfKi7vJ3vWmAlcsmzOpkY1Nq0XsDGmbTgn/tg9pCuXiI8jiv2YKFS4xIqBfEezV0/1m68J6IdR
OdiDGvTYHUff2o9+yp0b/BBk/q0h+4Exy0VqFBPEtkAMjgDbVlTh9XTrIx4sI4Ixz6IyLGEsqWan
BcjLUmA8pKHgj898fqWPPRZGFpMJWctoVDGVlWE6m0IwUgCCIeQvdH0InowgJqKl46w1vb4qjiB4
hZi7Q/Ol62s7FUyXc3z0eD7Gll82yNLF1k3fawAwVRza70U8c6pnigJDOU9Tz+Q8o9wDZJIedSBZ
VaKy6eTHPlQO6Q0J4dNOyZ3X40pi6g+RFcVCs+KqyiOF7KFjGzJoxWJ3sP/yBJno0aVmI0TG+wn+
F/obOJmgEU/v6FqhzCkd8RyKCRmKREpQvkOtePkykp8ijzX847wltTxVFGUFVLfIqehrcPGWpkqa
ZgtBLOx26t5AyyC5056U3FnAB0132cUwxkgzIKvMY2XZ0v49JN/xIMA31bz4FYydDJaaqeuKXzHX
tZ0pX5KEEzY2H7ULAYx5WEIsrCg3Ks44v1hKUOePMq9+8/GjhjlKxjAmWRLSdIQMK5hfk5sWTXt7
2YGWwOsDNQS0R3MUvkwurfbxp9B5J8gaijVreWzCUCTzWbcSkA59um73HAFsSiznQjsV9IqAT+y0
BAN73AkRziWxGXE5xyDjBEOu0+zEff2koksQ72lb2/B7MEPR9ZRod10rnkjmNZFnGUxHKlI8k3T2
XJ9qfcLILy8Mbgbds/WxubGZdY05AmjUGb04MA5g4XAIVvNbDC7nN7wtH3rTHyL8hTB6kRceDYcW
ugWMAQ7YdZxOux2z0pFsSQkLcmzQ2OEBNXwc+Xq3ewXlV5Wu7LLTDn3cGNIym4qj30seNffJn78B
zGZEMhXZGLDwe3zirrx5km2DPItlri5OhFhKAKLtaNkzxgTIwAkZXL2Y1z8ZommqGgk0h9ArcQwU
KPzOx6oUusO6hw0Wb0Vpy+WNTW+mbupZL+b+6lqe66yrNcfqQMbZGo4FgOR6Wp1cAAhStfrXPWDb
XM7iqIdcmIvRqIaQajhG1U/xEWrtyPvOAg+4ZDPDudCKifCrjJWSQoKYMj2S9blpcjce9/KyOtfV
4Z0eG+jnVMijdUTGIf9ISk/tHqokSIjqaDnPPrYNUDcx7aga8gfW1K7HvG0lz3i0Yozblu5JuJUe
pPv2J0U2oKGKB3G/eYba+xatLMHPGN2meEykODVwhknnqCQoljroCQZkUs4hbj9lF5KYp0yK+sJS
cx2JL3YtPCuQ0XUku8jFds5DBNaHFEi/6O2/b++61cv1K6R//EMAuxBOLfbCImdDSogiQU09WhRb
UUsvFod7q6+cOK32s7Ta+BrllBQ2vQB5kAEQFeCPshxTZl129ZQJ1AveN5F27a77H/L8j1VAGisv
5DAxRVoHPSZmhPR7P+3oQnJ90O0ZB0lxznkvwXYEu5DGhBIDNEmDNkJaijncygZqHF4Eu7sh/pI7
U42ZCbRYae8xd3hoUttFDEPEmyCjaQ1A5X/fol5JIlEiFQP3R2o9qMcHBATKhTOg9VkeKGtI5XZ3
or0AqoKXi20+6xfCmWhTkFyKpVSjrvlVM+5r47WTdtetdNP7L0QwzpggEhMzhYtIU+Plih4IMo9p
4GOJkFrLhQzGDU0iSGlMoMb4mocUpUgAbsrkFaHioPLDnTnmqcQ4XtWKIuYWIS4WbvVuLy3+9SPb
tv6zPuxWlbhWfVsKEEAhSIsHHaxJ88OKJGE4lT4vjGzbgAoSDVkxQHbCuFopR3kNHhDFWTqySzAE
LGTGbV6rnDrW9qGdxTA+Jq6xLEQDfT+L2xidnzH6/6EC383AMCVQ/IBxRGfqgVW+gpw1xrG1GOiS
4EpWYdeAjqdQiPkP3kDE5itjnKUxeVVVa9ZYaKj/RQYmL3T1NgMhuF5rfk+S2uZYxGbcvRDGXFJf
zUSfBESJG1QBq695mNylgRbQokS/j+/00+RVYX073JW+xMEU3raPs57MxXVrL1VphlNdxM8gxu1M
Yk9KcF2/30TBsxD6Iy7esrKoxJ70EKI8RjdZKJ1MXwXFdPvSeb6w2p1nPhr73i8d5TN/AW87/l+c
LhMGSWlIg0ZVFH1Zs+WfKoausR3kSL74pu3mvYYiYOzJD9eV/o2bn5VmQqNQxO2Ql7Ag5URrTHR4
Qr+jxdX/ZTyZZ65MjJyrshcqaq5Nbvm62tkgynIo/kYdWe5fKsYESLLqJCkB943i2Qiukg4FeWEH
EHgUzwSXt6+8XdI63x6Ll4h6jZRL78eYAXU+7Xbo4+/USo5tNRUAYJUHqm48GEvtVrH6dF1VekUf
crAL2UzIMZVFTGUactZun6hBn5R2gZK8SDCB7V0XxfFDg4k3Uq3rM1hQFKdeiyDry726ls6oD49/
J4aJNFaiEnzRQcxg1A5Z/QmM2HRF7w+kmJJMG0bAm/+wvqyCarGgT6hapraqTnbefxt4uNSbl2Oq
uiVJ+OZWLca/FhkoFHGMtE6OgEql28OSBCUoWHrg85sK53poGPxgCRfCGP/SrI4oCf1wiwzhUBrC
p2nktUJ5+jBuhbkxbU5TC4tUWADtIs2VqgNRfVl9a1seO852TvVLH40d2xyifk6bCfoIwbI4NBzP
QfQUV3b2VfUoxgtvj/e6dhoL7p70tSpNI7Qb59suetSBubLED2MelhYn8G560oVqjCcVct0m/QBJ
kwhmr+5ljQqvJZxnczPeXghh/Kgb+1gSBZxfmoV5u8+wmjGuuyqzOJ503e40lvNyXYuFKFQOgSfV
w6dk4URz3r0wT7OiZUqRAu7RGcGgKM8hnix/yTxlviXWX/mQJtIzvcgC5i4pKmuAw6qr8rJO441m
8iYWeXfPxIRW/kebCfhWWK4yv1oDpxex/a5fXD0TCrJEEZeuofblSB4BQ9iYOY2Lnumu9dXC5q0V
8CyACQtlp8tDUUOcLj+V9aM+cMqyHAN4f38vbkWnbBkJ8Bqducpuo0Z1VGEYgUo/P8gKijdgneaY
9MeNfprInw+QxZWaKxAhKtRBhxqFBgDEr27p5o+p3+81zba+KHu6lMsbPeKYxvu1XuipjKYArCJI
zbpst8zLLk0HMINXf+dP74H3QswyjpGmExi52H8dpTsQ/jpj/ZYU+1XSOAfJiUHs+FjTt6CVo5ah
qq+REIg1klvidOLznzzm/7yzmAL5t9vKTT2OKi1sm0s4EX9YbnNeWZRj4+8Z/MWhpZYg6IIOTSTt
Cz65BwCd/YkOyEjQNwG1CMtiKoilJFUybkUyT4aKgUiAM87+dRnbSpxlMOFtVdENzSvIqM2giR8W
LvmsvJmDnAUwwU2Uy8yoFwigdQPVKYFsYIYGdthnn+8uvwlzZ2lMmGvzQqlHCXfSYFJPhrzGSVzl
VqMA4ice0tLm2VmSpiuSaGBklnlODVBISAX6Kk67NOEwKKcCUDDXr2fT/y9E0J9wYWMTpuXjFBM4
TrZ4eXFDhC8tyf/EzC5kMK5SSpNelQ1kNMKxm3ZiEwq6c10N3kkxVjasyKtFmoh20k0hPUo8gH96
rR8S3QsVGCPrl8XozAEqWP0efUg71mpnFt1u0nflgk91nVNy3nx+LuQxZlZJQMTEAhEegynNHLBs
uM2MQaCuGwKtL177lleM4NkB855qyjxaVoUDTLrJXtcHk4jAluMkCRwhLAjKXGSUUIsawqzt2l73
QCng6kK6u24M2zNc59Nj16K0qdZMuYCTjt54pGEhcb41vnlcTrpt2pn9VT7kN7zZdo4JsngnetTU
RMtQ81WGfidmJdpxxZ+k1xd6MfEgJVgW6jp6SWpmz+Z9ZzxPHTYdOOfHuyYmJoDvOlUSFZpoc2sv
+m0h/xQUjoHzZNB/v4g7QzSWfTZRGdOhm4K6f5B4Q6ccH1KZmNB0eiPVNIefmtwxOtfSP08oc1mB
kHDKvNstsYuLYcKDLkuZicFjvEGvqzdizzVB9SfC8p8j3XZucaQwIOUN8YpvfNxhnt0xoWJpTSUW
6TeraLir8mWIP1/3Jt5NMZHBqCwwuNK/b9Q3RHkchD3hBR+OCh8GEhdUzuaF3lQWSGpg8IZHONGb
nTyMmk6OrBV/H11zH5wcRxJpR6spgME0676Q3FdS/JePHrvutKSqJVsEMWgGVSg5jOvN/EffQGer
05hwYKpYlUiwZ4NMd7TH9qHPg7+6enbfqcPpwIdw9ZZYhgZRvTKq7sVx3v2dGCYWjLqytIMMPTLl
u2ocYiW1FYmjCs/EmGCwCk2SiAZMwLBO6/xt5GHl0P9/JUFg+WFJXgIdDa7oFBVIv9PTKIy+2Jys
OnevHxZPEdbdZauYDRWC5PpTm6e2mD1dF0D9+ZomjL8jlCxjTVtjufq2LPtcCWfsTPUHKUN3eH0c
pP97141++J7NWGd2paWpzsDKgKvJhH08nLrsWe85DycnhrFNsmls1X59b/eZA+Z0murrROLMWSbl
9frhfVw4e1cG5XdLNEULCGf/fteQRBlpQb+ntZOFubQ97XFU9/HedKc34YeKdj6dVgPY7IG3kr3d
0LHOoqnlXDyp8VoZnU4jDsVtpw0IyiEyB9Xbeg/UfQubS1OgfDfnP8ruz2IZ79Xqee7kEmIlItxP
UnY/T6qbmzInSGw72FkM48Dx2NVVTye6AIrtKmLr6Nis71QdsCy8NdJtDziLYl5zA6gisElolIWK
N2D6X/Ipy4MRXrcVnhjGk625m9GSomJiMH1j6tO6I1IYlbWd6O6cELefR85n0rYfnDVjfFtI6jab
VYhcjWdp+tSlz+t0f10rjgi2cLbiQ7YsSvq9nyanopXBhGlMvibwNlE49sCWywBO0QB0A6qU3ZNm
PK1pULSBYP34O21o8eHCp5KqNAqdZty65sVCYBqBJXKSR96BMRFDVvLRFE0oMnXAEIk1O5nIy6oU
n69rwjsvJjrI8wS/JNDEsCwnrh/GtN+109cu5+5vbitkgq1Z1MDooDNGpsv1as3CQN1HdLDMiJEw
YK77M8bDC1AN62iH8sYitxs31i+ZbDt0ydSozsoRh7hfPXmX7q3d6FDwVbQIXP5A9Xb79UIe0wKt
+syYZx060k2J+KAAF4huUVYnXpD4uEX5/qCcNWMssCLaSAYLkpqf0w77mgcCaMHFGx06LN77fC4o
zvWxoH9YfbLWxYBAcy6DWUxsqSt2Q87D09z+OjvrxdgjNhd6FYjDqG3lpm0Nj7l6qqV9Xsv2ZHJC
Ek8U1fjCiRdrUiJBhUYD2M6qY7LeLQQYvYboGhiGv+5m20MdF5bBvFPaKqntVEKY/mXBPE7jYzXo
ZHgpBiRBjbpP7yhSCTjSd9kuuuXyePFUZZ8uRTNJElFV9wndDryNsdjVOBWKH8Q3S3vyzFfzkOwJ
F8Nn+zU73yfzmmWamLVNAcm9Ny3gmVOCuHKUB+HWp8MkdFnb+Jzc4yt4OPC2bniimYDT1zXRtRyi
s7APyb4PJo+CVP6tK7JogYsM6CCBBjbzWRlsk3LGHED+XRuYZq9C6VPrLAH5dt2etsP2r2Nl5+cL
qclXcOyilJWadh4fK/Kln74M8tf/X4yBAqmBYUxTV9iKmRAlHRL7CapVb33hZdqNmhxak5OGU59m
Py0upTCxbNbbYejEGaniOhhhbY6rvWoL71NvK4BdSmEe1CFWMHlNdTGqp0UDbM9tzZt72KwwXspg
ohcmrUVTH6FJ78UPadD48Y1xoxX2fwHTZTv5EmFLKtpp7vV74unGhLKoXFC1yKBbY72I1YMyn/5D
2pX1yI3z2l9kwIu8vXqtrfdOOp0Xo5NJvO+7f/09qnw35ag9pZmeh0EGaKCOKZEURZGH8/KvyQhw
4qxlYzwY+K/1aDYhm/LUlLDk3EWJn5NGzogxtvyOZu5aMj6rFmfDyEPI1GJ0Ln2+AQ/nTeiCnvpU
O/UemGBsp1OKri8lTxkZhzX3UyZoDWAV8hhFr5nIyXBuPujqoqqIOjroyLvuObkJtUZQW3oV7A8z
SlpbPBZRUvj+i/mwuCit5rLqb8ZBa0xm79RJrISzi+rt2dYOOH/s0MXgDL/fV/BOvBfKbXW8iMhs
XW6qaSvW8E6NeZckniSc6mp3fZvOjV3vncYFg9mnxcQFb+oRKMwPxoN6l9+OaLOR991uEO35lTak
JAftsXQzlD2j78bhlbzyZGROl7QZ07aUsY2S+l2KTEuO/EV+uS7k1gm22rZzULGKUIgxEb2ghydt
6MeELr9x9QO/k5hux5WlZHvoFkkIFrnCUi6aPKMLkBy6yURbW+LUxXgniIJ7XazNYGgtF+PwQcUk
NYOItaOtoyPIscCnsu9vAmdULOHrjOHA+ZcJJd6hLb+Y+9LlNdVz9o7trUuiSpRbKnC57OT+Tm9P
ocqhR+aZ3JnJbr13kz40eoS9C9+qfQQTNzAaXvWTR6qOmc0L8XiqQkVewQ15EAU6jS/V0JcRaREd
BOriQ9Q0lkm+9MFNrPJS2due8rcFyoxT6QpNIIYByFIjwnE21Fy3pmFUeEVXmxmslbqwjP5L3qeG
TKAuCMs7vK4LlrLL/eIInku79cwbmoUpPhHOQcBREsKc5Rn4UONoAerS7KPlsSuPhDuEjyr6Fctj
2fzJOCdRlAKDGjht8hwscmf6gUXbfXnvAtx1ZDYsGudZkgagjbbyXbbRdumkNxpOAvJKQCpkeENt
RQdefMzRTJazw1xI1erUUdIwPD8Ye8VHm9QNb67E5t17rSXMgSBomawMA4w62muH1i9BdQnG+H/g
Ljfv3mskxvWrcSnLRGhoVqHatyCgQp+24gcenZ5YeoUf/lT/4nhMmji4oijsU9hSBarZxBAOvWY/
yzfUlxxKVJi0+C/1W4RgstPuxT2d7JUcCp/nXXjejH0qE8xaCaIKth5hHLNmj5+Cv3R0FdUnzcOs
qk/T63V5uXjMCdHJDS4eKfBEFJC7hRf/KL5pJ9okmXtmYvGf6anuX1tg5naAjkG1CCpoaZfFL2Ue
eFDa5yaI7XBI/evCbRuEoaNlUAfbHcvmrAfiEhQ0wkzQn9X69F5KGRK4iX8eDrOGaEsX5LHFGmo3
8VtyAh0RKESNEQzLmtUdayfRoLWCL1qR2x//9ejn823hIiSznjnYE5oGDyn2YIALUT2pCWo+Na/g
veZvcrvo4gWIcdM4G8ZhKAGkPTR786XE4BCMPHLTVz6r/d9o5QWLOWSLypglsBvRm36xp8PFlqNg
T3Y+IFL5JwQNmwUEa+EYj13U2f+yYbTFtHwI9jragMS/0FT7qPjZY2KJlvkavJUv8o3EM8Ht8+8i
LBPES1jTHuPGEGAfwkeaO1VuiVO9iE8TevQVdz72iZ1yAl4eJuPDZ1Pq2l6Hm5uNHDVVw36JEdYv
BSfzx91IajqraKnLohwpdciWnGheWNoNlrif7MVWz3lh3vX8uiVKbP9AWY2DZpaAIz59OUp9xV9c
mTvj7z078h9GJ7FtAxneJbRaBs5oo57OH5z2EfPIwRyhPqg38UG8j7wYFFkILw6pEzxK98Mrn+xm
MyyUZElHk7soETZn1BZqqGUgA7ODaR+MxybhZIu2F/MSdjJ6aaQy2h0zeOo6PfRtZMljaEvhg2g8
pAkazFUPlWTedY99Jrq7cjrIjF7WYpqXM93AVrXoUGjDp1dosF16iac9i3eiN/ijo98MbrITdxma
Lv81Zeh5ay9SMxpLVB2coTO+oDI6NwpeDemzkqfOWPDeabZN8DcQ22+rETVMKhkm2JSvbRBZqerW
0ev19dxUkUsKhB1j2M7gcasaYIjDm5IcotK9/vs8GZiTTxhMMa5S/P5o3Cb6Y5mIVphzfAhPBuaA
65auJ40GNdQxsztEX3z047oQmzXFqzCTHVUYS7MSGQ22PDshae/WmHU62MkbLRoT+BRV9HuvqLhC
13TlEquxzvO4xprhhnWob3EteKBJqfhk+qUjgpntP+4Rc7QR1TDLikYnWL80u9Wk0IpnHqcdTxEY
XwGOkqAqVAg1yaBSKjBl72meOQ+1f3OYXCyGcQ59mShJSC84/YE8UP8euqm9POI4cQ2wpvMWjuP/
2MmEmVxgalmHhftFMDfsaBkCnlH219WPs3RsUW6Mi2mn9ZBKMO8CctvMdyZvhAX3IkVvPSudCwRZ
GMIJ26M/xbfBIT7Q+cRo+UV/0C8t57Fb8IRiHINcyknWJgCMB0J8oZxB5Lg0pd0VQ8nJ8276h9Ux
yEAp2KFYhQnbQZItfpQaP9ugjpwPbNIKhHFCQt5quTgjJ98mL0Q6yp0v8G4rZ4f/zjGsMKigq00y
jKGuugmCRCf9TqFkTXcmKoikFySYXH1HQ+DBFj3Zges4p7bGQ+6JTooBd4FNh0zwbvrUaK99EN3k
1QcVWhkl4EFHYgajENR0thtyl8/386xa9WLa/22FGTfVElLkQo5oRjBvpuBbHOf2VH+6jkF/45pA
jJcaAgzlCjII1Ja3QfOpJoEVGzu95CXSeCrJOKogG9U5G4EjmsNOUbuTOH+IoRU9Kb+jPyZO6fB2
IpYDlQUzW/LHwgv2yuO0q1zDwl0QibrxGPl82hqOaGx+RG+lSUhp0KkpudJZBanmt3wozMW6vlXb
r1KSKaqovQFbATslK1QyY5l7XDe7L+mb4rVW4mC8WQjPRSzl0FR2vpcdcaf1Ho+fZvvhaAXNbF9Y
1U3ZqoBWLclbnNhVMbSIVpSn4D+P7xsMa81EUCH6HJG31/YiMrOlsV7PS7AAt3ECP7KrO8xx8zVn
sOmWSp8y/yPMjvpF0HfztUpRFI0IgHMQPRVD4KRCyDG57eBqhcEcPW0pDWpRACOdrWpfeaC4cGsF
o3FkT0YAzxvbunlor+CY02DUu7ZTRMDRJCiKdfx0f86c/ce9YglsoqzDxD0CnDKzKNNo4U2YW0gT
IjRD0e/5l87t8GclGnM+oPe1MqsaZ9D/2GGtIrLAxGIFd4oLRrPbDxV1rdWD8f9hP411UkFGNKzj
OCp9TKAi+xZvwrIz75TK4nIQUWW44qDZ7KeiFcsUVvAuxP+qeAXIqKYDfXTY8ahV/0Ytf7tPtj2g
VkrMsS/gPrWvlOA9dc3H7qBZ+kE9z4/hWPZmzI8+QglNB4ppnOOz1Um61FEfRT3kyk7F87lwZWfa
8X6OLcml5zcv/Np++FsBMls3GFEhDTN4JqNTPVsFGLyJuxzRtZSjHEjb917qx4gl8O7nyVaN9twd
R2JqZ+938iIxc5xLeizW04APoMXQwtl7IovuYb4Ryq94s+a2HecFjDnXxz4jWn5e3ry1jQ60ZZPG
O4/oil0TiDkUpkFKy2aCQOAlF+2b8rHGgZB8a53pJ0JoD6lyrljbLy0XizeYRZybvCsQMSMX0ari
XZjXIhj35n4nBO2CMrrRdISxwfu7WoPnZqoHq1ZSnePptt//8c5iaKhO0lT2xA8W9LgMGIdgV47w
VLrFiVIV0ZwM4L5gJBiY2fO9ZDdWdqi9ecfVpE3bWeEzB0iWlbFeJsDXnyghSHkzWPTuQh+taQkH
r+d3s4NAX+ExJwgJ5kkqBeAl8dmzp246WZhZg8lug5X3qPtE7tJrvxW+zO8h2DSbFThzz5AjeTH1
EOCjPaGHgIIaDqg4vdLLfG6gQzs73un0Co05USQzTMVUxYlimqR36VwBj3QysRItu5Emd2oC2Ulj
7TMR1c8YicFjN2VNipiSohFNNDE/zzTwLz5v5RU7eSwmlRTgcI3RSlB7oPm1Fe5jLLukDMrZyFYo
bWNiRmNaEixpMli/hoOr7gwrxtz4D5Qms3iMvtYVJnnXEfCo50t3yw7F1zgwMR6P42PZ2wwLxCjq
gsezbKCCiVNu9Qr4/Jf73kgspebx8nA26hyZrJawU4JpjqhIc32vaweDPMZabl0/MXjSMLrYCIMh
d3oOjDKxiuFemzU8ablG/HAd593F4teymaqM9m1Fw1S6P7XOEERVA+ULQZSt+Ypk5ZlVPJuYH0Du
k5ewcZQDlN4DZSQ39be5jKoMamedcpmy/FNGOuXdZEDErtm16VEp75Vhf1069iQ8C3eBYJPKUSKI
kdrDpBQltEbpM+Gx5bw7k1gEZvkwQw5XoyIj6O3WDpWX+5VL5610Pi/7wFkthVFvYVKaolCwWpl8
CjO/DjAdI+UpA3u4sNIw/lYrAj0ICUDITXaeTZD7yI8uD/SlOPeiT7zxJuz1hMVjtFzDiwouk9if
UO9decr9IRf2WQ6OlD7+lpLEbg3DTcnIOcR5a0n/vjLgBMNLJYGKqTeHQLpZmthOVM5z0bv7CSsb
E60M0lRqcwnNSD8re/Wu2ve0NgQ1uXcKndmy4yVONz3GSteZqC9ISyOJMuBpwslAvYsaWLLp1SmH
NIErFxP5mUbbTrOAxUv26hcJVMsDsizkebJb3PLMe145FM+EmVNxUTM9kCeIlY9vSvuYi851F0E/
d33oM9vE5pu7uEtTo8Pv1+Z9GN0kfWXV2VdZjq2kOgodpzyPo3nsI2WQp5h0bgBNNSc3zFCtn6Cb
NZLt60LxYBhnsegzuHpyGkqEz6HyPU1ec64e8BaO9RVBrKAUFaKQBxA02wTllPvMAZ2Xq9+ine8h
fk7vQ7tCTMHt7uCoOlsilwdGhKECgO7IaMfL127urKr4WTfu9WXkicj4CbmozDhXgLNk3tyhCDD4
JGmvauW04B4onq+DcXwhyw+RR0Qtcnri/5qD16A8h6ZqeLwgvLVj3ERGCJhbqJsgy2QrglMKh2i6
a3lT6c5VmO/tCoTeomYgrmWJHwVBH0goQgVFv3OKe1psntup3TvSt9yWUfRQHRu3lC0BI37pXZE8
RH60n31QbHMsfNsYTEPRcF2TRZZWalaaBusaYhdTzNDS/yrr2hG4Orm9fRcUxt2jqtfUzQoo4oGy
X6f+r64fblZ0+4i+4DD7BwKrQJFrivPQu7SOK3J0O9z352cQfivjtvu9wDHentTpgKE7gCsif26+
1NxS1G0buwAw/n2OmqyOVACMdvmZNlzUN6iytbNv5lvrLK62i+jgCsELbnl6QVfqvYb+RmabNEmk
TG0tAnkBnXITvDZEtSfygkOAdLy32m2ru2AxYaJeVpg8WUQ4nG/oYNvWH47Vbti1ryrGc8xH4Xn2
/8Hdi6MrLF1tnwpZmmeQEC/Eh+6eZimIIx0kG9Ec0mz/OldwPksx1Rg0+rIpglz4z7gqbAxdqJUE
Z6m7eOoe8y5nK/pLeCk/6a6R2aY/HIrPsofRtgeeXWya3wqa6vEqpJvMdJJDE9C0uFHZaXvqPfnF
jZswOtoWRWR+VFVhrC8k8miUAmAGjwZ0//8IzsvybKrLCoaxOkkoQai8YBLIAKpxU6qtKvCSSLW6
qbc/cOqskBjzG8upSc5IxG8wWpC2egg+P1v/rkTsrBoXHDbMGurcqMIWEkUnuK3FMs4vEhnePzSH
jneW97VNO2lC37ibneRY3Cw/Cm63wuZRsPoKxgyXYtLEtsdX6MqjjlGKuNxkCs/WaXD1zq+sQJjg
qyuy/6mi/kRtnY60XR6kA56mvdBrvOv7x5OIMTnwAwcRmSFR1flkdIvuLak+/TcIxrQGgYTR0gCi
DKTDMrVWKSNdvvy8jvLumZHVECrpyoJlvKXKcQCY5Xvpav5w6n28wNnGXXakB8Hg83v93r0LsJjU
DleYrRmLQW4AM9sPJ8VZdpEd3+J1FbO8flUXtDEaFGgut/oRPvH85dbeGap6TiQr8JeMNmaD2UjJ
EqkgfvkkmI5RPxCDox5bx/cagtFFtUdppqIBQp1vhfSGy5VEF4jV9fXvM+o3FPmI2zR+X06ze8lY
LE0b9xGp3YTbvfWuaodulqGaIJ6UFF0nbH40yiYpq4OA2NMdHnHqDAPrUrdEP476VUK1vvdPnqo2
108DRTr4yyVV1xl/LwV9OMgK5CuEDiyLiRV3HAfMQ2Bc/TwaSRyCvh5Dnzwtfwt4rdTvarnPy6aj
jVrHNCbRYFu252GKMkNKVBxZipe7i3Oezes0uaVUqDxGoxgmzdcvs99859dHbKYXDdpuoOAiYMos
KRjGFE1TrQOdjtbBffSTspssPLA5kt2/dufBRYEbP8mPHG+yuawrXPr3lWWTpDOqMUqp1MNJs5ed
SvmfZ6/da7vKNp32wONOf/eG+muhL6IyDkyZ4Uk0jLA4Z7qXU4YByN0u34/71DO5FCM8+RjPRRJd
nRUZ8qVSfjLH/FAGH/IdqyVkdN+Y66rIKESP0mJlF/ecg3LT/a1+n9H8WpHnNmnw+1KcfImIdK8m
ZWQNsrC/rgs8HCbEKfo+xCMEcKJpsuRCcoP6pFcRJ9/H2RCWNizNpzqRDOx+aw6HXBsfh3ziJI/e
vcWdNczAPDGCOW54I2JWbMjSrA06+Ao6/y58G93wmHmJ0+ySn5o1OpjssadVs4XPSxpsLuEKmFlC
eWqiupkBvPSqLxf9vhaLo1Y1HAE319DQNAlvYJRjgjlNYrMvjLzVEczUz2rxWU04Gvc3C3gBYLxC
rInyhPZYJD/89k1xEi+368Qy8BJPuxOMXXLoLWmfnPjdCdun10o2xjuowtBHIJvFvR3s6U/GQ0Cb
ovbgQEmJm3ye3AJ0aEHhXFf9d11KvzTmIjDjJpZGn0JhogJnKKKqvGmHDHS4n9zmkT+glLd9jMPo
5UA2swxgRlva4/iy6BwW/M0Y0VgtImMAVRibkk7FoY0mgydiDDsdAzngPKlPKh7AC/9f146wS8jo
/pxrcOzdGXNwpvvZJwfM4egs9VFqbPLUozcwQQnceDT3tavcV7wt5Kwq61gqGcG3MgC/x3hD4S48
IrlkfwcVLu0aoqP4eA+pPFVlnwRJXmFShgnE6FTs51tphz7dvdpaKhqEcyctLOU1/HZdUbcdzG89
1Zg41VSzJc4LQAbznoTPIEy20oTjXTZj1YvyaIx3yUujmLUSGEvaOoqKMYPZ6AVJYZW8k3MTyRRF
0PGLMrIhjK03eh1JQ2rCELIfWuh1U2Fl+nEJdh9YtBUMY9y6qrW1TGEGkCpNX5TQzqW36xDbDmSF
wdh0MRWyOEbAIPBYuCc5pW08g05gl9/xUjjUeN/dJVZQjHFj9F2SouoGYx+XpcYYJ7Cy103TW32k
YijXXIdWkCimNYVKw4nBtzV+Bc3Y+CLVRQ2KRVwtMPQYLSgH2swZoQ2Fjj6m5YSVYF1f2E2rviCy
L9OpHkp9qUJYbXir8mPb+td/fzsaXQEwl8tEJRnYJuhqujMKMjHT8ibAHD7a8RvYCyf44aIx9huK
Za+mHe5mmAuBrDSmP7rFMd3PTo7Rwzyal21FUYiBmgXECgazW8jhJJMkIhrBoFurMp9LbZfrdjF+
6pbnqfx0fSG3bfk3GFsUXCqNoiwFwPRMGTHNTIutqW8x5biRBUySITwrOJOAvDeDCyCzcd0kx1FL
gzwV9VbmrnNSDJ9MPAME3jXaKs3bJkSFGV1Z8dhYslXVVnPD+4pNf2xePoLZT4ztKlM9w723RPmJ
bjwU1XdT4ygNdR3XBGX8sSLMY6cNEDSTf5qLJ2UmRkf3drT4yfD83zaRWuPqNhgoIBJIFwHHS7gc
ojRyUeXtibXuJKrOiTF5UjG+P6+1SRllQKniZFXVaEnic1rtEwy0TaWZ40W2lRNsxYYBFlU0Y/4p
lyqa+RBgJLYtksqOw2e9bJxYuCmL/fX1oxb1fqsuOIxrxkNeMIQGcH6NHKaPWwT16jzD3ta6Cwxj
2Glian2S4aaGPjNble+nOXS4Q1A5a8bGU2qhRkuVAkQNl5/GqPuxOaOlJ9hhIhl3itK2q/otERtK
jfqMgtEWC4c8/nBqXVrFKKF3IwcT/4zkBNJWKKF1u5viBy8Fsn3CXKAZEy5jQ26XAdClditnISoO
eA9ofxMcXCAYC86attayCnde2e9OlVf6Ibo2w39GcUrd3hUV1BgTxlNdlTVobaMJHSxi4QT76QG3
XW/c/dv66XPED6LY/1kV+2BcR0EwzDOgEmHxlDC7NROTV0XDUwwmduuLvJ6jABiyb/gy2vNROHFQ
H83HxNPdVkY1L+b7edIrf4rPZtLbWInHOI18meRuyAFNWQEKZKlk1/ARa1FOFzubrSlCM5Fh0fFe
UeeEdzxSly0PicBEUXGAK7rBRsdTNilamsLvt014yOTuIJTRQQujb9WEJLyg/rzuu7acyhqOWem5
R25Xp2ljee4xUHPaaREK8MEqeR2G/gyrn2sYZlXToC6SpQaMJMtpbNdEap5FLW8eRCLIqZVrRvJv
qc6pnpoSEuGoRMf/srQL4EXMwX4FT9aEp6a4HTBwuX+4LtWWE8HyqAquMqjUZE1B0WMFzz8lPDIJ
PJTT7ytF4QXfmyu3wmA2aCjbzhDglm31KXyJnvOfSmmlx8jTnOYnZr+LCPld2ibBu9nzcJkd64Q+
KM0auHUZPCbjuMuWxI9CabfIxefry8iDYs5PvY6lXKUimnFhBR1oOeU7pb5v+5GzmJu2tVpL5gSN
unBEBVuFnGoTv+SGsBey1hHKzh1C1GS1HylnWys9I5eiiVlq6Lg3BfnPwohtvYudKOaS+dKj6ppt
MVKNhdKFcgTbommf7lmy0Huw0+6a28YfufS9HH/B3swGpQ5mI0EAZ9Y3Y3I7yQcl4eSxNq3q4gFZ
HooBfWtqgVHiNukyK+k/GzWnCZwnA3P2p0ERDEsJAAm5zOpxmr4q0b/lODh7n5UQzOFfjKYZ9S0w
Gg3tLmUXgw8Y1M6JyptTvFlxutIylpAimatEP2+/ipYX00vuiDNgCIJ0Zs0JHc29bqzbu6PopqiD
KEsymUijmFA+mae4+8zCKRR+ZDWH0XZ7cy6/T/++uozIc92ZJWqe7DEK3FCI/Tgw3GIM/etibMXs
pniBYdxqWKWDKhiAEbRK8rtODw+NWGQ2CYvZj5t5+Br06ZPZYY7KJBaCcx19U8iLI2KLq0BuoCMh
gIMjkNIHQ4xnKyxHJyt5lTI8HOa2PBqZMQg1cOZEtor5JEqf4+7luiybce56KZmTQkmFcghiRCxF
VB5Af3MadPUh0FU31Qtf7clT2Og+bmi+WsmumMWci/KmjKudZLxsGLRVntOMgJxHliC75Qi6fcJL
gvFQGCcbofU8ynqg9NHgxMpwykQ8jJSDe30xtwLfy1pixPif2t8usioWCWAy8y2sf0Q9+Ffwro7w
ovvUit+ug12XSWYjJEEhLeofABbg2QN9SNZcP0e8+SybPSBrkRhvG1dFowYVUOjtOD8MO9r3TO/H
NSe38Dee8P9tWmbH+UzxkJQJdU3BV3L4NVdivkN1DMYadzehx+Mz4ii+zA621qJobIWYuiocvEju
2dFddxDRfSfsea8OvK2if195xVQsxnGhxTCR+SYjhDCKu3z8cV0dtj07uhnRWCIRNMj+idH0Saxo
OZwFht34aVLcj92/pWf+dSpeIBhdkHDdF+cMEH28vHRidBhb09OT6UNnyAWGOXzVcQTvLpWkKStr
NNEy+FXNOEHE5mpJGIYl6wR9JWx/1jQ1UoZbt2prZHkSu/6pXGrr+oZsbvoFgo21mhbE+4MBMeTm
e5Y8p/Vry+PD2Q69//+SBOrLP/d8KeYqxNgz+O7xqDR+qqHW17QD7fm6JNum8vsyJpuMk9b0INcm
GTjJnj60DrvvHSopO7+wFc6i8SRiHHWgRhjPQ4CEZi1bXr6UPezSeBl4Q2a3/dpvkVDA8+fSKdpo
ELScIYOUCKjbXyS8OOp97jWFkJzySSC+2KMsPEpC6Sarjc4RtOiRs6xUkd+F/qs4grEnpAMis9Jw
c5ofWpeW3E4oDtfx7konl4lHXgZye21/33fZaTPSEklzbUIhdcwyDb9kjWRj3Kip9JzwaLMqa3Wx
1qnxrdxdn3d9OhUwLmE3N9b40J1yN3TjG9ld8Lyr3hBMJP+M5D5KlUCNzEHnScn42hnj0eQ0hZQm
wnd9PklL7eaKlQ9/cXZvMwZd7R79kJWUetbVyqBg94wbw8+PxSl5pm+IwX2FnrHRm73iZ3hfe7Rt
If/QWbnCZgwflFtGO1cQUpUwNQIWeUx1lw7EwLXRnq1+V+scw9z2ZhflYVyAQLIglXrsaaGkYHYX
XbVQPMEsveurSj/8nUnI4F2UQaBBcJL9uajRXJb6sgCmrVIksnZFsa/yHxUqjUvOKUOV8BoSY3xy
ovYYt4olDMKHiYh2HZucJdus6EDD+29hmIMsUuakbKnBiYfZHWHd5DkHpYFlfhU9moGcXhee/9x8
rDQVQ0IFv4IqKp3RSkNJZQM98DjYHgZHRBFpejOFluTn951vOiOvlXvTCFZwjCJ2JibCLzn8dZp2
zogxLP0LxqqV7Z0y33X1W/uh2GCFx6jhOGc4BVPgxdpTgAFPwU0W89oGNlV9hcGcQUXTDf0QYAnR
AWgL3a1Bvo/yt+t6vlmttdondsBRIhXmVPQQRENf4aHwwgeQ89rZz9jN7fgk+PEz7S+s7PZotDy9
pGfbO9W/CMhWzZK6bkG+A2xKrUidR+9hKeGPP/LSuhaSsbEc6dVg6OAiowqdp7XXNZ0V1RyXsWnI
RFINDU+CmFnAqOAUziEqIJHyN6JwR/r61myM75zd2jypVxiM2uXhVIRaiMegzlPvaC/JsDPdwOtR
u092kcs7qTdrNswVHquCFUbDtgvw6DNG+RB5qS09ZEc6Ur1wwcd0X/AkpH7hnU5cEFnqlz6sK32m
r6CDJ3nJidaKgGfO6UfMMdMc8XsEDl79njdya9PUVqiMu++VMDBnAjmX9hDqdt+alpF8KBBfgTBa
qAzETFP6kqeLxfMioApSmV5JH71wlGTz7FrhMO5ebTDtKy2AIzQupgWDX9YunGkXnMzbalc7+V74
JHpGbP2DcWkc/WSnR2dLQKqoA3RxapzBoU142bcM8QBmNaACnmfXm89sK/1UmSCrM/u+ilPgKXej
S7m+DRTqBoUd+kpuSY9UT2WnvJOIEyyW6PNHs2zH76vFZs65VNHDqSpxpVZGr1Iwt6FEJ4vsDw/1
3ZTeimNiTTFvOAtPWxlPk2C2uZznkLrKBhDrOrKOGEXxOWrEQ2F8zaJ3ktrSUvvOKT/Llf2rtJUO
v9tNNvm+uPkrnwB3G1RFRR/mWaNUkbGRKSDaEJxbCqaXMnUD8j0WOEHrtp++QDDmgdSBVAs6jtUs
/ZQ2X4jKeXbm/T79+yoeT81YzlOFrps0gR9nskKdkzTYvgeTiwiM2qcYOJ2SFhC1Gz3rXu3L97Bq
HzPouCa2HcitsBgFz/JGyWSC5Yp1J3vGPHA79/vXJKdj2v4JQRTd4fcHwEU2RrmLSEpQlg+8qHVD
zRJdAN7ojT3MbnyPpJgj/HVd0bfd5QWQ0fNyaVtMW6WLme7mPrZ67Uue3OvdZ3B9WNeh/mYxDRBg
o46ImGyrU0FwAFQDIvGqt6tTs6d0g2NlhbJFuV/0xOK9v3IRGemEfiT5DAYdRAyaav06TImD9146
iesfTKOjJ+X77btIyEQMyRwJRkMgoXaDynFkM1FWeq/44+kfjOzYVpXfWGzsavajrgYysIhfPKNe
fCfu42fwAuGkQcD8ofDuAsaECMlszIJKty5RA93GXDXT1QW1dj+iIapkmISgBU9ho8iyDGMiDLh4
dk4TW3TMpO5qKICnzHP8boJtT7KCY9SjmHupGTXAJadfyefSJvfpnpKJfqS/xVxBMZqhmcJCIrqA
s3bMh71IXInbe7J5o0DLuCKCH04Cd+Cfvtes5lEcaSnFeKB0thm4osL9eCJcisDNc2oFxHgpQzEH
M2qQtpPAVdqIw24gldUQXoUxD4bZnqCpk7ktYL2SXLfHsImM0yIZL8KQLw5H8TYNdyURsz25uehR
t0Ci4EbyTC88gEfglvIO8/t06Fe/8xEXqHNUtzoh80ojZk4XL2orK+t0T6iDfdqBgjhULLlN7jMk
QK+Lx1lIdgxiYxaNIMQ0zUpehBBjMct8fx1hO8uykooJXepcqTBiFRDa18WLd/0n8iqJtuJjAJwl
7Bu/PQr76f466GasscJkYpkgW9Kh1qEfbfoi5LclbxIntZdrO8XEMkOZBkpvQKYuqZ6SujwJIslt
NMN7nT7/uC7LZhuruRKG7uFKLYQ0SIJIo2C1Qy8tODtuBDsUrNYzXolDR7sjF/LUv/C6SreVAzkq
jb76iQazioTMI4aew2tkCAyPUhKS3lJrKfvcNML8/bqU21cWTZZFWQEfICGMnUldqDd1jw6Z/hBo
jvk0OGDAdBNHsOWnbrf4vTOhVy16PFONfqil1bygs9frBUSE8kQ75HTw68vGXaVzDG1TY1YAzDHZ
VHhDV2INbICVZKeTZKO6zSqm49DxuKI3d22FxNjblOD1ryYqct3C17Sxu8G0h4BX/scTh1GNyUDx
2qwBZNRG8BbUk+QajSJbXRj9SPqCR5S2ac8rmRh7C8Om76IMcGpV+LMKZScS7163GTWtMBgzG80p
N9QRGMt30abUGYKtnaQD8RI39j506K/A6PqubLqTGjkRNAJqI3Ey7CwIwd9vdJ1tVEZkX7csnj4w
R/ISYaQ0AkJ01HXg2Lw3zRf5v24PcxyjfW6S0EyBcqzBr83HlFdKQW3/nbtdrRbjG/LWkKskgvFc
WgAEHyfH7j+tFFudXxtZZYhnDZAWp8SIgwSdDUrIve1wdoQtBahTcIKlM5wNuREbS/EcSuYTotwZ
TFqaV6Gzx+JR7/IgGacQR0JWkBqQmdYixfsktOD9RxLmIwuoaoqhyBqo1xhVGwkRk6JH31eZh1YH
fssIFacax1C3fcEFhFE2sYjzZUkhyiDdR9JbMZYcKXgAjLZVulZNGtiS7SqIfgp1+k1aRM5pQBfi
vUL/loGN9KaiyNrlfNws96gDdoriSAR7UW/z/uf1LeEIwwZ48ZRV+UI7eCPtr3JK7VDiVcjyZGFU
S1HTOojppg9FaOsDSlcxajP/GZAdSR7+mzDMqRPkcm0aOYQR8tpLM7CcqxUnC7Z9sF12hjlpMslo
p5Fufk08VUAK0XQa8U5Xa+e6KNsGecGhf18dAFOaNNVCezCj+VhNibWk+xHlaP8NhDll2jrU0UOH
9RKHHhyjdQa09HZIkk/XcXiLxtj91Ol9uFCH1gf3xDilgunN/0falS3XjevaL1IVNUuvmvZkb4+x
47yoknRCzfP89XfRfU5bpnU2b9wvfnHVXgIJgCABLFS1G+LN9zKQSNc420dY34V9iVXTEts1cB9P
TlJkBeZ4nfeRAGt7h1CIq6H6BPdzbofMNh6VCCOz3LQ6y0rjqkhCNzjgLku0fbS9oXBbVJdJslgd
js5JvdeUQF5u0+ZkYyjcpI9e1N7K/eNlwG2H8AbI7VWrUW2xXiMP6zAbXz6XAUbv+X+XjduiwRqi
ii5YtkZSnZBekzTetUMs2JxtjXtD4Xw0sdEaEjMUK/9rLP1S6twZh02lzYLoSbBcfAvupJJ4MtHr
i5bAq6z+IQ+fcWno0pcJKt1U3PLe+wEU488tLeBv4gosSLYehGMRXN7x7Vz2CoPJuPI1St6NpEK0
ifCJ+L1vO6qX31nJSbmdbxh18nANPsbbtvb1l/j5MvamEa2gOSMqYhPUTB2gG7i55KYmt1324zLE
h2QsKgoUzQCVv4xKDkt7LXdaiTeGlVWF+WCh2xzTQBQfRb2Y9UyvOtTBkj0Fb8ZlQF73XvEsTI8x
DQtZ7Vf22RVejNZ2lAf0lkuqn5L9ra8Ptjk4WSo4ibblWuFwlmq0lbLMEeTq8UD9XfvNGFQIuCXr
K+0hOcu+mGGSV3ZeMs52lVgPe32EZJb8sigHafEvr5zo9zmrhesuuzqGRDWYb6LhCxWdqgKADzWd
athJNIMA9nim/THPBTmsD49Z3Arx3TNGXSmphWgHRcnFocFU+Owmvu6O+h1j6sN71m3mht8vL5pA
3XjyfdQ6SuHINiW2qqtlptd12Z+zTj+hQe/+MpRI5XgS1XjIiGI02CCc3EjP9k+RKzsYNnVroPhf
d0CViSoUQ4TKFHkdDfOLyvmnvkdJWZYANXWMLz3rU74CFa8bgjDWvHYKp3vCW7J4Vjzvm3hYzjfh
vaegag1YHY9NU4zBMq1bujZLkEtfRjYPCtPD0An7hy6Rh2X7vXIfejjW5ZQB1ph9qbnTlgbFjwKX
zwz10opyriOR1ZiQHjojFy91UrvLeDsNz119TKP4KFsCT8XHMLxEnNtIsiHKkgoSsfLjArmFNmDV
x386hYKH4byHLql2GCkMBo2MunYjFTFoEf+QqIcD4blilz41ytIACKnANjPcSzqe4qu/hvHl35ka
T8DZFWnfdGzR5BvMwrFmR8Z0w+ZUf9VumqfijGTdURccXCLz1pT3qteqOEdNDWqhpQ6mwCrO9JgF
3Q9MvJ7Y4JBkn/iSZ/51WVKBmWlchJPNeIGymU/OpdtyvFZJ4RBdkPkXYXAepM2tzI4WLGZE74my
QyqomvzLYgjcsMZ5iy5JFTVtIYbeHuPiiHV0rdqX/riIhVdA3j1IRrt0C3AM5U6zn2r9fpH+9F7I
Y3DuIZXbOTFnLBcI3d1af9bnwtFMgSV9yKHyKJxbSMfUUGcFkgzB6EsOe+RiIwQVJ/ZEL3ebm4P5
QcQ2VFD38S9qaVZEmLQDqFYand48ayUm5WZ7S5TMEuFwBlTLbUSzGjg1ZktIR6u4T/p7W1T6/CEX
8rpyK3E4k9GjBo8QUoPIr1rcUa8dKr8Y9ID5NG17HbYeGX6UEuYG5p1bB6YWjOQ+PNHw2Mc3U3eT
jl8vq/6H1i/+ezjz6jpdaTUZYpf+hPLD3E8ipzlVvr1TvAbDUEXVGZvmvJKfszUzm9JsKhmefD1K
v3QF3TmipwTRVnJ2VkVNuUhxB0df3Bpd5zQLQlIduddMVPMtQuKsLRnR+25IQFJZWRqoSuKTpA1O
IYleLNg2fDj1V8vGGVyvqODLtgFkzvV1XcdXqREJHO12ALzC4A7hUkr7XEMppfvUBc2V4qfH4fQz
ZTk63LaSY3KtiKJDgVR8N2+Sg/oB4+iYGwH7oZsDMt+lbuVHZ5T4OdUv9VPH5JuMfJPDQMyWhhPU
L/49utGtgRh4OdnueCt9M4/DLtuJRlF9uKFzBsYPSxgaTOaRKBwy/d4cWJfKgGF1qNPwGA9c68HO
rpI74wQ6M8Hzxoc6KB6ZczVTES0J7bC6KnhBWRnUsAfrlrwDv9hp3IsaLUV7yTmSGnWTicn8Z1yf
SmSxZUEkuh3hrLaO8xyULrpsdwDAYPT4zPorlufsRx+0V7KfY167uDJTCMk5EiOjIewMkF0AlkI/
BgEduc2vs5N+zcYBR8e03l32xwKHwlfLYazGf2zQGr6l4Vkqj/b3uRudf4fCeRPUnUgzadheKZO7
FKkbFTtT2qmFKIEg1EHOp6hyIlcTAVLts6x/ima08LEN7J2G15vy+bJYgrOFL47Dq2FM8gEK3y/0
mNiqXy9JQJPI+3MY1FthgrjKShp5wvgkS5B5qRhMMVOH5E28z4zwy8BY0v4YSTUxDwSPYApwCKfy
mhGls15l2Kf0nFfXFjKJn4gX30FwKl51Q2WMNLfcRgPTRv51ML7Whuhphe0yd3q9A+GOSaMeF63r
CoB8JUc16DFciF2HBj/22ZihzmcTqep9dkiF7J8bOvEOmlN1q0q72qgATTH91Ijau8SYT5bUCyLi
DRiQ0P+jE68186ubv9bkDcnR/eIa9gNGFdDkS1cJuuY2z+c1BldnolX/9UYW6kxlL4M/j26aPQYD
D46K1pTeqf0/7RLBGYKadAwoMEz5lbfs/bXSqvVkadoKGjh+L/VbTbtf6K/LSr7lI9YYfIEObes4
1puaRQHE/btvDjlTTPDKfBrYj5fRtlRxJRA/+zxJIjJoLcDIEWZ7Y/r6jjlyUZvG1g1JxZopsoKX
ZBMT0N8vXGomhRnj+Ro4ihthiHW+M0AmzfZJFGJs6N47KE7FcW2RjL5nIpEXu30OY8tpm4fLy8Y+
l7fgtTicH6/7nqi0h34X5XKIdOIOk+JPaeMTu3OkvhTEaQKR+CR6qoRJNFeAS+rK0fTbLrzNsqfL
Im3r3dsW8fnzTNJ7KzaxRWysFKq3vAQsxOEVU4j8QagQ7P54YQUV7n6JqowpKyOIFFYuwTBcvIIa
B+2mxOwscOciFR0IxBNs2Ssh7MolkYKYQx5CLdBUcF9hUl6GKQjPEqLrxaV/ZXs2MAvTd0+TkJ2S
BZaXROVCwdEY4tw0SmbQoMD0Wkz1npzwKsX8clzEjiL6EpGysP+vBLUX1BdSygRtU0ePA10pcZL9
ECynSCjuoCzzcVAXppLaNf0+P6n77lSd5B35Wh8KVJFpAi6v17rtS4vIOZASvXkNchJ4lGIzaeyv
bBWhK7eN7kyg9/zPe73piBrc2eZcwuW8iTWWiEFNrGYW9U5U/DKFyS+RJXC+xKDl0kkWELqvrGq4
3uVu8qz8JF6OgSai6iiRlfN5IzQNYcJPhHXsMFqtwgDqCmPt0X8COlFxmfe2KmqGho5Y1PXyhQW2
TtUErSd4EG2vUtMd5St99C8rogiC00ObLEDAUF63sZU9qaybTpMc3aSCmE0Ew6kfBeNM3y2AsZvE
T+nsdHPtm5qoQfR/qPnbinHqpiV1jxknDGdfzhi9JDnoub1R78lDfoV+O/CEKijIFz0qiqTjVFBp
bUw10rFPi919jVGZIelpgDalwbm8WVvPazib/xGPrzGgxVhHJltGBaNVMAUdXYtetU/RZZ4HxRf9
RfQgtXVlfQfIB4nzDI40BtgEBi799RHzUa/VM8rLz2ygRP4gunT9j0jnTUTuYGvQG17oKG5FWsVl
09VY260mO/qxDP4fbpF9/0f3ZBFLw3OwCht77+wrzexlxBuvrwB/N5Mt95NbnFU3DURn9raWvGFx
plaOBaGJBi3pq5+FnHrhgJbs6OWyimwf028gnKHFGAFCNObnm/pOUR/QRF/Uhtdmj2jhF1wnRVC8
rTWtNofsXE7qxLPzr2p+quK7VP1Vhb8vC/WhseH13mC+ScUZmEqW1opLSNX6csAm4tDr+QVYmkN3
JvpDcjS+OM2vMXFFJRyCTeMrfS1toRFdsGm1fG3Ip7m+6+wngXSbsYCtKwZrEtVNm/1/FXHERTxh
jgSkG6hn/kSE41I/ddFe0L6oGMj4/0hos635oPYrRC6kIsOI0n8TUnWeHLCOVOJHbrA40QN65RzZ
7Vw3fYmO+bNA0k1zW+Fy5jYbyTKrM85q+yE8tg5LY4JDzclvs+OnfDJoUzDfxDQ0mU/0qHWSxQ3b
uE656oqDYR4WaS8QZ1M5Vhicr0rxmjeXBjYOjCl+i3XchYlju+1XNuavQWCMqbn7zvQFsJuGt4Ll
9KWfemoXNUSTH7Q7OViuIvSIxr9svHykt0njyEcWQuY/TNGTwWYwtwLm1CaPomQpFGYMjTO7zYHd
cXr0MOe+ucO1w2XFYWYvEFe0yOz/K+to8i5C8ACd0cpfdqi4tQHecSN2BYsqko3zzj0am1ozw8sV
zRztqHrxHeuHNa6KJ5Y7sH5InogbhP3iRyN801DOVU+akpppidWsIrQsdSiimp0kCx3VEoVFW0hv
D38Wzy5XKVWIJxMmG+4yI6V3kjwGWVX7NO4EgZ4IijsU7CyJFpuFQmmTOS0NJmQes3KniyoUtrZr
LRJ3IrRtEmY9W7xFa51Qap08v/uERrxBoK3tveLJYT72NTMzNpLSDpa9UjnkoJ81DLFLTpgAf6Cl
dxnzslT2BybQnHRpp+GFFoyGQWsth2kSNRRsuf61VJzPGmuQtMyYFeaWbeZU7c6In3SkwvP+xh7v
rUKUPN08utd4nLMKR9OWZA14kuwoRxZjxRgigDkTPzqHHTXItjxInnZuakdkYJvR6xqbLffKdYDo
vitG9uDd+qyZOT82z9XenVy8Bd5lbn8ScTILATmtnENlnKgMlYl/d57iomnrJneVW3LDBt/nXvVF
xJG35RzxpKohkYWJcwqfPMh1rasWFi1b5W1D7hf1ZRCFrZtX3hUG/xi9JKSuaAMMaT/+xpXqGdOw
bwd38IvFEfeFbx1uazTuxgEWRatUJqBhgNKXoWg9o6wf6lZ60ZPxqjLMTOD42ZbwXniNx9mDHtVk
MBsWxR70oECphMqOMmENoWCjXm92K1WsF/AiUHZ0mp2henYLSsFhGoImnUKBBxYhcUqfZVjAFv1p
IC96rJcBjRwv6R/3i7CAfL1q3KGc4RcTlDYjBFGujDIg85mIpvkI9Y47kc28KIxmxM50HmHvfm54
sH32WMWGUH4i3/xOIO4wrjVJsyqWmdDyo4IsyCwoh9j07G+G+prXX+2/HRIzrHP2SmX8lM1zIqJr
3zx3V7/PeZ42XmimlVismE6OPf6iKkoe0U+hfPnECfWGwz+lK6NO7YZd+qiR7KrFPvRKs/t3EJwH
6FHF3BAKiHL80qCW2BBmKbdVS1NVdB6qhoKRVO8PBnNOpcxmRs9Ui6J+go2VKU75QfXTG/1wWZ7N
Vxu0bPyDxily3bfJYrLwS9t1B1NGuXLyA7SiCCsHZAj8Log+4wJWgJwyq/WcNtQGYI1w0o5lb8Jz
ufV4WaxNjVuBcJGeMZM4llmqV22aY6upbjVHu6I1n9K5TJ3LWJvWs8LitJtEhpX2qKd3tWJnqedl
EsR6Aln4nKFlNcoiV5ClqaPAJNGOhnsdk8Yly7ssyKZzfhOEzxeGc5pQCfOD3Sjc9XizqLsHaRTY
j0i7de5IMyhqH40UIPqNHJggIplvjRvGRFyBv60VODamSx/OT0uW0cqrsfFuXHxX5HInlTTBed0h
yj+Yie2kw0M5UmfoLIEaiLCYmqycaBPLfdzmwGoifd+XC3WiWHPMTAdVXi09dpmIwm1zu1bCcX4i
a0ml5SH0zopKGhCw5+91qSocRQZd72XN2MrHY87U20JyXkKpiTFnOXRwdCfEjn8nefEX058HN33M
9hWqOEWgbHcu7R7nKZCZibNJB+gQ5OfuNj5qGKbgxAc2T7TY1ftRYGhCKTmvYRapPskJtrD1yxqD
kctvuTtKGLvxehloH1nbyEgcYxFIuhnmIcayQSyqwBVzh0qGbp9cjykeel/vIIwptT2IOw82b1cr
GOW9hqapRmVdiVC4MX7LwE8S7UPpW6mddDN3K2F1tkgozvYi0ihaCUoj167iXbPE5xx+y5xw3ZYq
L8OFi5SYFl5EoveEbbN4W0zODotIUqrRjJGGkG6rIei6e30SuBWRaJzl6bPaVnhL+O9+pdeNbx67
nXm4bHUiSTijW6zR7kIDakHkY0bulfraaAWVhttO622xOBML47ElhgWIOAqvKyRDUYFQnIhpeFOz
HMKs8C+LtO3+VzrImZg+LJWRRa8m1lzhCgryV+vKvEP6CwlR5TOJZRBj/2NYbCNXPhlxVChrKsQb
fpq980qA7DfPgzO5yb1+RwKWbxNnRgXqwZf6Lq2cVsSUTNem0rNsY6iXRtHk31b7Qi8D1HbuWxm3
fFt+/HeLy1f8SpFeDVMN1Se70V+uMPOW8Q49lsjazz8+dbu3LOQOTVzwTX62RRpFGNs9AMyeTqbe
u7S4I/OPyxJtW8A/GHxC21r6OQQXD7JS5TmB21AxWS4WnTMiEM775rM9K4MKkM7ehyXOz2jXC1v+
t3XiTRLO94bN0qskenXx4U7dMxdvw2V8JrFgvm0K3/nYFbmuJsyeQzxnzT/JcrbAyvDvNoVzsG3f
IpFHsPGJJqO1wTzlS+32tBfURW3fTGwN3fG4nyAHyvZtZbyJNJhoWocs1dfOQ0S6y3fhVfvz7wHc
tidKILDP5qMNi+iIjjCjUdUNzlfkI8qWatAwYJZhdWgS+2RUucAfCSB4x4ABypbcpXAM8Wh5epj7
ZJq8y5uzdVlYScG7AJTnmSGOQNMlUnktzfLBsJa7vJWuo0p9uAy1mQ1fY3E6nSSq1IULsKSq37dR
5KSTDR7Z7AYjHHZTYXyPdeOW2M3VnNe/aa7eX8bfsts1PBdgSOCCrIse8Fr/RU4eSXitWcFlCNGG
sf+vVLBSh3nIZ0BMirKvJHD0VKmIE12Ewal5RSnGQlcMo/V1+pJR0TaJALgwQh9AbDoy14MJVL+J
295nmJ08V45+N3oziFuzndBFbB7z673h4gpi0ijNMO8abImdN13lR5xDh+G37GY+8nDe5V0SKQIX
U9Rg0AQZiG0iDf5o1r5FnkgniJNEEJxzUNuwqC3JMt0CzFBXUVSFXjZ36VGphkSg1tsWjKIq3Fpt
2Va5pSvVkDbZiKXrJgxAM28LELb0egRqnU95ozcgbtl6GhcTeDNN9Ip9ibrWSajo+Xqz4gmFEf/I
wi1bFdm51jI1kHsHFMz97Iw+m9LcgFTJaaizIO+Bgm6Q38aBqPtuW+3/weZboOu+mrthBJkv7ErV
VKdp+k8chCvpNC5wiE3FsgoDJ8aQTvsqBPUo+InCXJS13Na9N0E4N2sWi4UR6FjEUpkfNXn2Kal/
JmX84zNW9AbDudMpsdMm1CDNqAdgtzjG4U/b1vzLIKJNYf9fOdRWlgdMsoTO0c4KUjMLJhoLvIEI
gi3nCiLXjMkGgS/2PZd8DKz2rEnIpivaEs6lVkOfyRGLfekT+O72KK3wsmczd2K398pHVmtAvVA0
XXLrrrZWN84xtGllSXUDhaahLxv+VE3OrN7bqYceaPfyNonk41wDii7NxCwAFUtnTT2HmLGgPl+G
2Azv1uJwvmEiVmRqzM/FjdNhOA25Lt3UTUcHFcC7aSdmwxY4Vv4dNWniySY2AAe71p3GHEAc0Nb3
nV7uhiX8xBPBSjr+LRXMUk1eKlhBomSPWWXgzQVZ+ggjwpacjcg2rspedgZddAcUaD//vFoq2Tjb
zKmnrX7sQLzcmoWg/0e0jpyjaIdcjhXm1LOC+LGEeT6D4YVgt9f7QuBhRdKw/69sOTEjVSlbQMnk
XI/PWip68WPf+jHo/8fp8SWWuMfU8BcAUK7rJzZxJ/LAyPaQHiY/YyQS3mWl3zRhWSEgI5ZVovJN
bos+5YZUwjeRTMscZexKJylSL9IjVEGOvqW0h8uAm3u1AuQcVVQsoaQzNVTD4akxkwerM1xLX4Jx
WD4TIq2gOPekZrTqSQzZKkKOtMUcnIV6WSrK+Isk4lyTKvdjgSEiuHTUe3OUnTZJnaoEv0Ajqg7Z
dIIrgTgHpWttP2jINbu03CndTURuxk5wx93Ub1nXQRZtgfqLn5WYkbzXLebS1dn0ck05GAoV1MVt
r9cbBGdCRjsr2qCz45B0btNPDglVh6IBUhps/zPK9gbFFnRlrWGelVMUAmrQU6etbpdQ8TrzpBki
q2URzwerXS0bp9UgSbGUqGZAFLWNDVodlufcbanXfFe8alcLIiOmUpfgOM1O64Gakg24kRz1jDhl
+hc1fiCBHTZfLVHT3rbWWTZ6KgxiEj6obJtF7qwCD6RdeBNltdMa95mQYmFbKd5A2AKvdsrKO6Km
KVJHtO+cFKk+oz6M8hnERAIHvu3w3oC4s8JSQ7RvJAAKm/t22o/T17EZHVrtewy7v6x923dORbdU
TCW0VPRxvhdKL8tRKmX48uTQDU7kNjeYcpA7KMPW/RAlcVYh8OZCRN4XLXWnRuhBdPG4PHjDIT7G
uwJzMT3iJT71DMGFbVM1VgJyDikfDbtXWQAj4/akUZCX6F+L6OHyMm6qxhsI31jeZcY8y+y1oFfG
KzgONw7VyNVG5S4yil+XsbZjQLRTaKaqg+eN7yGqF52MeYhopQVdGtp8veGknzs8z0f7NKh//Cld
OSsMwkPiP3Cc37BQftJGOeCMpd7bWpo4/YxkHziFBXJt+vUVEKeKsdUXtMigGNb16OM6tZP8enRq
j9FToUD4AZNpXwSQW5GMjW5fYoB/E2cJ53x1y7IiK9HgpI7Enf3WXfbVc+wurgpynTgQsYtsSbiG
45ZyLMZotiUFx4p9tJMbQxJUiWzZlkZU1A2+1g7qfOo+rmS03pYEqnGcUOKKyszU7xw2szIPMsMV
RWZbj5loPlGgIpZBQMDEXeaXRS2adFhMFzP1mgNS2178Jb6ydz0KQD/xNKHJskxkk9XdqHw3bmdV
VaqZeE1qtWNY3Kjdn0fo736fc++hnqtZOuPAykFgbsy7VLu10XEWdgL73fAV73A4715NetNMTI56
MJ2YDkd0gF0VtHRlo/jzSOkdFNPH1YmlmVkVZy2gBh2kwubDZ6687wA4+0GqcC77DGuWyi+STh11
Kv0iEUixVWEAFGRobFC8Yngu5xisqk8iM2E776dnaa8d52/Utw7VaTqOcAxufZN8EWnblpd9B8od
UyaVNLVIARpe2z+Jz0hzHQsDV7La1QJjHweNJDiLXzu8uZDpHSR3VNmNmZOWyYm2aF+9oncyJlXO
wRKk+/SbieaT2Vsyb0axbpA/xB6Kza7ZBOvLPnEjblt/hEHe60xH1UiRc3yEhKCNgvBFSZ0SPfyj
PTtEzhy9Es0pZkpyQWzeiWBe2ZhPg45n4oggydPuI731m4HuLgu24XzfCcbZd2IRZUKvFlZXuzLn
G5nu/93vc3adWHGWoJAStlD9bLMntNcL9GPTu6/swODMucZocRkEVbgIY350h3s3ppQ8srLD3BNP
pN/cFdWCucmKiU42zrTrts5RINbhlhXdS5VPl3MnquYXQXDHoRLOtDZrbLweozM0fVQ1cKSRn5e3
ZduQV4Lw3iNt7KFpsS9sFjwuPafUzZwcVANskJf4mGJG+kGbV3Cc34gMqmbIzZq4yXcuHe5HpPhk
9Tq1Dwu6KdvZ0ZWHyxKKlpF3G6AlNojGdiq+GqTHqrxFVcFlCIFQfA7W0sZ0VkvsVLrcFCDLM9CX
SXJctbyqv67ptwhvMpcRt7cNhN6wWYKSXj4pP4dZbkcFYiUMBVYD5D/ABDTliHJDp3ypXOqJWFI2
/cMKkLOuRiuaXO2xcYr2mM7PkrDJjwVDHzRD03HJIjAowrcC9XVctMkIiaKDtVO9ZW9d5QdM7/IK
V2RZ265ihcU5uzbrMQBiBlZST7/Kqr0jPd6YiuYGo3pcTa3vorm9mqXhZqxTvyiGo56L7g1beSxN
Xn0D7xBpqfQyQjakUMPdcgDHx0m9z3esSWh5YhPvcQW8FdJiMMkurTK3jaVJMrnqIHl/bCPXAitb
Epg+oR4JSi/yQ/+ynm5rzdumcm6S1MUo9Z2Kw8vwa+lgiarzXxnsL8nDOUl97qK0YVcU+rv7Wn9n
RNVRQG7pXTs60ZPyk/Hca/fZrgdNtii+34wFVjvIuc60pXlR5hUIuPKXJg6LfVEOT5TGiVcPSreL
yrg+G5rgEiNaUc6BWgZmEUc1BDYx9s6WW38YRaGAUDU5lzlqcjdNkgzBPOmGzZszcVdKPOOv1xjr
iGGIjyhLF6jKh7nYuCZhKjbumSiqBlcS/5BdmKmc1Ao7v4+M9AZ3zdf+hFnY+rJ5LwOllK4qOgtp
+DIz26YzyRLcA7uAWUC5K/bmjr66GmGgvGVwKyy+3ExdDFLkqEdCbfrf5yv4g44zhrNG/uiINFIk
GU/CT+dosnTM5Xyt+tX3+W6+WXAkYG6vJz1eNu2tQ28tGO9D+yGL0YzHtosNbU93YxDtxX1km74a
sw/tv/WC8L285pJX6kyxgLaMS3S7q0FthvpAHHVgYNq1oTCh8j8QMZGLPepoH4rEiBpJSKZhEUfX
tJ2/593J9/KxZ8XaQr3fuvAqCipKGZxi8Se50qL8R2onnOS4QqXJybJubPmg0r8ub9fmNXGNwxzL
6rZLI7iqMgNOUx+Mxkluc18+pdepi74JFQm376w/p3I/QU0P8kVcTNF2hOwUz3FOdczyMqURR+1y
lsZzOshOJGIP3PKJawxOtEZHXd9iAKNTnxrp65Q+XV67rRBy/fvcKYahFuqY2fj9isQOoaqTSGd7
nEUOUCQGd5YNURp1NMEOLT/tm8lLXsKnV84qLz9ksWspDtmLMl9b3crvtoc7w3o9MTNjgWjkmwWy
sVvGBFDc4C14/quFrDf6bvQQhAX9s8gzihaVO8gWusjpkkJaNLY7KeZKglEw/HJ547b6k9+Jx51k
kh12UzNBvNFlROtVkHnU1w6a8/qGeUMDEZnatvN403e+IqBpw3CJmDmP7hIsXuFZLz/VnRKUwShk
LmSbwwc/CgYjKRYm7mA0PLd52lCpYA2GdL2GVv1Kn25UM/HksnjoUs1Tk0GQLNg8oteA3J5Jsxk1
SwvA2gCvgnFrhMEcUyeltyP6kjB60IlI6urj/eVt3FSVlZzcLnZ5mcRWBFhr/lahtZdKx3kQMblu
hpIr4fgsRd2FpSIx85t+xvfTrXbdXbHYwHZrr00cdd6zt4TSK3YdyhIOIt44gYwW91aMAZSKjDwW
HtT63lXqGMwYv2Vtci+v5LZ6vi2lxZ3aVt0lS18CpvUxvd1n2ZHuOOHNLg+oJ8o7boYIKzDuikP1
YbCHNsf796E7qHsLE5q0QDuJelo2T9AVDOf+80xZdIX5sFydMIzsh01eTOlhRI/E5cUTmBufWaoM
MDGnOm6KhvFVjUZHb3d6fqLRqbYUAdT2ab2SiTsLlNxKFwXDUOFGJs/LBhfk+LvYRR5QBf2ky274
otJDkXVbnDvJcQmeI2bdjNuVNQjT3RzIPqMWvryQIl3n3Eg1pE0aDQCqEeIPviEdMyFV0YbumeCO
BfeugndxZALfhzvtOISUJJhaYA2eBQ/pq+DRelycpnNUA7ddTAlT0a3DlhIsns5lAbduUO/QOZUk
RqPYFgU6tCUqneKgwNRCD43dqenb/uBaqFAtb2jhfIa2nkWtkN1EB43BM2SEIMwzjGlkI+0wOkf1
6LHysydMCN+z9zzRM8aG7a3ReK6MOJxn0xxszU26ozw90TQNyh5EGWR3eUU3VOYdDucewTObWKhC
wxRya1cOjzTaoRbtMsTWm5oFzjWWQrFkRKqczVloMUinBjs2ugRWh2HysAHJBUH0oQavlWjptnzx
OzzO3uZZK3NrfrXx0WeZ6igIr3q4SPjiQNS3trGAAFPxYIiB1ujm4Raww7PPWKMZz1XmGys7yxib
QgTH9Eb8apk2AcWACVo3XeWOaWpJZhU2HY6w9GQWO6UQuA3B7/PV131lxPNotAjzZS2YlHwXTXog
0AF2/nEh1VoGjVsm1SjjJqqwJ0rmtU8SSGNLFyqgO9rP2RO3Y24cKe/guOO4zrs4BVMCXnNQc9uF
QSr9KsvHuLm2my+XJdtaPOw6GLUNcOEjof/eH4ajklizXpqgQWpQKU1wHxN1q2+pGPq5Ub+mayDd
50kmyGQrGBTf4JpkHdP5PEX7yBCowCYEI1PHTdLC7ZwzmciOUpNIBdZL/0uZVddWdnbXCg7fTRAL
5XPsIUoGm977pZqSNOptS0Z9LYacR8a1LKPmIRW1CG6dESigeIPhZCnzwpLtQTfQWZkd6n3nzSBi
w2CTfJedatvBNMsDGNwfhG6HqTCv4jbSBmjbQoEg/MF78aLJHqw81AxwqlrH/C7dTS5jsyNO4Ypu
QxuHMLLSGtbKsDCD1OI8gj4tXUNUQHXWfgi/9cm5mwxHrQNFTjE1+NgKRxNvBU5rSJ4xtispiwpU
rGrmaUc7oKljn00/vYof81s0iOAlzPZ077JxbbrylaA25zbmOaF9FUNQaU/vTVCn4ZS/HnyQIiK6
EB3xW/qJmAaPlwbq+RSdW1VbywuwMAIsTY+lQlG1ep4XgS9XNkGQqDNwGuKllE87z0bb5IYCYwa7
+9cKZe2opYpbx8p9cKFf2+fwSr2L7of77KzvpG/YVBekKFe6m92JwvutS7xlrz6Fc5JVGOd9SuH3
wVhVIqIpd6C/W87KzeCrbuKHuWOc6fPlHd1yl2tMzl2OOZ1kPWKYGnWq8NlM/csAQqnYF6ze48qp
nyR1hiuTCqfxQK9RHDSf3qk57hUOfZR+a/vQFU2u2dxVHP+vj6nkw9MmBkVaYZXgiNYNkBmjsWR6
rhPBGbpp9CsMzn2iexdMQwYwULK9R1vyPj1Ee0X8dLW5RSsczo+ZY4Mh5DNwRte6M2NH82uU2hen
7EkJFKeZHHFcL4LkLi5DP0XzKAESVX9XVdIeaCWk1NuKQOyVWJx1kzjKtIVFheEX1gdUBNaBHOxr
Rub9KUpOFNKyKTx45zYVPirUk1lFkT3A+iJxTDTD25qnEG+knxlq8A6JM+K8V2VM+slYTgnjV0w8
xN1LfvTEpqHanugxZTOUX8vFma+cKUrcF0AbAgOTvdncJGQ5DwamouSB5MmiGiz2ex/O1NU6csac
92Ma1RGL4xQ3/FaAKDb2011hOnP2yt8Wix8aRZDM1Ff+Y6jDuawz+I/GW4K/bw/dSfMY2aOy70+i
/P9W+dW7DeTMepDTEFS40H1QKH+dBgdDqeygvO4NlCkrbgGOavU+yxyj3TfO8C37LvvgnLwWvRpv
u83VSnNWn4DxQJZKrHTjTZ7mpn6+WxIXNJ7xQQkyEOXph9L2LvtqJtrH3bVl8CorGCfFt/FXNYan
lQXOwiT8P9KuaztuHdl+EdciCMZXks3OkixZtuQXLsuBOWd+/d2QZ47ZaN7GsefOPS8TVA2wUHHX
rkNSgnjbaJwJu+e6/V/IwdZ0ouCd0asx3dEcwq7zK5iXMnXuQysHpdSbqTq3paxf4UIMZ8UGTG7H
1gAxGlbdjicMKD0l2/itcvtNuMuAAlBFF7j+HhcieaPWh7SsVYisv2FMbp9tQm/KnSJ1CjDQDTvy
kIs83XpI9lskny1KmVUZBv5xWCG+3RM0Q7GKnlHZ7rCMcXv7TtmVXWnIQhgf/1VSU0oJHqMvnbT5
lGEpjJwclW5LgQfMtC+3pf0/1wkvoVJopM5nKI0uEaWacDbMPnxiRepg2wAIDkDAFvQznrA1v2pr
WCFNxiCEdTVAAg9BwjzH8cL97Cnws6bbvdabwSXY/eQ785PgfOwRX12noQN0rmDG/mpFHIxpGA8Z
Hhy9jx+Uw3widuy2R7D6nC0U7WoA3qc3ay/a+bMaHf0WyxezWlNrMQSCY5Y0tGn92rdgDJ6fBYdb
v8x/Dvfew18abknNA4XpSrgnHgOsJIGTOSAzn2zdS7zmTRG1Nlbt1+JcnO/t+xCklawOn2kvhvWm
92ANqp1ZFu1WXw2PFnLYyRcno3o+dz77bFp/Z7Qnrftz7AvU4ffNcV4WK62IabGQufe3UfGc6SKs
regAnE+lIcJJzHHgXUmg6VeeaPhy++OvxsaLE3BO1JCH3PBLnIBos1ua4YagSwE6JEeapK9qLO3j
ttgnciZwYGu4ENwc/qUouL6rTuEkjRiSR6UJxlAHJ2dyCM6sF9OfwQpt/80Rf4vivIsZjqQqatxh
P2AR7fBjMkonT15o8QlTW7apv6WBSL/XutgmBvCV90YoQ9VdKp6sjdglVDEF/0m/sbCg+MRW/EUI
DpQnMKzonW0c9B0I/gQDquvlhoVk7oPWpRZoGWEakzpWZ/uA0GawxhLE3yUY9ZBP/Tl6Eq0VXHcA
C7FcFORbSWBNPsA3RgIew9LzH4w7rFX9EKOt0d2LYbtCgdxXTdFh1g2sJWN4U+xB2OlYJj448U//
nqHtTcPubEVEYbhqthaH5IKGCiXLMixwtwE5FxLoKTZ+c+oKQdC1WodbKA/fsVfM2OhApMYiynyf
pbbx0m1RNSrvQ6/HrFOOtR0PcohsUjRL8L5C7srN/T4gP9CfBVNdhDMutfVat/tEXHJsvpiDXT7k
gClYTnLqTsn39o45hcg1AWUcbPXx9nNddbWL38D5hsmMtVnrcclT/Q3Ne1vpsHoTjMpock+9aHRz
PShbSOM8RG/0SDc7VKFRe8RTKbCtunGLPavLBcKRqFV3vhDGuYuOFq05pjhaSwPbICgENm8J5jVu
X+Bq6LeQwtmeqMgTvZxwpJ7+gDjbBOtl3xWAq71SzY0SgQcRvUSNszjTMDeh0uJU/nPwdTyB7fCB
PCooH31ic4DSg/8/PkN+vqiMJEUOYwg0jd4u89yOtG9TUdgBmQRXKTwbZ2WCWjKbEmy+GEboZmZq
IvCgmG4I9ujK3Cl25P3Nfrul6+CLqUGGES3fwOuvNqzpx4b0im25mzzTK4XsmwKLxk8PJXqaTxKB
sER98VsDMWboKK3kRuP320r5Tkt+w7Tw5ds+aqjWmMyovQSf45N1b3jRITtHG8yQOPWR3iXYSLHx
7RiVuenz/3qrOmdVSFXJDWFWRd6WyPaCg/++NZABDMXABdGtckYlo1GNjBxnja23Vv2qNaecvmSi
1eJrfsKSFSKz5Bx9IX56tDPHsjMY4DU+1SckCLk3grf34Vt7sLbprtk38LsWeii7259yxYpdiOWs
mKb6Q5NXuMoeODlrdoP6pR8FMlacwIUMzoZh25CldhKOZoKttVEjhwRvvfJ1zrBSMBAN8q05gQtp
nAVr5nEc8xHSrArlOVCOT1V8or30aBWpa1jFQ9j4dpRXdhCitGv1+1EpvP/tUrn4KfAbaGiJn2B0
W7W9T8k+DURwAtGH441Z1xlGyuwmpn+jO/0QvlNct0d5P0me7FUABKJMIJrwEH1KLmiaFD+cZRYZ
jv22b9G3eBrJDgmHJZrWXkllsFFdoybGjQ3syOK+YlxqWlZp+MvKli25Mfedx4q5f8E+eiGG+1Ll
UBd+XaLZRfvPebkLyE+pENCZrJ/ERLdVx2S4wrfGUyOV1ZCdhCHZyc7asNToX2BtVxJ/HOW3HO4l
wyQqscTScEZTb2GgInP0E4Pno1uxFcfsq/q3EMc96mzIxyDM0V/Oq9Em024q3SwUsbivCYFNlNGG
JAxVwNnevEcFh4YymsnpYa6eaHvKu9c/e6tUQYdYlTEewpRN07hra5ugqEkood4qFy7JZg+cD46c
/zEBGy+Hu69Zl1IyBjP68E7vSiD7QMlJBp2g5+/Yejugp3JHyezCEEQ9vPvi5XIPSadzovo1zpeU
3/XhNQEfvRk8SJ1omSr/qXg53EuyVKkjVW+2LkWfJwFMVzn2qSj7Zx9jGXfwQjij17IaGlGC1s3i
6XFS22Pif/vf1IEzcHo6S8SSaONKQKlX87bC9HUgQjoL7ooP1LCruq39MAIIfybulAypPdPYwfS5
CFEtuC8+TjNa0PJIbdS5bBRp/vgLbqRtlPvBre0CEUXxdvv61rUNq3/AjqIQi+eJ0OW6pk0vta6l
R3YPbZ+xt26un5t23PyNJIPoqFMDpsCDP8q6TMPZR5+k045R7xbZbJN0V4iB2zyg5ZfO/SOIh3wM
aRcbZgWNaN3ejY7BwQKrR7Eft+LRsfXP9VsUV+ev5lSWaGC0blvKtjTKd7kpPd2+tnXV+y2CC53z
SCZlo8iNm1v3QbCvs60VCsK9qwiMvzHOageVNcDMkAamDpwCO7IL3fe5UwfrgITLea76Tbw0zoAn
eouNQOXcuP9l5Ak2/ndGmE+AZK7Pw055vH2FV1B+XiK740Uhus5NNGRL3CFbQNSCtL7a6nuQNLjo
/+SOahNHwbZ0cHsNNnCKgjct+oC8Pa96bQrnsXHTcGtpsz3421Q4AL6qiBra9tg18A63vDyhX9Gx
rycIIdNTkr9GkyAmEv197hBKSwKjbxogEOT2R6MGT1gXJnJIIhmcQ6rg85rUNKhrKC02N/VOR78K
FIE9lit3BHgDKAUwVY6W6uU1DYU6RwPQ0G4Ge7rvtowO1N9VL+OmvquFo3xX1eB3vVuI4zQ9xli+
nAwDs0SzF/aYHUT5gtrGJsJa1X7DsPSNbItY5tfVfSGWU/eySscxmiHWPBu29aJsKGBSJ7JDGc/R
bfWl/NScWgQw/Z28E/UG+eD5/chAmRNKGfCXd2D1RLNo7CA73Qe71Gt37ebfrBNc1ZWFGM4qTl1A
zLqbBtcyD9hJPRgfbmvK+t9HO9VChKkQfiRYTtpmoJbeuGUgb0kVHw0z2t8WcVWT+XVV/8jgR4HH
KfBzY4JDjAy3PJHv4G1FY7r0Yk/do7G5UdG5tX1bOuMCUSYxPt6Wv2qXEKL/54j8bHAfB7pWxCZ1
K7Ww6/hjMT8MsyA4E1wj5T5TleolxTZLmHp5U6vbij7/zRkMw8TQG/rQ/DBwQodeq5htlcA26cdb
M/gKDtzbMtZeMdpFFOkglRXAmDm71I1zEimNlrnYshXZ+Uewa3xIW7YrHDtAZXfGpNu53BaCVtI7
RpSzVRo282H2Hf/QK1s1JkNbjfmUuQMdx/rYD+jkHSIjH/aGGmaNXfn4dzAGGpPaKZVurB/SIVQn
h5BUvs86WcF6MOAWsakl6Q5xUKr7MqyG7/1kpOMhMLRplxbULO06CeLabupqvtOSUlPRi2y6tyEK
ssGO9Z7M7pjGQXvXFc3wEir5ENkDYu7IzqokhfnMZb3d+FOVfkWjkn6p4dnRHWnUkP03SqLbyKF6
aYsaT4dNxdosg0aTBJGxyQ0yfJTSunlq0rlF6QMTF5k9x+b4ZMY+2G10MIBU9tQU5Y8oL5Uvcevj
fzCioek0pjLO9hSRlti0GGKs7WrUrnFRNlK/ZqOvVxsF9CSdIweS331Qi2aq7cwIKDA0cmAlzkhz
amyzomlQdm2HOLsjip5k4O9JivI0BHorOTQvVRLboa5lw3NetrFbN0EbfWjSoM63BQ2b2suLRAHI
SU78jaRjO6RX55X+syBKOruFHM8/qqwPMTEg641lq4ZqhbZvqFnpjKoaaBhdzNR0q9RmnG26jjSG
i1UNOqaJtWF4qBMLA1e172eOQKVZ2sXpFgobqk6BpQCEgx9da1si5zQxAe7ZV1+jY+pFu2jjuyDf
yRysErIQEbVOFtrt2Xr9U4pJmD3INkE8Kuu6ZWmcDx6tsEkr08rcXjokydEqH7RxKzgfo926Oh+K
NyB81FEueEczLwK+OGkzTSdJ7rISTnFgbl6/V734IErYVi/SMLH2j3GCXvE+KUkbacYc566WDq5J
RhtVYVuZ7vLRd2jxsSwFxmjFaJsKxhDAfwBLhImHywCmaIBHKM00B58z9pvqD20a2qEqBEuxP8Pf
HyOPxpi+aoLPkstrisS04r7NIAYAH3gINF3mx2hv2gzgA4YhgSu6wiMwnaCoF2EyQMH/8RiYqJdA
9C3TzI0RNYDUgdXc5g04WkTArLXk40IS75HA5tD7CFLcatNtZhcD2f6eYqW5tW2dAx61wIqzuPjq
InEuvDLEnFcA6xAYFQSAEnyHor9pbbAjWXhoLLRaYhHZx5pqYDHtP6K4EN3Ku3YekiB3ywHjUAEG
/qRvBAyut5/WSnzHKrxwt1jxeE1PkSU1KjkRXq+y/bUviWCYXbxHcCVwuBDD/vPFA85R1yNyATGJ
+oGAYXcIXm+f433hMP9lVKAqgeA0AOHkwx86a7TroxID+V+6TX/Ck70PXQ3+524En2nryEf/RXHZ
dEj0+bbotbOBmBHgG5ByU2yCujxb0RlRMepF7krKac4Sh8SiEuKqli9FcLrQ5ZGSdUqeu0rpZJ8p
ZgnQ79vUb4yH4AWYZ5BoiTDPV4Bg9oZhAfGQLeRXV5F/HhFdTbHOz/XP9Z64xQfNK/eSjWJz+i12
TXcMnfROxtAcao39eTrlh+hJlH1cNeX4H8E976YN1bDSYLgwru9SL9vUsxt9kZDjYxOfm3+tgSzo
UNsQNcXXHp+mwp0B6IQvy0OCB6L4Wl/jmybJHtuVbTbuQJ7/XG8WMgyOa1IPs6GaLHzUVlKcTN+n
vYhGbs1aLSVwZt+v5LmWC6Y2QYKtEhnWLnTeRHXb7PvN7cOsZT/mUhb3paKonv1Swo01G/B0D19z
wLPK1la/a+fqpLEBNMy7SEC4FC54tR8l77b8Nce9FM850gbzr3k3QvyAYi5WZQTJl1w7K/WhSoHX
GP48nbw4LGfOEprnmIHBxebygz9+iIe326dZq+CZQMFT8FkCLS7zcQFCnTqfBxYX7LsNG3Dod+Fb
u5G2NXZviSpaawZsKYw/jRkS5CXskRXfYuWtx4O6fZw1PdRlk010YnflFTFz3isADCY1wjdLcyaN
nEF+aUd9vc1mXyBqNfRYyuIOoxSyFLW4PTc/MZ7B4DBvmxMju8ydPwZ4MesEND/cpmJR/YoAWlWJ
PIfpuyw2yYMNjVv9Zwiyxmjbqp62pU6GrT5gqvsw7PxN+ZKiHCqi4FuzVMvfwL07KOFclGYFRFlz
MsmuUBB0ZaKe/soHtGRE3hZ2TugUJX/OxSH8zqiEsGcAW/qxGtTYK/JmvFejpnOKrOnc2wqzlqNj
kRm2mUFpsNaAb2OkFJTQWkdz1wrc9lvJqiiuvle/t/6m+Mio3Aa72U2Pt6WuXCWDwCtgqMTnBHXc
5SnrlCrICsH5PwzFJzqhydVh6kUTzVGvOTXIYbzrGHVWIehSTq+bUlgMOFxTY0Jj7u34IwZ8sBc7
cvzKBTAKNKnvbHWinv6aWUFLCAk1yCPAmcFX84zRSLoimfDSUTgPX4IN2oQfTJBI1478WTjYyVSP
C8kwNIu7xDekGpjSL8+ptGlilL3BpPnbBEyU4FSmzTuJKZsKiYnAB1zhhPEeLwRyTiA0aDUQX8cH
BB0UNgWDkgMVCPMUvuWY7t8wquDI00p77jZCNOuKEb2Qzdmdfk6o1UiQTcD6EWMLR5EI1HP96+nw
CxjB1zVF5V7h3LRmEYMn3S02o6d5OUbJSWA3wGVkHijOhbNYK1m3hWnq/8rjkbPDbBRzokBeTH/O
+n1eRjbNjmPROil1Myz+aGTiFah63H6GKymJpRjEAojIkKGj3DMch9Cc2JwGkkc21wNb+q9Kzmue
As8c8/9Y3wrLxgMP4hmFIBpphdu/LwsIsWvrvnHHTeHl2yEU8Osra/qBRIswmAMGk3iLJvmK6ecm
pMkH/1Bj0Ud6kmenyjfVp6I9UXQS2p16T5JDF7pIZ5vQNZ9Yfp64/p3wy67UAywQIFINNDXIy/ia
TU/NKBs1KcfRy30OMl7tTkNNev8LCFG9BSJXuZbBXEjknkcsKSqqYZConpuf75nms6I54wdG8xg4
6ufA1XLnth6tmXMNzhlLMcEAjVrEpfkJaTTOIEWBZ4xMwxvSmOzUIO+8Pm8KQYFq7eOiQYPeAngs
gZbhRGm9aXUKs+jSNMPV60Fjp93U/fGBVHhCVFQ0WQZfO++fOrP1NRqggjwNySb1c3sEVbwm/bx9
bddnuZTCIu1Fqk7AvFJbIcncMVA2TQjKyDTZ3xZx/WUuRXCGbMzyMAobjME05adefvTLD5X/8baI
FWN5IYOHeCCx65OwSCHjJ6yI3ZyNR+s8glFA2aFiIygLrRzIoKAtQUUIL+rKo2NVTQiSMhQfQmtv
JefeOCaFAG94neAwPhTgy2QdRhEFysvPEsyROpVFWbhGHjhK/5pJXq25hf9FbTeyqJe0ogMQpspE
X2WHIH3vx52ZF+6ge3H7oyCijOAKCk4RGKhs5xLCyZWRQ4p9F35dVAVaqbKjOI1TbLFBw0JM5BJn
Pkv7NhK80esY9lIiF43kZJpm7Bgu3FSVHMk4KLVmj9lTl/+5cl+cjPtQgAeMEzGrxLWs5zR+GofN
LKp6rqnb8vLY51s8UdnUMh/8CICsVbtM3gRGYsujACGwJkMD248GDCgAgLz1hB8rrDhscxdUjJ/z
oPKCzD8qJPwseKciOdxnqajfGLSJCxedlLhHOy585+WKtjNaXwCQMOZmcd14VSrojdExAUc04Rsm
WLXY+shzMrbp1W6yVzU5pSIQMotTLsNfFUz3v2UwhVx8JYpavhGFHeo7492sbYwicbrwkzZvRmMS
eIa197oUxX7KQlQZDdqkzzNqxe2hVJ5rUY9nzZriLBqCMgyCwc1xSg3OrJCElQL3jeUbDEVroMaO
TAVVdvE88vrF/RbGqffcGbXkZ1CJuc0/Bo312e8AsEHW9FTm0S7TLIEOrisDWIMAuJFXMHOjGoOB
dchdfaDbSVM2paxgh1kpKBqtiqGKDHYrGIgrwFyiGXqsmShRWUpkjymWEmxMSRBmrspA1dY0oHjX
DXQLiLykyaHXPQhgivwwDE9x++n2kxXJ4AKEClQfvjGhNgXg8L6Wvxtl5GSKaO3zuhTGlUDAOXe1
nIz4VhaHCjRODs4FpU4iPxgK/Zt3g87hf4VwT9TXU6JkAfx2QfU9CointlP+IjQAp8Q/Irinmcgg
X0qx2s2NVQX7tAZyIrWxietYYK/X3BvCT/w/6vK4Ce6FKl2tpVmLzmUnabbuf1Z1yQ2qj/Xwevvr
r5sCHUATrCNDvs3XgrAZlBqTifiwdonXP4BE8d7YZIwDyM7uRSz0q4bttzC+Rl77k9KbAXStNB7D
eW9oAjDfqqlZ/H0ucI+DLAOdGAuppYdcv9f9ylHMbZ3e6QUR6NrqB1qI4hxdPEdUthLWqczH+AiO
DvWcZMnPMbQaZygVfSv4TqKjcQphNePctWkPwmiCKhMgAIyz5hHb3Zpzjy1AamfPB8TDuNqtyF2s
vt3FUTkD3pQjaKh6lJn06EWa6DltJDupp78ItLSFFPYrFk6vakhoDZi2dy3ySQu3A+anDFEhUnQS
zkA0I02UmaiZS8AYYOQvOkItLMoTVDxWKoIIFRZH4YxE0xZK4fcoJKtf9K3ijCh7qDnmg0Pi9Efm
aFUvcWPdKf8qRlkI5mx53VdzWFt4zKVMHFJUdp9/97V9PHxVdUECI3rKXNJHSlKPlYoYRS62c/sc
AXd0W+PXFR7plyEjBQNs9lIfpkw1AcuBpQVHqTtE58Bv7Zbe0/JHp21vi/p/jOBvWdy9zYAQhqNC
WLfL32a7eTfKgGLOTnwEG4Ij9QLbsdLdZgryWx53eS0aobST0KKpfuoHYMWc/g1vyjibaK1hWsYu
f8SO+SydxE2O1ReAcQKgR7DkEgno5a0WujFMco9cvSrm74kPVqhRetateXP7Rlc/3kIM99Bo25C0
DEbUoirNTqUzTc7ZNGLf3gPNBZ5ypUyMy0TpnWJjBf7hm2taDUSrFTWZq9lVCuZDFRlHddZAWoRy
+LbBInfFRYdh98djsyzpXQrm7OI4xf3UIa5xo5/pvnzHK0sOZoTHDQujRQCSdSU1EQbqrLoJwMrl
p0MHw2ybcETX5qC8j74pr5gFARpi3EZCaat6shDGvYhQj+NZS1Ftq5q3ItnM2Q9dVGVZAULj/hYy
+FegDFFcKJAR77M7yYayHFM3dtPP3zq3O9E7LNLYBfdl7kTeXxQwIRvLgMGubOig5+QiBUvGmvKi
Qj7cHJKfE9bl9h/BrOUmjpl4jJlMehB+v+v6+6VILmKQAxX9eiWESL99BAPrK6CPd1E7vZTDgPXv
ynZoTbuK5g+GHwpdEjsPn72iyYCHr7L92HyYJwMTlIEUilXHGQFc6AQH5cHY0k3kxQLenzXVWYji
gzzdj+tEGpEo1/OxD9BaHB4Gy3dvG5hVH2uCMl0DDyLwinyAbE006sMY6ZfxVJ/kTY5+W9w4bWsz
cJqPHpjyuT/Hz5Gw1LV2kxZ6QxYBLyfR+eIwJqzRd6NG4gJNY0sUEKT+p4HyXYJgPW3esuFlrrCv
mMYuIoud4NRrOrQUzunQFPqk6LUItGj7X/iuHuPsIBFzRVQ5a+HtUhAXburhOLRYYT26fgccC/Cu
99ocOUNUnIpa926fitkSTjdRZVcMFHFNACd5n0R7VC3nLsa8j5E6RqB4oJ87hvNsl3LqpHFo60P/
58HmhUjOP0V+oMyhggEFqn5LkocpeBwSQe6+pqEXMnh7Lflm2qLUgfalDMbODXWbZ38vfZpRCAM5
hmveAWv9L8ZaViIzUIejygewCQHIljNthV71TR+w4QugqS0bU2/YZzAf9dJudZceCiz+SjxRDXPN
O11I5TQz9LE8u5llvHrX3wbALINTxYnA8+q158CdH26rzIp6omVCsYFOp4qOcZZLX9iqVtvPFPXm
Kjgn5dewjLC88z5QRcCx9WMtBHE+HrP5WZh2ENR7mJt3R6xUN3OboSrxXXdhLIib1r4dghjU5tAW
YtswLs8F6OEsDzFusU+wGpF81PXH2xd3LQCzGLBc6DghYALQ5VJAPqeJZYQqBYXxzyiIUBd7vS1g
pQ97IYGfm8myUUnGJsOI0Ul2MK7AKIWdFlyVylGodOzXXloOyELXU8cKCOCq+O0ZVSrlsar2TJaP
1YAjiLyNR3mvPLDgPd/9oiry78ZXPAVJEHdeu7kL2Tz9YCq3yq/JT0zoYrL5UIJ+gyYCPV9ptF5K
4R5zX41zoGMCAo0VhoHAmgPdKVQ72TYuU0Gz96wHIjCOqzry+1bf38QiE8d6v6Jki6PcBBU07VD8
+bj25Zm4x6sbxQAMWdu4OnkdihTQCtVuB0EUIrw57uWmyljqgPE2rrxF68EDvNUtfkRbbYsmvKfu
xHTT1znP5bGYwiyuLUnqtiImBsYG7PlMc0fu9oOPPF/Zav0HwSNjdoBXfCwSQ3lQYY1K3mUmuZqP
RlxDLSxbBxwn90Ishi2699wj3IiAu9fmVqNLcZy7DKOqkC0VWjj62OZovTYZW5n8sTFFhAQrOQEk
YbAKUwAyAYiAc5qhBAh7ofs1nCbxVKfZRsm29YEVZgvCtTv93jpkXjW7/RbEt/pBRNa/glSDfHR9
QU1pAATOd5IiTKYrQ15hWgRbvNEaybAJSNqkhj2it/mebbVOjL3NIs7dNWuylMvdcFxoJRmqEK+6
wBCbdVTHp0LUcxbJ4O4W/NNJlctl6+oJ9MXwv4Wa4s5mJvIA7P1eKefiDrncsSRKFPXAaiAUmA7S
fQBWsOBMtsWp2f8rvtvVx7CQx7zE4uHVLSGS1OHumg3xhju2hbG3rWdpq++Gowh0t+ZyFh+Kpy8g
I0lTKa7xobbU67bAbG3/DZHOmjFZiuHsPqYf0ghTCIPbwK34qbULK/+UDInbGZlDyjeBPVkz+Utx
7IoXV6jpM6V+r9Y41bBpfZtRPgOMFn7uAehBxDjayrH6fFuoSCbnBpKi7SLdrEBrELabpFAfqWQJ
+gHXmcXFa7Y4H6ClcqRPDTQjLPIt0TehCWfzRrXjAEYwyajs2ycSPDCL8wDgHO/r1MJHG9VHWfGs
9rkuHm+LEOkFZycmNZC7rMDbQnJ5lLPmNajqnVRHXkCpC7J197Y40TfiTEZCQsDOJoizQgOQgcTz
c1HIu35prFsLq4+xJU4NRsvPZrnTatdQnXqM7b7YDP3328dYDUoxy/OPEE4RVL1oE+w6qt/xKdFx
RlCq2sZWcctnUVC6+oUMsNvqSGZB6MRZo6ZpIr9jjDe5ORxnCVBO/9BSMDDGFFMnRrS5fbRV14w8
k0Gr0czn0ceZPGhlHYMzYYyeLW3fKMg2MaiOGdrbclY/00IOp3hDpbWVrnaDm8+f/fjbkH4paCp4
P6vatpDBaVsXBaohtQW4lYptS55lEc+i6O9zjglTyXLcTDiDaj4o6veZfr59R6K/z336qjekIIiR
ecftS9x9pcHu9t8XfGs+tWqnCqjEuKdu7Dd2Ez+Y+r7QvidhLtCpFTgX7ObvD0E570NaKbGCYgCY
66D/LBFb6uBiSe+YM1Bs0GC/3j7X6pNZiOO8T2aGtCCp1rg1+Slnu57uFSW0Dd3rRCHQalaAKQ+L
DQWAFJKf7puTzMRnmgeUDdmAKbHJTncHT9uwxku8CVzRJo6VCgLu0mLru4AUuZ4xjeIx/hV1IaaF
RCyW3Otuufm1Y1g0N/WedV7FXgtp3DPNjDKtUFNnGTHrhESgDte2WCbp/SnTH/Lui2Nxb3WcqARE
KaPH6BSHKpEbp7tSFTyolUaZhiF4YGxUhoG5qvK2eqFmWYsXG32SQIpKjtqd/IRaltu8DC6j4svP
bNGO79RUYItWv9tSNOcyWpli+xmGYVz9nGI+szlH2xgEm54OpllMj3+8/QTWTAfjB9IwdQ8gBl9V
Hiy1afwelYxZvguih8QQLKFYC1tVrJGDW5JBAMl3U/NRDZq5xt/vQWLCwOmMNbH+Y/5HphVLMZyF
NaxWU4MZWqHNumMMXjjnO7XWRd+G2R9ey8GlhFaGZgLAxqe/hawafT4grmvJQ1c+V+FZpp9D7SXt
TkN83+WHtPXmVmCl1jWCoEYNFCUWtvGNxtBXhmIMUVFoNvpBwgar+YiNuHvFrZ4CId34aiaK/Pcf
aZz+qYE06OqAKgyD1IavyNhcE2xY7uD2X9VdurV20l5U9V81j0uhLApY5AFDrhhGxgJm6ahvQed8
ZgtVMbCBzFd2/812vFW9X5ySs1dGP6dEnfDKplJ9K+lb2+qimXjhTXKmKh5yv6yy/9wkOWFT7LPp
Sp8Gj4BBDcnNptk1ot0Ua+GSigUH6E1hPAQD15cXOU5tTMHfiSiQPo7RRg+e21TkpZlbvHoFCxnc
Y4sNNIS1eUAucN+jQpIgZ1OxWP7dtXRvIoO/+qUw9wWeBJSmr1Y0h23g66QZMUanYzT+XhbSza8K
wGgZwJkqCPX40k+kYdHKO1XkMNPITqrURcj++BdmFuvaCGY8ZQvDq5efpQxKeWqyCtSDwWmOX6xQ
tHV8/RC/BXD6jGWrxdi0autq6C45dTKFrhXNsiAQFEnhtKuRUHymGoL+XH1Wg20n2ie5qr2La+I0
KzHlWZ0z1iUYBxvz7C7WoIAuSNT4Yz/zSoEXYrh42SR1C2ehIFhpsx9N1xz7EIxHGdrhlRrvZNCF
3v76q8diG8FkJGdYoMeFtQC5RrQeQJOXS/eqtO/759z/+TciLLARKXgmMp/96VLTtXWC2jYB2wzI
1uxad4lwPd/qxQEa+h8pfBGqCbLZKnqUf8F55ebf2b4l07Ucitp2vWUkChGWpLu3T7aaQ7PxVkws
YQbrimhLkUJ5bJWocf3UNQ/YZICCKAZcGV9F4Il41Nc90UIap4JpM2RyU3ctAlm6L7EcFus2QZGB
jtUpxNoUeRcKGgbvX/9KGxcSOW2MMGFkzTXcBCsjTrM976ZXzIFjwQA2AAAQGx7o/rXzGOJGsZXW
jmRBWLP6qn//AH7GCfM7pa+yKnsYoPc9TnZfBYKPuPoCFiK4FxCrc9MklYylgIV11xrN0eiCTUEG
AThwpfeNOFDXYGEB9wZLN2dnMabnF1lWMkrP4u59hP5YbcHPDKCqTWo7+A5SNEcpXO27QEmvARJM
MPbxqcBNA/3PVZOyIqgUaUIAk5+C3fCs75M9Fic9587f5QcLSexrLkKladTGbEhxxPSEzhy2upW7
0ZlcNs2eO8IRz1VfjwzIQGcfXQl+1DutEtNv+ndW1vdelpds9VOyZw/Bd0ZR13FVTRbS2K9ZnE0J
JbPOGqlG2kW8+SNA4a62iT4mWzCyImoqADIORNq/atMWMrkvlxegVhsDZCjAvnvzbIGwVz8BSuQM
xvRQqP7bbU1ZfWwLcdznI1Gp5WPdIOGa5E8l2LWnWhYgQNZvEekJMjogrvhee0cynTYKDIqaomqS
7ogVOFouapmtZnaYfPqPFL4oVA99Umk6oxNN0rvOGo+xQu1KV9CTNp56Kz6QEDx41ih64ux7XJnL
hVzOlChhpAfTlICD86U8MURZ/BRtjXPnhrv23yD21uVhv6CCgTh0p5n+LHQy9wHYUUb4PGaedSf2
rMfI6R16UFx5lwoT8nUHhND9v/I4B0RLi8aTznqeqdOfOoAD6914iM5saWt3KrCXFvTyt3VyPcNc
yORcUFMlVtJloKrQ7n/ZFOzt3rJNkeEm8ERr0NfV878HRL/18kILkH/Mecr61abs5XNjJ4Oy1QMB
TGL9nf2WwqmJrEWYkhpZRqmepursi+YzWUB9rYa//z5nqmKzqqrQKuDRynNf7hOztUfTzVThtxFd
F2efxjTUEXbHLPvH5I8G8hcsVpOw9wv+DOt5GCMeuFq+iNoJ62EJIJuGKYNq54qPDIs7cszqwS5q
WN0bHBm2OdkUTmD73/Nd1LNV7gCU+Qj6JDf7HMXOJ4FSMkW/uuHFD+BSGt1sFC0wYMZSEDikXvLc
4tglojG2DSy9M73paN6pd7Un2gu9qjoLwdyLbxNdnlQNrdZ8GBIbPumDNRORGWP6cet03DOXx1oN
mwTms/eCRwruBNUlBzapypD/Itjxqg4tTsS9b1I3WiH9H2nXtRy3rmy/iFXM4ZVhkkbJkizLLyxH
5pz59XdBe28PBdHse+w3ValqmgAa3Y0Oaxk5Evg5mM1SwEckmuA2kURVUghBfA9uq6ZpCEpdZNRR
cdfV0zxqp174TmgGu7sbe2dwd7trhcAsBDx2kl6fPXSs3/sjumCLpBDcWsTTF+A139NgVmzkE2ZH
qwbFVae5dra/g9ATvmluFkI/8nsWbJbjsA+TTrGlOJaP21JWDc3l7PjsH6ZumtnXRvjZKH+Qg8op
gtKd0vGLEsnEU2S1/oIWmP/uvMFWvPB1WhYmIwB+AV8y7sTaVuDvKkdwjNkefc9C1zZS0N728lY7
b5YymUotZPq61eSZGSD+Ai3DF1Y8aK67/QjIWTMEyI9py+7wTQS6B6uSkPEtpbCckTEnfwIYO7zt
P9498lSIAVSM4vhX4qE6iPcxyU5O6Q1nXzrUAjO5xYO2Dc7qeDVphG1ZXxPy+aiRI93Et6hnejy3
vo8dVbLCjoDe2ySf1ZhKBlBSOF2JRDNPGuChu4EOloYhtFVdtzvlQKjHavgFuLD/FsOphyiG/zZG
1a51C7Rm1nMGvtZjjmFLlwV8VCsWtS5OI9Q+BJRAB7/XAK2x7k5DpwD4kIhO1iOuxbI4HUCbfhi0
Ciqd467DsChS+gyYT3LEc+1ktxSG1qrGWaIIxBfMXuF9+vaOAfRTTsIM7RRtuhvNey0l+l2o3+eC
oTwO+sIEPZHbFFeT9VGrn7a1YPVMLEUF6J+JMhI/RVLP1YAQCDF/rf7s9Rx02yB9rMjyDtv0d37l
Iob3Xkk9RpqVItTSP5d4xhu3KFldo+0psMXSVvaz1+8nVCMS06YaHdf1YSGaO6GhqMoikqB1DHMM
op/ZTBDrGW0e6I7Rte3URAXlOGQkFXBnvFWHqZ5VvWPNhpN8yvyPIlC/jI56V6/pxFIIZx9mH001
VQTviCrrbWlK95OaEw/dNdeIwoAMsBwD2UEej7rKotJKWJdQ7F8X+lmKwf/5NS4I5VtfyEUKp9xx
O/TAubLA+4uMS36bCcRo/6oHXC6DOw68oXW5rtnt8ZSd5Jpos0ZEGLvCjfgSnMVPLNJO7wUBLUpO
SqZ4qE3kzknoC6R3Srxvk0S3/bKzrX62O/8IOPE/iJeW62RqufD0tSlmQt1ECgjTbjL/czDF9raZ
oE6KM92Kmsj12GAj68gT8/NUP2///mp8tFwBZ7URiRliw+xc5TFSjmGfVTZauz1Gz9fcgouSKn6t
39SL7nGvhEwWYVhRPXABEnqFrPRN1AH4TZf22wtbM3zLdXHvAzFExmjQUZ5qDSGzIzUW0Rhffu19
I7PjENMtANprCG1gv8kb24VMHhawDPtKkFktIYwnLw4LB8wtj2Neesk8u4OIUTYRWcY6I2JcYqk8
m3ZU9bkvaLAZkpgchXremfFwNIvwOPTqLutUYpWESmqc8UCFduq0Ca1lffSlqD+LCjVhSQngjMco
aX2T+eC4EIIPXfN5DB63VYPQQB7esMtBFhJZOYq94EAVPujlY9cFxL1d9X6MGRJ9iwhRQGPw1jKI
lTBB8RBLarfzTvakqwC0rhGaXlieufmq/cmaJMDqokKgoOGeu8aNGczdXJuYGLNulOZBKr9L+Yft
bVtN42kLGdzNlaXENJsa7aX69bwD9PIp3OVoaTiNAGFogb5s3FFwGauasJDIbWLbF4DYyyExNuZT
jUKSlJNZC0KGyeXutHmay1BAp3GbOg3GUDE8PR7irz1IsZ0EiLpIXuwDylKsquBlYfzMdBihzxSQ
usiIKrrXlQEiit4bgCW2fWSrjnAhhruqRlBUVV8hKmrNoyS1rlw9BmD2EUVCNajlcDcWrHMA8klh
bIXkc2uBGRedJ4JRE3eKWg07yYWz7WTz3xgPyax9FJ/k0PxmjOKuVkkUC/bB7yz5YuPYgheixqg1
UwU94a5wKI8ol54i1GtmZ/aQoARwNfVmp3SQ8/L+OOdVZ2D/0qCz8z66lkiu33WDBCocEQlewHnx
Klc3c+fnymvSVXRml+FGZ6+DfYUbPZAT+mv5LADx/pLGad4cpYap9HHrdiGyu2wGwnKSDhvIgIap
Vs3V7VsI49SvN7VkrC3EMEHtB9pBTooqsTH7KUbu9n2iBLH/L9RCnVpwj4CPzU3nh6D4MrWUiq8L
MAALDZhfrIgzeFau90Nuoblea49Z401UqLBaTQZsIcN+tRQoAecnqlmP83Rg74ujtBu/h7sGbL/B
U/EEoigHHhFcPs4kOeH+DzZuIZZzHZbUAfHvtZ279uTiPqP97WrstZDA7ZwQtk3VyAqgtwJP/Kk7
iSd44rHDiuYbJHHOhsfAklmJt3Mo/Vs1fxfZrwwQC7WQpbGc0M6IiMi/FaavCrqt2z9IRyzO7bW0
sRAxabNaVg2WB08vIJmpluHkqNVQ3v/BQaF3FgMXQLgE2vRbDZeCJEqLEbGXrE7f2mnYa3JEPQ5X
t2shg1MGM1WLdi6Z89uh/PgDd5VlBpQ9I00Z9+pVdGu5xWF7Xe99h44+OMy3yxJgLoAzza2rHwYp
DhltRF3afoMp2eI7uOLLjsKwf3+D3wriFld2k252OsbOB5SQq/uaGoygFsLpeSxqaVyZPbC94rM4
PoZ9eNKU+0g3qHTe+1N6sxA+LjKKfADiAmAG07PuabcljDje7074UfB6pzlLSJxTBTpKJJcx0mcN
hDYtyMy6NrYFtXCqCQhtEYUJSonhfBMoCMs5RTe8q5hfw6x10E7aWyMRrFBCOJ8kZEhTSR1wqXTL
qbr7PjzkVGsQoWom542qqDdnUYQqCOW9qd1JEfGuXAkZmArg2oBeDhgYvNERxl6RRx/AMONu8jL0
5bQl+pf/oXOdfIdEgXpvw9/K4w5mCIMpyAOQaUyn+uiXzvCRcdGj9nVXf0UtGs+M9FQwQBoRmB9k
m9z7mO+tdO7EVMzaauDvwM09Sbs8RtNa+xw5HVCXy8DGuN4HKupbv8qX7eXOrw9nq25bmAo5bexS
36vat2a8GczHbdO38m57uzCmqgvf0WJWYU5D4CvWn1SgXaGH7D500yuWmx+O6iH0qOhvXfcvC+PC
WWWQBi2xoDctCpdTNB7zEFBerUoUhciFcUZdH3QhinMp/nfCvXJaIE+ZR/0heClPJZhkVcILr4RP
b7eSs+6Sn+mFHgDdbnCsW+DbedUP31WP0mdAjbsYoXkSr8JrqnhP3kPO5qd5r+LJ84qpN3kgZfXa
r+rjsGNjBNEDqLy39YWt4e3b580a+S6oPJrDCaMEmZv15rNkKHZs4r75484ow2Nca6daTIms97ol
+6UwCmf4+1CZ9USA4TdNN4/vo/7n9pKoc+PpeUc9m020YoP7qACsXXRIQX+ElpMPFgoS3TFD81/q
RW5BIlwxi7W1l5xNicwIFIwRbgJDQ+xv013aIB5NjvoOuEGFQ0NqUTvJ2ZQmk8c8tkDhi4Wi7+mL
ZKMpFWl2gMYYr2N5YUXSoVAKw9mXIBATrckArVxL8WH87lsfEjT0Cu2H0HhOJG/7KAnbonC2Jcit
SbUi3AVduBOlq7H+1lHFZmY2tg6NMyutoUVWL8wZ8DjvquBWzYCzPn9IOi+oM3d7NYQLUDh7kirR
HLQMGzCdNYB6q6E9YzQKXNzWQ9X0xC37jR2xMHElAQH7XUe9Nlud2InwcN1pBk0OwwGZWBWQvYtS
J/m6vbb1k/olje+sr1AMxkw3pJnllaDcdtZe73/8nQjObkRGogplD2DTohflYyzNqmP6QrZvgjEm
Tur1ZfxeKy7L4YITc4ynOdGAOcgwyFiTplie/aO/U215Nz2G3tSifyz2hJeByiWvK8lFMmdExhg6
ArjpzDXMEOOSgRweikIpHTW1WhvkShSpJiWPsyFlL4ZJYyDyD/IT+i7QbwHE9ORF8QtiTykNYf9f
BCZpmFYDsPnBJVl+DzTRE7WPfZg62zqyUuFi/uyyfZzFAB1108sa0/p/Wi1SwQme0ivGrwNCo4LR
nhCBM7UuzoDoQZwbYoJ1oZsystMkcBrRP2ViTAH7spPY0knOfCS1Go3IGsCtSeDcluY7jP69bG8f
JYKLPYDClIZ4hgGMLoI9vFalp+3fXze2/50O+DTe6kAVyiPA7kDQ3Uo/NGDsJcqDnOyiRHQFicKs
pmRx5qK0smGcRkQBDW4PSE/sxDjPcgE+dgDDULCa20qAceG3CxvNCKjFqF64kVgdIl87j7nvDaFO
ZFO2z0cSOeMgB3I+NVrEQid/BxxDty7Iav56FHM5I/YNi3tqRGkA5p0S6LLn5MbYVXvAEZ6L4z8k
jtTjgVoQZxTmpsu7SsKCwqDzUkXy8imichvrEctlQZxJMBqrq6sGJoEBmo0ua4EXPPOlwqNvchnP
DmsT1zMbkxnpp+x5W+MpxeCsg5WaxTgqwIBv9E8VIsAxfVABhPh3QnjLAPLNquygfaGQ2qpwqIZn
VSPiCWohnGkItGCE+WGpqCF05uHszx8HEsaMEMJjA2qCD+KncgbbjrhvUHQcntOJeEfK2w4PEyZv
9dtKgjIqfURh4r30rXdLx3J1Lz8q7u0/4zo9GBqTvfoY3qqusS9c9fCQ3dJVIOozOIsB2C1FjzQs
tZKlW33M7vVOvar0+ZAGsvR3+vHqNBdXWpnU2Oom3LKpO1fiJzP9bHSE56BOjrMaaMce+kJEwNSH
X0L9c1E9ptH3v9Ly13H1xSqsVhCDRIAGDkN1iFG68DNt78+Juy1m1VwwUEy0GpqonnE3Vi/kWQlH
3NhKLZ3YuM7k5wzPueLbGDlJ8mlb2PpbdSGNu7qjOPQx4CfAz4bpnMyLPDm2EUG/Zt5KzCYkD/Fe
vKFK7SszqQiTFmK52wyICKsI2ONAk9CRWu5Uwf42Otkj8hpXVPPmCrbKG2H8fKYcjPD6NZ5Y+eu8
U3UtH6cdELRvKW+yeqcuq+KH/axhRGEmAoPRjFjZCPdGcD0moZ2ahEtZDS0Wcri768/qaDUhKIbb
IXfm4mVurwJ1AC3FD0n4sK0g1JI4jx/PfqTWGuhJ/PQwxWjQF18yxQ5oXPBVT7xYE3eBNalSgEHS
xK+wGa9jaTEmlVlKtDmi6QeD0c8qsbb1J+pCJjMqixuNASQhynxooboPDgDLf06f+9q29sUu2GXP
+be/20q21QtprdaWqp5DWqol+ykX9vE8HecCmaCppeZIqN3kjEgPttFZ0JHc1pNDqLR2I1Dji+sv
ncXmcZYj0tOg8RnrNkAZXIbIlCSYOWht85bNWaPuTjXMU1rP2QxFBXVTpaCqFgyBZzYnQz+pZmAH
01XVCMQ7jpDFdzJHgdkbDeNib/TgfohbRx2L62JQbU2or8Dr/EcR1GUz+YmcSJPkwYqYvGT2JvOu
0JEwrwh9X/WRCyGc2RiDQq0lleV/kIwB0I7pig2Rs6ZEcOYik5AOBFxR7MrzaU51R00+RClF4UQo
Nz9lUwBOE63eSDsKaW83VmqDrGD7qlKWweAsw9RHTR+HQ+z61yNmSPurMrOVz2xOvHCFIwkfzlT3
3dN6cTKcaQj1wRykCgF0nJcPkjrugXR26tNwLwbdna7pNhjSTlXg74llslhzSy5nJuRqFoWZjX6l
oCVAcXwv3umSXZ3Nnfi11og7RR0bZzD00e9qqUaiopPvc0zOTWTuipLAWYhUDFILXfN4I0w7w3hM
q6ft/SK0m69SF4ahF2aDJ32f4AU3G7tCALDr4B+2xfwmYAG3my4CUf4dCoOvY4SyEXCLymg8mZr8
rPqhlynh0eiLK7MwD0KSdbYaWHtTbwnh63t4kc2p4hzp8hSLMyIz65hK9ylV1Vq3rJff51QuUTW/
jgNoAcjxQuVYzKoddnDz6WBnzcP2Rq6f10UWp3F+ODVVqONR4ItBAPTd6twxnM1s8lviJlGSOM0L
hj4MzAAnBm4HvAu6I6hNr5pAIhZEHA5fLZPjqUmlHm5iHMGuUd7qFOPwb94Dv7aML475+SAIwYhY
eToVh/zYH8EDew18Krc6G9dsoh0K/0zFEsTu8QWzoplEbZwbhBLt3pz2VfCtkKmIiNA7fqhPGFPw
i2Z4vfWaJ4adIzFejRJ8Wr7pGs3kbWsedVDs/4tYT0aGeIxTHJQi3ejqh8R63P59dgvfG+7LMbEd
Xfz+FFexPrBk9jAON4MMQogg6QH1OfpO35hUoyB1PpxNmDQfkDM56BlBeHwlxKkXdPnHOhKp+RNK
DmcbAIOMMxLxftL0/aydVOGkCN+2N44SwZmEqNXTqgxg3iLtuRv2SWdn5BD3CnAde3BeToezBkIJ
txpXrEbpIu4uj4IN9NDYTq8wArz37fCKzfxTGIDEylQut+3LUa8nEss3542t6NeyPLtFqNnb+0co
Nj8yVncTLKqOqD+XPoTJsab6/qnf52LUuJGMVqsRCRn5dVne5S2RRiQujqq8vTjDUDZDl7EinnZV
114+f+2K21D4ub1LlAao3P0X8ggzl+ytNzg6GomyVy7JcNc70w6wkybGIPsbmrH5N2HrL8VTmY4s
zEINho640dFNwVhHxsfIy64NTzk1d+W+u/rfQRHeaLnKWYW2T4paSFisb94BhN6RhoPcT3+pb5xJ
AH4Q0BYkuHCta/aGIO3rmcrIUuGWytmESpanEWgZGUD0GTnXeGh2FVqVAmCxEWqxHm9fzoczDFI+
gzxDg3YzSI7i3ne/+Q9AALHrayq3sW4NMNcJJEtU4Hk8rTTToqgJtdyV/P08THaaf23Du+3lsH15
74QuMjgl9yOjKsIK78m8/5SHpadVT2kK/LXiG2bzB5Hy4L/JOFzkcdodBFGVqOyRLIzDo2GMNvoY
7LHTXpIosMesuVbS2uvL2enr6NhKw004l5Vtzq27ve7fZC8vH8Jpfj23wNcvUKZk5FJwIifz2LwA
YAsgfhNVtl43iBdZ3AUYUr8KW1bACbrUzhRQw2aES/xNzHcRwem/OipqVCswVvGx+yg7w2fWejvv
OwAEZG74wbcZTMD/PsXDrMdFKHcVilr8l768VH5aw0c/PrfT/fY5bd8Bma/25q1mNpGBIGm2QDzj
A41DV1ylSQl1YF/6+2vwDgK6mDDlqYQoWIrod2QQzWzsvP6zfuVfG4Zr/da2l6lSYdIJQQWGXbwk
bPeR1uwymWKApTaNc5CiKXdakCG5ksgnxbzvlB9++fx358LZjUDOemlk5xILgtNU+g2AHLzGkg7b
YrZvjsyDTaOPUZIyC2rthz+G5lMfUg1367HEfyosi5wZ6BW/aQHyBGLX+UuTz7YWH+XCskP/w/ZC
1g2fAg5QYO2LAPLkSoZa2Ili3sDeqPv2mHj+nfZh3v/TGd0chgPVjb+qAgtxnKZZcTSIcoOcP2ab
vikdQDVEUMvoM9UrTMnhVC0FaAk45UE4KpnHcPimq45BuShKBKdqUu+LoZyju2jKTm2Z7ozxaCa1
t30+lBD2/0XUlXR1JicR3hRS8ZiEkT3rn4SYSKyu6triTDhdi0spTs0JdwbNUnaPXgXtqPqfdfP7
9lLWxeiGikYujNPx0IdDhLpcYaFuoCBmnfrcTpBeFesYf//YlrTuREGC9q8oPpcRinlhdiyXkYVO
ebRAVoHSI2bcRi//f5TmVo3BQhp3hTDtUaGTE3mNOT1nwo9Kp3BFV4OhhQDu0vR5KeZqi50bu+6Q
W811qwlOnFd3ZTZ8LlPpqYjlPzFwC5Hc/YnNHo15Icrq+uTlaB1RnraPaF2vLyfEXZ5GaCZpMtHK
H823ivEoT5jvJ0JISgT7/+LqZJVVGnkIGz1n5z6vHbF+TtAEuL0O6uy5uwP0kS4v2JtPTO7UaWdR
rH4sBHsXACzOgQvRiiIPo3TC0at+4BiYQe2Ln2NwbNVPg0wcCaVl7P+L/eqiSFemBA+INhE9qb6V
mtKO1WOZ34SNdJjK4/bOkZeUi9Jq9CanYYJoIDR9+DfFHTA6gpowsmho4lBUgPtUqtMV8VVTyk9J
olFNh+uPs8vm8mmNqG1m3WhQ9dMx3zuGZ134nobX2uya4kdzvtLGTyWF/7o+6gGUJzAbqwaMIHeg
WhWYrZohyTF+qg6tWx7LnXBTgkvWQW34DhHY9fiyvdGrKrqQyJ2r5KdjM/Qw70LykjaJbQTftwX8
Zk2KLmHOUjLewVHKxgyOMxPDAfE5+OLvlUPolq9sWsVZ3eUnmol+fUkXgdytk4oxUGvWkW1l4lMU
d6c+/N+5rfCGQJXkvzVx51T7RosuebyNCvkFSXe7iDyBQi9az6kshHBHk0R6FdX5iEyxN8FRyZjP
r59bm/GHyM9Ur8qqPVwI4+6bFkNHiqiI3Sg9ZoYnoyuHyrARIvjStmB0aFNpWfRd3gb9i5WeFOVh
W9koEZyzxUw50DIjOCZZPGio8VjHiSSEYv70ndG97BQPHpmochNMBoKu1lU+MRhvNFNK9yL6ekAQ
INgzsaRVG78Qx/nabm4zy0gtNFRo5TkZC2ChT7k3qMFVXaqu4PuU01ofAVhIZPdrYeoHUZEncUBW
St3/M4dlYohIMtCdpbrZ0beRT763Sjut7D9K7C0ks+NdSG5bBZMOEfI6YSo/9EDybsP0JgNf4baW
UDfL4CzEUHXFUCsws9hNkHSDeTxzjCfWKq8h4UA1Z5HiOGuBouqUjWC4fh1IwVTWLrj+hxWgRTb+
r6VxZkOrLeyiP6KVPdsp4ZMhuFFjutV0zQKqUH1sgm9pup/Kx9SnRjjWEzqLA+SsSKOrpp6MFYp4
DuCAQObNOkvLg3Bts3nW0vl5kInnCWHs+cp4LAyxBSpc3HjMIEzVIemJtlni/vGAIgHjhstGbJ2U
J6hDCX7u5KoWHsBAOXtd3g5PYVLqDqGh1LK4oF4C/kZf5Xij/DeGAxiTyh4NmxErMWwlS3Oo0h5h
PE3O0lS63smF1sUAFzTtEglNbbbN+Mv2ypgGbFhPfppbB/fRZLBh6+nE2HDNowI2XPlAzdivPicv
isjT9gAYRoynHJcgaqLdWIJo7rpUe7uvP24vh7rbJmdKZlCUJpYEpzY/MCcN1Ped+TieGNU6bUmo
zeMMyZBkQZYqeE+k5/6MvMKVsi9v6M2jFIGzIEVWlhiGRQAVmsduPoV5aLca8f6iFJyzFJESd36V
IQWTDL09WIdYft4+GUIAP5cn+lPUyzNuUFU8TOaTElMnTxyGxcUafdn7wSjC1rWuuQ97Oziw0Da4
zhlxfIgGUt1ujvohcc3MDp8oLH52Bhv3yOIMxFiEkjUPSMomQuD48r7pj1Z1rzU3s/Q4ZVQH5G/U
3BA10Jxr+jtk4sJvu14KACYBLPufMgYFFMvtT0ANgCkScichDm9dAy/i2OEuAoEJfcZqq+L6Zt2T
pN2axX2XEPVYSgT7/0KEOiizYjYseV7VGOvYReicNgfCO607j8s6OOtgClKTi68TOJNyjDBV1qTg
rbLUQx704N/9s/D3Io6zD8Eop2bMmkfrOn9Wynywa6l9Rk+At323qL3jDESO1LlalSzEmEc76UVb
kR4tqpS9foEvi+EsRDpmft+EeJGM450lfQmtPwJIUX8J4B/4RdrIFWDmc7cMr6zovhF3Rvf4VxvF
Ny20QzhgTBkHMtdHU79T5HtBIibjXuFJ3lkCTVRNA5EIoMg4O1QosV4ChRbJgbO5rzxYImWnOtkp
3ql37IoqTn9iMQNKhK+w25SrXS8SLD6AM0XgL46BNYl3qn/N3gvpLn4QnG6nnMJD7UxXVJhCyuPi
lACUf0aYI+slGg4ILg6M5ytxCs3JziJmXYUXKqRe1cTFAjlrNMbjnAwBRlXM5DkePzRURXI9bF4I
4GyR7/fKiJcce3EFh8bpfti+O71Ie4ZOizdCbOsfpD/xvwuRnGVSw7EOMU4O+IsWTfpqZGtUDLtq
JBYSOGOkpvNc5KCaRsNTcZ9Ek920/YvUVfs/uGILMZwtaoFy1SUm8uv+qB/VXrXLYTo00h91iC3E
cNbIl5osHCR0oqXNfWZ9zIIb9Y+qUhcRrwnJhUfy4xjtgSGsqqpfTerNMN3k8bftzVr1RwsRnK2Y
q0mB4R5QZZH7l6hKPbEB3lBV2pUwO/JsEBPiK2zMyJMt5HGmIZxyqRgUvJvUvX8CCQ1oVBs3vs3B
yvcPG3P7IwVSHYYpKKTY1ehsIZkzEm3vq37cQrIIkKVun+yDY3VEqEyscN00KBbQaFVFfodv3+R1
iukaZhqm4Sw0mjeOZD6GbdJ7A/9LBp83E1GpVLIZiejCA7mHx6AMo2vtmk0LCW5BuBNiQfw8yBT3
WSIwVBBB/zZ3X+LguK2B61bhshhOI0RtMKoAI+pugYpoPajHQFZOQWL8kVW4iOGOHwmsokd+A8+L
rkaIXLhDV7lxou3+bjWcZ6jRUl4pWouUZlPZlvJlqCu7xDjS30nh3MNsSAAPHyHF9M+J5ZXCuZGd
bRHUsXPuIAFKb1+P0DHROjfB3qCqyNSxc86g1Boxaqse4B7Tld8/5tXNTA3i/iYuuJw55wkiUDzG
UobkbwUUIsD47TDTBzhq1e1BCoPG15dJ/Ust45xCGs51IKrYtXB+8M2PAtBGY+rw1+sn2q9l8Rmu
vgh8S+pTJKBA2izYAOO69t1mN30aPdYelToUENe6k7gI5JxEXk9xkzVIV+rxEeP1jmIdZam71se7
uCkJvWN6tWHbTM4cpFPejsmE3mFLA+OhItqSktn1eF/J/zvnE3NFl1VxFiGzRCu3YiBwjEFuW2Kw
y/3qLxfDWQPd6LVAgwF1FdBRh2NkR9I58J9SsqTGTmBr1ziDUIp+KhhokniFt52P1b4S7PAj1Nyb
DvLkbpsG6og402ChJUvRJxbHicl9nbzoAjpIZf2UJBIhab3ouzgjzkpYxTSCiwvOQVV3bDi7P2gF
BsLFT+qu3icUOjm1MM5ejJMO2twWZtWKxVtZ6E5BFt/Vcvw8hRTYHGH+eJJnTB1ljV8ho6ZaD7H/
aAUY9qXI1dZNuKGAaUcyJJC+vk1oGAAvKUdA97nC9L3yvwD5k3BDlABuv8xAGsKZYX0WGBUFUtNe
nbvdtq6tt69rl0VwFlVqwqEJIihbegxQKAlvIw/DorcZoORixmHmyNcUaPN6of8ik88DWHMzxxbr
Jpb3LFTsD93OOAGMwKE4QX5jyn+tjk8HRF1vhG0JDwXqwMN0He9A15H/7AG3DryDEIh18y2FNroe
B19EcgYWbJcCCBMQz7Ee0fQ22bOtBDXDYfvg1n3GRQxnXeUwL7SmY77XAq9Yt/PFY6ldBUJod+TD
klISfsZBqaxcTUwoIjpeVAa8nu/ar5YjP6jf/BzcE0CM3Ae7gQIyXb/ElzVyVrceFS3XYiRahHGX
aA+dfBaTx+1tJK4YP9mAo5r1UpgQhrVggU9TTzJ1IgAnlZCzE2rj92g/QfOould2xjfJre7FHlYW
mDaS0x3b/dA4IgW2tl5UXlwyznik6OkyxwEKArh3b3CKK33fYxAhdnsb5BoTqlrtDSIAj+LnonaU
MyhakZqGMOFymyIevKo9lk/bR0ZoPs+GU6POZEYR8shqqAKDSB6etFi3Z0k7KeGnyEqogf31VPxl
JzUuPJs6QYyUnhWvf/autktO/qPwxHppwlPgzkSaiNB5ngWnS0b0gzOMtwRduWr80VdHd+4zInBa
laKLhqUZCMM0vmG6M1ITlA04JDE9xd1dBX7YhHior2/bQgYXxvhRmrdl3KEEfq7PrAgPdkwv/sJe
BtHuj0zFQhh3xzpTSi1ZRErUiM9dltg9I3WhkjmvgPvvwsCFFO5OCWlnjKYPZxkftd3oCopj7OZD
AA4P3OZHUAwzLFTxwAjmJQHAGNQqV+/WQj53t8SyraQ+Zq2tovE9SMuHYkyJgIDQDD4npmIKRZ9K
iOiC66K/BQ6qTBFVroaBl1W8BqWLtNuYz6Ze9CgD1MKLOh9zBf3H8QuwpInwadVQLORwnrhItHis
JXRQKp1l5xXmMlO7rkvXbJ6Rz3a3rRJxNK9v5cWidElIx9HHooz2qk6Au61axHKok2FfsJAwDXM0
mDGULy9vx+5nIJxiUND93SrYNyxk6Lnsl0YNGR1KDPYgDs++RnHbra9DBUy9oavAveIiF7HuMhU1
aAYvfyySFFNOJ4WkVFzXsYsQbrPMfEII1uDxWYPYVUg+dfpB7/fh8Li9X+uFBP0ih9uwTixCWWWp
wtZl6K2NoyBBIDlKY2v7AOA4egO48OS5EO36jxLkC9GcfRXzKOly5F/cPt1J1kueHLP6YXt560p9
WR1vVVMLhmYw8ITXzlVa2F3/fVsApQucQQXK5DT6GZLGGNa2LeOlnI4GGUZSq+CsphmbyZQqcKnl
JJ6mvv6gdhXRs7Sed78cBp8zikV/kLQBOSM2jquiH0Het0CTyZ4ip/dkt70uPXkn44lDtZGyj3/v
kn4dEd8tVRkmWIpaKGAfhV4u1oc2ig9GOuz0qLCTCOjPzZfAoFgQyfVythUjdk0NXma23uRGcpu9
VLiMSoFBXGa7Fp1nOeg38zPdkkNdOb5rKh81rR90ZBH63eAVh85rjx2oZ4En/IhqAOPScso9RXVM
2BO+i2oQpaFNK3THi+ByK9XKKZvUGYT7Ua8IE7z+XFioEmdSoiGVzYThG9afzH15VznjIXGmW4S4
jnACst1eO25fwt9IRKe4YaC57h05bCZImtz5uIXGQ+e0bvOFNdRkjuUEtcuYtYJbKpBZd80XiZz6
+G1hlJqB1Eko644eBIx3Oxn3YJxJi5nY0PXrf5HF+Zve1+JCb9A2FFfXQZjYQf28vX/UYtgHLJym
OVdF1AS4C1GHa+fnHoh6bLQqHdLh1hfJQY31G39ZD6cfRQXgBGWAaxsAMWvs1BOQc9H0GV2rrm5L
jjft/ukYTp3i6/ZCqZ3kPI4V5aIyMCNXJIonGvWhDivv70RwHieNgnqoMzz5e/mjn3wNTOJVQp0V
53DKzBQMkTnNJlUPmvZlKkobHUO2H2Z2lf/txWJHudAMv4wVQSyhGTGSa8pVf7C8/hQdER8gbywd
+x2VFVovyei/lIN/HKvIqiFRjYSu/DnHGwX4uc/RPv/ZuaKbuOU12YpCqAT/Nu5boMwFNZsiDFx9
b+yG0WYj5XgOCTvWAxN72kASQ/zGBVxWyZkPOfFLZQCgs6vZvdsfs8RVwcMG96PA/ciHybALN/RU
w6bi43U3cBHM2ZIUnA217yOUsPSvvvKSzL0jm4OjNjJhtNYdLLLK4B6XZNCwcKpjivPcyhqAP/Nz
8xHVDeWMNh+3vapccdd6+QfgFB58Gwmc0x8131wk8y9AvxA0GVOMsM3K13q+zak2s/XEwEIAl08Z
TdWckwCIeyxWCsGoZ30wvM5FfAQgDqp5aTXCXAjjVAWzum2a1IiPxmavNHcGkHVnwixSIjilkFs0
vpox5lOyxNqXVXjq9NpraKTCVeVbLIXzM3MkjaMw4z0bCjv9JJ3xh9sf6tpWB3veD671MwaLKI11
u3rHF3I5h1NpigzSUjgccW7vrB6jDRYFFbd+o/+PtO9YjlsJlv0iRMCbLdxYepEUtUHIwnuPr7/Z
1HuaUQtC3auz0UYRrOlGdZbPupLBmZbZmmpzzBjjMjrMFpe1XDQd4o2D8P11dMVz5QgYvdnnFOcG
daecveniQC5Ab4X5iRptC31pWyZ4Iwxbmz9uG7ZVq311QM7wWGKNeFhA3ZV1nCl788CoI+hO8vUU
1ZUcDjfAjYBR6x6vV5Ls2Zm9+EU/Vv60V11pH/nTw3SUHP0OFshpPhUOtaGCUJX3X3dl8EJVno1o
gvRibM5FUB1GcSYYkddNHNiyUfCCswpOht+Namtpkao36DSJzr1nHnMP21L2+oFNbGZe9p0akSLl
cV+uBwOkFLCqZT7bvcf4itOHOtzHTvEi7JqdbpJpvr8g5OWI3EcMysUcqoxFGzvrjjGNFK+ZbaK7
vcP+AArvqQPyjfuaMRtaUUI1h68GmurbHVaPuY2H7VUO26pL+f7rcPnrcHwbfyajiQdxPzLc2T7t
3yrUXXrCy1t/1RcRHOhbWL8ZG8kIEc1LJD+DuD02vpgdOX3F/s4fwfdFFXnqJWztCUOLzW0M/uCy
RrHgoN0OTnkovPCOahRbdV2vhHHw3y0K9qWw+Yop+JwmH3cyBhFr4Qu5pkpm9mrrVBze9+0QA4vx
iFuvOmCj89N0EpzMju56PzyGz8WeFfxSV3DbfXzHOmI0LHv6sA2X1Bfk7EFa9TqWquAFTOaA5NAn
s5XsvL4xqBHZv/hZF1Xh0KSKMbhUMxKc+EV4wtpYJz3KMZsn8Vt/bMCLJNvNS2BnXvUsvW2f8S9Y
fZHNIYuRt0adRjDoLJJb3MwdUEY9WliJuSBWwK5cv/bDJ80dc2fYza+J6m7/gPUa4ZVKcThTZHoW
RT8XAEo+8zAnG/2B39nOZuvY7eCNnVF8dQUCwtc/rmEZmq6LksJz14VjFxViBE3OyrdiBuWx9CNI
z8JI9Tr9BdkugjgtQl0X3jkjLmdDfYy4vHZyhMntma1bL3bKgbjPdTy4yOOUaYyFAuttIU8N4I5l
4amai/MQ13YTCLuyBgtyU+m3qL75el47RtrfCtr4QvwIpjV/Pt/Lj+C0arFavbJUhZWbuwNcgOPg
Smdp3+2NZ/1Ou2HpAWTInjFQTCXJ1pH9IplTp3FKG4wKQJ+xrNhVBcud6tA3g9jbPuG6k/FLDB/j
ToEiGIUMXzFIDmZzt1DOKPX3+fgka8rQLFE5b5R7MbgpKbIVSi35Gm8V1/WC7k+Ypx+MVi73pn0v
2OLT5LDJTIStlA9DfBiNi1AS3aqjpEdxaizvMdBoh+HnBCxW/+2zsGu98v3mRuixnHhCbGwcLWXX
CZS5JWBD4+xSJAUT2oYQfMtxf6dhLDiPS6cwxge9e90+yl/CkYuKccBh1onQhy2+UO0t/iLbbK46
3/WjHb2yNU4y7EK3y75LFLUQqRocgkiJGZgqY8kZfMXv7pd9lTj5oXbR44MlgMZbSfWJUKrBoYU6
BZ0eCPhqoaa6ZpPuQXXmyEL2sH2jf74pQ1RU3VIMTCco6Jf7XTmaKjTMNG4ARcKdiMG/fqDoYygJ
3EGMOBGrpGl6t0CTkhnciDlVuFzplvz9EBy+WZIQsWH/AY6RhNSacgoO4bk+VMfQl4g2kJUQ4DdZ
fCQ1CW1WmYHYu8Hz7AxnZW/dajcMIJjDFRCI+qcS/C6MQzxJ17Htsh4GUOWKzjBLN1k+vzSBtttW
AvJQnF+OlTn5YM1FD3s8ejJWEOECbzpbt1kghY3A2+KoU3GoVwxdVInKMrnqctcCjUD/m6hUuYYp
7u/W9ver41CvK0ap6Yyhd2vtTUwqtzBqtuytahxNoRiZVw+E52MoKNKA2od7RAUYf2uxj9CUXqE5
/Kgsh2wmPtGfGIvjXIngXpGYYReGqAyTm+mHrg/tIrwR1X0Crtftb7N6bVdyuKdkLPMsSHKCvHQW
2aKVOAmisyp2K6n1VLN3tqWt4Plvx+LLs7OUgGk6T3u383sP2948RXLmt9qFV4aRnt5h3AEtSXZP
HJKvzaq6Xi9SVOENz572ccpvpvhV7+87YU8cj72bP5Twcpt8U/9Q1lasRtngGpE9+Kga+uWuOlmT
XR6w4OhOJ+DiPQW8JY97WSFozzE2UCLmPVq27ix7FbuuWU2DbBVmf2lLEve8LBTvZqx2wGooT0HY
6c03yx59ZM/Sspfd1Dc0VJmJyyReGc9kYU15MSNw0FwNBBO5Dtsv2dNeCm3sNMbs3sfGLn0rsWWq
25up/NZROZ+jaaeoNbBB8j1DWGAxIFugnP9LiYi9BcVE359lihoffYHcaOnasJqQ7snRH4Ne3vi7
dGtKturrvnmKPLIoxUDjz5NdJHInU8oATQpCPQH2F591AsYIMWWsNXHxNN5paszbxFF3+SsFZ+t3
epHMIWaYpS34NPECJemlFnp3CLEEO1DtUUBfROxgJwuYpQloW4mqf79gDkM1LI4qTEWFm1A5Jmpi
4dH8EPjCp+HU2SyNp6CvHpyeO6oVZF1xL4flMDVvLSUbJ2C3Wdw21V6Xa2w8oFjaiRvlg69ozgsU
n7FCNyrTU15gvVkP5m2hql+rqPetNjxgnsBJldjdfpbE4fhCoyJOQy0o+ISowbmx3NyWZn4rj+K3
bTHUx+NjsygWO2lJYCl+pgwip+1d6wvIgJzAr2a4Krrf7IIczUqeQvh8DMs2ngkfpZm5VaMhCqL1
WHWqFP3FFlVeX2n1+E03NQ5PR0zUyq0Iu6vPjgTWgjG1F7SXIN+TeyzXVWL/KJW4pFSGfdqrwHBK
625Gt0D/swqORMToq6j1UbVo6vo4lEmxJ2UxAuBnI8XorR/tVv5MKMe6Nfr1wjQOTqLQWKaGOeXF
x/l9CiLyA9/wjBvZx6YUvybsOnUiDkgkbehMMPrDa7FCw0nDIvPyvAoJKdTn4WAjtGoQvs0wsawy
VWAETNmBR+IfSM1/0zx+NWdRZnnadApeU9cCmPr6aU6mPZanEK14BFDwDNoYtQgqvcBxBNWLRUcq
743B29aDlcTt72dh/tiVRltW0ocm/gEBR2lCEVjJRL5Pz+J98I3REMl+4QlvyTEDPUhIFlBWkgS/
i+fcr0KpRk2T2wlOEWQ72VPumB96X7dBkrbvv8yP28f9i7v3S+11DjSGOg27ugEwMb6R1o6Pyq2x
k9FOQpWi1h3miyAOKSIt1bteBVKMufTJyCPsSFQfm2hxEwu77htqmphCQ52DDCkBFX1nqfAL/OQD
esRDFEmt3DZdHc19QEPRwIQH1UOynka4OGA6hyJKUBh60wcAKlfyMQ20K0CEdJ6xVELcL9QqPuo5
cBgyVGkpAPHRBzobbqT3TlGgry+piCdBQJXOg4jUj4kR4culhnQ3xg04zCr3v6khT8swRaUxDF0O
7Shf5Jss+hyoT3IKX9xJsh9L+5L939mdfntnPDWD1bIFzWU2uZ0Irt6x9rqk2EdBQdh9pmUbdp/n
N8WWInG00nRyFa21S3V2uvprk6HgphN1F0IX+M57IwmFXAnEwa1jJDML5Ys+6KHdpROVeWFKtXUi
DjD0RppSCYPmbmUtDvZXyPG3rmrseLmP5yd5IO5v/ViGrGqaAba0d7i8QuNZyYxxVmGVrT5ytXIv
lJmjDwSx2MoMJFOGixTuTBoqVkurR6Mb/zA/VVjinjAW++E1dQanlm3JQ0X03qSkrnscF6ns7Fdn
KxXBsppgwYKWI7b7HEo0eoZnNALvUMJxrAMZ/FLyOEQ0tbow0AzMnAHFn58Zz1PllQfpyIIWXOsz
8abXNeVyPg4LO0FdxhqTM+DSYhW63EM6qHSaUwBrxnYQRl6/1zAxlu0o0gVKazhgzNseFLFJMbhR
UjmpYOTo+Ul2hSSSVH7r2Hg5I4eNyjBjvrqH54NJTMPtDhIyGMuuPFifWIdkdyO4VL1nHVF+SeST
x6i6qtosabBrcupESn/OhNBvtfyhRVRKfMF1m32RxeWO5Tm0oipDLoh18y3oOe1vsOEBPaDCJxWU
ZFjzvh9P5iOZVFjPeV3kcj4YJvxnU8zzAYGaYaNjzI5RRlNd5piIJ8oTJ9T0vWXi6hnOWd7qCCng
ic/KnTqJCHgVLyumfR6MJ10YvHZKiYsl9FPm8MYK4sVog2Rw1expEU6i9dmsX7e/3api6qJuSsgC
GTKfn1zmoNGECqdKpxuzulkKKl6iBHDfSExqMCTqOANWHEPxW3C1Zh3SPu172idHrGmQr20Vwa4O
xTnH4aJluRiNkzs/QB/RSRiivzR1FLTbmafQpRBz9aldieM+kxJmWjvLxuBa4q3cv5nxFzjmdiET
n2rd57+SwxkCC+SjWMxZAa4ObAg5A4X2PNq6y0pCzQ75SIrHQKZOxpkCIS7bLMF2dJgC03BlT9sn
bmprthk5+jHeszys9KnFgEj/TdzXaKqYjr2M5Fb6ZLlUxnn1MVydnjcTZSCLqioD0CrFWcrUWfLI
jjOqwLLuml/J4YyCXoP2SWmRG2XjfKqDquix2FuAlIJmwaAUlTML89QBPIaaVRNnj7kTVWeHmBOr
0Z3SOMWzKjrbz329/HY5Hd/oN8tpblkznoa8Y0NqrFJvf5VAB515GMD8v3eDwGG6ksYbhmLsdS2E
tKzfFdonHeQilIO+HpleyeAARmrFSavllBUigiOLwlMHIzi+fOr323dHKCDf6WdlapdIPYsUo10e
fA87T45He1sG8eAsDkr6rm5jdEcixdmA61e4CTLZM5KDqhMZEgKVLQ5KymysltIUBrB5fCzj5y54
2T4HU9w/vH9sopQMDcuPdZVT7FxpplIvkLZ6J9cEE2Dj/XNC6SKGz0SrXV4MMyigMEP2goaQAhvM
NcL9Xv/qv07CJ50FYdTMRkZdrTdOffFYhzsh+7J9Wavu09UpOA1GXUTLLdOc3Ckf7Cw8V/M+E17N
YTeoRJhESeIMoxjkS7qEyNzXyADITWFrGFPX5ackTTBBEBDKTF0dp8zpYKSmJsI9a7NDmdwW8k7W
Pm1fHSWC0+NM7hu1NvH4sZ9zX1XBoTb6nZ4vu20xf4HNixZwhrBPwPqQyNDnuv4aYAPIcmjbr7Vm
Yv/2ubE+Tslumm+H7BCbD4Tk9Zd6kcyZvTbHVssAA/Ou+UlC8TM96rDzSNZP7wRGLF9ErZYmD8tZ
wFhJRWEK0c/ABjFUp7VZdnFw/l++7/AfD8hBRSFUMcgZcLWaXWc2a6qpH5YT9sti26sno0mz+k7x
0xBaw+ehjdhapqyGSHPUvHjJXDSLu0E/Efq/GjFc3jWfhtbipTfBxTq5tXSYk5duyZym9JroXk7u
RuHj9j0SeqJzIFJECladpxMSO/Lcztg5MoyD1weTTPTVr9+doWmKailsh9Xv2Yg+UdR+SQLNnYeo
3VuyGnhzkCsYDJoSf/tI68bwIorTw3xqpVBKrMFVOmj9N238NNS3cSIRn+kv+n6Rw2mgGSdml1Qw
7A3CV8lNvcg1Hn/6RKFfvm4fav07/RLGx+VBifzljCS3qyTpU9sOTisrxCeiRHBely6BS68c0KMm
j+M5kcFCPlP9t+tpc/1yDE7dYlmvpH6JmeeK+sND+hC55jc2fonutJ31ljxQ9/aX6OcikbNdKtp3
8jSG/z8fR8/wpX0m2j32MCuYUJk7G1mVt//2pdg1XwX8cV0WamUBBoPqpRM/k7xjhHrLnO3ShljB
Gjjk2cw59zps95sPNWsvVal4mNIHzngh3dummYrkkzHLtiAdpzgjwgoCFGQOFFQ9iVW5hsYBG5y2
0my0w9myRLYCMa3606286ACHCMqwwC7FSPOy2OxnR7uyqw+hI9qxS/WAr6d7r3ScwwWh0kpDxxeC
jit+esp8xjARKDC/8GvRAiDcowmAlEqckd+UqkjRUlpM7ViHqYw+NRj8zpZwTHWf3VADKBI7xMaV
KhxYDEtYCP0CWzig2zhypP1yCB5mz9iz/VzZCWQaP+K34JR42bP0T97or6+pcBhiiWIW9NE8udqE
oZPqdjEWux9fc/ExyZ+23zKhoAoHHhk24GXjXKLXsE7Ay/ASDIcItPXbQogHrXCAEZRqFWG9DkjB
5JdaFrws+dhH53mgCDvfn9PWN+OQA6uvRLkfcJrRsSybDQfmOw38J+hPQxahxAgaRpwP6Rld6vCf
BPSph67p/Cgx70LNVq9iiyFapqXqBgjZuZ9iNfOQlU3bu7lSYrLFFVqSip0SwcEX1MQwWgNdW/Kn
drZxu3b1FLgwoDe6jYBpdlWSWXM9CXR1LA7QhLqsxkhEu1qJNZAjFmzUz9Lt7COzdUc5o+swcyWL
A7XFwpAsWF0ZqI1ec49sZWorpwQntG7QKeaUd2LgUp0y5Ak5cIOygs9zRiiYL/vmoGGLkuUEkz+7
wrHZUWckPiGfdZI7My8zCXnEJvlcJK9F+rL98tabey93yA+UjmErteAZgwDBD3WbzWGWzyw5yehQ
lBu1QSX/Jx8RIZjB4x9P8Uowh2HRuIxYG4cY19D6B3VsHD3WHmJ19JKwPQkgA8iK4jh2xaltRG8w
pA+E/FVrcSWfA7ZhqRJpCt8tIgudQDo1wkj9tE/gH6SqStSHZP9/5RMFdaklRo5svqLdddoRfYAE
hjJl37pPDk9QkCs6OF6DW5lgc0I3MbZFasZRbd+MKLTl/gdxf9SBOHCptEAP+gD4pe5YrDvu4skW
cIPGrrlli3SCR+oK1xOWV5+MwxajDfMqmSwmkrUNDfv4IOyYA0PWx6jDcciCqUsspVxQr5bulo/G
RwxbgizC/Bbs2Q6xJf1fML+ut0VdHY6DlTbu9HkQejxEN9gNHxtWJI9s6XV6tZwIRH/vHYaRJ56H
XeyajzPVQb1q6H/JV0XxdwWdginKOuYhFsOxkJ+1/hyYb9s6Q4ngPKa2VBNLUjEpMzV7HaXi3Ezs
siYcFolpwd8fgipywFIraYLdb3ADG2ykZon6wK1O2V3pWF7ngZHLjx5M1OMp9gbqcByexHUblGaL
KCsePlvlPpS/zxTf8nokZ6BWo6mqJBp8k2sbZo2mxShNJ+fF7w7xcdizASDtGNjo6yWXs66/gos4
DrNKScmw1BNFlkWPdr02ePGg/5/32qHOcXUiDrW0udbKXkamIjIWdAfF2AWXHFKNYjMlb45Dq2AM
xnY0YOakp8XvP4MixdexR+gjw/vuJiGJL9jf+1MJL1fHQZXWKoZZoaHczavUjkPdNav4XNaDHS0y
kWenvhKHVYFgsi0EOFoffpQxaVFRPJ3rmn05C4dM8gAgXFjzaSzK4IIQ7msFO97FgKisEFfG5xaT
NumXKGoHN8jR49zfDdUTdlY6WhQRlpI4D59dHC3JNOWxw4WhJ72LsOUrswXq0tbzPBfN5tOKMrYb
lGLFHKuvlgqaReXUvZqd02RYLtzY8qnbRR7lmxKqoHMYpC1FU2oStC6S5sZWeiPeLYuaEwr3F7/7
l0LwLa1KbrWNxXpyUtMRvkZO7OmH7EdwNm46j9Gz5T5KcJR/Q52NQ4oYLmAg68BXWUbqWYi8qWn8
f7FPl3NxICHlNXaXB6xOKaHfLv1S9kd9/L4tgzoGBwx1gIUKeQc/sDRe59YT4m/bf59Sbg4NlnEQ
TUVETGRZ+n1lif6iQOPGxd0WQz1WDhPMPmq1cNYxCiEeiuDNWj7rIGqVEkIMcRq+a1Ur9aUBFzJQ
eq69Uk5vp07HapWcyPtSGs03q2Kuw8TYWsdSR9ZXxY2PLVhFnNmND6OLx2rPe/22pTwu4g7/aF3t
wlkNJGaTBuQi8oeoiZ1OPNbU5AUlh0OFaKgmJe3QMh0q8ynJancqol2cyL5hyN62WlDfi2n/VZQj
JJUlNQH65GTpqE4Hvfk49ITHwDRrw7Ia7CdciUiUXFUEFvSLWMk9YiV3443njpwHW/cif2GBwWHB
YqGLHvQ2g5vG5jEZ4h9VoZ3KpvxgZiOaMsiIYz0cvsjjcCGoI1WYWsyfsVyG5MZe+j07dR7LlirU
LL68HvtehHEgkZkmilETHPHsLN92cJO1fejNb6VTnfQ3zYPrHNoq4v/aL27qvfIheFT+G0wZHH4U
mjxpVglF0Yfcs4zGUeTqWMVU2zuh+vzospRXTVssOKgQf2oVkIuX9pR50bDfVvv1QtjF2PPNgPmy
aMVowjEHL6+tR0ervY/Lk9H7clghenML+Rxoxz49Y4J5W/T6i8MyXUmVVEt637d79RwUs9FaKdex
WdbMkCQabTOwnFgpnW0x6xd5EcMFVVWSBUZeYTBonnp7sXytwJrXdt9Nu205f8muXQRxYCVHERZ4
qciqy7O+6wLZKerYLszQw4pMv6vGzlaq1EnqGIu2wuQmG6i2qPWHf/kBHIQls9IrIzMFQfoNa7DL
2LG0BWTguW0oZAGV/bE/wewijAOzvNPFHm3GaEq0R286pN70ah4Mp8ps8ZwcAyd8JXsU2AVuieSA
LcoXqVgm1GbEHWM/XvYWOhQa+G1s8QZ6St3tD0rpJ4drOagxNKOG4jT9USwfpNrpqN4cSgSHZpFh
LMXM/PlB/ypJmaOopd2K1AugPhWHWFI1YbdDjrEMJbDn7HMs/WOM+ksZ+PpVmNdqHtUYVxidYKdE
duamtc0WDoGIwF0AzjdUdpm4Ob6ENcsYlkUZApFQfS7KyRbzG6EbiHCLuDi+WCVngTmXWCbmVuN0
DJBFaEOREPGXnM/l6jjUmMrcUFIwyeLq0lvGvJeeCjT5miD/ST5XeEy5m94xUv1t5V6vARoXuezs
V+irRiZKECIai5GQ+cq2U2Vu/Nz66iE4VJ5uJ4+Fhx5+ZCiznUhEYe9V7o2HrHDY0c6JlEkjAiI2
bM2YNdvnEPvtMUZQ7yL0clbeAFrnBimvbC+KtuXKt8MNmDr2VH8/9YE5RLHAJ5oaIqLONnsKSqyr
jL5tXzOlphyGoNrftV2BOZcxfRLTXSqfs8n7byI4DCmGOGnNoAJMWV9a64ck32jl87aIv6SvL8rC
IUgsI1uuG8iYa0/JPVhs3zpsJQjf6GHuFV5GllX7JYnfEZhqkTV0Jd51+sO6E+5YLhlrl0BQiD6T
Y/Rj9jNQYA/Poau5xBkJ66lyKd6oLjolUnCP+rN585PwtXZSFVgWuMUeXWqO6iN/Tk/tEEqocg7K
slR6DpI2xL0RdnZ3ycHSi9324Qg1VDmQaap0NqMQj11dPgX5o1R966kMOeX+qOyYV4ASl12kmXBB
3Cyb9kjA+mJWJXYUgUNBEvzWQhE3T06qEX4PIvmh61viHfzFk72oDruEqx9QNWnXqSUi7uAGD9oW
Wify2VS25Ey3amdTGStSHgcefZb3sZpCVbNzc2juhv3XHKxgrObYn0i4pr4gBySF2Uty3sJMJAcw
qbgordymjnWDVwgSo8oZ94ETfP5vSsMBi1W2tSGwspzcogJRHsIkd/qJSmlS2s9BiyjI5WwmKN7o
4l2WHOTysH0Kwv3n28VlLTPzIESxVh+ede12Hl6L/Emcqe3R7DI2TBrfMh5VRZRYIpQvjiZviQO7
NrWdNpnYXvko9vkRFTLiYMTF8YwlUmiqWO2e6vAdJ7fQwFkrUk4+oXR80aasQOtdTjiUFX5utF1X
fU2pwhAlgkONIkAmSRiQrFCa4pTK9ZNWG7dF1j5sa8GqGFOSLWy6MQ2V3wvcAvy6VGPNCEF9LzRv
iaA+lAJJAcSg+g8tuIjhex7yJC/1pkZQlJxZz0qBvbopIhTVr44COYJGnInvf+ilWVHCDvijFt+a
Dqtn4sLOqSUHq1p2dSLOOAmLHGjZjELalLVohFfvcjPeb38b9sK3Lo0zTmatdPLSQcvYst6fRCQs
d0ThNXVdnKZFdVnPo4xYq4uFp3BSn8sY3PFW7W+fhrow9jOurJBomGKPHW0sqyE6Zmp+aYyKGICg
RHCGJ48CFVQLFgxPbt50Te+nFbWye90Pu/runL1J5CaNcgFJPdaRqL9I+xhExjajslqO8n2HxCUr
27aveuIoFI0A9aU4w6PlaWhqbDogUD8uxje9A5FySORiqTvkzI7cCX0fjCOqtx0GfIbwe65Ty9K2
j6HxbQmJXGltncF+thha7LHLNc0/WRSROSWE81qNPjCUBprsdsFNYfQ29uP29eu2SlMyOAzoYyOQ
qxbRfaF54+iJzWFU/8WY/VI3UBpyryZqZrHVAJxKdaelTwZlLFfN89Xf5x7/nCdFq7DUu9l8MbJP
4nSnCo9j2NlgDXKqmagHUxfG/v8KA9SgTItwSMCDYeyN5jWNH6uRMGjrIdnViTgQAMlkVlQxQrL5
CGoBO/Etjxma7EiNQK43IFxJ4qBAiqMKVgbPkbG3lo+FzxpPTdSCZdSCabO2HkhcyeOev4l0cV9F
sAcZWAXyY7dfsLuEtXsXDsVIT30oDgVAt2o2cYZLlOQfcXxUzbua2jz2nsb+u3nT3j/klTIAqdMk
a2CmtafiHD4uLjr2npQ9mDqx2Cl1wPGMLPFL+UE/pW70vSBXGBJnfL/uK/mmXMtxXUC+NCWeJCl2
m4M5x5iJhNKqn335au/R0pWYdlElKwhRHcaksdNl4WM0LaEtKvUNugkIG7vtMWjvGnsla1ksdcSU
Feum6w7pMd0tR0aBRS5I3HbntPdGiSs5cto1oxSiWX3wMTyNLa+IZXfdsTxkXuzrRFaMPaM/9UQ1
FAU0v5rJk8yFiogFyTICoWgqPyYpltNV2vSsTwWK7cJjERWE27Xe5mFeBHLvLJDlKJ4GWYOzat0p
WIGBHfGvZmXHjgCSayfzhENNxbHrX+4ik3twTSqaFlZAIIWvqg/IB4QOiCVv4MYiKx14eCmuWole
Py7ev5iwX3L5Dh0spLdmtUFnXVyCEUU56Qoq4zFJ8bWuMBcxnDXuxHiSpvm9GF9/VkFMUnnR7XtH
vk+ncAmF4dt09NqY2lZAIVJVHoThuxx86+fJDpYZilO72/e37i5dDsbZ50zTGxnjX6ht1bdNeTsK
p+2/vw5Sl7/P2ecsQVexNMMdi9XQkdrI7qTKVhtyvR51Z+x3XL3ouSukIchZ+fgwnTM3/IQ6RYGV
flB6tCY+lj4aVG8RR4Hll2THWkfIyxk5i90X6oBF4RJczjj+oZuyr2nFfmjLXRz9WxByEcWZ7CJR
RhAoT4M7L92znncfJSWi4IPSdQ4+rElq50BqGL1n/1lHF3q311K7BzFIt0MXOvW2qNvjkKOetb4Z
2CjgFBybem+a3y3Uc+vJIuwYoYl8306SlJGEhA14ZNKnxnxQgnty6x1xFL5lZ5l6RvOPOmacqY42
fe/U3BnDwe4jf/tVUYI4xz0LpkxTghAdW9PzUr8uyU3Ye0NM7ZIgQJ3nl5OisWslhnr/n/iBEb3S
Afx6qexisAweJOrA6LCf6mdMCkbDw3AIj2xF1QJzpYMCSkEdWPi3OvCVWA4z6sCcQLyJULjPMWyl
WnbdHUiWBkrt2Ke8Aia5snKjbVGJUruzIn3u0sMQv2xrA2Xw+T0C5YzVBGWFFzv49WdW8JtDlNBZ
AV1zWmST7/sTxQFM2A2DA4miAFdXHGBINJtv2/5OEYkwfr397erjcLAgC5bSpqDnRfMRVlmh+Ujw
0BUAKoEF5ZpmN2LdbkvYqvXE/0Um35rTDJlUCIy8jpUvwz3IC5zAFQ/GDuyv91QXAnVCvkFH0M2w
q9jQFpYJP4YnNqmuPYZnNque+6Fbn2RyFI5QRn6vQKYFKbZywTNUi11ZnnVzX5DdMoQl5te5d6O0
FFIGiz865Qujsy2d+AabLTCt0mM3sxt/m3aVg+3CFCgSKsmvdE/HLo3UOUYrnPXcJMfK8rafGXV5
7P+vXrJSZ71ujTUMlXA3DS/y4g/D27YIUic4tGjEJK2rCMDeBKBXKtXzmKlHMVxuDT1/0gLsDgoq
t2+1fVMbTmZg0jb7Oo7xTSbG8HsHinv5LymCX/4Gv5szDKou7tmIGAIln0W4WAZ9K3gxViJOt8WO
Ctsp3eFQpZKHVA11PIkx20/NUza1BylCm2OF9haqXZhSFw5gwh6LvBU2XKQl491YJbcgJXC3P+f6
ANUFUPiyQZD0ahy12JLEhs5xeT4jtUp3beHEzuJg8AdWLXDEU+AIvnBP9Y5TdoEvJGRVJjRmhq83
7wzsQlRc6JQrFkhNWLvmGLvBIwVqf0mKmBI2Qym6ir733x+JJdXD3MYQ2XqDZKeZ3R7zF6Y4SIu8
hmfBkQ/D0bxTHrJbZtSLHRWIrr/Syw/gXtBc5VVmsnqduhzj9qjK4CcnXul6r6p5kcF54ZUmDpom
orDPSE5VbJiEXbpDE8gxvQl8Fct4MakN0rzK7UDqCt7wHdXewg7xZ0rh8gO4d6Kmhaw2E6xvq7xp
+s4U/XQpnFakxrWpy+TeSNZPnVnpuuaORuhkkgG4Qak4E/ztd7L+FH8dh+8yG81aaErW3yiFmZtH
lYOt3v9NAhe/N+0QCVYXoX5n7mPzpc4/bv/9d/bOjS/Cd5QtwtyZGOLH3PfX4gNUAu5K+xGdV7eG
XzvT3vLmj+bTCIVQ9zFaGkvM2WDahpgZWIfPyz1ywXxea01SIRsOEpJP6ues3lnNlzLaaRHR4PsX
R+kiiH3QK1MoLjWY1gVkXcajhAUwC6pH8lOOlsDUDxxq5wulHRyk6P2i9FXC+rLLcWfo0inFiubt
z0ceiEONUknlXB0AW8zzY5tbpy+aJzww4sZxLz5uS6MOxMFHp6lLVkUQlja3bXAjDP9RDTh0SMAQ
H4eMMshMnsb8dQlyT16eGuW2DwgkZH9pS+t5fKhUYdFmpNnH8mvY3Gdt7i41KonNp3k4CubL9r2x
j7AhjW8hizuhCCSmdZnyMvWHIAKXChhAOioDQpyKbxgbsAY6GNIZGe8FRX6r80x0pzWGbQzgul3u
B2ouj9AHvk8sF7GKYVgQ6sjznYLmkpAoKREozjeJGV0RMeobFCric4+9ebrg6+SW2tWskSXpoqZI
oqzxhJp5bAxyz1y36SvbkZQ86W56iB5ZB3fhkGP3q1d2JY39/xUAKUKhgxnLgDQ/2EngEOlabC1j
VHo1NqRV3w2QSLvb2rd6i1ciORgStCFXhRDJHSM91+MHc7mdKQLEVQW/EsGhUBgpwxg2iOOl1Fen
fWS+1dKtRPWmU3fHwU/Z9LreBkiV1mZ+FLLsHl0g3vZdrccNVyfhIEiN9bkLwb6L6B2xzAcWSUeu
dCvcYFGQXe2Eb9vyqG/D4ZBWLnU0ishiV9pzELfuWGCJXfB1W8h6/fLXoXS+7j9LUZwIApjRa894
p65Jj9VpxJqP/0W77PZzwlbt3xVcC+Ypk9iis587RdB3vxMP2FaHBXKhb+23T8au5w9gvToYl07U
+yADHzMrBJegw02EMHF7VUjcJE5zr5al8tTFzf+Q9l1LcuNMs0/ECBC0uKVpdvc4aZzMDUNu6b3n
05/E7PnUFMRt/KvVrSK6psCqQqFM5uyCwfS5WZRS0h+7bo+mOCJg5q2tGAsKwFTTnapjjhSTdTeg
b/Tjf8EmWnQZCJOJDr+i5vqFlSBCiELftuKHoWBenNtnMzFltSSOTXHtTIVwUdMuAu0vzhRzNtjw
wgC8hrcCc6ZTes4q7/oH3H/pbTQUIgcqcYUea6gypideAeRFl/xr/lqDjC/zhmN2kA1dXQ9VJhGC
CAUUbFNYDKGqACOlln4YmBUMOjbN1vzLdeV2s9qNbkIs0cyuKPoebEWkuh9Hn3QJCEbPmZU6qvHh
uiipiwuBJMEiUlMzuB01HO2gHbNA/YwFch/43XeyS+x60DLF+YF4WVVA4MFCqhlAosOHamDeGj1f
10gmRIgjHam1ulARiJP+kYJAVNWeJ+vTdRn7M2WXLySOCCit1jcqr3FjVvW9GRA/P4xgxWD3lkuf
OdJs5jGvff9/GCmRqSe8eBRK6DJGOaB8/7L/0rzhR3zo48NwUAIbUxehr33XiXRAXBKw3pxxE06S
qgjTPMfgRZV3d0Dbe8wS/XD9SHdEoOgGFDaTaoxZuuBeVR8BrRD9JC8vn0Ptr8yWmMWO+/7y+4JP
hWalaS0DRZGp66itfaUWGBX623BRJYrsfKBfBAkOhVE5FtXGyt863xrzaVB0N41kVOF74W8rRZwF
79iiZSsYJdHFJj+6NDmU9fKFhErs1BjZdMawO5KRvOAScKbkqTPXh2q1joUxPxlWLblMJRqLA+PF
oCNJsOAMa/rCAHiFAq6ZSjL6ffOwVZVSFeTrbwhqGwskdV9Ypo1cFNDsgZ22B6tug+sWuPckxple
ZAgmyMrR0iIVEx2NrzzwpczMjdAKiUDeI2/FyRQS7FFBkjFHFE+7KO6cKXwow9a5rs+uBEO1DQRa
pmIM59ccQGutnoQVLiwtul/L85xJssPdz775fe5xm09ijmDhLAbsYlLtZiIATaU3mirjs9h1240Q
4Ztkiq4vNSZcgWUQFPXL0kye3ZynuPX/22EJn2Nsy9VMc1xNRC2dVn02Vwlz2b4iBmWU2JQxcQEB
dWOz0SmcpIyClD2b6GS09DQBVPu6InsPER2gpD8FcbPYfJbMymZW5KjL0bnxk0wDkC15h0kAt0l6
J8tqN+1Mf8riY1H1Lp3oPV3HFyBj/iX5O/bN7/J3COZnzNoCxmSYnx6Y59XL3kefSeokyAcPwMK8
JR9M4pqytQXZKfP/3ypvN51mpiV6z2V9mFX7mIN4KAzbZy3t/sj8L/oJlrkYacZqFSVcRlVXbVaP
jIubz7l3/Rz3vewiRjDMLG9BOYpCA7qH5cGeTR+pUzf+uC5kL5/5xWiES6tQAPBUcxpJ7SF6pH7i
T8F8Y9/2TxjpCQrQtRmu1jiUON1X2TSMxE7EebY1LjsFgRCFSPbUje/7+CTRbeddoiOrUE2daMQ0
xYWZKKq6dEVFFVglybF86I8ABXankxx8bleTiyCx91UqyZhnCjTp89xjjRms/R90ZLe6iP0t3UoU
MsYIUyVqctXEfCPPXjXdkrzl+OcWnnK/iBGex3ONua6553Mi6zHVj715bFWAStqAsr+vmmd7WSVR
a9fKN0en/eq3IR0oLQwcXRf1bhWh40vQRGj6w3Vb4D55TS/+BTfhIbaN3igNVG9t40a1H4el9gvb
6diHfPKvS9p7V/1yhFzjjaihyhPa8FlpPkmU+dH7JvWRi3kA5oodpkmixF4b/RdxQuCbzVI3lcUE
kCukun3fKr7V68wFTWuJFnrTATo6Kw6ZzlqHpart9Ik93LV581z2K9hTWNX7Sh9+pslqS/623Zi8
+bZCoGRVpQGGLUQRyaxdcz4ZuBOM/NQ2kl2i/ZvPNFCmImAHJOLYcauXg65hlA4lOOUBTzJMONfH
8Gg6wCwJ4hdZr3vfZi/ihMg8mXoI/D2+FGN+HLunhgFjcJBUiqQ6CYE5AoUELXlzl5OZ9M/Ljyrg
NV/Vbe/nxpFT+0qUEqNxkicgFLaQPZSN7YLtdKlezFiSCu0BNsBYf56ciP23lgCgyBvkvtqD+fJ3
/0kH5HER6B5wBjNXd5oTe9+dsJf1JCvj7I3e/SJciG1pNtrRSnGivbceFIeDDsfeAOKtb+Tb23LG
UbmtA1ktff9uuKgsBDgzbNa1mIC/kWTGe7vrn7Dg/Sf5/uZUheCW1FZvhTxTMHq/Ch/1RZLw7L+P
NgKEkEa0birxfMLJHVZw+dRvHJnshQWoh3nmoySA8hP5PVZfTkyIaG2vW+nId+Dz2+Z1uIc3u8y1
PluBck6xs1Adr8vbN3xGNINZtgZw11/jdbvQUu9n2GTZTY7RmI62PoTW83Uh/3CEFymCUlPLWD0S
SElyZ8HAXXkIQa9zUAPkd5jxa2XrJf8QPy4CheA7qqxnyoKLtfUGny/y8kKpcc/HWvOzfJB/38wv
4oSYWMw57dXYwuZH/rIWwTrLkrn9G/wiQIiHHShNiinDDaI9TX4YJK/D4phn7VgE5PuSuyRxOGEr
pxaWzX/uGohNLYvZloYsUjhJy4hCjFMjd1D0V2q/sulLHP513Tz2ReCqNDBBZVBTtMEQw0tJjSdF
NeZOiT3oGADT82D/SaCwL2IEI9S60agHGzYxktYpTCApyYptMkWEsypnDPAlDabAlKh0bMDH5osz
mn8wk6FbTCM2volBidgxynpzVCcCcnPDQVw9AtoBuY51x3Os5aboXGB2XP8+/GB+C0kbgfTXGFEa
RppMHdYedCRQNjjvkTa9V8KhAn1UqvxHYcKNQYq8s6cUTQA6FU5Lvrb0wW7fx3jEX1dq/0LcaCXc
G0QDYB3W4VGJuoek/hC+Xz3Vic7RXQRC1N7h1GlgjpA2VPZz1o1gwdxtNVZSVUe+xhez+ageeG7v
tbfY1AbRIQ7CR9ljUypTsP0R+IAIIRiLIu8HPzqqII6YI0cDEQ5G75Vz/wLm1xdpzsEN45rhCP5g
5mNjdARVLG6p/HTXY39E6w/zQ8tRk8TI3RjMTINqFpp8mimESL23lroyEajY8DFrj9Mk8TvJ74tr
JUWqdKHVaoZnsDz355hRLBjVqn/dLHcD/UULcbOk0kYQqFkAO6EAOVSiG1J+oenqWNGHbvhxXdS+
W/88MBECti/bqKwZRpB1FgW9fU6m1u/yz1X53z6MuFzSUrs1c90AAMXyNJhfm1wyBbUbdTdHJjjy
NEVxBFVGr0w/25Of2V+qSJK6y0Tw/9+8atOSpbGSwJCrIqD1jQWKGcDBeNe/h8zABB+dANQTNrwO
n025E3UfLRkp6n73ZHNSgj/WajQtmoJibOXPyGQLP0bR9wYYGkHv8uxhOq4Sp9nP/BgKv+htUWQQ
gkgtzHsy8iWBzq++gAjTH78Wbts6fPUhraSgeDzR+j3iXMQJiViE/jHg7wlu4LwL6ui1rF4H+2up
f2TL50o6TLibq2+UE0JOayzKUqVYI2EYuh4e+RKJ+nnyDLxTezf2q6/XDWTfCn8qJ47FKXk5tFNC
sQfetudyYUfWda5u9O51MXu0PEgwLnKEVjIZe5zeCPs2HkrmlKPD5yTjp0z3RnfyIjf63jrdkwJy
quuC+XFd+XjieJxlV0UfxsgDwVuO8fn+qAV8KVx2LcmOUcgwqi4BcAi18fRY75K+dkN2kL549sP4
5QiFmJQawxrFIQJG2aACdq9HH1f9LmYg+mEymGGZi+lCcEpq1ltayLdSTwgc1G8C655/qPAjptMP
fwDbqdtE05hhqaalEkGaldQ00i1EqWZ5KbqHaAxq5a/rdrAXCLcihEBomRn4tN/wEKlL6P0wf7v+
+3sGsP19ISYtEVXqZW1QGdcOxXRO0b9IJHFPpoIYh0i+YnWTDyIZyg0KjEfN6oPrWshECMGH1nVX
Lx0SZQPtHu0hnj5d//09E96ckji1UsWRuZKIe2MIjN64QEMNSx1h5AzWY0Fk6GuSbyJiXLTxUtfl
igOro9tl8BXEVOkwu+TE3hxpc4tbk563uooT0x5Sw9dd1Wkax/RWAzkwEHUjN/XLBpSk/+0chXDT
zFVP2h6XRFd+p/U72gOktE9ca35Rhj/IhLafjB/ARkGSs0StQCcMGqDGBx3LGYiKpZNUtqw8u5fY
bwUJQWBJ7bSwBvRjeGJvn3U3wYAk+RgfM29yZISTe3e6TUxbw64RMTCq8KtWRjOi3zjhs1XmR+A9
Bdl4buznkgTlfLL6SvIu3DfEizThDNUib1WjBRxTpLxbp++keijoy3WL2Eu8twoJp0f6LlTtBhME
uvoJ1AtqdkfK0S1xFV2Xs+/BF1WEODqPTW4Ri88WTcDfsp+xGzArN2npG6WMTmLftS6ihJBa5aCG
Ulq+zpiNThe/KlQCyLRb0dsemhBRTWOaMjJjYM/8vGJBkR0yvNRB7DqguWS42UGVVT1kKgnxFQQG
JTUtDAErzV2unWppTW/fiX6embiEbEWJVqR8dJpR01kA+6XQwqvbxQNajDOpaGKF5rFksxsbzNVr
YGPTUraHuaskxvgxf2bqmi1uDCwlSAqwB43V5CxS3MlAfTaztcfrdrjrwBshgktVa0IMNFJnb04/
KdOTGaUOSV/s9onYxyV5vi5st9RhqxpAiE3NppQI341mutq0CUqlneGo36JHDrYa+ZmrvBQfC0yU
HnI/e5IBDe2f40+h4mU5a1GohiHmtCiYCBv9OyBEr6slEyDk5Cpr0gnINKg+6MtnZs6PfSZrWO5G
vsvBidejQtAhXizkxcnyqQ4xCf5ky8bZ9r14I0OI5Uubp1QzYngxMHZ9rQAiU+Izv0Y76kvkDu+K
J9muv+zg+P9v7sTFruy6ygzcHtrNWpwSMBJd/zK7r+qNwb0Z5EZCEmeLrmMDGJdhgicuWME/5L3z
jXOYRK7+Yfogc9r9D2WpGjNVin6vEGyRKoXVQlukSAkGzrWXKiWOIWW03r091IsUIeCW41JUS4tE
f/w2nA2sQcy3HaC0Y290tKCYQBo/3OIZGsgEy7QT/LdG/WIYpggPDPte67Do8bGPJBfjP5jhT93E
0Bu3DdNHFTLeAEu95D1oGo/KXXxM/cXJA+P5uolIjlIEgLDbpcXDFhV7pTsPw4ONcdWmOzejOzSK
TDWy84i2L59NRH5gdLUGllhg8nEtZwRNY3ssTtQjRxmt+75jXc5QcGVQkGfdtHSYgyyekuwmUZ+u
H5rs9wXHZVELSIQlwnhteM7VL0YqeaLtZmHcfQzMiIIIm9vhxm1njepGkegGRokt4zYdsCWS6ANz
MSxdud1om7Inzq4VbAQK6VjWqq3ecoeiGUBuzMGtwgc9+jRXr3r74Q/ObiOK/ykb3cJmiiIddQ6v
ik+xepbur+1+m83vC7EhJGSmI8dssZZ7kz2GMjBR2VEJMaCo4TBxaWKgpVOdInnOxodQpX6BQqUU
+2g/GFyUEWfKVzVtDLPQ/l5hU9GlUI+FmwStz1CjZJ9k78HdESnAAP7P8MS5caJUIUn4VrDOW+GA
ibgLMZtX4/6TIy7tG7lOVNVABVZ7031jCIpipKMy4aqIgHykLrdGq4NF887sQ9ktuJvN0oskwV1B
Fj4bpoLBr+h18A2Q21uPmAzC2pDfBrkrnSjYt0CwXoGIVjNMMaSOSsxa6MSboIvLPuouVnjuFDc7
pY8GzpG9k8FNyARy/Tcn2fajbs8KXqGl3R6Xnrhl3PvXvfYfLPGilBBSM3voDbNCotx7fDmd50Yx
CN5Hlxw0X/Hil+vydm9aehEnfLKm70szXVGknJQPCUhBx8JpDNnLcHfqCfMDP7+UEGdzakQouqA8
mQ6u+V47WDfjLdBuPcXX7taz/ZGctKD2/zYU1ZBch/v2fxEuxFzUlOJYJ3xYvyt8bI4AkTD+XgCW
BX11WVFEZiFC0B2KvCIJICk9CyHkgGgFxFvM1Ph86GTy2OtyZLeycaFdmZquqUwHcqv+1uTeWKVe
jXoTZohdFTpSSCvSSVYP2Q3FGwlCqFcqnY3Dims+7F9qKwCLnath00Yv7tJYdkPudh4whfRTHSHu
65HWqpNOYJGGo5+BHpxgcKdxFXAJNZWje+RjfY/H/oOsqL1bQ98IfsP32Zwj9gYwSMqQoWGx7Y0B
MfTgCbr3thIYTH+wEahvxQmvuWmem4bwlqWtYts2UoImKg5tUxz+wMEvx/kGb7PRSimiPFfWHilO
Db+LNdcK7WA2ZUSpss9GhbgFvJXaMlKUikkw+Om7IcAI1H15mI8JAjLvGPUvw9c/eidslBOi11Do
ZZn3vMQOqfFpVt93MuYRqVkIscuiPQX4Hd4JFGMTCcYmFLc7VLca2nt/xCKk27qqgoae2thcEk5x
zAGbr4JP2yOx6Zqj7ue2jCJ1/626kSEcWo93T5Hq8Ob+Y3XsvfANwto+ldhuT5457qeUW3Q3L9hI
FI5QXyuzykJAPuan9DvnFo097b6AMx/Gu9zNZGxsuwF/I04I+ItSR+1MkPCkq+lGGDYl9Luqn1sZ
9Mpu4N3IEYJ9v6D/OpWwjHT5UNfBLMN/3b2bN78vhN0iJPFEUySJ7aKdrZEEShVhOFONJK+gt8qU
2HTdWp0QclWd6FH4ZuIY2DeOlYv90IBPScrarvvOhN6hqWFCx7DFhZQ+VrqVTkvvdX9NfozuS3K2
n030XtrH9PxHBbmLMHEpBauZLSGV3XsWbC1sz7WUy3LfsH+qI+6kAF1DCduY9F7SZE5ND6Tyjfqk
tLf9FHTK97xOvIZR17AfZnL8g7i+UU7IRWMrRN+6Yr2njaAjTQAtbvohfbwuZN/CL/oJ4cgMx0WZ
cxTcV+ACOqGOFdr2T/Zf7I0iQjhqGImKcMbeWhmeuvQ1Ls6z8uO6GjKzY0IAiudIqcPsrSCCNNDt
nOS94oLJ9VxhzF72uJMdmhB+mrHVwMiINfVsGFyyYEMukjVCdgs8mzMTIs+MFKkmJpp8fK+rAdwe
NtVOml8Hssrpfgi6GIAQgmaqDGSO4UJae9LDbwxVESZZuJKJEINPBhSGKS4M7HUFq3FuulOpSdLy
61+EiVguZThgHanBwJbeRwc6p8dRly2CU/5n/h5D/3dSIAn79W1Y0pFoa47LwHhAGo7NitAD/qNb
vWgHMA4cTI9vrnCADs3VPdOZ/dThYEn0nnipn77InqoSk2dEiA8Ytp9DNJV6MIuYfxV+FZQ3Khg4
gEn3f2D7uP4NMXn5q/IJjZrETPH+aBvTHZXCt8ltxwyZ2e9+RxA4MKYZBHsKgtnTMreXJeJPAwC3
NT6Gkw7aTfu1j8AyynGCjUk6TLaf125kCh4Q6aCdS2aUuQCK6tW31NU89UPh2s/94sRHXtew3fyH
7PPxX/3NmjZSBadol7EqV4x1eSMKKHNcOYphuf3yMK1PbCRuXpeOJETyT3RForj9ZHYtwdh6+PdE
sumqoDYZQRc188HAIP8hGx/YtZiLguIeVFdWVhepPEcr7VNcViiElac1qSUms28xOuwFpVwKRo5f
DbPAqBxjozZ7APxzDGV0iIzzQCZBiPbDlJBS5bNQivHNymJHlXEE7Z/URQXB6FXSj125IHmO6nct
G5yi/bRUkmPaDV7GRYZg5CTUyjnRIYNvbGoAsPy/Yb/LxAhWjUtYNZcF3cX01J+6wDxNB776I80y
9235pzoixCgG+8xRixD7qvqdGZ81C0SOyXe7/gvNMk+tvtc0x/7Ci7k85kC6KqiMp0RiEyKttTrV
iTboGPep2+pc6mpgVOR03V/3rcLWLJUymyAg/mrYcRypIWuhot5+NRn4V2Ss2TIBXMdN3WAYO1iz
gpBO2T3T7/LsaKSSa3n3nWZcdBCcc8zTPss7xAD4rlvwRnA/+SuW/PNRlyQZ+1/kIkrw0ixbqjmM
kWROWD/A6qWsWSH7fcFJ62hsxpzYk1dqpp8kw8m2p+D6F9/vGWyOS3DSRosJmOWhAw34zkgVtE2Q
3C4oCy/HRDtKpMm+v+CrxdpNU5PUf8Pjc76w7AUdbU6g3KGSmR7JTfwiJVfZz1pM1SYWtVSmiddC
C4LjcbZHA9v2rsmRJQ/jjbU64dPqg8X8YEm8aNcCN+KEJElrWJiPESYq8PYYRgCut8dKBxMFk/Hj
7p7mRpDgrtFIaL2MeIBY2DmjIeAR86cRU4CSj7ZrhhsxgtMWuaaNTEEpuMOCoA4siwSAT+B5XDyc
3lNzI4ewkCkm+HBUdD01STh5XduFN5aeqQfbro37GPSt3nXtuA/9lqFslBN82LCyRIlIioajehsV
xzD8kTTvlf6TpkqsYjf52ggSnNky+krLR4z/Je1XtiROWtt+eDDwUkxfZ+mw4b4NGlTnzWbLentY
bAItcDsKoJzwplkNsCUAEaMBklYBHQ7Xj2//S/2UI16KbWYrplG2qDfnK6JtMBsTxno/XReyX1zE
PtH/10a8+phOCmwRo2IwuTqnNDyGJ05Owt7//fiJDtqzRCL30d/N4iJR8OF6YPFsz0jAOHgmx28Z
j/15dpUAi3Qe/ZMra6Oe4MekLZUeNVqOolGD9Od7RlevISgwffmPWgmerGBxwCR8mLLz43fjKT+g
FYGB4Tu+M4Oei6zQs28ctmkBsYeZRNzwjZNCAQQdsn90QJgHTtXo49Q2pY851cy/rhr/y3//XhdR
wjU2hXSslIxPYPfnoX4BHsB/+33h4ppXLEqDexLJlznox2VC6pW0RScJtfxX/lkLVSwpzMxYs5IP
fG3ZkuhR2pS6flqqWFZI8gJEgg2Wmej7EmzU2U30mZ60OyOYfb6YaqRSii6ZRMGf1NAqiDlBszY/
qOtjn0tcaI81QrfN/xmAKhYLWFYNk8rhwPT3yb2O6T/il559Wm8Ufz2SU+Uq7ny2zvNdE3rlOQJn
xnUD2b9HLvIF1+onuqAbjBClF+qxr062ljrz+sFWX0O78K7LkpmJcD0qYzmEhoqXQAoWVA3vaY4g
LH/x7IqxKCY8kDTpurg9r2R1YQLQHrNs5VAkbj7lBCtNGqb0ogGIGGStvciMAmVmyl0/6bKerUy8
cDOT1lDLooHJJHp/KIjlTjHFO8sOmhDgO+H6GC4GljpkkWQ/W9yoLVzUdGyjhfFovAAhJv3EWccx
Q+/kj82DHH501y82woS4RYucrPaMtlnZnaYezAdJLDEWmQR+zJtMANPRfK25Qb9nOMfmuR1lNFsS
AeL6clqOWa4AigVVJSd9Xj3rJn+wPbwh+oBPl7R3kbcQibft3iyXYxOXmae1TYht4NhmmrkkNN2E
vPbxH23y2xsxQtTSYjZOU4qhYu1Jx/NI9TgRh82pdwxs8CfgnsHMALg4/qhQh/FBA7icFrU1ISEY
25ymsQXTL9PqMDdZUE3FrZZXnq0o74GI5idLJhvH2K9JboTy77wxlLmeE9usEME4XRp7Uh7Cs3q0
7mt/8ohHvxGvD7CZ+Sf39kaoEMoKcyZ6MiFFYOVd1r2fZIxeu0B89kaAEEXwBdUyZyhCdf7kJzd8
zNi45+9ceuo8jmOFdUanwhuwkVEf7metlg14E9BSY55aKN5XhlrnXYicofONj5WjeRGGk0xg/1G4
BVh9pHfQvldcBArmWs96n09M6T2aR45VNa6p/bClY+n7cfkiRTDOhcwT8E6AZbdNUuS3j0wZwRwn
Q5/VmC+tq53XFjdEd2NTsny/X/zYfCHB+ljOsJwy4vWyZJ1jKadQv58W6uq4u8Pqi64cQiz/xP1t
3r5cv8F3H4MbwYJVYps9BfAgqi4L+VRUfg8wQKrfmmkwLIdIugIp1VO40gqz0VqFn6Ue5O84SXvi
jv50CxppV9Ye/4fr82Iewo0W6laXshJ7+fbdeuCgv/UR6QlYODMvkQbKfwhaF2nC7Tbm1AIKHkbj
Op+4Bla36tvFr87zDZacngbNNc68kJXJwDRkWoprOUNqpWusYqxrckPDsTCVqgBlzWSO5ha4EGTZ
5f4d+1PNtw+8ic3jqAChTwc6NfCnDgMDAOIUHq+bpEyEEDxKvabM1KCRVtzZ5ilBNfu6AIlDixPD
05CWRFPgbDS0PinKeLOkximyaklFYn9N6+Jbb2F5c1YTnjaAFIIBTi7aG+CZv8vABDuegUcBdKaT
eagDbXKlsD8y9YRYog923A1JxisuqdMpnaMkbiJrqewP8troOmkqOpaGiEWzjGTV2hpjp+HLeqBu
8TY5NrrYjeSGJ89P90PHRaCY3S252g0KAWTDcsZIudOgf8dJdYeTfKJr9wQ3ooT7klZWWQ4dLha7
vOmrY1nda5Ys4vPL6bcX9kaGYOUqTZMh5NPdb5eXmz6AXvkTT+/5A8qMHFlpZ9erNvKEyzIdm6HT
YyRVpvJOHV4yGcrefiDaCBCuyRBD43OxvFXUlQdO3Avugk8c3qK/C31ZW5JfS9dOT7BxhmHrpjU7
PIvyRyv04/E7ABsco5U9KfhXuCZHuB7VZkrLjMOaciArToUXe+1NdkuRrjFPf7wel2RKCZdjE/VV
XducAMKcvCk6LQCT7dXPUfP03+SIF6OZr9GyIP5FQ14GkWqRU1qni4PSFVbbh7r1/ps84WpU2zoF
QDrSz6h+MobIUYobFh1sI5HIkbituPJmh1S1lBEXhxWejf5dad6QXjZLKDEIcSmjb+yRxnyOYHK5
QXAm4BKrLUpAj8yTcRnJFBJiRG5MC6lSGES5voum0bHNr4sUWH23XoT1MIMR2wbonmB1iR5qNivx
xAP93XOja27Fb0PARsxq6wJv9eN1Y+DG9btHXcQJxjeD33uJC9RHl/JDtpxJ/rjyvR0DU6bnyZJB
7e0+ETbKCaZXV3ZVlTbGW8h5vQUy0zG7tc70aEjMYj+4/lRKhC3qO9uyLQX9r3Y9FPp9lz9fP7T9
F9xFD124kbLIjrQ+xKmh71D41kcT5MXsvnci6pjfVr95iH3ZnJ/ELkSooiI3u0znlD4kpk7Mvnbs
h9FqjmXep5YvUW/fqy7nJ1xOmdaD3GemfFlVO4Du7MbWsJmwuuxMjuyEqHRd3n6gvYjjn3OTmIWp
XZLw7Sle4Ko9NerksCrodNlikEyOcEuh5VCBqsOCWn3BHEwc3KQ6eUft/MCMxb2u0/4DZGMiwlVF
shKNjznBLJARutqIhea8OdBRvS/rwYm1/AboiLdVGh2KpPI1IKpqdHAAwOnN/fd8Uj7VZIr+4zkL
oWUp0iI1MrQ0jRB+kRvYohwCdSoOeChJyu77oZJRZhCTmpqI2TQD+HFIVlQcqjJ2TPK5mkof1J3X
z3iPA1vHVPdPKcIZR3aiNJWBm4xH/+KVLg77yHnEma99th9QvvFQJQg4G3bqW59kxbj9KHORLhyn
bS3gv0hwv2EWugfdRmrKjEiqoBCdx2Qyppm/vTrfPJd4wXZ8f9PVPmBJz8cyt7d4lZe+KkF5RsTR
JPbyDznkRUMhXKvDuPYlL8Lx7UDqlh72a4LeYUGJ3UBTYjKS4xRfzkpBAWmsI6au5R1Z32FP+bq1
SExSfCozvS8rVuEsy9l61NvTYrae0ebBf5PCQ+smlrV9HzO9Qo4wGMNJH9RzpZvneZaxHuzfBj+/
jPhmJsuaVRn2Tjxbm3TXbknnTkOXPGrUmBx9weVtTdT0ruv2D4/Mi1QhUM/l2g+JjiMcDwDvvOfg
itFn9M8WkEfmvg1TlETR/ezkIlCI2C1wXPLFwKtsSdLYMYzupja1AIAr3pCn3qjUjq0tkkfGrh0y
itVl4LmAJk24/PpwtVscLl5m2nlijwxUwH9yjBsJwjGOSj/0rIGE5q8FoGDDHVQ5qo+ru3jznf5B
uhC1a/kbecIppnmCIQmCpkjn81XDJmhvLN/EdNXq8il+NJcer2soEyjE5Vk3M5L2CiY+sr8W0xn6
T8XyJyN2G52E4Lv2sa5nEzowan1cyCGU8eXKrECIvNXapwXL0LyKV+tLVNU36lgUEuuWHZMQXteR
mMqowLppQR2DNreJyhybdqfrX0OiivgOAziHFWqckE+xH9LsgYQv139/vxR0+RbiI4yA90fPGpQa
yGCkt2EE0MkWq963ra6/H3qiPgwtAzN9XtVnHYSpPluUe2u2e8kFspfeMVUDtSHeTcgLBMcd61LB
/AXQrbJkeAA85aMRftC7e31aZA7Mg7j4aNpKEhyYdKRDaEcc1IPwnHpY8k4C425FFCTHDvQ9z9cP
eF8x07KpDegBqgt2MkVz35KMTV4f3Qxj4S4hpsTiE4nSw3VBuwEeZJv/kyQCUyi1HqL3iGtlcDnk
WeanIAcODzrAc3M/OsgWavcscytOeEZVTE+WaMJYcaQFvfFRCv60+/uapTHbRIka826/XsY1VVt9
yoG/r1RJoE/dUVG1f31kmmkQPMl1ghk+cAlwW9lc+N1CCmUEB5HPhyCNW/WmcL+ZA0KreSA3udvL
bo/fdBLkCVaerRnpxrZI/KhrHhqaejSVkVL9Fpe4CFSSsTPJ6O9rk52mLSqG1rE4O6X3NbYK82Ly
VNX6t/76JsYAioABKLjf9mvKxA5nvJAQD1bVTSbbSaYoddVMcTVb+ddbuoIwIZ7Ha9SuRdslvlY+
YwdkNB4UwJ2vqyT92/06+kUn0VUrda6MFTr1LK68dR3rA5uSUSJl/wP9lCJuz0w9M6J4gjKN9VSW
h8h6HUKJXe+LYFQHTD/A+sRVlpgNVjaC7tSvuneh+apUQZE1/zqOvn2UixAe+Da+Y8WzFVcsTX3e
kcGipJs/wE/f0PrZp3/dKuPCwPVh61gE+n2HYYnttRzUMPYVK3J6XfPX0ZIstvy+2izI4OaxUWjO
43ENTTgnpVWlHiq1Yo+xsagn7PQruWuE2aQ6U6szxSFaaN9U4Ty+RlVRPl0P5DtmiG07FeFINwHR
wYSDzcLVVDJI8Dotfl5JfoziUTYEI5MhBNcp6Yo0q8LQq4zktqsnbO0mX6+rwf/MX+5ZcCps1RCc
1uwMJVMiM/Q0Qj+WY/OhSJGsKvQBK5b/emb+TRYIUAFJaRNV3AVI9aborXmBrL52hvQ1YYnTpJK3
xY5XQaGLEOGyMFDamphKcGZVHKhx7KEF5HZ0kWR8u2IsSkB4D1La3xh0DNpSEMbS0Etsdhy74VPd
MTem7PH659m1ADRUNarhHy7YX60dhWmAmGg4MmtRHZDcJaFsVGZfkYsE/v8bf2rD1JgZhR2z4pNV
nyewlckucG6mv9nYRgnBVcyCNDFBkcMb6bfVCmICgO7UjciTWVXe9fPa1cam4DTSsHFCxFHUef1/
pH3XkuQ20+wTMYIe5C1dm3E7flY3iLX03vPpT2J0fjUHTTW+HV1INxPL6gIKhQKQlRmSRTIG6iVy
fQCGfHZmsw06cxIVqCJD3MSMKVkqmcAnK3nU09sYuN3ijxsF2XpZOcNNTR1qyWyjXvTS2bgbbXkf
yvkzySvBw+zm9KzMcNNT6Y089t1CvWjE9P9Ylt9FFzl9c18Wour37LKB84hLaFaVFF0TYtSWoXC7
n3oYuzilO2F0JMpBEjbpbCa3lWdccqON2RcTUPBeRiNXhnC5ASLXNnmajVJwztxYpx92Pm6qQD1f
yjWlsd8sUDIk6sFaTEFi23DmgwlumuraAjUutVAu4PXIajBVuMyub3CYENQMG6ENQ7Zh4GpGOe9f
0RUbaJHGjvw0/1mid6/qnNEOLq/T82MQ28YtAuSMynZQ/gqItGNaLlEZ+50HccbqCQwOvuWFBw2K
V+9oClFtsm0RGvGWrLLrcv5BSU/A5asuc+yb9/3iRm4BfFQM+Ulc1qse69wXPSdtxsTKILcTRelI
UmMuYh9V3o1mz0c1FIlrbE7VygR3UhkW1c6wdBF243Q0yXKY9OhmUEUMv6yk5hK4Ia/McMkOwBB5
SEvUXDGR3cb+MZmeEQaN/GyNe4sGndV6l8NjIyUZGpRPiY6Z0nSeVaalWaYieUf+3H9r09tqCgrF
6YoXc3m5bGhrjlaGeEaZtgOkMk9gyOwTiAA1V0YdCnzZmiM4YSioFaClxp+Q0xHo/jGFCah5OAmi
TlucQcQstJFYMWAnI1ymy5YZp+RFj/xaa+/LkDrguPIy2bjtS8N0rAU3yLbobLE5dgpEMi0Dx0vQ
Fn+sHHIJl+B4Uoz8TEp3iV65kSUiIdscu5UJbgmpdroUyQy3lOKpl33QPul/LCCIWsEkxMTOBJYu
lFkfvaBZMY5djS1JMnOngFhqK8jbGz5YlmLIxLBMAwornAETXb5zmaEkCZODWn9L66cp/fMo/lDE
cyYSQyXG2NogKAGfX5JKNzIoO/58V/hgg0XDqk7U6iyb0WwGMSQJr37zcY4z9F6LGk82BuuDFfb3
lZU4Im2l57HkqctbpOzq2p80AXKB7ZNcMkNVZVi4frHY+wN3f4DacQF1MwreZLyaFcgRjnjiUV7I
1HzmiHAyxMP32gli8GrBKmv1OsqfMjwtpl8vpy+BL3wvhhqqjWTGmJSygWpCdAhVENKMlkuG/WVD
G2sdg4ZrBFk19HPFr1nLmwRdrdQbi6zylHrq3blLTPeylXdmy/O5OZnh0pilhaM9oLEft754ZkZz
h5fexPeRR9z+jSlCLL8GCFN7tuGKxBQ3A2/lIBcVtDHosNhwUNH0m67Wn+Lauimk4lngIctYZx4i
xImpQjntTGlJkhMtSiQc6HAxmEOFPnWipvcrXfNkEh+W0LiJrfjYk/IxtS30rve7RMpFTWybzq5+
BAur1Spb+sY04podxAHL1ehV0v0chQrLZ5RWrNZfGeFq/WUyR9wZI7EayxA6BtQbyZi6aaj4PRoR
a0n7VlXJnax3VzmVJkG22ozXlXEukCRlGeJcVWB8ig6UdL7ZiuCf24NoortEZYuCsL+vBlGW5CyZ
h4ZdNCSOktdOZ75F1cPleNn242SEm6l66AjJYoSl2l7TuHGndhGMlLYdkScT3Dx1ZrWoMgsG9nRJ
X/5+kmg0vEvkN1rsmG45Od1V50h/LS9WAJJzzziUj2jCAvnVcFMfDHcuwHwlEf+Pn6bfI+j0y7hJ
7CMg/eMS2a1tIC4iPyQa4qj+qiuRa5G7dPl1eaw3ik4E7MkclwLaqbUbmmMgBnVAN4g5W67akJ9j
3n5dxux20EnmXba4Nbu4V7NB1WjgVHKmaoJmxyJrke7ILL32ZRe0MxHtqGyQ+ISzssFjPvSG2l0K
KgdPL0rdlcyEuJbSao5Zy1OgtKYE4apmdtDkIAm821ogIDvQ0X2FfQMb7scFUpUT6YGCRVXSfA+7
vxp5l1ZvnxhAfN8ERTmeh/hnu1qpY0IqTJkSFVdqYgRm0f6+bGLTi5MJ/r1OLiVzji2YkMzvMQg+
WvNHSZ8+YUOXmRy3if4C/ohQN6DNiW3EgQFVDID+v3Yz8SM9FCiJnb8iY0FpKzvcgkqkLK0MG740
ix77xUL2paosjplMLzXJvxNJdfRsrp0sS73ImvaGRVNBUGyGPA79kAXXAFtTuYQ22FUiD6yMTLNy
N6fUHYR8uCITXELTwZ/ZTCpGkwLFDvTaY6uKaGbO0anvI3lygxtJqY0lLbSQl+lNuO/GoHQjb7kl
QG3hKc/Npf+lHYRV8WcrGfBj3G2DnuCMIUo3QmXW2dCZ6O7KvqLtyU8lJz3oARQNKgdHl0/N1ckg
G+jVDjfOqZxDrBy3dTO6T4ZjO75cjvutOxlwAlmsHDK0jTbNiLaNWuKCrvZnl/EqtqMv+RVEGkoP
DNfi7l4WXmdjuDLINsOVS7VqtED7ddTrpaFyJCsMCksLlGx864vx22XvNuNwZYs7lfX1XBehiswb
NeN4Yzdxs1eWVnREFlnhJkkC9YcEkh7UclK276nijdbTJ/wgBlMmwo3MGVzeNtNwQlMX9sVBCoqh
8aqp9y6b2Np6tZUJbjlVUwHGewNxkILBoU0mJ+mWwdFj5SXPm2Me9vvL9tj3zsKA4C7GMN6vmLja
jZCy6tQY9vRZekoN+pZr8l6y5aAbjCuL0MLRC9G79TnUk+UMKKwaho73L4XXpom0pl3CDrHHmrwj
dNYM+xB0jCpwfePVHwunc8a4PFt2STrnJiYtshRvVhIv1GvRU+xmQlo5xCVaKU6LIsVrrBfeTteS
Y8jO5KQuYxTrn4rUKYTcnZuxvjLIhUk7F8RqSjgFqUWPksifClGb1eZ2b9uMr11hmY9btJOdlGHE
TqBUnoO5Xa51TbtKLGP3iQBcmeFWbY0rxyzTcClkMf3LfvTzChqYxuRPWY93K3DBdEKM4lahr61s
ckHf9BA7kUZMV/4CnKKT0KDc2WBTiL8WmQ86BcGa3p6s00hyEVhDyqUkJtJfbmjfU1N+lkphF8V2
BJ5scBGoA3hHOxvDWOGqGHKO2bM6P9njj7k9qMOTlB0XCIPkQT3vR6GMgMg2F4y22sfRVGM4lTv0
1S4u01HrOoeJNLetVwahJ7qj2Ny8VhPIHVA0awEtywyLdfl7SAkIWX5ri+UkkiA7CmaO182IzbrD
ZQQS1RAnD0UY7ZDQfl2Of8Eye6cUWu3DY1sVLbjOqTeR32nyRSd7KGm5l238S8L9Jzp43NgUzsOU
ZFjLyaE5NBIaNPMd3ZuO+ab56hAIWUq35ucdyQM4nAJ0JHchXpbpYEoaIj59mWdn9E3XuKJghcYj
E8jScjf9onpxQP1SANQ9J9pAsl8b5qoaEJNquhIiMMBbbzoDjnnjF7qDVMJR/dk10FKFCpUbmjvA
8aE82pmuKLdsRcz6B3BZcx763pSNHuswgVC5MgdQnfQvz6ZocNlPWEXMJIOCPWRPx6kC5KSeuXV7
B7EQfxHeHW0ek9becIlyUGJi1wviRqs9PD4F6HbBTYBfH8pAErbAbpUiADYyAQXUwGfI06YrkiTs
kMJS6dVU9+l8U4UP4Op0rXly1Lj2Lg/j9kzZjHEbQYr33Y/DqGtlDiE5LDy9ftHtzumGp8sGtla2
Dg5bEDTj/7bFDV7TjR0JKdujiy+6fpuCum8WbJ4iE/zOQgY6GiqOsRq9KdNdbD3PveCRQGSCH6Ys
pFM5Y5jKFr1NKRBlZeXS4dflsdqMadVkJH0ylIP4c7+iNX3U0gYJag5o8juL0WSV7irpcNnMljN4
aceUy5CgATjq45wXc1Tkw4QpSSy0aTXlfmik3ZSKduMtb9ZmuGnReoDGsxTTYlaRQ5TvVnuHgtdp
4p+X3dkKYSJbumqj8Q2gY86daawoGRSMmlHeRTIQpmnsXLawPWAnC5wnqFvCIZ+Qzpb5ttVf5elK
NUXF8/ZonWxwEdaafW4PEVuIYOgm3yOcSJ0KfGekhRKrBU4Eea903gJJNQHcZ9M5jJ2uQ3gd65Mz
XCoN4D2sLlu6t7j4pmXHSn/9xPitTHClURFNLakSBJwavs20cYryihqZYHvfDIOVEa4aqhZiSdh3
UKU0N3i8p5ZghgTf5xHAakHSxmRBQJp9MQSl6V8epM3vI+FbgMHYkI7kfv8Ism/ZYFWWZeN01lpu
lKneZRObMXYywd/9plHWyLYKE4bcgFXJXaK7uvya5CJ6ma09DG4AcQdcDf7jViQl1F4WmqAwBUPh
qN2O2V5NWn/IrgZ7crJKMPNbEbw2xy3PuYYOkJWk2GKqq9mqXdXaG60IL7Q1PWsj3DKxunAx4hhG
lP6Ykj3qxctzw/49fwUBnDR4M9n1NXbLj0l5oGVhZhMbs/RYkmupBrncT63XHKMTMb9vurIyxf6+
Kp0yPY2mWYUpXbmPlWBeBK5szsfq+9z0D0MdttGC75f0y0Bu5HrE60IjyMnnsUxkwG1NHfhyPNPw
/PidXVBdKpmRUHHtrA2yqX7SwT6gE1lwcbdlCvB1DbAQAFsIH86J3KlMzJV6c3VLy+sMbPz9AZ1w
Ao/OpwW7pWKquFcjaKniAWkRtVQaJzEgxOWV0d2GjSCBbboB8l8CIB8BAzuXYCp1Cftpwvcn9Hws
1ezoyxDUtUdVTfCwsGmJ0SLBGzDaEn6tpGB4z8YCbyST4ZT1X+P8ms1P9Z+XSxgwlC94a0XzmcFf
oBWEylrdIQQS9Tedn1oDKhDL1dj/urwyN73BhCi2wcCJ/DEuzGYrBPgdK1O3KsAplK+dTup9mYwx
Hsu78Y+rM3iFS3BGOQkUEp8I0B1U1mFS4ZVz2afh45Ac4kFQzW5GGppMkGVg5gxOR/PUrtSxZKft
g9XdJSS4PGKC7/MoOnsZ0161QiBd5C9qfx+K3sc2v0/YRomndhyWuAQztkORxoStlAInlvAt/9xa
BEoLQQxkBu70PqbIIrXiNGJzPrSHOLmSB0Ej1nmKxCSvvs88XKXgogf6VMnxfcmInKbpXKNqQTso
ohMQmeEGiuRZNtIUA1X1+T6rfqopAFSDqNDfOCAzbyxcZivIXgoPoQJVXdxFCryZeqc65D4o4YFp
hLBQ6UW+IQjeTZ9sxUKzuE0gDM0nl6IbikECiTm4Lvxshhwu0AB1IXrs2niLglMgDJVRw2Dh84jk
0I6AbkWjj7c8dp511PbsMhs9Cg4UNN3YE9k7r5k+muMiItG7Qe0KmIsT9UpdzOdkaQ9dF/oAvj5q
GQ5oVPMuL1ORSS46KvRXlyleeDxND51UA1Ddfi2UW6up0et/R3Fnddne9sydRpQl2lXQ25ANSOoO
9sbheRrB5qkdFRG68ryMwv4sq3icAgJARSfWRxtyoxYD9jXby4FpaPOjXI04EAIrHPTL62V3NiNk
bUv9aKsbp7CFsMPs1RC6hDJB9Rj6deLFUPLG1LnZ5PyxmLfGvGOPVCh42KPvR4tLk+sVnUsb5MPD
Lp4r12ZyD6kIRn7OpPPRDn9Q0KMibfRegp5rDJVrI1Cc5RVUS9eZYzqK2wDek/x1L6qwN+5nmXeY
ONk28TTGlw1o3VP7EBB2yL2Pfn/b7tJd5hQv7QGyGZ78cHn2toJxbYw7k8by2LVtC2OVnR5Ua7wL
C+kgG9X9ZTNCp7gpkySCy6/IskHggXP9PvIGpw/sXeM0SCL1/rI1gVM8xGaQjCWPF832FHBSL1CU
qKNv5I9Vcd+D459p4ushxRyLdimxjEsDZNRZc6gUYVcnWzofT0MfQsHiltYYGl1mAt0Avo7Bk31t
3+yZRy7TUsx2kqBeEQ0bt9snY540NoVHJh2dSnHAiOpE0yeKYuyPIO/H3TwhfLU6yHGDLjXMTZ2i
uwQqm4UxP+Bq1NHM8vcnwgCIGkvFuwMAbJw/am2UOXSWbE+1bsfhBjSAdfyZIYMWAZo30b6JUuZj
JspoXFQgfJvA1JijBaQHDsqEfPsnamGmePB/VrgwaEE+aTdFPntRGnR9gEcEQ9pdHqutWnJtghur
tlXIbJbhjNcz+UYtWpdOi+DgtQFjRjSv3OD29qVoIBjXF7OHpghQxfrNW3Ngyum234PwtJF8xc3e
gUKlf9m57S1qZZlF/mrLpU01hlqGAWTZR/PIa/lsfqk99gLUFk7zS3SZ+I7XOlu4K4PcHp9NNh55
gZqEhpnh9T6YKIPJUzzFSe4WiAXZt8ZtC1q77CF0K7faPS9+5tNb9UpUTgk958rEepEnNddsSLXe
WI2jIoWEvv4lehl8KNXfx3cig5txhOtndLsDiwVmvY8jDcA9aUoDNXBW3HTlz8H+dXkq2b8/G1gc
RIiMWMKVGudPggpb75EuvHx4KJMUNypflf7rZRtsLzq3AQfYE4SCfoiPPqjApWqyJNlgprTvcgv3
zoX8JZeLw4zb2gjKmrOi7gop/8yuhUKKneVVG4iij2arErj6fJqRrmj2V6UYX9omCupOpG/AQu/M
OwO3OABVmtZZu7lBwzKNTOwpFZkrR6eZD0z43rbaq1hVRLXu5pnIWFnjUlefTEZVFIrtdZlbHaog
CgCIniEL3LnNTuTaZvCtjHEjqDH8UsWKGc34FmWvhigwRN/nElgGEfRwMsrZG6c9LiTK7DN74+r3
84vHbCtKTRkR0Dx0sdfEd9GyD0U3+NtlrUFA1w3kGou1j4EWTiTpmoQy8kKmuzV4TKQ0d82f9jNY
p/bDM/VrX4S82s7+J6u8LptRL7aUzbDaeLOfQ+twh2jwUlch7uQrPkRLAsaWGAbDnxPXIFfg1QBH
BoI9mhf90oAiHmsCyzq5WpJ9L9qet5PsygCXMMD5KoOzJGbby+BN1+BF8asrUKAfyBHCyTsRedFm
DlyZ4+ZvzPoxTyEJ5FkdcRrJHWnmtH9Ow7IetDMt8ayNy9GyJhSD8SFRXXP+oteCmmMzE/3jByrp
j3E4NW1rhXVvA5HsS+l1BmULKyyYDLR7OaELJuhMJFxe5C5tK2zHne3Et4zvpUdjyj6iPgv4aje+
xq3A5jmDJjsf4EHWsHSGEOU5F4a+IcOM7kCsMGjK31vHzFv22WPkWZ76CP0e1DrvrF1XTCBdhDxh
EXeW5FfGuUzV6maG4helb1hmwNi8LtGTQn4M3XPej067/Lw8vpsBubLG5a1apWNbdqPtZXoSjHW7
n2orMPQ/f7D/OKJcUdWpPSWxXNneVJG7NgVUX7cCU+0Fl5Kbexbu0qGiyyZQ5S9PJNusJGmMcUFz
BBfZNTuAW4Xzt6LZ/OdEIyhlUGjgwC/jTMSf9s0kkZVGA0WivUSARIf7vFN9yRLJNGxtXaCeZq+e
OsGzBzdFkP3p05n51JA7O9kv7V+XQ2CrZlp/n5sbM4nhXQIViCRfDiHITdUGkP+68wlDJEwk6GSs
A1sNLpvdivO1Wa4c7MwyKecBo0cM9HjfyvUPLVPcwvyq0aONR9bL1kSDyOV5GeDYbshhTbN6J+z9
fBAsJJEBLrNLkPPupB4G5CYIw8el/mOQA4LNRrzJFlpNUJd9zLitnGaWHrFZir9lXejMIKYLRdvt
VjZYG2FOrg5b2pJWdQQNCE8rAJ/N0wOebwM5EQFpN5pNmDN4j0KVjg5yHiw5KVJqGBLs1H7vhw9M
d9B+CHegwIN4qJcCaSqLeKw3k/raJlfO2rRQOqnCBM332l0LNi+vOTCOjhblTIF2l9StM7ctnf56
8GWv2Yk6bDYDZOUzN4FJN+NuJU1wG5+Gu0GTb7Pc/nY5yLfT38oGN3819NZjpYaPyWG4Jnv0O92Y
0HLBBcpO1Mq4FSoWLmaQAPGCTXiuBKsvLaqHBmh9o4c8/VLPt+P0ctkdlaUAfitc2+CmrClDw16m
iO3DdNe60BLHteritWDrzt1l9hpI6Uo+EMp/b8f71ocA8pccTzbQ3BKhW1gavPRjuPlrM1KRWG9s
T1JeFrCGU/VnjouASUQ6uLk41l5zk2i24xJVIWqr+IXdHKIrqoKP7Ru7uIYYUOSEnlIISp6t4Fzb
5PaYXupluQQ4yMuaO617sDsBZYTo+9we06H/KypYtNjScqTW4uEhWrCfiEyc7SediVdV1E2RBjXx
pt2HnRB/vbVnoc8F7JNgJmKY0I/5sZ8hwNEBnw+I23Cdk0AHWB2Ml55cOZ2vuVXpR37/vexfYybo
OMqO6I5mOwj/+QH8SSwr8KqrNRoEAir7bsn6a7WFhmRrgQNKxCO/PZ4nU1yJr88dBkCBqYrs6+x7
rDxcXt3bCeT0fW5xD5aZZlTCWHbatdrdVN21IuKaE5ngliz6agDimbCSGjtzVRt4EUila6PgclQ0
UOzvq01zmLJBAzG37WFPc4i8B+mO85mhgi6TZaI3X+dPwboyh/oQ6agtqOxI2qGofk+ViA5l0w1V
YVSXFoqMM0gCylkIqpV45hnVQybr+yaOHz/hx8oElwXiIVPmZlZxmk9fY/qLDkc7FhxMN6d8ZYLL
AiHRq5pqiNoaLGwZ/arrP2bt+b+5wdWSfWhWlpS32Alw2W43323psW0FHRAiP7hME1eGOYVdgau+
Art4NLutJQXL+Mds4jgoWSoKD1yx2OdcQVYBveY0waTr8nEeHpbSryZRUcJW2dnGubLBrQ9TlZp2
sLBxyvfmX3SnQRBCu91NxFXe5RRr0bFs88pg7RQb29WClGxN6qsOBiN1vs6SMXPmJtqZsXI0e8Ol
hXGrpHMQ69IeRF1OC8Rda3R+3OWCDLdZvqwc58JdrsyJxDNzvISKX5gR3wibXagqNzH5hWfiT4XM
aS650JeNtLaKCiGDJ3WHmtdV+aiBUe8zsX8ywsW+NGlaFhk4yOeWcswrJcgy/buVE8EyFs4hF/8A
zgDHlsOZfnY7D8v5od+FPkQQM1w1lgGajj5TAWkKFgEjtrJ5BNCk2nE4pSme7vG66fctSLKlpPpE
yywW3MkMT6EkUchsxJCKfUcIsNus8Eh83ZED5pPo4nazWlgZ47ZwY2izjEy57REAWOPmy6hJgWo5
nfTn7QUfveL2cjkcJ7Oxa1y7gIFwupnyyKHL98uRt9ET9tEIt5tTKKRGS4q74J76EzSmxh0kWn3q
FVc45dyVB/OuckK3vosDUdW1HY2rgeRSGBqdAUegmDWQvZq74ZAEw1UKnMy1ar+fWCVvEWDENnPH
yiKfw5qRStKCESWgr7UPSvUad29z5RXxZ7IGDnCQLQFvyxlmNwsj9NrhtcyrpLtIuorpDRGKl2xu
ZrqtAE1P8HjFg35Cux30FnRunjEDeKbh5kIzAkJFLcibFczJDI/5mTLbHOcSyk5y33ijmfnGIFLq
2TwArExwK8psa1sCf5ENNT+z3iejFg1OFkNipu4W8pblvemkYdh55hiPgojYDkJgxZE/IJB1hkme
QfNGjB5VoM6YJZjquAysB06GgY3nYad+HPe96JS/OaQrm1y6x01gk9iQkPOWsYSqendjhKJz2+aQ
rkxwmR4Ef0BK2jjkk/KuT1pg3b6m09uQoZ87us9KQTWyua5O1nh8EY3SukW6Ar4IsNUQr9C2+T2N
fkztj9zuBVvKZvpd2eKCZUoVfVkiHAzk9vuoHzvjKBeD0+qCs/Xm6lqZ4ZJvGId6nIc4u8/WW5i+
xNZ3BSfPy8lXEAe8TIrU1XlIZ7hiT/O1baEvt8kFx6jNyysQb/5ffFtckmX66XhXgh/VwurpUDvG
5m1Nj+a0rzvFKafIsaSjHD/9N9e4TGuUtjJU4NxH1ngehsiRzcNlA9vzA6pUHVf4AOJyBuI2WxhA
GziO8raNHlPyoxn3/80EV2lGUVjOEkuwlhFJzmhD66XJ+v7GmKbC/2+muCqzLM2iAas7vJmIA/ix
Y3XHJRHBfraTwmnMuLwTL3j21QuUzr2R7scpdkdSB8OSH5fhd6Ie9CwLLrt1FuAGe+pjb9ygywS7
GDdJ3QwuB4iMxh5d7mTlty1C9bIs9uEQxH2fm6EqkuKuHvTYm4IOKKJuPwfs9VL0eHheJHF2uOlp
LROMWAR+jMf+BbJdfp8573eI/rKrr7vb5b7z20PpFTsRcvMcJ8qZ5uZMlibIx415/N7/mfrLqxKi
8fNvTRvrYfp6ecLOkitnjds2oOKl1Eoqw1HlqADcM+Q7Wfvei0ros8X70Qx/4RYPJUgKGynyimFX
zA917CmxYGMXmeC2iRpUeWPaUOBq7V1k3YNe1+ls0fOHYLjeORNXZ2Kw2aWqmiqx19uvaf1rLuRg
0b/WUuhdnpZ/iQJgrwhrnDqDQEOA1cpIbUReOfvRF92t3XyH56pq9gdf8+f9Ugm2pvOHnfcpOlnk
4i5ZZC0CLV8MrghrJ++YBlXhKfvse3qjH8Yf+lPvWU4BzTodKOyDKhrZ7cxxMs8FYkUrNVGpFnsA
Kjz3dfcolaJBFZjgi5Z6ypo4nRGEKYRRDVwvmuWbYNrO6qKPg8ijYRtZUWKIpEcAFiX9DgqDfnsD
eErh/lhc6oyHfnAMF5ePnkjT/r0qP8+M/4wfD5SuwryNW11laYMes7sOStxyYAbRUUQqwuLgkiHu
/NiNRtvJFdZZhcfFzFCdbHgq2rdcitxpqv1KpE26veROjrFZXS25aTSmitZm5LW4iowKkPeYbj+8
ZZVIIPv8ZMBNHrd5QXJwSAdAN70eqAf0Ouxzl0J/TXH/Fh7440MBZ47by+SJZJJCscckXeJLEDPv
U1lQOm/nxNPYcduYsRSm1KMTAEybgUwjJ4W4hv6pvHuyweUNmii5ak7YQWhZurX0MqW/ZfmnYF2x
4vss6CBWhjsfnGLQ9fIxCBbIt+TLFGObMhztjYnNs1ssNJWic8hPxYw9m6niZI8n91wqGpd5a4G7
UfEIdI1rV/JpYOORO/QGP9nLV9ENLiMFXsqXvTS4LUyPS9rSvoqwhvGovgMN3KE9JOC1rgW3Fduh
vvKPjfdqUUm2Oi4GiOBwvvfk3zou0KZ9Oe2AQX9RfKZU4okuBjfTxsoilzYAD+tzgv5Mj4A72E6e
KFAKYZs70fJQd1EQ4Qx5eTQ388bKIJc3EoNOktoiFUtQPJDiwplJ4+TW4C+z4MglChYub2iYNTmk
CE6ZvAIc41CpFPiibC7klTNcrqDJUmYATbN9ZfCKn3SX+9O+c6Zj80IdwOeC9FF0W7dt0kT3nGIQ
9qj9MUSm0EjTeNAQjNlvFU4Zs6P8MY6TpUDlZIObozmcqxbSX7FnNIaTQXS9mhfHEjEqbEfCyQo3
P1mBp4wUaDlv0h/ICBwWoA7hWxaLIu786M25w80SYrzKrBmzNL2B0x+0b7kLJdSd6uV3ohPKdsyd
fOIyeyHL3VLGAMxN2PGb4yzi9vyXDHEywKX1ITYKrVbmyNNUV3lToYsTHpfcCUun+C3t8P7iqQ+X
F+w5YoMbPi7Jd2NUdVmuR2gZYc3D4ZE+LTugYVHIFOAhBFfBT4HFzXLtFH/vNfEqDU49iJZCijTf
HuWjPLs45b3nwivlVv5RRC7rEomQ7DM3/i4wrW7m+n/GV+VyvdwqlEBgC6bRG6N4gHK2buxCf2gv
763cEZHSbx8oVq6y37NyNQLYs9VYkuqP9QvUw4+Su+zkt9lDcvREfaOC3KFyuSOrcrTT9zBGk9ek
eeyKL4bwNlywqlUud3SWrJVKnsReO0GfpX+u0+9TGJBJdDASxQiXPQaoVEE6cIo8NPZ4NPqd9/eK
vM9tSHinojdXwarmSbBbk6jzVKGWmssXhTwls3c56kTzwmWNEffumd2hHlTU60o/1N0xE92hiaaF
yxtUqbRlypADm047NsVTYkCfo24A1/Mv+yLKUDyKKGmBeklDBEDntZlDoNpFn9qv2j2EwnBKNb70
ImiHIBL4S4yuAe9PUqOEmeqbMK28SKIurR/j7rtl3V92TjCKGpcdrFaOSSrBt1R9MsJd0V6R+a9e
31+2IggH/jbDsJI4xHRFHnSOnCy8nsbFHdHCedmKyBcuGWg5CCDzEpmuSmWnn5+jSfak0AXpvcCQ
YPXwmph6BWX694Dok9AfJ9m35fLhsi8iE1wyoEqsRgZLbIbUX0cR0D2LiJRJlKk1Np6rTJ2VRrG0
A/l7Z2BHndKNb5QdIL3BuBddzAmtcSlhim17CRWUeZVn3RsBa4Mq9tHt/3bkFQUclxykrlfDPMLw
FeUdykt36ILyj3UZPlYRGldFmKNZmOnI9p6lcKLIdtLep/Lz5TgQ1So6O8qtJokMQ57lA9KcfpMd
qoMJVK31ZfxaXiuu6lTP4150fmI/+/wE/E+9wLdkLIY8d6EWIdtVFUgnG1eWHuMocWf91zJNborT
lPR22UlBsOtcyVB1St+EFUZyMnxafBtRn/83A1xmKOvaLMIQ2xHOT6Cpb29kRYQq3L7JP9U9OnNy
NVFyujCVQmTS4pqmDrkzj5AFT1z1Z/Pa+GpQHCdfxQk7vGt2Qt5f9vsvzRmXLRYaSlmrY86UH8OA
HarchTsJ/OcvllMH8SMAyIK7GGFYcrkjsurZGmYcddojNCX136gp/RKyzc5wjKlTPfwvnVaCRa1z
GaQcprkY2EExpl/6dNdW94uI2FXoF5c4iD6bhZ1iFgfFga5pkuPpvgACTn+KMqfXfTkAUjj43FvM
Kni4XCLliVTXoRp5ybV5NK6SIHU7J7pVA8bZEQl6X0UFDX/p1KL5VSY0jD3rOUFOyf382bhddsZu
8utg3huHy6tPNKj8dVOTKIk6RhhU83mwHXovOa3LQjQvHQgd/H/SJoFRQbAYXE5RY6W1cgg1eWF2
VWi50y2OZolg+Oedth/3AL7LB6hGqMiys4F1ozxqP6zZATGPM1wpf7UesMvh04Tm/8otXFGW3n5F
OUWMwacbPZbUesQCpJMTfrOO9qu6G30jyNDpC6aj+Np0ehVvALlnvSVO5YraY/5lUm0dpHEa+CP5
F4h2ssMZhEioHJ3BQ5MHgPVp7dSSo3tzoHrRURnRMStI5EKr3LSC6FOa+gKh2+LqHL2y2A4lF+xR
wd8U45Inujz/l8Vy8pPbOzQqZXIf4ahk3E0em93wWF21XuF0t6k3OqJXj+298GSOm9eFVLGaVXAw
Y0Ws1TmmiEhFZIHbLBKl6Mcox/ubXP4s+pewEqw80fe5rUHKAX/P5Ax5a7mi9X1vBYJ0sr20T0PE
7QNU0ktD61AuzPdTYB7jvfEqoZZU72SIwrFGX/owf+5IdrLJ7Qu1iZf6GALeeIzq3MqG3lwJVQc5
sOrBGzLBCG7HHOQZIQgrgy2RT9DzHI0UDYoxGvgZADv07dsWWytubaAbsJc8qFZdHtPNIV0Z5I6B
zSwNWf33cQPKM9HVWP65siZLlSsT3MoFolEe4wg1yv8j7b2W69aZpuErYhVzOGVYeSlYkiX5hOXI
nDOv/mvIz7vFDXNz/l8+VtUaARw0BhO688DrNNvNjwZ47X33U5/ZUuqCQlvcyTbIlhxqEoxaHHeC
B32U+yzDCTbjoyU9pZhcSb5t79+fRA9vq9MVmQ1KKvLbRbGI/qDZGUvShCLA/F0HW9nsgPzmYLr6
Jf6afh1epM+g2yH7ha21sA+jTf9nlHNKw1e1CcS3rBTLyjjZPjoKe/lApYD/wx3f7bD/Y7G4amhm
VWtxyw2O6MR3IZ6K4Q7Mxyj7VgguqXf8Osi/r4vPlsZWHEDamT0VX9JjcMhxpeXP/WmGVhGTGgN7
xev251v3kH8WyOdIwTPyv6hv7itbLy9iq9lT+pFUy2JV3AGAggYkCkMU3Tq/czsp/1kKmJBsq+d8
IpZDfTA+LdoVZVL1LN0cdk4G/YjA83+oj/oDU3pKr/Ep3G/v33pBYrE27tYqelXKphGvVAUcCAeM
QDr6Y/pZcVg4SRlj98cfj52FLfYxF94Y1WKRBTPq9D7686LJrrWTjDi96nuXWBX7IluWuJvMGtou
lyN0IAzO6LLmf0agpb4FrNOBooRjt9aWMe5Wm82g7jBlGbqVdG81rix8L4ZnKYWH/CSWtfpaXGwg
BxuxkohaaCHvEx9Z3FY5sWkjGXPWb9nlKWgOWROgLHIAMqtGpoAYmD1vhNvxWFzBRYNOM2EPsWiX
Do7Xc03vK+QTqCgAF2mXY4Xsw0lu4gk3/o4JnbX74SATJBbr4GFBwB00WYwD79/+KJgzaKZAow1e
8GuSo3Z11n0COlZDKhBV/Z8Jbv9SQZyLgOVPwRopVo8KxXC7vmEKm18QQW7+h0T8XFSoJoZm5MrX
+BjfZSeMaQd2dpEBt7mjf9r2wFVXX1jj0CKbVXXECFfkvgjyDyM4C8grNfEteY+sut3CDocUgdFP
EOiq8VjQkA8GUbB1DnfBtShsQwMvlgY6OKqYvX53LWxymFFXwRA3KtamX8tLdYOueFd8Tc/Fi3SS
XQybQnKbYJpYR/uFSQ45GkMKqinosExPPemQ9YNckKe7yl7GlFJwS/V0rDrjwhzn72HU94nOVlha
hzZ+nqn+yvWn7cIA5+25pfeWr8yI70/tMTnJHvIw0CVhjVKWl/8S0cNs67tyP752z/lP8SPH+d26
ziVch3aWtEGCdbE8S9pViI9hRkSLxA7yXAyWr+p51cAvS+munW7D8LB9viiP0LlQozJEMWyZRwyn
cTd5Cqq+oasfNS87Kl72QOYCVi/KxZ5xEXYqtpAP0QAf5nXwjB0UuLzo+D/RL7LBZ70DcWGNg4+2
FJB3mLF9UdDtZiOzBx8UwZWnjUcBerRI/dsRhg9SiRjcWG+OWRjm8ERuFDEQBHg+E9wb3XI3fguu
5kV/45iqneG5eG6Ilp/Vy2VhkoMTv4RwlzjLiTtBYHfsZbtVGm8OVHfbYygzHIR0MWBrMPTYrX17
HC0n1u/CjHpDU27PAYc6SvqUKBYSA8WrENzGym57EWwv/oigFnvF4UY49lMpQhTRHcXGtlJP0dyx
1V2/9b1tQ8T9xQ+F1hrYfSSBnd+pbT5VfVm7kVx8b9LaPyuKiOkrMcr32zYpVDS4J7ohSFEehljd
dGo+R4f5MIFunKUGvPCbCoU92S33voNadO12Z5GMuqmLzeAwZbLEvg19LFq8TxFt3+AViKlK/xIc
06/ipb0Xybwx4S88H36t135cTjKY783bUD9WOjUGSziMwQPJNPQZ0okwUF0N81dpHacpdnP5ZfvT
rScH3h3T4HAjZlSWioStq1+k7+Yp+KTjBY2UFd60o1Md49lu97RWLXGmDQ46EPyYVp008NLgk4yg
YPiifKitbrEwDjaUOMuzGR03bhIP+6JTbfQPHttcIXx/Pc2+sMMhRy7K9ajPAF51n8HxwKx7TpE6
MrzgWP6CsqUjnpFtFg9UNEdtIYcoXZVVRYz+IjcQ03Md4Wzl7Q2oTwn0JRydnxdAdipQIPmD67rw
EFyhAb0nEIuKCPhsfTCoCfSDsBJxn6R2jZpP4QhObzjDTt3VaGL5S9fgxwQs0+pnWYRrGNNNFRzG
4mYcCbegto2LOkpLyy1/hFcMotcNlTO3VPKfssD+vkg1FMYM+QMFR0hpXszpNJZUYZr8Lhw0gKwr
GwIGQdpD9LU9ZvemGxyHXf159jLQtFILoh56JgcKQdNpwRjDnn4VEiTP0f2IGyRTvegRKiMfnG97
P7kmhxB9KHTSKGAHwfX1SflePrIW92wPsQ9XQ4yonVIveZ2OrI2KAF0iJuWf5f4klRWaz5nHyyfW
tJU4zU7bK8g4APBdwhpbx0bsYXJIUVgzmPxRZwRPBATBcDWahjd/EzA7MDsTBDqmXbXLr32xMxt7
2zTDvg3LvPRRUUDRffRxCmoTj6KmtMV2P0Y7LWvdLHxqPpR9e/+gFheGpHGeBmmBuyxro92QHSIZ
u+rf+PJhe1nrKUVNVAzTROv2HxzdxZSp/qxjRxHPeKwteD6blwnl94lOcK8GAgtb3DkPO9UHhzy8
VIM42dU8JZ61qxyoSTl+6+i3XWSzzJh5QxX7Vu+XhV3u9KMBKw/BZhxDhP2mD0pcL54S/iA2cvUg
LIxwRz7UJCkXVCwuvbDHGTsI3c5A6g2KzOTjjFoRf94tzdfRLomytPwYVyNIz+9Jzij2Nf7w+MWC
uGjAGCdVMGNcl5D2sU3pp9x6f7llf5xmsLbnOrCjfJmQz0YBAuUO82FyUfujU0bsyPz3ekyRyzgk
ZpVFhVqyat+EfGXoRCcfns5SHFQpZ9vRIfyIf2VxoYkD+BlzFhNOUmE35l1Y/BIxfD7JX7d3cNsN
TJF7LDQQGtNREUMTmXFUEOnmd0P5kZfxP16AJux/LyWWW0UTWEwYmaKTlge8zd24JHJr265mihww
gO+2js0MB3RWMUw0f+3/1gCHAAlI3CptQG2yNL6V460wOtsfYj3AWGwTd/rjzLcapcGBbHdMCCTd
tb6jQtfGt2U7wbSI9rhtkNoxDgA6WbMEX8PR8dVd7L8W+f3f/T53+KMgkvoe5E9uGAUOJBz2qVV/
xASTJkc9TpYxFv1vz0IZt4VsJtqvhfolDi6V9nN7CauHY/H73CEMpBDMEx2qE7hFlfw0tI7//1vg
gpWjFya48xdMCuY9YwzV5PNNf6cqd2NCxVfUKrjzF0T1mNUDVoF8BIR4TuNZu8HkZ8VEk1im2zi2
sZ2TaLmGYFArxogauLX/lI/vojg3cFsjB5eD9n/CjX1u9RezIwYX19x4aYZzM7nB/aI1AMpqPET+
bZkTwLIaiC8NcFdMoGXDpMx55oqn9I6RA2Wqm70Ye4wUXMfBqamZT2JBfE3dUBWtVVtcMoaGQFiV
ESaGFNasRRqLNfFl9GTOyk4PAcnKLXSTkK6P9pHDWryZnBrVsrKakFpa43zcN4UpKEysSDgID/kj
+IadzEm/SfemjcKHW16pJwW1hZzHp3mQdJ0VxK4+xY6l7cyEGixYc25cyhriXYijQxr938ij9hoo
/WuAm9oVe8gKHltTsrM29fS0Ij7W2mJwn1mgwYfW1R/qz3XcFhXU23AvWCDebC6iv99GOcoA+/si
1JDUWglFE7tVyUfZuvbq8/bvrz4QlivgNkuAQLaRzIBp6wBS8kPimYOtfWE1L4y1UQ/nNbRbGuOu
UeR4DYx8oP9LSTA0KJq7qarspvKpEgPzIT4WhMwsZJegMY0pLO5uGKpJb4wOu6Zewa+wR6brpB6R
WoZ2BvrGrxKB4usf6d0cf4YC2VIqGV6g+p6g3gYUl9LqIV2uhzszcmRAMsVC5z30Wi7xo3SpHEwB
2eJtxQgqQg9lAMKx17/U+5I4v8OQiawPNZqi0j7/pKTqY10oOznpiCCB4fPWh+K8L5lHPxJzH+2v
4bWVPkF2wk3bXSyee+M8SiCr0B62/Z0yyHugaIWjOemIFIXBCUsBnwyNc5Zui0a76/v2R4kpsTaq
vG2zq0Wv5RfkAro66kXItg7odT35ewxXssy14fi3+mV2QKPtRDtlsMnS/dpVsrTK3b9QNCxLfYJj
RupO3xs7qbW12An2/kPR2/196FGTpNT2cvdxPlmm2bE5GwzDPU1oK1LStHdKvfLEeN4V+udQlA+D
lREoSR0QvlUlloxQm0UckOkk7aAbx6qnGSJ0bXKqi+YkO1rUaPVNsNhcfuiviroibSx06PbfO68/
SmfBkW6KF20vefW+O3yE+mlpjgMZK+hmQTRgLg72ofU4gB5h6B4GtEIQrrp+ff5z9HkN7cbSNL0G
7YObfFavzWGADFp/ZF1bGNydKrfFiDUoPCpbOhKGCW/lBwKFqvGrgFWq0ou/n26Y3EHpiS/z28SP
8Lhtjbn+BvIoHPJ06mSC2Q+rLKML+sVs6KTYY3ZNlE9R/TqEErWrq1eSJJk6NHJ1TeRTmwqG5f08
AdKFx8FjL8joSXUTnH6WoPA96gG5Wt6HUDm6qUBxqoDq9N+BQw8Z4KGHVgqArvrW9NLZ0NN9looH
MS/OkRAe59Tfd7Lq6THVpLx6HUqmoeJhoUqY3vi3aVVVwySW8bjI/Isq31j5TGwm+4E/vt3CAA/i
s2UFqIpgON58yMPXvLyTqKrIely0sMHtnyT5QqMYLIjcs6gofsAA/k1y1HdQNB0+ctkubHEwbdag
6GsCbNggHoXuhwghFoXox1m/gBY2OGQWx87wmxgXn7pvIWKKgOiu/hbspb24q476YTqrs02xJqwi
ybtNHpX7cFAySYfNWQ3tTjzr6DxWf8oGEUQQ7sAD8VDIohDXBY6yFtjm/KJpLy3JGb/61DQXi2Ho
tYjETbQPJmmLUaEM14ud3GiHMLfLQ9WhAZON+lKlv9WrdGGPAcrCnhKGSjenKvowpMrJMR6tm8Mr
eK09ZYQgTJieFDP6qqrftmFx/VZbmOUCP2WE/qrUwizze0ZqlD9L8PvBLXb5fn5tXwl7LBTfOMs8
DjdGEIPCM8KL+lZ2BNZG65bn5NgdwxM1QUf5CQcb9dhWKWQeYAqcu4FiT+WhND9vr4f6ahxsKDK2
LsTcORISEevg9pR9eKArgpQZDjFAFCqbGgtjY3T2M703iCwfazLRTXoD+z8WTjiVkhALAXq359s3
5ah9EZ8tp3MnN7alAvN4FcWpQZnkR7XzKSnGIkLMGsaibaaHef40Q7q01JwJo9SNtSurqxjeWtFR
SrxA+bL9/ahjzg9um+VYi2kAf2RNz9jbN6r6Hpw2hTs9U+Ey4ZH8yLY1oWShsO1V0txutDtp7mxJ
0Yjrcj06fj/TKgclRp+PVs2oN4wHYAfK/Hv0tgZ2cJ3vlVN4br8IryP1BF+NrxY2ORwR5Eiu4xL3
p/mUffavTDwVw6pPcmnLD6ynUbRRJ8Rc5URyJBDhB888nCV9XowTi3yynYmuILX3iQ2lLHBAMvd5
Jpgy0hiG+l01voqzu+2ExL3Jj2hPjTTH4ojT7fvjpzrPnXAKRXtWoQKQjTKxGNLjOSzxG6vJB4Yl
7a77xSglgifpfsaMUHoSyBI/5fEcoKjKbMZCieulzKHnnV3FpLfj0fur/eMH/8qm85VAREAw+b0z
gDhM8C+V/zWLCCdnYL5xd/ET2e2oF1PBYipFuUTSMexHWxF1t/jht0SG6e3RtWVK/jcQQ2hC15Qa
IWJ6kSIQknZOv5NrW0Ots3dVR7hlzCPzc4aB9xbUh7U3O91RPEiQm5nexsyMa3SXQymOYiQhPig/
u50pg961KrBFrVNbQ4jcKW42ELcqZYQDkzG0LCVH5yKEdx/y4hBpn4qJKiUQV6rG/ofFVdeXndH2
NTyz3Zn7OIJSYntkAo3SzYidPVVHhlnTIXbanX7zodmeRXSpcZAiNchZisNb2KXstEO8E0QHsyOd
C3FQkKklmGCuP/LqQGHOMDBtA95A7laIlECN8UhMXMuSvFhj+pcyOENmc5goiGE/9Yf3Lkxx308t
jD5KB1D56omdDRhaVb14ZznTD1/xtBPGK3bS6zYErN95C5Pc5xRnpR5yFekS7SF9jBWHXUDZU31W
vqi38Y2R2vKhOxA22SHcWib3Ea0xk6UofmtBGDzRY/OdwXU8sfeBRZOHUJvKhZpx0cdGL6Lo7X/p
oZiY7wQvfW5Pug0SUg9kJVTta7V3GqXcfxyGuygsEQTXCcSdEBoNXhjZhXxi2UzhFnLRmJdhbVp+
h7m+wXwyTm9k60Q5cT02XPwH3O3RBL4iqoqAeqL3lkRxs5/tQfOGHRvYTZ/IeeTVx8k/9mS+p6Sf
uhxiYVhxvyuPoVPe9mfhSd71ezOwP1SJe99eme8qgcThEA86cpgxCD3u4T5QO6mu5bf8PE+O/MJK
mnK423bZN9a1/3ZZmW8xwRiGpOcpkFW+N/fqZyhBSDsdGT82pwktqE+W16O3mhFDyG6Cxh08R/e+
re1n741TpSJLRKux1WLLOVTSBGjMGGxoX5N+Wvq9Lnyg4WW5yxwUoYerilURcalU3BeFl0yjrY/E
XbJ6XS3WwGFPi1nGJBMA5lb+KoeGXflPskEAHMOSrQ/HYU06zXKBYQYEBFH6gErNRRoOhfrT9Kkz
tw1qssjBjK43io65f/RTl45+ss4Fqw8bdoqDbiIRTPWAUuviQEZuc8glRliXVUX73jy1yb006m5f
fdr2fAJLZF6eKcyQGDVjOIK4710FmlqFY7rpObWr49uFdNy2x6Bp43vx7TBBmtRiHSL/y2bx2Qje
75ZxqjWNOD5vac1FFBPpbZmoLHmf5tdSPNQS5Q7bt4789ppYGIBGk95oWv5GqhE62WE+J478gGjz
Eh9iRCrUQDdxlt4+48Ke33RiKQ1YUGgdo/IpTg9C/7j9aSgTHCTMUZj1cY3MntCeer90a/059X9t
21h/Zb1jwlt+drGOKK8qi00fIf8f3snefDA8llXT0NVBj25TK+LAIZP8tJCgh+OWoTf5PyZ0ElFs
c5QJDhYUUbSqfK4QfSRQSuhqR68lpGsoSnzq2HBwEBlG3wwSskH9jnWQ9ocOkxZ0Po06NuzfWHyd
TKqKRk3xihmjS9HfGukz8fmJY8M3DgmS4Csye9JbDwNkJgpwO3SYpZ8dFCfdaEcllih34zsgxmTs
Jn/C55HQRPQ7RahcWd4ugwgOFboQviCzK2Sxe2pkZFobInLR0kuvfJmDe58uSxKfiGfjEHNxCpUQ
sZh+heAJFOcwczHf1J55210Kt74OZ6pJn7oieM7iwILEZ85KrvKX/8tgKTfBsbiIuxY1ZdMjnIS4
avnCmdYFndF1sMdo4yUovgs3hqfjomWEC38JrDx5MUrJaQNhSXhk/LXrCrvvFFuoNGd7TdRX42BC
RoYwMtmTKI2+Gs2NET783e9z+CCD56tUfDyCZO0x8U9x/GP79ynX5oAh1kslG1q8XIfk4BuXMg8B
dp//ygZfJkun0MhzEXvUpScrvC2sfZIQJTLiOSzzNbJ4mA2xqVmqqgPRXHBgZHcNHhfWaPeg2/uk
HioE/MTHJzaPJyyWg7RSZ1aYU6Xc7Y1gZ3UYqVGK3fb+rddq3+9WvmMhSgItxs+z8Sj2eomgOGwH
x9/k7EFrb1sjPJrvUqh8zQ9aEcha6z9SPXbygmrbYbfzRqjIl8TGLsxFP8Gdx7hjjfAyNLeTNNph
8n17JcSDHhJw/8btoC2CITTwTqkgLQsBUU9obVborr36kP5Kjm9ENpf4Wl6FHZLd7rZ5aiM5aFBG
LWr7EBuZYyTZ7M8N1TZHGeCwYUznTmp7RnGUsrSWbSmU0AdlgUMHIarzsjFRUQT5nJ0KFUQIKd8m
zhBfDovCOlUDNtogVG7vNl+RafbaQ5M6TWFrp9nTzwjBnIwI8wkX5KtgcaQLhVQxQZ3oiw4twii1
YzzC/vINxte/el9CsomRKBa1zdjXMi/c6S5aaVtv9AoWFxFXLPHB+EqYBXq+QOlxtMah25tddijy
v7xXeQbjtAWDejHjXelLGWQiCxsmvNHQ3O3TQ/kF+/si5tInazSQZAhdDTnVVHags5qOT39ng8MH
zIsnTYxeITfKz0myl8urQWI3EfPwtS4rnstI6HFHaPbvnKn5anmNy3Kmxuvffn4OEbSkF8xuyBAD
i9DYum06ahKZ8i8OEOS0CJUyx7nJtAc/uYzkwIOyfTfwpS1zLNJhZB2daYeUdr4boaIARjpcdmzH
0qv1+FcuwJe4pL7DIR1xQk2om0tQSvKjT2pCUCkTvsyzDPttoUmzAdpH8B/4Vmg3KGD5P7YXQgUJ
fKFKn6vON0ZgdYtcLthATyI2DdVoG5ktAj2p9TAvWZzNri3yCUo1MYLSF0k7ouvO7nQij0m98Ph6
FTrsEnSfwhOGE0jSbzFgg9ekaUuYP6fJJNdXZGHSQVM0HdSc/15RaoiqKIkIH4P5izy/KMOTPlOX
wToSvNtgrr/YNaEVrTRB6wV6WljLvgDt1sGtbSaoBrp5m3AHFl38GWS9W+O+URZOA3hnEHQrki2f
VEeywwflDMkko7GDS+spTmzrrZ3ui28KcabYT2+ZZpu9WGgLooIIuqSI99UHtYXsxYfc731pHGzL
VWNUcg/SbjG8Gs2d3p0mizBBLYGL3UREpwE0LJFgAtV6f9tXP7c/z9trfmuPOKQGWXau1aweml9G
V0AxVnRkJ2cM2ShLiLGtojSaQL2htquLdUogilR8m4mi+39AxvtGcmhumVVZTwVy0ZJls6Rtsh/u
hl1+wyqyHxliN+V/bPFxnjZPYiywBafxp8L4XIrerFLrWY/q3m2wctfC8Yq2NowyQC61/w6ByZMJ
mrvKaZ9zJL3lF/W2ObZ7y6VCSQI6+BgvahvJ8I0KLKrtaJvWrz54TkyK0fwtxbThL3xg11lhP6g6
lta6yK+hGlnt5VfVNfbqo3YDCVknOFp72caozK56huiU/0T156/S6yy/IIco0tTnUdgiUq8RqMe9
E94xCYkayq6seGZp4Ntjyb78iXpI/cfj/v27coCSISM/hz2wLPvFBu2bPYY8gGQamkAkp3Vwcwdu
JFIIuhqKKJaiGegul0X+1R0XZhHHHbqwGWV+guNhutbT70pheDLcgUphsNP2xyde2OP218/mQkBt
ELB2Gl0Qru5N1wfHRIHpSG3fHBkPZYhPzPgYqBf5qg8vTHMbPChlIY3djEytcg5TycmGxp4RqGyD
3vp3XJjhgFuURiMMwrc8RvjYvrAviffQI3I0+i0bKmla2yJKlavX4MIkB+SSaEq9yJQ6IMbkKq1m
Z3lpm/ETaqS2X1AxC+UyHKr7rV5qvYowosYpncEoqwt24owOy3CCkOT5Qwmoxeo4AC+1OImCCo8L
M/vRFF7BJJAjYlGEb/DALYTaaCgDejgzfZcqxwlDVR+Kj9+Xwb/GM8ihWtmQZq5hXaPhPmtPHRWy
rl4NCxMsOFtcDVY0mpYYw/UKMTpYnX7UNeHQ54ZTjcHXbTenNoyP83xR9+URLteGAMj+wfdbu8oe
/84IBxbpIErqyCRFyvYkR+c034fC4e9McKCg9HgZxRm2rM5fB+nQG42TUqDH/s0NzFM5RGi6pGsG
A/N0g/RSGi/6h1LPi8/OHf9CKnVEOfj9QBhsQdtjwFOJiNfdehllYYQ79fXQG3OOhuC39Gx/THe+
+1267zCMm+18j2KepVCUF582DFEZZDwjMVPqRF8nL3fjXfltYiPgbuOaNuM+mtT9XzkD/y7XYkHL
cgNj1EZ7mrr7FDRgDdFtuj7C876P/Fs8qKU5yyrm04WdPrI2bv81/cZETzEwtK8hpIJ30o/tdVEf
j3+bh53ZNB1TLWjdubCrFIEwG2uYbsfJbr9i+PhEdZQSPs8/1KW5HaqB8fgl2alPQ7DQfifWxMBs
41Txqj96PM9zyhjp2/8REwneoNisspyegluKWZq595Y1HifCxGo7A1m0RhftRPlejF6DR+es/Igr
wy7NkHibrT9bFn7CgUbaZn0zhoiFwVuM3mDwPrvBlWm6xCdKM43A8j+mDKM8zaWwRWeYYnzpLfNk
+OJtLDSPxBcjAgeNg5CqEEK5Y4nioQYBeXUvQIrKjid7rqF3wqLq6rmkZKmIK1HjggdZ7RPQIyOe
z/rb2rzp0wOu364lBvOIHeSJspNS9ispRhon7Pd9XttNg5x7SkSWlBHu4ReKU1nMOZbSSokTy14c
y7asPG1/JOLc8nTZfu7nkirASCLfd9bJ+JCCrKnKILFTFYklnP4do5hK2/vgXGGzVfovUG/uzUfM
IwtX1iINBcevOTWXuQ5+C4tcVITGdtHUWZPdcNK+M1Uw302fWZ5NhWRLtKP6KNaHdhf2uNCoUPr/
dW9pKNL2x/mseYyrjz1str8VuTL2MRfxXtLGlqywuyS8RJ/feqP3muho3m9tmO5Z/7Rt8K2I/QcK
LpbGXHRhsDSnTO9YUVPDCELrTp7uyG/wFHmMxFJFF4fmBQXmF3SbcdH2Hnu6lnjMadh96fj/QZOM
BTdb/xKHk61aRaWpI/gBqwZwMgcNtHEzgzmueNKPPR4l9akx7eEwUnmY1ftnsRdc1CX74giKdThy
fCk+v73yXPNR2U+uegk9imZ79dm8MMZBZ220Q6yx61Teo+SPgU4F2rTygboJVk//wgyHlhp7Rk4z
sgF9p2M8dS+rFDEBsRC+g7K0BhByFdCb/z2Z2h5aj5HuUgtZxcr3hbzdrgtHhYZRaZkMKwU2rNB8
HqF52MY/t4/DakywMMIBi44qYZPKMDLOlZOEPxp0H0ZZ7Bh9Yhdg3Z+UDwWPC4sctCjh8L/vIwUe
vD21i/vYnWJw/WSo8zcPDeZbGBHB9joJr3iL1RebqQxi0xRsCgOt1kJ9NrOX7d9/61LaOMN8W2Ur
B9OY+Ih1pj0bUFUOjTcOtulpdvzIBDJjtz3PgT3davfNUdxJga3e9h5L4GbP1CwztVgOT0BjM+A9
JQFT1fqTGaqu1adEtLD+uFl8Rg46lK6Rm5a1w+oY+lAd7Vw9JVfGRJg2Nhup7M5U7kuizh0HIIKa
dLFSo+O3340oN3e2eWLymMF1AHENJGFcJskr2sKdgpkAzIgTaEmZ54FlysdeG7GrvxsE+gPT1lZJ
9lri2PMNmtrYGHHDgmbZb+7Q2upE6XjKQpJXgnASvjFTaGfBVw3AsfQggUlyPmcQmkkc8SF4VDBg
ltxCd2P7jFAWOaxJWqirBhI+XR1fcvVL3hHQQv0+hyzS3KAlqkAoMWWN3SkQjaAyLauq0IvIj2/E
TMAlGYkWwn91r+wybzzEkpO2SB2ad+KdcjJ3st1902/UqwaRVioKpDyD/X2BYUZoSh3GuvDF5NCO
k10VlI5mfd7+SOvl3PeDzbdjyvk0z42I7DZbYo7BHwOdpizQrPfKKxX+EWdK5lBkRLE9CSLkYX9f
pahr4e1LX6VUlClz0FFIQRuCVfV3VUZi+jk7Fln9DjKNo0AksylP5KBiDpIp9ju4iVDcZsaT/6G5
HhXym5Yqqqahc7/v+01gBUxcThF2RXCqpZNC8bSsxqSQsRAx5i9rmsg5m5/0cRq0NRstb+yyuEqx
j0fu917elSEBrOv5pIUt7r6y1LzLKhW2pnt9zxTeMLAY2ro77ytIlrWOfLBcKrmzepgWNjnPGxo/
E8txxkVVgAoYk6ZWdJooI+t+t7DC+Z1ZVrmoD6AFVVA0PoJtyWU0tI7WQOuF9cmEKjm3tn5NLmzy
zjHMgz/0COnSwh47O0ePCaZ4HUygmy3Y+vTj7zog410fnO7gUwz2q87/bp8Pj+M5ibtpwmxk2UCf
9esc/SAQijLAPb8twUrmjtG7y19aN72D2IEHKfDspfw1uJIHqtq7jiIDoUxyV5fRzlWN0i7YL8vP
ovg5pYTqCW9886MFtDeFHMZaBl2oRr4mQQeanacOaEVsHGWFrXJhRSomoRQYP318KTuwimi7DhlU
9Yd5p7roAIns8n46az+2rVJbxwFJPxbNjLF5RG01+E9f6/H+736fAw89NZugUBhQyXdR9MnUqKoB
+7Z/RPYLf+aQwpJ7JU5V1kf5pY/s6JDu6gN0BOYTu6mab+QEvkjY4zEjmPwiDEx2VxkwJx3qQ3Jk
fk3REFFI8fb3hT8EuTEGGIlHVglz1CAnYZy7TGDOQjcfS3/kN3rqtNA6jr80Z+qOXH9BvO8rH+jm
SmxpTYZj/LsGm+NWzpzgWqEy4tv91TpWh21PIdyfj3inIKzKVMKHnCZPk0ESIXhx//p3NjigyGRT
1esJQNG3ZzR2TsVRSz9tmyA3jotz6yLPhkLEQyR/KUxH+C6AxDPcSZ+gpFintrBn/cpkawcD1Y1T
wEe+WpOGSivimEWm/BqX0nFM0E1SC64UgMGzzrzSzBwBdxsjhzECi/h2VIzAjyQpSjKOmY6NRfYI
GurxzkQRbYD2jIEsqI6Kghk7Ecghie9JbjYHL0qFgBuCiGyE2h5wh6tecK8i2K+++2iFEMHdEHwj
vi8BOHxQXCHX30Qm2N5npr7M5LLbQ53Z1lPvvYlIUNleAqH54DhPJKVqGH9DHuw16atFUTtTv88F
JKk1JgK48RJXVCu7nU+SToTb7Bv86ZvgnTEUqASbvLKciDH3Bnlk5DvMfaqndiulTmi6Rqx5xKdh
R2vLElvqAjGnNC+GiNEEt2itYoNx8S5z6nPjssaR7hs5Pbl+6t5Xxl2ebZElTS/jLgiPzOvnw2zY
2rW65F54UikelvWnn/ZujfP1AaJ2tW/ijCeTzbSkEKt64lG+HT0EjicqJfcfwfG7Oe5iVXJZblsN
czdsyrB8xKEG0ap5UW1jn3tJaJMYtn6w3g1yN2uutkaRsNS/vM8fM4w+6xeW4we7MwimPtTyo4GQ
HRKRoizzjYCZVtYipIMRBkcyCKuhKQlOaQy+7bZdcv1SezfDeSQYJNrJYow2cnBUpR9S585QgNm2
8R+O8W6Ed0MzFBPDwjO9CUG9UEI/x/CEp9+zMTTzArUkzg3HUZ1QFIe1OVZtRbkG0/MYU2/O9ZP8
viTO+SzUPXyZUYKy2Ie9OIOTdaO6Ou5P1rdOjw1TBjnnQ9egORRsxg2JYSRMG6f4aYDTJL1hdE7B
bqZYcv7jeL2vkINdSysqkFjA2yuPYQf6UGM7vC3Pw05H4Nq19kiZXMfhfyzyvSfN2LZFyZLsPbrJ
w1x9TBTpEhjVoUioqSP2z/8JxO+muDegMKFWLTKPFE+sbpXsWTGp3pNSyOsA/G6HQcoC8NW2nlIt
jgDA8lvnNW6Vp+CR9UCmDsk7TbgI33CCuC40G8Yx0Hj5cXYzzz+W0HieXNlm9UfqdmEuvrWHHHRE
nd5Io4mHuor80fSrSNEDGeV2ICe2NQYOgSHEqf5jTERIp1xkUYZ81Sx78qD7eRY8DDlgyq5z8xu2
xtxpqaTpegP/Ow7zhGZVNs1GMWNCQL8vMdc34v3Wv6AAiYpMf1DvKlQNNKe41e3uUt9gIMvBpAXV
CEN5Kwc2tVp3fsg6DRnYDDcQr48vnafslIN+1wx2ENmj0xz1c3OpQMI9DwR+U1vPQU8xNk2dFewF
myBMvputGzN+3P68zFe2fIkDm7RIOqOuEJ5byDo10oOoEQ8AwgDfnhLNrSHiZscITvir1150kktz
vVvp3VF0DlIqS2/a6v+Rdl09ciO99hcJUA6vyp0mJ/tFsMe2cs769fdU+35uuUbu2l2/LBYwMKdZ
YpEshsMSBrrEY2aHbeA+X5nRS32cj/yhZqgEw1TSPSoKPxi5SpIK8dibfPjWdTF6T0szZqUTWOdG
bM7KgBlBECLrgze+SszxtyH7ev3Ds9yMSn7ACmBplzIYYtyv6IhecRQ+iYkUcZ9IeiS0tafreCx5
qFAkyZZWDlUMNtZjdasbs1ksMqOOtF3lWWkCFYBooYpktARTJdzKiHYEH1lTu/Bbuzn0WNuOWYZ5
hwehrRXmxJoHY8lHmYqkCJWp5yokKZCXluZTmrrXD5Cp55Q1CMs4jWbCVMHvlyO4CL0hwy4Fwqs9
+hmLduMP7+dfDpQuVegtr2R9CgdKaIybO94hTZvFjwWdNSAHvEXGk2Eo/pDV+oWokfzaSiGxC0Pn
8xBelBDMp/vwVOw4M8JLLXhqIrTzqK74GjhYBPLA+yqrLM5w4fRad7WQurrGJLE9vKc3HVqMU69x
xjvS9Nh5nM0yIx+0BUZPw+NCV3VNUBXaqSqlooRiPkuWMD0a8udmZty2j8wMFAB1FdJpnoSSAwB5
o81fCCVpd0eW/jQH8Vbz0iPI19zyFrsaLW7HSkx8/JQUOnUZ9HwU+l5eJEs9RR5xmNWnvjbVxCQL
NQMzxzIqM/IrC8nfo3HHGtL+4DYpdOqizJpRB3EF2dukMZtWNUs+Mg1W8oKFQnnOck5S1PyBkgyj
OQ6npUdfH8cc6SGB6m8O+iyMYojIQGKbIF1hyLVlRO9EjeVtaHkjHL2BLe9idNw0GLVjRbLbMl3A
iNqurmAo6wHSJK1khbwTS69wDhOTEvNDTEUJRDkCLKuvl1prJGu+l/eSnd5HECq3Yk+5b857mklz
WXjLucbuX9toCpq6FG1XtEOUQzw+JkTY6a3Qaoxhno8dmBQGpfpqHaP/tAEGCRnDQ4y9YVjS5M4+
y4SwzpHS8irLE/Cj4xxFT93De4Njk8xfsswySyUoNa/rrlW5AjCa9BBhnCz3mpx1Zh+M7+9nRlcU
KgV72IweOt7v+zMBT+KG3wsf6yx3ZNYif2V4UsbR0QWFaRakMWohk+yR90yPh31nc7eGm9w2h8AN
Uc6wBk90CdWZwEpgMC40zXUW87mkZuSO9fvFJWumOHTNpjvJyl2MmTFeb0QJrliP8yNrdaHFouz6
mIek2PRjcfxdGcaWLn1rh6cWG1XS5t9zwVOfkrIg6gKyPa6EdC1i8WmX2aAV8NRHzsuc+ZU1e/gx
SKHQKFvCi2HaLNIZTd4LSJUUnYlNq2jrJItPayc7sQ70Y9hMQVI2pIi4rJ76MyT22SEXKUsmGG6P
pMk6OXEHljNj6SplT3QsN0lbGXj8Hm094C8k3WsipLt+JxjXnK4lSJEwtXwIRclqUFqkixlMj8Gc
Mh6022HPL/9yJhNeqaMhoDguEGMSRTelPpvj+P5XYtBMaGkNki9wa8GBBSgq73nteYkY1uoPodUv
IWgmtFZtQZrRQ4jGnsAlGDjpK5oYHYyuYClSyYH8Act3i8OMvnv+EFgs8gfGl5KIfVmd4dyNi5hx
5AxFwVK5bD/r9bMKt8b4Vh+Tx79rOj2ezcUtpkoMohK/FtYTRScL69lZd9ZVplnRcjnhJHQCEndW
HKsdLrNVWvNoaveyS9gZeGbDOesgKeMRpoUklCMQJfmdA291G4Cd6OG6PrLCAZohreyxd1NpoZDR
jjQXd4dpjzZiE8ld1vOJ4UQlylDIXJbPQofPxSPiXmysaLnVd6GXmfIbupVPrDiO2LkrnkWiwo85
MjAYTeAWdTzEUW0qVb3P+NlVx8FmHCLrS1ExiLEUrRpmwApfEqQqSApwAgHysM93oqntsdiH2WPB
EI8eyu6lUM/6CZDq7I/iYYzeR6QRuG8MyT6kqX+/Y/Rg9tBrYtXpgEF0/4MwtoOfFk3RDsmJ86zK
1scMwhkNhAu6jm0NaEL83XRgNdFQDRo0PgI9u2il+wCNw6MrONm/n+ujoKjLlRZ8WeVYgGctUW71
bWEOZWNl+syIb/7gji8iUe54TkojnKaOHOACdxw7M2fG2C8V+XhE2KUjsy709jW7AFLXrBEERRtJ
yJEdCWCK4SMB9ScyStKhtrB8YmjIh64i6iCpe6ZFfVwtAfBkTN+Qtq9w97PSxXq0kx/+8UJfBKMu
WdZz/TwaAJr0fZo/yBiqT4dvheHV+hNDpu2o9H9QKLP+rod8lEmgMwbU4Erv3W5xBVs5hPvITV65
z1he/5N4U/iUyWbE6ArbNiUXaCpZvKh61WoioPvkdU4Peoq5A+acNXHBfz5Kid6J0PR1M2LMgihl
/YN0gnBO9FUCxUgJR8aSiFzaD2ASHpUy5hoF5J6pw1xkTuUbeJgO+ZU2uksnl/G5NlXwgkCXBxt5
yeZeqaCCifw1intzGoyj2lQ2KNFuS6nPTUmLToq8PJbLvx6LJ+q/wqa+l8DpQhrLkC7pfNCYhv0+
HF6uy7dp6lcQ5GuuAqosEnpVPIs3dw9x0O8WWTkIdfQQNYV5HWo7yllhEeuywuJB4p4WBKu3wi/V
8efoXuUv96o528NNzOz/YglHmfxYroamVHF+Pb+Lk8dGPykDZ2IilSHZubnpihrSGU11UNI+yCHZ
clvsMgsjmi5WxZGORNmWsCUuPgX2OJoZLrfhyGZ5JEM/qa18Wr6JzBG8j2xOlNqQY1mdcxkXspRz
+DX8ffQU+grZ344+RQ4+j9QEOqfFQhLJqu6L59IfTiOzm3vTzqw+NOUmDF3jskTBuWtYuiK6S/uj
G1jksUxtonwDF3XGoIoAaZBHzRA1g5XQib+/4/1BiqOEROm6/rKkomxNOnFyUkw41lyTvGAYzKpN
nTyuGTAfmbB+/3x00VAq8lZv5BIO4r2y8y/tTXG77BafRLMZOn/uMdvrdKf+K8sHfpwGpIApc6Pi
FRzxA060c2cr+TZbdkXKLbaM0IyD0pizG0oW95m0LoLMCZTGeABi9/pfHjRdZtQCTOidH8pCfa9W
RxnF2bx5vP4xNx2+pIoSr6kaz58/wuqOJAVYhzLy5C+wQm/hZauajlyomnl2G0vMHrVtJ3JBo3V1
4aa0I89WMjGE1bf2YBqnyG88Ziln0/uu5KKUVOZzvohEII370eFMyc+RYhuRHJURETKHGzfjwQsa
nbuU67kakhhoHbIBJD8Pslv0tqomCFywxP1fl4XPCvrrGOnUZVfkWqZ2CC248EHlD1HpXFeK7Vf/
Sh7KG8olmj2KFACkhsqflgP3QnbIkS6P6J7VSkg+xUencZGGcodlAV4qKfp/pRB8rOLySIsOa1pt
22xdYCgnWBRCNZYKYDL+Ruu+y819wb1fPzeWJOQnrC5TuohFMBCIeU+Kl9WhQ70Szc2sz7MZOq8+
D+XY5kYvepG8S7s31ROd/kSY7NCTZsl3oQO2UTLI66u6yTZJH6vrZ9Uj2+c1sFZI9AJ6QUrzQdF7
kqFpdjOqwiDf2tdY5tS6NYg0CXHejAVfnM3Skj/o5C9kg3ovyJgZCvIAyOnL4i52udc/8Y+D05jL
99FnZni37eIFjfIButxotVIDrXZabInjvcBTrXCyKj/YtW4+mI0pmuJr5DGzASxk6u5JZSkZyghk
zu9R65P89LnmTBWdtWThbUmKSD7vaUfWpvDteq10EZm6h7KRJsrEA3i51aFV1aOcmNyXGFOd6JkQ
ka0KMc0HZgmr/decDL8rFZ2SSCQjFsIeyCQ/ViH9Ee5qVLFY6e3tpO1KQup+gq4Jg/5IP8P9lE7v
KLZ+Xzv9i4zJmchFXCp9Dh4nZz4SO8ftWJQQrA9L3Voja5pYVpGlEIzTIFq59BrUo2nMXqE2jECc
2LKPJvXyKclPWRkilLvzNCI6xGd+zn0e5rfrhm7zQUHoc0RNkFWN7nXUFqGUNXUg6Wc0SCi1WXOf
OZS+O1n5L5KskCir3S1inksckGL1TW94cwpYg+3bJm0FQWtFKy6tlo+kWpU9dXfop/na+GFqktVa
ZMxTf5u81NZ2zTuzzZf86Q/faQVNqQRorqYY+2IR4hboHsP6HK36JgQT4wy3U34rGEodpHiZVHWe
JIuw44P82FwOhV/uRKzNZmagN7V8hUWFeHoap2UaAEv2fm5RETBqn9fY140WjCfYzANnq45xx4ra
WSpJBXyx2qtZVOArzml74pf0puoqu8uGfRFq/nXt37xdFxHph4nGa1pZE6i2fpezTwWruMQ4QrqX
MYs6SU9F/H1JVV6DYXY6vTXTNHng08pvdGZqZzN6XclDeZwM6UytAysOLgDppp+dHEuxBrN+F93S
NdCvY/3d+VGOZklApprEkI8zsD5j4U6l2O6uQ7AuNd3YKNR1GCAnTDowBPfz18zG6Kcd7GKvt+td
+unxEU1PcALXURnXWaUsSbqUgja1ABUNpOE4XS8xxi0nmKhLVcadZkFRlgMcb2HVcDhDvn3Iq4cQ
FHYdk02CpRiU3RD6QWjAjIO7fN9gce1i6ne9a2BzK/gx0NLO0ovN8Hmlh5TpWMK6X/IacMPU7UoB
DNx8+ZTWjRMtjRuH4n0gLHaVt4yvxoKlLEc3xJOGoghJRE9HhFtevOt3os96f2wHsDLanNHvpysC
/WpDH++QyxL8f+ksLo+iwXCY76bzxg3stGJM1W1nT1Zo1KXmhEVeJlJKxdZq2eMt3pGg/zXepZ0z
2/Fxss67cf5jnL4Cpm53pFR5bvxs/si/iGBQD0/CA8nWkPFHnbXZcfseXA6Vig8w4NmpdYlDHQb1
UQnr2xZdxU3VM3RE2HYvFxzyO1YRVYvO5TD4WZmujulLtyNVGNIsrdqYRd5HNwJaPwRWrxpLOuqW
L01bpfqMjyg1flTtZd0bmKw4LAzqkufLVObLQBTlqN6TOkVACL2WB7IOG5NGvgrBWJmt7aSljDZf
WcWLXKafkUEULVFLAshxDw5vxY33JvKIGJdBGvMfNBZsy/gLjn47Jsm0qGEBOFl9k4dXLPNiUjKx
IKgH4zILqdAYCLnH7gsG+sr6bdHt6+7lD0p4EYO602FWDKHcEzG8OLHaF4wz74Onwh+s2RUfJwt0
K6Qf9I4ByxKNutGKUARVlgGWrCQIfXSgYhBHhC3p7cDEk/TW2DGr1Nsx1kVU6l4vqFj8fCzJ4JRp
zcxFQG5gpZz4JmB6NsCznLWj6A8hwwWSHMPqiieFlAVyc9ZJozfLGwHSTnaB6ULO0qzymJYmnlLZ
mfl5YN10Jjp11ePe6ErCVmFVYG2wSdA8uGQHxZl0xuK+gyONfyNNX/qDxPjAxK9+fIVcBKcsQMQ1
Uz0TwWdt2nGF6pQInQUp8+MR7+FMuDWamVGB3fS5iiRj24+kCjrN+FvJOXiqcglGJxVv1EH3Zm20
pzbws6ixdcOww1i7j4KUNVC2/RRaAVMxRpLqCsZ4ARztuuPoDYfeDe9+Tq8xdXjz3qywqMAiTCdg
dQLaR2BXSZvz4qeWdmpdzSNPL0xQgJWUcVeJCfjwLS+Y9NtErUGjbHA8SUEOR3JPyaVp0a+V2tm/
39hL8jYrMMrmcVwrL0MEAYPmIcF8ROBLpXddIMYZ0jWQhqvCVgpFZP2yx067b0HJxeSI2bQ1KzEo
+xZWqVorBTDAEqF7lZu4C7z518BPbuqnBuyxC1jLGXfuIyUGdXaUgevViG+NCIpIBl0Iey0y34fQ
C9zBCczOKp71h/j1786SMnBiMg7dUEPOAZvRtKdktlvhy99BUFaMG6Mx14hGZIWrxt4Mlqr54e8g
KGuldzk/DTqkQEOdmaJG/2hUrFnoP5gJFXwvqkAIAKijCuVWB7OaTN4E5wFzV8JKL3CVgAzAR7fI
dYm2bb9yQaNOLTV6LWhAV20luxbUo2SD5XCQPPkucQ2n8HubtDKrNz1zkHE757tCpg6TQ7dg2s5A
bhvTyCzSnYjpID888qShmUQUOQqcgVXaEdoHWQ++7ct9kZsyxmMyL8HcAX0Gk/jUyV4bLSaf1Nb1
82XBUHZYl7JQwgZmlEuSYzYfhWWnsxafbD/uLgdJ9xwL2dgEYwCt7OwO3KaejKZw/S6b0eOg4uMx
02xEJT7YeZUXdVFBFUYxqA/XFUk1SgGGqxrsNCsfkN8ILc3he1PY1zsMPFnZs3A33rPmTTZN5QqW
+mLSVI8YGAVsIIKETFmW3uLlSPKuf7Dt01zBUF9M7cQmEYTz6BgZ5k0IUeyxROdU5HDM6u1mLPIL
TKUb0ZJpFhH4Aex/NJYN2vj+A7U1MfgrGMpZyjWW/CYGYBblJZP8Jf7xnw5N0hBOKWCVpNOGywwV
lDKoYIPwMcLysgLc5+hVIFNi2YlnFW02o0b1Akc9RtpIwIidBFPfTY0vtcgvcMp+HORTFRcOcirY
dS4xRNy8yKomKDKYxxT0rv4eoQeBWqlToCCPPbudwWEdpu4snMjQPgYKfZWnsMixvRIokVhYdd1+
bdvFNyR9d/17sWAofQiDutLDATC5gk4dTbMC5AzlemJEhCwY6jMFpagpYgmYRfdG+cZIXouc4ZG3
veXlu9BDAnNbhxO+GgmqsXMTZCzDHrT3aOz6B60WLHmouEkw8mEWa2DJJzJu0XqlFXpVZ4behL2l
obV8D5z46999KvKbVi9DUR+1YSFn2ESOMj9EqtvLjAfRdgywOkMqBkBtsg9zIlfamNIToZnBWsVT
jdq6cYPjVPD67RzijpsTa7rvD+b2172ipwamLhnVplGRZnoMb0gKKPW0Z+V+cXI3ZM4obLuQCxjl
QpQS85ZVRQTV3rr+S6385fWljESblUoaFvj7tfEYqb0ZYz0U93ZdIba97y8Z6MGAuuFULqo0BGyq
/FzEsyX11T7kRD8WBec6FOvj0NMBxaQOY9hAns5NXwhpeu4lr5KX3mWgn//Xa8eJk9J4xeBBGiyp
dFiRYE9TKaOvz+rCQxV+yuo7cWZcpm1rscKgFCCJjDrne2hbsssfEOn6mpWi3k/WarIyGyQK+hAl
raAoXUjBybOAqRLPEfChV5+w0dbiNV/vvXhg9YBtqsQvKLTS/W4jsGi2TpscUmlyYHJgxgGNohmr
oqmzNGLTAq6QKMcBauq54wwgpdyAtPdo8VVoxfM3ht6RH/zns9Po/vVJDWbssIDe8ftgT2YO0yMS
wqTNkeEIt8c3VgJR7++4ypH9yXVCFEDamVordFKr2wt73iY5Emb71KYFWuFRLmQaFagfBzySzxQt
9PWYodOANJWUxCuPxZXKgqO8R1a2fMoHuFOS9N7O+6j8fv1LsfSB8hylWA+L3uLvLwlvagH2bmK/
OpM8kWjVNXUgV23lAytR7XQhAgqMkKe5pA93+oEj/Ad1wO3qwOoDURZCX6oyDRdgae0+wFOKVKOx
ea93i5foQTlXCFhP0euWQuMpSzHGiyQqJSA5zrCiqjb71o+0p6W8GXTB/KsPdh4XXB2lgqGXOR5x
gaP6fhpCk8PzPv50HWM7nric4dkKr0CkZEDzngAlHy3Spgd+BXh1wv2BVDKWvKtm91I4BsjzR1ZJ
jvX5zh5tBd3EUyFmNaDD0TYem93ogbfrVT0mmWk0pmhj2sZm7mskRuKKfp6NzArUqES9qIjO8PeT
G/qSD4YwE4eLadVd6aJriJXeJUp4DZCyImGSJqgzAjAphMAl9wMvoYXf9eWkmm1afy9nSTOzOkht
xqdliUoZlLSeey7tiP6cw+3lEGCaIfDJmofczSzm6g+WpJSB0fIs4yMBeL2iPi952pvZxGP14Ng9
YIvFaAZ5clrq7v66mAyzRnemz2VZZokK1Nl4XepXpfkqBIyHC+PSn+/QSmdqI5bHnCiqPE1W3LzX
Y+OowWlJD4rqXJfmD5dC5kUVI1oi2M5+t5+d0uUzdmDjPmpYCmM2x/amBa2RYZWlOWLj5p60wbNc
3bmn4KOSXlCpTzcmRlMg80WsgHGLhQEOWUCPARj0O+o7bcGYevBeOPMBTNToi1fumE2l21HE5QdQ
biPp46URY5La5GVXSjCvwddO2j9J3TPOCHuCIy8TaqeOelaCXdy8nxdkyokEAicLCF9IV1Pg5WCu
ItMG0Yu2JzVSFrHZdjofLdH/+7yU/1ATTU8WkjCeMxBAnpNWgEN/p2y2Mca6/uFrePtq/oKl6bIE
LIviNR6wmWGCdoh4ZoxFm+q35YYLTQPN4LyLnLXZgxnSZnW0bAc2F3AqEAUVmQJuUKLS5fc5v+0m
RmDI+vvkC6+uZ2YM7aySM40LW25upfjl+p1k/X0q7gzyDDxHYAC2huq+DB8X7vH632d9HIK/+v3t
IkQ81J48CUZLCnQ7QnyGSrJR3AzDZ2nuGXgseSgTg2cBry4c5BHE48w9hAOD9nD7KXpRco2yJqmh
LRXS9MSaDDb6SH+ycNqE8Tl2WSOtTDTKdNRBV4jYf4aH/A/l/SdPrHJCcYCkJQybNVNDfvtHS4l+
FBHJRXwUShnGYlGHBm9ia0hbi9O/JYnf9gpYw75dV4rtxiztAkRpBY8hBgNd1aS0JCFNi2IjBsvy
1IxPnUlG2oYXbED7bnxjloa31fECTKnHXDVKxckA7tzmqHzLdnWM7gLha2QbGGrDlgpLmM3gXbSj
vchg1tvWzAs0pThhyqMtrIAvz9CnyDU3YccwFdue/AJA6Qqvi11TcPh67XBUVUcydqpka9Jey1hL
cFmi0G4Fo7vIl5FgiANP6vswMCT5g9pfRKE8ydTrOm/E50C26C3Celt6zUEObd4dd+zdigy9p1NZ
45xkAvGTVl2VkxlU7UGvihdj1p7k2mA8fLbLjRfdp3NZ44jBcSwOAb3AmwI3GT4s9pkO5SAd0EuX
Ym4J6XBb/Nrcx+7f6r9MuZOgKdOhXPDlQHyxJ+0f/R7pBqs1ldcchRLjc/KlHkxcD+Yk8nbj1kpu
yrio5YhLT+SWPfmH/p3MIL/3trbPzgTRsJ7IlLNSeczDpgxNUYZimLSQF9SSx8FtXBVtoBjwfCwR
/8mP4VFSzGm/WKShqmOxFjOuiUwZm0bnUiPiYGwW+aHKTkHPIGBiGDOZsigZr1ZzS7K8avku6rUp
D4cpPlXGfcIXZt8z+4bI773iHmTKwETzLAhTBzzC6CejuDb4y2uMmgMMJgodoPI5sBodWJZApkxN
L2lx17bAbOxMNMfaEsguMNhqHY880WSXKLcn5ld6StkeVHINo9SBOLkqcn79jXaoPdXubwq7tDhn
utewn6b7nr/KyAUiEfPMLEVsvxd+WT+aZgJlNm2Y4aGtFKMqsR/fa46Cbqn0lvU0+kMa+oJERa9K
ZvR4wJOMj08o+BZfuCHtp+eMo3Xd5zMug0JZniyv54Qn9RVjbo5q0t7W+b9eM39O3F+koSxMO/dj
3E04t7D4UajWoDpgAREixpucJQhlUtREBSU1Sd230XRXy/NdFufO9bNi+COaQkIcZ1FoUghS98/i
cptyP7IyMdX/Nnql87qBjaDox6fXwKdB1gwqP+OblLfLiA3GvC/Ln/+DLCsM6rurZRfNEuHfzcub
dvEghK1qD4WRMvRr0zitcKiPv4htrZSESLjp/JqHVR93wcSi7WOBUN9e0ZeuVRKAqA26UsPU69PE
qZbWvn5m20OaK2HI71i9miqpkzWBDJ10bv7ys+MYNsgD9zSeGxIIUqz2WNyQNVlTjUctK623qeIr
eMqxtIGW58UCMWPN5PPboXy+Lt92tWMFQHmSJBL5aB4hn3Q7Omj923OWeuzR9ofA2+kPrMTTZmS8
gqOcyByBD05QiQ42z3p3qiefi31R/qKABPS6ZCwk2nlIkZKWBpDGecdn+4p7GkYZ7fCVOfQ5A+u8
seyDP76IRefQRTjv3iCjVuqJzA+QMmK6F46tBxJhqwNT+Jn+KwItnOyTBjbxpnGZK/iIi7j2IygX
kiTYXhjIRFVRSCJbYcJ95Wue9A9ew4zbd44VVrfCKJOWH8hnFEuvRSK9rH1RYpgrFgZlRniYkaro
gMFnsTNOglXMkjlPuXddT7aj4dW3oyxJy8tlmPE4NsWcLbKSsazN6jU4grbV4u3c1j6B0+LEP1yH
ZRmWcwpvdYQF+ECyUAOsnuHlobkkCg+P4rfaMx6CAnx7SCzY8yHy8F/TYFYoNh3bSmrKsChKICuN
jNOdWifivyZda4qqV+n/qdtxhUPZlwhL74xxAE5c33VwbMl4K4usRypL8ymrogMAVx0gOq5f7C8+
f0eCpwztecxZIYZdOb9zVt9twAaCClNdJJEbPmDZE5a2aeiXLl5lbLnM0bwfOZo9e+XX6/qyndK9
HORZn1a4kRryGJwG7mgtbvA8W8OxRxJZtVH7mMByUdrpI1PY7YNF+kmWeR5bASgjCsy56GN01RVH
MgOC+R633ikWlkwxxy03n1D6Lyg6dzwViajnBUYF6vpL3B/V5S1WHQWrkpbpqRWY3D/bjvUCRxlL
LL2cA64HXOuoTnM03OIWe7xtEGp+UTCdUHgsT75dclkJSIVfg5GNYpoBUXhc3tvGJNRYyWN8wvdD
X1D0oPuzz5y73L7mFzEpI0o+aWdIAOWS3s6b6ijl6b6WY6dpJ68NZGeQ3riwf+qSJjQDjfOFDrvS
IvwSMXjUR90SVNG5rsnbdv3ykyh7Cw7TWq8G/KQYXeTiY1N6Zcl4jm9nNVdnTX7D6rIsfCsnUndu
ou0+Idv9ZrjEHeq2cRL2ws3PTvL0lsWpwRKNMqph3RlRkeO6jOnjlB8HSTaLmSEbC4MyqEM6iUFB
FLfH7lTlsxGdpoSVWWdce42yp2BL5zI9xfENmRVgBAUM3w/xLrnh/wHl8R8i0Is+UDYm0ZKqN3gI
JN6L+9gnxEGNr53yHem3KSzWN9rOY1x0Qydv/pVunGcvxwl4rTODXyB21LvKmc7VapClu9eV/Q+a
qKGLTdJkRaETmqJaLtgONBLXFN7oTvqDrH1dkF8Md9o95v/feVeCm2JNAGxryQWWMm+aDnYXXhlg
TbvYCnrNDXRzRgc2QzpiPj6GnBcYyqZJQZ2AUBcwosfveQesojdKCLLbmjRnedonVgcdSyzKnC2Z
Io5DjqAp7b4asp+jR7keGKVaom/XZKLsU88NCvop8cVEr8Jcde61IBkYmPQ/2y0x+uXsiKwrPZT7
SEoa8rKEL+h/cO8yZvCx6NlvsKkbu0TbXeagT6SyOox8sS7Btve7YFOGaiy7uQ8yyDiFX4r0JLNq
sazvRBmpRui1LOzw97P0qEMKTnpSopfrysf6TpSRqqskDvgaGDzozeJ97P3cbM7MAW4HfJezouxT
PEtlzJHVPaiQvYkWZ+b7cI+9OqChAu882AtIxjVjxguMT0SnHhsxHZs2hHr0QQkWlLAvd8lY/qfu
zYsSKpSdKMPKMHKIaOFigUFz8JqEu6nG0b7+rc4P4CuXis455pGk9tOIjxXt1H0LhisdC4MIaTSr
fZNo7jUgykKMgRLn3AwgSe6PfRzYy6gdUyW/b7qWFZKzPhH599UNLuuhmnuBYD1Ob4HXo/m/wyR6
5WDdGhl+129Y6ZPNe2UIaNgBS4Fk0H2BdTwLsUjSQeX0uZUeO/5eHRnXajtOvWDQuYxKV6VYEYCh
ftawW5NYQPLIQQ+sU+76OzaL38e1miRbvEKklDBN+UWSiFTdG28ttnIr4kZjZTTicekejB1efiow
EOjJfn8gw9HKJ3axgXGydEajQ3FD0Dhct7K8afSnUfNb1mQvC4JSzXrAsFpIuKhKLMZo8MaPpNIU
ysVk3DXidD9cgdVxUmqZL3HUGgNwyDAeKopW9ohBb6vcFc74ynrWsIQi/766A50io9lXRaiYTYcs
HUEMdZSWiiXSZkC6EonyV6g/T33XAwXt5RbpU4j34m7GlgB2DL95qVdQlOuKpn5IezIYp2Z+Ut6o
ASO4Zmo75bd4qcoGjuSbaic4jcid3Yh78SV1yOIezVlAhDPsxwYtWjwatTp0uMt+ZrHmA7aj4JWY
lFdrUgz/5SnunPwZfPeEe4CM2RogaSa5bFYigaEldPJiaCsQiJFYp4jK7DirUViYcqmLdl00I+OB
dJ6GpvUfo9ICFkqIhqYZlErOcigsShTJSMYK782uGEzxJX5osDzdnGzOrLA6RnFTx7jpQhO01Jzi
okEp9AgpQWhnFuM2bom+/jWU6iaNHhlyg18jfib1/QIUpekeFW8zeEyfSMc6YWxmYG5ZgDUmpcOp
kSVyIYbIAUdWfsOZNWYYOhMbKyencEh+ioG3dWfWeJRKg7FwTkMZeIaAOmlN2F9BM+YYp8AfnPYp
tLJ7VljGOlZKf/GmEtOeA+Q8cZ/TorhT1dbkQoYubT5OL5Lp9BxNNaJjLsvx9UjpJ/WnI9n6HGNC
iPOGh8hhxc1MPMoVKvMiV1FCvhyYZM8xxeAbz1jl5RkesQWsT3f9y+n0WE2b6kbUZpCvkkNz4vdK
xjB3m30fuqKCVImwjOn0DJcoqG0LUjMZVQlwFzzFhH0RI/27Yd/8GO3CSfboJXoonfG+8P4Tb+4a
nFJMkCwliTYlMsJOzm1BskredBgJvc+t+i3AeDoJ4f/BzMjmsa6EprRTzRJNKUUc6yRM/S4LOuxd
1Men69duM9S9mHCawU1vG6HrSWpdibHe63GuCzPBuGaxvF3H2bpqq/CM3g6oLVqr5yQg7MabIvte
cnbZMzd7kS9BG23N0HlNBxshr9K9WE1ZBV09kHZAu9hVNmkNlw6oxMQWlss9VM7sanvStTwKFmv3
4rZ8F2hiTVchzCDmYiKXgG75T1p/V+e3vMJaA71lkdfiUbHfwBWpzGfAIA07xAtgm50dgHqH9Kqy
KoFb2rcGI/++EigNlT5UQe5nGYpT84c0ZSjepoddA5ATXQFIi6RzKvlYg6sdFZNzZ9Daq5Z2qyIJ
lCJwT2Eh42N+BPP36wDajsk70+051xVzezXCSmko32rMnDHOAjgGsmNzxMPhqLjKK+jhrfiApRqY
Zng9khAqccbcGne1G+0jL7YfWVmprfNGy4YioHfDQKqSuu1BsEwjr5CQcdTdpov9mYsZom5djxUE
/SgbxzSq5QhJy7jPzD76kSgnOX5Omtde+5E0rE3bWzdijUZ5oUKKEsJcj3Y547kbvi/1zcgciCAa
T194nZcNhUfPvCZpVIyiB1WSdgVy5e15vWrt8SiOn1suUULbo8GGtUh4K4+zBqR8gTR08kAempYA
WpemcnTxRZ5PRfY4CqzmlM3oeo1FaUSqytE4iFDMwdX30pHUdgkrXoryYGHpD9evwbb6/TpJOqEd
g+ZV0DuA6VL60gb5nTTr79chthXiAkEphKKXXakSecrwpCbfgzA3E4kVKbDkoOxwo0uYlSdUSsEp
8Aq3A8drDFLL3i1RCpCeY5f1dmVohE4Z5TaeuFjmoREadpkMxtNYvlfcAX7IVJbn6we4HQZd1F0n
wq9MZpGn3czXUHc8ymeTvD+wNPub8oB1d/i/zpQ8Uu/nEpN/7Q/l63X0zc8n4Z7pPCq5Eh0pDCq4
0+uklC0unUBol3VfpSGV0E0UDO51pG05V1DUR0yzqq7SvkCnDV7qvCOYKDUeJn++a77qT+lRcVQz
MPHEtCfO5EWfgb6pQrKISouhKIZME2U1sZQGahvAzd53WNcJLn3BTFzNSWYz7a3RJrSorBB6M5GP
tr1foJQXqgN9Sc6gGNAoYpO3dJCXynv5/0j7sua4cZ7rX6QqrZR0K6nV6s12e49vVEkm0b7v+vXv
oed70jKtaX7jSSVXqWoIIAiCIHDOJsY5GB1FF4rjLD5L4F4tOJtmdWUXspko2jRh2w017gu+eNYl
jCbdBrJ93airbbhL/ZjAmZhBGBY9jIpdEtyMjuKUIW7S9OksdH6WG5pEdy4tHEyH+Ia2G/HYNtaX
9XKjZzaP0mhCHulIp0XxWxCjIYhHW/VJR8pib+qyRjkEVEXT2DUcDcHoCl3Fyk37+K4ExFP9QueU
JSsEIWV01O8bp30u3HxbeLEnehkPdo094dkvYFayViIhjiKCO3RWWqlqa+P9NDo+6R3RsPSMWwBi
PYeVx6zqoOOeCYIE2HSfHXo3fpQcycq2Ym7P99K22mGqabB5e4UnlDkX67CI/HqEknmz0YSDZh66
4dd1d/109jKKsZiTgzJLGKCFjGozofxJcWvqAx1mUjbxmXdhp36xzGJYYczBmAh5G+o6rKhLxxjo
NGFnN9PL3POOKnYHsHKYsKonY5zNuHDaSlTinn5rZt85ZuNJYA7DfBZjJamxA8IdLbEii8cg1nwu
LcNqtwOXNOpT1GQ1YvY0CFYCpaCWwzP8vfaOUTe+tL6de9KZTn+FB9plJN4r3HSdPfZZydRJl0dx
GMwZhmPh+Ya+CYofc37T1DgyAhBeCLvrZuVZlYkrRYeLJbgbUabSg0dJLM9RXVnXRXzqDGP1YSJH
MpRFRwb4Bs2kO+ArULw10PYeom16MG6VTZpYPOQ9zkYmTPSQ/CDWEJKxyYq7UKudKDwMCU8znvGY
aJEOUyPMLRQr89Mon0ceKSpHCbblTGtInegCfn82QkuXvar8VvcGb3k47qYzIWIOhL7F7CYtIQ6b
fpc7FCas91REJNFJ0GmNF2SPz14ucw4UnQkZStvUsRljiXp3dlEM3+Mwc3UAUYD82MUVGeP3M/Ck
i22E8Sva6qoeKN6MTzmzRIt3R+YESp0JL60/kBSleswqNa48v/bGwyRjTJxHn7O+pEj9MDhL6/+M
sQU/jctZNLAXql9ddDcCzK7q/7q+4XgyGMP2eFsokwoy+vbVrF5wj5RCHuTrurkuejDmqg0zrShA
g50YmNtPf+h9Z1fNw1xzClM8OUwUNuNGaiTJxz6uk++jUltpM/UWmbSjaTbb/2Y3atdF3I1guL71
YTfAqVvmkG21BpeRYebU7NejxsV0TMjVM7kTUwFi1DmzMBM7Bg/X9Vjf0BcBTLw1CsXvKgzy2BL4
qEkYWYH0nIymBeKprPl9XRbP15g4W89hUOo1ZE3yY5iehfJ5bL/kAhhlk/EHEK5MlFXVQFfUPABj
PRHt2IicWFDxVjRaiZx617WhP/U5W/ojiiU+KLRIM9RGQJa98/fRPkDLDq0L8uBo1412EcMEgWTM
ujwSIEYuboTWFR+6anNdkU9tfX+fuRcRTAzIu2SIK/TQv9dzKSy+XLiSj64WipHc7tF9jptmPe6L
mYtY+OmNiJXNxIaqrf1JUCC72Siufuhvi6capAt0WrlPrPKJ3HOUpcpcWzYmSPgaIMP0Ch4ibikV
3+zlPspZdERo8oRHHi4417ZMnGgaf+ha9CbbtWnRwjIUtUevfBgPeB5HPxwunIYr/TIdjRPY1yPH
ZVGZyFHOYVm2GvzGFMtNR/qz2kSc5sJ/uJ1cZDDBQ0/1JkxFKBfvyh2x5wNep/9S8eyO6oDn83pB
eDuBCR+5MhCpN941yjddY2ylMd7lWs6J7KuniCEb9MldMwjLnyBGg6mbLU6rGOxZiWsE+LuJ4m9f
8cOFGFabRkrkboAY/WF25Y3k9VbuGbeigye8f/0y+r7LFsKYsBhXiR4UVJhR3qPJWub1qK862+X3
2WtqNQM23q/w+23wA9UNS9E4rsZZFMJEQdC2abOf0WOK9Jtqznaynzyg/Wg3aw0HUONTzxhjLJYX
YS5jo047KJM8azuKcET7SVQMxdDHn/gAl+AEYJ712BhYTFqmNVRgejcnL6TknPGrG2exOlT+IldJ
+2qK6hy/n3ebUL2d9UMiPV13Z54K9BMWIgR9GIJyggi5/VE290XJOWzXQ81CByacVVoqw0oQMEp/
QzG5rTffJyhI0tlOXkMGz92YwFYJRYmcHNLEMT2NCZD8Cm3XtTkexHqOZuuLQ2RNxfgKoEAZywEt
tpDA6oVytlodhEJ9VI3RSROZF2+oE30694yLHMaAtaZiogPdO5gMpK1LO1zebg0nPWghjlraCcnz
6n/YRxeJjBHzLg7AMII9i27634qTnOsfdMWE8zv2KPhANiNHSfqL13RkYmqbDSpRTJxHU3AStbt6
uq+lR5Jbcs0DreCtGhNQSzkVRD2GNQcJd19jLw65repfSf4vS8aipWvKWKcFpmDRYzl5jZm6ccYb
wKHfecViChNXfWnoO5Sq6WNKicqEm4z7IceropRbIgYcM3kvFN+vh4r1lG+hFpNukqZvUvCSq3a3
b8GISejD2K728LyPV23QpnJeFf4hdPzxQxZ+KlFVIKlRHc3QSnd4wjyEeKPqaQNZhtjBKwuvh8KL
OCbahnUiz8oIcXm/n5S7YIys6wbkCWAixiiXWanJECDF4XexHw9JzUPs4q4REy3aeAwCjUYl2Kx1
wJqyj53yRz854s/3txGv69zrWnGXiQ0XbRIKpY+YO/8cNhghxo0qf57fe5r+PwYY18OhSUwReGCa
YjJnbmmmbY2SC8LhQ1PaBEi49F07a513Cqlj4vKmVNYrm6YiyQScr4rOpjBjpIIMk1Zq5TdkSAWx
6FWg96a/yIN+7l4b+kixmzkRcfUgWwhl9hr6jOtkrhRUHeEqwU4dAzuu7vB+ZHNWjw6afQokC0GM
Pc0ObZNZBu06E6Rjx8n8nXZ7YIu27b1gPIvTXZGUm+syV2PwQiSz0Qql1TPcrJCop74N+ORncHe4
gshNPVZdZSGH2W+1GYBMooccdN2i364AedDwrcbFjV6Lsx/jV0oYC3HM1iOgOoyVCeJ8/0GIB2vQ
Yrzn2wJ/zVYDyUISs+N8PQJ/ZIoyZvZ7dNFb7CanObCyxO0cyS7c9JQVTvByfdF4Dskc0X1Jhqmn
Mocpt0wxtUKy07LQklsejS9PO+aI9sNiliIVdlSN0iqlwq4GngjenmaL7nUcZcqYY3s1Gkagq98T
pgZjx9hJ9woorWpL2tRbf9PzEMDWqwqXlWPL8GldCkIvQW70nIBMsbGLU/1D3Rk5Wi/0bezFe2O2
dIf/0sXZc2wdvhF6IRwlGHUI9aNRqK2lo6Y7tF3LOeQ+IVm838IWKjIBpe5A7FxqkNTt8UJuWrOT
7ceD+q0F7Gt29/dFGTkX5/LH04+JKU0/1ErSwrBC89qKP8TpweRdZXkimHASd2FfCQMUQ2uLE5Xk
MQljp55Czr2C65tMHBFlcZxxYUI9b0dZ8MIHgrD13pT2nACFA4+TP+X765t7PeU38ccAwjAahJiI
okVNHEYlTlVKsgI8CWf0lJufxMpvKK11ulUerwtcsSWwHEDfhs4mw0CxBqfS8trpx4U2h/SeNnmq
5tTithGc/yaCMWPaGJXu08dqtQGQYdbaxPBAnM1xd54ijOFIqPaFhvkjuxufhuy7mLold/BoJfTC
WMQAgYYk6zKbB+tV34roG0ERiBSWKr6m0pOq/U58nZcLrByYHwQxmwhQ1GE5TUhQg2fKwIiesJ2+
0YEalN9gvJSbWfH0YpygVmXTHwXo1TU/Rk23BhWo0P5WxOHyFVe4GJB1hbauxJm+lczRk9DeaeJp
MtzrIlbuY6qIFkdM+igqlojxA9HsfZLQGqea/1XNqtNnws85xyiT0iiuL6rfFMBsWnnMKa+tut9C
LHMqR36Wq4KMonio7+TpXPsvc8KJrGv5/QfVmPNYMco4rIRQwxOuv632qUM7BbPIUsGhpu94vWSr
TnHRiIUq0JW071MV0mrxRos243xSpRuj2FxfLo7d2EZ/LQXKiFjDbg2I7TGOMbwVxe6/iZA/hjgf
HJp51FMRwiYrn6pm1/Kw+ul+ZHL35cqozFFrqiUKNSpExO0r6Q+JwrESx6lVJh6YpT/MQoK1EPFO
0J/1+aWsOrur7bz8GfdHXeBCOVCjXNOIrtviXAhNGZ1MLTUaukgoyq+UgXa9cQYgC02eOHHOCJ6C
TGCIpsbUUg3iojy8S6rgHGvmQ6C19qCQb2NhRJamT6cp+bd4VMiRPiwcEy1k0gXxOMCweYXBBX84
FXF3EwYAdfxvPsiEhySoCrlNoZ9U3LYRIH5CJ1d4DTJrycMHbZgAoVVKqfkhdcMj2ZdADc1sbdO5
s+1bFIgqPvH60NaqHEuJLCzB7CdN5FcRevVP1W86894fjGO5Ed4or0m65TXtr+W0H+Qx1bZJldNZ
QWEFD62gMcX0VvFMSSOALAlibtCLzhs6Fsdr66NecGUzsHAFk6yBfLyElji2NNULDNn1/b8qNXGI
FnF2wmrYxUQ/GlBFDCGJzMaLByWLlTzGQYKCqNwdR/OxLBOrBiDTdZdcP04Wkpg9N8kNSog9JOkP
w8Z0x0N+GIFigYCPqRiup6wGlIU0Zqf1uhZJRIcNyUm/pYD5KoBTHeX8N1Wc+XhdORoQP63YQhqz
39I4bsH+Cd2M0n9LZrx4NTxoCa79mN3WhoaftQSxgwIs0nbZ2BE2MyYzc3DfKbvrCq3v7YtG7MhP
EgzITCPYj46MZbmTvYmxNdKnh/S95brcFj5/1eh+umJHidlvrTnUWalC6rQvdzo696OjidHoevvv
Ed/eQ/FCQepAixOnNcagGk2Ys6kTZed3puRbYOsWb4VC6580rTQcBdflyvaLEITXHPOubztdNTRK
UKuy+Ot5mfgGePjoeZc+ovLshG5+KGzfKVFUz/cAnjrxx23fzffZvBepTN4QF7Uc1zU91/eU2330
pG3n+JbqQR7vTrG+JS6y6P8v7KtWoHIVB2iobnUgMXvdOXUSPL1YZoLeQ5K5MYCnMDV93bB0o13T
kAlnmEEai16GhrM5WRF6sAfH1wtrBubdOLqdwVtInjwmqGWVXAahBnmamVqKHlsKGvSTxiJRbtXz
Vuq86/qtn0iYEvif4zBxrQmrGQSYEBgle/8sYNa92JYHwHmUB/l23FSu6KJivOe9r64VJ0Buc5HL
RDi1D/VJo1ntFNr0CWj2tPsmsAWc+JObb+QDWKMELiwjXa5ry8nEPFGoYnXSoW1soktVah4mIzvP
YfSlfOmiHZtX6EMQgbMIcaeRzr58KPLbOOVdpzi6sGBHYZmKmUBzMnrFTrH5TLfa1l5nUqaT7wB9
tH274/HPcXYhm0rkeam2Cd2Fof9dLE4Z76bAU4qJKHKr1XhGwO8Pw5NYuGMeWgUPs2RVB0VEOy2m
szUQfnyMJF0R1KIqYHGMeThmxnSjlCZnW3FEsKfdkJISM3IpdlXxO+4zK+o4q0+/8ZMjX3RgDzYt
AC9ebUAA8f1feIz+5ks6aPjE2i2mb+YAIBC16Jxg0r5UAlkcc8wCpbOctxnN71TtEKpoMn/MeGh/
q8aTVVQPDXRgiWxztWz2uU7ZdOx0Gt20Jm4eki0n7K2mxAsZ9BsWpwk6R+MsryBjRC3C2M636p6g
79EAoIqXvRKKVXNPDn6GHoX/KJnugIVkKdXMGq1MeJB7zXdIW718R+ukBUZFhlecnj9xmh78Da8c
sr6xLkZlDhYj03K4OsSqNXCn+1uxnuw6+3FdOZ5V2cMk1Tu/Ing0HstTlO/FGKwzM+r1bQ2RvKN5
/fK2WEPmCEmboYuLHmuo3JLtuKu2Ah253ouu6JQ4O7gZCHXtT3tuIY+JG4Ia1u0kQbvoWXnnzAJd
yLfGMW4pNaTg8F4iONuAHYRWfaUF8SVWTBxPIijnFE4I4XiEweTGkdjHaaXDfLPhdb1oZfVeqN6u
O8Q/HPN/3M5gsmLNzBppHqCEkAOPfHSGbfZEnV66oYiDw64HGRGv/+If0tKLUCZGNVlsVkEIocap
Pw4n8yY6Yl4O5EcAp+DUTXlOyE5CT5UxgYEIspTb4pkmMngdzm1xl3+nWCzDC5cwlCuRCSBFQaY0
HSFR3da7Yh/ftp7v1kCzeweluEk4e/r9rLri9gYTOfRaIaHow08GdEm0O+kQnLSttGlP3AYJnscz
4SOYpyCYaPfWYPuaFd6FQFbEGFY+2bDmX7Rwp+2MkZPhrz2lIhO9eAsTRiIjTP0I8xFASM0LPOJi
2swJEkvYlF60GxzD7Y4oyjhgPdtwNgf95WuWZQLKEOdAUvEhuQW0XeDRiabciXNLu6GAnADgONAp
+oQWojhuy7E0O7pQBgVgq3tYuirvKmWwtJT7fEt39hXlTCa8aIYcS0XxfsIqUCvYB7/Gew38DeU2
aGyeLXkKMXGG0opUpgBTdtJjVx7llBPIOMGS7RZCR5dv1DIMFqa9lY2WLLz1hnPdH3gyqI6LzMDo
GrUVFFhMLg9i8FcvbCZ0f3xFxuXaxaxKp/pFNMS4ADWmfAKB2VnuhTNJTU7j4mo5YpGeMsuR+2jz
0DVkia3mv3TN9yItXjHGsiUNr2tsPRFGB5dO0SAk9pSsxWn2gwiJsLinldRoOwBHseazzK0e/nhn
/p8cxnCZP0bZbEKOcfqb0YqgdZZgnBgMb5vO4xHqrWZSC3GMAbtpFk0iJyhmxsfZP2vKWzEldhaW
lmbwKqmrfgfIGhP/ABrA0sn1cQTM6xGLlWq/JG0ftZpVC7yexfVy40IKc4wotaz6fY5bV/k6AYa9
26JJ5gaYSohwkcMrL6x7xUUl5iQpSCcClR8q+ad6p3jRSdl2Oz7MKlcp5uwQhSgPkgly6tfse7tr
tslWekPbz7yRPX/DywjXj/6FDZkDIw6CNohoIT88Rt/zR4ABoGDSW2IKHnbwPHAf1tertheBbB3D
DGTQNRnQTwVHFMACD2pp5YfuvShU2zoorRteBYxnU7augXfCpOsHyOxf0arrmfedmzzSOd5wg4KG
fT0ergeqP47C1jPCJJ+DyYBFJTygVZqE8knmzDooCOfkdF0UZ5tpTFYq4wamhjH0Koy83alyHThz
O7UvXV/q3n8TxZwkMKGUAfUKxbU2tXzlwQ/uy/rpugyeM7Jkcr3WdnlaQwjl+ENeiNe6+V5FRKTd
/ebuaxfnhS8yAaQmcqF2NZZKB4rJY+Dph9nDI4x077/TQtHuommHxiZsvOua8haOCSYjEetKl6Bo
NJs7dBJvCyX2hjnhHP/rIf/iikwsKQBcGVcixHSKaPnzW2AekwSQyoqKTvzn6ypRB/iUnC1syQQS
0Wj6vmohaw6kU6Krx0GeOTtr1WqqJAO0Fjg0aCj+mM3IRjfPeUpLYNNt1L5N82gpwHT8gh4LIYyj
G0HcqT3BMQkOyJ3cITiZKWf1V021EEH1XGRlSVEHYRJADzWIjw0AlNGPwdFideUXIhjPDtA/StQS
Ito8A462jMnlcKp/QZfnQKsEr080bt2fmv+TByxkfnLquDR8QtV6a54xYHIOAasNXPLwhsKYTgdd
4SjJsyPj3lUahpnQYqmIH4ZWlGnbmeDp5ro/8JyO8etJCNIqEaiQ+kfY3yXC20Q4N4H1M/FiORb9
WVK0pGroakkPLfrBKW2VfiM/lgC7pp1MppO8fEUplWASVVZNzKV+9EBlJHIzT7jbSNF9UByl/knK
v18XsXoMqhcR8kcRSZWWYmFABLJcqx59KzHvxep27DL3uqD1BboIYqJCSZRJ7jsIMoqbVj0F5jbi
lY95IpiYMJj5NEW0TKdX57p+kP3vksq5Pq/nKBraWxWCrakYTFAQ5qBScrok6naOLGJrP0bf1t6U
Pa2LVD6Afq6bbb1IsRDIhAhFydTZnNF5qAGSuruJXtQtIGW97CTfKSfzRLm1gR6f27zx9U/47u/P
2gvBTJwgYgIcfB2CBa/63W2iHCAraBSwVUd7o0U1cOBtaotYyo1xS1zx0Fkd+CA52lP3+xSsFh/B
xI6M+FVfgFoZIFi9Q/AwinICBRksdsp3fv1wNVItpDFBZJxq1Z8IVE5VYvXiniRP1/VZ3W0XAWz1
pWt6VcOxiboPAXxM8FiPnVWEwG+OHq4LegeIuWI4tghTtsYsi+/bjTijQ5Edgo1+DLe9K4LwOn/I
tjoo2lHNM208t+qO6n2tzWShLBNagBVEdKHFVuldqXbUTXA2wTOj6w5uMZvU5lFUcRaPLdTgshL3
CoVlUeaXtLzTpu11k65XtBf6MOHFr9qMGBH0EUKr27SPIRi+hI3wTChJCjCQAHsJvnKOUJ5WTLwx
JqXruhxaNZs62Oqudgg2id2XKBNmj/QN3cq3X7ttLjRlYo4e+LXQ0YHh6dw6wT2tiwqb3Jt+/k3k
wCvbr8ZtOmpKsS4liQU7qkk5KpOI/H4q7lLy1NcYTq54jZrry7eQwrhjpHehFo+QUrvqvrpPHUo6
ObnyzvhJqSJ8hBheLWd1uy9EMmeemkdkGDIkJXqz7weXMtFNihM2PN5eGoo/bfaFHNYzfT2JMnoh
q/WndjqIwJ7D8y/O8A1JJYvjkav5I8GUqYT9awIP/2PGoIpZQCaCYmU1WZJLKxGPUWBP39LvxJ0s
tbF5JZ1/WDkDrfEY1tUNFpZD61JA7//9DkHhsXMn6eg5ZOlbSlolgolYGyzeo9/q2pkmENwVsBRB
9Ec150qUWgUM4HYpyg8S8U9lJXlFPD6UVcqLLGsmlURFRBGOwlUrjEmTqNMToNNotvJQQkFiN1tz
IzwZt7RGFnC7QlefySSM6UiKDGHAGfioW1gkQ6dMpQZae/1mzpO/wJD5ECuBq6ao7UxTbM9JtpeT
NrIEo7CMWuVovGbc5QewAUbphGQKYNyuiexYeVJ19FhlbkI41WhqOHZjLOXQjbO4wslhO/dKBDlq
3qj7MTGOhtJI9pTnplPEsblrJgFvoJlo7OaaNDZnq/DUZLKXtI2arkN9Cc9aQNNN6KmBd7vU9Z0u
t9v9bKOj366Lf02LR1O3pdqMP+mCHOu9gfVtlQADpHet4l7XjKMY2+Xig82hqKhijdA+K5XZ2oky
oQM3UguvUc2WcwquHYKoJJi4A8kgVmD7QtqKoHGywP6Aj1qz+TKPvJVayzOXEtgISvJxqiQA0NMm
VZot9T/MTeNQZjdzx8MQXDvvlsKY7RdkWpyJNdTx22gD5npvSoVdYkre9UVavass5TC7rNOyQtMF
rBIwJ0EYpHjBL+NBsmtUVHObh829HlTQPqPpkmoqCvtanMhJKecGtKodChtA67fjno628zGNVu8m
YI/7I4vZ12apjmHhQxZYj/H60z0DpBp4kL7nA8xZQIJUbwan27Vb0Wm3YJ66D/49OdH7Jlt8A7O5
6ylt6pmuIt6Os+f6nWKTHNUUSEGUsJtHhrHqNOBeVXRRMjT5/Z64CGUgXCOanyuaPWbiZhJ+1ZG/
EfrHr7jMQgqjVKIMWd6MkKJZ8h7YD56/a63BzW/KPb+vhq7Sp+hMJBXjm8BhwCvUx+icAha1r4wR
/ikY56bRQagTzYmljIo1TsnRj1pOIX41bC0EMrtcM1pfNNJJA5ssIBHsgYSbIbmdhFeOFVfjlSFL
okpwQcbM5UfFWikxp1LKUWS9zZ7bI0Xfzk70RB9cYUsONNn8jxKZ5DYx664IVUgsQT040gyC9k/o
p+COTtCgQs6doFk9Whc6MosXpzOothtINAbBSgHbEW4NUoJpGc09eCzP7+aUNym7+vCA1s0/dmXW
T46SLlLmjNp1qi1jTytw6h05Gg/+a2tPHq91bjXzXApkIrXSS4GCeg8urDs8PICYC13S/p10o7/N
v9sbWvIDHRMnbK866UJJJmpHihjPc4LDO+4ru6huSH4kabQVx4mTyfMEMUHUyGspLqoCQbRQ6zs9
MprQ8mWD3FdDB3Ir8IIYXCKr1XPWAHsWIShmg2rg487wo6LD3RIl1Ok82BR3InTVnXoru3TMi3ev
XHfRizDGkno9pHE2wl0mhLJk33qD2+y+2CEgLZRiDKmDGTurcygVFxau6dCK3tFJi7Fn2iBoOjOn
Crl6FiwEMlFaMHp1EnUI7DQ3jm/DxtW+gKaKnoqL7ZgUcqi1qTYmarv8Oe33oRF5g/80E96MPWeN
2Hfmqk+yUp6gCh5zMOlcWnN9X0eepD8q80kwHF3k5JL/EET+aMa+MjdRK2NWExJb19j6JzrRVb9U
GEnaEyv0yq32b1mI3hMF4AlJMtj8TIm9beWj1ObtjH0mG6Xd6KFbgv6YlD4nbqw6xUIM4+3jZLZi
qSNWBZlvxUXmDPG9XPBi8GrQWEhhfL0PkrJsaNCosl+j8ixNP0MwoIA/gBOc1pdpIYjx8TpCtSic
IEjw4t3ojI8SWEWD3fgbpOkg6ODFik+EL+wqMQ5fEqPPdDD30OoePULF7ezmJWhfQCgKeKjUmlSM
q0l4IEs35YknfjVjuGjLXqgEUw7KLEfQH+fRmcN6O4/ilpMjcJbuPYFfZJBhl5fdKEPD9Ngf6cxW
8Tw7YAhx8UwLCFxnPiVgPPkC6o9K0bT+n/e/X1IWUs1ZHdo6h9RGPJf+VjIHjITaGQ+GdN37AbuM
8hDyV7ZcM+ZRI8sG7jpGVPycSGCbgt9YalZyrLi6UIvTmXFLMgRzKsrYZaS4iYazzmWPWlVkIYDx
w9Afpqr3YS95stV9Z6tnOhE9esM3guP5of6egrXF4L2zcNRi/Q9ARkbY0UQHrbAg/bZRb96C2Mma
flJcf9qoxfN4Xm7FumMBbtcop0kyHgNfylfhYQZNDVr5NzLZNACOUV3Zi3gP7ut6apqK6hd4vlgQ
o7aN07YZcc9PpYe5z71+6DjnC08CkxfrgWjGpIAjonrmBRMgmUJeu+jqRsa05/+UoJ+w2FJF18ax
SNny5OglUdyoMa1KdAzx6XrAWCMTQg5wkUNddSHHV4E9Xs1QBSGx+k2nyoa9sf/RbSkBMPr5t40r
/mx+Tq/kFfzLHi8RXu0/X8pnTrQ5iHqJIkGhKDM60SHY+262K5zyxBuT560Zc6iVoe+PaQVF1Syw
tPAl404d0Rvfp6vuwpRM2JhnGZQ6QFq3TTJ7Qqw7iiogdRNOSUy8sZbv+7HZNYNpZaH2ErQR5+K7
fpou5DNRpU3HCvx6cBn9ITLAoZG7wj2YlKeNjJHLyfrN3d2cRF9hTKqi8lSlLbKsYS9RjGvMDphP
9L1R9OKt9njdU9fX709KpzDW7SS0NqsBQkkk+DYRpUczbzibYXVcdpEQszV6rSmb3qQ3Fwrg0O+A
YXOneKMnYHqrid7R3kClRUtN11VbPw7+qMaC2cTdLGhzA7FN8VM0j3JxaiRO8Oek4CySzTiFMXgA
YD2tDR0DO6D03Sh6m8Q7ofnVZG9fO6sXdwvqO4u4EvpzlA3vvlH+lQqvmPNLi+N/MxsThaNAiGMD
0Nq23kmWlrwWQmoJyst1IdSHP2/qy9owcTj3dbkJgaKIpC34pk75OVf1t7YGH0wxnutY5k1gsm6O
zgCMrooi6p6o7gP57KPdsiaQBXEUiV02qOFKO5078bMuATBXqqoZClCpP0rohbqV5GEmwLoQw/de
bcoaV04gK0ge8dRmDd7Iuct+6qr6W6s/MlkgRSCJBNI0SRjC3ImV3W3HAzk2Dh3EhMADOfBnwT8d
LKxIpj6HNz9SIsEmKAwAo2xPddS2yDcOvMEmjj3ZdANjHZWioaXEzrLfU3hH2s11D2SjA6sI4+aS
OphZ0mG9RvXeL48NeLkGzvq8d7UtvZyVwXjdCIfwExk6hEf1LL3Wj2mJKhjtBKqcRLaKnXZuHIrU
M25lbzjwkHN4KtL/XwSLWJbrwpSgYhK/VFJv+2FmCd35uh1568RmGkaUlFUOhxjSB2H+4atP13+f
HkDXbMichppcV7LcQwkl1XalWe0VrcOETA26hCSAFePNLIyct0+e4ZhDsTDNqVU7qpOIDm0h3VRd
tI0jgZPvskGQdQ8mZMgJhq9E6h5ZWh3nQXHkoXpIDP9uMCUn6yPOefipH46R92nsZwYselDDlOFx
dGTUuedDgauK8dh8C5/1LQ1SHco59sQRvGpOWQTDLCWe1VicFQC8RKoSqcSW89/S+Jwoo8WFAFyP
hQshzH4O1DrPgVyLwKRZyXdjnzsRCGDRciffVmg5BDa1ye8wZM//d4suhDIbXBriUUyAcYSxi+QG
Fr0Xfmou+sX2Oab1nHqjuhhAAlAGOH/RbMHLFFe33kI6s7+BbS+Ns6AQu27ObXsf89q2eOvGbO1c
kqI+qaFdCUcJE0szN4P0pZN5oQSzv+W+6eUE8N922tVW1Z4LHurDP3gGCLBxaTU/P4GPohj5qkl3
M/CMhpsY3Ut09heAH3Zrix4GOXfXQ9b6ulwEMl7RzUPepSH2WZwcW/NOkThxg/f7zLoboM1MgfiB
dVePTfDXpPDmUNlb8rtbo3dHoo+LBGf6x4PDKOI5RZcLsX2jf8i1cZOL3a9Q6N00FZ3rtlr1MVSd
TPTwSEDuZJa/B5QOUWqI6rqjEW3bZFfkX1mOhQgmmk8kjMu8HYndzodACgHVbVrXlVh3MdBqgwAd
mkjvd8jFSWugf7qJ4oHYkolOFcnRvdkznKmzsl2zk9/JiXiwEZ/upe+LtJDJeFkijGUaoM/dFjUL
w8IuisqxTY6jPTmBrb4AhoN3V1w/QBYiGccjchqaudbTnZQ+Duf3OUHAcGRb+TFPLXOrAIsvtpJ/
PZnIqsoEoq4O6iFIIbeYvpN4XwSBJXffwz6wihwE43JlEZ+T1qxugYWqjF/KkdmHYQjrGjGFJNvE
ge748u8+Sm2O79Ar26cER8UIE2XfQxGW2WzhrHaBhrZANFEOG82NNuSbtsGgx6bd+nb2cl3a6nZb
CKMfs3BUgK3FQpVCrUHeyyPe3Aww0Qs8hM1P7TN/L9hFJ+YwRq9oa7xbb7B7dFBT8rZoqyLhzTd8
dPV/2AkXacxOAKekKBUJAnyzUfez01hFYGc2vZgoGwyCBQ5vzXhWZPaBFtekJROsGCj73j/0gA7V
254TVFajvIY2CCAbi+haYbLDvvZDoxBzoHyR2gtUkCGLISfP5Yhgp3KSPjCnOYAezejUxqOofL/u
betx8aID254slcogt1SAdBvcRF6CViOCYuhRf9Pf61nNS8drPl3VCY8Amm4S9EOzhCF5I5p6q1RY
G/Ja6ucw59hsde1RDjTBfqJhXZhlif22CAsTyyLO0tYvi7tpEHZ9KHLujmvXHpzAMr4WQ/p4l/m4
UYEYJqZNDDFd3FiUnVU1843Uz1al3BDtdtJ5r4Zrei0FMqdkqdSaSLoCMTbZlehAS/elvvmCOyxl
MLaTIozYTgaUmvaUva/C5cN/LD1pL9notHnSdtkXMqWFQLYE2PuykIBmltg6UQ6lgNa6OOMoRReC
Dd9LEf9H2nX1OK6ryV8kQFnUq5Kz3W33dHoRJooiRYkKpCj9+i2fBfbO7TuYxu4+HGAeTps2w5er
6oP5HiJqmxrCZ0AfHgI1IebbBgyOKd724pNA5o9m9fe1PljvyV3DMr7v33rh525vXaPcuXM3pHdY
SPzj76f1Jw/4+2IfbLg0TKnJaVA9wKCx4geGqajQfVbOZ/jDT3/W/Un/5pQWzFlTd8BK6+U+5usc
3LcRair/THBf/i9JE0g2Qj8AxPY/Rwq61RdLRzg84Pw1nHcCNNN/37c/PiRMvhMHvBBop37YN9EN
Cnp3WKAhgHj37cUQlrVNm/19mT/ZOdDZ/s8yHzZt5uHIdYxNc/uHgVTAWf9vwch3J/77Cvcf+tux
hFMTg40RK+gVYimTnYzdW119Um3+Y0Hx91U+xHZuLPkaVljF6WViyJuyd7O1CSaRhd0JMqW2U+Yl
+wyK8dkhfTCvQ2RPsQ2tFJA9QvG8rHMXRQml3f/nXfhgVOe6sUM6YRmHX8r46lpZhDz67xfhj1XG
33fwg1X1ummc2xKLRLcBRExVbtqkfhQpeTL7eHMfqCVn8wshEUBWbFP+X3z8b8t/rCp1hjur55To
AAbJgtynydjNZQl99vZupjfLN8CDtn//yX+M+H5f84PRNXx2B6ErOPmv86/1WO9JZt/kLygw5Wwf
P3y63v3z/sPIO3GMbBhK2HDK//4UWrwTa3ERVAS3O72GOPEUs73ZfY7xs7r3H2MmDyIWBDbqbkE+
XM2uCct1trGWv2ke7M2cl/v7/E7ogKIU8s6b+vaZSfzjY/htxQ+3tPW6pa26Ea4/lAkbTFKVTQKy
2U8u6j9jCf+xi7+t82EXOTSCEGbAVc4g7dIP65ZvdAok0o6+f0Z88Ufr+K+lPl7Kdu6ZA1wXjDCQ
CJBkbNhnNZJPNu1j2jaGIWGhwDFZAU0Q5iaW80hk94mV//NNd0PiBiH6V/HHqc8wBo8Bd7BMfOu+
VgeyH/HAoxxgBIxVPX2O472f9X+e0b/W+2COacT62g4RYkz+r7r7YiPf9SeJkaA4kUGcuOGn1DV/
fFs+Rr2BmgS58UfwQ2dRMTY9HMCU/YMfKeov1e6OHpm3nzVE/vy2flvr49tCSKOHCrt5RxXZ+X/z
1tHMOYeJk5qz3HyGq/9zbPPbih/elgL5Rbla+HVgrgEHS7uDRmMen0v4tn8yoOl/S1b2j9f+bcEP
j2zggjhhiwUXvu3a4x2f7H5ifv949f+1xEcodmhFY1lWeMex2rSICoeqGNXPv5v4Pz7g39b4YOEH
qzLKYVhjIQ8+Ozbl898//88P67cF3H836f1AQK2/IjXo8urrABaqKvez+ngHRk4gQv3Mxv4xTfht
uQ9RoW35C5lCLMcGlUmAlxZUX0I5HIM2Smjnvvz953223Ifo0HdY5IT3a6dUmUWcHVqyPsXVeKD1
mKDl1KZ/X++PxxXYJLqjbGJUK/59N+sGHHClh/VmWSUVw8QAkJB/X+KPP+m3JT4c2NI6HoU6MsJR
wVILdBsr4Pj2mvhznahPXNX9kXy0gqh+A1wDaS+U5T5YwYUJ5WCA9k5V8d8EZXNxn6n71Nffv/O/
r0NsgPNiB6QY2Dj/wzqrG1uiJ6GT2pA1iYpqD4aIDWi7UENt089+FIBO/zzNvy143+TfYnruV6ZB
4IEFCQcvHpM2LbSgVRHKkRwhsgBUWNujfjYu5ZqtyxS/lrMckrEfb8x8jS3TbteYsvw+c7ttq7VL
GrI8msDfDa79LLyhurqmHXJX2HYxDEO08dapSyCm8hXad++hbqbDsPRLwSsDBfJFkQcoGzuQ7KpY
gsGntiBqeXKgOpkuEt5uFAfN32hoNjFbMUu3jtuS1CA4n+edofM3L7wRbT9BbvSkSXwCvfF3q4eU
hAgAdLaWLGDdlBvMzCRx0x6aYPK2g0/1bmx4XAxuAA1vrw8ukxj6U9Uq9XJXZ+gTMKoOgKPNxN0s
2IkbXxy/S7mo6U4BvrPznXU82F64FiO1AFyDPMyaeAD1ZHNUrcngr/3RiYc6m8jU5mtjdcnkhDd/
9V4WxtOSV9vVsZ/rdga+aSy3S09ftVkP9iAPvWvCR228KO9DEEHzHgGG3XEU1r1OFACzjWeqreOk
rcSNqmOLgg3n8y4ausJyffCKVCDVqcfvXTWBbJlPewY0WDiGu5IBbzS0Su8sJKkp7ZWXrWiYJU6s
vM0syPza9Azd9bHSiUSgtm0Gs6TVyOchaYKh3TaiE6kAtS1P4mqi284yzmMX0ekG4VAbNCa923zB
Bvxaa+UnY2WJW6lVfVikBL8LYqbTtLhT0pHxIMv211L2Yy4GUnhxt+YGoP9kbVsUU+MFfCUKU+S9
+NE1Eb3yyum2U2fXCR/xrRmBmTHWeGmXOYca95fAjnbE0l3SjhDwnL2NFYKdeR3UAUJ3kDKrw0SJ
GlciUOcwck7gajzPy3gSZXfwxXpuK/tal+OJ4/DqiV7DerrUnncUnH+PquAY6SZb4OcsLzg2XbBp
pPsTA7F7LxqfXNbvTAPEH6fJ6DQvOqZQzKLqG0jZN0usDxYHwnKmLx7xc7/EiUNf+X1uo5eFxCJd
ohjCxkN5GVoN9pSRgEi3u1Wxm6mGrcnKWOa2MbjTQLgAk54G1ppC+BA6QeUrpUvRLJgnlbpwa5nL
ycLcfawNrCJ/rMbu5tQRhIvNoVvCjWxYFutvniIpXcXjYNyk9sXOlMFbMPUK7qh1k4lZW+VOD4RU
TeL2bW477VX34TFg0beW4M1aVZuUFrJ1iHKetFCXsYVgiksfuef/wmnxhOngrXb6o5Byjxz40a+6
H5GejrM/bdfajjcozeSSAOhT2gmn5uLc60z2NBR4t4+OgtRSL6BO3ALyhxJUCnaqzTSSlzBaRaIc
fe3DaGuH4a1U3ntZMpk43TwmelJFI01O2ToV1rDmdY/PX8hwjIT9oHp/W3vWq4rU19ntvgSNBaVA
h8YJ7Sed6rl7sVbSFT2U1jo7zMJB3yhUApI6cN9jJjetwQitYZch5Plg+o3Q4U6N8Sb2qkvTe4eo
XM79olKMHN48BQGDoSN7SZpcue2+rq1z0IIvJsbLVaBk7oU49bGoM7/2v8+ifvUBfUyYZ99QDt70
ZF2TamS7BmI488Q3HV2LcB7HC2mbI/FxZYxdW4UZgVihk2/jm43LvgzMN7sRgAO5wUM4vDHfybkv
vi68/mbGds1nnGjhtk6XVC43SdBNDxR60/O87Gs2PjTQT0o6FT1jsnEP3/RC++Ey2CMY9Swvr0q2
n5j+EfhgcW3NdSQiw/PGwwAAyW/4tqHB12nk+8hAV2Z2D8DSH2ew1kwD2u4j2UG6JKsoZvC74dhb
oDYPq0sVm31H2Jemn3cTiIhFMH3z6YQ2LesKcIVuwCH8NCzWNWht7Cj7Bkr+E1UkH6k8SDVt9CKu
AWkh8OdeGKNQfum/yIXVydSDeJMNNHc8MEyFIziiMbmXwQecWjOdTOPu5hm1knZqy6QEM7EVVA+V
dPJ1wNRIxI4Q5cJA/2JYFvhKpQ510rCaUN6FDJ/jPVELtGVTLRMLcfDaxeB5iupEWN1DP9LnIGav
kTU8yF6eAwnX5U1rn5jegX2fioDCunt+VsayqLtSHfjkPhgVXAVfTiht7KNpeO1MJHLh+ptYLQWL
g01dNQvyTLrF4N+3oQke9VBf6gUsvgNORbYnx7qP1oQQEm93fameyDTkymcpWZrTwMevNUg6beVs
A833M6vqpKIrpt/XvZEq1V2cgRvwZtpxW4coAaxu/dZYzg0WZ4DUNIo67hqIxFlgZ10SZPBg4D6T
m57q78J1T1UH6drF2IluwiSw+9e5Gx5iKzj5M+gt43Db1ubZW0Z0+f05CcOpLIJYvcWufKY8kCnn
5dVe6aYZ7S9B6J1IPe0dQ45zLa9yAcaZYKxGO9P75Jgn1/KO4+Lg4DRcH7xm712dANxelb9rre4a
rG2GvgqoooaXxipzFdPcnd3MNXjStOZncAnkYlUqGf3ghkFhKK95zpj1E/9uq2FLWhDuM2tXWc6G
re5ex+DwogpAVrgCwI12Av6Jh/UPR6sDo7CJU2NFSWOcuWic6CIiaxuQ+VBW+mYpZnIyVxmS3e8o
4eedgHKdJ8Sutd2XKdJ5O2MCW0KRAR6Oefo6rSJlYfCz5e02WONL1Pb5qOJma0l34zRzxq0lj1i5
nUdJU8lAMh9bNwcoIWrqkxJOXlpuHhlYp2r8qj1ScNrAZiADT8bBDTMIEp6Y4vcg4K0E55Mv/I2w
pUzBF/HkavK8luG2n+trCLIPPIIedirAd1t7xPcdgH4+vq0X9ZCzdnOb2UHhDu5bQEYBZzTtLY/D
F/YvDR6tjnmTVw6jSWx1+6Wcf07O9NU4w5PEWl3kvAY+L6xl6nN4qCbph2BK49qc0IK7WS3Z2jN5
dkpvL/zxOjT82jB+Ey1+Whc9jdy7uct8Cyv1tFjBD8iguImeW4ikSTLhxU9LTly7mBpuF6Otm3Ri
/BeTcTaZ+8T7OqeLwKBGM9ZHovlzGFa5gzA58XsM7BJUayO97kXn59PSWxm3o3e6qGsMS5Qow1Mo
zG7DuYYPLK9zH18AP44TCNDtIk8vSVRVuau9Xe2KR6OWCgq7eMHDfOVum7AWyDwLMnW48nJYg6Rd
h+dmQCG6dKY9EvldzxfID0IgIRQ73yZuYobxGFbYSb9xihgxNjhP4+8TePS0DRPhVye3pScMnW47
qfdd4D2OMshrA/kNWHvws+2oDh86JxpSNzbwauXZl1Ex4gMm4SYidDb1qvdAsL7b47hzzBwlfAZC
fQ7zILLzsIYwaFfvFxpsO+2MyVqDo74yLyFtr1xNYcJCnqHzv3NLvRdm0cmo2VEOLq7O1F7hTzNP
u2dquY9tCKRg7RxW1e5AXvDYKIxmN6sBlSb4DPB9RlwFe75WEWx2jAECav0s23JNYrt7kmGwJgp8
NAMvvwZmPFIrKDTVLGUOXIPydmzs9g7l+d0ed62TUU9t3LVK2gEPaIXlHgmORO9mG+1o7R7pvQdB
ovrUNF1R4g+C8u4L19LBsw82YaR3sh2P5USg5zk/1RKMpjOZ4SwAFB1jebJY/EB488yJKvQcHZwK
3pHax2UZgd5ztzJWMPXqQonZ6LkvoqnfVHG3ESWUT0GWms4VeKERHj+CJ/Nmev7DrNQHHNU+BmPX
JhXwvD0Lv/IJ7tjj9c1YqBBX1sETpIAx3epwRkynf6nWPIN3nWdWXH+fK/VODWKzxnqoGZTnwzHa
QBPuVFoIE5SAwPnc/NTdcopNlHSNIzK3HzAjr/vD6MWX2PhPeoiL0eK5Ow6vtcNfqBMUM+0Tuhgv
qyMjkjZovkvfzTWTP1y3/Wkw8ZnxGNSoE6J7Z1ygZxPQR+YHJrFmfQmMXzR8KBqxnP15hSJdI29R
6SNYKS/2Ir5MTGSKuhtdklM3k0PQ2PsYsATAVIZ3a4AZDvtp20I32ERR6jF66MRQeGNMk0mtF702
ELozaz4s7L2pZpmjo58PZXukSHhjq8p8u70yn785HctUT49jW6fasCIIka1W3pKZcbVS9HU3hADo
yScMwVkMXsTZ2564Wp34Wdf9j0EJk5q5SkO/rpIZ8U/c2l3STdbOw7yw5cCe+QvSp5K6r4FVogEt
v/aV+iatcssYTDKVEN4sp2eQwJh01cuUhUBubWdRQhm57HQmV3kjzMPM+OyaTNtEI4qbqmM3dQvi
19DNQmBg87iy3F0TgeiRan/F/9xWKZkQsqwmJKlsiL3BFO6UMReHoRWPL+ifrDvRQMUC/0WpsIWT
GB8GyecD3o1W0bbEg9uOQqjrJMBF3DG4LUVKeJzIxl5ViBQMSOqPShq1jULRbKYFWRBU3KZ8CWPn
KNzYQ7IeeCSREZnybpAzWgusvParbbKyAo1ybGIEVAPpMoyKyI0Q8bILpYVEXwdWCj2/+z6ubsY4
xdfnFKkcfqtJZVXNOVS3vBSHF59ZW19i1wDu05CvjnabF1EGmEVT44q0baGFV9VTYttMgN07hNm3
ZwW0hk2WjAT9WMQUdaWR0/GANMCCg+zqtPTmJlEzJDfXsXyhFccHDCFU40jgZTywdbZUpk/cxn0L
W/sVKdNXy8DXwyPZSPIDL7Fjorbj1Ms0qtshU5OHsh/c/5YRjVn2pU5mRQ48hniKJ/VFMLGbSZWN
JdTLu9aca29JtMdTwzUIPAXZw/JbILV1zny1aaJXpBbEfrVFdxBBDzncoCrAh9QlukZ9NgLHIXiS
AcyDHIyRtxAGMmDL2YrkFxWztNHrgS1BZmoniZR3mLqwmEryrgZx8XwoGapwEzVINrxGnBWKKBMb
IPhi7Re/3LPSP7a1HyW9RXaimi4orh+mMAK4BtC4wUXEW75FKOBM3Huvpu6HE8itbNkZYP9D1Ix9
gjB0BYDJfoYKp04WJY5S+ofaQdgdauuJ+kPmcRvUcbYDP7LkHR2cFMRz301gP3YDuMtjfSI62vsW
fzTU+8Fks6+DKI0rUK7q6iE0QDLbg1mxFQQBN9gmHdICEObuDZsL4BYLKMIVnoOb6UN1aMWNGhrU
f0P3oa3Cb2ElvyGkKe6FnrKN0g78LNypi7VbCt1E39YW7bmB7npip0EwZn44FVoThM/4MGkjbBZK
vSo1FGuFPFA2Zz+wdm6Nxl4X5bpqz21MHgPdnzjv88lat3YPTlzP+eYF9YYG4inquiIiK26rjZAu
yElYX+CVd7MJM971X0TAv7StvYtImS5jmfdTsNGo2iB1b8adr1GaD0A2uEIy7R7Fl1TnAmKOqNr1
j4GpTkNkvWI+Np2QBy++fzO2TJFmJsCgfQ/mMo0EfbJQLh6WkiRl99qiMOcF466x2zSS00Xa/Rlg
xSVrWPylRIasYpktBiKcvZDHue1rELaqH2W5pFZkn2zHzXw+YZOtLXqtx7HWZ5+t38ZBHGA1foYg
qUnG2X4M1HI0pn0MuI3ZSyuT0fLA1+idjejXd/DDlr65ku+DqLkQCvEyjpJUq7bxHOfoZ96i3pxV
Cas5uGpvPIGQXW5KR+5ZRdIS9s2a7WsAAjG47uNgTTYocvsysRkGBsP7gCkN+MYP4iyo+2zo5u9N
bCP4BAK1kVsayCfOw/MKJsBEtd2O0jWJBv3mxc6rcsmDGdBztDoMpjpQ7EwtpzqKeroXzfossNpC
GQGU1mC9VvdcCrPRRankHgkRSofleFhHC+9R4mnF+Ecc/cTfQXwupKlyQQIQOfOGl3UxzfweBDWn
Jpg3KjS7xdMpCZY9U166MutiVWXRrKWXsDkqONN10lj6uAZLUcOuiy585/acxIB8RK2eM2/1LkOJ
wiB0NxdLJ6g75OtCt7VEcVI3WyLUjsGH3gV7EQ3vR1RPfRV9qVo7q2GrExqOL2Yd8dNbNOVZ9Gvx
rTPjIq8GtnND+oThIQwaOofO+0btDsyTE6LWvt95EXSj1mpKyrJB3llC8LcMH2YXlNcuwl5eRqmz
RpluQPWOUokXmHNFp80QN2+I3zB6LJ3vq47cNJjbB1a6eHLONWynrT+BqITynesAAG2hXdp4j77q
J+i+i52UQZN2CrwzYQdH7MlHFvPHcIU8bmUdB6WBPVNPULHOcEIsrZHizv59EIrvPMVyvy3fnS44
B3aZIAK5so4VNtx4Uq/Om+cPOcp8KokJpsF43aWRR3rYIgaRLjQE4YO6U4SkM6Lhi4vbnajIPsoR
oDqojdPJ/GzcNh+ZW8QDSGQtfEizINWbogAWDaPJRSnh/ll/GaIuBSgP7A2wvKR5bxG/mj589G3z
ALHhc+OBDGBmEB9tMkSxRS/YmcVe4jIp0bqz4Y55Fss21S5euFzTGYFq2M4wO+EmRvxUU2BnQpkj
YS4GZh/q3iqoRb/4DFzEcxgkBiCYRA12ufEqeokW+cpXmbWBOEvUlGYUp0QUHEBYkKNUvyPLGwq1
ry2x320kLI5mT2PfIvQgV4fSVC/yRxTgBHk/5ONopRH3f9Hau3UiRPDhdbkn1jALwubCWvYjbnkx
Li3Qj4M61lX7bkINJUWWLfN8a8PbTIe9Td3clKgHhy4p/BEanNR87UxzVS5Cu3HdSItXkBsdUqfp
bvXKNo2PDp0sUZCT0ZQHY7MrF4ZJ6VW/EbfMRi1yuYgTpk+h+x2vL7G9HvqqxJ/oTeWipltJe287
/lkx/tACmEOd5cVVNyHQaSTeobXGA4vjvOndfWV5yAiDk5pkRlYglmy6AZd2MveoWE0l3bg9PpTQ
HyrqMr8Dsaho27yUvUiDbliSkXpRaqMgLJcadhaZ+Tr8LBv2g/ZVlwn4miYKdi4Kw7hFyGMwxWeN
T6td78dI7vtmwLcYnusZ8Jt4aIoAkZaeupv2qz7VtLnwMj7Mw5q0fb9Fh2QXtuwUqqmoJ/WVuPPe
hWoZ/nKA+HCUVfWQG3iAobdzuto7Ku8WCa+VqBOG8nZBzR5KAoNAqgPGAVDJ9DalAC2CKYulZlsF
1VIWRhvqdh0u4/JmlzzrcfltZ9iifHe0rPJs6jBv4B8QMG3MQNJxjnK71vtKAOvV+xs1R09lTw+c
it2iq12EnlNErCOVdiKXBgXmGsX++RjXcucoCaeEAH0Z5qOMoarkttlQ1lt/QVFzjZEoz/Oxj+Sr
ptZ2ENZerxhRdBArhhE9VBKdQdEevOke8kTpTOR25fPTaBH0kNZHrqIksgJ0PEg6OdajDhGGsCGN
gxL+eupSguy3nQacg962g9hxv8XtQ6WQe3XqmOV5qflz15jcItVRuebgoX/g1ACPGpGjm3dpCN0R
FPrbCjSVdbiVEzpnc40jGrf2CKLmEUSO6D4k4Wxdx9kr5laoBIrZhRvIJWEmQkO49kF3zH8wqFqg
rtdOeFZ2j4PDnfAkzeTQHu14/eUt5dbYGAcJ+6Ho/R7NLuvgoFjh8j6VZZiTDjgh5m67ZYHQbZV2
nrwS2GzA1E6uy34y7lxEXCMtKHdVOD46HTnPykrEMmjE2dMGxGNfndls7hUA2yAevDcLVHOTXnTk
vrXBPcs10rWZiTMAIV8tf8oZEs8maMMNX8EO68+voq6h/lLCR4f8FAZmEznmvevUi2ZmU/rdVSPM
dfibQFlwQCy1COtaIThvZrHxjXf0Yj2hoxDmDsGMEvqYtNYPne9f+m48GG/cMQMnjFpb2MUnQWmF
qFttbYFYx/KGo4jjgnc8Wdoujfmc9Xb/ssoodaMmFxXfakAFHIpOnG1fwNKfgFI4QVv9gaC+FK4U
Wa2btjGqEpIU8yK3dnAvCjp42APKG5WD1pl8rzp7P1uwWMJJuQYNMcpw5TjkpRvv/YX/WPppNzTj
lwj9BlotBQGdYaAfJmEuOP8nSP+9jX6zidr4tecNnDJ+krcGhR39AO4fDeix3gcBPIlH8nheMotN
T03lPKgSsq04fbZYJ4yIZQ3K+xS64CZ670KrQFu2CBh8Cb07dCBMq2bfGp6ROMhZx78HtN7xFqGr
250A2EvdyiRogiAt51ljqYcGflRVfpQ1oYJbls9zbZKmJo+1CjPhNZelCh5ACfasbXODG31EeQTE
2cPVGWTuNFC+XlCUFpEsZGU9MqkfYjBhZaZD9Bp2EXAUDfpEvp8KHf9UnXcLHAw4I3y1RXO1NDt5
EQdLxeI8TGVJM9ud43RF/pBAvSKJenEACdS+m1Dd1GbWW9oj6x+FsxFrlVYUaj0I+fyoR7mhy+aA
EPCEWKeO6qu2ken0wR79qUL1qJ2X7ZKsnbUp4zof+LpDwL+DhtfNeF7qTewkrejAECUvDcTsLcw6
ePbyMOt3O8C8ko9Iox4QLrVmQ0frgszmqUPkbHrs3BqjJNRfSk+e63h5tMM4c0I/d/3uTBae05nu
+1p2aBvF7zUSlrl3slkuz1blPVp0zF2mkhZfs/antMdUcS/w20iZhbOXBlTtxrD/yal9lSh9rDFM
J0jNDnXDDwPyENjoh7kjSUu67RCi74k7Ijx15U2ba+1kKKlu3AXjXQg6wJKDFq28TXo+r7FzCryy
Q2sz3vRs+uUK8zh6Vg7hgIduadAGGh8qtGtRciQ/Q9tCHbCM9v285uDDhp/1MzI1qFzbm6ZHOSag
MbJbjlCay3syuendKCW6+YJq9KauzbWdnG1PK7TOy7eaqBvDJH9SIsWtY6TcJhY3xMfZbLsF69Ai
pPPGos6EZn2/m1DDaE2Xja0FOAbasrWTW4HM46l9qsoaoYeVIEwo7Hi6jDDd0xhPeMDWLwjsotju
Ps6B+wy9tMyJzTk2HD6mgwaCT3cC8xTcpmdbhF/WcvkWeHXR8fEL1fOT2/tfiYyvym9Rg5m/sK7e
DqzOBHf9hJb1dWx8xLbxI1LvraTtjsk6WaiFnoL3LN3muxtGD+BabGB4wnkboWXWUHPWXSkT3yL7
oe4L2g37NoxTRsvDovR+GtTbOpXo5OukJzFePjCgHEoUbbmRdbSJFrqrSutQYpBpoOO19JefpUcO
INBOTE2bZFrt723DDg2cQyAHdLI9/FFQTGiVYKN/Tl7wrcdd80yZIz54V3zY1Va8dXCunXQ2S+/i
bvoIXYY8rsm+Gf1fQvGLH6CVXapHpWxArOVFlyXmHuhDPwhMAxEQs3GSMKBVw9jLLER2pDTYSXlm
vYtRBmj2IPSLG4AHNSXJyOLN1JKzkO13MdpoFLpQJZR2EXjtfp7HHUTocDmcCODUpjBa7MD7gr5f
ODwtM4Jm3wW1DAqOVrUJNTqwdP4CQsEdOpj/xdF57TiOJFH0iwjQJN0rRYoyVZLKd/ULUWaa3mTS
8+v3aB8GWMxiGi2JzIy499yIMSj51Ftj0sBTpcnizZ+qwCaxy6yyyHNTnFWuPdNOw5HyWqv9fWM5
p61DurSXsBL2W138t3nYj8jR626igXSUFVXYjouhX3S9fGKa8wkM76XSq2uKa9AlM+282qXdv9xp
n2csviZvX+pyeLAcGY6W+WBnyU5kDTpgXYR5bp+7ZntWQ7Z3BnufJiIcJvfTb8VZ+W6EvXlq3RIp
P3cvJHkX2J0JodQMMCDO9dDE0Bmnhl7aytdht+k2Z2Bn/eajcV6meQrwJT77fHnr7PxkcJ5ndC5F
rUW2vjwUY/pcd/hRk4ynrN2vaVXvhd/dpnZGFqPUWDe45GkHdXiEAQhy2cR9tv3p0/xQpNib9rIr
Zv+wJdMxHeuzonSW1kBOFNtT5Q99VoRi8OnD5LHg11Ol/+TWEqK1PUpR/3i2A+8sQzb/IfWZ/fck
1QNHC521D/Daueqz5XOvM6eAaTGlmnlhm9/gfyXB2HmhN4s/W9PubRO72tXjCdLFkCzqHp0z66HO
mZ/+p5vlM4MzY9nB4LfZf47p31ql9qbLYZGKg7J4lTTwmdEMjDqPDW0ONVG+YNl/WFz+Gf7vhGU7
oiXaUhBwNFl803p8eB+5pAeEG6CC0yJyS/XmVUWyL5UVI0nzJqJqCSvyjL+dkiffqH8tTkRlb7g6
Lg9KPb0KNurMyfi3bAkIqPFkzG4Vtnp/SrMaUUCnUF0PdUefXBrIa/bVYKLCahjnzLTCKSluS58c
DQRbU5XvC296JagCKi3y6+TNWrQ/bWOfRArDUqWRpBqe/OEh7f1dr8k9WyveUjHHrEY8z7YVaZu7
U1u775OJx2gV1xWnZjfk7pkd3nyr666HXUn9Ch3Zdb51NzsMiToutnZZrfbtbiY0mrymlQhqd2TJ
E0tzqvGQl8MPPeMpMfSDsYrDSqvJIslDX6xX10/jTW5x4nTxpuYDzcjzZlH6pmXcbeqQ8b8neEbp
iCdrZU8jQkOiG//UlN+StL8yYT/euuogh+FqtO4pddB02u1PxaCyZF6+ySPu6IjXwMnxT9xg7pK/
/uR+aAs2FEOfPWSaxE6fPL3YsQCQxrGNPb16ood5NibnpCfW5yy6uNIpB8piLzkxetv8B4N3bF1U
i9TduybLbFyL3m6KTb948LmHt3xAN5Z6kG7Nc5+md0X65Gcy8oVLO16f2rZDl5gzVHWKEaWftHE+
DBrWy6DYpO1Sx/VaCNJDdL5DmEB0RUJVJl8dVqe3qb27ug+63R63e3zA9rn4ERDPSbHcRi3fsb/l
RWUVyIV2rJR3ETTT68CweR9fU1T7LJNHIeonw0kfOw7MwVyPY4OsPZb5LsX2cco+HEeWe8z0VoNk
30Nttk/k4G7Kx4BYVH42q2JveMjt7UoDh0M0uEvUV0lUrCsquOKpzIrvnkbFXKYw8WQf4LadeoT2
qXOiDA/XVsb7najhg8SaVh1TM3v0JfKfhf9muiTqKXWCydPevaR5X335NGlOrLcbJwzHmLPaP1kH
U1nk1BtNffOF+a3JJRhKrQ0bl26QcwuTmeI9i7VeHIfUJa+vzbva0+qANmvfF1ZQyXbXdOVj1is0
U2tf8sbhRF9d6e07OsKc+D0mIfrrOvxYg88oe6Atd8jOXTWetBmhQuv/rMZ49msdaZyuVPteMhUV
RfuIofZo+DmFkg7gM8fshYhmd47YNh6XfRXmMAE2A34PjuvwFHr5ThRz7Hv61SqXhUYO5W7rvb/V
Wv1MXhlbYINJPl6d9R8MycnQYMm0Icp724qLlpQAMyqjVVbRylXKSOSdr/sHbnHMMvMqnC9jxfIv
rV1ndXExDJdJ14/9JvdOPR9YF3PEtz4uzXQy0b5JJMSqU9HQzH/bZI3Nebr4/hLhGUVDOT0gWN1s
Lt9gnnX8dt6kORPfCghJiTGYzGKfdVtQS+yStnjMS0H54Md22TB8vdjdFQTVT+Gskgjz6tkqKp9X
VODF+jVvRHqZJx7VJD00K91tX+JAzBxh3c7ctohFb3Hnt3tGZoRsNQhlwg8o6Mvom9raCuza22k1
6lzJpAJrM9Ck5HnEHYVg3rv5ejGnO1KTc+AK8WWP89XtoP8sowncvKKkLl4baR+8pQqNkROxcctr
a+eh6uUNPwFmgzanpznRuI/KKaHQgaqhWcrq7dPrWfoj9Te900O3TbEqCvbFjCfYhI+GZSCGcK4t
54Bi5l+OIr3VVTQPIyTbdtIacQTAQOcaTpZUL7lfXgdjO63zdrNtOm+te1Mz+nLDAhhyehIdtUvS
UBds3+Hr3pT/KvPZjrqG1h6Sw+jADrEsdppp8EoN2YURcDjZDstr/O2kIIxnZANp2I++Yz+gcf6Z
bVUGqhtPTVLUO+nVH+6C22561sEeGXCWZUc4gL+Trf7TevVoT9N+c9aot+1zbwiC81PkO9rLKNaT
tsnHziozapft19Ey1G2hHbxpPtI5H4wBfrkxDpaHmd16zspVniWcm8IP0g5JV4eHS1zxd9PQgZ0c
vLQmE2vcBF6YdKEHJw4cnaFU1WI9GolxcjT51W8qylrm389s9oXx8rJeYsw6S5CXLUDYKB+sLT0t
ozhZPhhdZ97SicxeiqrXzu6PtdKIWP5Rqs0P8rSMulY7aNsWSywdqY+/4LdwoXkkpMe3kuv/2CJD
YcbGWETXg7mQwGO/FPPajmnD1t9Jmn+rTF5bsKls7j5zHcU3T9vHxFVfhTQ2jvv5lQU/SFB4U/jA
jEet+VoMr/rMx/bDLODyVoWBXAyuuc+r9avOKVGw4Ind0+sl+a67t/+VfUdgp/bm6lISdzAvbd68
dHCiuqmHc5t+jf7w5jneVeOGV1b64uhJOMwT3E/7WqD6zqqIcCePTZdR//jGmfzdtVt1VlctFmVl
uuO34lQozHhe0vqRs/cwuK4TFY2ClEb5XNeBM7W1fvyUhIC3Qk5MnR2rzEDZmp0rQO0121AM6my+
LBwWqdU+LL3By6edh5QfvkkPBjtlw3Trds1qnbVMfNTF0NH7mw8y1Q9CypvQqMUSM/vuc2aRWaM/
Bnk70fhvPJB0XFvl/VRtgo0KmKSXGpG0RXIvex3KvE/rZWS3pWThg5hcfARXuy2V89ExwTY0EkaP
rbYJOJVOB1Zj8Jzye+aWOCaQOuayPkyKnzJv4yXrLr1FE9wvxa9nbBfEnac0cXnltSVIWM+4Kzve
tsmwDxbEzS43KDcLLu0MfLBrUPOd8eYNw34Z5VlPvBtq+33lWvW8lfLGr8uWe7XLJ/9Yt3wQBNG/
Y99ErZ39pk73yiMfjUwG3I+pflQAKTp1PC2L1oW10zxlQKm7UolTVrv/2jp9B/yB8bIqD9eheRos
B+CqscI2tU+E3S5QGClKgLxlcuEKNsg+VmqvW80T+fdL3Wp7nLc9VDmMHw4ki1GnMkidOYv4OS6N
lYCBtLa3w4dk5O2mNw+l3p6hjj+Nrv5XDUUkF+sw0NiklsJwWmmV881lc2Xb/0Wi6TlnqTy8Ekos
CVsPUnhYxn7vudqHNjqPWwYnJPpvXweD9sqWLJ7pxeWovVlO9TaW5cF0tU+o3sfRpqgGT0U5SNgU
wRK9YGxpcGvRaT/pQLDZcpybnuQYWyU1A6ahE/JVTwEEVWxNflTW7nFJtYj9K7HJ3GUj95aoNje4
X9V+J53B4pD8MMuJoL43n1IBt83rS05w4i1ReIvusj6Oc1UDbOtnS19eM2WHWaKeiLic09KMmkac
6q16n1Lv27FwklO5Hu1xOLq9/VyWmxY0BtOYkwJ1pB/wBz99CZ8+QeLOdRrpWRuaenYYk/VkdPJF
2Sp29elBIZYExTo+luaW7QRKG5Ng9yyB+7WAK90E5CbjKmB+ex/kzCvSNTKnk+H+sRMaQn4kYL+9
cpgLQHEPqHLLZm1fA1Rb7n3GtzilmzuHmSc/Oo22cmiqWJ+yv64prlZbxG01xjryDNrce5pVaAxT
uUsVb0w6Dd/01J/+Vn7boLnKlYhqtR1KsU47m8WwzUKExUtNOhCmfKzilpX4zNp2zX3vq5PFg76y
h7mVOi7q/LRqzSX1txe9MR83L/8qhPW2FPUaJIN65hKMNJMFf4v2b7TT70bR57fOY7EWxdkQNOdJ
/rogRarcSnflaM/7oXb3deFw+48XUzi81P135qwn4eSnudWfElSezjbicjF3hWicQNoUqIZffk79
gNtorV+iWB+qCmlncbpviy47tI22fy6IsZxXufysIuvCtmGFdZXrYZ9XiNh3dadoQBRZJpQ85Ewy
4Dt1TgAqbETkGiAj8CbX4uxjfzVp/zeR64ddGkHpTNdubK9a6xE/T1BwFyH2jTE/kRE51wtuNDfV
o+klF21uX6fR+Ls02wWPPO7N4mns3Cv/LDzp41ve2K/taNOz1FOYTqzgmbd3Ly+PNpP0FqGurr7Y
Ad3RawGcipf8lNc5TYXBuCtGU3FoV+fVXs4+Wvg8bOyItRr8Ou+u3vJ6LVmFpzCDGfvHO5nD8Opn
35BomSINobxkwNxxJJG5FGHRZ3YgVKk4wtpww8rZlWn9rzaGb5mxwVjbuM6FXrGWznTxao009C3t
xXYQ5Xj+HptUAopYT7MAv3PaW393YSzz3scVr3WX8cjdsRE8SdvXYnC8162zz66fHUTZ/KmT6dPM
svKwNQwQTPT8F2rqMubGTqbqmmeiOGolh6idFCFw10CLvFVw6cW+9cZ32Vr7bbG+NpXFFih2IDvz
g6SWtaPZlUHLu+hayVstNG4iHQ+bY9vItUOZjaetInqRJ5dNbIfBuXsV7W22xHVYrKs/NZc+UURJ
PPJObnPxK+8/tUFAj81dWf6QJsbpYIdDNb2tjX5yUNzZ3tl+NP76nCYkGTyjBkdzzMOU+E4R9Gbq
HFB/bmXZk2LALDjzO36RL3lCXP8pmiTKpfHSDTUupPUyl+yhSQSKpbh6svud8vw0mpzcmitfKy7M
oFk5k/uhGdnwOpySrryNq3roSj/fMaWNFMOsferou7vJA+FUCw8NCZ/Yarf9yjatSHbFu7Lzp7W5
0/9i+o8O8L2V5alf/WNhglCKFbvebIewurtVjZXGmiG4TedbxdvlOo2/d9axCcBQu2DVqeaSUf8h
mzPvSr04KzA5bRvy0Ewzli0sbHYo1Wmq1hMYw764k5XIfHRmy1HT/VdrMRu4Bi9WpnqSkmSgV1xd
FwF1okFsxuI45Snq//ikiAIFyP0vxSzPnaJBlOMaMTqdHFf/YxvaZ951H4YzZFzs5lmb7IB48qvk
eSQJuFR7f9H2muzjbKD17zYnshDVmma86dvyQRsKBrdkYWrpv2rhOeydS6LcT6+0Y3xQTg2Zxws7
WxjlqD+mQw0yrNmHbJnPSNG3yYPF6tESkrHn8jSPVjZxtA6/s6anQKekf/SWQbmDOHl6F+VruzcT
7zdv+PhOqu+cuStDdyx/vP+H0dPFP4JaXRhV+E3ojyUkfIhW+9LX/rBSU9iUWTdLjIelEs+V1nnB
3EziXntGxbxBbzlPxlJ4hBeS45jlbpjX+su4mqzBIL8a6h7FyuJHAJ4HoLyTn7uRnwEH9Zt9GWX9
zy9xJ4eVMK/NR3c390au46t1zH/11DuwM+AjECLHtK+KYKjxv5KNEVuVPMzj9OpN5tm+E4bd/Ycc
W+TcoqvXnQUCGfiZOBBl+FSL/lCV3g/ii7Wr/R4FKmelaJdUsZEnJU7BGnbGtERKU82pmQlcUl27
wuh3npa/DQtRKK9/3FKgXmN1sYsUjRAlbigMWRzY+oynYwazVn07BDgFvTwBr4PDPN1l+KE7y0It
c94Ts+wpOnkf+2kPQ3mm2NyZCQe/b5sfst7eNZ54Ftsc7aGkjgJg16gG+G4Ori0uBThg4CVW3FTl
DeLlddO6XWbZp2YFRyiNh0J6P4wiixg42aBVmg/1wDNde6Fi6a8t6QEadpXp5ZutZk7X8pilxVdf
l2eN2kcrjNheTfKsRgSps/da+2Wtxo+ut1nH0T5Ii3XZ2HWrsTxnOeOFXP+99Mdz7ZCvgcZYfPZP
V0i/JEd3E0lOt0u/qlS/oC0/p6YbFX5OkVgwQ5kJBTWE2uaF1jzmwYSajCjE6rS2/+6z+sXdrLh2
1/90Nz8TJTrPXbNXdQ0h20VZyarDTR8P0mPHIebZ3GFBL+abrTuXFqaKAOLfepa/vS8+YARjteRP
LuL7vCTYPUwRYggiwlV5QMBBfCVLYtZ3eN9gLE99x5tBgz2b2LXOULL0XzUncHLacCSsGTRF/pCC
vaU5pgpPrKiSQJjNqWu9fdLz2hMK6Wa0FLNHl2P/nFnoR2eFZtgoAbx66HeZnj4uOI2BO1uXMR0w
bhhujgKdwlVvBe30oGcAjcnZwhGOcd8RkMvnpqu/C7HhXamo7uZXQLw3mdihseT/p6bHrI7Xxntf
nfTYtWVsp/XR8foYdfaqZhndVR8iEnPA4phT7pPoTKAyaLifBbQ09Nifausei7579MA5yW1Ezmh+
aOigHUA2IUjBA7u8b3Z7Jvb34omsoKFVL45X47l78l004rUhRRs4RhU5nEjhYg9R3VY0pzOtPysx
Ezdmi3gMTE8o2rqVnEIMwbw0TBYLctWVu9Ip9labWySz8hdN525YrfrXHmtyb9l+SeQXE/t/8yTh
5ighWVvhPLMb+GCjnIzTGns9csg2vBGzxZVDFncmIHi/OJI1OC6exMti+gaIc+wwqgWtiKxskjbF
sebqWqSdwmXOMMHlcmCaLgtN7kkb/nzKmcdyVqRzEAQkIkToYB3a9wcvnXcVE/5brYuKqT34iVES
GWYi7ppvQUnrelzdmoq1QJxOGuBL7ON7sN/NfsuxJLbBNpOxCsepIGCcP+rwu6SRqGzq+o9m+zu6
pk9jK65JMYV96TwYlbWFcnXCZFRyV4zdD1ZOaOv1rgdR0WrxznzehxYRdEsUnouJZ2aVz0ml7Utj
3iVrhUEj7I9cjR9VKp6Katw3SfVIUGUPKwl2w8UljDzupUcLhVPCUxgpEwN+lMmlHskWJfl9XXG5
B8k/pAYR0038mS31wsLJC/cjASoqFEKQD76m4bC0WM1JOrKDJv/Nt+Y1txsSVyvKVt+PcYKjhGVi
BKpqVQxQ+8YvSF0qIEfaofndRvm4OHmUcN8pzat3yP9ozskVS/t3qa2X2kjb3TBy3znEefs5pE+M
6qT/JOS9BLJaf8faPE9I1p2l/umlYPzylu670g5J1e8sqzvKXBAnWDlgWUo7O8cqHfFMk4e5zfeV
DdE4jkA+mXFN1vrLkFYoOn9nbdmX7tmRk6wf2VrcMs1zd6TM3jnYv/vJv5qSl9rtv+yemrkVxgeh
c5vrTO7Ncjw3VtXeTK1ND2K0Lmg9bz71b86pxvQsMInsnrzS8vS3Ij1hyfqQmVicJq87NdNFVOpF
ApE6W/k069Sszig/0WdPODPI0Za8iCLdVRbsl5goE23ulXVRj9TDvPWm9scfjTBZNDhbXjIdATcx
VmRkCZ02CoJH5o8sgaDzJNuPpXliI1SxA+7EyQH9r5esOftd2gdz6vLvMrfjD033RCp4U32Wptrx
0Ok3exDXytEe3bvaJZR91Rh2wuD8Cb+05+pjAmRsC46YgWBSpiMNqIk2jAZTun9htyCjuoDxTo/Q
fFOQ6782XjMpGwZ018Sr1kO11bE0+semdJ8rez16pXHodHOXKe/KRqID0dF7Z+y/Mgee0CMBBYUS
kXTexH2tLgsh6CGZX4q0vhQZU82pJ90lIc/B2MYSQnm0z0vuH+3e3KmF6sOwkxtLjxAFOQL0ZceD
FLqFmcYDXEyoDJO/PjTZmJjd46pp20Nq5DKYp7kLB5aaRG5CcQ85dDAHpqkSIe0czBGiUcHSNpFU
M5t/uOM8sjpVWyGXM5XDrfDEhTxmUvsjFBwE9dPoyGAjY0NQ+kXp/CIpej2ETAWbokWiXrbQz+3j
7JMSHroHc1vTo7eJY5pO331TPZbecHOq5pPJMIFpZ7TB8wNNw3eXTpd7lQ3ST1fma4cav6scAYdY
7+g3QIAN97Wpb9e5SE5baT4itfzbtO3iZivuQ/PMcvr9PKVwcXdXoPH1s0DLdQz7ljMEaaz7l6zM
3goHg3xpKXwbJgkUI3Gn9Waa2mHZij0eD5iImD/r3iEUNcW4qdeyB4vMm0sixp3GvAQEYIbBlzjc
HtkGpNWLphhIIYtLXhSn2qguRWv92+r8r7tMkTui3Y2zMR4t5V+hn04LLWxjCBRmdyel3BMkwfXA
JOsXbYeeQtO+xulQ3bAJCFQY87O3Sl5aTEdm08h7dvXU1+bfRIhTMcAClP4598f3ztpuqWW9COkG
Xm5H86R9qppBoKIF7HU/lCfjfDXeMy+lyaqDfOqeZy1pdhmEvMANJph2SD2o88T5rxl5ZPx037hV
THdlIj9uO336Vq5x6lvnNVvLk25XT1ZTHNoxxTvaGCNQhlZKJMFZ8Fo9VP9Ef9GT5aOlsIHvLQhH
Ivy5WFGIdefJ4Y9Vfkf7Y12NZnwo2gWG3Xj3neSWTcY3S3lIl+MkbjTjQiLFOH33K9x+5kIg8MTc
idVmOIAcxx9H/0kYEzaUFXZeHjce6v9WHv3eJiTC695lMDH1k+cy+q0lJNnMR3+ztAC1h1kYGDW2
GCjN1/o09G7NzzvuUxtYc5xxweTEzJ8yY/dQ55mPCkT1WBT3eJnX31297lQPBFpNcmt+o5FGFNl3
R3zG48Bjceh70aKplj6lxqqZ/0x7jnKRUBQOR9pNO5xS/Q1JhznRjffWOdOTLAQQs3haKB/nOb2u
VLBm7kVTZ3knezBSLkU2kBT9T0HkNNDMNdIM7ysrkPi6/Lvu3Gdh4cAZ8qkZvFM5rH/NbPouve28
dLxdVqHeslS+cFX/t2XLWyuJ1GUj0o19HhIZFR1zGCQJSDkmhxJ0DZ8x8Kf2WVMMZ9YJiPaGux+t
5LZu004T7d/Fyh+ZtXNd7fxx9qt/0ik/fZHHjGF4FaPJiC7hRW5f7ba6j2Z9+LUq8Tlncx/n43Ba
UnVbc58VpIv5I2oVycbc94YVd4QYmBbjE/E23vRkCEsynUFL7rutjVudJg9p28WeqiMnQ1lo52gY
SJ0jIoC+HcapPzAI7yRE85/Vkxe29IsquqM5C5wkhnQnVMrriie1Lrs5M5+SpTj2hfGsJ9NVDu9Z
JR6UyTwp8LFRwecxwi1IjfRScQkh9A5DOLYJ6S3pEXNcaHa9bze52yjC+W71jDBl8cw0GoZc9Ecm
q3zKDY15clGLswLRSWJvrihpSPSuyMPJxXcXFYKfvBYGd61lvVkzCIuXW39KXDJtc4jdyP8qnzoq
r0GwJlxk6+S0zoHpDc/9BvJZWOZ3PvQDfM5yHtf5tPbOo9YKRjaU755yjp7R1hzg48XT67dpyi/a
PUli0uqNNuAKqrxBtkMavDRav6ILW6QACut5kPYfkm7GfhzrDQwz+era4tLwDhL1oqocWThfq1Om
dTeY10fS5YFMzCcOn7BN3J9N5xQc22PB0Ed0Ap0UwRjqwIrLROiNMX+wdc5DvpRfY561OwdUcczS
E2nneHDB3luLOns2v6wsvXT8SKil66lcdBQw52XztxjnjB+lEIex4Vhw/MdFpTuujMe86sJFN35E
T9AmWbJ9Qe5y7dvjZOTnmg5EjW2z8zb7efbWM8lpwLk6tsAvFkIYtle8dJl3nPU8NJT75Vt3KNhy
3xOpDUQ21E+FdTFaRh5Ifw4n2AsoD4oWyDEWSoelSotdbWf8hfH5/dX9M2jaxfN0tbMZDs1/tBw2
u38iyIeFQWGylOYhdaybIK1tmEPcyObX6o147JNTaYyXziJv2q93hsp5Nnux81fwVbPX5qBuzdBO
0WBrRhjWKdHvlLow3xC5R815W6vuAfkfe4kOTy7kEab0P8Mhf84cpRkq1HPCJiNNkyC7bXYaDez0
2hl+glU5vVg5QRJLO2agFEzA/6DBKBgy1FDto13XjejwKrSjbrArgTpzavnyctv5L7dRbfzRfcG8
uZT6dExSIvRGofZt570X93B0zq4FmqyGcoyhhVjz0jrdu/lqznHltjYmNPXE3CMWq+vXsiqjchiH
oLflK6FFEP5MwIngFsG5Xtzuznnm/8mME1vj8UqNdwOxZjeSE0jJM1ZLF255BykAfUq79UZu4DJy
L0Pt6Ba4aXO5n2p2WoX84T9p3d68anQCj9AGZh7KVz0xkK+KkXEOTudlobWs0YZYJ8BsmeE6h6SZ
H5KOoRQYtiR5Z/LSDHAQQbmoT6cEAkTL4SrQD5luMkiE/1uNVdx12WtjbafNlPt0bN6ztbkajv6l
l4pPvmRXx1j24KtRiwpgGhDJsL2U2MtrfZ93JNgTNolPrUbaaNLx2irnbXRA4/zsuMBoKGD0RG/o
9xgQinfTOoG7EnCbzfVmqYb5LrXlHXwfbh1ra9coZv0L9ce07TwqDKLZjdMdMbQf+1rax8ZONThG
B0SNWmsuAHaVzmqg5mVycXTxQHxTvWLmTUFS2HSDXitJNhAFHeADfcArgNr6YFTaw1T7Ue/2T4O3
RYQD/2Xd8EeIFHBk/ZhrSFiUvF3RzL/mNqBWlfJaMixGYIF7nTpQG/9Mdv/qaObram8fWrVG1GWR
Q7dSmsPBgnNqXYjCIY19968DflouqGiqZcV76vkvC09glfhxr609aWCCgyXZXBfyrF/ml9KuLoyK
f0o3Pkk6eE/41NFIciuS4HXKcYMh1/5rLAJ4OTxO5jM/RTunZvWkrfM331ISWYZ3yPgclqKYbU22
hznC40lf5/ehBpGCD+Q/MD5zio+dkstOr5dTj6xqTPKj6L9cyjRWWT0kRLlX4URY538JU54hGh6n
siD8bp5d/jJlQfhUqJdac4Cglh+MyH05zX8a4AWPwUWbYsIRiIw7IVgnCUMh0gKEy/fLn1oVPiH/
8mfVNbwTJr+lKueY67cy8ADdjmXdH/M72tIxLoKRRaRyiGpa1PIcL6kTesZ4P2eg8sfyoxe9T0Hi
s1NkS/Rd13nsO66qA+Q9tFsOci3LV19rXkbfudnCf1n16Vn3q4elFQ+FUd8YH3EaHZuOkRwrN1sT
GBUPqZe8bJ1BmhFMWM/li+kZ5C88Tl0xuCq0F9XTSvbP2SIeOEE/mKY8B7KUB89cfhOpBGXEyimh
W4zvZIhUYKv7UPRNv66ix+ee2+156DfCMS7zZHQzRobctfnCHwacrU00Jw2zeeJ+QCJUDC1gXko3
6P+6tKbHMs3wfxSdx3KkShBFv4gIPNS2vW+pZUcbQhYooPCuvn5Ob95iIp5MC1N5zcm4FOSEhE1V
M4megCm2KG1D+Cioe7RcBbMgKlBIwoyq1qfJ6reljx6s1T34hR006HmNtwVQTy+q3j55FkOinAzQ
cBz5GeOPFH1qZKE8Ib1qLgC5HeckZU5AG62jdsAmcPa5cHFEhsw5DHG+SY1UL5sSjyboB5IGGNM1
Hpfhp58uZxyVYwuqBNlCNECTis4eVirD4NEwaxdBQcylRZGhuf8GZuqJcNRVyPtbyuxPs5uCLeiL
Zw4+7tKUEpRg81BA5BmsmT0r7hGE1IVDE5CVlHJO3z4F5bhPG5S6ysPZGUL6Q9TpSQF0lred+buV
dXtMR+41nuWLGsfej+eXqNFnHzCACR6FTdvYy3i4ilmU62+b2SM1inGpYl7O4DkpVBuHzvcPQcmL
WVSQC/pJHp1Jh0uztQksCIdPRBsPLpMpEcibtJ2r8kImeXGN01+M0HQVOs3mfkZgDqDNEIxboiMr
F25YSqTAmu2tIZmqmPO6lWMVhAZEglWXlxzGYbnJkLG1CKOXwCuHq+2Y5nMSJMWuVtSml8bsMMTl
7bIU/l8mu1PtqVet6t/YtndKUAlOk21U66PLeU4P3S0JAWchlzqJYy9kq6j399Vb2cP0ybrkp4ue
DQpohDWWLK1ajgZ4kp7Ky3DnPLluuw+d/MOh0DuSVfKyEp20MlZG1y8qHb7S2CT1fBBet7NM9zNz
wA60Ei+utxkNG2OmBx0+W1W7GtpyG0P18T2siYqumMWj03UENexZ7avOvdgB0P/hI2Zum0kILFLL
OFII2lmKYZL+jzu5eM7WkUwtWkzKHGg5d/RsG3F/8N3mkDotxA8ek/WFXMh1FpxzomjbDskmHalV
iOIhp7huNC50k95hbGOqgZ7/0435rgiRw0aUOKNfhkT3ijjnapsPs+E+NiWYn6He8Hn/lqF+ymd1
sLvitePpJv0Ow6W8RML55D5+IMqIjD7eXDn5S4WAz1eb3YV1L+31KYAVXaxDUcwrxWt5YxihvsK+
W7d21N5qJX/JHDyaKjgnwnubUeFH4mQtsKwwbN+M0TncM0nBnN54499GrdpNN8N1tKpdYYqD2Wuu
HSTb2jyNNSKMMfU0DS1aE8EHZspbF6YraptPlRnv/axm927SraY4Ww5p8qKxihooQbmZ3Nk8L7b/
mlnVpWJsJ91i4nFRiALMuTO77FCNKOmGxdTUMHl3XsTBjjNRlM6LPBsuY8ml0oAqYbmQSxlIE+ct
53g1FvW5D6avRhFwgUF4C4rq31D1W7+NeJvn61IPYnX/xeeJ19rAa6EYCZUVd/IOVDRVi2VtAEaZ
2idhVo+k+zTxIOeh93iOehoLR1gUr6NhJexb2ZQ31YijqcLqXaWodQ0oQF+vhtEuFrEJ9GQORr3y
/fqB235cGoogCzcf88NxLpMfm3u+l81z6YkPSrSEptL3KiKN1ElzZVr12tPzrztPdz1p5Uga8MTh
zvYcP/WKPE/DzKaEuxKM7MOIbQi5jUP9dxmlr/4wL+t+6vlSGGlJXdDXIqkdWc6noap/yszIiYfN
IRKlAzIpuaSjNW9nWqxaVVszqBH86waHpjvwvKdj6G6NElygOX/OibpQKDqMpj8t+wDEXu5zcqey
w27Jda2z36nomKxGQjpkumZPvFADPM+JDTjNiBaWVb5EaIIjsb24rc/pXVr1I+pleOir1Gu+JeKl
aMU1xbv0C3WfVJYGKJHsfsF7RXEwU/FPmnBbIE+VQbOubOBvLaVaLz63ynrsO3MjqEu2A0dBYuTC
GonacTL3amOXW2m/ogVD7xq+AwJGFJBIqsTZ6NgKgXO9BFNUk2zqjpLMWA1VsVJI43wEsWejOBbb
ZKTqF3dvMgL8gLCAO/yQw1BdGHG40fecsgz/1XRkHACAm1AX2dpqo41PX2M04pfZmvcDZSGoFTfo
uEt5z/jZmfrMPRRdu3UuUZ9TMuumNwy+LWeNXVDRdopycmw940foeiftly/5FB78LA85CmX/vJQf
8h4W4BeuoubDmuJDPTF8JObw3jbZ81C5K0rDy5qSFPGcXWtMNSQceQNQCe40zmieNbsotQ8UW20u
Lf3roVBwChjR8HuBzSKObRNtx7pYeXO7Dt2QQN64ivgBpcpyGkkGkvz4x/UjtvGYXwIjQ8UdUufY
6n7XmTwTnKhlvuxfc2k+60x9aM7BHFEz/IVh0ym9ir30yWHRZowHu5jTcTfALxnq4iyM8KaH/Ae2
0dbT2W6ucKMsksq8PaM1fIJrG6SnyMKDoyi8kOH4isIZk8zOgm1ODqLgfZgE+GShRXHXuQMLkn7b
m+EhQeej57J39fivz4pDFvT3FxzxQSVvQzojxJV/fsexCeukXBsVY34psttM/xBnQtvX1M++kJl5
Fgfy0pZAeEsYO6s8z7/Npk3ORhFT8bKNZCHFgfuBnQvBbD7ETcB900D3rXz/X6cUsky7Lav8pmyu
BdExWAVCHm1ayss8FQYhu/nTtqebpRt/kbvVdHJaV+wTEsAvnBHh74EcOFdFiIihve/AI1U3R6S8
IDM9qXY66HswoqRFv8CRQgSlyRZV09J1zGXm9rdiRpyXPoQizo2G4a0Yzsu7v/QZjT4pxvkKJIE0
JCeqYyX0LmnSEG5d+t1meN2jk5ybLnJWQQrQ2EUujJS3Lo16a9//Ji55PDinS9mGWEUZFB033JdN
fYtnSv0daVnSAtWKPbIcN9HjsF+akhBeXE9k0wvyTDkl5U7CICkFBewwwlr2bULTjvto9FwKVdI4
e8zE59rxGgiZ2TdmbLTT4+jcYidrzgHEFuovsn6e5rC9TLGPLiur/hgbU0cpK4y3hL+RGZxGHuYp
i5djaqpHJzOilddhi7KUtQGUUGdL/GyeuFmckvrNnK1oc5NkH54Q4lt27iNSwuSQk585qT7aCQZU
6sX1ragjeUJMsM6lKI1/pUNlMOwxB0STfaTctQtrwhWyu5REES26bQnoCS1sGE9S5N0L7U7rUvI+
3BpxJw4TW2KxQ9wH3jp3Hceb/khbRYdIsdO6Sodu0+sQ+k0hrI3dzcZqcgzgpSwH/kHP23oU7lcJ
J+xryU/9UwTZjdgoz5nRVhECHvPwQtjGuInLgo8HDOuSGpyCb8O7okyoDIVVTjBwbr2FjFXHiV65
m4Sba0vA7c+d0aICnOSJcaGt6JgX2c0N6/L+PCW55U2vCXLJMvLlN9HRapUVfr0fnO6J8E20GpX7
Au+RsyXt/HWYMQgQlqViU0zVRxEO1l7W0ngKS8d9h9unniMNt8VsPJs+M/WkoZblyWQaX+T2yKOI
0OuAzoLAl0eoWmjmP0GrzR2Mzmdt02O36g4mkJ4PYTPMZ6cmy2TZZnexOABulJEiIznyI2thDxWA
G9MeZSrQNIFMdyJ3P0u6pT0etGKVJ42fahoWhSkVTQDBsTCLkl+D5NCqteAlw56iPDrABslt39qV
Dieh0EGNiAlu7SZbZuR4CsS+aiqOdGeK7ZjLp1TBnRRBRbBGxvZ7YQAnSZICfXWY3syR6pVrW9VB
w4S/mHfunzlAZ+2s2mbWz/+wW+dFRvWeg7Kmv+DEcNG9aSIvysPFpf/A2z+sSLgSRKeqGfKrTMgk
Jj4cDVRH3ptQAzF5A7rErDP+d8Mp/IeJ2BVL5DAoOFCBhfCK5GHAudjkbQ8vLiaNuignp3vkQnzy
c/Gqwe0RrXERNiXYxtgA7ekUBiHXkh5e5ragawacZ6NwtvAZ3Y07Ts3JMAkm9lQbDiIskr0VeOnF
b3wYtnH50QTdtJO9EKswbcn9B4HY2FYoVlYmP3QKsArFwluaQZHhYqTpuoWzdyxbItou4D9QZTOU
3EHj4theWHONK3uFoBef5eg+t/egUSEKytDDcjbyHmMG9xOncFiYwXCGl4Y605mHTt8rGHY5gb5F
0PCbbmVYDM4RFc2Ogaeeu1/uKL1iL/FLF3s7GzJZbGrSlzUdxe6xz52T5ctgmQwKIGwVfiUNt6EP
h9KYjENeq0Ng95doKLc20MA09q+t0W51GqCQWuT7gjn/1GnB5TAfLWXs6i47VyL5sOp8Y+S4jzl/
5TZ/J5J+sJqx38gJ3lcVOVztLgW1ydrMA7ZwW9OoLtcjfwxeTXs3N092gJTbaz7Aqtr5Mgp5PGbE
qCdufS8BDyh6cfbQ4YkyLL2JVK3m+linvr8rw4KwFN7g0jTNktpS/+MSIt8D2iuXVSOfVGjQxbFy
k1jBKLYcjflV/OpTV0O1gKZ0RZ3cuJ0B23REWdbK2uYuwTgVIZHkx850r4lqDn4fnEWSuHizI6Uc
7u65+bKkGy28ObqMejrTYODAY3kG0bYyPwsRnDlODoxO0MC7hMIN+P3YE6c5RL+gw3aByQDHxODA
XvvmNZHJv6lN905UQ/DKUJKM4JGTwb+R2dgokislFnqBxarMMtzMCMGVoP6LcCnheiSk5ByYiymw
rsqKPkzGF0IxKbAj72zkdD97OGxhse9KeQqYU1kQQF9nfOkdeU5Kj8aNxVefOTGlZIBk8T7l2E2x
fBlIC/mtWE1YqRQ02gV5J1JHsCq1hC6sc8Ie3bmKGfT7YkOj+qlFWqJ7ev9BOKqTXFbLoh1TDtmM
K60zZbsmZcsR8bOK9Fpa8PSL6kWVqSczCKq1w7+RDsrB52HCkwzKyU+IaWvZvCtyky/EsR3jPHOf
EOyeusIN1kE3P6WQcJYTzIttJrntVE78xfxOeI6eXKc6OpnzIKfy5rvZ+FBFbcE2k+RUtsVD6jn7
2JuvvsribdMVvyUQ4KbrUfYagmIDBwhEoWA5ODWW7FhuaVXucuYGMhnWk56wszuqskSAxIed+V+u
CkhbNpBsuofOc17mJr8UNM+Yw6EXBu3R6+zHImf6S7GFhQg/EqM+t5NJiCVqnttBS6Jt3ptd639l
bl99hxq35RUPFAI67qOGpzo4HJgSFc8IBblGdMG21bLbkalykMagswZek77aef6KF/TWpy7caFJw
eVnBMFB6J5yBE5Hdd2uLMew5CgTOY5szw3hOv/Qn461JFF3+mAc0nsmD9ryzJBpNrfFgktOK7zny
MLd/WPT6r/HqtU1qfIl+YayAVT6oqWWWVs4TELUTVEdBLyv6VGObLoK2QCeMgfYihJcJb4EgA3/E
B7Y0zJGAXMgLO7TCY9EHb0kofsNp3s0gxqFlkVbgBWmir7VMV0lzCiPrPMjksQTtBzuVTeyiv9kh
DLg0hxBfUXic3PAi+ujTHWxS/3qgTGKfYD5sGEeplVpBRZ6Ljq/M3a8Ys5r3zRSsy04oJtyQQNkw
Hjqr+jUB9bcWaBxOupzFLXU/MfJmUNM3EuFHZoznNsgPdckoqQc0iLQu13DO+FvC+jGL6qvt551h
C7L79oskWbEgfjVsG2INc5qP7wVm/DyLY9ODKBua58GyHurafLLiwVmENE9ABPOI9Hxg3bGqb0kn
b1NXXFrGGYLXSNpBiusYy/Qh9FtnybnuzTS5c3vUK6J45LVU4kKNqcML69rYdycfm9bDYUtHNHr9
ROy9OvV6ortWi4PMud0a4AQ2n84ynDg4whD2IJJCFtYOdJBSMXgwACNQxh7dfp/APIlfhmdOLUCP
PkLfPfU+WRidP4sg3JNH/paOt8dFSo6yDeIlIMASBooDOpnUP5VuXuhRVp1LOQ8bBQ8ArSsY4Qfw
eObYk9OLIgY7BK8Q6m4zv9iKAyZTZWqfujl6qztQrAGvxyaGDgCHaSXaojyYLFvR1HCG3HztARHR
PnMccCntr+/VO28S7LjSISV9enMe1z/QzXG+Ey3zXUqAnrne/QsbNH8NA2qRSthHSfWEs7aVRn9q
TPQAIOGt7B7KYH5RrE1aRW2wj1xs0MRjSUQ8by1V/BMt2oPTxsiAxkZmkbcntnwtVWFjpLH+gtvP
dMXZb2Z7H1cQ9bjR0qH8KWt8EM93DgaUyUPQoiFGBdfQpPALZP3nAtPcRBT9pSgwQqleaFvubJLp
AE0QMe49mz44DFTRRmK01NAXucgeahIMhnJuKuq65eyyHtDzXgK//u4yGwe68CBYIds4A053jgoA
YasDQuBb1aZW5tbLo33hEg3oLPfbtNu9Hnufl5bBIXKgmj8REGt415NPRozptnkcv/Z2ug8gGXCR
kuYcrU0cWkur6bbJDCg8mG4Tx2UjHN5de/7int4zvu2qMch2cS2OPQ3nJcEqfr+yuvbAjMgRjR8+
qzBViSAEzLQh0d32pGIUEV7gog3zsaPUBhmWU8cf+KB4MRTFLW6is1tauxFnuWqnrUlaJYnCJ7cy
rd9JhGy4USwuNoLxyg6HV5W1p5lAJgbA4IpH0kAhzFke/TThoMqFzWqq7Qki1nQOIvsWq3uIwERp
JJpea1b6FEn840QzNM3aprRJ+Rafb9F04qU1mgfgVCZLKFOXcI6VWNuqTb6sWY6roPKMW8X0vw7c
rIKwy0G+9u/piyRS8TZlScxe2HJaFqMFGmQWyONN16xE3f/BNgseuhishxd28z/fCuZNLD29oqeP
6YDClNHh4BBv/jg+PpzsU3XSeTs5QFOq7DEi5LwMvA7Gpz++NsE07hRdaGwymKMDWA1y2mULjcNr
nIUbAJOqu+mrHAzrXTToWmL0y3VVsW8lz6iwBK7sl2YVW4s4d/keasqnQ94I5+g5aMJZNRbHSopw
n/atfc7nftoQsbGeg8m4tmbG/Ntr5tm+Gdu1mKk6Fanw6/U08iMZ3fjUtNk3/DuEdhQWj+TmIiRF
G/XOhuH9wJP7a8JcwGghsZJoz33G1+nOBV0xzNYOIFQAY19R4V0yhdiAvwr1XOJ47JxawI8Sd+Ri
3oeHWoRvkW6YKwyaMnnGMGMnmViPyTyTUhcs9RjNdwPmlC0V9hBrUFRIRCPkhOAlxsfggMIxonLv
ifgFZNoGVtEuJRPlmcb75Mys5OjFF7VgNAYAS0X1lg5UAESxGaT9wP7GANsjaBb10ENqLc3nvvNu
pU6uQVYe7MRdlXKEGt8mm4AVu/Sn5Rc2F8pvxTEaDNA6CoNHrAyTujLmbGNHGC0y3ftJDDuIcn85
y4q2gHENNbLBKOa3cvaCRVAKcnw9jEcK+xbUoIhrAPc4pHSWCNzuID5UmOJmT6RYmycBnoNGwdr0
iCxx7UGXMtuNHlr6/1W+n0k8HJuWF2DPadGAm7cwEfceay72RecZ7wX9Y89NgMbK186JnudcgKNu
PmvAXK6BJ8ki+HGpUfzYuUNMUDHgXtRgf/ZmdskiTjF1lx/bsO0p0I39opE2Xf6CQ1stceCl8ySj
elsgfMaC7KtfUGIZCWWGzW8cNBSVCJbiOH4FRKZQtaNXq3DZ8jvt0jlFQ0c6IgbA3WBliNjGD2Wz
aWvf98lAQrkH1uHblGJTi3lly4BXFOZWndRyq0Tx5Q3hTSjaFZjbh9QKNzbylcMz25vTj7qvAItA
fvIiHOVqaSYFf6rmGHXfKIvPeZBu6Vxx/CsP5VAdOyledKxPifsli/y1g+Je+HzGOYD3yeiutiJh
PYrv9F4nagMqp/XIE9rmkJm33bmG2y/awd/kvoajkb3ZMzSqMiB1E7twN9IhPUbevBPIswjPFlim
DJgffMRIQ2F3B3pYWeq+ddF0UF0vIQi6XxW1UeHne9zIZDlZ4pesNJTI7iPQ6pwM4Va53sjAIn4N
21n7Zb6xXJfNCpAI93aLzyEbc1PHNAV8+zVtmivSNYudCO9qF1s6537qs5K+gXWZm+4cUxzmzHep
S1IMoyRnQrVxdkh8EOgD67skDrdzencX1pzlNZ9nTViZSW8dm/3ZQxRc9JbRLRzVrfPZW7P2Y0XC
90jrg6p5dRjE9Fj1tN2d4nfu79n+kszG7NEJVOQL8876k71+jVkiAC+QU0z7WCX9NbXdC/C3q7bV
i1+WHwFR6tztWalpfxe+TQaKBm8/dZfOUxYdR4dYXlwFJwMbJR68XaSGN7KJP3UznXTceIs0T29s
z3onR0HbsewoyY9i5xrWcRAj/LRItBv2cXgHG/zVui+m+F26tfeckVlY+FEgl6XpuEtl8pMPrWSO
jbF8YqMaMIOdYmONsCZ6HhhDwKYWYPInK2OXauj3izlusCaF/omngoPUnGz9bl5xHCnOKhiwiFm5
Vqfv5T2NUThA+ARBA+ZyTBbL4ghCHB3i/LPBYQs/IybRiiK+jfIYd44eGc+vXZfTXaw79zRl6uTV
95lSnXU3rVKow00+/Zh9v4kchx3b06UVwj66c/9aNBwNo6nkwWNXryXrojp3fDVSuneENieiPY0s
AAlwGdccmPgGI/JKhLJc0WTzx7Z59NPuMgH0Z9BOv0YuUya5MN0GCdMnwNthE7nTgwMMU9/VuyQh
TAW8deBZSAAhenT9YcVYjvAn83dbRsuqwF8RyKi8pOUxMu1Xk/dyoqxD4kJ/Q6ZYRPhdi5wWzF0T
T6sJE8tmMprPfjz9RVnCGwaE1mRxuYKiRoVNj4iuNLSqDz+HyBm5Rzo/SxjmMXtG+GwzVtwEI/8Z
Q/8lAUFoJ+W3TI1Xszffc7sC6l9Ea+1w6hK4NzNiXpHQa6WF5sSMtiz/W7qt/K4KQWIZFFWq3n3S
hR14JFYV2Cvdhvftew1QpDG7iIqarglKQVNNlqzrnOoiQRlorz1LMOgfX7oyIUk+7giCENaq39Em
nwLhXjhVkJQskkPaOMZSh/Vjze1LF0x/Nigxi/LOyp212M6l+dmN+hLlzXeQcDByw3vlCM03be+g
ysb5F6b+2ZaMKaHIeiTRcVcb+lfrBE8yzh98HysgMhhBPDTnhM8msp85o5CSKOj5y+cgp8ZKu6ah
X1cGUHiaYAPE9+qZVrwsDDNf+uEEkTR9g8lDea7Nrl6gN9TxOH9nLzZH+fXAM6F0hpG1cO4R0+G+
iQIK1hTfrO6eayJP685vOeU79uS5f2Ohf+hVLgPdbNmDcHRHVoqRkTkAVj21bsERyfI5FllPbhk8
+VlB4DFNH8x8PE08IehdjRygqnuOquBCJXuxS5WxSYfiOqXl0bBRxqFlPSufXsg4fU1B+KbqHP4X
LSO8YnsZspQNRMyr05oU53zwmV74GRBtmxNgf1RlReFvcJ+A4ocXb0huplP9KDWfAE4ifvX01nN/
Y1LjZdsPVxIuLGfa7VR4r4Gl3tWd96/luWYqqn0GDm8kjFCetGvsR1W9jEN1qDtkEw7d3aR4bzfm
L3kO3sCO/ae6bIX1sQcGtZdl/A2KZTOyUGyIJRsCqCi71Rtq5U+naSGSGpAl39Xm3JU2GAL+Jtbz
OU8S9NruwstcH2yWkdiZQIjGXrftcs+axmY9x86SZid5xvqLjWLgGoX9nsVsUHOGs4zvVd/8JZVk
xirXu44VInWfXahCmbiA9SrKWDkqy9Jk9FFHOSSfkRGB+5h8hKBuVY856GqBdl5ek7j8LHznkliE
q2vBRk3D+fBQv+gxLaVW7PQkTd0PlG9L1DA7d9bARXZjQO+LgCAc2Od2ZrUnj0Q3gw6k+81Y9G9J
1N+cvDmwsGstwmhn1+xmdnixNZlx7vl5U9tcaqrNJb2UqrunZKCFBH7yxw6LF8NlDuUVsXSm8V/T
q8cqZr+a1ZIITIrYu1Uy2UVsR7bZIGXVXPnSoT/nqBeUy3hdphbcrLF/k/WMuoJvUAPMLmH2Im+D
Cizb7cCsLD3CHHPMStgBjG5jBquidb+nbjywCWZT+/6xchmi2dsNKT4iSMSqtjuvXDbDRYfOe2tC
+/XHRwy9Xdm5q8AnmSGgxhlOSWYt/IH39RRYcum6Xb5suAPbYtpWwJFkPVwKXHtW2xCuaGIuW6cm
L8imHkq2cRKuI+qbheW/mdJfc/CAHzNxEBpoE42PTqkAoAwPRtA/ttQDu+oeIq9Pg442hs1ee394
6rL42c3rfqk4qy+Yvy6Rbtcew6ay639+QY9xxnBCMglrTWXIrx59eV8+Wfir0mofQbfsnApSAS8I
VoJC6sqMP83uQHoRa9evdvmdxhT2iIIeWCUvugI8fRiq+JJUBDcq3uRejftZsaFAf7ZUsESfLIuC
k3QgTXgy3Y4hGJZXeyE1uO26CSOBmVxW9SGJWXyKTMdJhFEAgFbbseqTZsZTPVW8uzTNOo/MLhUx
OOf1EJ0sEzzF1P5E+bh3W/co6MlxQiQwl9iF2DWqY1OTfgqM8SNA9m90elUJmbuCNYF5e/B6a0OU
nDeCRfsW+p8P9x3a5GPexH8pQkrlkVRoPGd4ztriNSH3ukiCYlua5boIhgdzjP8lYU0DBHG4m6sL
b4VjadvDcZz5xBOj/LYhA2hQ9GYiNuB4+GmLW9biwdL6XrnaAutk7XE9j9oerzSqQTXp+TE2WZkR
wMNNq+qh0tYXCb1L0BJKYVdUm7rXtArAtiTPqAh8SWdnMMuSkhhBYdGczfXYYGGrp1CkW215PwCR
yE7mX64zHVs7/RZs9UpIoDpp8lF34UdguQQxiWD66a4K/gqAPPR9+pMRyU3GSiCeDRyti/iH2gHb
bdp9lcS0hvAZ0YrWFucHm89vW5hqM/vI75P1RipvV+bJprl/K2IZS67DDZ8Ko6atX/p5eB3m6bdo
gjWfolpbKP8Er6k+WdhOdtZ+wXI55lm2nbW+CgiedgCrVTuHufOWmhUwRRW+O345rqo6ARNRqKfU
hkhjuMPWRHag3U6U4K7X1zxRZctCPUEYp4qmdZWrDTz418qyXykupBRwU0IwCYTPBDpqj3U5asNY
dKyEXmiH0Ilb2TcZUlxykiPsWngB7ZbkG15PuMsHiL5EQopLM7CscRI1p3ATssCUwevR6KUk9bNy
OREpWTBtrIGNrLOx8PeBdN5l0m1wKM5YSzsVTd7T6BTvbIx+w4guSZXB8utduzpY2qWS1UJn9YX7
47jFMQnluyftk814Q+noLQRBGLDmldobXT+G6KkEXZ/kf6MTrWJ21YF/O8LrIVQfsWiI0bG2ouWI
LsuH8ujGFApgRFM7ZmFXTh0dafBB5vNV+f3+jsJ0jHBVhTX7OMrh3Ktsp7D0WHQrSX1BkueCFGyx
EDjqq2B0P0LX/fAg9C0hux58p9rVQ3KayUGRAznQN+L1koOWKl4rWXyqCsxmPL0HfUovJ4lvGDa7
COYnksoK5fJSevl2zLwPd6zJpiRPlKNupQAg3BVvPYLCHaffJvmuBZq2jNoo21QEIEZdcd97ryi9
j1LRYB7YUMUm37yPThLpgsfyoYetM2vntZUkxNVcbb2G5Eo99S9DaF9qnInanPdtN4PxI8oZAicO
iK60afgO3OdAjvkcxv3RvVO8I+pf951pcwlEDg+h1zQO257dPriTJ6rsV+1TLcLjWyY0Ym3JuKss
Vpio2dr5ib3xbEllQB+gh4BQHd9K2sNBl1LIUFAfrSV5PmMJ0vWZlTQ/CM0vbFXZApTYdkmzCqI8
WWSMVtRPxVdrG6ugVV+hVJ/uhP8Hem3Tso2wQ9wujeHXml+Agm9lVh8wBNahxbEJxgDa/V/mNfs6
kRAI/ZmttkWyFra+Rmn0zbCFqjY+Zon+DnMqPWBJupA7rPaY8zktE2U4Yl2CLSYSqN2HqepJh0Ht
R8SWfnRJCWYPGjuBNSuGjWFSFM0vJgjp8hJD1V5FaXZlC8qhGuRNJuq1Ed1Mu148jHyr0HOAMvCq
8upx5RfWP2yQJ2eyYOsbT4w/KZ9kesEVeK4MklUOp+HxHsVoiZBO95aHOhQyQXYJsbV5vsVWuLKH
GKrcfGqL7jZBT+wN9ruRz4rCkOXtzk5p909HxZtOymcIvNuOvJufyMOdwRF6TKW9/0Lh8M/N5qtH
qYENrYdUtccm6X4Ff/pOsZPSGD4c7e1Dk5eGXa/BAXBhoP8wcZ0jx94H5VfqxhfpsPGpnNbMfjen
Q5lUrAuoJ3RjQgJkFz6kRcI9z6iPGumzpGEN1W0/uGQqeqxCO5jf+iE7lxnGIqRMIMSKv4vNTpi5
iz5GxzuFSfUgeYsCRnv8T9J5LDeObEH0ixABj8KW3pMS5agNQmpJ8L5QMF//DuatJmKip0cigTJ5
M0+KqdtGhNojF9iHjv8QT1egq1e3q7eF0n5Z7Dm1NMs6ovAy65hAi/hg+yPA22xfck1f9Mi/VhyD
4aUUzfVeLPgjOBiwPlC+bYbvfW+ctMk691XZLJsg5BScABpW7mWof0i5rUUyHX2vfo8jIp/NX/Rf
X59LRKbaFU59CtLh5nf2NsXSPOTZqnaSk8SelhlMHXy+XVfnuyMwLev22Q6LWwf2H3fka9nHa4uY
jDN/mAHyXDTcpexhD+srsuS3ihEnqZIzsFnuLHa+Lk1Ebxfr4aKgErEc/Tebw7fkuEmY7DUG6uUx
ioj5q9JuxmVqy6Jtv4cBsa2CluBNUBA0NogGujtvUzRUwHHLjcq5U2YTc4HW73e+UZ3diReEA94Q
VJsONn0U9+8zuIAMJES0CgGA5o262EHmiDGDiXlERD1k6iysul834Lc0qOPhvBvwMApPPmVFCyPf
PtkoWFjun0aGKFUcIHYElBHUiL5yW3JrmGL/SIkNF+JwF3bmllM6PCUn4rAC5xEuSu9BObBNsn6k
zcTQktQqtrHtHtRAn1Dgk98p0jV74SdkmivwxYsC9SuoqSsMYNKKEyJGsAM3BZ6UYW3TWzq2ISKJ
udYK79dTJDYqsXUz/GucJ3qd7ssxfxkq958psz1KIqlKutegng9pCjXcveFeuDppf3S5BVQlJu46
+aOtehXJ+MOZg/sqf3Fy0r10hzAxZ8QnGQhN2OEdR7xIT72NzLKAxBeLEgeBpOJUCAWCiHNIlXfY
k627XqPMDDQgDkr8BRYQDRxS5IJPThHfrGxcRoN3ksS06V/dmDg98dy9JHZy0kj0e5a/jbibLoa+
3ER1tGwZtthzSwH1O3T7nEraJ6c8pITBfqoQSqDwflfd2C1w2xBFNrnX1DtifFfItWfDaTeBAX20
V9ohxK9beepBFdSy8hkwK0XHIPANfvv6wDB6ldbNMWLSlkfNXmQl7QwWpQw2SDEkhTDElsVlrQ5Y
eQt5H6vgK6NOIZf8ipFBu9CUU+lCRKmn3j32NmACt6NhffaG/Uvo/RTCI04M/67jUDRb/zUq5BVB
dG+5QNDC8a7E+Cqd8k3U5mmW57SxXALN4X+aHYBAUDPmMn9ymBPGH/U4bnrpPkWkvpP+1HEgWxnE
dqOh3060Nqbg6It2ejiAqZOWqt4qOeihfzZTsQ969zKS50KJfrVoV1uYUh5rZDNgdnTK0lr2nDcN
gF9KyQLlHn3OyHpX33RHOwtJKbNAFFz4lr7WQu+U5JW5UQpMYRDhMW78+NeiWGBlVsZPgjt51fic
myKZ7vLWOTFuPDukSJuA4rwW/J6Ye6lqEiQumFDmwbt86Itt04QTRWRetQeOu3Urj5eMEHuRZI8O
ML7H6KazjLeprnMKHlKkiCrb2K5ZrQOKNQgexssaU9yipdwtqeWBdgMeyfzbbIc3qqW3fl58qE57
YrhxiwuFNZh7iSAawk988OroNQgIVJpWdofb/5WDX6GIdVs5zarQm41ow49UN/+FyrvOi6DFMXVs
i+fY/WIkd7DscY2F8swsXDAIcI6GhzAt838BiV6m3BB6zNQ+4C3dxQ3NHwbCSwN8TYzhtMSLe62k
epeR2GkGC27APGwMWpzt5CwwaRz0PLxReX+diOr1s4Fk8tC1+nHTgCmuaQlxQbXp2fBleT1bEb2O
TKEAsIBuSw5exzoy+hvZJgcrwYHDPEQMyW6galIHfa6RIo/86EmSs8bNj2OvP2dk/GFAHcyc20g/
XQdYVqj0UIfbqDgR1lsXiXEMC23dJ51YD2b3b0ircNUM9g1p75+N4Q+a0S3RUNOomjvJXnx3KvwJ
tewtTNIJr6yJNOrsco0XgNiWX2QXQwPuFNstPmqQ/Ems7+OM/FmAId7k5ShNZ8F0dB1OzVUwaWSw
BYNX7bFC26CQNX3JCBkDrGUdGfHTJjG8hm2JF81BB4lBkUn9TOz9MJcy0e29pgR01fLEhENLAxKz
+1p9h4BnlxPJfDqQ2Goz/2HX4V80kRS1tOeYIk8U31Wvug+ycAhTtA1TYRbx+nslP5mevDrcpag6
1RgORcdC8JDVo/nem9CvTBy/QU463qWgMa+JfHMPt2QKviY61FRRaB2zVheNI5I7veD3AVW4TICw
OzLcKSCLkZs/5766yZJ3klTrhx7fIzopgzmM12BwK3DGC44WAGt2USI+qQk95C5hE7fwEKj9W92O
oBHo3sP4RdpQzduutYiyxwBgIUQwJlbxSONgmXJSd7jT6r15RGK4ZJDTBQ5HJiPYbzQu8GKZh9xn
4mE7VCHGW7qiQ/YpkSooFdYPB3Lo2l8eEdoW6TerGQFB4jMngo0FUWjf30vb5gFoXk3MhQG6Cof+
HWNg/GWWd0ggXaesa8HkLrvR2/bKIK4MCrbjrjvOYccixGxFGiSTW3yyT00xHY2EyYvHEaMp55my
8TqwwzPV33e0F4NPF/hgw2MXzNdI/PS2dUYBmwtZ1c7NvD36MfmB/JbGur+giXCtNGxImsPQsp57
aP17QNw2kdZzKqwnu+Vrd/RNKTt2au9H2N49IWqvJdO2BcM/gGHQ0/JN+u8B89lZ6gyo21pYDlZn
8lq0DXfsOn4PocD/QLbcG8rCYgDVGMWUiMBywOrpgnZuuNwM+jxnHo69+V/VVl1bVMt3T72hrxJR
nDPjxmX8U4Wo7LT9KLsl0fUaYi0vjG41YOTCL/stwZMy7KekNdoJYoOJ8i8a9PLFlPK9TG72GrAM
qBmz7Vf6unDMq8rECZrSPjBdQNTD2memxYhsb6OrLaRd4XoUB+bpP/TzYf0aqgVCAhXs8ZUO06MC
i9KFNOM1zt5q4hc61FGOw1cmNTVpYe3VjaFjG6a5dhzcNqU8Bii9QGTkotB5yfXWvnRjfYjJL3NU
pY+y3kP+O0YE64bJ3jls+4lWrAfJAbGjxyyvxcfIPTuasM4YM0HcEz95PHrLkDzwZLXbpLafXBS0
BYLBapqqvdKNC4eWbOHyGG0anTQt8ZYvCygV8LNjlNJuowUa1UvVD12Kx9wv17GiSsrIen2NK93e
dGOJnYVI4mymJCi5NByxKqcXrw6uThuBZeO3RQrJzPRbAGiZkPXbQMNWTaGH+izY94gV9zB71UYH
1ZFQzepq7TmPtStOFBKaVAlbs1fRKlcBu2spzU+PDAjFLffUrU+1kmemDLT0hdFbSbbTiqZLHX+2
tX3R9Dh57iP7Mfj2MuF1l24dbWpdXHU8o1B2trYfHLzAetPbEcPQ3YumB8x1GOUZXYfIipyNF23x
NlTtD58tbsR7hP3EGn9suoQcD7s0sU3QbT72gFjKr8rovuyA3t7czUHXiqe01P9sqyEJZq8GNR6j
bLhgJ0YRAaKE7TebfahpehvrQJu54Jtc75AtCVVayeAAu08TEocooBwcD62jY14zzO+BMJWd17Cz
s+kHEXFT9jxuuHTlSodCf+674DlWybUIUZyBmMko3wTC2ph9dcMMvp/Es3S6m0FZeTQTiFF5cp2r
ZUwKNGoJEOps9tlab10O8rLatNCmgIrgQ7LfHGs8TT2GMZAiA2wMJzr5wt75jE8spjiSSKKDSiuI
Rk4dPnwvoxHFZJnnyJ0XBKbM7sOJCR0mkC/MftlUEY1r6tzgBRYavXsDIaUw4A1z+Mi4MZo+eeAx
LA8NA1jZDFTA6jc4J/wNE+NdVT8oOdb3VsXWz7irqwS8APNARzy2LfkYixcX45OescT1WbOX6fDV
dVSaM6NejKr79CfEexCmg2legrl1gBDs2mzLeDXMEH24WF2JaK8btyJTJ3ucvjRoG136q9k0CdLx
MddH1PUxC0vgHZwjUmDNNioxxAPdJc7EV2iLmmwWF13GYEPToGP2jBGsh5UlF0Xs3eZi/9/mSFsK
YGEM8KPOKY45axpVXGnNc1ioS8DkOLMpUp0Y9GX0/TjHkJYoUKlvNTmirvkTZDWx055LVz9PtVyn
Y/Vpxd4rE+FvYVvQk/rDkAlSrFmN/2OI3M9SL3aKUjL2Au4y9HG6zQ8Xj0sAnBgO6DKrETIDQRIP
wijGB8j+9kJ2OaUjKRGGOGJWM8B241PwGeJSXf9q0jQnGU8XvUFXfDvuOFq9pQE1dCI5YbQ+WrVz
z5W1jCJ3XbVwt6viAJMQHIy2ixk8owVspwAQVC/uXuXtbQGmgcShnIYNnomXeibdsJmTdv0utG6f
DtG9g2Gdu9ra6/9h0N5YXK4EYTzHA8dPq0qPByilcIcFcBHGzpMNMIeD1C7rqI3gWLjIquc0sLei
fh7w9+C+nRC78dWvem2CJIGABI3IzNy/yYyeqrZnECLPQeu/0eBLS1jwZHjDn0VhKql8xv8XakZW
g10ASJG/PRgtFyjHwjR9eHQUbhM81KzgqQzju1aqtUvKzsQYkEwMKUAtdgDmms54BnhwAue64Mz7
mzfi7LV8UUQOTw05DVRiEMZzP2G5hVthKwpbiHovuYqvKHHg6yXV00wbPYaiHsDdfwnbAraKd6nB
oeovgjeXPg4esRXiOhMwwCF859o/LSyBGvw4A6YROJXpBEmAaIheAvIG2Bs1tGI6HFjobizFE7O0
t6miwhVcZqNxPWTYV+JRBQDEDYWEeLYkBbnxmWPmX2X6aTHdinliSuu5UcHFd0O+FA4U1D0RKyL8
NhEyA8FHXGgGexrqXrJF1a5HNfIOE9Oidd+luqe0M+XPffaptbdyFv+VBnWQmLMj/sI53J40lOi9
5C5Z50S9UN4xaelacWnFXkg1UXGbr7wTRCJFP9lAe9dYvJXNqWgyaqooSiHcG1vNigAWrhCLgWS6
GgNq6iJvy2nskHf/Wvknwo+4bZcpWxvokwU9g9jROmwUb8p6xElBbKc/pP57mbirUbybmJ6BiKN/
cxNUBk329zJjM3PrV1eWlAW8S8c4kc1c6/RrCJVuLN9dxmBlDbZ4IXeK/iLT7ddA/VaW99zY3sJB
XKr6fp8m4BSTs5c9hAzZR1BDCN7octOMlD+O57ppaQD399loXpwkxkzXL8eMuzW8Qyy8KYeRf3GI
ipP9OVa48XuDhAReKA/OtCiZ11GwTo0O26HehDvWdyzRbwNj0USnVHRc8yseJ0XRaoinKD9rYwWP
jDgQciXR3FMfBvfIk9Hec6bLkBVX6Ocbn/5GaEY7lSiG0uRteZ+i0t8q85pFR0P9GzqC2+3FoYdk
kK91f9UZcDfTm0eGxpavzFzThAunNh0S89cjwh5UVxwfpNlGRo3NuinetLG54jpftxGeiRdqSLY6
KTr4gIscop3LTlR1xOvAiHrBa2viPO+2smEjGXY4UxaRVWw08q/gGHc8D7ikfoL428IgVmXhZkxg
AntvIeoR7czoVehn8KAJe12r5sNP4xdl0XTNDDsIj35CUR2gFSfD/8b3qZsEiDKypH3x6WeHUDfe
HOwWfbhLUWYKv14a5EIaXmEpNMjlzYpOs21RYuMwj27AnT+7DcRwMkzm0/jXZX+x/FfQEVpCKMam
sKxaixgWNdNZQfUn/agu5wdyemH3QSf8OiWka6ffrEwbbFVMCMgfCmqaWL4JL25KyOC4Mwl8mcj7
WINtSue7367ATeeuBzfdZFwKTOeb6D5K/9EYDzl0rkpCKNmWYXhmCL8JB9Zb5uU26R6DRWm0GAlN
czveHao9WQwiFZagtbxxMedVMC0BBWqLHv+TPzrnINWwsYf+jmDfZvSHpUp48o24QkvsiWs+SJiB
wwdL1r4L5lJxS3C7vUNVWvYw/o2+WkwOpr+a1z7nfo25E7LcpucZ7aj8s0rx2089wha1kF61MkS8
rinEHqr3ROu3jvVr2xUTKoiitMNFBnBed6RnbAA8YtJOKaoz+Y2rqXNtI+4ZY3swjVdnItaZy43P
kpQVH6KNOCxPyxiDWmZki7w75LSQNIm9GBjM6JgqS9u6WFNyVLr1mo9fcT2uaozECd9G0n16bnmm
ZxAUBwb1XkCVs/+1inIroNx5tJ2j/nGzr9x2pQGCL5G9Qv09rnbpDClki9UAQ2D1VkP7VmbEshCv
nbY5ur6AM382huvQwUTiW58c/STB5ORkoBrC4R0V1CztEY5/HT8bHS77cvaJovUONO+JmOOh+0nO
GLC1z2T1Es71ftN+hpklhEadrl7o0SFqPbrjr6z0B2Ug5ksPewMsNSmW2cDYZtLWc09jHF/q9Gcq
GAIGp9x+ycW1gLJmQoAL4JHW3c5q5mysOIuy3Y0OElZXrkv3t/Ll0xjt/eK31CkjbbGpc+VJcTjh
K9pqNeDcctmByTDVHeVoYRCkJgbk6pDRP1qGGkzMOcscIgyoSfs32F9e9+Xr7DTEpU3sHRBbOwuo
QPg1mBgqvRbkJ65HpVY8c6S9fk1IODpVGV1CGIYBpZa2XHnYE4aTSbQDt1kaWad60ueD5TXV4Hw4
RMz6GqX9IspkVfH+mSpfmQEB3/BiU3/RGaCsOICFYA8KDlJlRY8BfslOw2tPnabjvEWJsUqa18Z8
GVp3kc6lJdUbLJ2tl6J7GRYgSGM96uPdbv1nDdHBqKITGOBVVHxzweuLnJkBujDnoDx/pNFDgNVX
4dvcXlYObLqNt0rUb5fhh/ffLXcr3Y+cdzVmNGDlxCy5vlrxs5IYQHrjM7WHnQF72RqAqpPiefXN
bjPvuJ6BQoM5pHjhF+OwC+1z7idh0NEheCF27GqcPejwpH3Ts0NpZAx9qgGOa4LwSkLqiJqPirbb
rglYFwmbd+epCKmiKHeeRMrnT5HSpv/nPazf4RAu02HnkNDjvRxJ4XHDwjNHit/76mx8Z+2twxtf
BN0mNj594ukE35ehfXFrWAcvxLIJ9MWLvm2PRmezkk6rxio3Lkt1yKg/I21WwOE1RI84M7+NpL3l
SD3aOdC/qGAm4cyJq2L5SThBGb9k3xGnULXtcgMYYiUNemqAbUtih2wy9iEVR48K7qp7K/HTZKzS
uj9Spv1e8WoHXIis6r0znHUK4n8V0Te/bNPR3GjgpzM6GQO3XYSEUjD30D0C48eb5SsqIedAmRl0
Z435sAGXVnjlX4jLK/PmAw7tYNF8YMtJAYKVWbQVlOI23JfGhxXrp6BhDwq40nlatDOAJWaVj3uA
+JaLrOVI/TnFgUHh7G1gsKjjKlalxkMcfDVGsVIOv4QHh7JnBN2i9gzjn0RGM8b4milroyJr5RRq
w3mcWbrErmKFe70Mtz0z70XiQFixEOlwRyWBc+uZ6xAD2nJ1BvTd5s+WT1rPzDZmRYlaOB4Thxx+
S7cODPIfLk9XMPlsPIXxoncWmxHqe6mxZRuYBkpql3wBMpiK51l8Igu8mabhYOBftyDYBMmvA9/O
jeNPzbGpUWXRsYNLyNtqTPnDpp1CAzuxcJTxb+IT7h1/b/T2fsR8GVCYnnTUAvBMe3l7z4nhaz5o
H/pZiUXNd/QDEYMPDn84Y/uDWxNDK2MY6KwJIX0SCw2btsR6SIXWh+FPz26RrYH+PqDEskNz0WqA
3pbspIM9PARMXSUrUmuVeWgZBTpOQvKzPeIH3E6esdI779gOOdE4918jcGTo5LyBOcEa30SiX/We
SdU11/8qeei++T55mFB9oNRjT91Nc8TRQL1b82QxFkPxfMOuiEymK+x3cJuGzsFMnayakRKOBPm2
oZ2JRDh9AV2EeJSSnJph+SYR+lJtEWuXXjeiEfprvMibSbhr5IxH3aSrCjPs7LZs3fTDoIg0don+
C/3SurWBLWzaESC8aLXYGQiPZugvgcCs8PNugMkReC6XelodZtOyVYckCIjPUOl8bsb4LmkzyERO
OCK+jpBg+P5XyNPXoXE3bapdewdWpyH4M+O7MWLv5tRiVhI2oIPxKaKT3v5rMXjjOcYZVG2tRL5V
FcNbYUZf7KmLDNsxJIeDVpOwjMsbn9G2BSxU27jXEIMdXD9daW69uFhqYXXJrfQjNNO9J4NrB9t7
IT2HzESzwby5hwuzTszqOBntARY2CQxWoFDHlTkGBZ6piOQexIjZCkgCzW+vBHm3qUezY500By/n
Jaqqe1g2AGLyK67m3TRJBHr23dYKGbzV7Dl1dCIzsnUjHYcwEQDdU2sgascABsfCq5Jfap7u8VCs
iSDyRmHV9AEmOXggfSqzQk87xQZSc6rtE0CifhU8R+G7ACUcxA3OVvfY6Ta2aj6bqWTrr20aVlxi
QMYWceIkDRrRuHdNXfpW5d6eXNppHuBkYf8cCcrAO3uVGdGaiSsWY59to9rSBnZsDJ3wOsCzLj16
NAp64DhIah8jujEbD40MX+YT6vIrATQGGmKhDzoKUooxWM2q33uh0Wptqw+uWgeXD7Pii6PpcK1L
c1vXHhO/5GXAf2vDNFI8p0GiPzoOo4VGOKsOfv1ELbMoXBsZ6TPq44Y4Q4vMDmkgn6mBWfleQwPS
v0TJrQi9OUfwsGT7L9YJ00zWuhpMRvNyN7TWORqiW1Brq7ZMLwNlXXPihuGF9znK8lqP4dKUzbbL
FAkQMIbkW/I+hP3vZlD4621dFAejpY9UJGtW71Nic/wzONV5VGclwRlzwJFFeR3xIIEdRyepBsJt
2tVlIFf1F43yul7j8CY4KpVqiVUQj2R1jTjvdbNoktlvWCzvVh3tmI3sNGp689YDDmEezd59QKB8
Im+4i1mPBkRLT0d9T+0MXQNgPCiCFJFBjXS68B+nkX9sq+QsR8wYuINKj6FkCTGbpbNM/qhsnVs8
QHh6RxVq58hQv3EyXGlPYkxH4ecQDswnmjsJbEj/g31XVrIKu5oBQsVAGUyO2WP9imr71Gpk/eY6
89r6xBrzqixcV0WxlSK41SzjBiYE0AQDS5l+bwTShjbuWxE+/DJ54wdY2xJwLXVHlWAmERgfIQkv
6uQ2qopPki6cxprtzP4ia1zuqNQ358mhcWZuDJngwXrXwv6Ds9kRIslLaA5HxX3Ns9tNK8Y3FY30
hxg/HHUZ8uH/HSFsSUW4iJnKUSFf8WJIToL9sYis2Sy7G2jy1gHjxxhqjZw5E4/QscynDSvAzfXj
K4mlndKw7LaQYyMtvPdhtyxRAWzpvXtejlqLetu5z1U9H29d2iYgmVHK9JJSi+br066dyr+JdsIo
IQrDDGozVyZ6g/wQI5kP+PGGb++qmO2uwIjn29aq4cuBPlsgFGQ0nDm/833CYrlmb5nVn63t1XfR
N7tRFigmFWQqCkpyVy6tVL3IgLPJNB5NI1n1EDpGBqXZCOIfXMm6q8HE0WFF1yfOIS7bwOj/mXq+
nuDhDBjX1Xz+UwI+K8sZJwezGdcVlW1SCMAN2YmOX4Z0mIs4beqBRx5PbcieHgvmwE6E5qasFXmM
fTxyjheRuxs1dfckPF1dZ3pfUSHl8mqPUKP9g0ym/RzvHDLjrLlkNRhuxp2F0hVs8rI9CpPTfQ0q
OhofpAZWls1P53TJR25DBACudYh8/aB6DXK/iK46MEynt45jLw9REc+dracu6W6idj97StIgBjzX
RNFiSd9BBb4JELNACUrw/Tm9eRkSTKwOhi5+TBODmRfGawpASZ/m+2RWLvHaluD9NFO9Zrp/aTPQ
IhUTRmmS/daz/ZT2DK/Y6DDF9M1sIXK2HfxemkMfIEOXtgvHF32J5ezYS39GBiDQ4DvOjYNUzocf
aB/Ah99qzgSZwtzQwcFQf1joCYEQpWYaKDGloM4AOZBMEUYM+tOXreExGsIno1HrxtE2hVKzLWYG
DWJaSH5MizBL5l/6un6ZMvdszP3duFQiTooY8j/kJJ8Dp/pwPMIFFZV+S0NWP27vozXjRpjmXiV4
xHcJec7XklMDpU3XqQ9HBY3klyJ2BFpyCovPlqslaYebSylJgsvVrXEia9VfI91tSE4kmUh3+kN9
qrJ8D0DoL5uI4ho+NfM4eqPoJWZdNQU3VkvHWmJXazMesNMHC8x+TzpZ2yWjqpUttd8M75Z0COiZ
0GZvmla+x/C0R9hpgWV/Kk2+jDk24cTWckIGAKEmmgiw1/xMWv429P6LSVy4YGpQa9go3R7NwStP
oBKWdtA/ewi/DAIf9NvQdse+25n1L4mZXc9Zue1QCnD4Dmyy2n6CE9tm7T88RifhhuGKig7OQjh+
Mmt4C106myec1hnyjPDtlxqOdSoUlQN8qgLPqwzEGgbLeYCpJSbuL9DHwgApzEmoPZvV4cTaWnMx
XGovShvAvZb9BZ3ErygTsGkz57yZTqU7bhn2bbuAf+FacO1oHc/gu1UMKEsBzT6E0hVzrrPt/qpB
5GSHvEB6vA1jdKkEjYBWcaFyDDN0F1ocMecaz3qPYxL1XxxGmoKHrn6eYq1cpqW/zmictqp0H/ra
Ox7yl3AMNmYcsfpr36rqHvQ/4PZrKHNDTavVoTKDmWD33Wfau0MnvGrDjePksAAK4GxwVXwmo5Wl
6Ov1modEnt1RrrMZlEIRdqDsEomNcNSALL87AXC7Vob/LIU1yW1vItJvDHMfTGM3fjyQMCiukiWI
u6z7jb2EfG0ZevuO22BWkTv35iQPvtEcHj/l9CtHVS8B/ntr0L7oq8b2LvDjG+7GoTjQJn7d9y1S
Skq7wUOMijR9yN1SlANJIXvrOt7O78PvMcMTYTB0NDwaxqi1HwvEvTp7JZ79ksZI2KJR71ViU7Ui
No3h3qKy/6pbccel/chHcngNLkuGIV3MsLbcscQBEGR2sW7hFjnNcO4gRQ16t3UizP/wyyc/W4KA
uSToXHmhe3DUjRWGaIDbzabrp58sj0914+DupqiY19OiKhhYxVPjOjvJOut6+qYr9bvQ+33GOi2T
hOjEtXVjYj75a8Aplg7BY66PuyEs7mgl/3LKhESgbp4aCwDtLSanDu5PxymjXDYMxgNJ8zKzFc4U
zWASCaPKyvGi38Dw96UZ3/uZyQqiJXDw0Mw36F77rct0dqYchyQ+gBT4v46l6mXGRNYBkBnoJBtz
jWStDpvZ9I6x1aHju9zc2ZkKki25hrshfm3Ldq1PPS5F99BTz9DiTisc92Zm4hbD99A5lg0FM9Om
2GPG4JMiaihDOuwS/G10Fa9kmzHug3bCfLTHmBjX6Ubr5HMrNdb9cBOU5rOR4Vavmm0LgtXxkCva
dJ1FQCkkEpcVBScLOnfrhJ+9lj6xQu0rDIMdSyLZoVVSckSgoxiti7ABF+9+ZC5v/sLgXOtjsc5b
hYVXfiR6vunhXbltfbVlyTDLx//r4P8sjM0s9CUZRru5QdhTHKIZwnqhT6vWeOtFf7VCN8Bx1D0m
Y6DVY3jKy+5MA84NLsl7EhJkYNrhJfeI0C7K2N2etN9BRQfwKZeZ1aCFxPW+Qv+bC2fu6oCAui+j
gQdvafjKmxSlTeBtTRnDh/sYLcieu6nmto0k4Bxp0GlJ16fD9GXKGS1qZbdz3EtiAh5KtC/PbTda
ax0NDRd1UX76hgTsq2G9UFCGUIzDDOWftraNk3SHvv6qg/LoEu0oIAjlYGCDWMFDnT7Ivy+IzSxd
bFNj1ZysvPisZgswOXg76PaOVvFJA/qdCSqWVzD++4Z3gKw17Xpm8Dgq28U4Zlee/OVoAWvlJMIO
89Ql9VOuu0cqxJaOqtetTqTdNy90Nd21ljm60b2o1D1qov0tAsXUzjt4kbWfkpACKygGIeDHnoGu
4TLa42Zu+tlttLKdyKY1zld71nQvE1Q+yxRrk2WflXld0PkD8EFwEID/QbnHp0EjvJXNdSDdwqVv
IKPrmdKldcp/iXXuXxa3H54ssN5bPDn0tTliLdwvk5meoJqxQp4h68hUGtXLzNq153R70dNXxDeC
cYkBDLgis2r2Ph0FdV7/zf9OcXHB37KN2oS5Fz8AxrEm984292BP9441I6/Ua5A5OuCs8tkS5lEI
H1ADbhHmq3qnHkWpr8Pa/kARvMZ5t6+xrE0YsDFzgQ1Pjeeo4/tuul+NnhdnSA6pdsT41wzeDqfM
ssu5XPJPY3SoWu2/OfJ/0Cy/F5x69SZYa8C9i0dkfM1xmcT4nQImLNZp0g+Q0qmBNPvXSbJqgfb2
Y4khD8tj+2cYap93igPFd42tuArEynCMZSjUUtpwY9AUzWrZGR8GWJ7wK+IOk2uS8Pg+geg0hvQN
nCPvzen3evzSVMAHs29tdoHaDtlf6rAgDzC11wd/ZTY92SPOYum9cde1AanPfOhcGzLqa8HmmCuP
MpbK2UftqbcLTD8A6gjEtV/Dj+NE/MQ4/fdegeIevPLxAPgsmyedqK7MIXQooES/poWnV+4tkdAp
om8F7VGRfLJgdXD/Jnz5YZIsCRj45rs+3GCZgyxOZUdFBJMTe57Sr1JzUXuNJRshf0jmGgXvafqc
+MUjrR1kaSAgiXbFlL8c0DA7Z2+WTym587ELt9m8jwkKf3qYTq2DWBUsMo8mav0cpYTdTcYU04H0
WCfnVrCz4hVBFYI8tgB5wl/xapL4mcqV5C+s/IHBE4HdM+XcQGIWqr+TaU9hHJH3XLfaRUYPF8xD
RZ1eBbmOmTRYk5ZRkbaE91rjThv6el/1b+z6ETZLZzxSp/vrcJcy6kftv7VSJ01ZbUCfBs2/nLcC
IbnPmJGq5NASt5LlejR49nr3HLBJdU+DUT23gjIvQdQTXwmPbNQB2o9/RAjGBztsyJzErd/1Tpx0
HaPx8JroW6rBl2DUDnp/yJ1rYb5YHEYj/38cnceSpMgWRL8IMzTENrXWmSU2WKlGawL19XOY7Rt7
XVWZEHGF+/GJGtNgn77R4uw7xtxpGn3kZPIxk0MKpOU7zeJib4zNSMOVMWckPhQ9QrKEDvMI9K+c
sHanaJmtJqyoB9SyOOJfaXFz1Qdxc62+KQHnZPvCWqs5fgkDBle7xHvCNbEf2VxJm2K6fMl6Z2Ja
zT7YhK0iNVqVmBKSCNEudy7JJwU4kAhLKmprpuNC12CrAc/QZ6rRsk/gxuUBjuWCuIhKX+U4+JyV
GSLP/GTKzxCAlAdIsN7XGACiHm8gFOY2fv/cnRYy4Xya6ufoGUaXiqE+adPGtTtm4UMNunkZkxJN
3Ih9dVmTICSYubY2M3OADdZPHXKLkxCCtjXbt2wUZTUN829d+2H5vxXbxuIyVYcdOiOWF5pxMswf
sjDWwfhGrAgOZJAyBjI6FkBstSwwtwh1GuT3BIOoHoG1NLHOV2QyffK+oM3rhDCRJFdfsKPjxvts
6KfDqFm09q4iZKli2wzqgSLE5BcJyUdmPCqH88T1LDgAYDfVYkfkTk1RXUTWPio3zvgdSAIzx3fV
uOXNucj/8JrnxhQ4iIaTySoORYtzEbtC6BWfI4fuGH0qsmTLC3OfaHW2BhZmPqXauLROVgSz755w
93bJBgnoKPKd5UNMq6+AcyEEXaRA5PFdx9usfI9ZPHrFj6SC5WLmjcbfei8UgEG0K8TZsSjk7hit
b1m9NchSLBBaKQAAygDzIzBDrEtn3TnVOso8gK0VkQFkYqrVrebWq/l1IPRa4tgj2BTRM6GisG/I
pGegFX1nH9tcs8mycL7sGpvZ2EIQOFLckGRCZmgm9wVVaIl5AxtGZpxHUsw09B7xs+EnM2zHNwhq
+jDkKEd4l4LhzYn35G6z71sq/b1SblgQmI0CW7MvKB1EtQwkM2NBQGBA4lCjXg0fEYFlXVg3g3OJ
HzbTOWzEkcKz6gZksI8zYAjLsgmXmjcSQgBApk/Opj5piJKZVMOtVvwLXJwEY31FdrZW0F7HWn2C
IbF3AgBeVvIN5nBRBQwsXOfDRroSlagSwkg5JaOQqB60fRPTIol6U3AIJd6v718somg9+1AB3unD
h5+/xzgWE8iHfom0MzgyGrs4dEVVFPLbK2ApEFynxzoNYMyXKzDXyK9nOhckd7rFEpT7zNZ3fU9C
DcGE1SMzL05OYimlQIGxPHk32HowCmVy50OiPkGshFihxwzUSrKRrS0fbtHcOA6V9CTC40CzzELB
1Dlxh++qBaewVSU09j8T5lH+BrywaUn76Nks9uihfGAnhnupm+zhIPvEYXhSun/t2NMYtS/P48Em
e65xjo6f8u0iGdMPaZbAtJX4tDJk0gJCDNS9fi2CqQSae/QGPuc5RZXJEpicaLz/G7P0tkX2tHo2
AmzbOsK5IWY6Zb90yY92nI0cq7ndXzUOxcYI8LqpW797Bh2pwPYnjdIs5amG0z2vp5wtzkuh8GkD
2FtFWECjM8iaWSldtNbZHFGk6ufw2Ha5tWth40pkTGnQz0oYenl49Ij/QY87F9V3hrHdWGhc6cod
i6+HsMCtqPzQFLvV02vOqfsvJ2mvwtJqloQp7SvysnjRtaBa5v1Ztl9T9ocNHyeLd6UN6sfkHtaW
WfwZuweMvJAw7PXIHJHswDR4WfFDs8yL0XT4Fuu17RzSCb4KAymyr1zLqb5KqR60yQdYHHTx19sU
o/1sLD9IuTWjP8Eq2Rc3SpN1kH2yEJ2pkJ3qANm0fym5Y1TmmB24CIRivLAtt705nkeqIJXTTv+A
+oaNgYDjn1K8k49HnxsCK+QVZo3CpaAzjyjYsvf4W0egXRbBvXzh8L0q1myEyjRGjB6Rk2/chAnl
CotKW0G5ZS06/UxQp86S1xzidZu9m4RmaCUZzycmULNcAZVjL40Smd1Kd9+CIFsmHJYOEOa6Bl0d
rx2O4/R/cWmLvgGpFIszp93jDZpCraldFWUlUmo9SdiC+a/H7UVwsxuwGWCsgnJtjbwIyvtn16Zr
pXFQA1NwOZi5/HVtOfApMLeV2xy+bgy2+ppjTxLe2XGuHZrkEBJRqzncJ087eJrBmVS7KkYYaqyM
KQx2PJuCeBc9RA/FZeB/hDSd0W+o+swlF1YabwTBjq43dQnfBacCb6EtWMaxu8LD43k0QPjJkHIF
8cg/qxBg52Niq96y4ZyO6iq1srVuq6CqgVLGO886O3y0hk954bB2O9HtFDC9RhQHYL1q42wbLyv8
7UWyM6N7DxbDCi82N6eaHVk5kyu3QKkwS2m/cA/N2F1D2zqSyQqnispx7mf4mYASsPU330LnqqiT
xufWgzJS2lfC8sd5b4eD6HDFoJryJje0T0rHQgEibO7V4l626zEaZ+R7bmkoc3HO3MNI6BY29NC/
l2zslT+z+HXSKXDnYqivDtGdS3ALzq5I7gMHwFQOTIxJLXD5eVvzk+hIvfoeaHipnkUIcoRnREWE
w5etqN8B8TejcWFTss7J/x37fejvdDAduIeS/IO0vRl8So6El5++0rCmBJsptB5K9VYMhOx4L53Y
6OZEXmWgYM4nXA39okz54/dxL+ZJiNVgmyKmyAokxEgFPty2mI9Wt0JcnZasU88kGAhgV7FlYbwl
LtGdOeZNNU6t+aWX2xSHrrePXM4o7mSEBgloJhF+NimzM3FKCMc0j+QgYoRLXAjN5i2ia+efjbjG
DWero27EDBkUydzhC5GS4cmIJ4efOFXdjLbZe96s6KyPrE4pC7NnPnzaOVmguXPXXXlVHHPhed6y
d1cxTxxpw0aRQlvOtwHfjce8FpmUZDMPFm1tacGc4G9DT9DovBrypZP8vQuac67AMuJHPcbhe/Q4
PJAJsMXn7pjVSrIMwnOfndL4UOcEnkOV+WGImROTLbNboT6zdscbMTfYAbsqVv9bDn8IOWEWMC2A
NFT+Bu1KUbn4rwWKSro/kqCQDZC5N9mAT8GIsBCQkBp9N8PSbj+cYZOVmAqrRSsk/nR9JXLaFOs3
bK8yZzR4U8d3q7z2sJIDAg1NZi5SPRs4fnsi91T2nb6/ioZDMd2u4VPHqsyevsLe6rsZ0Gm6TICr
OJa98GGhuZYO5op/BZpd+PRBTkdeBfOC/kZ31z3HvB3iWgAoyyI0l7S446sYL5aCv7hgZIQrMhxX
LNxmoxbMqmppoItL0wVR2bOifMtQAioRfZW3HRq5t+OT6vkgub509QqK3m/cWdg/W3tjtucxXLvB
dvKghR1BN7+E60j30fPmsr5DbgouljoiQGvWDwefgNmOY8r0frQeMa/BQH+YxdTHGJDsmAKSAB8G
HMZWSl62moHvckzeWbbg1BqxujyaaO2px5ABW/xACg5UsJsZwIF6XN4jzIz4hxdES/OFAdhDRc4X
DsBWk5VbEqTVrM3uWDc7ZUBV/nQc6uDUWBfppa9RnBRbJV0E8YOY5Ui758VU1cMvChfK+Eb3ZI3q
d05TazdAFIGVXqRkBigXdRvNhY1Z4JpQ2sHgFe0pVKYd9TwzT7yxg5WvPNEhykMu2qwpDOv2GWt7
04XYdqkrJjXxN7bRKCG0Wf2T1T0RvyZC/fAvHBEJ0OZLKoVH6u0DXjkArAsi5vwpytPiDEpQms+S
8NTV94T3WL15Hr2Gtg/rjTTIm4NpTrx4+5f37z7IsiCAiPsk4EhxieflP3NvJjeyXsYSANOqKyvU
UI86v8UFfraVnioM0o4tt1hoXjXJLpxj0dTfsgQpWUJ1Mc1ksjWeNbZusHV9KCyHaS7TLFlnPfzy
x+VrCNtqP4obBXEhe5QhzVx1ae9z3CSNsVJp0Vxyft0Bzoa7dnmBB9bJLqpIrkdJfE6WP1u5jsJX
rpN6TP5Fv1UphVTlz+8/I5LYcQ8zyNuWFGMK9rwIEmOPcprHJew3Y/3PIo2XyBMSEgwMm1K9JhH3
zbT2uOmeSZvyqoEhqP1rGN9ikq9r5wTnxOnoVCnRcsA60NyjhWrR80A10tzfkXxZz0XBaj51u5p5
qCqn73L6u5TYmMcl7IWowIeh3ay4WQ4tuVjDs5ckOGrXsri4/j8bcXZKpSL/mIbGAguMDm/PYyJL
PHa6E+qKef/Mwl/CuFHIua58a+hFLLZhuskhxrItDW8TPydWwb3ziXFHK+NWREcv2ZHjuxp9ah38
q76+zZkj+5ckfDhwy8PhnX9IJjfGbCQ/04bGMLFZaxYfPuYYbOe5z/LKOfQyRo94HJ2nZHtru4y7
a52ScBNSrla0Y+OkcvTeGE2EmBQplyNwSANnwrApTX1VW4Cj9R8LIXSLmtDAcd2fWylmOQrUJFrR
wCt4EnsSR9lgtMZ3AT06NEBiYVIUjCLSjYUHNdCVrQFBrLQXFSEgHI0DEUboX2LPXwxBSmvq3B2p
4cp/k4o/s9wNltiT421x6keNtdCpaUp5qUFlVSnNX0XAzKlFSFbJexA9YqEue4xFpnpPiDuwdGS2
wSHtfzwTrgTdTkpafcyFKFgYtkpKhNWvtMWsoKysu2uLQYkhlDoyRfT/qV7IUwGLWyXP9EcQb8Ra
IXKPnktWihV82bmcp6qPFzhZ9OxhUx+e7FQnE1tTfrXhRSGjoR/7pd0h5eNzCpHoBgwaiQOcWIpo
c0+oCHrnmo7Rmq2VFsFaLK+iz2n1EWtjfUN/abunpnhqw72jNrYCRuPJBrAAdtUVsc9+ejFpubXB
ILm9gp2pzlwFXJd1UbgSfIhzxkhJSgwTmLCpTBmIk4QGMlIwTrJxwlXngmVWpd8NLEyoAL03O8Zw
htxSORjxOsUOaX827lot35T0XNpM0uXdrf9F469dXPJJZuUvpI5Et9g6JlF8+aWk4scRZ6MjktYi
1Qzsrg84URBmThCsBuB/Pf+jEywN7zPEqlUnf0F0yVRACrJb1uT4sXnukNhy1ZZgRFp/aXnPDgmx
F70VNBlV8h2F7v/ybifb+vbVKbM1UlMQpIsBFmvFn+q1SHzJdcwvWqwuAoqECiudSwvadR8Ncxkp
GJIjKeUwKBtvjvRR51DpipeC7iBQzmIEpTgsChawHcxBw3xvK/fRWi879m8QsNe9+uagYVXJHpO8
656OFXwdo0swS7rD/VRUkg6xBqq2SIGu+e7BxibUtUfIOPA9pfA2RvsqSc5wr5bxi2shg7OSFRs3
2qioQQqSa/xkI7gZEAXJErq/esr51gJGJCCfh2m6cI2cx1BeDCbOBjWoGYlN3b4NvLSeOzfVRxJd
zWDnmCi5UTcV6GhTGmBKa1PSZR6c9DA50uP2leoXtzmNys/kzCEHRWMPq3I6hs1+SHwEJBAfAtQe
/t6LdpABMVoV8zznOCFlDmZ/Ln8FB2HCbp6AY2vVGZ+kSoGxZ1iGEhwwP1RXVtcl0178Nrpk2BPP
zOyWOnziUHXZlgKy37okHjbdb5Fmh7gq1zboCA1rgQGr3fLoY7OTUaK0clj9sE+3QRinJ6f9F2oq
dpJFgK2m8LCHDs0u8/Y+PusUFCC+x/walWxetx5+uGwf0l4CsRo6Bv5ISeN77Vzc/rMFmugjmuHH
nPkiUsw5is0DtqsQoefiAX6Lfxk77TWFbhgyv4wb3mx9TYwC+rGDqn1a+bsXbYOE04i6JV7a6Vcs
CxwBQPSWrvPE+csMXkM7ah5R6VXZxmoXNi5w5Oe4Gv19gzUO9VV69/ptI19ecTOxS8mNKZ9AMErl
VD+5zg1rY+t35KMCQxbwhgXUZpaHfcgDuy1BrIMU8FfSYWS7CAq0ohsic9JwTsGRk/qQrD0qAIL2
DB3810zN0dO/ofomCgG8JNZYY9XkJ2u4jfmRbG788TEbm37GuKBmOxUtm+bgR9Dq1lqxGMJ1xBs3
aCsH1lq3HrpzXyw7HDjFpe1XbryLIHAio634EWS6WBfJx0+pK8w13QWhfrCZdQCo4Gwx2rLP4E9I
v7xojVccGwe4LHDg9Rm9sx6+IhdD18tQeZJ9QUmvLkoj3Caa+0xbSkURLCv8lB6c3By0vMs0Kwpb
hLCz2kx2TQF1I5LOrdZWZrXRRPtFGMJaMLFKLIJKkSog7P8ogjFcFiy3DdrKAbcMnSl3cray7Wvk
0XYZN4xFJR+mY+xVrkWAFs24kph97YOF7DMvd243Is9dCxI0U2BfWbNKh4Njb0v82YX2ctxo4Y7f
rcIAI8LtkIL+HOi5nGUGcDUv9lmscrD/jWIXOn+dJw8jZnsljFf64O7N9GLxVBVKQyF/7S1nbzor
lsLEL+lIA1lTBFuzMg92yQ40ONPDSqY5TK5MsDIoF/K5Af8nrX9cCL8eQUw+Vmgywg+GCO6pgwGh
s5j/0xx5Cpi1n0zfKuGzZ/vlDc5mJAyBLXfQr1XtA/lpx7dPv9dak+8JvaOGMofT2oje0Fyz/KXH
ZQHT0CORnlvj627rtaOh+TPeUj51zxpnJnahitDW/gM8OeKueR9Bc+wrUCgLl62aKyN068NqrLFj
AOcgNXNI+m1iKBsE2pr482tvgfSyyp4avEhP3cAnUajGBvWaoTBI+ZZb60cmAwURqjeR8Hh0s65h
k+JRM8bHOtykHKmJD7tFLWYYvLFqucsixvODqyQxmlfYXmIs7QkpDX08YXR4avrophf1UzqIEig3
S58/Eg9NyI9uxEanMdeVq+W/m8XRFTGzpn+NKNYOBCYNCyIGBBkjwJcEtW8xmjGjSzEYPJqp/G3/
Uv3MWpx1hbLRA2tpcS5H1RphDeZfWqLY2mXBGRXoOqRoBZ0xK1Fno2bwJmMbEaUMqNXemxtMccQo
7krD/59r2crkupWYkRDA5pc6AldBgi94Cds8AbRhC3L3axBdw4/eov7riMKt+Ut/nMw718C2JNoa
sGFECMMjgBjDWTqI2cgulL4GuepPkO8ylj0eG48A1aX0kDjUX5Egysr9sHIUBIwfotDHzfiuut4W
NC21IHp5PH/+6O+sBrbQGk3svqF+FihsCvg0A4dRQqqhkR4HW4cgUW3DLN1o/gAyj+OvIn6aakwo
36b2mLxuHquekgLOM+6KQHwB5mFY+OVheoVtfztl3sfEL4uK/EeHR7q7j9G3NnAM4+Yyph1uSQ5C
Pw/5VyH1EvXcbqX/FeHDKYNt5SGrhXJj6N4iEMrGxysiGGCZyI/RFNbKrLbclaXvfOLhHevUOC8d
s0G6GIPPVv9DOrYuKEn64d2Gs6Rr/EOHHvFOgE0sHr9HvwZCxxtV3muc+KrqzER+1qwjpDkKoTXS
LKIcl0VqbEsLnljAt8/9FnKLAL9bhYazsMt9YS8nB2jFK1mSh4U4HqkVe9cK2gIcKaxivces7DLo
JLQwPMkHNji8JCjBzw3XkhteC95EN9q5UHQKVKwN5glAwUlirCcDzsCpbClyFXPZ105IRe7yFXpL
wSCpgLOSBDwdaAR0DOl1DUjPZl6oCyILzXHHy8UqK3QReL57cGUyKDQzBw5s3hLna+cjqoj+LVSd
U9wCCCT9RyI1zaP27jod+sDwr2SoFlrxVkBYqmsuXV694JZ0l6IT29j/7qJPbB0guDllrrm+jegE
EQFdFEj0QDzx2otlhkUHTcFSorNLmNIWjs9EeXLHkXG5rrjwR+s3RUTiimhZVLvRgvDjk/A1vBAt
zCRadY18iLCybjn4F7U6NCTUC9zGQXHuHJ4D7y3njgos0PTHCHehw/up4pgqamsT9NbRlcPeREes
q9+kH/KdLNkyAKQ4JuSgCvg+pGnAK3lL+A0zcVaZk7RqtensfmtbFN6gTLX2YsGwtiksCAUQFdAv
ZgvMXHDubipoDarolxXr5EJfjgLRNp23yeNH+BC+OZduOWVXYjJTzvV9CyU1is82PZLZk4704fXw
cF6juJp0MWqEJ/YySba6t6J/jf23z7SAD1Yb9mmzICJLIKSqUe8UpFwqLoO+st+hqa7oK0bCdgwb
qYT7FfMJjaP7qJE6mMLfQPR/d6gVsw587Kth/OidKpxpBjE+OrxLWzCrxN0Wl+9mvXFK5KTmplK+
ivav0KpFzosbszM0+ksVf6r0ZGpVb0L1Bpmd/PdF50JH+mLoz+L04aJRRJsYi/aoKQCtNX4snhKa
C8gI+I5Ap/zk8TJ1Fx7LJ7wsZI8ePUunsBgOZvlQwREl+JaLkMX8G36tGUwk4FJzNbvQ63LR5TO9
RmTC2Pn/rXTvscro70yrPf+BYTnBJloPD+o/0AszrPtEDc7NMOcm3vkgoyStuKI8DeTUA3oiyfqU
qk1nUkRE+5rbMqFA12CCBdX7NJyjcx25r1PwVJlrb5CiQbdFy8Jx34+fPcCCvPnES3Jhvk9oCUqq
ndasIQDORgoJL/1lHssKubW+Cufb7T5dw6EH5ZJBluS2qxqJR93SdLCrPJeCj2JTpB+dfuvCB6sP
19xmlPUpUyIZ8CYyRzFJFzDbPdQZrX3TU+bejJlb7wzlbqYB+MPIDk3gNtRcf+p50O+9ja/JL5ep
+Ip58EKqHCyKVsxoW6wKGxEdU38Izkw5GgU0KjumuvnWkq9KbCTeYdGfoE1SkaXwqqh4X2h4YIou
NZyUpICwBvbteqlMqjmCLFtmCXGz8+TAlJGLi+/LZvjiFUeH7YrfzUMJgjwDGYzXbISsUkwEuIoc
WQz61TnjSLZgtADbBHyyy6KrMhzwhlveCixGhlc0SuGT/Bg0JK0n2QYib2FVFLObxEHq80FpzlGy
nGlad59D3ahHJEJUaCmyWosswhzx0k7PDgRGzzLzXwo4P5S3lv0bjERyIb+0/AB8EUAEaxikDNis
4ntfv2ljsZxetIpVuHHyOHXFycYuKg5KwEDEXZqVvq4lmXbeqWgvwv6NwLCTxTArmUdNf2mO6dil
hslcrs7wW2seQffiVIub74LoLUfd9RzTqiuWqVktSsboKZpSP/+r+DAGp14XHj0qxSrOLBW+C8N0
CxoyaqOmnWkEiYxaPtcnRI9B/c9bWaMQ5MSwkurcqCRGRHN+ZyvbxnwFDpnWo3MLm3oToSEmLy6P
tyQ2L2vsbWpzmwJWm4Zp0t02OpaYD7adhFjgKgdwwq/FMsflvQDu7frnwPvtorfO+4mjo604iwyj
DJv6uca8j6RJbr9lMaIQwMvanOvoLYIRQ06TU95dtlqY14dyL+tP3LzzkOxe1YaThYShPOiUEgHR
QS7Vc/fpM0JqwrMu0GcMN7BCDYIdFWgQOhKCuucDuyymMBrJGBBCbapN4aF/vLQYiTxbRTn/bUZv
vf1XkyeRqffCBJ6iIv7Su41prhP9RWqLxO0BgCAt3ge13gaMjUoX8uxAK1lcx/DXT2mombE1fOt2
wBAYT4+j/ku5Zhn1jmz8UadgtwtRA58Rt6q8aOkg5p29wA9e9z9Z9JmqI/DerV9cBrRc2j+7BaXg
EFKrbcE7d8nJAoBSauNDFlBefRtaLMBNuh42LVQI4Nj0Pw0S71h0cyV/TykoyuxGcnoUE3cOcDhx
bhmji4gDy7+0waUpj1VBn5xOaThXP931xpSlgswdU4I9EhHsk7djoTUbiq0bXJT0n4ltfJTXcLC3
LeaCSjsO6gveEutyY2sM6tpgdW4Vq9IReAA8a1HW15IDc2SLrIPoGj1CwwBLF9fGPAQJE58I6RRT
n8z8Xxgxj1CFqZPkgtBqTiV3myIRq2+yuoXwDXy8tHb1FWATUQZIvPZK9zzWOt0GB80sK5+l0WyU
AEd9yKQRaocnvINduQujC+4BiOvWbPZ5v8nFHd+bE7zX5sh2aaRh/klZw5R36ceLMXya4hBoT/bX
Ky3bSP8K47m0YWvj81Ch0wYVHqgRJxs3Djk3LhMftl6pRaYvGwqxycEbdsTm1MZOy548wTM8vmgD
0U+8A3He9iw96vSPInEurbdefgjtMNrHkvRHftFxOKUDZ+FIRTYmlLntTNf6rR4oUFKB6bK/dU2f
3/na6c2tCDlopuViKR088yGKTnTnnPltqc5DBiOFSPnQusWIiSS+asFbr15C0t3z5CCKYN6i9Yvy
pTN+qPor6zftSB9YrDXz3iiHaNj68pjBZWP5XOTGYqpkUsZi+PxqdIb84erQIhwl2UPbxu46DH/N
8VSgEiY2mFUho0l7ejdnjr7V+mvsPl2TBuobCA+7/nfFuyQs9/xqKWBCZKgA2Me1FLeDSmuBoNrf
mQKtQUPOEpMzZDl5vM+ggrKF8pt1p54s76+mZGuStUq4eRr8s+wtOrWAFWvJurg2DwnbHUT1LLF1
KA5yXQ54rhk2qgiJ6j+FTA0k2W3xZroduFx70yPbIhMHKkJT3yII6Nb4afcY69QLnCSEOG8gfLc+
23fSXZZF420pxWyJh1juEutcDyvaZ9RTbrMmgmRRokkcHoGXghi5eSpYeII+ChrTDpmHQXv4F6BQ
1TajYa2HEm2BSWFLBGFdogJAX/tV1TymJx+0MbG6PBVsSiT6FApYTqra3aTdS3NJTRslrmMUbdBd
pfJeMEd2tYtPKdGWp7K886go0+cHoUIdvgEzIM2AJH4YIgSs287jqiSdtI415OkMU8khQoPMldlF
52RkSOcjnwytBc8KKAoWeKiq+nJn1O+YLwV3Igtk1/7OqNF7+2N02lneniznmbDYg3WxVdSrCxEy
q28DceEZc/rAfQzqX0YRORDvULbRyrRuPZQxK0gBQd5LTHKVmV9H5V3wubgdKOLh6Ji/WgzrCZGw
/15H+9zEWXWX7TGskfuXh8z99vw/F+kI9k1xiYN/GYpWGT6J3Jx35VHRtz3SQqt7C8RjYG1QGBt1
cGYd3yeK8Jkf90SM7Tn5mGFfG7jp4CkrREEFktKWkK2sPLaMlkv1mBCrQKnn05amxgH3B4gml97U
MB+a+u6W27p4mpCAWg5lhz4hMKgc8SHZXOYaZetgX1T/GgLzMM1LjPDTIfAUgpUJKAJ1Z4BsvjF2
iNpncb8vU3Mf5Rs1gt2BEGtoTGif9HPKW41j1USQk+Y+KicWzYyGW45269uiVmPcE3vtYtCXpRdT
kCEoy2ADmP8UbxPREDY4AqUDvIOIPpAKI8uELmYhfbccZmFENHj+EUliRreZ6M7Mpwiu+Zvge6Q+
tgIavrcOZZO9ZSlImB9JYuyFvKvU3xrAtwFlHMLEvvTnFguCkfJ52OnMtAGbVN5XRM0BlC6jMqIk
KbofgQEok+NGje8KwPdcBFNBgUEA9723GUk5NyhrxmI/UHha8cHCkdEgqQKGXnRMC8OZZFYsq3AV
QLFMzeP0ezcShwVDtp7zMD+RrDX3rFWqvA/a2h+uodwp8btbnYxBrhKGJwoNKlo0pcNXz6zNQUjF
1rYlR29k3+xLbZ6N1trIhgWAhp0O/TNNjtirAN3OesIwIC9V0VfA4CXTMZhlH1rcYBZfxIwsxv6v
Ys/ryJHVLJMegWPLo8nF4pHgvqExzb9KVcWiZjIErvbMFRSmuGG40VnbmyUtlveLvrlHqmtlewUS
rAioDOBQWww/NBSlpmPNXQWMuLqy8wZamrkwI/faZj3Rp2G1TGkz/VsV5wvioeelGvwa1dVXbkBD
IcmCS06vNbcF6Sm0jTlr9HMw1kw/dln5EMJbOo32yjFolOh7vJ+U8zNj/SWd6xSYLgW7eu1D0qIl
AO10FIRlf2hQG5Ifs3TLHxUZLLbYtWBPVhkU36hMSsrJaGWwaBMDWkTkhlnVHLqwXrXRqySYRg4x
LquAIeIxFY+mzW9GQenJdFHy74f3aV/OpnZwX5IBiM9hlNKRxc2PlyJa/rQ8rIooXiLG11IMZ/h5
M3+Ij4XFDhwqRuJcPVYcSMN6zGh53J+k9W6pP97UVvKqa+2L+qMuL2ntr7l4nC5YKxCZYvHrIBOM
NGvV5sdhEjRRL1WoXKo0R1KvLKKi26DmxuVY/vMK+RIOysDUoIVBMKKwDsDXzGCw+IjTVl2P5NB3
GV0Vtu0Z195qoJHL8J+QD7bD8YrEZnwoDJZCrNuKVT4qN78IgLxA6WJ8S6POA2gw6pfCdigVnGdG
fJ9j6D86LGOV8ksWObPr/mVLhUQJkJ5MuzU0IYEc/kSgbIqYUCan35rs6QImtuNA0es75rlwbMn0
a8Iqhoa3btN+ZJHMlilqzolB+kk3PIOCFUEYyrNqShcktmtPSVDPqmzuqVFcKzmp9e1zwSwlKQmr
Q0r9MiBwCgMjrGZE57jKYB9V29YqRiocmzsFo7hQ0JE21jKgAmniYjvoNhOJChGO3Rz0QdzGgRzF
jOTwKWH2WJjaOXc5tm1mCGUSEoMj6g+CD1aMSwml5POOk1MQa/Y8Spkr4tajcA7WPVpi4RXbglCC
quXi78XNL5EHIais8TLDIfGZkLR8MmbbLSfjX1Z9WI4FHWpcOzmfsNVPS2dqZ6rPp1v/+khZSoJ4
lqCsj0YDgAhJ/29dZAtbHxfD0M5IYRLLHuWwFWQEgSYcw64AwkFx1qZgqxW2us20XBmMs9qbE4mn
++ir7OLYrBwGn3ba/clcopoGzdg2dIOmav1ZoieyDie/hJ3T9b9lgxiK2QbsATF14Vm+wS45H6T4
TpW/ZrA/PJykgd29uxkTAWX8p8jw5mGfNgJs3OTvpS0zACvMGIDgZmaFgQuNeY4WbqGvA1whgYyZ
eNsyXW8JxSpi40LPzhdZfY/k2Kdm821hZwo0l5V2XMsF5NIdt0+89EisGaoSGUqFm5YkmETjEGcn
skpylFiZiEk7ZkAdAOEz2bmKPN1g06KV0w9WNWKhsRSg8sgZtRCBUcJ6b8LLaoJjTsmbo0r9LrAz
L3oV+nOosdUsAd80Xe7sIxvwhke3SCbYpYvIStZMrtQgqF8JoExSEj6MR8iHW2rNt+4zanFwmXH1
hregELcIt4dsxYdr1vshztfR0JGLBa+6bbLDUEl2cT+tDE9tnt0EfGCpu79WzYrNLsxl+x9H59Ed
N48F0V/EcwiQYNi6s7oVrWRteGT7M5hJMIDh18/lLGZmN7LUbBCvXtUtgveDu3yMQ8JR49702NG3
tQa/HNZ89FBz6TSHrImOYcT+0WkYRe3BCf5h+cpZkUBOb7KbX6OT6hEUUy4QesNO4xDDlBSkv8LY
7ldfCb4+2S73jMBWg3WYstuZFAHF7YYTNf/0nbTa1fMwoDhXH8pQiDPFXXVQMz+9R2fizoxr4KLZ
H8MVmQf2Z8Pb6IWvaei/LxVLvyxzvkwqz35cPtDoiUtxfZWhYj2J2ADs+6WDGB5E8hZDMsPszgHO
/3Goseg3iknGDW5ZtbxLOb+R3Mf2S2sjW97pzl0M62XnvXKpw17F8C4m7g9hR+onM9mLnpz9gJep
atVDF360wt6o6/ukmO89X8kKzNWVrrRvy+NblhVqFW9VExHOg01PdK7zs+9BcMKrHCCeF8DubnaG
FZ8Zca86FbldP/m94B/O7HC0cfUUxtEZf8mlTBEWfP/gdd19TQagbtRr5WbmhzO6Z5vK5zgEQZex
sa/Crb9XOQ8drO1Zmu8otxFbNQ9/MD+tdbndFeafzP8xo77HlFxW7HJLX8RUFC589OPd6BSnlMuD
P00sdoHObAfFFJuIdWXB7WJN//UOsmiq/7COr3g7O1iYNiizuBvZfDpecZzlBA4MhWWEJoPTAZBb
19Fq60QZN+NwjLio1Bi95xd2cltIcfkdjoxsCzmEZTvLod20H7KNAQLOYI5SnI5GLgexMoRi1Am0
OAi4MTCQ4GWvoHqyINj5lGnGMK/KfnzoqNHrivW5pTt9HItXSfI+KufrBHcbP8tE3OmRex7fPeud
s6g443xt2LMv2j/TJPa7AYEWrBVEofaPbfvdNJcXl0hel0anYByveUnanXoBzgychhysfT2xYorq
z5lbAK1xl7UOv9bCY2TX2DIWZ+a9EERPQC69HxCOg/2gKLUsGi4SHhfxhqUfqfDegSZUY0psO66b
jj0NNfQZXOfJOgXswNoAqEC5FzSS0AvPmyHimt26t1EQbM5SgWgmueBUnnuricQQgVoPvgRZTkZZ
nSHMzAfNO8vAg1Ilvq8qIhAzVVD0NQtuJ0b10R+ipFOlq5koF7+8BmakPlhw9ZH4CVb+ifzh3fAp
b4vj2OIOqXEew8BZ7fyBL5yo51jxxV8mg1l6SyJhWYdYa3RxcWdLnRxW+iiFgR6YU7pgH4LG3Hjw
bluWq1RdqmMa6gVxizmic5+DAKE9jx2MRDOSkzdtlNaA5nhgFFdu0FcTkqRQ4tC0ERapbGFLyY6z
i39LVvGeqAHQNPX3GulXA6tspIdppUHd6Xi6wm3H3IpTFOVPMlgfCfgDMizl0VuiO82vwJjF5+CM
GOaw1UeV+5cWzX9BbF5kvZ6WfEp2XF2BSMvHBhfn2Ij3Spenweq7Mmt2Uzai5UOKE7xq3G2N7qtj
kNuHGetNV9HIXIQn5fLJ1v54HebgD2Lf2fKFK9A9R6x7dQ1Eox1elww1zLSnXPvPCV/DvCYuH1gP
/xnep15ljx3K97zi+pgXiLLJU2XihwFwCd1Ht6YtXjP+7v7qImnkB79JT7HKDs6SfIY+0uycAafr
gDdWiHHDBiV11lu+Vd1W6BaSpyCW5m6Cz5H4FWmUtbouG7pA81IdKbmFeMZmIDjBHaohzGqcGUVv
8NFyJ+ipOE+2HWfaNdcodz+aIbhMjpti51n+NHV6CDi9LwG3BELkP0Ox7MQ23dGfuI89JznkJRvc
KMcqlAZEUGEmsQ1YAfX7WwZwpDtoqy3UQ0xMn5lj38r8tMoZNy+/YsoeyZsoxs4hKSVdfC/84E/o
Je+lDHarbMBCbElcnhjIGG0OLqmZlDk1SXNZ4MLYxkt3JF/+LLRcY5fIbk3TcrqaX2lWPwMnqx9E
j3d/zTAyzdV7Da4dCnfwThTi0vUIZCr37uwC2lST2plHeCQTEXLAXKt/rpTl2Yl+41XfeRDT7Iz9
eG7uvdVee1HDLNd/ynwmbzj+E7H5UAuDrINrK9Qwp6rsbTIRR1Twd2rTOwefSb9wTfYH55dsWOok
0ZmX+dUvM/Q43CtNACO38f/Zydp7rwJCh22SNSY2sbl07D6fk4fUbTAQsvxR6xbJrrD8jBrCGPfj
YLx4efGy6PaB+jvaCdrvqqKWOaNRIZoz3HwdWYh0n/jNXeQN32XhkiUlOUdXxFGCGv3RxDwiQX6S
nUXJQ6R1/7alR/tthdu608cpaWDb4WSba6z5lG48U/20X7pY7Esh/0nmae5m+xR0hid4PVmuv9Qg
T+T+BtW+z/ZrhS8VlOKuSttr6CcM+wWhCF+KJwcJCeXyV7KhmKn1g9xMhTkxIawufq0+wx4/NhFP
I8JXjedfhP4lXUtWopxVIaaOvDRnJ2xPmty6Z9xfVWGerEGBmwOq2lGUvYq2SRvv83J6drzs2cqK
TjJzNV50Gjhwx8L8tLHz4ssIG+6MklZ8Zv10M0LADOD10dTtLaDTOxftZ7txIcLmYfJ9VPzOOZDB
fNqg8fT5vjdFcdejLkk/vizI6BZKX1IWyDUkRFsKaySTiyI62IgHAKD/LQb6s5VAiZdj20QS20bx
lAnvicLQa88QNffzgaQXmLv1WPggKzqCZ6qCr46EMK75HiQ0h0PWsuAhXBYPTzG8TXbW8UvD9D/h
oHF6RVzOOQaEqPqJy2zDHiBgRd+PPxd3OKm+P2+ptUEya7GtOAFtO8wmQ/LDRs12th6a0wjZT+X1
A719rylOonIEiaRCZoIoeqoyiW/Du9XVeikpwlmC4DbF7ok7xhmZ+kiT24ZrvLMsvNK8/j2F/UED
7wRNcnColvHMzQFtu47ESYj3hWV9micX1pv6O5VQO3SPWdz5aG3/pSiKz2V1KlYsmJZdiiFUNjjT
i2CDpdLib0MhRBmHsMNA6MWQWbW9TNgy3dH8avOEPRDeJKxI+9QgH80heeLU+ci76mXU4z1F7T8M
QtqEdtd5kvgk/Xd41tKIXi1gf4CjLq1Nz2GW3TvreqRj7OQ3ACRi9eXhWtpYuoPMnomI/qTe96YS
PlIRvNIafazZjA1lv4tpo8QqwkGBd+Nkqc+AcfWux+JEA4nLoIyAy9LaH71jH/g7v2MLVjknijvO
ywzBTP6h03M6lLbgqP9bTwQz+Clr7ByTlGVljUeHDXL5jpuZ04U7LeyRCMztGi804S3Rfd+jHA4x
IgthaFTsTiWIbi3YZI90BmZ0lsAZLy9RYQYBDNXu1VQbnOJ6fjUJrunSuhGasE91UD5NzCqmOa9U
kJ+mQEqQ6j1D62L1GRbFvVj5rtMxTQ6WiyzTFtfGqo46Eljjk1w8/9R0nBqgMF4KZoRjsYT/4Kiz
GEwK+LFunaBMaeYAEdXxBeg/YfSt6WWNzGvYKVyPbo7jbJHfvk4psCpdjqaV3bZsa94/Gr8Xeuax
XCtS/v2EQNgNqHotfmH6AmaK5aADqSHANL5A4lGm8FDx2ukW92TyAsxACqRREbhfbhw9Vs365jcR
6OKJekQ5Nu9Z47xrSH9smNMI7hbbvAACnj+kJFpr/R0v4RdoV2/nmdC/Ljp6RUWAgBttmZuQGhyv
dL/dFuBY0gZIgW6HLbOOCH9ZoMfREr52EyDw1BCBIEVAb09cUVs0vnsKKXLxa7b/FdFIFQn89jq8
S7oIpJbLfGZC8S/PCHN4Ft+5P+NQ58JAEXCJIG7j4LEpDcsHV7+pqcRjqjy715IgaNPj3vQjDKsU
gWDFdfMCni7XExZdFG0FyR/S6Z+6NEBvQ2SihFFBVtUdEN76RN/g7yAM5THjr4cYwTub4ZWDop3s
HpiovwXtl4vt1zc7Lt+ppuOw9o/Otm/vt+9OITN8paVvSeXPIEMXHK341v74XvqnafGyjR5LBKvb
ds8d6K8oFV1Qvvk1iYK6inzK9l2XcluqWydG+2UTvooVBh6UJnaE8iurms9xXfuHIacDbteVCSzO
LD+syvxd+kHsfQdnlAf64C2vw1+gSyFAZk1/75T/f3JWjMUlPtOSPE/gy+TZrA3oJ+lrpGGl9W+K
RnGN2nSCi7vmj85CD1NMsRZsF4H5b6GlvS58eJZZ6O6lxwgl7fDS1H1zs2mCddWZnduEPRKxXAAn
tsI5uJ75nlv8Q4i5f4UTo4jNUGv/W4ThG5cO8BvYBK2tYphUhFL4e/te8JAFusUSOM1H4fXuQWXM
jxHcyIusOmAEgbAPoK3/VVzfrlShV1iHlg4uqOB8euzXXN2X6VDeGt2+ZSN1BH1LJc/Yc/8uREe7
iavGu6gIf3b+iMWpyiEii4iFTxwP6VtueCvGdsYdW3t/GLaexygOGOw0OJqZxEhpCodvUoBHJRdQ
jlVRr8zE1Nkw9PwXhWGx65y4RHFu2BnPpDz8xn8b5TAdqrykFBggLE//gmWtE2j3fUGIyiVt5tf4
wIoEYZV2qDtQOAEKUMAVRjcvIyurfeKizTmtqw6dZ4azEkFODR+pFiWT6P/PclIurKiaBNr6FIEd
G5prvzmdZEjd1ZrPzofv83yvk3EPHmQIggy5eYcRU301NUPG6tlrlej4VsqVeiWvpEDaJ3XftOHP
xcsIoRZze5f5OZiBeBBXEyNJl2zJLIWbFzvO56GMPyEQYJMviWN7Fdxi+qTmgyoF9tJ2hllWEbCJ
W785RG3ovlY98j0gvBQNMSp2cxK0BL0acypch3XhQB/2vqA8GcPJkJ1QeKC0zeAL0SSJu87J9DNf
Z32IKDW9RNJlvPWFs/fc/r9hZrydZF5jUc3Tu1wxu/mjD9CjM3SihCkr0e03ideUbV7XwccRORlR
/N0gfVr2L0UON5qUOojuMAqaV2dBCdypJOOZCjSThrv8qTBS42fWxXlYzX08c3LxlRZ7I6rhNe3r
p97lmBTB1PHs8w8VrXoHvEzQuNUz31ocr56l2xwlflsQuOaYa6c+QwNiMNV8zWLpTy/zgiW2SCtB
7wkVInEuQfP4+LsEWEmoQmnZ76va4GVgStipwvzuSu9YhZBswyJ7hoanDq5eL9Lk4Z2wiG1gpeYv
mGsVi3xI805Nh8KMbspfp/OPuePNbM47TJ7e0mb344hYaEeKLdKeJO+QdMC7NoexClqUsyV4hND0
36qluDIRFpfVq+y+U/BeVn7YYzIxSEW1JK7vWvw1fSUo8EimZK9MIo+5YKgzWwdlIVo4dnF3kgke
tXzOmx17eJliE583UkgmHpyqJnGsKkb81J32rgjm4xRG/n+9wQpg3BmaijNXJ7PVDDVhSgKDV8NO
xK0FK5qsmL0gXM7Wj44tT+F2wafpxPb2y8vL9hVBi/dSOkD96ROEnZDLRuIRBHAdSkiGekXVd1V4
mIAG7mZOPkIHvB4iHbz4rZ+dAql40KuheMbVhOhb0rZnFUTJekRi63rv1TYmOEX9QuW63mYd1kmP
eibIZBJu6V0p/qNa9aPU9S92gf0u41WCu1P85zi0UUldYXVH4kTi7QE2rNV0jNc2PnhrQRuHb/Dg
LFyq+RQpWSwz8YP9yAOiJ3DMEW4yN8mJhpUQSEpOS+bRYu9m27TZ5OLpGf5Y+pAHHTNUjXpNheJz
hbXtx5KqfzBQzQ9fpP2Pzk6wJSN8u0M4MkFb216ziQA/rXvOVSbVrQcg95MCK6QUqCvYfQOq3bR+
KPKO6k3qk7uIEFQfsqIcEGx2vm4awlgVboxeBJ99WlnQQnPIqO+0sBcbWMCY/919MS3wt/tMviVB
+a9t4YA3GeI5AFfvPu3afEdhGjPq4nD9HQVNNhm/Wj7FZL16liE4dVmrph48ERnn0DA0K8lAsRDw
RFOAkFrDc888y7SVzp9S9upkZ9xPE9rvUecYSZpoXt+9DoutSAsMs6KERDK3zaFNKnsAWp48mKj2
b4W/qkMSbIMZ178dN33DuzOiy4Y369k0Y0K+UqFrdmzDSSlg8OTYZ+5xIzgxjcDQIoc/Ph0C351d
erblvMo2GGxW4H218qd0pEBfRgoexmRmEMkDYLpus578AR7FpCWgSjm21AS64OacOTyyackPY4WC
nNZbTjzIJQ1hyZhe2DON+xWd+ViraKG0TXlnnxjVOe86KF5ctk+hHdwLvMaZhrQK8clo1HnHc8Wv
OFbjZVG93Nk6ENdkiJ4b2+IDB43LdxZfqB1ZrEdpYXdtmY/v3ehz0ud98TkOnuRz65uTMLz+q6Rk
Ub5k0S+8V8UDMgijBV+0W5dByQLrBsAga1/SoU6fq2FGoDd8yfPZex0b6AdxEQWPkxOmdDZ2lEnl
21Cbxc2Jakj7IHvoMGupOdFT8n+5Z/WJVjqBXRa03WpS94ZGwCbbAIpwsKEgV7nj+LvwNEmsSNjs
ENmOW3ybZsszFt3/OlGRZ5fw+gPq4H9QcbCJSgz3WbbCf2BrocC7NYBP2VmEkkmPRF+DzSc06r4C
an3n5m76r6SsY1cXSXltNfHDZaXYR411cRPUw0BZWBwiBqnBtAcDnreEIwbvxVrlXNUKN2ZJCnko
ckDRPzjByqeii+uf7hLYm4m5o3K+uB+OUFtT78BxJYOl3anGg1Czzn525MxuThzth74J9GtULcHN
SpoAiqboz0hZI9H3+SUwivZPZY49nRfnYKUV1oY0SOs4IE8/acwFMWBlnTXT0Qx4KNsmjb4aKetj
GDNRVxrPKETPeh9p+22MTamT8spT6FiGLKWqm8atdkgsIoyv9QpebumehjXreQ05G5EtXdZbUEvn
bEH2gKGcx9+W2/7fjp8JSLIXb04JDQe7uDinVv7tQg+jewH/s+sgZiAl0ooRhewNjeS0k4PgEZyg
+he+uuGtINNiME3zAXFq6Sw61eivKFEdnBS3goU5jfKra0G8a2n6XdvU8hgs3Ks8NQWPjrM6l87C
/xsghD/Hk8s9Kcvqfb267l3RUJDtYm5nwx54FHT2XBmX/i331vwuqARIzaRNf61DHpOjZGQkgINT
giU7C09CDiJGyfMS719VwiOVEeYehH997CvuJ1WlwJgJ7z6cO2bkKh66qzumw9nUyfxQtXXdXzXr
yRA0bV98pxko+/8P0lGYfDVhO8MX1OQ6HdqX93Ix3UHkI3UCDv7yLlib91QBpWDYoEF6yLBJ2tV5
XjmjyfulABdV6B1Cv8UT0WY51KQCJC2fyYH4ZrB3XRntYEMATY9ajDA6B/lQLA1VfaVXUDxr9Asp
oeK5N2xRqeOgMDkpFWkRydfEzrgUkqI7B56CcE9CiMXrX7awE6gUKpkJoCEkyeS7WekgbSzIPS1Z
FttKNgefGyIiAL4UUCfscwQ9kq6eKF7NIR1MXfzRjg7vzIlsaDrp7OzTFpStWDnQj14TbOenePVT
XMdx8B245h9rhprMnK8PRpMJdpOYrGUC1IU9Q4q2UPIn5q+d34oWS1+cI1IbAS2cUECN543XJx+t
R9asZDEJQvu9Wnv9ZxlaZpJl+m8tuZvmfJJgOmRJ40RBMm5i7I6KBkKUJqMgLHUU8zSoZ9wPOJAz
2x/SQpV/5WAU5QuIz6qY6UA25DSdFkhXm7N/lSVRkTp8wlPXHqmZQmRiLv2BCiUocdWvs5z/BgbT
eUNi/yYikkx5FHPlEejQI90JW8G6fCoiIlWU3h/AT0r+QcUKapK6QKdG38ihhr04MRVmQYFrezFi
xv3JG4tOZiqvjJhOIh6XpzQfnLPJtoTWwE6nishoJJWcH6jQU/Dewb45FfE1s/jwGVnqsz1W7iEa
0/hlSAeqe2h+xd7d0EhWVpiTY5m6e58Bh5nOYz3XxNW1SYC3zG0a/bL06VKS5X30ZSfv+g2rMnMR
4mqNn3rxrbowPlTsLcdnKIJcimqsiKbV+c+gbMlfyrJ6FCUlRcqJSkoLfDxC0Bp/0AhOcVWCdzAk
LgI9jLa5dqy750jypZcBSZQSZqQeaS4YUnop7EKMbEs1ZKweCdqBCTD4O41k9KeqUJx1yi6k3d4U
ZUSMTAguPokiE+4GRUwIyoPfOiG22JDYQ1fhH/M8kl1kmyxHMY2LumjrI29WcTTcFXYeT8wdvXto
e/z3IRObIYqQHyylHC/sio3McPM51S6eun601OqZdd2XzPv0sbSwHqYcr2ROQPHDz8zHEnvVn4Cu
wUPbdjNRfZqFZ4Mo6m/Cj2u2W6rqczLM0Wtjp+5rcV11BGC+nmZVUWXkEP5vSkzjy1q/CASFC/lF
kBzsOp9X4eefUaygdysCy30Q1G/5pjv3swkeltlzjkOrW8JnE1fv2I4v8GkIDKDaQZfmJks/gc4e
tIV5JqbIfkbeWtFYzNuSRU5zqPuhYaGJe3xtBd/aFoKvNMYFREKDeVExNtsllNxdmN8IWbWA1pcI
A1OAIGj4dVcbmp1WLp6woNH72tnSiroAs9pTfM0a8Syb7jsaoqMYm4sLStQSQhpJzSiE3zoT1y4t
f7ZueuglbMC1/WIRWfApV4rwC2Xig3/yBHJL6Hq7IABixaXV3dUOIWMa8Ig0Fv8oMOl3Ieu93uBC
40N9LTSxCvDyLcvTCo5KXfa/Urxb6+J+qYWerAiaxtgVFLMT1WbGwT2/rDzykjR7ddXw76TDg1Vi
p0bp5asvr1PBmdJnGGUh9MAbpPFKkXO3Y8EeMRhWcJYR1GASXGHeAlJQ587PsVG4PGk6jF+QADFr
xd2Xh4eyD0tuBwPLcW9b+XqGQC4iUuZ41IIxFy+l+BnBn9K6uqBUIe64yUs8UcKy4qu1nTl2qD2J
Ix7akOakvLqw233k/wfgWQC1z0vIvLR1+EM2yT2tr09clrjMKHph5tcalM82qp6Txj6aZDmheDz2
M7bcaGKVZiag5dSYTvVyhx/9wpOPBwi3BhLF+NQE+R0Z8Xd3pjUjct40B3HYZufCkgn3xf2mdGeg
i3k7Ndgi03Ob2XvJNqpZ9PNQwLi2IC/S9Rj160MyEWHFxQQQYFpevQDhLJpvfr9iMZ08kATjvg7K
XzHfTmSDB7eFs51O16Ecf45QkKThR0gJhpgBsdjwpxnkpGVdjsye6EXj+AKvAjJms18lck/UlPfG
4wXqmOFTFMlJewlfk7nWAEIVVlyXV+eElutO9iddNO8k1586p3nJIlBg9HlxYXevtMViscxPOZ6G
yeEFHqzXjAvKdovc5xIFoBo2iGB9zHyOELDrxMNCZAsXDR4Bqo33bko2y9O4/NTyLqkhm6L+rbMk
D0j6AnPA7zFlN/b36ke5Rlfugg9DJQ9uqm/FFJ/l2GNLZCLIvAdsqdj92v3k6eca4kZCKrTbksiJ
ZLfsx3tHYUNH+6M72tyZNTyIIHzUKblJHZ50s7wtdcS/cgVyM4CWcbvH1FMPLGK/s3D82DwnAohC
7eZXaQGsbOVMfvc4ZZgjaxoByyX6j8v/o6LHJ3MH/hPyDM7NO3Pzo21xKSn8mJwiEMtiZMLaix67
Wt0GGi5+ZM70JYMYBA3sFiebEPCCKwufJ9a0F2qLjh4DlhcxqCN6NkXyLKe0IWvOvWuhSNVsuxKa
vmpuguExk6jAW+So8N5J5jyYnnAP1W0OGaVWNxcJE91bEGJDIlGcJ+K+stUjiCPmqenChRJc/3Ke
mvoWu3R3ruUlwMHvy/5xRb/og+w25Ri48ik8LiubN+hTXlefesyM9GWRKtnezgbDMghRQcjbC3rK
dSaUBu3dwgwb6pIzSxPv+0YLuul4wCnS807OXiOaojHCx09p7b75RfEznNaLyzoRXjTEzp6KePuc
tujEemaDaZps51ZM7FMxPo9LdWvlcvOnjVELujvJucoZDUg47S9KMWRzM7gwef7neGBYuSi2JQkw
67JYcwpGx1CShIyr/lYFuB8zDmzABoDBBqiLajz1OXeNKn+WOGL8OAXLQSXePJyY7slakuLQOUV3
AhsanhioJE1x16bmxYjiY1WkG4KIdpOi/Zk05XEaZ0w27lZX7L+1eUqFjjwH/fTi1CnKgZ1cWje+
URqqwxK40Gvp81F8Pxrao0YD06XuppoaBzbOMb790M9+YeqEJTKcoyQ9NS1/4DFzXmxIyzYaKIXz
V5ZCrJ1B3aQ9bI8ABbqD5hb1d3Hl/U08sp3dMJxnVnIEFtozHiSC9mEPGnL6LHS3LxZ76/TcgV4B
ujk0KXkYfZZh8E13MO1vQ/oYKnzJain/DX5/NxfqiznpPs70TTVpeVCyv7n9eGw9+oRiLgU6Xd/B
i5Gtt959ifrHkIMZ33uMptw51zR3/Ejm9Up13HuzFd1XJWcgPVrtYL6VBfs+2/STmc/94TrENVJi
/k03X4ma/5MV5V/UcQ/E8tpfqi+/V1CUAhJIMI3juY/nN3cC3Ug9ZoKVgk3evFZvbYqHFQywVHo3
KO+plMmpc6iU9+f0NS1I4du6++0UZuv/++gCdeprjAVIAQv+/fXFeO15FOmLF2VfpDz+ji4V2Lpg
YcApRYXiO0IQWOcwA/Es39tYdYc2Z7NZkLCxC3bhTJ3KtXjJUv9ucjtg0sHe9+ZjAMcFh/dxUB2n
nzaEte105BPXe+P0T5hRMEt5iIWZSj4tFaYOSIhwgnDX5oQXFt4bRjjXRGX+IV6Q//sKWaprpvDO
x5S8sKH6kQ/zVUApHSWQkaTgRAGFck3YyveiuqdWLAR9igrngFvycjRWf1a0OGN6Syv3iHd14RKu
YL25AEOc7X4tZXLwguAkG+BgFj+96xXfBHNOkgtrGwLmjNzoPrcLGJPo0yxwiVfvglwBRr6ZLu0I
8RBfqZ3gCkeV/eErDzyWae6aClSStSsV4aTx499DsF463rOA/IM9Dl5qc+envCO1tHrXsfPvIQFg
Aq9aclHeAWMd4np2NGF657bhYSVM0/jD19JABtHLPYfpo5i5S8rhMc8TFC/6RRuWOpHn3lvc77Yv
3sxYf80TV3nXeMd63GQhiQMhxqARiYe0wSmB08v3xbdNVroL8Q15PiXq2GOzUhAKi5/iaLmrdX+a
85h0ueIasqQ/9dQ+tRFUfDhVSegcePa5asBMEiL48HowzHn1q8bxFC4+r2Z2mFXkfIUMsW6ZnmO9
Je4KF5+8Ch7nsTv2Gstpq4OzGcDH58Nz56VE7ZfPiOjT6Itz7jInLz5C1VKRLUT9YhFyXciJOd16
oW5s3TULiEWd3kpufCSKDbQ8XFyZTF8yJa9tT5xqBitUpgmI/Prs1LyyHVpeUuIvTIbcp7FUsqar
NpudYerL3WtTs86mweSSxfmvLAlZYMq7uatAasLLTiV7PwsVJRiCm1/Gu6orfndWfIixf1/iCaqP
oOwk1kdmpIsXexCiCKdCsVz5lUSakaoj0K9H9trpneYK1Y/RIW3bIyZryGoDfx8sJo0iq9esV/yF
zFg0O2or2JjKT1rc0a69Yxk5L6VHXpr4a5BNGEd4i01QxhybnSApc2pQ7lpWyUl5cJq68SHSCfJN
jriMhz7EbQPhhos8hhjITIVlncRIQpMBRc2lOMmo5xUC0QZohCrGj7Qsf5M/OVeyvidU8iUjbOlY
cCcZ3OLwI134iRolIpLRDZ38KBRI34gSeSxp6PflAxLBb9XVH8U8HTxv+Fvk6fPmg44xj1J5SHhK
puuPAF5FXBO7Viq+24I+YWL+ZBVdDbEc/hXhiOiQ/9bjeAJ3vW5XjCei6a89iRU3DB6ztP2vpVph
iUZQXBOjZERuldK+resBDGuTxm9KcwAs4hbMGYgYggMBNd5DQV03xaA8Ytsmr97VRl18fg9nTK9r
5d/8KruKjECVLwP0fv0SuEGzY9v/6G6YadvjxgxEe5EdgPTwEWn1kepQqArDpZ5hUPtOdD+u8K+H
9pfB3achnCwhM7js9yuv7Fy55z4FNJJPC3sM8MV9fQV4yU04HO5z42IpxEMrfZrOtdfAaZsfZeef
eeXemZy/E4uUmGyZdSea/zyKoy2JI+Etl5AtOJ6RDTvnIX5T8XsYuWdJl5jpsJ7GaAGevNyV3Xrf
afcqm/jTF/ASqNlgqx16b3Uc/Ret/TsXAP532CNvcJdUJ5y8N7yzZ1E4Rwaqn264QftrJq5azqcg
LD4YS56CrGMlyLqs5Z2ZTWBziZRcmxImdZE/236MeceMr6zPfygX+NaivjIKEMFzUEEczccW7jVe
hduUrr+dlPt4D84NhQO5rAUcPF0n17lDBnykB4MfUNvfWec/YRbI9+u2m43V9IJR/6/mjItMdQym
YKBoYnqzS/KU+TPpXVzLll1B03Bfy032L2r8n/is3rsyXn6kQ3/qVyqVGg+iFENxnH3oTrNG4huT
hwEoVKxQTeMcFxbxBs0Ptqu7Y1n6pbuVs6IObmiApGmW7EsvFKeAuPuRrtHNA+7j1uWnHxCMrLub
H1W7aGRzHOUrSTpXvPmzeM9Vcx9C7+5G965GKi1NSsGFl4TncIv1o03WW5yG7C8+zrLvnmNV/tQh
x0EXRuCRXN69SUe3cTedgxTvtVX3Xeaz8i5e2up/HJ3XkttIFkS/CBEAqlAAXptk0zXZ3ukF0UaC
KZiCN18/B7NPGzGzK6lFAvfezDyJUk9r22GOyKs46j4U9Y9bqlcnbDlRNOabe9YNFYEcjHLvqm3G
pbE8jhN9E4hC7WTx68f/JptyZRWlx6gd9iM37TGrzsxZWCPwwdlqfu057ttV95KGyUsmCHeIGNnK
XMfRsTk7sHSs/N6hqG9zTtoiWHZ6ACs2IfTE5UcxEjFvM5Ra4zxVYfhPuJySLTLfDoCeqP6jCBoB
Z0jvF5vY+lrsifeO9N5frNXbIOPkU8z7egpY0mfCgeHk7WEhPhJIeJGi+ll6B6izsoAPWhs/sC+l
psg7He8swkIdNC5E8mvJ91E70c884iWWHDNxNGIApnpgWi8LDRxCzy9Qe9u7mK9AGPm8rypqC6qS
fuOqmvfgb09+i+Wabfpfr6onFsevmt91jSAKDgg5xfefLOhk2EMPDkU1EePfjVuGHrzY/A885tfe
iFseF7dW/K2i4KQRBeiFAtMnHzuYhTBgn7MMzlCzHjPdl2hWF8+roDc2xQv3XV53eudHxUVa4qWl
ZtEui20dw7OgNZmQIOjLOP5qFW/H3CxHjqhAB1r3w1TRqxL6e+4rmlaXLf/G6+xxIyOV7XTBiVJi
TKxjuTwUSr2iQWCmnJedE2v6rdLhow3U3753qIWImo/Cy5yD5xIkmSbCqFU6V9vWsbqbzuOuEvuc
uoLOR3+oJXAOgzCQpECUGm9Co/KhT8R+eq9bfNODYkJIvf4H8zdGVY1GY+v5WyM23XRNiw/cJ3nG
BPAdWMn36ObpyW6HGsG4mm+KMmHycfDpgiSn8ldQQ+V2mNRTHHo7Wr8DeCjVlSn6o+XGt/cIGN/m
I8Z49DDWcQ/erorlt78I/DGCdt14YgUaofcYK8Lfu5pqyxzztrbQWiSN0Ftvda5MTkJqs8+QRDPJ
SYWlza+dt0C706lseWwSYHlpuFJuKcSD7N8twW1cjldvhP6VOdxgkXf+cV+lLbNP33mERMCu4nfX
n3/7wX60lZMitBOomPiN3HS1+B7igkBlGFCgNo2v1eBf+ywWu04SpKbGwt2pmfgvlWR3hLKmfelZ
yHpW/LfWzpc9B/k2GNz7IALIEJaA2wjsbHlARlsW0WWTAzK+BWnFykJ8nmYWTioAwfsts99n1rDc
zJkTH3KbKHkTEwxQxXCfZxhJjLYPQoxvsx7+YdbAvWBxwm15L9JgxfIRt+WnJBVFoJTjJrThB7ea
KDYmcp2kmQ+HaIBJmDTA0EwVAgNCHSmWer3QxRhNdRyBgwTRYTB0U3aTQ+EWL1OvnNOgIgo5XUJx
kmZ6wm6cRNqSb5PnA1SzEvhu6LMSO1XyUs3QfiNYNU3cQpAJ+dnMcPboTir1/aov0/HOtuNnfy2S
l8SfAGhGC82uSR5uAz3QM23XGIgNV5Aom78CQysU5tqQswPF61HyGfjgjyPfTa4V//7NPAFwIBgA
nbYVGDRkgagoOHhDjnlx2xpESI14gb3G3c468o/Y5fJDWyt59KAFaa/9nVoeW0lPU0LcCOBOPY6B
LDM2YhhhWRath86Ey0NgV4888IoDnnbySbW+6tk7hS6bqm+g+diERYXCOwNw+icnavVV0y8JtobA
wTR5V3Knyf1scYP1S2qNZog4ZdZ5t6jBNbNXx/1D2C95SVtbyE/2PijAqAdMNCfM7W9L3LwDO8E+
XZmHdJrTbd257q1co7pRtbyMo88VxASAsLlHkdVPSSUEKaTAKCR93nugcDN9TSky5avkM+Agfx3s
UD93ir4l+JA+XLbSIhXpfy3d1P7D1LAARF1pjS6Uk65u37ERd896jlbUJgmsWdMD1HHyrUlbMBY7
yTVsOVHNBotjrrkdtzRXgtP1p0s2Tt+9hGzdhCRFO1XS2m4V3f1MTvpcpEm5XSJFSlUBVGxbN7mY
3vVPxsA1nHx5EV4Y7gFj4tFwCkICOHW6uXnqDb9H25Nny+Ad0YU8sOa5O5D6fLfs9tcp7M9kmWt6
8axXPLsrWS59LxPnB5UbStwMtyUjiwqPEk4o2zzuvtHiVG8xSAkIMcUaRFGivsxpmfxOYsLNvgzl
A3uPuFQW31LTWTyqXQIDjSec69hJ72v0BuulVGhX6YxhPfYrNmXIPNh3yvE168Akuzh3XpwOlIpl
pr+6T10a0TDBNfxOQVzU5cZlCLwlT1Q997CM6br0258hXbvHG95YjYWtCr/XpSFcvFlYMp/tKsOl
OZvuFM4cZLXnU+tl+5170839K3NHvQkWUWOMCBmVJ28ig6e9jkAvILo4bqH8ZcGK9+0h1SYeZ3qW
F+xYri4OoaaJMonFhQZargyN5rGMryR+xxVEXpm6yT9W5McgpAeKx2Ot3btyLKuHsXEUk15DzyOp
BRY8r3pD7g3P9pLAi4nof+ia2BwGL4MSZEfDk5vWdN86qr/ScJZwLSDHRl4nPBqeCkyo05fKmmTn
SInFeCri3WDp70TybjamUCerLl6TicR8ELOx8gJgWZJ4xYvAnMhTOPeJQw33VK3nlpa2VtG9z3qW
t7q0Xkf8rk+jU+enOeP2y4q25mFK52sUFCgN/WLQJlK4MHx4eZP81V4SQslKBf+s/pkFEaMKBQnb
aMgoIDMHwwIgwL506q2XDteYt6a09KX2oX7FlkXGGVxYXBhzzGbwMhkHAjWkt4Fo96JdjhOGFjqh
fBqHfBv9AGkbDkP75M2w5JMifvLArWYhp2gIj18g+okPDO2zbc3vdh/e9fP4rBwutuUCRteu8g+H
EDVjJPe4sgFIy9NNDOV8q5kCe3d1nSJ73JARfwh6Wd7WVMmbtnrpQhJ5U23hF9evbUqfvYpQjQkJ
qSb86j1sYpxluaaq5SchPYJP0cQ7LxYE4lNx9jCKgv31iGyzJIV6el5iQog6RGpJOuvHuG6F7mRt
8Qwf14YkW1v1NlZ8+H2lwBeDG4Fc+SmCkc77OCUaMMtL4LWwelV68SvucAsha+4QgKsqLJwELzGF
mNz/qTOMwVhmMBTN5cvoNvOWIMFhAY7UyfGEYzu/kcWbzNpinwIr3bbUXEztADo8HuQG6+JTkoEO
tsg93fQzdjpVuPvESeK9ctpfxmisEOutmQfNzlfrB2rkr7RnYn1rrIawW+fsrQKC4oIFAorh8DIr
dnEinP5usuBVFQSra9JM7dK9jDGVKE4gMTyFzMF+28kbxya8HLvtQxH6t31H4RGT3h9v7D+GokRc
wKhY1fA3cBrjyzeM1z2UnnJF2ldyeRKAJJiaxpt6yr+KBJwm1FT4ddmWajRWqT585sqO+WCSgiA3
wWpmCH/bhEG97et8IBvbnRdV3xHjRzV2EnATQPwKFmMzu/TxufHIPu7fM/q9RUnxLsPqTToGVgDV
a7GkPdR1AI76jTmT4z1Cdf1n9yk5Hu+uLvOrGzvnXlavnpHqENJPIzqgHEuW4adegMy6gfcFg/PO
KhUmP7wRvCBaQKJBc64jPApZ4ObAz8gEqPVYUmIpZiuhnrd3jhYo72gI32vbyAMj3LMcBc8YEi6g
Nh6GJYPi68KM8vEasjzsqYGhGQ8bz0ihaIvDZZMZBd1lzl5lHJ0LnwxOYlPnVtGf2OEbMZ2Tcpgu
fn2/JzgYNz88MJ8RF4A8Y0KLFXPopD+ygSLDqPx09eAe9dDth3YEjduU18oe8MDG7Pk2uAlLz8UO
rwswwkZdaxsreU/S+sbv/N/IRE9o+1SGVG25y3T33sQB2PBg+tIOFx9uYF9xzh++qahtDPOLSKW+
1Xb40QQ+fzxAbDdRt1yixU/PTRBWwGPA1A10+NRqFeqahHRcg94h3DfX5PXegl8dpeqfsNwPaIVv
Jf3qYjHfdoLjWADVCGbBFpSC1F99Ly3VxaadvqKJMTy12jse6MxTeg3bIdupJc2OYnHeoB8/J7gX
tvgEnUuXYvqIQvluzYIguA01VFlEnseHiXjYwVv99qZG78xoT1t059KuXibEnRr7UrXJ1Skxl1VR
KXDaOme7aDnLpIz6XUbV0vw81iOI3RiMoz2cQ4xPN4R3cL3E3IuBiDwWrXlKewWQzKG6Qdvexes6
e9forr5ZqtCjcgpVaIL5ELXYHYrgwc7kc5hPpKtaoKxJ6b/VuGN3wbJmNv0rmz4mLfLOvmivKTfy
1F9LujQO6oAfGRXFCVBB++zFa03PHHhkrZOOfgP7jZB/tE/djtVi1tzAsClt3DwBvjI3WzYpuihS
fl4iPk6ILvzSC7jjmUKS0pJcfPP4JKiz42Q1grnQGE1LeoqBf4g/MQSu29RithbBGvfFsgNKqmFZ
UjagoHHZd0ajfLPIlt3/3YE65x8Wrw4GyptadejlBgJdzZSxGQfGzNYjegPl7rV3YX/MjUJ2tgrO
Y/WPaihO8KfoDjIM3A1lrolF4r0J/6R84pgiw391JpvffqRR1Xg2LWyMb5y5GD87LAVhWu6MHQOl
mwC/e1XL8y0YrE2uR7BOiffuKdjDZeeC/Avwc1QYCPEA1a+BWt5T/hoKB8c2H95juqTPs6OK06yA
Zrauu6k4cXBv8RAkurvBOM5D5bCy1AKHnr63yI7AODRP3sQddMDBh7A9XdwuaB4WCzpbY0NlbaaM
UZX2b7qzoudR5Zj3zOh+ctQjM96tqab2b9XypEo7QVjF4EckvELOfhRiQ03zxbd5svjk6pg1w39d
QRiDX/VnoBBTptK96c3y6YZgaArECQfEumu6fpu3lGt6/GuV/xqiQ3BFGd2VjUBpOHNzOlMC0kgs
WT62zE1eha+kYcn2AiUGJU6KIR+6emczhN0UeUYsHdB64E+QFHtiMoYhvEl5X5WACLocP/7QOOTG
JH1EXP3pqgo4QgWR2szMLl+BTD49Ql64+TltRfFk75tiLWKRVBhOZQesIHQPvkgeuwFjvUiB+BDn
A7SGG2FOElbSJThS1vIsaxOc6QUCpQAyu+5WVSrh1W/8jD40mjpjmdAtGs3bBgvCHvTGuFMT88Ho
h4ciwpscC/04NtA30VzMJomTU13wvo/reiSmMsYHK8G+mEDjE4rKDmYIL0JrtTQfiGygyirxik+S
RfY+XOnvxTT/yNJhSY6eMte9kic8OWF4te3qfo6d53RmtcgEtjkro2hPuP/i0fXoWLeeo9SNT12P
T6xPol00yqPjkmmte+uPduvHctCoqjV3Ca/JT6nXfOhQo3wYvsw5Hkzh8YEjUE+3Fv1wbCbZBT0b
yaiq4ZQ5Z1JRlE/rt1qaz2WkWsRFTijG1N01jrgHMwRDekzri7C9+IK5/8rX6F8IHwAEUfOYj6R8
Wpk/RTjK99SDR4+FN71yfeb3EHMEqUSLHS0r9t7MgdDP5RNuz2FTKr9/4uebv5IpqI69Ni8Z1ION
isD6hLV4qAPmI1GCdiznEixyt3DY9ljf8W9qQD+gWUzkQxVNVEUVDHctZyEMnQTwP2U/MpFk6S/K
OLBpxXyCbgpiNXlK1s9f5Hvwr9zmzm4mokGTU/K2yPJL7JZ6V8nkuy/x1vgWR75ibA4gq5oN+ALr
0Xa94s0E5jBl8Hxkc51EvjbtivjTX1N36dLQSeAzd7kFrSciV+Y4JLW8FVRhLgwnu0jYRzfsWv6M
wyfeasSAspqOTRbcQUSljbe36T21BypQq+U2Mxjh/SrGRh2GpLrdkUIBZj+X8356UJorIrsaXl8r
3NZptbc7kW4tSdYwEPnTaDOuTvEC4snPL8kq1sV1ILDZiGsxjSeM/3hm54reEmNgtgMeID9Bjigd
wJAmLaKGfedSa9OOFIpop7wPGpu/uhg2hu3U760MDvUykNG1kBF9R1EuJ5tLJ1062kK4JhxRDpmc
9k0/e++zh9KtUhyo0NSgcoJmR6jdDvFwclPFL2iFrxNEnvVa30KOwn3vDcGF18SLi6Vr1gulleNu
rNaHS1f86DHrd8yJAqbISAgOUeBSyIo43sLglSv3obbCMyG2d4ZiEhpoqODm1zvepL94ub6he1yR
xr1n4WF6NdBHwKtG5RpXzFHeDW/YnImFxhR7jyMNIpXmWsmw22wqzMgBdLBt2dbPcHzYY3mccBrH
DZd1KSyuJF2usY6zx1HXz2VlHaIVXSR85iIktY0uqzuVz1QPTPNmCT216f1cQTOa7ytVP1iuvBNw
POTK44qGujkqaX1kWlEplE2vjm1R2KGJxqdx+dzThBM1aLyjHSYLnNIiePJqABoQL3gRm9Tfutr6
QFQCnOt73QcFSfhgKcG80VN79kTFuufFw12usz91z+N3dKZHFeZP9kBNXxaUOH55HILkY78M5vwp
DeeDbVv/8qm/lrP7ZwilOOgpRyVptbm0fvtYNNWxyYEgOrJ8KckUsf4Pp4B1kKVHoDpa/3Q0vXA7
Si7QAVAc+eHSjUdErbW+YhXthrDrbliQfeg/GD3DKfzxBv4LHluGnTwibk/vMn5KSnYBYAdE6rbx
6N3Xa8q6SDtak9YOnYW3/6q2v2mLBJ9fDPXBeCRqefFPKE0DN7kO+rpbtdWOBXjLXZlj0DRdEpSD
bd2QGGwozMFiEF7b1gQ3rVXdhiq8JZOwag6CwUp4807OC+oDrxxUsxG6IAyuzaC7P3W96ngJczsJ
XQyJHTfVIDXJY18m6IkFGHeRBDfTSP7BTMVPklmfMvJwaAYggICK3UmbG7ZmI47Sx1AqxXKUJZcm
zHHEuB09R4Iu9mGwz7MCW8GJg/OExe7MBWEbJaw1I3ZdCrHVD6y4t6juV58Z0IZZTPeLT2+DaLj8
td+hr56xmOCq9uMTvhY2yTnlu2bByawcANphPBc3c8sPaWlqGNB18Ngo1CvJYyLq5i+H4Y9kLHyx
hOB0WfJ0TvNlt3DkXGEBnr3+gWy80SqAp6TouOsACeNH33iOOA+BTdTHUd8in2h/7sb9ovo7x/ce
siW7NIW2KA7qbk3QY1AVwaEwK9mlCJqDnAYP0VOdDIGDm7oAd+CV408K2OhYd9wgEvdil0o/u7Vl
PRX0xzEfxo9VvxZO8g8NsH6Y3S3mw0jOPym+oUM4hsG5tjhEZwsTSGds+74nwPMS1zx/gJqBdVhS
IC85qbEkMZiG2nS4G1ImZGlXl3Gh75Dc7RcpHhqGh9swSO+0vS6L2aPfR28TstsNGxEnhIBy3kHc
Yb1HF6ofqsqmvjKoL14FJDnsL06GbFuGSt8mRXGGT0LAjq19mZOzp5tfVhtS7tkSUgSSf1rSHMJG
pIcoaCI2JvtRFeK5coZDkzm4rCpzsnmX7ps6vCRVgCGlfiUReKjVDNtYNH91h416Id4uUPozZ8IU
4VxEMFy0Lr+dMmWITNh/WVOk4cCleH1vs0RcCcPhqCXkvFlsjhMd4KCm0i7HNEmtLngHQvV9yCcY
B17h9H9SQxNzifecitYguqIlOfTmuJpFuci4MhUk1XfFLPlbaZc6fo49FBSyEqH88k1A1RX4BWTh
zlAC53PIal7NNCB0WAGYDdIyEAW7DJKlLBEwkp4/+pzJTS8jwA1pQYhz8a3kA9e9/rSHOTt2uU08
QPRD/21cB7FY6wG/S5mO9oMV2KQr2kFYA4GCqrkyBBteCEVL03feF+UTr2w2ZF2aJtwyWQGrGLHL
fyR03ND/LYK/PdnaCkSvkx+yfmi+2zAO793Jbc6hF0XPLaixh1L69lsa2OazYob/qPIIJDlv7Mbf
igVXMHiDqH+c4inkyzsw84INJoDJZUf/Tzil7aDEUAi6DDW3HXNsufyMiByJYgRQwMmJSkDHv++q
gCrXXAFp2C1FgSShfBvhPQILZ+9rG9IVZ6FKckywBeVpXnEu5pYSzlzn/ReBswincTpghaNkux24
A2fBlS9GjNfNlIQe51Z/WsotvkOVDy/W+NsnUJeTAdx575W4nBd86uMSvmNrEzcFi+S9G0fY7Ag/
iy2g5kXsnNye4ss0utNwQLiA+r7oED8kBibT7G2WQxSvwirUOS209l9crmDqhMDl/QlqPVqbkf8s
u7SzkFZR4mYw8G5YwMbyZ+hy3FZ82iA6YsPFlPgdldRTF+D8Fty4wypq7q0OqWCTth4LVhnrTh5J
RRY2juaIRTpxOj84RYKNyqOpBmbRtm0mNcO2mUObjB6zxgvhcEIWarYqAYdmAMPsdwgitIvAbMDn
YpMgwkwgxn1aNCMEIwmXeGoTHtF5ItvgxmJfD2/bNlhnzknyhEyaJQmx/GnqkIJUJHJjZNGoh4V1
ge5qUek/hZvlOMd72c03RrG8vgvaxgSKWEFnTDjZaLDOggq+wUlPzzb1Hj12UR0k0Q3XW10f2g7R
BY3RL9FQy0k82kNi6IVw6Asq8RXCoCO4onfNYiX9tljDfjybxvZdw+yS5FNiHI1NoMO/1A3ze6mz
sfl1rTH5AzKVA31q8+Gh63m0VmNYDywrApDyNeJmNE/Yc2jgTjRizC7W4fAHZJ+NczWwYv9b9XLq
Dip1IUwSnvIBmraAQgGwV52sqdxj3W3HpZ1ufXRMpoVBcNC3imGZDovdFssunvsCj3qKRuGgt8/C
WLdDLCfQIoPoCgsErFH0fRqddziZEsga19SoFgWjk0HDcTIj/lifZwiZbBciq0W9XPh7nrnE8Cu0
LOz2UprYorIeksB9QgKOw71T85Hjh42bwjsCHZCje1P4Tk+WCem5zJ4aOU/Bb5kFhXpaxjZ2YcRB
vXgOSpUA/ipLXaefsdW4NmeRuko+kDoJ4CdQm1l5HJp6zI43UdE/N5w/9ROOn0AzU5q2XU1VnFV9
dCAn5sFD9YMBvN2tsia5T7wVAKjcmWzTHyK5JgGy59fD+NTFaaRKVNnact5JReXNoS2tSv9kyWzi
w1TpZXrj4NsgMM5txBZhastNsl09iozfVZ4TVz9EzjBgC2zFEiy/1lTBK5ZBnQDmxzwc0ZTgi2YG
Xz5kGqUnohmXr7bjxy4cW91GnYOFmY2uZoTyBAMfpRENLTaDt/TWMxwufPJRnqaQDNpoaOYAqqBd
oyZ5tC8F36oWyv/uFZNJt298cqbQ32Sgxr+2CoLiwwR+Vv2G6Nhrx/iEqxULxPgcZyjTp8Vu3BHL
Rg5JaI/W7M50Uhba26diGIo7W5ta7te/mQ8TSebBfEGNf5xySlfIDumkutjICzGJ+jmQv1YbcRON
LRkkZ5Xw5f8TzdyYkHHjOTw0HTCPTYXhINxLj3H56HRDFG4S242JRcBnIypEUh59yuqH6KzwKQyH
thinYduVeTrufbdvs6tVB0l9yxelPJUyr/7kWGo4vS/2AvAlHSEHzLy9sYq287v53/LKawTAhxVF
5zKOqu+qKpizYzWx0A+Z8y+v3eoYuzm/3ZEM3qLWvu8BJzu+goWoUTkvxKCRm+J1t3NQ/cOg/8Xy
MtPdE0Yxba3apqorWChcKLrYvY+0yd8YsWp7W2on5NueYtKHDxAW/8as1l8eZojvlAfYp0588+o1
2Na9ufBAVdmtuk0g2+0re/4Dl/Y5lWWGw6kczgv3jFPhxX9bfzn1LQfLNtwbAeibQe5W9vUT1/xr
mIzIjXhICh2+on196wHepedcXCt9FM3gouozkyLl38lU9ZwUXHjeERUd6Bg8vGlbwIEI6nLojp2K
lrvUqfnbCDOKXdqBpABfEXNIYzynlLayecY9+pvF4E4Ovd5yb9kkPo6agddxK6ttrqorwse+yBoY
mLX8A+Lgg7vf327FCidm5MMTpZfQ9sDQJfkZc/FfPr4xQWt2p0hgqk6e68qUd4tYYqjFfnXOfavi
bg302gkcisVbYRBwqHc1MfVkBBrtSr2JLjsAiYAEmXm3nU+ZX9dzzy/qgDRrWD6Q3F5QJLiG+qX3
WsfZ3qbut2zlNeU9CmfGvXGoX/UyBPMoeWVee+8CvTNOdJzy4G62RrQovj1mJocZtNxPUeBjEHRJ
s+81z2wRq+AedcqpN0q3+Bkkp4N0FVy94cEP+1bfcT3293oIUto/zOohtfIcEoPF9/SHN+d8bWMd
fbVFMH7l/uB/QzGr0PWKjAJ6N0zlmVswbmFnssMfOYvq3ZMFk8goaBKLw4ljRZI8lZaVJkdX2LzV
g3tVcjWr851vcAtBfroOiuih69zn9NN4C05TILwbp3YOUzy8uB1M619rZq/1K/uV2hGcoDLmHXnj
Nr58E3Aa0OvzZv5IqsX8YM5CEB1TTokqfmIb2xgD7G/sHxMKPeX/EgGhRUksJ/bXJqGR8BlatTXh
uLHi6c0yy5c/B7+RNXCGFY8YEy5DSGF0Xm7NhDfA55IcqfpD6ebeNMSFAi6mWyuhSbGo6FOBwR5M
F8xxj8ovThG3EwD6Z5glBA/xVkSoyg4QCuyy5Z86tyit55wzym2f91vdgF0rFQ13TbtN3fme5+6e
0fGNw9fdEM0wPpZfD18xz6vlkaDKRpXp06j++QsWVP5X0FBKuQkqYgATN3gzd7Rdw32ULUejPm5e
xVQckbzv5RDta4eIQDA8FzhbtfK+XTdbZXnya0gdCmyjNXQbFZhHEmqXIHHfgt4/xGl+mVaPXEAM
hbLmRfgfaMnfJTRTaan9yFyCAkeR5doyQC70xuuWvxJ9B+C6d8bU/dIMNsgLds2xuyXwdxtJ+r/U
/A8Xyloy8ttk2KRsseenfMUw+5VybMJsupt6eY06+zw49rWf/F+GAdTFYk8AhIMnakYh+lvulUD/
DXcwk7128/QaqvZJRu2NHtD2iOh0EZq1TK6uC60cS0LXIS+2/IzMhJ1Xeh9TJHHIV3cVNd7gvrdu
Uj1VU3Y/uMXOXuQDDEL8+ohdeakf6X7mQzzsEqbYjO12qtiVcUSbAH53xK4OQSe37OMw1vtWjM2t
spfrsqbxOvKTTsLwDCYG1mq/PBK5hs+siJbxCSA4HEgUUR/dls/invH0jHh4VF22s3SwG1s+TOMs
d7FXnmzb5f8Gt8kYos6E2Euzg6qnj16NH1Xw7cSoWZxnsm7409KcXvO2jWHT5FNwsYYB1jkU5U5t
ml4dZb/GMuFEFPgNA3j//pS0tLyXFKmyz3r0HbIVbPPaPvO42g6Tfi3m8g1w5MVzmrOP0uXFrPCE
abMA+lztI3cyIFXEDLqmpFbX3yOhbRJK40oSO1LKh5o5KyzUIfaijeqzT8saDwiRV+5at3Wd7nSE
WKRIAjWcQzemiZ/Q5UPMiPT6WgHP7ZRPRU7Cmpt5ecjhOo/DfAeT4zZOcAC4LqlAIwiI2DB50Gm9
/iy79GOxLcLga50P5Y6dtw+y6MqGtqOu+90Hoc4Rdv27/VVd++37M/HNiPQmn10miJQ7Hk1RRwyR
336o8TvQGDwUTzNimJP4cELI0GjmrBFjiFv8E5I6OeQlax4+6S7dz7xKvABzvFeds2n5Dap+jwHr
D7VVJ9gIMKthuqcc+LHjHDOIhZIr+Jag1bqPjien0W9VyafdrJWW85aPHSCdHLvm+G0W85HZ2WWu
7IeOr5ykEcZbEAem9hSB46l1uudVjzGFjtGsveut4G86Tn9hR93jxfnb54XYDmlsISLZpP7zDdhX
7o/+6s7Bb22k9+5AQtNkXo3Pu7sCWz6EdxOxrqJ10eDpMksJ9KKZj9y7C7xfVI6HgjNvfyRitw98
99LLHBSDeyfycj3uQQkqhtso5guS0pyy0HRGdDudcCX51ktC0wLJyefAkNwbMQfBLtz1LiBqj9C1
aW9nXNH4tI/GgrnhL/wcBsHK2eyEP5xGQhuUVGxMC9PU5eU4mscKI4CCY0qFNKU0MRH2ZMgvDv93
c8KjNBencbD29jzeT0v5GoTOLs7E09L9stfeYuAhLdLSVufglesJYqlnDVCiqQBbRPrg4XcNEUqR
9uVm5C5v+cu+IGrhVdbJsmnesqdfV6krsx2raXCt0+xzmZurzstn3Am7SffHvMgfFoxu/lTQOkdl
8ChZh8ZqP1NUY4x/TMfsgUEcnSI7T4P9mpfNiT8WGRq0O5ygoc0BLU9saKAuEnMS4PEcSeNEYbul
rvA8jGtXFZvCjXLL7QrvXX9wk8mPRUFZqoCgTg8Uleec8uZDhs821tW1o8kjhW1I38lOpvwthM7J
lv3N6OXxfqREE+zcSdrdj98Srau6B98e34Si9bylPiihBivOJkyE/YEk6TETxByGoHnyRvVgVcux
49F9jKLwIjufh3382lXZSwrQ/qz69wI5Ox3jnRw/xAQJ0rBjmF8vrPYJsTBWWHxHDkjQdi7pkOqD
rR/DFpTuQSt6YurkpZjhPEh1YruGqhC8aamBkntrdib29o67EmAh7enuQRIAWFxzF3n5DxzGzxk7
QtL7/wx/awFaSezbZ4NLji4rnE3+8gxAAaC62DYB64jX9ve94jpi0n2ScFt2h6cxlbfsjCQZuFjL
jnIpmhomAHUb08vvNFfPVdUfW0zFPVFoAtPnaQwoQPiPtDPrbZxJs/RfKdR1ERPcycF0X4gUtVjy
Kjtt3xDOjfu+89fPwxygYSsNa6obhUItmZ/DJIPBiPc95zmC1AvcHhEBTL2Rnij+bqU42Pp4kJtK
WQ9Rzbaz0veWLwNKTTatnj9yA77pNWYREH8rJL1A+vD54qOytHanUljS6dFS+tmiavcEAF7IN54s
aZCK2POSFIPgkBuFeiHQt7qJO65prwmI+cZeco2r5ERxmAQiuraoy+9Tvd3p5D6P8y9gLi6kn6eA
Wp9pBhB9Y2Xjt9qRusQ+6sVNVPXbOCudqR727N6dom8APicGxTmY2LlxqmkwsIwPm3ZO31pfJhIj
4PcZNPhkxv1gKYfCRGHLUcC1URrpNmXBNiDBnZStgd0xcGBzhN1UU0RaiOLKNOwlitpjNlDsY7dU
p9HTkBJTUARYb0z6lVabITHRO8T8iAG0/iU147WZpgaC5dzT5uogKoMpa2w6CICcZA+25j9r2Ixl
zPYyz3tW23sGOISxjPktfUShXbMbH0BxT74DAgBOIZ+vUeDBlmONNnf8Rvpe7YiuDiDAxNfZrDum
EnHci4dr6GI0WUPgFoU7JHyQ1IGwwXoL3wP7prRDaYLTtYVHRnSkVuJ76MWbErGL07NTl4x7CXFf
QRS1ZVvrDiJsN6guIpcNe3zY1pZnRdVtRVav5NNoG7MtR52rRkj0sFGA0dCUkSGtKr94mIhcCljr
4aqdiii8D8p8WA1ZdgCcsbbIroQIu1U4YFiz8YwXFbti4+iNsumj5pZU1dNYIwCJUd0X0vQzDcZ5
m/cxfw0igjJo8GyVB0uGUUTTejWB40N3RNvNJrqKZvDJ7NVX3+/FNm/jh8Igf6VAhCAFr32lPlVo
b9g5K5u6nR1b+Puh8l84Rs0IxVgZF9c2kAupM2/wc2wNjT2qXf0odSIprNC4berut875ehxxlQob
K4oSP5j+dGOV7cbXbNWBJQN5bNhlU/+WGe33Lu3xxerXBtSeKoMibSjPul/fT6N51fUxjnZya6P6
mvri1YjATVPKK8h12PRQTAycGsz8xQdBtopLyeKmtHuucS35MVhXW5oh5QbsiVXEdPrO0rvjiBQy
BW+S9vqW8vQDCWHbLDLeVMAhq5AdK0C0nT9FN0Fa3lF33GRtemt2bLnpA9LNLhCmcuLy6vRtGop1
xXaktbJrmHz7pqsetDr+NtKqzPyJ7rMOWAoIsbWkRBH8UmG4zCtjH3Via5syTWDOVf3U3fWR+T0v
srehxvkKPKivRza4wXcdB/GgTBtZ8FGxxwcwo8xXQnHTxkuy8kkmxRGTCWuj3O5t6rxWI9VuY6Pw
quGld/icOmnOt2rTnIJG9UZw4HMo78M89yxh4vHzn+wkeLXyEkf3SBtMmZDcQ/ZJ44mlkS2trKf7
BhvEXFLalYN+KwAYoFPSV1OV/bB6/YcfiF+zr6x9Of1RjnAUGgSzhiDoMS+OVo1vphLWdRkGJ6MZ
leskal2+eblTVXQttSA9JmCxchiSg0TMvRxuTKiqnVAA9SRz5uCqxkEhr6hB/I4AxlY9kpjWf0yK
8pc/imsjrp44U94idbwLp+4+yOzHfsY8303Bd5+zoJIVN7ZGBouFMDZoJ4SW5l0ty56W4kT2p4Oe
RWio57dB0vFp5MyBIJe/xSOuSqXPrhVUtwv5njpEezVi4e1gtwAbGt/G0Lrjq7CX25Zu+rTH4rWN
x/5ZitkQWyGgzck8+lIAot38NeQ+W38++HUoPcK98VpNelQi8Vhy5iejMIa6lO/VBtlQPwv82c1G
k+N1lIZeb/KRBz3KS30T9+0W+RvIo7q6DayWkzFK7WxWbskZ2bea/Rx08bUByiIE4pcb5eQmBKWM
iAhQ7r5RhNglOUxEVAerprJuolR3CBhbYyPezaX5u8bylhDH2eKKWdU1/TtN3IQ6it3KpkEBaxIv
VOdS73Ya1J2dofzI4uYmVwz8uU3w3JnEpODMklvyT+dsY7fKpszsox5QC8hz0IA5YNUQZFDJrFKb
9jBK6bqzErAAhYttPjvk+lL8aO7rGEczEdxXfGgRtf5Z+q38prH9a1vGqZvKdDR1+EeTLAiCirAt
qOmOJwWmLbrLsuj7XFmk02GjZSdwwCkkkSelcEpMk6NUTtfJqN+nefrUah1ZydMbqVKeFcg3kEKe
u6Imfnigp5Y2+bYsLOqwMYs4B6GdMnZvRYWqls+HWVQvmtlvu4wPEgJKtrMhsZLct0UKmAr5kA7Z
6CZx5jbo1QtLvVPV7g4aFzEFxn5IfrXxbKxIf1oH4LeyDkWY2lbCqa3pVZpYs+vO3xA+QwFPmKes
9H+pw/CtCsqnRLRvlt+8GEF1oqwO6kbkHvVt0gON17JFWFsX9WFUB6zCwJtDydzJaHBDqd6bRvvL
XHJjcIlWJn8+L/Dqpj5GIbRwcwYPGycHyWR6KS36lmU5CwhrAYXwLcq6ZzOkE9y07QMqzD/xn5aj
0otxfIEuSGfPxMnaq7FXr0RivopAlt0SlfEK6BYsp+yWj8ZTBY9p1svCrafilOIKpt5W3aNH14/g
fO6bcv456OGJh4PFvC+gxBACQwIQ5+fr1A5+Ghy98qL4JurGZKmq4SP4LxQh6IOX1BZ8yh0ZjIxx
T1CnRBKr/MiyqXpyCeOQlFoTDrwlSaekBB6rczoUZv87IKFkpYDupTC218E0xVnglHlxV4y4dwTc
yDKiRKAAXAZAFpNOkK18wMEV9Vn6zPghhhvaZDsjLvZ1GW58sjW1QcdjOO2rrt11EfB5HZRJFA03
M8He7aRtZS08ghYFpI4W1i3smrwZfAJl3X2rBdWiuWJ/EABhmKvmelxiMvtC/6EF7W9TJ/NDMvaK
4MRi4APWqvx6QTTE2BP5kfT0cPWmFjAfvLBoga2HxqpJNF90vpjplapfjzkGIxMIGw2bnyDid3Gm
PduVfC8QLIgsvo0zH/X6jHVcf82i4Ypfn6AF+adCeMCKIuY+hXmDRBxw/4yvIrRuZWW+5T/ZZfoT
q0ua7EI5x7EWrXM7f1OVzpVhiymGubZt+YFV/jalr7jGj7MvUkBOdXYlkKVB2IOkYsbDdqYvS6Gl
3GlipOqhj15SA02pKRdNFQjZcjwUfOvsmrJfy9EuVCHBtvKOftVa68tjDOJu7HNswaABYim5S9tu
F6jsP9uURNjKA5VyMNg7mFr/HGvDdRJW102t7IoAK14ukxz2C807qILe2iEjvDapMix7wHqgF6UX
MmZ9dBWgYFmprttpWCdWMq7qbv7WJ9E2RmCRNfn3EB/GqlK1ncbeCWDTrqIradr6cVL8B9ukfgT/
Ie3qQwCK16TTJ9q7Oc8fGHkC45ZwdFe2VjGqzqgNG6NDaDdL1TZXwPZI+BKLP5yl6KeRneQY7zOo
iGAdGO2zIhdo1CgPkrBUHJIm3loasZ8+J79lozqxaTSa7EXKZkQQvA5KdosTaD3WwRuRe3c43I0t
hVaPei4oFHahEfUQwlXbg9qXN4sMWIbJuVKTZR+mFvdVvOTiChoJlD5PrIikAjXih5UTh6NOLLp1
EVL+gryDBuSx1FTw60aHiyo9AJcsHNPsH6qWRb8bdKoMRC3g+3URUS0mru4xDAZKG/NIIYdNt9Px
Wy3hdavOR0hACN2xnaWrtJJehZ1t2oQovlpoTtz6x1DSiZjJHwPUHLQXVRtK9rzLkUiM2riDxfS7
VfVfhdmCaQ4mMooQJdUowuIBCaQfv2ZpgRek/KZVPvpye3xSzfAh1UpKeCQRm7qys2vrPkLZz0aW
ZqrSb7KAsxizm/75ixiIFGqsNOLzHn1vs+E6gz9XDvMv4OkxdGx0WnJonMoh8/hAc5psdrDbr2rj
JQz9YcuuHWGc1gmXJky6qZV6AYoi2iG+iBrtVadOr5RjMf1IsbNQPXStuguGdteQGuQmc3VMzfC7
1aTtJqWSDc3s2EzNfuYFDi31VswdYqlef5k07bdRWteYkhVyZfqZ/hA68EbblLn0C4k0PDl4xBVB
i435lqcgUHIUPhytVk0xnaKy82n3t5s5TCl8R29TVAeuNpXAxlqP784xtAmL0LPjPKNohtyzrxGu
EVOFHIgkIRG4MTz8Mgtv2blyyiDfe8SwaBTDiQI+IGZfpbFd3w5jZq8aheZE0JBl9qbP023LfplG
5dFCe1ctR5XiVbTGGxrMA4FzVImyU2vSp25wWhnjw2AP0B+k9ZAAEKV5ZUKKLj247/g4+PppxugO
TCviV6q1FXYvvigfikY7UbjezxoNeOQkV0ZLAEZpnux42vfW4NaVtq/G+Q0AhWOqvF1dYq8Hf9hp
cla7o9Z8Q4zPzkQ+gIQ5tXqzV2tgqey5btNMvy94cRQrWsejpRHr6x9rWbmNfCiFRnbN+4EoDmlF
C3OukuWNkeDrVLZmGtKSifedHnzzCUwFnJQhzFZ9ZyRlsKAEhFYmuCJVAtwBdWv8q5UzNtYdQQ/r
0AIuP/v3hdzdGTQgrMrmy8+JIzI0rwnnF/IA920NHydH6zsD3RgWK1suYR5pxh9xES5rJUCBiiyP
0HJViluTKluO2aU0YTDOFizcodLgS9AOQ5Pj3SLgK5zrFyOO3hQcz2k7vgLgfWmi5XOf3BhpfSzK
qXJrVStXjei2gBBfEZ1RsTZCya0mUBiT9k00+YaCyQr0m0MBekOar70UdQ4F9kdF1Pd2I17Tvvom
5nE/Qb9me93+7KfwWcm6HSVvZijMGgno4aC+yhnWCSu7b1L7KpzfpKhxA4q2+lRdL5xUugm/ccLd
Ake7A0rt+irWYognP4fMP+bxfFP4HT0mf13H5lov6c/QbIfYju9Ia4f9YsZFWoXQKUgeZvCz83zS
ZyrbmaFeFxN5StV4qpsETQSofcROTuOn1Jn4p0XDAYtnMsie5GuPaL526TRuzMI4RsJG0z7vOcNf
sR93KZX/DOyCAE1p0wqCNbDLj358BVrCidPom9VMe3/WPVLt2BeUR6mDSmiW6wCJ2WrorKOqkZGm
x+NLpcSU+CjeESrYR/4WbysIFpTY+vTWqxxOovZG0kMn1cKdncd3ficcJad2h7wfWQo5syltqx5V
6WJKQMwcBClb+pKwUWWQPD0PircJcgqxcy+VjYoK+OJMYB/e+0kn1ztPSRtSXisd0KhoqElAI6yt
YxoBw5B49QUFBUMpPQI4H4lCxChH39rxA9LpkyoMHW2QT1k1Tru+SN/Gka5wVQ7SJh0xJhZBD200
xJWHpB84BBm5CGxA/1ldoRMbkRUb3ZTofxkynLAs6Q+VBqm+m0S4oVCBJHFS271UQoyVgENhJCwC
D7cx7T9cQE4FV20bkBy0KrIOhYiGeRByELCDVM2PBUlFW81AJULxx6dH06FDVg2U9Uh+4XqF4lRb
cuDYcEr5UWS4lFmleEnVUH9VWRHUcUnNCSMLEEE2uXqh2zvEoMQo+aV6NDT63DTQT1FEKpY6tNMu
oaG6C0T2A1D3a81RkK91V3pjLBmQX6Hiz9MwgCCq8chofsRPJE+HjgTX1HDESpuGrh4ub0y+fKnH
gYCZYeFY5bZSe3ErXtvBDLaV0vTrJOj6lZRjh+GsD1Bu6tR9Re/ghtaHvwoLft/RWo658PvZjKCn
Ws6yTSJGF54N9QNAF4BXu/IQlH16r9Z6eRX5cs0U1H75RjbesVXVHoKAL2SU8HaGrcIh0C/FCdC1
ZbEhy6tj3ogRrnWUe4NV9R4+WGq7Ec+D4JTSgRgw4o+IS89qsbDZED5vR/Ks0KzCRAVHShGgMd7K
Bm6/SCEZ4AQItjNfCbdFmo+IMMfgaow6ovaSoVZ+Wo5XKq5pkj9N4jwCHqKD7UJzgzxsNt044Dvu
OnHb5WV+15oCImo6wfIlYI90c/YjZOdkI7bfWrQnmuLBNjN5JXSVux/Sotv2/qLit9L02ua/uSLq
1Ee2cdXzWMcDwvXA3HWsV+uq6H1S00mDwt9Ai0OQSWAKo+dP45/Z0CGSAy6xJgo43A1GHHCSoUCl
gMXeUEh+yijX0YKSyHipqOrPuf8cWGwlKKcEIKemkBaByYGWIzFhOmwBe3OQ8Tum3bNtFMLxJRYA
SP/k3qkhJPdYg4pFtpcDhcJCiTJ1bllB5U5IeFxn+kAoCTk9+IthF9LE44CmYpL1k4pGGG0kp7fV
eRcqFIWZsBEnHA3AnYT3v0ZUulF1Cc0/5ccjXQvpZtD1nj24OW8bgbyh8nUKv4as7m1BIKhuW99L
P05g80vfOC9h0JrJn5xhL4EOeK6CVmXPK7ZzWrHOZToviopDuSzQS+sj4m/cvGi0SFUYPZRQ2Vri
S0QV2iCIdZFyZTiVHmmM5uSDkU1Qp1r+ShTrfGOhid8ruZ09REVucpDM2aR1Nped1FZ3LXVW6BlV
otHZ7KcFJhpssgSFL3gdHyPDoJEorw0SCtoA4il7Bepq2vTgZ5p6OxOg5NYItEj9zKfvtdTM9ygo
stswEDUMSn0+0HmL1ibCOIeDRv6rsnz/kKbTnWRMumdLONBhbadXQEs4ULDg3jBTUHVJlCgBU3Xr
WpO1q1ZEvzik+qsBVvKpA+jooPzABKOnxCvMdH6cOSrNB5Vis01bB+4NSPNUfyvNioMuHnL/tR2p
LBGV0l21Q10BD0vV+qjAj4lpQCJI0ms548fKHfTjEpZKSjXqG5QM6y1ThHoqkAdTi6LVlvDVuDVS
fhqOmv42Nge4oXk3B+5gT2JFuWppAWjDt2zOHqaoB9s15/1tNwykDS1LcW72nkjTXVNy4FXKk9xn
dNBV/vfYUOUwXxWaK6u6DG44WNypvEczfnLFLA86wTIzQVdpzwrYJvcNjfCiTL2S7wdUCOoBIfJv
JJOHhA6lW9OdzHHcKY14rExqzIFSj6uqsa8B5Wz6hR/TF6fGkDiOvcY9dd6cfqHd74K2PS42lmjE
DR5YE9qT9DEy6sGLqLFWkOlLZWADXe8zjiuEcg1LucWax6YFoywIMrRrLB5ZEx8KFO4eFLoYzDUc
KaSLdHklq462eDCwutbLir0GjtmsdcKTUD1iue8RvTqsTdKm1sxN21VQXGH3akQnzuaEGHc8MQn3
ghdTW+yS/qh8Y5fJ1z240jAGBpN631vpFeLpA0KqvU0PQcuXbli6pbgGoQsDDAT61WQaSHEQ6ZJt
JAfRLqaQJwrlp9VQoBbj0Qxwvchx9MOq4qU9eFtNnceGaZ1o0qs/EmtbQQI1RhyHvqAKkWfji04E
S2P5R03g4SIntrFpVpSpsqGBR2wZcWCObFozdHY0db2O7FMi6Rltp70jZwPSLFtW8APJ6+CTeJrb
2koR9pWvCZyTuH/GyjiQMrdX7MB357Y7+UXpKVK2o3F7swCOJnC7ciuzQBRvctDiDwEJR9QZNA9K
GloE/zuufoUFBpohmShLluZ9UetPEQE0htGWrr8ktPTS0iAdkQ2afMoV1Nrgt7V23GqDeZra6Fjp
/U0BuDoJ2fmZgP7nAXxAiy3Rfwpt6AbDgN8+mh8zKAcc0x6KHpOnHDCBYjFCq0Kggp0WeQ3vLBoL
maiqORJvfoj+q8jFfV1r4Jlrw6PRyqSe5WkrZfUVPvp2hZ0As3wv0j2Qd8IhkFCtTHqhqybJnvRA
0M7uSDG0rds6K3Y5viWHtipBEHHzBDFiT2r7tkbmENbCSVWYi6Y4qp2RuXJUyWS6NHCvcLRdFfwi
6CEo+xtdsTdjAFvcA08rgefYCz4thXLRKkRp1WpxU5UFKu2o/GkoI21/9KC+Gf5GRbTROMx7bac/
h8nA4d/u2Imy0UHM/JzBYwt1kxOXnr/GlV17dAHmlallz0prMiuJhy/Rqs7VnSCuFeYILzQKiQxR
la/pG+SLW2B/a7U3irXPCTXTCD7TC6oumjKw843f8nZ+EkCXb7tS/d3XlljDDKjLvlz7k41fkmWH
oW7odDyUM1/nwX+cMjaE4MWOXYqQj56TWZkbRNtICSej4xdOToYxvoXxoFyHQYkulYSGIWoOtY8p
X2Pvqka+mwYUnVQIzU2ZE1BhqDdtTvGDbETUerxRYaI+J3P6mPYmKTe9G9kjzC0iSasmR+ytX9lZ
eBKqtp0ouXFw67l8so2msCPvKFp4JoMUoaePFpXlXWjm12Mm3XaGfqWX6hMuBQ83zTUncq9QKaRF
SPpUsS4EAS9+WN0NpqSw1sjyATPFsYrHraLiOZHLE9puQmvKx6LhsF+o81Wq0LOYSu2Fouyu4Ryv
KKFXR5aXtcNWFb7XhssNM4PbOk4UOgPDfvbrlxieARrOJ781n1UTvB6m7B1Ms5fUB0tO4RJGqHa3
kCXhNz2Wen03dQMp6Jx1JHNkXiaW1ymL1gRnUFgaR02hH0OqJgtJFhE1WAW38aBySKdLJuO50WKq
g2M+4SezNZDAJewSY9QeBcC8w8QZABa7YHokVu+mGLUIQc7dGEMsAiE9uzbhN7kS0dhuy1Hc64ko
2YYtzgdIJs8Tmn9OU0RKYzPGH65uUi2mLs/lb0xr8aHEy4lndgjH5AiGVVjiT7RQdoVNuhPRGwse
qNNbPkTgdSKpxPqzWJ8qSt069gT/Ssg9yGpl3ZLC5Jq8BrKIphvq3pwHOl+/b5p2OMQFOOyy3kuo
VWhlji9BmlfQnRL9xG5SdfpBQuWGbcUrEflT/URO2JQW1Wake5za/vmP//Wf/+fH+L+DX8Ut++Cg
yP+Rd9ltEeVt8x//1P/5j/L//b+7n//xT5PkMsxMti50w1R0QxjLn/94oxgR8Jflf41YRbK59qk1
Uz3irBR/42X8eghFfDIGI6hIWTRTlg374xj6slu3BbWc3gu2fO+DbbPxXfK9TJd2mHBwjDsQFLex
0631cBV43err30BWvv4NzOU3fHeVRkvWabr8BrU7e8obYJnQRV7tGZ5ZOJLrX7ipsvrZeLKiqAbV
SxOt9sfxQNjKAtWS5igbY29fEXfvkB+3at+UVeRysL803qfX92484+N4oq/7HlWl5rTPcbvWvWZj
cX/RBUI8cFD8XRrv/PqwT+tCloUiq4oGjVT+OF6cEGGl4W5z9AfCKbfYgTfDbXSgO7EWW7papwvP
73yWMp5tCihdsm6BhDifQTV55dYkwXls1rLXbehrrqU1b1XnGavoJwqN5abG7oVRz++qKgyhogNX
DcvkgPNnXr+bNePclIowGVXZUAfetFfq/XSj3ZCmuYbsml8YTjubM4wmG6otZI0IM83Ul3v+brQW
DFhDTUQG50j8ESVpC7HL11f06RCGoQuFV5H30Pw4xBxUJTR6hmAVRHMFnZoexNdD/P2k/vxg9Bd4
kEwhzt51aGChYCsGebx9HIONxCJtNBfu1F+v83KrmA6sXapuqaZ29nplZPrVGMlkR9pqe9uDl7EK
dphWnMS13X/75Tof7ezliiXysTvaeo62Ub3uyIfzKr9qns3NMg04Zvz7N/D9tZ09I1vXEg5noNtL
NuRzCFzANA9W0V94TvLyW79f+M+vyvo4F5BjoSMq+Z4Me2Pf3LERfFtW5UxbK17l6ft2Y+8IUDYP
X1/eZ1PQVDkhGLJmC8M6mx96oEeDaoIMojDiZtJrF3z/Hw1gny31DZ7/RCS8tH71M0UE20WX7tzy
K/5150xVcBGqziJ49oSKsJc724A4PTjD2saavh63RHA75p7aKntql53tijXJQysp3ZoX5sfnk99W
DRUjmyWrf74979YJ8HSdpPFmMPzoKo7qkjW1jjb6xvCyh3jz9d38bJbYvMeKsGSNF+3sWvUuDCSC
jQFLwHLEpzL3veZSCsD8jYDJ0NzJD+NvX4/52RUq4DZNw2R+mIp1thKanaG2eDCX1d7f5G60R2q4
q9eDq66nrdWsvh5umehnj1NhIvIk+bZwBjkbTdZas9FGjReugF+s0dR34TpklHHFW84y6hQipMPe
oF77euBPlko+nXzXbFXlO/LnNrx7kHZZaskwsBqzhaeLYsOqFcEVHort1+N89qp/GOj8CsmUkEKN
V6L32h0W3IfpqWHOIBDPSIBcmRugfZ7A5C17X4/8ycv+YeDlz99dYWoBGp3iBHqvca3Q5VEfvv75
y+w7e3Q0DgAnKYquapo4u7AxwioNrYYL80kRbF/s7nHSTvThKcDWF56WvOxpvhrs7GLIukDSLC1J
oHgeNqVHk+Na+mVvCpcm1+3XF/bZK0BlULVU27QUzEVnV4aMVJf0uJSd+DB70bba1NtoNzuC7Zx0
+Qv3yYrGaKZi6qZuqJo4287JWj/aQDFYlElIcJX17ImnbM1ndTt4mkfO71qATv6t8n39/xj9kzXm
w+jKx1nSm/BLZF+VnfTQuwi+jGO3Vj11C8KPutfKWNHKZxfrGtdf3+TPZs/7qz67x22HayUxWEiN
+jaHzNZ1OFpLmcr+vKdNcGn+LJdxPn9YsvlqMGUtWzv78g1iCmyZroeDY9ZlRA+uFUeQeZ3fBWxf
v762TyeQBs4YYbCpa5Z1NlvT2g/QBms0FSXdwFaHFV1G3RmRqIjpDPqSYzfFIaYqJepwk2fNbprG
evf1b6F89miRbghWN11mY3g2sTSb/ayUjHCie/vRDhqkMPlRZKimqwptNZFwZNXTdlSqQzHAA6Go
ggbzSqksFBFgB2yQx7qtP1RSdqM1nQIiluYXUg7sEv5ICU09IZXRCYGgLAi+F3N7sPn6Gv5awxSZ
fYrMsV2GbS+0s0tQszZXYtnK3WZ+refvlvL93/z5gkOxwYsnC82wjfNp4dv2KFctCvtWyU99Hj4v
VImvh/h06Xo3hn62J6JWSSN1+aBGOAusjbYmf5cG6W96V27iXdyhfPJhY8aRXa/Jy7/Pt+dzwzZB
IxqU77fqkZvk9asf6FKdcg1rZl1u4s1w9+9fIYcmW9ZVXi6+4cu7/u5LU2JD0aVeU5wEdMJuWZzR
+t+H9yyYm/DCjPjrdM/WWScNh2+/4HzI4/s4GJgFNEzIgZ36uTyEPxsndrNN+H3em+kKTt1Gv/Aa
ffYy64ZhazJz0GAKnu3VAyp3aUcth/KF7NFRdm11K9/TVPPqTaNvsm9f382/n5+l6Tw6krsNsexQ
Pl4fR8S8SWZZcSBdDOF2jHbDcGFnIC9T7sNqSOmAWHTVYjlUdEX+MIbyr9BIYEabWUWOSym25ViY
h6C2ahdf/bDX4jJz/qVEMJLQ7fB3eleQYn3htViGOPsVCHOyhaoruqWZ50WaSRWTFaVW5mozslit
e7InKJIWIOCGrL/k0hX/tf5zke+HW9bKd1PUqFpRiIHhlk+67snbxMm3+mb5pBNFcOHa/nqEDGYx
URTePqH89UVvmUxC0hNSzDPp19T1YtNV+XEM8s79eq78vbb8GYlbyPxDRn1emkkqQ5mmCDRpiN1m
1g9J2uzaYmtz8Kdd59UGjZGeBrVNCl2oSJf2tp/MIy7UAmXNVsmWz198RVRll0Zx6Y4ezvPNuJU3
4xM0J7e5MNLyjp3PFouJSngy33DKmR8fX9GqcTJZ3NGsMK8hFjsSrS/V+omyYuvbs1cUx6/v7Ccf
nuWC4LDZgkVNOdsvTF2e4XhZUvZgNg5m70rN69cj/L2Q8ezeDaGefRdQmFlppzCE2PQu0XVe8qje
c9A6FC76ps144eT82aS0Zb4ICl0uvnQf3nn5Xw0aDvh8EF1SKuxo3si2vA1hrn19VZ/cN4vdBhVD
mkI6T+zjgyppdfuDbJVuh4pQ3Orl2//s5y/v+bv3OCXmfYqk5edj2uuUp3i88OA/uU2W+mdBUmVD
ww/0cQAxKTqMMFCUUk0oGZ6jPiO5slMuVGL+/qooMksEmxsms2ZxhPo4TqEb1tgMI0IA6hh43zgS
tttyTbfJizzp0mjLdD17fz6Mdr78RXpkSj2jLdtfdL30KldetgZp44kfGoWTVbOjOu7Ng3Op/P/Z
jKB4ITRhqIYin1dM2hFHa1JrpVuPqpv1DyGtp6/nxGeP7P0Iy2/wbk4YSKLwPjKCRZUAnMVcPsXp
+r8xhqWpS3nYNHlzP44B1Duyy0wtIdUaV9mwHWbDAXx44cMhf3op74Y522vgtq/GxoaS2AHGXMuH
6SlkYkiOvBHP8X19TZHVu9Qh+rtCwVSEcswLi7yO6ufZOxsooRlVBeyD1F5NWIV+TOvGqRy6Jqeg
3trH2YF7s0mdS/vGz2bG+3HP3mVMrCKKcHq5Srwfsm2m/f76mX32dfxwYerZQ0vVoK9qBoh3lLI8
fxfspA17ROe/0QRS/9xEnXwYJjpHu7MPRhtLpD4WLEyFTk6MI91o69iz8Hrthafz1C7VBj9dQAzV
sg1TtQT937MZSTCmJsORKl39geY3RYpogwDKFW5GGf5iz+nTZ7XsMVRV15Z9zcdb2QySDzYxwMwA
6+u5/Zl62aZ5UX5MrnSnU23FmHPpJPPZu2C8G/JszaJtSuNQYchM+tYbR7O4Ti8t9peu6uweErtS
RMADKprMh1Rs/fHSuru8OufrrmEJimTC4HnYZzMwQw/dEVJHdgyvc3ddOQXbzslT3Ozh0mv86e16
N9TZKkgIHLDCAuhVSIycXvyKEcDbL1+/UZ99Rt5fztks6Os67zSbMdKdv2820lrdTAdOQRd2e8tt
/+qunT15+MuQbzOGKbGg+eGdj2Km1O66/CCHu6+v6PPX6N1tO5sCra2T7F4xlrJJrgG9bjU3O8gO
tASqbRdfo0vz4Wx9t0bLz4qO0Za+T7H3d+WaZZ0N87C6dAj55CbS+qauSJ9YM+jhfnxjJU7rnYVA
wfWzkjoeVhm7KvCzk/U4GVIE8Rctztc387MhZQGQWTdtg0l/NtuJiFKHPIDlM7LF1KWrIfH6+Cou
fhjt1dcjfTLZ7fcjnU12P6QlbSE9diektX8YaHTfVe/rQT5ZHWz2K/yLU4BF+/vjHSRHKJgVCexC
q2WuqAsClG6/HuGz2ccQBvoPU1MN+/yYgYBflq2oheywJ3DEqzbxN+iVDvioNfEZF16rS6P9deLw
taIMQHC76cFA7uNgrznO9wCPw228Lo+XKief37//ujj17P4VpR7Ufs5wI0oxgaa1e7hw+z45f76/
ferZDqI0h+H/knZdy3HryvaLWEWC+ZVpgkY5WX5h2bLNnDO//i5on2NxMDzE3faLXlQ1TQCN7kaH
tfRRx0RUfFC/YCjgKjgVh/aenyanFoexSPTthEcuyt4Y0mYuk9wpNfKlIDjWQnKlAcQHXYhOA+ir
Oee4jNVNW0hibB8Y7TGlVUESaDNxUXsrJ8Jue9vWReA9oBJadWBrbkZkFkE3ZhTb88tc/Ji04/bv
r8VdpoTnn6lK1OexdmDupEAqAFcEPQMdNCIFDPhas41mf2QfObLoEbMng3olEkl4XyiXz9oEJBTy
HFMVQL+YnR2Nw/RuWPQG5TuTczgr/s9cCmPM9yQK4ECsIGw6tgfkkHbzEfhNe+5FXTNvSzn0OxYv
mjFVRwC1RpjZPPbO5GZuDPQiULNYtJOpd8sb6Dge8CXnIbWmGJ9iVZHJSIBlEyMNPZYHMFA0U6M2
2r1tH9eah1hKYEzCjBIIyqyQ0IGau8Y8TokxxQTgcWBAx9z1tjDechjroAJhPTUzeloiOh2AzCly
82+r2icRHSkpSZIIWymUmjmrgfiLkcwvvUM7v4JrHxPLSLTXO9+eee5izd4hCfZbHF3xQi9yNRRA
rgufLsuUIjU+9UFxCLvOK4FravjjK1otb7oZcyegROE4d2l1OxfCGRsodkFbkglrBW9o9guU3Xjh
OODPQccqoLsPtDELAyQC5xDXrpys6qKhYmaXXLSslCgBgTMMFSAwRoJCoAernDCYxw4sbyCsqq6N
KPo1gDNdARrqtvqsmrGFaLaZJSgSVSsNNUeKpndmB5x2+xI5Y5Bbcasa1HCwVkzWROTLgEuG7Bm9
N4uDxaUrBzGBqIZOAxIgrM5BdzeCNAGgs5aSgqDWMP59pguNLJ8yGWNWBwltZJFBhQUAyiY/AfQA
XJoZ5/zWTNlSCmvK9LoYmkLJnU7x9P4mM79p8RPnoGhcebl7MsJOaImpsLm0uG3LNGgh458KTeT6
jnwDPEBb8cR9c2X+SRyFFqDf8hgfTVAkBCAITgujcsY1LenRiyCjTuJhusPzOYq4ZjSX4hjlkAmA
FoUR4oC61HUHP/wSkdc+f681XiaNJ4lRCQAEjZTCN3cw22Tl/tMk/ZiM71VwKsN3zpmtWRMZqPDI
XIB6mLCtz3GkIZSKpRwZSWOHoRPgxlvprYB2ZEBgAAnZ8m94pcO1IG4pkjm2vNYBXF0A3jDXwJyn
gGg410E3b9iAk+eEQKurM1GHRdlaUXS2MIIB/nrWgJPqpAqgdjBs15Qmp4Fi9WLhgqIcQv+y77ui
H6QA7Ffo0GoeBFSSC/TPO9uHxBPBbFiDWV1wSUJEn93Gsqs3d0HFu0trLk0xkFJCUUxBiZ9+w8Ly
ReBPGLI+h30/jE5oR0cAR6IzvOQmFdYWo4qKgRQnIEXBcnMuKAC+ypz2cCTyfKOpNxgyxNQ1J7y5
PHa4KHSdo8Qi6ehNZGToQWaYmBJsnMYYb4dMPCSZ9LR9JmsidKwCcSgeIhfN7cAUFzH3XwBvFNXE
GiN5UhZxjn3F0xOiI1cvQ7MUlPMZg+NHgw80KiyjdUAV4ALDDJgbiDzNHeIa9AKBbe2wvaqVpykV
iVobZoPJZZVAGrV+ztoGO+dOLn0Io5x5g0FFh6pCPXCc0krt7Vwc3eWF1vkSUO1LNLA54Aio0eX7
KLoAL/B0wM7vR5e2j/KM+Oq5LRbI6HktgUhKGiDRVGfQCfmeOe629/BSwbEm86NZf625V0zHCjyd
wAon6DNpqzetOqTAW/z3QtBdAt+Hrk3aZXK+cciTlKTUpRpY+RihBbQ6xbIxXKPAJOW2pEtrTYhh
oh5BkDxFuy3zVEgmTE3HZguXbjzP2i8gdVsRONmMouCo+9rJLAWR8yUBO1MAsFRTOyWaZoTqXQDm
3p8sBePayNYrEvzduYS6z8y2rDrwTYKBrjTezPLFN+DuJE5WbPUWQcZ/BbEJHi2RwUZOBdGionSi
XW7v6g5oGjtg8HAWtbZt9NWNNBxyVArrwEESLPVmSWpHS28wyikPPUcBVgUgk2igWI1BEDZNkeqk
LvUmrZ0cJMXjF0CY/6UA+gELI5AOcuoD76p2ghIopVYwx3pnAYMb9Ofb5792M2lO9L8rYe5+5wek
aAOsRA0eDKBdF/dR/rQtYvXolzIYX22WkhmbdLfiw/QCXKtXQPu9tRgnaHdI//KalNYu51IaYwaA
eYH5KglbZ8SS98F4nGfDfVyRqwAPxO2lrcrCyIKI57WGMTnGEOQaBqrnDPczJIV/lw9J6LWNPt31
+ZC5IMjSX/+1PGg1oUMEaJQgbDk0ATyWkQCEyumr62L8LgBPsUGXY1RzbuuKfstYE9FMk15ZtqQ2
D4FQoTpJ5fj3rRTbCrhAtpeyUtpFSIXVIA2HfmY0spyreIFTagDdCIMQ5hkIC4kaFDZsjwBYv4I0
ADjvRLXEXHI7f9WBDj57cqY3mKQHZzxoIHQAuBSJ7N/OUm0Ae6Fpu3cQiQPqX/bFIeV0qKx5Zbgv
TAHoOG4D1v/8awGHX/oawMEQBGDQ7F6odqBgJbf/9C2CUaebHV7gsXI1lyLZN35npvOAztkatW/0
+GiZVbQo1hUP2+ewJgXpITy2gbiAsI2JC9HA2vZjhQa7AjAIoI0GCaLoasjvbYtZaR8g8lIOVbmF
RQsFfyJ6AjnCHsOcXuqlvkOnzd3WlezKy26jW2TZ1B/bYumxnD+/IVVG3KtjIBGxKXNsGAgLRbDX
QZE94yjv/+lbJ3tuqpcalQ057FnNjSlWZg45qtVj9iZ3ivCX70Q7+fofO2c65MGI3oDQy7tG9Jpc
SEZLJlw3lPNidA+Pl3EkCRSz97oXALVj4mi04wc68sbN/VJd2JLFvMGHPhVJSWU1bvNCG4Oan+13
/9TbBK1B4IHjCVzVzcXamNMjla5hbBwmIlUBMwCcwDlu95HCGz0jZG1deBCjYQFdBBeziZoKAmrw
gtV4VAxu+SO0h5/+m/m9IR5G8xs7uQaKJfox5dHqH5Dbmwm6F+3h+7/vKsBcMIIwRUWDrY6hI3zm
4ooAwFGskqxrnSnrwNY0ziXArFC2VIWn2cCo9GH7bqw4Lx03A2Esohjt4tU56GTGY1EAzU+pe36h
u02lO34MwoOU1++/FgKcyWJuf6cl4ISGU3HqL3QumBZeys7rkVCho1tx7/7B0tAKhXybqWMSmVGc
2KiGCbhSlWOSn4r6iBl6YApeo7L8V2LY9nkFQMqmXIJ/JgcGSO0/SYArTJBsz3iZytWjMghadlVk
YS/iTSkYhGDusZ60ro9+1RybLHgYU3KbAoxhe00rlgxWRINTRoM++oQZJRRANtLFUYR5+ASlZbNR
gIg4tTWgG2Pwg6bAYEonJfW2ha6tDwqP/i7EAshKMefVy4ABaeCGHAARHIAnc6OZ4G0YxeA17ACe
8wfCMLSNfl10AqDJ/PyaxVPfBlkHYdVQokiaHEotvS4wBYem18dtUfSnGIOJeOFTFF334kb7oa+F
M9BTHanreoCFjwKw6adiB9TNglOAuQBTQG7iTBY92KUs8ABGgoRlKRhKr4CGavsOUNAzN8OwtYWm
0V3qmnegDQw88Nz9DB55HSRrmqNjKgDOVkTPFxsMA9k2wWg2sOn7bDophNiaOIDJRZZuQgWgNbrE
WfH65n7Ko1Z9sWDwzBhJ3kBeQO6BP1wKd1LLC/suU4BIyYkwkWgakS+LaObchWaqzthUDFyHw13W
PvThKSbPGIyyZuUVTVqgYeRcwbWFLYUyxlIBwEuvyjjJCJxGEmCISONV3GnlFad3tjTmGpRhX1Wt
jKWlJwn9HcUOGHC74gAWW/R3aO72RViLn8+kMTchMHITNBtY08fz30G32U6wdXe0hV3mCQ5PN9YM
ioHR3Y+oCFO8zOKMGAhXRtQjcdJPoCesgeSSZtemiW6PljQv24uj58HccrxfFEzVYQ6azjWdK2Ik
jmUiAGjdEcG3I7xkMkfR1zbvTACzmj4K5UYVIIC2Zs0HYKQDpAQoyt9au7Rzm3eReethzioJAdhT
pnhstNqvCgCU4Fj5uw1jTFUzS8NcKlhPjtaB2nw0Q56N/2h6vjgTvGZoz6t6OWo2ZlGgTBHWMHqy
p2EkF0TXYFHYZV8ouMuIWSkTAHuW8T392f/kxa1rjx0Duaff0pkdnI2qBVY7pKcn0QbYyzNggR9p
z626A7PYPVoKIv503cpLAELpdLyMXiCMVZ6rYSlUKYh0B9gqabRLIXsZdTsmkVeNiLZE4zZRv2rN
bhRUb/s0117yJp0ONoBqA+ABNiefqqkUYUwKgu/rU3UzPoIL1Q0d0xZ++o/lN2Mf33eiVXFyFFTp
mRNGcgJvcgm3HKAHjBKZeRFH5oS5G6MEor188IPOSnhdsjTwOBciUxQbUTfoHNHFFFGhhWBTCABA
DDq42AILkhOlzUsJojh9JMAmBYsJIJ/GTv/XgQOVi2E7pMtpSwVz49MyFsAgoncAttau+jr4Vai/
1JY36XF50c+lMBrTBgCMyEBd7qBPI7JFofS9YMhCd1s/Lg/qXApzULovq35DsJYyvwXOZFyB6r0P
OSaFfurlQX1uGPM0BWXMnJA4GIHE6IJrMO1+jQjsopftpaz0XZyvhQlUUcsHpK9ejRiM8neyM+59
j8LLUCvMhZehn3y5JHAVYNQSqRm2YgcoU6mfdfCs0ZRT6SnfEjf6me9jL7OlG3Q3O8SarlBlS69b
3rDHumJ8imY82lwaQtjWAkTT2sOEGfCYcBIX61rxKYLRcD03BnD+1L2jSycjeRm75zL6wTmtyxCH
ntanDEa/g6wt+nRMR+zg4AL/2O1fWwt0ZIiEhyteum7FS59LY/RcBJsS7Eg/fuSAdC91UJpU7sQD
wD1tWiosC297fes6/7k8RuerJhOkLKWsPcoDOCUBMAswcIc0/7qaLxOgT6EIjqDevEgGZ5I8zHkI
ApcGnDyZ0byGirDDmP7T9mrWdG4phjksWQyrEgxiyH5IGGUCq0Vm8MYa16w5ytKSjDwuzCqb66w7
JVYqCUxlLdDemivjGoRVLnDebECm6jYF8LcwD4OG98wzDwXHX60EBXQfP6Uzl6qRgUgCrtfO0R/V
d9VLjmgs8PSH9Ao8onfjzhAt0yk4t0ziLZm5ZokW5WOEnlqnftcw/XMAeodrusadX1qKA5zEF+KE
boriOUXw4M3X8YQzRxqqQgw4Ylh+XexA5aq68aDZvj9hvwVwwmNKY5C9ItZ325q0di+WG81cxFgY
6lLMcC9yvdvJGNIYdMpyTJrHbI59juNZV9vPU2UuYQ2HADoRtG8KzVOSfh80HmIHucy6nusN43Mq
ve/IGMb/2BWK6wTeLJwjIGsx8F/Ymd0ee1fz8nvJBh2pRw8yaDmrpKtgfdFiSz+SD4u3tpYnmHLU
G3TEkqMoADYYoEAwpOaVHCNnCm6r7RMknF1lZ3WrQRjAP691H7b0nxHUacDgX3RV4d3o73tXRtMH
tav7ad8rDjCGr0tn+yM42vuRNV6sOUqGIOmqDtiF4w3Js12PVJgufW/n6yz8PnVIpBBeBphnIz50
YSGzTFINpB0xZD6Wp5o2qD8nO4BXAwhTQp0ksPlt6muOeHm0jFnSQDXlj6BRAGjxdNIDaacT4kzc
AhBPDGOI1LBpE0C3IHIy+us4aUBwEO3lgYfKwlNUxuREsjBIdQAxMuCqQ2B9tD/rIrH74rFM0LjX
vWzryEo/0tnlJIytEeQUoOtmApfi5YemseR9f1UN0M38BfCQgAG3UqTiOJr5of5b15ExOr0hB2B/
gFRabqLXIzq2V5qd3CfXid26dNCytMZ7+UiRCAE8HP5JgLhUGsYmFSX6CWa1752ievdHMOd+2d7X
S20BKJCuo6QFpBHa7AV7tLgHKO6qpQSeLic37yfRG0EoGvJye5d29UyGRnN/CxlNFeYtaFByJzyB
PhPQs4Wt3gCV0kKtCUkw7t2+fJ+fy2MK3uAdIITUKmBFdqCvvA0dEBndh3sQde54VcFL83kuigbG
i6VF/qCC7yrInSD6kqX5FXpIOOMmnAPS6OYuJGjVpBrlDBZlZbodQUkfnTSBEzDxFsEYpgRNMGah
VzmKOJWd9743Ahb8r9SMTROOjTSY4JFA42X+BtjmphmslotEQk3A+WU9PwzGJIG+ecLwIQjdGjcG
KZqTvqlXYBW+U6y4QgGMVmp9pMHwiOSVpXk7yBgnMLn7WSCL6MOtTnKOqsO/biU+XxljhsrB6Kqw
hZr5yL3Lh67+y99nrEDZiuMIqPHY6fMeiOTpQWsDjpJxDocFgAaBR2roRQ9e+X7wBn14QRYb+eLM
G0Nz1yf9v35LYccAS4MsHd6CF00vXeL3ckXQWm7GXyOQgMbiQS6ft5X6Mvw9l8FcftNvhSSOI7RG
127XfDfndx00lkP9ui1mJe13LocxAVlV5H7bYC1gcPAEK/X6qxJkLLZ/ahwKDghIztguK4un1aum
Z7GHjF0ohTHoxD7ESAXA9BzsNQbXJT/cCeCl5oS9qxdoIYp+ysLKBbFf520txo5hPIahZEXkG2cT
V53CQgJjHJJuKsQAD0OnOaYnWhg37iKUlJz/jwda3zg0LwEcGQAybJW1DoncZDl65qf2FCuHwT9m
xv32elYeK1QpfstgS+J6ohd1T1v/aZ1n7C3N7p61O/Kcesk1uHK86QBeIryyQ1c9Gl7k6Hf5s/lj
+yM461QZR1sVSqbnwpw5eugK+tOcu4b+tC1ipWXkfJ3MJfMNkiigr4H/A/Zzepid7lo7yk5wT/HV
i4P+dUawLu9MVLfyXXjUHZB7bn8Cb5XM9dN9U2zIjGtOUiQC668TGAHbjhck0XVcOK/FeTKXbZIK
uQJtWu5Uv/6ZIvR/CM90eik+xs+8lCdvSfT/y+uGl26TVFiSJtyhqGC15Y9WNzn7dvlCOD855sbV
MVi3xgyhpQG2kHAAIpmElorC0sHHTZpjnc0cgasuZrGFjBdO1DapAYkP/1/Kriz1hyzrwdCp2XAA
AAjgxpm8XWS8cmH6waQ1UM3GBbuvW+2Kn9pbeUVRAZUrzOYCW5M7JLFuKD+vPeOpMc1KIiXEyYng
QWmRj87i2N3Wd44INlzv40oD9pWYOQMQ8KObOOW45pW395lisP0L+liBgrce8v/08AHr7zVInFpy
Gw8wQ3bmpAniaW98217XSm/UuVx6BRdaP0ZxAI4lKGQtf7RG9a+ZDaot/X52gbUeW7y+r5VE9blA
xnKIglyAR4tajt0EKmmLPFOwDwJ6voNJMYh2eClvr5F3dqwVKbIxTwmWGHWnSNhLMieK46g8G8dL
RdmWoYFA15ALqwAEFhg2QuDIba+Cu3GM6cjBXqVPIzUdJcZuid3tKlsc7Br0lBaFa4w8mSuTt3WM
9ejbtItTE2o/ehQeLfcKu38VbFpU8K3yGN1qD9urXEkunKsHYz9qGfw/YM6mLly3kKO5Ch10OwKZ
96dgG0/arf9F25fgMrWCV5DOISPFK5/zTpMxJhEefVmvlvCtxU2SXg3+N4H7KFuPu34bLDbuF30A
iwkVNEbckaOKoS5Jt4a7yQv34CpU7e0tXY/IP4UxAYnoK0JR64DkGMLaihoBPGDEk4HpI/D6Hjhb
pzO2ROmMYBTBywc0uxMY3CNjn0zv24vh2Su2LlmADarVVOiH3NraMYF6ZHBlVooZPIjj9jXwlsTa
jlkIp1DH81kNvkXqTST/VGaOyvNE0P8vLDB4G0YB7IpAYI0NkMc5wQyG0sjb3jeeEMZ4TJmSZIpK
jUf+nUQ3SXYbKLwCF0/RGGNRA9Uc1CvUR9ojYAES1zhi3uZ7iOFlWUVeS9l3+1qxitftpfEMo86Y
jHAOYmMCqTym3AeXtr/HwGi3aXtvYI8/Q7f4vi2Qt07GQpAiMMdcxYGpxq3h3/QK6Njq1hqUmnNz
1x+5wNehmDEUDJO5urMMzswsgfa1nmgDg37Cs6a9A/OhU/7Kwdz7ILvxvXnHa8FagUGGEV7IZS7y
bOqx6iuY0tZUMKvF6dsImjKQXhNwMGqUH7u2ANhgA/bcLszC3d7eVZ+zEM4GCGoQa5GARQ8FMInH
xJlHabct4gOa+uJhsZDBXOsqASN11yP7Sqdqh4d5r98QDLoqqp2+DgC/R7ilIBTxXUVyefOB9Bps
yWbuuyH2zShGSF6qFQggo6OaJnYxX03DVTpzUlgrjWjnB8lc+7JSCNhlW7TcgmrSUlRLeA9RyDIO
SNT/Sq/UnQz6hP6Z3z+yfoiA6wbUrQleeGaRslhVvmJgg4fgXle+JiI3NKE6eLmNnxKYpWl6lsf9
DEcQo8sN1ubYXyX2ABeaHvnLWWm9oRv5KY2xbd3kYwqSQCl7rzzUjzHat+3kRAFAxX1Rcm7AuoZ8
CmMMWpT6chTH9NoPV2pVW33QOkL5nJvXesqDkfkfd/1TGGPNeqEzQ9lEDjJGHgGUoI/BbvKwrCte
YLVqNj+3kJ1SCpRGnIOsQQIoJ7eq3O4bNTkVRXsFllJOfYCjfSZjN/NgynMj0DJnGg+Kfyx5RCi8
pTD20Y/leOybFhSsPghyG3G8yuLurjKbWwnNvxwvQK/KhqKzoGFTlYpNTJ1AT051WVuBvivy/bZB
pBq1JYOxhyEoReueTIB2jHJLE4/obrQ0AO6k7VeZZCgV8JozeDvI2Ie8QWMPiJ1pBQf8uWihRn+j
UR2iHl4tiTg7yNNxk7EVRBq7Mppnmiwm6IgFluWBNuLysTToZdnaR8ZMKLVf5poKQYVYP5IWIYkw
2k04OFIlfAMPKl7xqKtH+fv28fFUhDEYIJevuiDGboZRaRuyqwaBTXretD5PCmMpSrBLlC16HQHi
Ad7Vzi7N2M5NXqZlWwpIWrDFi3C4bDJDqRVEVxo6AEU5f45Bght0A0fjOTpBWHahSfcHvQO2hhM3
8V0yiQe9HRyjjmNrjkvL7/2n3AAKvDlmJ9AuuNsHxvEngCI9X6UCRu45FBBhSe+jI1iSFTvlq3ld
35A970m97k0oTBgYm+CQmXhK6IZZrMIxcwolvJO16TiC1sUHhU1I7moj322vbP34PqUxliTCDLQ/
1QTHJ18pAD2LRbcaTN6Fpt98ec8+pdCvWChJLAEPvDER8is7/wge0wfNrnbl6/Q+o1Ol3o3/HkKE
uv9PeYwBaSsxBZwdkgKq8jB0b1V31BTOxq2b4E8RjOmop1oRyAQzP6qJVVa3UoyIO33VBsFNxDvV
4I11rFvgT3mMzRjHICFdgym7PgXBbXuSnBosPE4RW+j/sdV72t5UP5uOwsl08uQyVkRP6lTXYijI
PFfXQtG6U5JbAgiOO1CDb+viehjwe4ls0naI5qiXWpjFqfVqcut3vAodR9nZpG2i92Y1J3CbATn6
5WnKO0sCUfX2Kla6fM6UT2NshQx+t0AXUNWSQc/+5O86EGL6J+1W30k7gnG6yOMBgq27sc+NY0yG
FqHyrWkDJjBDcW+oNeie+0PtJztpDneGlDzoWvE8q8qX7ZXytpO1HaYMsq/ER9iWNdcG0GbyOvKA
i+lsi+GpBWM8arMNgilCdFgkr/EYWnX74+8EMNYiHyICVgkkW0h11Uxf6pIXtPM2irEVUSCYwASB
+TOFYxK/T/V1o3KyOTwRjHloM5XM8kTLmMH3LH5P9AZRGq84xTsJxhYYYy8VTYO3R9tdafmzj0zK
9kms54Y+DTebae1ELROTAlZ1HvPe7ju05MLMFU3xNAIqLDbqnTk3gWUCpAdlkKtmbh2gmL1JBS+K
p0ey4bF05kky4vUoarTs0c8AUQ9PSotRfvM11yQrbD3OqqlF2BLGWAxRjENZL+GulF1xg0Zdz3fA
ifpOibkCh1eNXk/JLvaYsRZToAlh0uCt33uTi8Kii/buxuvQhgHW7R0PVIMrjirV0vcDqL3ROrRN
Ne6ImgSIbd9UlxaFMw8Dq2/bW8nxVjprK8K+bRWU9J2xNr28iI4lolI/Cq47XsMv5y7ojNEotbAC
EJ+cOUbrdcMx5M2j8FbC2IwpCeq8LLBtHaDdJCiDMVnpvPO1++0d4yk6YziKMUwTkuSxkwS5J/QG
3nTRzzacnSolj2k58Ihyee5RZ4xInEVyX2rIpwUvwQMF5auuzQCA0I1jWNFbFVqCwxsh5azRYN4o
YK0VKFUcskDlbIXaFxPcVKh2g/o9UTlgtDx1Z5GKzE7MS6nCk7Ks4uvc1CxwaF5NqeGCIcTJJ3Ib
CbU9G5h5TEHgqWO6k6TS4/aZcpyBwdiTtombUsCzFb//PDeOpsRWPrjbMjj6aTBWRNHqOg5ryAha
wzH7XRT88OUfIeH4tf+RU/8d27AUpKIKXHwtpeUwW7T7A/YNOEChR7NeojO6lHMiuUVqR+E5u/US
/6edZHOihaz5LXiykRyYLDpDUQDLMX4NTqlFZ8Jyu7mKPF5TC8eqGIxVkfqCVlRHaM9UW2I82hWv
Ise7C4xd6RKx9EmDVZVgO5aEL0O/y8VnYQZGOucqrGkh5fwGlBJGwcCufG74TQNNf2GBkxPV6DbL
CMrC8cOslfttReSJYRRRilUBlKiIQuXy1uxfJGAtVCpXGda2bbkYxou1mRhooxLFDho+RNu8Rfnh
6DuWPlvAMobrxKjFM4june21UePLBgZLqXTtC9+JFFg7GjQXkBtoxallK8hugvjFIDXwfk8FXp7b
8lZ1fimQ0T8VY8ZVQMPIJiYWiHh+zoHkiCnMWOxjQHwaIyQXMUxapQDNrGLPb3/4lZfqrlC7WVlz
bMzabVh+DaOrVWhKPtEQN8v1IUSwmRe8c11XHhW8MoDLQc2dcUbz0CQqQL9yR+h3g3yHJq+ecB7Q
65rzWwSbR0+FCZh4aBJ2AkC5dI2NfXvq21t/4B0e/dYLZaGwI6oMqyV+0CgvlGVMtP+0utKRgWaX
AH+YBlm8usBqLgw887/lMKfSDSAczxAtADBG/jkJo5cD64qQcldpogOQlV2kYuzYNHZZ0x2Frjhs
6+jqkS3EMwFLLUUEYIno6NXMZA++AHue1NueqLyrsObglstkVCPsCNrVMxhK/XHG5Gd6O2F4DYMy
Np37jN3UVm4wjWGDHHt7fatK/7k+Fvs0blp9ikY8Bjr/RhMO3PYn3vnJzNOmTWJRHkq0rvlGeVTU
3lMLkKXr9CarmFMbDLeUJidPaq+cE1rC4BzgatvvYmdZtpsZ+DlhCMY8R7oVj/OpuC+s8oTGWCd2
/B8AILI79NAlb0Deuz72LwUSJryu8NUobfkJjNMwJtGPlXSiLy76BopBvOoZJ31HyenB+RTwisgf
M4+XlxOIL4CFwNVhq0KalBVw7EhiUDbr+q1CX5bUe9F17UKaLVqYq72preJW6N3Ybj3haVup1i/N
p3iqdAvbUNVgB+9QLHLkNLYBd+u0TeRkuu/8nRj6GQsx/dA3WaIjk2KW/q5VFKArtC9F3brbYtbd
FCDKFRl0jxTj9FzOGE6wNapEd9PfaS90srWcnR4wN8I9xh5Rk7IwTsC1fDRiuTjET7Hs1SRaarZR
H8QfsSiqr3b4aH7AiacumAM5foOuYUsYc01TgFU1I4ErphmIKRpsjBcgjAcsy5eJAvH7x7h/4+zr
qu1ZLJAN2bQ4ktQeb7PGVY4fUOJO2iLC0SzQLl8RpAfSL9siV73jQiJzEQM/nYy4bTIn655j0Hkh
iw6a6TI9KAnnobtqzxeSmCugjIMoDgpiqU66L8vCEgCSLCGZ3vDGGlbv2kIQcwkyLRzETEc2No/m
eyNI7RRAlL1UcvwETwwTqnVhk5aphvYtkr+YSmilObywyqnM846H8fWoT5E6SbFpaMCxJzQk9tUx
rjBDU+sWN+Wx2v6CgeH/XmuZce0+qPICnbr28h2Fol3pYfLtkPzMbPmrfN855BQefTs8TTzExNXi
4lIwY0+UPMwCn3YpJiZMSAcLnHROATQAS236L6qawy/qxn4utacZRcDtK8BRTIXJTshVIJlpgkuX
Go3VKTdKgBpqbsnKxNEYzu1mAaGHWDFQmIV1jrLHwPg25g/bC+H9PmM9yr7XRL/LMsxaNVYpNQcp
Lv9OHxXGXIhdUXRliyWEWdlas49GXOzfoa7T68w3SzT18fIP69cMA3hgzAOfNks3Lg6NVvk6WgNk
8U4ZMO6H3KJ2lJLJjtJvY+CY05MxYTTkkMJeFt96+TgV4R8d3Oc3MPcCMLBapiFJ5yRA6CJoVx+D
mqOEq8tUZRA4ApxOBZznuUeNhUIt9QhXb+git9IArpljHi/ivVFWE/z6Qg6jI6pqzEVLaAkBBN50
GH1srQQ+NLirMdUqOPqfTD4tBTIaU8Z+Lnc5Xnij/i1Di2AjWk3M8Zt0/y9c9WJR9GIswh4pGfIm
nwxYSQm89/oubq9ABmFr1VdFD61yijmHtW4oFwJZF9ONRVqH4DcKUqtzUbI/SuiRyffhrebMGPN3
fYtY+TWJ7eT1D+74QjLjdbJAABxpDWMVardoGB94SJM8PWQcDgaExS5RcMmqNrLD1I5o2ptbcFm1
VItVMBfKEFMy6QYsOY0f+8cUGImRrTxqFoVhEF8x28Uxjat+dCGQcTBAT+4HXaX9I8QR8mNX3UTD
0Rz3rfDjT84HfdtAgzeAlM8IGgBzGU8GzFWW3iH+noen7d9fd5UAbf2PgI//L3VdHeteyHVYwchH
TkotjmNCXEME63poHOKpPUZlUFtpWjpBPP5BhwCAy38LZ6zUlA55asrQvjzrrqQyO0g9TzfWT+pT
BGOgdK03JpTM6UtJRdarU04zeArD2vfqpn2Bl3C3N3Rd4T/lsfZJzzq0f+E1Hhu7KtwL0z4N99si
VksumCFXZPCcgJSIxVwkJK9FMUFKoX9vji1mkcAvek8hJebJ1o90iIv3wF7dxYVE5oKRTq0zQORC
DfMb5L3ADGypgWaZ8S5C+XZ7eas7uJDFqHxNRiIC3ho7CORuM70GObCl8ihpOELYElKni3Hdqygs
EnJv6JUtmW7ZFJyVrHvHz6WwxaNiCuq5psNMw/3oRXvQgjimK30dUOpAl8UVr29k1QwuxDG6bqRF
O0oqsgKqGRiOEabHcp7+KHhZCGEUHAwkgMLFSJ+jkodAM61hGv/kCi0k0GUuTFKpmGrWjnDxbfkU
Je9JctK0P6llLERQ9ViI6Ko2jeIGRQalq1ML/bdW3nff/InXTbme2VgIYvxrE05qpJUIcEEDfJSs
7qciWPlr7U4Yjom/Eity4NR5aHOr8ctCKON0RzEJzJAq91hcT2NmzergZRkyYWHhijEYOEJuk9Tq
o2chkjUQwjg0WYTu8g8WhdLyGvuDG1g7Ue7JyZmc1BUwNOb8la1g8/3JLEiSEkDjR/FX0LwLWuqo
PDJdzq1iE/7EUNGNZcLXG8Wdnz3wE7j0QXgRbn7uHdsuH5j9VLUqGsy0QkOjA2IW4VBF6FW+Vw07
MYOTkR/9P8pqLIQytgJw8qJfA0PdEfxjWr+OmWtkX7YPZz0rq8kGABdF5O9YJqE0qBNhUCDDT6zB
pSNpYBBQ3uhoWFZaZM9DBV4/qU95zGVDUlbN0D6ENnrjqOn7buK8VtedxufvM/dKH01x1GKD9gLc
R/FxEpC8e/3LPWMuklSWcZKDCcnRrlV9Tws/guvvDQOQr+OOD0y1vmU6eDrBIX/JAITwSGn9DvZJ
TDpba4+S2HMeu6ubBlIAFG1B2UhYHygnUheAwQ713B7Iq3K6S2qUyoow4+RXV1eykMMotBQ3IOJQ
UJ6uw29hcRfy8nPrURcQ3g0C9j8VtCnnPqMa8zmaekR2cgD+8/Kg72PH0t5CHfS6KWZfeTHX+sb9
lseiqQQAsguqHJ343byPyswSil9TzEmi8mQwAXgxlZowEGzaVJj3vY7Zqli9b0n6Jxfnc+tU5myM
KuqUqoGF66t7Ccm3sE4sosjWn9ydhRgmNCFCLAeDjmSEeBy+oTXNm+WDggof7UnPSuCwbMtb3zxw
XRiArlXEj1f9IohQtKop8wnimji1i0C2RrXBCMj730lhDEKZh0FUp4i3NOWtCzCsA6gX3f+5LWT9
8nwuhdHtKTKA0kD7NGP/VpmO7fS8/furWwUodUzR6iqR2d6btixDACUiPACN1FMTaE6thteAH+ec
yHrA/X+kXUlz3Diz/EWM4A7wyqVXSS1ZliX7wrAtD8F9X3/9S3q+cVMQh3hjH2YujugSwEKiqlCV
ubDD3QBtrFg0VgBnvZNBt3cmSpWPFGWACLS+gStq71mNehbmuAthStqBmD3Cj7G+MdXbXDn30ZPl
f9revPXy0MIM5wJsaFWln59xshv2cXDD8zyvYgR4Hpt5IMBu684EFPGFHLcNr381cEWhhggqen50
pdYqmsvS/NVwXk0sDiNpJPm2bWT+499FPxDQ+MfI7JqLU9RUeYQ+DkT7Vn82CXWInDu1flM3d3n5
0I/Kbtvc+ie7mpvXvDBH8gSi7EqWu0Fwi2iuDigoay5NIDi1qwdqsar5z1iYic28q8MRn6wCVyxr
n1qRq4u2jXM9NZZio+6xDqmzW+1CEzQmxl4ynljw0AipJUTWOA/MO7/X4hHW+uRHaDmBFKNcnh4y
PK1MkLJPGkHQMP/1W07B4RGebhpV9aveleuvqXzbKV9beqmq0NEkU3RrzLfChi1+TIWOPpGDaB5m
Mmxtpx3QPk17e/zc72bO3QGUZd4guqoEJ4ufXCnGOKyYn+ZulkMWQbUbZtpyJv3ZLvKTK23ApFIx
5qujzewY2vWj5anJ3H68Z2UtuONXh/ohYW6pkMhULYVnS8gzmU1mjJaI7oWe0kNwIjuGJJC6LcbC
NCc7sQd/fhM4iu7h9bN2NcxFF/IwJuCTRZUlyspz2CSnthOVJNZR42pi9qHFcSZdSmhrSpGLukrR
eTo7jJrsVUklQKfVpUBqxIRiNvQI+XzWbH1ZIxr8ook/GuAx7gWMBKt+d/19Ppc1NIhIYzAB5f7+
3PlPETRWfVHJfz6b787TwgYXU4Yx06ZWRkw5GNQDxS8GfL4O+sE3bqbuVolQhjCetjFdsGsW5wAh
qmyZNLMdpJpum8PtGCXutoX1VHaxKM4B2hCntSJwbno7uMypv9D72PEf4dDg87F/Z8CdLKzNC164
W56PPaQFcXso5vcofchVqFJ297IlKL+LvGH+94WZcgxbC+S06Mjy9Qc5T2yFDJ9bWTQuum5GR36J
ooJBebrgsO4bwAb2bkpyu07urGlwEumD4AutwjhkKv6xwu1ZL1d52kvQCfWfzL1kMwfMF3ddYOff
tZMGJuxQ8QQWZ0d+7+hXi9z2DTKKyN1MbDa3sk+uYgen4kD2GSj2RBJqa1tIIcOB/HaWZeTbzapI
UhMywcPJ/B5zkyUnJnqKX+0jXNrgNrAuOwrGYCzHhzQG2U2H/nP7Aq59LGcQveKu4enSFrd1k2bV
AfRtQIyifyrM2yw9GuFtIwot15BoaYULwtq0CFMqzTQAyk2l3FV0sg39zLRPwXBSBvQfD6KEQPSd
uKisyhLdoP382iSdculDqt+MIlWqVSharoqLxQqdycY0Y7h8kl4KyHvNsjb6xdo34KAjrwInXztW
FLqjkKGiREeD3luMINMQhZGPmpr6MLfNTmfTLV1t/3fTrO9RZ9veqmOACp2aEFRXscy35vq+TXVl
RKWAZpCPtAx05BseCiF21T1sW1oLMRGo/LLEXRp9pEGzUoelQD8Z4blWbqcQnaPsYaCDvW1q1Ss0
iEjKOu47lSdNG/pGGtT5kT3ExLD5PBofuuDxz0xwh1eXkiZDOgBXD7+WCGSJfweOrD9cB3dqdcbK
eCTKfM+CS/Q2TByDfd9ex7p3L/aKO7OTkgUTiX6ymCm7JEKiO9jmxz5EV215kY6j6NqYPzMP4tCu
+/VtuBOL6XeiSCHSz/DTzHGrQCbwe/RVQ9Op5Iq6hlede2GLO7lKKpWDxrC2pB72g6+5nTYeZZN6
cSOShxK5HJdAdZoP6rIUx5Zor4Zvot5+qaTydw7rdT38IyrGFqy0r1EfoPm5nXwQl96S8IVp/Z/5
HV9CRhth0YI5I3V946XKXvIhcHSJutuet5biLhyBH7ILFN/sjUTGCTIhnJt8kxvH784sOEXayc8E
cfhq28XSmvYW5/BmRapqpn0yausJXZKOPqmuPkTPbZB4hVHsfFbuJGU89HJy2F7oDAUbHs9P4KFl
tisVBWikYZ6DGQlCy1gQWIpMcEAhSYFZkLn/Uk4+Kcqt3PxGrX+5exxImIZfMj3Bm4Lf37bWvvid
7oDl73OgYKSshjTA/Pdnka34kl2NyJrFnLIC8KEcIIRpOAaImXFKL/4+2wVe6qiX8ggPcPzfUHZF
pXpxWjlICPQS4gAajLVmGthTqn7A3LgAEQSHiM8vsz6LaBjghjCz18H4xBKo4JUvUvnq64fK+uuP
HJl/N4VOOeobAU5sOz1RLXowKhG3pQBF+cSSNKQ38aiNo8KCfT7QvR63t6guCEonq3Hq9cvw0f2Y
x2HbpLiDSH3LGtALN3j31R8D81vWxZ5F3Ux73N661UL5whksLl4Af1owRDo8vPaq40xRMIC+T73M
+jc/SQpet+0JAMHiAEHJw9iKU7wvJPnDFD9nwjY2kePxiFCRsS99VOJ7J4LwwClyTEzNxSfJ021U
EV31td8VdyYIfkWpmeBS5xuK88Ingx+gd1PuVbeIL2oMgV/9GFainEm0hxxYBDFDs/eI90A5rI9x
7u8lPNlufybRtWRxGCHJGlN7AxgxQL8YDcR2Z6FQ/q1AadLCuGqUfB+sxC5EpETb50zjScd835+G
sYXZmj5G5l96WrupKer83gZbjU8t2im0wpHqOMy/RV0siGQ1nmMsbvViYAQDP/S2ONZ2jLeo8ZIf
Z83FwKWe4MuJVscFFGMSBH43AHmlA90Px3yPeEy9h2g9DI6HojsK7G27PTKbtwHMZIZGDlEreMrO
39dO/gWME3skU56E7u/eHW/aC+jrdVFz4PYhQFPsW7Om3zeKlSN4MZInGa5oBqJjtr4wSzcxtiLr
6MV/a0HVy7SVYuSFFfvZkXPw1dzVi9DJ22m3vYmrKah2NTV/00X9TYVQCQXJMPQ1mtYOlbs8d0wK
MvK9L2rFWd+2qyXOO/xRZrLKwG7St80NGhkOwSTqvxDtG+cQYZSETaBa6L8wbtLoW0AuBfNK0dSX
aCH89w8xnMxyuDnEpJl/1vKv259k9RWDLr7JvMzFN6lYB4WhmQduPNFT/QWPaYeG2PLFeoggZV6f
rYPhSsfcs1zD3Ta9CoI6VGJVHa29Mt/qbdboN+9n5RpKpuCubjBJUZaKti98A++u27ZWPe9qi+/6
7kNGOlVHlxELstrxZd9p0uZJrtmJ5drnrhXNRAnW9rP2uNjVuMcgTqijfpmPH3Up8oz8m1KMgg1c
7dChi1Vx56n0a7+kMvJEfT9cOkilTijVRzsNs22z2u2wHw/p8/ZGCm1yJ6sJC502cwt7f5IusjNX
ECQnwOixdapsp9iLHrtEO8kdM1BmhbAHaArNXeD/GP1dKxJHFJmY/33xsaQGhegqRBEzlI+sOJXq
jUwExbf1YvPiU3HHLMSol6nLcIi5dk525ROUbO3oTvOyvSaiWnwfGxJZsxR0IKLNTTV/9ugu1pOD
OC0pyqJzwZ0O0qqXWRhnOGQIeAuwE4GpHl0ULxRMGOjGrQWZ8AqevDXOLbS2On1E4Aby+FPvGbtk
Fz6V6EzyXe2DsYdg7w6DD0fDTh/bw7ZnilbN5bCZKvkSiEU6N7Xui4Y52gHDS+Bu+R4On2QSetvW
Vj7o23Vy0emQKoOuU4jXqj8nPYfD//RknP8HG/j7WOetLS5KLSE+ZxkB6+A8kJT1MHR2Jt7gyLts
7jEWuM/70/DGGK9+zGJVM4uubN06zh7VwjzKJHhE3CDYQJEZLuxI29QP/CqB6DF9qqAPVTZHJf/v
tM9v18IBJNYiYyi1bt2w9m+l2gQFo+oSs/Sa2BeUaFYyzLe2OGCkdAoCSce+jQ/mvmvAyjCduxQ9
S2HjzULrEKPyBXv4Pjh4a5LDRtpXmPolEYRpk6PS/pChIibw8vmPfls7e2th/ooLKKFjmhShPLRg
vTdPmO699Y/fTbv5ipkbR9xe9v6WfmuNw44wGHW17cErNtTM1eP7rmU2OnHscvxQpoIaxMpF9tYY
hxe+HGQNofhes6yw9AK9Q8969sFa7La7+kifI6jW/OHR4jAjAO1L2XXTAKHfp3I6tSA/rxPRTTNv
0tYn48Ci1Y2RMqsAq+6lRNz71Tzlp3xfnOvqEJn2Zx8PCxB9cUVHbYUh5M1+8uQSaVvqctn0LXjx
5snYdj+clXOHsc7wVtn7NyD5d8Ad65KjfFZ6W/2w7amCVb8jhalbmhlq17l+eq6T+w51TLD5RL7A
jAC1eOoXtPQOOolx4so8Mu5yOT1i4r49qblQ8VBwtvl3SGlSDaXXtc6dQk8P7/zx+59tGIcdbdVA
1Zpgw2IWxfvKb19TmY1225tgI0/0UoAkoo3jgAS5Ug8VebASJGw/tDsSHdVYMOO0Mnv01gM5+NCt
KsmitGlBDNqFNgWtSuqYLgQPDxY6sTIvvER7TVAXEPkdhyL9mFfj0OutW1ahm00/NPMh95Odook2
UBRw8OQSBAKcw1TjXM/0WLJuM/c7+TITZGU/RGVgAQ5rHIQklV5MOcHHqifNJmR0GMWbXZh7lTkc
oXrqbLviCqHS/OEMWccLuA72JC4WMIK4IG0NKNZvk6N0hs+70T65mePWaGc5yr53oRb4ZNwa+84h
e5QdhWnG+ne8/gnq24tuHJRWjnSrdTGSDM2LdqB2xWL/IdOggpgNhih+XNtitNCj50nVMND6s5i2
uFj9ihRtNJoGJAfOZn7ro0U8lo4zxbzk5+72/q7ZWm4vF5nUcRW30OUcoHDEXroh/aCjN0kzxrtQ
9R9z0G1vm1tHrutWcsgC2XdVnkgF7zF3Vnkeq8ft318pNL51Fw5L/KGpjaSHgX84GDAvgqaQ/Igj
LqQxWhG/fWuNQ5WOUlrSacJ9qmCoi56YE3vd8zeUo1Hi9N3+c+3O7tndqi/qTeRZ9yKIWYfO635y
EDMRFjcKUw1XS4P03Bl97pG6VrygzRrB1opMcQGKlWhpWxlAs3Zit9T0PxUhrrpy2m9/QZGHcPgC
6YHAChKEClZl7E0AdiD7AlwWmOCJuNN0phM0isE1yClSH4xWEGat/z6FxJxqEEvjGbzqrG2syjQ6
d0Q2q73IwrLsytPE7He/LPDx1Ij4lJQFxazDCZPUD3O9oPHaY3oR0oLN8Po+Yrxa4uA3Z3VWUZbP
qWx1lG9niUP6WB7Vg3T87+1ObxfFwWzUpCoUQ3p0ngzEpXHhkvQ8Gj+69L+rur01xGFe2JkkNiW4
FjG/W/LnThXVOUSbxqGc1VijCt2nFjl5h5ycQeXHuJvvpugkqqms303X78PhXa/kaqrGBMcEMUZU
RG5X306Dv5N8kXbn2vm/3kogvX17C1aMsEBitHPD/K+chY4kf4mRg22f/lX8vloBdcRbK1EQaQ1q
GrggPBlUDugjffibhi7Hy41oRnZ7SYR/BZv6jKpJCTFDA72xWfvKwkNBMsGVJzLCubWpJ12nWfMd
geqyVYOUkUk2iWpve+fWLvLlxnFObaigqIqTEbzbZho5hpU4VgN5qTh4Hqfhtuqo4EuJlsX7+CT1
Uach26ESQr8HhlbIVIDTq2WT5Zrmv2ERCKl6URMITOAuOAw72dMOkmdCPWAe8cJcs/jdcA24l/a4
63yQoJgyYWgS51Z5SV5rJ/DM1xrz+qqN2uQRPMi/cdktDXLXN+kJTbUBBln1UsZ3FXn5M6fg7uws
q5KwbIF0UoFhMkyeh8pOMmRHbnu7LQUBwhoULRfDAUSTMUlqugQVDG0AXUXp6Fb2VQ06B+1konRu
DWEXtvg3G91nk1RkKOjOL1PKwbqLGIgcFSdDc/soCloFrv4z+1q4YQKEHdVOh1ukumMUR6gzeb38
bftTrWaoyyVxB3hK6rIKtLZ1p4t+snb1k+9Od8GPAnoS8X3lFBC+cSZB0Ung8D/rYIuV+VbEJhRB
UecKPuTqudMethe1/vuGpluqbJiQznt7gEk5Uov2yEsp+OtkZN3J67aB9U9zNcCd2D6a5L4bh8El
/mepfQ2liwIx2G0b64ugBPRSxHrf9Y1BLiWgA6r5oXrMh8csElWH16H7amD+A5ZfIZRMpdLrwU1u
xj1U1I/ZTvrQEVuN7NrVv88pLZ4Ij+T+v3foE1mXr4a5zzNA5AbPThnqPPGx10o7oec0+Ly9e6LF
cV9o6GMrqzXsnmZKSPk8xTh1ZeUG5kHUUbxatV0uh0PTorasUCEjYqE71WFOcil2iQvRD2cWEZ1y
BwGSwDX+JVy57iAHsPNrSFRUKA2U3lyZmGf8pLtgD7Jlb3wWPXeKHJED2ISpmWTWeD6Lw8HL0uCc
+kRQ+Z5/gg/3F1vI83X2jaEBFJA+B9Af9gsob7Kd0v8Vx1+6wrNSjHhVAouir8b3mIAtXFaSFhgB
vtpMtUevttMv9CgNSGlqSCG5sVvcih4EVzOo5UK5qEyu8xCULwgtNMgf24aaOUoRnef8ecxkF2yR
Tu1DiaOS9zo0kf/oSPBEn6SKwqAwmsFt+w9G2IOI7ZNV4qxXg0fU3bYtgc/oHLZIZVLWoY/drVRM
vn5WRZ1k65f+rwPA09qkEmbZfTnH3TjdWvSQdZaTo5Bfi8JN0To4GElNs2ukGOvwg/EY69apyLrD
9lYpq86vYAxGUQzt/byND/SfcooEVHtEd6uje+Hd3wTqzaFEHSdGKDg50aECkIiO9uo2Lkxz7hjU
XaKAPQGBGsYCSXfSBzhkfJR1QeAkssMFGQGpwmIiMrLSpLinMbF7mj6TMdr3iiKIPdej98WaONdr
aBDHodoNSOWaG+uMtloCLS7jrt+V9+xELVfaCT7g/Ne/Q6+FRe4+q2SaWRrDLlauehpcHbI2/f3/
iC/t8SxC/1WfXJjjfBJckAzysErrxvVoj2Z3P1D/o2BJqwHOwgZ3p5l5kLRKUKI+izb4veZGu3hf
7pkLZtlj6ebH9hLvRM4oWhd3qU1KFcUKDVs3M70qPWfRp+1FiX6fu8daJZHlbM7x+8y3I+U0CBuR
BLvGpwcVYzRpTFzLGlQYZkeoS9s8dqfpQ+NJ+x57ZrmZaDJn3pYN7+PTBKQ+Fbru8TKiJ7pTIP9R
xzsluevA1i81F+t3HozxKPIPWv0MTRZRI4VGVYBrrHMb47uslvaQ7Sf9eftLrSclimEaeIUgCnRn
34amUa7JY62xOQMf4X+mg42EMOve8KI7ioadAP8xAUatf7xfNvnybMIMvzGDpnOVoLWnpral4i7H
0Nv20taR8GqFK2w2OViMxgoBgDIOtmbte8vaRcFDMOi/c9tft5Bw0B75SlgFDU5Tnf5I2y8++VqG
up0UDkFz/PaaVt8j9IUtDt7VIdBibQzmtNjfM6d0wJlml47vZofOU/H/9EiQT1IbikBo/jf3iqhj
eP1sX7d1/veFV2pGo/hof8UFoymX2Cjvp06kziYywaG80fjVWPS4V3r6qEi5ncaX7W0UOSCH6xMS
iZBMSFmY8Zfqv/rWCC09kTqTyP84YK/7immGEkJxmxwpufG7AkXBT+PwYXstos3isFxWY2tgWtm5
tT8cwWp1Tq1SEMGLTHAYUYOBN0AnEJqb5EM53keRoEjxL4HEL5/iRyuVMdKNYPLx8gR16JngN/Qw
B3v8u0dyPOSH7S0TgR4/YpkzihfYAvF5twNDt+ZOh+Jggl4qcGYanMYB7Lm/8yaxOLn8xGURNqMc
xjg3WXJD2GUqvm4vSvCReEnDPGyLOqxa/H5wV5YPanb8s9+f7S/OPdXbJJOKtHXNKbXHqbKVP72L
eN60WmuKqA0Q3c2cg570Qn+Ue8vrv8u57dt0R/aYbDr8xiwJaiRXSH2nWphpZVTXvYEoVtlBoZm5
5E49Dg7UrneR6Yhir/WKwsIehwtpjd5ds0BwlP7F0EmHWlDg6fea6ao78FuJ+wTn33sftVwPFwcQ
UWuxNkoiROnJdJvKBmjPA2gg+xemsPuqElGQi/yQA4s0LxgbO7xcVvVDMaCq8LTthwLs5ocum6Jm
oF8Fdldm+RqOypPup1/7It5vm1ntuFm4BT9vKZO6r5O8mztummOOF9jYMfaTB7mrgygeEtwU/OCl
jq6YODeBr1ZSX3LQVtVh4EpydGpCSfRyuZ5B/fIGfvpSr3vNnArcrfMkEzlY3/z77LnElJ0dfA9c
4/PweXsfRWvjYMOPAy2LQryU1qy2ntXc/+aPSeOmtdrZlGQiik+Bs78bvfSbxq8JbpJ8CndDWdmk
n+x0DO1KfRhEjCsr8q5voMPi4gi1YZ2ih7jiDRuKKhjA7J59zU6eJa9z6pu51bL9ptzXhbe9p0K7
HIQEpjaBtBVYnGBm0aUn7WB9kAs7vTE8epl53GTb+mwwW9SMMp/dDSixOCjpm2SwJAq70REN2+i7
wXUJtlHRo5noiHMQIukVmjcM5CQZmQ7SpNiNEj/ILBFs47ZrQort7Y0W+opcdujphLblN0N+KjAr
Nu5R7hLE7NuAqPJv0EZbq5BJQK+lVnTNeSCxfsjM5se2S4iMcDlIMFJKGMWWqd0HqFqk2rft39/+
JKrM5R1WSaVU0tCFYE4Oqqq2FHup3PzhTnFYoWO8saMmoN2CWgBiMhHp0zY44MHq7Qc3DJM2jAIc
yv5LJp1adSdXkOfK741UFPxvnxRV5pAhgyxGN7bI3ckwfkm69E4zfB8855lHlNhpQa5ula0XUkOo
UL76cPorvFBlDhukPDRAQo1F9ugRsOu7ek8x1Oz9fVKbTnCG1svsC3McJIy9FPVqiEKM4l8iBf1+
rSMVlT1qOwImS2Nfm9/0/mXbGQX5gsoPD5I8q1IpHTDj9GUm7yqd3FFSu7HnDpzykuxFdUCRQb7c
JLc07kuwH7vWY+/pXrnHNJVn/OSFQju9UEh7dY7qGnygXP3WU2sjU+rIwEdMjsaOnOc2mSSz6dG8
0fbBcXL0nXwwIN96htz88/bmCk46X3ViYCrrVNLiwVWubJXeRP5j1v9R/q3+3O5FLmGQsFRaFQEP
hdy87VfKt14xvWEaBd4pWgsHKCkzoR1DMTplpJGbD+QcQDoxJKa7vWVC95j/jsV6yBQOsmGhThxZ
g1dWyX2t9U+Q4IWCkWwTlexjBHI6JmnssCD7mupuBYGKIBb1JYrWy6FOH1VlDRVMXJxy7nZybFcZ
gDQRwLTg3uSZwIeC0pYpweD60YnGeyr39iB5YaMK7PzLc80/sar685QstlVPrbypNCwnuWm93Bt2
xXFyjefUQW/arX+RkaT17hyA+I4serIXbSUXg5SZ3FRsHmjpnd4rXlsoUs9KDtoDWsNt88A8EA4I
yqLrd4YlWxjclGf5gLdepJnlIPkdhuKiIz0Vu+7Q7tob/SDiuV4PFa5mOMSOzJ7EUo7Omjh5btDf
p+oiB1nfu6sFbu9GH5x9RYU35jCP7Lg/6vSHIQvugHUn/GWDf8dm0wA+IWLOjSehcqo0HDyVFN+a
RlbQvwzB+e0jLlgS/4Yd06lMtII0bpl5mfHFZ56qPG2b+Jeq1HVJ6tvvH+dG1qkMKKLvlZ21C05d
BI1e5qpHemEH8KiVdte4wmLYesBwNcuFdr7S1h2kF+aeODzf3YWn6tDv2EG2R3GtRfTVOEBuyaSO
UozydY73tNHuboxDd8DVbXgNUrWHwatA8B6d+rP2KtjcefPepy7XVc4feIEliS+Ps7IBAtiH0dPw
wGGh1pcf4Z8YSxPFCyJv4XC4lHJmlGONBw49sgtyUpLAbq3d9pJERji4SPHVqr7Bd2PFg+E/ZcYs
ICrySQFY6BxY9NRP+ojiyWtWOurv5sm+GQijO3VXOc1TbwvLYyKLHHhIWdBLNMezjfnUuJBPsCFU
vVPvg5vEVnfoDNiJCoAC2OWVR4iftpOeIlQfEovZTSW/sqh96OLmyYqsQ6FPd336kU39fycKnosH
vzzS4GI8HSVv1chwjVL1HIT3IDmo8dax7SOCzeSlSCKlgiClgoSddPtguu/jh9/4fVU1wONBQA3M
Z1SZpjdlQazGladjUNzozXH791fxYvH73EEKywpC9x0eN5Lo66SjL8M/NeWHphXJ3ayepYUd7iz5
ZqCB7B1nqU6gmiy5GCWEQvRhezGrjrYwwp0lKklFREFjBXwPoXQU7uOj4qGauN82M//MO6RbmOEO
kF+qLAvREu6OzbeqHuxMNZxEe2b00TBclYiYJFdd7GqOT41MVKKadK64Ua27hWhBbpdqIXCz9Zr5
wgh3VtqasqGCAAlq9Ib2k3ak7m0IXN6xg2pHX0QFKNGauJs4DzK/CrB3bkf6E4ZJnKInz9tfSWSC
u3VDQjF2E6RIYfPhSM3ES6jyedvEeuPdYtfmv2Fx5/VhB6WbEchGYwjtmn/N78XdYZR3uk1tc1fs
6YeRCBBnPRdaGJ2P2sIoSqJpVxTw8uLF7N3woD0bd+ojxUO/Y+6yB+mz6MaYz+Z7fzcsE0Ny9D3f
cNjWIdMyvN+UfWqrEH2u1NiW2AWi5HbhM3d7U9e/29Uat6ep1dEpLke83hh4lSqfcpQnty38yw5e
TXA7SEootYfzDL98Yvf9XQR938bO7OorUp3/B0+vaEUcxlatIoeJhQu3skbIWDdtvyNETwUPD6sM
ATrI3P/5TBzEIkc2EdviIaB56dzgoBz8z31vx1Byrc7THm1/du7KB0uz9YPksidhmDuf2S034dA3
GswgTQa8+YIDUrV1jz2GGChA/2mAzntJGAKu1+gX6+VguLOiaejSANv6MjqQCJk7lDIw4Sgf2Kd5
ZFQ/Jw/JrUhBeT2JuJrln9LlLh18RcXUzvyaqXs+ZA7swFPvE5y/ehZwiF00HorSo/U7x8J0g6yq
72nk0lYPFdoCn0n1IIOzQxu/R+wy5H/R7nlqRK2i/wJsV3McPjejmVSqkc/JuYxuVDRy5vvkm/Yl
Zy7SQLCTsB+ZaMprPRS52uQAu+5HyL/78B8/bi9N0hxpULiFob+ypBYA9+wa7131aorDGD+CVLQP
FTnUPegpPpnH+Dh5zV5UCPgXoLna4YBGtVgGdRs8Gsw1jrmhHlCzs7zGttDdjumrD9vAtg40V3Mc
0ARqmfRJbmH+ZWBugCmLYKqP2ybW47irCQ5kQihzpro/P9qOgVdbX1mLiShDUL0UrYNDEpxscFlI
yO56QzuiH+tYBbmzvQ6RCQ485DpNoRmAplBoUVO7nKC/KWV+8fGPrPCZT+T3hQUdWzyWmtSRMvDv
CgwIHJlPcegQ5CaaxUBbhSlm5VChO03xir1ohllwNPksJ0QzKzFKZAmZf4rDA1VqW05vJSZoUxJ8
FF4gTq6arjAsQGsgXwoDukuCmqPAeY3Z/iJySlpJ0SwLCEOTQ0Offegltz/+7ItzJ16Wc4zf4jXS
JUa9g/6Kl0mRiOx9PR77dQYN7pg3ZTY0TMbFd8ZFX4YOKpnn74kd30yOtAcHI5As2IlGuP7lur1a
5U5+WUm93IG5A67WHJOd5qI10oNG/MncybaE+U7ZDtxEcExFX4xDArnq89asgWhFqAQ2NHlku00M
CB1k++3vJjLE4UE/tElfR8gWdOXUxndJ+ggKiG0T/5Jj/dpBXhmunBojlCVgZ3YzRw7DYdpDps2d
IwYxYdT6u6F6tcZldEkN8ZAwxihGdAwO6QlUURdpPw9eSILmRQEG8bJwZhpLvm/C5QMAEP1qWEgQ
aOjl1cdWyiC6cqk0wTkWWeQihTTMqkqWf9bxZ0XjDuVUaa8eREmq6Po2ObzofYuFfQGWi9rTdhOc
Hn3b3/udb2OY+QKhAxEbscAJ+VnPCtN3UL1Gpo9+50/Mgo6fFgR40SoEzr4K5xjP0UBBYL6nhu1T
xsBhiecDQscHo6bHPrKezGI4g0Didw7w1RRfvFAS/FvfISmp6lPKDtJ4qETNzILV8E+5iVFLMcsR
ZElMtgd6aLpXVkS2ZQqWsu4Oi7VwQbHcyJkmBzAUpl75aXLn4XbL0b6ErWPtoXq2ExWa1lvkFhY5
R2/JUJBKQZRCLnP0OB3AHmyzuwjUIbkgfVz1vYUpztcl1ZRqqUWoomWXur3I1m1eP24D4OqxXZiY
/4TF9UuScpjyiKCQNeZ7Eob3kjYi9Mp3dVKdWtIcUq25b0Dnu212HXcXdrn7MmHodlc0FEykxqH7
At2gsSN9Jbc/P5qYonXdH1EnUS3wYWiEuyiV0JdZlOB6Hgtn2IWH9jY8lHvzHolw62SfQJvn1c/x
o4itcv0DXs1yV2XSD5KWzrvbm2cqHQbfALHjb5XUZznJ/62NuyYbJQVbT4QjoCUYyWkhh2e8GsNH
wQdbd5RfVvgUO8obM5WRBbr+l/qs2YaNZsojSOFNRz8m9vAXANLBrYkecogUu9vGZz9/lxpeV0i5
azMKaRWkBnIPoyIuS2MnAOfDtgmBg/CN6pmSalU8N9hGzYtOVU+pmN1HFxoJnrsFHsE3rPuxPAyd
jrfAScvQx2OEcy0tuNBRFkHwerCx2DUOPZqkzUNTlsAYtutuMojIhTflMUUhxDhu751oTfO/LzCk
qxQLo2+ovdNeso2AOqasHvSu3f2ZGQ4ymjHJjcJHwkOz8EDG8tT6wcU3+j80w0FFX7CIRSmOU+Cr
tyOVjkWmH9RCJAwg8mkOGuI2Jtmg4OuU0r08nPpOlJHMh2Lr0HCwEIZUjViAxG1Wi1A9dBaey5tZ
9Cz4DdEzPOpdPY3vTu+ZjppfAooUMLwa+pe2fcnlz7V2+KPvz/emx6E2VvHcKDnRp7G/JfmrJRIp
WU+oFivhwgm8ephWpZjzmQkO5Hluequ+yfeVN5PlRLGteZGX7JXX7ZUJfIFvT7fCGrRdKXpyOxXS
CqkdGSIqzdlpN5yB1wIa8rQomVSh67ft9+gUMWy1mu4VP7+hprwj4GDcXtGKnv1bl+AwIe2GSesp
NnJWRulewUv6pHwIbztEZf0RBX1QvzCPHEXTo6Kd5DCCmKaiNDF8JC9z/b6KOsProhwiItvLWzWj
mwaVKUjn8QDzFvFydAkmej42s/Qe8z8i2BUYWC/2LizwKKSUCLzYz/1TdtpN6cyjGMqDiZmgADsX
XETdG6IlcXhURcMQywyvf775oiuP1vDwZ1vGwVFDSKbKFRaUB5AUjeqTVvsC5J53/Z2TX/eMh6HQ
TKXJ6nIsQWk9Clm/VKedXecY8W0H0Ylaf3MwZAgloCipU51bUKWGepzNecBcjp8Tj2hH7nx3vJ/F
Bv6PtCtbjhtHtl/ECBIguLxyq0WStcvLC8OW3dz3nV9/D9R9W1UQpzD2dExPPzjCWSAyE7me0xyq
gBP7SdKdzUt6lynWLpEO9kmrWPiIoE41tF/1srt8S9t6d+IABb2rLMVWxwmn0m+WN8ge3qky3X7f
eahjBaUr691sHulEoKB387AYiFJWWGxevQ4kvS+yXBKfbOrFiQjhphTNwtwtJio8zQKgZI/JPBOL
Rt8mJqOf4rsTHxTwX0G6uFuB5ylqug4sFBWrngc6OH26Bv1g+OuoOKFJPTNXWmc28+uZktfLN3c5
CENP6twlWUbdK2sG0D/FfAajx4TOiWw77PJV6SLbVYO5qDirMX3YNjdtojnlKJvc+Q9p4f9nGbq4
caGGyVRlIWCRzVstqIN5T2+4y2Pc5UmB8WSfjJ/3JG618CKay4w5nrK0MQJ13TVHkE5KTPay8uni
sBAIR622L5HDF8tzCPSfETWr6LMqXfznSnxJ9/jvODnMGCpLTUDljDkbXn/LdhTUI6q0/iY7juAf
ZqDkElDCIqO1lx/zOD0RY9yNRLmK5k7WfJTdj+AawrhTI8LhYJdS25sle6zrX70pqzJvO/ITqxXc
w2IrWUlLZJcdNjhyR3dRQzpaE97b6JA+5C/NUxGEkTPK2seS44llOGvue1ulCtrio+7TFdQZFgv0
QlZYlNmUWIsLdUQqGZ9V0nfWUQdJTOXan9Q3DtJcl48ybh8LZRbL1qltitBJLETHaCL/KGIZxLfh
U7nnjXgjyI8lNovXR1l9YFv330UKur8WcZ7MEQyZb+iVmCHHMMfxv6g9c+X+YGM61XTd1kxLeytG
nthYhk7LEhXo7OUH7D3eh3e55rKH/qh+nV3NpX57E2GIYwCX3B9hNZ5IFlxVU6tl22O7CrNZczM6
ZV2Uz6uqohNbyhAbN+/vRBT/85NDkmUIs3JCCF2rjauML2v1KbQkL+XmhZ3IEC6MVWMfGT1Fjh2v
R3SQdkYzfMrCyi/18TmtR3+e6eeiV/3Lb+R27fZEruC9uhALRnODgfbOj/axm2AOR3vgjrLdzZPE
8cu+o+C9VKbG0bzC8avrTY75bvU+l632kc0c/+Q8gutSQH9jTBmC6j4wdsZR85aXOuhuQq8LOEej
GrDd4gHZ4Xbxcj98kEIT8nT4o0G850FC0EHNldqTie/ZejNwAnMPruWh9lFmCpJbKQ7Wtvm9SxOS
83zowsHI0frpPeC9YkQ6xRKrG3tp5fGdGHCYodvJmKv9VB8uK85m5POeWYhVu5xSO5mxHOOVWKoO
c8vtlGZ/WYTscKKF07hdI8sEHltyNI2vWnUYDW8tcwdrf7LkcjNOPTmOYOL1YKa6kiHIX9WXsPxl
W1+X4T4v/aX51ptXeC0cq/YuH2/DGnTLJia2fKihY8Dm3KtYwC9AH21B0bjZp61v274yS0RshCZn
IqggQl3VOklQRaFhe2sQYAOB+Dxvlic88MHl02yVN85kCbeVpkkRVinqKSnaB6MzHswflau4zB8w
i2VH2MpcAtWzMWW3k6F7y44pXJ42Vl0emli/D6sErbVvKgGEdBM5Nqskp+SHEKz77JD8l5y+BCEF
WowFEg2Uh1Tr1xrLVp9lRxHcsQmYxZyEKFEaERZS1Cddjx9BWbYDFcnL5QuTSRKccWYYixL3CCXT
FIMRKdnnRbi3lNCZmkLiK2SaLvhkQkqjnXMMtETZAQthDiixnYbJuKe278bQMK4Ci8JKxfndWOY4
RBW2gT02XWX6p6HbXf5gW41VXP67AMFg+4jRfFjwxdC2CmiAQM7rr8LrIQBgS1DeSCuv/AY+Ktu7
PMF6FS0lJZYRgE5VYaYE3aVoP+yKnfYpx1OWuM21GlgONorI/qfsW2643rOjCsZsI0dbrEnvvZVB
lH1drLFbYH+p+jWYMllb0fiZMNF8TbZkbAYeNn0sD3aw/sjc2bVeOWyGLR3VIfyrXfqqggkbaz/M
TEHsnyJizTFTnXHqZr9aHQ5kUVy3LyFm4vmsC71rUOTu3USKuyi7WcHKZ0w7dHEJXznMt2x5ZOWX
rj8ydj8CojP7cVltt+38XYsEO5/KAlU5kHF6SgcAWnrIV78Zv1azbCpkq7l2do2ClUfmQOZ+QrlU
LV/6+YpgnMf4oZkpUDuOU106pLpdlsz7k9PZaJ+BJAVAfoLQpm9XoylsUG8330vN78l9gjqCISPZ
3f6I/4oRE1PQBMdq1pXMs1Or7q4ivR+f8qGJMKY0KlnoLK2VPV4+2aa7sakJ9hcD4y86Ey6ujUyt
K0eYRXoIwTGe34ae7bJ73lMuHm1PO1yWt6WTp+KEL8laltdVB2gDWtdOZ3xe00OB4mCtYKBtDepw
f1nc1psAjHViqgZwjTSxwRNbVUM7g2C2WbmNyY/O6Bx7kBXPttzYqRDBjeGahsjuUOZEmOVWtt+2
plPnPpkDIoPEkZ1HcGJzr3eARzYZIGJtt6xA/jEobh9Sib7LxAjea0rmutZiDOepw7PdH5phX3Yv
v38zFiau/jEpsTiSDRNnNUdFfSTXZn2MydOS/37LH67iXYTwkuY0q5thHfCx5r0av3aaQ6QgMluN
S0BSU5VaNsiZTHHAJWVW1yw1nCzuwjfBJ/dWxsIoVFu79n3kYuU3dmpsrkoMiSuV+MCcyhXsdoZm
GxhDRjS63GCWDG7v8v1s+aLTv18w1DkrVTOekPNVzZVJ9zR7TBN3Arr4ZTFEcg5xvGVZaLKOOs5B
b+sDX7/lgIwNksswMG7LK8Vd7uYjcrIdZjWg8Q6WeDBJQR4u/4ytWuTpNYqTLrSOwN3bI4cBifUb
o2ilO9XNkDpIBL/6oFzbJbdMkcR6m47jXXfE3Gxskh7MhxCqcRyvMjsspTsWaG7asV/IqJAoV/cL
GiPm0kNTRQYm8LmmTi8GQC+jxplqlF0b5PO22+0UX9vxcNNEMsXZs+0DSLqwrLQEnFO4vLGfMHE8
38nm6TcjMxsO2tSBRWFpYuFyQbNm1UakO52/+LxOOoJAnCMiYnTbq35cvultfXsXJri2Ji/RKOp1
VMDWXRQ+KFIeaOlxhLArmrUiVPj26LA4xacOH1opHN6bHA2H867I8Pw2nfXJ5xM8QTjrSUpU1Lvq
9DmxZ2dI/Kb5fPmrbRW8YB/vn01wBz1C9YYQpD28gFce/h7ALK8I5jRsH8XsXRPwkc/epS5xSill
puyjig3YKgHL7sK7bBwZQHFyDwEDD+B5UjR8li3pS8UJWR625dVsLpGEgewaTFF8V6nfk9vukHnq
ldQAtnXStjUVO+0GE8vbs9ZmtDdQzSuvARALqohdBY7JzmsO4RdMV/8XkBEyifzPTyoMeZxG67Ag
86qqnTrctJnkdd8OK9X3IwmByjpnI4kGfEC+7AVOQT/B0P3fzCnWDwz4u5f18z9c2Ls8wayTyVia
UmEoyHolYHtAbeQo7vrp71FkQzJyv/02vgsTLHyIwOyjU7z5toIQ73M73U3ma2rJyoUyMYJhk6Rc
syyCw9ZsjH8mFu3cDugKbmNbv5LCJJJvuO1H3k8lmHi9NHpamdCJULmbUupU9g+2yPC8t5+8f4W8
7e2eKN4cE7QrBwipjRe6AGeXXTcgDzPr6zKTUdjJlOLNqZ0Io3XW25QTIbVfwm/1YdhV6C2WMUah
ND8LpBsSkg/4hqZ+Iq5L0RFoVeB/5deAbvtSowWH5xRoIsMrmlTu+KusXJmnkhjyWx3iRGZEUaea
dUwzsvB+ra5yQ7KFJjPkt/jtRICe0iEK+SQ1b2+bV3GQ+GCDLhKH00HbB1OmIJsJPqiKKWrVIEix
xEjMBil4N1kwLpBBO3p0GMfnGABVxtUw3GuGw5ajOvy87D02L+5EJI+cTs5YqZaexg2KNc0SHYB4
f2yi9pW0tmSrYDvIPMlGBb+BtS3DSrHyjm8JOP2n/jrZA3HUL/frkeO3jvdJ8AeD8DrfkwHbmMEA
nCKIHBZQV7DUxuxmdDVNnauQnYn/XP5+m0p4IkRwVGERRaqhAfmhZf2V0lmPo/IH8ENn5xCcU2eg
va2ZYAiuTBCtc/ISUnll+nr5IFtTWCdisA10rglFWpTjpHM4CWQauRMeSy85Ug72mFpu+NbNiwB0
S53Lcjc9PcYZLfyL8U1xhoikywyKYhRhorXxdUX1+rnNHVUHG+HQSy5LJktQ9gGMdFY+8L1SQEpU
yl919BRp15VVSs7Eb+RDunFyJnr+KUurHopCBRdg/s9sQHLoDkQaPG0chyGFApWIjVyfihWeloHx
qqHA0ln1/oqa/T2Yau9rzMXYmSHT8w0/wVRmgr3EtFSDipB5I0AHlmLEymVddk9drXpjRL/WSfR0
WRs2zOlMjGBOvWFV65hhI60xtVsbNVtwce//NxGCOU2VkVaLionNhq6A5Ft31Iwk1RfJKUTIPDgE
Q+9WFbPVINRIkKB4xMpj//I5JDfyoRuTG0SxAKDl1ZqlunG4fF175UgGTWI0G8p8eiW6YDR6XaVT
aOJRiqMriqQZuMSW0XgdQN2WO8t8mmX8DbKDCdazLEoBlE8+tRt+srFb2Vvg8whniY1uRUhn5+KX
ePrypXU3TCNw6nhapbu5F961/0ycKgdZq0l2Jv7nJ8LieQwtmiIcU0rLncFGadP8HjU6ScgiUzzu
MU7EEFDU2iWFmMX6YjX3TDaqKzuG8KROC/aWVxWpTb9QdJqpl6F7tfayGY9Nx/bubEQsPNpSLN6k
6MvZZh5gONPLwz7QutwdZGtEsg8mOINiHUYdWzFgTKxB62t1lXLIMkDY/k+mKmbwsR5ZBamg0aN6
XZv3ZvVLb2UYrpKTiAgQ/WBGacbn0azKdrP02xS9XD6E5FJE7IeC6WWc82ZppH3to9WpjNEf4qsm
ebosZ2vO4dQwRfQHHX2ofjTe8tk1wGohYIQO2Z5DTyvgzPI6z3Kom/t2Kp0jlKi3iAthxUuWajpc
naXe1O2jWV1pUoZa7i6F2ODsdIInAEhHB0YcyOiOi4s1CwBkmp+0T2pQ+vWNTL1lBxL8gU1HW+2B
PuKxGbhnQ+gThI5jqv6Jfhso4VCT6SC6Fc4U65jtaXh5Nc/A/KVXz1jwvUL/wb+sGZsqfiJGOE00
RlGGsXq062Pidyr19MyQiNh87E5ECA5u6EpNKXNY6qIebMzUKPqDxgDEP0e+pd/p1LVsibrLDiVG
PFHaaxbPUkCy10z7umek96J2rCTjj5uqYOg8D8LCv2oKr6o1z6ZGeVd+JS8EtY0FSZGs67TpIk5k
8LOePD9ZGpKhKjCo3a1LYBfA6KCds7atayXfL6vCtpM4ESWoHGE0Aro3cDomt74GVHC2R5XNme7s
m/k+O8x+6BSeiqFqKcrF9n29f0dBCYlmRBOZGN4mjc2gQq76gzkssjEormcfvMTJ8QQ9HItat1cN
ZVFtUdpDpZeLWxTMwjKH/S0HfvFVzkZZzW0rA2Soc/+rIoIq6lWix30JoeYjlsb5/I11WO/5pAiv
bNdu6comU2RKKTy/ecTypM8W5s2zOgQdcCqOmUFTdyHUkKCTSERZgm6aVkLbyMBLX8Q3qrKv7NvZ
frmslJJLE1m1Fn0yWLSgUF8nz0X+oioP1Ex8aruDNh4ui5KdRtDCUSujxuT481k6O1OUOqBr76Ub
nDKNEDuUg0I7vIcj+2ffTHOwbxY5ZeVFB/5glbsJz4m0DLb5RL7roVgG003NnDsLCzllDmc1lvl4
hzSw7IIJfflgHHM6+OGEdtrObFDkwTBkyianzOY0dkIgX3/uTG2MJGmj9FsIJtmOkRraFvl79268
5l1EjMx+1mxEJOmD5i/7XBYsyG5ZMMi+0pOWpmjY0eo2tHxzuTUX2co29/sXPI0lmOAaFXWdDhgd
/DsNSvwU0IkRNnm6Q7+zpaQXW0XVUycjLkyaeFVLhVDkxq/l4a3d/ThRZ3hVA/C8741PrWzlZTvR
e1cncYd7buu6K+Kwx3rhgA4emr0uIAzBMDbuyp1sYFxyZSLD2JLNtAAN+uwZ9p2KiTcgd7e7y7Yv
/YTCUz5PRZvQDsav2nn91daNgBFKAquzrF00GLGvF83irY29utQo0+OK7qbXA65vVy9q8xD24f3l
XyQ7tOBbJ7sGjG+L2MIOMd06fR2mBhixPy8L2cI1PdMc/itOoouYmlpZwt95A3PWIHwGsbiPTR/q
GD/zKxz1rbcR+9Oev1WRFGdU8vCLFGQLaYtyKYAiblSN7aAgEgdqVv4Jqu/ZKQU3Y6RZRY0CsXT4
/PcybOVGz3+zJJZ+Il1jkoRsItFY2TUhbUIs+ZiacTXXbFcjdE+K6Skz8+fLFygTJXiacgb5U5ji
Ay7z5LV0ua3yh76MHqLsy2VBkuAQHB/nmlKzweqbFIEM74gme7Vx4qB3Zpcdi2sNoQwfo4l39kGW
PWzt+pxcniYWs0OsZtu9iggAu99DUGc0cmfDqHbJkgD6Nta0+yyk+g2ro94hsYHJl3bUgy5tieQT
bIQiGC+jmmHoxAKIsPBytBNUSKka5jGlXW7ScrV3al+1zti08wGb5QA+qicmuWCJGxBneiLFUu2B
Rwtads3m6wrEl/Tx8tVKjFAc5MlbdM5Yjuy5tJ9G29VUSZ/q8hGAsXuuOdidyruJY1YUy+AM0a82
mZ1GBipy2RAwSn8uxE5zkqQ13ghSo7nS+1SJ/EE5zNHqXv5akpdCUwXHnNVmqBn522jX4hu/Ui8z
0AZWfpFXABS7y+fM+LNwwgT4tKkSLC0K0yNzZmox2ul8WCa+093MBy9HiFXM9IGjP+e7RToVvaHq
TDUxmYy9BGZDxc6/ZpWka8iRYtFZHK/buzzA7kN20zvZofZnd/EiF/Nk9OvwQ1allAgWR5aNIs0U
wHmj/xyjOYz/6pF9wH66vwzdbUakzz632Q+R2vtBxbHRGFbbLT282ttcyef51QDWdepBh+LHNgIc
HHdtzS321o9/VL4+ES2YRUUS0owZan9T/Yo2nalfWf1eoqubpn0iQ7AKdc2mXskAxj6/Tv7wnQ+P
WR77trrhK3NT3/Zkodp2YAjfSE0DRUXtw/wqFo2axMa0Gsg9QwQT6z70LG90+5f+PvFkwKmbVn8i
TXDJcLoDQkOUltgc6HVQ9D5JrrJBMp+zbfInYgRzUJZUMauQ1+KueYBU7QA3d204WBp+wzOQPXmb
DvNdnJgh1gnCTI1Te9rtF4tMThM/ZLE0I5R8OzEjDLt1tBkH+oSRHdXj4pfY+kwqwMAxfwJISOkr
k/Nf7Jpynftocv9qiPiiscVY9SlBQYuzEWpedQ9MnJ39zI7ATLopb2RjNLJjCiZAKqtoam1GYF+B
80e5KeeXcVydcfxx2dZklyY8C4s61hmjCFNGUwnyJf9OO8DPTmbwv4nhP+MkYE8BpUs6nlrqBvi0
fkWK1w5Pl0Vs+mCYLhY5sfaP2ZlzEcUYA0ejRfgaZXsFjCim/hIqplNglrBev1yWtekvNI2g+w3k
BsDvC+fRjLBZ1xCrMDxVVn2+2tReJQcS5P5wJdvN3ZqYYRpnKLcpZRYTu/uj0a+ZusCQJ9e6TzGL
aV9xZkpPd/rI0TCWuc9utTtTBoAhlSsoRx2iUhYTtF8KQFO44Y5ixTr2bJ/8LPdsx7naAToqUUju
lEQ70whAijXUphklgtPKy4nMLJuZ10aDE+rL82wAnsJKXyxC9kaXfslYfa+DqVZyo1v2jeEnotvg
qAWcnKA+xEoiywAbIKIVLcBjGoAIrgtGf8KwKxaA7tbHywK33rhTecK3rcapNtYGhmc2javZIdiy
rfoPJmowR/t+KEFNh4YCxDpEpdNSortJK46xoe2m1FmV5Ofl42xtMJyJ4g7t1MJj7BdlPXRF2bfX
2QtxNXxJDG16iR/iIeVJeResbg38MI5x/d/t+m0+eacH5k7i5FcoSjISbcEblILDFcle6jWjX/uI
HBzi5JnTV1Le2C0PeipSeMy7qqryuIzAndZgsLLVnbWKHMv6evn7bnm3UymCWah12XcVURASleh4
dskOwznBqub7Msv3SVNIYgfJocSxFavsJxIRlHHYEiTpp2ENmlJmcRtP3FliKignSCOyqGaAbUQz
HMsmmlOAQggk7iUilOoNUTvBYqiME2fjZGdSBT1d6NJbZISeYgzHWVanLn/WfwCXciZD0EI76tZh
DTvmdWPp1VF6nZqfCpNJEtStMvSZGEEnFvA81ClAfvEBtaC8nnwWaHu+KlSD0dHnXFOUuZfVcMvA
TmWK8wvqGnUTw/qpx5z6evXw9jwad4k7+pYz77Jb/eGyPImOiKMMTZsA5L+GVzaGwtHrBbOpL3Mb
5LImCjdS4dUxMD+H/TWeAehiVKnQ2NKVWQf5YZ2NfIwKMwZTpB2Wdcl+sbmd3WaddCdPV8klbqrj
iWAhnQJ8+EpajhrBwgA5cvQrGSQSuBZcOprwsK0JAwfeOCFcxugy3We7v5Hxpesb/Jd+lGNgfQPv
jUbeKnEnrjdrGjVXEnzCijkZSCs1B0sVX9vF+4d/pPIuq8ZWDGZgShQj0mhk24iLzn29ycJULXtM
qZZfMK2/G3ZxYF3rt7Pfc2xPiTT+HH84nQ5CQkLQc7KZIEytRlqtKr6iYWMNLzSd2NZ/f2IL5zFB
uUzAw0DFOf00Uvu1LZEV5im9r5Xaa+pS4ta3FvLPZAjqltsLNViywmE8LtgxLPYsKN5oYkKv9stP
IchiADYL59sEy2fTU3dykq5NjUdplOlEQ0NC7DKB17JVQyMGkvdy3xvYvLOctR+dy8qx8VwaCOP+
X4jYWqIzH2bPR6S+RaDpd6PaOomxuGvXuhMoui8L24p9zqQJla4FkRzpQjqhelBiKBJAEeDZ7awd
W5+T+C+dfC2T1K1K5Dx/6d1R79UgRCEqDF+yPLmO4sIJkx81OZJU/czoVaI1TtYrbttED5d/qOTT
ix2pqshzYtS4/bDrnXb9YY/f21ESqGwVvs8+huBvFLvv107tey8+8KrDvC/31YHjS8gJTTa99skt
c6M9cTltUwEBrgD/jBIVbgMatHVN91qeBjGJviWU5U6hyBJz2TcUHEE1131qthnzqphUgYVNdJem
WOEhpvIHBKlnX1IIVVoLhC0xAyaTFQXakHnhcKf0MuDdbTfKgObAgQGoKkIfmEOBzr6BSaPWqw+a
lwez6TTeG17evenRp8sq+B/U412cELSYtGh7cwWKZx+M3oKdwupm/WTyso2UdmHTZzOTEQ7IoYEH
8Vw9CFB3OtCaIFYhfy3KA9Mlqr4ZnJz8/cL9GEretXlY9QCqSF2zxdZn2jiq3TlRKxtR3ta696MI
EWWp6GgVUDTMqL3eFjFa8yREG6k0Cu/y/cgECdlMzzS9G9a294iOaqG2pxEAUI3dZSHatuG+H0dQ
gnoZk7bUoHM56jS3hDnK7T/wbW7+V7w4s2/eNwcVzdtpL1V4ybVRoSVo56aRRwuO2PhtoNyaQfUN
G2meesc+NYDPQp+uAXmVLutOyMQKj4RqsSKiCUpgyningHSakaOu5W77BxPG8Br/ftu3BfgTpxiT
cViGZEQctvpD+b3Nj8b0evn+PigJBbwmQyChI9TTmYg9nUZZk1eLjt5m/1CMukOrv8JR9r0+WO+5
EDHTKEojKVGRt70lLrwRKUBiy8h0ts+B9ToOv0EAqnnuINRmLftKwRzP0GZObQcl2a+mJOSSyRAM
alZn1CuVyvbS8JB3oG5qfdL/unwfm5/KUlXgZekaRex9fo5IydUyrPCputA4RCaiX4tIZuY+LiTi
OkA4ziwsFxFQOvJznqgVK9GQUacS56ifwvk5XConKV5LmrtR54dl7TZt6WbrIomttj7fqVjBx5qs
ZhTFD9urUP3OxsfZOEbG4fLn++CNhKMJaqDVehS3YWJ7hmU5VfO0TtfpepvQw2q7+SRri3L3cpZJ
CNIEhbAt1lrlDGmm/awvT9l0jJqA9DeR8p2pqbfWd+MgWUKSfUTB3fY5Y/EYdbi75IGUD1V9SzpJ
likRYQpONdHWysREDkSsj9F8XKqvhi4ZW97S8hNVMAUtV7o5s6lV217IrtQ4c/Lw5bIebArQMKph
A4DA+lACnsmgVCrl829hCndQo0wqCcA/Rj/88k9E8J9wYkUkB6j0G2OieYstKne94k3GJTCC5UoW
qHKt/aBnxMJhTJOpgL48FzUzu12GDJaTLNgJS+1vc4PpMCBfhsmCuanh+fLH+xhH8qNR3n83kSPD
GZ3Ls6jSrxaHJOOEBAQo1tn934drgvL5t9Pxc2Fiwx3F+oSSWEO1fkpclbxUTOLvPrzWGCEDdKWN
/wfBAhE77MBMzzQtyUJPjw0nobu0+Km3X4ZCyuPAtVa4JggCLBc2XpH3i53nUU9Y1IVRCDY8gHji
aWjJ7NJCc0v6dabjLqerp9PvuT3uhz6WXNqGxp8JF3yRTtY2JU0C4SRzG+NHtv6+SZ0JEJSi7o0c
iHE43ZQe2ipzKu37ZbXbvicT1oqhD3SNuF86MShL6YpQj8rQy80Ho5zdfP0GaAXsKUsOsuHfDMab
Uth41VDjEuQwYy6sAvwXvs4+1cmTUn2PZKhmWxbECWJQDWRA1fxwlgpp5donUe+vr+kd+Z75HKjB
cPocfI+gNpM5iI3LN6DboJCxCUPLS/CnvUXLWe2mFkNHxQBUsFqrALpixOuvy1e0FTqcCSLnd1RF
M+saAthdwrTKKXoDREZRP3ohqZnfY7hwZTPFctdSp16uVR02vWwZe9eGnpz9BsEbGjxGUsyi9TVA
xWWh9SVU68xjXVy7qtbKWBe2/PyZOMHP17GWq9PS4dsW8Y8E4M2HSFGpi13jhcOH/UXa0X4mDYp8
dURm5AIk33dzUfiST7/hXc5+h6i2i6ZPmo07nlxQgRzQHgDR4YT3ppdOLGxEUWei+A2cWGJfWEk8
TlHrJ7QPdNLvNQ01n2ncaQteAmp6k4pu9eXzcfchOM8zmULkFtaj1lOlRsmyqwMrLD+tXRm0+oI5
rPE4t2CcTa0jqfLgsliZ5Qhuc1YsVtMakbyt32L0cJUhom39/SZibdU0DYuhJX3+KQvDimmPFNmv
jb/a3PqkkOHx8gn4vYsf7kSCmFxhBtVa2riBhB4kYwqAWWNohpl4/5sYwcXQlAId3uY6YYTHxp53
Fe6KJLJu5cb3Qn2HWrx1A/hBsRMwxIvRrn3R+F0DjLHi0CSLe/kgH/teIO3Eqj6mA4gFNBZxBMNI
k6bVO4iIiTMAvexQH4jPx9JadWe9gp5tP+wvi9y4ojOJ/NAn9pSOLafvNGs/XkMnnvdTc98Ag+Oy
kK03B5y/mM/UNAuUOkywoBKQZnVEy8afg8lH0/4p8gGl6Yx+97MIZGiNG04YwlA7oMhSAVUhOOG2
XeKp0rTaV3rNUUfVMep9kT7Xyu9/ujM5wqdbe80oh3Gufb3O7hTAoGsmfK9pyVI5/nAJVgTHRdEN
UsFxCgLU8ytSR1uxTB1y1F0NFJtmN00OOSSH7IkvRGWyytXW58NKLeIcDgukiiMqWZbHVtn1tR+m
j+boxLl9LIHNmCHmlmjFRu5goSoCYcTglyVoBSE97ZOO1j6iNvC6B90u9kZnuVWezbdB2vgK39NZ
9pqkBbZ5QlQYVIOgO4Tl6PMPmi7KwJo6rP3EUr/Vhbkj1mJg6vpHOnQ/Lp9xw7xQwjKwR4iiCfmA
YrIYBiuLsMARm/hFicxdv6Y7QBPpEgvbloNhZMYsC0G+cCREHRkhC+Q0Uw0Y+/R+XkEZHhGJym8a
MoozKMZhRlH/MMG64P3t0SytfU1ztC+8mso5jUmEiiYBD7UsAdu6KWYjZYHfRaz65i9PvNNI26Hv
Qqv2e7uK/XJhLaDgdeKuavGl7nNd4n83v+KJOMGiO4sUJe312se4eZC+UrsIFhnyG/87RGs+PZJw
U0s6poNSQMYQt85kIeXyf1/lkERw5Gw4mw8Z+QJlrropr31DG3esjx2T3KfT8vvFHgyqGSrm5xgc
k5iHJ6nRITnGMQDU800h5n2hDxOA5pQ/sFUDWL8Ms/bopoojEy08rK6YUDiipG5u6PuYda4ZFV4y
S8smW9pm2Kg66oZJ+AjkuV/o4nTtwpnUfvQX+H1NZwb/SgyaLPVAHo3Im7zvcIOBDFXurf4raoSJ
mRBe7DZhuoIbNDMl6osS71WHuUdgvQHbGM8/Zm281CuwO9F1/rhg9oV4cuFbGm+iAGEhtUXdUYQs
M4a6qbqU1X4exocu32s9QaWVSuxq68OeShEi2SjV80YjAy4RQWwDLCdFo42z6NG1MhNJJZz/XR++
5smJhNfS0nptDVmC1xLPsp+YseUmaqS6XdxjAdNcw2OEpTBv6Mj4+vuG935K6NG5+iS5pvZ6oeCU
Y6f5cV4obtgmhdt1RAaRtBUoWiYxwVtLLT7GIcQ45thFKVv4vVVO2nqcXD4ObFcxXaAFqkH1X/ji
bZlUNyneMYJ9eOHLmmEbETXNoKc+0OshD3Mq4Qhc2MWrAvuuiIPs8x98UcYozB6dpg9Vq6ZSJkVr
VbgyOnzRwvIRC2aAZxpHSRlu+2gwfUzlAr1eFVOhmpIS7/QIpVnc/joGSjM4nlztm+HED8xtd7Ki
yLZAE1MoCH/wj9gT0uvRKLQS95cUXn7XYYK0cKNd/LK660vkqnvZQ/ofBDLbwNoSHoUPvi0qQSev
Qzn73K0PXFs6bPL4wH12lyviqL+PmY4pJjw/iBWwmmUzsVsEnEdrDHucEG3x2f48RxKfsvWOvm19
gUxBIx+i/Llt+jjGOrI/DLdFd1SKP0paTiUI0QDJaJViDalGVYPDIHMmLuvQBYC5DfIb5l1W9a3j
oLemajy60qgh5LCjnbC6xv98PdZcXc+uyjZ7uixiywsjntcZ4Nng6cU8ImdrDqwUiIiRF7XVoeo0
p+s86ZTjVlgPyD4La6C4fxS3z/3gaqRqahcr5OgPYbYbLdM10y8WOOisWPLVNuPRU1nCy5LapRFj
3qT2rWeOOgu99hSXmtjM5i5Q1smVihNcII2aslhiRD3a7fr69zCg6U62gyUFAEfLjHbrcUaUDYwj
ZqLlIZZOa6YtZjVwafRnpy9uZEDZ/7qsFJt6h4KzDgerIZ4XLissWjtXO5jRROrIy6a6dtdBnX+/
b4cIA2SSfBTPgn6fq0Q4plbSRBP8q4KphzVzugxYPYDaunyYTQ1nGgJSAL9CkGBEfW22baQjgBvX
3s+NAx3DfVsnwRqNfxD+WsiCEGZrxsfaGa0qrYznCOY6D07+f6R9127kyLLtFxGgJ/OVroyqJJVs
t14ItbpF7z2//q7U7N2isjiVZ+sCA8xDAxWKZGRkmBUrjH1YgmFP9r6hDn4dzg3RIcZUvp5aPyKr
HDNSuJmYuQaKuVavqs9ZmQLmV+qcHRSrYSjq9LA0BVUaAES/SjNamYR6jsCJDhspTvjb8BCPehLG
DA7ShlKgtS/CbaxavDnFVX+BAF/Ee/hBn/tVMMHS26mY5sIN6uL3HCCeAMZg0Ic7IfCPtZo/XT7V
dXHI8mgco5gsXguMW7U+TggqBqm41rPWMszwZGbFTjSTXSL4nArA6ssLduW/8qjRLnLYKB772vDh
DuNdcV3t6Uufv9PjBIeO49/xyjfUBbHxL1aaIUBDSwylBzaJ0X2EOTk8oioW1x3w3mLZvbd1ftAE
sE6Ouic09fXcvl0+1FVXtZDKKEn0GiMPGYxnQP3Br9pXlCqsqjXuLotZ9VYLMYy3MsmAFVsF/Eij
YoGaKe/iUueUOHgimBclU8w5ISY+FyiPbpJQPUW1STh+at0mFnow70jt69EEiCJ9tsyPZ6s4IlnA
7pp3Ots3bAuOUudDHIjGFlbBAifkqtXjEKsOXaNyhHvjDS04DJaah/FdmWyKZS83vGl1zkGyQIq6
VKJIGCCyqFNbH3Us6Xm8bA0Sx9YN+evVCrA1pwD/DSKNg/nSuYpHvI/sGdyqgls55CV6mF3/BgHV
lldk5mnH+GajmmVdixsU3NL7TL0TeIt1eb9P/33hNWrYYBqFEy5UlNhNad6kRsJBupzjIxmjYFzF
KBlYGCnACukwIh2hA02sDkxKboVOedW6wwEcjrqNdXmO8Nt/5Xy8NQ3p0iPMUQM4csbD7cuY5ZCS
nMZSwV1z12ANEbHDp8Gjk+PFjcCdh1+N3pYSGXORpNY35hJn6r9gRBijI/O2fh481QORNZe9h3o8
1g8vhTEG0nYV9io2UE/NNlX+C5fdzg1vmlqHc470r74kiLEUUS6aOg/wFdMDZfesNhWGcCxsCnbK
DfnNS8nPp3VhNEu9GKMxSNMBxgG95E246X9E7+EDheHQKlmgutmOrpnmpcvrZ4ntYujmGKgCM25/
jmSzFWYF87JNsmml1yGMXU3aSsHvy2e5bpKfchjfD3KGtuhkhAahaRy6Kt1lssKjaufJYFx/2s8a
wULpwm21etuZxWEize6yGmuPMR75/x4XO1bZxKHgx7mauWm9z5TnSbwdep/zhK2qISlo5gG8hNIs
YwYF8XNJi/Dgd41+LErgo7TB4MGWVoVg8J0O2hPglpiQNNMHkg2gAHeHuN+r1U+B+JtvHNVCAuMS
OsxLqhWYCVytQwbXivaA/5f4/3fEULCXCVyrzlbLB92UNBntcLcpJ6uYZc8YHuqOF/qtH9dfKSxc
zdC7epwKlFmHyAAlTRbczqqaO5dVWcPZYMf1pxTmo7QpEn/TpI5tg8rVxtyl1mwL+2/eeszBIWVE
Nxf4wq9PYBoMREGTFdU/9WoUgWwuHaN7kcjdZYVWnQudSJHRmsaKGsaS67xt68QYMjesBWdQox1W
bG9F4m8nLeENjK0GflhfCRswQOmAsuZXnUTYQUCkrnHne30jRCgqFXa7HU/aRrGne34DbdUV6Ohx
olWjYRk6I8+XGi1DCoQHHpsUJL25imPYeq5yetSrYhBgElWh25RZGjJNi6NaxHPnxkG0K2r1KhpV
b4j/Z7Z5+vYsxDC3tZGFcsqqqnUnMl7VAwJYzefVEFYv0UIG824nDQhm5KLHejz/vkUyzKs1836f
/vsisAunJikarJdyw0jetG2/K9X8z2WLXreyhQ6MSQPz09RTCojfADoNFbwhGSB+qkNHcrFHyJE5
N2hVJSIDHImmAJ4d5kmLi6pUp8QA5ib/U2FzZRs21mWN6MN7FuOgDEIZ5gw4A0ahbqgHDW3vxk1y
rAKuLBnbGUxEVHDU9WBaQaNzBK4lTATS0OnGI4cyPePlEo3ko25UDUAXs0cn3mXBSmRPLi3q7kBe
Y4fg+dI4ZaW1IgyCK0UH3QsKIgpbpp/HQQboS2hccl9cS45sG5GVgx8VL8dhds2t9P4PL/I3krUv
cpn8vR2lvA1hNsDM7CfjMBgcxVYcxJffZ/xQR3wz10J0Msn0PDSqFVdXZcGr2J8TdiqosyxOj4nf
wKQnib5Cald90ax6l7nZJtiUz71tPswbf4delYt9CKDqbGOr+CVwipxr+QXE46n6mPQx2HpdIKVR
GsjUZk6dS2GQviM/KBvRyRzB4W2iXHm2UFMS0RwDn4BxNo2jF0RJME7SuFkLYoSgcvKqfIvD06Ak
vJB1VRTtvlMIr3xGQySPfVHkQ1+7qYnGdFgP8lUl1X+mVNfsQGpmjq2snyO6fRKwdjKqFszdqzS0
i2dDr13zOHt062W9BXsuqF1iN7d5lr8GogVQAptQKQwSToxx+Ho7kakRw9rND7ItWFjVutcdDVvr
shseewG1csaNUVA37WbiQQYG+6vvB5ylrvu+hWKBLTe5k5DRI8V7bg53p8sOc8Ul0w2XYKWnAKsz
2MSYN8ikVEhKZHInKT/aquH0TNduNNiiJBkT9iaolJhud6EOmhwpUuM2/S8NC1rEclu3vCVQqwcm
EQ3gKczLaCbjNuoWW2yByaldfXqQo9YCANeupj96ptu98XT5yFYVwoQe6K8+kG/MKzYCUpi3oCt1
6zTe1n103c66AxxUxHlaVj/NpxyWNKAXOvAxTTp2j0kYwZcbmtLOCQ+suhYDUAwQWjoY+0DWzNja
kGNoTsi72hXBvAAK6jvzt3yPNVc72uz1r4VvgHAhD+MlFOhPmxZfbVsrfFkxEZ25av4udLeFHFpF
Mnzn7D6FsEO1yJxLMcYBukSsvDKKHtop//UNM0CzDV0qcNki3Pyqh0xaodKyFlBV0tld+qpqtS0F
b5eFrMQzBCA/EJBhNRdApMxhDX7Yl4KJeJkYO0O90do/I5ZlzsdItpWhcy4LW/WnmE1HLwBNJCQe
zC0aQzWXo7JtXQLeCFB4hjdAkGpu/Cq54jY8Eo5nWI2dlvKYIwyjjEjggG1dDdxHmAiQbQ27LMls
vYXXo4vu+SMv8117oSSDTrwBiaadzc00ot9NgNpAonjrF7nla67ge3PMeeFXXcRCDP0zFrF7POtK
M5AO+YeR15ipHmSMmJSCN4+m5l7+aKteYiGK+WZFjSxB6JAm9JnqykPsVtzVM6uHhq4s3AM1dza/
9gtFKQhGm9zED+xJfej6XR49awl3zQd1NWfPHvDygLSLmHZj0TXqVFTJgMlQNwBJ4k5xxm2fAW5r
6Yikc3Dwq9fB8+XTW/tQqOqgrAwqajTOmdOrIhW880SA81Pm6ykYbvEm3wQJj7pw7RovxTCGrmYT
aYsCu3RBMH6o0/oYRyo6YEnsBqHwq21bK6hGzu1aMwwkByrapSpF2FDVFzbYNUYTY2S9dpvZisIn
4v/+ztF9/j5j4xqJBT3LVKTylWbJo2hp3bzP55SjxmrYtdSD+URynEWVoCNYpoRRxX7cYtPWaGMg
Ee2vOP7GbZKBOCIAdsJPsJH5PBVyrUQFZt4q3cZg3Kbrm/vvnNunCPrdFt8lG2vAhWbE46VuuvgL
vKrcZS0H3Lj6qgOyjkgVtXAF0r5KMRINmaMKt9DNx/qggkCS2Hm8xZg85WKmqQ1vY87q6wEOJfys
jrrV2eyGXhthMkRh65aJl+8Mb96Kt83PILI6R3LrDRcOu3p3FTAlwCkBoM82sIXJyDA0NKNAshNu
aOYdbUzw6B0Gb0LWXf6Rt8Zt8I1HX17IZIy+zVE3VQcUTDpsd0lB7VuFm4DHwr76Li6lMCbf+/0A
PvGmBcKi3MW73qHamY5ybIDZdEAAest7F1edBb6aBkiziIEYJghsexgMkTKUG8XIklH2K+Tq7rLd
r4uANdLUCVbCJGt+VuVJZiJZi8lrFe774v3y76+ag4a4BZNXEkhpmUPL604u0wKVCbVUvNZXPIxg
uSkJvctiVisvMG5A8BTAh1AP/nqz1LmIhkaEHP2lB6B27+9pbTZ0QHb+2rsYROmAc/2/oLxWD3Ah
mLE9vTXKNqJFi7jaR9FtEvOC5tUTRNgHPIShE9S4v2pWVn0hZD58RiXtDewd9Z/J/8wGg8ILLWn/
RwTbeQDhkxr4DYygjF7UYadqmMH+BnyRoBME8KIMr4B8/asapC2FuVP8GmpswnJfKPnJHG9VkElz
LIFaLBuuLAUxHyT3mxBAE5QzzaPkgVrsat7QjeH1/2HFy+qnWejEGHelGV0sFTi3XLxuzNyWUSfK
5m8kTeht0PXuOLezOc+WSFONIYPanQGDByGgO6edzTmzVSP+lMFOehbZKFeaOSAqcbH3wY49NXaN
O0rwRXFO/Z/cJp3LkbkWVmIWHxBdEcnNGTyuTDDdnCYY9VRa/3bwVfBA6G3gTZXUuUUbKnYwC+lj
GgTY2Df7tUNGw7cUrTEs/KEYJOprhRfUyGums/iT6DEtggAdXX8NLeQac47+hnJTqLn9Bs5eDEL7
dyNv0RQ1xDNDXUhjbgT6FJOUTKhcRQ22u8jXaeQK9XUv8djwV610IYe5EJ1U4Uk00trtKwxTdNNr
ObRe1efe5Q9KjZ1VBx5EU9BCoExJjDqCUAG0XIkVoKinEln3mOb2VNwMRbfpst1lWWsqAeaIuSKC
uZezQds8UZNQErBZQpBDW/Fz3QqEyO6IFHIu32r4tJTEmARGC1JSGaiLmC+TrWHGMdmkV7QorG75
oJNVtfCKScTERT4D/wVtFMdhXOCqi3NjYZ7JGU3Z0SfyragQccVfSYxNILnqSyKNmInf5Ae64yzZ
KMfO+f4TuRTGuMlS9CfBDzDgLc5Rhh2fT2Es8ZoHax5sKYPJ5TqwP00CmDvxhJmWrvWHqai3l42O
J4J5iDM9T0gu1LivwVHpnhKD04VdvUAgGMMMKIZYziZ3DdlP66RHJGHIVoTGaDAXXkY8pfHtsRF5
hr32TCqo/aKQLEqApzPXdcynHKQyCrguemwSRnVizoVdLUsbLFUBUFm+SqJyaxrZSTbLU+V3vy4f
5qqpq5h8opOBwCszoW0xiVORTbAJTXwyWlf0t8X0fFnE6vdC7ZQOyKMZyMJPyllUaSZcu35SuH5V
2sbIbfitvRjKQgb998WLQap+qM0ZN7YGPbkIokp/pwJRUexSN/IqTv1qNenGHD7myBFwojfAfDNf
8eGO9Ahtgadgq6oWHd5VwYOYZxYfv7F6fHiXYY9APKCb81W1wW9zMa9Q6EZnEQ8TkFSSlBe8yGP1
ABdS6F+xOMC8wgZlo4UdBE9YykEr3W7j6TezWwO2yJvI4KnEnF+u6HWojUblzq0qPQm9FGIwcw4H
wbpsedQTnD2FC6UY7zo1gtKPM152w0/uNQzzWEZl3MVmfR0J7W2RmRvsH8D0cMuZtl1D1OJB1FFD
xZ1CxYTJ5hTJx1s247XSjzQ91bbotOhoih1VFGdmt93koB+1ohvhMB/5z9eqA1tIZy6DUVddXQxR
5WZpbNpzaJpHkvfqTaPH2ATbSwFq5IF4d/ms17/pp8qMmUbaXCSdXENoI7wYMWl3cpNGHNdPP9j5
B/0UwlipnBoxaISLCtibozCDcUk+COWVDxjgZWVW09jlB2QsdMqLLqppGwYFvAfKnD+o2Lxtm4Nl
gAFOcYubVrfTLSijuZdj9evRQWbA9VC8OSvzIkJX4hydE006oAaWz7E1lqOV6j9Dwqu8rp6ngekN
cFSgrswWeOUhmyKsPYCag+ZiQt2SB0Cw8ya1gYHjofdWLWQhjAkN/LmWxTEeKjcfcreTW7fqvcuf
jSeBiQxyZSByLvYIfYPayoxHXXYuC1gPQ9ELBLsY2KoltmwcR5oRTSV0yIYPFnsfYOt2P+6FE7As
XMDuuj6f0hj/JcUS0VsT+gQBIBip8UxIyJtXWnX8CHQwMoTwA1PCXx1/oAA6OOfoBcZgAC+9cdta
jUM2/+BjvlNIwwzWX2FU4eUrM5Z5IuiwbQXJSLAveCQvqwe2+H3m2hrjgOCwgTJm/5ipb7PEMTBq
omf+Z/H7zAfRE1mL+hp/v9mD4FTQkVi9R4V+LSuhXSdodioRJxhd1wifhqI4UBhkXhJJrCvsaYBG
mfIzr94wxXjZoumJnGkEjAPCXASfZ8hGBfvI/2kFdwG2GpFBimHaxR5j1bxCw6omBL0WwMBAp8F2
0tO483txMCu3k34KYmEFKQfwsuo4FwIY40rltkmNj2F+hVSOWao9sfQ8DTFvLBbpAJwoWHHKueE8
9jy9GJsz62wIswkfv/CfAizrG79hAQAgIGBA/RktC8YC0lxLIyC2S7dMq8cE/HMgwH38341gKYIJ
GGpsnJbbIADFNhL3sLcD5U3luc41Q1vKYPyMnOhgREKZ2x0FlOgjYEMaxVXBpHdZlVUPTXfnghYW
6znOMI5Z6Tc9WoYoSWzzXQoqRmy08j0Akewcuza5q0bWBjnwFiB7wqQAYCxsdhMZMdA7HeTVXk3o
LhU3OGVY6xM8Cq+jLXuFFwg2L4BezUCWUpkvlvtZnmbUa0ujJ++TbQBys1b1RE+zEy590OqnU+Ak
MCiLVilb+fbTzq+NGje3RgRdBNO+IZlFjIJX9qNYJ9YXYeIYSChMKehnrEhaN5RGMoFcId6BK9aS
tvqOAsigEKdstW4kC0lMKFLqWpYKIR5WsiUSmumlF7j1tpHw8GVe4HHJQtd8xFIzJjCJEHy1vo/P
hUmfOy2CURa2j1YcBVJ2tCjO7f/Rl+jCWbL7PWsV+6plLGNyk/k41FjO129886blzg7Sa3tJDuOd
lE6tosDASdLrVj9ggsntLRXk35Zmi2Dm50UQq61bEAfCz1Poj8bm3rUSgD4dU/YAZSs/sLZukwGS
rb30Lu2ipnbEKV6svfgqHeNGKQg1f9b7NsBlaurUIDySZi8sRFs1Z1vDSkyzqDaGGG/ivHnjuLC1
M0XeCMQ05d87o54qkybXpBCplP6S7+iAXXgv2OINHW6I3fLIcyZr1xudQYUyq1HyZMYzoyM5isMQ
wjhJbtr+BBBdF4EjvinGgJMkniXkmPXHSkxioJWF/hM7aapG/RSLpRE6WeGmw5NhbvyiuNKqZJ8j
qYv7wck63tKus7CAkcmoB7cNFr44ipxJLWurq2vsaqr1zjM6WbIDcD3vxGbkkY6ej/cwUplgRGrj
WsGACEbTk2c1vo+qRx2Q2NTW/EMOIJd0EoTEvmw3Z06GEUm/8yK4nrq5H8Q+jZwe7D5j9l4WnK93
3nlnJDDhb9W2oh9XIB6V7sU9xuDt/MbcRXY+AYGEStEmwOrNyzqdD9dSkTrQ2bRpCZQf418mv+gn
Q9UirM3Dyryb4QnEmhvKKvTPwJTyHtj6Vr6KHB7I+Hz7FiOZfWJBgtyMYxg5+im8nZ1u01SWcpdt
KJoiceObVLT6fbXrN8KtCZIz3aJUKQVoMl3OEZw9i8wfwhiwKUVqXDQkdPzgmLSi1Q6NRXIsefX3
vXqrhfsUrECCzJsaPI9sGLmMCZdAFZmzmcCEj/5G6C3jR3tLhygiG1tslcoefidOdDNzvvjqdV18
cMaK46bupTEr8EG12AahmyVHvyT5CnVyK614EcfqlVkIYwxaU3SlQLMfBk2sYsIycRoIiLdxarV7
4RjfFd6wNThCeTLpASyuqTFNvalgVSJg6/fIgc2akwat+tiFTkxsUwhtkA6KHmGFYHGde/022Akb
9YoXQ50FGIx1MCFNZeYYW62D2Bnap0rULT10M2xUUut7jvlzzotFyMtppChpTQ3CJdjDEF1VgJPM
d9ppQEM4u8G6391liefzL19VY3NuczJCucvguxt3cMkheY9eP5ZnYv7LsDun38q7jljhdbzFzlOP
u0CaOpYvIRUjnnE8YjwmchNBvGb1zuw0dnUk2LQqejl6GRrnup2Hwow0xru0c1cYjYwrIGzphFa1
0e6w9RtIHRT+PR5HDVca41PQ45ASOcMbJWZYNEwwWtSRjd9k7jhU+wnpmpAldtfH7jyTQ6inVxEW
FVuXv+95dZ5RmXEx0+zLZm7KVOXR82YHgCFsvqtATAaOCK9zZlfBY1Y+nngs0Vz1GX8Txb6WhBHe
FPCHANfo+rtksIsf1JYVIHhlXsmVanLJlBhfkzdSXzUZfA2WHluI063edDTewprzkJw5T8bjlCpp
/S6Ax0EI9yC785YeYwOiTySjWCTIgzbK6xdEB2MjgMno2jBaaXIJ7qaiibAEbwbhRreRbR+b1pNr
OuSEnPFIST7j6xb0QMgeneFZ5+BH113S5x/AKDx0na5OLQpLWl0fxqK0s0T5cdlI193rpwjGvZK5
bw0h9HGm87ZVHiflNsu9YHz7/5LCZolYoxRVpVkjZByfo+JVqLxadIuO42PWrfCvLmw3TIvrqvYr
EZc+3pLIi9G2793LinC+iMn4zFkXG6EeoIiUH6Ppqso5bwJPBcZLdtNYlhGGmp0xvqvBUY69FHrP
AyLxhDDOsciMUm6rOXSi7H1MHtLid5hwPsV6CI81DP+5O2wDww/kPh1LvKbgOLgOfN0pIzp0lmxb
0ruYT3QKsb/OlHpbVobtq/kuT7qdLM67sOIVhP/FD3/+LYw3HIt6GmejQoSdWOZJPQVbbUt+YEs1
HlrdkU7+vXhjnMpr8znyeCuw1h95ZNcmhu7AKM/WEfRgJJNJv2gL3sF9eqvbkds/RyfB1lxlgx0B
qAWJb9Uuc/KN8DCcLtsr9RBnjnkhnVHdTFG9wx6zyBkCrArNU6y7vw9yWyqfVUT1w8/L0tY95kIc
4zGFuMlMv5r/8ZjNHV31OmPjc452j7rr9/KPCd7atzCN7ZanyEOaygVw0UTtksaMz5SzKO1CFfNy
NJFTQXUj3EWHatdiaTF3corexkuyGOfpj4rYKyL8s7xR3j4WqcCeOkf+QaOa0OVGNasX9/N4Wdhm
M88UWjMkTryLtqlTbJoTjGmruZlspUgi8N7/VHnD/OvP7kIqkxpHqpTHWmMiBn1qHTqcSG/NuKfx
S4a4lIdVozZy4VA1xsX6oVpPSRHFjo490KL6EFa/Gkx1JuaeiN5le+WqxrjbKBQn38dWA6d/k/cU
jZJt/IN+SHbGHvV0h/y+LO8jor+kG+N5kywUhCjFUSrwBdq9ryEV1EFfPG7fGif4M93oQPe0NgCo
qEd/h1aYRlCYKMRQDfZTYLIGZ7/ICbMxn7Opy2hhZdr/d+LezzEbonqZ57u8FGf1uVzIY9yPUuUV
wKNK5OT6XSE9ZR0nQJLoD5wf6KdCjMMpIimMgW+InPkeeXXyWnvlTnUL8AgMXn0FHnbhRPbthlu0
Wfcyn3IZL4PEt2lIjwqVeip3jTs64y7dKeCAD/aJXX/wamU7/V44URZ43+UVL9af18XBMp5nGIZg
yHo8adO+P/iVNT7ru+lG2ftWfCVacmvp1zXnsqw7n78qs/kxGQshNbMA2UyzrYaTol8Z+evl+8ET
wXiajqZtc4+gQRtrK8D+w3KyO95gwr9c+k9FGAdTD+A5nGQkK+opeaUQX8rlLTyaNyAtcoUdrynD
U4rxMTE6wbU5aKEjYnqoxZag9k0HpOjyyXEu2scy+sXFbjUwMAyYU3aIeKvED0R/vvz76zHUp8Gx
aO+4mcsWFHnwHKDjwHCSnWMuNH0u/rRgWCmfhh+SPSCGQb/CxcpU97J0nnaMGxEnSa6zCHaRxM+p
DEhxxEGn0OtywY3IjBtRfGPoJ4J82dTH34bwa6xRBO4HK86LbTKBdzOSj6Ixcw6VpxbjRBS96nt/
QpFiUH7CO6bj6fKx8SyPcRKp0JntWGLhWpU3VhZggVOxScKfl4XwXBE75I+EJR7biGph4z2TPHIl
XQXum3xfgAD5mkYIEie5WA9q/15ghXETObo+mjSirgKWISsDt1Asn4jwo9N2yZRYc+JwNFwP8+gc
KvZTqZjL+/pqYjUqaaMBvQGgR0FE2WBehty9pVZ3KDzhNuOhfnniqNks7rI/x10M7rMQu4D36p4O
jWp3Wurkv1rgjPtr/s7H9Uf0Uz9qRwuBsSDGvRnjbsvZH0E9kOy6rd6+63c/xTC3uJGVGFBNvNXh
gfLtpF5yVHf+VttQDkpjx43O16/XpzzmUov5REySITqPDyjfHBLXjC11Fx1GmwY7xi7/w6sYrV+4
T4nMhda6XEXZHQWqYHbj9BgA3qZwPNV6ww8Y9/8aI3OpdZI0JcY5ELJ65r4DfJqW3Vu0xHgd8A+n
d+4U/0o6Yz5JJ6UqacW2/kEXKnQb8yfxMLPkYv7tV3DqNqhlOuQEonF72oaPCZhZAaG4lW7zI+8N
/Zc3+/NvYa78VPhho88xAuf72QPJVoplO8QeJIvOoNPyPIjBL996zrckTJQAbnoj8k1oX1S5l8/G
Fpxpdjfor5fFcIyURavF8liqelKi+TVv47SyAoM3KcNThHEnGPMY/FKi1Y/qd+L/UYPMKvnbN+gH
ODMW7DMDWgIDzGdo4jkbVQ3JMO1l0JQm9vJn/TABwVxuMMF3+czWy9ufwtg8eDSLFKUWtPeBwHVn
J3GFwPK3ukX58oQd77lZDQ4W0hjb6+LAB5EhVEsxOZXs9d3ghVs+CHddK2C8gFkAkxw4O7+64VaW
m5HksHHK74ysEOv1ym1xoN4xcHjdwfUbtZDGmEXZzTXJZYQ8lNCh7ECkRbDFrzsgVKB4mm4rcPKH
NUsnWEAGQhEQBWAE9Kt6OrZKlZqPODgOXov8MMuby1ZxbufAlQIaJwEdBwQjS0Qw1gERfblAwKFN
ToMFAVJ5mykBR4uVc8NeRwpWBogVdCUf/754LIsgBo15gCJz/aNJLUUGJ2h1bK+Cg1RbWmqZW/GK
Nwd0fnJfRTKfSo7yMPERgjjB9CJHV03AiTjoQ/j17mrYiwGrw7YouiuVeSiletZTIdMFe5AfRAFk
1OExSidnGp99ldM0Xjs+OAisFoUwRT+jehGFXieTPgq2upHfVTtxwTRU2x1YxAGwAAGLk/26bBYr
8AJot5DIPMptRwwUeXogm+atEt3U4BtKSsTCgOdEqZUcx6y12+glk68KtJdnrHQDLV9SjByntWKe
X/4M5t0mRV4YSS0Kdjrdamjwhs+DYF9WlSOCzdCnQQiTSZ4ErBuJrbZ9F6OXQeeNp6+4qS/nyXat
41LAqMiMLzjsW4zAgZ/K8w/yzQdX6Y7nNHj28lFxXly3SRd07O/FUfmPFB7SwSlq1xX5qFiJWyyy
5OQWXPUYL2yWkzlkBsxFuxFuDPSpo83wwwThBwCbDo/NkPq8s5v3aZts2l6FY9TU9CyByj+oauqo
cudkZbsLM14p7jxp+vrZqPEsDnJuYrEzZ+gVyNgJk1wTwEOHyrRi4VmLnmqDU5lb9Sng9gTjn0SZ
jxhxYl5MSj5Jgh2Re7P80+W/kvJkdFhaUGXOZbP/lxuODcKgsQN+nR0tQWux9ctcAfw5xBLICSaJ
JG3jO8KrcpKuexd45e3A+3T/YiifUhmvnCMBDaoWF1reBHeUZ0dziwN1Y7QXnXKu9kr9hX6+T2nM
eZKSILuoIG3Yi7a+91HZlFA87jY96KiN1OnehE2NOHxyAiwH4UE3V7KOr+KZx1smftpg1ZlgZ/nv
Wj3EYBYwos5qup0fXPmm4CG5s5KB281Zd2mfajNP0zA2mpjrkCsAVwC0lANgrN28AB33JIFQC6lP
8mPYyncci5JX7+WnWObNGCVsci97TbBBoEr7OgnaAirQKpLbH/mTeFxTYt+GWU2VmUDL6STvm2s6
FKv/Ji+mRcGOMi98Xgknlqaki189QZEHSSBokNYa2zw7iv7u8ulxvhkLZVbGttGNCL/vZ3/M8SEK
TSuPFc5zuu45/34hnX7BhTszlbTTwhJCiDhawvQ2d5qbx5gp03n9qHXH+SmJeRAUswBtawTvktPl
nX1o9cELCEq8JCitMNoGIicj5B0f41eIUNVkkFXBjsPX2Nj30k+RVwLnHR7jTGY5JFJJb7MaeMnU
2wQ5RnlouFXp9Ufg8+gYr6H0aZ+AkA9OKziKyVVmJKA+vpfJc21ywI48SYyfyMAriKQUkorsXZeP
c74TsHg4tub+f4c6ffGEOuMaqrqo0qGAa5g0b45u+nxDFM7bybugjDtAJlPUnQRljDQ+Vd34IPrg
Ub98SVcAz1/0YFdMGbJe5tIMM+v2GrBTpwrYQxqNm7/J47z3b/y3ZgeXjreMd6E4Bs5umlIVGEUu
w/rS1nAUQ3fi8DhNbxz9Vg8RhNuyBHpbrOtgrlGQ93UlDngw/ccOkN7bYZOiY2FgznlLufeSe+Lw
unKr12ohkrlWg1Zr5dhCMT1RbTV+K6T3QX+fI455rJ7fQgxzq+YwlNS0oJoJT3p2k6YbLeP4oJW+
KqxjIYO5T4mijI1iIuwe7PAh/J2g7iHcNcfM9gG4Q4xBLPFquuItDuJpxtwtdIobQ2qQwDRz7Sm9
HY+Y96l4ulGHfRZ0L3Rjrlc3S6VoZvhMvRdsxcfIzfASWm+zHW7jvTLYAsc3cbRiGyRCMJFKjXGW
ofkYBTspAqEbL2vhWDvbEpnHCnTw00dSpvzIsJ0rxmJVcSedehcLkU/DlteSW0/MPk9RYR7gTJYC
PaZpNWVCobBlWhnWXGODRVZ2wJ0NXI+RFvKYZziLuj5L6eUyj9UT7dqmv+ZrA8RM6Z5fb+YdJ+M8
qq4U0kGgxxnv5OmHxJtw4f0+4ynqQMkKVZnhAoXWyioR3GcTz8HzZDBuYvCFIdI0yOg94S3UXB11
PspfKfwRUgd8ViD8vudd4PN5UXToF36DpX/M4t6PJwNCKUIpfKNF+saRbPIkbnkYDJ5+jLPAMLEx
6QncYKiDxLWzMCdgc94QasMXPIXCeArwMhRY6wcRwjbdaV7utVvxd/OBlemuCk4VjuMm2DVglZZr
fiHBTWAWxmria7M8dgmne8Q5M3aIuPF9OAoZl7Zsf4zxPYK+yye2/vsK6IrAHk9X/3yNypM+VZuB
VqBKUG+kiQS4/emyhPVT+iuBbUqBgDHrcw0aNGmNB/CFVK9hmvLuzmo4CeaN/+hBpK96ELEJpiaF
GWdPfgKoVn5b3tCBpBmkomVqBTtsvQW76LTlQvw4J3jWdgrmOWgC6nnsEftkcid7mbdI1Sxjk7tV
boFtmWPlPImMYx3lUE58Dd/MUJN7bCZ5mqJ0d/mjrQebi/Okf8MiW+vrgrSmj/OUJCsDXuRjEDo4
Go/KXfks75C+fRBPYrU9Rgd4cOd/eao+vybjbcNgkvpYhIYUEkoXZyomeJhb10jR6qAkzCWPwHq9
JLVQmHG+xAiwI5xWe7Fv2n9RfqCQCJDffJc+QecTrZUib3jgnPK6u/rUkwnaJINMGpjjcPvwJE8u
RegY18jusFx92vKaEiu4D+rqP6Ux/rdr/uvq/+EQjdz2Wd1pLh3pka38sdl+rzS7kMh4l0AawFBh
wor8D25GhS7s+e3f025+avP6BvTHzn3/f9UjIlMlAQg/Exv6BbXOfOk102sEaS+otd03/c5v4Rqa
4iYY3y9/w8uXEe2yrxdFBqlxJtZQMdWSTSGY2ywN3csiOJcRTHlfZZCww+BXBBmaNXsUzmJIbnRS
b+PnFvO1FLosPnfP0mDhP17YeNl9Y/3SV9ngL2krQcCpyt2rOj4UemzVOicY5p0h42zCAndvCiFj
+H+kXcly3Lqy/CJGkOC8JdlkzxpalmVvGD6yzXme+fUvoXOvm4Loxrv2ygtHqLqAQqJYqMrMxR9i
AF4tU+ZgJs8NBlE0TJBpYf72pbcTksDqcNAJ5zNvpVl4ecAgPfJ+rdq2CWeDlrii57C3RNtoACVv
ggwHCDJInvDQW+mh37b78llzyUG455V9eSvJAErVDaoaEkRKJfnHzoceRF8JnIhfmX9+7yaDI6Qd
2iSVgc7T3vegMnESz/jovI+e9VfaUDtu80M6WdK0IW5kZ0d679Iuw9uHYtVTaGbhAQFU/Rrb3liP
QiNLSYErIg1O9TQ91X+g60Jz44UNZj9nPxu7NMnp1a6+Rttoj6HWYEdnyEpvCKzqn79zidk8RYmE
vpUzbF5wquKDH3q3//4qQC7cYfatm3IzzSb8fapYFO3r7eRqLro9trfNrB41ULWgiKOhdYBtkCGa
gBnVOkZ4ZKDdlz05QxeX9HjbCF36D2C/MMJARiCAB68nCW7Oxo9sbVY9KFM4QaY+lcHAeQJfD7Wr
Qwx2qFWXqUadIoPNLiVa4DJOhsz7+0yYaYHapuEIX7D/9myOttFzkIlngYmsoZnkGDoquECUR8X8
XsScr5T11GKxHUxoSaGQlkKMJRIORLXSJwUjEoUHAkYXE0wx5qHFLQ8AeGHG5BZJPJEsLmCSzKew
9pRmr0Xu7SCjy/LbIFOhXPAez4NJnU1I0OP8N5FNiOs3j9P8QrLAlmce3S9doY+2dFD9UnYXmX2D
8YdZ1jJ6avwGz2SGfy716SWYk50ooodECt0mqZ5vu7d+hq4mmbQilKUCYqAwGWQ/8vpJTk8dGLj6
/sttM+vBdzXDZBBCLIed2CH4hqhMt13fql6etBovBOlm3FpA+jOWXyxFX1VFAnTzVXFDMsNF1WMb
ReGjNE52lnWNpUaalxeQNU8bzkquB8rVRQYhhmbOkkHEZRSLrV3Uz5pyTvXG7tFun3LAYv3bCC0/
/w0UuqsLP8E+LJEAzHx4V+42VOAEQHvvu//SHPm2+vR3u8dAhxZpJBmTN6BVraHb9fPX2wY+Mqq+
3bJXhxjsiMJY6PMWGyfdzS/SHZ2PGbzxoD6OD11nB8ds96+MWvKZY5gXmAyCBJMcTJ1JU4iX+aX5
Sd/mMU3mTq9C+S89m1twrkbe5rFvOKISQsZXwGoK2wIM0cm+PTRucqRkZvEm9XhduJwTzj7czIPa
CFoJc0hkLD/9LIR3Sr0NBZ6AwXqt9xqULH2TWA2TFojYw2EfnGnVEi+VTvos238k6PI+YFhm8q5C
hqGHFV5t0PoYNYMl95wbf/1u+RWSOoMlZA6l2qzpNo2fRflREjbC4N2OPp4JBjJEIzXqZKCQ4Z8m
YzPkd4QbbRxIZBs4DaUGPbwJN0a3OKMbfBftFDff8zvPeXHGgAT4mVI/AfeZrYyCaqHF6FOrt/sI
bB1GAAKd2yvHPUQMYGhq2edFBgSEKc/YU727BvgngJoWnA4Wr9y2XiJfBDeDE2HQ1YmRRf+pRj1V
dvYJnUO70cPUHq8eT1fqxi3G8i6Qeaqhd4ct8wfBa9C5P4pOF8qWOs6Qm/izsunVNZaAIdDjApQZ
cK13oc77MGxoATMPLX+nPvb2gFn3cC+nFtny/OShPsvLUPQEpZoJIRMeo7O46S/IqiTIaUC1A5Q2
9BtrKp1MdCayCRyFkw9zDh87H1S1kMZrOuSOiVI+9UQHy0V6UEqfQ9DKi1SDwZEiFOU0FbGb0968
E39G28ozHPGuD+3wrKHHbeY12fwmEf+FXGwX35wVQ5zGOBthYZEaU3/lvXxot5nk1JSLLd6WNr7F
/6jFYhFGTE6iZ0lEVAmJMkrGx67tdp2U3OV1/5fXJytXnGNyrZApoIVH7USnoUO3RjfdCN3xfCNw
md7Wi8ILvxikkdOGRKDAAK7haETbwZOg6CB+oW8JNcWaXbxXd7fRjZOUsA8yTdh0mdhjA5vxazw9
1rx2ePqTbwAM+xxT9oo5DBAss/1etxthq+ffp+QwzPdpdk7659vOcM4Z+yrjR4pS5gPWb5R+ZLKr
dZt5+HbbBG+P2PeXsE/wCCegSCME6DVUXe0nfUtvkfpbWmrn3yj9uvqFN1vNy3jYKkfR+VHXqHAt
Pfoe5DUP4T/mqdgBtvBu2v7dJ5TJ4Igml0UtGzCWRaZXQWOuMV//chmZfESejCpuoWJmy3ct1G2Q
wmXgO4mfFSdBxYtSqJqOGHCucs5tZzK4IcxGlepliLRxkF0xEF8mTTrFI2qGYfQ05gHvU4MW428F
P5unpBPIzGcEv36hynPzQXG019qisvfcrIEX+wx2lHreg0wBd0zrag/GPoTYIYjN7MH1t+DVQXO6
6XB77+kX+y3/mEwlNqBpEkCW3CYPs5ts6TukegrPdEyeP+O9unng3cRYL3RMdFaQfOwMYYLoDCIm
+pYoF6OADl2xi/XSHkSfEyjrp/xqjG3JgR6FlJKR3tgWOWFuGXyMsdNbaCix8Sbo0vcy1bl9JFaR
WIOisilC8OmDTqquam0/d/imMarWkjBlY6icmsVqiCwsMOFfG0FppCVWUFVfx/7ZlPYT94mR/o0P
IbGwwYR8qHRS1OXwIi6sYSPjLTXzNKdt0BdWRMgIsidKZdnE9shx7jdbdl0/5gAYYj0EYQVEiSNL
fZlfg23uYown/Cd+Tu7r1Bp29CXX4I278LaNOQMQmBHVYMKiasIlrl61hFeA4Rhgv+GnVqlaIYYB
vQKzte7Grn4uBivVsZrlNxm8cqYjP/1VLLIf8tIIdZECPU52lwWf+yRwY813b5vgBCP7CZ8NtSyF
ID+3M7W0le44BJlNGs6H9Xp+quMZWhUJOONluriL6lU71nWkR7CSv0x7sp82807eavf5NtYdaQNQ
vNce/8CvhUXmYkNWqtdghUCVE9N/k/AsZr09zi9/Z4Q5ySTs066csT8KKJYwqzuoO6W83Lax/jWx
8IQ5yrGYVIpA4WKWwFZtCXcET8HBfnxoBFfw0k3ArVetgsfCInOE2wRzf4S+SIXy6KTDDyM89M2j
zOs24ZlhjiwUSEcyhli9Mvlaqp5aylapnrPoTw7R1Ru2X2sUxbSOJ1pyaR4KcuyU7d9tENusFRiD
CaER+GGGVnCmPTOhiwb60h5pSwfkA/7oO3bhEc0HFqcpQkNXYdDvrmb4NgXfR/OsVTXv6l3Fu4UR
pn6Pql5QB/8eWeESbCmjQOKhZtlYLQa1QMDzhefW+tWxMMmghGDoeabQPCbcdYYtFxYktRzf0e1y
siBcRj+eS087q99vb+AqBC7MMlDRRFJRZAmWM8vwqRx5kjlYQf7pthHecjJQUZqY6SO08NeOl8D4
ZhR/VHRYeMHARNfLZK4h5oy+WxPzkPOhP+QH8a460iRe/sJl7VjNAxf2GJDQfDkbohog4Z/ao7hp
7CaxMCOMl3/VEzzRhbS3BQ4qmVuYW98uKrtMNcUxlvI++seiiZMmxddD1BwJZPTIeQ55i7m+W1cb
TPC3xVw1co8ylX7BZFm5A39HBk6S8aGdLAWkb/EnNGpxcITnFxP9KDz3ZPLhl+5Ddli9T5N9GHMc
W4fcq19MqBtJjspGiMJfORyC3qnb0IpAWM8bS6DI/SH71K9mmGDv1LmL8cyCexG9zLmbeB1uKsLt
LH4blL5lh4n5oS3ktmlhJ/nZO1QihuwJ5g4jSPygQLTVHPWkei16pTYRiBJmDm6s4hUEWg0ICyHV
Vt9u7iUOF8ncNfRTCEOP5mWARHdoJ4nlQ9weNKUZbbEDiXPFmwukJ4v1emmWCRQhHfEUSBMCOdXv
dK322jH00j6FGEC118vG6k3/6TZ6rW3o0iQTN7JQELGl/cj/3VBoxYNag9dDsprrqJoCjWWZgLtB
Y1KCgMR52Y8GsviH0dEog5NTH8Z9c0Q5BxVM3iAQXakPK3k1x+b0aqb4gk8wIwayR2hQJU7O607k
ecSm8GUENhw11fBt7qmvlE4dGanXQMDd3GcOX35q7YAvFpBN52M/SgAimBYzRvk4pfIl0uW92Eiu
z+uA5HrGYOSkApv7Ep7Nr4Y37jCThvJb5YyY/rXJgT+OxjXIxP3UtUI5KNgtpAfgkxl387a3WmuA
dBxmuf8f0kK88GCjHrUx3x9gsAU5e7MR7eitthLsfFSPwAPMlfFabSVcbh8DnGVeSSkIenCpflUL
i/Z8jiAyQ1ONjYojPjRFp92kPzHoYtOKIwksHvvAaoFz+QsYSM3bJgnLEiewdfKd5KSusPFd4TRv
yNZ0Gs51tAori/PH5BCDHNRRQEOIwgrVOh/ATcVn7Fm7WZc+MaiCl4PRH+mU+CzW1qztkzS25+nl
NkRygoV9wgsMJVamHEaC9FJ0d0TnfNCu5VtQldNUQiA0ivLb+7RnEEEsMKXYmA7KJ1XlCnlsqSSy
U+kuiXk6sKtXzMIYszGyMWtNrMFYKN83Q2fV5DGXSxt1P8csbF0onNuL95uzffWO2aLBnJPKp9Q2
0l2+M90UsjLllnKGhdv2/6E7sQ6Tv8yx34RRPcog2dCxWZPhVYO8UzPphx8DQ4qSUxBbj4urKVqc
XiQJBmgRQHYPz8S5tNTyXHW8EWGeBSYhhrh0kmT0FA14wiXGSTY3t3eHE3oKg/QCaIpDkY6h6+PP
WfDi+dKaxI5EjA80Oe+7c/2wXteLertYL2iApKVSwJtwp+zNS3GWrMoWNvJJ8vSH7L4A/fofgt7V
JgP0OhqbdXCsYAXfiCNBi3ZHdjrGMfDYt+U1a682FixOssKAfFQGELKrgBSi+lLId424iZU7qXjQ
goco+qQiPgzzzmx449yrb+9LuwyCaKgaCOYAL/+jIwMqMbASPgSn8UH1DFyitR3cSbLFJcqkAfgx
zbouL4MmUR6Ps9DAsHmRiBXio167z16SyTUxKzVs59y9Ha88NGEls+VW0rtwgkEwQYAL9Chv+8+4
ZKzgaXLiQ+LymlJX65uLpWWJ7uYgSKvwzcMQsxr02kwqS7yXvX5DiV6QWHrZ59tOcs6JyuBKUw1S
b/iIIkgheeWUOFBb99q44pz9VUaZpWssumh+jbks2EEzAzISaVsfaN8aP/nnOcSgjCl1Q5TRTLn1
90K1N6qXtvl6e814gaEy4BLUcTSTGjbmCypmEFPcBHvQfCWWfjJBzik4vGFRDjarDLLUslmUBZ7M
IJ3xFIPQSdN5gLmeQ/06XCqDJtIQKmXawCU6yXtt7+dNEfAcYcCjldRAaicKWhgHFJ+0fHt7azg3
sspghO8LaS9TN7rwc0ICW53+GaTOVWXOsVm1Q58uoTmNlElkNsTok07swyBwal04ZU1pm3VwMjXZ
C2sudeNaIx7I+3/ZYrZG7zu/7BuflshqvHckJ5rCm3t+WxXPKWZzMElVBeoIQ8r4tdHPOdmG/iUX
nm9v0TrKLfxh9kiXAj+tOphRL5qn2CW4tOoDvvgwbqva2kFwuFclbwWZtLBrhHYoga6OSGo8W7Yb
MTuMYK/SW+Wo+/WuU/1NlHf7pGptjrMUbj5cWldn33BxkYfMY2T6ygDTqOr3L9o+22BIfkNa27jM
m9ZLPfLIsbh6xBYWGUQnkjkl3STQUgHtyEsOVPcmOPW2Zk2Otg2//tm1tbDIYPs8DlCd0bCh812H
Rqccz8QIVjCHQGlih3YQPjsEz0cG5IkQtsPUhIGjUlY0lAY/5T6kO9u97vlUMPMCerKG12+yerMs
3KQ/arGVKgbXeoMejyhWv5EqfwzRYWhMoXN7A3m+MdBS5Z0PxlNgvdhH2ylr3XRMOCj5Nt92KyoZ
SFHqTBwiHzFCW9M0yJz5n9oXCZp1nVegtJQVGHG06s34LO/BJwJ+Dzy226UdcVmn17PYxaIymINS
smKQDIs6Yja0ke9MKbAIOZXR3dC+1OaXgjwT42eTcz8VKcrcWgIGhco6kyqlxRLgYA4bcSNv5x0d
ap7BmTG4HbHirf6mjBy4XFJN3hYzeJQ3Q6mlLZwOE/Q6P+Ta5XYIcYCcZQbN+7mdtQ6gQ/X5pOZh
Ng+i8t2vOHWX9SoPZHIJZdvSoTTz/kQEs9FokkztRMiCIBf/gF5gWyysf1v3uWwJ62Cqm9DMxtwm
YZ9IxS6TxiTEurWuolpvbwInSI09z/sR2kT8MugqLxI6OH8ZZJAti3ypBvUFzgn6XvbqNvO6L/pj
uy+Oc2qpXoDHqdJO7Z7XibuirAUSK0MxZNSwNVRqmGMx5OokChoKsPGu3qXOfOgesz10CKFR6m8H
TF4Wu8AmoLaiZQ35S37idaCthujiBzDHIzOmos9a0OAFpLCM4QV9D7djdHUufekicwg6aPkU+PjH
F4EXfCMPtVs8F+fqsb74juIYqW101vyzPOPdzOY9EKwi+dU5tshWiq3RBiVWNxB3vbzN2n3FE4Lj
mWBu4ZhIfS1OMOE3siWWbq2JdqNwikKrSfvCDyY8u04q1UrBJhFhsMapcwP/u97o9oiWgfAracBm
CW3w2/vGc4w584URd2rdY9siyRuKY0eOOk/5k2eCxubiotVjwwBJEj4S0uohz10J7V6ixvmGW6+R
L9aO/oiFkTLo2kLvsEHTXtvnxxGpy+z0yK9DZxqsTrYokZGwz9x4PzlU8kC6v72Q65/Ei1/AXMJt
2JA6b/ELNAFC29nsoHMlTvdD/GzICR749xnm/gkvZjgHm+2C71BG0TEuCgydD6S4E2VObrGOmQu3
GOQwY3EUlRoGihCVGqrPFV76bXkYHyRPQs3o7TWz+Dx+ub2cq3fewiwDJ0kilpUc4MtPNU9t9lUM
QQ4aivCSC1yrt9DVEtsEn2ImriomnIDgG56PjhDmsw1Hu1SQScJof2rz6oqcHWP74KsSlMt1jeOg
CoDE4pLGHCoq3paxXfCpIimV2CASMU7zjV6rtFtm3Jq2mYB5u0RNTzz4Z+6XCuecs13wRheYVUQr
mMLBONVH2m3iP6mZFdkFsXyLWNNBvefxbKx/fi62j0GXMWx7P2lglcpwU50Yf7DEi2YRNGR0B/rk
yG1y4TnKYE2QBk1eZjBJC8OzkzvppT0o35WL/kAgvz1sI3TQcs4DPWYf8tuFmwy6mF1Qk4Y+JNXR
tCmk1jKmXQXR60DrHWKMjjrzskFenDI5S69NoWmqiKLg7O+rk3av7OZzE+GrM4WLMdrKJe7oKM8m
AzZDmoIF0QDY1I7+mjwKb0oxcwadmNmOvlQXPn/WervGYmEZoKkSqFIbBhZWv8huY2Oyjmwir3rF
+R+O9GvJvC9bh9cQfTOE5A9sApo5N3MaYHH7jGy61sSgVLipxNq7jaI8M0zaMiaSScaegrd4UqJD
nezFkUMad/vegytM1pLGfidPDfCTeLQTf9wGu+qNe/av0jwYYlKVEfojAtGxZsikbaG4awvw5vDa
d2hU//acwQgDJ6QxJTWRYKTLW2dKta3cfCqSl1g4h+LL7c25ecXBFAMjY1aL8ljD1DADtDorCbfT
dF/E326b+U2EG0QzJEUEoQQDHY1SDAImGihcgZTuOXW7T5mdoA91gHjxp2/lV4VXWlkHq6tFBjpi
0uahQsvCwRjZAiTlBhyr9l7RH4vgNJQhJ4f9TQhe7TGwEdfGKNS0QaIoX5s6t7TpIW5c1TwQZH3C
ESPklt9w8r0VqDJkQ5IMULOqtKntfcI5CNowV3UPwRrpq55cpv4v/z5zrEqjkUJMumSOH3RPWlTe
Sel3TmDwXGAOlJqPoNJVm8yR72Y3v0/26qNYWorl31GSBeMsuLz++5WQx6Ip+NYHwSSEphiwHTAJ
Lgw9NCSqPkObClo0Na31rbRBl3wyc8BvzT0EPBrxiGqA6ogxFsai0GVGh4RO2g6KZKFVjRN4a+4s
LLCpY9xUBRTCU/AaBPPnJJ3BY9ePXtsnW1NPL5zdohvOIBN0Aw30XxBRkwyW5Kob9KELR+gjxjvK
g0h7xsaHf1tj/I3AySFXLo53xhjMqIWaqNFgYO2mZp9L2otozl4yBZzLY32Lrj4xQNELrRSDLh/c
3p2naw8lj0xuLTt85weDDJpYJGAHgDSLagkX2okZO6FD7nvbuHvLSLcSJ09bD4mrR0zQ6VovoJqd
p5hYf56rz2J/0MLN1P28HQwrt9TSLXYCDr1YbalFkJVMgj535bjWdkJVJZhKk3rLD5RxE0bTyPnG
5hllEK8QoaVG2R2c1N8bfWrlSmpryqNP7mduw8fa9/w7Dxn4wz1vyHkGY4MtuZSketqU6JM0MyvZ
jP9koFSV9pKdvIJ01Ao3YcVtKOeEpsyAY23qaLwuu8yJq6dsjp0pmDjosfbu/M5H+hMWNYvIqOSy
nqUMwVlGqH8mm1a0jND69+PFP4f7PyAzf2eRSTnUxleHXArQpThhYkNQnEjeQI16ezs6uY4x6DEO
vWh2k5E40bPhyY66pXzm46P5dbZpj0A7cFaSt1cMjMyKHJbT0KINzfg2d6ElRZyPIQ4cygyM6GLe
zXnbZo6ufzKV2RLQgGlyIJeDHCxd9TRX6gQas9QhE/lUK4kVt9lRKcgub3mtWx/WSxc1A72PIHlW
JfKBHRVXcxeVQqSgpgNGyko9xiXhdSB8WDLGBoMW8awgcZJjxR4N38IQ8L7vInvMJc7O8FxhcEJO
S8lMWphpih+q+MVQvduxzHODgQE/xsNFT5cqEQx7FtBg26IRzOTNF3/Y/LfVMk1kKiDHAF3ieyio
WkXJ9CxVbFOuzp3W21WIfl4lt3Rt5JzOdY+uppjDKZb5jNd6aFwI+nYqICdafjfBFfsny3Y1wpxI
uQvyVBbgTyd5Sv6ojJe8f7ht4uN3DbNmzKHs+1pRuhaOiJ7hYYB/i8vBRD/XjEcrOt0hbsPT/zwV
xtj8cL37Uuo3sGlOY/WPbMTxofNTsbFyTIS83HZwdaN0kciyrmgaJuvfx4Sp5lrZDhVsdaGjjKmD
Q+r05cgBT54Z5gQFSmWC3htmFPVLZP6c1G9R/HTbk9VDuvCEOUSpMDeQyCsV2+8KK8SEUfHptgGe
D/QHLG7SeVZVP89hgJSd6rQ10R40I2rcevT7PwGEhS/0pyxMmSRX80DHcpVZchD9cCMKhT019ea2
R7wlY05pEsaGEBQwI5ndMfErZ5YzTvJNz8e7Dwoay7qsaaYOWVed7R0XIXdD2hEm0qm2Cg2Jo6ha
bbOVZHxrIqInruge3edbFpkTqxt4JsdHk/If1ZHBo+ot0nm2favcR+7/nO0wDjKHlQhNEvtBg9Ev
kThJNh+LsnelOHFvb9V68P1aR7ZtvJnAwKRAYM8moFRTHVKect71sL5V6KtQoZEr45/3QTdosRqk
haLYctnom6goFC+X8JaEWlW9NU0923R9VDxEpf8/60+/reHVMhOH8lwbZoOHNZsokMpN92UyO9yZ
74+dB4wV5roIMmMYMckAKH+Y7HpH5R/JTjhRcXK+YN/qfhk6sg8Nj/KEFSUVTJXIhQRjYVtZ0fQw
t7odQ4P6dlSsHuCFFQbz0BwPvcwGVoLsIIr3/Fee1cNkioZiQrZbQ1vD+5gIUzABmXKuoKw3bJJH
9N1ZeAT5MttoYd0L9/9z9ZVu0cIcc3bDmviVgBi0B2HYmInspG21lcGGeHvZaDx9gIiFGebM9mEm
F0MJM4LhNeK3ORmsRv9UZU+3zazGwNUM2zKQmmPTyB0WLyo8pXtK8Zrfcgp460G9sMHc34Y2E38i
sEFF1bPNiLZIvABHO3VP34j83Lnt0sevrrcdQi+ZqmoyZLQZkGiypjXrHpcgnmmdyTb2jafda0cT
Y1r44PvERfP1NbzaY6ChSaTOKERs1b+K53RuoN5EJ5qA0eRLdzCRt+X4KK6Gx9UmE/StGOEzLK4x
/ab6dlWcE9kVhJc49VHds6PoWEjngbuRdKM+xuTVKBP6ejgPpNXgaOuW4Jmbt/4W3EYWGun4DXRr
DkI4QlJ1VZIklOzfn+pWzQVdVhA0UhrYlY+LOfvR9wFmhO5r9ZQW5zRGX3r7z+11pcvGeri0yuSA
mYm+KEmHVTXKrbnc1/0nfKzJbjH/SZCaoqKasoKaLCjh3/uXiG1Vyyk2UL78i/QhRKZmL9q9BanH
6zGjf+6jY7/MsSMYIqXQn0uYE8vYylVPTkVLH1wj/DqBsyIPnsLw++2l/NgIhWOIUw9KG0WljwNM
iMZCnY543qOfJdF5fBVeG7xiZp6CNsTgCFagTXgmbrpp/uEdSGXV16thJkxzSdEhqwXDqdmedC1y
COHJxqzGiSThtUiRifZBFzquo0TS0Wplt13lRG1uTXpiKfp3WdiZs317IdfgxVzYYuBFEUS1DXMk
i62UeIIcegQjLdLUcSKSZ4bZrq7vlamf4JIe5uc+xTRLVx/bgceK+bESTcNi4Q6zO5M4ppj5hjvo
o2l+ZufSDTbg3toIn/raGqHzx9d9Xg2IhUnmrI1dNM+FD9yaZH0T5uGugmbFX20S+wLiK0mZpRBI
tBUjxiwjXDN3Zvf0d0YYTFRSAe++PfwI484ZCshoDRdR4kDgx0fE9xvEds3IUlzJOY1tEUomoGnY
Sh5xe2+weOd0NTEwJQWAq4gQxmAVz/FMC4VgH4tWv2pev+t+GN/LbVqhNiputTOP2nw9wK/WaJQs
PljHKSfQTAEEztHR0Gw9vqTEvb1BXI/ob1jY0OVCKboQNsLdZFPdlxBDCvJXinO5x6OyXg/rq0MM
MAS6qfqqD2Ol/EPLnyrNu+3NWz/1h0tDMlB3kQ1KJsPEWxsPQ9PXkB06+KfeofQMiTfu0azrpp8V
awA3mbgVM0vGKMR3ThF4fbOuppmLuMsbM6S3ma1psa1EpySJ7U7hfPivZoqQyvnlIPNtkpRtoGYV
rPRueE9ZniuQ3dORnWpXf+XTX/KcYiLQNw1JEKANYyv+57Lcmv0nveREIM8EE4Aol2vZTD1Sq6e+
PYi1iul0XlGTGxhM5JVJggSUWqE8r72LWYtN6/TH3M28+VE4DQ6owCNQAb3xo3r+5nZc8nxkbioF
7S9SEBmgUBowlKg9jl3p+BmvU5xnhbmn5LkxlCGlPuZf5vxhakxXmHkryTPC3EwD2APC3oQrqX+a
I3dMLpGyu71a66nKrxhnn0jHOftPRIRjvcHaPQZK5E1daAdhcRxVnkcfW/zfro+rPRY0hAzSljnW
bdhnFaaL6VMzfaY0LuOmRa9/4UVgeIHaHaZ+farSduAlZ6u57vVUs5q+pl6CCJJGJ23Eot+bs1ft
Wk/nLCzPDAMe40AivDzDDJ1lyN1+S2mc0Gu5vb1/nBBhySHHLpmNOISZBu/aBIPM5UPTclyh5/UD
0OPDRpdlVZEMthV3IBUhIByU7SINrTDyhvaLkt+JzeW2K6srtjDDgHpclr0J8Q26MeAp32PqxNUx
78lbsdV7cWGG2Zhi1s149H3gQ//NbM/x8HjbDd7fZ2C8bPqwVDr8fT/6PORHUITd/vu83aARsUgi
BmnQFIkuU4nplNp/KI1zCVEPKeRE1vr1t1goBsaFNp3Dqse2ly/0GxTzhqCRoMQiUPYEYxCPxX01
khfmGNzG24QYyAHWTYKOQvIytsehf769dDwTDGg3bU9UsBPLtqAOdkZ2mvBV6FrrthFeGNP/X+wP
uqx7A11Wsp0MmleL/qUrak+Y0kPZQI/VjLaxMB+Hzucc0o8zhRRZf63fh9dqKdXDTp6xfkX9RrqX
/XiNdsLDvIn3vNnX2+v4UcBTFwUFYoayHdStpZnfJ3KsR86LNc8GgwYGqHU7kYpaRuIOBKcymDZ4
2gg8EwwSJJHfkK6DiaAsIBa9NYLXtOeFw204QE3nfThkVQFxCQqeiRRDmAzzdMLfnRxwNb83QWJ5
NowQ2wHaRWs0tlV2JyDBuh3WvMVi0MCfE10xC4TXoIbdWcYkslWRediFWhRsbptaLwIsQpmBAsxB
ZuBlx5oN+MaEUACY0dCKhuGIGAoSgdtZDscgzTp+f8OhLPV+BQf6tjwbcA7CnPbsNF77WUJWAO1b
h8ckw1tHBh6qvlf1XMRmIUd+iOPoGdOqR/CN/3Pbpdu3hPn2Gb9Aoa6a83IqYaYHibnqW0kt2pJ/
GYSX23Y47ryh0sKOMnUzesGxVbLyWEN3pnqoB0448EwwSICngVlrKdpU5uekdedutnyNgzYf+X3e
0BOse+i3RW1QZUIuGxVzqnqk2qA2mWwqiFFBe0B5Gu3wUT9XMaRoEQ9gNJK5hDv0938MvqtpJvjm
WC7zvtMAQ4MDcVgndoNTUViNK7rEiVze99FvLoqrPSYCB1kkhUjgqhqoXo8CqK/1J2MS7SSMnmM9
sLQ2+pzn9Y508sbMeV1oqw0p6OD571JrtLa/CBldS4NKHWF/sEU7OFCWvGDTW80XOnuIfHkT/0Cj
85+E6dUm89mRTakC8g2ssda2n8p+sFMddAnq/yyZ/D6KNCZUw2QwsJV0aTO3NO+N3tLNx7/zhLm0
Agw3DV2i4z5pHzv0iUjDpyz4ctvGOnhcV4u5syYigx12gBt5u20ETzDPI/QSefKd6+WwRSDQg78I
BFkEDXefwRXF8/f1Xegktvog2bGVQV7hzy5JQ1NU/F10ozHG9GyayUwPuE5Cq+zPJigAk5yDhr85
W1crzC2ZZPEEwi7AobifMWTXb/UTvbdqvM+rnIdTCgsfYeNqikGsJG6kQad5ptCPodX5+X0GhsFI
nV0SYynVyWq4OnLryczVJgNVjSIWVUdzTMiYWGZ1aGqe2AEFn1teMeBUzM2QlLSyF4AOGM3o9Euw
xWti4uXb+8mVNsUreSVu5gpchbP1uhX55R1bC9GMzFd7VA7s7Fl2k43iSW4JNsXQiewOVLrkbnIh
/QFIjk/op+boq31s5X7Djqt1BqLquI3GPsXa0jZu+VJ90zbBs+ZV28GmfXuFl/9TvfbTBmf+jWjC
5ZW0fgPM11/AoFcfgNC3V+gvSO3qZ3IWLEiegLc78to9Xl9M6CXkn7g0RZwdZzvIO11UQYqAVQ93
eWQVm2lvvM3H5YfolOF7U7nLdr4lPoFtypE4Z2gd6K4eM0BXBoIwFwWiTZ/KTVB/8qsXFXz5qsIp
bfzmW/pqiEEf0ZckMaNlr3BneMFhOMVufZgfZhDMBC8Qofh8G8B/k0Ff7TE4FATVhF4r2AOJn7in
w80hpH9GcP6CYELfU7Ig3hsyBxvYPrlEEttCyLGPzWg+NKT9mgeKc9stngkGfkbSxySS4ZUaGUhq
jwlv8OrjTDhzCBn4MX3If7b0k7B1yR65pouyvwsGElQlpxehxslDtz63nYED5WxrnBDEYY5HFuwW
ZSUewS6/qdF0JSY7fAKDfZqXgq1n1L+ig2WUUaW6K8wAXurlvBPGYR+Nw66tBs528cwwePJ/pF3X
ctzGEv0iVCEP8Iqw2EBymURRekFRlIicM77+nqF8vfAQwtjSm0uuYm/PdEJP9zmDhGF9MUc8mcle
i5/r2k6yw7ZF8GIWC6/ay77UjQGODh/XT5RYSLkvQNaEl6gaT1DdQTxpj5Jmb0tdtUNFBoWXDEor
PMn8s3ApB1/pShLgMdzQvpA6eeor3rjxqkksRNCfsKiNSr8fqqYN8Q5u2gA2skPQahDg9KNhmR6k
rre2NZJ5KjEBqkF8GvIOH1n+J/lIMTibF+0EOnps2wgucbW7195WjpKb3gWgw82vDcBj8SLIetRa
KM1ErWiq42BosUUwYJtedDN8F6AXuC9dw8pu6TSY8n1b7dX4vxDI1FABmdUCMKD4LNCkk1H8aPzC
Bvf5vul324J418lErr4SA1+q6Oe4gemh9KqaAntQnsrE081rLpTMerpZ6MWEMUMAeoygwUBB070T
QAUTHdWDesbEGdilpz3vk3LV0f8vjnxY0xf8oBWnHuJgto4axnZmejr3E52Giw+l4UIKUyD5Yh2K
cgeXkLIeNprqqHqrMraDvBLtPNTfSg3PwHKqt86AJXhLVEzBUsW5B+hyx8Eg2nQXaMyEtmkO89Ik
uM+wPyZJb1VTwvHI9VS0UJcJMqHcFzre/+iwgHHEhimIVEHosEcxtEM71BVPzUnY/2ekUpr/FkKZ
sKMkfZw1CvQixngzZsZTm/DmwLeNE2fHhJrInCWhaSFjQKUX7SmSjOoo3uj+u+TKM04mqIABToqD
HkGllyNLMPdigO8Kg1NIbvo3dGICCWiyBJHI8IBcnh2jxMt6ZeWmq5qthSWogAf4uj49t7gnJp5U
mVipDZAxKI6f1lnaKx1PKDzNFU1ruJX2CfC+++PgUA4VfgeH54lMeCk6VUoa7M++g8lgkM6J8eku
nimWDJ9QjeNqbCezitHKjHr4QSZfd+H9GPBafxwDYVuYmR4MgMeBgHo32SZ4RnKUEcIMKKxp1z9R
csL0errfzgfrdcvlAt97I4v8LshAfhREHGHyRs6zk7n1gfo3uEfAPGKPb5StqyOcmLKZ7ghALv5Z
VARxFo2iAqFlK3smSgo1fK5LrJ7xgK95R8qEkVlSogRD74ptZo1XhIewk+1AbzjqbNcL0IeJJBUh
gzHMuLnWKdxxR3bSKbMjW/Km3YxrA2u3u31tPFtkYskcqb4U1hAYCLcauZEjTpnANQsmjqCelAot
oMb+1mEcvrtJgJxrOJIX3wTf8WEOHh/uZz/PKphYYpoD6aqKnuJrelDOlIMPwPafplvyddoNzuiB
nfYbj7DrFwUnMEUI8C007Jj80xZ73Z9yX4VUiqphfKpBRHMvPIguHYqjcPMgynO0u8opDrU7OHGK
9gOlA+TBjP0iG11+B411C0eMFD8NjRCbsTVeuYM9yMrc/OSH1gS4yRIjKP+ZlvQ9w17kMT5YYbq1
9SWkI8F80ep7M+GY6PpLhnIRwPjeJBmdOQUQIJ37zi5uQrxk9PtmR66zQ4K5anLXHGTAlvCYCtZ9
4yKXcUZTj/3QVHChWtzWlkbkGiPkvO8Uav8fa8CLEMYBlSrP0oquS2tT7ZZJYOMd+g4crG9ij3eE
cua91nHNg3HILCrbTPGh1XRneGRXfYJVeqCkdjR0AgKHt8HG04/xxXZINVHtcHlGUzqJCIKa2gnQ
sI4UC2MEnPhJb2TrMJk03s61PmV0aTsu77LUS6XHWOEENI4IliTMV2S8D0o4Pr9IHxXBtxoTyA1V
2XnbgZlzbuwSsOYPfdbEkAPuH08onqu225fTcYruzYhT6q0/W1wcjKUJ6yS81oJsncbL4KW46Tz6
cDFJDsofyrbD82cagDZuiYUbnua5qaoGqiVvqkfZFP2D0ljNK/EojdXIA+FdzwZ/exhhwoeadzpG
pKCdXCS0A6WA5nDsP6UBp3NDjeujWgZCv0xXt9lmuxr1GvobaA6JZZT/wBIvVlzjqsMAm1wCiDTI
9qlGztjhjHdZrRhftu3lF5d4Ec+kHzS+olmhH+TkPLjv3fXTbMs7GU81INi2t6Wte8FFGJNjqrEE
8BaBrmqeXo8RElyGh4W84JjK+tVdxDCppSxj3yAF/bAqakfyPVO7i4AvbgSc6etfVCkXQYyNxKrf
pAUdODGuwe7mVKlFx8MoIKjm9hj8tukjCXcfYD3BXKTSU15kagUkGr0uQKqwb2i5DMD95Ee9pygG
vjU9gtKN8yTDuzYm2eQK9gT9EOXyPMd7kDh6hVp6ifR73ZOLXkyKCQu/i7UJ3dg5fMmiW6n8nqqc
mMVzNiatSFpm5Dq1DBpBSgyjBgc6jMqbeeUZIP0Zixvq8MCRm+8jaHi9K4TI0uUfsWiLhOO9HDls
v7zMpj7LRvhTFY5WnXzRqpPqv/TlzEmQPENnG+UN0WOzS2ABmArpCytJLUqRmt1lXrPDi1j+BHyn
yVF/g5z1vUr82yZUJmIIVUJkwYSGyoMggRVJdpMnKlo6AXbTBYyxFaV4DMV+3FVy23K5RDmuxnbV
iYn2dkqnh4R4Fwu3Y85brRC3o7/KRJAwK4N61CFAEpHHsmOXn1tQJmKcMCdf+vrVyG+67LfeloGo
91fKYTd/s9noy1GhhxpgOR8oj7MT3lKGyFq0ElBEoml5roGof08/tH5voR4cFvgBEoWSMBk/76Kg
AAsMjKkBtLecPdSVYtX/mReeGs5CCOPpQiQGWks/5oIw0CyjmX702nwTSKo7VSXvQGmS/JDDF8IY
fx/VEsOAEQ2QndVflcgAoG7X4BF4r3C5D8WrXv+3NBBY/zO6NNkgZD09v/Z1xIZxtKcMt2Bj3lfN
X2zBWAI66pykut5qw44qAIeA74Cdzn+KDVuBTOAKo7OByUv1RlcW6I5TZGs32jXBSm53lbsxFrhi
Tk27mn4Wgpn0k+WKpBbAubDH6WESXmEqJQ8caNXPFyJYk0wmXVBz6EZqDEM3FkjkeSGURqqPNnI5
PsYg4y7FJCJcEm1scMm99yiJJ9k1neTkDlfy9GEMstewXBcXEObH4pXRKcc61p3tWo7+3g192C8a
ecymIe7orWj3UYhCPHwVwd6SVqdIj2y9fNgWt16oXq6I/bIhQi53WOWj5xfdyNiqr0+NMzjglP03
FEOrcXkhjck7CVhEa6OCtEFv7zFufiVN6ndFJJ1ltu0uV3SgkQJAI0tfjYr7YUXr062jZepXsxWm
qW4gvN+1V6IL996BhdztMAhZ7IZvvG9tjn+xXzpD0Bp1oOAmpeB+EgO7Mz4F08Sxf45FEiZ6CHkb
yYqIwUMj7jO7QWb1hFrjIdXxVGFCRRyLJC8GapTxfah6qng7/l6oMGUdm9LA8WXHdJTIlAdwG2NG
QayvCiI/Dz6PPWS92aJeZNDDXNSPelSTWKlwWD0mLyQncTOvt8Sz/teuIBehft3aL/KYy4mDrK97
EQOI6dCNTq1JX8bcdDStObX+vJdM48uUanaW1QTT+wMnvK9bxkU4e2dANo8rQpWtSmvIvky/t6C7
OE4muouodYzWgD+1TvhYaSAr+okQmjvZ9eto605/8ncKhpCkykYNyflKXE/XF/2YwK+Kudib1PLx
LmYZ8WsORDNSPE4prwqhanwMGxdBTNDXuq6bCB0jnRDuLf1O2Bl32Q19EBv32mzpldO+YdkUFZ16
vx2c17cZLyfMfog0tZ6j5wjRA7BJ0ZqhC64mLdBdxUts89Oww0QzSgP5Jkstgg8FfsqTqHob6rPf
KHGazGQ0cM71s/QcfqeD6wYmFvu9+YI+Ot78BU/e5zYuIdvx0I5+kZ3+Pnv2OwXAUXmVhjiARmj2
RRY5+ZDYRPs0apFbNYVdROFJ8mNHkTUsaBM8l/PetN7f/7b0Z7JGP4AhNNIQmKSg/oalEluVJW+W
EwwbFV8To3fbSrACSXwMCl5vbjXsajKQ4QBwTmR2pjjE/ScKDbtJGlhR9SLg+6VqOX60er8aGMUU
EVPzGDf6Z1DsjRrWTW1MUcInrQKNo1D8qEZZsQTJ9MDF7fa+ZJHI5PjVqtyFbTPBuJ0mvRRp3QsA
9KMyyVYwNkclLj183FiSORNrMms7nUV326lWD3UhlwnK+pQnDQEOny2C3gklVSe9Fe1+W8b6cMVC
CBN88yRqMaIIowH95ZMGAF7zLDmNHbhYf5jAhXJX3iROec0r6XkZTmVCcjQVStKpcNZ+53tkP+8D
17SnV0yIW/Jp2IucDhYnx6hMDPYnBa8GNAZ307lRbybeZjBXH8Y4ySDWAN3HZZkPhideB0fVCZ9o
yGntBAPKvI4cTx4LVEQqI5hB5fRzdgQsGqefSKYYFwdRIx9nimOLGtMl7vP/x9a2OWrtvpOu5ohj
ipw0qTEVdzz/X4RGPIztWnpxpwwvZHjctvj18fKLxbNoKuPQTjHA8XFydn1VP4tHaacjVWCn93Pi
TbcoAmzZEvfVDl9nbsntKPEyBcsejbe6IJ0kyC8LSz9SBpnkx+zFLxT8JHTnL9vqcsUxUQSwf2an
NhA3QVHa3zfB5IETRmcncLitaXpJH3LQJRGIjJ0QyfS7tEci0M5U2rgfbvGlBGLf0A0c3ozWuhMs
pDEmMyd5MRopIvN0R/mj0jNYeewOT/Xhvv43jZfV77KFPCbDgntSH6oE2hVvvRPspX1my7fJFZDl
0fcQuMRRq063EMckHsHv1F6cFTRcfDedriL/3NWcnLoaFxciGOsYzQiwy9hhtn3SHTINSBdjttu2
wNWqdCGCyTBKgOeYqIGIDmks80+lfF+GpmUobwWP1W81hCxEMUklE4uS4MsM3doEjDXlp8Jordh8
VrrG3tZpfbZgIYnJJ/U8dEFG2wPx4VoCMp2CBRmsx1wT1zM/gR6Ucjvb5neOVPpXt7yLSTIgYfWl
McZR1q8tPnGd0M6+ticQz1Mfi7zuecLwCOL/cCpO88O2cM7ZstNnQ9D1spxBdiI9Vsoplw0rBDVn
92NbzHpBcjlZdggtFSMtxBIq9ekptFvaTP1Rfy5d6aiC9dS3jJ1oYVOTc6Gck32PoosP7lgPMvAh
QaqagOggqewmmm0xT64BovMoRIVbk/p1W1OOd78Ht4XIMRzSMo1gQmL2Pe1cBSS6der+mQwmgqh+
ESs9bSRJZXgVKtM59ht7yhLO6XGiyPvr0UIVFZM8eLvG6UnJ17p9iQ3OKwnP9pgQUs1hNgNPE89c
fXAQM9nWwE89GmBvDXhfUavF/sL8mBDSqW1VyfRLhq5iYv19Hx3CvbznYe+sT+wt5DABxB8keFOC
mwkPjoRXrXlvAYbDKi3RSZzc5tk3z9iYyKGPiZJINAjX1XUuf0rThyR9/iNbe18qXBjBUEdSodJU
QgA/r0ih12eznQ3dblsMx9ZYsLWwz0IjCyCmkL5EeAAXOF97vL/P1BSFIknySN2yNj+RNrJ64W1b
AY4xy8o/P2OrJlHSgtBzwpB+Y7qKcg7UEOye99tyOFf+Pne4uI9Q7cK4FWQ4ZfZ1MkerjK/nnLdO
ziZ3FbiEEgClAc4KQHiVMJ45ZKmsl2qNGTASzFYe3lZjs9fn7HXqo8FOYo0398ZqxQpk/LNE0Ezi
DgJFMt8IsnbE4oMjdr2zfXisFbBiGPcUlDzR6rDRbCLdtsVNO3FmrXnnxvij0YgTQkCl2aMyanZE
4iOW2X8MolCDsLOyCy5z1odamdGIRbBuosjAmwI0wk4rRSWmk629bXrhzeTElGSbU1l++PBgBTKf
An4WxFGZ46bIw7yr7qNj4ImvgxNg8aY78WipPxRkrDTGbUtD9/UxgjQKs0c5VskzOM/Qx1Ad9TZ8
kuzJma+L0CLftw2F9WZWLuPNhVmW/kyPtSWfhOpozneGfq/ytvvYrESlyKKMx3KgS+K/GHNJhagL
2hzm0o+mlQylPU8Pnf45q/dF+amrA/w7dwGd/vJlscnIZAs+lWiz3EyQ2b5S1toM89cks8g1BYyf
f/yL/i29oi2BjMGUsRgEYw2B+dXPxWc6YUpREGhC5D6i86QxBoNvR/B1gSPUBqIgCunKBvje/rW6
0nfTnkcssRZNFtfHlnqZOWKKhWrWN8dmPpb107YRrjr3UgD9AYtYn2fjnGv0rtLD6KB/Bz6EBKPj
4k5FtRy6f6oPDdILcaI0dJMvQhweh6Yyt3JgjG9rtBbmlwoxeSURJ7GSgY5ig1DCIt0PCfSPXR9y
pLz3pbdMjskmRMP6qgxCK1t7EI+GrXuYSbE6F2xdLkWlnU/kprW0O3JUrYDuUjzldJviC29c7EM1
yPoak276/P/3Z1yrk4UZp2O7b632rXYxi+nIe8HhXSHvgJmI0o3+MA4xNB81dLuKa9lAYc0ppVaD
8uIW2ZIwANFRJIdUyLlxo3vqZeZN6TbASD4AycpVd+GRlJZ/w13l4AQvtkoUjSTxBwLvrneGJ10h
o9r5fgYDYPA+rc57/+A4OEsRMnddXY7YtbRDPx8eFL9rXaJnPALgD9/GjJmwpWOLzlqvjTjPwe5S
K/2SuHTiOk2tAo9sxRVtXPaVZTo8SOj3j+4NP2FryUyPiySVoJ/qZfeZ6x9A+voA8F88Jcr3256/
WjcsjYYJLmVVD03RQMn06mcLMbFrF8svVowWIs9QOG4gM3GmVSsSKjSSifO5zZ6z6rHr3zgK0by1
dXhMkGlaA4+yNHk3bveEjXKnbK3mWbfCfXzUcntbGk8hJpIMaiQqZQVhFQiauqgAAztqoUR0/kwM
Ez4asNpJEU04SbATMBM6xgdT4LUVfmHvpmbKKigSPjCUxEXaGXOAyYOptPtnUA9ivzKzTbLr7d4t
nPBY4TWbbxT00j9e2EUsaxRR1UezmWDgASCI2tBYQpXaTfO5wPTP9jGux42LJNY0mqCLCBahbOCw
7eomtSOZR+n+C9+9yGAsAsMqdeqn0EaNvgvzQwUkVmChzIITmp/V9G6uDml1lSg1x0J4h8hYSFXW
gtCoEFs1uuMrx1KO0HnqEbgqziHyzIR9CzNTIpQd1ZBImL9vPIBN2ZVX2P5uPOYvdHuNHNAp2G/f
HVVgw0rYJ7FUKP+ykvyqPtCErXi0U8R7KeWcI/ssFgQtUBoHKDfV0knojX2XdSDANu/6onnd1ugX
ZcjfpsI+jbWT0Xe9D1n9s37UMWM9gromB2xX4aAf8m9eVGTOIVIHWVSSdYuPmYxAovkAwAR0wRI7
OEw7fCQC14oX7DnepjGZRa0F0KUK8LYZyNAANPFKMnGMgieCCR3dmEeyliFi5cmQOn0CGAjTHHkg
GjzTY8IGWOYBapFCylxXu0DOdnEbe0kd/ZBD7RCqOUjsBQfINrwDXE8uF/tgQgkAQRQzjXGAg9pb
YVdahdK6gcpDiuXaIRM75rJpEkLtcLozsU6Gcf/8TBnejMrR30GbhBhDRBzj5xwqi8boCxmo5iUI
jQ/VqXboesh8Mm9Uh2D2jrKnz95sY9oUCD6W+cgRTm/sQzCRADhpqKpsKuwXYpvlXZP5uFH1mpwT
a3z1Af1VePNNgwFX4SnFpxzNdzylVy90IZaa88L9+jTpxEnPcKGaaNdgrM7U793wtq0cTwjjdtht
9gtMe6BWKG7B8awIV1nFu7zVen+hCON3YygaWtBAkbb11COtEwS7B8ySRyYb38D71ONNlKzG5YVE
xgf1EgyLAh6f7ShurkV91zWipfjJfjB328e3apcLQYzTAYCSqBG9o/TgH6V9vccsnSufeOmMXvWW
BTI+pwdi3OotNYXJ8Lo6diSp4Giybgi6qquqpJMPXGVDFaB1b0YaQBNvE91Rh4em5ZS/61pcRNB8
szBoEVQXOCyIiOrZbgBuXla8mu3DLtT7V5h0kUFtcSFDHaveFwvYMwkBKUde6bwUyBPuQR/rpi90
wPI3u6nyQijjqbkh95VBoBhNzXS0sf4cHGg3NT9iYZlziryLYjw2kxKzHEJoKOqiVepeJumW3+mc
uo0nhfFZzOM2ZhJASgO0BcUTiKP499u+sy7CBAa8ggnbj+xxxARz9QgRaPZ5ySyeZ1La9Shysv66
i/4thi1Aa22cxlFELIAiO2VvugMabzV3D2bduC9imAYpEN40YSqhzTh9Loevivr5j06LLTXzOYr0
kv59YniGf9+gJfSf4V5+Os9FB8Z5iF4KY0po6WJapmmJbn+W9gaohLLMNs7ZI60zBef38txFKuM9
5dCmgS9CM1WfTvVYnho1B9QZj1VovXCRLnJYx2nHsVGoIYRXnTtfNRbFc26t8fhz4Ipf0nIMXGN8
SBJmkaRUYKlcid113F4R+eHPrIJJdC0okTtdhQg9D61MCK1iPKXB27YQ7skxWU7V+0A3e0ih2EPN
C/qwnn6IUfO1b5NDSx8p5oSf9UbT4rKYjJf3EiDSZoiMr2ZA5kRHMCW/h9R/BS5DM8/H/Pq3abDl
pWGWMQATIC09ZDfYXwXGUXmicWK85s/hccyCxZQp9MzoEhnChDneNYlszxX27I3pt/LERSeq8yIT
moIW1TmmGGy9+dYm4H46GjUnJq23Ly63pDMBY5CiqGh6yNDOk9vYkes76Uk7UsgH5bBthLxTY6KE
kAStgJIYRaSa2LIZuqkEpmSFg5jHSRbsGqUpSJNm0nUaEXjOtJ7DIxdA7Hghj3r+B3sDoISiK6i3
PtCKCkModz1WGvGWLFgwPIzmf+2iK70MOUbAE8R47qjk9QzwYBSOgiq5qqSW15JByW9JPrl1XH7f
vqTVJLjQi/HaOGpFYSTQi9Tit6oWdj0xOOmcI4J9ttCRLQSZHh1RfmTSVTDutlVYtbOLCuzjRK30
SLQFuumxOd2mFQZXS3JTN6a3LWY9pi7kMO7Z9KpRTdgCtXO6M2GLbgLnCUWreiZe8yxjl1AULV6/
iqaDDbtj3yjKUY7SQMPh9Vn8tUeJHHSViHZjf6rKfjepMi+Oc+yPfZtIW18OihBaBuaNJLt+qVlK
gQXDL9unueq2i8Okl7qIdYUI6lp/gF7xoUWPMfEUT93x230826PaLsQ0hS7pCjXvbP7aAe+o5aH8
rRufTgh0MeQPlLzpGHZmH2NQYlQiK1dcIQN/DeGMt6xHbTD+/l8Ko4aRi3ixLSElv6KjsSNI33oX
fcQdP9ett38XspgCpSlM3y/oW3G/k3bCbnwmVnsFMKKzaSu+K+9i6yE688Ir7xiZqCfJpSFHVMER
oKe1/E0tSmvUOcmPJ4SJdTkIJGdFhWknsWwZmmO2kV3xIArX7wqtJ9FQJBlM4myGnbIZi0YwOQAW
APgt3wn2fbcL92grciLSqj4LSdT4F8ZdhkYzhCIk6TrAJxp5THYJzNHRSrPiZKX1kYiFLPpbFrLG
pkrNSIIs49p8pfOVGR2IeB9Aqu1h/18HLN+/axbiGIPXhF4Q4wziuuabOHlh/8ngOhW9iA+hdSGD
MXQ1aNVgoKFVOxtH4CHmlmA3jvg9vJHc8Bg1Nm8vmHdfjJGnfSDkeg+BhY6vdDF2dOEljnntXp4U
xsqDMJ5NLadS1MKKq9GKhYe254Tv9a7N5fDY+rsxCNjIqe1hQfWquqGQGRlmAijCIiAlbdEavv1W
PYkCDC1dQzM/8AKPWRXmNT0+qRmwDjlZZmraZf91OzGtH99FCpPliyYvlCGBFL0Bmsq41yEs5A2S
/8KdLlKYIJEHkU9SKkV6Nd7oIEf7mQBvqsbzGsVf4HG6UFP+aOoXcUyk0MpM6uoC4hqlA1pAXH1t
zd4uiADShiQ4RFnr/tkp0lNehItKadDwqyAwDO8T86Q2mtVMnDH2D1CfP4PERSsmSMQtbL2mUymy
h2l/kNJIOyf2tIfyMHjxDgu7Z3GXAceladz4RnT4HaT1klAhImX2MolhML6miemUzGBes3vTCm7o
Y2m4A7/WF/lBt2agKIUJtyCkSn28yr9FspTv2MdR0yqGyCg9zuSFZNdRn9sat4Ow+oF9UY0lZ+3L
RDIqqaUFGuXKo4/ALfDyfQsMurb+H/dJf97kRSnG6QK/HudYhDAd84KktgTu8AO9ia1jYxwuKku9
6+OBjtwEe2Xfou2v7uIjLyWvz2ipCsKTLBL1Ax2UTkSFzCY0KdwGUEWNS4eDaWzsbd2Sb+kQIf3W
5tVPq3XuQizjCgYpJ2HIILZJR3cSir0ZTrvfcOmFCCZdhuE0GakBEYNcXOtTjx1qUCkEufNnYpgk
2cyx3zd5hyds8zqbnFy6M3l9Rd5hMV4r1oVBggJDxmG1x+pGywWcob/xg7FdjorFoKziWorzGAK6
CbWz5CifQ0B/A4jyRvGM88+FWOXQ/+Bzva9Gh4Vkpqc9DanfyyYkp/NDA/iZ4Nj4h4n38cY5QJbq
eozNFoBIuCNFBYJnSR57X+YkkPUyeqEJ47AF4KO1impSm9jrBTqpozv5BO4VigHJcx/esVGFF+lK
EAVDFmRqEaYOYLpPYd3ZRYBt6ftt4/4AKvEe6BZaMXkxMkozfI+qohidQm3f4ClIG2ckL3eu7jrf
6eS3mUd0+WFHm5XKRAelkEtZDOG6mjW4YYk8KbsgitrrZ/9g2npnYTnPaT300PaGC8yCW17pthp9
F2ozsSMX8hy4gzhf1SiPspieek1zlEj4KuXJrqwNZ5gEkGuknJDFs1MmlmRa2pWZCLF5nh57Gbv2
AFvk3OjqV8RCNSaYtApaMHkKX8CHv3CeMWmQ7/xD11mg2hzd5rbkvlutFnOaKuuiJBsAxWAkNmWm
hEIhwTNE/ZuWhm60R39tT9TJMcKOs3dCDfJDKAO5oW6IQIg2FMZ0zCGRVSWlnYcA8+mdI0dXdTJy
DpEnhDEPvWsLJVQgpFbvI5As6d909bB9T6sevtCDMQXMpBqarlELDDJPyRSQaajn3sidXFZut0Wt
fxstZDEX1PVTUY20g0KJSPVr/7qqbIo65TutFSZ784ilYo8XwlZt/SKUhQzyc6XBxULBTv4yKa9S
z5s+pzXYhiWweEBtp0s1SXBJ+l1y39/Gjg80IN0ynqeH0OUhG39AR3wPWQt16K9ZRGS/zEMJowG0
CxXd+F7rTHb+mL8PolRO8tg4wLoEBTlgAngwCKvutZDMJJ407gRJaaAnYpWldKe5fBLC4zztA3XP
MRQWJ4xVkkk7ems2mZDjzqih9Hi9iDyMnYNYnceKwDMOJu2YXUr8hhYkShGesqLxova3vvgWx8YE
ilkK0lKvIKLqM8s3XF37Ns7e9oHx1GDihDkHRTwp1MYBjx4cM5NzIZwgwcLapPPYDoT6UCq/9dUX
3/8hTjmC0vBn8U5lAkTm46RGunWZ18QpgsgBJpJbkcjZPq71z9PLnbCDFC0xYtGkd6LeDS4F9Cjs
3sqeR3Ceh/vW829GXujjOA87xevrsdhV1NAatwGwcIgHxvYkgR6SACRluGoR+DRH5BKF0QPbiE3s
qEXoA1egoHuz9OsuBw614gFzfc9bLOLkKba1OyVSXtQaxJRqfmhCdBgq8VTpw45zb5y4wGLayGRu
xojubAijcoZt7AdNsooW8w4NXlLVzgN8vRNE4R64mnfbsnkqMpFCCoquTGlI6sXbKDwKzVWbcIzk
vUDZui0mVKRtXWXAZPz5wgAMHYC905VIkMIOwEtu8LEc7aMjpkQd4U5y++v0U2lF6I6hhWNPJ+N+
LP/MH1mS9mYAW/nY4we1SXjCU4sz98ouVs0/FMPUILWo1YJJqN5RaZO+sWYdzTj+AD/9O1vny4QX
f5xlaaLni66beUZ1eMY2xKG7m0/KvY4vKMlTJDySA1u4snig8+vfbZeYwzaGMyEgBLAYGDbGe3x9
ptSwGp72mjN/Wme90CISqm/TNKQPEHZa1GLCGKOjoCMsnureKm7ASPiOYi4h8jz6z4HNf1Jc9ZCL
UBaot1RN1ZxMCC2M50qRrcy40RJe5OYJYb7je10OC52u+jVu9lLdqG4cWvVJuskO1e38lDmUtLgJ
OPa5mv4Wmsn/rLlKKUnjoYDQwE+dsdvN/metvS8KTpZdzRELMUyBldStOuYCDrASbv34Lpxfy+6l
B5KWwjnF98mCD46wkETriUURqfj11PUJFBLvKBzMlbYDAgVdGcu89Fu3A923Ez1iI5Y2FTCeYvOQ
gNc0VVTwh5kqUQ2T/VKL1XEWW70H2argysXnrtpV2X0wfo4CTit8dfhqIYntOMm9bpihCEmilx9A
JwSC1d4Wsfjxb4av6LGxx6qoCt5ggNiL70+mDBOGmcgjGUESmFzF6cNI3O0ctFr8LwUwgTIDQW4n
RxNlzjPusD1Mp9du35u2zzNm953YNbHNEh74W/NrhcRSMhM6u7zM2z6GZKx17aUTnSbSsVXLaxOv
edpFjMJCzmfB3ICKASfYYQjQlwZLnK1svskTHv7O6kOTgi93nSimroosvHKQNH0nZAa4mApsYv+k
U8EGKFYMsXzR/ovZ0HVTXEhknC5pGr3PAG6C0CXtsj3IVDwVzyF0gjdwyOO2qayluqV6TLniR1qV
EgnCZunJHz9h2CwBz3pQeoWBlqHOmTVbNfyFakzhQvrBqNMO0mTpMIvXk7Hb1mbVLBZ/n3EsNRHG
sgvw91WwtF7Vjfyj6uXkBiySg6VJ8uu2NO5NsW5GxDEDAiylRfbvKMhHYQPx71NxMPbDnkeIx7sp
xrN0KdeHfoCwETkzqYGR4nua+K2eCrcSn/yCMzKzlkAXhsG2Q9KmG4VOgzgUJHYwe6IUWuXE6Ylw
7IFtiYh9KfVAH0Z8x2C/rj3AHG3OHfH0YHJy0A7TWAC3FiPQvQOULswLA1rD3w9ObeELDrRSEfBQ
t4VyzJBlaQklEC+LPWSKEz7lOwSOPIZfPXTcJj9POyZWEFmrAXyB6CTXu/xAvxebH6arnykemT1E
76E+Anepu60gz/JZxpYQA9h1M0FDI7H6Z/U44N2WuHLggCzY5T8vcOUxgaMwwgiYbtAzeOkdDbPR
mJOQARw626M37Wve1jov6rNwwPpsiprvQ78WiMC1Q7co1MGuXjtnBIiPrVSYMeBZzfpdYjEErGui
jKrnn8XW2KYmRuRU1dabqwEAIPVemn7j41TRLiIYZwAMxdz7EUQEwWNFrob2rh+9bdNY14Ioiqmo
qkhYVGxZmJM0EzWEYL/Ey8yVbHybeLia66HwbxkfviB6dY4TAjX6+s6PUlsnryG4xQHLkHuFxisN
ORqxRB9xo8cawVAN8vEYWZqje7Jt7rAlckvbt3CyCCh53AfpX5j8RUnmrrC6QcZY1uFi1+UhASK1
dNNh+fJnRcprfv/C4C/SmG+KcpDjDlESdJp4YNLqyjNMPCxJGCIkg91qpSvo6j4Ws6cyCV1NGe8H
KZysVCk4vY3V6UkF4G1/2Q9L/uHnIgA3YFo4bfUYArfeGU/dJ+OgAPWmfJpdaQT+kvaFcG6Zd8n0
/y++dJB/wGJPxY76YKN7bZW5b/ntw7ZzrBfmC+2YOKZqUpR3A7yj3xUvFOfJONLiPECTT/EmJ7j1
repcH/kbR+uZ9nKsTGU0SmZUaSEEx/U5y74lhLejx7VXphga/kfadTXHjfTaX8QqZjZfGWdGM8rB
9gvLlr3MOfPX39Pauyu6RbP9eV/0oipigAbQaISDJZClvAIF4yY8qCF2xGDhwIUi3JS9FT78mbd8
Z4gJh6JOMqpOArkewCLF/NobWDFhfuac11YicaWNLEpdHRLsAscrDucV+OOX8DTfaifFxRL5P5l3
XVNivL/Qy0oMcGzVjjXV6tNrtSAWhxmO2ySMRxmQ1MIYBkQ24/XihFcAebwaBgshXmoJ7qtuhYhk
vdmJR6tRLV7MwLEwwngYPYvHGoMhGDWqL1F1Uuu7SuLUWnlejDDh0ChKQEKmXmyk2Fm5o5zjk+70
TkP9JnIVfwThsD41xm2IoTGZVU/NymytRLxkM08Dt2PJf/WcMB5j6c2lG1PoxWhLn0og+EdwibQf
CpBHvaW/Vuh/sJen31jrRl3ChyzFu68ijMsY6k7KQnpgWW+PbmUeh4ca0AOqZc7ApE8WS3Vmbz53
XyqfW72kqrhHm3EmaZ/E82SCNmBvZ4sCt2Nry0X5C2tg/czn+RKeW2bbEKdAjKoxwTEOr815QaU5
vqNb7CKPOBTap7lfbECSf/uNYQFq1juMst2IUTiMJpAlsIf5op9MNDnRGjei2mf0Ixz37Z9zBbAN
iWpH1Kmld48mfEukS9c87X+fY+Am417C0UyVggYsGFfz6250xLT0YtPgPK42W4BWNmcyjqTNo1Ix
MZoOkQV+jg0CwaE86tjg81+vNJNxJ3pWCkJHQAnJT7mx6BJ6CvsRRg7dpNhc/uMdYDLepBCXypQX
0GvHxRrFZ5FXmuepAONMhF5vh6CGCszVddRdDQrnPc9zwGxmU+8xdwL0UeqtJkdebAOQParTuTPQ
LCEwfr/eZr/oWhsYT2Fo3RhKNWQ22uhNEk/q7I5f6erv5rDcKTi0wIKroij0v0Gcp/JMECKNYd2J
9MmmWYMzAxvxa4auDiyO8fTSKm9HikjncZ3j/ikSNvmpLEuslP3bLUfwFhGsNrQjUJ3s/jzcR25x
4bU/bBbC36VM2LdpLI1Ctyz0LjgXuHpQcoxeJmDYAn7foxsP+e04m3WwNUnGnYx6oNUVvX7QwBLb
lZdfVCd7ntzlwsed4UmUcSn6gqnejroUYbwSk6smP+y7RqoHv/byRGQcSSwNRRyI+P7f5fW/m6d/
o52e/s49OowD0YeqqIHiTB9PsuEIpVU42JzkSjMusfx7f1P5PNzO/SCBiIxHGbFxvIojJEoCQTx2
KiIFsQCeFWA6pATt9dy5j83AQBcNQKFKhikpTFCSYD18NS5IBI02LUe1ANLUrjVf8BNEBlxU/E37
XlFjnEuaVMOoVyZ902S3oPUldJsc1/OMRVQEqx8KP/jK26qxqYsrmoxPiRSpnKpQgC6aX0fidtWP
fV3cfqi9E2Azu0JTYTdUC6Zo18D0iJ25mGAXPewOseYXbjl78wW1osa8ayKC9kdZDpDVGoerMQQA
dly5WT/bi0yeh0FFs6Jixa0IQEPh23/klHEhZSdm0iSAUwqJ16B5B/txboil0KfADa8kxTk3Nukr
RnMRNSkYJZPkm6po16XMcSPco2P8SKNPUVXO0P7BG9qD5i1oeJOBWhI5WNOAWVbB25cgtd4P/mR1
eIw/aQNtKrqFqspYW1V8NBNvmm+6irfPnWNnKuNFCkkpq0gFX5rmmvLNkLlNz5EdjxXGcaC5adKT
EcfTxtInExiQYYygoBuclnDXb3OcFNsGp8Wp0i4zxEajoPIawM0H9VZzRa9wq5o70LR5uawOiXEY
ZBqzPKb2rPoUwKF7K7k2Pi923I7t3umwzXCoB01loIBOciyBFmtnGKNOEXQIs6W4osVvT+FYFNsL
t+RN32FVKko35SWfrnLCyYb/wpywdlKSTcnQREa9dQAfwBuBQAL/8HeE0QLRTwFucexFvNh42xO+
U2OUXEyWsa1zUEOk6sSH7CH2NV92cq4n2mzbwFTfv3wxul7HpaBVBa6QyVO8rrKqh9BFzStCn0b8
HcVDpJFzR3C02xFnycer3T63d/LMrRkaVQroQCpW7Rl4G13CSfNsK/z79xmF18yq7VqqF3+PoqX+
6LXHhrsZbzO0eZciu3AAeHqpVJaQoi4SRx1M1JMTCyu/ndwYTxJZjvu+9hf29S9bbwHxKgVtVO2C
BCroBV+IT7PCC5C7Okv+lGB7XMHtd99+R6/4Y27HsRNbRYhAbz7Nz39jIuifqhP/mcTTxzfOV5y1
aq8mUwZK5KkpMTyjnDOHbiejHf2GO9mTO11jkZKH7lY7e+KNwm97/ne5Mpdma8yLaVJ1qVGNDTFK
VlxpoTcEf+2fH0fr33rtVkw2aZcbUkC1cr4h0lW8cLR+cznAyqrfKicrApPcllNHA4zaXbzlRrQp
/hCWzbgF6pOFE0+Wftud8mNyP9zTTk+sOLQpRrnwuM8o9zgZ9zL2XYOY4M3+sFvUHTzsCNA8AADg
DQpA5RgzrthW6Q6u6JSAzeWd57agUXEzZF3TiME81gplxqYM2nWxtCdJ9+PgaZ+/7WDk/fuMviSq
rKVVgMda0n7ShtuuU6y248zr/uLqeSfCXD1R33XtUICIrDfHRZ6topf9XiZXdd4dgyH0qzzGRqYK
20aW5VGQCqcuSmef0e0nNpAv/5EkcyOZEcAp5xySLDMAVfe+EFqYZqud/Ki482E2efS2Hfc7PUZx
EiWoxhL/tnP0XjjTYLUW8iW3AqoONbL0hk2O6o2OptPUQapVtPfZ5Z0rcy0lNdpO9RnUDTO1JHT5
kcSOh+f/RoS5m7CSWunTGJGsigzrdJ77U87bq87hg61JGbUwBSkaBWwFc8qX0JzG0G7RpjlYgSmn
Akdq297znzPDixtPhJXXAUTLnA30zDABY3XdVdNFFobdrMzk+E+OSWDD0M+UUjTJLHEGbRxt49XA
2yb0VWt4bhCv8GPLfSGarLceDCGPCupE2rlyUJN1g95wsiXivDq2E2f/mhjS0j8zBX2TdWzXpRmZ
ZLBkuzuSr3QNVIxyRo4A7ctvjH5tPz/ej4wxMz2c/r+rqnWj2/ywWLSmUECUAxoIebUTnn4wVpUW
WZ3GAhjs+9xS+2/dfN8mZ6ni9VbT0//4FH1nijGsRFWVfMb1iH60F0IukeLtG+52Dej9pN5uvZWi
o+cgnRaqEY0zulBCP/mOvxdsmbo2gdzQ1LbudX6OdYix9N9sjAVgE1oSLEJCn79A2KomLAdbcktf
DD/HDOw+m/t6TwiTjsFEeCWm9LgiobPS9FoSaqtoORAw+2dF2ELzqEZ1LaKb1m7ks5bctNJ/vD3Z
WnKEGZvQWMDF7Kt3tCeX3MpHQA95/ZFOYO+LjOOYCFtVDsw8i1qgSL9l+WW7tdK75tA7lZUd5gPv
mc2THT3AlRpqcx61bQfWFuVrN7kpr6/zF8+MfwyJsAVloPDJCbCbaQ6Jho2J12GF7duOA7S6j9Y0
WjyQXR5LjD+a5ywZVBMs4c0k1H4n8ZzsvsMjhPFBQhYt+kLrdNGxfzZxcyCKsaS/aBzBf83woia2
WBx0qG9OOthJjvpb9w5A+ZET7q5l7k4PjuTY6rBeBnU/DzirsHkFJpUlcpcB7btvwhaFE6lslnmC
6NDlRfscCyc4KpfCS/2MjnWk37HQwYlqizfoyAkF2WIxBkWl1shBl77hKXzh70FU8w6LLRb3aVTl
Km3FTY40ws19Wl2vjx1uQi4QOw2Ffn1FEbZcPDbjUIfU7RkP/TOFeCNOeEQN9ITUusvfocs7OsZT
mHqUyxVtCI86JGe7wzDdD2JhSbyOTp4S0t+x8kiRPkRSQpu0tfahEW8KkfOw5X2fcQ+YVRHRo43v
p9mLaBwz3flv/ttk3INWR3GtU4OdPOOT4kwH44l6byBAOeEDtzrLcUYmE6jEgZqaekGPBe7B8MJT
5abYE/57zmhfdsCV//ls9DYcDYxcIyfQPIf1Y8O9+7aTlv/cFiZb+JUSoqlDAgJVhDU/+WM6HOXe
V/uLnPVYo3RUpdJqe879zuOKinilcYogyEtMryipehQBFN1/42jEZtfNe6wnMo+aOGmaXm8ogdpB
rs0NMfM4Sha5UezO51UetltaV9Qouyt2BMkMq2wCtdYVMZmr+/MzhdvWE/RSRdeLS7wutX6jt2jf
H6Fj/We6cYBnAJC3qSYSPz3QlaLzLS5GG/PX9njFewnwTo3xE0tjDgRb61Eswpby5brmDfdwIhdT
ZBxFM0Z1pdAwuThnt8ND9AYKRuc4GruFR+f1S3HiPqy1+ll+WpuIY6aDoeLcyZbhlRc6XF3mNqXI
f5Ly5Mc4jjKRQj03YGqD+ZRiGouXN9hEMVLe9ZBNaAtJlFZiAfmZD4nmynbhZMfZ1e3sIbf1s27V
R91rLlpjqZ9o5o7/VtycN17/Aub1IedAvdQy/ILloXOSRyQVHBMTMp7m07c+RYAOcounlzy9eTvn
lf2ZsSlEgLXGOcaAb1LdzIucAfMxQ/bmlbGaytr3L2xwo8gapiwALiQh3SMSdv1m3hZ6IE9166j+
2+Pk+HeBgldxZgOAv8moGM/Tdd2UCGPflZnnUxw1mEfPP6fSQW/Q4zQ+Kb3IYYd+Zx3XsHQYw+4V
VauSFA19YdKg6fQSlaE1y0/7MuMRYYx77oVYGWfIrBhxQk3xqQixJTXWOcHGh4CQZYYxaiGIA1kJ
QEc80XEpDDo4r5qvuBW3fvShNY0lxRi0qEWDMElx69DuMHh/5FjV0l6+NVedRR4Mv7qWrfLGNP7n
fcgMYfbZgB0FGL4Ro9aJYy3z5k6o3CqREmf/xD5Y899kgBuAtItoaCyaB4LdvBcW8EcuxDcwEZPW
FpZ8etNd7+hefkNc43+e02BpMndpNBZSqlZT6/SdYfXadReOdpx/2udsWxffGaP/XzkMvMCx8lUr
W6fThie1R7oYxTnL0ILnfTofPDLLDWNZZdNnfaZAgnTUV/+qn/AevzHvsxe6+APw5DeAh8IMX0XH
jCtr5L4vtx3VO6OM0dXjEhpaObbORAJrzgCjB1yo5VsGjC1hsmL1nPWf91nmiZYxv3wRxSyt4LOA
ynLUp+Y61hYvS+f/cXqVFSxjekorKoIJ5GGnTEw/n/KHUZwuQ9Ld/wE3qqQRU5dUrIVl7jMtkkRs
8YkUpxgeBuXZlKD+rb9Pgw0L3lhZ0ZB/VkapMgB2FJSjIwulp8vouCh523M/ZKlZGkw8jHb7HnuQ
Kujcj/BadMkP2LIdo+vHQa/bOfdCT+aE+Jt6sOKKseO2bmct13O44XYZrRjFriwKvhdS6P436TGm
rMlBsixLPTqJ+ldMnlTeBC7vdBgLnhXAraZpgau+Sa1uuQy6t88AT1CMJqtGuYjAPW+cRh46RxuF
3g6VTDwDNVTm3PM8NWBBMCJS9HmijiDzkN6rJ9mlq7CGk3EZ0ejb3P3GnAdHfApjQAIgafKOim88
jVhzH9nKITi+Rs9veJp4n0sc9/Mhpmc0nUVejbBMNJ5maHpxns4FOpg6S7eye0zT/05/OPsCY6kx
djVropxHKHq++ff8gGDjO/Z33km24hb+wr0cedJkjKoeuv83KoWgJ0s8pdLtnygjfjXq7oQuBv3Z
F6XzokSGGCKiCa/H4PtsHuL+r/9GguFh0XoSTVnbORXQ1kJihaKDjlV7n8gvNJ2oOkCPZLQRMBdf
n7YkImrTOuHzjBlM5aCUDr11jZN6wNv4kL8QzlVBHcGHIFqTgDeKcEmCBH8W3WgoahwlHRyF+FlF
dGQIzpwVVqY3HCveVIIVIcYjCYXZqwJJsKh1eojV+zlwOLKjF84eJ4zsIlkJa+wJp0GL8YpRAN90
B5u8/t1swkMA2nR/K26YeGHs1Ugb9Azx3hBMjp43mrPUfeK0qMhwBEc/tccX42lT4P8ANLOC5gEI
T3CGcDHRBlFo0uAvRtB7zQQMrbuSkGKwhqKaeRvKt30TkYmM7aqiDhSAn1VET7so6FoN9UfM21E4
t9ilqPEGmgSrJ97E96aarIgxgm0RQ2eAFYYpq8tVVJq20Tect9amyhNAuBsyZi4NNv+kYNMlRtih
KOi8yKwgSV10vPhCtVyMmVfX3GbnnRaj9ZGRUgheeNpy/CYut0b1dV/rqew/KMeKF+ZsJkWcBTWM
cTXO41xYBcn7R03ug9gyJRFYjdUc+rG0HPapbmm/oUkSARoEwZ4lJr1bC4NMBIwmOn0VWXHxVSwf
C42Xsd4S3ZoIcwfPlaAFTYYAUzD8uHiQFl46ZPOhiP26WP1GiEFkkbEstRRJgelfUIgsFSUzyaK5
O4UuO3F0CRcw8k4+9sXsC2/ryAyD6IZERCBnsJ0rJckVqaVpi6i6iw1scamcbD5M/R12bu5T2pTg
ihL9/+q9qBR6WAuE4oT08VMsNC9jIHCcExXRB/3DE1sBJg+6FdnRwCBVRznX8KBp3QFxS+5LAOjk
z4h+yJW9RSwrOowdEake1Xam4aZTYLFY5iQPtKFc8OHe7/73nCdLjjGrulDVTp2pZphPzXJMJnf/
ZLZ9KpoEdRPY24ahM8qNZVxqSqgFNa8VmrwLr7RTu89sGc2mGM3jkNuyV9qS+A81enWuFKEohnBQ
hQJeopb9WhP8vO2+lHPMUYbt8GVFh4nD0P5YlMsAsSk3WFqb32P23EHvnFUCn+SU3aPFm8uavOnN
DSDxmYomm8BO/5m3NJiLvOnMBknj+NBg09MhsdGH6rR3kYP+aAsFKD9DyVh04jOdsZEP/bfEnm6Q
UT7uH+qWuWmrX8JIWY7VcZomOKyp82MDCxc//cn3TQUbn7HGzWQhbKJynrJEwPc7YbkZNe2s1z0H
bmTTnFfXCXP7KlUyz/0MEmmKqKbSbTOo75SyOAL53JlFySoL0auV6GWfsy391BXRlHGIqgJExZ/P
sNHyBe8tHdZdp1ddjNVTTXeegfewT2bT6lZ02ARkXQtCNKPChgS4nDt0XDS2VSD6H8fH3Ak983Gf
3pZqrskxqql0dRvVCYw81MdbAG+5hRg6dZkeEJVwdG/TQa5pMcqnSXqCuwwJrD5zRBsNfRgrE1C6
tjPUT8gh9rgTdPTXs65/TZEx9rjPw1SiCaAxsumGpO4gPvROe6RWzosKt+5MxBlQenRtiTL7Sgkn
IevFVGmcHEhK3XXZn6v6IcWQo+rsH9mWAawJMfdMqzSJmUty4whDfT0NpjeSARMq5DKI4nMlqdd6
HwSWsuTePt1tC3hnkLlwuoWYQqCXoGtK50Y17DYfvCkKOGS2XNSaPda+u0mu0bLYOEvwVJkPDS+/
uW1hqiQrWOWGzQvsS1ysoqGfdLwV8Aj7RIc3Okvxy2OJvv/Q4V1rmwGcvqJG2V3fa1o1DfH4Rm3x
6sVqsfcRowfY5Du/lt+Dl+qif4u5jf6bZ7WiSv+/otolYq2oCUwNOdxO/To2lyx82FeHD7V5GoDo
GgEVYOWJKgvvWQ15HQD1s0GNRrTza8kRx2N0Q1Gl0UKGAs2BGJZYOvkD7xLbdiQryoxMzdQI1KmB
Bah+9ihYuRt+kRKbmjZF+sw1LsrJpk6uCLLihMJkpQI/oqDJpjqFIkfnuRwxNl1WeRUAzpG+X+XT
cKZb+Uo7e8mPwCB/4vdbbfqqFT+MKQf62EhziktmjEc/TZ/V5IkU516JsLTxnqMmbBsMqyaMPUdl
HslGjsRXbsDpDxet+7ror33+VY2+CuNJ7O6UkVPC2DbxFX/MZT3nwoA3DBSkQyiO8iGEmV7Eo+mX
3nzQeRzSW+TDLfNOjZ0KF6uJTDA3qo7hAXuVfpCjdF+5vSO5ja+pDg/OdDOGXVmeylza9VKYRty+
aQvxY5As0NFB50nJq+6hcdNXeS3k9JA+sKjjMU10E02ibAQbAZ5bMygwzVIHV2QAhpeoXfJF9XSl
9asRoeuUfd1XHB5JJloo2y7BKj58epEWZ2k+51FiRflftYJUiAdIS3ufHLWwPQ6ZUAEIHWhhrxPF
qSbtbOrVLfbHH8UycQogiu2T2lbPlTQZ/1V2mhkWCUyiOCe3FVZGvGKI6OvvJdLfOib2GGN81zTr
jVhXEh6lZ2xYBxYbcH8wLYTNB2gexTSFHx6T6/pt2AwJ3B+mo1j77PIky/g2VZzmUhEFlEeV+lYY
NSdLCMBWteaQKy3nUtq891aSZRxbOUboAmozrOxZtCu5mXKvw34FW8Tmcs4zZIvSOkXCiDWbplQl
PTKZQlFaNYBqpfgy8TZhbt07ayKM6Eoyh0KGUq+T19c1UHl4MzZbTOgrcTG+We+rccDGjdEZkqeO
fDarW1Xh4FbzSDCuOFSAOTKbiBKEWHgo4unLokx2XvPgBrckteKEbdAygzbTgwFkpuA0VKfA5D1e
Nq/Md1G9NcesIqoQKD5jndMsqSv75s2M0dH0C6ZGLfRyoqeNopxVJz5KHkd8b65kRXaMpVxHvRd3
y4J2UUUuna6qCksmi7NvpduXyopBxgHmkYk5jQUSHG2MdPkLgpDYjRztC53qHx8w884RKU+ijBec
azKjxIxLOjKOyuKFqeZ25sNQfQtiieOCtrVDk1G1QkIdrWU/h8NpUxcFoljwNt/N01VXcEKA7VPC
PgIAEWGwli0/JOEyx31LGicwH0L9JUBLSBe/7h/QNg/vNBhbDUJhIcGcIo6KL2JyrmRv//tvJvLx
ongnwAipRBpAE3owUTdihgcK0sxTcVAH0U6M+UBq05nkxdIDCRDxEYc4R4BsCKWES2RUcqg4klS5
8ji74Rg5ZRse9nnkkWECp6CTAuHtnDqMcM1NbCWz6iQTB66CeuUdQapM5KKRJkinDNqWGMc2OzZF
603LI0AR7H1uOBrBwuZI6M0Ih7dqYjE/93V9UWrZ2SfxYbTvLXrX/1UKlf6Glf/Rw7cGRhSixFPx
aGKNV/BZPS53mh8dGn+0yivtFoC/aDfgtp7ypEjPckUZdZXOVAtQ1tEd4kyALtcOuW+4ujW4NXDx
JhdTCNwsDo8q/f+KaoH9v8SgFZ24gyHIXi2gfVl44S9I2/Z+74JlIhUjKAaj0wMoiRZbaeaLculp
WEojmXaQfto/RZ7as66jl80SUJmtMxRAngZc0GtTmL4u8MrAmzwhoyKKmgT0U4PhSevkMQoEZB2C
UXay0cN2XgEVqvGTyNuGsR1CE9SmdKRiNYNF0U+jLCq0kEYuXvtVRy+qmLhAaRkwEVBi3VMoufsi
5BJkFGMxYzGNQtz/k+Sg2RB90EtikwJzCChVeAIGrzmmt6mJpmwYsqorqvSWMlhpYl8KfbYktGw1
K+fUaP0kA3qFQreIKhxHss3cihZj5eiTjpNiBHPZmfijX/r6ebIDjPlUdn/gua3NPmJ9RY2xbCHM
G6QvUYLpQoiyPlGEnTZ0TH/y+WCI9Kd/cMYrYsy5hXIiFJVJ0AeAElZ9ymtOfLt1TGhAEUVVwvYt
lHd+dhjmrLYmtp82zoBsaJC+Jrrmkf6qHr/vK+CWDaMVAK3xooEBYDbb1heaQcQub5xQeBhmQPaJ
h0GrOXHSZk5vTYVRhAh+QQ2WYnTUvvJi3bDFuPkiLv25N5qjEAanJZFQcAmsVCium7C6ZEN7LeTy
JdL6M17sFyQLOcq5dYDrn8RoSxtVcUuWHm+gELN6Idro5Y7DNvV/rI6syvhseEgEZUKTN7gu5O8p
UPO1E23mba/N+rltHv7gHFcFb8ZHpsmiaX05IqCXH6XyOJsYB3vcJ7HZG71+NjL+voryhhgano1A
KwcGtOLEJ8mi4yoU/Lo7Da7kiod5QPfA7ACAFAhJvNt70ypWXDJWEShFU+QSrtAAnKZBiGrZs2TU
VqlyzG/Tmax4ZbEH0FscjHULKsnRwAMJI4rlp+C1A4SPeeR1VG2maQ2CRjTTwHCK+ja2sPLJg56X
xqgWNOUN/EcAegNdG12QNyb6EjtsMFc+75/kptGv6DEHmQ653JsRohEDI4TogbOyLLCEnNfEvKn/
KzLMaZUL6cNQilHb1FtrTk27H57MQbbMejmI+XKbVrzXJocx9tQiaZ4lVYbF6eIlUY/y+CKHHNlt
XmoG6rUIRegOMnbGJ5PSqsp7eEzRX7zmMcOKqeSbfgOoYafiZ0g3389rcsxFM4+o/4cadSLn/pkC
oUeOcZ8jL2Q3VvlgOj2u0n3t2Dy2FYOMK0kEQjpdh3YMcoi1Vuce2yKm+VjMKlaPHAnPS0pUDT64
yRU9Rhv7Zh6bYQE9ipbYh9bkYf7clt0YWGTz9+7KtIVnumdFPRRAtPL3maXM7BFndLQVRkBG01Ju
qAM3Mfg0194cKha6rr3C4G1L3b4H31llq/BlqyuRaOBWH21yF31fjuHbBnVQ9lGTwYkWWDTCQ+fa
rBWuVIhFFCDoHiHo90LHjYcdDM90gV1wbF5MZJciIJOlXttxR/w4cmXRBNQRb+++pXLVMNiXfVLk
OzW+TkS35+3L23bVK6EqP4dKSkCULmghVP0C1cFq5uwlPVII7Oj0R5V/w0R5V6KWjzmrn2nFrRIn
C21EGXO/Oo7+dMBeL+Gp0DETJHNLQJvubEWNCZsaKdGGCIgCGCe0JX2xxPQm5kGB/MLBvLPEBEJi
noV6QBLUrU/pMx29jgRbxrvDLo/JleADL/1B5t3j29rxTpNxass4N1U4to1jtMZNm86tFWmVt2CS
ItXMxi5NhbcP+RdG8E6S/qTVHYslxWKo0LcIReAcHhLPdNEV9UhxQhqA4xVPmV3wWgR/Ye/vRBnX
JjclmrQGBJkYibtGHEF+0K4wCngh2bUnfpqeM8C68SyCpzaMT2vihbRVi4cQmTNLll4w09VjXHrf
cW7m9QzTlNFbp8lwIUzSqyTQGj3CGVZLqZ+rJg3tYaljq0jiwjGbvHVNDB47irQUloKewtMydAIv
TNuM4lc/gsmJLR3JIrNFasAccIaLnllz8tcgYerRrA/6lN4AlsipuuRajvvruE59QalbKyxGS6/j
T/sS2QxOV7+F9Q2GMeVJAoGMGLTXo4MunZeZOHnOyQP+QpXfJc+4BbXABBLpG5pRtRYPeMYn7Zt2
oFja2BgU4xGFkp/PS6v/Iu55p8r4CSEiiZK0YG/wepQlgKAsPwY3Mhby4mK+8NIU20HBOzXGQ4hR
LKVJTR/zevmFmJMVTvUxNgJvIKGM/GryfVnEx8yoOEBZW7ZDVGyWxay4LupsrqlWJ03KCQojS1VZ
Mi0qvuiBv68oPBqMV4g00moTVVq5ejYWjLReZdFxn8SmV1/zwfgAbCiaCBIUMsZpaH+3dpXcAN/V
n1/p+i/9JXnitZRvWeKKIIuBGAn1lI0F0vxNitWaSnIXlCpv9e8WjbXLYXx4FwZFatLnXyOk5yBS
LCMMDhzBUY/xMSB8VzzmcNSqDLOyBI0xR7mq97WEtsRbvWz1dHeIw1vXsKUMa56Yg8LodFJCeA0m
wy9Rf9vIF6P4k5ryu2NihwiXuS7DtgFLgnib6Se9O6Gbb19s2xf6v1JjpwYXo4h6gXbPDk1y3+oh
EjyJXSLpLGTlASjl9j657RfziiXG72Pwsk4IvVgRQljl9egHxwAAcDTvIF7xG5u2FI+IKOUpAIeU
8KT9OXhAB1OuJH2KTuvwSQ1uWh7u+Zb4Vt9n3wVx3HeDWSwyqtnnMbtSshQb4Y56/FnufuxLbpsT
zFRqyKTTdmeGk84Y5yCGXx3Dm6k9l/Hn/e9vc/L+fcZvT5OcJXOK76tBdyOOweNMchvo+74uo+ir
Fry7kF6qrLlimORffliXkFf/X1gpZ2sGlA9QeW3TFR/CwaJtUqZjchzEWw5hjyLjIJIqnvWoVmhM
NwKypbXiU/jUXqcnwQ3PtO1l9lCmtasf9VUCbAnOvCfv/BhNjDMzKUSSdw5wOIzpnKbe/vltXvMr
gbLOoqvkwhzpGHj31kyNOQbvbWHNiS6N5zk/jrawbiNJMF5DBHQsTWZ/pxrxSatj9HxhKYiElFvf
cLRly9eueWO8hiF3etaXGJiIqbbg/sjLz1HInQWhke+OhrA59YgIY9c3eGqoPvGxhNwbAC+y2NX1
byAiUW3bo0X1ZfWsqZUy1DUBnmNGvhVVlsoD5vd9eEnPxVV6rD/RpCzewfZ0q3A0kSdMxpO0s9mX
6oC5pEgqv5RCcqWjZ1wMC3dfIalCf2AQi550A08MOqj7M4NtqavY3QFzSzDkIh0ajD7JDh9SdNOu
ZAxzoR3FxDwc40fSYsgFrDBoHFkxz4rWeHL9J10CZEWCcRzCAr8rprCssLqqldoym6dk4HinzUPB
iIyBDagK0pPMoaDfV08itOY5XfqlIY9xdN8kr/sHwiPBeHhT0JIK22EwblGXbmX27pgo/hhUz/tk
5E3PvmKFORGpruPZpCGFjm3LEmZvh5fWHV3RzZECHazsKrzID+F32iZQ2NGP/Ga84m6b2rTk1W9g
jszMqqZVevinUX6s8nMuXQ3lazDep7qrGQ+RfCM1oj1EnD5jnoQZHx+0Qi3NlYxFJCjlW3WGzfFR
+KIpsbsv4s2HJHlnjx1mVXqsuoxndJSgoOJHtlf7qWpVB0zEe7k3Hg412tCsfZoc3tjV3VoaT32a
wgXn0nDBggYrz5ajmPOQ5bfN+V87MBhPr8shGlRbOKdePjbyqRU486U8NqjyrtyuGo+BKDQYK5xE
j+jnZbmZ0CawL6rNy3F1Ooxrz5K0beZFbRwin5YmtYXuWhNPGMCxe8A67dPaRMZaqwJleMVQpqiy
mJS4s/S+vsmS0W2KzMNiNztWTAsJz0PXq1jsgDaPMnI6pXCQX8LqJOlexhvTzHu7Ios3mAMvHKHe
5IP7XwmB8TbdKKNqRn+XfOldE3M18ZfuSj3qZzrYGH7GMgb0pY+8hyZP9IzvEdqxCDpjkh1jmOQH
OQskVDxjCdj+fSCEyFqS4SD1k6L6+8ewya0iYk2QKmHei40c2q6Ii5jeqcv0okS3zYxqSJlaac07
7039XRFidKuNinGpFdr1N082aNqiJBy0seW8PDfNcEWG0aqGpAB2KYHGNGHnUSOPGFsI/sRZrkgw
ClIATFg1dBQ3kuirHDzX5ee4fdk/FZ6wGG0oOiSrlQmpDbm979JH7MnuKw4XvINnLho5Hgcp6oEP
JypxbZWG4aGx4KAu5F4Xuj+JEVYSY64XHcJqlBQX62R8L9qzJh3JxDl3jsTYvstlTBqVBAbey0p6
lWT6ZaYbMJs/gS4j75ywAyujsCTz2CORFgPqqcWulMX4xD2abddIO8KQFRTRi8tEoGqUNXXYITRM
M6vCUrLyiS75EezkL+l6OiEVCqRCTMZgPUvO8crbYnynzN5iGdpmxwa9imXQVH8Fpd6fqjwjdm5K
KcfzbMcCKy6ZGy0M40EVNXpkx0DCqwU1GVprnrEazdZfBV+vHDL8xlbZbRfxziPjiVCWjNIiQEAQ
lj8yqbNC+Lx9891+0q5YY7xQPQ393GERPSYzA7+5id0MKezPEl604lVfHEtObMClx7ik/2Ptu5rk
xpVmfxEj6M0rffvp8dILYySt6L3nr7+J2e9oOBC3cY72PuhJEV0DsFAoVGVlcg0UddCVJKMxgaf5
BB3Tu/Gd8i6iw2qlbfaYcFP8ck8qOiHzxjhyD8Tn7Kmeqh366/SiQV1WeZ5FUyEz0ITomtuxKvTk
d3+7meESAtCSumTQ4HR1QNc8KOEwlT5MliZgJ/UBOKqxqitbrSUwDpT89fan3DwQq+o85aR5U4ug
coWzJGlvG8a3Nk2sMGfhTcVNn1yZoXyy6wFfjkmBHnic76onQdS2tppv6Rnytp6+GyxzNMz48W9V
QiLPYL9TV1i3F7sJjFiV1DXKb9NyHhN5QO5D/PZVMaHf7aR7aMOCrexMtJ5DK8do5V/JntnsYW00
5cKDEvdcQbDmowVxOFsCi4WLyOdhHhbcm/iLHvvI5DpmNXzj7ED/TgeRhoF6KGjAqItwAC6oQdkQ
kNEdETDLn4JHon5FkGUyHguso0p+7rMTfzZH3YVyIJYisIVoM9mCO+8nO9jHe86a9vKjvFO82h6c
wiHKk1PB+LobdcRPplWKSSgfwkLtNJgm452jFz3wiRlelXvpOjhk9If/lkECIn4IMTkneyxN4w3U
xGfz1K1Wp/IgS2h32cto2HV1TBvHmL9q0rHV/BwdxE7mTUGszZljSctudI4/m6auNWnO0GAbsfI+
+8lVe2H0OiAp2sisI0+AJHH1GLH6Yb+faGLSkADaAuPMb1xvYlt3gzhJky2jG9b7Rsh6rG003D5b
oE7Mkqj5kiTYzwiyFtq7xJNsj+4CvHPmVKAAYCkBs5ZExX1c2DH4mTu0f7Odhsus2DHCz+8B/vOK
qKOoZhFQGmU8IQbwiO+mcFH3ygHIRF/+IYeOYPVEtMPlDqybhbUy6lCWPACCZYKPNQyeMN8v8Q/G
yhgG6Br3PKV5KE88VnaNHkNfwgBIaqW7bj+BhSh3C6tlxJnfw+mnraTr3MEwt2WYZJMdS4qzpIu3
tIKzgFDm9sK2o9kvL5eog9VrWVQmtQLupkI3BRlhutlP/ReRc6DwHY3/czX986Koy1iejKlYBGNE
mcoV6hcDUsrsWjprSeRTruoSvB7x1cLDSIL7oHoAbs3vXgwolOpm4A/O5M2+8aP9ifPM8sKN6/fz
+qjrt6ilnuNVlVy/3REILFz9dlOYuUWY6idHskpX8/pd4sjfwAPN8BjG4ZOocIKih9RCJ32yDel+
yXmzw0xIlmIKMDY77q/bbvPuF7/fgh9+Q4WSTIAcFCCfQNH4hD8qxSFvXXC+QxADA1qhn4HdjPB0
xR4RXJgsPBqhyjF+wzWRQ88psMSXFLK4TDJsVlCVqBCUNiqfgrof3UqkIdNjFWHKfPJrW9oP0r60
o71hV/btzfiHi/FjM6joU+NuElsSHEA7uSMo1AEIAGDaI5/3QxYjHiMS0Q/lKhvraJY5sBEYOzH2
6oHRl9941n1yYvqJPPGZmqOSjsQmRX8UqqaCndn6aPaJWb9yp9lWrAzgGle+v72NrIVRocjQR10o
+2WypTJAcQn6t0L4fNsEOQI3vJaeU2zzYpjlkThH/pDlEM3TDvn4owoZQZURu2UqAmWgGCimTgcI
czroUHLIFmcJJvP2WjYADZ+/ExVsNG6U2mRBnOP8Hj2Owg0nsznER87LnLgwe1C7MSwyIoxMRRiu
B33QnGP7BAFlDQk092T6TFvMyil3gCWa2YmoP4fMEUzWhlLRBqSUedlO2NC4xFgApg8WtTTH5uH2
+lgOSIWOsJrkCZR84HITrlPjSdnL7d//h5fKrzghU3EiHSv4n0j279I76MTj2QDkhkd0WkA5xvha
jNUo1GNBy5u8A00tjpPcHbSwceaSFYpY951CvQiiZRxzhceCeLyDIJlWQYnQAIka6Im8ykx8TEI6
uQtPRMeNNXPAilMKFS9SPoi7TIBxoshERiGh9mlPZnGo7QLv6/6SX5h1GpKg3AggNJh7LoSy0BoE
36oEjtKAXEbkVn6SmbyrYNCn8Jg63WQLb1mkYskc5ClIhrHK8DwBqeS0jvRquPWp8oW97Hae5MmP
KfiEkgM226ps5X/u2X+KMgoVZYYiScdFS5D49rFrZPIXLVwseco9xtlghGaFii16LZfTVGOdyW6J
zeqOiMsD0tTDl3iA6Qj4Obz0TFlL1pmkScR5NE4DecabiAxSETEZYjj0ZpeAV1r/9ipZZ5KKMPMQ
6jGEDAmU6iQOvJlMLArljdre5+9FxZimbsHbyOHYZ6UZAOxrQ6XsgbMqpwWwQ7RTl8yHsafVGRGa
Lk1AeFcGgSN4MCMuMzm1MJXwGhiMDJeV3NHIjlCra6WdRB3J3eL2z2ToLbWqn5ol7TEh7OlnFnSL
dcmqVJAp0jkSZwPbKfRm74Dh6mXw+TvpCnV1K3P+P7whVBKCVs+XYQEkXu3eny+CCxEPfMD4Ohww
aFs5umnsGyvaE+2y2W+ekELfdlDmDlPhpmkq+GSC92CCC9YhmR+0Dzuzw3R5cgZwYs/7LOJP4pE3
IhwNQEkneZj6GK5TZEib5yeteJakR6n4kU1Wo+14lfEIZV0cKhVq8jaWoqXAKRzc+CxaRMAMVbQz
QQmlNvkX2yx6bkbmpFIJzAgJWKNO4EbjwhHF5qjNzGKw+dSd8Uq7/Q1JELm1n1SQCaU+N3qSv2vl
o57t0/aOpLp8dkmmyu50llTBBjHHp4jz28xyWIUd6M8n8JtbkEdHJor5xtxSwDA5mtKJjO+TSafE
I+O9rMGVf6iJ/sqpaEBKMXddoylwWH7foByL8RXoaFrCoQRaCgWayWnvKh9IOgzsRE5wz8qy/qEy
+WGfSoFSsRl1rUXlSYrx/B1kx+hGSwLMQ0wadwL/08LvtTr1+5LFYsu4TGjASjpnfR6H+M5V/NTH
4LDnWBNQLAtUKFqapouFiNzJkSPXeFJMLOAj49bX6HBTZtDd0aLJbqJ7dK3F/D5M7qvpevtEMC4n
uiuiy4siQjFusrngFKZnWTzqrLcDI4hpVEwBDENPehK1+b3iZlBebhzCS8OaPd3oLH86bPSwSSUh
HxsqJKCtk78JdmGrX/pTx5uaUx4n1LaW0gI189FgPsFYvkBFFb6R4jicCzSUlq9i/NSMzu1vxPp9
Km/J2lAtOQnnWK7vDOPAa4wpHcYHoodN+GAwRDVD0M+UxBy0GGQwVwWUSNBt7TQTo2AhS6Sd4XU6
FRlabBaAcqjg1rxsdsoukBOHN5gDg6yFURnKJLZQLAuwcaTmPr+hDHDlK7P9Uj6pu8bRX4Hz9cOX
0S8POdhHGRkZ417TqQhRIdGcBYCX7UDOrTz3G/mEU2D2hj/XD//KQXQqVHAQFOZEDtcMX6OcEnZo
OaW72yZYVxk9qC+2civkxvuTUm3M4difC5sQU/IPCuThB6c5Az3mFnjnaSxuSlamqVMRJC5z4HBT
2FZPgz07lRvskm+DRaRxCY+QxFjrBjXHp0iiUylJm6pxkYNv5P3hg1Lf4ubP3bFCQSe3ogh06Ohs
lMg5VbPdpeB7nz3mn8A48zoVU4ZqqiDqiiVzh9mq3wjuPbibMJ7YnkEN6hUvvSu/gl/rObebE6oI
/ntqxgg8rGNKztcq31b7Im2qjJQd8/lqRMpeDaGEZBQM92U9zOiBHcjOjFJkoE1NponnU+w0BwCS
kaVAeIm8cbN99tesmfELw6fJ+b+RDtKj/H2Qgisww7khBXGSG4WOfFc545F04nhG8ZixmfQMP4BX
UpipcKqoG3ddVAP/JjtFwXqWMRyHJk7vjbkNqgaOE0fXTLr001+3N22DqvbT4TCoYFNmk9CGRgtP
dKI7MiLUngbQBER4CaGLo5w0rzHBV/OUWNGRkLXX31i9WlZhghaLAWY+LIcUW4mCiCtaPebV4qPh
iSaUHJm3OyMPM6jgo8Sov2DIi+TwP7riKqCTb9TngHtl7Cu5D245IxV0gH+WtCDAfZFizHtXOxX6
3iWo9Mo9mib+YPGuhC5x4JdHAOgBkams+YXZpSOVz1t/BBV25GYSQ9CAk52tzxKa0xKkcbpTYf3v
yPXPXkSFlhBUWXE/4GXLZxg3FKKDMISOXrHA/7cvYaiVUhFsrtIy6JHeBkb5OIiQjeFQFdTbS9ZO
lqovkXX7KzKSUIGGN4ZaHhgTuSY7e3RAoAwFDaJzpuOu1Kze7t4kJ7ZHP/2jUAYGNUXQZKKfRLxr
FaqToRK0NH5PdaTvC4QmE7d54XcalJ/Fl4RVJth0k5U1KgZIpTEtUYR+qnZpgOEEimFveMuJrZ+0
GTRXhsj/r5YFkqcylmNSHKi+d8v9rL/14zPjkxFX+83nVzaoA97PEFbiZWxdzZ8KuTH56GUEfkh8
KVFD0idXCHcc0lRxOo3a9wLD7KHupeO5qXcl9FBkouzKGojYjnCrv4kKBo0QRQt0AYkbLe54jh3j
rNqExLh/iF3WYA5rk6lDHzRKhV5ZieZOHVtIs0wp6exSSP+k+LJaE3Xks0nkF1UkxZcWmMosOfLx
9GT01bGPO2eZFTfuWPJYm8f/l0nw/312n2BQsrRdcMF3WWKHgWJPs7QX8ghRJ4lNkBV5t32JZY96
1whDEXd8D3sgxDS55akT96VyNydunrKO4Oa1tFoa9bYRRjzdlxaPtvxZ23GH6JEEmuWg36mPw15+
lawBx/GPovbKKBVlFMMIIb6J41gPiymNgVknhVl3jExpM4VZWaGiiyBlUZePuN6l9rWtX0fW6drO
71cGqKgi8Xk3BdBSsuWv2iXEHGT8bLzmTnzlrNBT0HTM3XlXJ6biQRzaBqn23W03uX3gZJ6KOIVR
SGrX49vx3HlBAbJr3+SA8fzcbkCuFkmFkF6cBa5ssIvv2usWuc5TL7kE9nJuS5MwjUB2fafdTV9C
ZoOVtUAqoujxOHKiBttZdS1GN42gMM/EnW0fNkMFjYABGCJN6pmAAlibBLTfMC7mkkFG0ZEOpVeD
jQZk6JM3OSWU5bOTwRjH2G4EGL8M04C3LCwFUSW1vwYw1wUagqEj7iIbYiJHMj/J2UAY3XaYrRMh
gbbcUFSwl+p0H6DS0wBMs1hqp++0YhewOFQ2l7Q2QHkkhk+FTFpC8hLCfiJ9qL3pkAOpQ7iVCOMr
q3m79fHWBinvjMuwEHtSGx6U5lFRURWPIrBdCk4hV0e05p3bG7ih7qdihPdjBymP7Ae+zMoYRw4d
zX2WoCXGCaax6FaLca1QD+yyhxp3E5lGJOxx9e7UtrWCbDwLE2/PumEqUW02XH/fBqWlJagfYZJs
FHWXr3KfNBHEcLyXg2YvxC1jmmkrP1n/6dS9KYjjoFUNEB6G8m1qPRGA5uJLCw4I7aIMFy1+vr1V
W2d3ZY7uGkhDMAtKiWpmonFWXp2aKjYHnXWGyE1IJ11rK9RNGUHEuYf8x2jPe0x1HBJ3TEzx0tsS
oOnN+CdZ+doadVmGyZTHOrksleUMlJjJhWc1f5PSuzb2MnUXNJck9/nGDdHyCu+LyooCydazY5cw
ojLjIGvUBcr1gtLGykw0Ee/U4qkav9z+eJuJ43ql1N1Z89B9kwjaN4tNyS1A7WpVB4I6CczhKzTv
Xm7bY62HONMqP1eENOj4CqGwiLxhPC7j4+3fZ/g+3TtAxzfjshi/T/gK0j3UaHaiHTmsftHms229
bVQ4qvOujfsMDxoCdZjxcBNeuoNqBw/lUbAKZwRgDFMDPssua/uoqLTkgqZVMpYXLl/k5LiEzGmt
rTRxvTAqeHB9mrS5gXOmP4GC5Cd5kca9zb3Fu+YtOqA+4xo+m75qs4+8Mku3FKZxWipFwH7yk/P3
S7iLzOjCWcbT+DqAgPRdP9W/7SybDc+1VSqoxJVY1VwG5x+v6bMA4lPVA++PRQC3xmIqROwLCI9y
V/9owHLAol9hbLVOBZkUb3BJDdCwK0DQu8RfpvJcaQ88a5qadcTpxoJSG1FUBYDlVK8jBDN7D6Cc
k/FVhOIviu/27T1l3AZ0awGDcrIY8MDvtstJ0X21haqYvLttYxMkvP5uVBTBpEmzTDOcdMkvxuAV
8aWrHhPF52WvXLyiWQ6y9rNWK4Zd1gcj/78KXqHW17pOglecgZpX+IopQ1sLcnfqJIZnbnZP1iuk
4guvijOUj3q0COGR8l58W1yIE6GhoALAFT9yQCPtMZVvxy4Tt8KIMXQnQRILiSt5bG4nH5XkcUE7
/Pbn2zaAopOgCiD6o8fs5zzuky5Ef7fFYFftBazPRPbm91Th4/eJ/dVnqiG8UAy9im9jhF+GvDt3
smRBU97U2h9Cx+K62Hb4D2uUL446yDZHDsWQpLxkolOKx4ol6PUPyeiHDcrxNG7gJuhlwBuAq/O6
2ORMFOzQXJovElCTgp+eBhQLFYtAmRKz/Y75E0CqMHfKrG6zPh7lmCMucC6pke0py/eYd2fWW/4f
otXHWqkrLpuXPpzKCq8KUIfuciexm5fAzZ7bIw/iIVa4emdcu+Us1H0nFIsuNQM+X2WYpWpqFxDA
61dgQ0HFK1qcKfi5pR/1ByIFVrvKTx5p0mzmj2SqV2fUMRiuRI8jtNqc5VKsoPgsS5hHmHbDMh7z
nrXFZEk3lkwPJWTgLqp5Hd40uPqePPKld90fFr5i01MEjEZDmXxDH72O9CrjB6wmU78KIqhf/6Ao
Iq1+n7o+FVFOm0HBl5uTyMyN54W/xPHMegkQd/tts1ZWqAS8itRYasEti81aXODNDqGjflHA1UNw
oJpXoKdLRgzFbwqri71526wsU2GsT0MpzSMVfSS+9uM587ga8gRCaCux+vN2RN5OZ1e2qCAG2UM+
6mWcajLrLL3KsxPsBZ9zMIeLpwCmniqolrupa9gs1MOmz68sU6Gt5bSRb0hokzuXL95SBSPV4R9B
Mde+QkUttZkyJep1pJd7guLloPQn+cY99zTHgLcTGOiSMG657ZR2tTIqkOV8pugcSWlbBz3cyoRQ
R+1wVmcWZgoVNovQBJeDy5osYW0oFdAkqSrqLkH8bLljikmt5lvPEt5jmHjH8a0u2BBl3ZSr4JkR
5rVHp57vwj8qua6+2HsKuLahhmqSk3PH7zECf5QOCzjICO9H9LNzeBQjMedhZ2jh8n5g9RYLZMoI
Xu+31Mq8MfB6XJDDl2uvWv2tzK6ME8c43e8QlpWBouEgjSflJMHrncXGkP83yCsApt80qLV2HoeT
VlxZ70fWl6NiSlsJtSZDZtuuubtlak1Dw6b2LCDn5gUDBiVeUlRVM2gUKzAKUZyDx9KuI3THAKNb
Ii8WH4A1EpLHMdbNZnljbCd5qf0epn+ZpItQclnKWSyiGS570zHfd34GCU/ZFX3DZildbe/hhyn6
0ZiisgoFV2iGBnfL/F3p75vBYSxn2/0+bFB3W5wYGUQjsIPLRfVIsochldLm70h9ldtHeyT9bKIW
llHqqgNB/JTwAS5s0RPc0QPbhdP5xhvoQR3RbKAhnL/cXiZrJylv7Euhgmasotty8lA1Tqx+C0f3
35kgf8LqmHHJ2EJgE8BBOXjg1bumehaljBHpWcugrjAdoCAkrHCIRvhuKPskei0rFjKc9W2oC6xq
ArHRE1xgi+HNwc+AuQiWAeq2Qn9OiYcaG6WEvZNBDmLQGkZ6uwnLw6PvP3FBo66mpc0CTS6wCOGB
zAepluAHX6TTABjQ8hTaOusUkVNyIyjQRaVCrKaRU3GHtADHkPujPMV4KBFgTPUXK939h/v+1+po
jGpeBWSADxE9OxY7HocnugxmuJNt2dT2nVd4lR2xmrqMSEuXkBI5yxa5gE3IaWa70IdmDm+lfnYZ
/PAJGlbm8Bbn1ngkrxU20onh+HRhKQm4MstCZI0Df6culbl094s0Mk7X9oPww2voitIMjUYV2QB6
Wa7gik7tVS/iIynrVl5mBS3L3OaiRIDrDAWNVswDfo4YAQY++JmHueSo7mWntiBP6kdQfZKuizUf
64fwwswVN5OBlU3q8I1qwsdjhc9YybojoqibjI0ri3bCkjTebPJKK0vUERTLNjOmGshJ0YvuVJR4
k0cys1N6U272IRhT2p3qA7C2m72YmZpuHxFJkwVD5g0dterPe9umvNgZC8EgZGZ4Txrp4JreKQ6h
3OnAqAQYILMgue0/K6PU5ip5UnJRi7tUumBqwWwe9F1qdRgpaAEFZgEemNaoDZ4NueajBNYmFOxU
qySFZEKXQWjqotPISCM3aHrRpvxYHB3iIFbfyPmAXh/B/cT32bHClwMp8BupD3HOAskJTLF/lcGV
QaaxerAoMFWZSF7wW5hd/Q1UQqQHUqXkMnA6hJJdtlInVS3DalE7V6yyMA2bNai0eURXBkncX13q
vDEMfKACCzg11z79Tlg5+OGv24nD5pFc2aCSob5SK4WvUUQM+cmqFhSWleZaYSSKM8Tvt02xfIaO
cFy5BDVOC2EfiO818HxlL6ppeCHKeWziuM2LfrUwsrmrzZOnPpc4MoSsQaK4FAYrB0b79oJYJqiE
qBWzWJoU0jsvzlx6nQT/9u9vV8dXa6DiSB0ZmRoSA7I3fE/AIdSataXfVQ+RC85kuzqPLudBmDK2
WfXC7QC6Mk1FEzkGcX0Yv7/qo0eklW8EBD5/qfDeKFAR+lKYUN+A4cIrEqf+dnvhLKekgkvZlqna
L0jSNCkyM/CjqEcxfepSRmWNFad/w9dP0FFKakQVUg7K/QVhuubMDI+PdpfsEyt9mX3Vub02xqGm
sfVSHfd8gsa7rcznUDr00X3fMZrp22Wuj49HQ+r1JuM1iBchcLjFa4FYmSOdSE/8LjM1j9CxgFHH
ZdfMN7O0lVkqlgwo5SmJBHdNdt0O4DFvdGWXxxTn7R1kxREaaR/3QaF3AuLi0Dlc4OvFvVgeEim2
mvBYDn7QW+2Ad+RfkhgyUnvGiacB9uEwqVXDY2P5Bd2x6pJxtX17cSz3oGJKqqhtnGl4K056ajbl
LhqeWo2VTjPOl0HFlalEmVDTsIH6icwyywIkMQUffFcgBWzOpQhQRAgRIlbdn/nhqKBSgUPZ0KEN
8z53Vt5DssLXTiiTmNUVzyJGdGbtJBVE1BGER4Iu63YMJYQ4kT0u7V/kImEE6dsuIdJQWk0t66El
ELS6aK99nLtGIzOATtsotF8H6zdu4FQK2lQkcQpYi1fZKmyS84xfSJUkxJOyOP0Jr9JHuoU8+vPl
WfBhM7XvvGDG4CRi7xRjzvg8DGcQeSpaRGITSPGCLnPT+LpnYHYtqjDXpJsYSDg3IGb4NwdL5Ml3
XOUDYc91aav3kx3Ojpx65XgwQsZ3un2sRJ545MoEUVduJg535pg+LEtqK8JVyHZ8xHoqkmPyz4ko
RrE+21HyFCIoaCjYhfA8JS5Ucw2gqjlMjEanTEgYEYm1KipYtHKv99UCB6+01DYSwxS13SC5WcTa
vm2YysrNqfCQcb1UzDwebRGuLAHz3WZ9CnbS/fAttlSz3CkQqVZ2UFkkYhwQX2TNrm/jLVZ/ABUy
FLEbQbaEc/aukA20Z7qXIbSkukgGWJfYZiX3wxbdXCiA+W+qmbxoXHlPSG/5XbkTITTA1hW7HQlB
+//ZXyTZmCW+I+F+DNygK+ArKKLoLAozhqO8H/iV+yt1mAQDYfKU04de8NsQnFvNc83i/thcDdA1
wOspmOmhOwp9zfGzPMEfheaqjhgkyo5zymr9bKdQKytUuCjVPBHECmcMCtxWfd+ivmRmdmBrKKtF
IRrj+R2kfx2DeW1t3icrw1QQGQJRz7ocQUTT8is3ZYdKl1ihdzOArGzQAYQPAh4gceJ7ymvtDHby
Q0V63/mFP7r8bnCy+8zJvrLvZNbiqFiiNtESjRGAaOl86Y1jrv64HeS3L5XVyqgQkmR5kgHQTGgV
BwjdAzISe1Nmd9CnShyFM1ktoO130sogFTKiVsgCLsAtFmDuEOQ3xc6AeMiQm+IDoe8koMz0kXDv
jL7BVG5meel7RF0duY5LQdxPcJLLZUZRQgA/nLxL96B38KfZPIc/gOdGIteyls34ju+DJCu7DVgR
hFJH8Oq1EKjw7CCrjc34lCwbVA6iClLNQbCClFuMC/cdCgF2fyaVNP4H17iCk7oxk5yO/OZvN+vH
13wvQ63WJUy9VqZkNiQ5CqBqW/zsoKJx/l9y6pMM55Y1sgMra5JYCmiwAYFGFKf+7vsaZ9kmzDPV
fvZZs/OsDaUiC3Ra9UEmkQVV2KsQncGX+cz4ZpuX2mr/qMCSTxUgmGRF0iXwugfolrvRmdQ7UaFg
PN5JqLi1eVQoKcIElTFCcle3hR+OP7Uhc8DXbybq9JTo/evtlTEipkjFlSVrOwFdZcSVBW9O/sci
QIcxnZ9kVdxV4/woLUz/Z3kHFVnSQTF6roQvGg/1W4tyY/mUA1UhgRbRJqKTQuLcXuP7Im5sKT2/
0xYyxgLJtZDs9J8tLgQSPxVXARYofIIq0VNsEXjYcIpdaRf5JSistS8VyKwzhy3NzArlNJt1US+G
JhKIe+skd/EhdYIv4o/JMkBVysnsJhrZzluLp8LNHIr5MiRk8ccBF0fqTGCmz80AOuqESrAxpycy
/9b6qQnAOAuPzrJOPYZE6MYX5Qj/wtbv0/3fpRNCgHX7EzNCgERHHGMWkpnQmHGDNzavrfB0+/c3
SRDA2/ef5EyiYsyYJ3Wup/+XQXOm5j7W4HNO/eJSWuodISMAnuXSftMt1UXVl5k9kd+/9RWpAFQE
SStAMQStUFCltcJ4Kfluz4elfXudrIuX7p5VjTILPKG17XDjCzYOp0WaoCBnhY5pZ6Kq8SphOsKQ
/q1hKhBxSVO2ATkVpAnRYf96Z3bITSVCIOSut9ud7oNOl01UztpZKhwlAJ3oWoz3c6M+SaEHki+z
ZT3AGO5JA0PnymjCasQLYpGPg7DPKsZ0Ffn6v3uHpmHEEpgrkW5dzw2fF8vSoAYAbPEyHaUis6YI
NGg869G8eTspMhBiombw/Lv/rK72IgyLOs3QHiuXUzW/CK0XNQ9c/5QVTMzf5p27MkV5hDgqxZgs
uNZJU6z3hoPi1Hgqk7yPhbnbjskrW5QTGGI2t8mEFzq040DhLmHCM33SHGkvORhlZQIbNqOiQnAU
IqY7JZpbaezqSBPIHY9s3haO+VkFF81wqE8c+D4GR3YzXzwoWGjIZBbfdPeVaSqQDLXRQ1cO8EK1
/h4niWn0b33A6qJu+uPKCJXDgI1mjtUI4Viddpy4SwwrbtyGpaCwmbusrFAOMk3RknUhEolsRqW1
fE1rvGiNi6jvq9SJOxaygLUoykdySaiVqsNHU6eLXOWmUf7okLorf1JsUwVZEyDgA+w1dWMaIy8G
PYdYkVTjru6Uw6zl56RUDpEx+bej/aYbwtE0Q5B1Qaf5fkUuF7mlnzHAVFRmXJ+5eQab+CFW0cB5
rvI7noVc33S+lUHqizVJrOayvqB/IzWggavcTlzMXlMZl8lmkFqZob6U2IEEJlOxrpR7CfU7PfA5
4yEbL2PB2MBtRNSHJZrqF2BMox5GLAjFV8JMFFlEadQZCRJDBZ+pydmsJ+q2TQP4FvC+CCiSkk1e
hWCx6lW1akmwf+sGU3QwPeK1kjl+r4+ijfpyaIascfTN77YySQWNmJ/xJCk4Mt331A67udsnystt
X2SZoEJGYeTT3IQGpgGM5Zzxiyek+W7hWXB14mG/3ZSrlVAeWIPqCNhgMp0SnPjIlWTVUuJrsjTu
kJ314fu/WxTliE1iiHOtB6h51VdB+prGthEzyv+bZ/hjQTRwVkRVbZ6gJYMEe9jVXgeBbwjz+cwr
i7+9cbTysCwkoZwlWIqke2OMaeqDoJzC8pBVoNCeH8LgKkWx9a+27zdW104tjLKG26n1s8j9bJcX
pXq6bWIzM1ttHxVt50zLAlmAiUlK7rs2dZq2cW+b2IxGKxPkT1id1xJVXUlvwtkexJ/CEJlq58wy
sKaeKr7dtsTyBSoy6GM2jqX47guAVHiEeLXd/RfEq5s34WpFVDjQ0nZs5ggRaOBcIukZOgbmfCf/
b9CQ+kAeQ+FDzQq2rOVRIaLVC6gzJSQKXXF+CR33FWo7Tnn6P5kFZ3FCa/CA3bBYjEnbYQOsqKoh
6bpOs3zVuDyFgZwyXuUtXYPEfWEOyaXR/UhPLEVkCTdvu+WHPerRXi+ywvUiQIyljh6lwB9TgSne
x7JBuX455aIclDVc/7vutSZ/CvdEmml2o3vwfWKAgXlzbVYh8XL4zy5SJ0GfeHUZeFjsMIsl2CSn
BzcNYP6lC6Ve5/Zh2D52H8aow9CVHR8UGj6ZgAJaVRRW1t+HpV8I17l7uW2K/NTvl8qHKeo8yH04
CmGKryXXmTXn38LpJWru/50NyvmlWOiUOQL2eopls9ef5eqxlZ5u29h+/a8+EHU7FhpU1uQGH2i0
dK9uzfItdxY/tqTMFr+D/gzjyoDsvv1h/WZlmLooy7DmxBaS4QCW7gv5NU+vt1fG+EJ0U7Ju1SQc
RVW350Bo7XDMUHGUm8EigxrObVObnRNQzwhQO+YlWXjP31bxPlEyXW6rGPqiz7y1vENlfTL5XXxr
DXM5899LbOS73PG4Z2OVNp+yssLrSAxlYEvpFkYap4kujLioSfGdiBbIiRl7nVMBexC68TfGarfO
tKxoqqbLhixA4vjz7Zb2vN5IGkmoeuggkXHf1Frue5d3SwhssOB7WzFrbY1y0GpplgTy8cgSVXds
L0bJuEG3/GT9+5Qfzlzbck2GA6BwoT8VqWfkYGJXWInNJkBvZYd+N6hBq8cGucq0B/XKA6o0evVJ
twuMW7naVdkXzuzLrAcsY3G0YkgUVkWqkjAltIMFULVlzJyZdwHjnt7KDtZrIx6z8v96kMUsIVMi
cyRbA8ZqhfG7LH9X0p6RHjKcgVYHyY0y4qoQm1jG2R0/q2fe6B5uuzfLBHVjTVC4bacSaxnbb1Px
HCje7d9n7RX5ZKu9WgJFgaAR4h5mkMw4ky0ufuyMF15QGXv1D2Hh1zmlhT6UJtfDMsF1qF4FN/cn
X8H0M7haAHb9L4LQVu1u7QNUVNAyuZT7Gueo3xNIuWCCDfUseYkvMl8mm16tCoIgy5hVlN8JAlZb
yPNc0KojvCDXbE39mtTnSmDgTreyP3llgrrfi4wD3UGNDD6KMbydmYb6V7Q4idHbfOWHrLtq+1Ot
zFGbVyIwYHoQn6rfh/fkfa854Q6tcHws9kzHpgeujFERdcnL1OhyGMuTfdc8zqFuqrIVs3q0m1C/
9R5SkXXsii7NOXhEslNPI6gZyDQwavu9a3iB2T6wnXDruUBcQldlQVHBVfL5bFVhabRpg7ObYLAq
3RvOCNQu+zW0SS65tkPFu2KeqzjSMHYpnwhfOyaBffEpsc3BTBrTbG2R3ISPhWPs1CfOjhgRZDNC
rVZJZfGpVA2JQk6aJGQ/qlG8BCXPMLFJ165gogrfT5EMXaZ2Uo+6SuhmVMcH0LVjDN6VzjlK1a2t
oD6OWoOVHAuLJaK+tTAFvIqY4tIU5BZUaKz1LhHLEuCuus69sTfc7v+RdmXLcSrL9ouIgIJieAWa
HjVYki3bL4QtezPPM19/V8n3uFEJU+d4PyuiU1lk5VSZa0XZ7n/3vksR3L0e1NaC69BMN6T/+NG9
Rc/GDKxAQYdGpAh3na1smpUuw1zXAAIg6T4TrqKvCiCA6FAsy5Blnkqx9LHSAqA5pGCgUqxTh2Dt
rUA2oYw7eiOhFs9vFMGQwprTpVeRlHWLFk43U0017XK8zcjYEK8TIPcHn3MqELLmmpZCOLNTcH9p
wQD0jRCzAdmh6r5gNmdnKqKN8PUDtEwVPVXcZP45Jlfyks4yonCtGG7TVG5kiqYe1g/sKoIztYhY
Qd5VcBJZYd2FabzrhvSFoHe2bdGrYlSV6GgNoyXBPx5QeSjkcUaKlwZnU31OqQdsHHtbxppfpQsZ
7DQX316laVOkAU5L2//qMv13fnX1oyzEMFUXYpKO0B6DG1BF/xr4+yL+sK0Gu3Z80b5Ug/siU9kP
UccKaivM7abCBkkB9O/qKYr28Sh6YBSdGecDjDbVotLCmbElX9awZ2f2XzA+M2+/pRQXzQ3aGFE1
QA6qseS2sRsnxEK4rWOHuf9EHXIWDV6ITpEL62mZ5mHDtm1HRQkdw2h3oBDCDleh7aLZeigVEQ62
wCz4yimUe9/S8wLedL6LwtMQCJzO6vPKwi74tKHPFYJdfRxh+6Lt/X23H21gsV90e9yF58QTHaBI
Hy576Od5ziYTBzh0D1l0H09P22a+6kSv14gvkua86005YVmQj/GNpralsnbG3J3zTOAXVrtHy5Nj
qi5uLK3kVidxxtp74Mr+R97R70FiSztlTzA0Mh0wfs7W2O80QYAVqch5ilaKi0hnUCyS5Mnabd1P
9giGu9oUKCj6VJzHaGVKJkpgGXLxT55iTET9tv2tVlPJ5QlybkKzsAncMjCl9AIcS3AfMQfbH7DY
HbqpZ7qNB75Z+I3uWT3GmFb7m/bKUj7vPtQmkhsJPjdPZVtXItv/K8LJpQjOYZhzGXadivvrfx3d
6NA46V2zL5zE6TFVnHz+xY64fayCoMg/kaV57ktR4mNNAA/34INrU7v5m4b9Qi3+eSzWJ6kqNKSS
iW7s/Fm6VwMi2G4TmDn/GpYWFqUNi7tJ+1BnHyf/WxyC1kREmSk6La6gaActGzL29JA1HzXrR5y6
tBeFw1WmSApkOZmaeEeifJNS6fUgnFlyH0WANO1vpTRxmtQb2vsCXBv0Lpg8tRA5qHXNrkI5V1vM
fQXKagb8A8ySHogF6X7IKkEGthoQNVnRFFPXFdPk7LvrMqPOFOYESevMihOAPzmKcZEi28i+bxv2
aqcA9dF/hPF7vlgNlVslwjRWC2B66qkH46E9jQ5GWO+6gyEYMls9voUwLh3P9bKr+xCaJeHgVOEh
MOFnU0GrRSSE+0aRH5I5GSBEzn4qLbDvCyduvm4fm0gGZ+FFVpRhG+LUZOO+jh81GbExFMQK4afh
gmFjYJW3l2DhBElE7ipnyaE7+UVBvew708O2RquRafFpmMaLyOs3aAJgjBGjSeljbt6aojbl6ybV
u7xyIYALfV3S4sFjhIDwMuwk0MrGrnmv7JP7di+COFtPwBayuCBo9GbaTMZrEMyB+gMSx9EevvyC
o8iRT7iixSvBlbW4qJf4WUn9EAJb7UcRPtHsRz1/ncpDK0LaF30m3jcAOt2fKFzrNIIEN2fQbZm3
bQnbto0JzbeWQEKaypYBhIFe1UC5KznFOBwNX1Rnrsai39/I4t/DWzmri5YB3sgEAJOlZ1DfSSqX
WgLDXn0ouXo4i1/YJaQI4gJkRa/rahrmq6Q7A+CdxkN+ZpjiGR6d9n/VeVoox/kHPW/0tJqhHG2m
i9abD5kpZCpl3+HPF8rit3ZJJIFPguETzu1JIi8J8er8y1xE7giQOPMmmJ6TXjSLL7INzktYeaNV
Q8qgf7vKnpLbuf+o6IJcfNvELX6FV4deAA5kc/L+lxwAT+N+275Fv885h7lstdToJDZRtTP78yAa
9Bf4bUvmnIFRIjktW/Q6GTEKy0+DUw4wQnoa98NBNIOxulawNG/OI6iwwmliiA/yqb9IdvU19HIv
c+pDi4dADBDe+48MhYdl/NTNL59U0WS6wCb4h/FBH7PZKHC/dGWvzZ9n9SSPgryBndiGqb/GlkVw
gi+vTDLjk83lTVx8lrsDzT6M8imoe7sHXfO2gYgUIm8dYGzodWfWuFi+PJ27mTxnnXkDEGDBlO66
HWJRF+/eskz4Z+829g0LyIcsGTpWzaHtj9tqrGfI2lUAZ4eQmczyhKDEQJ47zHIpIGYkB/ES9R8s
/iqJs8GElKVBGP8L27xgjPXjoT732EcCML9TPW/rtf55fgvj2zeBHpiN1OLzlLQATfzgUWW2C1UE
G7n+ZHE9Pr6LE/V9AAPA9xk727pUOwwQvr44MTYs+V76aewp9r1EuYtIO874ZopBiFbHY1or1QfF
opigHk+0BNvA9ikKrI9v6jTY5QcUDur0MGkcTQMMmlYL6hiRCPb3xa2lSmglhGVhfUC8yJB3ddyI
bHzdM1yNgR3nQoZcSj0ocqHG6IX3qhsBXVk+DhgnZP1KvEN60yHcp8fhWTiJxkL4e590lczls5aW
h1E3Q7vByS/IMRmz9cfywGD3Qf7yXdRX+UMac5XHhS0/1aRKs1B6Bng9vmOAsNHXxIkcekousyMD
2W1AWbBtJEKhnAtJjDS04hrW2GCVCisth9Tz3fC7Bl5J9hA6HKTSFlb2zMS3TpbzJjNQkQe/wwVn
XGmWVzmhR287j0EiYzJdJE5gpXxrZzDauJ0jSBtL69RjNa6X8t32Ma6nur8/Hd/ZIVKVGSYD9TfI
Jak7Oy9ORkJsLRfl1CKXzzd44iyeooAxJ1AsGZeedMugxjGVLCyxmLVtfKN3pFRq3TRjBMMoAvli
grZGT6bbMIjcPhz2GkhYtk9wpa2JRo9m6bqsyNhoIZz1RykGjvBK3+O2pT2KR4yDnJIHlaH9OOnz
/MHYV0DtovfVLzB36TiIWj/vP+Lb/4C7Cm0tpSC18Ts3nxRXDye7tpobtYvtiSoCbVfi6VtZ3A0Y
dLVp63hklX+PMeXcLRiB/IfqmO4C7Bdvn+37iPNGGL/aHDbgSlQjBO+cXBTtpmhPVDTPJRLB9X0G
2kYgp506d45qy8N1ADxTV2QHyaQixtgVl/VWHS6ABkWU10qcd27/edgxVATtKL+UZ7pni+G+o9rG
UTQnvHLt3srkyj2aVGYftPAdXZV39mRhwHvuLnNIncAPd1kb7lRS3k7ldJGM6ef253vvv97K5qIs
afKqDzsChzzdVdmDNAjMQ2SM/N4yVsnSMMwyTCqdqDfc+G6PiRQLg1iynTui5RqRpXBRNZHl2opJ
27md6iXDqeudtPj47w6McyW61s5JL8cg0og+qlFll/GnbQEiHThPkaltR8eu7tx4vg3rvaV8ICJy
KJEIzkFofSXVZdbgQuG7AJppN8eDo/qht63JCrbsG+Pit441I4zmRmJok2yzf9e8rlTnwCOzHONr
+z0/1zVQSglmkWNHOoQ/4XXpUTRbIbpe/PCQ0kZmqhlYkdP2yUO3z/bzvjqaZ/G818r741t9OedR
1mTougLmR9VdDkjZHdCn8P4t/ZSQaZEX4xWoPHGjv1lseCuZcyHJlEiZhMITiSwwp4HH3B/Uh8at
juCBOIralQLz0Tif0WHaLK20rnPTNt5hMsvRq8qNE83dNh9mhW+ThLc6sX9jkZwnjTxUQcYiy+Cl
7b0/fOzz+xT7Sw1BGMdyeTr4gqJ63VaoToFwTQG2wFfVpW8EqjzhHPHyfmILTCqKXhlwVM1hW7mV
JjO0W0jirnmed3pczz0Qoo7zhdEz+K7U2C+M/ZbY5LkVMZKuOvqFPO7Ot13f9HOj9uABPZfBTVUK
jm7VKK6/z9fVyoTGG+YW4Ofn9kfZJOcBi2wO8Q1BUSHQg6+rqRkbAdXSzi2STwSkuI0mKG1FNqBz
t1jXNYn6CQYamQ2gfHCN3QRUJBmloMAGRGfG3Vq0WEwr+WVtFbZ366PhAUnd0V3rhvGpZyCoERWC
ouNjf19cqqDLi6SbSgDdjF5Kj03wPz+fvTFrfje4K3sy5S3yp679FiFIpv8EwjKFfYB3jmFhalyU
z0s5nOUwgf+5RJFjAEqnPswAFtzJ2D4uP4oGZERfiY/42L6oxrZBVZSVThkrj/AeDpFaQZdyBZP6
7dFxHoHocRNpc8F8T3sE1QQe7VI3bpz83OChwfQAgOpGz+kp8Mj/3DN/K5nzDdHc6oXfD0h6o2+z
gkG0chZdKsE34+tkM5qq0QhYVsN4NAC2rbR24tCv6Te2aRKLUELW086rjfBFszUFmTrGKsWq5uQA
gnon3aat3YOKFVRrz/87k9ybA+QL52kaqDGRqnP96WBoxxysiv/7CsBbEZyvkMxebqdE7kGJBOJj
q3OUzDz2iX5KdMsdwv4D8Mf+Efgn0UfjnAX2/KfAYHki4/OhXrNne7bNZwlAUYEQF2S99Fp8Mi7e
T5qkJmWodpglMPdpidHBYKfdj2f1hs1tZXct2KTnL9sqCu42z/YcFkNfDkWJxkABNrXhvqk/D+nd
tgxRQOFJK+iUq5E2aCBBDvdq/zgYKIGmJwVTQHLU2al0wb5DK6pTRJpx3kQl6RzkWYs+t3/Xmk9W
7fnD31QqAOIBYw0xic5Dt4XKTH0ijUh3qydjfqjbB396EZzdqhrgW5XZI4eMLZe38So3SDLRBL2M
ttkpyRMFPhgY6Yd235IdSR/qZCdj7DPvf7blOTc+5dpjFFcC58Xiybt4s/gf+GswdRG28cCcqlvP
ZVs5sjzaGXnWZRERxmrGuxDE3YA2hM+iSg1B5m3R3fUl5oKzU1iiWUtCp1f3Ri2apV7XTTdVTO5T
S+XTqdoCxmXfwTZ1cO8Y7bOZxLdaOzmRVLrbn5Kd0vtTvEpizmaReXRFkMhNNvWukVeuqYMU2I+i
//1dAl5SvwrhzKWgiZ8aFWuzqf/08vdMed5WYt0cr7/PmUJe+lZVlUHv+vHgFUbu6kbe2/MUC1yv
SA5nCbGGes6gAfjg29Fwptysd8ncNzaQD6Tdtkqr38WQCT6/ZgHBiwv+Qziow1yE4NMqfo7Zz0FU
GLzuv7378FcBfIeQxM2o+yPStRo898NtilHSxGFcSOgGHVHwDBfpZtzFAGiWjugC3IM8F6iWmsg0
Vo908W9wXcRxHHpDn4feNdvvcgLA2uyDXz5un+V6DFsI4YzcD1saNdnMcrgeVV0EAh+mb2uHKWuk
Azss/in/Tfa2kMnZvKz4gaFoY++2RXGpdXJTUxFos+jsOLM39cGUqo41Nqxxp4/ftEY+CRktRULY
3xcOAhzofjtkPbJQ+X5SziM5GfHfVCeLo2LecCFCHUdwCeQRgiI6T6bvycNPIxPl8YILxSMYJlqq
tLhVCFnoxWB47BR/78+MMIqeClCONYdRRPS7LlE1FAWzrDrGq96qFdYzVkhAvohY/9Qqx1k6Csx6
NRE0rgK4ZCLD6H5TTogSo9d9ktB5AV538RL4NiMJL/fKv1WI80kkKktF87PeLcYvgbWv45dthbYP
TOGH1Ixeo/5MUGqV+XQBH8PZLOTDtohVazYxXqyaAFLDZtfbb1JjCV3qUlizrGWZE1Z+Zmd+EdnR
nFHn34nibmdQmxlAdNFKAoJa1h9o7TXJ07aI9Rx2oQ53Obu2qqsuQYlY5bNTyXgdHz9EQWunxlmW
VLsbKls1v4Xh33SVFmK5Cyv36gykQqSYDGHP93GLxo91Ibqx7Fu8i1ALKdz9seR8npIIdY62L0FU
ZDnoUTMUiQnlYj3bAFlOHFFXYWUfGanKQih3p/Ie9Y5fMp8KxkUMekW7bG+ADHxy2apK8S/NkbtR
6tyCyXKANAn82HLyUiBtMevxbzLlq058w3/urCFAZxPdHymAzbuz+rWkn4tINDS23j1dCOKCOQWS
plH2WOKQT9EBXRLTRnVPZzwtdRd1Fz0mphf9Teq3EMmFdtr5QS83uGXl+JhYuzw/z6HAz7JPvmGH
GuczkOppOUA5MfaH5R6pepJGzaHAGQETk7Uf5hfBnV716guNOL9hTPo4NDlatq1LTgw6kIHEKLeM
lqP+2P07A+S3qS0jHOSE6UbJpQ2pnSUfS9Q32yqxi7p1gJy76BtlzlIfVm7OT5JKdqke2mGV3efE
utOSerctbTWKLM6Pcxu9msRRrSAqVuWnITx11vft318PIYZGKbAxLfqOBRsjJVJfIUrpQOxtz5Z1
a4imWf9wkX7L4PtyldIEZtnDwWo3em2zbS9ph13Dx/A2PMhny5W8f6UT35frsN0TpAnk+f59WO2U
4lMvdOer3wWDs5ZiMJBgPgHTSmK0ZYCE2O/dXz11EOzFtv5oYIaRoZwPzyJ0QpFIzpk3SqFWVMLr
iqkWN7MVXbIuc7dPbr22WKjFufBoGg3ZqkI0wzq7juzhE4AQXKxhoVP2mdZIxagTfs0dIbfsei/1
Kpj36nWXm3Ne91hUPuSXXxvX+gWPxwwORPhAIVKTf67twR8+WCWAbRl81K/yKdgzsHhWKRIMDZi3
osUiwdfTONde9nkwJjK+Xpdoh7SJboqYCNyf8BA5327miB9NQlkvdQD8f7QbYpSFus22Kc3MlkQ5
zfv5fqQXi4/GdF6WOupgggUD4cq/mcG3hCHys7E3vXwvesVa9VILQVxmqHZRaRqmjmWI6baRDnQ+
xqLbxdz2O7e+EMG5daQtmu5XKAfqFpNTLQkxd0osyxmVIXbqOBCd3WocXsjjHPusp1qrS+jDafuo
sZUCL/kpGPVoY9N9eAAb9wPbntcOITazXUWU3IgOlPMl5QSyrmGE74qtjx3DRSZOLKromK/YOlHO
l0z9HMtKhCvdyuEpBXEmmt/SKUz1mzo2X2RNOrfpj1gKRLoJbhoP21Hr+dxLxOhdydzX8kM9CHrt
ot/n8sIhAH14UUAv3Twn4YuiBM62F16fabnaBuV8xVAx+mmJJdKH2ZPhg/PHDDQMqWs9BKfygHrP
BWnHHit9u+GOweCWe1GbeP2lcPE/cL5ET/KpoDrmNLV9+kR20Q7L0tox+9gCPdM4MRI341gd2v1w
FhEnr2ALMrcCVD/D0HVd5Zn4MOyXtuhywY2VDgOqx4DtjXmsbvpzdBwuLRBQ4114YsTDYLkUnP36
x73K5tyApGt5GRG8IfqNV3Uf0vrr9rf9Q+i5CuDuPU0jXS8wwuPGkc1W33Mv+mjtWpCGgJpm3+7V
2A5c4XwS+1rv7+JVKnffkRPDjwcmG05VvOGWwVKZ7vgheQK0kT2c+y8CLZmFbsnj7n6UxVYrUQMp
X+pm39iw0Ijd0E4BTlQMfAmR814hH3xjMq+thUUkimnTUCNEJyQ9qp7xGVO3Holt6TZxtMfJ6zxw
GrEn2SP2Kt1STAAjsBp++2fuSDCmGi5LMj/J020fi2ZG16PT7+/3GvkX+kUGCX2lhVmOUmbP9C7p
H0l8UUVJyspGydtz5G59XBkpGRuMbtQuAeYRRgQqRzsiBcRwmX4nfVBfL50lctmiK//ayFjoZ/YY
VQLWD/qyAN/KXfo9P0ZgdK6fGXckuhU/u0vrxLvAVe9FAIvrofB6tFxuYZm1Tw0Zr39d5dGytmMU
3TFxty/EatF4dWmv577Qz9db7Ok0eFkfTPQRzASLvr5s0wZkRVLwlejlh215wg/JuZl67vwh0zDY
pii2dAeAVnR+kg81G09gdyH4wRh88ALyN+8ECz05P6PGxTjlTYo2YYFH1Pp5rP/ZVkz0tTjHovTR
pNd0RuIyqnhPzJwkjd1iGgXf6w/h77dV8Nx8upoE3ZTiJYexYedHhl1a7MkxuwFj2KcA43O5Yx2T
O/9BxCoicCU8aISvKgG2+9jrDk4wM7+N8ud/dYKv25oLUyyyqWxUtWN7Eah2VOJZSulgfWu/LUak
B+dJel2bZ71CEA8DehMO6MQ0pkDE+izs1doI+x8WqoBWRK41C3PSvRd8N+50zNLJH3+9hWl3wGp3
wJUe2GI4o/WOxkIw5zOGOiZROCh4Z77Dfud4rJzRJj/mEza4T9p5OIu2nESHyWUleViUgHXD2Eqg
DJd4kPZDLwkSH0GE4ddXCj0gmmShlsOUluNHn7VSs/WksK2hFEhaVwa5HfhzZSDRcZZhVqCpiw0F
LcHc+ADug2Osijam/uD+rjI4y2hLvacahuiBFphfGL4VC2HqTbQLXXLUbKBVevVP6Wnb5Nd901Uo
ZxXgZQ+NSkaLf7LuW6Qg4WArycu2jD+Y3lUIZwqRnPS9xZJjS7FnL0L+GLtgST1JN+UtmjM74RsC
K2fep3JXgVwkkSxDUtMGhaoZn0rwo8ae5WjV0di/omLuBOqJzpALILKVWWZQYQ8nPo4XMtrJ1/Yu
2lmBbTgFsX1QsSrEmxpHNLMqPFcusOS9TgrgPXTIkHs3v2fs9snFtDHuiUMVLyQL9DQ5CAsl7LEg
EUu4bolvT36+A/pfLkQr+0Ml+fvj8ZxpNKNpUPnIGymMJXtga1r0QbIZhCtrewE1Pae2ctIw+Gkc
m8I1Pe0sht9d343D4Mf/X3mTK2hbfQbmVorDpfawY9OZOdbion1g+6foZNz6B8ZMqR2IK9vys3Ev
KurW38EW8jmXkyhG36QG5oIw4OUF59xLfRfQJyAOabFwVQHeWGxQ682xq86cCyJt6NejhUKPjWn8
Z7dd+y9225llblxQHthzwFJiTyv0I35BALeHCY0jMQQwu+dbYjjHY5ZhpgQhxhh9rc2/0KBXHdQ9
9GhlSuUUGQ1cf7AE1bIgVJic74lKKpWVLqPv53tFdZOlArQxUZwwOXfT+EbuKxLqxgY82qyHmXwo
fmaOckteGMFQd6ZYHMqeBU5uvTq+mgbna4Kkpnpcovsm75NbAvIJTCkDqPzXNL4oFq7Ab7Ca7rc0
Hj/LTKOhDRpklKNlT6k9Tc7kmCdQrT0RYPJHO98FyeaL3jn6S1XY0wtzBoEQf2jN4WE1lqH3KiCO
4FvuRaYC77tCZeDTZmc12a4gt1EiyG3X7GUphPMzVhFrJVh7sHlgPJjjs5wfBV+OOQr+EiwFcI5E
C+qA5siQYC/qZ3Rs4cZAhfaNgURrh+hOftiWt3bnluI4H5I3ctyGEQ6Ngny13Vmgzk2Vk2/tR1Ny
t0Wt5X9LUez7LXLpfJjbnjRV76b+TdXfZONo0/5m6n5sixGZAedFtAD7yT3BHmqrFBi4Li3MW1fB
s1W3oiUekUKc75AyU0ZPBrYwpBZ4DMfiYOX+MZbnH2bcCbr5Iq04N9LGsdk3BQoRIjUHWYkdcLE8
xgbZbR+eyLw5vzEp0ZhrM8KYlOvKEbASyceYNIrAyAXK8P3zKE6lXvPxim5W3hB4xvBVbgQzcqvZ
1sLaKNdDJ9MQ6HPOmCVPc+roJ7bE2J7nffNZ+wzG8YNoFU6kE+cY9C4c8TSGD+TX92Nx6rNHRRKi
4Qk+D49LnchBWlqWyVrm7TG5ZU1IcFBjYoRiuUtF+0oabG0S3FuRZuyfWtxbBQWwFFFUU1lXumWg
Or6ZuE0kohdf7Vsvvxj7PxZyQgXNJCW1wOR6Rz9Ldv0FdfajDkpvxZFO5qFP7MATba2LDpRzFoUp
zzkYwvDeIR9zFWzQAvfK7suGN+c3MVvsVleaBvcao9uoHtrDfMJEwkEEtbbap1ieHeceKi0ZtGnA
QIK810+hk33t7wD/ctSegGLZ2Oizgktbjp30RhT7RcbBOYyYZGoZpiiDLVXyggTYjKN2M8Tlftsv
CcIUv5dJY121egPnWJUvtLzrGgy4SV+z8hhmoiUvgUnwuwQSqaSgoIgfer6vtHs6PG2rIvp9zlH0
eSbnlYpKpfW/Zdm3xhf8/mpjcWELPKpRWJiWCtpTlq1Hh/KuP6sP/TMDIr4Ye2YJWYjWYngTnshD
Otj/Tjmm/OIOz/5sZXKAprCq6i++lZU2Uee/mKZc6sf5iakffDx/oEyQ2tGTZ2yJA91UKovdtioi
f8RT/YBohfiTgSXQ1g3v03tWUGaOcWPtNLu5FF74oTuLykjBbdK5jKKdJG2WJFQjcoOZryaIv01x
fz/Xwf22boLMRefcBY2Lomh13Np6eLTki+xnh0RP7Y5G7rYgkUKce8isNEqtEW3FLg/toLqozUUN
BK/lIufHT39FFk2GQsXgy3xHBne8NHvzCLikXbQ3nOyCTVDihjvLjU+iztW6d9d0leqmqWgyp100
E1olCjpljMJBBR1BctRQ04nErMDGGiDE/C2Hf3vMewWFb/TaXAgetN14SM/pLXsgDzxRH3jdMq6i
uLSpHzC5lEcA7UzrYzzcB4Fqkx5tMVXg0Ne9oCkbCuCdUTpylg6jiA0pwtG1wW0l3xeRt214ot/n
LDwypqY1cwCDtGVhAxwEw89P2xJWK3swPlEZTSfMNvKzoJla9a2uY102+6cD4N94VGz/KH2bwQTm
aLaEaSXHf5aOSSG4U6uqLeRyOYsvA7czlDFBN0hlb1OUo3YiEYGTFWrHfaAcY5sjIjt7Lw0O5IO5
lzBwjZWJzClykJuWtwb4KyXX+CE41dX6d6Ed9+FSn/htGqDFPYCAh8EWh27wCtvIoM/wJCaQt2rv
C3HcFQ7pOBqxgfZlG6RuE3iSeqNWEfrroqHe1d0D8NHjTQe7LTp9LVgWoXHwW2voIzRJplN9rE7+
UdkXT9gX80SVCPsy73LOhSBmPwtB+lClSmbgAXPqsK0xJLsqS20lBPNGF7lxKbho6wd4VYuLxqBT
LSV9Rsga5sBVunvT+tHN9zJ8hsAwRILY3xdqEWsqitiEx6gDNy/Q5dUwORC7xiG5mR8MHSgx+YmA
WVU0p7QawhbHyV2EEptpZFBhIWb2M5pOAfkRipDU14vVhQzO6MtBi9o+ZIfoyE7xAOzafeRgOskD
Zi22CIXlgugsOas3ZUDJ6hPAhMg+OjAWYeolHxK8POM5DtEMb1eILe5kCL6h4Cj5J+86nAZ9GOAx
LUZT8EASZ0wfts1kNSRfT5J/3JYqY8DmLLLrV/iJffTKEPRfhGSyfcn4N+5S1iO8PWNZjYB3lDi5
C874M5vuTR80YXm37vF/37HXN5iF6ctFnoE0Hrun+nRH+mPgH7cPTeSb+GduibSJZcX4MHX7udjX
sztPu8hp9YcoyO08OErSz22JIktgf19opNaaUVdyjEZGXbuhpLsYXGZw7u62GNHFIpzTqGWTaKUJ
xRizg2QnyJ0yxz/otrQHje/ftaAX1sf5CouQWJnQfnTD6qkYn4a5tsn4ItCJOYP3/t1UDQAjqxoS
z7dnN0RpXOK7oEj4MHqtB9wzhrACDEj/XmI4XU5yzB/Un2JksHWvcRXM7sTioxm1Go+GiaohLW/a
5GPfv6TdxRBBNoukcA1wpcriOZMQvirqG3stCg4M88kGweaMZ8zor/zFVScuWAatZuJ99DWFb4/q
maXw8aHGeuv2R1u396sYzt77qGhI0jE7tO6G+FbJgPwg6Hiue76rCM7U57DNjJGhBkrYVLfDDhh0
dQ/g0wDDvcAeSwwDyQBxNVUVXDKRbpzRG1FS460ZiY1p9Sd/6i/gZtilcSdwUiIxXIycpWaeWy3U
3SFqDxopD4Nc73JFxNIpEsOOeWHkWmPEml9LuF1KdJerSmhXIxjZahHDxOoqBSYO/3ON+UezImj8
Ji5N9jCIRjhWrKWH9HuNCd3MCwtHVNf9wRNexXFeY8QrT58nEdpaNxg2wwwTBtscuo9+BIxMzBUN
ma0+iC/V45xFMEvoBAEF0p0VW0t3OhINjNE5ebmTvsl32XH8xgYC/tUt42FWFHCdjlkLS5yH6nZW
jWMZN2dDVXfbYlZvGlFMhVJqqIQnCi2MqGhTAgfMWAjZqlnnhYe/1OYqhn8lycwWgPIVGpGmVp7y
fHajhO79Ofe2tVlvnyzkcJZhSWkFHhK0T5THsLenhwn49ZJtPfeH3iEqxjkV6RXXQmwkq5XKQjJn
I7GpNLkUKJ2bGLJtSoU76PtZeZpaZIeJI1CTqfEubC6EcXFlyrRhKmOCnleVvlQk8tLadwjVflhB
46nSeIf1wjO6LLbZ5Q91kwu85Pp9X8jnIk1ba/4cJoiebEKEobSzwpZ+0Lz45DsiRgz2Y1vKMi+3
8GKdWbZEY1hoU5PYVfBQiogbRJ+OizZ1otNSprjeSITxbFK7SW44qTy9gDbVzeRsv/31VpOCxeFx
MSYakzpRVAzLNhI2vgNAGCu5p6mdl8qiHux6t20hiws0WZdqg1lhXDs+VreKnXqMZhQgTXtxRiU0
Ci7aAAM0xosauh2sgyjfsLf+LAJmf21ncMrKl+1TXI1tV834V5QcaBRKZWEWJaSSgxdeZ6gPaHAL
bppICudP2qTRs7HGW82UnXLpcxXtmv7HtiKic+PRLSNsOpZZgXW98Ojvh/14aE85pvh/9URFb1wi
i+BfVLCKFeuyDmNnZDbdbXWjH9HRvmCY7Gz9zTv/4hNxXkKvZCmvgLnhmsX3glp2nT9XhmhwQfSF
OO9gKr0xTQHaDYHUO4AgSxPUrVQwqC+4svzzSdjJ/WgUEFKZ1k5t56NVzIE9zfS2zNXHbXsQKcS5
hywY/qNQ1vSHmGhAOvfVyE1HIppiWU9sFl+Icw+yHIRhyxpe8bH7RMHMED8qeNj1H6VTcUeec0dk
fiLlOB8ha1NdqxOiZBymbtUHe6y6O41vuttn+Ic8gBLGd60o+uvfFzEjJ7VUSKx1Ip+kz409hzYr
KjGwNaOTjdECV3Jz7HKJveB6sLoK5k6U5EAgyOoS+RR9MK1/xC+ia4OSOrkK4E4wK1paSBGqL4az
gUn6g4FZuPgwHaqD4AxZxvI+7v6WxHe4hqjKsmCOfzXyfr0JWeCOZ4swnS2KVIJz43tdepKN4A5A
umtIX7v80ifHbW3WDe+qDJ+eyVjwGUBQ71I62nGqORqIZabv/04Il5ZVJLawDolyP4rrxtbq9ks3
yV6W6/JuW5DotNjfF+bdd1THjC76uNGU7Zr8zk9Ne1uC6LzY3xcSUkoragCixu2bQ0ozu28eIlVE
KLQuxNRNg8oaZn04IbOlkJbWmPSoq6NkeSS6jMPub/S4iuByOyDspGFg4T4a7cEwniKMBQKeYVsG
u9PvL8pVBuexmzkr9djUEB164lj97QQw++ZFMR5T9akJekFKwn5tSxrnYarYioMohAMYpwCw3mA1
a8yD0VEn7olL5s7bVk70jTh/M2dROcYWMsiCHIvgh5Wd/FYEBLh6gCpRiKoZpqnyo2Ba0XcTULjQ
7un3MkBYx6hyq/l2sgw7qp6q6m8i7EIcd3vCaIzMvGXjdEQlJ7PpqkOWm825/j/Srqs5bpzZ/iJW
gQkkXxknKNuSbL+w7LXNnDN//T2Q7+7QMHfwlbb86KppAexudDxHaUW1sv0XdiOLU/E8abqODm+Z
0vIzDNiGKP08OsmIrZrCjZEuiXCl9iO8jUhO5XW1UkYjAaReemMG6LCflWN+Fzn/y2u3uzFBN7I4
1Y9R/JaIgijcvB0BgKLb+XHxYif1Jc/8Yv1lntRDCOKusLxnc9LaPXaxPrzz0d38FZxJlH3cz5mM
BbM+18EvmT9KxiCYfd+NADciODMw5spY6YyB31RR7KX8oCb3BXJ7wA29x7wvgvi8pgLmomWMKbb0
AAPqZCR8SeLBjufuKLf01iwtQal1P/3YCORSnG4s+pGyRCp6wQUeu6B+RYv11B3ZKo9o9VxwjXyu
g1m0OsRmBDy+GdoFeBJb3Ta7YzcIhoJ2vdbmUNxL3E6FOUo6nGRtPknz05odpp4K3L5IBudGqFwD
vDfHeIlRNdgNQliB4eIyVAUKsV/t3JyFcyEYcFKGGbjUyNhM3e6PDUYIysWRbmUv9xhzSZsKTrYb
Xmwkch5kJZFVWjPj+YgCKv3VWJ/f8aaoqDhamq5Qgw/2DAuwbT2DLkxIaWvyMTK+NaKxsP0zmGDc
1BSqA3rq9wCmqlopjHUg1MjTBwPQ9nH0+p5D/COAr3kXBonlUUPldE6+DmmP7PZHW0budSH/Yp0X
KZx1hkaW5ZEVssp6eyzd9azoTm9jQBrkVzq4ykRP8b5SX+Qpv19bW5RjkVA8xaMV1KY/5H4vgnzd
f+0vIjjbNJWuazs4NVBR4CEE1yeQLG2rvJMx3WvkP8bq6fod7vucizzOTmU9McyO7YhPk2TXyl+F
VDl5GdkSoIquS9o3VU03saZraLL5Bry8iZqLRG2QkeLpxZQKQxEI3fBjctv5qK/YBEglhgiWVSiR
M1Vl6jrSUyRp6U12RzzZTrz2FWxsjvzyvzDD7t7l5oDce79mZZupFp5BTS9AJfNSyBTTaE/l8klw
k7tp7kYQ96THc7rmPWMUYWUq+WY9l2cCpU8+iFZZ3zDx/4inN5I4R6HFVtVWgJHE/AiWSgP1yFDO
soP6Shdb94sv2bOF8ZU6cQq3b+zImb0YO70jtuUxqwbmKJES7ZqHZqlERUMcCPucxWtToerxGKFn
nAI3Yfkmhw9m+dQsd21ySk1RK2HX3jfSOHunqlrqhYzHxdKctT0PY2D07wmdNiI4e1/aWMtqHS5F
H2LAKLzO1mSHRmLr2nuqdBtBnKHX8YDV1R5FH9otL4VqfZSBahOjHdOO2X88E/cmW3VEyyZEP2tW
CkBX31rWDMKIF0sW2MG+vV2UgTPvhuqZCfZxuGNc2DKfkvRGASyt+vW6ue1qAUg4gYqAaqBOuZvr
Jr2bFRVakNUvmBCzF4A0RokgqtjPhTZSuEsLs2WSUbT/RT4rM27fO9NNMOIxHBmTYyUcNhYdi7u9
ugP1W5sDaMjMzuukOWX+UCiigH1/unRzLM4nSi0mmnsZ71la2eVR8ZrZrpzCKQ1gfxUfwVKJfRWt
sMtA5CnYV/nDc20Ecz4yjaUyHSTm+8PbafnUrIL6PfN8f/4+iqe6wrBOeR4CyYrqSM/Q/Eis13J0
iH4nLUdz/gyKWEfDUGmhCxaY918z/R+JPDGBnoxqmWuY5Wu83oXfdxnZFyYkXIafsJxFw+j7B7Qw
+KxQC4fkvlxHGwzbD/hyWtAe2cx7cmSE6qIRxd3vBGQ2zVAwkUL5mf5hVcE63oDpueqG0m4LsBBM
kcCCRTK4VwP49iPNq3ACRGGPmSb5aBSRwBftFxY25+DeCkK6mJCMTVo20OrqS6g9RPNrlT9N7afE
+DKsdxV5BJDwdd+07zY2Yrn3Q1Urq0YL7teiYI7JAXvEJdqIsJzWxhN5Swz7PbSlDEzv70/GO0Qs
ZtdJ36KGYt2G6Xldb63KF5xr96EHd50Jn2soROVklFZYLqaFsiH9EgdD+4ZvB9ykZ9ZLNzIbxOCY
aVm99iS9j50SaIH/yOZccQ0YAiMpjf5tSJdFqtiqx5iuEYD761UUYu26YWpZMvsH2iBObwx5MjS1
RADelQFt743ZlongMpkn/8NVYfpF12UcyuCBmYFK8P/faxnAh6UtP1pLP6L16PfVJHrHmFe4Ios3
56hYMhNA08hfVu3WYHlSqjrzGLW2nsarHc6ywLb3kkCqUJWaGpAJVJ2HeKx6UAKhzQVs9YAGQKo9
tYfWYyAgrLEunK7acSW/SeNeTW3KDK2VUNdggXDs/Fo2pqjimbbq9LcSUOWuW8KOG/5NIOeGw1yu
0oEdjy35ZSd6LI6M3FFYi2WOgvtwv8nh3ku16HWltUB+y9ZASld+BTogg1OpbhiVdCU7WS/yXTuq
/5tILrmYNISehoEIpHUnz/A7Z+xtCbyiHgOWW24av8RSa+WIymxvvbkrR+W3rAZMdCmz3vWYFQa9
+rK84YhjvdpwjMfFT01YuuIDdvtQg7IxPk6g+73+Tfc6sDg5iDaIDhYUk8etAgqSSbsRwV71UzoM
Xo1PK9vZKQu0e3CEW1/UkwogVv3z8vQfBXNutbeU0pBbFK/Y/gHD0E99Otn0iLYP/dX+taUH8wnZ
wXeB5B0n9NuROadakbmprETtoV+o9D/l96j0p6jWrMgVGZu9cVSAquCIaLz2dexy05y9LjQ0ozjV
erdNv+g5Js4CLRNc6r5LuIjgLLQYsDRiSBARRdMJQwPnVRM+86JjcNbZx6kkDStMpYGyKF7qA7o6
9PM7Cs5VVucE1Gt8HEWlTpFUzkAbo8nMLo8Bu7w8DEuQkwDYXdf1QqAWPHhVR5cYCIIQodShq2q9
bYX5Q92tttFY3n8TxUWB85iFaZ6jvD5UrRP1X9rkI4bC7bYVboDt+9J/NILHqIpHS0tHdcE68dEM
DFAqjfbgzw4gx+zUAyK8wJ0IPpPJ/pxNYS0ptXCuQohLpdUBWpxi5nYxiAJcFoj86TUvh+Jcx7AM
8jTmiPr0+9W3fIY0hMW2IwPaEjetREdi/785UmhOnaFLOlw0XvP6SLvGnsOf1/XhXyKHy4k43yC1
w9jGE06EDOdj4Y2HBDHl6KH3gsqV6B0XKTrnJUIrjJrVMoCYio6VrsV+RdvHRquDockEK51vLYJr
n4rzFjHWlRYQoYIn5ZFBUeln9bUKWLMRqz7e/CgDmkI5h16LJboBIBVU4BBFH49zG6m1qLpFkQql
4LrUVNNZjU9SKRAi8Lp8h4FajSRPE6y5yoMqBhjtQARmtSsBeFfgeNV0ovAwU/ma6WYx4xjgjurl
205UJtvL3aiyEcAsbqPkKTXXPpezX6Fd58hsNNqmbvlzdRhWYAnkftUWUcjuVWR+k8p5iyzG6JLV
4SkZfdmnAO3Kzqkbfo4AGj7dyF9TrCEibu7s68a2qxObs3LeQ8UUyDw0sDUT+ADF+LnqT3EjSAVE
Mjin0YZZPFOJ9O4w3TfFU4qJ6IhUAq1gtvOHbW0OwjmNrOsHSaGYLCEqAXLDqB5IrdxYtXIa0syP
i8zVzWn5j7fHOQ8tHnu0hs3JbdRzb5quBKy3VHb/2yfivMagK5gFklgFMv+uIzHs6E9zCgUn2U1n
NtfH+QZtIRpuEEZV6J+N5VYBAW7+YZafi+l1jW+TITxcP5TAiPndipLUkgmacoSdVXZMlNIZRtEQ
0H4+cTkTj0A1gUes0EIAR49AHF/Rgiayn9+PhyG1+0PmsXxm9PQXRhOKPKpOg0GUlgo0n2d5IEka
KaTArVarVytfY+WYJqJRCOYXrij+H3NIfaYtxoRTDsBu1bwMaw3x6+qYqDJhr+hedCSBouicw5j7
JVeVHlF1Fr4u8rHW/tLJXWLer8MNtXq7E9JeMxu6dj7Oe9SN3IT5jPPpKDatrmw3gXYcghjsBtlN
eSiObEqo/pGIUB72Kodbh6xzHmUkSmVF6fJrlBRUMSC/UY6jR/3lICK/2dv/hSywJ2P41zQpn/qW
cZ7Gxjj0b0XdARtNf80Oo4oQLWjtm91FDhdrT0U2DlMKV1zRcxa2dp8IIdJ2mqC/HYV7PQ1z0LRY
RuYwFqojLz/KLnGa9otRf5/oYdYf5O4UrU/Xvcm/PJ6Xc3GPp9QQNjyNczFoX/aAMha6yol+gFrS
nj3iLsf6Vj0KpO6b3kUqZwtVFfVKFUZotKJkwUbIgJIakAeUKVyYni8qSe4Hxhst4UzBWIZUS1Mk
FOqH6AmD1LftoQeht6e4rBUlIgQWXipnADM2isZwheWB1C1Y3S9Hxtca+lrpq7fVsfKnQ6/atSR4
if7F7i63yj2qaq/lkcKwEUyI1X0222+WdvZWXgtFYGP/Is3QFFOz0FDhcXBI17bxoCH+Z/WPwotO
APN7qxqi0NOICky7yYZJTKpplOoYHP09sqzbRm8IhW0AR/AuMtJHOR89OaV2L7WCZGOvLUWVjSzu
RTe7mtbNgngS6M9vm/cIYoH3ALdCD61jPr1j420rj3/RV81YJVIgah7w6/nX3GwFiiG4vD+e83Ys
JF1tUc+xlpOSRB8LS/uIoUNvWRtRhWU/B7jcHv9yq5ZU6jQBmpWZmSeTqC9FgqKc0rzSBjgng3yc
U3oyivpzPaQ/E8DuKnN/0uniDp1o9Ej0JfkXvk1abKEqMlPRX3GMTBzGd8M4KpZDK9nvYFf87VNy
fi3RkhR7vKg5L5KXTMSWzYdcNJsqPBXnzMg0rJWGXBGuk5U8OydvvCQNjFvmz6oPhuY2sX/dYe+G
Y5uPyjm0pRy6VR2A120u9+n4MjW3lWhMW3gszsR7GYMPWo9GRB95ZlADS19/im7o9+hoBeUJaB7C
V2H3wd2cissPFKWW+7lrehf8eQ/1TByq4AINOSBp/QDcWr+MgLKPutdhLhbBje7GExvZnJNZk1yK
FraYR0yXDsdcNAa3hwG4VUV+sjiyYsWUUhj9hKVoA1gbKoBe6OfEqV8Ud/ZgAOdZaPwsRPkj5Lyc
ikegLEfLbGhKgMF2AyotLDcqH6gtO4yncjiItjUFbo2fLlaitaUmFjbdcTpr9U1ofsVYzlC8K1bZ
nImPkOhgrEuELJLezkAb6oLZVp8YxhFryJGzqJkjsgN+OmfMl3Bqma21LjFcJtB0O39c7OUze8rb
oE/d69Yt8tmU8yiNaVpVVLKn/FN7JD/S2M5TtI6iG+KXHhssjGQvFsxU7WYnm2vlXEqbTkYJRBbE
SChZRzkgP17j+QvJS7ueRS+6wH3x4JRppYdjb6BVg9FTeursximC4fOIyckMIyAY6XKMBxGQvcDA
eaBKmaZVgQIRQs5eORqZ7MZ9KSgF7B8LgPFE04hqvGnSptw2qxS7GFWnu1OW3GFvY/CVbohsMg+t
QEP2Te0iiR12I6mqjXFumYK0shJEVfpcJ7OdEMY5XwrG+vbv7SKK08V21RtpLVDfAIMkMLxbEePy
vt5dfp/XO3C45VTFFtqshB/AVRTUUnpcRvSFRxmIm5bgG+2nHuZFHvesjbmWNU0JeZ23eDJgr7OA
3mDJFy3v3BG2Q/cd8EUa96RVjaJlS9KzpuQE9FDQptIH3YvZ9AzjvYhk57rrECkG94zVpA2ntMHp
IvlzZrmamZ/kDFUis/lvGsivp0YRWVcrxGR8WpGXBHCHrdp8Sa3pkcSFYEBBcCZ+XwFgM6Suqhkv
JznK6X2qnwYML4Y/rt+cQM95GLaqAMmytSIlBdg/dWkcL466hoJbE3iIt4Wujd12er2W3YBUJrPu
lsxT1CdLNIYrEsHOuRERpnMfYgMaT/76Gtct5uyfSSeEUNwtGFysiB+1p1I0N0XHiNl+zqhl5a5K
7PEwWW9TKiBwxnP1H6+O8xMddnqHasLVkfG5Nx6V6t4UlkH2784wVKrJmkJ4PDQrmcoi7E0Wo6Wj
rZWeVrhlag8/Yp8FGFS90THYENvYzBLY7b72XSQzP7L5arkmK12m0Mm19APovp24NLzr+s08zZ+h
4EUCFzYNkRb1gDhBjmINx0ZfOpt0k1dQeo5W0ApZdWAB1ENwLOZurgnllLEw8dKHBtSE0f10QX9Q
4WjFdD/7VUdLxiCfapp4fXm3F2priyUTKAfW8hkgFdBIULuqhehr+8/HRRJfHAC3Xdjl0lspnuGG
giv2oBw71woqH21CUUmcVTH/uL+NNK7KafQyncOJfbQqviUUZBAE0EZLfYga86DItavM8UECvsJg
hV6hxItAaXbVciOfU0ulo5kUsVZeqT+V8td1fryulPvB9UYAp5VgOwmNiIyYk8K2bPx2nYy0+e+N
HSGWmOhCOYXUq0JeMvKWhREnOnfPSaAH1K8+gK3VFpxNJIt5m41N07AiZaHgbGwUan2j1VIDFK3O
YmAP0XfinGNfYPetmvFEotbjtUi75lSEv74bp22+FBc3KZORKsuMOFAZCrsePhTlc0b8ejkY6V/X
L050GC5mKjqAokgjgts5tBXrSTE/X//9XS+/OQnnLMii1ks0m6DN1vxpup2Ul1Q0OyAQwSf7ZhYB
FSeC35uT1AEir13X6p2si9jddyOjy0n49L5YtKGwMqT3SfW9HTtbUlF+6oJCElECi9wen9sTC47X
Ym6vBfopyGLc9m1NOT5kvuVKArcnUDUeJIlqhGK+BOgXqzzbbf5o5V6bvdbRz3fFFJv747xBA44v
OvQwm2W9X7tzEd5PuiCt3n12LY0SE+vIQFjlzSZcKZ1HBXWloVXtQi2DYVRvporUdqvLZ9KHRyVd
BEL31e8ilLMgSSrjECQ48Krx1yU7z8XPPHu5bkT7RsreWox9G9ha+t255ZU8L4sBEMgEPDTZqcg/
Xf/9fdW+/D7n0ZYpHSesxWCayQzGATw0XXaIkFFraHBfl7T/hS6SuC9USpUxKD0GyuW4sIn8MVQn
u5LuoxjkHPVnUvQCeXsxkUpkbBeqxMIWNvfktSQGngcI0t3ypj/Kh/Yw+bIH5D7v+rF2TRYrFJaM
siMId/m0yUDxLwTtL5sRZKSyDAdcsxvgCjBA7ndwvmNfA+AhiqIbisLvey9GZ6wyw/hPG9Oh4Xep
PjS4Ur3TBK/qnl5sBPFTWSDp0WQSQi8G8qjIBysvnWT9gMUYgZw9E1Jlk4IexsD49B8AoHOZGp2G
JpCRfVnpYxzfZpqIbWQvQNjK4NxPVqk0MRi4S7yWphORj0ls2nLT+Ym+BlZdOqEWFTbQ/n3ArPmK
qYj+gN3L3BySM+LCaqu4zifWrF+88kgwc4E+CdhOcru56Y5Y3XyOfGEMxoJGPqjdHpszbWtYKr0v
KrxauV3fRIchCF1MsqTY4HjLDmAa101B9C05C6+nuYla2Lhr1n7dnmeAuPeCmGLPHW7PxHncrC8G
K1EQs8SqjO5knxK/GUwqOMhuuKwqClgfZIBpGfyDD/6QXMNWJU7yZQU3LKMPl0AVrQfErU+JL8pK
dy8OxkxNmWA+kd/QS9c6Vi28xQCC/qS2HxbrOc4E5cVdFdyI4C7OqBMydGxcq0xu4gjQXbmdUn8Q
drP2vLwKhF0sQIHJ2+RL6kuKAfd5wFM/o/WY3C2edF9/7BxQm2EcsgA+AAYdYrSTS2ESt+vvN5I5
de8MyUz1CrEgA+aUD5I3AeO3DYR9il1vspHDaTng/Mw2VLDnuHaynToWzew6DLTyJlY+p9p9Jf+w
qsSei0LgKfcfmo1g7hPCx5eJynI4NteEnAoAKTlMGfVNZ7GpQF+E0rjofcKuZT8nb7tzvypP82tv
9x7bp1kOogR816wvR+OXzSQ10eKSkMkNM+0RvMF2la+H685p1wA2Ithn3WSJZJYNa1Bxe83w1A7f
QwBTNQcp+n5dyh6VG9AE/tF/gznljRgdxQEF6QLwyjI7DFgEb7rGOf0AZj9XDSaX6X8ZzLflrWj/
VmB5/CpSrsZVWCmw8LHHQF/yBDW1Y61wptGrMKneraK1L5FA9lE3R8UinxQlC3J8M+tvZOABAq4Z
zKBxkEkYBMgiF7sMvuB6d980cDdp6P0YSIa4oM6ozJzoKZboptPqG9hdsDCTKZ8itCQlV+SWd/uD
CLv/kcadEJ2rxapKzDpjDbw+Mu7OJAh94466rHRS+ZEvGured2IXiVykoIcNaaiB7llvZbYkYwl4
eUrDB7X4EFYH4A7boWiOd9/0LhI5t1nHdTdRttcfUuKka39apCkQfLV9l3mRwblMSUKSOaloJWsA
H2HgW/2ZgbfUT2JSV9FxOCdZJmYx9Craq2b2Io3PxfDj+ln23cjlKJxb7ECAhqYxtnyt2nT0Lj62
XfPUkcK1lun5uqj9KERjnCGgoGL7Bb8b2DRlTVmrUAY2yqDfqH7pY7Xl2L+oDprTH0SzZuzn/ogX
N+I4TUjCdZYUhWl7eKsPia1B3UNByWF3RFDdCOFUweoNuclalLdatzy2bpu87WxKXuirj+U5O65A
+woRjAuSwV21AOKHrpsWsbQ/VkCqtVzIaKHunzynxinLRd9q9/I2Aji/P07FUExmjm91knKHTS9g
DzW8SRLoef+VTVbnTvGtE3T4d13wRirnDiWzmsY+RyyiGKkTpt3JUuXHdYgOUaEe9Ep+0rGrKYhD
dl3URibnFEe079q8YtsF5fcueSjmws5GLzbdNJlsAqBjtRdp5r4j3sjkLEFHVtEpMiyhddOPqp95
MkiBRuC1YjjR9DP4fkMEdyr6oJw1lGYJsMwGxwQs2UPZFmezTd04FhFsiRSTs4dxzao5CzGiEfXf
dPIZJAfXnYjo93l/mJOVZhXRXKxKAh8oal//2+/z/lBdc6sk2KKZV1+uX1Xp5/XflwXqxjeCtC4E
xaqC3AgkDJVd+8pLAsAxTLtjegZ7i51vAD0Co8WvpifEhhaYFz9A2tVjoeQNIhw189n7HyFtt56Z
/DBxk6PqoEn0jdG9Wa768fq5BerHj5MaWt7pDVuzSsJXsjym3beGisoSAt3gK2Rj2o3TxK52cqJX
hkSjOdnjeFhA4D17hasIkWj+xY4t00IxBCC4PP2qMlWjMq2YE40TG66/P04BcJ6wPK6jwYddOQyW
vYrgb3ZPSSkoP00ZMPI86aeGrJBGPXJ5ozsM1Y1ZPL7jS21+n3MUIKOSyqlExou1mqCLlVttyb1e
mkUv527oi5Y5ysAolil807xapzKJa2DfYHTnCLiKAGCMnhWAj9IVN7r2Y4+NNO49S1bsqYGXEuhE
ESAZC+wIZU7rzU/JUT/JmHTvBMdjt/RH8GEYYJcFvolF+c5yO5I4rFsUq5TilEtnKbrP0++5Kshq
d63qIoV3JkUfjzm4LlCw745lhb3n/KiIp0HZq3vlLLzbsEDWuKZAM3XpI9sCgoZXTjM59AObwAZO
1uf6PcNd6uZc3Ncq8g4XyGiUSAVi7epTBhKsWYrAOeBXQhzrXYPaCOODjmYidSwj6EAdqQFOESDU
BSHGW838jxs0CYh6oREmSsO/R75radSDQtEP7/0ZI7ySXfqMBpAx8BhQw+KTcYuhehQiMttEnv0k
9Py7Z9z8AfyzGWZqmlMsXrdY05mP8w1wA007BtAlW66tajvPXJGj2lXOjUzuKa2GpsliGcwy/Zr/
tSZrF4xG3x9Ia4wClyU4HT9UFuelBMIcXK80preSMj+rZhJc94rsC135gnxXZDX1eZhavC16OHuh
HLpKVziklYCc9TjW78C/h3v/R1/4oTLNaMDhoMI3lo3blgedAM7q0/UD7XvEjQxO7VOE0tWSIdJJ
XlZfczp7PktO7WUfmU0nwuKDQBt4gs9oJUYiWwgA1ioBtECOo71IqWDkT/SV2B+xKeHUQM/JyghZ
C9D2Mb2oree+yJ/lBMun8exVYyLwv7sDROpbPotaNz4ZJ7AkFUB0GF5OJq+GXY66Ha71YbWqOyK/
1sMZe5v+EnllKwD52z8oy6N/yeUe6TxZ4knO0fEYASdc9H8182mxTln7OCw/BHqyb1wXUexP2dxp
XtRRqhH2ct4PHksE61fdY/zi2ZFiFLV6fc/yjYremQGOal0z+DCukhOMkg84m0luk/GWpDe59HT9
UPtnuohg/785k7lWPUDwYc1Lde6Nj5n6/N9+n1MLQzNmXVdgW1N9JzXfzF6g56K/n/v8BThZi4J9
E6157ko/rUXNNpEA7qPHmlYkcpdBv9QbLX6uqCDR3/19S8OyLyUqetrc26BgtCGudKSJmvJRV4+j
KQi/2AX/4a4vv8+3e+VuVIDqhkkGTalyRBFhGSj1+ozKYPKOmQkYx98nsbg6vG7pkSSNKPW3JPWm
oT3LoI1oi1DgafbiSbSgGDC6hUVNvoNH1zWOCxPuMw+/dt1z1J0SPbHDTBaEKnsXt5XDRV7l2sqR
UmDnu2lvwkKyjQT7dY1z3TxEh+GenmKu0rYNIxQ1dd86D90pC09EEjxwopNwNm40a6hVOoTo07mb
T1l/0oSDv3vJ/Pa2ODtPGqMnKta/UCUb3fKj7LY3mpeWGGmuD9UnYCs4BTZv4pN5Xg7y8folvgWN
vI5j3hiw5VimlbG5+7sTa5XRtPQR2bz8gYLCYwR2eRLZ+sE8Gs8KthRc1dNPqqOdIyHa9e67t5XN
xZNrNLZGpiFAYQSkyQkFjMWnvnhudjdy3griHAXGU5qmCpGNxkeKYQMVc7NYQ8Wkbv46H+hD5+vB
4qb2+CN+Nm6kB1EMu7t+d5FvELZ7uHkp5kwJh75gCK3H8oE63XN/lu/kx+LY2oodP8bPxVnU+BLK
5FxKEk5xCNYS9Nxmr7/RUR4sgvKMRfcQSyedmz1gjdKPvl1Xp11z+UebDB7us60V05DjEml/PAVI
F4Agox+sVDQfIzwcZ/tpXWC3VsGFwmiwR8PKJRi6/hb7hhPfGSftAJzxSdhrZlf2p62YgGfHfD4h
fBu/rmmxTCEefNZML/0iABHgfAIY5/+y5P4v1nGRxj3PsqybZkKRUXaaZtc9sOepBSJKY7LBIeo1
8Zc2sm5z8M6jQ/H5+mfc7XODxOCfk3JewQQO6dCOAAX/NXGZeMZddNN7bE8p9GZBHLKvNBdhnBto
VQXo8AaLQ7rUVhQMLLeBJufveS42R+J8QFT1mVrLWLGpF9Ul8XGVALoGDKVwEUTVosvj+/aIOy11
7ioGwGnY5omBUMGVnxlxRwEywkDwrZiuX9FKgzP0KCsrQpeVOResH/jS3VwiJ18mgPJNrvxVOwhf
rL24SwNwMQbTLBV7OJz19dJiZEaJA9L8Ra3OS/vh+pF2FWLz+9yju6KxUPQM9Rl0Hc8tYAosI3Tl
fnGvi9kdS9ieg3t40wWTsHqJETi2jUcd8oLRFXc8FKmn2ZjIxK7IAHJF+aHrha030RE5465brVSt
WgdX5IrdyQZMgfQ+fc9W2fZ8nBUbdbmuWMGGIoZBlec2goD3BHqbL8WZ7lzoACABoZorG9+AOdlh
pEJRD9c/EzPMP/R7I4Mz3HCNkOhnDOOKtF7Xvk5Udwble9y4ufyVQQzG4ct1ibsV+c3Fadx73TW6
irorg614rl6ig37Ofpgf85+YEHSQKN93ryL4xF38lK1Ezoj1IUujkfXy2LpG/p09Lj10MPvev6uo
vBXFBefLVKRqz+YOwhwUzSs6hiBQNgOqikZhdotDW0mcn7CkFj4XHMcYe2ONoioYSmT8pk1u4lPu
lJ9E+E+7GcFFUzTObwAtvjGTCsvyMZ1ju25WV42w5mrJN1kkWkHdhUXbHo5zHkXbl4Ok1tiOAk72
MXYyb3UpRvrMIyDcv/SInOcAw85+D1ytxBWGdwIfrHEOxCxyq44VNHBIEKP5WyKklSM7uWG7YAyw
lNELXrcKkUTemyg6yaIR3kTKyUGL1YAORJAGi0Rw7gQ7Phn2sWHqpjSDrynMciej71lf3344zp+U
qaUC4hwg0aNsYFB27npvJcm3aU7zQ9gkn67f2r6j10GkAfYHiqr976F/ZXWaPEewtlKNbGN9sqQb
MNRcl7F/bRcZnEUPXRllMwttSK8tjllOhj3WIqjpfTd8EcIZs4ldvL7Gk+kaQ+aE+uRbWLhVl/RM
59LT5/xQW50z17mIlWw/1kdl5O8bZKffJE/qRLMM5NEYBngJb5cXBg+GTHE9dX+pQXxIvcjVnq7f
59sm9J9PzkUkZ9sIOdiEESpv8j0NZDcDI4nqx5+AFOFoH0sgRYCPiqEG2Xlj54BFY7MWwvEOkeZw
Fj4jqDP1GMUaTGe+MFi09YBGy7cWU2L56rA+D1a71vdMeLA61N+3zVl5qiQVxmVwdFKcpEax88pD
MUkQNvzLy3CRwhk6nYlRj3/nb2yRFXSvDFVLBkW39s1yRXT0IgvhbF4d5CpPGGR1IXWn2MgeCzPy
riuN4HO9pXMbNV2UqKedjnUGQ84cLc7sjJXWsEV4Xczu6MfmA71FEhs5aWyqg8G6OuTU3JVufh/j
fcHwBXXh/L0c3CGqFz+S1Mlv9QcROtm/REb/fLi33GcjXc2WbCAEF9l54aMSrH54klErqs/ZiCl2
8xx7ojW5/XTqopFvurQR2eR4yFcJUToDJJTd/A0zY3BXrw8sVxFUSEVfkXM2Q94YOWmR2qzGUW2D
uXyYhv8ogv0Jm/O0GAGZdQYLpsVHHfPHSe70cSJ4rIW3xnmPKJaisuynGZvFg8ca7uthBKZ5ccRk
mP/OaOSiFpzXiIBVOY0J5si1YHiR7O6R4Yr2oJIF+qaDue5ANIUsMOi31G5ziXWZ5+lSYrMxl8G7
1Rn+0Iro8YS6zjmNGOy4KclUFEFyRwnGm+l2PkTP8bf1kd7HhwJT3XYj6DgIjsX3oDOka6m+4B4z
kCn3Qb8IOiZvqfmVl43vQJOslLtJM7Eu0Ur041gZ3b2+WsSmtUq80aDRkS7z+KOolvHYW8vipK1l
ukWr1oGs67GX903V2J1ezJ+yquicwlLqO7Ut8qCOK1Q3psYKGTA69NqwijE9V1lK3TXqK2pbjMDn
ziRd6SZm1n7OQikCaBBwkdw+DYluK3XV3QFzYPYSKxu/D6pWTQL3KbBvvieOIdxBXjWYRTVGR6U1
77u5QfIae9e9NNP3a9fMBUvWSDNdL/GKaslr3R/ysnfU/EdqnWvxGKgikMW5rKkx5mUIUcFnGzAq
eGaaZ9CmsRDFy+7199TqLs6Yh17JEkLGjKHkRcsXHYhC8mObB9fvThQcKJzrqlITPEsDDjQ54SPb
Ho3vC8wJVaiWgwzEp0/X5bGfu/atON8lT63axSse1FH3tEqy89iy4/ZZjxuBUuyOeW+e7jc60o3T
amM6jEaGaskMkNTlxGpOQIA6sEZE88lip4MFYfFS9BYwbbt2Qs6RoRfeSjHye0SSxVcDWIpGHWBB
xLF+MiqI1KlElTWBlfFcfljJqDG5j9B1zImjywAGH2p7zWbBwQRfTuVyq24M82hiqHF6+JUkfxVR
ZisrqGKyb9c1RHQcZoGb70bCvJMLAljplkwf6zZ2WhL6JFdEii/w/nxddRwlUKXNTPHNFruBVlF6
IOMmATI6CxjTbX4XWrVXZIlNSO0pXRsfuxxgqaWSNX6TNwpw8/6PtCvrrdvmtr9IgGZRrxrO4NlO
nMR5EZqk1SxqpIZffxf9obHMo4q3bouiQI1mm+TWnvda1SjJyf9Ba4GmrRmmBhcvxOpL3bltm2Lq
az6md0vQPfFuS3HN6TYGClowPmtZHKWj5v8QwbzJFbR2sZWuyVxQYOiPAIaNAALqPiGAAZtW0Pu5
FBZ6+5F/ixOpelQTexJObaHMWOhnmIPMaxi9aZX8v7l4kfovzRxQQbqIXJgZe7b1o+k+/Tdt5Qdd
aSvp+9RsS3x8cXZqrVPaPNoyJDGZogoWeqG2MoyxiTAFJO6j/Vwk5/0zyL5swSYr1KzGwYT/BEGJ
N+iHLLnP+pvGluj29pv/DlsNQbUB7KygjciHNvvpCHJOVOPbg5lLUxiJATYEVR6zJTGbGXUt5WRf
GYH2Q/GxIOLe8iJCAUa0QLYRzu9nx+KLBWyT6EjkexysVEFOzNrWK3NUK0h0UxftQVPtWmKKJRoh
rhI5EwPfEAUMcTI4x9ZNPjPHlMVu2x3Rt+DDFOxwrGuaG2MDF4EBKLKfMDFw85rP3Et7ahL9M/mD
rr4hjeqA62T4huar8qm9zw54runaDbuX5ageKLC9kmfM5Ul5QbnHuny330ZI5LJU81ktHQWDChgU
+FxjvLcOmxuOz1v7RJKGbh/xt6iLLmVckC7WcMQBQETGsTXGgzXcZLkM+k1qxwUv3cZVD2hj3r/B
0PKCYho7FdeTrx/owTl/ZOwPIPS/nZWgIlbuRradoeVQ6FHqu/NCgrguqF/nU37Yt1HbKv8mStCR
bm67FKx/KIXU6YnpaPBmSrAv4h/aQm8y+O+w0kOljGt1GpGuqFhv4BDKy9G6Al6AFweyYb1/CLvf
ZIl+IyaTU3TonnSoF3Bs0hEw4hx48MDXiEvNdz7vn27b+r4J5Bq6OpyetSr46jBOoQ83s/aJlodk
eNkXIVNywY8AWGcsSp5KxM63gt4WJtjcnIdFtkFx+U4Y3wUCB9h8gbZqXayh5M1cNcQawLIGgAd2
3xydsJ49Fhqo0k4ybLeLe+PCYAZdw3CIfrEHYJe6VS0zgsMp+94on3QX3BympFAgkyF4xiqNbK1n
cRUSdSR3rtbpvdc4an5lFhqTAXpuCkNrxMaoGf4WV3pBbzsbmVLXYVt2AeB+D0WS3cwslgxmXDhF
fm9AwgIskYEJHhELoFowReq4TR2m6mlSf/QR9SwnmNUfSS3jSNw8kYttfBuoW4AvERy+tbQDtmqS
Okwa+6qJdSy8Nt1VpCOq3Fdw/g7vHAY/05sgseo8kqGIKZnrcGlvtf52sv4sTCy9Vi9WfDD0RiJN
ciyx9hxXwzwmDnIPp7ZDFTyM2ULBBi6r1svECEbcrGqSJzMrQ7NZvMV+6bNbFMUkEcumNqxuTjDf
1LXGYi6GOhyy5baYkmDJiz8Ng52ghOdMLSTKt3Um4DM4BNBbOndP740d+LM0wyUzDZ3KiX9GydR8
ydxOf2JDxyQZxoXRg05gntS2bAfEfpjzfS9KIVUcZ+NEQ2Jn/qDFd8qoXxdx58WZDJnhMiR7L0vc
HcsGo+lI19ZhFj9REhgsSDoWxmYYu8+l8dzrd6z6Y1/lL/wuFwm8KUe38B2DYvj98eaCxWPhzmWI
vcnAaccr01wknunSFwoyBPOnzco0tymhYRPOPq+ezxb2XDmBph64ti9nZd9UDwsk6XyTETZKeLMl
TYFipo40ZMlTlZ7L4YjJgv1721J4zHyDHEvFBKopro81CVD9u6KvwzG5TQbdi9OfavRdnwF+FdNw
X9bWcSwIAXOOiS0McaMli+cqInVFw7zovA5dWvtRayUB7LYMAzuzcIGOJm54APRtzJW+q8O6ts5F
uXwx68if3ELiCbe+Jkt9E8PVcRWlLFORVsOwlMCL+aZgVIaVMObxPZIRyZ1tC3J0F3+hli6W5rs8
wwBQkZahNnwy408mAZHSUh16jNF/4HE07Ms6rmaotljDtbKhA2a6VoZqSVnY6Fl8o7XjEFZlnXzA
6uEkXAkIvLsIZEcXt1XnGXERNkG8okdzF91K3fn3k0b4XtdyhEeqcvAgtk0PZxSDQZoDDCl+hTWq
TygdIHeSrwJvKt/qYPznK60wFzZMaQutyEriq3XhxVV+G2nzef+p+O8tundLxzsB7gTlJ10wC5YB
BEyzx3eU0STIoHJTRSUV/a0IYiVCrNWyuEPqXk3QbxskrXH5h6I094r7TbeUgKbWVzcxPu0falPR
Dc0AR58KFCFx5SCN4qhQsrEMp/lLppcBgPyvUKNAjC6bWdl8pZUkwYwnedVVuopAoo3ze5051yY6
WnY8yybDN58JPGTEQUCum+JgOKXuDAxk3GGWVF6TH7NKRjDLH/pCEQz84YZjcThXIXygCDHLMaeI
XZf7Jv8SOW5gVddtXPgZWNOrO0afP/BIyDEwtGS9JjXvFVxDz6BSYw0ecKmfciW57oruGV75xAj5
tS9q85UIYPg01JexlCQ49GVUW6uI8PE2WZ97gOa4iszx3mhklQiZHEEbDNQgJmYiLmp0C8TU84LG
u+Isd7TIi8P+kbZ8LUB1AK8AaAK4dOG5lDk2O7WCKGvOwkwdj9BtH3Na4USUcLFljFyb+ufaXBAi
S1VchJuqnGC9B649L6LDoLWepstKU1sfLfIjLJ/rOBi5cBo6ozSqEaAQsz8sk32oIuuxTJhPeulO
Eo/vRWVfy+K/y8q4JlM610oVUYxd1Te6z+eDSp985stB5SdZrW/rywLTpoW80+EIVkJ5alQLMkUU
YYTZZLVXkmII2Zg822lPA0RRxhUa3saJlQuaS1lRSRRl6+VsbsU1VYdBNATdp1FjjHHU4VoTeorj
/GCU8ed9Xdw8IH5RVXcdDYvEgi4mMYytPSFRU6+wBXSVA3PePGRXsnvcVBB08DWo3wYDZO3MGZsV
6KBrP4/9j8JJw776qmeP+6fZ+oix0Yt2DOBx4f/4z1e60VeOMjOL0TCtqG87mme3CTipZ/8DYmwN
kCxki4yDYKtCGWzUCppxbD3QYzjnNs/OfQ+U1X1JmxqAk2BJeYs9Ii2aRWcpPixreci62Evq530B
mzf2JkBM0coKySYWy2looJdiMA6afafAcexLuSzzIgSzHeCIIdDbQnzGdQ12OkCT0/P/QrDcz0fP
sDCRplzJIUc31Zq4gGPnBR1VNEgVmFL0Mc5qqHV8yq/6VyRrOdXvZipou0ijAXm7gcXcD+pi2gwh
WHKjRyFHr4zO2pPqevO3KYyBZy0jF97yHWuBXGFWGj7NCNxLJaOh7uaYUdFt/bOuZfEzQBCVMgBW
C/u+aAP5IXk/vtNwYXRdWEKC3ANoOkLRpe9G7GI2KQW5kev3zX0V32TVL7uvfZZMnp7cDOSxG37t
S91U/pVQwTblvdEXs4sALc9Gf66tJ8AgfNoXsan+KxHCdTr4tJpqzmEwyuEpXipsfdXJZ9q0MnDw
f9CUtxsUTNNcEW0cKDQlJehPKR5fMY0e4j9NFIIj3cMmx2n/aNvf3OpsgqO07FYrhwiZHGDADnzP
zNYO8ZH7yfwwNkdZi2ArVbBX4gRnleRxmzUFglBwZR4Sa4k8Mk5f47z2ex1TLboCJNxc1grefj+4
LtPSwYwkpkBjmeigvWnKsKbWEVXpL3o2Fl46Flawf5vbuvhbkJgIOYvZGIuBeWezAVYhX4xXx/zX
voytG3SwOMqBvjaAoIsl75eu1MtwWeywyt3QHZ3bqh18fcJITpsGFUk/UL9wdBWVMlSVsKsnPBrA
zssxs5GpjjViwxa8QXoPVMTqzMky90+3FQKsRQkBNm2NynVN1PEt48+IXS954y2AdDdlW2cyOdw1
rCxkudh0rpKqDuP6SzOGVL0u1TtXOe6fZvOt3i5O7KFPWR65GYFDs+jnJbpHFcM38lNtPaTmr6aQ
TCJsKd/q6sT+eVLU9WDqDbwnyTtvXDBbl6CDf9g/0rYUw0GmsIWd6pDFdTK7qEMkKJg9IeeRuJJy
wpb3AhHWbxGCSXLmniFPgIiS5dYn/FP8cIFb/dzHLsjWzbF9aPOk/2v/XFs2AjgsFg+i0U8U2ccH
PYkwuVSWoaE8Wtm9VRyB8fXfRIi6XRkKbbSahq75s6aPURn7Sb14+0I2Xcj6IIJmK4YSofCM2jaP
1R0Ve7x2oNxaIHPmO+bZ0W4lYdvmc73dnDj1VI+VXheujVqMk8chSqpnC9QWy+j1DUYe7CY3w/0j
Sp5KBOyDj49nqrWocrbM0wz92gGmUjQ3T/tiNjV9dS4hmimzOB/jltJwYVjqrZIzAsnTvgjZSYTY
RR/dwarMvAwHOp/UUfnLrkxPifKPdEdXOkH4UVfWTpvQLyhaWNVRTbQjseL0qpuX2Xdmswr2j7TZ
x0alAIUmYFHqKA+/l1XrKZDaF1yb+cgRqeMrErRhcppuFem8web1rUQJxxrB9F5qLRTBJtN5yOdD
DYr4hshaOZuKgNRKA7LWBkBkCVYqq0GhO2wnlJ+7uBjOMen+Pd8Nsh8AMv0WI+jbYrBK6c20fh0A
KPkavv+zoZ554MSuqkS5N6/O0nQLWf0GLCQAsJtZG1BAJXEU5gsS4XJin7tRBky2lWI5lmm7qsYB
B8VtBHRI1XTgoZdZ/gKMVtvaXt31vq59jdixGF6qOpYo4OZrWYAkRY1zAwltUfiMdMetgwJ0eWIr
TwomXveVfFMGFBy12i0QpIoqeR8nVhFaUfHYYkZOs5nECcpEiNpQtaTG+CrGQXCKmPmNFE5zUwXQ
T7EcZ2utVLejSrOiBSSh1eJ1xR8Ui/dSxpetCAjP7rhQbfjPi6akbTj8IwUBmvFFj/7ss7OGWK5y
XqzxlFmKxJ5uZjME/Shep0I9RIxUe5AVa9OIM41XaMdbB9CV+ACq0cGtDnzQQDYWv/VIa3GCR1fA
HAJk9AErBe6AsfsURKS2S1WJg92UoqG8pyHowl0KFpWNQC7TTHxD7fKzWkKl+b6vza/VcTFvx7eC
60KlGXmFUL/UVXOwiwbq3M1ec4cWhOK7rd8EQCoMGHZT1dNwsnCB2NCRDWRu6ofmukDEhYG4mHKJ
i9nuqIVoxerB9GxR3Ssz7Ok5o4pCau9mfgZEWbZQifnbvtLfYsWZl7qoyq5yWQW11ALSmvcp0SQf
MI9SLy/1TYRwqbECPo1xHqqQznHQpalfJeVfBOwT+kxkIzyXA/bwHeTtGl+/i5WDR9qETSkDitj/
HL5wGqyIY06H2Gawz5OPfU4b00OY+JNtGG/ZkLVcQTUdMyEm+uZFWNvPVXWosm/xJImaN+9RxzQK
+BpMqKiQfCYZavmV0RahXh1Zem03HkBWvRgsxvtfwaYmgvceLpGX8sV5A6yWEExaweCShF31jR5W
GEkv9O8904Ms7z22aC/7EretFbJ4W0PPwHAvWjyRqzg5g6uCoM8At7hlHojV/9K9Fgx3sqe63Prl
OmKhtM4jQR1zhu8DswpLCV2V9EgMHp1P5nEM1dC4Nm7AQQdEDaf1lhnEtQvAwttj5H9kHmstXHBn
JbgEdTVGF7+fD40a+9n8mMs4MDaVEfgIjqObYKIQy4+dGc1RqxhQRjZ5i6WFRG+9CdHa/rNtKuRK
jKDzc60prVpaVZhaBOX28jM1R19PmNfnlkT3t1IrjL7g2WCd0RLhJ1591jXrZtrUKkYorSZUNMyr
J9gHxA5ly4xD20nHQrc1EhEoxuCN19bje4EYS3VBlYMutHKK717ZvnwWe5z0OguVQAZZs/lghJeK
Ic5Wxb5Z7BLWGTNamprZHp1UR7U/TsImH2WUlZv3iPERF41NB1C1Qk6cK0tc0DSvwmI+IM71tAHI
19ZXFv/sZfT1m+Ns5E2WOBSf1Uth1ho0veLUgLcE9nfxlavs6l9D1fDveSVI+J5LtXVKG4XpsNOK
3kumovYbG+C/qtG5obroVbiv95JLFBm4UMxymyqCq24Hc0LAiJgUcosyOo925zlJaUgEbjrp1QGF
Dy0rmQb4Cijj6IASaE6Osf6RHH99h/xXWH1gigYqCsLQPLBj7E6qT0Utm7rY1HHQpNoYALMwx8t/
vpIwOGx0MMsLcrfK9qwIDKZq48euIbEU21/uSg63Wis51KCdnYz8ssBpxOEMEf4+DQflyG6jUEZw
vGkCV8IEn0x7aoxu31dh7JR+NFaapzTlE63NzxZ3lft6t+WY0Zzjny0mNokYnQKeHJMPRgUvqaIl
YileHAPjoywXb2j61ENu7uN/etwXullGQyeST0KAhBY50vv7rCj+azHiM87APpvemeGCVKIJynP1
hG3Fgyz739L1tTghk9AhSUstrohzEWBw/5aN08/9I209Gsh0+cQUigwYaXp/oqxQ1UQB+Tkyyhwp
ET0UpfMdGFT+YMn6xZun4a1c24EnAafue1E1rQvU/XjM1qPNeeXmEsuw/TqupavQCKSQ4usMU9Ya
lBvZ5ecYOofmCDyh03TFaQCz0A2ktAX8bsRgHih0tokWrooNDeEr7t0qGkcXwSFg6gAgAorZ5xog
OrZnHzAXfUy/7j/VhtFARAiHj4TIwFCH8FQ9xYZ3ikZSmNfjnQoGCl8l6i+zG0/7crasBiJeG0VS
8Iq60PX3D+WoM0syFQ+F1SpkDEBfAp+z6blHdsTwvyRw2nAgJqgEsONCeM1BjGbM2DF6A3ReoW48
9pnmDc4zxaRM/Iumn/fPtWEyIAnEbhZ4BRDTC67RGjS0D1qEumRcvNSefT1NvHm6tpRvpENzLv73
4/IYIgBHtQPMI8QygrGoW7fXbYbSXUR/gs2epk2ozc/E+cBOCKbyOfo2UmU+SvD+uRRzSTMGwoew
Uh9M1GtYdOeAX2D/8jaVj9eEAKVBkJsIl1clk6HkjlGFdjnWXjaOGJxS1MKjcdxIvNaGSUILE9xB
Bh/au5jEYbSMVGqPRbgYPytysjBSbo/fZikOy+aRiOM6YFzH3V2YvgWgHUWGAgdhPzBkS/Q/IyqL
MTdsHs7yJoP/fOWAl3Qelg6V1LDLJk8lOXB9F3AifOBtXocccWcw5MLbTKVZpHGPclqjXxHss9TL
UVFSiZDN79Q1kXRgrRkmTzAKpFUJxfhcFQ7xbb/c2A6Wmqfv7gRaxvi4f57NS3sTJQ4WVW3e2BXw
dzBYFL1QR/82NotExzZtASIHBP64OCKOhs7lwvJ4YsBY06+05giwmCdrucUoXhXLtuq23BLM6Jss
wYun8WwXHYjPw+obaImuyjAOmddk8BPuETgZB9n0xpZe854EZip1bugEdYinsSmipa1CpubHuP1L
yQviGToGVPafaUsj1nL097qtFKirYp++DKPka8mDfsx59xOwj1/sWuKSto+EorSKPj8yHEH5YqLN
jMH/oXcd3zuVESimcVh0WQSxpXjoDvwtRuzMtxEhU0cw9kJsdjur+qkqfu3f2aZv1WwYasy78F6B
oAxYDOvVKUeLBXNPYXzqjiDjxITZEoLV5iCr7mxpObAmEZ+AAgKqwK91ZX26hBYdMInKsGmN5HYx
1BdX7Y0AQ1oo/ynfp7GEwoNK4yOvtRLLDfxKbDyyKTEjZPBz7mBJBzgEc+YrruQq+ZsL0Rd2jd4O
J7hX9AmScVRRAKfGsVF6v++OM6v8cvCGFiyB7C7T/jX9BECp1yKFx2uNaCBlgoOh3tiQJFCNP5pB
Zmg3ldDhy018O+OiVWpbi1GbFJ/vEv1B0+dYDT6igisB/BdYPU/SDiylPIPmGOy23xxLemAoR2Qn
9YQ8TQpvv2knUIBDlRHf1gXZHGHAxspr2D9GngznsQc+eqQHffs96v7aP9qmSrxJEh1Hj/IGjQjF
SJe9XDFS/LIMTMiXWbC02ZVqNz+qLj/p6SQRu/liCCMM1QFx8AVdDFCdC7PPkKaBA/bXqEfuiZZl
LeGP3LpF7GQb4D7kc17idqJNdTMy2wyT/uN1w0q/04HKSw+1fkRgLVGRrQOtZQl6TjWb9nPDY/Lo
a6UELY0lrmProZBc8I1VLPLp4owtBS+hi7FJNIBfCQ/4jK0JtibZ6PiW2zD4oqoDdccctBAZW2lE
siKr8xB7IBgp/BYlx7Ib/X2l2xSCKAL+lmgWCK/ef06DOzhDQeEGp7z7ymjtPPRmlnhNocra5pvO
A0Hpb1GCx7XRhChJSVKUc4DcEPLEzAnbEIgXwXiSJWaycwmXp1OTpA41srBbTmn1lFTHMZXotEyE
YImmyMmxpYCr07WjZZSeGnmzKeljymTwn6+snZW1SzzPTR4OyXIFvMFPGYkOKezDvhZI30ZwenZs
sA6NrzQcrpYD7zEbT8AceGVZjQMS7kvjf5jo+7CXCIBcCyRkGFN/f6hE1VpkZAUM3awFJa0fmYJ2
faNq564fDvuytoyBgS0WPr7t6hfrvchhB0Op9DTUMnYoaXeTRr0kYNgMkdcyRIMzVUXZRksW1sA5
P2LJGw3RM2CgzEAFQ1Hao/Mlu0KpTOEO1crsdCVlWUi+j2F6Sh/Ns3NsAAIW+2WA5qzsjFsGfHVG
cejFKZSyU1vIA8xQyFePwMRkRX7OUFrBZjuEZo3XAtv9tvClYx1bBnctXDBSWVL2qOpYWahmynct
rzwj0u/nDCXL2EUfqbx1AAnKcmmswY3EpaL+Vh6x5geSM+QonZaGTXmMn3i9FKyeRmB6lMP6Vt/l
C7Rbo2aoHLyJFOwWVvGGMi4gktxiJeW0gCGlueGTHql00mPTtqxECfYrjtKiaDsVNCzqA3jiNPNg
k8f/9PWJnrJLaakN3YydJzoDHb04mIsj0UzJBy7CYoK8w2kxOokhf3qdVvdTLDGNslsSAvUosg3d
TQ1w/Silh4Fkf3E6P2k/UgVZv7tgQxpWu8BCwU1ZylWpX/f0T1Y+/bfHEExGhu+XarMJaPioRAs0
P5JRtqO4/RhI1zS0hlDNE9zVlBJ1bheIQB37oR0wqpTIFrM338PWEUICRgY5hvCBVJajLBYr8rBR
z0p5dpdz5kjW8zfNzUqE8GFgmFqLtBQiVBL7aQYIzd48TpMREFADWo12UnV6RYE3LokrN/0iuOZ4
vmuCxkp4oCEr3RxwlRlWnEjlTWp2r7TR7VIj6tfc4N8rAy4QUwUoUsI1Cmpd58xoYhdjuhnRPUKa
g8rM876IzaBiLUPQadRsdPCCZX/v4QA6a/RMb/E5X5b2Yof74rYUwyQoVQPhReMLCu+jCqVKBtfk
kWznjkGNWrxuAEMLgD/7YrYeCXghBOt1aICC8eu9mCRhsbU4VhmWzvhATQDGmka4ZNmN4iiyC9zy
P2tZ/HdZRX8Etdc0Z+7fF7icSOWjze/w6ScMvtPeA8zp/vG2vmBAlOigVcdqzEU5ftAblxQlssGO
tX6nJZ9Y53z9gAj0PgG3aGKsRcxzTaawCc0UlD7GNJh062Esl+d9EVvRirUSIQQMZC7ipjHiInSc
545Qr9Q+VcZRdY6FdDlh88JQUAbeCjq6tpjZKl2e1osZgUdwHjwMi42yFQuZAOErSswxY1WCaFml
dymm4PIPWDs0lXgLhvAvR7A61HGUrFNs9FDr+8R5tJNTkV+1metRF7RsjIBWI5H47K2BEgyR/pYp
LpW1GOvrqRuXYXFmZ96FBi46BnKSK1mXc/Py8JmivQRwOCL25+zJcPoE8B0hLeltPI8vFQXb0r6y
bRkebgr+liF8pbOJKvKgw/BYND874/A0LXPoRuTbvpgtw7MWI1jsZTIWdEtRHtKKw2Ldmj3zakxr
uzKAf9lxBH2bp4qoQ57AwFnKsWL2N6P+04qzL/un2XwY/vVjlVx1Ue9/b9owmdgbRQkfiyX8AJCb
D0NqfCByAzjMbxFivaGuMDVow8XlTctu3aiOfWzZ9H7VMtkG2eadrUQJvmccsqxCdJeGOfD8rrpK
mf2h78ZnJVNSiVPYvjhEB4iuTEwjCJ9rnveKO8UIsQam+xmLT2qqhx95G96lR9sHWB2CpsWxSss0
NUGfgkUK2jVe6X4k3MW6p+byrjmvPL5//tmOaiW1YdR6Eztx5nTqh9nrVXb4wElWYvhlrhxoNlZl
VDNeaRi7o5U7t3WsfP5vIrhqrERUTZkv2gJFRknQc0kd9KMM+n/zy1+dgv98JQII3PMcldjj00bz
oMyRhzmer4QCbzeRMWFsahcB3BqYjlTtovsGSK9xUemUhVX2VEVh/YG1ZUS2b3++8E3qKJrpyYCc
sxucuzRuck/LAEWly+DJNj/IlRxBv1waQ+eWKQ2rCF3luPDmfvStQZLeXpJwoaUCuD0VSaYOnEIR
0FJX6bikLj9OOBSe7tu+cT2drFs+tJN8cY+cmOHfc1G9CuXDd8gVgHQqnC21CitiC9Qhqu9mjDOM
7JigTbWv1psXCMg1LFJhaMKyBPscJ6yhk4uwZqynL9jg8mO1euxnKiMr2FI4gNpgfBtqbIJy+r1u
08JRC7rUZZhms2em+YPV93/sH0UmQtC5LgMdm62kiAGW/sji5nlOU4kicKMrForWpxCepI7tuSTI
30IzaT3VDcclCzLzlC6f6vzQ1k8aOMn2D7X1PjYuDJNoFj73i2wnrqiOK0vDzFgCrTuqzTcMS/r7
QrYMz1oIv9mV4SGFNdKYDlk4mbbXt62XzYvvYmchlvU6LnNFvp6AjRlkHlBshNPvRZWsVobIMnOA
mCNrw9QW6D+OoJNAAXU+yfiELi5PECY4uBrVi3Ju6xzp4XWZI7W/bzJJc+CyQPsqw0EOxcvOFx2v
UWFdjNXHIrDuUTBF6bCuTs4zuZ8DehhP+tPsHPYf60IHBYFC3Ga20aBH8wzWiem6Qye0Ixj/BXJO
bVwRZMNu23hD93VfJr+od3ovyBSCkca2mTvqSRHk2iOiH1UN0+RqKetDqsgMxfab/b5PmwO1rHWx
mcg81XizsR98g1b+PMz+uPzcP5Ds2WzBHpmgtzVZl+dBBTzL105I6QM7ZPDmA2c+ds655AovvrH3
VyhueNQ6K4aqavLAca8UA+y22fcCdV9Z8e8fPrC3+xNMFOC+a6YA4Gj1gbFrK+TEqPP1v067hEMJ
hkNLbYzwmFoZmGN1UqI2cBwmgYa43A8TZHCFWSlEZkxxFPUxFOKR3JZ39Q3vSvyP7vUWWCwHTOD9
IW/KXjgTQapgp9LWzvQYgCWBbj+ozcmY/zXTpCBAsE1qXSq2HWXQB/Jcxy99c0fq476Sy1ROsBTZ
kJOhZ2Ue2PP4WCm6onpkqhSfduVz2yJL/re+SjiSYCU6eyxTzC0UgQoO9hQc8/xf9Xn/UJexGJeC
fjwfYUBrXuw1jPhobS3PMGp+dG70I9JjE5yoScC8ssA2WPbU++CoPv1HqYI+zJq1qG5n5EF/GMLy
yQg6n/rxn8yf0YnLg/ZOPUlpBTet7uqkgooUNOqw6Y5P2blXTgDxPxmn6EF/qE7xLbbeAGMHWLEn
EnuygazLso1wxYLiVKwyB7cc8iCNh6dsme5stzioThNQqw8zqzwDguZQKP25qjtJhCV9XkGJ+iUv
2wGPHJDb+hxfMzBZ18H8whndxnN9tzwro2e9yBaSNj/3t6sWC1WYllqMaezxvP2nvLgZqaRGIbtS
kaxrnihWvFibB2oKOKzpsz5/JdZ9Tu/7/q9ePafLTZGYgURpecR74bZXpxIiYsOpE1Ov4OQ4QFbi
V4foXL+OyNNDHDQ/9qXJrlBwPHSa675cxjyo3VNFf/ZSi8lffu80/BdYOYJoYBi3TSkWQCL6UBqG
72jsxR3rz5kLOvUcXDh9fQJ1w+G/nUvwP0rfsDROoZAsOo7ada687P/5ry31vXOJpsWJmDsxRAZd
2J7JY3LLDu63/9m03O+oRwL6bfKnsAzmk9zRvXKF7okXrAxmF9us7aD6gKD7awkq0My+9v3vyYMV
doFy1H8qf2VXdunNT/snl34Uop2hUZFjh43D+pGzrumHMR1vW2s8dorrtyw/WUn8rNjsQJz6i0T2
9rdhuADsdBC2i9jcjoLUNzcRRvOlM75wzlCbDie/ObfHTpXb1M24FjPBf8sTtBfgp+k0WXhlzlOZ
noogGj3mYG1Z8+dvc6B7iec8mGooOSa/wsvXfRMraC8dSeU2JramEurZRzWsDuSVstgOCriQ6MY6
2of+mW/Iymi/tu3Bm2RBre0FsvMUFg+og6gs/lpySXizHcOvrlTQ3KqrraSLXs0bp1YqDkDje+5x
pcqx+YT1ks/7dyl7QUFbXacmCYkm2B86e7X6NBbMI4XE//Hfee+9BPdX2G2XYCyzCko2+OmABmDZ
fR8bPFA/B+qCmZj9Q12u1r/6+r+fCVtb762q23UVGTB5FgAuAPyp/YNzr4LYmtO+k5f6enyov8xB
+ZK+yE3P/oVe9gYKJ9HAt1sEjWv8akB76qkA3GoGoEXuH1ImiNuCledw7FRvRkUtA6rrAV2q2zy3
go65kjKKTIzgAbsE4bbdjmUwjH9k8UvXfp5lcJ6XeCfCcwlmhKil3dYm4tDoe3tOfO1HNPqAbhle
xsMcFPiMyd1yO19blj9J/BT/Xv9ZM22xIQ4ud8xAEiTmXfp1Uf6ISB7M9bmOTh95K8cAwjEa71it
ev9WeqYCdtCAmMK9z9rjkp6pLTEc2zbxTYSgDi4Gomqbf8jqUgV1XnqxawL12j5YsxqkDPH8RGTu
ZtMaAmMbnRY0QzBK9P5YE7Yl66lCumfeRrftuTqwH+DTe53j47N8WSjD0ZUIFCNaMoFpnc04ZAZs
grTobobGkaXm/C0uVOLtUGJQW42g4WEjDtUGnM23OFhPnBsc5ZOgkwXQ/OPZkyU8GunAejMZKsKw
A8NUMRrklZ/7tod9at/8Gh90Cb8Kf5A9ecLHDEJusEgCOzxoh+m2Vu37wjJAUIxPzByPPXh3WJed
dQMAwfv6v13AWV2q8IX3vVoN48gKZJrkqIfxVX363yn/X8gqm9/CShq3aSvTmGtq5/Sljc/tRjsY
wXICZobOwuW69AEw+sAHPtNPfCqx+RrJgpNNe7mSLUQIWCNYrNpAVXEGLvvw0gyhMYT7tykTIYQI
47hELdYOcZkN83sKYLo49xvHkTya7GMTQ4OZtcvYVPgQFJIeLb1/dtkwH/bPIhMimBCsUyzdwvOf
In2yzR9lIjHwmkSAuFiWR9hN73TY9dHXUBJFiHo2X3Kfh6it198Wz/8aWYc7szcFEHcAixLsLkup
wSj2PyvNAPj7XR3J4lCJCoi0qfkQ903dI8AplIPWAaY59frkz/2nkXxFImFqUieV3VeoFs5Y2ibD
/Zh7lD676m3ZXTNHYpkuZ4eFaxMsRJVOVJkVxL3FuXgYjnw0m94oR/6V2jJZm/Ho6on47a7sg8VM
J48YTHxxM/tzGF/X36YD3whk1/p5/kkMFMDKoPZltPQS82sKtiE3EqxYjmkeNHPjepnWn+is+mxR
k/8j7bp27MaV7RcJkKj8qrRz53bbfhHs9lg5Z339Xew54y2zZfHafhhggIZVm8VisVhhLSvRwVA/
1LZ/ShOTc6XxjgDjLwB+kxptA2NphduCnKvisG0o69nshT4ZT5HMVQyeJPraPs4fVa/ZodPc853W
Sg7mZbY1Lzz6dvDCkUovx43LjJ3EmKpiHoMi/DcRRIfpfMc4y7twn3imw3sncUyG7fvrlbztCh/O
kJThZ6CE2T36d8M0/lqJvQs6A05fG+fssRXsuNLlvm7xzhSa0BuL3BHz3pF65aYvybHWwcpX9LxT
wfEpKhOMYJw5Cc0ap4Im1qrvspfT53zwPN3Ox9FV7SK3BAcE59vbyDFOtiVa02shDCKEQEGdWKOE
bLfOo3JaWxgeYmhxBObl+3Kz1gho9FW73NFnvJBS+bEr/VMWzJxwmCeG8WAVENmlJNGR0Wq8Tr6R
dYfwkks8EfTvC8dFSNsN9RxnjhgeFa22IvVWbHnAe6spiKW+GDcVCZXYIlWeId7VdvMZ8Ehuuwcr
0K0Irxhxx4F4i2LcU5U2WTqD/NYpm8qTiwk90O1lznmJY54YxknlQGMX5xBoPnl4KqUvUbXvAk6w
wRNB/f9iewYwTKr93KVOA1sG6NeoPxnm5+3zsprbWOwOG9DgSi5TFRyxCKXjp+K7cUzPdCIRgY1T
n9LQlnfIFEUWRYgbTgXH6dKtZ33uUjjzkFWNSO58ALk4gXYK649t+GloJnvun7YXueb+lmIYV9To
ZQZisTJzBqX7Ug/DfpZE2a7CCg8X9UYpRXeUhMdtmWuOaCmTeRtNE5CXu05GoS/ZS0CKCeSU4+pW
Y5ylCMZDmEmXdKB6RpXvfnCR57Bix/im7oZDfOTW2ejPfb9TlGADNBtoU2V2Kq99bQQHMzUTiizZ
7Ao7b61XStKeeTFKipzXwrrtX+UxW5bmBjAvtDpDP89x7u4y/xLzqubrO3QVweyQX82FEqL7GumN
gDLLWIYv7baNYN2+ryKYHcrlphbiKMyd2Af0bvFFRs1nvm0MwtHWL3zsVRBV58JVKF3SlOiCRtH/
4wwu2sr2PxlOD2r2GbQAya3ysL0unuoYlx63gZLrU5M5mtoc9co4TYjrt0Vwl8T48bkvxjCPlBQR
PGJpwOta/Yv4CViVNlCEKL19L3AOFG9VjEsnZV+1GpDanLF1Jf1G5bkhnjUw/jwRolrEIBC+P42W
Op1CSbVV1QP8BWchPN29FZUW5kA0tHgqtYHT+hrctAf5FDrkIIxW59CCuHDHSwRxBTLuIRx7CdNN
A9IU92oKaJzcC0EzpElWdqYo09OJ92JdfSTQuaP/OaS3FNFiiVKtoaG5V1PnDXjgtthpZ0xp74zD
q2KNLsXYTS9h7HKMkmMib3pYSO1a4Db0I9xg5eaHGfn/0Ctd44DhIwD5p+6w58FM8wTSvy8EBnkp
Sfnc5o5RpHdJ3t3oyW9ToOKpvNQk4zvkDG0khYlAsxpU1/BNx1B7THj+2Y7h8kDaGoSXJpscB+CP
VitFilvY1q3ZaSz56/g1sadv2dmwaBJNjy3xQeU1Ea1WUAHB/EMu46zyNgZDgI4962uQbV5McA4R
LbHADGfp8rGNPoTmbRHzcKneunXf3ZgLsYz/its6l1BPyXBjRg+0Zqx9Ku4x9/fJBG4n8dodvTuB
Nemk/xiNFT/zbtBVy1nIZ7xZHYHLVBgLFHSywOqEwMqy5+3TsCoByEcUxQT4eGxqSsEAiaB3Iqg3
pcrV4uQJg/8clHWeCCYMGOJI8gvMfKG939XaT0r6cXsJdBPebRLwNoH7iJmld/j0LVE1jJPhBQRK
Hekg9P782E1l/xg1tfkIpKry2BStyHtBrktFH6wBOEGwfDGrmopGjNsygxeRDn77pI8fpPqBjB+y
TOIEBuv6u0piYhzB8PMq0sGgPDSmPce1a3QDBxyRuocNFbJ3jQH16L1Iw6j8SZ/wUAFxFClftvdp
fR0/9uktFF64QXS1xEFY4AwDXyTs7ipetoK3CGZH6BRoPZfQU4vu7p7cisVtHHDyWjwZzF4AvLys
sxyl3CHRnCGdrdL8GEnp/u80RTW50JRa60kegrvEKdsDCLUsreVVilfDmOuZeetOW0jAIHVBEnNG
1iDJPpa1ZAOnyQT9Y+gCN4XTOs7TGeO7TTMUc00DqSXJvjfjRZEbS42+bWuMtx7GUeeg0AG3GjQW
JYDKDw6BFjp1cgDnBy8sW6sFagvNMS45aX21jTItdQTdB7qxdNSM2ZZ1cLaHw27wwZ0jR8dsEK1i
EKwpzXgpOd5KmQA0CHoiCBieQh++/yVJrezLfM6d0AO6bmehLtlZ4Y3kZrfd39kkC5gyN+igiHys
uwqq4yiXwIH3d9ubuFoSXOiWHZ7p80TN8wTPBVqYmZ+aHWYZABgc2OMucsJnjjSOXbJoKFGotUIQ
5bg37Mku73R01JzUzFIOymN1DveZl3boMqh4FwdPLONCkj4WZROtycBcUy1xvC+VHsjwnPz+ejB/
NVPCuBBTb4JRo84wm1yaC+p2amxjuEqxImLR5xd5AUT3tkZ5K6N/XziVXs0MwWz91CmM0iqnyJpi
w9LAjbQt5q3zeeO2YiFS8iD3kVcIMpTI64PkVLsZrQ2utPedEjnJ2GtRKPq3xBDuULE/GTeU14yf
+Vrt4V3aK+N1wLnsx7KCF3vtzJ58i/5d29+VXv9i2lkIap7WDl1eCM5TMuN/Sl8gYjcgmsqSve4/
ye0dhqw5GuZaD+NkdKno0LCIMH82rfKQO9JeD2A6KTD+j7T5ptn3n7Y3lRMcsG0cQFgcBZ+m2pTy
xohOLa/At662/4KodxQ1ai63bZnIAB+shMiOTaOwJ7GX7F4qZGd7KeuPFYro8hYayiyqqJ/VCsJO
xNSl8VyHuyp/6DBGpwiqkyS3jf41TYhdyxznyVsgs2WiqSu+WkPorKSuotzEemkjMObcAqu18zco
mX/XxjJJCo2Z1FmPlHl4MHbCR5qvFMEJXFoRMCvDfbkjksstCNFz9P7A/1AoC+oXxZoaDLR/Nh1f
5P4uKMB0JX0q6hcZ/8fZvPX7/SqLiSKJGrd6KMwp+vIpN6J/SOwBo1L5Mfh9bkT6aL/aicHcBDVa
5OMUzWZoATt0aWq16OXkdpOvFwcWUpibINP1IJXlCnkkIJ3J30YvPxAb3IWIGcoTyLwk20TrA1LA
AD82eNrk7RxzJRh+MUiliFeS/0wHO3LPfNCelE/BpbfVHeUrK23/QXuQv23v4ro3uW4iE3LGmAYK
Mlp1ketAORa6+Bz0Ycs5cb/wklcpdPGL+64zKcXgjKCzO/r3qI16gtvFFuiXkaHLPKDZ8ILP9djv
KpDx/W07meCjQlmsHzU3yRJXMIKXMAPTi/JHOauF1TDuxG/NFjDZdG3ioU0uncYLUDhbZDL9uGkc
g5Iyoy8p9KVXN5RFHTXFU2Tru+5ALPHEAzbgKM9k0ptaMfSZEAyZI09IHkkq6KdKq9J2fjHzDIO3
NsaHZPoktZKPOFa1Jhs98F4YWplNDuq9byHy+praXLw13jFn+/yrvjfbPIL/H+z8kH/U36b3zdZC
0ig/gbLMjh9obnN2EUt7vKDkLfrf8NAm1cjiKPQhbjc/KvAq2ucHjFV44iW6R8nEEex5p+9kN3IC
r750ByAx2DyKR2qLW8IZJxOZcSSPtJfcLExvHIHbSJrHUAy8VjVOUVo4/ijsEpMHNcs7/+yMtyG3
0zDlUHntaMCR9HfIDw62/FBhmCR108LmqZlnV4zDQcdt4vspSgKkEqw0blGPmuqC47N5Qhgnkylq
NiWhhK2UtFMnz4WVCCknJfiLl94PT2Yy7sUclUkdkPyH65zw1tPs8VR+7W3Rg6Xc8lqEV5vJrxet
wvb+d2Uz11rQYKNejXtih3Zy7zs6OmutF/kezLAAagovnTVyVrmtyXcUJ21WF7FP7YPIx744Jsrz
9i3HCcaAPPvzqSMDaBlyGoz9O9tDgzF0C/eT0zi0Xdh4wXkfeM5t+7SBw+VnoZkW6RFQONH2tPN3
zT75UB/Uk+9EdvAEwbEjPUg7iucmHIKG2+G17cSRsP5Z+NwSI0wneNai9s+VVOC4z1/KuPb8puTc
UPQw/dqrgNPlZ1GRCLb5PEHVBo15ozV1aEKcKlfHaw86dye/dzm7SW+FLYHMwet1xJ5+W9Nbo3fe
KsDIf7QY1Ac23oULUEGDyy1pzAn0xbjWNQn373zbuc2XBvXmZDfdChfR6XFD8Hz0+v0EDiMQM4Hz
R2fZD/KmExuiIwwdPX8HdpxHDaFSCey/zqGdlZFjHmbYLNmHl/jMa9WjNvlusQvhjNm0QStXeZun
jibmVq0RO21fW4lHwbF63hdSGIsJSr0xfBk5F73eh/WjPnAskvd9xkAqeayDKKRX/JBaotJY4x+9
whcrYIyCdIAg0BXoSa1H2S59JbJitegcjqVztoPtnEQrox9OCfxW4wq3BJkbCUEKukPnB4oNjPfQ
c+jCeWxLpdrZsAG2f7II2nIIZOTdguGzIu3k+FYXvwjGzRh4KhedYvUVeVUk2zjZVnqrNR1q6fEh
QuND/EhyzOxTqNAak/wcz8GxC7ZfUhJ6ldT0KAe6NwWveS/y8kGrvnCxHPoLFuHdMObZrNZwTdFk
ZR9GgAKUOEcvamK17ow0Vw7eadoJSPNs27u26vAXkqkpLSQLZV+WuiFgbfNtOjaWVHX2MH6L0opj
HuvR3EIS4yNAa6rLyUR9xAWVZXJU3MgV7OGTeBveoOkcV932yniHgPEWdTTNRl/gHo2bvawB7ntP
NM4wEc8wWIehSqFSghfMiQDtMZByJ0y/zQ5FcxgLrTEewwdYdRDoBoqT2oveP4NhjWMAHDWxODlC
PMRmkZq48btzNX2M+t3cffqrnWBH8TAZOqqlBnek5adWODXR5wh1gG0ZnK1gYXFatQx9fYIMsU2A
PWWYD5LUczrEOWdFo1f+4qyEcw6uzxKntFTskjxW4sfcvJGn3fZK1qWAvgjQJKYC9oufpZDCnEzS
6ejpMr4kxS7Oc7voKgv/gKOy9d5I+SqJ8Tp6EJaxIaFJW0ZARGzBio7KYfA0r/zDw3gVxbgZUEMH
ZExQD52ENLIaMURTRyHsUy3kFEPX7eAqiPEy1Tz4BhGQvhfTvUHQk+t/296e9ezzQmuMXxlF1Rf7
HnkOs5QuY5OdqgSjn0QObtWp/l5jXiHxlX2sA8svmu45wunmv79kr8tjPI7R6ciy0z4k81G0Z6e/
HfeKbFWg3ghs/2vXWrwMI0+fjP8Jo6gU+wkdMk0e7xrwOeSRyXHU68+sq0bZ0mcpJIMBFC0E/pgJ
+vf5mAHhF1NBYE2obYHLA7+eTllIZHJV1YAB8TmA444P2nda4Uou+Sk/FYAutUHgi7sWndwzGBSy
E3BxBm7nLkerbGl0GsUkiUsZz/PssRfvE5VzCtbjiR9mQhgfMsiRJvkzvGE0nIP+vte8QL1rBGcM
InvbIjneiq2DgqnT7PoOyF1DUN7LQ3wafBNwa/VOzXlYo9TUNmyfBWwyiRwbrd8Cxsgg+yzWbIOU
bqGIdkims5AgWOpn3wkID9OHt0TGpZix2KqRhMBWJt8kxZYI4MnKk8qF0OT5Y8J4FiWswGc5R2g9
ePPHSNneErC0gBLGCzlPnfU1UdpvBUPkoIT8+ZLRIlmMhxHdBnMHZsvITYGPJFQosyov2/axHl5c
BRFGEIlISWIkFAJRdNRisKq+eMhq6XFbzHrC640L/t8FMRY/iWlmgpIxdzTw22h2t4u9EUgzqCxp
X/+wsrSQRs/3IhIoRCU3ihlTBZJ81qLe8lEp5y5p/Y1zVR1zZ3aYXdSVBn09ZvDGnYiYSfxWu2Jv
FU5+UZ+2NcizCMbKQ7Uszc7AtSag7UV6AgQScPftavqwLWbd810Xxdh4Mvsmbk9oLtJR05QHyxD/
0uKYK7LKAuxOjwKjUkeYX1HuSlU9aorwZ6MlCyNgrsaaJGENWHKaHTR2zU30OUM2KTu0N9kjr7rO
2Ry2mAN+WymNB2Q+InU6hop4VAQltLSwvjNKnQflu952cV0YW8kplKTsYxn3sWrpqZ09NDagOsHk
ZA0O+Ua56+Lj0NgqDxefbsx7//7DNEzGVYD9XdXjHq6ir+5jpbbbsNulhmRJKZpLplv+m2E9Z6YQ
mRCF6CBhZnZQMYdRkQmuScxAisCRRdPHjWShV9cGIg8qHJb8mfasEyd0RcnlpexWXeNVOpulwTsF
D78AY/JK8VoYThzdSsOXPzhtCxGMmy+jsGjijjbRFr5VmZUXj/1uW8S6513IYLYty9I6M0tkEAab
plWR6Pwn2ilWcJe7wp3ESfmvjzQspDF+vgnFQollHLrgy4ghntSrbytbcPOTjlqgg7rmfo4tfgFu
9QAuxDIOP0pDQ01FWEoQXMr2MgW6pTUfqzpztrW5HpkuBDFOn2Jb5wix6UTw6AiW6QFV/w7/OSWO
oNUixUVLnJjtMZ02toY9zyjXg5DFD2DuAcUsSIBpP+QDJum2zJ6F6RKQOyXvLMQ9iX6eggc/+DKn
nA7p1XthIZa5F+QYCF9+TqseutNh3KB63lYs77Axt0LYDHGTEHQsCGZ2UYTiGCfqfWmSw9+JYTxK
WsdZBiR2VMLaY6sAyvYuEzia4qyETdgElQHc6xmJfrkRj3iDWkam3wLZnyNm/VV23RE2a2NEbaGD
pxDjSkegoj019ryvT/O9fMyeAjSW+DdcoPr1FOFCJONKjGIsBlCH03ml3mkPwOY5jPeKRWFD0mPg
/QlsiLYQx/gSSeurLqbNM6bxKoWlJQilpXHJCNf3S9Xp/IcIwHrGsv0SJL11RYvKaFgG7YfTJ/4h
NPP7bctb91BXMYyBTzW6e/sR2+XXqC75ghOZB1NQrU7j0Y6tH9WrJMbGp1SPcyVF4a4vCLhmy7vW
N/bbi1kNBZQfItiMwKx1UZWpsPHSOBShafkoIBuf8MS0fbQ+RE/b0n5h6ldxzDUZxUQFch1iX+2z
dFCOpTdbQHFsS7d0hRpjV5iTqyxJtrbFcvTIJgG6bo7xRk8wfGSQTxqaDSaCRtttGdS43sVUC0Uy
Ju6XZTCLBM0GsgCYsiC00LRs+eNLVYNInJN0+MXxvaqRLnjxKuqifPa7BiZYfS/PtLmvPZGnrHjr
FU68+BK9bC+Op0B68hbyUGeMkoLA2abGEb19Usdx5rzvM1dh2mVyHlJnrkYPZX5T8uqNHM/AvvcT
eSJFQqOzVM9VwerEoQcjaxJWd8NcGQ3Poa8eKlUTaVgJrjO2+39uuklXAjQdq4/jJ1CcaDvdS+6F
B+kB0dpRt5Xb7CDb0iW75bHPrlrhQjLj1ysygyu8hBUayVGYXoXy0gqKo0wvQat52zaxqtOFKMbg
K1NXoz5F/jeW0RpFkL/rBafNVY6YdZexkMPYumqO6FIAizOUSXPntL2ufdGc6GBYb62eDg8GgqdD
xthVOZwCMmEwOmtaq1BREABSTF7sCvUQ9d/+TomM4VdDGCdpCVlzKlqa/mH0H0eB4+J5G0XXuzi8
k5GJhgGWIkeWvifRngifg5GzSesGD34QAnpCcK8zF1Ve6wExauSujVk4Kl107vPS07vmEhVoxkgN
LzAi5zc1p4s67b5AZ6ckm6Dm/HlVVdOC3qKfFbsdXtTGGcVPSbPbFvHezTIyWBNvo9AwBMgAvjiY
QiI3uGhnTOS5lCfTt3kAOO+8IBVnSrphEJXIGvtIbvOka8FSp9iC/iwRUP7Z2+t5Zwg/f599BpeK
kE+13yr20Dy0mDtWyS7tf9eTv8lQ6TufaOiRYYzNLORKCIpJsZtSOpm1/qFLBc5T++0bP121bzIM
AE8RUQSNC7XGhUELrT8QqWoUW9z1H+MnsqsPwyXZKU5y6DNL3rVfUBFympeUo7/1/bnKZaxcioVu
ygj0F+e+3Y4E2IGh+ydb9EMEm37KtRDsrwpElNMQzpauNcGHIJ6lADUwk3zdFvbO0UGPVIeAbNVB
KMp2W4C7suiKrFfsWhDOM6C+elN81DP1mKX5IZlN3nGijdDsvi3lUf0u9q1pVDMnPeTFB9nDcNH+
tUN/afv7JVBmXYwDb0hfTGCsU+wsv0u1z8n4Moy/W6BmRDB+eywAKTB3OKrpXIeWocf/NHX+oUiM
C1qCOLKoWW2pjT1SA8HI6QibAKo6oCz6/eBVB7Ln9dHxrIE5VbpSF3hUY0lEFe2kk608BGCG+QWB
rSUFnDvpfS6LKlAyCQwQdLaqyexRXaVC3lWVYocH7ajvgZnqykc6zVfa/CrkmuNbCmN2K9SAl1/N
EGaC5an1BP+sR5wF8UQwmySipa2oR/ikdjz1PmiezioPZ/l9xorRGbNDszEK4IWGIYyvvSO8Ejzd
TWDEIyAyHPNZS+3GA1OFVXhUjxHQ6TlX7up9uNQj4wDrUNSImUKPNQZwKCpXrB9Nl2Jytbt4cONn
LtDTmsu9SnyHdT7qhZmhJUyxlcu/UzdIKR0ajwIvUp7llHsHv89UUyUTooOoWkIgwyZjFNDwYpYW
G0mTrBRTXTmS+9kDZAbAVfXJme/p8RsvA8h4nT9b70I6E9XESWuI6Pmn0lGdnBB0YHALHcl+aHWR
hVFex3/gJiJpGPPOwSyEMmEOMTNQZU4Qalym76pXAeHy1bwkB2yrXQIZevvWWd3ShTT698UtoPRE
aXNqxXp96KKbouW8vlZP4uL7jGeJJikhoYjVNEDHsZQgcSO5SK1x4kGavE/gMqbCuBUkZ7JBbyAp
nNAJXHrZbvhkBA4luIq4Lzt6uLc2iXEwioweIl3GSaj9HnCS34ru3kCz0lRcBPFzSB63N4n+9C1p
jKuRSJbIYoFNyurXXvvspw969b1uP21Lef+2YzTIOBTVKMs5rCCm9UavPIyPhU1Le6OdPWkYPIu4
FBecdek0RFkYXzqi6cvUsGXoMsgtY1ZOXUS+6V1spyoP/XndX18tUWeSXflIgADQYHXybXYjPBYP
iRu4hqPOVuyh7ebYuulNuqdzRM2+/ifiRHfvi4tvygXWEOivwanKAthrRT74ZUstBiWO2VMATA5k
Vww/a5ZhgXILjEK8Htf1a538kMkOP2PUthZLBV17lFtR94pdfhptPNTRXJT//hDRzwuUGf1myRiJ
uQRhs/GcD16gfeOYJ/W270/BdTWMN9aKMcsGAwIo9WX8icZenSd9F1H9EpyZU3Bb91tXYYwXFoom
jEAqpNi+MLhJKTpTG+3kqLP/clGM/zXkYIiHAHLEXX2mLevqzXyk/V9AqXV4QeX7Hj5mjxhvXGhh
Nc/UIN7axzEGghFkFBn4Tcjr18pVfYwzFuSwEGO8nWzSf5m7565yOXpbfb0sTJtxwCoxitgQCsXu
1BcJTBcI8prXsvjmyzcCRp6j7og2U4sjlG76lgUyfritg7BNgjcLBDTyAREXzhSd41a85jZC29y2
vHX3eFUi44/1Wu1UzAbhRAUPVdlZCmmsxH+aU84Tfv0y+yHnHcyr4qejP2FZZMw+1qPvJvpgkyCy
FC13q0I8TYnCu2s454vFB6sCPRiVCu6QBnbdHjyE5wGRjgLOLOFCIaDDIy/Uec/U9bP1s0j2qBk2
MQh0cb99FG7Tp9kZ0GdhhR9BoWvPN/ouQZriW+VFXrfnuZNf3K1XHTP+JJ1FFWEd1is9UgIOmjmN
PpvoLUl6HHYRHoxnPauJGaT//rtxFMa19JIAuGv1zVpBFbwzXDohhQZhV963++HVNyEYUyue6myb
LXetjJcZ636KR+plKB4sHc5/i5nvWiSDhB0uultejphzUBTG24QmSSR9hDMQe92eqi9mMFgCOj/K
fOa4AJ7ZMm5HGwX0Wc1Y2lxeuvRGyv6R4w8c9dFvbHgZhfEyWtsIgo572xbvm8quP3bg5qJ59hBw
KQJKc/Lkhg/Z3f8DyJdzw7Ipz2Supdws4HCk29HDfNFOOSTnGQwFoEbweAH7LwIyUwUDGboxwdH+
c/SnYAKnSujbrkbd20+sOLIwwoDOK9HV96GnOYCWHieMfwJZSPzYHCh/C4/hev2euv4GVteKGFeg
OEGEBNQt1F4tCVbE2c/1W+Mqg3HjYxMHokRfkcGHobaqD2BaAySBaTeKK3po9MbJ5EjcXpXOziVj
1FpDFyX20X/u3OEDncEETcJZvfiPFOM1cHhsE+sm+98SdRYBOjAwSjNJ1LtlxC21gxh/xdApdu+z
/9uzR29O/CqKiQLLhoyzVENUZmayZ4Lsai9qacLbNBqtvjuEmi7rpqZrOrhyfzZOfSirQPWRf4vP
Bh6TKZ4IpZugA6S0eWPkq7u1EMXYh5ErQR3MeJh0avRYDb3Xob972yJWHeRVBFtriNFbMvghTHDs
gU1Ry0cSKpbZZfaUJJzZsHXvv5DFvAPSrsa0J60H9N7kRieKB+OfFec/pql0l3FSDBz9sTOR0ZAI
AkDk8LALH2Lh3PLus3Wff7U45uoWxCDOkhIW16inyHQV6Xst/ckSyFUEXeLiIayDS1ooBxxYJbgH
bUrNg5f8xUvwKoCucSGAoHyh9lSA/ji4PhgsBTu16tSS0ePBz/Cu7shiOcx9PKQF0O0D6vHG7NyL
kyPNvPkLngjm8sh7xZwyEQuq8/tOvAvqx+0Tsx4TXxXGnH9NaYIwUeiOzII1Ehe4nwLKWeW0S4dT
yesC5JkY4wLGIde6CvBeqP20VpXsmvjzZHAO5qrGZFmUTFNGS5bGaKwxqlrtA5RPG1I64A6z9dnY
bSttdRkLEYzS2obkedvTcmPlX0BgCm6S0p0F4bAtZj0rvJDDqGsylbRoA8jpQaWknkIvwgzfoUAy
GmMCXoE5vsDJTo2bYrMs3u3KWSSbtCrKgUSxMqLYNLz0hlU2d8PgbS9w1V1f18emqrqpm5U5h4jG
uFEABI3Sjxweu/h+WwxvJcxViobXbJZGqFGbDxoGktVvecyBFeWthPGdZJzkudKwErTBvDYx6EIq
AfgMUn6UuBBr68sxDVPCeI/4joZCDkpBE/0BWutnK0heo+I5jr//icquMhiV6XEJrukJ60kKdCVL
lpACgYnXILeeK5SvUhitVflczJKGlaBbyVet4iZHNnt+MBzy1DjRHcZgxv/HcN5qEAdeUlHXCWiW
ReZUjWONKI6gUKv4bl+/zH2M1vlbc3DLWba31bj+Nr3KektULe4jMKurqdQjvEq+08fw6KV3Mu6k
6VPzmhwUT9vTSynh48ZRzb0P636s8a2IsJCrqU2WNALkCvv6nOzT22g378yLdCSOiBruyGkNpCrb
EseYi5aqiR42UKl4DPbSnubbMFbBLRav5/UW6mQMxlc1ISABDObfvJ6AKiDN68XHP3J+C0FMoKIV
Zh0mMl1QOttKh0Ql4EK4dICrJ3khhf59sUvB6Mt9QHcp7kwrn04ogFhy9c9f2iD1XQspgpb58zBB
SlVb8xtf41vxNrYwyHkffshgh/Ex+2re8V6+PKtgbuKkkZshIhCcdbNhCXXqRREw44qp28u97IRD
8lyayaPMBVXg6ZW5n4NQjMFLhd2T6o/K4JrGi6xyHP56pLnYO8aL6ELzv7YpDUS9NPlDEV4xpw1I
1JvQ9V3OJtITtHHC2I7pth7bSiyhy+FI2V7nfbn/lxUYfHb8gsr6q/CH+2BbSRu1rVqjgALjA23+
yHYBwIVkO7ZCl1t85lgJ2yZdREIRi1RWNsE8fdTcjUt5IG6xE2wzAfl8b+X74CAfZ2C/cCsFPL0y
HmWodCOUW0in6J6SE7n9njIeUpyZbs/rqVmNEq42ww5TAyKBTkBAWJQFnt+faf++X4GXuNhvm8v6
AZBBfamLxMTj/ucjXxopSSfqvlTyYRj2XVpYU8Tx+b84AT+EsFC2RWYMZS3AGSs7/WOGOp+0a850
eomWdHg1Ps6K2IHmSSxJ2FDP30iq184nsaqc0vx9nhSadbk+6lmUrbke66gckKMQj3T8bN4rh+xA
70ze0Pl6V8tCEuOVU3/KpIG2P4Rn9Zb6j3FPDjXACHBzinvjoeA8vdcVeE30MM44jyYzVDPIE8vY
6oxzgIHZvOPYBEcI29sXp1phKLTLIm3m0lHFJrSqCq/8OMlf/8TCfyxHZS5oY67+1z1SknNLXLV5
0Ko/eeVdd0ili13cm4aq5mDig8a6+EXqP5jFXc1zCO/HHX+2N5WxAmEG/OBbc6dPRGso7/DKD8yX
QD/5sSsOJ9OwIj22o+EghU8AkLJD5aSloivFnDLwLw7zVZ+MeURTGgZFicX6z70je91Ou9PdztGP
qFBxbzP6sfeX2VUYcz+3ZRPmmD+jLSwS2lkBwykRK5sKpxVdknCgEHjCGF/YFwk8IW0qIaX0uTYk
t5nkk59EB1HrbJPXIE5/+sbS2Ok9rUgLceohrUuOpXoBGT1yHWjzUD0B1AG8kZzVXMfVRNm2sW6o
pDbq6NoAJGTeiP7fOQ0WdSmdGnOWW3y/ymY7V/d+IqJ8wdkg3iKYKzgWO1+tFJie2qhPeaHtCKmc
P/AWmACXgOUvau8wl5qxb3xNoLuCwpkRHfMCblbl0Iiu3e66ogHpEg31tMH5Z38hSFmTFfTSjTSt
ddsiCo+pGIHiyy8wlyXGmvX7i1rIY9+WA5qYGvB3qjaptQcV5Ww/FJ99wvNRaz59KYbJcxdBL0mT
jzxaTc69fsmFu6HipOxWRaiUVRNtUKCDYiwADFfjOImtbPtSFjlZhARkjkkFu+kk3ptkdZMWoph7
I4x9fU7UCXNQ2odGAlzJeErNMxrP7D/YHPS3m4qhqbrE3oS6HkVgvkhVcDb6tiE/tjGxcl46dc21
6QshzGISqVUmJYGQoZK9phZvtGZwhnI6B2rttGax+7s1MRdiLJtZUw8ZxNW+kwTBE1jRnEHihUar
1mDQOMyQZGiQETOmYP4R00S1Z+G50vZmckiHP8gI6sj96IouKwYSxT8f1bHDKG9f56otyd/r6Zwh
mGyhum11rV0FhiRpYPnTdZOIjJBplidNzUyaZ7qL5Zu8eqoxaO8/wL49sy843oDuNXvxGJKhwqrA
44bIn1mSlk5zPxh4IOo3snnTmE/bq1mNEAyCrDpwNPB5Fre4rsNO9AUq4FilVrCX96ZrwLF9l1zK
Ds9FDVt7mS3lMaFRIYaJlsVQn6/bLYDegDwh3GiOIngmmitAm8550a8dpqU8+vdFuIdSTlqaGuSJ
UT25XS6odpQL876qItFqyliymihoOLu25o6WQplIaMw14K8RKDWUgWo4fmgloJxWntZy4rtV61hs
HnM3ddOEib+Abl4Dv6qHdej0ofq6bSL0I+9M8CqEvZAyvHwFVaAGv6MPmn4fHcI9v+duzT8YCm34
kZX/I+3KluvGde0XqUoTJepVwx69PSR27PSLKkknGqh5lr7+LrrPbcu0evN0zlNclaoNgQRAEATW
0k3M4b3fqCyjpE7h2t5s7mZ9N4cnxQ6ua/Ja4PigismDt+6gaUHsECH9kpTxgqWKcXNG51aKNXOB
zB+AVfhIbpsgf3SC1nc+kUt5LH3lq6yJa1vJvz9AfMle9LJhSsTPwMZ2NZQnCqCBMMmMz7ZPv6kp
YvoCo1KLSof8NWqoB9kOqeoZyDjgoXF8GbDFZiMMJbqjY0gPvTCvxfKVh7FeTaq6TYg3RMEM1gqI
3WloEgl9E10bkzcFdjDu2H2+I5gA+Nd4sUjL1tIFV0uqZZhJBOmARttRLX0AqabXjqMkl9n0NGIZ
hOpgSXKoGLbquuzTAmIa4Im6rNd+mKosamz2HiDU/y1EiFVaExZT2HNdPiNd9thZc2NQRbQ/jJPh
MT/57PjXHWIzOK4ECotn1GUZxX2KyyAbwOt2VOxfSqb59hC+5KEiicSbtr8SJgQr2upgIud2kmsP
pDyy+qFMd9f1kYhweNvtyhSNIdaqEjj8nmb+oOmZVZXLZAP5m7GdOAB51ZEFGETYpMjUx0lXQ8x/
zZanKC8m8bvqixpLnHhblTcxwtaYTCH6kEGMFp565cCmM+1/a7XeRAgbojlqrdFSQWDvbLcZ/2yd
0GVMkpNtvnY7uJsh59PwtmkLcT23KgcEeJXhKWeQy6AnDuNPgP72G3SNek0AuuCgP5bH0OVo98vX
f28Qa+HcrVcG4cQzildxbUDFGzM6kfamZI/XRWzZA/BhwBEMulu0AQr2UKVGlfRmY3hqmHp9dIgV
II+gFGFJFnLLV9dyBIMYTB2c4DbkpOT7hCqf0S8uTe5j+zxEkmC3ZXtrUYJhjJath30HUYXuW+FP
dbmtu0iSIm0Gu5UQsc7MpplNRIGQ5UcZJLe8rRB8QHZA7/Q7e69jgsCUwaq8Yo2K5/9apnDprTJz
yjMCmXzmEKnn3trjhrUfMDKa7PkkS7urU3fwOFEHHzIZ0TKDf/AhxvG61WwvMX+sxvWYGGJFOp8t
mw1hC1j/3giIbQRO1OzhKYfrYjbr0UBRgNshtbIN8UpETBYvBhsNrz9xdCbd492UUf0KSVY/DhfZ
cSwVKHgcW7LFyjF4DpgD48XG/F/uWWjd5DAHKTpa/jV9FY7/tX58nVcOntkmm/ME+iVkcDFg0IRf
OxRUifQittl+7wCERXVwiySYN34vKZwduqQl+B/4/A4PYeWlUoE6WHrhIwm0PTlpge6m4ETJ3VSR
eQuPkh8sdyWdX6tWei5qX2bA4Yf0U3KbHBawerY7DCKCZwDlYymdJvfwa+KEoK2xOWahjWU19C9I
USnoDHvVpcan0bwp07s2lN1zX1sXPkhEcQDoAbquorryXsG8Hse2a6Cgvp+xwJgvOBmf8iP9HVRz
bjMrUTyir9ay6IApqVOIarPQDRUzqPpmV1JZvrPtCis5wskQ2WE0Nhbk0IvqIdeP3XjHR+bCO2Wv
n6PPsiLYZia+Vkw4Igym2n2vQGDnD5j3xZAxKGWmM28SGQ4grAvsEyeTKoJiPyhuKwuv0j0Uzo2U
DPY48T3kRMWg4vLzS3dy9sM+28ueQmWyxD62OM5UrVpeZake704JfWB/BdaO7WQdzttH1dtGig1t
/MGoGrmsbjd7YDT0S2BkRTfKAzr7XT44JbtTyUxHBKRps3rqManBJWq4TLWX0qNw+BbzwCVGLcvv
kmOCh48r3icmaWZh6kPM5dVBH+he4YN47Gy6f9HaKpLUVmantnBGjE6k9rWO9VQOJghF0s85QOpH
eMboY5rPa/bj2QYBE8EEYRy0Z9nZu726FFEcc6wEAORCdBuQrdkZnkA857C8DDcGbCf+brnGafZL
P7qT+uVm8F7JE/QFoSObFQPyshucS9Sz/uC0eIrLTuggC5RAPbIeHSbzLv3U+/ypvfKyi4wSYPNR
0ll9hRBhp6kotYXiK8x9dyTP+T4EkwvDAG/odjhCyu/VD+2+20lnx2TaC+E2rbSBFjNeGjjGBKoR
Poh4yG2CjB+J8pOVS8kPNnOrlaJC3NWcmvSmDYED6F1utfFPzZA8oG12rK3XUoi0arHMOeUWNO3y
2zzAWh7qo3mWN0hsNlOuJQkxtSjwwpX0Kmw1RsmqOZJDBNy3fXQhwQRQWXSZPPdnaTyQ7Jk4U4mU
McpAt2B41oXucQd18wvSq7vyGMFSMIATXI8/kh0TxynjyVyY0kAcwBwO5fDDiul34LlIbmp8Uz4E
uTe7EAcoI6OetIlBijpf5vpHZ+ueaT8tyT5Rb9Xfwd9a7ZtYuI9oZi1GBCOcmy+xeVdqP64v2WaG
tlJGiClDR6PUGl69Kjr0mIXm04nyTir+M9fWTAgaBur1vQ5NvKZ5ASXFQv3rashisTj82FgMRAcL
F+BPgEgBiCyAoMG8/DrYfXF8/TeqUA7lz0M6LuuWOOvVDoVd9yEy27Ir95ZN/6wXcrCVRlKZ37yt
r8QI+XppszwzO4ip2r3WPywkqLrJxdXCU5pe4j2b9d61TtybVwltOakjHtshjLgjTm9cTWAPg+fs
S38+1JIr5bavvi2gYHj9VLWDVUGYovu2/ajYvql9+y2jeJMhWB1gXZhhm5AByrHqWO1AgXwAyCof
j+DoD8pR1ka1WcShloNXNtMgeA96v4JDQsYyHGCFbb0rlF1iPo/L7Tz8uq6XRIqYs04jPmBuIYWy
Z6fQvKlK3LL55JjP1+Vsb9Hf2oj5ap9aI1NLyCGj5qr9hek3tG3c3xDCmxBtlPWAwy/s0VLUxFR1
VDC68ZaWl9bZR4ABvC5jY8EQ4gB96mj8zV08FxQG6hjwxaJK0oIc2urdtP5S0lMuaybaikIUSkCY
BuobXO/f73/JljidR0TT8Gf4R3E0QNEcghVzx+eHeZ9g2HjXNdsI3+8ECgnE0LR5oqBq6rEwx9NF
51bGroyfysFrhjtl2hmFxKdkAgULz5fC6bVMR03PPtntgL7tg6N9zzsKDlcH+Nk/F2DFX9dxwwzX
OopNU5VOMQaCnfWi9KS2pWuzL4b+7039nQyhKmNkA6vzGmqN+mMZEj9qH4Z5kGzWVhL2TooQzY0w
rbMMrQC4HmXH5YbdAo0GM8mgmzZBVqPeaJf5oMoqpLLlE6K6CZIyo4kMlLa0SzQeu/S5l/U2bd1s
3ykmBPPGSUjW44aEOX0AQWFkHkxM+yboK8AmjX4RzAcmuw1tZBTvRApxQ1/Qxs8aqNV24KxURzAy
SDrPtm4670TwsLI6D/POYUnBncuedqqne+VDvNNuUzxdkz90lD+MPcDPPpuf/jdzF2JIPycsGges
ZU/9uLPcednpraw7bCsirgKVJcSNhcVq6GRQjRiW52Rgdadt5VbpeMyB6XBdoa0xp3frKMQM2x7M
KMy5c6Ge0x2zHfXLS3RZbpVL+qkIxoNxpBd6K6NSlFiIeEzOZtQqbIJYtljHAXU5y5A9fW1cBdaa
iSekgkJvYmQwwpzOz0kLoAGrfshiPKfMw35cyks4yua8typW72QKQYSioqokNWRynjB24C0Hpm/v
jaC4yHqtZCsohI7OUDS74aZo2vFdSr6aclhy/pQqXAzeaSNEDuBO5FZtQERxkxzYQ3dgx9mPPPUg
I1GSebMtBAwnw0Mr54NAVZM/E+G55txg2K46dAGyeD+/43x/skYN6W4JMWTSMjwc9nC08QQ/DoBj
iKoFnjGMID7R38BlebeYQuigijLXFXe0crpTlyDUwVmvvVz35q2q2zshQuiwq9rRTAVC5tMMEkrL
i8BPkwHhIPcc1J7KlwXgauUOteHU1T7LHoZkJinEkqKz1UWZsJ4UIz8YIDBjKTEqt+orJim+KCpa
tIDhEw42n8wTEEV3sc888soFlaOVTZNc8TbPZ0MDuLZmmsAOF+yyC0M9tReIK9hN2j8VOdrJ9tf3
bHPRViIEI6wHB22tBUSkzlM0fs6d3fXf37o5ohvzTQfR8NQ4pEkMAcYdYHlAGMaenAB8Auj9A2SO
RBvZggkGqBlA6U0UCOtVm6eDYwiKsDJ1wtZtRzaOkvRze/GohllqR8frvLB4o63UacyDYFolp7km
B9otEo228ydTIyae/tGiaQgy2iUHD1lK8IgNQp+Ag4FFBxS00bTjZK+X1f8CB4z/5gczX8kU9iyZ
nDoNUwvlzZ2+uOEDB+MC5LEWJKgtu8q+hK3H+/kgG57dDokrwcL+VXmem4wr2waqZ9y84o7t/yK6
lDXZcB2u6ShECzMcKqcGLrbXqU0wGqbLqj9y1AaJ/mBn0sfVTUt5U0ysdhZ2W9lJDmnsy7Izbvib
LkMJyn4Ac55rHoBkKLlQ8M+/op54r52HoqAN38IJ1S70xAd5dk/tO9IluLI/mPmAJkjJDJfMVMXq
J62y2S4myMwzt/MJ2h5iYHLp97Xf+6ofnhWfSkptUpFCGlI5RWiSESLpU+f3XzjvWwz84SbG4i4B
oNR2sjrOZohZ7STf6VXmT4Ya15kKEnt1PyUBobfEkuydxDTFzg2b1t0c1hBR08+h+WiAGBu5Y2Xt
tExyodg+sU2Tl5HRc0BFiLE6ZaUaZpTXRvmrHOp6roULaILXTgrOEttz/uDzu2DxRWenNAPajjNv
0gV3b0KDKnZioybyZJ5ir7uLTsVBwTsAp7OzT6Wf7Ix7ZSc5kTYP8ZXOguczZpcLpoV4kKF71GF2
+n1xyCCRQ3TTQJWs8dZLDsX5/Z81dkSwMTvUoiYfoGVBnNQlij66Sza4sfJSVOMh0uJvuq55jOTH
EhDNkiNqWzoB3CeaWDQgkgs5xFxPlgrYYjxJaPGFgMSs69hdGmdB3kwXxqiPTqxLysYbEFccr6/0
pqsYJnq5NMwX2GJnUK9aJOtm1DQYEs4QRqwHfStJkTZNaCVDcMdxaTs7LSEjXTpvzp4VlPBmBd1U
luyw3/aVlShhJZtFwwV4giirwisZf5Iz79U/lwe7fS1ldOifjXz6ifjmyXl0jr/xgoVE6m01+Uqs
Ak9fjqbV89VMHfCtH0hx1nrZdVzfOjVWMoSDvwSrcDzxp8D+xPENs5192+84viHYf+X4m9vS/k6f
LCF4pxUGC1r+ihpe+i8g2DhPD2TPuTrR8PBJVircPIHRIPqfXM0SDKXS25hgkBPnfYxo16MDMEt+
Xrf37dNoJUOwkDZHw6uSI/3MRxDGEoBR2p7SuumXKchQy+CK/dalZyVSsApSjxPReAqaYSAJkDtK
GkiU2jyNVhIEmxg63dZHfk0dwPT5MPTeDBrtEs/Dzjfn0nyx7ugrEd5/ASYhkywcDwOLUc1oIBm8
ZDvlxvojBiSt5qKnwGtmcLu2O+Wi3sgJWbZr9SuVhRMitPI+MzkCWG/5ReLOASc6Zk+l5nPa9fgs
R6SUWKdYkGoqvZuWAttoVw+LeTdnkoYYyVKK1ShagFCuW/gmFo6bKXiCMmOvGLpTW0wH1egOEqPZ
rN28raDYXRQ6dkp6/trR2E8NPc1qQJVAUx9y4rjg5nOz/HPCFsnJvn0W/O3iYosRi3rCRn7V1J3n
ihXuaMRHu/w2MxkhtWw1hVhSG3GVpzW0YxVzlS5oYwZc1C9WezQcSfbAQ8aHPH61kEJImaiDd4EI
hmGmA1i3bZijMmNKOBsXXZYq8JeMd7JwvaQYbMRjG/DBMET5/oRJF4egLlSMfvdinfr98qx4Gp78
hwc5scEHtQRR/GhYHWY1YFs0Z3R0f5ie1b71tP4TwFT+V4WEAyYrcoy4D+XoazoB1QUg/s3Ur3vb
s6ZoR6M2qLXCHVSyM9L2mNiyGummkkSlCJAEnAbiHYxmoWY2DsZDzSWIMNhW7Ev74bqjfbBEvo4r
EcI6ZgtmXtsJIvLs2aZf1fILjRGhjcadmSNZzg8xSpAlrKbKtDGO7brxFUXZkdE5xlQPrqvDI/oH
C1ypIzjWmNbqYCjN6Efx5IdtGZRxfAEg2V1d2BdHyfZxJGNJ+1hzENQSPMyKtAkw6/0I1gljx9Cn
nw9B+cKH8+aDlUtS4o+lZkGacF7bERv1ZYaP1bMX33M8Jkxf+WB9cQLtZO3M7j+H6b+uB7zKRYc+
CuZobBAxBsxkyesmo42fHjkBKwdaA2C0FBZp20b+FvN6G1n5NWuUtKp6ihaKNEermm6g6tuCwfa6
mXw8oN9r87qnKzGdOuaY9O7QzPnCgcnGJxwut5xQNgAFkOf4oHq/LlGml+Bnap73qB9i+ZQFBbgo
ByqS4V8X8bFSKigl+Fekm2pBTRj/pLmYpDiqtZvirTSbg8XjTceTrCq1HZ/eNkvwttyk2lz2Seu3
rc7OhCRohVGz8miwXHZibjv2myjByRRjGoqo4XFqAoT4AEg8dhj1b6BOiAovkdX2ZIoJTjYDzwMz
dBFoNpPmtCxhit4H62Yx61/Xt0wmh0fnlRkmc0JaTUFEZPnnVHui6r0po6DmqebHiPi2cEIOHJvK
OLECCxd3pyb5mmFnIutm6G7mKXKBfor2f4mpy5QSkt/ENquonazGj8IbqzmlwGHvZY0HEnd6vWqv
Fs6OamsJbZj62NzkU9AyCaLKx3aKV1+yLQfwCTZQFISdsaqknuOyHn0CLiPODoCwDoQ20zUwIehx
4u7mMskqBNuH8ZtQYa+s3jQaahmNbxcq5r9nN158Ozvo0y8aP163vI9lHUFBYZf0cOYT7jhHsuMc
4E700BwwwhvMZxnM3rY5/K2U+OSVd3ExU8pXksBryxel61xLBr0sEyJknnlJlkbrYeVO1u4rpbvR
7dxPOynjh0yOEMYtZ9AddGY2MIvoF++QB6TBc/TT8UzOVzd8A3r9XobAuG3rbwsohPUCraC1lSIJ
VbXerTDv1xtPEmPYjq5vIoRADkYyW+umqvF5FZcPjhXUxfBr8tS5Wow+V9jFwbztzz3OrbOsW/Mf
Upo36XzRV84cg2U5KriFqCcV9MkHTt7QHQYvvuVl3NAdH7NAOUphRTZvK5iS+4+Li/PyyaAPqWMM
jV/HXntqwBXWfiX1XilOozECAPK+0Yg7KZKQL/FxKgSWDoyjTKeQ2hV343CZ2C9VBzWxdT8Ys3d9
W2XGKoQTLRpoSiOz8RP1UJaf7Oo+J5KCn0yEEEXCSCO06HSIMNkvfaq8VtE+d7oM0OYfUpu/90qc
mh+MsunzckBaqE5ZfgCndPLHqFht78I1mlObaFntqtMYv4x5gYtLMVBzcB0U7BZ3yLoi2c1gHDcl
J530s4SwEzdqTxMbkEfErW6430RooA4610HLDBom//Xr9PuY7QjRZwJGSx4bOPVC0gfZ/KNHQ99o
sv9VKyHgABkXwdRBkGt/AZr6nndfRPsuAx3nfzPHKTEhR4g9cTWjJ81Exl+G6i5hszsCT24ZMv+6
M0j8TsR2qmfHiHKjwr0JMGLhr7xrXaCvoBbeB3UvS4H+4U74Zq9CAlkuSWUDHosbhvaiBuDkNN3i
l7IvTopvy7BDZaoJISXurbhCQ9roK9ZRUy5LdVKsr8zB37K0S6qXEFL0xchVI+RXjB9jYPjLIcZh
7qo7/vJVP1/fMb5GHzJXDplHNKTbGEF/fyy0sQUqvUZDb3NyjAY/p1+yAvCJsgbuj0V37lUrOcJe
FcPIjEXHXrWY8de9mnN3BIOLVgXLbY/qwVBc2WV60+ZByWRrGl7WyGv2uTrx9JiC9FCBh4UTpLR3
UbIHCYok/H/sjXxV7E2KoNhkM8z0hZAyvkLe4G3Wi0yXD2qOwA1ALxXxun1U4EHPH6WWspm1gNXH
BhcnCH5EyJ0Es1EtpwP1J4yH0m9JkF+ag/3UBRye3cGdDT1x1+1lc1FXEgXbjMtYsWYbV2xVvUuN
w6jcRcbhuojtJV3JEM670hpAT4aSmT/s7B5tu4Vfe5za1PqaeLxPssIpxCnfpO0Ymz7+Jli88KDW
WTt1j+Vk6bM6PybmJYF3O8O3OP8i0ZGfIh/8biVKONRIOjYpU2xUem54FRcXH6C16zs+8lnspSOf
/DC5Jk0406yGWJliIPnjmAXj7KJz4GwHpPJ4ywfb9c+/5Xsr9YTTjShFO+vo2fEXemTjZWGnOPp8
fQm3LZEaGgGQOXGoELkw+M2sKkNW1FOkdUcKuuRUdlfc9q83GaJzT02kTAUMotBuh/nOloHSyX5f
OFTAMVUoZRKBhVyvg8bQT4y2x+vL9A/e9KaD4LF9j7IRwwSBn93wmxTDizg/K6OAoaQZfypBBoYm
P5/8eV0uX5oPJkc1m2iqbmKWSrCAxpnnKopR3Yn0P1L7oRieZuvY4t3/upjtIiPF6YUrBq/hC6Zd
6J3dthNMu8bIIB8iRzNTBublL385U+TLMrfNPVsJFBQryxDQn7yYH8aWh6KPP6UykudN016J4J+w
Orn6JVWHuYJpc3wfat4uxc/JlLjPPywcEPB0B60fqiNEIFonmEOreZYBPs36lH2eXOYtD4uHmQg8
u7iGpAdkO48Hp83/CxR2iimz09k8CJn7/FbDE3F4BFHKK7N537myg0qqn7BPpCgdo4xS0CigG5P3
RtY/GSoI9t5ClJ0Psrb+bbN4007YszIh0xjW2DOl38PeK/ZbJ8Zq+YR4N+sGGZdeQUh9MU+8Ed08
On+ou8hLA1vK7bGpDZABHdPRHJuKPc3jrI1OUeJWq+ifOvZMlheJ2/LN/hAeVgKEyNqOJFFifqkz
96XlVrvljLYITq6HpwG81vqyptVNl1rJEyLtTJZY6RwUgWOLHGZ98vslC0LTlOUuW3IcFb3gFrVs
EFQKXmXH2myYHXIXDr0CbBX0YfQAXTHdARcTTlLXnqWn+9ZaYlaRciRRDfiLQr405A6levwqcwbr
aAteg2SfwdJLPw6kzZwSaSIb+0Q7owewToPnWu3WaKcgMkIf9YB9GreeriY7fSp+2jnymiG8K51s
Vw2ySsVWnrZSWORoB/jkNBronPUNCrpTEI1PE95Ejlp2rOfvEkPdOsfgAwQtXdhU9JO8j8WNkfcs
TxAm42MEGttjgdbVWUHvIzitXOIpF46BGn6SJVCbFyZAafIzTQPHtziJ3GgZqym/BLJfs5feI3x5
oY9nGdOtb5aAM0v9axJZ3GQwDG/iKKUmULoFF6lsquRtOur+FHaovhs9Gsrs3AmuL+hWZFlLEdKR
WV1SzBKjNNc2WtAVDrry99cl/MPSvSki+MOSNI4+GBq/a5bfeOSfa3f47ngg4uXXMe0pPgHo/rpQ
iVpi63jU5gT4oxmObOd7NQLPmGoSCfyrxYi5WjixTwES0BOrYeHAMrw3QMLVBMpe3lYlU4S7/yr3
YE0X202CU7prLk14LjJJGrDpu29WJuJhJHFWssbqoAZTv5nTo642rtVgViH/lVpfr2/Kpu+uZHFd
V7qYaNfq1Rq3EDY8TbqHt1N/qn+Oieya8LHp9L3riFUUovRDHqcmKqd++YV9og/dUTsMB71y7Ut4
6P0FmHdozzmqZ95dKKtYyrZMOEurXi9zUCU3vk772NXrMACgmewZevOxbm1/QnjIIyfKW45An+jV
qWZx43WWGcSFfszD/Nae0YWudn62zHuimc9ONPmgcLkodeuGhurWOCCub+7mSbvaXCGQpMlcRHGJ
ze3UW9N4ruvHkhYSn5MZqxBJinxMVbJgZRdgrHg2iXZ4ns7dKf9SLerJLMcv13X6CJL63pBEXOhJ
bSq1UyCQZe6cudn94quXFHMonHk4dKdPvAPeTNz4zPz4QQbIJVFXxItu1TltQg3SM+WSW7sSxKPG
kcXfl1kCLLqZnCNRoThWCWg7xH53vdEJrWdIagNtZ6FvM/k5aJ4JaLr4kD1Q21VlB+q2k7xJFJwk
MdjSUaCN+U1519rfouWTZOtkAgT/qMyxtFL+5tQGXbQvP/FKILDa/OmXGvtosfwvuOe5iX88Et50
ElxgGOokjXWsYmd2Z9gqeJnUs4bel6Ixv6eq4hlReLiu5qbXGRgWsAD3TgGSIoTUuGGREWejXxGU
25+r/NTJ+ttlIoSoXVdNPNszRJjtDzIxt04LYFOEEteWSeH/vzobZswIAKXQ4uUjoL9XPkuemvjl
NxYLKSMmAjHXYYntXJ2u03yyYXN6nGA+f2+TnU5lgXnT7t6EiM1cSlq3RsFw9qj62bH9sZT46mZQ
WP2+kADr0ZRYdIFdm9reMh5743M1frOyiyYrpcsUETKPziocZ8yhCEN/H7m3ZUFnc8dXigimCwDo
JQ11ZB4lKQ5dh2K5dt9WktXaFgLoIPCHGaZjC1FAL1hYzNOIEyNpH9k8+1Rvd10+Sp6EtzflTYzg
+UqsmIk5YVOS6kdU/tKVX5Tk/mz4RMZSvZlDmbYKaGLdNj4AFKeDakamjVXTutlj7b1p/lCWHqjT
srlEmSAhQE/lrDfpgGBWlcBFmAEC5rKH9K763vrNlyFDyV8vUB0fn8vn6166bXdvGgpbRtLZJKU9
ozTgPDnZXb3IWnK3beJNgLBZuRbWzOqgGWu+KO3ZNH6WjiTT/YhKzBOH1TYJmUrfhUgDeQ7IQSWM
XXSubjjN2/JdCUx/fMH6KSeeg9atJ6s/SDZOzFlYh4b0vIdow0hc07o39IfUeaaVZJs264crFcXs
ZAFuQYiiMu9gGY7JQ+794OhweA7yIunADl+uDyfr23ISIRaFWsUs2kKnhuiuQh/H9Ear7yqws0cJ
ZpAddy7/NaXU+x0UC+akr+vKyuBouXJbpns1eXLCn9ctfTuHX6klHK1YwdyeFuTw9KLs0N0Atmp0
AblR6YaA3+eVjP4sIxjbzvVWQrl7rE7aeiSjPlbcNO/YpxzEr0CQ/MyZdDnaaHgrexGQuLPIuQio
JDRigkzRL7PnxQRvngzzk+/9NdsQ4oWV5mQecuhT9F64Rz1oF96M97nuIrfch974cH3TJNGDCNGj
g1GwMYLZJ8bZtALcQcxUcppIXUuIHuEQWU7FHM2nfww+v7tidity2fEVq92TYbVvakRQ1MLDnaZh
dPC9QZC5pGNsLY0/dC95/WSSH8mUSNK77SIQYqJqmaDrQy/xeyFpr3VDGWPZyGf+wAp4fwC1514V
hHezb/yUD0rybf9gFiuBQshIBz0H6SsEjnno2uSP0HlSipe4/WEyWSloM+KuRAkL2A1J14S8yMy0
Uzfdt4ruEuoP4DG/bnqbrrSSI4QLknSF0TtcTng75A8GkZ1amwIskB8AaF3HKJPgSjmmPVWDh3Te
v6A/ca4gLQK8o7JPcd6nQfs9l5wim7a3kih409xHtMBphVuahaL1nlW73nm6vmrbAQ9IRGCwAt8h
hqrfm14d1pOTZ9Cq86sbx52O0Ym/PKF3lT+1jq5sgmnzsMJjg64bGn8EELy3VvOoDUNEdac5JtUz
Gr3cqdob9WNa3JbO91GTTXZs2t+bQLFRsAdRYNnz2rTGvsbNhLa/3q9T5aCMsmox344PTrWSJHhx
1ldaT20Tbe4GfV665d4cjHNmcl5Cw3Wq8qsRJnvJ9m3G95VMwZEXNU2qzEYKb+4NUMjuyosDnAra
vzakR9IB602LXIkTnDlW52ypuA/oRZBP+wmXn04CwCHbL8GPY0cvnCKbkIAWaKVuzzoqSFnyEg+H
60u36c4rVUTDZ7YZFwsK79rSNmjQscpJ99GXLvOwjSUzHUQGgB1Q26Lim4w12PGk0LD2iX3UrFMY
nrRJYgUbqrwTIRjBYNNobsMYpbBwp4NrY/x5fam2ggSwh4EUZBgqWOjEQ7AbVCNJFKXycVUEsj8L
poP9iWCIiKM3R74uhZjYMOt3AgUjaLNMQz8mqDDbwHZ1z8KDUgnwtHlngZBcNvC+tUPUQV+ao2N7
dPH0VecCvIp6VPtzeUZPob0EuilJWjaMGvq8iRB2KCSlrrLUqXyrvVH6R1Z8WYYad/rFu75TW6rg
RRfP6zxBt0SuwK6khpLQqvaViJCgibOvi5NZzz3NMkmmtzUuYq5EiTepxKEDAQRC7Vvdd1V7UcJT
qjygBXkhZ0OLgghQmbJxYol24qXKAEua1dZkwcjczeScQdOcYcDsf1pB8TKlAIknXxLU2Kb2FOq7
yfI12TkhU0MIotiQto6yQUWSfBnLYZ+wnWkl/z68vdsewYNIAj7AlpPJxsttvHyfZB1tW42/EMDp
i3WOQSymQ/WUaFWxYDOG3V/QJcve2fOWQHmr4/aCvYkS8iDbjPpKIWXtV9lNVj8X+iW0H69v+2YI
XWkjpCVWZzrlvEDEon3P9L0zv1z//a1bi4kXKYDmgJOb6mKTioMJRTLHBcrf6LUAlaYXPTAwyXGi
mWgnex3fulC8k8bj0eoaixS2LoHdwWdz69v+Njk5t3jfIwDX4H3ZOmLqJ1kU5ZsgZD/vRArpsZmV
wOQ1E9ycQ81JvBxz5Hexuahfrbiw7peC0huF6elLs8SZJLpu2sfqiBUcimaj0ueLUftFfDNEX5P4
TACfcH0DN/LWd2es4E+q0y2x3eEY54Sy4GB7ff1p9rL0eNMOV6pwVVcbZ1W6Mo6xAw5onXlJOO37
nB2va7K9WoaNjldLIwCzfi+iaMIY+YJd+3T+Oiilq5MbioGn60K2OjmxXn9LEeFHonRwjKRhKEr9
6IOydS2gw7kmpqi89mUIQEkKQHwTKvrZRQYCJlFQRCaJkqJXnVGpfXX4hiDlUvrdaSXjoNv79Kae
cKBbztgRladcTvugdqUbWTKw9e2IsVpBwapbk9ZLYmCfOiRdepAEzm1xmP6TcsmumjJ9BPNWynqa
owX60Dlo5h+1+e26Pch+X7DrbFHMUEEzhd+O0VFDTRK0W5KLw+a28/5QQzXxUitig0XAyKdWF6HU
pej3RhM/L22NSdlEsvMyMcJKTSXQ10J0T/r6clS6c0v3rJDEs61sEQ/Of2siLFal2Lj5883QaO6q
zh2pAo2ezXKSxDSZKsIpUaMHgtgdBZhifVbAjldk+7CXEgRzV/hwMBhofQd7NfjaxS5DtS6LUUng
ju3J2hf3xhkQvo8xavx7jlLpyGafNgP1SpzgmTPLrHCyFw2BujvWr7AUWiCHpdhcu5UYwTvJVDbO
1GOPumEf67gJaXeztKV/O8leSRGMLe/rpOw7SDHo01Q8qqri5uRzV2As9rEjn5sYM82yGu6mq65k
Cta31OAjxlM93raS3F0sFdNAkucz2doJdleMc18lBC6kLodsvgGKjTL9+6dN01kpIWQjbK6ZXpUa
qtxtMgItsEo9dBHqAJlpW8nteztQr2QJ6ekyqbA3igVD9MTQguVp5+SigVlzePovuLW4YV1zJ+H4
JlZL1ZK70+g1icshUSPlkHj8jUJ32edpCGTdKJvX/9Viimc56/W4JQoUbAO8Ifjagf0M/1Tvx53h
lbiP57VkRTftA+ChoC0FtyYYj95nKBal4IQtcfKllhVYen8hreJacy4Rs32FWckRNo6RKMeMGA6l
YZfe50F4/MGO+g5RaSfLHjcj+kqSsGn5ZPwfaVfWHLexc38Rq7gvr9yGs0ijXXZeWJZjc2nuO/nr
v9PKvR6qzUx/V35IKlWpEgZN4ACNBg6wOXhGx2UUg0i2KazUSdR+cskcxW4TjrxX3O1Ppuq4oNMt
NCq7LTCa0Bvb0zxy8McXGSM0gleOtrJT/dqny9BAX309wG9reBHIIFWb6GKiVrhxdFDJ1jrhJGX5
fqqUp0ycnq7L2tZulRoxADIbybQQAu3+g/E3GA/6/g+/Um+D+57TBrppjytxjD1iqXpSpzPsH9/R
Fwf9STFnMNyYzxy1Nq9QKzmMPcay3C3CAFwsvmd7UIgFdM1j7IanzJYOhmP+TR8bskMExvu366I3
MV+jozUmpp/wEz56XKKpRiQ0OFCpOmfkMMTB9b+/aR2rv89oRkA60JoJ/r5R7+XC7a0f4eLrHec7
bTv0SgzjZpOlzBYevSkSzx4dH5NT18CaABUolSzudZ22L9kXaWwbtdR3o4rOGoSxA7ZJHIZXEEYc
lFs6/Vy6mH4+cu8E9DP8hv0ricwLQwwehWSpoB+ZIg10v1h32hq+UWV3Qod5PGXhORr9g9cEMskU
JCxqYajIEMW9ptwpQJPwVRQHp8s9eXpJQVitfO2Tz+QHKzWZ3KpoiKDn9GBrLBktH+rmRko/c1lY
iaAOsbpnZ2Vl9vqAk4ytoFDOQ39Sq8fr9rGNGr98iu2zLpF5NPKM+8hYzK2d6UnvgJQGxXIx4Vki
7zMxeFh0ljJV4ISG3dM13wQccNVROdTYhxB/5m4CKkcVTxkYNWGbYTULK57GHgcXqhhiDSM7G55z
uXB67sPxdl61EsVolWlKP1iRTst+jrmr8LalRJhlGb/QbdDC3afKBitxDAYWS6cNWUXdedoTIbbb
1u0SgxMmt7rvcQe6nB+DhFYFpj5Jh1K0jhQlmBhv7eIs3Gq3GLwCq/3sotPkoB06R30LH3iDhtSs
f/PnlXQGIOc4kXQSU8+qezvDLsmB18uwafUXCe83mpVjqaZaLY0I/azQehr77jUNq4eumR6uOxfP
ON5DwUqOEolFsxBo8g+VAV7j7wy8W7+vmgaz73VpPKUYGOyzbLaMHAmAMt3lyu2YnyKTB7X0b1z5
NOwbW1sWS9ILOLgW26xV8AhEIHAMA+zD9AWXp9BmIFl9JQb+TFmao4oGEjWV7bDN/SZ7VeTHIbud
C85NbIvMaW3xLLWFkJJqaRPI+tKA2uJA3/IigikBsCSA5dw4FGjecasfvBo475sx6DE3sUWEFpeI
QTlpBmiBmoPJSzh4MhjIUMtKGeYcMrLJ78i9JAUjbyUv19AZwOgMYeiqFDJQDsL0Qb1Lns3T6NOa
hvnwqUx3ZRcMPoyNFRN5EGW3U0B1MgaLljpSyrsNbedpFzEsd8WkqCEaWyjUHt6HnTEtGGEpi+Il
/ifI5tbWJzMpU2hhCCAcYX2R9kXL79Xmixpx0IH3idix/tqaVZPE+ETguMf0drtbjsSJ9u2+2xU7
7m2cAxQykx1ZWtPpC0VYdSf5Cm7jI93oONCOSJTTJR7PJidkyAxU1LmkgbkcuUUW78LiJLecNIn3
96mPrYB8UiexnGd8oMJ8UJZzEfPwhyeAAQISasMA4iNcCe5RMsGWhWhyZMG2nN6fvMIz30C7IDl/
FDBkBhhiYULvU0ytTjlIoNLRw0Ni8RawbYO4StmgTUVEw/vHkxPLLI7bYpbdXjma0d+i/DNW/Cz5
KyH3n9HmIogxgXkgqQROrsbVhTtNMLCFenT1RvxUZnmRwhiCJMw5JmFRIzGtxyz+2shnshwbgZeg
bI2tAREuchh7ENFcRGod34aOcwl2jzKxdGzOtLe480D3+3N2U0Sk/kgepa/XD3L7yriSzdiFOoW6
PESokixgyzLQ5hl5yi329R5QvMPG3sz5HKBflGWiByFypyY9np2V6pynt111rAbOd6Mx4ffE5SKC
iRmlqs1aKRH5nQe6v+mC0cdc3MHYc85uG/d+yWFpQzWr7PKihirgc0IvMx0yj13zZOzSYA54YYOj
FNsTVMWTGDYajCTd0zH6fEdp67tdH1xXajuBuOjEJJZFMeSVEqGYm1oHoTK9cMZuiErgoNE2Al6k
MECRKzI8mLa3LXP+bBjdSVR5VNM8EQxEkKkT89jIQZ2ZxI6s3ZU1b2h9a2pk7bdsp2ofgXo/KSBi
QP+t/mL5NVgNdnSPBq6Fg4NH5W9KjOdRTC373InM7Q8FgiDT0MCWwQ60z2OvmQ0t4ObTOWv3BtZN
KrzFfNtneJHBGEOTJoM+SDDwSgAhmqYHRmpx7I1i2+++ehHBWMLYzqY6i/TlBQXF6UeDLQJhkIm8
N7jtAq1+kcOYgwZm8zhP37tdklvd0bA4NnekB/pIER4Tn0cMuPl18L6LMqWC9hp2dhH8g+kQTnjI
bAWvHm6SYVcNn4Kfiwz2Ymsk7QTPxNHRsCG5eI4H7dDD6NNoUT1rin0dGTa/1Eock7dmWroYYwFk
yArT6ZXKtnTrMcnFXWEmnAyJc3rv6e0qAxMMcchH+n7VFnea/hcxgpGbIm/a9kodxvCMSsonwcDp
gVnQk560MgjdPsX9TzmEtmwXxLbSXfcJjn2MNf6yi/dwvNKsx/x7RwlRXFK9oFvDN2rR/bPPRM92
JSGX0NfViTg7OX8cqpskR3Hgqy7zFNm+Yhjo0Yd5q/SJ4KOcskuSHEtH0aOKzb6Sm/nNm3juXdWn
/bfk7bpS2wZxEcYkDYU8KkK3wJ0GNbaJ+CVdzkPxhzKYrMEoRYLNcqbshjUWIVXEV3pkQtMnmK5g
Ab9UYZOGHssIlYK+lmqI5naKWQojqX5+5rhAPKXrSMTRUv7x20h9gkTcgpWNau5JVeMNoWp3k/Xl
z8QweasyRFIn0hArau2tJY2BSpY7eak5aLAdZzHl8l91GFOLOhF8yRWwWwg0Wzhrvvaqf019y5t9
4/APnTkYLf3/x9P2NkhcJDN2VxUlVtPmyI5xlO/PN6mblE472phjFH3ZjQ9h45S8muh2NWKlMGOK
JgiTmjjBwaq76dSjYyQ5mTa2G4L9ROO8UG2mlRdRbNN0Hc6D1nY4W/FAJ17Jrn/fmcJLKzkHyTZK
z6JAkqWERWKAKIjz2lHDxbtujZuXz5UmTLIyRDF2F84LKkVz85BO6TGvpDuB6Ic8Mu7QwsjxMZ44
Jn5kUpVqCRoK3aa6z3PNsyRwpQcjHqJI4lzXbDvy/rJCjR7uCtKHJUlTbSzp6P1RaJ7m8Uk23krh
63Up21fB1QEyqEFIJWrqCFPQ7NFr7sxDuwv3A/o43nejnrob7gVKxA//LflbSWQApCrTSB9buNfo
iM6AwckGAxWYmjzwOH6248flBFkESdqul0QUJoRG+tb1aIZRjKe+IdxSGM/OWcAwpyohIzTqY6c6
hT8lG7VlMCdiuVlyJ4MsFg1tHOvg6caCRS4kqb7QLRl6gj3g3xv5aVB5HE3b+fPlU+n0U65ssBvT
rrcUQBLlwC0GJ28ccmjeKKGO9CLqXuzxvtnWuDWlgPgv7LNtehiezKKqg8h0v5zmCJWJqLYrNKhL
N4kbq+9LpPit/Ry/1hkYEUibiDF9HJDm13C4ydrX0QoSK0hzTr7BE8QAiIBxr9rQ4dV11PupFozF
KcfWwHx+HUWVYyPbEcWU0O6vY9ARhOUfP1+TL0aBtfHIO18GbK2WAv2pPFG/noNPvVquRDFoFS/j
gqUHgJFhuR3TY52eSvMz5b+VCAaphGyuBSUzJbciz+izt9vqLNe8XtRNVzbpOlostjPRJ/rxyLpl
7gjWfQN1C3D1gBhi5A0IbzdTXkSwwXdK+kwvaa4+jDrihniYSG96SR37aR/v9Ky+z8v6mZg1GjoN
nwP39L72G/hakoY5ckNBUwCDiZmklfpooNcM7Um+CkZU6dbYRTCJTw1pqtZKFIOKSkQWea6RvidN
5OdRt0uXdK/Gnyr5rMQwXyxrFznpTZpaj3chOLi41OrUSz4eGQjxwcYMUELrnGwwpm0ii4nMqJxc
oXMASm5rG52t3eZfOq96CI/E/995Vz8KZAy9FIxWFLtschVjXwhPy/CNDJwE8Pfw8VEEE4NzQaNP
X/rk5sNzpp3T4bnS/1AEY2mgB8XDuF4gbqRTECI9ioTCLwkPeDZA7qMqjJmBk7nDNLABjnbEKLro
fToWAW3NKHa8hUC8U2NMravadEHXK0QNz330s9Rie5A4VBm/B4gP6rA3RVBijmmb48ss4zFPb3Ts
TR/Gb5pxVxWc90KONmxtOWrAxzeFODgBJIu4ZEU3g+Fx4IbjOyYTV6280TJL1SY3PtHVq7kXuwK2
Elh/je470S5HHv3WV1zVZAKeaZGuzqlK8iT9lMu+sCMQYyW54adJfJdVWKRBUMO6riTvHBl8QD9t
oS8VdKyaoFd8vbovy/11Eb9HpY9GQX/CKg/LsbAiR8PnhGzvrykLLB7POO/vM3CgjoaYRpM5gepT
cQplOQydHlxXYSOx+6gDgwcmIRrGoYwRr9NpYjd7xcW1mnhFZ7c+1qI6zV+IuIX9vxOnfBTLwMNS
Stai6Tg6vY7tXA90/aHiMnNTx79mdwwwZEIH4iMVdgcKysXHqoBb2jlDn98rT0c31eItD9ZfoIk/
xgd5djknS7/OFekstURn6alQW5A+a3b5Qt+JyA2lBQE7+ORMnoxuJPzzxrvIcYyGJcMnUTj1Wl2B
szScnqNI8/s456QrPBEMfIDqWQERElzLbKjdq+2fxSh2Visr1CEJK910lzh0dCkVnSLL8Cqf/u/s
Mx+skN0lNQhiaI4ZPpFqhI7Y+VlYgfResSedJ4mDRuw6qa4UxSinMWqRXwg5phj0nziJOO+rMGhh
tmpr9fSrFAQvoKrlymLB+fDbWhjYRI9UHAsCGMADFUJDwLEPwDO+a9piq5RI7Pt1v9mOtBcZjBql
3kallgEZTOu1k2zT8AXBEVvLVnm9JfQv/e6gF0kM9PXgborkBl+/XZJgrrSbosv9pBC9WJt4MMuT
xeBd0iqy2Wk4OU2yaV9OCiCgnQX6Xfld/i4cMjQ3CYXDq4Fs28RFRQYBByHHiKsJs6vnm1A+peXD
9Y/F+fssg77QTdoAorvJLRPDGfUzPh4njG+8bVAf/aUCy5BPxBz9YEoOGMXyi/fReHQ+tu/NOWOg
cCL6RmnlozQG2uIxXpKlhfVZweTn78y3obvswkfRpbS3vDR58/zAH4baCuhfLBbpQECblBHWjblV
t4/MF93i0T5vx/eVBPoLVjlKIc14byiApejPaUCWYr7Qx1YBlNd29KQ4eJ3UnewTNT4c40oqAxSd
JWVWAmx1tfpmSu/jzq/V3XXT2/SolQgGJ2oMgQlLC7ibLMsx2++z9WPGCpu542T+2wa4EsTABMFX
0xudTOgsUPzYUY5Y75wdW7yudbta4rrsO4j+BksreQxUZGgyGKsaJti5hWxTPh3Ry3zyLX/Ay56b
PNNeyNAedrKfBc1sa4fCI378nPg88OBqzqDHiBp+LLRwvR6ul6MbnW6P/0aTl/qreOT5wgYpwMpo
8E7PlDWXZrK0orIo2ZiIzvfYyf+qn8O7wQ6DHMtyHbohhvh66KSjc92WrrohJDPP6W1nmUWe9rCl
uLDDcJ8ZHCPaDJz//aYQwMCKbuToyqwErHbCgIwy2pL0RExexx9PC+aaNY0jWN5nYXKT7BiW52Xk
vf1ddTlowWCJ1oWi2IbwBGyLP0lu6qt35MYy7OW283RMRsaeVtmlaPParXinx6CJWuGVQCjh6iJS
QqOw+3A3g4Luug1ct3ZoxwDKvOSjGMnArMGPAhC5H7D+8Ma4F3bER6HsjSNtM81ZWQSDKkU8ioqZ
wdijF+lxxsJFxSX3YNSWHlSU8UNb/EJnPdKDxmsd4erJ4EurhMqC8XTYogdH8+goAfaA7mhtJvG5
AZX37RgMyUc9zvURVTPq1Mop8cx9ROzqLfTH79GJbgIV9l3ymQvE5XDZbhx5mrVeXAChoO20mzm1
Bel+0F+vf0KOZu8VsFVkzdVJlRJaEhoTJylOy2LnOS8dobjwr7EAORCDG1HbabWkwOOEoNpX/nDM
jnSzlGzHnuXy2I83ZjE+ADD7MKGDhkiOZOC9eJgfQJH97X3Q5GC66AjzDWJnt6XLnxnjwBbbhhNG
6tAuBqSGWEakyn/L/ztrzke1GPjQs7bB6m4aUMsUDyGTlye9d90WtvPGlcUx4CGmWY27NiCqb2zj
/N4U+kxGJwFR5m72TT95zAaOTN65MQhS5yUIBSPk3nkZ+fGyHPrC2F1X63ouAvtjsGKcE1ktVGCF
8ojGLDxYAfsxwdAdS7RBxD7lqKJFotTrDr1b3olB6In3lssjQua5GgMiplYKlIDRdMNKwd6oWLGX
Kl7sxOo4d+iNAbwPtsLOngh9jFfADsZIyQx0p9yBVuNGCqwHy4m/UZ5nrBgNxrfJo57Ay4A4arLT
KEmRpMtAM81ePohDkMmHVufEcI7RsMMopVGgXF5DvyKpb7sy3sX6/94w+PEImTRElBNLbQzYpahE
rqLdIIlEAY7zoXhHxaQizaTUfUiQULUTdpk6Tfk95k2lU6O6gr1ssUMyrKgIaZz8h9OL7Cg/Qnrg
PStRN70mhkGOoktkksY0QI6z06vpCXdQV1bKh3HSI7tUjOC6T/NOjoGNqZHiLl5wcqWi2nOj2pl0
Q8Kv14XwQonMAEdqRgQBEodH/Sjb46UBs2loGaCbWnGKt7qfY3Ax4mRVPN0YnMgXVehbXUWWSOLU
jrRUdgZRf1AETfauK8hJhdnCRzcTPZ0jSNKbaD/VXxOsqCn0dj+MCgeDeUfJFkCU2YiwMwbhi243
Xfbts+mCvNOwVSQCwiEHDpletpNFzp2IlycqTO4xYppCnel7ZxoZqJ9b1mOopt4kVbuuJU6cfqlM
w2lBfF5P1Xehm5+wVIozPMILqyxRiTZW8iiZIWX5HzC6nr9Ty1bYQVnv1SA5qw9/9lUZVNGb2ESz
M9BxQkuLYQaNeha63ikiXlXrHcqveL1CLXmVPE5lUQgTeOLewSX5Zu40H40FPp15nV0Nj4v4j+ZF
8nI/dMpjyp2X4XiKwqBOS+RxGNoGq0na2hZGv6g7LLzgmO52sAG1sYaF7uAHZq7VizyEBTY/AmrK
Y5Qei3h//XNtPzKjPPZfAYyJ5q1RWBn6hGEeo5cESxDdJFgCTScdebF5oyMPYQ1062g4EC1ZZGmH
sNOnkZYe7qBXmC/qdzUo+ItgieCHFhbxNk7xXHPgbKPZ9qNMBkXriWRd0eJx7p+pgnoHUvldvQNB
/n8YneZj6MkYI+X1sW0nfittGSRVQxWrcWpchifwt1JGZ/ledBa3cPMd/Xe9EzzsA/OmBiAkedkB
S5SwGDA6S5xPvGmnv36HxNaEsh57pwQJ5UuhuWnDu2X4e4pfr1sRTwRjpUYmWm1VAl/N6N5Kzn1/
GMnTdRGbjrDSgrHTsA7VrA2TCRvEC1vtciczeZc3agq/AcpKBJN1Zb1RmWqDD9aoD6oQzNiz3d/W
AnbribtF5hzZNi6vpDFAOaldWMZYpuUauBfIL4UfulUIfhthl/vtMSEOz/3eE9Pf9TPAL65jxMpk
I8FgzboiYFu5O3xZ7rJ9eAClvU93fZOd+SijFNt54l31PqWJrdhH7SvvgP9F58svYHQupD4djETC
LwjrlxkbBcWpvZUG7BpXUt3GmsqnuAntLkmf8lIDiy5K7tEbHi05/SHbtnT5GUzkIBNJp7DEzxgJ
8eJuBOWUxQn92x5xEcEEh04MRznto8lt+i+Sco6lm0j5dt0jeCKMj/GvFQYpa3vEvzl8BA2DXbW6
nYcjJwD9C2hfNGEAFFS2pJhVqgkon2Tsr8aGm6fef+cBQYiouAy92yFJv0hkgBMM66UOzjq8fNgz
ADN2ooO8N3aFNwe6d/0Mt5OIiyyWYmoZW6sZMXmG8BBjvaZkL0Hx+k+oyMDdYRuYnxocXN4dPSh6
N3zQ3Ou/YNMWsdQZLonJOpmtm+O6WqqjliKLMEonTZ/ShddqsGknKwkMclZCnM7ijCtxkgTpONvm
ENvCp/psVkIY7BxILoSTpOBZO9xXFq7FHJfdriqsBDDQUVrY7yHSJhvKwKQ64y6+E70BRG2OgPuQ
FTuY1MJC9cJr9zm60pfHP/tM9JBXyWayjFMYV0hd5uIoY+mrbvz4MwEMYJRLNLV5huqXYe4b+ZtB
vl//+5u3rdX5MWgRpWil1iNkqyrquZK2i/rYnWYUvDjVke0nqJUgBi8yaTAMqaAfyp8dxS9cLFry
Ik/8CsaiHZ7b8JEMFx2MnOchnh8xoNHmywgGBfhR1d7E8v0kBH90fmw93GqWMdUiJOKLsZ+jvSxG
NjIDkcdptg1+l+NjS+ITtCgzWsBKXsB16qWP5oneZ/ozf0cVBxjYyngvpoagajUKC9gW2Vf+oqeO
MHGyT3ruvyUdK30YYJDULk1lAnOQsai83w1B79M5f950BU8XBh7UcSGm0sN9EuFOsHy0/SomB4I2
2ttxlVipwmBAbRqTMqQwMbpVEUsHD//sS6l2vMc6ng+91zNWaBPjVUTWaWlOPGR3A5gskqC+QbcL
brSLk39RDvMp84pnrlwaCq59LAYk8GxuVnqoY7vcy+zFeL8TItvwlMN0m/j83XxcNRmo6KtcnpcI
tkEDbn2gK2iS3YJl9nTFEk1Ix2Md5GfeIoXtsgzGSLGLF7O+GkvQH2FdVR7hWoTKAbpaf2Su4M13
xQvdtaOk3Mr7dtZ7Ecey+06FGcV5S+8VCF3tg3GMXcvRz8UtvWbHHo8DZdsVfmnHsvMPitROoLnA
ZUw0PEN5G2Lt2PW82hZPCpNVhBboO0IVAV8koY2xJ4egxTVSuE+t23Hrog2DH1Ouh10EginMZcuO
+k5Jgrsz+m+IE551n7gWUtDQuw72POUYNGlkAUggAIQVvTtmlfCsWt+FkDdEyrNDg/6MlZsbAhmi
pUYGn8we5V9MfRRfLFs+g9/U7zub241CHep3/zYsBSUYSvHM+PesGBjEwYwiNjtSIm300D2CAzeo
vMGjE8fWrrFRDMWRcm9+tAJwTTLj6ngDAKulgTyb9j3khyGgI8CRIwdjwNNyOxO4KMlkAujhaMt4
wTUX42h7omW+QHKOfWxQHNFQ8EsGe20QUyuXZE3DkOJpSewEQ2izp+NVD3d4T8WQKbq9d+QJc7tY
18PrTv6XOHQRzlRbMsHMFzmC672TM2OO0PK0HR0z5b36bhfPVmoyTm5GqVXqBpyPkkoYXyq//jG8
VoG00zBX3bsNiCWaHy0qBTxWpX9xjYuOjNsblpgOqE2ipx6jtPkDJVwlu/HLhLVX6eFziHkRxrh7
UWej1WRo8TQnvES0OcoTg5OpM8dqON7H0hgIcS0IOFB0IliHujio9V+yeSbELxdX57Ea8mQx14lF
MUVxnlDiKIzOk4Telolo5zHIXdPKSeVk33AZNDgurjLgIgrKnE4qfEI8YH2ng+H7G8rpZB4/M4D3
0f0YNFEnBbvPLExgLSZogqrDNJ9zLbOvB4F3nr8rmMVOTFqYZ8zLHjaYnrAfxjH8/JCCIpK2EIZg
vaZ06Ikvn5eDaaNohXuNtZcfrv+Gf7kO/DJNjWnoswa9FWcMNiJ3oOSUoGLKQTKPIWVPDEbeVkD6
ha4ozLIatMIiSNjBimGP5RwWhh2liVMbbyCet9uUN924HdgvmjHYkgpGSsYE5qIPf4WJ6qAgepAq
kZO0/0vd4CKGARLJJIZWtNBp/E/vs/FogtqMeObPDG1boMgRiN2eIgesRl/kN5VDg80DMpbsYM6L
qDBCWnRF6+uEfSmm2x2SPbal4gtKvIkt3qEyGUWtqbI5T3CMWtacZS4cYli+UP6dRT85hsmTRP//
KnfJwiQvq39ydxr66p3lRboj3plnugBNv52D5S7yS84tnwNrGoMxOgkrDS8NaO8IRzsT70CFEQtf
svC1AR03b08L99sxMKMAq2Uyw/kog0S4k06UEE+8Q2XanX7wwjrvQJm0Re/qWIkqCBvL0ilLrzC/
lnKMF/jPlI0vMZ1lPkBq1GlY4QO/i4Ou+zkMoi3z3mapmV0BEvbVMur0ulEV3JR7cXI06a3pDNtI
uRGHYw0st8EgDTXJaTpLL+RJ0Oy1gNzLKWKcjeVrZ9GVA6Oys5sKF0nuXZki7zUdGWAxhLpLpJgK
N56L9imrD3lyN6NknCfurN+k7V5UeSHpX66Sv9BMZzKVVh+ErG9xYxi+oAwB3gPMnNq9jx5QJ/P4
FSJeAqgzeNLGCUmmEUrSG3q8l/ymogwgXnGccUlRds03kKl72Q3abHhpPCcY6QzARGqGgosI4BZI
vau1PJBa85CYqCRKwq5GCyIH0Gi8ufY9GWjpisgkIH5CTnEuTacDT1Hs6q4++WjZ9IudzAkMnFuK
zmBLX42SoKZILpTlu2ntah7dOc8FGTiR0xT1sBDh1dSPmvRclEel/8o5Ms4nYgsbaHMFET12tb3H
1hh96/dzbYdu+PeEDux6Lz4RV3CRd8qizav3cdCSLXJUWiRK6qiYaE+eMrskcmMnA54DdHk8irHg
czTlGIfBJCtNNSod9tL9EwkEG09SBH1Yqp0/Udvg7UrlKcdAi4TReHFSYPoivEy9aws3k+/78eW6
UhwLYdkfjHQWpKiAhczpTandyuoPJens6zJ4mjD40RW1lA8aalFymzhanNtxFvn6ctR4Y5UcdzLo
D1mlI62gFNrU4gMltD2g7D1LG/zruvBycZYisLXKvpkkgG/rLf6AVG7AGHS+F09iwFsCwlOHQQeh
VqtsznB9S8qfaf9znH9c12Xz72MA1VA08Oco7JKRWcyzTimA62Hkz93ZIDwG+q0PT7ex6+ALlcGI
wZjwGM2VSsoZ72XkNUxu+9x0ZHLSVMG9rshmhFoLopquPnyUFmXXdyiuYkfQLe2rSW67fexgLVGE
wGjdY+ofZE7512rH66fY7Cpci2aMO+0yRR6thb4dL368AxnRLZ4lQQNhnkTcCukLebbjLZbYLD2t
pTKWbi1xEc0WFO6+iI7ktjcj7FD2tAAMgo5ug5krtHU/+h4fDJc/SroFGmvpTJTMxiwfrQk6D375
DeQTvun2/fswvu7TI45P/w/awi2hlkTXYIsqVkizjSt9mcg1waAsJZjHcrf9fJu5Q9BE9nJo9/qj
deiw4pkXoGmAZPOBtVDGsIoavTllBRdclJ/zFEzNYSi/h/WNFuP5fDlKLQdeeEoy1hSnSmK1AxAM
S3XrJJCXyc54S3U3b8NrpRjjiRZN0KsCJxknuNJIbv9M0IWHhYrYgkZfl0xbdhu8S9Ccrjzzgvam
7a7FM9ajT+mckB6wU3sD3kKMk4pWOGxYeDXd1jXt+TTfUYZ4yn3JY7jZQry1aAZRl1rTEiFETC2F
26YCS/IwcaBoC/LWEpiMK22FNBNNJJBt1NhN+rXAWgIx6myp4fYzb118VqLY8nMyKnEmNNCgQ1Vo
3NG2QilIVDt8ik753qKj8G54a94Ke+3v63i7lfKtJTO150WuO1nSaMrXoAKWPVpY/CIM2DJTv/Qm
J7/keITKJF1pGeIpq0TLgpklTtgNNolui0zj+N1mWF+rxISqrM7jWKpGOkY4etUdORheUoIOVQS9
ocq7GW/WFNbSGFhRMRARZTMCo3aWfKzc2tEBoHKvOZVTOLweVN7XYjDFzDRdmkZkLNMggDbjWRVf
JvKK6TBsLeBkepsfCzuhFVE3VHTmsaKsUSu7dBldK01vayRgodX6pBg51YvNYXxrJYdBMG0B0/6U
VHj8+Cu6rfb9rtxFz5iOQejLvlmH9NAfeae4GQl0XRZBN4hUhp0p6hrdtGIlHN73L8DPduP7vkMu
OlJD+y3irOQw9h4qWp/FJaHXKbDzvuSAYYBy7xa3ipef44P+cN2XNz/ZSh5j+HqJhVsNUQw3Kma8
DQRyK9nFuL8uZNu9VlIYg28ioZ2bGVrR1yr5Ga9VTmZDxyesV+LcqXkKMTYYT4UWV3qMWq+ioSI/
qlhrZ5XV3bwUFkfUZu8Cluf+MgrGDhtMbggmmaDIYXxnF1Cd+Ud4Rx/2lxfcE7FjTjgl6OS9fpz0
tK7ZCBNBxVot5dmg3HOtWw0/hKHk+PGmsVOSf3TqW6CnYQREREisAh0E+FyUMZfsmveOOl61czN5
ttCDbMoq4PC3wQZh0pp8jGd6mZqxqAV9uK6BDX10aMMCbSOarg/YEvx2/fS4UhkXwwaPvEoi5D+D
P5zMb1JoJ94Q1Kldnmj/IDkLkTPbkStyXE3eTA5W6jK+FllhSAYR8DhgAinbG9+XU+UnmJGPvMWw
89OC1Q1Y9owHpQFTV76KfCh9SAPZFlzu3PzWQ9366BmPLPMa3eEWAl6n648yiY5SI9gdwdaPHg3o
VZvb7dS8kqQPOlXcFyOPd3I7C10dBuOnopSAooLgMDDdCz4x4uU73UVr034JmrfO1m06t9/Udnoz
+OqR13ax6UKmbkqmqoM0RqYesLoxToqiF72KFEbvF6xfxwOzwVmv+j5P9puXXkSwo23ZNOYYEJxo
z3RzojQcpd3580/DX47nqbSHp+yEJ1IvORSvYVCe4gcVC23lILkLJVeCHaRepXJLZpvouPpRTOpW
940UTQk8LheUQO5AkBpaHghZnes+xhPDuFgfG1MnmD1yDvCsRPtwup3zz8y0WStVGG/SxC5RwwRL
spQzBV/jOB3TN9Uu95lXFjZQn6PTZt19LZBxmalJ5FDUcHbRNyCjMz8LmGYm++mbaBe72OOZKO8M
WQdRlbLtNXioMra7JmqCoSLoEZg5sZknholhoTJIyVwhhnWCL8leaJ65bbOb9Zn1ybHxRBqtdAlb
ivPRg+ylfln6+ugQrIG/U226BqBxJtMbBk/SnPQH7xVhc3xhLZ+590VLGcsCHBLAS5/u6UVXotuM
Fqd4EAPM2R94L0ObEXRlnAy+iI2iZQtBiJaR8NBBf5ou8jngty/TFznsJVDoRb2yesih3IgaImj3
Sq/wQNIj2Eh9wwOieuKTHGBX0/D1j5yc3dYk1FKKGSycqhDJ36txfoqjKCD5srsuhqsjAyaqQDqQ
l0NOkmGzqeyJjrqT0QhItzJi8+3b7Ot++Ji1aL9obnizgxz3UBmUaeUQxkuvamkOw+0ltzNJEGWp
d11J6gFXgoXKYItUpBoa1gBm9dTbkqrYXbSTu69DPdt1KNjXhXGMk+1BKkaxyqR0xAjm4gz6vu9T
dAOlPnZmu2NduxPBBJikcYTyNGRwZtKU1JAaWKqaFH4/eq3xrVYTu+9fdYUTejnBnW1C6hShUhQq
qstPo/J3NPy4fn48m2DgZKTLaHUT5zfOva3pB7V8CvP76zJ4OjAAUslY7jDICDbiHLqKrNqkbzhf
hCOCbSvSutpsRoIsH9UwoT2VDc9xt3PMX0kW20oUK9M0tBW+w+Snd2DdCRJc0CXn/0i7kua4dV77
i1SlWeJWY6vt9pQ4jrNRJU6ieZ7169+hc7+0TCvNd3NXXriqIZIACIDAOZrd+9xUgtrhBQPSGCcR
rWspC31LM8zyo2rT2vDw3Dl0kFK4S31uMLAfy5/XxviFYgVoQaGiCSU8Sd4aJG4IBnr7hUJOyVZ2
G7rqzV8+xW8uMraRqBdrQ2sWxJS90yYAwFRRtB2v6XJDp/Oqa22xQDaHxCn5wKtMcJReo//fRMxV
kpbhuJiI1+XQW9PaJ1rnGj1xL+s9x01ojJtYRBItQkFTwmi1m+lDMRyM6LshBiF3SGlXZYgoa6qK
0fd3k+iVgtaNtUKQ2qEQTQP05L44JXZ1TY9Q/MZ7tNkdvSUbeYzbAL/vqIo1qlZ0BGC+ztzovr6S
DoXbnPCA4q02BQCaDhSLgqCjMeDzgOye4eYLGKfSRnqvF/mIWK9rgFsCwDJFP1Zh61w+w9375beY
d8PmSQwWx4g6li3iS+vzRjgur0ZipyYVEQo5lDg/ycgCeSHXJhn8Ysk4w2y7bnKzGsazoIG2APqa
aDgjckRVlA96JHI88a4z2YhgnElZDwUelqXJAVLIFyMc7MQU0dAQfxMEiXM2uw2tZy2UWPDB0ZhM
dHfCUU62cCufMt0CoPeRthEVtupMLxS/zrTmhyKgtHe5rQX8V1PeydH/b3xJN+mhVlR0vg3FMuHW
TL4I0uGyDvK2lPEjepFE6HKGqq/R4qpCbamT7NfSqVc/XBbEWwt1aJu1ZDHKWynYjp1eWp1aIVaN
GV4xGjlQfPtvBhsdYb1HJtSZWMGojDa70jvQss6CisYa1VPzu1Bb/aHF7JSOV98Y0zCZ7Mr6GnL0
lPsRjAMZ43QVmrb5Nf22fM0dQCwFxv0QtI+5XXNUdT/hPi+ZHbesJlMfxhgZsCZZmFkePiVXSHAO
oKyOnfBFweAI75LjeK7XOvbmMIEHYEgKfVgwMGq+fur1e6F0SYqKoIdBD2uOP11Wnt0xjo01vm74
RmDZLGDXmuDDcjAgU6q6GdgPLcqPvJoxxx5e93ojSOjzvlJofCRVz2t8ncl4Q0+ObcIpTXOsgQUh
XAVx0MDugiPrNKuvnurovqvdy5vGOyTGe+R4f9LRffAL80ehIyHIrfm6wFsK40GiEd1lrQyDy6en
tb/CDJpVJi+Xl7J/tyg6EVXwWKlsa6VSRVG9VtDwKay8uEAZ1Jy8yyL2l3EWwSxjwvMfZr4hYqCw
kGjQUDU7yzgZF08I4wTXMUzRDA41HrNrNXrRia+mny+v4w/e4LwQxgEK1VLWywKPPtllUAcGnk21
G5pPgAcd3T28zp59gzmLY1xdo0XqFCeAvCjWwVrC2dLIXS2jXlralxfG2Tu2gTJVwBeuEZjMHH0l
hdesLShx3MsyOIthOyWrMC2gXXhFX1XdUsEmJaVPXVFaafpXT8BA8v5Ho9kmSTC36iFAeVEkLZ7M
4aMS3ZsZTxP2uq4pWvj/ZLDhUpprbdSgnEgD6eSKIoO8zuHc8nSAdzTUfDdOcxKkMdSoDlSA9VpW
V61xB/A4Df6QF5yXQ79iIwX8OiRsJyhAHIi28bm9qz9SePTKB7vKCwW2wGbazfXiYNzbHx8NhwcO
tV+f3Wwo4yPWlIjZIsN8l8LViEVhmyu78AHbYKO59jZH3e1luZatIQZbK686y9tkxneAmUxpSuDT
OegpcfOysesSI2Mk8S+bAE8M4z5QAAbI64iizSDWx7JOvb7XnSYTvcti9mvNm71k/EZv6lVYLjjN
yUZbznF0ogPFG0OjWv9TcmlEnT1dFslZGcupJS+i2lQZTq8go7UUz2HyIIGp57KQPfeLmxskzyre
hWF9zDENmAqLZ0xrIVuWvOIAYJzJag8dnqpaq/qQAv2Ot5M763ojkTmxWasqcRTRciEeQwwqY/DU
ps22WaBgVBmXmMMfLdqzRSACiBgqkPE2+K4nlkxtN7U0Mxk90RY/mQD48Hqnvw6PdYAyi0fHAeIC
iG3GTesK/vQh8/7C6bz5BMYY46U0IqkiUKDqRl/8HH300w/OYe5U5t7IYA5TjLVoVVo4tmGWZ7C8
YaZeGIJVGex6QlvzWOhWJmRHKR4P/Vq5YqTyDpdmzUy97s0XMIer6mU/jQQ+nKLEUzIp8tACjzL5
qHvLoeYRE+yq0uZYGaMUIlDYFtQo+/bQrtfaGog8EjN6LBcWxCYro6nNQpKgPpYuN6XxAjIXK1Wf
s4xTF97rXthuHJuirKOhFQq9LdbbObGMz69ULsfRAmmjj8noAAb6/a8glSEVpo9uEASMBnPlTlHR
ABYEUptm8ioRoBUj3sxHneNl9s/pLIa5cM1e70CYhKaAQjoKoR+l11rP0bz9czqLoJ+wuW3rLs57
nYaqIor3cxnafacgvkNQqfNS9n0rO4uin7IRZSaGqas0ZZ+95KH2gJl2IL72/4LV5G0ca9A6ScWo
Q2IeZh9q4yirL2H68bLT2Em73qgAY7HA7RRV0mHj0iA6SL/TLh6O805K9EYMY6ppGati10LTwrX1
xFoE5RIvFOCIYC/MqStGQxTge6bsqFRHnTePwDkMlnqy0KWxW3rsVC8ckzHoNW+eOUVJutnvvc1v
1WKZJ6csIcNIe5jm22g9yPpoTfFd2/ZW3TxyUvq95r3tibC0kytRCegZUZJPARdJ56WJO3lDQOk8
eAD1VE0vLYuxfw0EjaUwYmbUAHBwJLqaeKwm8EdnoU3khuNseHvIeIJ1atZC11HsKZUenaoyniTn
oJr10sIn35S99oCHvuCyEe09Zr/ZTMYnCPqii63c0PBQoJifwLSgyGjL83gVHgbE2CK6vZS78svE
Habca1d8I5txEuE6Dej9x5sVHm6IJbxohxCYtJGb2OAFUo4UiLa30U94x7NpnkEwrmPI1SQrzRoa
RFR7aEuL5D+NhXcz7ocUBjqPwZwIDgnqjjfuth7kIspkxIsZerjpxi7PuoVKFAYZ+CXsfU09C6Mf
sxGmmDEm2ejkb9h65fzZAH6oAaQ28MCohKOn++7qLIq5e/tk1I2OFl2L/qGdXlQeB8Be+ge9OAtg
rG6O4qkQZmzcBJwVtKvY3aM+IaAQTktu9y5wp70J6FEWiE1jLsXZXjP3G+mMGSpCM0Z4LvqVzbff
ZeB/3ceO+l0FIoNij48R5utMi6eSf4j0z4tmDFHpiimb9IKKpUMwINTxJUf0JQ9wv+i5TuzBg5EG
Gbh1Ijt8EgJe3svddsYcpXys5ERBRqqhgU12y9sMaH9oDzxoN+uRlrUKx/CHj/+PrqH9GOi8dsYe
xVjpANwljOgaSm5if7HRCnJqg8KtTuJzuiCxKbzliYcKv/d68Oakmat9TZsskloNjTw/VZ+Ki4CT
1HzurtH05fJK+fs+5/ca2e4Goa/qSUX/nKPn0025gIVEEk5tVB04Dp2zl2yTQxaXaiePrw37+tG4
XdyOzgWbk0Vb22ieWs9We8+fHeftJtvxoCeZnIU68AFfJwWQHqNkY4u3wNcECAAP2vUPd8d5Oxkn
lKdr0lZUWfX79qM2AIVNfJQsaieTN4FHiRZiMeoI0hre0BbH07I9Dy0BtH6vo6KYo0lZeRjJ4zSd
1kl3ah5MJcfRsi0Oda6TWiQqXMIswfu0neIN5ijYlzWGp5iM4+mrPqkNCXXsKjrVw2EdvxLZuyzi
DyHb+bQY1xJlSoKaHkKbNAD5JtoPyYkirbX+XyGtbY1aY3xJqsq6mXews5oEbRGsGWfIYvf4ZUky
TFlUFFVknEaXGyEpJ7S86H1uS2NkzeuBSK6QxfYafr+8b3u2LGumrIsKMUWT7ShY9VVZVEpVY8rP
mvlchD34OuwcU2eX5ey6/q0gJnrQtDJEGIgMRPmQ3CwuSGoeoy/yc3JNybRNkLLSjli5Rxcz4fir
PR3fSmbsuB9Dncwt3gHJ2DmZXAZmP7uc1dHfYKP4rQwmnhAHUhntim2k0JqZm95iumEFfdf6iQL/
akFmcPaTtygmhBCAZTauKgGvbfstFR8r0bm8Ip5eMCbboSJnIC1BsNd/C1ENxyRRIvjd9P2ymN0a
63bjGLOtNLUz2hkuHQCJQRdhLkRMLWJXMjjOUfD0JMEaeeCae+5oK5Ox317U1KkKUQqUivw45tWH
pRPcujA4SrFnxlsxjBkP8Ty26yv7ayO6tQRovTK19Wn4nEzpzcp9I+JoxLtqXIkSfEqZSKsVJdRc
dVtZ5wwg8EQw6YbYr2LdGHi3mM3MWsrBEuVvl/WBJ4HxEu24ymZD9ywzPoz650Hk/D5P317/v0li
WlkjYZckNLMv77TMpugBkwfDjQ81LBXYcn8TlW3UgO0PAHhy1vfyCsqA+GHWTlF1S6S/qVdsZTDe
oFriZVEFeIPxFXw8tudv0g2lDqhPGq/Ex3F1r9XazQ6aiRqr8qQujmAGcgn07FuFnOZ6cCflPlzi
w6D8kMuHfr3XlDtT5AFscGz3NWjbSJc7PZK7cTYcWTXcZibuoGeBJIsc2+XpIeMiwkEaqiKEpkdh
9DFSwf+wapxrieNhX8sm25XUXbUKBTxsPvhGdpLnIOoPtfj5skHtStElzDQqhkTw923SboCGOWoI
yktkIFbVfJE6TBFMh57EnAtpN6mVz5LYR/0VTzhZ20AH0bUtEesXgUV2FOz1oaus+qvqAW39Gy+l
pAfx7uLdSGVcUj8qmOaREKTLFe7YKUJo3hV2AuLAMR/uZApAqOtfLu/pbqy5XSrjpTLAUzZdjVG6
PChuSm8+aCcdEz0U1Zc3hL2r75v1McHLNIy6YAi4H4vcx4wZPK7dSJXNWdDuVbWRQs1ho4uqkczm
miFEEn3xKFzRIAakwl/U5+mZAlNUXhXIwJvm+hJ6OpdOj/FbWiRLAvpAgWKHl4l4vK+Xq2Txx8Ut
lM9G7k8AH5xWa0x+XF4vb1OZ4GbEJaZ1LRJYI8PY3PxDmxRgaX28LGTvWVzbagkT2oB3Wk8UNPOh
9ji3jvpTqKzSSYGBjvmvl3S1V6DWHLjVVqp777dUkxRZAVSzxj5aN6Oitp0GzyX61ScDPa70naxC
sdOmENe8oYBdP6mfpTF+0qzENa7SyXDEZEQHYXxfzTxG5j/sownuJgUwBIQFbdJEtD3HPVzYMBlA
jKuz3tGQsdgT5NkkFnM/HbL0SpLrxtLKOAcjUKlZjbqabi2uHRizDMxLgZ6YZzV7iwfME5FNUTPw
ZYz2Rn2R5ImGWKJ1Qr9D0lnYy7N4O7qLUwBcAPPUPHjjPcXdSmQUd8HoqqFQgoQCtGbAx1KcgQeg
txshbWUwaksfI+KapjKYVnxFlkLnaQ1WQczj3FVe+oPHYMIVyOgQGRq5DqFEzmLHH9GZjZH4ZbLp
PDTlQhgkLiMYbxfZO7FVkzBrMKSTFZ01jj8LFP54ofL7e9cAIogCnDEJrKGgfnnrUaulJvGYhIMz
jpqjRomryuXNhP4zk0j3HEfz3ou+lcVcR3gmklYhKYZ/ymJoLTj8Io4SD7whz52r760s5j7ChLNQ
ViQakK/RKU/BlXzTaq3eJ9wuqR3DfyuLuZWKGGjeYwRZE6q1K+CnlykQXDrDalYo7YjWIlpr71ze
Td7BMUbdJGMTir04OEV6MktgAgx+mb+MxcNlMVTH3rppujbdoCAQJjqsGR0s8mxW0hVixGMPSD09
+AVlz6v570Rlb+Sw07KKJhfLMGWjU/wcFouyi6dO/ZQ+TfS1o7imZe+B0sBeXt0f1OT38tiHqWYU
hEoLY/q+MrnKK4BweTAAIJzec9H690/sLItRfzkx00Ka8TAcm34Z4EUK07no09I6eJDZVR0dmJxA
Fmisfz+u/nZvGVtok2yVmgJ+ZMxvUxP+fjwqhNcru+MeIcUUgQIHKDi4E2Z5rTG3xkSRtOMAZAR4
KxE6IP2CQxOzM+iOVHoHLZqXj++9g3wrklnY0IpyEa+kdwYpe4oNNOevwskE+t1/E8PYt5JpkT5g
9seRo9MM5tqyTlBn+nlZCP2Rd4ZmKjpo5kwdpsasJRpztS5HBWhaSWAWx0rjJj77EkDtSkQdx8TO
SwNMqM1ImVCXqHgUghHPaX57ZUrQv+Ga5uC9Zl9e1M5IE06IKAS0TKJhgmfm7fUyh5qwgBl0wHMW
wQMMnvFs0Tf9BE2KYWolwNZCAAgIYQssCIBXqf3hEB+5LyR0797t7eYrmJs7bPVunekBzgAZ0FFL
qR4LdKjT4YTCA6UQLxnaKSK/XTbjNbVIyfO+HTSgD4WnPrEIIGmVb+F3jDAGEaDEsoA8jq4CxsSZ
VzTcddjntbIdNEVZNsNUpQMKR30gHdRg8SQ383gTfrsOG/jOpooHfQ20W4y+5rrUJJizxaS1PbgL
UB9xnQNcuD+QEx2TSY98oMm9pW1FMnaokmrpYnFCLXmUsiulKiPHNIfckZMVlDi1nmEAC4AcfTzr
tpqhaHZZmXee9QxxK5+5crupidVVgwF1FOgAIAcRwIkMm14Xy9O/5zh6K4zeJptUVxq0UVBa3BZ6
dy2Op6wNct77zc6I01sZjHWGk6gqY4dSbByMANQu/OhaO6ZW7PKQv/Zcz3bnGAPswKKZpxGUZe2L
0GrGQvbMDM1Xlw+IJ4WxumLWO6HRi9EJyRAsnXI1CrwO4N1Yb7OSV+ykzbHEg1JiZAPPdxTTPjyi
f/x5rI6JDbR1WLOBlO+7zOP94Og9C3Cn6Kkqrj3oTX8N7faHyYsPfJPeu023S2Mu8Gg0s5qQfASX
+Sc188v+a8fLNngiGKcxDr2s1gUsuBVnq8v8vFjtVPlwWQ324qztOhg30eJ49FwsR4c0AZy+JaGg
keWPVcN7LqbmwV4rW0GMPzDAaakNzQwv30dunEqWuNw1VUDWL40S/Lc1Md5AJ4lWV/2KAlTZWbL0
uc90exVvAffoXha0b0MUIZLIBHhrTD6oA0tRShr4uFF/SKLDEnMIX/Y14Pz7jJKVsypoXYKAwATL
qPpFBsJbwzn/fXM5i2CULOmqPCcJ0FeXUXFRunblJjpWjeRLanyv9NON3kS3dd99urxzuwGwIZ7l
Mno3IbaL0hVyqxy+wfDAII/4JvwH8TX3eWQrvK1k1A/sLqUqp3B3cX2bhpjyWO1O4ZWQ6Wa91/Hz
ohjFSyWimrOInH38THlk6g+pE51WX/RML7pVr3iPUDvNLPRKOstjrqR5DuWw78YBzSwr9jAOLZpK
6E5q2svn6iOt7sanGAAMuX35+Hi7yVxRjaJGo1y3o9ORD2A+1/LYUtun/yaDuaAMcUqnJo1wYuFp
ER4E8kR4EIoc+yV0QG9zP2lr16NmJPSwL+AND5LVcqmFqIleUAnCuoi00teRIDJJg+Qg/qDgrrMN
kJo7CpFbcLZs35n/1gfC+IsG3dpjmwiDE09PbeKWNRpyARVGvl8+md1CwEbvCOM0hiIT5bDCzaRJ
MyZswtGLq8iV08kFJVyAbMqOoszrpdarc8Ma8p7TS8M7N8Z5pEZvmPGKQkSy3Mvg4eU9YeyrN+p7
KhGBScSSpUUtiqUAMAdnRekqRWBkh17nuPb9JfwWwbb11VJaRJO8Do6RXIt4QVg5vmhfFc6/z+jd
KJmtuir0alJQMqlWSxHvtepnyBtipZb+Xr/PchiV01MBSDB5NTiSNpkf+0wZHEUtWkuLzeplTqRg
rMwQQIYRD9v1D/H4WTKjhOg9n1ptrWg1yrASTHLQcpvuxUdu3Wvfhs+SGHXrTXSgzROuYfSbK6DO
o/xgSWKJFQWYxyAk767i6QZzV4V6VSul3CADTx91PVhS77L9ctSbxSbSinbu2lkfnEg+xmpAyqt1
5IRgO+NduJokSdIwg2ggMmKupqSqGiNaxxEITzJQWTCC+9j5M0rYSbCALq48tn70Qft4eWG7G7cR
ylxLHXA9yNDVqD3p8mrlkvhZ0lrO5u0nNRshzL1UaWsyzAuea7JPdZChNlPZ4NX9+QsxK3Gmb7w0
ave4zgLZLCpXyDAQDZ1NSv95bJ/6DjPcEm/enbcsNm9qZ9r/mONKL18mO75T3epxEAL9brR/DalC
qjzw9nI3YJJUDciPmkgkFmhdIWkC8jsVOuIvLhh8vdFKnygvOOXdy23eS9t+UWIjj3rNzYUvDbpW
pDrwA+i0pna1HmbASaImQZGykts2dS7r4/7J0TIvkKENFH7eiquFPEsEA69uqdAqXqpEnRcKACYn
CK6ty6J2/bB0FsWoPp6rNGntUcmKq+c+v2+LHy2xG+lqat2Gm2PvW7dMN9IgpkZehxI2+9gUctMM
lOx5OdLiTu6kwGD41n7zh+ciaK3UEr+JkaUSzn7S/Xp32WzEMi5fyISuA3Rc74j5z1h2ketbUXbT
162zSLyeJKoKl2RRX7NZooJpkrUR9N7Js85J+tTSY9GK5tgZeJA2r6Z1SRTj76WpLIshNV7vl5ek
s8JjbA+nCNMj1PjQmQ6HOT9mwYqxpsypgZxwWXd21XSzrYxVLG2IjsYJ2xrNj+1wYyqxxe0J5clg
TEEYBOA4DYjmSfWcaE9C9SLA9i6vY9+8NwthjABPi+D0yFDMoKVr+ccKegN0Ptt46H4o/X+PqIob
biOMuQdIqQ/DVMKXyOHdkrtqAxLP6MflFVEle68ZqklUw5BRPGaiuMHoer1O8BglaleCclu17uXf
31dyoJdjqEuXddZBCd0Qi8qqARkgjl2xBxF929uLcKr15q907CyJORpZFZtczGh3FTqB194yGnhB
3iTkflVBPkthzqQftbRfCRJwWbMWW0aHM3pzTCfB7NxiUXzd7LaVvP+0hzqTROYAgauyDEkXKcqn
pG88qTYetGlw2+Hfk25Tlfu9PJaKNBsTNAfFaKQNQZuOZHUwPa0u4gF9TqZpm0kZHiYx045apQoc
TdnBuX8rmwn0F2VpRzBm0ccpyk+ae4UP4OKr6VSBGNEOD6LX28Xt8mRiwg7k0byJ2n3/cV466/q7
OTWLHj4SPMuTO7Ygxpij6lma1YSjqftKpEgG4AFkYGjI9FM2nl+Sw0goRGR/6TUwO9C6Utnhd9B8
eMLrSBL5+Bf6sxHHeN8oT8oGEHc9VqZYcL9zfdUpsqW0KidEeI2533mTjSTGBy9DFBZrk/06QgoU
mt1PPhBmrxJ7/Lm6Ld7ajDt+/LqvOhu5jO1XcqaRbE5HZ4ntOjBdZbBqOqTnA7xchX8uHwo7vA7v
UClLkFItB5X3KEAlXFo54xeyVE+l2Zxxw2rlYek+Vdod3gms2riZJjw38t6KduOU84JZyoQuF2Yx
I3CrUfghrR+bdLHqWLbU/FE07i9rz6s2XljaK33DRlunsJn6UlgGJFrZjXoKfdpuNaKzhhKsU8aT
6HH19Vs8JIFXN7JpR0qGLeahwtIdfP8ZmgxeIbynKmzbnNbG0xgZgI80F0wDqeqhS+7a9GW6rSXf
GIMsGngt67t3I1pd/ieRsZtMkWqllzFOjDfVnwNgJK+lA7nJr4QvVSA66lV/4tZbeSIZA5rMTBPm
kjbAgCeHgjjqoys/i8Hg0ObASnbNh79LWTbLZIynS1utamgfWPR1BckKOkXs9QZEnU5rJ7fct3h6
Wb0/RtpTAe9nGDrjZmsjM0ezjv95PQN6Vn9Q/PjA7znb15ezILrVG7UVweuejoKId4equ5JJ5ytm
byEfvNWi5SGXjaMW1QdQw3Gusf0TPItlfDuFdOwVCS6wa17qUbDE8ftle9wVoMo0nlIlXWIJWda6
b00URXWnS40DniKDUG05Ye5u0HYWwXqXoiuaCk+ryNRLxa4Tdy0F1FsHSx1+XF4LTxATfepJo+VN
vIxOPmPAuvwqkNoSqoc4fLgsZ7/2sFkRE1sAkcfQF00cneanflSujavUyRC5oy3jYf0EUuITT893
HfRGIKPm3ZLoczKUGBCS5YNSfevLxC+F8KlJp6DvzZpz8/LEMco+lSJQCylvxxrmtiwfa/nrmp6y
8tnsOUNDVH/f2e9mYYx+myKa01Utx2i6BAiQo4xhRd6LMU8E43fVpjTMspWgFeCpXprBMkYMeGYv
HJ3gKR/ja+kwulgu2DPhUIMDtwTFEGJOuzes/kinS3s/iy3iRNxCGE8w43DlGEQVo4HXY+ND81VA
BlGdgA/nuYZvfpbBaUUBgnnR7X7mujk3JkAhWph2iwBTE/0VMyc2QFx8NM+1P5Pv+aH1/+4mO8tj
O0iF0VyqmfaYSLfdzz4ob2PnRW5eiUsBrepLz4t/+Tw5u8r2jg66OQs1nUnPEAgt5hV4bGyzuZeS
T5fl7D8LbFbG+JIqjsHkvsA7Ungn7VDZgq34gq9e8YYy9u0AvZughQf0PmGOLBc1bc4yFaNRaaAU
pyi8HRbOI9H+Q5v6PxlAEXx7S4b12FRrqsPVX5utRUm2Mju5Dm+Xj3xotD/o4FkY4+7XumyKRkX1
ZLLhiR9KEF3kaDWkgJmJ9zdttqDl+2f3NJE5JoyvNaU0Az2gMUQ7JR7Gr9CC8IOjDPuO9yyF8fP1
3ESttLwuafX6QLgFx7QdBn1kKd8EVH5nd/5aOUPoSLzo9LJ2AMXn7cmVJsnLvsai0qC60bzOjz3l
RnroXdpFSRwVfE28Jjh5P/Y4r5Z+0yamQkOSPhQynmVVf77WXVR1guhBQot9ckiOBACsmR3/nG0Z
3VfZhx5/ZYs2CFze831DP38E/f/mI9KmVBYg/aBrSV4dU28sNTatfsgskv7NK/BGhZgbAu+zsxFr
GnCS8uMUHdc4uLyS/Sr3RgBzE4iT2KVphptA9lHNuabDjwC3eUzwPpHd6XQXncjRnMtSeYfIuJUm
HRMQehgw+Tq1c2BdtyGPMIdzRK8udHNESaIQVBWxcWRFkmjcVVFoDyRYVI4q7NsAipe6hgYpk0UF
jyJjLqp8wBU+XnXL/UJuh4aDH8cTwWjblLVzGooYI0uTr+uUWJV0p/GKsH8IT8/rYBQN2EZrKvTw
VXgMQLcBUGLw4iG4Bh7WwSvxEzjXX/4fHDm7qRgt/f6ze4z2aZlRRITglACicN351BkjLfN6Lv/I
fnfyRhKjci0hgrZoePr7NZJDqZwRgJ+UG8ptG1rRy3TgEdL/4Zr+vTp2sDinjReajOFU2Q992k3b
eU2Ai8bhhTocDWFntqKxkPRIQkQs61dKVFsr2sl58Pd/uDrPq2Fus3lMVR1T3/Se/lXZyhB0ED+1
Wptwm6/2L7WzMOZSEwthVdcIwjJ4hyEOtPFrmZ0S4Vb79ywIqPmeFcNgLjHFzIVGa2lzqPbNUL4S
dDCFnPrVvrs7L4a5swzSaCqJEEX1Q/5Sm6qTmALHDf3Bj59lME4CueWoFj2upMalDJsdpjlMR7tK
PRoCYLLAHkpEOPrDZUe+O9dgaDJYgTVdkWSFOadZNNNMmYBOJvvxnf6pAQxKdPg1T6pbKXiwc5fC
qMZHcBpeFk0N9l0WuJHMnJswz3GN2goNPqhxjQcAkfvy4a9iuI0Y5uz6jCRLkcG0Jr1Gg/LVJH+P
E46D372rNjKYs+uUuv7FhyYJ62Gor5U4c0A3YZnz98t7tmtVG0GMkx9SMyvD17whrWsHfbedlbbr
BFJdKSg7PUYjvhI5l2XuLg7vbiAAAH+vojKLS2O5rcUMdQ8DYDVXRddPH8WmnO6LxQi/RKmZu5fl
7fupzSKZO0WNwrYiYLNDJ9MvJrsO4IDIN+F3S5unhfvvDRtpzL1SY4QqWig5MfAYfcw0gScamwpS
MAC8WcqXxWlvcjePbF5mRldxQf3Z5Lavp3JMFTyTicg31fG0Nh+LTLAK4VSmx7jndNpxjI3NbEOw
lsZ5jc5iOnCgHPqD5queyKX02XWU581UmSumEzVzBOIV3t6iU1SrVh7zOh52b8qNBMZfmQZ6eqe5
QLhmPMrhj2y9SdoPHAXkyWA8k6p3BaRgFSqufeqIMU5jN74JzH/gfoe4LzEcJHLcIU8o/f8m3i36
as3nAegJU/GjW45r/9UcOLnIriVrGrD2NRBg6CziWis2Yhg32LsGrnCJfzZJateim/Ay2n0tOMth
tKAUiRbrGgqXdfeZZJiIFQ6XT2h/r84CGCUYtEWMSYr0Q5ySw0JUd1x0X814pAj73vYshtEDoOSN
a6OjSjPUqSUpYKvvAGV/AhaKoC5/dfxnWczxz7ooqkaLVBy3lZUkqbXWi4VmZevyzvGOhnHm5lz1
SxRjSX16XesnPeKo2P4z6kbHmBvK6KvYKEKko5ibellfykDyNK9wEzc6GafIx9S5o3+mE/Siwycm
5a2OuTnmaFjTVUac1ph3XfMxrx//ZvcISCxREjIIC2kENA+zMAhyLATs14renZKV1234hw38LYPN
OYwsHZBVyVCET7MjWJlb+M1x+jH5qVPY8zEMVKcKQkv82N0ak11xK8v7tnWWzxTYxNQAr5gC2wq/
SGA9vW7us2MI5NHVnht7CEyAlZU+r3uZJ5TxGFWjmEupJ3jqaGpLzK5GTJGR6Pvl09t3f+eVMV6j
1Hu1jARoh9hdp6mn9rW7TveR9O8BEpGQoN/wHy1hExK9yYSqbdDz3WIKWi+g7FrC8RY7yOaQcQ7K
WKydKE2nMOpV/fWKUl3lab3KfDkYbcoQ0/tAH7UjT3drO3J4XnH3rDaiGSOb+mqsJgOhhDy2jhTW
TiQ2dpO1HB+/HwZu5DCBGWgJ2rgM8YRT/TRuQVviCe76UFLO3d4vben5snJwVsWGY4WciuPcIv0S
ltJWo0AOVXvhddHQrXkX852XxEZhkyFHwkIzcLTxx/6KO8xKopV4S1npNih+dbfLsh79Ne3gX17e
ftl1I5qxsKVIxXIacWppQJtqZq91aP9Fie6o0Kld2Ru/EQz9rPYCbIfEi08KaN54TaS7F+rmIxgL
BBmuUuQp/Oc0VN/CNAXeFrnLJXIwKgNkCh3nZYJ3psz9nadqovRKDUOcgDJelfaKAaBEj7zLe8sT
Q/+/idyiPGuNGvS4GF3/0KVXinmj/9eNY27VaihA+FdgJVEiW6Hs5dXoTum1ahzTvub4Fp6SMvad
m00DYagIiJXxKWw0uwhrWyxlbzHNmyxerbSJeNpJL5VLhsHaupwKQ14Adlr2+2sRb6hTa62fq8Pg
AhXaN4NCA1TmklgT+HGjOxo68NAPOIfIjjqVgKGLpRThd6SYH+pG+yYnJRBoeX2YPDHM7brk+bR0
HXSlpqhTnWhLJTCPScxRyf0o4mxpGmPuM8aw+4Um7TTfA9T9cSwpfrifeshirgFIfARkIIAkXpm9
nJ7jTPerSjo6S3R036sGC5xWC7oS1iAUey3WynZnY04IfF5eisfxCI1eiwPuCxBQfYiclQdbsxsE
6kTTgYcio2eYcTK6pmatWo0ocxbXLbmRpr8pBm5+n/EqSi3UY5qhmi8qHpEDdXm57E52v9+QCTFV
PNqq7CWRt4IiJjMCsDS6MYTrOON0X+yGQZvfZ1RDlpUOaNzIboGz7GCyxQl16dQQxTLIwskG9u/w
jSzmLEjZK/ncUYdvrx4dwQiDyFeBrlZ5gsObSNu1LUOnpHngzAPH/Fs/vMytgCkL5DahBgqL9P9I
+67dyHVo2S8SIIkSJb0qdLTbceKLMFE5Uvnrb9EHZyzT2s1zZ4CN/TJAL5NaLC6uUJW6WcY8Z5Lx
iUvMiIWpoUa/O0tR8uizp6TeGfVD91fh8OtKXiruqxvFyeADLTIdmLss91mIxtMk/aBOMjmFTaRf
mRE8oYuSrkoqxDwlFPf6oIjvaqicFXnlms2lKA/X/Xrb7xyo/RGTYNZOuMPMEGcmH/njbHFaN9Zn
lyjZIazYIcotCf7xT/3uPsHUz//aEu4wW4eQXhNB+IdLX/yPajHPLcvKNtvJw5UdweUchbAK2lC4
l79lFwqJ7ijo3Mnj9P+2y3mydHe6VeT8dPzcXFmfSAmkl93URgoCSdOl+wXtAhVonzqXU5ag92cv
S5JKtlOkkJhKI23Stkc3FRiIQMfzkj3UD7I7WOIhos5WkjTg02U4wLOCBwz9auoVlLbOmkySbPsE
//GOdxpbadOwsMSsIlNCb1Qe1d7yh6T3rvv79ul6tSLcE1HnZCSKeWm0BiuWdp/R+yX5RPVPVfoo
Jf7Z3Do+eECJbuGK40teIcaIZ0NZGyDbS8p4clW9v1UwYcoYyJYNbXb/YmUrY/yPWRmrMdXeOBG8
fkFvZxM/j/2hAC372JwK57YeJbix+bVW1gTc6NUQgS86Bn20g7nULr0yvW1TyaW4fVOtrAiIYdkd
ImkDVDksMIln7hLQR2t7HbqLPkZHpOy1UnsCckzV2GnjiJuRBbXuOrrLvHiX7J3bcuFyq7vi+/Vv
thlVvK5PjG+JBVXtOtKQN2+SapdVqb5jIyY4rlvZ7kJYmRHiW2ZD1jLqobWR2B5IUwhSfzHyVnUB
VEwTZCeQm5A3JsoWJ1xkaNHuEiXERZb9nnZL4vKGyPzOCfSnrnn5gPFJNo74Hx+QQgCNQKvTeRnQ
WR0CdYGySUZsPC75SANC3CjIvOYzD236Mw2u7+v2GXg1JmBJRtqQjUsCxNKeo/KUz3etLilAy0zw
f1+tB/QI6RLb/MvNLb3Puix6rOMq9vRpkBHabde67dflCADSpYq9WAYAWDlMu+5HfazBZF5CNye5
gQIYzz/8/PlvGyiASJVi2CUxkUwaWesZSh3YSuWZln68bmYbhl8XJqAIafsoZSpiHILRh/JM0Skw
ItR5um5F9qkE7OiWdDZ1hgQjSKSO46DeJeniopT+b3v28sZceQTqyp2dmvCIurqjzse4/ZjLlDW3
D+6f/RLn+VVtamrLxEq68paw74v+6fpObQdoDvT2bB2M5JCZfuvVeR+mUd7iEqZfodJt/uDIEKOx
gjwuua+dBoRpFHVQ+jhJeis3v9HKsABJNel7s+CjxKmqHxwFDTfT4KUzlVyO24C7siO8sOigaKYV
ITQD4Z9veLxckJysx/JQHOMD1Ow+yOiINl18ZVCAIgsQAe0IeEWOCey6QyFxOPbO7Kax5Nvxs/Iu
xl0ZEgBpLtS2V1WsTLGiu1mP9hqeC3NbuEufBE5eoR/BllyS26C+sikA0zCVc5qkaD3g71WeJ10g
vet4BVTQ4wfZK0/67QRQcqYFHfwG40kazsSFOsvRDP7ndVyCejzZySZKtqdGV+sT8KlgIyaZGIAX
+TVO6UsOURDSoKlAV1wG4wHDRosERbbBfmVTQKtYKyonTBFZlTcEVK3LwYIS6nKJLxFaOkqwQMcB
lLckqd9NYHk1KpJmDXM9zGhrAh1JuOxCM7vJ1EoS38uwRZx7jxIyD4WDR9hyZ1p75Eu95sTbtZbH
EEQT39Q7UCJA+kDedcn94srJEBm0jB6cmNYE1OyHIlDqLx2561jvRZhrdmRDH9s4RpCI0hHkUJFl
atS7EKpOuDhbTH7cdGOVnaxhtDzWVZZkQ7e/2R9TYogaTsvipAsOfJHWfk2fWiWRhKcyC8JtQC0t
cUpOvaCkX/NK8VKEpJILh+P6+2/zuggB95t4tIx6wLdpAsudgMiceie84ROtqpRbbxuLX40J4B/1
iE1HhvVY80VPPtrlLnSeFdlgmGzX+L+v4oClZcpYWjhLRfc9oZnbjs//uGkC1KdtvdC2i0Yw3vQB
72BHy42r3pNTgzEfmcTlf5zb110TQL6I+lRB9RRixU+8wt7d5LXLMzeJh0mSj9aD5jX3fJrkr4YO
nFe7AtyTiUZlryEpjqJXmgRm+jDUP/Th4z9upoDxLDSKeOzhFNWAiKc859aeTHcMozl2A1qE8CMz
F5eVv23zoNf768ZlriJg/TiqOoMaE+Jf6zBkD2kuSShLfl+ksWgLuyMlEm6+lqeeMVgniDVLQvj/
iAH+fCaRv0JLai5nh+wGQyMuH0wJv5gX5it7eh7Plsz1+RG9ghdUwAsDgieQPOn4JWLvDa+Aknb9
yXAttOcZZ7mAqATOxdHpnKGwUbcoJILYZjdAb9NJo904y6Z8ZN+J//sKMno25crQIc4wx0s3fSin
f/MzcWhjKe04bUtETqzSdoMF3aiiC6678nb4+eoGAkqwMq6JSfFhWsLcnN129Lml53y80dNd2kse
37L9EqChikdMkaNQ4qszSKej8IwHjcyvZTYEXGgzZUbM0HClPucwexjY4RMimCp7zBII7KDH+0GW
JNn2NpT/QC5GVLzC3rqB1Rc5iymew4n2oGaBPj51VHLhbq/q1YSwqsRullE3Iail5iemnYfh7rob
yH5fQDSax6GdUdBF1Lrmhdrv8q/yLs6fBYivbIeA3r+jgOuUhftyZkFSsSCfW1mCc8OfqYH5Jqi+
GJqpiS/hjlla2IF+3lfOHUSjqIeJN+sSHrUzHzAofxfQWVMPKmRnINtwuL6JWy8d1OVMw8YT3NHe
CWmFTkRTuhidz050zy75Lmnc8Jkr8NZ4f6cPEZqIJLHehu+9MSmc3yRUk8xp0dfda8dEH93GPqnT
D8m6NtD7jRHBwVlIo7A2QJzL6T1V7/vX5JTccgonr5aOQ8sWJHh6tqA/ISy7zp/L/Vzd0Oms/MUo
zZvlCM6+5CRZhpiLfPX1ziH6uVfJCZNlT5Jt2wiS13bEEuqsVPCGBpT72l19w2maQp/t2t8q+Ekg
+yBBCJnzidVUJXQIuB31zp8+txjSR+efp7kQenD7XXKfff4/DClvgMab9QmXepVorCUO1lc6IBEy
gngHEiHLw1wtJIG4tFiE2drre7rpHchFm+iNpzZoPd5CrYkGYj2bejCwFO1XM691L5rY4uqz+vO6
oa3WQ2qsLAmLm5lZdO2A7RxPy07zzQT3SOOB+xqzu5Bm/UX2C4aGyl/qOQwUCYpt9bW8Mc4P5Cqw
iHOkuuKwwNSw397QB22nnvJ7/l5QvPEL2Zv7KWj8BVPDxU7/RCXR57YnrZbOv/vKutJnaPzkbHpp
4tITwgLfKiBm1QKz3eS58pVjc2hktFAcqIQI8c2S+ZdfGbXTapijBRRCQ3zJ8u8ZO+nTPXii3Ovf
VeZAAl6yWqNDpoFsoe1O81y7YbFj2cN1Gy8H+9paBLyclawLC61CXAjpoNhLTuo9F7Npb2WlZNlq
BLCMWpbWMXKwfm0pXmKXwQAu5HGSVUK3plLffBwBMePMrtq5xwVg33KFM0ztoz4e+j2Bwhl0HThb
WdG5TOYTmwDz6ohiqmRCt2FRQqjC7zoQjD5YzsfrH0qyfaaAJk4O1oPY4ssyG3dKS6+3ey9Pc4nP
beUjsX2QsNR0NNSrYstO2aXLMvJ1cL4+a5cEw3cgZfW5OCIcDUAfqMp4ibZX9seiePXYja1HRQfe
vN5+SiwQ2N10sn7QrRfkelXihWMr0IWzFCCkhTcdL22Rr9QNXRNBAXi4JbHVtiu8LkiAY6tgkB9Q
oPij00uDcStlkGWNZVsmYG5Ys3AKKzhDxw6huov1vSKrb8oWIQCrk1VFZCQA1rD5bcyZVzMpryD/
K99Dz+s+8VWuYNTQkcaylZeYw/zxPzFHeEP4FNwOzSZ/F629evZLVnxlTqvtWc15+FmqN33PPL28
zZ1GEtrItk2A06aOmZUwrGmIz7VzMcvHv4GB1z0TULSkZZ4oKphdF3tP8Chdjv0kSdTLIEAUIyfo
CC+GDGvodii5oPU39tUj/QLyVf5tzqEMACR7Jr63BpXmIeVUhGEYTNbDXEie8tvX9Z89E0ua0YJe
hDzHh1eawa2zh4p8DKdftkwSR7YM4diraljNlQEJxoI+Jdqllra28R+4cl5edABXDlyOBghGFRxJ
lY73UW66VUEfFwUlRru4ZGl9iT01qv3Q/j7H6DIyMcl63flkK+T/vvoDiDo5cddghRGZnwer2Wvx
IjHBb+draxQwAcMldpszqDpzZT083fYz9APVg6zQx4/hNTNCaDWpiHvyClsJ/WR3YYcZudg2DcEk
eBP3X67v2n+E56/+J2BCCEq/ts17HiHzlluMzVS4Wye/OU2Hzh1/FM/22YG+XRzEX2VOI7kpdBEv
ijGNjVrr/UStn8OZeZlO7+tF9rSXeYYQdNX9bA9o/cZn689Ld2PJZE8kyxC5C8eQOvPYIXik6ry3
MuK1lXbQHBlbMd+NK24hkqK2WWqwmOFeTerKG+lOC89GepO2Z7Y8LbKMqcyYgBcpM+xeZQxOEYaf
Ys1+DEn0xWqUYAJDXVSy56WUsanJoF3kloitulN1/sxXT/Vz6Zd3hfdDM8Gli1rYgZ0XievLPpsA
GKmNUf66QjCJy/cWd8qlM6PTMNl7yQmTIDwRUGNpnCUB3z6Ke7kP9uz2ON9GAfVJ7VFo3S8nqMhM
QeW3t+m/XS1EwBEMpKIx3ABBsLlElQ9xA7dW29m1mXMh+XC4vkzZKgUcyTQyhSxHEBv3C+b7DGMJ
9CxK/KRyHoeqqyRQLDnTRIAOMutxn/KXAHrDvsYTOerFGFxf0VYnwjouF5WvVchcsWisOTSGewct
noWXeMYRY6BefOj2CVRj4xuZbrkE/MXBwlBTunmKIX+WQhbFQPPlcbKz3ZhQ05tN8tup2I/ry5Ts
pJgJyguaWBUqMH6onZZmT+ju+u9LjpnI8dCMM2VhDC+s1e6JOYpPpvwxD2PJ15KZEV4dRRqpasHB
w5k/segEBhI3QzPdv61FgIxuqHK0xGCvtCYPaPExzqBaPJYSKy8PvvdIDwUSS7MNk4ijD6lJenDd
AOlZgBz/rtpDpcO8tfZloBxbmULz9vd/NSacpEbrQ9YpEO1CzJGfG0UdLuVSObI1bePDqxnhEi5K
akI4BmviOut6EP8k/nSOOxCfTlAAoZ+rXeLHH7Sf1z/Yf7yt/5gVJx+mMO3siptF/jHg3RXT2T6y
F9b79JesfiW1JuRBrLLCYGCFhDgL4CO8Fny0gslz9hWmLBpJcnP7in5dmnBFZ7rloL6NK1pZJrdI
7ucUJKT50WzPJTiNTUPmltsn7NWecMLGMGnHkufFy0bfOUhVqxWWlcpkGKWbKB6yrKDWuHTgpTtC
7AJuckDZ+dY8dV73f5mNkTimKNfUjVFG8hFBffaxPYJX6tNQuKj/gJPXDHheKfP7Tw0yP6OXfJc4
J3eHK+fc5n/a6smSx2i8CBHk+8RRdgMKT5VmuBSTJXahujEN/aZbwCEGZs/I0s9D1MganGSfVLi0
y5mwqMxwOkpQbcd541nhJbMWydmXWREQhkXUWhIQQfl233tL+m0iqksNGQGkBMdsAWBIlURYC9yz
aCvFtdviQU2k/Pzcx698MbFPcKqTuEzNnBczUHwPyl0UWKDnnzwFjYm0cGWTVP+RMP5z6MSmwYWa
VdKTqkPpS7mzf3N2IcX7of/gncjgTQTRmqwXg+/TtSUKsOIUDunVeOr8Iavmhwhss36txZ/AGxaf
NIyRgZ1ah8onnXXXYnP1V9HC63oFkGnKKJ6KhV/j+Y4M4L4sdq2M2EO2QgFg0GwyVoWTdH6VaQ9g
xfCWabpxMnvXZLiclP5k6eSmpNXz9eMucVBRTYIOZenYBULWJqK70bRjd8qgGHTdiL4dP75uoIAp
ytDqU2LgsM0PfTAHRVA+G151arwQwlsooQTWY3IMd9SNHzmtTvrQIW+WBpHPDrKmWsm5dwR00ciY
1VYL+Yy0vtPo4hbZh8mR1aFkuyqAC9FKaD2rgO/O0fahBh6Y8Of1Ld3cUVOn4Ds0bQJ+57corVZL
aRk8s5UxEmgKJth+6Mxxw+WTPqaSz7e5ZStbwtdbihk5VApADtnNkt2W5b6VPdS2n9krG8JnUZXe
dsoQQSwihzvQbweQBojQWsH1AtOHXHrNbcYpK3vCF7K1kYwJfwC0yXg3UCT/6jI5OHH93cb7ENPr
HiTpPv/bNxMuA3sqUl3NeaaubXalXmXuoFilG43FY0xQ4WuUb9cNynZVLLFVmTIoswn1wM43TqgX
+NFDsi+O+aPuQmLvr7i4QZbwxyvFkhub9IV0XINZAesF5+I20CzwjOeI1yFf0t5GfvZdRnAr8U6R
JWKhim0tDsEb34i9YgAbnFGBfeYvGEXeLE24A2y1ryLMOyLR1eYgvHlIa82r68QdylNhoI2TSQ7d
JoSstpL/+yoMi4vO7mYuumPU4Nd3lofWUPcS9+C35rtbdWVDAJGc1kNm8HzFtAv30ALZdYfyoN8h
Z7ibD5PsTSf7UAKMTCVTzIanCm0yumZypINbDaFk27bbG1ZrEoDEjJeIsBjAyDtfl5sXWbr79jCA
FSh0+6foSabHJD1kIpRE4Wh2HXZR37/0khyy+oa3o6Fs9jjbbvkr0bzrH062kwKQFFMXDlqPdEyv
R6e4IrtSVVyll8V5EhcUG5WjHOyohomthPjz10VJbiiVdT7yb/7eA6nqYPZU19HW99bLlx4kUnWH
+DicsmA2L6OKPhh2X0yy47S9Za+GxOOUFkZYGTYewcgWq9/BDuSqju1f/y5bXfkAiVcrwoFKSFFW
SwEXN4czuMU8B2fKCYZTlbgmc+tziyzd7ENnZ29I2npkGykcrpH1SQRJGqTG+1MTRm7c6247Heq/
S2mtliicryFNWdIm8HY7u7fjD3F8WPqH69u47XevuygcKFYlsZ5TVDfjDJBkp17aSPPf29D3akM4
QpPZdLrF440msPeajxQj+jSOXQDhSohGENn4icT9xIKtkup4wXClQ9t5SpVzXV9KGcXAdori9cuI
RdsFE6pRCVIN9Ea/jKzv0vR52Vv7yo9PeXrOZPAgWxPf4tUNlcQWMcMcntAkt0XxzbaPxJK9n/8D
XP98J7GC2wxGAyVFbJzp6idtF3vVV8P0oJD9Qwv0wzQE/7oqAShUkAjRYWKQhG+Oju1W/XM6Skog
0i8lwERYGGYXGwMe7Eg7tj8bsDSr91yDC33zB1lFSbqFAjTkKkZ27AGv1/LzDFVInh7Qvxg+iI3B
jA61XkkGcPMhu3JDESBaVbFJii/GWbvYPtuPqEfLe1MkICGWaZXc7qADADNDZrqm9VmT+p7MggAR
Y19UlJjo88ur7mwljqew9MN1pJN9G7FKmxIntAkvw42ehkI3GGbBoQgKwwTDW3yktBslocN2af31
87wr2FY6JZAaQC4jRkkdtGaPzW0NVjMHRb/0cYjAcYHe+V1+q59DqSy8ZEuJABkL8mFqypCp0uZL
PD9O8eH6fsp+Xwgn7EzJzLrGdkbz5EVqtWszGTGq7PAS/jesYK8vnGhhvP2TBRqYQdKd5fidOwSR
ByLMOxzq60uSHCexUFtjMt6ISGOgRzl/Qhr/yemiQzUhhmDp97xdbqZGBZViFlw3K4knxDJtUlt5
46QADa3fx/qHwc1QqJWpt0qdUcAKZmEypdaxZxCa93hfe+7HwHj8H1tK9uylg5IE/K0qywPxIOJK
5CnWatMoVhqVLog8K+OpL+2P1tjsrFn73OnUdnvzl1J2u+t7KrkwxdLt4DSNPk8Idgddv2u7dN/p
4TMGpmRPIMnSxGrtWOfIBy/wUFjC8C7z8jvrAgbmXwNEgKuj86AF8Ul5Zt8HWaZIhmdi3XacLGMK
G6BL37r/UyWcR5AlcjYxsCw9Naora+yUHHmxkmt35qwoIYJFpgYkO9kyxrf/eFD+iUAMAVNC1itj
Nqfo1fc1jP4/g6Uk0C5k37rf2j29tBIn4S5/xS8NAV6S0RyIAx4nf5menPJzZVxGGyOw+cWRFlkl
/ijmENNsMKdqArRkkXlWF5fEyi2E3SXxgARJROkNlVKTMAZvjOxLydkgkdWlwbLIQmyp7wlg4rQg
n+95c6z6MHs89LDvk32/gzBnUOwiXzZIIds94ZVCGmdm0NZD5XHMMWzwrbQh6m3m++uYIXNvIQjp
2iVsYgiw+XqcuITtZl2SI5QsQ0wR5lAdGkHihU6I9rlaPk/jh1SJJIgk8WmTlxxXV2aN2cBuIehZ
0aBQ7o4GUu7xfBs2RhCBL9e1++LLP+2amBPUnM7ODE1DLhk4ZNZI7qYf/82CgApRA/bUSsXjpw7v
cJO4cqle2YcRgAAiuUM8UtyNdu6Tz7P5ouTO9ZQmda+1bnmBpqAXXqSVbv6XXwEgk/9dq4/VsLpt
phAQTuo2mIdqb6sQN881tyP9TWFmn0k0PObt42IXu7Eav1kd9UcdGu/XN1h2nE2OK6u/o2hTzG7M
PJcClhdOvws9mwu/wXSQa+UfZGqAMh8V0GMpR9WOImw3U+ZAc7618Z1BP8yt6WbEv740yZk2BeRA
IZG2xogppWW8QC/LiyMZbeN2l9hrlG8KsJHWVVeqkOxDkOrc4Y30nASTa+PNZ2OGo/6t7iq/3pOf
19clC43fJQyzvo56pe18iHLsjaC5tQK2s6C8lfmJL2tIlpwPkeJg7IcZbWI4gSpauZ2fKfWXXNYk
IPlSIrHBCBIUo5thI1fB3H2uQglOSe5GkclgKbQwLHu8h5SiKndtjR7xcXzMCg1TWF2rSY6UbMf4
alcnKgZpglNTlD7VhrnMDs8ASZeQWDJtLovqRWKDEo/mGVR8cLsf5KjdlUcHKYf2HJ3oMUHbEWYr
95gf9epbQH8gcUEJelEBNcqldMIiwX2Je/mo+aAS+4BhLACZD6am77z+JDHI764rcEkF3Ghn02Q5
z4JZ1qEix0b7MnQP2ngz5Ycl/Dzpz3btT4aEmE3mlwKCYAQeOojcL5lB9qlu3oems5csTOYtAoRU
k65P3YCdLGKPQU+vhAYOttPLvGFGhiI+NHdoNv2b72dqFrQ4OfO6JT7LmJmXo4OGcgBXQl1OYTog
L5uj37rmXFtS9qFNpDR1A3pSVIVwoci0XjZpn5UJ+i5iZVceDe87elkCKCU7Xr8rP/bHgI8/ynTT
tpQs6NqqcBRZQccKITBkRvd89Jd84rTykAjw+tv0KfajWwbaraB/zk8lOqVHEPmEgeyS2PrA67+B
//sKDrqFIroEv59vlz+zHJwJ0T6XcYJsvp7AYg/qLYLyjimmm8Yao851SkE9czD2VQA9nh0fJadH
vfOaY3iu97J+x63X79qi/nZZk5InecdpW0Jbu4uU1u2tIejrxW1pt9MYsmt1LUO8LdRZ2xSiwX6Y
TE3hiDft5oAghxH9ylK0tqAEyDO6EH74m+HZtUXRgVLTNunMbw5mgu0i9jJTAgCb7rH6coJ71HXW
xm0KiQDFyd3SfmjIz1aWAJLZENDaiJbUjhSnQzPXp74x3KVDNi32JUjGv7gI0eu9EiCaaLTWlxF7
lXxU7vjUJLh8D93v2R/2yU7G1LB1pa+NCdBsN+GSjl2CGnqunPL+2JBzmcTHUZFlcrf3jnJeGsdw
bLG1MGbKlC0a6HTzeA5KiuKiWn2sKAqb17dvyw6oGPCfpTnEEftBdajgmTSN0MJIns35hlQfYzxF
r9vYROG1EeETVcaQzLMdI4uD9rA73hGGRpx7LtjFjvrBuDywTzJSwC19D0oN29QIpRCiEutlrMmi
MA4dhnpZ9AgGCOaSs3aTBArKS0Ng3TbQCWPHCswu8Yfry926vqmt2xYxVNOAQsZbiIqaMik0EkIm
fgm06VFNn6//Pr+aRYdf/76wm4XmJHGW4ZOlR96Ew6nu0X3zN4JndG1GcPVuysNMLZCqyvoPFZRi
c1P1inT3b2sRwpAYA0NGkqNwP+zsEy8n8XFneTlp69hSh4BSiEAl1hSH+K3MyKqSz12R8BTm99oA
Sq7saJTL4fpyNj/9qx1xdH+xoXXf6ygvVvnHxnwcwl/Xf59/2neffvX7Qqol7Y1i6VN8kwnrmPdo
unA75jPS743ElJzaLWQA34EKTmLLgFKNYIuZRtxNGVRxTOtokcPYHk1Z5+3WZ1mb4NC+ilFqzWiY
aqPTOEzN02IuxxKJEIeRC7MzyRD31s6tTQl3uFIZ7RSPvKnZsINGe9CSIKwcdJVVbjFKnHrLCywd
qU9H06BdIhKSTiybaRHjgGakuKuX5GyHsqfr5mN8ZUNM7NEFis4gS5v8uUbVt8YTLPpF1R0uWY+T
ZOV/Mze7tid4Qz4Q8Gv0yLlp7DiXhVslQYFy4nX33own11YEhwA/m42hKnwl9cQFbSGylQVKMPbu
uCNeei4zFBgSLbhuVfK5TME1FoP19WDm6EbNzlnyMR5sybI2T9KrP5j8D1i5uYakuMV6MALVrQbu
mt4bxtrLMYh0fR0yM/zfV2Yqq3OcPsS9M/Y3Wv1pznf28hfaxtQCT7mhqUjsQ6X3rQ0jsma9KrEU
q4/9dj7TkfhVH1xfyOZZXRnhsLFaSBfXhqagTOKP1cWYT6pCvdFI3XrZt04jOav/cZBeVyTcpjG0
ZuuSB8LD5zngfEnhvQ7VMbqr7kZX9nrZTHuu90+4VFlbJTop8GCCpgaeoxmkJ8xHwwXtFuig0LIr
yUBthQprc8L1WlOr1FE+Q3/wvjtmYA8YsbBWqky3ieOmBkFR29YBeQI41IwlYV4jKg4b4lalc9sZ
luVVcfstLQoZ9MmMCRjhjGFnptlk+CXUBSHTFKYQ22u/x7VMm3HTDVerEnChKGMwWFiAvDmbzwvk
yFCny4Jprg9hUwd1kUiuqM3BG2tlUMAJTJIWiqXgxqUP7bEIKozYfSAXEHdxd6xvwTWkP9a38f76
aduEv5VV4UgrkT4v04AUia4eOuOWZs/Xf3/b51cGhOOs6BaEjFLsI95JQRK5ELr08+9dYLvjc7YL
H/+mx2u9jeKJLoti0kcsaDR3av69MgOyfL6+JtmeCcdY1UmI3mrc8Fb8WKHnPvKv/77Mx4VzyzSt
nCeGeHWhh6Z5DJezwQ40lqDD5tDvaqdEIWdDyY1kyVW8JKLk2ESmO436g1Mi3RANe5CrGL6low25
TYJEdc5sDqnkyuL7JMaz6z9AAA4F8kLUqbHOaBhvBiNBtdXZZap+Sev8kCFlYMyLpGAtc0dLwA+b
5F25QJkYEIwuNkBwtQcv4A6P02PGIfgvkrmWbTpoWtf5c1BYItqJUii9Ea40v6fhKcol7YabW7j6
fWE5amoqisXwtu5bsrNH9VdfTz/Ucbo1svhQRsulVkIJYnBEEL+arRK8pQzbsd4plkCi2qYFT4Kg
iOmDNe2QGcW3EFVCiXdscvHhyYY3NMq5OhGjjYbFzVw3FvPNnESPqlnVfmdbg6uBidiLzP6TXbHq
1krtIJ+0JbBtaUy1ddDXf4GAXX3TVmqVa8zPR+thYOTGmWU9AJsRyNqGgFfTrCZzg+P+EhNwvePl
YD+bewxb3iC7KHHHrYiAT5RhWk+H/qR4VeeWnkYsn0YQv0F19dSeTTy45Yn3TRcxVAQEuoq8ki4A
GCHOsEQ6N8NOmenH7HGyJNfl5qd5NSE2VyZWlDk0HCHIPj5pxh1TJT33fNvfefnq94WDq4VghbZy
lfnUUF192eet5VKEGtaxyw/X4X7zo6xMCWcYn8M0mDIgV0WZG4M307YDXMvehMoqtfzCOLSZ+hdX
DORb//cLicw3zWQocYIeebx6nPm49Kz0nF5Hl15i2yCHlI4Zbl42a4P8e66i+lbr84yUKB+Pnurx
aTUUQsBmZe+SnYxacxPj17bEmCZviUFVpEZgLcgOWWDfG/edS92XmenUk7WpbZ/h1W4KOJF3thrl
Gr4gb3XUQd7LxfkGT93p/iwVoZRaExDDcNK51BK4Jrlrj+qHFPJ1houe9m9cdl4WTsnOmRDrjFZV
WlOLo1wst1W9a8K/Ka+sP5aAFW08g3FVx8fKjSBbvOrS74t9HSR7op14Jbl4kiUzNMnZftdDGUND
CVPCmBdCl290QYP2hUelAzyE/hg/T9A3rPehJ+MGlqCiGAsQVrB2IAqeY3SX09PY3NLh53Uo2XxE
rHZT7JiMcY3qSwRPDL+yj5hR2uW79ruquebjiFY5/WDhPYPe7+tWJT4idlEm5ZDrrFWhJpR9pdqN
2kl+fyseXi9KwA6nrAdMc3OATEuX5LeOfZmNm8iQuSIH2neYb9kYtnc0Q3vHgqNCWV4pihGbdwsB
D/QX0PvpYfJ4Sro//4UYNLVXxoSDtcyz2o8c9ZPsqIO4tqw9zf54/cNsetzKhnC2QihcJCglEt9q
e4i66MeKdN6o9xIzm9WW1VpEzhutonajZtg4VFsA7QVIXr34U7bng5kRxoNLL0d5n/9fSj69jYbI
O5gok1nOu2F5ZllDElMcZs7Qy5WGpzNFdZYz4EQ7cry+oe893TYtvO/QbapbqqEKUUGjF0aa5Hij
x8t5UUw3NWW0Re8/2VsLQjBQhomitBDC8MP2BgOgNjulvX99ERsg8daGkNoI0Z4Osgkd7x9M17xI
rKWfwhps81wWOrqP0NKVfhhkopqbe6frDt5BSMWj5/ptBIA3s57NBE+Vhd7l6m3Zfr2+rM2de/19
sfpiFmyeNQNcsDP50lM9iFjnGTJWU5kRwQH6MsnGwVLx3jLqR2eC2F8SpZ429k/XF7MRw+AbrVYj
+IFSDpE6Jcjw6185S2YWJJlr3Ne/Mdf10nFHZC3WspUJTkEmw8wN/hh3zMCxniFlGC3fry/q/b3L
1+RYjo4uINRH+Z+wigG7aSqJpb+I+4FkAi2ggxdG9ZdWU7VjM5ugrYK6Q3Dd5pbX2Zqumyaq6GgE
EpaVRX1klCUvMtGzUhwNGXve9ra9rkkI/YZYz0yzRCeVHWn3Dq7XEalx9DlJ3vnvr8C3WyfEfBN2
Uxk52dzSfkbxSkkbVx8aNwNhzfX92sDyt5aEe8mY9KFSU3wkFLAu3bGBHmLyAbWe6gd50FGHaT3e
GZZ9GjRXpj/2H07/upkCRMxO0SZ2vHDbnDut33edm0H0TE1cENJ6+b6TJhkkPilW0hRG4gbNz3xK
aQymIxfDs/0U/49we7Fj/aD4zaGUCtbLzAo4Mhe6HTsJ1K4Ly/by3vIrK33Q89lLwvAwOZa0tibx
U7FrvkpTWlIb6zTdBJ+1fKJHZLT3qj9huK31Iv//n7rjjR+JdbUCzCdzPqD4YCs3hXWJlXtqnyS+
ykHwbcD21gY//CtAacOsSKom+n+kfdeS4zCS7Rcxgt680oiSyruuqn5hVDuSoPfm6+9Bzd0tCsIK
270zE/uwHaEsgIn0eQ5im6PsyUHnVSEYg/bU9w8/hN0bninZmC92eL4G9kg2ZDAleu2Re22f+OVr
uTfdyZ+ekyNwbC6fTvTFGMtiaGVlOiVw81fpOA/3RnU/GAKXKToRY1W0WEd5sMV+yNzaHtobh9L+
BxyS02/E2JNyGcqiNoDuZd1Z7V7bDWCfwMJjEVbPMlrVouRfdGuMCUmdoq+MGA29GQOYcmzsKoDD
Rsby97nCybHYcXiA4ZRNXkH1RkwFJt50Iz1G151PVc8CGFxwWRc4Ue6pOMZelKs1FWMPCIh5l9xT
xobedW6Aku1mICQSkR0IpTHBh0EAQguUHYp6As4/lMjNa9NVEMonwf+C/kjwitlBeRnQrI1CoOjj
bryeQrJb7s3n2euuK1RP8r8frTu9ScZmIAhteifBaJ3epztSF3/yVn10WvJ6+YsJHDY7Jw8e2tWw
Suhhqa+h1BN/1ev7yV53XRnvL4viFMpPj8RYisauR7lrzeGz/JTu1ysjWHZaUIeiZiHXQduYCbI1
R1eVs3ZG16fR3CuIdmgVj9yb2ObNwvIKgNneerPsRfJ49mkrjtHDBaRYaTNgqbYdJrdb7jNH5EFE
EpjwsNUKrbaQKaAU1F9jnTZMnqKdc4vNQh/cz5nr+PO74GvxLNT2UIwC1laTLR1liJo8O1Q9zXcw
lm77RtBcRy5xwZCiC60itXqso9zKpH/TxlHaiZJ32GxHcL+86gUo0fM/hXbEHrFX5sck+xUromxP
dEpGJ9t+skGcgXijwoaegkaDdG+I9vSo67h0KtZ9gWN6MSwTsZt8bRaFW1s3TvexLs9J9ezoouFf
0YkYR7ZU0jLldImsz68jWfO68q2H0MvaIdJHxn11y7RWS4Y0Is7RDm2dq0KeBU5fcA424s1NvU+y
Bg35SCnh+O+QlPtyImjPiIQw/qpqG31te8RKlvMxG9/Hda9qL5evitNSsI2NUrMhbUkGYmsxZNCH
1B8Ut/LqKy000dASRRXcz/KVRbL42Etr5Uad4/2YE/Byx/KQlH8/Lo/TbEQw6jUmJMlygpXITnuP
HLRjlO+dqDzM/SobGYx2Zdkor22CJbE4TdxK+m1iQHFowsvfhef5Ngdhi4Ht0kYjFgVha/QPuQH0
Qx6sWe7GAGG6LIg+77Pn/3UaljBUk+TKqQq0lJzSCGP1ycnu1va+NgpPA8zjZVkCBbAZT6SUHR2u
Q/xlS/n3Wp5folFUqTg7jmZjMQq8uRiBlC0M5J/a6EIby25plzRwTLBMxi9l96bNpa/Or1n/fPk0
IlHMaYq8zZ2pUgHEKXeBvbzU3X2cPtrN2yCqY53dGz2UA1h5NJs/95FOD2Uji4mmfgIIrOJr4+9x
EnjTM2XD71sa9iQw5o/aL9tpliJr1jV9SINEe9TW+7SV3FYOe6n422TsVA7bbjbqOK9HIgPDp38k
yX00PWWFIKU4e5xUBGhxHF03beVsWU3r1cJO2xrTNs5VZiyu4gRGJgneDFeIaWuoYdv4IuzjXBu7
1HLS4HsU7xTde7ZfVUtUQxIJYTTZVEpKzYS5oUl/a9ddIn/IohSFp8HW5hyMBs+1mhf1iHMU8nOb
3MrNDq44b1NvLASDAOfVcvpdNqKYEDF3uqqRpjUN1gbZV3Nr/kb9LUBxqHK1P9LNAk5YCcQcl18o
7wptHd9IgyrIJru5WDTREJMRytD0QCRV7oAX6s2itfjzZV4cbSuFvt5NWCitqhElKDMHGDpAaunX
O7ogmfyMjym4YCO3eJ92ioduKOpDosbyeS7BCKdXsBG+4B3EgwbhFMwTmQQ2t8xnijJOYfoACvz6
f7tRJiBdel3StB4aQzLb7fPSVapf7VAJvtv5DPvnqSzMvMCQO5hcOj1V3xhqV2PjKdBDbb4CIwOm
stzUm35m9+UjCNcaHG6d/uFV24ZsmYh2FQuDCKdCY3lSnGWF68jr4SjZwIEzi+NSitj8+IezFOik
iQ4YRJ3KcWx97tRyIoGJBimF+q4A8k1e6UfTPHDPhyLuSO4zsGzVoLTB4Odm3l5qGYOVELw9SzNd
S78zy3elEYSq/8OpvoQwr6Crsiirop4EwxEYKb7mN579DtDV0RsD508JGD1NlB3xlR/XaH9OBqLR
c3qT6WLkctkOJPgvGCfylIWNnzxScRj2DC4rP89N2tiGQxsEWxTYhT4VB2JJohXtTIKavJSYJG6K
Ryt6Qj1YoP5nGRnVfgjCSrCFEoHBKIiEVau5zPG9Rv2nLO+HPHdJEcJwNclLS0S3yHMCDu3GGhpi
DCxGnZ7KnvNMqpIR6jhZrpou7jC/yfK9lZs+UQSDoxxNNBwLNwfeNqgjmwHMilGMTT8WgZoboCTL
vMYB+UI3hpc/lEgMkwVEoCvSq6irAnkdl19OpA6h0aRjaOZx/nJZFCc0w4ksGA3Fls/hedukX1IU
FeugKqxvw2rNLllFOEoiGezTKuxpdZqhCkoQSDj9tVFpT5dPwdG4k1PQC914kQLjwvW0dnWQGVcW
SAONeKda30r9SpFjbx2eL0vjf56vO2OcSN8MU5JOdhWQwgnUVQq6qQvVthSUpURimGc0G5FEImms
gr6Sgjh1blILU6FV/w+B2snlMdrWNKValxkuLwbHXu+Qa9n52diRoHfJeaYnUhjjYy1NujpOXwTA
HHRNTJFPWmBU34doN5mC78Oxc1tRZ1C82dSWVeJUgeS8SIXiRSj+z/K3ZugEHve8+KBRTAnZ1nXN
wSoU65mAQu6UWVlXiF4oUmQVgsmjA7E7xQSQZYFZ5RwLwgCXbWq6er4OPq590eRrVQeFIoW1JAEs
bJVQKayv5CrK/kUYdhcNFcvzNtAdTl/UtCZthRmYIijKoC5BEzijDJofhvavedroFW4EMT4wwQAA
Mae1CHorNM2rIR9c23q4/GB5N0ePgkBM0xDEMwZocRRrTrB9FyA+8i1MP+kG1iOX8UatGsFsNf2p
k3IEjrMVxViioe8zCTwXNR5tjTXWD1uE/cixCicCGOOjTVaWNCWpA122Q0safmglhlr7VaTbnPeK
dX3ZRARra1iiZxSgS5NOQc5eBE2ZuK2uuWgE1fNdnIZpLcKA5p1pK4vRAU1JYxUOogi6SgskGyv5
XRQu0LrLaiA6knaq01G5mFlaRWWgTpUrF5I7qYprR+9r9EvGwPNlYTxFAKCCYTo23ZJgo2QjwSik
Vi5FsLby0SJI4HpUDS7L4Lg9Ctrw3zIYy01KPbfLHjJk8qroN04fpG0TAr/WVSSgHZgCE87/TF/i
GBNuR9owWmtbBLbxVqqtZ6zBLCUCm8r9SMgtED5aKNqozAMaTW1QABSSBzVaxeStif9o2hto6g/x
sLt8e9wvBNgLFcgXNgCJGHVw0nRKpQzHGYvvRn8rpX8u//55A1WXNRP2ANATMiAo2PF6MwIGHKY5
aG5LMWOqMI73qTcjpW496d0pBec5TycYefTAmygIs0fqOKTYygZ5LQDi5wMKI8A4kt9oGyvdibaa
zjuOjDzmU1lzr1ZKAnnRUP1SEtuTzPSBKJLfOebOqmIfbvh9AoF52YwCVTzTEkY0YwWTQuqyIitJ
kNrAf45nwCXKefkCohgP7XhXloXTrdQGnRh2KhHtTlpjhCdhhz4HjCQRlSClp9P9cvC5unBTB3SZ
ILoVZWrngQWVRndpTayLIZ1irK+TYJY6S6E6LRifwiKIDspj5zfX/xtgDL6eboQx5rc0kSuqBML6
3ehTCLDsRr5v/3UdmTkZ8+ryMu2zJq8JSiNfaB/qXjTez1WQzZmYt+BUeaN1VkG3FmdwBvlzkbpZ
+1CroTIcLr9zrijU7A0bG1UYa6X/vnl2fWxh1kSCLjbLsncwxdhn1g6cBm9xV123GlTzsrwzMwyF
QJ6LnNema1WsZ07XWP8PkZamJi7prxrwcLbl42UhZ64FQjDgDH1HJck+W7vLLEUZrBoDgCbI4Ivp
HXsYdflWjx/I+t1B5JnPTDGkGQ4yawBlIJ5mLaVTNVYKdpvJb7QbM0K5IP3598fZCmDUITeaIh2X
BNxO4ChV2qdO/lOZQVR/L+dDk4k4bzgv6vQ8rGVM1DHR1A6sXHhRdJ2P+NkNHUmzMUUoKo9xpZnY
xcSKpIn/sqaJSK01ZBamTLJvWK7er/vMo6wgoM9wxTVp3qfaCmOMxVRqpCkWOr5b/daT7/X8fPlL
8bR7+/uMfdC0ukI/J5p8ufs55o2bVpWrCiNO/ilopZRaV8tkQhnZxMhHT7m3OkmXFE9Ouq71a11K
BafhfhvkSRb2LWXDkdkSfjxbcb00WP0d35SdtcMSN8Ewq+mCYowCNimld/n66B9+6qY0eyuPHnxj
jJbZSir09UaMUdlHivZAYSXEYEp8MQidHJOuW7D+qTCLpVJk3B/FnyrBKkYpQMhROG0p846jaEgQ
TSAQYV789DiYfUysZrFGv1euVatBtP6HSG+K+p0sb0V/TYq9JOrAnrd6oBIAQnNA/WEBJuozzNpc
odXUltOZzQQ4eCxgHKdQ9+qnfk+ZnfqP6dBikUUVdbG59wnaAVrhVqGUjD7qxIooKQ0MxrzTLNBM
WK68uujHSNek6gCovb+sJvxDfglk5z9W8FeSxYknrIitb+sue6SIbGAoBBOT11xLYe+JgfMEj46F
Gph0kFvYFL49iap9UavemveC9JtvPf77XbPt8xmd8wqlUkCaRpOrYzHDAHCQHQuGZ2h0yT4yE+A3
/996sPAB8xwrldbpo58o3wgAAxYAV+fHqBFBI4jkMLZwtiK9tGyQO1oGLFX0ayRKYBc3KAoKQgrR
l2GsBqY8k9juywkYDJk7rPdK+eOyvnEF0C1+hBKIlGTGIcYz/t8kw6J2liZe3LyV5PdlAZzkh/6y
aaOTCUcP4L1TSzH1LemHvJ58klI08Q/Fhc/1lruxwcQqwcSqJEi3+Ef6EsjcmY19D9ItGUXPvDPa
1yIXRGDCEzF3Ng1LNipFSxdUo7DzuhvMzqwhJUxNrtowCnQRsNM5RiMs3/YOmayqGSJb722ELclh
8cA56Ct7MAVkQMZoDvBW2PkgnrwXrdNxtXzz5Rgbb5GoTg0H4Uuaxbsu0cMmTp/6pnxaOlEb/zxU
Pz0gUzCRzLXs1RXfrOof+/G+V1+r+kcm18GiCBSea4g2h2IMeiVZiaWuFRYSVTOoszqIcvuQ9E5w
We0FYthJjrpfSGzmEEPafdmFSv2tWf3LIs7nA061gs03CqPIlEGTRz/9Y4arr7jVjfmAqfCgCaNf
vWssnvMg+yRIGlccAXBfmSpr+J+GtIcNNNJhiIoaFBJ+Xz6DucKqXy6fjnuBm99XT80GWM5j06YX
GBvv6nRsmvd+FFSfz1vL9AI3MhjThMEoq6qjETI+pgewDXxQxp44sP2+CJ0wD1LhhirfdqgaanUa
BgLO1iyrCNCkuoR4Yt5lt9iHdRvs06cekjiQSqS+IXC73K+kySagPgxDO9vpI4ojZUB4RTTRpb48
V74kksD9ThsJjGkq7dyqzAkvt3QK4rYEIM9d8b2pc4FVP4cFoB9rI4ixRnZE2rEq4UfksPpjvCXA
cYhoyE7hunvP+f6fdYvcE025840vVphNC8pio/BzqomaNStVNiN0oZMw0yNW7hRP8uLJ0wADQ0my
C9C54ZX9FsHkcq/WdmQg/yoyGCWYWlOEgebCHEckqsavdbkunB/tdLj8yvi3upHBPLPSzvqk0SBD
fihAhvioY2egurF967u8S65Gb/BVX99jFUOQDn32+s5CtY1g5u31pZp3mo19YEziJD55dt5S1P8D
ZV8g1jVjf9nJfosNGorkbRqBeOief3RHpVN9iE2cs1STVGQwymX83JagtQDlLd4bVxSwQ7udW8qa
tRtK134UfVfuo3QM9NYsw1Y1jdHkVZXHajZiy0dFM7DBLRUri+B6uaqzEcH407hB2rJS4sm5uRmL
m3p4HEQg5Z8F/7Mv6Dga4ALhBZBFn76LMbXVXp8hQ9qbIdb7ws7Vw+WBcrpiIuiR3KVedZ161o35
FmNGbdgbXvVUesJUlFcRMzd/B2OB2rgxy95CZj156a3008HakNt5yQ4V5xREm7TlSwHvKWqIUDYv
RLI22RrzRC1ixpWhIFsDwj5gVz3Hwcq+gjpPfrUeMZ1nA/BV/yEJGVh4Z97KZZ5tMSGodgp19FtS
/ERydTthaq0bnmWj/WEBJ7xIRkHcxIvQthKZ92rVZmZnCoKNGvD6xVLvKhkLieXkAnjuSECMJDBM
54m3TuMKzMBi2hp2l4nT0KVQ1bRO8PixYY/a95Hu8eW7/kqDdmV4oYsGPmfDM39Mr4ZodIlTHTqR
7tDyx6bUMAAbZFEHaYTNB2vC78ob3fwKU/L3Yxj7hexePuy5QUBDTQEGtgPUL9Q3mLMOS70sfTtA
WrdLrWvlr5cX0KrY/D6b35eK3hcLELN8Rb1O9H2iHlWRNeAENrQpKCOyQUnNPjNqLcgVsVMCGXn6
ucLchVJQEVe6KQ4U1XTY/zUEGD3URiBj4qZyTNa+BMidjtAmVet9Wepu0hTX1gyW3UIW6D+nqXYq
j/lIaOKli0UM069K9dFohpd8dK70pdqhCPdLnZDHRl3omHHnRpH+ellBzs0MZOuIP1D5whg9G+kn
aS0PvYoQxF72WXJYEyTR80EXLaCcW5VTMYxVmddG18sBHrGpjKNCIvCSRK406eChAZFPmfm2KkJO
4DTUTmUydmXJwbFaz+gwtH73jS6zzo/a0cAqa7wTrelyb9HA6COt5QH6jvG7pG3WnhSIdfrsus5B
jgVeG/1FErJecJ/zRg6jmVqckUTRkK13/aMcHxAOX9YGviqiD//ZRqPDzKfWqUc3mYAgefAVW9ot
8VHtjiU4bJRvqYQ5kF2x3BaTqP3P/1AI2OhILKJRh7k928p6maSIvykUgwQPiwpEHWjHMYwehTE3
/bHT2AJasRHGXKFiz01FLNS96Car6iXeEjTQjnnveC1oZVBqoSFFj8Q2vHy33G+3Ecxc7Zqn9QIg
Abg5lAciGUC4wps8j822ZwPYzunXy9NIrlYHvnsu3utm9BRncvNJBDjOSW4hBlguGsA5KdEFE545
NmlQ1q5GPwbey10zmvVjng8PQFdDJFTqnSdHmuRGGLw/zCup3Ma2pUO+Lnj1atO5wIuasXxULP/g
65BJoeHyiQrForvJ80KyxQZG09LviLpXp2+XPyDvdre/z0Rk+dj2IA8fAZpQYt9fln5lOkzzmB8u
i+HZkq0YxlTWtrJkawNbYra7fgoBWec1+m8UxvzLcnj6aKJ/jWFtDFGfbZpko9qUWQ7SitaM3aT+
1etPlwVw72sjgP4Bm0hnUZNSsWvYfGV5qqLYNfNrVQTLxA0OtqdgdBFckoWjDuDT0kNjZ+2V18T/
ad1QdNM2xDKlKLnkpHY6xgkRh2DdQlPO1jz0acpLzCoheX2Q7qj5wGPzQXkafGLlpNcrQsf2Qe/d
6vXybf4PJ/2SzOhFik00rSkocxjwzsZruq1QeO2+8bUjXflvRPJ4+kHJgWSsDlgIDxj3OZpZ3SUJ
0uhxRymS131Uei0B4iQwjR9rFIa1XzkR6CQ3OrY0TCE4OhiQEKSf6sy8tJ02RSBlyK+BfhXQvna3
K5BhZX7sC3MsegTWF+AzIvQBpjEsGmOSDScpMvg7w49vQQ/qpt+Nq8jv3fqb5snu+Nv5JfiE9BOd
y0P7FI7VpptCp6dL5q4rsQpKcfltNBkp8uQaIj7BcBgySIEd4X4/8EgBeA00SCBkPhUW97YSEQ3+
JpKdg6k1D1onWlbjf66NDGrLNk886aNxwcY/BUOhvYP8rgDFnv30H1aD7Mfl6+MfCBulCnrQgIVk
7W9SVwOCiN5v1g9ivKm2iGLgHAILgT+yjP+WwDwxB94TjWeQ51GM8IS4sCc7NSC7DONYoH8LrRsr
bB8dQHDJriVQDp7Z3zpV5iqtMZ9lKdZGf+h+gJtXlRPPlK6aQqAVIjGMCvayWaediuK3ZB5y5XYc
4I/L72n0t1szNIXahAhMlCXrtZPPaoTmX77PgVUmSQERsSLx/MtWBvN663GOKm3p4V/MzK2n20X5
1cYCK8jNW77Owea3y1rNBSzV6EMf3XQNs/xPnGXg5isPEgANncfLKs418jqqa2BbwQAeTNPpg7IH
E23TCT5TDzMUuHZA4PG1MLmlAI0miqUiak56R6xF2sqjb27zgPU6V1sS2citE92Vygc5e5lAUzuA
m2S6Rv3WzZW/3ln8VI2vIzJ2yWota5QMlF/yJPL6SNspsFEVEU3FUEU+PxncCOhqcJestcisOVpt
CWMk1Vj7qVQGSmV7hW28YPQcLGCZoB3CqeVTjf+Sx9gOw6lIY2TQRj0EwnqQPjTH4iUOZwz/Ahnq
SNmtnV+itTuuAd5KZfQldaRqLRoMO1IYG8Unu8S3n/NvdJO226sC7fxcTrx0p4y2xMnYkLIGNwQ5
pPvOW39MgOhDedY+1MGUuirop8egeJN3hofo66De6qH1fPmFUBHsn4Clf9AEKfCf2Mc7Vdhkjic1
TpXBnyKsM46xExCnFOmOSAhjvYzZaGcJHVBfih9NG2Ppb5cPwX3mmDPCRKUiY3aBLXAbhDREt5FK
tD6oFNAaRKAT9u4MOCXs3oSidjvPUoIREbuZMsASQMB7emmTNkvKpOOZmZNxBwLxn4Ux07vbXz6W
SAyjHomRNsm6gLN7XmxviJwdWjGu1LUC38KzydvTMAYkMcscJMMU9UptXUf7qOT9XB0H9fc0xO5o
iwjxuOKQ5mIHVFccMLCeXl5ZWGpBSnjMpICuz8/akLsT+dHWL4X9Mv5LPQ4FHqi4rQATgiUNS+0m
A8oIZn+KLMbQbVgM1i4xby0hAyhXx6GDUAcAQmBb5fRYplqlsiUZ6G0032TnKCUCZeAFGoaBeMpG
8gAoEKYWMSPdn+Fd4CTHK70FjReiADsnXhv9+QetsxTgvOIUlJ3s9CCrkpEGc7KDD1CBAPgzmI9u
9ksl2o7jZn6f/TwZnQMq6VRO1MSxTMmzPw08GgZ3DrI+yWtj8DQpgbzXMTbjDkH89E9R9qYiwNq8
aSxQhAYODUpWoHkH2uVnd1p356AM5NdG8Lx4r3grjb6HTUgAOJp10RXUH5ble589K63mklHUlxAJ
YWI3Z1HLGKjDoKnuoBrNa9Q+N6ZowpLTCT6N5xm7V89tmtRLRvHxEMg/TMF4PR70o+mRnfWYekOF
XNa4WXbqNbZKgDAviLW53hna71hYqITDYj+cqq+pHhUAOBzSQytdVcZVLr8a1sMAUANcMFgx3CZ7
GNVfKID//aPAijfQhOiExtkwiG0Y0mrDi/ltcT0Mz3NxtJzfl0XwHvhGxGcpeaMn6TTXJeATR19L
XmbZLw3i1Vk4qYJL5GmKhWwZ6TIeHsoup+po2GXW5yjz+IW5I87g5sW+lgQm5Jy5HTEpQkSgvVAo
+TN+w8khXVlpFDi0RkFH90bHLW67xcVkBioDNUjc49RdF9e6Ad5hUH6sCQDuQU0ZSEJ4FF7cuv1T
6LVvrrW2oyib5LX3c+emU4/Y8cuW+wXQ3KUA/kIkiLlYpYk6klDg6mWN/S6/18enfr6BTxPCzYgk
MRal70HUXhDUzIwVfXPDuB4baWdZWdBnxnFKO4Hu8xRze4OMbYniaQSCJXoYBSbuCXmMlXE3dz97
XRQZcN83VsGxf2EjqHJYHzosDWlGY6Dlj/wZBblQfu+PWghUTPiDVRSV8s/1JY3JMKoUIXEb9XB0
3Z+2eOvRquuMDz0TbaLxIgNbBU4UuA7osRirqU1DvyIpRGCa/S6HR339edlwcJtMWGdSDUyhoILK
lt1qDT8vyYh+ySEK610R9kc6YlV7tgDCiXtjlPpZNXVd1dl6m6QMWWFNaFSgexxIhnasOucbsm6/
J1p4+VA8M4WlaQXGFqgaZ6NcaLRbk27ESMTM6qG1Ul/PpMGNLcyjXxbE7ZYBWw1laAMIBGct/WUY
4mjBarsf1R4lAo9f1DvTXYP6mAl577mq8CWLLX+kRZYOq7li52O+UtGV06X3y6fhC8DsNjpFGsod
jBFKjFVWVxU6PecvsUncwX6+LICz9QDTjqaQg5yR0ooz1gDuX9dIvsx+Png9UIbtd5W48h2G/fzp
vjpQUgXrfRSNeXA1z9YBGYODwRgxJk9SWyWShxQDdut9b4atfdsqN73IhHNvbyOFORsK5VUCtnZE
UdmTTK5s0SAEN0+FS6SE8HitZyuBSjwYo6ag5yAf031xS5dS4QjHYPGxLIJ7E7ZXeM8I4FkAE0Jm
AqGMPkzGamtTB9NAB+AnDxMyQXWj3VohncWk/CT5iyi85n0qBy7fwf6PjFEZRmST62u1ahNKYNKO
kI9Fe9Xtj3wSsUFznQVsno54EEnRWWkPtKG6oefop9AoXtt1Hh0HTK/lHUV+av4h+3JQ2EMOiWxS
ZoHB4Gg7ahMH30lfLO0gL/dIy8dUYPQ4+gdHitkiG01gQFoxV1eUdhXJGJHzi/hGVXdx93D58XK0
4eT3mVdkNpGaZRGi2Hm+zYejbrSAZhYU7rgy4MBN7HcDKYStuJpT2gIcEXwrs+SDgRRkJI0pOAZH
w3T8R4W1hqE72yOvKk0qVhMgsoqRe2WJedsEi/pZeS85k6BEx/0idGwSW3ooLbHzXnZbmIrUAeN3
VDH6OkfBaOeCuJF3YWiawSCgfIXDMB+9nuB+FkL3AI0fpD7I9kcsinT4IkwsWKO1i44n/fdNDAw/
W85rC5JCSLGy1TcGLIqINnZ5X8VCt+2/hNB/3wiRMSrfTzGSw0qxAk3v/XJu//TmuOsb51+uDCV9
CzAClBSWiajWSZ5tszImNAzu2jlyp/hqzH9cfiu8L29tZNB/3xxnkkxrmXNF96u0e7ABeCNZIhJR
ni/F4uzXOZjvkjhjKtcm+mPDcQiS+8TDolWwkOCn6dpu664vMTgrRPEOvRym4gusDkDPKwrWyDCk
dnqwuoiltExXynpIudOLIwWplD45EHqMTIqawrx7BBQJEk1FA9/9p0vc3KOkZT0aEqB+jbLXXnlW
RavbvCI6dNrBCwLODv4vU6+KkqI1mha8r5PXpgCjdFO04PbOHa3fN14vuxTEfzhM1zFxyS2AAR9B
9rATHZP7Lbd/hnp6rZOeguBxWABdhTt80o8YfgV35fIru04+mkOMBrg4t+XFE/Dt2LVA3w72iYUJ
1DAYFOuUL673V6xGYyFAdylbHF2JIUcJBxZ4KF6uoQNAC6y3KEGa5wbRGtt1rXFMuhzdhVk4YGuZ
6o1ok45nszaC2FB5LsY0zocJPDsrZrRz6XoGNmE8TQLHzlXPr/NYjPZgmmeYcpveYHfIpSshcB+v
zAkkR0Az4bYAY8S2JnpVqgyZciFOmIYLyntM23q6vwJk9yo7UL6H1lNfHX95FH0q3gUi9MNINp67
BgClU4W0jWZOtA446HrxZx53FnZfkkWgDjybD7QJ4ILphgHnwtxeoprZYMwmdqSwS2B+t8vSNePr
ppoFRov6QNZmIaYE2ayG4Bkm//QsyjDJQzMh1ltl09NJ7ybVvTQf1E5xpdj6PwpjHBmoOfQYZDvY
k6oeFsm+WSzD0+e8BMSBcj2Pqupd9jTcV4xiB20bYK33DAIPO8pkThx4zMnLbi1gAaDp6Cu3ptsc
gIxTuCJbxf1qG3mMa3NWZ0gXBZWq1EAf3PQLFXytaK2KoD75BzMx1ogCv2lgEvX0szWFApZWgoMZ
T+hWoMUZgp7jRrk1wgXLjvIPkcrT+PVMTb7ksTajS0fkQBXyt7Jp/BKseHqW3QAY7Wmap/2Eefoh
TfzLH4/7yjAMhJoV4kNkIqdHbKMJQXvRA5h1+CBJqAN1oJOFE708K4XKBP0PTU9ZI5IVZmt2Gca4
tLspkIP2bnxVMOcdYB/S618oQaeoN80/15dE5hEURB7bKcOyoDN/iwEJ3qBUXOv/kCugmE/XzdED
OhuZnJbOWTULRL6KlLw40g8ijbdSIgneF/fyNlIYdZc7a+wX2CSfxKE2/LbGv6+5oBSGPRMM9ynn
SNUoUo12k2OOCnXZJynK9oB2ERyB+zU2IpjgwlraETDmE6CEul2LUZZiZ4oGmbgi8E5R2UEccQZ9
3SIrNQbSgzBl/rCLd0D7zP+S3mJv5r9EsB0OUgIpjlDyD2khsDuBXb/+w2METAwqVGj1oply+hiT
fk50rJ7imozbZr6d6501v/3fRDAp9LxiVGmy8BJT8Hhn2vSYJLPb5d3ushiuzm5OwlhObDVNS2Sj
UDRMkZ+U1k209IJiLl8EOlr4sNg5YvOAzJTkuiwBq9PaZowF3djcA2e7Plw+CG+4/XOg5rNsBwxI
JkQA12YlyRbiOPVh3dU6JnzJrpg8zIIkXuuiSv2ioUwpcOEcDwd8btQn4XNQ2WVnbdV5bJYION2+
qkhXsR6htqtd6aq6x3KiwIZxrtGQFeS9QDJBlMduv+mT0y15ipqN0Tyk48OwCnJdnhPdCmAb/0Yq
mwNoU8Dd5TvI2DQ/e5j3w84KI9f6looTGRoXMk70RB7zwUjeLlrbomHW+gNAF7Fmf4xvdJcOYtPK
miJQEI7dMehMGWY0gPF5NjM8tNZEJkVG22y+y7Uga986R/CY+CKofUYA6ZxN7mbpqCytndOKxFMx
PqTzVaQLwBS5WvCpa6jjwBswlmfoMnPSyIiqVx805vWyPl5+RvS9n30UijAOwl+NptKnlq2GV+yl
BKazjY7dvJel37m+U4fGnbI3swhV5/myPF51Fe0vHc0XOObzVfrISfOpjBC6RWuGSWfprrW1hzxL
j/JQPdt5EwC53ovkNui15Q5vI3dHKxFMTvBe8fZvoP++KR3IleqsaYuRF0yqeHC8rzJAQNIG0/m2
iH2Y+8q2spgPuJCimXNatUpUV8HodXw0gvoVaweHMkjvsp0oVOWeDRNkwDMz9HPEgKkm3TxpKwjQ
pZ2JnCb6qcyunAiocPjH2ohhAgclG+ppHBFh4X39qYCIAMwM5GcYdZGOAMDxZoE15B4LIGMOIFvN
803zySmiwm5nTCkhNQPCuFeY13P+OomJH3iPGk4LG1PoQeEWmRfR6rbUORGhiyotyljTDRhXvN8r
uB8oh0b94LyLKk08V4YHSPFL8ZcjYGWc8kIcTARSeIlxN32jVOK4TL/7LNbFnnrl+Mr75VfIe/Xo
G8uAvYMTO+s6KGlVlLJd0/2G9pAdMQ2yS/ZiJDqe8QLoCHo2oBszwW5x+s4cJ6PROUZCMmWvrDeR
aHid9/vAHkBEhqujBdvT39ed1V7bFSa+kG67/IdmNgJ3z7VWWwmMpWjqYs0KCdVtuoSY7gGn+95M
bnI7+ZT6dFn8y9+FV+xDzPR1IsZa9E3jmMQGheF6p9wV31Bj8eo76bYhrul2qTuAcRVkJ//wtrZC
mdAzHUvLiW3QtJkAZtNAWj6AEU7t36JOIIj3tJCvA28Zaq6b7NKQJrUSSQvoA5gzlnjwzHLdiVSb
+5iw64jlL4r7erb4VauNDuglSgIddh+07BEfdd8K0wMqYu56kwSiqgdPC3WKx4qaGJ0sYL5ZaiI7
KFY8pq44FtZ13Qt2fXm/j9UdNAiBOQysDUbLjXbQjNZYJx9ber+llmCWVprDy4rH+zKI1mXYPRPY
tWwwrUv2/yPtupbk1pHlFzGC3rzStJseozFyL4wjRwN6T379Tcy5oaYwVNfubOhREV0DopAolMls
imXibWjdMSkeE/aidr+um9jCHAwsI2cIaMWNKIBcaBmLbvYwkR0hBXlIgDmcFYASgtxI1aD114Fs
AAhJUFsTdiNtayWTE2Qni+Ep0/EoMPdDlXm69pxY3yT24/qi+K+J4RMCGfAqQeHu7RjcYEtpkcpY
VB8moWsn2dNcGg/qkmaulDuLZztpFlw3+Vp3uGZTwCS7bs180fhegcXYzR/R9bafgwIc5g2IMEOQ
UmNMjR3r15YJ1EoPlMNv3cXrRQufGLzsTLeb0vHDUf9Wx+1JthHAG8NtO9VkhorfEeJq+bw5NItk
9A6LLy5zrtIyQUyDQAMDROdiNxz4m6F8aMhBvK2OHSSM8LbjXMeoRAgumqdpVjETaK9/4A0Ny010
tvZagIGi91SveJEZHRSq5jhgAPrz6sqSvl6iFomXpPtRDqP738sh6fofBjiqrGLcMRmzYTEn5ESq
yrW0f1rtl0HxAW9GgetVCNBUpEjTtwWMGK4KdhYHWNviAckV6fgcKNUBsoWEa3OC52uVPWhdhY+m
jXeqdVDtD9eP1ubdgZc6qMIVG3Ar5pVzKW1NloHPSD5JB/lUPPPKqSq58rH1y+fxCYLdxPtuCxVX
FsXMstlosb1wi0lVohjwghlv8EF9MMG6zg6G/dGafGKNmwfqskaxMKWaS4kHZYSg8h6NDqAMjH31
iwFG6u6WwuJt/1jZEl4JVS2BHWlkzuucJq+apuXRCbpgwahVK3nxT+rRT1oUztUQMyWzU3SRtZBl
8iqQBsU+OJluG9PtOKOI3+yuf88tMFxvoHDOKga2XiNGarCZn+z6qzEfJe3UdhEViVLbJhy1NB0z
denwKV+brUDRltTg3rBO6iF7oRpLt9cEkhS0XChvm/36Miqzln/ELO1dKzwn7bNl+JV0vP7pNi5P
NPPgllZRwVffsIcp0jIPLELTos2cvR4fiu6BgTI67G8kytTbwJqPnQDa+Zi1iUZT+U84NOS2wESy
AmmIY3U0vXqfgffd9n/K986+3I0YE/aJg/YGrASLfENXAOyEmVOFNpSCi+Iz2sIZlbl5s0nC7wtn
K0zLOuqA8n6Gdsx2ALfus13fLvXL9U2iliEcqF5Xxqgbq9xHmdyfqmo/aR1xhN7W/oWlCGfINOQ4
RQ94/sqYkByUQ3MwoBIuHyhSGWoxwiFyErW05rGEerM8PRWSEtRp/u3693pLySoshu/bat8nrZWl
eelzIFD8kD5wX9MeIeB6rA58bFC912a3CMbDnLvjB6q6Ri1QCM2iulyq0IkKiDXcjPWtQRXWqN8X
norRENZjktuZP6USxIMBs+3+f/x+QhC2zHky62aX+9AkTFz5FydkLffZN+muy10+S5U8a+htYE/O
UTpT3487wB/R5h+b94aYp7HnOs4SJfHN6ocO/eC+PqhUSpfAIugP/ekh2sCGqmuwSbkrHcLb5qgd
QIYSncHYsZv9jM+qEB+VWpaAFXmUqzXynJnfRw3E/Z4KvXTbgoDzTSMm1E8wY4Ga9ZueoXSsJ302
cmRjYn+cO4/VJ3uijvAm7K2sCB6YdXbKShNHuGaTGzsfSvVsx99q9YVwQ/5J3ngCBMIUKG+i4Ce2
AoYjuh2Zkeev962Gy8J51G57H6h0E3rzI2Ft+9tdrAkIiJlFJzNbrCr/GB0KNFG6UsDO+a3pK1AL
iQ8gIgbPxXu8YrVE/ketkQotp9GoaLmftI9hAgrSn1JKZNrfxmP8QK1siGjI4hlkWlbua0+oAB+K
nRT0X8aH/Agl0FPoUTQQbxN2gj0BABczMRu9xz3PB7Z5U5R9NJ+kfePNrnOk3iObu8YpaUwFIhj4
9+cHlPQFL+BewnVSfajjg14f5epw3TM2AXdlQji5alhJeBnADcNMuitQMrHrkdgjahXCDY8etorJ
nYWIMnSCZJkDPZUDaA7411eyeXBXKxFcPApHqdJ6O/dT7Zeq3lTWM5s/Ie/kXjdDrUZw6iSvkGmf
EBZV81013GgAPFUivti2l63WIni1w1IIJtVaBnAYA0iI+xj0HXA58Vhy/kTWkN7E/typV+YEp86W
QYFgHfxs2CVI9+T75Y7z3wFhfen5+ufbvpxWtgR8lTKpqBuoc70+2UCtk2QP02HBvD4GKY1fvN3U
mT44fvdfs40IaxSufacvFWbU8EKWHbMMIzj7ieq8prZNfGyPuTxUA1g4kBounnNQCXZucuQTbSke
hlSWjDi54jub9cUYKSkgPYx/yKrHEqIERzi6KHQSg2mgc7op96MiciO79kP7gOQxcZzIbyagQxTZ
UTYtcYGKBHf1/Gv4PHkyenMZCiBkwoAACUsAiSqtSnXKcXr1/RhU2KMSSu/K4+vJ8qMnXBrYKUot
hDIqQEa8DGEVpnoO7qDBrTTLDZeHOLspqU4oyiME1Eh1pQI9bp/5mn2U839KkygUUB4hwAQKCFoy
tnhGDfaLqX3SnLtm/HAdHvhPvImKLuhgCejQLlon5wzXUVYbdxhy9SoZTCg1kCiXX2aMsVw397bJ
+U9UsARUqK3ZTJhc5EjIcfHDcl/dD4fmZsHoLm4RNw7MR/kOyiTErUt5vajdIel9NY0JvL4/mXuE
EZgB04/ZryHgjPQk3RzhGGL1RS2UWF9slqN1ya1jj/fiRCfzrN5PH6KjvFP/g5NGmRTiCqdAuRZy
mshORHUPsd3wJsxlIre57Y98JlGBVKYhjg8zOR26SFczP0pPen80sgOjpkbfDmm8OshvG5qQ10Gz
cSGnE25i58kGXwTPZtrP6LKAumpxGA5WMHjVIT/KPvMdCUT+DJkeopFqGz4uf4IQBaLluVMwHYub
K0e+MQNLRT66kCk7FFnkE+eBb8vb83exJWxbkhs26N4RCUSzWx2rHdcFSz9hNuM5ApMT9UD4yzG4
mBPAX0q7Sk/bAXHOqTrmEFbNve6U3XHi3ci3veuL23bJizH+/6vnSDZgzAGEjBnogvy5fMmbT9d/
n9onAeaT1qjb0QGWNKMeVLKvA/Fz9hJLBHgQbq8JMO8kmpNXLWC+K+91JfJmm7m2STGKUVYEsNeT
GF3/NTIVsR26oWq4U/1d06kGCI6v1/xNwPtwgfRd3OA5pe67I7QEb97ZKCKcYgHmY7sxu5TfwMy6
qUewbNmUGsZb2rc/TYikw9mCXgF08Wb+reGGHyC7g3ZR+2Fyl4Pt6xiIGH8Ue5niACBcTlRIQrdt
OOkWGIHLZXiq5WTX1OnPkMUHeVB21737bfFSWKAADV2eVZKeYoHzKdz3++kQvYa2FSQRqXcvtSwB
FkCuLid26AAWkLJv9eVQJWgaLOIADKfEU2s74PgNCroACrFkZwPrVbwaaxMETkt7ZD3oGsLm+5hZ
H+IkcYnPyD36iseL3RZFiOnjWB4KfEb1Vund9hevrfMeMO2r/KC7Sgw1msYFApPlze23F0gIFMxV
8V4P4UzH1iwvEgMCco5k0M7e/5v7lDzppT7qh/kb24G86vqCN3FkZVM44apWG5UW9ojv88otZS+X
Dbc199eNbDvnyopwwFu9kEdJh3P+S+bOefTUY4kk0HygovnrC3JEbvU6lKcisgG/7XJr58xNtcEd
nXfB7+8FgY/gz8vKUp2mX+wwwzTQqYOy+ZTcJn1L7M3mjbgyIhxpuVdkqbVk5DKMoJE+G8U/xLbw
g/rG2VcGhIM8JJYJYlk4HKeO5qoquTf8+9Q3dxW6OMf/zduQcv7zs/WsYxpoSjK/tjCILGcHR4l8
9DEQV/DmIV6ti/vIKpQoB2M0umlOfKYiHDNCnzmo9uXmPm+7XSd3j5Han65/S2qvhFu/a8wqTFLk
L4boPGvnqCR+n3JrARuasq5zTNfkSOEPQTe2xzIdg9pIiC9HLUOAg9wYhlzJ8IYsy2iXKvJ5nMga
PXfba14ngoEZ6vmsIXNRshnv+9x6rvv4Qa4Ldyn171ICArgJc6wjkmrjlBytstmPoUFcLMT3FGeG
YCFtGwkXS5zHrdtNYe1qdfQy2pSc7+ZlefHFV2j8wxc7PWFhl/lWW7vS8qSF5y4xXakj8kGbodrK
jgAW0iibjFUzvzy6Y3ub7JdTf4xPFFce9d0EyDAkJo21ZuIpEEZeMh0je9oPw3+tncmDmdViBJyI
ZUnqzQj3RVHdWmgUse/YSARMm5HFyoSAEb222KiIwQFKCBYW0U3X3Q1O5BXji5N8vI4N21WQlS0B
HFBT7OXSwnLSs72HhsmN6bc7E416nCkn2hn+dXuUKwhYAToDpqrtwl0BcnYH+zjuxnN6orIklGcL
WGEbZVEPGGj2I+kO6uyG81AM91lMfDwCkV7r7avzw9qkYkzC+XHKz237YWwJICBW8cpNufr9SteX
vmoWvD0wbhy0xXyTapnhaYkJ4aOp/3V9a4jjI5JKTO24qBibQA5Qxdi83bsh+yqFj9eNEK79mjRZ
LcnItDkZHACsrnxIotOcHcvkDoPYnU5l7YnNUQU0iAa5D8dBTqCVE7tGbPmVQ2Wg3/a7/okFr5yQ
q9UU4YTOZYYUT/jV3qMSuwv3MWYkQt88Lx9Ml0t/qocCop+cIozmwtjeMbxpOMcIxhgEnCjNUMmL
xma+0qToSLjX6gRxEZFD+kuAfLHCvXS1SCWMhl7V4BdcWqm/4wQYOrhaqke6zXXb4S+mBHQAHbcZ
hz0QvEAnSjl4dnhQnUMPX7zuhW9ZXV837mJIwIfJbuS46RG+8tqvtuv3Uu72L8ON43XB99LrXM4V
VvpLkO/GTyE1S7ENghfrQpQRQ9lzUcO2QOoiOmig7R5RtMjJeavts/bbjFhTkvIuA1cKypqq/GUJ
vw1Ts5/kYzxXrp4pxBclXFEsKWVj2VtTjCvels5x/MXpzsVwvL5pb1tg/9w0sazUtP2koI0j880X
DISckpsk6JJdspe/Rz+Q5t+VC8mkug0il08ogEiKD7gsCpJM0LmQq69RS7F8UAb4//9xuNreRsYF
76jquSgbV6KUqiknEDHCqawqlYERi/qxU59Mq3IxH+czPXajjMiqU7YEpJgUZzG6CDnZHI2TUI6V
jEBiP7OpdJs28697A2WL///qw/WdaVRtA2dQ489Kau3NqXLT4nuiZ5irqAlj29lm++IHAl44BhuK
bJCZb9zzDFZ47E6Lx8vcyS7yKXSifEKEB1YbtYzWa6SAs8/d2Lkh3h3Xvx5hQiwimc4MZSoVWc1u
SD4PA3NjfSBMEFguVo4wzNCCF9Fi0DNMPZP7n+w2/eMYfbm+FOp+soXXRaJ3GKbp4Alc1IorJS83
1cHaoyD7gdJo/Esa7Lcf2AIe2GUzNdmMDsrOl73aNb1MDRYLAgUubl4Qk4Q3ke12yo6aMSUN8w1d
uXsJiqAG2dp/s1Qa6o0pKtDRKdw5t86MlB9mx47k8Ce1hQJ2OPaUL8Oc8Zu//tifuNJtv099I8Jq
pdtSdaERco8BJiJGpE6bLeBIV2d2FfNkY7cDhTxynNNBe/yX4Us6Ulz1f3kBXfZUQJKyUquyrpAJ
n3bRwbpJ7yWvuDE+/NvZpqQulWQgrkpbwBLNGs1yNJGOKeXPxliflfEZ2q1E1EYdcAFD6nIc0bre
IJsVfixMPx4O108dsQixab0aYzOtNPy+xSCCHA+nsTC8diZLB7xI+jYh83tzHCGZaafWwua8gfx5
xm5KpTyWTR9gts7VFftYYqobvCp7I4Iwq6Tury/xdebzmm0BWCAaHCuNBBzmRLI5hOScJ+OouaD1
8LgQfRRBPK/8nLkqyuDqrvSje2kPzkSyl48KfMSGT6cfQEHt4A/R7hX8AaAwRLtBtE9uVXAQxzfg
bA6uL53wHkdAm3xOlLqyEfLj/Lvl/JSCfuy6BerUOQK2SIYyc2kPlDyhq2B6SVBglg0UKWhDd2N0
cckEqFAOK2BKxEKlkW2EIXX4ZGUfVO2XnT4Ta+IOcc1hBCTpWIOGzKljfu/NHhh5vOTU3UCCa58d
aEGebXAGQZYM4lkUVIWraMytsp5NgLPSnrrogZUvY1S4VWJ5xKooQ4IzDFahSXGmw9C9w/XrQcRl
PbZftK9DYO7UT9JzBSrE6n3P98vyBP/I5gHDxWEN7K9TEBVGR6WlMnnUwgSXGJdSduYmRAGvsG/j
UTmmdrdT1HJXODbl7tuucVmO4BqyMWUO8lE8U8BVDuOdXWFGigtAlE+SrxM8R/zX3jrixZpwxRhj
I5cj4x/Pjm7s6QvyYacxXlw9jD2w5e6uewj1HYW7ZmqXfppG5HRii7llfY6n1J2NHxbVJLl9hH+v
SqyTJ0OHDrIavUhDWbnRFPTKOZOerq/lL1h7MSJcOCyLe+TBeIuEr58kzCJ4YJyRvO8h24GKLmD3
aulT0R3xAXXuPKvgzmSKEakD8N2MlObYWV3myeNiHMc6HD2b2c7L9UX+Jf1xWaSAHbPcxW1p4fZm
GURKoBHs2yd2Mr/MD/kZvQe+dTt9VF31EO3A+32gbhdqHwVAUXRQEvZQ7PanYe9knzX9eUyJxwdl
gv//6otK0Ftsa5vnd8ovqhUs09dJIzyF2jT+/ysT81JLoz11KMBPN306HOoOWhrzWbFDIg75y1V5
2S0BOyprHNBnjyc8f3yCKfNpNLxh9gqXT+SMkLJxU5IxmfqAIoJI6RxCTYfHPgpYdhm0S8Ndfstw
QyPcgc4GOl6pCuxf4v7LQgUgAWPWXIK6/99hO94HEwXINfrlcdhzT7x+CLiXXcFIQ2jPszO7g8oX
zoDUO6AW6V0lIiz85dH2ez0iyUwrGU0Z8pcp/4g5RGCtRzl1408FNKN4o5rzgLaeLiXuGmLrDAFN
SkdmTagiCpmru6a7S5d7y/54/dtROyVSH1SqMjaR4fBW/H+jt+6GjyApAe/0o94yxEl7o2dXNyBL
ayWkerqXLN7bqQo1c0jb2sX/+OUE1OiapgN1B9rw5t4+qdG8cwxtL8sJcTtTGyQgh5WXTl6WOM8S
phSHAiwgdhBT0lrURSbOvEXoWsvAnMLQ11J+5O6XPY3oFfqYQ19c9rt99TMegutuQS1MAI0mnmUz
56ib5jIE35D6qc8dVNuvW9keY0XM+/+RryHAhAG9B0PpVbw97zsQjOhescuewqP5DMJpNMzxukvj
mp+QELkh204JXzQF1DBBWlwZuKB987b/BeaPY+viFtXBbJ1+LM+zb3jpafxmPl5fMhHPmUJQ0rdm
shg2ItWaHRv2PKWfw7hw5U739GR33RR125gCfFRFNinLgC6z+DhAKRAytLqrH5tgQEQgu9n+feM1
l+00xWAEeoi1HKLxxi7CAN17kTuF6tlJHSI7TW2dEHbEsZJUhYGcpxO/mOzjbP+SlL2jU5UQyowA
IrXWR/FUIoC0Z9ntu++1Hftx1x9Tk0jxkDvF/5JVBFJ2VSHrLSaeBySuoLh81JO7JoDcIp7Qldd+
iimtIAr2TSESGRw969CjhAMO8d7mKfYZ2HxUSPWCyedIpcEpBDMFOJHGRukTDB/48wAaUKipY9QB
iiShlzWQuV0CTsFPcXQRECbSrNRo7bBkqcJ0hWHf51J3tM3E7Qq8Aa4fM8KOWJuLliTO5BLRRwv9
42T4ktixSzfeEjGOWJWTpX5E5gCAXAecQxuoNbpQ+wqSvbaX9vlO7tyczOwQYCWW6dJ2GbJ+wNLi
8+BLrvNJBQEunwbAhDzIkfLj7GOud0e9ebepGi44IrIjaplSVkbBk1YW+9BVGQT7Zq+bpd2k6oeq
UHZy1B/VUj1CEcghtpPyVXE6rGC91sYxfJWnyhe4agJ2F/N5wDxaEXQ/M496RFFn0RJwJkmmBRzZ
uAUHJMn53kaB8djvkIjchY9U2w7lSALU5EU8lPWIeWxpdPzciG6Z+j9GRSKdrNp0SckpcgDPj334
vZf9LDxcP3Tb7160doJJzoSeu9gaq9ZdPqL2jUZ0JOj4LtXe1LnFDh2YR6NB2R/xw66BLFnmDaWX
eWDOu/4XbO/a6i8Qbte5amrJajsUkHYoiyaHep/soyPY++8Mr9pTg56bKLOyJlytUa2k3WTFeFCN
pe/Uyz4yu9vMWd7z2l6ZEW7WUEWvWtgbuPKMXZw5rtQwKJ0O3vVvt+mDKyuCw+tjDA7cHHGCUhqu
3ug3oOT9eN3E9ijGyobg57PEOA0hcp28PY0F+W24m7yx8Fp/9huX+fFL9K0OlofrZqltEq7Vpppq
2VKRSijtWHfnNEZlMSrPoC4l1kcZEm5UptiFVRl4YKMB3VIDW3usS+LRy7/Qm2f16gsKwXmXyVVd
8vnzLg4mpXaL+r5vU8/J3vOIutgRm2STMM8jxURvXMa62Ner8mWW+tbD5BSxOduDnitLQvA9OUka
xSVW1BtudDedtRt0BkPQenaTvYJpz/iQgi7CDKoXhTLNf/rKx3xFk1WE14P0Hz3AcMcWrOQK+svU
0dX9LuDv7GEkzhfhHK/h5spYoU/yPMUIXDMtdhX5W8m+ptHTdU8nzvDrNbqyoap1JmnGkvgyWnTj
8XssEW5BuN9rSmZlIF6mxQkHPOGteQdWMgwBoyaC2bORopmmvpaAFE1hDlVtg4wgHgpPiWOwTDbH
qHHe0wK6cj4BGsBR1xsR2Pb9udb2XZedysg5KDo61aL2y/W9oVYkgEOuaVrXW9j/SFP9Onduo7A7
SrNJxfWUHQEhZlnui0rhj1kQSz/OStbel6W5oAGdURSGhKnXeGDlDV3R2fYI1lVfgSDZZKOJ/0c1
GMS52X6HXfZIbJydF/TQO3y8TQUzgLHLdqEvP1SB7fKmPvuOassgXFxsoU0xnmXKOR+LMl8wxruM
37viR4GuvuvuQN2FYgNtZxTlIqP94zeTSOklt1KAeMllD/yF6fjqHSV6u50zXX1MIZbo06WbdQct
oKh87Ntg8I2dcqhuClCrcpLzxks/UEkdApRe+wBWXiJhkM+UeEd/nZ0K56HWifEH6vcFqIBES++k
kFyD6giE0e/76Nv1naK8XMAIVg+5EUf4ZFFYuYlkutX8XOWP141st1mtNkaAh0bO68xSIt76xO4Q
uCI5X0DODeScL1T3PrUgASHC3mpAZ42nTVQnwRTZHmb1z5bTEwkhwow4oJ8YZh0rM9pw8ypyF7nx
y2LXa4l//cNRVoTwwYqLWSlUhA9VeRuOYKmxTlObExhEGRGeFbFp4dJTEEEueeQ5gxsOih87H6+v
hO/w22hEs01VhgLBGx3EtlkGqeCZQeYEkvRVUV9UR/H05nPF9pIz7a5b24a539bEDMmkjayzQvAJ
xOVzou24xBEEmjTFIHCOO9OVVYk5EgPDyYlVI4vGeTzavXlkx/+E33EzKwICuv//eGJWxFaLJc8r
+PRkO6c4KY5dnAHQpPHjONS+3DICFF7lwa+tS8O6V6i2ZBLeSXnCz6vyxBsjWyRhhk98XFh3jX12
B74Q1KDCO1KAexvvLkvl/7+yPHfQJs474N1rk+Sdzu0eoLUHiU4+u+k8/M8W+fFYWbQdRa70BqHL
LLVnlkmemdeoDylohwnP6fQTcvcBBIe9HkPaMUJbMy1/MXkJkl4OrnvtX4KBy+IFsMecW5NqYN0H
e0kge5DpQKtWq/t2502euuv2duhRr3zqewv4D8ZoyM3yXrwWY6W2xm6spibi9m18uaxKAP9UGhML
ygWcBaE/Dgaa4IZwV+Ql8fUoMwLwG9MCOeUR+4ixJ69oAj2WXTUjrmMCWMTeZ9CwTQN6+9Dvmbe+
qX+aK8MtFjwTYmoSm9gYsQVaCqMoNxgiqCjGWNAcnoyQYg+mFiMA/wQeL00dHbScFftWilyUFb0+
lNxypMrKf0ld/fYBsfdZmo1sKgqESQO6L6H1y7XnldkfTpwyG5l4yiCBmLYAI5AusDDkhraixhr8
COXK8Gay2SG1fSclwJIyxf1yhR9Dn1tW2OJJopYfbfl+GVR3kl8080bGw+46QFAbJuBDXnaoyfK0
LZiVPM04VkPrNsNL2r7vmXXZLgEVlq7t0ymfAURp3N9PlcJc1eiMI5OjkrhCiWMrdjRDHCxpswjP
LKOoXFbm4JQ5JiGRZKT2SMCGGTKymdkBG8BXYsZPsvyzj//JQQKeEM5A7JDY2mzZOLasRZ6xjD+3
XeWp1qOuvtRUAmEbHMDGgDw0lOBEAhZmzmllpejon6VuNy9oro8Y4Wvb+3IxIYBDnzRt0efoK0u1
c5EaLoRt3KKX37X7FytCoAE5tVZiFnZ/Uc51cgi1x7ImGAaobyVAwaQrrTJzQsHGiJa97kxVkNc6
1f6xvfGXhfDPuUKBuCkwExgiiG70IXAQKpTGtyaOXcehpEOojRFAQImHRgkz4I1pDAeprN0mNT5k
mJi6jjV/CUYuKxIwQDfKeKl4p131uThK6GVcPkH6uHRfp2MCVHKIbNVf7oiLQSFOWBRowhoSQhF9
z2VK0BoBQtDWl/bqoT9Q6VHqKwqIYEZDYprpgBdCOoaghzX0E1Ssf9ax1e+vf0jCktgrliWymkgS
yl+pqT4YkuQuKpRD1Sm4bobaL7FhrBk1K08jVBH/pSTWDpObfXNeIPgGOaLMM35ct0c4vNgplg39
0LMQ+FAssVvV2c5a/qlnzDZQyYPtN9ZvtxDbxeoijxuL99o1yl2FVB+4iNXpLs93kfJSqR9Ng9gv
Ai/EjjGlyhMLPaYY/+//ifQHU/WvfzjKzw3uMCuosNMmNLNpSl6nF/gwiGG5HTqPeFEdKnzEsdpy
PxC+WxoEiVVNkYVj3KbjGLZQe4MahRm7GSfwXxZ/SjriiqXsCKcXX01TWv6QSIrGt9LKzc3lME86
AUv8zxVfpuvlCOd2jBxM1KY8BAqnYO5Crywmt5vBqO90t3JcEadqyxlW5sRKUZQ6HdNlrEpqb5v5
q0VRGmzW/tcGhAxPPlfzaPFJR9VCWVn63txHgRVwGmQMeY1+9x8UdrdO7tqkcLNLWckwbZ2ijyIa
vTbaSU7v85nr8uW6oxMe8QpYKz/HU2zqMxUNJPkkueMAaWbmFQbxuNxMLa5Xw3dwZYVZstOnGXBo
NtwGXH6h3xw6KOIFvE+EapzY5OVcW+NrXlmLhjjUJPSooIkpfwRx6629r++4RLMUtD577ncLeoty
TOTzRoD6xnqgIvPNHPf6LxCu/4V1aQwpOLykvkNdCQwAXCZlxxszQ4xyVl56K5EMbtQpEDAkt9VB
t3jybkGBPo12WUkuizvd23OtK+jMhDyPLjbggE51bkbMnaBaOQYxQBGdgx16fl5B8YGkA99e0cWc
4DWLXsz4SwrmZ2fZm9GoWO9zLwPjqA32muV2PKjvqC1CFu33+gTHUeu4GSwVEXtufJ7MH/UyukX3
uBjv6SBc2xHco3CsvIWGeOHrXHN4HLyoxhu49iO5JJCY+oSCU6hdk02GiR7hKXse7cNI6a1vJiHX
SxFulIipYTnLGFLj5HrRwdzLQbsPUciWPHaGX+B8a+hWpCW9N6lZLBmCvJCmdBxbfF5Ji5QuWYhQ
yrwdgwVK7GMQYYCT8204j/aZneXP0Y88cRVPCdB4c6ToqLeR82JfQOgUQk+lWtgIGW25CzIGXgJ9
GNBAq5e9/x6QvpjS/gS0MJWMYelL5g/1rdN8ysrJDWOqA+wvW3mxIhy31pQLe7Dgle2pONserp1/
wAO5a76N3529g5xy9MAp+Meb93THrHdSOHZsnqWxSHF/l/VODQ+O7c+MqARtn4PL2sQTZzJsl4S+
mCg5FNazOs/veCOv1yAcNJZqeh6pMw6anrjW4g/a4M7jx+t+QK1COGzxUquJYiNxEc6aa/V4dIVU
ewXl1ULo1pdOkTQl2tdY/CHM28DQbjqHZNvgn/vtRfJ7O948t6xFc5qU8ZJMdOA6KfJxslz5ofjI
Hrp9GBjPw3fnmRozIdYmPr7aCvgqRyCQ15Zfo3Uu6sSVEotwBGKPxCeX6aTqOI0c26Xam4c73fpy
3Qk235ArVxPfWklVd0sZTxz47H33jDDHB0Xnryn4V/jyPbXatTkBFkqUUOu6qVF8kB7G8bZR4Bef
iSVtBxYXfxAQQNINe5g6JLmH3RxwLtAQTOrfeZimHsCaft0a5XwCFrBBD63OxlGN0YvXqQ+Yn2og
aNgUGWFo61G8/nICJkSVatXMwOVrNz+l+Tubb3LzAAU7BvokIxii9ySd1vYEeCiNPu/yCF8xmcPd
+GgP2bnp+uB/+3oCQMQTuMwxB48uXg0CwMspxZDWGHZuOrVE7ELskziJI0vMzHKoNPqayVxMkhrx
fYmRxNIk7ga+DW/ASFEQ9zky9MNkYUVOtAxxFY+APK3bj4Z0bMbouPTJnSxDjddJqWT69vvkYlB8
r2aY2kog1cf88DZ+qEp32WHe7VG2/HCv+OzUfQoPU8DAdvSPlgfQs/043NIcRJtfd/VHCG/aLNen
ZQ6R1K2nClPC5kHv2P3CUtdJlJd3uMzKFD/9q/eYpiSmZiQGChUqJI1rMK7eD3N6muXv1+1s4vvK
jhAmpXObtxYnl0vtr3k2+2z53iytf93INvyurAh4qNlpqbYGXiVS4XJBT9R/vdDPRwRI7Vn15U/v
6V6yVgYFcLTyHsuqUWSE2NnRyYtzOSdEH+rmpaXoumXZlmUaYmt+20LNvo9V5ucYmJIzL+9UAgu3
LViOAuk6RXdEanMzTwol5MOKeXg2m4MkPV7flm13vvy+AOrdjOaLFDQqflvehOlNFHWuMx40hWKt
2Paxix0B0+Wo6xJD4mxXGti7VL9MMI+hGsR+bK4GyrQ6l3XXNDErs7RxL1cZWoqMVL7posqN08JD
rdnrE6oLcHNBqq1ypUFNlnUR/Volz8YWt6FmzW6jNF4UHhWqEWv70FysiAGfXEVjXDew0oBisviS
7YZvg1ukaJlI7yByflNR9EWbd68G7RfL0k08DoV9Gia5r9IpQVPWVHgjBortyfQ0dijTXaGcp2I/
dhRj+ituv7lIVjaF+1dPozyyC/hGetR2FcTiv/NZ+o7Uit/cMs2QHQ3DyqZlC4DQOCD+iBodcUXy
S+tjd2Ho4n3Xm3NlRDhQ4QjSwrjq4egYOqpfkF91I4tIR29m2SH1/Hslwi5VNuvrVkVCqQ64xoty
kB5NvAW4Irh6UKjZnM1TtbIm7A9r+y4KEbz4fRy6rG/u5soMDDCrprTkB7/T3vrCZWXCsdKVVIlR
YWSok0FjlXlR6Sl3XIOXa7K41uguX94BgJfFiUVtaUrSKlU1SA1hcFgxbkflaTa+g1WWAHL+ka4s
TOTr6jVJU3qp4kGmCubd8lzX7CFMzCdowviqNrlloRNzsIS/O/xbr+IH3LaOjDcP863ci43E18dd
ndVEtLnZDb3yRZGDC7Mmc684NRz+HsNjgRO69f+R9l1LbutMt0/EKiYw3DKIkmY0Odk3rHFizplP
fxZm/8eiIZr4bFfN3VSx1UCj0eiwFu71xDYeR3c4RNfgVwRjhPLH/lcXDdy8tElAFcVLMoeyiurR
1BXbVEuvQmtFnwJrcOaNo156YEYOs4hGocsk6jQk4zzztj/gqNmRLXdWj1kTcZ9y2VAvNo2RxwRj
+ozUYzFBXiNFt01WHFS9u5sxcLBt9hd+nhHDRGNJPvtqbEAMneeiyMWKR0upf/wIZsQwLlfoRGUK
U7pL0nwroilfVfzXoO1229pceChGDON0OzVTjKSCNnP8WReAdFC9ZeZOzXlEpReHmJHD+F3Br2ZR
QTnSlmUR0J0/pBDEK+HXVCS7qousgPfAv4j+GHmM542rJM8qH3p13XspPgUy5/Dyvs9428H3I+LX
0Cc1DonyGOScJyLv9LBPtrZJ2nbOoIDoRbQ3HkOdA/ByKCcf+Dt3k7dtB5e52F8X7KOgtnB5o2/0
UTtBoeZofK5xNdKR7nmf2MXX6WuNZnYP59ZuvfiUCzzZ9GT+4uEZ2YynyIo6EQw82WzpMS8s2uXh
H4TcSX90TrwPMZyhPW9ryznDH4u/UBZTwdog6xAoexR7N/OaHaUc4p1h7iYyviJVMHUgURfY7oYf
CqZOfKdyzM8ULYWSsPLYwteNErGnBtomU2axFKS6T3wtURRbm0a7LR+V9sv2uvEEsKcqmQ3VrCEA
bX+7JH/Xwj8OAj9M4awCc64qVMBEv6MSRM/oD/l0q9ac1ofLqPlXGewYQK9IsTFTGdOxv+68fl+6
8QO4f51uv71c6zfST2XYOQChIvOkNxAUNV9MAERSgJX5YVsGZ0vYIYBynlIRfAGK7ZfGUU+SY2NI
7raIy6CZWTDmZgUfRRz1MWRQ4iQNZW31TgUvLmYN3PCI3huOOJ5K9P+L00n0vgjlCuIMtG7Y+lfJ
qexwp9tJ7VTXo0sRsnn97uvX4HmnmNvWKCfSiYmKYbCuhLCkm6xRmAeP+A1xylTrOXXfy4wcs6TM
vRuioV8cROiIMdwfxQOlXBXsHgAPX4ddgPH93p2u0a9uk0PqiQAl4fGG8daYuY8zxQ9HtSaKXYXk
vRDMq6rkHeVVEYTIhg7wXO0CGQGPnzqTwKFrV+WVkX0S/rgDjC7h4vvMraEIPWbrc3w/x/B+XRNn
CmCPpHieM9RC4tnq88oV9dLZNs/Vu2MhljkMWhr7cUnFFmVrqSAeFFpbqdwpAfZCf4zL+7Dj5W95
K0n/vzgQbRLGYtNBJG26HR8Ij0xp1fqJoctgHCXqxRSWCjb2Oh/w/Sj+XgB4XA1uNN2pxZizdOue
9yyI9bxDqQJ3ShexZdcUe2e+yq9o32jp8Ujk11fsp0as562n2gC8iITwz5CuQrW7jfJmt20HqxHt
QhfG/IZJGvpAhC5F3Dq9YHqxbIIGo5vsimi3bWrsxyThyLxs8/mw+bNejPFF6UTG0IfQ6di91E7v
jNcSKD2bT+pj50SfUtc8kKdtPXlLSf+/ML6eIMEUpljKRFZex6k8kaHlPLcvu7WoWposEQCwgTVT
YbxRQqrKjNRBQQuAtKPu3vikn2iPT+CYHHVWbX0higlhQN+jaZEOUcTwzPHbFO9Exal4UlZvfo0Q
kxiGgkw6c5/EQV7CsY6KHQo70bS78FlVOMHFqh/SUECSDKKZl61RxByytpAVO5CeYv3rbJwKE9Az
Kl48qRsVhzr9Y37Xj106S2QsIZTM2BBC3FmppFkgQ1Pr0AE1XzZ92ba41S3STbSmojqgXtQG9I/M
vQjNhBqoLMXD0FTW1B4yHrfI6goasq6DK16WTTZF3GhjkhagYYY3ivbJMcADS9vFR153IDXei9fN
QgxT90LreD2ZAl5Wvt4DvETLP6lEvMOFmVpSD4QgfeIFF6vWt5DIuiYlLes6NHGc4lzuwSqXaJkd
VwP5lI3qjP65vMzuCzNsThmCx9ciKlR4EiMHnHNjyo3uGCPRa0vFyCNI2hMZjTmpGN/MOajWAH+h
CoMl60BccBO/GW6GqH2L1LDOrCk09B+R0gCIGjRW8xcjznmD6auLaSqioeBSMkTCHN/RR0f42GDP
+vg6Uq4m42WQAjTF7vtktLfNcNXBL0QxT5FRA4BgGUAUmCMs0vwYAxVoD6M1SJLTqIcQXnhb4Ko9
ngWy5efAjKUkjSFQAluLZQTZY6sXz+aAl38zuYjt3bKND+M8ch5ElxhW9GAvBDMW2stEEOfKp8/h
9hq08nvVRRCMjtnennYAxUP74+TI1rSfP+V81DGe2oy1YpTM7Isaakc/2mt5AGIRZlxBg+L0VyAk
uC6uzc99auUvki2kVsKltFq731DUwHGBG5UIS7jWwo6rvg9UO0uCnYg8OUItzqzR2nlcimBuA1mT
czghiOjC9tOsqK+gSHTkVPe27ecSxRT7KEuijOK2iiEwg7FYPQerjyIi3VAin7ebHfFeO5a7wO2t
4JC9AXXKMW7rd/RGgs6ZNzC9quNZNlsNMApZ1PsJDwogQnlKJLwH8nActeZ1W8c1MdLCtbEBUDuM
Qi3DWIbIzvL3cjzU3WFbxPpzdyGDueeyfEoEZYIMYZ+j2A7C7z2FgQU3x/+wbus5ooU0xjg6jBGo
SQdnXb5lL6Mjo5u136PFpXH8t9YOjzysF6569PpdBHRaXdRiQWimz+1eyt24l7zWpeebpqR4ZsGV
Rh36Qlov4K5MVSxm41aApdzTMgA5pe+iQ+kLeXftunmYmqqjT9vU2IHiXA2VGp3ksMLkoGrXMkFV
hRN3rfkLyTiLYKxDFLRYiUtqHSUmsCVrxMAoxwBXA6CFCMYkZCmP9EKAFv2uPjTeeFXv/V1wUA90
n3I3Pc2PujNwSqM8vRizmAxfniOa0S6LoXf1WUseW4HwxvlWpZyvmosxqiH2ZTXC6onqeBj80O2E
hOMGV21gIYJZvUgYjUYmOFCdctSimzC498Vnzg5RN3MR0y1kMIslyV03awXUIJZ/73vDybypnPIF
aV2AGPHxL+gh2RLHHKKur5IY7EQoBiVZaGl6vyuzWbMNgRylzngQJ4MTiqyt4eImuai5jmhd60J4
82jMrCw4RIBonnnwqjwhzMWPCR2wVDQQonSeHt8HuLJUTlsLTwRzXQzioDbmiJM0pfXO8Lsj0H+t
mEyP2/bAE8P4hFhS9FDPcXam4BRNx6K+r4vdtojVN/JyS+hvWDrSFi1OU4fVCg+UvR7zDqYz3U47
xZ32Mq8suHorLaUxBj4MSiP7QOWwh6Ph6bvg2FvKiaZ80fK7S20ecwJXO9bCJ2DmBDE2Sjwaxwyc
0QWGwzA2pWCSoiqc7bXkbRfziOgVuTGHENulKI3lg81MeuozziNs9eJbriATjAUNuHTzEBppn1vn
A0zbUR7Eb8SbgbQI4Jhtldb86lkaYOx/tY5izoAAQc/SnH+qzIcq5pjf9pJdNA0AvQDMExW1Pqm6
QSOxY/jVXSnk7rYaa2+BpRqMS5i1sOp9gPHbfhED5/O1V7/qmmxP8fMcvZj+TcvrE+OtG+MgpGFQ
47TALkX1C8m/+REHGYZzkAB29uvGCIgVAF+BhaMTbPRVEzq6q9ua1RxqzB3wort1fZDCNYmENw2L
fN+HeTVLQNqypfLUi04xvW5vEO/7jDqlAnK8bsDREdNjWD6K6dv29y8nXz/eMGcFGDfnq6VQpTSC
A/VmYdHqbAj4Q8HO3noMHKRu6Ea8tu/VrCp6H38uGuPsYiD2k5IGJZTuE4hd7yCt35v2bNcv6QNm
be3A0TiGvn6eziIZf1c3A3pweqxjln8v4gTUFs/+xIO7ucSZZRaTcXTtUBO9aSClO2q1ZRzNr3TU
IQMqtS9Z0hHSneogOnw+ptV2guWSMt5PGdIy7Wn/hXIb3UgO4DIdvGu+mC5AJSund7Mnyl8uXpHc
Hj9tm9BqbW0hm60yiKJfhB9al2+TLdtIaFjmQ/PiH0F0hDIiJfNodqaXuuJrh/7p0uNFT7859D93
ly0/zEWjqiJNHU33aQFkI9XNPN0VH+MXcfc/CaQZGjZAXKrM+M1akf5/75MZnlQBXAqz6mhKdgAr
+K0EpLCC1N/B4eb0YnMvCbxXOVdhxo1q0iCjtR+GFiM4qe8atFT4u/IHTeGjYcTjhQsf+Jlb+jJu
SKhCM20UmBea4D3t2AAPrrHa6+iKIqWifgqsVFoo7hxrvpmPo1s44NBsLInXS/ebuOW804y7Ks1O
xsMJihOrw0yoZM17/xozB27OrWlxXIbOeKlcHoR4VCBK8Y/a6In13qi87aNDP7G1rBdeSWrM3ICI
KH4lhpV1T42C5nlOvpGnCOOVlEpMw7KFlNC81dK9qn1pROffFGHcjzQVYde0sI8plq+iQBhs9G/e
zXP1dRYNznN9PWb5aQIs+BspAMUU031JDwHSG6Y7YNBf3POGMtb3RpeQ2zNRo2IhZeNQTMUuQCAR
o41kip5y4yuFaCgqTsSyfsOf5TBmJhuiFMlUzqwEVmm+6sN+e29+ExmfJTBWFvgS2H1zSJA9Oswy
7r/WrunVeDnntv9XcfFZFmNrYT8pWhAhoMxbSIoxmP3HiFgfd+xZAmNqOWlLpc1RFfOLmzxBpao7
RgHnSuPsPQsrOwW5nmktZGRNatXGHqOLji7cTDw5ly3JvyqjMJUAiTKz+gm2Jsjc9k07iqcYDcmS
VwyW+SyCkHh0A5sSsnFMgm7DpeP5uYgKc381mS5NA803hJGllcj/K9fARPCmOxODeA/BoTpQpqgI
XXP+jfJXOYKzbObu8hW5C4IR5cah+EqEq0z+HskuRz/OoVKY+yqPdV/rCmwgbRrGBNyzYKeWuKsc
SgBaonl45Jzidad0Voq5lyotbbIxh90rUu4ipna6Wb6eg+bKGIB2Julu1nZWV2rvHEXXfftZLuM9
pnRq9DiEXEoPVN7plO20ss0bfycg6Ttca3twOPCoJanD2LIexqEYpRAF5gyhyCY5Ztpbc76PG8Ui
gmRlhOO+eMIYjzILjSykQLa35TT+VAt5YAVT4fRAERyi+C6ZzdftJeWtKONfJimUuyTC0QAeojWB
G24QLLngVKh4B58lwgUfs99WPZZQRrHNlidLdCUrOgo3zdf8vZ6s2QbyPBL2/+ifVcbhCE0NGNiB
es/JDafEGkD0u71+nKOnMq4lkKUoRSMBXb+XUC0so+dJWI9+ZZHoeFljsIIlHhcFUxkz2kSfvg2h
raLmNu4J2qdDA1xNMgBJeO2KqzotBDKnrI3qHKNa2C0jPWqDZxq8hhy6KBcnaiGAOVHAV0mUCYOC
dovpOfqASk6t1e0+WnJ20mF7h1YtfCGMOVFpJXRtbUAYIPeQ2u6ba6n/RxHMIVJinygGTZ7OpvpC
9MgmnXQ7abP7D5oQ8SILZ6hh1NFGdgUMHv64T8zZzoRP20I2Nx9CmCOjT0YKLGzqYlu4ONTFJY6H
4wlgTsxQ9CSeaQ7JbPFybq8qMedEZZs7DhWYK1fMgnKYaLa3gTMLovuqQygY8M4ltZvfGjGkUD0X
GfO2nzJfosl/5OBadLZUrlJNTwJpXGBy2uUQH+dYdbY3h6cZ/f9SpqADEEGCoUXzQfJ3k59aGvf1
y9sg5viToBrCmNYHxXvy1QfNduKZz40DlGE7OxZecE2rAqUXnjq7A+CZ4BSg3eYlOVbvwf9/arG6
jItIUrGppgE/IhFPAcK2Rn4009Cq210ccsEReVvJuIhM0dK8arGsFHSJTsMI9nAHyrh7wZVvO0cE
/R9IYYWnYT89/NuGMp5j1E2jbkyo2WaRF0vZlV5mhy7mlSTWH0Xn5WTnfTDhKLXihFNNeZlols58
UE6tq+2SnfHwx7g0NMxfCGNciNJMnQ6uCvSuRpjp7R60UHBLnXPIOVb6ofHiKJBh1Aek1/GWmJ61
8DkX3/5pZz5u5cX35UYshlCDEsH8ORvcRvpOgsjalrF9tRORZZfKVYzemTSR0IV2HlnhXYMhzXEv
P421lb9TtBje0NDqW2+xN4wHEUc08NT0dVxMt6L/XUxhesZ17rec7eHJYZyIXEa1VtEKX9EU3hw/
93Nq+7XglLz3Ps8OGEeh6EashPQ6SQETTPrMCnmdehyn+5GMXliCP2dj22WwtBBFcVQ9WuRFZO3z
tilwXNBH89VCiCCpQlAQrFdahLterm0hGXa9ftQxoAEG8Yk3zMXzCCzTVNbHWpnRAmLjNj/oqCkd
HgNkEM3aRw4vpFwvvJztjqWc6v14KgUahf1H7Jq4/p15Q4O+cF+gV8d0ki/bC8qVyMQZYjUk+oAS
lu0/o88KQWbwuUVxYPr6ASy1822Bk3jkWCJLP6WiqWuc6YrWxM0BY9CmPAAmjiWyzYRD3w+ggoWE
ibzV+imW7onGKSzzRDD+ofHJbGIMANFyJFtFf9/kt+Dn4GwNXfqN0ElmnIMYGk3Q0enjxh1REYMx
oBtUvaXsY6bDA93meCKZcRBBZsqSFENY7Ad7NLF3kWiFZWwVvLF+3v4zUcQsaEUizVi6OMKVdzO0
nGXjhEQyEyskRvV/Jf8a4X8g3GhSaAGTrQ9v59zZ3iGOFbAZwYGYujzUcHmz+R6OuUVGa+aNL/IO
KJsNTBJxbIYR6yXdKsLO91Q33IGgUreFELCyMchLc5vXyMC7cdlUYFFgwjSgsQnFe6d9LvGXZqei
Zqe4FLm357ymOHumME8RqfSnANcGEsTx4GhisQOCqTMW6a7wqyupI7y57nUbBPACnueGomj0/4tr
JBimMpJpA3s0WcotzRUA2fkBFK07BC+jS6uDPNe+fr7OIhmPIfeRD9h+iEzVF334bsw14EBOOW8e
b739WD7LYZxGFUlTIM44x9qJTvEUbodQHclOW7B1FNPlXXKNsUan9UKX9xj5jameZTM+ZBgCXw5p
xVU7qRgsw3BZ/NiiszV8SJ7warAE7oW5fgLPEhln0hbVpKG5DK/LrLJI980YIytCBmv7nHMXlfEp
ekMwbQMgJZzBWLZkW6JDX1Q98CCIt/G76UVYW8p/Ll7x0vIcFdlCepaLM8bk6S2QPJooA5iv7eBu
68c5DmylPDQDjNHl2LcsHq1y7CxR4aWk6WPm8i77uVHshLQ/R3o+tRBBuzvaQ4WGkhZsZQZAO3gx
27o2OhqUVAnwVgqzWaNOQFKPSQu7EQ1HIOi317nD2NQhXarzUwabqZXSuW4CKkOk2AU3KJPYia14
EfgzE8zL8ZqR123gLI55Ko7qNJZDIcD+omdF3Yc5Zm54yWeeSkwgSPIODWc9XTaAMsluBHw7WNs9
5T6ove6Ki3XB2SaV8fliGmVtmmPexXjuXLqSEBnuct8GQryM1EltDw2XUu3j9t/aOMbz5xnpkiDC
FMh0TNG3MNmfTWuyAIQTXuuWbtFBA90F+7NLR8EReNOBcMzfyM4jKNg4x+43t+x5W+m2L66hYapy
vzKge3zI7yhyGMCWUWWj9H3pqbOc7VO+3g4kn8UxVwM6ThB3jRBXuUlqGW7jypVNSS4EN99HHkgN
Jkfb/0ds8DezwPJCNnM1kEmuyWBit2vdgwub/e/bytFDfbGvmEjDxCJYckWT+X4YlnqR0GuPAm/9
BwgkAeyf54zX34MLOcyFk8v+ICc060dbcmVYCxgNXAolAmSsv5vbwLDQT60YV1aBpEGNaeuY/FkC
zjh6coOjAbYQINDQiobPMcjVI/lTnMRmzhH9j/5MO9zxyrYlpbc0wd7epvUuv4UIxpMpQWiK8QiN
xlvtngYoIM7cazlcTQMA7SNtbI5Pf4w0TjNtC6GMa/M14/9mTLMUgIey5Gqd4KgS71bgLR/j0Yhu
VCTpsXwd2CWmzzIPzXz9AC/0YJxXk889BlaxeLXTuSJYmOKd6Za7eFfvR8QfaAqwQ3D2+Q/Vfnvb
eJoxjkqutXCYKXBUIbw20o864Fw+vO+znkmUG0Wk0YEW7vvy69RyvAP9fb/3DhdEO36lpERP8PtB
qmi1hm5n2jdzetteJJ4QxjWEQ2ToBW2HS8gVJRkDfPGkHrZl8BaKcQgYQR/8GNPuqKMepfa5i5+2
v8/xbxia//VKyrQJMSB9GaFZ1fuP85y485GGtvy6M1ca4w0McJaAUxX7MnkaejLoWFq+Jx5NrgXc
Kvf6dXs+Ph+/ZnHdJoHWlYR60/SagMO2PpSghin3EX3ypegV/Kv24oU8xh8UkWComNbGK7M1HDED
xmpmPrd1zXnNrr4sF2KozSzUMkGd3ML2ICZQA2sM9Oeu65yuiu3BbDjJFe4aMp4gAwuuL9Yw8sb1
Pep6Elt4oUOtORID6k3zb47ho2NioduQKUkc0S0TguigdtJ1Ftcc37b+uFusHxM6BIo6RSiTwPmg
zWknAifR3BVevc+89FVwQTzzqFkqZfi9EV/Vh+3zxvEZbNI86oFeEVHHKk3mSxn1lhgZqpWb9T+u
I+M3Ej/soraCnNq/RTvhKHHsguOX2DS5CEpcxAwILUFKuGuEcd+qKkcFnumxuXFF9BG80tALiFQ/
QmSqhQc6elVagd2f/ofonKcTEzVEfan2IGCnpj64qt3Q1/4pAd63CbQcwEJ5Jq/hgyeRcRhTgxB2
oHMdqqfsGjt/DG9Nl7gjMguyJb/6Nzzz4wmk/18cr97v1AIQdnh8jUXl9ZVSWGYWBe4/GTnbNDub
ZBR0emkN4sFUvRasHzzcZ65xMBHE1KkVANigSQt0NMXJb0OnvNLRe06RmCvwFPACWboXlyGFCueq
ENAQaYwjRDsTcqT0MdXv9DfgsY378V45xh8JWYE7qfKbm/IsjtEvawOZTBS/BJB/7/SmbPco00So
Q1E2M94zh4YqW8oxLlFNctEguJvtQMaDFH8Im9L0Jm0fsuQh4o1LrV9gZ92YwKnGROUY0bQh8U1b
zr90ku5lsh1n79t2uG7tZzmME/TR3yqqdMi/i1v0sRoZJjGa3ORYBkcKm68TTdQLJXrrZ2G+k7Ns
X0fRP4pgwiYA1qSyRvMGBFnkMb8xGk6YyTM3Nl3XB4HQjcDvhq+dd/qu8hJ79jBR8WFtvNT4+qyQ
8nNjWII51FHSsqT6DKQ/mWivHI5E7A8F0jS5kiAj6X9RwuJOksvdrPS7KE6eylIApZ4u3PvfjaKy
2wrpIhKDeQcPoN54bcJxt208v/Ew5x/J+MqpT6NZifEj8XL1AFV0j1j1qsbbn0ar0xVvUagxbhxB
nfEvxM/6FrD9qMuGr81st+Jg+ZlrjEdF+6S3sj3zYNJ5AhkPE8VpTwKaSoeHRgbFdGuXRj28zgqO
a2E5JyIl07KRXgZC77WNZBXB49x/rXrEjxi9a6W/QsCWF8bFeJe5EvzER3Mosn2ap9o0Z9NeRbZw
wmvQKk88+sL1iO5sJoyTmXN0JehoDLUr8VCqpwDdQ9w8AMdhssMuutILg5lBRlfamjsc5aMMrCAf
LJ6W6sxH5VRdU3RvXhaAJ5ZxO10b+3ldQ2xhPNaxvBMSYuVjdtvx6AV5gpjIS1XCcpbohZDW43cj
e9EV7VpMY4AC5Zw6Pk8SveUXAZCB3huhpodapTyogR2mk9Wl11y4W45VGIzziAol0hOUIm25bi1h
fgYXCheLjnPxsPwQZMz1UaVPd1nwb0bVPCFe4Fw8PDXoci6Wawpqo9ESLNccvBfR4zTVlgx+X46n
pdu74foMJvoALk4VtCGktM70Q9/N+/wqOkgUrvn4ty03Z/9gMP4hzbo89Gmsk7+B86k8AIjQUx3h
Rv1WvUk10HUxGcKNHmkaZUtFxkuolTQaU0ntDunqDvj1wQFlFnuyeA92joGziFAZ6fM4TpF3n+s9
Ie/gO7fi6kXOpH+zDBarRJHFAtA1UMjEK7pLj3DoAEPmPAHpxm+sGssIAdgaZZgSWjIKkMYDvl2E
xl71ITJ3OnemlJ78LVmMZ5j9Ea8Wmgsnt74HGPRHklnk9B9iAKZpTyrHE3GOlsl4iFEW40aiFiFW
GETPT22cOG31mXO0eFrRX7E4wGOvJWFFuxDqt+LF94DxsW8zy/8GQHSv9SJk4TmJAZ79MR4jzvWg
QawK+xM+t8gopj9w0+fSjqMXTwzjMubAn2aJ7pav26rv1phoDHemHRwm0ypd9VY60tJsaesHjmCO
rzIZ79G0yjD6MrZNf/S90FauRuD1dU7zVPxtGRiTp4oki7KB1MOvu0cm0vthQoFnRQ9EVH35SNRH
jkKrnmkhg7HDyQC8YRwDhlgSnDC6I9Et/Ic1VHeFSZzOhBN5A2GyvS111fgXQhmzzOZ0MnsZihH/
GCmvWrrLeDHFaty5EMEYolKSOAsIRERgOG1CyySyRUrFGsQ7ZfhsCiPnFuOpxFhkS3QhqYUJKoWu
WkxO0Z66grduqzH7QinG+kZDkA00iPwXs0uo4VLwVH5HxUfH5IUzXMhhrqtuNOpK1CBHCK3yWrYx
l3qQrNgx3fgHudcxlBocpZsW4/4ARvPmx/wAdMPb+o9Z2Ggd7/wz2Lg3nzKj1yjqt6Q8BEjLyt8a
42nbElcdyUIEE+PmYd52hQBNp6E5+qm+V4MXU5AeDMIbU1ovhS5EUdey8MVF6ZdkiiBqsHuH9pAU
lUVpEEBe7VuYtN0LTvUlef03/RgX0mioRcgllpBI3+QZvA4hKhMgf+O4/dVYdKEb40UGY5IBUAPd
9PAhlZ4E3d1WY/X7mmQAeJmIRGXJOyVZCIxehBpV6pn9Z7XhEReuP/fPEthCWDfI5ShokAC4MtpB
B0gLf9c4tNSPQg53kGfVXSzEMXZn1FGT6ITui/q1VmoHBMx58by9aOtZnYUQxuICSvYYyBAy2DSj
nbjGneaoaPBJATrJewivV6sX0hhTAyo2GYoa0hpXQYK0+a56w38sv996y/ycyJa2E6+Sxg5uecEU
xzw+GhUXR6vqq3HoJohupbtQAm7tKHLc+/qs7kI7uqELEUiOaaHZwb9Ltwax5nSnYPrKBkPQc2Qr
xKoA8OrTysQDf/CUZyvMVWY2GpmUfsRDLz3Geg66qCcwZ/AUpBZ34fMXCjIX2BCEwKGkxiJ7wJLF
o8h/0p//m2lreOzZq153IYu5xyZT76QsgLsQjANJ3xJZsibtJJPub+KMhRzmHhviOpZkihldgS4A
YyTWbErHOWnc7YPGMT+2GjaTYgCYLJbOkD614qeg4nyfd5DZUlhTknoSZwhQ78EiDAJF/zq7Nqz/
CI24bWqr9qYbpqGIEjraWa5QLc66rswHuA1kmvJrOgWjfSpdzcrAPzOjy0pw6t32Cq4GNmeRLCr8
GCR1GzUQqQGIwldueuW7VD0aGPoRwsdBuE7TL9sCOTqyJPEk1INALSEwj6+N0Svka26ZgyeC8b7m
XAuqmEGEWd7Ps2OEz5Kw39ZiPZO+WDfG505GQGQp7JHajEDhFdrhHQ0uBGsE85/pNiYgBPAUu+/d
9EHe57Z0l3o8x3GxdTRCA4a3jlF8MJWyxi/i4teyUKicOLkelYORHOr+KkVCOZaAZvNUc7uXL69q
RiJzd3atP/gjOikdVO9/0A7OxK7d6W1yCNqhAszdbi8yVx6zkaPii1qpm5VDiTJUoF75goVhdo9W
orVX0/lj8g9GP2ZThwm8fUM+giS8mcL9gA57p/EFDlbJhXUyQpiIDawImVhNYe2IIA6o6+MEDhVf
4yRwLpG6GCn0VyxuzbpN2jKcYBzpQbaB3PyZwuDpaAMvn3k1TO42MdckIcCx1CW9QqtP7/xXv6cz
EKMNSs9dsOOZxcc41i8XJqMbc2GquWSEjWZUjnYvoq22vs2+Z5i8GPfNYBX3MZD0S3eATRa38TG/
CYC813yJvhS3kfPncBsfPwXz4BpRdQJ+nF+XuTcEIfEHqD6kx0a66lNOsurigmO+z9zXQhT285xh
GwfJG6SrcuQcsXVjPP9+5p5Waz8biIjfXyidlUnlW6PlriL9cV/or2qwydGCRFmIqKNy5k7Pr8p4
6m9gm5NN6gJjxtteg7NkbILUTBLTr0Ho7ihl5HVDfaOlMmfVeCIYv+STstTUEiJ04hbadcTj0/nN
ifq5LSxX7lj0ADzQ4GiDH+GBTk3N++gUfunt9uWDP4qDCXUZ5jD7w/ikTA07GTQAlRMeykN/R2eY
ijfl6FuUfc789m8bxLqmKoi0dMDxTarOqtLrPvz6NwIMVZVxBysmYdx4HXUgu8y0yiHBe1oeo/R5
+/vrF+/5+8xqDX1D2m5WcfEeKMI/bUz/X5JB61Z2FsOsk5JmuiqMUCMZUIUuk0Myd962JuvH/yyC
8dxxoJdCb0BEWz9FsWLF3Rcp4r05eHowPlJNq9L386h22ll3InDTyonqbuvxmwNzVoTxk3MY1WYh
YkvopImMS6HMrdBpLZAO2dMh/sxr4L/EmpUJjidRQC0NVir0gPzq+EEuVxqagRPTpkAdoVes/sUY
7BzTeB/jacjpPgQ2qM9P/vu2rnS5mNtvKZn1pWaUipocSrITmGZvCVInnbR27l7bHIFEN4+F7as+
jwxrbYF/kcqEfoBgyjRpRCjWuDTczY6BW6O4r2GCqPW6L9yYgrrQLS0ZFythenlWFLhY2v5KkWwl
ea/SiVGM4RoBeLI4FvQRLV8KNHQiwm+YCKl/3VAzjKQwTmFBjasdwzc6aGa60dF37oirYRS89VJv
uiKH/BRy2op/s7Zn0YzxhjgXcg4gaIieXMlRrozY0h8odC+dCBOAAmhvmxBXImO9ZdCSThUQgw62
4fVPY2L7SFAlGInSdkZjC3fcpy31uRfLiylBQwNfrw7P/OvyRpNRkDTCftKOS80evkeJBcTNbkfL
zdlOnB20VP+NlguZjHfrUd42+uBDZrSfKouyzast4lJkfSnVfG63PBCmlasBsClnNRkrisN0aA0C
X2dmQAVOZEdQAsUSVPMogkcwUESA2qkisoI+bxjzMgtIPdJCNGNFfTEROQTZPR5n6INrXgQLkHYo
O1JAy/QqNuzmusAoE/DgkkceRtNHknZrexmDAmRQ7WPbKyfSXinwYzDdR/47gPt8YReGP7rRBCSp
w9nfVR9x1phFBWhiVZbjGD6p3yGBRfsXTDucLPWr7GS3gcND2l6LkpYrrDA+UJfmYaol3JadBNip
FESoco3XRTM6bZHa8WBYKZiMWkBPgizF1k3JjmSVc3RXbuxffgPjF8EiKILsBb9h9G/9AO1c9iQ9
b6/rZW7jw5KIJoMhFY6QjT4NsIcawvDhCqkZNfeFbTgUzB9g6p5pk8+GNWP6CVec1+SWScGmOVqu
hAzQ8vwL6P8Xr9exrAH2H0LLRjmJxqEeeC6XbtWlvZ4FMO5obPPID1qoSBH/KJA1xv2uiwMq5l7F
qdBcDuszy8m4oSGeyyKjVxkBsOBNCIBQPbMo/aJkE1vCMFnJR5jlLSDjh/I2nKJyhkx9NCOnmkxb
n5LAt8ImmgTLLJXuftQNKQZCUSTeSFWgoHxfSlrsaIncv2nTpL+baIV08Zngadu+1m+f/0fadfXW
rTPbXyRAhWqvKru5xiVO8iLETqLeKar8+rvogxPLtO7ml5wgyYsBjYecxilrft8uSkvvb1edq7af
C9zuXHUorxePcdsdlWq6tBbiWxHSaHa6j4wqWJw4WJgWpIMVmpEsaDx/Ro4ImNdPgFFqWdwFOu3D
Jat8wmyJnG27g3/FDAsc33Maaax1WwabTPbRiQ/LlpfJQT3IZn63jcIbGUHCsL+7V8oF7pzSGegF
hWcbxCvIk+Te+Gc+KI2OtDQxDJSHRcAXqx7tohkgVLyqpYbjHsuG7xXMaVSIsgtgXfDRNUXWIHSe
OQDQvT/DXmFYncQjhwo7RMyrobtKJkm2jGvDB8Z+C6TtCt5raNTK0Gtc0wI03VoNdf0iVlJPt36l
5Zfzh3ieG0ec/G10t1ewaKwNygmT4XilNMPd6OoS+ymjIniq0qU5wbnpwdganjP5JFE9JZGcmkx/
BFeUJQtWWdpgJRprn0WRnw+y4vAmiTeJEz28m+ZZ1nKJc9JTbVzSTGKbt78Pf2npjon5G36OKz9D
MHnUFfxVM03jcdLmfdfK0Jo/1i+5+Udj0r80BOWc55nEaTQj9/XCgvnz63QT1mOY6ERsL008EYfD
eJD1PcoYE+x/WZjFMBhgrFkuWhKSUmLYNk2BAXR8HbvlkE0RTHgGQPtGi3H3WGUaTLp9ZHF5xdzq
EJfWp7/QmBUpzurqjgaMLJdRz131/EuhtxYBhoVsVfvmca1oCHKQdH07MqyhDRSGvhvVZ/r9eSa2
CVg67CZQkD6g2FYupg17jE6h3eA7gFLs9OX89zcV3nj7vqiLTMsxQYfvZ8VlD2zQZLxMDEkuettv
r4gIl87swqEO99v/bP/osf2DD0eVx8gDksa+liinjCfh4lntsr7OQM7tjtN0Weh7vTqcP7ZtMX47
NuHeK2wtQ389P7YF1QN3OTbx59Kcdl2sylKs/HA++JjV4QlmoEnrqLIUaCTHxO9ujKfU8huMtWg+
9VvHi7F/5Pk8c9vvlRVJwQiwOO2m1gJ3o588dEeeRbEe9BuesWmuNAmDMgkX3LQyRGVS86SoqT87
ylW53Em42XTSK24EJ6271qwUBnT0nwxCemKXHBdK/8q85Hv6wBHa6M/C76QGXMKZ2KCEplMzqTRw
1ofFwwIcjfRTFCx3hddjnRLAKe9lUJEygoL3RiM5a2du8Tp6nMyTIYOSlQnG689XJjVNdH2oyhlJ
kAb5HwIIntJP6qDHvgu2h/WQeSOJJr8alhW9pawjI+EPyljdV8lXm10aspYrGQnBWJBZKx06qAhG
5jCzBuyC3026bMRJdjGCuVCLRW8cbsXL6StxY89t5+C8lMsoCFaCONjhmda6HriKc90lzeAV7ijT
JBkRwS6kiEHpwAsLpjf79d34CCBreoGeo5fFTy6yb3SUbinbqkej5/e3pRXn74dqYNPiQHvxbbRJ
JP70hG3F+zqIsdz3v52hYCgMILdkXQFSuvI5wzYysj//fYnTEPsujDGqS5SwIAXFZ7p4+YjVgH4/
y6y3xGGIrUfz0mi5w8BGOk1HAJSGvaKHlUP8xbRuenO8c7CqIqvDipgY1GQ3TkK/jZkMWkNmK16T
RSvdTSszqosRv0YXzGhlLHZY+kMPKaC6yE4/MFkkJrHyImit7lQLVlTicEkVNqbtdfNjugR5eZrH
n+evcTsv8yaSInpti7q9XqTgrA/pJfYg+jFgSpAdHoP8R4eIJrF8Wbskd4IfggALrwGUjlRiijOZ
42SYfTRq0Dym3Ez6Mvjz0l+ypbwnA7luywJvKSp5pm3f4Iqo4JlNWndxVy54fJxYoIZ5yA7aNW/O
oPt4p0igFTZti4V2JBBEHYUIJtJp0siIRxiwsgLG8YBddHTZSS5O3zzFNxqCkdSwkAZ4XXhRjb5+
4v3xtU9uC3RcKSf1IBs82dT2FUOCsaSpkqrZDMdiGZ/i/MWJ7wwnSFPTO8/Upv9akREuKbei1EmU
UgsaGh1cFu0mctHlucz0bx+drVma6zqaIXribikUwClM/+Y9sZ/1ftkXKOLxRh1DEhJuG320p7m2
a2vYTy8EMs3kNq6WQdyNm3+G28ktFt2ae2vX7BfZlo1N3VoR46yvDBVQs8x6jnQQm66t9toeqzBz
T1Oz79zhSMzv5+9rW6tW5ITHUNYrgzW34K0FWrmFQLT0WYwOKxUIIvPBklzcphTaREV+n5hIVQo+
rU/R1JDmaAgZtJNtJWib6MPcfrEKmb2XEBL7QWOlygDcCKMY5ae5udPYj16/Jaz3zh/fprg7KsoL
QBsgtjhCq1utlZtOpQVRVr0UY3vpOIqfz3bs/zc6gqmwugY9kiaK5SPNHT+q4uGoqTrzCmOgu/9G
SjAUekrSmOVIJ0fsOwH6b31DU4kp3zSuDodb5TNpAER5L+J11kwx3qxaYPaHdjgi5XKehe1c1YoA
/wVWOoQREK1HoZ9b1gZgXQjUkK7aKdg1ggVumNHFdNUrII8uq9XKOBPchqHWQ97ypq18ucmjzjNz
WWV2292veBNEIdewunQy4DV4yYf4w77/aR0ZiuyxPx7pvtovX8+f5raMv92WIBDT2JCsIzoLytzC
crZnY7nKHdk48LYdWrElOA5WoScXiww5W7wxowC4qX77YnnJoduj7/48S9spIMfGHwewjaYYno2t
vSBHDm/ICxouhtGwmabxiOd4HAchuzJkFDetuosir+FoxIWxeC+R0ZQauTNCIov5osouimL0bCWk
/UVEwyxOJPxxM/ohPltRE+Tf6JbZrXiFt8guC6v0OryMMrar2rt2PizMj7BGQXKi+iZJbFJzgcyE
qopg2eOIdnXUvd7fGKJRN+yebQBRKXv90D6bgYQaP66PDP6mZqnvj7Ov4n5cFLxgeRKlAvpaehXv
tT1HOUUC77n8mxSe+0ZOCACUucXuhgnMDdZFRS9ivnaSsvA8U5u2Y0WEn/DKaGVJQrS5Q/tM4Rz1
5rLpZGGM7NAEGWwL2k1FBang6yEASBPGYfPchA4woeiV+1XaybFNzwHyk23pKBsIhiNyO2tZMjA0
+irA3Tk+GZKFTjCjRfeoY3/5+MdThLxG4b5RFIwIHwnGjAEoLvGd1nSeMn06f0fbDSIrCoKYz0uq
lNkAY1hdzkBSZYdlz/GX0Zp9OE9p0+q+ERJLRoWNNGvMkGdlfVjnn53uqMtSkVskNLQncMxz6K1o
k+Ye0P9jgeAld5QwXoCrg4VgGJKUyN2WXK/JCMYIrdJAnpkRYc5t+rzobev1ed5IlGcr3lsT4byu
lGexSrVhDjS0iwE5pnsMKAVj9mjMktBly7JqqmOgDgbPYYu140rPbGVoFyRlqsxzzPseQUWHrSe0
vCDYKBA/K6rE9nAtEU3diqIoCBnCCSyng6tyvrno0UQOxT4OzUHWvbctDL8ZE5uC+sIc8wkN7UFi
px7t7ue49LL4558L9ZoXwcTFTRxhzyye8LF1UTqXvX3s6rvzJDY1dE1DsHKuWpSZm+GGmHlXh4cr
PDCSE4vCKAnMRhIrb0Yta2KCbEcddiGVcA8wqRwcg8cR2p2x18IObZbmj/Osya5IkPEojdpusKFI
zL6r9MfJ+ESY5IK2dfVNCoTgMk2ArOd0C7woLglP7H3W5A//jQvBK7hdPWGtMgRtGrFuZ8gfCLC1
Y3f+8/EkUwOCB+opeGh+wHe3qDUOKpswKD9+V9FKUqrXC3T1PC+bVmdFRPA3XccWJ40ga316bG2f
upU39l/GbJTQ2Qz619wIbqdKOupqCQjRl9l3TgzDekGxQwLHH4odlrNgvEG2nGVT2uAcLGzt0T7i
VWbqrAzqgPEGJTpN2UNKj1ktU5+tCIGH3//SEMSt7lUjUzVINNlXD3qY7cqr+NHNPRoOx+zUq56s
6XzTfGuOrWqWagJFRjAOHVVzwC1CX3n1kjcyjUj/lru/cd4Qi99kBLPQtZXTFNUE1FdkITxgpu4a
/PFMkvxFlKDxNCzQR5CaIsIBslLV0lwBLmWiXpPli0KxhPfreRnftnErGqLC1mkzLk3Gm6yrIw/j
oq/WkXj1ke3nJxlk3KYBMkwHrySb8OzAez+u27Hb5A0YKtPsxnAUL8sqiQvfFOwVCeFyGqZEBNUA
JK8Ny7Nr9yKeAA3cOPvz57bJCTpKLN6PY1qvkxeriMR10K2o1Qjgqmg5mW4fVtKx8S1OdNsAVhbR
IctiAKd2pZm3BvfZXXVtdcVxNq3QUiJJOmWLE9QXwAWuBDAFwusnB8JJk6t4NyjNVD/nnfZ1npj6
cP64NidR0FykuoiqsAhHjKzyHF1MGTINgXs/fo4+K8/Zjh6KG+dYXQwYufGtXX1PB2w0lAn4Nnu/
CYsBlqUUCgMCKwIsYn0rbXqxJI4khtu6qBVvYnDV5aWSjTrMtznuUuUHYT52KUt8xFacuKahv9ec
wm3UyZpg2sqi21PdPQH0wbfNyjMAyTSqf9PAvSYnKOqc2s2U83oCcvw6ZqftY01H/7xMbFlr6A9M
G/7DP8HyJEmVYC6VsUBrFtPLUeWnqnMRae6JLvRa0e3rxkj31dRKVHfzulwDLeNIqeLdKvCmm0Xb
KbwrbCFU3dPSibyiMYuwL4Y8PM/iRzB5PFmhub9pcelcmYlUGx2aUfbPEB7qZrdpSG6ph80GoX7k
JYbkVD8ZQCJDP4MsG7+ZBlsT5wexIp5VKIlGEdIo5j05oVOUN8ajJPqi7ky/v5dvX9uU0RWzgrtK
q3kymNWxoJvuo/axTBE2Oyg9V7fM/Xz+YLdIYXsYMTUCnCk4yPesVWmlj7HVwdMbD2P8M112CnlK
lmNfS9zJZnVoRUnsq3GHxh6VrGJBcTmGioclK0F8Ne4wKiNd7SZh6vVXWd1Xl9Y0dVBmCJKhCC23
8XLrtnQLb6aj16qSE9yyi2u+BIOiYlWeqbQ1Uh2OvW9d18+nMjh/SZvSv6YhaFqkTLFbTy3eGvfa
rgzbK+2mARTfdGgzz/I0vwrjm/qYHHgtStZfsRnYrImLqrfQqGM5Lq76Ynp8uUcSpHvjG/rK0AUo
pcZTkuI7fk1N0DXGMjpnBmbHeehJ7+Mw9+tL5UTlc3iyixO0bAC4laM7lD9K+aFOl/mJHhasP8ZM
J0LS/RQfZOVy/slzzHHBXQlmlTgJH9lkwWh/iZUfDqD07S8kl72DZJwJ7y2bDnoTmZqKHnr7Kqly
+IRuf14kZSQEu9EuQ54NLfxa0ZY+EN+v0kFWUJGQEBtvaOV0o55C7gzjs+I+2bHkUSATbLHlpklR
zEmXHkkqAGjxzXxRoP8YsRKab6V3JdQkNklsrOnVdBkqF1ev5/e07zHlXWPwRfX6OfdU2TowGTHB
XjhFlDVzg1d9VjKPpmFq3Ovtl4ieNNuVxFNclj6KtOE4WPlKNEPscdG6vqdwV+hbminQH/v02h2W
fWNfW3blu5MK6F8NkLLnpU9GlP98pUfKzDTLjEaG+fKdbnVeG/80485LjE+jGfkInCX0tiIdVON/
MylKezf1WCBiqUEzXZN+F5mzV8owXLbF/TcNEYSRNpmVsZprVDQFQ9qdrEWmtJtDowRrb4DbrqJJ
Q2zXUZaR0JIDc5heoXu8LqpPnpoHluI1eD4soX6IsfXYS4P5iFm/+vn8tW2z+EZesLgTixtDySGW
bndFogNxJWWH7Wt6+75gXmcChHjmIBBuMuOWJVgXYrDHrooknfGbZDSiAWoCL1Yi9rlkLEnUpRwY
yieRn8G0YruyPw95cP60NsNOsqKjv5dypGYqO9IovP4BsCn0aByAlXgZ8Z10YYG5MtkU/ub1rOiJ
VgPJs2HpIYExLa6UNg6HqPDP87RNAhMkGl6uxBEbW+IUgVnP8MIjiGW172UjsbKS74v9LIU1FrHB
+1kygxxHu3pEz46sRr3pxLXfPJjCO1/piYrlyJAyPXmam5+OezLNfedIkRC3xeyNjnD9bmp2KgSN
t2LW36MrNayCcj9XvnNsMEYQfWF7FMRHWa5WdoKCEFCt0yuzQGZJqa4c5VTKNu1t5miJrqlIWqG/
CUW191KtKKmDuQE0bsUsDqeO7ubeCJcpvXML7ZkBG8FPe/aD2vQnc8pdGxfPWfWku3bQd/3uvDRu
a9jqdxH8CDqVxsK2azVwl13BQqU/xv2lM3+fnZ8Ka4KyC6Mi7OxbNQor2XLozetd0RZ8ilE6Vkez
Cge9IJzu2lOmWoFuD3cSHrk4fnDQOkE7NrZZa6bYe7Xk1IxSAititkfe/c9nONP+RLGFpNylf9Wg
QnRMkbs6aswf0HiQJKox8/ha6pmC5TIPlbvlrg84MceWjhpsvyphTWwTc4MOxOm9NE1dy/QIrf9B
Nhh5D4A1u7iyDGtMwhnudDrmlCm5x3qlA8DHPBEMdDjjmHhYvGl/7c0+dkPJeXMF+XDeQL1wABZj
GeQVzmwVm1B9NC1zRFTJ4VkTv7/K+cLnPsDQjx89jU9/hVNAVgQFhRqwMcvNuraDneA4sBhYeYx2
Ju9MxPrlP8Y5Rh6G4K9uq5zkh1zTOPfjZJWILJO7sfjcDD9m41KrpFM4m6e4oiNopqWS1CgU0Gm+
DGF8wDBTwDzzG1/ZVmAjoqyKsy1HK3qCNrI8UTuXITy3Prke390MXJ1LExVK/UJW9dgMzn+TQlHi
vci2TuGYjAvIMl3oBl6bVeWP1c6Zn7pU+YuMKnaoYQDctZD/VgX1ULWYjnMB5U+w0WqxBm9Rr/Ti
i0Tk+WV8EPmVEgqeCvBYrqqkSM6ZQDGnx+rYe5jmx9RAfkmCIeA99nwB8f+wLm7TiK4oC95KNevM
0Sj4o9qvqLls8b+sS3LTIa5I8J+v9DnRer4ckWc5oVX5vVFKDPQ2C4giNc11rA/QUtSdCjer8JbR
3Wu93rHi3kokfm6bhd8kRAypGIuNcq1EpsNWcw+vGCkP204d064EwI+w+yKckqHRpJ4qvNV5o5l7
0e5LdJBiAewQYPGGl3zCBjHJsW377hVJwULY9qKj2AuN5TBK7R2vUvZfKSIjYEbdVP4i7Sjdvqg3
HgUTMShNq3QNeMR6u9pTfS2ogEGTY5nSK+4YcI3QduxJE2JceT4q12+yYg+fPtmKXRFYQu5PSqzf
wDovVnp9wHfDVvtBJizbpvDtYMU6VpJQy5h1EOSds8CB2SmYkEZOzNrlN5OsjX9TNFfOix/6Sru0
hKptHBUdqkoT4M1yo/XHJJLlC/SPFspC+dzhtWw824Dg9p7MgL1ehVq54Glnncb9jNbLAju+DSxD
5l4T+/Cwspi+imuJ7QsDQG4pRmZQ0AiTT0yWn5P9NoLHbkYXwYqZj0G6fEOiHznpS4NcuNqR5kEz
HCXW+WNG9T3vgqL0wE5V+qmYgjKCi6nGG5uxm7YtwswAkrrd+ktZ7UrTPihm8/M8bRmjgsoYE+3Q
6F3ZgZI42KB8MVT9wW09yw3V4mYYfpyn9nHzA4qvq1sWSwxDUiuuVWRT0M8e4t1ddxMdmaffJE80
VPboX3gG1Jl/nuhHq/CepuBhWRnpUV4l8HDFN714XpR7e3w4T2LzFB0X3SUaysvaqyVc6QhhUR9P
eKgE3XLLJjTSZa5naw9qcr3kitfJwNs2OUI1Xlc19Dt+SG8Mfe6gUNJNgVHfsPrU6J906aY9GQ0h
YiAtUKccjY2BlR0GB8sDeZdt6i+Jb10Wn5G05Jt5Ma38x5kbXNaKNSFcYEPvGnGBToByuJvrx9L4
xTDXe/62tqVwRYSbvNV1zdlUaFk+j0GPDRdzSG9bv/bTnxbioDnIX5r/Ya/sRyv6ni9+3CuSdHTR
busAmawYDrV2GcuGJ2XXJZhPmzVal0T5FFjNuOv02jfjCRuNbdnRffR17/kQDOOUTSRpGtyPeTP7
MUCeo6N2PezaIxZpyOfVZKcmGEY8mgYlTprxtWNn3v/zzih9+1r5lt92WBQj8+X8mN67css0MA4K
IBVeyBaf4r2mZRbWxo2oAaCaZgxXGCy+dw3nPi5kjb5bN7YmJdzYmBRLnVpQ4kzTLnOTXaZZi9UZ
bStzrZvivqYk3FlTwRz1LBpfwwXthuOrlWF95TxUv+ojB7zJfv45Xtz7cxQuLumbybRS3Q6IWVKv
brAbnVWKzEtvtNq8JyN4rzIyB9dUIxbUIVBmf6GVMGgfjTv+nGGAweJYbuphUKVJjS25XJ2oGK4z
7FWlygxtTlix+K7ZTh6x0iw8b6ckEiICZ5dTr0SAnRgDZ76Jsv3cPBgyoC2JvLuClU9GKAJxIe8l
U4B+lXnu8IOapS/tspGdmGDXMUFRxkkUT4C+g1Ok8Slyvp0/rY+P9neyIK4RpE5mGq2FOzGS+GUZ
9VBpysuxot7CXL9VMkkv2fnLAYLQe4OOFEHkxlY/BrX+da4Gr1Nv1ObpPEsyGkLkQqNl6YsEIM2m
/jmyL5X06JoSf3v+XjAj/p4NI5rZvKhgo0KbvFm9mFLQm63g9k1X0MLynoJVNUliRvoYzHVxrVhq
6aUI/vrU3JWdtV8aK9QS8rUeu8vamL/8twPk3K+8rl7YlW4aoN2pt1H5PSuOWirJ38gOkN/hikRh
z1QxSpjxhODFUsaAq9v9NyYER9GrSxFVPNrr3GPsfAdG+6JLpEAmaIKHULGeJUNHzshbpN3iU9L+
qGXdRbJzEjwCdcY0iamLmCtJPPRgJ7IY/Lz+owvy/UUswJ7NzbQG9mualodEnRI8n1J2MtvE9VKm
DgFR8q/nr0bigCzxPTPlEOwKWGV4+is3/XUVoNfzYvLVXXGR73OAN2O1aOD++IvUCjd2mKrCH7S1
i0n1UcuwwmFqpoB86o7tiSc5lEe+4Ub18l1x9Xfu/I2cYCVIlfVFqxuYNm5uq+ykysre23f39n3B
RsxWoxlIM+BZqBGPTN9j83rM4MHtu+XP11PiCbo+OsEmJHWuxX2FK0u6K0BM+tT+UiV/XkV9T0Sw
Ch26wkmk4kU/paHr3k7sQSJ42+r0dmKCUVjcPqvnknu74nUmcf6GvQcLEiPLyfHo3ZIH+Y2s+rxt
Jd5oClZiyRpFm7UEQpclt0syhHQwf8KzHyS88dv+GIS/0RFMhVJamTqWwxQ4j0jjAYg8bH8CKByj
aQFfQaggJXSeoowxwXT0fVmSCGCqQWbmXuM8DGZYzEXwn4iI3dnZZBdLm0Pu4oSF9nSjWMBJK6QP
NP67njk8sUO7slNEohV4KY7xwXzKMOZgPiXKhQsgnSWk/qLv3ABr7LQwD9xb2UlupCbfCb4hWIrO
TXu36WGF1a6gFyla8R8SvSa3TlorAVkyYEerjj92CAEMxUj8AQANnpFQ6Rt/O+z4LUTigExhKoOT
8+A5OfKdRPmpuwDAc0j3smKRRHgMwZ4oQ7pQlb+u6gHbgtkNxTNHNaj336RHMChoYK+hcZCeobgn
0Z1KQiobOJQxIpgUQjIrMXluDhvovHT82pW/eln/z0ZH33v5EGxIg/74RBkRkWXHAUnd/CI9FU8W
hyv4Ph9kizhlHAmGZGpSN8bEAsKa9mpsvtXJPqa35+9Fpm6C6cAulS5KrRSGftcd+z07jDu+I+LP
QY/eHRsRXhvLQoqSDQzJAuiMlmLfGnmhVu2NWPF5niF+y2fsBxHeHJnOGpr0uKDEirzUBJLEbIW1
disteUkuhwiWwmhJpysUSbjCfrbIPWO6r5XfzzOzUYJ6f25CYOEYToW5fcRJ2MKAdHMVOKOXv0KK
dV71CeDYMr/Mf+tzxydYg6WIsbjJfA0IZxQvsoCM3vIaCQJU/mqWmTnZIfKfr14f0dT2i1MjDMja
/ibCeB4AVJ9IoezOnyP/rc9xJZiGMXa7Ks/xBEFb1a1DloOeyZYn/j9Zqt8GmwiWoe/QRwfQGWQw
P5UWeum0i9y3H50bG8kcNch37tc0kKX7JNpLBANRjKmmpw1KAyS5Uoyb0vxSkMsFXXwEc6n1ixK5
wfmD5B/8cJDorDM4BBf5UEqOJise6g4WyTZ/suG2dr4vxSlu9325s10ZlMnrK+AMNTFNZVI03EAD
gJHxy/hCjzzL3RzYsd3b18nuRb/JriOv3PEJVQc5QNmNbgrNG69i+irFQhtjMqF7RX7ZGccsOZ4/
y22JQQ0EjbKYGf2wwsZSJvTKLpCYavDRWXCNYm+DEqFy5Xi6110BT88vb2TufvMGV0QFVajZ2JhN
BFVw8vssubbU2E/z0q/Z9ehcJ7K9GJtnuKImKEVp9ottlzzkNk71dJ/J1qbKvi8ogD3HWlossB9l
Nj8ShewHR5OI/KaJWrEgeMgSEqIMAKbH0KV5qZvjBVNKX9HNvUQauGP6IOwYmTA0y8VGI0M4qtpu
9aitkcnSyF0/o8Us3Wvjozt+KvQngnUp6VMeX0hxxLcDGtQKgKWKATQijtgNAxZnFOw1oKHHIuiJ
xzwSzC/1UQvnQ0Ekp7kt9Ct6/EZXFp9Nc7FMSoWUFjyaBRAwr/XzK/sxfhxRhUEBIdBYKIMp2hST
FVHBzahu2+VJA03r0BbeHmZyOH95rzBVHy/v7RQFrbJTVdcsPg6xFNjaC3zRMP5Wfyswpa15w898
TwAmqV7Sz/ktOiITL7n4X56BG833iBZWbAoipMV27TSkhju4Akwt9sK416REraTcG703fqkfeMXT
xYQalhnJarqvqaIPR2BpmH7Gf7yS/P5ibROqp08dKhe74TNGuHbqsT52J/lrd1tkLWK/7kdVdTFT
Rqpy6RvHQdWk85rjsE8C6xjt8uOE52ESyjbzber/GzUxRaaQxtVzA/qfLjfp+EmrLmLZek4ZCfHo
nAZ7XYiNqQUaXfSqfq3U8SPVkj9G4oB4rDgRItYmycZuGKDqtM/uZpNW3jTmnuk6ktLCZlSyoiME
rXlU6J3VQRLW2A6ddCcR16mPAvdbDF47xlaWxMToWdG7JmBozW5X2tYh1ZFyq8qDYeQS/d60HyuO
BPthEUDvxQPeyO44HWo2nXLFkRhGGQnBgijtgE25SgkSKTZNZvfdJLkVmZCJxqGN7ZJ2CGcWs3jW
p8JPY/Nhqf+ruggeGdtP7IGWOCp1doKYVHvXVT0iBfzZ5sbRAVpicVwzgZtaHbQqMZGnGcfvfftY
D63XGbL6rIyIwAs0UR3rHi5ZX66QGdHR4dpkktLF9hPPeuNEiC8aDUhWwBKCb9pF36L9sI+OFubO
C8/4ZaL6KwWDkzAlToGlQ0Y6aqIDIrmsjnqoHf6B61d/DEGErFq9S3dEtu1zkyY2YToG/mHHqWAR
HKMth2yARUj1kzLcZtaFodydd8Hbzm9FgyvYyhy4ZZ7aKbfT+a/0Wg3JT46g22N6GVC62CkVqDsj
rB0vepL3dm9aohVpzv6KdKEUgxbzMr4Vo9WOIRlUJl5tHTNZuXtbWFaUBCuR1VYzUHPEQf5S98nt
uE925PiCruspNP+XWWku4R9s7IqeoGZZ3Nol0VBfb0NwB4BOvpqWRxbKHfOx/R37lo/Uz05uIKu7
btrDFWVB96bJnXV9KUY+m5s2V1YteX3J7kxQu8Vwsxh5XoAF9EeNXk/LQevCRQYLJKEiThg3rmK0
NIXR7UkVmNbnVIs9bC5Gxrj+mxoAdMvVCEAWgIj3XgZ7ouiV02rcf1xq9klN7hQZStSmFq9ICFei
VgvmcycLGrYAS2ne5+YLle2nl9EQrmVwJlOdaoJoS5kemUqu2Uz3mV1Ibn87hnzjRbwYdcFCw17B
9b9OZvvtqfWTgDzUx3anPktj400xWFETAzxaE93IcXI9oDANX//MUUXcR3XXYmdjM/PHAXbWFn75
JDGK/Lg+6K+r64A/AsTuB4BnqzXJaDCgZCbH/Lo8pCFa2IFVNgGE2QkKIDsA1ReQZf0T3cmqbZsK
7JoW4CxNzQS25XuB7JTG6IscAmmx7yn96pJ7CW/caXzk7Y2AEM4Ck74AsghExfqmd55zGvbsuXgi
XvxAduM9zwmdJ7gpmiuGBCdmMeo0I5/KbKpqr1L7xMx8V/3FFklE6Ssygh9LFCNvXBWNq8rsoP9n
2qe2LEe+/Qhf0eCsrhzWHLl97VDIo4kRbcBMjvv+SkepbdfWHhoT8YoytN14kFbXNotaK7qC+5p6
I9HmGO6EA2Kw++mgHm2sbEEmShLsbjvKFSXBHLpqhde4hjciHzHgfXXsQG5fsLgQU4LDBZEEHzLR
ECxjYU19he5HbMOYvhETlbRju0j6dLY1+U3aBcPIsnToMZ8IEqcUaFzdoTwaYXojyyhvF0DfDu5D
mXe0Y6ueoVUzEhna5bCnh/kFizJRtpZZJ4mFEEu9amE0vUvBUp8fF/UxtSQddRugNu9USSzmVjOq
daxDccvWIOftdbMzb4pbXtWIAuLlR/sUHxsHXSdl0P2U2b+NiaX31AV74TROF7UDDCD9MmD9C9B0
Wh8wxdfTXfeLi2EEXFf/P5kosZa7KJXSMhN6XUTYD36ctc/tICkYbok6UXXTBtohHIs4h5VMLEuq
CZdWphGyd7N9GNXsW6nYf8HKmo6gUm4+FnNcGBgDtaqjZSaHqrV/aWUt8ZBbMrgmI6hVmzc1HifQ
3IpdzOqtIwPC3lLb1ffF2SpFMSKnNRx0D/qzW/oa6p2lOfrDEBrJNcbSWfL5vAhIGBJnq4zcRR92
gayIVn5ziep1yo//RkBwu5MLeAUNO52BVHKRIG6KJQImY0BQmyZu3TiZUPQpjRPLPqmyhblbsdj6
Rjj9le/TFquamgECHDn3zAhj46Uw9oktWVskURNxEeygxo1JG3T+28ou1i9mI5RcA5d/MfpZsyG4
UtueTW2aMZe6ONhU1DAvd55n5Y7Wn9P4dqSyLIXsVgR/ykzskMtq3LoSBzP0HqvbES+jjn9ZgHyY
hfSxuhoOfyFqeM1gnM6BsRFni2uqxNqU8ra6+Kqh17q1P//9zTiIAHbHAkAsfzcJcRDJprotbIzJ
0RfgM/kGovLspvS70P3UB+iDQGgsw47evDdiY3ErpgQ1PNTei1/ed6rRD9DPCL22WXdq9dGn1O+n
a7Y82EsfnGdRRk7Q1gTwSEoeAUMaL549Ga9ibeegNl0CuuQ5WiQyuZmDISvmBN2NMhv7mXQEDw1g
+Y0v9q7HPgjLr/eYKHVu+JamOpgPdK8cZZ5vUz5XlPnPV1rdAygBq2ZKNP+Y6UWGRTZEjyTp801T
viIhCAvV2hyWD9EE70zjSG7mnu9elxVoN5+m60MUNFtXnWQaR9AZEYERP/GXZ/5Wq488UP7zTe+W
uSYm6HWJFqMBOwARgylPMZAtjWrfJ1/Py+BmaWhNhAvp6nIS9V9bVWjXi1OGo3ok/TfTcDyLhk5v
YQ/BL5bIdpZvvgHWZAXfPjDFtE0KmzXtxjJw/o+061qO29i2X4QqxAbwijgzHA6jSEovKImSkHPG
19/VPL4asAlP23SV5RdWcbMbO/UOa+HRHTnzzQQmInt8bOzCLzn+atPpnzWExQbq+7pOlQgC+/S5
z56ULrP68TfnMqnFfnD8KyGMAxF0gagBnfnA5CxmItD90l39esHmXw374j7ZNsOlBiwdlUIBq2yz
bQbWeRImyMOkV/NI/OZxvMe+tq256V65qzKLLqWjY8FrI1C9+3DKs1i26yZjFzAcDAyaNMZsJUFr
SQCoGqNTUZyk+stnrnQljLlSSauHTF4MgtblcGxuEg8rga+Dm+zmnbaXeE5yU0tW0hiXnOpRhuYl
OiTJvhtQtwDAMpBHsqvBpcgjAKK844Ne8q6Tccz9Mg9TlaCaGsw3xvh1iG6MbIAh/BQrYl2+zTc2
mUufjnHFaO5LS0hvU7qhrXBtF7rBUbXkg2xj199pnrOrhJIrEi9/CFzVn9EZ7Jye9v493nOWd9f0
5yvPU+vlIMcRoC/U3PDEVLqak8oGRizH8Dej7OqTMi67l4SpiGO6bj8JFqlva2GnKy+RZljRdL30
d5dvmPcxGZ+tKFIqFRIOpZDYWprYC8CXnhwDQExj3vGyLN4FMq7bFESp1LBH7QiTdJqj8KB2/a7v
eCANPDGMq9ZI0EjCiKJX3GaWphwzkLrELacotJkjnL8SW/Ot4TYzuYbnJCm2avxC8S/fFe/3M25E
q6RWSgcYWR9dq/m9mT5d/v1vf+AFy2IRPnMtzoIFa6gAOB4c41A4pU+32jGiGewWO7BmVJNli1yN
O+Ia99L+svjt44GlDSyLhDK2vbcls4rFagyRlwjDuK8SyS2S2L0sYjtT0M4yGHVrglwvJNpJy+fF
qs2nZXoeKQZdK1lJfsik0QqLGyXkNU/ebu7jzZ7lMvqnG/rYoL4L2Fw7PqmzFe4aAN7rdmvV3yhA
8GQb1vI9wY54uRtto3GyA7detG0Df/4GtjHbBeKwAAWd/g3K6wwsPtrAnG/Ru0TuF10BTfOKB960
HdzPIhmNHRKV5FWFiZBCky3JfMxiFchtz0nx/fJ35aiOwYQ8LKoLVTbA8pbuoFWHNOe8tt84CS58
P4OJb1UwCc1AHx7Zvj5pO+MWmdGd/gwsNtwiAGpzC9sjKP7qfmhXdngTfTHc6CAeEyB99VZ0+FRa
fdZjg17IKu7MpaaoLc3hK3MvmFeJ6GJI9vKd8tSF/nwlItWkvix6HYPuSmgN2WM/n6bw+bKMzQqq
ujoHE9jKLK+1go4M9YfZplg9AKbHg44CGauODvCyyB0tzQbx86eWmtaiGXeTS1jCz9UeoVsfj0Wh
eOpgeuUSclRns0y7lsO4nFroatUs6CRJZDdAQM191Qm/qFZwMx5LD1i1n3smrC6VcTaRqQe5OGBz
IF+SAwEUUdtMvmjwSBu2X+N44mBO2xCJxGLxGiNWFJoITk39pj8kj8GX4E61wUruGk5eWgFFGAB4
MkCXcEr5/rLmbGdEZ9mM4ogzSIvyFBYfjZLVmAdzfs7ng9nFnlJhxO3HZWnb/uUsjdGVDPtiiTHg
kaIIgMiSJgvMEZxEiCeCURM5Dqa0KURcZvacBG7ZcNgLeBfGKIUUhmZX0SMs5quMfXxSveSBI4Y3
WfldDbzL97XtO/7cF/tQLVLSNeqMUBNL1x251rAwVYGa678JYYJLa/RJHtDSUxBg5DSPbTkHkoXO
qUzyjiK/d4NRnKhV2UDJi2WCIT2pSWkJPUe//sZJnC+MiS+qNkUk7lBeSnqbzmhFjmnnaI0VO/P6
jeu8+AwsG0ozZ/PVmBiiBLWoqwvNtyKLstpRWgQtxDYORsSf+OOUvItk4kmTj0Y8YSnbmdujmb2I
wiHkIvPSa/oYps/XyHgFYdSDuKI+PTmCXQIAaeGhwxBC/vgWlR3eBsffpHVneYxfmCQ1N+NooMh2
M4JX4pmvEYaXQLd6hZSgs4Y3ML/sLsFcdOj1thFaPPQujt/QGL8RjcFfqU9QHyNxb6icquRmw3at
JozjEIkxammFOy0mFFfl8i6rUxtYTbuk0q9HMfw198nNLEZWvuhubHJ6rBytYftbIRYaxipGLOvr
W0l4GbJDF3JxETl3yPa0zK4J2iXEEdFJdfP7CHtAqS/dESB/qp68iw68ssF2Y+Bse4TxKgLAGIAF
jEn6GEMyvmqPfnqAN77VUySSqmd4qROcJt5BeedkvEwaCYMSj6gfJkJrKVjHbVLeHu7fZHR/TIIw
XmWYkh77SPDKy41xF+7qQ+FNO9UJFCu+Ux3UoI65RAsx+3oXe7wq/d/Uhs7SGSeji2NSS3KIOtS1
5BEbi3g2ua722T7AJYN2xjfdeK96mZv9ICgRhba6Uw6y0335B2sEHGdEGGekDXmYjYlG0TaBagzy
6um5uKJSNTu7AxjY/nI45BkqYZxRNqRmL8yQ17raC6XWCXY5NjJSBzmmfVkWzyoZpzMW+qALDZIJ
c7rqJ9FaousBVYLLQuj9XHDmhHE8gAPu1HSBECN7iMZfbfkV45Otyina0Fu5IEVnNoejpQoqifaz
e7U6FPPPvIq8MjAsI2ntXJ15H4ljgjqTtIAShhRR2Y9AybTz7/V9tRfdzJt+4LWjWZI9IXXmTspt
fi0AvoALCL0YjZ2OnmdNFbGCjx5ddTvJX8rMS+efl78VTwRj9RP4UVNQLaKuUj/lwe8ieDAGjoht
n7k6BmPbYKFTAYGKjvRoT87wGIVOcZM4yfPwWwHhxzTZxWSFDuHkf5sfbCWVseI+qMqwVaGFZE6f
xrhEP9rkKcWmp1jJYCxXI0Vd9alAPUV6ongeiRM58q1q6b7iJqn1uVLQSiBjv2Y6BXrX4lCYXvsd
7ibD6olVfI0PCoDuseaELoVfXHOjHlXuD7a2EstYNKZ7W1LRjPONJ/4YA3NC82cnsZJDzRln43w2
thY7dEpeYWZ+cIb0i9LeZyHnm/F+P2PHbZFPDXoQqFsnx0K9UUxO2YBjUGwpNsnLrpFSfKFhOCjz
fYFX9PD7P9ns287hqsAzJoQkbYvUqgFmAmofVZXZJZeNY/Pdef7mMr3IlZSkGRO1LOB8UvEmCn+O
GEWWXxQQLWEBFe8pLnsD7+IYL5EmbdGWLa1hxxY5CFaLZG54Js7o9Uca7iM35L4DNiPV6oyMjygG
Ish1A2SQMJ+tcdpHQY+pZKtvOb5o+5m4EsQ4iqrJg6RUoNWdAzd4qkAu11nya2B1AKdvkVDx2rO8
22QcRYFFwXTsOpSSEhlv7NsgwcRXEnMi/fZIwupcjGPIx1KYhJgudd2lT5RfPfKqq6HB1sk/Yejj
HIodQa2BSSbqAm7RVF6F/hAm39SUY768YMXOnkbBIPUxHcNBFz26Rbn/NgU9m2mHewBiGi8hUEWF
PW+CfNvWwKRhINTLoFZ+b2uRUKhkzmdERyE/1UZwmBvT7VLkudnoNoB6rAze5vP2XZ5FMg8ZM1bq
WskXA3hGuqUOYNIL0E+XvcuuatvAzlKYh0ueDGDFKidg15m+GP2cytTql2Mc86jgeKdhnNWip4ok
tBgIi2b1tzxme8zjf2kHHm8fTwz9+conljVWDivVwCrzBOi96GfaSZbc8Cj0eFIYr9QVsaKB1ha4
LibQOvTejgTJMs2JY7y8b8P4JK2QO7UKJAA+lE9BdG3geS5Xjx22fy/rAO84jCtaxq4JBQPHacdv
0fx7lH+lxd1lEbyjMG6oF/q6FQ3YT1MhpWwweGLeTMtjpDxclsM5Cos70ptmV4BrYnJKg3whdWRp
xvTUjT8uS/kbr/rHaliAkdrU4kAJRzpQZr7kbrDvLPUGY/3o4cYej+tyexoKaOt/OR8WKrfsu1iO
Cig1yCWc9juxi4duRxyaT6av/DG27QRMx4vGAPaBzPKwETPslK6F2mmKcpXWzTEdeaBSmyJ0jELR
4STdZMGuo7AmmToglRgC9QnUJwd5Nj3ON6Iq9SElXslgjDSI0KPpdA3g+w/SSxU5zR5EQZ78E9OM
xxLcM5QbN7SXX4XdXvF89yY6p7oSzphuVoAM3Wgoata+CKzlMUNDuNqlMeDGkJV/B5ylU31JbGH3
qex2JZixZU1q61oCDZNjml+6KaWjGBEX24r3+Rhr1odWnFsAqmDqKj3ROcfwoJwAd4xBBoI0EGMm
HA+16T7Op2LNGjC+ZlpGwHA2Mevf3II80A5Nq+m+cnSGfpYLOsPadTcayMpkfLbgunIw6I8p2FD2
ZuygAMBP3in74lo83f2DCQKOsrIm3kiYtEyNtxsVXoN748uE+SAAKAb7VoBw/fDaXA22hgkzYd9y
HnSbPnN1uUwKIBqykCsaUoBcuyrBiR0fs0+thKxEMNE/JaUhTBmWacPitVK+xo3bBbvL3453Cvrz
VeQX0iJoAxWfri1fVeG3or3EHeeiJJ4aMi4F3HDlWKcELsXC+qmbn+LdBMgHz7RLkP54oS1dp06G
4oJz+Wx/I9gAxQfGz0EoxXyisGzDEkA1OJz7v504+v/4QG5Tu3cke/lW2fMVL+fdLjjrZ6nMVxO7
OluAgkulBn62n93FE0HGMVw1uzqziSX48lXoNTYgaU685sv2VZ9lM58znYoBYCDK5EhRAOCbJ6H9
hca7nYcax7Vs+7KzIOabLqDsLKJpwaaZepSVByPhkiDwJDCxQA+ntp9yuOS32gxghYYjrdxnvylq
Mnog33gfbtsUzkdiYkATR/0sqUiC0mDwO+m1b+p92PGyU54UJggUptTVAeidnbl4KMvCacrQAui9
y1F9edMl/zkM26bKJkmJCvlN9SWProNquaWCjIliXQYnXqmfcyi2X6V1i9HEKg4VBS2Gj6RsZ47p
3SJzwbR4x6I/X7mrUJfSQGrg8IUd8UNgkeouOAMcbBt+EmUYXD3AAyIgdgbF9XthJCYL1AF3mAjf
sVxoTF67PHG+0+bNrWQwB6qbVglEcKZiZB+uF/vqxi09FLFkL6D7IxjaT3k0uDyZjFs0jSTXVAUD
QEus+WH40Mzgr+PXUOiv+ZAVrI7G+EG9EEnQG0CF/h8dWOWVtvFVc2kqN1zHHhfJc9P3reTRY690
Q2kCLYtNJOAUYdstvGHX95Z+hR64LfntXt4l9+oucMXG5nxDnmDGFyr6NKtBB6ebHc1XETxoqJZ7
ndW49DsC2vAI5bzlBTfeR2TcY22WSRZlEGrkqTOMTw0QWBaR11fbdMKrO2V84qgp6TjOeOPqKrHm
sLDCnpMd8CQw/jDIQq0VaFHAJOCazX9FOme9crtGeT4DW11L1Tnra/qoQOP1iAFFD1jPxs/oGavQ
T4oLSiLN5hHIKpyvw1bbUPI1JiWnaZVb7CWn9/vanva09Bv6xKaYMnQsQziRCjPMxX19xNPGy/z+
KFsAdAOtrWgVdg2y2dKJXF4rYvsdboC+WCW6pGDV8L2llDn4oAq6ayL76UlxJpARNC6w6+BF+WON
m1CB6lka+wqpwCA+VwNcHMVfUt1lF4KVDCB9kUceW6c/mi4gGIHmM9kSOtGpU/+I7nixfVvL/pyY
faFIYp8IcQzfkJqYPgThUM2pr277gLMAxo+n+lwGSoND1kNst0NhJe1xVkOrB0PzZXezrVpnSYz3
XqpZUJUUR5l7xcoxKiXUr/LY/kcpjPMm2SyHb867XQ6C4o+jNxWcK9ueD1gpBuOwh3HqkkEF4nuy
N+50r/alew2OGlUuh9dg5H1/xkU3oURnUPF5RqM6qn1uy42xv/xd/sbPnD8M45GVomvEhMLnti5e
bCckrn700IFVNDuJRzC2urwQsP2+MQxVFwm66JiJem/HVTBUorDgfT9iVHm6RQ/mWHnhneDOt+a1
6MkOeeaPWvyN9zhLZWJCgLZ6GUsA1M2O9D3V+uZJOdHckmI8iJ9T97M0xleRaAhDnda8FDm1Z+U2
J68tV9t5N8mmy2YnDdoEGnNH9NF/1LzY7fbpwXCmw3wzmjhbcd/59Y/PYH6p5w/I5s3RBMJzfcbh
OgAh96FqJcM9Ryu3HdOf+2MHu9Qw17BJiJN1TnXs7c5J7xWshca+cYQbtsXYohvKEi/oUn/3Mfk7
i2W81DgGxmSoUE1yXew1D/BP2KA07xT7nyTqm9ZtYsNA1kAEKJmMsGXJjH7sO1hdOuylmnilxHVW
PBmMQ5QxmUbyAh3B8HuzN59LXwAVdw2YmBh8zPT/POumZvThBleHYrxjJ4MLYazBSKNlg2co6B6P
rWqraKAtU5NZcxd5GHHZcdRlK7posmwoogLsQond1h/KqMvwtqcbV9U+wk7a2+ID5ZyuPe1A4XRD
5zNJ5lom1aVV4h7GfawuEiJatMjf1TB5lCXVv3yurWOpq8tk/H8V91K7FAvA4kpw3ouZFaIFpfec
dg1PCuOPuyIbW/ACIycHpcic/QiaF23iyNh2v6aho9NACNFYnzFq0qxp0HdHf9AtvHNA6Kk+qoAl
zNz+mfdpqHf9qIRnYcyn6RsDyNW0stu0mTvHulV2ilfJ043eCjZJZVfDk6NezOfLn2u7d7M6JGPR
RCvInEVo81Py8+5h2RkOOZrAiZfc5BCcOt4g6mbwBsk6wT/gYsgm8+lCJdSTQoO1Jc2OZqlJZKmP
vTM7RLLK4+LmIOEh7uVTbrmUtUwmkGL2PBWWBHofNKdKAYkRZ5JwSx3Xv58JnX0+Db1Ro6Clk8WL
W/Sni+I5j2qOr78sBugl780XlJQFpTxG3lOezIHuLt7Nn7Hf81GAbPFeRgZKwiVSsY4A5Ky6OIJ9
QRI4+dvlr6GwxIpNOMwT+sYoLfU1MCVTpyP/8aIYpTYW4HUQCRXNVh2w7vLdwPx6NwzWZa3atJ31
XTGRKmwao280E7bzDUGjxHZg5ICNy6lfiu8KNtd4oDWboyVrgVRBVv57yvGWrEsUelq3OyqDRcu0
gEuIreNiV0gvul8P5k/OIekHZx3TWibr0OdgiaQKDp06iMKprwVbftR8irjSCbwb5akG4xwaKSz6
WESNwviWYHC793M/Ei3jKGFWUIFrMO55zeutrG19PMY1DGRJgp7gSqc0sYO6sPJ+P5Zf+4Q308wz
XsZHAFCyC1WagQ5TYRv9Tb10NpINzg1yLpAFtyCpOOdRAToCoJP4/aTZRdPxXpNb+dLqyt5emyst
zIAq3ZQG7Fe+M3zTo/P1dPUv9LVr4RppG9ZgTUD3VjYPv4Z3OCZGxnobBli6QaorJj8yWdxXauxx
1J26hgvq/mbzq8Nh1mRR+hi7r/SlJz9pz9jFwmKGZOdfK3+84jWON4lo1pdJz7ySNyx52w10hkb1
I5/C8sxPKhioF4/SygdwJ0AQa1G60g6lUz7wU0KOWr65nLX8SonEukToMuNvvbQTo2/9yJldpEb7
8UoBtEXwApOQSb0/ol4oGtDnkaxFkWFp0722HEXxKlm+ZcLvy19v+zBnSYyvMpdsUfMOvbJ6zK0g
X6yh/J2OT5eF8I7D+KgES1Ck7+ExYiHwUIa4ApuEBzj3Q139avPkcwp5PhPjoKKu7omcICCbDwbq
mc0+P3RXKjASLYQYdFV5r6FtIzvLY/1Ul1VkEBE7o1J+iJfwgeiNc/kGtx3IHxHs4kXfV6FQLHAg
JAaRmgL6SuxeDftFBuzEeOi7T+UbZ3FMSlPXOnDRKPFiqJC9VDT2kEX25RNttqI1oFf8peM645r6
PBzHUEQqMLxID5KnOLVt3CZec6UmVu28IWg8YOnJF8FCwwM02s5DJBkvO5XIosgSOo7toDTxjFd5
54h2eSIoeOd27Feu7heu+Mwr8W1a2Uoc47Li0AiVWQaiSi0WFhmu9OYZDSFOINt8fQHdGQAOqoJ/
bCJaFwQTPDTZnQ+SN4GhK7eLXbmXQXPKLwFsH8lUTED2mURnF47qTsHGQEPzDuIZ6o9Ucdvy+bKK
yNT5fHCDKJn8JYPV+ikuprYd0OQcbexd+6NrPFEQIxo6m92kWb6OkQU68gX8MITO5FS4gmPuf/Je
mpsGvvo7GHNQF0FeBjo+p0fVLm4BHj8ZnI1zznWy1qAMORHVGtYwqodOf4gDv+xCnoJsepFzAUVh
/DDJy7ToW7yY+wNBaqrsMOUMfAW3uaKLv9Fu8MWdiZZo5Cuc58Xm9NyqjqKwPtkMogColVQ3sei+
Uw+SU/ulTbDpiErf7DQovyXWvCt/XNahzU+3OjLjm9NxxlZchSMb0rUW3MrK7vLv5x3sA5mmgfd6
Tpvk2dFo3moeXWsXP9Lr2kFXaZc6sTe+ATbHvO2Nj9ahYzlUFzVRlvGyZUcA1BHTqlU8oSTcGrtO
7Hal9ogKgqPEMyeiftQbXQQ7uGoQySSguaTKu8p4srqrO7mlkgbTIktrR0nmgNdATXFA4UcvcT7a
R2N4L4+efCWPSHowZiUomPLmJ1lOaX9XoZd0+cPxZDC2oA/TgMQHO0mZkFrDgiXm0U/66t9HOXoU
BeDMEjohOjvmVSzkr42eziO+9iJYNxhAVL8uO9MGwa+TXMkeQPseArt0L5/vo+K/F8yEHGWJEHLq
HDtXpq8WxzR7vPz7N0LoewGMUoQZnHOHTcm3yTnsZQKEVrB1d7LrfXEIPZNjaNvf63yRjE6gTxBV
Q6ug19K+1OmPsX2Z+1+Xj0R9wftw8/5EjEqIDYnHheLTSflgt2iwEMES2mMEFt7MlcR9Iisc9eAd
ivGKaVyLUtgApKwqK2vQD6P8M4o5kWXLTaw1kPGAtRQPdU83QasKnOfTWP3Io/Aa1+mowuhfvkF6
QxdukG1VKdGgzckAWSWg9+Tpu2A+6jN2Tecvs3F3WRRP/9hacxnEWok0/42wE2g6vgrwtUVyCSof
zffCVVvuY3ojwXqnIGy/Ku0yg+gDVJ6O/dExiRBtuNim3czK501CcHSD0Gf3ygmKRl7mQY9dQL26
M/SjBkXk7WXyRDA+YmijJm7CGuuGmnRVD+C0Th51rg/cNCvKqwpoM0NR2YmOkWRRTBR4WqlK3KX4
mkZ3PbA9dHC1Yw7FMslVPHDez5vO7yySHeuIq0JNcgEBKwq+lxo0n+MpNkry0ISVACYjrMcZKE+x
iuiBPjNItHdIZ2zQPzn5XjgU3/id7e0TgZhGFE1ZAsfae22o29FQUEIaHLiLxu+H1nS6QK85QZEn
hfFH6GzUtTqAjqwPIz9SUEokmsux201/BILd/z8J44+CuSrLikLmlm7vhqGFkTQPdRvg+9WoCO8l
O3Njx7xV7y/L5YhlXZMOSvCxTOGaeuMkpk9iMuAd7bb61/8mhlEMENKDZmqkCAl6+UUbUNNTe3vp
lGOZCs5/EyW/VwkwGMlSq0DJl+ZlkG6HNrQk4UGZOD5929GePxjriKpE7s08BEgJ9XrNnlK4pdcB
0PsKAM7x9zI5OshioiylkoLxAjx/0/zQBgcicxRwM0atjkOd4sqvjv08K3EEajpFVybbTATgDaXZ
aBVZi0XJMiqsuBc4BWDemZjkZelKpenCElox6XYMjgD+WjD9sz+EXklH21XEf+ACeX+sqBeGoBFQ
ISqExW7UY5nLbhf/vKxy2xFwJYU5yFBhIDJuYwqbYqCaDcJCUcHsNoVpUQuLD5XMOxXj9mRlXuQM
s0TAkXsM552Yf13+PckZdeXni2N8XmHGca6aFFWRVMc4XE6FNO/CtOHkr39jRmc5jN8b8iXW8wRd
3BZLFxJIifH6dXK/9Uwf3fEfvJLTtsr9EcdOloZYkyvFDq34MdmL0euSPF1WhU0zAuMnaDcVbPux
cy1GpvRNSmhnoW5sMSj8ATFdGrOdUHVgzeZ1QDemoPCZVvLoeVdmm01D1qshQpMZYliINJZqF7g+
sF6UMTY1JTva6b7sJAfeuNCmCq4EM4Yly2VaZQFsVwqu0+K+WXYd7y43v9VKBGNVgZKrUVohuKdD
Z2mYzyA8+Iptw12JYAyJxAta7n0GYLKj5FVe7lMYXRMArJ9DPHr/rRiTIuVkxHk0otwpz1dySZws
ku9TVeVkeRsl5PdyGJOqQ1ONglohoNjWHwJ/9OODcVugoBX8LHYFXcu0Elf0SkfGJiMn0G+rhQpe
BFFSCGi23+tjk5NGyCgBxSw9kvGa1C+D9vwZEzuLYAJ8k3TlPIk1BoOUJ9DcB/KpFG9PBsYYLsvZ
GHal93gWxDw1mqTNsfna46lxAzwJNEvCPZ2qatCQJJw0bNttnEUxZhwsZqMJA141nfyrxmiJeSNn
tzIgV/X+36Olvz8VY7gLuO2zDDOaqI/V14r4Wg3STVtW/uXL29QDjEKKJqVaxzLOez1QpboOixoH
6rOD1F6VzXVJPvOCX4lgzKkxpapWetAXLVX5bSCNmxr9scqnYxqHnILEpidaiWIsqhrBKxqYeNfU
+iQe0iyfLDHKROfyndE/+EOu8keKzk7lkHBswz40EDvK32q4U3vfCIGFse+Wm0CNOUeizvOSMMZQ
hWFWe6Mr8HKqbuVopxIVwD2/ZuVfYy9C21ZnYox1EgeRiDmmwiLlV1Y5A1Zeeu0/6Rp6cIyu5ZLW
k7LEeF1lyFgEnyXpRx30sR0o8cJxCpf1WhcZQzWEltSJAZ/QKZEVqw8yEIhwb5cVYTspWt0aY6Mo
PsjlMMNGQWLbPrVvAESCHQqYH5jcAmkRD6NnOxCuJDKxFusJkVIreKAJOzDmvlG2aO5YIljkjsAd
H90APX2vFox7mApDSrIB2QMFWY1AatU9hHcaGIuGK+WaOtkcE87TaXEbe96RHJhsvObVxggU/gRw
EEs6RbpBuHqvNZEaqK1AAZekHswwDZij6bYPGe3sCqRrbr7vTtFB5jabNu1uJZYxCOBK6Vk+opqq
WVVsma+6lzlIeX9SBH/zGtHFEtNP9SXfn5axkarThXFMU8DDtY+dgW6rBILn7t+vKb6XwljHMglt
o1fIrhPldyd/ybLn8N9zYr8XwZgGII4zITTgUOZxsXT1BvDD1kAekoITkbdtcPWhGIuIiSEMGa3P
YSJPxPbTW3v1x3JnYFwiB6YFDymEpxiMSchtiWGkXsLjJ+2OszDskmD0+q4/CWbjXfYvm05sdTQm
cmppO2djDR3Mqq9LDNygzgUH+Gc85UoIEzNHQHeLqojUulHvs+FXGd8vvAl/eiUfYthZBDuj1oMK
YgB8PJDFdCQwTRPMyAnN3NWyXrNEqVDtphQqTnq9fXkYKEDDD7t4bId/ybMcQ8chXlwZ5ib7xSpE
O+UNz24rg6EZJsb6NY1tSQ/gadFEAQmHON8sVW2LeeuIgz8LMifn2D7NWRCjCnFO2qYWwXacFr6Q
v0TlryJ+vaxt21VhrBP+/2EYTQjrphOyED032aeGhNkc2zzpbmYJd3TEr/C1x8sSOYdim89Ba1Za
qSEhGBKIKLDF0pqvmSHs/psYJoKI+dIWQBxA3qG9SliPXG6jaP8JERrYESQsD8iyzrjtWm7NbKJG
VNancEmcAuQuY8rRge0iwkoK47azYKqIOSH46w/VI+V0KTxknYf+bdwoc4trWnvmBeDNj7QSSn++
qlzIsWBEc0UHTLXEAhqLgVVlonPeCNtRnmgYxAHJuw6C+fdSKgwATFrYE0evnf+BAmaipaPJPDvz
iwpID4A2uwLHv25nUyupjFWRpFG7MgRINrKJyG1PdJeqSmxzBi536mlAnLU/oScrgYyJJY3QxmUI
jdfmk6Ds5fYQyZyt783vdRbBUv8AicjAoiwKdXJ1CsovDaaCm4fLp6B69sGfr0QwBiUMcmgGGd4k
qfDUh1fceLHpVVe/n8m9CqUbzbzvwKFXYzhK+RJ13zP5rlF5/WueHMZqhVEetQhA6U453ITNXgCh
cmc8FHrrX74vnp6xFD7GlKYIsfBAIyaXdG/ZDaBemL1/trLHUwDGYMWhlHO9RpsXVRG3lasdqQ27
kQWXcyh6O5e0gN7uyjGgKN3USdMSoL/jrR1aND9GWe4ueAhuZAfmw8Wt2cwjVnrBOAmsIObQCzgJ
zaozq71vHrVjBvjkbiei4iMjTW+swCq9yJ14BDjUE1w6LOMpmkGIJ91AXq7LiCG3lX5clGOShFfG
/Fxh7phztzxxjJ8wQXmDcRHyv72P2u0wNkipbzHwNt3P3uIOroLeVWK3zxUnyHDumO0950JclJg6
Gx1DPORC5+WmW9az3dePycCpOXDcCIsckKkmUAQliGqQBhbBrcoj6ePYN4thtuTqlEcUlZ8o/WzX
aie7SH9yi4RTbWkhb7Vu2/DALY18U9F0lTG8LMXwAZDlR6cFCDUgSpJDG3A8yfaVnUUwNjfUQSku
vYDZ8PYwadd14V1WPN7vZyysx+5qPFdoyqqoKZD0uAS//psAxo7adlLKwSiwCib9WsTS7qrvlwVs
J0nkfEWM6QCtOyWZiR7f4GEZ9W2pw81Rr1B/drNF0cnmY+cnqhX/uCyY8/U1Zlcv6AQxnxa4wwaU
FJHc2HkfOVnTcb7Qtk7/OZ7GxN7ExESopmLmqtRbu5f2kgr6tOWBcMdtOaqgMUG4IgB4A8kE9lOj
AX1mMAbpEYdvhn6Kj071fBYm/paiWEQLBgEAWgoe8V0DFmy6ZcbbItouEZxVgmU/ivJKTgOiA0bB
RxkQkF1esxszG9xHLkXEyOyeWz7iaQPjC1Qj7bUyq7DdY1dH2i4FLsB1fj2gMhi8NiDqCD1J4UQN
nmrQn68CMihf/uo2V+1LYwLpv8ebF20y7tzf32Tr5w/HuAlNSsoookTO6nXrhrvWzwD59zzsmqvR
mx3ZKiY7+sJDdOBKZXyHrqMdkufI1in6Xwcwr2EXg/AeCDeUOHreZV9QBuTRWnKlMv5kVqVZxf47
3dcC+qatPFPuHgXriRRPKLMbP/Nb3muI2tYFw2CnfeoxzJN6wNxAdFT9cFd4xl68AUqU09l8rJPt
XOPPx2RbgUY6xWmK9Q6n7ALMju50dS80943pDRVK57yaOU8a41ZmwGJWjYYiQ5EeC/1OM2/m8JmM
ACDpX0Ab7l52yn+TeZ8Px7iYMC71xZgllHEnz8CQZfsFTXfFNf3qXraEvfn4GXlAEVYlgp6j9OaK
VjY4mVkiyKnaQ0ehMWAlM24Dr3PxggWtpc6RtulkVsKoC18JE4ZkEscGwohRPQqKiA3h7LGLTM6y
+2YkWIlhfBlaaXEaFrTIpb9EWErj9YU2yCVRK14JYBxXEOqAy+uUHrtUxI32mG2TUH2KPONRv6bA
VSLoUdojwFSutD3ne22muyvRjCfLErC9mhFCUPpbuIluq5/0PaGdZlhb/Ci59U1g/RMu8U0rWIll
XJmgAEUdfRz0VbLpUGmTGxHxutX0QylG7pwbIHyOOV9x2xRWMhlHJiRJMusEk4uDRxmqIq/4EdNO
FVIJr/DL3uNc7eb78CyPpWWJMQAwhCqhUVfywqvUFU6xv/iSr3qdr2L32r4skGMN7EJJaJIxIIYE
LVJHO432w/itJT//mwzGewGaSQzlrMUqVecmWOBt/4+069qxHEeWXyRAhnKvsseUd21ehO7qbXnv
9fU3WHPRR8XSiDM1u8DsAgOcrKSSwWQyM8IztPt9E9sJ7GrdGMgiM9gS0hG7unTHxpO+0mFraGQc
psgWrlETwdNidki9f8/j9m4TsuIteS42aZIjJPUMnPvfs5G31TbTE10TdV2jJO4fFCvmYkST4lv7
efQk24KVed1BOkB976R54oHOj/Orl38T9RerzBfrhDSvOqRBb1OFihOeAo8ObFG6nU+2Oa9cZD6d
JKfT0JQqGJD1wY2Wl7rgYiW9RnxIDVYmGMwvm0WNmxaNZNlRhqS4BOpjqp1cXfPiYTvxWVliYL83
q1YJJUoMAsFLHGWOcNN8oaPxiq155By4nVdyapfbLVErm8xJkJltSPoZmCEcete4NnzjXnRbH1Nh
Z8MJr6STfpK/BtZ088k0aGWaOQnUJRHUwchR+FAVv89kZ5rqcz7PThAZ10kefTe14Gl/q28frJfY
ZE6BFn3JoEVBLtQFTy0IAGLO/WobES+/zyB+s5C26hodB3fwJVpqq8X7R8sT9KE/shOQbMEIDf+J
MgkYwZd949T6Ha4A0YEvKbt9Yv7xhS0WNZLcRGUGeJoW8SlVi4MqLNeC0btRqvti0vqTNHNKCW8n
xp5rDHZIs1g1WoLtPNqaX9yFP/TX8kGyEkgnBAdptiq3w5VVOGUnEYAiHP899zOFZBMqfpiKRhME
8/2grFzHWo7kpFCu2uFbI14XPAKF7fznjwm2atEEZrW0aoJ7aqH2R2h5Ql2qx/STJEzf5aQqHhU0
Xjr7Yb/5KTFYiluTZmAchN1pPcQrISqLxEAVrYAc0vE5M7wwvI+F3yn6w/atbZ8AK3PMLgvCItTi
FAWhypjv2nJ2QkH0Ai100hxtO1h7L4t1O510p+j7c6B2bkUW3gAxDZUPobT6I5hPiV7POlBDANt8
qo75IfFyW7qvjwkqAePhU5mQoeHhWyWyrrIDr5WsVOANH3HpaURIXhWHdBmewZDBQetN+FqZYcA6
CJpcnyIMJwt9Y7Vac6p7/WH/4/FMMKFS5umiFVKDmetpdAuzPM6x8bxvYhMk8eQtS6qkYZ8xZ3YW
DVWg5ki3ouWuE50ieRQ1Tuq9CZErE9TL1T0tS9EiIMtjDzbW7ogr4fGfQeR2nWtlh7q6spMn0Fox
07l3ROnbWN/MyUsdPij6c6qi3Do79YyGYuVhFL4v6TnJP/WpLuvIREM9ilEb9/hUdftdXdy542yh
7VC4/D4TCv0oL1US4foi9f5YXGkzZ8jlrQvl4xa9GGBwgqSD3IEJtofUimwTDMXpNyoyq+6aN9uw
fd9dfScGDKSulEI5xS2C+PRdhzRWdZTB3gwiz+vlVOF1R4UMQ3KOvYgTidvQ+8dHtrDUDV0D/mFE
4iD8kPOrrrLq0ZbCr71yi66F/Y213Zd9cZMtLFXCNGhaEKGP/QhyGVuyIgeUUTRZ/WSJd2WLOaq1
YEDZv3yru4wuVYLEVN617lISpfnQc1mcODuaHSoLoikN0gDmsiMtf6Y+hqx9+fC5yrWpyHhNMkWQ
JzLVfmhnTiMmEfCC9X3xFkc/1CBHBTVDCbbGf0KLssEHgZRjZZBZR1AXBMsQTChMvDkWnNBm4gl2
8ChBSQwWISkjWvxG08274cosA8KFFIRiJGFIzxSLL2WJUXJNuYul5X5OYm5tnvrwYaOvjDFwPBtq
lyUEtXk6ESi6NKEbwKoneoU7H3hz0NtdVStrDCgLdZbnDYWV4iryB0+DSLqZW0Noab8U3zyJh7qz
RJ6PvPVkwHgJBTIGPcqegvySmm6ODtKp8KegsPf3+CYor5xjQFkWJ12cejjXYWQvOOU8gaPNw3n1
+wwmT3qoamWN2rSsiRZpvwdZa0u8FlKeEQaOtcUoglLPNafuMsvov+nlXdBzuhG3z+aLJ+xAG+he
m3oOkPTWv9vD4E1X5T0qcLql3At+dsr+96kccGWPQQ59maO6zlENI9K3bnlVmtRSzZf9r89ZOIUB
CyXvmqCT0f4eFaIlz4mjkStRyjgxtn1crlxhwEGTO2VMahGHlie8lr8lD4fzGQSf6Sn2USU7tr/q
W9p4rp15vb40fHeQQmGQQm+NvEDXJ+o5tWoFIMhtvpHxlOmVFcqfSW9WTjIwYerpHA8J0pswOxXG
U21yyoq8b8UgQjuZk5wX9CRpOis0rgb8D+k5TmzftUxNM6F/QWTc7t5noFHXtLiRFLPTg0yRPnt2
P2Obno2515+51aJtn/5YY0sPJYRH+zhCTaB1KQNb5lV34zVlZM2s+qp7kGoLuh/WfsxvI97FJrOv
qtAY53GuQQYY3PRxhnlH3jzbW2H8Y9RdTDDbqjRIF5MUzaR454R4Q3oiPgSFIDRF+6vA1eyOd7QI
PIKu1zLvoLqx7+H22XExz2y3vq6MMkjQaixIkU2mY5aa9iC6Bm/0bHtzXewwm6vv4KgUYFtn3fik
56rdFJm9ABJNtEUKXL0dXrAwG2wMkrrPIxROgzKxgiS1ik6x2vHX/uLxwoPZZmNBoE0zAHajwhuH
exGqifsGeG4wJ64uRVFPRNT0SPp7SB+GYbaK/HXfxt9kgZdPwxy7yTiUZQiJKUe9pVeh+lr7pj50
0GoIoLlBCV8bO7hJv0yfqVde0MNk0EPEqJES5sgChyCz8vEYm5kVRN84ztH4/fvt9WF8zwiaQpVj
5O7a9+D+r+wdekVn+kirndFmbO/bezsF9+wxiDGqQQQRGQTehHc3FZSN0V12HI74/1e0rrjcTl6A
wmngqK4OCgcQo5eQgq1+JIfiBhLiN5qXQMee9/K5H0c6y8ldaDLpZgFnt1i+TObTEJXO0o3uvu+b
R7cpihKKfQoIZ1jelwICXv0c4QpIE9/ll3CojhXUaKYv0JYPPMlf7OxB+kGfYnTORtw8itammRiW
J1PR1RLFkDk5YHryQEXSBHvR4DAlUuVydW8t6NoeE7xTE/x/gbqVnprGFYcv8b9nWdTBOPpnNdnb
+6wakZZJcElCw+QwXymjbMshZ39sIdjaCBOugilWExloD1upHpVGsmut4ZVaOGvFMlEVfQbKEhFl
iMYhJypQRBvvX/PjcKK9PCiJfoLk9v3SMYeaCAYIiHeio0ae+uWYV3HsyuNSc/Y6L+hY9pc8lyYx
0uCYamVH40SvlvE1CJ0P4JRzPpOKrL8UXeVVuQ/ia1pOBtSU8/G2Em/L4ri/e3lfiTnLFjnORShF
DI6haIcaO8cgzdNimpwTbSsPWLvBnGiCKPdJJcMM0MgTGlQvo+4WY8LHdJA8I6o/cxNb22OAoTM7
PV0aLFvrJnfpuX8Ojur1dOg9qvORhXbecRzk7SgGGeYxVUsE3Oy0ik9if0pf9r/TZuVy5RFLNFu2
lapOMTKpVhXtKEhxdh7m2cvDU1I4RX7M48KSl1eOVXnjHDVFBcIe6HMyIRD0PvyWZVTMQUeaSknM
JajIln53gNQwiJWEY33Yt7YdixdjTCz25pjVkoBDO4n8xPBE/SC0nOxj+zNdTDBxWIgQK5UrEweG
fEqyJ9I/7ruwHeeX32fiTtAiM0alr3fC9qegv2jNTdiItkZ+K9XzvqXNZ/T1p2EiDnRX7WBOqHDh
5nAl1+CFsuPSLgCtNRjScUHSrPY4PdepHYV2j5nZwipKe+BKv1BUZVOf1d/BFj1kA2A4BWBOnxEi
tI+Fqs28EihTl17s8Vh6OTHCKkNWcpEWeYc+tUq+G+aHSD6UhBMjmzXttUd0U6wwNxhI2GYygh4s
QdCeBhnqaA2nxV4gxs4dOtmsHa6t0fVdWQNfc5yJCvTgpEeVcpu4qFRicij7GR8FnxwKn/fi/DdQ
8idI2YqHVkya0TTYBLIP4nn3Ly2Emiq8+pwY5cDHm87nyjcjAqakAi7vmP04ZndUtDNypIcchN/F
d14hZ7Opar2SDH40qRHGDX3lC1803KZld77+S0o2iCzFp/GIBo873rgf3dJ78c9ASkKSWq5opVmt
Sy9EoKgutDRsxajsKC55K8oBGJakGi/tqMuIb7sezSR2/1DegwClfDZDC/0ljvZVhFxubVgJMgYe
o8DfZD6XwGEgR83TutNDvLK3bv0jd8MT5Bm/ajTTRssyj72Ifq2ddWUHh8VaX8IxxC6M48aPxdCH
Fuh9WXTnNls4B89mG5Qp4poo4T1d11mmsDlSkChOKKVLt5S9PT/UQDHTfV1O6R34Ba4L+3N53cUi
PahWO0OVqklrVQNtH8nVqGKW+BOlwLVHzMEdgUU9Qb0FpVPpPk9+CgZ/Ln77LL24wGy33DCjTiQm
3nNSwVWN7HrpyGea5NduMJurn+tAB+bTiBNRpKDz0JjyQT04c4VvvFv8dnxLeIPDaBeoktjHzFpM
5wpMUzTbMfz+hmb25EhlYlDyPnB77zYDfGWNOWZKuZIacSoRcI/tbNGKd22Dlie1l3sMJ9Oe6Mav
fxY+D7A2Kz/myjBz4tTSGCU4R3FhfgEZp9f76bVyrdyHp9z+q/4jW+LP4Ebn3Ag342Vllgn5XtGX
dG6woYfw3IcPms4J+e3fVwxdwX+IKjPolJl4hKvMSnPkAA1AUE5/joWSB8Cb+AuU+H8jbLajBURs
5BZrl8yaa4rgnhruTSLaZhvb1cjBpc3mNHNljbmn93pupjmahRH+tPhd+pA7g0Qt6Gmyc/91jt+U
rsdD+OXwF0seb0dsnm0r+0yIklAMgppmQuMoWJVgd8lBA8m48gOy2FYzijYnX9jMJVf2mMisuqSQ
W0FG8eOxh4Rsi0J/bEcvtJk3xzQVbwtuJpMrc0xEFiiCh7kBkBQGyDORsyaEh1T6ue/U9ja/RAyD
xDnaS8c6FpEfaLNl5vdysFAi/0rkdGrxnGHguM6zMc6oM2LROQomYBc8py7qaO27w9sADCLHMQm0
hWDelpitHXfECuqDAr0wrYVyYe7sG9v2SVdE5DS6bLDMdTqIGZUFu8yRIsdIzk36WAW8Z/TNV1tT
uhihm2B1FM9VnYizPNF0H+JgbgsYTq9NUKKUx9ID9S5Pi2nTKVnE7DDEdiWZVc7SZGWZInqFydrm
Ks6kswYeO4NLKsczw8RDokRL24nodTbbqXtRgrC7n8HFI1iJ3icqJyo2sXflExMVZq1OvUBgbJau
k+U6zD/R04QBrz9rxnyjuDTxXxWwO6hEOfdFHboQtU7sqp9Nf+7xjqD0JSQTSwiic0B4+zooE8mA
OhIxNVaIqUTOK4IYgHb2pQ+Ul3TxTTQ4/ZPWnO1lvJhiAIkM0SREKigByvxUNocs4uRT2zFx+X36
71ehXilZWsaQ6nbAC3Zc4so1xPo8tbW/v203j43VijGhJwjgTApqUGGYwXwv9YotjcWtWi14j8tS
S5JSPyC8qfbte/TKKBOCU5phgFOBbwMeYCY0UqUYPAHVi4tu+H8mMc1bTSYodT2NxbRGkbEs0OmT
nsviNlme9peSFxFMUtM1yHMmVP6cevhRxE9azYmI7UvzZdnYa5aZZNACpcP6em/FrSW70G7vrHG0
XgcXT/yP4qFwoVp9y0PBzWNxZZdJbRJZLLIa/ZhQDAbTx1BawlRYigTyS05ayDPE5DBzDgaqPqaM
lPLVNNxI4Fjr64Pa8rhct28Psg56KIg5QYuI9SifhLBMTLRBmhY5Ua2P7iz+CjC6Q1noNV6Jm/7d
H+7HK3OMXx3ECY3ubQGvFo9KxJOjgre2/xLqF9+YxEwvazPpTSQxTRX4U7EcyKA7CVrq96P9b7D2
YocBQAGXBLnDlAKKmuVNAawNDpTjr6Ej0UeOrc1kc7WADBiCbU2NpyymGrjS1/RACXuIlR7VE336
DrlvxNs7+eIaC4qZGJVCDCaUcrkn2kMRcnbyJhopeH9VZFGGWAmDFGorl0g1e+Tq3Y9Oly1N7H05
Ktz9VeNYYZ8h5LAMk0XBQ46afu/TV6W665rnfRPbG+niic5sJDGZe9kIMK9SXKFsbcWoUMY+VdGr
MULIe3TY/CwrY8w2msZBLBMDZ1U6PrTmbTY97XtDl/3DNl39PrNzamOMlr5HUZL4ga8ehoPit8fc
40bzJhys7DA7p10SJe3UtxevwI/s6jE4NofBllH1nMGy5ux7tQmqK2s0TFaJBGaIZE2PaP/QIBFv
6boWBOb5nRaHpRPE2cDBBZ45Zu+AywfAYOAeCoFia5oew8ojk4SReM5ZsX3hXvnFJBFjncimmAY0
iVA88wvVC9OuQL5ylz2Csh1D/gq0X2hhpkSDnVc5Pe/GzdtfTE6hVVkEFkh0I8qmHTQnkttmzqnD
8EwwQDGlOjTXTABF1Js3ABO7Lc0bSTU+ha+XtfxAUlc3qTwquLxpuk2Z70NXfYiPKKidKG/y/IUX
k5ydzM4e11NaFNqIziIlegjnkypwTty/CQ4CeShocRBdYRYulGoxSyb6xhtBs1eFSl7v0tZy3Bch
y1pY9LlmrizxdvY0bz4k1+GX/V23/eX+/AFsrtbWJeg7KdeVVBpWD0ayWrrB5Yezt7fX8WKFgd+F
SGU8ZlC3GcaXqPOUjnOX297Ml99nEDcOEq0pCF6yq/YUy7eLULp685IK5D/6wSAv0Y1caXV00sj9
1dyespRTcNm+cSgXR+hCrkAwrEpofBd4NWgc5Wt8yPEmb4d+9/ttjMJXj43/qYKVopsyKG9FurXe
W1TmuW67EMOipn6cyc0cnHru6+f2QXKxwWJtWaUh5s8h+IdJrF95E9UnqA29JGRRnyO9ECwNioC2
kea5q0TJUVKb9rqX8v46NtXE3Q/4DXldtPQQiBagUEIk7Ln3DoOUtMKz3oKiFsYqeiqibjVQqcwf
Wj881z7aZL3JBbOAl1moCFiSP4He8SZ1Plu2Wf0pzNcepSCbCxHIXJBfRX+I0d22YEZn3+HNHb4y
wnzgiIyTHhBaa4gexPlJTb501cO+ie0ce2WD+cBJrhYxLXihqEz7tzPHfCC3stf5psPr3ua5wxyn
XdZGUd6iIyupjEM4NMcGwZLEOSdMNhFl5RFzaC79nERDS8vUmGrOVVBpd1Yq3ZUpB7non/s+lwNx
sgThKtXAGJrEUnzKUyhIVTp3jhA+kOZ/avnaineZfEz//Rzke0NMGARjEgzBjOFBkCa5Yt+chUn6
19cFmFBkA5z7+CeePd/vrDgVAyVc0LaRpbdVcl8qz2nDAciPn+W9CSbQdKWSBlyxoLHTvqpDdNCy
4SRM0c3caR4npsWtL7Pyhgm0uNOMtA7RsS+edI82GcR+flQw6hX5+5Y+Ho7vfWJCrcVopQByK9Rj
pMoey9oRFJ2zbB83zXsTTJphFkTvQqGF7Lv+VR9fKuGLik72fTc27ljvjLBjFbIJ0o9Qg7p8b3fO
7GpvXTuh/0Yz4vMmUjkesbwOkRxm0EGtUBmZtOjYNuN9OdbmAXMdP/bdoqv/YYNewoAlA0XELSjB
BKOjSYsVKs3NXNxGwv8E6USU52XgBfjG08H7VWSOp5LIkSgvdee0vykTWIcc8MFw0K6f/kowSSk4
C4//jxN/JnMKlcmi9mmedU4+f0uHQ5XpvMjgbCWTAQaDtF1SKThyg0i9r7t5tlo5yyxdKm8icT7M
quzVgfm7zJvnTG2d/Q/Ic4+BjLmVylKVgUpGilelc8x7R6B7Zy9AGJxQa3yxik72DJOXdHbdZJYo
TBZJMgsMv/Ys65aucQamODBoMpAhLvLSLzl8mjJPma6aVLKDeLT04HV/7bjRyAJHGiRjDxF0p3pV
LdrZFbrN2XgaoP5bOsk9r7trf1cTViJpDgroceFxCc32r3LqKDmo43mzofvfi3yoqUoZGITzrsPb
S+BXYMKXfP3U+bzqCc8V+f1hGEVa0RUJzAzKLzN/gmap1fOIgPaxibDKSM2UyFLWAgQzdOqq4c2Y
LlbQfU3Ge6H5GUw/OcGwv5PIR3EkoslDhUgf74PvoCNxwSwtWskX/RpczJb2BeIFX/ZNbi+ihpda
yMh/1JFv6zlsQ8qbVijGlVJItthOfhbxOjC2HbuYof9+desSY10vlYwe9YvVZqij/tp342+20cUA
A4B50Y7hgolnJ30JwEqVuuE9OE+/0vJj47dfeJ1g8nZgXOwxmCeq9ZBIdB+Vv+MH8p0ex8sVuPsc
E28xgk2swgqvJttAswdlTxtO8ZGW+cmBUpOWh33vt8Hq8scwAFn0JBHNGnkB6mBWm9yFwmthShhl
56zy9lc0daJohqhKLOlBD60uo0vxFbvGNQIvTZ/2/eD9PrOj9dpQR9U0IEeTncBpzJ313l6ny9/P
nvxinRSSjHWa2we1aqApMNlCcicEmr3vyEa3Ls0xLpaop6t4J1JWiYEJgiZlODeVNUcyRoNuQsxt
luDkLStLCl5Ek3cR5a0fswniapS6ZcD3MebbZEosEn/b94tngIn6egzw6IjHHsiq+dH8a0h//bff
ZwJZkM26iSJ8oLB80MX7VuPt279JoS8fhjnX0ykVarMbMOD0Onk6Hpnx2ox7ZwTFtBI6bbzy5sZL
7ftAYI53Je6nXstxgGDC7m3OMEUNElSmHvkl9+ANHo/0Cj/mnISQ86HYjjejnku16xEJZntQ86Oe
csqq28fGn2VkO/rVySjqKAL8aeN3o76qUxFi15wrFc8HBg3MsQ/0EBHt5PHwGDSKXUXx4368/c2x
cfGDQQQ1UQtSi7gZqpbcWDgFneQW+jadJZ2Wlw7SeSlv5ohrkrq9goYsVkgvUJOjaoFKEYPqhxi9
gdpVY9jjFRUKqjln/PZZdXGSgQVTS4oF8mQ4q4rUKoW7RnbDAjwD6GxL7xbjZX9NeaHBYIS6ZHM/
55gWq5WnOu4srbk2g9/7NjZ6v99tK4UBilLpKqIFiL+5sbI7UOBHKOPWglW+du7iGgcR1G35OVwc
jl3eUjLw0S+6WJXl1Dl6ZOEfr7QSFxwxt244xp1pl1879F9A3/Z5Gi3eZ6Q+fbwGXT4jAyV5Smp0
gakdPuOXLKstotx16TEwkWngZrLvKOcjso8WY5l1QS6VKDdKfpR/JcZR5nX+8kwwLxbVTEDgYcad
U1d2GXpqfN8mnKGg7YvInxUjDIIIclvI+QIEoVztPYbg6DOuyCWD4nnCgEgTjUMdGdjRS6ffdll6
SnLDiw2NF3w8OwxyjNmglrEKO4pFBx7wXoyZbbCmO/IrppzAm8ufk+Gdl6x0irLkygKVT9y9TQv1
U1uyYryYEKd2lFPhFqPLY9biOcnAR66RZjRlGnnBYOf5l0GrLKWa/2N8M/ihzHiraUVAolAfIxBd
Bqhxcmq1Gx377zCKMFhRzUrdzE3fvx374019PaBdJXzuTtLpTRRWsPqDYUOk4PDf9i6DE1VkLjVZ
kEWPrZeqdwMkmOaHfRO8/JZlJ207rYmyPMK1x55t3YtPlOxYdkRu6ZYTDiqDEpQkOhAgfAPxFl8E
o0vdHnquKAiNqR1kZRVVWqkfAsNIgRPSSVYfxdhHi8wo/txfNA5+s3yWxSQoQRliK6lteZIWdOUX
w8nUp2dxUGxxCjjgx1s5Bi10pTXKZcBGGspjMR/izA7U+32P6E/srRv9E1apjJDMuVIRmAg1L+yf
pP7bf/t9BgtM9AkXrYCpONMQruSpfJibyt03wQM4lggjDuTRLJIClQm/OhJ3OhQH2rUkg/+VT0PO
+yYMJEhxOUytHoGFoBFujRZDj4t81Wa84uXGmPE76FEZCIibKVy6GPcoUbe1U30KXf2hfC2c0CVH
Yi12dDChHCpasaPf9by7B2c3sWQYSaZjQKNMOlQJjmYzWakiWXP9rTB4lyu6Wjvhx05+kWARlkUD
NlTLXdxcgTUHOdEvvf9mdMc05cQ6zysml5DCOMtnpcEYG8Fzda419/OQv2Q66juS7HGCkgMVLIul
uLS9hDd0lDa9wC+c+lp/KNDLpNvllWR3N/Ihsw1bqKzPFZL+JEwsSwZBibuOVORkSfgAFcwKuouY
is0XzvHBwQ12mGLqpZIyjWDiZXok4UGoOcV73u8zuLFEXaqq9OQ1xJ54bdY3XjmMIe8r8cwwSYQm
ClkfGyjyVA44hMAXi/5/mxJWzl51Qy+PMmfdNppX3u1rjcEPPRVTTO7TagL4kIFW6b1wU53V6/lV
9JIDOigcjYOPnBSabVCVtcTUYrODojyp/CVVNMzOya2FN0GMK0W3Sqj/mpbnMuY1gHPW9kPLah6G
fdjgsBQkiCwVsltOI6cxgLOj2Y7VfEmkfKkaXECWwqqi3Mrl84jynKjGnHIgzxkGOxRDy0Z8OzRe
zp6Q1lYVNNY+YnAOFrblpgtks8uoJEQz3/ShN5QvicIJd54T9N+vDntpicRONhB7iXo1tXc6uv/3
fdgMNaJIugniEgUNe+8NBHIDDYQAPpA3vQLIj+C2Jh94/FqbflzMsI/oU9iNCeYz8VIfTm5Vh+fS
6DipP8cT9uk8bPQ4IYTC6JE2HFISYuLJ/GFknitMXGlE0KaOXs5aV/lL7i1yigpDcNCyo1Omwj8Q
JdtOmFbrx9x2+1GvMM81ALxxCJ16v7TJtwSPUxbtWu5bm3fKb1CVAfRWBpnAI2VMxrjBXW3yaM9D
7Oo3ndXAkE2FekUrO42QnxLQusnr3Nuu3q5M0223ink8FshdrAMiOvTBfpW+Uq7H6SD8GE76PXEm
cD0qL3xyaV74MMeXoTWtHgy4XGVXwxW4VK+nU3uEZimnvrqJfyvn2ONLCbVoDkU4l5s3URg6s1D/
xGu0u6TNcX9rc4OGObjKHLLUJX3YpC3aYEvxqsol4AKl3T7CUyVwoITnGgMlENmeC7MCVsnVOVBu
4us08AKVc37sfyaVfUpf4jZWkw5G0sIf1ZOSPoflj3IEc3tz0NIHFU/F+6u4v91V9l09zwyNpNSr
vvxfiM4s7df+729fG/5EhMpSD4rRNKiFieedwcue8h/lDYaF76kqJ5QVvxGr70FwQCUyjQBEcAbn
kNyuKaysM8AS6V06JDVihFbr8hMVY5jcxkpOvBNgu3q8ssQgyhBVLSlI1TnTV9GuFwsgdk3fbMvj
YNdH/QVNQN94MLYfkirbBVyFQiQIIz4epEA9MZVtJQ/PykisJOelG5vJwMo9Bj+KvhmFXEdxvM3c
NvlpCOeg5WTY3CVkwANN++1AaPAvjUuV0xPKnS7/qsHyofgTqpGpx+fV460hgyJtPCujbqLekGHU
MYZSXTfIVpKp515tnP29wFtDBkFIN2m6XuMSGy+W2trieK4nzkjH9kvQ5Tu9bYjV6SJOtGlKR8A3
oKyiBxtJrOkc28atBrFdkFbx+tA4Tr01Ga8M9pg3IqVG1w/ySC2mEPxp/rq/bhyMejsIViZwQc5r
MiOJC5JTOB5Dns42zwUGJIZJzRWZlJ2D9sQvbak9l2pw16kij2uZc2Kpb1exlSMi+obR1Q1Do110
p/ym93MfcyJp5Eq28pJ6n2rMWgUDdXxlLxTB2R2UwKQ+BrdX3/t9JN6GC+GhLM0JPxRNVnZYcCjE
xkwSbFz5u/pYHRWQ8wh2WzumD94Ehzfwuv25NE1SNfAmgKbpvVeJJqCK0eO5PVcxaBNm5zSs/WGa
3X8ddRr0oGQFrSkiQSvTezNtpqRpGAmtk3RuUz0qw9P+72+48e73mSp0NmkVxjRRr6uV5KQ1mEkG
u1Fu8lriNzKKd2aYfD7vwxFktf//XqVAgPGve8MnQu2dGWYPtQNaoesZ+WW3ZC6qkI9DlqBFJef0
CGxtoXd2mGNWwPNeDpkZuoXAZozUHaHmFmeT8lDe8XL1jbPhnTFm/8STpBCpWUYwqZzr5LUXInse
IysUeNdUXiwwG0g1IykM6cknzcpJmrtTuyjnTBcO+yG3AaTv/GF2ztAIgt6QGDunj6/mar4uinLg
JJTcL8QcqBlRk7oz6BUA9StMYbggsr/G495x8IEFD//NI+ZI7csewkPl0iFfbr6LxXwVFjwuIs63
YacXK0lXG4wl4YlcQxYiJbd6Ydro/D/+J0/YocW8GNAHWuJ+H+pZZyfFbDo1iEw+AdXrEDAYONBz
XQE9OVBNtcST6EZ26IK66pHK4cSewMlGOPFmMKAQRLkU5hMKfWKeQe5qBluhps28LHjrRv3OJwYT
MmksTZMAE2iS39zW14Ib27rfoGZKk57+kNi1y7vpcq0y4BDJJYRvC+zZ1m1fiB0BibozZULsMYVW
uOFjQp9C/mOUMEAxSlWgmNGIYGyT/3V5ZU+19ok+jXfLyaKEJC4QioQNRZl/V/1jHoe/mknlRCL9
FSZneGeFgYmiCXptqEbihNJ9Ux3i8Zi1N/J8VuLX/Y3FM8RAxFLH8zR0SFArObBG4VhWT3N2lesn
dQ45PnGggi0DBm1o/jV8FIee2LuljDkXThmQs6XYMuCglWUt1CD26k08GaFCew0hMX9/xeiK7Hwa
dnim1dK6wjMvnjpUcidNEAyX63PaDqe+7b6WIkad2s6ve95sP2/1GLRQoUhddmGPRtApfNSVHrxb
eXKD51leuxwnItjRmVCCJt404IQS6nthfjHM4zj5Q23X+vf9heR5xECEXhFUuCdg+hI1P0EOa+WD
8l3uuv8YdgwoJO0EUVfoMzmdrFl58bPMEjvmFjjoybAXFXRV15eJPCnVWcDtdbSR6IPeObwfrMal
LTvzgac2yls5Bh2SRdClqkPVKG1/DfWXLPo6RTzC6m0bhqYrGIpQJLbfT6r0PFYyBTNbhSOlX1XI
U/CwZ+txDSh3scH4oVTCqDQDtmvrfgdbu62eg2MB3vQajHJUCpZ7Km3jw8Ugg3Z9NMh9vNDC9mtx
1OyAgDVlsnrwVv8OLNkKYo/fgbCdJv+xyTb2yTOoaLoBkYELTWIJs3hTK0NnVaH5PJcSJ7/kOEiY
a5MaTHGRqsj4ltDXhqdZed7fs1tVqPUn+9DgV0PYV6dPA4JsGzpuGaCeuQ/d3DYKa+zt4vcE3o/K
52YxNBQ+7q/LKjLwFwVQ/GhLajf1RHs46o/0gpO6AYhgp9kufuBBZLKJl3uabvFk1zYhH82RRFVU
yQSp6fvNXfYYTVODnCoWhwc8jh5775+Q02xuuZUZJlPTtCzMQBZDnHl41sn3YLmTJc732wzGlQn6
J6xgiuhaUHQVwF2vK6sfrqO4tkrtVc8KhxModE0+fLCVJQZ2IQ4WJN2Mh5zWbSJ04Ne+4cy3dYle
mB7EPuNPXjV7M0JWBhkErmWpKJQQNxEz+CGRnyR8FPMfvfEsoU2YiC7HvU28X1ljoEtMu1oeAxN8
Pn50px+mQ+Wa94FFa/Wh13OOsK26JQo6UK9WZOCxqTO+tVAU7sMW1iZP8tCd4mc/Q5+2FTVALeEu
aDkwshmJK3uMd1mrm2JSz/9H2nfsSI4k234RAWrStxTBEKlViQ1Rqqm15te/49noKoaHv/CpvI3u
2QyQFuY0LY71HnRhXzTG07pWTj9NogteXHO1ocPYY5UQq1p0jJstOPv6ECclabEOZ6fq/40fNktV
ItOqgaeCQz5m4a1W4i2FuktjEZSK4NkustQ+1GxA+UDmEdWoSR/oo3pjhOXbdeHjKvGfV2Oz1MkY
9HqwU1QNwvlLrsR+V9eRM2BfI2olgeiJWGJMH8BbUnOuKmD/ar/avPVV64f1ATQneyveLGBEnhK9
lnM0uAHNlTlTVj8ltfqt1rTv1x+OH3BsXo5yuzF/bTq2ZVWGqFoeAERzJE8aEuDPJMj9MlieTNmV
Tn8PnHbOG2MH59KI7DbKgdXch8HSWM+ybQhaQ1wtQsUX6C8ETVFW7LK2H1JlgeXD5Vkgh7rxKILb
4petNiSoOdw8nJLjCPEwgAuKsE0bJ+RpfaL3q2VclE4+Xf9MXJnbEGNkLpOXYizVkUJReoP0U153
2SqQBK4KbUgwrjYfFbNN+hDhevw4RIjG5ttBfoyJ/3/jhJG3RW6aiiwIx8I+c2oTayoargIZ1e46
GWr+L3ytpcmaptBLo+9z8Zuv0+ZrHY2jBiiq5MaMPmOgeiieZDt0qmQR2APuwwHWyySKYhroL5wL
Qp6mcTGbSEObuXB0dbdko9PZR9USsMSlYwOgXpFNXcG9jnM6ODSRFVVudV6ilY5e214/FiepblGn
iPfXX48rbhtSrGxL0iybI2YjJXijXVXKR7jiBfZ0FhAS8cTIdZEn5kSSiJ7hO7TdSa+IN2vPC1Zi
rzPE19YNR4x0V7GdLfqECevpuO50f93XJ9OxcSedLkaLbIPo+RiJGK26Us0JNdM1/RaR2EnkH8Yk
qOvwaKg6xM3GcTrASzM09LQ3kyYmtFVnfi20gmCJONxp4Qc2pHDs8Q8d+gU3imRhyLIlWIf1+q52
+uVHFZeOUn8gNiYygb5SdlRoEiMIq5VVo6ponRe+Rt/6wxA0br+PbrJD/xa54vtCl693To4Vh36c
hjbHMORY3afdybT2ZDxcFzkaEJ5boHMSzAeKG5yvnWZd80KT/LS7LvK0xMi8GAvbfr02BnCZY+AN
1ejuXidMf/s1wswXi0EmxuWACdD3QbU+hLpg5IhTyD7njAm9+1CPFU3Ft8oTx3JuG0zoVK75YGIW
rblBwH/cL3tRtstnihBTNgCAYepMWExkMyzCFtCClfY4J/ed9HL90fgC8fvvs7tEMTHLso3gYOf8
Jplx4W1fTgISl7aOPtsfEoz9bqJoldoeoFbKmjhN8ZRLd5bybInIiDhhbHcx6kZUNEvnxca3ZcAO
wi4XH6Gmv5WRMUWWcbHV1GBUL1rqUTfoDYbAOwxptQeEDH62b25tyWlPOEETVDern3n5L0Ave40/
ONJBZGE56R/u0Gx+AJOOAWdjTGSjxr3hI07KU8iaeJe54zFSndnv3WwnEkCOBzmnyEigltTpIs94
Vz3ogS5Mt3S0WxxSUR2KpiGKkTkDp5QccGtUzQAsOHs/MarDfqjXZUJ4aR+zY3gYJnftHeup8fJv
6BP4auGkUDTtwZ4dUe2Wo20gbgGgEvETvX56bvQXEimSpkLbZrV3pMLrs9y5rm/0tS4F6A8F+gu2
bqVMErnuIEC0BZcd/50ySI+iKQOOET5jhDHCdWfNWj9HnVd0T+F8Gxpf9aF07F4N6vqbOYiSd/5X
sxF2Egu1sYsL92usdZ2S9Fh7dGXX2AEWv3Nyzz5gA91R3AhTVYtHl2TR7BNEOJcBL+TlD2W2lWQO
eZQRCWjKdvdUZi9a/isyHsroubdEY/5c4dhQYuxYlZHKXJWk8zTFdLu48jN19K5LB1/ZNjQYI5Z2
cl2jqURrSXZAVS0KRpfiq8c+waaLgBrHMp+9HSPuBRbAS9VqYUxcXNsGWlT0iNm+6Mbyi8P0IjuS
l7rYcNefBHTp371Qgg2XjBKMtSHFRYaXbICniaqxm6KQ+mPYqWgHS54myIk5jgFcEmQpFhBgLy6y
wpzAfA1Q6kRDM26P9kXVC6ZteKKhwGCoFoRfuTh4kg+rpOpZrHmxNPvyXPxQ2+75A48GFjR06Amc
D7sMNCpSX5YEVxm0e/LcHgDnekS+tTOd9k32xPDovFdDskXguxVb1dkFnYjgMquZww43RVBLXtEW
LpZEBMrLdWeqrKnEpoA9BstUmk9xZkRN5/W7FYdDhyB6TF4tl6I1Dc/LSRd8J07VhwA5STNlE2cF
ALjOxIhFnaZtbCLcmY7mcX4BUD4AaICQFlAEGgxNCq9R855xS5CJGZNesoc1xDNWtuL0Y/OErV2v
VgZBbMolo+nwl6as45YGYzdWzV71Rqs6LypVZ9A+Je2LlomADnnmAjjKugxx0HTrHXp447uKIpyr
cEYgpyeJQ+bVlfqbsZARbws0lv+ZNpSYV7NwXjKROlRP9SB5wqp+ULwWGBHHDPwACAnbV4XbJjyH
ueWNiavSTsowSaSjyFAu0l5tE08OB6dqzHwHPJXUxbB4forsLhVIJC8eUA1bRUSgKorO7utWbVkD
qxSTc3Tvik4d0rPoLUZxrlsP7qeDcTJ0oJBB3ZggzmpXlcBywUtWmbOSgz496pLmmNM/1+lwoJKh
YBbAfnFRQ1dMdhhUrcIu75thwvrM5ANYNpA6J7uh8ATxsRYN4HDd5ZYa45LrPFSauAZb2j09RKbs
2338tuwMxMHEW4LrvHF1bMMao2NDOAz9mk2I/Tts/8567xiW9CaVq3+dDv9b/XlCxisvODdg9BPS
TGBne3b5rR1ejeZNFl4gE74e44a1aEijJSqRMR2qtwi3n6Lb7gdm0LzUj4QDiLw4bfup6OtujMeS
RN1EBgiGFTdeV70umq+OibPWpzz9fv0BOZ3pcyGkL7yhNWu11cMT0xyCgszmnmLcZq71ajqTh0v2
3tA7c+q1k8CbiT4cY7XGmET1EqMAUU2qSxA4We33OPuRKQKbIeSPMVaGVoYLBqho3EYPiMdufl8F
uLnhpHcaphMtT9x150U428/HGJDUQnQjLwMinG4/V8d0/Yhy2aqm4pgfLkHprNB3spTNJIOBSnP1
obLn8GEx8yx0tMiQP12XD66tR+5uqjC59gXQZ5r0fRMmSBkmjALNAL7XRtPJyxCL1ZqzFDdaKxhv
4gkGHKaJMoguw/4yzJFolIosjzRPXXylm52uRfU1wjVDeXedM84aF0qIBvJXxURF0WKX+6VwsPQS
s8uQjMmf7rogubXv+zv5JJpY5akzEnR61wNlUpS9zlUsKaZ0VkvU8FpFwTmU8tivxSlUIo+UzT9z
JzprzH3BDTnmBTGqg3WTBbbXTHEwfJh/maPyHXOJvhG1ojcUscaYxVVbhhh3MGguiw0rj9407r+v
nZsD/eGoHTUX5jFzNcMtb7OPWK7tszJWspa1qInArEeeK8ATvdD778Wt5RqPViAt7urnfh5IIo55
Va0tVfr6G3u5Wo3d9To4Hnxc5VD2SdD7MWDcROBIXI+DIqZl41Y0upNsuB83Uzv09MxhfKAj7/Vz
7I1O+AxaqA18JO/bEGNDkSkyyyhfieqZauV062dL+SIvfz24DX0z7fcDBxqOjDDfq1vXzFhM1FmM
JA/y2t7ls7DkR/8Gmy3jVpOhaVhcxG4+o2rrGMqr3sJNT252l+zznVU4MbKWJ/XH5KWn2i1dQ/MK
gZHkapytEJPouGxisSuTkySXVtRhaMcaA7g1JID7Rs9d+Djnus3isofsHFmtbiNAZZ5wkewy63oI
X9H+0Kq9hcuQlqgcxqOBtOV9akYFUj8j4P1EWmnRUqhVim1JtXscy09ZIzo+zbW+WzLUsmz0SM+j
NJYNpOiqdFckhwJxhtWrThXihKd1p+o3XbobAEFx/QG5SfSWLBMOxGZfSs0ArQpv+0OOBWW3cDMX
6cvizUEb5O5aCiIdIUkmHCBKqquJCk6n43gT5XQz35EfBi+BEwXKcoibZv51LnlOe8OkymyZtcOK
MbIQVzfjheyqnjhYbfPnwfCVJPdrU9svvf1ynSQ3DYXD1lGINtG/YJsvi2Ku8pTpLW5kKBgyhPN2
ulfbI6/xneyNAY20rlPkKd2GINuNIbGx6KUJ89/2jTd0p9X6GnaN0w6iaxZ8hfjNGYvsVs9VNMx2
PXml4ujxgznu0nB/nRdexLjlhTFb+rDq4SDBNBZkOUppvVPXWCD5Ii6YqKDXTbTo7RqrQLbttMt6
MhbVzdXwr1vOsE5/xMBgAoJlkkkSd9hyXpe7JVoc2w4aWTRkLXouyuvGdsiDOhgVtR3z9IkYg6N8
oD+mQIRRZdPRuNLZKe6uMvTMbEAga37E40Nm/LQVgY7yihlbEowhUrNEy+ICUtXkwRp/yvobqTyU
5C5JA8ChYeNaQI8XqZmGaaMcZZsquDt/M8u0gMrZEES7Zh06nZweTDu619MG3ak+OpWmKDbk6adp
W5al4JqYhRLYOcExN3GzezFBMP4cGg/VqHhEvi+UXqA7PMYsWaE3y1ASwpzDOZ2yNYtu1vGtWuk7
7oRNxl0mf6qsr/VH6oZbQowGLcCqy4YQFq5uFKcgzc42TCeaE0F5kifcWzLMh7KxtZkbBJnxVP00
cM0jyf5+2h2pyObFGPXJc7MjJE81L5/txiVTZriGLYkKTvSvsKHYlgoTR0SovJI6w5bCmL726+Kk
4TMwWz5g1SxZJ4YiK4Rgpfr842uDTbqiRotQkY5RdpLVm4a8XLfNXP+9pcE8V1vpBTFitfXaz4NP
Eqf0rGqPBEd/bg7rbdK7tr0TeXDu46H8KON4lok6GkOz0yy5xUYwGhjrXdSVzpwd81kWPB43xcAs
DVoJNlo9NltQtZOmbMsEHbQZMCoqwG6AWjm6ypEuOFqSM34RvCQvLkG1E9GrKcMssCmNNSa6HTbI
TDu/PrQ7eotC9wHd8tV8sHwjqF6sgF5Hlk+6KHDmWVuE54aKVMrQLppOU030VS4QOKeH8ZDfUxBY
xY8fRTEJt6S7pcPI49KVy6paBSZlBwwcDIENwO2frQ9B+VoHwv4/NW2sim2pMVIShnVS2TmCWfnY
H6pjc6sf8hOCiIO5i49t6l3/fPS3X1AjMs3h0PO32SUZbOToy2zCg5iDvYMqOrY27D5CwkK6C2w1
TI6wSYES521cI6aTuxsy3xDRJTeOWgG2DV13C2mobLPARBGg2NO8M2VvSstdE2s/kwz7c10hMBk8
MqqMdiC6dDItMJ1bpUyX2iYpI9mrZbt0SzVEHSJHsymrM9GSP0+HcUX3Dy3G/TVymUhVv+BMKHGK
OwnnYiM/un0fcam8ZCfMsDkyp+HtVMUAXwRZ4jlvFe6rtXMNHI7JVXY6RppRHN4rgRQUOxz9ESB/
8bnbUGOcSAawkdnMgGHR+cMbvdAUoQwOzLieTmT6yuG6+HG/m6phQBcrKhZhgY+1JUl6ralwAFV/
au0vC9DqpsfrJDgmEHVbRUeTGKdpZFYCKyUnZMmx7mrEqIzdom/s6cM+Vh+7PnbH7q+hlREP2aqM
iztouWN1/PxjzVkzrKqM57PWFgPUwWIvjlX9fV3njAgTF42GlEUJUJa8ogZoPZFfYl0UvHJiSWiS
rSoWut+GxtY9WrmrUtS2MUQmS84MWG1M1bt6ep9ln69/Ho6NOyPEyBsSpGSsC8x82kS9zSkEthEJ
hOyyI6EjTsXkFKazgQSDa1bnH6VQ9doKZ8l+rzvr7zuv86cMLdvZDx0T2IR5MIn834VkMzQZw9qo
tRICw2n2rIUsTtub7jKrlauUxu76A15E4wwhKv+b1KxSptmMUKfC+eVbDZNU1o9W2cnr/ToLnvFC
JBhC1ONvCAHXJl+qBByR5dNQHpf2a5h8zfO/Tv7PybDQV7a9lHk3AiaqCu/S4rGxM6f7+30uhgjj
L8pJUaMyxuB5Lt0a9SfN+HT9o1wi/FMCyGRtC/mfbrGGzZ6bvEJaDkjUwwr433kH4IJdFUSB8bU6
0AW8ylv2zd58vU5XpR/hLGQAXXTqgZSqWphCZ4tCVayb/RiBrnxcAAvS+DWAw3bRHhUoH4ddPNXP
gbSj43AOAC7iu8YzHWyIHmgQqPj0wqXIffH0AEMt7zfBCN1oOpeaVtf6LCwWoH6pulNrr0b9NsUi
p0XLaxdcq/D7lkI07cKNSPHURjU9Y5MeVDQcu9t6bwQ0JBONYF6mJvR9N5SoOdsoQaIrTTJVgAsx
cGhDuQGsczDjJtDs4l7TszjgvLCODDnm9XDfEr1keiOqNf5Z7RdpEUUzXHnZ8MOYxrQCdK8+gwCd
+KR4tEag4yyeCILpMqygjGDkAjMXJlYk2dnVpsLNmFUFHdr6W3GEL/RMbCeruzHIAxFWOffVNsSY
j6RGUTjWpgHcbeUljPbL8nxdy/hSgPULGTOldJCEMR9KUdoVYFtw7Q5D1tXdhGm32leOxhGLU650
ECU5PMuLAOk3OSaoWDIL14U0YJ/I1skMnwwZp5eDQfKuc8XV1A0VJqqQhkFFmxRUYu1m1vZzu9Ml
gaKKSDAfJhxToJLkeDe1eSPJfdm+1dHflkPfBe3PWzEa0y9SaGO+mMJdK45JL9LIn2RNhD3CDSm2
n4TRG6IAjm2iUF+TawaNP3rJPgNElu2NuCLtaDCnQA0SfKDLFQ+GNyam6A1pwVL8O1FkHy+dq3yn
gMc47YvwXDvm+8TLXeXndbH4/6gugkBkouhSvbucjckj0qQC/ULFbaF767PqN4HlDz9GX/awQX4v
4pFKwIUl138TY6/TRWSJ26LJCcDdNa9PMI0oiZYQudoEeARLRxEGo7fMK0Y2pLCcM+KNw8nQE2+u
CqeuMHwrmju/yDzo59oQYiIzs6vUapHh+iTpfpZ6p6u/dcU90OudOcd4VinICtSLRJGhxwRouZa3
ipyBXvIPgCYO+hvODnydP8Hxe7FXuNIvQPVjvijZKbcU7iWOXFERjfv1fnOMYtq5d1SkzCitAU+L
07heY8QeRj4ExVq+7d3QYGxvjLZvNWRQ8P6zjiHZDsfhVUzyYxHScNNjKQQZF/HEGN8k1hZlCvGq
aMkG+lx5pPj7Uff3L2dgh5TAN6rsYMysDnA0Pd7tX++IkbDv83dgb3oUgwLATW4apL8+FJmhMvMf
UdaEaWFZhnS309Aih3QKrmW/zaWIN+7zYZYJcCsyEj02/TbNJFzXCM/XzXKMucTIj+taMJHL1egN
DeYTaSFqJ6usAXdxnR1ldKPZdNXRzUVYn1xTCE7wZsTGUDhbZgotYmVTQWxcBBr86EQtvnmwvqq7
Pog80fIbj6stMYYra9CHTquo3SU7ebmvy4Ma3seic52876PaBENSREPxjF3Jtudu6PV8RVbXnxRj
l6YCl3/ZpoZsq0RFKoIdBw3FhHObkHRRrSSL8m+s1O/o6WrlFHvEXY/aPz3ipb9GGXgnSCwVS98o
CLIb2bFcGVIflZBrU9pRKO18tPzrPpEXx1DMj/9IMJ8Gd1t1qYjQNTQs2x9yzVFyxQdck3udDDeL
xKqXDKgiXFWG4J2/XdlkpO41QrONyafnfrB2Q8sXR+WOXhigNbnp0N6KBlJ4MrEly1iG3uoKGSBh
mC9b5aMZhV5tjgKx4OUdWxKME240LR4qBZxhwxzbIjagwVdfF8508T7UlgzjgnHPvpdt9BG9LnpU
yn0+PBGR2+U6pC0Nxu0WSMTlVsZrdUf5qO20PYyCB3wDDLj0/8OVDS5L2ErRgGWMMjQbjqUZCftY
BTlJ/ykPX4vpuVj+GoYGKoQa93802CisNlpU0UIbCUefuLWO+zc9gEZ1weApX7w3ZBhXbkVlP8Ju
4Ehc7piQbFwh2ysnQCig4gyMmAQTw4qf7Ya9KA/hGvItg4wCj/bQNVUJyp2fvqguVjhuh13yQrHV
PmaQtsTYxIrUVZZ3EMISK8ZrvpfIm8BO0J/LRs3Y7bYstC6xqc+GtHLXqfbYhf9m19RCSJhDdXJn
wNFgSXg0mGseNMBdALkbfUV2YFjt8kYvWhPSEVe62yq5EaAS3gmMH8/9aRsq9Fds0o7WkktVLS28
WgLrUMLSGZJfLI0rVcPh+vtxVWpDijGz0UjMkTQgZRfN/YzmMgnDO2sVQZFz5V1H/QO9ZB2tMFZ1
DcUsgfOK/C28DQPrhEwb0/+Sb3yVca2mgJxHLnIq4ZYX10Jt6LLqbJEuSgbMGyC8lN30QfGUPfAL
AbWhuMN9/SrK4XhfDvHE+1oj5l/YaLZbdbtDRIY8pGndLD905avUfl+mD0R9WzKMlwrbpkvSgR4z
rVY3s28W3Z2Lw6wKrJSIG8ZTFRGQWu1IByhc3zt69yXpj3pxm5X76zLIrShs2WFc1VTUI7GkEOOZ
QRishyZo98nBsLBEiVtG/virdJfIWZ+vU+W5YR1mXqX9ZUtmAQO1ukf0khEgbux6uOEiSA70sJao
b85TsC0ZRpetkGDHrE5RbleaXdjZTqSiRZ9lH9DjLRlGjxUy2Fkd69Rk3CTmrmy+z6I1K244u6XB
SJ2lykuXj/hM8tHaDb8UpGnlSb03gha+o22cqne0l+sfiSuBm4/ESGAWJ7M+LGCrKu1PERn8qU8K
JwGaL4nD3XVaoi/FSOE4oBWHnBFP2O7LcGfWj7moHUf/BOusti/IxEuxYdekLiYkBGnqlsoDmld+
Yx0M7UtXzYAbFQgFz1vpOuASMNUDXAyZIUf6qosXRbUBd/xJ678r8dv1F+N+HRAA4qEJN8dOUKw4
TRcCDhHs2N917M2YUKP+Wyxig37ki1fbkGE+jGYnadyteLVCy/yu00/KCtxZS/ISpXOKRnQimO8z
NvSYZ1vWOC2jDGmb+Uj9VF06MeKy7FDfUdhUtOYE7p77mQw0q3WYIfsCakgCb1OMsV8IuXbTLDZg
86Of17/U5RErhLX6hgb9DZuQQle1kKzdQpsdgOSvnrpbXKv6Yh5CFCZwv0p15NO7B8ZSrSMLwXK4
qrWhzlinFjGGZgLDy6vt1z56UOzcM8ePCOOGBhXWDYexiiXgpkUzuDd+AQfWXa0TCoIOMv/g+luK
mGFsUogFwiIeUAnJQr/uAm32R9HSHZWwC4nf8MJI/EJMHPClHfT/WlP05EkbfCTZxWIH0KMpIB1O
0Zw/2aihdzhYMhr1/fCAAjgqzt3TRx7rDwkm28izYg3nHiaiMB7Rb3OW+WGGQn2ACPDudEwVIhdg
6yxrKhc1pnXxXNWPvH1JsVZULIKsnZs3gcRvIox8LU1ZYqceRJI32vLAArWrHuj44v/U7+B6CtvA
rjYt6VwA3kzLOtj2DGrRW/lS+JGPyBX7bu/L9ihlA0sA/xueKBDI9bfk2vQNYcZQlBkGhqIW+W9t
PCnt0dTuqv6zkoim6kX8MRZByXujWnBe3svleBeGmqckgBOSai9pBy+zil1Trd51zrh6u+GM+YBN
rA4pjlehA1cFuPNV5icx5DCfLYSTAHuQZSzTnWtUGYZJrlPo7fSgJYDaSfxknxwzN/+njZzoMHnG
G9bCAuL1mqMKVI1+mQujYf+hzahaNqjpaGfgL48HJ1QmZ7ItgaLxheMPCe2cPWwX1Xo2QTiS9Dmy
TqvxtdATpygEjY73OuUFKxgzBH4QWszABDmnY8a21GI2HVnprR1Md9lj/kCn/2YcWtxTwccqGt2u
a31kQPeYbXsWxZ08WcFSn21jJhoFXLZ0jyQWWAklDPCsqo5JXGwSutX8dl0gea9JNRxiAqsFcTnn
cqgHI8NoP8yv+qsm+6UjTt/8SFpT8NV43mRDhx0rUvtRInqIosXfeROuhTTQKwViDHb5LkZRytga
7HIAnSZ2KWhREZhYWAXQFAXOkAHjIjBV3EBtS5CxVaMuTVGqoXgx4QoQRjjGU3lasF2HoznyKQ3a
XSxw/Zcj17DGhq1goNKio8lstWnAQhqgjCwKYIBxcne4DQ/abXPAoturaByVK4IbUkwMIJWLvpDO
pKsm9/34hrOE498fkGDYYSSwwqhWn4ZITvuqcKvon1n7sqqDwO6+bwCy2vzn0S5ao7hJuE52gUeT
j9GTtlOPK6Lq9HlKveWhOgBZ6mDeRS4NQ0u//CWaiOFqGUqpsoUFIagB42katJKwd1qhZCe/KF3r
6Pa3uvJjSWB9+dIPtCRdA2bx5dT/OMVG2Q8GrTRR7IfOXb9naGPmd2AqENl6rkpviDGSTyqpiuFr
YOsP+UN2bPdaIB3bQHiMgxray0/3hynm8SoV7bGezvK1XhjEwbyjt61j3HNAzwJL99QWv5dZ99ct
I8+Vwfj+fkv6TTexfGWMajsZkP0sRwvwwfzryVsq99hLwuA/pmIvOrOFoQxW16NrGpMjUR5r7fn6
7+fIHIrR2HuD/8D2E3u0ndSWHVkjMlYsx/p2AexqS/fUMfaX3Hy8Topnkra0WJw9NRsiI87QxYxv
1p1y0wTyA1B9dqjmBx9om1NsDgPWD2t9gII8/yy1Pk5Fk8Tov1T3OozREL4Ozafr/HA+PTA8TQ23
MW0FM6RMiNHhOEqu0GFoLb1JsgyYWd+vE+B5DeBvYDUHAwcmdtsZme7kqAqJCmSnCSupjuzqbjRi
SkT9QpMsU/LEUJ2cqBAUQUsxVMzGsnmWlC56p1uAvTGazxYu2ahq7MjNfmyDpN1jSlTg7zmeA+Af
qPcA2gTTB++1+I32lLALapfiCWWUbRfyK9FvVl3wmUQ0GO9UUTz7bqR4bVXsqNaDXsjOWglsKpeI
rWPkAC+nYQDrXN6qxFzn1qTglRjllYf7Sftl2YLRIZ6qYsfoNw3G1OhjMvfWiFL6YMoOUVDnjl/T
8WuoCWJaPi9AizAQUdKJg3NeRuyioYwF96CMZDcn3Wl8rPsPKSjGYvEvBg+ApHdOBGsLaaZrxeSt
yU2RHBfrEE676+rD5WNDQj0nUc0hMI4mmOY6d+X4dqweyK/rFLgWDYjbv7lgnioDxmtfTBGNV+2j
8pJ6oac+V4f2WL+KBiaEtBhHWlu42KLhcLan9t+q1V/uDhn618rL0LoBMQoXuPnXueO/HxTTQgPR
vmiEaQPBDl2HkKteWmepJKeUS0eSBG/IiQ8s2ADgDSLouYRDziJiKbmEys7Q3ejzt7L/JZdf5MxN
0sdofo40weoPL/g5o8eYAzM2wpCMOqT7fvDpIIB1p3u4p+E2O/FaGM9FYAJAU2xEWkBWpE+8sW9d
V+X2WoK5HiDESZCUn69/It6wKVbJ/xBgbMLaWaPeZnDfyjNmnfbaadyXJ7121rtl19/RzNOmywWi
aItnipA84XgQ4HoVmd15XLW8sc0SZMP53phRL1AXdw5vsATnXmdQRIjRYWzno4Q5xsBDa4D/rjyh
GiJHi0eGQkCI62u3LDGq3PSVlNo2KGkG8peqv1XU1unL6hQ1ld/OowHcGum1kuTnqlZ8SdZPc2K4
S6iKqnc8tdv+EEbPp6ksYzltoee3827xx/vul/UEvHNX/UFhkMPv0iESrTzz5JTgHJpt0IY3gCrO
5TRPBmUaVuqH6/W2yNM7xIX+9S/JZ+s3CTa1z6K1N7oaIqMP9qcJFz7muDtFhi7Ie7lkgByJoRvw
g3/OOamKbO0LrHThbheOq8WRVyjLA+BpBWaEZ7VQ9flNhrEi2Jad7UiFbfz3hlt/mnDDTVz2pr+W
SWqwDakBNwb2ERstzHcxBz2fVhxP9Ej0ivnkVXuSRqdCNtBOAoY48g/UYRnAb3Q1EptJjPwbCQGQ
QIjV+jHCFnqBCXLih73bfTaxfNciQJ8FkwGXMndOkJFzK5RHdZSxpd1qT4r5NRF1zS8lAX8ftgnv
ZmGjiZ3jmOLKTNosUb1Oa3dRVT3IOq6qjZ0gKuP0q5Bo4FAOQABNCnPMRDIamnCDFjdApIQ7UXCx
xM90h7gG1sjmf2SvdckD3ajv/DiY9oZ3Xas4j6jCCuOEDPIERO4McUBSA2ZkxOb2bL+W6bGuBWbx
Us7p9BBOxFFsLZgHRp1yPbHtCWNYCHDo6EG/p5mHGGueS8bC+JWlA1D5wk9WEyqMs6027+qUHXss
hv0vXSSO80cyiHzasil288VKUEkSDYMUq4x+qbJTfQ3G3Rm+SLcUqa7pHfLz+te59F7n5BjvJU+A
C85iLE7HdeQ2y0G1/WbJ3LQW+AxO3QqEbKQeaJ7j8AGb7upG1uE+hgUcdBzU6nInewpxApVu2WWP
oRfuph8rdt/mBTsvM0VcENC/NFPn5Bk+67JfZiJBBap1n09vfX8oNQsHIYMQN96uP+klQBqaTFtW
GTvVoqbfkaZt3nc2O0c5JdiGwwCicMlF+KiMgerMMNLmLGq8+nOdOGEAyFJv3Pf3xWsIOBWH3nlL
vO57+fo+4ysE8uLYrzNG6f+/iR37QgnjWCpG+qiWdpCUoyQF1x+TZz22b8lEjymiR9ydNGtvnH51
9j60vlz/+3wWoG8oJaBvzwKb6HKhS3GYAYfMSk6KVp8ihewWrCVfJ8OzHmio/keGRWlcizGqjBgv
Zdy3B21P7rSgvlOFY8qc4S8qen/oMMY2nOVxGUZoGZ3QS/aohsSe/pLd6A/rXe8vXuXhWgsR6Jbg
DVm8qHZu1jzt7dVLl+ckPQ3qW5MLsgiumUKxWwO0iI3xMsbIR20LGAEJgt7qQBpMT5JmO6buSuXr
9e/EZWVDhwmasGk/TUUO7Gbd9qeudscl0AZRq0VEhArLRm2KWa3LogQRnPtLIstp+pMV/bjOCNfe
/WGEPcJcNmuoqnndeKv0NStQL4Xbz4lvLfckFM1pcnV0Q4sROjJG6AYnFXbAo1tczsTdVNF2Md8r
bkgw5lubgOSnkAS35vfrztqtexQTdkZguPR8h6jwwws0gQINmBkbwaYqszW/sG3NcKnyFjdQvOEb
2isenLD01vtzjvtXGCT/9JEnxPEoFBhUlXNxqZKLMsw0qfGyFtMBcdrs474VqCnXOGDZ6D2EpidC
GCWSy7wAVondYAFzcJEN3xR+ESA1HveW33nVyxjYT5YgvuC+Ja5rqCg74i7oBX7TTCo9rlvETdE/
hpM8UfCCfo/0v/Vn39z3r6IxHKqh5/kIinUbeoxLzPCSXRuBnjI/p5nhUOyRRkocKX9uoptFngSl
SO6rbglSbd9qszRMyJWBCzPu4p/aTf5jaBwsc/kdXd8FGGrpFJhT9Uz/uoLzPAqaIrhbokFgLhxX
HVlkTjKQrcbvfQ106rEBivge/7ZYgPhRlUIAVqpjzMuirw75QTnU0mGJzxlNk2FWowEvmx/6Q+JH
Xwt3fcoOWLHwEa9V3nX+OBb/jBrj+PtyTBrVgEYUmDcnOJ0z7ItpcRfyeJ0OxxgDYsfAqQ/DwrY3
mxstCfrvVdRjCql+QJvascejnQhocAwkXfAHsrGuoErJ5sh9iCCzSlvcjm9f4uGnQURHm7hM6EB3
QgSDxU92ZsvMJnkt6xpMkBT/YdRSl/w6UgRRDEe3ELubaNoDHAPsMIGtNiydlAwIovX8GBVo7Uif
KzSWNKyyAphrCJ3rn4b7bBtyjCrna1ckQ4+gKcl/qNlr+v9Iu44ly21l+UWMoDdbuuPa25neMMZI
tKD3X/8SLWmajQMdPM3VXdzFRJxqgIVCoSorkzxc/n2ui21+n3HovGlMYC/AsZSXP5X2yRyvMU/t
15Pg63Og3vTJ87FtrCubTScn8kqf39CCkIMcanaj5VoBHZxABe/azrzfucNwRPGNALqhyptMkrGs
UbzOzQBykdvR18IyrCAOQb7M3l9DpqJ3JCcc4UqhbFUGoNFn3aVMi1DIMJADZAgOyt48UN4UKmJz
+ZOdS7DBBh76yAApF9xZ5wfkdpHUlYC2ZYfmBvcXBmBKP/PznY7Z7RZqojIQt9N3EpoCZ+EdMfTN
IE2FnhN6nUySM0wz6e2FIPr1+3HK3H49trqg3sQ7X1sbNAJvrpJpqdWqSIza19q9nA/e3Nyn+s1C
KlfpSwgCfL28mXxzJu4QA2JHZ90TdNEKA+VNEDDUE/Iqo1y+JkuhpGGTG9EYOkMTu53krBAotyBT
ftn4exLFXifgcQFwAO8uB1nP58X2cpPWlYHAW1wViU+HN/Od5c1HC28jaBB4ckiFHoe9KPvmrnpj
l4kqFYnnLtGNxretcR+X5b6stD0AEm41JAkqlxiG7SsRixcvlFERDoz6ov16Nh8DaeI6llQN7xcC
lg1dhXLgHE+CLeWuDKkIopYu45nEHPlJS+wY0j0NbgAryFIjhDji9YIKcDVVD/EsgU186IWzxdTx
z77jh1W2al7ZceOUQ0OJ/pRwesvv093sFTdmqL9qAoflnsGNKeYMEqNutHSFqUp6LTIHnb4ga0X4
Z87LSQOpB1gyKe/VGVN/Yrf9pM5J6zcTtBsmY1+Yh7avfXsGIaS8Cr4Z72WDoiIwcBpwThgfYdaU
DCaok0YU4PRr2h5TMPVb783bNSC+GI8stMZEGAX7VyKjxDvjhdJ64RVdPce7AcAqPDv6ZyF7K68W
9ml5zCkfyqro8cRCfWU23pq+sVytLLyi+t5O6hu0kz30i3En9uP3wlAFb2Beag7jgP2hAchhto/6
dB0d8l4anq/Cwq+uybF/zV6mKxIup0dtckXBheehiGZgC7ChdXYGWR6UOoqXtVd9S7lpk7BKbhJR
l4oXSiDZ7YClDMo+KHx/jpu1VarzXDctqNf+dPTKHXpRsOLlRSoSYkp3qdrgpfpsITYNomYLIrNd
aF/1LA3NQntUhvUHhoYFGSV3v4AlNG3UhQH0ZkKWlueFbM4DSgfVXVR+y6NvpUhthr+aXybY+DSX
cmMYBUwk652UPuip5q5lAh71RXCUuR/mYy3v6IjN7Z3LQ1Y1NrbNXPeS/taJEM7c37c1iCuBRxP/
R/dy8/tLS6qxmbLW15fqJ+mq27SSPcGlTI8jG8yRq2qGSYfAz1DHYD9No3yi2mWA5Gp+HCwAYB7R
cQYR1fJ9cDuRr3ETOhR4ZRABwJnP8tQsjozVScHvbD3KnuR2IN0rfmKA/17ylHvLcG1KgrWzJjfJ
3d+oumiGgQQEsHHwr7HvMmfO8Srso9Yvxo7y/HrS1AWCHeV9NbChgHoDEQiaVUzE7Z1GbUyp1bCj
aCx736kYZ/Y6hckeOO7Ikx8u26MHhv2AW3NMvIUoFsToh6lHfhwdqcbR/68bxoH6AFe4WRZd9sYZ
5Vzq7SJ9x/2BDBKMC+u+BjU3pp52/11PCTk/enygDUPQO5+MzKJeizBgTCea7Z3mp0cpQNWKgmbN
cNmLZV94GQ38HyN+AN/TruXntRnmYs41tAn+/mSQaz1GIV1b/ihaGy/+bU0xobZRrFECMZTmz2P8
syfkxmqH16gYBa1zXgxEHMdVaCsYUGMLmrbZDEAiDJ1vmYs7NZkbK6prNT+KfHfZ/bjrAb80YK1g
AtfZV6fctCbm+SAwmhWgT2qfC0zuWyIj3CwGRQhcT6iXonHOXIG51mQQmgP7PYTtfAWyPIlv3dSB
hHbX8CoqtPEqmBSFjpsWsFOIzzJxtzITvAcSiNuq1z2A24DenAA09SlxTgPmbJFL/Is9A3U9PKfP
p9XWRm4LQ4E987o+DPcr4FI16pg7VBERhafXTBJcXLx3A6oTvwwyZ1la18pKqTrrOiSQc7LCSEOs
jfUgsldvHu2dWcjfL/sJf5GY75BB1w0kB6v9IcUoGaUmzrTy2IGRCKLcgflTd6sr0JH7cSgiDuDm
oebGHhMX587qW8uGdLC6ZGUXNvNqda6BxGa3lPGShbK6kjCqzDoPm6I1M3dMszXxWmCORsF2890X
0hAWJihAZWYy9SBrVe0ET26q+xuD7TG5RbUkqANKz7Ccut9JSYFp+mWNOSxGU0fWnE2an3W2Fxcv
GlAE0mKLFsW75ywgmig6C0oDLKqpRRN1tWpgwuIF4ByaOvTfUSZBFBjd+kZ2aR9aVEPg2qTjXlCu
grA2mxGZBTJHMCTjpCi3gN1FaHdedlNeOLNoPwZvdmhjsQXPpVFjFLWQILRpvUfDaAd9pH1aCwMa
Lz5v7TAn0LGcXutUSArJx/UqqtBwSv/Q/eqwHNZAdZPAhh6i+ipqlYhWxwQ2J25HYqFw55OxcKfh
eoQybip4svPyke3KGF+PEUpAOYv0LoZc0bTWbi5dZ+NXlTzk6TMUX9Tq9fIn456urUXG39+ruokC
lFh0DZmDoNqph/yK4h9ySCqIRCW5HrhxEBpaN2kQONmncnKk1u/q72X+2miFwANFnsE+kJoMkzUK
vpE1hSnCpUYytzHB5lL894leZFmbOMF4Qz018tRIVGW6a06K/bbay09SRwfB56HbzyaoeMJYKpV5
BKiaWVDRYs6hpDJj8jHd91dgLzqtoI28Vu+cb7qroJm0nEaERuJqAtO8a45SqDt4ZwKRxt7jDpEi
CxOiVA1Oup9K5YjRDs8kz1LeBtJaQsEtEnFP8dwDbxsZLVcqfc4mKoTUJLJ7yPnZ65fV9vVOoJHM
O8HvGGcTqpJoyzHfTHNix2xTbCYpjiuo2aVjJEKrcrsX4EMH9SKWAewbc3NG2QKlLCOBROZtewUe
3dvEN26mu/VIob79c/eqPlx2EZ7LU45PPMzAjXnWZTLlZhiGBpu2qtOrWup+FFUp5CV1P7b+vGyK
GyzQ4wEuDa6I9wWzuDHpxqStoBDlPFJp9XUPGg88OQ0kWsW1qCfD+1pbY0yUb62a2M6EyLTYd7Z+
N3YvRPl2eUEc7t73m1DDB0OH5Iy00pnmFZwO2LzJqw/6DuPQITCRJ4gk41JxvOhxQDMBTSe8PW9M
8DxDyliENuU5vUPbnOhHaqCEZ064ktn90EbIBKTeU6H058svNGe2vMk+DF8omWG5E73k6W+yUQXO
AiQp3qTASjMHIetyA82ZhSocFVA3es1qxW2MB6IfHPlaA9t9kwqeVNyPubHIXGwSssaFSIgmfXMt
g1a3upszwenmPrIdqvClAdCgY9SJuV3UWiu7HmnBX+yCmK07mj/JQQuKt9/JBTam2MFHwyRKO+eY
Dlucmw6HYFBcI/p52Tn5p+1jPQ7z2sWQYonyPfYsuxrA5UBZP2Q0CikCORaCE7lhZGNM/bx5qZVU
nVkg85AW0x2WyJ1kciQOJi3nVnq5vDKOM1BIK+WJhVA4WvCfbWWqNoyyBVtd/VPuwKcEWPUkOFec
Y0Urf2AEQAwG/J2xgeHXrkhThKqivG4G0IwLmo+c/fr0+0wqs2Z9LRMorfmm/diuj87ieMT+Dh0p
7zf2ygRaG28fOtXLOHXfLz3ajggPJCa7iBSnaqxupWwUVJZ5zgYqnl922CoOxE5TEi82UrOj8q73
TTz1jjZW5v+HpC3349gUHINaogHc9mcHwNxmMdUrjDmgVoaW2yJAGXGyJlDMf/w+48xDpDaKmcHB
0ujOcJ5bKjlV/VilwIlT//L34VVkP9li7kQSS5A8kOnGlflketlaojdUKoPzZY0U827Nq/62qqvh
qewBMurqRAmhS1ntsgzKcimQ+HcVpmiIK3WGkgbglTDXU9/Z7Ven1WSQCeXDb0zMUfUMOuwFJBRG
kZk/eV2TOY1XBEpoVvrRETz1t9p1+a0Fld50Wv57fvKuCYKWBfBCGvuts9pKdSfR0ONBU1xdA8ht
uFDjzUQkCLygQoVO/rHDfPOxSYva6HTVn+ebddyt8pMukurguRUt4qKoilvmLBlvm0Ipy2oG0DFp
fw5N9Wyl002kAMtmp2FsWm+XXYt3Sjbm2EtGauraWImh+oq5c6zHMhe9lkQGmGNokHGS6wh+IOlX
UnQ3j4JjePZJIDwEAAi0alFKMi2H2t8892Iwr6L31+d+mY1e1Rd+ROTAzGWBmfOZScYO/Ts2dko7
6YgxWbkfvTXB4pEHbR/58l2EIZrjGGgg+ehO+XeRyid/dXQOyYRmNoAon63q2ljKyprkfma82NbL
OD87onHks0vmfWEfJpgNrGdNjoFTKMDZKHv2Ku9AiBqY8+Q5yX8m42VMMXu4gCC31OMup8MJEtAs
UeX2ve7+R49mjND1bj4UfMHsp7KA0MIIbEc8nWZrFsF2abvhU27L2GAu/mqeOgx5ZjnKhQhtj+N+
fehSF+/kfSWqFZ6XZRlbTBIQgdooXaQ8x/Mh2plgiZJAZ+0N/uJTQkPJL0QiKlyfA18ASusm3nps
MNUBXc3nRs99tVOheKO5ndKfWlMNL38nkRkmltaqNmFVNVwbKI44htjWWGNEt9ldNnOedND92yyH
OUKDKg9WRuwcGbsS0v1LIp/unxLI++wPoxa4n2hZzHEqZw0jaVWR+01sgrzzah0A1jIFLx3umd2s
iTlISjOpqT06uW+WtnI7t5ibwmNlWT1HS8YHRy6S0r+8jWfXErOLzKlazKWZCQab/CF7HJYRMud1
MGiBvn6XrFmwhWcvR8YWc7rA6tGmzRTnwIsr4VJjVal0C7Vcn3SQvss0F0qwYC0boAd8eZH025wd
6822Mkcts+K0yBW4SlmUL1Zur/u+lFrBo0HokEy2XRVxZtVWXsIho920y0LpAURKX8ZA9WWg3rzL
azpH3HzeTZYhXCpyEFGUS+6vt+YOALRT+lyc+lfKWybt6iO+6Gv8etmm4AxozJ0P2DGxCwshOJPe
5PkAWlY37h7/NxtM+JCH1SQtPQKSc7tIf+gtCgqRLfB67kIMFcgbA6IwJjue0aVaLddFWvigPNyT
tr1arD8WJxZY4fr7xgrjdmh4t2lcIML/w1+nvc+xirqYosUwfpfVDRibphJBY+4CMJDc1aYVtKT9
nbj+sRrW3wZDh76sjtXkcevWa+VVqZ/bT5e/Pj8d21hhXEyvEgKRXnj1HGqhdaJkdfkxepprbwlV
v91JV8kf0kESnF3+FuKdClY+CH+yiGN1nSsj7Qxs4fhtIiDqrm/79MdvLe3DCOPZ2tIvFUnl3O+/
mEdzpwaL7iYyaIwhaXubX1Ey49xPH8WRgv7wWfgDrdc/q2NuStySVpYkcuHLhoth3LB91X9qbyOE
dGHxUdgF5QfCjT0ajjeZWpqPq04qfEPKKEcBK5UX3dEeWxkA4PZweVvpj11aHP20G2NQLwPEFPNW
ftq92djFQvD73CsZ5X6QekELCZjiz79vkBQoC5pmAFoJLMetkgFQZPq2JniwcS/iDzvs8cpKtc+m
0ij8tZ9cxSohBzdHYTHke0Mj30pNE9Sg+PnnxiBz0srFjMcEKSHmZO1jGc6vmBST7yjXqxIkRwA2
V829/KkEW8kCEeoRmK1JmnJ/zK8WzIk10aGdTolwcIHr75uVMf4+1Ube6nJM3jNDoMF2uuT+oNMY
JExm97dix8Ya4+2LQuR4iJFBgRnOzczBVQGMqXeXt44fFzdWGDfPiFzaZMFzWL1HsyGgMwqv9Z48
x1eUfxJolV19HyfuInqmcCPjxi6THzqZLGeqiaClS1d289xkz0Jp9PO2F81kNjaYvJAk46IO5Urj
hRKCpCBIUesKTVfHB4vBvuocREQZ7926s6ixMclczWZcxBEIRIv3ENWDqDoJ6zCd3fbV8cDXAXRT
c0XDI5157U7JlXo/HFT3NyihmKUz0aWy9SHuHITKHoJ+pv5DF7VFBWeOHU7W66rpMuqdqvZljss7
tf02NdEz0gSBh3Lj8MeOskhm0AMSrZhxuJf8bpSCSdQEEnkJi+60rTQtkgiBuP5B/qSwl8xHT+On
/TR6DqaTxeOtAtfXmTBiTpAVanUdN4uFRDErbBcswbt6EFHN8yM/ykBAwEJLgSV6rRNrKkwdvogM
y+31t1W+GcbDSHTPmUWvWP7dTGtOfxtjznPhSJmTR0gWtdv6kHjkGB1GvBjIk30qhZNx3B0EPh9a
haARQvf88925gEug15DP+7JzM0UPvXlq8vvLgZEe1LODDOJNCDyiSogB8s8mJDW1rKaaCz9fJFd3
ptjNneEYmVlYl85VM6Jv3hUCV+dfnRuj9ALa5BypU5AFbOmFr75RmGIdUq3W/mhdU+xLEog6rkJ7
zD7mbQT+qgw5TixF3igV18bcx94CjMoImWm3qux9vRZXkukEcTO6rdaF2Vq4yQSVjMvbzf+ilKER
NJ1oejPbDQpSDKnRuKk4hVtr3yatc2col/1vVpj9nctBMnLQ2PhT6kESwx3zmz4R5D+ilTB7iuFG
J84Nkvty8WeBsdoBD+lRBNXjBkUojP6zXUxugFYVqRsbhdEIZPrxt1r0phD9Pl3kxhHHZbSAnkbQ
pbR0qUwZreLfc/aPNTARI8mkto4SRAwqnE5v5/E1fe7xbKHXszZ5oozjfFqR3ombTaPxcrMopem1
oZuxaZPXvKgQeoaEphZSXmr04N7inbKzdv2NvBeSpNNPfh5LPlbKJAUKHoGJncC5OzzPKC974ten
zkcXADOS5U64UK4LAg+DEVuImaDR8XmhWjk3SES03Lff7HurcmkRU0bP/GEKF5/4DWSEs/tE0PAQ
GWUXORDDWBe4TGbu2uy+jQ9FJ6hi8q/qzcKYrIa0qt1aORK6FZeMnEP/I/G7kBwit8LKMPUpRCDQ
rTr7dB8W2TSnLwqjiCo8ceu0A44avchaylwSZ4GxUhSkiCBSsItstjPnCnjLVqTj9SJ/XQZ752jd
fUFUwcfinu/NsphAWEyDvSYrhLnzcpdgCrPKFUGopZ/i0sYxYVAbANXqbRNl7UztfbmLMQK0LMd8
BTQ2qi3Vk7uhgsBJNblaHT9djvPc5HSzPCY8RlPfdpqKk15U0qGpr+Rh2KvDo5K+XLbDv0A3hpg4
CVKIec4aGEoO9k4PsnC23Ox19N4JNa6TZ7sTbCv/vbaxyERNZSknBRkEum+Qu9lBHstLdbd/V7/B
u9RxjSNVdU+eRTyKIsdkYgrJOgfDa0gVpuZhykZXbl9NEe6X5zOUiNICS7eGmQLGRtwZVtnq9B0f
tocBs+RDKO3UvQgnxc1Vt3aYUGUUhZSrEI735x9DEB3p1Pp6n9zIiI3SQRiNaerCnoStNSZoSYpk
FLM6Ed94HCFqC2vXPXH7gJI4rKI5EN5nAs85RoQQ/XVU5j6HfkeOJtRtkeE0xXRXznrrpku1B2jS
ETkif1kflhhHVKNJ7SJLQooQT9eRZR9q0h9sPC7yvnxpErytzfYxtQzflqQHTBQJjvi/fMQP+4yz
5NDqaLMhLlAEb690wD7VA+VXzlyqvyCCfXJzh+2+Mi4zjXlhYxa5QPk42nWecirDzFcxfIzWqn6b
pJ7qL/tcdpXbXDTAwIvVW9OM/yC6RJAbRH180O6J+jLHIpQV/dvPHfTXTrIoq6KtyWAUCNXGY3K3
fkEl99a56ffR3nxMn/RbUKe6rVder5lrCcrj3Pi5WRtLLKovK1qxEUiXJ2+CohemwErXeUihfSLt
2p2RCSVyBOfDYC4+KattSSbIIPLaSwaoJqX7RX6+fCvwbp/topirb1xTRQH1d+5D1Nq11IOV3erL
nTqJ3kzcTt3WEHPNJSSZxzRuUYO5NkGcqpzaV+lm0Vwd8GclqI9paD8IbyDRDjIRBpWaRFcLfDLA
xczpKJWBLZooF3i8wYQWpRswU97isJHM2cVDe9IkeX/5G3FTye3eseHD6qJuUJFogdDH11+m58r7
0QYrOiYUylruRHfbvxiEui7YUhQwsjJe0ckD2JdrPAKyQ7pH7Wd2MZe97sZACcYdJqsgdJ65ot7a
OfwYbx6QLf6yyriIvsZFmdA2vOHSlokCJtMoHAMTLPTG4fKW0h07DyMfphjHUFEokXP8B4xB6Sux
dmfn+mmyxud2hX5sqggwNXwn+TDHOImZQ6MxKlG2K9r7pP9WTE+Xl/MvF8yHAcZDDK2T8JiEF9K2
OwiKwqVEXAJnJQaWZSL8VKLtY24YcKWVpZzjXDXQP9DgC2N5l8zPhhym3ev/uDTmSinULja0sfoH
4tLsDCQkyCH1EHymr6LBTcGXemfA3by7jQ7MPEaKlUn2c5vd5vbD5eWIfp+pHdnQqzDJiDBoNO1L
a3TeMrWCO5If0n/5wvvIxmYJSTUlq0VWgAXnr6ZqH+QWLZn6m+kIqXi44RWTiraB5A1gYWYxZO4j
Z5hS2o8B0YXXvWEI86S91S9QhadsMrv6WdTn5+7fxiRzJ8azhU/kAFg1mCdNO8Rz+BvfZ/P7TOTT
uhQSKUlU4PfDojw05P7y74u2jK5v83GKWNG7dSSQ0CWxa1W9Z5dfTa31Llvh5yqbZTDxzYzN0mhR
ecOgFmIpZUgb9+bVDM0v2c8w8SYqqHADggJOLwUsRpgdYQ6pJNVy108I3X1/bPOnVnvp9dt4nFxL
yJfE38FfptgMUNYTjBxFNJc209qdFOhKzmYEWfbamgQnSWSK8W9Zj9vB6eFsdnydYpZU7o81/u/y
t3qHHJ7dRR97x6Z5ql3/nTNThMywm/GhxiDxUcq3AnJl7WjBqNjNX+PXFmjzOFQERWD+bb/5Axif
T6epkpQ5QcwD2e3y7S9+O/MnbSmZ++U1Byna5SULvMVgDoFdyna+pJCHcyJwaqRH1F52nbOT26ss
GwRHgXrepd1lTkK5DBic6uMP/BGGL/FOF8UlbtDd7CFzwzs5RIP6FrfUgNnBMv+ixocmJm4ei9yF
f9VvLNHN3USQkixmlEYZ/VqzD3p7L/Gdm9kr3WxPhOQQohPAXPS53maYEzfRlstvp3IA0m2nrbHg
E/Fj+seJZoJHvlSL3Mw07zPJzlrlO2tB3fKyywkWYlLQ82bXJiQRuSbTXRu6UKkk8NdOLlj6RVVf
kR0mZCwy5DQApMfj8KopwJBPgjQPMnQKQGoUf+2RPJs3xuQOguUJttBkrkUJIWQ2Kgvgc7BoGVer
qMfCz80/vM5kYoQkOe1YyThGeAeEOlQU5r1y4+yg/+mLpBNEHm4y4WGo2znSKGRwOsIWqiVR+Be+
gwIRRDsn+mD03zeO4bSVEY8xjMVG7A9pdzfk49VsiMRkBPGB5eBA8wjd4QLF19bZRekPOfm2NN87
USH7nHaEPqEUOomLCU503JjgEEmRMWto0/ukVN12uJUtv11TtzbDbrxvplej/eY0IgbD8wkuxioT
JQARsKeGtjqk0/IuHpyE+iF7zJ8dPELwKobMaIwCong06l9c5WO9TOiYlXkqVBsNTFqTgRwbZeZ5
oMw8AM2EIrQY95BBRcnRMHVpnLEeWySP5xrgZj+qXoz8vk9/o9EBUo9fv8/cIVWF6lmnAF0P7jrP
6ckJg3+vvxEGNyYY/9D7eOrnBk17q4NuVqztBm12c6UXXPDcQ7UxwzjEmqRq18ooiZnS1druVgVQ
uuDySviffmOD+fRKnlUZysoAwOztBQrSJSSrwbFjPko7+1XcXOMfrQ977DDZMPSZpNQtInszom68
npbMdBcz1VzDip9yAgBAE4HDSFpdfYhEq6X301kas7HO3CuJPRu5teJdmh1w57vpkbKfaYCSihrA
3EC1McTcJIqtNUPR9qk/guC9z58U66Zdng0RSyL1gEvrYe6TIivBh0ZjfJ4fFek0twG0I/D2Cqz2
2S4aQYYh8Ed2js5c0l7OezsD58ZNX+0z+doRNWpE+0b/hM090ml113YrTlZc/mlJJyIdVkN2S0c0
P8IPQiD3AEqKEicyGzebbWW2NdxeNqWvPakCyCkefutofdhgLuC26tS5GJAsDcAAjIcijGfXWvzh
vSPfNq6RCdybu3kgpAUhJ66vM1LGnmBSCzVO4FCszpuab6Z0TTSwlYvaB1w/+LDDnuFV0qVMBZmb
3xHT7Qzprp5yN550AZGCyAxzWONmiRwp11DucyYvtaojqWovd9JQ8J0E2+YwZzVTV3DvL3h0pC9K
6ITxqcFjIMedOwfV1YJWiH6SfFtwlvi1hc0mMh64LNaQtRQ0VMnajTKBL66e/2hnY3THhmL3Wh9D
lvs+jUJSzF5cVyFkA/1E7XzB8uk2nsWQzR/CuCnJZ2XJcuBG/6K6nHY0KlK6CvJoiY4EvRgv2WKO
N2bSdamvsdVj2B+A/HpNQhnyeUB12H4HlMr01HrtdVZ5rahLqnJP/GaZ1As2kYX0DgGXHNIOOuNX
+mlg+lPYYJpA2efe6EkPlkcL8/o+e9Puxq903iAPhV+d+tKlDWAyh8qSZHuccQENx+TJAMmLFAD2
BlaeoN2VnvFT8G259x3afJS/HBJM79jlzaIzuUShdIoyJHayN6J+FUPTTAty4QuX784YsEfUAZX5
GSUPARs2qRU0V9CbfQIwwsMNH4KE3rqmWST0LUTQfK4rbQwybqtJTpfEo5r5SwcyPmc/GkeZhJlx
LXWF6Kxyj8jGFuO2ch71g1TAFq0tNVBrkzw6f2WfYmHbmeumG1OMm8Z93sp2hR5HZathQ54NjKsL
nIJGljMf3JhgfJBoqwNoGlZTdAHolOMTVbYwf6pSCIUTO0z9whPNqPPTzI1NJpWV1lHtMRTzlyOm
QEQgz7N99ba5ssP6uhEhMLhXx8Yck9VatlaWmgS4B7q/HpSMD13iBKAkFFwd9Gf+fSdBi/k5poBp
IJITScNOkvb7kjt7EuXHwbgfoEDVO06oFtY9WUZBFL3sImc45TI3VWU0sJdRdKNqD6uIwYKbVP7a
PFVm7kOlw+M4MSM8svPB8Swkfb7mpNGuAYlHCmmJtn9xmiYKVEMTjTlyv5uhgGAGeCeQlzGumYAG
2chG5LNt/9iTxrOj0jVrke4OdwNB+eBQ7nJcCayVZlFWc0T+YpV6GczTZGGYJxaNS/CLPRszjM93
SdonjkGbYJmqfscb23RjvVLdpmmcbwZ4fV+Scs7f7CYi9+PQaT3K8Ov65vQySA8un3muo4K8D9zw
gAihyfTZUWVj6S3ZQN2JyslTmFV86A4o3woatOeStbSEsbHDnLtqMNW4L/H9gP8DLXjiFY9j7xIv
+a6/Y19pPyt5pqjNyDNFQDluHvdh/P3pubnsSqKa9aKipTFIwUAkd9Ezd3Ve1lpEH8F/xG4sMZlp
kxCzIgk6GuUVJkvRFBpCOQSydyfcUG6+APJDEOHr4NVjafzKbm7HXEcg6/3yQNEy496+Ah0u6kDi
Fgb3XGyM0X/fbCABgFgBBSfGz+Jvs/w1EY1KvdfNzuLlxgBzjwLjIfV5jGTAAJhXDZxbNUiPxoOy
k8Ns71y/Q1h2UAwTuSU3rGzsMpfqIOn9Iq9IO6NrCzrKN1YYo1sS1vvqkJzUsMWgRfddVALgGrVV
yMeA2ojK9XzezcaSi7VcMOGerDdzfq1FQbyIwFR8Gxg6BxGHA30lJpJ1hjOAZFfK4IjkREf30RH1
wBaAwbNl8Cj9fxqK7lb+XU4n3f82ygSTSh3bAn/KPwguxZ2RVuquHFaAmFSib8c9ARtrzDYqjtr0
8YBH7T/cHAY0uMDNoeMIaJMr4g3nnoEPczZzpXdWozSLjmcZUW6z/EvV/VblYWOAiR2zVoOxLccU
ZF4W7hD9nGMSXA72XMAwFfz7+wPZzAWuWYBJ2iui/RgCfOoVt7Rzbf9cble0T8yQ3A6vwC1WArMC
X7SZB20290bdZRjuaNT7Lm+CgtzUQuYevhGHwql0KCiyYFdIeAFHnOCCscGoBnidqSMjgRTN5R0U
WWHiBZmdQQGmFWjhqr2DROBd11TQmBJxtonMMKc3kts5rk0UuxrjFA+5K6/gxod24m8sBvJVOvAl
Fv7HfBclKyp1LlFFzpXKtaObagLWWhLVBvlOB0IgG9ShCgQnmT2bimZNmwoH5x0Xj+cfoSPFf6QA
xkduFrvET4LYV35eXhw3V91YZbYwKQbFUFcZUyEQQo8L3XckiATl9zpJ3UK7V0QPGV54AFskBWdQ
RB/LWFrKULjUIyMFbMKdrJc++uPyekS/z+zioslgWp6t1O/bJ1kH+6WeCh6z9BfYO3i7AmbHDG0e
tSqe8RIrHiGrqtt/JskXBFjBEeIWBOAIGNaEgiz0Whi3K9VoNUB+SeM2xdI11+OrcjO+86AlR4xi
5a+Xd47rgBDBQsFbM8EJ/A4Q2WQveqZYxZoAE5a+lBjprR8rr3+N8Uraj4F0zO6tg1a71p2In5r7
xTZmmWC7xn0FTl+8Adf4W2bfT93T5XWJfp/ZR3koMzyKcK7iNHGl/FDlAgO8KLTdN/oHbPatVg3w
/vb0Ebu8SnPmOusbMX6DkWJrg/4NGxuKtaYQx0DJQQUj9QTyxTF2C+lVSeywE4ZV0WOHMQa0kSFN
BoAQsoJrLh2HQJXLyk1NE5oGVRmmy3JIDempKdPD5W/Fb+F+PAxk5vgmmVGnUoEnSO8rIdlLXyh3
k3knvUCRI8CUwkE5NiHmk15FXsj7iNuHF3OqQSydqpNNM9ys0PZDMcX73jIsr5INEVsjzxRlFac6
JxZE6xlTIMNeQcG2gJe6OaTJflSO2bIT7KPIBpNiztPsjA0NUr1v/FCDInRAaXAnH5xrqh5Ebrvv
2t1/FgXA2xXdfjyOVQPhiiUVT2JZ03KnRcBYgsZu3VkXaTHzV/VhgTlpSVzV7TCOGHHovpRO2CpP
kSRIl0Um6L9vDlpTys46pUOGis1T316NnTskIsFKbkQCtzU6Wygrn2mqNqtumRJpMr8eb5TqpJiC
Vw33hjLx1nUc1CrOBDElq3KgGYkMeVkH105inOPYU+c/SNkHAj+jwfnsMvwwxZYMZn3VwRbS08Lu
EhCoTmTNbvSg1wCaRkx/gg5XYJBG6zODtgrpNCr+DXb+z99HXfqsMp3przqo6kFQ9Nr2USE5aKBs
WvaisMD9VHBqDCAgMcNF/Nmc3K9jPYBS2Zeq6iqKnJNaD6KzKrLBxAN1nDMTxKp0DzFHhL56HkQ+
cI9HOta9PsehqKshMsgEh0aZcI4jNfXtNgTpmjsQ0UGlfzLzlSCGjKBpgD4MtKrMkpopV3tFkmhv
7nqZvhoQ2FQjxZ/iZ4QQ/7JLcE7sJ1vMapYUpaqxqZCek8UlaEYZi5vJAggu50h9MsI8oo0WrNoL
IEx+ZWi7sc68Sll9otZB1QsCEG9CaWMKBdbPLld3tuJE0YAMGUcqXA9AC3hadt0H6KQePdpcICKO
9ctbCEXCzybtYaxX2QDydtWSYLItX9ExZ2nYgtud43eODHVuzKdZMrJMJhMrtUpdJgxt+On0bbKe
V+Gtx4lGMKDD83T8h2npz+tQps5chgid2OitPlin6lnyAMVpC7DG1rvmdRFFI/6CPuwxwWhMVGkF
2gJ1AuPW6K9K0fA+97ts1sNsmBW1hT2gfokNQxlKflTiZFcQERWYaBX03zdX3jBrGeQ9V+LPUvfn
MiPRV1T/8hnllfI/fRm60o2Nlui9vqSoqEze4s1+4qFHflpCyg8rgkDzisufbDExO5oB6ibvhJLG
OOzavL2akxF0HI10jaFigGEgDHYiRIc+/P+RdmVLbuPK8osYwX155SqpJfVqd9svDNtzTHDf16+/
ifZci4Zo4djnYV7GEZ0qsFAoFKoy9UFxVKn5eNvazei3+mxM9GsUszfyGTUWtUpsvTxGfRAPL/N8
l3GZvzfj0gqKCX6m1kKhj85mmsU/i+XPxsfS+jL+zYPPL0vKhL+YdP1cDXgGr8xDHN5HXEKpjWN9
DcDmEfkAUh15xItSBbrq0qZtdMOdcq6/Uaq49K0IeN29HKd/d9iVQ8Z5KI4zdRJRgEBC2e2n3uCc
GVs3+F+MYsJDL7Z5Pgx40h8iaMOp3gRJQ/K9/0bZ1OQ7y/2b0eBfAJl4kanz1Iq0g10+QQ8gKMCF
tBi2Ds1G+t5RBDiGb3v6tvtBgQ6JJh4cdcYvyKIn+Vj16ONUPyCDseu5ssvog5zzmhV+s5Y/kQzm
VJw1mYAbA4V6/fGdf+aOoExvuo1nBO0DedQebhu2HXkvcMxJMmdmaRVojHBr80y0XTu+quXuNsS2
B14gGO/Q69GsuhHegbn/EAPcPN3krbs0vOECwHhDWLbhPCeIDfIjxnUd0Ep2tpTb+ouG1uTR1ZzE
E/6JCzv0xgNvdJfjGAZzpqhtYWYhvceLHaRqqcRwKnpLHj/klRzcXscrKEiuyrgRYOALPTpXveYd
JmvUpZ4RyA0Xk+MmWMb6Y8O7U107IAPDRFpFr2cDMUNxsrf2ewf2hDIwX/K3zI4exr24400GX3kH
A8fsLH0Q04bksKq2KruXZbvidSlcP0P9CsHOmIrigApFBwhy7Nxuj5YSR97He9Gl5Io83jT6e3+5
ETBgzIaakgbKo/GEr4RLjrJLIdDc7iFwvb/tDNvLBm1ciNDj/suWl5daIrq29IqToGGg/ToZvNaH
6/T83ZALAnXH1cERyWE3qhMQpOf+uyHZ42wvbuGG+7GyW/xfjKRQ0UXM19y27CoiMbhMUlFNg75k
PXDF+XOtnqsSbzcyJyRtOzmuuzIkijSMwDNfqSfWhENLBk3OiQ75ab60M84GakaSl/t8ihB5c++u
8JgYKGgT+MQb4EF7heaFaPVwpT3ZT6o3QoedclUZH3IqY2aj/IeGOMOD+IzxuHiNUzl/3DtNl3j1
a9iAmS/tgMuR4vSKaGcEqWPnRfKT3PzxFY8BYqJjOQ+SEDUAoos8e9Co86EukDqwDd3GjgbbTPBs
aM5tF9rcHCv72CS8CbMa4kQKeoCXsyUM59lo3NsQ29tjhcFsD3lapsUMgbFYdmw6049crnRA5Rq5
JMVTAmUON1we1xLPk5jtkWZQ5U5jeFJdPJS6L+ofZGP357IdzIdjDgGxVFuCV0LFKY3yw5RjTrYu
79uUVxLa3OurRWSCvyiI8zBSY/QBJAMkWLLFWXiiPtfvPb8aw7JcQ4y0NsOWonyQH4V7FUwX0Wf5
U+jr9xiU8SonQgMvb49xfJCVLYCSVSnFoGh0lmWytTK1rZ7ngnSbXh01l9Vjqa1JM0AbtIJdciD5
yzE+COADlcHJQ2+boRO/clyeBqlbeEzYqCt1iKcaeMWb+qgfKH+xiqkLRKwffVq34XgLSP99df7M
i6gaIbWuUP9J5NKuIt4hQJ34lj1MmJjA7BuL9BCgJJPjWQyKveGDM9NpXdqkpZ0MUPwmXvTMyxGu
M1bGI5ngoc5lJ814gHcM6HOiAzS2QY2FGXTLqbCqXyQcQ8thgjQ09c0/nsB8B4fgPdhx0YPNqk7W
uVJ0pNdg4AAlXkfXvkoDZ2m3V/YnBDv30UFbeFYqVXFMqEM08kdovtqK0dtK8lwYogOGUs797Dd7
/ILIHOiqmoyZNiswCkKvolehv0lwdLdMQKam+k0QubrHV3z9zYe8wDLneqiQUccTIs51NLzWbXUa
0cAwghI3w7EgdxivqvEKNVnB0iDpJGgFSIedVJt3VlwdTaG5l8zEI0p5GmLNv71/eN+A2a26Xo21
LmNFlrHxxuq7mnd+FD/J6qkr7kKV88W3I/llIZjdCpqNRi8xc+to+acOZRkiB+Of9zj+6rkWs2FD
oU4kkAcpzvjYuTraU4kvP/S+dtCo+Lf3v60fs0f7NrTEocKnnSfRHcWTqJ67xEHLqlOMiy2bvKle
3gqyB/tSdtWMD4aE4hTFu6GI7YY3j0X/xnXEu3wl6jOrmBpKk6xEHb5SIZTOkHxIlL0wpRhXzp3c
eLy9fr/JkCwM7tIOM5V9/hX6MKrlVsTXIqiF9ouDHk5PcL7JmaMfYSdO3lPmdJ9uw26beEFlTIyk
Jp4VAZe9UM6dQnwgcmYXZeZU4XnhUXxuf7ILFpO+LKRMRXGGhYP2NQoLpxi+kPD7bXu2jkE8oaIR
h0o44tr/6yero1Zc0K6lOFH6ahlnuea4+eZVaA3AhLDYqkFAuQBAe9a+4XZ8GnaxQ77EL5S5BmwD
nECxeRtf4zFxKZYzXc9U4I0H/dA60i4POtx06j1aUF0e18rWF1qDMWGp0iazKw2AGb1lZ5UdKbFt
Wpy7ONck+itW20pTSBkPIF5FIqYeaPlT8yjdJKVG5M/98Exi4tLc6XMFvU9c3prYb+vkW4LhXluW
Uk5VlzovGyvWS8fEo6rthjkrTNzd6nGvL043DC+DJkLZfAFhdL5PxmNkfPnfnJ3ZvARqSOmIPjEH
FPu2kB11Ijr/GwKzZQURWTOZsXpS92bg0lFMnGXjOQNbwM1NqTGUGAigXn+hkvPqvvhO80mqs8Sr
nnGcgaXGb0RM30yoboEs+UCqZ8RxbkGQB8HEh1EKdW3MYY+QF1+ykjhlk7xUM+82w4lz7PwCpnUx
UpAARhSeO+E15w3vctz5qlALGWN0QePvJ3vNTw8xxhvpNYlXv986fla7xmBDQd4K8pzCg8viLtVe
zGlnErTYm/tp4I3q8D4MEwg0OqtQoTnGmSCMhxbGPrc1rjfTHXcjCrBzA8mkit00AkS6bz++j6E6
oKf3QbpgfehdqNWAFVl5UE/mmTfUzd1ITDCYzbKscrqUlImZVugER2ttyjlLWRYrXrPSNp6kGwbW
DF2hbC+HvoSpYMbYS1pkJA+DpWP60MoXxxyX0Q6bTsXsl5LsG2hdOyFaY+0Ss1jnqIlFx9DB+Xc7
UG19XTzso3VYBPeAZLLWx4VZ112pOtNYQ/UutgcDSgiJwYHZ+r5rGCYepmkdV2YNmLz1x/KwhAex
r5yuy2wtvRMLTnDkGMXeC5XOaLRMKFQnss6V+QKZ+1nnQGxtwJVBFpMvTXUZ4aUEEMl0V8wfOw2T
xcXHPn0CkbF3+xNtpk5rLCY06mmoIHMCrTXVkBIPGKrxtcjWPtOZkyZI/sN7Sbt+8ccFaA3I5E5Z
WWBTUB7tHyToOUjQjUOCKgG3t4D+JXbfr5GYxElpjEpCK5jqzLpbe7QwEh2Sr31vW5+tgI6U8RrQ
eK5B/32VQ6kGgX7OgO9WhPfgTurkxy5/+h+/FxMx4zIxyjQBxuSThz7IA5BJH3SbKm1A+tjh9Ylu
RpT1IjIpFHhq5iSegEeOdAWXO9ONj/k+okUl7pj7ZglkjcZGDDnWi4aiyY/LG+WSD13NC/e6i+Ch
22RXHDDh7EZfOYu6dXCvYZkIko9KaHURYKEDGtsyhjlRejlbYErAY8aM11fiybzneHk7bKloyBQR
sa9mBoypnRtrqCjogCtK42cIkK7oaffNHjzleKcifmcrQfYlCjp06Hqla9pRoBwgWvdf5OTbQefy
c5jd0oxyAioz/BxB+Fy3rZ2FD7ngLm2DvOyf2+vNg2L2SaM0CqZYahV/ubMtLaigiFMfBfnRwpTY
bajtLXmxitkuQ9qpcSrAqqUUUbq71wZwb+D95jbKb3bJBYbZJWGMm4VlAmY2x8dBR/1M9OLl0De1
m9TEjw0bJYYA76AHA9d6a+BNwfHMZPZNMyRyBe1w1Sn7r1E62KHg9ITDU0iX6jqcXmxkNkkfaV3a
j/hq1KKyk520GB0QDwRmY+5uryfHHJZ5MSdl0xoWzFG7JQpCdNXqxnFZWp465PsbKWsTWmF+5kvM
upVZFSVijQIZtOQf0SSKsmvrlE70Id7PLvkoOe+aGWDpl4P+v3ho3/SbNT6zpoIazZIgAR9cG62t
uMvOcvRnCXVz+iwt8RgttzbeBQ7USb8eUFMs5VCDAxy49zxROjW55ISg/W7IaQk535CHxSQxmMpo
lAJyek6m/NM0L83Y25Nx7KXIVrlvtFuuubZL/tWu3kJfdoYI66Tf9cD8jF12R/zwqD4vGMHKj/S0
H3fco3HLS9eoTCbTqsukzRQ1OYq51+y1HXHjk3lEW8a3co+H4c9UhPP2ztg8IdegTJg2Jame4gGg
RfVo4ln9gTqNcpbvi4+t5JrPRYPZZCrWwZvw5iLT5VhlN6W21FZq4W5BqZMEWyeoFdo6OLFO6Qmk
Qodk8VJQwP2Hb/TW8by2mQni4ULCPsLcnTMnphct9UlIDY+zrjx3ZSI4lD4tAb8B7nrExcmlba8Q
MTiAxAzj1+azhhQVMxpfeRV6ng8xAagjeZ9HNADI0mMs+3p74PK28FaPiTFx1otTrMKyeLlXtCAj
j7eX7p0c/iqIgjlFQqe4ZoDm8lfHWJosH/EWiKhyWvwMoVRpdlTcMfKMpxINlFRmFxxQeFwa7RGK
R/Qla/l0+0dsGokZHaDLso4Gs19/A8jF1I5gWtoBAZRfCcYHqPfsb0NsPpShWf0nBhNl8BDQgYIA
GGVjd25+1k/qoYJMTuosZ5gmPcr+EIg7epfhtUptBrgVNBNqxjmuwNxGoY3BnrITCT3R2hvi220T
t1YRPD6KAboYTQY//6+rKPaj0IUDQbIfWyokO2T9DlxsfzwJ/n4D/JlIsM8BM3qyqthEIkFMMXma
k4bsSQ5O0c7gBMstc0wIw/6bYbMMxzq0YcsoQhoRqS9d/c1Ug9vL9ZvL8wWA+SxqV4VmEjUqPL/c
NXjOo4Xz6IQYLPulG9/zHt23gtTaIGrwKgQvM+iBlJymefpbpnwYVU8fdrn4HPHUYa/53ZlvxOzp
qO1UM6dL90O8EhSVoJATvA63sPEIijN34mxg7loyQR7Xj38/Vot2MuklcSdbOqd7yYEwBGplvIDB
tZAJ+GIVpSrJ8O1UsAQVbvYcB41X3HXeu7ZdkJxQi7ztLluxfv31mFhfKFKYqzX8PrO+yNPOKM5q
y6EDvib+Y74bE+zFOa3RX4vvNvh4mbJ/kDsqb6qDBis/hFihPfu0IS9/lwGiGt0QA+I2523m1StT
2QeETG1j0MBjcWvvYwc1S0wlOyiwniYXelSQIkqd0rKXxn6tvlgHvgIeZ+OzTwqpsBSjrKDyQ3p8
00ryNHnwb3/M3/irKWFmzgLpDdt+acVlJfSYTIFd5fcJPdvpIQ/kl7bE3qdM0jyuluuxnPdPewFk
jh8FDGJo18uwJX1aJijAjiQ+W0EJLF6Rbnv9LlBMXLOKaZylCbbpViEEc5zlh6SIuAOpPBgmnNVp
q4oLHlKdbF+5ix/varQ1G6hnoYMOPlqg9fD2R9vegRe7mKim5Equkw52RfXHYTrq1kmUP9yG4NnE
hDHdiNqxlAExYbanfitl7/bfp0GCTbZM8WICE7aaQgSluIq/P4Jg18SABTTY0J+jRrIz16bT5pz5
5N/Uay+ATNRql8QCqyb1hdPsqZgFK17zvezKd7wLxqZlEqZQTUtHqsP2dGUyWC77Fpt2AZPOrk0k
MJQOY7PTNFHZL0nS2sZUDA7Jy//cXtLtnXVBZkv6DZEsTaQPCEjsdKR0KDqe+zd6ByceL+Hf9I8V
FpOokjZvo5yg1FhmXob21+nbbWOoC1/5x+rvM1HCjAvNGqiLy+E503t7kV6qNOLso610FDfN//9U
LHtAmM9FvNAafrUo90KSNXbUYwxMDH3BFDhpN88guqCrnMeKZxCOFPg4YnFnWAXqks8Z+ef2ov3G
A1TM4FuKKV/RPNRRNOh6FOHA2Hf7yh92xqneJzYGbG2Ns3ab92hTumAxG6onw5JEuGyipiQfFlCY
lYGCyoHhxcfRLc41OEn7u+VPZ6To4bECZfICSemVrsiR2ffVx0T/rPc1RJ45KRz9Eteu99Mwtmqn
z7IWZ9QwUyrsFFzcQvjE+U6bjidLpq6bpgZRV2btFJVEqgoSUsccXD2QMH0fpbbaoemUqn2MeFeN
kNpkJ27ZhW6bK9tWwMz6NYJMwJUW0j5b0enPdFovd2pXC3S/+ZBwsrjt3PQnmnpVp5s1wbR6mImH
frf36IRl6JKvS0BZBprA2vOI5zYvFitAJiqhfj33U0rXdc5lG1H4tVWn5zIVUNmSPTXL/uYUW+Ex
UUpPolzORQu1JIT1RvNSwR/KfQJ5E+GU8gZWNyPICozJZhShrvIE5B5oE76rhX+MdC9yh3Fu+wdY
9n+NUkK4yG1Rwj9Se6E8dEF3p9qgYgpQNLJ574yblQhzZRG1eBUTC2OsYiPB5xoP1R4ciK7hp14e
LEGM/+geKO8piXvM7/qma/X7fYBi8a/IY9pERCSwM//+Q0CDgNBDvB//S3l63qdjsh0RDATSVAHO
sDK7Uo9dclAwY8eJKtS7bxnFRJVRLYkh6HCQzscjDa7woV/uG9T7cDNybmPdDmAqy5M5VFkpDiYM
GmsDj0SnJO+cEm+L4fx0G2jzaWHlI+yUtpoOdbhU8JHSwKULpEJPmgeeuPpIRTAF1+LliZxFfD9i
Vz7ZyySNc/qpiiNVG1lsDKBDbwQ6vQHvZX/zoLm4/7vpK6hSLomCRhe8mtTSTimlfRnzAhQPgokZ
RtLrC0lgzTS/duXDxM0COBH3/QhY2QCN4dpacMShKUl9zM/ZYFPC2/iD+oJK+nl+ix5o62V8z62z
cDzwveV5BVxlkZjHGixr3OY4P2J4cE9lcHK8gO2a77Q6K3xqd5XLccftwKEpooyD27jiUQLjozTX
CjKsBsODoiO5hS+cVXtxZoQrcAnvbuNtf78LHHPAyKbedlaEfCeTJWcwEsdKOUfYdh4Hlun/t4hx
EUUOlXKUAYH3kNIGAdqya3bq80Qc0XdKd9yBLeqed0naDogXUGr36usZkF3sag3L2Ce7aHANEW/M
we2l+032ccFgTpdULPNaGd8N073ewwjwXYgoH++hpgCR1tjlXcs32+xBRPZzKdlTRWnrKhTf028D
AnjEaUxbcMS9EVgHAN5bGDX9c8l7mhLLaJQzTUXRUT35dSlDiUxJKia0RlV+nwM1wDjYrnaG3XJG
f8sRmoz1vgssbqTc3oA/cdlRPqnohx6VaVyoSwEjde3iG43wee5Fe4oWznGz7S4XLCava9J5jnoZ
WH14bjJwLcl3qsLJVrcj2QWD2WpLlnUVqYFhja8k8Q2pcS3QPiRvE28Kkn6R63P6gsTsuF43h9pS
gNR2vpK0zqTJjomCdFHZpP6gDMdw6Xi5Af31tzCZDYdRHaJGKTBnzW4wd09AFGObxx6s5ChLf+Wl
dttx62Iis/cMTUI/npKimqgE8/JQ8FTFN51PQW89GJcMkNcyCZVphPEklbi5Uz5Dy2vGxJbjp4yk
vHXb9IoVEJNTLR2ZdUUBEDn+aLqlmjf6Q/aqnAaPhpGU2PWO7AVeHsIDZra13A9J2Df4YP8v76di
JpImddKTcSpLW/gg+oUHkprevx03Nz/dT4u1q0tbbKZiuMDieHoal+Ik9dbTbYTN3bxCYHZzpsbS
TASYZmhPYOCBUuzDaLzcxtiO/isQuiFWJ0yj6X3T0pCB/MBX7ulDbunkGOq0VVs7lC7Iuf7mrF4h
Mtta0jPdzGYg1uKnTvm49Lx3wO2jeoXAbGJQTBHBoghiEH0RvTmzdYfOcaH7LNlRwgRxlznGkXuu
bfsiBp7AHSoh52B2c5W2jSRmMUr2bzremJYd5Q+oHcGJHfBpUVmd0s7gi7wBst98xAswc6BmBtLx
dsIR3rnxWTq2QX5S9wZai0Ibl8Pn5MR9TqMf6SpOUkqXf01lAku9CIoqq0BUHxdf9mglf77v/dGV
MZgOGjweLQMPj4kv81BVfTy/W4jnQqTOtPcmfqfKx+uLa3G2xfbmvpjHRBVJK3pR1gGH9DkQdbLv
Va4A+/b2/onBPprpS54JmQQM6Vs42XQKi/ro8qSclMaWQJkp2pH/N5PU5uW7sU9ldRiDFgFnnBOL
hSvIjZOMKsRE/1gIgCZbKxgmqohWiREfgp3Qy59KY58r7u2wxVs7JoYsFciIpw5mJOOzEfud9TCW
+9sQm9nHygQmiLSkARUnXalkTws85l4JyA7tHsFtmO2L+wqHCRpgb8P5T9PvwVf83IsOCL672qVh
qgliXoLDcWyDiRRkynQN2gI4U+JUMu0SuiiFM46SyZ1N2dyxiAEmKGvwxMMSPlqy1kajiTfh6At9
SKI7Vvyk2uWeZgPJgVeQ2Iy9KzjG42SjMpteB1wuvcTF82glXgaxtEjQ7FT+m4N5hcV4n0DwrCMs
reqEmHgWTfTmfNF44rWbH2qFwbifppaqIsTAGOUXo34Oe15EpQtyFcFXAIzfaSopp4k2RJDj4tNZ
Jcwe32nB7OZ4keAejZsbdoXG+J1OkAOHOsxB3/veeKOi9JEnjnbrawEUoXIXpBE7ibOFeaDMIQV5
IUMNK+qC5FRAbUtOP8fyX+2olWXMyRSWOZTPW1iWjapfJYZrVsLfZEwrCOY00skwhlUHOyYhPSbo
AVpGnuwTXf8b3sCWD01ShdVYwYqk1p+rTt4rMyS7IrAPg0HY4YS8zdB6sYetHY6GUXa9DHuS/ejp
p94rwvcMLetsFC33E5Rc0EK41/3kMP85mzw9msCKKKFNDOTRLC+iVEe4Kckd4i1YbvQeTMEylFY4
nre9e8F5p+rokFRYFbYY7RMV2t5wzA6hK1ZoD8bcA2cVtwPsBYNxvMzIatmI0V9UzjYl+E7uk9fw
ofKqLyFShyIQecXs7bwagtka+CTB5cs+2ZttJ4Xvs87Tt2IvfikPZTDgmiA8gpXIoU3ItFrEQ6Vm
XHnmBZR9rY8icEjHdKZS7L6S9G1Z9rVwjvtTFH4YIl7dcruTaYXG3LmECJOjWQQ06b6BysoDbQtW
vfSR+JqnfgvB2Q6C0B8d1/K5Qp2KZ+5mzFr9AOYca4eGRBEUBGnmRKLjXJ9GkzNvuF1/W2Ew55c6
EKENFxSjww/G8+Ivg906i50G8TH5Et73R/EvyaXMFSZzniV9IpTpCLs686uaBJr5dns78NaN/vvq
HhvOYi+VBn1pKYJQfk4XX1D/5lF9ZQJzhmVmJ8jFAhO06mRVbrWcdG4xlmcGc2Qh4Fa5BYZ9ZIMj
sqbWCUcbV3+MhAqn0S2xx4wX81yo7u3V421t9qW9F+e+FCh1AtkrqjfEeJ5IPfNheUK+5g1O8z05
y27+zM1+N4+C1ZoyR1tFzFpYSuDmjV31jtoglBXutMteh4PhTU54rwTlMX6gM3mRy3uWub3aVzWc
ZBLNWY+xEUj9kuQn2fyQpBxuyO38/qeFGpsHo1NmtEY6xa/cL2/tGWJlLrJ7MFOi5e2/SLQ2T54V
HBM/+mkSQovusynyyAMljoMabbejK6mdwm+SR7ip92busIJkwkmnm52l6vSJaTnL2YMpnCo1kHjN
6tudaSsYJoJESRLGId1+5fR5npxcPuqZbEdJDe3Bu5mgTKt+HM1PnI2x+c65QmXiipJWkWiGQBUD
+li87MR9iXFYSBZxWc62Pp0FdTEL3XCgzL1iHyo0ZUxaPItosTePgcrrVdzy9vXfZxIGQUsrK+zx
nUjmy0mQq0968shZrq3Teo3B7GcIBJkTmYERf+wxXUcbZ1InOiBN+GdECUx2MYiNhYvueRWirUCy
Ama7kbI8KVMw5tDRuhANVmlARaxlLlnGZqBc4zAJQhYbo5yPMFADu4To5Y/lyTgPTvQyeY0NvHNi
Iwfi5Xoc12BHG+pxKpryvYEGm3ryUVdEr/fwWrsTcj+3QyBRuQPLHHfRmW1dW2i/bBq4I1VaRDXz
rtt1lK/RXu5ytO1mdvwQ7YVA34279pCek6Pldn545j2RcFec2fcauGKyrsOKU7E1CxRj9yVKqnQK
XvL0N9GlYVTwCeeZi7fizL5vkqIYCwGohhmI6rOaccZrr/VicQ9ZOxKTTaAMtwy4JuCK8HH0Fkhq
xTvKm47dsu/dwVEO5UOHnmjucm5dG9a4TIYhWgOlx0E3Rfi59+oneu8PffJx8ES3O/HJs3hexAQd
ohST8d5BJKSlrUwQAop6u8o/cuLOVjVjbRUTd+q0UeKaNiqFp/FjjjBdvnWeFcjo6TQe/iZHX4Gx
lds6bEgLRV7ksnk22U1tjI4a94Ld6REPiuOGbL1WbvGe29OwVi/7YT4O0u72wm2d3WtTmHQhirKm
yWjanFXE1Y3ZUbrORk3QCyteTXhzhGKNxQSUdhrC0aR9V40r3MsOvVoNd+KDgZpTAWI93tMgx/NY
+iTwSvzreXOy01MIILSjrRSLfXsB6XZhr6dro5g4ESqz0eo0SlZVZQt4yA07e1jcutuXBedb8Qxi
IgZRe6Xu6NHTQdXLmdp4ZzVQ4iMpr0NuGwgiQKIMiTJZZmyKpFaVjAkp6xKeBOOlt/aER7e67dcX
CMYWNIMutVhhSrXQE9vMzpnA2zmbibclXiCYQAe50W5IqRVUM9Pwk/vU6X35DcSbyN14aLwlY8Ic
6hOlLlQA6/MWjR0fwti085l7JtM/c+1tF5uYMJcaYPfMZmSj2r1lCzZ0I3b0rVt5qt04yOzRTXyw
eaPNKtlVge7RN3HRhhh4EEIbgde3/K5CcOPXsK0tHSmIjOFbOgks7ZNj/HFyZWhZpGirmSizwX24
sz4bj/2x9HGQ/cVtfPV5WbbqUtH7qKekgmNObDG9U+LX1uAkAZyvekVXDc0WCJgBQx8+oM5fy8dm
4aR275vp1iIyUTFK59GICT5pB8J5Ibbjp/gOCkx7evmPvOSrAZHh6FP80NPupANNdnoM+6PwxPkh
PFuZNKso9NaqMvyOWhi9TmruhQIJX9Vyik88GPrvqzpN1xBrLih3p1RWdqbfi11tCxWnK4QTXRQm
umilXFc1AUhcQosVzDYtZ7G2bxs/9yFb31WjvCsgT/9DMiM9dLt0j7LgjkcfzFssJqpUYztMZUjt
WCBHelCKu5ZHMshbKiaiiBp6hnvodTiC+FzOz5HGy3M5IUtlhsytrFyqpn33b8q5QuDUoSvt9E8G
tCjxouqHd5WTOdZL498+mTcLBqsIwZIEtJCMxO7CGSMe6MBmGxhn4QTEO55g1W+uKD/dQWWyqCoW
5ZQqcTpzkB1zu/cw2/hIxQH1h+EATqmBytwVgc5LPjYbP9YmMsEDPLuzgXl1eh5IvuKC8Uw/UgYG
6FRQvQ5evWxzcGqNxwSJduj1TrCot+zQx+gvu+ouOf8gqOJ1KmxWqddYbKSQ9MYi1PnpKSZ76VMf
hPvO7t3mIyZl0K4f3XObRDkbTmUCxxzqMWRygak+FvvujfZKDzsTSyo89ph5UDy++g5nA6pMmhLm
EsSvaSgJtdIeMFEccvYBD4AJIpMhj1JUYBuQrLBjFdo0PGFeHgITQ4o4T6U4gRc2kWgn5FTNIifL
/o3joZEcdOIojbEjiE1WDUKR4+4QVg4dbwjd0Acr9/t4lGvtOJFj+458QWPc3DTJ1Fu06Nd683dK
iGviRq49iv4PHjzenXzb6y5wjKdjfF7oCfppnCF6kgbf0CArNXy8bRMPg/HsqW0VfaYF/qy23GQW
XBJDXKAqnNswvwmFF1sYd26HRc3Ejn6oD4MvOourHaVd9dp+kh6TLwo674x9+sor1vwm1F9QGR9P
5nCsZsjg4TpRf4rSJBCH4kVoiFNN6fdZa16nMQqkpHidpkLg+ObmykoSGHFkUdMtlt9knInYmLSQ
o1SD00JZOUp9Lr0WD4Q5YYjS90ujAwT8QbbQnpPwteh4RzX9I1ep6MoS5jQRzESsxo5acq8HP5hz
Y2f8t8TGawnZFJiyVmjMJtNzAWMHKtAKPFa8zR6ER5EZoH6DunHmp//Rj50neaBC1FHipC/LofOF
NgVUgca5SmzX4lY/hdmAdR3m3Uw/YS2UD8bcQRsZnJD6EvTyQ9OJh8KaHGUh7jDWxyxR0VHUPasQ
n2+SDgS3ja8T7VhXk3t7L9Et+cvngFa7SgmeQRSoyKLIfHNl7KHS19Yo8uq7onLnqLOJ4hs9r2Z/
Fb4pjqGDtBeNEYYkMtajTy9K0ygfIEjfg20TzW6U3x6zrkflYBzM3cyvom9C4jnYhESACBYpJkoU
Eek7UpqLOx5o81EdWGdM/kPMDPTMtngXOuLT7bXkATIBQivwvjlURuX22S4eH7Pu8+2/f7U/6Rqu
DGKOwFkPFy3XGgj0Taqrj5a3EO0xD3vOFqXrcuUSFxiTSaaNSRIT0hSYBJL+iaIazWGxbSAUxI9R
xbmoXZfrfjXJZF46khJjdqSH+6mB8I223JoP2dcOZXfQd/px6sicl1LOEpqMu0dL2E6JNdZuoWs7
nIazPQAlkzPNvv2tritDjGVMnJOVJoPCglC5SCbosDX60OZPZHRRc8cc15TYJa88dJ2oU0hLkWUZ
9AV44WP2mKXm1jTE8L+sd5p9Hww7+aX5ipoxOBuo7hrxwM1IEk4E2VzSFSpz6KsYIaiyPq7dVPrU
QVUksoKRd8HbxgARm2nIkKV4d6PVhT7URrQRzrnommrr5bJk5+liFxqPgIdu0CvPty4wdIOvYPql
nPSxjmo3LA2vLQ7C2YiUp1H8pwzJC8kizsptxt4VHPO9KhmyPZ1GUFbDeWtZ3ztVt9OwdBW0qnG8
cTM0raCYj4STPbYy8A24SDa9hTbvgy/J+EyvcT9iIY8cYtv/V4hM9I0NQiqwQ9RuA+JDurO71zjo
PBnvpeOOp2fCW0km8o6plRp1mdQuGo+dLK+dWbHRHH4ko8FpaeV5IhODhVjUIiGtateyoHYUoghZ
f4nKheMZ23HxsnqsNmu4NIuy9CVUMVHLQPQQnOzr0jh0WpJW5yI0gXIgtzwEzSmiBcZFSdPZSJwq
o2BMMbZxp37Pp3MrcQ7H66s2ohNodTCRCWZqsBkwKzc2lV7WAgIihNfF2aYEaeXJQt/P4JkdMkAr
yKiuzuttz78ufb7DImXWddUCiSPjh9A50oXSwkrSGz6td5apq+mHwbS1O+MMuaoOo2MYYHETVCQh
vBliKx5J6VSH8TXkyjBd0ywwP4fxVGGKElPOtcVVPw8oZAt4Yg/38UF7guiKcFqCwYscNFZ+GA2b
N76//YUvK8F8AHVUiTbO+AAE9LXJqxDzMlx6eLLhUxN/ArBO22pjbHUFACxI2vnvHVa+QAVbwSjm
ooCufOJ8Wx4gkz0MFj7uUBa1KwaDC0TQg6poTqWz56GOxi5w36AilofQ6tVsyn5cOLxr9fVd9NcP
+s5kujozVCHJzXhABpMd4dKoGcQQLCSdnYj24FQfjQNlfFISWyr829Zvxoj1cjMZhqGlutQQuFJD
td6BGwcTHtrnhxztdFXAjRBcU6mDrUxNeyFRtDpHiMArQreHJOPz+8TFw+RQOuT+a4rMhkdutXmQ
rM1kTsloTDPSIA916ewKCIKfQbVe7CjlIGrhop1/vb2sWwF+DceclHJU60RvKmjbgcrxvh27+HMb
R+Lb0FTLH0vV/B9pV7Yct65rv0hVEiVqeNXU3W63p3iI86LKsKN5nvX1d9E5Jy3T2s17kqqd/eIq
w6AAEAQWFjjb4WITjZSiMQwc6BI9SfO1DGqLbHdZHeFH4wJOTqygijMkhdRGhRPxL/M7IHENu/38
C2I8onuB9sjj/17H5bTj4o05L2GVycgAGN/ndEg960Y9ocq5y/1FVB/5l9vld+zh24SVMiVh2OBt
NPn5DQvz0e1yDK4HxIDwFVHgNN2K+CBElsl3B3ssXixzdrX8xzJvpQftMDkSLjJDsoV1Y0G04xuF
UpwV00whztpP/kLsEU9odXaVHSNslJf/vVn3/vupXHwZm0VZUgrHW/r4obWa3KHYIuO2pmhYdyt7
W7mcyseVGmNiWEVduwo0SVQ7KzN/mlDlzUTLP4WfjAsmVjXUhjHhisIyEICh2PKkYm/ds3Ex9OsF
vrepF/YUYYqTqJhh5YSNSqWD6RjCqvlGU6808NQTgsVF9mUX34xYKzFcxBo0iY4ae2mGJTlZUrKb
5fxhqmb3spiPBSxmDys5XLQqtcUMTQvRSr2tPlegtMtPpmt8aVV717sMXoP+u63aQo5b0TFyEaxc
FBhCjBu2lF4SHZTI1owdU5HdkE+XNWQB6UP+slKQC1jtXOZdp2mLm82pE3c/Og3jSdjJS+SfWZMA
1/OtzhrvsszNpOwsk588aftcT60EKUwhK66et9dh2uwvi9hOFBTVVNHT0C0wv7+/t/U5GCwaoqAj
Rfbks+n7yJ+BiOnwnqjemoZEtE9w+5udRXIuHeSAbOh9X7s5PXZov6qKTeVbS7T1Raga52JBSox0
khf2rmXZfeZXitPZExiAkmPuZ7vlh+Ast53trBjnbFVY0ExtcZbD2z3z7THEtRZeAz7hXA2nYidi
0du+v1cfj/O6RJ5LdRhmnGSGVT5shlKedkZrs3EotjwRdze5YePwpqjxK1KV8zszCoHOVbLBrZrH
znwt1Nd+EBwn+xUfPe58mpzHmc04pJjNgPUDqNGBDbbovUq+76efS/s6qAL/FijEw7cTqdEakg2D
O8+3+nAyrVP2J7VTev5afJ8monEQGEwEQPAOJpbduQUbStV/pqTx00X5LDDHzZxAQVEMe4Rlg76N
mq1ScqkbaGXob/XT6lF1y101XaOd4rIltcbgpaUrEMgc9+MXOwtkf9BKYCLFoSkFbe2Gz9mheHyj
nvBKgB5RmciBBuhOolt0+6udJXLRiy6hNRAVoYT2eBpL4yGqgH5rZwEM62P39+16O8thmq800xuN
lE1GcXKH4VCjwWabj/PnXzOHA3X+8hyZ1itp8jzmSWXCufLZMXes/SsrvvQ8OfQKI6kAHowvwtjF
TurDtyMy675omK/kRyszFHiUQk/xVL5lz+U34qHDdM8IQBn9fv4i0HHTu8/y+LstGy097cZ+cNOf
GAB0FdD35Q7LzRPXdEHwa+2S/Yx5s3E/iLYSbd4/K9FcZQDjE3EIqBlWZVFPMu6z/GeRuqUqaMhs
vzpWYjhvaEZpWmaJPf7B8dv5DF/P1i2B1uw0+7oPMN1B+OoQfEUepbBk+WzEDbLlANT3aD6j6IFT
dScHU6PX8l6UnG86/EpFzi3UGMv6pLqDofbmUZUwjauKUDibHr4SwflCVEhx2UYsLg9PXezr6kMs
aiBsJworGdy9bWj1YOWs/6izxY1syooZ4Z0yuOXB3Ke+aOGtSCfu2pasMAwXgINRCjpExj1orHth
6Yn9jgv+zM9TLoA5diDIHNx+ttsrxrqYY7GhfLCckNgBxvGYX7OBRpENbnuXpqBxrLDt65xybZAa
YVIwmzB8tX8OdW+e9+UsAFhuP9ZQsv2vGC4BUSVDbsME+mkz+lnqPsCYl5WiTMr0GvfC89z2rLM8
LhtJsTY4pCV7h952Lpt2twJHO2iIUyO2sBc7IUvstm/9FsgnJIGcLfmU4ByX0S/rUzwJTlDwnfhs
ZFFS2kQBDtDAkylsnpT4YGUvvfp0OdCLxHBRcFHNxUxIs7iWnEeOEQ2qPYRAGefdUO/mqlPcy/K2
c+KzYfBTY3I8tJXeIAkZHVwue/UYfarR0epHG4NjDlZ6frF+0MQWbRX/iABiKcJKLhcLe8moQitE
uGe9hOkQXlWoQ6pe5Jl/0KZeC+IiolJpYUNzXF95ueuDfwJwIYu6Af8SEc/Gx0XEoG7SwWD3SOsx
WGfoLYnT7FFLZxrd6zd48V7+bNvWblCToBGDkggXNebZMic5RzowzrmdgaZMiDPeLlGg+/1fEVzE
QAPcSFGQhwhn/Kn60wF1QNc8VA3MIrAB6Jyekqc/6rvTlVQubsQ1yQKZuVkhARCb3BTTzTB/Gqv7
OTuE5gExzI7pd2o+UunOkA61aMxPcLB87ZMofRZYA3LJVvqUj0fJFISR7bvs96nydc5aTZOs0/FK
61JqW1hoEeq3ZSCixdhOwEH6gStF12WLT2xIIzextUBM3F+riWVbWWXTUnE1vXaN9IpikWuU1V4b
7arof54YYJ69ks159ihPUJHiE3YmZlH71EmV9Drrzd1lF9i+0rDwDQm4Cg35iDyblNZjBB9oveSx
fWhBaWc+Zj8XXNXkOItea8zwPiQIK2l8YE5krScjtMIq0P2veeVo3wiJkTeBJ3Qlh12sq8cM2iNB
omANFbTCvjInRQcseNSRkipOY5e3oS9klGT5+yXNuO81LMXUmiVuAHmn4/WEDTJHdL3+X0uMhd+M
C8ZaZuRLxmSxdeYK+mymamvgTntbZn5Kv102kc3LdHWWXFjuSvAwpdaAqrt5MNsvtfFNTY+a9Qcw
hvUX42KxkWiLlLKsPiiPGT0ZyaEaHy8rshk1VopwsVjpmr4Y6w61nXbywxrOq8r31BStEBbZOBd8
E2koaN3Ao5IDq+fHOwp+eFmMJtxMDs/q8PO4WGu7zANmflD4aw7MCqY9CAc+/TKDzBGSXzLfvGDh
/FBuOFtxA5diPsUQzuzRnO4Cn7XS56PokSf4VgYXKGibgkqboDJQGpVt0JMcmbYpWiO0bdkGBtI1
RTUMnhx7Kckw0g5JjaT8k0x30jLuEkwMaN3Py4YnkMNfh0Pby5oR4UtlXeRN7d08vBIVgOb0+2U5
24f2Wx/+WizjBJSoHeKCrob3Wpg5Zddh/LzqIvuyoM37XQN6luDC0PAaeh9ew3RJq7ZtkOpig+D0
UlEBcGNTkdXv50JOVhTdFA4IOaF61fa3Y/rUGH+SQqxEcPFmwr47TS70xV2IKyffAsuPZEFI2y7G
rGRwAacuIi0ZVPTBcvuo+G/XkA/y7mLfgli7cxpsEZZFw7LbT5GVUC78LBiTRj6DpizDRLzBi5wG
6PyTej94yb5xQrd7LU4ipPGmiWumYoFmnhL8771F1P08d0GH4ECSl05ObEOLvXEBEW9sCWxv+81D
saVYU2ULAwhcJS1s+ngaayg4DTslkOxBulb7n01x02NI1HhNlqusELUaN9VbyeTCER7+umKYeJpI
kt8Nd0k8IvPDtgDR+5hZ3YcYu5LDHaNEs6SeWYM2MhI7Nw5K61rDl7p8rWnvXPbh7RxpJYvLWHrA
06aGQqfogCwCqzkY8gvrTOTezjHX2ex6MEf/yRW8kskHDgkhV5bQXNTr6x6vEGs6VL0IxLL9kFxJ
4cLHWNK5wj4kdlMxHNJyjE/APzHkBXx9X39TRNQB2y+FlUQumjRjVOekq4EjNFA8x9i9r90tBkBI
GWbn9D95i6+EcWFl0WO1SEzAWDSyU/t/ptYXn+FmBF7J4KLIGJb9OMYpkov+SouAXdUBwHy6bIEC
GW+OvkrSZ6uWCFmgh1Xe5mbhLIVLFREWQWTmb59uJUWPsV+pbeFS4xVryOJC7A4KVtGRH4FiV88a
6DbDVuRbLB5c8OO3DH4lNMznvJFyCNXvIdQrd8qNbjNaclb+FOFwNm/j87d6c4eVsJ4obUkVOFU/
e039Ug+C23j7HlsJ4CKFPuoJqRR8qF/+lPjVtwKbv8AKyWB9TvlNdDkLwu3bH7TSqCCJVgcKHvSG
OXkzALCdha3q8ZMibNeLPhQXKrK6I2GjIAiymhPjyzd/MH51xkIduunLZYPfvptXB8mFiXaIc0lm
8LqaAvcAyK2zHLFFbT//kO/UHZsCKr6ErghAuP1eXInlAsbQz3JoyTCQX6/u4FAmYOPD5Af4Z0gO
wlvRFb3t2VQG16xJLIwHvs8GFNClGtWMbKD5DD40dNhqZ/mWOzluza8sCM97BZUvkZmyy/Gj0/2W
yj+IpDGr4x69bjyL59lmk3wRYOrtK7ntXXafzX/meGeBXCZSD2o9zeyeUXTdLuLohWqpoKG37dtn
EVziEWOvghwvxuKS7kE2Q7sqv162SZEALuMoDJMM9YBUfiavgHsGuf93v5+LHUsVpd0wl2g7SVfV
fJ3N+8u//1+u3vMJMVtcxYpUM2m0yPjqZmq/YcB282t6PXlYTY/F35eFCeya55FPdHAR1Q2+xjQd
Y/NasT4VIkjIdugzgT4kVDcsnmOjLxvZLOA7rt5ca9EBj2AvyMCGKgK6bKtylsPFhHBRYm1m9cUx
inbmAgCuZO6CQlTw2xSjKyB3BOBQV/kpy1HSw9hkkJ1iuTH71xglJCKwYJEILoRHeI2ChgxAWzO8
p+oXLBTSTCGadzO2rPTgIne3gBnMGvHoCE4MaZ56YG6qjqyluXhY7BZgEeVlU2Mh8kMwWwnkvs9I
JUPKSsQWFrPbXbob/bfy3u6yGNHhcZGaYE2SVLEcrGye5QA0g6Ef9z8vy9jOx8+68ImeShesGWRx
ckIbk7FLYBHwzfjaugx5rYe2qH2/GdNW8ri43NMCu+x7liA3obtoWBqe9ILygVAnLjC3lRXVi/yf
75O5ywt96F4UTMtgGt9LbxMhVzGzsAsGwWd5RlKVwajrmFbajV5zxw4xdug+3xkpZsXDO9TrAdJJ
Tpro7budPqyOkwvhIR3bXKlg+78KfxmIipv94BC/9LOTCKQvMEg+9Ruskg60Qa6yVAdaekHityJG
OeG34yKGLg1aXWawj+gauAtHscvTOO2mq+q5BmVX/dJ17mUPECnFRY8lVeSuB2u9G2UlqEJUt8hv
1PLp74RwEWOwhkqnNbSq8+dqujWyY1m9XBaxeTmtLIGLFrEs14HJBiia4WZKFDvEcH5CbxYjFoSl
7SfHWRI/uRWypCeIUMqkwJiCWi211dYJVLsdsVZqcRj/aRM60mhXw+GyjtsPRp2qyHxk1DYNLiPK
dUNeOhnmHmEFjronTyBCuc5+ji51khvVG/eSaK/Pdpd4JZLzsNbqlzzNYfQEY2PUxwyT3+wBHFZu
pJvUGf3kgTrdycCm3sQTaCtvhpWztsx0V+lTF2WKRRCh3TAtX8P8SkUqaBT/UOMTTQ9LF9i5/k8s
pHDadoizVM4DZdLHSzhgBiidC3tarrv8n0E0aLRtrGcZnNOBniQGhTUeW2bxIJH9jM189KoTWapI
E87rrDqZ5571ELqB2DT9HNN9PGmCZOBfItZZF87x+gDtYCOATY5YK5s/tLb6LQVbBYP0tYUtCUm5
BWfHMy4oQ1a3ZQNHN8uytq3ZHRVFsvteTm3DLARAV8ER8oO+i9HGXTLgZmvTu7q9Vce9JdoVty3C
NBWM25oq2j3vrZwWid5WEcUVVvvjMHsVTm0KY8Fn2sw7DIwqY9Eq2//LWVwfJSPmoRh6SvuhyK8T
8S8766YWq9/P2Vo0U4K80JTdsApsRQf+XqOKI2fYx3RZ0La9GaiuE8AecGrsL1lFhbKQxyzO0MOM
I2cBSw2afT6R7KQBERlIjl5SXwSq3g67K5FcSOjHtm37BiXUDGtOlh4sH6W+S/Vin1DjATQTflAR
rzSVg54nj1MV7uesuaNL8awZwnjMQvyHXGv1t3Af0jAiM+8soDzK2UtvIpQvyicTT3CHfGcpK4ax
RaWETYdbSeQ+ra7V0bxIkAhqQltTMKosPUny13qYBAQnLFJ8UA1jNxYG3rEflXe2SVf7NO5UdtU0
h3E3HLG+8Dq7En5O5lEf5FhsHaRlofT0duWtLCgN2zQEJRYbS6kec/Sm2UiK+sbtIAJ/bqq0EsWd
XULLbqhSDdQEdXYjQTXD+p7JmelMcX8/NkDpmKN5sHIhc9Tm3bkSzEVlI5xLq5XwVu8plgvERa/s
sLU6tsN5Sjw9o8k+qWrlvmzUHhumGsMJglDUit2uKYIqSVYs3YSzcq6qhuok6WMFzO1V9pjAeK5A
r+KwBKJ108YNWdU5sYtTLUKZbUa7lWDOYWet74tpaIG51T/rqq8REXU287KPJgReRYPthgBPA36+
MqEooRTFg0h29SkyMnvq5F3RDvU/VKaon4ajhukxqZMNgYdsvnd0TdPAa4ZdWZideS9XSpY0kwKY
7nwPnAiWANSOYrwhKxhXCDEEwXbrHNfiOCuKCiIZDXbSgYi8svUEjbhwfzmcb94b1vkgufTSCtoR
L4NAdocp8hZz9ImS+KC+FYjZUgTe/vt7cZZoDA3oA1Htw/WUFHa4hK9NJbpit7u/KyGc1SlKpWTY
jIBO2xVGzzDA0e3B2YXqriiqiKyPuwOovoCjeOnRMVwcon4OhmtDG902v571x7/7PJy99RqRhk63
8Nap4LbRDAYX67YuSsHn2bICXVZBDm2hHm3wk1maFhldQSYMHAC2Y3zNMdZs/bisyWYxdi2Dq4rM
mjWHWopgpN8r/gj2B3JgjD4LViyIbswta1uL4qKDLGfRIAXoMcSj+R2L5hwzbT8L1Nm6ldcy2N+w
ikAgXEDfnc1WYs1H5mQ/sKoCMxrTfefJrnLfu4uXeNKriGBC9KE4P6pSECMNmi67ldE5oUZ8sNgc
ul4E0hWJ4TwpDElAFB3KldknMl0Zw1OpC0Kp6Pw4H5JiI9c7vcbmA/N20j26fBvazs7UWhBCN5NH
XWYgXYC5KFaMvP9QuWqlAF+iXNBhpUiaA8mQWb6M4JCDTaf7StzG9IbSpyLiz20j/C2XHyhT07CU
6hkZAN7QlR0awyERzwFuf6izEO7x0hJd7ucRec1yy4alsS3Xw3I0pbOr4+SEdyE4ghLii6xQdKYW
58tJY+lDxNBkyXUHxqzpkPnDt2YPesqfus+2CYiAppt6KrKMSUBdUzE/+v4jdlrQyYWEPG7K/cF8
bLEhMxFAJzYfNljf/VsGF2vpHAZVG0usllkdEpDg7IND6qjULm4am22CUVSBbYq04kzTVEKNjgG0
MpfAnci4k1G40to/wc+uFOMnd9qsSFpNn/CACMMXsLb6eTn7plkKqBi3tcEWTNDK4t8budUqIg6W
2uoZG7Qa6ecgBU/pt160gnozaChnEVxcok1ptFpg1G4VSq8g6HJ1pT4NLcoPiS54sCvs8PkUEyBG
QCaxuUa3eAQoCWiDCdTxV5kx3rdPEcbZse3JAFoI6IY3arP2+LZ+4NiJoCmbZ6lqsmWA3IzIPGYu
zeLCyEOc5RB5AGK5hn408eQW3GFbeQywcr+lcHdYVyhxJKuQwoj2ph/1TseVvKBJYZywHs9ubKyM
3pEvout5WyxoH1Uw3AFKyQWtXqKJXmWYnZDL5wHZmQR2v6V0zPBIVdFS2M2DXCXsXOCIumLA4xkZ
dBPngW0k9fepxnqywBQ1lv7laWBgUR01mF7sL1mZf4TJdhK2OExpP/40/Pg+daYHbGt0kAfcGaJP
x4LRB+vUztI4T7AU7KasZQyat6hCyKf+xPiJreMbYfA1kIGNnS22fow8IGQWEZqChfdLwrlDLZY+
XcoF9kg/AZR/pRwRJk/RDX0jpol2l610+wueNeXCcgcaF2qyylkw3ZbVtWZlGLR5uixj8zSpArpO
fDgVewnefzvwMRrqNCJCjtanKX3QJDQep89TcpCXH3GnC8L+ZmYAgmEFcFg0v/mKI6mLXGtnRLG4
eDHV52LcX9Zm07/gXgQzOwbRePJCIqdtYoyK7M7KVWWckvG5AMx7yJ7TUcjVuWkKhgmLVzVFNvla
jj6aSRrNGIcm92/tCT94HWz1S49FFimyLEFQ3rSFlTTOFoZpJg1lDCpd74UAh87Vvgt+Xj49kQzu
Us7CcGosVrvoAt2v9cQd09Kfa1F6uJ1unHXh21hznmdDkspsHD/SHAKGb9OVbxcZPZ3ZJXbyJYj8
v9KMf+UVMgzGGE0MuXQKYHN+aH6NRJibTdteacXsZRUFw0ApDENDZphV+4w0TmdF3mUtNu/llQTO
V7OmBW09G9XRCR4MUWbuQSvotXW7J0WvYzshudGn5Lair5flbgf4lWDutjT73Mx1NrkYP//itglP
2ieGB0wB3BTNd29GpJUwZqWrc1SG0Ax0FdgoSe+cEsvTeukxq+7l8ifNr3MR24bA5t+Y6VfS4qwl
U7EA8UOMOwbpzWNPjUQzk5umYaJtoKiKhm3znEpTPk3BSNFDTMboOmuHgxGnAtvY1GMlgrsVwYy9
LJKBiymtMUOuG+5Q35Vq7F62BPZbPlx/Kync9ZfW8SQXA+7eTsYocvatSfZS3NgBOmCXBYlOjAt3
dUlKE+xU+CxR5U8lAoO2CJ7hIhFctBuTJLZkHUadNY+z9iCL8q/tMHc+LP4Z3BnYF6w1MK20sc0d
gs7bA/UBRAX3rPgsHYAyvXxqAiOwuPTSNAO5mdjDexyfjD60AwkwdUEwEJgA/wA2477D8wAVpkV+
ztUrCcRWbAytAVPv3ynDRbs+TpOKvE1Y9orTBqc6ugmMRSBk2wiorhpYeIAUiBNCk7mR5wQt3bZ7
MOk1FTUnNxMS8/z7mfxVeEmaMYgVNr1fWEBIxIBrf8ni2zm6SUuBOW9/+7Mk9vOVpLLsojwfMRvY
VKeEeFNyZYr2g20qg3FoU8GslIKFkO9FzEZq0gybgN1IRf1S1R1Z/VFLezPCDmD6R+/AlTAuoBVN
okpEQjIikZ+1+mmovw8iVOl2YXYlgw9ntDVJlcNDk8OY2fm+3DX76Wp0y1fxbqfN77OSxUU0Pely
SylweEHjK+3RrO9NUbVjyzUNBpEF876CBTicMUtp1iZVwuaxKvkxr1PQCI5Ndozk9q63xsS/7J9b
rmPIrL0Goir09rn4WShNaMUMK6vl2GTQ2m0tanVtHdlKAj8hatZdH5Q98DC9erWQp7b9jKqiIABs
ylAs9E5YV4vw5YZcDaM0baHFEmAnQvNl0o8Y5P6Dk1rJ4IJA2yd1livI26Q0QKsplS1HSfXFuSxl
szSJNpOCwglrQPJPOb0L5maMkVaPmLbqDpmryHaDrTlAJyxe7hemB/434ZAXgdPzKYGBtiC65uBK
MGXODFLSLnNVIYJiuRLofxi1tl6BExYEwmxa5I/GNlbyeNhstFRSlVl4FIejy5Dt5QlP8Hv1FNyy
eXJhx575zAX1+EGpxSwbqUyRVykgY8PcnB/dohf55RfCOXTLb4KPuC0PGAQUEw38x4WkbESaXeF9
5A7f33atI2v4Hu7k75OHtUe+qJiyaf1YuWMR9L9UwuMeTAzSR7jLMVJcYuzQepSxQ6Zdvgt02pBi
GsA7MCINxAqeMaTU0zqtgrZw5wYFDJv1i6ajfgj2jI8WbIQ78+UPtvBiX7Epo6gBIlUMDVjcQaJI
2+raWGJhALYTal9AfrXkD5cV24iAEGHi6YjBBE3mB77rPlDCyiwKt0mapyU1vlRNc7gsYuvo1iK4
W7BPZhoaKgYQGFBiHiqnUchJT5b9ZTHMSTkrf6cJd1hVuWAzRw8xg9/BhdOduvtDXP07MdwdmBM6
B1rYF66iTW4+gs1wPmH9jiAQipThIlKs15WitezLg+0P20UPjGpC3AoXfBp+sCqS9AK3YwZQUph9
6tCcDrXanlIhxH0jwGLDkcXgc7gMwcjwPuuS0Bdqu7hOXSN0JcuWPba5IHYm5eoXb5yQtGUjBLFY
TixWQUPJgim+ziTbKpnAg1qAO7S6ZmMWk506AZIJTHXk7ngUBSGmwAfjW8njbHwxJ9J3OuRJ8k85
PfSV12KtRkNaL5O/XLbzrTfZO924wyywPC8eq7p8GyABAQ5mkiWnf2VgiWpnvA6vAnmbIWKlG2fx
LR6xYQ/kvqufFl/26DFxJax+aDxGBh/cxL6ow7CV077TkLP+AHnfJLcUNJrN2+SXdDOFtnFicwmS
Kz1e1m/TBxgaXCUKDPTtuFemUlsAZ0gV4kYzpQ4FHijpvwaz4E7cPsOzEPbzlRBFLSorVuDPA/W6
FsrkonezSAJv8WlfyoMKCZjHkrofhfV8+ZiYBX+08LMGnIVPi2RFRmgWblD8M6iDO42Gk+mvoVXY
lwWJvgdn3qjjF301VAh9UW43ceuP6hPWsgsCrEgKZ9RRhw2Bc4zB9IAMdm/cRBJYBFJBT1X0TTg7
JkqQNCktC9cAtVL80oze5aP6l1Dw+6PwVei6N3QjKnBWjJOcPLPRoeolvmaLIap7PbdF3Zx/8cyz
QL46kwedAnw/Jow/4bLY9zvsmgMDKMvNQdDxd9+I33cTS32yaFKOwNM9SNoXM9yl5r3gBDc/EXZF
GgY8n7Wi3jumWdRGPEchrA0TQ6qrHJXiIN/FB5CXncoWTC7JTjlclrl5V+jAaqmyibSVr9dIBRrh
McvqtMKLgXQclmEfBc952TgmEVU7N+18JYwLPK0xtVrVwkKG8DqMUzsz7kIR2xIz4w+hYSWDO8O5
UWpr1qFQDZZgNbdnea9bz1O27+XnNH4NS9Em0a2PZuFrAezBgOx8i4xOqEX3WoxknMp2Hxa2krqX
v5FAAmUA4VW8XvKlyo0kK91F6UonHGIM8EcicNPHlbHI71d6UM6bljzU5xRQAYCbCmKz3XXWbfYo
ewUGURkCstkrOzbvPPvgwPHD6/yQ7LE95Lb5E+ZzbHEkDDtuwhv4RqAmD9Ewp13hRsq1NOys4HMs
GgbZPNKVCC7iWkpDOquFiLg0r/qUuOaY7y9/tS1jX2vBxdusBvdyhZUJbhEeQ/2uDL7qg2iCYsvY
VzL4kKvJozYk4VigZBT7kxZ6DZYjSxJYufP2Ls3llzabAPQNvb9Sje/+tUbZm3qdY/a9u06L2GkK
zTFF87yC8+MDbmQxAsIR50e6r5bkjtlDpwlKvFtphKWhVq1r1DI/LKpp81gasYcB5bZZd9TpRW4q
h5qJI4sm+kWCuHxFimfgpIYaMQJMxBKWr2b3aoyKiy5Kx7ft+qwRl68s6hS12IuD0sZsV9eMPi8F
cTQgFezJNnlA1AlHara/01kk50rt0qOmk+I7xcFNGX5qRlB9YM3rn1jcWQjnTEUY96TukPaP3bWh
Yo3sfigf/koE311COVmW5gYiKkJskmDcmUS2LmIwE3wgvqPUAzOn91FYuH1HHkY9vpdgFZcVERgb
31AijaZ3U60jNre1R3vVbanmWpJ2Ny2df1nUViMbofr3d/lQiUIlpaxT9l0wMZi8xlfxiWKrVIMZ
8eJJxC0vOjv289U9GOfRkmo9ykNVOTj9VDu5JojZWyXfd/owY1+JaLBjuDAWFOBZdZI4bCYrfQK5
9pW1I3bsFrs/SSvXB8hFhlLSKjVVEYIGPbYD47Ywj9W0E3ylrQIEKtgUzSyCFizfZ8JzYujbPihQ
jVL9fF/vsPrZQPlBceYDSrxOI0Kjbn6plUBOKxqbaoKVG7lL+lvZvLUmUZVcJICLc1KHlfLaBFOY
CXHLgF6jzisA8W7GtZUOXFzrynSoe3lAFqI/pfSuo69V8fXyhxFpwUU1vJfGvtAriMiuY+tWFgHj
BSrw/Z4uLpVIbRCa0/ZHPF0lkhfPrSAyb0ab8zHxbKABzWI5LtTcrTG6q43okISTHTU3kTwIXmAi
SeS9b0p92rRRhZytV0qb6H5f5nY5WnaU/gEokXV8/usvfA9LypbJ6iL4i7ZT/eUQAG5/03mz21zF
boYdy4LJZIEZ8HsACUBvZkpwJ3TpU5FeFZZ32cxEZsB+vgpq+DhjoqcRMlHA0KbEb2LNkcqffyeE
d3lJX+IhQfWWYudCEN1pxWuoCvxFpAjn9coS9LnUSugPyL7RL3as2HMbCQxaJITzeyymSMiSIXaN
9dFEuYQEOykWFaFFtsx5vjIseU1UDUlTXzmGXBwsQIsqYzr0dSC60wQKadzzcYjiLCzwMAW+yMbA
c/mg2KWT7ugXSm3lSrpi66sMNxIY9fZVqusWZlLAz4ZG/Xur6yLUFYYC2U1yUNAEc4yX0pEcLXbT
g+zmfpJ6gSMiZ9v2pLNM9vOVpVfZoKC5iI8WFb07NeEhMifRcYpkcN40aEUcmwOCahLbU4z2QeG2
QKjuJsywYxueDi4LNy1QCRDYpUgu52BKEGHcTsLM9qAGra/IceOFndI9XnZj5kJ8+QQ7w39/Nc7F
zJgEJZmnwsUOKztfcpu2xDarAwlSp8xENDzbbnCWxvlapvRqJysoquXJfjSPSVzZZvgVi9QFZ7dZ
m1yrxfmbDJhNoBHctFkMppf6Jr0KdyU2xrGtKUjshH3gtyfwv56jhf3y7y1x7uowzXQrRzGU7ePI
7yPQmE/H5iX3Ej91Go9ty2XjitjWOHqWK/mXv+O20//nZCGfq+ZYddCWKcFl2daxuxho5S8oibX/
e+Ua8wkEY9OAuqtU0Tgnn8J5TBujmtzMwu6/cHb0vraz6fWyMh9N/70U9vOVW+OptABrvJhgHFc/
VWp4NWf102URGy+Z9zI4t65kUllNp05v1WvdaXf5qTm2bn0YTuPREvB6ffSy98I4X+6DpFAbhY5u
vJQeUY/BVKAZ/ai1nkREaZPo8DiPjsalDCSpx2hdgCG0BCXeWf2fU+X36nBuXEYa6VJzmbAEpnLm
iHqBaXql2olC70ejhhwVYCzYG5U/TDvQRulBNYhjwzndGp+J158iQDOx/cjYEZe8jJ9GvGYuG8bm
8WG6yNCIYaIcyUWOSO3opOXyBMDAXWA+DaXAFLZ1+v37efhNIxcxuBVQle7Tzs2l2Sc03Heh6BMp
7Bu8D0js7M5yuICgZZgPS0voYe0719z13uSOu/g+um39wTM/TV7mzXt5D/InwQGKFOTS9nwqspjG
sL9crWwAHNvgkAnfgxu9oPfqcYEoMDolJ5U5gpYMu1jYPji62Mmz/ln1pEMuwJ+JVOLiETCBdV2N
sEMq3wXJszR/aaIfl81OJIL9fBXyFqnV+qWAiAkgV0m/qq2raD5clrFxK74/NC4MmZocWHmgTK7x
afYiJ77S7kBg/rOxiV05mTA727ZBTTcZhlsGsI77SFpuWDo1swmsMNKt9Yn6BcAC6sMECDeW+u7A
C2s3znykB9HSr03jXwnmPtgozSpOEzZIipt4OnTpiJfjJ5J6Os3sCp2oywe7+fFW4riPBx6tLMvV
Dr4WUieUJS8aYgc8LoI7fvvOWsnhvl/VJgi4OpnQL8QoCeo6zXH0ezDINY7kivx48wwx0qYARKcR
2eQ+3jDnIakXCFtkBYsWfewNkI3/I+26duRGku0XEaA3rzTFcu3VTi+E1JLovefX35M9e6epVImx
Kz2MgEEDjMrMyBORYU6c5vAYgJJlprLVFy3kShp3YnVaq4U2QTWLXHhY0JI7hKpvDuqxQX58kKc/
uW4rcdyJKa26hJI+AKT61GZ5UFVI7YJqPacWxZ2X0BXLbAktfAz1RY4dvX6UrXtNfpXljNDAy3i4
WhBv9WsFHccDFsRG9knIA4TH8MxqZMA8SZhldhS/WJaVKKY4K6gajboT6gwWrG7edPN7lb79wW1a
fZ+zwHOQ6eNYjNg1dG1Gh7yVbGF+2ZZx+Sp9COGj/0LXhHNYYRHZIbld3PSo37L+ZekJgGRTb2Ni
x/gkQJq3QzZrEBa3j1N1O5uftldzEX9Wi+FMbq3qVRVHwJ88AavMiMHYZoiIWedti6GWwSFCbmGK
uVQ3E+JW98P4aFEkYtT32d9XijVjOG5StNgmoblayts/ICyC+VttE3fpR0UzgqWaRzdoz8p4KxWh
XciEq3Ch9/9nIdydL+oUYwQZbHYv1QF8Ql7rD/v38eHXA0Lwozsf2kNyVP8Lz4vaPw4DQk3JC0XN
J3fWa9sUb5WCqvOiYIYfxZtmql50HVaXq6otpk9Teg6H10RFrHwfzie18uL8e4nA07bmUQrOQUIU
tlKtx0C3cHoU48xO5KuZGnItM/X9Pa6BzeNn9VOKFsmUGh6zeJQxiaw28Q+iPjsptEEe4gnwMUNf
xXiK6ck8FX7pVY+FT/GjXAgkrPUHUyJ//hV9LFuYZANDyEZHgKnYA4MX/NvQszwQuLqYxWa35+U4
nmU78jKHIghn6rm1CRyUYFBQh1pz3EHF+FYPd5F1benPWvG4fZ7bmiqJHJI0mhYZbQr/rGh6POjA
h1ZQJBzbKiOJHJioWRAHQRuMbo7JQ2b4YHSZo1MJF2odHKL0wpyklangFTLc6PJ5iZ+294k6DQ5M
0lk2B5R5AxHn2lEi38IDoYseTNHblnP5ZfAvNEoiBx2doqHgu8a9Tm2ZDbTBbBnxdgFZSYeAFe1b
EiiJ7v+ftbxQuqrKIihA6al35lHZd3vxYdgrz/nj4rN2m+aYpTYCxq8YN0dANKUZHJgsWaK0YsDM
wLIfxif0eIoxUXvJfv7GLeIf+bk8dJmhYXmVsuxa2Z+tHwmSWINZ2bPidT31sCP08B22V5ZTttKi
qDRAVzNLX63I8lJl8rW4PIbJ6GDarCNPwRc11Z4qDPWx6xkzsnDRHbEpb+q+fSaU6fIGo6lDlVQT
ZNfcButjZi2RPOItmzmfEejwMUD6KxuTqr/IZxQKOP97USPDzH8F8gVziHXotWahMDQfH03kO4S7
RrzPxsUOOqql7kKa42dZHD4j47mUtYnF6Z8X9Hq0dvYQiajPA4F4fkBbsodgNgaDE1vKvvqrQn2s
kIPlpB+6pOsWeA9HVp1XY7oPm9ygnuj4zW+w4EMWB84gA1a6fEnZK9O6YfNuhj08yrd5x5pAAvLw
fmPxPuRxSG3UVZTJI9bG6oiDI2IEe/2IiOzjsDddFc13jBzmcdwtnlTbBcmRS2irxv6+ujvZmGRm
yZxnKTVxQ+8EBRO7DaJQ6zKQf6yRB/JKNPMmg9a0ZYvwTm+HFho+i5Oo7Lc15TISGJIlSugowNP9
59W0aSyl6TBhNbPsT2N7qMLS3xZxgUWfXYEPGRx491q6WCYL/zYuHNwn4YaZi/61ASOurTmpax2i
I9Xj8l7a+OsN+BDKgUolRvMcV+L4Xnl0ha4aO/bC91Y4wdFdFg9m5HEKxP8X5ury9ftXOF93meaR
0bcGnLJm6U7CLJ7EPtqDEcgR58EeKwx/U+JvhVzt5aW3u4xqYvvNa/VDPgc6hoSx6wpbvLBXj+k+
e8AszArZCgNtN6AQWdztEyaUiC/FlGOlsboAByyW4bOSZrd5QDKuXr52H0viUGZMux5JswRRhBnj
FHs/Ql9P6OkH+QF6VFxnGAFnuVQehhLKQc3SDVaWTbjrVfr/7wgh+7K9eb/Bz4+VcYDSjbMhKgnu
OtiEr1GUjkkgoafdv1dkXtF9mkzxNy4GT8DShrosd40Mg6T23tJdyeEuE86icc5KEIpjIHBX3G+v
kGHILxLBiwmGSAswwLct9JUyoIwauzhVlS1Ij5N03bYWgg+vmfV9W9RFTVyJ4nFzFKZMDBELCkyk
2nsDaU2yWu7i5Wbtp7KoW8yP+BkypaBQ5rSC76v6+XW1G/bhgdHRs5g4FQi6eFa6oaLNW1UU690U
rmyNVptpOVZA57xHZUbQV/c5uIyFSSvdLmxtLUnASq2c9CEhbvRFxV8J5vyHtBLRPjxDScTmvlDA
8ZbZGcWgc9k1WgnhNrKcQXFUZXCs2dM1cvJjtPueOuGBtc4VvvCJMHWXUXElj7vNSStacaY3E8oc
RUfE8xgEMa8VOgM7X3ApEmJqB7lbHdShoKRtiNyJYh11SfDCWPTmkHp/XxRjqAoy+aCFQPruZ2Ws
w0RFXgsKn+jf5KnxRNNOlNnZvlUX2N1hwVdSeAueCbUEFiJEi4+zk18zIv0M7VvzreSzCgl0Or4m
/v9O4vSzUM6CJ8vYVoOEII4peOr0UgnfiVURe8eTlYqDLnUjyPjgIgR+txu9dF9eCU5+7rz2zByT
0KV60i7i08dG6pxhDvpMLRoRWB8oyXeooiOLdNCNBZ5+wduVEO7yVlK6gDMI92p0WNqnBdcmMyYy
SdZArYa7wEOHgggE9zBLUzDtsRadoqbY3Kkz4u5slCn53M3d6EbjSQvPTR5irgGRYqeWwX7DCmVB
DRFLGpiD3KB7m8rrfH7aVjRqDZxRkvV6MnuxHd0EpYLCy1B6NZXAvCzCAP+CpavWL0xBohyh9FHG
NhVGbCNubRflKZapRjNKCreQ0KxrOdewkKUxnVn80UyPmrTb3qzLrwXjYykcojXqbGRhN7PXwrJr
3NGL98tJcKY7xYc5ctPduKcyVJddsJVMDt+UcawKXa1g0u/YE1ba584bGFXYhC9Qqrq6t73Gywr3
sUQO2cRat6Imw70xy9Okfi7HH9vfZ+fwKwD8+32+rrtH34hViXC4BqG7Ctr50C3FGcGXR8nQiKVc
jvB/bB1f323U7ShkJlA6SEtnxOBsMOPdz2Xso8coq/wsaTESNUHXMjqWl8ftdRL7qHBAF4ZlvMgS
4jihfpLlUyAQYTnq+xy+FWkYCO/nlGX3w/x5yr5u//6L7t1q75j8FfAoZTEuWmAZrmkIT2Gm7i25
tts4OIxy7nTIiozFpNtV3VJ9gdTC2EVfCR6NShbUHgooZOew9+PwjxD1QwE5oFi0bswzEX4rEpm2
XNwYCoUS7Gi3VJxDiaFXVAzmQxCI2bjuoIPiJnfMc3jLZoFLt9vnROEDP4tFrRvJKs1+dIc3pHnY
8zP3o+fFn3c9KGidxqdokNgBbC2PQwhMK0BPThXB98ldlJfZy+JZAqUF1LL4yu+OvdgEAfdn2KFS
WdulnnXf94igTV7olJEdeH9pp3g+4jpYEExe4EguieZE7bOcD3ZhKJS/SmiHygFDMYuTlLXAc1bd
oDoYK4xZoapdHupduBMIZacgkC9yTbsI4ToWQ2PSpk9sTC6zHdOXxqcehKQsDjL6uc/1SIMmJuC9
RXOLlZ8W5dzNZwWc42WyK+e9UWIqJpEDufiE/0AqnqImLPVC103oYwz2UaE9BcptGKl2oHltSmXi
Lr/TVsI49Bjyrquy4N0vB00cAiLhMcaYQcM3d/OeYr8lLwGHJLWsilmTAUkqxem/tOhkz33d7d9Y
Nmv5UpFX+3LeeLU8ztmY5wEthAWUs3HBMX71zxLRR+i3u/JYOkB+TFSEM2oXXoQ5viLytlR09HI+
bfUbOHwZij7QjQDvEPb0ng7LXrztvPjOdI0rzA72iiOCor5iG2/jMymb0CU++5Kqht4iRMPWzy4n
GhbOLIoyoNhecTIPu45Z1plDseYTkMrzF1hVofamCEfFSD+r1g81PQcS4Y9cjmh8bKvG4Y6lBFY2
Y84VkMC6EV7SY/ecOv0LiheR6Amu8x01HopaFOehKLmmT4OCp95iWceumW9Lq3xZIqqhn1wYBzvF
MAaDLEFnNfS9LmeY2123V+7fBi+wu8+Fr/9JxfhqI9m6Vw6KMidx2FmQl6iJHaTPeSTDyaPKRH4T
1/jXT9E4pFnUxGjBT8XOa/TMzO5uGF0Uslc7wZeObPBG5ViJTV0Bwv3igzaTZGV1KuC1hmlEZnsj
j1SPGgWhGocxixx3dYZxPbjfHWvztzOsSz+/pz0eKGeFcGM1DkwwDVA3lR5li2xIfA/rFx8EX95r
B8ILuxh4xYwSFcSGGJzAd4wNWRqUqQZ3ZT42h9aJvWHP7Kx1pCMblzdwJYtT+CFTqhlDMFmskBVl
gbnMVQ/pefFKeBBUPpqp2S/e3koYp+0ho6PTDBh1jNqSbHnWXqfIPGWLtIML+ErsIoOELWGczutC
lmvVjNMC4eV/WtiN3FZvLL/eNU64oyKU7ynELYGcgcUME0ucQ4BikKK3itnzZFdfW7ussAPXjOzq
afGGO/UZ40Ooi0YeI3cPLCuZjEBD1ii8xmbucj92OgR8WayezqxcdiVW58hdhNjS5DDQCpQwHFHG
cS2hj9JyAkwG1GDX4h1Vcf2eV/v9zqp8BVoUSlpVxPCm+yObOJaziq/dnNiqt2BOynybH6YjjKon
nxIV9FqgwXLJHd7W3V8m7DQVplikFgrARkfazfivv2NPMYxLeMLkcI/tdPxA6dRFs/fvRqsiZ2cD
EdN7egPHKvT5Pqklp7YGbwgVj7grF98RKzmceV2KMlNEARdzvOtARsvclOx5cCbPRBqVoq+46Bet
hHGQI+ZRYy2abrixqkh21M53uayfCmlsbEVJnEylAJU6Og528JRIAsVClngWXztzrwvfEu1Fi75v
b+JFY7daFoc3ozFYeSphD0Xxquhu84V4flG6wMFLHZft2OpQQMy4VYoXMf085lSvMru4WxeNg5FJ
W+QmZu9/RBuaA8qUqgMrsbxXDyAa2QUPqmTnst2fE/CazPu/1XYOVtJmlIM+grugWqGDAK8zzqkz
No29fVDERvJFaHMlClGjY5GN/n1uCjvq3rpx+EshXAKkTUzFCDoYA2V8TrSDLn8ThPvtdVz26j40
7t0orJzHchoTK2S8f2hku1N2V6yaWr0ND+05sPGcqpz+RD0uCCV/twwrkYOi62kWwZHU1PNU3i5/
1AW4WhKHDUsYLwNYtXBVu/OUXqnG3lQJJaeOn/19tYTYrASrZcevp89xeBgx1UB62T4Zapc4KFji
BQQQLPozzQ9d9pKk37a/f7mBbLVNHBYsvW6pYVEDa3z52H/B4/IG87WqXe2gvdqRwNITOsPkmCfa
GBOuhvr+21b7p72HgVhT1+iomg0HFTHC8ICx37PbOf8F7yy1mRwqBBjZIk8LslYRWJdvugdWEDM5
9bm5FsFEpBKXSibE8SVNZqtEUtJAPToUcbFXe/BZ2DMHsrXTo3DdnEBoPu4CezxMPyQ8nOa9fG25
NRGHon4FBx+WompyEuIRL4Qntb5Szd22BhEm8ZdKJrPS5GFG1l7VUKgF3qqhVezK0Ow4vduWRK2E
cy2SRBOFsWYPDDDHduUesx3+DmrfT3SlkMpSSt28WAjyq98N6THMUXZWUsBHbRiHGm1bpWbPHOwA
8eIaA/PmwcmXw0KyxxLeEV+2BM6yvFVCXG0j9NonHUVS5muP0c4WHuuWjwFtklO6ZoeCT+p5eznm
+oEqMocqQc0apxXUjWQHsOnn0PbBUY7tJwzk3BmHbbW4XLe4Esa5GslgGZiQAUtiXlWHeI+eW4Sv
A1/20mP1XPyAdbaLY3CNMRNoRHQpV4PSSg5UxERQ9AUMTa6smHara3adkYTZhAw+OxkEpSDqFYBL
ualQD50fQdSGkszJGb4w/4l+lxGWjU9RdmjgrawCbcVxCGyur2VjtkXjbfvgqFXJP5tPVnCpdTlK
+DvwG+nx5zAloIlaBQcYipAmyhQjBK9N16LwYMyF3VFMUJSq81RTwWBpZR7DdbLi3Jb7pxE9b43+
uQs/1QX65eVj3pwDo/Hi4X/nCUO1z4feKxyQzMoiCrEIJ7dR75H0yqb7WXYtileJQBGFwdkKE+dJ
DJs6gRWTjcQpoGqJZ9atHUEx4oUqm7qsEmBrNyxJxqRWzlgVqhLNJqtdwSw/W0puipTsLrgMvx8i
OK1LTGkuWqSoEedTdrpT+rPHUqGTLR6su/pT57CBgdK3bVX/TUTnQyqnisucC5mVwYk3r+Y7/U64
mf33yTB+6Fc/VAyj+VEeCi+ZbOqJfDkObX5IZlu+Or9+mEattHB+om/doCx3J31Fcdin4GF2Qye/
sZBX/CMr+iGR00uUWZqJFAOtSvFVsvZKgJk+VBModYqcVqa5Ic5xhP3UQKwcPUUNON6eA93fPrbL
APKxEs6MDXXYykqNlcSichAbzcOz/CqremdbzOUCntUZcRYsAxFrhtYFllVm+Z3Ug4/I0vP+fDO6
mCx3M+/rZ0Im07hfH+gfa+PsVixNbW008KZaFIejtwaDH8Kj5bGUr3QlfqVSvsTN5keRGLqAuUwR
PII5f2iRNMifttdDfZ9DDnkIp2WUca3R82Y3cEUTanDv5S6aj1MyOOToprSJ9BFIj5Knl+EhcU03
9RI3vqq8+pw91Wc23clAT09yJZ4ykteUWiEHIUVbCXqZIAqtp9ZhiKVdrMkEezM78w2dMDisUIs6
n8MS+s7SEgXyVawlqPOpFNxvbOa/umdwCKFNswnif8hhSSTpzNL//S7aT6jdp7zt30SYP2RxSNFm
dVhI4jv+GTfKTsGU+Oq0oAiXzXUqrqjoLgEZ/CicTgQ7VMPgVp8/C8Vhbm7qmXqmkGvi8MLIinyI
dDyctYfsYOzKu9AbUMpgZzbjowhNMitA6R4HFqmszKBtgkDBiGyll50B5HXbF/g30YB/D8rkmsP1
UGizMEYNAwOk5M18le6aLyFL5h9DNyTg7zeP8w9pHF7oYWO1MnucsxHtIM95M24WdznUaMXTv013
+VkA6XLmiS6eLG7gobZ5lzkUpRxx30wOUcIp7RrkUlGNZ4DveTGRvNIcyYr8ZSxsTUfTlawcQrXf
bW81cZo870yJWWEheOAR/0Ux5XQTl/u/+z4HI1a7LFGQ4Xq382Nv+lP2J6nuDyDmu2MwAFzUzRZn
V3RHXb2WipOlEfVrxDU2OdTItNkwZxNYr0eSkwf3qSnbkiYRnhKp87yDIUrzMM64V0mJ+bu6A76h
r8Vzj0oW8RNduEMtioONsRbitiixKEH+JuEiJ2bgxFTpNqVcHFSIlTg32oTDmerBzqbemSjiNbYp
G1aKJ5YpQJ4QFdg3Nw1RWRXvtOQYaNdT8T2QO+qA2JZsyeJgIp+LXlMYnLceXIu3/gv66NEVmH5i
nKSs/kY8gxUe5c7U2Kr33MGWZA4bSrQIFlGLVYpHDVYrAi+Fhol38p6Kn1BL5P2KsC6mIJaxnaie
lUt71Pyou+rD3FHbg/K6DQ2U6bI4bAhBbh/rOWrHmjcMUMMgv2jXBI71efBkV0QBBGYdbEuk3DaL
czbGYomGnFWqj0eEYa9UhIcyJH6nU+sLzluGKFhg12+Wb+7zh8ynqBAoX8fikGRC47VpDIjgF+fm
kB+HfeMZiKkz7nvSryLuHj9QMkzjIl8yAHventVjvp/2aIq8Uj9pd9N9dA3zUttUqI/AFJ6uRkVN
sVZmAh62w9caXOVznjjd1Lvbh8g2aesycKCCbF4R5QarwNAeu/ZaDo5GekrIIWu/yYb8v1dg8uUB
XWxZ0cAsF6tGM4/IUU52fofK/PPiiy+gK3cwsRgsJ571SnU4bC/R5FlprFKVETBCNGzIa1uVJqeT
H+tZcJfOJG7EtpaYv5QCmIExtowrSzNk28JTqZo+bR/XZQmYwa2A31P9Ze6ygrqCNMlR1QE2rr57
aQbi+xf3ykKPp4bxr6L5y1TTdu7TNII6iEVrd42fxZ/a8NSEFEH0Zfu8EsRdXky7EtTRhE+aZ7YI
sqL0iOK69sW0+0MHQkBqcvBFy7YSx7kDVh4jMibAHVAGy27Mz2Jy7rLrVP8qqIQLdTkstBLF+QJi
Lxt9/e7gXBkg4H9S9oHb2fmhfRm85F5zMGrS3VaKi0ixksjd4WQqrRT01ECK/Do23U78lFFYT4jg
gwyYslsoNXNsZ3jy49XQnkPxfnsV7Ff+gkSWqYL6QcRMYn6QgbjUkRSwp9fUhs5UPBlRZffWMTd+
FONJzO/S8W1b4OU1fQhkd20Vv1tMjJIe0XWJwp3aLqNjj6SUSXnsl4ToIvrMUUCK4dw8+FRt0+ZR
j5xUJt7m1lNsHUTtD5LlaxGcPzNilkFkpLCDoyIexlJ1xVH2jaAltIxtB38+azGcN2O2ndQARYHg
IRT7CvSW//txrL/PHYcRmGIui1iGmqJ+Ra/a2TaNLNkrk2oROE0dCvv76uTlrIulujNZ9LGw8+RW
xfj3oXr8u/VwCGdExhh1EnIkUYbJVkntZTlSSuPTthTqVDhgSwS1zjGAHbu2zDulxGgw60+SPeuD
4QCtrIUlzAfc/QSea5t2dprGfhD8URvVWg4HY0puFF3F7mPjQpevF/BqxU5wo+9kG3OH/6BSayWM
LzAKZysrCwlh7khKnRjlngjb2rJEPXOI43n3YVeaVkaTlRmqgUuTwUXU5fy1FgN/WwUupmnXa+EA
wBzKsVN7bFzwefYUTMdIDqVuq+9FyZXXIXZ1rE7TPj6MZ3OPx+8fvOjX4jlgGEoNd0nEGoXOG2qM
Aca06pQyQJcck7UQDh3aMB71ZIbjo4hJaCeL4JZj6Ev68mUcGm97Qwl4eE8qrA4tElMlTBnXpp49
B8WXXHzIhr/D7PeysZWIphbjsYFFdas2Ajtx5DVSs1vw/9srodSPQ4cuNhRMkMebMO6Ucyz2L0L8
JzGD9cFw6CDMUVQaEgycZviKteu6yE7FXd+e44bQc2oxHD6gSsVcGhUGKFse1PbY1oQBIlSMryqS
5SpKJBWJFEFYbHOY/UxOQT4ngm5EkikvkYU3Nqwpz6YyYD6AiMAvktugM2dFgQgKfCoPGFO5o/pX
qHVx8LAgCCErEazdqJfXwVA6lYz8gxphrtJE3JyLQYiVNrz3m630GiSkLIjELOsPxtofIxTQ7dUO
he7qrvHrzqbqzkmJHDBocxvPyj/5XwypBBVIfIWq88EBAEJi9ijfb1+piy+X9RIZeqyWWEVgSxdK
mMPxmD6xZM5wwjM2RmkdphL/UVPVWho73JU0Ncwyw1zg2xfK06w8J9VtpD5vr4jSDw4kQhC+y6YK
VVQE9amPNU+b+73QDyUKzTJKQZiybek9BxeY5R72fQu46N56EOald4xNwbxhGQHhQD2M2C/fEsYh
RmsJdWzJCFCVGFIuYmUoJJXBcRJo+zJJdtvbSMATX0o0i9Wy9DI8ik5u7FL/GizEe4U4J750qJaH
JW1Y0c0iP5n6ddaeej2xC3W0/24hHF5UixgmlYw7nJhXBnJfEcKXfyeB8xi6dO5Ua0Roa6hBYK4j
My9F7t+J4GBhBPtXtqTwFwbtXOWHJaJShUxRN3SLrxGqdDUz+0TCLlnJPgmtfdmHrjo1diN1xziN
n5Qu/DtHiy8YirKqsawZWKCWT7GGAsonneI5otBN4cBANkMMoBCYFu/0xmY1f/D5d+U7swAasqgk
MuFq8WQGeiYvZRGixi8VX8f8zZwnWyCDTdTN5GBAtfRZjFiHzqy2V1E639Rxst9Wt4vxzRVO8/QF
i4joZpbCeWAcEMFxOMenzC0d1R1OHdIL6Hv6uniFV/hUlSSBCjyLQSlEsrXM0EM5UPxAQ+xbbHbV
OFyZ0UzcKXKRHDIsUzAYaBdlxafxPWpBUV0guYzZO0W1d/EFk+V2mS+fQpeavXaxR3y9vRxiZHk+
I/QJ369x6yfpTdphnpKPgg0H+Zud4WlH9QazveczYoevVJEocdNVDkrUKE616j32VYA7JrpS1M9N
He/E4bZOH3Jydh5xJXh6gwihNqnvYlh8K0UA+bvYzM4U/+1FV5lerRyLTkn6LmJ0ktObfJzOqJt3
aheBFyRlwUJK7SG1KA5WYhAtD4GA82vrH9Z41hB30SyyApFwqlXOuejiCiSZOizXINnVQQUzHIYC
Dk50/d/U2jDU2DAAPFO0JUT9kBlAynda4/0/vGY0+woBXjxDQS1Y6VCEqJzXtXynzDqmbjYEtRBx
OBqXip36SROrREdiWbsfo33cX8Xz9218pERwyKGaRZHLMXAexTWhg+61Z1kGOloC8a6mdovDidHM
ZwVpHvTY5tZdr4UnoaKcF+rFoXF4kPSppDT/NODhEaWxeaGxF/vJk6mgyZQVjZOcYNSy2PauLmui
SXGpMaaV1ptRxqid2HuRDXSwfMz53bUn6llFCeTQAR02emLN8Jyz+lUfn8Weev9SAjhA6Hpwegot
/DP1zvQ1lAvXKMu0vkxIGatn1vpN7SGlgRw2lHWul/KIV05dFA9CVJ9AsvejiHR3W9GpdXG+BiKw
eaaoiLiY8ZU6PkfJ0/b3Ke3jiSLLNogKg0VJo/cJLZjKe5ejvXpyGHVoTz+wiX3jC8e1UZa1TJYM
t6jEU5CAuNqaHlD4R+wb5VvoHEK0yZzGeox1DTv9Lr0Wveib6hj7EHZp8ccX/c04ykwx0KjvbG8p
8UrUOcyom2XB8HTELxOhOw0hups11JALL20tekatEdIuliSvXBmdadDqLldZMqghW+joKG/g+Ug9
DCFHkMSuz0oGAi80hV4Jt5T6U449n9lN+yWxTGaugs/STvXCu9RBhcaPEKwiAlkbStwCnYMPTZSq
eJ5g7oXuGIbH3CRCdRdrP9abyMHHMMu10LLVdC7LHrORYcXe8FkEhmrzu9hhsJbFIcegBqFSshQe
uNIbPIQwVqe8jpx/3HvxTbvDgDTQddqh2/5Bh+FaMgcmaTNHQlGxiKS27LLS9CqZAnpKHfnMbivF
iRRJOKp3zoS7HhXykotaXk/6bF21Bx3tqVRYhoAUg/M3xNkq0MKmIeAUXM3CvT6e6vxl+05TIjg0
0SVZUPIY9gszWG29/izWd5FBPMfZuW84gAaHG4YItmO9h1GeEsEzTbR73BmhP1cY74Shg8XfeTZ8
BXkvdkVUz/ADZ/2Uht+y8XV7x4gry1eOL1kAmJ8wcyhOkW/LMUBKp9Ku7NZvbRiHCovVzYFmAmjF
6abQDn1yzuoHkkqZOnoOGmBGpsWcEJ9tGnMfBij3iEdfKGXKYDEV2loNBwtGMYeRDNpkzDVYdoyn
VblmQyQw/geAStkoyuwbHBRokl4WIosvFOf8OriTvWVvusNRuJPe+T+oK0oBLF8zLmQDI6QCLEwv
5RfZq33t3ryZnkLwS5LFdeyibOykyeFBlWuR3oD39p2EjQUUUHR/ane6jcGdu9iVCE2/SFWzglW+
OLzBjMa0LOCjodHui2H3T2hoxSBe0UPN5I3qwst2cY53k9feYs77XUqXE15esSZbmKqigSaZO83E
kvQki+H9Bp+jb92NcG99MXzRlZHqjjzMP6TU5/Kd+FceD/J1Vy0zuhph/OvUlsq9ogx2R+URfqOj
H1K4c1wWra36AZELlvzpDsXNsEduPbZ1W0RHyHwiO/Aue24fAjmUx0CCWWkqWOaCFXlrO2NfPy2u
+hgeVTZV5U2M3OkLSyxMBPT/5np8SOawvzbaJEvHGQ7O3vRBcbQ3z/mBEeuFJLPSxbOTNCgsStQw
3YwT1QzzbDZMW6OsuNPq6ICm2GOxpJ+28f/y6WH2jmLommipfCBx6gO5byNmlW90P0YiTXAMh3E2
ze+80yTCXF7Xhzzu8NIhXCZwf6EN74ZRNeWedDKupX11UqEwipO/CQeNWqN4CWlWa+T20ipKBUQK
MHJpNe6a+amMbnPNHZq3OLmJ8kPQ+9afUA7pK5HM7q7cfV0Xqq4x4O7LU3IIUMdWCBpRy3LZt1/J
YFu9khFIy38olPUU90BF6xwI9j4pvrj703LD9Yo4M55P6FpG8A55+Ga0peispZaTG5SHfxEiV2vi
zHjetGGuMl7y0QmvQ90O9xKc0tpNI7QO5a5F0g1Q+sjZ83qaFLwq4J0o1pUooTkoRvnhbvuSXQQs
WVYNRcc/6Mv8+aCsMVQxYB4FwlYu7JUh2vdS5irdcCrK5ZQPFvF+uOzcf8jjq5zyNAmsviiwibNT
yLbsFe/B+t6yo6+TE92zJqzCN4hrxlbxiz1fSeXsQKMLQT40kFqcu0N6bNDsGO2TI1Ugf9H/ljUL
qTywOkoGpyFgCysatUDYUolFe1rwiB78Sb1JiltRbtBQ7Gyf3eVVfYjj9COMQ7nU2PC8eoi9Lnw1
1Xu0yBTLXg5e05e02m+Lu2xiVsvjdEUPZ1Ho0HzrglC5b1OUDp4b1N5Np76/rpCJkJCWG39kOgEm
F530D7G842diAO5ojux2G5HTFzeW8Ko1sV1ai00s8PJl+HdDf3H7xAE85ox1xnhYdhOmwrNCmNhj
eYj6oPjdExuIFruU4aHEcnZnnsZcLNnTMM7rc9VIztgnnmQ0btkL+6kw77aXSYnjTE7Xi0uuK+g+
CNRdgLCm7qhB6WTlfdWVxI5eRLDV0XGmpkAlVp0XsOBiuej7CJz0djc2uW8aaUNcht8gy8fhcSaH
TepDhStkaQ/JJ5TPpl7pmG5p2ZI/ePqu8ys/dGWybYDSTs72jFBFEBsHw/swOd2pbmrHug8+1S89
xnEgOvgQP2RO/Lx9hGzffsWzj7WyI16Z13BuO8uccBPb6nuMlYmEraO+zyHL2M5JIrUZvPN+sZvl
rdDUv9QMDksMK8IoRbZt8fil6G8TbRfNBOhfpBLXP7SPbx4UG1Wok5Lho7fsGCmXYGeCLVk246oM
PeM6etYf4k/RvrOXo/EPwSsZMaP0kh9XH7WZKA6jMLjVm2a3XrjP95mb+mFty58mB0zKj2FENnFf
9p1Xa+cxJZKjopHRUpg+ZZ+wble4Lk6MOF22hyt0OVO3j9AYnn04mfMxHfUc5aMltld34mOKZGcH
x7kFP4Otnug5kgS48O2FMmojZUWACqmYMVo3n0P9TaCG8112ZFf7yKFKXndFqzCwbEAhK9i9zyjo
xRsMYXMxhI2wdKQ0DkxmycoTq4XGsk71ASR5Ffgm3IUl8XYRcJrIeVE7yMFIEstqG4eYTTu1s6NJ
1yVyGX1XEVddJtwivm9wSPJUk3AHXNDh+OJ7MLf+knxT3PKqv84Os5d70c5yQBPKnnYYpHzqC7vK
0RndYeXivv66jZ6EAbQ47FEktWijFN6gLCJfOX0zzckTOycxv8jFYVsUcfvl/yPtuprkxnXuL1KV
ApVeFbt7enKwxy8q22sr56xf/x16v91Wc3TFa9+t8r5MVUMgARAEDw7YLsM4AGnookAW6J1TQLHO
CsqZYHbW7a6x6tiaXMoB/F/MHaYp7X8+IuQPbT7NGNZEhuFGR3oBo68R5REjVi2+I25jYf51Epnt
MuyLMtVpkEMfuNPqmFggg0KMsoJ7GkZiWIFkgS4edz/QPSon2al83rPEZgf1JdTLIpPTxK0WdF2H
A0u1KMuIdJCPdMJyfs8tDdLAubeuNBCujl5tCoV+JtCV9oRQ9rmUWKmNfw8EhsqbiMe1Hyb+xEkm
yjHtaFatSbHJSXJq23hYbsjLACJJ8UwDK5cvaD+nwSDPax3lRdLyOsKRlfU2bWQuQVidlpZ+Z7yg
bxx+iaoS5t/YXKYOuk17i8sEJExRqFHhhbYdpptNRwPjq6P78jFyik/dzfjeuahHHkJHOZrHxK1e
y+eQi03fYAvRRVRBTVmVVFFBeetaeaOY8iVUxgHXfDqPuX9Ln+g83RTgMpBpWfJ3E9CyEllDgrbu
0JGO2Yk/BmXDoK+/gsnAUGdoxXgKkTnPYfMgBkYBGKeZ2Xhn/xrp8XCSq0x226pSrDyOi3OfCgPv
vkfj4PVuXH8DEyeLolkq4CF7p2zgVYsz+mJNQ5erHFI/ehtcBGcrvo9uskcYIU/6x8PpSjpbKQjw
yr8UZjKDoMj8XDjta24Plv5YHTpk840vokHqD94Br2UydQKSgz0AzBng4Y9dOX5olbPc/eScCB+d
61oGk5kJRdsveToPgBUEvn4on2g9wjjXn8szbOpRf9CAyeSd9B+PvGuhTHycdTXQRF0CEFQZH81Q
OVGSbH2eXYm0D4nCG5D7MRu8FscEyRzlYZx6ZHCUXrWkqTthUDSvkvQxEF/LYCJjlPekxii/GZHx
F9Eu8DrBUQfhAgYDnXhk8Bs91NfSmJCojdNQ4ckC95Wf9C4x+rFrJABJtM7yk3iJO99wWUF4e8YE
IllUJ4yJEzFvzANo/BnjvJ3Co+gTsKqfSzxDRbfZl/8ic+AtLBN6JMwtnRoRTqA/G/7oR/exrT7S
qRCRm9m8FxOelzMxRsd7tV71S+/EwSdDea71V6H5su9xHBFsFxVYHiIhTBHQJ+UtMQXLlE+iolj7
Qjhe/aF7SmwHo8j03tET6Vat58e0aytL0k1vyHkcgjyFmAhSlbkKLmG1d/rlMI5HobjpeU3iHNtj
u6bqKoryzhQHJ+3OaVtYc+up6KPLpb86LhMH55hhmZjnDjjSRcVDMoa2heFfgfIO8JPV1W9t/zPr
vsTzt/2t4gQnmQkcSzaZVamXmjNHz0S8qfrfr21cxQqWjDlIVSIBIz046uyVLbFm5a2VeAbHyxBY
3uWWDMFsljnmO6ryj0aSPFHsaNUQY7Q1R6irxErqHPdicAfrAac+tGkeRFI0ic4bIuzbv6AqkhxJ
uFxILYrcUek04XM5f+vRVscletj0rIsstvwbossoqwRMvJU6X1nOGMNgR82b1pPfL2Fg21aCmMO/
jJBuxNnQ42Du3zA4BTyxlVseiQMco43Y5zfeviFu+jHB6kGuDp4JRmDT9HUwmS0yzTIpLFKWrjBU
p87IXvblbBTuqWYXQUzAQGDqyyGRaJcE+hGd5VN3CI9/tyPqBWcZeUoxmYZcGGmcEwWraNR3ddm7
utiDR1AwPu8rtW0WBlg5kLcYMvtwNYtdExWD0DskqK2J2FXauZXu1f2PfTnbJz/5VxCbhwoFCHow
AbFHTSbwKZ9U6aeYpTrhEJYPhR3d8mIvR7Nfu7m6YZbj1GdaltC2vfOseCLeNDuwSxMOYmAzDK70
YoxCos/rnYAFjKXHZHxrck4CT9OED7eH1e8zhiDEPfipVBWXyOQpzd/b+ZRjTL2qWsFyLMN3zi7R
r92TxmScWbnUaCKG2anPRYynWfUQHE07joBgAdyCO6l+O/qutGMOESVSByMkRu/UPxUgBUwMXo+t
EWmZ6eSf9nXbYFOg7nuxQGowK4NIpaSsQUyE88Qy77uz5MRufQopwB+jpMyvaCdBhgbUbPVDORp3
XGQJz1CYPHQkqSE19HwmfnfMU0tBaBRspbVaAJOSA7DBiiXxjrftE+aiM5OEDqBWmHN5QHE3v+na
Zzm/l423WHhRs6/7q8vTjklAi0ZqJVHGYZ21R729q1ROjXWjgnO1e2z6uUiGVNfa3IMl1jZ8QLoQ
f+fRalw8KT4ClmkPt5Uf/z7Nx7VU5mwp1Fge4hIJHCHVGYfMuRd58+43qtXXMpgIkrVShj6/nD6X
4rLg1X6OcW50MCSdCs97Ydg+V/41iA8ZqSrrUxqRHtz3N0N5aJtjM3OyGu5WMUGkSse+bkWErBms
7YujOBIgjd1JecIt7+9h9+88KgSeWkwckVSiT0EQoYM2Js8Dmaw6jz+p5v92WLIZqZE25ZK2uEoG
6ktai7ZqOGYQW/nwc9+ZNp6dYBKAfmqmSFQNFFPXoSrLzKEaQ1xNJi9+UgCcFNziEJ8XmwA42d/8
Pq7jWhwTJTCxojcw5RVljem1l0JbICddwJ2ltIrKHwMU2WXu9GzqOR9OmpWKTMBIMfYOGF7c9Ig/
nHM394NDfaRFfNPJOLnUtkFeZLG5bxrJQWmSitYiRTs95KhEgpLUM6zQJjcz3vL4JbDtfGclk4kc
giQHYqcjXpHb3tV+Urp4wRaP6RHVPo+ibXklgM37n4oXIDRhgDOObS9NOmKojQAeScpEDs5VgHNQ
UeGCczZPlJUY9hTtZSk2FxS1gzr4LArZDWkNX04Fq1LyU6byGkJ44hhPyAsN2CoTWkVFee418hVl
CC8UFNMxzc9o4HD2PW/zGFtpx3hCuARdUCiwyiq4l5PM4k/N3YxUKwmM3SdZ0BrLCLsYlsI2wtZu
dFse3vbVoJvw0bn+tQW2t5SImEKti8rgSIvmzoVgCUN0W82D1bSzuy+KrsieKMbOVWmeiR4jrekj
Gdk1BqE1XqR+EeXFKzV3VGWOM/NUY07LtC3zKW/DwTGq2IkNN8Y4JiFH3lg/7yvGMQWVSbwzRTfG
pIblKfE5n51o/Lr/+xvtRzTqXjaJOSaVsBSlMKYFwtCpBsu4pTOAC4ywkI+LLXvS3aA7k1vinY8X
KniqMadlkiTdVI44Xpr5bgBGXnvaV433+0yMmEhcph0tAcgLmkHuivjwJ79vqEQ0TUVRfh2fq0we
E0YGtUKNwVE7A3XcaKhvplCT/X0p2556kcLsT2AodTeWMAA5/dmgdxU8tnHEKb9vr9RFBrMTdWMq
ZZfgVjwRMbZqI/uWzyPHY3h6MLsx1kEnLJOJdCyb3+exPRQjHmQywdlfrm3HvKjCROpZJOKozLhq
aAXQcGnvy0rjSXH7ZVB5E6Q2Yw6QyrpmarqksQBDQ4z6ORT0AbQGiV3H2c82Eh6BUvJA1X6sasVN
IpGHwdt2Vw01RxnVLVFkaQHKsTJyMyz/ftAkdv+GfkFnOHTgUYnt+mh4opNYwjH9tL+sG2TcCBMX
uR9iuSZqQysD+pCd8WTi9zfilxLNEK1V+7FfNIAGRYBBtN/N279fdXnJ4ea+ruQzAT4Q2zLNFkCS
RjJY2uwL1fOcfKknHu/Oppmu5DCBPQ8Gtdd62I88i0dN/9QYlQM+d45TbzqcDppmcCDTp2kmqmtx
Os0kwS6m9U0b/Fwqwdrfr001VgKYqJEoKNaMCW6MRp9ZtfAUye/p+HNfxvb9YCWECRukSsS5ABex
s0jO34zwoMAaUWcV0Cs+H+fD/7psTAwR+15slBlaqdLDWNynGqcJcjtFX2nERI9G1lWpCpCxDHil
q++WY+IBFP2LugTtN9KPwtYT/qQvutsfkhcMTlM1A8MVVfa5SY0mhaDdeHCKCHNG2+IOEdgN8sop
Us2CDZ1zqXIbffDiVjzVAxrHhMEPy/6PjPLyGYzpG0tVFICQoTYfnWf9W8tLB7dLDCs9Gasv2zoE
V2BKgfvDubUyUNsRoMQCi0IA+j85nQ1NlA3dwNR0ldnKpcVoBFGoB6cxjn30FmePHOuny/Fh1wyT
aAQGQ90Yf18d/xqCv6yqKY3E0Qulg6n96Jv8maLKo0derrTpzyb4DdGgJWnmhwEBo941YggTac27
aDk39fep49C0bFdBVzLoebdSKGvaMmoVBKXiLNu4KZ4o7EpxwavI2RqeMszlQ1/ashoBu3Kk/FFJ
XkPzB96gOOnG9jOJqSmKpot0aCmzPbHZiH0+oZpAMChQwODe5qD6mNZr0WEVHFPYdOCVLCYuaYkg
iRmtb7au+R1jsYBdmN8XX/cxoOK++MErM2070koeY9tx2M5z1/Qoc+Iwlt3MAzQ+AQ0YxVdm9vC+
r972dl1WkrGLLihjWQlxQ0iK+9C4KXXTGkseK+Dm+b5SibGJLq2GALn64ETNoZyOCt6B5NgppOd9
XbaMHGmTphGiyWih1xhlwl5UxyKCMsQPTuB1cDtqFsAW8tqH6Acz4eFKEKPQKCWpPodozCsj+akZ
ivtxUby0Veyorm61DJMoVMMtFR5bM09BthdXwwO/OtegDZhPgU8fTnqvuKNDS3gKbpjFWkGWZkEB
eLKqakkDNfixMB8X864qn/Z3ayNNuhLBnEiV1mmtUQHSnMTKIVYFT8u637/6XIlgzqRUyyVR6WdA
gYDfLUhppbG3r8SGZUsiZBiihv9h7sV1WA1NWWqkEDnFFBBbKj6P8dsYBJbecpAxWy9LV4KYiKeD
wcMQA5m+LBVHSrSBBpYjEMqu4TxE31oPwdxOaECiSQyv7WnTGlZaMiGwHvMAJSUINzERK21/VKBE
FeIf+0u5lZ9BRQUFTRW05kB0X69lMiVL3rVo6jU7m8wWbebP/eGkHSc7fkBfJYD8/0URdeOkv5LK
LKzW4ukFLYeITUdaHMkPNZgJ54f2XHvp8+8PMEMX9kpFZiGjeqQAJ3oKC6e6BpLA9AOJV/Sht6UP
wWklhDlASG4saLdAFFxMPK+2mJ3XWfEAjmE655vLAcNbPybmLtm4VEmMozj8Wf781UDs6XdVZLdn
sFn4vLhEv31PNybwLokokTAvkPglX0zBCUXDVgNMd0aT4cB5Y9o2es1UZRVlbZXlWSgquV3ANowx
gHlrBVrsp9lozdWnfavfjIJI+v5fChvRayPPcCvB1bcTvgq4dI/H/d/naMEG8mlEz7C8ILc0y/ss
f4lAatiq/r4Mng5MJC+ycVIrMBo6dXwryAcjeNn//a10D25zWSQmjotlNfdzAK4G4qdP+Sn107Po
BVaDl/TfH0hAPfQiiglC6HMjY9PhFlqWaGohh8ZM7EjlbDpvU5iYE5B8TvoenQnBHHiZ2VvKkPhS
x0O3cdeNCTeYALYI4GygsY020k3AEpmYclbZ/Imu1M0/OuZl3ajjru4Xat+UYZ6jzzFJp8MgOsT8
aiaS1RjPtfpD4cVRnjQm6Iho6u4bCfc/jK2pTpPc+mq6oE6Xl68knNCWK4ooandB6u5bIm/jmPCD
ZtzJHH+BLYu7OH9GKLeC3N6XsVWNW5sg+5QYS7mOjkskee2pOAoW2u4BZSqA3/dbP0gs+Vk6URYD
4dh+S++r28xW/tr/ArpXH/YSnTmGocqyYiqMliqm1y9TjpgUVbEv1adKfx+T10W+V2Rex9n2oX+R
xXIfpzPIGlRa0h1xebMpL3DkkGP2HL/Gdpc7ChD2SmWZHA0391FWDBncsZqsiIwDpq0RalHSIG3L
74vGl437iIe54IlgfA+v62af0kt9mD4XijVGDwGPNX6rRgfEy0UNxumKJBSJlIx43rmnw1umg2nr
t4AAozMvxhM3D+7GU4nxOkmSwmEwEOeNCB2WZW2XQXSctdDbN79tMcCTiwS9aBpLWhPJSi+a0oKW
BPSAi+NLrv6l1f7/JoMJ80U0aTLGT6NKUdzH0SGUz3X5JyevfFGDsbGgXYJcH3G/wfPCzYTxwZqq
eR3hPVTwVouxMyUQQjMeMShUDj41lZMpA1jQOe6yfftY6cIamtQUabNAFzoaXERNYjh3oFyI0MmR
3nZW8VbdlcDv0QM5u+WmmHQzPsajy0qydjfIM+hVgJ8O35Bj3BVO+aMXrNopvtIB0DHmato8bnka
4vZEMiGwl2QDUydxQpuSUriCEtmlmKEy132fcmLXQfM4SMXB6Jc/sX2C/9DXQPvamEwnHUapGGm6
hpEdQX+/FD8LjYMm3TSYlQjG9NUm60TQuqDLXXGr9HYWnSDiVBt5IhjT77uejCTBfTEQQQByO06p
neaccj616w87tFKDsfukC8ymbRGMNKG2RPm2R8dbPH3KBB4zOE8ZxvbnLNbnmhLiZ9FdhqaUIDsr
Jg+LvR3KV+owNp4K8aR1BZ5bKH6IkpJG6OFAs6r8GUAe8Oz8Qd1PElfyGAMXSSqhXE8NTYdPaw+Z
hmbB7n0/ytKl2dkjFlCppr1EZFq00IQHI/ksVm/dELhEjiwp4YE2ONvEvrNU9dwofY83TKIaVomx
IEtjcRmaN/qncT24LNsvesBVmisYMaaBtkhXJAnkCaKLfmnAoCJvfo3d4lt2s9iKXT3OaIr5L/q9
eCoywSGS60olAVoDSVMf8KB7FBL1JmokTgzaqkBfKclECLEas0SnT1baY3WkbJGpPZxytKQ3Pr8l
fTO4g89K1wCyQAmNEVYtZRWPCn1pkU8gsUp5ZGDbi3b5ffr31Y5VEdpvtJzilLTXIgaMDJN1edcC
ng5MLCrykcStDvLCrhbfdDl8aSoeamzblS5qMFEoLnM9lIwWdfqhBdd+6RESu2WVfMXj1YOZmZzo
yls1JhwF+pSp6KGECUi5G2CEmayWjt6bPBoNarIfI8RFLSYMqUaCbC9BPac4hwfcNAqrvE3t5Odi
G59lK3Wmyd8PSf/BuP+VyFLNYERNIRQSSnAlhgeD+aBobfWudYo7cpBGq/B52QtnJVlSGSVcuiSp
cdwqpuDNXfkp1NSD3JLjvl48MUwNRlSVoZYKzMjOlPxxSBfMOUTDua7yIDg8OUwMGrMwM0od6iQx
xmMIJXjuXhXg5fe1oea1YxYsYUxTCk2nJrRjWBrcAsSHpinfVMpkV3NgyTSdKJunfZE8xejfV3Gi
MJe2j349u0Vy5YmBMFt4bqkORqfymKh4ophwIYCfo+x1nPUzyJpoX54Wq8gvv+0rtIUmQhi/WDoT
MqS5i5s8wiKKjx2m2xXeUegeVHcAByK40TzDjdzDjL45zqMLddkPe4fMVZJlQzNlFsRkzglRqq7D
pXQAfKl615WvmAyfpZ+74SmXD0EdcoyFI/ADekkuS3HqwKc6L2lkWFLW5Bjh187i7aIIw00dmFFn
iWUySc6CWaPzEcDVglMs3hhBgMTgorXK+B/e/TpJHsAC0Z4m3I4wSfU+vDUeKN/I+T17AqjeGQ+9
xePh2DSllVjGHbURPPZzi/jZAwpkpKGTSt8NhZPObz87rqQwZ7QUddGsNqjxy35zBLYDmDTJb4+d
r/9JFFsJYpwwFdtKMIgAtjThLOW3ynxfVbzshi7Jjn2qjPfpOKrhNBiFB8Y+cG9nHobgLXc9aJsB
Lj4ltxLnvrUZy1Y6MW6YGY0SGtqgOUOw3NdR/9JmfxFlvptrdGgviqXIDaeRif7inoYMnC4TU0kv
BuSJdYoR8pnqRGXspIZmddL4OLa8QEMXbE8ckyt0c1KFrY6bmKofO+MUCK1VmO6C5639gMazdRoH
VhF6HpNRarVRc+pet3JwUKUlmG7it30pm7ncZbvYGSm6Bt7MSg3oATfe10b9EKMM+SciiI5GQVB5
AGR6rQie7kxRn5CSzsEMh20OZt1xrHx7rf4Vwd68MPQnlIoYeyLmf+FWZAUisqrR/Z/0YK9cEsEd
vMTQPyeXHqXlTR/1P9rxixZMUAXMohsqADYdo0vdrAZVvlQ4hSpw9Ni+fKN/6/83hO1Y00NM4Gsw
JRohgUJulINWYHAMUK8H7ZA6gcu7F2/b2EUeE0/NxCxIoCFZm4PU0/EGBCQER6ftQ/EighrIyllg
doEUSDgYqlb6hIdM5BqL3ykPeRKf2hIk+YXpxyZvMtymYjoAWYAvo3mBhc2pcRx3mDmCCUb191QG
Z9r48gcmZ6ga4AEyZVCnJN0rtZJaqZNBqEZH7z6PxXugHPZ/fzOWrX6fCZ0qblj53GqAfTfZQ7FI
5yyfwLQX1O/RQjjH6ubBsJLFWLc25nIeRxk4/dC4mH02xYd6xGxloK6N2wQpy75mdMM/ROmVNCZT
EOSwNsO6B81bdx7MlxJ898rrvoiN4QhIglYyGLsuTTFrSYbGrdZVvOEYn0bwuRZ2d0pP5lNso7HW
AwHXa+dhTpEtjfaMAQrfeGCVzdNv9RGM5Ue1UvWGhm55IXyd0+MUu3n1ukyTLRIek+32mppgHjNN
E6B95mg3pmEIKsQOJ6jam1yZwQ46K8fRCGXO5m1HKOMiiTljx2aZcOnCfbx1gYqXQWaXeelteASm
6Rcr4S1vNOj2Kl4EMmeUMdRhPUs4o8jSW+b4lgd/1aDqXaTDgLi1bzf7y6iwzItC30Qp4jwG7owg
DukwXDxbbiej8PfFbPv2PyopLM9iTWoQkbYQo+jHUPSHsXNaVPG4QXD74oXqPVFMXTY1Fp0qtj16
0kzKcCDbnTPW4KAyQLJK+diMe/lZfZQavNFlbvMauPsqbtvJSjRdg1V8lIQGJEYpnm4DOBjYr2o7
TMHXLp0km4CBsPA1jsQtEj5JXElkfKCWgy5NU4zMCV6bX4QHSoipORZSeAtDGRIbpDa2ZFMuW91v
7kI7OmmYckMpsfZV3zSi1XcwHtJUVbBowgJCnVz21EC9mYXFRxbEud3+Iuv5EEdXchjHyMG0kwFA
QntgmxfhvnXVY+ui3Gwv3vgm+23udMf2DeA1L3AaNypc7Vg7pXJuB6t+kA9clstNtNfle1gAUdDl
0ihOOEUGL7+jgEA5scbvi01Dbc8rZm2e7ythzPGYiMW8TCKiglDfYtTnzHvUkTZ9dCWAORPrUF3U
fAL8htzmGdBrxKWN6Ulgx0e0xB9ET3aik36seYptW48Kch9g/g08vl37TSqK4qTFCYoWwm20fNP0
w6DUnCC+vXgXGczp2JQI4pUJNOpQie7YyX7ZDhxv5Imgaq7cX5AkQV864JKliox+KGeG3wt6xFFk
M3HB4IR/FosJMikSsKQNRUyiaGqraA+YPYPqulXEZ9O4mxNOmrRtEhdpTIBZ6sEYelr5DrvQE8Nj
3L2bxmCRtrP3I8jmkYf9l1QTRKqEPR+GKJXUlKAxO6hjOxFOFTl0ypcRr1V9/rgvatvcLqIYMy80
jH5GL1LvdMudop1I9FQNnHi4pQ3AIYYqoY2FoI3x2hRaPHREmfwLs/uuJudqeUqT3C7UT6T/a1+Z
LR4CCWeADiQKkUHFylhdEIeC1pfQRn+ujsNzbUfO4ufApudHyaag3S7hWOBmFX8tkjHBKBanWgMj
4a8ZjqhtYlx6bmtABdIpjn/QawxsiwK7MOg/FpCC6kZZagWiXiRnk9U0leSYaRz6nGXciuRrMUx8
iLUlHIME2eTfT8CRvdwUBzoQYeY2tWwax0ojZseStFO1MaQP9PUbXkMssX+XitCa5nez4+HZtvdq
JYzZq2App8mk9FWwwrPplbfig+obGNOUAsPGy/63PGu9iFTzVQRUmrgozWqZHHnQrTCRTr36YyDG
kbNX1HvYLGAthsk2Kh0NVTWNFYO3IAWnM+4+10/U8o2/gqPqqr7mFV/G+zECFydPx81Tci2d8W0w
fk5G8qu53qFMRfUdZm7adKif9qzg4E/c+J7/UMuxGRaWKAZTAX4ruNxSPebzMRVuMe8kkcEVxokn
W4fYSju29bpG81gYLqDASQQMU7oJek4KxzGRDyP8yiXCKzqOL5KpIKFR3L4zngwj4ARgnhpMSlHG
+ZJPM3zM6JbbcUzvk5GH/dqOvOiXMNGkaALNyPjxnAxNSXKpR8jAXjwURxXcTqYbHgfjFwuSefyT
Co+0ksg4c0SEUFsInLnR/aG4GcY/OBnXv8/4r14AIvCrz6UAgQBKyAt4gkSOAWxlFBII/hUJoANN
+/XcsYoRUiuAF6MGyWIsF5gzsrhp1x4AlfYnRXQ5gYLu8odAsZLFZMytDJL02aCchJENoDcBS49k
5f78TtkLvMHnd7RsmvdKIpNbtKSZMf5swmmlVn5OpkNsBla6LBzNNjGB61Vk7DuPzXqeUzR6hl8X
x/TSx5pY0yc0iTuC33qYrGVn7myZTgmqbOFh4byqbAbglZbMYVlMetHCJ/6mIio8A6xHBI3GvOsV
z1RYB4tVYw6nmtYMcKeNXsL4qU5fepXzfMjbM8arCBlqzSSAvApxegP+gGNTqDeLGXH2bDMkyQpB
Qq7oxGQ5v0bJTPI5BWlKGr6k8ycpPHCsffOMWAlgjkXTHJG/tGBNEX1U91zNzk9LZ1E6ft2mY3tq
2TIA2Mzshgeg46nGHIlCIzfzFKNAJhjBgzQ2npzwpq9vb9K/q8cegOM8kAH4AzTm6qjZao3TFhjy
DkbH/UXcul2hP+ufTWKPvy5AeaERAIgqwqd2eBUBRmhPuWbr8mCpCxeAvx2gLuKYcKG2dZdEDR4K
KGmqBB49wW0Oi0954Bo/sxde6s5bRSZswPzmso6Av9HKh1msrGbKLXlJeRcEnhgmPihGOBjtjGwF
cVfDcIrECX8sd+RogTHjiEFO3iOP/HM7z5XBp6foSF8U9jAGyWiYJRpywrrxjJN5E6Pi11l55umn
Djhlbhb40dlMFbTOmqoAmQ2ZzEqOA6i/9QgYZVVLbTCYHRpDeG7KwscgK68ho70Imds22aGUhaM8
BocKXGbtNHlCJCfu0mE6xiAegKzhQTE/+iI+jGDoLGqsoDRgJ0zVsRmKba61jmwaliFn3hIK/r6T
fIzL1yKY7Y26HICLGpgPuTkn/U27JI4ZHtErwbGjj2Z0LYf+fZUq5EGmBWrQdo5OcJXN+8/DFAD+
vXByxc2tXK0YE/9Fs2sxD29uKay0UM23GSZkFpgkMg/GXZI/7S/eBp7jWiv6OWut2j4Oipm06AvT
ThVGLdOxuTNIknntmjxLYM4DIdIWOcfURKcr76vGn1tOtsgzAybqgxMQb5kRzEAPMCQ6EJwinqwl
aqxUq477i7YvirCPFE0CDoUhgyhT8yWSW0X3VZHRs744+3L2l+xDFWpRI3lMAsgJDUfQHmvzZf/3
900N5CnXe280qjonOkytrr/VmMA0eHqNm3JhT9HbvqRt30HxCVcTogLncC2pLupkDARsvlg4YXLX
GofC4IjY3pSLCEYZYSKF2Kgw5FA8NsorCQDhaR4q8Kbuq7LxrkI95iKIibWljjnJeNdGVvvcocCv
3IQ/lLuksfJj4Va35bf+9zGC1wKpmaxcVA4NoRpSEeamRFZVR3YXPqKeywlvG0n8tRgmvsWTKAeg
SUCo9oX7/FDdzz45pYf2VyavPYPg4kG1yTfaUcavY3zM4a+F091d6Rh2kQZGmqZ1kmOMCc2xP3qU
LIhHLMWzQybaaW07iCQTOyfTNEs21XOdE0xb+H0ELrRRZSDYQe5BKdyutWmaLjT6TgGUuHxp0vcp
kq185JnF5pJdhLD4h2Wu0IglVHS/FK9Ha38PBtaO22a/be8rOYzvFp2R64ZQtnjlUjwgpL8lTnyL
ySInNEONVn/D67faqGRcrZ7CeLICauVOG9H0mmDwQYoheKU9voev4Vnx9VPpjQe58vd9ejPQrlRk
XLrN6gkuRl2avEnJp0zmVBl4v894cBnr1RCjxxA0DPdG8DPNX/a/f9t3VwowvjtFJCRShz2SfdXq
ziCgcYMjSD4d+tSMrBrZBDjLkcS7eG2tLfK0L3/zIFmJZ7wXwUktlqnpnLi8M5K3Ej1Rmv7VMB9z
PXb3RXGtg3FhZV4AmgvgW6WL8rhmqYf0FmzVR6B97fmF9kdxOxN428ekLhUYEZtQgsjWbUJf9VpQ
ISY/QdVq5w6ozZ/kA4/UbOMCce0DTAQZ68wgWQ7U9PB5dHUvw6NGF9gzHnMp95NmOvurytlAtvW6
GWdVxFUWjG3zQxa8Cp2Gg6axNRJZjSBxTtDNk1rVFIz/UDDenYXKADY0GTGBN2joIk3H8TRLwcko
jUOpZod9vf7DOl5kMVsXCLjP9tOv4KV+pjQyemj17/ATjCRMMGqaY52b58tKNWbbShOtsT2okB1c
bV86CX3YcfraFSFHzPZ2/aOVyiagphQ2kdkQxZGVF3CuWGML9Ot0H5GbVua1YHOWEHTf7GGmY6Zg
iLul/jy6qhefTLv1FPAONDb/ZWF/AVU2JV26Im6NBnbfxoesaqxE84au4hjg9pGmK1g4AyQxisLE
kEhA74reAPTTn+gZU3jDIfSN89+TKjO/5oT/TYNfiWOMcCGLGs/m0DmmMVvZ9FOuHrvxvZc4ddBf
INvrAjOCxkoOY32xoueiVkOt0datBVwRNQY83RVe7oe3uXoH0ghnPOfeIN9gFKiT2H38bnDw5tsn
0eUb2EhS1Brws9ThtC/lzUyn/C1O/ZhgEmfvVbhclsf4OP/VuQQO2B6k476/b5rPSjpjq21U6V04
94pT5ImjRwKm8ehuKHPbIjdPhJUcJkWR0M8/5A1CWOeI9vCC97YjnZo9uXipOlBOFR4vL8eECJOh
INWLYpleoMauQ9txZk0Z7jZvIo8MYTOyACEANkUdwznY9/ui7RZNn6bWiYsfBAC/8pNBnnLjpI6/
XeamtnoRxKQMSRokoSpOOOAWDFgmr4VmWEHPscYNSpFrKYyjL7kYSWDa6jDZgg78mW6Cl+ow2SA8
dzo/dgx78Hi1v82dAmxIl1FWpzWv63DZ9VWYdU2Ke2j73YgfkuKGBH5ocDK+TQNcSaF/X92XMh0w
pTGDAebL1wFFjpDXybHxsIylW0mgrraSoGLoARwZHabV597FAymg8IbTfjbdzl38wVXc+aA7vB4m
GqE+RLCVUMYq6jbIu7DMFSfvUg38kGLjarkmWlmeancyMR6BmxKfY0MxfyqiIHDOBd6iMtaipwql
qofxN438JcjudaPlbNsGRJKuqmKIhi6D2ZudHifUhIwtUCSYSEojY3tCznwXP2FCGc3wbr5rlulO
dn2uv9OMNrSNb7Q7bz9Ibh9/q49gopdeYyZxI8FEwVDoxof4JLiYReVTPigZk8Z51entTb3ozHhE
UtRFI1ft3xdIetb2Xnvkv89tlzJXajE+gWAjDEFZUDkoyxxKO4VSOGdueKXM/7CAOiiDKCW8wY6x
SwslWLpf0fgXsjZzghLUrJMt+Lk3A4/9+vuYRGo2/wr88EwtqmGVRLigmin2SFL9BgWn5P9Iu67e
unFu+4sEiCqU9Kp2mrvjOMmLkDiJeu/69XfRg/tZ5tEcjpMBZubBgLdJ7cZd1qIfB+t4L4YLn9ZI
8lJi7lIlV8X8OTU+E2zEXda+zRC9OgqnfFQnSlyD9t3NJMwkU8Ptspd4Ei2Ts99y7kjeLozTuUaX
K1WhKJ0yXahuGQt19B0wcdgjD11FEGZER+IUD1BY+ZSqyJCLxQ/02WmUe5IX7t/dG+ePIxN0igVZ
sEe73Cht7sjDrpyFvTLRvXEOeA41qWxYZlx7r4jDmLglDw2A3pGtnST/8pG2HcPbR+L8bUASowBm
VYePxMApUxT9on3qi8x16/MYuoU6PUhPVZ3P9vsUUz5FjUJZLx/a5K7vd4v0cPkkW0F/LYLL8LM2
qi2F1ogcOnFSMz6kveJX9eRQ0XgA0yVesdeS2J2uwjKe02a5KCW2uIEErbY3BhU8VgS3xSfwSaqT
jDYJKrFtd5BbLHpgmP6YmdbHGRgwqvT2WfhQ2IEoZAbJXuum8X1QgDHzukg+X/4sm2/XtQzO2Wi0
r7QK4EBQ59dwaydu5MqvcOeVEO5coAR8jh6oyaJTGe0UnUR20l2X/XVa3iaNwLcJNEDjvE0DKpKZ
JFLjln3lj2lyt1giZIytV4BBAZyNEg3e4HwOO8fo42A3GkuJ6fOYauisYjr5y7B8K0UDfttfaCWK
O422mBmR8ggvU4AdhSfmBSbMh2jYC4td9fAn+rCSxjlRrQlNElRIEaJDMdiM/VByKk+dkWnlLqCz
BQnlBkYQdHwlj6nMyloNs6kLWUNPRb6nO8Uje+OF1dATP/mhfMps+iId0aw8qdgGEXk94c1y3lWi
EgCKJMgeXvoZCEUMI3x6SBUbRXQ38kRZ5aZaro7KucBw0WhJI6xjKiHxQaHmY7vCvfz52K84830r
EZzvq2fdrBITjx4ttu6tXvILWt3lqLJ1Ye2OI/ArMtral2Vu5nqrT8iP+qAl1qBlBHPTdnJmxydG
36p8im6I0zn5Y3Ajan9s+t+3Q5pcDga+vajrdKjooOZozPqk7Z2gF7y+N19361NxjlEyMzlMA3wt
Ni2a3lR3QHB0XvlPQIiLwjZQQVxxJBboiMlnZdmAKUI1Vt3FOCT9TV74go8lEsB+vrK30szSPu9q
OK775NAdqMP8fXNSv4Fi7yb3Q1+U+gk8pck5lDItGHEU1iAlc7pSzOK+Unq7G7ApPkgOKctBpI7s
w1ywAZPzKLXa4I3aoL6WHJqD7JXH4JDZo88gkionerp8n5sRbaWLnAsx5TlBoMF1qt2XHsiOeY2E
5kWPRYNgos/G+Q5VymKCATCMB7QvC/mBEuLfXhvnOkwa6UbP3oatFz9UYAOPndG3dsCV8gtH6PaZ
jV74SDywVG/pFRrAOE+JDK0cc8dsJn+MJ6+LsZSCOVlQynlV+8vq5X1PO/fyVxPcJg8zNegKSDyY
40/MHzS/nUeBlQl03uJ8hzlmM9oPOJ0lEzeQDrm66+YHWf0ttSJnuFnAw8PdYKwKpgksgfcGbc3q
VKp5j9z9qN/GWO6pHckDSdIJwROYDNl9LCxXbF/fm0jueKkhWQQUk4Dvia/T+toKRb53WzveBHBe
sAXbU22OSOFZdXw4FD4jT8WQD/qz7Z8k86vrY2dd+UNdt9K6rtGYbdunXLUwQ+Ygkxfo23bEejsP
5wObItSsuEKSneaPY3mV1/dG8+1PVPpNBOf1CsAaacOILLEcHujwVTU+vpCJRM2guolHIqYo+XHo
pRy7sANbEd6IwHjQHtNZJGE7kViJ4Jxcb2WLMnZwQQkQ2JXJjr3wV7ijvQ0YMzf3rdFWRZPQmwnT
SiTn9Wo0wFRJTRBvl/I2bbrbQC9CR+6jfa+2fliN9jAV8+7yt9rs0K/uks+YSsWMiiDLoXQe8Zuf
5X3otZA0gl5U9aQ7ybcO5cfhYd59Pz5rGrqMLACqRGqo3iMF8JfZtBtF+A03fcPbhfL7QtqiZU0w
IiCWv6NPizvuyCm+nu/kW7VB84fVxEsRhfp2Hr+SybmLmqBebKQsIfSV32iMPtWSHZb24EX73A1y
uxENtwslcl5jBhNPq8aYdKUgVfALP/J1jz7O/n/jrt50H6vzce5DH1IiTTM+HWAL7Ynku1z/HcW6
d1krN4PWSgrnQUiuWXI54cvJ/cOsPtf0SR6cYLzVP46m+14TuZypmKdCCfS+c/O+swfSuUvc2FKs
/YnTXZ2H8yYtWUhdDsgDGzKa3pxIqHHE8nwa61yE/7Ft0Cbir2Ghiq/xxqVMSawYFb5Q681edVcA
zgAILi+s2m254EQWhuDNvHMlkAvBk7lEkTZAYNYdaXQcBgBXHS2zEWSFm9a8EsNZVhZ0Td7lGSwr
LOy6fMiICKdsU4JlEIwBYjEP/3kffxd56EdAvmE/pC3vJL3Yp3kj2IkXieAUu23lrp4Ioi/I2KMH
pTW02yCIBUPpmza6Ogen1NZAtKqfUBTswgciu3H/KZoEIrZTvZUMXqPLKJLVHCG488MbLO/YrVNe
S57mxofX5MiprkU1kk2nsBLJxUctTwor6eoOu8/Yzii9Tu+dxrpLFi/PSoHBbur0myz+TRCTaGxG
+ARwkVC0IZK+tjNTOklR4ciFqBizGfhXwvi0GSmhBdIi3Bv5ZA3HLnLnKrfz6nrQPwXa98uuVXQy
zlrDuEyaKEbTdgiOc/LZsmq7n1+0VjDeIhLDW2uemQXw+ODnuh8xYdMreHY0Tv1nRcLV5TGLWyXN
pCisbspR8WH5OfCVAHKZ7wzP2GG+W7hVKFBBi/MQQJMH3HsCFcyDO4VcJ/LiGWNuq3VvZ+mPyx9K
YMUW5yo6c8kCqcHBpKXEKCq5A621vXQfZ7tABFzdH+csyq61SCQBfl2tI38B888i77pAFjhvZptn
b+yVFM5dSFIX/TPyWqX9ceofjbZyZ1L5QWf4ehO7dM4flm4WSBVdIecxonqJdfCnAtWOlNdlaNlJ
pl7V1nD4+JfCUwQ46CYY560z3mhFq1C+jVRsmEy/Jt0MnEiKFjucAFl+WdLm0NhaFKftkdGqcjvC
VQx+fxy9xWXTHupVDJSqyJ8ABAHIpmQv759mAO6UjyIXvHWha/Gc/mtxVMnVYDWu2te+VQO7QK49
LRKhSG9W4tdyON3PpD6tJla06I+Lv2Auejq1TvqKkiQ5GnpQdvQwHhh/ZtvZogFA0SE5i8jqoJ0r
Cq1pLHAMeSDphrJe/o4iEZw5KOWw6AZBaVXW1F1cp3eyueyS2fyDbGN9jZz+11I/YBERxRHQ4X1N
avmHUk6Pf3WSM9RVczZUiT3FKagu5h95tAvK58siNjPa1TH4faRuNKMwlFjg/zZiNTnxY4ppkS5z
qQ00Ek86pMQZ/mSBcC1UeR9XyjzX1ULDwQhQHaUm+5xlk6fV4R/UfNZiuDhZNuaUkByvt6q4l0jm
5MZDU85/p26U8xpjIGM6HQUEdwl2RfbLGPdT9nD5I21rtAbWJyBxK+qr41qF4booR1rm6A8rbewu
7XOyaO5g/kEzFU+a/wnhvslIBzUoqdG4QbqPglMrZJpnv4APU2sB3NfI8I7O5Qz+jV5XwMvW9yUG
jc1b1j1KXfXr5Sv7Fy9n6Bg/NAkqppx5lslAJpnisyg746r3wr31nAAQIfNLp/jB9u4LD5zlp/zx
PxS9tzIZfKn/l80nuEVrWXKbxWz8iv4uXFDDnobf04nCptJPjLkmewJrpphVYbOXtRbMJbvqVMm5
QTBT173QXf/dwEBb9tzodhyjSBI6tY8iu61+mkRdi806yVowpzwJtUzUwSE4p76RuMsdkGh1ehjo
T30A8+74JNGvTR3awfzj8nfeSu/XgjmlWnK1NuQGpiGTT3l2CBvNBtJ2mn7L1NGmou0o4Tk5Yw+N
aqazpOEV+4puiBVOrzvpnrUr3eyXqN61bfZvasR+vjL7waKJMRmAVFCGordpUbmUAdoPimiRc+s9
sb5ELiNIqqVujaQCeVl9ysngVOl+nD5HYD2//LFEB+KCv6XqnVTNuD3QszmDptpU+Z1qH8f0RY1h
ZX1c/O9J0Y19DV3E/dl0+WJa32XRsIboJJx3SSOiRYYEZ9m3geroffRbomPjdFrw6/KVXXYlYP57
rwOKjnoZYaWAKgKDaCY7tIt/KD0ANPXEtyrRy/LyuQx+w6Vr9KIkKTSho79NK3Ui46YOJIEaCKzI
4FdbEpqgHTxCD9LP9Dhft9eBOzjWPajy7ue9qAAgOhLnIdQkmmYaofHTqBR70M+D8dWURN25yxZk
8CzdvYJdC6oji+qzwE4K8igp0k2bFZ5iDgKNEIli5115hakrS6UNkEHr5i4cD/Jd3x1jXVCCEl0a
5xF6LTaMjCVo6ezk1uM0X3etf1mzN7tAb3ZqyJw3IFgcCZuFeYMnDIqi+Rf58c56wjayn3mSK308
vwGolWJZQGIHDjs/+5jlmhET8Ai6ZXg/ZIWDLpojOBHz/lyG804E53mCpsc6zAKHPToTWNMzNz4O
e93DVIKrA/cJ8+Q/L0vc+EzvBHJuqED1Ia3qAutUxo+x+J4Olq2Mooe+4FT8GKQhg18cyBHoF1DN
bpZh35qiUU7BOfjedpq0QOCX4LKTIPCoWdpUTg8jkMP/6ro05b3paGNiqoEKjdOsm0GDgJs+u78s
YiMfWX8RfvKx6BsJGQK+iDxfU+zH6qajAhfOxDs7eVRDwfcXfRr285UvmNtOGsNBx0yiFJ5qOtyF
47K7fCCRCM7ddIo2Za3FrDTrwMpyKwND7e8kcL6mrgiJtBhXVkvPZvBzIF8u//7zcAMqY8Iw7cD3
ZVKY//tbssA5i3EKbF2EhjbvzLa6J9nQ7Ojczrae5MNVYAU/myYtbF2zHhI86j818hDuy3YUQdaf
LwXib4H/UQEMCypT4H++/1vKimCkpwcWsW7PTriPnPn3jK3maT+qdu/Lfoi3EA3tCJjgbKlUBEx+
7nQ5+ZwJqFOoFqmJqsVyy3h+ChcQBjv1fnHm1yVWUQp7Zg6cOO7qtWGpBqWFuBJP1srs9tWsnAyp
9I2wQlqbenouQgo7U1iIVNCaA0KTooFFmPOJY2k0ptIhNbP0yc/y9qALwcjOea1eZZiqYhLLxPfk
QpcWK6O1BBi/nG6TT2z8jAJTniHZAyLsYfSXe/XIOuCB13x4ZwSSNZNSTQG9wjmc1tKCDUBvMdGU
k2tjme1S+zxmwuY+04J3gYyTwpnkpOrNMlZw+f/U/SMMDw579mhWXDHs7pnz54RxlxkNxpSTRkU2
mLmL9q3KbtLmo4UgTgQXmK2lH2qtxdAMbTMQJHky/UHN/WU3IzoGp3fl1MzqUsBRUglEAyasqkdL
xhQxdZ1Xqd+fhSd2s6okWwBE0rrZVXFY3MqfnltnOLBv1J2qfevXV4EdnBi3WrULI3sWoa2wj39B
OXTOhWEpIqizFMFajwCxmu31cfbDxU/U58sXyr77JTmcq5pp2xSNFHZopmU+BvnsdA7uej3ahbN1
aGNRCs++zyVxnKuqW3lq45y9tkHn1mP4nuzYro+oyk/Y9ZzJwVOXAGUK7zl+hGAarKlS4+CfJHFx
KSCKg6vZBwLko2jdcFMlLYrFBfxjajzpYF9MnYQp6saN9a+KMtpK+m2Ze0H43gyv2psUXiHLiuZJ
pkAKm4lQQfFgGDZ9ZJy/6CE8gpXsD9RiJY5Tv44mxVLJUL+8BYnN7Fb0fqGBY5B9mQpeQZtHY5Nh
GFkwwIDwymmyyq9S1YxNg6AjFFwTX3UTzCfOXyc8VZl3nz5cFYdlr6VxXqrNCRACQXyHyHVIhmAf
a09m0e8uX99WeNRRRUZfUlFUxC6o5+pIYVkGSjXA22bU68ejpjz93e9n8le/X53yvqkazHmo4U0a
XI+iRfYtnV7//eznq98P8DxVHwxcUm4BXtz6lgK23e5DU/RW2M6UVhfFxcA0SvTRnCzF1aXMAVK7
0+jZcyA9BoPuIASf5AFvyK7BtAzGqKVhN/QvxML+zOXrFB2XC45LbvXJoGFYq5hvAkDDy8dKtEuy
5c/XN8qpnRXlcVcDasRNy1/KWNqddBVIt+YYC44i0jwuQI6RPs3jjKr4qObHTAu9Mhqcy7e16Vx1
YgByzNSQ6+vcdSWjQhU1hcEC4HS6Yl4cwx6t+8orJJyZOe8xMINdSeNuruzH0SyzpnHNJ7qb3Bok
ZcC6L35YD9TNPks7497aseZG5pR74UTrpmashHPXOeidpY0pclBputOTpxysTZIm+GQCGXwDMmwD
GoJNlaVme/A127Fqj8JNW5EQzqErNC06iT1JguF2bDU7anLbyL8LNIP5NT7sAsYDPBUYFcS/nJQy
7AO5B1+rG35efKO0LT/xJcD3ENQ1wPxr3YmePufNGKYdK4nKe0+VjCg5gSePLV6H+yoGDA1aQbvA
nW+LH4NjvmD82KadjREXwVE3DW0lmHPxVMrBFRBDLQF/4xGQH4H/V82B8UtBL9HY8jPGMUVYH5sf
cSWTc/uyUqtUSqEpSZY4rXIoMPTchYfLJ2P2dOkbsj9i5ftpPaXBpCGNV+OnQB2cPjta1l2lXxvd
lZUG/mVpm37x7anOQxfmpFryLJQUd5hBt1DaMQiUTe2gy6Kp0q1Ed10T4Gr8RKlTrZjxvfQEla/4
cQ4rpxk+G923RHm8fKbNz/R2JpX7TBFSjCCSYGtzsZO729gCXcHD34ngPtJSNVnWDxitao2uu+lz
XbYLDOXehLQSvOq2LWx1Gi5EF6S2ioyNYLCNWcVhT6BgtCVH+q6x4QUsss6yHTiVqN0pukUuyoQD
OH+WFHJN6xkbEkn3IBuC1RiRCC60KHE0EWDtQSe0h8S4DrQHqRIUxLcznNX1cRFEzucqSF4dlOFM
GShTUIc6hVfVjzxzZr//VNx/mMmaucQ3iWelZC1VerPCG6suVa8O9MYxCmrZHRVtFm26wJUgztsX
ktItE40wct6YzpyY95gw++j8D3cWzr1HbSoZOVIA7Ml4ufowxB9HoOAkcH58SethBJjCP9OXGALG
9CVrkRhg0al2H2YK5IRxnkEr5Q51QebAmy9U+4o8Dcje95ddw/Z7avVZON/Q9Z2hmgYMZ7ktM5v1
fEoHgOuzo/idw1CULssTGJHG+YfBKppJLxEvpry0s/GuCZ5z9cdlGecDVK8XB05hDJWp8hmGYwOH
p/bF2ABYq7uiYCC1vPhQgaIKi/s4UScE8diOS28COddQSwMaGTKeBHTSvQb4lIsB2J3guwWqEcHZ
ti/wTRTnIbJZVzVNgagI7vw786/xL3UCLBOqS755Ex0DL/RFhRjBjeJF/D7MT0uMeuCIJ2r9mw0K
FcAmiNwR9FiB3TnDkxhq8V/08v/PeQ7s2NKUKjXOqe2KO9Cm7eYR2AuTZ56Ah+D2hv9X93qO7Tj0
BtGxwOyqtuyUD61TFXZIHTlBkta70b67rqhDE6feXxa87Rbfzsl5lKFstB5daeAJK6FdjoeoFBUH
X0siZzma+iaC8yNdrDRVxhZWBj/YvQ7Quuk9QGINmyEdNrsQw0GM6VQ0WLqdRJnEJJTtsfD0svOi
pTGV4SylfrLLaRelh6a5wjWS4unyJW4bxZskzqsEs1rrWHyDW55AGhOHQWvPaoNyTd+IRpL/RTHf
ZHGZhtzTOrJCvFoibErGoc34UzV7OYLM9Sn2Rdva2+rxJo3zLFgwDlVFQyUPjUW7AKrOXHuX7054
IM6jLMC7pb2MyzO/LT6DOpr22Ce4N446oNRFtVbBec5YYFtAxJMK4UbNgiPq1qdIUQRJlEDtDC7R
sDI5y4rBVNxMNx+MuP4VtrIft8k3FFVO4YjSkeACRWfi0o5YU3JjCGFfYErdD24cOwQ9PPNgTahz
SLv4i5g7azvg/E8teAwcNTfHPJxwjWD7to1qH5i7QFbspRIYFlOvc9fxJodzHfOgZ2YWQP3AxpJa
uaO1P8fwYUalPw6uU+nr5ZsUmLHBfr56TAKJL6tihfXOdbyLo8pWu8zWwLN9Wcz5MtdrfvB2Ks5d
jFopJdJcNQANbj/rPqiEHN1Ld7BixwIFTn4bIgoIZDIluHSTnNtQswV9EqYkGspSkRN7ww/TVa/1
nerlt0KaYGazl6RxbqPVSq01WdEtQie0AAN74xlHcedEpIac6zAXFbODLZqS4XxtAfYguh/lnS56
OQgMml/Z7o0p7pQFqYBefZpQpBn3QwHeaKAZhgIF/Jf31/80g+8EAYxLI8PABmuOs9c6wP7yF+er
ii3SR0sIwLSp7hqhYPejbIicC/2Skld6M6NtaE5PtXGlTY+YGRHp3eYn0kw036kM5FG+996QPC2a
FnkNNmg82Svc4RR/s5z8ir3Gi/vQ1cF7KyqfbKccFAizuoauGuERC6ao0eZhwkxFWzmjE+xyTwXA
+SvtqKvULnkY8L4o3SR0/ijArCRzmh+oJJWUcEbAzEoH5IkviWx+v2zLm/5+JYLTepTmx9oIkbJV
oDzRMbndqoJtQoEEXuOJGjVEJri+Qn+Z8sTWO8FLeVP13o7A67mulUupTzWSmKR1gCF1l1PtaazN
pz+4KTS2NKIpOv7HOfRWqsOwICguyGbwkFv5dTZ1/mUR208TwOiBKhAz/NarSa+ChqmFhhzr+Bqs
4hSAwK+0Na/c6SmCb6cARCfxgF4hesdux5CVWC4yWmGpakUPu5IjZ4htzWmdfEf2IQgEK7wYBpt4
DM1TBGG+6QtXYrkbtYo8UDBer7hxV4Gyd0aOK4e3wZw8yA26rlYj0MTNBGAljwuVzTjUJGAOsa9+
G/PLLO0Wsle1Q98f8p6KvuVmkFxJ44LkSKVIUkq8GNQMZHjyLy2xw6vMRgtvdum+2nWjwD1u2sFK
IOctrJZiLF1hDYHaz2Unak6aJToUc+NnsXglg3MXXVAmlUWhKfHvyW9v9FPg0ivlTt2NVyWDyBB2
Odhj/ILA14G3tUWwfhto5/6xiOGw7Kv97KseClS7y7bHPv4lQVymTcqiki0Nbsq0QmeUo/0U+qrs
p1jMvCxo0x++XaHC9GZ1Ir3PFllukQG05c1S7qtagJG73aRcCeBCcV8UkjRK+Eat1yH9PMCQn6xr
ik4QcI9EIUpgU68w3KvTlFVfd5OC7xNS/cuiki9Vm1xNvexPCrDftd6xMlHjZPuRtzog5zeGRU2y
zoRlAT75hUFLgrTtScUTL/EyRz9c/lxCaZzXkApjrozy9TrTG7akHh/pHTZXr6if3+oCFyXSQs5p
BAOY4hrWcpjB+CSVB0oLJ69uR+x2Xz6WwFkonLOIKWDCOzankQBNLPhKlt6eRcPKIhmcsyCZUTQz
6pcu1Uw7KjtnzL71iiCB+ZeYaWlg/zQUCyOT7+1pokVj1QbsCQW9zyqABEBldez2GkaEQBgE2DlR
uNw24DeBnAFj3loheYOwNaLzM6Q11sG+fvzjUMxU4TgEuL38cqEeNo0e90Pjkk5HHe3a0r8ky6fL
MjafB5glx60R8BLrPGHoZBZ6C55sFMu/IFg4+f1wSh22S6B6FKVlUQNg047W8rgkYzAzTU0JFkta
L7rTvGnf2Q022/CF/gMe7FZqsRbGuYh0lpPSCmBHyvyNKF5UeE15VONrqfcE17il5BQ3aKiEgH+O
ct62KEHJ2gGqACyYdrtg7cxpHzD2/Ng91278KQ5PaWI3Tgh4hj+w4LVg7j5Nq+nk3IQa9soxJqem
PGl/Mte6FsHdokTmvBwnvLyN4HvS3ZjBdzUWRautjGItg3OvvTwYsRxjrrX1ZCcGCx16UA4gA4AZ
WfpxZJeiri4zTz7QrwVyLrapChWUd6x4cc+A1+sdmJePbJyQDcQL85ctZwGkfXAKmBiHk3kCg3wa
1TR6XbB7UY6IVd9CT/kpvyhfdEfeB46yMx8uK+SmPr4J5AkM+qLPUoN0CrJArI/KYL4AiRrR9n8n
hXO6VVpndMqh9YlGnXDe6VZlG9HjZSGCu3v1KKvcYhl1KUhrGDH260dyFyiCQ2wOWK0+Dv/ciisC
0gkVLolNshSZUx00jy0sUMailNkyXvXpJzZnmtz/hzVu0fE4A8YcdzRTZl0tY30BL8n0A01ey1F3
gC9FddLJdrlA+UUiOYMO8OKqsNmJGzX2k3bbRYJkaSt9WV8oZ8zLGI/FlDC3mxyr/NOsepZyyEUp
megUnAUbelKNswwpff15zm+nVHBLIhPiciNliLW0b1nBEdylzbyv9Z9TKSjsb4fDlZ1yydHSFJWl
GbCg0Rm95o78iNESxHLnqbkW9zwF34V/RbGunJSzRmuRXPXmqclCu6J+oAkGmgUXxwNJxL225O2w
KBiazsCepVu1/D1oaTk5TZstlnfZPZxnfhrVQO9jvDK/EpOfxszmXMLLA3oQf2Zl6Mytf3X7zpvd
GfysqVs41s/LEs/OxwnkFAOfLJaWESF3+pnH8t1QofI9AdDmspTzcgwnhlMNU9LmSmMbkfot8eEY
fPmaYaH3X0FN7pLvjHnz49nEe5n8KCaRDLVPWdcflTq7B+1ZloAhKfxw0sKJ4eJGome9HFd4dljT
s9J/m5T9EHz4aQMZRKNYzYL31gjv1YuuUUws48A90BOd7qPsUc6/XP5EW4pAUJlSiGFqCuWBmdWC
Zo1m9NhazAO7SD7RprIVVRCemDa9S1TYOVZCuMzSbBag5BWa4hLyayy9qb/DfqTRK87cnkxFNNYp
OhIXjap5oXOconOa0Zesezamxaaia3tNPi4dif0Rq4iuGQogDNi9abvgyManVfBPaHtxcD0LEezu
TEN7xRjWdJ6yObe6PNYW9PoSSQZavGLXobG7rAObIiwNnB3I8IlCuVhHjJE2IRhi0OB7AEqeS8ni
XJZw9ohhh1hJ4OJcq1hRhaUh8I9E2FpH4SE8KNJBXgio/EKBrI3T6KDzNTBixHrwPFXs3CYk0cB1
5WrB3VhfmYFo3GxTgCUbMm5LNbDW+P7T00hLor5FlX4mt1L6qCwfzXs1zF2D5RD9J11VCR97orrN
G8a25kaW9bnLNA+7DbVtWiL4ry3v/E4Qe1+sdFhvlzQCniUL3NItAb6Z5IDtQwMCDuNRD5xJUBLa
urj1wTg3UJZpmLYqqihFhCnv3Mivu1EENL99KAPFEywwGOSs4kDSjowkydkrLLgnvmTXmHLZpQ59
TD/JbnLUD51wv2HD46CZYmh4o5pwcwY7+Ooio1ZKGHo+asmGZmfzS4AN6ZH+gV/Tsc1qEaqgaQiD
ei8lyzpLoikGzJqp32Nu0zVjTM9FqXfZVjdvEP1BE+RXig4gQe40jVTMlYrcF71JOtuYZIAG7lOn
0u08Aic4qDed4olItu5eFrx5i1QB4RZoXiyZT4LiyVRiIFHV4MXAgnkJRJD7sXq8LGMr09K1lRAu
8QnzqVnUAUIY8kS8Z3ixxkNmg8gw89JbR4SudZauwpbX4rgEqK5jvGJLlmcZ3zMjc4DaCdZlO7UW
Qaq1EWJ1HdyCSBKIaZk8klaStYWO6Yna7chVGvrWDCBpgFXHnixdx61oO/98oFxDc1zRqYYdEYpW
Mmt2rDReLnXL7AvoCNBirhSHOljtAkNGte+/4Mnk9lfY5vFlUcPhvNIHsQQ9S0s2sWd4thJK4T5G
7G/WboYu+cHwiYwFGFv6zrbylQhsJuNzIDCHjS+IGgtYD0zMH1jIzd+f1JgNIG5qVg1uM9ORQxgE
BURJfqe2gubv5p0S7MEYbCyPlTPfS6JdaUng2KxR/p0Yz6dT7h6oZBsefUQC7Rzn/ZC45cdTs9f8
EjjTOrwmH/uHMon1uFoG4NeErmKdrDHE8tJLhGWbULsag48+SNkHNABPikwGqQZ/xrBXi5xkmDWI
S68e7rXIVeuP8j5ABLZsET5lA0mtwuUa5hw0+WK1tWs0iy9XNbDh6ZfLXmRLJzTLQoyRNag/X3C2
0oSWUVkP6DIPbi57Wnwyx8i1NJG32hJkYTyEUEYaqvC5zEKtQp5zWrlm5TAIUh0Yq5IzOEwfzMf8
IIOSWDzlu+GIkX68SeV8ZDL1MbUqAyhqwXM77lPzqRCuVIhOxjlGUkoLXItcwQ9jNu+Egf1bVH5b
h9ywZ69i56Y9jc58Ek1ust/L5e2rs6n8yHRhLpOkBVKFvL0DxiHjj2TDtqJm4uYVIull/DOadmbL
vZUCgddUF+AbYA0Qhv2tKprKqfNMtH6rMLdwdiK83bDHqcMp810jFbwzgRGrlRtdYT3gN+rATujl
+xq7dIUf/sIsJ0hMQ6dy4tvivj5kHoDrRbe6eVzULxScVMaBua9ZB0lKywJ/Q1ontpXd68lzJ0Kn
2ZDBnpBg9WG0PmhQvHePidWF0dQulWtgJDuurqj2s1S8y4Z9XsvS6FoI/9qqSlLTtBqZWk7ujLms
6dnwNBvbX7vwUdSo30pG3knjMroALxjalnOFKKpgsg3ctjvr4Z/W1XxQ9qEvKuJvWB0EYhWXynjs
n61g0D7KlIQQLFgiWtbRL5oNjgSkHyFYLns6cEoJQaYFgBkCK+CHzLUAk7BKNFUuecz/2V+J/HBn
VFgV6DC/LGpknuPMvH63N3ns4Kt8ZMzUBSgsGsz6W3YAP9Itpr/vwmPuBH7vz35l686wi44WBnQ+
nngxpinwtlO8NgGA8F6yJMeFHIY4KQ0jzMWmfVV8DSZUp20pDZaXMuoibKIv8d6MQ+vlsrpuPKsh
G/BIbITAPMdrksYmbkkMaIf5tMSRqxfHJM4cWbmdqHNZ1PksBrthvHotPAiQafKdXOC0jjUmjCs3
vGGDGAH6Cvp9e2DFSSJ4J24e600Un8vOgG3BPk01Yz7tJsxOg1TaJXLJarxWciI618ajFOfSGMID
AvlZ6bUt00BtJFj84OeA9s5u02uq2h2GjtO72o/d7Kk1BCqz5ckwKEhkQGUY8lm/mjLSjwBkb25Z
3tX6XdzvJNFw7pahr0VwbziqW1Fm1kPlWtKx6A8WKjqqMdjK+FOgFluGjoQOj20wnNEzxOVFkaaA
llUN+m+7AhpM/jRhgbqxZx/M2Y50t4j4qbbSZIOYKL0wt4KRcS6/kwMzBWQtspPWo0c8PFC1KE7q
ftiz4S3W+8zAk4WFcUFo2NKTtVguKbKmxcobioSllPdmd6sbAqXf/GKrY3HhbSjxfeZ6XtwQLY0p
dklUeTG5k6RUoPFb1rU6CF8fl/VxkheZIFZH4zEKUIQF0WDTYQQ5pGh05IIHxtabbf29eDyBGhxp
ljTjeyUH4pOr5QQS3Sf5ls1nlADJ0kQYvefIcbCq9QGZyq5iAdanx9w0U9mVdzPYCYhr3ut+vyuB
O9Ydu9OyG7z4q2JLQO6vHNHi7mYGsZauvpcOhO1K7uNycOnTCLDOHOMhZv9/pH1Zb9tI0/UvIsB9
ueUqyZLlJU6cuSESJ+G+7/z132nPO4+pVo/6SwaYiwECuNTNqupaTp1CCIF+BLB+Ju+0rGoNTot6
J3kICKD3Up4WyokWxwi9yOY09UC4E5qXsrczZzyQYk1ztlLusqV/ueMPqdR7C4ryqEbuhaATuN7H
2ZXwLJgB2ZEQg1xrephemwQ+YHF7J/3L5eXkbFv8kE65gKXJShNoDmQ/1r42vs4xr7nzL18RrFPg
MkLaRWd4YZMoxTogTSDpCSEoTbEStnEJkoNPuMo0fQtxM2ghII+2kFEa5Ga2kOXlpS8Zs1sq3ybB
9Ib2y21nTVwUHZRJGzmUYSRLN2uF0SPXr0Ad10m1PZd4xec5wDhE79ShvotGldMeZj52G6GUPchD
DebnEO6myndh2tuxiWkvXhLEdjJ4vhEF6aKOAtGlFTRCWffJCCfTu+CfOhLsjbg3TiZZ0o25oeL7
7Ztkf7H/iaPTBK0pI/ALrqtrRU9109pxca60ztetgvPqsM0bFJioimKCGFWvy4MJMtYURuK4upW3
oL2O3rAvGDBusprpOLkkQomwsYkjlnU+WSTU4MStyHT4nll5iRUEGpyK6PRAbDbzvaqdV4P7mJOv
T6vkVhDlR4RlzLImgx9RA63C9i4yoNfb1VFysN8SIzBc98xSx61A6j5B/Vo2Vhs3bnmEq9wTLozG
Ge96UL50iI8A4csdXnbCcleyaOgyLpKAIclv2jxIRdvNimjCmRQluNjOucqxa6a3khFPaibCMBMt
lksBYjRgDdqAWyTDFqgc2uv3wumB+pHd9qXjPOjM03wIo2dFG1lJ2kFFIBTOe0M+TzIvoyKf4Eon
NgKorLhKxbjMDCif1O6k6KgVYP5rn1r92bB4LQdyMbdEUR4xA3Oyqi7YBE+Yh5RdgmqQ5BX+n10Z
yiKqLirAYVFKF7embiUCfKBgHkB8T+g8bvsjplZLHwKo4LSeDW2uFwSP+vAiNF7aKHbMH1pjf/kP
KZSaJZ06C0kFNVvP2IITINj/iZGxne5me0JzYEy2+nT7XNe4NsRy6Aj9c3M0D4qexE3ZSVA28oGW
+9wf981L7L5JBwKu1J+lg+Kkdv0CEmIeuwLntHS7TW6EqEoniDbn06A815Zl3z4c08luzkYpXww+
5xKMrotbjKo7TRAygZzxZFYchhxmmQn4DoskS4YGy7p0D4PVj2If4buhzLTY8df+ed2BQUE867bk
hHdjhNIgb5kA83CgbUYPG914PF6UTPBqYTIZfnZdQKRlvMrqQ1lEtmJy0iZmXQLolf8JIp9x41z7
Pu3EqMVnSvfJLnerBrRG4rP2Tv3S/vYGVaKOigQwDgAeqBVQhtyPmZwO2NLuJqpwl5e1F8fyIV0L
jjkzVQ+1CBSQZVBxv0c7mzMtVtKPMgZe3Uo+aN39YPA0gnzxK7+3EUBdWtpUUp2BXhUDtWQOpHsh
ZDmS15547y3zJJqMhp0iadgFS6leUlZKbQnG4KqJshd707HW+k/eo40I6rlQxjjpgNbEN2l/ojr+
STEzTkeJ5V0VhMDod6LErtBMoKtlgKtDXGbs+kjsVDHtofWqmePqWDe1FUJ9krnJhHXB+KArFK9i
F2ilf9vb8P4+FYRgX2hdjGk4uwJKv4v4Sxw5Ani3RDzCRmmxCaMww6oEZlF6zdDjnoojJnM4lsFy
K9tbogxQL6Vo7ED75hrWqUSrUs9A94S1Qlbq3b4uZkaxlUQ9qWHdC+NqVMhwQSgCtqIz+ntOciRL
N3pws6AHwRHI+0DU64rkLExNUszVbD1QfCm2EQy7rTcAKkOIYPz4VPEOyZFJ14JqPRJ0ZE2keLBW
tuJjcrr6KYC2aHXiEjz38neQ+nAOyvmEdLarTXmdxjmWGTaN4mf1UyqWdlKa2J7y25uU4a03n1Cn
HtgEL3g5r9hjp8UuxnBLHg0HK3rc/n3qjevncV2UUqjeVaTCBpPBH47qjhc98i6M8gy6KViRkiNO
MOZ7odp1teVKlWM0vFeHacDoShJuZSzspmsezRhPadE1tTuAIVp9yItdovwBxsFQNjKos6BRiEKH
FY3u+mxJ9vILE25I1cNPxskKNA1Fd9FFo5Jbr2Lq+UYsOfrGN/VmhhrkiL1gGWqcKQbDa+Xxtvmy
khYFGR7wuijiABRwKUEqCsus2gKXl+0y4bUf7roicgZzJ/HmjJifCRIMjLrJqkWXOoxCNGIhjxZ3
tM594wnpIeQORxPLoOMD5UMGXd8Ys1iYJKIKamC9WnfNT2PB9loAAxWQ9FoYAxv/4BEHllJFIIf7
U+m1UGsEQ+7jbHRVfTnoU73L8x+3PxAzSd6KoHQgTSZ8tQi+7r21+63wRsztNUcrmP8/iNKYrgHV
Gsw9Am6g0Sn/mgOA3sV4zcsjSZTGu9Yr7/uAF16xD2UhIoUqAPhFB6RQ6RL+IV7c+a3Gbo24dywP
K0kJg9h6ir288jm3yLSkjUDqWWwEFXQ5ajq6lQXgtjKXj5mKXryh2VGG3RfJBNaDKXMXQ3aaqbyr
azBMNKYnYKBwqmaX82uIh6X1FFk/oJeSCWQkbQtd0si5Br5lBP+k7AFGffRODBvLd3zFKwPdcnlz
R8y4ADhPEVA7FIaR3lwa+tpItbqqyOVn0LaJL4mXvZi1TWArqi/vitHn9tKJ66APuZVI3oeN85rK
0eqbCOUjMZi8+iHzzK/5LyFQd2Fk8yhiWJ/XlEB5T7CfwBJS8ZVcYbP9lAC3UlbnyIptmcvlw3It
JiphgE0Z7zTIl6dpqlzQWhUwjn9qVaBk3AMaEOi75Y6XhV4z3iAE2Eoj593cnVKpQq/9LW31lfPi
pA/VoTrpP4BTaT0BoE/TQJ+y5hLesB7trWBKTRCloleK/QuuWnwO11ddeuvAtDO/3TYA5ucCGhgd
CqDe8PhcHk+Y+krA0mZsCFq9sjrIvLl35t9XMAsMRKkKdafVYVkw19WPozsqAsjGjE+tKu9vH4Hl
KVFi/p8IyqFYSdEto4ASnGad5+KsokUQao6SNo4kBWuco2/9+bZEptPciiQ/aaMUTbeOlpSjZQaA
GWA+sSPt+h1KSqiWBjy2Rba/UDDeheKsideNUgQhN1driVEI6bL2te3Ra0k0r0iAGxTah1XVvViS
/yq7/kk30DMc4pfV7A6m0nGumf0lLROOEpMYGJS/PHMBtj0lnDBDMGTPxRKIydPtS32fSrjyUsqH
AMrSEs1Ip6yGl4r3k5fiYqvP0Q5rsl2ystJo7XnXnLSnZnBGr4Rr7u5azbn9E/7lu378BOqqS9FI
rcV6r3OZSNnWnfp1fSK5DFhWTlhCcVsc70Ypt9zp/TJhx6jodqvujmLlVKgQ3BbBrNyZYFkFUksH
3uHdvW001ZwRRmR/N3e7z/2nErTG6kO9oJnc2oWb/jXctf5/FEnZ4yIISteQft3og3HVVtz1LhZt
Fc0EyRN3mKiztR+3RZLPcqU5m0NS5ljIoYrljJjv1rKjmnwuulPWc2bzOSLoqVEwgxZiFZH2YNfv
K9CDFp12H2H1xe2TsJKAzee6mtxJxHk1+kZ0jaI1d6OyfrbiJblD6UXGgzrodgE4B68AyhNKZ7lp
ZqnN8N7DINydzhCogq0fO5egPvuX3FHvxyA7m08Kx6UwQXfb41I+pZZNZamGrEEVUfONu6Gxw96N
TtYLAf8UbpzZGEQXbJAfuN13XhmBaX4fWkPT9cgq1nv1CswvW0oUtJrivmtn7/b3ZMtAvoppMrRg
aWxfPMqxuswIL4VBs+MeC+uzmXOJxJyulf9DBOVFBm2scuSNSIi7xhbnx0V9WOWDOB808WsRx3/k
ULBBFrkd2uRAaF4+A/WMOcOV9NZayzYD1UsyVxZs5TS4w144YA2VO3yXJvv2NTKtbyOUMnAMkchK
sUAoNgDZ0/CmZSH2ebT/TQqds/bqOEq1DhRFqvZOJaPmI9XpNywD/3r7NOwX3TIxG6XgIUXgcnmH
Spxi82WC6jzpSeUuEN3r4BOAT2iLdnbWSmfiIQaZMACM9fwjk2666ipWbBg9kMLdYfZFTzzN3/UH
da+8zy3Fh/Qkc8tOvHPSjL0YF5lACYPgcjkA2XePON2dH2fQi6S7FCt6ee6EXNuVJWyOSPkxMcbI
vdbiWvN9v+8wUZvsu33Lpe9nRgkWUMkmJizfSYMuPx+WtEaFXqBhNBI2uxKbHLC6WwEtoQUq1uGL
/MRRF/K76XNt5VEmV4x53FZyiBj9sT+WYAAhezdW2zqRpXlCiljptkCW09rKo9RTG4Gd7SoT0W1/
7NWzWnKoEZgAzI0AuicLit41HDs0XHo3uSdjo8DBJD8tJzsuQPSVf2koyd/xmR+YNrCVSyU7Ctxx
OYV4xKVnDDoA54ChkRhI3cXv/ApgvtgL73mvDMt1YRQRM2cEfQMwzKWyaJFuTRkecldfO69aAFkM
K0dTeasB2d/sQwz1zWaQpxiDagD8KZ/a8Ydu8c7BMq7NOegWcNPnjV6K+GbkqSbpTrEHEyYX6MC+
LhOFNFKMEul8MROzZA3TcnTb/CjVX+T5Li15Y7D/on8fQqhvMqZ5aM1LgUrxa7knVZgBWw8QFnvl
Tj4LQeEPqCTwMDzkHb624g+h1Bdq806rjBqKkMU/Y+NJkF5iQXSirOFYLyuaw3TjPzdIc8zK+aAM
iQH4qFGO9ro+RcI+a0C5rT/U4Y/bjoLzsejBoaK01gJBDQAO+Z2uHZfElhTeglzOtZmUU+8SIe/E
jiCT+idTaBxsABogyCo4KEPmY2UhTQLIQcROBXo8IReVqFkUWBAhoZGIa3AtkL7OZGFKMOx4Y5PM
zGwjj25sy3G19vpCnOBbubd8hKC16ZNFAD7ZplT+DFsH5Tne/A7TjDELCPABeHVRNbl0R1ParOD8
glQCdpB2lqeBdaLmTq9xxNChlIgaXVxqGFAwk2UvRbmHhsABCb6r1JXbqEkgK+VB6kMujJP5Vn6c
T6FcfJlNoigRd7toWHoDgNEJ4H4sKHTiXRt0XwROsst0u4aIQWJTNQxDpMQJK4ak6qwEUjzssQE7
C4ZBcm8bGVsxNzIoC8gwTRYXGvonyyEM5n3izXiydFt/fSfT47KXv4+3XjmqjTwqKcMeRDFeK5yJ
MIGhb+2OTZA+a9+jQ3Qq7xIs0FWQx+fgTjewGUG/j56Fo3ysnRxjPA3PVzNdDMYCTcwNYTqdHvfN
B9OI0zkVXa1CPSZf7Lb+VoOah3PH5DtdndnC9LuI0V/QPlBnLsD6reQ6ahZqQLbPVkEFKJotkbpP
UPOyGSb23cK8laXrikmITS6NcNB7wVJJhUQOsnvDf49CQvctda17w2mOQgDuDG95ROrt8bvnzBvd
CKfVqa6T1FrxPkjrAzrPpr7XFg46iGkVGxHUbUaZ3k6TgFIhPsEURGlU7ZVoTTlhJE8K+fdNaast
0jGVKxQPsj6zi0yEarxw1IL80Gu1+PhQ5C43IjR5CgtdROl19BVfM20ASbErA5Ws0hO/o4X+R5PT
GJD7kEhl86s0pK0eJY07W7nfaPfY+OyI0+vtc5H4hjoWZmDBvGCipEz4Oi+PlWSFAG46Azm8GSzN
U9V+CsPPovogR/dJwYtHGJ/JBAQc5ou6KtSdUoYSaOM1DZF46ug1W7LoDiOPX5yh0hciKE0oygV9
Tex/d8Xqszl5jSzZfcMLgHlCKF2QQdakhTmMthbxVU5L+DILu9vfhfFqXpyD+viiVJgqdBpXJcmr
ncv1W6yIbqukR2OKvAw7Z4cBPRrRer4tl3U0CeucCIEDJkHpquNohWavkVm/qPPD5CHDih2VUz9l
vWIYhAGFL7jIsDKYDq/0ulLNqUTSrAKaBJ7Mg/mgurMTPYAhL1DveV1W5pEw0a6jcYI3mB5qSmc9
N5Z8nN1qCN1WUPwmn3eVuP6+p8OpPsRQX2yM23rQSCWnyL5Y82ej5RHg8c5BmeoSRXKiFsiHuhZ8
zvVOw5Mg8QpfrMTYxOQXRgxA1wOuYOpNGEO1NtcSqNTOu6v3gIz6yaG+e1KC5gj9IyQKwW2NY6sD
OFGwRURRLY0ugUWY+JwyAfCGJZnup7YHbVziCCWogiIw/BXNI4ARu6pTD1GaBGoORm7J8vVR4sRv
5PvQnhBq/8/PoKtic47d46WIn2HmAGcqqDnIyqEHO3xh6rwjMyCzxMT+J4t69ct4GMO6Q705xXx5
dyLzFWRLkMi9XJYbkdArBFLbAmM2nZbJRWdp9YLp56V6E8HLLS1Hxbpb112h3ifmYndy5XA+J1NN
NyIpBSqMNV56MgNNevIL0qdFdzLVllNbucchnd6R0VdYXSxVuS2ZJ5h6Xfo+t9I4A2ZUqnIvlFDO
KdbYTcKUu6CR/KUrVdkckXpktBUs6JmsYb95AmJ1zSf7pUHb3QJyJnnYReLy2Jl5RyP/vgk+9KrR
sUcIRilpu3rwRxPbER9v3x7rbd5qCuW+Kkmrsk5DIUQy0aGXFjfl4SeYElAnVcGkZmAwkSq16INm
VDNxkDPMfDhFXNoq1i1hBzBQc0gRkIhRCS1gDcIc9wCzKSAhzV5r+VHvf92+JZY9ERAWme0HsuXd
e24+BGB/oz62iGDSPZnx6XfJXggID9xtMcyTGBbyDxU1CJNeGF3Io26WaosoRtrL5TepuZt46Enm
SXAQgOmRsMoWpcOrNcnjIJozinigFz+0YIjV/fTA8+6sj65qpiIBJSDD4VFGWacmWmtDv7jNcASv
izOgdv2bd4VcEGSTlqIroqVh0fGlbVgzKMYtJcsx4RWCwUsoVq8aesVHCCpyPMzVE0GJou5MaxMt
Qw8dlNTluapXW4kmbNnex4ns3D7TdUUIklCeNnEmDfsb6B5z38Tyslpj4up/yUj1UbxwyAz2+tR7
q9cHlstbR3X9ClMSqSep1bMlkQdwaKV7M5iC1EexZKc8kr0HdTDY0ZfbJ7zScCIOCgFbBWvF1Uz0
2BjWGJtt6sbhoUbNpD712e8rBkZOMcsDRJ+GGigVL2Vgq1YynMvNhYOZIpDNPxcjr8p0ZUYgMAEz
KE6BsXmQ01DXVjazMcVzis5nmbimsZwWbbqLksQf9Oy8jKFXzLHTRhYn4SW//eIFImKBbrU0g3gh
upmcmks8xCYarmaya0enihbMC5/b+klcf3/3JSWLehmUBiyoZitk7nDI0KLR7hpHeEq/y88jdFHe
KWjKf7+tHCz1vzge9em0RVbbQegyJNuTp36TMqdo7CQY3NVr/Gywy8yeuGxe1xAE6qDUA1XN0ZzJ
Qpwj9MVki72+ZvfDr7/bh+uj8Qjmk8fwLcVUr8aDXZCY6OpzgghHApeSSIbrLn2YUMcWFs4t2TsO
tHMI45DlkP4DGNnq3yfYIufEyjYY37vbpKRpbRkqjZgkLtZv9qKfime19jhfkPwN+kRgcsRUO0km
AVa7PJFaRKEkNliRTb4g6euZX9V95xLiij5Ah5mTU149MzgSSFPJmYCSxv9diiulKonTcSmAK8RC
sViOT0hiAs6ZmEIUSRQVUcabRuetldrmg46Zbxf9KPACYHjeq7D5EC8nyYzKn8rX+ettkRyJdGOg
Q/W1scopd8VEuI9i5dlaLV6zg6V7gHv/cyqL+lLaFA+WHlcFTrX6hr/uSuDL4fbBuYnddhy9YLyg
2lYY+TGb+EmUhCiLesIPY3zDWnp7VgGtzneF+em/XRyl4j1mi5Oljwt3hC1hU5+YcL4MywGrChgi
0CYCAFmmnGKzVu2Uty3mmrpDFfmz9F2OP89gIlZRC7x9FvadfYiidBv7+dQoSvoC8yaybZZB2iA1
Xu5NHmaCrWwfcij3hykQJY+nLne1tTmp7fwpUbTn20e5HsEmdrq5NvKcbr5/qYVh2mF7M6KM5n71
Jbf0Y6C8skNyWs6zQ8rdkZ/5eRDPNk/33lFcVz7pQzjdiULCIM5KCuHLQf6lOoUHqhfgA0/SnfmA
F2a/erjjM6aMsXBCdjMfo1ENUGf6n/iqzc+gDA43C2hfqOEOkmafJO2+GxpeWHINTCEXjdkrkKsh
H1J1+mMCAKxLWVFsWpj9LkKyUviRz0tP3zv+Vze7kUZ9VlGphdCaYNYp5huHwNxP2KkLthQuJoD8
oRuC6CLNAFqrMm9nIogQx/XYUYRJ44CXfzFN4eM8NFqpBOKlzGURt9cf6+xRHDkqwAxwUO1G5oKE
GLzslH+K8zYMVUEtXOHOehbeVDCPFYFyMiMoH4HG5s7ydNv0WEcioA2y+0EVMct4aXmZEukCdmIj
Yoww6Rr+wGoL979JIL9gY9tdp9YyGPixbwRcHsZXjKDatwWwfC7GcmTJkpHqYVztUoAIstV6sCwE
9EMFlsLMliJf0D0Bk16KzBte4QjTqGFzsViraKrKzNWXs1l6sazY5XrSqkCveUhfRi6kgWNYI60e
cj7qXH2kr6Gmawk2vc9BauRBPSw2iFF3t6+PIQb9RUNCWR+li6sxsmmdlbwSsthdMbQtAqYh/VIH
DiXzdfmY8AwoqoLEy0Ttgp5QqDWlUVRZiAiXl/AcBrUPTo/jWDuDa8c7otg8xDfjeYREDDAqAL4a
V8MIutGvyBVAWBlNL9haa7YoAsR7M+GhT1g2eyGI0u9lnrGZEMScbniS/OEpObR3SWXnn1HN3JM9
wOq9xnPjzE+2ORv5941JpTUWLkkTkLuTdlcbh0l9SgTOF2OKQOIBRwRupivG33U2dHURiQjgaQvr
lyz/mueaY7ms5wjO7kMKFfdNhbo2sj5HSAcARar96DGDRsTdO5cwv7HNqmZcyKO8XYQpPyMvCQt5
UB/JGjFp137PnOqIl91Wv/BGJxnO9UIcpRqgZNI6tcdGA1F57LqDxGW4JvdDvXsoBoJRHeYLVmS6
hwXIc6KjVx/hvQBJ/r70Q1d5Us8kYsFkonfbUTBPsxFGxbZ608xJPIaRa3Ti1zyOn2bl9bYEtj5s
RFAx7bBo3dxHOM/7Ru9fxEu8zc74Tb8rHR7OiW24YP5B3gaMNTZRXFqRPGRjZLR17MqzN3lgQ8CU
FlitnT6yq87DknpEeryQiGlWJjJREKeCtpumWjNGbRpqC85CrxZbro+N/t3Sv9y+ReZ3Mi3s6SHo
kWv++8yCT8KwgruouqsVxRPmpngeiBXaoaz1IYRS7SUtNVXAm4eIC14vmHdS0Oz7gL+biK0TG0mU
s6tLC5vLtCZG+eUdbORrT5oHJwG0VuiIT7fvjiuNUvJlTKpQFfGB5rMavMPDgjh1sMoDGyfE3crz
gCx9wOuEcBzLLtGHoxR+KVKrqeIEBqzo59wYT5Gh73qBF7gyj7WVQ8X9bV33QPtFsN1n80AWrpJl
UhW2NWYuH2XPtKytNCpyWTK1EWcd0tLE7o+FF+4VkDmDyejbcBwDYZ87DSeI4R2QroyDCqroGyWO
3PBlASVqB40EscliwxXCjHmukKn+YLEAER7+Qy2LUsoGa0nCXsV3U+XCM+bYzivTtuQdRlwdNFbt
FsSXhQjgUcZjtyBPFO3yt5IpBa0GaUkMAwclGzz6H3JuYzPYCZtYvCG0s1eBy2vByK3Ahf9xVEpF
B1DiV52Mj1lFr31xLsWjIX1K1f1cBHX82I9fb1sgy3ttxVGamgq1CSJyiAMwbJ/ogt+lvIyErZ+b
I1H6WZbRGqltBv185/MqgsapHPFBBlkZsfNlV1Tu7VPxRNIlu0ap5zWV08hdHtUDhhec6kXeN65+
xjpVlNSw25aXS5J6wQ1FoQt4TRcnIip4f7+lhLmgOmmeEZDjcZcMMN3Yx4XSG/5Uq4/jMsWFtm96
IDsSYpEYY7lZILwYsbOi+R35PJPnyaRiuUEY9KaVoChx/VWeC0deMW6W/0lEAqN9pxGwMM5Gqcqo
dmMDKrPIVbBdkpRBM1R2i30ExwnmUI6WsHKWjTCaKknMpzGrEz13hXp6q4r1OZ20s7lKz9zlCSyj
RiNRw4IZGUk/3VlIs7JOxxaBt2AsdjF/M1vL7eQJLiyImoMofioWTkH52q419JTJ6nSMh6PvS3nM
PtfXNUR27kppjsF0VV8/DUu5fL5tZ9c3eCmF8o7mlKkDBlUxMZejX1Jk+xbwT2zobHyAQEZO+sI7
EuUZY7WfQTynZW6VpraZHQ3emqHrr3R5GsoX6qEZdfqC06R7zSfUoRoh0At4FdBrS7oUQ+l4WwjA
NhcNPs38RcosOxQfUpWXJ3OE0EMnUZmaUdGAJ7xWfg7xbjAyMOhzojfOfdHdpQH53dz1VQYEIenP
9bvJfwf1c4IN3lFIVrZJv5s5LtI0Qc0sih/H6OssYkPeb6OWAAPbmItJeTc5QyfXmFQUtabJaYxv
1XAnZSLH3zAPgskE4C9QPkPz7/Ig8joMmTAOUOBk9VYNE2HqEO/XiVf+4cmh9BgVM5zW0rCWV9z3
zbOQYW6d89xdrygiF7Y5C63ESWUpQxumqOKbKC+t37VdX9mEqj580DHEWt5bT4CTepHTnNUvghuf
+p88VAvjlb/4EfTYoqn2Friz8CPWt/ZIAGDmg3S/Phbgru1BORY+8TSec7P0nIDZqGsZquiIL0kI
aYVYBGm7NLvOMJPgtmslH+kynrg8G6X1slmkijYoKfb6YLlgmQDm8taDcsqa7CIEV5Pw9bY8piv/
+KA0KjzLhTBSZbTdCylI5SfUBezSejWnP7K0jRzi5TfWLLeanNWziU32/XESX0X51ypw02VyOdeX
h1okSGSh6jRXV6YoU5mhbueWr/meTATH2G2DWRURehF7PIfOvroPadQr2EzCALpaQDNC+etoDHYD
ftyqeC2tn3/yiT7kUP7DHCepqkL4j1GW7Vk/rZ3sKPHOnDixA1vLP+RQ/gPrvZG8SnC4wvxcmZ8j
/a2a3m4fhSeCch+KXJbYpYTxszhR212byCIwEFMWxLnw+p8k0WOy+aqoSwj4KbjNz/V46LsnOeSY
KjMwIaNQf2vbO5/xRqWNAhR4xQRTXZOnbPryB8Vh4go+/j7lCpZ+6nQjxzu7qm9VdmepI9j69rev
iZFiXwqhXsCwxR7nPEHAEMehUxWzI6nx52gwgyzVjukUPyrZ4std63QLj/7wX2QbBkJjJPhXw166
XNa1JqdoCUfVG2C9u6xWdoU0exjJNN1cVs9Nn5wqYXGUqPzBOTj7630IpxySJWVxvRJfMfr5J9mZ
gvxcOO1df5gSu0WdWgDW6PttmWyH8SGSWMdGYWrsf2jbLstcEeAL7M5OkQkUD12U27flMK0MrSCE
G8Ceo+R1KSdKStWMGyhmIn9qJPD5LXet8CeWrEtglsO+LYLxu5ShlG2eJhH4AY3CX0GZlGh7cV44
B2F0EqCdGymUi+1HJcnrQk4xmzt4xivZ8GDu3xlx3kiD+/c7CUQcKOqx/hB5G90YVjNt0XKtgMXF
gdI8tzFviuSa45zETxsJlNYNkWJVbQQJGrDrgh07ySFCvkFgnrxqJHkWrh5D3VSQBpqYjLkK05NZ
CxsEKC5K/Z41v63mc758i4Vj1ArObYVj1AXJsT5kUa7KkKtc7as5RfVYwlBRdgiBKxl8MrG93Fmf
/qM0ymfFdWVqE0IUSAuD0u1OprsG+pm07rU9D6LF9BMER2cBSaejrXqp6No0AgYarhBW5pMtJxn2
pwgcQClbzz+E0P1ufQy12WxMohaKZS+egjGKXf3dcAj7pVT7yxdeEYTpIzYSKRwM4ry10zXcYSv4
SeNXxsui8oqoTA3cyKC0wurLbCiwf9zVTyJoPtC/+J68rJEtf/q/nXJYYZr4cBy8JRrc+6Q0JFka
sVkE6H66N94aEN5UzoLCo+hbhzaYdjxqwOtRbWLWGNgjGxJEzO1RIZo0DcAVrfC4vb66AEDa+XCv
Z0CThPuiKOy+PoviXYytEL3lq0JhGxE22yXfcunXkB2VenK6ztyBNdcNCVmnv8iPuWG4Oqgtmza3
BfDEZQnv65Dbv/IPpgxEgmhAu6+g++MU5UUk4uVHb0n1okPi1F611xApR+7vzwkAHApPbgC4CfAD
jbII1UY3m0FI3Uk+KMpOWvdC+ie56UYGjTDD89MkjQjfOjlYT+c2gRxgwMJLvOix7gmZbAL6Acwn
YO+X8jUP5ns8Xl95OD5mULP9FZRhSeuM7aEEiKOcx6Oys57IAsr2nv9YMdPgrSTKvJoFD30vIT6c
HNQvAwVTCofI0z+RXSA9Zj3s6sx7IFleQ0I9G4MD6FZc7bAa1VUbjQLxe5E/dykS0zexeeZ4d2Kb
tF5uZVBpiDmEICWWYUtF7PTAFuGRBB3xToOjd5t95Y6q/du87DDfrUjKx6eZOPfdhBmIVSoei7y+
HxddseUlcoBD8zjnYz0oH8JAz3v5oIyNBpZEE3XAzqv3xg5bLyM7/9L5wzttVXzKX3hAZqY73Iqk
dDIzGhlUPvhsjScfxjfScB3vIqDbHbLWj886wnL8iJ5ETcRwk3G9dGwGC2pZ4xOq+XNpHPJstwru
oP009cfbl8m8y40gKj4EoZMszREianl5RL2rSTlOklWN2R6E8uvDOkTJmODi2ukub3ZmlDir5ubS
VzGs7FLmoIHe57uvVH9zHEr1E9DUxCE5TuuP2FkNFvDYRiUGT4pTYU51fhqADCfrNsms9hA6aupk
9u0bZXuVzW+gbGFWQamWEYaYorXTPVlCFjsFXqtgbu3ua++lO/Fu4TGdMQNITCBb2KMrYpCAZkLA
6hchy6U+xUBcc69je3b4CUsvD/EuPRgPIuelYNvDRhp1z+My6At2WqN19rm57965abK96I4oW4og
ThQ4hZV/OR2wn6AOhh3SyRKgjGuRFgPUiOw0dFOAK8KdhiYhgeTxhruuWbWINwNz0j/SKKNY+0lb
ojEnDiYMllPqRy/VCzp3mDc5kM4komTFTn+OAkd1mFZPTB6LooA+fL/1TXprpVgZI8xAiM4qXLZS
D7alzQ+tHvpKm36uE+XHbVUlmnhlLZoKBI6GPPdqyiVt5kZMdR3fqxfRny+7H2qafxkEvXGaFoFX
mQQSWkZ113L0h+l1NoKph1cEYWmytE3qptFR77xE46QDrDqBtPn7VPSqK/kY4d1I3LY+iV1mK+tT
02m2oH25fYHsWAXGBmSFCPghndtkijhZIPbBu9fmkZe0a+kOMYJOM42NQ9wlqRNXGB1P+3Bx6nL4
ASZ0jfMcsu/yfz+BznyUZZgLPYHhz9jD09S+NfCqITwJ1OOH3ZhosxHgsrA+jBhBtKTX29fIDIo+
blGj1GEVh05LK5TQo/E8xNhEEaLnyvXLzLBoI4VSilxOLauVcVHGM3ZrOJZog/bGsU7KL9B4gsST
txiV7SQ3Asm9bs25NZqhbzrkNO7oxmD+9qvA1BzzaFr2+3Ju9OZ5M75sT7kRSu56I3QcxUYVU3jK
vwsJ0m62jXvdHVxSSlh5Hov35ShPaQxi3qXhCEOuH9cxkMtPY7K7rRzcE1EhRC+krZwIUD+yrGR1
sYH1hMUedoVIdvrCRVsytUSX4D3AKgTMLyVNzIUUM2XQkvgYPv4fsdxfqruA8puM1Ky82UmePOol
1ZcBMMwFibYcFGCJ7wLB048k48FrGvChG++//8rnb85HRSdhnKDyuBqYnjxaz8YZxRgAYQTb+J4F
qpvssbXXOKDXc+DtqWZqyodcGviWjKGpxCGMoemPIUaWyq9z+HRbU5heXwdyQ1ThjbF66FL1C6nS
zX6WE1cbFUeskl06mw9TBFhkyqWyIznG9TV+yKLUJOziLhtT7KY3FdEZ8sprGuxdkebCtpJv6VD6
3Sg4RmJ8EUzeaAdjSAHhiY41KFiJCIQuXXeQsEZh0XQYHQlPaj/FIGe5i7z/R9p17ciNJNsvIkBv
XunLtVXLvSRkRvTe8+vvydZdFZVNVe5oXwYYCOioYEZGhj1HQHhbHBRvCSdEtbyXjtrhW4WvQhln
NojEisQafsW4J0Fe2Rj2udQHFYxVOnrHCZBEvK7z6I7EEPIuye4DtFGY8Wm5WrcFWXCwa/2uwwhD
NTzftpzdQAiz1bqMANp6AxsVLSSuTIJ1fkl8aMWvbfekYwJADYr1bpj/mXQeG9v+00ChOelUJi3p
/G6qGbH0dV6GBL0TxS/CNRztbLJnx7SXgximDgqltzWk9vjm+K4C2bm+aBCntlWWBJjLo6Ml91Ua
ktHLDdBmz7wa/e5xbWQx8YJeYhAznyokB81Jj0o7jni98D98PxMYAtjRASYWc/2mybSqxewT5OOU
tkRCRhA/tyEt3MxBzaXu5MpjvHS/rLlRxAC0EBo3H23VybwxXAPSuOTe+tulRNxyTFoboAsFow27
M6EaYzXJQwsUekD723OmnhMdED2aLc3Soalln3QPqYZZWpNHj7nrqk1NFsGgDVxVduiuALFxPA4K
bEW8k5YnXYlsbvdrB62AqncVwviTohFJJA94D8zL9L44zb7szJiFEpweZO7RA1aTQJTqt0HuFBxX
tmueG8mMNxmVYk7kmb5E9Z2uPM0RB0ltP33cCGDfob5dBkBaJO4pPg9ecUebbjEQloxL4+KCg8yd
P/28+/ZtZDIXYqyMJO4JLoSaSn6uE5CzmoI31ARE69ypchqPv3EmG2HMbYBLKwjJECM1WHUADLRH
AYa1y9+uosBQgKYI7iqsOAMs7XdXOeu1JOR0VilPaocUALYoib0uH2/7x/2qzVUMW/sGgm9mxdhS
QpQJzA5gxaZAsdCB6zecW2BmlAHvRd01w41AxksuRavIRSThxIQJq5Ol2/CW/HkS2LRqAYZ1r8Bp
1fW9YN6Vss/5ZruOYqMCk1H1Od7lxoKjGI5yANitQ/mOshwB5u5eiEGOQA2dF6DzlKL/vslvCmPI
FSnBZxPVwtGBjyl3nOLBfny1UYtxEKpZK0YxQy3QLyI41p0qaE+xb2Dl75VHJigvvCHx3eu7Ecm4
DCVq68IycFRRdtQtlCW/aoC7E/mBx+7VBYMZ2GJMLHaxlH3pMMtpJsD59SikxTBzwZMfMgDgU6Be
3mz//lldhTFaWZGwzI2JMk8ePw1oy4oSrzSxZ4GyKCsAfwXlG+KB361BJ9VYE4KoVFhKp1Y8PcE4
dc/hvN4LfSmjIkqPWId7g/DYFf005CZmXMF3PXqtOpZnFeAwjpBZhq1NVmZr8nAcNY23r7Cv3S/B
LFyADs5eYo4IS7Hq5USx7JQW1nW4fcy9FHSjHwsXYLXYj1NUVMvUi4bgfgjIQcD2AABB0OqL+HBB
e7nTVh7jl4ZoFcdOgQ2KBP1kDWjbhfEEe7/oo3k/z7oDFj/s+GOhd9Yy2b7ttPZsEhzsFDMebPJA
Ov/dYvIibopOR76tZ8d1TG2Zx0O4e2gbAczjGPfmuCjJmrhVixuMapbV+kXPW7rfcxiyAjQEZLug
SHgNWDduUCKaLMirgn53s9jNEGZWa2tAQooX5/b32lUHTEgmSCwwv8gOwaSxWMpxMiWuIqiBNhZu
JMjBmnJHknlyGKOIC3keFQ22Pg423RFuHivHcrTP2h2FXcJc6D1/AZAnk/EeRqGtydTjYq/dYxYN
Tts+5GhQ3f6Au5EuasMGKCNpNM/memCgSeNCTQu3/Sge6cofiFnFB0BYPAIND2SfjT+FIkAtnuID
t29Cgwg2UsPiDGgEwM6qoM7/u7WTuZjXPMGObSJiWWJyhCS6jKZ2HO0mntyo1O+aTPaXcTzIWIC6
rfiu29zIZrx/2beqKaxt4RpmZnfpc2N5i+QmVWFHquREPCSAP3znq67MzSZZ1dRWIoNsrbKj2Fmw
uEzfbme121OnhySkcOd0gR7jGT5vwH03fpQNPBAanRp8wxi+DmukoC2NU3a73Nb83O+1oPr28BPx
kDwZ1V+sYWnWViQTCsV52mu5CHJ60/qQDPfjdM7zQ80bcN11mBvFGBNStDzr0FwsgKwa5NrnPnq+
bSa8v8+YidoMFinkuqDpWC1+WnjP2+4l3/x+xixqcVqHUtHpFSjtFVyqWuQbxZfbSvCEME5/acCa
V5VW4WqIdOpzqo3AKv74NzKoG6H0qW9wVnS9baJhAiaSYH5pprBKXpLJvy1i91Uxfol4kwSlVq/2
mZG7avmPpRtOlb1MxrPIa8/teoaNGCb1iSxpzNZ0prSIn1fRctb6JAzvB90bpvcqlzN6L+SVN9KY
lyWLp8kCTx3Fkppd2enQPzDd5HUwsLzw3rF9Q7h+QeZJIVpvECwwgZC0FO0xbZCtPk/Nh9vHtFth
2KrE3HyS1FFvLMBUy4FDNgVA9UHebxNMwMTh/Ar/JRymR35zaa9OupXL+IIW+Dga8PwKFG30ow7U
J8NvwCPRTXbnCxcSknvMTLnCIfqaByWvhMkTzjiKFuQbbRcBv5ByDVJSvMmnBaL/9QQZf2GSIiaz
PuRuIl0KK7LB+NyrnK4Pz0oYd1Evkqwnklm4OoYTV/lJTB40jNdxrIQnhamcjO08aGKF05qcEfOI
g0c3vQRPPdBMdvX0Ez87320vbSyE3SxTs7hrpRFwjPpje8iOwlPmdP78ZHmzQ6O48riEg22U9r8H
LKFv4a97xy6YVU2eNg3wrV0D+YNgHBEWO3l84HxRenvfhFMbKYwrkdsq75ZoprCg/Zk2BwGQ4or3
tLkqh4TLKss5QHa1TKKTWXOL6G3KzWM0144q9qc10d3bavHEMN5EjYhsFB0cZE7iyV6MFQMLpfRP
3Kg8CDSuedCfsklbosicpTXPAHQKrroS3Ayv0CVow3efKElRHDbP1iG5583v8TRkXEc2F1kPZmA8
z+L7uHQycbJzXhyzu5mwNUHGcchZFM9CY+au+WgND6LwkGbvmvowS0FWnTPwd4L5exy9vzg7MF5I
gG/G3BcL1BNJQgcmc6zil/L71kKvpb6bCk7gsTvlIm+EMO6qLRFnAsEH0JrYuaDgAnAh2LhYQl5l
efecsGkBHg3a12GrUzLGwJVZhu+tzZdCbuxJ98yCc4l5MhhbWKex6ntVQvDRCmAjIKEw6U9iTh5v
H8xuFZFujfxHF8YcdC0vzL5asOJPWRasClgaEZpGJETe5cxIEZzWEVyNc5d3pyW2YpmzWuW+6ith
Kty6WB9KAtKqOjnr5XSYZcmrh+FTJBXh1ID3u1/i+8mSzsgaOc8bVe2Nm9yozjw8ZjujmokdX3dM
YlSf534ItDh/0Uk+O1pniq6SWByR1EfdEMmWylQ1I72VqiAg6x7j5muKLPP2eXLMhi2SqamWrm1U
omBqHCohlMoTN9PiiWBeF0MB568pdKUbKacYZAOyCYJ5dHJuK8L7UkyEGkmGkpuyAjfV6JeBpA9K
t3CMkCeC/vvGy2tAp9LbDLWidXQEBUQDXeHcVmLf2YIawQTMKZgQ2MLvOFTVbEWYv8DasHmUQvVT
W9gJ9tdRx34yvt+Wtn8wV2GMPtGY5UWt9bmry++U6tjLx3oKb4ugV+Kt/V5F0J+w+WTFYKp5rQLc
Vzyu5wb9hsnX/fbv0pPNZ2OdXzobYmkKCG6VIFU/9/Oh4DFz/MEDXVVhHN9g1cncE6RAFIceBR8P
O+uGM/mLK9viV5E7+bwblG10YjyeZnVp1OZwtKVl04mUyDMPGH52xh+qjy1UAFvePqp9677qx3g3
Y8WA91RLuduurTcaomgrU8udVqSX/YZBsIE0wKyENFKAQ9O72R3tsVpP5Ny5QqCH0T1vRW+/emUB
gR57KTL6rExGHq9WvCoa3Gf5bUH/UwNUHpYq9AewuHZudxgvTefwDm73ldjIZNydqWH9VYtRM6lX
yUmkz0n2oPWyQ7LPwt95740sxunNcm80SoXAXVK+R5liN+mLjDD3LwxjI4R1E2mzxMsIBPKx/kQR
zhvv9t/nnhLjJARSrN0kwNJNQLiqXnVZiTOV2MkybeTdvhhGYIj7X7ViXIalrtlimRU2AJVTM35Y
Y4Xz2Xa96+azMf5CToHa1o1wfeXil/OPVrwXB86Vpb/xzWXaiGBcRG8lRW0is3eXfnCayNfmb8DK
cjqV14/cdeMbQYxvkNtI0oEPn7uZckSJy8HseRN9HzBVtr5rFPDP1QHHJna931Xia+y+eTiEpqkN
vcXXo0m+6tBVL7BveDmdj/WXkNeo5hwWC9lQtpmpLwA8cAfrQ6eeLJQgxZqHC7IvhMI8IwkQDZZS
r5bUeVVK2HkWP4rTOwCt2n07eLe/HEcIGzHmGCMoZX0oXKXq3KFUj+BJcJKSx469+1qAKe//dWHj
xqVbyqStUKqbMUYVSeCBmSLOBdrvfFjAGwQ2tWWBBvX34EFUu6jV6le0fMk3c7sEHq18Hz1SYr4M
oPmVDwyo++IrEFw4cdi+dlfJzMVqtSFfZRV+lZSGA5Yub+0jTmS//0xcRTBXalpWoCCaMHC48KNQ
iF+nqQ+qVHqJNID7EJGLGcvRiX15034cy1RCGA6SvKCv4gD76+5t29uvg1xPjC1XjURowCJq5a4F
ApGD4q6hdhdlNoYYVLs5UzAD/Q4D+w5/AHzf7H99TpV5dY0MWPNxgTymqVp3FFw5G525+JtodqMe
89yaYzJUU48QKT7QAk92mfzyTubiOe679asu9CQ3vg8Mw4IyCQpaO9K7dfLTqrXV+dSSH5zT2vex
Vzn0m27kFMABjbIVVavRR+XZye/HU3vCvr9PtziEhzLlmAdPL/rvG3mCkiSdVaCTmQl5YMYXjHm6
SVo7ndxzXAfPGhjP0UezlGqgggGSY427JHjG2IOXgFeK5olh3ETWL1FWgM/DzfUnrburhQez/vA/
HhLjJ0YBYxdqBCfYefoRgPC0005c+ZAsfnco/OEr7xLv+Qls6GKGChD3wO5njDwqyywyK2SF8oQU
t8DSl8GbJKXfhY1btiIYA1+NVpsrE+GEhPV0GYv48ScpLBzDmwBh6v3k2iB30ifrgfcE85RjTB4P
1ZhOklq41fKORIHSc/aC9yxiqxlj4g2mWpQqW0FW1twlwtOqPFY8EqW9W7QVwdj2JGBkrKvA6mKg
X5rAuWoC0l5bnHjUuzxdGOvWiFwAUxaJTBt/sfof8fSijryqzW4NFlyaANUBWhD2Phhry+NuITXp
AJg/TwdDz55lU/wySPFdHml4BqX4E0lHIIOI8iEdFu/25drX8CqcsUPJiJY5imj8nIeqFAGxNJzW
heOL9s/rKoT+iI3Xm5aqyHMZ52XFc0hIfBpk7UUfG98sVl6cvm/eV1mM+Q1RRyyBKkSKkxSdpZzj
jXgfjLG9bgZNVCug9ZZ276bqJao/mULF+V70b7x1DlcdGLOz5BbAyZjwAZdMkXtDqVWOSvLVrTRS
BclkZodiIUpw2xJ2NyG2dsi42TobzbqxMHQSn3tX/vHaBC5sbbX1e1p8q1b3X9PVYxt7I5FdcI3H
eUnlFWcVGR/TJnYG6wWDRZyPuVu12kphKiBGPGNaMEL3pvNGbBkCjvNQo5duBblXBjyME46pswuv
utCaZjlEoOKTVQ8gZuX8vRCyo5jHL7ePiyeI8RoZ6bp61ND4Mqp32fTJKkJdOM41R8puOLv9eIx/
6Oqm0vQVITPdSCvC1J/RN0e7A6SvaPvScDYOJgeo/v+el+B322B8RqJOwzCmZeEO6ehmnegoc+WB
NdK//Rm5CjL+YrQwD14KGFLSbDMozxiSdUpQKNN2evxBu5DBFs9q2H2QDhzB1OzeXHJKmmJgMxxT
hMx1s/R0aFYdginTCF1+XQE7QptvwoH35O9OlShXWWwpoalzNeqygZ5i/JCEM5A/n5OgA6cXRvl9
taKscq6FjUrO3aM63NCRrSm0UioJTVcVvwY7Wg/d0oCHUbPr8zfqyb+/L6QEUGaqYZCtLIe7LKkL
zEBWnLBmt0S3/YbMhcNok6gRE7EAIJQ+iu+HIHrELLUPgOcOk4eJm//DPTb6u299PubykcHUtWbC
55uyKLFjHXSlYxe2hn4CLeZdaogfswhTprnsN3MP/NtoARCCwMnSdx+8zcdlLqI+N9rSrBM8GoY9
0/l7gi25/C9oSHDdN1KYazgBkjExBA1PweJomCIpks9FP3u379yuz9wIYd7uyqiNssgRh0TjC5ZA
BAD6qulLmn7738QwzzchRtvJJQI6C3YBFkfjiaRoEk+cg+FdLsaBKG1i1pUB6xh980inppRA9Qsu
syHn/Nn17riwKoKMCJNhAOvvUGFfBizL8xrL+6/09Wxe8X82MaJgDM1C5teHJgoBEZH6uWgD3G11
wP7uJW7RcOIdnl6M00CAVXdKhbkiOfs+m4VnRobL78nuEIv+ZtivqOEbvbBFVdZijVPSbLpRh+0z
tw+zfxpaOsFkDDyw178YCkaXJ7udOP6XpyPjQCJVk7JOwhvT5E3ikLoMs06P7EROObb4qsYNV8WO
owtNK8YJ9fTgNTvMH+tvFsalzUB37lPfcsyHKIgOor/kjjeClJg+NrymE09XxoMsqyIblQo/FVeT
q+dYxkwmzKSXHMCi3cR9Y6eMD8nKuTNKOqs4No0roe4qyn5WfJSHgyRejPTrbVeyH55sxDG+RFSF
RjEyzBNqoP0efcoYl2OpAf8xDyAXwtD7WQ9jrxG5ZNz7eelGNONfREHNrEaF8aSH6o5SKFHsivKu
D/4GOW/j+9nZ5LWPjcXMCGpI6hmhbKE/JRMX/5zj+xUmC0hbjeRVCqcMbU7Y6QLCrHaKPA1N5dGW
gVAOwM0pjDkbhzypjJMZMTdm9NilRAf7oOWXUR2wAegLXB4FjlWyQxOrYmJATcb1E9dPaudrVgxM
sm96+0FU3k8mZ2uOpxTjVVJJT5S5xYtAgLYudKEKHusq65yFBzHHexQUeuc3znMV+7SaS6ilXno3
CkvfeipD60LJgvOA18/ZT4CvBq8wHqTMiqUsW0iTGlc9Km4VpJKjYkdJewS4oh97vAF2TtzKdnfW
TNbHOlswTWNNaMaP5j/YWvp424PsywBsEN33x5Y1468AMWY1U4M+ThVH2Lrz/4urRSPft77/KoLx
UYustJUClkksjVNovsJrHMFLgp9APtk9L9rfN7+rOMYv6XmaktmCo5+U+hwrbtGVXg7QWI07OyHe
VoxljMnFtWinDoqpILy3rbUvncgYDiapw6WcvqIxiPZl159bKQG6Fa8KtP+g/dKT3c+bTSDn1jpe
GmDctwqIl9NzL/5Vmo0W5v+bh8k4KCWvx9kYUByZyIdFOlnkwSwPty3wD2/YVQaTOSVJL69Cm6Dt
pmaBnh8ka7GH6aCrnT1aJ0G8xwqZmp51yTObkGSOXr60a6Ctl4kX83FMx2Q8V6WNkr42KHGRdbXJ
Ijn5mtmtcqkj2b2tNO/wGM/ViZFWi9gnBsdCaWeYelmLk56/uy2Ec7dZWCRZAHiJShMNjXzq8jOX
9YL39xnfMbZgkklyOrYITH5gNa8ost/W4A9Z9dU2GN+RDVMeNSkuc+dRUM/UH0/519absI9PG3DY
IP5+WyJPJ9Z7SH2/9CqaSbkwriGR5DHEEDlPL44UFpRHqlAirhKsW+W9eanE9T4Re04LiX78G16X
ZddLpnxKTSHB+MG6BkpUB9hl/2R2+mPXyJ6UGjz6LN5RsRR7pSrNY1+i8i2EyZ3iI9C+lyJ7Daxg
OlAST93rOKCvf6hb/bIOFq9Gj/q2mTFujayCbq8XgXrQPFIigEIoSuzXAq5i99/y3r1tJZzra9Hz
3QQeFcC5Bh3AQK42PZvZt4xczJLzMP8h3Lgqx7iIKh/BQJAjtAePZoW9UspQijEB6/PqYZwS2+Wu
9u62Vhz3ZzEBDho7lD0Zl40sWMUWQXlePgi6PRSZ878JYhyHXpu5AhQPnFsuKE9tPNV+3vaY+jfq
wpFWLQtvy6OX9tZdYLzIPKZZstAVdvGITagLXSAbDumRF3nwxDC+g4z1sAyE9n4OYHe7/GTDS4+8
PbV9McAMwd4TcJpYSFyLkG6K9FcxP0n3Jp+iePDE7O4xAIHqlxzGHAyNWCNp4KR6tz6M/uRlYY75
ouW7cfmJ0NR9qDj57L4FXkUyhrEMYlrKCSyw7I7D/JJPq2NEzzOPi+0PvuoqhzEIpTLKslGx16Jf
9AC+yi9e1E/igc5TYkXjRTjwMH/+4KquEhnb6IVlVCqq2X/mfk7qdyTMR/FQABxKt2WU5vJ/eOwK
PLFsC61ftcqwWsy6qZf23N1JoZnaWuuQg/qMKshr5az6MHxQeA/cH7zXL301Jp+uerOdZHrFixxL
MAksR3AmBUhYJghlS6TSXOaK/Tf1KpEJVccUSCZrgUymH4AKl0n+DNyU237kbbWOojiAt0eUZaz7
A1rhd78/iPKyrFWkOkI4eMmHzlNbe0bLEJDfjo4U4EV7XO5HT/fFEwZ0HznS37w6jHTmduR10hm5
AOmUaJwy4ICnzUUy5Qj/0MbQdGpfeE7gzUdlRDIXpe2AAScYVKSMNbNFPA9A1bytFk8EczNmdVl6
pYOIRbgbmksac5y/TA/+N+//uw7svGc5pCu29yBAfBSezUCwS8xr2AS4bOaD5XWu5IgH60J72Nan
NGid6cS9hryfwNyGPFF6o57wE1q3PPyc1S2c6aE7l+gxc/NS+tduKczcBCmPCKr/kCYH5lHF6lkN
OnqCFdySO8rPOTx2FGrq8l4yU4ga+q9S+Z2fHPJ0oT9gE2mVdaeLWMxWnfK8+nThnfj5XeTU2KDj
jRu8dZaMoTARl9lJRV/LUMZ6FoPBM4+A7z9WTvSinwe/O2s/KgC2cJugb6tYjFjGqQhgzxh0ahyV
N3ivgTOwuawXC9O7kc/tK7/JCxhpjBMZkE8JaQFp05Gi7Ujn5Aiw91MWzM4Mx4WpaAdQ/qH6dPuW
/0FLMKsB2RJLnmwJslvhN8sOB0leelc/0mgdsAUfZ4+yaPAm9PaVNEUg+UOUITJWk8Vj2mWzAHhv
7WnUH6M8SMiPyixslTd9uH8BrpIYm8FWlVVqESRVhnQsuuyBSDMnk/vDp7vKYAwEg7tipUgEM6eu
8rEIqyDDsDABjVvt8G/0/iNzFcbYh1Q32qQIFoQVsr82iScKF2Pg1L3fhLCvRngVwjwrpGuUUsS0
BjxUe1DCMVQCIZBD3uv1tkfByGHellgcBVOnpxPdSdhsIofBH85jELm8R4x3RuwIRRkn61oDUdVB
nSVojtGxt3Vb/wgOBUy/cD3Vm8rj73qxgxNkGmdRamERte5Jclg1D8Pw2FSeqJ/j9geZU7uM39++
wBy7eP0AG0ecGtaAERGIXM1gSntbEO4kXvPsD/HVL7t4jSo3QlrdKsZGxVcc/cWz7hevA4Jq9A8G
1b35uACL/Se0pAnnxWN145jka8qwER33xlisMfRLDxTfoQ0p8HuL8aXbn/FttZM5OsZhJGMskwlp
r0Muy/vxewMScJDTfFQxbCM5sp2DswI41+AR4+Fn8g6Q8SJtaWp1TJ/qpjNszNZ5o4SGJC/w50lh
3EdfrBK8PKSI/Xrp1sJPi/6TngycNivvZr9uxmyOS60SEaBfOC6lTA51O7vtaNhKqfpoiboyFkbq
nji9mDmCpfGOcD+au1op41WMbhXynMqmKL8JZsFAonj3moQ7kc8zmLfMRr8bDDtgkSxLFlXYd3Dk
x+wLnTxLGrs8gfvKi3NbCegARBuAuht3hjjxSxlwV3043oadvRjVKtPWFr9AGOsWL48ydp8UXS+q
sOq0rHCKvJUwoTB2GYZBAW9T2w1WtEunbDvNLStz+kKStfoyq1lNAlVTBNPOpFVHGbKXSz8S9G+D
FLWjbY6mUrsJOBEwEVMoo92P0iLZZtFmziSqUeS3Qoa+YhsbWXbCTFfraBMxvo6RsKrOnOZKbDdT
mj91wlqdYmAxP02DDDJS/G7TlmQrfiAIGB6ype1HV8lAnWS3hll/+ZsrLoMLVQdqqKgqzOuG+nGZ
kl7DFX8B+8uUAzUc6a/X+ZYn3QmfzY9GQDEgSqz63JZMr/CbwH8jmDFMskakFAsdzx2ZnwTwsEkV
toys/FTw+WV3L/pVFrssJevyUoBiT3GGo147gPwJM4+4hpdQ8tLKzp9AAuxyH3SeVCaRMuE5l8bE
pxXC8SNd9KA05YMv/NMBYFv3awzsWpz8cTfC2yjKZFPWULRGBlI7RyHA7mhBW8QR8BbSgN7wjQSm
ATZjhm7tDSilAuc6oKMUZVj/oMzrmc8bGuR9QCYyzpfaWuNJVZxpUs5YcQmVenUEs+Ek9btipF8u
8jUn37jnpc0VVVLhIjPTJXisNd+0ONV/zoPNTk41g9KC8wYiVMSQXYA+zQGVcW4MuauJDLZmEXSf
QMZnLnMOZMe2GuD82upTMoXZ9FzNnNDqbbHs1QCuMph7q6zFsowiciMFtbLJk9zis4AR6tyWnOmd
ePrXq7y/i2MLIlNE+lih4moskKxa0PdPlcYxas5nY7dfExBdCJaKOMBq2/NcTHbfJx/1OOOM3e6/
jte7w6aVsyxO8kodQnpWj0uQH2ibsHGSS/IogCsIKO6H2SsOxFY8rML6PNwiGs7c8rjMdeqztASH
NK5TZd0JRZghcCQnq3mYssfbrv31mb8liX7wzY2qTD0HWTUUrQBvegS9IAYpJLcLrKf8pN/Px+id
4pivBV0dzMDcGICjJxM8ZnqyzkSgfjcSPK1zRW3gRFUcN8sOu8hSPcQZlRBNL5MkAUWTN8vAeR3Z
vsm8TP0sYL/KSWWU+7v649j0rqCtIHHmsgTtm/+vEEBlvleVArNwbiCreJ8fZEf1kiMlghh8LQAC
rjNe+BvZPPWYyDtNFa2vKvr4t+l5SAtvnIpzl3RuSfq/8e7XS6cyPlGVa3mZYpxVXz/O+X293Ist
r+hBH70b9s4S7GkIZcY5g4wW/SeK59s488l0v9FKd/zII6nifDy2T2JJsdRIIz5eqf5jSJVdjKBi
fFfUz7dvMcfI2a4IqKr1viqh1JDUp6Qz79es4pRW9nPo6+GwK0bGnILjPYIqxv3yZEl28aX3F4fO
XYGXxzEwF+WvHontAdvm6SMvQnud5L1xbixHlWxmupjFEG8NdnYnekK4OOZn87HQX8lzoqMFXMiu
svuw9fov64/i8Log0aJM8ndFmc2nYLxzmZVjEtEbrwbZneTmfuGkH+Ivup8hVeJBDfLCOI3x0IVF
8gwrO7gVfnFHN/ujc3UAoiKm07ma8QyJ8S9ynutYE4ch5ecFBBy03Ry7qqtdwAMGBmvhwCuP/CFG
+eXRWOKlNpHmrAUEtrPerz7BQkHhfCOhdPzvyD7262mbo2NcjCXNHVEaiBuOwjPNevtwAdymiqA4
9njK0T92y2aZ+Ksfq7ogOb6mUsWLrUjzg2jFBzDrOBFedGMq7utptG+7gv1C0FVDnWbdmwfdyBpx
mVYYp35Rg/W+RN0QK4G+fpAP0SH+Ej1EDthnHF4Z6A9magITHuVxABgwKRSiMjnTsdSOFAok2qf5
NPhGQGyU4R1uZrNbKZGvspjcSTeEcW4tyCIvC3JEWulVD8ojZUL6C6LB17D2Koy+KJsPWokyuHWp
MDk7mtYTloWq6q9eJUR0SG1U05BYgJpEWtIWOGCKM3+Tj/lDZ4PGyh3AZQFeT2zzcOOu/Z7UVSAb
q0txVdP2goKerwBO+sbDLJDogTDVsxxQZU0fKxD/iSHvRuxbyUYuYyWTWpVEraBo9t4MMBZ8JGf1
G/4PfEhci9x9fDeyGCtJ1biT6wyyOm/10Wp29B+1T/cJdFs70prv+JkPh8LVkDGXca31ZY0hlWKb
Sme6IQVIZkc4yiHvHvAUZN6hRCpLqV4galx6R5ZCsSrtxHzRV15VdPe+bb4k8wSROcnLJYEg6Z5W
JnNfxQ5Rd149ijjKKyW8HRCiF24jjXmEcnmspKWDtAl0SfmBgkybh+Whc/vj4E5nACM7079G42Rk
MlHuoMSKgHVV5DrAAJq1wjZ6ZHkdJ63cf342qjHPDxGjdhh/God8xPqcs57GkNaY2qeWu+DClca8
P0kN4MxqgFKd17wHjiFYOjo3e/fftbk5xshOrcd90ZazCmEjWZ01urPAAD6pT1L54fYDJ/MEMS6k
SAezKOm1Vh8lX/SkUE5twZeDyaMODJgFnzKHkmRgLO+k3YElL6CBWRfWF+nT7Z/yFifrd6thx9h7
YkYYY8dPkZ61+z5BJNqBmA/7uW5+ep3dQVBsfpzeLaH17rbo/Y9AaRssC/wgInMjxw5BYd2b8JwS
MKFPlabZca7b1fhwW85+QwR0WP8RxFxGeWkzAZV1uDM1MQ/iLAItRhBVGwVT1e7NFDt1aM4HlTEU
Hsb6scaOESf79o/YjUqBXgUqVTT5RbZV0ciT0JEV7btG/FhYYZxwSn67WfXm7zMWNcgiSLEa6FhW
66E112NUpw9W3HFe+T9Y7vVbMk7GqECfpyKscejuffZEy/eYm0scLTBexpPmCZf8RAeM2yP2ulG0
613yBSmGrXsLD0Bp95NujpVxRHqZxO284KdI5JLVX4ro5faR/cGJX3VlfM8qVzqGEyEgP6TfhcyR
wv5r5hSHGlM2+gmR7xErOpxz3BeqypKsWQZm6dixoTIbkwSpGXqRePFFsC52wIwwQPg0YrSf7n+C
kuzpbxTdyGQe4T6tO0nOUC9GTiw6/eHn1B5Ar44RslGPNntzflK4m1pspDL3fzDroaRTvE7yI/oy
u2AEDWhP23SjoHLwnSuEHMs59ZYPvN3CfY+wEc14hEIXBqkyoDCFragxuUv85lAeI5gs59PSUOlN
/rSRxNyXclSGSu1QI1fuh9w2/PzZQM21P45e5Jgnfk9091Js5DGXwujlaY4VqpnxJMrnRQ1vK7Rf
bN0IYC6FJKttNvdQSPpWw1DKZ8p02mPBMEarSbdnT3P6u1W1IzcOlGdeDeXteDJ9rq7i2Sc6xToX
Bj2hn3SP2esHSq3Zf0iC6Dy5y5mcptPyP14OdplMm4t4sSoo3Hnd8ecievdSf1iD0aNuDs1Kh4em
TI3ihtG8eZPnvq4Iknwnj1Apyg27nr8YsWzPsj9N/xpiivmiTLDfa1aRmnTGDkPYB0sQ3o/Y6clk
zbdAn3fbePYrJZvTYxzNDGyaqGzwLfWL6FDXhrobenoYITxM9wK3FsS5DCbjYerWaIhIL1+Sf2is
+5k3S7f/6P7y1ewW2UBURRsK/H2i1Xbb3C+V6RD1cPuj8ZRgPAi2k62YlBAyqLoVDDWguUp55NG4
8KQwfkNosS5fmjA5LV08rD4E/aBzXMd+wr45fcZ1TLqFAboEmmQ/rGcpsYsQ4H1uI9jWxQh6VJdQ
J4gfzTvuhgHnnNidslgv1Smjg0VqQI7Kh/i+0dBBpFCBCP0+USCm1k2+3j62/fbbVVt2y0yox65S
/o+0L2uuG9e5/UWq0izqVeMevL3t2I7deVF1khPN86xffxfd92tr0zri6XTnrV0lbJAACILAWjpW
FPhPj2huLi30pIORnRwHq8/s6mvrvUcQO3o0nPEUe7xKKGdL2akzTe27uqYdfrJ+XyzXsHna15AX
i9kZMzNJxmAKoCGaOS5AYUTFZzgYLyYqrYtbX0Pvt/oNVE3TQf6uijqLENsoSp6GDcpY5XKYhv8E
LUej7bj78X35tkwW1VNCUERD95JaHA108mkF0KyqyjeV4QJ+dG9/AbfN8kMcE3mFJW2WPIM4vEtY
7eJ2+rMsci4/20bwIYP+fVX5I0vbEyWGDCV60aafwfK6r8N/ceoPAUyMFUYNvUwd9iTuE6yT5rRd
ZUttZhtNegxichhJfQYFsSVIxaFrVZuosQvYRnuo8QJtDNagE07E5G0jk92FbTtJoJyFzsJJUC9T
96Rgag9U4qPw9i+1Z4JzsEy11FUQpRt4bxjd5KF7wgTRcXxQ/NEhKB8nX34D9uP9yP5YcyZYN2Ul
4sUba67XZmzJI8B+6gKHadVyqmY862EitlzGRTgXUM8UH9TGrRV3f/0432ffFueUjHNc4vvpotwH
VXZFP7e/L+K/RKm/F4t9WJRT0oLvDTJEvzjKrnLIL6aLntITHWgrr+Yx51zheEoxUSSuTWPJ0K9n
S9PrIIP0MuUcLf/l+vKhEhM4chEdhmYDCaA2fVYO+pGiIUXn3OPhy2y/xHxEXI0JH1UcmdpE7Ts5
Rg+L09opsJ6nM6gVLfDVPQzo1vtfCO2pXX1OgD8UZIJKMRBd1413scNROgA0Aswv9Jzetw3eTjGB
Iq/jKe/os0jUv0XkqeLSn1FH3NODCQ+m3ovqMEJAB2o3Ba+s2qETrehanVtn+lq4otWfk8f5y3zm
Hf68uKwxMUKcWpSDc4gewV1C5zjL+x6dYCpeDpav7w3cduxInNOG62xMwIj7luRpjDs9ZV4oXcpK
idkCR3NTtFO5Gd57uc8x22v8d2WNRYOUclXK6gVZSHEneOOpAnJ8/aJr9mCFRx0wT/StECA0YOBU
fu6bz/b5/bfkdzddna1xr0cD0JdQ05uSk6bXd3VTXvOCR1hNrfCzEX2IYUp78qTUkxTQ0mHymkVn
Nf3eltdW5rHrbDvDhxgmbEU5EDUTWo4JhrtJflaNx/3V2n5V+ihRvl8OV8tVB7Iiq8a7bUxAk5Ws
6QxIIvSsFFxAIp4u9O8rUeKchXqZQxSZiZe2gZ8kvEro9svESh0mRiWAWV2MEDIivBfEloRZV3LM
gcYLdFfZ4b/K8ayNCVajrAsoDkLebApntBAexzo9Yx73sL9NPDFMyCLZBBYYqha6Ye1JO8QE46ex
sy/kvxQCPoyNiU6kDnUS0jiBV9y7IiBfqjDxWiO2OslAq+DwpesVr80Mv61RIhjI1ywSMQXLs3me
sky4Cjslag2gENphckzHxz7zFN6I2qYIwwT9uU7QT8NOCADtSF9mOtzXKvj+9zr4E7251v5yfsYQ
pAnhSgjju4VRJ2EiQ8iAMJ+ew5N6DA7od0HTBHqKnMktnRFHDJ2hjCh/xlE4cg8c2pTxKUytfgOT
lIBup6lagjqSJv9UlDu1XKwxFa22cU3Jxcoupq2D+3lf8+0EZSWV8XRJTNSipoOp8dcBOGfSIXgG
xLJv4PlMukdDnC1axUXNrfCVI3jz2FkJpvu+CjFTD3L7sHqv0w+YMKmcrLSauxQjiMWr+U3DO6Xm
ip7sVD7vxNs8D1aSmUCwNJo0jzokqxNKJwD/rkCYHFV+K//WxNJKEhMLgl6NASIDs8pQPEOrJkBr
DJ5/bD94rIQwoSDIDKmD+WLqFilD/EUHQCO6/JEgRfd06is66V94Lbs8n2TcXu77uZp7iEzHl0K/
aGB0S8L/7BsIR4ZC3WVlH2IYT20+Q0ZYjfdysdzl4B7Vpp4TSal973idwiQHdYQZc3Ohqxd6Y31Y
hC/7anCMTWEiS6KnWZR2MIFC+tWa7hLKVksJJjmnznZyQHQc/7qCyaBPPXQhwOwFWksSpspNNKB/
yIpv5PlDrpexFWeqVxcnVWscYSqdJSj8fTU3d2slnjFCsCVWeIzGMi5GfW9G+qMRKpdc5WH18sQw
hlfoJQlTWmWdi7OqeHH0JZqO+5psGsSHJmzvnBIbU0Fo2bHMHqLwMWg5g1Tb/roSwFicmPTCbNAB
ckplKaNdwQvwYlc7k32PUuOhPQvevkacRdMZE6xrkkYRRcHIWs3StYcKM1SL+LYvhK78Jz9aacWc
XrUsR42ZQUin/DK0Oz0XnbI5zuq1Ee4i6SgEP/fl0dC5J49u4yo85CH4TAYBq1gMp9q8ZArI6chV
NT3VCN19UZsuvFKNru9KlFD3TZzRELFIAH3EBG1aWkP3I5Ve9uXw9ok5l4JGyCtlgUq9UAP/czi2
0ezGHY/dezvxXunDnEplLPw9809ZKXJ3OaT+D1oh4Pds83Ri4sKiCl0NGmXoRCpLGEJL0oiVNQUv
jaHf+WQOaAuRTV1U8L7J7FEtD3qsokvFDr5NsSWe4sPiLY5uLyju4CEcj5sOMXGDHi6ho3Au7Zs6
rmQz+1Z3elgMIewjLf8zFUdBFe0o4jVr8IQwm2aqaT0p1L9q87UIjmWIeT7eDXPTp1aKMJuVS2Gn
ySIWEUOmVjG/qvqDJKVesviVylmz7UKHaWD0TdMkHf9unSqNxD7ozQyztSH6NGRwTCoY/LdrYGdb
5mOFEc/K53YVbsR2qCdR4A6dqAY7CNR0eIuQMadja5KFd+DmWJ7IUY0dmuFnrmRrdvXCm4jbiB43
MplFLRtxzmOMaNr6aEyPpMw7r9CF6C7uStEmYTNyqqdbGT16wbCqCmZkyWdXwOPjnGUTxSSiGT0e
YGzyHDgCXhDctLfLI2UAlBLLLKyKh/q+dbjdCGd8QWjyXpTISC9SikdBNRWAwIjHHny/hQvOFvSK
ypwMa+PkAbqwAqoYIpkimNNuLWkM5iHV0HWIx8kOtU7TBS/GoeJi1m044I0YRjNiREUYqRAz6qM1
Kj+G5iUD+vT+EbDlFjdSGDdH4WUIJB1S+pNyHRzxK1D7vebQm5bmL24CIC6Nk+9sHQcQqRsqakcy
fZ67Xb960sduQOM52rFpfZ+uYOWqgIBJXMHhvfhvlVVvpNHdXB2mRFJLQ5khrT+h1ngnOcYhfhwO
sS1cBrT2lg8UC51nIjwfZIQ2TbvMAyiq7SGsDtX0E1MZ/twdg4RTots0xY/4wg6up+ArKiMDctB/
clVVcsbzxXWSakBY1WglzqraUsCTLg7aj3272VZQ1dAzrcqK9H47WK1qLGhpmA4KiiRNaefzSa4x
EyF8XXKOr21dMxDNPgTJt9u3SGVhYkYB0exRPyGjdCJH+aL54h0/ddhqALiRxaSUZhwneMaGLNUv
71VfxPQtEPPvpmP62JwrN7yb7PGu87UMc1AALQ1sHqDVpsuvlGVyTED2ZwmQcOAZXWnLKAqNhduZ
hb2/d9tSQNagKTgGVYOR0ijCKOPCBkg1M3wshNAZwvEXlOc8RW6VDLGcH3KYOLkES5pOmAr6C2AQ
DfzN4EXfUebBUJcuAd6DV+LZSCdMUZEAVSGjUIlJ5Vtb6ZqEFEJMvU4unSSf/LxP7mRturaGOthD
GnOcYHMh0V2gKLJi6EC3vZUHMlNDTUycPVFzqBE754ec1723HZ9XMphgmS993GdURnCRrro/3NHX
meLQe92v2Sl/r2qNRfxQigldrdSnSb5AYFt+rUY/nxur5VKCbpQe10LYpkBAT6ZZOUNI3wNtPtGX
bzPJ76pERik5OdRN5reCekcq43s+Ft6++W+fP6oERm5ETgwBMnaplTlJx6RX0ZG4eKj/XQy3vCNo
ZqKturwq62YGuBLGnOJaLYXoN+iATyBNVgs+KVH6HXdWkSdrErAB4NK3VhjWUbQo6oBEvbwvxC+1
+RLyOto2o/1KBGPoINwYg4aKGKPsIc8JGEiDJ3NOXRmruL87mz6lErQKSZqJCjzjw73WD3FuzLAM
8ZJrD4J04r5rbW/Jhwgm/hVSIKKFBSJqcg7iO5NHELS9Wh/fZ+wrKSY5MRLEPaAK2ZiNLtTELrq7
gne72OrsRe6L0UdDQjYqsmPl85QZg5xLNPe9RA+jH56WL+QaecGd/Iw5Pn/wx0Nd2ZOn/fEbBdl1
2v1+J1id/82iTF0pIecfzSd9cGMFl6j5bd8UNvfp417BwmJF9aLFQYMgUQXHQXgYhsP+9zdNbfV9
JtIVYa2SvIQOcYGKdT2faq0prcoEg8G+oE2D+BD0vo+rxRLhPEpBBYFb/mTMtdXE43kSE3+spn8p
irnlos9a0rUAaxaWD3p2CJVXU7iTUaHY14izNSwkTlgFQ5TUEJMsD338UIbO/ve3Y/RqyZgwEAfo
YZrpsde6kpee6/cJ7d6igw2mM3FqAxxDkJmAgF0JJ6QLOGO1t7DNbbDm9cPPfY22ZEgirqKigUYY
mZ1UJjIaB3GBVm3DfMnyn2PsNPLTvojNXHktg8mVS3Fs5NSAjNGmxSj0/bx2J9Of/NDjtThsITOA
BVJBIcVQcflnh4elCdgMRqzDAsAgSvNkOi/ZHMjDYFN8XjrZHlDIwUvh88rLW+4kSYaiA5FLwwWc
sfFk6fNAblrA8fSao8Z2lIELUgaWW/+f/QXd3LOVIGY9C9AVZc3YIL9Lv2V4mMWU5sgD4NvypLUy
jKGPKVHEuUB+EIjJqQDuqigt9r4aPBGMeRetbkT9BDXi/Jcc36spL9Gn68DUQgEk/rEhdB1X8a2T
YzVeQuhAO5foHY3OO9fo4aFX68bb12ZzU3DmAbAcFE9IE26F0WESOe+x+0bYZqoTg3LQQIeFGn6Z
8fTFezvZSlTRkvG3NMYExjyJlryEarNR3VVBbStK6ifmt6lJgZeunuu6121jAikYEUVrX9PNILgW
zthGL5n1QhYIb13trfImgHB07gTGjNRBFxrHSrYuT5gFQkuPRhTcZZjTcKjNRQyjCu2+clW6lSF/
A2O5aSmNZNpyM6AepCgjR+bmXmoSwqFiqDICye1e5kIRF0tS4LSKLpJyDJMXwquQbAfFlQzGXtBO
///rvsEFyCIIVB0AeiVXPRc2F8qWXsY+OcJKFmMtejdEC5lzBIyjehpztzmCv+VefCgQoMDjZriT
LXoh4BL5jXzbS0k0ExuIZnudSdFLI1KauYVblNEFLC5x/Sihn2PfIDdl6CAMILKpGQDout0ugKF2
9YwheTtaGivHNCneBMr0eV/Ip2gl6wAZk2khBnCTIptZRlpa6nIG3ioSNNYgPqpR5OxL+FwSZEQw
d2o9b6Usq3PQoWJ+m2RWDfoB5Ywh7goYFKODWdFDBrZvmedinw4uRi7jYskENKu6WkAAZZx79T6R
DKuUH8KAlz192qdbOWy+2YNoJ5KVuXDS8n6oXzP5UeOBCnBUYZukeuC9xFkCVWbxMivEjtCRoYtO
lYi8zaJB7sanGGUYnxK6pO+CGJsVXMav9WNwDLwJ6MKAtgAc9f+ADcRbPCbo5mSQBKAKgFfhh3Et
3mZb8crTdJB/1qWlPole4c5ng6ckx+jZDDQ3tboxywUoL252JL4EJozIqb6b9vQrsBK01Cx/7PvA
tpa6gkKPQSSFLV2FgjnpcyiCbtuYf0hN5cqtCNBa8o9DxvvufchhXE1OtTqoNdCqDbmng1atKf0l
4jUFbq/ehxDGr+ZpHNUhaEC6FwiXCixn4Hvi7BBHBFuwEkRUPBYBBFaTCHiHQjrgQufub8lnYIfb
tWLnVpFpxxkI3XH50CwDVCy6LdZWaUMda/QCC8xjR1o6bf4XyPdPJ9e7bFBmYgBSQlpF7WWVwvWj
iae9LAGgGnq66NWB9iGmqQVgia908lm9mn5iidb4vdU5S7tpipquqzpYO3WVVTsyMQ2DcgmisYx5
o248DLLoYB7J31/eT/kN1RAXBgBL4iFWZs+VpCFTkNDVDUBTlMgg4F2sJrzU0882WziyNq1lJYux
+jkI5FEucIZ17SWRT8N42Nfl/aT9FBRXAhiLX6pRnCMCix9tSpMMy/dAQQ3gpisNHrEbp27ov6MN
+U2LVFz0Bh+JI8rF/3gi43ZZ2bOmrSd5UGIQXsai9Csn0z2ize8YyIey7FlTTkkgU75aRwguPWC5
VeNU8M6zz4/YjB7MMROlZqBlOrbMKACB0f6Z3kfvFxmEYFv6RRNv2aPv2DzAKI5Zssi/YV8Xhpji
uFGyxM7JXSJeyHAUm4MB+vl9q/n8Vs7oSM125eSVYcSkiUE+HR1nv+hhOpqXn9Laqs5965rfBjyY
zwe94WT5m7nCav+Y2CKh73ZpxQrG2qlO1fpyW9lyhZjSPO0ruBlJVoLoD1npR3qYojDUELRcp+Fn
aR7klINIyfFsmW7nSkRU9iUa22HuzfCWVLFVhBy8Fp4AJnSkQx2XSgcBQ+TP7WnmwpXwdoMJHUUv
RUbXSLnTFaL60MoJkt6xXiwj0fo7oV2e51L5I+siySbKlFqpUrx2jYnnkWlYrKpOm0MujxiDQgem
1Q8Ttz98M9/72ES2DbcVET2FEJsYIRHC2+ErrWfrT4JPh6/AIZRwvGLz5FvJY+6HlZaqQyrj5BOX
whLmL3mMDuNvZuYbYwmy9J//ykTZ7txJSCQpTJHodflgFbofaj8kHnL+54fXWz9ncaTBUDEUht7D
hrzumLr5izkDxox6d3cp8EzkCJwWII7RKvTvK6/ojHSSSDoBhUb9NZqoBmJ0YH/deBKYGBLXhgwO
R4TndDSvnaCeegzx7IvgOAZLiV4ZSJZbHbXfRb6LUlCiB0h/6peif96Xw4lSbE/Y3Ci5HM5YLDnK
DoVmWIIpepM4u/tiuFbARpK4x8ujgLDbAT73TUFWgMo2INIt2htVAb6Ad4vZXkDd1FSZtqSw4B16
p0tpUsGTAgUtl0pjqf2zGlwWQ+W47PaZ+SGIifNyNqaSAQYuR5fLHy1mqBUNLxwLJqzMvHW0VDxy
lpLGgM/p1odAJuoTMzLbWcaWdUi0gD3sYa5CeDEQkgq/4bVnbJq6gaZSEXUcE/Rit85UDmNdqBNO
aZW8JeWDzMNM+PxsSMPDSgDjrYA6TGeTkhuPdvKs4HWluILD3tWPutM7FNKjfJod0PKClfc388WV
cMaRuzItYoA05E7dfSfN26BzvHjTu1bfZ2wjS8dpQmt44Wim3yCX6wNP7b/u2wNvhxhzCEJCTMz0
INzlmpXlwWEZyy/7IrZrVCs9GO8dwDchSxnyAEGygscQcE3dQXWi1s7fNGCLUaac5GTCHrlZ4qax
ryQzCULZd0O6kLRwVH92oaM3BTYtfCRn4cgln95eSuD34iEJrYBsbr/0ob7kYZE4ZvYtkR4Nwnmb
4H1fvnWmfgprUiQC2Jml8NTKGXqLq9+yOAMkMZgA0IFZeCtCkdqhD0fE2Ti8JK1vqLk9mL845rCt
x99CWECcsgmMbukrYGc5GF7LHR19moET24MrLl6DB4H/gZiNJ5PJjKYyAMPQgKsJGMFPFANcsKvE
Vi1izQ5AtGo0wMWv+3pS7/wUaI0PNZntwjCikrQqMhc5y58CgQD9O5y+REr/SAQQHO0L29SPqBK4
dNGM9KlvGaxNoxnNGeotxfBWJ8XjVEocN948qVYimGhUdWXc98FAb5WVFUbYqFE8BO1Jqc9TyPPc
zdC3EsaEpTQo8imZcE+eywdj9Mz8YRA4ke/zkxQ9O1YymLCkCcqsljKokCma5AIsMEDJnVtP9sBP
fykP+xu0HQRX0hjXioohl9q2ATX9dXRpsV6wkMc8Eke+qqBexkTTVTjyaFA4y8heQDBCEMulidJo
BSic5W0IH5vhmaMYPcM/2fmHYuwQYNHHRSfmCEu0+xKMEBNIf+TOMb4tNrh7v6WFxcXh44lkXGvR
qqrRlzR3Wjd7VpzpQIATq8OVZXSzhg6vQWjTk1ca0p+zuhIUJFINIZyBhys+duSiBteufYi4xyT9
1XsLSX18LQbT5rEmJrSkUR1NvOEAyb9xky/0cYAHQrkdLwzNECmSFQYfb2V1mSmnoYDUYl6+qW1t
ZdXLvllsW96HAEaZMG/HJZpx8iby1z79XnRfFG6PyNaCoeXRJGj9NfHCxrjUYhRKis78EndDyZMc
6YDha1t/QnELZWUuTilHGgsXNE2FWMWBXjq1CzN3Uwx6k7vWoY+hpiNzHuu3lm+lGosbpMaNrAnD
MDjmfB8k6HPwZI2Dpc0TwTjRUIKhcZDi0UkAhaGfKskXeQWaLStba8FYWZgPpSgJtJ14OURBaQVd
aO2b2ebNcC2CsTO0z2iJEgsQ8UiR1UHbeVaf07vekYC+H1141YHPPcw4NExNRneqphui8eliqAxB
NlUlaGgycMJVoA+sDlJuJa8CSo54TztoDzVvfG1zGVcymZN3DERSTq0+OFrgd9Jp4TV5blrC6vvM
YduO2bxoWjs4WVhYpHCJ8qNKj5yN2krF1wvHnLZVRsRZUaveqZu/sAi94Hk60cdPDMn5+8J4C8YE
hlyr0DE9DaNTD6VV104svfyGAEMB5qWKJjXQB9+GzzQRpHgBiq+T1ccq8mvj+/73P3d6UDNbCWDM
OpyNrq6iaHLaEWTgygGsPJqF6b6/yBQb7ugZ/cHs2bOWR01kdfbUeQMGUa0ZnbHBax3lL9MSwCCr
GCk81hhtBe1t4XB03NyllY6MWQt6H+tdGIElB3mDaudu/f4+iGFa4o2vICngyOPpyJh5rwZNHpjh
BHmhbmHI9dCOlthjYhLE6gDqkENr+p0Yu1KRMfqlTltdm2EnQuR2zVkjDlE4tr4dAVcyGGOfqnoE
sS9kaE/Ej+wSHNegZUXLdH8EgAWXk2c7Av6fPFg/0+gUJ2GNgiy2TbO60qLkEhhjyq3lEXQF6Ddp
Uivzeeu4+aRlEtxsJNrPBWDuW/vssmkUDAPOEGcWmhliV7u+c4/56kP0iwz2nNHrI65yfBzfracm
DCQAiEdGnxDl8ruVHWWaYMxhXzr6CwDlEfMjcMsEPQJ/11i0M914AJPmb7wU3khlvEMXMlJ2aAdw
yHIUlsUO28e0lTnH50bkvxHCuESb1sZUCsgBVGH6MqqaFVT9Ycpil+N6NJdgwgsoOjE/pWLrCCBU
b5cwE6N5asFJ7FAiTTzJW/Ep9kEZRxFqeDOZ9Dd/lqWj5QqFH8zFMKYSF4MRLUCHdfryR1z6LZqg
1eleiY7D9Lav1sa9AO2UuoYRDxmjC+zbhBnMRh5r8+gEaWAJykEaeysMzw2PXmEjUN7IYQ4D4J3L
Upt3pRPFfgYSvEzmEURsBREZLah0OhZIUegquN2gvlSMBSBfqL00nnYtjiqCcW6brdUEbgn8utjj
oZFsxZEbkUxs1Lqgy3MNcesvKI/E0SQ3K6zQpzx4oQ3C9bA88NrW6OazxqGA1Bf/YfpRY9+s0hL1
frFFD08zvQr5MamueX+NVBmI9eBvCmqrl7rf8DEFyApIFUz0G7KcCmIXBJUw6YUTym9N/VTEp1rO
ODI2LBH5KAC+NGA4aJ9aoIY+SJeo7ieEx9bSo6OOSbS0fS6Ew77Fb8SLGznMnjXJGKXpHBBnVhPf
CDUrKbJL18ycl+mNXboRw7hwkhXBrBfChNvPQwv+eKI9GOaxUI4C3m3TSrQWLgnplmZI6AmukURT
P+X1il5olUA0MEGMZ332U+Gbmj7uL95WCUjBiIFs6Li0KgBSuHUyPGJpdbqYSLLs5W10+3uJ9iSB
JtvwaQlIdlKvP/BKQFumgTQVNq8AtQhDDrdCxSSbumkOcI4Qp5i/6xq4UJ7mhZPMbQRdxNoPKfQA
WOWPwNI1gkKCakTSgEnYYI76Xs3/LPVrNHCWcSMa3ohiVtEMyjpc1BgNH6Cjb95C3hTDViy8EcCE
W7FsMSO4JMi93fbr7IIaxI48/Tk/4rT6xq9Nb22Qgd5gHVVbZFMmE3rz2kRPPhEnPDUG3hwCzaMt
MfJU2FHIy4C3lm4tinHfKilTXPhVULn4lNBtvoDcJbd0B/A/QJjAGHh/5vaRf5o6kHVlLZPx5Tk1
9apPlckJ7ykdeHpZToLfYKSGR+b2GZj4RhIy01sbTJcsDYIpRX5fXQzij4m/HFsg51TtQ243nWKJ
ystvePSHcsBjuRWpVPlcybM2oguBXEz4NT05o6f0AsoHvGtNru6pZ66iG9nUakklkXE2o8tDFMWw
jeYTSsluDVXRVdl7I4oeaK/l8TNvndQ38hiPUyuhTeUaW6j61REzMSh6tJ7ptmD9pLWvxObVjbZK
8zcSGRfMEk0TswHrqs92eNDOVWvPiQsN74CaXVh4r+ESOm1dMW5k0hNiFcIAmKcGuYwQ1jkFWLwz
J30cXtWH2qG3Gvlce5UdeuWBl65uHTxrE6LhYSU2NTRN6bNycgbpV7e0VkESO5x/7hvqVnheC2Fi
DAAQ2yGM4BpkuvbKKVSJnYNQWbuPeIOuPHWYENON1TipYGp1muZZNED43pzw/zjpDk8IE1NwqV76
oEGELqO3SLuQhg8YzBHBwisbYy0EkwSbj1vBCoLOUkJPTnn9EVt1nrXRvf99vftBtCwAdaEpgWhT
IKflUJ3R7IpC4r8NG+9Ot5JlRnGSmAYyAUqsWd8rB8EdTovdWBTnkgfevpXCrSzu/ZBdCZPSJpDn
QsfN0gdNI1iCgcR6anyuUvunJzAQbt1nWgpJCHVEChAyHfU/E0e4nw6GS6+W702ujvFH4fO6gzYz
ubV21HpW2tWKmVLceqQ7L3+RMoE84BA5ugPYyFNjJafBL2ze3YWnKhMpwintkgl0z040zXZpEKfT
Jys3u8s8RJxMgSeKiRe9FJC40wrkWKieGkSwQu21Tu+y5B8PX9+e2Z/m4kGITnKglTpIwE9NOhwV
M3L3Y99+0iO9T/+u9qoTuq4fEsS+uf1PnJVXJeWNeW1mjCtzYBvHpUlr6i6FOWR3+X3lUZ5Q8UqJ
COnTXXHhvUfyDmS206QxI6VQQlQyRV/3DZAAowr2fQD0d38EfbNtHnicYDyDZ4fk6yHKlHZByoH6
G1IrDFZgcs4Ovwl2d9L8+lmyUfnjwoZtld7W4ZHtKNejuJ8Q6ke88A2Au0o88kciWii8udEhOeWv
aPx74I6D03SGqRHcCGVCiljkdSKZLQzmpHjjPUKKjbYoKKiArnfkliQ4Jw1bXkwyjAGjJjM5fbbY
mFU96RlGOxsewgbXaJjwAeSfTJdo+Bi86ogKP6ayQNOLB1MK8HhXepn/jykK4NwEFQnVEE1CgGN0
GyVFtRnHYJiQdQgAwRkruypHvGPyekU2s8WVHLahaEpSFfM+Ob2wSd50jN1icQYbgKYeCLgTK+VV
dLa6DteKsexaYmRkcTxiy0S/d/XUIo8lRixa0NYWXnoJUHvPDu0b/AJwganHO322DGatLpP+h6BE
yQwUVJ1iGC15HKxcmK244fHlbcVN0NADIwwtgBpKB7e7l+vqYqDEidcg4ZuefjdyznTA9ratBDB+
ppFJG5Kint5znwCzPhmoSTTMM5dP/Fv2ZoymAH2o8WC6TmevaiBLaNRWgzT9Yl5xE7UXqzuYL6CB
wjMJ+M/8f37qELAgYdRMMSSTxZSom2LoFrBMOXMcHkhkXqRB5h2emy69EsKS0AsVGSZdwN0BfTDH
2TU9sKBhwsC81McQ1Dix9ztNEMpaInPhXZRiTtt0QXrv0MSH9kzJDw2dJwIwR8lpxd+80a+lMZbe
DIGBiXpIoxlrcJIOMYrDqBKfeLu1bYumiOIckQAFwjayN2FZLXEISao/fqWcrPThc3YSq/kfErn/
Ig19N8QgKiySSR/nWcwIqWAcrTu66ZmG4gFN2AgXfvjEgxjZ9GMUn/9PGBP3Q7Hr6jyHsEa9i9Rj
oj/tW/pWrghW1L+/z+SKbRNkRT7j+0v4p7bgSuY26UXm8mhTy2JPZbSRi5qIiUdNZZFSpi4TolaK
ZxxfaFYBgIR8rd8fODO752S/WwF2LYoxuzoxxFYxCtPpa9Jb/Ryc1KC7mOI/RxXEAbkWxIRYMTSK
vJ0qagezTUmIMaXaHAbMSdPEMXR4k9KbNY61QCbkouvWTIkIgfS6GR/Qiu0sr8jhciv6E37lFnZg
a054NX7u2wi1gb3NYwxe6oY26RKcJfH4EhqSVQaXJPrZVpci+Lovacva1xqy1t6HZEklaLiYxyq9
TP/2+4y156DdSfsG38/N+6L7VZPfqG6vfz9TP8GshBzWQPJyIulBSR/NjLM+W966/j6Tk3VtNIyx
iZ3oKSN05Zjyda7+6HjMDZuheyWH7ZbrCFjoZAXrNHjTXeHlvoRsSD3DWTm1oHc8gR3bYlvlFjwQ
laSGpMmbkY7Jtgz8pvIl9YGv6lUA5FXR1otjA+Pm5TU6Zb78hfK87psdz7M0JmagLbvLZwX79tfd
CC/cj/kjwjrSa+OkgHrsL+fitRVvmruEpgiCZ2hRY2fds1hVGrHpTUeRJ8AtyW45NZwelq1ZfgUJ
IOCp0F0OsGPmzJ/DZkhToYFL/ehPnRP9pIMUtMSNKQ4LhG6IG+i8eEw97pWFLtqnrdV0EWFSUtB/
wRhrNpRDnYoiTuXHwM8P0bWzGrd8Du3KNkF7s7+F77fmHWlss7RGmiUVCfQEuHfvhl+yB+Ln97Te
PRyKV8OO7mtHOameftCQ3/NrWZt7iSYJ832CRGSxuKWx0sR2gPy2nC0S/2h5UXjT91cC2NhYB0kT
ajjXpEQ8LLP4swglr9U6B7ULTpjh6cKEySWa1KRpcxPEAX1hLS3AV8PgdX/DeDKYUCkuAByrEqwX
yEzIfJ8kHJ/eTANWy8VYn64BnbeoBmD09bXTBOLdQDQbM73HfTW2QiVenTWKP0eh9dkHQGOp+jlq
kEBRwsLULV+S1+RPwL1fdB6CycaK3Uj6tGJYLqMOsSvZcOxM9UFFVXtfm41FuxHBLFrWGuWSEETj
KqkO4ayOVr6kJ6NK//nmoMFHJsC8BbEZmvNvb6dzryad2eMcS8azpMeWvkyWlLn7ymytl6TiVRZJ
ump+AgbUa10HNqSMoyV9meNzGXAO+62LgLoSwF7gJFlp9UlGUitdRVvE4GJ5ac7LyURPLKVM+1fa
GMySYVASNEeoxzh9k90rmXZup1/7ErYu2Tf6MKfgKKphHveIMBjme8PMMQUNqyR7vk42xmpQbeLe
s7fsbb2CTAq9iE1aYtYA1/riLMXPuemPPJyErUeaG62omawqyLOSqWJdmwQOmj3QXEa7pA8A0HAy
mwecw7E4g6q7EhW0ZYeHXZTMluZiZL6Ucq7UvO8zRwDwk6apozYQaYs3Lum30sw4Rk0/wRyjN6vF
hP4+IK1RjOgRElUAccyyE4aBR+rEnZfx6V/aGxPQBLFK+kVCglC9dQ5BgaC0TZdOZeBq+D+0Fm7V
o290Y6LbbMhAcJlhbUAw97qH2I28PrG0x3f4cif0Ijfz/zGjs4wJHZWAc57WCky2NDHNrbH8P9Ku
q0lSHen+IiIwwr0CBVXV3o17IXoc3gv767+jvvFNMWou2juzu28TW9mJMlOpNOdkMzqRdAyk9JiK
Ium/mPdFAPcR05iSuYqVf5Sy8bKuD9lbjiWuwm2b30UU9/0itewsLAtOnlk/DOZDlAT7BiH4fR6E
sW0jKctnuE8BRrpS7Q5JSgQXnEgEF0VNqzT7roKIqKeePcUPlRoJwuh2TPv1lQgXRec+i82OWTWt
LKfAUuey9A7mZ4/7H0skhgudcaxICAe43Wowrep6cttlyU+MkwuclPn7+3hw0YZ90FVIW0AhnKgT
Ppiq6m5b3oTkXm0bf4mPBjBZ9lVi9rMniwufVWWHklSnKNyddD87MzobBrMsKheKvhwXRemSa02X
QKW2bpyhN51ePmua4LttVXfXjs/P5KZWbkRqi8uUDchGV7GbSpjJHdzwzvBVB5CfQDYT+M+/JCSX
w+JigVE2mhSlCN5LFPswdLe36+vZBLdjBJ5auf7Sl6MzhIAObLoDioo+WQzRe5N50N4hckGinWIr
k2mFF559TzERbGNbeqI/enT0a+oCgSMajr12nYuanNsX1y/d+ZKFNpkZKGigOxoFDgkzNw/vKbhc
E5GVik6WL1l0ptVLQw4Nlaf0FAZ9EPv6YxFQvKZLZP7xWX3c9wuBD/LViaHspL6uWC9Hfooi8Fhp
9xa9zZsHkgtGdwXhkZ9xbUjVa7GKG1Il83OdKcE0t96+MgLv07mAElpVXiQdvC+2XsLpNOqZA8J5
QSTZqgasvU/nQsmQqkhmK5b7o/UsPQF86GycsiOufIx5NJ/YtknmT4f0qnXlj7mrCr6jyBi5EKOa
Q0l6JUeIyQofTaYTllwavfExo/531wBPflqje0p0A28QDIbN1bXcnWwqcml2Y+24tM6FFZo0dOh7
HFl3CIPxMXmor1jpSHP1l1lIWCUKYjoXQKxmqSsaIaExn+pT7Vc39TG8A2YBSFEiIeidwOB5ylNA
fFG5ZvkA6G0cUClem0MrSNrVTWMA2qPJdjNAUcvZ4qQZUtZLcKr41J70a8BgBaFfuOpP6wGf1Mm9
4aj2Dvk2XjM45uIrA9eMMGJb/hAFkk1tV38JZ5ZVU0RZaOMvodN3wNFQ6fQHvr36fRbIVslCWo1A
SEzxPtHGj2V+XYF0dcoO+zKYsb0zxpUMzhjLpDIyKaxtjzTAkCpelyR14/nailOg8BdBX4hwfLaf
xSuJnEFORTWOJpsXGF0j0Pz2bjhiZc0v7ltUMsX9K8Eh8bOL6WC0oE7AexWLLk5HT3X1sv8FN6+T
iz781GJUD50l5wgZafRIZ4xZTO7cyuc48uVEEDpEurDIsjIIFQShTRhBl75Sz4TaWKOsBYMIzHt2
7OHt9FYiZL2JdYr6kbdoi1dHxj20OwM6SFCxEpjdW1KwEjMmsj7oDUzbUj4v4F+zr0hiOYp0bJSH
vP7vWEFEWZ0QFzGGVlH1fISwipx1xj4kSBRFFsDFgSLVE9NQYdG21mMn7X7pbjvDOiTKvRH7+8a2
/T5d6cLFhK6x8nEZ2PvUcCajd9Ic/J/3TX1rK6/xXDoJ2LYKrDAIXxMiw+ACRZEslZW/PZD6K20+
gS27lgTfkXn+nu1xkWGIqkxLUzz10lMCttEkYPMvrZC8VeBF/IAiJWq96BpCXmHcWvYpFtIis7fi
jh78RCJAOMZy0S3L0xrM4YIV+ar9uNwqD9INw8eI0HEQ5GfbBgjWPxV8FqAI4B6vGByyQpUVsurF
cuc6OwBo/6QAfl6xqtuoGH/sG+G2KVzEsQ+8cl69BUCCoSKBnqOb1nqYp6t+Frjs9iV/EcG5LGnn
uOsqmMIknVPz3ESmKyOzlEXYkJuq2OAURM/B0Aif72VtxDp6uMLfQEKLT9LcA73zfv97bRkcNmIJ
FkrBe/BuZ9owJZJpKt6uZolB6PlGlT7tC9jSYi2AC0BVWZg2nRAUMH/oV4V6sJvYsXPhdv1W5rqW
wwUfOWnKcenwVIuvsR0dML7v5Ed+hZ1Yv34RdZFFSnEBx5SNhioFoqoynAHFR/ogUV//7rtxAYf0
MU06G405IHd+T0owRlCj98C8JqhebFkzVr4xp4h2ENAfOf8cFxXgzAscJrRyr7cPWKlzSPNMRBfR
9ie7yOEcswfHBkg2cHkPXXGUdHos4/BAJiKI05tisGmFCUITy6F8D3w0SFHJOcvA5Vsr/tEb3+Xl
cf9kNrNEdSWDS3V62VxmGlHcBZVjPCDRx0ZB5qpP6YfpYPmA6z4IBIqU4s6oqKNMzZW3bg05s638
Mna0q+gL8cyg8gp0wWPnf8BT2KrvrPXkjixMC5NIoc2y4fHAiGmTL0lQnPJj8STaQtkMQ6tPyr7A
KmznWT8vLUVMLeynWrpSGkGY22wIrHXhwpDcTPrUEOgCtPqzETC2AeB2vSTBAK5w6dxiX1Q0p7DZ
L17L5EJSQ+2xH3rILK/nQ412VHSyA0ak9CcF4rUgLhzplaYjhcTX08gSJGHdORmxXxLZPO4bosgO
uZhUzDgmy0bhLVLtU96bj3LbeWpX/sEFu1KHb7ai9W2DiA9z/Qt4S5voqWk+NWbiEO30V+rwfdZJ
a+Ra75ALqdZwHIf2BsBu91jz+oOX0VodLlxMWteFhokIS3CBx1ruaIOwUMkiAJ/WrWVwEUJdpHDR
asgApAA4pEt/qTzGIjB7hs9A1jTRLL/AFHg+57Au7XoYEM6r7EyKzEm6O3su3P0D2sod11pxUaHo
VSkFp9DkZe23pn/R1NkZ4udmsFxFBK21+XhZy+ICREnrbOg6OCuwbyNk+BqQ5v2FfcArMTbP5qV7
CXc8E06mSlTLSihWlf2HLBsfymb+XPfJ5zEtBK9ZQWQ1udhgmKGk4zk+eXiHWfVLvjzvn5FIFS4m
pHqtGWAGQcKdh04nTY60tG5aHKktefuSBJrwdDggbKZmo8HkOvWmUD8qqWhdRGQDPCtMmUuzjfVp
vFVshxUkrdQxD0qQ3o6nwv/LoG1xYSHT5bpvO6hDlhdin+38mMhf97+YwEl5XmMQrmMqqsPZKBTN
oK5zojEYNIGBMQPaCT0WO7bV1T1KuSl1MfRI6KOS3Vmt7KZ25Ea239BX3BZ/aQVcTEhrK6rnEJeD
htIMfFNUAt9UB7mwpgIBBg8KLpLmTWzJdhliTiVRQULuNsl1V92mIEPSAGNKckGI205MVvK4zzfb
ba1kCvwz+1meUg01YoBKvFAnuh8/WU53n3kWUAsFUjcDqwYEYoaig2o157Q0scOyBcGGJxXqK5Yt
vul1csgS6SmmxbUa6YK84W017p2NXOTxN3o1olabaVAyPgGKDPboMSRp1k77yrAmYl/9Pp3tB0Cr
OIQ63dG+nw6M+Ea0kbUZQlZ/BzcTkA4kynJFwmOUnsopdfJYeJ7s0+2pyrk1Vak2hgZUrX6yVZ/J
h4O72SH0lNkbFYctRMrHPJAL0NWWwR+lNCsFOeud8wRjSX2LPLq86ouPcZ+4huXvR5WtHVNQdv6y
Hv7u73NdMYYFKqpBdRxdMKYclq+Z23mAYcCLpMREZCrcU9+8Z1ZCOb/X7WUcO2Li0aV/zeRj1hZu
uRxKRdDC2ZoP/0059neswpkcKcuoYTSFPe6KWzo4bHlKihzcNjk6YSA1yR3dHV7iQ/wg6uqLbId7
MACjrMoWPGs9RddvqyK81kLVsVIvy9UTBgwcADi9VGUqOk9mknsmy6UIFD7R5fObd7anPpiODG0g
BBcDA9IQrgFs4Mz89oG52GM3dVOoKnywP+fX0l13jgM1KE/A2D7rj8ZzrTvZKb7tTmi5gHZbtKq2
eSVezIhPIqKoVdJqali68jTpwTS81iI2JZEJ8WnEPOUapjKgYZcDocT0c79yy68pC+woGy+H4qS5
zR1b4dl3TEF04zOK2MiXVB/gIkr8uCR3+SwI49v50erjcdGlH+Iky00YSiPbpxaU9RHN78EudIyl
zy3NnFDuvR59rFZrjrmhnvbV25zGWMWdd5kGeGBVK0FwMzM/BAKHV3rFTXucHtS77DR6k+FQ4QTR
dtghWKgAcrUJ0srfwwFakBEWiKGy3jxkxeQk0nQwsf1l1R//SLuLJM4LJdAulyN7gLSe+U0GbLXx
WXrVAlaWz0FnDuQPQSa1nXpoF4mcJ4bRSDrbfluFWXzNJ68ADHIJpiTZRiV2bb38h8hEBZ+Tn/ur
0yGRAL2G7K2dv+hmEWgpQ/5NMXEs28H+FxXJ4i57uyytOSnwQdNMP4GCzO+S3K3t6VRUkcgztl3v
16fkJwGxQR8NBalZgjO79ifDZWCr9dt1qHoApfnT6hyKnCZjMQHMEnchFk0FetAekSx6HTzTb4Io
iF9lnJvkiSzlDTXi/Q1xkcU+9epSVHpqGXXCHL91otcWRNMEYGvRwXaL6/5mOBpP5Yd/UFxQajhk
nhhTZTtuX/4Czg9LxWjrlO2Q9E3ltkrmAKHPKbGysm8zmyMpKlFU/Be3FPbCf9dU73oVVHPQVH6Q
7nRfAf/It7DHAAxoEwCg9ZfSmFmtv+uiWa2Z4LGRnhTgvGlXqQcwzxeGVYuylyC12bRRwIaC7VRB
y5ffxGilMg3lGr5XSq+9+qFTDwJtNuvFKwFc6lsW6I9KISxSv2PasJeMes/6pORKVC/e9O2VKP6Y
zHqqZBO65BZFLP4uVdRJ9G9S5e/rtGl2KzncAQ2DUZp1ZcHsZgBaGtd2dDOK8P1F58I5cptPQ1/p
MIIy1a+xl/FU6Yro6mTu8c6BV3pwDqyBDlOeJcQnwIYjJXli+x7Rl/rIQlQHjmm/u0tg3tmdqHch
Uo7z2yYnFtCloFwv3RfWXRwLIq/o97lbc+zoFGsUvRg9bh+WocO+jCrwUpGtcdekIYfgl5OhQtse
0SBL+5810IpFtZrt7OZyRPxUq9JJxLRZ1lh7PRAbcIXcVG74PLiLq7nlObn7E/wc7GT9Cgj8dGsT
Fsk8aSxPPdDrxQMmBaLP9Mjoxmu3vxLdIgJf4mdba0bNoubwWdQa1DR3suTQgyztrxyWH2uVc9No
oxzlIQvlm9QIMgtpqfDFxI58x534ydaxC8dqBliwl32QXRQz/AyA7rknPbJX4k/tzPjTk7sKayZA
flm+76u4bY8Wg8C1wQojc/Zo1xK4DjImfNLvKsaIujTfOjt1amkUxI1NUboCzGwZCEFg6v79fgqb
2h76EuEvVFCLCj8yXgst8ariD/jMgKp6EcS58dwXhVLkKEgVU+HIMXWU6ooMQhKSzWixEsN9Okkx
006muKEwhjSioRkB3Ty5AZyqN3xgRp+7k6DxKPiC/HuTtmM/Al0bCa/6wTZv5Ig4GYbWJkHLbNO3
LorxT07dXIAJDmwnb5D8YjyO7UlWDvtmJ/h2/OsSVKWl2U3QJCy/UzC1g1hsX8D283KlBH+p13EF
4FtIGM+yS1wWj4yTFsRH9SjaWN904JUopuwq8QKjBdCUVBi21n1Sy5c8PJv0lEafgdDnFdUpMk3B
JbI5GryycJ6PRtfkpR5ySFSDwZsPQA4DGFznMWLP6KZ4MU4d8EtH/42ZAbPB4W3xUVcAL5L58Yvg
O7M87F30AqUaJrIAoS3zxpLEjSn3scTwJcdDeEZx8iSfDEf2Kz/9IcpxN81mJYxLCjGvPiZ6Arzu
1jqS8pqIsqftaQwTkRDjHoDr5ifaZIo2bpwCDra8bm7H7O0SWx7BK+QaR7y8woMIqHvbTlcSOZVU
vIVszOaMb/s+y3OOW1O7NQMwHf8Q5bnb75GVLM4nNLQ6wGUOWerDeEiumgBFwYANjQ/B//Ae2czg
LYa4D+MHxBIXH3NFDo2lBsopCXS/9NOnGIMt5kN3Sg+yyDA2U9KLLB4MblSywtBagmssRMsBG6jA
s6G3VhY7RFRb2YyOK1FcJUBKq8ZKGFC4Tc9telco96mo6Ldp5isRnE1EIHIeK1DoelN7U/XPlfYq
cFp20O+cdiXgnSH0EW2NBN2EYEmcMaiwhaTf9F74ti6BinsgECj6aFyIpKklx7UFW2hmJ3uM3p6m
qubogGwFvuLL25KGsNKw3VtYqcn+qlVgHkGQuUQkQ40PvDGxmxwAYc0mdVy2cwWX9qdAOolI3ESH
xy7xlVApLce2K7HDM2qBoV4vk2BwXfT7XBrVZVpS9S2ceJaPs/2oLZ/2z2ozyVh9NC57GrQK2GE0
Zi/Il2g8FFjlVq5mEYi6SAsuOOhDF1lmDi+qIt/qQK34ZV+L7XrkLzU0Hhd+kcdqGkMsHWe5MyM7
K58Kd/z8Q/3Ehuq6Y+n+FJUjty+PlUguMozWvBhNCtxSRm3FiD6jMz2yPk8DnH3pJHqH739C8Dz8
bmiJ3FlSG8OnlPCGGudINKW+bwiazAUJNe+L1A4RJKwE0wS9k9sAuV1K1xinw/5h7UcHTWaarlxG
lzArs+gwaT16VatrSXlY5r/ymnfLVPK0jLFhwd5IflvZgSmCjdnu06wOn3P7SbGwgW4zAcGcO8Vh
OsosL0Ph/Zvx1Jz6U+HZIB67EhXiBEFOk7l4kGpjBEICXBZLjj0j1g7vgvB78YlgNUxxVUe9ivxW
2PwWGQcXJZZinMoyg7qxol3NRXcmberqJMfMv3Hatw6hK3OxIi6mgWiYSsToKGP8TA7FS/Sjahy2
6A3mmxxvrbHy+sLZlyuwSn6hCowubUZ62D9Y2A9NmwdpPAa1FopYnAWf8i1DXFm/RMopsgk+ZUOv
+wd5CubuOKj+vjIi+3zLDVdSjDYp5GWxRm+5Q1PBYZ9xOLGqKvEmN0eLlGGHirNAQZDi16wmRpGU
ybrlzTEYqq/sRPT1RKfExY4qiojRGrjjAUS56DeGfaP3gplLkQj276tPp1WFXVAKEaNcOjE51mbn
Ukv0YhV9KS6ApJbdNuqiWF4bXaf1vRQLigfbNcFLhHqzkJUaOcBflK6GnYVfxgMayTh7210CC9cT
IBoAPClKyt+Auv89zdR4nHdCG00nEVIh1p1nU9/ALgCuNmFDEK6OfVZMRF13/nAgQPXMD+OxN11F
oLbo8LjgkSZ2m4QauyXlW704tcpNI9rx237DXb6syqYUVl921ozOSP/hDkKvAgOz0Vm5ZeQ6Sen8
UeHT0oEJY8lYC+YXebAsMlo6rWDv4Z2ePGvqszF/3Y8V7x9TJraEZBmtQEZzx5dyl6IHp52M9lhG
HxO1dnQKfm+V3Zm29WNf1PvT+V0Ul8N0laK3bYio1JS3puXMneyEvahS9z7A/i6ES2TMOEXHUVPx
vOmGJ+zCfDdixyAvavdxXxnRd+NCERnRRl00A0Sjy1FLXqPKtydH1R8XXTAlKfpq7N9X9oZWu0mJ
uVDP6HwATZfysQoF/T2RCC4a5aWeLYlV4hk9XGf0rjIeh0xgZtsisIumWgzmkfcaMjellGBZwzPS
8wzU/fqbSgR4CtsnchHBZeRKUelNKiOxHArLTZrmsMTJl7RUHarqpygV+ea2oV3EcdbcN3KXWA3L
GBojcsqSYq8878rzZMUKeGToImpQbFR0mGlfJHKmXXR5bhX13L9RbKqu5ChHhigy+v1JFpIWvb+h
fhfG2XdnVXEoVSYWx6qnjiKH0Gd334M2nlC/i+AsG1iLlTXaae9ZN8WtfMPoKE13/BQ/sgFOAK/9
kZVfPh9n5bTpjQj8TwimTeO2IFrNxk/pOB8EWjEz+/0e/F0rZqYrf61I3SWVCq2WqHB1EEv0zGcj
6WhFzzYJXctanK76lhdHgWB2/HuCuSy9KpdcqlWr96gvu6xOnDyQU+LaQeNL3p+QWvyuJ3fXyljP
lfOQAJSNJi7pK0fpXwwMPAi0Eng1D9lqkrZfOiuE0d8lr+D/wdZcF0iHCN1nLwJ1F6vtgDHsTtMF
5ilwAI0LJ61uZkk3oqaQGvPDIjXHMJKDfeUEIYSnKtWWtFaLFkGxNuhVGJZBFHevQ1M4wFIRvKtE
2nCxw8gjCYk5MolOv0pSwDbmgtSLWdeO9WlcvNCloqpJgkVTEw3vM5EAPu0C066zHKpR/XkohyR1
rKWab6uadobATLbVMyz8RwHtps1Jz7MKkJRYmvPsPoiiY9P854oCM/bL73OhSu9yydASnNSE7Z4l
/9GKIPq2TeEigAtO8aSEum6h+2xMiTurPyf1atS/2rXoEhF9KC46td1QY08XUw8ZeZpKTy4Edrbt
rhc9uCDU2xKqlVWMg0gKUE3rj3GzHAYA3MlJ69RhLIi27Lu/t7qLOC4ItWPXSIWOz6Y3UeooNL0L
S/VEC0lgXxsbmb9FO40zAGxUhyrmEChrwr2BnS8M7ByVRdE7avsD/rqlNM4Q+hbERFgDQP6qnguM
cNa9Y+hfuzl1KtUUaSW4MvgZVQscpGO/ICow8qXYrdG1gaDetz61WDa1vagTBNXt87po9848gOS6
ABvN6+X6cciXn2ldFaAf6x73I+u2mV/kcHZRGXbcTDXswtbvLADGirYl2P//vd39+n1+GrUaaq1K
mN01WPSJogdTPSmTM0ffB/s+y77E5OO+Phvv+d/sjx/B67D0NYaMsWp5MtBhK87/dDay6woTt4CE
8v/SDvm51C4a2s5a4MhMw3j5uXS+Pj8adAY+tuCw3vjZ9r4mdznRVI6BCpUMb7V04haMmZw4fXRe
UFT9QRyQZqFXZX1MPPsztT8YAvnbsfdymNzlURqoypEMT7mx+4YGkjs2n0n3w9CO+2cosH0eyL9q
w6jLYgl3iHVSuqt2PhSilrbA7AkXPBY1i40w1pFQWAPyMivoIpFdiERwFwgIrg21ZRD2Oa2DdqyC
elIFIymi8+CChKYVRVgX8QBAKKQM5eus3Wt4TfWmMKqrm2786/rgRysSu+8iLF30/+BvHtHyeGiv
2F4/oD8aDADsG8C2Xhdp3OnMaZSids+ibXtUo48WDd04+RkmurMvZ/uILnK4I4rDOqFVAXsOs9NE
bsbk8/7vb5SXf8uGLO6AJFmZk7xHMOrPi88A7WPPBDMaGwLUbrHvCGdNHyIgAAsU2/agi2JcVJer
QpetEba3mMcs+lkp97P5sK+b4Iz42QIz6gZbY4G9WE5L81mPqbdkwaA2AlUEZ2RzrwsA7LFVJ1yE
Nf0IPMZCBNEt+n1m+atXaD4PiyTNaOxK3XglFZJbA5Ns/1OJRHBROzSUWV7iBc/3JT1lLVbbEhFw
5f5pGO/6ujOlpj0i64qlPAcU71KA0MasD9piFoeWlL23r9K+gb1jkBsrjeRZguy4q79P5mcTvcnw
x76IjQbX2nnAfPL7yYyFhp5+g6dEemqfY9f+GgNvQXphnOn0ZjyCFfhK/0u1uJNq7dIyK5Y8TCD2
HG7s7JyLplhEX44Zy8reirglEXZIew9TVU4r5y7IBFPRtMK+xRn84opZA0bEiFCT0gt/mU+aLnjD
/kuW//8BxpC5CG3nqjGDiYe+YbUBzeHAuo4GOCaFMzKbqhjYFSemZdg2P21czTlV2gxHMmB/qjmn
/nBVXxXXI6ZyqCt9BiPJf+5rwexWArkDmixlmRoN8wqFAWodOh6bMHQauzgIzJu1P97lcis5zFBW
hjAiGORDMeheg8aZpixXBjlH8islip+A150W4c1MoldDFrwsNt9NhmYaMv5nafww3zgrslQuGE2c
jXuIDAfLkTOQuUS6A+6kfSW3D+8ii3NhqadZUrJ1Qky9gan+vgZD576E7SixUodz2bgIseymYd7Y
vCM/R4uBDgUzaBiJrx4zkMcBBla+EhHVb1/sK6mckTRtPZdd1SFFBYGs4dZ35X0XGKfJrT/019V9
jfFS8ph4QrZjps17o7l8UM5oFBBcTjnrV8fAykbhgPF6Ja6mO9Ub/58+OqL5nc14tdKU8/TZ6vNZ
CVVEeiP3iGQ7lsR6K6KMZdtSGDuoqREDzD+/e4OhpzmVJOT8ZdWe21E+0dgSGON2Gd34JYNPWewq
zRtaI4ltDtHteNB9BjKpKs7sg7Mr6I+mID3f/nQXeVzqMqsoyOZaC37o5rWonyv91CfP++Yv+Gw2
52Bgs6ST2qPTYUtf4qR2jFIwMSbSgXOvIrLqsZNQVZ4HjEZM0YfU+tiNo6AjJZLC1FzHwiKq9LnG
arOmLXdNaPvyYF03tWgk/V/c9nIi7O9YySkTs1OTCpdv681u2gFnNL9DyAAI0Zg42g3bHTd842sq
XMrdLkusbI93I4ymz0ZesQcUOaPn4DRudqPfLG6LAfT0HIlDBTv696Hioiv3uNGktDf1Gikamw+S
D7lnFk59MJw3flpP/aN28kpB7qmT21MrdUo2eIkho76DIXEbvWtv6f/S4rlA0U5GqOMQew9Iu215
X4rGWjYzaaBLairYkbHyy322qZQwt6+U2PnFmkxbKa6Z3sz6MTRFzKrsD313PitB3AcDNo6xhDYu
LkZ1phzpG5F7JsRA2rY8kwB/EojpGlaAfrd507IHPVeQRls3g9c+m8fYj16sZ+LYQeVXsZO//NGV
sZLI2XrW5EtctQVs3X6a2qc2fFJEXZrtWL6SwR2TKqnt3Nd4FjLyZckBIYhXvJgH6aF1WJFP9ITb
DFArcdxh1eowlDKe8p5RxE44n1PrqRAxoIlkcJYtmfMsEUwQek0OgB7tA+2PMXnavy9E343vEkoD
EJbjBE1XA8sOilecC3fWXWC/u8Rvg/HjMgoSNIFWfHcQC5dY7q07HXWCOHYHwHY4SThEXjcApHZf
OZEo/jJUayWmQ4RUMHrUYXfld0M4NbN54V4MgceumtDLNfIRN5XSPRtd40RgRd7XYnt6YSWCuwxD
ojRpr+CIBr97ZZiWCXr91QmvHTQaRIzYG4ymeO6spLGPuroSc1xLkQUsdi+anRnd8IEiGBmjQ50Y
OOKQWn+RgSZ8EzqtIx6e2I62v4IT38SZhgSU0g1SJNm+r2WPzpkz5OfKElwaIsvgokWU1LUZW3jz
aNP30bqbxlM2fts/tm0Rpo63IyBxwU32+3fMFrk0IooXAV2Irw23aUaP3X9nRGaHdRHCmUZnqGM3
4X3qmfq3dvgWR4LwsG3dl9/njCHOZ9pbPSpVU3dDrJeq+5PJktXfz90MlkoVk1CTApvEk6jqtMZD
FJeH/ZPYvFiBIAerwoKDwuMTZyBML8sYmQjwH++zSD+opArkmlylygyIOf3ca8XLWBaimsjmx1vJ
5cJPrKtZaCHrQsKFwivg15IMq12gaLpng6T91zIgfzLxtpLI2Rxp9IhUJop7s/qc1b6cV44kC45s
O0CshHA2J8XZXDVdzcKR/Di65EwObJAzuWHtJvPA0NbUK9uTgz9qoFgEj11USQCezd2HTdShaBoN
g2crP9OydTTRdsL2gf0SwN+FZU6zbDKgWTdg6arVnNEQvJ42w9tFBf7ys8oFi+MhMiFFSq9QtXVU
JXsiVHMtXRNYPctA3qWTK1Gc9ZEp7BVawProkvpUzrypBENTHmIptDr1VnosJJHI7WTCAlGmqgMj
5x1bL15to7mQhlVBxkN7rXnLMXPlJwXL+TqSMOEbY/tqXAnk0rAuyuLCjBE/RncB/AkAqq7I6Rub
KZZOoli1eXa2omLUl20x8xTUdSbNOu3w0ABczblClKLmTxq3dwThdz9gbV4dK0lcVDTV2dSsGG4s
G9VVohsBUZWvdP7vAAC4PFZiuEtwtLWUFDNGf9BVm5dACe/bWDD9s60JMSyMr4LEmc+ONIlURZrh
8dRmd7F2R1u3UHJBfrR9LhcZXDxa5DBXTQU1RSrdFb3uTkrpJUXj9Fnj7p/L26ztO5+yL6KYuqvc
qK+lecxkDEJSj23Ld64EoJ0TVl2iYHLZNF3hly+W2x2kowz4whdRBBR9Ts4wYqKH7Vig9p3Q3h3n
h4kWjmW87mu5XctfacnZBaAuiDKm2IBIqe4ZWXY/2YmL+qYfW7ajgj0Wm9dz4k5aLYiOIvU4b87y
aZatGSepN58k69hIX5o4ECi3GeNXynGXyJhWJI8LTGek1xMaCMUhOphYxq+P/7x/54+xoJQlME9+
4KVcDGua86kHgHsEiFDMdtlnYn9tF1HFdDPNuWjGD7pgHTWWQwv1g2WKZ6fN4upgIzF1wpGmh7hR
v9VmWx3yWZLcKldEvKwi6dx1Uw0JADFavIP0Rsb8OF7fVnLSae9IyanHcKtiSwFIFg/7x7l5ya10
5hIeDZgSo9RXgzfozVluBh1Dwgq56lDh+DkoDfWmkAZ5PKWCQxVYKuFiDpBQG1nKcI/PzYcyv0mk
cyGa7RGJYP++ijXD0IBbhcLXNcyQT2CuU1UnpILvx1x5J6DxYy9Ta1ahPpLeS5TnIj5qeB4vxmel
DEAYJbjUBI7HM7aavWIaTYWoUgD8v/miSz/3TUH0vbjgIXeDiQ4MCqqD9bXsbyflYVy+/Z0IPnbo
fahaEk4dsANPsmr6Vi9/iO1YkGFvHwqSKNzONmCAuDZBmaqtFdoosYfttTI/1dkd6Z/tjjogQRHc
ndsZm32RxbttYWZg+8ON1nqMwCf1tRnj4egAepkXAubIEXbx2S++N7mLRM5l+7CjgM1BXqo7g6fi
DsWkruQC8gIQB2hziiDft83uIo7z1N5IMrshqHYW9oHE3+yOCD6hth2DLhI4R61JXkYqKjRe9KH5
oN+1p8wxn8ZzlzvSFWNxUQ86SrqoaBzauxgPwPiDehp9hvxiOT1y1fBJAmNlder8+ROD4C4DUf11
85R1GQjGBjGxoc5jj0sJRs1i9syWg9kdrt/Qs17q4wwC6PqLGBR3s62yksdjj4MJJY36WaYe/TR+
KMHEorrLSblqQefn4e0DNF7W5ZC/JiI6ga3TXgvmXKdCPhtmhQXB0SGtHirjx34E2HJNVHTglsBw
A1Il+/dVUAZ6W202E1aX+vQps72cnMrsE0kf7eJxX9DGvropryVx4ayrskozWoR/NZjwkMKYA3o1
taMA9KZ1QHX70Txpz7LpiOAStsLoWi4X42hURl1a4R5XwxT8Yeo5HG0/1IVjudtfkgHeEFU2FX4i
xZBCGcEaFbjmYAX5d1avl4DVPH/vfXT9XAaFiyG/AxVNLr6NM/DxB8NuvwRzObSaxEOMSU/qmZOv
6EEafQdbuVOCI2bKZSdrf5DIxLM8cm35o4rptU5C2wdLl9U8gsthca3mM8XEPI2QdBDdMaNE8MrY
tuHLH8jZWKOTBRgwaC1I1NIO+ri0hzLJBam2SAhnXjGWCno6Y9KxiH9UnWcmHwT2y8L43mfm7Kjp
psRMR+TZ3QH9bkwmp5lreP8k2XHmjEdRkNvKs1fnyuMQKIld98WILWoVqxpHPU6061nVolNjlIOT
5PCdfQ0FX5DHI8jUWp8JA7CZ9MJRssCIBXNHm8WNtUbsJl0FmxzsrvPCksy+xVXJCHIGlFN0HYD4
+UHyhM1w9ns7R/Z2i6zkEam1ko5gZpDdWv1jcrDuiZe/YmbGAR6B/H+kfVeP3bjS7S8SoEAFviru
0LuD2+32+EUYh085Z/36u+hzrltma8QDD+A3A7u6qGJVscJaglrlzjo483C/7Pxnn3Ijbkzn2NDZ
/vTkSA/RSTuBXBaP6OaxFSKKC4+Si9G6qa2Vxcxdffo5d3ux3PmJweQCN1lIKLrrQhWgyyHSWprF
P8QUs58X4PZgv8/Evm5Z3OnUC1PRHOyuvW+kcNbRVREYu4C84cr5Kcq/oisNUFublIIKzn7usJHD
5WtNBIxhg13k+IwuGvYn5qvktK0tBbmX+MOraDtYdHrs3m3Moh8yKbdGjMGZyo9uAq69bAvHIUVn
x5mDVtZrEsoK2iZNfqHFelq76R55qbuUinvsJvZFIVUAnaiK7W3ODypqKgOKAMl8qn4i9ZV2zWVd
qCcpz8dy9q8TaND/K4j3f7UyKZJJse0uX8rHIcgCBXtWaNIhiAqn3Vga9c5TqKpiqpqCYVKTC1FV
WVWzFWJbgnkK4pQuWJtqj80PTF+FI267bmkjjAtVU70oaVGGI4rKbn9mCJVn6oGvApwuIsX2Unnk
NL/04j6WmedFEgOj311HDEy3RuMsi+ZMdXhV5DaQjeUxaYWwGLsW8iaUhysdVKWpkxV7a5MjOwyA
DawjoZsAgzh5ZLQVgLV1wZT449hedq/ZRiqXKcd9qPVGPuBaD8TH5r299OTWRiI++d0ouRHDeakq
VfJBsXqkACS+EYncoQ1qH2siEsE5KKSRaQ70FMzNpBejuqv60/Hv7wePjQ6cR1KNvilrgpQ4+xQG
tR8/JA7EYL4S48BnYbd/N3HaSON8U1flw0qqFN3Kh54l/g+gdb/Er8RGsxoOt6kEDkpkCMw8N/7W
0FZNqwZmCOv9sARR9ZARwQmKRHDuoh0wYby26KtR84WgrtBe0jo4/kjsZh54JH6xBuAP2EKWNHwj
KXtVpiKo1/I6Zu2pX41gihrPVFSnyU0RC6To8nIeIzQnBTU6Y3QNOtoR5m5zTFANgCaSR+dYQ5EZ
8tOqhhnFVrUCn0V/0HxAlf9gO0Pqg2EzT7iIzEKgGL9m00eV0rYSGwOJbqT2pcawyyqIiSK4vezb
H3w4fmB1iNNGH2UJ+LyynPgxVZDh0tq0s5o29thk2v2otbEvOMtdiyQ/GRk0lSK7+d3o1bnFWEM6
slUS2WHEL2aKx+fsdOfwCg6WQEPCLeof7g7e6YSie63Ihqn/fJlublpeG7E6Zjl8YTABbR5D/l9D
F+Dlua04upN/Cb0/WV3YSuS8r9yFbR0yvkN1/FvSTqoEyL0/Wc7cyuCOMsfeVxOqZHRjwEV2V2k9
yaKd4f0cdHNynAdOC2XNxpqtuX5bnDBAdnMbI1t6WXzNiy+hE30V2MduTNkI5JxwCqRqIEkiJuvP
5ZlNY6I2QVzijh4QhwNYiFOJenuC3IOfF4pDDek8FkTdYhrscQxWA0XCHojsrys25utZcO/288W3
OPMO+IHUdGqZ3y/v8o/6abz2IMorHllUG/6d/6fcacYkiRepQwCVlOE0a1gM0gChh0H746+2e6k3
GnGRrK5Bqj5T7O+WyUs93DcDoifowP6dEC6WSdqCxpaJSyyH9yD3sNP8PCaiqLLbgt0kopQZy8ZV
JFRKa1IMI3iMonO7jv6CS0VL1c8MMA0r3WVq9ZteglZ7nATdB5Hj5yJaHPZyRNUVRbj6lpi+RK6J
8iiVAg98bO3v9hPbisxRzI4RM1l2TB8iYjlm9LkwHpP+UoW1QJwgeL7bTzQIlahuIqtiLxZGhSl9
oF7rsUes9Ciqoe56j1+G+G5RsdSKqRwy2PuafOizJ0l/PrbB/fr6RgDnc4eqn8CShlTAwAi36rSP
0y11CSDonhiUKfAnMKYpX8UQG/shbCOYc8TL0mYLVeE05px1NhzNbV7gGu+Up/Qe05q3yBW1z4Ui
Oeeh1G05whNjKAAxefmboEcl/8VIIecPy88NQyJaUtv3IzqW4YDGblEebqBPiazqUzy5df0xrk/z
/GAZf9A/xkTMLxGcq+p6C7BnujK4JHvtxpupF05ViaAy92/ymxDOVfUyEFm1AfPjGgibVC/qHwr1
0ywq4+0b+5sUzlWpMdAJKbtZo29cWFZTvUiefCa2hWV2co2fFMFcpUgg56AGDImobY1UX5rUs5Gn
j8SU/2BRa/N5eF6gUF5pPRFMGq7yY6fd0/5OMgQiBB+HR4+k6UKlhFlAJgN2uJ+ukQXYJ2S6erO4
AnfB3MH7HPvXJ+JZgIwyGVrAjqKQfDEu6WeGNjA6esC6LItLTqKW6+6E6Pb4OPcUJkloAOR5dKvF
kS8AP8barF3c9HuMK02+4qSnDBi6DH0lvohKOLv7n1vhnIvq68Js0NGB1T8s3k80e9Nuv06SvQZm
wPb6pBmTqcr34zMW+Ayd81LRPGDrNEedY5n+zsfFjkDKJ4RA3m8KqqCQJio2MDW+Qp81RmOkDcZd
DAzVfFqprYExIrqE/kC85HH4Nvkmatp1IMLf+Id85E0wd6gdGQxdjymccBhdrQJl4NQ8JX2egQCJ
YsJIdZumvIvi+dROkeC+/0PsfhPOna0U9hrIKiZk/5E34ZPWzwySN9Gc2Rvv6+CPCtCbQ+Z8M7YN
12UeUW9sSR2kErB25fpi6ZF/bDG7w4QYYv71MTn3rMhYVY4rfURgiz8aN1CNRDb5CYZeXsPT8mjY
ZsDQpqvn+caw+I/F70IHbcW/89tROiCYo5Wdu4xOGpTHt+4Wu8r9UNuzw8D4GRex4UVu5ou2+Jm9
vPdIb7pzPjyRxp7CvJH+lX+NtVvpguso+P2fZ7/JnyVAUecK1ooAJWmFnoZ258scNokgiu9K2bwS
OUtBqaeKZrnE03ed8msHvj+PTQgLnjX/kO39Oiy+bqCPlpQrDdLJ6JN8GT6xVnkP2HzksPcqNszR
mv4oW7YYyGo/RL3JVX9/hIThPJhyBk9a9qbbxrU9apZNlqshgo4R3fCfCNmbz2WYU6roksWmkBQ/
vDCYSvo3W72Vr6AH++vY8vdd9Zta7KtuhI2TqsX6xHIvem8sl0b9ZEofjkXsGsbb1eZXLI26MULD
RL1imtLWnoa29MEXorn/Tgpnfmu7TlFbsjfU9L02HVnYgN5v87ydFOehAGM25GOJcX75wga1gC0W
mKCiYdQgIn4G0UfhvFEll7STKhTkStI7a49mXGObauQcn5hICud21nWcZBOYE+5snlbrYzMEuejT
Cy4Nv0MSgsp+DdcZiQD2DodY9vqyPaX96qVkFrhwgTYa18JZB3kxpaUFfIEsBYuRuk0EdlEiKjyz
r3zgq3ms1UFarDFnuOBS0bmSZn5NKuvWjgCqT+NTXIX+8TcSxcV3OwNJWMhJBQiDyQmfWD+sfpA+
FKcOOFmI+iOKpeyJO12bU/tFckX9F6F4zj2kranMVWmOrvKQGDb44EhQn4cA9QKsbinOeJk+t5/M
JwsbLTU2MEVlQFGqxeNlllG0qilBPZUE+WPpj6dvhl3f94GI5kzgo/hNy6Yo5rxlJfAEwaOYW4+O
pmh2QCSDcyAN5rsk0qKW1HkAsUFR/9KC6QdIOo/9TXYLt7yJkrf9UjHAgQD7r5nAneUuRRspdWGM
EBnfLcA5KLwVcyVJ0Lg0KL3yh0je7nXfiONiZJ2lUzP2mO6fhv4ujNvLOGF6LP27SIWLubuvuI0o
7lWVphGojCrKSliywx7ajUNDB6AE5Ft/X6BFrCfB8VXcdTAbidxVqLtamZMJvZmwJ66ydpiFKy9q
bwhu/P57cSOH/R2biFxoCZ41AxKc9Lw+DN5YOAZynNCtwX+hPqwOFgp9/ec+uigL3tdQpyDnVhSC
wc7fJZOmLFsrKgCYqN4aq3Ty/JuZfj0+xf0KlvZLCF9NAEiKkpUFblpbgfyRkXSvV0DteoZbndNr
5kZ+JYgM+8X9jUjuFsSdXIEYA/2L1sWA2kc8y1Der87GKX76l0fIFxeSTilQd19mF//yMbZ1w8/L
v4+PUPCZ+HZdkxhGQWaUHbX+VGnPxnghmSCX389BN0fGGXuaFgWxzB43+WIEpt8Eo12fijMqBsBu
ErkNkUKcxRtRlcZ6hhy0iUvf0uVTkbYvtOpejs9tv2CwUYq5r83NKq1RjrQBb8zepdjdws5a48QA
gcQ2v2FHIeJZaqMi4tYilIf9MsxGMuf6K2XSpUVNDbf+nAOaSj/FpV1NTuspTmuTq4r9guk0ClL7
3XgDlgz0VrEfTH6+pDbqLno5rSTGXJe6FJd8WM56rdrHR7r75UBqhT0inYL/lPMYkjm08mph7M6Y
H2TQQhUPrQh0cDemvIngG/0DBb/DIONxPGCHINZPg5aCCPrFUAUDpjuqsOEtrLIqwOkBN9jvxpFO
RpWYhoLl++QuxKDs+ji1ggjCvjKXOwILUKZwr2DOfgeC0GhpGUo9htLIor3KWuRMnXZBGu6AAdBT
slTwcXZODuKIhoUWhVjvNv0j2o/DOCIad823smzsBiU4QJvb2vwH07+/SeLifhKvqtytCVDnNYyF
dw91IbvHhrYXNn4TwX0egGA0+VRiiSI+j3fqz9J6dMGezE16kl1y/R9ST2a777/W2/FxLlBSFyKZ
4dKjTlx8Kj9jDq48s+X+NmRkVHfmU/iAJdePof2/UKDtWuPm27H/39zdeMrbsWoZC9Z8SsBGjndt
rYoAfvft8U1Dzh82WE6fxxgzx8ButwvQjg7/t2CFK7lJwCE//n4iW+QcIKVhNMqqMrlDtnraYDxY
2eLM9ex1nWhZZO/N8pupcK9nq2iUPslhKgxMbAVvWOSFH5db6ltnNpbZ3LEZ7hq9zvyluK4Cp7tX
n4J009LAaw0qLB6XgapLY1jxhKUbbP2vbulq/n9qVEqQOWwvWgbmYnyhH48PeNdgMLZlyrKBfJ9y
B6zKq2zNfQ14pOnvdUIcy09jLsjdRDK4g9UVrLVmsda75aLc6dF1mcGHq3f+sSZ7uQfQN99U4YLK
WA5xb82YsSZBGGRe8hR5lpt/In7hS7UtemLuXgITXTHAaADWjAcykOaOopifYitN7bw6B0SkBtQv
VXJLJblWcyhIRneCMpR7E8fdORpbS1lHmIAu8ueF/qhngR3sXjRgTmCPSAG6Cx/GFi3LqjZFRI7D
Sx36E/YJ4+VsaqJGJ8uZ33nHjRzOOwKxeZk7CbQ9CsP4ZLS1WBpvveix9Kbrn2Tw6A5bBLtmmLF+
t2lW6FKeUhnWXd5h/+vE0FWKMyC5HDDLCjRjRvxOsY0ozsgLUEN2wMhBkB4NN8fgIrWik9FM92aP
tYyheIjL9vOxxe9Gmo1IzuAlQ4HJt0jUmo58rebeH7LwKilIuYFhOleh29DVLQh9PRa7a4pvYvld
/DGJq2VkiGrzdL/oH6L2+fj3d93F5ve5Z9cUKzFtV0SujsoO1nfuZFO7dLpomkXwwXiGCaOxuiRu
8d6KVyD8ZGv61Gegx+o07IJIXtHkXt+0gveRSDUuG1ETpaRzMQK5F/zg5besB9m1QITo63AXrC+b
UV5KbOblZlAa13L8l7/PVNxkGOk0haqSI2eTk8wJm+5Oy4yXYwPYda0bA+B8XV6R0owqikdk3qpX
zFsaLp7+yYX1N/7PACSP04yzaIlbdG5cIDSKppySEAvIVvoqFS3obgTP710Pu9GKcxBrojTNELKV
SdL+PVvR12ipTx36D/YqF87xCe4V8LaOjy/JZFlElDhFuCBPbHIAHKiY1GJdrvQq2+JlLcHh8cUZ
TVpHvMWBULNaZ6I8ZyKEtr1SDB5AimXhuQjgIH7RNVzUfpYy+JzWRTsSZbv1NTyBJ8OVHoUbfLuO
YSOLM7+1LdVEyxpEdkCI1g/GBevWL0MQAxvVGe35ovrGSVac7iGvHNH+5e5BbmRzVjhLSWM1egMH
kS9OsTb2tHw4Ng2RBM4MZSVtw5jx5kWrNyWPUioYNNh1cRsNuKCk0CKNlE4Gus7cPGQhCeShDGgx
eMdqCMS8W9TSjKQwStTmyuV1Hn9MemKnwglSkRAuEllTlVd1jrPSSGeXxS2JXxRRI3U/bQUCP6ot
eNoDWuB3h5oZErVWWUXiEFiBZJd++Fhi2MZjmyrLqe/d44Pb//5v4tj/b/z3SvO80vqxdyWSnaXM
vMVzHhyL2PXfG43YsW5ELNE0hImBEBF3ip2Urxgzc3rrjjS1nSeCtEukDndZAQNnTQpBhtfXDwuW
zIkQGUukDXclTTALUkrRwNelDLmCG5qL3bToXPUPpfp6fHL7Bvf2cbjLOUxDnIUy/Cho+PB+7zJQ
Mc5+CfZEQY1nr6YJh2qZuglQPOXdem3W12GrL10Phzp5GIByky/9la0FZphqk57YymONTp2otrSv
4JtYruKDY6RabLDPRQxHNpMg7Bo3mf7MKt7EcHfKVJJ5UrMZL87o77l/WYUxgv3Au2x/c3zcLSq6
qsiNWGfwjSHGftar9CG6NW51x6YtlMkWLW/sx6Q3hbgrNY15mCUjnIRWf5y62JaKz0sIbBQSkPpW
i/CMRV+Ju1RZlFGzjmCGcXfW0o+9dokMQVdz/96+KcTdqkSJ46jusZbf9idCb5aIU3o329p8IO4m
dYVF03hEEC+Uy1J+NfrRpuoFI6mCTEskhwt3nWokzZIhbVw6DKnMmuWr02TrtXIem9o99g77nujX
mfFZ1ogu6RoaKO4V05cBgHKWBH/6qmuXwTAFagksgB+slbMOu4Bs+B6cdGn5Pe/9cnw61kYkgnMF
kdEaSpRCxJp4mnoyYm9NBLnIbhqsoD5INQsVrnd742MEMNu5M7GK/Dz7yYlN5n3Tb4u/uAwhSFQS
2tNIkalsYJebGABU+z3urVY0p/FkQFp4a9ugVAt0h4Sem50L73q2Urib01SRaVQZAnj0afDmu+xS
fm1c7BJ4late/6AvaWyFcdcIc3lJpuSsplZfs96y5/VSL6I2gOjcuDu0qGCbMbUaGql9MLVRkIWj
l475+djgdjOtjTL8/VmiRAfKHYKPjGEUVnoawTVKgQQE/AohkapQGpc8RrEaFoWOtUFTsdm2Xeha
bnQHSjyvcOWTqBeq7BaQt9px90k10Esp2JiIutLWs8zhR6SnKUgMJ8npVf2z2qsh5g+kyIvSGLMj
TT2iuqIqTlG1CsDYmsxJSwK23GlaPXPFHCFg1RKMkmWLW8g0d+VqyWzSLPi5sK79lsRYqe5H8FIM
SWcDhfqO9FLlhyQaPWOoJ2dcx5cptT6OKXmWtVj1tKSr7K6gxJn1pfFblGvdNFctNOYmJYgKNbFn
I3qeu6F0FRVvh2YZQ8BK1PQjVbPSH3SSK3bcGf2lU/XEAy1p/UgZQyghbfWt6dDiSSzZrSxD+UuW
1+WeLEb2oBpjYBGpsQHyfU6mun+OSNHc0miJXRKuntpbrd2XI1pc2fKgyeh3JQlI2qdYG2w9HqQf
gBAM7SUvQCqoG/erteZn0GX8heEA4zXNIsMzY3BFAshGDjDQeBmsHCNXIVZx9dxcT3WFPApX3ECQ
iCzgENVAlE4Myy+LtXSSIoncpKJFMOqktQspl2/KQn70YZ7Yg4xkQs/aL1kG+l1ZU1S7kpJ7MtWr
h6/dBAtYKAAkMpeIPeRJmiIKjqvYQO/WAjaYVD/FE0nsLFczh87VbE+zljsx0EHsWM0eS6KtgvrQ
bsdta4dc7jWpiITNAuCWzjPb8+JFV0bEhYZ54mAGkgao3GS+MCFjt+mdV0QzWTNNVQViDHfbitrS
kzlD1y26B6kSGJxmO7oVZ9VtbyJZP0eFj2RxNw0wSF2jK/AjnYfkz0nsM0MmB+3RTQuSO3IG5qAd
XwHsjy3Q0MtEtMl7qZOyUZU74GTQ5LwMgQEpr94wXaiIhm7XHW9+n8ttm0Ii/3GTde6P2ZM6BFQI
f76XNm11YH/D5omoW5OKpUy0tCsv/BLdt2fg4j6YH0I/u+vOqS250znxRcWVvfxpK5SLzwUA1Cqg
gQJBQf5hKOd2/F6PLw1m87XTcaQRnSAXolW1qJWGMa2uZkDxoFLPcuMdixAZAReY15Z0fdWzRm9X
4p5f8kyECM2i7nsrx4UC0iFiB19CbNukoMmMRwAJ76QoMKoXNMFs0Frbpvk5IS9RKMpv94/tl0Q+
PitNq4+zgXmeNf9SGqpTmv6kiW7PvuW9CeEdBVXmWbfWyZWX2clb8rGlsi/JBdDNqufjbyTSh/MT
cbLWqQIxYAE/Semtqx9q+uNYhEgbzheAPgzPqIixecrP1FjtvnrM14ual86xnL2BWkNBHv1fa9A5
pzDG8ajg9cQI6DWf+qmLEeLAvPwPe2/7lv0miZ3qxjUU7bystEO3OD1P3nzOPOvceknAUM0iJ38K
7yvvWDfRZ+LcAsCyMQCeoI1WpBdN99LyPhTW43eT9s3xcR7BmCctySKUxMIvWFXyAYXgZY76jY3v
SoBoPFZIZBS8b2gsSap04DaTZrWX8LsBTCmw2E3j92M5oi/F5e2lFdXxpLAZ88ZX6YeciNDZdr+M
qoImw8B8wrtJNCpHbataKL21AJYkroEcbP52rMPuWW1EcGc1ZoZiGQm2DKL63iSFvYzPZnwK+84+
lrM3nmsoG0HcYalUnUGkhA3sZLGlZ+QOmGCNvNwvnMRJEpB+sIn8xU2RHIn2xPZTsjfZ/CJXPeVT
v0gRPpRTfUJL+JR4hUPO8hktQq+8qac/wKrYKssvW5FWQ1NVRYpi0tCeYwmAVardDX9S5tucqco5
2CTtLayJDjB0emfVt7IV4Huyj/8uBOLhRAD5q4Egg3NFuklWS5JjdGNoUHRfuuSxt55nRyZ3A4L7
sYHs2/qbLM4LaWBnNy2Ccn8dv1SN3zSfJ9FW7+593ajDOSEw4646Jv4nFFz7H6VsOkvWfT7WYv86
vWnBXScjKklFVUwxKebLUqMnEy9OYy12DFD5Y0m7LUFlow13oaqwaZQ4wvu682BnPvYvz8qTFBQ+
JsEFaB4/V80ODIEfJk2mwhoqCzWX/I61U+s7DGj5eNEEKhYIrYldYcDpTT4TT8/aOfcwNzm+lI5o
sWY3KdM0vP4xCa+/Qz/SMfHZjdiScHOwbHY/qTUZeI+o7LNfvNjI4W5WlUtxLMUYVGA90Mybr5he
HHzWkqqDOnUNT/Axtb2btpHH/n8T9CWa6VqngFYzxf4H8Ps6J30wHtfKI+CRRU39lEunPxJJgU2h
a1RVdc5U+3jqQoWWrO9mXGSsDFdOe81tPejOGOY+CxEY91V8k8fZKzo6S5WowKLWbfUCHFon8pJb
62mXGIv8kUsF0Ai7/kT7Jc6Qfz/RETxe8dSgwTMbqq3otwp82732LDjEXXskjP9SVzRMEHIesuxa
g7YDpAyX8o7t0ce+eg4foyC6sOF4sFVgRD0PmhN9FK3Ti0RzDlPPrWzSYyQHs99itSwLBr87q0Ic
ht1z3GjIOc26GlKaTHCadLwas63IH6kwPrNv8c69bGRwpqgamVJFFbo7GcXiTj+5hlqPtjrqqEgl
0/2q9KeiaB8XWnzRzc/Hn3DXY29kc2ZpNWAybZSQuEWWFbbWdH7Sy4ExK69ZN/7RNX8Txu91YjBp
SnWKILcENHLbMyOOQdnRtMkzDchpEuLg7oa8jUDutQdqK2vtWSpMUxSvpcnGxuXx+bFvc/Dt+MXO
MKHdPK9IIIGN5OSDtxjUTavHIr8LDRTlsuBYnEghzlEakmRFrYnGY62nNJC1LLFjS18EUvaD6+bc
2J+x8cd11fTyUOBeszW56KpcGcYe88Tpk9D6BRbI72rqk466f4oTzAESB+p1t39OfRO0GZot3RSv
DZprjFfgvWgXUHSUnANJ0iYFuhmeL6X0cdYTpyWSwDb24CEM7IT8f/fIMx1g3MsaSFPBCfvDxfLC
W/KBZSrzqX7tL/MlcQx79pSbfA090SNQ4Ld+Em5svmAbLxHIAf7zsCm0VzUKSlGhkLm+I9PnXEdr
9lkrxaA+K+YvfXsmcWaw+rKz1B2KESIgpv1XjC6rFM01jHzyDJRSPYRNqiFH6L8Vtg5c1wlQ7rqn
ewoarx6jxhM2VXZj9kYklwZ1rVISaUQtghG7ELzW2t4eHfMnQNjyGjrZ6/Ht3v1oOoosGoxGN/kl
ADLOfaeDfR4Q2gnq+E9lDFKF6XwsZPezvQnhnXDSReVIdeToTZvZeesV4UldrmjBps3LsaTdG2Zi
bk8DXwo6I5yBGGVT1V3DCuWKEci65c2JyHvsnpiJ06KqiZyYv2FJu1YNxmMAM7Yqbm0A+mLSvQyV
8T/R5E0MF6Gx3ForKLHCH6rhC5AJ3K4WDqvvRpKNKtxp6ZjNV6cUs3/m8+JUH2JHQwrlpH75FUbe
2mwkBxTcgGACQNwfeYs32fxMd0nLKO1AKuT2eKxNxb2hAzdg/nR8iPstSnD8qPiHhTl+1I0aUVKm
GiMZ/LaiBWTdCqSIrFdzCk9x4ljfG7e5U7xUiGe1ayUWOIRNhVIFlaTfwxnR1HTKJbZGZD1O6acx
f+2IqLC8+2bC9oSlYScEoHd8C6pf47lLDLzNGJ0rg1wA1IcT3pnBdK4D0Vt+z1i2wjjPpGpSOHcW
ponncXH08jaTz0X+MDffQjSkRGu9e/d4K4xLOrpFykNqQbMkPefZQ9oKhvhEynDZxjqbhK5gfHCR
dqACdwekKn+dzysmDZr2JETS3h1+2+rDzGUTG5VM7Ys2QVZYI1g547m6pGjOYzvvPHrlCfC0AIyS
X0V9w90S4FYsl3AM82oklYoqQprY5dl8iDpbA4hmAd4u8qDdsHtzau4k1NQjISDG3gXYimYxYaOx
Oua6sZhIvDsEl7RafbycvNRs3OMbru7Flq0czk8OeZw3SYkYrT6NrmQjv3/Srv3X+Vp4VaDWduev
gIfuscjWXXPwhhgfNHvwzHP1LAYhEenM+dN8XbR5YH9LindUVdigPsbiwI9jjUW2xJeG2lmt6UDR
VCwWO7yFgeZiR5v8Rc4jED1XR3aVxo6fLEdUTxCcNA8tPpKiIikbZmkp+IGrBGU29VthSbcK07a6
VX8+1lNwmDzCeKNPoUUSeXJVGVBjilSr/pqFoI+eFhHgiUgU5210uUppy8qUVvpMptEuM8ztfTtW
ZzeZ3BgqD9zchTMAlcP/AqL+BNx0MqBtJi5btdRB94GVQUmENbW3z49W6q8QwWM49+BwmGiFFdPG
y/7OH9s7hmMRP2dOhxVoR3MqP72IMiRRXKKc20knjYZ0xEsAkQmovcopdKMgOau+Ckejfjg+WEGo
4PdJY8lQe62Ghtqk2Ota2kotKGztDvVtD5HzMbXWDHLfIlehz5j67zCzbPyVo9g0fgIW52m5Cl8B
LJby7xxVtpDIgv2Psb3+7jx1WUpKGX1JgGHKl/Cincz74nP/X9hjUa2ZfY0jYZx2xhLlVmyiLKka
qSMVjhV9I1BzUbzjD7V/y96U4rxjgTHTfh1I747D8pg30WRnmHKyh1z7I4v4JYhvPjVSnC/aAuCW
1DqNy4dVNKy87wjffp/L7SxjbMosx9cZgY+qZB/H4poUt9B4mcfzvzqyd+2mfiwLfcDoAB1TPJ0i
SwkxjtUZ9HtWld33Y2ECO+DR/KykzdWhtYgrSWlkBrOR6a91H/bnDiZa2cNYtKKJj12TICjj4tsD
yELmSsZA6VSr2UTR35AAElOCMFcbT21lCixv10VsxHAfDCswsZxPiFyFCZCiNdQxvme2IpS6f/Dw
b3bB/oxNypP3iqKZBWov9WfsAXwEjD06RMiygATGVsIjV/nr+IvtHt+bm1DZ/28EJnEptVGFAr8l
vXbqVes/JMXTsYj9AKIAB4Sgb2FSviNZt+lUE4qz6/3M+kniAGQuxKz0vvPJg+ozSjsR2/euXhuZ
XPwgst6YVoZQOS6PlnVXDy+5LngA/INe8K8GnvDE5BvGUt6FZbtAL4YTp8R27JMzmtRB/RMpsTo3
fhm0qXt8mruGqLwJ5d5QmAMiJiWo7qxU/ZJ1ANyuC5FiexUkzJ//UoxLZkajkqO5gmLlZ+tmgfiI
MXRS6kw+1tCDyBXiSDC//S5+qJQBgekAXuetUF5JSkcJQ+jhj9nvz8MNtQobza0gxsoiqHEjp70N
r6tX4QaIctL9O7cRzpmKhHpniyE73Le7HgS5Q6B8rfC6yc7Nx8ipnidxbGbO4p26GgUCg2lhRo2v
mIHPG0CHI7rxGDcGQyaygef6JPtsdU5EPbN7D95E8XUzFWO8OSV4vsnNdSQPrfqkJZp9bJK7wWwj
g/ON+ZBUcb6CtrQkqW3Kj3O/ghCpsXv5RMPGORa2a/8bYZz906ptpL5DCtCEd5X6SYq+H//+vjls
BHDGP5t1V8oZQnOHFbOvsH0/75w+sjt3dQx/OdHvNRHcadFHYjpvnHClVSvGyjHqMo/PUnVKpks5
ewK12Lkc2BzfsDDGOjb6FoW62Wfg6PVD82O0GTZihclzW2R2u70YdXOK3KWqCCZQpBVuygCQp+Gs
px4wdM0d4zGzPhyrJjo9LtNtOhqVSom5HTl8lNGjw2w5yFP/5SfiMlxKzXFpSI0p6cJtQxVU855B
VIFtC22Py2+xiAPOchWAq5ODiJzbeIpkP1BQIgAEVz5F38oX82Px9V8dH19FVVtz0UMFy2DdVNjd
+jIbk7dEoveI4CPxxUyaYXQnzGHiZvMg09lexw81VnOOVRE4Ih4dAxX9ORljqEJwcJr11A6fpPJx
Xj4u8suxJJE6nJNQhiwzuwG3aVBOlf5Yyff1HyAfGpsbRDingF0TIwL4PZu9yz9OdD5FqnZNrfp0
rAn7mQO/wFOe0GqliybJAHFcojPVLV8hIibI/XLTmzPgd8xKUvZNpgMUWw6AjuyVyGp7DOjEmMdl
IFXpqQWcLokE1qCKVOMcQ9aZiyKtCBX0Ocpt+hkEjm70MjvY03rFCrlPUcHo/NGz/Oy5uEYAFA5v
0YNowW73TbRRnvMcJK9LbHXir1iq2le1QJvutF519Oz7v/uQnO/QjGhMqhrzGPP6TcpOeiOYK9wv
Ybwpwk+6j8WyWFWK7dcOXAzdh9LNfnSf678jgCHXSAr/hIltewH4dU7dbMYxKZElMZ54zKz5Rmpb
H7WA5aDmo34Ww+DtpqEbDdXf47CpEm1JF+AzMDAu7ZQFbDhOzEktsEse03SUE0DPdniyYiwOndLp
omnD87Ex7NfPfr1X0X7+XRXdrHW9KZHF5GfNn36kLmYTTAam8o0NphW1dyxv1x9uxHFGXuENLrU5
/GGCHeIBI8/kpKT/7qmv0v9H2pXtxo1r2y8SQM3Uq6YaXGXHduK48yIkTlrzPOvr76L7nFhmqYs3
PkAD/RDAuyhu7nmvxWl4mwBQWg7x3bIoPrR9dhotCcVxEUHZphb8PgvI/t5/OkkJ6yLQ4IS1VJns
plGdoQVWNkYGukjOHIBMOmpAsVTyAVIJDKG+lTI4p4ItEmwx1lC/BLQn3iw35j5vDE1gFrdDM7QV
CVJWKhs8CFyXpJIkNcD2BzR3CXaoZR+clGfVKY5itNtN47eSxYWB5pJYbdsgNWg1HRmk4uRm81KD
ajtbIoHKbzr/lShO45vAMsA2iwrrED41Q4tVwV1jPYXmfu5ESLCiU3HaXqUYzDQlbIEXkf5kWt8k
I/emBdMdRSt4V5umYnUoTuWnDPgwsYKVM0Nvj4Hc3VRJ7Fx/utt2/U2GyVXQ5DrpazCSIQJw0u8M
/lhyyufGY4NT1a7dm4JS+Lap+K1+Jpct6ksTzAbzU1j4ndNdnT8QQ+SqRDK4J0zVGeTlvYKx1Tu6
m28Z7VW179HGC+zSjX02uvohN7/6itzjNXI1JZGG3vZYUB9bWl0p76NlR83P169LoBEm+/dVrmhg
ZVSmBWPYMoEOUb0QUZNeZB9M9nFXEogMMmODuY7/os1HdwHYpabduBdNs4nuiTMPSV9IRdYWKNxa
B3QCKwMr3V+vfy+RCM4stFopIa3C4JApg4xsfInb54b+jyrN2wNFxxJg3ug4BgYoGnWvxT2at0S0
pbxZN1rpGGcNRinC3GYnYeAFTTHjiZHlJE/mMXXTRxFHxLYT/P1KeWr6bFQSSwNRPBbagqO8b/av
nDz7j40XvB2Jnz+ZBhpatQxnm8w02NGEEjtIrJ8Y5cWs+Rx+kUyQD1RmDHT5UJ1tC3s59pQnkz2b
RYP1x6LxpxxdbGuwPvVxAK4AQ6/sMmytT9f1aHOBWln9Us6mSLIR5qHF8mSsbsy3sQfSLHAVmN5y
HHJ08qituOQmdMgrH1PnK0RgqDexfte/gDMxelHM2JGDhyNHAC0d2XRrzGZPfe1T7zPOxezY/9Bd
bGNhel20xPHau7lIFFfn5wxPFwWW1WZQPm2HzedTfZsejcPn1x8AdhZGUh86iVd8T1+xShGcnz8y
aLg+P2eYpHYBGFmEvVGlfsiy1CmXm7LK3ev3LLAXlDNJ2qKqhjRiR3kM70Njdipy14az4Cq3AwjL
0ggDeCE8cG0yK8CIAA+5aySHyYiBcJHZJK/t0BSVlLaP8yaJu7U4MRY0lbAQXTYvVdJ4i/kspSLA
cmbfLlXjTQh3MfEyJNiywFCyqb2MFCzS87FSczuTQFKy7GZVgF6/Hem9ieOuaLS6uG4Y4Jikxqg3
6zYx8SFviRYdKOlE4TJ719cOxzmQGesNYSnlb8X68kzx8hiOI1jrBSZe9CU5T2LGZJraUB/dpAAN
iibb1PpJG9fSjkXtm/kk0EORdnAOpTKTsAcoNM4257ZcoE0b2W0lQM0SKDtfYMziMY0MA+On03Iz
Nt9C49SkP5UuEl2USA4XWJbFhPQ9hZylt9WX6YU1rqb9+FfyQz8ntwAp8c0j5oV3H7EXv5WRrzka
i6H1igllnKf7fHrul1Pa/bougr3RKxqocXa/N6W0BxwefDEx78xlvgEtuODjCRSBLzZGGa1UPYdz
k8q7QrpZ5nNtiTyI6H44K2FhzA6ZJyqNqaX7Rgi8mhIeo/upYM37+gfbHloEfvZ/7CtfcFRGaZIz
FcDgnc/qH4UbHMITm+aTABRoPCegMbAOyUlc2hF9R85YDEE1LTSA9+gI8ILU7r4A20Bkxk/XDyjS
CM5MhE0QDCMDVcOTsorFXQbiX5cgOghnGSySdRpqYRgfmnwj9WTppH7o5eiqahqGqVONcO91bHSr
DSsDBcvp1ii8oH5OZYEibH4nRgWmgObdMPlZfrNJQSjfQw+aSj915XTSpVDULFe2XuebDD59ph32
/LvZYoRLszciZwZxm2kCNiiwewkMT6ogEN30fit53GeTrLKSNGDTulUNwKTBUcqHQaE+JbOtWL3A
1W6qwUoYO/wqFxz7ZJSbCA4iac6k/jZ1p076eV3TNs3CSgRn3VpM3gVRDgCVQflZNF5jSvao/aIA
tvrf5DBdWR1ltqo2mCtU10zrqLf3Wqg4QfywSKnAp25mTqvzcGZuATOSlhIVPTx6G0mKk9X3GvYE
dAxfDepo58tjCsqK62fbDBtWMtk3Xp0N47x9suQpSuXSaQYwA0WHjQLoKXtAq9KazY8Yh5U4zspl
zZxPesnm+PXFL0sVCznRQybmwRFpH2fmIhrrY/nP08q/s641kF5ThgJhF3b31NiKHdbehzqVq8Nx
lg90J+MwqShlF7G7VOiUY9mNjIIL2zyZQTDvghYHtpC5LziaUxZaEcYygvxmqo5KcBwD97pOiERw
Hy/LA9hWGT6C1j9UE7tuD0kvqLNtmtfVKbhPBdRsOQ87JGQt8UwTfuLz9SNs98PfBPChI1an9IRk
gMSl34JvBpoy/Y6N5pCfyzH+TNzhLMQQYNbmItZaSeSsqxzMBZnZrlTzXBx0v3Wix+DExqvLT8SO
PNE+uOCS+OixDMdGbdi4PxDB0T+xM/kQC8fGmZG+dibOwka1OSQmhkDd6RkkhKj3p07lBXeMYTwU
4pWJTsSZ2QYzzrLOriw1KycrM0emrmQICm6bPnB1S+xHrOxdb6WAmKawd1Fp/lQA+mC3beQucB9E
mX51vfbruiJu+ihKqKFp6JeoGveWAE44omiN6YUlJXY7asegkr/QevZII32/LuoStEo1Ld1UgUZo
aYC45jdGB0Wq8wHcy2DzKKrGVaOgjLx2yHq7lo3kUyLNJuZ1IlqGHnLg0bcaPQhdopi1JLAglwOO
3E9hirX6zGOkd1ovqZU3Oos/nMAUD2wzW3pgo//JLcpd+2B2RbPkF0blVaihazomXbBxxxmVIU1U
WdKWypvLG3Ds6ZMgHd38+xR1cpVqiD352kufNnlvJk3tBQbmupCGdvnjR67QIgpGGWXTIHxkS+Jk
pHlR1p7yarLynbxTfFaWE4XQl7V69rFWkrgb0rtCokBXqb2sdxighITNYtoDkgkkE3++b8kJ4+wI
kg4pVpoK7fgi9M0qPeqD4phCyNuLx8aJ4SyIWgR5o2DMzyPlJ5X8MiNXakyHiIpWF4aKE8PZkEUt
EXaOeGdpE9tNVx8LCyt07SB4RNtiTLxjEwRpF2xOZpIndOo7PGfrcQGWqRUelGp3XeEuwr/Xo7zJ
4MxTGdVdbcVD7fV6Ptyi5ao7soIAWomW1gXdjXFAXekhRcT25brgy8keSDZAjkoQwiiY2+XimCix
smooYSHqqvFTK/LqaPDD/LOZFCcr1vxOHf2uqu12CI5LRJ1oBHFm1p/6XCZ2ExRHXZdEr+/C3XG/
ifsayTjoeg58EA+VQXof7hnokeU0I9CmczcSxoubb3D9DTiD1arAgVNnPAsy5N/qusUt9Gepjf2w
seyyJn5rKjepMh/pVACNJRfgPF34wvfH5TFzqjaqQhMo655SYUh12lXjvA+pXeqJY+UC57SlaKuj
8r5J60gLNpCg8hbaAQS1MdJ7q8xkP0vJ53HRT1IfQOFQdP7j+hQ7pK7DL6oM1dPiTI+sayHAGXBI
S8GcYuKU/c0QirKoLcNjwJoSTGRjlYQ/nZnVRF1yufIiNpoY0Z+N0S6OYix/yWKYjc1rWwnjLLdC
qmCkVKoQsejNoe4h/dxpWnGv0iSbPMmo41Na5+XL9Re75f0QwmDRWwFrHohZ37v0Gojz0jzCuGYh
PRVhGu3URWsFLnbzQ66EcC9Qi4cgjwecTa/uRiq5sfFNlrx4nu3rh9myrevDcC9Pr2e0hGC6Pakd
7WImrvpLor+uy9j8YODCpWAKB7sw78v1Fu3IgcDDhuG5U+/qxL/+9zf1YPX3OT0Ael6TQANqr5jS
l16XlofWCNQbS1cwQK+GtbuEEVanrgu9HA/De0JsAsZc7Adi75/7cq0eppOiGIiXd6Fhlw/pEUMf
L/pOdawnMdD11j2tpPHrxgDm0TKiRx1gSu+CBMheDUVLQ1SIYzbgXZrz/kz8cjHSgDEd+gzs6mfA
hee3DKQh8nWQynuT1zniHcvNY2FEVwWbJpi6+a0VpQ6bhRph50XjVxRCYiW0U9FuxfZNrYSwt7aK
wbUoShh4eOsx5gQkpAjxCh2EkLJH9r0totHeDPnpShxnH2gT5W2VDRjxBIbSAITrbm9iBcJwi7/p
CfoBKL0o3F/XRtF35MxFPJQghAyhHmaduACx93JVdnOqeh8RgwgMj1hRcW3vv2RRqB0FLk7rJSSy
mzoqvdkMEntqA8n53yRxEawUJ7FcltBEuT7Qclelj6qICPJyaotpO4sn/3Ma9lFXemHglqiBKr2X
nOLbcA9wXie70QDJKu0YTcgf79MxcSqhBP9joSxXF5lKOZDHDuKU+S4cPaV+LpKnD3y1lQjOEk6d
3DSkt1rPyoaXhbbnnMAVS4FojmL7SSH1MxFHIAnkfWAlxU0/DXHnqXfKUcfAG0AxHQJcY2DVuH9c
TmQfTqcKcnoTO6o8CWClJnGA7ire79zZUx+euj7dz/0f76cwMbgYFSCbGCrgUWo0s2iTAoxvXqAo
D5EcxmfcoWGbI6BPrl/TZVGOE8Vpt9mhdjGRrkXiZAemA8DUcM9Ks7mjfCYm0EgUV+xCtvV9dUBO
35Myja1IT8DP8FhmkNi+VgIN2Z6cxcPoqi8a6GMu8MKdGDoYeDH3DRJcTuNTXJtVAy3Ck3R59Po2
7k13iDAd57aTusjOVBCAqCryELBhfh2FhFbq+6/XP/ZldEAJojTNRJ0YNWmLM41tFhgL2gmNF8So
+qQtTTzSaolntqBMtyXMbeboKBi9wJduBXDg8/59du4pBgkYzLFD1XoZzW9p09uEBvtwity2ELVL
LvGVXtXpTRZnlqUy0IMkMsEdCI/DEIhkX/PqXfCZPOanHusZ3UMF6mNdhGtx+WnxYrAzDogvQLOh
3PTegA5lW0Yo7HVelwy2YdhhcZcPn1PrIByO3wohqYWIDRhwioWl5PeSSkqyJc1J65X530Xy2Iu6
nOyX8pqKGhD2STXkmuBDf//3AyDBj2GJt6+WSP+KM8lCp9ejDzi1lRQ+iMNmxBQbBtJbpVGcZsqe
epoeep0ISrtbqgc2KoDAamBMpXxFIV+wHFEOUL2p0e2izkGL0lQvKnAfbJIF93/6vOADkPLIuqIj
iuNH4a0UTNtyqQLQdilB6pOfezAo9xg2bHvLndpCNJiwpXNreVwwV2ttWC/13HhFGZ2soCqclMY7
Y9DdbEhvh6r7fv18m65uLZD9oFWUQGew5iwd4nxYqiNgGM7DfrBHX/bau1g4Ar1Zul5L46zVEDZI
VSg+p5Jqwwnp2Rg5RVDNn0vcdeIpuTZ+xt5z8WsBNcNDPxnzLR1CUI1fP/WlCr03mtx7iGurKMYS
KVtD7yLVk63aTkwn7wSN+MtnBzEyHjQq1XjcvPLkyaKQSVNqb8Duf6kcyzgB+5IgU7u0HQi5iArz
pGKYBWHr+wu0atrkiYIqZZh9DUNPC3bXv9VG9QoCGLoc6ncUu0/cx9IbEAGOFvqorVd/ZwNT5XPv
yk7npK71UyDrUv0hS9cJYi4NsSu/+NQQPR5RrK6hjdUBM8xH5azeVQDUjT2AC2AZ+RvxCy8SorVu
fkT0bSyFGhYQ8blX0INALK4DJBZWi86rFymL8WKEqiTiS7jcOIQvWz8A7mMWabIkOfCyPQOMGZhj
2HUHkMneB651h0FZn4XoyytiUvCgvSxeAt8mfSjitFSi6QAsNDUUst6rjFYafZgWC+jUZM22QNmA
8Whz/OM39k/0TF/zD8qXRYomMKM4kmDJwCwrF/aiLnago2QvKCUxk3Hh26D5QI6HYwMA6PvDgBFT
WqgSY1VJTUzdnqGtrV8oGVhmq3pKpe+tVgyF3Wam9VROTWIJqqubqgPCWYLEB2+dz3s6rY6nFvxB
XhU+BNNxqASR1kYFHW9iJYALtYpIntIxhwDlPn2SfYb4MtnZV+Mv0zGRbo839aOY52/LdK2F8ipi
1IZWEwgl0lNYz6AUclqDutef++anQw4KdBkZdCgGd3WLBYC3NIKQQfqmjyet313/+xspAT7dSgDn
bmicTWnVwDbWnrGcDXCXgdgg8mMHDFnEhwX7ALauii4wGOvA6U6Byslnc003yrEy5qyzN7istVA6
3V76Ej0ooE0L/UmQa219QioTgvgUumfwOQjVFjIaaO94Q2nZtYGcJ6kFXmzLWa5FcPo3pxUKuSUy
7WHyg+xI4Mu03CGiFtWlGNiL1Tvm7qrqrCWmFIEITQuwMpRIl9SgbR1oyT02VSeBbjBDe81scIbY
wBUpXYGkYgDOvrof9myTVzz8u1kuWx2LH1DR9BRphN4jP/sS32LUE4uNbuBmP+T7MraN5wbwt9lO
/Xld8dnDuTwcWteYETAM1IDe20R51EgYUWSmuhV7gQpwCAPY7ZoW2WFq/iLhH2+WM6+my3jBCEW0
Cy0kRh0C7wBJqFpTxyzNQyQVgvu6NEjvRXBaOCkSRtEDvKuONLaipc/geNwbS/KhVAkdLPbl8IJf
axureFgdAS/exRbrl0vgOaT0PGUKImIt+HH9jjb1HYi6oNRFUAWB7+9oUadcbYsFIYe5q5tTp5/b
sLMTnPC6nA3/gS+HmEbHKBl4AnlwraFTQD6rQgMHX7rTnOYOeGG7FwbYJO8qG1u998UX8nBd6OZt
vdo/CgxreOX3h4utOFiWGc4/q5Eww2Xlx2ocnI8I0TXFgMmlKp81j2XVSNncoUWB8gt2ex90SfIC
OglSwM1yFip0v+Vwqre0ckGqRkHSsuud4qA5sh3ea672wh5v7N5kgnNd2nRcGIWtA/iTYqCm8/7j
FRZtdTnD6w0MJyy+W6Vozn77dn4L4BP1alayrO+QZFaxBrL1PsUOe2grhvx8/YIuD8LSLIPgy+ky
vRjUIRmpoyWAWYijz2NCXH0hAqtw+Yhw9Sv3x+lZVOVJKTVwfx3dqcHnpvgJwu0ShGfXD7ItBpqM
dUdVR7nt/Y0EU9NX4NmsPKP+Wamxa2Vf4/4pVwTJ+OW9sNPAHiiaiT62ycz6yvZMA0ZZ2xYWwDRT
O6r27RI5khCMa+tW1lI4R0uyPOpzmtXePJbeWMjHYRGxh1z6HxxEISCsRY4hm3zlrO7Tbsm7AVMA
mOwY5vHcpFQF4e/iFAoAnswpFxi5zS+3EsgucPXlhqmKVLXClxvIp6g8qGQXtI/XdWD7TKj0EhWP
88Jep0glAhMgWV6R+TXooavFl4y/rOxm1nuBAbiMTfD5VE1GEwrrlAqPzDqZJQB1K8zMaCw9BMpI
eoj2ZC/q2LCLfh8lvBfDKUKKUrUexFrlpUVykHvDji3gL0IxJis761m3L6NeYEs3H9LqZNxDKgc1
N1olq7xSzfS7sMc6jI3xp/lTjCLG3igVWfApNwVqGiYZmJe48BFGVSdRZs04Y/5Isfc7j16jVs4s
fb6uHRt1NHxMBAwIfjAxaPK9wy6yzJAWSDU6jPRQjNrl3rDv/1I0D4jE2AMUdY2EAtkzX6k8MUqd
WSUYi8fei/f1LndMJwNY8P+He3PzfaEdhHIW+okXI6fhFExq30E19KF4iGdqZzmwwHQrFXiMzYwN
YcpvQZyvDeOsN6oJpwLlhW+AawBDSoxPBtimLvInF4y21y9OdDLOg+RlrS91ziyH/DfK1jHYOBtZ
UCLYlgHXgfgLJWt+YBXUJ+FETAPuA5sQk6x/KqZ2P+fLR5whTC4KLrBPAFJ9rxGRPlWdocBCNXLV
+WFYWrMrA6YBSO3Voic7naTJ39e/3oZRlMFQgrEXy5QRyZL3IkeV9Jo60tIzuu+q4lapZRddZ4+V
m4lYMTde8jtRXLxsVqY2Y9sCaWhrufNI7aqrfyHucAui/rkffieKU0JTn8bBylCXAHXfDlxU32q5
tQmpBY2MrY+nElkDzA4LX/nyMOBZTSMmOFFUnxV5X8V3tQb4kVxGs+mv6/e0oYEgskNFFewkeFs8
YhF4co0IfRMUqeiXwvKBUGTHpsC2b8iAfZVRx1E0pBl80jnqcRRVg5Z5epcdSwt9SEny47EQ1Ps2
9EBVMJKE8Ts4Ypja9yo3kSWA22wLjFv5hEjw+N+lpbKJIoIS34j7cSsWglcU9diIJjvwysKGKE8v
SdFkKEYPbqY5ileDTXEyMVtjUaDpV8CkQ8r2xzcFoSak4ROiUc/ZIylNZHk0qsLDtIDdm+UpbJc9
Rgfc62I2g0Cq431YOoou/Fdcpr5Ox16vPFWLz1NRHDHzLuI53rgpQi0M6KsACgb8MXeUvJMktAOT
ykv6+/qXFgbf5IXCNmRPHzjLSg7nCcHCpOpLCDmk3JVZZkupkASH/VQ+VLKgVhpWUZGW8ZNjwVgr
qdGgLwGaYzV0tSNSWt/yyORbZ/h3lPZE8CobrwlI3gZMA8FkgcGXz8MerZB8hA1a2uSbjlVra1Ce
0koW6MEll5uKIsdr9RBuF9fEPadsNEddQanDY5Ahhd9qqFClXuAqBzW0rdy2nH84nLPU1iUbXkR0
0K1ABlYDDQKMv8soBHOGnQBbqtAHJFfLHWMa6UF/Zn2fHMUvfXHYtKGT4HtHQ07FuISu8Q5rUPXW
ykq4YpoMsl1lQeFnWJRxo6r9bi1I7a6r5tYtKgA1Z/kvivh8IjR0cYTBwBJPQH+IaAFY/ftK5Bi3
3Ag61KxkpSDw5GstGLYpST0jW6Bp7upxcq9aoFkOJrb8hN6I3zeqqOeykaDAQb6J5F6cRidLHWS4
k4RtwIGk9B/cb9HyyubXW4nhDHAXh4ElUUxbJFOw14PmJpIrewoNgf0QiWE6s7LzKdrQljLhA/YK
VvHJ7TR+m6sPOOBVoMTXdOiwTCEiAUwUWtF+qLOnwiztDOm+wH1c3AzchoY1NBOELBhJ5svNnVWW
tB+mzK27Uyzt0/zGilW3V57k6HEwLVvpY4HEiyySk8g935wuuRakBmjfp2/zfEyVo1KcMnV2m+ho
DC/X39OlseCkcaFZCwRJBUOAGQCuCnBFM5I1hjwle+X/owl2GQFw0jgPFqujlZexnLnGmeo2s035
ucAMJfHHZwUZiRiNnb2cd46Gk8i9rESfaqqNTeYuzR6sCLYcie7rMsViImBm8R8bT+Az1YWkQw3I
9xQwVbOnOUgcd/JDhik5g8GmHkSlYKE87kiWhOwx0YrMle8YMJQKoh4V3UT3xGBa703hPPSFr+bO
x1mNPpqWoM8GqAaWWYdDvetLPyhA86o6jQNcMOknFb26zVtbfVLOgqjq0BqquWTuQG5Je+y1vUDt
RWfivHSnhTOGx/CscWd/EwecnY+RSxJ7aEBG3e3iwlZEifHl2B33HbnyUMg4F4ZwzgDn9YrhdcdY
HpbAIY8YKQYhkV68lhqAyiyqf10YZE4yM3IrgzzNTYDQqCvcSHtKls7uNSdRRdHpdSHYdHkvJIsV
Swq0vnApmPjSIPPCKDsm6iBI8i5HnthhFLZLg/CK5cnv5dBZGxOlw4uWWutLHX3rO6BoL0BKbHOv
q4L7Si+xaqNgd1dUsdzUypVk7gLNkg5l1+tQmjH2pyD+i8rZn+Z87HBYs0a+h8KQysc3utnN6bRE
uRsXN6Pia+Z3Xf16XfcvIjZOBPe2MqlQmzSbcjcvGmeIv9Tt7KpoQDdCjhHmOy5sL/I8ijls+GK+
I0eKKqBhosGTzXZzkl7pReJdNr/S8FY7ETnptndZyeN8WQrEq8DsFEwkHHqPwVc3X4uvhssIE7V9
jOXcTrS/tq2MK5GcQytkKe8RiWdur6JoGAX+3NbHOVXcqSbYeiCpbXbmbVfRe12dREZM9H05R4Cm
lpKYQGsAYqTqY1s9eqxuOrs9FZ7W2eGjKMXdfOCrs3J+IEIJPZctmrvLnDpjAQ8XTuivPl1Xz+2I
ZCWG008ZnQ2rRk0bYKgj3CnGzfdQGtvaFV6x+2M41NfH8KainDHRzQi7kx3JXdrlvZca6ehghyv3
e0CGO9cPJvp8nPWYMYW61BaF29Z/zIsXEYC4hI/XZWxGq6tvxxl6OspjY2YtaEmxZZEe4x02pfYN
IIWvixEchU/6MMPbVWPTAI/eHI5x0h+SevTDRfavi2E3fWE/UAy1MIePoU++0R7mOTAHM2hCTDR7
irwilt3QOhSJYCBnW+VWgjiVS9ssHCejQwQ3v+45SJ7mRk+9S1xGAKYerh+L6dS1Y3E6h2b0LBdW
BjMljU4f/EK6bk9T6rG+V1+I3PKm01qdjVO7wuiMbjIgjdRPMb1TU8E4neg0nMr1elAYKYi/XNBx
Oh26kg2hT1Up3yeocISRJnL/m0bv7Ty87ul1I49qSVi0raKhkfiS5Wouo5SYb8bA0d3rl7Udta3k
cekYyFoUM9JrFinKvnwCMG/gxGdW0TEB2M26Q8mX6AjeRaFk0Uk5dzbPnRlXIU46sznyXYIxsc/9
MyOtKnZqYmfP1096CTfLbOHqpJwvM9NiMioZ7sS8Kz7JMLqRi+EqP92FnuSxA8vIa0a/uVX2vew9
FlhMjEXVWsGT5/lWSzK0w0iT3B262g6yQ4C1n3nYabnAgonkcL4sw/YRHTvE4on2MKvHIaxsJQSI
Zf/X9Y/KtP/KW+dJVccmwqianGcgheiQOXWvqbXYIG/nhKu742xK0035ZBS4O+uRgXCWZ8MFTa3d
HhRgoDCelevH2g61VvI4q9LEYdnIHXRT2mcoGxxQP9gPx979/p0Rywgju00jw5rrsqEDupAvydXp
IA8g+02ROnWQhZH5ezZvRQ6Y+QuAAt39qr/Ou3l3/ZSbpnMllYuvlMYqwA6Jjxo1Z0vZV5HAEWz7
nZUATgu7RsqzUulYqFNhDOqfMjGj3O1QNygFKr/9DdF9wRgjAdIPZ8hMdRg7vYYwi7hRfDImQMxX
hp30oIigopNtf7o3YZztkuMsrdMZVrPzMeDlTfsCo3g/uiO9Y3wA8z5JXEUA5CsSyZmvvG7mdtST
zC3CT918V5QP17VhW+eRev73A3LqoIZStcRxkLqTZee3gJ13mh9NbhMZVGEqljfGr/mP8KtAKPvV
FwZkJZRTEbROzCxJy9RdXoaX4VT4ySP9SeEKbMbiCR45UftgM7ZbCeRiIaUyh86MEAtppLCL5Qcx
ftBOROchEsJ0dVWQsOpK1eY2zF1snqG8qbj5UPt0ED0wkRjOSslxNRghu7F8QatFaZzZ/JGqpXP9
ji5R4pnjXH0y5gRWp+kjVYmx1pi/0jfE+9mzbtR9eD+PtlbZ4MAAiWaS2uqn2GXcRv0++H79BwiO
yTNOUqsu5jBAiKdkoR1Ogx2z8rSozrktBY1UNLwx/8NX3Nup1YeSaWKbtfaEKpKVHSVJYHI3/TLq
Bf8Rwkd3NNNg/2sUv4MOa7bTfp4XVynsWBLhcYgEcdbQUOMsDgkKgF18stpzKiegt9xFYyVQju34
cXUizhIGg65mw2D8oxxg6M5vX8nc3V5CLdppD4xqFewBjqqLY1fBlfGVaQA6ANh8qaAY91Zks8Ag
9EDYUCa2upOxFWV8rXaWK6KbEX1azk6a4TyUxNIB+CzN9tB/UprJl4AghDVEQRgiOh/799XDG9K0
l3JWCrTQWx2i2QkQNVaBCJVv27O8KSVnEqPa0mIsDKGHYJRujsU9ZSgEac2mc7bQoMbkAWaU+X25
YMkMGiVz6qrVfjF+zMktBuWX/lQOf1+3FdvGaiWJs4lRpkjJoo8p4DaV2+RAHN0PHyS7303As2if
g1OLXURsce6nLyHU8rr0zQtbCecsZRAbtK1HUIVibCbrb5X2eRGxr1+O5zNr/CaDR+eScplWgVJj
mVK29efIQfjmxjuAsZ0MO3pgbCHY7jrLgohHcIH81loxKlU0Z6h1JsSwexV7KdJgy9lzNxe2GYnq
jpsauTojZ1SGaIpTpQyhkdPstFiznKklsMSK6EQsMlk9rmqo00irWtimA8MICB9YRRXz7cZPoGD7
WINxTQfIP+C2CxxM+7lAmXetT+ZTg8LuJKjQiM7LmRRpgQU1cxQZ9OmrpoKjYRJ1nASayc+OzWFu
Vr2FZ9EuZyn2m/jrNAgC1O0AcnVrnB1R+tQKG635J4spBhDBhcdqb57L0+hWt91OOigfKc6sJLI7
Xt1hhMHjtLUKmJUuyhwEsJiCKs/BMmBJRt0ttBccUXRPnHFBNLfEQ6oiRF7AxnOTfqz3uToQZ0DK
PMUAGYFS6jYgcZzCrb8Yh8EJP72ujtyJ5AnOwyPNG2NtBFaPG6OFpnlzPSxOJOUiSiaRFC4WycxB
yQYVIXcxw0tLgH3/et3sbgvQdGTOmH6/gM3Sa+Ahdg1CtySLboZsAaza4F8XcUkA8Wp232Rwyj2W
uToXOdKv9MnaM2vAEiTpNgEU5GCbZ+t+dFktIn4UFaO3s2jrTTKn5AvFjF+v4OlWbo8OPHTCSc/k
wHi2pU+iJsjl9j53Tk7Fq1RrtaFgFZ3YVv0UAL3Z1+4IYX5xNgTP918+KhpIDC4Da23sYlfvV9Wm
Mg5V+Mt/bHDiDl9Tz/TLHT2YZ+neBLGu4UfHrvSJQPS2PXyTzIdW0xIvdQ0vWqaHJX+W5GOUi9hF
mUpc5LbWmwxOZTQtxzLBArUk5Y2pn+uktIPKNdPlI2HiSg6nIEOOXnJD0EcY5E9l8M0EYlf0cl39
RUfhtAJwRjntF9ilSv1p1IVbpIc0BhBAqHv/myDeAEp52FQpQt62PU30qJPPCTqpIrqB7Xri70+m
8c18bRgjUo0YwGg9WHJHRckt2E/O/P+kOhPK40xgqkkApJMwQ7Pcda9b3uk5w0rQvvPYUEt4J5zG
YHf+77qnXQxwY/XIkkrY3FG96c1DT+5oD3zc/GlaRGuV7O6vieICKdm0JEkJkD5IKuDf0QuP4vko
Z9+iSsrdcqnPsRQY/5PKYyL+veFYMKpQVQYCpmhOfDVEi0Qzbop02F/Xxm3H8t8XrPET3V2AbYi5
QRl9aA/hsDc6waKH6O9zFiJdZhMDF1ALJQqxBQSGY8G7FQngTAPBDHKhJTiAJu+s+jG37q9/oH9x
F29fiDMMRSEpmWHBgs9HcPj59BAe6kODUffMEcGn/YsjfJPF2QYC5oZFyVB0bdx/cL1qJ/IRYL5i
SApJSwUv6HU0YuWbJOAqtdjhYNMH8b51ppvsrvvKXqzih063Sx+znXwnZgz/lyj69ylfv/hKrqkn
elirVeEOfvrAainJHQCdwBgh7UArD34FEKtdv8Trxh2jfu8fk6oGQTSnUJJRr21TuRuq3C50b1If
r8sRXeCrlVwdbR70rMekJ17tAeu37gLkKETsxwZxkxiRRCiNsxGkKbA8KqFsqP8fadexJLeObL+I
EbQguaUplm1vpN4wpJZE7z2//h30naeiUFRhpu+mNx3BLADpkMg8x+od2QYyBCoAPTBQCqf0Ko6n
WNMWDbM5qo7xddoP9OcezkWXRipBJj2antS9tP1dnd80w00jf6bPAkzbmADChAQBgsyfknq51zBE
gazC1B50vOv50beYxwa2lh0tZLAVVykS+7CJkewSaR9Xo4WuBLH7ydEG+kPZuLEUwmxZD6yhmPgy
QhQA+gRLcbK9cCMdgspK7NGuduENxc+cDsJXREceDgpvhYzO63JV1KaKhMb3pcPk1/d1L22rkVc2
WfO/yzUysXHI8L6mAFYGzXy7KNgmhAPnsppYLAUwSp6h+p8YtLWDjmN0gR3ekifA3E0bEeOPk2j1
gx29Xj843pro1i6sOJ5IKQoZXH6iH2bjJuM95K0aLiC9FMmk5nSBpiqkuSIpDc6m0qyPyRkAgQJZ
q3LQRr1LNrypgdX1YOoc4x0yYIXY0ghJQsmcJFwFarIr59uSVy+WqS5dKPpCABPlh05se2LANwj+
Bt3ubnUKnrv3ztHc6IDq3QZ9Ja6Bd95qMzgKQmfkFN+vH9mqd1r8Avr/xZElqt6raiFljgzkLjnZ
KfVjP45ocjsRjTNut2pYC1FMQpBVwqh2BRbrC3dVGtkD+n1L7oAVTwrjBEU5rPxmROFHK08CuRWb
L2bCyc04e8bWRhSAsRZxDMsCipIVqfBK1ReteQYOkNVlu+vnw1FBlsFe0YJQAkBq5iha7sY62If0
QfhMUZWiK/xHz3XG5YV1IEYVxvicTAu8UpC2mGLm6BnnWNgJvrzulDIUOzyN5Io9BL8G6ccg/vh3
e0X3cqHLna/PrUKrjFp1XzePVft0/fvrLnWxT4x/07NSxBQ0vTppFr0cAj/2O/kRHZuj5KqH9MTr
/ljfNAxW0tcRQDgw7kHOKkB2Frg7df2DWr5pgmtg8uv6ongyGAeAtnWFFAFBoU/82hDNkrTSJllu
X5eyrsbnlbC27/d+aqRF7tRitYuK5GQUhGOVvIWwhi+mShwWUGKjSS011y2VjE4/ce8aq8mJ9Hsp
7FxU1kx4sPIVmpwMrmBhlOFWxfgE+hIG0HDWwP+n7bqaE72YdzzhnDWqTGJkVoGhTzqsCJ30dil9
10zksPnD9bP6i5qfV8i4g7oxpSCfscLW6WkjnFN45O6dzlFmm/SZd53iqAbLODyIkWF2qYCwENng
4rI6idemsNqrri2OjHEMfohZx84vae0cCzpGezrohd4pLqUf73zo/xceSEn1VMbzF4o54i+9PZTd
cy66nNOhpnKZM5xPh3EKwNxRxGaClyMn6R1v6q4mWhneU4QXik5eOPU3iqfq37QnXrWetzrWVYxS
bTa00K0HqUUScF6IYIXoJ84KeWIYXyEXGvLIAJsotfLGB89TQIjbSfr2+kbyxDD+Qk9HzcgEGaN3
8v3QfpU1V4s+8Xi30DuNGQwC5U2ailGIO6xRv2qtuZu49A9rN/SlCMYjDL4Uh/WEdGeMnkf/Phkn
V8vRX9/zWJF4XkFjvEIyjaEGRF2o1hvZU68XOpincvRfdGadf0nnuAW28bFOQUwotVhYkm5T/evQ
/7x+/Nz1ME4hyoVRrNB97ii3PdiUcydwE8946nG/JAc+lTInbGhUHReuoQQ3awsWSRhPLne2mBfE
kiJp3oeBnG3atAF2x5zNzjiFoT1qFY8mhKcnjNcY1BRIHRKoIMLsOGoA2R8CcIVvpWJzfVvXrYoC
zgGyy7wAG1AbIxq1DI9EcXWqJoBpaO5gPF2Xsb6VZxmMJhKg7NSmFuHWVMqPZh+hhh25SaEe9MTY
R0F38FuEknL6l0tjbux6NqIyUCGKtI1jkCNG/SX/Uz7pvDJGJ1tdEvRsLjKnTmN7Dl78AYSE0/31
7fuL5p+lMKrYB1WtRg0iiPFWo/lW/Ek7iucH45FCcc8/M15r+/p96SyP0T3STLoqEBT3VHVyIvNx
apKnCQrviip3ZJf6u8voeJbFxKjWVEellqksTwGj7vCsPZAjnYNLNuCQvr6RPF1nAlUyCKMSKbQ8
0Ao7TQGkVRVtkulTfT1AffhtU0ykqvuERDOgVp2mSB/6urVbOdqXUI9yAnmX7j9JQP0Uo8gVivrW
FKQH0QSKSOrvzDF9is3YG3Qe4fNqLVpDKyTFawLqkMiu3VTSqaTPfvNtvpNdgP2/UqbfEb11xiHZ
pB4v9aWqf3GwC4HMJrS+1vsDLcu1Y2IHaeulDQ/FjnOebF0/6TJ5KBQ8HfmzK6hvlbbVeQgbqz1a
i7Nka/gNobSGPVIC8lYfm9pSvqioPxe2YMu3lWLr95Q+LOFivPGWxrhMMIaQ0Yxh8kX9rmaBExVv
UvT+r8zhw+0sIpyuGKk8CVgaeMaj0m5Bb9qF4b+zuQ+9XAgZSzwdViVK900V2XLbbgY/AKDH+Blf
LwP4QlFUdJqzTAWdGM5VPA+I1uVTE+xndaPwqkirR3IWwVaRRD0Kw8BH84Yy5DslCbx+nDwh+p/B
89G1oS3EMAmiKshKGQioyRZjZ6vBzyoTXXO4l/Ln66e/XptdCGJULFM1MZ1kpO3txvAkp/KUzDKO
w4Zskk31Kj9wxNHc+dIf/D4htqDU4RVkrsUQiQbGtb6KwsM0D1aVvonoLtMxcd08JJp3Xea6CwLU
j4lpHArN+GcKh26bQAoK5DadeVN0T7HMqWDwvs/41EzS23Kk8BZ4+LV0DH5KvJHIv7jt8xIYLzrI
1aBPio/ixd7YA4NkS0N/cqxTawZhLd4sPV4jHk8kWy8hfV0EWYOHjgGIx91L50Xgf2ze6QRh79GL
KnGvH9O6Yf1eI1sk0WKVCCKBQEV7rwDzE/dA6RcC67qUj9e0SwU8i2H03VeCQZqG5J+iQvzDsMG5
5Gq3FNqlsP0f5a8Wr1XlJnv2N41DL+ZgUbRyT70hgHvJT7z2LJpEXfs5THZaRcrc6rRoM2GkuzOs
WSysxr8XxpjjgbkHStV44YLzTK2KvsfFiZJoZQ/0MjhuAeXxa8S4R/SY2ianRfwvruW81fTEFxIb
zCV1agSJk9fiqkbsyDV28h1UyI3/dwKXD4d5FsZkqymR0jSs0ACUamD9FWsp3RK5VDiZ/iWaPyOG
cSZJPw6N2qCWPNnRt9lJ8N4zHqavijc49U25x5Xa4/V08lSE8S9tIA9EF2S8no0ZICGA8n7bERm5
h15nXlrn6o/rJsIzRMbZKPo4lKGO0nIlRa4qho9dQTEAet59Zj0U/D4xtsxSzmGk0A4Cp9CCwJqL
PEIIMNxqmNxmqG7kYXRrsD7oaYka48Bx2n8xh3MmzCinGIPXawjoO6v3kr3IL8o2A85s6/bA98OM
dO59ztLPAhkFjaex7IUMmbDee7Hou4p/FKUbVYg4Kroejs5yGA2VO3nEWz8CeieYu2xC807CmzNd
15DfItiMu9GrTCjoLFJWoDlMe2vrz5euzncHNukW8lYUMQRKj6g+aptoT7tLaleya+sj6HEeO9bt
7LwqJjKIcR5m4oAAVCWtM7ahPcTJqWoqu1QbTkrC20DG6+txM7dgIIMvFj3J3wRAe09mXqq1qggK
EAElmajKBZDoBEwSoSqRQlKYLwWD8f02/d4AXaa8Ea3I0XYdL7iue/yFSCbGFLMxl4BUQioEID1f
eyqKm1rc+P5DWKe2ZP6MOjeQgHQUHjufY9C81TL2PNaS0sU9Jq7zULTxKupNZel+wjEuVsdYMCr4
ICab0xzsnq7YFpYhO7OscRIU7h4y9iu0xiAUOhIU8Bs6GGFxkpO8a1AKkbeBw83HqaZd5B+LNTHB
pR5LXDJH3P7iI1hatU12bzjijlCAu6Nmhy6vN2NV8xfymOCSpSArndsEGmI0N31O7CZN937KK5Zx
tMFgSvhiI5A50nT0oRP9aKSZnXUtpy9iPRVQNMB6yoBQxYTpn+lNqNckqiREEGpfxJa2/tdZAkvd
BB6hwC5CK/5ZfG+/fkYHz0IZz5GPqODKCi7SgDPYxi2agVrZUweV46C4i2MsOcpHUJRMKJKBGGCT
bSt7fi1f8y16XPaKXdyGe99teO5j/dDOa2NMuO+1RogFVDvk4FcdbIyJ5xHXle8sgDFgVMXqWYxQ
ZaQn9iZZT+NBe4i/V0BjkZ1wj9r6zOvR4IlkrDkJg0yUBFhzZTyG+j7wT4BGv64SvG1jTFgbOxQa
W/QPFsqpDE+Turv+fWqSly7ClFUK7o0We8Zk55IiUlfYtQQATcmhV+9y+UiixJqa3tKGW1l9uy5w
dc8obAGFUDIuEIkHQPWFuoEHy1y47UPNMqVbf3i/LmN10xYymE0D8VJXCSVyC0CUk/BHNb1c//7q
pi2+z2waxr5IPdAJJtULtsrW2GnefwNstR4tznJYRwdY2WkmLYK8dgs7dedta/X7Ykddd/q5+WxK
g/Sfk2EB8rTQRLu2AO8NA/olOfTKHBQ2CrvoEU/d+M2849dAOSdlMG4Wj2rAyZtUpOT66IxqsMkN
7t14NQou1sV41SInmhlSE8Kwg4Ea6FF1w01wAqNeEiEUYmb08KlX+YVIuuzF5VjOi1g38wmN/OQ1
isxtVH6pRN5jOW/vGI9KWi0M6kbCm/youiTyN5Hhu9cVfb0ZcrEQxqkmea6bmYH7Ru0kNzQMAhW6
tWbb3FTP0QkVKrwtxNb0Gp+A+udOW1OxeDdk3jIvnGxJah/ztg6uPW5eAna44jFJrvskSp8maSCB
YnEudZJLZj1A89EjW5J9Vtw2n3ofVc8imI0EJ5KB5z2USz5Ifw6mS4uwfOildc9kaugcRJUcPWp/
Kl4iZoVem0hb/hHTYgCCcgvxYFmoA72IGupZDKPfdT3F9ZjDwcZlaSUTHIXxpa0HexwEyx8fc+3x
uh6uH9BZHqPqRSEVgdgDJXTW6i1Awx3S+p5eT851MeuqdhbDHJKhxjFUTQFEKKkAKLIL1E81gC82
jlHmOQ1QnwyhBuQkThYFIQ3eaFKpPtYvsgP/+uP6iv4SQs5LYkJhqPZKNUdQCOMkbYLDfIjsca+j
0QrB0THs69Lor7+mFkxc7KLOiHoVifmU/yjy/SilVtC/VuTXVIycmxRH0T+AJRYeFvT2sZ/TiVCd
hHYt+LtBL/a+Jh/BmO1EJPMwLX2aic+J/OuVpfMBsrhVTUh60B9iP2VgfyVu8WzeSA+027QCnYF0
1x14d4L1zgC86IJFF9d8mQ3LvjwoUkmwqcIh+kYpZ0MnOFXKB4s7ev9Oyffrh7hqawt5TEiu0d86
1BImqTLhVUqBAt3suoh3EeYJYfxUUcSpFheol6ndQ5je5+SLmfMGpVbnlTFi/nvnGC81FhRrcsLb
UPASPqHuaDWnsrWAGnjXus1O3Za26ZhH87+g7+Itj/FXghEmAYkBOqPPZD8WlTUM9VaPI/ffHRXj
rwjJu7xDB5MzJNuo663C3xSEU8nlLYXxWHhxzaYpRjkwErctFjNvy08hni4PinFSqZJIZpjBKwYv
hmdu5tceea6yjy1yiLhOahUDaSmN8VLE6Eg2aMgHSyDIK5jPD/bKIXcKu99K3gREyf4+dgNHf7p+
WDxDZtGkFFLW6FP+iM0fo/q3/td2W+LWTRthfABM8Xp86PFfuOOz/rO0NlOrliCrBkQySR7b4gRO
eCvrNKsBNNH1pXF0xGRcxtQoZow+DaQDsmx1cWQ3/r5Lvv47IYzLANpFOOshQXGYzF6WpHbXKPug
4WEwr+YAi01jnEani4mQFEjdpaz0xmFwIpUDS7IekxciGO+g+b7fKCPelMMdYENcgJuexofeHhyK
nlAPnEjJ0wLGSfRpovRqBC0AE481mzu9fyuH54kLucHbOMZRmEByj/0Yl9Ve2IwOMJxO4Wb62rqi
I90HdxgO9HjlxlX0qIUlm4zfSCYyBWKFG1C8Gz/QYc33/AiYbrfyTFxbAQpOp43Fg74HnRd3iPTj
ieLSvogqg3sNLEsq40ianAxzp6OU0bjZTQZYydnT9rIV43L+qU4r7bco9jktVGe8W9B7mI9h3PLU
DhzntJpOLb7PdKRUupLJfo97eCoMB9MMNkKUlBZaYQ5B4HuAXzjJum/LAq9nbd1znNfFeA51NKZK
o61DQYqaY9LtOkG1NV38VN69WB/jPFDLzUjb0k41Z0A5N0USVW/B2EiZJzfdlttgsXpBWshjvAjl
K9X9EsAYxptx30Pm7EhW89Nwxn12FDfxdnRli9ZZr/vIv8SY834yriUrm3YwTI0WQQsggj6By9qN
RUs2MQgTHtpn05HurovknSDjXoY4rrqCImBHuaPm37psU/Ngi/8Ssc+rYlxLJCEpFXW4luBlvuv2
CQYsYkyZqjvhOXsmTyrg+FM3CwFqeX1tXMGMg5kHjcgZvedSuG3a4gBx4Kh6ba3W9a1pBzAQR7Ga
71yeQJ7+MK5lHJvBLHJkRHH8JjWhbfTfouEJWHV2nna22W05C6V2dsWVsTB1uaqNZqCiDDzY6n7G
eJEfo1NG8UzQz0yvvPF7js6w4/djiDqBNGDyLAKUd/RuqLZCeP0p1KKvrYjxLL4oEdmfoJe0I4aO
BTaoZ0beuw7mhvKZ9/7/l5j+W0UJ42A0IMaEYLSkmlLvjMJGj7iN8mJ37E/ioTvID9cPbD3YnsUx
/qUzxa4MBx+NivHzPMSWGYTWdQm86MYOWoOqF1ycM1bUb+YNhYMGXaB+0va5O2y55CzrGmEamglm
TNBWMRZuzmIsxgYi+biRNuUGU9dAJ29j29/2Lnq0QKeLGVuLV6a9pEekDT/aWSxj3wE4DzBOjkep
eDeDcQwtPxj31ja5Ezu+o94aVm3J2+aObEtu8sJbMWPhYasFALjHqJM5HMYCVXb5ZuZ14XBksEUS
jGEEfacawDMQfw3GUZxGq+g4PnJdE39vIVsQ8ctBMWLaiFAYB3W+62PO0/9fLOssgDXkLjSNkl4O
NQulHn+f7E233+v3vjXehC5XJdb9xlkcY8hTTMrw4y5KaWFpH/gowhNSgGv5WNvD9lPQFmcVlBlL
VoMs1iMpoz30N3Vvy83XOvGumzJPDej/F7Wy0px7VUSLvhMF8p4mWUSBix8G97qY9T76xVKYVGAe
QVzQjEg+9Nv5WL3NoIILQG5fH2oUoeWt/xB7+TOPv4Snf4znCI2ywcwWMtc26S0i/VB44FU8AYyP
GLMh9YsRqXc6b8yytftBtK9v3PoN7axyjCvoja6tjALnY4RfIv8k9l9T6avfjZzz4agBCxNDCjUI
TAGFRGA9dPpRbfeaysHp46xEYa4RoZYS0iQS0t7ijtSYvhZ8V67coq//nUorjFPIgqZuFBn5fN3v
5wQlnN6bs9y5fi5/uV/+PhiF8QVZpsujQHtctdvsId+022RP0XvNk3innYpd7k6H1I02wgbMti4P
bJ93XIxjyOIQ73IxgAYydILn9Qkc73bGm81aVW4CSmpNlNGdz5Ia+SSPG1lEoTIqvSk+1lzvzRPA
+oQgLibRRJ1eOMRP9L0jftQCq9XR7DfbKuB6SWzrJSd3Wd26xaoYn+CP/Sg2tLpcJ+grjCo7LSer
85+uqwdvaYxjCOtRjscGdcSpDdwyMQ9FwwXXWY1Gi5UwrkHoMfRQJUhQ/FPv9HhwwAPOc2v5j/q+
2Eyvyev1Ja0/b5zlsTVKaaqCKvCxczo6DswDmDK2yU66AQWrTREUqu3n+oIWEhmXUZpdMuU+3cXm
e5x+UUPeRWBdGYiuSCK9dbNDy3knEGUyP/LY7Kb9kewBdPGUHua9AJTU0g4S27jhFRHX0Q3IWSjV
nWXI7cDUPAJi2SlbY5v7yb6OwU+qVk6IBElSgHIuVBu5aW4TQeGVF6neXdx8FrLphixkCyUIzAid
K6PdKahrn8DvufF/gIz4HYDBeA2Wvqb3kUMeBM5W83aasfUqr+eBJLiUyGpp1wWx9aa22/kLR0ep
RlxbH2Pdw1CKIKVM/xnykG0CpDh1R580wz2vwkjN65ooxsQDI0K/QA5ziEGY1IC6fN5TBFDec/q6
JzlrC2Plba02cwF0bEeMassQg1NvSByt4JwNe8HvZU0gwHdBs0gf7pUZYBGzDEAwDRjP149nNQU4
ax97t88VMzXyBPfuYs6tyjhojb41xsiKJYWTNvGWxOQAaVPE82iWuDMWT4lud8avjtd7sipCR6mA
mJS+nr3c1LWWZGgwBaWD4HT6i6huzZBzf+KJYFaRdINqhhSKMFHBFKuJx2mIvCDIPnP+i5UwqYwS
NpUcUUjbVnsQptnWkl1DeNDGq3q8EMJ4PWPETI4wI1+q/PE21cV7oH4519WLJ4Ju58K5xR3e99NS
QTauqZ7g45mmTbbXRay/Gy+WwfgxYEDXekVRi/6ZV2+e++8oULuR1zjFjrb/1jbKfoM1HHgAhOv1
24VoxrdVA2pWfQsXGr3Mm2gb7XPREku89dNmoeA2/Fnwrtc8/WNcXJeiibrF6wIKV7QynqMDzzJv
KsfApEyPtsZsM2wH7tP8al6zWCfj8fRMbnq0O/9TWJ1uJAv1MlfeUSBJcjAy61OoXWd57N3HKKIh
6H3UlwbxNMWVqws18FieOIqzGi4WUphcJjVxeNoEIgzjRB/2ivv+0KN4QNvkErsDk0ltqQfadcAD
eVzP2xaSWS8ydM00gEXI6d/rwooegIJm+U5ih6kVGwj6eGB2M47qUF28CI4LmYxLiSIjTUiP+6TW
t5E1AXdP0zN3qofQyjFopRsD5xWHo6oK415UcBeqdQr3EhSvsvqaDJVVCxUnqqzGr8WqGAdTmgTo
STW9O/ieLIROirJnNud23UScdInjylgkOSURWlwvZzQ2+rE9zPKxlCaO118v4gL2RaQ3PEVlabLq
VMTT74QOdUEGqV/mFp6KKVhxowHPgFc6o57iUh9+y2LvDkoWiUaWRYC67cfNoLTbSkY3YIqbqym8
JPpt3HYcDfyL2p9FMgYnGg3odSjqTKm6mNkpdyCb9ICFjDohlPAbRaTN7Yojdf3czkJZW5vMsWsF
OXS69FCqngx9/5QfOUtgLKsDZ33WhDg1vGsf8yOdFJq38k79qtxgmCzCAyLtFMBEAzJ5bkFt3crO
whkrG6RG14BmDLMOHvpyH4QPMQ//4C9h7iyDMTK/kdUasAQwsnf1np6aj9Fh8dZ/pA950YYb5OiR
/KGaukjA24yeWNGUNbwf/5k1jOacB3mqKbboGd4/m0lHDSnXWcBvMLoIbow0RiuFcZ6KWoY0csJI
3Lbx9MxS3qj/B+fIbWrzbu0XJ/YhD+szRUAgmAobwvUyzQADp9iCDKKTCPgYr0odOdeV8kLrGSFM
xBa7uWyFEULCCfNCVWeH1fO/ksCCEohyQMQ2hgRwHN/2Qu+lPheoj7MKFocgl4dci+lWyeMHRk7s
hLeGU7uza1Yb//EfrtPry7p8RP5z59hRsrQawaUtQyZFzkan/h480WABM55aq9jNmLiSrWmLdJJL
2cxbLONGAowhqCY9Mql2wWZCvGgbb6KfPUUZc7Ld5LT/DTvuuq391kaV/qpFhu5rQVaJA6QGL/+Q
Z7Tb+b5zJoeO9fLyussIwGwu40lASF0D+BPStMfeQVvdfoxt7a1325twryOn1R2Tdz1YN+/zApnr
QaePlen7OpzJZOu36R28FzKtGpxP0wdiR3TLfV3mnSRzLWijKEcvAlZpynbxMjtAJ/LS75pukafU
Kr/lbiTYvHC+KhPkvCIAy0W0ODE7K5NRjirsLeZtdauLcCvgVVcuEgZ6dgsJzEaOVd+2aipAU4L4
6JcveXJS5V+4yquKqw+Fx7HD1XNbiGM2sROEPihaiIt+hbvmhb7tgSTkKGkYAmrRH/ZvN5Bxy3Wl
1IOv49BqabS64KFMd9dXxDshxiUPZgk1THFCYqJ9UyrlGJLAuS5iNbSc94wFA0gGv9BTAhGSJNht
0thhLHmlxEnsPx45L+LzQgwbMatJnjpA/Hy4yAkNPv17B0I18Gl8IFrmLwoQ49TbCCSGaAbQHYyY
W5+Alv9THz9eoheeCwRTTdzSA0umt0J6yUf7+mZeXA+Z7zP+WGqAQCBQK6bsK8qW7IZNgxYinlnx
zoyqzWIZWSjI80TNKtV3s/m9FtA4waPC4clgnMOEN/lGR+3aFvCUXABrWUkfS9679cUF82O/iKpK
oOoQUbr/cyHjaMiF0BPFVvTvGgG+TJfbcviQp7OVq6F7/XDWV3QWxjijEjwhFYng1UNTb+9H1Uy+
GYav1FbfqqHPyfBXLRekMaAGFU1VYjtHcSTREAaRagvGvugfG51Xibu4xdKtOwtg+0V7I5ebUIIA
SYmtzjzipm6nHQAJed3Fl+0ZjCTGdOtYFupeoUvZGkgwCk8A5GC2o0Wy3OaFe96yaO6xUG0hCmdp
amLVBsu0Jcr3eTI7prxPNU5RlnM+7JtRl2WtpAlYVI+Z6EZB5T94uq5uq7q9OCDGSKMMLR/CjJWE
YGEOeqAztJKVJCL4C9KNofMQ5XkLYkxJzqDUwNwCsGgX3KVx7YDI/TMGtFgRY0DT2LYlBvDRvlvt
E+O2KS2ZN9e9aqMLEWwErwRwHfoQoVdfkvQwJYU1lRzkB54MJmpnJNCSoICMuNmG6SkwtvHIEXFZ
lWFshgncfprPjRFCBu1NBF2VNR58EGOhn2DLa7Vcv32c9+zi4aes5EQwQyhaBKD12dG2NPGJHfK1
B19jYBvb4YgLiMV70+LsI/sOVGZDm1ZUHUrjVk5QtUhEq+p5RLmreg1Kj/8PEYxG5FUctD0QI+24
w2zwuyS/XjfTy0rFRwzCCBncqQ5UVca9yaoeZEZr4JJ2Gjd0+g5Ew26zaXFj/G9girjyGA8Xq2Mp
mSXNhPbCrbapPLJTTsCqsyUXCK42r8N5ff/Oy2NSkhFxYYhrLK8QXsNo19Qcp7DqsOnW/Wf7GDcn
qGhty0p8PwqJlUoWKpR2WHjoquFE1MtJdXpQuqKAYotIusoCWSRaiEGQIoFyu+Ed7feNb9FoEqOT
U3Dnh+wYYbSr2+Ht8074EbrmrtjyqkyrGn/+BWyuHDWYT2oIfoE5Hsrq+zzaZsur566mkAsZjDrW
xixVkoCwIYoenguPvVN8NMMLrvrUuvq+21SpTW7RWAMAeF7hk7dAVjelCWg5IxZYmDehcZ8W72XE
a0i6bCL88xw/DGQR4osoHpoyhRBK5AdsjTuUK8pXbbaC3Qh3RTH4fDdsHb/mZOcfj7kXl5DF3jK6
KhmAjQYHJ/XKmCGy9S1tCBZeCzuzmw+uJ5D97JOj4MmW4KTccSLe7tL/LxYeFjQfaCBeNB/l2sfc
7WMSPV13Z+vqQ3SYmYIyqM64S1nsZN8cctX+aA3ZJF63UTetxyVBXr3Z62c5bBAFUTAgoCDHrN0i
tSiSP5iJN2iT2pLH3sU0Vg3SswBQfBNuc9fXuO5CF8KZ6JoLcBKBiY1sv4AQyMWQtq2707thiU7s
mtxy7/q5/V4rC9JSlIk0lSPWqsx3ZuXN023HawPjiWCsfiiqKWpViGg0cTeoxq5QZ2cmwvb6znFO
jQVjaUuwIBRtho1TuqMcRhsgxdhNQV7yKnnWshJi/ffrIqnCXdrcefOY+JPnbayXIs5KMUZ39AN3
mhJA9gSW6md3faO718WtbuQ5GWKBPohAwhbYYSrAyvdif58Lbsbrh19Xv4UMJg/WZi0t/RQuWro1
PPxFcmfa7/ULfWzgU3KsbuBCGmPRit7j3Y9Ki5PGa+psVxbjMZtGF/jZJ6kZOMbFE8cYNsrYYptk
2EC1lIiFjlInUnpbbYbXrmlwFfM5qfJq/nBeHmFCzpjEUZWUyF4p5uAsOGTC88D4FPAABnmnxs7v
AMS+aH0DC4te6h3YC23hAexKxdN/R6SyHuUW62JiTQhMR2Dj4diGvX5LnusvUJWPmTbzm3IzpLa4
yTG3yqN1WnX/C6nUPBYhJhJErWo07Gac6ejRyd7VoSaWHMZPait+N4Zs39bTPkxyiZOd0eVcmLmh
EFmESsjaRVDXpdkMBph5rT342lHmtYP/5fjOApj9TJtprLMxVe1ZsuhWAvxYs6evA8KbvA2f0bn6
vz4Cf1zhzgKZrZx6v9CGHAKj4geRb6Zsc91T8XaM8SKmVKmGT79fGPMxac0nTNlwnOG6LZ+XwLiO
eVSIH/cQoQit04aK43fhtp+9cgbBZc+pqPzlHqqLaD7F+yvU4E/dU6VC76YQMax2dCt70LdA8H/I
X3Vb8pIn2RF2452wDR5557Tu8c9iGcUIprAYlKBETGsqC+RVFijrgUR8f/20ViOncZbCaIMU+TrM
rqDacAD4sJUTLzGfO3FvoIuLh8ix7hPPwhjV8MvOqOMKwnI5tIxhJzV3kRZa6f9MfPOh4mc5jH6E
TaI1VQ05o/yStocxqK2Ct3Hran6WwcQTw2hzYoiQEfTHYbpRes6FaeX4dVEUDVHUNWAcsoW8OR5n
ELAEqk2EY65uxWqbzZw2njXf84cMRsW0VJC7sUQtXPUoBXji+o4AyryNYeG68hY+8/queGtilG3U
5GbyW3jxEdOUAPZofjZyrxQWGoh58+Q8UYyqhYWglA3dvrCRrLQAIYp/K3Qc4+EJYfQM7SZBD5Ra
5BTNJsx3xEeHHkfEisn8cUSMmiWdADpVE0dUCJ3TTV/CQXObylWK/xXcUhf/kMNePUI/zuMB+yXn
d3mIvg/UiNqSc1HlKRxb0pPCLDMSKoXe4gBa95Z448cLe22HieW7AifWrWUry2WxtbyomZS8kCCw
doqXEl1J9a7z2kP82jjqxrilHQyRw/Pca1XSP6QyuZ8vNIA3pMukw/eqG7kgLwm81qVTQ+PA2dQV
R/SHMCY8TRkRC50KC7u9KP7KjK/XI8TlLNmfqkEYLyER4OPFmLGnq9lpj2mEPEVx5u0cWMGRoNlW
zu0O4MLyIXCqLW1euP4DuFrDuI1BbsDhKNAVHmlXkrQNHfnHjP0km9JL7ej7dXm8DWVcx5iLmUkq
mJxfgQjObx2dB1R/Ob39saWAXyG6DCIutjtf75u0C+jTk/FchXYJ/hSzQw/gBxUFoAWsEcWib/P+
nz4v/tVr7ekLOnOWzyioMrWNWgyQHx9zFKsqL33tNp1DywzCjsegsu7CzsIYBRX03K/MADeGutad
urxVSLWV5cBKRpNjCpfw0My+Mqo6zr0sAjQQr+9oPURA+6ajDh14FR5iT/OeMorkHncI9rLrnpHK
6Gcxd3Pnd5DaVk57HOwOmCmNPR8CWv5G8Xbe0zcSyS255A3cg2R0tZ5JXtf0tbQGTdK4S1EYk9Cv
R7FhTIfXrfcXb3o+SSbeqak2yLX8jzQdXblIhV30D7nTD+2k7ihgZw17FHk99+th9iyWiYFGJjbz
WEKBDLB0hc1OGwKn4E1erlv9WQgTANNmFOJ6wtp65Ycs/uRWwjhWwPbxl+BIRLqI76f6dkaBVFCs
/yPtOpbjRpbtFyEC3mxhu5vd9E6zQXBECR4oePP17xR5RwSLUNcbzUYbRXQyE+kqzck69MNy4jxY
eSrBbjJjie5/bW0di5fUtgtH86S3YT3+FBuPK8aRWHPRjH0GrsTCrdsrczjSmWYRlwjO++TfWDZq
ozIclyRajI1pCSGLVWOcR0GQ+ZldWn7qDgiq8h1w1OhErIyCbMUDr9pm74MqY15hVEWSloLqlGWt
PwsRbj8tibBTS/O17GNer3ujygHuPsgx9qV0CzHD5C0fp+jcWaAEtArALXLTr8IUNT7RYQxKqRKx
1xTQaTB4SF2k+I3iB9Jwqu0Xzvt5S4aSruHDqZaOcX7my2XRCIQZqdWcqg3dYlp+pL0aSMty6oC5
ylH+LU8h6ZakKzgiqSomI8BcHgpYlIhRGD2x9UR2zSHoMXnIUcYtX7Emw8gvrkgZJjrINO47uFIW
FA/0Gsbsyrb4pHyreOq/SdGQNctScdHhyypwGklCImNPxql+jp74WHipLzhN9Da4iWX09JAHmHXk
sLmlJtKKKBNNe2uJ24iOYwmlrQZ0CWPapU/GX/ElBczmbZBtfrsVNUZPjIUQPa2JhgFnclTTJXH6
Tkn9Upp4rV2eMBmrBsJ5M6pTj8R16oIsxrJTaHCqvzwSjCKabUWi1gCJNnvq6+fU5Dzdeb/PaCAq
vgawRxvNqc3Wka3YTjrOw5NHgYmHOAAFuNECOp4UxfNSW1e1yNsW4ZBgX4NzHFL8E5H22rK9Mkbe
1Pz7jUjkZpIBW9RUCVCHbKZdGxkRtVFVnM437gRfPjTX7ak+RB6uBrqiX9+PFSYzaV+U92zZfDet
SVPzWtWsJbVuEPFR9i+fu2f9pn+kdXIBINbdYXxIXfW6dpN7K7fRXHkAbMGeY700rWad/Jo8k3br
tQp0jGp+f4RicN8Pr8u/cRcUsTK1yamvXA7BbXfxIWr6uVf86qMi6+0wQedHa7KLWimviimqXWnW
m70eF8NpQVXumLdGjDkxIbQBh17bS1HE15VS3HL+Gh77jDvRhUbTmlRF/+VgXdFVlgK9VP1uccS3
cX7eysK297JUQ1IsyQLM9mfmFyUxxBTZJfKTrvSmWSpcuW4VlIVC3mDUVpYgGR+kGPelqEu+tCli
gRqYhzZAxh+0e3nHa7nwOGJcWLqY4dIOOoq1quBUleabA97dseqf/1Cb6YGJ7ht2/TQDMGqfBdeq
8zDHHb6TrvReLaCUEOHxm56qllML4hBivY3YCW0Wzgq+kHS0QncpGztB50DhFNJ4ZKTP/AjA4DVH
QIM6s1Db6nKVtFcDAB4TwrNv+kNf7PtDcGyDUYyJGKnCgDLFiSaL3YUS4AA0WrW48BSc/0abbwqc
DFdURVEsXWZzuKmve0z+LpjXv9EDJIwnOiqb3NNRWcAL2OepbSreihiV8MqPDPVQqqRQ0JIgrxHp
7VqNban+k1x7zRKj3obQ51KI7ZG3UqSEXJt23MQdT3SbMW7FDBOoDS0WuliA5EISYkEd9as43Z2X
1zYJy8B8v6SomML/LK9+niQlLxFnOiO1kVcXon+ewKZKI3cHjATOgGAG5TOBLleGFFj+uD+pkEMX
E2+oqIlirT+TOZq29e1lBGtZoQ1XTM5/JpUA8igvY4RrkjyYFLjxou+9f88NDj1bGs440QuETJgq
Kiwioj2E1ClH/jwEXf/akMuZN/my9VVwv9oQceIQN8nYJaRWmNVhrDHfWUWnsn/MZk4GuCmp1e8z
VmLGQjRqpYUeaNjZ6fzY9rWd55y322bpVZZVBDURd+ZxxO3z9yjMWQ6zHlbyPlmG8Vu/cKIgt+lh
JcH9g6FOQ8bzxgCol4bhWMr0yvT7ME2XrpUwXBDf1dNTE/74g2+/+n1GaFWeLyUOsiApCAdHV+9G
jIKQ8A43/87T2f44H3wwaizgXo5ahnBhjXQU+7/7RLQj3imvLatcy4rxLGKYyrWSgsZSSN81FUNI
Y/7YDMVVKXWcLSceO0yMLic1L3QZmZ2JjMbUhOtosnxJmzgReiuxWXHErn70aOtHONiAr5NgS5wM
XjjXl0mSeKWwnKK4dVMtquxM5V1K3ywurQkzDi7Uta4JRxoL/gpPFQDRYz+hCbPbuvnj5Jk7ALG7
5zWEfh02eq9JMo+D2sR1g06BSMUBvSGgUEzKKZIyZ5D9WTr2QsUJqts8AkkMtTMLiArslLGJU1Qh
ofFu8rNbxcWYyV1xkl/VO+WAw+nY7dYzu+aVEDZ1FLN2kooD9zKqQJ/teRgsoYWrx44r3RXBjIR4
kaWFUwPG57w4qUF9EeeKEGPYDa5rL3GFEKW3uW2FD+pIbNHqbIEcq4hXKt40B2Sqpo6bjaZpMdad
yETAecAW8dAsriIj3peS4mGan6Mim+awIsMYuK5jdXZIMIFet4mz6J5enQyT2Jp+IuTJtG7q7ud5
IW6meRhCly0V/ldFnfXz5yqbQaz1GZtkjSs6tIcReYXTHSi0QRnwkOa2AqSiqoplSgq9LsbohhQN
Bd5nICYWP/P2MuVtzG/+PlIWVDpNxTBZUA+SEi3vRwTgTv5ZzTgJIP/JE1NZUWDE1ZpArBcjqt12
ciliUpgOXOtutKczcIIbP5z/PNsMobCpi5qhy6wxzXoWRQ0BOcnKY9xCkV/akIeVsGVHKJX8osHY
kTZbtaa1KNaOhmhjYP4QLapdj2JtY0joSjGWm/M8bTkI3KqVVCR9cBLsw4LUVauHBey2yR6W/ueE
61DGeErE/A/8w5oOw5e6GKSNLRQX6xanRMhO1WMvNINBIjZuhnN87ZZ/WBNj/ENq1kJiZNA8WRda
G74iEOPpoorV/0qI8RC4npjlBDAyzljeWSFOW2fHCIdJz3+irUgFA8XbHAv1MlaZPzsFWZxSq+iA
CRLiGspIHLH1skh2BqBATgtqPbyq4Kb0VvSoGaxywEibILoSTCXVz2LA7Kz8LUN3/DxTm7a0IsI4
HzJMMaDzoHeS+jo2zz3v+O2mK11LjVE4axoHMosgoNmLbx60HT3RhJsuDs5l+7zl0q1IsSbGKJw0
WHKZKHjSkCTZL+pwHMwFhyCVzK4IzjSZWmAMhVfnNcd6uVwyCqibxlJWIZ5r+TG7HQNzH+6ia2ID
kwA4c7w5At43Y7LQMF+QSlAoHIu4XXojCTzN22bHkEwEXRnDe2xg16U8TjHWh5DxFv9yZElJAP+3
p3MDvAcilxojvCrVcOKNQNFxGAcDNfTyz+DQ/WMR1Wieimxa1Yo1Rnh9KuoCaip4yJmXVe3PXW0P
w/4PjOoXDYDWfrZcU07FfsohvmWagkqsL7NQ8c+T2BytUtD/kiVLFHWVDYJ6mFudUSEpkoGHRKel
y50FXEPyh3UoJA54xZmGqposhnZvdlWZIh46qlFg/O5nNxW2Pv48z9Cm6a6IMN4OKoBuJs0hBniJ
0hewoSkEORcOdtN2VmQYf6fEmgCAW5Sh0Lbcq5pyo2Qh5827yYmJ76KYEJbMJo+o1I1ZUUDD0j3d
NqUbWpgJ4xbUNodQlBUd+bOWpckkmN0ENxDvF59c9wGFJEoC/WgEtV+e3q9Y8cr7POaYIBi2Zax0
GmpsanEhmN8GGXiIIVACGkAUmo9Vd+oA4nZeMzY/2YpPRjOmotBmucEnUwq0qHTsZ4UTx5p4JBit
GKdGGklTwn2Hhj0Zpq3JXJSFzfRhxQYTCBWzi2WzREa5RO7gxtfl0bqnp3qIv1ygGVbY/feo3dG6
Nf9g4qbTW9Fm46I0lam+QFVksbItPGWy52x++vefCShDiBaYO1C+bO9aYt7mU4rPJOGJG/cvQ8Tx
qps1uBUFdju3LitMNCjoxALnFHfh/GWHI5POiMXOeNc52HVzz3O0GZjAiG5ijsICgAmjFmWWlf0g
9Cj3nPSDdA8g+ovWHzxVthsncXkXdOhHYJ/ua2qMgsxND6DiCgqSpIlbyi8DHjfD5A3kxSh5td8t
hV/TYhQir+MGzyhMNMTZMU5b2nzkWO0WrBeiBX2jqbTpbDDsSFM3pbWJrzUfRo9c00chhs/3w2F4
BNiVmwYSp0ZLf/CL/FYEGZ6aLIwwhg6Cpuar6kWMaw81wMt59xB4ZNhsRUadOWoBhZ1n1TFul50u
lqldhiYKtQbv/udvpIjev6QYhmKy03JDFZdKgnK0I9+YQXupYOQ3Q8vJuKn2MoZUMf/HqT1u1scw
W/OLIvOYJ1I+iOGEQExntuPj4nd76aL8WwlCpLN0dJsPd7Sp+SuSTCQjipSKREZQ6XsFMESnRgHm
bnTR9ffTyHEim4q/IsXEL9WwWpxGhpLk6ms+/cUFiNrWjg/pUfqrR1sSZVq3CMiVBjLaKjqruPWG
hVinn35wnNM2JUOFWqD0gmzjMyWUC8Q0QRcep+Ts0TMSO3erQP4m/aUF6nNokwNA7nFpjweJtjnN
oaofdBkO+yKXk5RgnGK5omiI0QWg5TQ7DCgCaFq5xl+SoznGDXa1cWxJcOeI41g2+dZExBisIWIX
jdHPoZ3KOokxLAMwSzepgDc9Gm6pXBQNxxI2CemSLEsy0mvg4X8WsFTMlVApIDQ2vW1at4l60XWZ
LRvEP/8ptzIDlT6zFAxMoNxI/5CVzmhE7EgvgFAftk5V6CdB0q9SETDl4bi3ms4tRp3TyNjm7YMk
wxvKCsksmQ1eQa1y2QMcK1LLoBV0f6pk9zx3W7nHmjvWX07GPE80sTeBYtYMgi2Gdl1wzHo7VBsS
6jISJAmsks8yzPF2GRYgQ8BPJpfNPjskJ9Xtfi4efOQVbxqW/tiXSPNBjMWiHetiFGeTJsEBNo0D
wQNmBwZP/mg8FYM0/zBlMKqOCSO1A7L7O5wFdsIxNpU51bPsV7hUL9z/wXdaEWOccCaEIsaKB0hQ
xRUuTfaG4aVeuj/RhhUVxmtFYSrhWBF0fa5ehfxmqGa7U+7Oc7L5MlrLjXFRsZ4XI6EwtOpN42P2
G1jqtYNTxtcUxj1BVXoKSBAH56nSHz2nFEyySIx8FJoGnl9oWjGQtQUdCksonPNUtpPglQAZZ1Ei
pxEoULhj3UW3xS6+IrtoT4GJFS+9iVzee2/Tek0Ap2Dh19Lw/v9sVymu0JQFzXaS/K4U3aG8Ti1O
A3+zlKGuaDCSS4yiFPQMOmFJxwUHAusYWO1AFZkPwnRl9Ldddi3KNdaoOX5384ut6H4RpZyE7Ygm
exz1tkpupHx3/mNtetkVAcbLhr3SpSF17AJOgmcFtK/b4SFm6+rLeUK8r8T42HhUR0kYO3TIjNbB
iRA7xi6maX4/T4UnL8bH4o009SOQAZy+8szo+1TwIA+32dCQzgLvC5GQcQ5qpVSqXuEJCYXb67L0
rTQGVG5NToGGR4bR6USXq2yWMTAwaK1dobKuq6/i+OO8sN4Gar/4A/ODGfpXrKJ6VWu5ZuG0JtQZ
ZdTJXfbkzrqAH3Lzv5O9FsyucNAOxTXd10iDzuf5Ix6XjHandTNnmPelzdlLYhyS9BiJ7nket98K
loyXsSihn86CERVTQVQ5giTFm8l/ptWuyd4ngO9v3fGIhyxOVpynuGlRK4KsouOYGsZz6FwMpooP
uIgU+YkwpnexND/2VcZ7623KcEWO0fjJ7KOwTGRoyngnDZG99LcFr/zNocGCD5kEvdMOm+/OopAg
E2a/y8l1rA+cwLFpvB+smEwukYyjZloZJGfG4tEASpxikqfzH2eLE9oF1kUTQ+YSe4kQUbfOxxbp
im7NhzzsLlG6AyqmYO7/Gx1Gs624LBaigZVsKq5iC9v6rWuMvKycxw3jvOW40iohBTcJuVzS2jHl
ByHmeKKtj7KWGKPOuBgyGUWEANGq+rGDr+hanTOGyyPBqHDSd+Fg9fS7i8Z9LTe7OhQ4qrUtKV1C
oUw2LI1FaCj6Rh20Ei/CKdNkW08FR8uNy1CKXs9/983cBxORItppBs62s6dQEixdLqOMely8t+zF
HX/E7mArNyOWjZqgf+Kl+b+hpyMdxcoW3oDM54llUgzEQkqs3rwh03vmNfF0VwmEgD4reHdwN+WI
xrIKDD7UMdkZgFKqtT4DUKYTNfltW1i7rNN2GQCaOGKkmstGJtrA/ocOYz/KPGpT3lGPc6UTPOFL
N7vt8YrR7yuUn0/Jnl65wDBlHvzr47JYQllTZmyqlFAqi1twGC6lWzcvVVQ4ShXZCQ/vYFPrNUOV
TeQjwH1mvJ0+JRV2dmC8dbp4nSReV40anBcj+7VUS1Kxtq6r2FzHAfI3NMtVfI+GrNcXxYB/0ERb
je5mJbGl+f48kS/vWpYKkxKRoaoaawIV4UIPhntpJ+AWFX3XynaMywjnqbFSY4nR/1+x1IpNYiQL
iDVZOzpzr81uZNYpp4BDPc5a/VgqVLArKk3UCGQxqODaW7HP7UqYbAX6sEARmmxwSH5YJP+/ccao
vB4lsq4Ac9TR9FsJg4bTcHOeAP2Bc0wxmh0PfUz62kTsGx7S9m6a95m1L/O/z1PhqgPjkRRZxgxy
Dz70G+GZ+EWQOLM/PWLZ0o5c3qzQl/SO/VJM7LCaWRM6quLoMWPBBj1ZoA6je2TXld1cyjvTw3TF
jsMi650YomzFW5CLlogJJFl7ZoDzI60tO3AWWO9JcMN9wm599NrY/w/ES472s9P9U9LoVoYbaNiQ
mx01twtc6qXM9u442BRETnD/dYRhmWWKLgQT+IpRQsJ0rFxy6aDhsOts4M5i1BBYebfnhctjkfEm
up5K5VyBXJUdROJnAqesyPt9xoFMuZYsaCwBMjE5DvOxjjgl2S+lAlZejO8IgYhPN8ywi3WUndaG
O/QSjIrQhW0ueA3HpNnjbnkRVsIYYbFAvaHfZjxN8POu6eImuhs5y4/EbXd44XCSqS+QKCyLjCcx
47yvcwsyHHzRdHANyslhc2icPVlO+rK8iHbpVBfvwzG8aTBOTGPPUOHOnCHnCmhjZTEXnKhzW17n
8QuKHMsf41RM0oZTW+MTxrINNGzbulrc0h8vc588iVfJfZpgMzH1jG//1djY61RqQiLNaOFZtKsF
2/7LznQTZ3LMt71XfvuYI0yVyUHaZcwXNQOjTUacos/3udA6uPHCcZiccMrepiK9JhElBJl0T510
t3tHTOS9vDmmzdZm2rKZ5456qnpIHK35W+Kdwtk0N0PCjLKs0DYIIy5SKxGuzYVAbdb2aeTpw6np
j5nG8VBfcvo39VuRYTxuqhgytq2hBBBX9nZucNp1u+lWCayAloV5OdV2EF0RZHzuIEvjDCwLqnXA
wHKm0hZu9+iEXxknjOa7+Y2ScofcvrSN37lUNQkvfmwbs0sOujBYOOSNFH905IPktxTSbv+9d9/R
UKN/varI0GNHMzI5E8vMBD3L/Js0T2R6ULP787GLx9NbbFjljUhFBn0ZUGwancUv72ktrXCK52If
vkVn8oP36b6U8FiuGF0RTTkqMK9N85/+oDzTQ+VYV/feOjH++/UF1R+vZBl/AO118jzWpmkbv77i
my6vOG7KViFz/UafXhsy//DaEMsmE7UzrMT0dUMFq96P6YWh3EcmJz3eTOqw/qehOmd8LRT2ip4P
5kSXm4tA06/EyWujXU++tbxl7e0MeUWJyZDnXAwTgmVHaIloAPZH2oVH1VZMB4XQ/8dk1XZGsqLH
hLO8n3Uxoev1jTt6Js0aJzRkhsfxLuGa9WZE+aDFlgqLvu9wbQ20xigOaj089GXzaMyEE1F4MmRr
hY2Upi12qpEJY1Itiuw+KILvul3dS6c/fHSumGKMLInCTg5LDTlj60rqKW05BTCe0Bj/OzaLPMcC
FKLSK7vKlCATY1epeLvBPEUwGSuKtEXolgVCi4GtaFyE7mTjXoZN8E7qeR+IxxP9/5Vj0ABzDWg+
8BTvZ6SI1C1F6HgPjhFYh86Z8Rg0OF26t+rTlxfu6jsxT+jeGMMRG8n06YmTFZYz53b7KDvTPvEE
7+l795rg6YL9LAfijVu7IHZ739zEfwlcWMnNVGT1lzAZMqbfM9Kk0Biruhqqg7ZwMGu2M5Ffzspk
XIiiEG2E10Xin0+21D6H2YUxKp4W/Twf0XhfkXEdi4IbETHVGCV8KZfvtfqoVJwH32+yj1+8sMtf
ap3r2kjdU+tVL8vihzqemAmQMjAkjFH7+3TXBeUDL3L+Jsv6IMskc21exEmrQUGtLhBxPeKUgKh6
B0C+Hrc3sDTv8GLltv1h4lrGzBOGothg2coWGeQaKUjnmoHk5q51KV4JQeGHl7wFjG0HuaLF2LpV
mosl076QGnT7OhiDEIXo+IXWTUmgckcpqYv6Ynorcoy5G0reY1uUZleR2+1bDDOE7vwNvZXexQ0j
f3wyeY9Q6nTPUWSMvdYiE1BHtM/mjLOt+bTuqCx2cZS8JghvBY5z2c7tVhwyJt0lllaHBBzqp/g+
/EmVVL7WToMH92nXd3x12fQhK4KMjVcV9uux6Y9ae7ETsM9V7v/Atle/z9g2AOwQD2IwVM53aX5j
iaekvTtPYtNNfZB4G9RbBQFDisampjLrStkTs84RinBvTYqXqGNwntS2Pa9oMfackKqYS5rfmydM
/Ee301HZhW492kpALpMU7RceXsimc1xRZNKCaijkZaAaGPa473ow5BtiPnK4on/1GS2XmdTAJHG2
VCW4Gh0jd0K8nqMfKqJ2j3oLd1+DatQ5YozPGLUGSLcGGLLiPMjT+hqV/etRS5xRxyK4qdhCnbsc
BjlaznaULLMZDXToKYNNYos/0TML6sB0e98w3PeEmOf6eSQZz2E1sW6W1PPL827SdiR65vBEl6fO
yZFxFbWlLmgygyc1mHHjSdo1qHhIXn7gVqJ56sH4iBLI802YUyd4CAPrAg/o0bcCcuA/9HhCY7yF
aIQWOlkQGhGPXXwqI05G8wWZ9+2J92FNbFFdUTpjEmIQSPfFpeoUqGfG8LGCE/r6leSUtw02x0zP
uuZVFL/M4rGUGc8BgJO0F2jsouPkONwg2dUP4xb4wN7sNm9k0x/mJTcb4AQwhXEfeZf2lkEjtHLV
e8M+OVjed/n5fbuGS4zjq9gFuRyt7taoQEw85Pe0Lo37n9fhsfHIY73HMip2QBfelTUeTapSK+/f
zYlU9yFokvokj6dae61583G8qKwweUcjZP8TYgfvGOg4hDRcECgNRfgcj+ou83nT5W+FojPWzRbd
+yqB93h3ybTl3mOVFpU5zLLz4gsvpCmMHyFRWQgdnQKbMbtEsU5S17rFTrxDXjADy3X/9OfOMcY4
ky5M+hpLHkgIWmKPld/OPoE0xatW4NkcTzUYb5JXSVkAhwS6b11pzVMWPljDjuOFOSkpW0sXzIbg
dQT1E3Zk398mwMfIUEsXk7daHN9Dcnhiq8MFQHYmiZrYrKh2Mh6babG7hjOOw8vr2Vq6iGGiUBpB
pT8sPs16TTfcaVirpYdCeUk2x+mzFXXcPRUkDLOgcpTeGtK3huv0OfFLZVxEQUJDq2kOmh+b/XgK
96qNQ64+nRzgDXbwrIldlQOMv9bnDWgt34sXKrlmJx0Mr3fRJ8abiJdlcL8Uk2akoU5weQ7Cm55p
iywBUpFyWWAnqrrCrfT/+BxSGV8RVv98Khyt1N6eQ5YX7aN7DHf6/IoYL2aqjK9QaIeiCWnigePC
+mn0EFOc5YkizKuuETSXWD/0eWiavByBvWie98b/HrXCrvdoUQnn2q8X+21m1adt8PJSeiEBcEP+
rOf5kZ6wgFcjiXGJi+Z0GtqB4uPgdn53FOzWGZ7ILtvHt/0+vez3hRv5PPSdbccCADxAQpmYXGTy
E7lOkr6faLs1PMnxIa4f85HjLLcN/YMEk4voaTZ0cY56FZokdg0DLHkr0r8pfnyQYF4yStJKOCcD
LoTaLS77YNiNit268W1zwBfjdOF5ImP8CiCspNRIQEwt89PcIcHJ0mPf8sYKf6OQH0zRv2OV4ixF
E2Yo89GKzuwYvlbZ2hFX/ZxytzhAB9sbuHwy4YZz4g/fzoc33hdjvItIVD0aNHBYZE9hGszhw/nf
50mQ8SdKQWt/FX4/WbC8Jz7rmS8NnLr3b1zkh/gYL1K3ubyo9DONB/WQXSw7GqDJy3s+yss5fpMr
flBjko5W1nA0AqDtGFt4vzaCKVBv9j0g8tqZf8GdTdoObr/osYVNoR7xZCqpEgYJphfDfe8rhxBt
OOLw9J2jDRbjIsZMqo1xhv2GYujXQ7VPhNQ/rxBUOl+zww9uGBchZrGFPRFIL9136PTRJn68Sw+8
Jv6X5c3319gHHcZPjFoPrCIqNe1Oel7uLMlFG+6W3jtLnO5naNlZ0LqD6bwf3OGncTxRMq4D6x2J
gvF91JEEBeuNqdc0vJtCPBKM17DUSLHQlENa1RAbcO1WFZz/VjxnazHeoQYi4zSEYKKhax2oNBcP
yZHigEY+N6/iccN4CgQnKx9qcDP56ox7U7In7YCPo90YKMsCdTjyeckOjyLjNuauSIuIUizq6z6+
7sRnjvh4us54ijQ2UL4BYgAst6/f3udQ+Qv50PkSbj3nvo5t+ovJWdDFGg78h9hvsqt/bOALOk/Z
GUuLCRRakdAQ8/Fcbx+6J+lStaP7UXZDu/LVp3+P5vzZ9IA/+TmakTpbTABN0IrzXZP4sfE88aZc
OS5fEhk3UmUlVjwAyAAnXALmHQdNyqcJxly2dmMjueFYwvkwhq35zyzNmtYnwDNE0m9OrpbfCDEm
XHhbJRxzk0TGZyyGmQ0WzW3eAAmc3A/vMUHgyjscWOdkNud1H5L6zFBjAf50eussKrcjBv4Mnu5T
ifzez0vsqneiSVW2JJBY+ax912KPdm6zIJ/txXRmd7wjAc+cz1ubJDIOxGiSIjdNSK88UnR0HTMk
9JQOtyXN44xxGx1pAWQdgzPzRE+203nd2tUxr0ux0UuH+wCkTvacJBkvImLMJEqBnIwnw+zITuws
O9oYi93O1rCf0Tkxqpk8YW4PZ5q/fAc752RM4tLnNKfqvieX3V5E8710cYBpZzyEd6o7OcNL5eME
zYE/YsUz7jc7WaXDsxgCQkiFhNO98kxtW90bQAhGGMj8yOf1ODmpAi6GfLYFS8iSSI1ArsMK9YKx
Jxy/wT0avERnDxVOtzhZXvtcijvNoTgkMefs6/ac6ErUjHMJI1ERZgH0G1ez7EK3VW/2xksMoD8o
t3RqM92JuwKw5QGv8M9xa2+p7krQWUrUOCkRIIT4Vpi+y/FLN3McAY8E42jyNJzERgJzpUaCaBo9
3YRfGyb3fKzl+LO3ULjixBTLpMWiDypA4UPT3Q6Zd/73eWwwzqUV+zlESINKVt+KNLErebJl8fa/
EWE8S4+Xs5ES2FzRJT7JLbsXK6wFcGIZL8y8mf5KVi0BqvJCpz7EQwkwNawbHE07tFMvPnCdJcd5
sa3bSUriAaoNY1r22jMtdEx4nUk3sOcGEA/UbXaOiP2K85LkqMPbvOOKRSWz6mGkZMvpTh+9oX49
//u81IrdiZqnSSVLDQKDP8j2cpTs2NUVTEEZge5nvrF/R8vnNWB4fDGuItXVPq3xL/Kck5XdSRIn
LeCouUzpr+QmkixWKgPWOqdPcnQ1IkOVEk6LjkeD/v+Khm6Ug1LroLHMqtdnj12JI+e1aHO+ECdM
y8zbRQvnuO1o5WF0ytgTPWWXnDq0vIUblO4xSMsFMeHxxbiIODZLZIeUYIdhTGFyymb0p7F1OIxR
L3AmH5AZLzFZc52OHeSnn3qchkt26HQ75j66KQAmOroJsY1D4SJScmefedrHZCKtUA8E7yUMrrfP
sXaqCs5wzJtZnmGNbd6alUEstQdraqD4am1Hnnap2/UxyTH1JwU16qL6gMpHGci3qS1fCC7QnM+L
l8MjuxulqlOsGzS7k6bpkAL5ODdT9zwJjqKwHdtYNHDKKQQJVFecfDlWyo9xaf8jH4ynwOSgpfc0
qbHKK6O56zXOt+LJif7/yoq7rtbjGi7WqbRyJxiKhyEW77yceCQYRzFiJVldaBqYIVaES2OHEqcN
JlObPKdwjJMYhVoQNZp6tV5ym+FkmH5annHQ96WnZ7yd0g+/6e7sz0fpZ6cj/4y92h288vbPOz1A
dcLpGAwYqWxbIjJIZ8S0HiFdjR7tLGVBZ5NHIKUDg5Gb4G9G5g9qbCeC9K0R5vTYl2bnsl2idnn7
Nm93nZxqt3dl2e4BOhlE3Fn/7Wr3ijJTH4iWErfMqKOkYCGKbEcXEXxYdFBBlti6bwSL11/rF/xF
pU2NWlGWPyvtVLS92PegXDWvYXqtZLxrpDwCjNUZYqcswwgCmFezi9zTBt59jU3nYWHXmyLCyTg6
8ZkFskwKaQU0kLC4FpKXTP+uL7fn7W47QVzRYCLM0hYm6eg2RkgcWqSlu6EicAg82o3jtcR4DDFB
Zc61uTUKBJVZ/qaO34wqtuWeY+fbw8EfHLFpaIkDenBXb+na5GITe3JbW7swvxHPilGO6JziKj39
WadgRZVR9MoUIn3G2Q0nt6rc1pLXUir35iD6sz7d1pl8Goh2ZSr9TrJGO4rFQxQuTiy0B2sSeUn/
Zjq0+lsY1U/nQh/Q7aHmPrji43iilyuwgv5IB4eFPfdRy6PHWEKWGVUlUgCEwW+wwUp8DM8DznOm
YxOxl3Onordf8SsGmYBUmFZslQNcuRygjey1gXKHoRAfy9zOeI1CyaHwsdkh+nTkhfeO3h4KWBFn
QpUA4AVRpls/coDDPvNLi/KMitmhIrTfJ7F4VsPVaCZyCWastAY9ojg6yaX2XfFbG6dGC7twKHBv
19pA5A+M/XnP8Jb/f4mXKz4Z79POmZyXI6hiyP7RwAsOExDFzXygs9qRZwGi+O0gPNLs5VG+m/3i
GgefgViyO/93cHwGmwKLDYZ+gGWCkTAAZcvRYSSnIrw5T4P7TRnHVGRtkgp0aaH2MCUwoCpDn669
mydOgwuuAPZ1zlPcDh6/XDub/ZaFnnUipn4cIqEGZeBgZVVyBEf/5jPfj81uG6WIAOYBj6QGtEYq
eEpAPxhv5IxHhnE2FaDns4HuYpRHnAQ4RCctSHfyBY8MT2CMj+mIXE0SXaiKyIVRXsq80fbtVu+H
urOHA1u1yYplAB+dmw5APrZpAWO5sIAObGg+rfdG3NW37cHAFVHGl7SCFeU59SXUrJSLAWMhk4fX
Dt9r0c9wThsYH6LNfSfk9DNNPoBRZQ8Iz65wil7fj3zy1Hs74fxQb8Z3LJogk452BNSq3knF6FYY
A59n7bJoR44l8UgxCYwyYAJGpTmFYI6Omf/d5LtCvhNmrhemGnZOgoyPiLs8qgmVoHKHU7YvOury
GbZ/xGeaU/xp/vpLhOwsopHWRhPSdcWkedWnp46HBPab1PyDAJOx5EuN2wBUcPQB3h6mZzqaOu0B
SflAwe4aD/WFVx0xfMcLLTx3y04kpnpZ4mEM0h3WSzuc7I59Wh8c3TSi97K5HTBODGGHEiUlm9WW
HmxMaEkBo53J9RDX9nmXziPCJCUkUZWup1lQATBMVT2o83Vo8Z762/2SD4+hMh4j7XUr1Kjo6EJm
H0QejgoeFuwBi3bi6pxcmuN0VcZpmKoyh10LM+7C02xcC83reZHxEjl2BFEFJ7NJZda4M6b3sU+3
yzwar9qb/yPty5rjxpGt/8pEv3MuwZ1f3LkP3GrRvrgk+4UhqWXu+85f/x2UPC0Kogtud0xHR3sk
VxaARGYil3MK23COIXu4BT/dbeaVF8HzafHczWRsRyM3jYjkDA2UMXx/Taecaa+0/xhDDXmBI28z
Gfshd2MnJPSllWffYuEhTnhhP0cA+8qXQ3PKW3qhxRu1s6OteUbONIwkoHrX/0AD4dl53vNRZYwI
MRIZoNuQSeEL6h2gMrcvyIZe9tx4lHO9VCbOAE+GFPQFlZR/n6fzSPkemN5pfeCJYGKMOo/AKUg5
V/XhTlIDp46Aatvxso7H+aQTjkSl57hIp4WNKEZgqaD92ECCuh2e9Lv0XnGzS+JUF76Tegq8c77t
ENtHf9ZP5vd+/qVpQV7Iw3I0hmWZJ2TAF+kfx8jSUGzWULKJbDLZ6r7wkhA9sTxgUJ6SMiYl9JW2
G2oco59t5O66MzgVB55vUZnQI0v8NpNG2Cw8WyqbnDeb0AETje2DPdQT8R7lZtd4S2KsSOKbsxwf
278uyt14PmxSUBblZ/MeeBDXADa64LYJcII5lTElUz/N1Uwb64InsBxevTVBonfqbQiZG/lw7oXG
MH9loRxXCc2oUFYuRAgYDFYvymeKO6556b60fRu44P/oLmqMYamUoAa7LGT21X2aXAX1japyvBvP
/GuMSckAtWgo9F3de/ojNf4m9CS9pXxj/Nnc9TLiu+fWGOtSmf0o1XSApX0pDrKXnNH2/uwx2tdb
TJB7wIjall8Sbm2MbtQJa6Mx1safhzor6btmupH2ipve0YmCt/5Vnl7y9IT+fGHYfBnOoKf2pFUw
gycEljngkSHdndYMTsCvMRYkE7qir+mIk+8PoMgQ/9RaYydFw6ZTB44xOc7Knto8xpjUeqfIFdWQ
mVgGggRg2c0Ps1O4wa3upZ5gozH9vrXIBpR1qKpb8l50+E9srqIyFqbNih9TXZRLUHGj/RRb80be
w6BtU7vlYVnybCjLOzGQ1lA1+iwtH4NbFem8EHBit9kuxHgSLofgBA+nz5T3ENYZE1MOxSiLdKMH
Idj43XQrp/NGlDTXbFtPklQLj8iNEqJFgvDy+LyLycKqimBgy8MOsskVaBWArUOApPaWTZzRk5Pd
5zPyWrzL8pNNNlSgaMkAGmeBpRN5HjpVgqOKd2qIHDWGAG4bDyZVgh2PKZmUzdnkdbfxLpG5OaWR
p3pQHl0jJjrdYmPktoFWfUdywr0UWOo9R+C6QXgXyFyfSse1JDMEInH5pAHi9Vyz1edxq7uISgFh
a+c3/G7sn8Sk71KZ25KBeKbSaaFvLkW88vpKVt1owjy6VBvirjXjJ4XEqhVHnWSrpWq6E9ruLucA
TBCn189bPuOmM1BXD60AxWqV27p0ymlbye5pETwtYicGasVX1CBEFapxZRAJSnh5Wn5sCZiqkjyS
utIv2CPOutjRgTJI+3yiD41kdqP4rBXcwec0p/AO0WR8M2K4LkhoTVvc+3sEVJ7pqqgV1pZ4xpsR
W3cof+kLyzk154j7FfrKFTPj69xrj3MEBMXAh+1JOCEHb+cYZxwbfljndFW5uZ900Dlf+i2HMI5+
xGeX9b4a+hUWTriQIAC9fsiH6bGlG16mfeeoHE8CY0ZUqS+CY7tBeA6fOLimV4CbwzHtxinnY2cs
v5DMk8lYEjkQfXGiPeDBUFiCeDFwab1/4gbeN44xG60ed3lLe5WUTXbp73NUAQAp8BZbdxg6Sxur
Ax8SL7H9k1fYu1zGSpCqr4FnjwOjHLEZrLL+JYa2ty6y3I6wG79KnCbU03spsUS+gmJ2Q0TdgFT+
mSEM5SnI6fv0iSpWzsWgrWh1TpcPUxhYvgo+e98deVi2py+TxM4FBFHcGDGdWGma595/HueLruw5
zxCOHQIu4sfrJGGmLS3ojX2rpeZAp6ZTo819y81wcDRQYmcCFNOscoFuXOvkQLQAcvIXY4ekAF6w
tJtN6vDckp4jwokL6N35ucUAUdXHJSrDZBgzVUClRt4rTqxhfEyawA7mXdpzW9rohp2SxliPXia9
QOk1ae73+3BItsGePruIYQdHllhenMXTdtZyzPpEKhqDkDLAnH3pzB1vlI5zhTES8HEHwyxO0c+L
Hez2ky172XFuO/RKtz1QSONhK99zbPDpUE5ioVAB1aXlMXXB2jftSNemob9htIt71HM2v9Vha/7X
QknsfICm6lI513QL57MSBb7hhrMajgYeL+HCZ2nVmM6ajtWQOzAVO4i9bbDfQOlHG00EX2laA9U3
buKGJ5aJMdKpnA0QZNDYidQOwNG1De1eIC28WekWAOCO0y0YyPa5/Q9t1zGsW6w4AslQA1YJtOzJ
8TYUMDnVQ3jSbU7v7LFqeeK2HTV3IaeeW9UsaF+dtBkdoEOfYWYK+TBL36YeQmPUfFBJsJsI/0rc
docb71ADBzQKPC/DdNdvFGMroh7q0kYOiRMOcaJX6dj5sPh6oVy2qUJdEfi1KyQenfJqPDvClQhu
dd/a05b8eXpHfvLSfFdmxv5MU1HohM69UpS7bP82WkPHUnn5/p+82t8lMZYnKsRJD6kk+movvWJD
oQ7e6Ox/s193cUcZE2REJgCJ6DyZVmuHsPouBtxWMY7lZmcJBLOMpOZt58Lr+YjPaRzRN0D3heIT
d0qUE0ewjVxNqyZhbxxPSn2UDu05zYtTXyFsMPd3Sezia7nhJTt5Qpm8ozxXY53QRarFTdo4Ygju
XvNO6r7/MzVkhwraLCpC8NzDAKT1zRBm+9YUzszAsBNZdkaw6jWtDGY9yYmC0j0t+/jZJ4wCixCX
SaQwdDovbVz0jr9P3GarX+XXAIr7olg5SkXNFTiI0C92hH78lVwoR5XY2YMiAC852nroNwAAAkWt
F1D/1V6q3a/1I/yk2P3XXTzWZBaGZlaqXCQRBFLwkeZycAHPvxNd9Jq7yUV+JgEuDHg4xErueGaA
hu+nNpuxN4YYTCqIhfFyuZQ9edtvKfIT/xnBCXOO3c+LBTZtTyRg/NChpd7yO4IxC44v4dkzthOr
LkTBTBPsYQ5OIM88yy4S8I5GaCFJHJObreItiHkWtcYUNyG9IEQOrSI6Cw1eioETQ7E9WJNWNb5E
xx7DXVbZxx4pGzQNpgXaW8xU8B56nAWx/ViiANjasIE4ghF+uY5sIUl5rxXOvWLHDeRYHhRUNWhE
o7/ocDnAq7iYYTAxTukEDm+ckvdiken3WWhdJPRtkFL/DbyK2UWGj7YGak58GN3C0e7MjXpAAWzD
w0PnvPzYXq0ATM+hRGcZM/FKym9b/YzbGM3xAzLzKBLEeI4xiovAab6Qsn2eX6fCZcobe+AYB5kx
DlEcyb5Js3fHngcAkssbSkXP66HkiWEikbHofwxwoO0Ygw/JpvO6Hb9OwTsWJgYRpzzuOtQlwS2e
WNG0K5GRnIZ/lN8Cq8ZHlUsSP1UT2navwPaYTjU9nPaOa4tQiAoIR8M05U98dSM4OMegGtCSglpc
G5xLsWG1ifPPhDDnnhuJQZICQhqARxoacnV3k7o9LYPuNut4lgthDh1jdqFYa5BhkleUr2LTG6LK
VTGWX2dbSRm80+JW3cNSHnP6IEJIqyyDPAJwyiNY2pnqqjfETTzT4QFcrVoehZjEAG2iDDY8xvK0
xViOTQpp2kW+i7bVZhKs7EZw5w2Gx+tL0RIc4Tz8kjxzVrlWTlU0UUG9RoV09uEd+0maDKj2g/hk
cmVn3ioOZb2lT9TfubULUeyzOxnrYRYpWHB8bPXygRk5nPMjh9VH2FIOE/LWZQyCGgVyWiep7FkC
2wNNQMaHBrDmR0fIg91fc4UKWBMlTTFEzWRfv1WWqAU47+nQycGcDjHhcS6vpu2WEug3WDgmUhbz
iAEdrMlT9tQRirvsGFvym3h5i2E8hYlsJ5lkLEbwn6RhN1Yhx6vzBDDGoijFEskCrIUIyLODsTy8
4yg1ra5+MhWL82BMBaofYSZS0EZl05/TKfHOM8DiwwchWHNEy2NhbERhzo2G60xVut2RsxYwlCEA
D3gxN/2+p9bD+Ag57gKtrCEmn6/H8ADE0BFqrYgEpOiJzdm8VYvwvnnsM7UuihlVTghLz0dkVkDN
skts2gQf738nhFxsn8TcVCKQTm8p2jbYkexMuRtLhbMajq6xz9JIy/s+oragNwF8EHVWI3PcEu9q
sq/PMKxkWaajD+m5aCOE+9ai6725p/2rPO7ZVbiN5YYxZiAVynyeAsiKd8mt9Eo7tsmmfC4uBMxD
VeeTA56B3kvtKeDc2dUH51IyYxWMViABoVdq9GIflaTEHWlPgR165FLeFLSVgr6bAnD88bRkdV5o
KZsxGPkwpXFINXJ8KbbpbnJVdMEZX/UvrRujuyl4/IWi+2q0sbgFjAkpiO4nQoBpEwofJrrlTnGl
jY+0V3LjA5l9dMme2IYP1Dxegn+1SWe5XMaoECPEfdchmhL74M47ym286wTEINl+SDHHQfGIAG0a
WUOEWaUm2CjQbZTWRE46czV0XOwBY3b6qhjjbsSZF+gDUq9D4W7gVXdX05eLxbKP1naUVHN8I+mI
r3Ov3zZetcuBzMPFIqQR1Akjyr5XST/kBaFkEiIIS2XwKYel024bh+KH5PsstIT737KkCsFQkqqo
GHj96LR7IWwzgT7rxH1xqZ7RqUV5o+7pFJ/BOar1aFV/lyV9lFXUxY/Oc4q0aHr+rgXrAx7+6PT5
hd4/+mmf9/JdGt3rRThSBokChlusLNxhItOlffuv4y2abIHAXD1wtnHdhr8LY4xeWQVE7mk9D1Bw
L6ND0NpO+ycwyGQ02/oy/l3kYvCJ/3V0jLkTOsNUM1oiakKAqneoWJYPiiU+Sl7m8OG/fnIL3sUx
Fo6kfVKbb6noYKueUcb0ZKd47QUvkuDqCWPXkiDXqoy2U+h3FAGMoHdJvqHzFhQ8W3U4R7ceS7yv
izFlvZmOKhKzcL+AQJiDs6QULDPexbmndRUYPM67/FVVvnYTB+HhJ+7qXTBjuiTf0CJCSdjUO8oz
JDy3u9TrrymGpngNxXkp/qw6oHEETtTyXOW6oflLNtvCJGRVLYi025DOEMief4jRWFm7s138CRqn
DbcNjiePMTN6qkxRcqx3fyvP6fwuuhq30hUACZ5+pXtzPRh9Xx5jadCcJZChwPJaSW8sbRC/Caru
gpR2V1fBTmrSO44Srbuhd4GMsQnLQKyGCALDGkCoskcsCmQv7Vo36a0nOq3GR/fm2ByTsTnIDeut
0uL+98HZXFy3AS9q5FhQkzUwZa1kA/UNmK4fXFrJ1F3lqke7kbKNHF5M8ZMQ6n0PGQMzgJH8bdpE
vvNvxvMGbYvG1/g7aE435IIAnjndzJzEFs/UmIypUcBQ2PR0ibVTSiiKVBvNkW/8KwrUz7ehPC1h
TI0szz/y60LqqfGjLzkkvT2tifQjTng9kzEqUSpE80TH7pIUj+9C3JVIcmll5U05mor70RvAeMez
JqeFymx3U6+oYtjQuUk6Wyi501OONhpUeQMUteNL5PIQTZR2qFgTF4lsdZzt3Quiq/ejmw8CZRJz
6gW1i9YhnmbLD8IlxfHHfPcmf6Id4ugB3VLnEVzx7NrpA0Xm8qPwUstkpT82UcggKgwjz2gNW4wH
zgbzxDDWJUrTNuzoIHZl3sWVq5QXCS+VeNqYyGwfVDf7P/AkgvLQZQ+ZzOt44q2B/nwRjvlN86NH
cuifZmXXJd+SYnda96mB+LnuyywmaijnvoquIzg1zbdzJbVrQJGY0xWXhJZjNmQWC5WMBgkbGltW
bu/kyOGghZAW5gA9kgFuj4e2vSpPJcRUgeuLZI3E3Op2UNsmakD9bN4NrkIxUW0o3Ag4MtktNyOP
EmjNfS7EsQ8eLR4rGZ0Nqq2be2CnAFx+H5ivKvi6jcnn6Paa4i1lMfdXrolcVy1kjTqGPOpgk+gN
Ry/WzBPogg3a8q8oosYYeVQcigyFVPgxDRmP/kYvMaRWPetIUChP9dQ5p9VwfUXv4hgrr/R+mYgZ
xKXlFSlDOxdy+7QEetysoi8XxKjDqJupPsyQEO9o4N9vCYBqU27qa/WVv5DDTohUkjaNcg05lAkT
0amTKVb7TENFioQ3eDpGb2g+pd6YjmyplmgPZ5hpOL3Y1Vz58lswGjLMBeljHd9CQT/V0bJ/HQR4
lurcQCYHrZk88ObVp85SImPWoZJp22OKwE56spW08boqZqCYF9dNEn/xx9KeZuMSTNd7tU03nNXS
z/50tpIkaaAQAUwZW94d6tKcFBP3IT1XH0GsutHd7BywRdtfAYdaVdWFMPrzhVHW1bSOIiqsBpOI
Fn3RhN+5CwsBjNVP/HLUMx0CjP5LQ2mtedwU1PWd2i4maCxIHWYBFdB8F21EOHuKgpSdDw7N9A1A
9uYcD1W2z/JQPjFEGcUodkxLjwVfE+Yc8rovWnkp+9sWrQWZcIgrFPnyXZ+HVl5+l0T3dwRTNHnV
RDeBpLMxgBGY7Vj5tP4OX6MVTwlJ9+kI6BISgvWxOK/GwY79zG11/c40Wh7mx6qqLOQzqhLMgo//
mZhpzDfVcFOWt5wFrnlvdSGAUZUBM5NpNGCB8W50ABsBEmjzud8q943T7DIvIXh18NNE9FM/nedC
KqM/clz3g4IJaduIt7r5VcuugoEHIMHbOsb/VFoVFairIi4Jc1urpgu5Mh//4e4xTqepG7UwFCrD
7jQA/gFa0ZkDK08tWoCxOk/y0Gju8TdwNY2xPDfGGemiChYLE5KzCdBn6PFCgjS7CW0K2SvY8804
WcqjiKy/4CgTx7ysvhlVRQLfgSkTlDYZ3xAFRZfVM46PvjzQtm8nBTBiaOqZBkd4dzyYgsVjK1j3
SAupjH+IMOImiQKkYkbycXIzN9gbgIW1+xQFBiBnbFreC2C13X25UOb6S9osqnMLkY0rXNHSRvaK
SULarZ1cq3YLLFfP4Onteti5WCdz5wf0/BgiCtXwvLI3XSR7YyfuRlAmtRtsKy8BsHpNFtIYAyBG
ftoFKY1qtJfUEKx65A1mr172hQTmsjdEEouCXhIlKrbUZmqz4UbZb5FQLw+LufBhGJt5JGMlc2qH
1xTjPnSIbh1D9vaJ9i2YTsd1TauRw2J1jAmYIzKqpobT0tEm0djFhgIy6xsKU1NueDA13JvHXPvS
NJpgGCGtlG1jQ4G7isqS/qQkIfWW8ufFNxiG4y1y1Um8r5HFW2mbKonFDjsrADpblp700lOkQ1rw
crNr1fnFCbIYK4mfj35M91Lcj+fUogU7fY+OayCPnzbcHKVnIVYAnSECRBuCcuRhcalU7mOBd4tV
xnSYktklgw4RtA+XEgCmd6Yb2eamcJIr3pAFz1CxSCuqNus1YH+pzQi27V161W7Fu86hKVCQaWCA
K/+ntpHFVAnMpgcGAkTSpn/jm3KsgRq7oQRx3eia3/ldd7xTYwxJOJZBoRfY0qg8q/JzteAEQ6tZ
LRXt2EQ3QR4vsi1Pfay1YUXR1QGQfZ9/pb7UcBRLr63K+W+qXnanrQDWSNPxn04r5U9U5i/xxwfS
4l2g9pIMKDSIDwur+05LysbOfNLAa9TsWm6r5LGH4lMQ9r5adhZJVxtfqCT97YUnuW81ZUploD9T
UhQF6HzXdDhIPK9tcXb6wv6tmtNiw487slhx3/ZpMNMVRyCNfAMi8D3hQoY7/wX4mnVT/b6/zJWk
HcN+RcGhKexBD3QXwVYcygJKoah5fpV7mowbF/2iVgmVplyAvN3Y09iwtwxiqXtw+G242ap1I/2+
OsaRUzbfVKeMOvljdvA3CI9c7VqxeleP8Tib0fVfXU0PvBrsunN/l8rcyWZUMiOgVyYw4n3n52fy
DMwQebg7fTd4YhjfrjSilCgtxBjithC2UbfP498plKuKqauyoRumrDMy0pokZUSMN4tNAVCibwIm
vanFnh54k4brC3oXxoQNsaFXpQBQHpsEm7LaDJPX/w7txXI9TKwQqFqeainiLm268oNXUpwZxs3p
Y1ltTl3IMKhHX1zgdizkumwhI0WbW7yhuSLNznMrS9xoQ3lQJMeQ3F8AhqJf/rPx+mv/2A4KoZn1
uZCOh4XcrI0k2asBC0KA/lo5g6Pa4pnhmvvUHbYix02sX7R30dTMLNYs1IouGT3WTEYvGy8iIrjR
eK2PvIzmT4K9d0GMvUqRlMZcFNbYPk72keIcOUCUdxJbsaCVXvklvuDVVtbNliaKGlp+ATbMbqzf
1KGchXDr0753iJPAiLT74yTaJvBMTsS36tEXwpitHNtExj/YSt28UPNH0X8+rZ/0Fn3SksXnMzso
Bd0sgfwZVwCZw0K2AmE7dY+9+linZxp28rS09RfqQhxj8kcVzRoTrjVYEd/mD/RL+nLr3dnNwFzC
i/pWbchCHP35QhGNQm7RugRxRXhBmssp9Tqdc8F5B8SY92Iq8NanSZS2vS+723jgIDRwt4wxunmj
GVVMtyz43jrCS4ibXNjlc5xa9VOLog5voGY1y6xJxBRNFHQQ5DGbJpdJ1Da0J4KekIzG3GQ3ObUV
73lgK6vXdymJ2bte01uMxEFSAEIbycbg43Pq+A7JrPkmnSmtI4xTFnqnlXDNMC6lMhtqpEZRZnTW
SyJfI+OsF+/b+XZOIysV7sr50Yx5Hehr5nApkPFkZQN+7KmiG6oY1kR2bVw4JMgcmfBwZ1eVZSmK
8WhlpgWKmSFibUBwbnqpk9Yb/752q11rVxVY7Cadc6VXg+SFSDYmL6JCBXI1RLayTR3NcBEBiNY4
n8D9GLmg0HNEwLRsYrdEMgiIYb8AZkWNFGvEll+BybaJohDHJWXEbb2yAYneeE8b18U/dVAnOj5F
ouf21dKPPCWSscuDOrSaRCf4tBtlL9FE27m+wSAVANF4uQXeoR5/vrBiZS1IKqH6M9g9AMlt9Xy2
fEcDGSMw6ZMXweGFXqsubrmhjJkO0ritW9qn1KCOTLknm4vgQkPKFoNcXDbCNQu6FMbYm1goalA2
Q5g2XpjCg2/yhjvXfJwmqbKiyqIsK2yJQisIuqBCaGgILskrSvBTYUHZF/WyxwR5d458g0fzAOVG
dU6bmtWsw1I0s5FaIJaj1kL0FOLsBCt3UIcJvvR2JGE30WJmh/uZm3hYV873BTM76mezbkoJpKpX
/iZ9iZHmUwBUM/UWirG/45+WS2SMeEtILYcVhFXHDHB9Fbj6bbun7Vjja+Txkpjr2oL3B5F0HW8N
5q7H0dilqEIh0wY8V9XpS07rFbX+ny/2++d/utjJkMsUkXf295FfWIX5aI7nneZbZf7A0Q76Wadk
McFXKVaBWVLkFv+ieKKT78CZsgBqRavX0e/akfelscrY1mKXJRAXHYLbY2b0QgHw/68WcdetiCxJ
RId9Ej8B08jDrMR1BM0AFd8O5Q67eEU+AalfIIh8473uV/XiXRjrhnqzStWICtP7fdBsFYFjRXif
z+id3+uamPkw+I34bQbZXlKZf9+TqkQzJFnCECP+xSZEWzxHw040UJQGBKxmocUe8xMa2GjVbbaZ
N5igvqnOx9qKMpDDgrgL6Pi8xw21DB81kn4FTLyaIFLGUB6zylCKujHsTTDepsjOY0ZiQK9xGr9w
FP/zZqpEFyVTNkwdtoNF9FWMBk2VmqYi8Ku+lzsZybSMpmAya9wPTnkr/hda7X9exv8XvBbXb2to
/u9/8eeXopzqKAhb5o//d1W+5ndt/fraXjyV/0v/6l+/+vEv/t9F9FIXTfG9ZX/rw1/C5/+Q7zy1
Tx/+4OZt1E433Ws93b42XdoeBeCb0t/81R/+6/X4KfdT+fqfP16KLm/ppwVRkf/x40e7P//zhw53
9z/Lj//xs8unDH/Nw9w4+9uvT037nz8Eohv/ltBRJ1OVUyQ0Iv3xr+GV/ojoyr+RsNJkXUVTF36E
MDIv6jakf0v6t6IRUzcNdIJIuiHDqDVFd/yZRP6ty5oumqqJF74GorI//vvFPpzQ+4n9K++y6yLK
2wZSP5pHTZUwy2tiAEyWkZRTNbblpCjNXIjI3DyI+yP/9UNmv8h7dJbZ5o6XjDxWTt41/7MwxmfO
5ZC1o5hID0av+cNEXFMygJnQdsZkZwPJ9oLejPXZ8T8zKahn14z8bD8SNcu2i//3xO++/VaUm8rL
23/Sj83e/2wYkZ5Ybx/wLvdN2NtfeJcbNGr/49scv8fbn9++kjxqPz5mnMe6vVv/ouzvLqS/idQr
XtT88SFE9xhpQ9pRgJw6dEtmXl7EKPtuTDr/IEgHKdMtRYitYhit3uQlGlYkmdTj6EDpA6oh232L
IQ1JagENcFCUmdhpEnp9IF5OctE4OtFLe3GlfmguR1PBnQxrqSqGIdKaP8zqIkLPALRklGNqHNJd
epzEamHGasxIiFs+/qX8MZ6l22gAEkeXgXckot+H5QKUJy0Ic0H1D30xStYo9bKloTcSrDdidtmI
5FsbxNchkUKLiMN9quQ3ZBBegqL+FihGYKWhL9lDgP/qA+O872XTGlITv1yVX4Rg9K06HW6kIoxc
o5Y24TDpXjKh5o2pfs1WWvkJ88GpFQYmenqS8FKI++2oTFtVwpholZqTJU+BuJcVEJ5konoVNbLM
2e+P7uO4AUBExLi4Yhpo4mKrUEGaFH0kdMKhEofzTpAtUcxdzpF+1iBDEiEKCT4MtoksK2eXa1qC
HdEPtF4oPCQ3ylfjHF0rewrK0TyLl8oZ3/0ecbM+WqEPUtk6MiGAK55CsXkY9mDnRN9iZLd387bc
Th5AYr717gAu3Oi6pTA7X3k28GPo+7atMrrC0d5navqnHrLCTMUhTEP9MOjSBShszqMue/XDTZJ1
gG4nnHBnda0LcWwX59hjtjhJUmrehyf5XAbjRGW3D0g61ttoZwBhVTlLN/HeDyz9Wrs9fb4fAx26
VlMRRWBqAy4CdXv2eFskd4UEKfKDNgMsQkdXHhpE+6p0Tov5rKmmIok6ohzZhDaxgU4az6OuAyfp
oGWto8uqnWU3f18CfC3MDlqIRcK2YCcUOiTQauMQCnvgJDmNLnFu2+ebYOIOiCpgBUyDfKr6+GkB
vgItix/SJLaNGV2f87gjZeIYWsbRieO2f9T/j7Ko6VsY0rKqk65UiuBBatV0m5Zz6aZhggZsP9g3
AqqEgik2VqmPE/xzn1ioUueWFtTfAOkVWGhnG72q0ga7rgGLP4lANE/isMHoQ4HSYtpeCEnrOxOp
U8cUw3NU5WrbV4XeU+oBRKdz0liRagrOCJfiDVL1p2L6qG1pc2GZyYjCZNUmFknTykFtxRXbbnLL
RNmNmdnCycQ7xLRII5Iw3LdzX9uxIl0OOXZLEIc6tMqJoINQVeZdMnboB5OJ97d1QZMlaJskKbqp
sY5hRtN6p+YCpuZE1ZnL1Na1v5lhPF4cXQMgDn3WqVA3xoePhGCaAdOBhxq915SmCfv5lcI0Urto
7kbOc3zlApk6UQ0Fc8BEBALnR4Xw5bSvUiHWDv3QXc6aEVstkXiw/0dY/w9qhxhBRlSCpwji3k9I
LsGYi0A0FIWDboLsT2/3ae4DArez0FRtFcTHEEBka6S8Lnyg1hMgniWVl0m93VU6oOVBlUPGyzkq
nLzW7HLML9LGsJsqcEI/tONMdoJ0sKUYjdpRsVFqwGO3eGKRxsrn20ryHVDh3UwINxVV3UlGfiGU
1XU8zp6hNcBv780bRfctPRPsyc8vSgXI53HiVWEeW6qvu/OMhndN34mNNNt1Gux9cfwWhk1iNQ1Y
GMfhQojEb7IeXpVE8gyhdEwlsEkH/SjQx6AiM9RqD2MAsrW6siUQAVlkLDxpnixdhOknogVUW46D
/WSAP245+17PSj0ShjKRD0bY7pWu3qHnJAbwZ7g7fSc+vyKAOk0IckWmrmvAtmFS4uOUpkSQZ/OQ
oA10ckO7e/WdF9oJpj3z2jU+mUoqC+PqgGuFA1XZF3yl+mEyqrF0CNrUFsbvuK1WPX+VRk5VcGXz
CO6frGF0REctlXmmR9JgakhAkEMO2+yV6VgjvtU1S+4l8e9afyxpKYo+0hYWuSn7AI91RTiYRXI2
Bo2TJOE2yEQXnSkcZ/kprqWiVBW3XZfw8GNd2RzWnTmbnXmoh2Qjm+NeJvNultKbYOwbWwkAQ1lp
BcflrG6lZuC1gNsvIZr+uD5SY1wqNWEz1XnciJnqFZq8N/xoe1oNP9kxrE3X8Z4VdeRekfb4KCaY
SVZOcu8fOn3cBXlxhS4/jvU/5rEZK4YHliKZ4KgQUZtmlhKZqt8pM2SkSL1Ys5H6O1HRPaXQOxtb
XltKjzeBrAoCoNhGwwnK/kGSNdNqq+GrUY0dYAirS7GK86sgNq6rarzRteDJTAN/46vNs2DUz4EQ
XMS6/BhK0lmgYFIpUL2+0Z4FxX8uinSrKAOwM7VDkeSBRYrmblYLdRv5Qu4EI557YuV/rwz4cLWc
XyoRpDIaKCrS1Dyb8h7JDOAGhkJ/kWllYinhdNc3zXUXlI9ZlpzPfem7wgDzL0TxoSx0wE9oFeAm
QdlrIUBCaTQzr4fKqG2land+EdzFRnxjyCNKbsQL6uZ74Ad/auAs2Pmm+jS2vWKhIu11Y4a+o6w6
K7r5cPrc19RreSbM9YGJEEMBaYUDYOosU3oGz4tV+bwKI1NngFem6mVAwfAuxOOa5a0xNdnokrb2
D40rIVmie31uUSBVoEQNjujIr4KT8bqWjyCfrL4ZeBnB4tEkEmtZk7kKaXM/OUQITr0E2qD5s26Z
GrRMDZKNocSipTWKZtV+Mdm1WO76uN+RRDuXc4xHwcfWE8Zfi8IbBfOq8PuDjGxLXcweVGznRy2S
1BVt9RP1AMB7wr5VSnQty+poqU0Z/a0M79seQkvAII3kJIDMmSsatdVUhvpADqneu2EDBtmBV5lZ
swIGwWlJiGRkpHk/WoGpjapSUyckQMbuOs7qjRoVnHrMmgsCIxOOBIAsMgzpRxGNT5qw0pAcMPL4
axhlX3J91FEExWgQLgLn8XFMwbEqQLO4iAVBs/XpfdMKXaL5qeQfkqhUgLs33Vd9UVp1HYIxdo5u
zKkK7n2MqmHa0Dc3RpkN53KinYWAEh+C+iCmkWhhguB+7GTXKOba8otUdZJU2mil4nbhuEma3sEc
NQhsYMGEtK+taR5kK9Q19K73l4ZWPal9fK6X0+xEmNTfKpOQcTzT2i1eLpO5xa1PckUrg+AhUBH2
J6qbTWdqwlPAT+9vXOKlFEY7gAMvIhmr6wczx5DdMG9jIJSFamAPSLxII49+cU1TluKosi48uzwK
1axnBjk0c+BKbWdJpNoR7Y4g5j1tBFdjMNOkA8KiDpTGYypgISrtB33uOt8/zKaVNZbsoNX7Fo+o
zdBb47f8/5N2ZbuR48ryiwRIotZXLbW5yuVV1e4XwW13UxKpfefX35Dn4LQtCyXMuRhgHqYHzSLF
JTMyInLVuXvhe6mIWrBcCkFqPM8atMguaj2KEYfxmxZMGUP9w0Oysilm7mUfF8aXUaYF/jSraGQK
vLtVK2BSiZA8KiPXyukxNuTSKXRj30kpc4ZaHCqm39Rae6ugtrhdWdqvioCPH0F0dF0wIBKRdcua
nfdS7RJmEaoGoVxAeiDSl0Quf/fC+NP16qOSVZkzGmbtGZEKn4Oufrw+vrqwiwhKAYAGLEgAEf5+
XYS21Uy01GiMYJDSW2rbOyDObtKUIESDShP5qS07elY6GVLkkKAphS62uAGdkklO2KHZWR15kZm/
6UBla1t1hMlv6jhxDQkkEpG5stLveGSfSiUt/eu//QNhmt1eX3777FgDLVBCWzXsoC5v+4Y/aXrh
lFbs17JwMq3e1AWANo35lTwcCjm5lbufQjf8qv5R9U9y2zi6QLqI1wiYhVsBQArDAV1i39Ap5mjW
F5ukTsxyv+/BNpBfKZSYPd4304RtCSdbqPs2LIanPILqOE79ELyAHKmllbhqDr/ZBrVMIlw9EjdG
pzsRrFRK1cky9JJmyM50OLfx9M4aH6ke30k6v7Wj9qFPsHQ1zLLQCbBIo22OmKspgGgYo8uUdsPB
Ow1L/ailcA3MykBv0FSoqPzcip24WiOSLLx3WGDE8mBJ4vjPn9Soz1gjY66BsIA04yJv6mIlFVoK
fYhtQHyKcw5FwhzJU8Y6KWTRqYH5CFhadXPZn6yKTOTdUFnQ3ul+gtixklUu7fqpBmbpQKCRscyu
akxVSapoUIMhDB11OEVV71J7h9hiZY/O2Hj/nO/PI81uaTtXJAtQF5KiisQ4IRF10Qmhd9Cd+IgG
fk/6qL8nMFeOS3Nb9GwlbVm4SGESbppThIezPW9MWFYpGsPzJgyI9EI6dL0y9iGp3OvncGGQyWEZ
ikx9Al/msFWdpVCcs1oPuurEVRyO+r4pVwTZCx8MuAyKQYiJAHDPTf8Hq9CHLkYcjsYYuIt2wNAO
tsS9GMHm9dks7Pmpcjmhy3CNRhX064VYE4WLmPZqUOm5R+waMfiqTdbSbFBqQvkVSD2yvdkYpS5k
RNp1GDRe+joGOYo64E1C6Om3T8Oruvmn+e+/Iwd8bEUDSDY+00RT+HbSTOR3Wll0/DKqmsdzti1z
7uvwAru+gAth0Odh5jWQsEsAo8IWKCgUyRPKL6KeWrwjXeH09tP1oRa+lakCqNEQwcLCZJ6Vd1XJ
ZVJhHXUwOix9l6xJJha2Nup0mk2wahq+1ux1hOdRXOPRZxfbPgs4AalPrFtBSGcKg4/PAmABlSoy
kSlsbbYZwPhUjKbCGBZzyiC+MW+Gi3mb3dQfLP9uS3xwRc5rtdyP5tmzx/PLsNMe/RT9jCqvlZER
GcBJ9sRC8yLF1X06lpcx7Q2nQY7lWlHxqlkicbRSCZ1mtIjHoviOtPmx1Sy/bu2TVJN7ZP8bLS1T
19DQXqgw+42uNKe8qX14pTlKq2YO/iZEDrajdpfGgnBHYVvWSLcyV0+WwXM3xKtY42nmqBk6omJw
HszsYymzU60qt/EggBmYeWBU8nuemD9E1tyHXXjmRvdAKks4kjGZsCZj5+YFkAe9liO/V+otUHw0
6+zszpErQP/I3KlLqlVv2oXzjCojasdwUJABD822yVjULG5DM7nkfnjqYgd1CPlVv0Se/sD/CJc9
Ka/ma3r+10UwtCf7POws/mFMrSXZCpOLhikxk7mFZO/VwV6JURcOgYVKm2HiGFjGt/s9UjpUJVRL
DWTrJlO4k9ALa1ZOwYcb8Ww7Iu0FuxNPCf6ZX7uUymQc0ATwElr9MdejJ8OaWhQb+jFJkMfLJdk2
Wf4uyd1FaYrTGAIFq9V0r7Qw9TeiJnaFxX6kGaLQvPAkXp5buaP4X/rIMfN611vk+frlM6O/fxxc
S59+KqTdNpDB2cElRZ9URangJ5/Qjts1bxJc4jJAcA8wvtNt08dxF63AAx+P6bd1ssHbmUIyEH2m
2/fTsY0ymqWkt+3A+imjP525A+vwrnRDdDnjAb/lD9wvTvTf6m//M9lP484qe6kVGbYVYa8NDB3F
OhA/qj9KvK/S3hmy14z8asDAH5h6b3DprsvYzoxCj2Yr8cxSJoqY7e/0Z+kSo5IRdq1pB1LpVftJ
Aqjt4yN9yj/6vKzFv4vDGQpaSFiw4kZYMFtt0QwDRLk1CfTHYi8iNHYGFdcDN7YAgS/2/l2bgH8W
GZVr+NoZE6N6HpZmmZA5JQQHeovm1TfxdipzsM1a9DtjpP9nnMmVV57CnG/MLNlUWnC28TG7Dd2x
XQNOsw/b1Ynnb9yEt+CRrARVS7m2hXH/O+IsDAZzSNeBTpOg/xAZZJ6y02Djb22i+zUaxEJQgKFg
PAwc9aOm/vWE2C2UBF2IyfU12tzVCLXXal8fZf/5ITTAbwTID67cN4lNT6VGiy2B+G1gttvqnXDU
XHiVZZyGwjyDr3QuSPxDT9tdqtr7sRKV24gUl4JNDqMqNU5q2IPDx+FJ6azfRCob8Ia1x5xAcZGl
qEpneXGWaXSSRvvNLuSjkYyFV8XGj6bqvUiPBzdpy0s7NE+dibhhLJSb0WA+TcVTU/DCt7qBOn3R
7011KME4LaiTR7rl4R7jLnyv3qzBBAE1KS+qKs7tmN4poZpvlFFD0VCJU6cyjYciaV4ytZE8W5Qj
JC/xo0ni16gbD23UneuheI216hwlbCWsW3pOPy/vLDTpWWkI2uItyJiFRCn30qo6FPp9269ZTC49
bZ9Hmp9vJqKwH2IStO2xbTKnq02HRasygimd/LZfAO6jRqURFMNn8QG3ep5LdpZcar8OpvaBttuj
LcPUa2Tq5bQWgS8lnUjbZQMZNWj2hjVLbznvOMLK6bKWeQHkIcUmhfLekXL+qzfsxBnQvgrt6fp9
jTg9hBzSv/42Lp5BMHQQDk0803lSXySAP/MQ9QwhvxcwceNrVoKL76Dxd4R5liGq0WYxWCIX9ad1
P+nczE3sS6mj3dUb857e8V13km/0u9VYb2lqaBijExXxCpCR2asvpbB2beVRRT16aj2nOJkKtua2
f5m6tKebCLuIemQlPFrYp9BrT6El6qpI5meDDvKglJlF2UVFNfyYWcauKypyaCrtx7/+cBhIIwAE
ZSQj8wpHZhRFzHUbMQ1Mh+o8dexsTXG29PoAt8ZTgIAZJOU5KJGWNc1IobFLs1E2SCkOeuLWG8Mp
0ThC3knv9eH6nJb2CoSQlmEiWpvmNgsaikYfCUkbKZASvXDDsXR0NfVGtbw1O+1kWFaEIhbdj7I8
7nJdBRtGSwBs1+lBJPIZVY03ocpnUbAb0ZLH6z8O0vvvlwNwV1wLKFrhipjLm/Q2q1jR4XKIa0rd
hMTPLa3vuFHfamF1Z3YUnbdMJFMwYNNdZFWKW1jqrWBg9muJ9jOXyDNPy1Oj5D9YJ+qt2tIgSlC1
K0h0FL3xVo/dRdMq2OiYFFi6nNgObnayk7n0zOUSBiqAnSForxTHqkOPWWHm9J1o/UwdIqcVZu5a
KOO5tbBiD+ngDY3hQq91J03mGzjanVshe6ZO79LMrLYkTLa1zZgjWmn0meizA+mb4tANJSRvtS2h
JNIf1DF7Lo3wOSvIs96ZW1kfFDeuw8aNsyz2eS2lfh3qGz0Dzpwm5Ij489AW9A80ReeBjbctqsbO
kORPqmqi6UcfdXBOELeSVT/UkX3PSPRDTfNH1RzOtEpPajQY3sh63IaK4ZhJrjgDOEtOF5I/ZWSn
Ti+ppUN6QP9mLlP8zcWG9INXqek7TSTVaZP2Ekrq0eA0RnI6nKMxeQiHdIs2K6nDTenU1OZdBKjW
UBMYi9j9Y9v2NyVL72Stvo1LsYUjqS91FtLZNPWNUqSenvLf9lBv27FNHEB1P0BlvenbZEtrUMAr
U84cPE/c6VJyE/fWL7NUqE9N9hZFuo9e34+C6H5kROcmYq1jishGCF7tbdE/1aAf5Tp/ha8R7OdL
5L2clqUjieZVyvpjF8bgNKrcTQpU5FoWHUOKY9DGSePZeZU6iDESzLN+UnR2b5Z8wxXyJjcCwUSR
3soDAJdcDo8dR0tHhebEbSyx40nJPKUcTrokUDqp7NdIq9BOtm83hch8Pva6r7IBlfQ6x9crrGMd
jfuRabddWr73hjL4USEMpwUf27Ga9l6o7Fjp0pvEUZNmTb81WZqCFlWg0ZT+knIWez2RbyNSAUzV
tilgwp2uhU9cL0+aMZyrHrzALo7uNbsgGx5Kp6TjeP5k86yV7XZQwNlSrIlegY6tTQbK95CewCR7
U3n2ZjFUq2Vb2jdDexyEeYdusq0jQWcB1oF2p+riWJXSLpLT0StG/hKpueVUdYSZjTZSMlk8qlJy
35vGTRYhAiRx9yzQiKs3cAwbGGl7SQO8ZMwKUBSNDY4jJPvsnsfJhQHXd7K0GpxYsm9tInpPIzTe
h03+VBY1lrwghUOVyM/A+oVmqoX1kiGVDqiMl0KStulIzr1s35e0fqmEskuGBybqXZbVJ6suDRfg
JnXUBiWn1CDvpADnUBEvkp2fs0w62oriy7zbdHJ0yGnzaqT1m2FA8TxUf8AT39VGeEMIws4EPXXB
RvYEt7yhwM2k8Q6fxz5SKbkYQt1UluIXY32mphkiqq0gfafSrQQuqIPS04jpsUdLRDvLGO+ExPyO
DlgMaac18XOOq83JNbHhhbTNGuslqyii0L5xs47u7YIH9Zj9Kjm746q+KVu0dABf1xWp1HtKXpy6
XvyoRnKsLE4d3Uy3gCaVHc2H7YCVaUm2NbPw0oK05CLn/C0b/RMJtYNhJjvwi+9DRh4TkdFNhEoB
LoSsBOtkHP1MhuJTtFYIz8VaOBGenhvLYO8AjnkOwkODzgCG9Vu1yztYmaGIMRo1/nPPPJA+sz3r
KLp1ZxX3rYn5z1OO/lwsHbbgCDKvkiLwbsrKckgsHoaUpK6w6UXR6BsICRdbg34MR7bY2F2J1Spl
eoDOJt9JdmztGlUvwX2N6EGTS22TgI3nyCHSAwRqt2M1/iBUeq46jEDNhDipReINVbo3e4SAg6mo
QkkUz1zmt6Iw92gAqDgh2l77EsHVw2RQuuv0aWTVk2603QpqvBThKBB8AEqZUK15qSnBu1ZyI7UC
hengDlAvzaU97deEJdNTP4vEYUwGcwTUfKbgdBaJs3oYaWWV7JLUyS1txrdYQg8FuboLk+pQYtGi
BjxKJVFWYpCFqHFykgRqiiqaijBulpQS0ggzUZOLZHYv1WBfBpK/Xo8kllYQzcKmSjIEm+acq06z
moAL2vNLW8ArVmEOQ+Ynd3+uj7IEVyPqBYEaVQRQ4eaqrqKnfZuqKQd2UOyt3zAL2IqH8qgfqIvq
5ha8H3e90cfi8ul428FiNyFtnCU0elanpZZE/AIM8JDm1lvdy5frE1sbYvrzz8BaScA0NVQpkMPm
gefgM+np9voQk7bu2+4De2jis07657mAKuzzGoi0IgVGx56nhkxIHuizJfc/m47tUUTWHUrwprVj
qB5bOXmOOdSjvXybj8OGReplrOHGidYyB8scDpVgz6lk7uqW+ohhj/ZgmG4umoPeo/fjKOVOmWk5
+FbWA65Y35Q7RJJdCid06Vmzs5WNsbR+QIlRJjFRYPqGiaCIoXToV8IuNfiNTpP3GeD29vn6Cn6k
dfPz+3mUGTSQGFRCF/WQXbI4gX6nwWWrsfyXDWd0p+ZmkA7kKTHaY6S3CqR41gsr+avVDmceVfcJ
71Gb19vUyfOQOVBQvmloildFauIOcgjz7yZ7T0F2ceJEH73BUn/CTSVzmZAQQMp3QDxAiAuTH6Wt
VX7Is3sCxMbhAyiIRLm3GvMU6iYe6eyBJUnpSgJMwaajCv528qiU5iVTpZ9lVup+a2lQPxD6UJug
PErKRm3HHyyXfq2s1+KGs2wLTDJI9+bnRuhyPBQ5gADLKlzRgooE6kHcCO/6MBP4+/2r/B1mdnYM
HU+JXcXsYkZezN61UncVdMnInvvomHQv1wf7LjxCjUVHvqSjJAGcdM5bNNBFnDYSkwI03W5yBxxt
dSs2isc3hDrGcTKF5L74g9qAm76s98dZzF/B/J7yY+CLYOl9vSlauUeZgfbIX9GkjhxTX0HXKhtN
7xW3PzfPa5W6aUvPF9cgKDJMND0L/v9fh+sTwlM1g+qyIZGrqw9WnjkJ2kiFg3Cvr+zSEUY+PtE9
JjnkHLVBl4TBqHXCLj3Ea71yJOkKjLHweOCNx70GTAp8ElAvvs5lzKVOSAOQvXh0oieoaXx24Gf2
HLvZHwmux250A0ekuzUVyvclnDjw1tTpAo8IaHpfh6WVwRj+D9AcBYrshXTMDHj44XC2ebUSxyzs
jq9jTW/Ap3cEihsIC2RAirSPHoxGuQkH+77p5WZbqOGu7lBOhSBJdstBqtwhjWM3KYVfNCm6kPUq
W4k7FopU+DngdsHmEtQ9Mi9S9VEi1DKGYLcHf/xQPJloXJnA9FPZVtxJYQ2Zb8bdGgT/PRRR8MoB
GdfBvgJgNYt2etMUBVhvYYDr+rYZ4jsxFIeo5P8arFLwd8uoS4LwCw3dbBh1qEoRY37BqIwvLRU/
h8RcORKL62coEFVCZY8K/bxHuW2OrQLyPNYPLrfdPsKrcpg68LVeiMaTmY+EeH39FjcRygsQvSAa
BmQ8O/NKDwCV670dZCTbJ3K0VZViI3LrFA7mrkoVxdF4fslFRhwNRYaKw+6hVYYBtdno30fmYAdb
oH6ifK+izcnszCYcwBfyIjMQ9Bb8e6c2xZYWyv763bNwRL+MMnvYU16isD82cqCS/m6siqOuotxg
JAc7Jith2HfA7euEpj//dEJhIxzWo1XKQRe3N6A1vdeSfhzS8AgY5piAwLi2h5bmhvbYCvhEMgQD
H1SMTwPizLdxOOhmUG2M+2qfbYgJ0rQ73v3TxxoUP76VH5KT4V9f04XyJQ7Gp4Gnd/vTwGkuoihn
woLYb/CGp3rb7AAm+dGufJQ8tnbzTTfb14fq62iz4wgHF3NgCIACHUotc8PP9m2O6jAcoVVv3GXJ
2uwWbpnPszPkr7OrapPbLQ5R0G2mdjXpll/k9/SobnJ06CCP5W7crln0q9+fyC9znCdZJqOgjOWj
FbSjtA1jdDRNrdpL8jQ8DVo8euaU7Mt1FLt9CjQSOon3yo7FC1gx8CLKmj/ESLojCL+Dnyn0eYwo
GI9aKc5mZcs+F6l1gKuGsdElODkaERk8Ya01T/lwgZl/KFMleBDB6MZzNLtdxniIqzhtW9xpk5sW
jAKSLQSt0NGyE3SSkJzkXvw4dTkYYb7wM86goVy1qpl1AZqK0JP27e+vmAWNFYu1GPS96fNFd/S1
mPrkTa6+fWDfTO1pOHey1x6mdPA6bU6qE+0aFzYFKyHJwge1IRjVQKXQpgr1bNMamQrlaGZKAUG2
4tRCvR96eXf9HC5s1M9jzPtejaqeUUUt7SDNfzfpjwyqOGAw18dYuNSg7kZNCrCGivhtdqnZaKJq
wfvZCvJqo/Fb0SY3XHvipeQUVPOuj7Vwn2EsUCxhATJVcGb7hzcFA37IbRA+u8Ed2sRDrOxno6Z7
Vm+v3J6Li/dpsNk2ifWhUqyxsYKmMb2+GQ9Ut15rY1zzM1gbZ/rzT3elkkjdUCE1DjgyxwjAflQ9
D3xN6fUR4c7OHrIxGUZ2gKEg9pqFokVrdbU1gHY3xRMUZD/+GJ9QcEmfbR/UNxfk8vxuakhrehK6
Gna4uLUtZOg3a1fZ4kf89ENmcWrTiLArpQi62vw3TRtIkjvXaJ4UOVnZLd+TQ+XLjGe7hWlUU/om
lAI9w2Gm1K8b6hkkGGnnQGLhtu2Kz7U2/Y3f1hjeKhpCXzCS52vc2ehrl/X4lLIFCkgD74DUjt5N
U97IISwc2kS4jZHt06H4ZbRToUdSD0YM1r2gcGTUdASSEtvlhOxFlQqHERUtICMUgbjEfqudHsH5
BqlY2bxxmsVeLGuZr5a886jFd0h9UDiL5RstMu57GVAEFBRyIrYR6gVwVtnEmrKXhs5yFANIRGRV
wtHUDtLG4t6Iox6ibroSJy9+AQ3AIwA02HbNE2amSUTJJQMxLIq56SD9lKP2vkHxYChC1Lss48Fs
y+31O2K6N79/A3jqAEVZwHObMiaUhjK7aKKWwTeAnznEmVEd3gmU5WJJbnxsisQtDW3tKlx6pG0g
hahhg8cNksDsKNdNjLJTDn+ZKUHv2DG7S4yH8CDoVlK9FgajUM1vbL+1URXwBHmR2J5YblbD3xTN
vVabiyxIHHACPv2eWWw7GGnZxHGt4MxbW/TVvau3+ZaeJoKv4jeuJjv1ihZy6TKDAfDEAJlI7POE
tyWdgpKCAojCoL8aCiKEajG3rejKOLMuTR+POILavwPNbpFRlrKcmfjM0ZG+wu/mNdtPGv383pBQ
tXTqH8nt8No/yhdsgjVj1aUbzJ4yQDB4YEc1L+tLStuji5AhBRp7bArjUOsx5IejC87GyuO6uJx/
R5pb3Yi2q/REqdilVGufls17wdi2LsZhZZylYMRGdUDWgG6psIj6+gaRMlOVrAYGHbVpAUmIQCHe
opvrJ3NxMhMTCUIAcNfmt2ODqnJIrA5mGdwuvTSsaqcZusdcXx1p8QNBJou6B/wrIJz/Op0WFn+t
WXEpGPvX2Erd0QzQqnjbJ2uuJotT+jvQ3KR/EE1UwOUI9Bga7hRreBA12MHKWjPb78Ook82Abeg2
QCxg3F/nY42kr6ApC4Me0nUZPIDIfByK5+uf5/tl/XWQWYDARdLGVGf8Ahc4ZBgwrRkfBQrBZoFc
3+YbFZWd6yMuoHIYEsJpZKgEOcEc0CwhStersoSMwrHulU0uIEehvg7Xaf1Wc6y3xk3PMPdY06Os
jjsL7Ygwm1SPiB4kCAxGz9iiivtzD4Shv7d9c6uqHsyyUHFft1L9ftBgLAfJM3g3CsL++UFL46Il
eIPkYIStL1xXprfdizbtRjnAK912+e6/FpZfHCw/u8x9Pw0TlIOUC1xinIl58cewOxopOjhxuYIO
uONNLhdOMeg+L1YKgUsDGTb4r6gDaqiWTdv4UySLkp1NShrRS5rXNxLXfJlK+7DON3LZ+de3ztKJ
+DzU9FM+DRWntoRqfasEObo3gBDetTDjWtOXfU9tgLWjRzEsK/GMfitiFMxEk4NisAMzRrdvOPJw
+Rex74QoPI0lm/9lRrCtxKZXIf2ZHT+rtY2WMCxeb1mlE1XKb1q1cOZqVoLUBeHtNKu/A81ezrDA
Dk1lSQ7MojoiWNrHNkHsn0duo8L1uaO/UzWPN5nZGw9G3UDeQq3Qb7UBChr5roe7o5ex/BH84gNF
f0sftDfuQREe71lrH1R5vLFlCsMvORw8SUx7jQ3nnEdrAPPybvs7j9mbRUFE7HiL5Bbu3CDqOMMe
4AiAyA191kCDQpTrlGfx3KNn3EpisTQywlnE7fAF+m4jWA21ESUlqqmiLbYmhIepEqFXqukOubG7
visWAFmYAuHkWIDTcLTmQgBQ9qOkKhFrdLVvHKb4Mexdye9c4doYOJlauK1MT52ek68h9Ncxp5fi
0+Eq0CqL22piB+jCcvuP8Tm5YePW2IMSqAun3owbYxPBLhneVG59SX6uqU0WV/jTrGcPOGOFlNg6
fkHaVi6gEg8io2NYHlqT/A/H7tP6fqzFp7mSENx2WUY2mlfM4Z3hGKxwDfry//uMc39keQC7ydAx
TO+KzWRKS3ZTa9/YhdfThp3Fyngr6/chevo0K1pWPc2gfg/gQ+eW/a84+h3hpBtrhZDFl/Tz8s0O
oUKjsO0aDAT23rmuHLJJ/dzNczheCnhL+frUGmungs4br+zSpZf088jTn3+aok0jMxyyKdf6kIaF
9qkq7f31z7b0AADYQtFXs3VIVmZ3smEUktl3lR0U3WWUERCUgxPV8UaTPJ2uWT4uPWngH6EMqoH5
a86ziq4ksZkBxgoSFW0MqXEqVRC8rbFbWbilcVAOgLYUPhc6iDRfF46bJnK0sFSCKLfgE9qDI/CK
ma6k4Us70IY4e3LuMGCUOTvBFDTsTsS2FdjiRm1OHbcPJKYHsCdXgsilsPXTQPYsNoZkM9fgwQmL
Fbsz3XYUj62ZneBy/DCq5LdOs80oNPf6vlhYQtRSYWE9Ba3fZRWsrQtLT9rk0pZoDiFOVIeHpL4q
NVgbZvZSq1rIBtTi7KB149fxD93B9flUnqwCtY3B11KcrfBhLTheOFdf5jbbHhKRaSlnhMAL8tZo
4ZRVspXVW4AlUKP9tHyzozs9dVkyqcC0k33OnqZ+sqnL3DhGrwkJPeHWn7SFgwzOnYmDNXm7fGNO
JKIdRuxRJSi71i0y7hnhZGgmO1luODIoxdf3x8IawmJvkk0Q5Deog309YgoohOpY1uwiaW8F3F2y
KFoZYeF4TUbYKHTDqWYyvfs6QqSm1GZKHgZax0/EZJWjpIOTcsXvUv3n9dlMR3UWDmiwbodVjAxX
t29Od0A6cqHAiQ2Oxs2eHeJtj9d/PU1ZgHRgpAf/LFS7ZWWC0L7OKU/souxLhQSxUM7Q8UP1aKTg
WbfSbZ3lPvihpW9wGc2os32u1o/gFyE4HatdNcCLrjXanaXkP80MIWuvozZv9Y/XF2JhF335gfN9
W3RGlSYdCTSxIxYBuNj4g3LftzecrmpHFu41YGPg39goEMEwdb6Hcl6JQcqBY27Z4MnAtoaL2jvZ
ZfJMhSj+ASSALb+396hWe9fnuSCanCwN/449u3gk0oOrBlrnR61ADeKDeatvFX94zlxr7TJY2F1T
ex3sZfCnDPzr61ePpbST7bzBfWNDQy3lZeapnHWuUtJ3S5J2lWLeZ7J6YGjf4pkGM7d5k76bKn2R
Ernz0antoWftPcvpdmzCP1GRP6BwlK/8zIXzBuEVrNEggVqwuDYrOcXDD3kS2FcWv0PrAYeApF+Z
a808FngfqG5BkDMJf1UwE2YPp8HHaqDNkFwqr9gPnWvusnO+ZWiXOfidcMRJ2yHpWPniCy8NSmpA
Miew+DuhRRN8zAu46oPdWLhlmzk8TyBWGVdurQVBFCYH9hV6PYAThfl9/dg2tB2xqmvQB25S1EJC
hxyHR/ILDg4IqNDdOHng6a6B7w7drLmWLdzJ2GPAQBD4AIid11tjC9uM4dW+RI2+52XjQ82/kpIu
bhLYlU3xG7DHOWEFNMciSmEUHcA0yUnYQ2KbgA0ug7nmY/+xTrMrGSREPGZQAQOJnhddiVXlA+wr
7CA8VUdw/1/5O7sVgKukXXYMD2THtp2bBRqKDcr9XfhYHptX5VT8XG8qsLRzDIA9OLqTURM6d3wJ
wxNUc5RcbuMLPN/Pql7dRE2+5TZZcWtaWlrszokGhLD129swjqkK8R4YV3Ykn1NzuMAi8g8ayB3A
nrX969ff0pSQ3k/oMeT3KOZ8nZJUFwOM/Vu0YR/T36lc/xJK8zbw4s/1YRZIMhgA4L4Ki3SgCXM2
RJI3oWlDdnexfsLgal+j9dx4bj3hZ/7/FAHB7A3AHBh5YCTqs5Mn8b6ncCtVA0XtXbi1SoniFOCB
x8UL7d+vz2zhYxngeMBLFlEQTI1nV/owkjajYaIEBldvbMEKhxdV5aQkuWsYhGTXR1tglUx4I9BU
zZpA1Xm0ZXW9XCvcmDouIP08lCf7VkN7ZgjWnsW284krOyNa1g5nySPgQN6sRcxLV/aXHzA7A00/
NImGzpCBVrgwTze25gZSz/hn+BIejcfsNe/c5mfmrpWhFm60KaSFjpWAFfHNhIjUjaUXjSQCU0+d
sSmdVF+z8F+oaE435t8xZlCQBbWWUnVSC9ePYg+XPajuidcLd3xFbz8wn5hr/2w9bUPfUGT80b0C
dJMoFpx6a/3blo7LRLkEdQFeMBOUPDuWLOvarEZgN9Sqr3PlUeQ4/tAvVSWcI9IDNagfRi+WuKgl
WMSwX7m+zxYCMlBKCcowH6d1HpDpMvSyQ5qgmE3IVrCAh43T9bdKFt2UugzOkLVmMb3wgSe9Mi54
WMsa+tz9kgygSSg6xcoCexiNXwVfwYKX0EVY/IKdi+oStEnzAn3YaxYjcSrD/jdE+LQhaPJc+Ypb
xt4AR471AshCtAdGEki6sPRBjdic7t5PqE0uDUOlDUMbtBTqUPMhUd9piMoph+1wY20sGHZF7fn6
h1u4jiazPSTrCtikkEJ9HZPUXLJSOcSYZe6yLGAyhLgZkL7k/vpA/xTiZu8yhkLoBnIbNAJztLaF
XlpooWgDKKJAlgdr1S0KowbZwLpr5PyBQ/odchttpvVy2ImUb4EuNICq7U3SjigmV48dQZeIKupe
LA0KMTOXTnYYlW4V1ZWrF7AlNYpf9pjum6I/6yX3GmYcGkmOHcQlLgo9kCWUsPLMYgiO42dziI58
aG8qXTxbrD2z3Pa51t9oiO7RTIBoXmnL8K2K1dC1kVeJ6P84O7MlSXUtaT8RZgiEgFvGmCOniBxu
sJyKeRISIJ6+Pc5vf59dUdGV3ed6104Fg8TSkvvnedS6zqNOpo3U2GmYBgOuQha3CTlKZsJXnagt
H+GQJnm5Sh0b0cjm9EvP5vvBtV/gZd2ZSX4wOvphls5hyuzPtoC7eoQuCecGqfTSrNtOFmBw5pAD
Ulkftc7OwiFdrEAs8gsk5yd4CluvmHMkqwxu51cZzC5tARdJC8ehbLMjrevWK121ICko/ZTFcMaZ
w4MhnbVBVO1rfIJRsSvW81yvzaV7mCqHYKuo8DsauC51muPuqylghSlWLukJUg0k1rKuhYkHauZO
9VE/oMLIpBWWfe6ExQV94LZRC3sThPP2/MMG4+bEgPEbKErgftA4+/0ltYpZ0VKm+jnpAfwB/3rR
WGzMZWjCx5zaJNBxpDEBgvX3V/bGlva3F/Z6fTfrTrA5Hc+O3Xk1tcLE+QW3Wz2Mvl7/3xFSQMz/
Y3ZcXWNt2qDXaPaCcwUCN4A6gRVQ8bCIkC8fw9iJQgFuWK+BFmb7H3wsIQZD1+miPICw/WpsIntu
iR4zU+ZdMNIN7dkPt/IG/ASX9+8hrmXBuSMc1cL/DMGgG7BFgEoP8XOzrGhmY5Jwjw2wxqMyMPCl
+vtjvLVj/23s6zWutwVQZKgFUki9UX+kG/PQEwCj4IL+cbd467v0zwu9qneMZZlaG+C0c070tSqa
wEl+3CneOIPCBSFdwdJt8Cqvv7b6Uqtkzg39XPOHfcF+Lcz0rBLrUuWpATAFbTfQ1Q838eZ1/XsO
XreSa9ItfJhsrN6P7HRJlwQUCZXVF1i6GyNAFfn/0yX/x6P5n0a8emykRJD5UmNEAZXYmHgNnJI/
XNTlT1x/krDtBUgSVSIWiashuoZICynbUBxoxutclimgioAy1cYc97azN4r6mMDPaffde7OYn6Ry
Pv/+C259fv/5A67flmoeEMiIH5AtFfGMGZtUTX25rgZGhYz/PtatVfSfY13ViFTUEsfWGEuMQACU
Yq/0DkCVvlmnsn+dHfJrMtNtTn+iCN7YMqIHS1CdwiUMNffV7qrE1masC6Wf+ZLjU5kh1KB9S62f
hvnz8qCbvSjGsVmkjJpXl2fLjruj6y7nVr/H4uIhKNezaO11oFaIHv79+sDG77/f0j8f32VMB9Gd
wN9CU3m1cFaFnJE5j0Xb6HkgagjDUu5zlYfFz+2hP99VjIWyCSfeNiQy1x1gUVpMB/luQd/R9vpD
ubnYRi4xw8b2J3PjjU3b72NdpuY/KtGhyVRCLYwlginUvClerNgJ9LWFzonjaRt9BeDNLIK/380b
FfdlWBdYZHzr/zwamPKsMbpp1s/6RgAjCPFPUPqVZ8eIwfKxN/1hQtzwrP4+3vXsq62hahyMR2MH
rEgktISDLxwvn+CfHwI9aqOJroYPY8f9NPoRQPbnAofhsWfDmwM5LrZPv99lIpcMVpRMP2vwrx0Y
4tON04VWSQP7vhg8wFqm1U8a1Bv6hd8HvXq0aT8VOrzHF6k7IiDu2k0edlG/R/oxUKjH9gmdsNgN
pF/kHn8xUFZ//f0h37roC/7s0gfExu16mrpaPxTSNZazMy8eMd9F8lOEys0R0AhDNWXdQA1O/dz3
GkiKZ7dzD0lLv3U1/nARNycIZMwXzisYq3/Aqxjiy/pFw2Lz/wwD5eZyTjeuXChPiM/g5JpWP3ZS
bl/Xf495rXctNGmjuriMublANrOoigSUylgD1EWSB54vvlzP/8HTwtp2Ua3dYOQJrEettozLOU+e
ay33uumnuvfWsgaoAkRkaNKg3Xe1hNZl04qpFQu6tSTqonk1RNWB/68IfDdv4L+HulaKTipX2lJj
qMw9mUPqFcMPh4F/fumwMIOzcJGpXRqkV1+60SZ9RuxhOQ+QrS90CvN0Z4ufXoTLX/m9aMEo7qVe
uYhrzetDoYos2UJGspw1bBHy+kzIyTE/M+CUBwQA/f353xoLbjAA+aGSBGDk6ul046h6hIXhQzC4
gWPsGUBPZdZ4s/wAhvo/GOty8y55LVgdrpZD0TJ7KZoS8xbtugJIfthBA4YESuamke40PxV/t14H
NDz+e7zLf//HR66zi5zPNq7N8uCsJ1GWxOjb7dOQ7ZCsY8Ra7pfRT/DaWxXDPwe9vEL/GHQsi0TJ
LFsQ3oBM3/5oL6DN24OHqIjg77cTr8StK0TNBTq0jqYS5urvg80EjXobMp1z6SAOA1aqz9KcqU9x
NOsO5mdb1eucJe9uw04812PXmo4NNVZcLC+lFN9DZwmvbEjUs+qZajrEMLrX2+azJoxdMxpb2Cwj
5vK4InLfLEBZAl627ei0mjh5Y4md+OUkj3Wp35lafe9IkQOB02/tUURw2Xx0Oc6sXWhSunE/tWaY
lGmsO+Wrkl3l5TpJQjjx36lZwQNi92Gd4NM858giGjIeNO7whHOKNqyKqfVzOEC9oeaPadefR6TT
PBQOAqcsMyMQ51mQaDIaM4k/YCDuJS7N2g6yCe9WQUQMX8ba6qYJg3dPSOKrPTaOswen2AfNQW0Z
jSUWgJ0OVQLaSLqri3IJdas3drMaqE/K+aOS+snkYx8nWRXZPI0rxzrMtgWUm75g+w5kEkrg5yHN
npwOPSxFzMMo+wp+JbqlkxuZolnProvMoIsULeaGT8O5dZXf9mmcL9JvbOhHFxMcy0Rm3sBVZNnw
PWXaaSnykzUNn6RM9ygodoCr4LpsyB+Bp3yoTETlJBaSZDJsstvuOTHLvVPXazbWT8jaeUg197GY
7AOOPiPXUYBTZcamNqsHK3MeNNW/18mI8wm7n30Fh5S3KKl5/QRygeqdOxxxwKO6ZM8td04dgCfw
LsBmi11w4AxCeWMGxomeEViOa+YErWxx7CAtf9Trk40A2pC6yK2ZRXpWCi3OuQAOKz2aKXlIUm0O
SJF/NBw7aDMHw5s3RihE+YReyftsAG9HF/ratGh3Lal4mXoZNOY8+3WZvTKZbXjLkXFrGqHTV9xr
OBZ+UOd8pRMkthAz4BAXRHlaAA3eOWVYpfxjLrNAuGiyDIUIBWGPvSh2Cu47hRcWYSRouJHBQmus
dQPOFrXNGY7jKy5WBGS2fJ7B6UPLUM/11E8uSMW2h5MjSRN7nQ0dvF09Ad0RKEOT1FBl5xb8vMOM
CUM7y2M5oHdGagEdh3Mo1+p63xTWeaBZLHmyQ5Yoim6pfZZ6+2oNSAKfanJvOH0Rdl36pcp+CZx+
+Veq1UFrLpFQOv5Eg/8fmEGSYk2brcjUgRge4P4LzRG6w3RCd75Nadz2zn2BHFo/KRbHa3p10Kzm
rZT2U3ZpNEgtLjR38roGIa0VsRBDzlJQ7ai1AYwBT9HMAm1mqZ8ShTEB0ourxTwpRdsAcgkVaMg6
lpc8IqB+flWAGcLb0rSekfaPxSC2WTccTXME1S9FyqJVEwACl2NRLCRatBYJRinWhFbLSn9ijYU2
R+FllN2547ATc/0h2xjnDLAtjvg4JXkLeYwOFyfrMzSWmrivHcTBsofeTcEz4dm56eSmdUD/YDio
6DplrFRnbeC/AQJEGFteaohKGGuftOVnOTqveMKZj6V0lQHu65lji0mOQxTcg2c7zXXfleATqUta
qH1xT2ZdB0FkBR9Duaw1uzgCkPSFoMjcI8o6GEp/1CmQI4YwnICqFM0G8M2Ei5TufJy0ECkk3oIP
oAH/BTAPpc+dMpbU3eV2ueo1cidLsk5daz3m424mw6OcK2QgizeknUUtylV0xNmdRlUH77StcCaF
4GZu6hsjpXbQF2h1W+i66WSHVwDhSow/Fm66xdFo4uFpH6mB2MrGHEbPbJaT5iDcpQFnXWO68muQ
ED3a5lu4675L24RTYnljc33UBZFByvHzrdzKgqrWkSy3IGBSpW7QUWDPiMoNX7PhxSeLznd6L/NQ
JvIxpyBZao6sVhrvngFJrrwZH6rATMVdsrB40YwxcA356jjLXTdTEpisTv2F5nsKq4qHlx6czdyQ
G4s7wps1LBVp67zIsqk9TZ8NPxmGk63cD7eoD4YAqgd8gIiaybYnkwydqnywbfXpFOALTsUKZMI1
JvAa1/tFNPfLLLoTK7oH5WavXIo7YY92UDXmxl2ACuTmS1umD1pf+G2GKZg3IBHqE9mOUIWNC6RQ
ZdXXYWNNcZ/UoTvr+8VmCxR22RkfzkPq0HOFSZU4kHJnhOYxWZynGgt42OQKQBxrzSlgLTVMyCBc
vTsZ/Zqreo+43BVZ6hRQ0KEL21k/Fl1+BhExmFv1q7mwt4wU64MAidEWBoI/q5fOuXS3KEMG84il
bMlRhACtd4/jiqMm2jxIEveBCi1dqWxxwszotVgK+9h1rhNX0PTtgDp87fvxHcAt4bUIJ3GNMveE
sBCjBOijp4Gy4BW6qr3CWbawL6+Y5gYJfgxi2yENorvGbl4qNq2XxN10pvKzLB65jJNE7qcR71Zh
qxc90e+sZPCccTwg5YHBNgYMvtzYbR6nZhqB3Y7eR6YhTWwcH1zJt/OIiTyAseqN/b3QUDG0zkdh
W0+2nb2PSQdx0NjFmIov1lJpIStmF6at4Zwsjl+n1cvcJqtMc4KENvecpjssymFq1JHtgiMtOt90
lg2AIfcEtagFVqQG7K9hK48Ob63r+iCTbXtItPAF2ExOhkOKyZemOhSp9mkMbpzn/c6cn1mfHyBw
2to4YMpYE7ZjvrLr00CKAPMuMCWPhHQOiUu9DvqYjspVRfrXtpqDQgfeBoHVCTLH2DB5rtrxMeg1
gYMjlHSdhi/jMWsPY//LMY/19DL33CfdGuCTYEycCGT5UOEH25B/jfpTCdRwn6pVxZaQQefZjWh5
tpqXMcOXBTzv/EEWPEopf3Wh4ssOVt4jWRu54V42nvpW9w36xbjcF/COL67jz7nwXGFFyzT4TSdW
Urvv3DMQD9uy0VaVJdfTYsRWUaxK2woqAlCwNVa+ORbI07VWpngTWLU57KmFM0W5AUzYAJ2Ayx+q
bM0HMPSabAVZkkdGECfsaufYQJjzJ03bVvnRQiQUXlZfR2TCstF0eKfBoHOTlYHzRNKDdAuORFVg
gJn7dY4VNXVAQ3stMImnnVDpHcofnKq910iv5ctHIihqKbVSFTZxwxAJ9PSEAKJOd70kSzY6KRBM
N7zI5kVoCGowE69zWp9mpmcjX5KaEl94PcgBtCNtlFRRJ0+2HhDrRSbR3D4PKIHkpZSFL13oHwg3
T0FM692VZk1BUnRoJuLYrVFeI3dNRny3+FIWObBya7dhgcy7DrKGZQhM5znNvpWcY5tdIlVmsJNr
fxQwB6bSpxRQ7d71cLjp98qKZmP+JYZuDxu4x+udK38Ndh0IMKemCZSISgULXcKk644zEIUGIn/T
yjrXSDldxrN0wY9xbF/rTc/Jsy1W5wBBK6vSnfzGEcdCoEeHN3+x7ohmPFHOt+jUhlBpPo7MfaYI
Zie03lWaviqxfnsqqWPSLKGV6jtZAOxH860L72suUJHnlV/h4HGucaVds6KVDGaJ8SmC/zrpQ1bl
XXYLdh7bYIADZE9RSzhEBGA2h8K+t4AUNyvp6/pXb+3N5sxNEY8A6y4QwEpy52Kp6i9bIfCltflp
WXyje6js+360wO+GVRrfMi4OWrudZ0StBkWBnpjerTSymZd3kb2ZYsPoAbNbGiK021jNUCCaiS+a
R9bBooZlfzDNkOMnccTY0S7FE3nps3WafJvFyu3uyjHi8160v8jwhepKyo1pbY25Rkd+NeUvBQ5y
loYElGSrIkFJAGV7kdupx6eog8Iy42mYcfuXq/KgEnY4jk8WDmcUi0CE6tIR8QxuOKrGo9jKcO7c
9+whdX4ZzLxrpHV0MW/wBP2EiVVP57OwkwNx+tWoqNf2D8aEYJ/kAzXrpk7KI6lVxNtv7nyYQosa
yTdJW4eyyjc9XIwN54EaUfploG8VFUDEWSiWFWeHvkQ+BtICtfRlwJnfNA+462DcojpKkGhLNTuG
FGqjg2jjYvZTWIzqdoyspY8I/i0dkc6RNfDIZxIFBUOZhdIgOaVlGeqi3zrVJmNvibqT9guvlrie
HyE8xCpVeJYotm03RzjS8AatDfQ+2w2N9Fz3sV5GD42gtc3aE4CUcdd0d3wxgqpCKWFEGqn81nk3
8MSSWQKqHWu8eR5EGbqcekJb44kcatN9L3hy34VFamJzUHoGNimFshE50vg5O83aL42cCA7hAZnx
cojJcC9xJnFSxactdhXmnAVjHHwE5jKvxDDDxYWCEFqWrEbQabLPmMCW5dksyLrKPwfts9VZuLRf
NsEi3Wx7HpFS97vipIs8KiGo0O0iQJJhyIGHn61fS0YjmQ+hlUyegXplHHda8UrmNzOTMUdJnHzi
wAYYDbysFdu2zaZzt1pem54i8t4wx7tJv3OAk25d7d1IzRXitFABRgwF9gTns8kOlXZodUCYwSBu
6TMdHxFht2/06lBb63kAFh/WyJwufg+ylkC/rZzvKR39mXdhhhlXkA+y7EsEKWtlUJvHSWzm5kGi
CT0OgXRRoDFsrp0JgcWYTAOUBeJ+HqOqwSpOilgkvkSiZys5yN61pzeRgGdYGK1HEPY5shy6DuQK
jJdET9zopLqnJX7HQrC+fzn9t+icsJo0DxZ5PyuLsIZrD1vRmuu+Q+Hwl+EyHio3lsk39uRxwYoo
079zQ/O4NgZgFPqQBX/SYgmBPoWwhPhjjkWzp5u0YgVWFR63OE5XwvWBltF8illsYoHkpN9wji9C
M/hMLyO9LgMLReFY4S0VKrAcLORV/Zq3CVLm+3he+tAFPFg5WiTr4YnM6aae5gh1LRxyCT7Pjb+g
O2ZaY+dpoNxD6BMiGyyyKll6GQLWFpyCmWYDFfGyXxiJJwlYuukmHpfmhiIA0x2yMJlPI4JXDWTr
eYkQEWryeCkST1bV41DqSHJP92WSwYsy2QGaAQ+tApNq/DW0UKNYw9osix1aVCui7HCYcaChW6s5
JyFvMS/yaZUkyJ5FKqsHv9LRSPmOd23sqDlkBOGvwOeDityvYU9aL6CwpQKUfnQuJCG+Gh2sgHdT
+9BRx8O+KcqsV06TgDTu1pj4vhbFSVB9BxUDNhnUOVvFcuoRiJ66fTTh9nRVgi15GY1pfc/zDuKj
SsZkYPvaNIOFQznumt1zpw+HUqrQrClUNb0vquoumfXQAX/bzpezYs3dYk/hgA1ImfAzRAVAzRfo
U1Jb8x3npLXYszjqmaSwnRTqwtoH2YRkQe8gAkV7qQxEyDIV26RCaCHw5Y5yA2IO4ahzUO/1QMcn
TVZPBusRpYYWmOH4Ay2PjQ2xTqvtBN+xvApK1CRdiWqFgOJWVntngeNOWWEDhr60F4/1zV5KhZwA
xKA0czDRD6NNYm0GQkB22ImLyu8WTBPALbse8cbWO1003zKRkGKAgadTdKO+6/EgjPdGGRc335Zr
xXeGkkqh6+AYRyt7KXvTn93XXjwNxQerspVVflqs9TpNQLU2G16iZ0fEQMIF66wdacajauMRao99
p9cblXdvmshecqdJ1kstrU2SsM0i1NbO1drAx2Bt8E6EWXuJOBQfCttHbUY7SVJgrbCU5GXM2N7l
VmjNby2rsNOGCSRpD0ZqQ7Elv6BZStZ2ysO6uGSTXv6jEzANMrDxMCsUvvVW60tvsIlPS9wQ2IXw
DvnlaISangYKKCs0xe+QpmbS96w7A2apY7dSkuq1mr7qbIeoiY0lltjNSDRjptX8JUMkOx91b6yw
eG5yed9nDgp5y6s1HV0DhrIOlTx1Zbz01ZPI7F1TbSdkN9qFXzDY1SgNpuRdM9c93hoOAz9iYRV2
I6QlIU2SsCmHEPRoIHUjpzPWOUzGjblvxlNhP6XFF+qD9aCDYFO92ZXmi3Fa1c7kY1Pnk6w7wfga
ZJm6N5puhfOPcHDKQNrA3iBOWVljnE8kNqxu5TJAl8pf2lTsTM05Tnl17JMtKR4a/GOD89XQtciJ
SFftXPgUHnKZbltjWxI7GMbUa6oRa/t+qZpX9DxXQwvi2XTUNGOtp/qmHdxIoibumApG2EVH877U
k1923sZNwYNqWf+LYSZYwPtvBz1PfEAK9N5mEPlL8o28bk/LES6ItZ4lj0J7JfZHPSDEK7tXiDkg
erJhWqBh+ijxOKT3CW5Eg8Mxy8lja+y3UJPGrQ6AhZj1iGn4CmrnRNK1gcwwx6n8fESXmtTVFrvA
h8mygiRFKwvyT9ZD35tPUVuc6smOuHlXSpy/2FujdIKJv3X2pcBOvlmLOSiVQBQ1Wis2unV45Czb
MTGGgtIXdBvQiitaqOp0v7JYwFrUoiSPrLJfDzkLBuu+W/ayXA6s0ddi2HcddjT7UsfeSwp8fjA7
eWfGKnPwSddirX0rynHPFVtZY3oSeh2ORn8s+3bTXOZV/5oyE8koOtwrNbc8xDj2nYG9temPcLIM
S8zaL1cZ4BejUhsPljSC5LJIOiSyGwRSNA6iETaZQiAuz+9oXa4qbA+mJoCrbGgzBFJMuyxjPlry
DxM0g4OC/T2voSPNfQcEgGRO7l2+HuuNkHdFJ+96KHl0dBk59CfdoEWFYe/KHGEfGq5XHeE23zr5
GJfopLp08Jfq2dWKTcOduG1eBv1RdYjZ6PXIVirKS+jycDc7VFQmoL7ZrL4c/iTzUwkWTCksL0cs
S+4Cid8pFGPcz42nvkG1KSv3Ls+YZ8l9MmUoQDVvwdUMWRcz57BgzZ46y4dCxyvL/sFNkK1K73FM
gK0Crn7gX8hTzPizTKdgmJnf4iWDCyQERQhlGT5ECyrPFEXyoeMq7Jv3jiLJxH2dOMNHbNXNTwX+
ZI24m16ifkjToO+/WvsrhdJvzneD8QbucNssgUqfFqSpUo4PCaJOuhK9ozSPqvFxcbHWsey9Su2t
uuwBsjmokOaBvvqqLHE0MaDNNlq4iLFZNUt5GIG0uHw3Xp1W1h7cEF8pvfwr/QGT3R+rfKtN3Xc6
o+wZmXFqkvxYGgl24a852kU1zivgrPF7sLGgh42Fog9ohX2AEbsuF4pYHoZe3F5UdzlC2m2U2XkN
EaPBHlWhHYhwNlAAY9ubb3JoNjUh0apDqbLQVcqaoJxS3ylOXb2Hm8YvC3aGehzvkIyQb7OqE0An
5wn4cIqXJ83qD4HFEMPN31Wtcg98OLAOT3W66pfnjB7N+sQhh5tkWnhw0Plmgc0/DpvfdWHF9vjd
l2+VfJvRF0X0BWQ7z4YmV0bHnpaWBCp5nAULZ6a/E+QymcglmhxrPSl+P1vdU2/eEXwiqumcNMVd
bbWgg6JiBLTPRD0FaejlQAeiIR95SqEsP/ty8GdqHTW0c7lZhkuDbFxokCHi9Zf2QevOqkfKbv/p
ZN/mhGQVnEex8XEweOhOxxShBzh/1Yy9tUiJ0jcPLetxQA8vdac9Q7qQMRrIyhGhhgyfEQKkRZr4
NdiKaHRFi5cEfdJL3kiBzhxF/6mBxrdC7ynRsFpW8QAoGGh/c/3IUNYT1a2mFNR051Mi78rhmARt
YCUVisRh1eF0QUMGGeQCIJ8k/sIROWpUIYXZEPGiASBPogp15Owg9t4vgeKC6sWz9CagBQo86wyn
CgKlcHZStaEx4rzG7T1Z9x/jUoY24RHHWYeDjLPxUgvfMQecwHtU0vt+5LuezWEtSvzS6TQhkBEl
HYRX2eUYqBBqp49okM6ZAknbFXmYWt0jYrSRpSei1K5mrx2QWAtH5BzNrjBwRCUGJMnwCrcLoUN1
NkkPrrHXupT4gwYC41w0ND2T5o86cfMNI3NQI2MZm5Ind5iSFaIhnxw9/xpbE8RW7Hoksic9YQ1+
O9aXuJ8EOykOmqJsvvVSPqVYRg2n2FkpTuZwygMav6jxPyBDcmMaZRqlLcpFlhf7ntYbw6zeuTGe
mJWU/mLTwzypvTk0KyBPdK/KHbzWtdUEEru2zGI4GyGwCci+wzFuTU6p6N4LiNG8wpD+uHSdLzu2
dRr53GvgwNDJEA846DmlpoRqvboDq/zOKCwbW1d71+FTmGVY/0Dswzcy69xLA31vDFJ4qNcGX29U
hVZd8wQZ10vfgsggAX8AMuerlNmhH6AWLxuc1TGlwd0D1x+WOIIwMiNfwfogsU9mpT+6MFJYqkG6
WgbuIjLiQLiSAtdFYYMyOpzfMZyD6E26LQY9ZFkPOu9oYrdYY+ODXSCPpTvhiKZnj3RCZ8zi84cB
PJVJxzTOTOMO4SsYJkcggcI5eCDY2MSNpj/NSNUM8rlvPRsV+iWzCLFepHjHXi5oSzmG1WxdDMw4
9qTdtOrxCv9wNH9LKALnuwU1O9xmcJf+fjDfWOjup8y6iLCmEAswuqeRBherHtV33QbBFdvq5T9R
Hlzg5dSEhvBPPmw6FcMk7ZacBx27kg6hlwu+RzgYZeWPPt1boh6kvQJS6SBX4E++Pan1thJqPKti
LWqEILd2YI7do9aVqEbBHuLTOulhk6+TaCTy/84/NGGvAz4NwiKgtq5BYmjFuApRbg6UUt2ObtqH
/qHfdI/z6nMG48tzY4ZU5ANCPqP+J5n0rSu/UD3gO6X/kjVdPVlScc3g4CeLQPcvTMt0o6/tuAfP
/6exbr1EsLgSJK9cciGvXRFkYQ13bTjrHPjgEQop+6cq+Q+SE9C6sGHDvCDoqHXtLDPtOsMZv4AK
O7rEeUx7LfWEx8OLz74/Vt8/qZtuiTJ/G/BKlmMbQ96gJyDP+bu2as/5qgQLiD5BWhFgpwHAv1pD
ARB2PjZpDz/My4vg80paBZADuBEXuZP+x8UmeTlYbW7P5/EziS88KfuB7QCiA3dDrcjd30e7oc5B
t/UCg0MApgXqzO+vymyYWppNuTrXbMhwym0pPwWa8QeD1w1ZNOIekOppwp0HJ+SVBignLBe2a83Y
5NgeGGpBilPhPjmZyS/GsBxvjeFHs8eNNxPaSxC5AJlFmtf1O+NMlNdakkxn8okG+cHaFm5Eai/d
uXu5YysCNybO5RNf/+H53bijOEE0cUMB/7iM/PsdnZbCwDlWAmUcKEGJZm/JbL3//aHduDQMAQcb
llGL0Wv/s8HtKefUkedihGmqQdoewNQperV/H+aWTPef41hX5J6yQuSclWMWgP6o8JGw0S/09FDs
MgSFaGEho+Hz4pqJygjnJAZ2aZBm/bCO3tCq4aWB3Qr6Tx3A2uvb6fYIX4SGDMXnW0OKcDbWdHaR
tfiTe/Tmc7tI9iniPCCovVIZolYo28GGCTHTPlJ7N6FC+fvtvGE/AnXi3yP84V5Jknqgs2meQUMK
nHLaF8XceCrPDnI20UNxtrSyEP9YPwLv98NbeUND+dvYV7cRPaAZcoVcPzO1WuZP0j/ZC9LFJ4iB
VPD36/yXBvhqATPx/hvImIarE8b532dAk9k5jHiwJEsDfVi76CYP2+Atwscl9kr1HR8gHqvb+s3R
5VY3yrs6patyztY902JXdEeATiPEPPqakiv8HbSfiBlCmL9WrN7kufpFLWtroQ52eIE9qYt+c931
OJYuWqARnU0CZ9JqyYfnoXVxg4emCYaGBoU5Iel1KO+XMkfCB7qX84IyWPDm2PEmC+FzesVx+nbI
03tVp/g/jWyt5/YXHutuTvBYbEtCDrg868m4Hh20MuHMflp0jC+gUaEICkwz5w4S3xeVgM06LQeo
lCA3YRb1kX6LmEQG7UH1X5yd13Lc2JKunwgR8Oa2UJ5eJIsSbxCURMF7j6efD5o5e4oonMJ033RH
dEcwa2G5XJm/oT1UdzUADUvCA1L4QaH3+/U5mFFw4kedzcGENqjoXav1IXSzcpN+eL91u/90Djmy
0oq+so6FTS6+kHXMrjDGi3rBiKifnrdhj0RiH7HCkk4Av5S+NcE+ar+Jiom0b7MACZ47FchdJdTY
UAq5UDwCeBywpHIawhVQkcFGjN2O64zu6784as8DyV/XMv5aOOTWBIrkjvLdb5JaO5OX5KiUSzKd
QgKDqqgljjqwU1qyb8Ta0FKsIGPr/zhH7w7j2R1liY23o7FNqxBOCM6fsV2t1F/SDjvV+/y2fgFW
sKsQ4+12y2pPf6HO020MDmRUr5IhEE8PRHOQ8Kg1soZ+bo1Edw0Ot5FBBIQJrzLHiFq+h/4mad5H
2sUvo5rzzjIFBIjSBP+CoMdfQoo9m+pgugZz/1RWLY5IXb8rlPZFz3Hzhta7Ttpi47fKzhHcJ73o
XwKjtpWk+41I/42U0o6PGkNdq1HwIFgODdjS+j00SOsLKtsJ94BjY0lbAZQvXokffh28iJ33M0fT
nDKDfyurKc/PzvojACXimYvYYukUz6FvcV9hOWoHpf4gCZVKdah9dQYAGs1Q3UoOBbc0yp/FRLvN
QTOAV1J/oCl+0ymDSDNAAfRlVrYWib8TwX0sO5S3qO5QhJY/JVqEiS+8O7y8Vnyaz3poHyyj+lVG
xQOgBYrTgrOrgghEYP4Q+9UNJtvPdQHw5/ohMLdJNDakKo40Jrywvq5dB1ziIDQFi6qLsMb8E8g/
Pcf5RkVkcz3QeJhcrJSzQOPVeoYnB4mYGaFcNqey/in5AO3Mbxk1+BDVdVm7NZvkH2vNsFvO4k2S
1kwBs9qaxMupptKFoWiYbXI9XbvukkXFXKp1Hmr8xmdDSxRZ80WNUHp1i/PpKm1G+OkSyXtGWe3r
iCZXpjKEkVq01bj/R0JUtJbenLWzzV/HHV9v+7WL0U0OuElY1Mqfe+vwNbHe1E2kcnmUfx1ihJAb
4GaOOHVXHCB95ys8b59ku3t2N8Z94EB+yw/pOgrXVrsX1vVCWjS7Snmmq/wAi1NmMnReyKRkEuFF
gPy8e1YSCi2G/+yoCyyfpUCTK7FzHFcSOwJliBU0xYMTiagi3xeev7AdZtcMdesxOed6mwpFK2Iu
NIkAEKZx7wP51Q2+Gc7n9R03I+tKOje+7aHsocQ3lSbS46Tt4xpZgATC68oKAR6GQboRhAHf6bz8
XjTVMxpxLwjNetvM7c11MqiY/4LBsaQSSzhhoKvl48hrpgup5t/LanocnP+2yXGQDyFCUIXfnIKD
svVp0CPPvQo37oaK+sH748d2+VgAd4BftcimHBfrZWzefajAmBTzJnmu0rS55Q0BR9EGMo1N+//n
8OR9Q+XDpoi29xbW1DiUa+Em6QHcbNBFGeFC9SVOX7NFGcnZAGxLZVSGghUyfZW0RVWWMbk0lcJj
HGQPpdcvlADmGK88y/8TY/ouKQXTV/SEGAEgRLSP/X29EwXy4pWFXvCJqTouJYvy3GY8jzmZJ88o
NN93eMIODc0RP5ePjR6BlIlzLNAzKnWqN8Ls4oa2JB1xKtkPXg4qOYMpIHX0XUsTHx0x2CgR+X6a
oM9Vs6xDJHTsPlA+g4FkwxCjmzL3yJkQhSBFl99UB6LC9a2ojD/1Yg3QQkB92IKcNr1mUZQoPJgH
zcmLS5D0Al09PI0ObRP8cEP5R1aE70zgB1YD25gUcJOr6m9NNo6q429jYBgYM/s/FbW9s9zwI9TU
B7XnVQJR6lXreWIUNaoG3q2SdjkucN596Cd7OBTFJkIvaN22FmSZSpcYrLgwsvlDBszp3wSY1/fk
aO6GtERhR6EKdkIX41sIqH7b7EM7pYQpb6tdCM3hm/4z/3n9i/7lHF980bO4k5NaNTsgkaNIT3Bw
cMWhgyPT2qRU2h6sTXcUnsrH7jMD5vAe3QXv8XZU7vL/WD+WyoBzB/motvj/xj/ZfP2g5R63Y30S
LOAeWekcqoIjtdSfFgY8l/7jVEMlDjMDHfbL1yvYcEDcx34/6loA/DrmxzgEJEa/alXfYQy3LzbC
zryho1H0O1yakRFc8sEdI1x88rNfMPnkrNyhcgHdnYLMbLYmmK9VFg9btUm+Fehu7x0T+tf1Uc/f
E+hMovWCaCCyCV9H7YsiMC43GhsQOGs2eOIek623VX+DFgxtHRC9XXl3Gke3v/5XU4uniQF+RkK5
a5L0uHEZGr7Q1ics3c3ueyXtRXl/fXyXq8dQVbRsjNHSWL4wBsjAnIRmVNGRBfqH65QdgXgzwHX9
wzDUiGk0qFRVFVRap5lA4UlFWmUBihpafo/u1R4H6m3dCNt/EQa1FwjzBqzf6UWkyG5T1qM0kMEz
Oyxq0jQM0eqlu+jiMGU0lPgtmkSKQQ9jMi+OCpYuHkUfxvtbofhtJnb/0G+VTb/XrfX1MV0y6P9G
Gwu1hjTaPE6idXpnDoMHGXtk0Pv7aC2+dvDnkdK19W35MFp+WQtvl8vbdhJzkh0FLlTmwoWfbTwU
ByBb6Y6m2/eCJ+YB4Oda3CfdbmGYYxbyZXNPQo4r9ewRw0ma+23LMIu196iSFMV30Vu9xQ51W3zK
C+nfRcYyCTbe/GfBxC6gVzRy6dviFPrvkvDn+mjk8Si6NprJYdlpST6UOkTKvJFAUXXFhnrBd3C3
wyaC6ruFzYE8SC4qNqo6Rz/sPuQOlYIqAFgnRacs1p1VCN7BEdNNXYJXjq1jEit3loxeUqJuRRDl
rdXRl2wLqhmmf9OF9bEPug68eLFkUHV5Ck6+1+TkNegvu4aLA161BjpGr96jNfKe7sQfv8jAan+V
Pw6f6pv/4K4XxT8usrAxtkqVliMK5a0psz7MW3AMIcoKRlLGhyB1Py03cdeuFxysRD6aCuSPRoFj
k9SPhmc8SaH8zSEVq8LwtYryb3pevgRyv3Ciza0gqmD4dmNMSDlxci8gwxeJEZTcUxjLq9oC+L+g
qnhx2TFstIBEXVY0Sb6QSOiazDG8SOlPHhymOt0U8Fg08YdhPrpLB9psKNydkMqiFG5NDQcToafR
H2n9ieF+gAV4LMz6Z1g6UMwaT7M7Yylpu7h1xrGdBZxsv6oFmNA7fDxXyzdF9ewow9qNvYWTc3aK
DKqVFvcB4SZTFAdx6+dgC0+eE98FIeYzpfHr+j6/bJcwklE7n6qANEoxTE4tqle67oLyOBUG0lSu
om0qSXlzc5V7Ry72fe9rKxkyIewi53UQBmVhjPM/gFvVYOrQNZ6qxPhuV/sk/d2pzbzHEMfllZc2
vyux2wvdAN/Qy1HEi1B10kI4m02zZNI9d9AhJMXNJJFEgAn9epJCDTHok5bdKdLN2ziOj8MQPRsa
GCGMdbW1K7V2rnFgXP/uc1NLwmuNk6up5C1foxaaI/i50Xcn1+z3ldY/lGa2NLXjvTo9woG0UWEl
+bIo4X+N4Yq9R20yH5ePwgndc1532UstgNkKKcSuoOtsncwF0qSZD5XanlzJ+uE5HOAgg/7FcC1k
FExLH1vFk+FK5DQCDNbuZFrPfvWem7+v//3LR9S4jM8CjJfz2X04hLkoKFhu/s0xIq7faG1tRxc9
fxcehGKl2cUOpOZSgju7eM7CjlNwFtaJ687T0rA7dZUDQThzXsJU+dmk8Q6rhvc4ik2AoeXm+mDn
7pPzsY5r6yzokHtKU+sR8xonH5EawSOTq59hJG4xjFoqHM5+WdqLOqcrVbaLNniY6p0XDv74ZduN
hBagD1TXXQ2Bzfu0i0FppNtoF/Z2p9nXxzm3R84iTxvjXpNpqpIQuRLvK+tHFAYLm3AuSzTISxHg
Ze9DwJw8PTUBirrpGi15MEbvL+0OZQO7s8Vt/RIdo92S+ObMxJ2Hm5aAOrEKHdcinBC9p6Ak2/4+
r9A4WUJljBt7svHBY+mYNDBll/ivylc6wdEbjNxbDLS9pvnFo6az6zBbtK4c99U0lAWCBsMETcQV
ZbKxi6p20zJIWsAL/23old+FO98enxLi2xKu7bJkwaP9PNpkl2e+3MRD+jca5Jx7jXf8sC6furfy
3d2ENt2gX9Gfdl2s4OGt8WSL3oWDsf7Hq3J8Mo0feNSsn8JC/Mq3almO2xNdS4iQpYuYo6ZGC2t/
JqM5jzJd++jYOHIpEMX3h18FLQGgSveeW6OwUibfc1NZ6vXObDbDQutfxgsLSNTfBPrsUFEat7bU
NqSKXLQvZWX+xi5qISH8m1JeLBYAw2NJUgNyNdluhZZkEvY1rMu6fPGGYs93Xhda9yYCTWh647NH
SGNfZ8jTY98DdVynr3h99uYeAshT/uc3qGOR6GycYVDmRSb57f88RttXtbO9rcWuh4YerKJ7GfxX
/HNZpn4c3JXBT2981Pg8g3oI6+ZQHZJtuJN23j46lvvrA1wKM9kiUWGAfZUZX3/099K+uNF2+jbb
LYWZ/44G+xEVc4CX0+HogyCklkqcEu10qDTWL91qtzKK3Gku5XYsqnBI8/DYaxktkP4OIDaUbB3d
k9o1Yzvo6sr2AnRTRKGmQ+EHf65/h5kzkAIKWR1mHDPANDx8Yxze6ubki++d8ZIWd/2SIZQyGwNj
B4sWiMYROP7/s7VkKoyHkl5zkhr/I8hylDcyV1hDN3poE7r5lJzbdZcFm8KCZ5r69UPQhQfoUA9D
GsDkFWB86N03cfB/FKYQ2JClXLQkAFFbvBntXivaTVQ26saNIQGLsQJphz9uq6XVb2lpp2CZ01Ma
JU89DCqAMR9eGaibtqWL2Md5tqW7tdRTUC9PfFWnfKqNVTdOfXky6Cbmp/lR7b35oXIrejQH0GpR
Dg36Tfeu1jo3sSID8MljaFejjIILJY3OcVh810sJVqFhy5Ctb2gf+Bv0nLL7VkgUSCawed2O/+bi
B2KHXobLkqQd3R5Oqu91x84buk3IqfzQhOUhaHD9xFinWJdl88SrBsxD7D4qYYssAjfiSlcrd18b
IdJPoNJXbiRAZ6ihCQU87I6+FXZQvuXun98NJu0jiSeoCspkWu/s8tiFcQsWwBHuM+3ORJ3m+qqe
y1i+RBiP8bMlR60E3TyD9mqLpuYwoJOgq7BdEcJZmUr6W6jcG6+I3+uy/+M3wkPeCm+hPAK9XP2f
uvwAvB4hySrPR8MAb/r1l9StN8jV2OitRmpNj8+dncYw4zsdemEoP10f+MyxRjQe+NJo9nZhRmNo
ghiBSGlOWvoAPf6uNpOfkdgfUA456IGxbbNIwa5hCTI0d2URl+6yQZ+ZZ+ikDAaVom8EDGOA0qe/
zJLbyVMPaVXuO8t8Db3yk4VKBw8mtd88i7n/cn3Yc/EZ74gsGX1kxGkJwEjrqtVFt/p7XQ239c48
kMit60N01A7XY828Zb6EmtwcjtlKVWs65ansH5RsD9QElKS2ctrnDFyqVi2Jt86t5S8BJ4+nIkcX
SE3C6pShGGa3Wa5skDCBVFQltCf14Fjx2G8T5BsUGMiio8JZTcDze7r1xJETb6+Pf/FbT/aWVqsa
coNCeYpu9aOFdny10lfVSV4tw/jmXlW8hrk06MiYKpfU190Tqig/kY7z13fSFj3gHSspWb2Ed8Wm
BYaSj64ZdmIv4XwvEYsKcEcMkIAzUPAh8Ne4UmTItWz5FVmI/iemFh/gOTm6KAOYkteFjYTCQib7
t4AzSXwISZ1DtzgUuS2/hoxrv3CswSzpM6rH5gUmbbhXbqrHGP3sl/xdRQjZXKMVsdG30VHZJB/e
sMp/iOtu9zG6wUuv8GXXAMmXUzLp8i4bv8Z/ftrf2tTZaRp0jWWGKT9NWzXr7FHbN3tllx5cu7DR
vV7IzGayBaDqNK9REdcUSq9fv4NuOm5RuSyvvAg3Tt4jwJkraNW1S2iq+UlG/x1IGqflxaMsrpPK
M32GJR6tFSjybbzDL3sN50vbcUqv272cbq5vnnFvXEzyWcjJ4SF6udWqEYOrDCQIUfCQgoWmlXF5
Po2Jx6j2DD+FZ8pky2RBBxqoD6q3JvUQ/XKjjWAZUN/ATglh+RkH1W890H4LhliuhDhiQnXvoCaF
upatRt3FhvonTERYer0IMUhXQEdTuS176zbWIZrqQywfHfwAVj4d2lVjQCUNnGFfharFpYaHhZz1
FOp7xD0sAeBda0UPYHDSTQiDDoJAeuNDi2t1xM1AoNu5pL7LJXoO1Gu+J333GHQouHVV6SAQoUi8
xnNpZ7UF6D0nqtYQO0o45MXTIKW/fNxmFDm6yQT9h+P18GyLatWLHRpoA26Lon/bqc6jbjXeyq/0
n5pgIc+iPw1x/ox20jFX+ofGo787hPGD58p/ouYDguRD1ZW/OieBopyH3610RPIO/ikwvVfa7wv5
9+WCUHE2+tvJREbiAtUwKL3UNDkmgFZ2hzjISoJMdH3JzTxBxhAQNJDDhQIyrRyj18ntPCQGiBpn
5/fr4Bf0+vg1tGVSxhU6Q5/I9Ad3jbZO7KVTbW54hoqYO7BdAxbKJAu24jioeS0Lpw5pMFfKnktH
XuBkzPRNEZfWOSwYIxnI1Koxlj0LAb/IOTXb3rTdPaoqKQqsm3INuCv5hryoa6v7xP4XJT8C03cY
URKQQaYftlcbMLpybJx0ddus0cZ0b8JN/mlAu2b9rxptK64znAEiWx4WJnXuu3JHAKqhHUCteHJZ
GFEpWJ7bYWeu0QiEeJMXb9eXzXhMfD2p1NHf06D1TXfqQpXe1XN09tROPzkFrUxk5bQePcBc++41
0sYaooWsauYwVg26GpQ8+JfJEfb12EcjVoyzMDT/ZnCyrdsRiE8UOxBzV+zsyd8uoeUuYa6wls4j
jmXIs1ttxPM3ce9iirxzh1VCEwyngfJ7fKvtRm6CuGbRvJY3Gca5S9tibk8avKDMMVtm6U6NzXSH
JLJ3fPM0quVtkZ5BY/Cb9pba+gEBClLXYq30q/QRfM12qTI3k1Qx8LPg04EPSYHzKEbh8lP8Ia2D
7ygudD9R2LyVbONP8y0DDomn0uJ+uUwj6BzBtGVRqWQ5+uQpZHLMBn3PQaQAEPuFbnqursTfaNhI
tviCem23WkRgzuwTHl2UXTQYanCAJquKl1IvuE4snGD3tpthnWz9o/dgQSxGBFJcV4B5lqqvs+vq
PObk8yL4EldcHwbV8sZf9caNsR32tbKSnjzfxnrapMsSrtH7M/feJrLDhY07k63xmWFv0ExXtVGk
/uu6Drh1Uy+Vyrfktjooe15CR3E75mrI4tnZ+voxMX7AyTEx2oOOvhKQG/n312A5kivR0HnOaQDH
HMoPFTqEXfj7XwQhP6NFrtJ+veg/ZGYt+6qgnXTxruxA7KLs2Lj+wpk6zsvFUAxeGXRxQH9bk6Fk
cqq6iABaEBkDXlilXRuwbFQZAaKl43sm2ecqFkFkc11Z3M6T81vUERNJqqh8a+3RrTs76FBs8m/1
rtr7G2fdrNSV+j2/HdtxxaraD8cct5nR0zkBeqStu21y5+2qNeKu17/0zKl//rummb6ZOnGUJ6zd
QpFuQ9TExKA8tHr/mQoiUhpIpF6PN3fsfwk4OROaVguKSCFgC3/Flm15I+1VlJ859tMXIAmfLs4r
CzHHvzmZaHB24Pxo+o797MkGweXAK1K6/MRs1u5Nbqc7a0PKv6nulg6gme1BeVXG3pb3BW3ByTx7
cRGVYRi0b5WB33KuISHrbQtZ3l4f0t+k/mJIqCaIo101pdzJZ4wcQcMjQmje2ELBvSMrWxyLUI8Q
6+PQI7PhafKmTxroR5WCWkWfPye1e4wq6TnGYhOxBfyEmuLUJwWw5UrcKbVkkvXquEAk8auodC+1
0x49qTrlitfa+PjuBUW8VUJ/i+7f0RLabYCI2uDid45SrB0XuDXKNSAdqdkVnfRTDqVn163fE8dA
+Ngr3svW/NUb+r3cZPtiUH9FjoEPbCy8aVKxa0fvRcGBf6Gn7Y9CFneSFb9mYXeIlPg2E6QfrRN9
TwV1CWYxN1+AcEbLWN6E6vSkSaShSRu3a97KNluHo5Fm6dy63dJRM5ezcpyxMjgAZAXYwddjM00i
JfXz2Dph2slrqf0wbvLP7MHFYdkeUF7aoQpZAkRYL3YiZ25EE40NnaDAONRpXTrEuUsS6sEiW1aP
CCdBKbO9tbpOb6tTf0B6fDHfWIo4uQ+tyhnkJB20E3KiH1nW7opQfllY/zM7+nxQ47F2lsp5ktO2
fedZeDpE6A6FSIj1Qr3KLX+BYjG3Ps4DjY/v80A4QUg5IoXI/wcHWWh/JDLatLWxkA3PHcPIZYxL
gxxf+9vgPQujp4KTlZ6nnTz05xvltjG3Oa4KRvKc5QsOPXPZID63/xtrnL6zWG7ZxG0UgAzWHrAS
fUkSwLQYbSAt0dlk/pv6p4m+BQifdbdYpp/JCE2se8D2cHDRI5nMmzsC6zQn0XiaoquESexesNFG
weXBDjb/B3+xcVtNj8nzeJPpE/0yoqjgjI+MMloJ3xGaeao/3XfxMby1nnJ0ZW1xHWxCc9WuIrta
zIDnls95/Mm2t8QBmUchtE7DL/0Vl1wX04S1AvxGsKmUKMGhHrbmaIe9+OAY77QrI9cn/dw0UgCt
jTqCKoXUYV1g7Ib46K7bUER95o5dyCNmD7iROkwZCsLuxXMu8ivTtQrfooCavVCyye0OkC/gn2yD
gOyj/KZ8tnuzXAg7k8IBbfzfqJOjplAgv0gm68ktizUqhX3xMPSbolySZ1iKM1m3kmOoESpPHN+D
jlmPs0VTZI/8x6uMwOT1o202Q4KtDgKOa53dMq6ps/3pu32YaI6vncy7Tl4lP0YPQMOWjuhsPok8
HNfecViUY5od4FnQyYdsAjHXk4ADFa+aeoNi4XDId+ErHiO9tI5umo3Ce6LitiJdeLs+4Nk9ehZ6
8m2TrpYaM2alBgd3X+6afbsVdvKil+q41S82hKoZYBz+Hj+TjMnMSitq5VA7IY7Qr0ZUJ5j058TN
T4OAMqNTnbQyNxfW59xViDWeKakaeOILw+9B8Qwz9EXzVHS4rujfg3rhNJ+dN5PHiwp5h57j5OPp
mSjkEko0p7xEJx4dFLTEM7lEvfdfnd2U6IFFMxLzouxW5WnrV22lneqjuZNu0YN76bDCRFrx6G//
1fmlwSdBrguKzkViJlTZkPk1txQ2Bzvdbu/QBLfuG7vZ1If2ObnDQOifL8OzgFMQWovYQNkNqkGe
VB3GfqK2Kw/LwgZzEwZAir3Ne4RWxORGGBwF73U/0E4aXG6xaZ/C2Njqhcxpcro+oLm7h8U+Ysx1
qqR/S1Jn50gjVYJitJZ6yvNfA7oGvvToFku4odkgdGHHpgpgwWl2GWttVRNcPanIqMmObscd9jXC
wpm4FGVyOkl4e4iC0ZunjvQoS7NdHkFS95ceirNhaCorUNHGXtTkiMDpwUW8PzdP5aDc14mwywLL
trolI+m/WKrpUUTL5j9x5K8nvGtqbugiVv9GWo77N9qdkdUIu1wNHYS6vT+uEdCOEpwXJ+hutTDF
cdYpbiqKt9sWfR6vMXBsKoQOiVDLuYu8LkfSOURGxoGj2QEV8ca+sWkhGy99l5UM0nOYgf8ob2ID
Qhi9AXS5y5+65uEs2w9rPQ+e8Ib5oJlzRG2k35UaR8hgDE9hGL+aQva7SZArvL485XGU177C5FXu
dqmM2VFpQj0ZAbRgo4r38Gjss9+YT/BEGbvMVr8yb0btMfnNaA59ul6szCzN+SQbzuG/4HpNGVqL
kl2kWXaf1d8DR/hxfbRzBWDOTtraI90FWsH4O852o151Aq50tUl+NNxWW3OH5Oiuu+nclfnc3roU
CIPdWLHTFtqDczfQedzJ1sGQK461PDNPWFdK6veeq/36yGY/4NnAJjdQh3gDksqCeuo1Cgw6VOoC
O6O83lwPM3d967SkIdVj53gJDEjy0JEll3PTBYCRRPEHrm63AF+/1RK5St28Ydi25P05O7azoOOP
Opu0IFYHtDFSE8Cwjrw6dmQyBjvq0iF6KcCD5tf54CaXQpDrZYgjiHmqPaiA2rbeODua7uhhuMfw
RnmLd9qmvHWxnpbQHDQf4kc8iu1oN8JdkKw/LDcsxlmbbk6DPrkFSQIe5LS+pMkk1GnMtqg1fDvE
+CUr70X9w9Oa2zBY2BtzS/Q81uQ4zOXezSQnDd6aIkArtVxlXfZvDhsDjhk6fyRLF5ShTJFKOl8l
Zcdju0lQpPKf4DfzJjqitvXqH801HhA75YTHL0o9u2xnOvZSH2ZuNZmjLBmUJa6YKVe2VtwM+kyn
nsTWsEUE3bOCXblY8JnLMM7DTE40ei5diI6rwcsv/Aa8vXjRbeXNe0ZE9wmTnxRu90qVbE9dyQtA
ZnluJs9Dj1/gbL9gbRXLgs4IjTiqdnqif0S59drV6beoUZ88TS32EqID6yTKfyZ5ddsMAfaU+lEC
j79Ru6aig4v9VRn6hm1aubiiPxAA4JNRxG+/eRLuhgp6t0WinKR6iYUwe0SDoQCCjbQJB/VkF/ay
UptqyxoR9qPOZ7JtEDI+9uoqvMtu+I4foydzbo1qg/8q3T2LPc0+A0fy1BK3kreSrc/q3BQ3GAJu
rNdmg4HILlPX14/TmZmicExrhcaVyP0wObUBmJk4jlpgBEYyIEwLygULJ/ZSiMnhGXp9JDUJTxMV
65Ym1jduVe/+xSjAGIugxXiTTC/VKDAFOUMR7mSgtyEH776xUP6bWxMWtHYw+WAcqctNkhQviBMc
uoiQI4dWHFQ73KQ752DZ+krcDpuKV7G3+T9wY8e/Ozl/v8QdP+7ZTmIXBYU3UHds7WGLjHy9E+4x
lV3Hj8E+OS7jNi51mKC9nw90snUDtOfxNCJgSXOqNW3ds0c9Jn+DjVeursx1dTRXiq3hU9TY8irc
LpVA59qYX37BJFNR8RQStJCysXhsDtpNDuloJMzo2+ZzWffp/zOxlmKMjDEkPie5vomtiusDCeAD
Z8Bkot/NAbXbtbd1d92xIi8+drvomOzSt+tL9lJ7ZvzQow4twD9Noi0+mVmxFLRBTUlkwNY1L/JR
QSkI8wa8Gz+y7Yj5E+6E0wiCgA9IYihC2alvMARuF1l6M5c8P4XXKCxIgCVTsKWlxZWHg692qvwY
K57EfUzMBAeq4SbKh4+yTeKFI2GuSvgl4uRMqEKvLUuho4agqo9lF6EnQ/+YFtVH11FtDhvxZLpC
sS5Qp3FV7UfooC0TZNWP1kzXCO+5OzeCBXN9SmbXPkzvkeMDdIB/fp2Sopd8Z3CZEoTi14a7g+NL
0W1brbyTeLDuQHAbx/ag7oOjuxVetJeF8HMH5Xn4ycK3unKgYCDzun3otkFjq8fhZfjp29gZyMcR
OoDv/EI+NDsRoE75s+Dx9QucRF4WVmzlY3nYAScR/B6JofjgGpveWmGRY9ngB3bO/eIdOztWOP8j
EkaBDDA5T3Mj7vqkp84ouOv2BBrQTu+awMbUA8MFgmbv2Wf4c+EDjwnk9DAFGiEbxAORP93ruVNb
dA4p7ag7fy9/jpVw6Rj+HgHMGIctPLhm0i+I9rKkssdREpluqi6TMDLpMY10SCGLkjp40W0yFz8B
J1mYxdlQbF+6eiIl9ynXKMTTqmoTqtIOrP4AMUIht8UG5p+1VN435z6hPipx8h3RCrUmG9fz4GVL
ThK9KXpTrTStCV+VupTt3g8SnCPQJiz65gGpj1dMbnFOcfIVgpsnIUV8LXPFGhc68yaAVQ3XCeb8
IEMly4V44+s4qRhes6OM9V4YxhoE+D6hTyo3onxM5FjYeJhTbVpR/4YtLi4fHnYfbauAn6rCZG10
IaaKYtcd5c4zcMweVT4HKduJUvTcexgSDYmLHUyAMypyCOhZxN1vXZOxjc93mdA8FTKYikowuFqz
7ohmjmbHcGRWlRhuElO+H2IsM/vC/BjaVLM1AdRLVnh3Gd4faPsO3/KSN3uZhvC1qJRXGYYdYdz/
EOKm36Z61W/8qFXXWoH3ihkk3wQlxwUC0xijfgax9V6gfHSD3TgdGm98W8o5ABBknsoYv/ieQuxv
CI/+4fqGmCu9WOYIn7TInWhKTw48TUv8pnd1lcue4xc/+NfWPY4vhA6hd/+7tx55f86qfMQda1+s
A4HfjsrV9V8xw3PQgPcg8sqmBG84fWMG3MBq4ffkoAdtm23HLLG0q5t8LW/7Ay0cDzfZb9djXt54
X0OOy/wsrYJeljsjUO4UlL1d6Scj61ZgfDeS9KDjUXo92OX2HMc2Dg56+KUmcVsPptmhcX8qlQxb
vKbG9q5YG600enOqC3nFTPqkIXtM73gUJh4bDl+HVmdV5IEDk0/wR4d1SHdxb21K6bZe8+Qbm0aC
sLs+vhnaMUTzv/ItPN9pVo1f++xr9n1aanHCMlLf05NsY3a2aW7U5/Q+Rm5RPXjb0LbezXVH3orF
ydHS8UddKb+v/4q5gX/5FZOjKc6GQWp6hV+xc2HOguosQVHa4veR35mlt//irfZ12JMMLuyGIXVS
ddw93ZqLc1s1f4mywq7aodtd8hMWVtLMsmWIOskJNXZoV5O5DTFE1dA0Nk45frUNLCCA7Bgm4Ae7
KvLX699z/PVfL0vaSDyowDBxOKhT2T2z7z25EPGe0vOTpDmbQCf/DF8TaOMBLsOCcZC7hSlcCjmZ
wRzj7EBuNOWUWQcJH9gIRoaJo7lMpS9rcYOOrR8WoITrA71MRb4OdDKNhe+oRo403KkqtfsmcjCZ
XJLDmQ/B1YyamGlevE+1OPUFC8D1yYyc764prsM8XLqa9fkgKKZYoEDBgSpfd6EWJnqvD6L35mrO
VsQ22vTeEqVYCUq6VlJ9oxnCtzAz3gYLv62qxHbQW2Ugraxc2WXclAC91nXfwvFApbJhhhvSovjD
7YonXDsPXV6vBKt57NpdpwZ7yQ3cra857z6ORUL4J0+rBwkZST9K1VUgVmuhwxUx0baso1+CZx4R
Fj+YXfhgmempNLwTX/3TxGIyJrkV+mjj0Eg3AWOPFnmlGK+RDVk7ZXfsnd+W/h2x6q2iFzetgImj
gGGj3m4LJL0xXD5qibMb9Pr5+rKYObWhb0LdpE1MRcaYHGqOZxZaWorCydJCEh1/ZQWJHbqIjpcL
RIaZiRuJojK1Jm5iY3piC0YGCdyxpJMCcq/SjNVQhtvrg5nh7v038hquiUwZV5+MprAapZZjjuhu
iyLtL/+Y7UcNCgQvlt/Ul+P5Gmuyjf00DJQuEoxTBrxeqDDmW2ppXh4UYwSSarJC0N3K+AvOLpzO
E6rAUDrjZHjhTS+Crg6SQ5Nru7BSP9My2CSu/NAoS/nS3MAACVtsLoSQCP01bKLKSdMiV4SiHGp5
WbbKkGG/PlFzIzsPMUlMfGPAL6qt1FNTmnYUyntFxFG7Uig1geukNZbbpZZ/14KuX1+PPHN/cshT
EccBAEw3r4mvo+tjI7IGNzBpfI9lT2XvHrV7gPrbZBM/Kwuvo8ubbAymQAYHVSde4KA1txSjJtDN
kwhlRxGw4apVbMCPffiRePLC0P7qLX+9y4hGbZDyDiXOC6WnRDIdIcfahCKP8IB53UZ+kn5J23gT
PuFR69xq8c5vVt3G3GeI2sjvaBMsFf1n145qsGBZrmCRJl+35eGp1f/F2XUtx41j0S9iFRMI8pWx
s9QKLckvKMmyGEEwgQT59Xt69mHtVpe7ZmueXDU2miRwccMJA4y48G1r/anLP298vqtv9LcFzvHs
tzNRgWydVwXG/DYNnCYw4ZaT2FERwpQg/UUBqo2qLV/nb2en45tPdz7S314wAcEDlDYIXn8baRRE
KxeFwRWciWEcbPtwTU2ExnH8wXZPj2DD3zgoVyIa0CCg6uhgO9gQCrt4oU5fg5jUSAfpHgYHoeFn
ITmc24Ti7hYz9fuhxFI2GmRoC6FR7l1kCKlNS83iGDZMQNJtM5hs+wXnewMJCzSKKhk2JYrDvtVa
v6XmdGP3XgGCYXnUZ45xdrJBk/7PL8v7VOdOj+kjfP9iq+pxz9qAaNrGnlePZlc+QGQwhgBAnPXu
dtDszyHjyaS/ZOnq73vsvNCfX/kMwLHROgGTFG/98j0UFZiUVuuchvY4zcfc/YDD59+XuP6w/1vj
UtjHqipbkhnXLgYgGXgBPficKAFjA0bzYb8GKUKhvxHc+sRXoh85Z7no/uAFQ0vg4tmKse7qptQM
XJBcX6N3Ai9GdLvbVwiikug2DO1K4/mPBS8ZF5PDlw7+FCYWZHPk1vBWSUHtD+GQy2G0lgbjjyYo
nuFyUv349+yEP9e+uMisWs89t+LWaWy6Y28VXzNp1/aoxI1Dei2HOk+VgD6CodU3kBOqFA4w/Hmd
dIFP8TCu7Llea1753FBxI8W5sjkJzPDMs1EDfEYu2aCjWcFtO1XmaereF+PokFVm37i0ri/hIUk7
0xW/cXbTQhSusLEEzp1BIaNMIdTT3pACvHYCCNgaZ0tMMEy/IWi5N6J1Dp/TEzV8faNCte4xAulW
rgFxXroZE219S1b52nf6fcmLu8NMuculqbNTRbqT0/EAyrmgqRH2xnWmbhSx329CzNF+S3cvFpMj
kK1S5uaJZa+OswYK7sau+34ZYQF8IMRMzFWwGf6Ml5VNm8EEkgDQOgBnKw6XXmkZz5Dwy8PBMp/d
VluxabiJnb36YNYZ9Ywa7wxH/nPdSTajXkGf/dxNiym0I4wxbj6gLRNXK8B6zJgdbjUErn04pMHn
S/eswXKp+u9ZHEMUgDRPuTUkqllWTpo/Iw1YFTa5tS+/Jxh4rb+tdX783xKMoRgcMPEL8xyZk/kA
r2hrdUZn8Z304IPp+Ge0bloGNvVv1bZXLmAsfW6fnbEb35wbexA7hjYzDDhvntXZx60ENHhIboXF
KwMgPCJadQAWgaP3zQUGLtQMDoAcWxOGD19ZFllxiRSqDNqfxUsXiTW/X8BT8BLTzyLnBmriWh8U
q4MTDBoi+neX93xPdUBPZxyMFvvHjIrYKALn6b/6ZGCNkrV34z6/GmqgCYxwhosdkP2LzGLqWZ9V
o2mcOCAN75BdAychj2wSTBYoID38Uepkefv7DX8tiMIUBWN6FBpg5160KZAJekDA2doJzsvg6z82
IFw5y+ffF7l6FGH1qSNJcb6b38xV0dhproyThzDtOh+99e9tKS2wOHXMXM4aIvSbXIkLE6tRmyrj
lFmB+6zSqIEqDnzn/lGMqakvflIaiF32wNB2xYRJuzm8u/ImUdAgNQSnC/47l21XNy+HBaNy41QX
z0Wz7tVjkd8Qsbq2Q87mPsApIfcErPeib2D3UgdtxTjDFeFXrvnqMY/4L1wOMly+MMUpY5TCN88h
tEURTC5STeCiz4YCAA0jvl2kY6TCrzEKZp+KAZds3+XQAQJmKpSsRP9RYytvENqKSkBYs9Y4tYtq
/aojGJqTemuLTwKPUNVod+jHxaMO7/kO450O5o9oeXSfQkwBTMhTX9QLicdFe4c2Dwja+gKreCUk
+l6ZFsyGWC9Uf8up92nmC4LbQp9MU03wa1vWdmEtMZx3tmM6Z1FrAqpDTKgjCyBka0PZIZNtGmS1
XaNXqsWtBXj3PGzmDMJFvCxGnxbZR+YVWyqHVyifjkFrLo8qVR96XRTBwqEaplXugK6y2YHH6Wym
ioW5R3roPoBkmSooei0GWJW4dN7aiUeFBtCskduB8CpYTJo9hOVMxEp9CQj8vjGgiJsyg6xxA9HT
2YXxsw2XSSsN7ck5djpJmpKhdiT9YWRuSN32uZNq5TgMVmoQYdJlpENo2nckgcU9zWnUGrPlDyBq
iqqDN3izG8w87gkE10pruKsEfPe4kh8FpnGBdIXCoIyIcLF1qC7M7Vs/QJqX1PyjYLBml2UlI6eq
PwbLU36PMRhUEycSpZp9HjQ2YT++oKHQ+JnhxkBJ/rDrIvep6t+mjn5YYun82lGwZ+nUXd1MJ6SK
yVyYYVHXbG1NwzZrtdCkKNTa3m19OXZ7jBYjVWt50PRNlFrDz6boBOZAKZwDy+LR6NPHFG27XUdk
57sMm4MwWCDPMPCVWf6jIrIKlyr/4oULzTwMPmPHHt5GanzozN2OxSTipnU/JkogdWDX28VzDza0
dBIoS6ut6c1vZ3FYeP1BgSXtG18XykaWDOdqjfd1YDdmBdvFs0hDBkCyGFxvm2LYGaNPSh86acLl
OneVP1n63iq8V2oMIihK+92lBcfL6Pb9YseqE4fl/NiehDO20PNYdCKZsnltMQe+75X75FmShXLI
7+fUTuPBNPZjTWu/mjQVsbR+qTPrhPfEIiHHoNNxkmaZ3rmi/4Dp6EtvkDd9hNaKYY1DYBb45U7W
O0k7jXRXshHtXbdGSmTCVtbp9Oq5SM8NcDiSTrn9NjtsgcMSZmGmVBHAR41vTfAb0JclqaHf3M7F
eXr8Ubk5EhxtO4hhpTlym5H+gS3ar4q63aE2+rDr53igaI9VHqxO09jl83rKIXRTDY70rXF6zkrQ
pqAYAfRg1+HnDukT0cUPx1DHBePJgHjTsym8XSP6e7uHGFFOy9znkxGlPYs6q18xx93Mi8QUWk9q
UR8zShECFQyqMsd8SfPmlKl8xgcRUSGGNTNrQNcn8NszyraeXe46r5MQb8y+Gj19pPP8PlvZoU1H
WAvpAXTdHr10mvwWIpVZ5e7F1CSi79p1W4uVo1XPjTPBQa1DUcyOIFrAJs+yNwzyndSuN8sE3y/T
Kj3fMuonK/diu3PmpC1SE7pwNgDZPQ6knVltzOA+KSb+jl/zJUa+66CY1/40Jsc3YQrM2u6RVmqD
OQa8KlAHgAgBzwkIkx5TiweOLZJUWHHbqsPkOIVv6xC8kHTBDjNxVMsPnmapj7EuhOu6l74fo763
E3chUTs0wJN4kBpvrKjCMBRsGz9tWSKXPDDKPpicIlTpz1x/WtgvyOSGrcmfIAARKN0OPMGguS8h
6QSxJ0Qe4EfCUaZv1nLICvYLIvyhzSrfFjSmVRvByivKDBpm5+jrjX7D9rSHOGj6Cv+k9QSDrMKs
4Z0L0ntLABb4zK08YMX4s4PO7cLJgy2zDoaDi880FkD46g6wiB3RfnoY8LvSDQuBJJA0gSXaUBPS
b/T6iFDf+rlZrWycLS1rNtzrfaLapJvVU1rtyVD9zEr14I7dZlbtJrXsROnioTWcnZNloYCGxoC/
SuYRAlrFrta/WPPJymUvCftox2I7DohVpvkMph50Fd3V2NzlkHo27nLZ3Ynsx1BkSZ+OGOlsO8+J
AfzZDdJdITytvRRadv280er5VHtaVALEQGV7pzD9nvMuEOyzoeMqlXUC//dHVtmRqyDZUoiDEqDk
F3AoqiPRdtgmtl+neUhFHmSKbsgwhxZJH0e5NzM7XibMt3FifZ3MWyhAJlr23jnDuhciqqc+EfR+
adDfzvRET9l9iltButC10MjaytsNehO+x0AGLstIegVELGt4MnYJOE7xwnofTqP3qnzXzGlVjWVo
u9m2n8vDVA9+bZLRX+oaEmR3nQYdVAiwj01MRy8Ej2UlJAaZvAkoYfdZ2dxVNY1yq0SMqJIKMqsj
hfM8/FbKlK46+yfUQkLY3UXmnK0LxI2p9CK3rzdESp/XQOQtbF3KduPSnxkM5ApeRLwrfIu6h6U+
kyTNkDoddO/r0Om8zegOvtl9ur197OTL4D3rqrrLHBaZ0Jsram1tI3bNA4BeOdx38/a+RtcL8Tay
vMVXEHHgmnE32zwi1QAdWD1cYJBFEJtcMLl9IuGx0dkrxrxQGtiW80faFdGc6UebvymBU4fMvvDU
ekbtZmS/Zqg82Jjezd67W7xbmL15mbUqlL22xQecTTeu2kykDqHhuyohutvpXkLFeNdwCBrbRZzp
bSK7eacgPF83ny4RAYANce4Or/iKoZpw1i0zYTPq7ykBqSiknXeQJgtEY8RdquLMKQJr/MU8Ha9A
BVRrDnQkfoMtLAacWD5nMUDJGw3/jBis2Laq+wo7suMt7jTttSnKBKSEBzV1CaxUwrLPItiq+Ho9
xJUjoz5vI6bg4oXkbpD0YcwgmIWN1wzG2taVb8smylRxByeRj16QvdGIoMP35nn+mOf3FuMQVpRb
M3ffSiQtpZ3tmQEjPMeJmVNt5eg+kiLdN3Ufatrs8xTB3coCI8fPZPoOwAhsExmO2k5AtaZpDKig
Er/W3xyX3mewAWYw5ILCMc1F5AwnHSlf0aeBkivNAPGq2HrNMZ0RGp2VVsGalOITGr42iddJr/3S
3aVDHkIZL8x03JbpoRkhLmjU2yYVsEQ+MQZMlERINvWonE+83BsEIlMCLs6jvtG8BwEgFNHqeACF
blygB4Ej61pjYtly5Qi+5Vq1wyjsAFDCh+3cQ9lPWPuxddCN/YK8NR4YCGQ8oG21K2SVAedfsB2N
M6+NW3tcfHPsApiqJllWYVILwCZOydG25btJBW65zyIvk9FgK7i7cL90cKrw1zb9UgVO/uVkMmh4
7FJgAicnKXO4U4Hvd8wAyJ29zWSzDFeSkXAvt2ET2W2m1Ai1vlh5uQ4YGRpnk0oyip4WrjUKmkcP
XBN/m8TjwNMgJyUUo+e7oXntzlqHTT0+uw7cl/XsRyX0iOjze2XwZ4xs0gDRHf1Yyg2ckJ7jcjAY
gjzfa32u+U41/LKd7mHxyl+Vg64xkxPUD1P3HUIf+6bywB0swRViEhb0Vo5pZaZBmDmf5BQ6cqLw
TJzSz0Ugw8M+mvTqo67UPXiB74WEqyQZtno2P9KhXRlLH9GUIeUw0s+0sY6VQYugq+SHKlVU8Q6G
EzndNagOJkht5WamI1tvY+4CPN2QbYHUs2wAeLKODZ+gLKEndFL3aEbEZWqtmIWlDLW1kDXIlh5R
b2zAUg3VUPpyIFXYT20gF2QTMA2zq602L6XfFW7UwvAqxFwUNvLlymlwvlswdZs6GtTywaYiGorP
emgOqjcfZGXGrVP5bgfvRnN+tidrW48AgEqV0NZ50OQYFvBYUcMQmtZnLl2/A3BpbppVNg1xbgCP
i/lSppFwrro1AWebAf83TtOOYoxYdCyk5bIVKv3Ma6T37uJb9WPl3GsdknALFHalbZpq2JlNG2Zk
DzNLYL3FZAB4t7xg94LuDkoK7sJBBgbXy1jrocxuE0gYDAvUL8fG/AFC1B7D2ePYWzHgA8Dh1OmW
QYh8avMTqHVzYjIvjQpcgYGbAiNBh6070S2k4mEOwo0H5qY/cqN80/rxrbLUPq2y1heT9cHBt4bE
lbwzMhIC7nNH3fqh1IqI6Wnvj8AGJpOdynWuGy98hjSTqaufXHePy4wW0Wgvq5blH7QiQFPry6qR
82ur60fcnEjRSGiWbhfPtF2C0YWDD5oLdpBy64NZFEntiHzGSk9c6WNcIEvzBpQdNoOcpu5xWEmQ
+qHPjSGs2/yrxQAacNS7DFIroO2noWghZuMuKxhIvqhuPKAShVNXvrZk9yDqMoIT4Q+laa+15z7o
OTkuU7UusuJI7PpoWdmuro3dBPmyoKf0pSpx4HK3OkidPVCrfaYN/Vhc+ks15ABuwKPnqcTxGgBr
szyB0HVcDeRDF+QX6yZEWpN+OHp26AU782pXOIxvXZk+cNTAfjpV6M6Y+WfbjHOQs37vZfqQeBWA
j7AwhMm6utPS+tOeocrl2XtS9HdyBlimll+Ac55aG+fBccV6KuRD6rhHY1E/vR6U555+zS55z7Ws
D2pI/R2Ih06pDjcYaaQvwzRCzr6BfAKUMf1CljKcPFwH1OEqqWduRPrIHlTn4i7QqgcNXq6ulPK5
AxbMN1h+X5jQi88UXDVIWayUg0Jo4X0IIfuTieKccxSOHH0+HJYRFpagEQeNY385c7/Nvfq5VOTe
FAuuqTZn+yxHENSK6q6gCg5LLdA9HcBBo5W9gIv2rqjokV7O94IXjy4jD0026iuAyKnfMmM/2C1S
TraaynrXNhWkYzQ6BKU3TsFAOtxJRKGmaSx4Z6ZiB6u8D4+bYVpaD4DX4wjkSDYgHSpXtiF/dWqI
7KVFIVyQtevO8azhD7KaflgujD2g6LNixoLcri+TkqKKqFD9kuqE212G8+yBtKRzE/Vm+QU6RxfV
avocyXg/kHo9lywpuo5LAtP0fN4SDW/cbkF2mhdHB2x4KYOJ6k7YIXT7ELqDABmHmS21GKSBWxjc
4n/DVvZzA1+tX+XKRHMDZ5SnCjwYhCN/6jhcsOhrO6A5Ubj9A/yyTkWhXnleH7uui1pXHs1O/QSz
Ze3pU2JbCm65WrsphOuuc9cdI29CZlJ4sg2q3HlnpfXqDNpKEDQ10kU9uRy+q4tOfMye1boejXW1
kNcJ1uGusH5RC2AvXDwrwpuNZTQvQ2qpoOBlMujmCeOQXTMJzffc5sH0IAEL5+1k6VCAGXoymFMM
G8h1M5LAqfoEvhBHZaj3ZZTPve5u+lYe4Mpe+mZeo8oVBvHLlG1tjhCnIYwjFm0dRW0f1gK1X3tj
MrXNV2rITycXh6YoZIBXOcJUUH25BXpXU1nFhegkcrR8QRZK9/hT78OT+NWk484R2QypYevYF/1z
rrRdxsk2beu95eL6B778xZvqWJPqOBntUdXVFvMPpJ9OA00rUawq+JDbU1eFWoFCTAkdSAhHxiXy
/L5mG90wDqXsftka0nNngj4whkGG78xGPC0GUKIwkKHjAAnuUQPZqatjveNxg/5UMudIwIGIfND1
/Ide44rnyC8QyA+LYh/lSJPaM1ZshnbYzHrhV+ZAgtpGQdsa5Zqj9+frmQcuk+UiYDXvZbHcswEE
/QUCML5A2se5tYFrOPWzsyAQRTGYOaE07X2qAfAOKS24OeQA5wnVA8HRtwfZlk/p2L460nMDWHoi
+UvFPZ/rR4NlEAvIETgciq5An4+xrvdJnjemz+gYMrOEoCJ70cd5CBnhz1Vrp75RpY+aPrGAwAE7
Egj/YdWjrgea69fUlY4Pg8q41Tv8GEv9UGb+6I0MviYGIGuzdhjTIYFN+M+laqEinaLvvUg01hbq
zJHXIw039Papbp37FhrQ9QjFArO6MxSS5mxE4mkwvQ9ZbRX44UT3DYO9o40YM6o9s8XFdoPCF/dg
Hz/V0x6cgUezh3aUzJUVspndQyhupy3Zo5eVL53lbEaMf428qQOLzVDHF0BCq9KC/AF6oAH8N2LF
axN+v/0P18qL0OLmoXWV9Pu5eraaHPQB0pPEc6c29BytiXtpR307Qe8S5bnsoGJqLOApQMh5S0mz
Hmcjcpz2yO2+3woiNgscF2PNwnEFxrsZxyYi6fSlm9B7Mj32MTvdXenZXx5DzQH9WxmlXflalaL2
5UKBwKTNg7W06FBNA7I6y/NrxUyfZNomX+gd5E0je9D2VcoQm3j6aI7za9nNk2/XYM6W9rBjsroj
avrlMORQLaQBUVsI/dyiBAHDDaQ512hZTD86dAowT+eB3S1aYJyPblHea5D3CzBECdAoWe5HkYIS
MLjwjZI8jbB6YOK6CUsqVECUlnSehZxBtB9CJ3JDshIOBbyF91lqOOtBWz4qk0BxCoJQaoJhYE6A
5p3kGOc4En4vUpRxfcRJZd6pznoph/qjbyDHy52dR1QdmfLsI6mL+7wkzx3+dfyEukiARtnj0hQx
AxbU11BhLnI5u0BOD4thHbKlgaGtmeW+pplPcF5HOYYryheNXDty5oFZ2QEu4k01d9YDRHpQuhn1
HCBlR8kKGSm+GAeny49soqjwMuthtL3YM4rG78byJ0oDoACr2U9z/MvtLIH5tsmaqmxfpssQQAcL
KVabH1ogShS6+z6cKla4btMQ2NL1VNtbdDpfBJc/Uo8svq4QI7IB8UgrrcqfMLuI1LnMSq1xn5c9
blQje5a8R4VsL0W01Cb0mLriZz2Or2MB0nrPgXfvpeHLWoKaKnMA4L1SC7sJl66osn6Nj/5g98tX
21g/dFehi8xfjYkdvMZwfGHUx2roX9H4e5tRc85uhYZphcwECghPFfVWsLp794o2zvXlvhj711yR
vV3ZD0aBkQVpsHnn2dWTxh2eWJPdcZDLfDpaWuCC7readKSZuenxgNeAhoqyj2ABxIMKV26cUfu1
cIwiKca0Dx2jKn1mjdRHyH5uPQ8CCJm3oov+MNbDqrHOoE90ZmkzkbAlygEDyTlQrWgCBPS9TMke
d8KI01w8FSR9lswKWw01RMn2OZsechhakixt/SzPv4RTrIUr6n0Pki92x/mAW6yJrBE82G7unchA
t4y4YleKdm209FGO5us00+MovPeW49zmxUbUTjjVsORpl2fWtncaMQ+jzd+1Qd/WbrlFFxs9Mgmj
zlZ/cunIgozXx9YRiIFIaqZlizH3wcJxXKUpWpH1XP+kC/WSkdGXvOJ7nctN6gClSNPt3NNIk9V+
GdBCV8tOWS0MgjGd6YEe9TkFRI3lxVHp3mdLl7gZhRs1tLR3IzHfstrCNee090UzQy4NmzXU7RqT
FU09pwz3/FwDticqDhuufLLidEG0c5Gne3m1yvqKBdDpJP4kIDFsdiBKzfJgjwJaM9P00IxO2HA0
pnhr/ppNGGaw5T0T7SOE6l30blucaBy0VvbgWAK/4eNu3vfZDKv3MznKU/jnKUwHd5XZK9SdjROA
1rEbuAMaAsGXZe9WOoKY6KaxKCTuM4h5w35lwkppC6ekznqdGydy5+HYToxg3ANp+LR7Llja+IsQ
CAs0ylLQxwY2J7RCzCTpss577WCl+n1TI+5IY03InGI00x16r3nTW7UdOu01W1yo5Lga5nFq2zn6
V1WmxE/nPh5LBy3nBmc719JHiy3QKxhMisbY/Gzl1gscwGa/niQKEpHXQVrwbiUWAcknCC9i0Jxj
uFaaoQYkYVDpiwgmM8eNBRXixq6XcPHQuUGwBZ2nR7MrxyLoSmRerLXICCxLok3npG309zH6jSns
JUZtqBsUGDnwEMBvfTXNuM3RGCODvgN4/wa85ApoxwFUDMQlqHIAyHIxaBap1CbHVew0o04vpvNo
Q/q1WyXD8qNeNl12a4B/bXoOnB/AqlDgAqTkYsGOAS82WTjguJHvaWehGQj91dK4MUG/gkRwzvZv
WAJlwTeYKsxTUqHhgJ+ceZXpub/o/Abc6R/Y5cWsHJQgsNVQ29nmNw0HSgeNlS6gi33ZrHXXfVGT
2DWLsV847X3c9U+iuRMNjZrZ+5hMfiq7xBq80M5QCs0UZEX03cwsTC3ATpASW/au0hK9OgGpgYbc
sedD5HrohizdWthfC4VDn3wolw0GNH5f0KAdsrhB4WXCd2RUNASn0OcC/TULrU+oCA5NUJpmpM/U
d7XEy0HkL7tQ74fApTy7AWq5smf/eBvnjfYbTMlsqIMx/wz+W4keiJv5tqoSa9rZjvrXWxa4BeAi
oKlrQjHuEvRMTPCgehceFx16vqXersgEOU/wHSTACEJqa3P5+Pt5/L5nqX32uwbehKBlc6kZkHWG
LJce8zhqjs98nI4O5xrSg+5fQ/SwDsCHrgcVFHhNnH/Hb+/Qw9FQeqdpJzTG79JFroCVuIF2uvYo
rnXW5ofugvkNLAcIx9QJ0QEPr2Hu4D5NaPgU8+vf39d3yBqFoBJIPCB7479vHLbJ7GfpgRjdpxo6
vo8pHaMOQIrsw9FuOfx8x6jhi8Bu4HwKwaK4xJ+CJuVRSLDpJ+jABu4Cv2xCKl8VfMWz7qch+7WN
SA6pfO8GUel7hDkvDAUXjL2AF718SMPpcdkwUz85U44yZlsDMv3313iFJ4wlIEqsA0rofddXYR2I
0bI09BNS6W6HOc7W25onkfrdHVv/I0fyNixBtyk2h+GQBo/ILsK//4Qr2wW/gCC+4W74rr+ydI5b
a9pUvvDypYFEP8lZRPiN4/X9DsJj2nCswSAX6qCX0DTOVG2nGJ+dPOQj4JDXK308NwTdIdGXlgaL
mO4hyfr+90f7vipeKsicAL3DHuMbM4Q3pCHjoEPxos1+uAV7T3vj3sKUPO6BEsGXh8H88PX3Na8g
Hd0zxQenApZR6Hpe4KtElUpXrwZ5wpUc1OmHS58w+AkGWJPODYaAGVlxcGhtjKGldeQQBRIDMg4Y
MWXoe/Vze89FejcSzHLJ3Y3f9v1b//Hb/lFJ+y36LFWZe4Wmy5P3aM8++6ohfKsFqMgwrd5LeCPY
q9u2xab+DXF2XhXmGfCFxgG+PEbIAEDBI5U8Zev0QUbW2tyc5ZJt+BKAbhBilGds7LjdGREPtZD8
6/3tmoAOg0SNMwz9nQtUJEDFnkJlju9BtGjsPxRB4ipvHeQrFiV/LnOOJb+9WiftJkehG3oaX/m7
Cs8CUzzxApqMfn7Ugp800WFy54D8kNz4qOaV12tB6htqHwj23iU42jS6kgwUH/Vsk26e5ZOeoXQT
ntllWug83Fjte0w8P+eZI2iDXGZeSngNTU9SiF6eV9ODHG3qSLd8FQjwR0zffIFoLH1rV//HojB9
PevknQkPl2BsCOhZMy7T/z5i9zTcV6EI0j00lAPtC0zL22pN3++3MwzyfytefE6WwQPbMPA5MX8K
6gxUzvwHcIlodAHQ4Rm3vuH3K+7P5S7SglLTeZ9NWK6PhnV6yFet8s9ezcOLWp2VIswYDrbQL42L
TbW/xRj8JyH/M839c/Vz4vfb3tXyJUUujdWHEDCQtbvJsHu1AyZUUEoCUM3nYQbYh/9/UIP+XPj8
FX5bGODAivcFFraTbq3vRYAa8A4tLyh+TatbUPcrKHAEZHjYngV5UP9+y70cvGTuUUSCPZqY92dv
Kijjv8/hPyDi9S0FoCvBFstB/wOYbEMHN/jPh6s90hQodeWpAK5CL7dO/qyXt2xirxzHPxa52Kfc
WdDTsazlhE6f3yvla0zdyFGu2BmgANIBFbbA4IKc18XmXAyNzKbtyVP6vsRD44NOhYhmf1pHqE68
gQdyrDGL9enT30/9tfeHGAPZbWrrcJW5eH+ZV1E6Lq48sZbtbZIj6YfZMmwXbsXuK2cdz/e/hS7e
oWmhgw6XYoRudAQrIBzYTnaAVp4G4CD+/kzXrgmshR1BMFuEH+cFk6XR2kqYGdZiP7I9YLQRTDLX
cwQf1v24an+OOi5ELeGxZ4e3Er0rRDx8RyTQZ2EoFFWXvE7lNmYqOqztPcKnIcJAGRp76H0W/tl9
9dZxu7Yzf1/tIqjUDgxv2hIXxVBI2EE+asUtVbHv9SieB1ayBsG9h0bOxbvkXEjAqs83Oyw3ydB/
yRldVeFQzW8s+a+lBP5c7HwL/xaqdAdQZEOdDwGgwKSEzUV1i6B53tAXYfiP57nY8JbVGWx0FnnS
E/VqxWTlon9WQiwM9B/QAYCxvtXguBoSIWuF3AyMOBtF459PBTyw3WYKW+Ls5TYdgGw5jh+I+76X
VIA1QDH5xv6/uit+W/DiNcKEYHA0Hd9MT9wjiaf9Aj8sfwz4GvYHR3DED/9PGP79ES/e6mC16LIM
+HAUQIMBXc3ZQt/zP6Rd13IjObL9oooob17L00iUp9QvFWp1d3mPsl9/DzQbKwrkEndmXnZnYiKU
LCCRSGTmOQetMc6XXd49U8YbFTReBltmExWtssSxp3fZmnjpLt6iT3DAlPTsaSBdE/jnmWeRPn9O
XDIu8mWQCE5Y7y1e9ybt9M3gSqCOzDzFE3fcvbuQpMA/v76QedkYbYuGH8aEkSZAO5Z6jOyRxIYw
qCMfjNt4TzUsRIjb+lAGDXmsb5dD55f5T873k8+NJKWbBd1cXxrFkUCjkAGtBgCzhfFZV7fjO92H
drV4pHyOfC3pi5eRgXIH4EAKFNGZOzCd8qHPENJeMC0G0Ma2i0FPKv667kM8I0zIlBKlW8gQYUOz
UNNeKgjqgF7+uo2Llx0e4ygGo8p1BhKro2EElRZOvCTtAdQs1j8j+JhbCD6Iinfd1MWzfmKK/veT
DavLShWXWsWJqMF0ttZuM7xdt3DhgQ9YuQkEI9I5itP8biEhk7S0GGN8qeU+9uYBzU5ZfCbaGNZT
1jpaZqCEIs6cAttlTzwxywQxRbAIQDQTfY6MrrlFtu7kP0jYeaL/Vt1SPkm0Idx7iQOSvnyBn9hl
QllVoHlTp/r6UmlrWOY9WjJLYdmZobvmmj3UxnCbYKrRnuiMuxxLvphPbm/InFB30U0hlYtzoIOD
kUWQtSY0VyBmt75YkOpRFe0Bwzp3YyRzisCXl5mq9MCQDD0t5sxp5lCskxGLoE1R/OUWo12FO/eQ
ZABGwCbb0TP9JRRvMYDSaCgc/G0EsAablEYWyFUVrwXmcQJojpypXT881+umMlVfwENTWXMMB+i8
rPBsRT9Nof6HOhVKcez7ds1qWaf09M8oAj3Fsa0+9zdgpL+JnyQnfdND9Wi51t9eXmrUgKC5gsqM
egb9nZZJJ80ckefeU7fADFFSkzVcMK1UObYK5ZnZ6x5IgJF9UOJzQsPZwWVsMydoXgHEqyWLPMfr
av+Y1we1PugalDgCC0H8epA4Z2KFMbAk4M1HQaU4P9+jxIxRmqaKyuEZWLw9pncwZEAZIZodJscr
GwMG0nt3n90LnAU+S08Zs0w0r6V2LYQKZg11fhTyxFsi4Wjl8V4eKk4r7JO741vqyNhifFUezCKf
5mx4Lrok9dVW2C8CmBCnWb8Rh2i/FlBXkJPssOq6iuFSpcDQ97gX6444aLSkgAiujyZgj5jrR9fZ
MlvFVXsMVWNWBhGuHyMX/CQPFfrNWY2pmtTq7itRgOq5+Ahtgd6xlMJ0S4LRrYyKX5ZA0HqCYMwu
OsKQnVvle4vM2z7Lj4ZK/lSANkRd/iFn9U08pE5Xyrq7NhKmfU0M3JU6Zthls7jvMKHdLYIegugC
t25Xv1/3DMYLcaZ1aCYDyGzJ+Gcol353jGEGHKKtl+XYaAkaP8qPNM1tNPbDaVa9fCSPk87ZKOb2
PbPI+j2xyJqmZDkSCfzTxYohS4ArTQDK9JseudT172MvjDNzzIURA6ZULPIEc65IGV+cNTRd1a43
lVcFSfAvrTH3fW5Y0jAK/XLMNrMLTTNfUFEB/YtePyox58m5h87yC+r0YDpGX8ECqQe7fctspUCt
xsNzpM0PVRcdJJWX814KzLjh0AECFF056zHnZoZBXgVxqpbeiJUE65J7BfqynJWj+8AeX9AXIotB
wxwcJIwjjuMwQyFZ7Z+XobSNCYxLMWR0AQuvSxnTvMCS5g9adt+qYM/J3lvgpHMAWK//CMY1wfFP
KzwQLDBkTTpnNwW4jLSFafXPAFY/yN24mfv0ro+1h1bWwOKq/r5u7nzzYA5zCZTuDSyYbB25nNcR
Q1Va/2xof5LqT1U/XP/759H329+3aFPiJPm0cnScOnRRnvUR8A5gLIGX9aoyHK0/1w2xQP7PQwbq
OgtsWSImMlk3bIy06hc46bEr0m2PaTOMDWBgxnS0+ElYc3dWxl9dJzj11NndWnvGat0TY/4gjfLI
+SnUT0786K+foigK2EUhxHIm6VbW8pCXxJQAUer9FBCiqgFMGYOos5YE07gjFKoSYaTYqp9Go+IF
gIvxlFYSkMnItEXwfc07Ma5SUy/Wo5QPGCuufnSI9E5mZngnmlZlQwARhYwsjd0CLPhDrr5OtTg5
5TRCGqZMAH+YVcxFkBoCkGrtkcaEVI8ScWIwc6b/Cor//ZXoHXz/lW1qLnOWCcvRxPF2mgxSP7Px
vCYjbzeYU/2XIXBAo+eEB8pZ3XSKO0Vuq2iB4ojkg73CV+dgBio3MCCMDdYAyZ+Je90DLu7AiUkm
58DPUFpZzFeMxeqpDR1GjOQVu1Wra1uMhJsmk0IlKjgLykSOs++k//3kqI3aAs42rOoxV7T3SMY4
ldIWuSuQSfaEvh0x+1OVnHIcK/LwH6N0+gfqj5hUpIt/YnQpiihXQQF+nF+nP+qf7pCGQOhsDR/Q
HN8fQyp3fhu91m4XjDfFrfasbGVXDk3v+oIzNZGzn8HceUI+Qoi3wc8Qt8BaQ1pz8Kf9/4PT7KLT
fqUq7ExVoVZ1IRvDcgSoed8d2lvaYMSg8sHaRgfR7SsbeFrOGn8OobHh5CQ/+nygnayxsYCsAC16
eqE3G/pxBOQkAJcFXGWSi3578nlM5MhFQEBSgs8DB+09EPlgNrQB2wC9Nd3H/E75sfigNvCjh7/5
yvtrA78sfzavT76xBvlyFM10YedoPyexm2TJS6pCFGlpV87pZF8iZ8boLp8YK5UkVRMVxhZHD1YX
AjCCE4HoafIheBRKN+DlveXVzTie83mQTmymgKIXxkCXFrPvylz5Brg1WoUXedhS8tm3MVEAU/5D
XdQzzTVBKHgLYafA8uQPyelQj0TtmnO/syyVsAfwECCyiK5gJDvjOcU8S4sniNIcYxNsMsMwzXug
Bn4SXftoOuDIOkQeAIIH3R2tKnKqFDwCmNngBPnz1cWvwJsSg2qodGC64fuOqkOdxNNCohdMegAT
YRMMIgHYcz3IsA1ai34exJFQoEeFAP/MrG2nozGAKn15jF9kqKvpznBj+FRkXvP0RyiOgc1fh4AN
72yw9PNndumxPfEdUe8agAen8qjUUm+jSPI46CokKbLhJynQa2nb50UPgROKPS2Xd4ZQg6yzTG5l
IdmMwGetUblFN9+tFc0Fsu7R7LsAFR2nKMlezNbOXUWdR4J3/uhhFouJJQqaeaQhWCw6oZD9Kr05
bFEgnt8zcEUNIWdrzhyAWjMxPoWyDZ25Y1J3CQ+QDMikEpe88rq6ll+C4Awj2k7u0GJ8IjrJj+iW
+9Zi0tu/dubELPOQBJsp6kWABB3bPwYqgNqvONR2iauC6gZsS53bDoHW2avXOSMQTZt/+dHM5QtC
z7WhtQ189OySTeHPP6uf8TbFpALtP0SibTU29zo6y26ZpWbuWlBfZGuRNOUxupEdjChsAcOzla3p
J1vd+5dfSLf9xPOFbKjKJsb60m3VNtmGWiwe8wBjr4MbfcjuEqqcY/75Uvh23zIfyGRvC160JqGb
CvmWVyp8MD2To/7SO1TnAbAV17jXtt0D7W/UuwpUThxnpgt4zT4TZlD/WaxMgy93BUohhd0nvHEF
dpbgzG+ZiNISZVgFGSbIx1DY0gYYuaDx66D6qWAEbFOjjhs5fLFr3illYoJRyRYxU1IeB/iL8WI1
u0X+m8N17KexI/0qRjE0MetKZKQAC0nuMts0RMuV8wEkF2R2/RrETD/zI8dVz54Z373m86I8cdXJ
guGxh90JFGmATzmlF7nVkR5F8QlAsZIvJEdvtSuO8hmCT0ymGKdrKnAwIOsFwcEWcOkb1aduqXAi
DWff2Cy/6tplkUUYKsDUFsVhL7wPOWfjLttAEIciAXTr2dHvUogwmpDXOOptB6TVWwkSomHinO3z
1O9zl/5rxWAShVyK1J4+lD5LcTjTgXSkmd/iD3tyCzolz9jwMr/zygRjk7mbVJAp6PlYlMfRj0Po
u98n4HG6y/cyRgMr3VGPsc+VWuOspsFeTG06WFaDIA1equ1wG4E80I/uQP/0GNmYs7pXnkGUx3uF
Xb7zza/VZS4kc7SmrLRyGq7pMI0UNscoHNwErPNFkP7knLjLF9GXNeYi0ki8QN4NHiOi91c9Ju5H
ucnChsat4LopGpfOD9qXJbraJwdNxxtkKTDpfjTjyZmFyJ7nxBmhKAXAs6ca98DZAKTAOXRcX2Xu
ITDFGWpE8H3FIIAkxIr/GD15Hdr6PhbrClRiSVjP00YUoz3JZtNtmlaxRT3S3HiQw3RYHvSI9M71
peA5FnM5VUYyGWSGM+M9YCv1KyTRHGN6u25Ep+55bcGZ+ynWxd6U9bI6rkaZhSaU2vwR8i1Opzd+
pYy3CQqAwAALUFADE1seFfuyULeLXIeD1HlGArhzZHlQkXK0On6U4uJen0GDtkqPuTo9x2kbQtsI
0ObZN6Z8q45N4bUCispjK9+kYJe387WqvUK1dqPaH3pihNa8bki0AqS5AFIr9P0eCMpDXK4vslJC
ObRtnyAD+JJRsY55bO+XGRwvpTWL9jhmYMjKpNc203JHw9/tU+2pnNMyzNZmcFJdByAvGTu3sqB6
NK1Zsx0bdCEsrXvUzCh3lx49HjPi9jvpXl1bZer2J24tiEkCSCv2Ur5ffRkX1hxGQQWCXDyHff1R
ckDQhZBY8pBp/yP9+O95MpkoXAhasnQFDBd7M8Do3QeoOhIXnBgztKkHsPKC02nYCXe82TuO87Jj
f5rStFITl9R5la3VQKOZ1mS5T5/LqcDX5zHBd1wNMpUGwiAdBZ9uGyClPYwPbydXHTFBFpvcyMsC
WP6T9XyZZCJvow0glhgRoWiRU3xZN4UL0x7m4+z8Ptp0Hu63+8TGnqIg2R5Q+uXEhfMq1fdbzmSi
sUFKFEQhV48bp8PI9BimGyHIoOn6z9Ljr09lgjFUDsdkzrG6wLLYZXo7FZxM5HL+/WWAibuKsMx6
VVLvND6K6rYo7q5Ht0/1nivnzmRiaJSCgkKl12Qj5pYjp2kSjJkkgbgC4cAg3Tsubvzb0gPTnoAm
EEyce9BcOR14Fx21in/JUB6vFGlwuzINBo2YITpXEG7SjTtCyFGz0HyOKbJfeW0NywOlQQK6CeDQ
yDyHxFrvk3760Fdto6E3aZdRvpWGIhBTg1O65LolE8eBAZbVJIJbxkCKoYeG1yJU5DZUz6Q6JL4O
ybz5T/cu78tDtUVJ02mCf3vmmSAH0bBMm3sstiHtoTJk1k+rwvnMy4Whr7yH7XJhahtMWEh9jnKA
abwXoMrzwHhI9+gwIPlfb8AT6EwhqFD+UQECipIA1ujQyzuDZIhQj2s6ALmQW44poEQYP0dZcXBz
D0yYtnlI71KMJ2HdK27MufjVp7aZEz+BMXDBQDgNc2YgQVAk8ZVb4+dnrEOxeP6BOB72W/nh+vFh
oV2fse7ULhMAFtMqqwRSgYh1OuiD/lSQewO59LvuUCltVKoXZw1McIU74H80d/yRpIsZ/ekvYCJE
3AqxtRINL3S8m1P0yYIyGCH+GIFfLHFLFzDZ/4dV+lfZsHFqlQkbhCQYW4/w3ZMjb/MHcbHTENgt
j9ig5gHhnF09zME/O0CnZpkzLE6LNah6XB7zfCNTZrr+RZ5+c/b0Usw9NcKcUkBcGwPg+AJ+THEv
Gmb5qCTIByBx9MEivPFgDRffKl8WVbb/WCRqKpW1XhyLzYD5e7B1bMugBV5L0n2KRPkn19apPeYV
mEvVrAwNTmqvKZvZajbggQivr+L1RQRa43s+V4GnLDYWqzyClUKytXV4bzOR02XkrhuTacRApxig
OC0+k5vkDUQX2Cn9KTrofjLbvAm1Sxnb6aoxMUYqxqLKBqxa1T5Nq+jkIKWNxci+vnDXT5bKjhX3
MZh8QEdRHjPzOaZEl7NbLbVn1TLH0Hl7BlnS6fcwkaNoUkVWRpzhGgd2q2MSqLypdlJAuwfDIbkX
eQUPuuf/O2hAvfa7T2QTGALQWyvwSB7eyYFqfXyAsPW9P/w/IhQ9pdeMMaEiiaCwt2jYLdDhF+Dj
sbM7yy9cCGm3QekIILxxR4rFfEecym1Q7XGllqmFa7+AiSNyqgtVr2F9VdzEaZg85bfgnnZAQusa
P1LYBvfLY7LjR0nezrJ1x4KQKJ4r5AC08abstTBzIbrnUMG25kfq89Iazh0EGYnvGytmVr00C9aa
Vj/aewVtB8sRX9H2tklAy7cyx5UuvRZPXPczMJy8FtdBywkRheJIee0GyiM0HGTlT4YHr6VxUuSL
tY9TY0yUGYw4m2I5qdCiVT66jVLZyk+ya7zZU17Ep8pDC2nHdR76R684z+eSn3yhUkUW0mYsKUY2
oYzT3E1Ag2k39dOy6YLY5fZvOPH6cxFO7IGiqWzIDHv6fRT00Du2oW9U0V77lqIhjdyLPPJ2PdTx
bDIBqJuERouo5sFatm9Cmh3GcuU4ysUGyunmMTFHmgszqUx4CiiUFpDE09TQVW6jl/TedMettB1f
0BSbcclGt8OGot54l+15W/p7nD2bmdBJBnJy6qzxrZaBNA4aWepk2uVNi9cpZej7hbeTQ6I//255
mfhjKASzGihaHcFkQ+U+ueAU3slgW91L1UKZjWb88n3yVD2RJ8unTX51AykeUPaHILXjvqE4qb76
ueMnnjr0IC+rR3hNnWBkYo5sFMQgJAIpoDQQIRaArJsOmAqzU93zjgnPnT4fmSfGsy4RZZTAaN6L
W6XYQKrFKWQHsgU02XeKB/mRRlrhfnHx5vhtuNXEu7Y5achnh/7kJ8zVAH7DAuEIfUjabDV8kmNk
ZLbc6o+01bYaaGCdBNomPLlcTmYiM/mPldTGpE30+l5KLwWVnE5eezVw/5XXysyLCsSAcmFUSPEL
LbHTBGSofcdZQk7cYedfjF5qtLXA9ThBVKkGHznEuq9/BG+PmKgDsmJ9EGX46NTuluiPTDaQxOV8
Be/WlZkMJzcqoaggUYPKJciI1crTIVAg2pAjvRtcxSmagFKGcw/g59+9cjWxdCZGP2hgNIcDZhvw
SXajbQEw/NRtkF2tR3MjBagt+pA/QidrDcQ7qKc6ul9ssZUQynBSpAP/arFZChM5IW28WFhsMDLe
JKhPqbWyNWIhuG6GF+0UJsvRVnFJ0grfjT648SEhrUIyd5MdpSB6LJ8w4/AT9/Kv60Y5rqrI3zOr
tdDBuGngNFgVXefepgw1103wXlGsln1a9ICKgKLtWO3LWxWFd3Ov25g+s6stREc4x5u7ivSLT8JX
m8vVDFmu6pjsx9fJE73kYw27HSU2yh7KX5jK5rbMePmwwsSUpGqzhijYOTlQXvPdGkKcAPjiaQ8O
bwDzePhi3slUmMSmrQUD1SjcvL3XvyRPJUYzp2cKrrdutD/dagPU7F3fRN7FxGKN08QgY2XhE6dt
i7dO5yogJgVziHZMCqcPunDyNRMM7vZQ2yBxt7sCnJVYa27flXNLKExUAuBK1IQC2U7vdTHYDMAh
rr5XfvkbigUThNJsa/WGO/IMFm3OGvAyA4VJeBqixoKBI3o0b0C9rCSu9ISnQeHSySvs9xPyLuWl
22K0nD+O+5nrXImKLBZZT9oxSkdsAB0Pgo5RcocyZACJpOIuQc9lxQwLmE7dyNbRdwHGChfbz4TD
F8BZe5WJUAXG2KFnh1rg2g4YjshiwBNNxYuhczQVScmJu5zYpDKxSSOdoc8zTnKe3CegVNfj5V9a
oI+kk1gxtpmSNuBZAEt+cofXSbiqPE6Ki0uGojhgq5JlGDrjrj2pU3AP0IQOqDNgpN3IFJ8M810q
fl4/oRdTghNDjHMKRd1J6oQ28jzMvlW9onftFO2f60Yux/IvK+xMCemFIdXpk6r1FueTRCSoHfEO
yf8+2fKm0y722SgPzH8Wj+WKMCvkAiZA3UcJ4j0EUk4D8OP6CEmMylOUyAc5QKjGNSgHeSnc5cL7
iWnG+SZD6MlgYd9azwzyXfIBxY7qDgRikKa3PLBRQq1AxeChuMNLK+XKgV6ONSf2Gddcq6gpRyGi
IR4CH2QDbq/WXhPMd83HNICOuQ3Ka/EJMjihxhU/vlj+ODHO3KHJOEvNUmOXoep0BwnKbfNoQdkO
8/EzLpl0M0FIyxZML/a5W845LwZzlTa10lLQeXUUHsFM72m74jEZ7DqghAuLOxxyV5nx6uM1l3hm
6X8/iQTNGEkgJlbKo2Tm+6aDeiLUT0wIAhmpxQmilzOUk9VlkveaGMYqRzTPe5neZXhUfF+iEIKB
ttfIhvCG2x95KezlDOXEJhOGuhxUGnEGdzYezSB7o0UK6UF/nL3Y6R+rgKdBfrkmcWKPiUbJgmFO
fcY3ajZghbs+yIPJ7zfFls+bdjkb+rLFTlh0qTQCQYFva16rzfwkYQbfjT150+KQ4pp2UP5946Vg
nGjLTleQKhUGyP2hK5ZBYHl8VEXch4RbQqdR5uzSP/k0JgoVmd53SoxlXLZkg2E6N4UKsYyeTe6C
+Z7T2r04e38Sbk0m5hgZGXQdA/RH/QalSD9N8cazlcPqg4cNbFF1AG5aFVWIDOwA6Wt9t7yiosUV
7uYtLRN8iBQnmYn2zhGaIJn23pWbUljt6/cYJ8Cx+Pyhs0DJ08KGUd5YvWsNd3UM3r0Hwrv+eRem
yQSWGXASQ1iwgwR1VtUZguxAQuDTgvm2Cqyn65/FiWLssMUE4S+RSDDWLFAUmF5045cOtHdTFJz1
u5ianfglE05GcFiMyopEEOK80KBZULMWhPzh+tdc3CQNeF0oi0to+jNXQSGSdBktE52qHsmftPhz
s0Ue6FtQaRAmztJdjpAn1piNGqWcqGqHhiJlWIHgESqmFsZIIRCv4bEqpE7O72vQKMgeb1CzgetX
tHQQYjH5tARmtiUBV+kLjZIEFGw92DQx9UfrbY2XPsVJMGyaAjSMxEF9x3L15+tLfOmsnf4AJr60
YyLUlapGL1m33ELFk4DLrNuPKUafrxu6eOmdWmJiS553RZYq1Yh+gxlAjrdw09kuJE/FvbfsQRf9
Izd9MeRNs158t57aZaLJCEWZCfj3+mitFrjNquKxVs0G1OU1JpGHWQwRED9EJX8RZ3WCQmoPBXRo
/AQx5M4gTlNBdbDXpJ21dmCbFiFEOMqjZIuxPAV4C0IrS+k/hrI2w+vrdcn3T3824/txVYhGOhto
l5jxbHdJcQDgt4AKIOr7VoWhmynhFn6pt333RpBrU5I+VQZhssqeN6gWYfRdKP/qdg+32o6EKhAg
3UMX9Jyr5jx+fDfFHDZ5hfZSN2XFcQHhHEksV05bjokLj4fvNpg0K5olUhpRXhzLrnAU43eWv4Gh
ypk6gBSK567cqSvE9o7X9+3CuOd3q0xk7ARFnRapKI5SXD/NbQWqsEUMl4xizqEmNkGZZ5iBmgBd
RVSEOlGRpAiYDauV17QvHuU1zxBsYu/6z+KtN5OOyfFcLkWMXxVZtzn6CWPFI6P7fPmdew+lNZFF
6BKwVb6ogwB5jXbbSyZloWF1ULyKGsHWlBpiLa3wkaWNC7M19IJENFbI3TAYop2JKnHzebovFZAQ
kQa6pW2jfkxJ/ktV8l9K1xo4tJDOanTiDaqKtnoGnVcwGkFaqdZ/C7L11GE6xANY8m4wMEsr9jW0
WuW7qFEh3Ld0QROTjVKKvy3ITkIbuNyb6pRBPFT+UEb0c1cpvYtMebJ7sfqF+6a0+6lxzEx9FQUC
QLC+zs7YmGindRRquEA/UGpvI6LuDbkNo1J+jwX8NMgl+NA6vV+EFPTLawQ67QEEKMk4uXklFTYe
F6ZjjsleRKYKdb4K+x6p0GxQ+x814T2jzi8WUImD/Rz6ESDCNtjNWORm6OJ8piVXzVd2NPlWUSL/
B1DE73aY6Fr3dZt3XUO7nwQIAY8m3kh1fmoeBHdfStfaTFvh6bovX7ipvxtlY2MhpqtKlOIodGYo
k97u1NSOK+QH0HADbtdLMIUslujZFZiiz3+CwxXCyTXnRrt0pE6XmAlhhWZOMhTxiuNaD9vVrHck
40QwngUmgJmRUkCggBTHOGl2Q7Yz24434HQp5J9+BBOt4qwghra2dBRN30J6bdP72pZOhPGfabyv
YUIQyUcoEshYLx262BbETmMuZzfNVtgQdPI1bImUjOB/UI2xQNkiDnMv3jYQSgUbkOItoZR50ua6
I55n2zTUf0U8+sUnNQMpW6HDQnBfpkv2pkAns9OfxNW8SfWWw+v1P+6yL1OMy1sYagYVLO6ybBOH
9ZbyXypBElZbXgP64uE6/SjGrYHBGUdJhaXoxgziHR14y0EQDEHHT0w9D+99KVCdmmN8HKpoOhh0
zfxYkDTzxthIwnGd3nWhm+01w1Vt1tJPLY2fMWv197mqqJrIyQYy3j+TtG+yCDmpMdiTF++yA4Ql
LaQ8kgfkgst7ndE/x7onROZBzk3lN85UkcQuVhugiYoj6D5FnwxSqGfKXo27DeQkZmeQ0qfMEjhO
ejEhMSUR7DgQTaGEAd+9VFhKS2s7BSUEtAlCdAxc4T07RO7wRifxqEIA5FQiKKVz4uNnu5793FPD
zOrKi7JEhibjjQ1xZmEedEeZ5t9ZoVWQ/iwxo611S5BoVuYacvMoTJkbgy4JsiezHrlSrT+AWHIn
5egriZXlzglkZ9Xey5HLbKNRw8inDFLY5Q3qes71c33hrUIvmK8lY0KVWaQark8sWdVvzcVbXYhW
+JaTvAiJMyh2BTkRD2ChLa/JxgmRbONbKysJdQ/Er7iChvlqBfpS+ZxvuxS0TmIk28xOoYfdErMr
UNceXdlBRQL1xsY33QFqmhDoQAES+nvN6EUZvOK68Qs9rO83N/PetWJzgP44bu7xQ/K11wZMxa6A
cl2Corq+sW4+qYtlV2ptoUPhLsw83nvws95y7pVfmRG9Q06CdjqnYN5U+uJYt2LuQMH9OZLqYMh6
EJXIgaqEGiTjRlI/yHq66yw5MK3kcV5NFB+0R5BLOVZBoD8hhpE2OaoibHQ5eYHoog1ZVRD9Oys+
qtTrEL2xDYE2nZg1bmlAwA+cFKZSuophgJarfRPndNNYkKsjGehnlPUwldKNBW1edYo8JZacakZC
VejHMdNda858+OQhLnqfzODNzHNH7Q2MdAWSVb3n0QCtTNFuyhcdoIgciudq+aJkKxSM022rTluI
1+0GkWyj8m6N71RrcZpV8Cspu5kXc18kv4rW8s0hshXj2FcdtL+h6yxFdpbITgSFsRWqq5P5pAy5
bZRA9CpaOE3CvV7f6WnzD94qJx7KNhmFhMTWMOMUDPFB64Hcxape98OL1+mpCcYJCD5LhaIpInFA
Nn0goH9LPN3HOzfkWOIcN5Upe6iJJBOIwhaYDKCjXG1gIkPOnfV+hD0xNNxiz6ceYGlsgRr5ds5U
JjNplXXOqhVOnmBcxledNncb8FasrvmkAzsx36J8LDlwNmi8aU4XcDMxTl6pMvlKlDYo3dVI9j4L
W089iJxo4bi+k0NexnL5noH8EfjPIReBe+77idYTcFgLMa5V6TC6mNST/0D5FY0q5RYMLKCzPmi3
GbRbiK2CF33a1P4UGnvx76vi/LXqXz+EDa1kTkB6FuGRTV4hDuD3Qfys4IpVAfXiz0RfcixKIore
qCyBYJa91hXEgVbXcEeVyW9DX0GDKpOPPDMDs+xfOV58IbEG9zKVwpEUKPGwmIFyIWOJd3X2WRuV
9uCboQ2rxYeeJVXC4RXNL9yD38zRbz+J0V06kdkSquyoqVVpDzrUY4cUGqWcr+KZYZYwq7Iira2S
fpUZrPsWGiN0cmVyWx/0+QFveIJnjsmHpLmV5Biy5se0j32zyNwMTsj5JBpOmNvt28oxZ6FZia5U
FVYO0H1X2i+/s0fDM4JpA5X0Hf9NdylTOrX3GWhPdmpAOVKBHn2G7gZkw108xSc/8SGuBiaQ8QfK
yeIudnnucSl8f7PKpBFCmZEUBNYZXkMjBpDo+I0GfkP1yMsWLrQxwa/05fgsDkBYW8XqJFiicSwN
qa1P4oXs/l+bYm6KLstmRWxhiqocqM/rTvAohkPxqIg451qi4ffcTUDAjSwXEZNtsqt9Z40rdZNB
A1SFRN6Q3LbkN8cZLzv8lxXmGBsr0hVBqvJj1Iiv7Uipyoz2NhWaB7kApYQFLi4w5utZvZVVOVzF
SnWgdD87Wa35wqAInPPO+2jmuCOfios6aXNk16sTqaO/qD2IU2v/+mdfwAHDZ1RVNaBVBvwT2xqW
ddUSEqHAGRxL5RCDnNrO1vSp7FrMy4LBLB3AvaKOrr5kr6kO7oNF8jt9utXQ1tKgNekO2vSzWbMP
QzE/CqNBGgjNdUdti2chKg6rQnhkwJdWRldAew/iSDw92du6nYxUn8s5P7Zqc1R0EKhMUveSNtLj
9aX5FL5j/c4Ee55OmwwoTNIfchIusmnRK5Rjk2M1DyF6Dc+toN6ZSGhV9djJd6UwbnPI9ggvUX0U
BnFnTK1TysB8TtqTXv2qlsVb4vtRb+4FETq347x6QOdtZcvTtPt6SEAJN/jdrGwy4Ev6UrRX5ZDm
pQ0ajTBRD1XTQoYcKMsVovS3xrodoMuiGpAb01cMOJt5UCrjM3YssNanHtNmxIhHO7Fkb05e02Hc
xRME0RLNJeAoub40F65zGTphJqSSaKeTpeNfAHKY0ehPjsMAbHtyb46tY9X4qf2ff2CIdlTBHAgg
KNvkiUC5YXSrprw0Teaiju9oRYyOkuqoNY8s+5JbgSvVMAwqa3cmPJXKvR6tQpIeF5K9VYblmGBu
CMqs0Tnh7NLinRqi6cuJW9GnuqHnRYoeX5S6VQMykrnCU72FSvfaT9zm97k91G8kVaebBW1ANuNc
ilIaIJ2ED0uItS3rDI9ZIKTRehh3Y99iKRvRrVfIlVdmFKIUvyeV4pIEUPXIAgtArrwWpAshdP9E
jD4ksqnaBpVxJ1N7kKPy0C/WPjaBMO0T/7MA1pSNk1VQhbeSZxSdk5tZr59rQxDtVjKJnwqJFuSG
KW0rUhj7VAAHcj+PdxgFGINkIQc91qWtQlL8RoArtks8ZI6uj2+1WPyOOt2/7mMXmq5YIOizgTYS
/6Oy7YfZaDEzL2sJ3lftLfSxQuLWmPyebmbI2Tt0FFtxzF3xjuNrq8eKW2igqdT3OPPdPr2ZThyi
XxpIc4Jh/7h2wgYxFsWMO1M8WnB1I9kWxsw5vRemPL4bZAKblI6lroLx+jNPGG7Rnw0AiQqWvYjZ
QJ7Kw4Ws67s16p8nn9eWo640mZkcyz+fQ5gvQxBlKKGoKBgg8bIKTJ2nfm/wvvKi359sK3ODjiuI
OSpLTY6i2uxzlPXsNNMdiyQvsZkGkpL6kgRcptSgkFttlWy4qYzOX0XQ7CWKM8bDoc7mX9d9jWa0
17aayaqrdlkLaPEm6GAAOhnSThfmo7hzBBfKqN/XnMmsV8ikpWYLO+YP5WN2Za/dQjBzPuobyES8
DHvd1wVnCXnEWOcx9JtZtqWBJImYwygmxyhG7ajbSePgKLj6ri8izwqTUBPoNk21ho2t5x9meyeh
wqlnnKDAcR52mnuZlhUv2RU2ImGXGNNWs/D//eQtQ+/+k8+BeB7uOJneqd/PhxIR8f84+7LtSJUs
2V/pdd6pBhwcuKurHphiUoTm0PDCkjKVzjw54MDXX0N1qjKEooM6/ZIppVLh4MP2Pdg26yI2hOg1
LQzFVtt7U124cv6XM/h7jNmd09KmYUkp/nnim034Q3kHN7YrX6OPHnrKOH/tOrAW4rvzdu33oLMY
QQ6CWBrBx/Y0dKOtcdSX08xLmoc05zav0ISAfqnLU/ndh5/23+8RZ5ZUNKIoR4YRx0FyRo7WR6Qj
Lw9xfvP9HmJmO7O45+CUw0wmeIsmxc1lIiHXf1we5QxK9OubzIxmjWJSCycXvmdkF0eCZFyyhaSo
PTyzmwlfBTrEhRdb3CMze1nWZtnK0x4x7mMdZYSJP6LDXyAGkH0DqVwn3Yr1Us5xaclmFpF2ZKhL
BS8apuhbr26jv84ZhZmkkwom8ryoKc1MYdV2EacKCZ+a0NxbmZTaVr0kFXXOWugmhe+AMIpq8yMs
ax0JawqXrk+lp76nt6LJN2oy3nLeLyzTufk6HWp2kvuiTDlk66wjaj5g734N/g9c2gh1Tl5mdmz7
3qrqLC+ip64V3EVMjLwFsI2unLPe0VRz00Umcxhpb0pgG9aRxpXtOHLiFJEhreTW6nfg6E3AwIhw
vaXqi9Q0C9b53CE8fcRpkk5cCtkwIGcnRcFRksidaYQ+72uvQ0PTwimctvz8utZRzgRzNSgCUQ39
Oo4xBioEMeMIWY5gBVmQgdpgwJHhvKAYs+88pjnEG5GtpRAAK5aM9jn7SWWQtxOKcijUtr+OrkUU
FOJVZUK+UkaCDIOXfg80bnr0UODGeUzceJ86wl66YM+0kyBigFCwAl05CzHDzBRouUB6B+ofx/o5
sQcnvcm80C93Zmwnr9O7a2Cry+/K2wKF2UWS5TNxN4z4JCmngTSegvDv63vXhgVB+iAwj6hG3egC
sojopwEj4nasoQCgAR5clOGdPuSrYhy8QCTrcBg2WCiXjvQ+jKzbIMViWY3kB3p+GxmyRzJIvVT5
PVWZU8BwI85bSaT1QCnhp2p8qMVKGZqtFaBRfYzWpUockvcbCjlqohAvouYdU95bvXPBZr8OSO/F
Y3LXZpDJTlQvT609aJKcTj0m0LNRBkCmhltZRq+fYG4+krcsWFqjM0cAk4OUDajvkaPRZ/cQ53Hc
dSqTjqGRgH7Ossf2Bw9z7/IJODcKwmGKoBgVKIPOliJvoVbDxsE69mW7D0ZtG9fkoVOXlAzPVEVU
KC9r2HGwoFBOnFk1M27j1ip4cOSyeZ8PQLJRKdokgXI1yjFIcUQGdn09NdCfTg/5kDiCKcGqC7sN
RKOuSNj6YBD9gGLP2mipL6p4Dxq/AW35KXMhv1I6PaS/3VHTkO4tu35hlpQzdgKrMMWQk/NhzpHR
VmlxPeWqeUQv9AAdMYhzcEcq1tNZKX+BKcuMbGWf3sYaeHXUhQ6dMzfCl8Fnc1d30Nwq9Mg6EpzP
ug4dUrG/ful8GWK2DWjF1SopFPOYQb3B4O/F8PPyPlOXZnBm0YWS1AMnoXW0Bqu4DQ0CeZF4uBNK
j9wEZq1SbCU1d7zN1rQXLxGk1OwsFIqriO6JlP1aJPQWydnYVjsgCEe2G6vw0SjVbcXqt2oM7iMj
Osh5sBFd9zMOTM8c8tfLL3EGjYRdTHWYLGDDTHRQfjVcuRn2cpxmAWRPPwk+nVazaxhsfVv4qmyn
TvnX10WfhKSQ9Ke4s+e+jdUZqVzorXVkyosFmegY1CYL73TGAuCDCd7LmnQ3PyPNk6u2p1pYI94y
j9QqP7quuGJ5f2uyYV3QyrVSkBnoAGBw4VslOYL4+VYh6MaZ4pg0tPtwAQL4adZmNzLyjgiVwKpI
Jj3Qr1PcZxyVfL2QjsAkryJTWYcMuSQ1uo5a4htBVbgKwMk2XJWH3CQQXqUpENvqs6z+UruHMea/
xsDYCQO9z3HoZJplc9aOdlV8aKlus2KrK6GXmI8lgA8wsTbPFTRup06dI68rV7aC/snc/OgEGlWq
qvarVFppVuiHvNmicWZPFfMqymNX6AwBFVozOHnU5fYhpfIGuWp/KNSfhA+RpxCgg+teRTozAUGo
VPYEudvshdaQ/7i8hmeX8GTOZi52krOhT7VeOTZt/zY2Vm9brPPVZOmyOOOvfFmb2fYvCTprItYp
x6gXvxjLrioCumc9GlejAFOxEB1672NtKZ11xvk+HXZO8dmKKouDGMNWgnkDeTBQpmnYNZRvFs7C
GUAQDpllwiODYBkEFWdmUMpo19agrQarQAsKOhsFxNAed8isTOSWmg0pn8Ow0Xzll+5A1PO6XioK
nanWqIgyUPjQUQDBFpmW+uQ0ZlIZJVFMzKMx5sTW0vAhrAUAatYjdMRQKdBQ4u5/Bj0gxjSmz02k
bYMWhJ8DuRKqsQoEMrRR+KJ11b4PjGNd9WAjLOPYaTiiTGDeL++8yWrPTuvpvfF5b548blqrclei
KeqoycLL1Jt08WZauDfmbFLCCglayTEhavoRAQQGa+UkRupr6l3SfVx+m3P2/cvrzDb4oHeBNlhw
TCfhHAmhQFXZnd3Y9ZE5YM5Y9S+XB9QW3u5zQ57MXxKVTZ2S2DpG6rpWr8rhthrJVR38KoFIlLTM
7kCcoCTPIwUjeBsfY/NnC1biCnkWE1z4Rngdgn+VQnBuTDKnbgtfTwSiGDj1Fjv06D/A9nH6JvOM
xFrJ2YMU3IkA9HxaaiN76BSh7HaJcMb8qlfW7WTRrRCVgG5FKHhdNchBiGs6dA+pgohQsjyCXXl5
Ds5lQk4nfV6F65UeLMw1PIPOl18bN6M2cZV1t+Yv2g85smtw6i1WtyeX6fu+pdSE6CcEoOfam20c
V21ZMOuYXnVXEwdM6WVXijMJl1vLzfPTtrkw2tyAxWoS1KqJ0SbOWogVoQRUPnBui9W4Y6v0WFwV
D/xGRsbcj71yvwx/On9M//261izQLEvJGCsBD7JEMTGqJTBN6Ul5zLLBvNESDkXMpHW0SBf7csxT
N6hBWV6ITRQpaFoYX7Wc4nJUlSc5CgDLkw8APETXmdHd87IPXZSREbHF8k1AAyiUsxRUOhpJXZ5G
EJyi7XsRQnwZZBQPVmjt04puUHKitmTIjxyKfk7f48oAoZGvgWfZNaxujSoZQetfstHq/D00TMvO
lX4v2vK57+MPOH4COM0BNVT9HQLvayzGutSE32Z96UZUvkv0+lotgXhi+ZqmkHJWAikDZZj2kpsZ
wmlTfoQOXGSXde32wBg5NAyOkEp9j+NhjzQZsbtodDtZe1VqHBBibWhnwenUwcjReMIC1YlRvklj
4ZtKhYu2u5bNEu18KYGij9y4EjS9YvTZuAOCO5vr+o8q0Va8In7DmLHmIanWql49Gpn6kNfKc5jF
70KkXk2qwSZtm9tyLV9HNLkf+uYNcZXyDFnvwimb8g2oTeoFTAGbJkWzq2kGYF2r9MEJrPbYsnqF
kPIo8/4pEfTt8lE9t4/RFUqpbBIIAhuznKUmZx0HWJQ9kfi1h99lgUssNGrHND/Gqe9WfUHLtnd5
zLM2+XTQmUM4yAOBVY4YaL/KDQEsKkDXOeSEtgqqdctAtjNd5yo9HW/mTLEuk9QQ/VNPoDJ1zKpx
IxH5VT4+geIIzbf1IyvibT723lCGnU0zWXWoVR1GIV9lXFpXoMAAUe9rQ9iqahqbRWBADMNX0KN6
omZ7whY85nOloC8PPLu0zFSFQF1aM+D8sJ2FB6gfqq3gqDAfOkd91tDh6mtP1s0SfPoTQDg3aycz
NSc6gHE1AwCo2VNWti2YzvNfUIp2OGkeeVoAUJN9DJWyExBFgcvziuZiL7XADG6IZmsgr4h+pXVf
tX4R9psSd5IpqIf95bAeGvU6CI37bGrMA62HUb4bIXkvo2xr8AKtz4G5TUfpfmGnnXGjTydyjpRp
YtYOdY/tPWHRB48jPY46ZvIRPBj76qq4QX6K2P2Sy3cGPvZlw5nTXXXiA+So3+vMKs1j0LROa8m2
KHpHBYNvKBM0FcZuK/v9aHkgA1+IG85dC6cLOHN3qREqkSFiHC0aeLGS2Y1lLd3u5zyc0zGmZzh5
O9mSCiMxcHzN9hGXkB03o89N0PL22odhMmqnAo3EffkrSgs/4YWvVQjds9gvAHgxkNm324zsijpd
osw492BQu1IVZF81U56n9PVCUaC4iuRrZDyHRXAfZg9hC9iqUuyY3m0u761zWwvaiBgICCwK0YCv
s9BqWatJRmweC/KSFs9yfIV20oWp/kybzs/jySBzMqTYUOpoKHvjCEVnB7h4O9SS6zguUJrT7jM5
d2V2jySCp8ZG4PBxcBFmo5c0h+5FZuvqsFKKZm0OkcOt1K/Ye6r/SEPk21InD26K4YUj+hLtVtVB
wxHjjgzQHuL0cQv0GnfK4j4Pl0r8nxRml15p5rhkqa7TJs+Rp6aFo+uVS9BHSZWdGd4hl1hVfFs1
2boBwVr3qOTNdY5Gvgwypzq7IYArqWLY9xyMd0hlJKkrtetcvlOs66G75lW+YoS7ibgZueUFuemk
w0PaHvr62IpyL4tHXQ+2Yay6o36r0dLmabiwK84BU+D6/vbLZke/U1o97swps3dvXTe+8IItZI82
6ke1Yh/cL4/SCn1uWwUU5WC2BIZifXlbnjsDANhh+0OrXFfniXgi9YNA6z3Ct4FuBLLaQzb4KL+v
+jFfj22x4D98Mo3OlxMQT0tBAQssxfMzB4rTohiM0jhWmuEV2fBI5RedyX4ZX/UM6jgmJBwCSf+l
8PRQ9dWO8HvsTY8a8WuXmC9J0O8lUdhdZjo8uwUm208jcFCNxZ6IaBN0oPuzXtPu4fIsnbfQJ489
W6Y0H0DKCqT9kQi+ahX2WLfSOmulwi5D5H8FhBkkn2rlHqzHCys0GYZLMzYz0ZpBWiULSngj0uuU
WeH9i0Qym4ZQSUA9lccvHe8WDMn5XfF7lWYmO4ADX2cg0HuKSAFvlIEAwHIZi22dxls0iC+cgjPp
HXq6KSbbeXJDjBEPM3nk7MnS4XPr8UEyyGqIu6sENZ2FlTw7FmByqob0IlzY+Vh1YNU1w40nr1rU
3MqHFiJNEItsbAUkZvmBvBWASiw10p33YU+GnTnOYB6QlTjBXZMdhVfffJK2gbdMumVOs4rcxfD2
3HWjnIw3rfDJlDJgHXvgnsxjCtIQj/4SK8A3DbvZtS+GDt6y7i4zoRdB+cLOWZreme88ROkw1Dxl
AIRQN5Q/KkDuQ6lE1/vx8kIuDTS7T60gCcaeh7gX4tRVK3VHWfIsB7dhsyBIdQ40MXUv/WvHfNqG
k6mUZW4pYYSpHC17ACIaLXVu6k/pQDXxR4f9ZI64T1dLTZ9nV/Ak1JptVIMMea/FJTaqsm/ZPUEQ
rS+Ulc4NceouzKxaaZGRqa2OJKFa+UzWbRkqVaKols7cOS/zdJyZCYNXJPMqKMwjCoAr0lVuE0A+
J4xXARp3coQnwgyPsUxAnXgoEDOjeOiZne51mrKwPZeeZGbYOjUHxEHFWqIWaUe0tk3hX96XS3M6
W7ZmCGotbVLz2JQPIUHisHnn8vvlMc4mzIAkg1Arpg5F29mEhjlEDBsVE1p46nbwiEvWSA08IUWz
AuzvKV8tdcWfDTFPR5xNXEX0LC6m15JX9Jb47arZ9e+gTb4hKxAnr5tV6ago3S4QTpw1m6fDzmZT
joYB8SWGza/4m47QX3JKLz1kV71XuBBHXJjYs+7Y6XiT1Tk565wyLusJvM10M4ZeHHm4HegR+dbU
l+4m5ob60OoeRDFVWwALj94+WwFxhKveXV7hT9Lg+a1/+iAz+632jKj9dF/QMraZLtlFQh2p2scj
v6Z960a5aucWqC/NwBfIXKmol3f7oSHOaJS20TV2mbzXGTocKRjLkeMVFrPZcNsU1z011sbQOhDi
dI1hI6HcBUiTojOXla+U/sjT6ioBPDZBvJCjrl4i5jU7seDWLO7h2U0Ro0xkpHxy7BFp9w+pmzCn
21m4FKvN8BB7HALqPy/P6rnqDsjbfp+b2aXBs2TMimnMeNNsoO1p4XKCHe+32UY/9JPCiTN6wS5/
jVEG/BmB9cy7/ATnHKuTB5gnTHSSh9o4WUKl3XZIFXb8qop+RvUt77TV5aHOtIqppy87T2YoIP03
EBuZR3aoNzrS6T9GCMMhH+ssdbyeu4tP30r9empomfGohu7IkY97ijo9F65lPSf9YC+80vRBF07F
nA9ShBJPwbyLaOV26iIGXvKAfQ8mIX4PH2rh2jpryX9vFnNm8oIhZHJN4WG05a8hTpGQ3Wbhy+U3
WhpjZt/CvNQLENHBkBuGV3exXfESZE1LbC1Lw8zMGhil1KoDiy2qWnVkpw/o5J+YNyR0PqCUD/CK
tdXW/4EQzHQPXVqvmRUzIhmJgQ7nTb8OVuOmBw09BVWFtGIosyx3fy7tw5lJAZ4NV3tP6LHR6E2n
hY7JdB959F0TRgtb8YyM6NfTNTcldSWTpsCUavvoMLoASADbuioO6kraTTwWkk3Wig/8wTb0ke75
IVy+iW6UW36luuHWPFSeWI9vOI2LLf7Tvrww6fNaU5bWoSQUBhsTbMbyR88WrOjCZpqXkiAIJ5os
lukxlKGKCq1UoxzBFfN++WQsXf3WZAtOrmIW8l4H7Q8cKTBBSba8n4imKVQ9oT/F/gM6qHMtM6f2
ct7xVpWiTS0CRORn9zWw0VPPvrYZfHA2PS7lXZYcKmtmXYpRBh0ahylD6dUvkG6O1sl2amLP0L8x
4hqqJyn1BZN2trRxYqmtmb0xKtmsGMekxpEdPhB4L4B70pdqD94OBDUgXfFhDZRjsNNf0RcGdoJm
FRzCzru8uAsH1ZrZoyTWpYCZkx0Hl13LYfbQKmn07zTSF87p0mGYWaC2TczCinDhWll2S6ETlGV0
wUn97K77fuAosQDjJZY5B/FGTaGhDwkbp3HVreqEjthXHyT289yO0Ee3i0O73TPge0M7hloTVUA8
EUDAzbbCLXtmbvUOno/ALyFIuEihef79fz/b7BSVvBWxUuLZVN3O7hRoRhUozNjSsdioHbzXeAv0
5CLT0nkT8XvUWXySqhLY2tORoqDfu4Ij0rL3zUZ4BbeLDJMQuKCKwUVQ3YDG0HBatwJF4U9kOJP/
hLn+7C1ENcU0ADdW0FX81ZL0So27IETxfSLSDTM/W0dbqI95kj7RKsCULNXFzm7v3wPOLXAEqfM/
kY6B8dME+2RYWk7cgEdI+nH5IJ1d3pORZtnxFFrZIgga6SjMZy52MV1Qkzu7kEAhUbRqAiM+byy1
IqXvS7U2jqP+M8l/JNjP2aIA6Fmn+Pcgc5qSAim5UiIYpNFhlTRtg+4LN9U6J5Heu34J4jWt9vy0
gqZEQbusJRP0fn/dDSb84sqsZJCz00p1dK5Qd2RjZ8sTrpsF4x3SZpXbl4irUMt2//p6nQ4+refJ
pVZYTK2KAK8ahyNwAqsGSInLI5wRq1KRWwdsXNN1awKxfR1CB/y6qaaQOeR03CJ8vFbqAeQzOgfh
DUt7t266lRoATh63AWAgBr0CDJfYhhIxn7f0sa3ltRSIG6lOXlg63o55fV2rUuaQ1tiDKC1w0rDy
QZGXrCf61J1Qy2InURlUo0mwgvjtuFTfPrdBTl9pNmtBlI6aKCv9GGr9uKp4lG+zigLi1Ot6tv38
/vOrf/7j7+8///HzD2mUNnIKoBGKOKJeq3E7ri7P+6f0x7d9dTLvs6uVkaqAkBtQAx2TZQfN1oqv
aHF6JzjRAdMqUj+GRfQ0Gjc3LQfTbK0Lya3bcm32DYpTmgHYqaw/FoJ7yDce64ghQQ1iMJfXu2DY
JLRVVk2PZDw0SNakYyUidBoAZaJAEIPgI9ARke/KJLlJyXhMmXYNNP0BCl4hEDnqExgQdC8rOjjg
xML1o0ntNpFE7zaJrPhmjGgNDi2zBbhvyw7+gSX1VznwrRmTts1AURvOEaLTHLp70LYXTkTaJ0Gl
bkXNAMwE2dgAkhdbK4FGxPUIreC7BmXtnWgK02nGAdF9qLUrS4vFiuvFcCgTxbBBtQjKZVnzwl5t
dxapPbUG24OI4vr58gJ9M2Vo+1cA7iQWuuS/kx12DTA/TC/0o0BDSDEWtmFKO7mhC+fve9g9jQPu
a4C2cdRAmf31/Gmsq4MGFRvQnemtZ3ThI4D1rS2p8Zsq4oOaFTe8lm8iC4R9GVghEKEvNjVNgc6X
vWiAWhHXAmiYdLQrzAF1tKkrYlR99KQFDYDKpbC8VDXDTYYytxsE6KTKK6vZmBJov2Q92pZNyPZ6
zaHjMkrSVoCTwzZjCEomRf0gFwCB0bGs7Toqrc3lVfneFvJ1uubZddHpZjtGCBF72h3joPeLhqxL
S3EU8GNkevFgQm0lAth1qHUXdJwuB7lG3dSO2gs7b0uX8Vs1uZXHzosAfARUdG8gdUQmxBhO+1AW
Cyb8u4GdntgAuZcJQD7M0szAco3FuZAT9QmtVeE+C9CEet8bfT16l/8coeX0r/95+lunX//zE07/
5fTr/+0TxrgBVr0fNNB2p5U2VEuwb/2bRzN755nD3tddMuag8nsyLbStIoWghQzsxhCOKK3RkXhC
IXkkA0NAzNdmYqQmKrqiptYoPTSh7h5o95FmDHY7EqBpw3QTWuNoG0NxTQi7MvJw3ePlnnpSg15L
NA9jp78UfftQ4yDbUaNUwIDIb9ziuz6DuhAO8q1m5rmrKOCRGrLAFQUKXQUy7zaLu4dWhs9tjoG1
BiwaVMyBfhB0eFXA6e0yIQxbjpWnhuJZijo/4KJ8RNvAYDOzWGcZ3kUCJtcumpY/GkBCKrtc6orb
OO+zdInp5nsadJpZnFZF0y3LADjkq7lImoH0harALDnBrQzIUeFAZ/RBAyteAD1CySVL6s6TT/jV
OHwdcXabUnUsirxCZ2Wwz+6qLZIEqxyYdtCu/nWhytnLze7ECiw+mugG81gqoTvgOFrND5IsYUS+
pwpmw8x2Z513hPRMRXX+vvW0X9yBNhXiCwldKgBtL2cGv6cKZgPOokpBcp7WIxZN25u3U+AePSbQ
4bY1f6LpXaqCfPNYZ6PN0lptwLM2ERiNovcHlO6OBIIC9KJBrQL9kIPktsVByt8vG+bz7wg3GZ0Q
QEhZ36JaNFllQYEOguhtktwtVoZn3gv3T4C0d3m0781h0zuejDaLUzkUP1sGHthjYDA0eUUgDsH7
tT9jNbb7jrs0H8G0VL8WY2YX0ZrwxOtqEKs3IC8d2YqBjoZlOWiRQGqZ4wABKqtKnTdilvjoo0Fh
H6SZk4UByEiW2H7OehaTu43uLGimWLMbv83qQa8sph8DjnwqULEGE46e/Lw8RZdHIbL81VDICR9U
LTXaJ3UovDwq3ClVbPZL8cN0+r9Zh3+/DJkDdPohz5oywrLnQXXoLSxEEhwvv8n3LBQWG72gBC0u
howdNrN5QS7KLlSD9inciKMGvxApge4dfZxQHmPORHmYbQpUKgSIme/QmuvD+eyn1IC8lBD7jmDF
o2iKIgMOolHzGyVUYYJVd5Ty4BjqQbKzynTT8srT+QgaugzwmjFFTzbaM9ycUrin7Iee5rtCh14M
/Lx+Ffc58IvIcm9bI9w1Vu4Trm9N0bxqFVQVcgKmyNAs3mg6+SIjxECJVo6uMiIdrJJtyaMrGSRb
oAZb4uQ5d2OfvtjsQFlUcDkbehQQlYemQEtqG7ko83sql5fO7vRR8y0D6gXQT6GtF5jfWRJiSMME
kohcO/LMqDzNLG67LOFun+v9+5Bg1cIQNclJX07KW2ELi+R+mOq1rZvKbR5YjaMY2o50k72OwnKT
hha6Kys1vZEGupZZ97PMaX9QdIPZCzvxzG4H8FOVsQc1dEDPc9lRJdCxQDTjODB9m7eSqzTDgSP2
HwLJSQPpsUS6rAqnMknnau1gK122VtPe00rhF9IHleQtJFB9Jsw1pcW9yCy7Ucs1QgCbiZ/EWMg1
nrvqvjzwbFnjoUpCg8fBcRKiRtfCVl8Xq+CqBB0k0rXZz3j716FEBqKJkzmanVaU3CgRJEI9gUS3
ddf5VrzvwM+Wx810+3iR+diqhj9qcOigpKBFuSebwJ3LoPFNlkh7zlhBPIwOwCLBXlO02V1Y9ZmG
JQGMttWsDQ/XoMpAoDq4l/fFmcMDkh7dAL4C/eoAZ3+1ta0BWZxhbEFyJIVuhXK7wXunABEewTG+
PNS5eBHYItx92IDIH89TbIFKw0LOSvXYdkVv6zx6TEHFWgWyTSN+DeqEJ5HyVd6GN3JOPRkyM5cf
4NwRmLodoTSG7Ci1Zr5MRMcxN0c0X6FvFQrJN7jMnMsjfEvfYAOdjjBbM9QjcmoMMjlqONydWV8P
BHngzrgNetMJlLfLo52ZUBMsgubnjgV9wtxxqYpB6qhVS8CMTEXH2JUc7lebYCct+refvNVfTd/X
sWbHEQqwUVhV1DpmUQV+vzFBSRV3gxzdShZ4UzodoNAbYdL9OADXSmR/iobqPnN1BbMN+qSVmcob
pQg3SqYlXo6oSlZB1VYFwh7R+W1bRemiNdbWJp6KEihrwwi2XX3TGGjNNjQHehKOLL0oYbkdtdtm
kH0NkE3TKN0ShKJF0Ph1UD025ADajL5vdlmb+pfn+/vqfp2CmXloe/RgTSplRyqiHSlCoGF/hXGA
gO2xqpdU275n2T4T0RoE0jQdHI5zUAO6mrpYNbruSY/ok0G6u7KBltEQybIrjQgeYa1ip1Z5ANBL
JJB4T3tbygZ4GLLBtow2kkt57Yuh+FnRYpfwHkUaFu+SSnpTsuE6gi6PxwM0JLA4+0Eb5SnJ6tLG
2TRXqpIWbkbqzol70CgKzg9VQAEHjIcr0+huawUFNRqI16DLwLQYpDfoMLulWndbKd1qDNiThrYp
dMEceYHoF628t3op4Cmotc3K+I7Lxpa1yHKWYseN6iVPQeEopaUC2GGoei0LZMdQBfKvSCDZZTfu
05ZvtUp/6TT9WS6JcJuIAfMujTtTz45VDSqHGrbUDTmT3arQjkP6Z/Xrv3/0/499FDf/3Oz8H/+D
738U5YCsY9jMvv3HdfmR3zf1x0ezfyv/Z/rVf//Xf3z9Fr/55ye7b83bl2+8vIma4bb9qIe7D96m
zeeYeIbpf/6nP/yvj89PeRjKj7//8aNo82b6NBYV+R9//mjz8+9/oE53ssenz//zh4e3DL93L6Jm
/KjTt/znt9/6eOPN3/9Q5L9pk8G2ICYO4RRDwwUiPqaf6H8Dh8IUyqvokdOBGcVP8qJuwr//oRl/
M+HxokKIfQAikanzmxft54/0v5mqTi0wmUx952B6+ONfb/9lBX6vyH/lbXZTRHnD8Tqgb/niksGp
RocJrklkFFD2wufNggUCRu8KoA/VHjtQUTNwlphNEbr6iK/Stj2M0nvT1KrdmIGyTSGdaWdaiPpj
oEJKRD5E2gNjxYjtrfZ2hP5ER+l1CNlTsTfUu7hJkenJM7fWFcOrtBAtUrL5Eynk42gkoa1F90D/
Buu++BGOFTS4OtIit6w+824sNnXZrsTE4oHWg9rmpVGsUnkE9WsKd781WWurNbVWmok8j5K1a11r
RwBgR1/RzcTVwa24UmoIBNcZZNAKXFZZLkHdq1d7X5VU8JlRASyGdIMgBs2aChp6zGpYVzRqdrzK
Vm0a7StoKfqdlEiuPgStU1RIngupCG1FzR5zwOlRU4iRjR/AfVEaoBKqut5FBbG2d6oKKfsIhSF/
ZNk7KjHXggX9itE+B62QdtcH6kdZBSBUbgEUHLSHlmaqQxL0CZawUWpPG5um8UendT+yBH1wkfYi
JVcKLA2iAFQF1MbcdpRG90IxJa/shOZqbHSMBv2woZpBQkpK3tuqVNbA5D33VCpXNaoDJisk2+L1
NaAZeLZUtRy9Rg9Py499XL2EjIBBEZPOq4FtRdK4g6Chg0hvK4eothVqcOiTuPZkTeRO1wCroyfc
R3sjYa1xpRtvEfIBu2GM7lmlBm6fWHuw8zeuGUWyQzmSzEqag3Gyb7ywLqlnmQKFJDNytBLszbKQ
OKiPexv9qvwOB8tBoh5IY328TtRu3cISM7Qio2WdmlBGe9fqbPBQ17ir9LSH/x3sslj1rQyxoFD8
TEGjdMpy4oclMHQaCSGZUkXrNAOkRomUQ9M0D0hmg7UJWgc6Y4PHnitd1+2WcFCbZaZv1nVnV3lx
b3IQTGZ8dK2wMzxNBaQsLYCOGmTmBJAYuEHmDxyAyk5WJQt8PxG0WNCsvKoMhsxCZu3KPhdeGgwH
IofrSgvQUixI6Cc9EhdFbYYrInLN68RT2YIxRQ700GuU2HB0c6i2FlfvFVLmh6qUDzykvhKjxbSg
oNhmQutsLQnsKAVfNHqcI1fNpcCv6g7yXpAYAj+OgWopO3D92dD6+1HTya4p/j9z57FbOZOm6Rtq
9gRtkJtZ0Bx/5FNKaUMoUxK9J4Pm6uc5Pd3TVT3AAL0boJBApf2lQ0Z832u9X0VVLo92Iv+C5fvj
lE771UKVYFZ62I3IAAyT0phkq4udOVnbeZHmo9DSj057NDZ7jcZBvBqqii+ZmJ+1Ve2Gtp7P6TbO
Qdk7dzPRTQeb+gWfb10bOL8FWY+Bmr0iqKW7hfbEGueq0T3Mx2WbsyCt9HOGQDAY1JLuxqmpr2Th
HvSK+lpQgsiVdhPFabKPa8IP2CM9virdj22DYML+SePJ0QdKRqsFUsCxYzMQnePXmuvsm2x7j4WZ
77W2eycM9oyTnV6PsX2U+fC9VGMdJd1ish1t7U4fiyQcrdSNeo2Psl8vumbVDzxpI18zYUJD3VxL
1zeL1abriNRzw0FnZFNC50zGPtb3GPuSXU/ebKibX21rkH8Xp815GByGNQ2NA1d76o80sfqLIKip
SHo76GatiNxhOi4y/gM4FHrKGo+0jP3KreausrX1MOrbnR2TVWONzXEQmI7TKrI1G4t+uHRi+Wwn
LTIQ7vzb7R/ZHFnJNmYHgHaaBuuo78fOd9uRwoPMbHeWPr2Raf0n5Y8c05hRO7lPNdXx2nvu3rGr
+01g50n18aNJnCbk6DGDdSiDlLYfhk3cuhMf29o/2QOBunVh0pDJmKSp/CAm47VDp7SU1Ci6sRPm
iRtH3roMO4fiHurNhb84ZEsyS5Grdjsb8MoH+ojTV07mFyRzzvnXhZW7RZKsEhJ1gH/KOjLo6gxX
qxShXJo3a4ofk0LOiMqHq94tJ6bqXSH5YnrPwwfn6g9ZVgEjNBQWDaXqQ2+z/XKRD32vp/vU+25z
ft+i251vyO3TE1LhPe5PboWYSUtuwTxqeatjcuXGKuzaeAvXzD3VUmb3ytEeZN8MQXzrqd7G6cRo
i2vZyDCbl0UcWTAgqQaNbnM9xmV7tvkJj4chWmGH/Py2/dOAEpn8dGMviLA12Fkz8zjG8/hUauex
FsUeg8fMfJcj7hbKCGNp9VEaxzzcGf5KTY6h51AUa/d9RCa6BJDq7b0YkG5XcorShGKnQuJGzllA
3p3u76qtBGmra+XV2hMg20evSQQuJoqurDfH54JCXUTj7sXGyeLxa6GbMz9ucb2P1z3J4nowx8mI
9kHvg3wYf7v2cuRYHEIRc/8OJRJ4ff66ve8Gl8tBjSqIzTjdF4A8WiYSf9Gtl8odyt2aZFepFXNI
mAqRForWpERrjvB4yl8HeN+4MV+buOYVWin7SvQ5j5xb8MRguse8CWFFrqqC+y7BhFklrJU6z1X3
B523uVnJmS3c0MjbIbCcTP02+21PCsFUyDej31Ba5SMfcNsH9My5d6ue+PZy+8IGAT6xTvVR22xy
Kmr7c6MfpLbqbZ/O4rsAIpaFgz3FncOmKKMagysolWvsRQY7sunIlIz5NQU2PK3o833X6L/tTs6H
uaJRK7N/8n58tOV6UPx/r4Whuv1CY49gfpbcgnExq0DHRUdI9UjEawKByW8ldcI69M2mHQzKt+8a
NzmLkmgF/Zbzliz146LnfUhzu+frI14LcLSX1Ro3X2xat5NrSWkAzys9vmNbxVeDiQzCiSTeOXH2
kwdkpc1qx1mDm0G3j1UDaz9n2/OaLO+KbxeRBZG5Wj3VNs2FfzkPytngw4s7O1hmoe+pjT11xWgT
P/Y5c/aEJtPBrAH4aKfKnftoI1BjUER5jHN2SgdjirS8Kbn3HECqfE73Vak/bPYVh9HtYu8una2r
wG2NKzLAB29N6TT3cHu67n4eSMnPJUx1St5rpFZ5mLbU9Z3bBVmNXpRxMuXVfO687FMngoNS2zwN
pXGwK/GndOMl6Ind98u+YUKQn3ZNF9HcFuxkk3mXLWI5Ge56cYxlwevcHkS6dkdzrnibs0BJc2cQ
HHLW57RH+rDowVbRwF0vy9XRmkunHTZFokfcOjCu28LfrDjvyVZM6TkaFcfAjGEjaZW/XPiXH3gX
OWIRVPiMVtb9Ni77oaJhmKbHYCX3zS8rJHGlIY+OHLOnvhQvSml/qOJFe7lRs7FWZRxQE975lhoe
MGOQZ1YSgKh1P/kk3SfZau5uxciFWcPj96TlIzMeqTnmOux67A1rWly94pLqCACyBtmhac5fabY9
lFL/WuU2BMDEb1Nc1ntRTzsypJ+HrB2ORhP7OEHfAKzrt0xTz1a9N9O9fntLy1Q7CbXundjR+DzH
v7o9+J2sTq1nv3cuigaVm+zKxl2e2Vh1XY0LHL41KkgPSrxNvzhAxStvAy1RdR86cdPupXNqmjmq
reSXPddNiLgEQt9RSZTVaAJKZAg9V6UVf5DPyyWMxTFk9YlWASdWLF3md6kB3DNOdMNZ/Jza8Ag4
a3F2cd8zt9lHkSQDceV8ois5O3RS7BlGq31TNwqW2P0cGmy10AX12dNrI2pAvXetTQ5Yy158sbIG
v181OwdnUxhtegz0nptGGyfrU9faT0NbTkAsfIcc5Ypo6W3iPubtPIrSfdTuqGQ4ImMqztZKG9Hc
TPvFnh9TfQ2TUsrz0sJZ0msVxea2Horc/CsYFEm8/O06Gl1+5d4Gi+Aoaj511XWnfqjvB1GuZyte
L11a/5GdM+1z4T30yVAdtqX7dCdHIUOyx/0yrS+jrRVhMwXpvIlonKbt1GXaoa7c01YlyUPXdUbE
VPKoe+JjKxQJIu3KvUTnSdzmd22pPysQEEumdkD8DJvXbK8kYrBc5vpwJNF18dspSQ7caJm0vm7r
4tQ3584KSWKcHy1ZCZakiY2GNJ6D0Ner1o44tk3zq6u18s7RmYFi40Gnp/BMF5YM2dRv8SuUlKeG
/g4me+tLaATuQE0GFS6sTvc4hSe+2PKAz1ReEjGEMoHnJ9/d4M8XNFt1AlFB8dA34tB4/eCnsP4A
j8sWtuX2q+cxSpRAFyXEa0pTehjXiZ/NXE4TSzNSksqLNhkQo6tOCmqvWLvu0JXxR2/3RjTgtapt
9QfoxNlpqGScuVasf+kWFqbBRHArC1Mxj72FuWmaMcypLQ0TG5ZpUMFU5z8pVXhuDgNSXJTsGuYY
XLOjqhHourjNHBC9NGGtywD9yMEd9n1PPB2T3Ims8LwisitbBp8WibdJzCe5PRolx15P+PtCnAev
KBhiGWZ6In2z0VH5Vc195cjqGJvj2ZaC/wq+6/Y0xbvJyJCg105/SVf52vAkZ9h5eJO0LmiLmfQO
m+fC2OL3zkq6yzg5AAYcFFPXA4RRMKKP7b25iPS4xBR9G86TS1dARuTSyOa+a/vJDZtlPAm3Zjx8
TspU3wMfQraU+clxkWYozf27aELjJik3f6t5EtryS0uUoqC1I8auH49rz4OObeaAGPvMzf0rkUwI
ihtV9bCiJDLGaMjoly345rRuZgXuSHREzisbkT/g+Z2WcHn2xd+hTwkayY+r/a1reUBl3X2NOUWr
faCQZW/bcxqamkbLe7ItXHf5eeqt+6azEWhk4ndfoVHJCPzRU1K9vMn50VyOEjjmLiqd9LcW02ZY
N2Ln2MtpLpOHlXK6RThXp/bScOpI21a6zahCzuaaH9pZmDzSZ1KkhrPXyI+iehq8bzjGtB/mozNM
nHgZm0Y7bnlUN9tXTtDOsSSxNrQBofwJLJalXx0n8ctT5tfgmj/QmHtjI8awF8WPVazmPicWWUun
KhgYjTgNlqDt54vbil09q23n9Q5O4GUXr44XzKP3wrd788lf13zd7YaQSNKrZWRYMOMcmmsxJYRm
fu/K5dC0yROd57lnj1ejs0610r5WS383Nfdlsjf4s15n8Qfvobg+PoE27tpq/LuK6tMzcInzKuWj
zpvdfpS29dDoebZ3UcjbxkPTamFLygJBDOd1AkaHewOc8n7YpDMfzaFDSAmq1m2tImtqn3kvf8YB
96PIlAo1Smnqqtn8RDpVEGfV9yCcv0gB84A+sLLnE1areSdZMzAIdzutv82mXNamja5x3uIfPV7/
DhX47TyFbuO81PYQs4EaCDPTI3Niu1Nzv/p9zrSkmURAJbEebZCJfK2Fw20wTeV9upYHOv6mIHMG
JmEtLQ/GnF4KSHDUqX5cZ788NyOAN9MW36zKV5V6abTM6stJtpJ043hiDvowB7De0uguC8qQEO5y
1w80oYITalGuXbrJcS7gYQ2QI7+q/1Ja99Fb7kMy1ldPy6nuMWUeGKM0wjwmK6rmpSlRu+0K629Z
u+2uMqeLJTBRNaK5rjVnQuIZ/c7yC1Va953xVa7ty6JhgC/Ay51xtS5ru4ZbMwC0JF7kcCTUlV4H
WTq9kG1ebae+ZCsyEy2aE2tPSADoRplynfb5cZ6piTHc3t/c7mUrKxIZClXvqrZ8KB35wbX7XfYL
2tMBAoTY1ft2NBCVpXAfTk9HrN3dFAPg/UyyBSu3pl0Yu0SYNXYwJWa5k2o4LkkTLmQ6OjGGZVFC
IILra9P2acO1UIymX8Cj9kjZfLOV3r6xlXEqPXVaRdyeClsrsR3lZ2l342mcLc2vtypq5PiRWrRG
ywyTbG3y+UuzYAU24j9bGj9M697a2um5r8hFNRerAk+A5BsLNChFRuqcwleoYh0PUCaRiFoNK0Hy
s3D9Z1V5kkX2lA6Tu18syy9d1gOr344pd36Y3qT4rrqF8Ir+qVvih1ifYuSmwE6d3fyY3Nb7/E9X
GtsJ2A9RZSiKKQ4Lfa19NOjUOXFM1Zp3X23q4pXEQqxWQW+T5MyV+t6pX/Ju3E4kyRqyrq9FfiaG
p4jSIkbbIszf21L3aIXLMuAylcE6zz+jJj9QCT6laFPRGzzX4K0huI6ebW8VUvOiLTLf6qqdkO1N
Xuc+eXG3JwN4frhhQ/Biph0a7rLXK6GuRc3lM4tBEvRnBelC6udqoNNfed1alAPBUq7IMpYu4qDr
/dbTytAsk5dSG0ht00lZQ6X5nLouqCUTeuxmSF+zJmfZ7G1fyw39MGrWYza/pWYbNmNLomhK5OU7
W38TuLIhzY/nSh8K8gqKAdEh3WxJWQEErOmdXjr5pe5umu0cvxiwFhrsnIfSbc6Tly73ScGybY2W
7c8p1sBqE02k53XLTicpYyUPJCglEpHNmOrDKAwjUjeA0LCIB5mTbFcVY+lPbYQYody1wo533qKN
fiOzwI6Hp61NX3QvOxvdCIFVazCBSVOFeZuFSVE/6KYaODhn9swcc9FcMOok7asbd3+r1Hnb9HlH
8I/tDyk7+tpUB6iEq0Rb4BuZxcuurGtT7bLe/Q38A2XQPU1x7eu3zrSua1ewv/TdAVAjint7ynR4
vuk27Lj3zCoZA521S2f9w9GBqrbaaH0mh1BumL2SSm3IsMzfRffIhnslOb94kbYCDGbcmZXJdSl/
KKggTyBxf096/LwO0gxLbcn8DYVpE7u7vpdR2xIbrk0uE6fYbd5wqvVrMjjG/bZUl6Qhc89WVXKu
BvsuBhSFJqT0K5c/xaqHouNAc9wxZifT3rZkoETg1i09p9mh6n9Xm/thDfVnuypfqa4Phabeu8nb
GXSzonp1uY51YgGrRJ7Q/3w3oz0RJEkFPL1I8y7LCCWnys+Z7ljbG6CO9ATiWQWtTeyntqHIpkvj
tOndEG3cx6TeY0oyBcj2PJOnVTYziC0nj9LdJWBOakurDhJa/wKtLJ+GpaT3T7lPRSNJzpgYVWYr
5qyhknuxNsHH2T7riXHS2/S3PsqL2d3CNZuTWZ+7RvHAzu5ZW831t6CHTJX5V9e78llIbfKnep79
HvSoSDwn5LMF/soxyWTj/AcAbbLKiF6OMC7z7oKnKvFjrQcLqPNiL2eUggqdbp1w97kcafX2kS99
BrY03yddawSFPr2iIRLctEvGxcErbyZOHzQ5iJLQptJnWdzuVfvale28n+kxH3JScDM5FE92kfyi
CPzP8iNSuevbMjmI7BcRJtWFTi+eDR1X6Fq5zW7lQNT1fHjsPSfd2cQTc3mNZ2+a3vrRzE6E6k6R
seW7ypm1tzVbzsky0uOQNNau1lLC9QeLGNSek82kDYJa9eogl82OCmWAv2hA6FYyLb8r24Hqyj6b
WjvMVvmN1hAEbHaHexVr4ZZ1H1Wjh0Bf1aUd9F2m2kMrKnvf6fF4LZEzWXZYdIN6jKuZYMQk1q5l
MgZmw7ckJ+AwKMzZIe2flaKFRzuo0nzt1bxDbHgdtviYVs134S0xixnP1UxocVj1Ov1uOE6i0VPZ
UeZ3sRwT+KvZOdX9CNKTFRHunRiYvrSOQ01ARP0pxWLdt3MGBPS5NPG8o6X1j51jW5kViqjcq6CN
zCkouoL4634RrCTDAYHZrmDDooTBb/Ubh6SvP2A3mj/bzSlmFQ8MmpR2QnTE+JVgzJlOcYNjaAfA
k+46qfG5TIH5JIODuaaYDZL+1Wr6v0VbW2haG9O3cwCWzs1Iby+YU4qlvWtjztzFKV7jcn02VW0f
7RyI0Zk5g7K4lbA2j0gf7mVbv/S8jr4X4zqEdWhPJoTqvSXqddcaOiPYaPwqygOKpjhcq43s31by
cXEH16mZhl4bvysNJF5TcR00tLNHNnxSzcu0MKVlOg1XwvrKbm+wmZtkypp16Ln5Fk5Vp3O4H9Mp
rvZdbr4Y1erQALm9mVTUBd1PYbZPqd3d1RVZdgUDTaAX8s/cfuU34E9THMtZEUpRP0nlgPfXdwgf
l864kAn51C7Vt3KGXT028D9T/K43lg4bBPWJSMsXzoxewCTXyitnogSmMYDFvrgj6AmZ8K+DY0ed
rK/OOwuIIVCqud+TDqrAorzWT6ojqdZpGNbjnfCWo+esR6osD2MaL37dW3/NKspMx/bHyNwYDgar
+swm6zeP9Lo2fGN74CX7bhT6FGWq+Yxdbwz7xr2jg48a2pD3/W4atz86ephW5Le4n8mvqvmn3BZy
qZwHcuceMK5xoHocv2Zd4FJJ9LtZsi7DzgyFSnelahFd2732EN++SArp9qZmc3W4ns1p1G6viGQW
1SYQyMoGwob1XlqxnpJifFe4+7Zc5acxBlwDqrxO/IfuRZUfIRCPayXTq+UO78Lry1PKijHMq7fT
nNQLR7ghNvuMxvZUhYk109HaJMNBeTFj/GADjfBdEuBl57536/NQ0B4kx7gJSKp3TqZCzCOH4dZ8
IocT6e1NYNnEHw1dp4F+PadJ8+nq7rbrzO4ll2kknM26s1cxEIycsX4Cy/mFUQx7YTk8+PF0bgrr
yrjq+Hluavst8jIGotQWE2aG4oTx734tzUdLMBsLZvFj500Ps6PeNzdIR4dAN8wPwDykJjcmL8ZA
TsgGpVLaOisVQavNLPGKuVYRGvYMUZ/cYcGL1kbbotTUYfpsk55DwerZV80d4Yv6pck71LGJnE6r
NtSMCkxb4AdkNAsnEBSA+oPz1FDDHI76qEdJAunt5eMpJzZWpPGJYUrshFYXZNi6aLb65VApqSFj
QBLeL+TtqXU6I3xYOYx4n1auhjPDYOMvU22EpTCDfOYJL1r4zziNpS9z49e0NDAHRe8zwCYhJS+c
KfTFZK5RXBJDwS8UC38W0rWbRxgbt4gq9mq2mEbAX285dZFNcudNnPqLoeF/rJ4zUWKKctjx215P
ItqtSSa2xZ/Frhty0uFIoe0J24mxX5YaV54WX2PNSE4aBwlT9gHrir67iQvklraR3nSxP0zda7lK
Oo7Gl02TU2jb6Z/sratGWFYTXeW6LEOYCHbusvhjGZBDklhcvOTGuz30x41zKhaIMIxgaE/IIpwv
XfspGuGGinBQXvIvXE1v8AUFHND2MQ1uEknTmbBK7Yk/hdJJt12qN6FdKFw2y7g3p6UPjTHXeBoW
CneS7sPJGQen0tShM+evtfppuuIbkfMvat78zVKFP8afLfPFVkA1Op3DgjvlO8bNfl+q4QnFNI+B
nudHOKDXymk/7a2qTuZQfdMCe2ome6Ul0VjDVDNJ5BF8NcJsfsWGAr7OQWGz7g1Yhi3XTF57Ub8W
tnzRilu0XaE7frwsR9mbKTMkRqAc5MlHqpIcRa5xofduOJZJdV8bI58Z11esm38mV1L17Hx71mbR
YGiFWjq4B3wRQD8DCKOlhYQVJP7K961eykjYreWztYReQfb+vFjisNkCsnUrdnmjsVoCdo5uAUSp
SMaSm/NiFxZdmZvMI13Dz5Yk2QEIKrLSBV6kqwh00gaWtnzfrNDlnS19q07g/ruxALWKce+ZLgn9
5geFehCHOa6ozIMWtSDh5yEPqGElrdH4mqH0Tznpr+Oy/mhe96cBsfX7ickXb6p+nW95u9n0XTXG
R4dnFNwEzNVDLFaDjJkENIO//Jnq+BGg6KrFRbVf2wGsDuK/jQHVjGmiiyrI9TI7SJFA0HnxLmFJ
8nmqqn3s5F9z1S5hJbO/CSpGeNg6AVmmElbU5eXffmDuKi+D6umItLF/NjGySTn1JNGP6beRwt9s
PYXQdmwt0ZhNH4adHHUjNy+ZZ4RGpn+T61vuRFzbJPLxGy0F5UfuSXEpRlhZMYOjw5OR1b5B12yF
cYw/MoblS1fVUObxJ9OMv7oqPieN/SkmDNAdEcCN1XDNLUwmyV1r8r5mBBjYxSvufc6PdXrvHKTO
CnxJra+TrKagdOfn2rDyR+q9Q7afhzHXt6e5be7iCqepVXbarjTdJ0uRGj6SVOiXK6exKZM/rkOY
4EomOPhrR4p+NxdhN29UykyQmFMt72ylkrOHFt4vgADIAMsejAR0WtkZciyr2VBfI3nou+JsaMUb
qqL8tHTDFLX0pIWQaPDSW1H4uSXBiXpvC0VvZiF790HZ5eO4bYCdjvk1Tw6IaZVMu3HOd3DUAOzL
tVnJqFgXDrqOepxMKg55vmtqYh1y1jedqwgVY5EcHBqxMnPZdfrEoezZb4UkRnawxHNp0qhjMGMd
OxLJR1vtcrtewxI+KagMfB2a3hvAJ8nhs6zz/L6v3rTlsQEvVrHoSWtYv2IBjlQOUOk6s8vUVX/z
VbvrCEMTfTpFSk/LCGLmQdWZHiSyZqeGcyXIm117soM0ze55ycuPvjD9wW0I2ijFY2fS9tOaIqp6
TR0bDGQBzyhvtJitQzwlnzklCYFlPHWV6fi2lQ0A06qOttaKg7jsD47oEKHeqHx6h2H9Ep0peCnO
a9dGydo9sJ7+4AjP9l5mxT44NxAVufKcDzT2DqOxm+vtXC2Ti5osHnE9g1Ll+7HmTOPze1XdKsIJ
kV2QTsufyrzZeGX5gQbOPMRb82tc7ip97R+Lbsr2kyUEU1D9OSEAZrFcPzd3LC95vJpBKwiUQg3c
YffOjBxbxgBgHGi3tV5fu4NU8weUSrGbxhrMztuuBneqMBbU/C2UaRpPqR8TsZy3lrHLRvE6re73
0o/WCRe0Ec2hzD2+Ng1NFi3kMNGVdbT7PL0icn23KiIdpljOJzVr7aGpMy1U6oXktys+gYuGcCSI
+xV6auQEKboaqrQLkqHhoOthy2JgBgk+XXrnBlP8B0saAK/9kSdZjDLDmXba6ncC2wE4/v3gsXuO
yv7B0XbVyhGVUV9eNlmzo9nirLI7DPktM4jrhl5Xhp0+Pg6e4vMt18MUj2i3bjT6v+Dv6ShRgl4a
O2Q5muV91ZCd5jSTns1iK523tHD3ZUMdJV9XEyDs7qT5knv1hSwJ0HPFw77cCNSif9c65Bb/Msl8
yzcHPChxUHEsaLsV+yyPeRZMjH85aRO+JpL3CQjHniGVqMf7M4j8GX/4g+FinsVhe9PUEIFfJgh1
2BAnWHU/dymyQkAFILw8GqIcT0X9Lorl3wNJ/1tK35em4n//rOn9Z23w/7xmf9HGND/j//N37b+b
m9h2+K+/6Z/Ew/+fqIVvDoL/8R963P9LLfyr6D+z+vuflMK3P/G/lcKW+FeDYdwAHET16xJA8B9K
YcP4V6A+ZkK6zoyb0g1jxr8rhW3jX9Fy4I0TiIJNSzqIiP9DKWz9q4lI2JD8jYTIU3n731EK8/f8
g3NLIlAWJgkFWBbplzRN/b94PzqiCrxqWGtyT3ARacbfrukfcnONetP4+w/flH8XKf+jKJmX37zZ
Zv7TLSENunkxztu2rns4TYS4WVH+If0Eu1pXlnamcHNmwyN3QGSMhvsob32ebsoiVbMH+K5YkwmJ
wSb3rq29epAe55rAyt2CrBB0yuofe/PLLukb0aRXH9x0SB/i2w+liSLNMafj3MYKDd/YX5m7741s
Fvd161a7ulXGYar1it7RU6zGfCdmDxi7MeAv/s8PHuwr4W/zwWyF8doCTiWuyI/1LLcwpyLxFFdr
s08LXIGDHX8yGL/3qZM/6P34IzeLDMm5L/bwZckBIYYemBCUcN/NYWa0DnQamK8olUxwkiI9UYu5
7CynPNud0l/S3nTOxOF46O/m7dBJdIhK00d87DZ6hqbTn4ohFk9y3KvWReNkwWyQLD080sBzTWSz
XTY4G4KU8hk1akMwgmU96EVmnBc+nnBIZBXV22ywYxsVluXVDA1ApNPmlutJv/2QqmU+IVAptfbR
1I5mXA430KQ8GrNDZu62zHsbDfeJ6amMi4vcBPe3oT07Rm1d2Oa9Q2/XvxY6mY/kfFVBaTVHHLLl
Xp+pulkK8Vz1IF/as6cb2q+h6XVM27o2Nme9+qU4fzG1ztTXx6iac3uQh7UKp3l1dgoN+nO9gT1I
5I97TYgXHXPLUURgs8lFX6S4DILtD4V9io6L+BSjyg6qSbcHcAlENJYxE7aiDy95cxlbRz1rcXxu
J5yI+UzqiNOJ6XUY6vfcM9W5mNzpDKHW+p3nHGY1z0/g6O3TnCvnoFmInICUpo7oE4sX7Sik+N0w
4V+GTNT7lVRlRL32qRNbe1gXx6QeaVMvbZc6D7pV7I36PHtddT8knrwf81XeE9wCtwffvJsRAZ0T
xxRQwOgkih6krrQgSW4/YE89TVm9Xv7zpzLFHmZjyfPngjwh3ajXX22eaL7NZvibfyGUndkc4rL4
uzTZxTTW4c5N+oM7jsfKLvRQy2/CstRF99P8tQqXpaYsVOTojXdvo1Y+lIx8o19g+EOrIYnAtaed
AiW3pXa123b9HXfad95l5SEvVzuUTakBOlbNRRW1TfRsnwV9Y9kXVRYk2BLLgHbYOY/TS8J+eJlB
ZS/WxCWqL/mv1I2ftTKZX7McP5oFzm6tFCqhekkJ+l5Xc8f70ft1Y+vH2dDZeFxvfcyGFfFwukHJ
gX91y2hc+y7s6gS/+DTO4oTCp0D4Ccidumo5Afo9ODPCUijXLehkv3MhDgDO8qO9lBRZMHTYpfO+
3qJHYhhL8l5grzcm99TWgmUt1EFYxU8/Tger1HMfInZ8SDxgNLLsn6qhEwj3wnTRi//F1HksuY1s
afiJEAFvtiRBb4rlqzaIkloCkImENwk8/XzULGY2vJJut9QiyMxzfrvqesTuZbiy8qqnHTFJNmqw
T23W/cIjnMeVnF4wdHC/0/W7G4F/Kjm/VX6uvyyDXkooCJKOGm95cpruVQUOfVO24z10aai+G2MP
lyw+0UPCpIE7NymmAsvp/t/Lv18TLQoIzD3pThqueSjNfo5NU1XPOtJ3w+nnlcyHAjA9EedqyP/w
970XoylPI8vGRjTAwg00EiWxxXaMIrGtKci8g8Of2tLJKfSyXgTo+WufAXq6VbdDIsgmEzjOU+ua
Z9svd4+usFXG4bguq6o/B9Lq6CxMurO7VMGpNiGq+N9SGf7/vkCo0VLS6RiJKqUlo2+/KQ49Pbgf
45jRHRR5n2mFckbyr8TmGAY/ZTjrGG0OlVRgNisjrJtDPTXPoavFNRgsf131SbrN2mJ+9rwkXdUN
Yp2Ebq80mJoXEptu3ZCQ6GkEaVzQgjbNcF6i0z/uAnZfErRMhX1kxkFTAplMbnsuVP8+hAjXRCqi
lec046kPkG6zKWIV6TxM7MLO3qqxPzhZF33JtObiW9xtKINqTxzxB5bqAQrBUcdpLNtzUo/rvg+m
czXq5WKY8p5YkJ5RXy6XNPde52xAfe0F9hPF3qzji91Rk82ZnuEwfQK+kyg8vK3KbXQ7NLiY3vju
DZM6jdrM11awTO+q19XenlHRFQUEfiQL65CZxk9h28VrnrY9KvrJ3DmpObzZXvVajHP+O1RLtoKr
qF4qr53ipYyOA2FC58ZGlJm4Qr22c0jXVe66v3VPizowzF/wyAcGvhLS1L/bSX9zr3mvJGEtO7dY
rD0igfzFTGuYPbipKCG4LBQuFd51YbzM8yLhtCPjKhaX27QMXDzzHYEsnYlUTNlfQAysvRUxCPTG
NtcRxu2jId628JYWsN4bTkmYofclaG3bgxH+oN6Qg7K+x96ZKYVrzoR2oQDyquFN6dLY0vXVxP9+
alY+YlSBVlfMYTwYhbz/e5mcSsaTGVBoFxZrX9q1XslhaC7q8QKjR2HuZLWb3EmtXd2r+2xfbI9C
p9pJL9ptq03VRvXF53hjYZLflg3f3An0K741/w48EVwsf08bj3uJIuVd/v0oH3VxsfODyQEjqUM7
2fPgXhunZsWo7Pow4T5fo5ywSEbjs7dEPqGKVmc8RR58Z1B6L45C76MfTeeumb0s02BdhABrr4Kr
Rkn77BemPHhR+xGoTP6HIP6YWNJ/V7B8sjM+J9QecYLa6OKKsl+LXJr7VOddzD0JBNs5B+32RZzI
Md8WWP+3YQmQVwcEcKScnLlWwHpVjv/Bcopd4NXtptBdfWPXOi6RQ71I58Hw826jy0XXj+zPkGxk
qjuAdTQZXFB3AEjM9q7OFoQ3iMOMsbNekKHSk9NZ5slpm/5sTxTLtHhBdwm9aJvGABeeO+n9qQ4O
ObVmC/A3AOs//XsJhHwfHZvvKVlOa3NJo8s42OGl1213kfqUJ1yPrVW3R2DJ5oPiZ/oKFA1Oavqu
EGYiTJV8Dj255QNJCl6Si6fo8ZIPZRu7mKm4sqS/HcTQ8M1rijsZa8MxI2b9388w/d4XoZOzXsB4
QM8DauL0UwcLiWLSex/QlGyqWTVXEcno6DXgsmPXHos6Gl7cQbsrdyztX4VZxomqrb+DO50Ttutd
1g/ernroE1SqmlfjAcBVUVbespAa0CYMwmMUQh0PvZ9vqilFNGwDm/EWOb+6eroKIULGtiZfL4br
X5e0/MH4uuzMcZzW1O24l6QznUtQjBXosXUFIafmEOfTex/l89H3gBXbWU7PVigPlL+Mm8oLnJvr
lAaTm+qPi/TNs2PC1xpdPV/9TH0OnX+ZmWifS5xxz2LuyrhC87Bpa8AZPqOvfucEx6VGSykwzb90
7a+8TItb0djVThd8ygg9K26PN/amm7Jeh04tGQ4HfTYyV5+Xdv7mW1zvliCsDgDwZ4rvO6L09RRP
j3tqEuYFIWF40GWmL/9eSGcC83Uwc2SN3CsMe0YWTTfL8Jd7m8q4n5Edly4IIbFbGTqi6ZhW1rCN
Ft/g6w02Gs1ee6m5r2iYKseLGWXZKSps1CBB+sBzIuTrrbjJxruGkZqh7yMX278Xh6SbHXmY+QHx
Mko4BvqQyJs5ddqDa/W/xtCZbzotn/LFi17s/rksGcvbDoOkbuVp8Or5L//INsra/Be5FQl6ITt4
LsYMG/qYz6fMw/eZWQp/h1+2fD0wPsJrzsckVWBEQzTHKo30uvNgKLOiITLT7pxtqpKWLEOVX5ys
/4t+sbyxEAGicz2FMi1vsLvlrXy8KE/fbB3Ox//7pSwq0JbaSG4RqB5R7LnHpW1p3jFYlHB+Mp7y
UttmGhsOPHreutOJ6rJ+XRVF+ln6HcIZ8V+KfPEZa9mTLI38E7+tt+4zns6Q7ozMdi6tSDUrmiTt
skLwigaFXu4aqgvtQdy3mfeskPrNdloQU+ZaL3UD1lnPzfTnM++WX23WF/eySbKjckSzCWXefpI7
UYPGLelZoTHakXo/r4E4+TUTfULKI9vmWD9BdLCNuqCw7y2ynKFyiq9qJtlXY4Hdl+2+rPP5huVW
37hrqIJVkdhTurIwVKbLbnp8ATLdjc9t/cpAG66MNuJAxBt6lTTWrgmQmXZDR4pMar/6+UMdZk7+
pZ4ycDqzTZaVbBrcNOPgMP8yCphavs4hQthuVv46t2vrULrY1sc5wb4oh19jML+Oj9U54SBD8HT0
Ldv8owq0/m4x/XIrsCpvrJdY8unYll6Wb0IyZ5+zsrAAFu3lPhVeHRu5OyB7SmBChtDMt2NCZ3tg
w1JX87hQU1oue2wsw1XMiG0QmqF06jBrFYmOGdvufKdI/EOsRusNqpVELHsndz/rCQ6FVjsZe6OV
nzphGbuC5OQI5fRpsK1TG8wvRTeNO3NB6+BPtXMM7Md9YbpP8CLVM7CAuwPwhAkK3bW9pNnOAGtf
BeMcF11fXnNiou8Vtd8HAh2rVa684GnIvePQox4Tvp0xmyZfnkjUz+KrDYfbf1xW/J7hcFxSVx/Q
cG3tdLGYq0qsCFUOlRZmEEVW48Rmmh+s3GHUqfNhR7dlcW1T5D1B6jdvtFTt2W7FfRpaZ1PXxRwP
2YyVt8/mN/gAb42vdjlYgSpit8/rle82077SBH8tP5Pfot8wvfcucF/K1tcbdnRKqzEhiMWKgCFb
AjaqCmFpRXLdkBqfo9cfioKA0mAObRY/OLLesOZV9ZfsvY+wIVBUSzbJCr2HGLB0lVX6nzEMd1YY
F4EGhwFhYx5Fp114dC+9pDiQ+q5qPUUBfmyFyG6aGmNFwurWa61LXkOguTjK4tp2P3AiHB0goB3a
IRgF3yZZhZMarwMKrUQHJ8SlNN6g7S3e7Qc9bdSWvW4SxJUpP/D74M2HZ1iVddfuzN66Y9Q6Wwtt
QgrX6yqR067yrVvCWQVb8LpYPsfGdPYgtyhKQ7gus/lruDrJ9Fo1xUUFJKKG0S2S8x+7pNk4KlI6
Ey1kCmYfHuYhnTZtg/OudX9yd5brxqRUQNMuAKdoHh0nS+LEllftkxuVPshlqhObGVNLrUy87SSB
VWiPsxYuTvGoxKTTjZgQU4Pnc9HLjZMby35uf3WeyTu4IOgAk98QtipYYszPeile8gUDeZfSRO4g
8g+D2t503bUvgMRhSCmDqTR6suHspPgd2gyFAGFHiMpKCl+KCZq2YLpbK26aVQ3mgTyBZ4Fpou7q
dttLGwWqUfvV8d+LG+X1sZraCAg/DhYP9afEjGzUtoq7oD7rLnqbzYIjeMQIVqPuj+wvY+Bhkui1
VW50lksKXG/SlVHju+695AkOGkNxdLCkIQ8Kb4RMzOGYsN9CUjfjtsbCRgBotZnrB8WMyqz/r+3z
H3OGI16s9k3k0y3UwWskB1zxnrlyo+YFiwDg+4a158f3ZhBFhJHM9xz4i3fQ2sB5LkS3Vo1zEKkp
9k6PC3DSe0K4kLh54POBDD8D4BTImb99E5bM1h4IxEsxNVsgskOtp+epab6XPLxBTd2zuX6JGO7O
cB/nKRUcD8ZJ9iSQhv25amjgqRPjxRvGne6wX9TTf/Ziv7sFbF2b/dF9+qfkE7MaxHS1oW7WkZ1B
OqQx5Vf0U3pUYQkHl1cCsxFYkNBtW736SC/WWejJtZ2Y4mRWnd6atfOWjWQ7RxN2BsvkAfoFTnvb
xcVn4AMriqFemVqcUse+FTXKYvxDGC0f8SgKCiH0hxFdf/Ui519BaSFhIEeEPiOu+nHOGtTGvLXK
WV4mj+o4USfrViOBSrqW4rMSSYfb/BKhSYNoG/ytjOwCl3KkovsVjAKthDE8eF5KQacaPTR3kbtZ
6PqYnZ/IKhSyhez3Mg/jEaXg30mjDChV1q8Z9ReBMgMtjLXOJAhNW3wVGWosLraP0CzwdI/WajCl
C73fW5s0uiOO/5GUXm+7DvenYzx05fKvSRs5oYD0Jok8/FwIvlny4ZIZ9OiWs/s9DSgukO8MNRJ7
KayfmjA9bO3uq2G6SKx0YK8L/HNGEyA/6LwGpp3CyZkciMLxEVm57ZMEuuejmTuxK92XgDRtnEaL
RDxLde0jQAUStM9ju3C/RpcC5lKVaI5QIfkBpQ7Y+FeNbzxsH92+qO3hwolQLVSuOi0VmHIM6EMg
zqCEMBtMIn9alGVpOzwnVndpStwOo1EVa89/86alXVW+9wdF2Z/WeSokX0DEs3snPXmz/V8dBARh
9kZI1Kq3H2Z1dlSPyHhohjtGYmyxM/45N8AXaiHIlxoDpxgXLE4uYFyeD2sjtHYmaCAt8Ea/U043
bQ0dHEplNhwIat77Kr0XeuSsyYZyIwoyWcOiujVIYWadJAfbpJtPjWhd7SaK1gQrrB5A6EAA4HGB
nlhVpTB2ki44N2ADso9VNF6qLlhe8nKAgJsiCpeb+htdxgY9Mbk6xpBxpfNGBSYavAoPJcjuFB5w
mzlZQDKIQdJ53SM9RiQFkKDb78G5gEixxHkO73SDDilxe/yajY1+BZ0F7thsMwG04U3CuK8SM90g
7mFt6h+Wh2whXNfON1K9j2kTbVGQ3I2MPIlxmN3tkqGEnK2C1HTyerx0/G0Wi30m38F7avMPBx7n
wJdon0dEeHROtJyinPyKDoOr9nB7hwxtx8qdvsiHYkXnb71OvRr3hhIEZ7MWOAPaNp114601x56C
zMKKCxCznRGRipJ6ZVzAesd9Kq/mHG7rMMAKbFa3sd0qURzzbmJqGLfDiEzUctq/vT2+yt64ppTP
Uzc9/8mK6U8ocU9xufhrOIuXIcPK2Xbp2gzw5KQdIADD8NYqIIItb9oGPt9qcqyIqupgYBf7B897
cm6m5zky/0S9+5ewxXuN/sTO62xl+ChzGqc/t0FtnT2jBC9a5mQjNDqyULf+Jprtk4+EjIFsuHcG
JWBeMawmI0iuCuBrHZra4jZxf3RB3F7AsDrZCo51eVi3MbiXJYCy9g1rC9tDcTbZ1WFbU67ji3Dj
hB0ymnKy1w8tC2rHMzi7tWIT1sjm0yBOl2SDRsAhco3kmQUhyygROi5YUzGfC5p98JqjGyhjV7g/
iXgoE6rsJ2EeXhV5t3e7ITr2kUKpCziciYGpqgHM7QXOg3Sc7mPQueuptbFMLt7eJwF5M7DuYcSR
Nqe5FuG2zHy04lbwykfRt3j0VaqCzcPgTXwM4TtlS81xMiR7i4rLMpE9X2q6wZ+cqWYFcQXmrX+/
mKrUvpI0zqmOlYP89swuC9QGdrfpFqVPCyEo5P/j/GhcPDKlzE6s8vA5iZ1StN6de42AKmzVEeUv
xPLkcAnYE7H2k/XUOOOXGcqdiQHuo1ZC4MkAtkytof0wWGRuy0KkAj41vvyTRbZAP1+i2TwQW08u
twIstjMMjoKgmiLE8KXs7hdMTUK2Sb81PZ+ojCT7JYrk7muBC9zM3/u5PM3pdAy12X5NyvldFSo4
RI+HDvy1QnUdbUv5kuEhP8woBkGM6uzuJyLOTevdE01wJneui73pr2V+SDuPW4DZjY8BMxxn2k+0
/6PkvFt6UPG+J7qnysxh0z6yUxr7igxkWaEQfc69OtosVoeLqKMrzxtBOEGhzJ35+LO6OYqQjJ2l
k/RH8qD6I1r5kJCyDYsbEBjx63EhuXwftsuUqeWkWnXKGrRjj5DduBpshEeoPNhb7dVAZB7+Qvvm
qPSS2Xb+p5GY/tL5ERZSyD36L5Q3Xm6eCqxN69aB7J+WqXvtJnTWU/kUqH665Ci3T16p997sTjuj
NItdz+q19odgihmJL32SEUQTZKgWBKCK4baMZK6mnIKlrUiodXBVh1CUOMct4yWBJAqiaJJJeQwF
PiOVXXAxaGi2qImH6nEnOmXsB8GWf27Y4IoNbh0o981VLJdS80i6Njlo622oyWu3l4lzNCGvacwc
aB0rwLQXLj+BBUwt5sE5Eg7x3tpFtk1U9GOPrrGbAqr5sr6xdq0T/Od2mPNG9+GlReBxs+xgZ3uK
yuho7l6cGaoQmZl1+PfTCksQKtnpK2BqIizFe4z2zG86vLPDEaJg/OSQmffOdD8lYJAmRwDrU3FB
uSNr376GPtTQIwZmdC5hMfhHy5zMh46z3bD+IblFX0yoBoLXwtl0IbeogRrj4OH2ryusgNIuXyp7
Xi4IeYwV0DEERXtV1BD2VYO5s43Iq8hquekqxz7/XrJguDa5jYgQ5NX0nB6Lgs7ey9Hd2WNonItc
XdKwVkef57gKiB27eAC1GWUZ1O0K1FYkC92d0ieTGIKmagWSE6wmbH3EUbjlvJNRg9CUTMuN7Vji
GLomh18PM4m4L5AsEYoQu3Weo5txR/brsXE5AMuKxXIOTybRNLyhNSgd5PrOi6ZPxLHD89ISGGE+
FCypzHeG9r1Tbef4OuRUX0OmcEi9e1mXxUkME9tjlBu70KyI7StJmVGTAYXATPyktc6erLT7jMYq
iO06zdfQYbHl6PEryOannMWYY7gNjpaBNYYvAsayp6ycNvy+7/1Qh2vDsG8Y6b7/uaq9JkFQ10jj
oExCAyauD9FfewNCGkvJ2v8tiMOJB0ycr1mHS3zwzRK7oFhuUyBhv01i+3yHZTKjs7keOzTxwJr6
6Gmyc2YUnVN3i3j2l2BBWV46tbE12/K0TE2EzxDnvZNxWdW19xKlGeJIv0EVWiV7UxYQNSEKx40R
Bdaxg0NR/FFr0wTrqtOHNdVql22uk9fGnevTYNlkQ8wWp+oMGOvm9hEL9q3NPfpJLfQMOpWH3uu7
TRka9Tap3qRDs1KXw9UQ62U9m5F3KJt2lfmquuQmCj3yfeZY9+MtjQY7zhZv3ja+FNcuwT3plhjP
GlJToqW6LtG8lVbwa0wNB45Nu5vZ2BL0lG3DafibNqVCyjEm++oRhN3rSF2dcObZOi65zkxsqBBh
iAtwhmmZ+xOf1g2GHchFNvi1rjJg2n/BVl33Xc3cbCBvJFwK+kKquX0kccUeuCVKqdqliwQKLhfy
3hhteh0F7dY26isv3GOLYanElJ8ER38evw1koso0wqsbRNUNvVzs+HOwBsBa9bMxEctZNat+lURl
eKtrQkgCh3VZyZ+o5iPaoPqIh86+lmBAuNBZhkgYWbCsznIjRHRSJS5Uiik1MzGS02w1QXde07Yi
OADx8RrywDnmfYF7MQixzZBdyc0nUIBxKYX4RxPNZjhK4z9P4HOUY+Rt/FyegtnHS1aT/DLaN+oU
qFqJ0l02u/26sfW+mdApBA8kcXxYDnugbpiodb6k47a3CWno3GFlVvJjKW4VwDeJGhALUhjHzizN
jcqiw8h18xdv71ZNcIuji6jXnLejTaCSdp0nV8w4EWNz4fdcebVCSoJagg4g46UiWSJIDH89NYxY
LfpqhH6T3FqlClbMkTgKZPo0KT47ia6L17mwuruzwOsECdgJVBJxVXN4JdLLXIu6VZuMwGrQzrn4
rwJoWgqOqhni7oyoodqE3hxexOAU53pKVDyWwopFBp2/1PZOAUceOBR/J3X6mdkmOwOX1kbaxFvV
1uzCuEHS+Y33Y4VovifbXedSM8Z6cxeTsviQLgYMY2N5jKKGh85+WNj5f+HkotxJsgPiiDdQpeUg
oYxnjTXdDfBAuXb52E99nHuPl0rZeG/Kdjyh8DVWcyHImhhGewvDd3FK19oGTfbH56sD8JOV+yDq
Y22qkElUfxXDfLLDesYON1uxEVnzk6imrcc6kEx6uEwDIVkTl7AY+OiF3QMly5dmiwvkVzDKHouK
RkrYtT5jJ2KjNKvGdYP7bKVNscvrqL/jP8TawbC773mIEQfvykde9WQo47tJnf7o1MgfaPg5dr/p
4wlOKcNdnBHcsnKSPCQ8ozyXFFzDAzrEsavRIpeLlzJNqNSZh+8miKCrWHCxJLbDUTxgB7AMXCeM
GI9yDmLpVDxHffDEFfJv3JWHHPexwXpBBJY7wPm0mlKerDCmHUyKcUsC1uxwIMkKXhTJCnKbAe+L
rokHcMq/2MdeXaW8T1Fypnvt3e9J5kEub4IJWk2s7YIaJYE8F7hKnlmsmMH8xcaagVWpmka4FP1V
93XsdBXx7cbwRKaZgU6I2BnfJDJzARuZOlJTUqnOnqf97W/kqunfPJCnpnPnE5l02wHA9jXqZcPz
d5tTy6fyxfrOiVzaV5X5Rszk/O6U1o5baXq2l/7bbIPiHDWZXg2Bv5UV9iKx4MDPnLRYNUv9jRt1
vfi+82Q9XiBt2rVnEdA222JmsiCTpJ0X/yo7sDBVVDtjwCum6PKoGwUgbX63AEgb0vxxroiCA/Zf
moZ8uGTGYI0D/V25j6dojNkxq5R5xzjTb5x0eUt5Aitd+oT0VC3xPgHOAAawdC0aw9owJYTnCi5h
XVm4ULqQRPQpsV68ERqVujZM2zqYThCj+vTvRwP86VZFxi83wAQ1DHvE2jhfE6wc4cjBmhQEo3S9
3i4DkzJq17U9G788p93OWZ89ULZNr4Jiy+6Tv4dzUsdjhHg57FNSS0vPe456dSallyy5cPnjBD7a
6iDZSWWnZ7OBNXaN/G1om2xL6wtWxjAOfVDSxPac33QCrAeje3Z4pxESRreM79RO9B+RHuxNLqi/
Vin7JJL+4TygHWB1EwgIZL5tCHq6GVwAuUKO3psPs/CJUB/nc/byQ0FMEhlDNWkvVua/loRQIuSJ
Tj4rBwkTqBdEUDbrUhvu1m1L5BatWAcjwBs4PAc/kaDVuMVy0a8GDznERFlcVT1MS4VuX4kcJdKm
ifZmwKfE7AkEQI51DuxBn1yzYnwQWKWbcO5XcOCwlsO2GLRam51RbcOhOvgkhHmKtq9+KOeDNWZf
c+WrfStr8xKl1vvIGL2tA/FiGBMa8ODxmUQptTYrJa+u/aEs235py5VUdKPXefZTOZIfNKrb6yn4
U6jaYWwjUodsKhlMhAxV0/vs98VxzPmjJ1U1h1YVzroPuoO4FWKZ7t5otjxHAgKzvDzkxYl6cO4x
tyYtrk7UBlLTOOBCkKvJr377aHz4TDOL8WZ6G8/s6bXUjnkI8K6PvyMWa8goQsuWMnZqgJk+5K87
0Ce/iQDCkIiV8Da4MPCGRPUOHS4HgKiPPpyfRxDTWB3LMJX7xU82NcZvVgYfCdfRk4PeETov+6a8
AsyuOA9vIh9mHIYkuNhabPK5vFN0kKxNXFZxKLJgZWcaqMEhSGoQIz18VTlc80Y+pXORbgPzYXCN
eHR2TcZTTZJhkCbpA8DYwk3/cF0dVQkJnkUG8UID//48ip1W2V+v5m7yGPizzmyvjhv8CaZF3sw3
n2N+NTdcsmUGfNLDr2OBQg4pqv0sdumYOyz5oEXa76bzEgJ25LonlXOf5Hl4dtvmUrrmKpjSY+jw
RSatLJVteyKBY6MX9ImLqY0zJzTbSCn7L0JezFfeol25cKSlWbqcR4z4bonsy7fUT+X34Qn4m3gv
wzrZJmd0a04ppNr0V3fJeOjzpb0KA3n/2OqLmXU4Y0nKxOEzYC32mPALePUYj4YEgXSMfYEXDcVb
tCUAQYxFEQ9opvE1YMAlo2hDYD6Ze2n2XC+Vt20W/6nsXXFu4P3sigOntdyaC2PkqVh091jEeDUJ
7oJEJePWh7cvxtE5D9nbAJk6ppCOQsPP+JkuSI0KnsOkYu8Lp/eiA2eCnOmea8r1Yo/UllUYhRcc
GF/5grXJDsO4nkmZGXre2W4QcUUQkGl/SPxch9xomfgRz6loelY9akNRBaRXOURl6SwgQ1U6OA3K
nsf2wKH77hZaVRsXo1HHKBDHD23pH3LdCFFFdxyHPCAyJUmZF/yBaOcoZm/glvRONS4ALY6jTGOv
SIX5lOD8PjpCPdxTTkvgUvcyCIFHX/Ftc8i3rEmzjDyCU0QCBzNG43uajJ8eg+yG5fcRvigROktS
70viEcb5aqFCZSpsUKkYyw3eDogu+Dt1PUYiiwwIejzMddL46hqO/nsl5IcxTRQBQKLVXA+bpI5i
jwR7VLndSuVLeELM9SGct7RJo72QDVutRrgl/F2hyL6VKnhgcilwDoXatQsn5k3srW6LwjFCn1gY
DgFgQx5PjdseZnrjZGrMJD7NFcRnSigyKBZAKjqrfy98Ub0L+Y5/HN2rbeFN7bENDoTmdq289lh3
q0B4V0YiC52P+x50VR+T0361B0nSSdrcEIw5R9Qk/YFk45UJ/U/+Sv+GJ44Etb49DqK+1hnJVUR+
xn6ZXQqBLIadsC49DrXuK6Lloe6abLfY6Hwi0ml9Wfe7SETVmhmWk4NLCPcXvpNjbnh/80aFh87R
0dWuuv+GsH3yGpsG8hIWNxWS4+7hM+5sE9tXQeaTW2q287s363k9N7Mku5ARoWjkTXdi6ydwzNIi
KCnCs7SebLDkTCxMsKm6CDV+jAk0ks4zwLQsP6EvxMDE2NFVdz8yDjJoOw4m+3uJ3DEOZpqQ+5J1
qGk4S8J8vOAmDvLBWo1LBCfaMLQZnAzbMU1fvHRotq1YsF2paddqjcdltJMjYa+kjX9ahe3eQqd6
rgTWOpjjVAz/acfCJ9cjOS8SGgIrBhuT6B2Lp4Iq9Xvmkl0xMvzxunaPY9e5sW1s3UiqWESYjdg4
dkGZP5m09lwIMoZ/Dh4yEGFwhA2MvnNnkCNZrlnxu31ATLTZG9HeICNxLUs+qwF3On54k9yzbFpZ
ynZO2YvR6Q+di21SGsbmUCQq2/NtyMkoZ+wQKpyfujk4Dt1EimyguhhGqVz5c26w5zakHPQVqHPQ
V/x+1Yv2UpvBBZq9Nu/gwvmu6/16xQ6BXmYhH7PJ9qUD/L+ofNpggyBFTNoYNtnHYOJIyDIMwraC
ItuMJZ0TC2ZUM/DSI5Y38jl74IKUc6UllPxMlA3lAjKkJMua6lU7+2CYqKmjFEsFJtwHclMdYeCe
ifu824PLpbBoqLg+4zhHUBAPBfIJcMo3NCs3T6DzJ8eeSApHfVECQuih5RLhS86UTUJCQUwwWZsb
U4FmepmP68KYFShBd5LmaMZcICedptHBFiZDQWI8u4/8DtbzLp68R3O4k98yF2KGALkubrOk2Nk1
MhjzQS+mlfiwLJLd3QAyoH/81/XqEEb8X7QX7kJNa2BvOwsnVfoTLcRntZYJB5uMCSqf6j/sdc26
I3rkFJAGazYsIDl9qeukjMxziJ5rvViDxdtP3NVElPi6DSLvSlItNH/HuR0KclZBkEpt3TobGivy
G7hXrGGQg6O1LSoMG6AuWWB8dwiz4M16ztEs+wwS+UQEx8uIN3JjJ//D0XlsSYolQfSLOAfxUNsI
ILRILTacFJVorR58fV96OTM9M1WZEeBubnbtU6XqFnV01LypiY3nuly2TEZTsKw7fpEkCrQy94cA
Hv2wE/dfneSjbpz50dX3hKkcf1qqXbKE/Rm3CVSH9hjllfFkL6W6N/gc8qQdvAX4CHbtDgF9Xt6p
/GFaQqFKOx6DJfNTh+6yxdLqMeLaHm/pHbjvN5AQzpZ717xd6rsuTyOGeXTKXvqprn9YgFw2AlS/
r9D5RZS9Quud8q/eAh3cuuWPwpQMNxk4Z0JsO9P1NRTXbG2+TR4RlnsS431zs+5dzgw5UR+1L5bL
j76HA8B7RsODT5w6ljU7ngbOHfCcgu+QIvYmg9ew2NHdTqDTamax6zrha3y1t4Vd1L5EZpSaU29D
PX1IQrKPsiw/M455mzl1kLqFSPeRXr609tRdFpdDAWGCI6Z5DJH9YVHq0NfV9NFyvutO1zyRcBEl
ZDrPGKvB3O85TPC2QDhga+e109vykE4gFVWSACCBwl3T4D0YsFPtFRd0tlsRcZWJ/rfoVbQdQ0QV
nfk2qBoK48sGG6IW1YGKCTyA1/pegh7Qk3xnzYCLUqT1NLc6KDxA9GR2ZY++a1v4b09kDoygG2KI
UvRYecra25CK98WS/IowmG+keJbUhmyt2TzrPEkIaHDhX8qD3qQYvKU67BuSHYCL3BxwHuQNUHT3
FICFm6gMPi1u9Y5CiAaz+G4Yi1cwky+Mo9HexeUDLFP8RRB60FNACKuLtxhztEsXwJpqqn8tHMLB
Ny1cdepsB7z2MuuleTGWmuocGKwgu9oXFGplM4wkQ6WTGXvbSZ8ksXsvCSFjMBrFmypf0msctydD
NR5MEzDqoEz3Zak+K8C/MPSRYwoIjH0ErTWvQBqFNt5HBNRdf9I68ykmuXQk7APovSKkgBsTSETc
m+j7nPAqM818Dd7yPKfROS5h/VmEd9CJqiP634PGmKwB8/eagVN5zgOddzReziXFPczsdewQJ8+Y
lQ6DMUAViCflRCww3Zqm0QFPDE1gxqV1yvXpXQjF9Fwz89NlMY9mZX4vPRw1u3ReFrwrz7XDyyla
KFbuhhN1TvRrLOKNTt8Nwr95XeyFGVNzb4P5rxxYfmbKMUDynQqbglM5GreVv2g9pRBa0fXaade0
2rOGjBqsCfqp5OTptMaDVBy5xUNUbd2E7u/JKMH4aeWD6KV2rktoOeOUel1LGeFgJdXdjINStRH2
Y8MT+Fu2dUqgQ6uOjH0MOMviFYZwg2RQydMUuX5t+8K3dbSmJjeNc/NuahgFkhwOLvGrnylT9cAa
iF3jpI4DoSjfsH8XUDJoBJkeLn5vFYTb0T2IfYPOq8VONSfsXvOr5kw8jZFIwMC1e5Jlw0NNfIh1
CBxUFCJLh7w8lNHk/Q14mJ8QIaHWsc4dmzzp4J6YW5k8GyPNwzkw4rmFitE40W/RH7r0R1e5gDhp
+VVCrJoHkKX6zNQjQuc9i80PTTOJSjmxCinmVSoZ6t7MipKJfOu6sbPpi8rd1jbXjKniFNF3uz7m
61dg+zj3LZgEQP9e3PC4HBpb4s3mMmLFd1dH84i19FsX/INhMTIEx8o1HKZvOcuct4vtq330YyUm
BSkYXolHQ/ipgPFvlqstbQekoXIpIuZDfNaAOtEr3NA85qtFgpIUS034fTQV4G73zm1p2jCDU+MG
IjadwcGYbXPMS7ffO7b+5abStw3SO8xGhWI8T/PEboIIRsh9YVCSz4YKIplIucvH2zkNonzERfhG
VBvol6VqBJZl733NEmxsorrPmP3xebfdtmTD8e99U8sTh15YhliilNpodhXI+6Y5m00R+mPcT0He
3kcun6sZ8I578qZK0ob60P8RrvZtPsVFBXm6YCHBdjD9heOrrusqPIhT1QyfChQscKnJcZLkhEwC
puD+7D8tDek0rt5Ag+3NlWcLs53hJlUpvJuJpHAvt/5lNIQMCy8vjdt8Oh85eNU+eSMaFijmUCLO
vFwRd+ABfQadc81nPiD69mrPc7A2J5QNMh4/XNwtBvwpSeZhwmvTVe4xMjRfLvSzUxjpLxgX/DTh
pxrxd7bWsbn8Jplwr830xUrb3y4GZiQBc/bQuySGzTrcCZnsuLfp+5ag/yw4J9QPmT3+6gDp/IJb
lB59Yo29NfOMg6sBgzAWfYMDF/sNBQOvMU8Bw02552jdmz2icOQcXSwH6izGB842xBTJ2sBN1aHs
RlhC+GI5lAExjviLtJ/Mjs5Ehm7bgzPf71aeBYPSUSm+e6Pt+bYp32y3COVU1WwK3PAYDxC51gvK
yrex3ceMy63Xhf3ddpSn9TeyxAChF2N86v+Gou0DFnXkixlPrlVvWav1U54yPlKep+0y+NqSwxq8
I4aucuL3FJYP9soIJxsS7bOFw1so8fBn9LJV5iMnSel/WMuItb2pTn2Uu5t6/EFgR3OYzWpfzLso
bsOAzMF1cmqds2FyCiH59mam+y3ZH15lhDrcccTjCxhKm/ONsbC/cI36M6zu0FNxTgVBfUbQxoli
czrhdnhxl5IvuXkZp+i1Whj4XUQMOb0V5uIEeSR8W8SwCUf8DBo3g0ZyDTfE1eGSE5n9ru+UA+RW
2nDTWPqQ5FZEc/zH4ocigodm4xi9zb0t/VLL4mnoNfHCPYUmzgPoHPOZ3OQ94zIR5G7T8rZJrrHR
1x9zeoLDhVGvlTSwlAicVZ/YN6fBWhZzNDbMNty4rkm5ZctsRmsQhq5J8G8lXKExcwNmh85ZaslT
Vdk3UuCSFwKfUVbM79pAkRpcBcqx/kRgNChW+sfAo1rUDj1l8ULYLhUaH9R43rcWFmBjmNKTqEbI
5mN8wQNY7jExA++T/TmxCT5FT2W4UL/JYTaIlRplhg8wBVQeOgPwCXWkUXuWv6x/095N0WCzcjos
FiNXY7B4wN/nGWZMr4aiw6hrNcqiFL7yDt/IBHrsrSqSj3JwABKpFJfzOaGlNqZCpyoou0uLi0Fd
BEctUJSR2rPXgdlphOvcVEM+9SZ/XFy3n+RgD3bFADA6g89RjJIGFT5ZEvEY1gvEvtTCQCLhcGPV
g+GKc6gh2JnsuJ7S6BN+GIbiHit2erXADBdhmtA7G+6x3kHh5vPWIDgTSoyFZxv6axeGyP6KwMdZ
Dn+jaSXHtodmtRBV2TMLOcmpUhVz15XTb0LLF/YF9xAXPeYetfftTPBRbZ9nHsqjMAfMwDjrswzy
jlmYzDa2c0DvFVvDFdExnB8kJ7lzmUQfzgL0apnq5E6kkv2qOqREdO4T0GFsMxBNVSua/CwK3CFz
DvgwPxHjqGQWqA+ZcTJyXd1QRsGPSMEN1UTqgRgZf2+FOnekiadW5Q1Qku/Djf2IyIOzLeuXILKU
F+bQTRwjjioS/JSuKh+WiUfaccJTKpNLHDYp/DzrWbdwMVhItHw7upOlRoTzCmO1/2wX3CeXfFl+
DQoabW1NHpXWJc8pFZFfCiC1zzhybGQLm1NwqWmeNQD/UKAWbQgFEp3tLpOGrGXZENrY/tdcDdWT
sx1MGTnyEBXCb7kZb2SavcyOMuCqsa8uJ7LrqEZHWp3ETanFU0UFU+z2+k6ZiuaoDjx67TWnxWZE
QFV+OPlnw0/ivQlNlh+7JcEN3hswq3hR81sWWaBbc7Z+hssEBg50R5plEihCW1uG7m4qrHgt7mo2
eT90W4L+iV/a2sHsS9szNKYXsPe7wtTO5YLDQVkJRqQDJ1+RjeI5A1KhSKJql6QMVUxLRz3kN0bB
ygH2Sv+InYHsjpPwaR4cPzVRGSxz2CQ91iQjItw3ogg0ABspyZr30chOoLkEDPXu26jFVc0W9IGa
jSNe2ojXFFzvycqD1ElfcXCsP7y1gUrVo12j9OE2A2F7xoX6WBAMOwFf2osFj6YRuw/9GuVjuLE3
7H7qoRDat6jH6n+O61Zd48Qi0S4VJz8Fszn4dlDSVFUR1d/1dWZekkx/ngbEtySb7l2hNVdA/tsl
s3cJs8YP1cFg71y79vkRAjgjj73RZWTu8xxznh5HkC2aX15DxFFzm7NsnDSAv1eHlgmxbyqwrzt1
6dUlxwMp5r3h8APViUe0LshBQty2b2v8+26o8LHGbS/zZTq15vvsWAhNGV/7UHVTCA66swtD9Lr1
nkZg4U0zrH/CsSLGjRqXGSlz+DOG3+GBRbFk1FiuUW3q7MNcdvSy22sLMOV6oBygX5o/I2o/Dfop
0GuWr0RN57UEQt+6NlK6PkYfiCzK0VIsxasEnlWHZLsnHOTl1uHZpdj1NWzR/8yq9IfaFpfhs3BF
d0RvJgMd1Q0fytHeESmLt51gH07asDpIwlO+xUm8jGyWcP4LOwSOh7ysHN+U4mhX7ptL9JPiJ2yU
cXMC1Qitz5m4FM03l8MK6r+SXdw+clHSWIQL52NMnPAsnB19S3OwCjmtYrCZPuISC72I4+fqOqQm
DOvhNSEFkWb8X1NnuhVZRiKBuLdXp/E+zl1uqZHlBoW0tz19TZuoUcejtE1SuC4MS/AGPlRyurPS
rttigWZlMnufZjJqZ5rq6moEasFo4BUzIZNRnMFkzWdiKBgupHJasVyK24Z09piTBzWLQCdGzFga
5WacuPuokSXu1Lzsw+YTuI94sJX5MccC7eFBp/w5gwluPuVh/Kn2iL6dVR9ENDGh1drRUcVPoy2/
LqTQRbrOxvzGGeCgIhrLzukB9mKaBMU3P83CWZ/vh3kuuH40xikv8KZJFLQpHTGHIwLsqaAh0+UO
hr+Y1CNJlEOSUJ4uM+5ti30f6sZCr66o08r//nd+CqmXFxT1Xz4B9tZo8p7/uRiMdIsn0R2GL5sG
QOA46B64l2E5URwWiooAHZ86wY5LTJ9tOQ0vEOZ3pYtPkblDXmCt77C/voiqt3wIZBjsVfmruBMn
KEVLwHWrL7LluzTS9QY+LfWiiKtwdkSLoxcWXwPzXHso9MX2rVx5p3NAHJl0CVA3vIlUw0y2tT5R
TKY3Ckks5Td0SoXMDwUKbKrVxnSXBNsH3RQaRiaRaQieFtAuRJNsBK6aj5g1xfAL98byZWK/Llhc
zDGm1FAxHjHmoqlysfNynMgNlJUXXTP3XUSfW8VRyO9GVPuWqL9HNkVuppzZXsS4QRGbWP2eyfep
POlSC3akMr1Zdnxz/7f+xpzTTVYtwkZpYGTZa5elzxjzsOdUEK0c7unbIiVyAocq2lLCAb4lck5h
5fwwTWOoXWoWvKLji9SSVmid/J4qSXpykm9IWLyJcGV6TVTqFxz8XGjhOOrNT4pv5ob4MSB4srTb
WAYGLZMbW4cNyoeYWSsZ8K+MyG9J01KaASukACKoiLB9o/8qMJPJ3M6aFuIzwSOnNyDZctFVgYpt
wwbLxv1P3S6iJI6yABemATakGwWXm3TUL65YttesfqJiUOd9HYlLWxHwqHu/zrEdx04+7myIlr1T
kEouX9AfxDmqIYlPSg7guKhvRNHjgMPpC4F1Y2cpTeSbS/PM40VsBhZQr7Q/HJ2TasyysNfEDb9U
eMXas1Qg02qdiQsYnC8Wp9zqrgS5wUcJ9v9KTEkOQ++ZzEwsfthzjRJzfpsfaqeSfl4qCxVwJKlg
j+wyEYeYd4yTRqxwQ6SpCaZKnOAX+hxEw30HKGSYXZ+hL98gq84edhrM2kb4WnJF3sM/3SYj1u5E
BeiPhRC+W1bTcMAeQBA/JQa9I/eO7MGlHgEJKkCWU+SgKISFQgYul6jlSimPWhIHEXUZckoJ6c7u
fgbcdlnM/BPycbFz43o66hyQZrWW51wLf6D7Yny81+FsUxFqY8bUnb0II9vrTSJfyaLcQfZRMFrV
H5yMZuTdPxnjRi7MHAsIuXHJdrIdu2o3J0l7oItugaJxUocHrQGAQ0WogAWbtFsbCKlX0XwdJmOH
0RnH4JIVwWKhAVcRynbTHLpwQXTXErrWwBT7jPHUBAoJGmgw0xNLApJ4zYZOe/VCT2VyLVQ9RkDj
rM2NCSBcifu/ySLn2FbGeGsmfcdHezjMCr/fnFHoPrTTYQ6leZrBhQAsfs0czToxUHhxXlr7op9B
sTvd7CcDJsw0juS5BIzCxa7iFT8+QI1QjmVnKEe4NhyYq7DyqOzL8BClIKcpNtpAyNvq+HcPS8Vz
QldMN5AjTJwYSfSEEnqfSbHs5RxD29eXbt/VDpJF7Mp9N6OgresZmES4npB1C2x59JOG1fDHCE79
Z8sxn5TJd6alWdAuWIk2OSG+rYMQBS2yhXBo1Vyw4WHDybM+rb62Txg7f5JwNlnMTHrM+sXZGRa0
czbXEi8PcHU1JWOoidC8dYl9/CLMnh1GQtV9ztZtaHWzGzVyFipqsF8Xg4VHWMgbIUzys3EY/VCq
x0WFe5uTP8uiMB4T0e5TPYneZgpazllFZur/fxm2mrNz3bri4sB/arJqMlFl+YF2E0pKc6W6xPVo
bkisjCfQ1ccYZ9xxiJ2LosQ4Hir2gqIKo2MVGt5IqPiylMqXEht/8C+SoDcPhhYuQR1W7xLjGPTO
7itRBD0LLzMv39Ga5xs1OtceAeWot6wt+jL0AUjtpu/VF5tL57ZYjGPY8SDFKEeuHyK3qE55ZHYg
kHFkzfM8bmsGKIJvANxzO3H9QmBAAzU94yC0vBFw60M5Eq5XBwqJpKacZJM/ZxUnkF6QgBpsntVy
YF3LlAshL9ix82kZ8/7VsTnmc2qzOIFUE8ajwg2LS+OO+rou/Q/K1I8dO/Yswb/aJFides2bmWV0
pVsEo8Bn37TdTa2UEGeh9ZI1b4nzMVNVXzjURIMcQhuxSyaEigAei6KwHqK2oMrKuXRtshdaEtTV
h6RlQqX8IVKLE/PILsKS2zjPUwjqNU3I27nztiFJ1TEP2vw2kwyczJ3L2a6Q07YooFthjpiohyUY
9VJjAlik41kQQEv92PPsVTX3WePE1w1QA2RzkFQTZAZRHtmS/uZGIN+0bt4MXb91nOg1pPpqxDIV
UQZp49ROjhpQ/p4OdQ6udkMssuBiIXvj1I0kCrAKIECdSzJs1RJ5BX8jPbW2TvPmooA1ADjWxpYG
E7eUHuqSkeJ3qq9T8u30wm+g3jeUf4ScPxWQVtr8oTjITBFUZqZvac7E+So6EdjO1QWhsP2ITb6J
M1hokIyFRbH8zF1iYIXCPKfCURngXZRtd65d98TqQSzjS2msR373ntnb/ijeVLkcgQfT5TiQn5rv
HOyB2PUvmoLrWUT8nW/Ka5TqT0P0YprlDi6WD5E1VL5rqHt7ogdl8qZTMQbex44o1GhYIxT2hYZb
PzuVQf9Qw5mwqv2w/yuIauJyBoOwnVsKccFpZ1mNO7jCrPltO095A6yBYE7ogf2FNKq82LRPRdkF
0EGeEsVPPx1uGyKjr6HH27A4W9b7CE8V3mO3GTZKVQcLckjusF5AM5UNsM+alVue0rb1QNJsuUC8
AQ7cjNi3FbXd9QZOgvLONYfE9hV7bZCRjWcCkuoHObe1DBQWuIp49VQTn6iLk4aUBl+CexLSO3Uo
XEdLa/Ib40zoiworYragsSkvBtqaUKMmiouEoj0FuBC3ionJncpIlR/jQhtcUR9S2zxKtDA7ZFQm
mIoAdsFguVsAMixY0BfQumn3EyK1uLyGx/IpF/x6sAVSkbsR4c7O2k8cHD6psiCW4Uutj7sRlFcP
AhravC6sAGjZon0JTs81emi2/Esq6wQeeROZFy76CiXpA2c/fSRc2sZ87/mzzNPTwAXIATAt6lWy
22YO9RWhDrg8PMew0FID6gcacmbRgRgf6+REymxvGcxf8h3X+T5i+geewaxjHCD27kbrO2qeMu2r
N5ddXzyqiLyZ+6z3/zoz+TX4zJbpj0mQSa2PwN5MVjSr/6rVkzLl+Ina/cCPynpi+fVAYWzzi8RR
UgGYgdi10QiOcGHktnBo+cCp4bVswCKcEz5LmWVzvE93E8G2KPUVMqa6+zB0w0deshkhEnDO3lMI
eDCS1z7/wfG9IeGrchBO6ptaXOp+5MlHIELnqp9cKUkCFMIX3fzsyucCz4pi9pC6bnn7Cj4MZu54
Vc2jikU1LO8O1ZVaPnNquTTKkS/INqNtE6Fg1OW2eBY1t/W59cekAhysbTvr4OSUzO1pkvAEHbLZ
8L6ewaPsrHChxL2pmheqxbgkY3k9ZjI72jjhC5f3XYcMxp8tJizdELFMoMGnX9hQk6S/0JjJWhyM
nLRH6NEaNWBdvivLbqMPmGfR+po3Padob1dgcyjJVWr8PvYOts+Ux6JC0HjQia13+7R1/Wb+Wc+B
PaTnfnjtSSC50+xp6KL24JF73NP0vsG86RHoDDhuen287M30jSxyQ4GQgWYuh2Y36aMvBzapEqxH
+y/hGuEiykbudaDYxqmAEMK8Vs0ThQibGqaezHoiaJeppaqQzbnjZoHygGRMGNTy84kwJ8bn7Aq8
5GgPtzbkS5fHVBcdlOzck6bV5xtcHrIKw0ZjghxTv4WGZLbHPkdMpOG16vVt5SbBUHARjljHu2AA
okmqkgd80I0C2QLsReaX/5iAthbXADVe8co2Jx5+312Qq/aJGQfy1uqwgboVQpQAOIJlsZn6xzKu
HhKwf7ypt1OCk8DAfpXdBsmTJOyOjLlbl0RMZLRIlSwlHFbnPD48yDl9IM28U1lusCBg1G8hntF1
hu/LgYSOXylyUeoIQofWB92pVCsx23Oth5REG9pD0bLPjtRTYzNNsWbrzFcEJrg39NC7/2nyeUVP
pPiyOa5xAQlKYHq06fXcqfikSY5MNZbSXPtRQ/5/yrdGS4OSqi7RkRoBid823EDJraehZJ14AOqz
sQyIpjy3yvgBhgFLibdEYZB34RYTiKeWqwcG/WJGs682cFE2ndDgpihgsX7XbALB8EtldAdaE4M+
0w50NfqT9qaSkln00xg9KRTVKfQj0lNxcZ2nIoGSzPf8cQ2HW/O9BYbuGsoLJAmuUrxEnA2WsIlX
LWh0Qz3GBQWaIr6061VrtVkN017i9cGyNwHdW3uimC73QEg2SPS7FmBXlomC2gd498ORHZlOyEtB
7ICVmF/xzbib1UVdT/cpmIaASwYruPkw8hiXfKnn7sjRdig6MlG5p+gVLpWRuZUFTcdvlsL9b+I3
VXnHrGUThR7KXTMf8pL7GOBY7v8oYM9Rfx2an7D7Maa3pEW/e7Gl+oRZLYgjbi+s7dSx0JBDGD6e
v6nY5l/vW/fPHDGT8zWtxpYo1fTcWt+TisWxQvtQH3P+joJvatyhp5/0pXrSzHs5HacOxdksTp1x
wzO30qj8IrwD339wSqDr4SlxEh/il1fG9TkL7R2j/bFM9rWpvifWb2KJbb8NnQenu1oYkugIw70m
YX3Si6Y3x5SusZATC62p/HEZ9odmb/QI1BkFRxDiqhe9P+Gq3EdOjqkeyQzGpvMjyotWDgcb+oqV
54E2UJnBAOQ26QaUQSsoViSCmqQQYXs/4utGO/xd53EfF/YVYthHrEPnyFziK99Djg69Uk1nTDeX
AsGZKLrixEGWzQ+d0I8KAo4pj608hEVKYzreqvDaiQyj9p+y0GBt0snZvuvdPwHaJ0LfHGMKScz3
XC8DaUwP94I8FVBYW88Qwte8Lwnh6mqm2MsJic68xrtHalo8bbQPhknjhoMgggWAp7pDO/YMElzP
WH/em5a5CfsBAlt/6wS6hsQwJ9/okwsG/GDrdRJ6yIVl06cfjIN7V/hNShixDaq+1XiPVYcqFT6f
px+3BccQGQf2n0Cd6YvWT+VQPehNwg7i0og5raESl2+IOGV8Oc3wjx7vBOWpSY1ju7xP1nMufqcQ
k6ICbAfuHbi3CoYqJbNl6TxMbrmhpMWnvOpXRM2pWLitKi941J8npBAOK7+0dGwyk4rrAhPwhKAG
OOHFItjoEgcWXCOIYLHn8I6cLwWl9wid1DklGo3GygUiVO7IU2yLz4VtjIkJPhHPdUs9V5VO0pB+
J24PasKIz9xF6C+L25uTUggzZ++4qZhOIXYKZn5hP4vHGcviPDPvgPbDPqKkr3wr6BxszhV+KMNq
H5Y4QvzMsXWjJIT0m9js3033RM8BslD1BAoXW6iBuwCznq5sFeo7HUGTstXuSGSa5rk140Ml5wOx
n57uAKpv+O6fWVR2c6XtFYiF1BzEeZDvG+iqc22e4Zj6UcFAGDrRd5KqNxulgBPVAfjorhXvvXt1
424DyWxjs+1XjBhurfAO5IQzOmaQ99Vu4J80s71LX7J0m33PgbLpXI+Gea7THYA75WdZjVIpmvHA
Ye6k1aFHA9/OnPeL2fm1jiq8DhZKx729erWcaptWaEBaEOLD4MNiFPt8NCBxfiukoGuhP+dl+QTq
1FdZ/grI9gUfdxWqkTWCLtOPUhzUysXvyZ8lzagKmfcOzSO2MvguiCvDfk7H8TkECrTumyr0125b
qRZyOZQTgWkNNXkFgQ4Hocc3hHyGwMmbytta0m6KZdNjrO7z93T9o/Z3cGaclWPofQ2wN9rgzOHF
UIlXtDZbrnVbhsfVEaKNX5ZtnMz1thh9zgbbJ626tf1gLmS1Z7Jq+JzfyyLlWU6/EQpeYmECYV3q
LjVR2zC1jkbCQLoclv6ag3nM6EmdIdVy2neVtxpWBvGagMfPUp1cpdrRbPrWcYiixCaka3ohalDW
xQHJnWYbc69DD055Ds/KZaFlfZLlY5KF7Bmg0BcKRMDlxk23r+wpGCIyU6jYCd3TxEioH9noOu55
m9818I3fFgowhBxvAuvdNclRdqCjpt2StIFG/MdJPgBWniP0vW45DLTL2eLedY9t+7DiXyAMK+Ju
G9eFBQnXQg6FndZFNbb8VEKOi0gCcehvVOVmVTDWHb8M2YABMmUrsJXqdR0Xtpour67AfzNgycrB
Gqu4dFVRgSTCQJfazp4ntC+ZJhjjSibpOuy380qK45aX8HfTtUMxa5uY70DNswExKND1yJvS10oz
d5GBGT9+CU2Gcg3CyAOb+rbdpdbbqNF4WV7sHigrqX3nnDGquPUDEdZp+OI9mq7ZAhKPZDtp8Yaq
zKls2PS4daLhX1ubDEop9i+LgOevqtANVYAAZVfXEKIH6UdZULY/BX7nkUoMLVu7OR+w3x4cY72h
4mqbQCJQT4RGBDUBY9aUHtkYfRdBdqhuSV8Da8MBT2u8pEWNNrmobe+auudcCZX+SKzl1PAm65Ii
YMQBSkehofHOwI9fWTPwmgUQSg9WeE7W3Ks6XbEYAI1wjkxeiRlCpyCSXRdeJz4sxGFVuWokFii+
ZSR071x2OQlrFdask6FQh2HrDHnMqctjpB0NiFMql5wEYQWZMOjjO4c3sWk7vwNrrMcKRR985Wis
a5oyaMP9BA04Alw594+sCXpjAfY6zLq1SdR529bZsx7dgURkLdeWawUmIrQ+yW5gE4R0kddvg8QB
8jhU0cniAsWpZ1s2p84hekiqPs+CJiEL8UZFOcu6vRVmFxTrICMA+UZBi/216IsvELGfUpwsNrq8
pIWN5I/diP0UQfZG+qwr+2th1RvLcu9yh7UrKGLoLNWxIjlVo6XB3umtuwtVjc/bWracj3xR5pJ3
99VW/2ol2isFoNADHpiStq7OZUzimetYj1H3lBUksWvEZTvgBpnSXqUAQ/nJ4s/KPUxtdQOm4oUI
/u2CQDWh8gy3UeOh79fOV6SpB+BCmwKoZ06xse5VkZcpw1Zr13Obs0WcArl0yNpz3+/t5KwxTo5g
BatK4ngFBsc9E8pKbO1jjgScpgJzbL2l00DMj7tmcMC4ul95Mj8veh8MZO7qLBxo1h3PQmEGs8z2
XAHx3E5iBKI0qE9G+2uOYxpABjiGOtwoY1oLdlVtDMYa8oY7md0V1AI9OZA3slVmMY8JUAkKE9yX
zBQD+FnOxdD0EGfCLDqY9bSnmD3DX2wIFpkYrGJHXmIwUtWr10gWhXvZGZ4V6v51dDt8irGR7WQk
nrK6SQ4NkegEA4Y/p2sXaOaIfRfrT7Ltphu+Syp5LAyTC4KjkYqIJyoeTow8lMeTYSkr1e+K4heu
wsiznK7CpkIZMpBYDC5oKdfbELsC/aTp1THSazRKsdOGtdx1dNAjDTw6k1fDAN0PGFYPC+cmURiO
57rzW85f8IJs99rRC7stWq/IlOSYcYjhiL/ugiSqG7f5GSpsPAmpaxHN8QUC1ms5EV7snWY40UN8
5AUwHQSVjvbC2mfnifOSolLuBpGCAqo6z7LYGdze8ImV32RiyT04GTLr41juEz45ZkcRT+++cW94
HNfia1VTX5DzXymcwApFGwRkraHCJNoXzxp1WHgfUDEdwgwS71tp9991M6G+0XRdVvYLW8LgA6kO
aiRQCt9GbVt3oaSm6RILddzpFHLd1jQDTUqkMCCrw0WwHnmQP2aSKj1alp3DoPJMLCbxp2FKvwKN
N6wQNj7P/hBYRG8v85VDvpZSCk++/R/+7+GIfzGmjcwYdlIS0NJoDX1A4v4O4/aht+z6JwfhDGHr
YA5acRhzZpsxjbknmbE/8w6vfiuAuvvJZbEt5vTuAPOaNEPfdOFHawIs2s0Nf6p2QuWu1nONFVJe
BTJ+03lzEv/TbIXD1EKcVo+X2odI4U7KPy0k9VDyNwWVix1AL44u8msFIVHcUhNq8qKUbK8pBJ92
oG9u0MutlUSp9xUbDC8TXcKwRgG80nCyWNW9yPDcLmAtfqqsc/faqPzD6s1+yrVmY4fhez2lvJP+
4+g8lhtHsij6RYiAN1uCBEHvRLkNQqYE75FwX98HvRgTE9VTEglkPnPvuXBnAK6T7WZMXJAYuTga
bqYRcuhoMeMYxGSDKg9uNbPdaNP2XxQ5S+HTc62M06aSVWnNiof9z0T0oC3xHWo9j5AESnJ+2GjZ
luei7h3dn3UAdbni1FvSDJ+DBIuLtMW9HZmHOJRAVTOWUIz4FU24tdfx9IqY5fJcxz+W+q6MlPxu
wSUkNSdlMsetNpPUOCGj6tFzgqUGitmkO71kBB0sFfEImEszzBfdGfLzpFinrGr3qpNy+uHHLSuF
uSEU8lUfo8oBhYhQt0uFl1TKjB+fe3OMTIWRQ9qvzALjH0qEoYu+wIFzYI1DeVS79x6CeKAN35lW
+3bMzVerITe7dEB7utJSghIZKjqt5YlZO0l1vdWAiWhGtp/EjEYYwhrhwbZ20aKaoektT9s11rt9
GT+7xN4rqtikiF7DPvMai8DJ6rsxNUiTCqIm8v2QbcEOsFSJv/afAXC2Uau9XWArpXVLzgV8GTcq
QRRyQfvYjjbU657OwDcJH4xucEkTUsu9VmcT+nuu7fKJccRDQA4Kl4AZ1uIS8bBGfC9j55v+OAdT
YsolfqzvkZDWds8U9bNYphc8WE5CnFq7TdFpzxX2hS/LvigN0lVnT8IDS4l8FRbizYzSLSQpfD2E
dfdv4Tz56pIOGvwwTXtJg9KvY+vQKASHbKamdjESeXEb8NGy2YIJmqb4r0ztEEfy1mlTryckwHSu
ZtdtVfVZz3+p+jWi9xzAUlU0kQHz44CBtVITEBwGZ+Ujr6gezpJjbzTlVcc0M4J7Xz6mgjlLZb+2
MkWZODVbAxOktpUFKX6MW9GHqDr71pRYhrR3YYNcyUvGbUxnAXIwaTYRh9+M+V/W/kBDIEfndhqR
ctFfxDR+cYPuOG33iv6SRoBwkFMNfNzY7nD4OfeesU2ash1EJC6KcQVtc68lK9X+tPJtkeyIpSOB
LA5uWvM62kcSAkW0YLd/C3veVZDEyLKhWUmOGdMqicYtzjchVUMBvdGOx2umHGdxAcnihlXhVgOZ
phqQenFTdeM6aE/bIaf05f+pr+XDymAWw4q5odhc9BS2MF0nuPf4VIxUQ9GBmHQaT2k+r+MwcC3z
YZdnNa8RRcx7vYN6kxanAtz9pMB/4YkatYfwC0aMaVQDh0J4pyGcLtRdjbiD1iwLBmxo7OB4DeTk
RKNNywMYnveSIQoaMvKGopghh+VWkbSbHdQ3yMB0zeJpR34u7YB5XKZy9rHHsHnK16lOa0KJT5Sf
/ka0CL0gmLMO/glBzg4SiQ0vkzBIPE0/E3RKmfaGW36r0WK0iJRXjSSz+tGgrAMZZb7Yd9uS7cU8
4es0GLNSBuQ0N8pxFOWKInsT6kcxMdGwlfuc2p4ziH8VTXyBmCnDGbAXMHt75klQON2RXXOKQHI8
tPkHjIV5QJFk75FcYKpbFHrI4AkLRNFILHSJoA76pyMYfnt6hqOz+gJWs4yOxF0RlxK159ABJyHe
ZUDhlVRrm8Vdnp1QPdkG/oKIdyRc66U/B9coJu0h4UFuCB0lIxLKeM2scuFBnUv7FptkRODCIlJg
xacVh1tqaGs8KRJTl/lxZj9wL+s3q7qryCyBUJI7/NGA92o07E8IzOwAEfVOStoj4PsVSJKETR2g
qg2raojBvwkH6NhCkI55oxC7yl8SFV4mCKMLPiX0Tl3GxYl8c+xx5rPMcFCyl8rZVL7q7DPnFZGD
LTIjV1VLok8UtwbyQQKLNPCzn0T2USuG51C/jCVIEYZCiYqqqwY6k1Fx2T9yiNeFmYScRhvWtyuC
FqER8zoZGGGgRTTJEmKhPFJb5ssp6UKaQx21l3nSaQecU5dY545+aZbDo54/4P553DPMnUEYxfjl
KhI6lWev9r9KXV+BBUdtuo+t8aXJluBVko7JKG264L1PCtdIx7NZRb+9Gr1ZyZI2w3yHD3FwKKki
DT3RZIm/ERxxnJNYBJYkOFgjIN7AIgC51Ih5JqmX7KBbgMFWJqCSXHZR6J+QzW/dQsWkoovOVmh7
lrJhcX63BQ66wHGLlpBQ/EIcrSbz+b4ej5OTUOsMxf+rop5oSoDFVNMEO2r4CLLuKRA3Anp5SxHm
KOpXr5TfPVzkrMuIGadD5E4l3nNhzLNfiveR9qkqb2YVXs0vpbs1mM+C9pc4y0CLvvVW3rcqocKV
/TFIo6fOy1GZfpDGfmj4ZDjAP1rBsIma1uJpXmy+rEN6oPJB3iB+S68FLm72twz9GxqaPrKxCZX7
MI7XIkSw4zBMryqHR9jchY6+FcA+Hbna1Q0bGX1ZlHzISobCeHobsvRFtOVdGixf5q0rtK8WGoWh
CjoW+zCPX4oA1aNBjSqHXQx3uwBPYNozFctKXpW/w7E14fS62UbtCVrNEd6SDGrZ7Jbj3RyBsq7u
DfY8tUHBL6JL7kT8E92uikBF1Qdp8c7hvSXM/gVN3t6phFsfXwad3pEmR+6lq6nM+OWWrM0NH4Fk
ERt2yVkYstPCcHEoK+MlmNgRTd8Uhgr98boDOWQzVIcvxwpcnynN2bDazZk0UqKSYgrWbsUzBHcu
WsiMFcoh/qVznpvo4RVuexl3S6j/Q0VQYKVHgafMl8hxtWAT1ict2cvtR+bYN5kE0umOBJx6NlYO
c0N8taT4CTD+8hihJYg4Zufy58r75k3Rk9yhNUrigzCtrZT/dYXiLy9FH79F1cPAsVMAtQpzjeP+
glAVvoUxbQAbGVAUT3l+aWqPBQgyNkvxyZzF4YJ53KzxOsGJFNydJOl1MlabNWxerEQWF4nmcTSC
RGWdhZuV3AINAM0teeXwxrEuAVnHCmMwu0QByS3mWvKWyrVALUxWwYPFsHnkEWjIGX9Vf53aA26w
IQhCFq5KnZc+HESgq/iI4ISNtLpDDtH8JZr6zFQD0BZDfxXuiIMR3gZLIhT2ytU1MQsyXpOT1QDK
a3KWlK1163Ld/cnYBEa2vFMVvhlMtxt863K9s6PKJT1gl5WYqcTAEJS7XmS7PEVOCenVUMK1wqjE
YfHDjcKgYKh84v2yLl7H+NF9Pg/lRKuAJnR8pqjn16hJs8YNglV+1f6Krwk9/oVM0QbAiLSPd9Ou
fRmfGE7ndG1TClfr+oOpgIOcuXc/wvfyhddtURxfnV19Bb27wtIyYVK8IyfGk61nLyG6hYGbnO/x
ksEZ6HMkRP1E6lvG7ATPEttEasmJxdmofMdByejc6v+kfq19Dixv6/XsOnuEAuJFPyrcQgTcKgSd
uc4/Gg4HQjsSUyYfLEeAkPzmVyR1mOdo/ArpDfY5q11l2uj1yXyUGGHsLV9bl+7Hipt11WwqLKI4
y1EHzKcROfAEtH1V/E3vUAnQKeO7oAydscMXG0f7yBfnis/cF+1wuMKNW9g24jeeXYogcpBdnnt+
tH4mmIcfkB8Fz7mYvZoVYbYno67L+JlQHWK884JqLZUPPDXIA/BwDuExkzeO4tOSboZ+r4cHyT7k
EbG052raURSHHXNjX6oOqITQwQj4RvsSWh1fIGR4rs330utOmCRUQt6tX0y+1j/y4FDMllDGBp/N
CWMU9nuQ8Or5rLBOD0+19d3YTE7HgyngEa1reDg71K6KcZ60J1vlMHuR24dWeUb9bLi7aEbDR/VZ
6r5hH4VxSctdmF7amh9hRLMOM0dcgpbb4/QkUHsQb3Li5YbfoQoAjEHVFvCLmg/BfyvVOxnQObR6
Exmw8hNknvRXdZ4qA+PbtOEqunMSIZBmzIaBj2IwdlGso2Jj25L+KCgVgQDZmyfKglZ/0gx0TKat
E4UfipPW4MDaGlCVt2wP7Pyko8fHgwytaXbx3xCVzvnNtRykBCLSoXpp5uHertWjwZYzfirBJkl9
NJ16t60zT213UG2G+oWDgsc7wBDBc0ZSEIsLJmbhN5jsIELBw2NPmopXaC+2cLtkZynb6THk7jQf
hjeVkXyEMuVsSJtBJ7GpR4i9dj5Tzlq8BnjQtBcekaI68O22Hf/wKei3TQnHkmUXJ61vVqeZ1yUM
TgYK6m3e7HiIUaExDr9lbxHqhGTXNMuvpJGA+DYTdWe7xrY2OFWjL0M+mePBKg9t68vS3iYSNdtz
qiu2m6ypfaZF27jMJQrSWKYHv5Ac0cadZ3KzciD7+rYOf2bLVUip16vbbK3tCnfW2pwwvWxV4oHS
XVH+ZdpeU/dgdgIopvOl7jY6yJI/Pgq+Q+7JemMvuexrzTzDbeHr6XbjGe1vhSIp2uoOlRk42GjL
DLFQL4N6Hc+uDNagWdN+scaViq0yb6rml0m2BUGu2zUhYMhNAgqDUyhhFbDpMXqjlDtRcrKQDbD1
F67G98XmoH0j8COhDAWBglivZBvpVv2jpZxxfikH9Za1GyvtNbBcp17JVEMpzqhVfcF4GF4y+Nj9
CfsWC2+egOCn/5zJ/yAa2nRJzBLFqkKlp0JKY3GBQBdXnLswjnRYnsxV9j1CdcLUFA/UW0M7hJjB
KIjwwoZ9SR/4qtT2wD8XILakoF81JvOUNeob8036i7lR5h2oCAr4TdcDZNlm3Ijlg7eGX51cmn7L
XL+AG5rxDb5Wmpd8Lhi/dw2SnLNHridTpXQueruc/wL9MlkRB8vXDHiQT5ecmwYvLBsrlAov3WDu
OkZ4HHakfBk16qbHONIXyrTdTIUA6Ku3RVDSS3eLQAj0Q/hYYAtsrd5Xm1ON6AjzkYyC+VmoW1Zu
sdjbnMG8IBmcAmI3Sa5cN8ppYpQWy+eOQ0afHjrLTGMzMpLXMd34SbltWo6PNeCD9DqsPzS6wlUa
HkI+rPd89DiI1WCXk1GNxHC8gjljm1LL4ABuM1sZtlbNnnmiU7vMB4gvddStacLXhnIQ8XYfCZrl
PZyQ4Y5ra97UOQ4xBhOr4bh4tuaNAnCXOKdShs7Kie3hncuiW0QLARAHic1aRTHVb+OP0XEn5zTE
VHg+Us6AlE59jVKlk12twv25Di0fJE8FfoQAi9RTxSp8Yb5W/yhE1z15xyjg+GRBKNY2J+laa45a
dGl5cBhs53fnq5hcUSGRwS13IVMqXc4D12wY8ZNu56NWkxI/QhbvnDuQyxgCKxekWB1+EeVoEnSm
7ivZ51cro02qb0pYBOzy/w3Kmp+PPPeIVc1niEzyITVn/WpgHwOHwqKSmEmDu33dfKUxq4kdLRRi
Vlw8+jvRM9RL3Jnggjr9vSh/5HrdN3eiZnr+SLMZflsyb6hPNrxOvBZ8be2Oh4cokuwrOs/Iz9hE
kPXXLqctXBN5OKR81fMVWsSkM4QihXAljlL6MPk1hctihXVc2ezSYM8iw6SH4NEP7Ivu7IHKM7ft
Nrnlc1AbBBdIbwzsxxzlrZewwa9WHX7ZFbu68cxpMDJ0Edi678AFWYJi7TqqSAa6vQFZSgreJstH
iKdPXqv9m0kriLF0X/o/fHnQA37KZm1328n5sq1dC5pdh/DQ+G1NMNLw0IpD1B0ZYyUyk0sQSkjL
/BRBQWM9mLxpT46L4cLNnOP7iP3yor2Wxk9ufU+NP+AIbitG3PyfCtBfyD+AuEBEtXclii4L7b3X
wMZpfDPY1/a2Z8FNrY5SYz5hx2TpOXAt5JmrIx/HvrFSGWdseIe4YrGXtdAYsDOhC59X9AIl7woK
GGOpEtX5gB+LIw19ag18hSMS6yv1seqm75TU4lKdrduCgdyZ79q+I1YpGdxsRhgJo+EuWTzwG0hg
dFDUJRYAr2toU3+g/1tn8oUCVfTMf7CEr5gVF9U/ipLY+sFawa3Dmy/la7LOUmeXVpe5BX1Lw+BZ
JplTYFU2AzvE4AvrrSvI5LgQdcH2nOsrZdBOxrjHvU1Fj7ixcx5p8oQBFbnqOyQ4c2AqeADv0XDf
KSfsCiEDk37dZGuj2DeIF4rhqJOlgZCDOLWhO1XRRRnvUoLut+JcJ0YE16hFjaQeEzQpLzMy+Blm
b2h5PGbUVSUtJBDmcjxg7SHGlveC446Xrjrz+FkDnaUPOgxADToxuFfbsDlFMhmVC0+Ch8568mTt
y7FgFQBNailfeayiYktBSwUQX02m/++6s+r36ZHkSA4O/p1xC6UML7mqsUp7DsOeLA0WMjsTsyDO
bWujLetD5suuhocnhMJE3i6nzxGmKFAfJd2ULATiH0eswQuQihT+jmduh/o6549pgDkrX6WKuARk
NXBoaW5ZMcvSKiaTqQnGXeTIu7CK92IWfgiddqwIVaY5RRuIxBbdSL0xWauanXxf0jwm4x+X9pAM
SBUIhRHvpIRTlVnEhb/ENhqs4SINyPCync7YhSmJpvjuMtEG00krGZ+grSygNAZbEiNRMvAYhyEn
HMnd5Zkr5Xo16xKy6pe2Ih7DwBHsFGvZIrRbQqNNhyD6K4zPdX2d6ss0CvqMU1F+E0jD8Y7OLro1
nOxl8ak186aYvjLs22g9i8+Wk3cifyoh5UFSbNQvCGSUT6PtwFlXnl3yOffKRkZeMOwMhmIVqIRU
JHz1GXUG7DXsR6nFscLLUp9nTn+9f++sDjKRvmuJjzJqdlmDchqzCTsLwg3jFhILmMxMmjRcj41x
tTOoQTwI1sjMObNWgyDAcD5mTHxY8TY9k2wJIHroCR0F3FqvL7Fgl/XLh9ylnOXzM1Z/iobUiZBw
6/pLh+DSVqmb9wOzL2h81HF8dy2zz/Daym+aihXr+1lkV90AVsCC8afVT0zsg/6zr4xV5zDau47A
prL6XdY+ycZC736fo1dEHx6BiPcM1THESdMf+7dMrxl3hgYwkCUmXKfdiahQRUf42ESWglHOxk7U
JEgZNhEK+nAXymhuWbg1Co4fW3eo9/HS95HwQp3GQE04nRW78EOHjYs0tjm7r6Eg32ykDrQ5EzuB
lGXEzS47aykdOWaw9SG6IqmeXcumrtncNQxo2T3+tQW7oa5XfSvnVDJnMFfUHqjcUontFJwPrYYU
ULOirN1QaSjjApuxGOp3ArlnKeG6CiSa8YnlKAHabmpsIzNL9xJEVFb/1XE0efTCY2yL1xiqS+gY
ASoQ4xZM+BWM4EHCRYgQWGI7b8JZq1F3m46Nvkq13tr/GTz3CUmS9C/QtVNppn5g8x2E8oDJkRYi
bt9KpBSlyFnJ2gosLeWqFx1GQ20TjIy3OrPf5HH1NDiViE/Cx7wTpf6B662nG+o9Q3N22dScK6H/
NFJ4Iwl245jBVukYGMQz3c9isJonLdoAQsHq8Vp2uNGDsjvIdviSK2ni6ncKbb2GgjtL5PC2FoOx
SXauwsn/zNb67sk0TQrN66fsgBl7p9Tdvy4wMJPTRlSsvorCcocpwp6g0mqq+zZLPio51Fi9LKGC
5THoNVQ2lU2Q73hUFUgCze/ImWlU5YxSKIU6qTq/dS59JxWD+5IUL/Qb+HucrgTXFaJ2sU3C/spu
H5Bdy35hiWm7j9Z0NHDsrrNTMaZ3ORgSFuDJAcwGns+WoqEjYUCtGPiBTNe93pI8IQEPUwzdZN7K
wIYgaLTxSy00cjpnmmiASOEPr6NF471t0uaQQk4rqF3x2rOGxK+7RuIooz+fiDPTSbnq+xFIEJ+j
or7IenTLSustHaEICnwEIB8OIs/vmiwOizqYIrm2FRLUkxCLe3NwZNYRteKPYfSLJh1WOYBARoQQ
1hoib3DWHNkAnskmwWzN4QJWlHRkW+t30XAyGLLVxFAZAZ9+aZk8/flBKsyz6oh/ZsP7b0nvY3Cv
p6XO7a5qAlY8ZNQP53w2kj0p9fvMRro9Cn6/bGMwBi0S829sjEMH51eyhlsLxXllj5wqRX9QSNxI
kROnfHmC1W3BaHeeLxXLoUTRtm1jfQMUxMJCYA2kLhROZYqdhrF+GmTfwgreUk7dVYSAix/Rg+L6
Ajj/pMwS741Z7CACsD8s91obeoYS7yqHlJYIJC2DwfBuCGSs4o+R5ynQx5OY7Ac+Uq3rboDTybqQ
QLwF9JYqPT6Pkb/RaOgoPXyb7aYM/FZjzKxla9qP2blAs33YCuPrRt82HVfsMh2LyTeomDN2d1Ht
65KtppWfmsjYpv2hmXo/zduLpuGkNJxnrASnOnnXFhTksvbXUBtj/sq72I+1l0bDht0xochp13oG
ZckxRTZpQ4ubKMZMAsmXkNsE/Zkg8ZGsqJJy5tbnOTPHDIXQ+5h8p8PnnPTwxo+F9gN3E07UvGpZ
+UJ58oeOoKSZuRYbQnxaKFIL1un5aGwqCpC4RTRKJd5jl1KrkXAiG39J4CYY0upFlsCVotdfFdqx
ls9FiaV1NUZ4ltjuZKwZAaERk4lOK2E+PremK+TEDaTClae9Qppb/GuFH02L7YlOmcPMk5CaQR1k
K9MCMkFerZSu4JgN03IzDu+N/anZn6DPiBrf2NGjSj8IPWDUM9Bnocjs82PbxggN9XUrwmMTc8B0
2S4Drx12F3WJtdSBEwXtNskNrwBBVgpmlTJJZo0JMRYyAMkOSu+wCialjeBWQtE8FYq1DrSHF6Cr
4KBMPzC5VsazFd251EIvNj6LAjVy6zD6/QODSeZOtIVruCHqBA2ntlGDilcNITtorBFAUDsdq/Fd
tp2TkrFczlycw8dkDvapNu/VsScWRZD2VtDVsZNT9/oQfCnApVlBHMtuZndaEBc2oduQQcxJI3tK
QOZRQJyycmSdsk2IkQ3xEg6CRfwwMEYCayg0412nFsNIQCKLPjYPmROY3fB6CCccFGAHCmtDE8mg
BQSKGzqtq1LvlvgD3SRjumrI65p/msivKp/OfaCDybGuKov2rsOaPTAGGVp6DYEMPRA7Ts0rIiQ/
TKNtVRRsJOhkQU1ddYabsc3/O7PlqRivcX02AMytnFjehgL7RyCfG8K0OaOv6kwOpSEdatYfRm7/
q5EESbN9pwAJMO7LqgXkC+zaCUc0QX2lj+A4q4I/yRzeCCM6KLP6MKN5jwX1aKG0JO4EqjspLRIA
eEu5FjBI1RKysD36ofzdRqegDr0hkM7F1um5hUsfYulNHfOzk2vbdG4us8lIm52Nozj3KW7gn8L7
7s1jhNl/HIH0QPJ8FhhXQqQ5MTJljaQbwGo7C5p2QdM7Opj9y6M2p6BfirMYGjTID2eGKtEN31j9
mGIofLZYG3AUpl200wabufKvYKprDh774bMadTup0NdGUP7JHbLhOHyZusyjKr3Q43V0Ip2ETp85
nWnJT81UwLvoPn8nAyn5T27t8xRPbldrQNRk3wBQYoBaS1r1rRmqdyHaszHUB/IwCQl+H1M0zKp6
hHZJoPrAFSleTMMizgpkVoSyGvlXM/fvLIoozbemdW8jzY9HifSJ9DSzgYbsA4bOeuQsJ+s+uDfM
ZY0c1ZKF+9ip3qv+o+un05zWj6Kf32U1PgnSmPDfw9pMf8R47Ug4DcdXiTYuqZki4eUHx5yf1Jkn
KHkkfLhjSJWex2srqu7wzFjjhD37o/YI9wqILnnyXbrJgJC1yo331UMNdRK4HTJeQyPSfuwxYORY
wYuJv+WuXdVx64VhfOtUh1xakh4Nc7hkiNdZI9MMDdjeyBN+qkQxoBQ8j1L26GbntZDDh8EYXGFQ
B+1nlyvWnyzwkFopVVUBRJgREnTuCouyDDHIeeRCe1FBK8EShqLRnduSRX9CFiJ7+TIzgeTHpx5Z
cR6IH4v4VQWO65oVj0U/wd+6DIUADRjjfVyEzPMD2vJ9aKxXp4nfGrv2qlD7bVqUOUlZvkdIBggn
98amOUG4JJ/YdM6G01wnQ3VjdvByhbbKmg/1skSwuMOD5gMRhCxbvmEoH1FnX2jCONHtY1OWR0tf
dBZNiAmvu9i612FJzjPTWRkCfw1ikl3E+oIwrxR3QVe2r9BlX7m8thmGDX18woB6q4ilK0X2lI7j
0JztOn22leLn5cBTipqsUX6qzI2i0U9LHTFI1z6q4B4E4pcCCUVjv9GXr5sUdczTI9q28oGy6XvS
T4gSr0NZ7w0lfVf5kMC0IiTc1kvHBp3KD+bgkE48bJP8Cz7Wl8IYff95IHWkBuyU9uzQkvigLikR
BkrZqldoC6JHnSnnUihuOojt0IznqO3+TaK46JnkFWb9v5QS6Rjz0bBj9pyNGmlKazOg/W+sLwgu
V22ZLTiEURvjh2K1l0IpTvqEeBOO3zShXC8/iJq7qCAdvDnFO2XnR+qKUNXezLki9spmZin1W7tc
qo7gUIbiCB8JDkTmds6RdEWvZLI5SBxAEBnCTPEblC8N+9QqThcbEW/eYm9KP/MELpD6V2L3g8ID
D+tX9F4rHQaqiLZ6AzcPNPI1zZjU4IoLkWK0CAZ4ZZXsm/AFwrohQGw7bsGFtZyDIacBXA1V6zXY
a2TGqTkqhjZmQ2W/1kymJOx0k9ZjtYFhArPEzNbhgm/poDS2fwTDUip82SMzWIqwKejBg8E86FBC
GKAtKwia2B2ZS0hAXNJpJF8MGZkc+QOIpYjwvhGDOd4av4IZqSroEUokum9ximSBH84OP6AKki87
bfOkIsko9EX/WzXTemBaXgEi69Bn9Q6x8zXbQLZNmmO785RB0CcZUr+mlyChahyaA1iP3dCG9GQB
bLcaiwnrZqtA36ZvZsQxNQo6BcGDRR5cWlo7qbwJrFhp/xzLiwSVp0kA2kqfFlO9Bn2s0Rooo/CS
LiEhI5btqdsmXC8Tzt9ORwzOWhmJWaCBIYYhgG2yH2XkqYTCL7mlEK7sGK8ZDaJcvOqt5Uosx2q1
W5NVwTZwRMlpb8wwvCRJ70s1I7Sh21P2boKzQOuZcqwsb0AAC7mFkypjpOQaWc9m/quFT+ZUSPM2
VOfjxP6buW5S3az+UVXjnnwQr2t8zjj6Kj6EninjIlEkWKDB4p+Qa1u1jIfVbmPWiMrgRsTsNSxY
nsq/CXfuTMgVR6Ju3JBLaI7JvsTYVuxwMJA1lLn8xyBetXoXq+Yx1Ps9um71A2ebp5e/y18zLONS
bCUNAv78MsIEUsEgBgxwCeBeRcyhCmQ58A6bH67E1dAe0TeucmzNzfeE4EkOGR4bP6Kg0OszNiC3
IOcBeUudB2qNuTqBPoDwOO4WtKua7nvzp5WundjyJ7XkCfnf6d/0wlf7f9hFauUbf2wafwhscGly
IS9XbQF93YEzcSZ6ZUVOHTdc3sYnwspOEaYK7JzNzglZRdbinNrjE4ATMpbqxPCY6WJoKQfyklHt
IFG4y1LrgzWnhv1qy98WcVK+t5iLGeLNFpfZnv8vu7Psi3dcF/n7hIRW0e913ANcd5B8WbgSNpZw
zfli8ko66DxN5AdMICmmBwQURTytZST7zfTWsn+iVmBZ9CwXmnf2BzqdpdCzAhKFsJZUWWbj9KpI
liEoQDKluFGYhRq1DzCF8auCKFs7w79L4aSpiyJKOGuBlAx3J6JKv89QylavDga72HiXUO1je2b9
DrGGq6RBk5TOxwiHyYyTX0Bwa7Fct5ECGoOHBk8AXBf+qLEOI9tbDhRiVjcaOo9aHrY24hLmqwLS
gCZfosBhOsrWjwMtavCUD5ZPG04WUUM/egwQKfZDsO9Bswsm2CUWvxmaggDuY6AIlaKJcguluXqk
89Flc9fWDBAYd7eA8OxxdGUmTQIN3lyy9QmhWta4r5B5TqqfwYQxUefo/H0FAVol+46hTvc2LDRb
ALzADhsyGQWV5ZYRZhxMyYH0WiMLHVlS30yYr/FEA4mLlvORMRigttSbZZaiiHIVBBQOd3XEmBC5
LXJOL4qAKcSMBTFFEO1VwjOYwGT1uFLMBF1uCliuYj0QPvUU/28ABb2NmbQ5ftwyNUj9tiUyaiDi
JEZBMCgfk52duDE2NI3bAmNJoBeeemCAxpqMZsSrWMbM4bwG9E6McAUfVz9L5NbCrNDw3UwTtD5A
NUOU7rJU21b8CqnBbgzxEpfWjRTQEyldNVuIIIJOlg3rRVMaV8kBWpNnOMv/thA84WhV2nbANuUM
+mFx7JJ+ve8UzIghURZlTm7IAAVFJjsLeSySYpiYxNSya4MniallM4OcVvwCjatQ+jU552sdbQP6
CJ/wFLzW9Yo/ZEzypotqGKPSmnZyCz70DhnEizr0Rdz00RDvYGUvq97Eem3FvyxlZ9DfrEUKzBmq
m58tM2be/DJ7abF0NfmCf3aZ/yHqn9Z6jv89/hNgModaeJL8r07pvqyXibERYECv+Glg5PCSdaQZ
GMVHX99AGf7vPEIdYwK6lHX6cGpRYsiR52OTge+M/0Uq2MW+Jwzr0El37adEjxXNL6F0k2fEvtzA
CJYOE4ahML0V9mvaXQ3pNwyAmCKBMSzyyV5Fzp8DPiKxK+/Y7c24TdVb3r7G8W2I3tXmH5HhWfNh
de+V9jozsNVYuzYSUUrxGyhIW/4o6cl7NFUjK5Uc+fcgroY4KfF2pJ5y4u8JjTbwRt3Cw7GVx0sY
XMGOYyBfxeihTdSG6grQ+/BAWKVlV1k8ZvU9S/6ZOtTwHHYejNKboPMbX6KIdFmPpOJJeSqEyQ6w
SSykpxXkB4WNbW//o2nTcz/MS6xwneskPEEIY+P+XxfuOeV8nUQ84ti4hd8TJf81qPZzHMAdSyMb
3ofVv8Q9FJmp9rRJRQAAAC/LtwG5HBP7hglhQT5z5WENi0DBWCnmEa06OdeRXBdDAujjQJTmUQpL
ExFxSgk2uE85aFwshJ7ssLJN2SQy6aCTFnwNDiNGNb3p8/eiEAYYDsaB90o1Vk382k/vfQvQDiZL
TjdnYeEseibd2Utu08heZmZhyhPDnC0dnNIz6009/MXmJwPlvmVRu9R3FtMbG2EvohmQ2UgxUZcj
OpxFhe5UuHlJ9dEbSF+N9WK2TtLzDLpoUDcAIu3ZS2Xm7RQnOSFEXBkBkarDCagmP8yxCF/G6psr
VzLfSHDjUf/MQiAQdyX+nbWHjCJe7/8ZGmR4/cHXqc0veXvry79qgih+se1dZq9bxi/Bc+xDLzUw
E3P1tj6/SDbdRHMMl/jUyAEzA6ifWYX0XrJCa+WXJHotN2HysLuvHHEMgKIB82Y3pCChqC72lqXz
RZ0q06+UV4PFfVfeCmqSjBLUEW8l9UCkuaU0oV35j6Mz2W7cyILoF+U5QGJKbMWZokRKoiSqNjga
Mc9ITF/vCy+q2+62SyySAF7Gi7jxpVhiu1ixKTC6c50nLsehvVD1iY8CJE7ykgIjmY23smTUxsFE
+icccHP7l3L4N5jssfN7vzk75dOMo02F8D/QwtuckVOyxSWhADYkLBcrI1fJJXVZVdcYbdwPB3N4
6ff00mKTdL6opF8Bi+i4drMMPTK6qvaTF0Qw3A1uhdj5+WeNC62x3kf/JwZFUbISieJvFKl1l1zs
7rFZTo/lSeuL9p5C++Bbj1Fy4T/TaBuWx9Q+480fBQYcASgcW6HNKZ3ANV8ePPHeEouyKxZ7TI0J
Vs9kPBAEQuObN60xHWwdnJXmKNoN+wSvqTeQmizF4xLym9vD6OWvy98Knd7PUc2OG/ckJ1HO6vsh
arjrTg9AGICk0z0RPQ8VF+lM5BXSkplMJxmro0zwZtjucUxP4Ujt3PTPleauBglBMdZWDxy1TIua
UZPmRPME4hn4n0E5gQkGDEwLQHXHBKGY2jsVaDbFnHZKhT0zuUDNfwQU/h3iAQ0ilG6ve45j84ld
z6edNbtxiWSRh9Wdu+UJW2X6EKNtGghOSgN788v7+LFtbMhL8dkbaOGIWhyj44dszGes+qQgxncj
lHSWTFv4v/s+fY0tyZoSolCZIHAWO2tInqnqPE6DOFpLuWg43qeMVYXqN+kCaG/K05QthzVuN0tf
zKg+Sh5qbkzoTk8nT9f0KhHXGJJba4dX2k2fevqrB2JmrYtPTAY7Oj73OfJVJr8FRraBNl64CIu+
Zs7O3gsG0lbusQCYFST5bk6dQ8CI48KcBJCBH907Ar4XkTokTXewUC09Ge3DgBYXsIMRI5+kaqRE
1AaRY3UkLIXN6mmY94kKXhyXJJ6Vv0o5ijvp9B7R50PYsSAthuF1rtlMhmz9aRF76i1+pCzkq7vw
YKMK4S7gG4DxiH0nO9zFzMXNcdwMq2nQWEUabLZUNjGXmT8VTZyOXM4o9a0doGTJp9Lq+vul1zUP
UFWysH6xhH1ydbcz45otnICMYj3yIg8JTpmSleGqN2Cwz+WDnVefrdHvZ7DpS+IyXxZGC19rcDgO
T/6Xhqg3USV1F7ZUFVvuJWXW9eh44CEwnxuLwSKA18gRHKj+GmT6iXjj02AOsKn++rR/TC3WjGNk
/PVQ6hh5K7CZhsj/zQVfUlt9CkY38eOC85jpj6oBfYySJuIlSkTAcRi/VH2fvuVKXB3MeQHutaap
zmSZPnNiI2VOezf9V6wCWQuQlHBa83v0IXW5PS+6jlksoEUE42Njmo82rx2uz+PgDZfWNS4Re8I+
gS5SvUg9f9U6uhD4+KxuXjwxi7LuLxaXBEhPN+iuUPdPI/cxK4cuysmafc+9rabnFsq+57wOKt4H
3W8KLaxS4r011MWus2eHcyBOgY3rZveOT8TS3TkzOn3ZP82udYYreXKt5DSx/GvhwLaarlDjWKPy
F/F8Cpp5V/b5M1QelzLcnIJzQ4SINeb4EifRLVCsTbUmZC/RjAtw7TlHOa+QG9Iom2psNha1F763
s2BMZ5hoskQ9dHh5YxHuRtp0qRwGMh5QPQGReihZi5Iy4MYOYuNidFSB0kuvefDQqQUsvLurjD8z
3fromyS0Z+u7CAA/FShTmoVBaXb7JGQQ9q4a3EiTfsX9dJhx6SQ2WM7Y3Vhlt13OhhHQFzW/uqis
DttcfpAzmScjqi5WYb6rdF7Nyavbi2PCdl1BtppCzPjW3To1nizvMwESBgac3oCYlBP7UDCdICj2
bu6fMTF5L5Vvk2xGAKfwm+DR2omhitioCwCG3PxhsJZ93J2G+aBavuDDv8CdjsB28UGam6jT+7nF
RWibqIef9nwe8Y9SSoQ9O4Jx2vrDkxPET3BCH8Gq7Km4NDAj9XOAhxUDdBdTBxkRycj1VgnGKAaJ
sb8lmY81hM6/JCNAA9TTYtJKQLNjeC5yRCZ4KC6kxWbPU1vuC8igERd9peQl4ZflupfAUZesw70P
ekumAgM7C+Sb64VPISMu7Mkj0Lp/CT13XRUfcjYMWtt7KarTBE1ALuhXURwyi+OZN82HIPZOZf3T
YeVtK4e4RnZsfZ8sAlFyw31Qo3VybtHFDatHyS+QbE+0JUBvt55URFKikp81ruYS3N+YOW/zZL7H
hvgXjtklbOcNCDnvVk7po9Omu0zjgKSVy3ER6AiW52Z4LJzmnYOkHcEsOsTYvTj09xDBvKssN5yG
+F/5C0AqAMromiElhGGpuMzeYVafATekItzZ3TMNwKV8IHvyVdIwWJ/aYW82xzgGmMbX8WQP17ng
pr0HYRqny1QUcEsBTRA8h/V7knxHgNQcfnX5osbH2MdwuEyn6FhyRPDti8wPDVZXjq/5pmyfQUXN
1PrZ35r4Y3U1rb+piu/i5pIkn834gvQ63sziPOcfrEBGhnv7ufP2aG+c+ar+5vm73Dxo8yDUUXSH
ElRP7a+84MGY/g3kN1mvesVHi9ygujdLvusGzCEDHjmRTvyAaeJ29kPgCtvrT0rlwbC83InKHfs3
q7+7CvPZhwT0VMofZT+bfG1xoC/Rsi229Rq7Rv40J8Csro3+YMq24ytt3aTLGK5IF3rGLxYE1qV9
m23mRbLAOZiSRRwyxsrqjT98H58g0fE0w5N0tMW9Vzy7HvnLh47GvOKS1kRrCd00nJZKPyDm9EdW
YjM3BxjyjxTKrSwo4WnLlcsv3NiMvVDwupsDLVIUZylOMDba+Uu3903/4Q3HkMGv5RaB8CdYYQ/3
WXAcp0fQGTVGLjaR6UNHFJZMqvwbNW/V/CKzd1DTM1bC+OR1D2X3aPoh0dj4zlK/sVLHjDQT828A
giewHTarC8t1RYch63nae7Cl1zBRx+gZ0svy8fL1LuUhCvGTgo5M8WJVOfT7E/OdQXDV/nYU++53
sznwygb/Xjf3FeBpDzTJW1j8dOpzhkzcD+8GWl5XUDl2s8Wp0ewGLliik1/OFrA0u/HBG/a5vxX0
0NOZrQ+R9RyqRwb6jAi34wF7+PbKfybHPnAWdvuVQhg2L0H9aM8bYptVRLMJd/BrWSF5d7+O+rP0
tcqf6XSKylcEezP4yeRLxxTNepFrQKG8esFzJlgqyc/ceQg5NjcBOL/pq7Qfxu6MNpw5MFtWMEgb
h1DmKxfNnJDeuJr6oZVQ7gn1Luy752HC4n4M5n+Rc8rVPcarokNVpTfn7CLbqndOL6H5mRBpbrji
RgT2IsOgc/ZBX6FzIfOcbf05sZvPx3SjCBV0IIlYm9yZY7qy89/lvL3cJ3jxQDYRKaaLXz5M3Ouh
usc9ePyvvP2KIcUsD7dHwe0vePNxEdMchFsm3vT5QzZuI/dnHN99+ZvIP9d70Xy9RiR3qeivIZ5d
0bkZc0T+6gfAXdXabTB5Ve8yOAloM+46xodN4l0sjmiijNFF2aBb9l1w7ruDbh6z+d5rnzrzUbmP
bvOaZxevfU8wZPmOdecRPTH9a5teAL4L5xykO/4i48Zokswo/oIQ7IC6KagjMfRhEykdhhPgn4fI
/a2zIx3tBhZS45KKyySvQJ45IrCtHknGvfLRGwRO4B+YfCSyeqvl1Q4fGmLWZrYltDW1+IIe3AHj
0VsU/vnWCwKKS3BQ02NUfEnUJptApY3mZrCjRFWCm/vbtpcxJH5QvuUIpTwElP8y+Y9V8q+dHyy4
NeZ7Vv9bLjAypsaSfTOBp5p/KIoDAYvJvaaI3WFxp7OX0Dra8qGut3P/yKZtJGQuX2JCAyp49stj
nl78CWPPutHvVIGAB8cYd2+y6LTlvcfQbh7M4MziI0Cv1aQMxsd+ARcQouw05u9xrsChQOvJgtJd
pyJ0qXF23mi0v4UKlzJGhss0E6ubglvEgSCUMZ5Lqo2W3mWOqZROt95zLtzXooi+RFp/T1m60Qw7
5tT+ekyaa7+/paT/7iqJhqFYLrb0/s4UyLGkNy6jy3g86vatzwd896EBcSQEM648taZEhB7tnNIr
36VLu0q8TU5JZ93lD6asQFGZgNrNEBMsQG0+kVqkLBCqZA353satu6DXxPCb1hUmInjdnhU5m9Ju
MaQHxCjYsvxB+WAbFmUL6oDeeBJILt780dqbHpKPtktkXJsMRmInHOUSR6y5+PKd25UHBv3gPkNB
xq++E7q+uJZeJ4O1/n/hSd0GLsCmZvUZbeccA67XRREKh8sXbYaPR5oVsvist01vHDNqVJB23Yuh
KtZRFdCZeeJsVY27zlHTIxxX24DY7yQIxt2EOz8T+NfxjvNmOOtAR3JLRfN6LONu22luiDLmAFXN
/m9udnKbQjUrJUvcRBzUZMbgWNq1jnMoEIZLZNKOJq7h57G37nMjoqAxa9GrhTjZDFEsS3OmQU7p
9GXyYGCT4XEOo1+tPgeRv1OFoqekpclSIer2db2QfcIPTcS7m6bPUpBnaRY2rlMUI9NGea9SvJJl
yC1k+byh9B8U5dwYl3heDDVN4/6Ph1huFADkHNByNQBc3vf4MCRAl0TLqx3YX688jmxjB3nZGyee
D9AraDQRd5NJCIat/X1c29O+a+y/RqmCyqcfO88WSkclVro3osNM9fk2Gypc3w0SO41tgGvjRm5R
OgvjzTbBds74ELQj7yOzfK6Hpno2+YKzVgYXS7prcKpvB7YNVT7tPVuS9tiXPOJtDp19mcI2EKB7
cbKuoo5URO1m1wJXUNvcZgJBkeWYO7oRuWua1jrCX7qa2rLeUWu0mQqPUq8h2bKMVBhOFtVvea7T
EY0O7xXGtnXNv0qiMGivJo+ILMBPVi254ImgsuzFiyP8MxiWgsAivWuFXzyqvK5pyOx3QfXezZgq
PQVyNM7t4qDp45p6JR5imAKBIYdjEjP6RCSAIfufWousWOYlGMkjHrWZvjeb6SFdvA9GH+A3rZqd
LTjB+xUt7zmSN9kXdjMQ6amCqiO5CdoEHs5IKHuMuWJt1J2yxjNhNUDu+I2ZDyL3NOUqOWs9f6g2
K7azineGsK11B6CQXLyVHfzCd3eRppgqVyHtLng576aSf8RtR2ai2QK1DAzOnpjZZZ5f9jHVkZsq
MMhFe+FtzMlBATPycNUkxlPfzljp5+cR1W6XVSyTHS0+7DQ4M3gF92M5AGHpSI/ksWCN0ZkofGDO
Bu88eQAI5hK0lvQ9j7nKO3p0YjGDhBc4bBjz2/Keb7WxEnEKnT9dstWu/US/DNmANHvoc5ddRkKM
IOqfzSJZZzYrJsdN5DZuCKGnWMmlTWilCmwCswa1LiXHpy64q8ahWw8mPAz8uOvGR+4a7FmvrNHF
bCzLz8YasruipFTCFg3pGVz+kPPDFY0tmI16ujgKpDBFRS52UwReg51znol9UnNMcnofigtbozTB
Ue/qBqxaHWwlch1WaT4GOytYJ7BR1pXLjizqx1VLGQc1iPGm6R1SFP551FjkWzWBycdaBUi7P/RT
gY82mW9xREeXAJO+RVl5SXL3lW/ajpHtD+UZ4OpsI4/2wxvwfYsIQnkGeHVzkpb1sdJMAuZPAGHG
Kcll0MFzwFv1lAZ8xkkytVxA0SGTYkAlCv9qSYCrndhKjlgQQE/plc3J19DdU5YTIU7yAXqc/+Tn
MN1EQAQL3YKbOwbFjE7pja69t6SLToEl7tHdhMdd2i+rWz/YV5BCz5oQXZsG60GaEnB+Ta8ob66r
wee1hv+dwfbd2To5lhaLL4E2gVsoPLc5TxFTXmLZHydWn4AtXhPu2SuXEFDoWpuyYyOgpvAkhwgx
acLbQok8b1lDvJFVWtalVyj+tJG487eyjE9aKj5z83tARkoml+p6yA60DDcb2Yx/y3U69FPN39RQ
mNVD68bWIbYgCmhKXCq66FbKcy5eyFPdy3rKozP48C5w2wYSJIkP1hHcTu4sG3Nwm1jGrpmLtwU6
D2EZr7dhjJtUUM0R9nLtx8t6Cr/ZHKGMOzObUiwaLw60aX90GHcd+RPDfcbgAyV9YecluX3L5ia7
dFgxR/txmLOjn07fUakldS3oe32wbFMzn96FPHS2UFO59RIWSiePJqIj0zuTHF9F7lUBD+lXi6qz
yl46qbjit41fk6/jrFjVv3mPThtGlbsd2ns2uLi4W8VGHuujWwdPk/TyPUZ2jyck3Zb5Zmq9jpsh
a+8+q+H3FRe3NthC0lzqxzClErc9x7h6YXM9dLYDeN7orkEHGymC9oXdVp98VjCdRRRk4XCCfg4G
to/trSd6wqIdrfMBA9O548TleTPnXK4vi4fMwFjoN/ug5+ROE521LnLwpjN21yn540DGs/M+mNl+
BhbvppDWS+wZ0ckcNh25dumRSvI6OsUqm2waS0lIki15ufpij7yPsuusO2cM3sRsrnqLm6mOKALU
LibrsiTz50w8pyYy1B7XcWDZH8qYn0phS87G3WmS5a2m/yMZezwjEWlc8aR8HW6BzfOWsdWd2IMr
7X2Hpr8twc8eqsTI8INe+yA7Oh1RpiHKFRcPzwRcu3w6QQM3DL+LyF3GUsJbYUI+FeINa39FcIBq
OvxTXF2FeMkL4AV22/zU7QLZ6ZtLPrnD2mRsTISLzQiqWUnXV5o7u0w1A+IN9NmRwH7m3WJPgjoi
DoNd9urPCWldZIYAnXXd+sk1zhU9W3F1a/GNr9v/0SINaWJzbZT590SMKxwS0OkRW5hBmb9a+FfD
T3eyZOaUHsOB7e4S7rsAXaLPVifPtsHX0vfxd2tn3UmdEJ56CcSgVrX36ifAQel5+Z28OjxMHRg5
1uMLnzkgF5UijTpsQXiTRHJ2U39pwQM0P3qUA7AHSRyHDEafUczqS58eFutU9O1n3+nHLHlF2/2N
wn4fi/5A+9vewVWjjBezJjAzdgPLY6cmd6x/neTPTy2EL81KqSSjnS6qgU8rqPayW+66r1go+Gbw
WSQWScesLLlUE/LiKfBZmdOf1QPb6snwgGUwjlqwrE0NC7b3tCWUAKCZVVEfTceQ8bfVHMhryadh
qeZhdHCrJGH36lAHTwUB0g3Bun3HkAdRZjDJnbAOYAd56JcW4gyaylRBKfSEhZrsf3vLv1YMHALm
lKP9YK/LyXVI0RCJVTjM1nmWnp0A5TLJDYv/sxOr3JEPs93j2TEo+bNTXEYVD/Ik4ZDPupfWG3p1
7ekX7BQRidCKKbfhxImNJLDrhhaX0Nwx7YNXsiya5312oxaErbolyWHQoyhtIvVqerPt+jmrdjz2
N0Yz/HoZXO3wsZsBsfQuPsyu13tZOPfOTFN4nXbr//+Jcvlt5jK5BMn05g0lp6au5uFtkZ3PsRyM
Abh9EONsbYzbMPufoeQ5W6OK36HTzn7Bo6ImmDsN7QH7C19Yp3/IABebtNeoCp9DEhCjFkK+tAUx
GmsqmL8uWuC9C1vdrkyjeo0qRru4kjSWZtW1bsEEmaRzKk35oCsS2nkkCSiRQs/wqP3Mc0JlZZdc
XY6t+HC+8onjdvTnO96wbSyAhxGnyZZupyWABaumcI+uV49Qogq1pQf80Ao9Hu0qIrre4+puXLRM
HxtGPJwgdBMxqIarMfNVmDsXHOw8YE23gZC4pPfKqQe6a8xbDp8zh4rhO0CeDyNcSzW3gkhg94M5
XJD80uFz4PYKBTXZtipP8LKnbKbjHhMsQA3Pfe1S480fSdwUdDS1Xn4elmKbINPvLfco/th4XrTk
g7Snd0zTTDjsRQEAXAbD+LbDxcHeuqfUiF6TCG1wDGuM0yVhfkg/7HgHsbU4fd5NPWacIHyxU/Eu
AhLicWhjiDPZEte29+2ETFOYMLAidYA1xwD2CSLFqs3CZKcIYIrOuQ+hPyJA4K5slO/fTemSyJHF
3mhn2GnVlZbllWHNn2XLYZTOGjQd96gKvVPjALQw1eZaQ4nGoY7TVOG8wd9YQAJIBbE46N9Xs6SG
k11Ex7PoZi6INOrFMChLmhMC78kQCR9l6hOPD6NtAgkYt5fnb/pyuq9aXRzzquYmzL1ibE8gKuEr
yJg89hTl9+RQKIBtDjZf4ilBgWhS8Ky0U2lCFE607+fsZ7SYiEOX+MFUHONs+C2orVz5taRNOj2n
VfZiysZap9YbXquPLq6u3Wt+ZipZaDWw96cIW5NH4xRi5XbwsFZbPgWCnPCeMWP9pWMUku9vXrsa
4Taz17L1gE0n6cKA5imApgzf7qtwijvZeNspcV4r/FtzIn68Bvu0o8tdIXFazAZP/IrKgTzmDl0N
H2aJ2kr5O9iIRgz7tnOpKdEYsoyJycKmeV0JOi9ypukePi1St2C9Zvn1JpSPbgENdjDtk92O3eqY
NNGV4zr40zCO7kPL3npVIuEGEyMILbYi8ZagIMQs2sNQMsr60tsmSZrBURv4axNvD+0wVv7ma9Ry
BVlC1BRZahVidunXEFhvhlvqbbAUJTYkDOeMmcPSr9qKTjzkjRCrQu+xbLQbu8NIC5oomxajmoM0
owtFrQNc4dFo93GPzc2HXN/kgdybWQTHqqPxKQAzvJjjyJIS7OkOrYvBVUAx6Ti1DGVMUsfpnmfR
nitsfcKi9IDJDXEr/0lUj+Zbn3od/g6d8ZXTtWR2LpEA+CdJNl9NZV6Bx3JkKCIiRSaeL6d5rHtQ
Z25MMD4jUdWOsAWFM1MdK+cnnTFVU1HKMiry9xbfE0ZlcRAUZRsjLOGUea6o4y8dRu+c5vgzxB0n
DJ6jnVEeaht3jDApSI5Snn3DQnMpt6FJy8kU8rMGHG0sIPjSI/kJNb5kXf2YiPmyGPHacOQ1cBhI
dBodYnGuKzrzisI5JqG+Nj7Xe610fqIpe1Uqiy2252GYGUfjrqiw3WZpzKThA4l0CkwNtTnyx6Rj
qk69PU/Gd5+uu07YT/NS76pk9ELCkOgAj/XaalxuCQUZNkkrgie7lsmeC4uxlmayDMPHi8yjGE9/
dIkXrwFRo3Qyh5W3/CSfbFvS0+YXKHH4pa0MJlLe9ZvBf6477hFdbVPiYLx7IY8gx/qklYjUc31v
h8l9PuovbjEk1lJCGWgHe9KQewx130HQn8rQC1de21/4LCIt3n2KwB2CwyxJITESnwR0ky/CISN8
mIycksIMZ0Z7Diu5nZZajbx6nfriqWsJmMSGRXTVvAWRwdFL8WK6tNrW9Xj1KDNC1+buMvFlqcr2
H4HPek0H5jfOy2vTwe6dCiIOsaTabJZMOYlC2c4GbyP6Klx3v1VZXiyhDo4nMO+U1L5A63tSeG2W
dEC7MgIb9xydGEPmcdocmnc7lvOxk8SEiwEkA1hXqBBGjAw9PHVetneqmmBhzUSu8yUTOxLJptTB
wXG9Flbw5dsIRP4YPgtrP8XyipPij+ILtZkGePVeS0+gjQ87otvkzkE4ESFH3MAfoTNVr5rM/nUe
vz0VsrMzkIbTpThkZDPbd9EtsWOCTVU+IzAjdXfmSH8zdWJAT1JUmT688KwCe5F70DkM7Ft1JadV
of2PaOqYxGKYt5mhtuHGoikY8yCjREWNijUBQx1AYaEI07qRQBewk+/ecu072ZlfQ5802MmWoCDS
e+06b2YYPqFqPVAafJ/HNs9r7jGIzOsOjNJo8VhydP3X9HKF+vyvdXIKIrjDm2y8swZW13KGxK2N
0+OTQwhit30cCsr6CODEd67qD1OFTahtWY+YLvdgJtRFQ1wBeIA0qcBOBjh+VoYIIA/SBEVxG9kC
TjNZlpwjYQ/HJlvYN/1qdqYvkRQ3B51I2c5BKeyCM9nXHjc6oqn5JmP9lRremxtHK/iBI54nLkBV
A/WJ8VTT79Avb7EEnAE/+tOgNpds8XjCbrRGU/3MsDm0GJ46Io7STqmdrX1GaSaXWYfFOlDcho3K
fRnEfHYoEeAADZLaXZ511o5BrodpEtvbAk9O61CH0FA7AAr/GHTJP8nBHyurScHUwHbKd6XaKMrC
+hyLax6kOS1n8e8o01evdf9UwDXIqb0tCPQX5avWiqg507fsAc/oDi5Enfl0aSz/QZsJ/Ipi2YmS
/WO7D2nUdAlwOHJnVlm+8SvrSh6WTAK+sGKGeUB2K5EUOcWDdUz4pLejC04yIqKokoVVSLPiFBN+
6xx4motHhja3v3EmaYb5wZ9hsxsBtrbKN8otvaaL8KzkRhp/Y67f3CB/LmiWl718AkWcPFoDtSfC
g+9aTiBR02Z+tqIAvSdc1Hf4s9FxnnhEAZb113UevNtj/h4kGEmnAAlwAe3lYQolM2puNYVOmQf8
g7Qzt1/ht+QqmDCTBMvHPCafAN+tQP+b56zB588+hmbYhUIGqsai7Pncc1HSMfKeLJ+brwI6XSAj
Wse8LbpXi/2MU0IF77sSE2tF80+NjrSxm3Ra+xX7k8Jm5qkcmO6NLpvlBX5Nk/veUupB6itk80PS
gprrZpd6ILWteWZDnH44NaKgp7xLX1Z4LEQo15G57zXkztwvw8e6Ve0dU7jclxZ+rTQhTV9gS8Y/
ifGaXrJ431MwxkfJ9zOwauvQFkiUEw5r2JvsJ91JAbq0idBjf4WDRCPxxKgqijsjhVGVjZOFtfXY
Y/hFtMS7nBBVRDjlrW3WvQIVXvbSvwuqrmFjlvJEj7d1yXbZ730IdpKdsJXzr1s2lAraSEYDpkdN
RS7eeMPcEpAco0xDj5p+KgyfRTl9yaWbaxCg/Wb3hWvlp59cAydvJtcZa9Kc8sB9Uk3XUpK+1CMO
NT+DOVfYHgpIhQK5rxW/g10W0QaP0Nz8Dso4OgBXzZDliekB9U6A1ohCTUcPkpIn024b5N0tcPNs
k9ksEApBgfzMF7SJyg8YBbey7MFUaXQC3pVKRAywOlyydBdFRQEKG9GovAHl0kjSzzP7hlVOqW/o
qL3fWwApFcBC7TxbbeZubY/lqAD6nvEMXZkZ+TrjcWgsc1spKnhcJky3ad4w8VNE011FSpKhnvdI
yB+Z54ILI2/mjRU8OJOVqFn8BMFwtJxCMFSyEe9n/dhyRBhSjo6dGOn180BAZTBVIGUQBonXlMzV
q0RoApSdXDbLPc3cT7Z23+sQDcwUgO2CyaUD2KyPTT8etAsKGL5rsR7/8jD2Vpj6AwY6k9AWK0bx
Kqq5e2jpxCYqOu5aS+wR5i5i6tpVg4ZI7J5+QCrLVrYA2m0ROudKNDfSG54934LSFeAH9iZza8Vz
d7RyrJMlq62tWkwbhSYtMtvoFk7SsNNTNJmDHPYwfi0ATCtr4TURgmp7mkYbv6Tf0q0NFO5RrBvW
x/dmh7RT4kqo62M70ZiZjf1yvOXqzPF9xMnA/ODklFUPkDB8qqbyukSFgJplmSxRRu8xMyxC8jYd
4GFkXPOCy7RiiMw81RORTZ+aMrCf3G68c0L6R90UpzRaKGU5Ho5firtoJOU0w36vgJfkeu6mytNi
bTVBuhkyMgsDIBdhyf7ikDif4sswOXLvSFoWHURGtCTX2JvUFDPr+rg2O0c8JWa1V1DQBqLqx2gq
3swu7w+ZW57cAPCMJRyaekyLqorR2FCgQdnIxForrMUnSt5fm0MtVG71JSIfjFQdvCqgMygCvNlp
Qxdux1chHieYpdKD1B7/aBu8S2S4371nUH6Nr7MaCNJgMZi8AGC9jqeNk8z7gYMwZU1yWBUEEGLf
wEENb9Ragj4ZmFtM30Q+uFWvsTQLCvIyW944kf+rknkE04k/fa7Z8uQD1bKf7chzQt5sTHDUbaGx
cUBU43xLHaB1kfM5Jqdx4jFpRcMZji/rgfCsWxuGq2+QIOtDwFY9e8355ky1Ry1U/UYBs7vClfdc
2tnTIOiSMSLzX+tWT/RWoVLwhvHIRo9lRxugOEAeAhbsp8uSO1jenrn6ip3pOWqxrnd28TyN9osz
zT3yFyyawTVftZMdGODZW/ckKmucxfzYJHjgZA5hH98IBSmkuuanWvsvTf8u6LR03flEM4m8Q7qD
aQHgTCvU3c6b+33OsjVyqPBsXOInFcRIaU5HlKaQLT29waiLnEbp4tEuTSIhqtgSqBslEIp5xDJc
7foZnp6869i2WUHPE5PKbbpy9TjtSgBpCfZtep/5QADCNAQksuHQclHOIBnN/CNieRRkv6HfHAqd
PNbcitu/1Of57Wm0jp7dVCOOstcdwlsGV6op1ynL8h1TW8uYhGOjFBsjdZ7iOP8X5OE7W0C4Hz27
XR+vU7ANOdD3amZfhkqGPSzkR7gPARV6pX/xheT+SaTOkhsXn2bDnDoWp7l8HSuykAbM6aZ8bQfX
xqUMR9WnmsSiOjpQ1JawJu+s8l9GdqdkBnK6Ab/i+JDA3M+xK5k4j0J0mBRAayH5bwWOOKnvnPyz
iS+Z7hHoCLMSgNHM7PS0rmMiP3Tqodt+m521p7I+4gLHBjRriNBxZK7kcmOqFdolDiB+/7mc1ogt
dwYo/kULtCCftxzqBo6mDSfrMLZXhFitTYxUnPs+qAEWwlW8L6i1hcmLVO5qjpXIVuyg2H3DRMVJ
aA+QIpkL7S8aYlY9q0CDAzRhp3Vdmisbr0uerpyaLVE1R9+dgwxc+LtxnvXdlCHl0dPQr5hpLkNC
7CulsZwJENZkRIksZoVM1A79TQ4AMrFk7neN7/PQdve1uFWEZNveI+IRbytKyTLAdqnmgF6lj0sj
u49RdjQ4PKnsqMnJcW87cWDp+IzDhxD7QV98Gt7VQR3Nls5UlVNMFPOcwydtkBgxf8PCgHes6nfV
aes/xs6sJ3Yty9Z/5eg8X2ctL/elzHyA6FuIIGj2iwVscN8u97++PpNZVcq80tWVjuLABgLCYS+v
OecY32D7Ungr2yiwi8Lz9Dud+tpHJeMFyXLOVZ3D/WxcvwJwy6gh0oUHHNPABBqQUdmn3YhrJj/Q
e8ZZXR1c6xcCtMxybVJh0UYGLG0xQSSGwg/vJURT4+adl2x8DkAfkEmO6lUvmzfpsywmlnOWjfFa
xB7UfJ3KCLhJKaW4Dw1aq2kZMevW0ltrGitbyxdN3lwbQQ1jjGABTX9Wzq8tCWoSG2FFPq63KOPC
uknC0GStwjezwCRqtyARGOZqF5Uh2xnSbjpMFkrhzrZbVEtms8vIEAX3Ao+HtG9KSI/bcGdo70Hc
dk9GB2hG9dQ4wws3G9GON3uKg8efB5Th475jJ+c72i1Nh/AknB4bDdL+c+CCs+yy4cCUpNpPOjQm
J/fzQ9Ez6xrdLnlgeuzdKScQa1erLWIHoHBMDu5lN342y7q/aI1rLDpjdLZB15HkOVinyCpd1Ehl
ScAD7wLNmHRXlmh/uFB2uH/GX54jXd5ao985QVvc5n8nrKI3EOPa/uwXDpPf/jiJA9P+busQ82nE
bvFqqvCiKcN8LJoMixvf/fPPU2LbJJ1U7jLqWqZfTVlReMbhJrMQlCvaB7cZlaLyjHxIo3V2geAK
MewpebXNgrylyjmZtTaumHcXL+GUXwzdcR+YdlW3Hp7nzz/TsaHPX+L6yZVT3RsydN9++vrx4Oeb
vsCgOzhs0NWAQB5TuAdfdd6Pjbm1pK6GZ9VpclWibroWBXxxZTgNZ/4yHELztxxKmrVu414iD5FJ
PtBha1QUnJ0GoHrfGvWd8Pr60EzIfWrC4m5Rn1j3Lk6Mq9OgOLCV/qtXZnyi3UZIgTnaX5IeXfMg
PEs8ukntnWNVP1gSRBq/+aWOgF0L320ODX6tOu0p1IJ6fI3K6bO0wuqB7l93qbLx7HHHNR3G01Ow
VnBBIHeNxmHSXFhjentJyb9auJr1WlYIfrMca9xU1snaNdDrGKgXKIQ0tYcucxeBoNiMiMqvGlmJ
DjyyUC+LrZLNwLkD96hImnId28F1HnBsHDP0jmPYvjlGo/YV1lZ4TMMOSFtoBXylkdqpZSVPaC4e
xyRtiLccdqNKJaqoCIdQpv1Kp57PbO4ZsMFQzwTpufbgy9UtUSwt8IRzkgEqV+x/SVYA+P3zkDlI
hKYkc9fUvkdbcMoLX/Z7O+6mVTC5oPE5gx4GU34GwNreByR/QALNkxETXEgXlSGd4xunCI/VwNVK
P0p1S9svU84TaR6KskQGYouVKwgqTOvqbfDJDJADVPQJBujIvSosAPPW0UAYgJDwS/ppBQgDnrHe
f9j62szZHd5NkbOaGHEvhWk3677j7RwcD3xavA7HHjNU1LybUcvl7ybjPrRhIMNHie8nqG7izi5r
tTXgvDnzsD2khTUFxcnT0amz1QaGo0EJqJmVr3RzTuyWbFXpGW1KL0Qk1HaRg5INnWsvdAQyk6yX
7MsvTZ8Hx8EGi+2mbIGzetxx17B3TgKALXSa8Q2VH365MoL8raQHYmx6F42sn/ISE5JqAP7abkrL
Ucj7nl71YRy5jxd9U+0NuJFu5k9sCwWlitQQiBVgK7ifbatBUnCN+t6Bs4Y36uzxcedKBHZ2Am+J
5KamcNwdEIn8heYYu4CkeWvB0CPQpR8N1FOrw8vYwn5SrVMsQ+aWjIRFcx8LHXI5Mt9yyPSrNBAO
BpwPn0Lm59SKF9qIXNq0tP4YQ1thDItYW43aQDurQkRDkbPiaeNdZa6M0rYPlPeYcDXpLCvejm1q
RtvG7dWrNGBvCEwWFisEDCErPbozoMaere2wC3KHejroGvYnVlRtaKogMzFEvLbH2N1Ug8m0thN1
eRpD8Ek6kDNwHzWT3Z8H3BQQoaYc5d0v5jUI+5lNn7FAcUtNRwhjTYpka35QDRN1bUJZjvLF3Rkj
QGtC/I5FiqQzars9MzPqyDKuCXbsxNEU0WNb9uYmdtrkCOuzuQurulj9fGpqSXK8m0yIUAYXyd0E
cHLWadKwaOgO5o4ktlBTT1gIqwfXwvanuyn+Mc7WB8fUH4jqxr/kNPW+mR9ElUKCEnITVZm1c13d
3yJBiX9DCsDKVafjRaI5WPfK+N0I6zOps2rveXaDkcQTpOzkCXsStQ3ZyS6AETVPhLz3a1k2DUM+
KN1mYQdHG6XCnbI1/exJA95UShhK68XjKRskmAt3pQbL/cp9RKOJHLVl7UFBDRqf5KrJmFbyGTVT
RBP8U1JG9pqy97bMilPfUs96g8Feu8fFBXDDOjSwMaOaYqfV0cklQ05/ylOEENvi5vWzNNCGIl1Q
aO9qO2qXUVhg3tGQI+YaYkANOF9be/vCCsznkjynLucMzP0ROkyMT2Py6W6FEnhV2+OMLWpkTYES
j60/a0YIuxXaqrAzOkxWrKONIx0q1JN9gxNqn1Teqs39fl7W7nLh2EyszWQfaF2yF13K82aUPRK5
z/NgEbMzZXqx4XT6aGDBnAZJd9VWGYj9hBufaxaEz3vtNinc9uqVevng2y6FYMg+Pgl2FAHh3k4Z
NBXroFTiVFKWXbMy50cJr0K1ON65vSP3jfSHvauRJNdA9Pp5YIRAqgrdWpd2/CGgF1sCydhB4wRw
TcqX/iqHxn9sWn1vmXF3naFHbWi0KLwMf9PE+5ZF9ljSK2E+2OVXtyLNJI/6Bxbc/YR58qiblcRt
RyeHXK7Us+395GvgpOYHXg86lTAfF8RLG9yEYko5Fhm5iAyGb0UljEM2PzRRfBvxJa1bEfotfGn+
7eercZ8B7Ir9R6q8fHa4PtFwA9oPDeD08/Dz7z8fNXL6Nbbsvv/t338+NcQcQiRbAra92mfwW1Ux
SY9s7bNkdE8KAi3u1nhTSH05dH0Ha5gVoMgpaEjelVhQJAoKn8vHdcuHyQ6w9E9+eBpyDTn6lOjp
0k3nBAUlwpMOd/D08xEHwNvrSoH/YfGI2YLta8MTO+bCFv30CFVfzTxq1ZkaFLuwO2mClpml5qvn
B+40PzBWnlZugEci6vL2mNKPrQK2PXVbQ1DNY+88Ja13zi0U07HnsEbK6snExbYJupfa1vudVif9
jr65APmUWm+dcNkFtp4P0yN2jk7qv9o6x7kvRQNuInxENcZWeH4Hfz5q5k9/PqolrRymNaAKeZ3l
bIcs2mArZDmBquYhTRJ8wxN+vQj9RWAlFc/TiPPPA8hQPLbK3I9CbI3ALzcYRy0g/0GzgzRYppZx
qOeHuKrrtZCMtiwr//Zic9gqq4xB5shvMy6b/f8+lLhcN26sk+Jcu52YGadI7aAPEHzCskYZwxi5
Vd6nJxQ5FtxQsIl+D1Egnx0aZNwE5vmiR1qth9k1LPFvhMptkeR4eIT0SrtFE7bLKAR0nPX1dVbY
tBSyg+a3+24U1vHngfFKtDSnCqrKFGQf8IptwhJaptgSwmFOkC73pQWqkhEz2Ui3A5lEMdnNd0rN
VSsMQbbr5ysH1cQOFYx7YHi7czPqX1kX57LuTjFmAq5pVtNkwPc09iNNGuuMyhgem4a6wkxD/zqi
4ryXDd0BI2U/LjQrnS8f9ynxckZBpCBC7niv6K9eAhsUUWYqkEQttzRgG1pBSMiEq/VEv4RQL2FB
PNWM16kb3X2dph4KeCo1HJbgz3yb1DUnKF9iYZRcN+xzagiGGRKEFWP7XePCtx+whGsUWQs9h/br
gPBaEBFEqWi4+lachFeQ12sm4qlPUHh0NJr88VeFGuYeX0d0skFk7KNaXPjBl7hzx60cIen7DHJQ
pCxTJ4P8pGhL1ZBalz7MzGWuDsxGCe0OaXqUMCuzyAak6AgcF6F+oVOy0Evnd+xV1DSdZzwMCblN
fqJSQjcCizA+g25LaHiPcUHUQzbUlFXCONL7JANoPikg++RMQANMpB1vma/LTzOmodQzw427wd8Y
QyWPeepe4+gaffmTqS29vBlWYJqiZ8GfscwnQTo3eWnLsok9Vg4LHZO/K6zfwnPn1LzZ9JaHT0Ei
XzsrZ7qdyqfChT4VEo26G+bYYFsWu6bFXJRJcXYiqjYzJ0eEXV24jhNKhmzCgDsyUpNIWJadqgB6
uGRExp5ZH10PQbaKXAE5q6UYzronIXHRi5q8RACSORYw2iGhaesnP0vlqZKI8ibfX8XzkiRp2nko
whG1YgzCQwR7Sea/0tAIcYp57qKz2+GIFqVgT4qedAo3uAPEsg+1cjuAANIiYw5MaMbXVBMrTav0
a+B3Mx2qoFDBkXxCWPgIEjPbFHoLGaYNoqe+c1BiVNGm913a3V3arHrdiW6G/ibsTl7zuohvYID3
FdThu7Ih5RpB5/gUjiZS9KD/ngyo/ajW5I5JHBIbD3w/7zy7vNZv114bjgsjhW3meQW9iyg0niaq
aYBNjIXKXsinLEQlmle0qq2C+br23ZdHM5Tq3KQa3rl0XkzYna2jSMQXty9oXIYixSYCJQaF+7AL
o3ZYI8OK6QZ4wbP0YT8AeQ5WqnfOA+ONC7SLN1/Xuk8p5qKWet2a2wWTL1881dIOZR+4bLTUWnVo
cMDGE5PqlVqBa78j3aUbvggQ7f5xb/25hZYadrq+x3ubunZxVnmiSEjwteXPp9mYlufsRQcJuAyI
xmPnp9O11B7IlshBOVjBa07akDv5eEFbe63MTG1LFxs33isCCtiBUGDAMJSBG5/E/IAmZFzpNaUe
FkaguyZ0jprp4yXONOtSOI8uMjd63wOODLNiUiIrufEyEgohRCJCQQ2JoEwVj6KentNe659Yt77E
AAaks8JgkwsjuDra3UTYNFe+mX955c0x8HX1ZmPskkFj4zdvOoeZQ+ndTRr8LojS2oNfBKgkB9yT
Tqi/ZIXPRDdvHpwKdlSRC22jFShTakOgB87QcOpNqa87f3yMx9Y5uO5rGCBdliPZP45KyDi1ByJU
KIjpC5LjY4wfVdy/o0N0rlOXrTxYryvdMf1VqsLkhSV9T5ah9THUhIk4FmCKkWkJOpYK4RfSwJfC
djJc1AQUB30+XgJNbZGO54uIEnJdkzP4FNYouYK+VysczazOk8Jq1Q/UZ9HduyuAP5owmE+0eJm1
Rg4hnGGEI0nvxKaxLYx1EdGvUEHRIWDPcyGfaqrHXgyy4d5pxfgKpigajfqQx6ECMYfgsopjNCwR
TFuguBKAifQ+hWrMrVsPaumkbrXUAnAkM7D+6GX4f7LoF1lja88EhoANiBodtnhkxkeEs+RSD3JY
WMVzgWQPbggRDpVSEIRco186WudtApuqYxrxaw12UnOdQ1sy+YBmnPn6W/VV9okAtKRNFNHq94oH
wTmw9dzZVljbF1EiV0CfqTahFsrjkEHdt4PQPKMZkQvLMhGqNPGN0lcDFmdWR63gape1ReCRKsJD
78WfecZAfyjB4dL5BSOkKEgdN71ygIuTY6pq+ecf//H3v/7H5/CfwVfxQJGIC0H9/a98/smxr6Mg
bP7t078/FRn//fzM/3zPv/7E34/RZ12o4rv5f37X+qs4vWdf6t+/af5r/ueZ+e3//OsW7837v3yy
zGl+jI/tVz1evlSbNj9/Ba9j/s7/3y/+8fXzLE9j+fW3Pz9JKGjmZwuiIv/zn1/a/v7bn9IRPwfq
H8dpfv5/fnF+AX/781jkzVf+FdTF//VDX++q4efFX9gpCE/otqkjXXH+/KP/mr+gu39BOGMjD3KE
7gnT+POPvCAU5W9/msZfLFPYjucZ/JCwpfXnH6pof76k/8U1HXSMjm7ohunY9p///dL/5S3837f0
j7zNHvAANopf6Uh+S/mP93p+cY7UXcMwPZ37CH+JI22Pr3++X2imzd//f/ym69NoHoTjuLlqqoCc
TX2Yo14ULx0NC+nYtI0dInHs59wk2CMsHz3GlhoQZYmdobPLY2Vwsdrc40uECTM8mOkHpI1E5DdR
VmvLRjIXxMUmcEMNF/8Nk6JFs5euaqpFL27YLVsTPVTArbFpwSb2DUs3kpvTpFX2XTWZV/BxiBWQ
u99LTzCQ0/p9gTitSo0tbV6Slxw2RFn82mQlyRed4OaXPNj5gAst+/I8PJq9D1WnF94hmYhqyqJi
HdnFexoQxkiMwR0Npp0ztOG95XEtRm7xlqu3IUouCCFnNEAF+CvyCdqCL8fe9w1nybtZqz2k/Veb
olOhdoiytyCcFQ9egwmnqwAExPBFsrh7g5mK5bkaobDSXYptpEUw68I9mMOXoMl9VLZAWIe8Hc46
LuEVtCB1bHyn3Phlfh11UESlegqj5JdW57eKoqFJ6rfAw1TcagIZWM/BtE1tPVFWjZFGi4ltoDd1
pCrG+iPY2xt+KNTCDPDvOqXiMzS0hfCMrd/C3pp0n6EtasI7i60wmwlQzLJz3+iDlyuKsIuO+gZ6
/rNhfzg2IXAOY95FhStnKNCneBVhrRM1Cf2li8Z36Qxyo8GCiZ5gsY8m1JCpUcyd6pWObvI+G32I
Bs57RL6gsNQxdKnpAxM6vkvF52VkIUc4cdE22IvGTz/D6cWOMsK2K3jfMOzdXkdHlgy/jZ7aExQm
xa+1VuzfVjKKTF4hQdlGcY5rMt1T84vbKzIvtEeDao55OKxURlKpDHGUGNOrZ+e7wEQwM6YvGUpy
nrTYFkESbEPz29ITD1Mh++kJIVrYyCXSC2o3x8Pjnx1HQJh54D8PKsF4bDe/S904ew31To/QyISR
0dkzjrDEfCGS5lYxuh2iosP1hPCxMvLXScG8CIenAgOhAyg6GaqXGpiPK7INcKOjN/jvRmqcxgpQ
jQnpLkbsYcT0S2JTbGKz3be5luDFk3hcjH1p1uymEb0wSbvHd/fZTWxk9PxNsx0sKOXEhp67aaCC
Y43OvazSV2Sr1l1WZO+mjc8fXH6mUCNDWmLerk138x/TpdO1DOOdyRuESYQWKoEicKDtXyKUD3XC
0YzM0qBN5370nP/LppUvcYOOCn5H6fV7aD396JMo4q0icwDQO0sU82L4cqlcnRAylXvwqwrVYOjA
O273JsrPenqULRpsrh3G7S9G0gDi9t9qqX0H85NEbEoQJq071d9idkyF8BcWIpFFlFQ6rTf7gTZH
s5wkJzZd5t9Y35QJQDlq1FXLupM7dlfoxsB/p3e941CNw9VkBgjytdmZKf366IWD12RwIisysou0
2+qD8+EJXF95/p7l9rTSavmuwgA3ftnp9z3x6bJ3nkqQOXrPWZ14nONhpu+wFfLq1LkbHGbqe+rK
Y4aHTWcUKrWdJeiNg+BrnHxHaM3SKYB4wsanFb92veBkMq0dq3U5S6tTc1kFwcqcZsZQvB4RLmkG
qb6dWvD2kfCO2AzXS4OrPfEWgRzpmjxIe1yoOGDyRBcj6uhwZ3emBjZVG2jB5tsOuKJ8prhdZQNz
iKLchIbYDRO4ZH5S780lonQUGswg6pD9ZQyrKdrb+mNMFqOJ46jRznpys403XBObJK/XTqsW/H4z
R5Ndvg6CrXooHqpIW6Pyk+jr7qw+OmEtX4SgmHKiFLGzbTohz6LbmkxtMOkgN517UjY6onxjgjKZ
cvjnBOXNx6QtifoLbRTXlL1DA+efQCt21bVer+enQ7G0DEg4mae+u8mIWCVMJCdApTXrkKIZR/13
R5jH0eu+fQzDdgy37qGk+DXH4MJlviCaftPKYjsWgIAMh17/eFewmDndDpEH54DY1HFPBB03kDLA
mIk/kKPlu8M2qwhC5f+dFr63YNbZlDezNxFQ+ByvGwQ3gRI9I4dIyyF12v51KBXpDAQzxS99DjCs
6lfzcY0VXyYucD7Oo9cvB6xuOlIEl0xN+oT3IqyXMjwXA6x15vxlQT5B4zl4r+W+QlnjjiWGT7R3
gGgfYic4hbmOe9pb13G11LXf07DubVJSLAqeUUuPaDFFOm1C4PUVK5HkBulaRNoVRXsrjPTVgCNn
pM2v+fM6KV5Te3zQhHH2beMFzMCVd+XeQkZZw5JohuwBIcZDIoILrfKHOqWdD3dXeocCJAnZ3U8T
oZHKw1hTjjcnB+Uhjd2cKDOW6cPMb8hsgtpC0rCG7ja6wVPCIprCeyMjae1V/puM+L6pu2mOfKCG
PwQO3ke7OE4BiPEkznDfA/LUXwRJMHL4qG1OsYZxeKR+NWP64fnNYt7s4zJ4hPUt49c81x4h7ThO
d2kJddBgVo7GcDF4Dq3zrwaqfpVoJ+szGoHctoS9DcgVdbGL0YxjuUJnYLKfecy9ehkTTobG6d5M
xq1HSGQ19QxqvYOdQlDNdqYLTUK1FxhxFdAGDLVgxs2U/q0gsDZ6xKa5m+LuMgUmi2jw7DFwtpt+
6RG76+tiaSbFPiOlF8M36V2rgrdeTPmXeMOKdkFjf8pLB7Dg+G6a/YWSKyqbdy0JX6RpEwuTlHc9
mJBMvIblokmafaUhWATQHliL4hiUI00c7ZI5wwtJoo/zNWPriiwA88vntMOVtg+F/lCRtDPV0z65
x/t8bYBWQ084uo78QLjyzdx24cfToSynZ1prL4mX7jKz/ZX+jIYQhWiH3siP0YyfMmYEW6QOHtgB
nZMbfd3ambvPZcBklTKnU6d4Eq9Fv4+8dwmVYTr6NJqTAPst49Ss3RZVv6w4KM2oXUZYl7VAgo/g
JSWUia0Norqs2FdOfsR8SaAVE/rBbJ+dhBC3tBu+8WbS2fsguWlVMyjS9wM4jFnqPprtVWnxYyCm
15L8ol4yM2ADg+6ZoXC4YXB139bGhzkEa9RUTw3AR6pYfI2dx844xhDKzXEy20sUojasXOxogTaR
I2/cmzW7ASNDKKU5yUdV3nqwaHqR72yyMFjGSUMB5Mi2AzR35CevAW6OQJVnzzWWqlQH5V/M7N3o
FSJP2d70OrpEbfIw1jYDPcS9IUcPDIhQRMknxj7x6hP9z9OIpxPZA/JBPL80WaPhFlYu8XG83ST9
KYC0qX9LlXYr7O5mDlwUecPq8q1C7cr8C3GqRt6Bc8Bme2MBuaYBu21n2NrYIW3pX+PJvYbe+CJd
GocypcqH9CbZssXZw9CzdkyE6Y3BKe2xhecqJzu8xHJvCKif8r2P2EJaTWnfT8jgMdStdfUkfQYM
WTaLGPAJ10FI8DUB9In7WJsopHMaIFmcHFX72LebpAh/h2OVL4vRsZGLlO4iTkws09yGVWWtGtoo
QzyMpGj5W105R0QGHKlpa6XI2YgLyAPrESE8uraCiNTKB63jlpfBQiI8oIyh8w4AGQ3ZGM8MrggB
fFtjlPKQOtR5JXcjIqxIGyLcmGQuIrNKx6plr4NuDi9otNBqVyM9DSUlOqehI+XMs0GssJ47K5gK
d51VHdhY94e8R+/pl8O0MEoDszSnUp2TiFOCUvetg15AnC/6zsREcS6D6q21ApRIIzb0mA6qrG8D
E+U7SlAmHoGxdIj1u7dEujGt/qbsHNoml0iTZ6e8cEPuM7a7skLmTDHOO6JmKfdnTL1Pqw/rV2hE
p2HKiGY002xl6vU+18kQoPBadg435EajtkFhAF5P7959UHnM0fZKMPIUeG35MwoajoyhysQGDifI
VVCfyrLWRmcy74zzU5NwsYZd+8aAghAUCXvS422OhYsooQDONYnqneEq2wovPQ6tCw/Kug8zpOMD
N/UUx+FGoPkdkJPeRy15qxNXW4piPZrh9ujZu7bkYrzvZPUc+8a33oVfwheABGyYqRhdWPh6yiHL
eZic2bavTQRkezI7JE2QH+K61pe9yyoVTxMJOkNJHFDzDQk1va/Dajr3HuAlXgmOtc7R1yWZXSsH
BgTvb780HbzD6I2HTT1gzaQooVeMLWKFTpQ8rBKLm+tT52aVaa8UjR3DYA2tgRyezTHdlDW5qI6f
sZ9hnECaImLDAvI19q1oXxnyKe1oahq81kVdVEtRdf0h0i82PrZbMVuNE3sA0TspgopjvV5Z2ZjQ
9Yev5EApJQpkDsjJR+jp8TRLRD9IKfXvDMP+8lW7T12ldqAqgeVkhsupDv7ERswC3BpdrMV24A6Q
DedQMD4WzOwWgRHGoGCjYSF6ZCB9AoxR+ui3Vb+MuGx0J0kPZeT3IDmT30HvJQuLsY6rTw3aK7fa
tIm7rSTWY0uHJSLoyrmw8gLPo17SKfSS4DZ1dBMMKBpZnzFY8jyKRwlk22WiD4SpwSQeNORwMkiJ
wxDlH4EtjcVQCc9xIieqKhYgiJ3kAWYsuB2DaHrz4NLX9JrVfZvFAK/7/L3tip0zwdxzuJ3y3jPd
r7ryyL7ymzAN3Ude2LkR48wWk1JpfHVdHL6bqAxd3yM8DJA/3V51jn0K1Apn1soZCuvQJ9FIUE/0
xZo6nnk3ckofb1WRNdui3qhH29nVtfrnR6XrtltdR8ih3Ii3H3VP4+fddcTzAXUMB0tc+IeOUR9M
Tm1EyZY/GAY+CHBbEA/nvgpYt+7ZyuuVF5aEmxYBqekq6a5x+mBnLu5XE97AYBQfmIusq0NykcAO
6SFDtu3kUyvc4jlA6x3I+hxybu66Ad1KwJTxEhU1zpIsEOeEDBVwkiB3S89iykDY0cYdwb3ObVu4
IzEheeIzmDLYLbh9m0JmZBGR1JCFsbcfp7ABf2CCMguNo60n/YWKazdifd1qsppWXo7x24MyHwfV
TYva8tGVX5MzaY88NTYP1gxg9T0DZJ/KxjZQmib5JQxfelnaGIzCz9xLvTfL0p+NZhi+KgnLppue
bSPejtBKbRuxYOcBI7eIqciJaBCG3EehByDBRJSDw9Hm5lBEGrv0dSXSX2GZfbHXwY6T/VJZ+lya
0Y7Le1UowLkSd0Xi6Y8499ZNTcqUSo9JRwhRSA6IUcOEzrWlU6JhNXcuag5c7rPzhDy8KgtWmVOy
P7DcEf+Hqu5kYW2KmidAOGQ1u4CKAZPOmK9BGn+iESXrp7x4sfrSJ4L+xMyIgpu5KDM80kOAKJW8
lvgO8AvQH2MiZUOx5WxpXI8HeK9MLFhSEBa7aAe8jf2r6t1VWkTfmlf8cgcDK9QxmhZV2v32IBPW
Zf3KjWNp5tY2MJ1tVafXdNh0o/9r9DEs6jST9Iy+A0winlUGT/40nDUkquGUwpZHKg0M6EmjvXA/
zD6GWdjW6eMxG7IPUBJrSbRRVEDWpc61MZ0caUYt/dzfCUu8VGqdavF37RonJI73BiRKLSexii6+
iAmq1KCW6H5wYTXZaHH6C48rhkSFyyOgJ+LV4Xc/s4i5qcJ69Z/m/xsEPrRNcEnTR7OIPmzEPASJ
NUf8H3gcq1nMzDVOdpR98p30oCzFbmk9WXfGMK4yak/8pSiMP0p0B9h761eUwa5e33qRH5rWeaIR
c/U0HPP6HGjpHV3rzMQevGtskelVB9++S9UM1xKb5zq1c9ItpunZQi15n0ecPUX6Ky2ajSS8RA9R
6CQYvZZBHX7IydpGikI48BPIt/2CUexJB/KFctnBxgoduw6zbYaWceGJG3yA6W7CYK6m2QCdpeV9
nXdPmkAdiUgCOGQ0j7KYAQXDmCwNZIr3UVWh5IJSxsSFEyu9Ti16IxFdw8jBJhwuqpohPYhvs48I
oYjTDyMlXJxX6njwWKP6Wmf1a5/WGy3wfuuj/Zbx5t8nORw3x6Rip9Ep3acBf0LHoWorrg63AJ9Z
0Norug891PZdhkxN72CurybJOQeg2CYwye7pSKksO9Ai+PQKXtJYhh99b8HsGr8dvqPrOTY5CEII
SdsCwf38sYvlAijaPcgxYlWqcZfX9qMg9guG4gxMwekQWdbGzEhWhxG+cFV/nLCoROC3m5KdIgga
LDpLy0uWym6PeWs8+pZ9anIIyK27qMHmRQJ/GmqqbS4DzOoOvrrkMXHBIDb2kmmZwfXsMh8FiHjv
8ofmJsE4Br+5z3O4TfzV/mz3KUvipNLgKUbUWPSMxRguFpm1jSOmTJUebsIcpY1DP9jLyMvJOVNT
VkmjR2CRvDRNdvXNlHb3cJ7q6jUQnGW5lqFlNh5JfGMz28y9fmiabcDBYbgL5hfZP+lZHTnoztx8
tzcjVn+XQdsw8PeVg71NbGqwotwhK//ABY7hVmOMWfIzUamn950JdAsz58Rhh/RQje6KMdjB0Hsm
qOj+MQ2fGhJewLg1SAnTzRgi3bXQoNdl8zqq5NvWumBpGPkzFoUz/bQ1WjZX7no9+ZZOu+i17lhx
4FWYfhtNbuDXgDTgx9um5k8mLu4QatamEjWpo94XXlZGAFX+4Ljhh/rICsFkQ6Ng9HbYvD+CwT1F
Rro0m+kZCCaGS/gj8k3Ezqrg5tB42i7QvF3V5r+Q5jwaLoH1dOoqi/N0tJMPpVhdjbA77ouGRaCP
jF2KIbvUtWWMYfuux4lEu+FeM9ND19mn1s+vtTQfuR9evcDdwk9fIdRcQNz+rkXxjqD5ruacHibG
LHFTvfr/xd6Z9MiqrFf0F/FEG8A0k2wrq+9rgqql7wICCH69F1eWbMuSZc89fO+cW6cqCyK+Zu+1
Cf48ALf8+gNQ5gzsc2PXOOsCLT0Pc2liBwWYiEmmt+8DV0B3bRW5GUiwEaa+WnV4qhpaDuRqDZhO
oknQMPyULPtHGCZz4J3KOLmSun3Ll+nFlf7NTBhKH2PQngOfNsVp7hw6SZFNLz4DhQ4Ly/phDAxC
yUjke03ZB+TEO/JM7yT446WvH11FTiUp7mXDK17j3W+M73Hg6dVzeXE6xAJ4/Do/ux7y6pyNyG69
LAOG8F459CuszF/G9FsoWez9nsPYmcRTXE1XsdWfMCCwfl09KUaHBMHhXvOs8WI8ae3eNFPzOKYC
9QcqgkwcPhOZk/3rHjtGEZDdCRMpia8SxK8RU2snX3qxQD1xXc7eCHd72rb4ClpHnNokeMqANKzX
N7yNazfzjlNt33PGUw8EnJjGeKrw4ntJc2dVDG5NvlSW1Hc6dQ46GKDcEi7kSs75OdGvlMO8kwJ3
verf5s75wU3POq3j6e0weNf+Q2Yvd6OhS4aTAVFw6LDrAX1sEsUzT0DdeUfP4BslV5uD2s2yHWJ3
HE/Md5hk0WBZuzUp0Uhw8o5jQWKteBIY5kg4jX2KJ/IGIEBinwM65c59dexJwvSauL8jvSNLetIG
23bCWQssRJF334dMdUbeTaggZBqCwcHcZRW//79f/t/tl63/ab/8+Cu/ss//ulvmP/j33bLzr3V7
HIaWZwkLrEHwn5bLAXyW9U98nwAL1/2P7bL4lxVathtSdruWzWr6P7bL9r9sh0VtGIjQ4Y//b9tl
ByX2f9suW2ZgBxaCC5OYXm/98/+0XVY8tkvLXgcdE8G14D9cBcgF3feVDBo4pqxAlQ9D2EbtHrU4
iiWxiV5VH3BHL5ENtXZvLGxRKruOUPpj/GvlT6LJKjAzMB3kjrGBxoi9NJTGaSZeA/BFhDYkNWJF
67aY8CowEENHYe/CSwDfFDoa8hFc2UNCsx86BWVLuSa542InGgEQYXmsq5jY6mExtj2OZLyHaNOL
D2wX5OwtFLIimLfoSX5XjYZnjmpHNPSx8uVErQcplTAK8tuwSHqLeTDL+SaesdxLS/9Mijq1a0cG
EqZ8QIiC1GfAEGHHNlShOeAkKUBwmMtOJC4cn6ltuQ5qTtXYPgXcfUJA02Ycb7GN9q9c4bCUOhoS
awKaAfbiPhC4oo7RfcVOynEBawqd3c5I5yPPz65YwkPWG+HOqyxQIfUv5MZbhIk+NnAoK4uQ2Q4/
zgcpoNUuAwBGShWhbaoltLaeHIo1N7n0ICAAW02KjZ6R7eKl+wWgYBysUMHxGcsDmx7RT+Q45K8h
ecKZddPDqgk1QQH8RdgWxWdsYN9DUPnBtKbaEDm7XkbleWEEzSLR/qvGmNK3Ato+DCDm3fgG1qBF
PhQppUK2UGScj4k5pBcoKifoU+DNXLgY4HLbsKWEL/ABj7Bl6WM7DUJKXlLgglu0XDCJQkyyLhRI
6Ut3K4Y4ibKx2dlV/ElgdzfUj4OiQYDAyQdORvt2jq/VhBqyXJOU9HXLusgyj+WYvqjRpUDz8pMD
stIlBIh0MEpzBjq73sAYw1fQKZiRNi5OWUyfbk83QHcqkjMo1cuc1mF5z/ORaDqLVmSsrZsp++sz
cUEw9GGQtICr7gi5b8ejjPmLWw3HJHkIJWv2E3ldkGcQ8kDq4XLpeupNx7uODcJVRhrVOEIEzsen
oBT5nfg0muVFu6G3nXturRwqOEXNDYGmF1En97UX3PhW8OZR0tLeV7dZ5WJLdB9TKYlhdKBz+tj5
unr8qy2IENgtAjDYdET8yG6lHqQJbNIaD9IaboTjP0rLPw32H8SmL1Ho27r0npM5vrRjf4v1UQh9
wIEOecJLX0U63ev57ClCjr3+wbfab5nEh4SRM86Sa7fN9iQvu1O348O70nX3AB/hpMZLFaObrBb4
sHEt7Yg54zXbnqdEUJzGqtumpHwTJWW/dTJ54Fe9td99vPT2OrMtg1WFNRjfTpC9QZcDdoD0v79S
8CA25hh/gMicNga8xC17oJop69Az71MNzuxu+sTVcRq0IhvbOjmyWk3lm0HIT4NNsueO7wy88GLT
L2EpADgp7lqiG9DbEZqbkH8wnAXIqo1jKoLNjXs5kSjuF/6VbRYvoCO2cs2iTUsMjHYKEKOx5/eq
E2gfqftKW7m4qIqvIxNAis5+eMvy8hXgCb0pVgAB+7YZ3cesxDzXK0ZaGaL2zXQvUXZvsPim0Rza
J+lho654DCHTz6/M0G9GE6efMpMX8vdQT2bOFysQpIGsO4a0eIKyPWBDyX+WFNBp/q2q9mS4LpK6
4sYfEcqYXkDavIyQRfIX0/RBLaSHQp074sovIKNZV/bgA12rX7MJhco8T7dgvvposJBct4LSy/PJ
5lvQifo9G7w6YNlhHXLC0GgEk+uMEFYEE1eTyQ9VeuA748Ehia+4DwWkQ6V+HAnWMRkZiBWa7KWm
4iloIVoYnWbyYhpXSZjbOyQqLziVvjKRSrbbBDKYzCtoG+7nAKQW/2cZ2m99SNVtO68a3Qi2ruTa
xDaMIMC7+EZ7UOv3EJAMxqThZhqIT9GDdT8G3ZWXIPPmRHVQwZQPnW9uBdmmQAc+rLzQHMeES1rx
VpSkiM5MUvGXSyrVb/IAKia/MOToV3EHLK9ji8iGJgYgVgFVos+7V72QGjj3bFLo+JLMfu5c40Mu
2LKu8Qf/xIm4dgtnZzAYgkF78juFQqcWn1lF/Rz3QNBhLDQB7VNJ9BbzTsQa2TZrMnRZ+nNytRW5
qXufcTDbs2FsWJly6ODuJPkofE0LZv8zGdiRg9iiT65aP3jyNPP+Jq9/ijQFM9PQdrALuEyEUW1c
8liKDn1WsnaNscNQRtVcuAExzYs52ZsxJ6d2Cd/Gwfmr2Fb1rKW2dWxC6qxK0Jf3ndJkHAjnZfT0
7RD3lMMe4xjh1/dxbryMYtAbESp/NyUBKSm4o4fMPiwL7v/B88sddL/3bkDi3otgiJrkB9AagiaW
DDbgMqXre95eEgNEjcOMu82Bo1Z6OGIKRdVtcUDY1fzss/ezoamk2CQ5vg2BV4FVUhlMgCLVKeeR
3xvWfJevjbg5wOaW2C79sTvjG9PbIO/esr6F8RD6H7bVPVpj+Qx78riEc01unh2g9GRmyCRG5Ww0
TYejHmkerUh5qAAfb9ysEzvV5eg2kuDKtCYi85wFYWsGZDRjWQPz22TkZqeRYofcwmCKV26BmzCZ
DpcLAlFwEz26eZesu9na6xH7ezsh1kmDbWWLm7Eyuk0x239+P7NCaV9nukk7YWMTl+KC4/GhNpCg
2tk36F/SInpzP+eLtU+GytmFRvxlGuxC+NJh5FEZ+OyTjghgcy5QQAYFo9lAdtauGkwI0/KhR1S8
XbSCyZOPV2aD3SoNrc9mDtG36GPaEuM7JAVul3y9MWPmhDFRxHJ4NeYSOR3z122Tz3ShTkk+Rw3B
OLUdSEaEr+fo2nEiNdulqdhHKPMhTxDxm84b9dBKIEitXT2WZ8saqfkkOOdgYYnEujANOHK58di8
NOTr2PRzS8g9Hq615uy41wbuU58ZflgysG6S4bteQSEEhDE1mVmLxt9uH/9y7Z/mwNopdPKA10si
CdlfdwuYJejdqUiO7mxme5pm7pwuJFwkBu9pSWlc5bLc2Z3p4HQgvdmsyAYaOMQCLm45opBIR+i6
+itlNmqU9H38a0y7T23cHigIxhP7owck8/vA8Rs8BRhxkyWJqCGvJADKqGOsvilK+YhJHHhaKd/Z
Evpl+lckGdMhtGxJ9Z2kHubSNTpphv3Aw2WUJQh4L/3wMXWOvrMnGh6VRCPBU9Mj15AK9ez95FkI
ZL2966uUpavF4KwNAaRyE9Y4PjaWmZcwUlCVF8jjagMElRczmAsqgMYOttexFt9har2kWXkAyfXM
k0/4iwfoRLTtfReUT23lIa7LCO7sLHk9lNWnWRNB3jBEJyeSWDD8cdtac2al2fjUoeihgeLx68AQ
FwxCZvEtvTSkgEeuzW16xrG366t8uU6z6bM1+Z7lNNyEfecckUI1kQ3Meu6Wh0UzFEhJF0N3tubA
etVfHrfXwAbLve2tdhiL5e0ojzmFoaU0U+9i+IBJR+lS9OigNHJ7aXMCsHNggca1C3N9AnpqY+3T
bLNic+LMdS0H/Ki/H2s0ZIR522zjwZHgqieFOEfbNeUe2XZByAgYkEWxrKE9sJAJafjOF8KFlXUS
8kfHRRCZmgJgIK5PaOZxsvUrUi/wnPQjS4WhRcSZNMjcanbgW3Nysa+BCox0iMaXfSt3CN5NO5eY
VJL3vGWcCxgAhYfBwdFPS3LsMTsNFNpEPMZPMXX8vrJ6g3iR7Mor+gpVUUD4ct1SEzYETMzkoWkP
0KSVrccsJXPqRnrOeJoSJg7Cqn9ny+dMcq5nUDAbIzW/vRnFnoUelsPZf6AHhYteXcxmMfaqYnjS
NsdwsvZKYI3Iw+oS+MRyCIy95AKm9JCe+rMyj9LGsBHykjojusJ9FRNmdahtUmB8D23mJpRK/dbx
neJkEA857jzN/zaa9QdkJAVom2gfVr4OHxz5D/HWOSz43bZj1f4OXn8u9GgcnFK/x5ntbkuH1C1N
unDdLubOSaaDlr53tGrCRnK3Qc278yZSJhgeHifUt9s2BwEdxuY2NOgOrdy8aXwPy9AEqKGuH1Ht
fIDr4NAr8V1iWXvUvfW0sObApKuRPIOBcPw3c3IyLjKpd6wRDqNtpWe7B18rC7iIS3OTpEjk8ocC
zPojQ8p74Rb92TdJSE6qdjtN6IFlrUM0A0Av8esgNeBomIefPnR3cOuBJg4Sji9S75k7NmrR1JNU
xsafbA3UxSUh8D1qorgJgovvM5TnkRZIKed3wMlgAzQh1BXMENbjdB9WbOC85Wyn+MaFUqpjlyby
uKRQWEVjXWHGQSyG4O48Be4tSL7HeEYd6jcQVGz9SIBFeRhyh5ebGSusleYKt1+zcbsMvfHcfapV
TjeMxgNjiBxpE/3r0tVXlpdfujSk1Yv/Qtv3z42eXtKgBDlEZMPG9Hkwp5G0NyskLs+dJIgrl6+L
IoANVcCZbPT+iRiOnY1CCmxtcyYj0oYZJhvu7QhlOtgyj7SGKQNkjqAMcTyjZ8LYYWF6Hpi8/jkN
P5DSo0Qn1WbHtntgBao8vevMiU02r9p2HFi0zfhBupUI0bgoH1wElBpKA9ywPTW+G3UWtqUsOFiV
gxXFKA3s7SjgUzVd4/1nYBfQxwunPEuSTogem4mZM0xm9851UCsiFjldCq9/qisr3JpStKiemj+t
UN8CDMy3ZP7s3Qwlg/LQMJmWc2y4lrdWOIpdlxovCUyUDHkuDrKWZDA8uwNGwY3qrqYAYZ8qyaFE
Mpww4UU2Y9H80NMqdtAcSbGvf+oFnGsLD8lBshWVY9YTaC5ZfBIPs+2DdtyTiPVW+XSWgWXrXeNb
DBLG59IY5qirSirPKtn5aY6WiO/Lt+iZPBuVEy311hOWvd035OREtLEGhDbxJknJwegYgYPhSk+l
Q9rXmtPAJ2MuuM3LKYeXwlyV1YJ/zBgZYLpFB00gmDFQdLpzfT8X1u+kkCqQksuGO9sXMeNUtOr4
GRKHsCNS9/rYIQrtOEr/rZrbP7Pj9ajgJu5ae4hcpKg906Q9sYMW0gPxjpoYUbwHRudFkOolxrjC
zUq8YeA1N3k7l8dmxNxZtnazbQ008mX6SVnW1PEMw2DlmLbxd87CtC2nZ5zz1Nil3UcILO9c1jj/
DCUGAGdll9W7jv02rY5xrFX7OCsHmEa9q5BxYVVId+UiUIOX4JonQoE2IEKYNPOLEK19Ju78HrPv
r79cfLM5ctS62J+B23sjexoiZq5GJeWGIVfYooktp4DxgM++cuhfnIw4d6ck+V2QzxQWv2k6GbQd
Bq2u6R+bPmVIkS7WxgHWagaXMc7nbfs6hDAGmiR8huDxrS3SKxbef9zlaPTS/qMHtg2qlc0L+0eD
IYzZAGA14NgxljHgpSATEhOyrPmeu5dX3opfFeh9U1rfJvrPAG8n/CvzByALZgCDh4IinjNtOnQW
77RUBUjN5ihSji/2Geio0KS5Bv+V73lcBTlnlWrqdxV6h7HyiqiqJfnyS/wRwiachP0QsLR1gDg7
xf2wuK8U6ThcEvkz5fLZKnXP9iF77rEJOix0GXL+ZkAufWrCTeHktDDdY6rEbWXmf4Ntfk2wQ731
X87S+tvW6bGuy72DEGNj2wlqwWK6cgYPWr5NpWQ+EWP0oLKEJTqlfF7HR/yW27YB1Zl7QM39ziV2
p38MnPzVlAHOl/Xv6ar+kq71ZnK+wzUN4IQ4nGiKJUOukuM8UcQQWrQa4lyM7TRcDWbPTVkiBXDy
FqWbe2LcSSTRELIRAwSI2WfYypzHYdYkmbtRmyr7AndNxU60ZBzzccLFSqJBnUPGHaZQcXVGY9O9
dNlwaJah2y04oqKMB57aECZpsrxnOqBbGD3U8q9d3K8Wkn9kQPeFXcRb31T7bukQtiRf5iA+Ws+5
nYDVtb0iiqmZenBt7RbpU4kOsG3YgNjrgBXRTP9t1pDtmjGxCUYsvjNaC50Ej3A/HuG5+ttxpN81
giyKTaZyswKsbZPHZ5pLcBXkuyC2vzHZfHQF9yimRARxMR18qTKy6xmu1TqljPOSs43QBCnMVy8Y
Hc52O+zcrmU4AGOACUuCRx3zKNvfkU+XhDR43clN3wAvwAM/wfsLYZGuf+4Z5lccyz1Z70/tgHTf
rA9BB2ZBzatbSnmkN+c9Q/glogrKqLndv4nfg8ddH04Dn7UNNrmtntPefa4G6WHDALDYZv2bwWB/
ZXqzi5yadxnk777+XIbpTXk7hfUsMtnib7IsZXjNBHpKxVNj5ibUWes8G4KJoD0wL0u4Ol0ibQtw
0k4jecvT8K/Ec9L14zlhXBEv4B3HlF+GRoxmz85XBw9ma1scwaN9nKzFiaiq5jUGIQoTdYynjuZ0
YFHryfq+rOc3F6VuaXIUqAArmhUOJ98ZgLLW+uyx410cuJ5eOJGQFhNp4Cb71eS7dXIHhj+1sjYQ
qiRmezvI4dqqlEP8G4o/L9vVXO9boOzbsSACl1B35EnZJeDO2guV/ugwe8FWwL4bGg2yVNw4tPDp
CdYwWTotslKrvzLU6BziMmCMTLInoWjyYBi8cMPs3pGUg/ODgsNYBxftyLagG5Bql+IesdJwtmJn
N60wwKC0WGujcclnhkatsHFByWKFeJofoG+e/UZhqpf9jleEI94u6LPRfTGVy25LOVDhFdcmmUOY
7wKEncUMTZmIC4A1TxVMfNq5+N4c+fUvsbrRM4yyZmF/0r8KBPxzwZzFRgOz5TPnDWBt2sE5bFCw
US7VBAVTQ9EtHEwcIns3j1xtGMegN+CP1lDrwP3HGXlvPFARO+1lW1oaW5cFerRWmL0Ko4syReCR
xx3c+5hh4VEgGqghA+Tpa4nvq4zdzzLER+xyYOGxy98Hq/hMHIQJ82I8Dx77kNYZhm0c+A7fO+ho
K813aq7fm8q8n3uIw0IgplY96uIaSgsn5wvjii5wFbhxb81GIhijSBHx+OYIl3XID6rJqE697LFu
3S9duuHWQ/iHKEBNzHcMDqUFL7+QXhkBZVhNzL+QQwjb6YH52hW9YpD6W9vW9TGf0d20I6Vz381M
QdIm0ujW9rU1ik3jzdV+TLoXUxJlXfR89nHcLVfC+Mm6BCgoYVnTwBTAzkHSBpOIIDHcDeHwtYL1
O5Zaacn8UKc1AuIKfnWrRLUbTf2qCyH35dBvUm9CglpCEEkAH5XIjrae1Z7tqrKjonvPMnVdTEiP
4rgKqMqJuma2EzFnNbejaH5i41MWd7Cj13SUxkW7aeXOc+kT0QZSi4WSi6BGZPjTg4WAQrKdGIGF
S/xDXNgNkqPxhMd86LqSEmhm0h3SWjnSQbmZXmqm9LSXwMttI8FiQ6yaJRxr46lu5vywPirWguy1
OT6hKG1VWzzlRnhH2tPzNAnSAcx1x0ZuBrOZLSE45GkQgYXA9VBksD44V2Y9gOAE3W6rAVFJS0XY
5d+xl27M+B3w3Jsp02fHCxmGSedvjocvC4gkz1ITOQ3k0jThxDcD7pkUL+3W7MKLKwgUmfX46lLq
Ujq491PHD2WsjzdyWLSC+Es6g+ZKAA3C/sWoJB/8U9tJRP3MCN1QzNuuzPYWqvXAYZMVa6Qr3coC
tdt+V6XneqYQ7y0aCOKaBBLdc51ZSZRIaFxoiM+2YexTBYt0lN9hq9+DGVaj0frowXOmsaDgD4FL
DkLjTaexIXDG9qsbjuY/uy0M1DIfuqZARzvGpaJwXCOaawcv4pIiYyXpP5d2pLeo1FPRpb/FAhSv
qN9DvyIviIzmXesyXZkxI+Ckii+Futdqem+7Kj1qqX0cZKumIAEnn1rWWeCarADApe54lU/+hdDR
j4LkINoWMpo6MRgHjywTUFDZOfN5Cy0fzq5lVEQlU1w07lhEaGEtZ7ioyn9MSXbg0EYtUxNUhUiO
qrwjdwUnU0GyRauJRp31u/TxbWmgEiw3Q+5b275y4+mpWFK8wRkK/gzNQ9vy0knBEsergq/cZe/R
T+YrN+K0K8QaE1BjlmlRry2Le1yM/HOFsexjVcHsYLJtLxYDnT7Aj2YmeGidDqOblje+Tr9VTyvc
jPwroxfe+6KZN25BjrGBN091iXGgS0aPN922cXhp61VIRSfMtMLWjMfth7BgnTGDm0OPAayq/xZE
o0kV3qH2ZsjTFFD9IQgUyWFMrg1T1+QEC7lLy/F6XsRL0hkW4aLcm31o7pYEFLDvEXcbOzxZHoUt
dIN4pwpSBWxB0DbC+8iyg4/YLl47SIErzeslT82jQDiwDTLsK1Qa7yv8FV3xDYE/4FcH7jefEXaJ
vijSXL90ZN3ZW9Jb5VfizN14qFO6MFWhnmNmNdomE3azIjmuXsedEEMcSRRTkV8FZU8+X4A/jug0
SN7BwovQlT9VEHwo/A81o0M7YYm9OBfUzVh7ChjpeTl+IHnvR6Z0g9v8IjzddHPCYBnfq3Pv+2Li
SRrlhT51Myitdnk8PxBF80WIJIv4JdyHvvud1s4pDbxrN9wTAAjdyLCoTuHVbbgoi/4tly7vkl8+
OzWTLJia+UciS0p+0+v2s3LLvZkntwLdjO3Gxs1cZLuZMnHXrjMve9bVTuDYwL7XnrIs1A+dFR5S
1ISECbZ7YZn1lem7UTXw+gZEnnc2bFy3uG/i2r9Hngwqc9+Y3sVb9IMPEutAv1piZvA8+8vjwN/n
KTOuRLd8eJpOujeoWyaRl3s1DD9ZWPP2eFNw1rhcwBD6QLCwSeh+vrgZKVkjbLpzOiYDTJEGQtpy
k5gqpB8cScSIPeaTMwzxs9snX0GNzLTyjfcpIP8ckAXgir6LCj//EGwAO+Fss9lIdzBx2dOsSXoZ
RCjqRS50zAVnMfSXpK6Dy4pTG71pONA6nJBCkKHDLysqJ/BIaMASDEW1LZ4tlOIh9NSH1hAEBMIM
bx6RXSFIalktyhlTMwa5jUoS4LTD9ZgQjcXNa7W7pMToOnqY8XLptNGUq2OZaNhQsecc69nEJtIw
jVXKN66a2b4vMjA/oSpndniYG/ix8NyRIxmlMwX9ZKHmqu3rrJ3Mu3FSHmcnNKhJqGfa/IUz4OKg
DGVwxWm+tN7BxB8PQoBBBx9JvwT23mazFSmn/iwNt99XAGBjN8NMKNJd4rwAvcFpKtWVb0ywL7Ef
ZBPXWUDabgR7HAZf/gIAW2wTRVuE9BkQd+lPpOVC5BPBdOGC35TDKhBRmvgZKFvXxZB9CNvzWHET
pTBKEslDgtIrBIqFSaHjecUBvf9Jws/dLMGUn5Mcd7hno8kpxWtmyn3iOyCpU/80lgOLjwozS+Dq
MFqUxQzC0wcnQTrul852pp05hBjbN+tALEmgfXXjAS4U7ZQLjpyN2QKw6KAyKtTBqp6tkAgZDWQt
CgcixexKlqg0+CVYM+Ifu5uxoEj1BoY2qlMTaG7QQEHPi5ewQyRpmy1ozPqOc+8NmRQ3ZMBCUEwt
w7Tu3FneY9vzq3CW7s+37WpLethxMqfPodbHegHMrEPEIEmjfz2+ZhTTakeWsS56fbNF+l++IJ7H
A4KZ3u4YuYvOvHVl91JQ/wJj8o+GWqC0zcHFzngcidb2kdrxE/WM3/ZVII9S4krtKgVSiZhYhqhc
Z6P/UgecuEaMxc5EBDmuYXgTgOmiv8yFLJFwh+UpHs79MDtUIHH+WPnWxRRkW5Xhb6ArfRpD7Aqk
cr1lJcl8wth6GSmgOE3HirYlNg9lyrC1n6dzLAbcEf25tWmbZiwkp2ESh8rHdGQGxHFqmJfbrutO
eUPyxmxwc0KQtbe6re9HWHSAh0msQou/gth7JKXEPqYrUk1zjgxle03Z9UPiUDwNoBt90hDl60DA
wcbjrl+T7G604DAIXY9qym+usaZ92iLgoJgMCDmTiuo5+2qH8KcIqr/Mwx0pu+WxMZx96c2vqppZ
gfNWrem8G8lxE00mjiH2X0a2YE7KlhOuBY/UppENoHvXEA15VTjT3TSz/lSDx6i1XL5S+tSgYdCy
JP1dN+XcQ4UlI2NgZa0Dub608D1xYW1twJAsQ2vCiqi7Nqa7ZJfRqb7jbsCLao1JJCTIOUYQcW19
Vuhdt46C7m++ouTSm/YQJx0gMclHtG4rVQITGRAjy8z0HEuW6MdlKvZL57AbzkpGThOe3VUs2wNj
4ca8qUwuHrsmECqEGdjhOfKxmTAHtT4pjVi+L5qxxHG2NctXzW7f99N3yQnY0Yuyts1H1rZ+HWFu
NbG3RYMM36zmH7fNth5zBppEDGODj/xiPPYmPUmRGBkjg8C6LM5MvEAqn7rGC7YQyeutPefuBl0o
qVrxg0JUl8g5mpVJAoBQy7XdNNEM2Bd2ws2YuEh4xKPfmMdJTm/NVHPh2eFPKYsj1/RxAWR7FNAG
51g/qtr6M6kSgzi/HR2Wv0mX3ZfEBHQZ2l5H0tVnhbqeRms4cjDh7bhwS44MdmcY2jhc6LGzFy9t
KVyLeccunx3/Svj60Tn6OR3yN9ownqMKBfO2BCa1YTzTsTohUWDeAFhetc12dzZeTEzwJ78ZSH8t
Gha1ld4PNIi5tH598Fg7bXf3ovUNqqNY0MfNu3wG7j6to1xjcLZV7Pj4nUlmpuG5OCv3Roc1nx/d
MWZ1lMFMYvdlYkigKFWx813ailWVlGoFRgeWQeGAoGBRmSffws4/WlODLS9rnHQxhrWEQdSIbvwM
4OLFnFVPDFPWPXhwNM26/CWCsfpyq+XBr5X54zXq5Jf1e88dfQ/ZjZ4zmOoLHp85IWlk6JM79gjN
MaPr4NH1aUD7lmSezDm5ZvBCPmN70oaY9yaUNZno/LMzyvu5pmEXrfJpV/tm3824tpnYsdNf7oby
rg7N5Ir8li+kapFdBsTvwQSMhE5/AcKcMsuXN6u8LHY+4oIgjmahnZrV+ElCyiupjsWJVzrYFJym
8FwKE5+/+5wITbPRMtnpF97frA3gR0/2qze2hOnk6skqwOqOHN6nmDdwjvvidsXAEDCeRFJLBi8L
QEZGIrj6YciFhc3sEGJHk6hPi2CEjl0v9NmDCVC6rtKe5Fpj4J0jWK5SyjjHPTgtMeEGb9nTnraN
dKCHjPVdKUQTMW7SV0vGxM6wi8/eH7m83Pgnw1qq7I4gaCafzVGvzlNr9aBOSfmFBGB1pk6rR5WB
9r5YXavTojfJ6mNFijCtvtYMg2uwOl01lld/9b5m5uqCpVnQqy+2Wx2yCVbZfvXM6tU9a2Ojldhp
GUl819hrG2y2/eq3ZYWxYYyaYC+N0cVhyg0x52pMuoiV1p0uWzy1Onh7rLzV6ulFqsMHgct3Wv2+
ZPXe9BiAl9UJ3K2e4AZzMFt9zon8mK2uYewFSJQwEpero1iK+trxpmcS7o7oEHnIMR/DySKg+h8/
snx2V3+yXJ3KA5blBuuy9m5BrrmkQ6C2o968KEzOHTXYgukZX5IFZQUfdLU6otvVG61WkzQO1WV1
TQerf3pandQZluoAa3W8eqwNrrZIpIxhi9WBnTPA9bBkp6s3e8ak3a1u7QDb9rD6t+fVyc1AmIcU
Xsvq8S47jw5Ckh1VG/KhKxC8KMY7oGpB5KX+vUqGY2n41+5kntBu7czev+4xlXO76Kt+pfVhN69X
33mGAd0WONHr1ZOOjhl9BDb1UR2lui+xrleMHA0TLdCMqb3g19xhcsfTuVUdu404dumjk6e5OOjV
FR+WYCcTA+u7CNxPhKDWaXC/gc9K5KKYWnPs9dCzGPupZxvbfYj9fv0mY1HthV/cEef46rgQWeFq
aFSkXLinNoUsnaRP6RA+j25wETqBq8PdAOuzdP9CraBkpw9upp9nK33B4vVcAQuYyZ0CHZCAEChB
CZQgBeLhkXHDaV7DowEO5IAHNACCBRDBaiMxErYSPv2EFMcUYIG5Xik23+gEycAh0yV+kOANAiYL
hmxxMxBiCf7AEPbOYoKnwSLoauMBSaD7P+Mg5HJ6jv3iy15ZCqgAIeE4IOlXzkLW0bKmoBcAOTw0
zhFIEDjDlc3wDxmlB9dAmf3kgG8YwDh04BzG9IjDj5+VenelPTAAOtH5v0kwELOrHheupfVAYCEJ
tcgHGdGWXzkACe6UP7ESJSbQEgLEBAIRlg5AJwz4yi4T7GKlUZB3gXN0Oc9gKqDNP7RgK0j523X6
5AGzWOkuCoXcHMIiOAj5NXlXRuK8Ga26ccGSj226M1xSeLzlMM/DNg0Q+QHPsDmO05Wm8W/Uncdy
5FiapV+lXwBlUBdiMwu6gGtJp5PcwIIhoLXG0893mWXVlWPWY9abtplFVWaSwXAnHOLe/5zzHTJk
R0fiNbKXxNQuKdAN4vI7CwhHQQLGBcrREyxPgHTYtv5VW9qxIeYhgHiwtAboUQL2CFR+EtCH5MwI
wB9COjUBgYxOzGR6fA4AQpSC3NxRMenhaNEm82MDSiQol6n63oMXqSRnRAM44gMeCQGQJO3JID2E
YeZHxn4vAVNigyuZP0ie/s5BmHQhzc5MBQCbGBwULsEVTRlrAfjEAYBSAEKZAKJMgFGi0t1lgFKA
xnoz4BSKeXIZrG59+lLK5laAZYz8bdV2x7m0DxYYa0G1QaDTWz/SPRjgnLOrld9cbRZR7WizxKzx
mcwQf5kxZLUXSVn6h1pQOGtxZQOClK23pR7+IJ7G6aNZK1UQn621pyTRFH7LJH2+CyrtklTbgDm9
x5p+aYA0Q80/jSgffP9JgdzTYROm8DFKso07XdypAvFkPDUuSHkB4lU7d3qzsnSad/z+ptvTE5T6
RaKC5PddzFL+rmsJiOnVhzh3ZnCloPyST/Gtj4e3BkBtD/hUd7s7u5EFAUgAlPah1po7frwb0KVH
Cld9kvAw86RMsvYveMvV7qEk6hPElUmyTg3Ui5pjkKeFMkisQzpGtynkzU/9CR/XKULJMrpm3deQ
f4zwFtbuSU2dD3kbAd2JmEGnD+9+7CiCj6BPhTd5J3EdgkqwT+ylY70P5SWok7dBZLsAZJyzoJz5
0fyZXUwm0yLg0mAdnA6nqbg0GoG/bOU0F5E/2MQcB8qZaqZOYA1mLDuMHOo18N6DCpauTeLLSESz
Uqbdt6kvjt6Iu19CrTtVnfNRMzNzymarmVxTSJDhRTmn8xry4tLpppu8zck/irb1igL0MPr+UWEN
SQdxJD1yqwAaIdzcLDW6WTjGgj54Iw89RAN0de6MbfREQb50Pa10afQG0/hoVuTtupPkGfX2dMkN
5fsXa5rwZijmQyvQf5WTfD+uPJ49c0pWZfkAXjDf0Uvx1g0p1JZ76ocHI/4RTvWundxT2ERvRhyc
soZ7NC8l+A1iC7xGeZrn+CjJTGLsTlBp7vIDkH9/ZjRHpfcsI7jhJNrjQ3sMxvisoggUCU3ybfxu
TMEbvXiIg0r9GVkWefnhLs8orXeOo/1TEprYNN/azARNQcwah72bZawC+xubfzYfuI44+SIS7zFz
atsfCU12N9XhtTrrJL+Xmv6mqn/UXY53OXqbovmZFvNV/lKzGV3YvkHe9YxpviI5vsZdd8eh+/H9
0FHtD10fWMIiDIdvEs0U2fYHrV43Ua+E0V2mrvjK63FnA6OpB90LnX4FB89l+ic5WqpSfYZzhzcZ
JE2/pg2NlXv4Kt9ClqQbyligeH/IK4pjddI67dn3w2vaeXEfn3SNGvbq2hj9fahNsq+E/bT+jjYA
1zDe0M8AVKO4fJ82av+QZ28gRjLA2BeY4DqmsnfL9o6n532e+1usqE8sNR+FYPVqZ5cqNT+wa3hj
LNacmTwgYJdN/kMvMnhN3UM+JwczAzk7sEVlIhYPV0ier10b3UTwm5L4nWkEb6ZCx4ZKvIgfQ/j8
frzmSfDaqS1FltlRKyCQRYE3VsmXaSSf9dOZ66u/pgDvUWd/Jr8/s9C9S/hP6DenaODVRfdAPDxJ
cx/CVlNO2LPBRjn9XdXjdyCiF8W0DvV07lygXPV4Y7tLR8E2HL+XIfJtfX+MLm7QhkiSgbMMZy2v
zzdc/+37fVr6Tulfg1n9FVbBjQEC67xP+VtYbf7OHfhqWjvXobxh4F4WkIo2k3c9VJ8ZJwWFeri9
u0fb+QRG6K/AMkPrQ9M8TFs/19y3KikwJhDuR0fdZ+Eag/vGqfkJIC0vhoVrJF+rfNsuHmYQPuTD
S9flLmtF5+lXW9ImlwWE44OLxY4K8Sh4kyUxHXfQwKAEbMzXDV4zOgc5WqxvGy8r5qPtAjBQ1GMF
bUG4wQYavxezJrXZsceiOyS28oqxYpvZEKvd6CA0QBfEsCNi+9WQXOWTvXazDWyHn2FXLgoKfAYr
eNMUTFOKZp59US+CMjsatkyytMVlyN+HWPvVwf3GFMVtsXwdzfxL1ONbZti/m6E/Z+l5VFxau0Io
KaC5zf411rnbQvcvDcczC+3FRbTQghul4i9WbtCKZ9M4n753suy3GreTM+winJUZLD4M5+TPNJe+
S3Vpj4y8OrgfmIvwsXh+ax76jB/A6mRTt1EJfbGcsFdG/sS9gVJrtzvMaX4xYClChzvYsXYMivYw
xdva7jz82WcVIW+k7uLCQyI6MUDdpH5Hw7NFcVK/ahlUt+o+Anrnh9R9D7/KWAYF+1sqnlz10bmK
oCYSasKb4ljBwQyqfRv0GKFh+KmVp+rTNsQsozKWBOyJI+sNDvVhKLIFk7qTtP9RVIg2779qPgKy
TjEroFRmuXX1Gw2V5aVYDgFLGLyeqlrsqgiEIn4LesMWRTKu5XGWK0psiaobHPC17wqJl+1dbgfT
TvTJKWDN4Yiv2G1uVhfduni6EjbA8lp6ruCehhDel+eU4hgHEyL5MMScGVdnyDsJkBLwSSxMCyNR
/zPgLNJj7khd/yja/m4o2CJjIHVuIw3NNIYYIM1Sbje8XPKeTUrGh0GOS4m8cpyOfQj01MQhdrY/
osDGPV3uK0Zbo+X+NhvqQZhNWELz6E/CyGMuXPeXfZAL1yAOEKAdT+d21qu/48Y5SHdla3uxe9QF
1hwr3LZjQrMu4R/00oKvuVyJelOsFPku+XrVZVBdM9jeQE+oT+37a0dLYmuPG5TghQZcVL6ZgJxI
oj9oCcY15GDURH1lr29nTMYCwPW4/6110utrmfWOJliKM51ISr4JtfnYM7z1G2dLSGqcFiBUV7oN
X3IiEpQwmfHDZgkAcdmcy7hfOdG0rP1paSLR+L68cCn4HKnKE35NMzQBnX5bZOqZgNhuHrKtUYVe
M1VLTUww4tJtqxWAJdcQTF5wmK6SSkdXxHZIB/wcr2udXI5BUilfDOovhz244ALq+ZX8lif3LwOL
K04BzlOsroAtnQmszlEeAf5Nrpflp5AFJsP/etlO8xJJ70Zs/02h7cR21aMLOaVYjaq7i2axZqoQ
MRCNbj34OsXIPXb9H3kot2rhNUvMj9i/xViZeirfbViu49m3xwvO/g+fgTm7rLJX8dmsbXUvuPTp
zTzWzfiKl+wAI/nS4y4oIaYm5TOt0m0cN548C2AUHLnfxESEfg4Woxqh48sxpysGeURqtjxSGbVk
dGSCtmFvXZacSeFSR8jtGQ9mMPmrYLS3dcLAflDWg197NWdhWN8cGsFe2OUeQTm+mQMU0SY62U4C
bm/8CfcdYXnaAZlnyrUwDRuJOWOHLpY10RaN7arbJxsSHmRuz5U/3BFMLlqicAtUj6IcMKmaCzy4
L5TQLQ0SO3JpWgUMOOY1aePjIMRafpsnOghaZ2t3PNaIv2Q2d1MoPhMJjGkwSRCyUeC/oww8KLhH
Jx/WfWuuLIrZTOXIjuQlPgz+KpsCphyU91izh496VZfj2ofpzxNoBetqRU5KpoRID69SekGUbFrK
LwPL2yq273FpntDSe24G0nJuTV/SUzFhZCQX7MkHIWzr69Rn1GWa0F7FenTDvcK8L7wyEdhN5jno
MQsWWPgb55SZNtiV8kx/wFl36L3xXS8O7yUKrhGsRbAmQbdqGVgpzW3wz/PEblCU3qTMnjVXH6UR
XEseexHArVAcMHgyQYMPDvQiVwKv5ltNCZ0zX1iU6SoWt9aIzGVfL0lOLXuMoUZcL+ni9vyxXxmZ
dbAQxocMhllCE72SbB0VB+sYHmIOgTuQmaafexBLYntvZcwHxwIvwiIvd3PsWADH2Xck/Wc0J7sO
1rH+JU8qp4LugSEaWIszgnYOYfpjR4lpY4zT7aAizo06vLpyo43G+nt3aLb3gK1MkhrvVanu2yj0
FA04eLg1h3xVCuZ4+mHiVMnZJDoknEX/IxMKiEIUoDo9gvjZVFs1MS5CJ4Fsio2hcIfp+jU/mG2G
ltAatx2Ab9LNtLUz18sqZysPU/snPqXKSqGhBaHNJWv4fch5rcakvBZRjtnisotZKehL+SaBu3L7
dz0mDi+cK58dXzMSCryIVDKgXvu1TiSKRQD/jCN/pQ8giYsPWl/XVuFsqbW/6qZxblSqNsL+Gind
oSJzyISMomILBcEE7WzyjHsoM04MikrGsNjgknmhvGzRdiqjhHItb8x912/CCCIYN9Wk2n/fq1U+
dFf1MqZ7OQB0RvOrLsRDC9+OozHFoMmLfD1Y4UGUnMF95ClUmrXBAD0Hh1LUrc1e3aetfUrydJfo
/aNEhktmOFA6tWVslQnp87jW96Fv4hh2PV/DbKMB3arovcnFKUUax6t4aKIeItr8q6V12R0yJjLR
U57JCSBeMjbnuUyPQ6lcLZe1lomRFudKU4cHKog2FmgMtOsNjrEXLSj3OrWAA1JV33i5Vi6z8Mtm
Xwd5IAVVHTv7vMzX+Kc9JklL+UFXNtaNKNtMIt+lV0CHXpK+BiUwa2GeVQqoMEDt7NrxYOycIObs
YA1s6kn1fCqPA99ZwgbYV1V9xtp99tMjhYaXKMrBBGW7LBjvZcKmB5jvGLnb2ky3+GUPGRWgscEr
YbKZyXWmWCtUPgaQ5kt9djZTjmTKktuZD+0EC3km+N2kuLbMyvyV6rHh4TAq4rLCqgJLSlzqmPqA
tPcfhq7g2y+NZr33RycEI1UiEGfsBHw89f+z+BDZNPH/WPMEUA8dYAYlHf9F98S2SX//R/HnP44/
/tZY8c+f+wsRopj/MFTHclRV2EIXlmH+ixHCt/DTuRquFl04pq479Ez8s4JCmP+grQI2iOMatuvA
8PgXJIRvqSYcVocfUoVlmdp/p4Li74QQQZcFYBDaYsFx6ELlb/07IaQ2OgUjrbwiKJEZxNOhLTMg
bCPY4vzbsbn81Wnx72UX8tiV/1l18f1SmmpihDE4FJZq0MTxNxiJToLDbnipQUn30OLoH2txC7jm
JZgKylDp8Spij/DfjiLCt7gy72mbvsA2Ws2poJ+r2kjbvlupvxM2EGEyPenN2lTGzHIk2VOoeSkV
Ksaa4mwpyu3//uZN9e9FHX+9exiVOiAPgWHXAgLz7+9+LrNhjLht0AtIUbNDu2XHsg8+HIi50PWg
fYGqnA7YZqP4p1nhpS0cIkcMUeboNsACL9Mnea6DMtSnmLoj59PsmNr7UbA1CDngPVbihepgIrUh
m9k4KIYJWYNBQnkDv0eRuSpD0lzRGbO12qoxDkz5tLAQv4Ig/BzySntRVIKcdhnuBy1a25O7j9P4
Uk0kM3MLJKAO4iy8TZm7D3pnT54PIhKzfLskX6tVMNcSgF7lgCehTevdZLiEpnhqsXJG0HYBhqXG
75BVKjn+cG8zznJRZhvT3k8w0WrmkjCAi7OOAL4E/7tg8sp00LV/4MGr2dzSfRhw305BndjayOZy
WuPM2iWq4ilG8GGhhdchbwUm2b5M7Is/B1sgcOsYI6wbMDKSlSWaRcYjbHZ9T+OjImkvZvAyErTP
HOJBPl4DWz8oRnwJw/iq5crGzVMq9kJAxylrteKcTywgCgfhTrDIxQxGsjv03JrwTA7Lu/F/JNhO
WEqsMvjozKmBGPj6Cuhkr+Ijdjj/nAIqsb0M2/gGvAbyCsjTYFwNoellGM8pS8AZNZ/iFJeRUF5J
huBqaS+zXp14XNOvmXhzSjkd1abVTMdpaf1wxvBaBgVTTdIE2jY3cB7p0aVM+I3aIWBLXQQ3363W
AYpLFEasEyISRJX+6Y+UqrD9GkztwAIJq1OBhwct81gNHwM8ErYZ2DNxC2hxh1QV6Bl433ZRZAku
645dQm9qT9aiiBaWb2AgmL9EGN7Z1t8Sc2CQkslEWE+tbOsAKcBT6RtiJE7FCcvtJVjrrJpNVx09
pyU/EBKoJM+oA69pWk+wEmI007CujkvfixKYO9KNxmOuoMYSM6qSJVKAZNVnxcW69lsF5nT7MTXB
T9ru6Oj+U5cutn6msAoMRnN+IjiyoAnArfbV9GG1zgYD00C7loqlSW7zLTg13ZyucnmFuhFtKlWl
MWiiTPhFGY2DnubPNhd7t8XW3JPIcYPylLUsavFPu9UJNoKnxpwQI2FQtUW+dwqMpNanH7grqvLI
b3ejxe7JwVIonWtFsi8H/70IORLqUFKMXm1U3X0t+KTbDIAKnX6sA7nMab26N4yna59Cd51qgMlT
5uajcHzKAbJzN8XwZweCdv1q0jB4ZOVJJJuiBLao5guRiB/0E77VoXt1wugt0ECMddVGhCD0nebd
BfmaEadcZHT0Fa2/yVTl6pv+n5TODkzjK4fMfYddY5qdm0CCtGPxA4Iwq6X24L+AUoUOlTg/Wrlb
cO39bJg/FHgDE2u6RnN+10O1GUvxg136MFt4WvVDnKEdtuUvDEyL0tavflZvtEBlUW3DK6btRKTP
qrymwtqkffKmUJmxcNrkDDSjS8u742rbemq9gAY5khVHfabdxgclwvU396Tucb2hkwIgJt1GImjr
NtSOJxWFSM2lg0cx0BCudJx3ih4CD0ItRYFqm+hhFtkSWIs3DcCPBuViD+07N/YfwInI4C8oEmHb
Vm8crdnlSXJp5om4UnIxmSFbVr1VLJZm8MMZNzWnLIv3kLQ8DHsw6eZPjZHQ5NcbKmxZMwaPvgiQ
OIgHVNyxyvDKHvvZfKUGzUZAh2skmPaYah1Lx8QLDPE7x8OUA/V8melqMRhmVJTJLaiO9KKZcek8
DsSdrWvNHoG9WHmqq/Lk+9a+pKKkswDdjqX9Y9LVw//sIu7f13D/y/v/p2MMTJtpOXDY/uu13p5S
tf5vHWP/+qF/suC0f1DiRf5dtzTAbpbEuv1VNEYDmWpqrPQMVmsODru/NY1hslNt22HtZWq2y5ro
P5vG5N/H91RynKpumP+dZZ5mmywm/235JZvGbEs3NFc4/JUEdP4PFlzbl46ZmSYY6sz5bVi2eyCp
dOomtXx0+rWP5+rXnA0Yb10Qi2W9Mxx3ugZOonpDyiPfZFvVpM4aTnC8VknnYjFujrVTKgvSUOU6
yqPGa+r5KzOt9M02DzEw5iVGjS0cx0FvuPUVR5HCHCPscuw1Wlj0pip4noXdy9pC79UCM3ypehq+
NPUpMj89xIMbbO15eucAdesWtAqpD/64TomOktaELxusISY9pKfv/yPvB9NcSzwcBdN6NBSYk+2c
PZoVqysKm92L6k7WolUUUBiuflVnFUdLFYdLHSWZlw07z4Q9zzRoxpm3VzT/bmpheNbIUENjKM5t
2rrLuPjQe3juVte9uCPLptlV+SGo85Vtr6bIbldUFbGzr30va+N4nzhir4OJP+tav53b2lyXKqs8
R0a3sUFgqBjLLXy0gHfr20eWBjOPCqrhoi296PYL4515MfEI3hiz+ZuimpUGbslzepVlgNNZq9lI
3puiJhTeZy/E7PWhXtgtjDktiN5YJVkEq+HAUBK/zUAFkkkf6pVFMH6yO6JxWNr78o3uziPiMH5C
m8xIVGsYUtABdedALa29jbkpjSmnj4AKNmkuYT80NXL/UkW1KZellnZcqFlBCjGnhIaNR8vIixFy
zP155RS4iAzswlFmMEjKYh4fkKrMHrofJkJWC9jQS8RVo7nr9sDQPumzpaa1nyY9rMxmV+DBiSrZ
6XUiJmd05ju9oiwyW5xzIw7vNLv5HUbbpicjaJuITzn2K5NVMYTXpV/ziITZjGXesT8McBeeUQqV
2BvPAnUC6DFcUe/ICi30wN+4RbrkFF3iNFjhQF6mbM4TNuk5m3XBpr1h8z6xiY/YzFds6nM29wmb
/JjNfsOmnyKfghFAzSjAZSQQMhpQGBE0jApkyxL5hR2NqFD1HG9mpECF8qpgxBAyakjTV5XBQ3ad
GUL0DCMqp1ipwbykABxkFNPktlj36SFUlaWvy66QV7//qpl0U6Lm6UwCO+s9VKu9nIcazEAnbBkG
BHhiMQcjpMyAXRfL3uNQhzc0hqPTVvTWAPgu0BLcBK06Xwk41Wms/5LzUVKDh1Ewt465kAfW7FQv
6Di2HYY4AcOchKFOwHAnZsjTpwMzxnKbMoChvOMhFSOBe4Oa4v2IaVSlVq6EbjTXzrYwYg8/A8Ok
+NDyO1l691KovB5Dpz78HDOWQYyicj4Gi9HUxIjKYXpFxEgyCFYRxQ0MsuSXMgZbHQMuhukLjYEX
MLONztGqO2Nh1W8TWEHHEmtedFN20yIywlOlDQfYYVf59UwXZ2S8K2w+KD7K2tE/On1aG4z39A7V
L2FNzT+zplynZUHRUOTp1EzVYfRDgxxUYhGORjCKfA1HhW6Xi753SWKCItDVJS1XC64mL8QRSQmy
7VJpSp8F+0QIOuPCF3ixBlh70bQ1dMyqfNIFOOyB4R1Jk2FNmzJAKXvjGuUqScTF2pVpuXGjHAY9
H8YUnrByNxrnHmtG+WJw0lKVkPxYkLOMt3HyKcqIT1bbJ7N4l+/SQi6W1Ukh80JnqnBZGStGrSua
oJXK/S2Yus5MX12msIbYVrOBexZIMzNa46tnXhszt7WZ3ybMcSmBXcoqpmqGw1Wg+FBBqen9G5mJ
ZQ1wwrDRjki/ZPHBQYHBMINKM65Gpsc2C26TabLCVLllumwyZbbnijQzuB2AMxp50G++FIdJLwuy
G0cU/RU7bm59Lk7VeTFTD5UgeOOcS/lWa0RXK2o/5KksjzkWZeIpF9u8jUStxQBeIV/H+bqS2afw
rjFHp3CWjIdxTpiv58zZa+btJXN3mrtR384m0/iZqXxAn0zIPpeziIk91b2XiQm+YJKvMNGfmewH
oUxNfhXM+wfm/p3i4d07BY7vqagCTPooT56WGWpBj2rQ5/Witbj9ISvhqCGZvDFi2qnwlrXj5HW6
cuR/SB6rnmAsTzXfPWJZw6/ORBq7RAkD2JmZOyL0BDOEPGMpb8Tyvzv214KntYK+wYnAghhBl+tR
LrHzIj3yQF1P+oFV5sKWnXJkLr7npeS9LJQWYtNHHeWFBMulRokJRg4MhSroMzo6TYNegy9i6aLf
CHScEoEFVcdC3VFQeTC0/SRMuNBQfwQqUIgaZKAKuQnykI1O1ATgyLgaUI8aVCR5UoWoSh3qUojK
lKI2+ahOLuqTw/ESqFE9qpRsmWIE5AGdvraJszPnlC4N8UVQBCC65R4V1cLxzX2Tg52WT9kXOKCC
uahhPqpYgzqmopJZqGXYDnqHEC1GkORLQU8r0dUU9LX55KC1DWhuCdpb4t9ylDgFRa5AmWtR6AIz
9wYUuxzlrpkjmqkac829bgdRwXJXSjIDqEfIHvs3tXBuoTotBzi7ObrgjD4oi8KInNWohriR+DdZ
kdegKDooiyYKI2l2hO4B1dFCfXRRIUf1V0pwqsIqQmdcQEenOgFwkPIca6AuJLjPQA39SC9XRc9H
kqobIuTLGKlV9goGSrkbYowX87AdqAVI4BBoMTdqWQMKgCkoyr3hzKQUZp48w6o9k0RdKlzUZUwi
XVBqmEUouECxkhorC7kMRteTs2HvfLQrbkQpcpVgbtc520Yz1tEG/+RiQvuVd+ZAQXtBE+74lQqG
FKn+4KCQFiPK3qLmoSR3KMo9yvLQXw105hq9OWHRYOG2HgNZZ2vDQ4ILh6htuu5irAAh8vXQAkzA
di/zYYlNR8PwHIn14izQmt+ydbBBAS8UfyXPHMot3V8lGrn8FGw0cy7NhUBDn9DS5ZsBK7THmLx0
PqburJr3Ae0dcffIyAHmfXfLpTifoNLXXyGKPWSQK4WgeBHQ8gWKr13aL0PR3tusfeihcjXz8GD3
PwVOAJ2bQYgzgIZuZgPwzXEMBL/l+Z3hIshwE8y4CnxxIabswckhbT9dbbwHCR6EGC9CWHsWzgQf
h4KBU6HEsRDhXNBwMODwkzVoNr6GksFHhc9hwu9Q43to0mqXFfYmcKuzZZBcRcNSxO8szpaw8jSD
ZzxWcMACD0ZcyAYp8en2VKB/F1p8yKe3GQeGhhMjwpEB+2fbsCgBJ7rqcGwInBsuDo6WQazA0VFH
6/gcI/+Lp4bfo8L30Q6/FFwgMYvATqUWlREDGhyptkOIqaQDe14ddGORShFNSkaNbpwNBgETb3mq
D0pFs0EqDox2lyBWwDq2B67GBUnJXWWOy5ca/4q8Qcz4WQZ8LQr+FgztnovfpZa+Fy6gmRAobhgF
V0wIAQ/2F04Z0nU7FedMj4PGwUmjSEcNzhoLh82A08Yv8NpqQA0dDyzFIcGPo+DLIQwPf5dxAn6d
PGXu0J9zXDwWbp4JV8+Eu8fSWZdh9hlx/YwYpfAAmdIMRGzoqEh3kG6edWkXGvENUb3uUZ3DMIz+
LXxFsn4vG+IrM4gt+7qF209rla5xP6eRKB+26uy+KhEHgRW+wr3UQLkFke1Nersi033MDSxQ/XhU
XFap+J44IVtcUC1uKCqXbj3uKBOXFIUsb7a0TQ34p1DClx1+KhNflYW9CpeVjttK4LpyioeGB8vK
17hZIHFgzXLxaDV4tZjITtxCU75df7Mi8HTJB2GGx8sHo8Lxw/fV4f+q8YE10g/WWB8G/rAEn9iE
X6wcmruPf0xYuxo3mY2rzMBd1ovPCK8ZsIVbiPcsGF5DnGgWzrlEOtNwqOnSqYZjrcW5FkkLG4hQ
zL4YJbHYs/socbolITbWEUbX9MjdczzIWGB6UePs3Qine5WVxxbX3MCGAQ9djJeOo/WIh+wifZnS
dJo7432yx3Ou/5kK5UELIq686mng0INf89Whf5aAG0YcfD1OvgJHn3xyyfcpfwsXx5/A+Sff1oAT
0MIQyM5CwR9Y4ROUDl6BbxDZ15M/Jg2/8scS/IUtPkOB33DCd9jhP6zxIaZuciHYyfPX+gA5+TSG
9saK+b2EIAmSfJ+T5qxhfNC9uPWr7lQ37cPGwBuF+aUzZ1asKL0VY/eBPECCRdrQvtSpvbv+RQ9H
2uNCGkk9u+heR6yXulOdRoylMx7iJsH2F4MmH56Z7991lhFMZ1lJ/6Sjd5P0xefEijNs7Rch3lML
zDmminx07rbooQdQ7mk2FzddEbC/VrX4YOt8zxvlATFMxx8qTwrZcRg7zof8GBUQB/M4XmscpxhL
J/ynQrd5c+NVvgVhK49eT49l/SPBtQrt/N7jYuVqfhAVxEI3XiNcriFuV/k9F/cruXWaFvobyd2L
jTsWR+0tpMiNiNONdptL2/wsdes4tPnWxFsbWlTi4LWdJSpCx32Lm+59wI1b4solGfdUzOEx4tbl
k73ZBZCO6vjty+wUFoLOnTKjk45PVbHDY6AcFV1IsuFSvvEuU+5x5R+1KHiTv1QaVrtaQwoODoNz
y6b4UmdIXm22G6LuDp661LR9mbn3778fTzeAdrKzD3zsV/khg21b1M5wgUpxGefmNNg/ldg4ypfy
Z3EqA+0yR8GzHJWHmXcnDW4w7mgmoCcbt7Ssg61xTxe4qDPc1DWu6jr/67SpHP/eWs3JxHTq1MNN
4TcYmzVeh1MAZ1y+H5Wq55wgE9uqD/lHg3C+KEJ5qHTIW+24A9h9K7PwokK3TpvhQMOdhTM8lRbx
Bq84/dtLHe+4lT/c5sLWwaGjY3LP8hcDwLoILnJpakxn9WdS1g8eEkO6Dsp0NzDxxt6StO9YKkKu
Mn9YMum5R3wAYxg8UkjTdnvTLIhqmaB1lO2dxnvEAQ4G9mqn7l3HKx/imU/xztvct8BrP6WDV4mt
Q4jHfsZrP+O5NywiC/HKT6SpFbMvznyfO2htQu5IFgm+faCzj4GVQYWf38HXz7m5bfH5y5NPnlFq
FZxq0b6B57rJK6oz/Yt71PLiwzcSVoM7bCCyt9NVuWDS9KL3w1O++2miXFatGeloZ/n9kB7PINOe
o1mcBIm3ks8JKIMqK4jb4ZmTZnB1iLhBekpC92FoIArb9u4QTqFBaJXJQKNRv0pncK0QHDDalTuK
FUbthgCm8jmp5C/hBthwNswqW8irdNZh1qj4ov1gkWXqXjHbW/unTt0r0dx3Gq80/9KaZKXDlmB0
8kXy5XOg1Vc+HYzxS6PrN+ev0Bm9kCjMoYy8NOxXg5Rgla/sZ0e9KFX7kO8pxDQOBdOTkxnHrh6y
ulT+jvLMxonBonfayWtVAN9pE32XNzhMQoozJx6ZVB3SZ3PP6TLO6TR2GlAu1b75ZzDAGJnq04Bc
tdnRpBG5ZSilRfIc0J7y6Ib2gC07ey9pUm7d+hOti6FR8v3fDG3mF1bCgA2qZ1TXR012MifvM4Md
Hnq0ktPZjOKlK78aepwFa/MoZ4NNvzNl9Zfv8lmX5uea5U9KE7QtK6Er0jUSa1iO9sZgqEhztKzy
lQvUscWb1gNj5Y6aI5F9XwGYg0yTkWdC2HYKD6r+ViSc1qwH5UkzB6GXsedNKmORCPfVdFhX69Ne
+M+aKUTbnexW+SQ6T24VYw//lI6jPE2WSUbPFU6jPuT2baMym9kqz3cDmdoEUgvc4i2ArFVL83Yk
BoArWO64dZJ6WSmI7PR0u0BC+j8d3d0lHd4JuUkZS2qbeh+ZZ7DvCapZDrGR55Y0S2a0gUML9lz4
wC1L4IK2cItqLSWw5KfCTASuGq3iE+3icIEQR/NNROs4VKu9G7PsdZgY9dtO1c/ScCP/Oi6/ZUt3
OWVnhAMoM+eCL+k2H0P1MtCAEZXvBs3nZHz6kZ522MwmYyer/AjN1xF+AMdVHuequuIxp8U58rSa
qissgozxFoJxozxarcrHks67loZsCkYOvuaueUqRLpMOU38YtgWkOxyX3OjaQ9VCULLdV/mT3KeC
atzw+mXDISVzGyPtWhL7i701Zjs1GQp9CZE36CBz0KwSeuULY9jkE4kLeP4ck4H2eZUWeguEikXX
VUM7fSILlfphnSQ+6ckSr/iBcvajpexGofzx84pQSPo7RQddJeBJFHpoFmrTP5V+1A5FFn2mtjUe
Q9g/Sb8jAMpQqlMbsDDVlx4TjItNekY7WZxGpK1gEh+N46rTy2PktioFi9DX82Sfget5qeMAgq9r
U79baezvkpKetuJV+C7th2G1MhogBUz8FqkQV1HG1SaO3XtXBveGkINLrMhvhAGrvPFEkHQrnwx7
DA0Xb3oCstQQr34znJuk+9NFfrTMsTiO8SLJgEGUJtvcqYDc38HGmsvhV6HDdZvV/03dl+3GrSRt
vsq8ABvcl1vuVaXSLsvyDWFZNvd95/3/ZPNi86Xc7aLSPMweGxhgGjh9LnTAqMiMjIyM5fvEV2Ad
ogQef5kN9SFswaML1rTIOGOu5ZAJHWC8VVDPSsI1X2nX3ZgUVpUBErXgdD9d8JbmiiDFV0FUKktv
YF74EeKJEE4HGQDcJ+U2SgCYCRpSzEJDXUCsYcg155+1pf9cDymAOpTWUboXXa3z82gECC6UhyTF
SGsl5Bwq0JoZahw6XYHqGMQSBtUbJA0LowNrLX5E2gO8EZVkU8rho2WgiwDh1q0NTAPPnXoqBaB7
YHodffucbkcCVqNDS88pURJbSkCSPAF+YwzwH6Vl+llZioe4HWdURmuMFEnIaETTNxlAXwCFQFuH
WGOONWgA+xeOwIhDs7cLTEyQIXK1JTXIwOfcPOCPKOejt+JQ9y2QcVWQio+h3xgi2umQUFgIHi3m
P3qULHKnUbuvo9w/pfroyUGL9yWeoabwpI5lhen894sXA5gSJmsNRXs0qlGzONEAMnFjYEQYHTMx
ttoq5wdRxRRmWaNhop3fOq0vLEAzeq0SIzQDkggazbM3WKUKysoA1A21LapgmVUzdAsI8xMHhhWz
fikEwFFFMnozwRZ37Ie+s/McmJgT0n8Alzqj4f8cK5i+1oNa/X/cEPf/ay1VkyVBRxlUFyQUNVG2
3K+r/u//yb4Wb/8LrXT4V7vm2dr80K9aqySqqmiokq5qKGyi1vmz1ioY/yKVVrAMk4KuIQsX3i2V
/xewBRVE4qoApi60u/2qtSrGvxReFtGkZ/CSJPLS/1VLHUSsC63QX+XxqyRwe6EhV6D73PIKx5kH
KoitFh5qh+XC6EUTxE0B4BcDdrCAmVHSqrZi9SpRjguFNpFszEm4kg0OqDcgxLuCw/uBE7+uyty3
v7ftUWXjf2tzEUa0XQlrS/SuKCCYsKfpVGnHXPwhBd/3RZDGv0tjINlnsmAXEeQnrERwhWqgowhg
+ArfOWr7ajTI0ARHbT5OOajZfhXtN7QRttTRkJcGwBqsx1BRpV/L6nM+LaoKm8N7SI76gh+eo5vE
xQyKj1jb532g7CwvDKFbCq6EavxHoQvgYiqjgdDWmez4BJxKNO2biAxNQFyZPJgFM8ewFVs7MARv
WcpaMNW0WPcgC6qAqAbBoJm2lFNkqwfpTnQ7r3+WGNI2lhZeWVckdDnovKhQ/Z3wBHrZNABgF7Mj
SGlEJMSACbOvkUiWirKVD0KoflWxM4JRibCUjT06KJa6wIi+aq8BjG4BpFwGgBMYbTz9s2KBIewp
8fbFb6mo8ejYhfcRdFWkVOw6lJ0jpcSA8nzTTp8JNo983hchkD2hNVzLoDQUVFBpgHYKy+gFHo6d
H7iYIjcrC23i1r6sjx257wcP/ay/1IHb+3AYwnnoZ5gPpgqBIRwAZtJAcnFGWj6dGJIElihiqasz
HqKDgo9xXdiIhtHeYPPH2C/s0iqeS3TXf8I5sHl0q5n89b6KwpbBoIVGl0lLDmyT0pEHYgzebrDK
+Rj6qCe6nCN5xlH0Wbax4faxmBdBlIadqKVZOiHlPJYnPnzT4rd9TVjfp7w+apJlWKKNCJOvGDFU
ijtUgO73RWxv0kUFytcnCuYxEJTC6EYD5ZofsXBYyjcOoMv7cra88Ie1ojx+irbTPolg460DeK0b
za3RpmdqT61bX0kORi0fMcjDWD9ybn4/VxflqP6nSRjHeo5a8t5A7Ns9jeUbRmt6Gf4+Nyy1YHjD
DZ//QUXKVfSq0IlFibXUw88B+m6T7juXHTF0D+KkibWeZO/3dKN8hoSmrDQVoFvnosbio558kB9b
G/0flngy7PK0v3/bbvCylMbHw8x1ajpFEfxGLgY2Ej9oD8iseV4YYkiwtqcWfW8mCM2zcACaQusM
ABC0wXOTmyCfedA80Z798sQ9si4x8tN3VlKj3UWryHjAYNtED3jvLjBYDu0Bt6W/v4IMY9QoZyEh
/SWKCpyFBPpR8DZlCZpL5VMAsqpEBC8A95dukI4ZC1kVUC3GUoo6euVuG83vlvuhQGMRqB8co8Z8
V/+zm/TnMMztz0X7MPBBlNhbS8qdGJWYZhE49WyQHHwGKY/LXUvXmWvgH+069wync9CE4xZ3y2hp
j6jzeTJDbdZuUn5GAv9AiglSnAsMKs7FVyCUJdy9AOAiGRko+a0Z7vb3lWWxlJMZ5aWV8LKEk84e
o+zI6Z/2v884eRrlVcBGhX5qHd9X0cgphsAiRYatY7gu1qpR3mTihUWOStgKoMwOrZd6GO5z2Rem
sCkHZq7joYjgUKJutGGUJfAjvMvpDvM5PKbHzgc/53P5ubcFZzjHiIgbTwM0pCfc7i/k1iNKRMnk
l3DKOKPKENCyPhDfgsS3hdKGazgAckZoHLol47hvbttKGGWHArjDpkaWSfSD7iBRQV7ksZu8fZU2
Y+O1SpTxoe1Dq3uybyDXcqKrweYdsFCRoMdunrVz8lV2Uc5HnFWfUPf9oztopSNlmuhvjkHa+HNB
Ua1yS686ze57RG4DztYOGCElea//7l5WAikzTYsRUGWzjgvdHGx0wNiiFX2urdwaboD5afIH9YDc
ljMegONv5nZ0bI6V1fLmwjClzTO/+h3EzFehLeA7k6kpNTzEQdaW3wvDy/6+MvSUSYS7+n6AgfKs
6KAnXshzfq+B8UR6/jsR1K3XRx2vI2WG7wukLAdgvqFw90UwVkmmbjxgRgb1LGKVckB8ZSXm27jH
fQnEwH67bmSkb2RJBqIC5iI/rJNYcpWho1EThF29PUj+MjtNdwLHlsmVjKuNnKQ9UZQyeP/O+hDD
1tP6KkFZJv7EoegIBH7WodqME1Y6US4y6DTkX6P3cMS4Gi3dQ43AA9B9eOYP2TP4M5DzAWj3ffRd
ZxyvTee8kkz5RyUolq4nqyl74Bn0On/EJdB4LcMzbprFSgzlGUUkz0MA6CEuQUNS94QGkX2j2Dw8
q+9TPlGqsK9DiJ2SAGfGoZnvOJYMESLZ7T1roDwfCA/FUdSwVED7nh2w2N7IiiXYwKO6re3RRms3
EE5E5OYWBzNpVv0MDgeGj2AZJLGjlY8Iq2VCOzJcf4+MehI3joae9jRHo3ifMmKq7cfbakkpf8cD
n5sTx1qyo0N1ACmEBwBRQD5Gr40DskYLiX4eRK3m8ra/kwKx9Z1lVig/aIQCmE70ChZ5fn/kHCMb
z4HAR3MwLm1pBEHAvkTGoiqUQ+kwsN2H5Dm8gOsjVNDcYZh8eJWUT/tytt85lxVVKHeiAQM/4Xis
aOvMDjhBHf0AnCETiNZWbldeYjHXkqUa5VcStMTW1aiSUCG+bg4FEqCJi94qO/m0ALBHPnG2dAvS
qb9UlHIqM4i8o6iG2NlbXExnYAsxG+CBKe+2dJHfOtcM98LSk3IvA4BxZg2tdfYMNIowBPNFcs4V
J5hZxsnwAQr5IasDONZBoQYVrjdMQHqjV3oYc3UXC31bWEqWYTJ8M51pXeYCFTcM3tiT+nWJb5Kw
AfP77SyBSWdCu/BbW082Y+dY+lEOJud4ue+ISJKxGb3YAVjdo2YtVuQnx0ZmiSOGsHfWKR8z6UrK
gZOJ3D7jJ9Wqzyh6n7jr3kUPNKbqzQzYfAzjZNwUKuVemk5rtBIUEXaLHH2JNmWUS2/2V5GhFZ2L
LJcZQ3E90Wp4mUV7YTkSlgpkE1dGCIgpgLhFMMJJ+daOZ7D9jDkrPc04USrlOeKo6cQkhA7qebIx
MeCJTnzkLNnEJedLRzQMuSEz4cS6c1SysivNGoBSA1QQUpvPGCl+BIuujSYZS/HCg26iKmXHrsKw
we3FBL4GL4kYpyTznGuRFcAkUzA+4prTn6LeydHNZoTf9w2CIeM9eb1Sa9FUqQc5GdIF3FFDi3Ie
oomJ8TzZ3DCF5zH9aaD6SacMNDFP0eeFCItvQeyk2KSvA000y3jc14V4gN+O7EoO5SEwZVIt3YT1
quYH2WgwIgbc3OcY/CvFrdx4+8K2DWIljdqdoVFlMCki41lccS4A7o+FCyJaZzmmFnrnnM4C/sWf
GMRFpE45CG3iU10k9a2xdvPBr2OHk1ix1WaMs5JBhRyBjJF5kEQRNyu4KqoVUWuB+BQPWMCYP0We
9Li/jpsGuJJHeYxBHZR0jhF5CPFVVzuj5imV+3ciKIdRIoTi0GaEHFxzM0UVZqWepGX4SyGUfwD2
bwIcZ9zz4YyBzARd0L3VdqO1r8p2ymG1XGQ5V+eVTytFFjG1bQMNzivsxU9RzI3PsaPbqI6f9FvN
QnvLLanW9c/RuUDeGHWtkyAx7iph8627+iHk0K9+yCShx41v8UPIdTzdTq7kaicB5d2eQ+IjPxT3
okkY8Q41IydPFnLnlOvUW6cSpaoQSCZLx0tnfMuF1/0lFhhuRKfciAyucE3tIYBkdQCjCE+v3yY3
1bN0Db4GmxwEEfjyt/w9K1m87SgloD6hwozOEWpzoyGJJTC/A7u5/SxUBw14qpjwFdGNxVCRHKrf
1/AiiNo8tEEBXC7CoSMP+tBPj80JCTMP3QcmXoeMDdsugCoXadSOCeoMxJ62x9Up34sJ2KGH75wE
WhBA42LwTFvMSLzT07t9HbfN5CKU2sWsE41xzrGWNXowpUMav/zd9yn3jw5jZRrIQ0Jp7ZI/1RHj
+9t+8dfvp9+aWcRJtUyCwQCMxXLsVxwoiKSOYQmMVaIfmGI6hRknQkom3vbFVzkXGAK2D9NFDWKJ
KzfB10LXlOSZV8sAM7aAOgoc17e4OxdBA0SViCFuWx8cHh2NT6Ly/oJfiVNCNe0UUqIG7BhYaQDC
o8fO/sZvb8xFBPkJKxFCPXaADAZrtQhUq3muADx0k2Xf9oVs9mAYBq8Y6BqQBbQLfZQSo71tBjA0
TuhRtDgzPebeN8kTHPHE6hrYDGTWoqiT0s2RUCxFJ9ngIqsOyDWclFNig3gdSAmPGN5/LW9CZuPH
1iqiOw54b4BaJdI/6hfIfFTgfEp2KbzI9ZMs3xcD463DEkE5ORCVde2You2+xOgpkD8TdFUDJQNM
34f9zdpy22tdqL2S+pzQamKv4j4Fnctdq0ygrnngRoZLIy6F9tprOdRGSRjca6QMGyV6Hapi/0mI
sgyCtW6UZ5s6oKKHAs4QZ5z59NtS/shCRqTOWDH61RFIcxXqM0S0oOLR+GO43N+VgsZwBpvlvdWC
vR+y1VHl40QsIuINpJvqoFrAmZ784tmUrkmeMEQ7E3rdHfDJvt6x+hO2/NBaMuX2MonP1arA4wA9
HllxPRiMOJCxR7SfExQFRIzKgAXkAcALvLqTwLOubYa5vecMV6sXpLKYLwsZW0Gj23zkLRCKOtw1
KccmJDVIHtq9T5YRMYO/f6Q2i6PrBaT8Qz1KmhxNo2Qbfu90h8wdfMVB44Wd24Dnt/elbV1Sa2GU
p5hSUeQ0CQe4kt/AMZoBfwHOTwtd8ANilpZhlpsx/Foc5S/4SdFi0QBeQusUB5QM0ZfQHN4LwECI
RlNmbxue/lA5QDq2EJCd02cg/TmAj77fV/sfLplfTvg9El7tcFpMzRSL+CHRQXBlB4fDLw+JiQE4
ZsKQ6LTju96P6kpUiSlINclhsHyEYa/iue9rFwiD8nyYRJehFjlcO7Leq9QrWcnA10DEgaziSirR
tLPAdIYfuinajcfWjGWqIvViXlRNrYuKnEVn/KG44K32jHMP/1I4sctKvDIO/nslaKWbpAPJuq+x
ZYMO6g5gWrW8CpwmputkrSH1ZubziG+AFUXSn92huwFaPRJsQDd3SZdky3A1DG8pUiGVqhedOpFi
ZpNh7v9mGVgpQ5Y2lDfhQcc+AP0Iq+YCCtVDb5odH0AnapF3svSyb3+sLaK8iaprYCEhwsbiu6q6
mDDCQ5jhsTY7LVY+hO4DbkbOWKAUecHVn+rrzA6PhpuimpFa/DeAliBU5EFBCto217Dj530NN190
a+lUJNKmYzWm5PohfR7dQfDlg4LXY+Mph31JEmvnqGBE4IMIHIiQBOj+z4NLGnfVO+CPmIoP0A4b
YOB4RR56T73VnN6VFLRfA/HeDB4WZ/AEq/g028Hzn9U/VgsgUZm4tIrGCNO65HiEfuGSBqXIz11W
bXorNpcIPjL6kvWfSMsfHhuyWHBgxsVxJ41QAgYtAB+BIWhQWzn5W4NKJ0auEovVx7BxH36QSjZl
5WR41Sgw+IFmD8BBgBaGszsZmZySAx657LUAUgI95/K0v9NbbvSDUMrjFK04FiA8RPLjqrpSXNBB
2K2r3UlWY0UOq7dgIwD9IIzyOGOvFXxGBj4GgOe16ZumHPsZpCH1l32tNjzbBzmU4wHOV5mUnYhr
rzyF07GQGJ6TuWqUs5kE4PN2Pd5RnK97gIbym1NrA0/Obiy21bO0oQKXHPxaP4OyAaWjRsXIPmfu
r9dW8u3DglGeBQDEQ2MsOFiA5M9M2dJO8TGws1NzGlHMxEzmw3iS/djOrIYVNhADo8KGD6JpVxNG
xTB2JE2FoSYEZaiCx55qqybn5S4YfxlVEcZi0gmeEAgeshhB02p6iAhTnL+/lKzvU2FJuzRZIfZ4
LU5whNIZzJV/933KSQg64BTQnoAElTR7TZIf1Ky090Vs3KTrHSGwpWs/JBuLyINQETk24zhpx7J8
nFiw6iyDU8gyrnydWPf9EExQo8ss5QbD5Xhp8IfQK25yT7OACAnCDTe4B7zQMXD21dveISDp65Ji
IJVOGVzaRkUcDggUZHl6GUHNWvaDtS+CfOJ3m/4lgn5o401T5J1K/FzwGMvfisDrpevHUXgoQZlL
SD33xW1v2EUcZXPdUIjJQrI6k2gHy4m31ZQVym177osIyuyaih+qGs9DzO8oLgBoXvg3/qW1pSNe
8m6B4X6z9/lrVuVtq0EGpngRS5li3ohyWZOnkuhNNme2HviQERMDY8wMrfaB+5ME2QeBlF0CWBJo
OAIE8uGzqADkqgIdIWsMhrVf5O8r4x9Agch3IYRE4WhzWXSIY4ywKyxXxFw96pYK5lrXBLJ6A6pW
wOlEMSU/A6HLIQ19+rXxwqw5bJsJas3YMvyPrjm3YhOg7kcyTE58Tzr/ARQI3jhXfuyQ+wFdF5Bi
QHZrq4z66XbodJFL3V+5mGt8DcJxOxbQkBAfG/4A4gBzmG/ALTb1jIzgP1z/F3GUCzH0KEXjH4Im
RXgPgyffuEeWy+o+8XZ3ZoWj2w7rlzS6/jyHRhfAaGGT3X2gXYkCY/FY6uiU/6ilGqxB7wVua7L1
Y2GTJgvpXB5KuzozbYS4it+d40UdypWkqRyCexPqCDedTVpMq1fZBHG6k2MQhOVBNo+agIlspLy1
f4Njr44aH0maJMy47iUxfJDEeDGlACiPXPMnxT2JX0miDltSz2Blksm14oGkCtkPqXdjFC676+gI
Pr5gMfed/qZVrORRUWGiNaDJyJE9C4FvPIGw8HH/+5t32Or71JFaJtAWCDGcB+gWbZDyiUFq1TzI
C/mbAZNfieANrBT4pvdYiaSPVabAEbaYsq2LE1f6UmiYIjAGwaD2V6rRMWBTS5JcjbgvZS84Zm7n
S576Zy3Oa4v4rcrHp1OZ5fASEViqJi07SwrrJmFsEt1ACvrIdhyVCq+38CsYocysfqkF1VQXMIMc
eOlp4r793dJRFzKaRsZEGlDCno8kAQEmMIckIFiWwDBuOjyM1IIXpwTHVljeyqoCzkzEiJlYEqg7
uEnASWSUOK5tY0nVswxUov2V2pp8/rD9lEMYkSo0FMAt2fzd5AK31IqP4VOVWPLNiCxlYxkvkZdd
sZIIDIdHt4hmPbBRQRqOWFDgLFC3RFJlgQF3XzeWEMo3JKBdScsWi5ejSj7Ih3C51Tl7XwZrgyhn
EM2Yh4wHKBJzD0r3NdAf/+r7dNtn2WhcVJBU3lI96saPMf+jIOHizeimT70dOrC4EAtDqw5p6VJv
A7dzBAf9cZb2tq/NRqJ/bWwqdakKsgDgXxKfG1EFgKTlS1sWpxwQqXEUfSakAvvi3rPrv13igg4y
MlGRdZkOGbpFBEVKiRcO56u471IHveu28px74ZPmgGjuCkqeKyRD0KFpJx73RwZ4EU+p26pxJQtk
qlWbHvr8fuTOYsPK8Wwv6UUG5erisCmjooaKtaM9ELyVBPAd+H9Xr0zN6m2FdLx+i46sAGn7cF3k
koOxClmiVp2HqMFWjrlXggxLe+UKxhjT1kgFzOUig/J+IAsRJYlkQWonuAM1xSn24nfHRDLXoW0w
5G3lkz/Io3whLwcgQI5w40YH1dNMtHdhoCl20BrwXuEgE9eR++0bIk638IBxa/KuYEko5Ijmw4/Q
Vp1982UtMRU79aBdbBeDJFHA3YHx4FJ7HdC5ui9kO6xeLTLlJTNt6YJFx6ME/ZUOusqd1AuuWpsM
rQD6/y9PBOUuDfI8n0RczJzwKVMdgpY9c6wjQY7Vzqk3qPy7UoPjLiGQigTPBs87Ozgozk+NtANr
k1hGalDPkjSb9DHqIa1zB5v4mPI7RsePo82DGZqkG/5kv0SwOMKp6Spu548HT85z8OGRA086EEVM
BvffOeT8gTlwVZ1ZL9ZNE7wIo2PQLg34mgO3ml2Ld8sg4p6+GwAvua8SSwi1gnoRgpdyIbeC8KMA
IVwMPOyE1cxGzu5vRrHShPLFERgd1Zzk02aOtBIPWugo4SMwSRnKbPrjlRzKH08qWLZ7MP7adXos
+c/hfI2WNjG7Gbh/Q7j9M4ABWZc9lSgXPIOIogd6PUmc6I0b+uJxslUrdoCh5FV+b0e+eEOGtDIf
jHcAHGK9Wlmqkn1dXQHtYEz8okF+FXwBUMM83fDjC69/BR/F3xkI5ZelJpejjIegoH3NqyuQLqKJ
mtEQth0IrzaO8rYFwNkIBB8pLgguGQAbv5LR9AmpIVM14xdAZlvR8W8PGOV9yyQMjJy0bQXxQW1u
wfkDqGwmAAuxhN8tBYG8LAL5CvMiH3cK8JWBZlRARCFBHrhFjsAafdEAcBGYjdk9ZZ5WMY4BSyKl
VywYgHCOiZcCfVzTvio647ImH9hTiXKDCljX9UlEbNVUnN3EjV+3saXn7acaRIRhM131Ait5su2n
fq0i3ToyRPrYNBxyGV13zPq3XjD1hJXB3j5TQCjkBU2VFMK5uz5TaqsBlTTBnU+SoYVdPCgJ8pO5
FXrxwfgBkgc7ecIz5p4FAbFdTBYvgqkz1ibyUqWkzSI5YODSrp+W17A2m59z1Xfis/aiXhv+/rne
NpKLTMosx7SXOtBBwlc21jS/xjUruNnesYsAygqFpTc6rsDdnE43ourqQmtq1dPfKUEZIiGlnHiw
kdh6+iCEL2nEMHTGItHRTADMSCkmD/Qg9Vv9E8fCb9g8SADFBDGgArA1uo7WtkpTtKQKBGa6QzbX
pjbqwJaPnoZZcoC8dsuBjWd/ybZjppVMovPq5hCLUeQCchljxAC4f8DX0u5Bauvkj5KVOOED66ba
tIOVPOpUTekcgkIMp0roaneuekcDuRGQOp19vbbfmys51CECl2rJp6AhRt6peJyt2gFzG9BbMhej
9rhL5ArwUMTlVl90H/A7f9JIh4Hvy15SB8pAvrBTNTxgJMDItoKfg7w+ze+50c9B3LmvLHMTqcO1
LD2oWgVsIudnB/2Yo0UQHGf+YJUH1U8fWDflZgC30o06Zxyw8gODYAs1+WC1E2hPCPtCaJZyw9Js
M7C6iKKTLqIcaAkAh+GEDVNye/S0yo9onHAyn0y7M5aRJYz8fXUW+nIAIhMIjOB4J/s/nQUKSfWe
dYZ9br/1VopRQbAa1sKAiYv3hqn3ns7AVU3QKKGT9A+LlCthVCQsGJWc6DOyvnl2jIe7jAdjtctY
PPKDf4sCVjIoRxKpc1IVJAsx4PG12GBPA4AiaVQt7fTmj1IeK2GUFwGLOOayiLA6WaymGs3KMBww
WzFCJ/KZPZ0oJyLMagn09BRhBiEkOlWdq7AGOTfvlJUmlJ/om1RpQrT+2pmCO+UwBn/0BF8JoHxD
kTZTK8cIlQTBrJA2SWvC+NMCbgSN4SiIl8/7hsBaM8o55GUTcBK5JLX4Sh8cDiNRkb8vgrFmNNqf
Ao4oLiAp6y53de4uZ2V6WYeTxvbj4nxsY9KZ3DrtJwJcIh56DBQCQ+e/OJwsbShPkC/dzBU8hE2c
/KR1zUOVsepXjMCCxvRrFKkeNaKPHlqp/qIA/2HpvyfLWelBhcrwBNv66AD45Q1AaBNU77UXBbhp
oMkkNq8zZ5FP8vK6v/vbBvbr+3QUNhUy+EYHvNPm0ov7wQzrQ9t9/zsZ1E2g6XweK6SjqeNckG9E
RWKO/Y99GYx1Mqh9Vwo9BXYFNiUzfHn0Rv5+//tb3b8IQS4LRXl9TRo6bSEtU4q5YOxX8skkEsGo
ZPUbsHaEaLq6N9Uqb8M6JXeZBJpSYN8YWuWKrcFwZSwx5O8rMUoYFGU3I7xP9YcB6HQy4P5ihvH+
w9G/LBrl8uOwTIqCHJUBSwY8ES9y1QN6lt+zsGBXYOwRce+/3zAXcbT7bw0QOZfYI/ARn2P0NqQe
OlEcKTcL8AS6+W2Irtroe+1zrb0vmiiyJ5m6FwCWKsVgkkZNu/iR6o0pLS9Vc21MIUNFctz35FDu
QBQiPZsq3KEJUNRbL8frmfNEn2WD2xsnI81AsO41nq5jjkogimCexhjhj8Emc3fNs2wTrz1cp+4f
tQTKAMlAr5mCVA5linOY95Nm4DWrqeENp7S3xcBKxW5N/WDq8iKDskRh4nQxDpCgbx0QDKKMpN7m
nzWPoB4DNGvfGLafSythlB12LR/WRUpQMgQ7vEfjHN5IqZWdlHOAyfoI7T2yWcemQCYx0HMzPrNa
Erd7z1a/gLJHoQe9rGRAXdLWCxpyN7K169hSzf6qMVM7emKlPLb940oiZZllXHFpniL0Cs6kNQHs
koCJ+W9Gdzcd10UQPYWAAR1JClE/s4XQC9obqfAWVhjJEkFdWBj0kOIBPXZ2HrpS+azojtgyyh0s
EdR9NSilmpYqRITpEXRMc/ECDvt9M2SJoG6swYhCgPZDxDAc+fFYZL7GwsXdvHVXe0HdVUPBlUHf
QwQ3ZU6jd5JlZLrE8Hn/cHYNnleRx8HgNKVIGU+cpBI0xviTiHnM+Fg8K97kkLQ1C4d6W6GLKEoh
iQPEV0+wcQOhsPmq9iaFdVVsN1/LFxlk31Y3L8jDFLUmsHMDahuCmRC4DXPxtesmNPPP7VXhzECy
N8Xz7C9/0n6/Ek15wbEsAoHnZKgnpo6gdy7clLdvdawVpH0fN9RyscAkxOwEYmSAIDG863ZGd6UE
5dtCNTMko1DIHbhczWfSF6BcK196m3SRKYcKg5xYvn2ttoUqiq5phor7UKTcWwYg2L7IkYEilYby
E0nthU+qzX0BlZrDX/F++SoyXMS2E7/IpD3dnKhgK5UgU7kBAbRjvIZHEAojdkrMxElAmsIaPNua
HZf4lUTK8SllhzE+FeHF8K24IviEudcd55f8nL0GoLopbwmQsUIQw+9bJugqcXm/xTYr4ZRLTIZp
iFWwaOFcCC4Z++peK1/x2gOBMU5f9zd000xXwiifgnigGEMyY9YMlozJ7jQZGSazGRKuJFCuZOIS
WQ8aRDWKgOaz6tQnt0IGxreGUeDbdPMrOZQ76cuEL7VURCDPOUJ8ExXgqWNUbzajzpUIym0YklCg
Mx9esR+u+O5lLr/H+esItNM8NMfspqxY7YHbRcuVRMqLjIFcTWEDpQg054hpXMEfnju//sad81ve
jG1pNJVH1kgu0/4p19LBJtDHBbEdhi5Jz4hxbVitFzrVK1rnzRksN913w15uoyMrlb+ddl6pTHmY
NM+ULgAdt90Ba0/DWGvnVz4ZP8ZAyX8BZsmSR+Nbi3o0l32ATeU9Ms4Kvmq7eAX7ndkeZACViywX
um1EsBUJCCi6blBbKiwF8Gsk9ONmxuRkwV0PUm3hcZhA8z3aGXedx4yDsX0ALwKpzQzVqEYdEv5k
MVLQwfMOD5Y9sVXdTnjYdybvs9q/u66LKGrvsiioo2nClU6eZSRhS/Ldkwl8RkvxA7s6yQ/GeXEA
tuoqt7yNUhC8qPQnl7vynx+B+OJjXFEEYotuQSywvFhi8B3lL4ZH247xVxKo6wHwYECnDqHmAtJ5
EABqsQd+5j52wW6r6YEdS501RAzYlG3/dlGLuhYyZR66isd1H+M+6EdEmA9NmLFiTGJ9/7yDgPr7
uHh8HmTLQJDs4k+6N17nd8GhOomPhCwjuy++hHbtRwCRnv5yz6hLIuoLseoiFYdCfRPHhzpkVSRZ
elG3QyEUysyr0OsnaV3tEetU/MGfjmTCM/N4VwSKJ/MBSnZlbz2pKyOUkiqXAsglvWq88/4AdYyz
7ML2XeGwf/62fRnhBgOvBEbGaUqLeKrmTiOPz9HCKJeNEZoH9dA4hpc58YNh9wxr2TTJlThq13I5
TvqclJanqDAX8UkWfhjl132dWDKojeMiUc5kEamzJXriJ/CE3kmSuy9iC09B4ld6UJvEGcMYSjKS
yxLIwUjLXW0FtnBaOlM/ZKf5G5qskB+R7+vn+SQdWIVPpnjqRsjFJk6VCQMn0UFHi3YFwI3iNT+r
h28qGPoK5yX6JLolbBT0rNrjvu5Mk6FuByXR4kTgsIfRofwkXNVAlqpt9QZ9rxgOmE+s633z9lst
NXVDhEaY9FWCeJNAiwg++IddwWHj+jPE0Je6ood1m+sI4AmPUg8Wkp/5wT8aELloQ3M+yIuijh2p
WRsgVDTGGi3ZRTmwrptNH7KSQnn+QoumQp0acqpnCy9/h0BuqOAWAczHifX2YZw3mboAAM0WlGmO
DQp5JxnfhHw2CyNz9q1uMyRZaUQ5jlauuVSYEXOBGZlfjnEseRwPMD2edZ+xtKG8hzoF8RBkeOjL
/I2O3mppeEK6ieEGtx+oK3Uo/1HHdduPDaQAgcQZv6ZH/ZBa05Hg5kan1A5t1qklh/K3W2UlkPIY
7ZjpsjBB4BIFVjxeqcMZTVKmLoBoubkzWHPyrO2ifASan9tOGZHL4Ju3NrhPyuupcw2QLuxbxeYd
vdKK8g3RqJQVOtRwncwgve/NejyNht/UVyOL5XKLM2Pt8X/rewZ67cARJN3emtxzf5S92VEt/Ug6
QjFY8S0kKGckz09wj4tj6LIa5Vk2Q4/lqZiWD3DMSEASeJ3NWyHALsTHDNlwFfMG6Q3L8zKOAj2k
16t1jysOKgv1uSmPJVjQBEYtbTuld9lButdMMkbw3RjEUCqgSeaO0JnyYTip9nQ0kOvHe8dP7cwb
wHHFwjNj2Cg9q9c28ZLHHQItcZkOY/hZUUZ76gOTr1/+ykoVyqWUqTrHo07OXmBYyRyZnQ6IGrH9
JuFiM+MiZt3QxBnuHHaa2yFrZb7hSIpcaj8v6k0/37fCbZk8R/ybhBdx6ctgOtfxRs68rns1WCg2
2zUw1VBFQjkr8zz12lHaAT3opF+F4D0RpDoyZNWCCqF0AZLn76/u9sV9EUbddUrUK1XGo+CmCl7f
v4jCc4pW1dnAAwvUsMC51pfDvsTt5b1IpC48tRrxmJPx9MAYq1mHPypAz+xLYK4gdd0Nda+1E8J1
rCAyeo9kgKS25c/oFLQK2cwZp3D7Fa6psiHpAoD3Jep2CCIwd2fImP77FdBa+XV1W1sluMmmu8WK
AROuvhFmNEReKASHD7qjngVWm9Pmuq5+BXVpTEIpVgGp39fDU2mEgEFjvBk3T/xKAHVddCAdEoqg
h6lovDkKvNMPij3ruY+p2j+AFsbk/q8lpeNJuUBCYSZDOYH4yBdfOe7TvolsOufV96kzlieTWoYy
zphiPMXAg+G+psHjvgjGftAMaFyiNjzGfVCMzZ7Q8VvWjPzE9ktipQN1kNo5NwadJO7+zY1tR3b4
RMDKCM5H6Ir3f6cPdajGkZ+TsulQLU++1NPnlKXPdvV6pQ/l6EVB0OYpxcuTJLP6s3RFjlBsKV/k
R8krkJIUrIac4O/VN9jdqf+jRCHgkUU0PEmGQKMkS9NU1m2LYzyhPkZ6OP47CrRt07uIIcdsVYZr
eByhpCEBf307h0fNeJBZrW/bpncRQTmkcWljRWxhekEgnEcVtDAh49rYlAAKT1XRwDEi071oeLPo
TUf6A3u8KZMniWNcEpu+Bm1nmNqQBAXB9cdFmuV6TrUG5z8XP8ut04c+D6TsigEYx5JCXX5ckfF9
LsOjhcpJUM8GUola+Nw0MuNC2tzylTbUSc1AAT1hdoKEMIc2fZW4awUO+g+O50oGdTx1JYmWPkDU
kv0f0q6rR26dWf4iAaICJb5Kmrw5ev0iHCflnPXrb3GNe0bLlYf4fAA/GBhAvSSbzWazuqq4TcE8
EnZvlw2sv41wckQLD5FofBLif1kMk2rxtsJq04EZksu5K1AcDTbUa7zwASh8NwDNp8QTVufubFUk
1SrSNGXhBE/ojFMRJY6SvhAZnGD9crAwIribWaKrZVD40XZfbXA12APq75b7cjO70xW6NDcy5Lhs
VILnmVHSFwW/D1XTtZ3EXqWcgkrW0CgzIridNlj6HBYmLuPkumh7x+h3rJEhnFYvkUynFv4xDcHg
4041mo4GAa8XZnH+WIbxphj850nvaidqKtfMhtCT+CGfm0/5+cKikOh0BZvSQMVi8fyYeMTpvzE3
dcxjAeJAGRD6D15/Hp/g9Xo7JEGQoFgYvGQ3bNtcQwBr43v6Q23iwsqPpMF2CJirJdttNcKeRynS
P3WhRse0wTGht8eSXte1pEK/GvsW3xdcHlQAWh32+P5ofQuHu9gf3RnFu26QLNe6E/47f7bg6QbU
KvyOZyk9OqAMy6n918yWvRDJjAie7gf5VNsWCsoRmoT1UxI/M9mJJ3MEWwiwOW3RYcWQ/7wrpCI1
ycFZ2VpO98ZT+2qbX1uHLnZlJAp/iE3nCeRjX+QLSldrmsXBpfQrf9HIvejYvuo7/5bTjiZQi5AC
XSQbzBYyFDoEqjnzO+Fw36JY0u18T33rj6iJe9M+3F3ezuvV+IUjCgGEqtmoFTmsld4Mwpxs40NZ
Ls4d8pB9STGzppt4puLQm+k4gVFcRk67jvJa2BfCyWBGOuQ/cMC0OMmOnJh9vmlSd4SoWHyUFbDX
KzYLa0I46UEtkir8YhNfqUd6rW+V29/9bMydtslVfMPlTattuJFZlsQTEXAfsRnM+zXimFXZe2Nq
PCuTtUV/3oW2ZpmqjRyaMZOpwkzaJNH8UqGaZ9vhPuyjE6AoXmZmkoxgZcU+2hHmsPU1MBGpAD1z
xobqgafqBiQSsjttH0oQKJ9njZsykIMySzfw34+bjzA16KYcWZXJdm1zai3JnVr2fWGrjRPYUaJc
0zyrLR/LyLxnieZe3mDrq3IegrC/4nIsq94nmkcpHs+Nm2Su3FSRpZ8rjv1xpoTFh3p0RQjv8SOP
43b2GNINcDK62c/823fu2WBc8aaDprhD67Afl4eo8fj+MSX4aFzwCFq3YRW3KjQHPO2o7eJn05lA
amjgYTHe+kcdWAj7qvHYfQi923DfPkdbWRz7g1f+O8/igY0yVhKXLZYS5OnbcjvuvzeeeWx3uStr
cZSsqMjClKBsT4YQeR2B9AEKaNp9WDxcntEV3OGHGRWPbcbGpqARbEzmVpliR6edg14Qym5K/1fX
P1CIn+vj7YzHJAVETFu7Oyrkf28R+/hHCMd6iEfiSstRpamCW1V/7aUtVSuVwo8W+P5cHK7R1KVx
hc6q99IdVwdpfmbv5C/6pn62ZIFLtnBCNFFCn0Z5jMA1vDNuIqccHX7T6MErpbvziItGt5e+fEg2
h3icp6NuRFOBDN342gHVNnJM2z5yxxoCE2D3/gvhzI9zKgQc1Na6qGgbFL7qg1K/DuxHSmRUyytZ
0UcjQrjpqra0mgyuwfElfJ9H+wqFcrYxdwnabdJ7RZIvSyK12BCXcCSuNtsaWDfpo20OD4aRSyp6
EvcQj+hGt5kdNSVeabPSKYbMVce7Odc8ydbmU3MhWIoESxGxSpNNJrRFdt1G3/ZXxOOVNuPAbhCy
ZqBXCNidLYB9JSeRZArFXjlDAai90GfN6/xmA8DArp86yeBkYxMihq+YKnYY93XlNVeetLDYzOSo
xk8E2vF5aDmSuZQNif++iB+JkbVD2GPJeKOZXzkxqEXyU71RtwpUihUvNJxOYlNmUggibWZzvTCY
tCz+QGw6Dc0kOflKafnD7mJCWjIbXayEXcR3l70zXB17y/fqPZjaQPx9a0qSIJnfCwHD92Nj6Dkv
W2Ic5+Q6RWJcSkYkmzQhXJDIN4Ma7TVep0KkiFRXiZE+X/YF2SiEHCTSdAXijrjHKGoLJEd+1U/x
Liqb7X8xAwLojx4Hall9thMEvhg7tEu/d2XgBroMGiCJr2Dx+2imtrKkVzR4wLsMDAhsyLfMTVxy
bwOn2++G11mm1CU1ya+li71kRir1mwE4UtMpI2e8AjJ4q74VX0aXV1noN+Ylr5fn8rJXoM32o0U/
UAzqW7oGYbfSnZQWCZUM3iMzwX9fDqofaTvruHbhMRV8tv2NmcqUCt/Zpv4c0NFI8dGG35XoIhiw
VvY1Z7CDLaQXIH73op/BTgVl2fwy3A57XfbiKAkTAHh8NGyUc6dUPa4WHP7Is6cydHj6RJ3gTt9M
6E25vF5Sg0KkaJNeTZQIyKzfTITDNTjmvWzXoCHaOHWvsjNfkh7q4o02mQ2iRzqOyqJ2fKgQgAn0
BgBd8OoUEImjD5eHJ/MVIYLMZTGlI28wquZNl3wjyq/L3+ezc8FPxFI6MLlGEeNlyPOn4NAz+9pE
iHKiui2coI6fhllGGCwzKAQRHUp/eRmhZBbEh1TbaNXXOb9rjH0Hwb/LQ+OedmloQuxIyKBMOkNU
pK256eJgE0b9k1EWThbKlE5X0OjLwxF9BR+9Hu5n1qaGLc0e/Z2+ZzcGb9G4qqH+fXlQsukTYoev
9UWYxain5FrwmBfzto1V1ybKXROlXlNVL5fNSQcmxBGtYsVUt4bmlYQe7c44FtP8pKWp5gxFth9C
bT+Y7Skg3Yva/++8z3xSLcskzLA0qPB+nNTUBIuCmcA39fFEI/QhStJ3vnc+O8j5+4KD2E1R2SXD
pSQ+cLmr/3/clVXZ/hChznYE52iiYernGHOoRnQ7DsauN7Q9javHrP+SUwYwmL7NFLRjDdOBVJPD
7N5TElleuh5Jzn+F6Dn2nFYEhU3Pz7weD+Uak1Xc/xAazyYEZ2FaEQQqf1zirzCKE7rBEW0nnDYV
b/Oy5zLZeISDhoyWFRsRtnc4qd8gOe2Yhfo3wZESguolkAaf9IH8OVa6lFNpt4qyJeypookzJwiT
X8pMBlBaTRXPtsRAbCVz249QVfDm5CsBS0QX7uJccpis1NWxoxZGhB1lh3qFcgPqUcELBOXiK/9e
c4lTgQZgept3scfc9pcCHnegmkvU1aWyhatrtrAv7LixGesa74H8vUTfNuieZluyT3bKT32Hboyj
FXsyhIpsWoW9pxbg1oUYJG4t7Huaou42f63MYCuJkvwrnyLJYlzC3upSg/nwEdRTrylE4Kpd4dIn
3rLgZl4ofzCQmRP2GRq2q7af4Svmrc+p/UChfVcwPD1ydd5gmz1KOThk0yhstsouArNveFa8Kf7h
6SQXZyMPHH9j4nEC5GZ7Q+Ks67n/YlKFxC4nkBsxNNgkj8FNfzD3sdfvrdkZ7zuPw5mswcm+XV5I
mX8KV0KasDnrYr4/6mCLfoJtFUS7yyZkMykkdC1pp2FqcKjZxY5mV/O8mWTIdNk2f/99ccHQw3iw
M2Ra6CfxdyGu6mCqv8tPFbAZ5Ybe2tBdVYFurk5QerxmT5cHyF3hwl54h3QtjKtN1QeGhdPONK60
2gZl0J1FXpgM5yxZKlGHN6nKfuh0HN7qpDgoX50MaklyLdlIhNgRsb4aSA/w1zxY/yAjRqOv8hyT
eKf3qXd50rhjXZo0PtrFpAUDA3smw4rNEzC2D2pX7GaFPUJY69oqoHNWDppz2aLED0WiG5anuFVM
uKf5820dF15VeSSUNafJZlAIG6kRJ02q8i3cMjSoGdu+0pwiTD2tHSXJ3HqWdQ4XoiAvcPydopfc
79AAMgMCwmFIbBO56hb3zldZ4X41eVyYE0JF3UWpWXWIwWHxFrwyI3Ry3GPoXu0qZ8AzfC9BFK8n
VwuDQuCI06pBV5CFbBjjC984FajyXByguQP8sOzYlIzuE92DXsRmoiK5ajYhbkzBdGxDa5OOv6a5
f6iDaj/E/X+LvbqQm9RZkZZqCV/RyV3bXM0yMuvVm9N5/t6FKRZbTK1oWBs+/IN2z3NKHDYbqClt
SQTm+Mq9vLlkzig2gc7RmLUmQejgnAHZnutbMHBmthuG1z/7RiZYsB4MDQqRYgbIuQi4qpopgugd
5i5nO6s5zanM+XgF8XN8OhsQvD2cSBBRiFl6ZQsFIxbeBsFmrrYZGB6aCOzZdexY6ol2Py7P43pY
PJsVfN6Y0Iigceqo0LIexjp5S3X/gc79Rs3xtmORoz7XMqYT7fJQxTfbGPn+RBWfvxv/rpw1z/TA
640GmFVkpcD1KPzvAMVn26Brxh4vt3j+KF+G7qlTjr0MNivxDfHVNu5BqhhnyLmZfTCbm1LWArD+
LEzPYxCOSaUmVhI12Fjc14MTBIC+9ifokW/qTYcSXNE6uVw6kEeDCw4pIq+yNrd1NPzx1wguaFns
oLE3usaXwlMOZr697IZ/iL3nIfJlXMSOkYZF4ZPgN7okAVFSuGUbCO5uua6R7GK7XnNZTKhwanZK
nBUlVzuJQfmcQw6X7KqDtg+gufwfxyWk2InRJyxWEp4o0qOFFx3FLTfFwXeMfe7K+vDXA/B5EoUY
ona1SnK0N3k9NNSH5D7I9uaQeCOopvShkQxN5vVC5Jg4l0FMee5Wq5tam8AKxjaXZ0+yd8Wn2aEy
GC7t3ClGgICedHPbkefLJmSOJ77LhlNvjQYooICv7r0JQD/0fR1AdrHLoYgke3NbnzNbNRkw40Dw
C16utOpspFGIlNp/IdmPKSOSRVlPB88GBMcerXxW0g5Zbq5XrjE8pePshMMtU2StQquuZhHISNgG
OPfFciyOSLNvFVwOpvQx9d9yu3M0/cEwN2lmSmLDaqZk4YvEJtT4JH8WKXqTVgm8oMe77mCG+6rV
r0KzHrxw1p0pbWO3NWwnqaREE+uDPFvmB9kiKKmU1HEAPIyn3sedy4AZbN77y6a78Ff86oco49Dt
tB8VRwYfWXWUxZiFiB/FYRNbvJSIlpWTWYc3ls+8y54vM8F/XwyO9NDjszo4fly86X7hxOU//82A
4Ox9mVOln+EiNRAp5q4zJPeR9Uv4YpIEZx8Uzad+xx9lD+1V9kC22qZyx71/lRxRyHAML8jQZTxv
OO+mhvvX/vL4VqPTwrwQ2mtaqAwoYc0zitOUJdupP9a5Klml1fxsYUQI6UFpq0pfwxGm9Jep1s6s
Jk6u2U4b3Cssd5tgd3lQ6zWhhUEhrOtFoZkZvyT412XvWNt5r75xQDBvAtOPZAMNPsk8rr+knk2K
Yb5hephYA1I0jvFOvWJHToobXRl3KfCl3VPtRp7FCy0yVd918CDazih4/lTtkwgZ88lg1z4O5xaJ
KMDOqKbnJ866n+9kZGPru+1fU2Irft90NdET5Nksio6kTiBSX0gYsNbTxPNwxGZ7w0D1XE+RhzbQ
wOufwEO3oW/Uow5xiy2U8NxyJ8OArl/DFjaFEKlPhU4CXuTgunvBPgc9o/FWAs1kglgFKtCHy+65
tuds4AEY3quorlEhpsy4pfTtDERJ4kdHJVFdBJj7usuJc9nO2jlqa4yhr5j3JVJhF7Rx7zd2gQRR
1Y55O+wjFG9a9EGpVSuBn63momikpybR+BEnvsFFzKyKgdPyzOxQKPFGmXdWfJ3PG8Je1PxkRe6c
ytgXV6dxYVNYtZClijLHvLSXJXh3HHZFbbtBY0hWa31sJrInHS319qc2pcY0ta7VgDECg5KnM4C1
2H0ZTm5Cb7Xuru6eAvvYGYMkYVgdnanDSzRiUCZmWZ2mV8rAs3s9eo6D0inV66yXJUBrG9peGBEO
n8Dv0EltDQBCZN9G0D60fwHPWn5fOF06RsHVz1sWFOvg9/s6OVq9ZHlkQxDOliamMdEny8DjW/pa
KsVhnKJGspFWEerLcQg7qQuGbI4muFq/rcGVEWwUV71rv9H3HFvf5NfkbsLFqzlKYSSre/i8Qp9C
bl8GkLQKTaQH0y5BF1kIEZzQo0+jO3lAkuw1XJtl/COr5+divGIQLqFdZBkG/CI+qJvbZGO/UZwu
LrvnRycU5N6Cb5dD1eophr0FfyegQ/uEjADtfD36ZW5CPN41jhVyHzwJayjK2ttkK31q56FBLAvY
VLV1QlAMo2I9JfaDcc5nFG8a3Je40nYMgvPg6r0EvJfqua1VxZbWhEBlpWbGEs5ByLHbHEMNvOw9
3YZHWcPXasxYDEtIuI0Sfc/tQAyvHtBb6KteSNhhrGQw0lWfXJjhW3KRdPehldd2g/EYJD3h2XSf
KNZ9W4BehZK3y36xurspLmcW0ammigqrUWAE1PdxruTsQPXvVf/yF9/HFRa9Rwjs5BMLzqgNObUU
w0vaB6NDN+Yoa3JdnayFBWGySDtMehPkhje1/xTVVqUgzw9BM/1Xi7KwIyQVSZWFxLc1w1OKwC0i
EPpM1VNC2S4zY8mdZTVfshe2+JgXDsCMehpKTkTHyw3NPzgZkS/l+/QfTsI0vUqxe6sbaGFPOEYC
pQtZiHcvLz3oW/PU7lNn2nIkgExWatXdbGIY0HUwdTC+fhxYUvR2iAcNuEOXIjt7mppfl/1t1RvO
BsRbgj5ojLIIBnK1cu0q/5ZM6m3AUOmqLRlbzmo0WNgSXkoqhbCgDCKwtrb3wA450bidcpms4+q9
x15YEYJbQKqmrge8N7XbeYseU2TssUcPzZcxAJ/I5LVI23MXz3oyyYr1tTJsZLjA3aB9/ONaZaNJ
WjpGhqfnX/H86tRyPW6ZCSG36FTSGRnvqpiOmqs45eMh9L5nV69cwxdE/pJYt+4bOJNsKD+qVHxq
zfUs6Squ9zFCnklRnxFicUN2mey6s+4XZzvC7o2yfAp9jivOyZVSelT9Ncpe3VdNMIL2R6ZBAEqU
P6g78HspJmq4ZXPNNAA4d0P8dHknra4NsgWmgjYYDAKCdxfM8knIETtDegzyq9iUPPBw9/mUIiy+
L/h101iByQwURszAcOJ8axelk7eaowZ3Rf/jv41FOLezLCm7zkBFNbUPavoQyGTYZXPFf1/E6ygI
yjpJEsPTQIZeXMd/hUpjYPZg2I2aZog3WloHQV4RTFYxftX8wCnLl0LGTLPmU0sbgtsGeTklYJXB
u0BWOLTLXWhNGZZkD/IAL6760ogQVOKmVSfeJ4EqTo9EzUJPGJg7pZ3rPHBcMiMGlkQl09jgGIiC
6znKHAPcCUOF2gbYV+p8k9uTpKROVusqy5EJR5vO0i4eVPgYxIwmp2uKw5w3+5F9n0n9lmQW2BN9
8BqiJRMIXUefomvLH99oXW30wdgmquVEQWY6lLAjJcatwqLQKUxlo2rtyYjJse30TTBPG8Wet1Bw
uW5HFCuh/eQoM/tZTOSgz+j7mHp4h8Uyj8TkREdgS0t97JyeVptI7//petDzl5blmqS+mprhcTTZ
Xdh2TqrFP1VteikmIM4J2qknNdllSu4wP/9RMABJ59jNw9Z2kJqc2Jii2NE40PDbzGX6FHTFkzHG
m3qaN7qfnqiaX3ezuiUWOzIK+NbAHMWwrswc8ohB+xRYhWMk2mYKZqcmhukyrXEnmzwSyvZp2rxZ
E3uF6MSj1fv9Vsm1VwMQU0ePLOsIyvi71rQypzdMUHuADxOEUU/aMJwyw+7xt0MxvQm0TWjpvhO1
PgDLKp3cZi5v+jbZMxTrnQraN4yOoBcLHYvYmdOk6MvoUt+Jo87VknhHhv5Fs8ttxoyrpuy3jQ+Z
DX26z5rq5+XYtHYqQT9EB62eCRleMWMZQpUWtMFVqTC7f1oKAfu6fKWlsid5IKkWrIUpBsgXRHMZ
+hXFAxBVYTKGPIpoxmNtnVSZgNFqJWexB0TdSMjhjY2SI4+cjrzDGySedxbUXdW9rBosCSOifmQc
NamPKxIPI5wPTNlw4Gq2leEtJSHREs4oq8nDAozQeP3owbUxK5sxrAEIkyWSq8+Ly3kTziegScxO
4xKizYZsgSQ9FejnUp4rSAkCRvp62eFWveB8lljCYdWrkEAYGyxSAoWa7CGV9aevOvTi+3xSF4eh
HSQ6OM46XJSS/Aap+JeKJV5hVSe1DSVDWRHngCsDUYjGKtXWkCZ/tGWls1YrMdpW8yvbbb0BxLUA
Mv8M7jOw0+nHfBNumhOnCyl3UnKS1TNmYVtwjm4Aci+uJgOcdAScuOlhvEJ59rU/2U/BMQLtBeAx
XkacIHTC58tLuOqXC9OCv2S1rYw5QFpen16Zfew06haHwH+zIbgJi3p1MIzM8Ki5DaNbPbgm4ctl
E6u7eDEMwVPiJvD1KUXfdpD6V2MEzIgPBle92uVFc51XUNsylKtEH2TF9FUPXdjlvy88dMyHvkkL
Hgd3ZMsv12njGj/CW1Admzt7Wz6bB3+SdjSuLhpk5ymFqAnRxFILpAiDNOtUJNT+pjRaR81vVeDf
Lk/pChUSdsTZiljPNAfDLBL0QHlD2Ti5obulpX2xCvNl1CIvomgeaoEUn4MDsexdYUZeXhZuXzc3
aohqYA2e587fX/6bJAMXi52xQsoUAG5MdHZd5y+T7Rjya/LqblyMW9iNiWkNFR2xJdSdccy9akcg
qwiJRbBTduDnRdOPE4GhV66LuRpOF4bFvdhGGjhckPcNzRbQU1vGz70+MJ2qGkT1GH2vDyyc1RyD
wC/mGfUt8xQMt1VXOHXySq23Zjyx/unyUq3uDPNsjP8xC2NFbI16a+MgmvIfPiCtee3iXaaYZDxW
q5NGVeDPobyNxEeYtKCwh4RSPCoUxakfvmvs7fI4VqsmbGFAiF5Dho7vGbvQU1FZCN3iHqw6KJiA
ybyB2mW7Uw50Ex9i17qTqgKvLtjCtBjVtMIidcALNmAyt3A28PeMsADvd3Hg7+OJp9zZoFrXHmR4
kNWNtrAsxDUux9XSAHEtah/yIXKy8k2l95dndu3avpxY4QKnzhEdFQXuHjLmmjlxJzU75jTa07w+
JrOM7mDVIRdDEhxSbS2r7KLa8PpmH5q3SlJv5uFhpNrm8rBWjyLKqWWB2kWXo5BIZHYTZ/VIEaMO
0T45Jrv5yOuff4MzZQszQpQq+h58zBSbuWjupgjyKvNJqSbv8ljWN9d5LMLmohmIwatKAaSmeuub
q1Am0rLuZufvC3tLVTrK2ho3lrLZ5+1N2Gx9XYJSWPeyfy9FYp24NY0wjhQkH/NQ78dquleN7jHV
9Zc5044mUWLJlK3Hi8XVSNg6gzbU6sBvYVzLMd+iY8FtgewnaCDmBIIAsx7YIzCm7uWlWo0VYCYH
sMSg1BSLbChJDax6p8opbrVp51s7lkEuI/luVvsuebpsbHXdFsYE55uYPg05w14yp+nXwMq9XQAB
0kwvl82sbqWFGcH9onkKw6JG6A2VDMC7G05PpZb3fXpNI2+md83gy5Ie/pd/KvegOxS8/CBmRb1a
OLZUpS4LfrGND/UTZymEWlDwA4guN3VlS7YakRgU64AzxD+xFEcmpaRdpePpFlf24GenNU6Q3c/z
IBnU6mot7AgeSax2NKIW09iQIzNvp/AhaSXtBKuBYmFCmLZ5GhoDTE0IetOLMn5jTMYHu7qNFwaE
6G0MiWo2LeqiYPH9olaZ6uhqtW2rYm9SxXTiRPv1F77HDFs3CFiQVbHfo4wZI60GLObvVnJ6+F1e
lELD+XEgOBzoXaCCjldaFG9E5E8ao3nKGvFA97vJCToQx/aoblFZ3MlKHSt+sDQl1lTAOmH7YQGA
goo7CcQTHvqe7miT/Lg8c2s1CNgx+by9V6IEZ0jwuB1PHa9fXje/fuu8hq/mV84sOrxKARA8CHye
wLM1wTMY62qf+PwM+WI9cnmUd0WGwCG74kA27U7WJraGuPgwPB61lplt0CddGWLF2q2VujXk65XN
8NZ4/WY+zptsy+5kY1wJFEuLn3QSYmPyzQi+GNJfqh04RXyFEi5q/JJAsbKLP9gRUhdqVP5Yc5LU
qAQAGOxJ+8uesYag/WCAR9/F1PlNNeXhiLWiXyfI88yetlFtV33nWh7u5l/hvvFQj94UYF6Z9jJ8
9br//+spoghXAMFcP67wmhbpdG/2lafG6ostFa5aNwOEDCTKLB1ohY+DbOPZmiFMjdUaEzegaFuc
wCsTSe4lq1aIphJDJZzPQDgb7TmsE4MzVrfTNtZSRwmuDSnhyrqvL6xwj1ksWDjZWtulqPANLroV
XlCVApEhudEeeatMfDQyqc7Kqg8uLAqzZynFFDc5xlWXTt/cpTKCe9n3hcMwoIwFE54LgYgBo0WU
eFkvixAraQuotM5L8yn+1WU817i2cTW+ZsfV+AxUrqXQqNXIt7AjRL7BHi1j0kbU1a4tZ/a6nf1m
6E57rK5UL/HYW5+7l/evzOeEyGd2algPCtamyL4PZe6oyltXymAK6wtkGgZjtolkVghCHWjihrLK
TA9Yn92saycSyrK8lWQCC3Q2IYShMNLSPImQrQQJkvMYJ+84Olr+NvhvJPx+ec7WymgfjAkb1adV
PkecIaPezl+mHd6P/gnBZOl72o8Amhdee8MrSfOPy2Zls8h/X2xc8EpSU9GAUMjI/YiiS2NK7lUy
A8I+NZOuCwuLh3KG0vyvWbZP132NC66i5QeQPMHX8qpszD7Ag4mCdpHxe6C+6rJq4uo+1YAVJgzQ
bkBTPs5R5BdxCsIZjhmpD/q+RXmvQVeedJ9yd/qUoZztiP2niqZmceEDH5xfBftkU/00bzTwtaEo
dm3dyRQFVudtYUzYPnhhbKMAtwooNWS7VEFPmd4fWdRKln/9ZFjYEfZQPnSDGXco6fE3i9DNb0PQ
x6cOB/9rjvbKpLwvqw63MCjso6S3plYNcaxq5Sljt71Mhl42ccKOoXmZN/mMoGCGHlfWSoatVctm
TeYKwq7RRhBp+D2AXs2mPqgzeIEh+pZvecMLXtG2pWyZZJMmnHatoqqxxu0VyotmfcvRQ3Y5zqym
potVEc66SJ3BENUgWhv6Uz0+RNmjldUeSBu2l+2soY51dWFIOOxw0KWWzYBzVo/RvnzMXKj27jim
etrLmj7WQzZgaibadKipi4D+zAii0SzxAsDvfmrqsG1w9LFIHHTcbH9rWg8nGfh4fa3OVoW1igw/
oypnmU3nu8i+qisJTGrdwc/fF5aKAJnJCgVhyB/sXUtz6syRfvCVSvpytO7lZ0vCWhW9MifF9B4b
/J36c3TYJrga3eaQbKklJRxew7jCNc7mhDhOmiqN/RJ5EH/zzjYa5IpsyDo6OgAD7XPqNjLiNclM
ii9j86hlfRaj9qoqr213h0zcaaUdr2sQiOWwxMcukmfU13vMIvd4HihaQGlRmDrKSO3Xh8NwCtr8
yiL21rZ9z8wZR6SXMTfvQieIvKSPJIFCZkQIr2aQkSGu8JqYFSef/bQA+5G9b/3hTDoPhP8Ni6Qn
t/zUbECJ5s23BjQ+yD7cUi+7qjzOVxdtA+8vUPxYorNBYct2zaQFaY7LREXefDS+l9812XPCaq66
MCHs2qKs03rScSyV1X3nX+lYH43u8vwXmN8kS7Qey8+jEbatqc66MlBMXx6Zh9qOvGkqd1lqOLr9
F0SQIOLVKNBDXGRMRFswUozFkOImYbfbxrpSgGyQnBerMWhhgf++8IU5m1OQTYIjnMuHzB6HOvd7
IJCP75S1kvLneghaWBOSE7P2jaysgXjUiUN36oY4ae7EryMqearXoNwvKwmtbie8rlITYBUVl6WP
wxvQh1aPcWt4XU/2TVu6YxsfqqH7q2P3bOdTqCv8nM6cdSEqlJs2s24zI7kuKy1zrJK5EQuP2oQL
bpg/5j2nS2A7yTqunoqLP0DIZ825t5jFGwqmo7/jzUacelj5Cgk6NHyGG9+VVYlWNxyam1QCXULg
gIQNVxllFZrcoJbfKV3pEGXTksKJohxs/YZ7eXjry3g2Jmw5lo6FHlS4goTG5BR29dwPvttVpUTg
ZtWMgX5PC1SegCEKgbHSmpEGJqrnk3UXmycz2Wnx/eWRrK7TwoQQCtNEr2Z1wrTpChgLzRn8p9S7
bGJ9ly1sCEujjUoTQpSSU2CP6J8mTnTMdonLK/PVrVyBZTUeLswJixPmo6XUHW7uBTj/A3LABncC
+j2J/+pWsDAkbOac4v6rdu+gPY47Sz1ADPLX38KkAOHK+PwkSyXiRHOihGrEpULG5jBFd1JNXIm3
iRQndp/E+ZwE6GapN3W3qfqnvn6+7Ap8Rj5dqc8zJopM5OglRu854u0cdmCDvu2CB8P/GUZ7Dm8G
0DH5ctmebEhCfNd9cDyqPoYUqPdJdhqUr3Uqi3T8G5fGxJdtcWJNhhrmCackKkIAEIN9Bm6CbFdn
TnSI7kyIncjqlGtAc2DF/g0LTAgLsVFHYGhDcJ+O+UFzrf38rXfyU/5qPPE9FW9i6o5/VURcGBUC
BSnqYpzS0oDEyrZKb5h6H1YS7+Ab89JMCnEC8Ffc4zPcerP4ESJijh+3zsgKJ2mv0/yZlTKmX9mG
EgJFMqR4RgxxczN9p1e+1ACYX3Y/mQEhQBA1IriPIrgqZel09IqpkhB0OdThvfOj7wEAmgVqxrPM
8q3V/xm7aYt03e0S+jcH3r+rjxr5R0P4sDLakFL3mHqnKi9+9BzEMsWCy5tVU4XUL6gIJTRDOIWe
otM0gzdbmav5hnd5UdavG4uxCEGB06LaLcDEqOxyiR1gPY70wBXIbAd9nbfpzpJ0c3K//ezXFK9K
YC8xTRHrBuHsyEgp/KwpyL7Ns5s6fRmy0YVCA8RJGwm4dd3pztb474t4NHb6TBWkDZ4x+HjXz/cZ
CzaXp3B9pc4m+O8LEyXpw96qeU0v3vv2iVaH2pCk5jITYriZg5kZMV+k6loLj5n20th/lfqcRyGE
G9qp/dAbaG8sWf9SGL7Tdn9B54JIfTYhRBgEMFMPFLh02O5746sZyyLMegA4GxAiTBNUWZTECACs
uVcy5kTsK43RWoMGn8tL/odD519LVAg1ttb0IFuBE0Nz5iV0U6joFT/9p97lskPhVxw6X2XNF5J9
I2KjRqgjAskMT1ahC1SErywfwe36C4hGWu4vD0/iblSIPXlrZFVMUtMr9cgpSsCWtBc1kzjcHxLh
8xwKkcec0T0CMKz2XnynUD80A0e9w0PwnjfIpDtNUjp8By1eiDxUiAVq1IV2oMMgl2RJ9mjHOepb
fU+hkoLWvq22fwt2o8tlXDldefkXCCa4P7NVZmm6DpqVj3GijWpQw4U40DtiOCknRqffMiIrUa0H
vLMVYe3QCZsyoqD/35iPenFnTA+XfUP2fWHV8rJCI1Vr4SVQp04+ZQ//R9qVNleO29pfpCrty1dt
d7N9vS/9RdU93UNJ1L5Lv/4dupOxTCuXSb+aylSqnFwIJAiAIHBOlZWCjdouk69WituoSm6tdmQc
CmyEheHHRbfyGZ03IQl1kSy2Hl+MwgDUjoHHM1XlWytnJA0OzXCPAM/bPePCLPYTAPIxnvhf0GFu
5nQfwvhLi8MKYbmBGZnUngKtKkNDGY5llXimNt6nUeRpAyYh/mDDVjI5sxtxL0tUC9fmRnqM5euC
iCxu+6VhJYEzOdqUNeYAsV0yzhNwVgM08nrlrtq3r+qZPTTMe4xijiI8pk1vb4AKVgFaB2pIXMRK
7KqKQP4Fb58BRH6p/NHJb+lS+nkvBORhi/TVSj5kcaFLS6bBnGfQA8lHI6zOped4pgtAuZtqJ+qJ
3jxgK7W4IGaMnYGnKNygIgoQ2dYJnU4USrZbmD5k8OHL6gAR2s4okmoPSyi5epAcl/wdPmEMY18/
aHfOrgz7U/XaBo4vGgnYDC8r6ZxFDtVIY6PAYibWi67113kjeeBo+ZMgtpLCWaVSqblTsTYtu3+K
yF5PcSssvl8+W1sDd5i1+8cuTM4bpjNgmRM2eaad5yD25l/6bRo6HoqmXuSaeC5SPCUo/corvEH0
8i8wFD6cAZGg6maDPYX1llvV0T5PVcEabuc5K/243FbrSps072hXmvMod9KTuaBNq8tp7DYG2LEw
K9wVJqrfdtgN6a4c+tBSqNssmocmqPu2rwX5vMh2uEwY6Axmj4o+bqnG2bSeTftO6h8vb+pmWWal
M+dXUmJrINlG88HvYdr/ln9J4L5MzqWMaKhLnRi9IYsxBKN9krp0Jy1YUoE6m3njSh3OnxAtMpuW
AW3ry1uRh2lx2zffkupsRPeX121TIRONfBYAZ9HBz9mKgiK+ZKk41lKBYnpB0JSmuLMVB/qk7y6L
2s4dV7I4M1hsNCQpOpo8BzRu4Ik7BGcqubJ2GXLH1JN3i2BUfNPsVvI4m8BTjzlPNnSz5WvTmXA5
uopGEa3k5oFGszEGzlgvJI9ikvZjoQ4pugMafQJmqfRaDMmvywu3rceHCPYJq7tqOtlpWS6sAaH8
e5g730hTt15+XBayXVOwUJQzYHc6IBo/S8nqrDGsHj3av/O3LDQB0eN3gY6OcDzIvdR/1hX7IZEn
hpCmPKqiErlAjoeByI/kX1R0jrZmYjR5JYMLW860THVVwQb06x6onRqaSFGSS47kOv6bNVXQh/KH
5Tt70XzRdiu6ZWGOA22/ss2PWNgmoLbIiDf03/xlrZsEkW8E/0LbPlzevA3vh6lKFUA3kGbaPFFm
23RGLYGc6r1tpN91ewNQAs1O2E+2YeyQ42BsCs2qmHjkTlSty0661MCMY025C4ZTMz96A/6wa7r1
oQ6LnYhEacsqP0nkHK5sjgC/mh0ZVlldFY/GVXlt+vNrxF7WBwALaIdGhBm1cdw+ieQOgpQmlda3
ENnLQd/v58RX5P+9NIQ5H/yjmUARU/kWak1azLFLNdm32mPVPtT14yCq2G0Z4CcZnNegvVmbpNHZ
ykV3bK8WFxnbY3nIACjwB8P8n4SxNV25qNiS7TyXoRAYAIDj6eykngRj7PiX7Xxza1brxkWQqbey
tItUGWhlmGysK09Z2mObiMajtu6yn9Th7Fyt0242qc3sXPYUoGwnO4bQPB/So3AMZ1MngOICWNAE
qCXPt0JokUhkwdK1Ab0hp9hzFI8+kV3rl4cZkNCATMTghejCshWMMcT5IZY7WFncNlmWwDxY65IJ
mBP6S74tr1BC9GLq4lL7+Adbt5LHnarOkGSa5ZAnxdEpjzCbYNZ3I6AlLovZNvsPOXzL6+z0S5kS
yLHU+jAAoh+gOYxPSbsvu+klLoa9kythRcy9JM2BWlaek4yCxIOtHXfxBGitDMgxtJigYs6dhrkz
Ke0TZj6Rc8iyNBhJ9xKXyp0hgRajboPFUgTLy07zJZHcycAtGt22iYXtzLtd7KTevIz7y0u7aagr
rbhDoXeSJWUxtEqH2FclNCd0y3VGK8EZFy0eZ5iSFSW6OUNMuVjemHWuo+718ZVRCUf6M0biBfLY
Z19aOd4wM8MsqY7zB/x5V1auupJ6avu4JDezIsixtjcJfBggVpJlIGh89pKTYke1FJuwi/I5qp9m
49ef7NDH73MX29GZkAfYsH1TAzPxfOgAi9GLxn+29+dDCFNy5erVZKZlUxmwNCW/skZpcfWy9hNp
CZ3RCtP2Z1VTUbVKtHDcgbLaydbrGTIT9Akm51Y0VbxtAx86caeH5GabdQp+P35sx8GNpNTt01Br
zx0RVfa2T9GHKO4U0UqlEUi4YQPJcoylJHDk9ohdu7tsCtt+UP+Qwx2jWtfbeASi7b+60BRXeWH9
S9ZOC6onYWLI0ugvhwjBC7kuIpjKty4tfWcUZp0pSEAZVEXtkcBCrsuoX0V1sK3uVAe90f/I4jRr
o6ly0pEqft1f9f0zUc9G+mqSU6TGrpmEpaiewjb/i25o9ALetGwC4YrbsSGWm2gcG8WPM2nfHQD1
GJhEuyOliOZjWxDA6i001mGOn7Ny2i9dZqS54ifDE8WcrNR5WvGjSwTJ5zud5VeFPuRw1g4aRUm3
JWyWpLjs8VhrPecGDRgnssuv1HC4SQPW0kTRT1ju4+PyTcxLtXUKLEUFsLbjAPyKT4CbuVNrS1Jg
naaxH03p0OlgIrKKp8unQCSG81UxlRdStRCTLfJJxUy/OxW4aJbFt8tytvzTWh1u5xJbm2a4exn4
zeNOmpJrGmeC2LHloiwAmWq6owP3lZ9KUosyqRwCVUDG8mtMgZRLu+4bjZUbW6GhClz7yyptLh1g
OmH4gDr+Qmig1XqTUg0qGdWdTndU/aUagt7AzVVbieAOsqUCZQ94GBgZxPNr+ijEitj0gXge+kcH
LrSPmDDHDBZ0iK9MkET3u2mftl4b1rgDVborwuHfOr8rcXzqmXWVVcMUZF/NUkyQ3qvSdes8xiIS
vs3byVoOV9OopyS3E3ZjYLfw8Tt7/1p2IGt8TkIRz5pIJS5joTqu/MaMFYzi9KTY2V0xkx2eQe8m
Of552eC28oq1VlzyQhtrTqsRWhWz6jom4CiSarc0jhf1/asEILA8Lol7WabAyHnmPydNq8pqITOV
dgWIM/TuoFBRj5ZIMc451ISYyJeQlWlgxaPP2Y/yL8dT5ZvefrusjWizOL+OXt+EpBm0qR2AQuMB
Kl5Ud5DrR2mi95dFCY6uzcVEqRnkRaogSqIheod1WdBvJFKFcw0V0YxG7WB36lxey1UZNJpzoJ1+
NDXR48TWSyh7RP63l+Afk6emHeK2hC6s8KlcNYdxx1js2UwhA5AHAsvkEV8Exb/pzz+k8q/KkiSV
CiGQOuVvqRmQVHOrFHS/xZ0GioHLu7Vt5gZGyjDVysLt55Q9HYAAC8JaHK1S2i/2CAKvIqgmKvDn
W8VWrOSHHG7XJKtNKSrIMh5hmLdFVQEcKJhzfjFu2nAI2kOza3Gfq9xSkNKIFOQcvWzkU5yjjdXP
BuW6zJ3rKSvOXUdV7/JCbj2tQUNH01WQSypfGEgGarVkMBCFh5Ds62Ny17zMmjt4C7oPMBQAeF+A
9IeaoJ7wHwLZh1h2HFd3Lr3rGVmZ/HthC1Ro/Oak964eZsfiumw9kXFuH+8PeZzLwvtAMrYt5MVA
kzSulelweR239+vj9zlPNVd52VcDlrFq7UNaYSErOZgWUfPQ5lVhvV2c4WeR3FaLCTmsjjcckqN+
yFGnrnaiQTbRgnGWT5dKBUYg/BUhGLDXlEdpnv66vGbMhvmsfa0LZ+O2NTS1xlxi1u3p8qOUz5ah
YWLu5MxnE+QN+stleZul95XA936EldENALsmPZo4GGQKwGa0PQMU03YL2q2WIAtIKFpEgVXwvVZA
j5xilVkdBc2gdG9Uz0ktUEqwiO9Xo5VOWqYWVcTObwY/nwfDqQqyG30v6m9ndnVhr1QulzHzSpms
CWLsOj8n1Dj3FUldY9Zq/Kt9tmkk6qvZNEBNtSzb1oCwyY+1KQNYCFrUJH01CrLoMS9Fvn1zc1YC
uEwwl6yY5KwEM4WT37xlPjla6MCbfdWlPmu9QlONwO1tJgErkdwqNrkZW5h8QNiytfPUSx5Q93ca
yibwzo8CY99M0lay2PquDCPS1EyyANCMXiHWCDU+kYABvbq2L/0yz7AXPJlEQflgpp7QS4mWlv19
JdsiTgeQYOwdK8UvhwQM1MDPu2OLS7zqyfHLQFSwEYnkHDBRpTmqmDOZ1cqdnfvSPOcgtr28qKL9
47yvmtd2DgA4VHLZXNFtVHzPsodUJaKgzEzvy2lb7R3nfLXMNtSuhRxGncV2jxydQMfMPCM2FrH/
bCuFApTM2BJ1vtI1z6gFzeYMQ5lLV44kX61fu4yBPPb+5eXb3qMPSZxaoIMeW1WHJD2yXdmMTqmc
h5IhmufcztqAeWPYMHDF4N2uZTCKRGdhywdcIhcPhSC3ZPQ8iVeDITTxo4ARk4pMcNNHrsRyDqXL
mxEc0RCrlPHVoOlXSW2d464LO2oce/E8qUge502GWk6coUJ0iczyl+OM1yZtHh25vwVv3ysQZW6S
fjxk7fAwNvPbgoGDpqpQBi7bsKLtwajKvWbJrmKIYHo2PfdqHTjPM82R0paYwvNbS3fj4buq/rhs
R5sWuxLAuRfDWpJMSbDQ2gyqiNwx32pHfky78pAWquDIb9osmDsYnj3YGfi7VETj1mmQC/l2dVMU
h8g5/wmnD7oc/hHBX5ycljpxxEQMzp0FQPfy6fJybdrJ6ve56sqkykQtBlzMUpK7pn2ySeJ1xWkZ
fiSTaAh3M+qsZHFnYJybf+XBdbqP45u0Ubxiune6ezN9s/M/mID6tHLcCbAdNKR0NSwtzYfQnuwd
BtVPcSQJwvamQa+U4gxaVmTAHiXYoN5oA12f9s1A95f3aDONW4ngTHpxUlMhETQZwu5QhN3+98Sq
yEVtnpyVGPb3VWCeYswf4UUANdAhvY5QJk/tNjA7eSdFQpQZkSlwwZLS1NRphZSRPFvnCHdnjFaA
Tucp8XrfOVbB4qG7990ZF6MggAoOrcMFGqft6ZxjMs8n4/c2/svIHoiou0xkE9zlBc/u/xJRGuXO
NJdQk0Xh8vJmYVc+b1ZDuwwIcTA7Ix/u26b1ybx4Mp6qm6Y8XDY/ddtHmKjlmoaK0Qlus0yHAHNg
nlD+SpXrQht8W3JOvXoYzAo0Hdl8OyrkIa+mO6tYdnLm1U1x07TTjdH0b2Zu7KJOBrEf6FFoe8Jc
+X1uV3eJVJ8UMFRktRouJb2W+xpvnU9RLAr4mx/vKOwtgf2bB3CoE6WdZ1amTtXnyvxJwGY5WK2n
oGg9igZPNjcFwYB1Ohno/+EOKqTIRk3w4t2k36fub0UdgEkZuRM6Wi5vyaaBYYDGxJQOQNv4B6W6
6tDtxArVc30fq0cavV3+/e0q4UoA59WMPhoc0uB8plfWeQQiRAWW3flNf0tfWl/a5SEGyH6Jyu/b
UnHxNU0sIf7DrV8nA9EzjhG75R0b9Gx39PtwFXvtzkQ3RIjmzNI1iJeEwq4kFgu+5NQrwZzrs9pW
kwYJyScrimLOxovDBpdllhDKrnjMa7uwtpLHnag4SptKGqEolvcdUfJ3Iip55oMNwI0WZId+KvB7
2xWOlVDO8WXa3KOfFkKth/Hvxc+D7Cx5fRhBpBJk+2onOnqbVroSyLlBqURX9zJAoCPHR2JOJzsB
WstlS90MJB8y+K7aKM6zzmjgzYupfioU46dipkeNgrVeV3btOO+HOhFU6zcDyEoklzLFIwDgp/cM
U4+9pARuANVdMom6QESnQePSJXAKU3XGUy5uKkuoe7ilhKR2UWA+0oP+WoYj2siVB+3n5QXdbJWz
VupxeVONUo5VRu9nIb5dfIOhI3jj24JpkWmHmq8o7XgvD305fLiMoXNMBwwM34qdqu1YtOzFaDyW
NwBC2OfAKUZuWJ26kxH0fsWmvB8yrzyhFBzUJ/tebKqbnvvjG3gzGtoC42es3mOpz/MwuPmE979n
SnzB4m4eiZUcznbQbjM2FZ68WVdZoKlDMC+mnyh4qleHKCyk8qrUH7u5/pVP0nWeAbE5Hc6JZewr
YVjfNOPVp3DmZRWALDR0qKxP120F8qTisSYiOHmREM6YrKzPiriHkCR90ZoHPf0WdYLxSNGSsr+v
0tY605BIsq2TF7Az3VcicjSRCuzvq99vlboCMwd+X+uOke24AxosJeGz6fajx2o7uBCkUGOIM6YG
C0GA1vNKT/KSKzbkBjbGP3lBWgnj4k9RGFNVd2xbkgmD2tRNtGcrETV/CXXiI46eamXMHqo6H6U+
H3Wx3KUecB53zbHYlS+XD9fmRn1keny7firZVkJbKKVoVWDZSWiNmZdLojO8aW8rMZxSbUIKI66g
VNTcTs6N/AeoQYDI/Sdh1bioWdeklguW2U/dQ6ReJbEgtxN8Pw9yb2QVwPtYa7Iptce5Ks9ANxNM
wG3HkA8deGzpJp6LnlIk3azGq8K8jt0+AY4oe182O5eEouRGpBTnzKZOnhtgXMPStF9d+bxMouSJ
OaovQWqlEefIwIhimxFlXuA8+Cw1ZTOo5Mp01ZBRU4nA0dgmXxLHObXFNqJ5kKEPgzanKPBScCyI
oc1Fy8b5NrmYcinusE9Vt4+UKyHL8rYHWC0b59USHVNpKToN/amZftX9bLlTr55V+stZlBu0lKME
SJ/aHLyBFN1KWW95mt7eX/YLorXknB168qIht7CWbDAadwrAxAMSWjguJHA/OucXzE7SUyOCGLtN
XC0y3EU5F7UhMsRtbT6uftyWzaWewafhZlYGs2fvjBDPNv1N602nCqgAUwA0/BcNgL2VJ5+kx8sr
uZklrW6F3G5iGqoj8oxke0qbEyi+gii6NqLnUcsFWyYSxG1ZOo1FPjJBHb2SLPCCysSv4j1RRQiz
m57Klm0Us1WTEYmx5V5FdwOAtpSMmPHCZgE1HIi2B9OXH3p/ASxXsRMNym0duJU4vmnObOeis3KM
rs10etJo7kcFEcT291sy7ztsvGzgDVS28cbBuaq0alMAjGKkgGFfL6+T394Uj3RvH60w2uVBHI5v
2l3xvHjS3wxEZHlujuYPMarf5iV3/R2cD8uUcsliYEr+fml5tYBjkvrOTQe8YMWrf1K/+CW6yG+d
wbVI7nDoclVrMRs5MNrXqEDLiHwzKk+XD8GmT1sL4U7BWJtdWUfQq2+jK/BiZrgASihe0UOmTveZ
DJZ0tbrCaEkw2cM+K5cbJEF/8gK+/gjuhGAgx5lrHZusqfXRTqR9K0uCQ7i9mKgu2Qr++cLUm8nF
UoBaUvErAN7MiRuXiZsooiRx80QoH1K4yO2YEeCYJkgZy1M9HqdZkIuItOBOg97nYNoBMC6ae24a
mwR1+Zqkjiuwia0yhK2qiqIrhmF9YYrVNU2qFieCFh5emYxQ2UsBkvfWrV4GD++ZfnuudgABpy46
CIPLwtlWfznvH7J56NjZIarWUAJG5RlTHNJ4bBrpJzXpLtF1T8tiEXyxSB53h1UyjVS0lLCiMbBB
RzxImLfUvI/K2pPT18u6be7eSjfOOuxWMhY6QhYGm92Z2Hd5fi6kQvCGs9ljvNo+HvCtdZZkmCKI
cczn3LTCSR53igwWais9KBl5zRfHXfT+Ws5yb6pkQUzfVhI4cyCzccAoyJ3lRur0tkafjr/Y+4Fe
kyKUxt3lddyOcxh2/7cMLjtBx6dVOBKT0busmktKTyGu9m0OTTSIoUDtXImw1LbtBO+iaDnDAyYP
hgsmgR58azh5SjO4VH9YjMJ1cDQMzbOnWXACN9dQe495mMj5Qk/bRsCCi6NY9ev5MbEaVzIMr4+X
8PIybh7zlRQupC3tkKaqCim9eXJavOXvzSgszV2WE7cDUc9lab/xgr8cbc2wDRbH5S8cp9IUJaPc
J+BcW1LiSnL+DFycp3np7pI+CgfHPFrVdKO1hluZkb+oZuPWjfygl8a9SfsbQx32IwEDTol+ebnf
gZZ133VgsM4t+2i39d5QU7817dsG4EGe2isnksmTh9HmADZ5NZV66sayeRtZ1TGv8ocqNcCgkaVX
QH08TonhkbJ9Jmj5r9vZNY3irjIWT23KxyKnfjsNAII3VAzlKdmZxMVZV+K9U8X3apzsynl4ysCl
qnY/gVvxZNLlOOHpaKx1T6qcoATodd4395ZCvtfljxxYVIURtV4+xyewrvg9pgLcaqEHRx73JWDT
Z7ULeq1w9cp8jOoG4LSAVNfQl9thklLqyE524mfATQMPDMUI/I/bYbwpUbxVMmsfUyUwa+dhVPvc
lbBoC0BhrF5W3CHS93Fqa65cDq7t1GEaN57SJH5n5ju1wxOBrRAPbT9u5Uy9C+rnXa+Y+3Sarp0W
w7excSyt8aWQlyCWtd1Mmr2myK5V0nsjK8KBmAdZGq6lsXIxWxtYPdiHgfztolP0ypITXweqpjLZ
PhpiAouU4UzrOyo1j5Y570lihOXQuLFCD/M0+IXp/GUp02OqADW86BLTa6NlXxdZkKjkmmgI3Yml
nau0Ce2ZPNfygxMhLHXqc7GM4TLP35W67zw9A9uYlaHPtykz19D6U6HIxyazfuY1Mdy5NC0/meva
XdIY06pJ7dqJvIsNimLLrL8Bx/y8LNr3dJq/KbIBTNDGtboILM6z/c3Sh4d6iu4sKzrNE/1Z5NM3
NVcPTRrdR1nrGxm9NaTqUe3KB1uedmjkfrh8pjbTDR10yHgKRD+TwyVvYNayiQmyON9afjkYNs9E
jaRbVxd7JYBz5ote173VwNE2chu2w1WZ7mp7OKNhVuAdNgUZQPe3HECvfiGiBV8w+I91BaTpau8O
6R3mf1xTfcpEAzibPm8lhwvBY6rZetypij9PdVCpizdFwBirhxutk9ye9F6S6oKMRqQal7O1dtTG
BB3pgE1rUI43n/RI0b1JJ948SoIMY+s+jSbSf1wsp16XqnjK0cAMK6n6O43g9dKTg0RRoxydwE7t
Q+VEeMIW4bVty2XjgKhLOeAk/XzxpC1IlhIwamKGlNFXN3sDs6o0FM2PCsTw/UNlFo9pRSFmQgu/
tsdo24FhpQgBFljS9zVS/aMOj0UelYOizkxO5w/+dFhOrCexZA11Z1G+u32x1FW8FIG6Dq9G3BGb
M1WrbRPZGp2dH23WqKGRx08YF9ylfRPMhRo2EVgE1Nk6U0O6p5GRuxopr0le7cGOcqtWIqzt9+7w
L+qvPolLr2xqDV1t45PYkBrgIN16B2z5e1wDvNpX7hlDjrwvMZD8Mwk90YJsHpeVcM6UZpNUTptA
+DxUfk8e5LwCDx1BSHq+7DwFgr5i8sUVek5w08hpnrgj4J7dfCmAr0bGEwY58z/Ji3VgSBtszgaN
J5+PCCh5pCXHYLQfkdgjurErtMlLSCXwNpup48pjc96mm/pIi0oLe2c3B2v5GS1tmIwiusX354ev
JvIRebjc0UrS0SobRJ7FytwGbVUTsfw6GVTPQVtNakiHWTNCtUHNt1GfgER8JCoukH2mgcwp96g+
hnS0j8nQXI9z8XdVmH6BWsOIm/nQOH8ZOcYjsJSuPPY7RRuuxyjxaBGHHXnCYKPfz6arpxKmkUa0
3dlx405m5pJxOGDn9n9iJx+qchtXKxHNW4CD+5Va+6rRX9lW7BcUd+OlefsDUavoxK1q1lnzoEma
gsHdayd6KnAdTeIfeZ37l+VsGslKDqeS3aAaaXYs2hZ/6+qL7nyXRK2xm/ellQh2+lalyDEy7GGu
IGIi471UZ4epIedSU4NJTdB8XYzf/38qcW60yTNaFpas+JrdXMVFFhpq82AORNAuoW2GBgPQT5qN
YIcQ8VkvbZSVrKywRVNdnseqeTUp2Xd571tEOc12dSSWtJfU8tuka88SxkalTPfg+u9GpNNhNJe4
MtKQWkDKXmrcXlvzaBflAwUzodMiu9cwJ0FM+5FW0nEyy6fKaNFbSh8Htb/u5uzVLrPw8sptJpEf
GvHdAvaU0Ggw4Jis/KzGe42+/MnvO0CKRF0MC8btzNgmaux0juLb2vxYGv1dN43BZRGbeYHxIYIL
WNGAdwSCHlnUDwFJmD3FGZqltWBpb3rpmEyNO4Li9rLI7SrLSiZnCPBimSOncLQLo/PWUCKTD/1r
y5KE0BCc183DZGrgFLQxtWDygHStTTGfliNUNXrrKs5fdv+WG607pt8L6ddlvTZdw0oUd25JVhNK
eqQ+xDjNZVDYN3IqMDiRCM4gAMVcyimSYJ9a2k5bhp+KbvyK01JUcdg07JUqnFWYZDDNPkMmUZLr
kTyMokFqthRfYuDq9zkL6Hs9TRoHv9+R77J6ypKXWN2Zosnw7Qq9+btwbeBZh4voShfpHdDHFL8/
LqEKfjr5lpFFoC/TI6EIPm17zT6Esb+v3HZqFvJIKYJd4RyS6dhTAWXI5u+j/oO+W0V2vtCcm5Ga
UVLigjJKo986yc5qtd0fWPBKBGfBXTvLhTlBRFPLz0lXP4By/a5K1Mc/EaMBbtC0desLlbqp0qpr
bIgpMAabX8vyr04WjUcZ7L72xcRwn9IYLr/+hc94KZkqRYMSXZO6SySfrOK1k+khMac7I8p+JHrl
p2k+u2qJXF229nATRwmVnSUrUhelqcgtSxoqKnlSk7QFv1xOvHqYQ0ktPNlyXEmT71Krb3zF8sjQ
XOllcjX1AwYDNek81/0+7cyzXkuHEswuvjTVxLXkwgUG2xNIRRY37ayj1mogZ7TcllT7zFJ/qFZ9
ZermbRw7njLOjyAE2TlZCjeZxCXa7lTtCnD5l3djMwJ8LNT7NPHKbuWclsSMahBdHsCWfPx9MxQj
/m25LgeIu+xhRHO+kF5KUW3REkzgvrLke1Uf7yen8irH/oNkxpEZcouhwjr5iVAS5ShwYaDWn/R7
KXlL595N5r8ur9i2KmCrQ7eXwgCEP5/02BjQGqkjpkSdjUZ223NM51oqhz/InrEv/xbDv+dI6aDb
zgAnqeeWZ9bzW0ril6m1bhy1WwQxecshoz0DuuhA7/tCwpeUWi1FJXYnz4HLKbl4VQbuHMp+lQAz
SCSIiyx49yZGOmJ/IrkOOiO5VnUg01aWvDdJIaKx2HztWKvF7ZSOUSNdwrsYJmbmQMeEqTL7+jv3
84zp53knixryt9KNlUB+ejzNu3a0NainjoCTxPRzO71E/aECRdogRJbeigiAKQJlO/ZN+8IymIBA
oG77XH0HO0v2SZBR4E5EhQsysWc2vChdJaLe/C1mEmctlIsRNKuVytYzFV0001V1qE/RfRk4Z8kF
42do4rEllHaAaXCb5/gEXgphM/lmO/T6A7gcyMBMduKg9sP81UuWuMVBD9ClK3vW7A+ec6cEza78
8V/wHouWmzPdcciLQcIsvS9n+7K4SunzZbfC/v98xForxhnrZBfN4IwUKOtz7aW40FgyQo9P0Lph
vbRCgmCBOnxFsC/SHPEP1tPl0r5Q0PpviIaTtkLLSiO+GJiOc6Wb5rutdAdMbxzQ8RFkR1FtU6QJ
V7oFLhT6fktoYg3HXgUzjyIIKv/Bj/xz0ni4c4eY8dwQSGhQ1Uzu86D2cs+4UXZs2rp5ElVRNwOM
YmuqgsceFi8/B5ipQt99XUOcaobN/BfQXUA+JvD4IhlsUVdhn9iZCtQOyDDoVSpFPgNnqEF2fNmm
NwuizkoV9hkrMWOpN6VkQAwjMrKfp6vWq3XkYx44nA9lWHj2DYgZMPD/PnUtbrTanHZZfwDnr8BK
iOZDm+npTmH6E/iJOydwvik3vd8fmuv0Onm5rLJQIuegHKejbR7B6lvMLjknHXDhJDD9/i/WIgqw
MuKKCr//wT4/DIZ3TZGMeT36vsr66FthFkrBX0njL+CKSoPkLEIe2rzCr1eV81XjRPLMZM6DsT0z
7MvyGkiGu3fogf3l9dzOGP7RjS82k6VVHKox3aZvObkretPNUP+1FEG/3LYX+ZDDylcrSy1bohpt
BTmkDOL4LdJEiGhbDCzAfVTACIy7D/tvnyUsNELxVkaSleEm56KIO/sKHrzdzJj2Rtb7ea1ez4rx
d0mS0R3r5Fbvmh+Omr7QuThUVN8pU/ldTrPrxKnf1A58CIluhpdX++sqmBpAPzFKyCpOBu+ymxij
v1IHAH9a3mZwB63xP19jmQB2hQWaqezwKNGOpMaWIy0YrkMTda1Me8fJBK1eG1Cfn2VwZ95htGJ2
qTFaFC3sHlKchnp09dFtTvUTGrZ9xraa+9lTepSA8zCMrmZ4IlzErw7280dwbiByANAhL4zMJHpJ
wLdulsQbelngYDfAnkx0CsiY0MGsJENr/WxUzhJbOV1A9ZC1+0S6J+1VXnlGori4CXlS/GqjL1Gn
oocu5Wuy8lksFz7iJk4HbQSjD0Mf0a4ykL3jqcuzH5fd4r1zhf8df0MDgSOoIn9NKT7L5eKJPALn
rBtBB1UYqavHr0QL8/LJmr8Rcp8qB9UW8SduHYj1+nK2NCakBYYcKHam6aXEALOMNuTLR27LUNYS
OENZ0kIfDSAY+tKiRK7RD16sZrKnzz8vyxFpwgUJK5ZsUEyC+yyuloMxOvuO9gJVNipun7eHiwus
+2peKHSRj+U9+lr2FSYW5LBx2XUkF0VaZtufM+ZP0vjbFlgm9SJm0hp/eifmSH37lgAUNN033rjP
BRFCsFG8/67LoezTAswtY2O52dS6LU29shFpxfb7klZcOjunyaKPCcRU/gxsmthDUeaJzUJK7yOf
ySOwrHcyOpb+d1Kfz8vJuZJEliZrGOGanQYN96+NCMxXtH6cz8jSsmqzBK6qKqZd38QAEiqOcl0L
jFC0fpyLMCTQEwwR7Jwo9E6OX+dGvYmLvTQkQUpl//KhEunEuQd7mDAzihEnP9NHLwIQUzZ4xvT/
FMI0XqUmtMYINf0/0q5rOXIbyn4RqxhB8pWxk7I0kuaFNZE5Z379HsjraQqiG7uacvnFruorADfx
hnN6ED8W/UFSdnJ6av7/FHTv355xDkIdgqpMG0FNnuyVPEWH1pdVTu2H9zCMcygDMus5ZsIcM7nv
lBtTvyrqB7l6Vfqck8VwXoVtzI1JpscAosOrAKw/votjZ0Et5vLLbxQi3l3ZW79z9SqqGQTR0uE4
Nf20AKvGNwoBL7jzrXYl3k6H+JXszFeJN6PMcXrsOniyFBPQgHA2mnrTEZMCPIim271N2UR3vI9r
nktnmyjigu5rlMId0S84wdKP0444tUNxWYpfPKgATlqhMC5iIXJIeh0uQgC1e46VegzTFovVRreT
uJ95M1/baoKRZAlIU/oH+EAjXQrDKKnSq4Y1FC/l+KAUzxw12db6sxDGncehmsxtDSpp1Z8cycn2
qFR5yy7FQFCJdr4XYpm9/z+gLvyHfp4FM+48MEJ0vQGZjvEoYNqrNshnaiv1i6N+b0jg9Rm+/QNw
FiWfcldnwcwjFpjW1wcFPlEV90r2KweemPyJrwjY75+XY3y8KmdjREa8nNnuC3LIeOOhG1/U1LjP
Ahi/nuupgjNIlLVP8VR3OQ473S12vUO81MP0TL27rCZvZvQx6p8FMj6+KqsRE9jIZZI9OShWUVrV
vgPRl3xn4O3EO+phcje5qY7kYXApHkJ6ooS18kN9mp3Ylg6K3dmCw7PI/1AjHd1zIDMQsEK/Dz6q
JKT9RL8IsZD+G/qLBe43P2d3mPraG9BczBgdeXXmbav5I5VtfoBeaFAMEd8XXX1X5Y9ZjoHk8mXO
/YxLCkyf8uPNn0Uxn+Vm0wVhOEOUlnlYXIlm9KNNDGPxHDc19EtyGEegRmhF5C0uMtoHvurm/mA1
LsZLgSTKB9reqEJRBT6firF+vSladNnx+dk4hmZFr4DxcgarswQd0FrAnXCFVx6S7Qam4nuZrOGr
TdorFW4y+GqA8X1P/ZzuJoUl7gFK5ZhPxNIPsgWaTV7fZduTn0/L+APUvroylkBYXom1DRAfd+hl
e1Hi/WUrpQf48ISSCMIyNMlUmMR7W1CiRASXLdjmgSjj561231Wae1nEpjauRDCJ2NxMU2f2uQYg
m8YtVBAA9ppbASQxkXmsYZuXthLFWHaYtAswdSvNkTvPVCtLr9Hz43UWOVfGfqPVQSKXmg49LBPV
jpEdT7zqJ08CY78BUB4HPUZ23KSvSI2D5uHyi2zmJOdrYtGTMT2Ei8oSrDAgv8fW3ykH7FkWjoeZ
VHa5BJYQa/eXRW6UzWFJK5mM9VbNkjV9C0sSfXIonOxBsDUX+2AIQR3w+YEpj4p5Zke+4IU3/39U
kPfCGTPOR1GrNBMXmhqlF4ztfWNUO6nOODF8O7KsDskYbQP0tHzEpi7NjE4JVpPBq+kEp6SxWmc8
ybvwQQcfu8rBifkPsUBLxtKRjCEBRuxSltjbAPOAE9aRpeXpLoCftPoh94GFggnxufH6DCBjUvNQ
CXJmy3p+JSXLdVdjn0YKjF0TzjdyVfmX33xbjc9/FpNxIBfNtFJHXl8M/hDdSMmXy7+/ndKgo/Tv
uRnnJYlqgcwaOkVR/Cu4Zi1FedduncktPXM/FXbGa8BTD/LRX2IRT8NctYSNvvf+UtaGctE0XLXc
nELloObfAzRhMJc/3WjdvRb8vHzEzSvE8i2RVNTXP2D6BpgoA8t5qzikOgFXsKx5w9s8AUwIF7s8
MltabM3N6wY6azqXD7DpkVcHYO4Ls+8YgohhEUZ3jxUtsblSeVMDm/FlJYIecfXVmkulGJQ0Rjfq
vVx9yydiz+SqCXn73BstIniRlSDGzITQbFJC88Z/AZbDg7jXAWM07wTv8rXxnoUxnbIMs67MEJaV
4ToI9unIW9LhvQtjOvKcK+iO4130sLDi+CDXsx2LqXX5GDwpTOjvhRHNdELLPGqD2pixG0fN6qeR
0x7ZFqNimUIFbd0HtGKpaccgi/B5phm+oVxXulPxfOy2CAMTl8iRgN/I3FeYlEkyi6XmxGOGvcTM
nsPSKhSeJ99+97MY5sICNM/mFjN0Tu3KwHTJvPxXd0yeOxdTPogfgV3rnCfaDh4K9S+AEQXCJz35
ynyUVJaXRUb/IdBtyQNp3WHJreU5vAI+v9eeFLAM06+wpeIJpqb/wZWuBDM6DhYMfSzBpYDPMDQh
3MxZdsJ17A+24Gdu9kvjfK1sXu1KHPOCc1/ERtkhDe1at62e0oHzdpsasvp95umAoDTHoojcsyTP
GHfAcitWwyX/Ewa1EsIkuPrSKiQl8AuheFcYV2N5lxschgjOOdhK4xL2I9qZpeIsSmRF/a9evM4G
zlfH9rfc+RxspVFrekxUvgmRrBlMDao9/jL2+hPFSB5c0FDseGCMvGMxga7EjFWmCjG6XvNz3d00
5BiNr3/1OGxdsZdHDMmGiKUBFqaHRLLMIrL09PtlKRw9ZguKQtOVYVkhA1mS5a4LlpOe/rwsYTOg
rh6H8QhhKJMkpyXLLjV2yyS7c0QeJb29GzHc/neiGB8QSFNaDC0OI6Y7U0JfN4otKXyeZx6KAs/N
sRh6g6Ch45BBknZTPSqOtMt98VbJrWAnvA3YmYrV7sw9L5BTr3LBySmMVyjNQGxkCRHQnFvL1B87
+a5Qv4YKoOKU2Ll8mfS3PsoyEKEASiEphPlsHAUd62lDoTnD0PzC/Az4VaJd1NS/g8K4R+5yOyW6
e1nk9vHOIhmrInIQ5tGEsBiapWUMFf61REyb9D8S89dlUdsGfBbFZJL6MundIkCUZqp2EpFDJGKy
pV52fyeGmt8qHGZZlcdjhG/jzthpFTCMJ0tvB07s2zwLEgldR0JJicjeC+kxwJurAN1zzOmWhF42
3UuKd/kcm27iLIJ148EM9KGig+IR6UpU75XpMznX6vcZZZPA7l1q9Dli3cNSgqVgpZxbauHcE9sZ
SvVqJM0Ao01D08oxakLib5VW/uVVMZrVC1IyD/SqpMEfsbjXPl9+iu2G0+quGJ1qSJGKdCjyrcG1
AIQbXf29ioZTQdm3PhO/V8Lona4UOK2HUlZmPMwU7OvsXgPCov54+UDbz4KvUQX0eQZmn96LEMGS
1iYxnqVTv7TB71k7qR0nm9qMQaoBsC+g12FBhDmFIfdtXHZIhPXuQYgqdyZPHQFqSZJ+6vHPgugf
srquelY6KRlM1WlG44S9BAwhTHeXr+s/3v8sg7mvpTdaknSa6gAlqwd0XeFNR+26+i17uZMcPpXp
rK6OCTnKohIMGIaak4yTozf3UpzZC88bb0zN42N4JYVxYUsexARgJiiE+JTlIj6Ex8LJffAM3qvO
P+ChoaPe/5YdNANuuD0c6l4+xLqzeF18/2xjX5l5VkPLWzfwl314SDV7siU7OQr7jAdNua3vf95P
Z3xdHwn6VA/4WO4bT+iu2/pOjnilw82vodWBmEiatIo+YX0YVeUIK6SjrwqW/Kp9peRhiivv9Ffe
Ki7vUIzXWzDokTQB/ZRQUPQ1TmMDDgLT5aj+ZoKwOhbj+oQB80WijJrJdDO8dPv8ELqxLTyZAIFO
MfzTubT7SEKLS8a2mQytBDMOpC6ACGAsM4ayZ2u2Z7e9j+zKsCYROPPRb8PKMXQUO6ZgNRMoCXiU
advThCvxjFvJDLGaJDpNqD3E1/FOOSLVzJwIUxtW65EfxKNf1dhn+Wk+mpwMZrtOtZLNuBvJMPu6
EpDCaLLdneoDdvVsFWAM/ueoEN75AZ3xNnXUUdJ0CMNYvE2k/koDmdNlJeLEAhbJdBQTZWh76FDc
AgWkn0C5grq63LhZ0XL0dTtr+mPpH1BM87xVKloWk8lx6H+VEufjjXOUD8t809KnlQ6tlOZj3KuW
GV6JwmOcvnBubFP7NaCkarKiqlgZfe8eDWlZ9L6WVKdcatcUqqsQ3GdlqAGrS3NQGt2JTXZb5alf
9opVE+Gh7UCUGHX3cUtedI1YMdFvp1my9DnyiyLxhhSrSVJ46oTONybiVMm4n4TRltPSxSLkYVHA
J1kIlT1Xg49B3atQWw7moFs9QUVkKa1s0L63Qb84FZEdI40fR2F+FipERFNHmDKNxKpH4mSlodhp
XHpTpr6ourmr8s4LFumg9sSROr2y9VG5noPgaFS1N9TR1RISJ5zEl0Cd972iHBDOHbmarTCVrsum
wRib+nUUyV0XSYemzP3LN03D3Ic4tLpoxr91IsA/zAJ2rvr/oBCNdFvM5xGRbqcQADmUJTyqIotM
CBLEKJTyBXI6rzoNezptozr5fnmj9ONG100zWEljglEjmkOY0X4ZnYWeQFRDmTJMt0Zgr/eI6De8
IejNYLQSyOir2CSp2Wn4dB2702ycehXQL8W3y0/FOxTzVLOY6RhXkBBhMTxfPenqw2d+H70oXTJk
SSNMRpS3pWREOS5tHr8145fe5Awbbre7tD8C2JwnaEexARgdBPiLV18XnrEHBOtJ8anGZb56f/k8
229yFseo3BBVZCJYyQcWiD3GX+IeSfjd34lg9Myc46BRegw9DXpnF12wq6beTueY8zHBOwmjXWpN
5gFoGTAeKbILFRyY0ICFNz65rV/n+2L0qyIAlOyLBUYDJMgQzeWhn52/uy960NXHSjfVY1CKULG2
8A2jdipsi4J7hpdAbEaplaIxyYtcBeVcVnQgM3SafeUNxxE1+luKNAHCGqQuoZ06mS/9vHy6bV96
vkAmbxErZcgmOt4nHoZ9ctPsdADHiTveLiLvnZiMZejjUst7WiYzdnni5wanMrJB+4OUaHV9jCMQ
9HQqTNqQJFfajeQhmbAzsGGB7uDOcBafPKBd7Pavgz24KsDTyLXwquwvX+Vm2n3+E9g8ZoqkAghV
+DoT+sghZW/l4uJIwMsMR+Qc9mVhHPNikxp9SklRG2i/VcZTYuIrDMuPApc0ivqCj5H2j3YYjK+Q
sjnXmxZVaeVmdOkcFma/DvlegyryWTd4R2I9Rt+LYz5CWEy8wLwPVFCHcvZ+/iOknw/E+AsDut7m
EuJR42DU2k1d8x47lUgfOj954k1jbkALvlNKdkZk1BbwT0xo85moojjBb7ArY/0iem6xUknw5Ydr
FJxPbFW+l8p4kqzsy7hu4eApeqB0okxfsb8cop383HO81lvj44OCgDcQK2MasJjYCv+Sx40wFCiq
SqF0pQrVbmix2hzru0kmKfDgMh91JisYBbfUsLALhLkk6PYRvEC4dL9IgaG+KrebMnarNPexXxE0
QB8AcVWzpK6aFU7YGLaq9Ff10Ll5O3my+h28Da9jDUALBfnrGMvHvpPsMkom67KJbX/TrQ7HOC0w
2gRjUKDkNh/iewz6HFJ7/CF6eDaPt4S06TtWohj31USdAIL2GvfYSFZpYMJazQ5d/0zC3gGSzGey
srM0lrRHnFKtCQYkNUuuPZoyoAD7lpOjb4azlQgmkZHaSk/1EOE/xX4q2JntIhdOkZ4cJEng5IDb
OdpKFuOlxEKOQlWB4yhO3V7/PkEhnMkObyU3OmivumLx+HS2D4c5GhOdBPBwMimBVMdJ1xT4OO7i
J50cJvO5aWxkUpf1jyeFseNEm2SzMHAss/Pb8luqP2HvaOIVFXlSmASg7Yx2memek9icOnyEahqI
teS78lP1a3K+M8aY2mTsRaGAzonSY0tuxw6wkpzNum3vvpLBWFFlgo0qUpEEUKIour8+j5Zu529k
RxgW5vn3zYB1FsdiHkVDAchr8Hc5VX0oxMe8t3qRu+5Ni6ofPeyfe3tzUqv0k2RjV8hzozlEn33B
GO7VBEDaat/vZowOjUJ8EoJmPxeSpYwRRwM3s7bVARnDmoIk6WHHaK4LtynQ27X55a9U/M2yV4dL
ilFA9xleYkg9VXN6HcQxix9MvJmo7Ui8OgkT99slEcOBlgym7G3gBkMCHQCDjrpdfAks2Ypvpqfx
SNzLx+MpCOMnKqlIKjmAghRwgIL0vYrU13rMnv5OCuMnZKLLPaCKqau9nvKrVv4lBxzL4h2EcRJT
1Q+CiWCBQvlDmLiV4uc1x4vzdI3xD9nw7/6Erpzi5HZUObfE+33GNwiFGglNg9I7uKAweF86qsAb
FOKIYIfUyaSiw6zhIfR2lwVHhXCmqbbnKQi6c6BvUIBIyGTIETB/iwwLRfBvWFjfVQ/BPvxFEOu6
b7IFgilbc7IrjBd/Rr/OUhnbURO5UqIScUjK7Tz/1tdu1PI6MTQd+OjlzjIYS4mCUpoCmpfTqeLW
Tu+Cx/jUO5SlLmzty+fZHovXZYDRigB4E1k+QXlsU8xZYQhO9YODsgu/qnbq5leD9YPcdF8AvecU
NnEDYAwVNi/R205WVsIZn1pn4J4JQ/hU9YocRh+IJ1i7AoHEKbDoyN+nZih1IoGSDNxdAMx9X70Y
CVHjuqrwnZhrp3TSPVlIHQybcdK9TQdxFsOGwrbN80GiQwPypFwPoXYYgocs4Xgh6gI+KMlKCJNT
jlERR3IILyQsNThGZVB0AFsk1NSvBWrRqp7ZqRDKn9H+lVDmvfIkSIIlQPwF64a3BK91U3uCyhGy
6TlWQhjDlmTB7MWKINXDgoBwSj4VyFe/z5hwVJNRHWlnX6yuFW2xykT7yxMwBqw3TRsGEpo4WncQ
kheNBxb/H0b7R5HffOMqVUg7Q1tmOoInHuKd/HsAEpjhGLFTXgk2XUbLH3OnsgNbvm6fs6/A77rs
NKidXNI9JgLGchEA3xIpv5aBzxkqaDwMzaNZP7TLbdfcEoCUXBZIf/CSQCYe6mVo4CMDo60mwOPV
CnPJ1YMAZJ/KlzTegsV/OKXz5TJeotF1oZ5lHZfr6zfxLvPU1z6xguhtG3zepd973vG2p1HPKskG
y64wxqAtESxpEyd1p7e1ndQ2HlQv98i9ueeRunJcFIu7EU5BFyoZBAbyazT8nFqvGl4vv9l2xWB1
KPm9t8UXb6rMKK8jjBk+BQnTgMDyhhQp7rAZw5FGvcJHFUHvQwFjCx1sey8tk6IxXTQUHIcfNeD4
3fhreKVczZkd3Ci2aFVPQ+dcFrn5saifJTJKmaVTlo0tJkCKQUYWWB3lYf4dVLUVRmA1uixr+73O
shidNJXZxPw4ZGVGZuXdVwLmAd7c9fYX4/lAbM02H7piiXM8GOXJphhrwJoB8SmGhDwwQe0un+ht
x+/Cg7FF21QpukmL4UT6A6gV9N5Kr0c/dIHS6y9Y4LUjp9vNtyDFctCPRRIyAOhN4SSRnGtlS7op
ulnpGOJvCDvPkEYrmV6bT+2GoC4CHhpgwgM9/L1iLkpak15FVTAYbzS4S/Me1fDLd7n9chgaAGip
LgN9mwmZ3djlKdAnqctavHi37HK79TQ/tMFC6vD2yDczj5UwJn4mszFWaomPB5NmHlp8CMC+UhmY
VG1AlKbqhznlsQJsmtpKJHOHnT4vCWAHVUfGirfwSozImYN9Gxgck94MbCs5zNejlpTK1GVIEClw
M6X0USivNncVYNs1ruQwzqouGgl4x0hBkj2mMa3sIfaJJdnZbt7xNsg3VXwlivFSWql2kljBc4S5
KzWHEjX+8VP5wEoG451q0TAEgY4Xjv1Tqrw27XOXXmXpQ23u2+ikxZ+x2rM4NlqWgxAOAa1fzLoB
zPBmLwgPmiD7l42KqvEH/7SSwiTY6PXU2kjDV1fcaLHXNnd/9/tMeFymOZdBqIvFx2xnFN8E4Nld
FrCdVaxOwHgFOZuNviXYOFH95JYG4AAb46AIJp58NB1hx+9a8e6McQ1NFhCpK6DXQoM5s4mAu6/h
cblwFJpdF6tFPVKA6I/qVShYQibfdUuF9ofydPn2eEdhXEGooE1f6sDoaUDaMexiXk+A+zqMD5Bb
DDHnKj6809+qT0dyI4y4RL9Nt3EFP/dCp37+uxMxnqCSmpqEGTKkcQbroUqOEom8yyK2P0xWKsd4
gihoggCcOjBNtNswdYgyc7bXYmu+Ct3qaF5pV8FDegKTpVN6lT3wYHI4j8buHAhTCepmOgEzluI+
Vyq36weOW9j+PDgfkd0cC7MqlGLamUXegmxdQpTANB0gGhU7c02H5795sZ1dQRgqSUwnKs9AjQT8
uYjttZM+0gmI0Ml4aTTvBhmfUWkpSATo6ECy7/aZk6aWYGfH4JQB3YgeEFRrPJKwbYyT1Y0yXkMV
1LIUGrya0Nmdg2Keq3mFl/riHusvFJZncQcfHFSJ9alJ9ZVkJq8QOl0DuzOApIziJ9FhEAHABx8u
2wS14wtxRGEciZwAnrannSs1AM9yFVqzeVMKO3GerKTifklykjO2B910UjA2MkoP42wbvu7FrnFL
x37RTH7MAHPR7/O94s477ZY3rcXTHMa9ROOQ6M2E3ImYz0v/pefBAnLVhPEtIG7o57CCmmAe0+9d
Ydc54e4ftyk8qY+TXT9m7nzkTQZut0vAtYw9E0CrfyBr19S+1csR2Y3qA3LdRrckciqwD/YenUbC
ZPxtxgVto0rxUWnOMpnkIJw7UiQTmiW1+CoRVw5FF3g1pOC19bfV5SyHNfdUyMDNDXWpU4AIpaXT
AgCrI1anfV1yv+lLTk6ybQxneYypCxKpijHBuYRY9kLDOKoCyBxV8OqVJkjq80/VEldvxxh4kjQg
/KKgL2p/L3Q/W5NH68R7KMa6GxOzz5qxqEDXk1Ej2untdar90I2Z45h5cujFrip+JZHKXGyQjsja
C9hsVBn0helNnXIm3bfXBlYXxlixDvY16AMyuMYRbrJ9s5esxEl/GQ4tK1I4tNmjXE9Anv1+2U3y
NJGxbk0ABTI6k5qTalhPy69I+EXrXgLtVqlTyxh5lezt9aHzQVmuhmWIME2u4tO/88Jr4zCi9SDd
QxXdZSclqEFIdnScrkLE8wxoAIIz8eqM23nsH1NgYcHrTkVVk4IYTjLa2Tf5j0zktAg2dcZUFAld
MpBcsTBzBfLXoUHRwCkE2TYi8UTZANtEPxpdxBk53DzMWRSLLReORjxMBvxIkAED+SUx7UHgfc/I
mxFmJYT5IoubOBF7Gq3JV9HGd/MdSgBvFaPJTn3dVnzxZTpMrgYcpwjU2bZ2g3HuHY+UjHdUxjVj
1rAJ+hhxzhjdGZRUg1PxeKF5IhivXKZVEaQUE62JrlOjtrMQ2wTV82WD204sV9fJ+OIq6pU4ixDX
kr3oaqf467CTH1uHznJXpc0beeE9Hj3zyoHljaCRgMATa1KzQ4pySpPCvXyizeCyOhDji7sl76tB
hX5UaWlhdCzqQquvNKteTpFUcyIZ740Yh6y0ctcKMzS+SjyAL1vKZHUTb7CV+0aMO15qYZyVCEdq
sbVZ34VutyOn7BtawYCH5CKi8N6I8cFNqpE205CqLtGp725KiQeCwBHAEk+IctTk89uICwp4xpd5
/HJZA7ZzxLMKsAgEU1fNcZ0hfKk+xfTIvAgAGPcA+Dzle4qYTtcU8mdlL71eFsxRPcI4BVMLwwqt
ABWUAftWFK0EWaIuPIBbVOYh7PJ0gjDeQeiWITQEUYVO0LHd5A2rWLuTUagMPZ0zJEyf/EMiurpQ
xknoMwZq0MLGF267D8khbr0kHLBrfz3XfgMmuIxH2bRtVwRcc6C0BYQEY1cZSWZ9AbCa09feNN3r
8rFuOHGRJ4IxKiFVMINJUHlZ5HvAwsXhsct5GI3bJV7zfA7GloShnUKJ4jW97UCax9UOZOp96jv2
LIytiBK0DjO9QUwajKe8fxWWfTV+ply5EsEEXyIvUzNR+JKsOYjTkZScDGIrWZFFUTIMbPRLJjse
ToLKAL8HjmAWFYgcd1LVAbH32PCwFrYsdS2HCRJT2cxArkYVTMJMfaNfDe11Jr9K0UvPg4XjSWI0
OS7bJJgKtMdJTRxd/5rqkx8gkSy8Iv1x2f1s+dX1oRiNznVDXhIBXwfC4mGH0uT1sDaLXmsBjDb3
2lTWmolbU/3isUIRqtk1s017FpRnKnlKBE543WD2AcnoWR/Y/BywsHVYG/Dko628yF+Kl2xPkdl7
JHaO5jYAtDx118tvw4vuMlvk7Gtt+ti1dEbbx0ouE/AC/9MKJWiFxr90FKIo3ZT2yhud3fQVa2ls
9MjDEYoCaRR/ng5zDGi79g6WFHY8INJtM1OIDLBdWVQ06htXaVgyjFUuqdjCGIX2kAjRrVqCJ8xU
du38+7JObqv/WRJjaPmkJgA2AX5wPbdHtOwfey1xJwkdLnP52ssiJ1D9h4qe5THmFmokTOr8rduh
eNpxOaJ7dwXMUSw4Fb52+xlcJVzgn4tkTE6bplFRAWYKtLWXuPyxBL4RdE4KuryWE654T8bYnl5m
4yCPkDSFfj8XjpCeWnly8vD75Qfj3SCbnZUIySAFoxO6k1fsNa9GDz4vTyZUEWsLvdX4vLjF0RE2
XTMUIphNiyTaUD0yVWjneC3BhE92p5gpp4LyH1b258XYHK1ZxEJbBFjZP4Ah+M7XrWo3ewQa0vE6
EZvtnZV+sFnaJAamJih4teWhb6w6s2QbCzzYeCp/AEZmdJrrxOVd53YYOJ+QSdYSIGGB2AQnXNL7
pTgu0+NlDeH9PuM8zFhAiUaHScvmQz7NrhDyGvCbU73ra2O8RpJ1IcHqovo22dZj6LXYG1iRxDCj
pVqGhfK1M2t+IOI/2CMvYnMtgPEh06yjFFki+aQTMECiBAtq+NRZEzj/csoyWHJMmyuQ8SLGoOtB
Nb7l8pIX2f0VvsH3dOTmDbXG432Eb9ay19fL+JJkkONumajXmm3K8lrbwa36kzZ3QJPlzw6G/x2e
Vm6l2yuZ7NZ4bqR5o9IGiCxPtkAXNcLsG+oBPy8rJ08ME7JjwDRj7w0FPUU6jeltUV5XKee5OO5K
Z+J0N0epFgZwV3F416jf+uFZqm5l2SbcGdj/SED+mDI73Y6TLAWhnfQRKxp0JBvp8I9/9DD0So7n
59i1Tv//OikQAr0zBtRmanKdZA+18Xr5aXi/z/iNTjCHtNJQJM/6IyFuPnGefrNqvVYxxmsQxQRB
VYTWEOBZXMOnxM35VV1b4PAB4c1p9hS7sYunRbDaZ15GxTsc4zNCTUMEE3F5DSDkF0xCBbwmDU+z
GScx1ktThsukOrpS3KhlfBr11ImylvMRwRPD+IapWvRKkmBAo3IgyrWx3GYxd/do+7Z0kYBHXjP0
t9X1lap1JJIjkfYXYgAhwAGVfngFJ+QEXghSu/o2OnCza1oPYUsYsngWSf+klUhdrMJQC/BxNB8o
lsC0i33gPBwbF5OF6ISqIifR4B2R0XYiBUlfFviSTVFpz0+Zxvk42X6n83kYZR960RhALo/flw/T
BHKGnfqZFaf1lTE6XRRSP1YmMsE+O4TGbyAJS/qXyz6B/pWXXoVRaiEN4lKkW1QYi8ymo57cjORJ
mHj9LN7jM0ot1O2gyRnqV9pNgCFkwMiArYng4xElVMBu8ZrF2xHiz9uwAygLxknrKUM8z8TgFlC8
vlxN3mJ402Du54CH60f/+At3yI6iZMUo9nWJaE4HiP4dV8w9HvbP5qjuSh3YERRdBY9hmADMiQJl
A8bBAg9q+asAC2zgRN8pKM/sYOHgFyY0soPsRK6+J7yCGu9m6UOvrFiI57IJaT2gy7xUGC1xPpTC
V1W7J7F3WTM59sviG0/hPKZCgQ/JSvlSYla3FnhNY95ZGA8hVMtAdAO1wSVK7DavsKzYWWb8MzEe
NI1HScMxtA/zJ1PXYdsP6Ve0/JTr2C6JsF/GxVpyXjbLcUzs7Ak2ueK8B3q8o5h3Mr7fGtE2Qc18
+XU2MyNUhlRgb6GnabDAnJO+1BjzwkdOdppO41V61XqYJ0PCnDvoSnMyPq40ersrtZOboJraaPln
6IQGj8V0wn25x6TJTvtJeKwImx8E69Mxnhf8DkLRdcgmKof4oltgdCe+0t0W1O6YLuNWMTahYtby
GDechVGdYBKfNpgoLyq+TN3FUXbmNeAkgkfMPdr6HUAtreyOIj0Ao1o4hjef2UZZ/xGMk5aWcCTd
hEsOauNYzYtvdNOVShaXozpbpqBgc0fCIL4IgkLmE6GdZxDJ0/5WgupG6oZfRc2WrvN9/EpjQWDP
jf2Tx1m95U3WMplvhnEoR7WhZE19/aNV7oXPUDWtf5/xi10m5JUJJGRnqBQ7imurUjk2wDsB/f8r
E1DjcUnCkfIKzE96AZQRjTe1tuU41mdg/GEiAo2/XLBWWIcYO8GXThrpjmTeX35+3jkYUwb9ggyy
XLr0XErWNNT3eqn8vCyCdxDGeqUkGMuQTk+GtZdEXtbYEuHUObdih6KIuobsWTFBev/+NQQSI3IU
tEgXhnaRLj5AlbLiacq/JzFv5G7zOGdZH77cRxEQtyaOk2EDqMitLruV8/3lK9ts2a4OxGLb1rlU
RBrBDvA/ZKiDh56pK2G+TvoqpFYHqC/ZEm7J/cTZIuBcJPsxP9Y6dqokAWN9UXoYxP6ED9TrmJSn
LJSPM0A4rcsH5V0mY6jyPAJPWoXzUQa7zO9n0al4MHPb0Wr1YKypLnFVgVftDdkBM5LoI7Rec6SQ
TpNf+TyUxk13upLGmG0zilEi0W4+eiV2Lgs7YQGERNofzFTnXN5m4Qq8AiJREPY1ka2H9CERY4lG
fdlvTsuJTqU1x6mxB0Auy05xEDAKzW9CiTAmNsFeS2XuU4wA2CRONVadsGpqEqS+8+BhGuelqEQ7
iWVAE5XYekkD0ZIH8u0TCoMsR9F0VZEwffre0lXQGrTKiIk4oS1egCRsh0ZlzSUPBmxTL89i2G11
UcjjWMnxuSoC03N41eYbY/iMW1yJYOIuyARBChxgimVodmg1Zea1yGsf05f4+FJ/LuvNMlZBagmS
NAlDOPexKSw5drX+8a9e4y1xWwkIaz1OI1qQC+e7KHwVNTcAp/cnZGB7T5fwj4gl1vcvLup1LpRo
tDp5moACEXwdWAqaUVP6jBjVAD+zCYBediPRjENNXEJ8NopG7ilGZoMX0yvAVvl3Yph4O4omqQ3K
d1QQchyVqwAH62TiXJZCreDDw4M69N/DMHc2h3o9BGAlQk4HsAw/9RsXdThup2qze0QpSv+VwyTK
kbhI5rKgiqTcTOAIpzP1yrXm93txx6tYbVrkShRj+Jqq/i9TpYS51D700/rVkLvd5XvbNJizEHZi
s4rSArvKMPuq0HyxN06pyWvmbMYHgDVhjAd+EoQw79W5LBZtjGRTdgDHbGXyd7n4NugiJkM1jg5s
X9hZED3ryjarvgyUrsJ0wtzdy8VJFjydBx3yZnsf9ewsgwl2ZTtnuTGDpsGoyy8BqZ7QbU6szigU
q8tlf8wM9C214VCFqmvEKYi6C0/slNiqyNMCqjZVGu/jyAD3rO7lCYqfhnw3qNpDkmFkx9C8UWy/
DGWIX6x3RdFZ8qL7PT7HTP0Upyj8d2CvDjp/QWJoz1L6okViBiDt5ZciJKe4vOuy1M6m+fA/pF3X
jhw5tvyiBNKb17Tl2xv1CyG1Rum9z6+/wd6dqWp2qnhXsw8DLATU6cM8DJLHRERz4ojRiDGFeB9q
0o9FXfbjQLxhGTed1T0bIciUu5fwXs3Mh7o0AxIOb2IzPEdy+WMSPak0npol92fJMuwhM28ivXOs
QodMq/ZEItFd2s6V0mUza/JOKJEhNlr9UGnTi14mPypB+tY3yV9xv3wzgS6y1PvX4/ajTPv5QxgK
pOJ0TbZ0zTB1ZsOn6PC0iIV56rknfmHWd/2koPa+bOMw+ZW18bHvwD02DMda7DZtrQd6Pm+KcD5p
5LHF39+FN6kJfiAJUqU6mFpsPQxtdGv5oBx8NONxP42DFy3ZxqiNExH7fRTmAe5ut8kwq5hTN+8m
vX+XFsWXi/KlFRa7nqpXs25dsELOthTHoHTE4zIpvSzNt31uuNGk74gOVbtKa3aYZN41uAYa4eJC
7/hGLcSnsCzeSsW0Y8GyhUgJ6hJi0gL+T613SPWry9tikheFtDdzodxzFvQLgJoKBls0dKJbOKNZ
/vxG6/GXkA6F6iJ+SgXDLczlkKqF02DK+rqpr/v0sykG2Jpcm8yISsxHZLmvhMqXlPi9ltvtdTNf
oe2TGZbHoMF0+hI2IzxKyR5b5H4odI6Jr4+HzyaYG00l6XLfm7LsJhPaSrM38CrZqq464PJVU4tz
kK5c6z9bkz/jW6tB4zzWifyRpFmQxE6P1aaFyGwXgJjhf37ufzbGoHajmSqmWgYZRc55ayjTN1PK
ODfblSzXZxsMYIOkkoCAR5E/Rrm6B1qtU2/nm86LNuUDxDi0n9cjggbWZ8z4bI8B74SQtJQ0SXYz
XBLSXRyMfrRpgv+d2PmzGebGI6Xg9RRMzHOQJffEqNpNSst5/q9uIU0UFWQ+TR0ya59DIVqiIRvm
WQatWuItVn8/pqbddDHHzEpFFa6c7bCsqL0sxTPq3ZS8hQ5kloFSoh0iPRJ/8KydaVOCrtg1tlni
Wo/XP9bq9r0wzewtZagGlNkRHEpjuC1cC3FxvG5i5Tb32T1mR415Oy6pRffvFi1wcE93o2cjwOgI
2sOv2/p6C/psitlPkClKzKpFt3GpzI+9DNJtWT4mgxQUlsU5G1deyZ9t0aW9uAilkdiroQ7km977
Z9Fr0cAljmicqQ/JhrbCUYrlmOMfJyLZ10TRDtBHEfC4k8rHWDuVy63J44rhmWD2lZXCSJaksgu1
DSrCNk2Qo+YJUa90nH5ePOZi0Rag7EoHbK3mPdsa6H5DkRr9WsQnj/kr+ggodxEtGGeDN+7/rYvM
86LMpr5odTDC9uXoJ8J8ow/FXpx49Qze3mLgo+nyPhsSxH3Uujq5F/PXfxXs7KtCiGtMkBQLDg8p
iI3JiUbFnspnQ+FNz60ewGeQ0BiQyPrEIGAxRcezPttVem+CFymE3oqA9AynM50TfRqDFbPZjmre
4qVUgNZJk7dh9EZ4GZLVA+rCHQYkEo2YRSeI6NzTtY2S1Te5GB+kuH5c6vnYJaUfSmCDFRXn+ufi
ucbghSxgfoFMCPksnZ16fC2aTSVz7hPrh/2Fb/SPuAAly5xnzaxUnIrH+ruMlrPIRa4hsyVn3nbB
vOGVq1daLz9tZI2Bi0jr2oGAEtE1SymxW7HbNoZ+F8fi99RylUW4L5rodq5qL1GJM0yglAsTzWmi
6jDitv3vVpgBldgorcjssCFUvBbTLLUVfbCJzqug8A40jcGPOkwyZUo0yS0bu9r2gfkNBCzhVvYR
OhhF+pdeMTDSp3UUj/0CtNIgm5tZOylqj1bLqzx95B6/3Ns0RTVEdKvjv0zoiIs1mn2PrG+yjTfF
jb6lEwcm+nW5LBvrwHi2xMRMl4W48o4fQSptW8/cVX7iDnvppN4snnSMPF7dbn3Hnw0ygaGJ2Vjr
Da6kYikEKEHc1oUF/v/RK3UMz2KnE9J7EuHxw6/veOT9MGSjI3fPAM0Cwjq9zPEES6VHRcQGDCc7
MgVOcolnhcGVEVXlVKdRL5G3UQ7aGMKpvBPzN9v87AoTHIOYJVojYgXzX90BJFqujnyMbR0LW0HB
GkJge+L9yWY+W2SCJFdjpUkUoLReSh4ZQLKWQOQhijmovP7eg37T3x+JiY1YzIk6JgCwPp/urJJA
HUNXb1s9dMYSMktV87wY6d5KG0exhttQLGxJbThdZr9BlPMfwSCKLDXQYc+xIyjtBXpujrmDHO6N
4lVBwTvNV4qAFLLPxhhAsfTSMI0KL6fOHcDqgcvkpvLpO9fCkJH6KuwSm1IiQb7g+hdd3/b/2GVT
BXAQebERB6CGtqlil9RP13+fRsRXADv/PnNNidRBT8QcF/IiewvNINGPoniKhPvrVnjLx/IYVqkp
mk0GOerGlXzat54fw0DABbYMCOS5KKl7EzqWy+3K4vnHwAmyU2NSiYLkzqjaG80+zQKjzeyKxy9A
g+3aOjKAEutRrSi5DqYEclLLg1bf0XeAUt1mBlTueeNuPGsMsqSGNmlKjKiIxuQkiqFDTGKLrbox
ut5vk+YkQNec8wnpLfKLhzre9bJBWSJZHu6mKrKkbmCTKt6JEOMh22Kv2pQKrH+p3D+yphjYVWiO
/lJbXCRVHKO+kT9mYejzvthQeg9cUVBH5TEmrN7VUbj9rzG2wliH2iRGM4C6IQuqpl4s/BQb0KS2
2yHiaaCt3zYvjDE7DtBZSm2N9NXgS357TxsJzMju0SOm+1Vg3k/fri/lKoJc2GNeB0YsxkiX4agb
5HtjPCAHzIGo1WC8MMBssTyqOtwiUeAylPCvNF+8KYLmeabuBFTZx276btQ81hzuIjLbTejEyVDr
FumRwwDxsPE47QesobYjaPDk0wauosiFi8x+a02tSoiMFEldn/D4ceQowLCgXer/e0UKx8yFIeYA
t6q6lcIFH6sL7wvpRzpWdkzuSPJ6PSbW8zAXdpgDvJ+KLPygwYsOGKW71Tb5k9q5ujv6sj8EeWQr
iW1t//cOk8/e0Ui6eGhpoSZHdYdTIJnRShVP21QqXVGvtte9+xi9/QpV5/3MHNZKL6HZYUQ6Wm1i
21Cira4Qf1HbYBH0XdI027iwcjsas0MrRrt5Qsokm0B9htGitnRA+u9HknovZ8PL2IiHVItvOhDU
LOrglYV5K5rQJp7EF2kZNvNc3tdR/dhjpiLqokMjWI+6JB0Go3fkvoSI1mI5YPEJlGl6E7POt7ri
VU+Uh3iw3LY1vVDHQG1ifSdoYdd0481QQ7fsyKm0Ms3u5nTbx+0WY6Ou1fSbOil+jGril0p4SHvj
IS1lbwilm7iMn9pIdnpTelmG/EDmcY8ZNTe1eqcGrEXgLy6zwRHE/G2BXJcwEV9Kx32ct3/1dfNS
SuoLpOSDpiC+UBT7uARtoJAfDan2m2wONKmPbahw3AhL5Vtm+Jgvkt3G5pNFhmAcuVpeq5AFzNdo
AlmCEMznOOmKQZlV6M67Q4fmdEsK9KbnHDCroHVhggmRpQl7tRDQQx0PGHj/Vid45yQPnYJiqVXb
w8jrIF3pY/0U+ywDgmklRq2lMoZXGntGIyvq8zeL3T0qG/ItDSqPPhzL2xFUglRoLnvS7+UNTwCO
t+1ZVvUMioeE0GePdgOqc/wN9RP4WpA21AKUG5zQ7TeNf30zUmi8shc/Wvcv9nyUQL1Ap0g9NHey
bjrtmHlpN3nXrdDPdc0KcwbFujUpkMRFI+BH/UTd0qnZKmg3182sP3zOuPnBAHXhjT42CYlp2LSe
uqNTbyAu/BFvP/hQb3gl/fUH5IU15thRhzYupwZ4SWscA6YZ0iNkoyH8C014zAWdwgfeZeE3Dhqy
pBqKYX7p8On1gVQChU46YKp/x0XdCQ/lVvUbJ7njObgyt0E3xdkas9EnferMWI6w995qr8K0VYRu
wPnniNx2HlT7wRndEINx1m1vl97kx37EGb9Zj87zH8DAwCxHpJ9qpJtJ8mBGG61KbVHj2FiFmrOT
7BMuaYTM6id8xVETbUk7NO1ttbyh+yITHYlLQsbxiGWtFwdjlLUIoD+IB2WEYmN6Y3ZcqdH1C9E/
68a+5/I+jdV0BpCYb/pOOUDPjFYilrv6QEd084fmBAq+G15Wb/2efrbK7PLBHKNalPCYw5CerYi3
tRA5mrYvm7uIu468nWAyV8xwyJNcqPDZTLPcmlHzakzC99QsHCGXbdXA4HUie12YPGu96U5z4ZO2
46DayrD5p/3Bcs4kaN6QYxmv83mn7jAc5uOSlh47u3dBR7CHgIo3fBM3vGVePX4vApa5hE5FCKkP
GkJ9fTL7TRY9cFCU9x2Z22eSF8YYGnhKKllxSqLUl5bEE5f2MGPQTi77IO5m1I4VWw5xeenSfUq7
XEi4C1PhvdIgEjhEvhZaHHRfP0TO4cWgUSLPCwrX+OL/SSh1m9GXvP9Hpx4N06+H1dkOAzqTnKr5
VGPzkOPio94QxMfpnhI0UwEt4yePCITjFktUU/eq3Osi8mSC+q4Mt5YMic0mtet51+vgQtwvgsqJ
Ww46sMyRipSr4WTi8R4vx1DZEeGXaqb2RJ6vxxEnTi3mZTtXrTmpC8JI1E/LctPHPJ0znh8M3mSx
0RMQR6Lz+K7Yyl7sdQ/Iub/oGLACC61bFvZwFFxeNoKD4BYDPOWUykJtEgkq6Yci2eimHeX311eO
cyRZ9E+4uMZ0Df7XFjj2EiK9y0Ib2eCKeWqrZC+Klk1SchCGlLO7Vt3C4Cl64yXc6dkyvGi2fWVW
HU25B1pcurl4yqyME3mrIWGoeILp6Bv+0tGZVIbYLSOaYEO1PJE4vB3ixrm+djwTzOfRoUIjaSX8
wPiXkm/l7O76768fPJC6k6EcaCkye4JXeVz2eZ3R3qPwhDJ/YHnTjia//kwrBSfMhTFmD+V4tI4y
wfXckP7qlcdsPpTloz56ibjYfzC1/dkYs58atR/RVQpcKBsHdAt2WG8mM+Sko1bh7sIj5vuYctSr
WQVUSCaxsSOivsTF7M314Jl4Y4uV5eXST0GPfl7/bOvhff5qzJZqdW00yFzg0BQe+uw+bV2r/3bd
xHrknU0w53IkGcJgLLgNgInIUbRHor5dN7BeUrlYO+ZgFnOZTLoCJ9Bs+p12HaWQ6VF2/Q0dPvyX
tpjTVk1iJdRiYJB5pDwL4U5FmdGePPkw71ue7sPHXPuXM/fCM/bMRflG0VLs2tEZPTEgjmLPDp0V
B7dDoDrK5mZ6WDby7UcPjaPdiT59eJDT9Kx4qc+7YfEWmj2T00LoZJmSszYoJ82e7oCw8GAEtV8E
vGZ9ri0m4RwnyzhAlBiupy/REtsmpnXHfYFyf2bmtki2VXeyCi/No+31T8zZEuz5jPHATDKgVOfW
yl0v/Ez6Qz/wOJc5e8JiIEVUSBcPITrrFevRNDb5wLlj8NCYPY0LwWghG40wpSrVuqPsya2MKn+9
zX1rBIfz9SXjucOgiET6TEp1+nrrJGfIpKDSTM5XWTVxznyxpNtTNFc4FIH4Etja4lvZ5J1fq5/9
bIBtsZpD6CcbDbZa42roEsCUH/L/godcqKOC9viEDeWOe26DBP3SX3b4hVkmzLNWiweddseZbwuV
pYWYkHkA3TZu1Sp4Z3kdmjwvmYOzUcbeSkUsozwL9qK9jRHov0buQ5vztTQmvssSzc0Qg5Vda6MH
ElRH9CSIg9YdXbyMNpT3ncsMx/OM/kkXl0OjSyPJIlhIOZzAKk88AcQaEiYSroc6Rdxr34v+GRdm
wqic5anFK0iVNY8Oe+WCaIty7FT94hZ1uJUS7a4OY154rl7qL+KEOUV1gWRhXsb0JDADOaB8ljX4
21Q3Dfp3KmKc+tkTb8iet6bMwboIlV50tK1RR9/1hGnerVoF19dzvSZ2doxlR0xaYuhEqShSkUB8
om1s1T56nl0w3gfE63kXrfXQVOlsBsiLMA34+QNOJG+jRscOmJqtEVV2FP+67hH9ga8RcjbA3hDK
UlvqBEAiGwNS8sRLBV8SboXyvmtGTjSu51rNszHmgqA3y9J1BYy1XvQ4ubGBAd7S6QzbCPIBshIY
ry0cXkGMs4RsUUDrWyFVKYiE5EEbE7zJf15fwvXj6+wWm/E36l4EkwssaCDOkJ3WWV5SzCSLfunO
L7yWsfWrxoU1BhRxmZfCmr7x+ugD+AVvVuyWstI64sv/TtuH18SFMQYaUx09R2KBd5Kao1iJ7GPY
uQum0K6v4DpM4XYoauhRUdgUXFFAzQ/kXHhOQG+qDbr9R6mEX1lYP77OdhhYMpNRbsURHwrxd2vZ
SGy+pE+gZQ7k2MZA3V7kdWSuQ9LZILN9dZB+WCNdPoOANKUuoZSZeBH4La6v329g6WyH2cW9ZXVt
F6q05X92um26ExB/yqk8LF7iZU+8QhvPLWYfL7Gk9y3dx0q7QRlTNEFrxWkYXj9B/vGIvbwLJWjn
6hQrV00nzDZOomJnui8RTsLkY/d/xb+zHeZGI8azWcYaUqAU0EG3c197ho3JAqeK7Nxp9gnaK8Cc
kG9D6AePG9Qur3+6dXQ622d2cz8r3dBQ7CDZXiCnWuJhLv2Baw4yO1gyimKOTOytEWJ8IM92KG13
ZltB4Y0bXhp0HQotSdZ1TVPRN85YG8100CtoGqK09aHO4kQPuqvCWubFN9xX12ocXliji3txvcGQ
mjK3GXIdIVTNKLlu68R3QwKB6cUR3dxfPFon4WEi10n6Z12YBeGahJQSnNQEv0GbNeqTL7WCRmsw
bBxn8c8arS/cZGArT1rk4yvcpqqodVSICZSpXXLZzlcj8cIKg1UtGluHXK0xBqBiK9AyYSbaxSZ7
0R+KUxeEfnXkyT2t4v6FSQa2ylTUUw3SY+D5/c/YvhIIgbzhVpRXcf/CDoNXetybebdgAWmN19gn
flhjXtumpU8CPZDqqTF4224Vv84m2Yti3tdD1tEE44y09rQdXBTUnMSfclu6S0407yF8+3+UPVZ3
+4VZBs4KXHDyBkUzN31e3Mipac5j20G0HmfrG28jcLYfy6Vdz6CntWRACyRmt1NK7lo5ddRl2F6H
SN5SMpgCXZJ5KSEV5w6RcadaWtAI8Tc9mvzQCDmfjROQOgMoRjaGSTJ+XERiiHo2IAan1SneO3p9
4TDKIINNHROnzFcqF4toYlniK/W5F8mzLSaZbSSTe33h1nf02Qxztowdeo7GGkWOSvQX40ELeX2W
PD+YL9MrU63HIn0NZUj5xc121L+nLY+Qe/37n91gPkqLgZZFzrBaYo+BhV1ZPRnQyjYf/91iUV8v
QN2INMgWR/j0afreVlvd8P/d71MvL35fkkq0apaAVxPNrxrR9mbDEwBZvwZifv/vuGIg3Chno1bo
METrKSASL26GHwStR1ShsjsqULZ3rvvE+zIMfret2MglgU9h/5YXTvFLKlyJR+m9XqC/8IpBbyGX
hlxUYEUFa0WjVtuoUxxZKk8mamlKFut2M5DNHA/7cKkh3jclb6owbou8qm2hr9/SLveyNhrs686v
vpzPf9ZHNvzig06zVGUdrVEl8cGqd5aU2erwMMfenPBm/9c3sinhZSTKGPpmVsC0NCmOEsQmyW4l
8aY0ObH5mxvNPwbY2/Y0IfbDERAr7nCJghR95HY27ZabAoiec672NCq+3EitszEG/dDnW2dNSx+w
WuKgE8HLqsxDyQ+83FP/HCmiK1cLl1OT/uo1qwwY1o2iL1KJJHZoOlRoe9iID+L77JZuweVE464n
A4yWHA6jlGJWmU6y0Et3iKn5yqPXYOH2z06T83oy+IiJmkyXO3jWWicpfoyyTTRwnkm/QZazDQYd
xRjkQCrayNAkg64RX3YiJ3GNeyUoH+sbDKVygGU9yXERIwxahiNJoyVBv3t2aLbahmxVO8UcI3Qf
bF44rh9iZ9cY0MQDcOj1kALzcjNH73VzFJIf16Fi/VpxNsHgZK30oxKDKc4dxfAO5I1ObgwbU6+d
JBM80Dx9n3Sw2Kjx9rpZDmxYDGxYUS/EU4XzvxB2bbrYrfS/k4ghPfTPZ8J47+dDLTM7NakUOJYV
jg4ivArDaBHPCGc3aSxjK6TPjRqi0shuvNLyEAQ5Nh1e5fnjh1AFp5NwvYn4wicGKBQzjtEUqkjA
dTu+F70MGcnqVQ0q0MaHnnGfQhcWnQLPxFXui190S4svf8QhcvE3MPgRKV0tFQ22tEj0zVjVrpHy
qh7Xw14TGdQoB6NSSprJVuopyPpwExLxCNJFXn/P+jH5d+xr7PSuOuntNKqAQvU4vWIuWXmfQWhM
ttKpyOxsr+1E9PmULp+Y8nr0ayIDIYvZjyla0JF7a14FObMji8MdyltBBjhEiIxqMW5ALthYftZV
elzEeb/oPI1RDvZqIoMeS4IMFUktCS1zpfcfuXOVDrn2brvFdZWrI7iepr+IPgY3pELG/AFVaZ3M
6YgmftFOq35TJPMdZpAOldXul+oXaTqvH5qDrEGGjbRqY0O82VPC7q/rILayyioKH6C/VA1dMjVm
lZd8VupaR7uEZWIKKYQmbQMVj/Dl31lh1jhStEyfCayUkW732buu/aiSX9dtrH3IT64w6xpH4G/r
0GuKD1k9Ypzd7xJHfzACmlos/iJOy6se0RBn7jyXBtkkhD7Wo2y12HuEnJbxOUu2U7TVVM4+WBvQ
/2SGudBB4QpUAKBywu0RQ8LQt4qD2aeciNxEDl2haw4x2Bx3BkkFyZQ+7lXIqOxoTsWAWrfh0Ze6
gv5OOuYaY35x4WVq146hT24yoKzMKZIPigTjfvQIYbRA8Mgm3ypO5oEZgHMD4oQ9m4lQ+iSbR5NW
DiKvJL/U3I/Db5x4XLkSf3KI/g0XL5hStsoYaps0NSzhSodb6i48iH7h8RtkVsD4kykGjAdJ7rLC
wP5qxXlDUnMjFKF73R2eCRYomihVG8rNmpGjVe56Elz/fd4XYSBCrzqSFVRVWO6/y0gyj/3OKL5f
t7E2w/1pnRiICCdITgwEAT4hs2weZ6/5Fu8iVz9MSObJdmXTj6O2dsxvl6Lhe2VvsTzfap6aQvHf
Y+aUeyGmUrQUhUU6Mztv2n3HCz+6Wa8ZZGDDiDFhCooWGn4Txv3h4JEc6KOz2UFWYXt9ZTlfjyX6
bkmqZhNt+mnM72i5zzGpB/rB6zbW+NIuvx7Lq5EK6GQ2BeCtpHhWYevQoKKcCeTbfFsfClQ1h515
M7sgTfN5rX48/+juuNjLc58R8HwYmF8Ygy57naQbUj1w3OPghcHgRTYuSmGVSNejp95t7dopHXWr
BZjU3P1Bahkriau+qOJVIcuMqQp9K4qO0UtXTLeSfBODqEq/47izHn9nGywm1W3Zhw3c6d4HV0Hb
T+Srj41Hh3MhXsNBpzVisU8eMfBU11WzWBUy88jNvWq+tKFVo8gXPA26HkKQ7D7UBb3e0bY8Mkf6
01832tlRBrlypMf6lBYFoN5sL+KLHB9K3Svk2C1LiXNuraPw2RYDYFFGDFXL8ZqOs00/3E08Lo21
8crLdWTTbpE0a0q04CT5O7VSOvrogPbWLr5TWhKpsvmz6b/B5X/cYkWW5mnoSxzJFKtMlAPUwHil
1ZWus9XH0VcxFI/qnDNyuz04n44VXVIGYarSGW+McWhHO5USx8jCTRKRoykmR6MZOIcc5/Mp9JC4
gBEMe8StDg48VxUw7nEUeY2LvN+n/37x+3GVzJ010MrH7Pb9VrGe/2hTmyp4VmWkS9leVbnO1Cge
sKnbXe9hwnpDOxRHVIJzsB7yenHWQfdsjPFGM8IsVlR4U0+dXRvP1rzYpSFzttRaMgwhfzbDgGEx
RI0SCbTM4k1ufxfuig3mmJzpGPs8HcPfvFHOthhQbIckJQMVbIKy1qZxmy29CSihvdzJfrUDd4Z3
/YPxlpCBxSGqB02k2BRap67cGmBpnjhH/2/eJ2efGPxTtTQhYq5Q4leyq5GLjQMtMP2Um9n+DTid
LTHol2DgXRXoBWAeN635kDfBMOw7wS2sW7lB7+qwF3pXG4g9FCewfZE8c6qYly+7vqTQsf+8x8jU
FEk6AILB8bgVIBDTh+Z2sGZeWNLf+Xqs/O3sFyGlUB01q6aCTZmwF6bOaZKbJLoXU3fRMreLjrH8
czEE93q8rAPI2SjzAjTnOG7AtoJ0gN7ZotCD2C7lxQvPBguCRM7aNocN6WHCu0j2WrR4vC93+ZYq
3PFZ4Hj26L9fgGJdz6EeVoiacPIW+WaeeHXatYzOBYLobBIuruQilUNaqd+NnuZnfuRGoh076Bb3
m6AIyh+8DP5HDftLdEiSacqYfdItVtXbkOaqqpFkom2K5h1lQghP/9VM8HEVPk2h3XiSM267o+rX
2Ix/dIW8+AOYSCFE6JKZHtmdeGq0o9y+dtzSJI2Ea04ykaJ1VRyB2xctx8f4ZXTaZ/FIthi66l9p
TjO/4flE0feaPSZSjLCdspjgwNGtF7W/7zsT9FexLYo/ru+y9VzHxeIxRw4qu4M0EeQ6om2BVFUZ
VBstoCI7GDnnDmOuH3AX1phDJyMSRAoKmnCswZUzpVv0QqB+Ozht233vxvEgNO1mzIqg02S/nmv/
urcUla+tKnMGWQI0NMdRgnIEuQ3l1wkn+IKI1N7n5NHQ7ueEx+a0uuEv/GUOpCYJM3XQJsXVKnAw
lpbXzrzp0/WD/MIGcxQN6qLHJlK5rhXZIHiBXmf/l+kKEHHdiUgaYyqJt+U5XrEJBGWQhUnAtJkr
k4dUehY0Tp7xg/3syndiRcKmSAVvE5WWNMPlXdRk9FJViVPWaPXLkl9dET+iI+Am7cw7feg2pWm5
aimA1SKtnLxN7/tSOo1hKtmlKdyI6nCwtMFPJcWxxtyTjOpH0kR2VI+e0uc3w2S8DIL6WGpjMI2l
i4EhexRK6EdASKupbsBwfMja0E9J5AIBnQTKzB0qeEtroFcfPMTXQ/Q3n9M0NFVRNUhfMCEjjKCr
7SrAqXQz+Roeq7kjf1vuMQG56wLL5R8Z69B2NsjEj9HWEtTAocimBrNX32XuZMuFQ7sCUHXYpBBr
dq67uHptkf42iGGHz6fgXFpanBjohNWXt5n8rITTyBs0+1Bt/RpBZxtMyomUQy8rPW7SINqTbLNs
tnqjbdRUOFVDeErTwiuTfFsmZKNO9WlQUeOWu9tw+Q7S3k2v94d8HOxwLjZRhLZPvfVDaKcoce8O
NcZezWS7VIAP9S4zGqcmOjRqox8YLdomRo6oAR2WqvSOImRvGZlT7w/WT7EUaEaZqMqyZ7xcqqHU
0wajXhlsaZntrP8eJT+vG1mH6gsrDFTLvYgXnAA2mcgMUjvT3hNMpdRx7MzlN3HwO7KbjENv8KqI
q9F4YZaBaKkfpFmZUQOjE4KUEyhxU6fa08wJKEF94ZHjJr0cfAmUC3vMdsvKPjZbev61Xvtdd2oM
6SIZ2vt0JAyPIN68+2rsX5hjNttExCbNOrTEiCHkDpNM/VYo2b4Kf113a63bXRXPhwKbBUUbh1JK
MZ73/U7Hts696cU4ZZjBofMqVM829k2vgtYiSmxcBsj19OiFdea2VNYz+KIVkb7DRA/92vnpo48E
UKYBYDEFPYPwQd7oFZaYe3isfdAL2/TwurhjJ1UrxRBtUtx8cJfkOE7v15f2NwD9z32XTY4uXRNn
k/JRpTV3zUPoaScS2aI/HyjnV3SsebMlnFuLwexES1HBXj7Kkisv3gxGJygfR5vWeBLTwEpeJmjR
cDzkne/MHiwKaIUZlDNDxpCkjKJbtZ9QeBOe823tC1vh0eQ2ba3ui4uvxmzDspqUOKQN/kCWbfkW
euSxfEVben6YvNIdngTX0D1eupTnJ7MZRakYW4hrIecWHrvhuU45YEY/zBdsOTvFclV1oZSqOn2Y
RB04JwzoSuq/Cjn1icLrnF5fPtQkTWT+NUVmPFEKNVJ1+rDEAVfj6mdKD5oi/Mm5g1//rxE2ISuV
baORAXFYTm9Vf4qTQz/610OP4webfVXbkKSgD4cwgvkkdjdEPuQGR99h/aOcvaAHwgU+iFKjZU2O
7av3uR2KjllptpG73Gbm9eA622EwsIkNkP9SFZNCSm2r9QduCZHnCYN0spRJU0zvOJSFYX5WkaZO
bv5bWAOug/zBFjcK527O+0L03y+Wb4DoTFHRvK6B4mQ+HaWM2FPKYSPneUb//cIIiUZ0sDVYu6aV
7BSYU7zX4q3Fa3bkmWFwblTnXMoaaNkUtfzQF6lfFVJgGDiccl615DenxjkcGIBbaqMGXySOpSxz
Wm/2WlusbYLmW1XfWAHyNZtM4OD4+rlxNsmAgjHrU6HSVaRyClQrE1J1m2T3B12puGr8Y4bVjsqj
JC7Ljr4/S7sFMUVoS+mP67DwmyzF2QZznZ8EpS/REYLC1g1lKIbU8Y/Onpz8FpVyh5d7oZ/iK2yf
jTEIoSmdgXYJ7KtCvRdIMAh7E7JKTXU7kMae2j86JM7WGJzIDLVMRtr2lOa/6jSFmu2b2hw78tf1
JeTAkcqABYY4W5DZYt9q4UnNBjs3Hq8bWOve/xQHDDJoizBUQgtg7V4ly9bfwnv0eYN5stjnr3Lo
0jyZ/uP/0UHM84wBiybKetA04gavBpgtQ5uQtLFOxIca0WY6Vk7oD9+ue/pRk74WIAxumIqOQt2M
c731aN8oOqQjuwUBf4y+mtSZHCGITqLbujP4NkWbhPZ4l20T9ALwEjEcAFMZUAEfTDibKfIkDcgX
tFOoSLasPI+T5Vz3mLfEDJL0uQCHafazSZuNJs+7JVV+Xjex/t48wwhLdDIJVdxaNHw0Gxd3l46v
ymgYpRJcfzK8ehmqGgMnjZLiUJ6wbmoggdMaXefv+oNFVdOdcc9tCKB48TVc/s5F6BYTLuIYdjNk
VwGQYB2h02ZUZUwL/tMewmsnW4FKSxINGeP1uiIrMtsNm4hDo45zJuJWYIARuQ3yID5QBb9iN++5
1uhKffbtszXGt6o1hBEa9KIr9TYJaAlRMmzxJ5V2bI7TyInDFYz5bI4J+C5Wps7SYY4eoXqg+F1h
lw4lqzdvJg/DT07lCLe8liLqxDUnmfCH5tiyCBOsJvm3yfJb1S5nfyFezS0Af93Qn/z7KHBeXHwW
Vf8/0q5rt3Jc2X6RAAVKol6VdnS22+1+EToq56yvv4ueg7FMazbveB4GjUGjd6nIqiJZYa2xCmtI
mnfkDmPq6EO3vBR9YcGZQVoG9nIVF7boBN+oGr0Xy/lDoAFAq2IKguvXn3BbAKGtN9jFDDBrNlEW
upaILly0la92vFJVJYlR9P3rVuaLo1LwnIYePbegbpg8XCJKDOIDcVfc//YxmL1Xljtwo75f0GEM
wWV1G1kvZP5yOZJt/75lUFk3LQtpOljTSjFz0AJSmglcIryu1Lvl37Mtse9/+33OB9JlUiXNTGGN
JdgZ6mGv1/oJZKT7T6hB0eWKAX+NAXa8V6OZs2yWZqTcSwtT9n3lxknlXRbBfuKDX61EcCd3unSL
Cf5P2dWk+stIBzumy0HSdcENa3NDVmK4DSk6I510VjxILOsxL5RnoxOxU4lEcHsCQsyissoWi4Ue
fpB6Z1dLIELX3vbSlR5cGDKTQmopgZAsalRnKpHYNjUUONLyIAGn0+6a+dbqzchZhv5eC7JdQlon
k1tXr1ECluOvn9k9WAdmm03D4HsgYy2e0inpEassay9Z+SEAH90YFYfLYrYDBX2Tw9Z+5U9ojGpK
VYPatYYRmSm6NcLge1Kbt9YYOUNZ7mU9+lks2pVS5l8JRmjmoLkHGAtIFfricRrVY2LGAh/feM7B
CVcfxXlHSDJFSzp8VOv1Xyp/2i+7xhu8AAO4sW+5ohvLtqe8rQHnKTjmdTlnaz3SrwHoFOZun2FC
4vJKsx/56I5vQjg/kWZFIdUInZpE9gy8ruTIydNvKRFElo02nfeLx3nLQuYkavoOglTVrjvU4toX
2qDrTbrPSi+PT7H1oxI99jeS0u+lcu4TRH0GVgOsYX9Em4I33DBML9B17GKn8xYPz/Cjakdetvv3
cGVMMKbnMNSrYP6KO12H1oi7IStlN5IAx6L8kPGHPj1+ZvPehHCP1lBWy2VQIWS0gEv5kFiqk1Fc
+4QYkdsXzJU63PnZhnOnBkHBTH8qbdNf9pbTfq3PupN4oSu6e21H1je9eO/XUA2qQuiVBU9Z+qjn
Py+vG9v1j0b/9vucI8cmxkJjdgaZS97gVSzv69EoPTNJkWuv3MV8DmhzILS/vyx3o9H0vVVwLh1M
JJ7nAIKVB6QV2FNZeR4w7LU47SE7TQ61FUA69XuRNQoFc26u4XUQRBE7dTE74w8H8DA5waE5TfcM
iDt0cpCld1dgdhOQjG/HsLeV5rweaPP9LBs4htsE0/0DmlmyxMlrSRDFhPbJ+bmCxuEGJIqyaz0k
t6x6AagSWy4RmVMXnCz25X0UaMU/W0kVjMMwQdowaKeyQkdQmp6oCHlO4AX8g5VUZp0lDfZstryk
ui5FyBsiLbjoEalGjXwGfDpewqMaawerVHbyIOoB3XjkvzN6HjUqs2orCAuslnysr3vMVYUHFnUr
FCFFXQbbp9nf5qZzgaPRKsucWixZUk1+WrV2p6iJrerpTTKWj5eNQCSLCyI9mk/oMEOttE2fhqzw
4mnJbUmq7AQM0pdliUyBixvRIs20qCGrjevzqLR+Yg3+ZRH/cFS+rR0XIspgCdF3gLVr3OJg2s1B
uiFeAoCv2bK7zO4c1LCcLxoeZ6KMFgsCH8IxKpoqhkDBBCxzzis1fd1GlN3Vh9o2iue8PoPrEi3X
B5AG26MumvXb3Lk3efyDO1OiKNcCyAOb1EPeW05Zkd/pkJ7aPH0QrCpzogu6vTrH6iKrhQmgN9QG
qxrlAPgMaw9QMV4eEVyzhvp6NudrQDz7Mf4fQFapkwbTQ19Z/xqUAy640phz9S5aSgDT4Ja3ANFB
PSX0R6Htk+yhVp9xzoqCMbOUSzpr+PuVzlnSA9RsgrTpp/RTspubAqdN7sy/uj+KY5cuGtsfQvcT
XR3vleScP+zp1Gs1xOqhpx6DHbqodujWTEtbjiF13suiCdxNt1wtKxcCzDzVG1WDy9Ai9Hu5PY9V
JjhAt6PnSgbn+gtmw9ucvTJHHNzjdX5Md9NR2tFnyRX54bY6BgWVCYgfTJ6vBziqQPebJgTqtneW
Sruv+1FgiFtnjiJrJrKUSGbor0+slWmU6ICRLAXaNOn3xHqcR8XO8kVwPG/Zn6LIUEMjRFd5fG6l
TseuSthlNen2XdF0Tl/L36je3KIX9WgGveg+IBDI3wfGWkoXi91XQ2S1Zu1FNffd3NlVGdmZiPFr
a5NWyvG3ghLAnKbCUmi0OjXtvfHvkbIsZf37XKjI6n7JUxm/HwCuFYMN02cMei2Aiw5Lr8WALoMA
dRfsAAf/HO/kG7QfA4ltNgWWsPlkXwvjYoLSmampljCF8k98LdmKmx6bfePlgw0T/H80O4ssgY8I
4RQHiZHjx9slwWktj05sgs+eBE6xsDqctLt8wIjMgQsPlW4pdGHJ8ZSOX8IhcvqlEvisSCf29yuf
pTkoM4IW1l2EJ1P9rta63ceeLJ0TVdQ6vTFi8976uPeCbLaD2eeQNfjBTjmzIVTLiQ/agsIv2B3d
+USujU80Ir2Xyl1AigYcC683YeNOxQD2ZJd3+Y645GeL/gqkpJPj+BC7whrRxxGbd2INricWaYkO
SO2vnlBhEmvaB3tAOeJiLAJB2kynrdyAH9dQ5wDTPBrcoPrae8UjASahl2E61XoCvvl3awY+cupi
YPT5snGK3I/HkJSDlkpoU8cT5kh3yxmMne6AnaQ/Q9RsQuA4CORtewORicwalozXZ/DKVPPS0GcA
WLM0hfm18sF5DYBfBRLRUOZbB/neuCepKMawiMhfd5Al+1soZ7N6YypVU0GofpNes7en5TVeeMvY
hsTTFCINOVOd9XiWQpa6CPT+AHJLR00KAUbSP+za3wrxmOqRNXR6zhx+dMhxcf9H0ekYtup3O0M8
WrB1H1cUUFoYqqUqFg8QniXmMEoVgmaqUsD9jeSF9uFDZyEhOIlQszYmtZnTvQnjAmYkJV2E7cVV
uNtRAOGi1fgqc18bjr3Jo35wo+wGj50On7tgrWVzkXQw5zAnFhRVW8MtGnIIFSJygW1rfNOPs8Zl
soKxz1ApMq5UALYo+3in3jCFVBv9lO5lh9u8zq0Wk7PGUB4itNxDWDp8p+Wupd+V7F/3nr3bLx68
kFJqBoCgwfeXiY3OnKq9J8vDZTU2376rjeHp9tJgDqvQhFHIuxn4gdpenjFIlx4D96c+O1Vuzz5D
nqGdnf0WldMFa8hz/Mh9kpRDCqOI+siTM8MdrPJWa8J7gY5bVfu1jty9K1x6YDMyHSNQyAAikbXb
9n52DaX3opyPwKN5yh8CMlGzkrFpyE67w/THxPwMocekFLVJb9bH1lpxFy4DBBeDhgur2+t2cc6v
WVnGOOhX5EY5slacZic6TDfa7N9bJBdBAA5el9KMDWOYZ5pf+Quu+ji/QWxoo78fQ3uv7FeBXfrR
XfKkCjZStLZcEJmjSUKND+KtxpPIYdAqv0ldDNn5AoNhBvHhXFNl4E0D8F3W+LydoY1dkfU4vM0I
TF/0aJ4kr9oT3NUnzNuLa/SbjrCSx46+1eEdjKU+jRTyiBweynH0+pJedVIp6AXezBUrKzmcyfTE
6uqE6dX5C0bn2l0IUFd0kyAFf7TcXHQH2jyxV+I4c+lQycybCeLYcAuzkuDQo26LLotXMKub/Icl
eGJtWoiKxy+bzqVgSeUWkgRNGmvIORnL5ATjvp5v2+C7bnwmMmuwDowkYXKNx25Th6ozEpbXzeq7
IgUab3Zsu/8ogzvNAkKBE8MudLrWx3bdSsjlYOiPtqOIBu2VePyDuWsEnCeKASxeHpRmMNJmITlW
bXTA9hzsIkfZGxpwcEIv3GUo0WiOcmRcfo2NmsJN4qBv5oVei9jet8+i1Xdw9hLoRS8ZPdu9q96T
v79Spj0HbvIc7Ad0WMW4WDZgMwnuRc2cm2azEswFFkOp9NYcIDhNJCdL/FzaoaXFDiIRb9W2B64k
cbuaA4MTpOHIApGdnNkA7T1iWP04ef2B4XiILimbKTRlJY67pdAUBW7CilAj5uOjVxoJekgP8jm7
E2LYbZ6yb7L4eQkNnlKDHJYlHCZXsrU9wByJXdjhS3I0D4IIvXnX09lLR0avDlg53jt6gXHxWZqG
BS1co6e49S58YjhULJVi3ItKeZvmsRLG2aVcVl2eKRCWaZGd5iiZ3tFIdoxPzFrhfF0J4uyQLGg6
KnUIGgHygluYFwAYDcVRQIfZOXg0RXa/GaBNHRdJSkwUIbhw2cWyHjZFsbgByobJtV4JwvHW7xNF
tTD0SlTF4FF3SD7EphGjN8ycnyv6MPSCVid1ywzWAriDs7fGUskB1e/OIIFBH9/1dG4eIkAYUowa
6DvdY2snHRMvfjCu2UtfZIjMgfjQuf4Azg6XUpYZGgOuJJojYbpWPkgEhC3zddBfT8VtJIKJEq0o
Z4pR2rftqEKePgPhYup90D65l31r6zKyVokzwi5v87pocK9Enkuq9qH2O6h3/00EFwXbNIxbOkKL
wGydNDo0+EMeBFM1Ij242FePaZOXGoRkKIiAwK7Cg1DosVuhYbVY/DQIKKPLIVggZESahwDGKHIy
FzPk+9FFNHJei/A3olqvwAh4t5Vk9N8NKYRGBCyVQ+kN/SR6TAtWjzDPW11JE4siYaHBs0rPuNNj
uzuzgavp2XKMmzFypSMoTF3R9W1bKJjXALoDfB8eELuuF7mhI3uoxd8N89xOGEURvCFUZlsfPBad
4iZ6SjW08XHmHWUgZcvUCGkO19hFh3LfudM593rvL16ZfMcI7gCucmIQWybeMxgiwkwm0EqBLiE6
oDcVXn0M5wha3wwWIGzga7pkF5PytaSlo9fJ82V/E+nMuUKn98PYtBCzyOcQaSyj2MlhbKfqs6m9
zNVkXxa3aZ+qYSps8ltX+F7aVtHaIQ/wTjOtnQ5MYJGZiH6fD4LocA2DGr/fZ0jL35TNpxTQNJ3i
aMRxTDgBpG6Mvmthh0m/77KHRBHUFTYVWP0+Z4N5Wk1VObJtJ7LTtMW5LhP/8h5sWtZKBGdZ8qgV
kVJABYxCvSxpdyBBhhYD2fh+Wc6mKkSjlkZlw7AI+45VnFB6M25Dk53ApLfVQd4X4Sh4CW2K0Ake
W5jzUGW+qJmMfYSsA0TQfCdrD43InDazvuRNAF/EHExaZn0CAYxKzoztfkcP5IE9e0q3u7KE8Hqb
h8ZKHnft0knZjVWF+D3nka3mx8Q4qgPeApMoJboBVmUpa824KB4kUWgWIQyN7IpHYEojo90d5qvE
zZ/al/qs4YCKvAb5vSK1o98AgBAcI4Kt4xMpyqjkXRdhZbNkvu4oAq6auZcNcDMPttaRfcPKAjVF
j4Ymho4N8eQ/Bs7fyAfB1a/Mnv7Et4CeONHP3CxW+8fZ/CKVQVEAc8KVaA5eIPI89qGjj6ngqBIt
HheFilofamWAmaTLk6nuw1BETyo0fC4OtbTIipCZR/pFujFxbc6dzsLlZfbnw7wHcY3+KNisrcza
erO4sEQKU9MlphODfGQFlvSJujGGCAkKLJi7+XVZnsjTuIPPwmSraTIF6+Jays5FEiCL4laioVbB
TvHlzKHPknacoNUyPZfN10A0ObKZNlgtG1/FlKqS9moCAfId62FNj9Wz9q35M3mM7DL9VO/AWhwX
NqRsRKmmZwEx8GT0E1WAENbuE6TwQMBeOdnTp+5Bbx5lMLNZ+TDyUvoAkG74sPJHt3zdfEgnwYH4
D2toGpppyjhFPlRIaRY3kY41ZCwFhrNg3jI7aXejy2DAiQj5ZjOZhczg3+I4S+/y1KrKBgdw5zbn
xe137W46FW58xICiY+6wjlfAPL+Lb0RrudnxvJbMGX0V9HXfTVhMNloq18B5BLMM6NFv48Poamhb
14+6Q2S7PonmNrb94G+d+fLpoivWMibQecjvwmGXZqL67FaOaaUan9/Ne1KUCxs2Y0RwoBj0QRGt
PujH0h33tHAvBw+RxbxmH1ZW2beTls9sIRnpK4at7dgDkwA4IDSvexJlEkRrx7mAGnRqX0hQDQhs
gBx9WOK7y+psPgLeDPI1C7zSJq5gFgNbuyXvj6oMirKFOkaE/hJAwVVLYadZLtivzfBrYHwPDy0d
SSbuoGwysJMmE95atBy/DmO0AxGlHcT6l6SZRK2tm2M2ZCWMOy7nyqqbxYCwIkHHpXUe2j8gcI7i
l1TF1eNLVd2aquBdtblnK5Hc+anWc4tugRDZH0Vyl1HxUSETpbjkrffqSgYXR4JpiolsSoggM/ib
JTtzU8yrdj8aNNrZM4r15UFHWjwEeqW6m4Xj3CIVuWASjAWIathzmda3UXIoQ0GKcPv69qYfX+Um
8pCqcQsBDPc8v2cz1eQQ+QFgQkq/emLlhst+INCIr3gTqSQkR/7WjVuyRznloOifuvaudOLOzyEa
G71t2KItsTMO6nMx1SKeK+HCcQFDG/O0B0wrW7jRkz3N1U7d/ueC2m9ilw8YaHEvr9tmMWHlYHxp
O57lSLVmCPyLcRuDl/viZO5K3LAN77Is0R5xgUMKFilVOoiaFsMDnYuvBZWgGMoM90MeaLVHXLgY
AXopzyP86hVHA3Ax2mv1QISuskG7hifYSg4XIxo08Vt1DlW0G81CcQ1gLqdqPzlAltjdtvifDnjB
i9dhkN9CpwprDlNeLq/m9jPQAOOEZRCLIWa9v14BGsc0AB+PhAkeuP33unbYZT+R7XBH7AEPQHBF
OxbshrGU9LdAURXs53bWbfUFbMNXh08ATmWrLtiN8tgyQvP4NB/rLwyDuv6ejHYLeGHDZRwVnVPY
w346zrGd7eub4Geg2uopu/pcFHhbEs7CgkYvM2vAB7VVaBdgMFkEiRH2Ax/t600AZ1+N2cgLOPfw
yB/KXdrId1MX3VNdFZwPIjGceS3xvMQh21opuwnI7VQ+VCLI3S1PATQrimwKKEso5dIVQ2OodDJw
yiWHcK/th30KYCUxx/eWz6/FcEGzNpK+7wo4pCJ/ScKf8hwJAtjWUq0FcF4gJSD0IsjWu5gs90yt
OzZSdgL95/6yt23GSZ1deCg1CFV4qoY8L4JlCSjknP8CBi93zWttUj31Almba7YSxblVrapdOg8Q
VclfjBJ0MoILzuYho5uKrBKqYf6bf3imbR8siqovrglY2R2ayIGtyapr6GTVHDzX0Cooqm5s4A1Z
r7R4hkwVjDDw6H5ZqXXKMppYvwNo1/zhlLnSgwaCTGRZArfaG7Z+BH2Thy52HyfDk47gFfvRleg1
s3V7ZfR8//sOvqBNg2iIjAyLO4bFQ2i8SErQ2mYwgHHREmSUtm1mJYvzsaRp1GKqXnWO9yhhonw5
+oZf3H1uhHOtFudnUU2nZcwNLG9T2aRCpb5N7GgSnDlbr421FM7ZAJGPgrkEKZTcpc1Oae5m/SGa
b4zmUUaFVOByLMrxwXYtjfMDqdYxdF5i+fQbwPeayAHS23pnevkBwKs4U1K8DxcC/jzRMbKZQltL
5s6RrmtT2icwkiI5x+SUxLf9ckOmq8n0lSGzQx3s7rt68OrghlLR9M1mRFtZDXfGtL0V9yHbSmTG
leyxCa4zUQl/8xG8VpA7YKpYqxq5wNKSO7rL99MpdbRde07s3BdPsQqXk3vtIHczJlX86gfJbe7h
5HRwO0ImXrUTD29HR2A4zNg/GA5IXFEPZDVHvo+kleKZSHKA4xNgVYy9SnJ0LwX3IVoGhJFtcxgB
YymswEkV3LnYSbu6BY1ZNNXdKCEd6c2O6oQnNmha7gC9fU6+mLvCIz8kV3SX3jQSS5cBWqLrmDvj
lhTaJaMURQCqC3M7D74YNfrziagdddMDV1I41UKqxnOhxJBCzV2fggVDIt1tQqhdyiDEnZTiy+Wt
2zz63gTylXcwsOR92UItosX+PKjnSV2+fkYEKoAq2vM1rOD77cI0QGpEJoyjoVdZCsbYWRC3trfm
TQC3NUHWl1Y6QkAnHQPzbJa3iXT/33Tg9oUEJYv3EEHUR326we3n8u+zf887EDzHQjsimzzhYXE0
uZxxqQ0BhYOWew0NyKMv7dS96Bm1tVJrMVyA78JJKTuJicn3lrpvOzQoCm7Sm7FnLYN9w8o7tW5Q
5HxmMhzZ6Q6skyN/Mj3lqKGrLL4RNcyJVOKCtwnjiusUBizVVxK5GoObpRfk37ZVQtLJBKugaYJl
+L1KmT5a5VKkoN0MM+pNleROQ+Qr02xrxXiazESzp3wuncYqH5Vp2qWqafdJ58/dLAoQm1dJdFxo
MtWIgkjE3QjyMBjbTMsYzDY9tk5T2JKn3LOcNGijruYTaN8eL9vm5gqvJHJGM01tFi5prrhAQHSC
vPOr6EDMfw/ijIi+kvJhjWtiAi4P2PPheGWBMRglJtVrwk6gDQsGHzyNwMfwBrNU/Pd+L3ulq0KQ
fYL1fqD7LojddAJFRxh6Rlk5czj4+qgIYiwzwQsi+dycnOs0zWuIbDBKpkUvQfuiksheutG9vFNs
Jy4J4q6/naG18RjATkND96kJUCujFIjY1MUkIN6UdY0d9u+Xr6hakuQqE1GOO6PQv2la/7vO69sE
FBiXtdk29ZUsdutYRZIlaGiAJhUWSUYvPUVfgWsIVBZm6YW3/BbPxm1auolWdDzQTd3iLxbTbHYW
CtCKaxbAKOquW/1XEgiMYWuPqIL8EQW7FS4wnP1ZyjLM6rQorpw8055iel00TyiQwJtbpVIEiBkS
gBpvy+aPIBZh/YskcEYwJFmQURkSpBY4cWV0jNJF8JQTieD2XjUbpct7iKimU0xu08/UVFbbwGcX
NKWKxoXi94lVXklL+YROPZsuBKyk4yeuJxRtwUC7MxVU9ZiqKzMuTSOoJqUHL65mnHOruFKS6U41
K/eyu7y2AfPev5bDRVDVBI02Oh3gLuniKWniFkvujKPpTGpgB31znYfRY6Orv6Kgq3BWtfuK/o7H
6jaY5YMyjAdNxQzL0viqMeCvrV+dDI5MAk5YdQKWlW5PgCQwzMCOU+Wss0OvN+XjFJSPkx6dDKvz
aSkBDE2JhOhMW9Ub3H9MkxgW3hh8t2GeZDVuLditctGQ0TQNNwm145IFNyRtHDVrHGpWeB/2Z10G
aM/lhd2KCmvh3PUyaWcVqybjxJUP2fRzKnYL0Jkvy9iMdWshXFgYc83Ihw5CWLVZ/dJjpugVgcpn
hErNzroVPbm3zsGVQP7iH08yCdUZAtsFDJ50fjIG2W9q6hqx5vRJftWk+v1lJTd9WjdUhD10NX5o
aETRtF3UAFQQs343G4m9xD8vC9jW6U0AO7xWnpZagOqgCxOQ9DcoGDxmC3G0Rdp1djRX96Tvd5cF
EpFK3NtmSVAmKBQNGT2TPgA95kSM8A40Tk+WrtzJQ7Yj1Qxo+wTTG/18SM3RlsvmqOXkmsTlLfxP
kqbDvJR2VuoPetIA399obDK3tpTMX8yxOTRgnmqD6TDJ/QnIp7eWaZ670bxJ1P4qThN/0Gcb06ee
XiyRPaYRGhUMw4ma5EtrpXslCb7hQNv3WhcBSEKz87l6DJVAYL7by4CyiIFHuUX458sMwjptCmfF
zdV5XyuyN02md3mpty4eIOz9WwT7hNXe4smUREmGEFDojBRP92YjtXO9O/Rl5l8W9Q/O+CaLi6RS
FoyElpDVuYsfI1mP5MJpuftfe9WD5IsS0JuJy7V2nOUukUqqFrQyGIAwvBAwgmYeHIu59YYs2iUq
CktJDFbH0pYaL05FPQ2b2am1eM6MlY71pDKF1bvRi/f1zjiYV/1rl8u8F5V1N+MpK4OwvmADg43v
d1KBzyitBZ8pMZBdGL3Tqrfxp4Y06ZsUHqMLLy89GUAJiMsjaxyKAARSOsu9uav9yNMFvbXbFrOS
xt2IKqOd01KCTuZN7cmO7jPmjPkFkJ074ifefDIE96NNd1gJVN8vIoaQskUyIbCOr9rqqcp+k+lX
Z/0ReAJ7TX64U5ga44vTkL3h+5IrAIwsco+ISnbltQK0bYRt66l3FQdb981yRSwJbO8vyeP8IJXi
tJs0yJPqgzyc1Rht7z+0xLJHI3K0/AeJHy9ruGmMKwU5y++LcJqkEuuoKGcVSDHGuW8Fh4RIBHd/
yDXdaE127En1V4URxUV2YAjK8JvmsFKD86nakoISyR28nvWXIP5VNntFupaLQpDo3Yzzb2L4Fm+r
jNI0KbBapL7ttH2qP13eDbbaH7ffoCorkuLY5JIblTSFybzg92cTtDAjHuRWaOuArySg89EE4wOb
FTJqvknjjpRKL/NsYnvfuKzC2DoMT7VC/4zmE5Tn1EN41K87u3cxvoMqUnWl+sYeKHCCa9H23r19
BrOf1cnWqnofpSweKu1dObyQAEh+hmlXqujZth3mkfgwWB0S8GlclFIBJ5VSihfC0NR+vtT7IgI1
aWbcIcnsMIiFAEiCSlWd9Eg6RdK470ZRQ+emBa0+gYtb4WSFKYbWEEq68ojq7o5GIg7wzfXESKtF
0eNIPww6qM0iyYYyQURS2JXlL8X1FFw3opTwplu/ieF9oYgBvGSVEKPrxUGZC580ql9YtXvZJTYb
8jBaivljZK2MDw23Y0pCQzJaFoLRN3CCLwAhgvjy/jOZ1LUgLk5lI42NVoN1EIva6AJ0gsS3upfL
6myv2ps2XKDKW2NUSIHHsNVozpKkZw2s5qkumjX+B1P/Ww7fQ2tEcQ7Kxe4vRlAJpaGjed8BhYX6
WoneIGEFbNuu3+RxrgUwX6OvCOQNPj0WYMTOnel+AoM6OpR3aP/eiXqBBAvJd9Va4Lm3RhMCATxm
d+RbZwx2MgyCi7267UxvenEReQH3vGFIECPt5SMIzI+AYEat260eAKzmjT7IlV3dUQ8aGJv0XYgC
Yw2e0MLJHOF8EQsNHw6HN0fgO287jNNKEoUjsBZHFq5Lhx5qUEQVYPup9//JTl/PjlVQnlCyypQU
ei/zc6bddPJ+7AWXxs2lxcXKZLlU8qGtN5qqvqLIDLllfU+CxAnC4yIFTmuJ4Cy3XxcrSexLVspY
GWAMGxb3yU76WfnBIdjrx2wPfgchFO/mLDldyeIuVEVVL5Osw8HR7f0HIHFAbAOCMhjsXKs4UPBb
WbAS3Ih/mGCmHvf6bQZD+nV580Qry0UyRWuyJK5wyKjj5IR66JTBUxzVnhXn3mVJm26/0pYLZ1Zc
SWYRYWXr6SmUK9vKRQ3Zm35uISONEQhcAvh6T03KVANWEI4ZeqVm+1mt0Q3xdFkLkQym5co+0NDe
1niovd4el+xuzr6NlqjJYmtPLACqKkSTZYCjcHZBDWsiuQQZU/g9q92pABqjdZjLWnBF3Yz8a0Hc
5tdNoswwUBaJ2XADIBn2bEhFOVK/pLZo3kAojrOAuQu6RGV66faI4WfGQBajHbQ8lD6AcwRRacvc
VrrxE1IoTSI+Mt2ApFnpV1325bIhbN2/MZBOLFwzMDjOk46lodLNKsAg3DxK3SItbL3eDR0OM+V6
JoKq6pbRWWhM02SYBIaDuX0KalMppqhRXKrsyvL7PJ+kzwyUrUVwe6MUpRUYCUQkAK+QHkvpx+Xl
Yv+eP5FWv2+ytPXKb5bICAmwkhDr6qvSC8u9QR2aXatKZFuh36reZXGbI0lredwlQ59mYzFIjWjj
DT6ozJz4uBwwyfBUAdnHBCR+eYPsxjEXPJREanJ39lxCMNWlChfqQ3NoMdU7guxB3JywadxvBsEn
Eas57WMywfjm5jZSj7GIWHmzb2i9fFyY61NdN3QVAuhT7zFucXC53KCN3NMwjMRmQBiPi8hlNxFp
11KZH6yMRCuHsTZ7GElU2r1XHYjTX6VPlpehkCld6ccaD0vR5VC0lNyBrxCpD2iJHTOK0Db7Xwb5
ftkUN51X01U2rq5ruMK8VyotwCS4WGjBkujTMJ9TAHiFD5dFbOqwEsEZO5FnEpACfSRdTfdqTPdh
prn/TQRn2BHGjtRhgghSnCTAV4iGJUUqcJfncJkI8rb4/YH+LIsXw/h2+fs3G1PQUvX3NrAPWNlW
3kcNGRYIaL32qAOVMfeGZ+1+AhRW7orBqTbPcDQwm4DHtdCRzZ3hqWXkWqGjO21KzhbaMIkKHkzj
NqkK+7Jim+cQsI7QKa9oDJrqvV6tlFgknZl5zcnXGHTOib4cDQlz6Cg4m5VoRHzTmlfiOHdpijRR
A1Dzgd37h5LdZYTYXdwJdBIJ4RYvNC25WSroFI2nuP8Z6Klddo1AyKbFrTThDtV+wUNiKCxMJxr7
TLlXRUCn20roAOuzKHD++RjdacFSj6xPbVFDO4MJtNq5+0yLBFLNfwvhrJrUSZcaAdv9sfbLXPea
JT9cNrDtswDQ/gou1ZjR5osQ40zCqtbRk9P58bVxrPz0Dt3ie+PM+DLlcw6kGvNFVHPd9B9DNVVA
ohiy/npUrNwVUAQlaKLwgpUQDNLJzvCYpuOz2Ypmbjf9ZyWIM2hKsymX0UKB4bxz0PpRepW332j9
WGNISLCQzKI+3IFWojizlvo6lZSJvcq/Ti7qH8/pnkFH6PfsSC39bCf7umM8ixvwN019JZgz9XRU
g5lQ6KjXSO/ov0L5p0A1Fp4vqcZdHy2lqSw1g2o6+MMZjlwl2+ohP9eP8ivGuojNeNO53jTic1ZJ
07VNwcwDmcDBDuppl43kOkoDgfELVo4f/zYLNZPLkJnheCqzH3UnOLm376krRdT34TtSwiYvDGwN
g6cY/NEjeIYBS86TPEZVVh8UL4Vl/Hs+TWDj6RTApShDG2gnfC+2D2albbuBuIuEhpBI36XLIFg6
tuXvTeK9CM7aQ6M1wh6pS9eQvKgL7a58HLPbwPqTmz8q7ao2qXvZCD/u1XuBnJVbxRj0ipHorjnY
uvkySSLY0i0BaKTXiKkiYY7b3PtFC7NwoPMCVuu6PLVSvjcjEcPERp0FP6+gaodrMKaA+J7BsqvS
SC165IDOmERywXseHMx7lhlKndrNr7oTuGIxBkVOyivkfXAPdFKnze30x+XF/Bir3n8IZ5dFTo14
pNg9NfzdpkghBrUzvuSG5GhWgfLi/WVxH/35vTju+ieroQT4vAKzK4ZbBT76CsvAvyxiI7X3Xgbb
3tWR0oBhJyyyXHd11enO1ilxJYeojrVDem8vml1+NQbO/ImqIVWpWugIUPjIoRR9bKTtTNzR1G/U
Zr7CXK5rZdpuVIq9JldfLb2+C8L8ZErGb40WD12vPFQjGKGtbxGtfHnCowuwaaE6PVoSCDRj406j
ypVRtJhKGZFA603Q7sWaK0k3VmrczeDeoXM/AC+08rNUv4oAR+gu2fStT9HQUvwfaV+23DaybPtF
iAAK8ytGkiKp2ZL2C8Ju25jnGV9/VmnfNqESmnW3+s0RjlCyCplZOa4VH3s9tJSg9Ule/1gK8UQW
yRaVxQU0oj8COdMqSe6D48QJWvzUUbKLcP6Z6KJf5wtWaKPRGTvDzTR0/xoTBEkd2bep8KOPqjux
m45ZqleWnEdeucyNNU6lW8jFPc4QW2048fitNzCEMdwGoAc05zQJLR9GZcpen1Mtg6ko4Hxv7Ti1
1GPmdTfTQQcBVnvS3kzwjiJQ3ZEfym62sIAChN3yhedKP0cq+B0gcAYTPAEuLIuNGEtjO8QGvkNd
htaI+5+lyaqrgxK8Xlfgz5EKBClANEFFUJaxmPRRfwNUnPK6qVSnijAsIcJnqyAmNpTvXQ+4ay3i
uNONHe6P8hh/GubFSKIa7o74FAYCvd594jdoKGD5k+KwNze1I/g5iNNNfzjPXCLNzz7ho3wmpuiB
2wS80VJ1yvkJJVFPNt1KnXb/6lINJjtPlCwThAR+LlIUe5G6XZWBPsjoXnpMTWKWn5eubfQoP5yK
bSzPQTgMDdTZkaLJm0GaFff6ITSnfUDE3/lEIYwFciBjf5A0kzfv/PlKNUzXYhNMxKqwQthWTdBo
TRmH1M12XtE8yBPYNDlaupFof5TBhBYkx45t3iTULsNdgWVa9SE80gpOv0eh1BZ5bXLemRizqOTS
lEdkLk5ad3d6Pp2zRDjLo/LruqJ8NvOPx2KsIYuKAkTdnezovV82o1tnT0rgqiYPCZJ3HEbrwzym
QKux6mg5iLi9NnuQZM5LuHkU4CdSR4JlY9ZjhYGeDXlbwLDT+hZlCtR0nMI0v2ulaV2/tI2IScHe
yB9JTBQxzzMJYuqje6LtByHZ1xNvAnHzvlYimGegbZpeaUt4iU5qdkGsOWWXuUYk29dPsq3WJuAg
DRUTISj4f/S+YF7RAGtey85837q0ekRDsuke7yK2fWPQdXLk0ZodGz/IiDF1MHXKdKv/o7yhDw2t
NvCRkDbegE2ksPpRedaF9lCWkyVUgSOplTUUgdWZpTNxGq5bbw261UBBk3SAeLDTRUnfyolMcNpp
qB0M5jpBn7lCO1np+BotAWckiyeNiczKupDqZGhUUGaeInhE5aSNb2rtkczgKORnbQEyFIox2CeR
DOlTVBaJZrxUygzVbxJriAArrDxJ4sD7eFTpPn68j2IYvR9Au9hWHV6V0TbAuxe7uQ/aCxq6U7z4
fjfzhuI3z2WKgDw3UW1U2FUZkmqj2KCj6gjlvdzfjC3eLk5rgyOC3ZWReq3IxbZWnWYAT8N4GpvS
SlOOa9oWIqO3YEL1Dbb1GQOxL1li6F0ZuGXqY7JX5fLUf3Z/+DgYDv5bBuvJp2ypmhBOSbVEG6Gj
n/+a73rdHWxAaNudjwmJF/lJmznx1Eb+8VEu40FyWZyzSED+0Rg76amOf6X9U7dYYumOwimI7zsA
SsScj/bZAX+QyXZBl57MvSFhXM0Y6se8am0QRPPwtKgyf1L2y32yiB1qOvWSVOM+O5QvpiM4BPbT
Q2aZPvA1b9U9xy9yvh5Lc4cJ1LAWS0SllOIleWt9ipmdn3JbedQgM7SL/8hv6s/rUnnXSO19lTpO
yUhISyBUVWRLwM7+xImaeKeiP2AlYClIV046dMOoUytR/CHw6uhOFnhFb459sSUMwIZ2kRAgAMwm
pL/t5NZjc+yUhdNt4Ymhx10dp8nldsbUIkox82SZye1QfIuN/7kp/lG1GTNuQa81KBIS7Lb0yzCz
yRxZbcxb0abx/zXlZoy2M3VgSKH+7gxy+Ci3ld0Fo4cBtsc+6D0pa27lOnrVhji05nzi3OJGcZAe
EcTbNL7RPoXrbZXpGUlpEeaEetAR0FV+8VI+ZzeaNbkUF3XcURwt3nTjljLqaFvRLAGlLtaghV7P
xYC+XsYUnbJWfQxHzW263AJz5+66YW29/GtRzEOJYa90EqcKQ3JYwpNDsKPpWDmIVEuSMIY4jO51
cRsjKMi+VkdjDDkfjGA2a7wvxinwgfx3yG4W27AoClrh82K4LStYC2OMeqykboT2KBgP+W6M6gnp
gzXpAscj8qTQ/1/ZWpjPs0I6WXYK/aEKdLsXzyp3tJYnhDFoks0oZSXIfqZ6PrdCcY6K6q4zxrfr
34cnhsnlplbXWkVQFCfRe08RFw+ZkF0o0xdexfWHYVxHp49dr5WIljQNsbzW7Gup8b9ykj/VKRZS
ShablnQtzXw6L406Kw/PWccbOd2+rj9CWLyoALPvedIgmm3rH114g8DJMjPOXW07g4sMJg+Jo3EM
FgMWagzPhuEWWuyqi9+PqfOvLkxmPIGixmptyHA6s3iqq+eEHNrx23UR27WXS8mQZQdqMacazBjc
dqSissbfc+nOul2F/pA8+ToYYbL5C2/UqkbJ7jOn42I2KtXnPK72idR/i4AAuiyCe/1gW+HJWgzV
k5ULSKbFrDvaNVjS/i5WE5RmeYNNm9HrWgbjAXTB7OsKiHZfqp7zFJvxA/JUSckSIhwq499q6RrS
OR04ysDTa8YH6HEWldiVRtQ6+lPSWppix+JbI3AeuA1UbvriXOyHCSBkYAACRBqeU/HHbxQEfDA8
/QQaEV88iqCJNY/RCdsjb5nPGyPlfTJ2b1nrNHB8J1CLwUvuej/3A48CV1OpvEXF7Xf8zynZklJR
dVI/YkvU6eLCMoTCFWZH114Ls7HKMbGuq/vGnNiHO2WpgsphDtF8wJ1Kt8U+3hWPamjJ59aJzqDO
OQSudMfnE97Ul0v13WD8kxaN4RyX8LWDukfn1MoFq0tv4iri1A42bXklh4lQghrIJGRAwBlkmdWA
qe9L8cJKABOVGMTMp8aAbY2VeRuFhi1OoqsC0ur6R9o04ZUYxicFQqUJPYagHFHxzMETq9NccCKf
TaVbiaCfbOX20jZRm4K68zxtgMaQHmfg/I1htBfbwsp60/2fT2SiZU57eeDh1NgK4FzVU9eomKzL
o0dALFhibseJ9L8/g2sh7C4u9pcNuD4IMZZT1/iZ+GyGv66fY6OUqX+QwTzpQ2WAz3RRyPvMQX+m
2yG5naGzXO9rcP4pD9flbWj0B3GM5YiioEpFbRLktt+F7kfO8+Tvwx5MjvZBAGMyvWi23ShD1Ua7
Ogo7zFDY3ev7gN+N/iwjbXFKrHEUQIdQ0G21eOnShqabmk4ICA0VFBXZvhzWgc0QORNxMCVlVT2x
8uKtUh+vX+LGFBamAWQTf8zAJt3nXHCWzCCQCXHizBJu6bg+Cld2ZwW3jTvfVd8kV9zVN7zlsM9n
+yiVMTEhiaR5HtDMGbPEr2TJHbXCK8SB4yw2lsIBiYh6rKgh3QRgNPMJpyXVprGDR0/gz8Fn90Z+
ErQc7eQc3QA02ukSR+GBlWyEg1QoGiAUaw9TuIwdzHOtBY343qmajj220DMssFJaGO7mw8Y10qEO
VVLw8VDLZ+KZYkxKGUw05L0eTMepM2BO/1B6sEUuYETCOPVkLard8yDQPpseTriSywQ5AJoCmH7W
E0fvlGME+H6h4kFPbR1NQ0sE+yoKZsLZL2d0nQ7+Y1Aua9EuEu+raCfyEKc3HBZAjVHcNtGtwj9Y
z9u11UIwJqU6SmotnuimblGj/zJYLbBW9cn6CjT0B4msG260vFdjBU/L2Hlmcdem99fNeevWVid6
D91WT1eYSk2LkWoFwxtPXXtXZrcxzy1u1DroGVTg3ykYO/80L7AkoTiZY4pZohjN+3gXH5obca/6
gNK2+SQwW6q2lsaomrg0YzJKyBOlPLfVvvCaJeO89zwRTChd50GgTgNSxNJ0w/gscwe8Nt3Q6hDs
NMACMtxJjHrFMfvKDfRql+vhYTTnM7Y6zk0tPc7qctvEsYM87rUNcbWpAZtqTnK42F/RkD9fj3VO
yBi0pohwn3K118xfnezFC28cgHOhbExrluqygFkMMgCeE9+qKad2wPv7jFcHx6Ai1WOnOE2aPJFe
OkbDX//ulugvWNmRQAKllyXY6TCXr3PRflPC2a0L3v4pz5ZYWMuuzGFKdJhx8EKQodSn+ISuwxHs
RlioXXiLjBsJzgfTNZhnV8+7ORAMJKeNp2D4BtNwoR2fAIjRWFjAcUAM6phgnOflVbzvxTxT6OKg
7NvCK1E8UgPMdsuueYltzbRkuzikDqUJ4smk0d/H4O3jURm/UcVl2cchrfv4i0fxkJXKmu8odCFd
Bx94sBz05q6JY3zITJbcjGR0JmLD3GX9vDOjX6M6AiVc+P6vVJPtlxoLwP/VCiFNKt3qxlNSvOga
r/VGf+2V07DMMoGGvluVRNATLJyBjMdO7tIzJSQU3BSr56fgkULqVGBPA/Cgf/18nJs0mbA+ltKp
HRc4KLN7TISbKjk00q7AmOh1Mdsv5R8/yKIP6nWXgkAX+pG0FYo0BlrPphXPgXtdzPZpTMCtYcEB
YzH0Z6wcyTi0GikCJCkg1GvbAwl3UXkevgJeR9X9Ioex7FrTG/CJRci+7WIPCgXkXpEz31EKYBmc
4anHwzHetGkQJojYfMJoMRufqSo6fdWMIlC1xNbS/JXxz7RpwisRjBOuQ+zqENq0j/YS4GCmnbgv
LEpFHbkhF/9+U+VXwpgPBUKgdFboeYjf7Atv2kl+veeH7JtqtxLDfKdpKMAaCZQ6Z8DSiXCjtLVV
NJz+Hk8G424jIM4pUkHjmbHxjCi9H9LIjxWdV4Kkz+wnL7E6C+Ni46pImkBGIDh4dHizQNRiC25M
ETfs8HV+kffXbWn7tVwJZJxsLUR9qkm4PDqa2z1G3l/aLW2yKS+ZrTrXhXEukd0ECTWliyUDuYGa
m5ZaAnYTK0lAvbwuZdM9XE7ETnOLCArbDmi4Tm6GtijeRtheyMXGIskXkIfgIVaiGL+aD2IihhOs
Sc66V2VMngcJqCFKZ+mZDMSh1ybOnsQ8vJlk1RYiwN+R/O36YTcT4/VPYOI2RQWCdyQYYLLwq33l
5X53qPcEZBa80sn2taqgckaGQgdTP3pdLHgtizYGCkCspJtaEX539ejp1PNitv36obb94EUUc62q
mQga9nDQyE9vh/JG5y3Qbyep0kUAc2liq+hg5oPSJ/v5GyVZSEcrLq3JluwMQaL+1PHCxG3Vv0hk
/K6Bvm/Z9niBJy22qla7JcGPRA45PSzeN6K/YvUyThFIpXoRITaZKzvpMDoSiI951O/yggdeyzsQ
43QJaZTYmAQCmurfU/KQG4qdS7ykh/uhGLe7hGq65BncLl25UuzUTRzDUVGKwSSnb+653nDb/V4+
E+N+MaA894lY4gJBpaugeAG+Qad/pcNmqRc6PBKhjakR6kAu8hjvuyhKXWQ0YqID2Kmb3WLNxTHP
Mdo/M0CIOj9xQ0+6q3j7jZyvxwa8YmwYrdihQ9KFhdWY+7RWDkvUccJOjh2zIe+MRXetrXC6ILSV
8SBVz9f9BO8UjJ/AXw7atEUgOCxeZzzlzamoOe8+x6LYkLaTm0nrsKHjSGNhA+TcAf6mGxmDZfQj
5+2n3/rz0/9HFz4xKJIxkVrAECI9iHfSjlIAEifh5gK8S6P/v/IReSLW6SAGxAnrzJ5GT2piO8o4
M8nbQrBKr8iyJBoKo9dxvTRiXeMsdVc51WDPemEn9a/rn1/avrE/UlisujptlbEFkBBSqjHddQDx
oNRYcY8GSfStB54+sQQ/wbxQ4LahxYvWOWdU2QdRBobYIKM5N2CaTYhBAJx6eZVzohmeFEbHx6hv
UrPBs2umSWpNTWOD0cNrtaW3ObdJ/9Jn/bvcJvMoKpjCDgOAJDhTcBIj2QJ9qCuQE2kPrbrrMaVs
7uTi2MiRBT4fjvBtM7vIZp5HtZ2qqOrwcHWZl+Q94vdTrGOKPf12/ZA8OfS2V8ofqL2Z5liBcPJa
tkJQcJnDYhnSoyztrwvifTb6Q1aCmrwU4xST+Q7Je1sl1V4ef5jZwIHLpc/ftU/GPI8BWVS5obOu
geINHRZd95PhjMpJ5VzbtiO/fB7mWUSNC0Pr9JkKx9GD2/UAWudevzCeLTMew9A6jD/EaKYq6T4j
uzJ6bcafXXE3k2M+/1qWhGNX26EFmFIkAHGAR5Dt88hllIj9sCCe9SdvORZOctvdFC+UZrT0itLm
bZluZ1orgcwlNpHct6GC+W7F7/bjaXrpBUu9p1CK0UFNsCJqXb/RTRVcyWNuVKwFuQDEBC1qvUlC
aRnBbdtwqsa8Q7EpXRBlar2YSLb0svmZxMKPvBZvTF07jEvwLJPEFqNssnSJnBtpeM4X4XaaeGRf
2yXYy0nZjE+VyqAxJURtrRv4+JCeesa0KNAMXEpfS6zihIXS8V/eLwtVqXdjnQkLykNhIHpLfkQ1
1tLSjKOnm6a3Ohvjlc2oayMiInGgzHCBvnhNWnNMb9MprkTQn7DyVXKgdWEG4gunXjBmq2g7FYF8
YKSPccVbMuPoJLvUqNQp9sx0NGNazbDQ0LW08KYrn7+i+EADRo5ogGmV/ojVeYxhlNViRPAhkaOE
XZ6p/JUuP67L2JgVQ+ROIYf/nxDWwUdxDLxf+Cv5VrRBS2tJu9A1HOMoaeA/le3JBwqFa5yqxOLu
VWy+1CvZjNtvpCAMQwWy6V5FZKu7xMlt8VaE44ru66+Z+OWkjN/qNFTwsM383x2c5Ugh4I3H0Qkp
sapDOC/atoJchDFOK1AC0gK6gWDp4casHjH4IvT7659u26L+iGBzn2ZJy76gqbjc7rvqJQl/X//7
20fAqjsGP4iKKZCP6qcYQhjWAY6wNE/D1FpRU9ojcCGvS/kHz3sRw1htIqHkmc8SxvhSL/iloXoX
HsQ3UUTiuHzLvS+Vf7Bg8PepGKNKukUdI5oZB9m5jnXXqJww0WxTfrl+rs3bQ9IgQZCmYCDi4+0V
ed8I2JxEFiSHxyovDsAWstIo5uR1PDHUxFY+QpUqc0nGAR2R6nYAYkKF0UQeKPTGUCd8xOosjCao
U6aEY4z94K+gWPBOxOhDNMo9CRMM/U7S4mjV9yEJrCjifB3qWT4FnKsTMVowaHrfShEyLnPwxWWw
h+LQJoY1iwChBj7HdVXYfJdWwhgXS2Jt6EmMqBOvrB2WfqLLrmTcRSEn8d6a1/rwnRh/KndLrGoF
PEK8mLu41r41Rn9aAqQhWeHU870ak1ME2HCjHnwlKJ6LufNUZNBxPt0qdbtY+My8ieBNL7U6PON1
50TWOgyYYRxIfwbcb9LxHjCevjCetgWOQaPFMOj5IHnoa/ijAHZHSwKyFcrm1vgjv2l3AafRuh11
X47FrkGk+dCMoQ6plPxOsCJ7eaHQ7xSebDgVXJhKlXNKmXEnfVKbNXD70QwoK0efJFsPAkcRh99h
LN1X6bjXlswlcX4OsxwUmKYXzMSusDGhd8ZNJmL6OlMPKen3g5q8mlnXWoVZPYRL7Zda5zZT97Pu
i1tzHJ5Dk4zWWIBYOm92WdWesmpxSIT5vy57jqTqSU9iz0yMQ4JM3hLLwRW60TJKfbDDNn+K08CO
a/0EMilwkZTLq1xLN9JY/UyE+SzCAESSWbWmHgbt11wWta1l5AE/7jigaOlcN7ztSzNNQO5SnkKV
UQ1z7hYzL8FObU4U1yCb+LgG247kj4hPy65h2TZ1gbLG0gEh/HHQnpLxOGBW+0tH+fOcsKsqgG2q
F60u6U6geZDS+R4p89tAIk6QxLFWdlslzoWqiEdEZNN4Doq3kPxbu6E/YPVeGVokNqKM+yomr9ir
HjBeodJH0+4dTO9j1/9rzeiVpTKuHoQa9IVG+og1LztZhtOo9g9f0bPLx2EcvFrnZa0HyKDmOraS
uLCxo67OIecZ2Y6UVidh3HshSXkRCnDv0b7aL3t6dWg9PqpAFo7c8uX6md4DlCtPJMuoPTZ6S0wB
2UfzWh3TM7FpQirfaG+xrb6zCSw2cYpz7hS+/mTuee8GL+iQGePNgHDZtEKDMl4Nc5JBPp+Iyj5r
5fOAzTlQqQEfH5j1QLm9mVrRSUNeaLWdjl/um91lMRSQfS/Re6GDNjWmHfK8Agh5IRpshoVOimMk
thLiteF9aU7EwK625AT9hm5AVEfpBjGcfDf6wX6wC8xEpUfTpwu45htvn4Ze6JUPzm64xGM/hxGq
ik4FMrpQj5xMqyyE5zZA6Cw93IERTze+XdcynkwmskyxFzLOI55RWkuSAM2u+nSonAe4zDOdd6LA
ldspS7lZpACmU/+mWJHSDul07VBUu9IDKbN//VS8QIyd7OnDsCIFAdQheLl2mg/IgGegcdzFv5If
QFkEx1nqpKrPVRt6W9e+IOOHMqVAqKnDZKP94NCR5eQ2PGVWvBf84WQ6hOP2tkdXVwbCOKSyyhW1
wpg58Iksuto87eY38wzMwKfBFxzdiT1eY5NGi59PqGH5nYAE+BM9L6ihuymlMEK5MuzkGFncBHww
LfgBRvMnM8pdZLL76x+TbN/qH5lsnt02rdT0M05JKQSoGyztYLRTG4325Fvq0zLJ7BArcXHkveoU
R/Kf/oaLtkLv8srJ2R5kKOSlXnV4OJvouSSzC8AmqwP6hbpYQfF6/cjbVnk5MZNUGpmMZpSMnniQ
PAIbyhkA7tfsNJyzS2w5UuyqFqzrIv/B3V9kMp6gUJswTWYdnRNHA8+mC8ALe0CTyNe81JM6Tjj1
Dw7hIo6JQ/RxKjDEiNyHllpbazwJrm6r94Lf+KGTc95SrjQmBhEzKV4iEWEV9edgobDiAxrk4DvC
/J3H3fzgKSzjBgjITduY0Hb14FT70UdK1DnSYnWuZBve8BzYNa+GzNNOxhPI06I1eoIHS1COmfFE
tBex8IThwQgMzpfbfhovH47JJxcl6RUjg2uNpMdW0qxaHY4zma2mNXg4HLz0gT0UWIGIUqvE0U7k
PIE4argD2OOuPOrPElQUUw36nrfzvH2Rf/IJlTle1GAUK6TNc+B0WWX5swXP1yi6BvC8gZzGMTrO
AVnQjXqaFyA7acjNxzvQv4Cf9rhkIeeD8YQwzqQRgqWJOmQuAP7akTz206mzs5bXX/iHN/fPzWmM
A2mloQsWDTY2H5K7ygMe3zlHtcNGzeFMKagMWwYc1sPAAwXdfpIuchlPIquDkYadTJwo/r4YlNLO
LnQrR002+TbFPsdN8m6T/v8qkAEB3ByVEm6T+i3yK3bpLK/u9rFFV2wqH1+R11DnHZBxJ5KyzEnV
wFWSmThYzbO08j9TjpAQkKPKngDD9foZeUdkzE4080UGLhGatMGdmO20/K3T7esi/iFyuXw0xsyw
JhwBZQ5vuij5xVhZU+wuzWurnnv5W6KgdnZKNTut9oDisebsmaiH6z+Ad0b6Aq8+45QroPChcW8n
HIxhv5C3quAM6nNEsBwgSteJo94gKUVj3dMC0UpF8yleeC/ptj/+c5M6U5gSwwa94ArLDSryk/nb
Un3rlHPcc9op2xHJRQrjRHTgv4mChHptjvJWvZRekoiHGrg98yA4USrZUWJ+l+eMO7hH//DnsOsi
mPEq2OA0q4S2ZMfD4hFEJam9nNM9cegYHQ/Wl+fDdMaXxH0igdsT6D1pWDyaguImcuPnGtqyrWwH
3+ZeuR8VoKfHen0Qhc6RtRDb57NgG5V5YwgBSCUy3uDOdqkTm5ZEkxTdVNhepyBGKmCIcffJfnTB
WYAtSHIHl4O11dxT3zT3umlsKtRKHOtutGpSkXXiDmLBbkXzQRuTFyOJfUkQZo4sep+fvu5KFuNq
4ihJJ6HCLkta3ZTxc5RwymmbNrj6+4ybQZ3WjIDvqThZ9FznII2N0MQHb+71G+NJYZxJEBTilAjY
9A2E4yD+aNWH1nj6VyLYcnfbCGJQ9sg+2iYA6ilgPeLWFsOM8z02zfxyX2yVG3eFaCTGSWg5gDZo
R0/x+FRWnAtji6ld0QQTABcQQxLNwq6gJRftWcjCh+uXxtFktpiaFqZqxpmJmu10lgAPjoE+Yn6f
RF5hkHccxmukRZ8rqDig7aN64bhf0oPG42vniaD/v3qvSGSWVWbi+xf5bb1Y1URxnK/f1mbku/r2
jN3nQpGI6gzcogWTeWn6jUR/BUFnSWFsBcnrdVnb7z9I7TR8ZqAnsOOwUatLYZqj6dy6lKgtcRb1
pGBPWUbHSD80dmGrMucJ2/Y1F5HMV9Jy5IBBgpER0L/4c9W6qaFzosNt87mIYL6SMcuRpBAoAp3C
/tt8+Ivq26Xh1e0xnyrVlrDIM0wGGCdpr52EW3A1WKGrvQnfVR3boopHa2sy2GbnH5kt7QWON9ou
Fqx+AOO3w5FM05ggM5sPzb73Q3eweq84k91XeGzQ+16JYlw4EoqERA3K0Gmb70s1v68AxM3Rxk3r
wracaWAPEADITAwlL/nUBgWSPqTpXn0YgHwv7wKnuGn/0hDX5174KPIy9k3ntJLJRFSRPsWk64Ht
Magg8EIXtbV0MbeaoXIjjUd4tFVKp3O32FYCYgOwqRhpSQaECl1bJCf8PdsNsRYH9fQX/Yx8afTC
nzIIZ8JbhWNxG9f6QSgTuwkxwG+XQEKNJ/udL4dwfJF5sOYbRv1BBGPUYZIlChlT4oiBbBtd5E5c
CCCeCMaoBUMyhDbL8Saqr/IUWUnIKwNsRXgfTsHY80AB26dFAnEcaCvVnerFoAIKdnSTt/GFyvrK
COkHgYz9BoPUm9B36X3pm2KTJOCkwgQr6mGVzyvgbnjFD8IYCx4iEMAGMDt4xeBQ+9o+fw/feYNF
PG1jojCM4XZE7JG2imhmoggcO8vIyRq3hvXWR3lfols9w8mkkS5OY/TdTIscACuEi+t2cmNPAOU5
di50EF8sdKTKSm95XQ3OAd+d8kp4m0+BVEsQTrofdK5eUY9JwQmZtjKgDydkHEUG3rk2wY75e31j
PoVublc7WbeocgRWYyf/6XfTaPEyrw1vqIgEaC+ijGnITzRLCXD/ukavidO3P+TmzaATnUpk9dwF
ga1S8AdJjK2luQ6AHF2nJLGUkLiArVEgLEqTHj9+zdBW52IMLZW7VB+zkpa5R8Q5qQsz21fvo+Ht
D17/adNTrYQxhjbNSbaAsBP10jCywQRvyTPPAOjnZxK2D7fHGNkoz0nSUkwM9Tb/3u1r33SXe6r3
yQ0K6c71d3lT4S/nYSsoWZTMSlcuGOErbtH8UJNTFu+ui+BcGVs9qeaWaJ0eIXWbD2F6nHhoDdt/
X9UwZAsmZywxfYzbDaUthqXFJ4mLnyPgAyedsyC1/XaAhOhvCfQXrLzC0tRtEkcqyMkPzZF2VtG2
CS2gtTq0caPefWGwFhpwkcc8h3m2COCVUiRsA5T35niXZJmnaLxIevvTX6QwVqrkRRL3QDZw6uZO
DU2rqrESxYNd5N4da52RCCYTMksYsehdENegtkLeMgyRZQ90T5PbBf8MLA4KudXdMQaqx0XTzIUo
veMY9GCKbtzRaSx+gs1TO8ZMhzk3x5wSoRtYZ2vvFP3+utn8w80B0gKjO5rxibMuElswYPX05pzZ
1eFDQxd7hq5mLS4YAB6/sAWFi7uIY16lZgAvaCbj6dMEeScs5NYYQVEyKJxCzua1yeDYBkmiqINX
46MtpWmsyGaDt6GNGitXEmsxOEXhrUVdsAP/EcH6tDrsxwAbPJIjPeqP4YNgZWhnC3b2u3nRHEzt
7WkMNu+axL3+xTYf2JVcJsXJADxhtE2GMfhRz6xWL+76ZLmPUgN2bL5cl7WV3X84JPO5JHOWw0mD
Vx0PALKy1R+0RWLgOUfJUtwpD8ED17SoI/30MK3OxzhaQRhU0yyRCDSOaEdv6m64SY/5XgbOXnMK
vS89tStxjNfVpLET6hjBprrctcaxUTgGtun/Vn+f8bJyLgpF3szEkeezJLxOudNPPFXkaLvO+NjS
qKtxREX0PdTLd7GL/mZ20wNer/Pbm8QddyWnHLvtNlbHYhxu1mrpfwdkAOrXoZZla7YEtkvzew8u
B3Aq5aBz4Lzw1GavKQbjc4elr4JySv4uaXbYhqZZFU8M74MxrqOuDV3pSEicSdbuxiG1cnM+SgFv
xYrzzViwOiGMIklEqug09UkU7mNlf910t4+B3XGQZCPUZynMs1kdxGJesNc6ppaunIbqrkh5Dc3t
Q2ALFBUJA0zp9JlchSy51AVRPaJMFmg3vXIWhi8MDsD/XAQwzs7olrZYYnzz1u2OtGOCBKbC44SN
TKCohU7lCCA2vH5zVHU/69lFJuPzDLBy9xQG1FkGv05+xIUz9qdJP88KD7Jt25VfJDGuLg+iYE6V
QHK02us1L0eBtk2eK+H39QNtq8JFDOPiCrKk2Th0BC6uc7PKcNM5tZPiC3ClH74V4+kSLR2SAtxd
DuaSMeYeHyukgNdPwtM3xtFVhaaEQUQkJ8dsgCpk5ziQOGH4tpe5XBbj2KQ0HQ2Vgq7+XflNQeKc
uDwvs6lkiElFFCkJISy/vLwE2ZQi93d63XTVajdKN93S2NK0WOn01/Vb2zzSShbz/aMWEMfg68KH
OdC0otnN3v/PaOimmq3EMN+/DKdRDkMEJpkxW+pwmLXBlbhatp32Y8cSfk3WRI2d6F16zRTiDlW8
v/dFolvDAZcu0v75hgeTR9+UT75gJYzxBbEopSP2QPB6G7ssfGvzm3DaZ2psSzMWYkhnXf9S28/q
Sh7jESpdDluleq8yRHeSk3lyYGtO60h29aDsgoeGi+C4rRyX62SUQ+vKBlzskDh4xRNxM2fYYSjL
ad9zmsntMAnT7lCV3YHs4On6aTeteXVYRmEMzML8V7QRAi5jfO5njrvY1sjL2Rh3kctRDMxZlK17
2c+0Q0H2EZePjmrANQ1h/IUpzE2O6ICibdFJYdQRPf28gFS3Oow73tPEVX4mBsqCpNPrHsFxX9kD
ErbKQ7p2A+ZPqv4pt27D+0JUeVbvuzgVQ5WbUI5xfG7nuybiVKE4H4iFawnaUS5qo8LlpTGmaoR9
LN8VDeHFxxwdZ3FZ0gpcWSSFFasWrQ4Aw+mguBnQB0H3/HM60CjSvKNzgQBJkznvyXYKddFylXEh
stAZRKR3+N8GaeaVmHg2HsG97AWu4PECc44+srvGYzYAj1CAuA5cz+gm2hN2AQbwpA9+yB0i5+iH
Sv9/pR+dCPBeocbFAi3ALru9WXCnmTfPo2IjSBENMHWz+Px9NmDtF/CYwNrO7EQ51sKvRnsNCm80
ercWfsY58cyqp7ABYsLJ3ba6owoYAP4IZ8wtGZWqVwNTAjli4FdQmHBvvsMHAbvI/oIzXIliTC1t
0qjNQ1h2ulQIbcp9O4Y8O6DR8idfdZHxKeeItLRfNJhbh9SaIGULD2Sv+6iXey1HDzcteyWKCdyT
oG1MQ4aoXrfNxkkx3x9xjsMT8X+kXdeS3Liy/CJG0JtX2rbjjUYvDElzliTovfn6mxido6Yw3MZe
7cvGRiiiawAWCoWqrEzmYIEUyGxMejdbiewP2jNggP68cHUGOA5oMleyUUDTBQSHEmgdwmBxMxde
cAZJltfe8r1gM1Ktto05UGGtpuoSUzSjVLrl8talh5jcSnPuyRNwouVTGNrX/Y63i/TfV0dYEaEz
VMqoHQjNLgKfVCF4f/YAWa2KuYeTcTF0aIBIbkW+FoKbQISOh3XbjERQMNBEUTM+MwALc2o0ytAg
jdH3cYjBNo4/b+brq99nloAKY2cmdJvqZF8afiufIs2yy/qgixnni2z7wGUpbEYRT42SU1OzcJLV
xybzrUa1B6V0miZxpfRuNPzrPkD/+M9x4WKRCXOA7xqpmSLMVea3prk3k8GGQGDLgz5tZ7c6KhIY
OdI+E4bmSSP0WoSPFD4DuwD+39hFqfQZMhoemL24D/nNZeHKkC3QsnxmfRn6VqybRUAJRC4DI1r8
EiqgTdYfYqsNru/gpvutTDHukY3ynFcSssAZzWN0+3klvu3fRyFbg4DGZwaRdDFRl6K4AjI/ZtJ9
w6u68n6f/vsqCnSCoMZJiy+Dv1+tnzqeEs12vx3N2P8tgAkz1qRMwqjAqalEjHbMz+gFuhgBjU6z
n9/RsVsSAHTkK3fa0598motl5tMsUxuLBsHrV48mW1NbzJnyBhe2c7zV6pgj2/ZCXqSpiCTF2CcN
sD+zo3agGewfrEoC4zBgGeG+miN3XG5y4wwx6ZPQc+c2NgPH6q9gjrEmtEI6pIKEp1wJMRygn8JA
cb8nnnVjnvJTemfTwll4FFyeVur2SbvsMZO8EMmoqxyXpGsI91m7V+TcVrtDmO+vf0qeF7EcAbVa
iw34on+iXeBHX4BYu9fdEfkgZrIg5nGgDETiTfy8PHJMc04IiywbjXkUFNpRatz8JbzHKLEveCWx
KTe26KrAy/Hmxrcfe5fvyYplD1Uh9ynwlcDm0ewzD4odZcUAVYRdcEdeNz8hmpqKYarm53nQoosL
iSp+uOpyKyj7gbwW+knQOVnu9pouZtgR0ARMEqMRo+xt7WaHUrOVUF+xE6fcD8H4nYc72L5xVuaY
NDRNakL5/OlXk/zmbdmJdz2KKbmLhx5I9njsvRtiZjC2ssfkpHUBPnMQtiOb2hUnMUih6fCU7oif
BvNtHZhu78fIHuVHI+if+HDSzVxuZZ1JVXVZBJoUem1uWLxrwlGR3hTZ55yDzc73ygZzU9Rjryhm
jOEwMVtee1DE5Zpox4vqCNroaWJo58S4J0odQOvd5dimAexTnrKyzVwiJsoF4AjBJfLf4U8qfRck
X/OgIZjmH11cXztptIX9/MAFytK9u2abuUZSAaQhRTOiLeT3L5jg8MMk6P0BQt7yLnGbjsuuvv34
XK2WuVSAaOhFScMTanR600l21H/AgJrudb8KwpmzuZvxbWWNuTyS1DK7pEGGEfb6QyrFL4rJU1Pl
mWBuCR3vmqW2sIWjpHkYO7+3opH3Yt+8A9GhMxRwkYCohtm0IscbuuzQUqHlewrSGgPipsFwMPfm
HowTju7Xt4mrvfW7gVdL3V7fxTazhXU4QfxsBlEZlNDTYrFjbeQ8DbYP+MUCs4OaQFKidGgmi/1z
Up1yciK8wZFt3OBlB9k7to+arA3Hj5ZbGIzn6IgxpVv5DnqmCfK0yhH28gP5D6/8wTXLRGq9nqNi
LnEx5H/Vu9ExA8vHGXuPv8+3PzlC8sfIXd6uR5TNS49eABY0NT8PZNWL1mk9BY1Bhh1V1BZKTc33
ru9tUvH0R+VN71jZYgKIEiXQdZbQWIr38Z3uyQdagMkeQ3d8azo7e7WgSEUR6vX3FxkUExn+F4ma
d33B25nq6q9gzofejU1q1AjbjTu5slc7pHkd7Fr5IGKhWoZFbSc8rqJNt10ZZQ6GJVUQNpDhUrXo
aOK3Lt713FLdZnxe2WCORlWUbQG4Ci2zSj50jCigtx+dNgMfEi3wxjPIdTibyVkXO8tljOFcZAnc
J/lLPSRHyAGBloTqivX72H6Obv+IggkKR78clh3riiKJDFGMlDAvH7LZTXve9c45EexAVynO8UQi
dFi7Hz/VZvB6iGwRAKqH4i+qcqS+Jm55THjnn7eVTOqS6XG8WBXST3QaVOHdkO9nnhduXg0WHZtA
tenzpNISKtmo6mAtpU/QNqBs+hJA8jxwNz1BnxKFlRkaB1ZP6TTL0qEXcM7zVnf7YvaHvPo2AmZe
JvFDVJicK4Fnjm7sylyXtl0r0gEAubyLjKc4c0zxCKFQO612HHffPmIGWvgg8f88XANWOW0ZShQ5
aOdVhU5Z2bspyDfqfXikYAyNJ5GyHTIvBplsGvXjEjIBSBgyoffnrDnLSexeX9QHJ/Pnz3WxwTie
Uc9ZHA3Ie2jCULiq156JGwWqq9v9Kfab4+CMromMy0ATINuL30HGd/1P4K2ScZi6BE4HRTE88+bB
zoZTHnNuOZ4BxkVqa0GbpqE3zyD7Ul19E9Tl679bA3O5ZchKtBJgDEzhu6N+Esf367+/PfaEU/s/
32PuLdOMDcEygBttfvSe+K2HevIQOtKN8PUDA/aav0IZJbhuVOFtHHNvpXpllZCkRNEqN+4tRb6v
FkDcSI95ee1dHN+GMH6einq0J7U+ozqyK/rpmxHqqNyrnkoML1HM1yxbdmMLT2qVypYry+2lGJS5
/YGYiQdFDNPum8ZrYvQgG7n2h0p1wjD1rKp0hkl8gkbpXjQ6W8jqx+vL28wFwKqrWKiN6vqn1po1
aiXynom+xTFNjf446rGpM/6gPEz1XkPnn/sepyeWPW1rk8yOShBolTVajMtO0c1PjPt8pwWimx34
ValNp1lbY3ICUwxVY9AxKEr2zR7Ee+j7SjeTU9k00aFaIInPq4Rt3WMrk2yLLc1rsx1M7Okg+Dqm
rsHErHLi8JYJJKy/jgKzKlRpumxE69UdOi+eQrsXFHsJJ47zc6yw8GZxEgZdolwFSxu+tQnGh+ry
VrN484w8M0zaryzaopYNAkdFtL1lZq/L2AXJkD9xfH3L8VabZjBXiVArymjFmIZqXEq9AGCNgarT
5BgHeRf/5w+4h5Cm/fpELLqrb0pzHho0c3OpcopK2sd6Z6eydZC15KwP0cv11fE2kcaxVQ6QR22o
Ep1Wufoas6fQ/hidgXCMbNe2Vouif8XKSoNyRB7TTKPDFgq2ZCe75haNFQBQohM4+HZKMHklSjCN
rz8svBo7JxazGGddzbM0VnEBpNOzCSgKT+14u9yyWh5zw4xz3ItRiUTgZ3EJxI2HamcEssufo5S3
U9GLfzBhMFKEaVkoxDTeU7a/MtB8Zae/Wc7gTF6LSYLulbymwLznfuG0R+W9A9anc7rnzMsC/ngW
b2+ZiGJ0uiVXDZJvK499qY2cXq7/ZIL4srtsXFSUNKv6Ecm3HPe+pEP9Riw9gCA5gKLNO2118lhN
QjUyAfnCvBGGqMDwApLB9CjtTFcKLPAluzngwryXC89xWB3ucLbEoYsn2tpSfN1J7lPHSG0wIGD6
o+LhYTifikUjVO2izFpCy67l4qkxYuYsciL/lgkgXiya4QOgKjIhWepzM5olXGFi+lo2ks1HCm/F
q7UFJhhLZablRC1Qrh0eEq22Izl3Y9PcX4+KmyWltRkmtZerOZPTBrhnJBuJA8RXbEP380uMuVSb
TsBW5/YovaOW6l03zNtA+u+rQJn3ap5ENAdoyV4lN8r0BwnAel1MIK5GUTR6fCLXSE4TymTdQ7u4
15ewFaDWJph83ixrYUkV5GkEuKpmFNy0sc46dKSMsdxPTbkz9MFuBO4no0H2c3548T0mCFdxnkxG
gqXJ9/LgFnsDRcBuVxN7fpseWlcIfkqLzxCstq+veHOea71kJiYbUZWXah1RIGwFu9b3aWdhFC7a
yz5eHQ6txYn2vOPiA7cyk7VdJvgOiFh5SRA+fg4W41WNCpwjHShAMK5tXrji7DA7slGlQzLDP0HU
ZBBnBM2XUd10pa8uk60PPmdPtw/6rxcGO4ZXprFuSQQnQQ5E55zdFf6ww0xr65pIwevH+4irFrOZ
pawScDZvHfRwSvUEJuk1PuzDM9WlpySh1U63Daho0rqP7mf38RljUX90Mn+tlx1CDpW5IbgKgDUg
ILy779X30Xj7d3vKZrI6qF1NimoGmn85KZiOa8+CE/rpyfggfO4Emx/RuLvKhFIBwoZCAQAKCDz1
wLINf9lRXpz8TN+LykOyl0BRI79+AGjRn+YkD9sB9bKtTEA1lDTuC2WBfg6UorvC9KHNwbn0tgPe
xQQTUzOhbKe2wwI/+kYHy6N8WeKOV1LgrYSJq9Dm62U1BjpXFjO3MUcXMrycQ8c5c2wGtNS1JUHD
G9WeXvZ0PX7PMuMkxTmnesDZMDbriaKmArkk3oeqkh+UMfQmU7enyXqFlOgRRKuulUFrU6k4hSa6
QZ8viF/fic1/SJ6EkJdBi9tSvIX4wmQ5RuQ3ceJcP2Y8O4zLKeEsmWWHMDlpia1oZ9O8jbKTJXN2
kfexGLdTckufeg0zM2N8bucvaXbq8ofrK+G4nMm4nDp3ZirRbKSUg1l+bMQv13//b9Ksyydh7mxT
0mphoA+n/jA7kg99HEe4yVziag8DVOojp32EpDCvlMRbFntdm+MoxQLQv/8UsUZD2jVPY+5lU+sl
Y5gQEcT7zkVp2A8BVgx3lKI884qAVzjaRMasLi4WGdOUFRLtFN/pp2QhvbK6Q76nUSh0eBGVa41J
8nWtmsHfAmsdsh3dWXaks+V967anAosjI+c48ZzEYlL+SMoaSf9A4Z1nhxba48KOgulYeVbQgeK+
cuvHwuFKX3C8hGWnq+K56mOaKo8HM4iOAG/bqRPulsPodlCdyAJe9OVuLBM4aqMeqqRA5pz+Nd0W
exV8CuYeusoz7hN+s4kTPywmfhhGbM46hVVmqKAhCUBlK+PcjLwtZOJHrUmZ2XyMpBXfBeFVFTjx
g3ORWEz4gJZgtGTQWPq4eXswVUpBu5d3PO6qTSjY+nyxASNqcsivwRXEQASZQQvKp/S52I2JjRk3
J3J5kFpe9dliAgjwoGWTUkRN8hfV4lMga6Xfqm4IxGsIzZMqAHkhJ9bTvfr7mKWKzDy2GSm12iMw
uhX0E8x7s9EciRxkpbMb4KKux/1N15PRPlA0XQTehvlu6lgVIhhF4HHiTV+CrTs5jDJv/nvzGl4Z
YT4aQORGq5WAtEJb8CYMdIcKeueBciN+oRknMl2nOPOeSNvBamWV+XJSKLRjbQ0/Q3EKAAxIwfQ3
9a4B7X/khN/77/Ezf5hqe62ajFEIRYVGOnOWgWMX53oAj6AJusL6NCSYVpuhhsETt+PZYQ50FmIa
LVUpgQghoDvbj4D7izqynIQ3+rZ5hULy8n8rYlwk7vRFlzT0X9RA8Ye7OtAaR70rMH/c3ZS3APzz
SN03Y9XKIOsuCfD+lRViwCnUdjOq4Pognq+7/XadYGWDcY6sr8pQzSyURvYL2sW0GA4xHGDzoAsx
3c9+8QBWaTDW2dwSOOfDsU93YtTTWMg4DGb2GOf3hWxiZpLYZvfCWSLnu31UPFcFrNDsiyUdEEbC
rwWwEtJRd4cDXs8HiCb9kwoqvfw/ha3Lln7cqSt7EPXIFEv98JP2m0q51dCHFHv7vyWQP0u1Vvbo
+lf2iqo08YDGJ8xO5mF8jt3BNs6yj3I7cMEqJyZzfPKjYr0ytohzlDYzNhOT4wu5rwkvEFOnvrZ7
TNzIi0peVAElYWLsSfm1xqidEOgY4tZvSM+Dm/B8kAkeKiZqyt6kPjg8L/L3bsztITvGw/66C25f
Lr8ix8chXG2aadWZOs/Avs7Fuwo2r4y4gvXXv7PBBIvGzEtLWxAHtbI5FNXgxWTBRGniXTezpXqk
SitvYwJG30EjAc9ldK4+JGsUzOXOdE78Q74GT1in960gckBtDiTNdI49M7J5imQcJ/yo76z2czKb
uixrQED6vt+bRusTKeF8Mo5nfFAdr0xEJRmslDaRVDU5pkN+ANPXvghlzQ7bKuDs6RYKfbWnrNL6
1MTFZDT0UTvb3Umzo5dmbxwxTrbP7GKn2pIjeelJ/0J1SyPuuMtmmnX5oh9ffLVUKxNmqSY4BBI6
CW32vYxM2+oH2xyCxFg4eRbv09F/XxmrgWeuEwnxQx+fagxyJ5ziGnW/K+GDFSWIl7TL8xEd+HSc
/Qg0YkQNMa4U36MNdKy1zjWX6nsf8uZqOSdcZgKJUs5xm9GwaJnPUhvb3eRGvHSYt3VM/pHoUt+p
3YDX0fy4NLpdpTzuZ07slZkYIkSKDj+EZI2meMLoD1ayE6tTlv8nHi0PFJvudb/nLYgJJWlJih7H
DK921Tr0bXhIuJi7v0l+f4VeFtRa1o1AYgHJ74hyDmhV3cjDax20IJrXzPbk0SGL8lV5+lcrY4Gt
SoWXkkwHKNt8p+iFnUDP9roFjsOxyFZNaaU8axCGF+t2lmuoFezM9t+dJZYktJZiLWk07B1tBdNm
R+8LGGvkVZE5ofYDt7YKCa0KeaZeoGg7vJerb21+G9fvjcBj1eR4m0J3dGUmWaTIGHpckInYO7ou
e1recvr1myZUWVUtTJ7hP4wJZRRB1Gi04MueXoX6cVA5Y9vb5ZiVASbMSKPVo3UJ2AhtB5kHKlAQ
u4AN3hdedbY4jATbT/6VNSbgDINeCbnS4Q6sPuabzTt01UBO9HZS7kFZBqEb/U+yS1UzTTC8GRCQ
ZFJZwDaq3ppgsQY2tfcMnfOG2/5Al9+n/77yAWgDJN2Q4vfH6LHKdmLKe05t5v6rBTAeIOaoziVJ
T8syvTd7OUZ2ovNwqPd0IlzgfSCeNcYdmn7o1KjFcoQdbfJGByp3oBwivGv4ZA68vWO8QW0yJYtM
RGtxWexsbPe5WnH8m2eCuX/qKVIqIObgcMKdqD9PhPP5N4Pm6uswF05bddJIMvz+RJ7z/FsYBWl6
fz0u/80R/eVibG7alnJYGSJsmOjV0s6i9KDbJgR6yT8ps2++bS8rYtNUK5pFZYngbz9B7Lm3fB/s
zq5ePhAhARfdzdlBNlMlGKWba2yjWyQn0p7lZrQN3n3A8QI2H22rTA3BMwQbcmzHEigSuWzyvG1j
4sCsRqXWlzDxP1ohc7QHDA1BKgRK41nAI6feTLFVYKolRZMklBF/jzv6PC5W09VAyFmpbYbgB1NK
WyFHor5rus/xwM37dGWMRo1VkFOnpgLpRkN9YgYvjuqMILDz20C+6/3RFU/pnpIhc9VFN4ORJoOu
RJHBW6Iyh4topDcW5D0fyA+KSVXfaG0MdIOH0Elfry9yM82/GNPoi2q1RhLO4NUdYOxjzgGgmsaD
ziEXM7+JhpNWdpgPp0mDNiwjbnQxkA8/T3O+h6i4n7i8R+125IDeBNzEMk2VrRJAR0ltZtrqth4x
kAIYpeEJ59Gl0Rz1/D/JH1fGmFArWLMljEWLZ7z6ZOR7c3xs0Tu4/pE2g8XKBuMRg9qQCNkQrRV9
1eVjIr1oI+fC3YwVFxNstBWbfMF4LNJgMTtI7U0pPlxfwuZZWv0+8/2JPGRpU894G6t/SaXkCO2D
oj11VvrvPgcbV8M+Ei29wNRMPp8TydeEu3zhaRZu7xWE0izZAIOMyeQmGYhTRaHCWubyrpyDVuC0
N3i/z2QjJeQ59aoA5KydSruJvoz9f65/DJ4BJgNJ+1go2gILkAt3KG5y8nT99z9uy0/FA+2yQ8yh
ICap24LSOZjn+PST/xCEhK+Li0TbN0FcGd1R7sjBE10R5Ho65721fV4u5pnzkgNb1hQdsvuuJl6n
3Jla7aq5yHG1zbvoski2M6+biQCGbRRYBfS45DneaUXvSFrqCfI5mhfOk2i7Ubkyx5wg8IX3mlT1
0J5PADhEgWusmkAVZ69pYqdpIzssCZRjHssRU8LQqU2NoJq/XP+w26f418ay7XpUB8a5MdHckzGb
DBo3v6+eiwy0cSVPcnG7n6JDhBnNPF2TWMLCZpF0RFWMFZgZ+Gpyj47rg1vloYFUDXS9Zzf6IYBc
Qdzxnk6bn1W3QPULWTLwVzPOAzrrrBwiDeBOtdjrS77YERn8JumDMJPv6gIJx/VN3S6tXCyyjjRK
KkHTBuF9UL38pkcrM+uQQ2Fe2NXOVHEhA1U75Vu9bnczCqzMMg6Vp6XcoEOAj6mRA1HIoxjyJlB4
Jmiqs8ouGr0aDXmECUNNznUSOiHowK+vgoaST6FmtQqaoa5M9JlKMkEG4Efq+p3ZR6fCeDemyI20
wR+zZT/WLefcb+cXK5N01SuTg45+YpJgVYM/AAKUe8POfKpBq4+36VvN+Urb5x5veENBvosxOCZY
QzoMt0FLoW2PsgOBXJu4zTFP8BRqAFZHS/Ht+oZunvGVPbrhq9WFyaCN6QiIW64Byy174K2x6zjI
Bk7GsX3CV4aYg2YqsWh2lJam9GaHsg6kB5PY4GypQBNlj27hibvCGTBGeafxxoY2b4iLbZbNIqxI
Hsod0h0pHJ16LF0tuZnFmXOyOVvJkkO1qq7rqglYp05Ce8l1Z6pNVw7tTpU9zkfbjFqrBTEnbayJ
qlcxCqXmVL5kgur3pAmKpPSauthrZNlpPYUAJ1pup2F6JD30xRVZ8Yxh9rMucidzPBtC41tWjo5/
V7tFDxobbIwlATOiRs+VomAQj7hJkxDbSNJjExlBoneeZEg+MHF33Vw+l10t25rcPmp99mWZ4vtW
xdZaoasI0W0eAqUbNfuukJykV44yyVw1Hg6jNGv2VFu71opKewSpDeSgT1NcYTC59Ar8tWqkHQWh
B5u3ae2KUHzQpOUk6xFoKeP2kIfj7JRl9yxGeuthiU+TOseI2rFXW2HupGrHOZObYW212UzMqacQ
BbAcgypE70/iJO40KClf/6CbYW1lgokxmdpFgzRAsbKfettousfQkn+kWoh0FuKOWW83yft1izwP
okdmde77Et3KZMRxlBYwwM5uG73X0U0U7tLw/rql7QC6WhyT4OZTEoqZgDYdpd+ijAHmXt533gfh
ssuTFuJ9LCZ+RnVt5KOIcltev0zybblwioe8fWPiJUDVlpUOuA1SkzhNbLjQhHNEQbWb6sc4vlzf
uu3MerV1TNBchCWKzRDWOl/yY2zd4kPq89hivkwneOomgf5IScaBiE8em8AgNg/KyPsT2FGKpiBl
WIT4epo9etUTRttwAUq75Dlx0Czf1b7h9ATDHPQ+HHfau/knw8HSZQ/YcQppIaORQHnYrcPBSWW4
D6aRhNngZNwcx2EnKjpx1DGBg2dYsuyM9L7kkYNy7iB2GliqSxmjxxhfkIzItmToPVrPxsxTYOdZ
YQIJIWB1ACsWkhW8HLSvkuI3w9N1p+ScAIOJHJZSS6Ro0e2Ujdclr21Z9IGvMhHM9fKPmk+rb8+E
jl5rq0WodBTHwtMEyrzm8fpaeNvFRAvQznclMfHRxRoqWqJX67ONs3zdCM+zmJChykpSKx2MaOR5
SvZEd6///vYHQbZoSXjB6GzvPqwalGWpKKG4FLhZD8LS2QQPp2h6IQMvHd5Oci7GmC+y0FAuU5RW
GqO1CX7PyErsGCQ3w9Rw2hof1ZtPyb5xscV8Hah7q2KioPU4/FAPH2x7rrKbdoaj7iMvOWte7854
Nal+7jZn7Q1V+4XT+eBtLfPpFgJxuqQDz+GkKbfyWAfRjBn3Ci+AGXSObcqJQdtpwGXBTLivFKRy
UY60ThKBU5DuxvprOD2G8o1h3cgKp+607fu/jLEtflxkmlaIKGX28rlfvgjZIZl4pUyOt7ANfXFS
h0XugO/A4Ogy3lmS5jS4ylLeQPTf5BiXxTAJsSAaKjTgUQMaIP1IKUWI6ScJRv0iB8+0fR3718/c
doX74ptsk7+Xi0ICWBf50+3kAt19GHa6+zFTeOC93LcXh8egiiaIRl+iv+dqc1+MudFgFzu3fEEs
DKwb5UFEChWjIDLzgJGb32xljblCtBRjQlKNyhOw8vt0Jo4kHkSxcFIh4QSuTQ9cWWJuElGOmnJU
B9QLQGGoHxQpmJXd9e+0GXtXJphwJfStatWEmgAhRn4qxe/Xf3/7vb4ywMSoTm/nOpYQD2PZlvzx
oQYd6UJbl72D4Tsvc7iie5sxyVTQDcP7RwMF1+/eUIyN0hOKmZIepy9CYVu3KlT3iJs7IPDrfwgv
lVefKDsol3Zg+3tdLDOHbMmQXGsFLGf1U9vlIDjYZz23Pka9+VPUX62P8fZqsPpYnmBlAfkccMe7
1NE88ZYmm7lvuX/C0oL5hV/bybi7mCmmPujghxfbh7AFAN40oBV6k+gYlDMLTirwN+5ysca6fFwt
Vk+wOD21WxBTqE71mAfVbphByt05if8n2lUg2jd1EdoKGB5gvEVq2yhN0alxVRAfjMaxsAynkIMW
Kwx/FMU3znGgP8d+vLU5xkXA6zx2JUS7UCzLbyhbdXco950TexGXcmPLG9emGD8pcgswS1r278u7
WL+d9e+j/vX6cuh9+3k1qmzpaC5qCL2/H7UaRABKGaNzQpFcuRfupUDAoBqvB8wxwz6xQl2LYmh9
o1v6Ic1GNS3p+eUBBDbvERmMwf9dDvuSgua00ZoqnnI/UQ8tQlUahDuKSRJA53h977bC1NoY4wnZ
PERTHoGOKLTu0Cmdu9NM7qbyTql4PrcV42URwCeqKExlIn//SnKSkkpJYSk7gesF4mXlc4hRhSQY
MWIFkq9zwkuCNwlm1iaZvDATRq2uF3yx+bC4sSPtQsFWbrK/Bk8DYMUY7fy7zCmg8lbJ+OKUkbwW
CKV3kgof1Bznso3+5U6qDDwgIZMyZCNsGJBzBT3mmQ5KvvUuQZ7x7mbOdQ/5G3/89eFYEb8Mghky
UbGLlPSCsnGmwXRP83l5Z7m8VH47XFyMMf4IBGAeUZ4bsPvejqglxvFjnLxwVrR1d638QmViUl1k
FQomMEJO/ceKQNbtKQHgIxAqFVzN5djjLYq5vNK5i4VKxA7q5zGzu720U+9CPxbRT6peIE/k0Dle
q+Alvzyz9N9XxcPCDOuh12FWDkYvPEDD24PY3YPlJBj1pnU9HW07Tudn8+pc7y2Tys1LhRk16pxq
0Oxzr32OHwuweVgB6k5H8TXmnDeudzJhRRTx+Msow1700nv9jbTrjtJXKvmEL4l5K95hoGfr811z
8U8mpBiNladhTF0HbGCYM99He6CG7dnmiXJtL0w2oV5rAGwLXeDfv96UqeZIzApf755KWNToQA5O
IgNrl7uRz1vY5uWmywYEEUxwnbHVCUmaI0GfMZOsBvDPY7eLbySILvAaZ5suuTLDeIdlFIVIapgx
c2LHo4/pp6riVAMk3loYl2iLVCCGACNt5YyHYi97C9XV21NFifzL4tBp1Biz7KL7DzBVdAWfHETX
JRU9QJBysa/A1IIAVBsDfGeAwep+caen9BC6EARbbjoPOEmb3C/nf8CfuRnTVnaZGIN3p26ZDcUV
lnaBacfck3a582Np7OoGICufNzK9edGt7DHuKc/FJJcUbDzHjZ3o34004ETNzaNmKKKkg58RsB7m
Ko3LpjDlHCg4zRadYd+ek4AC7roz9+X+eS2WBPyEIWsm5qM1FpMp53MW9h1wcB985C+xX71CInFP
mUcTJMTpIzfH+3wOfrfIfK18ziM5JrBIczzZs0pbsmsnAZjaCtCKvJch4cqrGPBsMl8MdHS91IPa
wc2im7Q/x+Kt1T9d/2Y8E8zxzjNjTgsMb7hS5PaNM4EOceIF/M9vF7p19GyZFEnIok0h64NqXw3H
y04YzcO+lY52M/q6Lx55n2l7ORdTTDIy5roQmQrwxxIYt1rrZBaVnXSv1/ds48b8fUFMNrKEUCOr
6ElqvfZFdirQqMVuZ/eu8ZeKXjtvYp63KMb12iruh4hQc0PvTFn4SFQSTEbPeVhwl8W4mxROJG5D
+AJVLygfaEdKcMY7zBkCMxvd8pb1N/YgDWGYEEaSWYRu1nRmb5jUvTEoXN9HHqU7nzHTA7FdSnju
Xv9sm9uI6AQMiGHgZc5cMkaWg6ynxPL65dxUrtU9azwhNvoTv18lcIyVCSbXaOaOaNOAL0XM8hGK
ho4wQPuhSg9KN720Vse7Nz9fXdSeZUGJBQOTCovuIpqgmBFBvqhQOrY39L5Qzo/uu124y/eGI/oa
7hEeNxBdxOdFXowy7hiGwBTklLoHNMl32tQBK2DcVNH8nCyYMOiAc1Hq3rv+7XgLZVxzmKWq6sAa
5cY1ca3hZpZiW8xK4NZ5Q4AbWdzve8pExKIRtdnIsbz/chljokm9mw6oIgXWnlck2/bJy14yPhkS
aexUzLu6cBY7Nns76ixXnRZeErxpx1J0cD/KovYpWTSHpBjiHkdtdLrEFjFzOHR2S/CcEYIWij1o
uYODkbe6jWK+hcoY5J8t1bQMXWc+m1AYcUhMzBm03uQuT/QhqtBKz1c+UezGCn8zxXw2fewywWpg
Ki1crYvRCfb16vG6F35OU39fDvO1CqGY1LKCDWl+jMmxbqDaIzqdMDkKAdhjiW1p5kGsNkIKHme6
JH3obOosbg0sUtGIFreIqAUzQv4wLdHJsLJjJg43taZxOmX08DKHG+YsDd8Lnws4Ofz76gWat1MW
D+BAdacQVJng2c+58yCbJkxdhS43+qpY2u8milGXpzZTxI9MSgQSL7nPAwuhn7JjJW77ygtYW0da
RqX2l0UmK4jbjgwEspBuCKjTicJgp1121HvoumdQZ+ZdNBuDivCTlT0mPxD1Qo0Igb34JDqzZ4Jn
FF2ExMleIEewl21xx79NebvKROVFJ5IMFLUIdYT5aKa4CkjESeQ2gjCWZSHjRhInwiF//3BWsWSC
AUE6VyqKwJRA+WUV576M3nVR+P/P5WML6eSJbCJtVFneqrjqtKwFjQ+4lur7ZViOtTTur5/mDeTk
7zaY2xorXMBmiqNFOWnVyMk117cc8dF7ozp7EOMiX4336szLUTejyGppzDbmJXid2gJmyT7aKXi4
awGdFeK9kT4iw6ej/MsORqB+/1yppsZZNtDIIYkOFETcSo5bO6yTL6ES/6hz4T9mBZy0MOzKCvUQ
bXY6uTqZhuBNMTl1RbmbuzLIpdEzKpPsjYr4EBN4jAWk1so0HtVEfE5H8Tg2GC21wkdpyo+lrryD
RycopdLT1DEwa30vibWniNqdMg5H2VLObaY/jlr2o8n1r50wW3YUx7s0ARK/j12zKd1EKR6EWn/p
INbRaVDrwIzsy6CJt2XXKZ6o9U9zmX8hda3a5lL4JEkOdRZ7171jA58FsBA4uvFikRF9PzV4Bs2c
jE6FeEZK7syuf6qrrLXR2Y+h4t17ZZzeWWn0XSNzY8d9tyMyMJSzbjqGmT2Ubf4wjkPmtE12U6r9
fkj/j7Qr240bSbZfRIBLcnvlVqxFpdWy5BdCdtvJfd+//h5qpqeoFF152w0MGhgYUFQkIyMiYzmn
ptYwVu4Yk/u2D/3rv3Yz0iK86wrRTWJ+6qiYalmDPUjDr9Vr1QLH8bk3QBup1PJeIOAdy7VvUhOV
tlEgdGWdXZu81aSN+fv1dVLZA6O6SUOyeCAjJ8TJE8NSKxCupcqInUzx29zmDba7wl9zaDyJaeZL
afwX7amvttXkTt38PGmtbVCDcpKfTbe1ugeM9xcnsccOAu6Blhe2GedulmCsN7e0zLSuf4Xtm63p
smEAts1g0x0Dk7NZbbzf7KVk/B+Y2/9HxWojA4dzvMhhch1JD4s0qyFngceqgB9hZ+PCIiZQizji
i/mrhetqv5l7+n3gR9ON5/wH6UwWpOed3o0NwoCKCQ3TK3bpcRkHyf5sB3GxqYumjIuWcQHBUYVL
mDyX+3lPD8IzKkqAiQO65BdeuWXLUCR0KjBMjqauzI6eZB3gg5UcuU8UZ8c5LAfLGEETiPVVG1RF
PAzcrcRuLY0J2HTKRioqHUqaQe8S+XtFVKSSw27I43Oll38QuyVR0QBeD0xBsJV8DAZCN5mkACCE
gxzZqsTcEgEqOBkTPKhz/RJsuiJJUkzR0EWUpkXGOs2oDOc5n5Ft3ch2aC+DG6XfupqHpygvhG/Z
4loWY4uyIaBhEkFWfjItAlmhU+Ppi304nxdPty7dWhRjilikmhqxhSjNtGlfWBjBb8Z7YCVZPXiq
sEN9/Ri33jNrcUyWgFpqH1QlxFGh3oehYtPQPItqwzlBjhgW9S5oqQgOd+RZovKqtGe1PJf/HOTC
RABFZCJY8tRFdkC3RiyMCYGItH6a40M6clTYjNRrAcxNKoCPjL0LuMOlNNs8hKcAVfzcSW9Vf/4e
OKUr/jDvJ9CThPfzgkTB8xvL32cTrbV89s3Um0aIpUK4Y/pdSH+Z6fc/MAW8yoxli0/FUX28uyBG
lgdTnURHSEVL7ByAxriaEfzRvV2JYeJk32KApm8gJn8v0y73luwnUGqDqYzzybZ9xEoW80LqMElB
hBay1j5C3WH9m+sjNr36ShRjHf0sVY0gwPOJdLaBbf5kgO5QopHTGtI/H8uEqePFICF4GGhNMO4o
lXqzLpNgxmLnfMgFrPiMeroPG9nN5eQfz9AssmAOhiLJRGZf6kLUyUDKhKyl/7dUVhZMfT4a0qbb
W4lhvHkcyt08ZxDTmvJbF8WpPRajY5TNVzJnu2YkTwD44wSrTacE4AZVwzmawN35aPBEl0DbQSii
viZalXGKc1T7ek7fmyeEMXeaJgW+ZChi2fdB6u/K9kGtvly/uFsVbllaKcKY+URVYSQaFGkd6SX+
q0GAol8Wnmw1teYbPnTepq2v5DG2LiuBmFU6dGrEfRXXNjWfAzmx85BwnMXyh1iXB+szDR3FUlMn
jFWkvRRiyDSFSwrfxvmhbHknt6WJrBBJQ2sb08ssOIAkEjVPggY+3dTOkhaeknnazUrmCwJ2ZITw
S94UDhCSPRLlwO7rwGKDWmYggJNYjU+j0NhhLt5f/5xbGZus6BqaFQAtwIjoR7PMqzzvUk3H6fbC
z5yGOzA8fil1+SYMkrPWm3/Qj5FlBEZQSGKwEWAtH+UJEsa8CtGAPFRPMQqNvSSMlXnqbjgtgzzt
63X1ti4EsMII7Adj8Bq7Pz2XoZGUHdQLh/pLQsX9qJn7NBM4am2Lgd1gD5eonzjkEzkRg6aBmNz8
UcQKEHVulIi3uvEOtPHJQPEW/lsKk60hCe6NMsfZBTcj3keJS+9TL/EDYJQt210zCIBqK/MC7Oba
5RfeW5ino/nxy/VDrtTpBB119Paj+SWpbqpM+oMMEQjdf6vILt/OpqKaE4gJHa08m7lfKSc6cZby
Nq/5SgRjgeZsmoO8mMQY7Gds7Ks5555zDkpjnHDRRZ02YsbFMasAVUvpMBSyV03/HIXTRIBEHcfU
RLx92JJzWeZJFFMTby2MBxvibWbeGkJoZc1gkXZvSE+k5USXzZNDAR2+C6PkaH58tABRyuaGDCiG
DKP8JGvKIR//JErKmrGgAS3/Y6sNXSTVShji+6t55dVJsA9bAKGpOcfrvaeXn67SSg7j68VIkNsJ
N9mJQrOxy5S+9r30Q2mNlzmtXaVJ3CHs9k0jWKlhullfWrGsW8lY3gpd6o9zDILeEVTx6cNY5Hcj
ljn7Kn2KBtBvKfJc2MGQfaGifKvpP6mouhDydRpKt5MGO9NjEKTn3thLtQM+jRezDDFhOOsWoNnc
fhyoHwejR8v6kaKxizFWjk9cLuo13ZnPmM6GqMuICI6g9g+1lh7UGpt5UVo9pDGoayrMMLt1o8Wo
Ycb+dXe8bUGXz8t4MFIXKR1NHHtHDkJ+7Hh+eLMrsrYfxkmRIaBGsXzXGukJ0sj317MB/gTFTTwe
QcRmPNeXuhjQKFGHYIRRCpgAg7x7kkMLzC8xxoo9tRLuJsCmR7kIYme+paQ0jLqH42/JQ4T1a7O1
aMq5Eu+v4k9msRLC+EWsXumm0MCfiIdlzAlcMphb0Lz4wJsp3DSClSDGP/ZlkFZKDW2y6qx0Hsk5
mfZmhiobsqxLeEIYn3gmJD0wkWlDEwm78HtwVHvwicsoy8IhJx/BIrC/btabZeK1RMauNRE1hxnl
Z4wbWYoCIM+FdGJ6RRvENW+w3bMwRy/cMePrdcGLhX36ZsglCeY/RBWV8o8eWWuCKaKo/DltcW+K
v+ig203vZnNlqyqkBoeKd7ibH28lcfn3VS9VpUTVogESSyW20FoxSc9JATYPUxFRbwaClmp8Qnid
pAyAA2K0NNjR1gTAvp+A2Sj9uqxwzq6WLkDdXvWdNzO8dcnWYpmQEIlB2GspWHHiWLT05FSjsh7E
3vUPtlkkWEthnO80pina+u/KDW57V6C4N92auwJ1HJ574inEGKWqk6SRagygTtGw0xt9nzSGneW1
e12lLS+41ojxghENqVS2ODfaZ5YauVP/lBNPb75cF/Mbs9CAPCIvj4f3W7+yvLYTy9QAPhxqA+9I
ycf2KUQPyBJc3aZPwJsSQMWQ2rwXxJbBQ6IqojG7vNqYKxYWqgzW+xBixw7vr7M+v11X7N17s5dY
AePJUl1ekh5GQkbDOsoXfzjm5KETtRuhye8jUaFWpwGnOao8rCX6QfzL0CovTuPqGI7aM8okVq9O
hq2SxjXbad81pZ/L6osWZrkVkuqX2cS3s6hb81hZgizfRvG07yXtRZukHyQfrakV/AE9qzqXDmoX
OVQP31ClOIL/zTbSCVh/uiVnvU+rKFnysbOiYlnAGKaDPsV+bUSJVcTTS622vkK1warnKbDyKAkt
+HeMiWm9GyXdLtWU7z0QGAK9d7GU8xcQYm1TqH0tNgRLFIa7LDAdRW3eTIDsyFl4SMX6W0cw0lOE
Imh36XgA6tYuyAxOOrt5PzA6p+PBBkfDonk1aYn4PVHcD4pOZwd2L2DaSDWxr3/fTQO6iGGfoGmE
voFcQEwpxt/ytrbkuv7rT0QAqQHvaqxssSW6KsjEcmjgVESS7gg6oiOlnBC3eVhE1DD2hJrtp7Xi
Ik2kVFucctoNe1BB78ZEPspwLtc14YlZDnN1ycdmBHlBgNsmAsZKlRMstr+W+td/J2T5ESshEuAV
QimGkFqRzr1YHcJh8uWy5RQFNjMqOA5MwhkmHmnseymfFSzQFXgvpUT5NtLqZpriHbh0fUmPMG6A
/9Pmwq6PxPMgKz3H7DbWztDrV3VgPCAHxQYH41YkoRhoF05LB8G8DV8x+Xow7lIr2RPTavaoo3k1
b7N+Kx1Zi2S+nj72mojeCxKvcs7sWAZk11jeJFL9EElBbBHyVs7djany5hs3Q9BlUIDNj8e4UbJu
xIumNw9TQa0qcTv5pFaca7bE5k+OeiWGyZDTTtV1sV4eTiPxQvO+qVQrbo5BAL/Fzfnfv89naYaE
7pKGkiS7qdhLcVBO2Ot2wnS6S2IYSYBK61RSOyyVlyzNzkmJEUfMs1haXp2ICE7fBHT1+jRbRVp/
m7OnrEZ2oZeHXo7ssVdsMe7Omkxu1A6MJ23pkbhxsELd+pKgAstkNAqLCOlzXdMHVVE90ut7yQCM
VSo9Xr+B28Fcl1C50AkqBSJzBQctwBO4QQ98ALxbC54v016Kgcujozgt+ymAss0tXrtz0z5XUpkU
jwSp1oiL1OWJI/l0p4IAOTzwhqE2zXElhsnx5HHWy2WdxOlV+a5G4BQMaTePMTonJPxx/SR5KjFJ
3tjKCeh7IWsBaVb81h/Q3OKzEPNUWn7GymXOdZeKQwQxmUT+SqXQobmyMwL5parpP4Yagd+6nB7b
vZ0MTeh7TFBgOau9IxU5yhiPnkUu88LnxZ6PcpjbPIllXSUTvDN4+2yN3pvaax58LbOXOr8rp5Nh
7pOg/JPwttKNefoGcFOz2ECmbDhCchM3nl5xWmiLj/3kNlYiGLePwQ6AYNWogGTiXg7PffEH5VNF
R0gxUE1HtsEcm0FEPUyXLmdFglMv5X4EfMTrNr3pZ1cimFOaW60ztBEidPNNyu9T8cmo97Lqx+WX
64K2z+qiC3NWaYf56ngeUantsW9rEL8VRP/fiVh+wurioBpVtTKBCBI8Nsn3NuTNVPB0YDyplkaj
1uY4rHBUMcJ4q9N/zru0XJTLKTFes+9kOeoESJjK9GYKA0cN1UNRmpwp7cVTfTJcAxx6gL7EoqnI
uJgsruMRw4kY9p0iL+qGQ2MUO3BmHQshPE3S7A2Fyik1KIslXZHJ+pqsbjV9NiAT05jU0mRUFqrh
LY1UOyCDi5yXWiUYZooC6KMCnXyaBDezmt3kc7AbSbaX8unRUEbFGgrFn2n9ksbyq0yMfZOCJiKf
d1Gv3wZ9BUwc1U+H5HuRAK90UFRHD7CblptW0RC3TynlaLbpry+H+V6GWJmdIMWzWUxQjM6H2fii
9QZI94C/2WX2dftezOvaCTJ3dYrU0cgiCCqTL1r5JlTPZvMnHg1sNSoAG3QTe04fr1BUS5lRUlwh
cFXsp0ZwkL1zPI6ybXwXGUwYFQbNbHO9Qz8AA5xhKO/6PvveavlzbcbAR8Xqszo5dVqdqwScvGLv
ESMKrCCh91mt/1C7wZWS5phnxiMYq3emPvhD3dyAxOOt06cTFfRd0AWlRUTyDRbnNipWYxtIkwVb
ygJ3Nktfk4SHSCP7lnY3MQ08owsx0qG/4rnuXf9mmwVSzHL870SZq6ZJgBfErh3C0G4B2SxvR+wk
k/ft+PJLd+RxasubDh3dqqVfhac2W7qZgibWA+zUOEpDOjc1s8wqg3I/FvWzXgOnR82OTRee9Jje
5sP4cyjL+wwgqraUzLh7HVARiuhFoM1Np7TfjKYTrSA3brVMv4c8YOMAbjZWy1tRlXygyR7bqfzV
TSknWGxZOrwSWaC1MJ/CFoLMVlXGvkFgndrvnVxaaflXNMqceyttGeJaChMvklyTZvwHn0Ygk93M
84kMxs8yjeywEB9bWji6EN5HQXor0t4DiJk9Sr01NPlBHXUZ9L/NYz0BMzlQrEn7k8E6ZfUdmR83
VEo2zC1SMxXz4V3mByJGIYOn69a5dQJrIUxAK8JBBZCCiIgZZqkFJi5Xlu/6cEmVcGmm0IlaQeMc
+9a3XctkQlw9kEqfMWfqJP33InoOpqM+v1xXa/PLrmUwbgydiqobdchoQFpVHdTMVvwEkEczugOS
m54VW/aNh4VZnNdw4V0/xrn1TSFJIeBMnKkD04FiYhU2pJ5kiHeaOO8rqXvlqLoZfVZ2wvgXw+wH
tVm2NLSb/BSd0RQhhwV3LNhXghWdksJKz+QUhdYflbwvglmqEqnBgFWQwtFE4XxoMnRwZ8luR96Y
1WbOhYUEeBcVW4Ds8vdY0jooWkSkVHlWknuicnLs7S7BSgATVdtIxMJtDQHK7eKgF8S24AmVGy89
xJxu2QZwJtK7lSwmCZ6aqoR5LEUbzfxVBnA28oydEHk8G0GtWYDldlM5Po8oKVtirT9WZEZjLXpt
R/UYS92vsU6+q420U0bZzsLOJ1r1NWyJ2xTd3SBTXjl12z1czp7xQXKfoNwZ4Wg6sU0sAXCbst7Z
StrYNBHvFKn72YpgoLhu0dv+4SKU8Umt3ijBaEIolrrcYcg8bQAboCxzvjtPDOOGchOj2EUBMXMH
8sHI07u3hLvov32AJiKZqijKpw11LemMvBPhDQZbtINDDvq0dxINrInhS78BJPVu2ZstvvIev9tp
B6qh/5XMEkphaq82lQyWtsx+AcIJzIqZPd7HQAap7cHnDSxtF5lW8pinKhEqNFvIfz0uasnTz4Ul
XAN/QOE0wNXod/FBv+NCACyX81NKvBLLXN5CmSphAhgdDnjhbc6dRc30uDT5Iq/6oyLzShpzfQdg
hgzlBGlLTSs7aPulpkWOeF1w7sDmBqiyksTcvLgb9LhfjjO4afcp6F2lr+o5GwDnXQFNQdh3WAY7
ThlP7LazvVgNc/dSTCRr9ZIPNK7yIp3+Q3IxP2D+/R34Ti8t079+238Tqi8imXuoj9hjiQe8eJtD
uAcIwSkEbER4a+yHuyVaLxCFiNZWxMU/2gqcSDBVFERF1HDetztXz7Y+NiKzyTBRkmsPGehlokKx
S9UZEt5Cy9ahrtNM5lDVoI47vMRRJZpBx15/z/Q/eLStBTBHmMexTvVlEIeoXqjeZAmnSrh9Upds
nMmmJDQtE4zwItLPFEymfpvntjJpTqlynoZb7nKtyPLvq08itlkikhaKBPlZNTAv9U2abkbznEa+
KfAYh3laMYlTjgq8aUbQyiC51QqC1cq3xvSzinL3uolzBH2as0zketRmaJW1k9WXX3vdCfpDGfMC
52YXanV87JRiHFVNn5UQ1Lhwhm/YbPUEu7eNW8yq2gAk9nmL8TzNGO9rBEpcCVisdcqqsBK1smiS
WvGo2kPKW43cbPCB+sJAHw8r3QBw/mgbQxPqabVMeoqGalpxWHmh0NqNTg9ajf6XIRxno7xBBeA+
rcvv17/g5g1eyWb1LKSMBCpkS6AGAK/LtPt3f5+JK5pch40Z4O9P1bHFkvA08bjytrKd9ekx8SSs
6yqNF2M3NdRYlApzA3p2Gsz56bommxaxOinG16VZKAiJCU1mvXXTiDpmULw03XiTYdzzuqjNxH2t
0/JbVt6imrr/nlq6j/ynCLii2b7G1Fm54wX+ba0AF0aWgIEO80dJUzBoqSgL2LiP87MUhm43J3th
jDw5zjhPhM2pSqwt/C2LHWEA1VrdFtjDcCj4AyxNCB/mQHOiprEHVTvomP0ZhcEBZggwuQdbl/pj
ORoch79tLZffwNy1XgVCD6EYoxAawR2Kzh2VyQeXICcFlzf9PTQCdxbWvT+hyuBdJ7R1b0LXN8Ml
O9WbvmAaARP2dmKD1x6gWKar7jDjZ0sHyR4ekdLtgUjkmHvdobe8juXmLV/9GsaeAD3QNSLBySvT
V1l9DEeeg+YJYOJoE0twmBkEFN3DJPhJy7OdTTtdacDEz0nFopdWQYB2E+w0W8WDduGmMaklnYml
dXZrZ7e5TR6u30SeXsz1iBBAh1yF2KwDHSFS0078k74I+Dj+thSWE6EoepR0l4FZMFtgQweRRngL
AAh+XRHO+bF7Y6DiKzq1hyIxKt9DpFt90lhGcRuaNUcS58jemyUr32X2ZtjKoNACc/ebmZ+F5Pm6
JhuImCaW+i4HxoSUHDyVgo5CFEaz25Nmpx6q5o5kUVe+a13ZG/ZASPNkLK/w8b95p7jovtJtjKsh
7ihEK5iWccaZuFrfPLfjdBTaMnQ4ii6+iH0BrhVlIs5YUUmOE5ykvBsdwWrsGbgJ0V7z5CPPQWy6
xWVOFmORRPwE9DmVQWvMi2sO09DraGU1KTgtCl7VZdM2FOAIvM9/AWju4/lVtG2iGc8WBzjWKLTU
9pzyuhKbmqxEMAkNlZPUEDD46xQlBiXAA6xgSMocedhTPDGMESZGYyQdqgKOUaQWlalN61c9EDgm
8H4tP5nAShvG4KQIJLNaADGimdnqgEUSMzePPdVAHZTXRxKXZ01p/CkB0GKIZFHTEhdw0MTBkMU3
oCjkvqI0DojtbKMR9skQ32Bp0R1bwx3HHHOemJAJxKegzw9mZD6meKa4CephWh+4Y5fcxwl9MgyV
g833+ezQUgSAlrlgSQCQkjk7wDi3ZtomCjrAsmdMmd3NgDgcZk5N43O9+qMY5uxSfcyDsioVp5CI
NfYHTX/WyI9a3s0tJ6ngSVoUXrmFNBgS0RgrUPa04gFkobWVgve4kQuvwJz03AC7+bpr+OyHPqq2
/PtKoJgnai4JBHxY0kEuHioMWCVOOHFa6e8Pj4/W91EME9X1WSC5VNfKe41vAayQ9vq+O4A2xYlv
QwfW2NvNqdkLN7OLkTGHt5fAU5MJ+mLRxV2cpCpoVForLx9NzRtzTx14uwI8g2SivJjn5ix0oeKk
+bwv6/go0tKPxWh//attvGI/nCc7YNjnBWmzCp9tKenJz7lT7HpLQZX8Hm7KnfxB5xahOEeoMx53
0scu1pVABsJE6mZh4I0jSDqBMBX4HOU+R6tFOZDIYrwXpVkWAk1GUT/LFJM42B5pT+YxdvBC121g
pfuJx5uN2/5i/xPGJk1TZMSzNoMZO41cIvwwp13RcrzURp35g0JsytTVSRqaVaag5lDusUaCHYtl
E4dY1T7z4p/cgi/nANnEaQbRTT2OoeqoMg6wOiwHSOT3AwTMBCey8A6Q8cGd0c6j2UoE80pvc264
cgQ+1Mq9bhM8IYwHztCiVyUTmZISv/ZdY0W5LYR/0A/4+J2WX7FyhiMqNAhsoEOqQVUJkEs3BiID
4DtDH+swYEMCK+11tbbv1MX4GO8LVIOgNQUYn072dX6bh6VV1a8izwCX0/nsfS9iGO8rtpEpyCVo
wmX5pk1yu8n++Zj8cnI6ZoNFgoyVnSwHuI1qzCpObtRvFPGQBLu55BRwN8r9H2UwPtxoSkzLBgj2
dLJKcCgUO+VBfl16GfJj52ie9lXft7z4+BtPe9GM8egK3mxZkSAip/vpGRhVj1jCcuJf0dPSI6K3
qBf+dd0mtj/W3wJNFlEwVoSWJuFAHB1gB33Q+Hpq/Ph3IhhXXihEDiosEjlCkFrp+ACizesCfuPx
LkowuTOhhZInIeL9Ap6me0tnTXDpqX7+T2dNeboubzttuohjfBDghLF43oAGqyrB3wx60lk65NMP
Yzhi54BzZ5cP/vkyXWQt32/lJDSSKJlSNIpTYbGI/BoLAGp3fj/fzvP3Xr+rwoEjcNv3XQQyXiky
A1FJIuBmBtHPoH2qwFwZ8h71vANkHFHWtGRG90BxJBU7EmRf6aNbyLKHoA806H53/XNtu72LRow/
Cvq6ywaKfFptDr26A0GvHZR+SRXOyfE+FeMx4nTCoDtF3O3N7F5Uyr2GZao2nE6SEFhGYqLTkCmv
jcnrTPK+GOMzkhDw5EaaqI5ZVnavPQXiqRlN+/ohcj4ZOyoaowqnFQrGDSTMPg1zaSW17hgmIBdn
HxMQ14VxnBI7vgnyod5I4QudfAS0Y1ChfEWzt+syNmrVawdvvld9VzdLBdJ6H+kmwtTOOCwLy4nd
ec1etIBXzMkxOV+IHQAMir4kGrZ0HEijNLJos8cWMcf8eEIYT0FlcIDoeaU6dfwKeDHUEKgV4Fl9
/dg4l+k9bK5OTZe7SYuEAmHRPBfhHpRUVhQ5mcK7TDwTYFxEksWCDjptBELxrhjPWbG/rgfv7zNO
oTEjdcgJmJ9J8mNO/Kb/ef3vb57TgkwCbBJd+oTkQZIOe18x3GicfAMiEuLeN5FQVFxqzsXcVGQl
iDmosq11vUjg3fouc7L+qPS8V+ZG/wM3ZSWCOauoGmaiBXiL1U4PVInGHv3aX+ZlCyff8ciJNqYP
Pkpj3Kg8zZgDWKosoBZ5qH4tzCyzU3rJDXka7fycPiuHBSt0Abi//sk2BmY+SmYcKen0iI5yhCJB
BPYeYqun1BNc8a/0+7xDzEAfqwHAjGiZT9cFcz6hzqA6kzIqRBojHIpj8IAVVDcbBU6lZztFunxD
9j2ttX3Qq3WLFOmlPRE3OoR4pQGRxZHs/j50/+iZthInf0xbaqqA7TSGBxc1Z1C8WXOKwLt+apv+
biWCycJCItQkapD09VV9StTxOHWYuqMTxyp4YpaPt3J4tSAJQhp1qEzG2S7IdTeYqn3ZpLvr2mxn
/it1lt+xkkORybVF+16zmuylZjX7YAS1sj3gsX3eJduukK2kMV4jbVCHmyPkKuIh+IJd8/SmdGDy
Lt43u8huXeEs7psTKEf+8/DwePia2+4R8/6AmgMYMLudK6phBSJWRMRSBTOMKJ3FkBKrLuM3MIfz
XlU8YcwnBP/kMPYqXGSeYhcBV9jYEczfgvqd8w0Xk/uUrGOz8W+tmG9odjP6FD0ELail4sKuafe+
jsqLAOI9wRE4fmMzJ1uJYz5i3YKQtzDwDpEb6RdKxvs0za0lj+4byc+F2P2X6jFxAHTG8hwBDvxd
veIhdzDo8QTAdrDhNY/UU3iFrO2rdzlOJhIobRGYpEPcWTiZcJwesL7tZYCGWOIPMNl7wYP0el1H
nkgmBFQtxa4QqE+cQNTduEx2VTS+FYJ6f13Mb0LN/1Rj2UPLrKDmFMEdq4+9s3Cw6w/CuT42nnQg
GNBUXCyioEXMOVGOduzyoqIXcj7nkGpk1Bq70Ko6ydICLi314t2v3APCeH9B6rKZjpAzesmZ2EvC
oDz0drXXfOqFX66f5Xb0vBwlEweyPDdGcdQICJoEm3a5K6eFc13EdjHoctMI40H0rA0jyViqJPhc
1E+9GnP1Vg8mz4XIMHPE76YTfb0u9H1a/9opLl9zFRGaNgcU7JIW9N5kz47izL4M+kTFD53gBGI8
EPHBTlBhNV+T1tLc6+J5x8o4Fyy/BhnaxsQphSc5oSjm1ZyQx3HLhHEnY9DMwMPsCQL4XgXTXi9a
Kh2srhS866r8Jvm5mAjjSMqIlEWR4/HVHZTb/tTtQC7oU4wKo+yAoWRe8vObWH6Rx3iRRp6i3lgK
rUu/pLxDv+QGc6agWPYmL/bjbzM6vJwEj3O12eHymSpANBByvGeyo1ycmvKmjTl9yd+8A/6nlsoU
8lQtbwyN4lr3nuIpTujVsV36oz04y/xzxLt1PJUYL4LBSXlSa5T6gyo7ZSKWUuvgdex5mdfyMa5c
M3axbcoLlKICJF4LhICEnSR1RzzR51F1btcbLj5EZXzIFFAZu2xIeaaDCC57EE0eWl+4WbC4jYd/
Z/Aq4zqopMWmKExkoeHbETCvSjFCJ/b8fyweI96VvNbCclevHSLjLUYAyihxMRNnFm7N6YcgpX4R
fBPnY5QVjxzlONGFhfsRxk7C8j38BkAOI0vHAofmYKdK9LC/5plcxrNtR6gTXTcXFgmWZkEFkNMY
vxcrjb2uP82Ep8921ngRwNj5pJVFZc7w88Kxder94t/pTelq1uwWHn/I/jfX+CKPCZh0JMEQ5PBO
vae+6N7o9xbox9DKVTGn+UetcKCc/H16jNXP+VDrNUWrph3aX8Iw7KIcVQOlfDKNgtP2/42bv8hi
rL7IA6MjKUKWapWnBYRw9pErPlZAVAGMnsdTjXuQjNEXajSWmo4PVzuSN+/RaPU0R7k3d+0ueOA9
2ba94UU5JloCFawF0BLeFgr5rkTkVBa/mkDk2eL23bpIYSIlHruAp0wQKRuc4R7DOaiKJqq9LNXU
u8DWnzh3edv5XuQxkTLDE7SNW4Qt1RpcwQqR3pffq12CFKv/Ku+nH7MNqI1b7ErGP1MebhLnSNma
Nq2KpscKOvh10nMpfslFW8p5xfmNIfmlqPQ/Ddla9lBnNMiaTgF0zD2J/CF/COJTrGeW3pyz1pVo
4MwaZ4qXc6rvhrvKHIuhVrSoWDLHvgNck5BTKzIkkN6XhgLo1NCdUzDlzWF6B+Q9TiLym1z5ojDj
XqYZvExDaMhYVram3QQ00Ooe72ArRVnjMTzHiHfCE2/ZjfcpGTfTJW2aKCPqGXG7H/XcUlrPaH/9
O2Nla99CkSqlIKEmvdAzpKCdR73EI+541JzKkb3CUQ6FlzxWfn7zz9E5P1oR42oiFbA2Y4kZi7G4
L/tj2L11DScd3zxCHejWoGcwtE9wvllTKjppcITqgtI3Csk5ysxzXBPr+jFupgoXOWy1s6GSUA85
IoIedk7VPvfi22B8EQcJ5Z8v10VxVGKLnmOsi6GUIdLV8amhj8n0tdE4QYcnggnecp4LijShuW2O
dxr1/j/t7cXnfsqtVgfGXKhYAGNAkcGDhPoe/G+RAGGJ34Y/tcCtePpsZjsrYcxFojUZdT2BPj0Y
t5tE3VHKQ8FebPWaPsuRrryTKhdFVmoo6yjVy5D6+YjV1Oom5U1r8uyMuTJVEVQBSJ1wZfrHMABT
Z/c8Yxg+H1/G0b9uZzxRy7+vNKJdW5q9jCcEpQA21HaNilnn/B7opNLIBTZcXlnXjo8J0bQIBaUV
8QrDjjS6MaFND4Gn7xQ334W763q9L1xek8WEZwVHmM89AolW4vVlSS/LmFLvj/etO7tJZEl2cIsd
g1vT6ezrojlGbzA9EVrIelr3CsoPbfmYNMVdLkqnshyOYa54+oRJEqMfOTM/nLvM4hr0ia6PWgLP
FJLUA9K/axqTS6rCu64ax1oMxmXoM42E1EQrXUhiO1XeGmMntscMoxBAdLkuajMRuNxmg3EdAaFV
KjTopZHdkg9n71TNGZePaTsTXslhvEbYhWLbyXBRvVfvE3c+1sfA65z3Gu155lQxOS6K5ZHJ8q4e
8WaXHb2+EdtdpnGsnvf3Gceh1mpGWrJ0VMdffXmMhYfrH4X39xlv0WklJrxHFAK0OLFGzRPLr9cF
8OyY8RBJV4sRkXFrs9QBfPAUuX3EqQXxdGAcQzoPkTAk0KECDqLmhwln7ZhzR9iVO5Ct6JmuYYJa
Eu4BvznPta2FO5M+ayXHd2+/Gi+2azJVrTBKpWwkNXGaw+ild8uCfbJbZvzAomAnHq8OxPk4JnP7
tfr/SPuu5bpxaNkvYhUzwVfGHZQlK8wLy7LHzDnz629Dc443BdPEPfbMo6u0NoC1GuAK3X2XLB2i
P68zS1GJJYWPpfp3SGYycU/6cpyXEUhWqd8g6Gwor3L5uu9k2+/81b5RF1ldemKeiWJZB6oz25jK
OopoXMXnLw36+UgJ/5GZfuNlVrefDqqimujXAd8/EzqdNkl6oQHP0uJGLH01kOy+dQa5tjiL275+
LoaYEAJlazwrEvJZH5fsVfoQ2cY5dFPbnKzMynPIlTZ2fJvZxpX2nWN7G7QvtpnYMsUyqkIJsYWZ
cejzeJlHjvExv45tNKgfMku3dK+8bd/bw/2fZcqNn7bZulS2QCc87QEdH+IDrnQInNiX7mnDq3jO
bG5740d3/a8vjItBJvrGQRsysW9RBEjkYzYljtgoHnjiz3HcHyHxm1qZmH2Zav21qXu/T5ZTXOrP
Zie+tlHyZZHhfhFkmHsSoYsw8tMggTYkOFbUuT1k0+AlYv3YxuRGMYWzKgkHVHJstcCnaaq0srN/
ctuhfVkLE9oRJJxlCESrTjnmdmG8SfVVOKYcI795k12sMLHdm0nUtjF27D8hALDkORka/KFbilIU
BLBuQ4fY/QuvO4a3OCbcR7nIQLONN66O3Hj7pk3O2D/v799voPiyNPobVpAypJVqYi6e1k0mPG1x
e7nEUR3dkr3Ox+A6J03CWxJz0TdVmRi9DmePiWiDm/heGXUnMQbOI2w7878KKga11EUMlKmO/2xA
YvvmvOwhg1ztmKWzmgE9SAc6zzF4KLvlVZwmr0STrRYoXzlnxttEBq2GupWWwUTGELRqTnFHJ8QH
y/wC5T5fPmQ2sQuf1xv4m+fmzzWyxa4qN3PSGh+fQKNL68tAZj88yl7mjgflyFkhDdsdiGLLXomq
T0ke4viwh0hHog8BTWHwUWhzNj7UrHi9MZwd1RgYMZZK6wFVaBVNJTeYDr0oXBuiwvnA4gUbW/cC
CyZ0TQcEW+tmT+ixO4TXA4DUQ0UbHUeQt9GeOBvJWxgDIYlRtUJMB5MGj5y0Q+kX5+483yILBAKl
ws9f5vs/e21dPIX+pBWiRH05NPhYxGmBqC5S03/VJLBlgXCyQPSX77kIgyRGU3YSqF7w3kqSO71T
Qlus8x/728fbPQZFkroRx65BRynU6SytdJcGDHW81g36Q/cWwqBHKXTxOFYi3j1xa8tFBWqXfrAS
sz+3afSyvyCuBzLQMZmjICkToGPwxMySkUw13d6T36ZTckOQSC14VUr6B3dWx9L+hMqQdvGMApGa
lz5R1NES5fkuL1J/whQCeI6ceqpdkcx/GdLs/Pgc6Ji9ImiHHNPUyXP5egnzY11rvGkRDviz2otx
oxTBLCGmKxB2EbfMnZlcReljMr7tnx3H4dlR6KptclMTgMC9kb/lAwjCjIxDnfEh/PPraUEsFuI0
OuSHmNhNWkNIYwHf4aIfPc1u7la38f0QWd277ky2cVLc4DGwEnxoBLZw1I7ZSeCy2W2v8/IbmMDu
stDQxxmJDSF/qiqoGHCbq7cj7mKBCetZnCtBjvEIEf0ezKiyW9vBMYbiFx0FVH6gXm8XNm/A4jc3
6MUqE+ex1mqzECH0kmN4wOThrWAnL4pPmxGCB561ba+8GGPiPNL+t24SxC9K5aRowSQB0hLnoBs5
txrnvNiSXiy1el3W+EAc5faUGpkblCLn25BngvliCaFAFUH1RnbAnpGqD3XPSW/xzubj31d3ligH
ch0gzYn3RuCPfunrd9LNfKvA4YVjxe3qpJnUnTD7QOmVOX1sRjmNJ9UJ1bccEinuqJHjYI5uHWeN
VWiZLY+zVat1ZYkVj+tg+1L76RofnVQr41GuVm0316qTyoWVR+hjwyyDPc3JH03HgDz9f8CErd1J
QpbXXYeqZGMc8vk06GdtOOxjIm8tDFaALawuyxaOMZY3+uRX+lmX3L8zwYDFstRyp6YY9RpFiBAb
nr4odtFxkkccRPoY0FidCdryoEEV4v25GF9V+SSG36AmFMucpfCsMKBQBNnQVfjYdyAIizWctRpi
2Pp1HnHq0Rzw+eiyXK0G4zDDYhK4NymfBeOkg+MvIoJFCNQu/qyE+tPJPrruV7aqqZmNPkSVNohe
c0HG68LpJF7XwvYj5mKE+TyIpSFMQUSKgYQxOTbm/BAXyUOvJPdJFFwRMfw6lN3RnOKZg3v0StjB
CVanr5jqsmkrXFRd7slNYc2jCTlFd2yRfZgFq+aqxfCAUKZIvNrOMpiWLFbh7ZQyHMKUnplbxUt6
/OhFeZj+EiJkGt8rc0k3dYlGUC2OsuaUT5Udx+kZx8lx/O3u0AsUyQxOyKnR1uZEPXKyMHvoGx+k
kLpsi56l2Y/8YRzOjfWhT7BamNHm8pToePY2IOwf4lej5zzVtptcVktinhOLpCSFSOs/XfQuBQJA
/DjXr7P5vKRg6pluY+0Ks5acu56ex55DMggyoOgEIQA8qgfhvjXO2gQxTF6zAmfrWL6OUZ7m2Cxw
VlJ1zNCRbw4VZxXbowBEkmWJYFbwFxHbbOk6I29gghJSy0hmKOe6d6CW0RlQ7UWPuYtMc2FpkqcU
HNubO7gyzQTYHOt5LKPk76jFM3S/wW54HUv5n5SKVkaYsJJDoyjbHEAfGo8tXL4ReBG1CfErC0xA
VYmuK2j6QTEq98X8RTDA3lI+yAFkots/emCubDE3cDPrhahRApc5Xk4JWnEClVt1pwj+i2OvbDDR
lCmT1uaU3mIARRzNN8XXmMb6qKaajvyw/6TY9PCVMSaKjD4lSkYq1enrxolM7R4Cqhx44Jhga/lB
NI7JKOFDjkA3RFgya14CDqjyTDCP8lGpkEwYMbopmUdludYmToJn+y66bBNbtFebrKk7+plGCyNU
TFKwm0P7UeMWDzHvG2PzcbSypny+igphgFquiodErr6G43uK3gsSo1kgJs7+6XMQgNB9XV0NjYxW
asGkGZHhSx38CKUbQ/D3TXCiky3Xo3sE/1V4ebfjPyFxcvMHmizDFvWbt78zxMCAkutZnozI9dUg
RU8UKJ5LtVWXt33QWxJPwpG3cQwOCGOyNA3EsZyluY+qUwDtBZ7P8UwwMNBHHZFw/aDYCY7vgLhg
gXdCHtXRdhJu5WpM/Atzo00LEkfO7Nc/aPc5eWsOi4aRxcaPPXSYHfZPibMqtrIvx3I6LzHt+DXz
G7SpusM8+73EncWku7MDomxZf1zyLqgzgGjrgmfzqb0OjtVLQQcunhc7vSu9wp9upbvpjjdkx4Ei
tsCf50MuzWKogb4vsYnS+olucFIEvD1k4EHH8Kygi9QzAuUlD0s7XuYfwtx+/7ujYsEB3KtG0qII
3miuZhInik+SyXuD8LaLrnWFQAp0XjWVPg+IGqLpEOJgdXT8u3UwwIDJvbIackN2JJJZpYi2rtBO
qj8pJl7iiOWkAjXpGGQRMk9kvjWm1iqHx0DisbBsSImhD3hlhcGERiviQu9wW4MZ9BGt66feiK51
PULdt2qh4Def9G4+Uem9RRCulhp8mYrwpA6DL42LlUPRNirNszEYliRMDbTRoS/a5AdxkL4uoehG
QXQOIWqpj9q7XhhIykPdfP8weO9dkwGchJStVPVIHdMhacOLHyqUDFMbQmadG36n1A6ZL93qf/XM
0VieqxAtBokpo/YUhaHfCr3XZ5XLWdn+uw302Z9dOQurblRL9Ic3DgHzbWtRct/gavYkt7vmMQly
gBu0pJ+tBf1UiTkduaKkV1Q9OL8Ov3TWgsJr4+u5xXuW7geqJjKgE0QKqUroQTlBWnhkab0onb39
HdzHNU1kAacaxWrM0fU1G60dm/EpHDNXa3h0PLyVMJAzzGUemB0akPs2tZb2oW44nsAzwABOoaYQ
iycYv+vLu8V4qv/vOl9rFIBWyuejz/Op0coJd5ugfZ+QoMCQnRXJBuc0tplYfoINSPY/m1ESCB/o
KSL1o9MEpJ+pPdnkTRNBHCJ6NBsd+dEXcEG1rsGBbN4OMiABoEIRjnJpZaDNyhvJIuL7vq9tp2Eu
q2NLBZ0qSbGofLzosyeQ7fqofi/+6BHwvHQ2yPVtjSdWu90zt7LJIMTUj10tz/gSMg+do3i5i35x
kFbXTvU1OTRolZgfCp/XucP5dgHj/OdzrNG106oTrLbuB/u8J44WuOct2r/QvvN6yDhH90s9YVKJ
NOv4QhaVc6Gf4+Vh/+D2H3YaWzKoQewr5w1loJKuo/S6Ca5H4YcAEeva8JtA5YTy9hT+6sgYsBjH
qIoTFVl9+uE33H4QmvuCKzznr5Q8p7Njx3TUM/rj7fJs/NWjQvu4S1ePI60Uq46YeFRUwakRH/Lo
QSs427ndnbRaIAMmhUmIHOp4r9JhdTpPAEE03FmKG7mE09VLo/b3b3KNrSwkiiF0M/modZJT74Os
yjdO8oF3NW6z26yWxKBHMU2yoccJ+OMC80ef9R5oPQ5IzR8XObA0MtntCB7cSb9X2+xL0QteGstf
g3rxTF06F1V8HRvti953bgJJ5DoSH6RaOy1mysmMUdfZ2Q62NAFBVS1vZJzu3D3gxwjlTRVzvhR4
sc+WJPI5bdqkwZaT69mFXCmEPLpDjIFOxU1ved0226Gp6ppBFAX8uAy8dWFGxErF67RO1ZdmGF5J
pGO6EXq1AfhvygG6t/XMSS5tb+LFJgNuQ6KFeUTwPSmiQVf4HrTHIfy+jzj0uv71nC4mmJePJLRh
0S9AnDI9KdVpiSRLNCFUbFj7dn5zWBdDFFpX4V721TJEMoCahmL7kP8D3mbU5CcX/USHP6K6IRdj
DLDpU5WJeoO4l9EuO0C4I0tBzsJtfeFtHvMWUsNGqOMa6Z8EspHDk9LEdtDaKhr69zdv+9q5LIeB
MT0Z5L6u0RYriofeuGoqDk7y/j7zGCJVO4YfzWv0424AQjYcNOBtFANacdTUSUm/Hsjc2qKk2KkZ
WYVgOo0eeft7xYkZtn9Sac3abGmdEiOl7li8px0aT6Lw706E7ZtU1aYiRkAHK8rxVe/FUxYRzp5x
DoVtlRTGEIkW2j4gdfdZ/zVDv/yf7BT0HhQiGkQWmUOBBoQphYMuI//2aMa3i3ht8MbBti/FnybY
dyiawJQhAYMxsv3hAWy7h96LDrnH++j5zXv3YocB50YzF61NQGSXHM3XGdMa+OiuTWt2bsq3xD2E
js4Lyd+8nS4mGWwupEmsegN41jm0tFU4tR+8Ka09WOJRtypoIQ8uirl4QhnOeBaLw/7hcZfMADd6
8ckCHs7/PpGpjnAoewt5Mlw8byB/Kh60urB4z+3t4LosmgHxUY4XcRIRXKA+rAIvlfjUh7+5KC42
GOzOJpDiFpS5wNC6xxDqCHU7+YJWuVWVO2lf3JGmsfPl30kfIKAQO1mnciKP+xMYXG/TeFGDAuM/
9OMQ7ToSuDbMzsssCf3DlR/xJuB/k++4rJkB+CLL+zKkvAKNkz3RboDuRfkHhVKMGonv6ADkLJB3
jAzelyJAcUlRTajM9zgy7EB+SGaeGg93Fxl8qfVeq6MIzgLOgtHWT/WJDhktaIFyoar2Z8Nn5Oce
si/OqOoXaQ6wh+Dk1PrvTXwQxa/7Qbe5b6YEHQ2DSHgJMsdE6m5oCjAlOI2k260IrUt18dq0/ZMr
bGWGOR6DNFGVlXS0X/1mLFAHCy0xfdpfyvbprIwwp5MlQRTKdFYPNEqnnLbIX1EBXGh0YRqFyxRC
AfiXZ+bFGlsmjRS5EEhB0HtNdTT+EyL5Hx0NvhDJ5mtjZYy5DUg2dsGiY2nBOLyic81VW+k5TcpT
gVnr/W3kmWJuASjFG0naoJ+sztRvClncQQwe2k7H7Kt43De1nWBZLYtBfDXpklwO8Aok6BF2RJfm
lgvRUir7rbKicwLRYuVt3ybH4dkSKgQv9WiZcWzgebHb2TindemMsL9vZjsbt1oag/kpCcUhlJC1
pI3C6BN5SME8QrUE6cCNaII1srG66/GQPvKYFDZfWSvLDNQnqSEIVaHiswR1BvC7lFamopKyvz6e
lzC4kdbqrNdgEXPM+CoabxJII0KSF0OgHDv07+xFGQscxqg2pYB7q48bZzbF67FJrGTuHC1scHUq
X/aXtT2ut9o8BkPKYEZiFdT5TvxcHY0zZqQgiD6c9aveWdzCFc8NFP/Afsh5fHO8ki2z1vHchiWd
/J+b9646KBVkIEsO1HO2ki2xJl2NJGr9H/dJNPpF6JrBW5f/21ev+5vIWwyDIGkQ6mSiejx5ch2b
DyVklOs/aXo1VRM3lqap0IH6/OmtFUqxgD4XJdVytoj62M7yYR5B1V/rHAfcdvSLJSaa6n7OwYdG
k/d5fArA1m6YzTGUwCHWZxwn2D6giykmphT0jExN2EHHaJAx3NjeRKl6Vbh6pHqm2PEeMzRyfo2s
izUmsiAeYwZhTJOVSXMvy9O5EVNbl8zTNAuupmFcmyjuvmNsI9PFJBNcYy+LudQCmbTwLuiuZTR9
7Bvg7CD7pdwuQTEJEVBpIlTnov4CFTG7W4zHvK6RRufpTG4nYy9uyH4zY1oBjyrQOjsKMs34Yjmb
N5QDPDrzOcC3g+rn3rHfzqkpJdJEEaJaAEG6r+lvufRtf/t+cx9fjDD3cTckIC+K4IEdpAOK7xro
DqAFWv1IYnwlpE5xLXwfz7yXFCfCWKbNsAmGRBlQqZyTk9k+diA6FjRPNBaOc/B2kMGMVBPqQZt1
VESJ8CxG4KIcxlOWDpxHDc8HGcBQizIMmhYpXFN9n3WrrL62+dcluFkS3mlRHN2JYJZZU4w1RZhF
PDFoSVkFf7ngSg8K6FAbP7sWOcUA3ikxcFFr5awTA6OGSvnUyaBnCg5yU9vQTfyjYyKQhzVkU1HY
gpTY0rSdnKqOgJfLDJbheHmRVd5Q8jYUXazQf1/lbs0pmOVAQDlexwih1BenQOON/vNMMP5WkVhP
xgA3R53HN2UcvYMiieNr2y59WQXja0UQmJmcoLPIlJ611M66r2Tm1LR4q2AuJRWl3aiRkXcm5DyC
SKAnnPPevocua2Acq1pSscwqYGifnuoKbB2Kjnmzf2WQV2SQL4//9uSZS8jI8jwxQrQXoWptESRt
JzS97+MoZ8/Y73Z5TOu4HdGmObTHtvySB2/7f59z7GyVSEjkBs6LEEmaW0G9hpK3weVU4dmg4LMK
kEArkU3VUNIP5Xs5vatIZY3J0/46No5epirNioGBeElnGbxAHx42ZYr8htmaniHYpKns3rxV82tS
3IbT8761rU+yT+aYJWVKkgpGAryU75srGWwp8fXw0pwTNO5jhFm2Etd4G96S69nnScZspVY/mWYu
VtVQI0mlpSJa09cheKd5tAMo8SAXGNgZ2oBonkJAnyPmSY6y6ewvfeNO+mSeOuz6MIscHNM0aT1C
rboJS2s0vhR1bKmNT9r/+0XxyRYDeyW9lDI6eDRnAZI8R7M8mQvuKJ4aMvc4GfBLqjhtiYI9papD
oqudI8d46N4Nd7AXkCNTZTDJnfCJ3XHCbyu3+WmJDCZmidYsKa3Bf5ZQFT07w0Quj0WJa45ByGEU
9Gj64BJOr4h6XQz+sKDppTv0SNyax6p8rYbY7uO7ngyOEnDChuIh88r4tFgGL9OpFdPSgPRWdhyO
yzn0DV92Kp/XJMVbJfsJXNY1iL1E+qWf+5TLOLyvzoruZM/pFcR9QThR8XpZNyBuvTL2g7jOJtIF
JhwoWs6jciOBxrvnVaS2ihqfjDCgI6VLVM+GQlkTULX7CrpwFFRCqAsoNsQMHtWX5BoxuR/uH7Nv
O2fGEoqpZSxrSYYhpSxLz2WY3stV/yy1kGuo0uUoh8oxl+PHEqqHVhhPL0XZW2o0OPEE/5mHuyxI
VKsSl+emkw7gU/HTpXiYwuGo94unlMnRKKUv3RI4Rq5zvI13JgxSKWSKY9KjVBLH96XhTlVsycLr
/vZsIYcqG4oogd/fxCOTzliv4LBTgcdD0UiOhM+2xYm/Nk8teOSIU+EB3TvTs/nPYuvefCC8b5Ct
HDVMo0mHKOCX0nUGHYXOnHotm9EA+kx8fDeCPd60G7e9gsIRymr7C93YzE/GGIQ020pK8mmSHC25
6mq/Sg967e+b+HhrMK72yQaDhWNQTwIB0RsKS3Jm9e7iybYOhh9yFL50Z5R6T7OTWOohshrccONh
4Dk7d0sZeEylZBrLBL8gfqZqL6hsud1JuwfRqRc6vHkIrjUGDtE0DMwwR8lRHrNj4Beeju68I3mk
Wg1wmJYTypwjZOmXq7BK6ynE4obImVUJPeF2P/CM8BbFMi+3RhSk9QIr0zegwKH2u4MMoh/dQ7HX
41VcZQp5Oy5jMJA4js2SlAK2MDmKN43zH3G9ZljoZDsWCZg0Fntx5cNoYVArdtD87/LPceNFtHZb
g3mQLepMUJ3EiisyW0rzks83/XxFyG3QciqTG/fnJ0sMoo3yII24v2mAUBryFD2r9Aud10VH/8ze
pjLAosRpUBb0CAkJIbSRXImYHNiPdd5KGDipApUOA8BEcuyOhdcdaK6B3w+4NXLwaccYSGkkrSFp
BjutOzmyq3gFxGvC6/BKg5SkaAmQkhTP3MCmJ763gQyMNEol1yQYJKgORXeClTn59WCpj4bfYcYh
uOF9hm7l2j6tkgGSsTACs4ixSpGSVsrP9AbK4fwTePfnV/A1O/MLr+NvE03Q7Id8iSISUWG8fjJK
kscFbIKDQJ18tDdbNVfZdisrqsorK4zHq4ZgpBq9EigjioQuEhMKOghqSgTQ82SHtt6Nn6wxjh+i
yDYtOm7U4nUBuWL7JYVelHqk7Dj6e+bzspXb57ZaHRMFUwwWy8yAPfKld/+htIe1rb+R7+lVetc+
Zn7ncV1zE6xWJpmAMCQ1lxMdGxo+L57moYfkFF4JD8iYxhZaQyGXQj9yMv6XxyZSE93QRUVU8Vhi
ys6aHlb6bHQ0Emk7qnJGLczSrjUIJ/QvvE707VtoZY25FxIjHeUmQgSOtuRRTRHTpXRzH/lMO33Z
B7NNvFwZY0IB3DiGEk7UWOg1xaFtH/f//m/85LJ3TBRgXtKUkwW0/JQoYHEkC0xRgtWO2L/BpW+F
WLLVB+4mbvvKxSwTDrNuEl0qPjZxhBJv6gZoHKNajLrTQvWi881jYkcn3qXO204mKuTchOEcZsXy
Jp3vFN71th3mpghxFtkgqqEzcInmxFwsJzwa6Byaijp6aaeYcKG6xpkbe7z+pc31XMyx765yFJOc
BDi9UPFq8awFPzjusXndrAwwoVUQ0JXkJTaMNmTlbuQpubU8dC5iy5kPwlXB40vZ+hJV5ZVFJrwi
9Cq3coQdbN3uKnfR3OdA5o5Olig2kl//6A+Nx1nk5n2zMskGmZIYJZiD/js04ypIcdOFB2iwHOTv
w2xXX2VnPvMYLHhGmcAblBE0cA2MYhJtWFJLL67nyt9fGc8GE2Wx3kp5b8I94twtiduJ93F6/3cm
mIhKq6WYlgbHlZLAHge0mSmnmivCtYXwighqbh1cJrrOdszms4ykUdSClPiq/Ao2Ox9MdqfySnSK
E//lv+mCK2ts8yypjGXKGnx4d5DgQhoUambNuTjPHs1+xo/5C08Wk2uRCTP00EpZoFOL3gR6Duzm
ffOC8VVf9qCfBk5wXuPuFnCsl8hEWZwMSiHUuDKF5S6qJkvIeAWyTShcm2CiSgNzqUx6mKApJbqL
wZPm0hwyZYJNMJS274ib9zIIHTGhg/9Vk+0RlIahUXMd9kRfPNGvwwAsz8K1Ak51PvvRVmStjTHP
8DEJNa0iiCxNeo4MP9ECuzV5zKJbbT7q2gpzm6DPWCOthiXVLj54H9Ib5ONPYNSFOKbuxUcqY/bx
1cn5guIsju0ZnIWwI8nHTsZHRXZVctuXh/3T2vS/y2GxNRV1DEdzCIF+eixbZnsn5JyHDc8A4+Cj
XkEjXMUBmaGv5Xfm8LS/AIpr7HfY6mhYEZRkjDAOtuBo1MCV0qfQRN97AAVfHqMyzw5d5yoJqExE
CoKIRpFw38+9VSL3Ky1v3fy2vx7emTNXRQkR+m6KsF9i4dftP5Vy35O/3DLmqsBnfw0aLyxFipws
PofzSVa+hQ3n4De/y9cnw3yGlOmgJU2IldRucN/c0Uel4UKL0hWu/3ujYxL8zOPz5m0fgwdSYwSl
WsJoWH03e+hpgaGD9xij0b7ncgwajO0iYXgZ+ydDd6fwcl/y6yM/scFZClvhwJMyAucEllLWzyQT
rEp/0QJO+G97tSpD+tTUFIVtjNPrOqwSAfedaSKP1vilGrmy7ucSL3+xvZiLIcbngNK9nKEF1Jli
2cs15a4MkTAkAWdecBttLmYYn1PqWpnmFutpltkq5xs5l+w/ic+LBcbBgiZptbGHhYiclPYO/iWK
X/ZNbN/YKPD+76kwDlaj8kLMGjamb1NlFUfwaExW9bLcgLmnvyq9FlraDsfm5stOMnR0VuimZHz8
phW+jYvQm0YCmxmydVAGeUteJrs8UkVhObd4j+7NpI+yMsfAadCKYaQaMBdcS17llX5waK86pOtC
pOv2l7bt45eVUddcraxRjECKAHnoUD8t5YmA/F4i7ghhun07vzm2iyHGxxUzUcQMdAb/W7WHhqTh
Vm4OSksRYgkD56bY9vWLOcbXO1EYZzmGuU5zY/PfduKVSjaLNetDYnw9DuZhGidYSI6yLVhFYYG4
45+uBTlaeBS9/CicaGbaBFME9FDu4lvCObpN1JAlCSVRVRHxpPx8dFVT13MjzbKTTrnVorlrNt4L
NGBwDm7T91dm6L+vPERRQzUSwkl21OsOH5wFJCCKc+P+/+nHb7rjypjy2VggzASkkyYeLNIpKo55
cQW9TDvPBc7ebbrHyg4TYVM39pqQCEg89ld6+5apPBml7YWomgZiS8CGyqBUB5ISyAlpkmMIX4jy
OBidl1TesvBGKD8+8365b+Wfhtg23TkjXaKG+n8lEfQQQg9nxhRlw20q2N6yiyHG3WppKPUyworC
7DGWJSuKeCHFs8B4Gnj1xVQqYKFO78LqHuXdP/PlyxoY94JUN5lEVcUHETSXF6e1p4PhqtBPp2rj
vNcWbzmMj0HWHKV/qOZCS/QmIjejyOvQpj7069EbEATDVwI6vhiMa4Oy1KsU7RDipL02JZQoa+g6
ROFgB514ajE/YurKMVJnnhDnJvIouIOpLjy4LJhLo836JVOLSHEKVT7kenmYBsUSGt4gB0XQX9a3
MsNcGaqUt5I5AQyo2kLVHjsoN0NBOs8Bd+lVzHuT81bFbOfYBIkShwEwIWktOfWRlnIybhMLzwpz
bTSt3KhzU9GWya+V9CURbxvJ24fsTcdb7RuDPZGUmEXXYiFG8Zbp4M81n/cNbH+9XCywr+85qXU1
p5V06BnQQtH0TcE7BWT9DZLI0c3kos732Pk8aiRp0+NXdhkMAk+eukwRPIJWwzBN5KnPBdr+gqf+
jaoudT5tVCBI/t7xW8c4B8eSG4K1nQRxgIOr1IcR3QNZec6i75yN3bxsVwtkAEoc0jBsRhwdrgwH
Y+NejWJfaJWZneO1OR+yP2DuR/3yZyibDEgVZIGYSU8T2YXfoRkikjDr8c5ZFW/r6L+vnhB5qJWG
KPWUSGiG1H2G8Q7I3TvDQTyWx/4IrclHXpfo5v27WheDHakgGWK80IbxtDWsPi7tPpn+LUp8jSYz
5zHBwSmW/7DPM1VPBYJ86HQfN7Old2+gfrVk49swQ1Gzednfzu2X52ptDISkQ07UiiAKiqvuitjz
CQTdR8pfKrh0hLrNbN2iL4D6SveohErNybxtJzFXP4ABmEprq1HRasxSo7iof9SPyHHBdz6obpyS
s9x958Fj97Pz9GqilTqtHinm9UCecmh28SRXeSYYWKmiLi+7oIOuSdh+NaT2ESrLHnrnDvsHt/0N
9HPfZJa3EDNaglLWgM3lNkG/E53QHazAk29RS0Rz0J+0rF1iW2ZpC0mpS51atlBTmwIw+7eW1j8M
OmfEebMBcG2FQZAOsq5ZXwNB/qPKi09NZyXvxQHNHjcoCmBYfPYpUZhwLjl+uB/jMquSlBokiwoM
FDokE/+tzMZJ1ORqHPqDlLT3nKOjXvbrW0SFGhP4UBTojH32wkTJYl3TJWQekbVHc5XTWbOne9GJ
xzX5m+C6WGL202hDZURfBN6oj9URRW47/xKjq7E8kvMfzcoC/i/GGGSWFix4WPD1kIPjVvpKZKvn
CfLS37u3cwwSV32uBIOJV2o0oakcFLGCqnESW9vxe1kF83LLoQlipkYpO2U7nIWm9epQw4iFKXG8
YPv5cbHDAK8K4o9CDRC/qh8eWj+FpjhN1vLKXtvfdKtTYfB1zKWp6ocBwxWkvE7H+ZwMOSQzhIdp
qtx5kk6mXP4712lvRUX7tu/p25fZzzXqDNzmy4huoxnY3pWJrZSDHzWlVY0BrhTd/JdkqLSEMg8Y
6QHt+AgrEqeF6pgktMtJ9ocrdaTjn1b4j36s3PBa8kdwXKCunnrgaeL1A3Fch5WNS2Zk9uqiwNNE
lm6V2BmC/j2rWh5IUnjYWyADH6E+SqEk4MOzem1dmhcP3eZsQCp0ctFxccsDEd6qGAxRwiUJp5jO
0lbXInjNwBBmDwHvfuFENtt/nRnKMupTJDt6O1uFju7kTOVMzPEWwoCHWUeZLKvAJ8FMj2KrWkqs
Hgxd8/edfrPBaIWDOoMgrZEPYdTP1AFHCNElnnCj3BgPhk210NHQkYIrCdnmfau8UGPgJKvzvE9V
eL3YQg89vRU76ByAYrYQHgq9sCOe3grvvBhYiQ1ZXxoCNhIxnPFNoejvUla6+2vavpN/wgfb67N0
EaStRNyTXXwVZC+pfpeq39SEt3Ucv2CbrMs6R5WhCDHtNp0X5HYb6UCG5/2l8JyC7a3GvEQcLnQC
ns4Eg9HHpyShrZ/7yj00yESn9AR0vHGcYvs9pUqGQrUfRZkwpyT0wqgPAVjhByk9Bi1aWcVHfBR6
4zjYpnpryr0dxa45grrDfEnk+1JcTl36PAiqK1TzMQGVZp5yAHrzVC+/if3eV42cCDXGRx3Svpfl
e98XtjTcDiOvGrFd+VgZYl7imToqsVTi0ya4Jngfl75ph/hGBDW6p3Nm6zZdaGWKfoqvPkpbPZxp
/R2mhsWaQXM1hK+qxuHW2LzYVkYY3FdIDvKOGCGnZ4ttjp4Z3+ftbJupo/RPHHfdDO+VLfrvqwVh
QHpREgFwQpskTQv8OJ75gJYgw5pOE/hWxkOu/hFurmzSTV7ZTDsiTgSpSXzZo70cCk6xG9wJGMIs
jyW+PQM0tfD0brb7TVY2mTuhEM1ObaGaii+K9kcd2dVRobwy7/p31SI9WndEcJegWFZxP3x5LsPc
EuFck/9H2nUt2a0jyS9iBB1oXumOb9/qll4Ykq5Eb0BPfv0mWju32RDnYFeKiZgXxe06AAuJQpnM
XMuRnYECilNEsVOlX2b0DV//kFsDrpBt/hcBbO5eqPpJyboInsm4UOs7plGKp2JgnKd9GDBVrNpf
3PSh8qRDUgHMBfZFh50DoMSAArcJLilQ+NkuSWIvUX7a+bGXRTXB69uJEtZH55GolVZ6gTC3bC9T
cqvaO7K8Xt9LkQkOT/Q2GX9R2aG67md9e1aT0SurWaCRxLbkt/Du3y+m8Q/7SFUie2RvtvnI6sPd
ns2liJsethMIKzscnCTq2OPKxhGnUHaRfdaQTG4oJIFZ7tM8CAvRm6/elT0OUsxZR3wSJ6pnlbvY
+AJOf8hjOile+GTxO+kfo/ukZP71TyZcJPumK0zpmjmfNQXuX/Vfiban1mM83Br9c1EvTkxOZojG
hcLpaqiz1l6LlPN1+yKX4eGlblU7r5HPsM2vdvbUhC+ySABUcM2h//DjEicaZa28YInEmVE7BlTf
1kiYgHj8KHrgXL8VMKny0ZSad1FDWQ+7Fh5L695MBK4v2i4OLYpO0a2lQu5MWjRPDUGsC53vuC+C
619FtGVvb+aVV2R6pSXtlLMy9ID3Yb+zPrN26+IOczCCaEewpLefsjJVtEbSFh3ivjhWz+1QBEql
XbQ+964vie38FdB4SwStzFhtbPSxCSeYy8pd+lOXHnPZjaHQo8R70glyJNuojoiSEZSb8tuY88ra
1DVTmlfYv8p6pEXudMapaR7iRNgvwDDo92W9G+LOD9HKvtRH81efOnLivpU65anzQT/vquj0mAvB
fbX9ud4NcocpTkG+3kagorDo3YCxEJP+E/eit5PICHeMaGn0kxY1yKXirWZm51GmjhoLXrvbiR+i
op8DnMsEqcaPh7Vv2phqLLQZj+GuOoaHPkjuGnd2RC6+HUStLHHIbmTN3AwJArfmtdoPeN/IO+lW
B0n+8gKSqtnpZgyDsOkJUXJrE49WhtlGr/xQimoTuhIwrA+3Sb9T0k/XT9Xmh1r9fc792sWk00BV
JHSW5yzNHSN9SAtRz7PICOdysjXYpsroiAz5ok73UhE78iCSTBEZ4VzOHM1c0qA0AGYa2Rlo70pj
7oyS6MUu+iAcgE/UQvFqRIrFSDJ/HIF6Zv4nd8S/30TnAz2Sln2fsBs9lW5lKLBo00EWERFc363f
xusmgv+lCpYxKq95aHl6DV+ORZ2a7MP+Bm6rlXCPRnmRKUjXYWWZKq9OZtdSOldpwZVSDEeZ/AHJ
n66tzHF4QORk6DSWnl+WR73+MssiZevtYGtlgcMB3epyo25gQd6Vh9jtHtngLPGVHTv9WeyIjr/Q
IPuOq/PfRHJSlgPO/+gmN6wFJ/UkNzzrDj0MO3R1C2pE170b7ZsfzdFUtaY0w/qS5rmSLoP6eB1u
todiVhvIQUFeljP09WCg9Y1jd8c4aZPdeNf5s9e55RfbI08Ci5sX7MoihwsLlaauqHHBlqPq99Ta
JW10SMfO73Rzhxf5TsoVX9VlvzeqL13SH1Q9vcRj9XD9d4h2lsONrqNWGXf4Gdn8JZVeZfPvQIMP
+FoaSoa+4HU45bVrJsRppt4Z6z9g014fMT7Ym+WJTkuPJ07cPNn6gQxfaS4oGzEfuwIafKCXRKOq
tpgk9bLyTjUcu26QfI2caPl2/YuIfPHt7K3OlgG1m5Sw/ER40S/hJdz1u8g3PPN5OWpH2ZNPwklS
gRO8/aKVxdoqp2gZsLTGY9rAePxi8t6+mW/byoHMTmDdaKLUr3CVHIJUVVIubAbPK34ugRkU9xam
cTtHvx09DfwWkhcLQufttqP3E8drUY1qmkqViZt4dNWLDn1DlGVRn2JJGfUuObMnOHuAx5gfO4qK
LELjHMDoYRprcYpz1iBKm30oSbjWwXypkIceXDmQzyoyXYxJOX9ePgscSnDdveWqV5+XadHFVYGO
TPBF+8m+hYSShfwGBqAP1GNqcf0jOLMuqiA1K7ok3vZkZTdUCmPMc9jtRqh5ItdOvGi+UaAU0I1Q
RfSj5QVKD0rpdRIyAYkghNxOwb9/b55zULKJbqUpPKwLBnCpq9Ahhx21diDbdZkDNs+G0YnGhTax
qwngXQAWb80/q6WDG5QuFcXSx+wYgeBEMpzW+JKkAkxi6Pw7JhHdZFoF7LR8vBeLLrbkuUDGSsaY
DvTIIOhND/+Hjr3ty+rdDhcwNRBS7NQJdhrbYXXPCSOqEgYsOzSQd253ET1strfv3R4XMY2xmhkG
hb12uKX9vRTeye2pDEU52m3cezfD/n31lexYyY2og5mJ+L32qCd/dvLeDXAg1zXpqKkVDIzE0b6b
ELnE26zYLbI7v1ZPBH01JQbN2USIqOt2uwEFTOD/cQ22xau15VYSgu2emcYjtPCT+9CTD7/G0qSD
LIgihNY4eJNIXEdLDmsWaqxoitL94dSwUXo5iE9iGRDRh+OCJzWq52QO8cKm5CXqj6kQO5hD/36w
0H3H2NQx5MuFRRq6krSY3Yh6+Y9Fz6R6TvJHTf+qq//M1jdLCSp633b7aPhxHau3F/avXZ6HDbNw
IWStWGs7NtIefhjZ1+sGtpt+ybsFDjKmlFVdEiAT635BB4NDL82pwpC7FYOnG92pTrkDD8ckOArs
i1zZUI1DkMG26Syx1omBXqrkUxgfRgk9Ewhv8ie7Fb1P2Lm6Zo3DD7VqjDRD45xXQvsm+yazOE3M
6rONiu9bycFHBTmdIWevEkbAwRool73lhQHL46t7S0hksg327+Y4MInHtC7tCV8uPbC+JetA3vqW
hNGgaFkccsTEbKpuhB1WDfzFK5KAQEjZSbsiCB9EqW2RZ3DQMddTY5ctzEE7zi3NozbfVHHiyo0f
Shc7/y7wf9HqOOggmkr7iO3iFCiBuU+96kcIlkOC1YFg7Vv17bo90YHmgGTUQw0ywPARCiHJ+aHV
hNwHAqjSufqbSceqVBRgYQiBTEwDH7vTd7Jjit3iOUPBanh9zLZbSDc2OMUWCUh704veWKK/z6EE
Mhi1aRq4RqRmnw4RHlkC+NsOLP49QzrzjtWtmNoktUPUpbxmNtxqzg+Zmp2X3jw148P1Dy+yxIGD
nkZtPAzYqjkE3aOcPqZV43eVdu7zgrjXbYlAnZ9xHpt2iFi5DUhEPzHOkgRPxsEpRkA6o6Y1D8lL
EohGFwWApHNAQfOszkuWc9R3JNAgi8DqpYxv4/rqBGCucwBRkLZSchMntkYUBXmku1Et3byub6+b
YX/myp2hc8AgkbCT1AkfDMWUZpqdSAGRmOUpoKi3sr+75vm5wlIvcitmtsIkP2UNOEMM5en6cgS7
xk8URpmh6qMElyj7IwWnbp87aSfi8hUZ4YKJrmqiBKwhmCbUTZ+ip0mS9buiFfUPCs4Sr/QxwbkX
UsGM0YI4VW+9PkSrnRFYdPk7X+MbxCXNtutOxofR24eUenqjOEYvas0Q7RoHDaBga5qlx7lJwscm
uVXKH/n8+ndfn/2EFc6h+R2a3xHWYUKdpH7WKXFkWaTOo5BNBDBUjTBlChlEOB/NFODdGWJWEoiL
0CXz+KIotdtO9Jwr3ZfGsm9G1cBLP7tNrRcprW5tS3OqBan9uo4cDAnfFgtCip5C+46SGz3N92GG
mk/Xu5kx7lSbfKlyZXKaZDmkSIVq+uTRJts3peXQGYKmtN3b6rybWv3OgnaP09vDzxziBYqx3GfR
cmPTFIxe+lFf2keNNMcwy4J5JkdNXnonsiy3qvCujJPAaOzvRdk9WKN+UEMwyuZotVXk29YaXCnv
/KaQboupCFRSB3MFwkHQQctR7aetBiEYafFB0vxpig3dMZMR0zpTkbv1QANbHY8TqMiHuuyceIZy
d2yNgTqmQdHk991Q3c426Dtm09El6pqdAckX+V6bmua2sfpPtr1c2tz0ctsOumVxEssAZ15OAmuR
nLEIb/F78XiFEOJU7+REe1zq6aGU5EclNpy0SHwzGu8tXHE0oz76TmZHUZRDHGWfZjM/9I22T0ge
9F20n7vc10zFGZUxd5Mlll25NG66eQ7qcn5Q2/AAVmMvVacnoquvpjU4S1EFahe704TcZEH3aDIJ
JKO6mTUMTaXpXTzXbmSlPWbqtR20Diq3Br8gRJoxdxFFrjn1+ARN6hqtHsSh8SWWF3+eS3+R0SYv
zZWn1tNtq9ZBZ8+eQpE1sovwDBnegBKoXJHoPE7jbhwsz5hVx9Cipy5uXhX0OF0/Sm819d8uhpWT
cxdDnw6GlKiodZhh8ZJkyW3TjxfJNM7DTD388l08l689UZ5qyCakR72wvk9q60ZEustJudeL3iuX
7FA0xr3Z96dmICAvA9lADL6+EgyEpnKM5lbxrv/sTZBZ/Wou8JShg5LOMhKOVD1WUuRY9CkuBdHU
9rP/XyOELwmadRR3HWv0jA+Ms3iCvmTpKG6EhsHIE4Ubm7fAyhh32diVQUuFfQcZ/GjjxbB+hs2T
VpXO32wc4bvA0ACWyImNjWvlS4xOXXJqtMfrJrazwaulcGFoI2uNSjQsRfmuBEwCkXF7xp52k1wo
/r/zrbc2C9DVq8Js/3XHIDJ3+/ThOOmNDCaIUo+dGu3QNtS6J0EPxPWLgfBDXcO8SBiaxxUHJiYg
PhilvEU5K5XiduVdF1/65Z+/3FIuGJ0Hq6UF60jogt63vXkX30ExwbfQVmfuqh8gX//RfGLDt8W3
P2IpWX1N7hak86wvYwbTfWkd+xHi8H2xFyxv85W3ssGBEBnLNlQnnLT8HO3N0wKx4gnTxGxAVAJ9
6XVrIhfhsGOA8gEEe9AmY5DZs7sTNEV2LRXxOAis8KVBM0lj2rJMVKjuwHHmLOWOlMvfnWa+MJir
3QQaVpxmu3kNpX2SPqvLXyEt4QuDM6UZSScMaJZpe4vpk+e4MmIn1qXP17+KCG35wmBj/qfpRrlN
bpjyiPWkolzGChnWgzC4Yzjw3689whcFbTsxpJzCq6OvxYmlggjIAUDKetPajrSbLrH/J1zc2ruP
v01yrILWGFqIoJ7CACAtWmcxTLeNTvDDv/QIDihKFXq3YQKPqCYvpS9j6wmJSjefkquFcIBgz2Nh
zzYiWbVsUeuKnMl8ksbFUVVXa0eB+4kuE768J5VljwQ2Yn3Gmo5eDKe8naC56JboYKYe48DMkdXt
X5ACuBV9MtFKOaRYJqmkOsVmKoVL5c9Scz/kpZs1GPUQNpqL/J8v6MWSXIw5u5mHoP2kQ816ujcQ
bXSo1/4f1KwFS+NLeIWmSKnO/MRWHBMHrjv0F8lN3LB+YwhOPrNCdX/7fyjdCIDxTS1idQ4sZdAG
OcbJk3ezO/saiJ2HF+OQuIxlPEGpSFxQEe4tF5GEcVJqMzjTPB3dUMcW9QDbTT9V59lDlv6PZFg0
w1ZVDbTcpsqz7o+krG0zh7Wx+lSNe0v7rojEsNiF+Dt8vZtg8LbexFhLaMMK7tTIPXO5meZzpLZO
btZOOOzmP6OEXS2JfdSVvSmSln5iEc+vMTOEdM/1vkVHQRHYnipKIWw75/vqOBCLygISMyyt3KuH
agp0y4vMA5qHmr74o1jg3RKHZRbuu3xh/Ytx/txZYCCQnzpLpDu13Sqw2j0uvImWLMfIMtZTe/1b
ewT4sO8S195FKNCPexEl7Hbj7Moeh1ttaCedzSZSq9yRfbCh3agH6sYeWod26AlwrG9R0B6Zrobg
Dt9+xPy7nXy2Xq6zcG7ZI0bfFWCvYpp7g6P9UoOA/lVQ78CiJ+p3/C+n+90q93RqhnnWStYKET7X
B90FQ/cOT3EdkuvquRISPm/j17s1FsuujoJMp5BmrDmwGAuHxge7iw7W2AnuPfaJrhxwPpWvaGqb
tywpSKUXQo9keoi6fYKZkpSe5eZhaL5c/3SCI6dzgLL0lt0gdEDWzrCcodd3uh3ubS0Yb/O+f7xu
S7SDHJjIxOqNiD3eG3TyypIdVFCijixV5I2aYA85GOnMvJSTgqH+hSkytC69WAdUj6onyBx5IqYP
oRtyWNK1eqqlLbaQaT7qmDNMIf4TQcyu2yW3IuI2kX9wkNK2VDG6BMaYytB/aB5UYSe86FNxSNLp
cjHkrGN5iXc9uTPSZ737ed0bRPvG5/LBpDiTvGLugAYu3dX2w37ZoQVxp+/znXK4bk2wb7yCdxGF
em+zBenoKcLcx4FVdYpAVNVhx+XK8eVz+uVMY9tG7otpEszTq56/Xl/Gdk3sHeL5VL4hU8sqGNNh
CFUaVjCPqDOnjnVejsZblYp4SFAG6sN1u6J1cTABwdZIVUGj4HUUDDaXrvqjQZnVujhsSPOQELS2
Afem5QKtotzJ2srrG/vz9YUIAijCYUNT0r7SWL8rmDzo/E0BG5upujHYcvKfFrKx160JfZzDhnQJ
pxEyxL/iJ6Q50IGt3/UBOJV2kZCN6u3Zf837OHBQwXI+SKy/B81KR4p5Z9svzkxyIRWO7gnujbca
yuo2tDDMRJMMC8vM1G2ro56jsycpDmaUOMsk8HqB9/G8L/bQZeossUtxOBPtFtVt0XdiocKVneNb
DptWigtJgfv1xg0ld6b6NEkSWjvB3jClbtbd6bPf9z9ECrMCmOUZXsohBJkOKwIvI0j8h++9dYws
U3AfCj6Vwa7L1aciytIlLYVXRNVdUT/o9s+0fWjNL0v4z3VvF62GAwklmmtVUrCaSv4yFg+030nw
hr+zweHEBFaSX66QhheN+tN0OxqilmpV4AwcRtARUpodq/+yZrIczKWO5M935v0CNmgrcvDWur4m
wd3EE7zoy1xENptzmY+MKa87MU0z8YQ2+9nXfJxDh4Q0pqmxOGVu7dulznZpDTJtDSW5QZAnF51X
tuCVx9l6KoNrHZbspHVLvXLVVkTzKnrr8GQuKrWN0maY8Cs/pDhs4Lzfdd8yV3oGBQqGfg8Y5zRu
RJGEwMt5epdWkdMeHKPo5pkf0/y+1O5V9fm6Q4hMMAdd7V8y2v8bKCtUPtZZus9M+6dmjJ+umxF8
Jl4bM7ISSHizyykvglrOnToRsQALXM7kEKFNzHmeaoYI+QuVPknmE2qnTtKPAogT3XwmBwug2quS
eMJHeSP6C5Y9iEnZ0AVGZ46laMJStCr276vP08dV2hQEq6rpPZG/y/GnQXu1NdGggQCGeDmecdZL
o7JhZj7mTywx2Dm1b7yqGKcQ98CJXI4DhzpCYglKxvDq/Avo3Zyefh6hqXXd4dgfuYJAJocLclkb
SsYQyJgwlvV5SSAcf5fI5ySohQRWAue2uAZCva9iE8MSwAfJUxEFTd+vr2WbCQXTc8Q2UAkElfpH
LyhKS49N9OR5zfcF+kxggT4zlSZWw+oKZziaPiNh7H6wXI/kiWYHN31wZZ2DiCghySSxt7TaNa2n
yLnfdnbtaVV4ycPlcH2t26+Od2t8valJCGkbDWtlJLndU+IcKrcdUaurP91AXmsHRkNbLMHMApPf
3GVllV+jaoSKlMDq8Bru8Ip3hxPaaRwT6TMoTH8TTTMJtpQvRI1qkecj49jOE+WCZuuDHPY7DT0g
S9+IzvZbyHplbTz/aWwPM1kYw5PdjodqubciwzGMxTFH2bfKzOlCvBKyBRzLxiEMMeDUaT5ZwEwc
Zmi2OUbo0qH0hg0s4znjzE3kaTIEQucfkUpcOhVuqveulVnHcGlHB70wh26I3aTowcyF8fmq303a
gtAGTd7hTaRBQ1X/Jvd3hf1V7npfS5M7qX8laK2hdQS9+MlVqtmriuksxd+gy4E2Al/NX+Osdesx
PxchBnW6JgCjqx/l5GjKYMIb7jS18DBC7IfmOaoj5HOnIEaL0qAh9R/dDlMW9FJ0b9HSkZvGLcP+
WETmjYlsV66VDgjeXY1WQZgraG06j2R8iNvIacmPOUIdiE7AX/KNmoiUwskd9Nmr0/jBrivXJrbT
LZ8rtd6l2vSkjd0RrPNeMvSuYbyko+4Soz/04RlNfSfalX4jabsuTvclVMvTTnou7OJrbKLVNIOL
F0cqmZeckKNFZXROxsdsbhzQ3qP6+q1BX1AF4cgwGg8RuqXs/FsOYuU+GZw0N7zQQD9fhK4m9AiQ
uTsR6Z88WvxcHpxMz4N2SRxaLB5IqE96hNQpxG+sxnQklJnqsHPV2byUaNySG8sHOW9Qpx20vmZH
l2NHSQ0nwe+To9Sv+6+G+aWQ6F7KyKFAsSpu0PkkybcxyJoEKL7NPfd+Lvlei7SurUjuWQ31Rrmt
MZkNYdzR+T65aHl6AGF2ULqiDPMmmq9Mcve7bkbDUrGWnMbYK8NNsjwKEG6TTWhlgLvTrQq0IHMB
A+Yt1Lu9yNcPnY8o/CTiid+8aFeGuIyAmYTygsY3QKn1Qm+s/smYA8FaNh+zKxPcXY4Ov6VSCUyw
og0bdQjvumN71vfICwmAbPNtuTLF3egDlYbJtC0Vx9wORtP4DAGBoE076Nq0gTX1z9eXJjDHN1fE
42ImlNXzZHKq7cCwJC9Kn4vqIlHhqNnvt48N+WzwQVoq5hAJzyCq5GqhxaYuv/Wm9PeM7k93Jh/k
aqiQinXdN+5YZg9KXpCuUJAJ47bSRHNjoVlE9qCeqh9lnx7pDlQRTvSkBiCPA6dj6peuSD7q94P1
wSo/mmXPepGMClYp5dGNpBTHMhXlRH/3+I8muEBJhQTjVEmG7E1zepPr6jGS6UHqdAGbwka17aMd
LlxY5snq5hBL6TzZVUu/34WHqQZLauhY+8aVFVe0MvZJPl7iHy0yF1o9BCR5oONI8cmkYXSs6Gck
QZ1TeynDx1Q+yc1hEBncyCd+tMg/qKyoUUZLkz39nqmLLafwPAaWw3QKkkDkGxtv7I/WONTVopiq
CXOO1reO6lGDWHcZpLflS+vNHg3Gw3RpkMcUgb3IYTgsJiaENMz6zWFM6BY8jR1xskoRXGMiz+eA
OLTkfiES+3hZfphs0yezqMr8e0T5cf84IKbFOFRNDBNa1SKUQeRmyl6jvM6ZIGX1Oy5+NMRhR5zo
4VAp2LFljtENXcjHuDYuRUrA7TkkTmOKAtjtT2RYtszknQCQHz1/MsxCyTtFhoJE5vTVV1371MSC
FuX/4uzvRrjtK7RFA1So2DLcYyQovenEpFuZlEP5Q9SHu72F78a4LbShvUSLBCsyG+1nqA9+HyoX
W1H2GEaGwG//ev0m23g+sk/2H3u/EUwuCw3BfofFlefBKx6g0+2CseEzauaohEmu6VJ0qUxfZjA8
z3siak3YRq536xwma1pfaqSF9dE8WfqpwziCRE/K8gD2glF70IVkPttH4d0gB8400rWsbgFcxPqm
teAtAHuddZTN3r2+r9un+t0OB8mqXoSU5FjYLF/a7G7u7q//fdE6OABOla6yBuYmbRU6cfakGU+p
9rloC++6nesHTONbjRfDmie1kaEZ1NBbKLTty3E8d1ElAA6hG3JYK41tLFkz1hPR+pMuTcGk4ZnY
zb4VzsdUQr/IEOLqdNrUH9J928230DbdVUZ6Ksubug96236qpeqh0OzKMePIv74N21eQoWumJaOJ
UtU5vymg3VtmDTS2lMfeH6DsreHFwVqgzRvjllyKBPXi3I99chAY3vwAK8OcI1WKlrUxyBW9qK98
apNdYRu7aQqdgow+rb4tqvmwYMjGyUqAUzHsq6z0mqELKKQkSDIIAu1Nv4bSK8JRGfR7fN3SmmBC
GcD7qJl7Q32h2dP19W7C3+rv84BuqXWXxgUY1hTD0eNLlN3rltu2oWtkf3Ytvp9RzlaU28lS1fA5
eer2BUZ0qiqQ+8lpZyq4QkQwx90gIdptoQgBNLBQpZSzU1pLLsHdUR2m4WmyvGEUGNwOQnVZUw1V
sTWDfzVEYavrxgScQ4NQ73RnBKFe5iaJI11mj6XK/v+9qrhHVga5AyxHrTlqBQxm3UPXB4q1R1GC
Wt/HXAAVbK9+C3ZXhrivZmu9FGIiG3sZqw/FIgd2VhyaqbpVQdRfF+RrZicCkxuZho+L476f0qeQ
bTAQgH6aXS0wLSeHrEhgeAaYtDW/0dA3mruid8Sm06wWyv59FdUbcqJr8a+oV3bR0KM4LK8bQTa+
cwyn/oppYCfz9qMj5tffvF3eTfNFrT6VRzNk60Ur0WufIJHnZJkDaRofCTh3SkBSagXDs30neu1u
wsvKMBcPtFOJhxlb8yI/1t3ZFBGybbCHfviSvF5B3OhNXTI3TaGUVQ/gDQJlUmCZoyPnsjPp9yqG
KKmo22N7WaAQYodRlfmO3CGp+plEFiLImZROP5n/WH0jeEf8lyP/boT9iJW/mMs8VC17ruTncGft
8CrbZy65gDLZnS7iZsttH3k3xy6ulbnGCjV5NGAOyz2QJTlaTXfIbOOo6pGgjvtfzt+7LQ5cMmtR
QbYOW9K+Bae3jccfU4PPduWpOtAg/qKeRCRJG4OJzFPebXI4U1i4GloJD6X4IB/1Y3n31teJrWVc
JNBTRDIkfci/ssA49nFR3UGDFzjQimDg94zgx9/BYU/Upfmcl8jyzsfZbx0wXl1GFHSai/BRL/qi
HOAsejmadYZdJhCsDI9MXBF1JEd6SNzRswJ05Pti9qvN+OZ9m/mW3dEg7ZTYOBotqAu15UzDxY0K
0VjK9htuZYYDFluJm4ayw8Hk+NAcuUv8ySn3cgB98ouIDG9zI4lsQKBAly3T4Dayt7Om1MAu6WXh
K6ljt2/v0+x7MX6/HittB6XgUJIN2bLIb3OAPZkXA5Gz9tZ7wEQQpBvb7fw2CM+5wxqtC5SdFw3i
ctcNb17BK7vccYwlUkYLQZCmtUdSH3XNj4ygrF/ierfMoq6UTexcGePOoZy2fadJ0HoZk8zVZumU
pIbgMbVpwpBtXZUxV2TxDQhJTMa8iGEiIi8Eb0JRWmTTx1d/n0PmfjaGLh4gNdV2Zw1UfdNyhCjw
9W/CtuG3sGhlg4fjPpls2vTQGy6eqx7z8wQlnfxiSn6G2/u6LdF+cd8fAnWNXkqQupnU+adpkvte
17zrJjY6KQB7q/Vwn70fqiHXNfg2U2qJTnSHhSAXgQbJ4/+/hv3RFIewMe1aza6p5qGx3q/G27Cl
jh6CZC0KBasSbRwHDINdaE1m15qnm7MXyskR2TJB5C/wA77fIE5Q1kkwzerl0+NgXXRtdkf5ZVBx
OAW3ssCrLQ5SizJWJWMCCoyIu7uftQH3/nndCzaBdPX45UzEdWF09kJ0xmvWVYdYg06PITsmRK2u
G9q+H1aW2JdbRTOF3vZFWDOUgZ4Ma56P7rs9xKR2VRDdCh/1LFvw+2HFdfS/2QTusE6WjZyskv0C
biYJhG4NaKzPuI3E6hbb3wkUliD8lnFVcE5XN0nbmCmcLh93uvKY0qAQzmexLMTvC/rXBl8Q0zBI
Wkszm6hHW3vrZl8iNUhfxiC7U53E0xU/al3BFxOZ5HyjA7O4ETZIjAxBDco2xUmO+l2HrgzNH57F
/Ahsl66tkEsAmVnW4nEJkPhFx5TsGAsY+jB9wbLYz75mhy175YhTZSR2kb4tSwnmS+LXeJY8sIhP
3odxcN3apmuYiqrb4IaxbL4RKtP0rJjlkngNyUAkABYb6tBecFtsG9ENC43z6Ozk6bMi5M/nyoYQ
wJhHzhjvi/RLPojO7+a2me9GuCupyVR1bE1d96IwTT06WjkSZFmglM1tgc3s9XYX95oTIyxz5NH6
0pqZ4CcwhPjtw61+AXdhRTbI24q3vURywFy6hziLHq5/LpEJ7qLqtboHDxnu+CncRVHnWEolOlWb
yLRaBQcWxjxWkZQCBxuPyVZr4DG2PHJRgxxxsi24QTZoqnHzvlvjR2+ihvRakcFa+JwnTnHT7ypX
/2x/tR6ZwfHUCNNUAmfk528aedTJJOfE67P0AB2Wg16ZX7NJFfi84Evx8zdUJUXSNAB4y6zPi6UF
yDUI/G3zol/tHQcUDI2aCtvryQ05UjJ6io1XsGwfLTm9JLpQoH4Tb1f22JJXwIT8xQA6F1wj1Ld2
GIHY2Q/aje51PgTUdxpYoQ5/5eyEfcmVPZt2maUW8I0pPBbjfVgLAmbRJ+IQI00waEEUWffG+ELq
nSrK+W43Uqw2jAOERVepGdq4MRiB6a+QonyJA6t05s9M1JZRO5PPXbK7vm/beaCVXQ4lUBAam6yp
CTSTpBPR9E+TnZ2keXRCuX9I7PycqZrtNrLqFprqV/bgy6ivVFJ8d/2HiDaYg5I6oVM1qI3u1Zm6
r2fTzQdZsNbN+BBRB0urgUz4bStWPgKxoSxPMVvvId08SjFIuwowC/5ILCKIqrdh490Q5/zJAuEU
I7V1DyOdrjVGbo4UohIPIp/c3DNLIcS0ZYLcARfU6EU1kzBLiNdFsi9pwKUk6d1uokFrF5+tDHUe
Gc2Sjj0Z3zWiB5PVPpEO0jpTp3y3l3Y30u61SenBkiV3VlIHzX578HGcorAsnTSuPveTfCxJ/1wN
+kW3mdCf+aBPneR07eL2xbLTzfoypMbTiP86me09pZ1fWQi6Q5BBGONz0tFDOevorRweNWM6jfW0
Gw1TcDVsbviqDsQ5sdWFEUg+Zt1r02LXgvRNmqLjXMcCkNk2gxe/aZo6sXkaCkseFWUMgdNDd5BA
RagUkRPmhuhW3cROEOH8xwy7dVd+milVNoDKD1h9ZKKji+qP0d5G3/LiJyn6NkGppNre9eO3nTRd
GeUuCJW8FYgB2OTR2DWBsVu8ws9Lx/CUe7VyxoPqSELuiQ2+FNw5K6vcSZGsRSsmgpDrbQr5R3lm
jPbDiS2WQd7UgN4GTVAn6VzuRL0TG6IEH41zd4ZaF3oWNVgy+sN/Kj3Y9As/9qJL9QqEgzAUKl/y
XvlsnqU7EdHyNuyuFs7dJ820KOR/SLuu5chxZPtFjKAB3SttVUlV8i2pXxhttum959ffA81OFwWx
C3vVLxMbM7GVApFIJDJPnlN2muwsNx1yJwV81cr9cDWAIKtwxe/cau1mxruyx1wvchKbYqUg9pnG
rgrux/oUlTtSvib612r4j9zug9wDmI7nVTxXZg4myatgkQFSwSdu9iZ6DLpyo7q6r9qp00NhhPj6
42VHpr/4IbFeLZS5R7p+ylpQNsKPITCxBHsgH9yl+0qiq7GzBY3bR+F8WBaK2GuyNi9ipDqqbHfX
9YGKL3VQC/aznbjjgf05AUhhAr4K9fZUDrCLJN6LKa5s8B1wtow6wofvt7pTmODTDlNSSzXqNOJQ
HjvMPUFTDyLLg5MljauAL/Hydm2uaGWOCTtKLVblEqMUILQ7vZUtaX4sWg6b8HZsWxlhokzSDmMU
BQOSN7u5pqxM9ezrodVZmEGxlcPsAIdYWAZXy3nT+1d2mQATa22jmgrgDyIIxwFDLH31njyWPxa7
Bbu/sOddg7y9Y4JKCGxU10Pv0CnJSzXYVaS5JW72tnkYe8m7vHHcj8pElKww8EoJgXGZPAVsZLnf
XKlHA8IWNHRnWJ10K/MY5DYP9+qDMuFEmcq6kkMscJYeA9BVhHv4qlX19+EESE3OySo288WVNSaU
FKY2zZ2EB/QSZdY8HDGQZcYR3tG8gUPOIWDF4KtaDOtpgn92S3E/KzEkPWfZr8mgcR6aPENM/MjG
aFGI3hNHIvY8gO9VsCVZ5RjZ3iQUidAbwQXLEmpreafXYM1FGaW9loK9GlZWDrkYlTxqyzE0ecQp
22v6bY6tCkxyVGVxCdBoEUAioRN9tV2sECNCl/2dsyq2FCCYojaMElyvzTDFMoWWWj1r6DzOyXUR
3+gj5xrbPsoGkU0D8CnjrZm3ygEN0VzSBTJ4Ti+GGIF34+G1Vn7IUYaJqYQT8re/4NkWc6qSyRhU
PTWIo5iTa1TdbknNOzP/FMjROJthj1M9CEE2Itczo8GLtOqklrxW43Zh/myDpaUjYzZHgQIbdKI2
d3MfnZPypdyXXuEvo8UNSJxtYl8EkSnWQaCHKImmhgWRgYMp1a6WIm1vDbsYRY4Tbkek35+QZaOL
STl3aoRWWgB4nxReQZvVl0zImHIesDw7zK1cy105CQYyY3m+CfM9ndEM5PtE4YUKnh3mYsYpjWXw
c+NFLkfW3I3O1HqZ8dCT5u9c/A2+sTpOSStlU4raspNHkGVQJWuKG4soT5djBP1zP+ZO5+2hy11Z
IbpSjhh6I07R1ajhhb8WqeCY+MPDQTI01ZA1UzLoYV7ZAMJT67RGlcGqu3iqJ+0oueRgLzadtIE2
5mc+HMz8a45ZUt4LZh/rqPnncm6LnRe1wHjzhho2A9Dq+c64GxiKxypoiOxI0m08H0AWH46/PrE1
KxOMp5kZhoFDqSUOUbxudtr24e9+n9kWsenlQV3Q2DY0xVbSyQow9HnZxOZhOb9sWNkmcJcOUt/i
LSVF30UMu4tNaTXgzAOnBGfTt3FvK1PMhgjVUjfglUecmaPbUM4sPHIcNWx2ipRbfTzeqlHqEqm5
jpuQh2DaOkQoDUsofxAcJYO5JoaqNqKeYDivKi0JMXy6ku6jGzR13R6TO4UfHXl6zfQX2WO7ssim
X0rTYikCjhQmeOxK/FknoVOLt2CamdObmNxLA0+rg2eRycO0RplJSruROi70MCtvO6X6AtSK25uj
VwbzK8GIcqDxxI+3cpj1Qpm3nYoJS13sEAXnKrWy2O0FySblTZTvl+GogCTmssNuNmzW9hg3Qh64
BMKCJEb0Kax4sOI3avXiGSPVoEw7dEdltHhwKo7/mMxJV42oMbUGybRcS1fignSj5iF0eCbYwy7O
SqopMEFarzEeA+Xb5Q+3FQ/X340Jumk3ySVonfAoVpRDCYYiazYlKFNEnIfxVkRZ22GecJIUd4WI
OqcDSaS2+allraOmvj76l5fD+1xMftmmY6GQEN7exOEpJ9IplXkElJvgtvVSmKghLlMvoTohO8ZT
sUevgrJ5WqUt2PlLtcswiCq5qRNNFq8Df3ltHwai6rmsKrxNZLSrW0swnrPC+ZuPh0mK9/e9kdXC
WAzIMMemsOTYVfvHywYuO5vCaixoJtrEZh6haDADbFw4ef1CuEGdnvQ/h1iQOrxfhbwYSdktcIF/
h7sTz9iHPpXny73+u+b+3Zrorq2SJDPCTJy2oE4WlleG7kLVI1c/5dRgUDF1WQafCnN2FHXWarBh
yE6Tj/tGGUsrm8z7y8v4g1efjTAnp84HUZVCrCO5Ht322/DGWpD74kP0vPiLXe4Dq7hTVZvH17n5
jnrjh/nv6pjjRMBnGIUCMjLjabYDv/LSYw1WOZdSAGZHwbu8zu1D9HuZLFNetXRdOEZIN0rolA71
SeZxRm12V1frYZnyuiWahNrAMdWO5o2i2Do00soazY3iS4jhqMcQMtcBVde2L69sO8KeV8bcuLJe
JaSY4PeV8LVbPG3IgLSD8LEWcwxtn2LoPqkaeG9F9oETC0qO4VmUGgfxdu4Hq6uvKvKJFq0qnm2w
11JVDHFIy6hFglH/njwhexN5OcN2pDgbYc7VqLbIUBLUWZYbctdcv4n0HkXFyn4FN7iodi1vbnvb
+c4GmTOmhXWjCArqmEoXH8oq9mWIJ132Avo3f4x+ZxPMaZKJ0Qhjg37wWJ50AfApw5p4T3aOA7B9
CAxvQV5GQ6gojJuo3HfJQy5wUnPOl2K7D6ks5U1XCrKTzvNuSuOdUaUcN9583q58jH3k9D2YYusK
fvxGh4B7XLpqduFjAGV0KtAscVyaszPsqE0yF4ncmcBaoyNuCVrsTNJe0/YtCL7qiLc2etgvuIHC
3EpCbeImFxCE8saiMTXylt7TQfWgeamX1Fb6/Fdup1CXWd2CTRMUZVXHcLu4tUiJOmK7a7RblN5s
Uav2l41xd46JDvkklrou4FMuN+pN9ArSJ8y9qC5qRnTWdb7iZV6bmO+1qzCRArqxZSBSuF54AijW
qm2oml2hHgZQLE/D+A8X8e8TrDBBIhxLPehKuOUE0rTcDV0q+WO8QnntjkJI553RWiMI7j7T8AOr
PzEkTUNB3aTRcrWF3ZyWXUjneXsBswB218iQNeO1HzbP9coI45d5TVJVnWYUx0ToaaTXqsl7CdLP
88HzVxYYT8wzQY90eg3GAJ/U+W6eXwLchvWuEb/3rfCpg7Yyx7hiqBZxJTRAtdNsEyTxLnklTu8Q
r/FNh9dwpj92aW2MG5ZhNPT4cCo0k4VDXPQgcUlOlU5QDubVyTZ7bmt3YNywWoQpqmuAY4feMo7g
yBAsStxeiBakyvzhIHoaID87LgKd5yHMBQYA0lD1DcBZA9x/uKWSJKVgZZZmKfa4Tw6ZrfFK3Zv3
2e89JKycXamKYy2Zb9fyQUFwrEw75bEhbseslRHmcaWNcVGkGpKN7Hq50Q6Af3ix30C70itOZGc6
E+e64S2KSQcrrScobSFGzsmDYOy0sLDi7u+8H+Ox72NGmHaVHot0XOAm8Ik7QdRCx1xnB8gFgO7u
5bB/2fsJy6oG1q5UEkuUlLrovtD9rFFALWCX0tNlM5cdkLDEEqRQsqyL0JCYI0yqyakXLAtnJby9
YYOGVLXVoCIKTuE9niJS9NgWnMlw3sdiQkUoZuD8o885fb6dU78rJDtTH2OurBb9nT+HJAAD33vA
YIoBiY1cdYQgt8R0r+s1ivYvgbrs5sD7u51hQsOgRbNijDinVWfnwc+g4o2PcfaFHRYpw94Y45jm
FeNVmqfWLIFNUee9n7ZvKNDL6XSsBxLP7z+ZkXRhIdJD04m/5mmw5MC0JTT6DeMwpqktJRxmDJ49
JhJomtK1UkFvDfG1g4RuOml2pfiaGlgLuFeBnry8TdsuYSqqomGJ0CB7v76lGfScEJRipeqoCI7R
Zo5ad9YyumLacU7Stpv/tsU+RfK5lEeTurkR1Fas21WP+bJwH/Nu3m3PONth9iyaxFhuBg1966nE
1NCNoRoQ1v1++cPxjLAbJS9A8SSAF1R9YQvBay9pVpf5l41sfjFZBvEuPBCICSYw5IESlETGFxNl
0epUBUJ1/RcdALl5NB4vm9pcz8oUExsUsL91QoFUrIztvsNDdPEb8z+XbWyn5isjjLcJddGaZoRx
TEl6e+nkvnISniYXTR3ujMbm1fDb1gfdW1kbFDEzkZrr7YtouFP74/JiNk/O6vcZL5uXlFJeIZkM
O9ku9duinKwsuBWVL1P/uerHyhjjbWQSa1VdkODJd4FfHozb7LtyMr+KXunMu+XV4AGqNj8ehNQ1
CGxhAl1hHE8VFBJDHBqoljh/CKTZKkseIdqmw61MMA6nj0ukLXSKFelBWxOrS78YHcfhNs8PUZAX
4B9EZ9OD2ExA+tTChhEeq/a5XCA1DjZhDcS4l51huzC6skT/ktWDbMkGmbQmjg+tTwhAZ4cHEOWg
Els6sfeZUWO6on+XxewOBD/LMl0A19K0Kx02x+KaFAT62lyB0c3raGWJ2SQgWKsg7yFwNR6qa8lb
HrubxAH4MzzONybmuVTUR5v/DEf0CD9Xa17ZZoJFM1TTNBPgxUDN7YCtEaid6oqgajD4YF/m3Lvb
oelsjU0nxGAJwizGNzUjKuJeRDYwQ99pDcgC07Ori9WvVg1e5ykBtAt1mnz8zISjitnDN7oHRWT5
AwbU9OewUUDy3x266FXuD9PkX3bTzWO9MkH/+8pLx7KN0qBfoEdfDL6pVQdTHry/M0GP/coE/n7S
qmCFBTWOX8U308jJlbffuqs1MCetFMUwLnJkZNWLCmg+xgKe9afhKqFv3eREay4YIyOfenaurDJH
rifJ0MZTQBwV2D5zeSqyPZo8nGRs+92JdqWuKwYIighzp0hqLAWNCRzX8qY5HrvDlXGtWeUeohl4
pHHF3ujvfXgQaJCqA5ZQ0VR2qLZUNEVOJKB43kDq5hUFqRP5fwSpy/SBeckas3PjLP+3/EKVigWr
wEM0up0PVF29gLK6aZc+8NC2kDvzCwjG3wTqeUumQePj30CAI8FHJubbDqzcM56TDDxACzpnexW9
HtNtXOLx1Wm27wNwW/1rhzlpqZIDkdcDlKMde7fbg/z4dqIKkpT+Zt51vD735mUK+jdVl1WoKrIT
X5BvnYO8wEYa9TdFdBX9qkszzh23GTxWNtgcZEkaTehrgrloctWHgrv08vPl4LE5eqOubFAXWm1P
VAdFPIpvxeJiDx09iGBqKBhr+9xHe6xy9bt6j4nH2jLuUVm9bJy630fXOH9DZsvUPhOiOaE5VuFm
A3CHSWkp5IR3E8cQb7OYEBmHaRsU1DeW/AZyB6L0IKWcQL9pQhcN8ITBITQWa90jzTahw4QSv4Tp
Talzkji7TZJPEV6oZzssyDpHfTo2ZCAbQ113Mbh+K+LJVU2FZwZQbItlzwDWFdOIfmtW+DtksPib
PB2W7SauThTZlKBTIL4V6VdOE2OAMxhl9E/62dYfRV/z492yq57nnz2gvY+Ni1kxHyU1+f6yw2zj
mFaGmexIlEhbzRWGtchRRyijvQaIr0Mg5VQ76i+y678rPzkmN2PoyiSbFAV9rU0iXoSd8w/DCGTE
U5sOpZmHwh136iPHID3VH07F2SCLnO6KKhJGkSaZmD/GwDZ0+HL7Hz1QwRE4kxXbYXNljbkA5WKo
9FYTgZ6AxjCxiRsezBMUIzzotD/zytf0zv6wNEzjipJENE1n1ScnU1QkqD8g5Zsle1RnN0ERJMsV
r+/7W1Xmmdu8elbmmPiyQKp8HiVU3ybhru+v5QrKGOOVFh2kvvHU+odg8L7mprOsLDKBpmsCXRwp
zWrngKLAphl07CP5+wddg+HJy77CWyBzv0uJ0hJMqdC7Ndylh9SnqqT/w90qcvaNycUUqZNB5Qc7
VCxt2MeHZjd7oFG5+tR0pLr6gMwBn5R6FmUBnW1qqT3FB3w+S/SiHZ8+iu7+JWdkDraRKI1mAuzs
xGFrmVDlI3JjX96fzUvhvBoWToPJ5WEUKiQJzZjabXJbK2hO8jr1nEPFFkzLOSazoU2Y1y8Gq+hO
Jvqi/Y0g7jI0ES+vZ/PCXq2Hhq5V3F9iVRyKHHE/yl9F5RDn35twtJOEe8FsxsCVISYrkZSqINWE
zEANov1iyj8lXfAww2cTktvtktgo/nWHRc9eDE38Lg/NgL9i2l9eLW/3mPChRkmWSwMqtaF4M5mv
tfZTS+7+zgQTLxK5BxrPxH02kBiTKrmTirdqwpv32Q7yq8/JxIlOKeO5V3F+s+vwXvWojKz2U/Vl
p33gE4xuv6kMoilgKAIqjh3FSbQRCChdodPco2GrHm1S/gjQ8bLoZET2xMMNbVcSVgYZtxTmdjCV
BhtFfIoJKH0UiJfD5NJZo5l3pt/u349x47w8xjdFPdWqJkKfBcPqyJcTr8KwuGQlTrY41VXngsgV
ixwDe/CoXji5v+wyb5Tll+wzblnOujjH2oi4NdUPYBX/Wsem1TTikynObjFDg1Zq7YlMwKlOe+CQ
fo7FuBvyzhtElOVyICSE8BjL0mNZN7ulyV0l7g55PvlxaHpt23lxadhmHz4ZeXPUzcVrGs0ajMCw
Rq29N7XAKQAOHMMWyfpgHNQeZAiB9kIq0KuXmB5CGDrpoCuhVBnWpBDDuvwBNitkq91mzkyEyUI9
mpCQxWAe1eIddBfscGmsHjS9qEzwdBQ3zZkSxbdoBqZ8mLsvnIz/9lBqkC8k3Z1iXmXyHRG/6Iaj
8yRwN++klTHm+mtE+lwe8VBBntJkR3XxL3+7zZBmEpMAgiaLeKm8D+AG0RPSCSUg+WVqjZlxNRka
/gdojzg332ZmsjLERByo34rLWKBWTzVwC6/b0cyEr3q0/b3O62E3Z8mE1ohoct7uQGccxZzxu+0H
x2odzIbgBZRMYC2XnfgL1UtPD8GjfGP8NI+iR5P/JrHMx8tbtB0+VyaZvEQFt73WVLSRT+W3nugL
p9lRNNU/Wh7l82V72/79+xOyPcJBh0CBlsDcmDy38UHC47urvwgJRNKOAq8c+lbU/RC8zotjkYvh
1CJyRnhuqPOtae7D8VGGEJfQQiLl1JTXWqPbuHY5EYPjjCyUUVrSCAPyyPTMUT3pWnZohOqUDtph
yPIDjskpLCq7Ug1O/rCZLVGCPkmUUPBjIWODMQ0izZudQgXvu7oDLZYz66/B/OXyDv7BY86GmBsh
AbFLEMaUDeelgbjF8CwXdu8tPhUQFXdz6Yic2v12GDkbZMJIF0NQL0VaBvXQa6O5mWVHFzkQ1y0T
EEVFOcM00BRjs9pprHuln2XIMGNJ8WMzgfntM4XttQ0mbxDVNh7zBDai/fQCYvf0BCiVQ2dVkl91
iyJG7oVe/pcLY9IHMyZjPod4Ii6xq2nXEoSJim+XHWLL39frYvwBmINMqWusi/igdsezMN63wIbx
mmKbedfaDuMGRlkrIonhBjk0JwsBYk6FtWivSe9q8XdVd0r1a5H87DsOdmuzrL22y1wuIoQc61RC
zZKSgtfu4Ihu4ZXH1NeukZwAzRv6rSMA60pHjfTb6VXe8XCoW2d7/ScwF08MtbgMCAJUwPrMUqXU
UprvsvEoj5yTxrPD3D9S3nZgS4W3pFdxiEaY6ZHRCQln/GzzmkNXQoYUlwZkCgtKCcZFG5oSNJx0
Wt/wh8fMmXbR82TPTnFQXPGZ99DfPt6GZqBgqisai7OIGyFra/qSrM1y3w/mtaIJj1DD4xzx7c93
NsN8vowUsZCOICJO1ZcWuMU4szL9Kud55GYVHWTuv5fD3NmD0hSRQIfP1BvZRnPlpums+k50U3fY
Va6Cgprgd34RHYTbcveZw/6vaZ2FZyZlmJJ+wP2d7EGbdaCZVrtvfJ6uwmZMwVsOd4mEZx0rTFNq
uhK0PRwx23coAHU71aeXC+9cbeK7gYr6bYc529IkdN2U4dKkiWN7oK2c1jdeI9GSe6i2gIb2pr9a
bqMDD+BNTyybmawNMyd67jDOL3V4I8dtb8fRr6n/EgfHQPhW87xl0/dXS2Scshgipazo8G+d+YOY
2VN66lUenmT7SK+sMC4Jgop5LFqUkYOv5IA3v5c+BdfpPjuFgJ9Gd4Atc1J+zrJ0WkRcFYf0NijV
oUNxtzdEGxSdvjmaexByPVz2980jfV6XzhSs+6ItxvSNESN5MMtXszqE8mh3IZdSl17EFxyClZzp
lsT4B6hnoKFIVVlyu3Za8FRRRfbC5knobGZxKwdk0QhFrwuqBnlXjH/aAO9SGY/5hOlMxxQPlGE8
9XiHbev1tLbI5AnN0OpFbSBvVNqXDiR0wdPfbRX1mJVHlGGJBpiM/uVcl3aOwcwqt+KosjGExfE9
3kqYqCGowrKkLU2q2r3W3aTC4+WVbPs2ZNOoYIcImd33K8EUXCXIKYJDLt5kYILt0BttJB4Jy2ad
TgOL6L9mmA0JdJJEKoiZMGVK5VlrP7W7gwohIEj3+ryyGW9NzO4QIamnsEHtMe7vo/woQ7ZS4eUV
W42D9YKYfZFMHcSruE+ggvcUIlOS6kMx/VAzlOWO8vIdrMcTD8G5HccNIOmAMjUMdkxbGrv/OrXa
PA5yZqf6njR33VJZavt62Su2Q9HZFPN+mOQ+bdMQXlFrJ7AdeZ34LQtqRzN4dBGbDVdNOlti/C+b
49yQhYI4idq4va7nlpSN95CBd4pBPxlJA+E2iDyDNrIF9xYg+ldCRO5C0lh1FDokT3ZdoXASj42r
2pCpvjVQ2ujbaSbjQIoumI2gIw1vXfNHdVs4iQcoPeaGITtEx3jxPLwq/PqKx4TzcYff22WcKk/r
LmgCYAzH6dso/DCWB9FEu90xB072+PGEvDfEpARhIRiZvMDQIH1RBjuAtsjUzM5lJ9qI+++tMOlA
2Zfw2KICcsDWLZo9zhFUJaLITvd4v3gKAICcaPlWgX9/tb03yeQGI4kMqaJTYMBzOcN1awNJ6yFl
Ve/Du/iN3ra9gR70vrKJR7mMFp5+7OUv+yFpLaMRXdIe1DJR/BR1xzp66nLOK/Hj4VyvUWfjAPiY
q6GocTiN/kkhu9FIbaG6T3nQd7o7f/6UOkva0JXqXBY6AH5oolsiMnzU0MQ0PSbSARTOyfD/Djnv
V8UEgrSv9HJR0B+Ve902IX0ntIql6g+L/nLZLS8fMp0dJwqauWzDGpPSUjNaTfcQEaiJoVbcRL+I
rHAKdDx3YCJJW5YFmEdBrRGMN/Vi5aCo5w2vbNyt9MupMl6biFciC9BJQeXcLoTO4EKYKN5NqDra
ymIpPq1Lx/M1N5/bXtRvgyxSp4rAnqSEFN8qNDtCkmc5bfdkTGwk/3sUXHtLTsivGUlLV+Rfwfz3
AIylYtd95wm56Gplxzv3GyTP774BS53Y5F1SNxraCxm4yJu6v1Xm+rqdom9iAXqnEvLzUHa2hqH/
ha1+GJrqehA7VwI+sBtawHl64sd1DELfxjLLxm7CklPu+JjHvf8DmRs1VlLA3VoQfeoBhDOD4Kg0
M6ekzzPBnKCoUoM5jEAXIuez14rL7YRh/U/583nrmTyuRmlDUKqBONAf9gaQh3ZNvYta3tXB8zDm
2ETo29R4MKMINXyTq69yc1T7/eUwwPtazF1baMOUR22KMKCFkNkcrIQ79Mw7mWyHjQhKFhi0fA31
aEcD3Mk8NVet9880fsDr327kUu99jLlvjbQLpoiSIPW/JqcA3XdxVUAQOv0HK2prz/MuOPGg5rzv
yNy4DViPpxqzZo7WfEvrR4kLmeAYYKEmypQkuZYIgL9KsVsW064SMveyL2zfqL+9mi3JL9JcRkWJ
K6FWX/Rql4aaI+StlcwzxxDHrzUmClQNScqxwhHNxb2wZFYJvnDp4fJieDaYMFAp3RRkEbroiLfP
mlxepxNm1pIl5oQCurEf8wNDF01NFTFpwGy8VNVhaGbIIU3IMbTX2fAaFs/D9KVElwusslYT/rq8
sO1d+m2QhQ8KCPH5nMG9o9HrBC8mp7o5KgMHuMJZFovxyJRSbooYfVGR1pZuYvSakl3l8yoU27t0
XgzjCYUsThUGQCHAoDlV4KWSU/LGZrcTuLMJxhF0ICAEAoYlxwQmeI6iU1KbsWWoT5MQ+JM+2kop
Ope3aKNxQkPQ2SY9zKvCSBxO5QjkhuxMSW6PuCeU+aGNRauE+KMwCNaQuqr4JasyuwXl42XjvE9K
//vKdpZizHQoAK3KMC6ifoXaQCZxWlx/yDPO62NuDV2JBUEokWf0B/EALmgAIeND5Jm2/EAJO3oI
bb1xdZgK2ufi/eUF/uE+OVtnnm2aJGnJSOlIOm/xZDdzBDd5/mfqIPN57bw/vILP1pjrJG6Bq0oN
8JlS4QwUoHYY5EU7KvUbl44eCPveER1+A4q3jUxc6Rc5FdQFFYFm8crupu92JXcejHPIWWiAQOqo
bFWgK4SddgCNjCdd136Ok3JPEd4UkgAhvVN2LK+Ck8zZRc76WKBALqRdOyzA7g7zf4LusUaDT+GN
BWzfmb+3jsUFKGav5fGEJ0Gm3HYT1O147KI8V2TrhmCME6uqxk3Wo5NBkXAGBKhpQS93+MA73idj
ogq65WPf6hgEA0WNmdu5+Cs0OGGfd7JZJqNgMQtZl3CdUdgQpKYnJ7KzB0oxJGD4crGLk7inELgc
BGG8Dg0nUitMVGnAqtUUPepNSgf8Yrgv0+8k/iqkpyC5TiWXE0V4X5OJIiWdPktjgArbA6HimH5Q
WfNtfoC8gmv8oARoqWS3nMfJxqzdu5uBpTfSk7onQ4kjZ0ZW674RoURW9my8Zlb/sviDW9+Ku5Gn
J8n7skwwqQVtrHJaxFDn9DqKSis3xn0kJFZCgtYymt7XZPUn5wPTu/tCZsQqiJttGEmNiaWqD4MT
72ofjMbK1x5jFckBAN+cc+/9Ie//fdrZUb+5DLVSm0CvaTz1rml5i6PsIkwEWZjjhbgRNLfdyOX1
uTkh5g3MubptI1ONBJGOkfflKR7dmofEkTnpHmHSl6EKQPohCojRVdjue8A8jbxDC07eT22RW1pL
7uK0d2ph8kQzXSxNLLxsUq51Ob8bFujeh8WtnEMRZRotJZlOgdhYUB5wh3w5yHV87ILASpT+QSLD
oWm4wmkcH2BClgmtzbGn7JZjehCSu/j/PwHy7jix45bmLKtaQrDnyT7eSbv/Wf2Vt81MaBoTEK+0
FdbRuoGfw5cx8n4t+b1Dk+LApmnO5dPDM8hEJy2UFexah6tLbvwsDz09bTjVb54JJrGp4ioD3wtC
fVhfE30n8IC1mwEWjVwQZUIxXGf58zF8kQ5dhwymiu9DcioxyqZzrqvNJaxMMNuCwbUykXW8uhvz
q2I+8F/d2xf8ygKzD3FdVYm4IJMHCRgmYzIvcLAO5HzEy71J4MSw7U+mYkBGhRqJxM5PVblQRGaA
zNaUr8vUF6tHFC4/4VhoQf5rgn7SVcAacyNLFSoEESWvWrMPeExf21ty/n26xNXvQyBQ7KUMjNpR
eZyTJ40HruD9PrPlRZlmXRbiKhMC4hUqADFR413+RBvQCkSV1TdiNj0PMqKCCY3mxfKBMqkHj9F3
HdmPYuNB75P75TO9jJVB5igmrZgKhY5bpFW0XSO86nUiWV3XedPSf+bUr0wxqYAigkZqprQa4eJ2
5KuhfuV8PI4Ps4WqLDVLrZdQtMwwsxaDwDHH2xBKN3ealf4UrcpPjujVcozSXf+Qa5xXxZau2rAc
00xG6ij7g7Og6he63VWwp3Ocb+wWTuBWPi9f5fkJW8caJtFMdFqfxTTwo/hFchIM3sRAKVI4RzdB
Yf3/j8F555kakw3EEAYvpxDhiFSnuX+Mh0PGA+b+IeT9PsEaEyFSOTK7QkNiHF1PXrxDYgypsdFb
3BzEK7wuCs9bmHARtERtVIpui0JfWn7U5asa/LrsHDwTTMSQ4jGdJonKXCStLfY3Wpzb6ciJGZyw
pDEhI+pHSLdQXqmgvzbN57B5uLwI+v+/5OBMhEgDfWyDAJDfRRntPAF4aCo9DGLZRj1BClbjLIf3
zZgo0Y6jiE4NIqCKFmRuQE8y0o9V2EW8g0sd9uO6TNzUIFpQVLbOGAhJ1mcRwjll+SEome4ST9Ut
MMlDnTMW/4dX9HZxTjqblN/fUGWvIrSXOEONM0O8APIqkON16Qhv4+u8RvgfTtPZGnNi0z4NqoTy
yv6jNl0gQpinxRf84tBf8ejdt63JMq4n8N5IAN++X5sO4sNy0MHw8w+pMyAbsEdlQIEC8gxOM2/z
VXk29kHNRV7UfKRjeVOk2rXwRLTO08PQVrv5KjNVe4jTz7jlyiKDDRRCNehlgk5SJOl+JRSWOKCt
U3P7qJteubLDuIhYaZHaiTP4JB7wIX+poEoKnAmDM7Mle6VnJhb3LqE/+eEgrEwyfpJDl2saavgJ
HYyOd9VD5HVWDzSicfXJsvvKGBPitcHodDgQ1aHbhcNea/d58viJgLUywQR2Y8hbTQ5wNyKBdgWp
sJMmdIN0Pkxj5UiByklreZ5vMlF+hMh2LpSA1lHPRyUOFavBoqwKg1/4PEw21xoT7oM5jlNAtul7
cEK+kTnDVehrlnqAaAPfGj21l3yDCf61lHUaVEBBKQl3pKWqiJa8RWu6j4/q1wUgfle2Krt/Bgtb
yiuibszDIudY7SQTUwIhE4SBEjUle0i56z8IIEzI6uzCqf0QfSEKAytf6CwSeDq4vNzb9fff5sFG
8j6kDek4tiAYQq/9V+8u1+VdgvkIaz5lHhEs/Nu9Ypv/MRYnKbmQXeozH787UIaminaOzDauFYyR
6RF0h0FRm9ymNWDVefJdT9HuqCbn8nHZ3uKzKWaL03QOpKBDAqs2d3moW6p4K/ePpb4LzLvJ/FnL
T5ftbeYrkBr/d2nspppFmSxmgr5/ei8a38qIl5JvZhBnA+wzoGjTCvcAQrU2fAcx4UPcR4AI17xj
z/lubOIvm0GVijG6M6NZ/scgS2QFAEYmuXRHRt2VAYMpQlW10Cx/DgPlZcmrfT5l3gTdNd+smmO5
NA9JLN5OQX+Afsi3Oqg4O/uHWPH7U7OvBL1asnlBLxWRCfOeIOaqbaokKOKNUDzx7pHtfQVJkUqg
Couq7fvTUil1Uw0mwq4mPZrBS1juL/vNH47j2QATZ2ui1mJSg3B0tINj5812ty/vhh3ZJ79C1MPw
qPSjp/kq8i/b5a2LCbiC2vfpJCG8C8m1qd5JPLbCbXc9L4s5f1MUGY3U4/f7ZFf0biB8JQYnefmD
I5xtsGeO5HVtLohk6oN5g+EXFBEFClCr93hZIbJyHI+zJLa7VxrNEOcykhjB3BExtOd8tLqYU7ng
7AvbxhslJcyqZQYA3Lzu49sOgp+XN/7tufkxCP/+amwTLwnN/yPtOrbj1pXtF3Et5jAl2WRHhZYs
WZ5wORwzZzB+/dvQuc9NwzRxrz3yQF6sBlBVKFTYG2qeZIBDmEsf6eRH0ulOJFZ7TdftWAGDZRjD
pnN/QNlkJOVrG00vzTi6VduchVndNR0a7cA885om7Vsfa77YRYEdSdNBx79JUB/rtvQLE+VPo37N
+thVuvzUGcRXMdQbz/8opHLlQXBCEuzUWQbJ/ZDbdfxR1GPZBlPstSfJMYgTbywjR4zjF00f7olY
uYNqPUWDearH6mPdJrtOVXR7EPvQCYhylFXJ6cYWHt5yLBnFvFKJPXQkX5EI+pJY4m6qIlsRS29s
yGMtS5yTW1UPFfke+AlLlkTGkI0hHwNFQV9EnFZeJwu7OAX+QfS6fXw8KYzdammZ1VqAwcOkPw5m
Y/f5XsGc498JYYzXJL2eNRTnMx/y3WQKCNXLUzfEnNQZby2M/Y5iYKaY8UbqrEpw7pbdgiQuv/7V
WljUVM1QSYo2LIypFXeJtY/i2hZUzqGsF5VuZ//+RF4kaRu1ryeTTqhRiJPmW+cnT82pBspu6+Cm
vsS+RUlXQDlRIrpKgINQo4cWeLgN/genl2TVgWjAQzYUSTSQdv35wkJpQ4mSARMkSfw5m+6T/x0R
A9Hr4vv03bVYalxLRMpVJE7iysmlBL1tB9C8ONuHxlsE83iTpaiUygL9MENB0PtSlZfZCjgbRS1l
yw8yMkYE4VJLAaSDHggwn4jkG+33cXrudV5MRb+0JYmudrFlhhANfSvgKSp/Cl8qAA5EnnaV7sgu
fEDhnzultmpW8s3B078vxJWjJfVjh3uK6Ltk/jKg85D3GF2PEm8iGF9XiZYAPYAI3WqdsP1UyEfV
fBT0x1xwZ7RiDy/b+kC/t7WDjNdThqgNZlDuAtiZHOOg2+d66ppZ76S6wEnCrKezFtvHOL8xqcs+
LhC55ORsADVaLUJb0I5Tq7nJ8CKIxyLbx9ljOUwcr7uq9ArKa8D6Myhn0s/nNkozmQKKrkAmbwqu
pc5xt7zvM2oYaxPBcCNeELlkfemKEp0g1n77nOje/HJOiyUwqldrc0DGAtBqfR3thHmy40xyekW5
qOF4KrTOCXWFoxqr2g5qCMsAGDHliPh517CdGAKl/JxW+jkwv5vmJ1JzSjA8EYzLa7NMKcQM3iht
Y3c2jL1ZBqdazv3tzVuPZxdLYRSgHkjXmz20PIpt7at5VPZabrdv1mN2zTDPKHz7S3mMQpA2yKuo
x9b9+5DCXeU1pwqdaqXHZ8pcdbeLxTGqYQi9gVYTZD1Eq/Zl/QTU18Acbb2OfVjT9sreu6p+1cOb
UjD+qa5JFnTgeXSTKTiZlfmh1Ct3NNWLZhmuove7apjAgFa1rtaFT6FSfQRm1YsojB/CMd1bY3/u
9bS3JSH2clFyIjMDxYnojD24TOX0qWgmYo9pqdthrO7UWr1XlWgnNbEjoy1OtuK7JI2/91V0Dhr9
FBnzXV2oz9trXN3PxT3MHJ4iof9VjxGjJfi6da2mp5h0bgEK0izztkWtN1ktzo5xv52spaSjCGLt
rtzNnvqi7NW3at+69blHFVfaNb6kOdtCV6+YhUzGDUtlnMpGgBLuv1CdZE+n+5IjjwWKZ9tMDBrr
KR4mMU3GDZ41fZHMc8aLQDkrYef8Uz2x6qRGCiHtxIcyTb2yHVM7VMipnqeDpghe0lgftYI3TU41
YMMIfhn8x4hDLvY93qtx4hZCuidDdtg+pFUlvB0SO/Kvtii0pyqCTb16SU28DOkD61lv/bDiclBS
R761HMY7Gk005RpcMRL63Q60ic68lw+0MFz5NecaW48BFutijKtE42QLODYkZdLUTUntR33jjUPr
kane5armgw/HNkvLI2F47BKTN9/HUxnGWVqVapZJCc/8Durhkz3ZRfuGS0DDUX6DcZMmngpBLCCT
Fsi62zfRnUGAaZzyngw8LWHchw5Ow3ii3ftqCFoK/Y4AUrzSHjTryeB1Y/BWxHiNVJiCshEpjN60
07vnULGbmPNuoJuypYeMx5DSWerUAMWDeN61Sm1H46dxeCw73iAMZykmk6dPg1iq5RRxaGYe5PIa
15qdg3Zt24A5isai8gMavU3ygA73AT0GiGvoS7COfwI7iEfjzZ5MJoKa5y4P5YRWpYuPEwoNvCYZ
3l4xvqFPgXCZj9CwtLtKxuMsXhTrZXun1qOzH298kKf/HGgioWkEFQX+pkySyFns5Df9TAvBYK38
Vu440lad90Iao8iWFBVDUKAWrDwBFpVyiJwKHE/s6HZ9yHbdF17jyPpY/UIio9fVnCdCXWF9NIeh
O61vXacHsjNt0C8+ZU785a9WKLF1qEBsFaGggHXWvveKA8V+Kn3hqh+sS/dcPIYuDwaBc4IAGfz5
BIE+FkeqDKik5BB9kwCFT06DV59pE1rlaJx04Kqb+LGd4DX/WVirKGFuAoQCUNYA0TIyeY/pZnCX
tPW1yL5y9pLq9y8+aSGM0f+gjAyYAKZOjal/ic0e2bTYbQphH4xDZhMkle1SUexYN/Fv9iHtg2e1
xqSPGh+2f8mqIS5+CHNxEkMc9U6B00rST0HphdpXWee0/K+6rIUI+hMW6Y2EzGWodHDxmfFPMwa7
3nqSG/SGkb1QvI21F0w8dO3V+2sRajMS1UIq2smMNFcH6LlJvKo9TVqPGbRHueQB86yHHgthzJ0M
TuFhSGosLznMbmtL+8BNnfxgevyuhfXa00IW49JUkohFU9CBelA11FdyL53Uw3zU3fFo7GgBOnnv
8Fctd1tLuItkvFsUWGlh5gqqpffvDEmuiWb6T5Rt+79oBVm1xMUqGccmCUKVhbQUNYjAqLRmu0qt
+1FsHaEYOG57VTdvothks1Bh/rGd4UP/jdvoTJvqkT+b8lyIYRxZN+ZlJVa0CCB9LeOTOL1IvDrU
qiEvRDDuyzBFOWgb5CLm+mBofiEdU8vjaAH9xi9eayGD8VoTVE/NUkTZ+qV9EXfSXn2oP9IRANxv
e15Mz1sQ45nkMqbAxPQNK7wK/YvcAOXodXtBPBH07wvPBHCwLBPRlueKyWsdKbYgXtKOR0i+Ap34
UwL+fWxnIaWP6tkyCxx+cSaICyTRBpRbhIkn7dSfpof6POM5XuECj72U2BKvD2E9GbA4NcZpkEnK
MqlBraP3OrToUvxXGgnRfj/1ZLnKgd/Uuh6bLGQy/sLSMYRrJngPTU58RyOFwDV2dFyEokQGO4lz
i62PPi3kMS5DicsiJAPiyeIc7sVL+Ki7ylF9tgev31E+y3avXnkM2zxvzA6im1ohyDJNPFPir8Ef
X3Frd2/qYQQ8lAyhylv4PTpaB153Hkdt2ZZRABtFBfijYepogYqbD4aANjnz5a9sQ2b8ySxVuZnU
ML+JmMCAbU5qNOwi4G9ti6FWvOFS3pFwF8ahSerYCxletJp+VfN7nTfPyfs+40Um0uQNsYDQB7jl
wxDKB0kbv20vgWdgbMsJwK3MGtUGtDVItvD0DlC9R0lb+DA7soeXml04llvzxv14WsDEHUpgarOB
cqwry8dEyuwmuKu4wOLrkRRoAUAApwK2j7ErPW/EXkwr1Ac0YEZXM/iwIpd0ALkjs10nBa/ytn4f
/5DHpt6sIlUGUsMjN254nTF6W+JVU/u0jVdwqt3sgLP6E6YKQjv2eO0iv3FaN+HMLR1UhSAARQsZ
zHN10M7ApXdnXwZvIAHLhfVnowzaTRxjYUmpKkUSQfXjPLQHBXGV/DaAJG5bO9fV5CaFubNjADtK
KfrO3Uir/LgtdmOKLkaOCaxb2U0IY2VmWlRDOSPVl6MIBhjmDw0fRY6mT371FDcZzGUt9lUHDcU1
Jh4phhzY2PY5qHArn9dpxdUDxrKiUOuzNkNET2cdW2AdJy4ts0jfZVu0hz3hdW9wBTI3dCzKVdVT
OJjeix4qr/Ql8KocykMBXsfp2h15M7s8nWBuZ0mJmlgG9Cuwel707hKrKJjyiD7WZ4MW6s24DtGa
CjlFVApT7gAYQfuR0WLjE1CPhnjAF/4fdbDdBLL5tzjsBgnka4hOldIO6ZjLhyrjFJvp0W8oIZt+
65upCtocqlGZn2dr32qTM0+5bab135ktm4BLUBvqOhlljikJ7LbqHKvEBDm44be9A8dwTcY7KEiu
tKmlYs+61Batci8VxNsWwdNuk3EOUS+B94lCIaIt9YHCDIe++UTs/ACfBOhFXlvXO5T7L2eEvJ5q
oftWAfr6z1F9pubGGLW4QzR79qTYBmTJKTjKvvZRdjp//iI42UkBs2G0Ky534r2EoUbJx0V9zj6F
XuNGf1LFX/wcxthGoW6HwsCtYg2ngdxP2p6zv6t3pq4ADRYj0bLCMpKHUxUm+QBrli/WffOcHnOn
2idPpit+My4UUJwOaA+nOcHoIW8cb703fiGc8ZX9gLmDivJVEiBlyP+xc7KvL+ahdi0fsJRug2ub
4oEMexB3bq99hSgBb6uFeOasO10T+qTExTM4gOo4v2OrXTtfIbY42Bng1Pujji4u2U4jO/QAPFS8
X+bKG+d30Lv6V527nQFzyJ0wgVy9pof8RBHeSlvfDSfRj74hIWSHO72yo1fVLu7q2JZ2GVBlMsfg
xE6rodpiKxh/m1WTrk457bK2MltEp6HVfagSX0TFjYeZt56Yvcli0yZRVxe5jljtP7M6wz+Y+nTC
52Qfu8OJZ0DrDmQhjYnLsqEpUp2yfdQ7454cpH0PflL1fnbAh4WBC65Or16PC3lMYBYV/SwLIYqk
p9wWnfBEqSJsZV86liM9lkd6jw2e5CDy3md+g4aw6h/B46WjOVb9vimLh5EVZ11swt5dQqznuaj2
ZREc+jD/YmiZDTqLxIv74nMrZJw0+G/OFsx2lAQBjGDM6quOBElBwYez8/yRIvqkvvosXKgFR49/
FInoN2HM/ROGYirHOp5nUu8YAGCViFfKvOLs6qW9OE/mAtLrYm6lGu1AfVl7bRQXNtoI90C1upAU
2fZtV8BTHiZMrcyumNoAHsnQrxX5Z7R2c/lhW8Tqpb1YD+NzTfQmzhG4i8HM3Z6AjRLbVTBykva8
ZTCONYiGcVZKZJrFuQMLHpgpZj/l4W/xDobxmlZvxRIxcHlYmECdhg+i/pB3gNXmsr9w3DOLURhb
hQo2c6SvMzT42AhGMdJdBI5xEXwAl83cmS3O7rGZIa1Gn4XYI+SZxouAkoMOfwHm7G01+I2l/rh0
2DzQVBArRiMAzT+BGAVMvCg42oFNXymhx0s6rQNj3bSOTQgB31OW2hZhBpQh/96c8W7dAenurf6I
jIA9fH1DtgOlVfdb+Lq9Tt5mMj6iIVrUmjOF2E8cy0QDtrYD2A8nkuDYlMz4iHYSWqPBALsbGN2u
E4ULyG687XVwz4sudOHSy4lg0juCSx+cCBU/gOigqvdUvNB2rGDHg9RYT0stDoxxE1WvoyVFRm9n
ljngagaPp3FNvgTf6Ow1dARMpaGHOQ7OIjk2LTOOIw2VUo3oTHTvWXua8R782gnekBrFEIriTy5x
RGLL+7TlnCAn/pEZZ6IVJUD8Z4D3pUP+qRjjqx6GF6MNH2JDcKaEV9XkKQwTbsWJWSdKgQ6JKRdO
upjt5kH0OXvJkcEOMA2TFFZ1iyd0dE5x6fuVl/vyYfhqANWDsn+FHs8jczaRnWaa57q3rBLvWxl4
Uqbbh8Uuix7TrLZNXjv/evr8pp/sXJPVWAoZ6E05HSWP1iUCwcaM0fkh/Ic2KQZ27lb/oIDLBRni
SmY8Squ0ojonSNjG3ycneRZsSmOuzPaQ2J03uO3zv/Q3ss8txnCsQ2HcjNYos6pSzD190nZF9pin
sieC9D75sq06HJ/Johh24QyecRV7K0u+Ej8rhsud0+GpCuNe9FZDf11MkFmPGpsomR3KZ0U55sou
56kKzw7oT1k4TtDVFLIloNBiRfAqtfCZVLw6wfuTZeMFx+ISklo2WhAPU+cM+IFTfKxASYr+pHte
mpl3NIzj6LRCTBo51gBRbzr5nB1GoniNXHHSAu/38a8L+hFas2xLfTUHupYAGW5w5KP4qB7VR/OY
H+MPyb3gNGhPnDyCxzHlXBU9FM647erU4W79AEbXjSEJ5azBddcJzaWPkn0jq42taaFToQJ4BQU6
p+1/XU1uK2bu14Rkc1QJFsAxCtMu6sYZCy7pGHUNW4titL7pikpLa6ginD64J9vLaBtIHwHtF5xZ
MTeQ/E3McFsTo/qmlUhKPSDrPTja1xhwUpE7KZj6n7xonxxDXnshVx5zizYZQJ2nEodGsWFUhwJI
hpf0TOPk4cRLWax7w9viGFMgTSOlaQ0vZUrGMSPyC5A574Q89ovc2G07RI5usMnhQhuSKc3xZpLB
1GUpwQVva06f6bph/1gNmxue46zX+h5xqjx1jhkhJFcSWyWSt72S33iqmxzGrpSiHUqFgm5Nx8AH
p8B+9rVj6QkuD9J/PYW/eJ0zBpUDZU4NJzxjRNzQupMe6d6hjC965A7kGJfQiwknfly/VW6LY+xr
MstUzah9VYNwn4uK3RqmE2bDc9KlH/RY/8zZTN6hMfZlBVkpFxQ/s1EcxeuQ7ABRYYQOrjiGW1Qw
wBC66ZeRRxvGU0fGzPqMJEbSIw4gruSpu3g37sleeuzcAN2b8VPgTNftha6mkwxR0wzJsCyRxYbN
rMBUGmTMfzQ6/Xd05avbuRAj/3xTa10+VVOHxKBRX4bxWIafU/NteyU8EUzwpuW0d7hCnjOt7qT2
LkoPXGrmVSVcrIKxMD1ACbOMcZEEtWJLZv9ctt2+0SfPMsBclfzR23MhjjEz1ZC7PpSRn+qSQyKU
dtx/396yVW1bCGCMSh8Fi2gEWCdqdBgGv4i/bX+ft1+MEYl6Eska7X1uqkuvHIz5IYy+1eV9OfCa
qXiHz9jNLBXIzNJR2U7aK1aKkQHdjgKelPWMs6FgpBMTioYqMheTFchRCJR9OD4fJST3/XlwFx4K
m1IphS4P0H/9fH6IY9PpoZTUegh+KDcPCyeNAJ8+8t6SPBFMDj2JsggcVGjIApIRBmRkP24IpzbK
E8HY/iQXYkD6CWn6GExa2r1ZPf2Jmt22ibH8PNSnQQtxHQ2Af9f9ZvhWzPdpcVGC/bag9Qfi7fzf
L8bFgyOITGHMUqgZmvmBbtXfR5GtHlTcCJqD8CuzQXzgoBfgVVBcjmi6S78EmAvRjDNIojmUsFLZ
LXcVykjHzjcB02G/d+vt/4tOPZ48xjdISHsNdYN3j145w0vkAARhB5yUHF2J3VPs/VFX52J5jKsw
0hqa2EFchlqlfk+CV1HjXa7r7uimJ4yTGNQ+TiKCS6j3FBBWFA81eg+a03Tfh3aAVx2lt+1EW3oD
9Dvn9FafB4vlMY4DhMRGM7ZQ0eQMrC70L7WX3Ke0AfML2LEdboTGkccmmnXL7NNMgedV/eQBORQv
+Fa7wRNNAjeXwElfOevj2DibchYtMRRAlElr671LQebGV2mPIQk0dWRgAiEfeM04PIGMUymacS4A
yArO4AEp+zmobVFoGs6xrd8qPxSGbUI0ZbVUQjrvVqg7szwX5cPMa8+mZrRh1mx+ucyaNpAibFxu
PZHxOwlU4OCkTlNbu788IsaBTG1mZWMF7R8egU8F8AqgbfnmMwEHwORqL3wU4PXQ8rZ7jAfpEnlQ
K4Ldy9uzLLxEQMkbiKsLFwPtiGrw8Gd4tjcjY1PMZq4LUZIgV4+JbjBSumL8ieSc+td6R/FCCONE
MO2Q9QJtr2x3igf4131m2DR3bgGWtfItPLaUJ+sb70XM00TGf6C9SJq0GGW3onYL0W8De4w51zRH
BJtUVoSmm5SKjh7Fk1uO0wWvgn3QG9dtPeQoPJtJbuRZyecAiYsquoLYKsxze8DI/dBzbJfj7Nks
cqfmFDcAhlXp5NSm5UmazdrugUITSPG3JuGhQdJz3zBkhQlChCieRmuakLUWGy/pnsb5EpCDON7l
7aEwecX41abHmxay+eK2b8oKc6W0xNcfUC9CpS0/6N605/nZ9WrRQhLjNpJWQuhGwdI0e8DN1YLD
yhXuTBwfhpk0B+gthm1OLk8uTxsZ52EOMgytgPOI+w9oZUfyx26Hf7ZVkSeDiTk6zLc1hgZ/0VkP
suVMKDYLvPwSTwbjLrqkFNQSBBlupGdeOfe+Juj7BF0N20vhHhPjIFStbfPSwIVffUQNUfiqO4Bx
vKZovqE86tJ3qhvS27ZQztpYHptiooCHCWRmyjlM7rrmkhf7/1mEijBF1yiJoAZAHVjdIuCWtEyq
s9aU3LAxT0Kfn/QWNOM5F4x6JZz4SQ5d6kIOuBlSXWsgR9gXaBLdA9oJuZ72Kwnt1u13dGqj5XmM
tZzqT0IZHbeUSlfMxpLegyY6AhSgmT0/AyDAqRyB0wa24nd/EsYoeyxazSx0EJYZvhB4QvpoBp8n
83n7vNb30dLwPrZMGeBlP+9jI5lZPCqq5JrVS258KGTv777PmFMImKi+FyXJbYR7ApqL8bD9/ZVb
A7t0+/2MGWmxVQoW4BTcGRiEOuB7TD2xi/EN3nyMeP3d60fyQxhrPxXA1kFqgs1S2ytBsru17LDa
FwJnTStmulwTm+IDTcs0TMTAmailnYIJqZAOOgA+tndubRT0JzHyz0cfF0TCeGYtuwZaHcH4cG/c
EXvypF3+ZPzlipi7tjPmUTIGpPrm5CyGr3Ok22PFe0OtbpspWzoF4BeRJft5PUMXj9WQV3gAE08N
XxBFiMr/3gKsKgsRjAPIm5mkQavA64yR242pk4pfOaeyapCmrorAvdcs0aB/Xzi20IhmdLYJ0DEf
1cR7yvYrPlX7dxBDTBGA/o+n1etubSGS2bhoIlmC7iPJDS6SV3nj/mt4sHzNiXaZw+3JpPkpJuzC
Ft7Wx2yhKFRNJ0sZbStRMGtHW49mf/DAzQfBrTc7ugcQ7tPo5S6gSB0eI866ktzEM/5OgQu3QlWD
CzePMrjOtJ3Zv3COcCXW+2mJjM+rs6kd1Qme20SfMhlPQ+jEYeXEIyx58MRJ38XmFWOOPINe9YWL
rWV8YaUMowpSDao6gFYHCWZ7KZ0BPwEvRoym2s2H6INoA9icc4esxTLLBbM1ObOQWqLOLS1kmX57
TXfklaBlWz607yjK5jV65KFHrXuv22LZIl0e9kKXkJSW+UWHtmAJO+q9KCjRH1D7/rQ8xlEaUpv1
44g7JgWs7SxXHpqTHEMrOM6FqsWGZbAjHKYZVZkwoBxoirldJM8E3NXWGxGedJCVDN3Ai0Dpz96S
x3qatAU22ww1VS90aL7wyF5+HjHpSPuReM+DteHpnzaRcTKZILeaSeG848ghrnU/u4JdPlohOsCB
JIzRc/kpfgiRi41dbscjx+hNxudYUzvkUg8HR5NdVolBksSjrRPz1QLnAOWGFb6NPLdKP7q1vYyn
ARVlGhkSHLmctLYW2GW470BFmvL6QzgXhsl4G8Dtz12hodNLC/1UfW1VTmWV933Gq6ix1RaSFSCC
6y3bys0PTR9eOR6TfuPXvbIw5KP9CyeJvy8uvQJkkLlqTRJyNLQ+HWPKvHaFKxrW4UbmF9qQYQGV
xngC+QbHDNZ14yaaMW6xAyBGayHYGqfRVkjmEVXx1X7Yby+Rt0ImAsL4XEEApIaaSjec5+B5rs8Y
hHQ0NLdoogp8w/ws1ApH6NpQD4zutjjGxE2g+apiRP7thaLIbbSDM9/VTvkPKEznq+arQBoB4M8B
6B/NZSjdv1s1Y/TaHKYWGFKwuR5abHwMDQKVo+E66N9cBrd1Mgbe6GrZmMFM9WdEkSc86mcTSVLa
S1G/bi9p3axvohizDvJCntoUS5JV0UnVt8xCcamMbCHhgd/wNJMx7HHsO01I4EDGwM/KY5Ud9fTj
9mJWbRtgwqDIsRTNZMujkTUrgmkhYqjmu0r8PFYf/ur7bD1Uj/JKDbJRcofyTpbvitTf/v7qFt1+
/7teLPyGmGRJYNQlui9SeSdbxFeazlENhZdDpof6i39ayGGcRDTgkYwsKw79UTpoKOZRJGnlmlFy
PhQRy8N4pF1cKq8Jm7c+1mtY4LENUwRWWvjJBFxrkNq6zns3rS8O3UEU/ViVDEajpyRVhTRCnUFq
BltMwRIQjQ9GOTrBODqFMHKc0lpNXlVFUVIpbjDYPeiiF4fW6nOdJC3eacq9dY8RDhvuvrIptbH1
vfGHPc/Dr1nsUh7jHPLSDMueNIirymBnVZ3o5HLhCVr+WisTr2S5ZlFLYcxmhpIej1ZMkwN1ZIsG
nm/heYoPc383olu+JYJdSaVNiiexP8Xtq6npdscFMORuMeM6YjBiRXGJO5vepzmaDYVd9Kr4gd3Y
6VO351E78xbNhAjgeQ0zmaD3KrCe0vhs8ZJIaxq62FSNPrgWGlMleqHk9Pt4qDptdme291mIPsr0
axPwQhFqyqypL2Ux/RV5FwNxN6ZRsfhpDq+pfgzJWZeBP3pfxV4n/WOKrqF9HHncjmsBAn30m0i2
aaLFjgmK4VyAzBpxCEXdbQE8Sjt7+XiQ61t5E0OPcrGVYWMkBDEPIGdASwje3/maVp8E+VLIr/+7
a16uh7FyoQMygVSFsPLZM4SPRuvp05dtEWvdHfAkt8Uwlk3iRBsI+IHf4/rqAbHbCQNhiq1clCMg
1B4ttzwlwO/u37YFr3uUm1zGyAelR7mjwc0sZYlbGddBnL3QuCpc1JZ1w7oJYuy4nFXRlAYEG9HU
7aUxPBoBL5POE8HYbjEQZONarEWvHkj6VHIJ5tY3yxAlsLOAnoV9qMslMEIzLUY3bat+qevmlBj9
sY1QMjfbC0kqZ8yafZBUoa1HoYPp4H2nxBf47G+qgcu8xzzcMHJy66uvURU5wv//UcyFjqDYlGYF
P6o7zmCGrS/GnXSqWqdNgDQFtGvExMIziEIuuYgJ8G3tWTfBm2zmUk+GtAf8I2RLFvB+7rQhsNP+
SQw/JNJgb4taix+Wy2SsPSl7xZqSBE3umacHkTMJjiHwemV4QhhLT0bzP+nquR9eh0D2DHV4zIQ/
eecu18IY+xgLdZ8SbFueZw6mfrwk5GG/rtvC7WQYu67lQsu6HNtVGmZuR4mq2nUeHbbPZPWxslwI
Y9TqHJpDT89f9uk0X3gM9hRJJXX/7HG7FMUYt9bFyWTBhbhyfJjQaCmXdsCzpVX7lkRA9ig6OB9U
VgaRe6nWEWuk6OBIh/uoQpxDR7MVTiJiNU+t3iSxYcCUdXobDZBUnClwEMWS6vc06ad7OaKa7WOi
P/uXOGAhjIkDBLPSwAsCYfQ+BgjwvvMM4DPzKiOrzmAhhnFEplFFUYxWLGSiRScavyftXUG+KNKB
9Dy944li/E6kz7mYGHT7Yrveq77syLvKi3emC4wn5bHPbND4+QRdkT7vicE9OsYR6SKQrisFsmkG
bnYlO7nX0QJh+SXYfHVOY8xqPnqpKIxHkkgp4MGLGK5DPhq8yFdQ5exy5BsPc4NcY0FpoPZ/guOG
Bw3SLZKi6Dp4oH8OreZmiPS6RsQTJ4e6v5jBRRj8baVcdbULEYzr0GtJr5sUWSSr80nyLMnHoHrd
FvGbzbstg7HnnsTWBCApNAmcMdGAwSEdEF3GleJfS474HO3CJ14yf9Xv3pbFNj82aWX0aAdHH1jn
W8LHWeWtiSeAMeaiQ90+GiFgvgffOIgrw8fanyiwTPWie6kHGLqcJ5Oa068O5Mc+smP2+qgneUwg
04hsCiRueZkbeUD4jZx/1Z43j7jusW4CGfvu9CQN5RICqceSMIYywDHyqQt+Y8s3OYwtl6EeRjld
GJ1FFGyAdB6tz/P30hUBQsprM16/XW7CGFMuhsGIrB4ar+mtXVeV3RZXkvlm97Kt9rzNY6KLOjfT
XK0gp+mVU59pGG8Uz7Vc7ZKB3KF48VLP8RM86J8YNKWLA0aLZpgsL++QaPOYEbRHtNlkdyWmwdPZ
Kadv24vjuA3Z+NkziYYWx8iCIOIUnqfsTRve6vh5WwRXKxjXlJJIQoiAi4xSGkmAlAhc+YBMOjTQ
cnPOhB7PnhkfNYZ101VUWA8cMEG1I5VH1km3ZMN62ebKdkRarKb5+onEp8E6J2AvNLKnXB7dROCN
qXCWw7ZYhqUWVFKA5Rimn5E7afqT/OXiamJ7K8HUqhpjCwWgI8S0JzDcmYfw2Ns9EG5FV/Ro4c06
kLdtpeDoHdtiafSiXCoGfenEn8TUltrPfcQJ03gi6NYu8hnoqRyJYGBlav6kkda2QNs78ZCXOU6I
HcLHLIAcBAWEzMGHqAE5ensOBBc5TGd7v3hKxzihslWroSJQugwkGhiO28+GVNhCA5jFLLmrWxSL
tgWuJwpvNy/b/lUalZYXOjQvO8dXeVf75FQOoHSmbUDiHiSTvAmp9ZzNQiLjJ6Y+0Ibw3bCcChDP
ALG+FF6ESfbx1HrZXQ9gkdLFUIf4Z0ZmoNgBf4uqGHOTiBjSrKoBDQMqErAJumGnnFPAXzfjmwTm
+DKMn05ZbuGFClLG+E6KOGbM+z7jxiMFUNxjhbB2VM9y8NWsxz9JF0i3BTBnM9ddhpwItshQzyq5
FNXJiF62NW7dXm8iGM8tiyTA1D2e2MnkmdFRK+8yXqmV/spfXfcPERaTLW5NoVV6ESKi4NBGgCmV
LlYMjDnhWEZvUxfstlf0Gxu6yWOCy74A/exI3l+KM+BAbA2DGgkdUSpjOwltLDKxeTWN35jRTSjz
bozCUmz7EuniXNf3kWLYGbrSLFXelSPx8dKyh6z0zFhwkKgEgCBaqcqPBNQkkWY+gJZhJ+k5mKQ1
f3svOBrKEmkCv7xUkhZbb4VnUfRUbMK2gFX1QXOfTmGsUbZkYlythg20ABFxy+yoAUJK0O7a+mlb
xnqCZiGEuVPStEs0EE7SQFrzNAAnAKbwIPipi9aUP9mwhSjGKUUNWCCtCN1w7Zx8IZqs27moq5xN
+82CVMmiQKqYdmU0dM7QWjGJ9B5OC7uYFeQB0XUzzBdrFg9dSPw6MgRXxPygE/bprpWAn7O9p+vn
dvsFjLpKulpXk4abTVL+aWJP7k+z8bAtYlX3kIACBLYiWarJeJYibHMzkOC8FPmsTddG4cSc60v4
8X3WrQxpDLAGoBy6cpj4s+hbw31e9bvtRayH0bdVWMxRtZnZGR0G5VziUbDldIdI7Zkyg6IpCynp
bWmrcc1CGHMqmdh2xBpgrl1QO7FjpG5wFyZ/gICswlb//2BYpyBHctBbCZY0zZesQFX5rhPc7YXw
zoax2LnQYzEBBJPbq7lLLIx0aQT8oTPndFZVbPFaY+7HQE46Imp4rSld6ADx8lBW/0falS3XbSvb
L2IVB5AEXznuQZI1WrJfWJYdc55nfv1dUM6JaJjeOFd5SCopVe1mA41Go4e1LIGV7d8mGxmcGacS
QFtylM7QxAmUHxBzATpD/a44JXJzyu36SXST7C7duzyDuy2HKavTKYdOjeyEw6NloAXg5QO7sxHB
2TRVjdjQE4hAwXFU0DCRHydhO7tID96WFVQhCGsBmuq/ljCxs/baKkV5TJEQ7vrJwlZv5hKbY+oH
q70HdUJoCt5Mu2dys1icKetpOJBpkJEpXcJbQIA8zKF2kKTclWgliCf3kCAJ2chi6m4eT2FojYBz
wsaQoAZ9zOTQADVNGzPy+avp9J7uRUfG0ibb5dMoAnN9m5T9LU7bSOfCZaNEYRNhGk7Tpy63F6/0
j5VjuNJTeOi+YRwKrA2JM57Tz+CsvCeHB0mzs0+rYLn3jzTRkYExMRisckuQIZOr0AZLAG5zT+vM
gzyWgmXe39F3EZyeVV7r8qwhPDNyL23cvJ2cKPHMJRI95piJ/76g74K490Fm0V6WVSzo8kbt9TYR
FQF6wP4fW3qZK7okj3OHrdVZFkW88dZ1RwDJnvrG7Yop8iq1+9PsKV58Um+6c/Jq3YrclmjfODcJ
APUwH1os6tIiL9hrZ9DtCYrEAhF8Cqihq5QCOwYVoJAA6rL/lrQiKuk9bDecwH+2jM/8GFI+t3GB
JUyPJpYxDNCciX9Svz1Mt6uzuOSFQQAkbo7GV0AcBiLegH2P9v4BnNus80qZzRRKttlXw4xdWr6U
RBCZCQ4AnwZCab+MFXalRfQlwdhPplR+qBCHWIV3+abZj3Q368l5z3WyhgQjQLgFAP4n2bETndQj
g3+SjqKVE2nFe46uzfUZTXUuNZw4uZLR/9msN5Oo6inaIM57THo51v2KDYoAOS9lL+FyE4J08fK6
iYRwnmNQcjpi8gBCFtdQdFuavNT6t0I4dxFJaW7KE4Ro1qnPP6Et2V6aRuAERYeW8wtJu7QEsB3w
SfVtZd1L093lldoP0N8tjJ8B1NMVwz0tBDDmRobjV4EO4LV6AXCgl31KP/RA3IjjYicjSUuisvOJ
fkm8auJI8NgV+HDCnf9Y6lRjjaDO6EcH7ZBhFIul7EVq/CGs/cfPEC5yUtceIALsnjWuZYegEx3M
eSiGMWaH9NALqX8Eh5NwfkDVs//YmiSdhmq1K/PVMIJV2GCzh6y3deB8M6sJ7FsVtzvM4aX63B8x
xHbOnPzzGmBuwSvc/EnEFiwwcML5g2FYw0TPsJByFsT6SR5+XjZwgSsgnCsoNbXHXCgMwiquV7wF
1eKOjKJ0APuRC5ED4VzBLFuRPLKHVA04aWM6AnXWKXPFCc2TNefHyxqJbIFzCYXVr+XaY4umZrWJ
+twkT51yP2mJ+6/k8O0pliYVmsb8W6g85uZq63kgjyct/n5ZjGDtdM4jgDd8tMoS6hjrF6oES/hX
M9+UVVDlgnS2wBJ0zjVkjTmYY4tNmqRn1WztugoW9dtlZXYnVDYBEJ/QS1YVDyp2vTHoe8vvQZMc
RNehW3uAd7pVAR3N6gFAwQ/Cr+WT0C2JdOT8xCLnGLgFQBxeQOFJdlSn8FawkihBfsMgzguk/ISF
iLd02wXr19lHbZ5d5pqGnZpBZ9aDQ4D7YNzSxxWcmuOz8di5kzujC169MfEgG930CYXvy4susiDO
hQB0NCySGIaa9wAHOcrZwUQLelQfp0RURhV4K76+nWZVkVQ6RJG2BXZ7e1T6JrisjWgLOV/SrdGS
xx1EZI1f9j+twZWFPNSi60vnfIhCydigtYLFlbLDCqgZ8HsLp3GrIz2UgajrQSSPz8pMSWSVIXuZ
d97f1fT4oX7tAR5nnchB/yJsVmFn+YJJGpxT6cPFCksWNi1V9nlU5qsqTQCuAkJsuwpNOwqHO0Aa
vZTacg6t5bMpN0FSCluFBcGIwXmcakVqHykcPMYXu70y/SbQ77Vz/pAFUcC6/DIXLvW84HxIruhe
FZiRwQUoFRnHmrB7j5YPS0gPGJ1zzC4X3BHMGH9fZxNEbMCjxHw/JyVsklqrS2R30rH2rPibon1t
5sah1r0ce0b+cvlo7J4+1P1NS1FNACNwuzpFeRdmOXJii3yU2699LriKRL/P7Ze2KFKpKxiLWkHM
IAHwpzMErkokgVuvZBhCg0bQQMv9IXttRK+rPQxmwrr2/rtE7AM2vnigkpSShU0OGs9Rcd/0J7Kc
zO6vtsjthHwl1Bm1DznFjUzO/6+ARR7yATLXKNCL21z/yHt78/ucf1dqdOmOKowsSrpTu+TntDOP
xOgPiQ6tLpvY7rHZyGJ3zWb9QqOShyaHrFb7nMo54A7cSQQULNwkzsWnuhImTQEhZueWyjdjducV
rVLzYqfyl7YvfCI5I1B+L6u2/9Tb6MY5fUsva4NKcEe9P/sjIFK6ADPJjh7k9+pZ1AgssHSeMDdZ
KrMBDAcsHeX37Lqt7i9rI/p9zhe0AABPNAlruEaABaPdYY7l42UR+4+h9wUzOX+wZlmptB0WTL4z
At3P7rJAwSST7nVufFAPGI8UwYnsJ3w2IjkHsS6rFRc61Irnxs5k+Upb2qusAGhKOhZ22oUv6Szb
1TL/qHL9GLbmx7Kumy/gPEjbJTnNmItioyS6n/tmYXdfAOGFBhr9iyrobd59zGykcb6jVUBuMXbQ
l7SJl6iHFP2CbPy4lw6XN1NwsE3OidBMJRJmB/BEAy0euDZnZO8e/50IznfEVRyNXQMRNIqDXgIs
6JAG5Sj7/04M5z0aWZJjrYRVKmnqzJJkh/1k67NAGdHGcM5iildrmWcoM5u9G9LisOSqX+WlPcQf
qlm82wAPt1IxaIlJgagITJ3FNyn5d9c6P7ElhVnbrhS/HzfWTZhqsa2q08PlTdl/BG2U4HxFnUSm
ZLDYBNMIjGkzAWiMfqieGAZt+5mRQiKf5jZ+7MXXGHuOPkSKsL36ebwVSbYStWvwBQyJiFVayXE8
hIcBiNDAc7vOHeXHZZ1F/pEn0AV5LBmGHhKL2KlB9Ja6gIR+LA/qlwGtbxrgnUbduSxTcIz5rre8
IxRAAhAZjvf98ENBWioRVvJYjfi3qHazl5yvmCMlwUg1DCa9GkFxZQQL8GKd3C2eLFbEuzYd+lB/
A/ak33wqgWZ8WUV2fi9J59wImftlSlpIV+lNOH3rlSeAlfaqZuvLANhaIVsfuykvyeP8iVKWmRwT
yOtd08Zb0E7uQr8Ax3cdNKJuAHYKLsnivEqo1OjcXSArv6IBgY0C49DXTmxaTMwMyG6qC8L4Dpdi
IV0ss1guLZsnrVvtpZhECu3bI6EKaruKor1xPm/iRXOsy7hn+VI2CIQ8MIb/0U6dOcWLHjDIS3rT
eCA4vmwhAqF8Ja8nqqZHDIakRigyPVq4paX7yyL+cLb/UYyv5OVtmSZmBWzA9sUIiKMf1kMS1OCX
Nb7rTg2ugU5QVt7frXeBvAMNa1PtOihltoduuG6IIADYHwQi7wI0mMtmq9S2juIohUYr6fyqb28G
3XjqpQQ4CvRKLehdpaN7t47ccQLhQRcF0gqalTU+0FS67qTl6fIKizaRrcfmc9p+BAoXW+BC85X4
2SJ22P38dyLYJ2xEVGNSVzLDdpGrxQ5BCR+rd4aRCPzVfqTwvq6ctwQKxWgoK6SowxL05dem7f0U
AXneKQITYZ7v9wP9LonzjFI+KYaSQ5JRPAOhzaZd6qzFaSGfWjP2L6/dfspqYy6cWxzNcZZKPJbd
FoRTbABErXxy7L3Vo+fsk3UcRZPrIoPgfOMkGfWU6NCO5qYzd6GHwSQUEz6A5I0w4Z9F5At+ktFl
a9hDTDm9KEPpr/XPZbGCy6snsAke8nOMSQMKXabLJLtdlTi5YaCwnPuR3ApE7bcObxTiHIfU101E
2LmOj4ovXyPwqj35yIbFCGi/qbecNDv5FN58qHlqI5fzJymglct1gNzSQufk0xCehlXghQU+kS/7
6WEeZ/FgQLXxJwntSBH4oD9kIt6NgfMQ7YhKed4yHTSdpQhPg14fctmqbU2yDhbNTumKauMKbp42
tC/biOiE8aU/MOYMA2kgXAU0aHVKvPHc2+OpukIOHzz0gwh9SKgt5z+yZRpUpDGRPzwxrM4iYBno
7lj5ouQH+6ELjoqvB4Zjmo3GAkFUeVQo+DuTmzzv7Mz4pK6VwP2+tXRdEsb5jbXHdL+BvKXbeKML
oEyb0cLX5xlzyfrzeKhfhy+DqzjU74P8WvliuWAKwnEQha17xARbx8LXC82SrmahQuner69Wtznh
sWj8YDhIyHA7tQ34F6cMQlmg/77bpCoCMJNYIBb59ZKL0HhmLC3Un6NvZo4+u+yqTEyBrb7Fcb8v
8rsUfpHzQV3BJYXAtZljuwivjHq+UvrlLizkcxrfWm1zVsoJ5C0yMWxM/w52r4+DLRWA+TMXlGev
9dBIgfGDGKqcv/eZ4a4jZk6j0cmbbrKNQfXGpPHoRK/6wSy9gpKrYR4OI+ZuBUu261Z0qgOg0jII
sPp+XbJKG9JIqQBjllRoNitWW1uoYMF2d2UjgnOOZGnGZYhHvNNaUDlndLnJ1ua7qcsigCr2rX/e
GFPm+n1NADCm1YyNmRyQ9V79zYjVuchV+OVfItTPXa3If60AwBq/LpzRrLUeMfwaubzJsgyDKLnd
ZYI69R9ygO9SuO1B1VLKQ6aSGrBX9XyQj80RSFfAjBS1Hf7BB7/L4vapnCqz0CTcMJ1XfcO/r6mr
ATwmOg6u4ddBaLmXnb5oBbmo17AkTIfkmPOZkRZG03RV+FL447KM/eDjXSf2DZuwN+5xqaVslkjS
7pX6SLoD4LNbYeeUSAz7+0ZMP4OvQWOqNN4CMGLA50s3lgPaYb9+wyaLHHLGIL5yvKyd0Dy4W6xZ
TJCnZ5CbHhlsiHJOApadzVwgIQt26w8lg/el5JyrbGTKfwCbroy7MBiC2FUiu/ZUn1zFnqh9QWQc
nJPFm6sxiwSaLZHf4BldTDdTInIY7EcuOIy3IGGzbU0YJeqEqQfXLO34SAPTj76iaydxgH0J/EN6
1blSULhwzegQcTSBbQpUfNvcjXRCl3agHVTsa7udfhb9XS9qTxWJ4NxHN7QAB66hYKqm9kzm2zzJ
vJro/9IO31zLRpW6yMK5YFkI1udbAu1cWtzsilE2gwWm8i9b/a5SumJQUyaUygb7+0ZYEWtJbrGm
80YL8umHVAVm9JGt2Yjgz3NtzQDgZtGhItnrMh6zaPEyYgmqmftR6EYOf35pksptBDkkYERs6/lv
Qu//IdsmWjTu9IJ3wbRMJik+RjcgRQuyp/qsHmvPsDVHtfOvoZc8X94nsne6NspxR7gnXYXGElac
kFwtvBJu0m5k/f77fFmxzAnGkmXW2CHdlMONlr2Y5W1EQP+b31/WZP9q3IjiLvuqUY0xZ62qykPv
MsykypEc62lGFzuocH0RaMy+r8X7XtUw1GAQvq1cNaTKNCh2i34dIQ/FWc/6NgGlqfAj3/rIMMBG
GNvHzXlq1tTIKhnKxWF8MkLzlebr4fIC7jrajQjuyGplREM2vM5Q9E/KoT0zJLpeCJa8X3nZyOHP
LfB4u5CF5vXL4syV3T7WR6SIGns9ADkBLUbB/I362aOMhw8o5UEYINo6JuG3K2XzBdyJnjuZhDHL
BIQdUFDzzJebygOMQ21PUSQK3vex/jbSuFNdaoZW5Wzr0mMYmOfcT4IRZYn5kJ3m59qbf2Y/2ENL
JoEkcMJCE+VOd1a3RobBSGS7H8hJ9xWkhNPPqGw5aCz0hbHpbmj/riifqcqiXE7DBMuqfTJOGRLQ
IyKP8JPitY64X0qkG5+yCtckXSVmrvmxRyKJZfz0yJYtvFszP30Stqjtll022nHXtFzMFsjfoV3v
sjp7diJHPYgP4NUQTmULdeOi/LDKNDJJbyYDvCiwekeNrdwvb63xzav1ePng/8Fz/uPJ+LQVKu24
qoFhg9SpAopCZNXhOUtwvgB2FmSj1atA3m69brOUnKehLbglgQwPZ3ZlnKTn+Tw6i19ixk6U1xGd
PT5l1Y4TOElYuQcP/2vlE6thYbbpjJEJ9EiMDvkPQlD3XAkKTfv36vuSci6ml5PMChcILpQXK30I
U8u+vIj7F+u7AM6rhHqX6znLoo7xPU3PIxqSCoTgUp7Za/ux7MC7MM6PlFkWTnMIYUAkVvK70nhZ
RFwB+8+kd6Pg01EDHYt2UbBi8TG7KQ7redFs6ysLT+ug+AgxAOCg/nt3803stYnWyq7CHaRiyrkL
DKSf/6exE4FL5HvYjdYs44jl1cGX7iWHDKhU5IcSACQoyJ9ENvcHt/GeJ+IiIFCn53rD4PSlAw3m
Y3KSZA/0sC4bhIyfVlHdfT9cfRfHxSTdSDIzIcgZrUrqYXrLa4rRNo1I0HK0Xwjc5KY4d1El6Ga1
EqjFPH12ClOb3Gr31jWYR0HBnLnDKyq2jSiFKNKOC1MyGoXJUCDp1jQ3cX430ddm/n75DO+XQjaa
cV5i1q1WqjSsYPnSeeRnjC6U2C2fx9xNnxnc4RssFmPc0kWQUn/w+e+bx/kPk0hUkRuIjq+ibywZ
wpi+whJ83czpWy4R7eL+/fkukPMhYEjoZtY3hCPHxM0HdCAj2fydtZ1IpSjy2Q/x/pHGZw3MNDWl
nB2FyZk8ye6wslLomKg/RuCjojbxe0funLryNdF7cf/Mv4vmTiHqP1VSSxBNgvHKAA2WdhN/Bs87
+jMADCG4u0V6so/ZvAuWjsir1EHYinnd9DGiQdv4NcZYBJYqUoqLSKasUAtJfjMX6zuDd5S8+gA0
U8XLT5Irgqh+ezv9HqG/ryHnWvquSut2hji2fWxcj4GRlH7xl+EueBcXDuokZ/0adC74f80ByLrT
Hajl6DZQbO/ArOSEGN2ZDiLgP5GLffNVm/WW4jGRO2bFbDaGfVhysmDGZtD44LgXBBECF/RWwdkI
MysE7xId8E6RvBm8UQr1ZOPL5Z0VyeBcEGkxWTL0cHOtAZav2LSnJbJNEa2ByEw5b2OY3ZgWMZYt
R966fRr7yTGiVyUyncva/OFx+W44nJcpeqqXi4ElQ7aw8+If5pneKjfjCYT2LmMxxLyMXXoU+ZTc
Gw7A8RYdFMF68liys9E1ZZxgPbO/ub5Kd31+4/pyiD/fsyndOgBq/2W1RVfk27JsLEVtuy7tY7aL
bhi0P7JT1tj1M7F7zwRuLvHVQ0w97d+ZDo8wu8x5V88mNjUKPS1zNKO0TSkWLCg76Rc8gco5HsQY
elszTzCHfiedCAkESycSwLmabkwAeNRAC5YWVfE8AKszLgli/92IWf6lfRHxlYju/bcS8Wa7pimq
C4Zb7pI72QNIgKdOTniVHeVPDAqzdson/XE6DWcRwLzIONkx3cgtaJ2NegVdDe1cFfekPlARfrNo
OTl/Uue0bhqmWqF+KcKvZiq4XtkBvmQPnCcxUXKgaQRLD8Gw0R4q/aaSU0wsnJb+JkUWJ1YFLkUU
KfEtg6oc5u3Awk+Wr0K9PiiuTa9x9WD2KlcCbsZlgxQsIN8sWPSlNUg6xKlraScdXFUkOlMCM+B7
BS2jqErCfJRmHYHRj34RfwVQ4WU9dl2+Acw3YpnIbhmcJ9aHNFQL1l1fK2AnW/wxrF2rv8/BkXxZ
0P6d/C6JzzEvnTI0aYceYzasSJwaid/Cyc/DVeUuZ+0okLYbx26kceGdNCQtXdj0FP0KzCAwOZo3
8rE6Vm58Jypf79r6RpT663GVqx4gRexuViv91BuqYUfGepWT2W7lqrbVUnHaBlVFEGcJjFCweSbn
dQuiJG3SY7JuWGVXMb62yrd0Hmx1VAWbx47rb8d5oyI7DRuPNBEQdVgMNsuaa6/uryPziVqH1Vjt
DAM1g3l3efd2LX8jjv19Iy6brdpcRug1AicBY5z6OU4FDx3m4C5pxPnYhYSaNDGutjSundoobFlL
bEt38/Qhg1qX9RHaPuduYxXPDWuFNAZ7HWMsmH5BP8obyyG6EYUJZZFynPdNgS8wkBoWWeeOccK8
hEOP7UG7Ls/qA/o7weBQB9IPCfQGAj13veJm4zhv0pVhUw+sN9yonRZdU6WfuujaLp2/CWOXV5Eb
FlgKP+SiWRk1JkyYuqBRdfRVvy3IYkuNKqjriMRw3qQlyWqWMha0rDWH0uloLncdGUR3mOA8U86T
jFVMe0mHNjLKAKznRgXOQIFefvqJuG8UtOf0evhQCuV90/gJl0lRcAek7HCn1KnL+apTLWAI1YIW
gd/dpKUCJQ29UVSnKDbzPqS3dNVSwO7OaIRRNP0fMWR+36pfxXC+oyrmmsYGeAr76WEp3SF+yrrg
spmLNOF8R131fZXqFBjR0KQ49YfiivE6iu4wkRjOaYRggJLXEGLSuD2pZfOgZoW3FHNg1QmGLsJj
PuUOEKwFl8rvzgMLqKoE2LlAwf4tIlj1pJ8aRSOu1Zku+undUjYcBSRbc29cZ0QVdJ//7jJ+EceH
BdocVdkQZ2jwqc+ZFLSz4C7ZeXT9KoA7u5gYlGTMDxLEHbPL6k9SdzZuB58C3xvUebkDTmeABorG
734/y0yspcnEpLJmyZwdktnIQnTWA8sWgbZdWMlJ65ZD0Wp3pRR7lw1y1+Y3sjiDxGeENCcm63vU
HkFb6JXx6g1WLvBPIjGcQebtulCrgkpj+I1GD3H1Ux8ETkK0atzNpahtlhi6hHxRzpCxP2vLX6sU
OUoiSkHsTOJgf2DgIL7SiYqK+a8xRl9RdWhrAghdV3ZAO+wkd9LNiAfl6KUH4xB9UgRPot9jqF8F
cv5PTxatzCz4v4qclux1aXI7styyTRx5jmx9EPQ77m7WRj/2900MtWRFTBcVMPNt+qQMPxftpybq
CNx5c/2qEmd3s2RgrtpYwcjzEt+yoWaCMuT3zmVFmvhpehVl2nbiqF8FchZoWn2HbnMYevsyutW9
cqDueFJfWNuNuE1v1zNpwMNQGdebzNMe59WoZimRNNeY7mXjtV9F2X2BAD77nZiJlVcyBEQW0l2g
bejWRRB5ikRwzm9FPGGWNaxgNrxC+UzGH5c9z74JELQ74x9LN3lkM02viVXJC8G4huKg/njsFEOz
+2h+ADGaV1vgsp+1xY+KJGiodm9aqhcO9aMUtb7gS1hw9GtED9sAX5cqGyqmDd6+dGPwcj2NPWbs
tbf6U+5nAeZm3fIQ37CBwUHURrF7S26ksYXfSNOMSQXIM25JkhyV6mTphyZbbRo+grtAsIf7N5iu
abqhW6aKsZJfZY19ucqynGpsBBlArY7+LHnlmXxZ74srtN84wDGI/0I++PKC7pqObmBHdFORKc/Y
16xGAZoh+KsRYFPWD2MQAUwJBPCl5KmeQP2i6CC7X0E6n8puLqQE3jfPdyX4CrIGit5K02EU+kN5
ZAWm+NPwpfcmFxVJn/G7XV6zP2zVP4vGV5LBzRJNhFaam7V2erWC0IuAgZBONr0qF4/xzaL725tE
eyXUk7vNmhrY/fOE26zzEFw72V3sWk76uTnKaHBvnkXd0qKt46x/pFWtmhEGqMPWJ+Q2nQSXl1Af
7vbKjLEDZQVi3yi3B5Tk/2YgXO/gIFePcUUtweWd2w08NobCXWWIy+SCShZx22G47RXZRfvZa0XR
1NlbIt+xG9hvZHG3WE8HKk8jzvMc37ejJ1PXkl+b1p2Uc5yfEkuYfhBtFxdVTVVaUVp3xFWv1VOZ
2sohf45z2CTmLh1EjYcxBQfy5QXdjT82SrJF2DjIbKyKLEkH4g6R5inIT6XyYxgNgm0TSOER0BIl
yUd1YeebHggFXYXk5KiO/StVeIAsSRqTKNRU8GJJHkluNVSm2n+3Wjym2diMTZcCVdOV0qtC1e1F
P0jD42U19g+VgTZYqhNiqW/1js2W6LiRi2KA3ZGg+Wb5IORzouMKCO4e7Rnds8jM96O1jTzO7EhN
YtPUoBTahVhLCAVeY/RIH9BXg05K0bt191QZQGInukJNtGv8anAG+NhzvYILHH3WLNQfGK0cKmof
sbiNGM5RANdhjdoiRAgqx67UIgxNdKcvBu/yZu36IwMXr4yd0i0e8bKOZUmpB9y+XftNG0N7VoJu
+knxX5fl7L+DNoI4V07TkXZFgk1ik17lLRBOnCxYb4gNnFWbvuaBqDi/e2RNxEYGwV5pfBF0Qnem
DFxv4vb0NZRMZKudrBdeiLsubyNF/dUalsool7jKEVtTp/vZHqdrI7VBY+MaL9nVdKU78rkTXP4i
kdwdbJSdvmKrCBD8MWY74xXeZ4Ks9f6R2qjF7ZY1rqQyCcyCvVpXN3fRZjWCoNQKSoCXx0+XjWNn
PhMx9UYcd6YKwI2NPYXnS+XyZ6EtN0aKIXqJ+Gjgf+1M6krh5LY1DQZ1vjfW1GnM5UdVnpq4Oke6
bGvD/LWbI9lJiuVKi89ANPVa1bSldfKGQQYuFXIvsmFLRD5qnXW9zNMV4AEFZ0lkcdyRRXqm68EK
rgGp6HHVULk4tYmwvMUubf75YVJTw1nFPAHl5wwq1j++sqWSQZ1YYlZ3QaK/ccybBL0MvaPfMaDn
BLRAggO8p9xWLmcRutZmQ9cbmptq/dGK2kNZDcfBVNzLpsB89SX1OEsYI9wqeYssmtIejPmuqWR3
xJ6VV3X2Ix2//Dth3IZ1Q1mTtVWIq6cAidCvmmX0MfdrZzFeI6uw9Z+9n37TDaxnQNtU0W7K10DL
OM3kHIRRb2gzDLZ1xTiPhV6hUog4vrdbAEg1FTBC6Jie4HzEuFazZQwIM9cBL0ZFPlhV5CMhKNgt
tum8RlsxnFHIAHOS9A4BX5J7ZnmS9a+XN2jvdtr+Pm8NSxhKZRQhNaKg3d2sD/qk2bKEmfQu+kBk
RC1MCMgmcjEGn4WJJLzq9QbnKrEegBViJFdt9oErfSOCz8Osqor0KXskDnielYeiO0Siiubuw3Ar
g3vDN1MLuFcd9xFz3DpAUAOpsNtzGTvGw+ix/tjwPns2FoEh7NmbJRMF7EnwTcCShaFsQj4lLNus
UpBiouFymofxx5BH11NKPl+2h73YayuGO7BLrxqVZq0ssmStFyNIpaUAsIMf2KitGOaDt9qsYKUM
kcx1I627ifv6es0BIDZTQRJ67/RsxXBxa2mBtrpHoslV5RJJ6KBoBAJ2r/GtBO5xNCAdLRkznres
mwnkxIdOAkTH6LG3mA4mL8Fzel8hE9U38BTB+XBeR1+qOTdmGVmJYT6uJrVpoQqCnz2PYIFx8b8i
OI/TjmpdSGuC+8E8pD/y4bacvUjU5LN3x1qKIusENHGyzCfClGkh6sSyHOt6m6GPzSoekw5AgGHu
WvGPyya9gzlvoR75LoyLIEkTWR15e1raCFZAqxPfai5Q2GHfqKe7OsY9GfyH4vQOSF3ij2zZRjq3
ZdNCJ5AhwgbXqTi0ff1d0jJRzCJUkdu0CRHcYrLYv/EGrz8C5SNQb+crDTVn1pBI7eWY+KETHwqG
ueZdXuBdowSdlmqgVGpQ/jW65jJZO4o7ZNJ8rTxHImKCHd4ytoHvArhjDPbKRm8SCgHO6mPu+GuF
ST5Dd/SbENBFzuAyzqQ6sxfbwtNA8aLOuazhrvNVFc1QEVTgUco537Srpq4H7QdIeYBNifl4pyiA
BS+h0+qyoJ1ORai6kcT5X3VWJqwmorP0KDumn9zXfuznva3ejo4CihH1JXL6IHqQRTAxu8/HrWTO
JVOjl8YJz1cwthRAumC+zAInXHmIbvEsDixh451oUbld1eVxTFFW1YAmXjl6jnYaJT2nUy240URi
OA+tpMmMexMPrTgDi/Jfyepn1gei3M3S8UCKshRqTZQiHbMC/MGaPuva4OSYSe5um/48h4bAGtnC
8DHhVhwXgSi11sptiQi6k7qTWXWDPWqzTZUltju5+dKWmdvOg3vZMncPuUpMi+qarOl8GiOWtVXL
mpjgnZofCl26TRv57rKInZE0ZvzvMjgvVmekqwDuieBDyq7LcPTIotwZjIJ1Vg/hrNhN2143a3ua
aOYWefiRMt5WPnfMhzyeyzHFwkbLnaQFwyQqlOyHCxsNueOdlatFNWKwWjUGTTHOEJ3Mt3EG9ugX
dY/tXrIqRQ1NR+AIi/k1yCr0dm1rAzXWIRxBK9/l3yy58jIz9eIMJ24wHy7v3/5Je5fH3bNg4VZB
lDUiG24iEWDNTjTotpKb3mUx+5b4Loa7UAuzLNVkVRDk1691+Nzk/3+8fpghOmjNt44PlWcWnlNp
LSgQNdw4Os/d2TIF/QO7Edb77/PuIhr7YZGnFuc3Xz1AcclJhxxKGVBNiDm2awIbUZwJGMtSlqwp
zA2fos8UXWiJZ6QYzBgP7NpEyfGUuWMQn0Q1g/17TAPm2FsS19C52wSzYIhUUwT4aFwcv5RH0y++
Vg7c43wuD9bd8NIcCzdzp7OIDGHXOaJXiqgE5U6Zb/XvEqutJwtXtZpLZxA238yIkseRHOOpvoqL
GNXdZhbc2rsWiRNmUs3CDcmzfPSdZlZ1mhOXds2h0aPrVBalJPcXdCOD841qTqZwmN+yUow6Vf+E
6qCNRvzIHp3JLcFFp72NuQpHunetdSOYc4rRVBuN2SG0ZB2vCeaEMVTkzucEYaXiGAcMg9ntk6hj
brfCYW2kco6yG8dqUQw4ys5TfBUxl1c9RcHoLRiXbE/xSTygueu9NhI5i60jamTgRmZB5hvlD0TS
L8kpCqaX1WGdB90rBkMvu7J9NXVk3NDABOQ7ixNqZlK+TmaPFDoW10SnKEQGndugvb11IleIjLyb
vUB75j8CuaBLLsuqN3XspvlgeItjfmfEu+GX9LlKbC1I7yvU0j+SBNzK5CKwypKbGdO9KLT0XWPL
XYrJecsvjeGogYS3A3CnGgq7wnb9wD+K4o356+U3QceUsmdX/dK76e0QSKAhty02jTo7SGnYyFlf
/42rPQvCwV1L2ojmnG5mtWYXrkjkzs1doT8YxmvysT6B90XVeYzCcSgNawGr2Fu1hzVDFoF+M/5n
+Mw8ingoRDpxl26vlHKRSnA/lnLfRYOj9Fdx0/v/6jggavl100pwYcd6gpt3ORmn0q0yuw5dgI8N
fnFbPZTBGh1Efee7vnuzWZx7M/VeTedVQso49qr+U5g9CnQSGSLnyYBWb2bxmBIM1AH1vwzPtare
SAn9plvUDZPxOE3JMUlnr2un2Bmb4qjVva9L7VFVx8dWSc4pFhrAgNdWK3SzLCT77Smx0Z7zP0Sv
F5oSJHvW75pfunGJKUZ2n2hO/VVCu4lgLUTiOO9jzTSPF7BzAAJ18FTHQPir3/SoeSFddha18Pwf
ad/ZHLmtdP2LWEUw8yvjzGg0iitp9wtrk5lzAvnr3wP5eVcjDD2497pcW2WX1mo20Gg0Opwj2lnO
7cizJMelXWtePZV7RR+/ZQ0e79c1Emwun3BOmhKcFsDoRVcedRQN3rMHp3JZPpV54aHqe7T06Od1
kZv38ceW8Qh5RO6GkRYjMljtyzjfyWPvkvY+BRHTv5PD9vIsRTvGVi8PVEFfXKdOTlZhdqGpeqec
GlAHxrvrwgQX4UU5xWiIpFMKdzZ4IzKp9SHat2+W839k2EJQrE13hmwOakUIEw0eqDS2Vzi0HPsW
TQxnUwoUHX+KTODQNk0QpQ4glqFZEuC7n9cQVS61kSy01WZK5WoJSvO96JG3rckfEXzXPRxmpI0p
+tRAtlip/qj9XAdRkptdWBdewrBR5Uf3rKKqnJco+n4p9QIlD4YOoPi9G+3jox3WgeRJ//V8Dt5e
Z6I4D7EWta2OClIAeg4Ogi9rda8LK7xs1a+pw+3KTPNWTXtYdrafANrS7ABpgDkqUX/JdjoDPHxs
89Gczg8OZHUGgtgRtYEWc5L9qXqKjgsg3tonSUhus2kFZ6K4S0ZZVTxzEpQJh3U8aU2+k3LlQJRC
sDubvudMDGcITdRK9SyB/oECxHlJ8lDLYAjK+mTFotGcbY1s00QDMDFB2ff56CwadrRecVWk42Nb
H1vpIE2CzLxIBOfhmsYwhqVGZhAYBl5dLl6Xzm4/jgInsJ30AZLk/1eFi526lKZ92iLEwDP/hb2e
pp3y6x1FNUgeRLhp21v0IYy5pDO3HdtmjpgGRmenx5TubeBUWUZYki/XHbZo7djPz8QgZqjbtYJO
60icwTTdcX3tchHboEgZ9vMzKZq12p2tLGgfMH/WfeUso98WX5RIElzjm376bIc4u06XhK5yjuLq
bMWnqoh8zD/ury/YpgjMYaEPjKFl8NXv0SwGbeiwYKP+aveBoQqc9OaGoCqoGTJuNWJyKqA3Z9Ri
A++dVt7n2qnVH4v05boKIhGcb84Lra6yniUv49HLRmA6k+aA6VTBZojEcO55zZq2qCaKk98H/fx1
rO+aTBBDCUTww6ZUH7ucpKhY5dIxTg6tFIBG+PpibZouZk0sRUZjpM7X60uraMaYBTQUAKJ1/aPX
WszfRcFqdYL12rzObOTaLBmXjM3XhGdtyPR6wiGxY8spCmR3ybQf2hqz6sCjrkb0dVt4SuWCu2A7
lXAml/M0RC5yK7GQh10AzVPc9456E+3BVwUGb1B/4Y+8E2bBmKvkrm4VExIqhk91DbSmnG3kq9Gm
cs5SCUBOTAGLROF80DXHMFe6EMPfonfvVt4NElVAfNtImsjvPz9zQWlatUpWWawhwlMD5BIppmPY
IK+DRminfmJ05U3rZK4oEtoKHz5J5o5bs/ZRukqseSEEg6en7qy9doe5SncR1qi39vKTLG5dLRsw
t5mJoz26YDMEn1XvZl58q91ZTofaauXOOyGV54ZHPJf5XtM+W1mwISF9O+EQKg8WpCJ8xdVYYnE1
AB8ALiwNRG995gMvrefPXvIFEbCC5n1dl2imGlXHGtFuqdeOS1PRq3BbMxND0oj9NCSjP19b6EkE
wlOBwouNQHbJp0Naaf5197LhwVSZgIMPvx3Earwq8VRW49LKcPfkec7DlGXW54f/RYaJNjoUW2yN
r4OUS1cDb1BDnSI23KQuvabpMRAmGtjYNj7yRw5fDyGmvFhDj8ozBTFjd5fvgL8KRFTASDs9ahSK
k1DHaENN1HC5uU2qhXK+YRh4dHBXJhZ3oQtBxjcmO6LuU/J4ff02zA0o1SocFRpTsU5c3Icf1MCK
q9DHrv2U9Ls5+2J2yPAYJ2MUqbLlLD7J4pzx3JXNqo14BqqFqwfqblL3jJS2vped1DNEQw4bKwdp
sAvVNE0F1KCfDdzobWlFSzZQ8Oww1k6WLFi5rXSAhvXBoxkBDf7hBExKVBdjDwDUwaNe/8gwgJod
0o5/A1CaX3NRpWzjPH0SqHzWqCwkuUjJgplD83GhhyZ/LaTf181BqBRnD8bSzLktA56h8/oXBdNk
MHJkv9Jj8lj58Ha/BPI2AgPoZOoAakAQcjH2mvX2UEutgeRw55Qv9V/Uw9zcN/AQvHR/AcnGISE5
EAzcskrD/zIyci6cz4zZGQiARnguTw4ZfHPLMARLZz0AnRqT+umP67pubZ+B1hzUbfFUvKz6SW0U
zXWNBIte7dZh2nfV6tKoFsU8G/GHhtlN29BV9CNdVPrKORmbHPzkuJMZ9UwdjhnwopxoxwCJpD2p
3EV0FLbOmmGoIBhlPVDoy/tsmYud0L5O4KUY1mJ5QmdODTTzAXBpoI36xkqo/0NzJlI9HxK5s2Aa
5SxLhYXDl4ImqDTddqS3eb161/ds02edy+HOQ5tHOrVziYH1RmETlGEFMl7ALGHQUdSEtxGNQyUD
/gpNapgD5+KbSB/03CYA+ZKbm2R5jOIwTo+yLMJV2Hrq24YM34japC2jD/jzZpFIRh9cBGAFpVcD
axwdasbBWlGnp08kbR1reVqL1G3nX4qygL9cRHa2QTIG40Q8IKsGGhjQjPf5A8ypBY+niozjmMav
UyY5cnyrKp0DAkAvs55o7aPFzNPVQ608YcYblB6hVIOkydqnue4INpjV2Lh4C3BkaLzE9BNaAfg3
L97pkbRKDZtImrx81982NyZS/d2t6F3wHu5ckcR7G0uOgQ3RQlKyR2HqaAISn7xpbunHvu0ydPWs
c8xbhhrKahvDrbBKvnHXn6v6butnwayMcC8usfjw7ZNnHRiycOTlh9IdnCVgzcCx24VArnevL/GF
31NkdCWiHUtGozEGsbjtts0WoUcGmKbIfLPV70P5SmqBA2LPjE9Lq+DgqAYAATDloKCn4rNFTX1M
ytk0VjzHc2eoEn/BS7YvJV9a5TBr91MhGo26OKyYVAKOhwnMC52Qi1az1hrLYgHKFvKz6aOBkSgg
5CceAPN6b/aSXXKj7Oy99t9PfXFimSM+20J7oBFuLWv1LPUBN4e+fL2+VyK1ON9gmFM3mzJ+v9H9
KEEs15SLq0+jq5ciN3RpFZ8XkH3JmSaaJplKQiFJl74bMTpEiteuEuXmNuzCxKANoxxSGHwCZ3qL
bkYxaAxWLyfPqHw5hfRA6NGsf09wM7Gwc+7i5mW7cyaOu5T6CL3hdqGvaFyQXUYknXl/o7ys7nDq
QtGBvoidOHHc3bSgyVKjTBwcCsDPLBAX9PsuFF21l3cgJ4czOlOnibn22oqKNwXZEdnloPwmBwvo
Avr+f7C/sxXk7E+1RorWTqi09rG7KDdxejMlHUA9ROi4m4Z+JogzP6PBWG0cQSd9tJ112En6QQN6
SLr8dV2hi8iIWzveM9XoAAUC/+oN9m1W70dJUB8Qbg6XgUmSUQEuDhRhhaLqjkVdcOYBes1DUYBy
+Th4VwbZWw3PKuui6XBJyDKTHm52dq0Q2NN4DSNQpxjdVRzyG3RKgptje/H+yOMf3Z2ervnamLCG
zj7VUnmy+iK4vj+XLeWfdbI5F9HmGBY1h3edwLZauuP3Bjj0g2N+q1Jg7YPeML4T6bXp+9BC+3/r
aHN+QiM17ikNerVj45nquEN2Fv14bXhdt8uJi3fdAH4nwy8ZFw2OsYVeBjw6YHw0KZ10mhXXHFeg
XMhPBmnD2Iie9WbxqTkESU5cdZlmF3TIPl1MPBkU+6gVdGc39M5ujFMxpF/7ftrrQE+7/p3bZ/Hj
MzkTnoeoLwd0I3lNEvb2S9zo7lrcxD31r8vZXvYPOVyATcypGSBs9bTlVtYehgIot5ngAr2IsT4v
OQ8RoeZGP7e9tHql7MvkWUZTc2KfhiZypObLdXUuA3lOFme6RhNlbTJDn/Rl8oZ9G2asb6zes+dr
7An7cATbxKNG6EOzJNMI1Xp/SrwpczLFoV72dQQJc/JjDProjqHuS8IA8h/8zp+NM7iLzswKIMBo
UFTakZ8WKDEyL71d7pXWK/dW0H3JRLfDtuP5EMh+fhacJPmElKaN6M7AnEIe2cHQGbvruycwRp4M
UQWTiJFiitHLDOCxtU/GcNBrIRYLMwEuMEbkQ1CGQIYKATj7ijNFtH4opjiNZWR4yTd17b6Sxni1
7cYfVe0wDcYd+DdSF4TWePKNr/MigvK9zJsyGz37AGZUZx9AiizKjC6RMRsM7HvFVY/EiX2KUgRF
dgBoEz6wOe61TnBzbK4uYEcIUBFR27I5vdEQjIRtidUtDD+hPysbvMwv1zdw+/idyeBUUyulSCcZ
MgYvPXVAHOle58AOVTyipL0o97dpkWfCuDgiNWK5VGYIS+yHWg4M2Rdos20pHyvGOeFGomo8WxDA
+mdaQC0ftHvqAiludbKD9CyQxm64S7v8kMa54gTIzkNZIvqPXxgvYw9OWutZDZEtCsUllc2104lp
abqBPDCfWCk1zBcsFCGSvBQu3qKuSjUBruhlToPZ+YcMHqG9b7ui6SPy9/KpR9lV8LCfdiNCMUZG
gvqbK+1FL+ttxdBnhxlVAsw0zihyTU66pIBiqBv4NZ2CRpIEbmrT6esfIjizMLqol+b38LJQ38i0
7Ik0hZKcBomtCGL/bV+hWyxHSrBTvEtMdEuKzVnGoX1/z5Qo8RFnAqWLGbIIc7hFc62ou33TUZzJ
5A5x2ZltpQ6QmaxPkRTK6nHRBSH6ZkhwJoLbJRBojmihhYhG+0300llo5RbFjTE8SrFInW2L+FhC
bruijFClWiArUkCiaX4Fx+71kytaL+7g9oDptYDNjiCgtoJK383417oSIUq8M3hc+Ae4bky6Wegg
Vzn/bc+485sSD/fZTU8qQNkY820aRrvBB6rTzgBoBoaiHzCgs2dtcZhitz0RI8emqmffwJlGZ/R6
hKIokgfmWyk9rs19bz1cX83t19uZDM427L6ZliqCnkOPkegqGHbribpmBy6aQZgv2D5gZ9I468gr
msglkxapneWXhok6nN2nToynhzGkoa0DIqQrTkoLHm1r8ZYl8jsTaclmIS+5rp4kKxUlTTZXGSEC
oKcwgH7Rt9nSpVlbE6vcJ5GfG+m+zJrdsBYC5yISw6m+VsDdmEeIUYoXuwwjMBsbosLLpq88U4U7
G/PcFQpGr5jRNkcKJihM5txqfhtKyLBKCyhWFWf5gdN/3YgEqvEUq2U1mUSSmA1F35PyQV1GpxVN
D2+H4B+68cXOuSH20JgQIj/Yd9RDvR3FMm0//LV4LA8k6oL4B3m6hcSxpYEwnCl9Fjf2zZItCLqZ
vDUYv7NWD8n9aeoAZPxPui621/BDHHfWi67S8qGCOI2E2fjbbt1KFC9uumbgAyBDqEMhk9Oo0gFc
i/FkAI+i1DE1YSMabf2HNfuQwClhF7lEexCTe+Tn5IETBLVbNKo46oL+mBxoUKLwY9t7nanEeS8z
AX9XV0NgLs0Piw0Tl/XiUY3bYF06dOChrzMqi4O2DqepJHtlJqKLYnvfPlTmjvWSyXWWT1jUzABz
UeXoSrhW3/+X8/UhgzvWmWra3cwQY0vzRpoBCLTTp+frIgS2wff6kQG9qmMCEUrzK48OrQiTbPP3
4yK1ZDRCABCK26ix6MeyllMsk/49jr4YpuD72TJfXNdnv5/bBjLmZFwjfH820N3c9D+UpbiV064A
tWIXzmuRuXOeixAvtl9gNlKRaGAk6PFgb5ozJ5HXIJJIykJG39uwtzSnRl568MtnI6C/4/8eY5SF
+GfSuKyd2VUS6QpIQ4+phzEwZ1Ff9FmEoXRJT8yJ4ZIdk6YWqd5CTJYCCkZzIwsl/OGooUyY3taM
+8Efb6RwScGB2wvgrzbt5ExF9vOzBW0zpR8mCtlp/LaWN7kleCZt/X4gM6jICJhAKeFbI9UlKtac
4PfnoISRju0omFoX/H6dG6jUkrgdlwm/vzN/t/LbjOrV9YO6GUKdacBDPKPXG/5dLWXc8WugyXeV
N3RA6MndwlndeMLrfyhOqSd6/m+a+rlczvgWva+JWkIueCVSJ91FS5gEpquHRjCsoRiOfsuxnsvj
rFBX8jbSUsgb47uaAFH9WMUCYxCJ4IxtGic1LnuIoNRGCwAajuzFsebJF2zZRYUfB0plzYGyjDY6
iy8ON5jbai2COyKdwIp911qu0iXOqn6PxjdTRhpTLh1gpTnXxW65RESzaOdAt7ONZPnno6TOnQ7U
aryOBgUERXlorw+Geuyt7+uKhudSIG1zLT+k8ekHhSKNZxJIw3Wr0xete4usUSBDUzePlwbQQrxm
iSHzD3R16DVAnyx4EfX5S7poe0NBa3FkHGc7l8EvAaLHsW2CEXlMtUZPhzw90q67KXLqVXHnagQw
VkhZO/nS4P24OitYCCR7/LVMoBvqSuS2+ieQVn4pyBwkS3xc4uFlxNxLSZcbxR6/S3S+VeTcT+b0
mzzkfmssj9ocrASzCkvz2qxRmCsdUo0t6Ady367Q1a7KO1pKLkloMJHmBv3TjmSUvlIMr7ESvy6J
/m0oZJ9IoNeZ2xBwm44+UV/T0auux0f0lh6kpJKddlD9qO/wclh+aJPpdO03Mudf6rl7WMn4VCvm
7MYx/qI2GW5j6WE0szkK7VSmhScr0V1rAKtf13PXBjQTSWogUYF8uPoaTelbOmU/kkZxJpKc1Lo8
NIYaqGPqSfkQNs3qJ+a0S8b1lM/aSetGV+u+Vn39DNq53azKezp1J0nKHyVUMG36RdUWN9KtI81R
RQG4+CzjMtamW63LjhPuLc2InCixvIFIYVTnIEts/Xj6tcqLQ3DbJG0JzJfc3MVS60RtAobkysnK
r/WqhbI2v1ZFdadF881atMe1MnZGYd/llYFm2C9Dkv80m/sWc8podnFS9VdpKzfmgtKgJB9BwPyl
S4GqqCzPtRWjJb3e220Vkhi0DZm06+V8Zy/N4JAxesg1w4v65t4y6wd7eFL1DpUoeafIxfPYd8HY
zk5BIye3rAejBIzi0KGxfia7xr6PLAkdi0Z/IvIR91nYzqsTz7kTmSk4E3Sv7lq31fAfqlV/0bpq
Hy0Jbjz10FfFHnRwb21t7iza3ST1FGb2GObys52kXl13Xhw/U6MBnc9ysAhIwCZQutrPate5w5x7
WkSB0Gx4wOUPsnHZS3ns2qSTnBWY53FiOzH5psewrFRzaNuENlDyDKv1NHBgpalyKLshqJdsb3Sj
n4NizySAIu2nw1jHNyo4SGvb3klq5BhGG8T0eUZnlDmUeMoC8rWTXFy5nqrDbAj1x948NFGVOknd
7sqoc/oBAQXpf8dJ55LedNq8vq9bfOdc3ZtRs+9wkkAncMhX7YCLc49I8i61qK8CeLdPNCcvYINK
crSsClPeYyjjd6z5z0wbQ6Jre7lZjpqegCRVn4J4bALNMJ8ahIPLsB5LoodL06CZrHEmcG6TvL7V
+taRpiNwy+5tY/2l5Mpey6Ow0EBwvuhejqJOPwwT/k4bWni42wsaa6bxR2VjuFfTwXT4VY2rXZTL
Ydc2h26VHCnSDmm6uCRajrOF4RKz8BQJlqncTjkm9Gs9MPVxtyb45Ik+NnVyD6wjL5FwrM2XsVBN
R8f/Is2IWaNocGublIBre4qSIuyln2SJvMpsYzfOCqeSG6+c45skxuPGXp/ooJ3QYLXH6XAogDZX
9M6Zifm7QWrWLosATXc/KNXdVrLdUc78GB1Tfq6Np6SWbtKx+doaVYC9uusH1ZWzLDQkAKX3xn2j
z14z/ai08QZ9ls4a1UGh9o5tobHTUn1kVW4QVv0otR8zvt/Ul4fEqANAz7ZOJeFmJdocmmvsWcPz
2I3OIJu+hbUpxt9JBMJIQ+qOqNA4cmaiHI1UW06c0pJRrZlAhiT7cax7tgSUWhl/Z1n9Rm7vxqHz
pzpHNYfcxoYFyr38thmnHen628VqH1Oqe8BNd8YlC3pFCdv2e6n1jpyU3/Wx8jEN5Czt9GpYk69H
+kM+o8OjM07a8rtRjRt0qu/KzLiJRvt1sNUjxksKWHH1tZ7T05xYLuaIAr00vFy3Aq2sAnV9A5nc
rTYhQu6NNxlTX4Yyug0MfGqa4yw/rzNqh+v4pOtRcP2av8T9Q3ShvXP2IO5DPyUXKGmDlhrajMQI
I/zSA1jWHjcN6yRETUNy27fkpIC/d/omC2EhLud+ONlcBNVrXdzGK8udAefasdAiia5bG9NN83H0
jt33+J0EXQSlKFSZBSNnrwR17cd2raFyiyl4dEvcpCegAB4kNw6pO/nJLg/iJ+L/RymHrRDkfLm5
HEdq28RaIgVhFcBoCmDf5OGEojfgk74DLgW8TKIs8GaS41wi93ZO4FxVJYG2y0ENSp/1hgw+Zn9Q
YhdFWJsNG+eyuHd0L2EEF21sLIM4eT0Ks35znPbUm8P61nTVwwDUVins77uHed/dijZ2K2TVQCGH
cg/SU2hC/ryvM0hki44V5dK2DsuCOnNb/YpN41B3pZspqGBZi6iPcnM/z2Ry+6mCZ7uwWCtM0zxX
2Qk6z0PpjMUujg9t92C132zrqUX37zp5pAFyoQh5dfsQYUQJ6KsYBDT4CRg7n6JSqd/LuCQw0BMr
uVHQ3rKu2BEHCX2cHtnPOxEmAjMbPmWCHuw/Yrmzu9A2MZQKYhslcRbLW9PIMae/tPEw14Pg1cre
GtdkcRs7pnktjQlkZWhiH0MKsgqgNwWifsTNR+q5TtxmStVAzAa4FeAk8Oy33ik8a688I9LTgjKQ
Gkd0XrZePZrKenDRgavgeffZYBUT/U2RCv+XD9/TxpWV13HYX/fv20v3IYJ7d5uZKvd2i8QwRShU
4TptO1Cxl/ck8tHU0IPGdxYl694bwS+360Mmd6XgwarnSIyvHmnHQ5ENAfINo7tOxj0A694slR7I
YhVuX3c/52QWtmywVbsQD441omE2wMJM3edVxfU5JkbUsVSDGrSxUwTx76rDYagelV0ralLb3ENw
K+mYCmbA65yyRG0rLVom2WvTW02qERrf1pMmOACbSTUN9KKWYWEa+GLkYMLIsQWOINmLMwPM4/l6
j1ixc6x0flplZddHsme36aMUpU+gIjtFNg1QdT90RP6rr8heNvK9bSfBHNGnrDP+um5jm1+nAlIU
dxcGynCCPq+4SQelGwZcMUo4edNzuyv2YOQ9MJS1Gfe5cpc/E1/ZxYEQApGdSH6vMZWNOwfT/pdD
cvECdqhWQ3tq74NBonHUXeLJX5O/KIB80d31O3ItN70zBZWyLaePKRfMoGAa6nLoi9RKnPUNYrIc
vmGOzaAqe//6mm6KwEgoOglMjE/yZhXXIB9SKUVdX/sRZV9aVVAU2LyqMaX7RwDvvwf0dxoUOtCA
BJqPKztM0fBBXyWUXKI7+zC48Z0KAEn5pnJFlZetQ3MunP38LAJr7ERKFzxrPTlfdu2auNTW3ZKo
gs4F0SJy/ryrlaKZVYgZy8SpplODiYDr27Rpf2eryAdXsQZQ7hkS1v4h0wKM9wzJ7SKqXor04Dya
NkSJMmgT6t5a7o8LBVKUvbuuiEgEl+6LpSinvQxF2vx+tnZNKsjMb14KZ1v+bo9nWz7IBp0GJmAK
6pMOcFTN0UNGeyDq8hZoonCXaqvr09IOODnq3DoTaHWGTJClF1ivwt2pypBlijFDwmTuNGlngOOl
ElzbIhGcRy0yu2gkZlcTEifz0ZIOWfR4fce3TVcHG847ygNffIoo0ptxvsBpVyRUVrRQx0i/Npg7
Smzv34niFqzv8gZD/FgwlMWdqtSdLt3PFoZi9dfrgraX7UMnbtm6BJOBVgydxu5lHvvdgIgbt3F4
XcrmOwOgu6wxU8bAI3dW1Emt20VBUyqI4F0qd15SDjdqth6GFc3oyQS+p0ZwPLdD0w+Z/CiBOk6d
rhcI2bI9CQiYFaL75kYDhkMdyK8iWIytI4TJfIyGIcBXAd722T2PkpYnEhCavSI9FvquHt6uL+Bm
pf9cAOeYKXqh0T4JAQBXl6q3GOVBUzlG8q2VNF4b3+QqRt52aQRCER3Qqcg0Cj6AWRwfN2Dy3cTF
ClwHkMl81rCfVUzG9nioAjIAmLDxIQr0kGBeIvf+gzntLbM8l8atZ9eQXEkIpI2H8rv2wjqI0dgw
uOVeOrBWd3IvFrq5hygrY+EYpIrBaTjASqkx4W1htUfQQznF8PX6Gm4LYGTPLHEEsJjPS4h01DJW
JstkmL2TNGBWE/GassvzYpPOUlNcNVSPZ1mfG0jIlBfb3nfxrjF8M21dPRExP7OPvSaKuzQwEW4r
E0tcVMdhT3bdzRIkO6DXCuxOpBHnCOWoMLpqYRrpiaPkP7rqVyI9NVLvGETwZLjYHrAYMRIoRp2l
XmK7leZYj2YMjDJj+E7XAXxTohv9Ys3eJSB5iC51UwdIxWcDWPUhk6gObBnWcU2O82H0ZT/3szsF
SfIf2V+MKRPFMnNPb+Mg/3Hd+i7TWpx05qTP4omJJsDKGoBShLrXrjxYe/3BcmK3cVPPFoT7F8eX
E8VZumwsKBMtGO5uR9mr8q4Cmnx7MvX5i0CnC6/0WRDfRlNN5aysBfD4in28K7z1x9S57CVTYcig
/mGIgtfLS4WTx1l9sxpS2kcAHGbJSOLlYLMs3b9RJ6tbUcLo0ulz0jjjt9bEKFsZ8CnVG+p7SLxG
ntU4fbCCMmdw0VDx77bN4oIB5BmsJk8gjy6GawxDMK+dPyqd4EwLV5HztJEMjD7C+Ca0WxqwWQDJ
Ve7HYPXrgPEBXbeRCw/CLSJ3lVg2CMrsGCNseak99VL3oNNqlyb0C6XDs2LIgjXc9iJ/zrjFXdRS
vVYNI2r00vp+XsLeeLyuzkUQyqnD+ZCq78qWxEBxig1ULY/K5OjGcz79dV3KZYKCE8M7C+D2AR0e
+B70Tr8b9k2wOnrsxCAIcVdX9VHFRy68Qx9oIcQWETgPPli0zLxIbBV+arSfJm2vkeMyCd4jApvg
Y8PebjQjHiHCzGTHXFFjy57QOE/W21Q0Hig6xPy4aZWbajXqaC5IjkYYHVgoA1gsDc1DoLi8FY/Q
Xqa3P28dP2uqpvGM9m6cLuOhAwpedV95YGR4rDMk9No9EB+wd9KxCkUHTWD5PN9EnKgxMWJ4D2PW
7hWCNLrVi+4wgb/no1Ajjy0wZgCvsgajGBgnvBb1r/WR4XdgJQWlCsF1zY+ULfOInFLEWOhv0116
0PYMJzc7iIowAnu3OY9hg4U5og08Bs2+Rc0RPSpOJBo7EBk85zXGXI8XuwXuYyVTJ2+OihnOSI1W
j1L+U+A5RKI4zyE3sqqsKwObAQs4C2/Sb/YpPZo+dWWURQu/eIiD8ka0WZdj3ZzZczEH+D0Xq18A
TCgfIvBzl7eW177pMAx5B8Cb+8r9d/YOmMvP8VRSZlGrUyBc5sO479IxaHMR/fz1tbxANKMZzVcg
5wIQXJvCkWaAUSXBIGUYwOmBEJgK7q7rloi+4c8aLTbRaFNDoyRObuxkTpwIfBGVIcJ8EMnh44y6
6Buag05OWk6aDBh35JyKYhRc/IIwA7O9n9VpqgSgnSCuQwIt3g2KO8lO7qrhDPS+JXcBSyqcYbju
nix+hsGiA4PwxuXMAnwkb9wksP0+aPeFHwei8WzRKnJ+IynryW47HDSg8PhZrrqpWnwt5yq4fqA3
3bolY8KM4G1MePCoLsuXLMFIm4fu7hDt13uq/NfD1+zonongNNHomBCdxbmz7dvJnbyIhuS2w5kz
CZz/y9J6rjq8vRG3m06yb/bWd9wcQbNrj+i1emuPwGg6tK/Krcgk2Kd/eiZzqnHecJGMaI2SAaxd
xWNuhX1+6sujQYUKsiNzTQ7n/RalrEy9Ahg+K+s0QRbYJ/nXO2cGhuWMx+7fCuQbr7tUUfu4QpQx
APPWDAq8TaobNWSQt9mhcEXsNZt38ccG8l3YU5rOKk1xF9OAMQAPYABm2LoiyK7taO1MDucCZzoM
mrpWbB0ZqUDqFwgQQUoGjlLM05h7IZCeYON4BkOqLDRJGYuBfEAF0Af04k1x85NxO4Gq917/df0w
M3O7YiY65xKTvKQjBi2BYq20vYOC3YEY0nNC8KJUpJt6pMEq5Gi87KB/PwNAzgJ1nS1bfLQda4Mi
Kx2Cj95H2xlS5sh4RM/xAY7Z7wyHjXOqX0VdPNtu60Mo91Lva3kgcs1OfLRX6NMi8r7bYbb1IYCz
FAzPD4uRwCJHcGyHyIN55hsDWOt2dIHBoHTuJP70H/QMbfr9M8Hc7SnF7YLxP2gWLbfKvMP7aJr9
62ZyWev87LZ09g1nuSJ91uKiHNGraj5h6MFFBwk63BhJwPBqutYv7ZnxvsYu+d2/drdCCNztm/vs
FHIXQm9pgLNMgBfITiGmKkGzpp56r98PSIyJRpm2LeXPBcdPCwxg/barZdU81Q4zkjvAxHeuL+e2
BDRaIQhleHXcjhF7mmI0weLN3hX3atXeRWjhvS5i2yg+RLBPONuwbqZWKSMf6y3Kg0IsAB48U1H+
WiSDMwqLYCCl6UvdmwHjvljmjdynIQGQ9L9Thdt8FX0/De1wsMpiR5qwk5DBFmRiRZpw4UDZNZmE
ARA8IzF9l6RuLx1IKpoH2b76P7aEu/qLWG/jieKcZlHuqf2T0RQ+8Jfa6eX6ev3DafkQxN39Sik3
6FMCbRBrSDVc9GCp4JP7G3weTftfBeIE1nxRl7blqcfwHyOqIUFeOnPYIglqNJA5+QxqAxjp0q/r
QgUbxpeo124xR93qESHqgW6i35ru5Fnw+hHpxTl0JU0xbsDw0StqPBmq+WakjX9dDZEIzhFYjWJl
RRwhGqyAs4JZGAqwlesi3mvpl1f8H2tQ2DeceQIadZbWqAimwesC39ljMl1x0bXu0hs4tmYH8PJA
d9FEsjN2ZsjQeLTH658gMki+GgqeQXltAeuHZxCDRendVPdMl+gOy9Msu4IE1wWKrIP3GL2iTkNM
NFzF1J9pEerdcIjlVIRnLto+zm3kRlzQEnUvAESd1Owpb/6d51M4j5GTdpBrG/dEGQdjXzuLEcbS
279bK85ZWBnwLYoSb3y8SjAmYYdm1LtmsQoO03a1yfpjhvx8Wp1MU7lOePgoYYf0cRlOh3afISSa
wUpxXaV/CMU+ZHGxHirvfYupPPYWkV3iESe5i47x4af1/0i7rua4dWb5i1jFAKZXpuUmrSTLkuUX
ltNhzpm//jbkc7w0TC/uZ7+5ylU7AjBoDCd0I7GLRnGMl1jFe/0pGzl37TeR7dUwAxlBnnZyJSNL
LvjhndRb0KjA0K7h6Ka9PNAWPtEPbK7K5nYQf7XKoEjctm1ZDAu09ognh5dMvRjmV0k7jt3LmNSc
Nb5B6w08URg8kQtw/FYRipa0OTQ+1iAulr/Kr8JHA+M3duUOLoptkGUEvcixdU0nlDiguf3pd10u
vf0rQIOkRK/JKT4fQvSkTQhGQQ3a9vuFPGjJA1nuCE+0iHPNFQZOgipdmrZGdDCZfi1Av4VzBTez
equrwcDIWMxzWI74CCsrjMF1rtZmDslfSX6ehJhzfLy1MJBSxWbaJj1eHCGHDM//68XhnQ+LKDMY
00OMCjph9SXEOFgSeZnpzg2xCumprw9iqnEuPD2AGy7J8p+A7SBfmh7YIupHublgXkGOXDHiMoXz
7DC4Iue6GhUqlFmiff083+WHcofUVPQ8uSib70DiiVpK6PGo0jivGWFARYkNCc2ySFvOgksE1SmG
k5zzmh14RhgM6Wp9lM0IPtiovlQcIuiCDg8cWKYJ8F+P6ccXMtsvJ0VSYSoJivPf2x3eWIT34olP
i7x9TldDzI6VahlG1YIS2xw9gNLOyvSnIEVr88B7aXiGmF3T8qloQwMPjdYploah27RTLVL6Zfm/
y43RlOh1SQzqVnmsGkaI8wG5l2Ukz0V5t9Scr6DfPF9XIwyygh4W/RkjQsXl0rrZPVWOgCJoAAa7
gpJ6Qo4aFDK7217B20L6/ys0V/DpUGs0ax0W94rhS0JpkfqsCo+3zWz793VpDMZqUty1VQJQkoO7
sUWrZvwA4UbntpHth/hqhAHXBTwAVQ+lXYekLzEYzbFzxWsku3l8kiseb/E2kl+NMTALDK9j+DmK
JkTD0Cfxpazwb6+Hs2lsdbXNtKAoG+R04+Bu6P+ZA8yEcRrMtx+LH6tga6qNrIZFj1FCZ4R6tPBB
6Q6FCV778zic1aW3IsyQ3l7Tb76HrhYZhwtmU6nbCg6X7TEbYBd7pLE89DJIfuDMX9M9JRrEgM9u
2KGT8dL7hFsD2Fwzhs10RZRl8NuxJ5dHE4oAiBIJ6v+Fl+5GD5msP8xdX+2wKfkEtcg00iBRSOtd
U2HFrgnJKswuUnpg86v5ymO13gxkVgaZ91HXF1kpwXjg6CFIL6GORUBlYI2jdskIKHoqXpJrEztW
9hicR1tZFGoV/HMZXjrJatvRmZNHfao4PsNbFwPzRFgyyCIQlLySd5OWWEKu2dCctpLsWU45F2K7
br1aFIP0ZZuVTUKz41Q8MLIVX3jUHzWnc4k37cCq4DS8z5bt7O7KJIP7WtU0fTuruBKn0YXQ7Juy
XuiKrx2GaymBmGRP6KlAbuDcSV7JQZntT8OVeeZGtkUnEl1AjWW0dUu2kTR/iHf6LvP5asc8j2Ge
ASVcUK0MEEtVInmUM/UUVOQI7hKrFNXPt4FmEzxXq2IegxgUFoouTMTRhOGggNtEkuOjkKXe35lh
wETWBXMIRNwBUZhdksdOPA/vO9PY3zbzKx8nrQBcl8PSmhulHDX46+khDY7udSf06T0vJ/CEuOhB
JEj1TfZy10O3ZnlfXpJvjY3Iwb39R2wnklZ/BAMwkyxFgh5hT/9r90HbOUoPEPlGuw+vs47nlyzd
+bCIbaYKuBaUXEw9gvEcSdQZdcbkwBu52XYW6AGgCxyCSG8ZjVUUZCSzEC8SdrdI34ftR1H9NsYc
6d3tD3fIo/9ng3HIfogG9LojWFXegRzQqVCjDY/0/DofFU1IDjV4+WZftGbkZWKPFytvg+jVPOOo
0bIIcdUqSMqR0Mna4tQP4Dsl02sgf84TnSeWzNlRNitd1xO6SmK0eXbzO3X4GmV7kjxx3HEbTX4s
6W3HV6dmNgQDjhmkuWn373Tqd+UO+n8PA67D6OBVQv+q4Ay8lf0Grq9mmWePGMo4izrSgp1n7KZT
geFDsLfSufXHxtfRxC1byIx0O7CHeDOfc4K3auY1jNWyVvQZ4UsL8ofIri76XXhojnRYnpbgo/qN
hYFXX90Md6/ey6axhXyo6kkEc44UHdP4ZIg8OVSew9D/Xx3mEmfRqPZYltog+vRJs89TjsPwdo7+
/8qEqQ3pjAIQ8rnxfh7fh1nhKP17kpQOxzE3v7RXm8U8c6jM1fUiw/kVuXKhIP8kDCCklyJfC/Kz
ooNT2wSD0VLYsaZzXnPeNjIok8s1OCiDHi+sAiUaKbmQubxgVPYjZ4nUyX9JJqyWyMBJo6WyMI+4
e4O3eDIugJ7Y5IkOnYBU6XXgxUicZbHpa93EV2rdwVw/Pg5db7dgE5JN7/aiOD6uMM9bqaK5FNVO
Am7JyzTP6IHjVZ5/84z/wA6FwQ6xmUyxUhBrqaCWjF4LZ/FxkfEIhOAwVHwztBqftgmF9nJOURBw
6qMRcpWceQtlIETIx6UbSyDYWOyq+THkKbPKnMeGTVLnSZ/1Ro6nuw+lD6qwnMHLduwUwzMV/aMk
VScJVGddWPmVGL0Msgzpw0D+qjWGLSSpGyTyPkLvGRlUVwS/19jrj0tK/gG7ky3XqSPX3UGuMBgG
2rhF6Z2lbHk0k/SasO5N++swlE8IJEqZa9QmUAgyqHJyAY6xZPKy5rPZf6vR1DzfjQOvkMWzxlwm
jJIbU51iu1pBtRLDD8i7hKbzkdVKx/tu5NS1NuO41erYYDKpCt3UdbQ4z/Zst3cZGtJNN/qE5wMe
J3Ga+7ecbW2MuVWqqAuJuCDwWOLCUkgOpqlPt+/tZpfY2gRzq6ZMaox06YjTKJodztJ9XEXnxhye
a5rEUDsUwM3pBdMzYK5elhwMaT2k5/XUryR8IN/+Y3hIxbxjRpw0pZZjb0uU4LXhNZkvee3ftvGr
2MXb18AVRpiXTBQigwQZejKUS/kJ3AdH8268V0W7calyZebOPojOsjPvU3F7bejchdKFqJqsZLlJ
8mVJaOihg3MxL2xp9nshdDmLo+jD3j3RvFphFkdava7BMEa7jb63MhqOuMc4kk3rdyDMf+LY237K
rvaY1xpZIlUWQsB+jYr4Fyp5MfnBCUololc6kcvLuPI2kYGWrmpNWYjQ1wC6iJcFyq/BmD+Dd9C+
vSyeGQZTBsggxhLBSyP2oPE8EPOSJV9um9i62auDYhsJhwJ0/lmKR7msOqcMkRJP0oe/M8GAh2hW
UBZt4XGVcOnau4k3b89bAoMcQ0kIcqzoqg/N7x0g7cKbzOWZYB7bbsmzOjfw0VwX1WPRRY81CTkA
+JtPkh8uzGaKjQVMz+hiRnhkiweawqFfmOkdGmYPhoOKRWzPmPVI0A7U2OJR5SD85nuydgTqi6vA
egmMqO/pe9I4C2b7MydwghNV3sm90OMNs9LrfwMe2PmcsS/mQS2BfWl6UIpz3oHENT+A5oZzgbbL
MVccYsV9ejlo6rQqv0+KDfvsUrzM94E/uIEFXDigk+CB1+9ML+WttTHYgBKgYQoCwg6tf19rXlic
UvUlN0GmCiqQGeynifTh9gXjnh2DE0mmgUoWYmTQeRBttM16pR2+p1zatDLIw77f5HT+dVQN8x4/
e0ovllM3dMB2TbVCX/IFu3+Vv4Cq0ENztcNZGr1Zv91NGGPAI9Inok4KsjpER50BPImgSN5NB+Oy
uN9HJnk5lpuuCYMMmhB8PyTRgO++cXg0m8NE/EUiFmkaTozxm/f/uo0MpqjQIouyBNtYSY7+vc8l
cVBEQTUqtep9DZ7Z/ycVxM1nBUukaLe66kYg5CQMK0Qe6AXV6sJpMsmllLG3z+4maMIMgyjdlKd9
oOH1mpLRKiY/5Db6b3+jX7eQiTIqRZmFgQCzQkF8ID1wqqEEw5kldonbLPqpFbXPYZI/1Eb2z+3F
8faQCTjQtjtH4gzTk/a1FzQQ8j7XKede8zaQQZIhKLKhWlCwLjB1T7mauQRcvFUwwGHE8jQsAzJC
QjJ4bVLeFxWx0YC/u71ZWwtZxfbsQEaTxnHWz6gXqsonovkk5qUWNjFpbYFx6YiMJJ8wfYeKZOhT
0rfOtYkXue+46Le1ZWtLjFdn0ErsIeCLteDrX7AiGyyfD4ETY4ZbPzRIGc5+/nJ7+36lrcKnwtom
4+dSLNX5SLC6LkistkIxqXhQc78Ff0eH6da0turyfom5A0lb92ttl3HyaiZZvVQEiahWtVplt4Ao
i3xVwXEtJpiCFvdL8Kjx3s+32i0L+SurrFCpIemZ1I9oATBnHQME1cMimr0lD+M+z4GKM4kUS6rw
lvbRF7Wuz800gbl+cvW8e1fopS2U4jEIq8NozK4s1x/kjg4nxidVbh/yOrcLErrg0jhB4gKiPuCA
hDb3Q6dgmrYaQNUuFFYj9B9Do7MnBcLtE2aUyvlMzGAPDtBTuLSJXczgyl0aP1O7nVTN6NDuRXeY
8aEaiphoHsAkIfU7QYndImrf3/aGbQeE6qMGpkMMPjIvYiaES0ppYsBb8Zxoh0VDcmZ/28T2fb2a
YN5APYjBt6C1GMNVDiHosjOF1wLJs8A8fnVhqB0VC3KEfjdLX4OOl475DSJc18AgAjjFVAJ+JTpp
PjmURTXytD1V+mjOPEzYTJVJGMT670gYTCgWNTRH4V8SmuVDsAM9gBe+r+8kiNdDlPPrdMQkwalw
Z8vX7zHwbhWplbjBIy944fkGAxSGZCSaEaKSGYOawASXtPTPPHq3nYP+xq/X87pYBhSkjCo5SQBA
bfY14z7tz4tSWmKr8QKkbfS5GmKev7YPEujnAfWSU7Pvd8Nx2fWnDjItvF3j+grzDKpLqi+YLYGl
fXmXu8E+8NUddKTQq6Xc3969zd6Ela+wWfBBnWRNCeArgal7MlSRIbZhzWb7mE8CXngVDZ8g3Mk6
CI9F5Kyi327Sv+FIbcWIOM1q9KRunCSbKxeqTK/UABHokib2UvmlsC/q5yYYrairOMEgzxYDKbLe
6Yuqw2uKMLfnrLXK/HNFvExVdmHGiZs4t4Blgu2DNGxaEN47gvZ+ER/l6kEPOQjJuQRsclxp1VYn
YJp0WhGR+lfZ+BYMh2XmhdC8lTDAIqR1kzZ0IDJtvaABGVOPWizPCNclGdQoR13WwxCpV1DRvE0k
Jl78PrWh8bJT39pxefNOHPRXGAjpxSIoRoT1KEQOu0AVzgRqILfvGc8EAx6JbI5hS78bq06zstlp
goiDT7yzYUADzRxlAF57BILJxzDa55Vhlz3PyOanvSSC0VhGDyz+wVjp8U7mQgJfpolUza5t4bHw
US5xKXU+N9Ckt/BXRPhhjc0GpkMH+c0On2yDV38ywUgY29rFRBVc9PlE/dsbeDXGBDK9GARmbuLz
JssvLZTNg/ZdFHy77QabxbrV/rHMPa2mRWMBB0e7S4e2b4xKS2jiS3eULEh1FZ8qYtJ/j6cSY1S1
XxwgasrxlG1fvC6UCXaGfla6HBIeTl7eZdlTxst+b4PR9feZUGfIljrMSnhiW9wtqQ2BbQvhuSS/
3N5L3nnR/1+lDYggDEMr0qR3+y0vn2Y62svDIt5WMVAEHi4ljWlSRMqFB0mvd6Ixcl6izdGmtUsw
6JPopOnCCE7euu0zAGJPbKhhOZqjnrPnci8jMtP34bs/4bZZm2UQKVZivZAKPBl69iCo3tRzuh55
x8MgRWuGJdjw8cLG/SmavozmnlQcD7h9OhKb+ZuCblxGWsFfqqewOi3Cu9se9psi4H+ejI/An10s
M+TMGAta8DiMn3rIR5gglyGevvtOsSVz2Kg4riCxyT5EfZjZoOiqXObn6q1JjTLn6RDABLEuGoFm
J3Njh0fW85sPhus6GURIl0yEgjRubEm6z+kMdnoTql29+KgWII/XIBEmyGDWKaHiNXZfJz095bNM
qL7fe0lDA51Y34Wp+mjM5YdEKM4LlKKqvqrtuWr26Fe26izIrSyMznId3yUdugtnaIvdPizqr79/
KxDS/nxWkihofRhjDUZcfqk7cCco6ZEs80cR8gZSJu0gPczr27rt4xKbUow0I2piCa3uIM61GvQv
CaphVQknLuZZYUDIGPVekGj82A13cvUx7vZlwxWI4G0fg0JzaRiJSGt70Z7sFCtwS7fYE1eS7Fmx
vuiIvCYXhF9+cMfjz+HdYgaIin4WilFoUC1Qs5PSm7bWTpzWotsvkiQyWLRII0a8Riwunz8SGcX6
+TXUMm9MOQ2ZnJN6S5ytnqSkL8YyMQL0JYzjZyGAvoM2uXW/cD7aeGYYWAoFlHaXmtbMJ6/M7o3i
UqqclfCg7y0QXC3FmLM6Mktg67zrMRVaeIlgL4+tE3+l5T7MgPL6mHjgx1JoFJXSZxWtjdERX0y1
Q/kX5YcUyleq6QBsUG2s7PFlzq15dm5jB8cF375IVotNJqms1ALNS0J6UdNDMT7d/n2O/72VBVe/
3/fJXOcDPugr6VnSdmJjWq22G3k0J5zoXHqr8azsJIMgkjiEY0BS3ZNtwWp3+t3ogWgIWuH/uzLQ
Wxr4x6vxdqAra8VCpJZEFbL1x87BIJErJ2+jBejd9qKUO1bGOyQGJ5JYLHo5Qv5FXwTdqvR8nw8Q
gLx9Ur/JbV8XxUCFkkoi9OXgCuIhRjERgproDzfAghrtblviLIftZpZDaRCHDjX8Wa0crZ526BfZ
/50JBicggyqTbMYXjUQea+M5Vv0/+H0MPUGrW1OhK8S8GVqfgM1AAocP6XFX08TrioxjYjsXtrLB
nLoh5EKbJgZFBVrfKBxKS69jOuAPhLKpP69MMUcvkWyQ2gbbNWp3WrOXise/2i62RW6BZK1RVvhg
kZR/DG3f8cpadLt/iYCuf7/GHHdryH1QTqijasFdMXyrdMhzveSKNYfcsWkaEP5qSpVldKab6MJg
tirJ8VUu1ViKDp0zu8EoxeCrd/Ml3Qs7NGg4fzIwLUk/7LFZSmNGcy4hlJTbSK08hFhueCynL39y
PlcjzP5p9VyY3Yhh5j73GxLb+TQ4ty1s9n+s10ETHivIlOowlIQKaaA8s/CoOvEhPsuvOh13AS82
RsE8/jjuZmV/bZSJ7gPMF4cqZJ6RRTEvxqG/S48oPzjVcTqMzvSpcIf3sceL6qgH3PAQNiNptMkg
oomH4mhwUPzOnw6RL/s8TtjNUGjlGPT/VxtKhs4gg4E728nP2vSQLYW1lJ9unxpvKUz8TZIFipwS
HVECiamZE0urFqsIJ0tuDo0xWEP70eTlaDYjhtW6GGjVUS+CxDAIKqLWByFsoVrTfPgzbL06PIOt
CcY3BbNEdgMSgm+s1elOfYh8OufF67DaDk1WC2IQQ42nZhQW1G4xhj5Yugf9X0c5q/iSBiM3lxH+
N8/Gj6URWsxZ+UVPEEsGIeZW6bMBaRhbe5Wgj0ibxwjnq53jHoSBjaKGJpEhAZuo6EK7S3c0RcCX
yeB4+i+cEW2Q14UCmqVG/dxlT6GQWR3vG5rjdYRBCjHs4jELkd8fU180j6qIEcSPQKvb94kHSISG
RqvDIWQOBcymotBz6V26Z4GjnSLUKAU7eqa8mNVuEixe79ZmwHX1QJblVg3TWO0CrEY2nD7wo5Lz
vHOXxeAEBFbLYJxGzEq3aK/L49EfZHD3L6psSZN+kRNQjWrmOZzDXTqEDYTh8d95L++QfYH4CXLb
IjiLK97oEG/dDJSYDWTSxxQ3TyWuOD7lI+drlHvXGBgJotTAxzUyL5P3XUx3giy3h7lR9IxXvJTL
dnVodYwMkEA3SNHCAR+m4kP83D/TUf/BD3f6Izz1vr3EXvsn6ZerQXbmvpj1WAwLfFRp0l4XP5Hp
WR93nBvBiadY7ttcCkA+noH0fjyQQ2upR8gOBnZ86tAYCkmwbw2Pj3n7a3u1KiYS0buxlWsdX1Mm
ChCfBkw65jv5KUI7416zIMYOQi0BycaZq6O1HaUaGoZWcVISqyEgJU22iDTHOS/LWZYGj4SfR3XZ
pYruFMnAAee3IcJf45CrOQZrlrSNFBIjQCgLBFfp9Nh18m6ss/u2NNy5U1xI0Z/mrnsd0aNjCYX2
PhGkI7hR3TQR9tpcep2mup2GIQiCF7/N3KLKrDyLvKXOrW5Wd2oHkW6OP9Dn6dZfzYQ1CygJ5O6t
FrXv9unBdEcM8+JMfF7q9zfX6bo/LGhJ5r9MVZTBBwkDu0htwR7sCkLjIhoOAlfi9XFtv2RXkywg
qTJG9Wk2RIg/5uq7mSDVkz3c3kGeDQaTlKopDJA8oNFaBvqOgxOOwbum4X0y8JyZASMtStNWbhFB
mWVyFovOShW0xncC5iSn4b08/9kb9t/WQR3555cTmuUaJjCQK22n1G8SzSpjmRMVbj8XVxNMONMR
g/RqC3wNZrftLovKuZHbMcb19xngydWMzBCURo5KBYMJBMwuIrjF7dvHv53Gka5WmEimKStDmlV8
fozJizkHVrR8LsovcXjs4hC8iFAGcnSDx+jE2zoGa0okQzpVAooH8Wijae0kiC2HdPG2X8tsxSEu
2jLUZnzLxUrvRnVhh8ri9Spv/3iHxKCCnCdKR3LESpr4WlePXZk72hRZTfj19jltLgeiy2BIMHSi
sr2VQzQPeiKUqhMUz1PzlOoIgGDntpHNxayMMMciqEqJ4TxwyRXGbNEZMxHV/TK8z7jzHZsOsLJE
l7sKbDHdmaqVlBHHiM6a/lyEvKVs+/XKAnMwMUQ1WkLo7Tw3e3xWH0NkXBo7Qon49qZRgPzlBVoZ
YkAaItl4p2cwQafah3I6K8WTHHpNBQqZqbXIn4xJ4xPphx8wcN2qmAEIKP+BLD+kypdq+XB7NTw/
Y3C6KtFbVmgJ/Gy81IuVm48K7/JzTOgMNI/LMOXERI0Jc6OIC059isyA8O32OjgOpjPgrHcJSbOB
Fhyjb3V7WWKZB5wUfm+cu87AM4ZNWiPWdcybgNiXsmklDpgTHB3kWdWOO3S6Gedcz11nYNrQelS8
40x1zOBJVV76+ZMWqm6vX5ThayPto1q1o4QXf2zXtlZWGUAokySWIXv9neSDdlsEjvz6hfaXNbvg
jpcf4DkG/f8VKGQgRJlaOp+vSP+UzccgKqyZx2eqUAe+dWwMLojSAAkGQwDPQEYSlKDbxkapfrJJ
lQ5elYefZD14QY3fF9XBlivzMVE0DMPP+67tYwvlxNgSy7Kx6kXfiWnxSsbphcTdh67L95oY3Gtm
5eoj2t31EC/nqO3pkG5tiJndR+FoIUNvxSkKxpPum3ngJwi3rAY8ZXWXH/UoQNJ2kt4Xk+wFXZN7
ty8FDxRZ0c1qUhq0zCIqMjq0bdX/dKSz6vBRrRqrFS6iFO3ifrREkxNjbue0Vn7EoJYax1GvpSMt
tw1Oe1fgQ1QCy1Vodztzz+sK3gBkQvC9ZNJBaUUyGKddzM4IF22SnFIvj5pOrDAsXrNetYswfAGX
qA12nB1nY+n1Y7zqJ5uM6/agOJTSYJaQOVbQ7VdClGVB3o5YBiQ9RJ9LW7ZxVX6yx3jxoDeZLqmw
Z3bHvL2Q2o3619troj9xa0nMu1ZDbbOYZmxjNd8v8ykeapvEXohL8Hd2GN8o6ykSCxlLAfmHhZmN
SUTMob8fxP/9Zftpy5iXTRP6VAyoHSly4/xRr+0kvr+9lC0/X9tg2zAXpcmECANTyN1OTojiQb6T
Hidb9rpd8o1XONh44n4yxjxxS9KISy7ggPLuJOrPSsJZDcfH2A7MsYiWSCgWyZkxJpBUB4nkdhXy
3hieFeZhy5t8qlt6c1rpQ9UcJcwK9N84x7LxeP60UwwiDCTKDLWCjWQPZqPD4ENTyDzI/7tAM8Bm
hTwsoWc1BXlgqjgRfTr28kVI7UyRXFNEdoTwwg/e6TMIkIG3RRdqnI4IPRpaJUh34rgTQMK8R3/n
MXYye+h5OM6BOXYqO9AgphlHooQMfgmCcyrDm++Mp/GL7FFVN17Uw1sjAw2zHNW9mmKNY+G0+ePC
CxJ5vsdAQh7m6hKL8IvSaG1MZh2VOP06mEXEOazbdn5JRjRZ0LdBhHXIlSeJihWFe4JY4LaXbwQ2
K+eDdvvP0ZOY9WFTUiO0HyM+ND7iEdQHeGdy+1mAWNXPZkIZbf9Bgj0TyVOZHOekdcrxrsYXye3l
cLBUFhlgyNJqCARqaLQlyC5lnrGnDfSUZk3fN95ta7c9DS/Nz6tK0KA4ywqMBaGtSbWl5Nx0/EYG
7KfzoU6yim4VM0EAb8DEW/XLlj4bzuSnUOhGIySYY1D/xYjZcs8ltqYH8vt3XBYZoIi7JDfbll4i
5C2pAElCGSI8c1e4MffG8jydCRqguDh3eo1FNt1OLX1dfEhVTrv0VmvATxvJoMIwm2VQBEDZ5DQ5
YIw5GvvEeTRt/WNyR/XTusLm+CLP5xmcCEY9qMWGeoeUHQ1Mbc4BdOnDp7RMOexQnEv8FsCvnKQx
kzoIadAl776DKxXM7ECv/1fu/laoWpmpFr2bu4z6RCbYGEp9TAr95bYJjru/Xe+ViTGL2ywrsWdl
jaRvHH9EmtEqKnBC9sjCZNzyBYW3G27ONkWKQxR02QB7nVP74NPe0RHvAiOwnZW8DEfDWXblSXG7
95kdfgYVlRd/vr3gbQjBbCplLZNUdjZqkJa+RG5Dwqw88GqWbHmJea6//f5ebTCun8hkSZW8p58Z
i5f69Q78D9+FLWWfktQPvO6KrS9GXLarRcb1a7nt4kqERa0pLEOKv/ZK4ykksGvQT6Dt/zyDT8FC
K6UTZ+nX2zu6VS9dG2d7E1pjHohAl5tBXSvCDBXkVjAKTL+oeOWdbeD6sU62N0FpzbiDHiR2Fh/A
8hLZZn8ZVc7t5hlh3k6i9NOi6B3QUX0/x4M1619EM+SAFc8I824uUVQVTYuVkNCb09DplIcxlv7S
CL0Mq9udF2KekgbO3gSXRXyawHHEK6/w1kH/f2VikuY+z6nnBXloKYsz5f9kEQcHt+H2eurM29hN
8mBEBMsQD7S7osP0MIa8XR7c/iaWudphn8WEjGbZYS1qN50zI/HQpXc/xZ8FgxySLrLEKfOU2h91
6X6QMMACooa/vEoMcoSZ/O9foJPHZoqtRd8bI9ROEisRO0vpPo/Gi5nENugV/tIygyBRpYTgraZr
R+4HBSwnt9GEgEuMKXT3tq2tocE1YLAdCJmuC2GZwBblj69nWzvgy8iOHPUxdOMzBiasyVXtxZUt
1V1skH7YMZdykYdabIuCsYhDjnI9vgJl/AHmEcQWdjajc9Hw+YR2PNdSGUwJCIQquoA+O9heOiS5
gNeJoBWbbjCvFZt6ya+P7A8/Zvlg9CKJmz7F/ho9WKowmZTlnT0HT6l0MOTPA1d8YKtTCAeKrmlw
ZuimyVbxwnmeNMinYS87O7rHxOm7FJ8AX3snvldcKj0UPUTnYsdLrWxjz9UsgwtJgOKBQo9wrJ5H
83kmsVUVn247629O7mqEAYVYFSetaRHr0Q/pwkkP6fvAo7n13Js/c9sKt4/uao0BgKWv8ynMEB+R
HdoIlHcEV4N+CaAFKT4XxzAGbXdxR1sZzP3wenup9DX41W2uthkISDs9mcMa29nU51J+IYQzg7Md
n//4fTZqnlJl0jUFOzm0YNSJz9pY20G/S3nqaxy3YMPmXjAbfY5gB53+rjIZbjIbRw2dhre3i2eG
udKN3KH7boCZGi+fSfbSdFlqDixvv3zXLWOihL6ehxGyhP9+jeLlU/Dy8TXEeWaYOKFBAWSIMS3g
ZLFLii9idSrDs5o+5Mlijc1rwsvobHVrrQGDHSDKUKoOEVp9v1T9TnZpr6RuB05qz5f2FFjTDt/Z
TlPYt8+M4+JvQLaKVjAymSGdBLtTv0O9se05zSDbn1PX82LAwlRJHsw6fn/OvkWTN8uGXSNK7cwT
0bgksNTBbtxXicEKYchFPaSZ5WRPe4IzL7fVO/WBpl5MhzfLy7u8DDhEZaWg9QzG5O5LGgUnkOvZ
RoR5JVUR/NuHxIPcX0aJFDhjFwME31TYwP1tPup4LGWv9HQ+BSJnG2UmIydABD5WaZBMKSCoToGo
2q03QIKo2iXnnlf34rjgm/jTygV7tKKkSzHii3txhQhqgy+3d49zUG/B1+r340kuSDbh94sORNVQ
S53AibDU4Dfh6bJyUIPVO+jVWQxSgTp7/TlFn0MESsXps9J5ehpZdeULaEu5vTbO68iq9IZimNSR
AYsVGdysRALQGOwakljDuUsPgfl62xznNstMfBEOVdqVE8xNnR12O/HrYLgPVby7bWWrfL8GQ5kB
jXxsixqNQzDzgTqg5KPb7oD+IZfGvf2RF37zojVWszdQ+jnSDYSHrdudYp/2G8cuuADcZRe/CX3J
viJY5lfOMnmOySBIilafWafYKH80L4PX7Jc9ZcHVXWTAT70zOvFr6vHY7iSOk7KTVqJkRqiRwiol
35n2yzvjodvTDv25sooGgiCLi14wa3ZKz9z3PKbzTYfVZfBjG29scsz73ZWROU2QzUFzHrgGajcX
d3JUOfJY2EN2XBLeBdlc7coe85CHRSipmgl7gwflGq/zR2gB8TlqNzFsZYaGRiuMyWT02KoGzKD3
/9D0+aFNeXWS7UdgZYO5fLEQYSxWgA1xZ+x0b/GlOw3BL7hy0Mj9R7HcyhhzBZUeSgY93Te9riwj
va+aEoxd72/fgM2AcWWEea9nZWillMDIWBwb9aLNd33CCbF5Jpg7ppRRosolKn8CcQVyThdP+QPy
QkKuqzBoFXd19kSdy1ANsYpFuDTSYag4IS9nCawEqyLFUTTRJUQi2l1AlJZNlaMEf6Am+9MymOh9
GDJNa2nZvJ38hJyT0pW61786b4O5/EEQjlqlwERi7k3UE0NID3D7MrZD6dV5MFde15DIILT6mu2z
+8IpLrCHaUjNESq7fGrAMZDszCd+1ZdrmB7kyhGMuiv6XIfhKbORrfqAMbgFsdrktyP4XfRDjb09
qbiuo59zRli2n8zVohlwgHZQABZw2Cbn+DnYgeXDi3fZUbvQR7PiJhq2FDl/8hYGH2ZzJJJCq7Z0
/C6yM0xtm256mI6UgbLxG3dxpx36R7Db6n2Kor7WckKftzD0l2h/tWQGPZoAPPwVXfJ80A65u/jk
a+vMTkGJNx2aRxL93lKs3l2c3KnO5PG2M/PwmGVKE9F0V5nUzzqHHECC7iwWHtFLvq+94swrh3JA
gO3QkWWhRa2anu+yH4XI6tNTZzz/3YpMJvCfa7DFy/Rxjk4FaI2RWD6qrvBRcnMvcAXvtjXeihi8
CUJDM8sBxqbgvCSSpWe+HP4d4LCjSEo21HlHoTPrD63eWAbxu+Av/YDVUYiqKZcI7caAZOsjqKrQ
TJufZgzzQIvW4cm1bo3zrC8e26szB1OxjPSM0MoC6tDyTPaNm9q1Uz1LbyIuBS9FwHP0X8QT0Cyc
iTF2kX59grfFno7x7k3B0RP2PM243yCZqitIGqiaxo6oJoJsxlMm0+2cXaqQ93+kXdeO5Eay/SIC
SSbtK135rjbT414IzYxEz6R3X38Pe+6qONlU5e4IkAABi+2oyIyIDIY5Rx93xb71imcV00Fj6xq/
9b7eBHLvRRk3bdf3EGi1Xtpcp9zRRbgt2+nhTQT3Muj4+2U7U4SKQAFt6YiyZfR6353+wTBuMrgX
gGh5nXQMapBje0YNDrBipRdeFgiAhQNH/vIbxD6wxJtA7gkwqlaOA9B7YhmGPAK3xR5JuwsSYTd1
yQrex/mbHC7O02pK+6JeDu9t0zv2It8CwfmMfgjGcN1ZMD4ouisuY+ys2Or7CuJqRX6wrOBPGnSC
fup2d/p2dHy/J6xlozNDHN3bTM1l2f5buBcI8CAFViE4PL6pE7IG3PAFtFlqObmHWf+T+qMF/iQg
g/bsm6gottz5nbviuzpaMsWpJkGxhJ6N6TAiOLGPYeXGvWj+8h+i0t9mwfd0akUa5GKCqNEPdqpX
XANXPdAnadfuVMMWgSluv1Y3aVyQyHWmNGAuRJAovgT5H1NwaUTUpCIRXJCIJqAMYDVVdmlb2xob
bb3dZ1LmCSxicZf3V4S21ILsohEeKs3ozUYvlhka4MAdMZ+2APBiRo29YjcfhVnQ/QBifsmd9sI+
xD/c2d+y+YZHMhWyFjZvdcyfuAChJzk/N1+VkwglfbuhaSo6QDBlSim/NdDRvtKtfnm3juXBALhs
sQ8fF2DHUIjovWn3K1FcjMr1IKt1bXmVpU9S+8cU+m3TYFfUtvrOvX+Bm/FpJYqLT21CjcasoVVM
Txr9OinC1cBNC7lJ4D9oiTaYZt3BEMcy8mUV3D5x98EIzTOdpcCWsvKFpemPgobfUA08AkoZyOzT
nsmTpzUgsS303iOx6Q4D88IMkUdS/DmOP84FvZqN3NkJ1oNtRgewUpc1Bp7S8FTXzVVp9NAuU/VD
a/WXeYieir55acp2H0npI8uYrxX9Q5zFr+okud3cp07JknPZTTslr48s78/mOHm0CT1aATx40B2A
Q3pqojxEDcpLetTsYiN+airlh0bj723UtnahsdcxUY5qkVxQg94rRSbbwUxONKy+jmBVxLbfK4gI
Pwbx/GWWjd6Li1rgkZt+b1qgjQGJNJH5Gu4Y9K1UjxJKLQVxwBnx2JPJ64HLed9uRGK4/EBLzEip
GogJ5MOEcfgpKexMtQRfZQJH4IsVyBT7kSyT1oF+Aqu5TaXejjTNjnN/2UO6r9JbQ+ddLFtZKvcN
ESosJWUBS608fYepBSfxsRzFLqkj73owG12JrwAYL8B/PoeiJ2E7UzV1oi67rYinXAIEAve2tHoT
j91Z/vyzhoqa5pN8pE4Orq/fau6vxPExphxLOSUG7ETLXUxzvljpaGtDIEhOtu3kphUXX4A0P6iF
Bq0C84UMe137ZonqftvvwE0VPv/JGiXVtA4yev9no64gdnFayDLKS/VNVBzZ1uhvB3u7x1VdRpaG
pDLmAMGZHOriUBRAdPidMuPNh9+S85WIQMvSGvUXlPLrzI6lj0Veu7ppOPftfTv03xRZFF1JGUqS
tOPiwlQ9k2UOLxN+6y1R4L1H3UTwUYIaZJRNnNUyiaQ6+TF5aeBOpVcdTIBMSo/JMXNKwZO2mNQ9
oZwjSSSs9H6JgODheRziaDdaoVNUFihvwvM45EeQiHtZ0Xj3j1OkK+dQrInw/ADE1U2XST3r2Ry/
hPJH0BKKwpRIP86lWpLo7WBBUIxR4sEe/fAh/ksGA3bipzv5q/Sa7loU2f0JharIMwVq/kOc+vtO
+e6xXuVTaPQ43p8IIKWfXReB4EZ1zBMI2QQtf4GV8u3jrMcNVgq0rVhkB8UHKxV8oQn8mW8YxwWb
03CCPsbsR1hD7ZpPTH69bxsiGVypOrP6YjYLyDBHrMJOuV8nwwMYeXb/TsxylmuP7onZ9wxnFYKt
pzsx5c9U1AERXj/nXWXSdUG9uPT8MgDJsQNpeL03z8u+FQNamrCAsznRbulUUw1i6uYb3dZKpyRT
tRnVHRwdwQdFMJUPtDfPTR1/azT6OJnSd6xbnOW2JMBQofuxir7fP9RNv779AP51UZvJDCiz4NfY
swh0Zy5cE+jmQGv+HTmWYRHdBN3vWz9gpWhXRywC1TcA8MnB8hmYHfLYBtDQfSmbwcO6SeGiFK1r
ZShZ+BN97idS0H+DPrf9tbSSwwWppu5GGqXQxrxY9vJdyBwQGvsLzaYIemK7B32TxUekRoqaSdHh
XSiZ7iMnBZ/d9BhjS79F/9n8vLT5m9OwB7O7cBT0reLx7rFZyeaK3GHBEoyBQ7bc4Mq6gfgRqQ5l
wI6lGh0K6VXrwOmnGl+CTH3SOtmuzKqy5bl/nqPshFacbkeB5EtEwsihEdtBwsB7WmIUUut+zHXl
ot/8qJSKXebWaWgtN8ka3RmTOfbK0cBYJkB9qmx6iKT+rI1tYndF9qhinFGn+ZOkkqsqz19J1Nvd
VO7n5hW7BP4Y1o6ex59khjp5HKV2YWEwYQ5dJQ+uAL7Yx6P++b7ZieyBj7Kq3mAxD7j0GKaK9/kx
cr/r15/QkUzUvNoMtqsr4YJtoZI4KmaYeAOwwOGyFAUaX0mQS7MDA0uKdqgMWzQIsflMrYRyoTfL
gHqMT8+FTuASFOc6Fn6dbAfCvz2X/7Cb1VmtdGmRkA07OUy9aSr2ekv+mlldOvFUnZOgAw9q9YjO
vq1b8f7+FW7HwZt8LpczDNQk9HqJHIhLQw8owmawNXwkKZ/uC9r+DludJffETO2oYYgGknpf9sG/
ClTteQf2aM/yGsyxFJ50YPhC+y/6npsr0ivJXHRUDCOcW3mx0iHxsiA4DH18kOp5n4zZaZBVpyqS
B40mrlKFf93XWmRAXMCMk0Er0wwBs0jPCNG2Dni5+xIEfsGP6rAJ7GxFg2PVp0uBusQAxmpBArKd
HdwOkOdkIw1KHqGKA9Qwgr8wCfrBoZ3cHsmhdGRusROOPS3efCcAU+6jferSiZZLOvqTYSqGt5vn
3insaE/2gUME6ej2x+ZKQy66lEGkBLqFU0S9yV0WSZtX4NOC3Jx6yZNoH0t4nlxYaVUyxPmSFCwD
XWiMY4y3QDtct8EVgcfsd5owGqGKoqNZRjVzMaFVDtK2qsFYFStuWqINHWlebTaeWo3ufUvcPMS1
HC6WsN4YMzNKl0NcUIMaZ/6kAyZk2cYNX0TrGlt2vxbGhRNdiuN0Blcw+Ksejel7H1uObIrKKVvu
uxbCRY6JtVQOkwQMvkx7IJLxPRxVgXMtf4K39LUILkL0QRNZE4UtTA02lMzLYJzbLLYt9sCyq5V+
u39HmwMRK3H8jIA29thXVXFsVT0DnjZCi6cmx5x111FOn5S6vhQM0DWy5RbafK4VXCIx7Cs1Hsrk
ko+AB61rTwqjJ0aiXZmkp7Am3v3fuH3ouq6DcxKThnzTJijSNjIkpOZRXoAlg+7TShYEzU0P1MhN
BueBehbNpC4RX/TJecMefhwSG3yWGQZImTvsa8NrBDWzxSDfX/RNJOeFaa5L4A3FJxaZNC9XJVdJ
Ai9KGj8Lwiep7V7un+K2f9zEcc5Ik1JP1Bwa1pIvKx61HgfRtrroojgXzGSQ5dU1RETtvjN2cS5Y
CRb9fc77GmlsYw3dLjfPUaptgIqbi3Y9RSI471NyZkng+QXC+nSqiisRFdSX//+dS+fZHiZjrmIN
c3iYM1uKv+kuPah+chS1sQRq8KQP5ljE/RjgpMYsBlRK7o/q5N+3p00RYFezlpIsHhPuk0gmE5mB
HoJQqKSOKit+kxmCULjpISsR3KOfdCox9BGXQadHZXqSwFhRqJ91gjAkGpHZ9I6VKO69nxUp0S0N
2gBF2g3TwC/jfDfkjeDQNqfGtZWc5VRXTy9Gv8JeQRcfTXzpe3aIn7GzCeysZLLHIz1Kxxzz07H/
O9U1DbzPBtHAq0h4SpY0H9Kw0HSU56tvavVVFc4mLDfxzqxXAjjPBFthMMxoqmJI014Iwsb9lNit
HbzMHspFrqg4uml7CjVVRbUsavAjWpnaRGAOQGNd7ru9zNRzn0/7++a9fVMrGdxNZUOQlqakoW4e
SvtZb1/CbrKbxvIyOb9mVDlFkvRxjvXDYDa7Rs0xZYTeWK88pFqBXWMQBAWiwYxNf1j9JO7FINmc
jgQ1JRfEE1/zkj0rjWmD88tpg+SAn/Pl/hFs+sRKHPdiWFJldI2pYlayyA+qRp3UUB5HhQl8QiSG
ezVYbxk9BbadSwCnja6mo0bSFWmj4P3bthmQBJvqwjDJh8SoUBjyC3TCSvO1ssAYL0ghltN45wIg
g//P3+eClYSlmixp8fd78zqFn9JScxL1S92KOogiPbhIpYXBlI1kyYaKL1H90qmCyTbR3+fsPpLC
2sROJgqh9GTMhyp9um9V218Fq4PirNiQx2YKlpZkd+y89lC9wQd2LnFrVPB+K2FfCeNsuLMCsNqG
qCsDAHPf1+N5JLWoEiU6Mc6Aw6ZqZmWCQuA7e9J8fJsattTY83HCnkX5Z/Rnc+ocwSFulYm0lV5c
wM2DuUPXDVZAjppfXlE0wb4/O2Ct9SIJDGKzqLeWxeVEtOgLEwOWGGPS84tJ+4ewN23AZ/tgZfdp
JO+6Htjwk3Sx1PwM8GZBfNjOzW+68hi6ejdkahnDIpWnznzLzvNL8g2I6nHuLEhS8hfR57/Al3lA
3SCRelJKS6xou2PPMh8zauDnxkMGjOX7NykSxYUNRgbgz2NSwI2k44SRleYQdOgd/dbk2+oSeUzd
OqtBFJPDEebvvav5zS68hIfZMY4Yc9+JFoEEHmFwMaQlYAgjOpRi6qdGcToRtsxm7XCtDRdDGoLl
qaGANtEheWz98lz9VWNTK/TK0pN30i7+HLxgZcvB7qagjyhSjQsoKMAaqAFDNbm6zP2PfvitR/fv
Z4SfP+unXrFaGX9flc7p8GQBm9cUONTmg0sRYVWM4iJf4Px5aqsqtSL482SijxECAmYydoMmoi8R
iOELkWVfkaaWlq+1dD9aT6Z1TcnzfefZrl7cVOELkfIQJp0SLOH9/LPCxBxyia5LrSk8Zp9AymUv
/Wq6673CK4FQSwSBWKQk575qUM7JoCI2xcYpkWuHUc/IRenutrlTAG0RVSGmyUNRmlqjhEUKNRe4
w+QD8Rp7quzgMO/o0QL9qUvOmQdiocQOfflw/4w3DX4lm3tpyKiFatrBIEMC3JPzKJqC2ZxrBoKY
ZurUwkqczvkycLbKptXx7VCCRmXqAjvRPlJU7zARaqu5k45nmX03dPu+WpsXp4JMW6G6iSool0aF
UynXTQi6EYrojiGzoEeA/3xfxma+DifTTIovFcKjVEqZKVnJAv4+WJqjD5daahymHiZ2NaTdfVHb
6txEcXaoNHQE6ybIszL9I23m0zLN2E6iStzmY7VSiDu0WI8iVC9AZRHG4aeyUr9ENHiewWyATzT3
3ynEPSGlrsjJIMnUNevg3CjK96ScvcZsBeFcdG6c8RW9OrE4A+FRWCfnpI6OeaWd4YWCWp/o4LhX
o41Co07khXN1kNw6LsHbdzXKvzRZ1P0RCeJy0Smw5DqJFOomSmSr2VFvE6c0Tm3y8d9dDxcVtGgc
dXAE4XqYdAyy0KuD/quJ4fN/J4Z7qtqKhfGwsGzNLN8Hcfa5AUB9I5WCdo/ACvgR80ozp1kbDXhP
Lb0MUfXStM1OT7NaEHS2b8fAzB+VdQQeTp1xRrtfSynYIIZTZFzH9o+kOo2xQBuBFD5frjDKkhsL
oyw6Zk6sZNe5Bir/MNqVIjq4zcdB/VshPlFONGnWlbQHyZv+LcDuf//H/ft/m4F891W9EsDFNUlJ
y1JnoAxICHnGKONJVyM/6UY/bmaPZpmvF+w8SLqjYC6DzePXZsrQzkofrUoWQT5sW8lNWS765QD1
B29Ui9qw9YehYfT8mvRf7+srujou6tWkrQZ5WphgO0y2KPEZi9yXspV3oyn9dV+U8Gi50BcWgU6r
bPjZdKSf50N4LMFUsGw7pH7lS8Jv8c3z07BVQRSLEADC/Fr7rNphYp3ZofZZvAzmVW0fpdm7r9Tm
+WGG7K1XZMk8hFqLlVfkYyD1adUfEnlOFc0O+8G2hFWY7Y/SlaTll6wKuaCEjigeWHAdv8wL3Mgp
xXrZkm2GjroHXa8gz9y+rZU87vCSVIuK2FxCFBoHbHSMfYgNTjSLcpcel1mJMfGm5/unuX1ht9Pk
grxMm5rJHU6T5EepPjXRruoE7+/m/ru20osLiXII5g/DQOKi7Go0RORz/KR8yQz7ba4bm3olpjDs
Ets3Ik53gXJ8zA+7wRoqAyRtcnJu6EMT7gb2O68+6MSWJBP7rvw3N83HyFIs6Fak8ve8MY9Mzn/I
Or7qOiHbyXIX7wLlShYXOYYBBCExMD7fBhZA5uzlKTbLFWrrbudKk71ss1vu+AgkCGAC37eTzVdg
JXs56pUvGMGUBrGEo8xbPyB+KSKHE/19ztfqCv3fogWjfDajrBZi81sE/bttDLeb4ryL0VSdMOxD
cVKtEwDEWRnGC0tFWzuLMb+7JF3W6UIpr6F0/utBFQljY8wQNBSQAqOPDVLgBYgu8O7fx6Y2KzHc
o1lI2aCzpfs3WYFTDx8VAo7K4vN9ISJduNewN5haySmi+VKBlPfxboGTFUMPiXTh7LqTu6bD2gJo
IUvqDOap0IhT14I0Y/PZWB3Y8iNWBqy1E7MSGU9hpNFrF0wPNQM2pcncIIkP94/tnS0rYOGh6ECA
skYDOwKnz5z0NIt6DRxaReemkbSraCUIO+9CASeC0yazxiBQDHV22/6FJIodRI/4wrYb9tpowPt6
/Q2FlkYsBQwaeZfTll2EYUJTn10qfVHlh1g0ML15YLe/z2ezXVyjjgV8FjeNzZMZhbuyEzEaLd79
i1suB7YSwbmlWaVBUmDbx61LBp7TUPkzL7JjB3KrUZq8rpBEgFbv7I0TyDloqQIHua9hBIyBhaqU
T9MAmOQcoCjxLKjei46Pc1M9lylDfj276tR/7Vm7J3X18b4FvK/gcOpwNm1FszXpKq5oOBIHzGnH
8ILddIyu/c9jDW+CVNBdoXBjvssg2xxj0fnYEAAzVYeuU4/DqDwJlHkXcDgZXNJTk2KaUqUm7lyl
p9hMPzEQQs74bMfH+mlW5odkaC4VMzH6pTuaNjoFI6Wd0coZ49SPtVIw9LJtnHAvDT5mvEtpVSVm
KC+1xO3M3JGya4zx9gJA2s+VkIL3fWvuTfebLO6hreJuCmqlQysOMG/tAVsQe/VRtYMrqCbEWDjv
xnA5adyji9EUrL+F0KyiH+qysHVyyMeHstxnljNJOHAKTrxEs+9f8OZ5YgRjOUqCxJNziFKdCDAo
sEeiSPVhZJM3DuZHLVaOUah9lQZRZrHp6itxnG8Y2BcLZKMirqymaJKNrsY+dtHXkYgywE1H11RY
CborGI3ggphGAAwcRbBbU3rplf2QfPmdc7v9fS5mJTnwKJUJigRB4JRm6LPiWkqmrVhPTBV8Bot0
4e4IO9O61Orwcyw+7xW53KVh5d9XZ/teDEtVLMtc2Pp+ffKDsDXVgvTEjcvYzZvXMvlQNRWqjaKa
z/svt8XMtb8l8R8arcGaVDMgaeFJM/zUA6zYD3zRe7WNLxskfyIE6s0IthLIWYKSdiaR0MF0U+2D
KiV2lD2UleCG3jeFF610maIcYoBwmO9TKUGvJc00EgwyNX8s0/vz8+AvIOX1joqal5sKrWTxIVmX
jcloIMsklwY70vNB1wVR9j02GacPZw9ZbbXY1JsIvp+iDwsBR+/3LhotYB0BaK70NfR6Oz6PznRu
d+CUbHdiPIj3NYVffwOPoZBlwRiDFpRg4Cb5Jqvda4LmhBw2+9Agl27CaBVt92aaOKTA9EQHut+u
cXOqfbvvGu9Jh7jfwRkQMSMSDAN+x2Kxjbd01rpdv8e6woheU+vkV8v935HR3oSqpqxaaJjg318d
spCkJu0txK/Gm/5akCpB+nyu3qDvyotoLGTzEdBvwriHbpasYJaXAJMVX1iX2iyNnXK+UPynkouG
izfz8ZUw7p0bZrkcGg2aadnXOujsin7S8h1VPs/Vayiq2WwnY4asY4vSohqWDH89R6ts02qmBV5V
MpzzYTjm8ZwAO1v2jCr9xlTl3OnsKzzqWPdMUM3ZdFRDA2eziegAf/lVdkryibAYmlbJIcRuVDtf
dfrHfevcDNyGqWkm3jhF5RcoCwOb+XqQErfsASfWBfu0GNyAFK5GMve+qE11zIVc1UTrFTJ/Vccg
EqVyhaO0SPdA89mvC8DatfrTfTGbr525EE1gcsACm9KvYqa5T1SlxaklWuc3CnOrpvfui9gOLeYC
qW7oioEZwV9lhJI1IFgg12q88oB2ObAte7s9tp7qK3vL/Z+bxoszr8RxRpizEVtkLcSZxS6QDvIg
CNfbN3NThzsyNWRtSCf4L9HpgcWGHWvdbpbG/f1j2wwT1gI8bFAdBsfZczUCdMZkyBXz3IuNFwKy
PKJ8TOvjgDb1fVGbRnATxe9hkJiN7aRBVNEyP+n1HaqvAnPeNoKVDM4I5Lw35qyCjChyF554s7ST
Bb1J9ftL4NVu80kEC7R5TyuJnB3U1txE+gSJzXhN8qe2eJQ7AYrG9sEtIFvI6FWFn22ulNTSzBJ5
6dg8taafxS+/czG3v88nH6aeETbBOwv9IGun0fp4/+9v29jt73M21g51rhpLXi0bklOz2R6t+s82
tHw1wIhbNdLn+/K2r2SB08KavaLzC6ZabTSzhTjtRnWzi3rdD8fiJLFJYGybYRrf6f8Rw72wIDoo
C6kgEKMUTmKVbsJOdX8leiwQtJ2trCRxzyvFKnSpVTI+TC75wzJ63mGt8kcQgY5adhIg+RiP0tm0
nPvH+A/OdFOQswt0Pic69FBQu8r+HNjI6/3KDT8wQKy4yw5k/u2+RNGJcoYSdFo7kBECe/A7FTpA
QSSbmbHTCeRsO9TfivFzW4GsZqzpZsTu+UM3faKFwAC3qwy3C+OHtoB6Ck69HIpkDDROyxpMuze+
zs7oARXBF6V6AnvnN0frQE+DsoN5aIkvNw+W7qeiB3zbhW8nxr1GltVrRCY4sdjsPNRPfGqWJ3NO
d43cfyBVcLhvCKILWv73VbU6T2KmRQY8OEeRUn8sc0EWt51Cri5oOdKVgLHBcLHZ4IJU4GNJtrzX
QUSIc/NFi68Ck6Z8kEi0bNR1CArnfUEau+0am80PUWV4949MFCT43rNRKnWCkQA4D8AjCre66D9i
MFC1p96hRw0Nb0xoEdFwoEg9LkSoMyCKpRh2IUX9LlGMc6Ubxyigh64RjpZslxlWl8aFhyGMKcbM
YBXK18nRvqNe7qUXBhIWd/SGQ+0UFxFu55Z6GlmgEpEbESzi/GomVYTRHLPF7aEdb5sDRi4T4pB6
tLNG8Ma/57pDPon1TKCmoc1gUX55o8ZiaKRi+eUn9qkDek79OOzMQ/xUtnbsJIAxBpcx0pdZc+jX
zo327Bp4Si0I+luxZP0zlF81boexGZQMFwrAwSKYbSk9zrlotn/LvddCuGNlahRhuQ4XSbNXVQPU
hyao3Wzf2+0wufhhYbeG9RUOswAy44QV/sm8MAPkiIWozyE6Ly6Q6G1MzTSHJDJ6ufRAq9RuZve+
a4tkcDEkGFOrLq1FG6v+EGKtJ2r0Z4yUCq5++1YWPCx9qXbxQ9OBGVOtRe0YdPfaHgjkPqkm774m
mykFPp7BcYLqnU74Md/Gklk2ahQv79dKB5yObEugeh6PdQzrBviHcKpk0xLossOpqiZmNLnUKY+i
SWYplAqq71Rp7XA86cFT1As+ozbPbiWGi4OyLllsiiEGqGwxmM0Hwd/fen81dB4NQi30mfiSfoQB
DF3W0LYIx/a1Ye0ToYDVSOP5MVKiq6Q3v9FT07RlYlnByLLJ41U2cZUrw4QShKUCjC1vPCXRBCpt
HtlKBBdp5DqNjHzM8FXDvjBa4VUUIc285XF813OtBRdnQuAZTRZA2vENHcs2KPhSuwInma9RbJ8U
KlpAkSm5c2RUjqIVqZ2EqZ9RgE9r6a635tJJK9LbEmkOU6ShqhWYg2MNvWZnZfxgpnFuA4HomjGS
OANga5rmC9Wav6gaXRujukRBBCmK6k5GKKgQbUaE1dktZ7tKXzq9iDRsiMCqpenUY6/BnDAfSLsv
991184rw+CmKgpk2bKL+KkZhZmAAkh2FKPI9Sy5UyGi13PG7C7oJ4CHJDJKDcimKkbnWe0wX2Vl6
prrhmI1rVi/GcNYjt+pCO9c87Gfb95VbXPKebK5UMAY0j80cyqW6dFSi/mgMWKSoIjusBq9Wswte
EcEe3ea1rdTlTL6eOw2VZ6hbK4odqtMPpTT3w9D8dV+z9xNnSy6hL6PywP/AHigX9JDbdgnoylFl
z+ej3nU+yLy9EU0mVpGzhGxdk6KzpUZPNZqCjZYeDSv3OqN8UbU/isD41irjq0bmz/d/1rb2t1+1
XMjKaOFYoMuuk+WzvD5KcQkXG9w0FRFNL0b5/l5vYjijLY2qm1IZYgBXtgcLK/AHdFBbiXCyNiPy
7Yx5rDYzKqtkknHGSh2gBig/4oH2DDMG/jQB1imNBCMvm58sq0vl65tZg1LxQKGXca0PeGUuoOx1
ukP2vyMr/Go9PMJZLBVBTEtolg/MNrOz1j3dN4TNz+O1KlxctsqiQ5YJVZYm/BubxbE9xfhMUdzy
VTRRsZ1zrG6KD5ZakgesgrQW2K2mbje7fKfi7MrYUezpJB1E3+PbkWWZopaR4lh8UT2TZWUMQkZc
vf4omc9l4nTkrEXXMPqjJr0ga9v2qpswLjnUWavXxEQFX+3+GNvGNiNPoYKPk23bM5a5ZhQuTMrX
71vWtYmUoIJnxK8sDu2BvvTqZ6n/IBlgx5M+VvLToAsMfvPxWcnkrk1J8/+vemZheDFRni7S8uN9
QxSJWM52FZFMM1D0BvDBoCgLT8lseGnw/b6E9xgLizOttOCuZ44VZGoBbGFB9bJ6OzguTFD0eYS1
R3uQ/S3A+5IrWqHftIqVWO4FGPUmGVMdmpnVY4kPyfnBHH7cV20zAK5EcOG8t0qlzzKIIKx1UQ5y
SR/7eTI+l6x77o1Q0A/5h5NcRrVBXKAbfPwjDd46fCEjBc4AwCHZw479CcgiUFstFQDZQYkDxEKi
PV+hWO7NDqexjUgMsfRFOSpeHdkghJA9ABPbqp+7MTi8EgcjCKJa6Js+794xJD3/0ZcLknI0qWCb
RdhKP4KdzwVmKzDaGAgps5PySK6AB0JXA2NST80J0yqfRfDI275xE8+5Xzn0VR/MEK+p33X93BuC
XGg7LK/045zPyhQQymTIYRf45eqZ7iWvd5KHAUSUuSu5oq6xSB/OEbE3IfeBCn0GBlyvD5UpCFdC
Q+FcLseHG5FC6ENRLQerLjZVQZYaFJgtw2KuEzjMj/3hJFqb2Ex3VsfIuSF4r6yoyWGfva8fC78/
ybvqoOwb0XWJzo9Lq6ZQSnLThBztJfucLl2Ik/Wgu8GeMRAuZ57kSh/uBxiBZu+q9FkhZ0GOA00O
yzb/wlG6QCH+S0Pna/VGP01GQGAYevMxa8+NJcp2Fke948h8eV6uwQ5c6Dg5ZRfshoeFQrcDbXQN
6MP/JvQLLurd2i8BtqoZQJ+O/SDRoxJ7969lu1J5szi6/IDVq4kh3jQcU+jTZMrzVEkojKYT4Hq/
p8RE3bIDPEy4C2cwTuQyBmta1R1H6sRF/CXPjG9ZOZ1YVT6rUn7op9ovs9LLS9kmIfPMubZ7Wn+5
/4O37WjZfCDAoyZ8i9uYCVHk5QkuACWvMZuOup0mD6X8VOq20lZOKkpdlljy7sbNZQmCYO8ak3G/
nlCZNfUQgSYWqF6AlR3qfVJKTlpIUNAS+OW2KIxu4AOYyNDvV1GxlbeTSpGsa/TPjnxuu8zORk+I
dLBpVKaJKU/M8wOhkHuMjBKznbkBjWrySM0P1iRwEtHf52yqLSlLYhl/f8ofgCI9jh/u28BmPrT6
/dwxtZPcJFhUml3J+HOId8AgaXpFUFDYHBjUAN6IeZoFiowvoJIoz/rJwF0kB8VZyD8Xxs38gMli
4dfn9ut5k8UHRyxCMU214OXB6+SMboRKav8tdeiuOY+XAq/N/fPbNLOVOK5YMhVWYyg9iiWDfKFj
bJs0tFPtUKiCxtymr67kcNmWHkjpNCxJz8IAR7Fy89/FfNFV8UGyqbU+oiPkNPVM7HjGElkyWLYh
1343506lWMemK065WTtkGM4yuNcF1rJpkStNOYsfu0JpsgzGwsZXFWhDUvnnlIjIsUVCOLPH3Bcd
Sn35lKepb1oY6azqj5Y5CaxDJIbLrdIxKiU6wTpUcqHJlaVnfRIUpDe/NiwUog1LwVYR3zjI81qP
pg7JAGkzJ5WeQ+00dNdmeKHhLNDmrXTDh28dRU94Mg4ICMK/xtSpM7CObUAdXQ+cZsZ2AHoupdwf
piQCZVKmuFbXn2JYTx1oPosM18C8bKWBS01RfLMcj1rX2ljldo2s9CXW76kaloJfudnvXf9K7tBb
Laej1uJu1R312ZHt1B91aIcH4is2sY1HAC9MT6LSxlYc0DGSruOpIabBr/cTdQ5mtqxqpBMgHnLW
7sZ4ilwrih4ALiv45Nu685Uwfi+qH7W+l2M0Pfr469wc5vksp5caLAC6oL6x9fqsBXHRbVSaRK1z
CBrqzsmmeW+lg+DzQHBwBhfYxqbNzDRdDo5gyngHogLkZ19qzK3eD9TbZwb0BWoA9AXrH7/aboqZ
DEmrIUdXVLsnfhWmdjo8FOyBBILUY8vrdbiHTAEqaCDN+VVUbDV9OczIq0LAUUfnvs/t+Xfe7bUM
zsgrK0lA0AYZbe6X03Mt75vhNyKLDkQrwDsuO8x84z3OpiCrtH52ywy+jHm0sLA765DKHzr0C+/f
zqahrWRxVhBPYRUOM2Tpc47SKjv0Si9QRySC/norQRfO8mRChBKWB1VnZ2n6naFh3ZQV/GPhvPg8
h6GglVQo5rs9PcfpaWhA4f7t/kH9H2lXthu3jgW/SIAWanvV0q3u9hrHseMX4WbTSonal6+fomcm
7tC6TSTBYIDBvQOfJnVYJA/rVG2lMWxyADAQgwJrWBiFNq99nRntGqhY7nPtrSzzUuMprU5Sou3W
hJ2H4v/+7DozsVllKg9VNrd9cl0mh8tD2aStoBXWghSTYbqgkfwaoLa11MoyBrpK20QrLfZN2T0r
bDjW47OarOFSfc1WfVeU4HbQBK+t5k5pnNpbhl4CQluFaQgN8Ad4B2xfccX2dUUGHS9DwQrp6tY3
hm89vc6WZ2O4rWkjQaLNovF5NGHtOiggTXmHaGRvHXl3BZetI5FcK/dVbE/csM8j8Ww6+4QGc0at
TtQVFoDD3q1pkDQMEiZ5ATW0F7qCQD+XN+qU37p2HNLODJIEvUnU/bLCXzNV9R0UICJjaL8tA3SF
MgfWq9Df9o2ipLta7Zmn9E0EDrDi2fVy1eTEqyHb1QwxN8T51JidT7r+Ol/LW4oW22yZqGfEBYxF
CtiImckeijgvlj6ErEqjouyfjHT4kmeQAZtBOsNdx+1hPDYUX7Ri3Je9GUyOEsY9XMy1IscNFf/P
puoPWt5fF47u2T17WqeFeFrT+4OOm+XSHrUqyTzqWpmXTc6LC/Gqxkj8uk3DUoFa3DS+lC5s1roK
5ASri6pBf3Rp9/VPUv0swYRilKLPmoqqIdpkfXXx4n3nN76Ve6MP+z8d5xIIuT3JjiSbr/xgq6Ah
0DU0A6j069fX+5kM5bCsENDRrodxPChpflfY5VOmWoduSNcwZfS2SQsa2iv2XcfsP7mj/WFh1egP
ZCpDU6chzcYo0Sx/ytxdr7r7eEk/67Vym6h1ZC5tpGhFtDDIdyTWSXd0blhzvbRmEBuw85RMI0c3
MZ8dtJpjLLbOb5S/jshiBpK4bbAlfcWm5Byb+zlycTDxEjxYBc23di8rgm0hw3lEAQSdGbYHc4OI
ZHysk49Q0vdT22PZxySDFPO8kwyQf5JLAxSODtTO2iUfEa4PVB96f0ESJvvmCnXSvcx3bQveHXAX
AL/473sR93pdazQnrSDPH2yI49qSG+tmWx2exKD3o3EWjlheasekd425fs15Xw2HTwR24v2p3LFd
DgkEzw7pATeF2SNXEP+9K0OQxfeX53PrJAbXasPAcyN2GbHelKNhLkbCIF/4Ypu+TdmHUtaPsnWA
haYDjv2uiuqGyAVxm6IgMzNWnPUrb26OrlXAuCuijSLZNza3fgOsfRiB8kkVwFzJDDcedCgHlAAz
2v6jKruY3pvNCa8RkoW2lRtoe/kZSoArRoCNRYpQanE3LXie+3j5u8j+vrDzmyOtkm6GTEViVoGe
5nu7XSSffvt08TYGkYcwt0sXrwtijF+bf8ZDc60f+OO2todkZlDfwjdT8n22E+HnpInvcKWTwyad
a2+03cex0LxMuyPZ56S4vzx328eHs4EJZ2VnbuJ5rhEnZ8bdpLDdYqjPeQcbq678kFiNXybpi5Uk
oNytMnzif1vEp7PEeC2Bnx0oLJc2K5ST+NEl+8C49dMRjfpB7rV7+VutJEt0/u/PgrEcL88GQTDK
cH93PxlLLcnzf5lLFzVJx9QdQ2QkNFrCKJ01zGUHqpptAo5CePJ5U3xqxie7CrW4BSFOAo1bsGTj
2ev/UXkmnQ3MpOO8GCZOA6N6U4ALpxYvQ/fbKqd4YD8PIsBFDcmwJTdw9oPsql+nEIQqy8BMUskU
ysYiQMVixd1U5pjBYnk0yTVln+Px2+WM386Dt+kS0IJWSt3oNUJ0jrov8imwExpeDrH5qAxxHtzd
wPIFM0E4WWi5bqJ6AxRHb+wByd159i47Fr55jUcDf9rp3zJIZoOGs+eOY0vUSGoGm6+k5z9ASPYU
jp2jluBSoChsnylOgGeNg6JrO6vsAlaYnhnD67gerzXH2NeDRr1mqoOyL44TjB7RNJaHMa6Mkq+7
ueecTQv/+meZSlV9RRM6pqW3je+zrYVzmZ8KrQrTzvgKHcbPlz/D5pc+CycsjGqYuqVuEK51v44L
9Voluhxg6zhnW5g6B5Yujik+17SQvDb0AitPSxSc961wUbugx9oHxxtyTNYx1oo/yd6zkMKHXZK5
LhILIQd12dWmc+hpK4HlzWk7CyF8pdzJRsj84KDfsfFISRsa+SK5IW8mAspZBG0YWIliMcjsF7fs
GAdK5TGBYHKct7t5fISc+CFTv17+SJuQchaLb0JnSTflBsqmNkeuvvQczNZMoDVi/7aXMgfIszDC
kkcneQdrHAwpqVZfsVfP0D5q0i1GNhjh86eaUih6jygmTaBr/aUzdK+SqVht72NnYxEyYGpZnmQd
pmxKGm/MIfGP+wm0F71q/FGa7imDNUOmG6eK9lKFcv453p0JzmILi9aOi3TWKJCL+yWWaKoK8p0b
zmRn77lFQ/nbpjHCdxM2toYNnTa7mNGJLp5RNp5upN7CJAm/ycXkqktwKyAg9onFvBnJtyYZinku
nDT3cOStD06gvai7KlyTQwJ60+Ws317EP+OJD5czjPgUy54Qj/zIxx/KKr09b3+otwhCPcDSRhTA
MsBED3apGjY+v46RwN2Dax3JjCY3XxLP5k9kd9TU1EnfYv6goYYye/uhr9vbNC+CcZy9riTPTct0
v25aaGOYO11TJR9wc+HZKqT9wPPmHSK/oohZoc6bWIifVE89tN1og5VhPP3BR3OBiQ6BzjukAn4N
whg3zNFK/jxf7+1h2RWN83g5BF8+75bXWQgBQMwFTJIsQwjFxPuVzfBkCWrpkt0uqibZRzYfz6FW
9HM4AozYamUpdotYbuTcc5kAMDOu4mgI1pAGcMWT7MZbmwpn4qM8AALFO+d3V1uw33cFbhMzaJ8W
9cz5i91dqe6hnmQ9L1vpcBZL7KiY4y4ZlC5H8ic3U3IkLPG7WHafkAURVhj4IXoxKQiyzBFOrR4r
vlIZ53hz0kDKMy0djSfvXOSbeQTjvU+QD8097OS81N3hauPZ07WjVMHl3Nscz1ks4XCvoGKJWy2P
ZRde2URar/vN+ONykK0EhwzXzwEJx3uFMj02CwSZrBMbbrT4mVbPidSqif8ZcR2BBmRiylwHDVxC
brNxViq6pDgkgXC8HF0PUig75w5lbfDOXL/Du0LQeqgkV14SyGoD2xP5FpzPwdmRhjqFkRVlhtpN
8ZLNqP4WV1MpExvansi3IALisRr8qtlEkNYabpo4/mjq4zWby8Qz4Jx6+aNtwvv5dAqp0aJj11ht
TOfcU1Tc+zL12qYGAwFWeK0xvqhOtjfQv2rGHSqZiXEiRvLp8m+QjVdIHJAOFjNtsdoS3IaGlXlu
d6fatZ8uMmuFd7mDV30oG6muZTuvgm6/fj69UIw+GVsDZY/+UByhBnKEWW4kw8N3WfJrGFEETBsJ
yUrGzMCd7yw8eLkfpnh3ec7eH2uEGAJENXVemgMaobAMRjCnaZgcs/3o14d6Vz7K2FHvr9VCNOEo
r7BkVNATaAYpTBymwkBnpvtZKzro+NrXiZoEWQ2Os/kDiqgPRdGdzLH1ssb5UtvJ4sHBOtRycq+r
Q4hNPhyJ6lNW+ZYzSwoy7zBV+JnCNj7mipG2GSYForxKk/qOU3qj+6wOjwU04CRfgP+xX4BICCZs
6LQZXFqsDZwg0HZjBPVex1vWgQQqdFNRWPjSf74cUDa4d8CnT2NqwYqGJXsTKgtZ+WB0idfkj4Nb
hJdjyTKYL9kznGsr0y3jCWLaefyPat2t0+qV6bfLMfj8XJo/AebGap6y1ZpIMJSlV6PMmX28HOB9
6Vj4QgK22dQhlNm1CbTecQ08xQMBrQziIEPj67Xm19AqkS0V2cwJYIbSTadW+UyQgtfrNIdKOvk1
OhQlQ+PL+8LkiVpTxEpL9C7EBK5Z7aG5H6MB17QE/V7q7yv2/jqLroA0sQ06tJXA+MZS92Q5kkVW
Mnt3nxECCOASq5qm1BzKyoP7TPxyp4RVVP1Am8RuiqRvIpI9QCwd6dWqkmSEP8dydI7dPrsuDso+
P8raJ2VhBHTQh3EydSDlq7Y6woDoyXXif/tlTJg7ARQa1cqTDhq5gebaL3HX6J4227yh2PYkGSdJ
bFeABArRvnQcsHfyttPqgXdHDLkHDhakSdhe+TadlNNvv9q+js5x8VJmcFKHABGtyqbGXbl7Bbuh
U+4n4z0aT71q/qi0z5mc0bG9qt7iCYCha+lUZKlNgha6PDOzj7FeoW6wfsra7iovaLCS0regYe3F
2N2LWcbT24b4t/gCeEDTUjMgoGPAqO1gDDcpdcIlhRSM+WWVCTpcDgVlh18RvnJ1POm6fPeyD3CY
8vTlRrePnfujNRtJ6vDMeI9V/x8VWPy/hqrt0UKzFYXR1EA9dEc0duGX2nUv6+aXxRFwZHaWCb3f
zAj0QvdSCuHrQplwiK0eM/b7Aqu/pCbMjX8dlDHoUz7q2L3ABPFxGfFBs44/swZnMFjRGXBzGYwD
FFlkbJD3d3shsAAscVWTZCj41jz46R0BAYXr2uJeZ+yXID2xvTTi9kb99v0EjNETq2BZiVThwpMW
8Nlink099bDsWg+qRI9QMTdlR3VZUAFunNSyarXAPgqNIi/rgqr8chnQZAFEbFmaYay7GvfGpniE
/WPiuayWbG2yjBTwpJl7O+lHmO2NxEG18a6JIbVcPLrxt8tjed+yJCSFABxKpZijgXdkZGNyY1/B
xXhPwdLI9r3q5ZrfoDiIGq4H+Zk9Phj4GT3vyQ0v/4r3d8lff8Vrdfvs1Egql7WEIlHmHYyA/O77
GJEHZU939uTJ9tft7ehnUr7+lrNYbu2mDqOOHrT9Qck+0vIK9MnL45GFEPCkUeO0B2uIBEp+q7rf
F7BZZ1ma/8s97m0cAo5Y6MZIbAPLmRdzdR/1aUi1Ec/e17DvciS2ctJofFGczdrcMeo2Ez/LXQ9h
FjX7NNAPxcHgvZtSszAZVL0y/M+imWvh2q2G7Qz9QqU37PNAgbTX6sdeGRapN3myNwzZFxNAg8Dp
NLcTJKBpRpax+KNzlZWV5OInCyIAByRMZ2WEf1HQ5h9G4yVT9m4qucdKZ04AjlYxMjrM1AyqeVeh
O7Tx04DWV64/oB28G0DTkB0kJVClCQiyTMxcswEIMugH1J08Oj2YRUjmPvirRSXSeWo8Ms2Lhtmz
0T+pQKbIST705sPlIBJsFyk8dOUKHLjEBosaJVV+XVFXwkKXJIGoIRIvcMKtCabLdG7XAbnchdV0
/3ejEKBhbMlcJeUEx1E34r0HsjH8y/34J/aIxJzObexkXLE+u+MQ0hsaQrk2sr6RgC9R55TdStkR
sg/Dp/UMEdbaKeaq56j97Oz10IAD3uh1uxxlmpC3ETYn2Zu67EMJkBCrJYS548QMWEUjVBs8p05D
UsssSTaXD1iYKuy4MaFiS1VV2tNkxgoJ8vUuGcHnN67dKnRQprmcE9vf7CyQOB7o1cJ/EZsSVxXg
+nJZqHyg3N/gPvFVD1W5w+WImxN4FlCAO2Jlca/bwNRi0VEOWh7VvAwhlSJB1c3MOAsjIF7nGClR
GrSZrdOpLr9Yxe+2QPGzydnfF/ANEgJaZzvIdVKFw/DRzr5eniZJAoi9XGhKKhjav0lAm6+rekVQ
xm6M1EfPr2Si3jOMfh2JaNg6KFZvOT2gp8VVXA3LIA+cQ/NYoOnePDq7PMyCLvp9bwchqnAYmiAW
H68K0mDcabvm2OypbwXN8xhqoRoNsmqDJOnE99gq0R3FqhY8as9PRvZxpJDkWf7APvI8JV67Ls7A
qCRZRisXJZqYfaiq1lNJZJSKbMFu1hTeEs8WIC9TtI4sLS6K487Y0bDZozMKis8BF+M1ZGeT7QPe
WTQBHqhNlSHNsL3y17HUp8f0oT86Xuy19+AGSK437+kqQlII2LAkLHbiDHBeXel+53XX5GDDQlA9
yU4nsnwQ0IGg0QSjQvGpmx9XdoSbbmtJTvuyBSwABFQfatLNQPDZoPdF/8jLkh6aGgPSyso828e7
t68kPhAteVc2RY2vxHMi9c0nAPihPPVhGuVHhXmyD8Wn510FxoBbpQozEUcVu8EHmlqzMaV4F9G+
W8qT7Tz17Z4qL3Z+mBUZk5R/9HfBCMwRdUj6Ql9HmMgSa2iykhRdPugIKh0KMcmvub2zksdO9gpm
bX60t1gi6ro2FHbSdcW2y5/pW6Xx+8r0ioXeWpXWeFrmeDSvH1S1CVuzvylZ85DQznPd9JSr7ZNO
i9Bh2WcQ6OETOe3Gudn1+bwDjfSbY4z7rm0PZqeBVpb2UcLqu0TNToU9n/K58guqncDFCkq9+d6v
5uOUzeGyQCWauKvnOKmfQ/CxmI1T4WhfXTL4bpy5Xu32aBxywJNYLUBB7cPI7Ojm1XMzQRJ57Qff
YSgSWMqHmBg7N7FK3567aBjWw5jnn5QuO5VKA0fD6rqqUZBZ09tUH3+QObl1piGi47q/vLFJPqe4
3bRWm2fKmJuBad9q1O+ZDX+LazjSHNgi6YfePtycfU5hk6mdRF8Wfqome21XDl58IJ/NsDlY0auK
2CH9LpO/2jx2nEUUztgmhCKVskSFeXT3ffNQFp8uz952TQQuW8SBWjPat/j0nm0yzaSkq9bj3KGY
UTs/5dMcUP1hXG/d/M5dbvP13uhHD62sl+NuV4TO4gqIGet1tZZVRwJjaqifV0uoUNvcVc2wI0l2
W62ur45pAMMUjyTp7RTnu6qGj4jW+4S23pJ1PgPe9mh+tZouSCZ0Cqbqya11n2Trh0UxZAW5f/n6
4PNCUIa79Qg7ZW3kuWKWBqplX+fA8pt99gibBN/c07se2snlXspt4/n0HqreIgq7JUmIwYoZJwDt
wdpnkfGk+Cjf1h4UTkI5eeRfcuEtnJALej/R2Z5tPbDuuX4KP7nb4bIzQv3pj8pj5C2U8PlH16yH
jmIlrRQaXfNwKqGQOhhS545tdHiLI4B9rsR2rZWI04X5nYUh2R/Aw9lDNAk3LS+PYCV3N0KX/F42
QFm2vCs2TgMjs4HI6WEGC9LedY/Z3rm1rrgZTn6cFU+m6r55CHmbU7HkWNRQNFE6nOQqiobPFj6X
xI2afJCUFrYh6eeUvh7xzhBDWbKU9AzPJS4uySg4LuXHy9ggCyBgnjOlFVrccZR3isiYrzJbAuOW
JCleP935CLClgZmAiUL39+rnKf08K7Y3xGq4gAZCljpUaits7fikm0uYt/0uS51jDgjKZgIusPUd
TGT01ba+lazPiT6HVdaGIP55eIvA+Sy9YvO4m0oryCx2YEkZMHCX8M/viVvnvquPcBPrgokNn8wp
iXI3/4r14Hd2faUl833btDv+h5ycvBTdEFXZ9GxMRqQneMNEg3VnLIdYTzuPquR6qOEm3tW7oWig
M8H11cvHojOPWQPpowZHhpyAZ2IbL+Ce+ENlHzKz9xfUBdc1u9HmIhyVGG/mq4QVu33QP0tGASzd
EpoOU43nC95hql2toHj2Hj2sIZ6+jrLz4/ad8yyaAJRWypas78E9QU01UDxUdIPiOn1gNbQxPHCO
0E8z5gFUhrKny7kqW3MCZFadVQ14RDGhIvSS5OiR+ZzKTh2yEAJUmhQtF4MJIBkt26Pr6FN06bhE
piEkWxQCUpbObCVuopEgHgcvcQKj7f2VvBg61DggNXN52vgfu7CxiVVWGLKYxoBuVt7fF2lwqf+v
RvQfEd3e0kKss9oj1bTCxJ1Jsb/M5q1Wpx66yS8PRYJWYqW1UJzRtDrA4awi25TiVGuyEtf2LeIn
4ordkEne6wsk/PRgYXex8dD3H3T3xObw8kB4Hl36JnygZ6ioLmzFKcrSIahte910r86PY/J5Mr90
TqQ3MnqabNoEfCgcZlSrAnxYyqgYD8YsKU7L9l9dgITcZHVdci5l+dwHUI718b8CS/FYuHztDuw+
C1LJvrJ9bT5LNwEMrKrltt4YE2fc8cNGq/nq3bRD97nPiDdEsgr8e6UsXuA4iyhgQ2w7RtyniMir
rYpX4WWzR/1r+LBGxk3pdVcaiit6oKD1Qjm4ksyXpaWAGHayNq3tjGC/LAdqHJmt+0m8VxupvTHn
elzITLFlJdbhUqDpyP/yarzq9u5NG86h4UNkVTIiWdKIWqRzjMfHuGQEzt3GHu7dz8Po3Couuo6L
NbLy8sGm4zd96eFBhCNd3XpKC1KD034Gg+NPCrZvn1bsa7EVLW4aA9jV2A+K/n0wb3rd9DXz7zYw
sfSidHaaxzZKPRmUcEwH3WktDc3BlFSFJbuLqFnqTqn1XwJAtTQ+XciRrErru+V4YAY8dZZS5gsk
u8wYAsA4RputZQv3jy6M92aU7roKlyfN5xoXrWx4kqUguozhpcoZyt7FbVb7Pq/fStv2S/adNUtw
GaNlcQSEKVriTt2AQcWKEaXrp7Qv/1lj5iepKgMzyd3TEKBFyQorZ7z6nB+WkNOHwUBJrrIDdx5c
IlXmeyXZDwwBTGixVAySkGCB1A+KcrWskuUkA2ciEMqK1Cg1VuATYWSFR7M4WGolYJP9Tz4DPafk
IbHRl6vm9xWLr1nWHpPZ9VQWSx56pD9EoJuV2jQ7LAU1Fm/n/Fb/+2/nkhMkEcpWPWOTouUor8bw
G/KGCT025oz7fS3Zc2VxhIvbnHZxk6Zg4cfTrQn1JfdDLWNQSGdPOKXUVbr29gJYnHzbq+FZESRo
n4cRND/l43wnV7eSjUoAEhO9fWgbQFWknv5J4Pm5uAfD+XR5Xcti8HV/dvaa2jlVMhf3lyrLDnMx
XFXKGHWm9FbGv8CFnZQI+LGaRrHGlJ+67tcdPxJ1e8UnHzn3l0TwUZagvmxYAoaQuciyGEeYQFdf
6uKLTl+q5fnvZk7ADdiQO0odm3qQ5N+ZQT1FixTp3UgyDrGpT3Ot3naTAkR9LWCwrxqDWvZUIME/
U0CFamUUpun8y6SJN7d3lsyWZ/tGDms3XTVN3pomrM6kXKp0MAe+IfKXeXgZDOA7Ec8FlSstpGy7
za3qLJywUAkO371pgzWPjcTrLT20zd4rRu1GL4v95RzY3uvPYglLFA0NthYT3MKVyNnbOzh9nl41
n0Ai/G19T37iPgslrFRD6WZ1Yng9Minz0uQrLWELb4/elD/PMm/wzbQ7iyWs1jprUHOmQJ7R7T0d
rA3IzaJ69HB59rajWMS0TN10YHf/K/ZkjpklcYnJs5V79C56brMjqwTftmEbEoz/DyJsQVBfxKPb
aoGPBD9eyGJ4uuXzPhdi+GiH9JUDy4O/G5aQ7gUxVmINHBiWl9xavYRbN36+HIPj1zs4PRuVkOP5
VID8v5QkqLUM6u9V4i9mG8bcra0ZfM1Fe03uSgBv+45yFlRIdjTuKdmQEQKGGtdmcq5WbfTVtS18
RSdRR/RIWSB1Fre1p1nLbna0/Ro3eD2KvXWIZXW+7WX+9mGF9dC67QKlBPBD1aMadp/oB5T0o8JP
Dt3V8lX939uBrObyeg+7NPHCylhUp81YjjPUUqoP3dBACrl1ZrScrc9Gde8O/X4YnP1IClibshOp
6SFO0kApCQqrLqga/8xL7DHd3LG2P5m2+lxk5N506dHWhxPcPa+LAjpxkKBM4i/wn2m8ebZ3dd97
qgpNtCqT8Cn5JnVpOMI+Oa1umxQGDmjjjntVF/9TXZcx5WUrXdgrUzVW9UnDKWMlfThA+bZN7RsX
RWBJde9ftpqfSSHul8mqqCNuy7ws8d/mA04B4goQvKPNkpCGN3fOt/Ug7pxt1RhN1iADSRbZeAI3
JTch2d8XoGuGTGVPY0AXzZ4VAqSfZTJ4PFsvfH5RFKrU2ZTm/PNPuXO0nDSwWH6oKbpYu+VFKWSK
jJI0MAXUMmx1qZYO7NPYeVj7B0Z7P82s4DI0yoIIKEWWuCMJlMlQHHrJu9NiflCN6HIIGRKaAvb0
09rVNsOZifcTqNeQOr1zguQw+9MVlzp176ZEktmyUQm4Y6oqdVNWgc+RjXdFTF6UVr0qu3F/eWQS
UDUFPFDm1c3XFevHhLpj49Vx7TswjCwdSRxZaguAoFt5bpq5g+H0R0Lu9PpweRz8d15IbEu4c8cL
JHMsgnGgjuBTq9/ZnRmuDLofEw0t9AlDT0omPyOZO1FBCppc9epoqPuaXV16RWz4NuuP2jqFi9FI
oEeSDpYADebSJIo9oqZQJSHuBaslvxfIhiMcY5qVqdaU4BNhLzPaYw67WfIMosTlDyUbiAAJiqv0
TlyhEajMr1yQ3s3iydEeL8eQJJtIQS4yw1rhyojD0nRbLreWVHpFdsh8ZWOd3aJNLWVTvKaIkHbQ
tJt/ND37WPdL4ceq4q/6dJVaLBrR+GZR+sOuYENEu+c5qxP/8lBlH02AidYAsVpLUTtj5Ervbtvh
n7i8btjfHdwtASXyTF3WJs9wZVyv6/IuW1pcSGR6NtJJFTBCnZKCxgvGMhy5f2cVZPfq5x4Kp6Dg
R9ARkHA2JZkoMubmlS0jI+ApF0oDsQ1vTj+asocayecRKWNVFWtlMavgcivsrnOwpNxKhXZlfYuG
OykFRQKCovOEltNKNxuiB+YtwRnZ3A3X8Z1+B2M67UhgjGt81l9LL7JDsmS9ifd9Ex6yIK2De5iN
9DZx6I2Rfbuc5rII/N+frbd+Gee2Y0iNpr3Jx8xTa5mGPV8oFzYQkZysE2eegBkoP3elvyz3S33t
LrCeLD/Of3kNtnnSnA8mmy1i97gGl/EjJAW8otjF9dPlCZMlt4ALS75qtqPi+KBqH+3+1Kk/YlV6
+OY7wqU5E2BBr11LTxec8q1r1Se+EcUH6hdXDnc63ctrfLLDvi0ARFdpFW0HFPkmf4XvIvQrwD31
Zz+N0FiZe7LTqyyeSE6mSjcoK8UGP8F3C3qwIb02w9lvDnBX2lEJHElSXNS279yimViPywXaPkZg
uCrZeGV/XzhBwKF+YXmJjZdCyQsKSjEchP8q5xzhAKH2XZuOKeogk7YfxkM97PtRcsyT4Kkj4EAJ
ltOs6lils/ZjMhqvgQTlnEbElFb/N1+C3+56orhWX9i9qZc4Q1gsfk6r9MdCOee3033NGIJKGxkk
+lENaMb6WRnUVTKXsq8lYITBlLF1B969QLn/8tJKdnTJVuEI+FBlqVLrKbKt748FeZgGdAaidw/P
bmhpXzJJ7knQyBGAgpV5bEHaBJM5wacYelojNr/akVyfZVEEeCiLHp4XE49S93gqj4NkTaGwnISX
0/y9HddrYfZnzUFUnJnHtter+vW9EpQiT3uqdtkLi7gWe+Inz2zv3tVfJDG3odZ1XCjkoalOdJaZ
7L5xSud/TUf8jdSBUS80rjgb3L7L0TP4TRJxe0P8GVFklY5VS00YP+F49MPaa0H+NQvh/rV6Y+pb
nuHn8GcFMRjiS1LhoO1F/hZZKBOPGvrHFjuHkov5aJFQT+YDXHv2sLqSLLJ/Afi3SPqvO3FFOnVW
VzwjdmF7wBrWIifoqt3scypLsWO95EV2O0Pf4gkISeyiHRh/Hi2Z45sJuV7c5p61TBJme3G/hRFQ
0rCGMcl5p+eYKeEK8koZTeUXc873+eIvk6yoJPtefNRn5xm7Vpwsr8DnU+f2lDU0KujqQb03WDsi
Gdm/FGLehibgItTxYHbEnxXJfbzPTrz5TrsZghhHjgLWxMnv26u/Lva3gAJQOtlEWcapzpmBXd/G
a8wKRrfW7i8vN1lmCAjZpsvq0BJz2Fa3Dh2g1eYzS0Kn/hfgehuLAJCOOS3GxLUxDE/1Oe+eEwKy
qNylOxaW/0yH9jt9+qtxifTLgdEky9DnAN+Nb6754piPOewBLsfY3it/DkvkXmqxoS/anIESk8Ca
8FZ+0JUFEGBCMZs87h0MwnanE82GgzH9ESkFlmH/w/d3xMvJnTU7XkjgQHuosZRDOUMo4vI8/csF
+y2IgAu0N3LcPV6rmGPAz898+VQRrJF3NQTGyJ/UrCwDTjIErhauLSyduUj1SisQjup7E+1mUGLp
/zKEsGzSIUvSZAGXhyUf1O7RGG1/HP+Ea3I2DGHVJAP0d8jCva1HXzdudDMkuSTE9rPyWwzxpjGm
juImI2rYxu0MDcsOQtY66JxkR0625Ai9mcxnoYTddWqTqtEnsIhNcrWa0KeVQPQmkp39fWGxOFat
1X0Dcu+gfy7wOLfepaMkhHS6hH20aa2FwuSMX8yGkPcSz5F5DWEfr5BTbfnvfXfJPRuPsGgWRtXF
gRkbYmU33H45C8fIueLNSu2jrLt3u4/4LJqwl46ZM+vJijVjN85hLIqvpuGGpB8Oq257FbzsavjX
TbH1DMcz2X1+KzN0GOGCsuHCj0ksgeTapDqxgcxQhqPi0hAvln9yDzgbnbB71xXEDQaoZ6Nf5Aa2
1p5O76fiT24BZzEE1OlnQA4aNcHQ0DJvKW4q9eNsSMbx6kz1Piks2yIE2PbOEJXm4EcmBpJCiXjL
leo30J7NIq5uaF2xxeNN7fQhCTTJ8+32Fg47l/8HFmZQixcTGfLazuAcNY+l0N/znG+8SsorfPl3
knjs+o/UB8+iCnOKvoZqgoUeTl2NX7MHa/Wd+ipPTG+wP6yJbD/fRBAb7CGV6Jpmv25jZ+fJAvbK
yThijHNxRZjp93NgSIlWW8munQURljXM3dKO8AbbDH5dw2c4TEl2W9kohJU8xwOKcAMO4arFmVyF
Jn+xkYUQkqFomDUWLop8dAnG4Xs8wB9y+cthCJ8+1pYlL0YUIvL0VA7f6/iguT8un0tkwxA28cEi
dQwtGSi4OkdqfNCJH6NR8nIM2ecWNnFj0HqjHrGJa/B5Z327MxfZ3WS7RQLGDPiPi/dZsYK3Juuk
1IrOQcHZK17nmzt6HE/1tX633JFb7jgAabGD/lRi36jDywN8lSh6B0ln0fk+drZqCANdLE2A3ty0
hAsKKbfNDdjv2BttP37ocq8LDL/385fKNw4QoytDJZA1kW/vzGe/QtiZiwrWMw0qZ6+/AgcZb410
qCNyKny6vzzi7U/6Nt3CCsaDWsWGBmc/KBLEcdTJdHK2qwNnYxFW8H9Iu5LluHUl+0WMIDiA5JZT
jZI12LKsDcOWbc7zzK/vA71+LgrmLXTrbrywIioJIDORyOEcGcmPsK1YbRydZAzVIz5iKhqjhSqA
XkSrEUrjjBmJ7YUWoEd+k6ZJaIQHjrkzNvvy0DkxgBgECsMM95q+cIatFWDCkjUkOJUBmFPLcqoT
TzG/LAmmOZNKIIxt1TVhnImDCayjAZvB6tsHGh7n1E9q/7o6iERwFm42gbTgLQIvggC9eRmDV7qI
INu2X1CGIRuKSvHg46kxBzUK0tFA4Fk9v6kEXtAmoH9dapvPOCVX1HG0tSjcgYzMFDL/4t9WalpX
eF5pbhg8BqDtqafII8X36zu3ZUgrIfzQ06CNVWyMrLdAOc/V92V8+He/z7042kgDeF6uYNPqe81o
7Jb8uC5g0+tgKgsYK3C8ispDS+iz2UxVQJS3EWD2fArugj3rNg59SZBE2dyslShekxPTJO0EpxBm
j0k42vHwS7CYrVTvejGcIhcqoD+yHklCq7dnr0Am21Zf9F0NbMrGGffUkz5fl8h+kDfOlUB+XiU3
OtoRzNS9cUH8tydQjKu4qcuXneO7f+WiNmddRzNYnJpgWiMHSlrfbCNBn6hIDHcPmpM19kHNkLLr
1s7y57ps3T5tvOt7JlADjbvnqt6Yc63GXZ8Qcmvp3XmJS+e6CNFC2CesLnT0M1kdiJPRO7D4swKG
7+ylN0RIDpsvmfXhs69YSSmDYRkb5pmz0u5iuzkUfvOD3BLdbhlyBajRveioAK3ayZxGFJVtL1HX
wGgMwECDxzlpohyZ/oG94627QgWU8q02fGgXLyK4azUxlyyzFAR+EgFZfN/p9kQNL6Kgev/IcV0E
cfeplMQo18mol+RhcmZkggkooJJOCHrH9Pdva73I4RxQpgxR0lpoSG4B73QbAfew/EU/lxbenKwm
IwRS29b0izzOHRkBGlhIDAVZyu5UyaWntpqg9L0Z+yjqHxl8rYkYFKRgwI9480BW6+TOYNiZTW32
piUgU3b/1Vm93Scrpa+bKU40isdf35+7/megoKfu4boI4Zo4PxRIs1p1BFVCBgGdetEjJmDc6di7
DN2zEYHrbT4+1lvIOSQSa01eMACf1gMpgbuchn3laeDC0W/VXQT0mcyRzrUXOpEn3YnyAwIdeava
rPZzSAAphjQp7Lj6oemNrRatwN9uFn7W6+P8FIhyG00tcElVz/PspLeMeh2UsrVrfKF2fSiO2U7U
kfEPR3hJiHF7KimzHlrMAzNEapYvtwBjhn4Txe920T35dl1jmOH+bdgXaZy/pwZaV+MRDsQi0Rlh
eGsnZv+CddtK2e4x7mInsSVIlgmXyLnHsJvzUWYQO1Fp0yNKn6d+tKWn+DC6pi8dOtH48maCc51k
5NykrMR9ZALYzS1GegwjyZli87bJW2fOu89R3bkVEpx9o3+etF6w2G0tvWww5zljowAcXoZ2pXpx
GjSRBcL2epEEzleWSdfVWhEA1Jc+RNPLIqofi46LrxO0oDipAgNLYFg3qs+MIHeyE5t+Kb6IUOy3
b+c/+8XnMzIAI5Vdwxrru4d2vAnGr1nwdF3nhQvivGQc6gktaxkjr/XPKvYT8DCbN22ILpvu+yJ5
VYjeRZTnh591LiKXIwKD4/uVMAtRxrmGV4O2M4/dz/b7uAs9y0sMEEiwx0P6ybobduju/yaaVt1E
EVpZAd/HFCugzAomXKoMMmB6BMDbbvZbN/uRH/A5e9ZTQR4/lDxeS+V8qNyOVajNSM5EoRc+xPvE
lxx6DsCHOT5PHhiTbPEUo8AkTM7BLCB6KBMZmfKkifZBHX+lRvIoUCL2gLziOflmpikYurlXYXaz
anhmne0KLfIMjdx2y2zng1V6tVL7pOnA3RXrO62XBEHmGyb8tS/gXAs1w1JpDRS99MfqALDZ+3Kn
tnb0vbxJfrS+tWtQmQoekNUcHcvtPoR1uz5Yzu/MU6Z38oDqsUHs4dyDyyD4TB7kx96N9umnYRQt
dzsG/eMZ+A6oEXciaUrE7Z07egR8k4AEC6C/6MT7arn65+vnK/BDPO3W2EUVgFxxDVtx6atWto/H
4gH/KXjZi8RwrigaasswA4bVprfAK589zZoAOC9KkYrEcEHFUkvgglBrXIA0BeaR1bp5p+9KLf1Q
RnGlFRYzzVVUFoUBIEoVmEVyYOzIAGDbL/eZzWhIQl+EHPUPAdpFJzjnohVTNpIUiZH/AAShhO2n
O8PxGH9H7J/0w79TCs6v1E0ZdnkHD6q0D/187IpTS3fXRbBQ5IpR85xbhRQnZUsRcpotMPuUk0V2
lfzdmr1wfr0uabOstz4qzn9ElmkWWUY1JH//09mcPEq3FkbmiaM77C4a98LHN9uhv5anIabWTYMY
Gp+PGcdBxTsIL4bCeJ2UL33QocAc2aTfCxa31UqrrARxhqVXgZphWhktVAD51c3XzAjAGD813kLz
nalOP0MSP/dhvUtL0tnXhTPPd22RnLUB6DDMJtDGMxs4MFTu/GD61U6kjdtxzGqNnK0tskRHJUGs
JO3RYudRZzkFnxl5TeHFj6Lnq1AaZ2tzUg2kwdgFbI2gEb52hh/yoXfZazl0jZ/Xt3DTYa2Wxlna
0FpSpRNEDTMgmY2ycKKieyVx8eO6GNFJcQ8DfSqtpq6xpuTQHWJQuDIM8OpD7C5rZeQsTQY8DRio
YdQhOWb52Upa28z9TNQ0xM77mt5xN3KSjklXlDlu5LJy+iryxjQVeMDNYsRqKfzscwPK1SaVUJpl
tzBQX5H1Dic8UAdHPw67MXBFz3yhRC6TH0m0pxVZFIStuB6BqT/I9oAs4eiCexxshDtRC5lQIuc7
JiINxsJmCjp3/s0G/gfkhdKDBYbPxhF3e2474ouy8wPSUyplZc3IKscjY3grX9Ib5VvrUzjixq5e
wk/lSQQFJ1AVfki6WKZRlxREyEGxpOBlJYCBM7zrxiVcF+cxpJjkacO48tgoS7hv0cUkBYAM1FBj
wONx3gOBQLn5yBTSWkM512FZY1LKjAI2jB4LObMXIIvMwua5DQcFtA9C0W9DCHpJOSkdJjFlJcc7
jjXhMOKwMHWn0xLaJiCU3hY3jLYWIP91fVNFcjmPFeV9EisN3q6Y2DHLB0k/6VTU78PuJ86PvFsb
5666Uod+TCp6svbVQQJl77LHXKlXAZibvdZED9OtNOI7ebzf0hKSJSPkaTumJaVThijhMx62EbVb
gCEW0BXrnJypFzjFThQcb8Qka/G8S4tiouYaG0sZzcd8AKhX68jx9wZA5NePbusGfSeI82RdVoUS
WdA8wDxZemLUka/Gi7RTToUj6oHeuNkgS5fx4jR1DZzrOONVHJ4SPQE0lUTestvtrtuzxs7kKOod
3FbHP2L4JPoE5EprMGZAYCn31vA7WV4aYau1SAa3baZWExBVx+hTbV09/qws57YSRN1bLn+9XW9H
t9ouSrLFpOFbMRds4md2NPEOpDG41bR98ksYum2E+e/kcSFikWSgiqE4HmmfZnb2OXIwWHiXIvg2
7fpZO6g7YLnsjW8i97Gt65fz4kLGqR+BWpbjvJqoB6B24hjkvjR28xgIlH370EydyES3FJ3vwyZB
GPcmCBncqb6p9bt5Av7g/XV72t7DiwjOTQ1kIGCPQIk/N8pdQbMdMJePgLJDSS8F7Uk2qYI1vYEd
/+0YLxI5oyKRlioawxBmo+KRU97HqR3vFltBSlTyBgxpYhrEyV3JjXYoGtz0X03n+po37m3ozZ8v
4HOxRbWAZYugBByboz1MrdfXlqgwJpLB2VscpolZa2+BPkNSSz08qn+xEgTqsg5a6n3j8/VF/YP1
XVbFBVyzFpvDnCKoHHyWySoewZ36pfJk4PYNO+mgiHBONldoEAsEHaoqWxpT3pW1d2oL3DEZ1t4E
Nyr4gon29fqKtgWgK8OUTdmgfBa70uZMifIEL7PI1YJXTUietb1lxkUCt2XhEEeDkjaAtFB/ZsWL
Wuz79kmLd0r1WSmPRC7sqb8r5TuZACdZ1PsiWh7nvcKmRd+2laPhTj2q0ed2+H19+zadx2pxTP7q
fCZqtsHc4PeN3Cnj10Z2EhG7LHMOf5nySgSnAsUC1QirAuBzw+SX1lkjjyqodfpbWamdWRWNwbzN
A/0lz1QUXQMdPLhoONfRqGXehzFUjsETRugWwgt6Vx4VRiDnU1d5Te90J3XHU+ElXuaIguKtTJmm
mzq1ZJn1br21ZKy2NJJLTepp+p9+mwqJnvlb/0q/DcCnQxnnBv28owijePMUVyI5/zxKYTMrrG6U
l481OUn513ISRMNbT4x3y+K2tQ3ixNRNhMP9kR4rP3xheJ/B3eCw1nQM5+2sxE5/XNfObdu7LOwt
nl3tJfAuVFIGyLt0bvs0HcieuqQCUY7qxZ8CJzqIHqSbG4lLlBLLwMgy/z4kcx6paQiIDaqiuzdB
QZ0GoMuWXcG6mM/4S0dXcjizo0ALbiULOoJSsK/7ZB/ehIfFYfjuIEP2rkvbvL0t3cLUB6aLdX6A
To4qtAFJiESk+hnEOGgjcGl71EevBm/XdVHbD4yVLM5Z1mQyciNF68XySvz0lN5P++qUYpxG99gY
J9C0bpIbwEy7pjM7osTZ9uldFso5y5ZmKY0ZwK5ieaFOcHBPvdYIzo4dzd9HdxHCHV08yRjRkPG0
oJYTq7dD9PP6Fm7r/GoL2SpXOm9Y7aT0FlLf46hg+CMC95na2Cbp9h3FRKfVneeAnotGOo/zMNvm
nLpVnL/IkToKliraT+7lLaWpHjd9j3ke8klrUapFK1IhQmbZjJNXy2Xau1ruYhkRAhK8Ca2kuQsM
8lSpwzMKQm6nTiJ3IloQ5ydTugwJ6QCSUZm75I5huRdfWxBN68gco5vroXSbL6L8j0gm5zfHWB5h
FUhxTdJyDALl0cosIFpUTwK12XYpf/SSb/Otp7bOLBNWPjrFIdxXj+Yhs8E5sEuO/UmUSNh+YF9O
jec30EG+SccGjrJxZ2fBTCN4Ih5YNka2Q1/kwP7BJCxNRSOhilCC20Op7OMpy7CH41J9j1JrbwXE
BS0WeJf0Y2NVNwvwcGxJot8MMuM/k3tAE9pNUu6ub/K2rv75Dr4w2s9134wpQgtFLe1CB2MhRZZN
fkBpQOBIt7SGIn6gbFiP4lX33ipoVMbGJKNxJ4HNk+CrlCW2FQveH1uubC2EMwcz0jFIp484RBld
7vV9P3wAMwYh2GUZ3MHRFqSwdERGuVY1O6y/qNUrLZ6vH8pmZLISwoMDpkotIz04IMAEyWhrjyDT
U75VnmlHe1DCuKEv74QswYKt48EBrX6xWtWA18pga3Jtg977ZJ6L0+BNT4odu7UMZmyBTggXylzA
ylWG1SADngBCo/Pks0FiYgffwl3rd561A/amZ7miLMZWFw1OEASnrIyoQRPfyxyTUJODBGEfy6RZ
Pqsz57vslHuRrx1aEMJ0uxnF4F21Ez3At03gIpm7fSypkLSK9Q7JaHvtQzsqvaT8LtAdFhLwt/l6
eZydFTUyGG2H26Z6Lg7ZHZvMBp8DwH8GaA+Au25lwUj7tuJYLFmo6YplcTFKIwHXaJxxBWUBec5K
01/q9seHFnWRwb5hpSe1QvsQaXns3L30yLpTh/1YOI0HFGIHpBhiJdnexYtATkm0Ii5IuEDgoPS7
SR93AAd4iGMA0FdtuVf0DARqug3yiBe07j82gWUrcvWzVI2Puc3Lh3A60y560FoqPJqSHDTpIVSf
iIhhQXSAnMZIVqBrZQ9vQ+GV+5+1Jci1bV6tQAD6oyGcVx6CcGlrhjfOmseYnZX6W0aIlcTGfSHq
LmIu+G8LuIjjXHTbampXIHh0+6neV1Ltq3PhGI3kFElwVmP40TAEuaYquErZNv0llqioxZrEIirv
QEHWipaYCHZgBmfDHB0p33dkT4DVqAvDB+YX/5ZFkWcwLMUyFG6JIcFMDymRwZGPzaHfDcByYjXG
BhNdoVu5Auvb3FAFiMSYbdYw+8BZuJFlWkMSnB95xbgFcg4BOF4TnzxEt+RB3Zk2I5JHbyoDWBKx
CG4FKHQlm7P8pQxm2k0Lmj7C4j4JYl8DVbKemkheDl+vr3PTDlaiOJsHxV8GYkt2MbR+EHX2NIoA
eEUSOGMec3RSBQVLbCeln7TpkWCc8foiNpM16w3jrHnSpiGLR0TN8RPDOMzcsXerr+qN+Rjth5vZ
ltCJ+3Bd5ua9tto4zr4LcOdoswz9sIz9gI6YofU1s7CvCxHtHafy1MyjBTTyKPT1JSjkg5taLfzr
IrZ6vREQ/FF0jTUGra4ZFRw9s9K1iIEo+SHp8WSboHtMU/mU55VDq/lzLi/eEAToChpEldNNm14J
51LnoCLS1Kmg6CwObqXpUyedErJryns6VLYE6wL5GJluCgvMaloh8F0CK+NpkPqwn/taxwt9Ck27
SVEeAOl5at7oQqwEwTHyc2hK2yr9kkCSZd5onT+VsUBPRAagsS9YHaIum8nS5iiPofqLiDJzzTsJ
qJvU9hSUxYobUSOhaO84t9HmSzZMDOkutgBvp8w+okvPkBq/KHqBggoMjW8cmCNjpKYBt6/Ex6T7
1QY7ExOdAiMQnRDnQEwy5mZTILs9OtV5AX7MrNnSG5k3Y6g18Rx2ReCVm0m2teFxHiQDHj7KRpCZ
PfdAtivvQW/uxsdun7mRG34ZjtFD+9gDNbVHh5X1+fqKRQvmPEuhx7VZtnBfRj2AxQL0xO0oeJdu
HpyuaTLGfXVECNyeVs1AMBGJg6vDEcQulh0sd4WIhV0khNvErtZB/jFVEJLdWZlnLY71oVBxtQ5u
q8a8NYa+74A1OLs5AB1FS9h+EF4E8DVKAI43epGBGqnBBNNyBmUsWLg6FLZbNEIuHksmLwLHu3n8
K5Gc38W4ZVvEFQpGo+wN3W0wioBVtoYnNKD8/ff0Teb5Vx4p0ZR5KFokeAaf9ai0N8PXfNehL2zy
dAepY7/bWQch8TPTqb9ixJVULmpTyADQH6V8q9qcFSf3gkNsM1Dg7geo2sIBTycZHXDDN0M0WSra
Ufb31XqzckmpBIJJFw5xKb1m+HbdYEUr4zyuEYz9QC2sTA01uwJFoUJjO1W+S/ONuQhc7qYsShST
4HGLKjO3i7Wijf+BVFYVR8JomzSeK6LZ0XSIRC2Ym/ZroCHMUg0N7wfOSczUQqkBBA1uHB0MVJbp
fDcbgXt97zbPxkDPGWr9iqzy9SCzkqIlHlGgX2b6GLfTjQJ8mesiNrdsJYI7/hHgc5pcUPSnyItb
Y6B4xmtIz9Lj1ERgl2wFJ7S9bZcV8dqA60qvUwS8OdootNhJ6/2S/Li+JNGusRhgpdFq2ExW1DEZ
8EDGt1EMdci8zF/Wipo/e8whMcWXtKSmSQfwDqFp+TgccuQ3oqfRbWy86ITA3W+KdE0W549apaua
kuCAGCw5SzCSveXXO+ouAMiKbdZdKZ2zc38SJcA2t3G1SM6YZLMem0RFaBbLN7n00yofrh/Tpiqs
fp/TvLamszbjce4uxaes/51153Z4ui5i+4ZayeDUbcgko81DQlzlpkaD6Ll6tB60yk6eKu8/49/R
jfxD/cgdtRLK6Z8SqzPRRlRXG404qSrtUaz4/8NQaGg2+aOAnPeR24p2IHKECL21adc/hstTRVNB
IMQ+9JrqcTGKlGjavFTo1pnGygszQCiQ6scUoo0gmgUL2gJZebciLliZyxRUsh3iIQ39cTsU+D0M
7+p2dCu7uf+Rothq+/hiVaRIfUjqFgN19T7rnGr6VOu766on0G6+QkWHJknNEE6oMmcb6ANOKn8d
hRwCAhtVOedQddUEXDCduPMuO+h+6gWuctDu4reuiGbXn8i/020+uxQtuZnToYbnW1S/HOTdBBDE
6zsnWhPnF/p80uuZkS0Z8XIvNfFpki3vuojtJOfFfnhS7byog2ZQIoaImh0As76nP+Ee0PVWHWNf
5EiF0jiH0BO9UjIqMxdO/ABz8KWDQYPfbFTOupP862vb3j5dBRoVtQBsxxnSGFRLRDN2QsG5Cx41
USfOtlP48/t8EXJSijQFlCdxo+kxXZ7zPN1r/Skx8/31dWxWXdEA+d+F8IOZ4Isiuqxh11qP+IwV
bdjTMyv5NAjAY19oS8yb/e3tLvI4W1I6Oewm9Fy64VP/O0EthuFXL4YdIxthHGUfidPK2VdCVNbN
CGy1Tu6e7Se9jfWEdQhPtwG1W6AipOlLYp0RmdvX93TbKV2WyJkWgHmLLjURTyLe90xcH8kSHotW
5F6Zil3bSe7WNYyxrNNmQgCW3S7zXabvA4osi7zHjLijhn6qC24P0bo4A5sVdMcb4E3Auu6tsHQD
7YAql2DzBIbFD2w2lRoH/Qghar8z+p+V9Ov64fxDsHI5He667VsMKComBCSH8b783T6FJ+BzualT
5HCzNkZoQFhfi5r3ttXPNJBI1QCSw5f6l2AymmFGB2tvTJ8KPTybKKKFAOywKlR5IxHHynbGz7zI
41aZzA2NRzRMvFV032h9kMB8m/JqbrUThk68jyCtILa4iORcYhkFXa6n8CQzwCsh2BlOBph2ULTe
jXsRXdW28v8RxrcDyOOSVXmDq0UB7gPDO+t95rJEc6/bbvgihkuE5KVOkjhCqVEK7sfhXi9fs16z
u+KLQCm3veJFDucVw36RCkWCV2wsu8BViRkrgFU6eWpbXnpevO6hLMFZrzolmuFFJNXbqcbLyVHO
N6ZlK6dGiccP0Ki+s5G5egfwDptVySvUkxvc2YNTZeD+Rj++PwhbHkS7zDlMqR1b3dAQXw2+8QyM
Htze6j78YlUO+S27CRghlIcRE0vXN33bnV32nP199YBdOsnEsB76fGinOFnX2HIFemlNcLTb/uwi
hXOaI1GarFWwti77UkcPWi+I4/4hpL8I4B4pRRrNuQQEO1dbnM78baUvZrPv8uc2PgMrw1BfgJnW
mqL09OaRWUiXoNPUwNAet3n9ZIWBpINWy1DOwfSt1V5b6bPVHz5wRCsp3Oa1RUNV8AFh88iv2TxT
6SWV3H8ngtu+KdESWWNvvFk5dtrNJHkZETzwNhXNAhi7QTBBhrbj94pW0z7oA0VFh3qX2b1221uf
JBFi4qaarWRwDqSW5v8Nq6j5OCuncPl6fZu2z/uyBs5FRHMigc04xpyk/ETJS4WcSCZ9VaaPlapW
C+F8gVqQuVHCnnWg50+q38O1L4aT/BgcNrdY7NBwtTxeX9vmywEw4shkEhV9h3zrwNI3ERLVGtTM
NeB3GT1A7gT+GyKTEPJ482peSeOfxWrYm21D4OvBwJmDxCXex8dfltM/k6PsMlY64ctoSzkYwr2K
cQVVU3iUCGmOY3Dr4vAmy65eu7PmlbvqRHb6rZTaso9L9IdokHFTpI7HA8UcPv0LR9us8qlTJfgH
OqNqheYuIn8EcVAzVjI4nSeSiZ4k8y3GYf1P4VEN7e44eARolySxRQGOaEmcCcSAvzWnEo526o9x
cqeJWhy33ITB5lkUQ2PUAFz8hGk71ZQXBKZSUZyikJ4qsznkSvsBn2rgOsV9r6Bpk0+ph1aGPPuC
MRKqTIdZpZ+reP6mNMvTR4wKLU6KRmE6mJp97/WWmBRl9ZY8w3CfemZNd6mjPNYHjKC56rfr0jb3
biWMuyhIZg2dnKGLpM06V7MiPxp6p5Vi77qYzUZJYyWHuy2oHsvhkiFmkHfmDiB0u+A8IolWfe0w
W2360T0AVv3JF493bPnftWAunpc6Ta6iBEnCFM3IqtbYNJUPqlGdjUKEJ6huKvpqkZwipr0+xAnU
xNX7AbBbzfJzGAovy4DJNaUPbQQiZN04qoHlLGl0TKcRHdvlrpcybx4JmHiDgxShOWORiB3nVe8E
puZYDfiJusLTpNRfdGtn5Bg+npZ7qvSZPaN2H5t474GU2Kkt0E4Sw4spptUKpZWcIE0Fod9m+XG1
nXx6pVWBIajPmGBheSkQcIT3kmN+rjC+MgMGQwYhXruXA0cUaW+rKfywDCIOS+crTVavJ8aQoQ2v
kIADPNiAKN9VIFq7rqUiKex8V4FtMma9Ug8jBsXk+FFeosdJzx1Fj53rYrZV0jBAZYj5N3TCvRcz
0FpqkR7HDAdFDasq7Fh50iy/6HKBoM3ijIGL5L+SOEffAnQ6T3IAerQgCmJtduahsyNfv9WADdEf
5L3hzvfZzUcmjRCzAVkZOTCq8Dm+cpKKSiuRXB5Gyx7ib0UBUphFNNm9+fpiDZIyJpExPsuH0vKi
p1Sv4FO0XXeYnlFTtfECGm3rocPyiGc5HR5hjBfJOqSF/QF4em0tnnOdUjYP1hLBFFSYZAO4/UCe
7EYV9tBsaqVJ2AWngg+G74mWrRj9tOjwf0s0Dp9Tz0gc9YZNQYdOtyu+0NvYF50gc8d8igw7+0cm
ZwlRX9FisYCeVql3kp7bmnlTKPfxcu7K2b1uDdvLA0MaxYw+myt8bw3g9oxHDIoiG9eVTm1M+xiY
l4Nl+f9ODGcKRlNhTlhBY46al2ejXPwq0Y+KsPK1mRZGvfrPcrhgJ5hmbVAKhOHx03Bm8wDTSX+o
frPDSt35h4jHffPKWYnjDqoj5tgZoBJyqekOyXMtbJXcPB4L7fhoyDcp1vX+eCJamvUwhWgE6rOH
JB5sOqAkquWCi0Ukhrum6bBkLclQXxvDmyz9NFcYMtBfrqvA9nMFI55QJ3BhmJR9xMq/z1MpZwiw
mcOI7ohL9sZDZtfn+Yx7yxUNwbDL/i8TWgnj3EM3FlbQDijileYjLXbGjK5LsE7P8ZdRcbQOIHAf
efQbFotONYykKHzxq8E9kElRBiwlbbSjtLVryLRi0Qj5ZuIEo8xw7YirCQpD77dxkCopSQv4XQan
ZPh48wGhxMDUcbGLBKjFW35oLYqz2gWjY+DCxSamy0uf/FySG5qX9hTGtqYIwvttUTpAQtDIApph
LngjU6inJRDS3Cgr7TDey8p+XOw2SZxs3gsUcUs3TPmPLEN+v4PZFI+SKaHQUf42d/pd5yeH9DYF
g/z4bfT7sxEie6nZ7Zk9MEXVj+11WnjBqIqB/nvOoPWOJgMx0GKaZE1vh6XhKEF57uTWo0v4WimG
IInzD+pyEciZthzFsSJVcFG6PePNziBtuv3/jUdoK7Iy5Yso7gzjKCrNdkLrp6nhIXNLgC8wHQpN
UGRmH8xbNu5GhmBg6ICw4Vx8nyhLgMgHma9C9aal3096dWfUszcTeT9rweM4TbMglNvy82uZnJ8n
ddBOqjwjkhuSnUUR3AyV4IYUieC8I9gbVCUKkLJP6y9542mG4Pc3D2e1bezvK+8L/pMkHBJMOwIM
cNQeh7R2dJBbJ6UrsC7mFK6dD6fhRjblBkZrGCwCA+hlTdsaACIVtEaClPCbQNrmshQF2RoFqUho
3/tlycDnyho2I9eiw+rMmM/IKUf/k/LJtOM71Um8ce+K4rPNyN5UqIIEEaro6AJ+LzVoR721Sjxr
4wZWNZwtn3U3Gw+vrVuA82DxADfhjvZH3mGmikgN8A8mLlLO9atKMMyNBR3JS6+MT9IEIg5BsXRz
cMLEMLNp4rGnYG3vlxZnzTT0DTJgXTf+kJfZ62f6YOmhXxvpY2ktrhwbv7Rc+63JIiLqTRNYieZc
VQDkiWaJ4D+maJfR+0lUQ93UldXvc7pSDV1dhQOaWfUJqCCm4SrhQ0i/6IUgmvqHPaQmiGU0WVb5
HBL6h2Yrz5C4nI/BMUXve3p4e59/iLlNM3W8Swi8DkhMuCVFcI95CDgqNzmzFp/Cz8H7YksvDOQN
E+A/r1vbVpi4ksanH4oY/RzphHcJpfNOL3JA5eUurUUzcZtPy7UcTs9bqe8HmaBKOrzmt0hX3eTI
/Aaf5zuGhdn7ih8eZJ/1Wydf2tCWRbhQomVyYc9gdKXUqogPCPlFTHsonspa5CXZLfWXl7wcHP+s
NMze6tUWwTADAhpvM38inoEXs+q8YYf5RelfP7vNp9F6U5n1rS6AsR6zLGF4Xtou2DWflr35mQIm
eHGoL+9T4C0KIo/Ne3q1Qu5CS4wSOLQMowx+G4lFqfg15dRf8tLVagm9BNZ5HGWBzC0PYqEGAQJh
TUHvNee8liyJ6hmz4m7ZL04g1V+WWH28vo+byrmWwXmpTscjoGT9AsmB1VzIafiqeIzNvNrXr+wA
MVnzzOg2LTcZHfrluni2gr/0hjKvYiFHjSfz+1NsRlyvdcuy7Zpi59O+a89LikfO9w5R+XVR225s
JYsLGaoJCAkG42ynpYUE8Zz4lYaejASz/VJ2B7bNQxirXpoOoa2rmciJbsYRK+ncWQZhE4cF2gvc
CI13B3QJ3WWdXbugoXbzuw9RxOFNetlY7lgr3K0lAHgxOmTsJ+kkdQ9jINDOTb+yEsE5az3HDADp
MAA71tIxM2qkrfIHkiuCK3xTQ02KwQNAtwMbgfctFHCIvV5j5zrf3DGo5OAOSaQMjYXUbV3iVA9s
WJtlREK3PmXPArXZdG3oLTQY0JiJe+m9iko6sMjjlE3hOKNnHtmUsfFgAAUCTKw30kEE97Jl8+ZK
HOetjbbADczau9Rwl3V3uvQgWI9IAFvvynEmIKKJYvVtPfGt7GU+pm7ecFRzv3BqDEqLmhS2XTXO
D1GeihucL+yic3YIzaVmmZJ4P/5avo6oDj0ab8DTFhqiDE/UF7qZnDEvIvnqbod56clY0Og1H1mF
iNGzzD9T0M1WYO8STf1sGsJKGKchgaXGA6MwRIy5b9SDnh5jYbZp89RMtoPIEiMjwzlKMkxUoipS
WihXs8H67pR8Sh25t8fR7rz6UKJdTpcO13VlWygmcixDV9Axx6kKHfuSMRpiXArdhurBSgRv382N
Y/Mx//v7TP5KFQ06al3MnFRl7TDgbOfSl775+u/WwG1cSaa8QdEOwVfzNW3xXLz/d7/P3SoomKi4
p5Enk8KXWJ9u81FksZunYBHNItSy2D/vd0k386xJWO6PxA96himY+PX6EjYfEhcBfAJJoVIxWhRb
pI4nXfte9U9FdDP0ogKSYB0GZybDEleTWsMmKT2NxtOUPF1fxnZuaLUOznVWYSiZgYZ3CgXe3vwD
zdr98EmeQ6cK78nynM7PqQmEBlGhb9u/reRyZhIMk5QhrUhQju493cfNtDNu6XlyGFlgvxclCUT7
yFkNarhqtxhYZjjdm91R7wUavVleN4FfqDDlNVAneq9wEY3TJWAqnaFqDFiUGixI2mN8nzvhTe+z
1oHkFwP0yHaiq2IzyF5J5qKW0GLkyRk6zawh8YZqdLIht4vcHvOTLn9Ctsq+rjLbW3lZKWdarSb3
S95CJcMu/oRu5NRWu/n7dRmCNfHQDVSe9B7wO2gqVX4VZe10VWcn5WxXoa0Gql0JEdk3AZ1X58c3
GsmpldSYPGSIl53bHNCXW9sN5pXDm/ILA5JavBxtuskx8FCF+6R+E4Pfb1b215/AmWITGLoEwFv0
cvnWI1g0fdxXAGch9+bnFNPSKO5/DRxTZIlb94mFHM//kHZdS24jyfaLEAFbAF5hCZJtpVZLekHI
jOC9x9ffU717p8EihrXSbMS87MQwO1GZWVlpzkHBXZZUma2lVnGm11qIdpkxpuexLJ67UnUxUssb
9uTJYTxQ7vGbi4yRJ/lOf1C8AkNPpqt8FZ51rE906IR3KFrwHhB7T6WtcsxFNohdMksZ7AjjY2Vu
q0cQZ2MFKo7t6ccIQtT1jUzTdJoDzyt56jJXXGkUTVtiuMgRhftK+SDq39NO/QNPNEWk+WgEmZLI
Fj7nRI8yw5hR+Uk9sf8iE55t7EbpjYS35+Em2Ri1AnSSNYyjmJz0I4XfqGzTHst7Om0CUIJA6Jzb
nr/74tyKZG68Tpj6TFURXkBgY4lEcKKxcKcKFZImsrISM5waaCFawykr7fm2bBq52If1VjTjgFXR
AYh/ggNiv8wucnc0T0186NNXBU1k3eu59Br0B68EbmoVTCiVWr1KqgJGQjeY1oB+3dGSPwgYVje/
8Epquxb5LuwKjKEbSyPrUbkThvRrL4eg21o+EYU3FMITw5wfFmqrqeihUyJ+adVDa3wwK/v2OfFE
MOdEBtI12gARy3zQ0qe8tfvw120Re+ndpsLDknOKWVhpjYG9gtUI1HKwUuKUuMR5hCO7b66tHCYq
DskqTCAuoBYw/dK99SAAB6/8JAEbg79nuHermhLoxhS0D3SsJVzmKGlYF0mZrej/5GDeFEUnGwAP
OTbOlGrumEXBXEicQsQ/KPguk4mDqS7Hw1zQp4QHCBDgz0QYUFbuRI9ORDeH26e268B06RnpEAZ4
38LZJlwlClmatVhoXS70B7/wo6ALep/XwP0Hpd7lMKeWxmotLDkMUL6jyYJyCB0FPZ/FwdAJdxJo
/9TehTGnNgNZTAgFTB/19WILMoASu+GQAi5r6dP7PAOW58rDPN6P+5sPyZxa04v1mGUYK0/P2gNV
MPPD0hq8waGV4tCWOVMG+x79riOTPSeot4d6h3tmbIJkckmYWDIgNW9bx26Oh0Gav82DfumNeciV
IkWqgLItxQptjsXROCKGuB14jSp7+QKE5XviZU75otiGp55Kn7icv4AGv+uA//4XMAFfbNGdTQQY
DrL0IPpE+aJAq/E0HkDA+xCekZdQBt7aJ/drbYVuxoUq3o1rKEugUUQHtdn2YTuYQi/Q6DxXdxM5
YfLYTsR7IeYUKXhimAi9hEah6wMcMY9AYFx5eSlZufhSTzyCxV3DwRgFZm0MDVAbjHOAG0LJOppm
1VHu6BSCDE3m8OftY6PufHVqGyGMN2QlpRHO0Q81CzqNugaiqnAcYPeDbUQwDmD0kZhJK0Ss7V2h
PWrxx1LxdFw8tzXhiWE8YJHTokZRHQNKxodVtvWwcjFSDyhgzvnzjoWx8y6PYzUKgZFUVPdN9VJ0
gcbbb+SIYBuRxjxWeVJBlTadAqH42hnKkzbxCON5UphsZjTMKdRFKFLmoz1IB2OqHOBb3D6V/XD7
fvom4y5luA6TYeL0w7sWNGsdLsn6RMMRzQMih9eW4ynF1F7mWNP6eKBjarH0SApyn63zcdQS3t2/
G+02ajHXZNHKeZhFAGCkSLHVMXK11qZMbvQOyVPn9kfkOKlJld4E90kHFHNXoEQvFI3VhA+yyIs1
3GNi4kCSx53QFKhZ9cC1G8H2kdzNT+JjdKajd7Vfpxy74HgrO/lpTFM0ZZSFQ+1CR609DP3ZDSbW
I40TfXZLD+bmpJi4EEsA83mbMe3AYTjYtCLX+ZTMswgSSmcCaN+EO0Kzf2KYWTAVDXcyu1KgxEkY
dgQ1WnV4mU3BKkROjXbfzt8FMPZnCmslKBQypurOMfqH81cl4tn4rhKqImL/DhgC6HVdmt3cY11n
/g/EXfxIKbIw/q7dA8v6lwy4pwmFTJ737pshmFJA4qFpKNkwlh6FXV+lMZ3UxbY6SlV2hZNKfcCY
3beUwWS2p9j7A+faiGQsP05UYRJrNB0WsXIx8ex1Ew+abdfYKbYBWto0QWKCkhJOpFpDFOAgwpqF
uwI5YNWU1lQ2nEtw95Wg4QGkvW2Rsc3JTlbiFnDg6HBJvxr5FNaJFS33sf5UrNgXj2PL5M1W7+v2
LpGJ78ZcaDGA5DF1JMY2dvKBO6e5UX3oAd33Bwe10Y35imBBzwDAT7/i/wbusl+e2QhgfGru82mI
ciCbIRRaqvJFrZ7MTrYU6SPp/GF8FefvPU7t32nFWLzW9J3U09d4JY0fIqN7AFm58+9EMBa+jP2g
AmwZm2NZ5WWpdFxWHt4rz+6YHA+DMEYv9hjkTzGmRYEfKBEnf4phPz5sjogJ5mMTFfPQoKaA5vti
AaMSgynyY4oNoDeK7vB55WR7u1XWjUAmBqphp9WzRIECmidlnC1FG60BS8jTuefB8+4/vd9lsX03
XIkAXg1RHtQeJld2acFE8oHUixuKDy+xG9yx2CNJGHIhoEO4DO5mWKZRLdNIG56z5UOv8+rT1B2v
XhbvAtiWeyybSx7G/yn/gEM798hk5a/ULsghcdK/otfbVr57IxKFqCgZixgVZEwwrUMjjBO8gIUY
OO9JBTycczr7t4XsrombGymMAXZrKdUioPve3tndM+CsfDW1iEMpjNBYtHNMoTzflrl7UjrQeDES
ZYCLmYl7gyCCDSpGhG3qk6l8zQgPBWf3y20EMHFvzbrFlHpUKDLpONdHoztOo/fvdGCiXD80sZCR
/8RutfnItbbd+AMaShnjyibtUl5a86Aok9JqMyUCphhjmd+6gq8e9OC2GrtfaiOGOf0iK4ulUSCm
C+/b7K5bPZULxUUvzCu/2chgHXMS0lwIUVWMA8lTXZSB3+jbqHGV3NVX+l1uCGObka2cTl2HaqMz
K4KN/nHY3xXmNzIco+nT7U+3f0JAWsLIlK6obC9OLUZZAXcbRZOZzxQ/QvKboL/j1S/3FXoXw9iy
NIeTILcA1uwB5ZpU5KBpmrdWjY9itFWQwb6t1a5vUpSX/2rF2HWESZZY17HXA47Vvn3WxsPt3+d9
NebqjoWo6GcBS3EpuI460GcoPh0i4OFC7I5KYLnrbz0Y/2mrShzkGc8x2a+D6b6xQyc5N8HwEHGJ
0CWeTowTLf2iVXFMn3534VMf4GpwUke7n5+0Z7p3mgSGRbwF0LjWcOI9MHaHB7eKMt7VLVqPa5xO
lAfxWT5STvvVk+3SaWzB1tzYSTAJirU97Di49V+8TjHHOtk+FTq2Spy2OE4p9eLo2MZuYZZ2nXyY
Cef65RgmWww1mtRIWgowS3LpkJbFY5+szm3bpLZ3FTtMdCLUNyQJdqwgX7tOGwm2RPTwa1s8ldg6
XMJvBpfYkieHBsxN9WNRynicJGovmXaS1ggT66uP6+olVOOn2yrtxveNSsxVK6dp3WIfVnJCbQIu
kHJIOsMWJIUTNfYzvY0cJkot4rzIhoFMT/Und3VKL8ZmQ24Rq72XDzzn5inFxCg17uRcW6HUVD+i
W2VPnQ+wPc4zZr/MslGJiVSaMkzmWsIaWrQdlvsoswAJAL5wCseKfuxR7a3Co9yjt0+M+ymZyKUP
miDmIrQTDqs3Bo3fHgZvfCMo/x9i127Zb6MlE7tkvQF6ygBbnGzRXkBxvJ4wF3+mQNS8ht8/aAZQ
Qvz1miizIxB5Pc1Fv+BlqN51Lo3+oVOe1qOEFYo/LFiBI/y/wthpCMUsumSl8Efy8FKb3iy83j6n
3Xi0+X2m2Jwp4ZqZBna7WsABKcVpiv3bAvavlY0EJky0nZhokQioE/lpckW39MLe6Tu7PvXu4hyx
KYfR4vjYvKIJhrHm28J52jFxQ+yqIgXvGiYN4+h1WCrPwOLmbRH/4GDvJ8TEDN2I4qmRF6Rq3uJi
Ne84ngBI4az3nVN9pLyHehA99LyJuP3ga4giMCQN7Ncw7tVneaQB8RoJSP3ULMcqLx3S3oXm/Gd+
/C6I8axMUacx1AS8ctweEYTYmISxyUfdb7zE04LbH/MNBYW5uzRRBEcY+DEBFcyOCwzSsqRmhqhh
3Bl+eY4f80eKrGi6YtCjP6EBuFLzJUpS/hL+D9MKOyH5QjwTLFMpiYtwAkhLQz5ntRe2n1Mefvm+
CNUAZStWKlHCvbw1BTUaykTGSExX/cIKtgnuDDLySnL0UK4/o6FI6LaKCub3LoUAiyWbZwqsICyA
KBaIo1WZNVb+iKxGzL24fL59bvtKvctjfDyW9VrUSsiLpm/iVIGcZrZGaeTY4q4UlEWwfW2owDtg
csS1WDGWlmKyrkkPouboxaEhvGhF/9KrL/cuQxMvv5yBeSXDGLE+RmEOSqwdOevBtDXRp0S+tS/z
CnQcnTTmpJJIUBuzgDmInScpgS4Dxtf9zcORCVb+TQU4SkgIQVp6qdI4GnEmJe3qhOEHWfg0klOh
/DaIMyODOZoppEM3ZrM6VfVY9idRD5qG0/agEe3iZC5FsBi2SqlgkACzNg7gsO25OS6do8QPcnNn
8Ho4148RRhRzKAMoiHU5hCi6JaniERJ7+WtQPpbe+L3GEkcCuDxw6MZ3gFJwqtfbx3X95mOks87U
RCRS6HmJx/5MN9lBZQW2eMnNn7iX15W5M7KYaKSnERaqBGgqAlLMUVHbTECsKbeA9Rrv+MXNK2tn
xDF3pVIUypSNELeU/jwQa9U8YTSs2x+QZyj0j9i8S/o2Bf2YQYXEn2P1UAyWkv/SNcfof90WxNOG
uS0QX+UqniGomV7KJbQ0+bjOIkcbrjFSdTfqNEqlTHMPc4gHQCRlADcYxJ9rtQZT/bkSKn+J6zNA
QGurFAxPj1AikObvmqCfFkH9JA7zYSgjLL20FiiqnqRWe9Zk4cPtD3FdfaXnikFuoNAAqe2qPRiP
ujTp5kgdZnEL0TawgY4XO3B0KQmzpjkx8Kt83nTpVXbHSGW+vxKX6OCtkJpUkZsKnVWLPDrwq4uU
EcF8/HpWO7OuIAL7cr6UNZ6eYzJ/1I9RHR+6TvprWHh3N/2rr+Lc5lsy4boUEwl4+BCpTad0xo5r
ixfa5OnxJ86h0Zh8LYiiSYgqsCTY7me4VoTE07Si5CLeD62Vf6azYeZpPYiPkm88RIH2FOLJhrcB
9+h4splAkC76EqXNvOKh3WOoIfM1X8WEBu+J/Q+G+a4jEwuqLg3zdoQc+i4U8S6sXjqf8sGl96jX
2dN33vj/vk2+C2RsErs6/1VM034NIHwmD7dPbTfmqCYG6URM4AOR4zIatCCnl0rgjzrtONpjA27F
qHMKbgK5K0bDeIGJCiol5b4Us0yEhHME2xgLkL+q35oydeqehwJ3/Xai7vUuhu1FKWYT65nyFjck
b3xIUOeTg/6g22+z/ofioTvkZ+O310LepJomOjfY55HZHc0YQxoYtC5XZ33onfSx9ubeIoHmZncN
8GIqb6wwAMXrH+x+UTSJDB1rE+hUMTetkaM1VosZLLE7L7gl+vFbM3Wcy2L36tsIYdwqibKQJDKE
FFPkzQi/Y1QAza+xBsSSjFdk37+aCABHANui4onIGCNqIGj9o+oHRKvJTQ4gBgx6wyrsBKCT5hs6
qPw5sqeHzIv/4hMm7cbmjXSa22wuRkRg0+wWKl1+EI3MNcTFQ1P4Hjh1D6o0emHZc2aW9s/wXV/m
DGMzGomgFriKpfuaIHwID5rBA33iCWHOsJT7bAgnqCWXj/P0mCh/Nf3vIgJQB9h8OfonbL5cnS9J
OXQQQeSjWb1GpR0lnDi1GwcBB0rBkYiCV8eliFKU4GBGtTpDElmV8CD9/hYpVWIjgYm0xdJr3UQl
dIVbBzVKtcRBPWRxKpptOH8QdjfCmDxgVEZBSFQqTApK7c4UDyVvyXrXd7EyLtJVTtNgy/apUedG
2+jwXa2yYuEkDt+VJbN0vNyTtAxu67N7PBthjO8QMQeGaglhmHrKAKk7EJ0TivbSGFOkO+MYtBOv
Hutpt0gFWQ1IAPeuoZ0S88FszqYYcXySI4d9sK/arImDCjla9FxorxHWiM3wg5BGHAu4nkKCvZmy
BqBA3L3AnWVMYNaw258QsmKXSb1TZeU814OfLvmpILIVr5NPjNkRquIDUIvd26d1XXJmZDM5YUt0
SpGE49IsjNeAU+0oYKKBDjdgXFc8AIaWI5BGbjY33CrL3P8KCZW5TCGw+iV5pRMdyc/Rpgs0y+uf
uBamMbEhhLFvDf9cRoqlJAQTCBC1rrqTtfK56TI770afoxINzlcqAdcfCDaYQwBDwaUcWUjruU8E
mgpOLoYRsH+R/UUhLPv73i797PtteXth3HwXxxbus6gOwzoNVydaDadTkFWAuLmoePkmTwzz9SQ9
mkSSQaswI5YZS1aXvSRVZt9WZjdR22rDxIsmTisJzx548/CGPCf7mIEAxEvsyYGm2+oPyhsXOeZP
jlxabrs+NDrFKIK84Ir2OjdkgKV3UC8NxkB7pakF3VaRX3kvhd0wQlGz/yuI8bCmyuUoo9YhDKVt
yH47PGYinq6/zTxCPXkjh7FCkF+Xo9JShUx/DbHkF/NywF1NTMXUKBAFkJWZOCXGIWnrfsU9Uj72
6mw16SdiLtakffuTs9kIYj6ZmOXiIIV4W4WAIyTEFbrAMJ/L5VVcU1tMHrt1dEVkSRyxuxa/Ect8
wZYIyDhWiJ0/k6M6B8Zfq+mpqfNjPA4oWyWZV8a/+BM5+2J1RA/DBLgRu/WTAx0nXSXwERfj9zJ/
6pWnPvtxW7WdDABJtAqARwMcQVcMvr0oZ2MS4eTKSnDaKb1vjPih1sAWXJbunJHDbXF7hcYLeYxT
a7kwayv+BwqyyW1/ZhmG7xunCLrHdLZ4A0B7d9iFNBqfN0mn0phia4BkDU9+xasVly7AlafFA5cq
raz/Nka2TC7E0QxoI65a8zlKZ4gTjJfF+LRMnAFU+t8zkeni96m9bH4/SfsGxSf8fjF/J+oviZcO
7rgxcJbpFAdeyLR9evn7ertIk9Ej3cil2K6l0Q273M96+cMsjr87k0I/1UYU48ihsK5zIqqr06ey
K7ehT/qMU7zf/VpA38azw5DkK84gucrkcC7gtFF5NNcg0Tm/v+Od8HrEPKJg8w7PjsuvFSVlbmo5
YELD8L6sjiR5NibOV9qrJV3IYCxKEHoj0yZkmhMYwu0WCyrAdwqdYbLwsm6JFdkVxrJ4gxR7QcE0
EQ9AdoBtGfYhVRh9K0uRvjj9/Jo1p0VrHKVXLVW46yrOR9wNCFtZ1CY3Nj2EFbh7TbLQNNMVLCxO
H+uDcvxf1qbfriHWf7ayGPtex8aIxhp6zT9MYHNgYNyPfP1O+4o9FptyEoV2HCh/FoZMtG8A+Y33
HFLBSx2NtJVb3CH4nlgOF11sstSe4Ug+Cj8oJLi8Dsue4W/FMUaTwmSlBX0rUEgHZnfOeIR21Dev
P+O7OkwYatXaABlGuDjAzh0sUsyoe3RlUIwTxvSi5qmqio9DFQe/f3UACZt6nKyhq8g+VoVBHLJQ
glq0rrqeG8wE1IfFI17t//ZsL+YAtqKYW0qY5iSR1Aj3Rn2fhifD9LmzvTuHdCGCsYnKLFulmOLV
kfKzZt5LEeem5f0+YwRZloRJPuJrEZL645SDEw7cdrePhCeDMYSy6tdZmSEDsfBozEkg5M3X2yJ2
guzFZ2LCgzTkDXr8OAllPc39vaQ7hsybV+OpwYQFNF0ros84irm8W4fYUlLZvq2FzBPBXHfL3IlE
NaCGnpZPiyr8ItEYdJlxVJO2tCLdfF30GQuCoDlIIoTdzI7S8XMc6V5aGi/zJH1OS/2vrG78uTFO
cZcfjHK+V2UEj6ZyshlIs/LAm33g/dFs1qsstZlW+C5CiAJAah7Hov6DC257vmwpJSZShZckZFBK
8PaxsybVosO3FP7YOOFVHnHJVPcelhcymffrmg+RllPXw1Q4UC5jWwcTLprQg0MhieVzjptAd7gY
KDvvyguxTFCRQ7HR65yamWeAPTXzkwB7UVg45aW9++emog4KBAT9CiieNOJKQIi0OHVaW1PzkOhP
t815Jz+AJn8LYOsMvZIYed3gAhAlsAcvRWcpQv7a5uIHOcKafV82H24L3EvkIVHHQpRkYgGOHT0T
y0kQFxMqjV7zTXKUU45LtIKNpFb5FY0THuHtzhV3IY/xV0VVVm1JoKFc+UqOl13TWF1SOwB36Bb9
bgai+m0N98/sXUHG1xAbxliZIRBwT60l58pxJCWnbLkbSxXMLNNeEMa0WBnYUAibBbPfWP8rpd6R
8GbWeJwVu4q8CzGZYSZtGcdo0dPVqZvioJP0QUl/e8KS3s4bEYz/VrFZd0sNEUIHYOF0eNR6HiEs
TwvGV4ewWOvIhK8O5v1KjlLBSXt3XloXKjC3vyK2uVHGOApMi1pqdtDlwMACRM25PXlq0H+/Ta41
GTi3GtTItOUwFL3XjzzkI54IJgdA1aJV1hSaKKAMzD+nyV+3HWPXaFXJxJmDHBVTp5cqpPXQEtCy
4/er9qhNKHfr5FwUtXtbzK4aGzGMww9Nb65ViC5mr7qtfswm/09+H6VmGa1Y4wrMXCwonHmHkwib
RzJ91DA78+8EMIkSgOInIe+QYRjTeGjM7JRXGBm7LWP/LNBNxvivSq7Qtuu4G82qx1ngyW3NinoA
ZrlVtOHh34lhrHZM1hk4gBAjTy+mOdij5tWLyEnJdg9cw2GgDoGZBnZF1JDmshgUCMmUJ7U5mBHv
ubLr4hsBjEXVQ1qSGDQ0WEaozxRp0yws/Tl9ID8nj5IF1mCO/xk98DZEr9eiaXTcyGWi/NAbdZcV
b3KFh+QgHUgQeqqFPVhXPvHhPOnPMY/BjTh03S79MxclUJ3JEKf6EYTRbW+Cbe8/mLu6EMPE/C5p
jLSgNqFnD2PpK/3v944vfp8J+JlUCVjlwO8nzb0GPize0uuu6xAZXA1IyPCIpf9+G4kjPYpTTBM7
RR5kwqEcnuXk42232bVoeCU61BpuR3baIx7nwoxFpBCCqVgl0B7QNOQEgN3Ej5IFqzoAgFHAu9Si
K2Ipb+hrjIS1nWDVXhaCFc9KLJdZiyBwpO2aFjoXsgw6QGw8M9+sTcQ6UiVcLWlAB7Z6INHThUde
urz7HgDtO2oKioh55auhtDFelElVkS9jW7zJfLF4mBOXqLIbtrIVdU9LPbjrereQh1w4RmigtAcz
/w4+Y47C18UwCVcD+riaBuYOABcyl51BMmRu5qo6cvcsxDW4TB+ytnT6JHYiAhbefnZEYNbnP9rx
t8PVm2gweoCBEeLZVmW19FPTFGDAoFxWBPzq85nuTo82BR1I3fhAqQt5mdxVjLwUyj4kAOw6Cmon
qM7cFaVVROWjZDaHXgjtLBs4N/D1G4IRxhhvpepD0mJm/O2pCdxODH4pQLDpgtbPfR4V+XXrnpHG
BBQSJQWoo0DRPNkGqA2kA10+ig/pkVerunJ7RhCTShr9WGVFCZiXQrorpkDUOE/0q8jF/D6Vv4lc
oEWM1ikD++xYP4wSQKlzX+HiuXAPh/F1sxCLaJUgZTlS9OIVnwthBYQ9rR27vPo2TyUmVxqNJSRa
CpLnnLhR72i4T3gUmddBhflsjCubzaLEg7moeLGGfoz1R7qPCLrsQ4cuNqiIKF9bJLs9b4ziKmgy
cpm0w0z6tBwFkMeLR4o+HQZ0tz7/11ZH/4yNVQx1PQwRoTsr8V2qYydhlDnBkGPXb4OAGwmpoQqt
qMEips6LpRcx/nL7uuTEHpYcG9CxyqQpoKzW5LO5nqN8tbL2aTVj57ac667D5Ym8wXVuFBmS0hBI
CwelW6n5zw62YGB83MLre3xbiAVanGiBdcjhgp7z3EpmgkOazukqVqaMsdPhF+0dCW6KJbYAsBug
KFx46CESx7Pe6qAbXXOhbOSR0qZRpGfVTcGtEnrksXUnR0LDldxPtvDx9vfl2QkTOeqwx0BepYO6
qf22yh9l8bf3jJjzY6IFBlzzoQtFFdSwL7n5pQIyXRHxnm/ck2LiRQ2C5TbS4bd0VAi0UxZlVsDU
HzCyBYeHW3ndV2R0YqJEXGI8I6ThlkqLTrkzH8qTajVB9xB5P1vv9hHtWwUAz8D0jeSRrd6lhagX
GUUHMJTxgPXmh4TovhzXnBt+3xLexTBKobwag1ASxh5mH8rpXIg8T6Z39sVbh341TSZEweYCcnnG
1MC1kuuqGmmwbtGmW1LiiLnxcbFETHBPB/4lsqvRRiBjeuC7SMReMFUnTqz6B70YU0ewO8WKv81v
xJt8RiZqZ7d0ZO0wIqWiYDrf0Yxv4vK0dKaVTk8htvjHT39gFRvlmOOKq14bc32CTt2xVM9g+k7W
3x06Zg6MuaV6YUzlBgs1ztzWVp4v1hgHAnephSaONz4Z28MoGpnUSQ1QphFjE72OdFI3SyuUE8xo
qo9JAzKL1RWb5qB30kttlJypEPqdboln8lqZZLUWqwUSNPMO61bDKLjNnFqY+U/Hj4Ps3j61/cT2
/dg0JrGVMWBYm6MBnG5HtJOTdIiwp0o8+dD9u8NjcTOTrCVS2cCdpcZ8maTpYaE0OsvKU2g3Om0U
ok64ubNkEpf9nEAh88Pilkg9xS/zSVQw6To5K1jcQLppANKZk97wpNJ/v5GqkNWc05gAtBNr5j26
zPelwlk64UQPjYkeyVwkZt9AMTU7huFzPHP6CfS/v2V4TKjAbl8ylCrC+hh902vHXF+U6n4Vft42
OJ55M2FC7bReRTFedYxQs0pVf4qnerCkuf2gCalDiv5UYXuVczp7CBLbUK8xkSPsOtMIQzzfxOMY
tLEVe5mt+OWrGBgBCASAKdLaw/f4boJx3PMejxzbYNeO1bpXxSxDFlV2DRp499L6RU6+3f6sPBlM
1OhHKKdj7txJ8oM0nzPhWKUfb4vYI4vafkTChApxKuO+zWHjvTM6dKeZLrij54FVHfJonJNA+dWA
WFCfLN7mE1c0k/gK9ZwtQ0xRFVzlR3RQDoazUpKjO9NNAum+/0Q5IY3CUj6OvCo5xy0IE09MdTDi
QkQRZ8FykGmCwK72otW0pLXj1LA5rsEWFTNDwxxdEapO0f2gcNBDnFlhcxQAqaK+SNhKuH2enNSA
MPFEjaNK6Vt800XFDnVMjhOgoKW8dmSTPDWa/Ou2OE74Imx4MZUmL3O80pv1aITeHHMCC88DmMBS
iWo1SqqEa1uL7Tb9LKYvtcoD4eUJYeJImxV53xUoA5TEzZUHefIi3ggdx95YqNC6qrUKNWGkvVVr
h9HTGslWTj6XmX/7PHg+pTMhQ6swRb4YgGVJg9aTfkb3cGWrsVFGA/PbjxWUdhSNSAumE4/4dP8N
/X5H60wkEUY9R9qBRE69owvDsZ0do6/LF2W1tGcKtR7Z5XE5hC04mzhGzzlAdnavToa8mrtOddqu
9HErnBMB3LzZwEniqB1c36W0+oxBfYA8MfEKT5eoTzHQAaTHHr0iI8gCgOL7ocs5Q/qhruUAhFyj
6yiywTgVSLawk9mjzKv6S27VgCzNwEtmtpgkpRy5KefrXXej3jLwd3mMky3FYOpChWDYubMTnTIX
QD5BCdD/LlBPkSPzyE/2X7agyPh/BRmHy6ol7MQaWaPxMriyLVjSKcQgjN15RUC8+KgFyffb33T/
6P6WyE489AMRMyTh9JPSo8t8xRd8+cDDKdqvrbxrZjLul0j1MmoV8nyKh04nZSsQxgNfx+o8bcGi
lOIKj+pq3VZuPwi/K8c4HuZFhJKkpeoMqByNn7L29d/9PmP30wrWEYm+JjoDT9u6OFeZ8nxbxL4H
v6vA3MdJOi6KIaJUmQjnZvpYZsdMDf6dCPonbJJ5tctrIU3wlYQwdKcOY0Py4E+kdW6L4VkacwHn
XW2E+oKkdB4+G8kPkt6rjWbpzTken4boLloXzunzPh0TLfJVz8ueNoVm4atC7sz0KYtebuv0tm9/
IyKZTITI8q5rpzBHjUOIj0U1HpOFOEUUekYru/ESnReSeQWKOXmv3ddh7WV19gl/ldtU5meB5I/G
NIB3UERbbP6ldrWV5PPXvkqcddYtlO4CbS2teelqB7vbjtSld4PS3w+h5upxzOss8NyFiT6YuO0M
g75ZiXaS01NhHm5/rdsHorDd9izK9X7M8eRS+3M//pVXfs9dcqYu/c8HorBN3igZ2jFfQZ822AuG
MmObTlqHZ9p8FblR7bZJgxvg0nMUbAPpuYkkD7xpaDiGgeJ3QeH99kj8xTWErYZLMfNSG0mS1KoT
xcST9PZXFaU80iHO1aOITKCZw0GPjQaBxrijz5zMXU8AUvblB7pc0Pv6Y8eZIuN9PCbsLKQXW2VW
UCGRiZXNbtm8jl1nxdj61IfRWvWXzHi6bYD7deq/byE0zC+/pLKAzxwgxCCEtkB0hyMbD8CKCQS/
tRcr5lQYds0dI1NohmPkAFMAl8JEUlVpuSC17ZX2OQXDDhml+zQuOMMf+yf3Loet4BmRWg0Z8q83
PEUYvF+i0FrY45HildZPQvDbK7TUHjcCmbu8LnIpjwD64JDos6iNj6H+M5WHf/f12EqdMS4GkP3x
/E7Gl6I55U1mFbyZ0n172GjCeNYkL5kcNwnNSlbMNZde+sF05Yf8G10S73gb/rvxdSONcTG9r0RU
AJFO5oMba8de5aQj+23bjQDGpeRmiBZzwBWL8ViPjkHoz4pu/Wc2/IjGT2mZmAxXPv6JV23EMl6V
JaMwCSEM0HhSEqsAJpr8kWKVpofMiZ94Ey+7cWMjjbnWxdAwx3lGhJ8jcHBVripIdmeudq0FQvmY
F9+zRHJua8gTydzyqQDikd7AMyqLZrfNs7tWnIK2EWyRrgzrgx1r9bkueHO8XPNkIoiBtz3Wrwi9
X6LD9LWhQExgZngbhxMPo+TdVpNjn2zlLsmmYVkqRGSxbw7ZoJ/MggcDv0fvuI0dLHiB2U2lbLTI
MegeVPXcwUgp3eh8Gq35SM4koBN4vY9pnZP+SNwUqKW3laTGeJUgvJsPW9aLVqLpWo5WJdE62xRQ
3TLQD0UnxxKIMXJSUN4XZeJLP2SAcRCQIAzrV6X8qRLOHcqzELZcJyuLlncJjowOPlHqZ+C+31HE
xcIrfZVTkud9Oia8qCoBbm+K7lqxuvnwqEjHSn1cGx6d3375enNETDxpsQGgLRLCGAVNoI0a2S2e
1u+AW7Qmj15rlBEjcuK72tc4lYz9dypGtVWFEFkFX+Xlpd3nWTyFGmo1o6d46rccVOSZvfrEkr0E
FHLgbDqMXIWpGVzb5LtQRuElUgxpGlIUiPzuG9C1sM4jQWRo9XYLUElerrefmLyLYyJoF0tqo0qI
1+IaSMVTpIFba32+7Wb7Ra/Nh2RiZln2irHEqorV2P8UvRJ37K3or/xV/UBxUVSM866PGf4vzi24
73Pv2jFBc6pbOTEbCE7LLxnBtDdv2mHfDf4WwJZMyibUqsrAzEbf6w7aEFYUSsC3kfAGXDnmyDkp
tmoyFG0CAk0VHie4VblaYej/H2nftRy3Dmz7RaxiJvHKNFkaSbZk+4W1bW8zgTnz6++C9j0WBdOD
c+xnVamnwUZ3o8NapPx4+0v9xiW/6cO9YnSbqoudoQRED/Vdd2YoJfXO9sIgvxB3/jT5ym7wGwbg
ik7Sx9of90KKJcE344dYo9KikzxhoqMizis0lde8FJihKwFiDSJKp3BFvmx7WvXNPgn7Sauqx9xS
mgMZAwjMduQq8cmIR6eY93LyKH8OrY9d6arygykqd7Or9ctNt7CWzqiXVIw6v5ea0MJIWwyRoBX8
IVJOpua2SMjo1RAPJbIs/JYoTkFdl0y1TV5zW3YBW3fBlIy1K/wkEE3CbhdKV2pxXrPuigWYkTAh
+RgB1S76ol7ZNH1y1o5QdW/qu9s2u3kvVvI4h6kPda1rFrx0Mz9HMUL3+LmeRPWjTaNcCeHcZBV3
VqQUCEND9dDKn4xB5CJ1kQTOR+alrS/63MPvz8o+luP7dJmCjE53E3bD7GJ8yA3QizWTR7M8SEZ5
L0n5DpOLTjWGbqVNn8hiXDO19OPeOhK1AHqMdA318GNr5JcRcOLSmGHgm5oPi03c3BwDbNq4SzEh
kW0cpRmcQoEPng+zhS1BWjg6EjMVg3VtBiaZqfNoWjrY+U1tLcAGkKPp4IwDFGPa2C7m64NCn+7q
uXQa1sWbS58ARCwZdEeeCieRpp1eJkBPH/bp3D8PS3VQix92GDnL9FED91df2pchon6r4D+P/1bT
4gw5fVHT0hs7w1fKxZlz1QcbgTuoX/oo3heQrZj5vuyswyzjEdW1uzHOg7pJ7tRaeqmjZg/CdQ8L
EW4RKd5i6U4iq0EftZ+aLHTU5azI1YH0liM1o2+X0t4qrUMe106m7PM8vOtG8kQKVFfUxnZobb9k
VulZhB6XWb6rq9a1SuV5ntunooiDkoB39QpIUZX6pq3d9+guRlPhG4WaOHPaHMrcupgExLqptYta
e98mKkXFU/YG2Tp3trSv+9kfjMKbrfzQF/1ZsZPeJxY4R+RZPhljvytrGrngL73MCj51TM40GZ3F
7P+Zqu7/vObF3vVvBs/3LLtw6awxRsHU7jJnHOlZk2ZBCimweJOzeJq1id4oeLx1zYM6vox28CeO
AYu2gHoFQgs/FyslUiGbrBYS9sDooyjz0NAJla+3pWxnqOh1/Y8YLmQuaTYPdYNHBNsbat04MF6m
vX5l3Zpol2EzerigPY/ZCgwICLtE287vTTgXQ4ooHWeSQ3jRHkr5k6R91hLBZxKJ4GLHrKsxlWs8
eFW5P+R96kyVflcbxL19jiIx7O+rGBxHoWQQiqZQCuSwUTmMSepKiaCQJPxYfLCYzdqmFmJugzeS
gsqm6ds7C81DCcjtEkZULUCk/e+4KbfD/dun4kKIramN3FIN4z/xBQAQpX2owlNUA2hdNJG1fbHe
JHEXq1IXeepzKLnUD6b1HKaCKqPo/3NZdUxHOdEqZBNNfF7U+wnJ6G1b2Myq364Uj2xMdZJrg42j
0uXdUB6S14n2S5KLkPk0djdv5UWcJhkWXKNSQqGbPZkvo1sc0PpE1osx4q9f03N+p/vRsTixmSkn
Oli70lt+oMN3IM/SIcWIAGbdBU5ru4K7crzy+3sQysoQmiFudHoGicu1RkFkcGoPkyMOwL4CMUnS
9mH/TEP5Kswo2X2WzWwBApTAauotTea0JIi7UvBVt9/TK9U4T6nEymy32E9DCz3cVUEaGI/hlb60
gElnIGblV+kQigD9tnP7lVDOQ9YNMIeLAZlbegBQkgPwTx9jD2fFz+5FbE2ik+Q8JZFiKqmsnATa
gUdVJU6MQrUiq66VT99u35Btb/n20ThvqXTlKKdhgz5tgzXvajw1GZI6Lf+73JoflEJhvyvkAqlM
Uv6b2ecBu5iy4v+JKj+9lcZ1EJAA/H+r0NqXXDGcMP9EG9G+p8jxv3qCVXjB+PmwLCPqVRT7KoER
WC+41LvpmMHvW3cdiFXZHgmgF0/YoTr8nYacCRpZNyYjaJs8NURoqcACBahls+wEB7ldAFy5Tc7+
8tBYKq2H3/8vE6n/Dc/0B6MgQP/iJJz7FUQBjTNBfZALOil455UtaGsky++HTlDSFIlgF2710RZq
tpo6o+YdEdBnJq0rDjW/8Q9v5seF5Uy2lrwhOLTojtHRsRIfoyNV94UrKjezE/k12ryJ4uJyPtHa
AsIpbDD9XBiRT7O7aZYEVrDFAobM/U0KF9PSsJbRFEF0XhRwt7jVQfdLhg53923wdZA6hwAjDu9t
ZKOYWkI1xfh829oFH41n353bWonoiGLKoDePNNK/YQv2j9zSTxV5ALW2iNOWNKiRmsX3eIwdXWcN
LcGt3fbmb0K4aKVrTaXLFqs8K0e5+Ccuvg+A4w9FUVFgFDrnHKZBscYSqNnAz7sotelY0YM0iQZe
Rd+E/X11kQortWsK0FRvlA99fz/Ygtqk6P9zvqBtuqSTR4y2UxQOpHB0FE2U1G43NN/sWuecgTxr
VmMmKJAovekWRDlmqCYArPpTq1pn2QQNBe2kT3ECIuFoCpZ8+pIY42HRZcORk+w8J/F1lOn+trGz
y3TjSuuc90ho2VRKw9q4mHZMjsQHJIafHkUAy8wz/CIGVRRDMUBGpvM10S5W8yqecae75UVSqCPZ
bmpclXwfzwAQ/nBbJ/abbwnjjCWMDJKbrFgod1oQ1hg+NCdfG7sgCXtvHEWDxdsZ70o5znhQPo8j
8Mb+94AGXdhT7srXyh98NmvCvPAiqtpv29JKJGdLZW40KZgEWOexOBSlQ+67Q3UfoqmkHK1LWruL
nwd0JwV/d7KctUgT9hRKVho1IuqptvTU6a1rxsQplU9GWXi3pW16lpWSXLipF5opUwtpqdo85iMW
Vy161+WT4DUoEsPFG2tOU402eLgX0Z05VU6a70GwKXg73BYCiIv3DsywK6OZZvQ2+6EKtInsSgm9
iVAS1Dq2i9c/z8zgR8Ysux9lxUKT9pWc1imeUsVF/w8DDCYAOygQfNzbH+mVDOj3tw3l/vea5YD+
0rUW+QdrgrOB8NLpYfMaQGQZol+KzpKTPrF+J1u1lzGh1DiNW59lL/MS8Of939H9WOVvdQRcQMKm
VQsAjRo9s+ijsdhfqm7aK014P0z1vkryl2Wint1MO6VdROxdAlcANPn3h5EsGpUrlQ3RggotOtU7
2UB+rh3Z87B3St/6LFJXZFjs76vIGMtJHOctNpRGeiXFMZuCInm+/YnZj771hTlnEzZZ21g9Ivyc
3VF1NzaC9cLtRcbVF+PcSpPKclooeKUBef/A5tgqf3EbB4N6gpRIdFicR8kGZcxIhTSiqB5KAtzC
D30nuA8C1wx83PcfpIzlJUQ6hMfSQ3FITtjKCPTvcuN3QDZmu8mAy4++itGftt8Bb4f4esgrQ1Ar
rdPiqsZzJpXvon68ACPoItnmxwjQ7lqGtoQBZhwr+mBO13wo/sqJGq+/biW9pqVk6j0CUmZIH2w9
8gy5SZzW+qOxs5WWnLepYjVZFuAHeare7oss3+ltKUiJRD709e8rXUq7RE1tSQw8QxlgyAhyKa/y
s8RhER2Dt5/78q8infHqVlYSjcFq8UnQMtYJ9axovg66tJsyEbSWwPxf61srMVUuzWZuoCxpDJ9U
vKcpyHrNVhCCNjPK1RfivEWs0SoH8hmrVw1nsCgD9mQ863vRHLF6O8szXmc2VsrYNsl0StHjS886
wsxV9e2L7GoBCexLuMv99Cm/9MHkoxifONqO3mWDo34bnnU8jG3/jxZFV1pznmW21YWMaNF5Zpp7
0mKea+v72FWi8j/7Nzdc8WuVaKV0l2thpkS5DtJRc3TUVn6qq/RZH3QfHE5HKSMne+4P8ly+aGV/
r0124wykvdhR7+uR+h1UwI9S114NsnzJl05wcQRfnseJIZkxjaOEfI2VbxisLpsgR+lGIEZgxXxb
LFaLRq1TBX2IPn1uh+QwpdGBLoUg6m1Xo94+KY8WgxQhsgA7piOxYXQ3/42jtQFrshBPhJ2yrZQG
tDEDRDe/gGvOnVnXPXZjPHVAxzq95tWlEG2J/8axvQnhjFSlCpG0BckhG6klASZOfQmcOmxLCp3r
r6Jy0baxvonjIuGMZUhLm1n/cvrYm5U7Z7Inm3uQZYT54Ax9Lgi9gjPkRz6beY7qeCp1r0N7ukmA
KBXSYAFi3O10SHSMfMPBBGYbpRMiPNnHVwa1KLn2Wb9fXNbfoK4iqE0I5XExD+iY5ixZeM/Ox4FR
QgeghP6enJPvqZN5od+J1qa3PevP72ZyCbQGpAItnvEgiq2PfXbKwsc2etTonkrfBCcpsBB+4rOo
lja0GTRbccYoB7qZkY8Jt+zfBpsMC96wfSAHqiM71tVIdgLZmyNF9puWzJpWrrSqrTbUOqxPsJk+
K8BqzQ7bTgfVqy4iyEzRgXIhcaqqIVcKGy8SXQqI+aMraZAbUjACab40DUHRWSSN/X2l2KyWqdX2
mGJRAQJhlK1b9/pxnm1fha9UylJ0Hdiv/zUmvR0k51WaNCaKocI8WwSbV1CB2h1ezMPgkgdM/mDy
E+RgT6ogzRBJ5ZxLn41dknTQ0srDq4wAqGhWEIadm/Qi1l2BqF/WuiW57SSwA3pKF+2bMXshWlB2
A/SVHm8bpUgS10pS07wbCwNdsaa5DMUnvGQxRXTVMZVzW85vYtvPb8ZvcQ8FrfGKhvE33n8LUtPe
QHGdYVz9Yfvo7abxi9uxlcRaMrS6p+mPpSr7Q/QS9ZHzlypxT+80HRZiF/DK0l4+GqCU6fbLrvcW
X3WSQBTaXuHabhi9xXkPGByhYHb5r1VFveyLiQTB1hz12n8kj8uJQaRWWOWuC6fGjBlWuisddBZC
giCBB7WYRa0uex6mVVEs0FpPFN/U0mMy0V1doLyaJn4btz6VR8FjZbsc8GY7nH/RSF9raIvAaSeD
S03bWUYqEPGbR/SbDM6nTCE1a5V1AuMSPmXySAbubsb/1yYYXi+D/lwHsR8FpsCZvQKH3fqunFtp
53yYkKChm0Ywv1O10R6kTN+NiTh9Uv9QdOqMdvZDDttLQkDUGqsPMdjM5jB7rGcLwHqF+dQXiQ/g
/Ys6SSdq/QvOptrRBzNx5zIe3N6ix15pgwklLKeIls89uKs8O9GczAbX65g/xhVYm+l3a4z+Sdr0
TiMoIxt4Dkr999YGH2xNh7NqhE9L0x67DjC4tQJo3L71SSiCphGlHjZXtjQxOylFrLTNUARzsLbZ
V/WaACuR8bVHASbeBbdY4AFtzgPWbdmCCBcFtPIHWFgAvhf5IDz1h5N+qD3QglDcqfSYywK57Lre
+Oy2+v4a6eBUwfAB7C2PLpL5pdeeE/pwWzXBtbG5rCodjJl0JWthZd/U2K+WT7f/vyDs20z+yhNE
UU2SeIJHkoruUISWM2pgVZkiJ4rUAHDGghP7Td335xXll0tqCgw1fXnteiSPqp/42S4njn1ks9kG
KFYxg7pr9o1v7XSgkPcvZF8GLF1tPOnI4DSW77f1F/kMm3OFS4eGxMjWhwy0Q4ZPg1d9pxiMq05h
4cR3tHUYfqPxWeQyhHI5f5iqY1SpNdJl9uylXvKlO1mP4JR3un8QejzJSzrHExapRObEeUhqNu0S
2ii4FQTqjn5714NErQ2suzxxjB+Gq+5F1dPt+ae3QM7TlsyJKRUT5im9MfTzZwYrOp3q0SHW61IR
I4ENH4udaCB/u6zw09D4FRVsUqhpZLwrK/xvwMcF94dfT+lGtc1k7Np4stqeTdp6ZmZ4NO9cU/1W
W7YgSRc4HMI5nCyLlrKuoVQxPc2UOpkWO+UsmvoXeNNf2q4RjUZTgk+Y2k+xieHX1h2jL3b/7+2r
J1KGcz2FVpq2OSGb7PR/6+FS2h+jRfRUZO7xhocm7Des3Js81+h5dnhlMBTn7j7xjdTVWsfYac8N
BkG0z5kwxxOdHudQSFgiLI/IWxnMC+tspV4cyAAmVOfddDIeLTTL1WD5p0PDHh2v9GzeyY6BVK//
KkTvEV0CzsmMS6NVMxtkY6t8saucEiCmvZjXzLV285lRWFPf/oQFc0AHiTyrwNXwuCAa5qX/w2em
Ye9G89MczaL3iCCNJXzaNfZj2Ax4zRnO5BkBRQ9IeYk17A6OHt6PXswOeLmXc6e6iPzLbzon/+Ng
wDb13rQMzGIAZANVCGlv71RsfNtnY2cAVlASozDdtinC92e1gpDYlOBCWdUh/FF4GHLzLH960Hag
izhWbvZkXYUVne0LirFwzdAUYIFzlyc1kzGuFKwY5cmCLxi5g2m4kRwJAOp/86x8k8PdGJXOs0rr
GI9yM7wu2nw2VHncVeHogV7uOaTNUc5yzUFRYjcm/U7TygvNpN1tb/SbMPX2K7i7ogxqlkcE73Wy
jyyvpg44lUFiT1+MS9Z4rKZUeklgPgrEbl+TN7F8RMb4YGa08ILDt+rMUKHqj03pxT/CezOY99K5
7BwiOHDRd+WuzcQqL2UHXAmswJ60OXSGufzYpX+2u2//VI2fZ5/6sY/1DMkGsMrg/9JAyx16yg94
+ewByloKGsICtfiJWkMfJKOeMJQU1Xc5WhjxeK/8ESTrSiUuAJNIq0YQwkMlBc1KbbyqiYgndVMN
kPeC5RXVIcLXiaWIDFWpjLgN0ocZO5EZUNcmXeQ6Nz3KSgqniDyo8qDJwDVkAOKSA49SO/G9BER7
29HcDqOguTfu/7DespLLAvYqICtg0g1nhs/Bnoax2wMkPdtlZ4I5ZEnYHtn2LCtpXIphDJ3RqSoe
aPMRDDBn1MADNEp6dGPUfd05oti/eZdX4jiHSbI2jJjxeGS8huRerl9uO4vNcL76/5yjrKWhJnjM
a55SJrve0CPHyrIneyoBTjqTQxvH57Qh3zSpEr101a1QC7gqDCKCa578QrfVGLHRqCoQfNgL+z/y
Ffl+ctisTnIs7mMwKzr2Z/tsPYAl2S0yR7rSS7yTv4QuuvueLmIq2LJfIDSpsqbLMhjAuKNujGSW
LRRRPAqWAhTQsCuT26DhE43pbX3StRzuyKdEbUlfwV715UDMD70h6M2K9OCijtqZVRnOcFo22/3s
Tk3fOr30tWi+3DYdkR5cmJmjAQjnBcvpw50Vf0hBW3hbgEgRLqjIUlFVsoE4ZtqjM5gWSHFpYOTf
5ka0+bx5q1ffhK+s28TSOhmAU5jKnD8MMQnyBf2tUHWjob3o2fRPM2Ju3qQBiCX2k5ygICe66VtO
WlNABY65B1tHu/e9G6N60iroBQEqbL4fxsCuHvROEM42E5K1DM5FK2ZigcUPgeDC0lsdvjL1Jie7
pPfpi9U4LIpmouXRzWu+0otzz/2gwF/qrHu9mPvasCJHb8xjmBSuOXSBlZH90qqCdGTTchQd0z+a
qiLR5CxHM3s6oH+N8dDumNW5Y0adEyuXicTBbRPdrEtqb5J4w0Eu3yfDgNVbFnxM9LFxuLrTe2ZA
j4lHvquCy71tJT814wF323EqEjlCAlTVlaNL+3GonTz0bmu1ebNXSnFmIlvYhpUoFtl67aEhT6bI
JERKcCbRTp0+0xjv2SJt71ubnjvDPEthtf87NZiaq8RgAmWrkWXYIjOl3u/C8pSRzL8tYvtGqYqG
pVOTkF8I6epkMkgRohqQHgA7uVO8etec9M6dg9ABcsA+dMdT8e220M3jW8lk1r/SS6UNkIHZIl7Z
3CVxhdB9ao3ojyx7JYULI0MqFfnCUI4ZVtACZpPIJ3f/TZ0kQSSuIzL/xtdVtJU8LpwMc2RiNB6P
JXVnfcr2bFuUMX7LH5JAVMTYPkAdzDMMjAjL+e8PcEijVpI0jJ8UkWdZH6xip3bCNuCmPiDdtGyC
BiawZt8LIQSYw52FwhrzDEi4sdKgPrEt9gbPTUGk3FRoJYuz9FFpqlRh9dDImoFKDZCjMfbrUTSP
seFWMchtKICExmgJWHveq9RJNvbUkhJAj4reO5Je+VrVPlEL+HRdkguulkgYbw+5PI7xRLF7PSCh
n4GxUqBqbnWPoWR9/D9fqHd6ceFisoepNOHwPAyc7EsgX1uxvgf2rMCtCjTix9LA/TfUy1ygNqbN
XrSEblTnQWmZTjNEu7/SiB9Nk4c0HKoWoogWOZMEQMnHofjntoyNwI5Ts1HFsTTFxqjYe2uo1AQu
e6jQqtK1F5uoAUAH9g2R7sZqOoVDfWhkevg7keyEV54vInAoeVcj2sa5tyT91e61EORH8T6McqeM
6+e4HyaBIW49VN4pypl9C9KZdKqh6BR2ntr0TkXqazri4WcSJ+m+q0t7bDNrL8/SqSuag4KQoy7j
uSwtp1a0qzGgebs0uUNsspfC5tqq5omOxCdVcRxJ8SHBBqhbx5gVMNA7l4ZT14oqGdu29/axuNvU
FTXwAXuc3ET2Y1F4JYmdonzESPYfWd6bIO4ugcIGcPY5DgssrYXTxfPVaMyLqg8f/soU+GaM0mMt
3JDgi3ps/ozdVwBGOqZ8llGlMcHZWoU/bstj1syFp7UR8F2ZRiJyQjXIS9TD1GOa764TqcS89C8i
UDvA7KVsAAWFixgtqtpdKze4UEl+bGIlUGcRJtimFqApI7ppEcPg/UI/g+Wtz+DpklpzZNMpBuK2
IkBg9ol/1cMmQAI2NA3zz+9vaS5nNB/YfRnN9Djm4T6tx1OSWH6a5r6lp+fKyl1rUZ5vf6FNE1d/
iuUtos01oCjWOD6VHicp9EzE9coynGwQcYhtStJUgBkCbQxFbM4hKKABStOoh+2B97gqo9MQt6cu
ioAWFQvWGUSiuHsbZ3Wt5XOHyK48aGlAumAkTvMHBUJD1ogKZEZLt3+hO1aayDC1yFK8qjlo5rFo
gnkWPMm2dmveyeByFGlUlF6vJsXrAsY6iVWonXVMncoVjWVv7T5h4Qn737qhAzGQL3dO2ACx1DRU
UIhszqDvdu7zj8ad7lB0xUCC9iJCJdh6BEIgqquAozbBocHZw0gkc6Ipjm88Tl6M+avomO3CJ8VN
MTKaeMI53E2jWMnjjKJqprJUqhFQXIDBp476gwRsgFp/Uh6rH+AeVMC7gvnDQARlvynXUJHP6ig5
6nyFbIiNJZc6U/HC+ttY5U5IcycqZfDWR3+SKhmmDuZpXZdtnrg8bWagUKkt6nyZ6iz1sZ5qDCxd
iAiSaavwY8grQZxVqnpEpBQQ4h6b00j2DAxY96pn7bXpJirxbDr4lTAuYwpNmQJ4LEKpPyuemjl7
0UNbcHCbDn4lgn3CVYa0lFUUmpStd1rToWo6v5TSoM8WgVvaFkNs7I8paCnwxSpJUew2N9AF1oCh
mWYlsPYKANXV/m2XvhlJTE0lcE6KZfB1nB7QBEqO7BNL4QxSgi1y6IxWcH9bzKZdv4nhizhtnTa0
LGYUVYxvvRZQSXci7RGkpH8nhqvw2WVSJJI9osKnf9Bjy+3Lh1H7OmOA9+/kcOUbszelTi8hJ0pC
tKzy/RAC7KgIv2MwS/CBNu1gdXJcymJ3st3FzQQgDvVfK6kcdpMkZQhuK/T6Mvolo7BkdIw1LO1r
MvsZK6sOMUnWVR0CrvKUHka/uEoOksvUCw+JW57lgwm+p9Ibnssrho286Ott8ZvmsZLO3ammymws
+w1obk7lpaE2GtY6trOj0JmN6Q92LAxQk/xUlYslelkac6NCGBz7zFohfig5yU5pML6uOlmQ1o6I
RmjzI65EcuGkBu6ubjXIMRSpD/KwRFE2PFR5KRiU347LKzlcXmhTI8OSGOxSjsx/ZTL6VTPsuhbw
QUAUpqF+lBLdz5ZqN86xI9d66jQZ2DIa9aw3RFQD2s5H3n7N699XNgUgiKgZChy0fHwdqXlKdtZO
PksH0ViHwHz4jdQ5jmgRR7gjBATmjqoVH2mcHxSZfGtt5eG2qQo+5Wu4Wyk1L+C6kkG87jXZl3H5
1KQHKXz+OxHclV+WfqyIzKwFs7HWeSl3k3AlhnmoG/edX0NtcrnoLR1qsIGnKHLyY3ahpzDy/2NV
NhKBxxQdG+dflm6sw2Jg/qVXHDL9qMrFTSxBv4zd3FtKcW4kTrqe6j2UKmoZGO/0YC7hsSHKqQJS
6mzEAlNgt/aWOM6RJIaWD5WJ7yRHtSOlmI7Uv/TTU9+f+m4Ce4rgdm8foWYQW0PTxeRrqnk+RERJ
YOVqlHlZCecFlKk+ErjH7btkoUULnjoFJUguEHRpqZqjjKJgmN+VjXyYRyAIpoNvjPLutp1vp4bW
mywujFoZGLuyFlm9vtMCTDNcQu/b/InVbwkw1gXCNlPDlTDuVk0q6GYSRvZXJ921KuIXncZXUCEd
Mln+1CcY3WgQXosYMOHFAqzapD1Weniq9OrYUfnHX/4a9mtXbsQAlu+iZzpTnSFP55fOcqaH8tBg
z0/6DGy3h+HzbZHq5pdFURkPC1Ae4hH1XqSkKRUG/NFzkltDclK9e2pncpanDsv19UcsI52WpnGK
sdz1EXAZyASU6vC+bprdQu270SSg9ZvLSxKqRwy4f5OH/qNUWY4JkLhxBA5Iq98VKf04J8pZK3Dh
bv/8zcv29uv5YCJ1U449ffz6rGhQj/wQTQ9ZXzutVjtanTpm/XRb3qa54G2ro1xkm2jVvT+tvh0z
GwD5MJeucfO4+Dr1rSDr2XRXKxGcuwKOtVH2Oq5aT7tzoZf3eFZ8n0brg1bY98bSH25rtDX8aMgr
eZy/qrSmSBWm0jjNOxvUVRbippPCPybS4nSkOC8agDga877JX8CO8/22/E37IzJWnrFvhv4qdwEt
EPQquozKWFr21FHsLnRM4H8XjdG4WiRK8za95Uoad8HC2ACXs52iHJsn6NbM+TdjtO6GxHJva7W1
EwDkjze1OEMBORLISVnBr+/HM2YvL1VVnIqkP/QWoHHK4utgdU8DWV6Mrl/8SSa7ZP7eaO3DUBnB
2Kp+qUciCKJN4yXgbtCB9Kzav6zWYASh0ns0J0pgIBtl6JXj+CcvupUIznenRpfqRQkRRRbo0hPF
11yyl7D8k/1FnO+bLpzZqHVSyyGBIIVEXzFp82T0E5Ap50NdJTsQbfn2YLptmASyvDhaE3t62fi3
v7HoODlbilq4iAUEQNjgHYIxDt2m0QTHueneVlpyVmTklAx1keNFKReOTb+q/UOoPMvxLrbPaSXI
k7Z66u/OlPc8OR2kyUCpXdLKewWTs1WOISysSZ91TbmUQ3lP5NQ1czRgSmxMl4hLWftP2rY+sOTv
ItKJgvOmK0TbAg0AcB+qPOdc2BbWkJAE/cHAPCrgDlf2oac8JmcVxEpAqfPHU+om96Jy0XYG8iaX
56BbTJAKDzOTC7L04VB40746gdvlWjBeV0ECt/2NfyppcKlVS6peWiIIM8cvw7BrFSwZWJ+76rrM
x9oSOaYtBwgseRa8UNsx+VbyokyxMoUZLCr7nmaRY45XLIgKorJICFN5lcaEek5Hq4TZxonslPXz
hAx/iQULNFvGsdaES1zUplQKPYeQVFpce6hca5Ice/w0y4/zKNqj2brrK2F8C7lHHqSUEYQpUtD1
12oSXHTBifH9obZWB2u0EC6oMTuWctWo6cKTCr6LSAvOOyuKPqb1AC1G7cFUX5Q4EQgQqcF5ZTtu
JTqmUKPtklNW5X6p5Q+K1nu3Pe9WzrD+GpznrSTAOI8K9DCqi0UCtTTciu6WSIQ1JVKH/X1lx23X
pHVbIVugYCCZ2iFo5xbSRMSNIjGc3+3lRleGEqeGl9zRmJb9ksdXK4oEmR67EPzDFE83ZMNISyzU
kN9rExtyWOgL2oOJYbgE68gx0O/bWD6EEoYsqVF+TGX9X11B7nz7c232adaSOQWxoG7QiiCwDIH8
Y/HyffEUe3Pq6A6D8a0MT4Q2un2ib6pyOS0AKpd0kqCqDWbKPLe/qTMQe8xE4II2a1lrxThHV4am
anQVFFOW8AkEh1d1GE5x2PyQafZop9OeLNneiuWzPoAIVnCq7Lbe+p6cA9TM1OopNk+9BvvxulsF
w9fMZRAOhQ9uK0tw50QfkW/z0inXdcIa/wwNiY2Nh5/DD4yJeNolAfG6z7fV2/ZVPz8h3/enk0Sy
jmlXDTtleF6iH7f//2aQX307fgHTtKWol0Po0wUGdVmbQ/LtM3i71SDHFp3w/Lad1ptCnG+syYC9
pBgKMe6AHPvRw31yDL8nLgaA7Xust51Ahumqs+C7bYvF0IGNkW0T61/vb70MUIKBzOjo9e15Uh7r
OHUJmOp10Tr45vdSdFvFNCYmEPjhA80sUxvjNIj5g+V103ygshzc/mQCEbwFjjnGK0ajxq2OrD2Z
8+NMVMGl2nQceIiaBibP8bznHAeJRzKSEJ3CXK792URJPrb2vSqaG9w2PlVBGRwTIejrcr4YWChW
MdpI+orzK6wCkHsJqB0Oit/srM/YqLp9ctuOSsXrmjUNMX/JWUE7x6gpdGjNy8fu0F5ir8PirOLn
9yLPu9lsUFaS2Edcxcw0NudUNyFJuTd3KrxSvYsu30wnfmQLlZEnglba/GIredxJUtWOtWmEPCl5
rMhDpT7oo8BVbNrdSgS7YiuVRjXsw5RARNruw/JjRgQVY5EKnNFJiq6l5YL/T6XPcfcjrf4h4XeB
AbBXxC/BYqUDF6n6ZLFRriAK1qeiPbzPIdwzNN7GTbxWsO0gOi4uLo1oIdjFAlET+TiOL3a9u60L
+6m/V0Xlt3Xt1pZHlX1xqn9TDTwsAq16lseHKhIj324Rf2LT5X8uzi8N92HAcKOlQlgB4hBsPpY7
7a50x930whbsJh9GjXLjU3ER4jvIAjVZ+F9ZXRECMExScYysF5Ocln2zZ1c2PYq+12ZeuFKR8w14
KgL6xIYgYIUca2J6aW7tprHyDKne64vpyuXi2co/t7/iZrVhfbKcoyBzEc62hZNV/x9p37UcOc40
+0SMoDe39OyWWi0/0g1jLL33fPqT0H7/NgfiNk7MXO4otosAyqFQlfmuACpactHL7054W3b5L5JF
gDOM1GwYurnHooLzRLsVVoRGGrpHqas5dIw2cPDq7eqqL7IFuHZ3NOtflTX6pMt+9HJv8dRXUAgy
Ysu+XVxEUweajFpUZRxEN0lipvV5iZio8Pue5CKCOsqSW1tVbSHinw6sDoAFetA9Z1BVYu3jbVaa
rCaO/4hlF6HUQWZxFGUjiZn8/fol9AYvtOtjBKxVt8cAPSuP2qOZ/O0EKYevJ0vd9VOMbWyLyaqj
0TNK/iBN7TdOLjGUU4mzGfLjYhVJ4ueYPspbtGKXtRmn2llWRbeduoOxCEFZgwJdjl8MLX2IEt1F
z/uXvgWoU6KGr0W53q9Z/cQt660a4+aHVvE5hMCxaw6T3t5glsbG1fA8luVjb9TPUwf+yX5w0Lz4
nJT8tzzyjQKNyJk469bcNI6gpaxiDkujqMBUNUI9NzN2XsnnY9X0783Igr7b1SgJTtbQVR20DVR1
SmtCvVx01IuKLOA0N839UnMYnmA3Nm1kUIahCp3Yxh0pS8DTyRbYhW5Dl1CVJXcs7dl97RAktE8p
uiyiwYmKtUuoAwchRpqaKIMzxzmUJ/TKubONpToZSw4E+6Uxqyw+qGFiNcLC6EXav0ZtPoAKxFrR
8+hYxQdoj7o3PhFQWb42Z8BcjKfUie5YXRC70XIjj4rGapICyJMsuBV/ZOpJDSsLqLn1dNMvt5qW
s85yVyXRe4zXHEEVVLpVMePTpS17JLZkGB0h2m6A2lb6oKWwWhMFZFtg3BP3gPgQni8SKSOIjTwp
ewP+IAKV0ymWimM45BafxWeUCGNzWLifPN/cV3rtgCqceIzQ7hfjfhjkH6GuWXPG15aQRq9NqN2W
ueJWjbqasW5H1V0h3xnxd4a675/I5YNpFRzSfI3JFsU3+r3itoCyMZzkXnxLLMKSHhdgRyD3z+XI
GkYgv/wpc9psFaV7KGWNOi6AeP2SE3Nofhr6aq7Fz6V9iwRWxXRXFkxMQKmJ53m6kzTCXK1QFChq
6fwhL95rYHAZ0zvfBU3Pegza9VEbUVQAKtY8FdG1JIJIprcwAGL2XW+ix8e7fnAsMeTvm4RswXRr
jUZcWBIItVWnHn5MwsN1EbvWs1kJpcsiBlyqccKmJeoxDB/GlVWwYp0K+ftmDakk1uWyQsBkzTbv
SH59I7nDe2pzlvbev/QOkoTZzD2WlbL2jtI8uR9GbSgRRrL6mIfHvj6NxV/uHeXopqoThT4nVVSA
YK6ajgt1Zl8/nt1M+XI8NDFYrrV1IpLdMzJAEhe3HYZeKtDxNbMHCEdhfB6q0bkucn/jFAyna6qk
y3TD78DzRSjPKN+IyWyifGTL8svcszhcWFKoCFx1BqdECMPoLXuRo8dyeRea579bCJWaToo291wJ
Ea06ePqUB0oVuUrMYh/dt6DLflG+IFnV/3VfySUmhh5rIKtdX8eu90Zh6P8OhGzlxoIQNSoZg9TQ
5D6xeTlyiv5HLAzPda7dSoXscWr4dF0iMfpPXnsjkXIK2VBWYUca/9bGH3U/qkvwQPvVzBoUYSkB
5RtEMRrSwcAJEWQq0pqpfasqi7O+CzHuDqkJJBBgfzChqVgnRrkGzZAygR8hdsBkgyb4UcJKuXYl
KCJq8ZqAKVqJWlhUdFU4DhhQGr+3gE/PnAY3otzkvyTnCGBtkc2iUd31shuB1JJC3uCiFt3ENiY1
3zlZ8deyveMxpdn0/AMXJ4yL5a6CKCqPfEtXJIxV/K6SjbxkkfIxqzRnT33dHKKpt7pV8qReZtyf
d3VkI4rWxbXF8IGOw5Kz3lbV7DiF3/pQsq9rPEsKdWCo+/NJQ1QiQVqmD3FsdotiE+6K63L2qzub
5VAHNfWTlkzADf3IVkUHoEJPRPGjA//GA86/CM0Wk0tcoLZ/eWRUsKpRwlrHAoKr+XlcztHqAffW
1itWvGfsJN0fB8pYJdQGyOlQYBEdwScY+7Ebee0vHWsbbyX0/DHWxpJJXRnLcRV64IVhWn2eTaVU
LWl55zOGU9y3aRAJonHCwBQ0FU4WrukwCrhgA8WDrN0Yc8BQjX2jugggH7Dx88BRC9ckRF9t8cu4
U1xRtdBDdJbN2WkPUdAFrZW+RzbrtrZfqFdFQ5JUScKsF7V5YVuPc8RhXTkXB+ooe7jDuJhcvUtE
zh3r9WaZw2c5qdBT1txfX/Lulm5EU0kA8GLmTiBbusyRHWahO4is6zdLBHVqEbrkMYfKw7B13s3w
vDJVrJmVXd+7WQV1bhIQybhCWXHvmBZXAvoukOqyBrA79TmM367v2K6mq6oEFC0eAKd07+ykRAPw
iIj74HSvVnMznusDKQJdF7Oringl4hU84gGvi3KHUVQUVaSggT2sJzcLZytrJS8cVYfvWv+6qN0D
Atc4OgQVGYBIZMUbrc8jQMnNKx5FpTa1W3lylWhhiCA+9VM6sxFBhRB55cV0IA+72RrU0Tc5PRnj
uyG8SeKrPv38u+VQOwda8aI0WrwYohz8oAjcEY+h3nUR+zFksx4qhugtRpRUMuE/oHo1fS2DFdRk
Jlq3fa1GVSeyqsfwpL5OR1ab2q5abARTMaQvk0qCwuGsyjuBs/JhNdXSbFkP8QwxdDMcBiaGdJYh
ZhDeEsOewUVhtC9oGmck1rvGpKmAXFREXdLoRuApHdYkCiFHMe4E7SnNwWz1ev2sWCIo34CbL9jg
ZRxVwTu1cpg7N2ZhCexXwzfLoCyo4VF/VyTI4A+AZzuO/uCC/RG0l2ArgIpcX9D+c8ZGGmVMaZWI
hbQSBX9sXqTRBNUtwMW4U3GYfek2KizRHe9RFSfNkuwXjX3VuBwZZV6ivrbRpOPIShStRmMw+ehB
Kr8rLJog1rlRJsaVmN/tZOTTAkixwgD1aDTcjIy93HV9gH9DdZgn3f1U5F1XsHmU6Hi1QcpjTYCc
K42S5StICP3k+zYyqBCLBltp7EPIWPPRndfYWhfelPrE45L0ScXjgzlU2mFQ1zs96h5kOTyXQv90
XWd2D23zDVQMXtD5vkQ9CsIp3kTU8mdcnrvpiceryXU5u4eGt0Myq2ygHkwpR13MJf4dSTyGS4M2
VL7G0wMmvlk9wvtbehFD6UaUC3m2NOT6eEhOY4D7o6fcT7aEi13CRG9mrYlyuZW8clFM0ulSUVFZ
fsqa+4lnccjuH9C/K6J7TaNhkIyEQ/7cLsif86dEAAPW6KXTn+R7BgAbBJS0NIHuB5xiPVokHWmF
ohfeJANEL/wDQDtF2Iig3FM4LqLUrlhKIt4vw5OgM2oWu+cBFFU85xrgzaObm7Q2loRxhGMYeH/i
BGsVXfzLnyjyRggVNWQl7kE4CiF1itdTES1Bmd2HDcP97AcOQyOpP4KfQbMNllO7aHz1cVVbHEKn
kbqZpT71Dpl8U0qWOGLmtCsSMcgHqBickEp3OsnGBL6aCbAg0/1iAXrEJaUe/hGoFni2jZ0/adPZ
iqPMVAA+dZyTd3djOs6K16U3GudfdzjE+D6tCICXkiYiJEl0j1PSLGmvk0SMDM8R0ILJJVvH6nDa
0zmYjEwyL8AF0R0ERhRzmJQHCEi5vqZ4oUw7U1x7+/padrsjtlKoSJGnxbwuIo6nc2bbluwALzVH
zlJuVZMsCvh5PxgSiT/+vH2XdVFxoRe0IepDwK+S/k6UC4LO6W/AmWLrb5nVuWP7QQ62vLLuhHvu
brtSyrySRGzEBMYLyqO7CnihRh6bffSzV1kqzxJEDnZztxEWqZPmBg0nevFjkF/BD2nVQFhsa4Zp
sRSEcnpFHqE9kgfK4SCUJmZYgMm+mguGKK8fGEsMFV+rddW7dVZQAYmfkhR4NwC80Vl7RszymlJQ
ZjvAdWQrabaI8/Z7vXJBmmgnTqkfqhltEKvhVh0LE3j/mPBoaBCtED5ohzbHJJaSgLEnIHvWnFsk
92Fy4o1vEwus+cOdfl7Zv2JoRPu1TvlWb0ecEmZsB662YulliP0VL6Ndcl/GubOubwmmMTphBZvB
QS0eeZCW9tKtIR9H+XGNchtN++Yw/ui0DlNu3//geAHLiZFIHYORdKNCPtRpXQzEP2NuULlNMQs6
M6qDuw5zI4I63CzBCA0HtnrgovRuX9VWXxdfMemN2zJvDXJybrQy4NuQ4ad3W0TFjVwqiyorkH3E
Ahz1cqgT85/O6/7AdeZ8UE0VvGLCZLKwoogX+XTc/8pUPjcNjkKXkbpaM/JfuqLxANLoXj+x3drd
ZV0YWvvdwcS8GnJrg/3E45YrmIROVDiQ9bB6A1mLoYLDBCzQcURzoN2th0q4MTLWI9fu+Op2KVQw
iPNeTdGnIiEYjLYE4rf52D2AlOW4nOfWXOzxAa0V4IBiTdzs+pvNMVHBIOolVc8M+M58Ncx+SoFr
Gb4taXyr680Pblje+rX7wTg2cizXVIOKCwsgSMWQvOqSNkTZghp+k+3upnQSV364LkvdDbKb9VGx
QesbruglyOJm/m3oENSN7qkSeNNI1yAFW5PVcdNBjFYXAKI/u8gwAclVo0kjAT1glbzOwJSolvxo
ZG9K0/kANHW7aXSkrLS7Sa4Cowk9oVuP1Sw/1+p0SFX9jMb886gV52r8nsxhFIgpHyQ8Z4Wa8hbz
2dsQDm5Zd1av9/cY+/4lJ9orH/cxCCvT1sqr9ypPbvIEA3b96LRzGGNScTKHDjdXsRnAMCeZzQq6
nlqwVG06RvgpLUzBOhunT+k8WJi+bcxy7QHJHPXBaOiNlSi91YTKaupN6Iudckr4nHWf3+202uow
FSATbVHHaUWi9g8/ReKA2eCV0AqTJvvBZ0FJsIyS8qYEfFErUtztuUyx+Dhzl1xlvL6xRFCOE81V
Gvpzid3zd5xx7lLGSylDO+nXoi4eqxWtnNixJP4iiKkpqGllyiq6qOLV1Vm0UntJLgiJLlDNlOXN
HV/OHMmUyIsz7wxeL5pwNX7iRTcKSvbOfMrcPrWvG+FO4vSbVMoGZw5DxatqECj3p7K6FYrYLMRv
fyeD0r2Gq5NeIycVAkVnKAdTlP1oNRiZ5l4k/W0plM4tS8tHPIfHjuWgfOHxfgnMqvyb+rgAlYtw
kZfe8AdV599EUjoYhlzdgOEJzdq9o4q8yXMvxlraXMHYwb378FYQTeY+VFNT1xNwvEdXPpBX+8yb
H2bwjvae+sBCWNxzFr9Jo2J3KLSyHuYg/1u4/lteg8ZmBYy3kBleMwObU6vteM1tmZO9MpfQo5ed
MxDfcvLEesz/6KilwtFvX0IF90hfAMSSyWT4nOC/d1byXtxXtxijAZKmyznRIaxNzRoP/9DNA39F
9ksM1rQuqIZ1B02FTnY3HFkX+B3f89tnURkBSBhDRWgBiNMNlZdkiTtJDYNjgeUPaDb4vgVIqlKD
skJ/zgMSidfX5LkYHTTi3qhu7RXfkthUflw3VaaiUV6onXltzGPwmAp3M/pewKJ5CzBKxIn2JPp/
UD34bRsp59NmaVrq1SzZ2fwcGq1ZqD+4JDOvL4n8yDUVoryPlBVdV7RwCz2wcDL1Se4wV/QwJqwu
BoYnVSn3YxRtOuSEAWrhdBPv1i85gKfkkVkMIbp1bT2Uz+nDflIzCdlobxOmqem2shK08KioVelH
APOxShIslaCBKdMuk4ahhw2SWkhsdZZ+1m3B4zz5aNgsIvudqLtVCZpaJKtTmFUL/cNAA2D47qo1
slQudETRUoeX65rBihg07zvXycA2yuC+Za8P0J39c9XMHrwpIchxCcRn6PR/UEMQATVhaJh0lEHx
RLnWNkmWTgVIE1A+HV704yYYhKO4nPrlIc5YA5wfSAmfdGUjjXKfaOCOxFnEArnSrIMaZU0d3CCZ
pxy5Eyao3glJLRju3xYfVXWTTfC4axMb+ZSf7Jq5L6pSwvPKfOSTF8x/c+P99UPcdcUbEeTvmwpJ
l/PAuCqgMOGqWbG2PMvh+PW6iH0L2MignGKvJIpeFUhgendwCBbZfIy/dTbZveiOxWLIWhDlFKNV
FhegYKPKpEQAGMV0VMYAWdldD3RPFnhV1YEgTrkQiZuiErqPu/mNYcpWk5kgt7CyIPb1b9GfvBOh
OPyvNNp/tBPqw32M3EWsflT1zQIyCI4VSYSdu/JvQii7EoyUjwQOeeyCCn5/A0xgwUJPMma+OEu9
IU9gzWPut1b5U3n7A+3Yro8yMjWdUXgkuVkcDA7vIDe7VZ+IdqDc/qzYfymNMql8rfR2UTCtJd/+
874d3aMrVTXnF+CSBdeF7YXO7coo29LEoRiqBtXHGY/nCZrVeQ1prs0eyCVbRPuprSDKwMDzVHKd
BEGThd6hc3YoPNlcQCc83yYuK6DtGdhWGGVgvNqpYaQiIVBVoGTNldfBQV7fuD2/txVB5RylVhYG
RtpRYKt/ZLUlze98w6hX7gXKrQgq3UgzRc0nAblTbMhPsZJ/BS+4M0yt02vz0zjXjBWxVIFyGUuu
9FqbIbvJRw+Nu6Yx2KVwEy+MVe01EG3tWCeDwBt3PiYhF4sR3PlklUF4aDz93CEDbTiwWxYBoY4d
juJDGJnG0/Uj200GNhtKtzzUTbtyXTJIaEewwvvF6Szw/IUWf5eQ6c3Ry+yGZzJrslyxTjmPoUGh
SZvITcJZHDL0a5S+9ry4PMgljbdQ9K+vkqGYOuU9MIxmaAVGAW2xPOvVjTo9zhFDBENTdGJ+mxMM
pwpTIDPcYRE2Jj/boEbwRUx8zqyaFlG5K06DfrKvq6LP+q4ASzZaAyaNc4rUeNOlJJgawwKF5sMw
NSfgh07m9T3cvR5vNYVyIBEKzkPY48z+GetrLEGwDGtwJ1twek+amMPSTKug/Al5nBFbAPkA3SY7
kaZsAM7Y+R3nfJcOpUMG7xOw2rLA2JgLpXyMDJMAfdjH7ZvML6JoiGbpxi5NEttyr2BU9HavvNuN
pZxMpwwqZsog7x8eQ7wp+cB/s+WgdQiNRX9bWkXPOE2GutI4KplWxqFMivsRCvkzjnHgrTa9zY2W
5dr2g5wmAlBFQJ2PnkxQ1Ax4ggbowEmQI9OglSW+1Q4HiuD8mXMZSrpvHRdplJJyoFVvGw0hlajM
+p3wyJNsSA3wcu5IHplAjU/JGxg6mFOo+1t6EU1pa4Fmbugqop8uPanKazehtUp4UKeQcXSsJVLq
CVJFqRcrcrsIko8eBwXEDOweh/8wg8t6KLVcC2UCbRViElFL4qNRfAOBKIoikoOM0qo5xsKIi/zs
2f4VSJeeI3EBCKxBgmD/HV2NZsYKdrsXQ5m/SKDS5UIPjRW950iT78h4E5hHblBisla/ugdnUSAD
hKl4ioCIks9m5UYuq3C696aGOH/5AGIsmygh14vQ8jPMbnT1gwAWhckDBvmr8XVxm6C30Cz8DabO
Yp7aT5ouUqnwN0y51gs9jKLPRXdd4iDuua+tIt4kcx80AwsvgHWOVCg0InnI1UYGbvZaO1W23iSC
HFy3c9aKqMy5CNchGjjsYzeuZim/cAvAjKrMivrG4jiGsL0+AXTDg4NYV8BGLGuUtDkKFR5cCZKt
Z6bhk5osoViXnQbzIPUxdTmr/LW4Ah6VgJFvLygYsvLQ3QRm8wWUW8M9fJ27NETDvAL6rrh2WnFw
RjaY3a6z3sihfNgMDNLKQPOK3TiTs9qla5zq4/+u/MyX0D0ght/2lfJkKhRT4gH1Dg/z8eoKYirl
9gO7zuUYXYL7GedmZZQ3K7Ou6ZcKQbZF/VAGT5QeiAFprCsAXMcK6SyNofN5cJmvUYXV/S+kpwjp
Ld6VCZFrfyz93ol93s+t9S0NIquw2SUospxPvvSyXDqt5wUMW0sR0npRdTnhZgKirKyN9qC8h2rQ
DuiiNpzrJslQUTqlj6VEyESUaO0pf1yAIp6OQPJmNTyxjpHO5NdxHcOp/bgyT06CmlRoi+cBmD25
M/mseLHryDabSDmyvOzSseoQkEYjMAq/VxgVKdaWkb9vokGdTXpT9vh9tJMeJ6U6rJlhtRLrYWs3
Mdksg3IecThKBk8eN6quNwUDAw8YH3/QJWbHCAmf15SO8h6aAh4BiQTwWxGV5QxEbB/9l+AFYnhk
4hiuCaIcB0DMMeBPBInJF8DAmrL0TMbkFLscnxFgreuazVQ6yneAEUXtEwH+P7yF73AqTwQdxDEL
hpsKdeSF9aTykehcWR6dnCtaF4p8heXlQXMqXfRVePmDaJZWzHhtYyjgJ4DNTOzkkoM1KYan9b8q
sDIPb4zNYygFjbFZ9RyoahfIiE48cH0QM+9qX/MwHPPKKocy1ILu/lVKfkoyAfuWir9Gzpr5Z11+
KNJjpTwsg8zSiv2FYUpOBkEjoIQos8rCchqrBfk+uQ9z5sfIcKB5ksMFrGvN/jldRFGGhab8iBs0
hBM1DkQUZiIAozF7VvfdxEUIZVSZ1M5tRrR8Cc8Zmsrm2ox030hY/V37911CQPC/jaPMKaqbDHg7
CMWyJ7irjTp85IAA6p4PjHvJQanL544s8JH/sKl/hdIjbKizKh1SOHJrCr3JG/0oaAKRUGAyrvOM
s6Kx3HMxnbOxxjZy2UM4vEZiBuQx97pR7Qemy2KoawRfgKND4fAy04rnrLoZwNl1XcB+6eVyRvRU
RYEJFF6WV9kGG9RdzQtOvehHPUInl6ycFklwJC135WZygDPwmGXzfToWT8VaOmsqWhJYS8KGu+Ua
njVRtH8r3XwYFZNlTpNruYPyGP7g9IHkc5YEflHSCNFaXMCqmjP1horRRZfyeF+RZLvkbpfh52A4
kvwurXeRelbSLyDsmIuv1/eepUCUX0kxaxzXPPzKsgY9+jqME8fq+mXpD+VPCqUq1gyQ43aiVWaq
pzfLyroEMg+Kcie6sXZDkyIfbBzVI+9D8xGZp9/ZGC7xllcWrtX+UxiIKg0esCyySA9it8A4qxry
HkVgjVbUmVIbL4nJfeaJ5/WelH4USz1ygQ7SHpZL2wMgw03mX+F06aLTxC4JDbzDkXq2hrt96aqp
qd/MB1ScTrMlWJGVOqEzWHimC44c6jWDf11t/sOtXr6BxKtNNjnJSpKmMW5TxWL2qG6EBzIFWvvV
F+N2dWQ/eYxcFs7Df6RGF6GUJ2qj5X8p7HQ/ugTTevblH9mNiHtw6bGQEYhafs6LLsKoOsZSlXmD
nnFU2FTezIpvteQ1WWVKih3yz9d3c99CLqIoNzPVapSW5CKsikcu84s/6EX/TWEotxI24CJcCgOj
B53gAFDq3OslYwn7fuSyBMqPlOLYYcpMkWy+qO/HSLyfjc7RppQhhql3lDMZa45P5xVbVd40XwV7
eFYqW71pe5MQxspHgH+IqdV6rGY01vIo/9IAn7HvkxV5JRhhkKS0Ou43LFi5/ZzosodUqjJrgpwl
QBWyp047pcZy1+frrdjmB2Wov1zXOMZ66JHPIhl0CdOYsp33h3B6Ettgye//TgTlIaQqFGK9ISLE
b1OMFsb2e8zNjNyEsWX0DKPcjWgySzUYqV4d87gy16X1tdywJT2OGDk4SxblEKK1qJVsmtDJlNx2
KbCpNCUIc+MgJn8wALq1V5HyB6sqlRkn4xZTGncgWZTKs8G6vTBcDo0HL09zaRQDYoi+3knpU9e/
/t3pk83cxIc1wrhnRLqiJsmrVt5ppGcV4Ch/J4RyBrzYlNw4y+idMIpX3Pt+SDNeeviOMfL9YQ1X
QoFIWX8p8U04GmgoO47ghQoP0QMaeqz8Trc161W+k04EmBsIWLoZuWvKyo6JoVyTTrmFEs0okkZe
mbS7yJf89ggkfcypeKHD2M79+CoKIGZUBCBl07gviTJySS9CKSZASYAdAPG1PyiH1spcNpbDrgbi
hYoHzCCy+49LwUZD5NLIKozkoTFVDCrlXAsscGqWAOrUmmjo225C3pkN6gs3VA6v8qzG1/2q8mYV
1OEIC1+Jw0we+z2ShxXeeBhuCJxqbrE4HHZ99kUU7bMBOjuFXU4KQ7lqLgvvdYlicSqLGYqxbR/P
WptzUflmmBbSV6N1wWqcc+7hutHu586bdVBZXMFnaVWvECDdLRYhXI0O/YHghxCMvCaIj7haAeeq
9FjXK9YGUg58ARZpZZDiUFvdFrxicpNfCTkjSuxnKBhzB8aBIouaTjmlogXI/Exei8iMCanUlI9a
ZHag5c1MzWuBtTt9A99GwnruI7/7yU1s5FLqbgxrX2k1qmpZ0dqhWGOoUgz0AXzikZZ5+A/WI8eu
omwEUqqvVXEoCmQwg5SkZAsPjI+Cr9ujlYC2rrT0iNnJsxuBLxLpUuUoxHHWqRihLZvbSXmSWrSB
YKCTN1gwEruashFE5S5jC6DuSsL1rk6Up7SazMJoXpR2ZugK2aErR0ZXKyN+7mZ9gCUQ4mEUF9Az
8P/1uM44KbpUCTS7QRdCoCa23/vKDN+zEzmu2Z/ecsEjTNuJywLpZ+0g+aSNF+lTPs0SHZUM3eCD
3Ahv9KUApUXmMpwJsdnPW6groCwBtY1Ce6s8z6Z8qVCcmg7z9zaAB74tOLNztXsyv2HUJqs6ur+X
F4GU9+rVKQUtH5L0JqlvIr13NK5kFPX21fwigvJTYDPuG4A/AzVbC6LaW0TBHBRfYhbL95aigGFb
B1qOJH1iYpbLIc8k0noEGKDQqxG89Cd5MsVgsBHDUK2ceHN9u35gH4Bu9IFthH4uXiRhyKcd3oeS
MUj0wg2j+tCANU0dqrewWTypAha5jo6ZlneWvLFELrRkzXDkbPpaKLW18rGfhNJrl0wub2hmRB6p
K/4XYLaOfdk8h8lqhVV+L7X1bVfp30YAplnSyrvzoDzmNijpjjzXOoqM/3XQ7rppPddceZ8rua01
/M1qTGY9I2lt5UAy5s6U5cLXexbowJ7pK8h9MKWgiMonplEAbQxRmpNeT7UB7XDoimitL7LuLIac
tQIXR2qB9huJf3DvgzQ0RgGzBF2BVHASEoMbge2LxneUanApE3S7Rp31+hnv2f5WCB2J1mlU4xX9
A/KUW9US+4vYgrN7YJjJrvpu1kLFn7XosIcjtlACcH1zH7KqJrv9M5t10AlXCnaxaeyIb7FIG7jh
Zg6gQtRzgudtUzVTX3xtOpT0xz9K+beSqfgj5+i6zDiVvMklvnQsrBE5/2JjgMRXguuHtedsFFkX
ADCNaYRPRF2GgHvmrOIZK0oEZ1LTQ9LKPwEicjKSxbsuavd+sZVFBYVa55K5aGD7nGAqbumiv/J1
uQP42U0PgJmZuY17wQGMOwaP6KArn7gh6mrV0dUJBzccejvyS1c/p5gpwTXN6m8jW2DcE3cVciOO
bPU25rU5xiNqZA2Faosg1ORYDyW7Z7URQFnvwA1NEpIpD0F0lO4wTi9zcShZGFf7er8RQ9mvADQO
nQNwlJ3e6F7Rofto9QtLOZW+4Wjvq1U9kQtOw6LZ2n392B4XZdDSmHTaPCM/J5kzqHQeNYfAWSw+
6yWacVD0tEyU98KQJfAcseHreWF2vcq4tLMkUAYcGlLfrTEuAaMi3TbFs9ywmtJYp0QP1oUqnk/j
CYa7HHQP+ZyfeZUHtAY5KL5oXuzHh/h5wXQTqzWbtTQqO+lLKc8MCWWwRngzKj9tfjC8xF69Y6MG
GvmAjRnFcylmQJjEe1FsyQcZsGSJVxjm6KAhzWUVdllKR7fbgba1zFRS5l91P03vhnxBULyXIy/T
brrkWSqdGlOz15e4GyAvBqZRjoLrW3lNVwQWzbjXhp8pYFuYD98sGZSvALRC3S9EPars1agw95s8
gIyZsZDdLGazEMpTpEmXTjz4EIE9moArvfXRmAisC9ZlYvd5b6sSlGeo1CVJagLRpGBiWraU19FP
UCyQDkNQe+GJdZVmqDjdUDdIizF2EfzDtOJy+WtM/qQhfrMeumHOyJQ4WzOMVaz1k6y3p6l9N6pf
acFCXGScD90mJ45pJLYyPHkoPVXlcz+eEi7Ip691/q0zXgXWMAPRqU+5PfD98CQqoPOYpuCZ5RSJ
eK6jJaYNGsldjNge1O/h9JKjveO6CbFE0U5C7rqp4ksZLJxRCjiN8LlFE7c0rMdhSM9Ls/rX5e2b
02Vp5O8bp8SJYlKH+SDbjaQ+ZOPiqHUftJX07bqY3aZxZbOFlGsQmnxoBtI50jjAI7EFW/Jj28CY
VORop+U82IvdOhPQNhZffRgiU324/gG75avtB1B+Q+yznF9K5EzxDZyvtTynrhxo96IChAIyfMP7
62QxDWI/Ndysm/IkTabWoZrADU9Wn5iau/oKsDd0sz+BmJE5nsg6TcqfzLKRLQMJz3l2w3VHKX+s
cka3225leLORNHePMWu6XEuox4HX1+Kdj46tM+nYSlxWPsPaPZlKNzS9KCuxJrAs92UgO/Vd5IDb
ZLZCs3SyR5aOMHZPFn+3BRFVgzUiKAwaZm8Vbyxjs5EZyEAsGVSWMaqd2McK7K2Ll5d8JIjP85ex
4J4Y6k5mHa+4rA/yx41dd2M98lOJSfBF5jI7bPlAXMRTIqymtoyHOS0PdR6f8yjyOY1Vj94PM//6
FBr7Ps7VpV4GpPNqGFp4XLxVEoOhhSwRlDuZlqbhVExL2Uv1dWgdsWQMXBGzvLZ9lLdYE6VohrST
UVY5Z7k9JZXTG6cpudONYA1Z/Vj70nRNkyRdRYCh1ByUBFzC1ygs9Jo/yY0ZguwXj1TakyS5OVc6
13VjXwUv0ig172VdwkM8JktWrneyJnoQBUz/GjPj1rh/qbuIoTRdCLVYjEky2EsP6/yodu9h8s7r
DL/+H4HlIoYKmHXN9bEWooNhdruXxZvRC5kcMQRugfnyxN+lJ9WNHcOOcTfmzcVnpVR7wPGiol7k
k93eGFpb1NPUcmgQ6e2RTEIBb5g7dWbiFNY/cCCimZFuLSt7lP5yhykjQIWvjrhJgJ2VxyXEQG7n
l9WPxZD+yNguS6SMQQz7NMyiGXMY4VmcF2eUWUhi/5EIX0RQYbJWmlgH1zl5bkyfCFZTdFgLs7EN
jCSk7waT/JalnFSgVDIOY/w1UKqUKe7MWhvc1mi8pFcqMyt7xv4xhNGlYfCYTJiGRVQWBm9pBsy/
gynyaTYM+7ph7zvFfzfxI3JvVFGPl1QZQzjFUX4w1sVUlrfrAvbjsQZQf0NSeV6jwT+yoTcGlUwz
TtY/kFogez7KdhWo/uT/yYsEyrn/J4yuZqwTr0Y6B7SKKhsdo+cOoNcOri9o1xVuRFCOd12yUdbI
bEqkHf8faV+23LYObPtFrAJn8JWjJFueHSd5YcVxwnme+fV3wfueSEYY4ZzkYb/sVKndzUaj0cNa
SfSjVu+nSGCzzYT+TAQXbSejaZpwQuI7T49F5bVd6CWhv4aHXkhftp3jnsniQi5KJ4nZzHi2xtds
3VTxmiOwzizHDMyD7tRA8MZ/zr+ZkI+/CtAp5xQJrrIkjl7sw/qIMft/FMIF2TGz1rTokDUlzXyv
FAa6zSm2j+Xw9d+U4SLqOuhDPoeIqEo73za0DCoC8qg1EQSE7Rz67ENxEXVYZgCKJXgnq6l5FaW6
a8mGR0nnpsn0UifICEm0p2NzSNLhq6YOz5fV3A63Z/K5cNuA1TNMcryf2RqmguVd9UUCOJxhq057
mHZUsKIl1JcLt8sytXnKtq0ZWFZxiF0217iA0ic9iLobm0HwpBpf46iJlVj6jFp8njZXYRzvpqEX
qLM5N3UWmfgyh5GUzaxG8PnuEB7jYDr011gidyLP2EcHBnkX31TfLfBu18f/RdGIRYzfctMzDbmI
EivDWBstEitlqt4Ulb4lETC5xi6wwPfnGuN6X2ihm0S4P6l+t2TEa8Pu5bIHCQInv0FY03yywLqG
yiW9I+N91rm9/jfTgujeGKDPUlXrN7bJuFz0FR1+YB6s1AUOblB3b8Mo2gLZjs8nKdxR0K3IqEiH
gss4NL4yjgcJU0hlZLwlGOEChvpg/43lTvK4o7BGZRd2mBt1NflLjJdLdYyoKLxsPv5OluOf6GQx
1rlkXwfrfBgdYGuzK2bne2EBU2A8/n3ejlo/NYBed8HdtZ/NITCNNpjDKjD15YpkfwVgdeYS/Atd
r/FSttj+cbyngelXwXRn2NQGLQrIR4XStkPJr0+lcdcpTbNKxvYVfv2nEazuECRf2Z7MYGFRhqGR
0xv97bJz/CEwn0Ryt6nWJShSvSOKfGIF4exQvwKfqwTtVHH7KJqV3dxPOjcnf61qYTtbCsrPk/NZ
OzCqlNgN3fA6uR5cDQqmwRIk4nUHZrffA9hJSe6WjdtQJVFENBeYyL3LdlzD/XfVQBqJ9/yOeuTr
Zatu5t9nx4G7bSOzTctJQ/49jc9zLoNl+rFGD7OsgstytoPiSS8ulMiAL2ophsfcuN/pSWNHrVdM
3/9NBhc+wJ7YKp2EHF+pc2eQzbsea7SpVHuXxfwh0/+lC7/pRxUT+3Hsxl5v2SfqAuNL4xq27Cz7
2BMVjITSuDxcjfI069kO9+iDKAHwWWyXUb5nr78cF6xAN2ajC/6ncxfoYA1KKzGooMqbfWk3ugCH
xz5jiVq0tk+c4TN12V5jfojvRZoKQgq/ERhplhXrBCdOLo/Y7UtEe5Oi3+fihzRHWk0SuEeuPyjV
fWb5AtsxH75kOy5kFD1mHSq2V6fdr7csKsp2ebtesYlx8h2gNsBhaAEHiqgh+GqCw6VzQcPqwxKs
M7g3TQmPGguQ+YEciVbQhI7IhYosTgfJYKXL4WAE0ZWMxcjRWT4zeInSETmDUBoXMIopBJqrgQxn
tVRbL9qrKKuOWTXeSKmxn6VGtsnw2Ie6rVmJN66FZw6lCC/oD4/G00nnIkon1WtpAacXAKU06J8Q
jHEDaE/JHrTNd/iSmPjWRGAAgo/JQ5JbikVNsPehUdw3doJJBUkGM5dokHc7Uf6lGU8wtYxKKIN1
k+GHoK+Fy3TcrUEOALLcC28awdSW6DI1uKgyTlI25A3Fw+N6xnx06c5XLKKMpp3ta29w+xsMOd0N
qWP8Y6w2uDwFQ02TYbHBAv2W4c1k3riLX7R3PSW3erkcAbYLrqfblMcWb0iKUScGld9+ntD9ae7X
KwZIFmOaoXMXP9mzNc0MFzlxUw9AbwL5Itdh/35W5MLWNDaqFxPrV3q0S41vuTLsI1H7RBBGDS7Y
9BldUfzCEysFPJ9phke9EqFVCpKSd4KTMz1oZEUTuv/oKaurnwxfBwrGrjq1x0LwWt0EpzzL8nhw
8TEB+r+84IAvh9kPfzLArOiZ0XcYfnYH/LhAWBMXmY8LKSP2BJacgTrk+/apvcXsqkvftMd6F96a
BwZOoOmCfs0fEmcLbKMqAfEtD5DXwQClxHKv6bD60S73C80eviR7Bk0kS4CnFiq5HV1OEjkfSemg
leMIszLcpdjRd/NVFHyv9pWfPYqCy7ZBT7K4aylZu7BYVORHre7pIXZpBT6yfahOv89dRIky5FbM
0pIi21XIKaW7RBc0Pv9w2Z1kcE5RL6lWdATRWAkMTD/Nu9rrAc3I2iN/t4Slg5Ps/7sDX3JvzW5U
Cfq5blRfYc1wEuVZ2ynk6fe5hLVfULJoVFxg8b7dg+ggWINmrwkhegTf/d2mZ0FimnNzjnXEIR04
Q+PsmslfPSdOenBXB8qckVkuuLSyfB8rvZ3o14twXvUP9bKTFKbmmRoZwVhCtSJ3y68VhwF4Vcfa
j8HKOfj6vXyDfvR7R78MQmBoXokmgUVG5G6MzMh7tdAgfVm9srtR6NPlG3E7kp+04wLBAryEZGB1
KjD5DeQYSpjsSNzCFBXBRXpwQaCXFjItJoJAmrP5o2I3kVWgikgEFwcMvQcoLhsgtaLAiK8SES/S
H5Kkk624IBBJzaoVCp5ejA4NhWd7OFY/sAPxJf8J8i1k2WQnPeVgNXUuf6PtqdJTQOBn3umool3a
ogaQ7hldw/qKaD244DFAGRqoZ6/5oTzK4KkRtGhF9xK/xzMCIraX2Oppft3iFb18TV3qpp+6vbJb
nyVXNPYp+ID83jjbfJ4rCR8win5ScpenrwI7Cm6KdwyPs6M80CLSCkaqIwHCkdEZRCBLit34hQ01
qU71GAkzzj90D345Db82XmBrqEhTwPAtB4YcNu/CXbVvcW9EwltdpB4XK0Y9D1fwvaAxQiw/rfsb
s6+cyhgeBGZk98Pvz+iTSlzMMCqpiNDjwcZAF6ixrQJ+zVASt9Wcev2e0U95p3ppdlXVf4PFcHYx
KlwQMVaskzcEF+NQxUFsFnspN51Vr+2ekN1lJUW+yAWTITL7IdERryo16JNbZYrsywK2Uwqq6DJQ
WWWdmtztFUdKkhaj9d8Dz7pqHDzwgBPDcr6mt0UxZNM3zqQxfc9cX1OSzAxZkpSa36UE5BfRnRUL
7uPtZP1MCOeAJCozIrP2AKMrZrC62ARjBD2Ta/hYJgGkJxWERpFanCvOVR+HBub4wTcg2ZVp2aA1
9GRjEuV/m02JM804zyu0cVCLBJql+/lavep3k29hBR/c8sFlt9j0uzNBnN+l0gg0HQUTOXlMgzlZ
D7GqCzyP/a2/Hd8zEdw1hqYbHeoY42GEjFeVUflr0eyicr7StdzPw1LQ0BF8Ir6naVqTtpZsOqaQ
JlvPDEfKDip4DC7bTaAU39WMpLySi3EBQK96oGBa7tTFqae3URncLm8EwkQqKR8P01QApsHqAT3R
Aa2TVk5d3sWJaB9B4Al8lzKLaCJlMgPbtzqn6KpvrTl8vmw0kQguKMhVE9fTilZhmPS7GXiJ0hSK
6lgsjF3wNp6sYGgJmeMWtfj/6li5b0W2fLP4Kh5Py2vu6E+XdRJ9Gy4i5EqtV5itZEs+mTNRy9Fp
YyvNJAg87GcuqcUFBHW2cAt28DfAdti97oegb9PqfS8JG3kiA3IRgagKMCYajDvEe5Z1rnsZnMIq
bgp0nK7JlWhdYNsndEtXFR1QCXxXNDM0Ug0pEILaVvnWT/Gx0Q2B7bY/0UkEd3y6Oq6LUIVGgxwd
4kbetwZx6y53L3vC9nQjPclhlj2780BS3oJaDHkKCTQ825XFTnbDETnsHtUqUI1EcEH1IHvzsxjW
4g934Uk4d7byeFkLwmbndRvtyWTXOJWTOViaQp+wuo1cIejJtkeeBDKrn2krjWmWgiGYEap0n/Lv
jGWhxXhb9Gw6DH1OsbvYpqEjQmTbLsGfWZk7cFMFuFWLNSgZXkLnDM+Ys0QF+UoPVi/1ktJOf6hf
hGXjzRz0TCp3/mpdjQH/jvyMDQGt1wO43bAejh3I2hHVrzbLJWeiuANYSnMNcD8VCpp5gAHkh84C
N4BheHlqBgWNbQVcxrUyBpfdV3QQuWu6XdNokiO8zPUlu53X5fvaiAC7N1Ff9JNqfKO0KBQseEgr
q20YB/o1xLtkV3xd/cUDAAy6mB2m4G/f+0dHUf9IEAR4kNQs6UrdSjDqpOoMhsy0h/alWStBqBEc
Cr5bmktDqcwJwrSlxHaufjMNOVjKxs6bRRBtRJK4YGPEhaHTEQl2F437lfRAIhtvFaN11GryLnuG
yHRcaJkz4F7JeFa4afxtLT8psZeOu8siNIHT61w0AaW3tBJVQtG2Lx/q7Ms4rzlmchvHjORvcokR
i77wKQXUpbZ4jYQh2mZ0eqMLijE1bTnEAFfSqB0oGTCX0Q3BXOggCEqvAN5ph8A7AVzgTi4kZ8IS
aVFnVySe9xHGDgaKhmFsBrOp/ohGfT8tWdDE0rHux71V5XZfgv0W70/bHEht0yL/otPEpmbit7GV
20VYHgYdF37femOSVi447F3Fal4um0cU9PiGbmTpVRexTrJ8W+77u9QtAnxxdK3AK45Q+7+hlBTK
5EIeteJkQorCaHRM+z8uJAamHWITLb5BTQY4BCLMZEEM0rnQZzRoz40VYnuEukV4GAfB20DkZVyM
i+N8bonKQCkChqKWACyeraqKHlUi0/Et26Qc6iqeZiS6KrGNtj4sdf5ZygxA9/ZuMYa7aVEPVdt7
utU7St7cqDS0Z0t3SU48vR7+7QDzvd0QPK81jTAcHo2tE8vmdT72Nv6PwLpCtblEq40B1zIt8Bj6
rB0MZ8jsJpC89UHGGUOZgWK5JA1W0RaoIDzxHd04rpSm0VipV63cVdd2NCMOVu9FIWozA/+V7/Ct
3KFP06yjCLgDvYmtJ1XeXz7jgoBu8BGwXue8muCbqODs0ZJ5jBpk+0t1rwiBCbaPgaVSS0E11eCB
izFV08ctCA3cXHOmLLbRILai60YKYnBV1S9KJ0gtBPL4BpPV5EYaq6hm6OSH1j8YEQDK4ffFt5I+
duE9smbBg/n9F39/Lv3SkN/uiGRDRxxBzUFdTLfSK2BnZrJtqPNNWa/esib7vvshd8YnuYgEVext
dzyJ5g5BqKRDHDLqnhG9fvkbja5SIQbIdrZv4V0J+CAVAEdcbNZCeDySKax7yOZTIWt3a1N6HaJm
OzS7fCKv1SRf64n80JLqmMqGO/SoghSIqrmI6XC74nz2t3BBe5ylVh7ZsNF/L+7EMwubgOhm2KeH
VUTrvGndM2FcBFeLWK+zBk2+CCut7Vc5e0zo/eWDKBDBF5AwEVarE8vhlgbYSNbXkhDXKl7/TQjX
EyXSYgC5LsPBa5JgVPF00QavWUNB0NpqqeiKgqliXaasBsfLKTrDSIGw6SY9ioig2TTr8qZXm2uM
PO8MUPL0kmlXdNonVufX6RIoFcD09Gh5u6zvxs3+4e/gToU5j+ucFjP4z/rDEr5p8ZfLv78RPT/8
PpcOyxGw0MloyG6h+zJ4E7WDmtnyLAhkIi3Yv5+9eQutT0oJR8sd1TeDIvksW++yHhvOBz00k8qy
oRDK3wJ0XjB9O44AtY78OnlS6xsr/H5ZBDuPXGz8IIKZ8kwJDAKCMFSGEmA1sJXaH1mmPd0baMUu
vdNMiyAYi1TiYlWL7bhJGjEZXleSawE4YFKHuzkf9pfV2v42J8txYajqJr0tI0V2F/lQ5kcquZd/
fyvOfbAbF3qk1AJRmYxPM/rRg+lHB7JPAUyQe2IuLYHJ+G2+To2NJkqR0nQ9MP3jT4WJ12QjmPRm
dr/gByYXGnIFBOhq2mCuUNICULvbVSa7kzy4o9J81RYhPYNIKT4EkK4dqCYDzeJx/l7va5+NVk1f
2tfQx/TyPfXJC9DHBB9to5Fy/tH4rtcwZoXaKhY+Gt0XfQgEOrA8AnkVJVRa7gbjmWICKhG1b5gq
l0zLxQmljSlt2RFjm4WWzwb+9JvBt8BjL92JkBgEjs+DF81am41jhNCXdH6r3YaGKK1nsfOSNlzA
GNGHWkdW14wx+E2O646+WaXbuZPb3MUAeZ1EKcWmp6g6ASwoVXWL35xd8kyqVoDVwhMRkAhmRBfM
TFuhIJoLxPCnLC/ykGL8G+MGdXozNmD3hv9pRfN/zycYjJ9lyESVsQrA/oyzeKvmXSk1Ot7uKZFB
8F56yZL6cUf8y66+6QZnYrivRLSOhERPIQblO+VQJ4K8djNcnP0+H8azbFTbDJlEayKEp7OT5UEq
57YZ3xeSKlBmq1L4wWhcNG8Kc+4aZDQoPqRP003uty9gtzX9+aoFl2EIgIIys7td4iqV+xe96w+y
uUA/FbEW5Qz8umiuk/6LbNhGJGqKbidmJ3PybyLASi55tMKc02HEzggwaxvbeKN7xizYBjEV7o2o
gg/Ip4JGO0WtEsJBlgQMjVb8c52BSU0Y8JgeP1LaOSTRvCxub41aAseccZNRlNOpjD2TtcXGbY1i
XOu16ehGU+4mau53Kx5VJKrRikqCsKLXeHf59Tx7yxAGeJUHStofZbN2amt4sDrNsVJw5VDtkM76
Qy9Vn8BaSRzTGAXus3myz4zLXTXdROZC6mFcMHWk1hNNnxvAJP3TeXv/wGfHWptlBeMH8JIWQ7P0
pc9eL/++0EO4S8Qw6rRWLFwiChYTFSDgZUf5huxHj+EvAdRYVIAQGY2LU3WTNKbVwGhhmdpJ9slq
X5deNPi/eZecfRkuSo0jgc/LENKDFFX51jnhXqvtzo3u2IwSOvbW2z+akYtbfV1qzcKIbNVHAp6m
DiXM4nm040/mgQDeWBc8RLae5ufR4z2ynfmFNFWqnpnwi84rQUjqdgHursrDvk+YAPc9wRiWNToC
JTdz+jOzciErlfVJy7JBdtPIK+EsjCd4LGzzJi4ZVi0aK2zRoGFZpF0LMfW3U+OTeH5g0Ar7IZtZ
tNaC8ZoxMkV7HdZNvcgVrQRvX3O6apmE6KAYZQ52Zl41leg6tUhGdFPy46W4kkgeXLbm+4zcbwkP
Nqn/RwZ38qyKJJPByO5KfLF9CV6v/FWyTUChsrJm6poPibM68ZXkkLfeW1xt1xpO6JCHy3/HH8x6
+ju4EwlGa1NWmoT1dNmuClqsz8k1VuX9yBUtcWwf/pMo7lxqq1J1HUNVmuqfsror608l2hqX9RHJ
4E5iU0eGBDY92aXyoda+dfHDNP24LIL9mZe+HJc2TAC/0CSLqZH8VKKdhvwejAtr1HiX5fzhlJ/s
xR047IGphZzARWaQwWgO8PG8yimc6Y6t9cnPy04ROMO28YDRrlgmtUCV8tHvOx1Jql6ysJL/oPL9
Ys52twii83aGcJKhfJQhxVNRd6zRp/SvwAa3luNc3ynVPv+7spR2ksSd4jiU5XlmKZZuKzGicszm
3BVsRemB7IWNF3uiyT2RbtyZrqzMlCQZEq2MIF0Z7LSvgrga7LbG5ueTwD22r7mTfuxrnkWpca6y
XtIgrXdrzDKXbvkYeW0BCjkH08D79Li+XZb4Pkv8u+efJHIHeNHLKV66UMam2SzbkxMGhtPuM++p
OYZfgJP6qbleXA/zfTuAR76vkYiWfEQeyh1vOUu1ljbQuVbTY4JSYmosVxiTEzjpVm0fF+xJU+6M
pzSMtCV/9x0jeEecxewHKDOOojYec4lLJuXOuDlNZUJaHAdt1m87On1RTUswrrYdr37pwg9E1EpB
l7lgukyG3fZ+Bbzh1i3D2L3sHiI5XPRA5V9XRzYCFUpVY68Uq4jKiGQryYJ8bAVfiNnlgt34IQg9
z0gJFDgISw9Sd59Muz59VKudUj+10ZPVFoLsR+B4/J54IQNgpuwgLyofmx7Adet1s75eNuCmDFSS
DAp+EZPyLTMlHlazpLhY8qSwo/6gSbtQEyECb8aokxD+TVgt5VKXJZJjWuFh1g2eLH1uwue0faaZ
aKJJoBD/GkzNuezbCkZTmspRG+rNTe6UcehfttvWEgvjtvgfw/22ldXRvjKYh5OAYn2y9VvA/qWu
5NResR+vGmzBshb8X+x2fBDLXTBpgoG48h0lcr0u1OuwEywBbsaGM7XYv58F+KoduknLcf/T/JCr
e020ASj6ffb5zn5fVRfwjjB+rCQyniMz32XVLIgJIhHcjZGPWlYo7GGE29AfQuqheCX4+iIn464E
iU7tuLJrHiPZdtoamAkMNNFK2Wa4OfsU3H0QWl1qzKxxLks+iT7HtRdbuGvBjGbaaAJRPRHEm61V
ig/OxV0MkTWEYcv2Z7Vj+pTtmqPkWN/kg3Uo/Mj/q8TvpB7/tkrVeU3LBUFh6Gt/ksxjnv4wB9GX
2prdONeJ371qzFUdFxa0y2vZN5x1V19VARB8ViAIM9CgZSdP9iyis/uDKXWTaBhEABUN5yFmMkR1
O6Ev2CMwsKbKaA9+sdexFC9edN32lJMwzlOMFXDrkY5mADn0e3ln7Fdgx8cH0Yjqdhg/ieHcQzOa
Kqz7HnAwneWP6nSQ9fRazqjfW+Q2bvO9IMRu9jgM7AAAWVVDL4OPdX3bEzphMmVeokd11l6qdLGN
xfCmSjtMa3WVyeWDYiTHRTZFK1LbeeeZcC4Q5hQbdBbBqErbUEcfqJNbvd2t9jQdqhQMmfO3ld6r
URGkBXG68KcWrk6P660vPo3JTZQ/lTI4TDxpImhReyC88vRERJmyGenO/kYumA51X6sWGLTcOTzm
5hezFLzNtlPSMwFcKAWeXE4HtoiUzhiRawe76sydgULpTHoP8wOHqAwTBw3KXZ4Vgm1+9tu/ZVuG
QWSFgsEHu10fbwq56YCRtlC0c1cd/UIaROEahBMak7LyN+HcIsTQDEOzqM4d1jHMs9gscelZ+uQs
cXroMIC5LCJ6sE2NzsRwxzQtK5BWNQivKkrMpDIdbKTcrqp0ZeXq2+Wz877j+Zv1zmRxZ1XW4mE2
2W5hHLZuuOKhVoWlXfXhzhoxwp+m+0itngt5fk3HwssJ1nsS4kprFIwEmO5tY0sNym2pcTNkuWOs
/ZUGoLqyK/2sGVTBxSMwDD9WaGEro1gT9sc+ARLzdajwkszqa7WI3Mtm2bq3VRn4WARNOHxv7sCk
GS3VpGTLBMP0uuRYztDn29ESXTpb5/JcDNP3LMlZ80ZZ1QxihqH29V7/HlpodF9WZSsYA+YE4xQ4
HVTj6SjMFbhcAOxBnts9DMV3NfsaksiJ19VWm78zm6njearjgcNDk8uSIkmaPCPwR9ERNMTXar++
VWTaXVZp22wnMVyZxphCdSAL+NukInSGiXiGPAmCyqYDAEyYUlwousx3YFcZh38qsEQnr0pgprmX
tNJ92lWCq2vz4yga1n4YUYj+3rI6c4BRU/PonUexTsmD0r8tlVcpikfb4VDFSnDZbNs6nYRxYSWr
QzmiDMd1jDGVdwij0k6EXMAiIVw8WToJbbAOwy6W3Nojfr4zUjumiyASbDaHVDxEDQLaZ5CbcSdU
zlGnM2OmzGe25h3dx+6iOz0Y4t6xCCtHFJS3P9VJIHdWw7QFl00JgXWzJ9JLE36q0g6ECddFXQii
z2Yueq4c+1vO3AKbbgsgWyELaROAmdfdAlCa1W4+V3uQygZh62hfxSA125/upCHnH+ogVVbHGnpN
Db/HGFSGmkxNG5F2m8f37NNxLmIWWlRojFmt80CPc/yPAw/qDT6jdMEKfeSKmmAC1fjCwiyVctwz
g47WXh18s7yK2sfLp0vkkXxBAQEiB/Y4zIfpgJ+LVwNwlEg2wztH7LVjwBf/1Xn+9b34yoJuhvrU
40oESWhtJ9PoyMZd2IvavOyr8wnCmS/yyTXiX7GaNdRKwpd4eMxGdL6TB3m5n4vcTmL/shUFvvHe
djjzfJM0zTyt0Ent9iHWBEZB2WKzb3GuDhc32kkqMcKI+IRsJ5Cv5Z2eOlVq5zbxdSf1sLCXOtHL
vynFhQ5znmpVY6FDjl3deJLpp8u/v+ndGK2xDBUdQYVvCepJ2rZhyVZ+s8nJMOBQj4bbDaL+uMr+
zt9cQaUyXsGA3CN8DXAZw7hqygn7lGS9oXTe59LqxX17bFKw5oZYbIgHNAdV5VWn8+Oidndz3wVK
lkSoGK6fzFzHhOW6fl5l/RBl0iedFs/9MB9TK3aGKttNcRssWP5otVr3k9FwuhHNqzEqPkvEcEkm
3esW3Wuy7qpLnttrXQQD5uhDSRcUcLcN+ktRPlz0xapXMYGiZfwQVgVaJKm9DpUgM3uvXPxmTxBs
EzCkA2KAf/tHbd1XNEceU0nzlzmLXgdqHFYgezTDSJxkSVy0Cx9yqfpBjNZd1R6QR8tdm2MmlpG3
K8ltVg5BV4RYFFsdE0gMOjEEuRYLxpf+Ru5SyHuJdnK14EAaxRG4KsfZnK6oJDuSpl4t2vQ8kvQx
jxrRUstmIDizDXdJyMYYQ3EAB5I13SvqgCWJTjDQtfmVNZ1oRNEMsLVxoaDpRrnXM3zltiReUWgH
yTB2syo/XT6dm4nDmRju9PdYtliNbkSlNC5crayukgKvuRTzQtFqV7Gorr15SM/EcbnDQoeSaBPE
TYoadPOuHH6Ms+61uiCSbt4LGtVMA6QbiszfCwBImItKgvWIljzSltykebLDiNNrA1i4TjMAQZp0
ghOzrdtJJnOas9uhika5Syh0GzDI36Wzp8fGVdR1wST/1RvjTD3OOShRqmmZ8JRpZrfsb6JOkC6I
VOG8oqCJTqsKv4/oZa/FtWFmrlrF9oj+zWX/2zxJiC8KRaqMJy13ktKSLro8sLxkbf0aA/UT7faX
RWyepJMIixXozr5LoZZhnlIT8XJtroyoOICZIujNUPAo27TZmRiu0sMSR1WXIAZM5YAWtlHPdEci
eW1LBTbbVshSLcuCt2kK9/Wr0dBW7IGobmll7pgZByNuMRDS3l+22/anOYnhnCCZOzz8sRnm1tni
dpqyGxbZvyxiM/qAJwxvJBVDuPzqYzxOqTKarGRiSH645oGVkGOiSMfc0uyk0nOB5bbkaYQQICwp
pmnw5QZizcqas8pJ1b/mee1JD0Z4SPvS1rHsflm1zWeSBqoHHY8FVQad+0e365JSn8CWzB4Ssp9c
RWDVAGOd5RafWU+NoOv6vwCk33JCTYY5dQOD2RqfbMXTkGdDhuOEem6wdLmHDeyrtBOtt281BsBN
jxUYqhOFGLwcQ2cdiSoiLpawF0CGthLGa4zrGgvINlaPiT0UAntuaPZBIhddR6JgIXySVlchRzP7
XFNvoEEX/t9zK2pZGtE0DQPheDN//GhqjAJ4MieyW6W7GqB+FaqNo6jotQVF8kGK8lGK1aexXDSQ
otyvn623+NoAAwQGH4PEo+56030evoDrKCi9+KtoT3brIfhBtvpRdrEqGH0ZIDverz7xhgDcpQ/l
bnYUP/eWF0NwEW95Cgq4pokpCsBX/0Y4aw6tpkV9KbvZJ9mv/eg+c2rdLgB6h2nLW2MVuMnWsfsg
j/OTxEhNuhDIG30V/PWxr9xpX5QSOFP24NZ25QPdZTrMop2SjYTjg1jutNdpXk71CLHz98lTnBKA
Z7lP99Yxeg6vVXB9t0HoFVfkZRCkwEKFuTCtGLGVhOq7wt039Dh8Mtn1Trltd/KBEQWWR/2uEU0T
bbnRB325RA7EKJIFOA0Z4InMeQGbv9dvQiwrgz2VbZ20f7Fa+kEgl+qvAJKg2ljJSHluw2w/dp1N
2pfLMXvjxvsgg0tGrCbtkaVAKU3y5Kq1lUW0bSc6DjyfTZ8ZxaAMUIMNjTK6qnVngEKK+CpKZyK4
WNFX4scSSw1tEpkdvt6dPKwgeQByJzYjc8REVqCljkjiRmpiEVnGjqQKzqTf6D+bBDmDnrRAUU8q
X85WH+22XbzWAqffuMc/iOECqGrRypSwJolhNjt5tizD1dcvXQIyLtUSBJRNnzjTiIuXedOvbaG8
i7rOlW9lL9jz26r5fNCFC1hx0ueyAYIEN/u5+uwbhXcqGrAYXK6u4x1DBo1eL7v5dsg404kLVmkV
92lEIbLzshvM+wC+WPfwgH7RAKU+ga89fl5FswTbnoHWJDbitd/5FttSn1WyFFgBHqndpCMaPCgM
EO+yattf65cUfmkMFKLrjN17TNo3OyvdrangVb6RheBjYcAMOav5O5FXnsdRW5Y1hqSXEm23hylS
HD1BNzcWPFq2A8WZJC7e5eYadVGIo6vc19dAx9mBy2Jn3q9e4YqL60JpXOSbQgkZSQu94uvVH/fJ
Qbnr/PiGuLi2nEqQZG0aUZGBKcfwTn8DuB8BBVt0pkTcrowwd/RSlq1TzlhIKL5d9gb2V3PlIQuv
/1+CuKtR7jFNTGQIKkFqJ++U/X+Zt5CFZ1MhlWLcX2YUn3ytZp2rdsSwKIL6bXgwDvDxA90339Wb
/xY7UJo+hJ78dlm57eB+JpXTDvyldW2GOXw9AffUf42KSQXuUPLE3he5M34RSNzSEzMMBI9OjRi/
jbL02PeQzSVCdN8nO53YsavszaN6P3uR0zrd62CT+2Enqhm9Dzfxn/FcLBchM10rhyaG2Pkzm5te
d4Aju2GAzUWgPDLZBMRpzWes8CC9ix7nSXAFbFoaIA0WXqlIYzFc8TFnNoGM2VuyTjAlaYBXRt+x
CUnl7Xv9rb9fdqKpB5E4fuxYknVJjZi40WfDXtkhedZvett4h+nRJ1sEaffe/PnNwHg24oti3V/l
UTlzKxyrERc6WxDarzvL+QFETo9tIglO/ubNg3b/L0mczxrlmlgk1wjSn9HN7zRHtmcwXMTu9xy4
wOu3/ln0ANm6Ec4lcokqqLvjqFhgzGG8leJjpQWXDwWLw5dsx8VptUhpnmT4fV3pbHW6a+hPLXbr
6au6BLQXPh1ZunFJHOeKEmaM8qSDuMkZsHRUIl+QPAKCo9DWdmXwF8Ny1pn1+NoZOGqbVG8gjrSv
JN/369GqHFnZz5nAM7baDR8kcS9vTaaqVBvwwc7rr9k+JdqFqT2kdhfEPr3WA+JiftMtXipqh57+
9Hd+gklOE4g91OTH1C1tnWazBvQoSEYz+nMdRJXOrQQIHIu/BHBRbJHWdLJWCCjDQ5W5qbJTRWXh
rb1sGPEkg0vsVtq10pxDhvy4OKwuo4LKhRlT8oBMGfqMPHNx8QJo7K5yLx+EzUT2XDh3toH9k3Ty
AuHKVyX4f6R92W7kONPsEwnQLvFWa1XZVd7b7r4R2r1o33c9/Ql65u8qs2XxOx5ggLkwUNmkMoNk
LhHmYTxOGMFTH8ofo6d7ySF0Rl5OaD22TV1XZFOhp+97XNb1eqpkNRAhoPRDm3/UDefAWz951LMB
5p2BzsnAqHUYGA/FPj7BM9zRXyzBNo7mXnygw34CxDpDZzoWGDHc3tDV1YFBihA0j2oqmxpXigbV
kgT7ueh+FHnK8rL9+6sOef59NrYrI8vzGPk9B81q7fQ4i1+U8GHbxPrJcmGD+UKRPOTG0sEGZZ8y
QLUx7MQb2Ss945ZHIbqmi4FD+M9+EeZjTXKd9CWN4OI6u4WK0dX0au6n+8nGuPy+skNP2UffeAC5
flhfWGXeh50sRaI6vAHyRGVA7BgvqQFv7HI/+PNVxKH7WHfJC3sMjBSzmFXIXNITlOpdozYNlSjZ
7Y/kfr7trsSH7DsVdF2+arf/C/3t6ktB0jRN0ZDVxlWBOU+7BPdfozMQcz0m2BQ8S6T7Dqo3qqdf
xR73o9KP9td5d2GOOV7lvBMrBCg9Xm26XvEYObk9GTbxJ0jAc+2tnq8X9pjzVUyyNtcoiKn+7CoO
OBIgZ/FzwEBxYNXY15THgbMehX/2k+0a7UpBiPTIBMTkszXWXwIRTdrRMycOOcti89qB/H/bGEyY
PkTr7BulL7FVQJcLXlQunwVvWUwwGmmULRgsAniVd9J4KsitOHJSyzwTTORlbTz2sQITCgYUCLrB
wO56Ckue4jt16A0PZJklgc7lUjVweDmKrSm6Uc2niXxJh8Ta/kbrcH92BLrcizKlGWbpLM5EdGbw
2S4zBKx46c31DTMJTkoRdwS2bphmsQHaKiTnFNkqeqgGh96o8NJZFNH/3q6zEeYWoKtCYTQtjLRu
/4VKY3UHTA3bHai4edRK668J7WyLwaJmyNpUHmAr2ucn4XnZZc/Nb+lk+KFdetEBnNwvEicBtDZM
gFPmbJMBJC0L+3aimygegkPtD7vOkg66V/m8CylFmq2NZJBIjpIu1zIYSkTcLTCWWRdep+y6HI+L
49h4/fhl2wE57qEwdfIlwgWOKrU6Ee4BlaFYU9hiGFvWeFvIWZnCXArqOMJADE2p0sooNHV8Auml
DpKDwV53FJ++Pedd2FmRSxxuDmM9zP58P4UBpiSYinzqsK2do/v0/MwKqNLEtnCnuKln2mhgtbf3
dW3I8tJl2Koz9jVKh5jSf1z3ruiiKHVTXUUPhts6C8BXtDCWdkUckYOPq8ClIwlv4L0taoTBx2oa
xVzQwIgXo0lE+T60J0P3Kw0E+Zqw317i6qZemGIuJUEnRa0RwJQExT0ttHXxadvAqm9eGKB/vwDH
uYriNs2whVXsgvSpKZyu+hRyXdhgkSvOzVyUOprdoqqbwmkxMF23/C7ccRfzXku8HWOgq5tL08xy
LEgK/Dk0LTNLOW7H2zIGqOJQiIeG4JtUy3WLmqCc3Uktr0tw/cV5sWkMSpnJpCRNBiv0gl8eRDeD
VIByHziVK3s1HpyjQ3OD/a7iFQTXb6J/TOsig1dVokedTn1iQposd0s/ThwVWaQC6FE+8ygctrcT
A13vPRB0EWpKAljrel+Sb1LUd2NODoRngoGmugVXfbfAAZvou2DcGUZl9Z8hxiIgL/0XFZDte7+O
eqjjvlKxDjk6msptpD1vR+r6AXlhgMECDd3sVV3AQIIksbRDTc6iaffkwBsiX39cXlhiQAFJ4Rga
cLBEk4l4elnxodrRAvS8+4zuzrtt+wsctDhPFfh5+KV30cuDsyr2i115rQK7M59XUtjGbl1k4GHs
tKjtU5jrk9IGk9lRbg0LpBD3paQ8tUrOwW/uVjJgYeDdM8wztlKt3l51kZPac4aeEDRpcB91636u
YdwLz3UTzIvvXTBI+7FuAhSbDMg64sCAZEUXxpzr9AdLOlthoqkopLLXStwyDBkPHnJV2oKdzXg3
mjuc8+6216/D+dkYE1VN3w+yGcKYLh3K8GfGS6TQ/f/rMgjJkP/bMiaoRkUoQaGB3wdXpdUH1zOE
5mNjtszixdB3csHxB+rNW+aYyIrR9j1n9AvFy+xXi+GYYW/LcuUHVcXZOZ4zMIFFzLwZRBWmCnT7
1c1LZHiDOXGcgWeECadlIUaoj9i+TAqtRnBaBdcUnvL0+j3v4iMxQTTHRI/NGVbUY2/Y8sHw4kPq
q7fCyby20mvaYjWcOp/X0rX+sYiMooqMTjyZOYKNeR5nM8CN1jD3M9IVGrJdA+ZBf227+AfL+2OH
fR+MeVdOZovjSTXsap+DJmS4ysC+ltqqlT/KP2Y6SORCw83ZNrz+8c52GbhIO4y5ynmLi8zbxBc4
L817YvI4eNYLEPrZDIMXSmMMtUzfWxHG2lQ7Ty3h3nClQ4AFBk7yGu9HZwYfAU335s9Jwlnl+mP2
wj4DIeBTHZWxgH10XKN1TQVLYG7Pt/KLYoPwEXwLwo6b7eK4jsLASq1OTQxynn/6g1BpdHOokqHs
kkIkrN0Px8xX9oLDM8v7oPTvF5f5YAyh91NhpToBuyioRzpvyj/BRIgD+/w5GVxZzCk0xxreGmNa
pZwfhHT61AX7bIEBlaqXBT1sEe5V9zIOaGgpIisCq8m293PDjkGVJo1mNaLPcqqKE/RO+Ct6HnYq
ysGBpYNXyzwJTuQnqcUTQaC48fchcF4fgyt5QAJJ7OAcSOLf4HZgm0uJgSet/lXntd+k2vcC2tpz
LN9tr5jjHmyLXCuUaaXQQFS772UpQFBttqKZN8LDize2N26q0cJcRjBDe+NU6vs+uDihTyv48i6E
0xMudTHXJoMxJYymgg6byT67Nb+0T5GTPEentwiPLFySXWSbOWkA3nYyuGLomjCnDWwOwlGPfhpK
7xpk8v7bN2OAxCiyuZIl6ivK19lsrNyI0evOm/ZcL/Gcg5pttCFRW6V9AjOD908/Y3pM3cgTbxek
4ORdewWFjB3vbrfWrn0JJSoLJQWJMRKMHZwPcmPRXizcJK9Mp3biveCCyHU6hLchEpzB/fJ1FDkw
s15hulg0gzOjImLCbQCSKQ/zIfArD6S8ezT6dC6VbcqOnxhHfrdcBnBMtc1kwcByCTnq6WvYH/pP
tNm/M8FACwnUHMTUWNKcPGtyZgUgwgWrBQc6qdNtABjbRzO24EyqaITH9bUi70qFN07yQQriD0Sy
soX6RKZqEeCPNLMX7+KD+UgzEJpNWxX+47HJEvcldRCbKoExtO+7SHA6ZmXaScAbcqbutLVrDF4k
SxdKg4pdq/qrKrnr1YeKXCUzpONHDmhwDhiNAQ1SdkU/07iavHBXeMNOAT0Coni3jU2rbgApR8pH
TPvWmOuGmht52NczPtIyHeocz7+q8rdNrGLshQkGIVQpkGepQhkKlw0nMmIXoz8gbBM/M2UgXdhh
oECPqlqKCyxF/Ua7f1RQFBROsJdEe8DDljYjREcN6bbC5jkfbxMZUBBi2RwLHStswvEGgw47qeWN
bvBMMKBQTD3mTkWYGLJqFxTjPo15T4n1pIBBNAyIg99VVRhfyMIONMcjgKd1Kf1q6FLuim+DS3OG
lcZB7vUFnY0xXiFCzlBIqLFOczvlWyP8/IzXnX+f8Ya6nYwyoLnXHu09nWhBXLNIuBhH4/0vPLjY
MubLj3E/qGEBK5MX+KhdOMVri66sN8ry1CG3EU9MezWYTIwP4D9MmLGZVrPJ8dJN4AdJc5cHHZI2
B7H7tb11qyB3YYO5iCWkCmshgo1UejTE18HcBdIMgfBDqvccL6Bf+a/9uzDF4Kk2hsFsahAKSKtk
L/QiCHsKaPoNvQWxNA7U8baOeuTFy0qrZogg11jWJD4Y6e9K9kuZ18i/3oFysSAmhgQhkKo5gxHN
mm3NM14Kr/zVoLs6vqbCclTnWXDUE7rMbFrBK35sf7rVqLowz0QVaRayaA3Mq/Foq4vmR6LIgfP1
c/3CBhNZchGY4iTDRvBNxBIhEvCzQutcv6dyUrz2W95HYwKsFTSSofKKu/MyPBR1YpNFumnJ4mzv
G/2ZLT9k4LXK1aAsFpiRtMJedP1W7wI7StMvg/DGincYy4gzEv3BPuoq6uUEzI0sURXeBEJUSph2
opVe9KoeSpvY+s2/LywOW/P6Rdn8Y40d/ijJYmQi7L3VogwvPQR7ed86JuRoqMZ6+by9oevf7WyO
yUsVShglY4XMJRmT3TyVFjHS3ZDx1DLX/f1shoGqsNLruEQ225mgypXsO95IyzoUnn+fwaemU8U4
1bFrs3BNEi8fEztRRFvXb3oSe9tbtv4AvvhEDEDlY7CkhI6/5Y01eaItWD0auiT4vGh3VroXnc6e
wRHNq8HzvhWDWWmqqF0CcXqnE71BrmxJPSXclBPXARlomopwAo83PlXf4H2qoiKVIHO+M6HGNbli
/L9oGfO8g0GqzJxyklCf10Kn2Wto9zWdcC96hkvTzZBxveJdp3lBbTB4pWd5qsl0qHD5MWDsJPNQ
7N3lL72DaTUP9P3bLrMOW2f3ZGArMGQp08FT7wgxhmjLxg0j5aHpkf8yUjvpM7unWaltm7wlsiKj
cqTN45LQCpVsz/biGLsQqVFVfus6/GT16BwVLEloIQgFSGuwo3N6SJbXnEfnsV6lvzDAYEgTtFBw
F7GJrRv42lXojl/NW/O6QF+4BrVfqJRj1hwd2nJuSYK/vZmc0DMZfKl1uY1KE7Zn1VPTU2nuo3D/
30wwqFLMkQi+b5gQIZcstc9q8Th/qtvwYgsZBMmMIjbDHDbCdPTyHuyE8miX3Fkj6s5/n9J/3N1k
IaSSk3FaYEb1y1N6IK7i93u+BjonqkwGNqBJW4ZGAjPIp0FnerY7zdihDneb9wQ0Y42vqPNn8pAX
G8jAxlTr8aJqMDnX3jB8ScneFHjtKHR3tnaPAQsomQpzRcc/1fzWBD3g/CPv78SGx+3BAV22c74f
m6bq6bD/oLt9eZePvOL1eswQKMmAxQOzKMznmcayxUAmcv6SeJvHsSWXg51zuRLWl3G2wnyRYdSi
oaFFa3SFWpnuzfL37bj84EA8W2C+R9CqTVGbwNHGmV1kR1wZdVeXnhRUaku4zj/TQWP+sceWDrS0
a0ASiRVp5FhA+DW4NTUOnHE2jS0bJMNc5g1141J+GcmTML9s7xnv9xmongNzHgsK1dJwoM0RRVja
2xY4zqUygEzCOhxi2hhRDacwQGtuejXnAscIbxn07xcv0TopjWnJYaQzdlr5nPFurR+8Qs+fmsHj
KGnrtqPOOytdZ5MG1M9pfN3rvS9kg2ckutvMGNPUJbQ4Cc6MbFWbLRBXKTQrjLPQGqXObtrqpjNK
6FEvu1gzOosQ46uKXOd/23AG04PaaIOcIAra+SYAUV9Y3ZDh8b/ZYBBDLcVJH+lHFebJGubruays
iTdfRn/kb3g97zkDGKRoWinoYUQGF5gRf+3z70qV2UTHq6Hwthe0DuVnWwx0ZGYRSCN1oFg+krCy
ZOkBcleCyGMM4EQDWyRAeYCAHJIeS6Wbx52VK25Yf+7A+LMYtk7QoIj7z1NxEu/1Hkno/fZmrReJ
z8DH1gZCqdaVmX5+81vkZ3vN6x4wGApWB92S7OHQO8YBLNHe51IX53UxUFKjHWSsaRAG7atcPVEm
ymD6sb023gdikSTtTC2nZBVqe5/M14J0p/GE4zm+pjFYUox6W+cSLXkImS1lj7k821N+qHlaKB+8
K877xSABfNpAAx/WUiMfQs/DyMmee4/W8che5ly4ONHKTmphcjeG8AqMDdUd5sXwyN/FZC90oyNk
99vfaL0we+F/DDLIkERX4xw72Dj6HaoRj8ou9RsITaqOeNNBE/WNbUblrPCDd815PxmQKI3M7KoM
SxwxHLZAPbTFnKZgtXZyM6MmPN8YPrRKvESFPOT2iqnXbUAhO7YV9pIWCgIwXYlnu1Veo5ZX66H/
9i0LTHopD+pk1hLq9371WHnTrsxs4b66mn8QH4Qjh3GXvbRuuzOPgcujXPggT/NnY3XmFqJVUtFr
NF9CL26qTR+KVCY9u6LTlLmnh1bhf0LYmUhnH9IZMOniecDEAv2Yem2p4OiKf0v9Z3pLLmwwYGIm
YpUkAz2KMeJSPafVnl8x4QAWW28s06VRa2pDi57mMLSESXSqIHO3HZCHJTqDJXmsJFUxYLvEQ7yr
bmifNTlSHdkUMkf/Eeh15nqRGdGwqNQZDbJfqmcyOXXGufhyQFhnIGSe2k4Y6MVaAG1hpUGHRhsf
MrW6j/LilbN3vE/E4AaJjEBMZ8AV7amiJHEK5VFABtLQLAX10/nZcLRHjlHqvxsBzaank6zOwC+I
PaTt6jQ5mHkl2u3wsgNvfuzx+n54DmIwACIHpRRk9LAZvLf2eEjjCqfQN8ArWD3xmmQ4eGgwgIHh
638ppfTsIJJ7oeFN56x+MqKAhYSgbPuXpMKSVVqXaHjaEwwuxiBPCw5gE3S1e+1u7pHCiu5Lb7zi
9cCtLuvCKhtkVbcEfYyXvim4s3iV6JxZON6qmLiajVqbAxEcPrVQW9lwWoovWc45JXk2mMAKZW1J
mwo7J5tOQ65Q7Qlk3v1zNXgv9okJqHDSRjGk7F7VD83SD4WX3PRfh6t/J3JCezlGB6myah4DxHpB
/2z4bRrl4p256KXQRD0MU8Z8aEF7UmDXDlrqQF9TqM52CHNW+faPuTCmtpMyJzGMDcm3QXHyabDT
fmeA9nDbDv0ifyHFxaKYYApKMKiXIewko7ZXIoiit5kvNEifKAMKM6Y7TwWP5GjFS2SNyCaomMHQ
RkzGJtQGGyJHI4CQzF4eKv4oa06USZySIM8Mc8jH1RQZy6TCTNHtpFi5T8XRXiReIXytZ+/dcmhg
X3yqvAtVeSbgSJaB8PkBhPS1Zf4k94toobjVewQzwrlj5pYYWtqww7Qr7w614izv/gV0Jy7+BWVm
tCrqCIqDBoAffSPbVVw/Idd36saSgyIrKPXOFINS4SRH1biAqTkGFT7JSkcKJXvbJXkmGKAaTT3L
ej1THCXyO+GlIp94Ir9bA4NSjREOyShiDX0MuYWnrOTkInmOxyBUnTRm3naT4ohmYgf1kzqVziCF
nG1at6LLuoQ2rb+Z4IIu0DFzC/7loa+tQlweG7UA6hFOnnPlaYfNOpthPng+99M4ptS30gDqFU+1
cA9VI8uY0AVe6pw1vWEoA0fvrDHf3qwDXTZBEOaoNSh8Jj1PbKlod3ooHKJE+Z2GkNocoKCnNvLD
kA4v257H21LGMVKjRENd0CuOUFb2mJl+gZE4vem9bTPrDn7eUtY/YpKPmkDgf+GxGryCJwS49la9
3EU20VSL/VyHDUS7VF8+1V8EK7LDA5js3NBPr6kuvQK63hTy4594qr4zzNwDRVGZ9bqAYB/0Fkp9
12Svn9k5WqgAJx3krhhIh0iEIfagyUDSfT+Oz2r3KXQ7/z4D5WMtlMFMOc2nfrajwdg1heL/tyUw
WC1ruSZOQ66A5t5wGym7S1PCOfjWUnQyxm0lBVo4qi6yRd7OnGp0cQBB6ZujvStB9y3fijfBde8U
J+gvufUrlIqPXMIKenCz0XtplznY23KpI1XHSQjlJ/SL5m4MrgVxT/zay37xfG2t4vNulYwzCF0X
Jm0Ahv3RlvCqSjxw2Sonyp9Db2R5ZwkcKFyDh8vlMd5RTcIckAi43ofE75rJyTrFG1TJ2vYQnhnG
Qyq08Wk1FSpMh2uBXOniSY44GZ+VW9+7rWNAfSAkVmsqYq5MzxXEn4xvSfasxTdJh+fUJ3rj3xlj
MD0LFVFRe3hjkl2H5k3aPG/v1xqcXn4WBrVHMVUyvV1UJy9nawnFZ6jxPGyb4EYUA9lm16Pli64h
+IX+shfKhoioskN/OpjOtFt8cESdQGbMoeDiLI2t/nYoGIhlh5vKoB/b/rEmAsfX6IfeiFjCALa8
qINqFjjdK/Ue1y1SLU5KEkvXeLNldIO2DDHQsOSQTco7nHloK9vXfrcDU8//oPbOM8NgAhkipTF1
iBBHQ3Sz9NVRmnRHDvqdairHxCwPs2qCkKjjnOg8LCIMNExTFUtVWoLFyzV9zP56pmYXu9kLv9Lq
c2DnvP3kfTgGJEZ1ABWGhgiWdfWgKo0NYVYrVStIHmQFT4OD54YMXCyVIfRD2amO0HQPJJW/CVXr
bkcYB/QIAxLi2Cd5RG8OQXedpC+iapfp3bYJXhATBijqzKi0XkYQ0zE884v2Wj7pt8TuXFC+HTtX
97pj7Cij3XJTB7wNZOBDx0OpnspZdchOv8tKy8RoVelnr9nvBvJtLh265UHHNsRLLGWJprd5ORgN
IjubvEJpW6tohOtqnr1ChG8qkWlNJOPhJCVC+TjMJbahfoC0uyjlOp6HSuBVSeoHeYynIgTZtPA6
BM6oSv9FGIg1CNGP7c+77UGQ/8M/7eIRLILw1NQWSXHSSN11k7oX8/RKDVVOqG8HnsSSmqRN1keG
CelrSZ8hHTzGt63ePGLG+BYdyJygeKNJ29pOBlbybOpiMmJNlAWbvMZQQC1AFNg9t0/5U2y3L4sr
W41qoWvr6ER3/VXizlfmiTfgzNta+veLra2IWUzRFKnQlS+duBW+oLvqatJrXgMmB0ahO/3eUFLL
ohpSHajGkbwIg7JhbaV+B6mAxe385BfvxspbGIM6Wl7oGDuGPSNEqgFMjzKGAyPtPx2yksjgTt+G
pbzocJmy8ZJqb4w/BuMqRcPNZwJAhxwTcmpQFWJARlOlWdQ7vCykfNpFmQratvLbRIr//xwvrnN/
zLCPyzaUs3zssWeTch1GvZ1qbhvy+ljWAfNshLmXZPJctKOAPIAiDC7p8vuoV3hYtR7JZxsMYHRF
2xZ1WSlOmL2R+kR2bZv7zKGEUtlp9CSbkkzUnNvqB6fQ2SxzRZnjGhKoOfaPPpKmx9YuHmhXMzjA
TnTMtvHL29xrr7isD7wtZbAkntMJNC44YQsBt68q2DedzJua5tlggALDGcEi1/D0Pju0ITrKKt5R
SiPyb0Q87x6DELpRdrThC7FkiJaGOV4dWZry+xIeh9n/T/HENjUEmTbOTYYzaxFAsaueNO2KDJyH
2DoAnZfDQENmRq0cBQD4TrwO5pclPgTL6/YyVnNqlwHL4EIc51qpmwseEW35EqnakxA2JwE3/Vjp
XHkU/W7uvuBrPWYCb/h6jaj7EizY3gU9L8QpR1rojaGrvlPt7jbxiDsTjC4rrvr6P7RLrLXrvbPJ
YEceZXm3COk/17y0gWCF8ENFbIeu+LV7lU6toxyodFx9TbUr9NzidRd8cIz9+apsS4PUldkIyV4Z
F03JG/3QRaVougPZJOq92a/Mr3mvAU7csf0MI+QL+znAAR0XphMYmZc16Y7jRhSXNiKPJaetMz1K
8hGx3brDNQ4ZzJrE1/o+3ete+sBnz+SgM9vaEMpxKbdlpUL+Zt6RIkLed3rNa9Ed1eb39tLWH43n
z8VgSjEOhhi2SCQl6GZr/dQf0SbFJ3fgfSTmsiFlYhXi8iSjQ/Q6jtEGHXNONJ4BBkxKqCgKugID
hXY/GYUl8UrUvI1ikKSTAy1aULtDmd88tHjE043iTwxw1sF2L9RVEEZaTc10V7nxxRwCzk1prZR7
CRFsv0IlVUoILkl48c3gUIo9LbTK8k30hDjLJ5LKF/jL9iuYEnhEpEXDS0zr3GGqjhF647Y9mHOM
sBqZSRyDC7HCYw+6wN4YN14g4/8Rb6ad92Ho3y/eAVDiS9FhpMODl+OwXCvhy/Yy1vpI3n0X5v6Q
UDHVBSrhjnzsUGSnipHqXr6ZXHA6+6a9bW110/AwBoO9Icvm20XtYjVipKOslKBKYpi7BJ3YagB+
5T73tq2sr+nCDBOVEShxJiGDmfEOHYuHHEqw4k/VgjKBA/JIjiPQH/sLpC+MMRGKDkG4dqDg/R0f
BeWmkXytfIqHfRbbpcHJp3D2743l7GL/2rpulSLBhVIvr5ohBqOeqwT327u36nHn9byd9Rc2hKHR
8xRCNI5aKh4RC6/KAnfbBG8ZzDMAXPhjmkFd10nbX0GhHpoJfOgFdz559eJ6sRLm2g9pm1zAWBcy
kxBDld34MFzJt0ZotZ50wNiVHTr9jjyaJ94tdv0KdmGYCdolKU2pD2J6HRocUEI7mWCDSsjOTpMv
XoU3wYl7/+GtlW75xVeTSZT0Y4u1qsfqmjzQrgjQRjyqDmWhDvfooIJGaWYvX7e/JM9ZmHO8Vuow
pwJtTjM/J8VJqXhT39QVNqJLZk7wQiKohOsUMR4U2lMNtSzQyvnpLegHDryeaplnjQEOE1Jgfd5j
F0dbuEn2tMZVHikkyl8XX3iacfZ2fuaL9wSTzBWIWHjfkRcZDJiQtsqqAQLwjhnv0EYYPQj1z+0v
xgNHlujRMJM21kL06FBOZ9mlhYH5hnL4UjHA+Hnb2rp/KKoqiZBclljtsQHy72Le4X606O6Q/p4+
o7uEdoyzAcYB4yUvQSnSohNoyq10epSG0lVN09lexvpnOVthvJAUHamLFMvIpW9inltqeh19qrvk
cimM82nyKCRJhXf2oKd2LudOkUwWaUJ/ey1vh8TfIXVeDONjTV7UrRTTuhCxmutJAX/um6Cxk/vT
3bCLvpC7+Ce6+pEAzJ2YS3T1ATr+sc9W2MrFiBQ5xl2T7KhGdX7In9Jjgd5zqlHdv1ZcCtX1x+HZ
SdiSGynarFfbBTkSqOlM+8xLB5fK5Ca77ljZym3I8foPYuy8ROaAi/oe0wPQ6Hh7jeIh7Oe2cor3
kivvApt32eUujznnIkmo50zChmqW9iPc0aRaeGc6gw3d4e/ICu22HYgTDGzhDRRLQa3TV2la+aS9
zWqv5zWFcH2EOc6CIcz0wqz/ydiBjB11f1AfUFqiOHbAYOoEbsvrEeKti4GSzFBiXYUGqKP1vrbc
Z/FxVvbbW7f+CrrwRAZIdEVRK9zoUXM7UgG3ZdftUjt81KFnwjvM6E9thDlbeqPpibrJc9VRjPiU
Iu9oLq+R9jiDqj+CTtD2wtYzQBcLY0BF1cO0JhEtjvqQhd4FR8xeQPS+28Uo9mFUM7UzawZ1XuNH
h9wJPV5ZgRNyMlt8E3shmrsZOd4KcvBzhRRlrp36/FnG9KeaVo5WhXudxFbTBS7RUm+OxprzuqEO
8vGOy2wlrku7EPltAGuKV4Zyo0vPS5lYXVVzEHzbUWW27NZKY6amUFR0srLwl6GzC0nZy0HMOfS4
W8rgir4ki17PuIz8o+QC7WpHf0z3KoSytNuSgyqc0EDV6f0NVk2jXBHTt96i0UXO0pms7mD4pVM9
8fqYqDNufSgGXYxGNHUSyEgzB71PytFRIfcsLTYUca6EZdx1tX4scvE3J0ZWK7V/YkRmS219AFEQ
lWajVD/6STsW6BCdEFoqitE2lC12g6vYmI6xyb58jWpL5GXyeQ7KoM8ihWWNyxhyllpljSPILJsS
fPM3msHTVedZYu4yxhDJiU4rH315u0y/FyislHNopfl/jTkGd+pBjWe9xac0jMAy2+R7ZSpe2YIP
1Ewetr/f2tjcxV1TZqcRBojBRhFUkt/iAQze+HooXd0a9/LD7FFiRrTx1J9g0H9nlEmtl2qnSXGI
dH4ukx/KrL2qc+aG4G/aXhwnJN6w4OL9qLa9KZfFm2/S5Nw/CVl+npFzV5Hf/n5hpyvrqp/pgzG7
1g8qZF1StOvrdCzLSlwc7RxIXn9/6KZhiBJIyjQGwia1+jfPbLavArltZc7vr0Px+fcZ0GoTOVdD
guUU6bWYfxcmZ+k5DWmrrcW6dLbBolVfLTKRUFwRdsLN8Fh4OlQATurP3vuHkz9wU7zxG584AY+0
k2ubxvnF51L7MkEFE6cqlEMoPyTQarkHlbZTvvSo1tLqSvgQ+aVr3PJEUj4It/O6GbQaCanmGp2G
mJORd81S3uhV6hWV6o9J97tIl6d+0e1OLZ6iKHWaGCJfenOoQAcjkMXOE55qBs+VGEiLhaAASQuS
OsGg2a28eF0ec7Id61e284oZMCNLgXCf0VZpCHeqfMiir1qn7/Phd6NF7na8cxyXrRIqdVUFBuQm
MDieHYey3OmJ4PYKj06Ss2msGEw4ign6HQErHSYK4lM4cDojeE7yV91vHKpACUUVLy3DooJv0qt+
239NTo07gfd13GGmgcdR+cHr5M93Ymt/DQJS0UScbqLfu5qXuqBZwmXTa/e51z/XV3wVEN4+MjgT
Los44t0lOxWOud6MbjDvz2lhXz+yz4tiYGYGX77RQgUJqjCuXj2JxRMxQYrWcBBz/aA5m2EQpTMC
eZRbOF4CHTZKCy359Z6Su2/79wfXybMdBj3CbKxjMcWOjQcwK2KWNLcXXzuoO8Hh9Wq9JSH/vk+e
bTHQkOZpZ2jUFr0oN9fDXtrVv4LKKh6gtORrrnkzQj1Ffu78wJ3vHxIMtE5uCP5UvGI/1Q9yPi1Y
Us6lhGqWomI4UjAXv091pypljqdwsIMtFoYN9CowdqI6WXZP9O52yX/gsseJbA4WsvXCUVVQYQuQ
1BDJqTEWC4S+VlJ+CYu70Uz/Gxiy5UJdm7RM1VH4LubhLhhQkNDF2yodeL7/wSv5j6OwRcMOpFxN
18NRGmfCkHjlJQ/CvXKVONXVdBXjiSzNuAolLhmt+pncJv58zwkL6oobrmowQDLEGMTrJFxYpKrD
lUsXnLzXHDHoLWVGRlPCJGMYFV9lKbzRUKDTe+LFRmyLVWkPILbpDQjmGNFTg1+Y64QTtBxsMBgI
KvS6UY0CPz14VHyaXkIFPznwnn8fXELPn4HBIHXu9TFXECNjKt0kAXkk4ZBaTT95kMw5CqDynkTR
K4rwaSjFW+gQv8yl6sVKzfkavEBiMCrVzGhs6Q0nbJDTWl5mrbUqsBRxvjnPDANPqCjEckZQ1ci/
GDgnG2Rmcl/yVTRi61a7L52M+8Je74A6w5DBXGWMZcTFMUb/ehQEFgHXA9pImgKk9kJ+mowrCQqI
almD+i7lgNN6s9/ZMsvumWNWLZiyBJb36X0TW/l99jY40uVWZpmQYemdwBruxB2PRYNzRrMjYLMo
5EJKL4hl+ByHp67k3A7XjzTMb0syIYpB2MpsEKhLoMX4jpNqh/Eeoao3sxPOng5pEmnfxD+66rbJ
eUpI69/ywq78/hFQgRJPKme0bmT7wFft+KCd8v245+/gKuZfGGJea4YxRSi+IR7GZL+MYDsBEWcX
y6Be9pL6Fycq6I/9hYQXxhgkTLQyj+ohximGFiQIwt7ndv4y2ZhVwSib9JWHvKtBeGGO/v3iJZUP
gTmaC+Yc5/9H2ndtx40z3T4R12IAA24ZOqqVJUu+4bI8NnMGmJ7+39R8M2rBnMY59o1vtNxFAIWq
QoW954M2uw5gH4nkDb8awZ2JEMyaptQYggYYsh+qr5gvs6bbjh+yXNKDsKrmumETcDvaGA0WbjbL
WVmlGRISdfdIsq+JLBEo+X2xPFSkY6IpGa5RGyMZ9wSjIbGH6yfx7wLEalA2EM3OwC3vx+2hLBWv
i7ezIwPwka1CuDNxNcdOrFG0ANTJvjKqx65E3fCyCssWIlwXpRgLPY1MHTNCoLfY6s0pTbd/JkK4
JH07J53uoJHKCR+y+qnqTpotMWuynRIuRgnykSbCq8C3+hsnPIz0+c+WINyKMB0irnQ4iWHexfwn
urX64v7PRAh+vI95kiYxLl4c7uP0YbZQif5+WcT6m/Pj2onlHCxBJSPHMpbQke111MRulPsYZUzE
SGhKqDwZ/ppMvYSL3i+k3zlBBO5UD0p8Q5Uvii6b01gPxf5dliGWbUqgXJmKDbO4YFfzr423IF2h
1+JkH9hWeZ0fLm/j5TUZYommzttKGZtF2cqfTZS5ND9kvUThVqPYsyWJVz+plLJtUJ7Rmypgeflm
t8Wu1fPea6L4OPH2VtVRE56p5K5evkiY8P3sYbpusGLuwK5p0zGKn5E6k9ib9WTL2coEa9CVbJ6S
pT0m3bf7ztO+LISSxgGQHr6ByY1sE3r9658dmGAd+qhlg4LmEn+muya51Zprqv2hTggGogSkR5gu
/RB9Eh7ienRLs75S+fhHds4QSZ/J4HSRbXboyErpjtvVzozSb5c3S6YBQqA/FdwYyxzNoj3dGto3
Jfpx+ffX47N/PCdwhD5r2FzmvFQBMoTH46sVH5Pqm8of+LyPpWS7kpWIpRaej4Y6vyOtvLR75S31
C0+/oVsw8oEHq0QapZM8GyRLe4+9z8KzcFbA8AXmA3+On/p+OxCKt3jp5nnQxL+FNvBxjcRaCxui
AioGw5q3d92wA+ZpbEqyJxI7J5ZZalZ3ThfDFrTKXWNfxfXPtJGBDCz34tcA+l9tePdYZ1tWDxgo
5TNar2j0TR2uaH4HpHEvMZ4uK936RObZdgkmAEB3fR2VOJqkco5ZrF6HQDNXeqTStOIwTKDRHdGY
VxaeE4KwtDT2NSM3oAM58Dl6U+r0OJLpe6rRfVxXR3vUPSejJ52wY0n4Q8zTTWTxKyOVwXzJtkcw
KyOt8rTuR5jj5gazKW5MvtLur3mWUQvLrooQfKgz3vYsQtLEqG5Uu3WTREqmKhMh2BXMiatROiKL
P7WA5lvacWIkbmvQ1FZLN4CLMdjd5UOX6a9gaUaFRyEmEhG0ddELH7Zg3NvwxP5xWcp6h8OHaon9
1EVVTGFq4pqYD84221WnzOv8+jlaylqAEJBIk2iE+H6v53RIiIp73wWoEz6Ck/aJUr/7vnjP1lPe
cQt6jCjKUsLL8Vy4qO9dr2cXtXFYOBY58rXpdK3PB6qMXsWCYbqf+6dcmm6SHJ0uhCGOYw28WiZW
4nmDaMQdlv6fQRKKyIQsGnu2pK7vJyciiOP07sq08Gi4ZpFEBSVK/26WzkTE2mDEtgLdyJOtPt9y
9mcmWhfsQ2nyfGEtIn6UhEHSIc2hl8rGorJmRNk6BPswdzpLU4Z1aA6QopvIjYdcEtrITkOwDwlj
xKiXazQ2N/OQIZBK3FxvJGcuva2CUciHaLCcFHq8tNUDYhXjhQsdEgVkcblVNpLbuujphVsj9kmr
YZbYzYjSdxck93/jeWn3y1y84Y2n4dhI1G35+F/F2RpIXolGgPbyWaNBu1R0yGoudbFk152SrQm6
VFVeF1s3Bh9yhLNSuiLUMIWMxMSGvRchctAJut223zWDuyxvutJ3jQqi6vwk6xxdP0FEDECitHQK
qtPPi2TxaFapikXG+3q/9NZ/55tqr7uqG21krR+rSkmIYREHqAZEhDfhtKyAiIHOoAY6b+HlOhsH
VQqft3q7zqQI2wmQHZ6XKaZ/yJwekgzw2b1swGh9185kCHo/6/Mw1kv+/m8u8xyocu2RbzDOBFx5
WYvq5W0zxQd5VjaYztEAA9CYm3ZMXOI8kez3rvK/SzLFd3gC3BmrHtHpEOnqPiPDpqqKbTrWb7qi
v+kcjaPseTKVnWZF1wOpA8DPTxJzsuqNzz5B/6yLJCwmddYQ1FTsrc01lxrbynruw58SO7L8zi8X
+0yO4A+taOgrlEyXQnSRu0vxxdlbV/Tr5Odg5ZKNVq3nic7ECZ4xrOq2GpYSo3VytvamvKm8+ot6
a7n6i7Wpt/zIZL54jR4AkEf/3DRTXVTqzFNaVTGOWjghSQiRZIltfPC2+9Qz7v6ufGf+dJSB7Vy+
eKbYTMkarYinBtebOcUpy7tnFRgLkqNbtclnCxNs8lx3Y9bXcAEfDgfjY85ttk1QJwC3DoYklpFC
p3PtfSUphq6C3J5vq2BaCE31GS2H6BV/cryFTjH2cB8Rj/hAtH3KdLdIYK41dH+VXugZj5LFy/RW
sDq9msdx1VMYgkC5Qavsrncbv7lqXbRvS2NjyWUU3/sOQQXaabDTdnYVWdGJd/uUxhtd+vZejuzC
bRTf+bEaUqIsg85Z/TOcX/L+Wz/ukvkEEyTZP9mSBPuSs1aL2gFLAi/wC3zddrTd8hhd9ej8AEzH
yb4tjnT/W0XID5UVH/4JdwytXQYnzIldZ73pOqosYS+77+LDnzTxNNoKTEwPzuh5b36pftRvC4SL
g+aF/AC+IL8kAK51L++oxDO9ZyfPzEyWVSEzMpQhp/BLaAHOwvpegm/pshDZqS1/PxMC2LCcZS3M
ypQPm1bRgoprrVtOkc+SWhaiSOyLOA4NlpEsIuS934Ht/266XfodZOj9MjGCITFjptTmEsmO/2ur
SPBqT39vLuhM9QSDUQM9NomLwfAttlHBQ0PYno3cv3w+ErMvvtj1EDxf4wLlU1XbZO49U5flU5bd
+NVC2I6q2oB0ckQUjMpuAEmrQ7ub4Wtv3dDuONYPOtmR6d7UJbXUdZX+kCVoW5abcVk08JxT9b1k
d4l1Vc6yKuG6Rn/IEJyYloRJ26WIP3iWugDAjbOHOtk5RSZLb6wfzYcgQc0M8NTm6QRtXsD6o6O2
G3fUW9hH2THbc/T41TIu+fVRRvIhUlC5kdcGy9ApgXnd3sfE7FURpDc98lKjN71q2xpwkCA+3JkM
jOXgkpXYCsnpiX1wlJZa2CxJ1qnbOBH3TNOnhixZvN7P8rFGsREuV/QZfQMoLpKtdZjul/4d+GQP
znGfVe4Y2ED1VEHYI3usSfRGbIrL5srQJxW6OVqdS9TaVZV9TLhbpr+TCDlboBAgx1Ns6X2E500V
JTtu5Bvq4CVqjpJ4alU9TU03LNt0DN0QxGiKNiV0AZ7rch2YtfyW8FBynWUilr+fOY+QVqjSvif2
u9OkHa309bLxWw1ezpbwS6CNWWqrRH2nTIAo9UZ1DExMX3V+5NMsuc2run0mSrBMyWRrGilbaFox
vbaU3lpOcTdUMgO4/rY9kyNYJ92pp4zg7++I0gsV1VLqUW8WqA5lr/xOnupMmGChQtC6UuoAd4KP
o2eM4W7i2lXXlC+Xj2n9yp7JEcwSZ8MwqosL6TfRbjhVJyVod/S6Pv6NwKu9JjcWWtNlfY2SMxP5
UfXJQp0hw15W1bHW3nj2ZMkASCQa/gs/Ks87I+eA68f8HpiAWFBGMvQM2SqEuBmZmjIqCvgrSjq3
H5GQImCuf7t8RMaSafrFy38ckUiTauh9C7QweI7QmWcv7xXXUOyrYk43YNrc60530ym9a+hsp9J6
u+SNtGbywngCtGrjWbOxM4z6CLLVm7IAByMG6HiX+8xs3JSZga7fEmW6ByrZy5iYt1Zh3Ku5HSgZ
sBtZGRh57fyOLzpbj2B6bI1nvbI0NnTRHYn+irvMTVRZBL7o7aVNE+xPOJBhGOoRJrRC+5q+yYp7
Ou0yzW1BPmg8T7KeudVQ7GxRghEy7AG44ku6kKSHTA2Q1/A1sABVGLUK9O7hskrI9E6wRIrNm7hL
Ab9gRN+AueTy+lElsnkYiQUnggXiGnOUHpUL3yhN8Lhgjipp3Q7ooW6fI7OsGFLcrdWh07M9FGxR
nGZtWpQ4M/WwjMd0pxY44EaArur9H+2fCFLaNqXepRr8K2izExSb2bjT+78uy5AooMi0SqYqNqMa
Fk49RDvj+Dekub6TVR8lVk7kWzUyzmhS4BHYtPVGtZNtTKbg8kokqi0OJgLVL1E6RMv+mNQeme+z
MBjGbpdkX+vQcS0pELdEu03BPjBidcZUwD4wv9yj/yRY9i/07YCZCJYJKEqtyJVWPCVW9hfq1boZ
G21EaLewYvCnKGCRmz6PwZI0S2TSZKcmWAsFD8O2NdGPYJX1PteVI5lltMXrObmP2yRWaRqzR0YQ
MaZvlqqbYcbYVaz6ejCaIDWNTao1e/Qq/Iwn+IFqineEtD+QRQv4NHxR536vR71v5+QA1lvP5E3Q
JI0kmF6N2s8+UDAws6WmOuN4hFENI9dVcVWPiN4d/Y5pMuhomQoLloWRykJXBQ53VhWfptYxbWoQ
tKV7Z4i9Ni23Yy0DEJYcsTi1yDqmTfP72zzfRcltGj5fvpWSWyLWp4zR7hUF9Gh+jNgji2OXaV3A
WCEJriVeQBxazAorzVsLNRbLUR6HWr1uGDky3uEZ1+My/l5n4IdSiPOKfdMRQF9AKYrW2MZgUAFP
quR1tZ4UPJMhGJhorgtaZO9P8XmzlEuTwFLc6LQA7wFZAQ0OwxuS5JV/+cTW6x1ncpcjPXtz0ZD0
EQeFFUyM/QJQBT++aYEltFClpkG8kw8pyHRQMDOqo0z59A7RlR/q5sExvl1ekUwHhTikUNRidkwc
VlSAx765xaSSl2ayXk7ZKgQ70aLn0WHILYB3u/KUeLwOh1AyjiBbiGAfptnhhCl4QrLScXVlPFSW
5VZ9IpmPX+8P+9AAMQ0T15Nj1QOixGlLH9i+vPkbdIZ6oIuEPhRee3Qex0N4Y3iqm9yEHkvdaqOg
ifHPYnAxU0NiUmrs3XrM9imZDS9mswfS8T8LVMXEDIkK9MsvIJB4h7mW2vmUfbdiWVVvXUGIZeuY
AtdAIfH5XpkO+1+zEslttzfu1L6TbNd7LeLX58SHCP2ziMS0K1CLwtrWL+VVcg/KXADBDyk62iff
eEY3cXD5Zq07rA95xmd5kxFVw7RQmQFmzePxHTGuQcfh8GAAEC1NJL5kfWzK/BC37PCZZdK63u76
ErHCGNZbNs/HcDQLV6Ox7zh9gPnLjdncKLp2iiYZlNV/pFU+ZAtWMa/6DgTmuBMjSjQoQW0M6vMN
6jOYbcqYa/51eWfXcSLO1ioYxQEIstmwYGc5T9bWOiX3C6V5/cYO1VV4BZwZv3XbQ+YPu1FiZKQr
FcxlbmWdMy0DrQvwN1oTN6FvYPhf2bbbaKPfX17nuuP+2FbBahJiGnGkp0t1CEQFPHaHJIj5Uzy8
UioR9R9m7UOWYD5Lswo1Z4aFbjBUPvt8qwAuDyxY2FgKwrV6l2OKE/+6fcD3zYNygIfdkXtZOkay
5F8qsyrR8kyBf9WcXcl/FnbpDcNDmN91uqxkuu4w/l2xWJu1FNDYhO8Y7hT9QU351eSOXzhSZjGJ
HXhXqbOLqXdOaPAl4Tx4oz/uyybYK9f1l3DfAKZ+8lHfvim/dm+AX1IeL+uPbIWCBQqBeVsVNnIM
PG5dAjJtrfnJYxk3rcR0i/XZKJ7tygJNn28UJ00J6lHSKy9bhWBc5nlylKzABOBgln7XGzubdkBE
KWQh5Xrq4kMfBKNiA9osLgec0zuBGQjOabCgn6cH2ZSbbMMEG0LKMNcaRBi+aj6G4TdNk61k8WQX
PN27+TzTOAOxFhwtusQWI5XsGsxeG6f+PTzNPUNijNdXg6Y3x1ZNCmbNz37HIKZpIesDv5O8hfaE
Z6qs1LeuAP9KECOuZlAapx+gYGMcFDz0ogZjE4nkkbQe2VuaSaAB1DEM4VSKHIj04cJsMh1y6tZ7
EsQba28/RVv+vdvnB+rT36kPnEkUzHsax3ZsVzimvrjrp3sOxOZe9mpeOR2Kuc9/mO7FBg1k+BS7
7sD+nY3BPO2TQRZ2rORcPglYPuBM1xxb52NqQwDbdM/2Zt6ZwfgT7tdTpOhaK77hkyjBEICQGPTs
oD31LYCdFF3hkW5LAW6nH0I7Ci6bTtm+CcZAb7kBT59pftG9FQ5gqGTjju/uRbikn1Yj6FvqsBr8
5VhNfqV6xDN24T7zhg09tCdZgnHlAn0SJSiaHoLlRtVzze+YDRrBdmuRblPlv+EIPokRLIGmA5Vm
YIuuaf3WKEO0wcpQuiTHIvZj0HKMMiuFiBAMJUMJbCIZxNpaZuF8FeLYhK2P86RGOJfyagG3paob
+tOtVbtLYmG6qm5qL30ihWs+XtY4ySGJYxNRpNqZzSE3IuN+1OhDS9R9qlBJxk4mRogJLB3E0ZxD
F3qQ2E+ArWo2nSFrAll7a33aRMEq6NHchkqIc1o6JbJdEtDItVvPvgPl1kKKULujrNYhlbms/MwS
DVbFh3HRDeNhyTd3QEE2Mafh2id1g6H1PSslLkNij8SRCgYfXmkzBEbT155f98Pk9pHu5tl15Vj+
Ze2QKb5gLfSy7Hlh4tioca9FtWvKnJFMgGAjGmYBfXVxFKZ2HZoZuB5iyXbJNE8wD9RU/ueKQJKi
JY9Vt3X0/eVdkumAOEWhYDSttVAihd7ph4WZKdwzd9jk17pb/z/MWEmW9F72PVM5a3Z6MiCaA6fo
Q4Oef7zPuKyWIjkYQ0hb6FkI9rAMdmHOH8HEF2WPl/dM9vuCQeiI2tLiXYsHdZNlPEir9OmyiLVJ
7nNzYCzfcLZP+VgYduXgWCaYA3uDkYKvySHFHMimALmUusveBuYSyZN25d31SahgD3qmpP1Q4HBK
zEJ2s/2Qj86tTSG8zjcz6Xassx8uL3SJCi74dEOIGrSxa/N2wjoN3FLnrm6STaUHsfobxDafliZY
g1YtqzrWICcc/C68L0e/MySZjnXVBuSKRTWbwHV/PjLbTjVtgH3zufLF6nq3668Bc3t5u9ayKVjH
hxBhv+axzyNn0Yv0qtzbm+ZEA+XHwpGo7tKTDKFcKk3YNVC2qXVV1prf+lOgoamtZS4NWLAwjw5v
svekbAMFg+oodVM1EzZQj9H4s8PgMNW/XN6/dQ3/2D7Bok59nE7GBNNA1NOU3pLplJEv6bxX+BXL
3y7LkixHxLmqiN4XWYrNw6DOyK7tKWilnd6Lqfn1+vy7HhHSqqdoaWszbJnxkCZuCArleGPcG6fh
pdr3yK9JZx5WHsrn+ucIttVKY1pXqPCDG2LEQ7nbKp52bWwXWGzFl8Wuay/MT9IES6uhU3CyE0hb
wEfoMd04vvowIE1qbdKg9ACW9vpnZyaYXTzMcoMvURg21qu46ip15sayKuYazOCndQmmApMjwDZJ
oYbqge2HH2iK9Reo5ejE3O5K9bXtGADC9ibxKWom/JhJboFkX3/BiVD7wi4ajn1d2P2yYNxpu8LL
vxjb0G3dsXHD4M821hCzlFRlbV/r2Nh6AjFW7Pb1baPJ2p/WHfM/t8EQ85PzNLRJvzj+NqabNLSv
kZ/M3csaspi8/75xgHr7bOXnZTylNiCDYti0vSpVX5lOIRpWaRpcloSRy4uy/v77WRDQWjqjDPAK
yOO99qRxo6kLSg1IhKbqpuh6SSJrm4QR2BQw0DGbD9HYNK6CYDFUy2cAMgBCvvZmdJ65dewcjL4P
dEzpWXFxq5SpZxkvYdw8K2HslXHvFkN54BqG3oz+ik8niqyn1WTuVBt7S3G2URPeZHXvDRrzrSx2
CxPFdyP1bVoEmdrgv4duYw5+bBeu7kReYZau0RYbR+9PJOMbe2IA67gxgECh13OgasmNCWaENO0C
Kxmf47wxwQVdbuukOuY2x3SREZQ5u8oZ4h9j8hs9d8O0ctXwTnOarc1pUGTEzcL5gMSG6WUUnBll
Tm/UPP05dc1mHE8YsnWr8q4ah1PW6alLUVmxG8Uf7ft5tg927Xh9VAeaUh6t6rVTAIBvGpnfJcW+
MazXfs68msXYvG8Aj9oMteVq2IHC7n/0+hwHYHcAhGxXegBbBeEuP+i14uptd10r8dZsam+wY7+h
5GYKTbcJca+ZYnldOb+0Dlr9qc4CNIQyb+iMbd+yccO7qXdDUiEmnuKNk5uFB+JHP6xtj4FuqLJ/
5Kq9TVPgMmaYfFDb1lNx4iMlX0lTXGnZkLtm0xtuUfbXcZbjIxLuVmMT+apTP84Fv1IcvnVAtlnE
8RbpmitHGe5VUgFQlfnARGvRRVmbbpRalZt2fE/tcd8zlrhRb/nEyQ6q/jWblGNOhq1m8ht7sq55
p0ReVJuPthPiYZfuqPI0Eu2laE0XvA1h/T2pQP3EKjdqq5vZCh+jBHDMpLrXMStExtqdogaF0pE/
zGb0iDepa1B9UwD4o9DVt7DHtxASIa9gB3qkHfs+cgGY4McF3+pJ5E+q5pGh8yxQqFgcJOw5sBOS
/GjVxSa18q+Jo3hGpm0dhXm8nK7QUPpkAIKJhHfOiNZQir7POP6KyfuXURscdxyMQ2rGXt/aN2U2
HiaTeUnOfo6EXdnzN6twtpNjHiySu7TLXcvOH2pooqLmd2bbBVXC95pp7ZoUGH8Zem5St6XJNiur
DWtVjzcNLoDyMzfynaLkmIwkQT87D1peBblNA5LrG3usZtfU54emiE5NM2+oARAV3u0chew7W3f5
CIRQtCLWYfaiWt8w8xMkU+zauurZLZ5tDNSGeXGrzqU71PbeMMtNRFEJy+Oj0emuPX9pdZxTTtF9
hBuPzwQssZswTIZGqGNN5W4uStRACpc6MsJMqfMTgsrIVsHLxGDVumDBKtHcBJUyprr2dYnBkOwU
7ZsrZPqPuVdhFgYe2JVhVr1nhv7biOuOEGmqU4wO8Pg9rnAOw1O6qY9h6RYE3xDu7K25MGvemxiK
7XY1+LUy+OFaRk0vccK/4jSWjp4TB56kG8kDbJRPS9Nz7C9mz1/ngW5ZaG4LU3l15h9a7twVbePr
znBQEvXusqO57NJ0EdCxRV8yAXy/5o/OTYteJ2JCFV5zbrtV00ucmuxJIYI7alFa9uoSFS80swQN
r5XXvtFTfY3WD182TyDbYyp4a7skqWX1WBo/2DeLnvXHlLnxZrqdvi9s2/Up1zaXd3NtuOA8uKNC
0Moy1SpLczlX1IVjpKmjwLym986V+TU/Yh4YjU9x0DC3T7aXJV8Of3SR9wtmeu5VB4sFta6nxlsr
kqIBSt5PVAhctTmHFVziY7ap90UwHxWPuEBmgrOE79xisvTBeIXjc7Mv9l+XV7f89IU7S4WXb4OK
7FwqEM2Hp1A7JukTLe//TIRgmRRqlwoMH15sxQMZD6N51EfJKmR3TbA8aKcxsrHAGYXAkyGI6Yri
vggPSvxSAdju8nIk4SMVHrsYKayqenm9K9OmGx61hnuk3SZ27V+Wc/lkfoWINBG8ZDXWpKqjZzEa
tBX1OioT8/5G+G8N+AUbMg5J0jtLeJ8CXRMAjSegiYEWExgsuz9bkGA1uIW5EJJjQU6V38dz4qLz
Ae8JLrGFl+/rL3iQWVJzUiz1LDpfp/zZnl8uL0O6YcsHnL0f4hmI1FTBOpiPwGAzH6OtjdEC+Sii
xKobIsIEM6yO8CX3VcWe856F6Cv0rhvbBQNlUF3ZxLRs6wRjUNW0cMYlDaFFW6p+q+O/JFu33I1L
uiaYAjIprNNDnM3g4W1kbppt9CPekD29167RNNUDhLo8AQiMbMdXfSfrd7h8cw1VsBKgAasae3n4
zfMzj35ycouqidtLn5j/kf3/eDELvmpsY0tJCASNNzxYACwwFHlrnhbAswLhz+9lYT/ECQpZzF2f
K4tr7JuTBnrsiQW/04J+5n4NEYVgyHgXdyb8xJg/9dmXeNhfVo1l7y9oxns19OxS5ZpmJLmGNTT6
YeROYDl7h51K+2VyuMvVyrssTnpEgiZ2St7SboC8JZxQT7lvpX76pQ3SzkWLW6AYbqlIHIdUpqB/
VcUq9H3iev2DQFVt7evvCwFssQnvZZAYEv/xPtNxtqMxiNx0p8IKbc72pGGbZKz8rmh3l3dSIuaX
Sng+NzRSICYcuKuMKfCmEr/PG4lVXxMDdkuwPjpUA+yO0JdLecVHYnboUki2lmXulbB1m0pmANcs
xLkUwUWZo5JwM4QU0/reTZHnzNcxvxnqh8t7tmZnz8UI9kEJHWCFlRDDyWOU3rbJz8u/vxYOnf++
YBB6i/SFrrcws9p2osDxQGG90K/y+qqoR/+yLNnBLH8/UzMnmkyzVLCW1gyq+WVUd6OspXhdhGEZ
AFEEcbaIvzsSFa3CRY97E9931VMZncb+8fIqVl0tOAT+kfHu9M+X0c4YYJ/ZUgHqAeS0MDSRx9ED
sNlm2P0G1j89FyYoc1zazcA0CLONvyIk2Drnq2Q5a+b0XIKgyMaIinBqQwIb0w1mb10bvXFu7cR3
2Zh9q4lyT+n83VDCa/iqoGyJx9Vi69Box4z6DjQmvol0ndLjPcVSM5B83aLforE//zpB//USKRXk
fxBC7+LbpS/QurXAquSWbrwDubKfvF0WuH6tPw5XuA9DFVm5NUFepxOXal5oP9tFjKmj36hznK9L
uAsZy4uc54Pmx03jq4B2a8rkCx+b//9GVKiPrYKLwnAWSpTPV07pwtwu6gZZ/4jj2gECvyp2eWd6
l3dt9cl9JkcstU0qS8O6WcLBhx6Yicuj21BdYI7uRnRiIwHrMy8fPerLqL3Xz+vfBYr1tzqNYb4G
2C+luLH5NaAfvMYECocUZGTVsmgqjIqDrjCbCAdWhqQrLQfGa4kCCtSK7Pv8i/NXD56yaT/tpnvr
XtamKhO5rP3M0LCS0Wk2IHLut3hHupVzMMunyycnkyEEN5GqV9awuLHI1tys2RflSyJjZliXYRuO
blsqAIMEGzb1ZZ1ixBV2X7vt2a1Kn6Rl5eVa/mImtA8RghHTRl11VE3DdRr1QOczesdbRUaLsqpr
Z0IEW9QmQ89JQyCE9EE2pl7dGm4yj25MZZmDdSdzJkuwQ50RzYPNsWcGGpjdZtA98OBFs/rShLGv
5sPJSPT7pJ7QWVxtphE52lkpJMZDtt7lXM/0D0xmzDFzfAMIN91o+DYmgxvR+7T9cVkHZYcn6PnU
OawYKshhVmAWt4YMYFL2+4KO1ylaY8GBCRuhIUfGn5GZu7yAVRcKDdMc2yA68Gk/bxR4gemgKTDm
HeM/MjUC7hb5mpB8l6gpynmzi955mcVdaf2n+odMEUygnlB37OmIwKDdGfyxrWu31pnb9oWblF4C
qNqi2jvx4+WVrm7lmVThKnOHjUPHJyRmVNtL6HxnpqXEM65GpGcihKtMBtqAEBUixqzzwhk03Cjp
jM8DuW9HyYPkfVr5F7NxJku80S0qAAaBLCNRgpJPAZ3QEKnpuyHswalVBghYjyprdlZsAB90TLe1
BiTy+Dvrmj3vHXeeyIlT1cfPvIYtmdzIVHPgQAGvuv2GwZxAH/XbPnI87jivfEIBNPU4Mz0ggSqD
m2KUb47aG8o6oKNQxRvt7mSl3+ISmFzTj77NXvMIPJh16OGJcdUxx/Jy3m1LViLoGj07HtFcqTyi
yfKumND+oY+PYFjzTTvv3IK1z0OXXjd67yvZ+BgxzaMR3VLb9n9HKWyLqpajUdMR7ITTz3U4G7CL
Zli4acSuqKpKWrtWM2k6BjMsHbDIFuYtP1+xSu1Rs6xg4PM922dBvzO2mte6oEWV6MS65UWkRB0L
dTBLZO+ic816LcFq8srVNgQpdh1JJ+rpL84mu6F/Xd67VRv7IU0s/VTMUus5gjSQabpR/rzA0NnJ
QQllEykyQcIGxh0xlAGPZX+IT854YJHmqt3DaLXu5QWtpi5AGPDP/okVH9JOqZoNJl6srat6s9/e
jIC+XOKk9Fhfy4l/V7vfzwUKl3iaK+BjLea9n80RFbNC98w22mfJdGicdlOHbNNOYcDH8GE2Xmfo
Zmcn7tgrT9QeNpPZ7rjuPF/eBWMR+otlQayDASMTOGAiNj5XCj5ZCSyLjbaCYRpqFxwRx5TMmyR3
rpV4PoSJDQi0fsvS4k03+mtjsjeKCsbRhB7KSfEafbwFt/imKY0H0ihfCx2ceKG+n/nwNR4K8GDS
+RSR5tiaYB914r3FUzx7sw0PJytoiXUNrsW33AifLi9tuc2XViZ4a9VhRmwtNrPXYbCyPGAz2VW6
JbnxMjGC0x5ZUZgpg39L7czlE7rv2VWc/cbYGdXPjmnx7GchjlUoPMmMGaHpxrxZ2JZJ6iZ4sZTX
zFN3ssr7qmvDS0y1TB1w62JhstPioipNZCfmaEAGlm/bcEJ3tHacsxEKacngF1fvvLn0whLqOJoI
1sHKsMzaCPLSAqpBdrPJvXHknv1br4gzQYLPLkaLQtkQAPVE35WE3lJiBkM5S+Ksddt8Jke46hmf
JqPXoRQdEJdnPDPn4/Sag2Ol2dRPMlT51VjnTNjy9zPdCKPKzlqbw2JaG109to3kIq1GjWe/v9yA
s983u66umxaLqUz7OQf+DY+ZpxvOXk/aJ+X/SPuy5bhxptknYgRXgLzl2otaiyVLtm8Ylj3mvu98
+j+hOTOiYU7jO/a1wq4GUagqFLIym+mHRmtBs2f3UBkmUXSMDEKekjtUilK0klUiVE5V+ElVJTup
ZN2OpfUP7XDHqtaaROtNFWXicpijc5OCGVt+/Y04tFkLV3STJmkNvYeNlZpfEpKdaVQfaaIKyDP2
z9A/nwyVy8+7RMo8W0uCwqOTvNR8mIzQTpeTXIpufLveRlTZkHX0hVSeVDdrqnBUO0QiU/tsNN+q
xL/+uXYHGlA8/WuAi9tJBD3nboK7lZ8WpGXipHdvFATejJlhzVE+iqcfd91tY5Jzt1Lp4jU3EBZy
tbMt8mVE319PBYlCFX05ztnG0Yi1KmdBAYNvs0pelQXUXTW4ldPxJl1jHxn262xkD+vSn2RluJhT
/m3OcyfW5zuJmDclHgdWiXxMJ9ltaoBFCD23CcBsRZzdwKtujb77fn033gjSfsmiGGgG0aqumL80
5tSe6GVMMOlhauNj3jWnZoxcI08f+kG/QLbHHobZybXOa5fcb4bWLxfdbjrpE65fh2SuLxj8BuQ0
O9Vl70Gw3O0BY6PZ+Lou2UGV0mNhtXcTSrBqlb3QDO1kULxUUmI7TidXMrH5g2X3jX4spxUt3yQY
+/GcSP1NoZYXK9QCiepfK/ACT4nqJ4N0qELUpGuPWXOt9IdpRD8K035tUx+bVLpBIPO7GBrh17/T
bnGnKVRWiSwrVOFHtWmS9B3JUwbUZmD3EcIvRYBW848FhBl9gBsVOsOK4Aq6O+i6scqPb5N5VPq5
erPa3A5BFnR+cwRYCRPCohfZXYTU1hZXmC9JPfXQWGM5Dei/mxI8+NatfoQWJstqTvRYvVz/pupe
4tFAP0oUixqGwd+l5lmL21qCRaaWkn6OwRsg4eU594eg+mh5ncNuWLGfOItf3I9fMj8HgXLmDmfS
g0VZRErHggB/Era/hqsdMjqt65xgbFnR1K9FFWLOKfJyjTqrlAdUFmIydivzTVDi8oZFhnpcEoQL
NlIDjaQAnHuHDDTcqp97Idj3nOufe/9C9G7wF2cq6EBpBIPsc69u4UVedqFOhTEyAMQPointN/kw
/oNuAj3lHCqa8mW1ZhToTCdpBsPu9LCC9wViapf6JfkLG/xpumHcX5aL8Qq8WkWu8ACxTbv2G7hN
TahUDrhvsjXjDo2PzKZUGDVFGwwH0dgS27FrxriqUB70NpRDGNMDiK4G/eFvQyJMyH71udlIriCk
pA9rlXkOEztZb6CuddIxqyn7mie/iqztHVJUAaDX1yB3Rd4umJvqEHTmYbGWqDsGWtvmghHdBhhv
isfZGlp/Y4DxRFGs3T8Z7ya59clVFk5aC5NQ2PNkL3fBJ3IL4nZoVlRueRGNMu3n7XdzXP0LJDnp
agvmEvmuGB9S6fn6wdt3CxNdUo1Aq4Dn50otmpWShhTLqDVL/391i734paJN9I8ZztXxGrzoLcvk
ianYavdhGj7PrLe3YEBF9q4v6T+KuHdjnKuTHrWLpSNYjr7iM8kUdLTlx/BzfR4dK2j85aWcnE40
G79fx71b5Ryjb7qpb3skjAwk92v1vw3gi4zw7kBrVtBjaaZyrNfXUAO2qyECHxf5BFcE661Kqr7G
Zq2V5WeWhdaMFKwF8eZVPS1t70iTdlyWRpBy2X/7a4R6/4DMhzaHObTGpBoxAgFm/Vey3En6l6a/
gOjvD1fHVcK0nGmaSzCjBmD5e/N41ReD40Q7xWVQFeQ5Y/S2U9OXVevdtFOdEiHpuq8LvhkPs1iL
cLYyisUMShCD+CGdM3suXyVJyLK3H4j+3R1+ai0skjVVMzgFI6PHwzWOFRrzc2RnNyy2lwEmvoS0
nIKP+JZsNi4RqZKl5cCxoewBkaoU2zLuSHIqfLcWLY6LGFMbTmAehR0j8xkwlNV6XWo3n2S/uIkP
mZu48ofrOydaGhcuukUtDHPCzsWE+IaOoaC2ORuZILyLFsbFixRU4D21WFBSPnfDaNPo8foyBIGd
xxmqaOp2eoZlzN3imFHrYJDhodBzH8IFAP8NAnO7F4FNInnDWGw8gvZxk5msEI5xMQNeWHX6u9Qd
cWFzMOgUmIfMFxUZop3iA0acDEk+wzkkgonyin4AHOw4RaIpENFW8QGjBYpIZuGvAXKnB2Od8vX6
VgkM8MjCpLfWSJGxjrD7MoeNnQix77tf6v2+zt9DdZBYdwoLrVVyiIfObudjJomktfYrzHcrv1wV
ZCuWgdBFBfZgYJgcxNHn/mx9rY6Vn//1exeTjTXuomB0yWyCjpXdPMMgdsDo1dv1oYVkH6ZHH+PK
EVnc3aaNQa5UqoCVyHTG21E3dwU9qFQAWBD9/1ysw6snaSM2HJNgnjO6mLogJQn3h/2AzRGd5SaR
KQumvVsfV0aljMG15Kj6fQC23PvfcOrN1+ICnJk37aISuFzZr5/XFdT3SuRfN7HHSmqpGxssCW8W
1FVqNxFGhdZ58gLpTXQA/gpdDGh9tb6YNobRnfRkHSGi44gubbvpfWOZK4mAmJCiic2SLOpDDaKO
cPYXqbRzpXMFaxR5BRfk9NzKzbmFpX80Kpu/CNor+e0YlM5wiISsCYKl8WA4ZA1NW9nFQy5+9OWn
NcGcaOmB+ti5vjKRHe78rnrWVv0CO2ra3yyN7AMOYneYqR70UfARBeGPZ51I57XIU5YoFPNElMYe
wB+riIbbREa441vSFVOpPTaqSY9l9mSGd2FxvP7J9psx725ncic4M6DD3ZRYCGgdwLhV+jGmZMZz
eRhcVipTEcWXaI+4Q1wnGo0KdjuUMaM9d4/jfJyKz/h8gnWJvh37HZuDPNREm/Ucdhg8UXeKE5Qr
nPmMkQHFGY49mEhE6MR9SMbmU3InWO8bMlH2Ka3Zj2kwk1ctW/2KBGn2WGl4s/02TN8Ey2QZ4peL
1MYmd5YXcK1ADgs2qx+TR/0OulF56jAyY+zdZxE4Yx/WujHHFS5zOUpzGcFcfmMG2k3uVk52UZ+y
YPI7n8mUYgDklMhitmh2dK+sk4eFFCOpM4OxDDEBUYqx2fplfRhc4mf+KNII3O12gy2JWjqGdQjl
aUTHJC3mbE6Aguqd+pidIw9cJAv6CXOAO4PAU/ej8bsxbgfb2ohpOcEYJNafCyVzc2IernuJyAS3
a7rarFOWwQQtmFxud6bWIuBB/Y848u8yeCUxjDGUnTREwM3GjmGTk3yBSIATSfY/pboIZLV/wN8N
csE+ATuCNZW47qSRdIg0yZZW0180EURB8O10rkRb0iXCWGSMBomRfzdC2jlagfm76xu0HxTf18IF
eoh7VOao4eOlFFOkKkge1mBqvaT7Hf6+jWfrXLTHFdHo+wWr6SZIyUxg85DBeEJ/g59ya4Vt3Sb2
YtoNvC8prEBoGyBtUAeBEzeSW0G6F3kAF+LNrFEaosOtF7C/LNltTx+b0L++MyIbXEwfy8EochU2
CvKkDKu9rkCUiq4BIiNcCMhVEjZqj+81qWAYyw0b+FnXVHv3z9bChQFJx5yDMcFMXHfoIGGiDSqk
Wpr/FoboPXzySFy5mVq8hOKbqQ+MUIHRBHnU61wk3u/i5pvggPICX6seSxJAPbAW+cDfFpOoici2
+NfU8+/h5KW9VqhaoN3G+iotRHCn7JaE9NJDEWRqmpOyRsH1XRLEAoOLBUM9A8uGvhej1qiAbl1B
sTjh6puDKiijIs32fWuWqrHhQMxycEdVU1faDTnuVLr6eRzvW2tw88YfayE8ez+BvxviDitG0BQl
NFgOwqT8qTmxtttbTs0xtvRbucFUCQE6VtN0yn3DWg4VI7UwRLyopx6tywYP9J0gyLHT8otbbGxw
oTTKzM5MGJFH2sonJZ2e23gBvdfgq+2T2el3baI9mVryO0CijVVuvxq8d9CJMRtYgwFHnA9Fld7L
ene87oS7EQkYHxmPOOCk4kdG0zwb4nDG+JLKiL2yJ4gQoN/8cN3I/hd8N8Kl1t7oilKzYGRiL3qx
4nUUpOPyB6p90eTBVtJHaRSAl3bP8mZdnGNE4zKTpIXJWn5ci09N+6nS3GT6occCEM7uB4QaKAWY
RTcNyuUNJQ4lo2Z8PuD6babj+D+sZTfwbUxwWcNoyf8juTC14kTNKCAwd32H9k0ABC0rAJYBo/hz
Ildi2hlgl5PdthogDaef1Fkk+SQywcUFvdZak9YI3x3oRwrre9v419ewvxPva+B2oo/rKikjlh8a
TEmWvgIauDEXBG2REW4vpDib5rhAaq211DagAgsjeimoEndr7A0yhk8N5bgssl4jNTBGbvmrdpC8
xl1PiiOdCldyhWSre3uztcf+vqnjkkpS1CzGp0tbxbaGyFlN6ahlxrNlZXe1vD4viPc2OvQY7lC9
SE7PRRHdD+r4UTPCp+vbuNtq3P4YzhfVOIviSmN5EaptaAQDotK55FPkALMhlCnY28+tMc4rUcCS
1hyRrSbDtAdg5wEYq2NBd1a4JM41I/DfJLWBJeU3/TH+BhgMuItWB/IBD4kvyolC7+F8tB/nqu9S
7KZhg+/vSJzIkzz5XnetoHIx4Sx6SxF5D1duFlodR2PFyk1ZuV0nYg+56GFt96a+2Sde3dGk5pL0
7BLIIA3dw99fEHMwH36PgmdrirtvpsWSdMXCDt/UOhaKCjVMIXIvAvjtJcWtGS4pAhw6gucHu/S2
ImB3GJVy4QunegQezgs8plOZm20NDx9Oi7N4hae8oijzs0B9RBaOHHTIShsc/4JTLHAKwoUUuZ3G
NCdwijly9ZMO6BdoqVM0CfLnxY0cRvAuAv2LVsoFDqVUrcqMsNKOnNFYT9e72hDUgm8IQb4Y3O4a
Fy86i6mM4skN7SkNr8oMXGamHipcN/KsNygdexDRbHAEf6z8xK1er39X0WflIkndhVm35lijHHYO
qBpsLRNkuN3u5naJXPgIMWA5tA1MNFH6vah0N1ox2W4t9qKOQT1KQUbbD6mGpznr6fridjYQpTwm
NjAmohEMEP2chuLI6oZ1hQhfoUYOWnZ2mX0DV4B73crOJ/zJCreFRlWGmQUeBLxu13bYVC/TqgqK
970Q/JMNbptGCeEKAq4qoJZ/IxDXV3Bl3LN27Rhk7iKCkoq+HLdn1arUuKNAPAxTSXHzGGNEdXy+
/tlEJrgobxAQUlg5gdjbdF6sm0G9UVdBb5H9Su5wbb/aL8AXc+0zEkPUa1E7jJijG6vWn8Ba9xKH
7X2WN3cKKtPrqxI4A4+AkfQ0jsocsk5aD1laAMm0XNC8Elng4rwM9t+xAkMAZlRvh0yyl9AUOPQe
fuKn78ZddtJCnwc9xbn5m2wt8frX+kW+HyDYUHqYQ+mFFaNop9iiNwVjo2sgl+01Hfx+0AfRfpiT
k1Q1quEE9CG3lZCAQOB8PLNWWbSqFoVQFYuK1K6zyh3NydaXVbBX7Ohfc0AuNJjqZFarhmM7W4Vt
quA3po9tiZmh9XDd7UQBgoe8IIcMBfAa2hsCQTVd7RDj8bnQPSa43gZNdRApnIrWxoWINrKkZjQQ
Ito29kPQRfdNfUlkCK5XQqZV5nDXviMXKyh4yquh6VC8KxBnA+57tjNAeYzWhqQQxF1KIcBip5pS
CRoYBsYlFJD4ckVbNlsyUAOITmEZjFPphMupmF9of8+mWbThQwN2p+tbuHuuNxa5cz3UEMjJO6wx
iiIfBdZBLn4DPfTTorhzXXTalOkt1PrqKfV72h2jVUTcunuwNqvgDnJHQTpajDChVOahp8klb/ub
RBE5H8t3vzjExgz7GZt40XUhZpVThNkwnOwlP03Tgy4btlZ9nyoROGD/bG2McadYM0mSUslQcYGc
vOgMLoVjexhPAJKdIx+U1AJH2D1YG3Ncri9LNU6BjdHcgZDDSNfPA8Sr4lR5AA/p8brPiXaLO8Oz
ZcR470agx2yVbRSlM+uVraUiPLxot7jjC2KFDkP5FE5BYtu0snsyKycz1sGYnZjncMx+B/619XT+
JQFTQGk9lrLqlqDZx4xeh8mcurdnBxxbz20gurEKogX/lNDOfbZGGDR4E6FgNGbJMT60gejuJQgR
/INCP1qqEmpwRCvTTtKoBKMiwviITHAhYhk0tdNDrCSRvck6jdrjH3mcwcWHYU3pvMbYmAx6CNbn
pL4jIvEigbcZXGww+qY3JIIltCCcSFc7A5Kx/dAnKaj2de/PlsOFBnCAmWG5wLOn5sbQ7tbiFCff
rpvYa/b85MtcPOj6FHRgBT5ZeGFIjfkQ3qzggIiczI3833hR/MkYFxGKnmY6RnchSyqDXN8EH8KQ
36zWIGinCwKPwUWEJIbK4pTAjJ6uF0VfvXmcnWIWZaO9ocftcvg2jyVrZVyj2ehWXu9Kj5Mn2Z2T
fDFdpHTDaxDsTo0vHYXM6YL18XwBVdisePtNAJoYHTM8Sqtj9IJPuF+lv+cJwhUMestYXCJcBMiF
AbC0Q3HRv4NqL8i9BEz/bSACnOzNzPz0NbngYKya2XQKTlZ4Ycx0TdCfmTcO3xiAB5LgZzCRzgLs
pnALuYhRV41lDRMqsTyx1QuE/W5WX/Wyh+IjeITzZ8WJD4VmQzMs+LNzx8+RD0uqYvxe15D2ZYh3
dw7Gxr60B/VTelgOIoCUIIMQLpAkKTEWqQDKJpYuZfWxJkeifpeiG6n7OpnfalM0JC8qaggXVZIh
N0mboXzvvNUHMhbwvfagu4x9sw/yi4h9U3QguLhSZrFsVCnqQiOpIKqj2GZT+A3UaK9vmqB24sHl
SyyZa0HRiwmzF4NCOmR+lNr7PBE1WwXL4eHlhjUDsbTg7AG3dxiIEdR66KvqeLy+HNEu8ROoGLJq
qYW0/zZIiHb/20gzwS7pGLEFRkY0Qy1aFxdTpKEFNdZgQjxcvq20l77380nweCs60Pwbuw66FpBc
rbh7/4huUZp9yACxNGs7umGwPPnQHCs38Q1BHBGtjAsjiTKURgM2GXQfv6jFh1V9MpWP13dLZIL9
fXMpMUs1GUOIErt6/0GNfqDpaNdgNrtuRFCgUS5QZFapSwo6TK4RndXmIma3YDQcV65W/AN0WxmV
aclIXeytcD6uh/pMA3SbTqJqVugIXExQzFadWwJHMD+mRzbQzSYn1kN7lj5mNxD4cse/ALYVHSl2
c7+2Pq70QG0bQSQW5VR6rJ9qvwgsvJ2F3wq3doigu7/3yoSECRl03UDVpPDfMqv7VlMTXFMZIwEL
stGpPIBIzk98keDpvl+8m+I+phmBg6Nk7VQ8tOcELzCD6FK1H1vfLXAfrsBUc2d0rK6GSpXVtnbe
JHa/HKTh/x8Csf1qPOo/aZSitDK4uJmvr4x+vG4RIEpDcFxFu8OzqYbqrEMAzcC1VOlsKbFcHQzq
bd/i20X2AFr/5ibRDmmVnwtTFWHd9o/Zv1+TnwNIpBTYs8FChVhroDw3LslA/aiYD7Gp+OuQOE1D
wEWpXoZsyNzrMYTt1K9H4N02V8fVNYYDdLaTOqZbc988akF8ED98ClySnxCYiVzHKYjW3CoyvW5t
vo3d8vX6SvZD7vtKuJBL5c4YrRhR3aCHhN7r5sekfblu4j/uX+82uIhLlzk1a3jAvzm4CIgbYVRJ
PUS+IghPu4cMfE5ENlTVNHjgTCaFc5IqMJbV35r8WGimM9dQl9BFPZl9Q4Zh4X2MQOaX8wEaptRs
FRScjf45LG4qyPUpbWaH5uRf/367W4SMoak6XuBQ2v2cFQs5HRI9wmkmbX0khX6uZNPLylxgZv86
tLHDlS75mqj9XCh/x1rVWzzwvziYSfloBaWX3Q0H0RvZfv7aWOQ+oaZYmM6VVNyV/fnT4sUOiIXK
1x7iUaCx8FUklDyIH37vFrYxy47dpszoMnmuQcuI8Ejc7HYKxnPug4rEVX7MHxj3SuUPZ1HWFG0i
d85GYPT7IoNbFt1HUj7pidfGIsnTfY98dxT29826rCaqyRDChpXfmWCrlfRTmR/NqPSuO+Ru9Nt8
P+7ms+hKUZmsxaUH4akJ9CNTXqqFzbq9kRc2hPyv43MZmdBp0LMKvaEOzqiDBCT83lwKJ3GyYwic
RHYX3kLwJBA1+UVbxaXpGtRXUwL2V3cF629bZJ+t+bOUCksbdpx+ySHvq+PnauI+h7jkiJvCdMKY
FFjczRtim2xdbhmIulIC1+CV9gYqJ8kSjQhW8Q8TwqMqKAXW4s4qRI8we2Oc203jOVdrtKWiIcTX
Y5O8yVfNH+9k8Ditrwwxt3yDfmcBb8kY7En4SXfz5eaTcvGETrIkJX83+jBCyuh5cx8qjr7+WD7T
U+XT1BbFMJFJLpYoRoub7IBnw3VZjoSY7IVcdN9jfn7NU7jYoSyphi4VzkELBqMUMrOYVvCJZI82
w6zJbplBqRlD804aOWHqiOKlaIlcWEnitWijHu9qbZcDe6VXB6oMompOtEYupkDjI6mSFA46Ocqn
8CKBd+CoHCSnPIAs554FmK6CzoZ6NlJbxJkuOPAWF2cqmscKqZBgy6Q+NLOFB9j8m0kgy3s9bu43
Izb+yUUWLStJTGTcZvJjc+68GjPO/ct0r9uqD341Ybvx+sb9osWXhlYZamEGTMC8HiSCSbqkFqA1
BDH6Fx2+WSEl6XNcBqsfS7A4THWezey1h+WufWlc40cJLXjj3hIAU95oFP77TGCG4udc1+ltHSbQ
2wDCAnC9V/YxGaStf9G/BzH0en+wC3fq4Np4l55EJ2L/4vPvRv6i1leWZdXOHbpkkvYtkp1Qu5UW
j67PVXVTKxfLOhvD564XtRyvnxFN5mKNHkrtXEis76M8KQngCXloa3OgG/6SgFDx23VvvZ4yfpHx
mwFOmKsC/c2JfJrrU6/ekeisFR/+zAoXXJaC6X3Vhe4SiNzosn42x9qm1LSLUBY0E/bY6FRiGRaE
P3ABQDfhZ5+hOeSY9BQFro5+dOxAr3l16SFF7YcmU/ZX6rO+IFDUT2hlBPVpeqoDbbJFXGO733Xz
K7ho0xpUzsiMG1eFibbaOOnRX4Q864tg+/YT8cYOF2x6cMRpDWsYszHs8hgdMq9yajThPzKGLtUH
DYAPFsXILTA07F7fVUXf9dV36zwNSlPQXpIiJA2FrHcJgQaEFJYvJFfP+oSCcZahHLI8EF3+MlbR
rUrzW20Yv9dQCYCmenO/WrpfDphgU6MgN2I/0pofSUd80Bl4CNfgSOxmpxzNw0Kq8wrNnW5oDkML
dfu4af2uiA5TCpZ3fXgGg5YXgSE0LzqPQD5hGrPWHar8Sy7VrzH6S44R6odsnl8gJvEsm7Nmd117
aQi4idT8xmjiezDtfYqIcsmM+FvclB7QnngJN/r7qACpaZ99jMcVuNN1vgya5mBq9azARhLX7rxa
B7MkxzIpv8i0/FAP6bmirSv31G2U+VtXTXYPmUwZyUem6OAt+jmfVqc2X8qiug+neEFfBcW1qjqg
aPo0rYWvNpBySNpgCulJ1axTBuC/SppbRdUOsrU813LmDUkRGG19a9b5s5UrB5kOlzK1IltNaNA2
YRAq1lnT5LvBAqVrlR2ntLzI5fTXJGdO38w3eq27ybreVZl5NKDRNGvZQ5sYNg3lh8zQ7IaCcGSp
bDIBNUwhBtRq3zu9ugVF8ROJDWeKyldt0t1myk4Af8z2IkMYOMMr3mR9qHTlRtGoH06ZB02ZDx1m
HBRZe4xWxWmSMDAb3KUbgvGKuX2RB+0hBdf8BAUwaygfG7U4y6soNrCj/0s62bgrd8duu3Tumwll
XCp9rbLCK5pLnAdRdJDlwb9+NnarjY0pLnOp5RwZPXvA7/GE2oP8o26dQXWuGxEdP64Sbgup7eoc
QWYZoAFSHbLlzmxuGzOyJUh5x9HxurndSmOzJi4zmeO81FTFQNcQXdTlE80Ebw+CmMlLGExxBEkh
1kEyq3NTfZ2z0C7xdmk2gs8mWgeXjQwzomkWww6pbqXqJRoF63iTr7zmZ1wKymiNaSUEMQDSR3C+
Egzs6yeo8R4sRwtYCT/5TEsk9cRg/P1uy2aTuMQTUppOkoSiZf4W3U5edqAvkUfcxW/cJNBOcWSD
c/Aoog4SLpnLQ2asaovZ6Ni7Sw2OivvpdvoY+3gzuNO/E3vC6EF+qoP03F/AaOxd90vBWdNYD3nT
ERkKQyo1djvLo3OelQ4FhsUyBLXonhGwQlO8ihLDpPxsmK7hMaQC2sOVm+earHYOaJEp0jLZC1Bb
I9wJa+Y1bBcJj0pNdatY37TpR5h4ZI1di1iia8pe8NjaYgvefLUmtRYzhKDpW782eZGD/gZOc1a/
MyrmKNAhclBA2L28/M52bQ1zx2+hwDpaORpLNdUvhmScoDh3GBJVcAr3TvnWDHcIm3KcocMBj9SU
V106DdHn614n2ivuoJmWNNUgkkZ/caq8Im6dfgX+OlcHL0chQle1FIStvfC4XRB3xJQil+cOSRLZ
K4QOVG937WTX+T1NZ4Gl3ZvPxhSPB5qIIZeSjDtIjzmK/tg4mAYM1lN8yB+oIKkIPiMPAQJok4xZ
2aFQVh+MdYIe7E3RhE6h/hXFgh0THGEeCVTIelTGJsLyLI1uXEo3VZq7RiiS8diNhduvx6Xl0CBQ
COiBTNUDzdcOAEN7eJmbX1MQndvEXlwVA/P21NvSdyh9NhgAF+zfW6OPT0BUxpuFqSkaCI85V3kb
g8EoGG4FKnWAKDn3becYNQbBKnVwFxMgMlpdsnF0s+yvalyOyQzaBWI4pF2hVKQDLdxWmZ9YICGq
IzdEc8qhWX7SVeJaRvO1MJRz2HZnKJF9aWbqD1rqVKBWWev0XlGLgM7QCkOfygStf7T2KPNGf6Bo
IreFPWnyfSHFsd1p8UNkgnYSemnnIiy+FeZ6ziAcs3a4WlPDsagEDLly6MosyNMVCmajV+n0Eb3H
x6JUBjtPLD+WMlwPLLuWcjx+xhe9LG8tMp3KWH4Ze+si1VGg9NHHSWo/dV3qhlLvAHR90nM5WIx0
BsIyw8Bm4+vUi+WmxdVCesYDjWy3BtQZ5D63m7A560WBWNV/AGDWJVH3odb1kzk1H/SmBYCS+vrs
9WXpXg8xuyde0WREKQj9Ycr95xA9FplR4sUcrQCjrpwiBUqXDrKb69WF4PJz3dhuvNwY4+LZtA4V
KXJ0Apbxc4tuxyRIoLsvT3RjgHPKXpOMRsL0ChKO7Ghgvu2cymnPOtrh7S24AIVw4/0wpgCtAjUH
RVX5glKK1baxWtTHif4kKS9JdlyNOxJCtHD6MeMVz8pXu0o+RtbvBJqNXS7DWV1BlSVErVAX6mPe
Gq+tMjiZ2v/Wjr0vj3OPMB9a4GqR4fr0RimPy5/+/5xHyGu3jGD2x6tx+JkSv1RE7eB9/35fAOcR
URbPi1WE4AEb7PLY3EISws0+Jhf1OJ+SJ/NT7k1n84P1Z5/tl3Jx6gfoEqHIQsFqS+0zEc1T7jZl
IB3yj99p3D1ztWhv6NXCXjwXL31SvcTLQ7d8Xe57b/VaZ3nVXyxXAZZLOIy7f4rfTXP3Tl1K1tFk
4zFxe5Hj52x+vh4lRGeKlwnIorKspxVViIG7jWRDEesQBQWwaHUg6tirAv/Q2GI3JSqt0Omo4jfw
peb3bnQoTtZtxbgZghE4IeWACXFglP3hmD1VrnxmaG+EkctyFj0AiX4JVyxTCCZSzLegc6B/V0hk
58Ylrr+npehxdxdFsXUd9kM2S06MpUgKBuphkgj9ferO+Lw0SA+YvwuIoC0rchYugCxVSq0hxfdt
qF9MDyk88rq3iAxwEWTuaS4RGaW+luLVoDvKc/iHFrgQssogNzEjWMj0h6550kTwZvbvf6mkFMvC
S7BmyAavoGdUrVzKDObHtE3+HlnpjhhZEYTC3dJ0Y4bzdKImCWhzYYaGp0kxbKVGt//p+mbs+/D7
UjgfHsBJC3lHQFlQawRVVDlTDUmCuLKbWRcUoKLlcF6cKW1aZGxXStlfoRtihsGMufLfWI+qaW+q
xKbF3xxUo9LLsCpxWS4X20x7u5KOpH3RIsHL7O5iNnbUn49kFMsyxEvx1p32h3G+6eVjlQq2RmSC
uzEoTTZKLStUlsUbQM1fGd7aiIbjRUZ4H0uyvtIIyoW0rJ0O0trgGoU4qARmkkg75VHdgLenuI2W
Bn326N6synO/5kcMQtotmb/H1eRd30DRD2J/38S6uVbNPAJpmrvMXzC+45iSY3a/0wXYbB7nicbS
TmEMZn136cG69mxagoPLPtov8WHz/3MhlGhJO6gdXrRHFQ09OjhKKpozZ0HymgkuiMa1bvZJkmLi
FWp2WeWZy6dB+qLRp8g4KNCPur4p+8XLZkVcRLX0padNCndnwGYoKTnGq3kf3ynn8qU/0SC0VVs/
F3ed6YuGH9i3urJQflqga0iBhKQgHekY23suohvDctvS66Pv19cocDx+XKA2gR/RzQgVoBE6pQGJ
AL06K3IsKDT3a6X3T0m5yNGNY9PVOFzgH7JsJko1owOM3q83XkQocYEf8tMC3aB3qMzYt5MPlh5A
JO/PPhkXPMq0rle1xeUtMk2baLcyPeaFsPrZTVGbD8ZFhDxL06QvcFo7b0LbHFgwyFGMZ+oNLhvP
j1zJl1xRbSdyOy5EtFMnJ02OkrlLD2v/RDDXm9erE2ZPqpBOWuR5XLgwtbKNwUML8F5sW4/kVHip
m1yiYIDwVQ1hTPWm/SgqYUQ2ufiRp6RXLRARurQ55cndrPnz+HTdO3ZH3kBb/U8uplzQWIbWWOsR
NuSHZrHZ/GD7KHm1B6SNu8YYwyl8et8Izhf74VfiBQ+At5KElFMF2ogovF80v4oye8q+NdG3Cbg3
vZ7d64sUHDEeoTtMtFnTQkNgNHwlPBORmMRuqfn+DXmou0wwsjJS+AZjpspOFlRSdcz5/KE7mFyt
QQvJkqoQtUbbHbv+zjL8XqQIuH+L2SyFixZjrU9jTHBJ1L9Af/yQ39UvZepgxtNWPPkQWoKd2cV8
bNzP5OLGMCcaNHOwNQu7HAJF2t4YfhMkHztABdzMaX/MXuklj7hG3TLAseRGr7Fg0FTkHlwY6Qct
X6oqRoSEckbdorxWf4M1lGln/HPKTC56qJWqVsREBd+heVUbwWo+0kmwjP9IWsQEBJ3BDVXuKJvK
JC+ZhfzPLvjJoXEgD/p/pF3Xjtw6Ev0iAVSWXiW11Lknemb8IjjMVc5ZX7+H4123TMvNha+fBjCg
apLFqmKFczYZyEjJgVcJWtf4n6LYTExWTYLSgYrwQ+N/8ChqMPM8MesG8CqGSceQaWjlkaDe2/tf
UiWzuuY1lAZO3LTuuq5CGF9PxNpviI5t87OXIj4XwUPV2/3QcF5WvC1jbm/TCYbUiKjMTPuWUk8e
VE/5PxjX1pX5uhrmApNEyrRZR6l/LAu3BSyOPIi8pkLejjGXVuuqThMytEbHR9TM7jS7STbaLrLb
jWzX+3BP3MKZtur321acpwzMNW3UUlQmGU/T0HxWwk+x/xhLj7dF8BbGXNMh0qR8qNDJG+TKtvUr
u2oB+0OMf5pR46yGd06Mbw8jqRyzDsPXSbRVk/3gc543vN1ijIE/j/EQD9gtUzpG8V0if8pazgtt
3Yv/VLXfiA3SPJ/mwESQHN6ZyqmKP5ftIVXcZLzrNN+5fTSc68PiFY2dKqRd0SEHMvf7EKW3IAx3
Yhq7IN541YTgZKZDbhmd8OW23DV0P5ju6yoZ85CGgOjXR5i6eDcf5UOIuDbZkSM58Nw7RyMUxkCY
BeZtUg3tj5roZdqdnHKOi7eDVP7i0V5MU9BoE3KGNEqhCTH5/zJAf4gorxvGWAd9UFLZoKPjlCOx
sfPH/lAeWnTCK265L20TUBUyZ2kcZVcY06DlgNwdAXjuzNpGKz+PvaNNXzl6QM/595j1uizGNmBw
Z/ZBiPLD5fWJbTgYafSSnbipPaXA++a2PJ42MPbBz1u0h2cIkWfyTZPORjhx/BFPAGMgQK3QDlWK
kESTvDDfaVwEWo6+sRBFU0gCIofYMLIvKVyHEz2ULmrXJ/05epY9YOu6AbrqfQDu8croHH1g4YqE
sMtlBfCLmBjwD0MMhYtAw5YWnC3kiWFMg4DqZR5MqBYmxbmtXyblW8LlWFh1SeifB0y3qqkaO/zQ
y3LkY/Ae+WV9F5e7QVKtIjzUEe8Fv7qWhRxGHWK9ALYEXQsRvTq+qOEp5hk4ekN+u0E/ReiE/GqA
gqEFwO0Ila4at9Tvc/PL2N0NIO/tBi5RKzWWt2QxkSPAOIKSFHjHmFvNw6tvm9mBN9qAf7VbO/or
VCF9sTRGE+a+jea6gsIFTWcLbX7Xpi2q1GW9+wursJDD+oiZErRSrBg5IF45INTveFjqq3ZhIYJx
E1oo9Ek/QBE0ICIE39M++5tbsxBANXHhhxpBHIa2gX9Qy12I1zi6PLi50NvarBPGIegSsA3RiIL3
VjK/oEvpNeqHnZLwCjOrPZvLc2ecgpQE4lAUWEu3T4/KfsIkXXY/bo0dyC7c/h/aMTpti5d/pwSM
a+gKEqEXHi8JYXJN+SJrHG+63u+xOCHGFhDgLDRdBy3D0NBHMq/9Kh4SGwxxvjWe2/e/qqFd5bEw
tqSMQrlFgga+7pxWnj/fxeanf7VnH2/nhdKFjeQDvQJ7FpKHGvCT/vb29zkK95FXWXxfKw0/qCiu
jNhWmIwIX0q1uc9M7W9weRYK9zHCtpATZqVh5PQVKWtfpfI5AaRRwkGn4JjpD+1YiPB9sGBh8BTc
1jUeP/r9iFRMOr2a5plPsr4eLC6OnjEGkl+UVUdxDI0TgrZ95/l30ltrKRfBy1xkjY9/xWSM7Mj/
PCpK9r/an6A3yihB0dgpja2e75XOEwnn8bUa+ixEMGYhF4qumSmgZmKe0ddvqCjbKY+ZdJTli9bC
g3PJI9eTP7IMr4pGLYWwcFd52yQJSfHuJ562ry/+LgUYZHmm4LG8isUf7MNVFmOAWqMPjMKk7Zhu
BoAjym2bb/ttCTrg2srvBSfjWLz123UVyBgkJJp6RW9QSAOzy9NYal8mTILmSsTxrn/Qxp9y2DqW
kqpqIBQ0FTRiPBmQaKiwo09l9vqNaodfJicG8hwPkmrd4V6FMqFK0sZKK4R499Xyl6xxAl6J+sMm
/B4LXQUwwYk/jXiOg80UD79pM4ZWjJKF4mCK6YzMqqshrWbdNobrFuQqkIlSkjKt5UpF7kHNX8Nk
WyBYTaZ3Wf1qjpxUFEcxdCZYKXAP5qmEYgz11yh15nSyFF5P4HoG4Hq1dMZGqUI4jIYKddeqyJaK
h1Z7MOtj2Lrh+G1sjjiwoeesi3tmjJHS/Zq0DUBNnHDXO/l3eevfgTMS7cc7SusSYRqNc2a8nWRM
FoZlBdFv0b40h14sPVfDo4j812294BkOnTEcvdCAQPoHYsSwUZ6j++w9Q3FhBot4vkdHdXThvTm4
IhnTkSSAMFUoagptywLd98a/C060mZsCa8f3pjNzoifOdWZrW+A+Lquqp8HTUNpFiGmQ99u7yDkp
tppVxZ1klrTRDJM7jhYBEKsI3FEsORENbx2M1Zi0yi8ArIMe1ehhUL6RgqPivO8zRqKsu6gYCHrt
s8FwQaG0ybgkXbydYqyDMAyxko2Izn3pNFSfx8ZNOolzb9YIThBO/DR2bAUrj8xC02kiF5PuE2BK
af1PuhhPg2sgjCkPmGK2K9AK5J6600Mr9XjDvPTS3DDvBmMqyloMs4g2E8e99hLngxVH3SVrFE+r
iwuZJrsVYvffqSBjLAq5LyJTTRUna9VDHyBuy4RNkgqcitYqisBybxl7EWhNOo7UH8dH4Zt50R+j
c/aAuYxt+k8JGu7iqfe+GBe4ZStxuFHOehB3PVjGcvR5VhagscP9ulCslM4LH7W7Bo2z/2hPIwqi
FBFWcEzHbyyf2MXmX20xCz/ji9p/H3lhV1mFfEiKwO5qTlz1h/frzzWyuDNmDCA2k9a+hG2+y99A
fupM2Myjvmk3PuYNp0MCsCXCa1Xi3H0WhEYviZrEBe4MmT5n4qde4ujnH1w2ZhbAoahIGNj8NcYX
S/+/6Z9WHmytO0qxM2BSugutsjr6ub7xmyehLTn+TVq/ilexjMHRVYThaoPtpPNDgxdf/KfIFixM
YcHjOMUR6NkX3c6QM0Yt/aF1E3DTibHVIScV7jH8y8uDru/z9fdQA7l4yqUADGtkUsE2ZeUmbjQr
FiXOcMi6jb2KYKyPP86VOKt46uhZuvd7cxMPmpPmKuc6cE+UMTlpP/VVFSAII3sJ4BDRvtxOrgac
SV4y4g+h13VFjNFp6mJu0xpP7PJ1dNM7hF4OuSs3dPwrPvAZWf/w6LjKY+yMHjV6E9YfrVOiq37D
7D1wdWZA8I22aEffaSmVO/RLnffvPuOnTLZ0Zwqm3LctTo0S4JAv0R6UqVZ1BGm8k58qzmv4gzv7
ljTmhYMBqSDXKYHUNM7ncjbQa9lijAxDPp6c97ZQpsImi9T9EI7n0sju8xrzY3NRPfcdeZBroKXF
7V3e5sd2yiwTnk3UH0al8YYidwShiaxGH896GbphELuqWJziqXeCtHIEQ/OyJjwksQG7XZT3UQEE
CL0TL7N4acPmm6gTu1QBQTgGmlPO/jaKgZQpxHYwZF41hLxogd6GWzvBBFVyaShJmCDo6cXEltHJ
q0jvvlrbvAcz5+KztcQ6MpGAGKFTgSmd5LY5k3niBD70wt1aCmPr+q7FDB7oZYCWOlr+8NbGj4Hx
NQdsBC/fybGqLGRkls6CH1Bl1bVtK7xpgWQnjVcpp3C+aA3viP6QSbneDcaidb40iaDpRvIm3ke+
9JbMEQAg5N7S08ERIv9EgOwtEmEfJd0eJByPtx3/uv1RFEIMooqmyEJ8J+WgzQrtGkY7eXqkiE2h
Wx7KLSar7lQ74RMerp7kVSCb9RDTvO2GCGFy6057CuObuoJuyQfzPJSWei/bGQBRLDzihTte69X6
82whmzENadi3eGhgfMI/pXfFffqYeaDrDa3BlW3pGO9jT5mc2xu8ejcUXYFUidYAGE+SC4aggn8G
ePtmdDImdeunBgfKaNUpLkQwLkTN0yLNdAw4aNNFy7+oyZZ0nGfm6qVYiGC8hlhp0qRUE2Yo6tpR
gcMyvgbCvs23Mr0UvA7KPyjlz01jHUbRoQBtVkjp/HhGVzb4lQ4RKKoEWsZ1eFd+1U5eV8d2exgV
hr2zCfQZJp2UF5+LFCS6IMPisbWs65+KWSMT/wA9xURIUZLHUWlC/ygKk+ZRiG5A99/5rmbN6C63
I0d8u61+61u5EMnYF7zaAXFEmbcGe3Z9j8Yy5jlCadL0NHfaVi+35a1u5UIco+6aVsRtREuGfSi5
PiglOiG/62bBaVKNE/+uiDJliSiaaOoqYj4m6s4GKZiELhGdzFQfItX/NKmylc7lXs5q9a9kyYap
m4opG+ygfE1qxJ0dkKWESdrGc7pJ0JzajoAx6oaZE3yuXGesCw9R9G/KGEZmtpA0fa6aQwe+3uIt
Crdxsp/H3e1Top9gvOkvIhiLUZv+UMphKzp60Nhh+mz475Nwj5Oz8UzieO41DfxFGGM7ar2sU5Gu
p9kIl2Dr5m7skLfpVXPt9pmH274WuS+lsZAUQlGGXV1CWtvs0+xoFk++GDsdWBD85wzZ56S46OnD
7e3knBg7YTbpClLBHbazb72udMtkXyb/TilYTIpgaMwkVyFCiQdbNoONWrWgQUw4es5RDJaNuIjK
Uolm7J4Ypo45uAGAlQYBvnj46kucyh/3qJiYLpU19LPoAKQXU/HFSEL0oYn7Mv86JOSsFXli90Fj
SUX7isSMe/vE1jrPf1ETeqSLt6o8h3M45FiocUIZ3VJfevCYi/v6jLGYHW9yhKcfjA3WqjwlFb0B
w9gcBkDPCWp0kEjGefnwxDCGw1cCuazpfqLXZSqPeT9jYu+ds3GrGiKjQ9mEMSQai5XQYBIY05QV
uOiP6sX3cnc8VCdjZzz5W3iwL7FV25puNVte3nF1cQu5zB7mai35igi5ufYwtW8lkJ593trWZSgS
AXATMUx2iLc1G6nIQ2xg7cRPtG1auzPdGKDBum73tNvYzgwrVjgR4toTAOXLq1jmHrRRrbbgdBbB
ngrgUrR+uoIt9k6xozCwXPp5GuP+ZvsX0ugmLDQ/leK6LmVI613RRQHmML3FX2Qgdqe29sxRFt6G
ModWFy2ZxR5WC2kxz/dUpDH3EwruSY98Zmwh/NhOxOKxWa6E3L/sJ3MPAPxcqlEEqYLy0Pnf/fSe
sywaWdzaQsZ9ClM9SU0GAcZn5LuhJ4KtIGvTIYyj42c6bzx+LXH6y4oYF6o0apupKQW2RNyonCiy
bochQfL2TaMh8ZFm+HhD/zfPDhx1TP8c5hQMVZBx4dCiF8WfNKTB9c3tjaTH/8d9hAjmOdamYDY1
Fdw32cxOAOI6z6R0wGPn9GXCSe7THbolikmFFHFQhLmCHZSVf8z01LVv1azZfQi6U2XbTw0Kkbwa
5xq+0/XUKMvfrzeNCNlcTiLUpG0KALsCXC8t7wIR8AZa40R5a3dmcZLEzB39YTOmybdSbb1mAHo3
0kZp256DujgGIVjgQrHYBGnG2ZOb9wS/j7E7aqno9ZBj+1PlvSnvJx5VxbqT/Z+pgQCqYgtT4ycj
oO9qCAhhtnc6TGk+O8OdcFJc+R1wUZzghaexjLUJyn6Uq5pam/KTmLyG4i7nFnjX3d9/bTWWxNiW
pu79Rp2wJMWjnH20x0Gwkg2a8IDXL9rpFvhONp/9gLc0xuIoRTAlegKxQrPJ4vPQbIORk1pfeeL/
oq2MjckVBYD1M0Q0fem0/p02kY0hntsGL5AD0Tk5C47ufcSGC9VAJ3OmlyKkdYN6ASQTHty8iIEn
grEudaMXIolw5QmSS/E2MJ9uW6+1euFyx9guvFEfqyQcYCHlS++UCuoEsWM40T1aJ46DE291tBoY
FjLqTuZEzjhw1J0rn7Evs2B0StBA3+MdpVIWQAWg+059kE89ymkUyXO26Ru/H6wM3KbclntqM2/Y
1I9sx+IMA3gHAPTS+2b3hYURQFQR9FNzpIHSXzU9/7LbjDGpO6E0NQO73es7Q3XGBK1FwvvtI+Wp
DGNBSJMEtRLQ2Cg4Go1H+pDzGF73eDra6w1FQRGC0ck+DLXR6Afc47S32layOsW0+uxcp4Fzeyl/
ML5XUYzH640678t4pDHD9A8FlVWe+g+eWxzOhRdy/SFCuUpjdDGLx3gmCaTVTval31UIiTIYxvcZ
I+vEMQ7TS3iSn3jA/9xF0gNdqCBmlOW+7PCykj7McePVh3azAaOI+/gX06HQv+sKGf2bxKiowqnH
bRe+yumrUb7VccS50tz1MArYKX4eqxmE1I7hzQDU9Hf5tt5IoKeMHnnY8394eFyXxDqzkESCoUAb
jRNthk1O7X6imXAr3PBGvdcd2FUU48Dk2SThmGNhiihvBmM45BnAd+t0d1vrefeLcWIEXDNRlGBF
k58lVg82ISCmv4+tfI7r5tNtWesh5c8lsYWMJCCCmU/QPTrh1nmU9i3eZtyCCWfnWBASsZvlIq+w
c1H6KEzHTEFOZPx2eylriemlcrMIJEZemIkp4fqOrrbX7AikHUJj0TE6qg61J75xr+5qvKGIBPQN
IiAr2flxMWyFbqynH28a00UVyPZdSiyP2d7KimwV+enqggbYwKoKnnGkj5ffXNdVODtRbiqgFi1i
CI+P5U7FBIXvdsfWE7g4e6untxDEGPysyepKGbGxhHhi7Pb5YebFOeu2dyGDsfQgNJSFcYAM7V50
uzMt6PuuMDm0Z4Een0QRZIdt8JWjNLy1MTYfrKml382QS2NhxcYJbmJ3iK3oOLkoHTrxaTg0XEop
+tVbR8eYfMMvuyjqIbV31VckSy4fABhPgKt1JCt6DHijamsdE6a82F66DQsfgxF3sOYQCIx3yHc5
8leB2I2jY5yVbMNT4BYHAQOHnL2lZ3ZrlYwjUMxkFiYRQicvfKITZfoDDeemI1rsuXxg65nYxRIZ
RxDJDRHaHydZg4ao30Y7wcNuctvceCrDuIEAmD16OuPeGdK+lEFG0N5HGqfVkyeD9QHjrFRJia1L
wMNZv4gkt0IAuN4+II71YiuUma8gimup9YojSwifkvkCVEBrLO98/ykr/i5ffT2h30qUSRkPpIA8
ySt32WY+xAU6dgzLcMN7NGHy9G/9bbGQx9gUJR0mOdKwiRTdY3ZEK3brQ3A/3Zln9aSfu1fTC2yw
qp3C1tHv0JR4e3vpJb6h/mxHiT9XxWR8qH/22IYXQ36+/f11h6coKphFTEkhJqPxyaClsSjAeYdB
fTcaaA/q0rc2LYBhG+5QG3jvy/lTnsSVNc7kUVBKe1BVa6zTpwkodLd/zLrCXn8LcylonQKUx3hH
mYIrDoGlJ49aWnF2lCeEuRW+Hvk6Sou4ecJLDSEAU7DUJOVIWQ8pf+6ryGYN81bOqjBEADbYBrxC
Y9FmL8rgWZ+4uZh1T/C/fRPZ9CEZ8gl1MZzh/+iga4KQJQWLhGq3AAEzeXnY23sILqpfPUHclOMU
pNjDiWxndK723YPM30Leshi3Og9BaRAaKjcbw6Mk9aGjvCkWhQT+WNX329q3/uZYHBnjUPN5kJE4
+4hji3P4GmwSW7HMe+SVH/0zb1hn/WJfz4xu8cKZikVbhkmIxdXkOFVbA7t4ezm8M2IcpyEnDei0
sJokjyxS2LH5QngN6dwtY6xHEOnwYtR6IP/3qbkHrNhdEDqUvaS24/eSx+jAsVYiYSxEMEyalCXY
tcFW9gTcp8Fom3Zy6lzBa+7ijel0vGTqevZ6oRaMwWikKtMU+rQ2TvUud5rKag+VU9l42MdObw8O
LTqEIHXalCMAqnmjp6svuat4NkHYdiCZLOkt6OZdlB0qAX2X4nkUONrPUZcPe7bQRyPqmrIxsUrZ
AFX4kzId4ojTO7XeALFYCmM2Ulkfu4BARrP5gZTZowL2gXJWW80FpNd/J5C2qugYmVE05pKFJvGN
RoARrgCPSDYJCKwsgId4oqf/o2z9TSlwLt36rb4KZC4dxuubvKBv1Ln1EnOj+pxs8RqxpEkJKiQR
nZIm2Pp+NRuBVGeVQavOGuk24aRssqbdD0n4mg7Vvg5nt2rqXTO2J9Bwe0TqPTXUNmXzPKTxp6wX
7C7R782kVzjrXj/axe9ijlaQG6C4lfhdH4W5d1P/oGFF0z/QT9tT7um8bppVfV0IZJxD5eeiEHQQ
WAZnxf9et1/VircqngzGIcQi0aqJLkow90goT81bqLzcttLiB3zgbxHeYiGMjk56ng0qponQvVVZ
aVVc5slMQGCpWemgbxMzVKww7L25Lra12W9MA1NOLXISYdx8bQ3x0JVAzxNBrlfpD8KEfuNcIbbi
ayGIAPXK7uNpXyh9bIHB61kKZztOyaYI623j43WTYo5Gns+yFr7VZf02lBooJhsg5ZbT90SLNzHK
keq3UXsryGyZYQbWiRxkAzNAA+P2GE36vo3UT1pGjkpAAifywfdZNY7fG6Olduhsn7VP0ZAW1piP
KuZ1gtOcBe/AXn1QhvkihZMnF6VrVrNTjvNeBhq5FGqiNZjyUx5pngnQ3kbTH2KQALbptCtDKbek
DvVKM39Xy9w1leFTWLSPQWB4w6wfyRCrVlfJ7+D4Sa2pTC9KL6XoMx9fFb++7wV/OzXjk2CAPYEA
wyNBMOtkUf8Z5C9uFAmHWVRtNU2d3hhezVpsQQ0oe/UUXdqq3WoFOWTt/CCqUoVSpIE2TL8+AYn5
TlKFzKnr/EFSg38yIz7Psfq5lWvT7lTg3wgK5rWaKbeyOnmQuuJuyOO7Hr1gtiyPsiVi+2USHTRZ
3Mxd6ETi7BVl8UjEF63JGhuNi5ZWxe+qXFpVoO7UKXnOai2wzFmiMC7D22zKX/CVTYuWOStpkfcA
DQ2mf42n2UwAjoDJUj+3gqLKrFwqFEdOm2dZxIgTssZ7oR3cfkqOMfFtJTCfx1jd6AnZEOF5NodD
HdSuIWu9RZIWM1d+dho04SzrQmf5leCpQbo3MYAyZc2pHCovbOR9kKpo5S+/CCrK8SVap8xEssGB
c46zzAGDxR3xM6udfbtMgtgmdfnGuVWroaOmipKpwVrKLBBJQRvJMU1CzZHvacDpfiFvlUPBDeDX
Tu1J5XiaVUuxkMfEQZjhTYSOXmIzKawAXC1oFesE+/aqeEKY4GeSALMmtlSIcErTU1E99dG32yLW
7fhiIUywM0klKNskmDxyr3nJtjoBf0S7iMh+YkTF5sVWq+7yKo2NbcK0H/JBgzR9fCEGWJI8znLo
vv9mXBcCGHdZBWGVCR+lT2QLSnfc1odxq4EBw9+C8RMtWsHFsP2T8heTdrBNEjo5VDBKEfbZnsfA
v4hzLKzyiWeYnRcj7clZ26o6LGQw3gnMXInY0L4UmnavH2N3EqyPFv4f4XeECcLgZeDNtvGk0v9f
xImKOdRSGUFqbmwNAVCNTQmpPKqC9YfFYnFMIBUFMrB9Y4ipnd5RkQ6vvNHSjgT8vNHfVbQWwpjb
m5NQ7VIqrAIrnQSkaXjBIm3c2we2qosLKcz1bbUS7z0qZepmKzQeatRkNOUbqGcDHtUe75CYWzyP
oZ5GCUT5mZcrzwrav4b326tZT4xdl6PSysJCEcxMrSOdyhjRTU+7HzUn28WXfAviLcT0FLojcQyY
/mOzQW54e1s8Z4Us1FxNmkmPafhXo19ntGflEI6b2yJWH16LBTIhrVo2lZnR+yVNG7V+NJXOlpKn
Tkw5Zn3VCC7kUF+22MgE0UQx0xs1iR7q5VY99pzonB73b1ZwEWIyl6mQs/8a9XQnuw2y2hQoG+37
PItEd+SWHOYexbUoC3ODldA5XLQM6LqlOI0jua0XP08tNzm7/jRfLIy5UoU6y0hBAMDgf9QLwT3t
PQHFdGJnOdqYMcK+xzBEDbjDBtilX29ryBoIwS+vMeae9eY4kX7Cgnv3BMKl43Cu7BANkBk82tk4
0klSikCQD7b/bA7WlodhwzlY1n/WVQtfTRtvqAv4gQf9/yCgr1qu6zazuYERnOVVTCCmLO+b2haN
tzh+TCenDnhJq9W7oBqY9dAMXQfu4q93QfbbOUTRANloFdtX6U+mwOOlXc/MahjwkzVNBEERo6X6
FIayYuboMj5/jDR/BqaRBQilPe3Cva0gq1bqGn6wfX/pEEih0iNiE5qtMD50jdPzkiqrZ7OwHkwU
IGC21U+oCoTVAOqZ0Ykm01Kb1m4mwSE9jz5qbUUKIhsDo00aOjkZY5VKYUHERCZOnbrxdMylfcfr
v1tN8i1lMEsazTBRUa8ggOweNhfBSt2cWOlhAg9I7d3j2cNzJqtRL9qQoAxoZKSlEEbtpkkXsFaC
yiaFw8fz70U91x+4WtVj6vHmE1ZVcCmPsVvG1Le+SOX5pU0vbuKN9+q9vgd/35aHaMtdHHOnkE0w
Yn+AMAk9mhiB3olbAwhpVrYDdvyzfBe93Fb61dhtsbrfSoKiVo9iB4E0dpNdapERhmyJCxjAjf4X
Ly9k0YlkmAaoW9krluum0Pi5RkAdeekaq+juC16qfu2KLUUw7hOVDSHOFIhAydZpCIAtDNWSSbkn
jfRZQCsKZ//oHWLd6FIeo43+qBRkoPLEC+CaQCgE1s+X9BNFeSOWAHA+jrw1t72Ux2hjXcZRJYwg
b1Ufuw0tsUeeekKJHbBrfPKYNQu/FMZoY9JVfWeIENbLih1F9T5TeGMJHBGsV/QFNe1HMDI7qrnr
zO9RPHDiqVUjeNU51h+qGVjh1AEHBEAoW1TG+2nWPTGd/2Ym3lxs1sdNW4SGAZjt4iSCIFWytb15
iB3B1iSbuMY2cXmlbt6qGNM+pHVvFAGEYXo6NH2UVty0Mzhbt9pEslwSY9xJMWdzR3A4ky3tRVez
q1O7JRf9PtwClNquwVfEe7Kum9vFedGVL7YRMyr1lI4Kweyt0x71Le1O7iqn3wBFgVuN5W0jYy1A
0RaOA93GECNM3ac83cz+99s3du1lstxDxkBkaBVv5woiFNJZYNirKjQ2D16g8NoweWthLINSjb5e
KDgsrWitQNrmoP/SFM74I281jEUYRfQlBCpOpxSRHKzsph2QD/osaJzaCceMfzxoF1rgZyEpahNy
/CB8jQRMl4TNSZKLE5r+Plfy8BfdN4tD+ng7LMSZse6H2oS9g2Oq0GIARIeRc5k4xyNRw74QUVZG
EPc6VqRld6K2Sbr7zndvqxpPBGMU9E7VioBqAPapVi9JsAEd1m0RHHMtMRZhngo1HkZo81jvSPzV
5wFxUv254U7ZQc2RSAowAXUEd1X6LYjxFiRVbOm5fpfofQo4HMGwiwwMuUr3F3NFSxWgmr84HzOQ
oyCfcD7dvFGyY8/LOvNWxtgBJP9mFaUFAnAmGdPkmTd7+l7a8qCZeDrAWAFJlAPTBKyHIwSbovgi
hZ6f7W7rwLoIHXNEJqVWY7u68jSQzdyAiFKPUCuCV+1zy1Q4sSL9ob9rwlUKc1+IWqmyCoxiZ67S
TZg+SH62yVFKGwPh8+Arjmb8zXtWUa8SmeszYbKhbFCQc9T5IMwXdfT+3b4xd4eMCclkn+5bVp18
Em2UPH+K0nhzW8z6Fb0ugx7fQpGVJBnjQsLGmbnyj9hGp25oORqw/mpYbBVzWcTMDzTAasJJb2b3
o9vHlR9oX0frmTte0zVvQczNQYjYYmIHC5ryBGAF1THoWo674ak0c2vGWS5T9AMQpxJEoOO2tqSj
mtjymIN5K6E2YnE0kej7oY8KGOiZdkmMsiHvXNZfIz/Pns3zYvYV7Z0BjEwQ2qql7ckJ9Uw7ECz0
RnkGgjZeHEoP+sYtZVO7nRZH+UAfx+XoVhKAxBRQb5wNnsn5eAbcksNYg7oEFyJ4PgiSh8TuzvO2
POjoz0suvIGZ9Re4pqB50UAfiqkz2iaHBLRt+UQloY79pNnjgdy1lroHa9cmfubGu/SX/7YyHRka
oqMdgLBQtSSU5r5JIC/tPgakwTlE7B/DM9ML3kTWbeuwfnUX8pidbM3QL6AkBLB2tK8n2ZiAFwFI
EfBX9wAp+soRt6qRC3GMUY2nOhmCfEbAgMH93Cm8+sU/it7ggEUFrA+8fMaqPi7EMTZ2qEVRSxOI
K7SDnJ56oGNhyjB55axq/dAMVdSgJwRhw68XudM0wS9nQpy8wC1DwcsWHsDmiv6y6A1oKluOOKpz
v+vIVRxzZmJStmY9QhzGMdxuM6NDtbKNt6J1KGkxYBBOvj0/Tlv9+23Bq/ZKv8plDk+c21YuUmqv
jF08fquVx9vfXzW7i+8zp9UlTRYHJb6PJPIwe8jEF83fON2FCMYbTuYsh4CrwzQf4voqQSoD9wwk
efbtlaxWN5SFHMYjZqk8jIqPI5Ivyr74R5Vt2sIWvKOpxPGt4Al4sXvlIrn5HhggLkc4Tx0ZmxWh
EUBXqTvWMBKHJ7PrO2hpcLRXSm3Aw6PjKSPjKyO5MvRowEqrCqhqsWsmAXLYX0G1Wrac1+Z6AmKx
q4zDlNEaUuQ1ZBVoqvlAHos+h62VA9jYRN6r2BVu7k2Ec5jrRuSn2mtMtVSBoc4xZYAnu4wGo3bv
x4e6BsCh8XD73Djqz87VEhHvjRJ9g45anFoNz9tNnnLUn3ODWQSmKZOHbA4gopyUk+HnL5nGCzro
ed8wTiz6Ul4N/jDXEJEaGLoIngfhPhyOddXZEYAYBY7p5e0ZYzLkqSeJUMBkjGZPgcCcqS+35dBz
AsKPh+ytVbF2I1XmIEJTIaqF02be0UyrYEUPFB2//xqcyg1Y7QAGk7jhc2jln/oz/lIsXs8N7wJo
rFkJxagqU6hisyE2pRGR24+OZgMkXen+o9HH447I85SGMSd6NRK01WHt3V7/RldeH7S7DhjMrvIK
btZtdxh5zeI8kYxRaSs/jlICkXH63Plfgp5jInnfZwxJH44ZHYNGmn6MN2Kp7NIk/Qsgq4UHYCdr
zVBN5TbAUUnjVvRfq94rWt6EEUf72bFa4HFNINHGMnLA1vaxrfR2ANzR22ZpPUQ0RFOVdEU1jI++
5sUzZQaLKLrYB1phowUv4ZzYwMz0wAbhlJ7BG0pbXdNCGnP0UxfIhlAiINX9zzgdq+6fB977btWi
L2Qwx18TaQ5U0BA6pFOsKtxM3X0UYwJOcjhbRz/0m9m4CmLzlhWyFEaO4SvnE6hPduU3yTM8QMg4
ha0dw0cZnDKbfkN66/9o6KBe6ZZoJiatlVTLgGgM/UsDq42egvAkIQUcVluz9a1UKywl+hxn3OGp
1eAD3C6GoQPTElPR+F0LbSG64iujBLn0QQEIaTsAu0Nq6R5F5f4Pad+1IzmubPtFAiSRkqhX2XSV
5avNi9BW3nt9/VnquWdKzdZO3tP7ZYBBAxkVVDAiGGYtEePA7j3eCOP8YVbIZSmHEFaNzAZpvTem
qaDFtm8r7/pw3q+QUEdlmBVxitGUrDbMZeyORLJl4LNa6pIfBCazJtF/frd3eZz9d2MUZWYGeY23
eGtpMHKaw5rhrKM4YIIVuCnRCXJXIZ9iOoUyxJEicVkNDBvSCJKO/Tf0+1fiiRnKMunlvISMzhnd
4JS7gaN+Gk7/UF8FV5FK+0MIG3mc6SdLpTUphVVMHzGcfZCuuT165XFdIy/sAUt1wri8d881GUMV
VNOBesqD7lWYAquHpv71AOxP5QfzAGBLxzzHruSSz9I1OxdATAeqUuoF9iw4313h1FAJ1mSYwWTu
E44l7UxZ79aZi1+Lz2fFl3x6Fj07d6cGNcA/UwqMdxVMSr/f7LjLU9qlPZT8qHxsjuQQv1IHtHM2
iGjs1J7sFdgYk1pYJK/ulOPteyGUvhryxq8ASDnHbMvwT8lnPK0LxOVdC9n0YfHJ5wLIjQpIkXIv
jlCFtv/qUbXVnvdrRdOU4QTtV47mApCDuZ19WPmgG19LhGMte1FwK41zbB3pRrx2EHMZBXk2oKXY
4vSqEN1tvQm8s9mK4Zyb0vZBYyz/71BnN7KXc+DlxzWwa4IPuIvwsJXFObagH1FqAj2Bo92X19SN
U6sCa+HRfH2YUSkGuFNkHWhuAb36tuWIjpK7HmBnrUsZ7wQnpY8NHqdS5bXCCtCuEF02mazgeqh8
2Q67G3KbqBNePevbAHxxGKsOXazM+JPLDuXLOh1UC93OnvPWdAjUFcUwdcqpht32KKjWG0n98rqi
fGK7cbQUv71Ip3XcRDs2osx89wmykcnXlEvdnCe2epvk2B37H4ju9vKY+uoxvUxu4UrHqXNEw5q7
5ZStUM6jz1qPY0cUcWhq5T9XGL7l3B3KO/CMHPXn8uNkRwf1HDqRn90JS7J7GcBW+JrxbDyPjlnG
iEjQGJOarTX6JWgugEymuOPDCpdXe+axPE/3ojC2b1L/flyNc7es7bIkkSFWT/1k+J5ge18qBXdj
NzRvdeO8KhtmTIPVONjgdbZRTPRBMpL6mkuwOt352Q/RVOXqUP5wOO8Wq61Kb84S/OwjU812rRal
aOJXlqq8gX4wSo7U8G7f+9X4b4niXGjeK0ZXSRCVXX4Fq7v0+NeT09sj5HxomKCMXxmQsw4yrwnv
mt6vI3Oo3/iRINYLbrzGOdEJo4cN+FtkJ+8vI3tb0m+3D01kdJxHmYaoyPIRRhfq50LzjfLaDO5t
EQIT4MtpkT7kJl1NrscLKDlQ5dy0D2N2MXVRN2o/5LxbG19RM0OgZjAKbVaGV+Xj6jXQMtYtZimV
nV1LZzzQa/dRermt4e6m78Yk+DJbE7YFePQamMRpRT9QDtlX1GmwvkyB67CiGWa2jN6bqBS7Oyy1
lcu5DA2Lh8OgwTrm03ChAPREXeolxC7HKCxFCZyizjmOQukwiqPgK2J5+JQakSfr+V0C/whsbcE0
jshJ8avgAA3oir6HrBWPQ7dXMInw1XBbp7mqB/1q/MWLb3uKnOPoC53miwqryUu/7WV7AK2FVD7p
09+QJGwFcZ4DazCKgnEwZCbTYqUFXpcUGC6JsIAjcBo65zSGsSrmbjWLcrbUz/SEzfO7+G7+RJ9Z
Zv8iVrNFjbd9P4JSvSqbCpIiTrV5VFtsx0I1bWJ21kSnWJ3ulCV6vn3T9n3JuxhOM2JKgV7lsIxo
SY/RpFjFOvwYqceuj10N67+3xe32nTX9XR7nHnOSVg0LoBYAgwAWupxjf6VUm4X7OLvnxzSZKOaa
VfL8GRJt4nAs8aBU26/xUlmh8U2J3wTa7JVqtI0Q7vRiIk+zEsEutPsVB1g5pH5sLycdiO2ZL+o0
izTijo6mchxHGnxiISPzN899eQyBTHRbpV17eNeIjy3A2tCmQoYQJj03xauZPubKM5UfAiEI6n4e
vBHFpaRRKkd6OkPU4Kmn2dXxEkXL94PhYi5tRaLXXXEqKjhDPq4An4L0qg6Zidp7JZntNsOAxVgJ
Zt/239ob3bg4EiRB1icT5OiZU77FB5T8D6ZX+oO1PLGjaa8wPiBMfZ4BFlP5ojC2G1o20rnQguXA
StFy2L4hfSqTq1Fcp8zHLrx921b2HxUbOetpb3LRaW6SfoghJ7us8GDmfXccZ0t2yaEf7RU2cgXA
YPestLrPfzdMj2o61Q0A8zFQ5PwuXQlZLkUxLl8MjjZJmx5TLTvc1nDX75sKAEJNbPxgQ+Z3Ed0o
USkP16pUcwzyJ1oeb//+7ofa/D73oQAyoVSVhN+vjEPUdm5Jn7rwXg8q57+Twx2VFqdllswVPhS5
6JM31W7YnwoRMfp+mrFRh4v7YSCTqaugTgIee9XNvNKucJ/XuhYQUb/+BeMZ6LPevw4XIgmdVUwx
QaupPjYoosnnahQYwK6/2IjgHDxgN1gNgG+8XPvOGjSMSOZ1ciC4Ubc/kEgO59vHFGARC4MqDHtK
yXUu7zsRxtFuF+r9uFBq/d2YE1UOWxZBlxWlJvqIvSS7O+lWYCl30lG0V7OnkA6wBAWYLzLWDblv
01Mt74xcQvhFwUhPe1uPL10jggHduz9bKdznKctslBQpgJstfmTNs5Y/jPMzZtsEQXHPDegyEk3U
hsGRyKfP6TRRAA5QTIACA4veZ5MgXOwf1vvvc/emmqc66xYNHQtJPUh1fcoHcr/Ik6iQt39c73K4
jzJlepF1DeSURWKx5jWQiDUjzA4Ct7aXRGzPi/ssAV6MZaNBzlxc1c6bUkBTpp29BBctqt3bN0ck
i7s5gTID0zDFgHucAzSIZlYeG5Yk34HBx1rmXuBIBdL4njQQqNRUL2EJRG0iS03MQ4Wtg7BP/c5k
p2YgAv8jsDy+P60kpKdKhpOUtWu6eGYheKkJLI9HfM7abpmzAfqk5lkKVYsya5FFZocFYrgWvpKE
LFxmxADQM6Z8fnc9Qd0ZQ53gIym6+jD2dWDFUfDFjIxvddf3ViKbp3SKj0vaH5SUnTpTeyCqds0l
dhryAWznndUEqivJqK/rkqur4REgCE641Pe6ER2arvYGeQBwlPxm1oCMGqT7NNW9shieMrny61J6
G6M2xD/EwAUDsBTwwYD7aQ9t6Odl7k8Nu/ZycYeCl41G2xlVADcO+gezDA5dDSCkoNV/khHF9b6b
35K0OJt6exyC9Bi32bnPx6sy4hCzLDhn4/DQz9HTKGfnQGp90xjegr7zQlUpMP8UHaKiv1Pn4dkc
UQ2dFuAVL4OXt4GbA3/DDAio1sJ7WuSXIAEvKcW07Nxbcd0c06wHd29q2pmi37dNb1cFEM+M2JVH
jKY1sxeRILbqQb2bgv4+HaOLUhCfdIOjLyioY9x/NH6QID1LHVoHSRn4Y5sfNTnyo16xlzL0+9pw
UR07ddLg1WVyNxcJdhHaw0QVX81li5XSZakTLCeM7Ceri9EZI6B5ZIuj661Fm/R5LrChjCD0MW/a
2WJ5+pIw00Xh/TCOwKyt0megql6zEk1Zo3xYmH4xwtq0qBJeC613QyWNweuLncUaUAq2aU6SOweZ
x0r8iEbQFKyL5zgyDzX6rKYxWcpMvKRj1pwCHN+UHFXNr0zO7vORfo5qvMPk3JWM/LM0tMfKGF6U
mr7UdfBalOkry9LQLruIuXMo+2lUnEtZvaZldDcQw00JOJbmxQkacqwk4pls+KzRwOuK9lMYzo+B
jhffoPdWm2cOdrjeyg7LJ436IY+zcwm6xnIuFdsI4jt5mlIrrtoj1jyssMWEyTg6aZo4rdq/Bml1
37DwyFL1oRvrSyRph6UDZ02t2Xn7ZWiYEzDpmMmZRxtyWGpzXby9LJWBT1gUp0VKgKNSP0iy6eqK
9EmVpivWha9qFB3SoHI7jRXWMEZ3RdguDjGCL00ehjbFa7/qcuCMYVp5IpKlpuMXkjbHcUm/z7DO
EENSVtUnB2UJXsuiuM9L3ZbmD+Og3sslaHPn9kii0CVdcmzLTAPL1lwemzrBBQrczsC67nNcH5dZ
vg+Hzp4DzVaT+o2S1jYAorYQ46mcxks6D8dM1R0SxaciQZzQ5NZjM/sZjVFm0Zqdc212WR88BaZy
UAsgoBUdvTOV7ILOTW73VXLOw8j0u1iRbCgy21qquEGLo4+S53lKT5GcUn9MMAOuq3hr4q72VdFY
GUMPnS0vaRa4Y5ccZqwsWE1K7LE3z2qfXaMcbIeAdS4k6nc6O8ZDb2eSdMgaNPdYcRfngT0q9ReQ
J9lDRs7JMMFLZdHzNCcvc1m7uCmfG4AEBXIOOtnBjsblkE7kEi/En9PlgxHFr21d+UMRPgwZHr8A
gUuq4aDrqdOW7G7Q1Nha8DqwxqgpnUaJ3iolPOHN46bgRpSC0umUEvSq6Wloqi+aTJ0yb45qINls
qZ/MZHqUZyyWpquPm09gYHPkqD7KWfZM8dYIFsNNwvhj2FP/dkjefQds3T2XzyhMSqeiZuv4bFjb
MWgRMM/toqvWOIv7/8MK84vl9VaAWeP25iU6FtIszwskavdgzLjMrxEASvHuAEBcYhF08yEVT+2V
AAdZVfMafm+sFP9TJIIEYT+gvkc6LvWpFQpA4nWfz+wjrw0rR4ZvmcfCu33EIjFc1pO3S1kVyFYd
kl5m86ccuSMmvW7L2M89/lWFRzIoqqoMYgoZheQs81ErX2///u6DRFdUEI4DdkJHjfP3j1YmLKRj
iDdC+HO0y2vldZ0FynE7uWI+2P8rgJ6tuLWYt7ERamTgEM7CFS8me8EwgM8eqKX5qre8isHddj/Q
RjeucmDogT4HM3RbZnRMAFaoW6XwC+3O6WxVWj/hRiVlnMN86CFltA1r3WLAuAz6818ad3Syg3zQ
HjQRd9FuKrdRbFV8I5JmiayWKkRqKhjTqV90dzRykukiqY8s9lvh1MPOSYLwE8wgMBI0m/iJXa1M
5KZkDXF6UFcvDlZe7MBJnAnNoBVdqfSkTyKZOzr+JpLzJqXRKZEeT9RpFk/rErsvv0/aXdZ5mOo5
x/IzxtkFpbRdJbGxBAJQ0IKrPLKMTM3ZGLuROknwqgAULcq/SUYt8E07zz+yrkX9rxDOWkwWGu0Y
g0+9VjESQz4NNHQXzYuSb7cvtkgZzkQMgoXJau7ByoENOfU1Ug5UBJMjEsFFmJlQeWmmkjgGcGNA
NtICwFQ4tysSwpkBo9EIgi6YwdKfovi+7A6KaEl6r4SKb4L5ExMM5obO+0ApBFW6FDEwpa+jiljn
0p3ODd3qq2nXzuSurUcjsdQ7XDT7b7q7vwnnPKI+LkMcqCFgcbBLRt3a156Co/8DWLQn4spn88WZ
BEvIOzEFEqEncEk1zeQhrjJVi4tBN1Unk05m90Nr/u8kCtvf59/nWUBaFDhgFzELIgu8k0ddDdxM
j77+jYn/qwf/LpeLJYmkqaKOSmZ/GpQfqV7bqW7+d8fFP88bWVmKrq+IoySfo/YqTQK3s5ep/XZe
XJhSNbkZuiknCCCwAJD3TJYKZt7FXtwcUznq0+1j2wtYv8njXFCvlQNlE6GOGTXnOlCdoot9tcEN
TiTQARM5zKw+rK9SrV60HjlxVvw06/Rq0PKx7mKBtey1+3/7czhPFaYGTZUZFyD8Au7VI94g53XA
QHuLhQAzu84XQAGGQRioPHioJkkt5jmYsGdvJl6bfSkTq1M9HS/D2ye8G7o2YjjHyMgwY6+3oc4Q
pZ+pCXKdKQGmstHdTU3p9q3mhDWW5jQm2izbGYQk8kYw5yy1RWrNIddWR7YSMoWn5QlQyHZly2dR
Jrf+FJfs/yaKy7GnviCJqqcUmCk1MKSlj0FAHmkvu/rM3vRMBJC2GwY2mnG59gAPGWoB7og8v4TJ
dYhPicht7bXFtyrxqE1tEEvqHBsImcfhiJ6r/c147I/zWbT6v5dz/yaIy7nnRAJmo1rAQc7WOgEc
edW5+TCcZK905K+i5W/B0f36azbJYjX1dYKZBRxd9qykL0MZW2b/6bbF74YU08A0NeArQCTHubDC
yMxIMjPiBItPQ6DAf/zvfp9zWeqstXGh4PMP8iXD/GBRhM5tCXudcHyUdxU4N5TJgVGNPfknCRh9
dM6AGadixTUCkyBGM9zMLwQ52q/5Ef4SgSwHtVps+cO6OUMwi0hNAMhL0A2ip3VL6Bc3c/asPph3
utWd4iNMwgs9UWNo7/Ju5XI5R1Rpsx52KnXyBPuGAB6KtNbFppqnKrM9Bsrj7bPd84dbcZx1SBML
1LxGwpFngDoJvlOM7cwT0FWOJj3FgL5WhpfbEvccPUCvMeJC1v/yywRDu3Q5k7TVA7/SOrQCBiYd
IwKC1OttQf/hE/4riXcaQPon5YLGOD4hOxWX2U2+rcQswaF6M1+xyuvAf7zMZ1HaKFDwV1DdXOoW
FK/zhGKkwzSgX4NyRqG5bTKXAtL5toZ77mNzlLz70KhBq0CHgmmGAjcqeIYdhap9W8iuS9xK4Uwk
mktJrhro8w+iAhawG3vNAhQ3Oi2JJdrD2L8A71+N8yeYQClN1sJfhWn9NEbSo9SABqbPvvRz8Tlu
SiGO3nqj/rjpKkPvRVEVnTAuMhtSCxx2iupg52jfqLscyHX8+A9eBL7dUXCa62ndksYF56iZg0VT
kbKuXebwXIAOEiW4xm2P+iF1Alc02b4e1y15XHQGAV+wYG0Aj7TuYEofJbMRGOFujqwQFVtJsgmT
48fIUcVhmh7hg83AzL/U1/SExrkV9JhgRz0ZbKH/7QXjwkGRVoo+khhHSJdroXwjeXDIdM0LWOje
/lqiq8xli8q4TDpoLQEUreWOOYRwUp2rgv+0FVmh6CpzRgi09LEEej5xJOV7WL9VxeRUotHrX5Bv
f9jCu+tVONsbMzma5Rq2N/vFEXwAvwpGK5msZBu2+nEyrH/I0OVzZvc2kLye/ibhATEX5h5Ug+FB
z6mJRoXMOuSnTlbe5+jGSdRiRDAtsP/R3mVwWkpjOyxaCx4TmkxOPlX3SQumeRocCpl9v20fu3mp
AogXMPNqKgUKNm7fxtfXmVwyTNmqTlz+HGZ/MA5h5tfBXVNkaHr4fflmirL7XUvZiOQutKEqdDQa
JCZL+NSq3hxjuTcVjTnueo13IfwOjhyM02j2AXGigllF3dhT8Rdr2GRzdDykjbT0atZHC3Wm6kD0
ypu1xpbLv0BB/E0Kl07pkwoKEcAggiD5SOuD2vi6aGZ3N2BtzoqLj2FKolafocjQHSTijxSz8AwY
rAsF0Y4qGlUXSePCY1iEYSJliPnrluBwH59mzW7AhomRScVeN6D1a3sA8Tqa+f5tYxcYHr9Z0zXg
oi6DmaBLeuzQ84/kQzgKLtRuOro5S87hBm1o6E2K+6SGk5UqhjuvIIwS83vTtGfzkxqcEkPg5HeL
LltL5JySbsaNGeno0YJtwZZ6sL/kgZ91nQImU91KmHYNZ/NJ6qNLGhRXKsmY1ifa55bpZy0RbhP+
8sJ/eOnNGXA+ZdZi0OYmSMlX3P7sotqSBW46cCqXNnNCP3hGbmKRH2LnLLr0nGcZakxrB1VHnGK5
5vGDbghsV2BA/Oy0QpO0KXS8duPpVaLnRPeS8PA3NoqlAKDYyH9uSbIiGhZFTggGRp8yJKj9RdUE
4WVfi3cRnEfJSRZqpEMJlaXHmtTWKHuLaBZxN4QB2eB/1eBcykTTpWSLifKpntiAd/CnsTuVQ3mR
ivb/PuFE0K6isqKsr7Ffj6hNBCNhXqOhgoJYsgR+Lbff1XK4zEv/+hcfZiOGM+pSqk1m1rjYinRq
2nM4nTvyfFvEfiK6kcHZb6xE4HMg6BVER8WrHlaG9w48Z5fFjs7JqT0EX24L3P1K7/J47I3JaLHH
nqMsYej3jN1R04+n+1lUXtt3TxsxXCUiYPFE5lhRHfKsAR0nd2Nsw4M6hdgLdmtSL3RUwbTtHnXJ
1ij+wA7uWpAbVqsb9kewApBz7xKvx0pPc1BO0mv4sLhr/WPwxwOxWnecndsnu3vHNipz9o/tvWk0
JkoxV15ZRdXZivJJBVrbfydl9Ycb01eTfqzbZMbTqGV2WvXukFO7kDL3thiRmazKbsQAYT6RlRFu
TyJP83TMlMY2mge5/35bzPrX/hE2Ns9YTkwBxsO6HfHNyvHT1L/OQnaPfT3e38nrv2/0UPRBDqiE
d97UIsMhYN/+VCyuFonmKnYznM17kv8sdVmyEZwOQNy6J2Vks/YUVXZefUtKge/bL21sRHFnlplh
uiQMbWXYsKu6iUcTi4L7YsVcMB5MQXDafy2gCotJTxDMoNrw+wm2UdBMoYlMMQVdfAeqDf04ehjP
FEMhrBfkD2PYSOKClJLXQQnoV1zgR8wZ6qfCC93OMl/Zs3YC9Zb3V4+SjTzuwoYlBgLyAjY+ZF4v
/Rz0syKJJivWj/GnTqYCzGpKFMo49z4GKna7qa46Iw0fwQADIBC1cxJxz3k9nBuCeDSZph2jSVr9
uvY8usNxOeT29JQfsbbhiqm+18D3hzCqagxVWP3PPTyGBU1aA5TPgdl/1Qixyjb2ymw4DQbx5In9
KECfedtT7NbTlY1MLhhPhJhmuHY1sefyRX77pwKgv6ysHr03Oph29hTRrd5b+cJXe1eU+3zB0Pa9
YWK6ovo2eaNbPwHEe7wCx8JRrjVwvV3m9Q7DQhTIwVNrPoiwLHb947t8Pvs0SFKHM/hAnSh+SrrW
AlKAJTjXHUSsrYr8NnjfTVEt5ShMrThmGYZwuoPm6yBTEz3F9h3XRhnufhtq2quDmaNL0DVOKAEV
o9LAoxuoP+sy/zrk4cd8Grw4aR/arHfrorKLohAN+++fKDhIQKQK+mx++yvTm4aB9AGpY1Y/ArfI
pWoiapvuOjINYY2ZhFGTP1I9aXRlGBLqaHCZi6NY2T0D1ui6lqMfYk802bSr0kYcd66zOjYawRap
I0npMSPx/RLO3m0r2b3wGxGcq9RDuVJMqaDOyOJLFY5fWZPYQ576LJPtVpsfqjb+dFvkr7GRP5yM
phOVmgqGp1Tu7lV0wjcsYphL2vhxNQ8gbyncSFYeyNIfqpr6bIyuRRR9mKfKlgLqp4ZRW2kNTmcy
auBRDA+xkpwquX/V2vonK6vIGsjiqtVsGz1IKpfEDwHTaqVN3VrVNLzEfXfsQslDgewxKLQvmE73
lclwFCVL7QQbDi06FVFgLlZjDH7FMEHem5dCD8CHQM5hN/6Ix8bL0vJYm5kdVPWJ9MopqIKDPBGn
ofIl7YG2kcVHo6r9QAU3/ZSB0Sd+VWXsorFU/54rswPm+pdWQdNA6dVrU8UfSPC1VBXXDMpXOmg+
0ERzJ53xTrh95PvNp/cjJ9w2mZGEzMTeC/kV61fgo9o3rytkTz64yhUgynbiYrd2Sdz5SSB6/878
+7UJl2ZohPZlwBBSZr/9GWK6GO0nu//UubPT2flfIZgTZaMqd2mw9Vcu6tqG6j7OoKQCwlMF1gSr
N63yOGDRW10sUgnOd/+ivuvI3SIikWbo0Y5wpuxCqudCCDO4m21slFr/gE22GzZSiNU55GpNeK7S
R1M+jMaj4EOtH+LGteTXfox5roMF3SAsaN7J6TUFvLGC+4WNjXPbfIyAV6XKn5Lq9bZY0dFxeTxJ
R2yEhHgmm0XlNkz3EzN4uy1iP9hrJgbAGMr8f6w3DqWmD4m6BvuPK40TxlGxhGRNh8Az/Ok0Piw2
3nVAr6nxKK8/iCj0djXUV2QDhjXOP/YR5dxkszTiAoxE9lqqvRqSkOZrv9qwEcIdYzf3gxYtSEf7
U/5FtTGDhjyRAkrNAniD/Zddr408rkoZLbk2hTXKANibx7bXazqFtsq+Fong8b+fW2wEcdnholek
78FLgvoj3igW6YDXpIOudMU20gNbhH71K0344xZs5HHBaVHSDp1y3IJUVnNrmA2vTo2Vo/5YjPV5
kGc3K7Rj23cvKZ3us6x+C9TgYUxDrE8OFs1QfymqL1OVYT10+JYF6pMcK3be9D/NXPmgpf1lRgcD
s3P9m9aaVxBiWsuyOB32kuQZ+1NLYYdZDOoiTNkpRWthmtoNo8Y3E/2gswp17gY1uOkUy8azHpg2
BtXsmmT3oYHZgUBBIGy7tyFJ3Cg0fazXOUTSXG0u3VEb78Ksra0yqS5zLp+1AauX6WR3hn4JUhOg
+np6kTMUH1h4HqvKXZjh1KPptL0iIWJ1H0oQCkSj6WpVY2etZmczcZO2ug8UCiOIybcsIpFFsRCk
RFgUrNSPMYZWnY4yW0dRowxkr6NYh5qbSxLER6xF2DWrz7OOP7uh2qFi4z3pRBX1Xd9pgG8RFUVF
U/jpz6aOEJuTHs/quUFYz58MFAokWggaEnvoSwRDwaDlMjSQ8xDuSmhGzOYsQwFnTQ6LhwxbY9b0
tfrAHlKg4BfX0A472/yUjfZt97av37tc7oakYIxTyg4WW0RPqXY1q2+DqJi5WwRhMjF0TPZjhX/9
EzbhZ25zo5jXobqpuCNoOKSY5S8OoYblr2+3ldm/7xtRnCPrk6bpS3SrnMbB3jvAj0iC/n3vrEWQ
5E4R5aJ7MW8jjftm2BwtAWaKNxI1npf6MaxeuuSl/ov9HwJUoH+Pj/tCjQTYiLbFHK2caKcy0p2Z
MndZcu+/PDvOd/WplOmsRN2D+sNlxWqXgNm3nNajC530q0Da7vvyXSt+oEkGlZ+MztPaGVpxWHNf
8RkeQiDQFvQ49uP3RhKXQhZa0nfdhGBTfDSe4VwABD8cGs1SH0obG7jssqITgj37U/hBeuh8Eery
emx/hISNeC6jLPsmWyYTPZbOOKbNpQGOZza+9ROWWoZrIuP1lyiChHL3WbYRySeUmdoqVb82v8LA
rsPnQb5rp8oa1bekeZ3MJ8GnFInj0suojBFC6vXSfZvt7kLB6BKBFhxJ0kr+Ex/Th5VKgxmW0Ip2
k6ONopxniZTQTA2Cs50KIDVg+28SpLWij8f5ExonobGw9YYDE28lnmu9+pidRGjB+1WsjSKcJ5nm
DLjx4Tp3/KhGdnPMT5GHWsQXrKYDKhhg1rZ4Sl0olHcs0dgHegOh7I75GGO5N57yOyACrAEnOkx3
qZP86EUp0m68YYRhaEYm2L/nbLNesMdGGTILcxrcaQrcwPiRDKLZZ5EUziQHYMlkKLJSBw3Ug8Z6
O4kC5C+6IHjuR21mAEpaB5G7zk/WThEB2l70K2qPLrALkfJditaWvuiW6hHsoCbUMjRMTTrGy+1b
t6/hu2TOrRj6kOpSP1Cn7hq77ulJKiJfDg3/tpjdpSVloyH3vbD+3hGStusNaL+o2BtqzuxiPOkv
K2ET8lyveYwBEV4e5kfR00ekIvcR1VajRdmGmsMWLK7ruVWMKKpIrkDDVYM/HfT7Sa5/xiY9Sdtl
6OsK/YV1ihHRwUta5AzrG6HBg38+pB8EAvdD37tAzqnISdKBiAICjXu8C7zovveSJ3oIHRGK3H+4
4e+SOLfSUExAtAlCX+vGTyjleoMFmAfMqYEBpbHnD7013f/VROPGYDivgkvfGloK7fLkQ9+gGF42
Tq4fu/hBcIzrMd36bly+koxqpacZ5iNKt56tJQaY7BrZpR8UQLnPv5ij7BQABuJjFVjMHxNlRqEP
ZYBWWwPWhtlt7XSysIs7ATLk4+ASN3qshqNA2/0g+++n5EfMMiPPtWQNsnObejkbnWICykSS+Fld
WWmoPqRK5md44mkpiJhD3cplzQUyk7/05qnU2LHskocpZa4ajZrADe6FYaA/oU2FDQPjD3Q2Delp
EcWYhGQUBXpihBbJ9LfbB7DrDHQdVTJGUD3nt2alROlKRU3wDqu/DBiti6sjQGwEiuzPK22kcC5n
HptYHSK89oJFqayZBk+tgb2tQUJuWBdulRVurnQVaFDIEU8ZRyqGs9IMh1YHZMpU/ahieqGF9K0P
6RvLRAg+++MTmz+Pc1VhH6HapcDpywStraG+XwzzLaNg2WpmAFYkrjxj8qtKX8wodUmlfZyZesRC
tZuWyDdvfxDhH8O5MTwVWAmCLOpIB+avs+ZTYGPXeLRWbgHiArcXj9nvt4WuDuuPO785AN6hlQYl
MRZdHAnnPTNgrJhfUvmDbL4U5K9qRwZKbgx71IAs4CKs2Y9BMifQb7SBcGcX2HOL/ZWbpXBjT8TZ
vX+aG2mrz9lEobYp63roJNVBr7nO0ObufYCWHOVv5A6sO+BqE6/n7Ca3G5GcsVNjqQYth6eO2vhD
N/VON08/dFvPpxdCAaMBBoW2Fm1B7/kK5b2ewm8F14mZqU2HUuNsXuP5xOhfzUG8C+DXgqMU1ALd
iDfBOgeBNVcn+BR4urXCEmZ3tYAQRhCDNM5GZHkJwgldb0dRLyZ5rUv0gefvLH65bfb/oa7x7v05
62iCqGVdgVNT/e5SAVx0vl/bhuvKeOYzkRcUacUZBqqJfVpEGOBfN4UVpA2YyZYTa6VjXFwdMx6G
I53Hgyhp3y9Dv6cO/FRu2wyDhEYIBuvuKzwjc2SbwctkMytfX5BC/t1dU9yI4xwYOok9i8FnBqic
+WtcVbZmJIL3o+gkOX8F0G8T7WC0k+QZg7am5rRIZXM5em6yUuCvRAkCl3dNQYjKaIOnCFU+sYmB
7v1/SLuu5sZxZvuLWMUEhlcmUZKzx5NeWBOZc+avvwfe3REXxgq3/D27zBaA7kajwzlfOvNRi+5i
+3EC76NAI6nGvfHEu81joi816awREHkoFTzb99GBeqs1A7kkfa2iBnorwrnlOquLPLblYQU0LQZJ
UAcZe9NpUnAmAz9rdubobtqeTDtz89UW2AE35NiJZBJHa14ZVUmLS3r5S8vdVP0FCtTr28gVgQ4q
INsSGa6Y2cW+H6eKlBhKL/pTOh/74aCmwf8kgk202ZupjgC+Auedcm9rKeYTb4kqmrHgP4QvC2EH
BW2QDa1gW8CQxc34O/tSeHQ60brpOufH6PU3FCW7/rQJngBcA94JZbxvpBkD2VS0CabxY2rfJ41g
6/gOaSeAcbtZSxa5AvvnawhAOzYAMklhvwGGd9PfA45NlFEW6MNrlLCLAtIq1ewRyGRepKc/y3IN
dIKgrpwEbkm4MCaQbBFfJz2AeLzoK81r9bUL2O+wuCOH9tgCoT2tBYouOirG1yrplqrJiNZsstrn
dW38Ebh61xVdJILxtaaSbf02Dro3WpE7gKoVeUmRQojOh3GySYJxCjACqh5QFq1DE0QYd/yO/oDJ
BSwxABA2PwN3kWjukf+O3+kh4ybKLdHbNQc6DYjSaoBul751VO9zECQvruISt8qd+F7UOc0POi5S
3/SEj6mEJiIUBMzo2AAUb30iydMAnhNQPAD9z1na5616kOJnddkErpeqw5vbZSeacb0ZUXupndCO
1RbhGv1AU5a76jdt0gsOVHCebHM4WsO1SS4xgNatz5rxSIrTKqLPFKjlK5zdzqQjE9BFmox41IwP
ffQkd5+uq71oCVT+7vvAWp3iNkUWN5crh2w3qp468SwILkSLYPxFtZVDogEwGdmH7CeI3QqnqeLP
1xfCRWhBefCfy1BlfMTcWv0yYDbxNa2iuiAJOBVnygyEQTD/uizRpjG+YjOjeiUL8vprfYiG29Tw
M+H7kRuQ7ZbD+AoFVezNlBGz07zi8FAFwIxEdj11zUeaWozwikwONLEv/XxXkn0nmvEX0ZDkhUxL
XgkByO7nvAwG+33v/4sQtivMAIsiJg5gO/Np8uo7VEd+kTNas8PxR3+DEBAZCMF9zy/l7UQybqHV
1BwTZbi2gNWZ/s4eiiMFiUs8YqJo0QNDC0gqN/HRfqVPjT3R+IrAK2lMvGEpdWHmFjKOZuIZ6UfV
+rbknmELecbod654PzbXFc/aNpEVDWG93yPhECigT0xnN72hQAVy2LyDZAoNRn8MT2NcyDDLSVyv
iDri6Snta4fML2Q+6EDQVL9dtzt+gm0ninEkUlfMsgmYHZBMjf7m5efWjb+WrumPnnmSbimJBLA6
PTsU0UwJLF5jnIu8yXFp0FIhKb+0862dnTZRdMB3kiA0hFHr6OBgnEpllDbQmPBEGazvlvwxEjUQ
0/9/qxaX7zMOpUIzrAZsKXS+as03u0dsLaWL3y/loW4nR7Y1weX4Hw4Z/ShoiAakhM4c1rolWQ7C
FGrhi6eD8ibyLI+AxbPABNp1xeCv7SKKOZ7CjqpYyrF3mlQ6sRyOrYzY97vZ/iya2bsui2/GF1nM
OZkgvJWGDMVBu+7C2NqOaNgK8hrluq19ui6KrxIXUcyRLUAsj0FHiYmI/kYmD5aweZ73LMZ4qG2r
GNunOfh/3/6VkWWLkeKIKJgUEjUv46F2ywN6gLUDOLk8yraIgSOvcgtX+3l9cfTHs/q4l00Xv4s8
SinXqqHA4qxlBDr3WY40R1I+zKOfGA+N/fu6NG4lci+O0UZQadrqMODOVh/TzskwF4lpPowQ0vVW
59FrviHX/Vk6WOEcijw/7xz3shn13AhpUzNHkJUW3hqFW/ZRsDiee1JlXVctohuyzlKi1uqYjDPB
XhqP8scKLaaUGbE7A7zafGw/DG7lLoPwPuMa+F4qc6GlVd0S8BeiudSV3TzcQsv7gXZuBFwiReXZ
914So6fyApo/EiG2K5u7Ffntfr3NwKxuaImbbiJgPO4ts5fGaCZR0GJXUrOjt0wcUhK3zZGegOh+
bnz1c4dbRvL672soKn6KjpHRUTiVeExTDHtaXdCRW60+m8JeEV50sF8co4ty1o24rrE44sy4Qgtv
Odv+5FIIL8kz3uHA9sIYX7lIVTqZNCEBvATQGfTBqur+dd3n29ZF9Rkfac5zi1l9ateLJ6cfC7SK
XxfAfciqMkBadOBPg0WKCYf1fDC3EgUeqDktCVDzouySNio5cygauxFJY6vDaRp3ZU+H6rOjBpxN
xdnCAWlRAP2G2UkUEvM378/S2LJwHhe5Yie4N3v1aJtfosIWbJ4ukkDVcefljR4IRfWG4+ky2W8q
ICJm6yHtQWa8/ZTmT6VhBZM6u4mGoeA5d9Cr/rJaKJVKHVAvtPMCxohNkh/0bghapT2XLXEwj+AU
Xe6DmcCxC9vVJR3IxM0xXo5ag0/U6WFJvhOwCXXrh5RMP6YhdS2tdYo4Dprhc5Ohn6FNgKpZBPGa
uzGmqlPD8hXyjmfvTnFYOKhRgtcqNgT8SXfaUHhRBOUjvru4nB7rp5IhrWsb05nlBoaFL3V7W3fP
15VfdHyMR8oHJRs7sNSDdsEvhruqFjgI6m3eBgGXJTDeSMo0K5t1bFGqfFkaQMqio3GaH0FCLVJE
gSDGE8VVZlZKTVNv1v3YvCSlIALlprB3XQyvl8pO0WtdHXrQmlEvkXyIbrWAhIknSw4qNoBnBq+Z
GraDUyaOaOCYu4WX9onXwGcnWEYzPmk0DKOP8v1iNkHZ3m7quR0XgaPlattFDpvPK/UkaQDop6P7
GmCgmeIZfe1lsiwQw3eAOznMK73JZxM4UtjIIWhqhzYzAq7thZYBiCuHIhgubi57d25sDk9uUQew
c9yHU7AFKhAlzKf1YQ7QS+zSLIv24bpBcSPu3eqYSCZNF1KB8BHjQNE3A0w0VWgq503/rCkvGcg+
uvegqe2Xx/gIUPCoa6ehuSZWT3Sm2gBLEHheri/qP85MNzVMv+K5YjFuou9SUNPKODOarNJ/JYBR
U5/RxuFOL9GdFAik0T164zSA0fKPNMZpzOOqNZWNyhqFYWwC2pfWel04B5ZD+WHHd00zA0zsj0DG
eWRdLiVzhUOjc0DknHiTU9/oQXkvesfybfkiiAlmjMkwo46CFaRN5iSAlGyaCMD1tkOsX4JN5D6/
dmtiopqpXYai2tCrRAr5nGzVQa9yX5Ga76C/Spx16x86eQzktsAIznYfSdUniUw3fRU/9S14Xnvr
RW/0721OvM3uBJm6/3Cmf/aBxR1QzBy8WxP0yfpKQ67SL+7B2ngARxUCIZDf4UGDhhaBXgl2xGYc
z6xKJDJXXKcg2CsdBC3umGjPg1oFc7ciyTSanwpLRAzM96qXlTLxkalKKlCj8bLplSqMZtmVlvhU
toPAq3LvccVS0AOiKxoIsP4dhkXFWqGhGWHYrD9aoOPQKkFqjrt5AA2lDAVE1VRm88q5kYYWGVaP
qBJoMJLmJp2JYxXqNwwwn8di9BSMewl0mLuqnVBm8zJ9W1d9ojr8+pbp3XY+Wp7+gRxWJC+q2Qf0
oKhbkX9h7IQyW7mqJi3rUiTMm+oImvuQep852NwYTbGS955kPHoi8bjXLJr5ZOzUiOcxyy2U0Vrz
rlKBvTx/AdmYaCfp8bxxqaoFjh7NUDFjxXg4azZUc57QSUCR1rTQOi4nBQuSndSrBVEr99CQMAbA
rGaYQG5gVFEvddMYIAr8dNv6pCdfrmsF94bdfZ+5HYwxHaR4RiFXbdNzFpd3VYbhHTUP5C46pnHp
5gP6bRc5vC6W67p3YpkdlBKb5AvlqyAtuMnsRy3R3RwgoqngUcG/azHiBytTcFAs1sQMWGCgHaPV
jz5H6ThSEkQ3nY8pDww/iXwi/dVv9GInjAkfihXji9oQocNEHo5JuXlLPIRzZjry2jsJsADfsYm6
qqoU0AO1OkbZAUA+oicWzw34/49p/tuc9J9xGYPYbhY4e64WXiSx5Sd7zNo+7uEQ7eRpNF7KUXBM
/O8TA5yzmipbLKstKHnsdi0szSvxBgCZC2jkqkkEOMy9PAAn8o8Q6pR3of9ipQPIvHB5rNWDbLhW
8nWZRPNvXA3YyWCOBHPC+qgVMlI4q4UXzFQ6pGsDFPBByimfSjv2MJRTOK2tnGfZOCSaZHmSlYap
NfyKSI8n3Zqc5tQ6WnIVNEW3AK6te8rwWB+W1asb3AobCCQno9IdOU3OAJs8G6MkUCzeTqHB3NCA
LgTzYAPUZG4so5kRMmrGdC8XDYDq1A/JLJqC5DoB3ZZtEAQSW2Xpf3sU0pONkpaQyXDlIZCNxNuq
Xw0RBEhc7SIqwT1rAlqALfH1MsmqJcVbbERvcftVi1PnuiHy9gv290cAY/eSqc/yhJKBRyRvTX8M
4xMZJoEMrqOm1D6YjNaATsCEDJqcl1KrwWNOwV8znOkRD6KT6H3MX8pFjPpvI9Ej2cgkAwqcadop
wSi5o/XNB7uXBR6FHxgQjGCjxoZGcrY3Oa409NVTBGQwMgckoKCLpqsdNpfCZYkDA5E8tlVZsu0+
zTvo9BSs/nzAOIFv+oUT3Ss+Xq6u/B6PdlkeO8qe251tYa4flJZDOICLchQBHNGDeHPX7AQwBxVb
uEM1hNyvF1sa9m50tP3WQzk+iJ9FqXauBRmIagykRxRcpP/WiqFSekOP0Z4/DS2QCABdIIpOuXq3
k0B9xc4561YvrVZnoxmPnFvrZqzv7UkQc3AtaCeCiTm0tW3bhOLjouz50Ce1m1f5U5KZv7akDqNx
DpOReGOqCsRy0fvUnVzm3hn7RCkxgq178QgPQTIQ+aaxV5Ql0InMwrNtq3UWMApnyEVlrSiVx+1n
24tnrqRJmuchnRABbTbQDtSPoCxGX6X8QB4pDGh2Wg5pIArDudfgZclsH2xZdRjUofxPc7W5df1t
Ay96o30os6DMP7/D9+5EMX6RpKRUO4KiCdAuZPU5No6lLrrV6SPlja3tZDC2trUJafIWW2g0f0eR
S6geY2e4T/0ppPOL1V15NALdUVwjoD0VZuO8Z0JTBSIOWh6AYYg38L8tZOjaEaD0yHY0653UeKmW
Oo0u8FrcG3kng7nIwMYjGWaBzmIVNNgSgEaqdHy09D4gzfDh+rnxXcplOYxLUeotlocFe5ppq7Ma
VihHooFyvk+5iGB8CnLYI+oaMPhUusukc72eLRGo839Y10UG41TqcjS7MsP01bAq39cEQ8goYzhz
3R2Rc8PUVBw2c41JrX4MwaV7zCXrNlq3Y16nT5NkhJPUP13fV9GiGW8Td80Wx3i2emotfU3VLsjT
xqvbVEQ+zz0/E7CFqOWBk4Gdxo7NmBBCi2F14ybDXax9u74O/s7uBDBGJ+cy6OtpljRB5iA6Vc96
5rQ/Bp92xNge8WwvDUTTONzN28lkbKzYtng2JCilArx4gmm+l0n0ROCKsJCZwJse0fVrnLK76Cqr
K0x1xlMKkJJ3E1IUtY3Ury4ahuGKsWUw4lFJCBr/7S0wlQVW0grhzlodavNmto6baCiY6+Qxgwrq
G4OgH5W5WNSiLaK+hZPvIkDEbquTjb+K9b7fzhkooq9rA1fbLrLYOm8M8L/GmNCl1wzLyVq3+7QW
Pd75O/ZnOWx1d4mIoW601rD0mZ8ZyWPV6Kh2ikoovF3bv60Yp2SPTSfNDXYN9vPZVshDlwA7tTT8
dsldNbbfgZ0PvizZVEwLis2mMrUI/VYSBZqZOtWf89LPyuyGoAfr+vnwNm8vhp7fTqtXY2uqooDh
lEbQbp8jwPcNgohXJIL+fSciMfLRtFp0kpV2fYzi/rQZIzAeU/9/WwlzPhS8hiyvd/12MM3KWZWn
xPp4XQY3JNxvF3NrAFNVbnM8gNAgifYIkrpdOgSEDL1rrtNZquSjNaEQbua3kTwI4lGeKe1lMxdE
MllmopeYs+nl27l+3GKBxtH/Z4Ol/fcZt6DnxtJ0ERR8Mb4bMXppPywAFjNGB8AjZiLYScFi2Em1
vMrioqJ61ya/iOTr8ZfrJyVQOhZGFujUvWEvcAqjsQbSFN+M6wyASiLYM74YE2NpJjoUCVsPiIqk
aYsUXR22lJyqrvydm+1dYq+C8E4khrlSc7Wf1RE4Kh6JD133XPZHW1Sh4baDgeT7z1KYK3Qc6kq3
BhTY9UN5p2OwYLppHzPUAKtwxCTXGgCK49RRiB0RtCfXsyrgXARZg47WI0bxTNOyun56pcdGNXqo
/FU3enfdss+D1tA+FlHrG3c7LwLZutu0yqO06mjKX9rVneLJMScrc3LgmjrXtZA7sI789T9LY4tt
Y76pc0yghutpQ5vTcJ95pVudaSMa0DBv1VCUBuLmzfcSGVVpo8ZeLDrJqB8of3Z2r34ht6P3Olv4
XX26vj7BybFJ+mSNrE4ZEUsueKUWaD1C1ik+5hkIUo7XJVHv/cY57TaSuaemLevWGETxHt5Qwzmq
H1UgaAG/8boUbq8nQmMN6UYAmaJd+N931aoUEZlTtEn81QRX+ss5vqGpGQygCGbwuR5wJ4px58XS
1wDmQuJk3HxrvN1EPUdcd777PmNVRrcoCdKS8LD5c0bCYVSdWjqm0kEi57EUgTzxV0PRHw2LJi2o
ye0u+QUY0/E8wUPp9d2YgZg7vH4you8ztzsam6JtRDbbm4cgGsOlfbn+fb4mX34/c/BDbZV1USDs
XvBaUYxfm+STEe2wzYMqujP+wylcZDEnb21ofjAB7AklUwIMxvQO+qWVc445RXt9hSvYzBtRZke0
gYw6jOU8zlWF2dKarKFuLAdtETEL8a8QxKt/KwFbbZqyOh1jA9nGwQOy+d3oy776Evu23/iGIwfj
sQySc4eehne1kwIZ9I9k5tU0LgC1NAcoux2m34Zj/4qArQO5yS+95iB6CvCd0UUa42NjoPc0dQ5l
j+XbElzsWuqR7qXsDIE74p4ZmBMJ+AYN3Wbda7RGk0IsRHxx/03W/SEV1T/4J7aTQH/BzmzroZLt
Es0ZaMPtbpKfFJUw86KfU+bGR8XdPmLQ6H4+9yGO7MN1g3udA3vj0XeiGY9hxtYstWCOhGg6N1ME
yPV4+RPNco6zS1vU6BygvzjyUf5sYBaQzI7ybPkwTxcTUGF6rzzk99bde2gjUHD6s+mMpzFq07bN
GHFQNRjP0mrcyPXX60vnhh87CW98jdkYMei7PbAR4UGEEn7UhSbA7K+LEWkP42baIl8Um1i4YOJb
ZbhLW4FLVrg+U9UNC5kEGV0OjNGpfdQDlh0CKBqv6vZu13hJ4rzi3Q++7BW+JDl246T3c428z/XV
8QOdnXTGCDXM461rhhuhIAnAQhOnIkGhHEh9ozrqccAEYOZP/bEX+Rr+6V1WzcTJuW2CXQNwf56y
Kt6QSberHZ9Jlwvs47Uj8619XOTQ492Zpm00VQ/6m792F+MZ4BNI7rvKSTyd4uEFsA6awFZc2GjQ
PILiIM1dEaCIcJcZK81BC9qk4DxDODkcU3/7vsVOUzr6PQ2KioM2CpRWtLus9a3LUJklHtjx8D3q
v0bax0SEIiVSW8b8aqXdDL0BlQqasa36o56UvtwnXleobrd+vq6l/OUAxxOVX3DDsZ0eW1GvZkwB
q9BX6ejJaSDAYBG1AnEzroB8+0cKe++WBNHx6+03usAd96sgvy2C0tWeem/2YhcdCnci4xcs7A3l
hNyW6GKB9y4NL6vCpPDUUqAK3Fm2/bIYC5/SebaBjkqfMqvfPfQHyW3O7a0xgwxvAXURQPe/TC+Y
YD7L39/TvrWXzVg5aewsk2o0+iXaDZBFZENQmuIr4eXIGOs2pUIm3YAnaEosJ5urr21c3eqY1iCe
Sbov17XwPzz1RRpjxYmkadJrUpk+a6Lfuovyl+x0IQqJbn+/+H8BR4knvegq3vqwi1zGmvu2itoZ
JVKgclehUkgoKU4CP8lPySFBSmwCOkuZbUEyKjnVFTAJAPWLUp9MoXbAFIKzOqKuZa7K7wQx92mT
xqjv0TreNIyhjOawEnw0ZZL51w+Lu2c7Mfa//X4+tJjB7hFcJvaBdGcyi8yKms2bQ/kjAP3q/xaQ
JHqtkm1DAzCAOWlnHRoQ0MChYjQOgwAiadRQrkljgoQ4W4ikDPRhFQxHjOGFJMy89EALQllYPhu2
d337uP0i2m55jNcgM9HjqUOdZj0lDyZQ4Gw/AokliMaAwxu571wgwDaR/sPjl21SGsdBmqxexT0t
RY9WP99Nk3nqo+GezL+21HAK07xpe+JpVfKSyNNnwAk+rpKIJpqvnJdfQbVqFy1YZTWihY3+iuWT
rH7KihOaugU7SxXj7VFeZDBeBBQVQO3MELf2/uKRm+1chfVxPVYHUdQhWgzjNlrQNoETGi1GRZ35
Vm8GJFsc4Iw9Xl8Q/cy19TCBQGIaszGAycjTNVAkbo2j2HeZ/dAIZytF62E8R66N3bYpcINt7Vcb
CEXAfVcp7vXVcHE/XlFf/1ZExnGAdhRFFbSceiQPjBfrYGJkxPbBP+WOQX0E81QJWBVwUfn2AUQy
oSgi4N5oFHT2L/E641aULTeKCR2D3rpM4TxlITgOXbWRbpoycvJlFlygfDd5EffGrzRaq0YIw2Xt
XMt30ny4vp38yHe3HsaPaBgeju0F26kfigctlOBFNjw8O8xLxZ6ofs2PdXbSmHijitNmUVM6IOHL
bnQofTqSvd5Kd/TI0Nj9SLsGKUNALOz54Sc9d7IZ36E2KqiGNnTiUBbD+rF0QbIDBFc9yE6i2Fuk
pCxaRtdL81hmeNXQSERyKq/xrMN0jE/A0w/kh+TOQgKsDGCPwOxUBTojMHid8StjsShVTbPxmxnW
6wlTQCM5WvWn/1FzGL8CCARlskaoJgUMoO9i7ZPtD078AMyAs/50XRrXt+gKoPWRICIq2146Rhgu
rTH75iml7bV6dVtK20lrhG2f3KhhJ4cxh0pNiiWSDDwEh6cqerTX09AfW3KnrH5WPCYAu1qjymkA
cmyILJF77+xEM7YhYcqh6IoM7caNHUzlEiyKej9GWxCnUe4UWnYa1uy3mit+kYpUhu8GdsIZ42jJ
WG8tpf7RHycvDdtD/JKnDu3Ak8PCXR6unyY/IbcTx9yx8jw1ekFbn9SDEsTnLTQ+LE+LQ+1Dd2aP
wDaql+R2+CLCnhDpEWMbizqQcZkJ5lXAqVTIhyhygDjgXF8evYLe3Li71TGWYfW92UY9hABWzLHI
TTGnzipjvn3xV9UHlWNVbgKR/MfxTiZz+U56tZbNAo8jA3kw2Lz5oJzXzNOANKA89scMsz+J7rwr
i7iTylzGGDIiaKaET+0XLyqfKvk9iYXL99lGzcxa46VT8X6cjHtbeclL0H2JKC3pzrw9LYLcHpoW
NcJ2euszeEtl0FWBlGd1ksQ3zacl/1D2s7OaP5dcYObcCx2IUH9LY/u8uzXXG01BNDZtd5YGmi3B
9/kKfvk+EzDkJpJp2QhgqKXtD4rd3Nrl9qkkoi6N/9C3ixzGUUajlUz6TKPKx+YIFlDcABSmBjSn
ATiU3PrLO0lqNB19QraumwrarXCSu+h/A+WBXdEe+fWwvja6jreZ13z6UR7RdXrQw0pI4sd/du9E
MmY1yp29VjSJTZO/8TnH+DqlNi/vRVAu3Et7J4ixJG0YMqspsTbJ+mbMx8VOg8jaHGMQIaDwFfDP
JrIBbKmjO0KNcMPV+qkhp2j5ed358RXw8n1GAYHnYQ6AJ0PbHZ7AU+qY9XkF1PB1IVwPiz4Uk+iq
AhoR5v4gWV71WvQatQ6vmALSrR7IoeiFxt2rnRjmtkgaUGdhhhjXFKj3pNvMENyD/O8T9NRApRHb
MFf+2FrbCPgxjGMNGHqNfsjK0/V94moVMNv+EUB/wM5ikrXo7bnEPqEN+FiBkLlNm1DJaq9TesGR
iEQxR7Kp2RLLLR5G23qnLIfeuCvnk5S+J7bdLYg5kcmQ126luKDL8CHKSCDhPbv2v7X01/WN479U
doIYX4OELLGqGRn63s/BGOCQMD5FYfzKwQXmzcaJj3IAaz1irj+7ARbDdfl8zbDBNKmh8ISkOnNw
bW0n04gOjaIM5vQBpBbXv88/rcv3GfedTXWtGQX2Mco/GcutFYV29kktRYhB3Nl/jVzkMBreRt0y
SRtyApQ44y+AKvBkW0hsy4CmBUpydVDv7AdR6Zp7p+/EMnpvjUrfJkjYejLg6Kz0Ucvv9eKpmm7q
+oOs+tf3kn8X7qQxqq/kxaDpCaysOA7HTUUqAiWr5JU0KnLLcwwGteQkoo4SnSBjCcs2j7k8NOjJ
U1AhaI4pimYjSFMToWXzHwe79TG2EKfyEKsJrgx6CVKOoy3swh8UjRewtQID5yc2AZqJFCPmhnUW
Br8o6zmWKDgnfVZuHkKL1plQA9wAQNKcwLYicJH0cN6Efxd5bIhZYRzXKiSUQGTzk1w2zlach0IS
mDPfDnZSGHtega5XdRQA2Co+NjOKV9unXs4+WQX5bGnLJ31rXFAJo80ikR1F6l30pDZdcewNsBSb
xu+6tQS9lvxiye4XMR4g2hItU5sedw/y47QRsj50YXaffB/OymH2NF8NJVBVeKID5nq2nVzGIzRm
pWcp8gaenT5J1UMnSvxz7WL3fcb0Z72UZjWDXWRJ6XSl4tSg/Urn39b4UWD23Af7ThJj9hmmzttx
gJNpovuM3JjNwSaxk/RA57UP5QTav/QbQPwFqiRaH2P3ZNMrPS7gbMzpWSO9o9ZyUE6nCpWu6+sT
HRRj9VrWGMNgoMJQl7GzJSA8KAWvO5Gtv6YJduHJOBhTr9SwigEUvQbKdTmQ+NAflj2BbdyxvdUU
rEkokQmz01ZVipXAu6gH/RSfK688oL2y9yjgx/Yyh0LgfMFxsUBbRZp1qU2n+mkmEKB5R8oaX7rx
bRRsv5GgdmakqEU2JnI3bMN2aoxTZi6Qat3Kv9EwEiznofZkEAVZn1/Tq552TB4nUWOpQGVY+K0i
W+VNyxEvL8kMnjHVN+LWu66VVOveumuCoSENmCMmC6yskElbCzpXbJmzr7Xld11dH1p04GwVeeyF
DZ/82+Eijnn/WXqcD9KKYYc4RkqgcTXpeexEvNt8HbkIYZRSSgerBsgxLG0YHdveDkU0fUPUfpgi
5cP17eN3ZQLD+e/9s6hT25lcWpmt2clYENVHLejRkYamkDPqJsj6G2dxlYu/OFvD0I4tA3eL8ZLR
Nix6T1sArDxs08Hpxm9m7o+SLjBtkRz6993CkE/M49bAWwoQF4cuGwEr2Zo3pV35/WwIZn3+w41c
FsX4RnToqkosQwsX0M6FPQiPDE+/pyMEejAcbM8UdFH/h0FfBDJ6GBsGhrQpsJ1yT5vQKo/0iKKT
1bE+0NsaxQTPnB3MLGDd1zWGb3AXyYxybjVgx4oarqSSH1DyXWdMi+oPDYbCm1EEIsGv0Rh/hLFz
dOqwVqm0IBjrffJZ95cQUP6f6+PgJr6IXue1V/utJ7nIYkIy2yTzqFiUGfsGIwRB8my7yiPty1SR
LPVB4XkGPQMwymRHesBAiGceyRcLhalZhEjH95qXH6L+W3MHcNQkVk9As64cm/rBqMLrJyiwDHbG
zu6SebFpJ0RRRwe9UW+i8r4pvrdgzrwu6PVaubaldKU7G6zHogc4DraUAk9hbjQDXdstJtF94Hg5
hqO4ydk4p94YWu76vT1HT6IykWgrGWdTNoBGQ+keAYV9TPW7cv14fYXc68BUTVtRDV0mr35ht8Ax
ag2SxDRho92Y4PqR4s5JMyLYR/6DayeG2cchLmsJZGMYaugcWiWN/S4E40NAm8H+H3lVqmBvjm0n
jtm1qJm6bab4MGhIPlEQxgnQ2Mpp9TAtJIz/uf5kJ4zx07Y05TVYrHCjmrAsuznmC0Y2+tO4PSvC
uVy+ke+kMY66qJNEJi00Uj3Q0CtFwVl1yQ3aZdzEcoZPtN5UgQEZ+4onT/6AZ6BTvaRwrv51zRGe
KePB0TITy3EK1aRtfu1jEVgP8sPgUyhZK3NFXVxcm9+tm/HaY73iFZkistaVx0g55tXoaM3Dmiv/
o6qy8S1Gd9HHYuE5Mnh/U2w+pIfea48D+gdENWeuedPL1VQ1jMuxU+ObrUsVloXKttrdGNWM+VpF
dE7cV91OBjWWnYkDN3ydJhX6OUhGECm2n6agT7Azz84HF9B6z6XeHebC/KBWknddR/imcVke8zRe
ALtKzBmhEmYVDllcHexMD2oCWHy1CSvgiAgOT7SdjJvZECUtRoc6pTQdcr11oroSJIX5gdJuNxnX
omVzJGOYF+oR6XZQtdlD1FbeQIybRVIOdZd9NW0JDMvzQ5NOxNlk4Htbz1paBNe39pVa662Pu+wt
43aMKqumxkRaYANwvd5t7jhO/qhVjhmbrZcmyrnZtmNR5gcw4PqFFXmtkn3uFTXHjzLPUaMGkiy5
2dAG5pSiJN7BVRjEHezKlfL5YG+ViPtHdDyM76pjrUkrFSMadnVrxWBrTCqBsoskMD4pntY6WXKU
b/XsVBYPlv7x+q7zs+i742fcUNYRjIH1JlrCkvVl2sZgm3BjJj3mb9DJP9djoOemn24ZRjfqo2Vt
wWhqfjOt6PsnzgjAtdQw78etuc1l4sXJeBD8QP4O2JRLXEHjOgsSQWSlVjOKdDq75TcL9Ie1a3wx
PnQ+TTdWp7hyRPlGgUQ2xI1kkNtkABj3bIwqVmVoJz8Ea+Jf53/WRJjAVq9MFXh9WJOGdO2CDOp2
tjyglR8pWbXooqEG/NauLsIYdzml7TwYPXxWu4UNjCVZvmkiaAXRljF+ESwpVlMgr+CtckjSD2X0
5fqOidZA5e9cfttFAIFFHhgm/yXOcmccTk38/L/JYBxhZlXEkGlBp1qfpXLwx9lwUhE3tGijGCe3
yJEkVYDXAbMmcHV+tCLQm9cRi2unzbikdlnyaaVd2ykA19xoUV3T+BFHH+XNKUFBVYeSHcbNQ7mc
+sZyo0L7PhUSWiRNVx3b29IsbtrW+pXU5Kuht7eWMgWzHj8lS+WoVeavxvpcaMPPdJ2Q3lEep9Z2
DaBOCLwe/5VpXnSWcXupoRTWvCDeLY7oW3Oq5wTmYR7mo7iCzG8g2MliPGBVKYuO5A76ck4ACQqm
MD3OHgb7zr0AiVegxCzUhJLoawsECJpnObX53aKe4kEggl/ouizmzShcVuZxXSEXEH8cbjB174G8
gzzJD+1nE822nVv8su6s/l1Ryp/TMhgP05tzPsUyhNa9dcq36lGJEkE+R2A3BuNggPMVTcWI+aVo
WDHdbyBeFqERiZTOYJxMOitrZncIQKob+sQCLxfSzjRMFnetUDO/YqUscCmAHRuATEO/Kx0jyiDh
sIpgRA+aYomAF0VKxzgcucoTXV/h1Vb5XpcOHQlq0YQgP4awNPCaKRYtyDM+B1mmMZ7o5AutPs6P
tCtf9kmIEbMYtFi+4oIA7GTd6WHqiQc7uJqxE864iszsMFBOXwOGcY6rm0UVmBT3qIBPpYGHytZs
FsrWwtzcBKr7/yPtypbjxpXsFzGCO4lXrrVoLUltWy8Mq9XNfSe4ff0ceOa2KIhTiOv2kyMUUckE
Egnkdg6uT/OsTo+ZHHbKMRFOD7Er/4tFbMRw+9SATmzSBvS4saIqyOHuc5SotZPmV2Er0Gg/0N3I
4varXFLQYBKkm1iGOT1Yb6VLXCM0A/Mt9kTwkfv7g1FldLiA8pDPbRVpSk1Q/yCbMN7E4zeJih7h
+z6PaAyiCqzsFl9KidXIaucejZX2q/k3iFsP5SE6AiPeWx/N2lGdxJc0RwRjsN8gu5HKOb1Vscey
K1n8Hi7oOUbNPQuQl+wOLFG/+owZc/ZZ0iL20m/XXyr7G7iRzXnDKCEA5WK1amYssl94qS+5w4mE
Y0jPIvbd3QOwEca5RQY1t4B0GcLW2S3mh0gKzTnxIhGE937hYyOIe4DRik5dyoJdPYzCyutfNAtU
3dkdw9e1vNqf3kTOUaQad+gKkk96rZsY0VJLv0zvLOO+lIljm50r2LHdUwAUPfTu2QAd5PF3csVO
6gLA0nCREgV7AkbQUNXBk7+GtSweg1AVKcfeLV88ykYkZ6CpOc69RlBIXa01JPXkdBoN5TUNxlx/
Xrr51JXrKVr143VVdy+cjVjONtNlKJMBswAAMEkcebydUjQ1izBbmYe6phtnk7EsAQk9wZst0W+M
3vbX5m/EHE17TEU0rrveRZc1SzHQZsJQ8vEpm9AjKeM5nmpcbtMjYybsb5NAu6wX+T65Y9SL0g09
x79zvrcyObvUkQZZDXah2rf2Y3zIT7an3TIKHJZc/p2G+60w7jYY1mVKygR9rV1/q6q2q6cNwPN/
XreK3fLYVgp3TQ9aOkVjjDwDKzwY9yamwpSDcmH1I3iVn/Uz40OcRRije3aylcq97QFvjZlPDIh7
cXVO4J0HufP64bY1zlbUis74njfRFR2D4MTA/C8/Y59ZSV1GKg4cY2UCYpMnOawbufOLM7ll2Qrw
lTz0wouInWP+LGzE8kP3aTzla2wi4qsLxw6boH7Rbo1QQcJ8uAWVg0jLvYfKVhyXuyAtYphiQVdS
pWE+jIYAgDiCaWHBSEgDN33dbHbHtLbSOCeWtE2skgoP5d7P3AlzEzrGmMDn7WpB7pe38Ytymv9g
4yisaoVGz+vi97z2Vjrny8a1oXnGip2SjsGQtg7qKhesp0gE58l0oLDXOSrzoFo95/MpWx6vq7Dn
jgH4oBs2UQHuz0+lkzjKe6sDxlOdfKtUzcHGmdMo2KbdB4nOeDcALA0EQj6eQSxDjWZClJFRGAWj
4std7XV22yMG6DDNfV2n3UhtK47zj51kGHJmLuztxWr7juQPvpMcOiHA0u7qbfTifGMh1W0ssWxK
LmmH3Kh9NK36diMdriskEsM5xzyWU9KPWD6t/l4lAZl/qqLCjEgE5wllPTVblRGDjsqdTC5yc7R6
QYwuEMEPztRyC+rKEqclr89UOZfSqchEocuuQ//YEJ4VAWUJsIUhzADKR4ZO2qE+LFN5zEb9Vi8L
h9GLWvKIlun83FPwQRzlx1IGMrjShEttHpYI80MZeb++e7tHePNNnI+iGpJHq4yDVa69i8wkRisE
TmI3R7UxeH4MgSRxX2UZHlUM/UYBgzCrNGcOsmHhdV1Ee8i5I1vBPBeuNrijtHmM9eQgmcmtnuei
bhnmOb9cWps1Y9+xeVXNfZLnGKj5T29r79Y5SAxTF2g+nik78b3o3tq9nDcCOZehSX0Xmb/ac8yw
X4+SehjLpyUS2Of+8ukaXvkWyNl4DIZUXvMpmdE620QnOb+jEaCmf2/pPmRwW6SrxdSsCcxtQOkg
PRRoo3Wim9FlA8vzreSVg+AWFCnF7dWQ9oDan1Ghz4dLbNxJ0UMuQqERieB2p4/TdahW3IJRfooG
22nSgyTETGbn8KvNfSwc58yVBPQgNbvNR/BYWkEfkkuFWTEpLIPoIqJ63tVIA9UC4JAIaE84f1vF
+WIWFP7Wqn4U0bMVPdTD02+c1Q8RvL+Ne1rnpoRFk8DllKz6oYg7QD4X/nUxuxVioCn8RxXe5xo5
MuSlghqkcm+eTDhYx7Ic/Xl2Jw+dqrNjRr831adrCL1tMK4hc8Tt1dyYRToSFJTs6l2CU5e+D/GP
Xjop+n2UvSzG64R25+t6sh35Yh4bkfwlPJKZKgzHDTn6v0w6PVqKdieV0ZEO1JtrJcyW7Jskwhze
7cjaasoZSjpgOMcccboGL76Yf6AAcVac1gUBpms8DufRse+/MdTBc/+t0Z307brS+3HZh9b8sKFc
r0WixdB6OXXPDZJn+jG9MUGxOALvgQW4ti/dCKfLd4OIjVQuiNBXTZvaBabLQiWUKQK9cVhF1wyS
02+VJzYrrDO/sLlrljXu84qwp09runT8PjWiNo3dy2WjDrvtNhJyec5aqYJnKbSLXJ+LCoB86uxS
MKb/y+3inL/RLP1Q5ixYx0zIfCO/xKcGrWBOdrd8n7zKnw7K+yqYgfx/HMA/h5FvEM4AG2N3E6Ad
eh/tiZW3HrQSmTnq1c+aP6Pq75Xfruu5+6TaLCh3HywlMM/kEs8Qo01PNgGe1joL3JpozzgPY1pm
Zg8MUNAswr4kbm0lYFI6q5Yw9ycyds6xJDFySxq73OTT5CeuchiQ9LBCpDVvRbV+4VZx3qSq6Zh0
6LH5VYqZb0DR6s6OcrHCOWzCIhQlH/ZvuX8sg2+VkIypjrQazmtJHgswxDR1aE0iIWwnrjhmvlui
61QrT3v0YyTkpwHKlng8tOPfSRxYXSN4aGtsL77KsmVLRxSLNA5TeHOSGXBRTkGs6+VzPzhD5Chr
d0NK6tDRBHUzsNJ7DbiTGH3pQZa+JMFCZXeYqGdoaKadenBPJu6Sq45eoYlqil2izce2QDdSjGmj
aD3oFQ1JYwcks08LuKbkCvCVVXpTDslNYyf+stq3a54Hc6f5XYfGsh41XPAUV5MkOADq7gmwUa6z
dZQYMXHwWVdloSSjYGD+ZSurxyBwJn/1mqC4TzwLt7vlyy/rgZyTwMJYMnowO3R5l8YxfhKBl+3e
vR+fwpfGLUJtkzIM3v8N6POQPcu6UHQ8dt2KTUyGRq4jn8vt7tzEQDksU91TpvKhtgdfLWfB1N7u
omofBsR5rkhdDWIvKHcZieTXI/XrzrybuvJA6/H9upPcPXwGOIBs4Jwjs8N5sLYa7HKSEAs3c3VR
WuNpqtJjI56M3Ou31DdyOP81TFmargCp/1UuVAC31pytEKmeRxFngEghziBHKTZtox51DM7NwWIj
FS0rN0ueH6+v264VIKWGriRgBWv8dVbmHdDoV9zWUftQqc9yIRiQ3Vfj4/c5E7Dt3KgSjBV6CT1N
4zNRQyMVxJkiFbitLzUEHVUGl1hP98V6b9rP15dov+qxWSNuz9MqiaJ6wZufNQ1LThO0YRqu5wK4
hY/sXYip+sFbRZOTuyOv+kYsbwGZuupFDTJp+aQF3y1M9WPq1QVRnvkOulpQVSwHUFUI9ms/yfwh
lb/FFEtTR8I4HSbXDoGT0wTKOXsyAVU3edQbQc1tAGzNeqgfgCT9Q0QbtXu9baRzb+F6XSoln3rQ
6RD7Yc3Xy0J0f5nbszz0h3bRYu/63u5HHBuB3Hu4nZqinXTgh7JGDeBuBriaLMzyrKwWc1oUVCQ1
t723bke/BmqLcZxFw9a75msCeRy0X/CVfJf4kEegdQcFkDdG951cOFpRiB7KTIkvF7lpg/sSN69u
8z0pozIlccV43OmJ9XVpB6N05B/Ko/wd74iTKkT7FMnjDkwCluJpYkAkSe0sbnc0DphbrYAlpwcr
kjKiMZrdnht0Vf6jH3dSOtPQ195GMxk7oCgRoiHaAR9oYB/Jy+Brbo2QMWkdC2VLMRfu7v6hFxe+
U8by8j0xql7MtJ7QE1MiHiaFFIB5WuCk1d1jsZHBeVFzsRUsKLurJYAZJOahn9D1PZuPrTF79lQ7
8aR4SpoOrklB3ElV4syN5Haj5Q5L66y5/mem9B7Q/b2RjmGcIVmq1Me5zO7WnF5qnboGcCeoWrh2
Tm+xdaJE3e5TYKMB56TnTs/LklFL/R8svaO92cfOcoxQfSJhcZjOS1jcqIvgfIs2h7PE2jJAU56s
KMAriyNH6Nl+vu5A9r30RjHO9vpoztLeAJHamMogEL9VR+nCdkdBx2zVq/e6sQbaFDs6dkin82OT
IhAG/HJYNeaFVP3LlPe36xIJOLD2s+Qf38XTKS2tYdalhcxoJb/ry8PYPs3S5EhVGMOpVqeo/FsB
LMz1xdi97DcyOe+tS+2ktBXzM2rYS++NFvatIM8n2FDCXM8mJkm6ylpBCg+8hDQ/R1N/0zWywFb3
TdVgODaYnDP4Jq20yACwJqEANac3Et74GJkooptKNCS7r8mHGPb3jSYNTSWF6kgkDO33Lrtfspfr
m7Ffh0TGUMYQkErIr6tvI6BcDQyzRNCDdbbprnGYD9YvTuvCL/4SxaX70myQjwPMFmxDPF8YoXXV
LCPeDTMSynjuBaviRw/Sz/ZG8ZNTnwrqa/vB/UeUxJNCkZUQhJWwNRYl1a/xyfQGv/9OMRe3HJQf
ojYz5ii+XKEbcZwjoUAjXvIG8UU3tUFkRi9FlKOVLn9cp/FYKNQt6Vp513eQuQ5OJts2ywCEnIn/
cbaeItxNlCH530AQJdcwP+q4yUSB4N7WfZLDZexUeVQrrcv+L6ZB/5yJ/hMXAWGgHiaA471dV2vH
S3wSxxm+VQLd2YxTqDX+XJLBWYbDKILFFslgf9/Y/qJ2qItqWLrFIJ1TZQMgvyNQ61Jy+XfKcDez
1neZUpRQptUDWzkbeiDESNwzdSyYAQwEDQRoX45WQmmWopqLBmmFhohxX80uP0R985AY0VOiqLc0
kn2ymt/TBLC2TXMzlBmeIrolulOYwX01yH8+hL9T8rSVVXMoMB4XrIHilSeMGd7JoCpALPJNhEq8
44a3WvNdgjSmtMgsaG0oubvMmbsOsTMlbxKeQdf3kBncNbW4cxabrZYoBquvSL6qfqviv/7d73Pn
yzRKU58SLBtsMXGsoX4b0kigg2i1uEOVoQVkHHWc4T5F2xqxc9A799qpqu3TSKgg4t4/XR92wJ8u
0lc5qaGQXD80+s9uoY6Vi6IWkUbcyWrRWJWhbIjMRJy1zqTI7qKvByMeHstBlKjae2DD2GxTRcut
jvQf9zxdqN5GJdAAEEFUx/oOo9cnKyg8cE/2f1Ur4DIKhL+MPCn1zIsMWBC3QYVG9ko00zlG44j6
jPdyDp8+iLtvYhLHLYlWBfXZ2YsPlVe7ktu+sI5qEjK+NpI5v0Gv8kkm95RNpRgo+ykWIdfPanVf
jD+un4O9tzJuZQxDayqyrArfFGjYnWSOiq54EqaMnEZXD3IXe/k03vRa5ulScyjU/GipxsMQ9wc1
Wd7qNLrLmuhGovJDpFjfaW64Vp4Yh+tftusB0BaGbg4FmOt8Y9iULHFCJkvxugb9dLTw86IJr4vY
CeGg+4cIbkPrydLLSoEIUqMN+HuEx7dt3w4DcJYTVZC5/38WmqgsU2mZmG74fP0poDiyC9Cle/Jj
/jMKAc6N3EbqD98YcH1xkV4Xrw6AHSxyQjvVHSj5IZc7s72sJ+iZUXGMqslyoirypzI92MV6GKrS
RTr2sZEL6uISeS+q6lEHaHehDL6iZ5WXGFLmNNnkVtQKVPu9A/0TXS13VPO3NFnftYQkzphKT3Y7
uUUyv+e5+qyNxWGIplMZrzfGINWO1Zs+0KQSR0GlzlkKcmfU1WnNGm+h6ZGQ0UnN9dWkhgOa4GNv
Izdt43C1se2pk+6iKyJx2k56q7LVnfP5YdTS98bC/HfVnOeRXDIbSVJNv13N6o9kmHunVQ0Zmcd8
9STNuJBBEjX47TrbzZpyriknemZnaAvwcHEEORrVonJyVmt8vG6fvw7fl1vQwNtdUUywRfDtOpI1
q+sy4HAuxvoEpo/eK+f4ZaGKHLTJeDKJ+hDJy1ObJHeVMoU2Lf/Ak/gHnfugt2c/mzFQl0xhn3SY
nJz9olseu35+yCkmPywtGIv+dkzLczHWP03anGw1bx1p7fwhigU5zN3TzFBk0ZRggOOLC0OnKWuW
lMzQpIv9WFF+VJMtCD92NwXkRkj4YH4Br/PPB6w0azwYarjnPk6AzI426iIF+snYiWKAXUG4lmwi
Y64LD8DPggiGT0vboAri3cus/JSMoOz++5CagALkHxGcZ5pRJzUjZVQ8CgiH5F4WzbLsbsfm97m1
mgy10S0dv182F0059klw3XL3l8gE/KYMqh+LL1OiyUwd1AnplYmQez1KT3EECqX2t2arsFAEUSAw
nDFcxb3j5IXklt7iJCLbH0hn6nfH5l7yK7SJRE/gCz7E9yKPuntrbESytd3EMT3ieiQKILJYiEOW
PwfzEYAPeG3dDZUg7bG/jB/asb9vROVdo+fNClHxVDi0WJ20fCWJqKohkvLlhsgoKseQQpLLSFBM
sc6T8htNepixA0A1CoEsp85Z3KrFhdFnYIJcTN2JCfHMJvOqrgivG95+4GzLClLPBiDU+KKjlXZw
mRTK5H90RyBGHNZwPbVHoEGiLiPMsOyUHpHh/pDGndMBEIKyAiAKgAPVd9WvkVzTmW6G8DdKj58E
ccvX00ztNRPLV0zn1dQco3qf9EL0RtkNJj/U4aH91i6uLWXA4snhcFOf4lOMVqvIGdzsVLiiwUvR
VvFVFlqiDXoe8LZV7hmJTxEMbzrqWatfAaRX1F+7H06wBCKmAOBXf0X0m7MUU4tOJcZtvEwpvcmq
b3NzWh3LGC+RLftyqr3NRRQOUx3opnKWbelHtc4/2yR+VrLhR29FIabHX0ZwNJEcRaeu95emBQTt
+4I/pVPn9BaC4bbJKtcYikdzrQT3295EJ778QwPO8UzDnOmTFCle3SGZHestuv3TyslBqdrX5ZEa
kTcZrTNoIOg0GmDjLEogLcuf46oFQ58/20QLG8s4jkT5m6qKwOUzL/H5rUJk/EOzhoWTp/E1FwOI
S2tWItodxtZNTcPRJMMZqqdamGbcl6Srqoy2Vdnik8GYicxAC0wUTFSrbTAlGIBvAKmXW11Ah/Fu
NRu31+hrAYZyT5YsfMxyakb6VA6tq0tATo46pxlrweH5eqUy/T++itud1pTtySY27MvKQxrl7jh3
3nXn9tVRMxEWOK6R0gWAHPeIavVasnISI4PWPFSoF/bjqV7/6+TZZxlc4iVdpdHqKJJn4/DdABRk
Ez+28tt1PZhX/GoqH3pwl3Y8xqiLpUwGkVxZPbfRQe0OzfCayIcVFnxd2o6f+awStzNmNw6tlSLx
OAbxAS2kZ/09OrAmgeRkHYVol7t2oOAJqqLD3sK80ec7u0nAh5qPwGKcYwDvo2uqtW2BHexr9CGD
T/r1BJQ5UwUZrIygeK1LLIfh0EngGu5lR0S6tnvgNuI4u4tjKY8MijBELnonA+FZei7lzmlHUSMn
+6EvhrERxBlfgyJ1aU4QlAHhghGC1a510UJ6LE6iC3VXJ4DJorNMw9As4Z5WiP2LWQJrgiev5Eg6
9VFuVkApL8CYNCQRPO+uTaioxIDyASANfJLF1gc5UiTcPUtfYhgxvdh28fI7Vg63a8sGugMxRcDZ
XZFrxWB3QIVKqSPhFmqi2l2m+wZDJ05B2ptBn4/yKB1SgwAsJ00ezIkG//IjuKOWRkpbrtUAD/WY
3tknGg4H8jK7PcbscKX716XtrupGY24LuxWzlw2FsH5VL5ohH1PaCxTatZKNCPb3zaNhmqoZuE4U
zWRa7KQzJguKW5kmXjaIHq5fowo4KYxQKSaaQVS8wT5LQlJN7voGkojObql3GKFj9mG93qyjiGiF
LcyXY7aRxR0zI7cqZNawcIl6gwKJJIdFcri+Nxr7jWsyOHOkhirNAEwAbwwt7ubFBibWFN+oau61
qYlkyYrnf6HHwBJRazzJ0rtqVU9IRR7aTj/RZPVTJDBsu7ptJgDnKutdbdPUaQzL6fThyWjnm4KY
zoqp0VyLQNFcLKkzk/JgUilM7OEyVN9Wq/lZEVG1W7RRnImreZVPCxnRSx83bjkrvt73rlokQWLH
p06vBSHgDurEZ8PgrNy0SjuXdGwW8/VWwAC345N2+bM+1ihTO2Lsn91jtbEOzuaBwmCNsQSBY4G3
cKYdFS0VWMdO+YwpZaAIjm46JLe4S9Ksk2Kkaf8fzE/wgbxZ/ujKQeSMt9FdLZC3v2f/iOMnkUif
ZnFbQ1ylDSXOsHYyjOJs0sEfq/beNkScqztYkZ/040eSTAXQn7EEZ9x9Z2DbJTBx2RSJBBxe4pPb
yCvOmNnxdUf5xY8o3RiTI1+uH8H9U/6hNHfKY5JI4A/FN9h17idTFWRqe9BGWbC2IjHcQUdabx3y
GGtrZynqW7UjS4VjRK3AE+9vIRBbgQSL0J5PutF+jGybwCq7ss8cuzH8NYpcgDa4mT7eIu7wBavH
TPCrA/sQaH92yERWhgrspGCjGgxAfOoeaLY8Os1uM9coeVHXjpRTkaR/KhGe4k2u+l2UekqyPs5K
RB2Au2M2dT3LVlw6KAb/AXCgEFmxsNABX53NvlHqf5C5eihm69KROJyS/iFO44dE0+4MSVqdASgQ
aVQ99IZ1HtQu0OLhtppqv6nSYGjLY9cNQdKtbxhwcLsofxq0McBoxTMyb8Ekj2G0ji/qCsydWXPa
RXqfRhBIZpH6NjdzAFq+42TUbqWTPyygOlFNel6JJcLz3r0/9Y9F5M75XKumpJUwjijpb6eiwyU6
jW6V4c1f6c/Xd2zfb/0ji58Um+x8auwGFlIo6OYafHn+898J4K5os7XkRp8hIF0eB/WxVF6u//7+
SfpQgDuwFH22GAzA71vLcMacpNO1ptclosEigWHr3IFVBrlA8yn25NesNoZ9GLIWmjHD69oItl7n
7snEKNsVBQYg/Sn35Uq9PMPYdHGflqL+5F1BhmFhnBkzMejL/XxQeytppalbUfm2qVe062NlT4HR
0W8gnBc4od0dYswXJp6TuslzqpFaXwa6YIeW/NvQPdG2cWQRdNCvFqIvjsdUgSeLkqwGoJbP+mST
1IxDMeMlWEdnxczOda79TaXm0il2oM56UKapS6s4UJX+rc/TP9oE99kinZM8+UaX7AEobUGpFoE5
0gCP/QO1h4dFnY99H/+O7//41F8Nj5vnsZIqmjxOC9ajqt1C/VOSn+OydK8b0g6aBi5T05TRwob8
CRhbPi/I2knEjLQGN4yxvMdxdFk7ZNoMidzGqRVYTe+neuNmVeVLluFFfSxordg9MGzYSkdITzCY
81l+ReRWajHlBbDP4oHe2sf8WD+oh/8efpOp+SGG2flmMY0sMZY1h5jBPmbkkWp/KfTH9aXcdZGW
SoABhLI3xpY5EfXYGnZR4egng1u1kVen2e8ckY0I7thbY9RJrVoycqn2WJd/FmN6bhrRjMDuQdxI
4bbEKog06CmkGL12XnN0kZsS2kFlX7BeuwkJCyxBGAYgiMy4BUMBcEG43oK+M4qfx2X0m35RfOAu
P06D9TdliVW1DNt1CQkdUZy1vNgYg2rRbGfMyluCri9Hm6Xv7Qhi20XpnCKO3mlVPhCrAOW5pZ2i
Vnute+NOj0zHHPVzskYXNt83pOYryek77fvvVquhrtto7jSuvmZL7lyCebXt/pBW+VDTIZy1IdAj
W9BbtutYN8rzWykBSydhyq/d95LcEKV2AB41iHBNd192GzHcXmrImKEVvWZYo5GTkdeokx2a3YyV
r6s/r+/nrtnYcKs2UnPA6+Y8iWYP69yriN0qSrwqs7yxyf7KrVjUJ7Wr0kYO93aMujhtKliJh3GZ
x0KWzsraH+2scrI6v7TK+3Wt2K99uTA20rgLw4Al9KoBrWwSASXZvGu1CRfE5LT5epOW9GbWqKCc
LxDJczb0eR7PY4PoHoBlvk58jZZOND23xWXo/0qFDf27x/BDQz7xraz1pA86xGWSeS4Rbxs4LatG
j7Tqj2ppPkdKhgHGwV8t+7yMGH+9vsK7J2Ejn3uZxV3ZplGKFR6o3xc/QRnRmWd7zL3rYvbN0wQK
IxquFKQKP7vn1pYxO5LjyWSA9obqxKmqp1WE5LorBNELUk2KThBJfRbS2QhRapwCT4kNd5XfrK52
VRHMt0gI5zpyDXxBUYuHkg1SgLIH4Nbwpq5//sZybTThlivPikEd2UOWKJ2fx0/zYvhKLXAZ+6kK
Rq2EAo4NG2C2ubmWk77ssgLYI15VVbfoSg17I3aBUHsgy+LqSAs2U3NbjPa5zcCBMel3lkpDe/it
FPLmMzgTNK1+jmKGDxSnw0Hqi8CKiOA1t+u1NiI4yyiMatTMSQXASGoc62z5Nq2xEydLUBnxo93r
ItaqfSNhXfSAgoXVc34rUs3WNhmzh0Yml5jDobXy46jE//XEM2yE5VZtWTPRj8I5/XIGWAvmNlUA
KTxoII2L0xc7+UFa2b1ujnvLt5XDOX3UzolelzCUtgcysrw4KVrT4qfaAg4WFXGw73mkrTBu7ewi
mmFneHlTbb3DVLILzrNbe6IHPL8Eeu2L0mzQVaHJBi09nw9AVpdlbXewvHEmp7noDpNpeJadPsm9
ufxLWexbNoeNDFmR1wPWcOjpSZLN+2gEjodiHIZk+HZ9u5gL4m9N6POPWpxZjFWkAWOBHShbP0fL
9DyDweW6CNHKcRbRossqA9wu6F1LwF91L8osezjDjlGH1wXtnSRgS6PziODuwHzR52VT9XgyELiw
2g/QlmsM7iGxPqSSQMz+kn2I4bz6NHVJb2Fw10tX1ZWJdbRKRfDm3HW3W1U4a6vbnoDIxcTkeBc0
Rx0JU/NhdGffQk7Hqy5iCMX9TfpQijM5rWsATJlAKYtYnTeiv8Ip0Hvs1EaKtg4iQgMXrSFndjKJ
zDafoF9pAq2swBTiIFtP181BpBJndzRfQF7ZwRzkcnXTlZ4xmXWQjZ9WXwiqEyLD49yQGcVjVM/Q
RpkRiHs0vqDAeF2Z6wtmy6wFa+MSBjNRIzuHCDUuDmqehkYjGvdma/7VFfzHBL7U3gBLtuTrChHG
fCag65L9qjo3QzCWl+u6qGzlr0nibnFJqUhjMvqLBK27xQBMdi1BzrjzxwR5m5Y6A8YbBnvGmDDY
MEgatH18jBccAnTmZtGh1uOjWdMjYHTAeJc9L7YZon3Yz9L10OrnOKseFjnN/ElBaredT7iPvl1X
QbRWnKspU22MlwRr1U3r/TwBUmdRX3u18xPY2pyVAn8g2n3O5RQoI2qULVhLzdBe16DQRsGds6sR
XA5wzFA8R6P1ZwMrNJSN7cJmxaEbVGAdox+9Lr4t5dW1tN+64DbCOAMwlDqp+5FZM1rqotyxq9LR
QXQzNYNArd2juZHEbZTeZNGgNEjtw9t4nWId+wl96rbo7LAT/sWiEa4gM8YG7fnWBqpmamJLGksS
oASqkIeqKsJWRw86asu0Oq9q9qgA+fm6Fe6MUrOHvyLrDIAPHfLcNdHB78iwPsacLrXObBhOOdHn
pJ69Piu8SFlfuzS+0RUJw/OipoBfT/4vOm+Ec1dG15NuNNCbzxgHjkXdvWQY66pB4dZkFtAGFy8e
hud8Ni+KFWNcuQuXqA/zfLnrlz6YtDno6s5DQeu+LeYQA/+jQ9FjpQMh4foq7ZrA5juZ5W9cpz5K
Ej4U3xnrj6XaAvvpYVxjgZ3tHp+NEO6yAalWKxkNhOQxSHbbiTr1tLhz26ABRXPzeBS0QYqU4q4c
wOBP8SBh55M1cckEkN1icRbr9XeWTkcvI/A5NBAffF46g/SLASofaEWT1yKuAgLmuMKm36+L2XVv
6ocYzr1NkdYTNOjgGR/PTktAB9v+zg29kcAdFH3BK1pm9AAWbUIgyfiA0j8qBaA3rmuyvy1sOJ+1
OWGS7POCWUay9hmlmDVfR1/u9fvJTMJMrwSJp19giF/P3occ3oEag0qyZcTbxpSPVO3cqQIso5W9
0IHR3kxvUWKe7JY8KnkL9sv5WMbTXYcn8TzR0KSLHxfo4pnlsC+6U6M2XlyMB7A3gWm4ve1XDMok
8t9NS2G9i9dX60vcWZ6mlXintf1xQfetpJQ3hLWRKv2x18cXcCV5GG84ZJIBUK3VK2NgvVfZUYpF
8cRuJURh3MH/t8icVS612gFekXk9XQ3lJvJJrl6AsuoPYxTkbXSeK+VcK+PtiqMXa+lvHfUP8Zy1
FmZpFJMK8TFmwCybOFpuHAtL8RUSv6aTHv47k+JMF4wMvdGxrJu2gC3AIqEx9ne6JEpziyyX8+Zy
m2dWOUCrzH7r6eSlauIiyx9cV2b3Ta5h+EnBGwOJCM5tteiCmQYDUlapdhv0BMjxKcnjIFXf/pUg
vtdFTTTc+zKrySk2EP2AzCfNj6Qt7tapE2RWdlfuQye+y6VqjQRc3cweFtlDgdZp5PGQpKLO6t0b
BsG4bVnop7X41g+1GtM8keDCkjHszZtMkhy59ysJ1RQpFbixXYeMhlAMxEKUwg8uZUBpn6VfGPEm
0B3GFgCf9Hh9g/ZX7UMEb2/rMNl41yCKboGxUyjnpZBDq8lFzbS7cnQGL2Va4Pzg68hos1uTKcMI
fdKoT9Fq+bmOC6auLDc3i0Amhqen5DWfi6BQqwMt84d4iO76FSwSTfEXuuh/50r9+B6+WGzHQ9Uu
DDJhRM5++a6BQTsVGORueIUZeICj6iBX5yvFZa11g2WgLLhqfxn2a2ssrla9j4btls2PHKCw13dy
9+27Ecc9fWyjNzFjgHIq3p2BrsTHQjJOat/c9Ai9MLz8kmjLs5yIBtD2r4GNXM6X/A9p39Xjxq50
+4sa6BxeO7c00mSnl4bH3rtzzv3r76K/c/a0ObwijjdgGwYEqESyWFWssFahLcla6pA7eG0ke+gr
c8SfVSR5IiAoOGtkatG7LHokKJ2zuVdVIisWvGKMHXHT7HwtOZeCee8OYqjwYdTVUd9GiJnE5W5p
MQvdtuHt02Ja4IMI+fcIZdd0oRAGKIewNm46pKfcdNVNdURewpm9Fg28PgS7FAPmvwvalnw32z5D
8SOW/VI1PH1LOFEdA4sA7x/tXQZlRKxSnUU1wbQNAahOnelS/9SARjM76GhPn/IwP+UXBEe3d5Bp
iA9CyeeH90Q9W2a+dSk85Sg/5xP6GmMZ8VUMf2ba6mpybjP7wN7XSF2vrGv0PUP6xzWGzk6bzkbD
iz+j2MiF1WUr+bsk6kJ1klxqWo4TS6fVFxLz2kmjsxoa59Q4C6JxHKtkU3vQiCP3p5jPltSd9FoF
JojwltW8yVG2aUK9ykK7kgEf/ftRVVO/dqUBpI4u1U7KUPf2mIxovV6dQl2fS0xACQraJsfxj87s
XS4VIg4t8JikBpesNvdAndvz3uw/pSG2GzPzbmsj89AIHTtKc/hDjw8KwzSjla1FXSdJ7vYdmdpk
GPCQAg39bUFMr3IQRBmOeRD2QTdgm/TRcEo0gYiF+N3sJy+vluvWi54g/e9YSbjeB5HU8aUbcFGq
Aa0X6BL92xQ2uGokijRT5SyNvYcauC81BV1BH8jLpyZr1QY9R2IsRnqpPhqT4qFiwXH9TG0Egst/
xNCK3wljY+4dliO0U2iVedjOyjnP1btl7cIM9fy9jEt7aOa32yfHGJkk+2hJqqFJaPugGz7kBngQ
lgB1nOPx0u/1xdiss6bruy0I4lVqUdOUayGMrTkqcoABSpq7zJrbG4ufF/o3AGOEVdI8WwXyNXHD
UWC2ESczQQpiTUxOktM52lOrKqwigwa3Tefr5YIEQ+ejjFPYWY/+4rVVbEusw3TpA3mYHQkND5U+
hYv6Kk3oCe5Wjn1n2qfD7/ngVLoWpRei6OWc2prSXsU1e5Tj8bTPgAW5fTZM1UPTpmSpOvAa6D4E
AByjAZLAgRXoBka93Ot286lO5j9JIB/EUAYpSRezNrQEGp4sJ8TKD1nZv9xeCXPbCAYYpskwf0XX
sYH8BaaTAZmBKQVKjtA+xrl6GWR0o3Q87Ezmpr2Logf/wJleNBMZfV222pbkV2H63vNGd5iXFa1d
SHppqMt/qPeCUUxMe9yZpig+GcmDri8AadsiPS//FvX6tTWq2hPBH+He3kammT3IpbRvsuoaATze
B8o+XYtaR+ZljDJr8+DKQmVMnjqZR4nI3s73pVIBTbe2Yyyhdd9tU9M2J/T2j8rdbqWclfHEUIFM
jMkTs4nh9/t5c8S0eSz2KgS4VXR7A3liyMEezAlQYEZ1tyBmrWWvGoRgT8vLXi2chyW5MR8ycO/n
RPM5zv1iFL2OTSv7KBGespazDOZ1QjHBArYeup/pYnZTz5WkkBBiMSpnlQHste72NJ0n4/H2fjG4
ZeAdDpLISg8bZoDrWStB4wFIJs2y05+pU7qC13rmy3pKXqyTcjJ9IeLBVjKP6SCVfH6UmovtlpqQ
2ksPjfDUbWe1f+asjMQHH87oIIO6S0o8iFVF4O1KzHBVaxdIxeZpcva85jJCliRAG8G17+KrtuRR
XGEKqTFDubM4DRDMXvbjDlMXbFn2GgeMtaZ3xr35OoG+ob/PCrsCTEE4OwTIu3IHwJFuvuLIduYi
j8vxMwwkanLKOlr2AdZj4U32+35varf2ooFrYTyDkia2S2RKbVv7nLo/Bldy1kDxsp+aI4a6wWXh
Zuvyu2z5d9mWWbUoveFhMWazrdfnDN3KWo1+oC+3D5ytU+9yqHhxFnStKcjLYsmMv8XddPNqX+xM
VjkRwkc5JFZ5J6ig9ArB4lqZA6DZWwUQU7PmgJTqPhcHjsFkDLj/LofSGykty10Gj6IrP5rBGu1h
fdYA9645uWc8cFFcmKsCKK+G9iZTgY78fkq5lSxbl1j/NxGjhfHD9grouwdrtYto9yoXHZKGYks8
aGbGaCdWeZBL2Z902I0pyUgxODBPhbd/bsNpsldHchKncOOn7Ylnez7a7t8lUrZHiZfKWKAWrjQg
P4D+g14Y/duqyGYrOKyK0pHBGKZJzKAj4xcCcTeFedRHlQfaUEcL8lDw8jfVnj1sLBiV5afb0tma
Q1r1MT+DBm/6thvAuhbLHMQQ6OX5BdJICKgIQGPjZvc8mN6P15ts57sw6nobia7Va4+OyX2X3iZ0
Xme79UnPqqto8LrwGEXn32VRSmrmRYLcLYhbku9yUEeGD5J2f/LET0OQYah0AL0WWkY+zRvwhwhX
tcp52XN3ltLWrUV3iaQA0T+PUGW3Mw/j2OHmS17h8/aVfSHf95VS073c+rSVIKqWn9IxtfOxthWZ
s6BfgezvTpLsKNpPQU6DdwjduqAuprQLm0lyaHEg+CAq+ETYr97aqPVzEAQnpyKIw/w7QkOw/YyY
1O2eE9f6eVtj2Wv951fQ4dQyDHmHiTUorLW6lWicZq119nrgRG0sMZqoG8D6VJWP8JOaMAB9UcS9
WNqrNl3nOrN3Lhwby7wchVBXHz0GuhVPYGzC6KwjpNZJ6pTg9nYRy08f2lEE5Rkqo9OmssA6KvGi
lC9KfN60t0pLbasv3duimFsmibIiwpB8RF/cxHLVKkLyVrbNqUrTsF52D3SInBUxN+0ghnx+iAcb
SamslDAyYYr6QorKAnIwt1fCqBiYqDy+L4Us9SADnU8AQhF3AiKw+4STNXX78+ZPkXjm3V3ecigd
0LLUquMU7EJqd21yTzP+RJEPS6EUIOkVYdUkbFcGFrMuBwgwsCUwfcUJG3nLoN5sct638miAAHg3
urtpA7kOEIQ4MhjNrr8fC/Vi05RZqeYJjZq9O4HrBtzxr8lldYRH3W+dzBU5Fo95dyRF13UJ+Gcf
QDgbpOxrMQYb3o7uQqXqHKMKTHC4jUpjVzoPrYrpMJB2+0cc5R0l00LrWYMtHIDKWHhNsFouIWUF
Sd1FiyqDt5u85VEe0sLYLGJXBDfKvXBGX6STOjWoh13pqiq28oiJIa/00tW23C3hySYn9cEsoQkO
pkInNSbqJEf07phFi4CVUDS1i736oqM6XWEDbSpanfLaevV5cNdPIHq48JAemLoqg+kG07HWR0BS
CZ1wYPNFK7vcpk+mHJ/3nTuEy9zcgwzqPhi7XIjtbCCxf0c2toxEbwoAoheUtn4vBOTtNjzzmXzY
V+Qgl9pYGdSl1WzAnBAn3Z32EO079Vm8nz3Tr4P0r5o3aMO0+u8CaRiBGPYlbnuQWAirEeTC5GDO
LYyLmmOSeWKoV6lebylmLbCuKbsk2+yM0pea283AOTSaWXbHQLE593CWmnjVQUmkZLoz5z+F9NuA
K3Hbx7CVUMGYgQT8og+QrxjjHI1402D3zcnT4vgimy2v+Yt1yeR3EZRrqYBgHc8FwkJj94vqqzz/
vL0E9nZhAaJoomeCRhJQE3Wdtx3vwAa9zN3irVKPdp3FlvvnQuaZKwZGDIw/iNiR/tZFTaXBBEYU
sJK6F8irs490BxNdthwQVhh4Z4QzV+vV+lZf58CKtqB2MPbvJy6P94Pc2g9m6/AbKBOtZFsjrB3e
alMVGtvuxGpmm3Gk+7ESGVxGT6aKQKtNGQ/tjxiwjTpXSSuB0nYUTloHpLXhf69nkT39RwLdY2Jl
Qjz1O9ZTm0/S9JelvMQK7+CYpp7MZyoWFgJ8nd9jKaMEyIo6YhWzj1c73giLn4Y9F/GVJ4ZSdn2V
itI0ZtXdNfFlaktMpSxXQda/1ACPKRvR34e/kkGNbl8BdqR4WB25I4dI0VpQaF1mrG7wFF93ct/Y
bUK0oHhtgLIZRxpTI1RgEWAQFf/QZep80Seln3DjFkd09l+vyvGc+1mwPlbQwvQ0ji5HJIkCPqi8
ihomSDQtQ6bLxuCwlQqwR6IIL9/38VkUPbMM6+IR7AZ5+QiojUVwxTm2sQXr+JUjnNynD8I1SUUA
JqK6Qtdbt3FHZ94oYXer5kexi2gPkQJkLZ+WBhWBrkJAu91VZREN5RxshfQ9FnjAh4yqI+7I+2+g
i7HLNFZzTxjVB6+4EnrF2N0ejKcfGBX6msONp5f6B2fZTGd3EEk5O2NJ4YUAUwKU7v6u+KT4UwAg
rCc9EjABAYBh6bV81Z9uC2Ua84NMyrRJ0y5as7GhWWW/9gZ2Vv4L5BabHklZcFsSuYk3DpWuZGYz
BronBaFRqVRuqkZtAXQS8GytnFImo5r9+8mR23S4m3q2tfW24RWn2f2dBhpHApqc+t0r6iSVrT8L
AfERYmXXjwbHLijMm3rYTsrq7cu411OMa5OsCnwEsL7yIf1hVWg/GzBbIs3PcZbaGGY410PxfdKq
04YOiT3XIsMAhr21h6YwXbqqE0EYZLxVk37fqYUz7sZdVaRnWcXEhpWBFmB8nXSU5fcVNASKEbal
9lSAozob60BSs1Nhbadt+zOzd1gebW3VtlDQeY0iQdPaSTIA5Dmcum9D/N1Sz+qKEV4c6rxHTebf
Vh4WLwiuIx4mpL8VI7a0wTXFbDExzOsK4YQQt/Xjh/Y+8WrRBiqu37jFS+IA3aazB17em30r3yVT
If3SFcDLqdFXW2dePc4uyDf2lTddxRNC3NxRZ+ds20ACgIpBPbi5/NB3SBwWvFQ6Wzv/WQqNR7Er
xaKJm47cpCpFQJREtlDjBJ+MWha5fe8yKCNmikmVWiPsZnkXP8pP4uMMZlPZK93sNASEckBwCJWL
7os/hGC+Fr7p/ZGqoEIBRFLpI8T2uClWrjdIFyi26Iie9kX2usB0589Aj/MXNwe6mp8H6akLbwtm
G7h3udTlkNNq2Gc0GrvFoHhGszko0b6I6vTJKnht8uz3Hjpi/rtG6jrIbROrMwBdURPZfdLbuuVn
+Xn0CAp9+ihoTszramRr6LtE6hogS7Ht4mogsS6ll3n7OcflZZQ6jpNgTKwR9XkXQ12EdlGBAjBB
DIFdK8EdlQUjUZaQ6+DJFn30R/9IoptEZj3JMdGAIGNxZneOOichjwo4iszZfARVjwnKaInLLbQy
NxItr+DGAO/HB1z2ZjS7vmqQLyX5HsMfLtUlC1S7uetexiDxewAA8zi5mPf+IPKDR1yUpunxiq4H
/XmphlBpLOe28rMP7iCDLPtgwQaj3bWlxwhqDhay2o8j5bGLeqTnUo6FYfQjQEUOkqh71k9rteka
Emaanc42ppDdfnAyoI08IHPkQf8982lLbVTNeJ3s7KDwIJq6dkI8GnVFSpFCqOJ+v6RO56TubI/b
r2qkEShgGOelitkBzUEqdfUWax6qNoEHEsI2AnFPoPitX7zKL2Y0uF2khgmIqRu/vUwci8a8IgfB
1GU0G7232qxGkqf4pqihCeavXXxZBRAN9jwHz9ZRDU9FDBN+RO0fVXUXJRUWTf9WR2jVDrJv/Wfx
Z5PZktf4IK+rbKAAcJSWfRffhVLRr7XnGyCrkSVXL+ZlvtMd5YwWJ+spuWvuqqj5WtybV+PnbaFM
N4HSEtosDZDO0n1wWxO37QBWI0zBvWbZ426djeGtU15vS2Fv5z9SaOtWpFNF+ibhIBIf82DJ8te/
+37KzYP6uZUy0L+6qfKWKi+pwPl+tod73yaLOpp2qpROmHE0o0tS/mBZc5PGyd9Ah3pFo8yp5flU
3o5RefFVqJu2aBBh7jAjw3XuOd29vO8nnx8MZA/grWooSB1VEexFQBC28SwFU50xVkomwHQAY1Hm
STQzMhYJ1TL7a51+HcvI2nkxJE8GZYxUdSzEosPBC5jHb2rNnyrkuNPWu61fzFtyWAplerp4TKx4
w1KqPEzz70ICMPT+qq+cWQPOanSROpR4XcbGUBVX7kZXkcBHUmjzy1gMn24vh+203tdDN1woeZ+W
woYcc+8mT0jhABPdsa7FHdAgPiWOiISC/pTc80JS3vKoS7QCQSVptBWpYC1vHDEvwrWyvgMfK+dZ
UrJRH6Kpw/qo27MPdZ2hvRx9yunLuGMGyjDtNjPcvdYisxTsypoe5TX112rgaArTSR0kU/dqHqfU
VDoEN/m6vJRSey7L0c2S3O9V0+7SzuWcJNmzWysle364x0Mpa6BTg8rM/oZkHADLXTOKQ3AN+onP
DXaIHb0ljdyTgzQk/YCSWf0qSQMJE2ZwPcc+YWURIh4UMVdHKfMxlm1nqiMsVIcqq/h9eV3f8ucx
HG3zx/aFjM01b6nu8MRybrpOGZQ6a/txSBDOLcJdj2quiTzq7MhydPvceFeBMihpXGsgBhoQn2qC
rwzgZanzpz2bOSETO1Hxro70YPFoAdOyn3FgKxCsSqf7Ow5qN/GyYLs371tPfMgi80fiABiXJ5ms
4Iaq0HPG+VS2QFeD5OFXkRydcncp2IBTd33anc3dwBoA8l8nD0D8y310M73bYdmUpZm6eZSq7Vf4
T9JtyWNxacPe021ExE77ijDq31luugo1670JckaozbwDeSCVQyGVfKAQ8F4bxHB93FVkgpGaBDoe
3eeflLk8FRniEOl5c0iHnp67yjc10oL/xKXWnxmYd4nUla/ARIuZD+QRBm/xSMULDYgqWgJIbQv3
j5ffYqvNuzjq1suJsRZji1ufR2OkAOh88ocIhRrORrKv+bsY6pqLc7WIWwZk3GkLtxX11cZtLUey
as5DlK2I73Koe95vndzH6aZAJ7IIrQBf6omHicf2OP+IoHvRmgadO3JMMtkycFWy70PyXGxfUHCz
xZnX/EK25Yb6KVScnQ1bMikytq0ycldr0BpSt+E6g+WkAdWe0kXLxGtHZ1vK9+VRV3kpGtHYajwd
cq0P42nADEYaxQ0PL5y3i1TEUFoSqjvoRXfTXAyaIstBTWeAG6PpwLar+IXecZPIzLuMtmzZ0nSw
pX+ASKh0KZ1UZAYJSQzaiJDyMd3MUW1kkOG8lei2y2H01CNTcZBH6Xw6FcBGUBEra7YJ6Gs7fgSL
o518M93xpKKkoyDwS6+SN19qh8fkyC5RHoRTF2Fvxc3sCvK2RSZNORfB3ejlqMDGzs8/WSbmS/9j
In8VRQ4xytwk0r5I2NbRl3zVWS76afp78QR7cNJ7C9uLSuyn8dPQ2nhPc6I/nrKSzw+yq75W93ZC
XD0Yn8fspSjvjYSzPmZPsXZYH2WQrb2RzazGMc5+HOhO5jVXELzhQbpXNrg6Ri8NC98CobJtuFZQ
esCj40yI8O4KZaMzRVliiXTATbpoixjd7QrTLlDE2sKiD24fJ8eAKpTSxvWwKblQqq5qgbxTW0Mr
5XFT8g6NVk2t13a9wuPOMqNJfU6ES9N//leroPuTFoA3Y2hph9su7rT0a5r/dfv7OUug21LaOdW7
OCGx8u41yuch89aBA+Elc06C7ksaU/DaWHkK3w+4gmVuorrKXUvoH5QM3ezAUhL3ORJHmDA0EAPl
pX0r9PRrHmv3QBoM1BEzBbUKKnFQihRJ+Sxp6llb49RO1N6Op9qRqyIqM957jPerKbueG11W5QNu
pJUGjeQ35cvtned9P/n8cONFNStjQ1twG/X1klvj57Kof/47EZRRETRw8EwTImlBvlt60ACu3Mwj
0xUR2As0QQIsmB6mKRGdCLmATsjRlU/oaPeS02hnUQMK5sIVXB43JVtd38XRm9aqc9qaA8zkfurX
p7k4T/rjH2yaSeptAKkW4Xh+P5dWmE3whmHT1E2/qCaGkWpe8xw7/36QQYUm/baCrWbHrUPHmQ8M
MbA8oXNV8yZXdHunQB24DXi2lxijDxHYQSalz4mxi2qfo220TuoHSdZCqWvuu7w9ATvSa7b1NKrJ
4y7zmA6ZY08AMPtnP6kjWwxF2Es0uf+qE1XeGmo+oNq8uP7lcMQQ2HToYfh3Z0gpvlZIoznH8HQq
oKoAkeVpNc+9MDXxsCzKmab9kpa9CMVPu4u6n5L0aZs5DdzsuAsz5ugyVjFXSY+s9HGvzVUFGZq9
++q3+q58KdDNbyR2fKdctMchEu32srkj6DZ5sEPMd867bPpxICxmntYq1MVq+7fBUP8y4BuWpHlq
JZXT6cKMCg6iqBundx34jnLyBM5Uu1jBc13biV7YxfA49Ly5c+YcEJrPZCCUSfhrUTFIXyq7sZGD
GzEyhjjWV73M68+d074IdunqXzMHbGLufGkD9YfojkHrJCj+SX8y2HD4GVR40ivyIhRgeXdN8JIX
OfyedKlMTq6eXX04SKEiFKmp166aEXC1wiY46E290wbj3lir8yLtfruCmG7MJVtfEdR2Y+s1mugU
Q+fkQs0J/dh24BDHU/YnLkClNZW/0gHqSXcKT7jKGFpFkVr1x2D63L3xnAV7JOEgkjI98zTkyi4R
FhuXFBwzL87t2Z4d61FFJX7jZSC4S6TMjghwwb2osUQSYNdudxGcwTXBEI+B5zJsA9EATxDH1DHt
0GGNlB0a5z5eq6VDTRyYZ+tsAwu3BrL0bXvKe4TRYehmye02CUiLkZwcyeWkoq3agOL0ATPKdY9M
g/C+JjooNcU02U2CmUdqZigyBbmvXZOT4U3+5OpfGncLjZfZL95ur5KzlR/iVGEs2nGZUdtIrpUQ
ikbY6JwLyVoZmOsAmAoEyI9MqLlqzZ1O2BWa8c3EZPxS+tbkZelTyys8Et2m3f1BEp2/VfM4r+oc
0z9J/XddP8iyc3uz2N9vAaAR/byGRUMnqmltzh1JHpmNBX+kCZ/lVeHIYPkgXQIuhIXD/sj1F4vo
ly13pFayJrel7a9cCWutcoaOh57NtJNHSbSlkKR+KsHggJu7ftm8ymscwasu2jftNAdJigfx7d3j
CqRMxaStQ4n2exIVgfvcKwHqp1zBfIDsaB8kLk+1eTtJWYlUykst1yFO7x6G+WWSf+YYO514VNNM
C3jcR8q5AtNlGpcVFrDB2KEa1FooD2jiMgMBAa12l1toIrsUmbuMD5l46VTeFBpTKw8aQ3nVNVF1
0AeQ7OyieEsW+2PPo8XgbSXlUuexydEOBRF5qnxJtMqzSsUHrLCPiol/W0uYq5EJrqCiqchKUbvZ
CYJR9SSl3daPzeZn2dd/9/3UbqlZJuWihZmUXfOG6qmqvtz+ftaTQz/8fmqrOnnqG2sxFVc8JWFx
srwFvr4PeO09zJ6tgxwatdIc+01eSEu2GLRRc8IT49LhAdo63DImqzwMpCREjwCiw8Q6FapaJeZE
mgpWlXSHtf4a7gG6w078STiWLzoKkn9/harLLu1thu66WXwAz5At6z+a5X8H5TIJ2Pk/q6FCsk3P
+0HNevRAlPfzIGMqNLONmodixdTigxTy+SHRkZibYaE3CQi4s+HgGRoJoDK+rWhsDTjIoMxpOvVj
PGuIgqQ0uQCH5osu9o95gXGaQrzkIlBLZBE9X3ntbnvlcoSTbfrgag/CKeMaT9ZQVzuceueZgXaX
eclfaNN1jEcQxwXo9+JhM/B0gzILlZpYaxkvKGxMp1j53IGkbOK8TnhnRlkGKSk6Hejj2M/cV+tX
URo5ESXTih72jDINRVEmi7zA4RqDZhdVCCV1kjX1VpHHWMBMthy0nG4hM7OprNHKTJItsyt+0s7V
65bb1mCPJ1JLrtzyVZL8nbODzGz7USxlKqpUsyqLhHqWZMcBEmMeeLuAKIl8O6klkFLNErZu62xn
GQXtxOVWTjjGim49U9q4LKsOXObLIK82RpEctb12gIcqCKi2pJXn3QRNRJe+ajWvis8MdN/P90Ne
UFs0tYqRRVP6zUk1wwZBiR2LT7JxHUbv9gXkKKtFGRigWkpLDtI5DBpeUuOlFjlujKOrFmVcurhJ
pWRFKXY0IzF5VodwzBfbaGuOIWHvmQF/L6uWan4YF+vGeJ9y3Al5dcT1besAfv5F3Hxh4fh95sMY
NLf/lUQPhcnloGfo6UTyKjID0okrOHNi/99ko/7E49FmB7uoRyqAeTM+Ml2i9lslRoOrIN1PnvUF
3RzebCvX9e80rJAk5gXXTH3A+0rEhA8Qnn7dzIPDAfytuK8l6UyXhKDWFU8VeTjZzKNCh69hiPCe
H1gGZ0D6FwBzB+x+9bclYAzsmiWfNT13yv77beVmdk3rQAvF/CImCj5w3+R1NyzoiVEwb5a8JTrG
sSy1BP44Mkb6eq3mxVWT7ZMwDK9ZVTrALPipgULJBnu2sxbr5Gzzaq+Dda9N4qNY815OxBHQvg9z
TMBfB0H6RzRMcCmNaglSKNcaJXvMNieu7vXcz62L0oCoZeIVHFi+D32MJiDfFRMFB8r3rUq6DW2O
szW7u7XX7UK9m9SMcxGZHWQG5rRNsOwBl5cG04/HrBmVGtCoBIagKu0xIjM/wqf4Z9LYk0umU4BU
uC72wEmFMpf3LvhXnHNQ3bbXJ7B9jig+tL3TyImDIZKTllmcJhZmPuewwF+fH+QMgNBVpBmmZgTt
nuJ2gZgDZ4Gk4sQw4b0Kf71TPijJYVVUMCtuzSxV6Ely+1315bn9qanWi4DhM7HTo00rzqsxOZgb
dvpc8PWtdjOzPJtGeVrnOlJa2des9bFr1KslTtdU2e+A9HvVQK/YV6lbL0bY19MVrHFhOab3YCh5
qFdMFS8msAcbf1+FMK0VzzL3q9CUvjaK57qYnK5X7rZqDjMrEZxRHU71qL0t1YC5/Kz8BgipaB8K
J8UvyTF33cZAT7NUt92NZ1EsolqcnGZsUaEE0ljTRPFYOHlfBnOPUs609q81yNFA/xUUUvEIbU5s
1eidOJYe9lov8B/5vhHbM8yi2yrTs9FnzpKOUV7Ehd8W5Rkwze5e/sAF+nTbnrCM4/HkqZg/0ZJO
z0gmIJme5qa3zZTXWc0MuI4iyE84KJes1p01lIKE9J3o4FmJ0Ge26zCLumgEtoHwsnCCSa5EykOr
QqvH04pFLY/rj+yqIrucnExXfm6iyTcCdPNyx/N4+0gF/aOYr0olQqSaCc5mDcFYzLxbynpYGJKu
mJh/MD7Cuq9L1ZfZikHq7XF0zZMSNg7wUMwX0O+F9cl6kHnWlbmog0Dq5FpQvwpAjEZjkXU1jJdp
5zQ7siKp44Koc1qWUtYLCd5iUr82SWbPzU9z+TuNn/5Axw9Ognq9VPWqW+WIV7oRD36xdD8Sq+Zt
FTOGOnoi6gVTV/K+JgOSk61EcuCGrWZDFO/NS1/FtoGWWUPtIwkY7p0oRmM8uGXHKxAyj4tYamCd
y3BU1HbmktLv2YYopBXXYN7bJw0gvbe38v+zzHcZlJ7P9VovrdEhY+1NwIgovDiSnlbnV6cZF3WQ
6f4OC6K8ewUQDGmQcHC7Vd9ZGyCANiMAM8SfqOFBDKUfKDV2mL3DPJim/Niukhbow9e+5SghU9cP
Qij9wJRpmxrigAyOGSzd62h+VrZgjP/6d+dD12m7qim0sgPm7uzrJzKQkXjxz8HvotLb3ng9BMw1
IbuJqNoEjDv9qpv6rNiFBOFJImpe16Jam2UoYBgOKticriGmKiDriTqPBkF0G0Zm6U1dCxCVSp8B
hWmXGJdqe47jYF4gA6BlCD4wq0fT2I3T0JRQbxTPzOqiV3C9ncaJ6JgpcZCoWeCyNWRgxlN60BRp
2wh4brntDxXpydZPXSQCes0mndd9oDxYDw2n1sp6nRxE0lGkPKpjpvZIUc8F0lBDb2sLghK4kfkv
seacE299dCgpFLNopgtSRZgj8ZD4D8yfwpMZ9V5+VbwtFFrb5L2+mMf2vqW/bNYhwNhlEN2WCtxU
sTZetZd3iNcDzr0i6ZkPMetBBhUnrXnZL8uMZfUA65PcwlMXW3V1WwhAz2D8iR4ehFF+VwOOrbJv
BroRlNRGxdrWeGSCzHcacB8lXVRBDk6XEixdSxSFEEMK0k9Txjh484q2mEUBzml+WnhY60SnP27e
uzTKwMZNtnbdhs2r04emOHXLy2g9xMar2d7LGihD+2fOackcgdQlK7csU/QV3BqarWOsuAekxvyr
QN2DQ/yPRu5NtEgRth0NFMKUm9owtGF1EvDW9cvsavCJRZA/95+l6+ipfu5JXuoBdTDghmesbT3K
pbZV6g19ASCghOpDFiLiDIk8mQ8pwLpfRznUbkpxaaxJh7hCf7XuAT38CkZq13gsz8RkpV7+F7dz
gnV+B4k0okenq822STM5vw3jYYByvK+Ar0EADMQzD91G5ayPThCVq1qPVgrfsmdDY+vJdq8IVVQs
850Yp+dhsgpbLzO3kQt/rfuzVrZOPPbgiFk+leNyWhLpG+oN4ZiNYdsUd0qRhZkMK6uRpiWw7dWW
3tqjriY2CLnzcfV0ZbSVLQ3EevDHRNHsYVtOk9C7mbAHxfTNmtNAHepgHOq7xUL5oC0715r1GoHk
HgxSf06ybEJnDloGbt8c3laQgzmYUgtQh0uTwy5oq/WqKcsXZba+3BbBTDYcD5cypYWgZUuay7Bu
SP9loRRKia1Ak8pT9ke5v6MsypKue9XkOqgS3H25lnW4Awbx9mpYcclRAPn8sGHSJk77Ru5gbUQi
wNurs1R4t0UwY+6jDCrm7rXJHNMVh7I4dSQ7urPbqRvfkdtQ3POsGW9BlDHD7E+yNRoIPvLmfq1B
wXLRrE+3F8QWgW4UyQRfDjiWf98zHILeYQQe6GPqU9qfZkDrNunXfyeD2jMdyVd9qqBkZRt26adk
8cc/wnMz4UH/uw5qq3a9RGpohJteHvWgCLNH9aFEE9RyB8ymgJfFZhv7d2GUse8kTPlkM3iGGk2/
mxcxsLQds/bmyzQmzyir+6K0u92Yc2JHZi7luEjK+FdADW5m4GO526mPFjLjbecAjQN9x2aTdwXB
Qllz9/bpMUsEB6l0kS6RGqFBtYy4NoKEUj6jdc7vQzzNfBkOIHvjyGO9ZI7yqOpcY63mCJeDBH6z
ekJdvjYxWOuKMchMAC1mxZ1eVHbVdo68GD6wje1xByqR0eAdIp1arbok+/R6+zfxfhJliuW6kHvd
AOZarFSObJwTtQ62yjcWrrclekqHZ8fFUwZ5U9d+Twmquo6X22U6EX6B/F5wLCczvP1R9IHZ/Epw
yHie9/+Rdh3LkevI9osYQdBjS1Mso5JXq6UNo9WG3nt+/TvQTFxREKfwpmc1C83trAQTmYk05zCb
vSSY885hMDYzVXGBquQ1rZ+UMLVl6TXOnA5vyUIXGBX71y5J49wOLZqss7Du5Wr6dzV+GepIEAs2
ezPrg+ScziQno5bIDbqcNxISJbKv9h322vUFANSstxwCxCd6Uq4BWC9cymPmcEk7zhkNlhQogxah
qA7jvNL3DL+npLbBttQ8ydUPl61T4MMp547a3pxAFIZ1lQYoRagK2UGKirgc/5UYkMSZlqFg65Az
TSUauwwPSuKq1rnDXPbwU5sF1Z//4Gs+ZHBWiOWArKiqhbjTLrqVAemW/wY+cuMx1ofK6WVb+nX5
7IQSOUu0ajlOkhkB0Lgb8ZjUAXpquMsdcFad6Ql7xL5A3vYF/9CQs0u0GGK5TeFN8fY3DynSaRAH
175xm4420rxr82zYPZajsYb7cln0tpl8SOatkqidaShIrUtzdAOD2mW8HIgRC6oq277yQwxnjTUB
8AxAKuErux+TYhvBT208GZqoAM9i3dc79iGG/X2V7OU9MJ5GBZai+cMhvwtfw3OMVVuzxRA5A8lN
Mble+PlbflJfyv3lk/wPafM/wnlMF10aCrMtWLbhgIHluvWBPfwd5QfEX+1eIGtrVMRi3Iz/unZ8
tQ3UeJHVgjnczbA83+ouOmJ2Ub+Pd7ciSJzt24CCm6xi/MxAP+HzqUYa2FSBk00wFjh/M/fsqV67
5RVxVI8By6uCSZztjGYlj7sNU1miHC/hNlTUZhehfxqeo2fGTcBiHYM6pth+EH2+zZuwksrdBNro
SZ2Ag+H9ztf3bO4necvQlHewMM0KYzGWvALv8ofcDHkrody9SOcRmXwMRxOCjGBRsMwpGtwSfj3u
ToRh3EuqOSNTwzpStVv2GMjeJdfE6cBiFbqiZEWgEV/fNpCPKWPOXJl2jIsfha6LgvhmIP04sy/Q
BLrS6RMgON+fp/qu9QO8tVLWrHTmvQjCUGAVKvsxK4+SSNY0lR2itqZ87yq/z55yIpgYEYngQmiL
TatoqOA3iuBo9W5aA5QxFp3aZoRZHRoXQ3VTkjKD0TGT4pGmVwW1jpUF+HwASbSW4AuJFGJ/X51Z
WVa0LUuZuKbiKYAvQdwS+QiROpyLaJJizHMQzbgagH+X4KYMMHvwK54fGknkF0QGzfkF2Qh1qU3R
D9D85BaDxCBKU1uAri8OQMLcwqlP4dtlp7AZxVbfinMKWtG2aiZBYnZlHcneOKj+/wfCfrtssZLD
eYauJHObsDec+UB2FJ5BewTHKpJgIOecRc/jzb6D9SGNX0kyikFf2g5TsNjSPdJdA6RMLx2dfrcg
iszPzZM4uRHK5F6NUk1aSeuxxQ7M0yu2t7uccJpnGbOcrJQlLjULjIVfSRpB4FcvLJEL04Me32ip
oHsjsHuN8xV6FyS1VIFhOELNUx5ehrG3s8LVpJNufrtshSJVOI8RdVjMqIGN6ZqRnwVocQCk7rIE
kQHyXA2GPFVjU0OEtM+/dQdyin3lhrVs9P/Hguwmo8faADmfsYD1is5JwqYag3NyG6FKN+y129gJ
DuG59IcTJsScxZv8GHBq9S7ykCOKijWC2KVxzqRTAWLeT9BYvvtXaXXYK7+GI1vMS3ejqE0ltH/O
k8StVYZ6gjL9XCEnfa12WJNymsox7PqQukd6EI2OioyGcynNaBSx3OOSm0PhZ72GEdxyJ7CarzKo
DJoLImMhWANhFCdjGqS+o+AKd/PcA8j3N80htvomeV2IKqVLPPI78kTe66tL/iTzywAuCBLAqoN4
M2XdYRg6F9T194TGuxjo+DLKTvG4vCi99P2yrl8j6WexnP9Kh2qp9Q7+K9Rlu8XwNwbk7GIW8bIw
y//8bPoshkty5MxcTKz9IJqS5YeWokdWAeM/TtS7QI0FKn31YJ9lcR5MM0kemA1UCrrk91KiCCPl
XpzoFabNI7cyI/fyEW5bi6ZjLMHC3B7hbhyYdo0AmKWwlu5+sl4C0UzPhhNjCn0I4O7YNGVJEkRw
yfVkOrFs7oC3eqSS/K0oJgwwWqeq6K7A+eiAe3HfZMtbGLT/fYMdvwEE90TXMRvxpQqT6RhuIh1e
aIN2Zfa/STgLUrrNU1wJYH9fpXRBbwWLFcP+u8grksdoerz8lTYqc5814HLGXO+XZGICkkO4N/zh
ytxP+2IHqFIKr0ycxia/6SFBoUzMDsduEW/+pgZYdAyHEwNzMp+Vm6WkjScJ1fr5iJULbHzkDqNO
ZbvSItDJrQu9EsVPeqhVGSpZZywueokErBGBdhiTu8tnKZLBOQ0z60kqpZAxmIbTmamnmpUzEhEQ
4qbhr3XhvEYRSC0AJyFnzLCuj6VfL3dg4sMRO9+77qkV7sdsGeFaIOc6lEodc0wd4/C0+yp4Gmp/
ijFK4hbddY+YnaRuhpZs54bxQZtOs7q/fK4bBR6KUap/7OQ92q4ugQn08Xo0IF8BJVixy/3avVJQ
UQrdXwJJTJMLFvleIVlJSpcsn9oSRxucZw+PDTcG7aS33LOaZ+NLZCc62634tlaNy40yqStyNYHA
uvhdV73dk9qW0UCi01up2liDt0XFfuYWv6gIGjf4Lczta3wUD82u7ZKlkF1jek3M+7x6Mqwbqh9l
/WnMBDFnowaCL/chjA/fRhuGbDdXxjuAAMOejYCw41QYNeJexVqAKM/bvIMrgdwdnGeDDmSAQPlY
YqB62VdvZmqzFgNwlm6ys+EFXi4S+jW5/KwldyHBv4eHd1dizB6Lc7AbBwjBt5qbXGf7cU//+6r8
Z2ncbWwsJW31EB8QzMxefGKDjA18Nms5VsdWFq7gi46UC0HSKFkqDZi8/pRgokujd2w26fLNEwlh
f19dvNhUEwwj4wgn6aaCfzar6zYmAiGbl83EToxFZdSp+PZ6T7VEqcNMRkUBXCO71Gfz4X/zFsUH
Wonh7jTtYgmM0rBBo7o22ptkFsTsTXe8+ve5zGrUqthKKdSYgmM133fh4fK32Hi9fFaAy6wUM5rU
yUpk+FvGyYJZGutXdkqvGAw1AAg7m16JVnXfA/AXt7RSissFwmwOG6mCUmgfK/2uKXZGf6MBvE6J
76myX+bXORM9mjaN7kMm30sfxzQcBgUyx+ABT2Jb7r4X2Eq5fJoiIZxHGueRpBNNZTfNjsrk6+kx
KAVNno01rE8fjF9gLZOpyakKRXR7cBeX2PVkS6EtOWiwti4rmDW+BeDKcie6t9u2QhFGAPbOuB85
b4T5G/DzRVCPPkxuhH2S5Kbbxw6YUbzomO8KIXzxZkwBkw4mnjFSKH9hVO0HDOpKGAOFt5091pWs
z5Hb2elVfch3Vm7/94V1eIuVPO46J9iHyrC/jJygT71eBklzPAlu3FZMXovgbnQ21dUA+BZkAeED
NgJDehVjvpVMP+dUt2Pz5bJFbuZTa3Hc/Q6HbNAqC+Jkvzgsh+WE2bpHxUY/9y+6Ep8Pj7vWhTz0
xjRA1AxGJ+0cyvcCXZSNdGalC5/Y10ZZycMEARUQAtn4cVrbBBRSLF8L3fxNIO5r/++TPu9Hu4pT
KVoGfRohX5uPLKFhuBb6EUjGrmgCZNMhrhVjiq8kLbmihj07ufCaPY6WfXiedxiEP//3c22fVeJu
cDsXSzeOGpgNAt8MTiOmZYUUjVt59VoZLocwcmz4T8ziZm1nYcc/xfynTye7+db/HPFqqfxFhAu+
+Uxay+RSCjMLe00fIVM+Zr96P/dNoAkAGmRG90By0+fLlrEVlNfSOC+hFaTvgQG1uBM1HSzkyMLZ
922LUFklX8NOusajfZE5bpQmUxbXOleH3pcwnfD/RG/Z/FwrSZztFSrJgiyGMp0b+K2tnyTTTv/V
kHXKB4qdfvfy6W27pJVEzghBEh+PcQ6Jo8NINiInuQl283vPWTSgsxmysO3+zzlyxjjTbE5HFkAA
pdH+WQDTFnoIleeY2mivH7CnutMFrXXmwPnsZi2St8U8s5pExRxilg0Yfz70le6o1a2a/yhzQRVi
MxlYy+IsMY9CtQUs6+L2x2VnortUvJXOYIeH0GcbnpXfYbZF6Og3qvxwI6tT5WJYGtYgm5shNjlo
mZ1j/S1CfRj8psi0A1c7DEdgKLLO9422Kx8k17iOjqIqzwYZ5ecfwUU2s+lMZWDznnT/PsBwtm7Z
a6zZl6/slTSc+h3ovo4a27YpH8yX+VloySyiXfrUXMSLOjkoJZN96tKmP83ddEKZFbMwy11wY12B
sJp5OxObqgEIVkTSRV+Bf3CbCerWTQ/bJjd0rz9oR+wvH60rxkeSe8wF5gfqYdXyQLzcHU+VK44n
m57wwxB0LuElRWiEYDZFfjY+l9kbsUTPbfYPXDhhnfNOKoOOlGQIYNlued/CtSs3jC+5uBPdW5Eu
nFtazCyrQc8NH6EMdlpe9cofgeNjP/aSMpwzwirEMujauzJT64UovVqHCcN17uL1N+Jt7K3XyOqW
6pwjygclR/2HKVT8moGiHD3R0ROoJJLBOaAMo54oiUMlcrPspl2IDZzppP0af1anfzkgNbFF43SC
W8fDXSS5rDCUQNw6lLHJniGosaXBv8qVVrbN+Ze5VMeqK9jXMn1JcuQYXSGMcggOUBB+dc6FUMXK
MUEPKXQfXzN1JCd1tJvFUR2WuvzVA+dDKX5+rqkrsMYxcZK0k9PMTpefAoUERs5PzQFqMLYk5hKy
K8ZeGx+DK5A+uaED7gThZsv2A3GlD+cfhnoaWkzcYCDfY3zAhWsBxQq5H/WtXeNkvnJ/WT2BkzA4
JzHOGu0UAOi6RnRWAwBFjSLsWlF6ZHBeYkrIPFgpVJqPFriw0aHZq8d/IceLrEFwkwzOQ5Asrbuc
xXHNZze3w2oBwfym6CZtDBt+CtUG5yXwvFemdMapDT9N+91JIEaCiJM1MdCSt5eX/+0rcfnJOCh4
iDaQV8iTnbWNHcpUdHFFlsC5h9YwpyhnMrIr7c+/Rv4qD5sg3uSxCffsLPpYooTH4FwFRjZLdUIT
0s3/xDPC4ewp5+KgeaXf7FuQkxSn7HkET67pUH++6hzpMAlS2+131sd14wF0oyXtexD4sO7MhOJT
i7EOSMVtYxQ7osV6oTQuu7D0tJrVd7PBRcArqIRrzBLoyiq5WuKIClyCT2pyzgS03kuvVtBuzB9I
HoNu/vGyXTI7v5AA8LxmUWaBS5FFyxRIRgE6octoK+WNXj1dliO6cCbnQ5alaeRogKCurezG0A95
0N4SA54xGvZUi7/TUf+uScVzF453Zl+CSfaxtwy3K8PnvMsFTnMzSdDxBjNU2QBIFWe4UVsp6VIg
TS6MH0Z3psYpkWrnssrb2fCHED4bnmd1HOcSQtgecOoNexAUuSnGcI0XAN94dYJJY81+n6d+A8UW
WwepE2f6u1LE6ndwRlvlw5J2LX7H6CD+oZqjP0uAOGSt7uFJVDnaNKiVMM5ic2pq2UwXKK1ftShn
1/pTnBwK0Xym4AN+WUBRglILLYiJ62sluG+N+8H6dvn7iURwFtsGkokNMxxbPT+GEdp4xbmORoHT
3j4u0IMpigXoLX5OZdLCqG30CdmPHthp5qHT7FihH4aC+LNVAqCA9wAUG9Z1ZH7Yoet1fTLLDk1C
WXLbIX1O+/bYKPOzms6Z3VaRqCmwdXpIFTWAGKiEmPyQHziyCqPqG9Z7nVxMMu3LY+IGB+XAMiEs
tTjJqyrQkcU33petRbKzXtUs8xiskHNQy7jU7c5ShmszXGI7SiV/6AM3tYobsC6LnoNb2TIWlamq
ohcgk/d0cCW0kgNprsIBTBTEuu/I5AXVbBOw+Ei9NzZ/0rgv7IGaXiYTR2rBzanH52Yg/mVb3fy8
q1/B2SpRGqsNAPHhqv13KbnTjMQeiaekRy27uyxpMwQC4lBFA9+0rC/YylM96WUjj2hbOYOLLRQ7
PlYntqXBKguiF/CmFa2Ecd6EmIOajQxCTq4qt4ibfWRkPkhHPIFSm6azksMl0cYQ1GME1AbXJDbj
6tOf6+seGwZRB7hNyS/BAM7K39VruKtcgWz2bb6Y7Uo29+3SWpErmUB261UH5YgHihfdKLfyQ3mF
XVf0zhAML4sUSWSnvrLZBMCTzRiDc0dRy8OCUZp8EoWBzWfQ2ky4yxgHepS0DbRKYhuzOcjlI/en
+cpGbXNX/OzaVsmyZN0A+OYXUFaNSDSxgBnoyvHvLD3I8tvlI9tMdSkg3v4tgA/mRAWS6aD1rNPY
/2id2slZVdNO71mFL/XJHYPasuzxhT1Y5L3eufTx8k/YttGPX8CFcZKkFeDGW7hwCVapPQfFo6T/
TIlud82PJRClDYIT5etctZaoY0OgcI4XkXk1hQ+X1dmKfOsD5a7cVFv60lF8sUytHfTBwdl9JsiB
UtEF2/aNH+fGFF1ZexBlcT8AAg6cdvlxQPZJAymzg2G4SiN6L/XK82XFtn3WhzzudnWSMRShhYNL
pB9xca8Ht0siwgMRmiN3vYYqI1lUwOFrvvYHaAqgNbCrm2iHrUfsOVBvwPCk6mBP3h386inBoriQ
tmc78n3oyc59da5kjqRQrfAT0m+Dy/BCUkDBqL68wyVEL1dUXBbZC/e6pbmVWqnJPiPtdor20KrX
way7VXi4/PneYWW++uMPvbi3QVzFVW+N+H4IcFeaP3uR0/9G8XpfO8EtBeuU6hQgmv7GxkQjL7hX
BHximxcP+SBAoAAjrPAp4VJoejb38JyxnnpNi4bGYu4v62iJZHCHCaKYpZ5L6BgX2aOumvtYH++x
gvazaVunnU1Xb0v0smtbNcb7aFH3AId1zDmIHKmpQrvHf1koxhVyKzc0xpOSpH9Ag3EgNQH3t4Tp
1ija1zSs7LxWjnqrXU9j+qePk29xq1zLeGoVC8BSTHLUrOQ4k7i1aRruwHx6nCXgCuWKV43Ba6z0
B2CWvdV9ckhqdS8ZRgdA2OwYZIaX5JGvdoqXE9QlMy2xs3o+aiVgf0MJkMatdaUHiZMsyy1D74n6
fLEnBggelsnPBQDLJfAAwlrxSEL2MrBlR1LsK8u6lqP5pSkWz9AiT5Hj3p4W6Vg3xAni5hs68Bh2
jWonzcN9MiVnvGjtWctHRsu1U2hwHsFDmWqiPGiDY47KwLHSAE1HdaC2ck6MhuqkGg2sv/g+fa/A
C85KLDHGGXX0U3q3OAH2wtYd7dSfRKQ02xnfSjbn0MquLTsMiWAE7zu9YZHceAmuxt30DZuXwg4W
u11fbt9KGOfYpLnUZjPFu4EVANX3UjojIxEVADed9EoM57z0Jukks0L0mfX2KNfBUw9a6GkeBOOS
m2KAkKCbmgFYN36HujXlBdOSuC1E/dZIp2Z4atUfl++ySAR3YGPYL1qSwjLKmjoRcEnKaXSi+Of/
JoU7ryUd0xQwrbAB81BEJ0V/0+unvxFhAD8dXNmqyc9yhVQaOzOCmVnWw1QaDo0mW49Ey1Hbx/Uh
hbtI+pKaRVxASkRv4AVkDKZJmSBZFMlgf19HxkqmGMmtME1YFCClpVeZlp2ydBEEis2RDGp86MJ9
+iYudMyGQY4sha8KLf0psI5yl/0M8uZkho3dgJ+grpq9ZeXe5Y+17ZBWUYqLknk9J10eIPrHP7Rj
uqen0lcOmGS4DnasU2Q9qA6ofXzzdnwWAuxtZsIfsnkYusbCfVMoIiQwwe0FpbOuOS3heUl/Wxhe
n9Pvl3Xd/Jwaxdse15hgx+zz5wxnXemTBCbT5E5ofcNCpNkJICxEIjirtDIAr2eYJXPb4tYMfdV4
TIvdZS02K7AgAP5HDc4q9SVAXS5hMrzsESmjO+1jf7kG9aFNPIYKEHjqr8sy37/EV2+O8UU4Pwts
ndzRdbPWRc2M0VC2RW39rh6w8Bnb6O7gAUWvY6dtPQOtc8Bz/J4ZPapowWHzXPUP+dy5KiWiZrFg
GNoqsmtDl88R8g7FtNzLeorEcEfbLgboAHKoSULZ7ypAYmXtSas1QTRh9/nraepAZkNaaBkWd+dG
LZ1IEWEWPsfdjjN/nJH6aN9MKXL+Rp9/BPGjydqAbbO0ZIKic1I/FOmhGwR1JBYwLuhCudfsPESL
brQ4siEZf6Z9cdMVeD1XBeovXQ6a5dwUXLH/kMZ8KMXVkgojaFK5xZD/iC4m3YVHUAcciaOjNUYB
m335BAVpDD8REE7yoOYx0pjkAGqK47BXfXr8n9MYncvjJSsgpM8QlrUi9NDH6e0uAlW0NAinAtjp
fP1e/ySg/FSAmugTGRcoFB0WbNLo+wSvzOWuPGBx+kYSGPr2ffpHGD8TENB66YMOHrcHGFg1gQDi
VQxGy+7+BY34sYDcyrOqpRCCXsJBUgzZDRfZM+vkkKsAEIrN20atARNbaD+y0HyestLT0x4z2JkX
UPl/1JgzTjMhdLFklt9TxR6m1q4IGFWVTuCotm/dx8Fy/rhuwjZQdXzFIAHB1gRe6hl71HXmRC3Z
z4MI52bTYa0SFC5rzCQ9RFyDuDEewWrVe0Z4r0jgYigE123zW4IkWqEaAXw3/y3lPJTyYMLxxdJz
G/9WQBt2+T5vjm3SlQTuA4WqVegWqyJpfqQ5Cogrmn12MmzmQJRdfzPvRchSm99qJZH7VgGNFQzT
wT6DhN7VuXVXg4rNnsvQLTT5kOqaiJXzP+STH6fITnmVt1pzPRTWhM8lq+FdEXW7Wi72Sbw8kUg/
0bSxh8Lw+6o7NVb4V955pS0XQvt2RuYVQ1s2NqM5BXCYOoy3U7/zYTCCzHnbLj8UZX9fKVqbY67L
ChRtzD1Zrszh15jc95Zo+Ub0BTnz15t5qiwNYhb1vi+9qclsDRuWxnw1AzP4soGKZHGRIJNSMHsx
b9ZRTD9EP8zhdVZ+5ygLpIJPtZl9r74Ul4XkY1FkOXt1VEjZovqlKo80pY4Sv4ExR1NfL+u1GQo+
pPHzHdmYNOlAcYak/W50oLOmey0SwKtsDjitLrfJJSNmokZlbjB7wFIjWwUHNsj7Qk+4+5utr7Uo
zo9gpSaglgo/Ehjf0SC1leDHhP/53w6Ncx2IJHVnSjAGShJviegLXop+t3T/PcoyqlLo7xpYvQKP
m8KZAq1H4KxOaCRhvd7vlfnBVAs7DudcoM+mcYOZAVx42J/8Qq5GjNRo5Zy1yMrGqUFPqjy0ADuI
pN61mkEQS7YTRUsFKQgoW3QsV332DkVVo6crLcwVkZ15YuPT8oMOMCY2MR2//cWnWgnjfG4zky4Z
WhyhlmnPNY6wtJJd1bbfLovZDJDAbAVetarJpsq5IvRQCZ0XgkicP4/Vq26Itls3XepKAOd/rCA2
g7qGgLL6U4/eIH0fQCDWyc5lPbbjMDw3wrwM8gyZU0TvYWpGor33FcFXbRO7fNIO8ZVhM7w+5RTu
RCvr20f3IZHTzJzKKZFaVXZriSE3vFmDwLq3ailExko80GssjErwQ1gtHbAAxWoprAOs+csOoOi3
GBXwJNSs/41gKe9ApvcWupnoQJWvafAn4ZwB9gEpxlBBibL1Zg9AHDvzHkDWHuvmq7fkIPh8Imlc
mI8jo1NzNi7BwjwrQqRPhguUAz8HNJeoY7pV8vikGxfnU2mkVhLBb7BHC3HpKX2Nn4J9G9usOhXv
yjfpVtSn2jCXTzI5AyVtSawWQOBupSVem5i73hARH27ExE8iOIvEq2VsETvwdg7vVWzdT6g3+Jc/
1DucIvc6+iSDc+1pGUxWMUFGlwN2Q03tWovORUxVmywYSiDVuej1F2PKD3pfuXRMTnkhn2JV3xvT
cgNK2dBuy8RpQSHWVckp6qd7JShm2zTiG4M0j6YW3NeDeRhS67eqSYclr/5oYbELqvQIlkxwEEa/
Lqu0+WFMjFlZBgpRX1iEUgqAqjFAxQFvBK36gT1zwT3ecIHwRx8CmO2vskqUfK1OxS6AmybJgyQl
v6jWnzLF9A0lE8QokSguRFWVkZRhBl2iobHb2tX6+6T6NUi1e/nMtjKjTzqxQ13pFAwTtikaCMqN
3Gmkl664bpNdO55qarr5HNkdObXyCxkFjkJg4jxXfK3PTaUm8BNakvuJZu3iSPfjuBaMD4vEcIlf
KhUV7UNc1l566EzT0dVj1+gCFysSwtlF3iQkpTHzQvStj34Z+tUomQIZmwYha7IFqhtdBxvX5+/U
xKACK9gQUTAfLPM0BpOdyrdVuQhsfOuNCL/wIYgzCCmiijmyuZ5UzTK7NpbXqQZMNionVLfscIpv
gxYUs0F2k1JVYPWbN3glmx30yhh7Y870esA02ChNB6VKztJkiuYW2UF99Xsf+nEho0wyK85Zqhm+
TzXAGTnKIbMHL9mziCGaohB9Ny5amI1VLzRH+qcHd3n/mETANW0AQ7K/fI9FJ8dFjCQl/56jqwrQ
IBdgPixqwcfZqvXDMkxU2wnKMF/YeNNx0cNqREs1nW0Q9nkVsBbZyITxC/gWWB+aXbTbTtRV3sdD
RLsI25fsH+nvdruyDWWJ+8CaIZ2k5VGLO2DDLrvc+jsT/BDDO4zSwnpUAzFjcu7KU54LHtciNThf
MZTmtCQ1/v1KuQpTX5WuMpFrfR8g+WriHzpwviKo+nmmA2REsU12uUfKfatfM1wrVFscddxjQRUU
sNk5j2zRIINIP859lF3TDLmJtGKaIC4c7TwJHLUT9X22xg/XxvieGa7MIQvisDUp5LD5KIqVpQ6U
C6Ob3obv8NeiB/d2pklkagCgUlV0Pl6lahV0GZM3OmzrC801QLPa0RuATW+UXeaN++nGFLb0mDV8
+ZIrqZw1hjSdNS1GlFRDrMpXu9ADQXSwixWAqXagDVDuL7uR7WNdCeTM05oWAIsygeyxwFCRFcke
3rqT6Vg3bOxRDkTz1RuQF0ReSeSMtU/itI8iSIz08agFe5oewOW85M6oPgXV3TDfFssscGVbFYBP
QjkrxZOvmQFTwr6m8i+kjZN8MG4mtEnjXf4sOFTRV2R3ZmWrOYYh8pTlOq03vh8qlZ0B8PPsCUYS
W4Tgt3kFiaZSEzhRMv0yma9NfVFoKG9oZn8os8rNtWZfyH/lkFdiuEBa1WW2RCGrOIBQdanLfZ7M
XmlYu8untxlAFaIYVFY00+BRtQz864upI4DKY7fT9e9tfwoGMLqRzL4saDOErgRx+mRpig0KE4L6
HKQL1e95EQ11btU2CNNC1sC+BQZI7s01lt1Y9gBfxqS7bR0BLfQEfGJwWLD9PayO7vNdK8gLti+0
SnTTAKsEGt+c7dG5LvTyvUE+lXdW07gG6e8xvXIc6vxJl0qPSphyjBO4zUjeqSHW+CcsDekiQhkA
bjJndcmZcQdstrnVFSw0qKp6KjKgOBmjE3btAazb9tBNflf0JxKGyCnAvFR2yrmNk9JuJpDQy7Xl
d+ZzLkf7ZK4UB7RPb1VunDLANtaK6heVdqx1emjC+KluAxCbTVjKahD76gUMAlWVoW411ZhCTAsn
QiluJwFUKsvAilr3ji4n7iBJwO7TyV4vpuNcYfpbSsAYWNCfmm7mtiL3P/oAVCNNfE7HZLLlJLgv
aPPYJHnhnAEoFha+Ydz2DVgTFa23X9HhKAfQCS4vsTF7gWqi0xjdkFrCvLw132VR7BQ69fOsv9Eb
ck6q+pbIGNdoh7O+hGj6v4AstAR8bj+5Acm/J5VW25KmE6cPywgjmtW5x+0DveGfgYCmS5p/ml04
2FFdnJZiedWWdh+2+S5ksLGNSnZDTM4Yv0ucqh0wn/kzVcpda7bXWQd1wko/hjk91dZL0wBGAoyE
bqPITyXQmGkv3WfSo6U0d10FPi5Z7c9WAmpydIyMOf5e0xywI7FxSim9i7X2sTf03Dao8hqX/bEJ
gc5eGHdFESS2YoU3iYUnOlF7OzSGztaHwI4y86TEw4NRyaXdZ/RQxqpvxfj/Gw1wYY0sCxywRSPq
9f2PXFGuUW14iArpOAXkGyYzMOsZOAq2nZxsmnwMfzlYejhGUfqoZvUrTUvNXtTiGSjED1NreDme
mw1ZwJGgx8dZB0BLq6tu24aOlmKCpIM1hvJtWY/nVokqL2qwL2kOhwLz3m1j3dJSeRhaw7Uy4wqL
jsc2bYCwbP6pE8OpK6uyyRzuZand6zVCplmelsggTpUtkz1E3QGQtLMXDq3s1EvyY6qHKyJXgYPx
ktYhSxK65jLs+147hnVQOY2R+0tmXWc4dFsi0VUDIp+hN78nISgSUIIC7lpBVUfvY7du6zMh1QF8
P8fcUI9zHS+nPp7/FHKluX1afO8t6jca5nFi7UcT68c+Aj31ku7MsnLk2Xy1YAmjNuJ0soNsTJpD
s5TYylAHdjJ2D4mVP6lDcLLA52UrVQCVwx8tKF0wOhwWaGfHbpBX56aazh3Jf0tq+DBMhV8o8u1i
Pi7p8svol0MPCk1jBK5VM/jWpMZ22ARXipTGdj6Qq76tMUCk/lbGcZ/m8kHOk4dgbm+rWPaWKXPb
qt5LVuF16uC31nzSjdGWakAGmvrbkMrf22i8VnRw85TxN30Y7KaQZxfAnbbS9fu4nAZvzGCcbfUA
T/yiNEdpAvszaZ1YAthsNVKbSpK7yKECk04ru0+bel8EJuJP9YClmgIszlVpyyn9VupowzX9o5br
sR3T4oBt3mOTSh64+3a5Gpx1I3wJm/AO/PAHBdT0isQGpaN7Uw+ALhfVt2lYAKknxT6SGT5htw9G
GHlYcftZDd3eaNR93ddul2Sjg6LAQTOa3B7mxmmK9pyDQloupR95HN1OCxr9humqhWKbWv4kq7Kf
SmpmZ5b1e5kwaYDKHBYweqLYfQ22t9FY7qq68fK5V+xG706k+wYyXQxIjDdmld5m1fSY1sVVaxih
3RB5F+okdABUl9hh0HkAsn0bIxNclfXoL1bolLQ6zFXs97qMro2Ower/I+3LmiPXeWR/kSIkURSl
V+212uXy/qLodrupfd9//U157pwuq2tKM995dkTBFEEQBBKZdfKZ+0plECl1+liGW41oHSklPVGp
u1cbPD5U/VCFw2OQKb/jSLUbDVrV/vQw8eQVNAHPvkJyQ4NTjjUgZOVksJjuY7nca6KwA7LjA2dt
R0n2M5BKcT9y+YGO7TFn41NNtNxg/oRAyQ6FgrDfV4UDrdczRNoxCKx5pEzRQ003KMob4PMeDZpH
lqhOhqSUjpj1me2XKCJD5ealApgdSJWHOoSUZQWeFh4HD10OIgudSwcaJxYYak9xIz8lKaJXwSoP
RODbPJS3YKU2FFl4YMT3CBksIUyNYRjsAUW2kgdW1hIzSv07iZAHqg1PnSy8l/r4WVO5NLQMjQIR
PDppiJYbDSwChWhJi+BA7MByfdfSrDCGsjch62lJCUbUq+rQtu0GI6ZQm2mhHKnXh65EsG0UgObl
o5aLgZkzFWeo2ES9eqqb1sx44/bYRilSj3ra/K7qlpviIBaQWGzOeZZwgwnxGezW2xhw/QkCkRaj
w3vGO3fMp10nd2+VrP4cu/qghdK2DEMrDvwjVbpXMND/ohIo80Y19bKsdVuVbVW9dIoeM2lhdVA4
dMpliKDNqroDOiIpCLIY+EiEwtGFEUOVxVuaQFlMoWDaCNL7rMHVKo6lK8e4sqXcntQcAYpEnyLt
QM7YlNsmae7FrnN60j0nNd3GXfbeTZiTCcB5E2I56DDtpLw1u549jsHQGlCB2bApOVSVeirSEIVt
9TGMy990AmW+6ptCwF5FQTnVWcnNKK96s0ipNUn0KImcGDnxX6cS6La2LD7bUDyRZvgR6CrmByaE
KfKqxtJDhTQj9ysPFepHfRzdtANJnSoCKalGCPAJynkY6Jz6eJsQ/IU2k1f3LVQ3W2hfFvImYyES
7fQQCZlo6hgt9wf6syrULfzDHcffYyZtQV1pKlpxqKEcNtZpawS8MRuhcf1owJWK+mpUPTZhCwXl
cF+SySZ+t/P1BGW20ZIwCC0Lkze1nSGl0zbLs9zgWm4lGFzOtELD/FYGWpWyAWtHlntdw/HgnpT3
kol23kyvGV4jZtxUmH6lx0kgr1wGAM9nvyRxePfl1oM/mWpArUDrT3IqesHI91JCjVYTQLBfeLms
P1YFsyRVe2bZeC7S/Fz1oMHJ6RGcDIbP+nPblYdUYjtJllojKlpHKCH7WihotTe4Y4EfKBmzxRTc
Q7pvSylzac+g5TwAIl3qRuwrVlbUd4kv283ku4OU7CoU76OyMqVxsrUETNVTsgvjxGsFFMCHaasO
uRtJuUnT6qynidU3vh2R4dyyYit1xV0ZJhtajxaY7qFfHW8luGtNgdqUJrsawEPdDlt/ys2MJZjC
8XHLqeJmKFtHlSswOfv+RvSnu17sa0MShc7sNJ4gbEKYKCj2ujBrVkr9r27yP5iG+1VvN6PWP/dB
e2jp4Awy5l7ysLqfKr02qexTQ9I5N8akNf06JjgsBFwkMVTQIXVIU91o8xEVfejM5AE51WQ6ZXzY
I2VxcT/b84kVIInWCelBEIpd1pQvkaDsFRkUH2q9rTt6CPrWZDKyTwqxn6BrdrLaneQIhGBCbygV
lMgoeadNt4l96U1uoN0R6R85evw7DVASocre8qQekKHTX1qVffh6Cs5BgfxoC93y82wzH1RkRJ9U
Ge8or3fF7GlM64+VGkhGFJf4QQ3hBGorbfSLR4iPY6fc9Wp8rqT5+4rRfdNkW95GNtfTTZSoRjBI
Dh/om+hDTrZJnqKs8Kg+/CrFyUhohI52/KNW+tcgVTETnLt1Wz2HarAR/PbOb5NfTGtSI++UQ8FL
Z1JFx1ezzVgmrtp0H3VJE6sRcVJRWNi0U/Ez9pEAcLrx6+BDqlRXb6N7nbUPdd14pIYoRp3mH6Oi
YvKMVfdKGbrYQitCuA9G1UUSADQMCOR4sFOiEVBgQTmrXeskQvIrxcMpDAML05U/mO+/jVliikHi
+vW060cEM56UNtek56xlP4F85KaPhA+jK5bUdplZ4ekQDeOGIIEdldaSK/pYx9SSkXX5kWLDVcwO
L5qGAZkZTbjVEvWBBsVuLKd3kK1bcVpZ+gA8fjN6Fbj600q0KyBQcjLtRtqd+ACS3qRFRYC+ZVB0
MzTsT6oJloaLocWZE0floMhBiWfEdAiJYg65vu/F/CNKZJcJyg7SQaCxwxtOHn2Cq688oZYIRk+l
FmxVHqwur9ypGuxJEB3Ipm9B37/RA25KcfDS9xjPlbXHMizOSpDCHf1jk2KCgHQgw1Cn/TD6+9pX
9mrOjByvI1VOK4jfDu9aUx5o3rp9R0+NzPZMyR41vU/MNld3gjIdKWbGiil+5J1vSRo2JZpPb+uR
ACKUhfoc+/IpGJkG+WJcyoE0bCaRGYMIySFNs4p0ioymyXEFgWZCaMykVPA9VQuYW28MIeVAmtGN
Q2LlU3tMI2qlLbyA0YcSsQdPC2MqiOuXycMkDC+ZVrpUoKYvT3d1xyBep3/GPErRE6IqSGRaMwRQ
vU9jL02rj1YLzZxIRwB9IHmPw9loQWn3sztQ3z/rYvMplKNg4Nvktkr9nRAgeQlbV9IHKxqkDYML
s6GBIhuNrMYPz1El3dMxeotK5TzEGlTrq3NdJA9dytHQa3BBDVscpcmsqwRcS4iAoO17rurmdy8J
Vp5CdyorR+Qh3EH26ZZ5bhaKWhgNMPGHqJ6fTuqDQMszyMi3hYpHdZQ0iiGEwbGj2tlPgpcggnsD
JGmMQ3XX1zjucoInkIaqTaQngVEmfHB52O87XY4NMmT7Vujvp1w0cw6qBpX7P2RODdaFdkRHqLdM
ziSqhl4/9binUX0Ew7XUBK+UjD8ywX+QBH+H9oeR+91vP6D3ch6YhCZ7jEk+pFP3CLobh1DE/q5R
n4kQPcsRfytb6L0GqqcH8TMKL3AaUR8NnmW4+hGJolwMDQosUMc6rxLjh6jEqST9Y+dzbERyrtvU
6/Gh2NRj2CelT0HPPoNGpkYm9htKi58Nqe6jlkdGKqMlqAzROziRbbUswW6a17tW1LeDKt2FOcII
dIrxTvCnH5LAjyVSRWMSU4ckmjeFwpbricPG3grU2q2i4CjX1VkT2K5s/V99N8FfKrtAZBJl+hLi
wCtxsKdjbStEsMggvUbKsAFvojl1aLDKfQZcNzIOnf6KBsxTsqb2CkE3p4FZvAs3hfaZxcgpGpCx
R9WpLjO37XtnLKBrkpDPRCkQfuCmRqUBVckJQnY0bliD57Wf9hgCLXHJpYKGywA6IX7AD+j/O2ox
eBEHA2mNBE1DWKXoWyZccgGLvsPeQ0o7j/ENhOwpLHBnUmmb62SfptOnjwpTgpljqveFQcL4KcDp
TafmXGXqB5PLR71qXV1In3wh2uS1ulfTwsHD1JpvWm1QLZoJRjCWptikTlzgnTE226xCUQgzMDxj
9gyjgJyUo+bIe3tRsaFh/5pLvDc1sCbVaew2A6BopDhNovIrVfrHSItecpFakqjuwaJkyFywwY2x
ZQKYqEchM4YUsI2qsCQ/OiUykh59LF61SVEMWU3PtKghp9CJdukPZx70gpUxMAtUk3If1dSuCvow
Zj22ifhmmcgvhMdPSt+8j6pvDFAlT+rImMsKXTU907Y153Q2rvP7upwKTORGdyoeemkb/cAg8KmQ
WicW03eS6jlcgJ3aIn+qSmB+iHIMQ+EhleIDlxFEWiHFiiAe6XNXShuX9XjHKFx5H1rlOMbhr1HJ
IiOv0v0glLsG8d/EbJYNJL8bSLqVzm0XfFa/DzcTLvSmtwcflRNcOV2pGaFMAO8v3YpnL7082mOF
Qd6mZdspEQFvTn8NPUH2OG38KMIHHEfguqvRDYr6SW60XVz7ez4ND63SCV8RPkxihwaNF+MxhLlC
0RgKFY9wqiMtrQ68bCojwgj0OObOVPeukKIHqvh7taQPGI3+XRPZZgkB9yGGQxX4YSvg8iDHnGav
aUe2vO88X1PeW/D3mn3YblkVvFC19AL0mkxlzEOjC0HmJAq4MIrIzOr2nJcQExC0rjCiMYZuEq45
AjoOe9IDa0QQNFjPfvrdJDl122+qlOGH2S9lCD8rojmZigpeCUFlIyhGH0PVnTf/IxTZKvGjo4Bq
q8IHM0KVw+BKfIDSltuHxamJ+afPyC6a6KsuSj/SRD8AFPgYqaFgkFQ5liI5jxo/l1Vmd6gaNjGg
86H2GDDILGiyuGNp6uXYvSHAQQ4L/HyM67WIcd/G9XnKQcQiikeh06wYBUQDdWhnLoPRBHNDIwq4
vaq589u2RWzzG/kItQ2kzMjaQxlP2Nw/IRc7h5oCAbnoLW4SD6d10430WEvKRoW8Q60Un5rPH1A6
/d1X0f3865WfPqFUZEfxD1B5PRRF9yJ15V2UQIJOVzYCapU8Fh+AGsCu96EzdqIBWTB71ENXU0ev
jwrA5jVhnxL9DhwG72xCCSSm6cFvGATQlIOqFYCjFSWQNM09hMJ+a37t+rRFTBLe8kbzap8/EQ3v
plw+sY4ZkyBvoy6GdHf4xLRhU7HeCZsYz7m+lo2pJMdaZjtd7TwpGxxSh16fK/l24CB2hXKTVyuo
tGBy0qs5JOknlPkH0VZFtBq07F5AbtBk9CSx5ND6KNMyqX4ieXekE9kywt2QUrttJmYKEd/Lzbjl
qrbHK8SRfLk3Qap2L1aRXSRdYTEt2UMJbXSKihJDFVCuTKPyRICJU9IOdSwwpebyrpUlEOeFup1N
ymsxNR+imL2AZ8/M0+SuKu4bFGPkYVIMhpKMmVAOeHaQuRzlww2ANIZQhXZLSkw9Idkp5NexU0tH
kfACB33cmKsvnQCcEkNZKc3VEyPKTz42O6Ed0GEbJqccEq9OxfMkZPcVB3+TVm9Q8nGEsd6znlpD
QN9HEMRp0Gn2q8TWagnZdQs98bYzk4RJplR0ri9CknOoekwTk+k1jQlYytEkYYqQbEq10M24UB6p
Pxy1AZk04YVoxAJOSFk8j1qKjKUwO2kYrDAPj/haZpnHkQFVcVdFiqIE/a5K8EaN400gqbsWT2hD
wemMI+70LeJwGIaJIUnpFuXQlykbsw0hPZ5wkIIxBqpuC8hyJervNgItrRzc4Rl+quoKD/v+pSjT
Yhb9ewM5FsrJDG7rH0gYbUVffgBLxDYb5I8qDX/7I0nhXgCr103xroYoYk2AqCYEhQztSYU4r0Gr
4R6CPY9UaI9FkB1AFAXiGPKZtYFuKGrvQKl9MyQUBeRCwu0Zu12t/BymxA194TEZQJsrIxqgxA6F
RVTOWBAZeEQ4egTu0S4xiox1OOzBBunNkyCBDmpSdhAA2YZj7lWV/0Msx/cylHfDNDwNQW/W8GM7
DmQkVGqzl0GRGmQ4qKDOwRPjQ5f8h1EMPSDYP4g0eGpauXHz3uErgV0ObZoaBD9SfJS1CJzB6rDX
8CpCL82Men9XxniraaBLVmsrFMs3iBQ5qVrYoSKbGSQwfZQuAtrtx7x2BU34jKUa5FEdfZApyA1D
UTGFgjix5BsSVRqov9RnGfluz8DQJ1QoeammLHWaGSrCoZUDO0QiY95uaV7tnV701hfgo5RUHYhx
0HgeK5SptNe81YxKLm1xWKWQXWvjLwBIbVgqnPUwBQCRPaaD1SaoNRagE5ZG8E7G72lBTK6yQxv1
a7jM+bf/aixe4DIXPc7Ej+qk7oFhVEsjCaDh6UnhBhdt+tH8Z4iMi37qookZ1kPo+8gD0MtXt4GZ
3eUgiqIHss2d4mltjOk6TuHC2mIDx7ZL1HYWOCN3MwVP6SoQjZ7H7ytTsNYwNfOP/fUZL4wttjDk
Uj6qs7BUMxJIMkx2JoT7uSM89s1mzIQV57wKU7gwt2iGh50W9D0CszUgaRZ8dxoHM0xWJn+uNvUV
aeaxUxnTlhPVU64EPp3b33F+T1S0iT9vn7Dr0P4/BpaT1ExOAiVTYQCSfie9NfIfggHGMKh/iZvs
d7gHkff7rAkgY7REfbpt/OoXvLC9QAcF2tTxfoRtAZpIzV2ZObGy8v2uQxYubCwAQaIWJDyQYKOx
yufQy6wIMprCZ3IsHZxtjO6twUquIxYuLC4AQSpFGpzNq4qKUwvqHnKQJqcpbFY8+wIqDK6Cx3Z1
QhkFYWUFA3IdDn1hfAEMarIy6mgD4+K2PGZO5wXPKCsblRlawuPt3bt63C5Mzbt7gQoq6KBhKBmm
dFxRhk/B1qDpulGhKBX2uV3zNUz56l4uYteg1wWNelhUTrP8JJ3pahsDOfKxMIElMwpzDX6y5qGL
+NU3Q1ZTcd5L3jkjWLWopts5SHBvf8o5VPwVuRQKzL82k2oth/FruQrzScDk/6i/5qV6F9SpxRVU
QJL0kETJiamqx8tVCtSruK4Ls4uAOQVJ2feo4XzhulRMFUrMCIHrmvmMEpf9ur3I68jsC3OLgFlx
UQdcA3OZMwQRfGy7ymPgIgQHy+a2peu79s/nXE7nZyq4ZLmKxqGWaY6SFftOro9o8K+YWdm15Uw3
EzPQUOhYj9TmKPj2lU3l0dA4NYUGSDx//JXVMXqSa04pXU2L/nxIdRHTpIiJkUCxb51DnFE3axMK
Nt54x06DTU6TqTii1774unX7s66ZXQS2Br0ZtDmw3mq6H8Z9lfweYlfJ1gDuV2FWF6tbhDAty0nc
DTAzC3jGuxKHXNwwUJyKO21lzPq6o0AgHbrtFPCyRQgjWcD1Zh6IafXeYr0GeLtv+GPi3f5wV82A
EQWTB5ou60viqERPWSwoyLmC8cwbzRjZoVujK5m/yl8h5MLG4qvJeqgylOcRG8mjmO3JeLq9huvX
2oWBxbeqNZ5zv8Ui5BSyl+IhcYTjeI/ytaMG1nRYT+eux4sLi4twXwZFpg8ES+JM9XJhnu5SBuCx
QdQcQb68Eu7EqLrnQnec1vRSrrr6helF3M8TqeC9D8eQJGkfxsMdqveWrEdel1UrUWTN1DIIN2mM
jjm+K4kiM1XwRo3QiqgtGj3f3sE1D5nD2cV9PUqJPBCKNVHMyImV7GpjuDIccEUuHWM8s3QY0Yiq
siUJbSajrApRewi+f/yXsk3qFjsAwFz5vrCVu1nfZvTYYygaa3w2f6/uu+VFLjkJzGfQfcUMKpQU
6304rvCf/J3tfP/9RcxNc4XFUhgBMiR/hv2bGLgCyvbyLwKZvtv7dOXR9N3UIs4S1KbaBEMsUCiL
NhVEHCiH8hpanY7ioYFur5ibf+575PhubhE5iC81A5plMmiHgHfiUEyOLHZs32gA5hCoRDpQtF0x
+XdA/G5yEUvCCmUfTmTpKxNA+yF/zo+Fo6CWv5tSG9rlqKoa3FobgpiP0q2VLgIK7zW0nlJNtvyK
GSQ7AIJnKABUKLmRxG5enFeWOfvELXuLKMIpj8MQNKrzHEuyUbcQJbSZDYQeYDXA6a/Ju60dgUUk
EVu/S4tOx9By+8KSbMtSvjKNuGZhEULqPCNEFwvZysbBScbytQj119sf7e9w+M01lrkb6q0F0I/w
Rl/wRO0ggwc190Lxx20rKw64TN2UVgK6mDbAFIzkrs1+Ane1p4Ls3Lay8rmWeVqWUDWhmoq5br7T
xqO4Juf+dwL6/VstAkUoNbQHMhkz8RsCtVXU0915rGYtnV5bxvz3i4tjUFJAD6EYZaXCc1q8Ne3j
7c+0thmLaFBK4PCNOC4NnaGR++aPxyhcre+t+dXi7Mcx2FTbEEagYwLIKNQXyW6AzEhphY+jlTrz
8F900ux/t7RFBIC+b8ZDXIjWwH+iaCvGOSACq7pKK3eTujj4XA7iQUzntVXG5MzcRM1+VhqadTtb
R05MUAs6kd3+XKu4re3cIh4gtikh5xMMg4Zv2AeJF3QrKcWK8y3pdULwrEVxgLWBGblRT9Iab+za
7y/yhiIICcuh72ap3RsXnShbyRuuDN59O6RLhaQ8Yg2lENf4es7QPVoL58DqjMZm294JMMoIqPca
Hc1aHrYk7CBhIfvVgBSiQgcNqlMQgvqEsjqqJa3F3Hoz10rAvo5LaK2UceWd8H29i2jBGiA8fXzV
rwm84m3WVAGM0mRbYuPK+1yjB1k512wRPCQN+vE5UOBWIT1T/01HH6fjTgYsw+2TfOXR/X1diwAS
AOkRjxWO8ritt8qp2bSH1B1O8UHeQEPehmbEWfbWWKDXckG2CCBUHanWdgPS5m23n0N8Z4Co0YW2
HTTg/uVxZos4kjeZFIcljrMK+R3tWYz3wMPd/oxXryw8DRSo7oDhYvkUjtuy51NUI42Ow+0QlU6K
8giTBLdMPoZw3Ag5u4uV3Lxt9eohv7C68EnoegUNl1PZohi5lpy4W6kjXD/kFwYWXgiILOmJxOZD
rm7lbfEoGImVHtA1u5OBY4VKSujwtTR67VsuPJJpSggtx1D+EvWcpQh7R3Fkb63cdPV2uVjbwgXT
rhvjRAYGRG6ZmZDG4NAK1nYBK4x+vQ93NWe+sLbwQVR3oyCFqOxX+ACYEB0jEQesx1R+ASjS2qme
w/tfKfqFucUNJo/oFxcZwn/ZW9Vm1spNAPCowNU0Twu3a+TeV0rYiCL/2JPFuQ15kUsFeR5GAGQT
SwTO2dGdqTGk44ABytzC/JoZO4lZered/3rkurC5uOKARGuVSKmxgadq819tuGYXmp2NAqI54ZGX
Wrq19hi5mhpcGJ33+WKh7RBANTXEe1zCKFTxVGsxsIM/b6/sioDd96+5SIDHUWGdXpayRXJqxUpz
3wyaTUTRqwL04RtxcMYgckOAIvIgMPTk6E/qvdRXRwpwMJdLbhAkg1yrMEw2uWLTgCdEtcoqAKQW
EhtGSTBFdft/vnqaFBFa4JDj0kBj9v27FDwI6pzxOZnmQEO91OLvHDjCWjYFba2vfHUPLmwt9kBu
+KBDGwF74D/FLQAd4y6k4UpsvX7hK5AXgt4WiAOXHHuqMk7pNFdeSruziKOamFy0dLt2Zq148WVV
n/7vTj02/Y89sjhCPaZYMxEyHVa2bzaSFzizBJZkK7u1wHf98/2zsC8GqgsXVvViIkUBQ7q0B7JR
zQ9FuHI2r5uA8gIFtxroCZexNeiiNGEBdih/KzARntabSvi87XHXL6dZ3uH/G1mE1EqsukprcP57
E/gdiDxGjv8rNgfAN8A5IZkZyB/S1rltdW1li8CqZlQO1R7pUh+f6+iexWdtWEutZ//9K3j/szCc
6+9naRobTc4FeF5jdWBsr81hF7qDKULoavTI5vaCrqdiF9YWJ5dqaVsULcFLZN/+Js6sFwY0w4nf
z1WyNd+7erdfGFscXdUfQiHKUW6UQ4w1FeI2GKcd4G5vQSVZ6TyDJWeJ1dVDvXKcr8en/3YWIi5C
ahzzjsQFnKVuwJ5Uvrfz3Nod00RjAqDy9idds7VIyzASHAA0j/1jpYcJy6E5sumtiI9cWXlErhma
nfXiJOs5aWJRQKYUsY3Mz3r7SOLHEFjiZDjdXtKqlyySsrAdMQfH4PfqobVnxAskGdx8j1Gq/wXi
5Uq7f46Ff3ZrET8aGdVbqO6Qr8dluMucOQnMN4CGeWvEONcv2wtbizCSThmGRAOsTHS17Vwk9i1m
hobizpwg6AbZAmZl7iQT1RUXk0PcwKD+6rmYP9+tI78IK2lVaoKPXN4iPUDywoM0j3eS3UTov/PN
JV0ToRmmNorZZdQH1v7uiIJswOPqrvkPQFLfNvFrky+8s2p1DFjOR643s82X7sWL9NDYgqvsuCXy
lYVdfQtREXy4oNNAgrY4C+0EQSFeQVuqz35XGBvyrdsn4OoOXfz+4gAoIk1iouFKK5QHfdwn6UZs
AMR8uG3l6vVyYWXh+AVGSKSJYI4ApBkeZPqAYW3sulDc22bWFrPweaFFo73LEnSVem5p/LUKdVPP
AqPiK4nA9V1B74xBY1cWl5S+mPMZwN6CKtE4vvvqpg7t2wu5wqkFJ6N/DCxibVNQQcsH1NG6D2FP
zpIj29UZ9BXSAzukmwZNl+GI+bbdWk3henp4YXjhb5nQQU1WgT+Qc2vP4lzVC2DHdjvXTBxukfvb
C73uGH/WuXA/VdVAzIhhcaujmFrZKwi/a5nAmomF7/G+YxXGWCFkpdvCeNA0Y5JXCgpr7rDwuzAV
BiwCDxtM+ynlY7NGsXT9HXqxK4s4GrG2wsjIBAMQyQWY2dbeuK0DPaIZ4j7atsYqxmllScoiWcvR
fvarEH6gTs3PJBV+hc1k3d77K6KT35xcWaRoOUa/JqWfC+HbDvQmRgaWs/ChcAKHP9XonyZe4fYf
uguCACNEw93gq/XPefP/uqD+fFhF/p5qNDwbYpWi/CmmpRf3GMSLxE2o1y/ELx7lDkNzt9e84ozK
Il9jmLGStRD+XlVepwMNdDfkzm0T1wsIF2taxI5QwSSJJCIKKq7upUfAUO8lTyFG5vWvZDujxcBM
cpevMKutrWz++8W1mCtSNiUD8o2pd7Joq8lGkj/dXtl8jG5t1iJYRIOf5qCFxPNL+p0FrsoGV588
TX6S/K0vrtXrrp8AsMNDpouCJXThncgLlVSOcAJyzUoJmHz+z0oEs/f/+f2F62XpyLAiPFAY+MYF
0BwFEGrhK++D67vyx8jC3whTWsy79cj4SrA6t8EWhKRbDOisXLzXM9uLxSx8Dkof+jD52H1N6c6l
wF/AmGCpQN/kMf+VZsSI1edmKh57VgCPlq64/NpWLXxvGjEWpBfzmOJkS11oiBhTue16V9hIv+/W
wvdUocV4dYrHT7JXt2DfOvmFMT1AM3YDCgWb2Jj9t1QIPwV26fWetlr5nL3hb9//s5GLWyzG1Hop
Z/jA0UZ/LUBAOZxmpTNUA898FRS99j0X99kYiKOUZqhERdSGvKkq/bz9Nde8cnGd5TlXCUCXKPBn
zYaOmFXrpx+h0qxkaf9DMvPPR1u+CrKwkdQumF8FGyjLm0lmxCbfqx8+ENb9CxjBXm6v6woG7puX
LN8GCQz2VQcvEbczYlazPoC3c4rDWqN6ZYO+nrUXwbb04wThCUOzIj+BGmNY5XSdg9sNd/v6shcG
EkKrsEw6JBzMVLZg5rRiDFcb8eZ/I566Fj2+0p8La3qWYbZvgnNXloSGeG0M4MdkbmaDXHiltrDi
el/VtwtTKubLgmbOBqmUbbgm22D3Oca0WMkIrxcW/gTEr0v6ws7UCCV4+wH2GLezvlni+NZ4n+8V
J3V0S18prc3B59ZuLYIDRI8Jb6IM5SdhL/KNXyiG5D8P4b9d1CIu5AUrx6EHQqqnhu+27uCBxsWd
ccyJnbn/d6GM74dpESUy0IKDTQ5dOhrti/HnsIawvDJM883AV8y/2CNSQC8+nJB/krveBh9FZgRn
mRjKebyf0OPBKfYiU33qjdhC+pmtXM3XKzR/XORLOPzCfCxxPyaiLyFP4x5YTM4Sxz/AURLFPPmL
dGxsaK7bo6dNRudAVPAewIPoPwsl0DjRZ0lNDbyd8K2L/4KHiiZwAWcv6bLHUW+3IJ+zb4fFKxLo
+NB/bCxRIbVUgwuiwWEIf2M4GQPdTrIB2xoeMh4YdqzqZ+FFCZp40WRUz4EHljRMGVi3/4nrdfWL
f2KRz0URA3Fhg3xuDjL4DzCjZSrQChktbs4DKR0Ijte4eOeP99fBvLC5yPH6MQsj0MXNt/asPo25
/q8AulZ+vhrULswssrx8lII8HGBGqX/G/SkEP+Zq8n31yrmwMf/9wk+ySWqUWkW6Wme/gxJzPGuz
X2uLmP9+YSCImrbBnPoM7RFA+A+6TkwSiA+3veBqpLxYxSKNE8CBKTGGey2PuB2joyL62zi5U4N4
8+8MLUIyxuXlicl4WPpqC4YIzZKDfB9WstOtk5NfvawvFrUIy1MAPtKxFhH+m8gtqs4sit6GdKwB
susdujpgWko9uc7MtlTu8khzby/1epp1YX8RQlBs42UvAYgCpv5oU2xAVLIJfNP/QjgAknyO1/Ks
6ytWoKBMZZlJS/mpseGkV79qOtWDWvGNnmdgt21sQBPdAp1aZdJBYclxwAc5MlYC9/VD/cf44nPr
mUChxYpmT+cgq/wCcmAMflVS/noNUP1jZ/FZB5B2+WD0koGt8F39LvTCbeiWr8ELCKCsGe8QmdIm
cZWVIzJ75t8x6x+zy8rPGIHYIQOTkDV0L4n2s6h7U+CB20RHEq3CtK5HlT/GFkE5n8QJLK9A9s5r
zByQuZn/j7Qr25EbR7ZfJEASJUp81ZLKzKpyuTaX7RfBq/Z919ffQ/cdp0yrkzN2AwYaSKBCJIMR
wVjOUT/kYKkaTsDNcdMAeLzXtVW2PMEkg/NvWeIOUUWWnOYwUNKHLvJ6/cPUf78uaN+eXZYmGOUF
iC/zMi26lzCwi+TKfcc+2kUhc2uy9Qh2uTUjohgxjgvInP78PCHctLCP5WvjAcbuDCxVN3xVvD9z
OZfVCdaasgSMSzOecIC59notfsisyDELWauWbBMFe03xzJnniDuFTn0fTebdHJWZo+qaJA8t00O+
yxvnQ5DutJUVfUzZ+hIBMiIHZsbfqYNgNfoqaZKBt01n6rFcbgF3Rv+oynIxGCLeuzYbXbEYaCM1
+tuR3Kfq0Uwk+yQ5D3FiKG80A+CheFHH61vLuO+ML4S8/tVGmYJJaMmoh0qTwnO2L8rs1vZThpTO
dRn7YcBP7TUFI6AXsc0oQcLehmpVQMOz2hvSVYHeSZ6b++/Ay5mYghVQW2al9Yp7Mh9U2+U3s3CB
I4sYH1DAeDRN8eH60vabiTcSBYOAYTtmgPYSL8+H0dNRLyhuWjTLWTdo83Fn08HoxJ1+qLwykDEM
y3ZVsAn2YE0NI8h+ZMBQK5bTYsV+u9zl0TfJEiW31RStAjD4bOBrcw+sHdZT4ofo2HeGQ3caA0CA
edpJ1pXHb+cVpyiOfFdx283GAvtgpydjfmjTB6DAuGp0y+jirrrkCkhsukjDXpGyAIkrEt2dWY8O
a/WvadX7K+bOnYxQFPGLUQK8sL+jlmlpBsO8tSocXWovcW5niO5b+zhn71n65fqR7avG5e8LJ2Z3
K2nNKSJe0gEQitUHC/iF6AoLSN49XBe1XyzDNON/1iLY8qlsyiGZeV/0R+Ns+NlD7GVueSxuJy+9
yaAe/zu9PH/eXgQKpj0258rKQrTczoTcq3F/P47dDcY2vesL289Bb+QIAaHVZUszp3hG886D6Dh7
up/45uN8Q08GGMU0QLXwWXLmzR/aO1kjn+QExVwq6I9izKwAJ3hY7rMIOHH0OYyBg9ZKTPN+Vuay
SjGHOhAr6Weg/KMlJz3NHvEA+9s0TnIX35PH6KS/B5pS7JR3nOGzwDv0T+pYG/GCa2AhABgBgoMn
OwCo1MJ2ARcN1yBZpeS+ifnVKEKEreU8IzKQw1BOrzNdnq6ri0wE/30T0nRp3EQ9WsG9ulQfkVy9
YaOMJHz/JfRT8cVkajKn7TSXsBrLmfd2/tPS3ku7iPaDjosYwXikjQaASx2bldWp0zE/AhnouMqA
DPjB/m7iL1IEszGQJUe5riVoKAZbDko8GP5UXlp/RXJT8WQORXY6gs0oTL1J7RzdqtEC9Lx1cTCv
ItGxf4k9LisS7EWnr10xAYn3n8eV1931qBpxKt72LnQTic+SLEhMpvY5QeAxoCQRqcTvAWKuAzX6
ukbv1wkud1PMmEZxpfcJDzDyW05PBlb1Ex+uaV358LFsOYIZsM0y7JuGT770ihtblaN0Mp5miVr/
yA9vLqiRVx0ZYuQRwIt0nOPSj0PtpohlbkNiuHW+0o0YGO0xIgzxtN32D8li3w8GLGoLMMuCpLHk
lfMvuaCfOididCCynrKCPxAMwE5QF1w8nvWR69xyzF3l+EdzCxan5gPNFbjchfB6tGt1KBlyJHl/
Ajg2MLPzVPLk2b9GGxnCBs7LunbUhnufhpeuTR1C/Xn+tqan0ModMA5F6uM0BSMYQ5b3EoXf1cKN
aCEss83QmpUFj0ZgrL9Z/MLnRgmAHscaHWDVQUkd6QjbbmptI1IwtrphVsmQr+goLm7I/Nqmn8JW
cUztgaAZp04xu/GpzU+J7O26f7c3cgXzO+W6piYxaktGQA4Ac3wAx+K5QkDPQFnnXd/X/c6jjTDB
+jY0p1M1Ig3cgTIGlJUpJiDobXEa3mQ+n8s23vOawHSsjuCL8NOb/wIuhWvmb+7GMgyD4J8OWIFf
r6WSxqoKulvEGRgyxjsNc8D3oUefSQC4vUd5/WNflS7yBIM2AIGSmcl/36O2a8026xFu4mC3cbb0
SD4ARpNOp74CYK4kNJMtgf++sWT9SNoYGGaapwzT10hp79tIk9ivXWO5WYVw4abeCpWEIw1wjPgm
980Wkz70Jk3eXddA2W4Jt2yY0KO1JjUK+LnmD3Hn1Co7ovomWc5+Q8JmPcKtWlCE0AbUOL0xAU/5
47z404QXZeU3jQe4XrtzyTBIbpfsmITLFc36SBMVr/PVWoCTinq+/eH67u3X8jbLEiIbijZV8Mij
4BWDNOZ1PJQn3R/usiDDENj78GDfI8YJiGwAYjfcvUgVk1+VBTz4VoXDrg0QeWavXQsopcZP8ACL
36Yge4tlIZxkK8VcGJnrjOm8i4BU95SeljaQbOS+FbJsCy2BtkrFV13fqtTW54Vb3cWnbvaARg/X
9DtPCdDui4fXUSJw371cBApmb4pZX7cxVtQf7ACxdlC/6k8LBsLicztJAuD9S3aRJZi8akJHojrB
5BmYDE31KdBp5cbR1+tL2j+jixTB8KlrVOp9j9RQnjyGyWc1lin7vk26COAfsDF7lrHGmDpDQk+/
673Fj9379ADWr7fUa30W5P535YPMQcp2TjCDeqRGc74iimMa6B44Z8L3vpLx2Ms2TrCBWVUqStxz
26Q+xvlpHSS6JluEYPvAbmSlUY64resfSR85oX3MZHzC/G/87sUvZyPYOovYI0JrDCQv5Vez/rCO
38HM5Zbhmy6StcPIliPYPNAgJJqaIhas8Yzr3zaJz2TZfcmJiG84vUu6LOHoGp3qs+ZzM/zRiCuA
cf/f3IgPuLJXc/DIILli6RjkBUy7Th1ae9cvpGSjfgR/m/tSG2vUEf6uqizyqoNekDH9g8os2WL+
xbleViPc/MWo29kuoMDGeqyjMzjElvR9U4FJCjRgjU9Au1vpL9cXJzsi/vtmcblpGSMFdryXzZ2/
5mAjAKfmdRGy/eO/b0Qwy2CTacMnROZNDLJTnbiLJZ1D5sb3t5vDkGlmum0BeUZQZ/BppDZ0DUnT
w+zBwR0rN3PpE/c7eSDL0O6/LphtMJ4nUu0ftfbNmhQzV1RtIti2Oj+WJLtlrXqnNqATYprlqFP6
1jTWt9qsgKwy7YBOUhoSZ7T/jNx8gmAqWJ1WoCHFJ3CgTLzoXBYBvnV2OQZU5GkSr7HrNDbShO2t
SzMuE2w8+k6KQB+TW5CkHO2BvZlI83xdX/if+v0kf+6taDVQrFOjrsZJ8ic/74cwA56Glr1M99QS
TB8MXHTEYJpILW3bdhX164Ij1E52r7oFC2q7kdgOfgjiWrZCBJ9U5BlIDFOU64zyprHeaPVZiZ/H
GuwDoP9pnq5v3G4Yu5UmeCgM3tV6XhPiZd9pAD94n5wbcNr9gLPInjjseuLJXPuuHm6FCnq4loXZ
awjSMRg6+aArOuAC8AGvH4Mhr7LW1D3l2EoT9DAxVX2xV9gr3uQIzhz0BGFoHhMo17dyzyxuxIi4
6ESp5jZVFKRTiymIW8WdQW/5dyKEyNVOFWoNKuoSawUqnOaz+SezGts1COFqUhd126kq8YD66f8g
mtEqT2OxZB27tnArR3BbCUiqaKlhIbxjhMOPRWf9pB6gEDeyotFeeLQVJXirrs2SdFFw+pzKdyzP
zHqEewYLGji2gIR8/YD2DYRJqAVgbssUS+0tpV1t63h35pXhVLQ6N03tl9kg2T+ZGGFNRl1gFC/B
/THrO4wUzlnmapNsrl8mhP++8VdjVhqmEnI3j7l+MKB002s3v/u7/RJsXcuGSjFrLAQM6FPxqcX4
nWxia3cWjamXMxEsnM5KYpQ6ks8U7DEA9Gc3ia/4vVOdWl8781wXB/aX2TjZ7gkmLhyTtk0N7F5i
0hPp6X2kmscuKSSZ4X3bdlmcYNuybC7M8YfCoRrLqyvaGcMegQw3ct+2/RQjYmwCTtkeFx22bZ6f
WAnMQFAF/oEmaLqOKXOTGrpIWwFWYcYsjtHSK5pfNl/BaeyYjWTebXe3LkJEE81sXSFKCFQv7gm6
IAs4/tV/0Ta5u10bOYKdpiUelqRBCq/1Zq95MwSW5QCSt+dNhbeR22YO88rpT2zPRqhgu2M0o07N
Cttt5GcbZN0aPSTLl+untFtb4SdkmRpRdSo2oYRqnBQdx09qvTCYPoLGBNNM5Sc+zaQeI295lMjj
H/1bMLSRJ1wjWkahWtY8fxIkiYveDYwcA3ApO00n9ahNzvRwXeBezLpdn3CfYhCkDukArIOUfJkm
UAh18yGBbRokhk8iR7xQAwV3dFVAE8GNCKiAY8WY22qnyZKsZz++u2ygiB5ltVHGSnCIeSBPHKGN
pdfcRZmjuGihOC0eyDtf2FuZ8dtXE103URGzLEZE0L4avHRz36HwnxQ+ekTc6S4+ZC5Ihytn8ipM
KMoi890btxEoeEQKblV1GkuUfuPpjcXMTxH4Fq+rhkyE4A8xsVowo8CaRvq4as9mJKn+73qMzRIE
XzgBt9GqOpDYazmaJYbmPIHQqa5KSZgqEyO4Q2qQdG05BFKnn40ShKjJEfTg17dqV7s3SxFurVbH
YQ+SNKSk9I+knZ0E0/UgNu0jWXFBthjhupZq16sVRxKrVM4qc1vmoIoikprP/h36uRxDRI1i1spS
UA1zI0QO6Nd22nuQ1Z6aLxyAT3WG1+RJ1tu8G7VuRAoepAvNnoUW5il6DbQ1kebooIGcVRCba8Af
BgPk9QPT+Yn8Zmd1k9lENTF9IpqJulmylYEeD30aaeHq/gou2oPlj251a4HuCwG6n7mGw4IKLU8p
EHvic3QwT7EDbg/AFMkwYffv2uVzBF829piu6Gc4UNYbj+synUEKe7q+ZJkI4QlC7N5uhhHTMVXz
ApJv9c9c12ZLBZOEXjWQh1pcAFDueM58PRpvge95IL568ydNCGwjjF+UTbBeKTRK2oQCl4B+NYvG
7UGIqXYyKML963Y5FsFEqRSMfZFmwDsC3E6J0b3hdeO36+eynxzYLEUwUNlkAIo+0dDffQpRnonO
9EN55LmB4mB9kGXlZCsSLFUyaHoyaui4AofC1xJ9rZ2SfxvY5+trkkkRzJQNZm2VpahljPVdDSJ0
sE7S8ft1Gfv6jBoaAx011URQxQXZRCSnAOuRlvcx/biEkvvyL+fyU4CIoqgvy6qNBBE6BwVcvdyb
PzOYhAb9ESA4f72+mv0duwgT7F/FaMfaENVVgvgr9xnwQ2QASjIRgo0p8yKsRx0Ty8w8KfXnsPYM
KutOlMkQjIxutaldA0zOM+w3euVqzYHZ3t/tlGBmOrPAG91CWEKWt9Pk1xn8RfF4XcZumYER3TYN
xhgS5cKdrJe8BBM8Ln4M6mUtLJ2pOebaSUnuO/senLhdjLZ0Gkik8hP4zSkRCnIYBuxnWwQeaxS9
HYcFYYT5xJuNOxRqlwE46ICmP+cu+Xpd3O4F2kgTjdsakWihqNWtVutm6aPaU+e6hP1UxEaEsI2R
rtlJbsAljH36SFoAkA6gpqZ1eVAt7VnJCLhKs6PO1tMA38fLeLOJb1lMryjbl9HM7pRIFg9KP0ow
gXWhlwCPROg8YVDDPFjv0RHsw+WD6qAHV5PtjA+JLe1/4ibv2tkKJtFoU7VASE08QCFguh5NExS8
vFRDV+AHPR3A25ugHB/RP4ApYJcTEMfAQf/EIqB+4LYo95al3sbqqa+zQ6W1ktf4bgi8ESQYsElL
WaqrKH6sIMsFZnCQpMVTU9mnlmG267peyWTxe7Rx/kMKzoie9mivLF5NNRiirxO97yMZI8auMdss
STBmSAx3NUlNEK3krbOYrZMvBZjJZHCAMjGCQTPymUVDAVtD6g8xOdrWS5/nkh3bD+k3a+Efsdmy
HpP4tW7gePovg18+TwEYjB6LEv4MHIoAuM6eAOL4/HfHJBiYCezYoHvD/il17VTVJ6BQRtFjZUrm
vXahDrY6LlgZk01KRAjMZqhF58waD7Sldzob8dQzE4eVo1MM5L7Ru8cFSCROVI6HMayBfVe4oT4E
tj29KczKTdAZ7LC4utH07LtmonnWjGrJLeGf8rsVYIDHYYaFopqgUrEKJDJFQ26WhO1jW4QnFmLv
tQpQ3P3yObTSp+tHsB/EkItAQbnqhIQ2SwErFIF3MTDQzFq46MvAmGqARPdBBpKzr8sXcYKatUut
rRMPmE3rE43Pk/pObyRpg/1cy2ZJglpZxdIXI0VRUg9GVLGRQj/OTn5D8VjrA/aW+n+5hYJ6LbRq
xlJB6I/5d5eW+k1lWqCzr7TKAaf6HRof7vVIO9XFCND/JnETUwN2nrnK+rz3rd5lbwW/VeajqecW
9hb/gyppfWzNARzywEQv+vn79UXvxwYXWYK3gnHVq5nLWqo3uRnUxV8eojjxriCmGpORKwqydLob
u3XscLTc9NOPEuxh/ZPGNCTm/nPzxN7fMVF0MxvhCFdEGVVieySOT/20SIyRZONEcMMw1DLbSDFQ
oK3mcVTswBpkXQ0yEYINYVE1pMs64vrm57y7MWQXTHKHDcFkkI5llWbiPVq2tUO1gzm8WPWnv9Iv
Q7ATE42XrswwudKAYWCeEyCPrBJTuzuTuD1xwU6gnSQudT4i2PloewS+Dbhh8pvhEN4vXurEPtpN
ZHlg2dYJpiJN1blOiYYgrzKDNmVOHtWnYlolCTqZGMESqGoMJrZKQXUKvbgFYHzm+SUP/3Yxgg0Y
lmbpdWNCjdp+wtw5jR9DWX1fYtLE7t7ZXsOwH3FEBggGxyj2J/o9qz6Euiw6lezYb029Y4z5aBAq
enFzv6YPpv5AZdgTsrUIQelcZEaSWnDtTbIizil8pix+kjVokK4lRkbmAsWyu6qXDXwBGv87nyfa
hrvqW300HPIdtTY3D6SkLLK1CSbBylIyVQNUwSjzZwYcaS2NPTO3nos1Pl23DP/yPPtpqE3BNMxL
q9stJ9Phz7O4djgNnX2q/dVN7hpvzoG/mB0ICLIlSGuyNfLfNxEy7ZtZ0Y0RHDBJ6BfGU6vcNrrm
NksoicUlMaBYUoxQ9m0LzKd4Vve+VT/neQAE8FB3ClktTKb0gpmIaJ2uFeZgPDvzBnrLMr9NJJZI
4otMwUasI6VFxZ+XYXxOIp+s7yXawJ3ZlYBZrBtaNCkyhffUze9nL3YbztjHh0TveE5kOMqwuPXd
wzEIkN+ZrjIgjf+qBQSzG0qsQdN5JTvESOp6wx5BQnQsvRiEFopvIB8TOrqTnl/SNyDBcZL79QM+
5bOsJLCLRQTYiJ+fIhiUMWpa1NXxKb2HbNANCpkBfVvfGKgoovwcqB7wTw/tQcZluXsPNmKF8GIZ
lSKpOeJvsdwrwK4CSHTfOW0sw/rdf5JuBAlGBc8gfWwXCAIHkT8+Z+fMjV+tu38I73PX/Bp5suPd
vREbkYJt6TIkWcsZdzwzEAu085upLY4NWWQ2bPdabOQItsRAz2mr5jg6mCl3vOWdp5VLT5nLoUnH
F/norExthcBjomn4z1O7W+7pdFdhKiYP36rroVpkcZVMPwSrMvdtu5IGZdsieU2VuxmvgzzGM0Ty
QpAdlWBZOszO6GuJV55lHxVAPLR3qyzLy7/0N9tyOSVxEEfVZlu3DV5zRLrKKpNgWNC2okQvRZ+5
YNG4NcNBkxh/iWb8aBTceJlyVOFnct7J1p1ZMztK/E1iMWUSBLNhhEbBUBb5p3hbeitgLpNvJtBv
lKA9pz59lCLDSZTvR7SyWVMy2wNdIuzj8sCHwmYvA4MS7HSHNMM/rHQ82VAHMpYB2Ur57xu5ZJ36
NosiwGPkQaHfluXj9a3c1w+K8h/gezhx169/H0QUpADgCXyBFTrMwOTEd2v1ErTV9aBxrWW1k/1t
/ClOTNWmRMfsjIJ02bqgCqh87OYHlt5lySc2SX2LZGmW4OYYjFNXWJCjdpY7RcldaVgH9PMmDs1R
316NY71mvh7NpzEcbhugh6fxQ1XGXzW2fGFkPS+N4q1De2rnRYbatZ+zMi4bIWhwajRokcyRz5uA
g9yeciAhAyoqaEDa0wZUEvZJpQn+TgWvMghM4Ib0YPZ4bzZmBNQPLchl9CP7YH29rlNcZ363OZe1
CTqrJuuoRTHq1hy+owvsE0HjvpyQer+AtdlDwdOBHMNcUoJV5bftiRw5DhXvAv8v+Fd3I7SNJMHX
raBqZBYHqZnNHNH6Mt2p43Sb1qWfEuvYVsOLoehuF1onC704ThMDu1j7iAzAw/Wd3QXhYpsPEXwg
zbO0qznOqBHkALFBb/9Bdc2DdlR89Wl1l1ue6Ubb3s3/3ovF+60pSAtABoZEtHCmQ0doBKZR5Fjt
JUiH8aZpZ0+yOP43ftUblLlVYC5ouoX/xGq3YlG90+f0n2J0/0zPMBFI5U4Db1Hxlpv2m2xVOyr0
i0ix/r1qWVzbBCLLW+YAVuJonH4gq0uxZn6/E78KEoxR2eqtrvCmpvHAEXsVfzrAV0nBPX+PKH4V
I5gVc9XCKLOwHi02g2JEa+oQ39Iuc68f1U5rEZdDTBS7TI2ilPur22CmRUYr7mHH9fIZmEO1i0qy
pxT9nUXbU9kd0ro7TNV6irIBPgUzDZOSHmILEVXdWM5kqO/mfvhOw+ZFi9YvOSvvlhlORy3oQ6vT
zzPtfBaFLhoUQBw1nK3EcGIzkuQYfvdGv65CCPPWCEDgcYXOfrrWr42dn7W2dWcCBgaNBHXKJOL2
D+eyaYKv7Qo7Q9srxEXW4Oc0vCsH4iiDJYkqdzInfFmovhDebAZr8evhrDYl9qTCSMS3g08O5QEU
haX7hUdH4AXuwch2XRv27+1FnmAd2ZqbaUH5NqqDP3RI2lqNxIPtYJT9uiZB4ayMLEjZQoY19YqT
tWHrsII5AHM/xIS+z2zzY9F1jppNzAEj2E0fNcdCIR9NrfVyy3TL2vRWezj1eeMXUROMKX02Mvr1
+k78HnL8+pWCQpXaGoE4G28izIgfO+p1JEiiszKDYrcjTi1DRNhXqMvGCwqlDosyLT866mrlPiOK
q6r6m1Cfjn+1KjFoY3lfrboNfTKJP1RgQH1hy9e4+2x0D3TKJF5gd02aSiymYX7WFquHimks9hC1
yLbQ0J1jy0v61DeQcry+pl2d3Yjhv2/iansaRzOfICZPbWeOstt+qU7XReyafA2ImGi+xHChmGZR
UmaEjA8MNHF+h+Gilzqand7sj8kUe4Wtu4grn9dc1vuxv4EXsYILGEyrsdoWN6VIz5Ue1BNzi0z2
xNuJKKHpm8UJEWUVZmVPeixOA2NhtI6HpIRHW2snq9avKqu8Bu3pWjz7S2NpThjFB5SgZWh3u9dt
8xHCIZqTllcR1/9Jr5y4RK0yutXZ7LfFE11uUxlPxa672IgT7WpbKWGscPtdosYy9IEJbIGsoJi3
tcd3SUKkvUUyiYJlnZdwDakBi9rT9G5p1O+FXaBtlwBNiBWnjNS3tlafrMp6T9PsLqTNG6Z1R81M
U0yRLbE7GtnjUnWJG+WyTjvZpwkGGbSYdj7MuEB1dVrK70OeOeaAJ2TZOVm9SizQ/m296LRgV5cp
KuZKgTAL/Qywer5KZTh9smsj2NKqSrPe5ENXFvne4TGqmu8a/dOfWAQeMmmcQVV8bIdpQ1OWITHC
ssFR+8pfFrRnsPxgm6YzU3rEqKY3J51/Xezv2Sx+V3+KFe23Yk5FzniRy+r0Uz8YbgYM/1Itj2OU
Ha6L2t/FiyghzM1IniomZ2DSs1O9fo7im4nK3kCy5QgGrtBMM1wbyEhPKorqwx0FIFzqYWgp0L8Y
SJnTN9G9JpnJ25lu/XUTBYMHeGozKVRsYo6uxeWFY78iQ3DbBjlAD/9uEwWzRoshN7IEoub0ZUkS
Zy0ih6GL7roU2TYK1qyLDWCMlJBidJ/C0tfz2bWM50yWwNqPRhGO2njWqZgbEgwFit9TN9ZIcvI8
sf2dV6hrDBu6oQP8yw+RJ4Pp+AE8+NszEsBnOlHxVMbsw6+uXc2aLlX4SdVfyhMyWkEYjM+aA2JL
F116fCB5RW2FN0Lytn1OsJa66a1UYbhCXPsMvv+bCCNTugVcUPiMya3eqcBh45Q09tccSx+e1aNs
mnPfI2+WLexzW9q1nUwwYEZQvSl8AGWargEzgzWWAftayaL+XQewkSfY5KIr16HkqYhu/JTYt53R
gUfbSbSgjiSB1A50L+7eRpRgmy2SNxEAnpAEPdcn4pVPYRC7vJ9VeedzFBFMvCXe5LDa8WQUrLJt
FRPotm7oqAvza4Lx0tzTXnXeULi6nJpjNqRDMv9yXX5qr5g879rWaHpehk5vV/AYrUC/7ZFj1n/k
deRDOdL1Cda01s1hiBaoDb+efJRwPSYBukYCrjaNpJS66x4uB/lj8Zs7UdcpzZsVi8sL1bGVB6a8
rWWByU7N7Rdt+dEzsxFSTdHYNRRCOjx+C5+TpMUeRsMrh4+bRJ7pTaA4uW5M993DZmWC0cGBIfVi
YBsVO1LdcsSbhapHMiu5a9mqR6P6aWzDu24x3HSK/dCQpgZ3Y6TNFwj2JgbAyWR3/JX2o9usc1BK
/QC6msDwilMJvq9Cumj1uon7Ud3d7PS4zn0d8cCCOGB/R6IhPCUnEJYfZZNzO+2vv56pYGy6OTMw
Mfb/Z2od19fGaUG3NTzy9LIWzN81Pz1PHnFTP3/pA/ooOd7dt9xmcwULFLVzsuY65K8o85ype5ec
Q290ba/z1Kf++CX9pLm+DmYZWaVaZg9EFBxa6fk/GV+ezAnPyPS66evsrq7qGcfQVw5/t9IfJ7E5
0yGth4F0WClvTUGQZfjrkbyJPdubH1Z39af7xANfMnrLontZN5Zkl0WErYRD8ZACsgugU0zJE+aF
nIbcGPr3lDyV/e0yGZJ7KzFIIlZyt+ht2EX8XOenpSodbQYI6PP1Ld2XAeAQhiDIoCKWMDq3kwoU
xpARsrMGA1Dp3aFdZXfkXyz5RY4QNnZRsWQgtuF2b8bMR+6FpxANUwqg/KKDIUnIyRYl2DslzEFk
zC+kSV7KenamOGjxNL2+c7shKqI4wHnBy6piP+uUahFtKgAFjMbXODvMGEhK8o9GP/vX5eyGMsDL
JZqqUc1Qhdut9uUapSvkTHbtLh2azIrEWchtSd8kiSzu3t05YtmUMhvwF5YQpy2rEapLwrvV1/oc
q1+j0g70gf6JYoOIRtVBOGNrYvNpUo11aPOeeHsgGPylN8vcnAqTSZ5Fu4sxDOARIrCnwI/4NcjV
+ooMRQK31w/vR3oeh8/q/D9P98D0b0QIat2uixFlGUQUZAG51rnXzAP6gU1ZpMf/zm/x+kaOoNGh
XZFetxFk1uX7rver9um6ku30Ov26EMFBE1Ivxvwj0urYfRh+qPFGjnSEzUk3HSI79RUFsFym8ZYC
Gj4q1XNPamfUxjsz+2ajQ2QuRk8lRFKU2A+XNusW9LGfY9IOM3JMhVE6tJ/cqK2+VvOKFAhL0bSa
P2WUnCkyyxhICtLQ8MYo8cY1ezWW+WbpMln5Yvc2bj5I8PVUb9MmVHhWDzhSja+6ybEJ8s5V7trj
chg//UPgBthFWTVQJlgwA2w2NE3hOwGijhOaT18VbfiWZaYDLrJTUrbH6wohuTuiZ08qagHiAutU
rBdN9xeKxHBwXcSuQ71spejMs3Vt086CiPGAqtyhCGq/OeVn2cZJro7ot61UicDYwVcCxJPCrhxz
kb4BZTIES4PkHC3yGjKMoD0ZpmOiU7EAtCM453k3XXxuPo8fru/ervsxAOoIWEANJLZCMovSVtEX
FSJtAkmWDeDux4EtTjzLYLn2F3eRJDzClJ6lGNtC7E61gA4Plikx07uajUItICptk+giKGZkW0Nj
LXBwhDWTGwNb2KH68mDM5fOsKH7bL/4fbN1FoNj0Xsy0CoFVyrFiKjelGMWyzraKg1qerwvaj3o2
koRDirWiwDwWJA3ELhwztN93jB6HKMqdPCtOrMvfFvroWrp2kxaAG9IweC4D8N49vs03CMen1hEF
NRO+oWlyN8bMVEck+7kvAWEQtU2Gc+QHvI3KmaZmEbcVDJUqhEF90kgk7FojMHT9R4JgdQ2tBOon
f8AyVTkw67vWs1PTy1iYfvRw/OZlN2IEG5vrvVnXJWysMYFLNS/Kj8lYv5rV/J7FxkOTmTeDqr2j
ffemVfoHK9TOS5a+tEX0inGTz8xE+r9cHtq5D9RxPDBTO83m8CkrtKdVMd6NIxrNZ/TajsvJCqfW
SVj8UGpDoGEuW6J4fEN+X4ltoH+S6IyJuKFr2VSWwlqg9FruegDhe+WyNw2wzl0o2Tk/Zof424hJ
r+apdGUv7/37fJEthBKjEY+mlnZgLmorN6qz4ziPfpjpfprnLvjyPl5f665uWCalOtBp0JPKf99o
X4wcrs0KIPeazXA029RFAv5pQKPTdTG7q9qIEVelp2lYoH7ulfr3zngiCugzSh9Qx7P97bqkPb+I
kFU1gI0D0GixEENNJe8WcFd5NGStU6j0nanHb1bWHcMscnujeiZoY0nD+XBd7p5H2cgVKzEg0VyQ
yCg0T9XPy6w6pH639h86VRIy/wi7Rd0kTDds09Z0SsSc+xTneEEnFYfi1A71h+5bEvS+ijRpH3D2
+T9J623FCbYjjfsqVaYSy0LBdzRyj+UYHmDNH7xpgBhITGAZqUQVH9JphgehhgcZqqGJM5BXe3qt
pEq4p+uGSnWdAeaM2eJbsM/HIgOrLiCQOvQBDZMb2o+z2UhUfV8K+ulMamvw+4I9T1dAfU5hBlaT
RQ/iYfaTukL7qQwNe1eM9uNZa5rUFF+Bw9LhArQ59Dwy3II+59MSwFxIzmXv3hoaNfEC1BliJSE0
a9k0TLGVgjWjaz+Xq4l+PVO9VbXw7VTFi9PMpqx7Y1ciNk7XNAJ0SbHEAyCBqV+zCHnk6jmz3ufG
pzw5JcljYb787xcWEeBPQYJJmihYGCIuyGDABBseQtT426pwFFNyZXdPaiNIUIhmnutiUgCey7Tv
dn4zakhCdBIzvhdEGEwHjBCQU5kqqrYxWVaY1pCRhP2hr+KzHjUSAycRIVZLVjPRV1bGeEy26gkc
poDgko3u7p494+qsok2UiFcnMvUM40S8S5QuN0lcuGyaANpt4Lnao81bpmp7bh4AOaoKMjANKPj8
4Da+j+RZE3e8AT+ikTe2BSh1wH7nApTzKxD30PqhzacmTLzrerenDlifQSjDix9a/qvUbrHt0jIh
1QTPfN0257EaXK0eg+ti9vzRVgw/zs3irDjKqoJCI7L6+7K+75Te7ZTzqtfH63L2/K2J9mENCVDD
xOH9KqdTQj2LFbCz1OwzmxkKzY/zBLLN4f9Iu7LluHUk+ysd95093ECAE9P9QLJ2lfbF0gvDlnVJ
cF/A9evnUHZflWB2cdoTceNG2LIqC0BiycyT53zT8/uJIEbHX543OeeJIOVH2EZtXbdk7tmmaODd
MSQheD3sI1P1GpssZCrmPPHEhMw8qyiNarYUJpI+vKhsw1NMcjmYXYeSKN9nIV3CA816xceYbCnW
qTqC9xGmy8NHX8W037b66Bhd9Of/a+psKZxJqpyUaYtxkeAaTyFVXZIfWhqH5N3vxy0NYGDUeseH
cNQI1FCyCA+b9e6T6ZK8G3XUykxzmEF86CKH6PR27gzDU2LUv7NdTyxJ/h2pEC+PAPvxVNKBrZQ7
RQJmxeJ3Xg2nDjcN+GS7dlrY9tzE+o9xuwax8jqi4HU0lzrWF7aODO6m0CVsi0kdqhSJi7YAdL5B
VXThBTQbuBMETmDksZCYkFuE8zKwuorjDa5V3asequuxALTGMrhDw/AhMKNtbxersLN3Qz6sRiE2
qK3cnvf02XMJtDkWHpPgQJMDm5QndaUEQOXzHoF7ApW8tnUzql7aReJaXesVjF3XaO04b3bW/3G2
WygCIDUvNzr4JddMZYBZuyYgam02wWitipauzpuZDQPIhx25uyEwa1FxFXamTKrioLb/LQXwpXWj
22wPevTfCeBO7UnnUwv4CS18XM2qfjNWd3p+HITLlS+9vnBvLUygIZ1QUcwAB5w0iPPuJUDWp/6a
Ngv+OXt4nMyddEb1dan0XQIT8Jw9NfoVdBV3Sltu7GTpqpofDWQjgVYiYEmf7pmTbR2NolWg9Y1H
kw2xvtbYRp21YepSyW52W4OR6V9mpCitrtCCUbcwQxLVqdlXFIbO+9vSOKTcDlMyK+4ZDBTZ1eDX
bt6vMyVZOGrfn5BybAsO6p/DwMPs82xpWV/QYRqGlojQ68pu01shSDhbt0qTxyrt32nMmKD7oe2W
Qp3ZIUJcCBGiaiO0nn5+slSjGHs1m9Qu89xH80G6CcVrkov1+YmcPZZOrEjn/CAqgyiT+hdn1jal
9L43uj1SqgeWcre1lcs6pLUTRubNebsz7WUIDU4MS57Y8QRRg8Dw6pW2niBW/beqBiEBGrs9vgu3
2gPK/pmDDp6l7bY0sZJzdoINQ/KOGTfIJZiv9pZRuoWmrhZGOLsJEP2gWMmm0qi0rYswqtQQes/v
KJmcu4pTAzvqf58YBwBfrkCutZSsm1/ND5PTVzrxGVUQnpUMTNNB+ZgrjzQEL2K6TtutmawHSMqI
buFdOn+1ngxS8tKKmb6Boja62kDNvsrxRtzGG8hnv/dHgwtuzRYutKVZlRy2IGUfBgQG1fLSbFZF
slC/mPeOjymU/LJXIdDUN/j8ND8Y4tJQd327EKIsmZAccNQEShUtVqkw3kLrmEESPk2W9tf8PFGg
+xC/MgSUn13B9s2yCxJ4n/BMcEd76VbbpoAT9hMgVvXGI18vYWqWTEpXZQGVnCascJa09S6vXob+
bWFHzV6UCIz/NSZpRylVZ3UmgQGIEYzQHN6RLTbUTkBvSnOR/hGr6hI1l+clYPGSXWlb2byAtEmM
uYzMwIn7o9G/0rB3WP6fa/dOh+LHAKXdFLdaPGYNDAWW6uFNqPPrrIfsbbsAqZl/rp0YkneRb4p2
eJdJXPkbiqK3AsnUYGcBt1hByq3/vSf4iUFpW9lFk5a5hqWzbrT1xMqt7rQ9c4Qbe+Bv9RYcZXKE
Xy7uE2vSDisyQ/WVBNagNgrCEMvlN+Db93pXc8fjsF1qep++/Dlz0mvENgI6IN0F2BUmL7/UNOHo
7SGzL0a2VNVa2GNy1ouYSpNVAUzZ6rUxfBPBfy6k88kFZVAwUlBcRfsjCowAKMXsQrTcTdMFJMjC
hnq/VU7uqb4wLR8ldjys+sPIN2N6I7oUV9WCmaXJks4LU4/MSJvUXwQ95uo1X2KEmgW0nOxXGf+b
dUVJymkbmZt2V3nUGVa1Oz6h5i1wyhaOej8IZ4kUdBYAfGpVOiXyhClDrsLqhJs0H7Vvk15hcqs7
KLd8O7+TlhZKOid0FgZGXsIbkqzxqrZ2+jB08v4p076cNzT/cvnr5JOrzii3tFFvYkzRO1N3vJmI
HJab1mfRve8CUSbqzwCTSedQ0BR6EGmIUyfoMl4QeHj61/VDew0MI0gdtH0PbK26JV+BzhOOf7n0
Qpt1SQsCVT/tSydTXY/AaE+yxGG7T9mDHy+4/OxRdPL50lHEez7UKsXnD37nBKj7VUMNrYV9bIIb
d+m6mn3IWKBPUE3KUPqRHLG0myzJcuR02yraggDFCePmtle63XnfmJ+zDzOSE4JUGAKdo48kkd86
IVD8zOwWpu19p/5yhINXA75BdA2O8fm5FGiBGhUh5k3d97ozyRNEnhY45Ca9V738jnuJq/3OsE5M
TsM+OQR1RFqirpB4j8bL1L4tlSXYwPTeOjcmaXmioqNT1yqgOJpT/1nsinW/halgNVHgV5tWWchj
zK7TyYCkdaJp2ZBwKix1w44EG7t4Pe8Hs2fEyedLexfhMA0jis8vSuQkNXMr+tILLbE17CpxKqu5
TkBfbqtLIcf8MX9iWNq0WuvbgqZTYeax9RSn2UDod8+84Wqijks9/WkZdjEfWJ3YlDYyS+PBGuqp
LIO4KrtuoDZXrYz9DzrfJej/wswyKdHh575i0ATG1D3f8n2wmZhJhu3izbXgkTLMLY9GM2MUNTuB
jorayfeg09pMUorD/bBdQtnOP3I/ppBN3+Zkg+EZw1BJg7UK9mjlKU9gJT8WK2NAuEABV18kxJsc
4cyOY9IpYmhVZreTo9gGsrxDpz+VpYJ+cT17SC10cbaDM0b6wtm1sO2YdI6kdp8GdKq1jsZUIwxA
/vtbFlBNQwca6LtkcLyfcz8rBgSs3DSeA7u9rQT/dn5vzw/iw4S0VvpYqaBWx70M3SanFl9ykLmd
t/AOcv11cT5MSIuTY3gdzzEKE22a49rmTvpSHYI9aoQb22085JzA3A/xy6d4PSyyGs2+pFDT/dcc
SqsEKRIltEwkrIXxaCf3wr4rx4OZL+RjlqZROvINwP07Degsj4+pU5uvZKmw/16nODeL0iHPraIJ
WYtktVmnO3Bi7dLcvwjpuAdD+8ovUzck8ToT6dqqotsChLMVLfZtm1+Y/bjS7NoJisGFR7kAvGwp
K76OarcK7Wqv4HK3NTD3+HxHI7aQD5nbmUjBQXvYBk7pFxahcahKCpJ7wFOoscuQFFNJ/VDn/gYo
hisB+BcAJevzDre04tJ1xVQrEtTAWqA11wmCa1/53pT3ejp65+38m6viw7Wk6yms244lk75cu9bW
5W22Zjv76w9VdqL8FgUPQuu/HFm6mFStEmqmwJEztdnmpjgE/n8u4YEY9MOEDOnVlXCsh+mRrkNj
UL/Ug03SLBxp8zfeX6MgUnos0Ku0qwu4cbT7ofhercy1vl0S9V5aGyKda73vx3bvw85UF2t3odsf
zF2CntdsFb4s3q8L218msqbQOi0KFdYmLYfRo+vyKJ64C4JpN38u3MQdF7Kl/+aOZRDaQFWTYWN9
vmP91mp4ESBdah2Rxn+eiCpjl8aOsUcG9c72yu2Cs88P8S+DcgIkD2vbrGIYpMIVHtCwbnzQnBCc
DGa/7lfJqnpYmtbZmAph2c8xyikRPQoYkFlTynlA2x7FwapeF9qaQ/yEF791gH/YkvylTdVc6aYV
VJIL5h8tY2n+pg/45fxGlxbIAakBAV7pVAJPDjDqIbZvSZz40drTg7+LIjfmUGKbcqdLSeH5HXBi
UDqdgMIO+ryGQXPTPI4eepBWoRd+w1N2lWaLjTX/xhwwcqphoptCBlHRKMxGP8IENkiOqC5dQwJo
Z6KtPb8Wi1R782Ej+7Am3YaaErcpmXR4J3LEYItE456/pSh7ayCdqK/Up3whqJt1/xOD0vJVuuDE
D6anWEuRjLGcYckDZ4P6EwvSeg2Nnf4QeCXsagCG03zNzf9Y3xXn+4kJ6dDgsdVlAcMaDSPYIxrI
4bb7uK0ciL6654+L2Tv4w5J8k/CC5iXlmK5aLxDP666VlisUwFdqWa3Om1pYGflGQV8Syu2TMC6d
igTsoVxSHF1yNvku0bhBS7uEBUXkL23T7SLFvwDyfJWgEEajEXAWyl/DCELXVnDgvLru7dLpAnMN
ObG786PVl2ZWek2HogSGfQJ81KtuNXrdbXA5rNSjWjra1l5FTyADWE/dwPk6u5xauLWVup261pXd
UjfyfE7vZJGnlTmJ8/KUmnHA4U7mMdtF4CqNLvxNsQYbHupdFjhUnXhDoEU77cnihT7bC4DaGY2F
T/4sYw4F4AEcAqATteekvROtJ5KgeGN5Uw64vI6cYUu9JSGlhX1KpKOHUlJxYWEBsvHSTr+UpHaE
v1QNmHNq9FuquJA0y4K62OepLa10ZKEJtJneNKsITQvA3TwseNKUXJBvJAtlL/QaYRo1+dFSmgM3
4wbYOaQHgAHLvwTF6GWBskPLjtNmvVc25h1QUzjvWuNPSzNexsI+aNHwrI3hF71JH4aogq4j1OrD
Am2kXfLICnVYCB/n/P30W0pOpqVFrJWg2UHC6bYEq053rPMjyRcmY7Zz99SMNOFGTUdeMZgxj8JT
vrSga0433UN4xzeWw5z63n/yD8Vx6YkzOzrQGKHzEC3cIOj+vM5j3fE2whJ5ef0IZxLRDWPcyeyl
IHzWnz7syDhWvQVCLi4mvJ9duGnPrpRqCVky3U+/uNNJpCfdX3aqpiMa+ZEOYdpFZVWekbAVtd0c
nK9ZqK2IscTtOjuoE4vS5AHuWaj5FFsGyZ6YRyZ+4863ELdSxFyM/cJTKfTaqEqAI70oeU6Suyxd
lDOcop1f5+zDguTcoR+A/i+AhTKsHCYiB0GyKC9JBlXYV1VdD+wY9xcV6BXP7/3ZUtbp0CR3r9mo
8ayAYUivWft0lULmySXHSXouuFsSa34v7pwbpnRkJmGcAQiqYaH6wCvHZBcL7vmEukbaH+Kcr/vU
3EHOdFdlxlonz2WpQqmyjK9F3W+1QT2mPHXJkGxVoNe1Lr3SWHfHIULgjaqAImJwgft5UwfMhW6v
Y1X9RRlmVyMZN6zN9pHG0acwrpOOuBpn33QrPZRl6TVRvDs/rbO7+cRhpEcirWjtj2g09pLqy9B7
fdN6lbbNu3pp+ablOTeh0l7T4lj1+w7LZ27EhemOu9INr2I33plr8zClxn8PZHLqMdJmo7apZvkI
k3ZeOqFxoy2Ke85v5782gyklw5uMcbOZfHJoxbUe2Nsx5a/nF2jJhJR96MJ0SHBHIRslvrHoMGQv
5z9/YV1k2Twzz2u7nD4/19AhxZ7j4alcvBFn4ZEnS2FKT8CxthJSFXCzON7R8JDFF6F51fUbUV8M
9V4rbtMlIM4sPdupSemgsmqI+Nho251gHV56q67su2rXbIq7oXP4rvO6Xb8ZV9WNfsjcpUh2YVfJ
kWUw8p4Az6p5Cvne+ZnbKOsYqc7FDv3ZxQPAHDVVQAd/oe4crQRiLYaNMlf6YvZfFH7s+ULaxph1
QKLicxiZSPalE0IvlYKYPu77YBBoVqizWyinNl6pBBa6ysN1Xg+rRL2xSbinuM/ipt2k1AYDpnik
pQkSmf6YgiYnt9kbqdU32oL1u4igSVKqF1VAN8FQrJqYuknSbQwGbU0arXTg0Ho0DvugBAXC5GtM
eOiweLweTLok7jk7hyfjkw4mA/4fKx3eGUyp3aEEo3vypIeDe36bTbP0y/EH6JeGzNfEGjR9i5PA
Q2nzWokZVipGzPWOmU0dlW05UkR59TsdOWh8/MuYdHl1PB10bqea1yOyTMviyhTKFRfx8/kxzXr5
iRnJMwwLWhcR+hTxFOi2CvL6CtEOJCydVFO+nDc1/9g9sSWtkt2FLMtbzF8AIm4nYvVxYuFuim4H
JOt+4L3h+IapOyxoXEMjXk+j3Vhlz9WEwOYEquIUvqQW4xXv0t95dBE6wfHQmvsLlVYEGR5eFyjl
jWnhckp2aksXctCz7mOhMxxNuQh95LJa3wRK7PcTFsQC+0Ftkd3QmH9WLbTSet/NUnJ7fr5nN8WJ
Pf2zu4JaAEHiJHrR9A1EEv7ss7caWvX/PyPSpVCZjS9AvoiqBy13JCxWmhZtmM4X5m72ADsZi3QR
cIRIaKeBGRbeReqRtW/nhzH/+eg0p6hD0F94urgF7HuNlUPrZ34ZReXVMgfB/HIgCWtg9ZGIlXaa
PvVX6SHK0yyoHQBAmuRh/K1GdgTufxmRtpgolDTuCYrDWdW6UHrftmWwNqzfqTuempFeZYFWJG1i
YrfgObCzldTNmOL9zor8NRIZo4Arpq/qEtPVDPZNRdo7UxtX503Mb8gPE9KzrNB1vR0HmLDBNB9B
umEU+RbioBslKi6joVpA4c762NT6D1YIw/yFOI2FIhhqbuCiHw+EXY7d/fnhLH2+dGNYXdq3fohL
sAgzdK7YO3Aj/86iQLjaAGPHRMUt7Xa/4TEU3mACBPFeR4SrkIVJml2TEwvTIE/u2JT3WqlVsGDr
3wfjXjeV7Ti8dGTH2FLZ8Z2b6Jf7/MTWtGNPbOX1WCcRmSYsZo5pjy9aCrp7o1zVWvNFmM1G8bWj
psWbvCX7vgeUOVdcAI3vrZJtG/A6Wua4qlXEhib5ZjL1Juhv+VisOo38mYt6E0R15SDxvVJtgjSB
1joJGQ5KmO57Vl8HIduUNZhxDRXNnb478mFdRWCKTE1rJ1S6a+zAQz5uk7WNx8z0Pspt4WiteCI2
eAICbu4TsPHHDVaBjQsh5exhdTI1ki8pQPh1LMCzQLGStVWo3qDpW4tH6/Muu2RGOhNN3e+SHs3d
XsIv4grKHyD3qNOlsHXyyl/XmVpUs8yJp0ra56PZGEraT3mAR2szQgdVNZ3cVVx6VDYExNLrJdTn
/LA+DEo3bxxmlWAjMkSa0GMkpBG7iOqi5PH2/PTNb5YPO9J2tNvYBOYAdtQwBs+o7sQ6ON0tdIp/
95dYwOdPlw9b0sZUy3JQeAtbUfGsAnXkix87/79e+/8O3vLrHwtS//N/8OfXvBgqHoRC+uM/r4q3
7E5Ub2/i+LX4n+lX//qn//z8R/zmz0/2voqvn/6wygQXw03zVg23b3WTiHeb+A7Tv/y//vBvb++f
cj8Ub//44zVvMjF9WsDz7I+fP9p9/8cfE0P8f51+/M+fXX5N8WvOW8LHN/nfv32txT/+gOru31FH
NJhlW2jMBC0MnKh7+/Ej+++QV6IW3ohoJEMe8I+/ZXklwn/8oTH8En4NiUFroo6YWGXrvHn/Efk7
CAk08A5puGImutE//vXFPs39x1r8LWvS65xnov7HH589mBB8+MRQoyNFbFNbpdI7otF5oIEAv94I
Jdz5XbcCDmgPBaKF/T+9Ez525k8zk8oXyoMEjEKSAw9jiS7ucag3jaIcJqEPZobrTEv3Jd2afuWC
hGBAju5kEX6O9XRsElPYT6vAgxOYNDCdktUYQ9N8faw3yMAqTgJG7bBuvth1fyDD4Co231uWAK4u
LPcN84LC2ICj6zJow2usgOqk5eDaUfOgt8qVnupfeQvydpu/NI1y5Q/qbVu84tJ4gozofW6UO8WP
XErrvaiVx/MDkcL6nwMBVxeKKFgpsAl+vsC0zvBBb9HXm45FbzptPGJjQELv1yLctKnwHZCMgJCP
4X/5QDy/QQItRv9ZaPMLs0EMX4v12Fj3Aa1uy+Gu1M11ASXLyDyMueGaSue0/NAUw6rqyY0e3RrJ
epoGvaq5I0YIS1r5xorV1BH2UlPPe7+k7BtQatIoQUcsyOmkuwFlqHyMrbLeWAm9FHl35ecHranw
mo3ui8S4YXn0PWb00sAc50mySqPu2Aq6aS3htGaxSxlQz9RecaXY6kmzZrHlwbUuzKw5jkWx69ge
NTB0hCYB7uXymffmhsX9oRvIJe+7q9COntUuW3jfSMXDH2tmo98QmxhSVKolXUYK9O1oQrFmeqY7
Q4QSHqmzyomtEcKoWnOpkGKlEz1zjCZwaGIc9dS4FsY+8sNLw1Q1Vxhx7HZ6uzrvTJ/P95/fCxEW
Yl8ko3SZuExtWGHFflFvkopvMsvfsVB5Pm9iOjROV5SooLpBfyKBTBzqdjJXpDpEdh4bUb3h2SpV
2QEkUlu9uK9LhsTRsI7VpXqDIR9j7xYNkN0Af2AwVcbKWkJLhygL6w3pYFK/H0f1mZL4rkqj2y4c
10jyPwfaTSNQx7Uqd4xujMQ+GKOxU/LkweL8zq/EFtkxLw/SW9bmV4In1yQBnjhPPd+Pbu2U7Oz8
Ih7MDSjs9ng0QQEV5UpleASxaOSYJPZa0nzxefl6fjY1Nj3C5PnUcOLgSlAtIHymn5+8X0ma0SSJ
FUD7mRI4EAEsnEwfXwbDRMPOQHdd419wv8Irkolk1Zn2LmEdW4cWgjVR5Rddeqf0h5yrxnVotoGj
RfZK98PQDcdyN6gjet9j88UfOb+Ikgi47ahKvGEIom1mhU6oZoYLBkTfEVVBnUyrvosA7UIa9mPG
gsixsuaW9ezZauvEySqfraoqu4RE/EWYQEvZt+9DG6QmmtFRR4TBZU/FIbcA7Y9y9Ihp7KUd2Fvi
51u/11OnIiX0+NhDQWzXbvltno3UAU4ZZYf6azQaZAUqjtG1osEZ1CZDYg7Ue2GJCDX2TCu96CzA
VPmfTeVWIU3cxgcKqk2tl1ixaq/NagVwLySToxaUj6FwDXHb0bSGwl/bgymexeiuUcg6q9IXVdnE
aXzMLID185pBZ7G/Zl0dujWnr6RlnuqPo6Pn6MhRmBlBE0aD5zhagNJ2hJ+EdV17jPLvURN9EfwC
gq+Nk/DQNe08cUrtsY+UlxwakTXi9sw2TaeazrSkLx6g76Bb3fe+d6zCv7MqY12DM6I0koeGNGQF
0par+NoK8wKsb7AUUfTYx4AIQr2QFI7h1iJKN5pyZ5bW6JlqD2eIu2OJJBECi8Bwdd4c0kYQx2zR
ejNEEajCwhs/yR4thXl+njLX6oHpFVc6ok3PVKLM7bsSyjMqCJyj4iB88PR2NN/1RVm6sWGxdVs8
ZMqTHVX6WoeDWVVzVPQMLRR2BkqKfgRJYvwtCPoa/T4KHM1BW8l2GOg6zfOvfWu/xqmNdj6BhqZm
pekga9e1qxD0aS6jK4M/GVZ/O+ZQbdR4js5nuNdQtZnT6eWtpmgLeah3IiR5z4GjwZ54IkBMJ59h
edow8PjVEGcq/XAFMca3uIOcLCfcyRNskcS8Dorbold3aklUhw78NkvCxGF+BKAkBUtyGGzzTK+9
Jjbdasi/aFRBKS0cM0eB6mSUHdMEBzz6640+I17DoL7bN0ATB2AmNNlzjTSVI5roAoQ2qpNnKDwa
yXMfNWuSBqiCq23uBS3WReX+IRP6Q9cYNrDh4Vc9REWwrnGtqK1fOH0SOZ2RbymPnjNFrC2lfNUV
DTCAvDvSIH5roi5wmoK5QtGfqw5zOiTjncYh4xLzP+2RXA1dv40B+TZvm0liLHN57F9p/RbfdQvC
5svYao9V5z+T1A6dIVxbDQ3cvsoHEI8FpWMnyevIo9uYY+Px4LYheu8ORfOAgrSipY4JYfkO1/RY
j8wtwNrmpNUSHEVKSuMywqVEKDE00IdBxFJmsoHyek+QB6g2pVk8pd1wG0cK5OsPWp21ThQrqkO6
cas0bF9jrnX72MW5kzIOUG9H9kHEIYfCyLZskrfz5/u75V9czSb2xLQPiQK5aNNpzIb+s6g2DRP3
FUP/TKVa7o40seFRm1SOWftrgrdAqyZuP2q6S+0dr0K4ZoYzv8oG1xijfWYmxz4T29ZIr+zY+uIb
dY41joFTR8vvGCQQ92y/NKbtr+rYsnBwxns1qgwnqcHPdH5MUmvVj9m2dGS/cBkDkCpn9VQjr7RC
FNVGHyPihYW6zSMGLeEuBhwwSTbKOKxFMHo+HklOQvMMdZb4RbG/lL4fuA2DD4btAjzxcxT9/p1M
iEOjgA6CK+OX7+SPNRGJ6hebMaPXpClDcGyZdwGCH3M0r7lffF+YhM8IqHeD1iRxPMmWMc2eIr/T
e1uzS8gZ21PzuJoDbQleqtqge7VWbhrd2idG/OAX2tGMNdc2ss154zODhW06SWEDvg3H+mxbATQ3
6XkHp1KGrbDaBwVrYFvRhdkBOKeDt/s3lhycp1hxFFc0CHtKQQrpFAYUY4klp8VbDR4FtQ6vkV5a
xaOwVjZp3Kinl3gwJGDDHy/HZFMbI5qbyJvQ8AtpvPBump0BSHIg8KM61eVthdxdSysbLtjWezW7
VFK8DDPqmrV9GYXDQoAr4ZN/rrWJ5B+CfORNTWn0dpNYwvezalMQ9Tm2garr8gsDJ8nIlO8jSW/R
s/nUdekTS8NvoufbIvCXGhp/CaVwsIFgmeBVD26aqcj8edE1razGvlLKTVx1GR4yyBK1Tfs9Drdm
XmiAj4rGBefVrrTMu4gm26aOHmmUfc2UNvaYXlKnjaLRUXtEsoO6K7QCSP9Wu4tZ8mRqtYMusmhv
thB4CPKpBflojRWo9xJxbfCBbvogWQMxiYMyUXrHUHCtMCz7eceeO1pAEgsGUovogIXInm01SgHc
fohdVZh3NMRF1mfaXWlAK7m96Jo4cfKOD45ZhK+m2lzjbXBvDXB5Hw2y4XiZa2W28JXk7Mb7tIMJ
CF10qgZZFikNSH0jIlUHiBDpolthdxti19elr++iOH/uROn0Cr6kxcWCXTmUm+xCBoYh6MERi2LD
5+UeLAXYLkIgbTHae73Mn8qoXTAxE8oBlwENcNAdgfdVjhYDK2oSf+zKjRorlyBGCTwwjGRuGVLh
1Va2azi2c7IICHkH40h34qldmeY6sMOsx8VWboIs/hqA9Qz59fyJtb5wyQjyiiH2alVFo4alXfGo
ea0scllzjTiUoC8GjL9rK++aVRfyq9aogRI0QXKQl0m1Iixep4UhnLRRbirkpJzIL706TSIXN+hO
SYOXmkavPAjgQ6aoQfB91ZD0EQ0PIGV0WT7cxBoLXK2vj2WKe83Ph7UZJgsx9ExEiyS2gaenpU3Z
OSl9MNQa5FXbBltZwR5N+mNnALgXLWm+zbnuqRnJdeOmCSFVAk46pGZu0ywqnZzf9eNj0yYr3mcr
awBRNiQhlx4Ic351aldy3TypbI7nLrZM216jCXXV+6t28Ne0iHZ+1q9DVi1M6Oy58X7/T/pWQMlJ
+K+OqnpoJnW5yfMYJ1m9z0V43w2IcNlGO2RBg2g3u6qr9hhY+Ze+MzYAgG5bFhtwquD2/Ckmgdt/
3BeTlpcKcl5i4L/Pe7frOe/UAg6e0sJt2gCMNgNew92xQp7PadiwaVL/oFjo7irdElp1dIQ2PcNr
ejD63p1ONhEj/BVj9lZE1TrWgTrE9i/q+uH8V507ZU6/qXSz5YL3ehio5WZgrYt08WoIkgWk/S+Z
2ukkA9IfE4Hrk2hyu1lmNXo/FrTYtCbZZkWLVmEVGYO4vExEdmMp1q2o/C2N/IPRgVyLIKwZusqt
Y0QY7FhGwaooey8PrdTxrc6FDo9nmOUdqcY7NNsPThWal2NpPqVl6+Cmep02UqlGh8pcQGD9kvZ7
HwnFsauCVxzRhpSriSC43et9inUttBccOE9EKdaFnq3DQLtIx3LbKOFrVvsrMlZuTIaXwa5KJzCQ
2CmpemFYFfIG+sL8/sgQS+cpcpD2xEaJr2ZZkvPnHK4YF1mxMQtMVpdaV2GAfHXf1dRVanpVpcMF
oxNDlT1egzgQZ0ANJiwNwShU1/+MQAK6qkZ7TdoOj8eqcLOybb0wNEY3LddxqyIEbmvfCU2kA7Qc
meKeFo9BbUEDKiqB9wdMgfj5i9LUd1lU5V5X4W8DU91xHWVRNBI7vQCtCTiXXBGbX2nBv6L57DXS
s5Wh+9tOR1pD7MtKeyEkjRDX4B8XNG2dDAdUZBInD5JV0uQ7GgNH3Spo0BiUNeBaws1VCNYEZGe1
I5JIKPlbEVJecbVOk/GYBIO+ThV2iIS6anENeLWSx2vQJHtUyw7Z1GTU+Xa+sUW7Vpr02W/Epmiy
+zAa0WlHOuIICzNZ5lG3TUv1euyLI7TFX4Y2AcVct9Xb8q4wbWzvCo8jMwTVs0gReawJEQ739QtD
YZuKYkrzEo0RiqG7SVH/GRCyIhAcDavyex07cRZd6k18GWXWN6oVazWE1A+OrEQJb7MuRASBQ9rh
zZd0tFpHCzFAbuHjmsGIwE+QdJisZodzyA06DBgF5chBezHEfTs/ckDC4gCKvrM4fmY0LRLot12S
/+mPxhUuBa+s9G8UgABvAEOHnxTkgTWdk9WP2mjrTkrL54BnWE4rfWz9+FJR6UGgDRdkDKG96v6X
sy9rjlNX1/5FVAFiELeMPbg924nXDRUnMYMkEAjE8Ou/B+9TZyWdPun69k3WcuyYoaVX7/AMmFeu
xD8SVTih09FbgemCyo33QnvvEEg1wxzMqgWeYXFLxzeGh2d981Go4tYWblQpdks0Qyk+RLX9lXd+
i06IYyaC6bfO1UFUeW2sYObllz8sp+4iWta3lkH1tQLnQiCkJvBo21QO0Erz7Kycg7zLVUdkVjk0
lC38tmoD6Z4Ig3l9tFR9bwp9IuMr+sJP1K3vvw1MYFKDLfT3gHyp1oB262b6YG9jbvMsIud1Q0CH
WGTWwssigrrnEWXgse0fZO8e87E8WPoNUOFoGduDnGVozF+v3MGFyha7z6EBJIk25YizKAeE62zU
ZScze3IfSlr/09LiVg7Os6W7pGzylFX0kVTyxzQ0Vyot50JdB8McmxC4RYAH6p1d2+lLvjC0TLN2
hQTYzFA+o8nUh6M2781xfiuI/GglCXtbfVSVHVldcOQemmDq22IyAeB/5LzZagCRS7Mg4aWrMUea
+rB1isdFex/Q4mbx7PaPrSsgGkXaNFfWC7e7G1htQNWOjx/UkE/myskx98hjbur+4ChQUprai22v
uOk7tFYtw91jIWWVmYe5nScDYDpZVzsnYiwidWsMQbeu6JVP5tLbITYOHxyiGGt9rp1fZgXLJjAT
BAXkLqS4WWT9ozch10xcNIlV+4/X9V+F2z3ZLmaBkOtfC+9gFFAZLwU8rY5AZlZRxct3jpd2pZK4
dGMwCkAdjv6AaX325365MWfqiD+MfpsJG2QLjqpIjrcwMg5n8w6eC9d4XRfyZwrCFQ7gAG8Do+ff
8yuipByndm4zo6D7FZZdfeel8Ja/Nubb8rSzg5XiSPXglAMDE/u89hvKoBvrXrcQRxVRMVbH1mIv
rK6fGDMOQhUv66pPI3GbkK3OSfR7v7ePDrt6wl/akYARI8F1XULhePr78zas5hCnMdtM9hYP84qm
/dzfAzvkKnG/lM39JoGu+wFhu9ZXmuVnjIHPZJZuPjRw1LAhxX4OeWS0pxgMWG1WK5OHZTEfbcAr
O1ck2rLuWkeFJOAfjSGenHy6cvELFQx4bRimOhvC4o/u6bhgcjTTQGbc9e6NeoRq/givPeIdQRI+
Go7/RDrvqS7NK1yMiw8NxIRHbZipIYs/W2HuhPmL4Vgy84sayDDzteJ5Uo9l6FUQuWtbHcoOtLTF
hoYVY1/+vs8/R/5n6w7TQJcGFBh1jJjPWj0MqYpym1JmweS+ognmQbNguUP78173mBc4yn0HrOPF
U09B8bWwx52SOnVXAmlrTPJmQ1eYZz0scvajwf+uPJPBmxCmaprw1ynveDJ3633ggdNEdrIM7FSR
AH1yy91DYtlOqVZvvoOEzAGEvHH99xId9xANJkip18C4eXZUSeuLmBtkJj9kv77OebCTA0CqTH+z
VP/kM5ixseFNmm4dQbv548n2DQSnO8JAGqsmBdNMUbdxDD4ycqMFAdzWDYjGjB70+FL4zt40Ywla
yuoh2dOtjDAddjHdww01cxCTcfyih/wHiBJJtXhzrKvu6e+fArmw+LZuH3Az6L7YwNH9vutc7ngS
OiAIan5hobU2vKrOMdJSgW+naYEmFJexUYt0ZXnWTj2AtNzd11KAtWyotwENOzgd0aMphz6ivbF3
B4nJqum+92uTrSCEn2xMcosB54k5jqgNpuCucvud57M71EvfZrmlstIeUooRT+W8F8vmLaQhPSyi
hS800g2WhDX40ej3/pWYfqnaCdDv2siL8D4Gtuf35x8KcD1YL9uMVOJ9rGzoEdY67PoXTJ4YWFAY
9nbVreks/0jKTPTAvEdpQleox2yX3Nq9t0RKCOPKbV2YqFjAkgAwA3ss2N+ciyTDSsO1+9VFPBI+
Ml5FbscZCz1Her4oNEILy3mHjHITWa4oQxursZlaeLFjQJSIJf9YGTm5on3VEybay3OJH19n9VQ7
VgpDBhG3I16lyeC6rKa31XT4QevhzfLQKphfu2WUkcPHIP77YrvQwNiyPVhNoMMLntB5wAGGp+j8
0WnQ3R0y4Y5GVLVtH4nVj1gPyCbMzb54HPQ5jXducVTRpcZqAtjky8DJa+WINUJT4crLvhAHP61N
TXhRe8DxnJ887eh1Q0CnJhvRZ+N2nlkVEgrM4qLNZtKozX3RAiiwREjWr7WR/kyFiQkSO4D8G74L
p+/WZ/olqwCWq3RdXbUZPfBRYsCyLIllHiYTKIcSdcfg7VXn3giXvAxbY4BOV4ZKfzSyzm7g7Nzt
0HQshcnbrGfjobKMUJZjqGYEf5GHXunumZNfyfH+SG1+v+T5JJNqm5d+x5AAB/oEddWMNThwW3Ul
0T4j5eFU365jObaPUwbhzTsrMwpTeCOp8W6HvNtTByFrrvFazfHgGnMC9HJM8xkWeu5zPSyvoqq/
DdrZOdSPa3hcGJCP4O2Ly6uoMR61I96ubIeLb96mpgWMlY2C4KwOsFc6whmvRubFjQM1vBu1qQX0
yHzh6MVzIzErI9FBcL/CxNOq4YLgxj3ZhtvFsWRt6qgb0ag0UO9Xbuzi54McDBwTCyXKJ1jplzUJ
ysQAtEXRZp00Ds1IHuTgp2vlxSVMoB0iMRQ/LA3Iwqp67oYOBrP1W6seZo+99OiIXrmbP6rW7VP8
5W7OXlMNS/CyxLwmKypABwIkwt58QgM9KfNDu3gxKCYv6BTcA7Z4AJo3Lat211Uyu+bw+MdRud2H
Y/mAhGE0hVn37zu1aPx5nVjQAMT0Xi52OCqyG6ykLW65JUMKhxzI/lzZKduz/ZYknV2T/H7NwWqE
P2m/ybpAR5raoQeI/eTaoTKuuU9cu9TZZsnNvEPvijaZMhsMoFAL5BuI/9G+OgDbsL8Xnsq1wC+B
9w8sgH5/KgIWc+cBBJOtM06vmQ5x3c+HfgC8tftGKuvOaddTjjNIsLAubwzRfa+65ciMMhxzD10v
8Wbq4sfsuylZ35BcR35dPBt6OSqov1z5COw/6r7tM9hKBIQROGLSs0GG6JHoAXTYZACS7GZbZvPq
7w2mUqnM4xZEps6NtGceSyPztb+XZZ4sHOWzsCM5NJ/blpf5fd3oLxtfEHtqcYEkW7Hr+VTWoWvU
qZHnCRnRaBvHK6fuxSjzy+2fLVt/Ynq0BZaQ52J2iHazijxmHbVudo3JkmJYrxAUL1xww6oA7oXm
DtQnzt4XZH7MRrX4dLUaD4BzJcpOGZTXKlTMy6xS17qGnvwzsdgSYwBPEEu3ItY/O8Oc1ptAL8Al
p2JMg3kK85xicNyGBrhSpfIiuXqptsU9LYG30tNj1dIbn81Jr99Xcs34+2KgwJHjkM3h4g8cQb1g
DsnrvMnaxThsgGxJnds+VwdJyA0g0rHAgKRl1ygqZ5oV/3PcYW6OiSkkxOn5toJHVwNQGz7pakHB
6nkiKVdoS403a25GLWljONvE0v2KDn9UjeX+SpzeFtJZrPr1QzhHzLSiz5tqwHGGrP0oO1RdHbrw
rLkdcrkfbWh0BFuXwfRjHZghReEnrykuXV56/7sOzreqMmYD8okl1sHU3ZH8rqzf6Iradu7Tzkb/
eR6uqOJdCJp4ZsQEdFDgZXIO0ZhXl82ywdlkNOClD3mSYx8XfROhEXwlT7t4KQsOI0CmYJWf18uF
3VreWuPZOuUBuOmiS0B2pWIJM/xr05YLCQBw1hjcblgYaCeeHTsOWm7mkCPkLWMVlU4ZImHnEcZF
MZBYe9Iho+pEMhpr1DRLaDgCeiJdFRZ8AavFf+L6GiPx2g2dHU6jI53JnHH2dhWk7LiHJE2lwAg/
/jdr2EUrDPNq4BI+pXp/yXw40KZeNWMLaabqMKhAm2/dOoaB3G0FqjVm6m1IMUOhdvt1Fbd21yQK
o7Ard7FFyLOdtLFtNuFKKFvB+/T38xE4S0/kC4rSQuc38AeMOF3Clr71C4QKuuHAwDVYgL4vnGnX
BPW1y6P39+cNYJZJUYKiKt6053+/AY2mCpRU0RWYlcAD24A6N+3dbGDGN7gjihQAqADjtjIinHC1
8If27Z1CMgbfiV3hdM8Gecp1X6XTor9Y0qWwksaYS1rkCDqLs1FV1tiwPB5a3X7yoHTb0Tt7zWOT
5UDprAr+UByDbbEArzGSvfbLF4PDfHZ2T07QtTtmuhB5CFS0ASKH5alhfmIS3qQtsQ+W298BtfZS
ljNyaxpzUt/CCzXzB+dYkfyhhXb+CCsZV1oH1YkqKUZ+ojm4lQ1zDmg/YlzVI8/oq2dHAJNcyvJW
OOY3Yduvc9mWGYT60X0qyN6bzXdZH2dMtLKlBVeejHRvSnXbjvZrvgCePy70CZRElkizuZmmZY4m
n5CsmE+8bpYTU+VpnQZ5LAsejiMvD3jjP/qpBji/fBIExlXGQqodHz3zxNf5p5dZdv0PMdzyQXcP
3GU9ZCR++t4QpIjpbbRUfVYa/Dt1q62GhW+lA0h930wKUEVwhbSTNLn45rMpGQw00vy5rdO+J/ey
dCgkqfr3brYgwlnCe2zs6MHt4WakLONOGO2XKp+x5cEUpApAGm+2GpQC8dzmbrqwL93kvAee+USs
gu86Ur/N8xQBmGVFCtV1GCzqY0U1r5oItO/aCpYQ1OwZ5uJTEwHcHoQoeYba6ZJ5DH4Oo/vRjY++
QaHXsbXo5kGH3ji3oA86iW49gN3byo2HfN4YrjvteO+D9Zp3uO+B8SyfUauPNLitcmBCqlUvkZy6
UHGAGLEG3pspAhTtIzfm+aSI+R4I72VTa2sW5zAa7U/J8ttB19943r0b0FjS9/1gxFXr/eNX1Vs5
PZcYB4Zug8sVFc4z31/wDvyDn1v70WdYK7iso/BHPavn2nOfqxZfmKwMjWZ4qoz81q2EE0up3yyJ
edxY9Uu8jEBUL8w9IAADVg44BJEYf0l8RkEO2CMhPSKsw4CtWDByZMAYiDXHuNhBTbBOmEAWTvkI
XZEnlt8MngnoeWFN8RBYe8ghgc3fDs4B2lElALqh2w73rGffUSHXqbCwXjoB6JepLYTY6g0qLDem
qgDS7VUcMA7sNWxW/AG7pVzRnADq2KTld7lxCDR3I6Nz7jwBDEoRVc3Ux/iahC6mziHaSk9jXrJI
wykgAJQM4Bngj4zmi2fUfSjZ9Do04/1iQahxYc9NZXqJvzbRMmP5T4EaQlfwad9V+U070KeJzI8N
sZ4Wx3sLbkc9F2GPBeVCBgas5D6cfPduks33xkcHyfDz98AcwoGy703THryuZIBemEUMw92X1iPZ
4H4fuUjgzIRgJDD3H6fTJ/KQ5BjCFw16QaPaGBzse9k3I7pAQPxaw/QV8F8AgjthRV7/oIuvEiD7
sOjmnVvQA/ruL5V6dAaID3GfRmWzgJnBsQRmwZ6MQGfeAHQjGi63qGmAG+B8jHpW3rUWPUCTYSe1
2ZxI1Rwt5BOxvZhz1OTj/djf9p4oIiAyanREzRhRfCfFgmUJSBkVhKYrh+ejhtAXnnI5dQaaeoGZ
o58NwIlJ/VRZjhFO/T1ciIZIP5OdN3YkEqM6FlQlPrsZBf/G5wl2W1R0GPtkaw85E3A2rNTn4qFw
wxmY79gC3y9s7X1J2U07YRNbgb43a9sLp9a4nVwsoe7nrK0Tdl8Tzh0OAPAo9X+Ch12wby0CKBTe
YnOVX/DfLwbCZ2jYvQbyk7xjRLizKsRi0r/pGJbP75i933mLkXiODPZ2br1Ck5+dpiDxO/O5pYqn
Eg0KP/C+9wF9FGhsodohiDALPhjwtiC4qmLmBSjfncQHaiy2FRWxBCA0VErfy0oFKVuq3SztNQFf
OZTVsEWrIBxL9sb8El0xt9epVmssR7jXLDS40awCcGGLMvPsdKHXNjOWPYpA6MDAuSUbfPqiumWK
qWXjbNN+jGZ4EYHGZHR1GRUtfq6T7XH1x2Unp/m2suBoTCAcBUnC70VRuHGt+gRQlimbhNXilztj
bIzQn5mI6BO7hTHxqFAvt4NloSkTmAejcqYQVMcqxAldoqk4sNMimJEw7geIGwW9G4MuD6cVGzwH
SiLMWWlvbLouhRo9jzh0ZpKOTDaGK/XJwqlyoDmJ6m75WGFWnMH/3cXp7K47agO3MRAfVvAcx4+P
nYVeOwY4+rXOnX9ag39pGcDaxIVItZgwXrZVMmD5FXh/ZdF8F8X4Ij38BEcssgU2H5E//SCm80aB
Mue7dvIiEswn2VheqIr+ReYm8L1NxWO6VEGqnG27QTzGO7Fa3StrOdVtfWMzAIGtBlpRi0jyAOGq
t33kc8sJ9HsK76EyoaCWhrbnxwW4IGBJwHlhVKBcqW9t4JRJg+EbRl+PBnNeJQYDu5qUCdPypxng
RNIWArIFp0drHKPBtvcch5PO7YdqxCIvcFYida4+fAMwm5JIRJgW4lxMYE4/sG8g55QhxllWapH6
5GkH5RFlfAdaRDhJo95NgfXPTGZ6rAaFNf0dKP0SbKPAQMbJAbAL1JIBQ/Ou/VlHE+9h1LzmZD9V
6xHMm+XGWygORxPdfWqmmGoDSd33D3U5pKQGYZkL3Axl/s2Ef4Ty/GVZBnT0evqzFNWekBJpzxSC
9bqdsElhLHHjvrbUuPcmFVHawdRwwYWZ7WFHYWTSE/NNNPkKLowxx77H7rwOW2Lk8sFUNYsXYq7R
Oqkv/dC/Do7YVUVzo3PxasD/OlStOFqTei4Ukis2d8my5DH0CHcCOht4TbpK+9yoosCvn/2x/Ziw
WSLTXfobjYlpJkzZ4oyvkmZFYAWQ6QbiFze+K8zDOh6tplwOMATdN5h3Rm4T/PR4GVF8ECAztXE+
AJjTL/q5LEQAOGcGHisOakd4qcln6Ko3xgaadSKnkQCFE2OO/LL9CMT8xNd8xC6AI+2M89yRYodS
m0QlSrWIjXOqVmllFWiwCcwmblZrO0a8pUjytf8pUKBHExloPH/4chhuQeID/CxnbOdU2Hd+xw/g
a60lPuux2hsLDjHfWj2g3cbIWznEpr5zxaDzUbUktO35aHENeBiGKa3m9w4FIxwx96s98QFZBkPD
qVCQc+lUEpRIrUtbI8vwHrxKkJit/EfQaYn+Wvnhuo1OR/M44GyLZbHcu7XC7vShI8zAfgf0oooc
bx4PuVt/zMqZotz8cKVX3vJGnCAIEgmA1kzQnPcrRPhDtIjDmksrnAZvBBoviGGptk09nRgYDzC/
9YC0a7zFcHH0+BCtgIqGa8OhKBa8+NhzgE7pQ1vP8rYSQHytsHGOAOK6H9t82FEkvMPKAgSv5lgB
/wYNt+bklTnGYv4HCfInqUvggOsf5qS8EMxPtDbLeQHu7hD07DAJfbDdKYAThvECcEsN2hngnGgf
QWThvt+Zzr3UH4b/kNdHAfGKNXaLkCCQj+Hc3nfyucm/LIip5AfBtoQhU0ja1yW4E9NT4b2vTIW+
WMJafrfnPoRUDQidDFPfIrY2I7QaM+fpn7y6AZvSIzM0k8EbX/3EKsSJjs1+aYZ95Zcwhfczbu5r
pU4gh8YE49lG0SNO+dt5AqMPlUwb+Edl2zfG3NzN9gtb5R23h4OXG/uyYhn3xj3I8XcFR6gbgJYB
imV+mNmE4WyZwpAQQxH7ZJHyZHFrp+r2xrCMjGCxAQyCWaG9t4z7UZcJegKZj6oLnUUUxv6B28u+
seAfZB6kFRxVuxxaxwAj9wPHKcpWI3V6PzZwotJhQlY4J07FUtm00CuEJGILfmdeHAWpd0jogGHy
nioNcnczxAJ5DlpKu5zOKF6cdNRb2Etty92xpbzJC/UMuxp/7D4MnYMYRu4Kt3ga9Hqy2gCVXx4R
Xx/pyg9OVz4xv771TbGVPQlM6KIFA2YmoOm6LI8YP9wMNqKXIaZoNewXQvRx7O0fwTC8wTrpCanN
CSxhqdWJlPlelBwgOhYF1fjoeN0ROIa0hCNI5baRLCBRqxKXFQ/aVTtKUBF79JGR7lTb7ldY0Oxh
L3MonPxt7cVX6FPdW6J4MSj5YoLybL8IdWIEIx8wj9plPuSlseM4M3PbfAUH62Ca0zNgSD4Cj5ME
9Z6v/keQm/veJVnH1oe8NXaDGhE1IV27tIhGFH6ZaDxjLpJX9ndp0ljWJBltersEa7xUxWkZS/hd
lg/oW+MoywHJu5tblNuTGXmGkUKGNqwh8MNKEuWOTLQATYisYYdYOHsAVXP/2AkMqwa4Svo+oERN
1IMiafsakkI86l3EzI5Dzuanax9at4sAwtkDzoDZb73jq5FZPX4K2aczOGngGC/mGDlUJuCFAH62
8ekQrCmBYJENKFp3ZBJnb8Cbp5I691r6t9Dr7wBPGktjP00SwEY/5Xw9QLgknpfl2QkwsJqzPJCJ
GM3Q9oG2A9k095eQeu9F12TmPB863LoY7QTiifsSHN4B6DnWOgAjgaDoG3GDxhBG27Fr4CanInI0
RNztMWpwaMDP7tD7fppTtR9wIPQYRDglPNnKOKia1Op92K/WBw9aFjaBGnxrH3u2B2nyEJSwHDP6
HSZ+We43j4T4zysq694N9pMydnTBFZGNwVIVpx2w9k6dTKBLk4bvmmq58yRSSRy2wJm4IYdduLJB
NkEUy3FGdtJDS2DYe2zceZAwllazcxVJF9Cq5YLOh1XGoz6MwW6EPBMF3SvH+Jca38z1J5xxoxFF
BWgNUT+5KYDDSQ1748AXAKjbMbCkcNTDSdpDcanuUpPViXlDy62MNWIyOTGmiJkAsilyy/XQ9yhs
HHnAUAjEZyMGczbUGrYALGa4Ll50UkGcwwT8ZDBQ18o3NaFXTItkHYrErdYEg7l7/JbUJmM257B2
gaqUMYmb2nlT2Ow5PvTKtJFiFzvfJxFFo4Lla9LijkQVG+Wp5FOEij20i7cFklHC3/nKy3o5pRLp
c05yaEwbkbB41NqPfISC76iMPa38ZLHFa67zbMx5pAegKfRyEHwBpmXAB4K4gcGCw9zIpgZEruaQ
1+BNI0FdO5KyjoY19EsVwllRVTHUD8r62W2LdI1IvR40iJyGZybdmOTgCg1NVrMgtla8+YrFjbRR
xHZhLuzEyNE5WuxvgLIlDR2THqYRVeBngO+9CdHfm2m9YKRj3iLQoOczxD1MnQj49vAN3+MXQ5YE
tsadgXQHiiutQqGGFK1Eh7wQGYgrBMKnBgXCLgeKHIKyYCDGY9Ac4auVBLiWxKFndPD2mFnUtwNS
QzjHt9aukm1KDZ6OWBRrF4PJFfarHTnAngpYyn9fyLCtBxx36OuBY54vj1bzjc4WpGtiXYAgnBsQ
dThqEuBWA6hEbUIYj2CUc5Sqeqpi9kOMZVot7q5vkBC16LoQFpuVSMtZxkyQyPRRgOLRgK2FnPoE
uLsTdxA94EwmWAWZKeHNzYfEB6R9dYa4IFVqd2ZEZ+cglZG05hjmc//IVYNUWTvgZphxKSAbAPgt
6yD7VawPVWdnNlR0RkdnLqueLbHuiG3tBw9Vg5zfVurdTYDNVkMbyqnelkFqALSvHKS2FbC+ZtZZ
ZmqaEpNsEJdHHHgYe+ZDlfWWH04LBSaiia0FORKez2vXG77ynQejzA5CFX6XjKuILID8ucOQWEGs
IcijLYAiy7yxNIwlLETLgEHwIQc7AWB9wMhzdrN2RdIsSzr7BJI7qV6mg5n/nOn4iNWJzIKmC3xM
nVkmSBVjMWFrjlWsfZhvI64nklaJob0H13gDGe1giXonbX+v+vVGseooMHorRsR7Z9OHWKJRg4tm
VHGTejU6GWuX2mUH8Ds76L59mmBjH0KhG5QXGD8t9IP7aBjX8y2ayMeuNaFRhErRmHfEqQDY/0eW
9JaNE5zQMFvJ4QpkNjve0DSvgE+e4DJiP5QrNBbsHYR4kmDip84sj3K1j6hx7mtlQZJP7PTwIQA9
klrcGcx9QKK7r9CO1rpKJMOuGJtdruKByzRHjsH87sjZspe1eet9r7vp1sRrK3AWThK4EAyUcr+8
Q5FtBjOSpSUt7yDIEuY6qYsTevvvqpue12GOBpD4GjVlo8MTorrEoWvWcwc4ah3lOKmsugDy7dFY
xnBCRT+OKtOkSuyhTYdBpjVooqSdIPKIur2exkfVyz5VUy8P//7RM1MeqMmetNV2KUiH6lAFJeaN
2//9+2VZihmN/P/r25/fOPsnn79madb/+YWLbU7Ak/3v15/f/vffXfn25w9CGRdcxsXbo0Gmj0HB
puPn//37x9nfybwCZ+zz2/2ApoNV92v8788464Qu3b9f/5+/5+xHHHvdU5Dodmd//8vlzn7Vf670
+Zef/6binblfAFD8968+/+8/P4c++NAWAyA0HKedV950jvtqTe6YudwYbuyxf1AEXPNOsjmU+fBz
MfSzPaFD//dh0qXJ2Sa749torOBc2L7/y0TLMcsO4kKYyk6ut6eWjgoGVSnDvYIyuIRjo5C+2gTi
nM0L4gzTYUIxw5Z8aLO8FwkQ+KFnashW8S+1O6V+s75WI2aWaw88X+mD3KAoNrnnXyPxX5i94+og
VlCHQLuWbpOtXx63QR7UNNBjyUxoUqPgRMXXdcE3s+c39dg8jS4PCV2/crNsr7zoPwmRxISk9gYM
gu00yAtnIIRFKl3NPWajfObJ6A6ZbQSbNpvFIgDwCwSMmLWgmRHu7hTbEN6TGVqMYoayVch6kU/r
OiCrQjkvnPp+bBywrBqgaAWroWJYXsFpbDPT8ynjv/drmWfwb2k0wG/4eFW+ghEZIOc5da5gty7M
rDcYBFZFEEBZ4HxRFKvXceimtJm7DMfGQy10SwwndtF1//sqv4DRAe0StEALaGbH/wSb//KxCy/o
yxwmqtBF69GHh4YUcx5azI46VRyR413BOly8HMQAPWCHocZxjjNYkeH1zAFmEuJa0cxPS9vEwfKC
LLoAmvHvj3bhHQY2GOxQIYEvPCgKv6/ovuLrAjXmjS2Eo3vNUePx0IWmpHvNoObCggggFw/RZ0hu
bF4/v19p5s1qSmyMDF7tJ0+g9W8P9PnvT3PtGmeT5cKeocgVADBRgxnH0REGxSz5+yW22zxb13gM
ADLgUGADhHQWAkD4whGtjSYbAvOVttUPLZ1daS7mlQ1/8YPBmHxjKUG0Ijh7XRrDkdn0cJ3GX1+1
qN8BKrrd9P0gJPJfPdK/lzp7a75T6M6VgD9ITo1wZTqeKH3uRPH/HxLwyv69zrbuf9lGxrSQ2e/w
SKbjPpg+eTBEeQ3SeHEFuNCAI9CwCVz77LWNi9d7Qb5BZvw8GXN7B27mf/PJgNUXAMPgI/icwVck
XSjG9HiMblrRUFrivHFTa/mOrH7397V24bgBaBt8IQhbuniksxhq6qDhCBCAeq38Y5PPXUHgdsoj
VDqF7z11StxAOv3p7xe9uPAgBu4Q4FSsP2DNVp9zD+uhgQaRhFkzBn4bOYvwpNb6Cjfp0qVAySLQ
K8H79DcV2V8XxMJtiPAwDwtvDW4DA9ViYQHhCHWnuvWuMNEugLeCDcEH0UUfwj/++b6dBg69aLPJ
4JMmRusId4VHfy3uWXEF3nQpQDjAmUFAf+PC/gFUs/rWK1y94fPETTMb31sUSMKvrvCrLl0G7CaI
34Llis/qbG2gXy5ogeZ8RnyoK7Zz1PVF5JFrvgaXUO5QgwCFy3SRfIFU+/tn1DUzgl2D6yi1UXDQ
Y8K1vPyp5dMtmCGQCOPHwqzSHH00T3XoiXg/Ubtph2TwqNvRDoR1yz9Oro6hg3JlK37yF86jceD4
gIMCDQnR37OQsqphpTnHYh3RXlyhtVjIxICypi/d1ED/BoBFSDy6wJh4aHpDRk29MQyKjdrFhBZQ
Eh6xAZrnnQhXO8hYK2MADQ9j7YQzKQ5wXEoMn+16DI63thd1ZPr3zfYnOwRUxF8f4CyxVaVyqdrk
rQoNqgoSW0yv7Myxf8wERCFib2oCiWP3V4797b388d7+H3Nnshy3jq3rJ2IFCfaTM8i+VaqxJdsT
xra9zb7v+fTnI+SypNwuK+rcyR0IQYAgqcwkQWCtvzHhf6o6HFvIiW9/VUWkrZWXPHl64CycibgL
8hoKacch/2GDzv7zp/zdvcr86dfVrl4w6Yi4UxFxNaMVPNrQaVt7wff/56v8/jPpBPiYJEOAvrpT
syBuamfgqxzMcTGrRw1qgI/rCV0HXPDsd269341dCHL8utrVeNKBC4mKnKuZ5o+RhJ+tj1tTeQzE
O5/q998dDB4xU0eRmXn7S3kdke20ILTgKONaye5UN0ebofw/fZqXq1w9R0k3qbVtiQzs2WcYkAtj
RKR/MNea8f/4ca7u9wK6fzfqXKgDMeyk3xLx2SzFO/fbb+8ECG46S2wVbufVWomXttMxxs8Tmnqr
9D90C1UbhSyRhj18+Z4P6m/vhJerXWsxQR4J27rnar5RrwffBfqD9qojuMudd36m338w5gOweoCQ
Xt8MVqkWumqNDHf65zZAY+MpeJyfpdR5j7r429tunnn8vNLVDYE6pqN25Pq2o43pcn9w8nYFaO+d
z/Pbrw4BUebTvJQRYHl7c9eZHnpZy93Q5Hfz+wUtlLVePgbveh/8/kIGFAs8KFi8X30c3xjtzMIn
fpv4/arIHUI6pOgCZlPpO0uQf/5EaDtrxAhm2ifJ6quRtY5Y0KHukG09BRNuNIBrtMUbqJLeqrKz
/3qCyMVQH1MZ7qRA5tvvrxNFoLWCgXW+GKiJxy4pthiZ3ShxsE31k6iPGYLFfx5n/3lrcFGCPpaq
mmI2a3t70XhyEwhR8G/zeFqr9hNqvTdp3b/zDP8m5MNlTN5OGPGyAjKuJoeuBg7QTvnJMMA1m3Wa
A7NBgDr8op7I+nvufmCKEZNpsJP6Hdz9bz8hYQKEIlSVe1O8/YQlmmKmX/KYNcosDwp3HrZe2g/r
/8MXaXERyJkORI6rsbA3csX3ScNvfQ+MDcmPiXyAgrryny/z22/SRIpkdttRUVC9+ibjWHiu1yW8
7EUDnoOEjwLFfbrPq3Omb9UuWE3Ezewf2LaX//1H1GDOMFRB2YGde3XpSORJHERjymQYafFcOfFL
I2ycvTPnlsj5t/MZcOQkRw2TdzJ8x/kXfbW0VCdDqcPYSbeln2Ilg5Jw0mGKrAz5RVHJRkN+OhvT
VOxgcHTIEhERM8I6ANkARFhEAtQnPPImnL6FOhz92LnobvOU1HwvtfEehemfgxH/LDNPF6AlKo3X
FCY/65KwcY1020bi3rgzTDzae/NWeOE7a575273+VgDZC3K6xkzZuRpeyfElemLrKZLUALkdkw8c
KuY7b/R/LlI1E0NF/gykFphOvv3qGycC0N9M6Va4I0/p01hiOp5+SVWwi2OJ/WGxzozs65/v6fmk
V5/szUWvPhnhFoBlwC1YgyOYj/aBbvZgBUnfswxxy3BV5fXnP1/yNwM7nEKeVe5n9PuvFVNAd6mi
szouWVRL7EK2Hga3QUaaLSQBO9XvjX//pGloUEV4j1josxA1uZrOjm4d9JWaYoM9pYtaszcgDRYq
ct/mVK4hrS5t/BnGcdeONkLT7637fvdpX1/9aghsrSKeiDuikq73yyIEkd0N65DkvQ+wPk5/urr/
tKa5ff7prlxurqr/s/07n/1i6rcGN2+Ncv7nHH7jp8t/NH/s9QGORZ5ed5n/m18+Ov9/GOfMwaP/
bJyzxQEoS/7Kvr/2zpkP+emdo2n/MjRiqrNFDZ6N+jzy//TOscW/bJilRFoZF0nOzCSbn+Y5jv6v
2VxDhXCqIg+FZ8Iv8xzT/Rdss9kInTQLsyTzv/HOkSmJVw+pgMzs8v7kRPhxII56NfjnVjMizIId
iTN9Tmq/PI6FXhwnEXWQu4DmZWWZIVQ4N8pCHUPdQficepC1xfHlGNnW/+r4ckhhWRu0qvpT1nXF
LlcB6+cDmcAFyEf1+LxZp5N6hA2TL2Je6uvnKnLPR1sx6SnrrzafD0osW1n2JtKnYVlGGytx64Wj
jvZJFqYZYAwgN9OyBTgmknSRxjATE5Iw+UGrHfsE9LRdQhkHmj0fWDb6iI8BMO29CEhWzG2vztNk
vcnFBuuzNaUjGhZhvhr5f5ed0lan0BoXvRO6B1mThWg6kI3Pe4uibaAdGNVJATUiO6pzragcdsg+
Zhlu2qbF26cYx5tJWKdI7c6qL6xlO0XFF8+ILmMcBh8G37GOtg0+q6k1JLHa4YudR9F943TVFiAq
6sZxlx6VPkJTwgSjlqZH2RKbU/bORIyb+e1Azz3EO50VAskiYNNYmLx9u9gm6FDiJ9rZirHzSXUP
ftpc1K3QUdYNgCDCgm4Pco+syq0wncaVq+IwyVNQHGQhEvLY+ABhLiHrrzZl3c0La+EMIXNNf1Bv
zHgTZn5ykUXba8klFznfbeHse2E6B6dpQeRE4Sntcf51TeWUZD4ipP6oroy03TuDan6BeY4fg6Z+
qsY+3tUJvDL4GNlHS0wb8u1/gZw3tkHkRks/xdhPxKlzMp3OOXloG4Ex/3dVtmVZYW6NQjzJ2svO
l76KKVi4k9Je9VG1z4CGbiCXjwfhJOMBcz0eupe61vZwyGX9eZfs5dX6eOiK5t9d9fn4l4Pk1qs+
6Psle3Qbl4B9jQs0h/Sc1M6Kp964NKhu2YvWivHEmFgPF70z7KNODQgtiOAyTv3fVqVVd01h2Mtx
8mDuoIBzfClSO7JfVbGNcJbhWA9L2aWfdPKaAdB3y+gmE7Jo8yVr/ZiHtfMOUL28QzcXQjGqpWdD
jbIiQH92Zsd3AXpJrNXb8c40QDI7YawsXo3UP19or921pLbRm9HPIbRNOgimOrMj07maF3WDanuD
qSdnjVzxwep9QEexd6ygyKFOhFyIHX3x+2J8iItJgZnhQ4H1PRfCgLLqe/2vMhH5DXHkEPz6vDnl
9QwAb78/t4F7s8NKe9C0Ox/+xAOgSHM1qipANdKYOJH0QXeYmpjNodS1dSa6YTFU5n1ZJc1Z9wci
B7H/qU7Sm8zou82gRY2PTpPhn4Fsx/u4Dc+yxg36529GOlZdfzM2BFjmUfMr6vq9oI8lwFMnSc7d
WO08VwlOBCArPc7gUckyhvB46iqlOD3X5abf6U9xHKNrrhfxGm+cfmkrRkGoKmxvyqj9GofEmodR
/T7kFsOYUh97xa4v/qS7t3FXLhMXwnyqIJAAxcmbMUBsDujxmUu5WXsqoAHZ63nzVQc96/qlGIdF
NcDKUpymQuwgqm46MBXaYhAR4IPQPLY1AqBkOtqLZmaWuXBc/2Pmd+4ucP+OywHy6RAZ2Sko4pns
Nm+GePSctEKtN2oeQGGtEAP689ftzpmA1183oUMyyYjtooRp8o1f3Yhe1ERQknv3oPa9AXheiMNL
UajKz+qQ5xh4v9Rln042XnV/7ikbMUjdYFWKDMV/Oq3cgdKm/nzRmn/29VWKyka3udH1tTUDV5Cd
rHAbKaO10XYwCvvWjE+9VjCuailQ+rpCHFGp63gl90Sjwx4TF5KfnQZyFXvbCnfPbfLouTDKovl5
zMuexo/xZynQ+pWnseVp5t5KpLhrw0UvCSuiibe5ICBVJf50kHVrbpRVHkmxYXgH0tdMzUeR5LAW
mqOFtq4AAQms2E6AkTnalK1a8g9Pcku2tcX06AhQdx0g29bS12UTuacq742d2kcXWVPml4DcqsNo
emeB4V6/WrkvnDlJNetCIaThXk3xB9f0vT7CcaOvxhRqQC9u/Q5ong/vY2f7mX4r27RJ6wlktdNS
zaZm0fo64OjAHZjwmGVxgxS3fQoUJldzrfHMWHvekRt5cKqZ02SdX9z0MdImU+7/SNtWObSlDyZ/
3kpMzzVR5dZ5NN/u6YyOhzQiGG0HwbQHxA7NzspTYJPC7qEz9Q7GQVXtHKrRsoE+Mx8ZlYFOXf7k
iso9xOnkzhLhsAZqDcKGiFR8XKm+FBXSiK+qcgdzB/dYhbBL9mqH7rNZ9MWhtJwVceXhlBDz51+a
N5sxBqpdePVlmPKWIVz3gwOooeGUqXW8LTTjSzV40daoyyfy694RoKgHatBHxPqlPozlzz0vbVEw
YK1mugszcSYk+7Q0XzrQg9zCS+9MvQ0eusHrNoUKRLAyxL7oBANPWfbF6s+Dh0yLvh48UGlgnCaW
qbtIpv4zzaiPYT+w1N63Vp3k4yppg2o9IlC3zes+hbyvt4i6OcppKGJ/WefTTUN85nHSWvNYjz2m
aHM1spt22zjWuH7em5UZKFy13A9uZ6xC2PSrvHKq+6kMDoyo2Y2sKW3H2OgWj7I2xHl9jy6Bvybq
KdayTRYYg67HPB9v7NJowYv7q6pK3duUJcF/qtWZUd2Vc0HvWfrhVu11kOiT+5j6WyLqwdewzvw1
PFzgyX6s3WlOmC9yXMC+Omr/Pekb5T4VqFxn4cmCYH9Oo3hW8BluZeEZ8XjrpNNn2yuaw0u7lYGc
tnsoNpaivaesoEtJrzc/lo0gGZl0C78L0A/Xk+VGV6YKtddpX8RjASlRpKfcdxhg5aYSFGzyls9O
Zh566yJnSYQZd3aSbdfdHai2s6dTkZ0EHINFjqkd4NW355RHynN0Ronmn1LzIpxXHsak6rtpAjUs
lymyTRZpH/YNsxP6WEFYnwIDoasQMd6XLrJdfzlO1p+PmM86cFZZg81UI9/URQev0NeRV9c3aSZG
bSaAM9x2PGuyKvcghBifx+SHrJSFXt/UcyGrSuIae7TKb3U1aJ6bXnbGre1t0qFHdP/XAS/Hs7aE
w1hFAWQzTid3yHPK6ijw5TMxEdvIHXkHFdvwI+hmndDJB1TObgJN9DSGzue8K9xLRa78o5/9kK02
MM6zHRb9QlZD3MNASrSoZc7HVEajzGQ0yI8dFNW0F/atGHoAPFWpbklPtsoiRjFqDWsoWeXzbtmn
qI0MZYHgYBm5fYYo2mLSF2vtXunF5bkq9zTuaOO2QDE1yMKFfkjav4VEkLnqSRbOvGX3mp2vzLaN
F/1sNRppFUxycLep8MpzphJknpjZgClKjXDZsdTEgJI9smhyZvMLuTmMmrU1c/vLc9uo29VOEwBW
k1AN7gQ+eBOKhR8ISmkfOhOaAy/ge1krQGUiz66iRDTvTBR4hd5sLyerHgPXVmtqdSWrooU23ido
gFk3+Lr3R54UByZ1ZbC0mloNO0fEgDtVmRsb47lPignardzxql8b4pnkVrdBqiCjUrT9wgoc5ZH1
UrJTiS2vZdXtUEnqmJjtZFXT+SpT0zCgENKZ9f1Kw/dw7/YYoOIk4x1lUcrxHK2OEJv0Dy28TAhb
or/XsZMG65ow4CXobO/DUjOxfMhy5OxbE4R/B++kCNWvUTDVuy6zq0vb9z8LzKpjxEcuV812uleH
UtwMb3sPxZMoWXbI45O+PwRK0xxGEdlnoej2OdIOkcEjlRh9ww00N8mdftaORF+Rt8QDx/65Ow8S
7jIOMSBePvf72TT3QSf+LqgYpZA7Ok+m1T8XvkXVwDloa/PcilDfldwP+xC1aqT6AWweI15JcBA0
O1yJYrqt2npc1LGm3stCHeqJH7af9rLq9UZ5gTu9qctGBY7qac26Lcd6nZvuCM7StzZgxYa9YcO7
yuMPYWN4f2dt87dpsFbSlL5a20MVnr0I34OocsaNgBDwkDvWpzbOlrqX1IhCUXQNqw6QvC0EbSSP
ZRs/HiuRuXjZIdvkXrnDQNTp1RF4I/oHbIzz+C/h1vkSXSYf5C5y7BvL6AUzkDCaqRXaoc+Cv0KU
F07BGOQ3ql3lN6TEV7U6WEcj1wsdUV1+yLltKnMLo1Ot0ley89zWzv1kbZwPlcfDrHoPmAf26e06
BJs7XTPBTVtY36o4jl2FchQzctG86b3NkDCDZLVSPOV+cYyDJr9v685+8CBhRamVP8VOOJ7sygPH
PWTFU9ZY/taxs3gTdAFuTnEero35m2a+/YRokrFHBmDErPPfbfgFGvtg/rZlUzRvZYDFQzdRNlPf
Pe+Tzb+Okefp559ONv1q5zsx9i9df7VbMI72sqbr9YjRRI+SCkDkgxk2yUJV0/zeibvs3u3EsBrT
Id7Iqtxh2gOaw7p7wrUquy8QDruJJ3Una7JXnSK/H2WmuXw50RRUGpF3P93LLgiGfJjDv1vVjcuj
LDq/LY/NXLRx5y/RUEhXckcd6eXRqb0g3Mt6im0ow32+DgDwPxgOKcGyNrX9qOdUJxLHTTA+RmPB
tHMYoSlqzEf3sjPCXcpGqA6Q8boBERWGyh2TfO/ObGGVFdo0rmVb1Arvzo5a8mxxiaTzXJU7enQx
WmQKLvKoNBjim9wwYNSVyabv0gKNA7e6a1H6PBUDMSTNYhb3qyp3Yq5a3SWO/tzDNyN6RP+u5v2I
XMrcQzY5k7gYdVHfDczUKlvD07HPscVBbrtaweN1lman4pWrZ+lwft5VG8bPXbKxgpcP+m1urPvp
Q6dOX5JotIobt2VKb7Z34NC1DM3tqn4nUCIB7K/mc2Tt4Dyo4CMJcAJcuM5DFya2cW0uoMun5rQx
+SxH+1cRTMq5dcPgkPo6OjVp7yGm4V9AxOE5kyTYVU12tvEtBGnQoYHW1Qx/YxQSPs5kQjB8iHMs
m7TrTy1YwpVQiJe4RYxhDHGtk6u31kpJnU3v9d4WJKz2RKj4ezzYF69BMMqxuuFOFr7/V4+N+G0x
sSzKuO13f16BXIcv+BJIlc5QA6EJprzX2WuT/wD/yxziel0kygopfaR75uBWYBkoQM6kwiwjphDl
xkSYLUW2LlcZqtX23BUZsyxrgFDeWgcR6NZhsJ1zZac6MqvxeHT1kAlZXnQoHgV705ycmYcGiWPw
+kMUNT3GppmxhEPrLTHg/BgP7rifhP+3b3n9dihy9wRN53OPC9zaD+zuPnLqAot5iIrQHu41jYA+
Qhw2qYsTgR5jR06PhSj6mH6lXwp3vDcyRVxMoTh7O8k+BVGpX0SmfcTkajjUtpHfasYULNUhOSVB
g6cc2jGXIsjTfedbX0oMMs52b09nFD/RNCXIsUz8BvsulkMw+D3lKeggWwpmjocSB+xPRj1su5ax
VmcNdzvF42fZ3FcGamuidCCTcRCxOFKNtRjO6ahkTzESGFavPLWR52xYeOy6YibCQ0FWEMFMdEV8
ThLbJs1bRe+sP6+XNAx5gLkRWQYlrIMjuFbPtp2kzmtvbDZjpKab3rHH4/irsBApwKzcbdHVRuAs
EnW0JC5Yra35aRbIzJ1zKKGWAn/8VyECm59ucL8VON0ePa2A0Kl7j0088vUmZXAz4TF8AzTav6kM
3Pv+fDvL4ObrZxr4MXEXEuYCkXKL+NjbhAZK44Ni90G7qfB3m2m30VkWQejHpGOmmBhHbG1k2xC3
/hFU7lppi+yhtIIK5bTW21TlkD7oXdBejCLcqbWbPhD96E9j1sV7p4zGpTfwZg9D1z5fzeWtNPrB
vBcVcmXyNSTMjPCcdN+ncHRumEQ4N3Kr9UJly8SYMPK8QxZZ6eHcPLr2epKHYvCEWGI/MU70ZnDT
f6sNxJQJ94+3TPKcIz+Jf9e7LfYwBf5EZZeWD0YD07/hpum0Lt23es4C1RuteCU3ZdG5RoT/thhf
tc0zCjwyMlC7f/41pPPG21+DoCi+XwxgFuiRayyTJ6I+7lHW2EzwcS52cg9WBbR27EbPReEiKpZP
RobuQo3iQoMik10Mh3T+cOqYYBs9qTlqP6CllixAdaQjRwTOcIgKbO8R/qhzdJoQIcHS4oH2wn4d
FN5RjYppp6ZwyEasErGfqRbjjFYBrewMCXgNc7A/RJGPBg+enCvXKbWdX7uop89jfV4g4BVozdfG
V3T9uU3uMCsH9dO2PcmaouXeKi7RgSGCUa/9qG7XeSzEOVGKbm2rZbQMeaudZtTRMCkab4PYW6hJ
j7yAZoznDD38PI37+0FHFopJp75qRyM89WXX3jcFxFMbnZABz6DdlDYCRjiUskbzcvi/Fq+YkNfl
nKHzF6i0qUC1WmJZ0XxPJqPyDjjjN48ViVNgcDAJSGib10BwDVG63s3rauM7JewfIniabwkkE+cA
n6w3aYX3riE+lF1U7Po4OrroRCWLGrH4g/2yGYioOshGfFThjscI581mTsiOFOVBbsmiVtxZj2E6
+4FFSvF5RxOYCM/u0PMBh2cVYudXvGrHeR0wOc5wqby0I6I7rlHYS1FCoxg0Oz31uTDQxzOOCb6y
ocD4a2wQyM7zqjtB3u9OgU0hq1a1bsSIuozmpMeXAnWmZl/4BukfBQswT+9wio+IIgKUOZSovpIn
RZHL5gfvRZqfikSbdkIU5jvvawl3vXqkmNzzwp69fh3zH0ZGjaEq5eSX5AVEeGj9iXiF6WWrog1U
tC0c/87TYY1jlSJ2oWvVZ2UEpm1aMQpHXXKj1LD+az8o19ZE9mghG/G0Sm5A5lurqO/QuNGzaWma
SrfDZCK8NG6NoTtj7keWQ2ZxIk8aHsqWb1RzMpSZnd6/NHOBxFxxM0cdWz8/t5Apz+nkj8dM2OWl
aJOVxlv9g0BM7YNuh4fRz30wvFa2buZwdT7HqGHmE5Se1EAhUzTHq2VrmXAz6VYIbCFyL8ZYbZ06
005FaLoX2eQGSXyItOGpgh9nL2TbAIF31SU6I8J81EvnX8fbM0fTYT2NHGuT36aR+g7/5h9zKyKF
JgJdIERU02B9dpUCCJB6i4RrFRvFxJgIqxAPIpOBAEw++XulxBhwmquR759zx9nJaBBDBVIRo98s
rCpH3sE0DoMTmAehl+YB/Z30MLh43zju16po1qoWKw9WEio7mYuVRRoEc+ItNTYhAn0LcA/uPfwn
bMi6+mughvt6VPO9Pg3dfsBhWQI04kzfMFOsHk1+FiY0zSpRlGlndeQvnECpkfRCaMS1k9dFFjek
P18aZR/UEKBmw5MP5/njINOkcyGrL21x2iPE+FJ/2Z008Y+gLtp9MKCCGOHLuLCavNkkLg7Gder2
a1zA42XbaF2+cUNsOrkN7DDOVjnLqjX2e+q+SZpgIVcpLC+9DcFl/D8sZnqaGll7gMrejdJAJDYT
NN3Gxkb11dHurRihjjx7h0mEM4okLr96aA3M0Ox5bq1pmOfMqJ23sxJPVIPeu2m05a2FJGMRHJVJ
++pXoXn3XGi9Br4dF8bI0ONo6XiasooNsBIO1t7R0uhNhQgxwmvP+9XSfkRBQBxfToHSMIIgrn2R
TUaE1VzmOIgwFvkFFQXjoAeivphzUZdVfYEhekHK3EDQx2+em361h5k3t8NQWLxtG/Vu13ahhvhC
4F2EWbmXVp1dzY1SX8vqy45RiTeq0imnShfuRcS5ufeL7kHtdO0oi073xbHus4jndN40gFfAkBnb
W6Xm/pFtsXoAaHqLQhSiLwFi77GXqTtZzVN3qeg1flG5W56ymSw1QU/97Aos9sZO1CffGMLHLo9W
oqqDz2IoUGgcApU1CGcbSmIg1nd1DJoHRTTNA4CCVSfEcBvo1BwLkxHyvSqipvQQftrcBqg2y52y
KesEQp4DMl+yDZNkgi3VSHBiPuC5SIO7pk/ts7yAOSrpVndrcjNzD88yyodpVXmdip8ptqErU4QI
3s9XD4NIP489NM65p4sLqUVo9NYxlS8TOQ4yqKr5oGYR8l+k3lZ97VsP1mBUl0QbDlVeJNWSWNpf
v+srD9VF9XWCAbHK8i7dOEYqHo2gvVenNvruGOKj4Y7ho2+G/cYkS3/ARCG6ZVaRL2UPPmOn9cY3
NV3pMdopbpo6t1MyTLtaMaadrIZ6DiokG5OvlvBZ2TvN354WfR2sKX7MsUJdIwcJgGou+EemtdzB
YvNrpEYggEJfXVUx0keZhopfoADv4QEuO7TuumQzpW1876Gvc1+54VPm5d5R1ph0d7ctKW4fO6we
bnLsOtOd2prpAwHrvdIY+pPvKAxLGUJ7sqrG47CytKjcp35wAxaqPBodoi+3TqeohwjRD1Ty+Ce1
SXQPqLAhkumgYC6rTVzXx2K2IO/NCgmiOituBt+ubkbioA+BbY6bws4MBJWoihjHWTWFCicfKfkg
MrJqW3tAd2UYyaYxdr2tQ9QQ25bkweLluY2VXF9XkDCg95hHvHHMW62zxMe5ZoHFuTUzVf/oe9rz
PlFlutxXECV/3teM+n9xnDynOp/lT8fNV5dX+HU9+Z8Rdi8uqEv8NZn3IPGLrwBFkFUifn0OgWaB
1EC+cOxD40tj98vZjuKbHzr2oosc57YZlfDghRqerxjRPyKWfSt71EP+3dbL6sNQKsYWPPTIbD0I
H0QbIVQ6nwNnooPddcknw5jMtV5UH6cQE/nI6IajUkXKRmUguzNjVwVAWBqfjKl5FENe+otPnpOj
DK2aykdr6KxPgYHIkBIMw12kmO5GcdPpKE9jtY73fBo86LSX05Az5jTnl9PkFbIdvVq5R5xPcHKA
3fyfz+VW6BHLf8lR8sf5GeJcNXyCVRqhLm4lun5OXOshQEH9QT7JxOkvk2JVBJYz80FE4QQWy/QE
ykRxvwhdF+2SMNI/Vk7WL5Je/VmVe2W1tgdnTu90+8yt/T2q5+ZCmKOKuE/asVQJ0g4viLy5l4WB
6FWffjXQrQdbbT6YjE8HayRF4ReK8VCBgHpQmXSopZff964XPlRh+jnqxPRXV6OSgz+oeovcgzhV
dRys5I64D3edIpRHhELTHdrg8Zacj/updXkdzkcaClLhZe+dLDOLzs9xfc2cdbXUs4ztv+QACJED
KlFVBs+et5fcUVaoZSNlv2yUKNuBO2EkV9CyssAa/aWoyo+iy/J7xW2iRTD1ACe4WR6kg4Daxx+V
uYh64hyOnj3gtUzNLM+OK7yLO+9rM0JQdTArB80787EMll7qVGg3UlWUrFr1Au4rgLRa3PL+Im/o
q9Y3JSF4G+jaX9gFzi59tQBsUCKricFx9SVqkJO0Yuub6Wcqyt+dfheIqtp7aFJvWTnlH0WUfZY9
rGC419OGKaTV4fcZgtHFC+/L8GvLN5UfsunXhuwVmL348qvpeeMSG7V1mVIn+Dggnytsn/xAUfTn
JiNbbcxVZoj6LGcxT6zb4qlBOmZplr67jw08uk3M7rKmWrulMyEfX85JlEpHmr8LkQAW5R42QWHd
qIWPqgyJFpTLpqY6pwgDPRcFkmR7Vt9IQP27PdH5wmWPl7bamk6WWnT7LnXmHOev48M+VbZFrP5g
WPFuZTHoubbu1RZVc7P52aZ4rbLL7JbIwNxP7nB5y5/VJNi/NMmtIv7a46d+yTA+fu6ZWd5jmZQ4
eWX2U9dH7sH1xCfHDKyD0fLyKJLcuw0Jzy8zVQm3KHUxf6vI3iORz/xa7pYdE2GDBSzRbhWFYSiL
1FHqc+jFO7wl3OfTKGXPtC9pUDJ0blS3a28zCb2gJuZa8qYmIixUEIO5cc24vVW1qL4b56Ibb5yJ
SWasCOKoVuy4l1Lvsts4w+6y7QniIvCF3tZc1LCdjp7pntRJXVaFvjRqW/vgR1Z9b+Koac21wm41
BuB0ZweDuJU1P0BJGA0d3onzzszOrVXiJslWVoVNNEcFhbfKtPKz5+v9qjTTeEvsZPhQCOWHpRTV
9zyucGnq6s+ur6NNnE7Kya1T8xQrPmOgn8WfhZ/tZdfKzf5uldT84HS2sknCGIWksGxuXYVJ/ZD5
2XfoiDDqV4ami41w4/5g1wL6XlixmpqrpdC3QxYM5zCvhrPcQlqW2OyvzqWu1iaCaSjYKrxrZBet
HDZGOdrHSgjvppgLr0szJOhQa0zj+meb3MrKFmv3LNxetcuqaQSPaMoNe5zrTXKP86EvZxrzQLmR
bc87VP3VmcbWNzZlYOKL2nl/pfng/T0iOhmHnvlt4qtj9E+jh4nYxyZDgO1QZHZ3HgwzWncYqz7+
OqjJ8kXDzfnNS935lcFBDtj6TRuECFLU4rteqeIxwghe96vxU5hEOaZQHTR+wxg/uQUz4DCpzdNv
uom5W/q2Wz8E+mMuSNHP7fZgZYe09Z9MrcHUYDLqx0nHNL5Kvf5bGXlIP7Y2jn8l5hdxln8fPICA
UTz4Twza4aotdJO0iBNtbdWcjjj0JccBnXB4QyG6zCNiw7dRmdxivlr/wNVjVfoNkr7CM/FGTaKH
QSjjBsBjdzTUtD2JonTXUaVXH1TiwosgDurvuIUsXFHWPyy/fkJbRzz1edKuujQMLlGE1KWVDbvI
jMdNVorxi2N+UxHj+2TiRbwbI2/YYMM3fomK77LZC9yrZsLk/mIapua+xA1lrVh9vdM8NftUJeoN
YfLqHlcWJPuH8GMhzPQTVn0sE1HI3MgqwLli0bFQuenSrvzI+hZZYo7ufPn20cJVXWbZJ8zap6Xb
Rfmxi/Xsvg7RuTe0gbhCVOhPudFvJ7tWsRcF/NYo/b0ZxsZTSNp7Hxatvors7CPsSvPQ+1O0TjMd
mULb7AzyLFp0CfNE32WG+FvW6qprjQUEvO6s19pzD7lDFoDL4osSmCBIx/Yom+y5SbZ3CaLlnbIp
ceMYsckJ23D8VATffQbqR70exlOZNIRU5+YWGeiVyKfm0CX9+Ckev/3HXpNn/zxX+L+UfdeS5DbT
7BMxgt7ctvc9fs0NY40E0AA0IEHz9CdRPZperfb7I86FEKxCATPb6iGJqqzM6YfncOtNutxaeq1i
O7cEMTSLYr4NcV6EKniPH1CzslzVPOg2N9sRUkAXArk2a5yjxyaV0WMGocLEHZxLYlza653r0IGu
1czJGRCRaJ5PVjTXWwdH7WMXahBoDV61xQN0euh4L1YN/krfUicoFrypkh/hkK3xzMDXHSfIdT20
0Q8RgcFUqx0gguK1zUfol9hVhTQds6Goo+odlInZQzj3+SoQQ/kZ5LFvqEb4f+f1NcCRGzygub0c
ZMKQgXO6vVXZ/7maPmb/Z5yl/c9AZavnrOk/9eHcPGmRu2depZAzcpFpRge0s+hE6V+auS4evSn+
qwBy88vkTnxllfZ0TPucvU4OWopNfBj74dpTcYi/HL/60pUbFjH2tY4avmMSR85S2/FzD9pElCvX
IJso3qY5sw5+lqFEPM/Rl8rufuRl1j4iDxTgkZjMC8/l8Zehh4xFNMTluUxRwcG78GNj4vHEE2v8
6HnfuagCus0PcPv6XyAWUmVg4C47/O9ImY+KiAcuYvKZIfUy/8jSBrhaWDQZBur9StUJ9D9UAHpP
47sBNctshjRuB8kT2vm+jha7oBxBangJoj1359eTOt4H3HO6/21CP1kdZzPQiiqHivM8yLVIsh/x
MNhn/Fe+xmjPNyjc4giFlPK1lX64jNw23tEsGye5zuYp2dAsFIqTTdv6ck2m6+fxLrbicMlDWb7i
kwdfuoT2CM3Sz0A+9cfNaoYesKziSKFT4IMrvSVZlvK1lFy8FnW+YEh9b1JW1KAl7dtnnCWcpYXb
+Y7MRlX83AfVG1muiSgDaCfoPrGP5AMDZrmXPpg/0hkA0GXgqU07tezhtqIBnywDGe0aPRouNDUK
+5rZ4ZOfZslnMSQh9C9z+yESMt7mVm/y5L17hpAGmmVVVb9GhajxTlrNPz2cGemvxvHiX5bjZWx+
AObtfbmV4CuPjGG9Dpys33ot/rzQIxpApQCHd7A8jG+uboc9y0DpHxhTTL2/AbKVbWjWA4k2RG7Y
vKNZ7VvQpigdAA5McK26z5Xk7RUEa+PbCMhj7avhOW285AUvpYvBxgkQZY1mN0Og5MJa/NIEUnQa
FJZFatnrEO+Cn/ImapZV1DRHmp15vWNonXsGHqR9guTKzZ1ljnPghVG+MYsYkxI1RwtlJoN7rIAE
R2Jfr0E1Xz4VOZeHwQLZM502aZjnT71sxicyRiFH4CHiYUcHUFZP7/FZwEWLAtenMXPHp6DgzwN3
G6sEbo3vk4TZ60yijoYKaOBfBrQtneSEgufdZ+ExhJopeuop2scHenHNQBOt79sn5UFIz7gc3dhH
NbPD0HD5MnbBpe+7+NJ6nXxhNeijZTolW5ps7Bms6yOyhTQ7gUR+r8MYUlv9kB9RGwL3uFU9z32Q
H8ll9fL9inx3M01iUPjeY/60BIUnewe+V3y12xc3G5wvbdHVu9ipig2EIpwvzNHQAQjrFz5KG1Wj
uVtKnjlfeobiTDPZEzCvafpYVtYnWu4kY7msi1DhDNVCCrwG0Ubd5eWxmF1Q0Bfheqjd8mVsO+9h
KuZXephHU+bunKJCTtlE0aJYhcWRZv+7iKKExP8O0xqAohtUtcSAwRQi7iZdtWaWrlzOil3oOAB7
IDZoKnxL78H/99rftqIdfvNFeKqsa6GaRaJZcoTMBaSw6DIe47ldNICuz6J29yGehtkqJedt6pcF
wpvAbtzobkVOGoB2nqvzbcMewg5bWcVPdW2tgFxibFoH6NJZqAxdAIspGeyL4PF8iZNmi1vliLSX
eHeRX/nVtAtZ9ePuvy3lPf7mIR+nNl4nUNav+3q4DAeHDFoaedwUd9FLgdIFflj7sTMqA996p/B3
tOltP89F49/E3KesYLiTd/i+FIlVXFCHmO2FaQyZUu98s2iChhaKz45kHjiGEXv3R6gkXYT2f/IS
9NA+7XEPCfHhLpsMAJZffgRdqj7VK98HYvgefVuNMw2YmL3OXdxs+gm6bMqLkuHTAOL7RQ8w31rb
Zfck+rF7KlRyzdMIjWvG5UUNO/s+e6Q5cnEHuHta1PES5GJtH12RgBa/LejMcloQDqBHgISTgnAA
fgD5Pn5KmONlJsdtdar2OWg2NnmddOemTD9nY5rtblYl+7PnZj6AFWY2i/D1qQrsqswM+WgQ6L0d
UbkUQCrZEOfw5PjrNEU3Zgk66OJtlltfb7uSj3agkIzHzZGX+Yr8v4TQrPInb5ENwIh0QEH4XtQf
ufmtUiu1x0WK7Mg5NkMwTX/XE74eCSBLZ8+HevqKZudZxsuuihvwyGOGfGEkXLS+GBtdf9AC7NGK
cXPS/PvmGaCwM46+FDiw4g1VTwBbGYhvsyo9oWrZXdK4rJ87CRCpYxnAhRRlvdT1yzy3yNfT5BgV
a7T/sU0SBNVzF8jhAR1QK5qkzdKh6pcsHNC6aBbEBTcdk8UbTdKi1ELV0Wo/d0C27qiqlUDdG3IZ
sftlUqHe/1bR0iq4+Sn2nn3/iP9lj+6f2HsYXX3474l48oMZ6rY3Wbffw62XcS+uWSPyE17C2kfK
wgyhAgH9f1xzHGco52j1SKFd1D+SiyzK3OD4+qeFtBft/LFQ6PmPe9E2H1H37enHBkFz2/7fe43m
9/q3ixbSXh//ID17X8GLhHdKk2P6cFMkWR//gj/s978+jT/s9f/xAenRBm4j5N9C6BUHXeRfrQ79
u2kixSZkPlvTC6Slg+SxkH/RHHmCCqw2IR+iLZm6aKtzZcRH6PUVdarnVk450EC8v72hNkj7rUXH
+RJP42WK7N65RjJ9XEB9d4Q4nfTAro9vI81MgK+ebxNdBzg8XlvxMKPwsnP+WYmG+nmDslGzIKc0
M/FYnYvZ0SenCiEi6oSHzO2Sx4hnGHq83UNgHQp2H76xxDt9XTtiTSE00YbgUdGQ0ka2ziwzA1ot
j3VSQ0/NWFAB7B8aaCe4nRs/0iK3w0kCiI/vd9cILP8GbcDhkny0slcCjUlFDWEPs5R8s/+UsvTc
x0xeqRzlz9MLWVSq+rBozlIARJhIKh0Zq5GuvP478lbi0uVTZ0OCMXtRpZ6+ZrGXrRprjo9O5Zgz
RvZS6uRXf5EXaM6aizOo7PKLAt3VMrG6AcIpKr/QAEnP4nbFADKAoLpfL3+fMMF1m+HtO/C//bLA
+MmsQSR6nHkBJbo/7Gt8iXKXSuNPin6RWxgr9dFCSbNCwUIsqjmB3hlkeQ+4R08hlBv0P5fkzXNh
uUuKyjprDgGbw4KblwKY10ImEniBHf6FsRH/dQ4Z+SKQzS0ilfsrHUaQnTKDKsvkCMr/vt/cnVJY
yLdU/SbVnT3sM4kb96IX0BNdsTmp1jKwoXpF3tsc7XK7LFO0BvNu2HU4LVzaOsQ5U0ARwmvzaCXa
ud/2QIIt+g5EiNsiEj9rHNchNGumxw7AfovbZ125gNyPDMTcMWPJ+jbdNUV6nttjjS5XqBXS/k3i
r33wHeMPcoCApTuAIjXSRoUXDcbkA/jr/cry3Qma7XbxucihSte2Dt+5doW0DhNQP/adgV8hOpKc
w+7LLy708/Fr044vvZyCPUWNIjJyyTY0dfxBQbWQAW8YdmtQVEAzLW/7C1N4DgYe62+DD6mLhXKB
0vxtgoJjxzqDL7UEuGeAhCD5Erfygdna0x7kue+mgpDv7dh/G6Im2xfcfrWU7Z1pYJWVTos6mr67
mZVuf/HRJSTy0AYL5Reyko9lZFoVhDRDBX29XuEFOkJOGsKw7DwUeAUr/ISdybwPFObm6IQ0YfcB
0mTBGndZaNx1cYuS4dah5lpIkpRrG69ra/Tt8GeaHMb3SXwC0yJi6lupJpCFmfqFC7qGqzFvpQ4y
AxIsN02nZMYlxIyp9PER/MvaFLMQVOnBUM6LA2p78zOKxe6yEX2+sz0+P7uucI4RHsgLmiXfUKpj
AVqcK7nQeOCv7S5EoSvFes69/qqHZn+PFxCqXfS5XR1vy/0Ecmc5jkid/hIgge8sQiR8LqKJqkuY
JuWK+TXSx2yEeZ8wVzRbMt2vIA6I9iGa1iwXq5ycJub3df/esEA9asndce5XRWZ5G8cvkxi4gk6v
nLEvQDVqbBY003Wud5kTCGDfjauPwHxNIVT8CSQ0mzxgUpcO8KfIjFnqBwdh+QZyp+qUT157G5hX
5Ysch7K1bAaOXF0Axvmw8T/NUkabwo2HTRNp71MKQduFr6BlG2eDDTGXvF1A1saBoAzzUb4tg0uF
5MMyV232nZn216pG6XuOC4hMWmo7uH7xkqQ/qKGABj/rp+Pd/JPvHtJ747CJK/bNDgGeBkopUDj8
/P6G6M7goam9G0aKXuVoQPH5Fz+qCmI1g9oCxMXJOQ/j+hvaFyD+6zrFq4PG2BVAKCG+O824dacW
BEtQIzoi2TdtO9AbXx0B1SuRorSqtcGGt574hmr0hefui+2g0advnWkjZBdsKDMfpj7KIr1Oz040
Dp+ih9tpHY3d5yFEJwmd0mlNhz+7TWaO9vc1VW0Nn+ILMmKGXKxOL3kp5hOkyKACL7QGBlGrZxsZ
f2PcBq95tjKmTDUB8w1zl5MLdTCoZOWHls0QkEzqRxZ73SOarjqUyKsd/aI5Ut2QbefBkn4lf0Q3
qNJ+uSczQK8QLcqmsnuuvXpHbsAO3xc5OHOf+rxAg1fpBkfujZ94B/rwKav4UxPoedOAcmlFPhqy
0snR6uoVu7uvjsoDZGbjM63KY7TqAAawvm+Ucs/auYyDN9ZsToMbc2fV1njQ3H1daf896wQlQlaD
AkUzaNMJxU7I20HM05scdiIbiXc0DuQooE29zNDJbYIiX6h5fw/y6kyg4cBPobv4EWRzVuGPw8RT
JBd4FFd4uUhWYvyqvLo/DhA15uskK45kglMH5xu/fwVZENSrRSMfaEilIx+EJ9ZI5gxncs1t0B3Y
ODzWkJAPzqGsgg0Hzi32inhVKKh9BaCfELx1N5WpWUHeGBjb8kstSxBxB+O7W+avfdTj7teCQCOy
kRkVzhN6SHp86+wUws8wdW/FF2sqdhTR6WvXgsuoc506Wvajxu/+24D+ll1Q6PUg2bbXmyhS3l/h
8Ia2KkBuhlleU9nKr6FkAgh592SDH3c9On/Zo9eeabDwDnu74iA6XgWOMB0bZXccSiDh0IXz6w23
TZAvB0HUJm91fkLjDeSNdXJGHwdeVMszDya/30ppDcsG7Xxrmqx9r7EhTOb0wLrOe/JZLEzwiMvc
eRGnwJJHfbLCe5D/FbKGEFTUCX5Tt2VPqMb8rJjlfx0TvEOi/xakWkICMJAB6EoLcrtPwI1Vonew
94HWYp0NdqvkXA41nmof5qQYHoGlym+zOc2SGdTW+WZ+BGcoTT6yIWcA5LO/KjtLQFsxsPWInoaX
PoWawZTLGQI0nvMSq6h6SOxoT5Osh4upfgF6yfCJXKLIfjaeLM5kxR0a2bHkKEs7W0W4k6I4FjLI
XPZldYq0kuWKLiH4Oduld7zNslyDbiqz8WAo8Mge2zw8BWUhgbBpvtH7uQuw31Ibf6vR4V16FeoG
3oDPIUWroKSRd0gN5WmdLWlKQsNhwOsrFNXQE7DE316/71jWPgypUMtQi+Q7Sv4Lx+nDn4kC+4/v
hRVKVg2Kmx+xEsW4JR5tMcU2Xu+/1jaSlFJ1J2lq6AAy7ZFA0V9RPABUK530gw19+10m4xQiiWl4
VT4K1OUg9WMaKhQ5gcpaEL7KC119diW65bpUe69k0ixkKN2bmVqSL0YFJdFMAynRuEW7sbLQ2qeg
P3uckQ4Eg1YmIWigDoGXep/+FCF4gA6VGZLslAYvh0/4AFCbMMlyGigfHriCgYCiB0L23xOUQB+d
N1qElyTu3faBRs37giBDvbMLcwstM6Y83OLpGwTpg+Jz8qzlvCnNc8aHlNuhtMGakxvTGiFzie6b
CGXvXxd5nkieVWf/smgEMY9VttfaNJIGCq2jSQjkUJEIveLUa9qw9r+2VSpoZJs1g2k+RZLUW5Ov
Nyb57vuABoGhNRAh6PAqgf5S/qVWdnrg0Fu4JlFTQFiKQVR1qIazVcN3m7Bq71KOp9uidIiH6+BF
/DSW8y7jbZitpxF6dCrhXzrVRtnac6xx2xYWcm8m+LYuBE8KCHHRG0I7A6WGnxaj0rZCYzhfi3wa
rxROA+udtxE6hEAICGh74uOgf6RtZxEWAa9GJv0jPS2iheNH4uajYIojH30EFIzer/e42+dJtmfW
3T+r+zpaQnvJ7wq39F1WZCffbcMT753wxKYJidq7TVduFUKxO56aDZkjE9BMp0toaQu0W+O1Tu+B
8Xi2vQa1Iz8M9CU0Q2lxayXQULqcaIacNCiAbsDplHjbVhbDpe21vtxWe9GXGi0oUAxPQbwBabDP
bf+g0JYHgGRrgz4Dnz+5ZxSh16qGJCKZyOK/9kVpoQw4W082K4/kRnuSRJOpPS3aNq5XXJdqOUP0
4CHkwn/QKnFO6DE7kMs3LvK3CZhiVQn1NRNKQ23FHFKqY7dFBdhdFlk/b8D5gW5J1Ragchzx1c4i
VKk/fMUo1KMwA/mUmsBqY0JoKMpCQ9Q9TaDQzprwYmgSX5qss0HBoGy0Wo7u0eNQDUjyanibSv+t
qbzwJ0j4DwAeiC//M7QewjcLhGk/cTZFDrd7D2Wgzv5lV8Ei/WZCK7Nr+99d625IwKtZLQOgHh7c
3HdXUavluqkrvJsaXzVl3Q5dxBOKMf/4wmRQ5wkUjp6JoDAasmZcWb5VX5owjR48wdlxrIqncfai
TV6AuLT0Uvssgso5q6aZJ9B64DKZhmTp2UYctU//cQrIo50pfMqBfkQuYNxSNPl+Wd2XqHnmiQPq
JFTWAMQ2+5Yumpe1425Q1XGOIVJK79jRKDhVaD/cjwxa6zGYBIouh8Dv0KQoazgJpE1g0oTj2vOi
9+p6Tz6848in0jnieKgeI2OgpRANz2AHWdAcRZUscVZuX1prCqEJYVtPDkQpTxSRVOhTQWvw5v7T
wVU7bZ2xGG4/nRalPjRKoVY47e4/Hd3Fi8GBnIydQMdgcOczDa0PvMyiAbi3GQ0thZlw8SHgf0Vk
aLLQMXkzp5HZtyW5ssJdMvNnkL/aZxWCRTOR7JT0HrjYdHCY+TxeaAj7ZLxkFeoEoA1FOuxf/hAS
pnZWRKBYRC6S0nky9/VxAlnGgjJ/WdrrYyrw7PZYXp5Gi4cn19yH+soPfjFTqZNVlIHTk0L+FHf3
tSg3uHMCxL/ZjgZtruI+2oBTLryA7GRYBMhCHVo/5M8cMnSnrhm/3vIUJlkxmwiGF4UD+T4iWnQr
PCcsgcQ7F8OiAofDgy89sUi4mL9CFBCJCsctL2UHGehGW12cLlJkxhfIcIDsFLp75yj5iww1luWV
ruIwLK9oed2AgKw63V10NVf535Ab9na/+eOh6ZdQF350oUVMXTioS9a4Xw6QRgYS6OoCGrabKnS+
QmqvWbZBCMBkUAQPIRuChyS30o0vEuhFIwNgLWJQSpxS6HhQCA0AEuYgGxq2bsnQjON5e/DN4QxL
JJqZ4UXx8gydF9rb96XbeCsHvB4XG8HkozAOpCSoKZoYKrdIuOmuDfdZql5+z7hlzdfZxrc8jybv
CWCNetGq2X0DwW66HEC3/JiYxi/QEcgzz/tq36aKbW27Rc/PjAO68IOfE+6n5pWjg/7uP4MoWX8C
0i9xN7m6xqlnH2kS76f2JnOn71C3cQ7aDCxV+N9Il+E0vzuFKF0g3WHil8Y0ZP3qDVSi3qLBw1sl
0v9H1TboaG1ROH+/TNovqPqCGsGw6YC3lW2zZgARDz4vR6viLe5ZuI0zL9lChix5jZ3yGrVMf09q
HFOFKsaHBuy2xzQG9wdU59vvbE3zLEGrZjR3wbFCwQHVJjZtgFIYTtoO0MYK0Xs9QZ51QK4bT0a4
dKjeJ+9hqTV2K84LtaSQ+0Tun+vZ7g+lleXHOG3zI1CF+fFuki80E3RFg0hngCGAHkZ6FBz/q4rs
34KGuX1MRSuPSKWwp7TM/rKnJD2QNZvTPjopHKmh1GzmB63tY5Ynn2nqFpTjoJdPqlzd12Se5Muh
ZUhqmVU05I7ao2aeXciCMEp4SZ1qc98IPTLRDixhn0Skth0qmdfWDHQVmBc61LP820Q8pk0E2b7P
wL65SNS14TXzeXQFJV23R7PSj9+WTyAAW0VyAm+uib0tjz3vgaOF+vC+WwQyyiwHBsRjYKptMhBK
rCoFjpbUkH5Z0/zOAWbFwvnFREHpZeRXkUkwXMXMn1fS/unntnMSKCadZ+Q451UVV45R6cygHoKe
kEQF6UXO03vTmHHFafxp5ml5LnAE3+K+Z/o8JuSi+woviar6ThYNZeSk84IuJ8ho8NDl4EGIrfM9
hK5ylwsQxs7oznTA1trM6rNvdcFzOcWLqY29x9BYmpfRErLlgIEZs+2sAJSxw1nqUS3rWjQbgVeI
HPh1UMXiyZfs2yCArYQFIHOoL5nfRY8jy6Jrg/vrLTjBIewYF8WPgiaLLHrEIaQE21nzrNPsrYhA
YbWwix7oAvQIU7PwZCxqDKZWYolvAfoppEDZBQ2m+Cqz1W0ZxQhu/3GZaSWOZIqTb+Dum9RNcNDt
AJtPW1eDWxKXrm8BpS+D3a8+mqbwyMHtOJGJu6JoGlIGIPzNrqWNfExf4bXBbEZDhFYZICdQvwBL
3CGL+uIco91kF02AwBnLs4oCOAVcMTNMqGDg+QU23BUUpNWSnPdAjfTqLZrW5RpIvp7lEUCZWHyP
oyvJQQC6qHD3a6I0OFqVoSabwX6MFiU0Fvkbi/vjCYzt48l1OL5xH6bk0pIAvYb5AvBIfQtMzDTF
oA9X9IAL/7MmSP1gXU5g8Ohs0I9D0gRbglyqSZvqCgae5Nq59ksYzPoQgmXoSsOk8voUucUeiET8
Dyef9gUI8Xo8F35xqsSFtlOrD9rs9Ke1wN6uLG8AYfslV3a9mtGb8Rpx+Yqu6uaaBq31ip7as+6D
+aGuJd5bpiwFXEssqEEyHES4CPtSPTbab/fNOFTbPsqdl7Z2f1IEOhGPKK6Jz1wkeg0qCe8YCq6Q
aQgjf9dCxHxndzb46AcQrbpeCsw82bdL8raoKUqIyifvUX+MDyOFdDtP8Pz4d+CcQ46+SaBepFDH
2eZd8N0C3duZhrjW71d3n1Y9uhXAkX13/RabpM28BWP3d1qeIceOWrjZ876d6w6AfILRgvwyHS5q
7EEkrWrnoUNj8EpBzXFNJlrQnAcBah80YTbf7i66ascJNOx4O+bgmQPjTzXj8wZ4ZVuL1H6gECbM
LQCnuyWZNGELPBJiy1vR5h50cwQIkwHzk9Y+y/MH4u4H79R4aWIJ5J0ZcGMrVuBGdlZ209XugqYp
0Jvqgxyr+MAj9nXiBajTiIA2ipudnUzIVIFvcDL0sw3xDQqRanQmGejeyIPx1Nf8s0JV6RwAHfuS
1pytvHkQuyaf9Us2TuG2EpFc0awEJ8PZLdNvNNng9nhyrOyb04LL2LXC/OqbYcChDLf/EII3HxN0
NbaT3OUT/rbJTGbwFNIVH63wNON5SpuAmAjwfdqqnzk0XkExDHRBcO7zz7Wc2DEuI3YMzUBXf/L9
KWQse3QW5vPq/1469gN6CVx3TdQPd1aIu0lXN5IImr5zRBBRhDAcEnR1nxB2q8G+7DiL+wStze0J
Qhlxj66/0QtAtGTH1Z7rCmg2EUZQN5wF3tmC3Nr1cyOOIPIVR7qazQx4yjZ+BAx34oQKJJOgXWsi
cESupCzdCzrNTN5NtEV0AjEHSApr+TQ504uFAuKXInI8aFybvtUBJpLxi75MGjTaaXb0RVasQE+V
PMk52HZFPB9bM+RCTvWe7GCwNSrp7rDJBjfbR2RSkMPDtN5Q0O2yVfLNC4tp7zgNan1lnaIOPxQR
4AZgI8JbjZQPDXRugypIj6OxyHWPIzOA8vrSCnV9rEW8V3XQvwGwqHdWZhqMlK+/uMC8x3gR+TYA
Bbru7NY6ZCr1nvC5/0hAhfJNdBWeFXwsH1BrWthS8Yc5StHqbrtSLgdmzyvG8tOtatqZCimVO/MK
r/9QLTiRRX6GI9oCPUvVUnmRs/RCVu5YkU7Pla3mI/p18wXEkT7n2VhcAekIjhN4vhdgBOvekFzI
UL5lAjVYmJBa8zYtukCAgS/9ZRBP3qakLizbRhOlFN1OTDy9kI+uhHA+MT8BYywHqDgyj57ADI2f
xNcgHd9KMcjD3Q/azuFkpfGWAmpQo+61C3I/v7WSR5YCVJiDAAeJQjYsYogcHqiptst4sWO+9QUN
5VewPvkRFMSy8OSA+xVVhnTe4IHBV5BLcl/rymsXNkcDUzB37uuUArFB5n1W67g7kUmzZNodum36
Kizyv9FD0aBrQqa7wHLnFTV1xrEYVgAS5aDrRMtnlXnfxyxur47si096Nw5z9Sl0fGtt4zUZj9Yf
cwT8EDFPAJyKfiR/3typKToUAw7uAFz5MDGwW4CYrQb9IuhPoqQLbgwYJRvclWTQErsxXPC2DfDa
Ocyg+AFLRlDi/se4/zDmCUc7LrrFWVBnr8BrgUTF+Bhj4/I+S1fkq1ILHRARWh8Lt0rxMbuQJhzn
cRODvw6ETAx0py2foVobWLDjn9oHbxb35xaccp2773pnk6Y+xGDIJ9C71C1EnbS3GHI6AWRnNAJ/
8w9tlAOzjD96SGmAOXfrGRqBWs2PY8j7tUiFDZ6qiJ8BHirWDJT4S4uV2TlUFqrmUCTKDl2RIcEo
W72Rwi6fZ1mFCxv1ie+Jla3Tjo9/J5F37sYkB87A9/EIwU9oYjSdozbZ7XIUEc9GJ26pOy5X4NYH
fWxd1AGUJ6ujjxflw1RmQJCFRrcmxjcCKO8ULOPxdBliIXcQDSrmYYEengGnLN+65l1nXceIf85k
DtYdY5GfyyI85Di5ghywAilqEuRPADMUT3MOon5nBIZmhn5DscziF8imWQ+t1BdmB86OG5rdImhx
eKbLXwZefZIJzs13F4RMAnCGy8i0NhzBFD5fFce9Jc6tYRvYWZ+veTw9KnBBHHIzSyE4WyHBZ3Ng
EnrgnLs42hcMeWrPnWwUx7iN1o35xe+RmmXdBjdL69FnVvoIzitAQlznK1nkF03mb6YqSpdczekt
LNCjXtqN1FuK041Krxq9zbiZx89+AFLRnAtn409p/Tmf+k2FCvt3boGKKcz8+WIlSXtG97C1pON9
oeNFgW/jF1WB9s8DxdOhL0V/RO/JZ2aBd0n4o/etAs+NotJpOfvLbnDyn11WojqVNuzNyX1nNQHW
g6JE0O9mXfugH81cNLF5r8r3+QLJfRQdwZaTHzogPRa3WkEyIRP2u63NvOUbHtCiQB6M1gObHK7r
ORWQDkA9OnPKS4xTyVE6BR4sIbTht22L8lIfZc4C3FzscCs3QabhOUQn8r5r+jBagXwLqeEGotET
tOa+Zs4gVqDjBPcmXsiQZewqADZd77Ofe/vBEvlP7SHJ1TFRvLQWm7YMgMy9yGe2qgMcLiKLm5vo
CE03WwT2gWy6kqinvjvJpgE81vkaeJ5rg4bzqfLj9gac8mu7gpwtFK7lyMCVN8VXGwfhvR3qDqiI
sZgPgxnoiobEA2t0mHO9uJHlNg6Sln3Eb0y6A3q3bsS3ncKNXEZsTZy3I7EUfPjuYcR8S36zB6AC
MaCC/ab+EHKwiSOLbBpuNg8VKDaL7kcwg8KsAS+EXLg6Cg9kO3gdObj4AN+d+OjDQ9pofHYTmB6B
doEAQVQ7K3/iw1W3agDZFq5ypPmXQD9Za/KxxmYhuEihl9ehX297D6TohFc/pCrk/jc/Mk3nxtf+
liXzQxXWX5UjOxyOmfca1fJrNRbZInaIfjFRR5azcVtCwv6K6liwsnjmvQBPABSEyIftoB17w/qc
L6DKOHylK4lG8tvV3VfffZ6Cjm9ggVi3r53HpBgv0IlQn5IUtX4dgdiNTJCxgLa3yPNdKwL1CSCK
AozyQl/I9FKAoor4LelEfUUC7yetab0Q97A2DlcUFNhhvmIpbndkKqd/FgDcc7e2Lh2kbB7yyRaA
SajPZNEglUyBBPT8HbN0AhUzPzmUZkhQU8SDRW/RpIACPtJcmySvDfDEcV58w1wVe2WxpFnJ7eAi
mf1I1m3BpYyVfuGJqNbgahvWPhjcHnpAcjYC3c5Tyq8AGQGYnCfbFsh+cKZicOeM78A1XS3GECJc
CyQ966tn5+NeafuzkOB0IVcjk2RfOt7XsCmhpuZnxTYQTQN4nz1cSsc5KRTwn8ml0wlk4XHMD0lX
ZoCTnNA3Urjr2G7UgYYg8MMtztKgSZH5IW7rT0Nr6w1QQmrZC2t8ALPA9AAplVf5/yg7s+W2jW0N
PxGqMA+3JEWKpGTZjqfkBpXtZGOeZzz9+bAgCwzjpPa56epeQ4OWSaCxhv8vNY9+JEQy8ODqHgIr
aLhv/JCVNSDLZaKfxWlePEVZ4j5k/t/cSZfUB2KRvCbHwHu2MYDOMkAjV5e7KoQGJ+M/HPgGNFS9
AUPrdAGq1UDEDtHNXqd+UvoJOivhyQLiBS+hPzC37hR9QK+0ayjnIWtAcJM3jLmJqv5JXj7kPWM2
Kpc7kd3vppa4Wpklu8jKp/eVU9P0l+sEvG0ah3fgb4fPVpk/tpMTAbru91/rmRPRmkoEb049W6li
fLU5vIRmaX3OaQN/mXTlTxGrM4FAyiWMh9kcpwctD+ODusTwc9C+HmkW/RVEdsprwjcMdFHYafer
mIlccNBlJkoXpaxugM8Xd1ECg7IPpvYRUNLhQmv0cGmD4HWmdePt0usHIvRx9NGtZ8d7VPjiXCO7
/hbWU3VO/X56X/afyGH1L46c6OyI8rC5gjLVnFyeZnbzqSnzSD0TeKzPcRWQiiyM4dhRlMOTyYwv
tKmeqT8IroMG93ELJPL7ovO/uTRafqNScjrRlMIPr/Wib6Gjt7skyUJaE5P2S0VJB3nT6JtbeNN1
DMOWwmW8PHAKDr1LIe0UhZ8MP8kOkz7213ksyHktM3UZNtm2TOvcK3fbGn/XzPXdzGG/yduXRClL
HvdV9r0ZgXI1p/E3glkxOPsuxTZqwsGOn3zawZ3j+xQcxE3Qf0paKuu6TKVaTbSg/n7MbG8nShFp
Q/QuSa3snU8RE4CyVlxXJ5rc8/oDfFztTjeC6sEdSJHK4FBXCG6ywzWn6r8xlarfKVz71Kjt8Lko
KLsZIaU5ObpRX/wFdquM/5hdO4GqxgteeH9Y6mQq46sxd8MpM3LvodXi6MEDwO7Qz07wvi4ODXiI
L3bjJaTM7Ek7Jkqb77spC987XY5Q7eOv1agUhPFwkEFLTeVi2/2H5T8yf8hjnmV1nV+8PfV0Svgx
b6fiNGTt7wFFRletNk+Nu3ytJYUlw5tilm9/6f/IcsUcsK4zHpLamlO1fuxd64/1aV825Xeuk5wH
jRo1Gjv+uqzyS1uZTQkODl3NjlJbz9YyyCxxQ4u8NsRLwM9Y+3SY0xmGZISbYe9mj3VIlaXIb0xA
L3ZO1E7+oca69SzaG5Neq9pdbUOitWkCkwzKOHOLbdO52xF8Vp+ssXwcC0DrZWX0k1scVoUBaQcn
qeKxoaLrzA0/fprUU7tie1JPDeJnBzoHhEo7EYI8xRSkp/FpjJ7WlSgic/oKSAalW8B3ccxPuj+L
5OrYVf1H6NQEnWJn/AjZyXDy/cg6T6ZbvPjcvA5tlYa/GU5zFp80rj4kZcXvbRgeUj/5s+qm/qPH
7e5jYrh/5MRSriKyiK6+c233LKsproaPvg0MUAO5yUM1NvEHUGCpw1U/6HXvP2jkZw+ytDlV7hQD
ir5oAdWPnjmgWx+SZT4OuXLVWvOkjP5DZtTR1yGenYvVDPzqy77be4FmXcgZN0cLUgsw7RROqvAF
rPQBWk3+NXFffCAlLl7R50DG1kfL0syzn0XZXtX88qwB/7cvFuBxYEziZzWhIdR7bOzoy2Q69UO2
5DOpn22fZt91FrT2qKWyxoflaXmJkmFe3pC25SYLmpepTMJVpy1W/2h651555DTLcImnhFdPcd45
nuJyBycAljxMC9FePIfFk8zywiCHL2vqy4on3q3nq5NfROm3HlWDm3L1tQzeIizl94EO+j5Ivmuw
/lHcPyUvQeVG1zpUuT9kdv6VYssXeQsAZu+bw1ftcwSNwzEMYv8MEEELBQGEPVo6wfkTcHcHaa56
9iel/5pbwa7rB/tzD1TfS9dPv4qVYTbeY+yAQidLi5fqg0s7z1mWfULxkKOVHyanpYtx8lYr0q31
0W7D93kAYFlM1PFst2b8Lq+C6EGZC+szhzJqPssx/3OsPvHMs/7rxtPnqnbrb3UE7hn0vOnqrY6q
cSZ8E7/jmPnqXetRyn06KBbvLAXSI7J35lx+TfIs/kSzMlj6WWwda4sHUjaDKkrv8n/KjuZ/p+qt
dxqYk8+J5oYU1KFo+EWqeVD8NluqCUpnWV8ct/YexzGhOyrV9UM1mf1L2vXKqQickQBAUj7ZMO0e
PQpEPmSebwAHrPtfnaT+ThVW9WdI2fuKzjOq5LY6I7oYwbTAqhSckW3YWK/96AxXhTcoEsHzWVYW
tVsVTTdlXAFu+8NmXa86mDHHq6gaTQN6JgQgQJarkezil+AjNIOXUnsLMLoM/JrCd/b4orhR/iyL
TRxSmvAunEGXaDJXP90pxHg0ev0wejBsucuWjlVlKtmoKDzXSdyD66y3kbHnafKcxq71JSji5ikK
6NiZiEN+SY2qerSN3jmI1gPS66GMZ+8k2qitabvgPnEVbeO47/XO1d83HgxHUVgkj4nDl6YE3Tdp
9PC5D4+tBSgPpUGh8+C1dJPmSd4/BWX97AFwFQDPDEmB71EKUkUfOk2LCHYwJKBkxKBbvlutcqv8
QHDQuUZ5Q/P2rACLqTRGfBZj8eUlaNrDw2Met10MklgPQ6/bB3sC1Y1bUZifer7+ezKA7TO5VuqP
lhDTPKTuAxj19YMPkMEvDkC976egfyB9D27fZJEBSwdXP4uxwqvexVBB0SuBL3zySxqowcv4o3Wq
8Lz1W8hJeZGbNn97kW+H5zd5NnT11YvdRzMxtasMcxOSxvnJMjBjnZceN9utdlYLqe399MZx08Nl
qz9QbZftZHO1AL2lUlUPij5wqSWDwGuVvY/HONtLakGGe+zqn6/FVLIVazJD1moGq05KgL2IAtK+
riX8nMaz1TVefZpGp91pA8UqGrncZz/RaPeSKVSdxnOyG4Ncp7K4Tq82L3q0gb8C6gVfdOqL/oaf
VxXA5um21dJ6lTTHDUBv8xQZDfvzsRj54YqiVqFcHr1COxecdl+6yPks1Vt10vB4sMx1Jbq3legW
Syn7AjV1tZTuzzfLOoL1ngoL70F6ckOg5aYmGl+k/9ZIh+roGaF3EKWdZdlHQLFEtw78uPaGDlzq
vLTq2n7fP/t29IsoxSdxILTOPTO/wuT6GzfXX7rEUCjsb14HjnYEyZtnEeeKb6vEozV1F/tts7BQ
Ks96YQA1JHrQhodjC+o4R6eVafMmICNMmzfrmwCNqGSdL6GclYTzRi9T2j383RRkNueIFogxQlEV
eJVNxWFvH1u8zkSaDbgMNOFO4RBNkakXwRTeqdNSmkv622ntFrQVMu4Jj0F9KneCImQuuEMCJbQt
RbYhECkaxVRpEjpw2tBCIcZUs/nUDPrTQdq6jcwI3xvm91wa8GSllt+3Lm3J7wTFHys2ofVqLS3o
f/G/k7DH2sMnO5JW6DQXGAy1d4+R0zqUNhgONQnMuiRy4Te2L1CIZ5dNPlQWTGiD3sGpqibjbjPe
NtCWXRZf4icZFRQ/Ns69zt2ZKlHOzMn8d1BvlHuyWTR5L8u8HSnGXGaZN6mPtZ38SafbSM/OIkvz
dk+tcHjJ/SAakl3ph8G7oDPVj2k+Q3hTufqlrBLtY70oQrV6qpeVWLgmhDZp7gOEtTjIQEpjV3bk
svsxdfd12o9rEMRu9M9JACh7UUJ0QdOR3j+olVEdXBVQ8x21OmAlevWZJAUh3gJO996vKMwSbJp1
yt8mXpFtBLrmHsVGhHdIN4J5Y9PMtC86GtXafVDSjwUuZMuNpTAWjMQfq9md7eEAvW3GId9z1/tK
2pgPvFpaF7mF/AzO04undt9SkHmQm87dPUhkMymmR79wPskK0/IR7sGFNNUJ9WR3gwMq3vP03qBi
6Umsf7YpSLcQfk29t94rG7khimGygInSFQAbBQXStUpPnpO82wrsF1GxiNYY+rIMlSF5p2YASvpR
3NIen7RPU9v8seb3tHx+7DTdepH0nsmz5AAqIe/iUCnsSKN4L/NSj5RN1KnBTiSSTWybnbfwPoag
I2EqQ9ZOv8+q4p6k6j5Z/u/VgB5bWUrhvsxkWMvz06Ai+q/VhxtZXQETppga50E4hEEO4yCwZAVk
GRbpcQ36vy3XHIFDO+wpUEfAGFv+1yZTiT/KYEE2CrqIpp9SyohWmU2jDrwCyTuxCA0zekfv8ZlG
Cv+dV4zwwywN5RyBBXiTx756NQxasuRL9bZ00s4/9IBB7RtFC19kMKYgekkCQsKFo1vHO0Wehtkx
NMh73SkG0E8IYZDFeNtJoXtp540m4KBv4S27aS8k3OeLhLcyiQNIHMtFEZOAORfD93Rh2pSByEq9
zmQZqN33ApqO051clpmpVs+mz1lpGKjc/pl/PRXxfkqI6FA2FOyXY8h3x4e4fkynXzMrHR40Hcwn
mq/T95qT/88Wru8f7AIm1jJwn5XZpD4lK0kt9g1cXL6u7sq8pdcrHlNS7DUYo+aCmyCDVVvGtW6t
g0p3wyoSOWCxPX50ltcajPLrcnOzS+ub3xk0uPzVTVtwF8CNTyj4tNSHzWGzK8ygfBjIZuxFK4pG
c9+7FE6eN8jWYrDJUmfxZUV2XZYQ5kWX9U4kkK3Bgu/Ka+uqgMqNNjORidb3TGB/y7035GeqGCGh
8UP9ubZb7bnOWmPazRXoYmDg7lXXQLYodLBX4fBa1lqvhads1CmK6wkeH0QvW5iqauxrF1psMZRh
LNJoWuBuvoVzUfMYYTNRrDuu63KvcYB5MKrRO8MrF3y0Xf+TWw7pr4VpeQ/6OBZUUEXpr1ORHzSS
LcQhoxju7IkcLUQBx0wt01NVBM2+aEflCoO8/XUGAH0BzwQZVwGu2PjSmfmH0aEwVY9iuAXSaj67
eRXtRCaDH6rtexNo2hZIgVWu2f53byBJKAYapF6u5Vo0oBBGEsJaqwhp1OK8BPr/D5nMCPwTS5KC
VlmLoe9ar4Z3la53ztuuOsHCM2R+JwnX5VuAbsp+H/oxplmasLUoJYQnyx+6Ndq3WaTa72NFabuY
b2JxRCf7bbq/7zeoObkEIz9ppvsaGJXoqCwT1YmCg0z9Fi4jCCLPI6Wo1XELo/7Mb9NCLnPrZo0J
by+ibmuDFjeZ+mY0PrjkPyBjdYnu05paP03LAP5B/RSVJUJZmwlxBeowi6PYiHozlOU62MqXqQ+N
40jMlKA2gx7AlSszoMX/Jvtf7UJ4fkDKsE+yXdC6f8yO5R6paMmeu4aDw06mMpgUEhZaNp1K28ue
N7nMRDbXPufvLHgU0b2/mLSRDXw/6UsSclxj85XZIJfkOLVLY1O9WrxzkAoDu86d5kNlpLwqUBoI
hAkzCle8YidTGcgqgLECeHCxaDf5T41lG28pIBP1tus/yvTACHdqRC3cZiy+4lEYWnax+u8cQlVl
D+TNfIXIbDfGWX/RpQSsW0rGUvhCy7NMxUbnKX+wKipw6gFyBVpwUxUuUyx7KHZ3NNAWD0tT9mUj
tRJmKxmKheNqW/5MtrnJLmJyJ4MockktZKATLcRZqk8nOVy7f7/mdjnFrYsHsAuGnbOgYFiK8Rhk
IK5XrZu/o8pjgVJY6sWqGTqwRXErW2y6xnpsmtEFBHQxW0Syk8wWpRaOIOnUO7tPCAENvUdgOrHb
aEGiTa4VvIev0zQYZ6Cw4aoDKzakh7SJQVNQgRdXlQn4/rBQNMp2ciDssnGcTraR/geUaTRGzUnZ
WoZXyyZUaCoK64fVR/SOmYPsbICYJ59PiWAAVPzWBmbm7x9ctIAv2gCD8i+SwZwWzBGTwgrq+dGs
6+1fvO14r0mVGIpP6oGPIFa317pxgKMdkm6dxaWilztZr1PRz3ZsljxHf9grVvdHa8XpUbQiX01k
XQ+QUezX6bI7/QrtdXTj8zSN0aXznOAQuH51GJdoRj96NBEqEuOoNf1i5CTyRNPVPaCGSwRElqA1
Tmc35Si+yIuIbhKQMx8qbbCu22D5FtXqffKVYpjgdCf/xyUl7tZVXMXEwz+kgG313+Tw1IEfodMl
O8wJsNiR2fMdcKz6VNc95bR6WMcv9L1DGMlf8HAj1Eg9PKYmIONiA3lU/GIsg05u8TkYK14/8RW5
rbjqNUjy03o/dyuLfBEZp/122wZ6q1nv+SJbnwYy9WilPEyxEu/vHg5zwcucVvTVYVLL8cngAuAB
VPbOIyt8ASeKqvtiHsn5oLU4L+YHWVNV4O6KLokf4kUtshu1mI9qUJ7SePxNtHlD9UoJmqhgM+UL
aJPMqOscG4qLFoSmeZrqPViLXATS+4RTE60+OzGTQRCd6CXL966pQ0yuaFSC0hECZYemBFeZzboe
XMlvLeCli+ZmWrh5TJmveImDEpgQ26m0a8cOzQ7m0jixwM2sM5HNWeRfRlrP7+Th4rB5laOR0USW
ghv/V4WYbL4TuRHyAn35sF1ssMr4kSbk36Tmp1GXNJw9fJP6IBpdBji4FplazN/EYpaaoTe7f5TJ
BsLSTUz3Zk9xmFLQPSYthuMKODSOffOnVp0GQAvV/0qXNAwp/rFPhvmohmX0zQfBYVdqRJcJPOQU
D4SHJk/ib0oQmJewa2xiAbHyuS++eunCRMDLwzKGHI/8ZaAP4U+1SY0HWa02DnlFay+CbbDFUdYk
+l+9N7XI1s03GyXx3fUymywGj+Gk0MwvIquGOPNhvaw3Qlm2W+eiTJWuf5xs+6iUDgRkgddpV2OJ
JctMBth+foOBZz6KfLCLH3Y3Ln+bvjmt9uJq/XXf7TI3NnLF1rN+I1VFGe3ycW72/qnL6j12QUCL
4i+6Q/GVooyf8loPnkNydHs308tfwc0hgW5r1pM55vYnmqwfRZ77Cv3q7ugeIOyhFui3AVoTuoYp
rHZ4YV+QVcpf/dh9X7kA4wLn0MDyqEH5s8jtpnP2fjkMV6v5JXWM5KDksXqRwQ0a9RJl45Dt7tei
2iw3dQLIx6vPZrPusa3F3DGi8XXjzX3bMtiue2NeJYG7D+lg2AcQGMPWErv0exr5IbAbC9RyZDKU
k+1cBrfq8lUoa9HUi0ZmoQan1b3PtoXZdsB0bOt/3lJsYGahmkglXLL5bVfdtrm5qnyUO5tVPdte
fybxtsuCTr+ktq5fIENvjL1MW1WH0XsA1jhbDcQqX6xEvy1lVqmKDg06G8mw+om1r40Hs2uMR3ET
UQPgBq/Cby4idBqrpsoOXkOVIkxvKdKUykyZSSWmzAqr0i7bcrUupXBz8/Flj1V3b7vtJ1tty83d
mY1T1dcBddfUh25mgW6TxXfMfj9RTlPsBqKlpOKGJrr6sVIC9N1r0dVeBhFq0VgVO1BvQdkXgU40
+Zib/W83npsPdTrGq+G6/83OJV2KV0pTDEpcxm9tQGqrcar3/JyLZ3qKoVGteUzutnXOj5S4YaQc
N9mNjewAW8+6g5h4UqIhUxlmn2JZ7io+DChcIG26P7Nuqk5u26TPZPVoFFqaAGXZa/PcHkg6ps9G
zdN+zM6y0BbJ5Lgcb8WOdu+MXkRDAQG5nDgmo1YpqwJtU3d3baEWz2NEqHqwRmu/fXCZrZ9ePssS
vnBT42n7sDcf3s8ppYyj1trfCKemqrpDnp2mYdKfdEh+mnwcKmhXKRY/kP2crlndFdVOpjJQED1d
i00oa9HsytgYr5vRnY8sV0cwsafVUISGEZTV7sb9Rnq3yeofaB0hGbX/pgPdeDKWnp5kpkZDBnMp
GrSAAVoVpZBx1gAY3QjFsF1kd4pNJibb/mGqPbQzXQWl4+YUSzDY9fw60IscLKyzrAn1zzQtqTCo
V5AZi2zKeko3NnOAKsdDa0PFqss57aenNfr5Au7mEw03yzlPjnFd9xeIzm1JM5x1Jnhvm49DDsVF
TQrnaaLKh++CjbdMg6HlaNiXwJzmdbraEMNMoBn9YS2z1cUE3rvZLdZNGr9a3+8YZVU5HW1aLsXG
TbKKjr9lS4CmR5rw2s+e3dEYlmuUxEY1QMJB78zQi5Ze+G7uunmvp3SYhgZoqrskK+anfgos60ik
pSVQa9JcEdgGqH4wzj1lXYiVWrekKof+y7qJaNrc6i65MS4okWws1xBFmf1qgrYDYNiyS7Sw9E1p
dY7tEYCDZeg9A0LcicrtBpKFdifCm6nWdBpSn84ZTSU6v/gURfHqnfAmBjBgb0EnsAiN8R3HPe0q
ZqJ89V/ctoua8KY9tkFyFafVX6zvtu9bMKJhNzhSKEg2PZtL/QIFLg+Tvw4kE/RLbQWviipzf1j/
u4toqYAyeeqIzzqX7UR3Kx0T82o7vXYylht5kbbc2JvlHi9rmW3DJnPkCSCa1WdTWctGk1e61ABl
u03+s21E9j+Y3FzuZ9u4KSirQ5f8V5Q3xj+f/myLe09VnmYirYfU33kDfN2ylI/7z3+om0sONZ2y
uVs6uzwFcYXO5+5iQaiRglwInIT9NtCHgnBbi+XUEzbZyVTcRR3pwPuv28la1DLbLrHtc7Pv3RXF
5k52dymtK52jVYPwsHzO7SP84yXFZP2A4nJz9e1y67//7lINmXowBtTGDKKdoZjVIyTF9tVe4g2z
Ci23bQ2AR7DaBiPSaI+StRi3bx5qH6H5q99qrc6E4Y+rfpWIlWP06+6Bnhf1jpcEakB8LXpYv8qB
xulHpjIUy+GkWgZdviOynuWItOmpswsf9HSoV8dp26NooyY8imWtFZa935xktu4km97s31MAY8OC
tTcqh1rCmOyUDJWtvc7+XaZVIcCbYmOM/v/k8r9ufWd3t/x/fco737vltpUKh98+ilT1YMfBkUA3
Tc5qDzhWZvG0AJy6AKYt31EBDIK2F9MbL1OxScCmepwH79OcAHq166eUlPbiLINtQSbcNMA+bbJ1
V3LRPUxVunuQvZTA0SEwkis0+X8JSeWHPILsYTk9ytAs57u1EphjWE0djv6nyLpFUcWceQ6W9R+O
zdY1NiIacolpbo2+9hLbrefeJ4sERsSiFAtVArwNGCZPNgoxE4XMBFlZvP665dpG/KYYunw+GUP2
HXwUArrLoCVqc2wa+xuw//DgKDmBXVGU+dBHR2kyWKWGEqarj+j96upXkBx1lRH+QrxVOY9KPy3Q
wqBHhZZzSkC1OAGYlD11BKyeAqUiJplmO4rt+C6LTLR01b2aiGxVD46XPPiDre/ExpsUaFe3zcRn
W4rjPJf/aZLUPYo8UQlCdQZF3kPsUKFoeGn3ziJd1pVzeVUBXX/nUkn2TuRBM/RPCmjdd3JRqpYL
IVsE/dTmUDu9pS1QrfqhoeHksBoumzqWdVGDEETgv+aMtnSRKLY8kixdE5Rbar4A5iW/tNnemW2u
Vpa/wEXYnsK+rK5QNVdXpfsxG+0AtCjIkD7ZVeYfRSt2m8mNrOUY7EIXbIyaST9roxx1vffXpdoG
1oso7KLJQBLPp6MsN4VRmech1YOnTaQ68fzkQulIWnSXFJp7kQCYzGSQQJW3RKtktinu7ALTnQH4
XAzF5s5l22bblQNKSAIwLGkykHZyw1XKo/AxD0BnPZe2BoDRADG87gNIQdndS1fpKRGHfDgqnWde
kooCHb2g/WonUxng6KAu9W0QQ6qRXmWbX1FDLFPXY7gXWa6QFdtt6m0veqt/aGQf6g+KSxmdax4B
Vxn8pSzBdtPXpch0Q6+PxTD9V5sMqwZGDRNRbHY/k725/bvtekXC3jxgl+tCXdcdvCZyjwLrHmRl
+1TmwXdZCfo7XSkvNnh+IFQCJZ/x9sibuBquQPEJTQjv6XZfvcU+0KgeVRVrvIhDVcXRuYpbsEkS
e/4lneG1c9LyBIVd8sGnn/Yl8nXi4XQo/QperbFvgoaPBZ/OZ7cGGmDItV+TxJ2OvQlKlZjxZrAr
irH+ajZtR53VQbN66Lbf+nUk0VxEE4FLEQ6h8SOXfJNWpl44OKiZWu3F6EbztynvOWe/sYOzBdHK
kwzG20zXmqjdUTANh2tA2cWi0Aa9TcGleps6WQvhQOmq+xYsk3YX1Lxq3uhlGtIPcYHUfR/qVtju
RFYFM6dTMVcrHn4inOlQ3+mdVgI8wD6rjdql89ka6oo6d5gJn73KoxIl0vmuLnhXeW9HR6p87BXg
SmQr4FVipf4TbQMikuEO9IoukRi+XdpfbxCy/j+buiSQ1UOrhb/3Xkb5ljkMn/M2La6V74WQEy5T
GWqbX/XNOum74krOrN3DeUxV+puhKGRZ+kA0pfQrrP0idjp49AkuXSMUHMW0v1W/K1ZleedyAcVr
q9Ggv2v2YQst42g1zBfNZOkO7dg0dj2JtwwunacV1fmnWfD2xFD2icGaPGrGFO1WKpJZyEyWYWU4
mdOG4J/wmpQO3WOgjee0A6EXrpJVLeuV+0TMX11llzeGFLEHUuMHbcq/2NsOOH+pBTaPVo8XGUyr
92gvaai1pjAzyfhTLTq7UV8NNlORQZCA5WazrheSSW0A2Wvdjvq8V2/P0g3zYTX6xz3vLrEt1w8E
gOEIzmCnwpQynHN5ZV5ej2UmwyAv09s6eVM3yyt0LW/Cm1pm6bKPzEAl4uV6Sn8HYstY9xc3UW5b
3XnJcjOJZ6gVlKKDadRrCa4thQSqXlJNsBQkyMyJIqJatql5J1vtnu9MksnuX8sXjEwflP26Ubu4
z91k7poYZLTYCC1+1FrfgaGxqG5t5SrDr+64pKrlY4iJbLF9jGnKbGBxFmcRTjEQopEZUdwtm4vw
7sMZVqY/1BXIB7WVh8ZDGcWAwpsQZbxkjd1efC+Ohj9ESpsQteWGRZekaafjAQrxVg9eREddVnfR
zN47T0oT9hllVKDeXPyyMp4jSiCe2xKonJLG6JXARaE6EhAuBkDLwJ7V9Wcha4mE3mW16UIjhFaV
29YQWHBQR/EFfOSdRQi53BmO3lzhaGiu2jLblvdqsYm0dITRyYgoo1XJ7N3fZ+K4/5oEDgTXy21m
u8Pc3JkyuR/pVlDuNr1nlJ/Brc9OYKUHT4BjB08yu1tGKc/cuO3mhzTyoVfYbGTmD+QYD5uPR4Gr
OU2gfrDp6tFx5sFv8x44yl3L6bFtB/VCpk8FpKFVTo1nnmQl8v5Nuclk9rMlcVqA3Tb1z2zuZLL/
9gk233+XrR9L6+B0MFQKTClDgWlSorkSyJUwL+VGIIKo70Qig8SK4/xKp+y8ircAMJu4kMK864ua
egGtvshbgpNGtEJCs71T5A1jexfZXi7u3jVaMoG7NOdQefMic/Pmsr3Y1G5oXF31KBIZ9CQFrww8
NyfiRewuGB7GWX3Oq4Ru3X8IvIuDROi5uyzIq8AHyT88tYrP/gh4m/x7zWogWV6F9Srb/j6ifbMV
+fY3fZNvIthE65PeQRAFmL561VPoevfrtFKD6izToU2fQuBsHkenHukpWixHp7KUPRj7lGpU/g+p
Xy5ToDLsvTEVw7pTaANAOy4FWOIJR3FUnYlMLgz3s//I2378Eb5iBWzktHsclxprkXVG+5AUdfoi
q6SxoudU8d/JCurt8jns6Z33JueZ7mnnWWamYkwXqJvZ1XOeYTt+lbtpT7OElhYwKKt754NnqKR2
FgrirKO6dVCm9klbltxxP5q6k77XYUP6olnqLq3t7pOmj/4vQajCqYBR2qZw3CjjZ3FJByd40pLZ
4IUKJfU94K0OY30QrenPj25Hv38BsmO/0xrXeQJJwXmyY95Io5h2BhYitmy7vbUQTUcVGMgyfv+w
uYpi85OZbinFY5ZYH2VlL5tuZne2WuJA6qO7j3dbmpF2SUxIuio5Mjq58jxHIMFYFZ1ZIeCo+SKS
YdAgvTcoDjiKLVCm9AvJFKhh0lNtA/LKeDSMuH1xIwe4CC+sPsBiG/pduG8VeLMttfo9CWYNaokP
Gexh1skN3faYpSAc0lkwvZMhBUkJJrSEmHenN9pJmbrpOhTaBdx164td1OdA9YuPYM3wY+igYo/s
L24aWi/drH0RG4UywKsyhRCm95r1ZXS98tSaOqVTyw7wn1LY2yr+o2qpL2MwJ+d8SYjIAF5VAp6Y
9qTyHH0U0SD5mTsTavhfPUQRWvNT6TgdnG9vcj3qwXS2CUBaal/Tx1jk1rNr8xOrAaDoU7M5rAAA
0t3f6u2j7evDk4AANAsSQFrl7uNE7xK4jAsmgAgzF5Bz06UzfkMGMPLZeS40A56pQj1RDghheVRQ
003/Q3KVoVxmflpXOhQuULDamRLs25FCqOr75CwIr+SAXHfWOVB6+pWuqS44yDRe1jITdeOELhSO
YlTwKpmkmrK7EYrR5mNVPcR49+vcDD41Rl6ctn3vrtXVsXeuMmM/tUkxHc14mB6mxOMQko50QXNf
JB+0JkIHRTsbkH1l1BKRy+c9kencFcblfr2qRHrjcDMVlbha2lQ/gIEQ7m72u/FvAIR/vaCRPlhQ
BVA07s83Q7M8nkdH7zOKy9G8rn9m80P27yYmLD3r/v9u5/kWNSnrNYEfOHg6HDk/+wiyYaGBPGuk
/i9G46THNMqMR5t414MbWdZe5UWYwjz3XRlZr5DC4dKm06e5RjMTWFhtHz6mqZlhRceetOnJDHJp
eoBkmiQGrWzxyVoA5yO3/VDRHvIsK63qozNPJOrGFuWbhVGYf47mMB/o4g6vGxKnzESmU80DhM+b
uq+6X+LS5L2xb6erWyQTvX2mte/8x6AhckVzUtvtZKq10TOkwdYjkMxBdIGVpqW3Oy8O9cJaNUVN
Byitt5PVNpgLOdY/LkXBdxCIzLSnwjBaeqLAoQDkcISptTHooh+cq51n47Pet8GFjmdo3obgRS2z
4CWtRv1kDiovAW8ymSkw1kB6/XQnznU3fNBSwJGkp3LttCzawd5nIx2761raMWE6o4Jw6eoVyzFo
jqHHGR1g6u7sW9SEk5N+1ilMBM92ma5rLvts/XYjThYq5mgZxCDlYO9kunXeRGIhSpHppVJCWFlo
VJ792FYUbdWGT3UafLHj34l30RnmBt6LMWv+QfF58/a6yQHHdlD3yZC2D07adgZ99Z7zTi3p8hpL
70lWYhf1UfwIiJZ3AJbOO7VjP18qM+UCj5nSkixo5krlycfZKdUs90FbeB7ShVJDFIPW+nvL9GFs
CUPtGpeVdpWZTWsJd1kzethkoojSgv+lREYRZM54akvzYpqjDf9UY7wHWzbw7PfBDDfCzi3SL37o
BleRwahgU2hGBysBrINjq9pDL6Aqjk2AQvdtjbapATo0m3wRuICOxY+IHkd+iRPQC8+1eyLZDEf3
PE9f4XL7x0TRTY5IbG7WyQjb9f7OE8zO5JAWRgDLHbAWlCDnT4qeFEfalBMqN37IRFGDBdFSkI+N
DFZUF0+GFlBpM6aPw+D71c7wAYGeZKotU7M0QF8fATVcSq2aZuYVXabbkCwlWkRQqdNabGRpTIAF
dB4FQm4/mLvBDVPuCUG858xo7Is04L/7bTCAriJP/raWmeEV8wVsAA6Jjf5/jF3ZlqS4kvwizgHE
+hoEsS+ZWdm1vXCqqm+zCASIna8fk5OdZEfXnZkXHcnlUkQuEUju5mZ/T1dQ3EkrZh8SgzUnTUfD
gWkHMYXWNacJP96JeouR5smTjImXoup16T4sJ6eUdlr9aTt8yrH9+nJxstNLBOkjyYcTJceoR38W
6iXvecF14r/ayKX0+uQtL/iwZB3+1nF9+d9Ox43nB7VVewD3+sZBc4FQiaHjGdCfybLq0g2pWxPy
bv2DfvCiPybNSILQ/XaM5B/+K2iqILie+jdANKdmwTp2EoBLcG46Lt40sfg8LBR810SZex6cooHa
B3QXYhYfgFEe2Zf3ocbjtH3RDOu7GUkU69h6hqCjB0SYy3zEF9D0OqollnEskmgxTqkJatqRI4QT
NXgMru4C/BZyGWsygxMtWvzNPrN23lD/EDIK2qmD3DUq3PsNUwT4S7duIZ7ggJMoB5/hkUYaklWX
yeNGD/VtdMmY9RUPXH+ItmOk1TvQNOYdcphDpAVU1EnlnNQT+PPt7BFaeOvEWgq6zq4EZ5BnqQ69
61bgH4Z86jh2dZjo3vhUGH6EOD5KAkVkgm3Mmb4Qc/DQRDYK6RSdsAFSHwOVKhdZVn/b8M2M2tYO
9SBENswS65fXymoHRO9wGhU9Wq8a6pHtYbi6aCb2RkUM1pmKR23dYbXFTX7p5fwZQsjdBWwzkJNU
iiPNMKY/06J9nXprfHXA7rfr+swNwNhegu9G+zbgWXsGMSMAAVkJ9GOmFEJovDbkM707WpDZBbVK
NgZ1XSbPex2Pl2fquvqcPKPi4IjKdySI1ayvTKls/sSTv2hlucchnvkvreNB+g1xtKZkJsBOmXR3
YLPnYZ0gao1HDag2l/t2FsXbpClQTkzXa7qZ45AEQfW3+7m6qi9z/hkF+PK0ngDo4b8eA6xG3zMz
rw8P9oXXYfV7OD0QrcPDErJ16V60DHR0LhNmwMp6OoF3pMIpMp4n0EiIGtFoZaWxo4zLPBnXpkjB
TrN4LvPk6tJ6d7LGA5f2lmy00YTKFEiQqu1oTBt9eA80o9vSCiYd8sUI3rfNDLSByl46Chzdyuat
t9oiq+i2nqHpSA3jPg/qL/iAyVOzAlrzwUrjZYq8DCvDgqjAoRPHCy1knvHd8fxsb9aevAB7EJga
CoOR+AYGp46PArADGknX1cDYUGtiQ91WEzvNiMezBxkbDsDABbce70ZHHmoyZih1t1Hf0jASac82
mbT8c8oBq1enpeXghFQVMKrl5AYc2JvCAcQVGZP6iZrc89PdKEAPvtpECXSuGAEj1s07mc3qS5/4
3WVsQCDizLEXptD3ACx2aK6IgjZXmqAe2ZDJGIEh9/CpgseDm9mO4whhh34/aPkNCorOPjaH5p6q
hkU5WLya4gUHP4ktfm8XWj4hs618wWiPDxD+02lEDW2k9iA7dOv6oGg6a9toUXwBB70xo8DWR+7B
nl7IBiCY1lypG5UONM+5ODUdFI+sAnFmamgoBahScAj7uWQKhAssn8pL1E4LTHi7IPqUgVIMH8aQ
jDZPy3jxpWW0yyAmPEfB1zhvey36lVvO16LjxmcwuFfnWrfSIKmY/rnXR28/u3UWcq/7boHH+iI6
MP6Nxh9sQNE4DSqQuyFfH/1BowZEWi88q+ad2w4IMyt3ssWjpoEqJmsOsV6+OkC9QHp+gugkN4pN
BIHAIw1JTRHsXMVGpMabjUgioE31Zls5I6bSfim524PZwAD4pYjluVNcor3ih3OISnQd0zTN/M7m
l11dLVtwbTACFMj1gU9EpeuaZcv/PqaZClrPrhkfLXOACkGjcbAV63HY11mzXca166YQuGYOJIPV
vKehqm3gd9P2EHXNonuCIhCUEiScnTLq2qqYk8bULEOpGJg+jJU7DT8sNzTTOaAEdbv6QcgWVTky
eok0Sw+NDrmkJVf/T3TA72wWpfNFpulhUzT1hhAAj45OOW9nCRoQ37agPonMu8BpE3ooAXV9xdGH
8hkolNA49Zg4eZrH5vCD6+QN1tYHW0zQZga0W7g+bOtKWJ8dhKHCCde3nQQx1lOMsN8zJC7iTe4D
FM1kkz1TUwyztqkjx9qvNq1Oqi2DzFQopsTdAl/qQ9jDju52qtUocU/C1uHanUzUgCOqDUERAL61
Ifag76CcJ8t4Kj1Q9pGz7Yv+YDm+uxn7Wt+AvKa/VCra1+TaxSic7tmo3PLzjOirCgm28wC+3UR/
dmjkivzki+iPInZCi9nTpS3VgelDN44jCfxzF22k50UnKBLOF4PVsOGUN1981ZA7DeWgfRvdDoTb
7/YPOy57ZR0oeCBBDEg07f2wz+Lvgn8izIYUIb/1bS3+ZKDXnTUNf5ocpX2rz/pePryweQM3GXLi
9MOtby13eLHn4NlEvHG4ysmdtp0+migY4aC7IeM6A5UfM7ApjjHg4Du0JtuBabJ9QjSiPTaOkWzA
kW74wMDB6AzDSRSsvaR+2T7h8t0+NQWeSMCUl1uyUcOKdL5VibssqgwcNDfjADL4GOjv/erXTjpE
jOMh2aQgTH1aJ9bXebe7hfjH66gJTQDTJEGMgYLrAVF9Ef1HQNH4U6YZ08FJ+LifWdL/MbXWKzh4
il9F5/7WIQNvs+2B1VIXQT72zp9xinQ9WCvjV8ea0n0yxyA+rgfj7kaQfWtGpm+SHNwRdqpi2R6i
U51M2l1aND9ptNppSE0SVai5oC6C6+W2ciIQJSler2hyh61MCi3QdIkg/crz5UPe/uRZNgrj4bfa
qUe22ZzupllOR6sUZYAzRrajQDIFl1GdA4iODdGlGayzZCqTtD6ZmfOZTGtwGtXIIjA8hlSYilXT
bFxG+r0ZgiVcPbpgPFBxuH9SdtKwnuU3VcqN9OzfzJ5Ew7kOqfewdLWp9TIHUdhqGlM32icaUrNK
NLkwZ1vp7G4X0p+xiOzbMHSPw4X0J4LmLznTo8/K5vZspOyFshFSifpWHAeoxwxFmrFPQ86GY2qh
HGhJYLR5jgSthkPNBH4QBwwwSwRQiISH+eiVgAHgM8bBCLUVfT5BVwEYH1M1EQOXCo7woD1WwxX8
Q0OCAdlNtu+dOrsAAajfExvEhU0NmlUaTu5s3KknekjY2AhtunFl3H3ViKrxgUGSU+MHaZKCjBjo
1woYBNQls/LcNIBDolT6VRdG/KqJkd8So37B126ymAZZHnkJZToEuGSQ9qUTQmh+uIwOtBdJXTHh
OSS0cmAxlVYj2anhQCFA/QznWbCkn1gxdBuWWsN57MvP/3vCmBLLkypkq6s2CfSybLYfeFZWHcHJ
hSCoVxTzlkhaiF2FGg7m4T1Op1/jshYoiECYei4SpJj/Ofxg00BPHGuCbclGDR8GvvO9AaTo6uA8
ZLk6PcshtFHji6ISHJdpApk4/+7rQe8kIPL3Gw4aKShRrU2bytBPHLBdvtttDcJWNVPi0CMkrB8m
ZKO0qzrAOWjCzZN2LzR32PhyqO8W6KBDxwVUKjJ5DSL71K3vWZUbu7QX2uJDjp7b1CGqkSc8+ib9
ZRZ5G9SdnEOpHmKyivWLkUrU7axj6nUjMMlND/nNmaYd3YT7+xqzSn4NExM7ui56pWVAQqFIOxT1
IseGI4MdcBV3tkwLmQS6Jk6y8w+JPm1tREtPcTKMJ/beoyFNkG1IW4CX1jFNr0vWHVYb9VoOHSJd
/8+DefV/eEV9SKblrdCKddm6AozIf7+VBx8a/u49ks30OueoyzvjPn5Q1eh9JzdQYnYiXEJHPTAM
vQ2gbomEMbQNPiWixFfvaMhNlejzJ7JJywRRlcZR79jon4YZ1MuNO1U7mtRjkW9k74FTW9PzT9xo
vhttNv3wcODaNCA9uoObTwcM52IVpg5AZ/VztjrtwJRI7doMkdmh6gyVbKuNegnrnYNpRb9We1y5
yd2qPP+G6AHExQ5KaAEUPGn0pNlt9NQOvQaWEN1ARthk6Eq3CvGMNbZV3FoaSkKK4eCUBRgwlDst
hJTodJEivQhyIZtSnCvwURsy7w+RFfmBQs1rJDp9j0nbHr6CexP8QyoiTXZyyyoOrmYaF6WibbZj
z8bxDlyxY5tHqBUEnDjWE/FETQvS3hPLm8/+ZBaLieyWupBYiNUfIjzkQKII2gIozYjPudGIp9zJ
xtMg8BtGhQ8KDN1RnvCNCrg8qs3P+eT/zKaqKAOrBwh0nS0nSJJ1rhe6UY1jK8SbwetE0sFr41tR
ipQmYnGrLVG//UF9JZRCy7YPE43A06ixos9kH0aW7KyaAwDxfupYTxeQkeHgNG5yZ5vXwL2TT2W6
43I8mRxj3s1R+q2bkuI81ZDLgqqGzDZjYk5hTKJyNDWSvEOrVOR61eDjdAFFJVDvmfrCBjX8zVXA
A+FaMXib0+QKNbgu3quJ2o6Q4DayNt6v014OPdsmv1cmaCdmcGc4W+ZU43lOqr0dSx+6cR1OUr5l
11sHKVGwKjrmfCvn6iAm3Denjo3OVke64OAOAAHSUJSJfjMGUI9CWFbs2mHuIUKs1lFjHTvX7m8f
zBmCm4B7DwEzyvyIv8J0x2c32YKaE3QBun2djDL6Tzw0eP+j8z3yyjHIehsPDqiLbT7QgVOXuMLz
FsTLkQ2lgd9Ok5HIw/seQb4o5jsmiq07ffesav7M68hDKq2ojnap6S+2WYGCYgYf3JTkZeA2qapn
7aYOsCqQgbeWfhlRE3Zp09RA2MME976f4+/d1x4IsxIAUVrHijcjODF2flf0l9rzgIlVE4uPq4w0
0zltefJ8hlATTKudVvzOBq040MnV4CL4fzjTS+LrYDuNSX16eCvrS1BP64B19Uz5H6PpITyYONpr
qo8bBsbCczaWxSsDl1voN0IPTeBnX2c/Ti+jMHDKMSsH9I3TxkF87ZNzt/RNmrrmQdNi/jWrNQCK
IdDkIH+0g8TuBzvUiAeApHwB5LiVV1/mooVobZOARhBCG3sE3OUBd+TPy9DwWnFuZqimZ3PxCyoz
m1hJyFiAZanYt3920x6MRxWboZkGfsjd2LjduRt5fwZoo196q036ehkhHwGmBdOE+vA6M7uTe8hY
U2d/5SPY33UNElqstaNPduY8QdNs+j6YRr0lu63sCHcudijmvtkjlmtQsDEPkaz3Umu6q6Oy8F2r
pcfGBCkeqcaTLYvGZ/Igk6nS9rj7aBuapCb2+2cLz5HHPSboL1sOdEInFT4s3XgAg56bNxsnifqd
nrVg6Ky7TISzj2prBKuaq68atgQKVbdPQfHSOdE5YRFWO4Ns9n1e/1UwwJSo4aon0rTaoVSq36Bu
C/zP6zT1/Fkk19J/NOeKD7XpFPMzZMbKja97xo6Mld3X1w9b5Wr/XO1P+5EP9ZbVcTcm19Z+3H/k
SQJYBTR2lgKFB1I8e+QoVcjGZA/GgRjs2KqI4bGeYXF6qHegIXSJ9nUFGSVaIgoO6G7iHb0afF0g
5LrggmZcYy0xrx2xPTZzJ4+Idt1zmVig2FbTb90ojhEhA09Eqtw/rCGnVMG7IlvGexqiQA3KGAXg
2+/Q2YlQsk41N6HRgnFtxcuuPtSjhoC1Dy4PfsuGq8/vtqZtHtbRMO6r75AbrnZ+wQ0Ino5Wfl66
WdIViGZVPu7Sle4GvZpauo161n2wOjWLECBXDtbQ5+eqnPu90MvbavrX9jTV0M5LV+05QgUbaBW1
0fJyEFjNZsOATMHfexepawdx3MhgirT2nKN0r9okWdWdDc/NxY6sSCbEUeD31alCkeKhHEe72tAM
NR/GiydZM7VJRvtBnHIOcJifg2W8zj+u/7CV24H+y9JAAFLpmQb2TogX8KhpbhqwMjcTD3xjEyW8
29hmnOzXmVT50JAP7C5n2z3SClmxt7U0aejfqg5VlDS3rvZnzTkjvh+upuWltKYwDriPfl8n6JUi
G8VWCfL8qQkUtSI0OufW16ICaGr2XIQhVDO+92ro4dWbxQ3Q43pD8zSmXjqCTCAZ0/u6ZN3mg5t6
sTHvEYVdp9d3wFrJt9yrioBmF0eapjHts7yTdU1nD3kACBYecDOqhH0DCHJSa16EmaHgaSLslmyd
SDYXsi3izTpKKg5tkf3MmF3tI14bV2uw4t3kRu7RkZ74xGL2C9xG4qcmB4Xpd4C7ZbZx6qMMhFkI
kP1gGRjg4ADVZ5wLuWGcy0qA0d4HJr/Qf832ZL/mQCS+DHa6bRrNfiVTZTZbPQGXK434rCOUyPIr
jdx5HAPm9fwoNengmSy1UNMaP+zUchycxDGutaDF0f9ED3HORR7qSQfm3joRr32WOqi+dIDHUc90
G8yaL7b9lQbknxbDL9MSzoWe+aNM8nA2oK5GHogoQyCwN8cNbYbnKbRsXX+DDHj1hXkCESENendI
PNqHFHWax74qo5tVMgQT9MH53Nj6n+U0Dn/5TyUfrL+63vnhgOl4WQu5luqeabHzYa3hjfPWdf1l
Lf4pow0QIYhYKtRziuRzOERFHK6oZ8sB6gGX6wJl4CYkROsmtPxieqYF7Yi680zaP4w+m4GeK7+D
qCz5CWUckKH6Y/qMC7mJ75eEgcEDEzL+mjVSewW1IguMWZefQPnhn+PK+k8xKBWNMWu+iqm0Lh5Q
8590Bu3sBIHPN19lM1tvU3RD/Zw3Xv1Ji2dED8CDFdICA6eHp4zL0I5aHpR6FIV2NXcXVzWDKqYq
1UGSemSLHGEEkyq9oonM86HKYMWj026WPnkh732cirE6rvtQb91bT+zpmCJviHdcgfgVydEe3z5p
hFBZnuLqRd0+73kL9fSxutDYVs7MFPEm6xqAk9WQbP9aQ1OoJsUpy0aI5cNqtaYbe6i0teaBePeI
hw/VK/GZemRbWfoMq6sg7ed+fbCT7++WPtis/Js6pZ5bEHkPCKZbCBsB/b4ZeI0blOXH0GrwU6iN
gCF7Ga8+ZDOSHFd+4K3+L2Y1ol/rOv8z8qXRDpryKaCDOgjfLR1IzWLipzhzIc6n7rPUaKX2HfjI
4pIzLwZc0+EnMIS+ebhavtedsuY/dOjlbErgRiGcWGU4XUnnsN5GzJwh8Evj91m6pkC7GhIQCfPw
/49POuRadyaSoE/0yY21FsHT0SjBuI7JbGDWPuZ5DuAfviTMaDBuQNHce6Cwm+B9KfkK/L8HvG3L
4/IdgM/xXuN1vi0NB6KHWnsqU7OwrzgzhJns3X3pzXvf9fwnanQmQdzVRt/0aXwzMSDe7rnVb8gB
smAIbGh9u/ctDVzcaiX5jpCGgSazXx5LyBguu00Rz0GjbXpIfoGaoPDSLqRiJipZooom37ZrnAT1
7WqiHrm5VAhFYx1fo0s1lJ7hK6x3YnDPxA0U6KIsRAw5w+0b/Elko+qa+X1iKSeh2hrHsrJQOlCu
TgYR1E4t7j6PxR0MFuI+DJA5aGPw0DM3861NqaZZBY5yIbKf5IcILSa0QppnrY2P61rqFao+h3v7
1bxsBG3ibWHP9oV2XF9V04pPKcTvIA6K97Dap1k0G2bYwIe+TyR9xPdaAVVDg+naueCVH8a8LVBW
IjUw7cNGEzRcG7LRLNlo2GnVFFhx5wdkQwmWJpdtaCyhk/Q2XhfWKNmWbd3sfrc12JW6sCoM8LVz
gMitymm/mp6eBtGcT69t6neI9cfpM8MBcOdI37tCKltA630GFwmKWA6RIe+lEbmbivXiKTHs4gl8
LOLJaZwzw9X9QnYbX7Yh1JAgyEVqdr6iJY+ZjoJjKH6Gi5G3dhNKHYAxAkd0KJS58b+Rp3jaezcU
TE0gUwWmWI0qNwS+0100VqDeGqbD/IN0VFbNlA/DB/0VmmlmxGPwU0OPBRXmJZAzs7dNUzGBLooj
EtlXYxMwG8nm3pT6jWzUWGoWb6d3Hb6YyUGACfkGagAQkYIhZLPalt3UHnWCQCGHaib5ArSYBi6y
HogEgQ2Nmrn2ebVrTtlEV20rq3Z9iRuA51Q56IQ764bqJkSl4uiHkYE6WUu5dVvtcwT0I2fpLzLR
JPlTr53jn0wtWk3kVlZs57oOZBVU6KtQQTCZ9PHSIxv+OPuSgwKYJqlZfWnoV+YXs+z/xINIHOeu
KCHNx7alnvFPoNo6gT7AucTIc10Qqe0PjWE8kWm1U08bJ5zjyW8uoOyZOeAEopkhLmqAENU26xo3
Zv3B1dn/tVdTc1SRguF2q2nivOApZxvFS86UfZUWUlzxGCFs2mde8TSC79mMwNIycSGeOlBcPnHX
LXfkV806EsrkV3b24gdaBHsbaZOKxf3NhLGyY+AbD5wYDywY9VDVYRRFEGJUNBrrOqLHAK3vC49Q
u/U55gBPxmZzN+OxZttEL23IiRrd0cFXytGD8ATKmQzrTs2sODMkQ9q1Ripw+zChMe+HqcfTkeyu
UVv3skAtbYdP78R+DFzT9rWFE6wxeM0L0IDti25xCeS5He3JRk2s/THxmD+DX5CDCG1Pvwr6TSVx
D7JXNzmSiX5vZK+HKAUMd/6XL/gFF98BBW3A1XMfMhhuEcoubg6OTNkX19C/QmW9fJKma7xCFRVR
mZ59EVJoexTTQ/pkeuoGiF7YROyN6PZ1YfMGQUN+BWQg3s8tZFIW40L8Ta7UFEmEjPcI9bdlXpuH
7iRFczZtllwKDkXIBPWAX8vIt7dJzPmxLNP0az0r0HjlvujmkD63Pf+DvIAEivaZAUllGrK6nEFV
1w3Xno94Jml5dHQNYQHYUvH9cs5Wh21Ah64JDrJXOmt7FvNuRVvvuBl1UJWu2vJQx+Im/OEG9mhQ
nzs1aC3Ws6SU9azv6CDIIey6M3RfbNYTZMu1tHrZ2JMOGUhyBdRuI2LHPv5XhhfieiEmmNVlgmaC
NtT6Qi6z2n/nS7Ye2nRRBbpzMK9XhnV2W4R42QiKcbsBChCBHvfWM+bebAjRbCBT2u2nMvVuNEFN
3XJ+QKgpW5zXFa1aBu5NFGE4SlIXO1FD66PYv+H6NDdmoANyicZMQ9QMoICx4pBQs0gB0VXah2k9
GpATJ3M3QiuRrMsYcpA7t5vSI9nqonqbXdaQNxl1KOqGCMshTq+ie76TZkcpizvY6Gb9RLZeZEfX
nJPThyjd0jUVDeeAbM6WHN0yRdRV9z6ZuMRtuavJI9h+2Be/8+9j2RvPfW/wT25WLeba1ZvTYI1g
0lBe+VR9XFSM7t2XhfkctdWyKNbKdAMBgiL39+BRCgyE1b+hcK3bOI3lgexwqF6yLHltZr36BmEt
O3QQbz7Mys2eug3kc/XnGEnGCafbkbU37s67AajN7xEYiMPBtQ1IkbfDZ2FMb3YX5FUo4tW3TWJb
p041fQF1h6XnJfbHoZroH2wPw3eXh63+H9uTC7K1DV5yb2eDdadG1xzr3rY4nXFcqw4PEzH7s+rq
/raaIZRUn0bpvpKpQzT07tSHBwkPnvNqL4X9deWDXzjjVz8plVCIADZoz7LoK3HEV2SjLjVm2/ft
hrrkOBju4tiqT1Wj9d1+1trkGb99+2bNRpDi6f08KhP1UnCrxwh63FeTx9JnPKcgSfnuynULORnu
IbKgbNRMqeUHuMqUOxrSq9TT4IVlxwokFfo8DlDdKg+dg3Jbqzk1vXPus67ce4MXX9fGrYsEkfIO
V8Q5tf6MC6Pck610HFwOyVGW/AulLylVSXnNrAGoVJc8AToBmU+aGDUgOdw2R10tTJ2u4THcVDir
ZrVMoCmqsp7OBBAyCFOO+DBgOprhue6F3JS8trG5NXjhXXxVpWB5vXdJ0qqDCPDw0pXlQThOcUcY
VdypN415fv9zNcb5UCwz+uzv5wZY5tVEbkCB/HLtCLhptRM15DG2SDmDTghEDmpiXZXGybiFrsW0
XW30Bng+DTvZ9nGwbpWrtbpjRoeosX8NhY0UOjkDWOScITZyeNhk+QGsrkMl2zgdG1W5N6tqPs90
tVtfc5S7l359YLz3DpXVvPYJkKHUxKk/45BNmNKe8KOWQpauDpN5HJ2kzHUEhgzUAlglfx6gPneA
WgNunZnOn8nmmLlSnam/+kbenji3fpXKFSUo45VH/GA3fvbcJFP23Mdu99TKA0RXuxi4Q9gLNwIq
PONB0fSImQGx1lsTKNWT8rYWg1DRCGdvcxF7LlL52ak957myU/epnp+svGszQBnwvw88yx/LcIhq
Zy+ZEAH5yki4z1LGbBtVPQtpSBOonB2RLvXyIwPZMsDXebktu864Mwf0wG3XtJBiwFArbeOeVGi8
oZu3jZGzrS0gqmM0IPaQqnaiiGKGNKbjAcmixjhDFYeEDS/A7nrH1JtrSDTxvDA3dRo3Z2CbxoMx
yoOWV80Z/CZA+JjqwkJjasiv9caxWpb8bnq1FfpzVaAUIYcUSBchrh8hY3aNFbpctMZbL07zERNd
oBWgmEFBKmaBy0OXfCSE+XDbdo9mA4ghNLK+oTQ0+VSl/Es8++7JV0cue+aoDkCd3DwyebVd1o0b
6hpqPNRGHHiMNyGKkjBDRuQkkeVSDVidtB00wDhKI/+2NZb6K9A40ZElE0lAAwAtgYx/d6NhZiVI
oqdTjlshAgcVhO83s5H0l6KU/YV6a7PaQKsndikvUBAJSKAw87+AP8DBJG7s86Aa6mlOp5R8K2AC
BUttVA1yK7QR4MG5Ss9B56mMS0PjZXmbYIq6NNXidwN+h64KqT4w1rK9EIrurx5QXEI2w45QOEJV
gb4qDaSepXfTKcPn1CxQd78iXjyezjuIHgJAp9AXNKFw8yEkt7OtUc95kFWpecAJP/mEy110BRb5
RrXMjQF9TWROwN0VTQfwbmWAnabO2RfgP61Guw1nh0EJV9msQgMuXVzpue+bKOHu/d54Ml0TF+EE
FApgTJ++04QLZVKoLaX7tvFAc8cVZU+C4DpKZlW3TO3e/SSBi97MrItxmU80sM8iYHBamyntPNBj
qlIqMuLamG6EYfRIuFTlufLij01rpeDpWo0PPoVaMveuB3w7cC6oRptPue1Op6RuZ3DUYLjaoN2B
3wiNS17e2wSlIr/zW21c1uxYej8q4XbXthTdVR8nXKdoLDME2B0J6mMxIvusGjyZxRX0s8DUQwwP
X/NA6MgETTJeBQnk5UDKXCPm2vvRKZ+btN95/gSJh1RrPvU4LUBwMhuOZANKHJLIFlLDxVSFOYRO
r7zVIJDEUuhm+x1A+D639TSMOE7fI9QaZTHKGxBYAP91fb5pmZsfdCNCWHF6WcMdFKZA5Zw8OTO7
PkRAaFgrANA46ofJQyynBh0KssvFUN5RazNsmzrRt8Pk4g/sj5kd4rk/BLJ0UOenWeKYF5r9Ygsv
3kZlmiPCIJ0XO4vN57l/pQE5ZAB2hxzQi1D2NR7wPlj/FFw3K+wCnynVTRRC18MZYW+x9mk1FbYE
NW8OHd4j7mI74g+lJuHgxV3GTeW9Cj/mp8wsMgAIUPMEBfFG0Ya8PZa48ABc8OQrPaTIbohkOqQ+
NJv0eMAlpo6gI4SoN5/w1US9Njd/2KyxjgAd+CHzwddq9hp/hqQpnotlYQZmPHxH3LYCDIWPz4Zj
Dc+uLRjIH/Nba/jsgLrAIRC6U+y8Ri+ARogHYw+W9+joa9GpkJMeOJb/6rtFr0DsPz3L1b+KGhQJ
vakZe4h75i9Rys/QEza2Anw4WyXKck9UMyVNf4ewAyrhDGkApgJbprHqzDXUD/SZcSy0qPg6zYAY
uYnDr3pa5M9N7PJNYuLMDEITVK0I61LWOvvQtNDyuET4pduWK8/rJPkasRF1m2Jwa+g+xCF9p/re
/JeeR0geq29Y+nKk79aJvjHXr9nHaeUtuXOzer6FVqmxN2Mvu81lwW/UowY3XZSS8D4OdTXLBgkU
q2OLPZJR47UcigHnXKCzWvoQcvWBI1lKKVEKx4wuuleiUOndOTpT440ADh2pC41m8M3riz1VHtE6
iSrk6FzHOJ92Y/a11atXKittcNyG2B2H9upURnve9caZSlKpIXsdMT/wUBMakk0oX5pAbSo7Wo58
JfvYsMHfDtikUJuQx7rTuknt9dta99sXuzRQ5DlAgBD6sNofCRDWl1SU06ZQQ1Qh+yehgT60sbMZ
aQ1Q7ACaMaqGehaQ2yAKy4pwtaW6yC8lqjDAlPnuSMZidPJLbU3POOO4e5pc7dSzdHxdahKlzIjL
dQEq5/stSDjsC89Q8KqDIFFUvgTfDRqqjqYePvt/eZ5m7B7s+G8e2g1OAmhpqsi6bx43xX5duy5J
HRaOBiqbqWIknnrcYER5AJJtvJLpQwPKpCt5VF5xWOzAVG2RsZfb9VGLfywkjOOpgjAzHr+alhfW
RrdQ+NPp5nmAQrWFxMDw9mDW3CwcFMh6NQ3F+N0eU3m0R+g8RcbQHdZKQSoyhNzv2wQFyGmWJmgF
em8rlspDMvpR+a9taMJzixxQgN6HCpNi22Er+zJ9O45EzOPViDECow8SD8fFdy/juCsYXXOEDjo7
J7PPztTDXcuRuwqRVbBxyQPZHPBJyJ2Nf9nFpxcpfmkIbARUiAlIuR4i/OFullrLh+rMSlTQBefg
J4mqNLqNtR8iHmifoBqEfxOq1qS6zSK15k3eAEKKU9NLbJrVgfUTMnqA8UMNNWmAN0xdtpOorD1S
2iHyCuOyzJIaKo1p5p9+HzIVNLvt1cGmdscj6md0fHqK4iS+9Ki93XWeKIuwBWilQob+aighaVKT
zjyWH6FfBqgjuUQs7gOdA9pJPrkLkbXNZCH4jMfmb9fV0ufbQYLNkupFctdqr3lrHJeKEBriq+i4
lI/QEAf046IZDbDqv5zVWtoJ2NsNeHE3swpxO/kknnQk1+rZLW9koqYoay/8H8KuZMltHcv+SkWt
m9EACXDo6OqFqHlKSTkqNwxn2uYEzuCEr+9DyM/KclVHbxi8FyCfn1IigXvPQCR3fB0CnJed9Flf
ii9zdT4pLBhbQanJmZo7+iO7fd7TH0J/yEmNbnhpfOoP//6x6/A2dfrT2A0UehyOPpcXfETwVTyM
Y0Gfxgrw/NBw1FqHDjyq4FGj4oUOaVAHABsNqOYCDfLEDZKe+l7CPRyRnqGqHF6RwQPlNerndfwh
ROkXeENdVVf2y1AIscEfVz0FVDzpCRBAwR7MrLwHlh95B43ce5NFN1P0IQRGkwmstu4dlSHPgERK
A2PhsiHaJ00RgQrDACa8x1EASfKm/a4HDaPCu12f/hkX+rqkELk/ED4DjhM6zVz1J7ARSz9KhPhU
5pXiUfbdwQNtVgQVBCe5EQJS7UWPijIgBbBAWegNWiJCuvc8o0jxbBWghUxA6k7zvLCkioTBVzrS
h1ATu+4xm+DZOoxID817cIV83fihHVbn0mPYRPxr30jn7tN6PHjvfaMh9sIVBLRBtumMZt8G6nH8
bWUO5kEHzacMKve97FMf9EETBbMa1ivTHO1vjnoEjAjTMyWF2PdTi91VovJJk2abdgots3BWNPQS
6KSjHx8XnB+jrHnQkUmvPDbdVZKm44MVsmheWrS8DtI9OEZo/Mjdeq3c3Hkv6njwUSQ1lh7cqXE/
6F2WkDdeD6Dq4REax8PaRXl0Vo0c/EGddBTIRwTLiTELMAcOTvY8psKd87aVJ6BI21NlYo+Qg9qW
0WbRGOgWTK3TL4c2XQ0kMPal2aGa5b6WNHmF4WTylsi4Q+OlTpZ4u8RvsUIfWAFCc+SZzF4iNDWB
Q4/fJm34XQY4l6+nCTG2c+qCPK1HE29Yd6Gx48Jlc6riM/bldA8VRLoHABhVCFvDtXUiFHG1nuZA
2wKP1Nu4nh9AGFpgswTHGw8uXCrde6mABarozfgI0SSDfWcWfWiYGZ7sAiBnl8j8AN9M67ksUdvX
Ic/J11CP3ieTafI9jAIrXWHlqOblUMtLSYYenAVFNsQymovXg9QbsHc9Bm3A5pL2YQDRuLCyj3aG
OlQcFQsolHZPPLDaXdgB9KrDqDW8c5/Zvo7imndPcQWpAgVmGhpd3dNgxcJv8dBZ/+o6c2rjy/a7
c6vPaAUpvRhiEgtwlsYdHJ1AjwRxE+UEYL4MGN+54yL3AjmL4Oh60IfSrqoDSgGdH0Guca5zBP/g
wzgd7iHPqbPJLWOj83qGHvwjBDXnCgfdAL7NuK+ecb+HniuhpbZUDT64PwZ0GGQlRDxhzjYARyrL
xA9znh/DuDXnBk3UaxZF6Evy4Idjw8gPu7UPLw5RrcuL9mFM4/eeVU/j9BLUKmxkOivSMocl+Vgs
dO4+AGXrDZ5S+f6WJ2SRip5uoKtBd4pLoI716S1uInNnERsQaCUmaQ5MmVJhNZlG/nnJn1f3FSjZ
QSW2+hpGQ7GYKN5+0UB6AiCH9waYnGUKZMZahyGa+F1wDRuzWhvEKJbCbOP31A6XSR8VL5C6GLcQ
/sW+asoXXD2Fo1EdYzWuap7QUxUAfFg5aC4So6UnQ9j0xKEbsBlznmL3+1dOn2Gn3MLA6qSvJDbD
3rAgIHOk5VzWISyOE0m3k+DKN6ybUDiDBtyjBdm7JQVccQ/hxnBXwhp2ZaVpec5Ch/g5zbs5AQ3Q
1x8MloentM7Q4XXgOFaZLdYro4tX3hTBbkbMvclmTGmHsSzssgU04cDJ0YZkepYel/gzgQ8cZXM3
YXLeZlZ4bAWpd3UQhEt0UMKXqmVwpDTt73alsKJ2retQe7+miriu4dcmsFybpvKAXuu0bOZuJZuF
nETgxETGoySCxkjWWHBZmQ4t64KvsdLjeqpp8mwFAPKDnni/RA/e5vEBbutZEj17hvdDGF1+GVRM
d0OLjZHrpc23oZHLwXPKV0iCFOvQGybbVcauqn7X450FHiXuBR2suJNPYR2cnVY13xT8A/y0Vqsk
5xLEG/VpQ+NyK4asOWsxzTg1P8fARg2ursmK8d5F8TyGr0Ti5e5Wx1FJ3kwz6eaQ9NykTR09KKdr
g7k3rlUDBPItGiWgmWOeSXw18fjA26k+FKN6MUkaXOSQ5/sCttu+YVr02LjqU1dD9IGnGb6mJipZ
94JJLCw5L9FAxQcPwP9kBBxo9199KidvOH2GJ32xG8tHHZRlJzY9t55lQdnzKAxozHdm/LN/lTxu
fiYt+VnByeIFDdsIz7fRPXQtF1splVrVcNI7Ry0+LZrG5nvfAZA3XQQGyFrBjuIbPo/Cr7rQPltB
BN5ebqJ9Wxowq2VuA8qSCxa6kkN90ge3i61dDsftwgtab6ZzIBrFqJpW1abp3V/zIP1eQzsNEgn3
nJ6cBBnsfpWzv+fzsifQGqdQXqiy+qQH+oJ8qLoELAz6ARveAbecQHD10WtAXOA8m4T6iKzm6JI+
tzU3ZyUAvdh5RNlDUqUTmUwZa8A0ooesTtHdIU7w0kn2abGC/FR+7hbGS9RSqLNDFRoVoaY5KykA
Bh+zncHD5qzzpp1/SYFzVqLRAm1q3WZoRjr3OgHTxyQ1H4LpkEbGuKco8Hm8YPZMT4PMIQp7NrqJ
ep7O3Q4CTeNIcBu/Z1x7myx4hP/TvlsVPZh0HkuxJ077Y9V2KBjbYKBBhYFuijy+oJLyK3UfrAk8
qR1IifjKqgyI8f6eQzuUyAnKhKuWZxBYDtIf+i3NW/y3qgxMU/0G14cU3p9Ah9nxVocdZCNPxLRm
OtJXVTD0WIHH8fWqMoOMq4ECArSWY3cFGrizKmmabwY0lGaOzZuLPih0ZvyiAraiJULecn29Thxh
nvUEdNWzjanwBLRBMRR+NnLhS1P8ukCMyY+khOm8yaJJDG6SgPtyWk7ygLfYrgm4r9YV+r3qkkmG
/a5DxGfUxz6IAuDmEfkWYR2BV5M4mRGci6AHV5oolEtYj09hjDacj9c5828/Su30mE0/2srNFiKH
ABvM6YGh0D9cqofLBPKgQ2755RAEoHLl30mLtSb+2PQ42oIe8XWnR1QQ2mVgK+xBp9xtbh6TZ8et
Tm5D4XGIBwUomGiglYVzKqNyRPfVhETy7xxPS7GqvfBsukquehSVX5mEKGTrRB8W+H0+iwg7QEHa
OoZlA1FIq4k+StfYVZDS9SMpva1REWwnSBM/BKaB35jaJJ2IF3jgsNSHGwrcj+wBKljYcV+yArXT
oDzXU6AzsM+qoZidgqlbkdKHowC5WD+VycYfiQXxgDSy+ycoZ8dLDz8uP2Bj1h+pk0MduLDapTT6
bNMYY4+9AXtSMQE4vTQpqhJdD/5G/HarpsQciiEhB732poSJCmg0o8H4rzH+Ry4BB1DGThy2t6cC
qWpK0LFyObC9CXW0zAusbTlFDra95VzP0bMTF8tCR33j+OmiPGOW1XY0u3wjBXhijoFtaFUXC2IO
UIuawqoFy0ef6QMRA9ZXhex8K62KIw0saH2rGgRc2x3XqCjlc+qF1jMcJr+GMoKsyH00Av17kbTj
t7aru1nvWNaJxgk7ZekQPgxQHrinrClfVfwRha5hLYVrH6htRc9VtqyIaz7HfRo/F9mymQLYp6rL
0D03Tb6zjdQ9cSXNZ2UUt8jsbPM55+JL9HvMSK30aQQLogB6qraMl3IsnQe7R/2FpOFr10Xt1qUd
Cr3TYF8kBcReYrYEq/jDbF17DpilcQan+5M44fjOmTFVofrwoPN2lX6mnfc1rzyw/vrB6/EgQ/Ns
+tDyMDcuAJvPzYiYz2PoBDoCeRM7l2ns90w9NkUm1q/PBCWwvRrdVTc41JcuFkAhcGhvZF3XUr6p
Nh93JdSAMTSMb0ymFLIHvAGuHiEaHmnavSkzHnZpnio/FOn4ZhrYsrg0DFdWY2CDB9cN8KuAENrp
WOH7sSthQg0nimn8SyzN6Eng7QfnnvpqxWlxuB8I8B5fQhAirjKM8BD95zx2VDFeFvAq1C8sFOA6
sImVhfrcXy+xe+7+FlMDhI2dfPAZ9ECutTd5Tpj1tx76jYs2bustLOqNx4gXT3rJFVV94RPbFkcI
WNcAeIf2TA+YkfEBR1lysfG57kgAxn4wreHgl75IAuskFTCFEqXKQ9/yXwcKyv0hqbGjBR1kXIq6
NODPp496UrErxpDcLtCX1haWQEbT3R6p+rHbmSrZ7/TpfYH05bn75bRKPUwVY/ZrGXWfz6EH4xAG
Z5bQvWZx3x2KBI2uLGIJiEkkXFdT6A1NCLYLahZ61I7dFu3W6F0PJjTJD2wkWBz5uUrgJebA/Wpq
EehDpzUuVY2qb66w++zRuZ3pkUDC6onFSbTQYdFJBxhDA4wqRga/Z12yDs1OPBZuHh1ZTo6g0YlH
D13BxyCVzizG63Kjc1xFcq/C9B3NgDlvIvfSe4Av5h0MC4zKs17tLKiXDv4vVjoEFR+E1XAEXoMl
b9AsjuFi4lb7mHhrmxbeA/Fs4uCx0lUL4BhhcDwl7wcwWp9Dw2TzOIE6v2VYziF2pANAQuzezkSu
CIRvUmfeVxx+CnpYTxR98pZB49hPMiX2DYT2dm1osiWY9c2FQwbUF5wn37htbRxWsJ9B1i1rsyo+
xslKNq8GAgq01UF1WQNO9CG1CN10vDvd1UvvaJQ2Kfi6N7qfdljkSTobCNyyu8at7SPAIAlomii3
gbLcnQM1gXhUWfGtstW5pVgSFaEn1pVS0AeY2CwBHmQpFexBE1kMz2tW4whR1jvVhRawPcO//iGa
yDB6Rm5lgX+Tc/h9/e1uzGxWf4w6iQ0CH5pk/h3Ga1A0xYrMqpcawnsbULw7hEO5uEN79VkFiZnb
XB0aUSvXwF50PvzBQJ/BanEW9zF5tFHGP/W027htsutZUb60jmrWQSiiVe8G7M31HL8abP7NDmU7
x7oj3CtIyJ5Dp65nkCAKlzYqdPNmqk7pipQ+uFmyiaqo29xLV3ISFdCDOncPp7kCJY3NPaWn6Vv2
Nf1ZZ9j+oZU98TrKGNZz8HJxZoEDigMHEYzPIi+sVg1PCdY/U+yldf0AK1e2gg+nvIXuNF0PFEaW
ryU8jGY65+hL4pGa2NjZ4ddbuCnJNnicfeiJ+j+o7yAb29yg7Pp6v6nO5xbLt1yFj7d76lw3JtCy
6B9QFMneoxLFC4CGvrcM64iOB/yRy3ZYYR0gNkM3Fmf0f7wZreL6O5Fb2vLqE5W6FrS7nD9Y0Cvd
GlDQAZeMdM9OVr+H082wsdv3mareggdjqbVLtGqJct1qLVEjv6uefJHe1lPw/M2BvEF5bhYBVT3r
LYhU3mI9BChf5Y/K4+tKjI8S/w8XR0bBoRiwXnYMRa5QVBK+kTvZgbvj8BiNzlHnRxPwkKjJ2BoK
YPSKJUBBcyxBa/uhblA018/3dnoT3J76OoYwzXsc4Zd2f0Xc3gZF6tFdR93bZbecXdjLkpNgX9bT
msAwOl9rxmlVN1o40FWa89FmFapJnvQjo8DnpqXllKr5FpiTZy0op+cHuYj3RgTW5oQvuh/udgA6
90d4zw11EgEvKp7dYAURRD/jsiEnuyzEEUtJ+ME5EGjB3wmLv99n/Rj6Njh6+z/ylTCLYyGgjjAN
6vmiDEI606fcgTiTx7vbQM0GY5Exm/rAsqfHOOD7zhJm7qeVNIGdq8zVwCvvUjsUuxhB5rfRErJy
84LnDZ5RGBXQzb2MDqiLCG6ZcmCLwq2jhfFNS7v0UzNCH27hALHcm7jcH8N6jmPxBvQHr1h0Buy4
8f7fRZOoLBRGnKNhuECJU6hDGQ4whjqXTfq0+iwORQsbJA/fyOkKPVkP6DAvDN+BuMw+rSzAZfRA
ayT5PHFjCxQS3Jm14mGUtrsvq4wAVVR+sqynl7Bl5JISqIy6ieOsdBhGtX2OwDGaxvTBAjp7CQcZ
MQdQh16IBy3vLoLObsRUvZcRNFLRKM2m1rfO6EMQMGzgI2d8DtFio9DBJNC1CpKy2xkB1nn6DN6O
02LQhImkB0ViXyfdac5NS+0e29T8oGYJ2Jlu25jw/QE/rlj3sKzewCcNUBbggeGqg6bO/aBzv6dF
CfANbKDVAkp8yictmhzaK+3uoabPdK6GIRVJgDLQKe28pj3YdOhKx16rzn2850kpgScHBMcgWQit
TDUee9hUvgyALFDSB08uJHYuA+qF45TOTDA+sUaCxtgUlqB1r9zB7RZGCWhUHBj9pp74xfCc2YMh
yh5Hs3GXTFhkXg01f+zz3niwI2elI7C++OM/z48cOPzq+XowrO0AqxTvNl9fNM1Pp/vr6D7fUWm8
zLoCVjdTRT732nKYATD4iblkpXMZI5DxmEYZA8dg1poAU0E8iM46YiLWQ/eD3YNI9WsZWPCtzHOG
BlAy/irn6XXql/hWFQCfGaKl01Q9fluyKkB+UjTmoYcqoSsDUE2xsRnE4UOedBF2VP8cyz4qN3hK
1zNJbYzf5wddjAW2Zdhra6oONDSMDyGDENAUDQJ/p9lUrBEeOHK6nFDZgXMSCTj+KoMop87pyZ7M
hjkZBrnQucGlhwIwvZOUeL0V7jM+oPw8AGWBxZ7x0pIKWNUBX0QdkhEy38IeA3BLMRqJwYasWx9t
x4wBQDvK8pfCfA0xRCz793e9+Uw//roQ+DgPInJ/oIv1Gm8a5FlF9l1gihWQq6jMDwnE2PsGsuzT
mT4EgEXfckNOhlXcR4f74P85999Ncb1iWEZtmgEg42Ht3pYgu8SkWZcxRZULApD7nuT1Mi3L6NIy
YLUyL6/fohq2JYM0f7CJDVRlcEQGAnmjGpeuWNSYW693ISJDxmvVuXDhhpIzlBOt5imuq2cSpvFH
IuExZuVedSqCrtqLxKjneiDAyqEg2Xi1YPSwbCy7ALslkfcrXUYJLBZRNasbUm0NPtk3kzB7z0v5
IJ2wCWEc8gymLNxz8vx7YxL52nh2Mo+CojnVTNLVMBhki/0AlOQiYxtmHhqKSW5CRzgiu6QHG5I1
MAAPY9lvyhBWU+XEVotTggO3KrylwGXTOX0QzZPM8RwB3wdtuFaeISodLup4rKGGFWMBnkOcZoEi
71/xfVxxG4gwOx0OpAdaxqF4qlRmP8AN085XDC2tt8QsL2MxBOcSGsn4QrtXnb7PkpB+fDNZfTGU
CM52PB6jpCKfNbTyHmyLeCfuPwZBHb5AKKk6mB72unr3T1EbmKM5wzekt/q5IL3ayZ78iMD/fGTB
iJJL4w2rxCDy2TY88HXT7PPfTMhsNhmlEtTQUefbj8IF+7ZHKSPvAqgeTKEesPqR7EXmvRokgSle
MIwLghU82MqEP2Zd5hygL39plMMelZPzR7vqThbB97HUSlEERl1rmOJGcL5x02YGLbkI+DEcGE2i
vVkHLgRxBzb/Y0CHeoqe3PEWUAkdQ9+j2IYWAKOVDbVkkGoGJ42WXp/nTxJ99F1ooo6Xpk72VNkZ
e0yor8d0JktMqHx7idjrnEGicWFmdYQWH+bfL7/dbbStRwW7C6vNnmjSdo9xssC6Md13UbOEtNi4
yaYNPb5s6V7ndQhIAh652QCGMPg33ayaqnpDY3ZzPCdbH/Y8bE8N4M5vI85UErzFjWudARKr1jqn
rxt1mdCZKoY6Fl4RbzlQ3fo2OhUNkxAebBvmpcoBBquMABJ+JRDqZlCgIxCJ8yiB3myxTfxu5ZCv
6/pPh7TSz0cAWUIG0JKKA7oMI1o/Kyv9ZgAj9b1smh3Kn92bPVTZApJZ9R79RgmpgeQU2NhwKkYB
Rq1SeYXWm4AGy5UTL1mPJTpnOoybaJmgqvfSNZIBmAr+WjJNgzrmWx87AuDDkR9cLkNfzwfN1Jz8
1tTRAJ3sDKT/d52vS7iNJmZOlpQm2OznA2Ayjeo28Lr4dcanHOQRuw1UAf+/UT7N03chnB1EZUKk
ZapnNTk8MZJkgHLe7yoYWPIRZNrucf8hwcHc60ybAOiT22W4z2RhzbxSyFPhSLbDrsaeJ6ndflwd
J2g+JMncOXY6JpaiBVC5AmRyPcwaD+DU2niGyKW7EqYETFtJFCoTd5eP8mFEjfykDzzK2MlNqzl1
ZIl6/V95/MosLFf7aH3PoYRcQfe1Y35Xm4dSjFdN6xMifE0Km59N9BQfPINCRXei9Xl9W4JE3pnb
rFP8VZhXnWZZ46yFafcLHU5XZ46wz9iF1Q8VmPtfrnbw7996VV/vU1NdeUmbZ+F0S6C1q+tQJrBM
SDtzaQivvPa53EEcIYRMNQPevQ6hPzHlk4ZK37HQudaXg9qMUi0urxK3/XI5cPQ7CC+ET4o2WBWj
cFAYDjRLSLpKRyu8urW3Y4KTxyYzy2MeV2AkT/mutYp5YwXD1nB69tZ86GzmjNnWQwFgrsM4cEAB
8CrrqPC9hpIKNMV0RROOmu4hKUdI8uKj9rFmcQ/ZqFb3WqaeUTtkxdUIxgNls6pwS+hEmicbSkE7
YHtenYpNZIikK3cuq1+bnNXnnDf1WacCpKoppZwymIHxAxhTC3KC04/FzuMRWAz6VKgAD23aXL/k
9MQv8e1UZ3mW1q7vjk6x442aFQyECk/Z5mfUzkk/xp+JVbl+jI77MYQ80j7IQAggTcavDYWgflub
n0XgjDMPTb+znUkJoFATrUC+Mp6k7cPmqwZYmCdnoOVC7AABJxJC8m8ZRBTHOORvKUE9J0EjDwCN
aNV6NHs2SXyBIl754blQvA8ibzzlRWXvUhsylHoA35YIwNtvziBqsM0m/hDWqOdE4lPQE0RqXh3m
uI/4h9SbGD/KZdJ0xpuk7e0OWdDYftBl4wEO0BCQDaoanNj66ODJuwIMH8R5Douz1ViiqWhnpYCv
zBTzEO3CWzyii7qypvi2CoS/GQDpA5h5beWCvxUo9dCTTDyAO0WxgkQb4T4AqIR4SIKWzmrR/Rpg
aakexDTwxxV6IAwcDJQ1hQAdOg/6Vm4s6byG5sRGmPR5NAz7SoGhn0P1BgUpNG1eGVA2Vtw617Yv
61XSF/Eqzlzn2o2oCcK67aWGQPK2lh6Z6zyrhrdSBuGlqXJxBPnAntXlCF6aYfRrYjFjDcLb6Pdu
RZ8MxzMPLEivOgokHx4J4FDTkD6UlrfHx08eDGnRpxyi+7Mi8eAKhpfkpjXdcXo6DgfaOd7OdgFx
n6Kb3iQoAzCkAq/hFv7zPMaN/gCL09dmVPI49DFbxxNPhYDM80bxFZ5lddfvzSlEGyyQHmQm4NUK
cn8AhPWUBsSiWaBUVa11OPTuObKdegmXtm6VaSaNxvRDcdXH1r3fdRnti1VcgH5oQ3MU6DNsNYJy
lxPggQjKc5ce3CvI/zvFAVtzusFWmq3bKmiOeAaXC6A3xRO34QdrWyp4bxLj4HiAJs/qcSXKsjmJ
ESVQUABBjOyC+pR5brnvy7SZK2uMPwLbwfomVlfDpb/W3mGTWKfpUxhD8KWKiAIdgs/lfgiTatyX
HPi7YsDnOwwg1NsC397p1LZcfPV6UaPpnMsZNVvjLM2BbQIPDFIPwIJX0wYK3a2tjwQqvxnQNFBN
Z08t1PkXJjwW9rURZvvWVN4iiTLnyRNFPhsm8difA2SUf3h1VMxMw4YxegQA1lAaLyIMjBdw/7pt
IfAl0iGca6Bl2CfWUoep1UL7PW6rJeomwjeJ6BeG58bXxHC/ZVUSnJLOUycnyb9bJkuuiZTVwkGN
bY23BkJ0iZwuS15NfJHhZq+Yr6/2+tKdQSWsP7RO3j4Nzq/5srbkaihTstSXUyIeKrx0HvO+NiGa
gqaZfRlRcLxEXccuHYxljK6x9zqqwgI0GQWRaB0aLWYMLnPxwuqijb5q6B3omTMXj4W/7oH1ujc3
JCTOx8Zht5sPcGuos2ppRhGk4ph6S1Q/vpM4575tF90eCoLkIv7Kj1Pe/Z2f5gduML4PQLv7gxx/
zW/xSxbwRtpisV7Ph07Cl4y50Ny2euMlwVvEjziLdvn0N4E73wVtf3Vq62p8KbHimrIFRJIexsC9
/d2GsTvSHL9hDvWY19YlKQhoJjAAhI4veQINVtN6NWkd7JM2BiFpCuMyAPYLmjlw/kZYe6AD/B8X
tVYw6Tnj1voi3toF3iLlv7sILQ/7MaDOOndHY9XxCPpXSWY8dFVo+T1egO+lYy7jIWl/QPn0uWyH
7LVNYogupKk4ZEWsdolgybJJzfjZG6p4ZqHR/yO1xKwtDWPB8wgtEsPhUK/GgcvO3gPcBVIaKCb+
aAp774V1Vc31MJligziA8gNwFzPTXnqob11U3YNPCoDnBxuHBQHsBIq26bEGEvFaG7CmarN+OJU8
F2vL4gMw9g099kVvzrwgObsirx8yxwo3ULSn6wKV1AcoY0fzqLTNt5TCSoqMzc+eosHrZMXnmODC
wDTbR7S48IRAEXlGW2gRjU3oRr4jBl/h2QQTqilMHWjgVS3MLfruzM26OEP3j/D2HKeiO1swYT3l
QYit1xRN+YTATseqJBZp9poRt34CU69+aphcQzymOt1SCvhuA5CujR6MXPjzAWTlzPUoc3JsJEn4
Uw/a4L08fdcDMGutcYNsF8hgAxVR+RLRvF83RuJM2i4wOeobsCGk+pbD1xYKITTYYmPBLgw7Yp33
VAZ3gyEUwCuydAOQBZR75PB0qzcRwsguI+pXWMruFt6qVZGLTt00mbtQtxn6fm7xINgKMtJ9Ykpv
kZqD8ShtrERYRcHTz8y5bUEwsfTwQ2N1/e65cI6gUfED9tPFrHGxc46YBYkLSl+NzrAuE9Vlr/NF
W47vY2u/ejnjS6fps/koPGx+Evu9hXcD7MqCFHv+zlv2cDHZYflbQ/gdPyKLuOOjJ0M2YwYxL0NC
YPeee1DwNmW3o9D6AqlkOpWT3PKYgV4uhdHOuiK46p7VvYX1BaOtR1JC5ByE1dbX4X32Hx0yHWbT
ZMtMvk7+0mEzmwq6k0nja7abJrSVHVSVpw46iuJGY8wH8B5v/Dc9HBZ9C0/2ifqWT3PcaU5PMxgO
20PqoypjqVkU2d5BHyoJb2AjdYYF9tbBISE1hvVpS51mA8Hs05fc7VSy/oKqfLr582ZY0DLQHPLQ
1/cW5dgfumRhTPr9FoR24Kxa/dCi/fqgJJzcazcCkcHybgL/Ol+58aKIk/x4n9pHsPIp88Te6Jvp
CzIL1VxH8HKpc2bDUETNICUPfr8N7uP0EeBHFWAdhJ2mY1XeL9KgHmHCUPH8Pv7lIigxc79wGwZu
YGthfd0Eu5JE2Yl5jM9ALek+bFoeLKhevBg2Gi8jZLLWrG6tZ16mJz1BgtY5c/HgPgV5BuEaNzDm
TfczpI25MK3UXQ61iTZfQmDwbKstAUhtq0MeMdenXvKzrMZ0VsaJ9TyQPD3oMMBP5okOZ5R9QJWF
tdacxnl0VWHQzKAIZR8dq4cCY0yPAThj174u7aU0SbbSYdr16JJg5UMC2JPePlx4oYRp0dw+av2x
shxkKVTHgk2sEj7pZbjMV95kQqRj/Ns5hVbfMFLwlvNQwLYicHw7pcD0Tzl9oE4lHsIkHZfR4AWz
+4C+AkvbdIsd6EXnA5nzWVvn47LDjudoc74FcYRuhynSKX2mMjgVZcVcB3E2yGOMwulRh32WGJsS
/SCdv834PYhPxlzCRxFS7r9z+kxPxrMunXs5hOXvOX0mGti5GviHzGENkM9siLOuNJKSBJA2nqEs
Bximk88824sPGnx5GwBj1dyg/XieSJV8rkdwm3TBWQJIrQfNk7//7T//578/h/8KfxSnAp31Iv9b
3manAg7jzT/+Tm3y97+hoTjlN9//8XduubbrUJN5js1cmCR4JsY/v13iPJym/0dbj2J0pNsusyQP
fCdurbV0gP9bVJa7gzEOGl+iLKDPaTM/oSpCFRdawUlXfWKl0m8LN66n9eETXLn6LS2iYR3WePZm
zXgBAAbqMmO1hRJhtI1AFWXAxOlDbBbt0qnSa+TI4SjLQi5TMKDQXFEHV6iM+o4jum1P4i2cZFom
gRAxh3DW2YPaAzn/66DDzOrx9lTQ4Wj6Zj9OVrwWr0+REccrW9t69kJcBgoFSdB3Y7gqW3QrKOxP
hTI/sN0aFrT2qwkiBO7FHCtTbxPCUWaNw0KhtMJFbq9dMOFFJeytLcA8xWIG/uoKi4wBe/Yi7bqt
lZHuANbAymxLtQ2x1JuHAc3+l7kza47bSNf0X3H4Hh4gsSQQcfpcFIDaWMVd1HKDICkJ+77j18+D
ktuWaLc1Z2IupqMDLlQVRWLL/PL93oWy0en9aYgxaS7gR0VRSaWK8LbR1fT07f1F63eaEYRukCeN
18e0cS/ZiFqsnKgY80OXdlPuEUjVEpcAHbxAMb2zSkKLO1U03Pt6cdURBV6inmUVV4TiNGC3Upf4
YM0BBjsd5I08dIJjESKTGCI1goK2hvWtmwhO2VFzZlp4dujGuMZdGWlIq6WRXXOVrvuDnPVD0zG4
mrJ9jGrlkxKU1drYaR+bRTQe8tFlFzI40OenC6dwla/Gxk43Y2u0lZu0DQYjandWNat5WFrk7RhV
2C6ebfgF2+ODCi+jmcL6IbTwbeuidjk4aEG3AIceKomauD82sS7q42XXGfM7xq/hPOvZMwMipNhU
do9d9FSsaULcqHSO/wjGWwJFsj4k3yOysL4Pc3F12ZQJOr9/fqJ0868PlG2akv+xMaVh//hAhfWs
wDo3wZ3buX2tjOWegrA/quum6Yr+eNkNpxuUAjqigfDUTrWvkmSzW8KB5iiijh1G1eOmJBPiHE3S
Pk9ycM6XXW1BlKygiR2Qp10Vk/CEVc/bUjZoDLui8evETHxDRQQeS6gW/eLs48WMT+m8WnVUkqa1
Sg687f7ksLW/O2zbFAA/li0sR//xsDu7DJnd4OTCEB221mKMrAuW+JTI5ouBi61Z1CRsy3SXGLPl
OgqL5MtGrq8WxZAHVSCPI7jMWHXcUaa+ANtgnbAm7xKgpx26SdjvFoQIQPbctCaJIR04/klLM/gp
ofUMrTHZCYAkJDVsQgLpfnKUhvU3RymlaqsSg1yDcfrHo5SF6ALM4LCimDRlp2dGfG2um3oe5G6s
nZcmSPvTnEbFFn1FvrnsaiFm16WtX1dlo7o6LaILidTti/FuRPh9nYS6ss8lLQjTWNSDs8DcL9vO
RhbDJtSjK5Nl/NVlr+pnnAjREm7irM7fjygYYjCja713WHU0Zr+JULa8G+1Zu17UmzbeJrHz3BVi
fopaO/GzoYf4EdOl0ip+NR5z5XVUb0ybgu9/fks4wtC4IXScHh17nXq+m1pKPQsNxR477OQEKooi
xEB43eDOSU8RGtm2QMVzrND9b+CUWjveRvEp/QpK25U6gdkT1IObQp4QQa4P9q3RwzzmQyrq9kQ/
nKRwXatvFzJ7bpMGA/ap4aoYZulWav/BTj4Ya1pln7alr2MKBkPqJ8dorNPjm+nToVtiGkLXVe58
48dj1OqpIqKy6raB48idADIxWXLUI1nkYFNdnwF9rxt0dqy3e475z/cw29Zc1cyEG455dqVPjubb
tmSy7Zv2vHLWi9qCARYH6Cuu5ywxYVFadL4xL4vPCLx4AGgwXZzIZYF30Ig3KG6JWN6JcK69ICzo
nq89r8YqC2+SfeenFpx1p+76vVgp21GY7cu0vg6NwE+UwPy/eF4ci5NsmLqmqpygH09PmaZ9Mc0O
FCLwrRNEaXEySszG2lob3FFqN4tSj1fElpVuJq3w2qTrve+C/D2WrREd7JzAeVPPa+xPlhvDNMgH
0aqcwOxsMI+xnQKG2sZdXtETNKfXMqnkw9S9Q5sxU4uQBb5g1Q4RUnvXpsjXaZd1e1tTDkHU+vWc
BR5WxID10aDdFuP0MalNHxw3ezW0glWfbXwZ0vK6FiwJCXY9Kt1HVra23GSG95NHRf7NbSRNRk1h
GGhS3j4qCMc5qmhstwCCIRau/P3GmlqnrgdxeXV5D4xgFUmMBBukRwth9EMPbUZnSPFulnAtztJl
2Rfwrq5sK/MDsgeOF7t2iFO0dZWjrtaCQr7r9mNmHCval1cV4U47oywe6YdYR80sbzU5xpusAUZZ
lGovbGe5aUjBRWyC339HJMv+n49e/PXoISs4qhCao9qSMvTHu2SpCrVqzIzCJERsDfdasiCfgXZF
erOm+TyA/N9FaUoJZIjy0ORldFR0QhNqehi9Rj7Apb9qtGQqj+W0C8ohuo7iLLqmN3qthv3XUSTm
qWj7YR9xBdFflCMgDKIxa8qVaxtq9/afj+kyE/w4MMDi0m1dME8IUxVvyoB40eJGLFW7RQpmuJ1h
+/Tx8mOTmfqpLUv7WCIImAhwO3UIVU99Zv6+cYjwdHUzOqjSpAeVK9PtAhR427SxOCvxicGQnIfZ
Of25sXvTXywM3wRWMqpDMkJKGkuEmyKEkKzfXF7COp9gm7Ah8YM2TzztVAed0UqvhFEVnkYzZ1Gb
ZMeh6ms3DvuzOejm/sJOa7NWer0oQUEbo7xvUxxcmvS0Mih9R4xwkgod7KOVbhR043qoeL2pijgq
gcxx0kP1HOV6dJ0qGh5WOMZvIm0Mb0W/JN82TR+9aoAAPxmf9bXseHsZhDD4v23b/OfNZegx5UQ9
Bwsg5XRNXppj3IRzO8ZAGXY8w6tYhg+RbBTIaUK5dgwjOCq9fYrbETZiP4FBLPZhYbI/4GrxspQC
QdC6mf541Xe4WNVqLX1T6MkRaj2wS5+ccIdLTkkzP7I0Ts5Qbnro7k206Qptx+Utcamr735y0/3N
0WqWrakUn44pxGWx992Ma+SR7InfabajjqFoE9L67R05gona6Ta8mosAX0cn/zqH0d1c7Mxcr09J
DRQwcycokMkOCeKDqMFcqZGHUSnz68WyBoCAvjy0OM0FQ1m4YW71O4z/HMg803uZZIToYKfrFmXT
uMswODtHzxMvxl6dhaKaXmXrRuj0aHXIZ+6ME8hxXDfg9M5WlnQsYlYTl00JGnm2K9Tzy7ya7lck
aowdDg/zDAmvSe9D7LjlaA+3eC+ueedd6pXrmsFyxs6ziuVJE4SGxUtZsdQUw8GKFAwKrTK+Litp
+UVNNn0KkfInd5rx1wLYIZZqPekQ7FTDXCuF7859FbEGNbCk3C4jaWcrhUxdzHEfWdZ2Lp3MdVpt
2kkLNbg2Va+dtIebWEfjZ9lb1P75+wLvC68uCeZsK/lc6aW+lrebQh3Us7IAiGO6Ym9HmoWOWbcb
GRCRqKjzYXBu1TgwCEZwDjpBhwcIRmS99Gp/1OlO1EOp701l0t0adZpuOv5cWsQcZDmnRjG8urGK
/TBFr//zW5FRT0okYxon5S2ugJfhUFVV3mzhHfMHEAjT5P1zatRQOgWpH5lqn8IgTG60INNcJIL2
znbs5AEHmf7U4KkfqsX+4j/aVXW0l/kFl7OsU+uwnl6WonJHOG51ZZXvTBJLN0TQhN6EhDcs5pdO
qmJ/KQNommdHuv1zPOtHqZd3TgYtinVy0mxKB383Pc0AEHuNlSSiDRqR7a5uMZ1sMxi1gUCNvFaX
pNB+IhieTJGLqfG6qScizaFWn+Nq0o9QzRQfLV66cWoFqwWhzbtyrHo/x4rC7+Vs30M5te+XxG8R
lbJgEFcDRJ8zznnVT8ouc60634x6pmZoGl3gddx7W3Y5VTLD0lbWNhYUTnPK72XYfM4nBHpxXzFa
R3RlDDqKZzqZ6kEP1KsmM/p9K01jA74T35rN8EiP7xTnDlS8OCeUzhF7dbTGPcZOCRhn/YHMv9Rj
Plu8mNpJGPpDwUM6FMZLXprxOQ3VW5N+oTfbsLWZg943fSaPQyYTmpEVCWlhDR2sMjCuXUKEpHbg
WmHN3J+/GFM6wawA75Cp1p7sOXSulmJ4iKA+nRxAEpkYmAUGeQrTjY1AkghkpAM3CuCZf76XL6fr
zemUhqXqtimpvxmofny0ozLva4JEeLQ7i+X0SGxWj5ip7+sFAJxVWFwrXya7/liOWsL6I+EMD7Lb
1tlKqOEai9F5pJ/GkFzWAhjoKcySXZ8vA0BfkW41fh5KYEMKq+G31Lte0DTBh5xl1aZcasowFKi6
NkXM1mvKUzdZN3XanjsdnncTalxVGOxxk1z984Gb6+z4w4FL6jJNN3UHfFqqbwsznqaymgbuI2sx
txrRp1dEM+n0wQj/qeN429EAcdPRGdx2Hkl2qHg+E5jiLghx6tUTkl0Eg/pDOj8u9GN3aHzzfRci
9EtHdTNC28BEOsOhTYzYDjtpusV4bDtJXJtrWhDXszJtExPgwghjc0vyKpGQjKddFRo1DT286Rxn
fuUXivfTIkg7Ea7J2XltG3mH4aGCp8CcbdGxDn6kjMVDbm7E6sBa2GZ+NGhsjImzJfYFXXcd+cFU
suScGh2T0gQjeNsZwJ7Kx4bu7JEWoXHsatn8pPi1/4IXsTa25OVxtUyGnjcryLWzncDtyMi0Bu0w
audcBapztnpKqwAY3r3sUplooKmJ4pxhIRhnAV+Vb5FtKRZSmnh52QRmm6FiKUb/23vYBfkV1aMb
m0lxVwi4t4Fi9ls9G4q7y3vw/Oimsmb0qfODc6/1eeQpBgEUSQmFyOqL5TZ1EItQd6qvRnjEBQWo
rh6MWyfTBw/iUIQcCsNetVOd4zA2zvHyqp+Wm9S2kt2f7wsay3gIrN+brfarGIzxZmYK2eDAlj/Q
qTO3Xa44R0gv3TkyCVkrzGV4KsL+peza9NCMeEncsoRg/opha1Ta3PuKnsineRgwR0KEtG/yQD7h
jQezdBDkekZTeYK9+GQ3qr4LzSJxM0VOxwJi1QY7hvJsG+axcmwNUGUoz6jG0nTHVSLmc7X5saIO
WiFFrPaTQUXT/7LqkYJ2oyZNFUaN0O03pSk+GZWiW3m8nWcjgmxPi7Wrs/dwWBusqeDKzczrH636
nQ7V6Nmx8gW7tCY4VNAPHhWysFtdb54N+JWuviZwi3zBBaAy90ES4Vhatsh0alm4GkFrH1k5Ps5N
SG5vVnOlV7qLnS7EBmjmJyuK4faqInwMO0hcUnGqK83sYBpa1UOE+tbI45qQGvZoNZQ7R+swnBnL
5oZiczv0CCzRnhixT2qS6larrJ2YOMT1ihX6CebBGlFqj8Be+rt1j+VSeiZd9/1cK/EjoQgv9oQS
59veqPUsYknEvOwq0+Bc4bGabi67ow1iVueD6xSzfuvoYRBQFT2bZDXfhLnOHlSdZqM3TgwRTIEt
Cgr/jTFtZiPLkijB0eLCk3YAiDbDQrxxL7Z4b9l3GHLWgBDm8EmJlauO+/prrwSelSr2iw5CAKsb
dCFpW8VPmc5PXQAuZwToFSR+E29+PE/XHD9+PEp658VooYrZeZDt89ZSYAnE9FXTIrxt4tgC4m6D
k+UU4UH0aXEcF2e6YkyXOyy++utaDpZvYsB1x7OeeXrbV+8yEzekvJ/Lj7VRvUZqMr/SIz9wO5C5
0/PHK/SfONDM07Dk/RJY9T1WI83J0vuXvI2yHIlEPB1jrZmOl1fpH6+mEJXHP88imvWXO93W4LpR
DoKUaY5jvAECCyvCt9lQAx8S1uiZkQk7Kcbc46Jl/qZybmP6fRZVEjcLQJiX5bOCEe/95SujNUeH
urYf29W58s9Nve46jt4eg7nb/Pn+xdsSSebv373sCsTJ9bfvXPb//PZYJZELl6vz3nygVo7cIDie
vW4Vtg1/bP4003vzXqaE4lj1j8NF+ZZjxO5ppnjOApHsGwzWt0MyUyVU3a0tRHCvyKy5toxWxbCX
903QTlfPUTnoYzhdVzOTXFhoeCWWzfx5HPTjpBWCfi331Gukh+Xusgi/bMbewkTk8jJfa6eqFS1G
0qzRMXeujnFLbbXi6qTmdi62hIGXConCMcWEDcEFHmvLiKoRP0sWDzMrvHZbYCKyCcL5qRROcRpW
q5WgKxWSbrorcLkODhZvdRrBEnOHejupNLEbZsNBnqDvCZ8Xn4IYa4RUrbVbVoDtvgVeOOhNrd0M
SRp6ispAUyf9MwTSdl/H6pM6SIuVoUruOOIjizYu83PW4d8XhTH+C6tEIm8e7b40nmGbqV4wduF+
iBKIb3oJmkl5KsEiRx6vLvHpzWG8p3f/TrBbs+zKUE5YK0jRXmnr5vKxLLp1sbnuD1l0HDGZ218+
0JoFPn5e0IvlpBNfp5NvPll6dR3ZMUx/b6D54Gw7Mu5p9Nk1IHqeIb5UpUamZmXRdvr2UiP47pD0
crvkCZ9YKXj+5ePvvnN5maVxEHn6RDNgMshxv7xpTrR///mp/Ov0Y2u60AgntHVpWRS2Pxa1zJWx
aEOVADdTXXwNzdGNhq7e2FjE/KiFsGnagb6+9Q4NfF0EYpvVer/HEiu4umxSZYbWrSgUDDERuVDx
KI0vL7Egi7JNJSbAakxYj5c3L68mtWQENqWXGdmOVRm9zXWD4vTEGQ4f1GQ1qw5M8aQ2Te7RM59u
NXw/dpcT8b9+6IG3l574a1nNDYEc3Zvd/34kt73M/2v9mT++8+NP/PfuS3n9nH9p//FL5/i1Kdvy
a/f2Wz/8y/z23/8677l7/mHHLzoeibv+SzPff2n7rPt3L3/95v/ph798ufwrj3P15V+/vpZ90a3/
WhiXxa+/f7S2/oXKMuYPrsD67//+4XqY//r14RnGwC+38Zem+fLLc/H5l3Nc918gjv7l3/jy3Hb/
+lUxrd9U2zBWyFN31uWS8+sv45d/f2RQ5LCCMjUTTu6vvwAFddG/fjXkbxpgieVYK06g2iY/05b9
5SPrNyojiOGWTUnPd8Sv/z4Xt9+WKN8u4t/zHGhDvlnKCEHHTiXJBFiWFupbPMJQej2KiwGCe1lU
vijHa1Du9/zebd3mWGZ2eBDqC5UtouSlpCNVRT3KgZjMyiG2NrJRBxjQ9Vmt2gVMA6cbjUWN4oQo
VDsadyNfQszoG5jNb0ScXy2xuIb8zzKxzD7lmaqi2xzOE66NE9z5EGmhN9A020CO/Nwn4jA6xpMd
lSz0kM1Dye69gIWIQQioEy1PjkaYeGnMD9rsJSHr7jaB7WxM4UtXVTsnWp/j5TPPD4pwwyaJWJcv
/PYveeoofrhk10GCnriFM8oDpXgijaHnAKSAItxxaq4xJfiUYowdiM9NJFkFyfKc4ArotVi9QeRv
3HG2Xyed/IJiKT1l1FWsadNgs8x0HJIsPTcTpkpE24RUyx0+qBWsuM+lbW7RFZ/hEOhoUusPWZV/
gkylZA0eh8Gx69doiiQ40j/daiB1ft6lL5GVfQ5keEcOz5cc22V/TEOFaEeXgITA4ktLP32VwLfm
F5teNmsZjCCTEIvAm6nSbxfMVP2BGONxtq5HuU4eylcqos9RYD8yblk7FldHm2pqwTMCchsqy3GE
izUWPo+kcDPDULxhNV8kdGijIMRwoaUjVpe9R27ICWMDL5hCUJD0pclDupadZJFgxQKzC5zHrPCF
WeiO3maL5hHuJjkScx69jIs8oOutXPzdcZImETLWWJKO8dc2sK7bhew8IXy96wI3L7JbxVneL2NL
XqjJbSFxIiXqFeHc3dAm3lJjtqnWLWYhHH0wRimcm/EaH0NOSJV/qaaOGwaTtEM5mBQwCoTRghjF
BeZXE55JVCz8UXWIWEvTyGuixYW6jStWRgmplzHiqSjyjWieoAFiWrfod5WQnT9FzuQ3bf0pKvFW
aRtgX+7KjbF8MdeMRdVuNrGm6MB77Tu9Kz53WYxhoq2sYRXDwUj0bkt7CtDAm4UFITqYz6zsSk+2
jeHh9gWZcAFPLyZlk+XJg7ZYOxbIfB9TQkiRza2p85FoHJLJBs3La6Yo+LFusGZ1FLXe+qeQ0DwX
WtO95eR3rWWQ8XBVgOtnYfoiROaHk4HnZHNdTmRzOhkplRnLHKbmGAdZJ6IqV2GodxRf2ajgG7Io
R2JU1jCu4rb7oifOQeM+oEX4aamG0StMi4jLYLVA2nezusmS5laqmFnX6fg0zXILQfbTdyPx76Pb
96ytFW/6Hpah5WZBlRVwBoVm4S/349RtFWpJjqwMdzZRIRtZmrs5sfYwtnVu1uxnFLG3wPblt8ET
o4/Fb9WcN79t6DVNUaIg3Em7XAPBb01CK3ROq4Enbx+/srQ8t2p6k8gS0nL74Z+PVXvbYb/8ekeq
lmlTK/8FV0fqp5elKULiRdKXopG2G3YnohpcYnlnhoTLtcjJYw6yk13kJ2WR23/+E94uX9a/gO61
qa7zBmZnb5Yva3s7r00Ns+thOBsiP4WRxXIkd2cj88sg/ckJvzR731xeKQSznwYeY3LMP17eldzV
DIx/O31hUolkvmvSm65iJGnGLtkg8HTNaMFlt8aDzxyfZKvdFXrv1SI69vanGfap2RVX5RN4mWvb
5qe8p8wenuzS3vYi3etVjWWGsTNSkOc66zxJ6Iy2MNQVvX5XzBTNyygPtZG8tFoMy/RTSfKsKQP6
KGo8uoC6PrXLpylT7A2m2yzdy8aN5wVjwvxd72Q4xkcNTOHxudadxzxk0Y9pO5HsXEKfTCDTjePW
zUVwiz2QrBvi5O2CMURvd1Wv3WHX6DVNBjY9bTKnwRAgBG29OKayBgxt8ZTO9iMjjdOZWMvHJUGd
9rXAWwaHUnlog2WrMIVlfeOWDO1EdmTfiuf/1zXjfywHf6gz/1Nl+f9hzbg2Gv5zyYjZMkXkffz6
/H2NuP7M7yWiLX4zLZ4jMPQVnKU58UeJaMvfVIeqTdMpBW35Z4moab8xxtkaBFWd/ho533+UiOZv
BoR+vKUEsIK1Mu3+RxXij4OqaUmBK4iJwEOVKnXqOgp8179T8gU30dkh9qwtnZMCFI3Q7Eo1gLWb
FptHffarDDFhTM7XKdbNhHvaeowUCHwDZHXqAeMg0F8IRZn36PyAt5iKLbuy6TrfTdydHjLuXTGP
TEcqtK7FUj7Iz9+d8L+ZGTTq5rfH4Tg2nmG6yVnm9Kxl+PfHASs0a4m1En4FvYEKKnXVlqIRzD7Y
T6O4LURsHMNQ20UdUlmGFcOvtYlEkzb7QPfL3HUDkUtVCdKbO0fdlMLVIM967WSlLvPnV3zn6qss
QD7XpNByo9b0JEGKjhN/UBIctdVC+stMrZtHyykpWwYcgl7V8EFD1rhxoBpsEisvbvANXNuTcBEl
AF+Cg7bbWxjPlh3O+fZAHpszvMRp87U2O+AOEufMLPxstOaH3urptY0hg8KUVvdzNN/YmXaHREe5
KSAtbMgQecEQrv2g2MM784NjKdYz7e19rMH/TUKkG6Gg2BHkK9Q9Zna2UWHu8qKnlr6FN6J55xob
DKgbM2YO2gI3wkrfxbX+VEYpvzlRtwnMhW1oGVdz4DQYe5TaJrIV10kNyl8F9bEz+6kxjm400qSA
iVziG76v6+VxsorQM4oSzGkY9ilFn4UPBMlrNT57bZZ6llR9glrBJss5BjHK8VHto/cd1vWIFCIU
gpP13KgAfKUg9GBKXw1lkHv70HcGzh1Oc6Y9rvn12L2P2tQlYCy915Fg5jviWApiCkjdxefKxYea
JIXgdo09ggw41+7kzKTiJGHmAUIeyqoCtVRI3RW9U7Meqm7MhdhTOY/dro8az2n6Uxuk7wh9PqUo
kKUYTtZIO0EfqVtRvAijLDdqbtBTnPXEq/pSboa8wkKsi41NZuPXVhlR4jsaFFbgVG3TIscGXwpd
hHuOGxDn4Q6djtte+THtggVlhp2drcTYK2QtRBqQDGJ9YggqwqQNB8193veHmMwGL6RLhxpQzY+m
mdYbByocsPKxRaN30hyceRotpwM/N9ZqCbMpsiq+bSfcTpW08eOo6nbloNcfrU7dStyVCIIMpAcO
rHvYUGyjNC+2xrIk3Mrll1Hk71KlrJ+6r6i/Hw1Hv9VLvDlwmQE8CtHdIQrdCFKcfVlkkKLteGVc
r9zrJaqHxVfLoThC5VL3kHy9eXRmr8STZGN2k7O4TTYStNiYX2MtwJhGhTsttRNSWNubtePs2Ma5
rfT2muxLAgZa387rm4AGHHaDRHst8UdQoHOtWU9xq70L9O6TJTBuUHBPyT0ysx4t5lo4uVKfSeC8
apaI1CvTgkgK9E9QUr3pJhNnvRmqRt88BYXxXBnqu7bCl1hVScep7uhg7dE/fyDB57bt23f0EdQN
JguFS2x2VhSam6iQNTAdu1YkZ7uJxndjjUVvv/AYOMMIzwkU0ZIn8tIHkhYnw7lTMy5SbDFymRr5
AN05za07UpQIbXC0nRTxAWOPE25RAZz1Et5TnjFSoS8GCNgoenvfLj0VQVG8ovfedKU71MUTJvp3
4/Sppu+6KU0d6kV7LCULCcQPvZ6jfNaFSloLIVaaVt6XcONIztobIU/hVAQYZ0fNDpci01WjhWZa
/iEkKnwTCfsVj5yoGndNUEVuIj7GyHTJax99qjw8l7tiT7jmrZVbhYuZCnr9ej9lxIfVyb5NjU/D
CDu2sbyorTo/aJIdtrmbBcrBpk2Tbi+t9hGN47DB5m+SO3pwJc1y4mOteTwV/bStGDG2ZVa9NFZ0
itARcsHkyzgF6YbpyR0rqkZhGy9qM36S0nrFcv5KNoRVtaXQ3NRKQ5ptjeKqqjhbkXmrBP21HhfV
tqxltYn19mOtynxT93ngh9ECXZRRqERLcRWmaLcbmMoezb7FWFs9bXGv5LbjL+Smu5eZkdJeP2QG
GHVJ5vaWMEvEvkiCF7yHj1lc5t6gCLwiLayIIx1zBwgGVPopWThllV2hn0d0Mo3DgyyZROTcOqfU
KViUTRFzahi5KON9DZcbrE57GMRQTw5hxHJMgQb4CYbah07RmocyJa3UItqdQ10+pwltA61Jo4d4
CqydiofYHn+cEt+Nkd4xq3RI/GF4MHrtmINx3KWCAOMWjb+tZvlqksoitYpuigUBzjzxOFZxuCf6
7x2X7LGytVseJv20ZjzhZ6bf5mG0z+tKu6vsHp0HI/tGKYD1w8YkfizQ9fdwYE91s8RHXW/rHQ4l
pyhQOhoItrpZq5PHyEHEacaE5g10ubw2rUYc93HnTfEZ/IT0BqPFBSuFfqh0LzYKzMdDut9hUc03
ZqXrW+7h4ZxlQ7Yn03250npbugmetxvNRu9Ig5DRqdKiF9a/EQW7OtxjuLAcc7Xt/FBaOYBwuRqy
ievezpv7QmsKnlTlcXHawzIGy9O8ekct0HuuJ9jfXhvW1a4FzDAbUKFRN7BPNa29ZmGWRPPzphvK
8DaJYW8EOcaRGqPsNC6KHySfF7tU7+KlFveqQTHQAOizDvWMrGpv8prArrqPFn+sI8LZ7fhekA3j
6yxQPNlgZizXyqsqgsiX+Z2RLcZVsaQV95Vd3uRgDC42/LuhMZontaIXMcsD6iTDmwy7o9EcNQzf
ibVJEJlu0vYuG2OPSLSrpn6H+zq5avWqwofZt0ni1va7acRDxYaZKVZMLE99IYdHZey40SrcHfkK
mXIn1lgh6CIUb3WA/pl0bbbt7BFp17D6Buq80/MIGpUPMz7ybC14aOZiT19qnyANoregMP9eW3V7
skLVV6x0H/XY6g9yXYzG5HrYZw0Gs49qXe7oD2LOux0tuKd1pG3Nft5xTD1rNudg0tbmmslNF5q3
9BcONV31xkF6WogBuAq+NvOvfGlFf0qqBYqG9mJXVJNO9bkoanTMA2a/OJUfNdSom8QE2FEzqqtB
hbQmMIGK+s+oWJbNgLORF8BHJq4GHgtwU43pZJxvqHOAhBPX6sS5M7KnfhgY8QB91h5Vg6go7LvR
TRMjZHG/GJu+Jc86Dv1ea661yjg19VRvhkF9qWr9K6th2gyY+IB/ZrihKY84y1I6rnDXNOCuleyN
pYLdMW3KJgLjiqOdjTq2UMhzmZWIHAAyxUl2sfdh59zjTPGQVwnuP1McEmYBWWnUjyKyiWcrcpIj
1c/B0H5OdZgRS5KWG6NIzrMGcc+q8MkRq6opTbWruv20cveW5GYqwDL7u6avLOxN5Ds0qCdiG3AN
bmwvRLPUowB16Xi9yhqTtUGTj4ug1i1nDWVPA+OI2BrITptcTd5PinlHL2TfzPV7nKfytU9y1Obw
Wd7XGuYPc2w5O7xWnothephU/PmaJ9wiX+OMPwa6/SPLnZu2nG94aml1E6KFzX/b3yYjU2AakvUR
L5KWVswAEe6dVAFfQdu6maYBjLN6ryI0xqxeDxGEJndVcjOo9dMinV2f8ecWtUaKUixotifLXlM6
9po8cQkjHUDBGVeybscqkdIrpVhOE/Wuwq7HLaL8qUpQaDUDvkuwPu8tYNQE/QAsx23dmFtTATGg
Ij/qxNZT4cWe0GzMEwGJ4XhaOPM7AOEy/RoEsK4F2IxBK8DND3IEgBZL/lwqMVZQNTBlMRNehF4b
l4BpvZ0Mmzdiia9jnUmM6QRoqP2oz9NyG6fM+rnC4qSBEOwS+HqmcmRq6zVlO7W4ENbZ3TiEGF81
q2F9gJcp2vaS+qCx3680LZ+Eztgz4GIuY+5rsiohMTj1CcV3f6eV2TlSuWpBZXzIwtI6zLq5eH3b
6x9SZdnlefE+zpbqPBZDh0+B/r6EF1cG77NUC890PfTNZTcYA81HxwiDLjpE5HW4XdGhGMgnTJml
MV3jLug2Zh3cBUXQH50clgD8BlDPBakU5IN5p1bkG9JG+d/Unddy3Uia519lXwAVMAl3C3McyUPv
dIMQSQk24f3Tzw+numdVmp7qmJuJ3ZuKKIkiD2Eyv/zbJmg5A9zHTsl/GIc5+6fmftKXH5YVjXtz
ia9jWx9ulEmcF9ZsZ5max3b8UQxOd3S1SfrJcDcRF/ioRmv5hBSlzb8A2PLzAiPxbDvNk25X/b7O
nde4saoT7h3+I7MfZVFGh2lKMwohGc7XqBIHUw7Zw+XPxsQIMIh6c2HQDSmIjjDSXg3cSBzcDFoW
sI4FBX+oUayHcXFfrcrsDzFOshvgr1tiq+/RHH92EhtNI6d3rAdskaDM8Rq1HIlIK7Zy8lhA9wdS
R9xdu0xV4CRuFJqLzgE1La9rNKo+hX3FsVkBgA3SkJX2rZoa62ZqE9iASXlt8H8jfq45bBjuYag8
xVKvW1okdmTs1NglM82/TEeahW2JDUNc5XrG7mzOZ2BFf0kQlpRR96DwGHlKxitOjrvxyMRLB3O6
Fxr8B+kgpRREqSWaCLMyecroIyeiedfH8mwX/Xy3RGMOEIaJssF2GFz+aVnS5pUNP5G8xexjD1Un
071qI/5W9fKmTtxhd5nWUjGMR266HemfvHcp7sHC2nWIbXZxXtJZo2IcL8u7RVd8VDzzPWtnSbFk
3u2WQlC/aK8kgZLrLp+M9AX/zX4sM3kTwfuEmSSXLsIo/9WQSkFL+jLjDiZlNx9Rg/H0lFK952I4
AVIWKJFkzne5tWT+gKtuj7AI8mdyTM+INePcCvUWLPXW3SCYfqYNC53ULTXF8Y02FJKILiPX950g
QKlO65JWUjJoHZLoQ6uY4oCy5DcHPca+K4mQHDPH3TtNYiBPlB8IKnCZUFANR/a2nVel7XR+R+4N
pmUsVdSbXndpfOti2n7SpOSn0OpniPW0DPG4i5a7InbvRp0u9YhIxh1iziXp2/3l1k9LSQG7WS+0
FrVf5ZrWO5nk7n4mUyQgeZFRksbIfcoKsKK+2g09HrK85nf/8z4aDANEEedXmTklQV8MeKQ7Zh4m
4XhQJj92xnQXtzZkHH/sIDTx81W519xZ+K7B80UnAwrHMZdeFtVzkBbmtK+XiGNU6ymzREyZ2dkO
c/HPZZy3xgKr8+MZOX0k57O+Fu61LJvPLhVToCpPrflkMoGj6sVpbRWqFRoIfP985jrhmMee6dw0
RORXar8GDIdFWA/OHFr1uvmRMOcxKoA9NXPySHkLGytZPaFMxhdSbhkRmuKN9DqmwcKkTUBEQZmn
/VWGZIUS7Ma+GfFKJcra7AcotCPKwejO3o4Gsyw/gSO1ayi3rWQN3jXqbl2LgcEEDtju19Eeq8zD
EeQEdCC81AikT5NWHEaGdD+O9FOZx87bUlCP25va0+LiH9JsFOSTqWwJCSMJL6pxti+vpl3BxSVq
RPZVJo6XJUEmekbLWgN30RePlvzZRC6St+0l10wTLzjplBnAmIm84K4R7ivKnYOBSPoxqXn/W5M4
l3aWaGAnPM/zCr2EgCrxXIFNm7WEcAul/HH5/NSydfdKaoaEN1YzZ54UU7+nieHRTlzletjeHULN
dD8pWZYqwuKwISV8TrP1lUrj6KzMylUd1R0AZ655qYvacJyUU1tRAK8b6k1mqHBlPXZ56zFuAmc0
8IYPDtkgLU0i0YZLSNX9KLoZeVFmBrrZurcs4ZJxYCBzUXnMY2qJbbUbT000hGjDusPkFJy2661C
bKAZZPm6pKTUccjBw/HrInfOKpZRnOyL7SNceUD+k5LhZz1aqpCHeVt4nTWQSqHBANTIhLj2PGck
k+nGfbE22+kMueBqpXd6M3H4dAOimpygmOd0j1/4HLvaTxI0qJvbHgN0UMZBVUqVj9dBhlAf7bhN
dVMoxV5liL431jUsS8SDbLShrq3YaUiEPEdz/qRXmvSoUhuCrq6zMG1oHR2oTyKWP96v2kx8NN4w
fyzya1J43TsO0JxEqoM9pMAN27otSAlwnITjGqGbwRzFwidEofXVDI/mutXX6KjGiq213NBRrmUy
OuYOs2g/NRLT+RG3sZFE2bWrIj1caJQCjmGFNxqz4a0GJGuKD0fONO8tJOsVMYqxeVqumrpPAH+N
ETOPCcK3rRIMWPV7Pgril83yyA7oXhfrT+xT6nVuxm8QSNOBs1d2VY+jA5dU0f1CTQhdmWPplxNV
MFOfR5yWje9/tl7PoDGtHl8bFDD14JX3OmLUGp/bZV0vesqq1YI0gbysg9KhKzXFAeRfbujljVGY
q7Mpf1DbyN0vY0b0n5o9Gyr4ZNyWeKuT8k5jHwrq7SUzBwRp1KCFrmQgBXcVRwrNb8284zkYh/uS
ulm/yfSD6ZbsgxT+BQgRSiCwHEt3pPYe9bbZEecyfpCUUiZHJkNoFvhREM5219QQhElP9hzgJUQT
JVRO2DhZHFzeRtrd2ceteQkIoD+AESLWzUooAU1+OMucU849NGGaT/Wrbp8ilWhuQQDM4/RhCAOb
QWknT5HxXetNx5szrTtOlni3p7pDJF0ypiTLIQLvYmHnAU9ng/VrsNs9SW4f+TpqN842Ho8FUKwL
/rK9E/pqm17P2f/PK6oME7xAPw3hZaRQsmHax4vjehhdYPcgvk+XX8QpyITc+v0IDu/eEywIPrLw
NmRnioOpqLRT1qYAL5AGV40C8JZunSYNzz+PH16seYrLIxlM8JdbuUFPeu4ui9gpFLyBMy67KzJL
KdQuWsvys4njIUKVn+Z/drpX7kTpqRwHf7RwqlDaZuC9MPb4VHNSDYX6oNTtTQ7UOLbGdN3G2wmf
472ftViBeIy4P2n3GuXd/OQeo23NioV211RE9zvRObFZTABkblM8TaclXh8o49xdhpdZWO8c1HFU
DtS7qhi9wgpTxz1LwjGK9eEumZ7i2lBfgMwsXnTeINTGZAd16HLz6cfaVnqQNrV6V1oIpWNXeclr
olHwwanVQ7IYoO/mEB0Ktf6GWTtIFYRuetZwcrYAmDu5rqfLho+jeZ9tqf7ph+EO5XntHEYdm5hQ
RTT0maugM4TTZ9SkKeWuAIo/uYT6BI4OlL7F0tVke0Zm3e7J6kaep+GN0FIXGUwzlWfZhrnWaNem
WX4Vrq3tIjsHQkIzg9mez7LtG4ZdI3dOil0hoWbbzuCmt5ZvjUiCRJuQYKkHuYKlSavve6V+kjZ2
N+KEafddatur0RmHOT5T6de9UYG1Ay6nFcl3Im0PfTfcXgbPJXO7KwgUJoGVOc9SvnU9dZFgysHl
MS9pebh2t+GRqvT2qMTgq45Sv2TOCukSR/0xzbODQrrVZ1awrUO2X4PxR8+YrM8scPJBqTi8GYpN
VU0evQG+g+gXemCMFP0o3XRfgklJ4P2rdZ1p+3OVI3VHHIe3aiNWVeaNWAeqbTTzin0X++cqk0Nn
krs/OtZ6TEVv32d1DphYWefReB3dtr+PqvwrnqBnOi0DUthGjEs3mdnwwwAAcPiCofZKeXRTd9zj
V3E5H2s2RqE6sPMV3Fg1xtCOygfp4uk0TblDh3uLQJhqrCZ+vSzNfVODmRjkQcYAf15tdjF3Mmx0
u7tRdKqBZUGl4Tint6IR8908y2nfKOUSygwXDIkWN/AJI7h4phICrVHsWWenyyerzVi8UND8GOPc
jQE1r9IM9SZaKzFMsX8ZlXKXcGThxjf9TmzPivgG90am9upeEa0Jy5QsuP0hQwg9rO8kUVSFZci7
KYf36hN8Nw1aUARF812f1gzaJsyLpKNuL0miZSOt98DKN3Ltv3JrpV1mm7emysKz0KTnkiQgv0o5
unblFSc9ciwVnktatfbSGIiiia4GWnR3hCnZvjmpBNXpi+IJze0ALJP64EwvllpbiUeaalgNXbWb
CmptOpsenpwkdfJBCXTHAAyqbUN0YwYMMxtFqmmSy6pH8qrtEuxR5Asa1aofBmE/pKJtjk2ZLoFI
zXE/o2Ir6bu/snU1nNBCEFUTOSSXd8+dApzB8gENur1rCmFKASxlBNxgxfvLDA+JhwyxqoeVnKN+
OFIoM/qmUoQWPo4Xg/NyMMu+PQzmN9Ac87nauIkW2Yqnj3ZzRJwW7Qu6k48Ow97gxPPRlflwQ3uF
IEeVl6DLyU5PauOoNdO9qJb7P5OgTY7xIzLeqbH1Q5qlVchenxwGSnY8Tk+XETfpAWTH5WzUY+NX
Oo2bl0WLFlLi5HweG8Nq+n9jur1Ib36RysBzmRpSOtxPOG9VDhF/JbtX4idFPjo28hXzMM/afNdC
G5hWSoYsKpLLLBob7m2OZRpzu2AA2DbkcRtiLp9R3Y5pZKjG+xn+CjTSOFkrtbk9qY7QUhd2/n9N
NvL/oCLERq713ytCwuL/PH4vxu9fVfurJGT7R/+UhNh/WC4SeARtQriAdcjQ/6EadtU/KLpFyEAs
BroP41dRiPhD4CfhL0hTZHLZRBD/0A1rxh/bJoHNRHU0gTLkfyIKwamMvORXrd2W3uDykAm+qWri
pd3+/hdZiC3WeTFWy9xlY/QESv1RJQCD3aujWGeoqNRfTJBFtBjnfiYzMxJnSSi8H6X0RaoAznlG
qk0pCyB4SeLxbIRuXrj7brL9IsEEOSiYuceMBrIiiXelRS8FKQGLl0z54Be42bx2ZcNx0+E0WbYS
ZqkOOZKjsmQVtbLZywvzi5ekQ5lnn2clSn3g/SfFid5L62sVsOMdG7UXjfbT9itATH+WNNamnK8x
qPhjldO+STR9BIrubfqpOEGTu5bGz5p4oHE3QAZd/k5v4ucZXVga4XIgaTwFys9BrSfXJzHOs4cp
C4rMCuXmSGuK2aV5nu+ELSQYK8aswn1y5hHCxICp7Fs+I4lYupV/3z7WTFO9l2vmEfHuUzGibLN0
BAnJQv6/w4Eq/yB8boUyqCdY1foL4vgbyKLrrwPYBmFeyC27BTxoIgLZpKgyRUZM0lFM9J/XuVpH
GhhVWo38Zllt5rUU3EpmEC8ysluOAbQ4xqhXO1Yuc/2Myvka36s/cESkDEK0T00dv1qTTD0iwtml
ZIZJTPy8/Enjpp8KTqwNRqkM9a3hWaGC/SFe9RP5mhXbtzi2TBXQVcV5GcvY65OzOZDhpWTMp33W
HEXb96GjWQt7FMKjRH2TsNkH4T7ghjjPtjHCpkDgtLEKHcxu7lLNR6XZ1xIp13FHQKCqAnZUnzzA
q9dK8YSv7U2TzVEvZO9l2fTMFOb4bfbeOO3syw4lseFOHzZT1jSgHZ42xZ4uo6AuGvgQd36IiUfx
d7Qmt2fku5RDTsxVVM02jrLXjOloKPoWilkcS6isq8iu0OcQ8QZtqlNhxT57XiQXbGtVadcrPSVN
04aC9VMlfpgIw5zMFQdm1Z3chT1N7eqPYnvucws0mxxxZ1dVA7r7/MHKSKnBIBVIV8CtcSCGhUZZ
kSCB90UMO53HaHJNWvOy+qeaUcldQKpAA4j30eyo7na190LTylCWTOJZ0SJmIUP6jtL5R3Upj21N
wQ4TOeFYq3ZnqgwfC/wf90Pzh9a9bsH0/QSCgpgPIBrXuTc7koIkryjdbK+oR1/nHqsXenimvq9M
4XiZKKFbHnQ1+dI1UVJ9ux451r3PnDU8YyAgkwwGW8nlkdw/oizdT04/u7HGgWVQGF3aEXdc1seI
F0hfSXXbxlOVUNtj3fsxZqIbO3qHr75HaZc8Wtq0IAGBJ7OmuL7mvrfQNSBTkNeCp3/20shNT+Pa
yCv45mOaVuIURZwkWhMGRRLF3paEucpxfqLmh4Bw9Y3ebDxQTk4J2Si/JupON2GcczVMXcD8HT9P
vemR2iICKWw8WBsEFgkaOUyCAO1+7A5VQ1ATXaxEiq8YebLqvR8XGQwxSgaA15NklkJ4gLyFG2Jy
7nokBmjwStu8qmODUonxkT60OlDH6RVL6DfbQB2aEZpRwAcqLLp9VW4gc/VOxqmbzd9o+X53lzgO
GgxM6dwH/brsJkXiBpvhpBOrxG0ePUE07GYQcdfdrcnaesuz0XQmoU6ozeJqDEyFRYwDvLYjttJX
x/ooHPISI+rIvKaZ0T2nwoQGnQ+G0z4Ix4AOHCNIv8QgPioD7Tc4HEzK6oS4E0xPzM19aY920HO8
Fbr8UsetnVRrnnoHK6Zg7E06VAAiKp9hDAAWnf7eSe9iFQ8ugfx2UBmEdQzxD8YWArCKnViKcDSN
c6en4CK6+Kl0a+dpUtmJaUh3ebEe686o+BN+OjrZWOvxjtvli5XoWE3TqIO4Td+70uRkZZZBbc6N
39dDEfSVRoFEkd7X1JgEFpp2n3Dl4YAGoPIHPAx36aJg9V4QjoDF8HCyQ+2UH5UkTeg7cKyv6Dn6
fBf8oKZVADYhZVlwOUZg+w2Ggmc09ghPfaFJNz5NgE9atX2dPgCMWNpdgn8/gHMWIEIo8V0FzNA4
TU3KkcFyfto01CAAcGjQ3IQ0iTPWe0ZZWLTbBXNM05SfWAAnXadIvq8PEBLWyUnKKMRVFxRTv57F
6nD+IVX/jEuES+Tmt8CT2CCEILtQTsQGlhFexviKvvRyZ1FflINb6251KqavWn/oJ1xu4LHqtZNk
Rw7syyNW67dsRuxgSwxGA2qcfEj1h3WZ6HIdG5Q6i1U9kIexAz1wgoEK57Hoz4s6PVtaQ2RuAYuI
OIPQJfQbVg+uX5gd9hZZvLhzFCKYttnQPKdtHkWKFySlwuJPD+My5N9oeiwPrdr+bOOa+jc2dVOC
MXZkovJh3FCne+zQOHO2z50QIJ/aQbIq2qy7cuE7IvXRrJWd0tNJOImZsO9N0zU4+9Fko7Ss9Pqp
tdJzV+V3iyTIKCXN0JLJOwk2FAfq1d6cNO00JOmxq5V7PaXlVrG+arXP/cuQ0IlAmVdkS8gmUMtr
BKSsCGdwfociq8xANE58LtvC69VJeqnCXjQvPkLAkH4rRHLNrdpVwaIEIrlbSucWDOFswlz6IzIY
MhuMx0KAmnWued3zIgczFdKLOVxvODgimeRbnkxgrQ1KytQ9uHW7W/UtBCdJrqOkpMoH9QW6KhDW
SnzSK67tCy9T6zNCxQfdamq2Y0vbp1l/rHTpV5UWB3Tryk7ZpdTYkyGwBjC/V7E1vuaCctBWc9/W
1gBQfcAnwyY8p0GhLzclwjkvnropiErXfTbzTZnFVuzMXcAZMuzhiBrOo75GNWS7ojwh/isxKnqb
iYEAO06Sna3oWE4xr/k2dFawRW7iK3/Xe1JBCsI4iKSnFBlctDwQlpFT69kRrJxioa3sn6V6sLqk
p2Sra+4mK6LPhbExSKH7Awh3mrA2jhLKB4Ls2VGmmaR21te+upmyZDpqNg09vbHTB+cry7hNqDPQ
UZ3nenmKS+H6EBnkkKg/SS1wfFYmIj8xdkVlYt7KWTsP2XrkRXsY6uhnVo2v1FC+rwR+dZn5ME94
YrOxtP200L9WUztgqjNIQWHkMNsfyCWv5qHtdkMxVyGOwgAMKWUftLxxwBPW5yQOu2J5IFFCBopG
/BObExgitTUjK7uRgnGIMcz75qqy09epiBsmDpdFvSaWp8Le1fL7ExImoLJixfgmiuKzVZ9adzxE
+vSlOYzrTlSBAE/AA6r2aC/mXZLIp0yK/ahbqBhT7kFSoNyINXmYBDWfM3lXUhJ/AHQNDKn7U4Yo
FhMTD0RrhAuahrpfycnRf7j5y0iR+WwHdApYUDA8+fmWGSf4hpxifdx+SRBLiu9KPRshTIuztJoX
WZTeyld7buy8Drf1kL7bSlkR7+Q8rnP2IZwcSaV9cItzHS+3tqulx+SbabVnlNG3g7TPY105x8zJ
n1unOBZr5YGZSK+LB3EoIz58HP20o/6hVftDVTNaEVbgel2TyBOexht7sMYzx+7Ji9mqT1rfmEGm
0TubANTGa3OtFyQV5o31XSsSecPNDAaruB/l1AJru/VeNTdS0Krf3LvSbqMT8YrbgzMvfAsKJdru
pe4S62Y2yMONLPo28+S9i7soMMSosI7r+UkZ2ysrwRVHppGCni2Yucc+4WBwHql9hDl6igSngAQh
id9x7nA7pireMRKCx5spmnY0VB8GV17JhfMcL1rmiwmNhdzb21lBR4vgO8ZC+InFfM4SYyacskBP
mNljYmrjhNsmeRkKK2HUgDzKbcdia6QhgUBo0gapHZaK8dRECilXCESiGCRW9tINeWlAaXTKCKv+
LCJS4VogG5nBwIht+OOB7wLRYyk3Jnt38f+MNY0l6RZukQAQDflHRUoV6pfxNukQRDcinfnFSJUX
rctwNbhcJlZXfvFM0+nmIxfBU3vnKXcbVH+NOQIwuVdMqT+cc8c4pNDUrS7N9zl5uXytnPm6y5UY
iVnEgwj5l34gl3inIuOqTtKPmKo5z6rZwiGmCrTI0NL8m7HAiLd9rbQ2+9yCPtdq4ODjfD6rygyj
pamnZjI/6/KhKO31vsURauaGQTKF3zv0k65KsVxpvYLBcMPLLLJCTGQJ9OGNQ5iMnbbrJ7FcbTKx
ZDsSgIL2DwPfflQXmEiVWP/CUe6KWUjCENDwKMNNK3Pd77q84Oatz6J0nPtJimtJxs1eRQAge+W7
UNCGr8pGXfbGcz2qWI3oFsoLhJUlbUNjxbciyC8YmGzVWPnkvIBMeik+LudNNJV0b7GRufrP/7zu
1uK8UCuY+72WHJZeVY+24JkZh7YPWw3Xpe0mj3W7BHWzTCdi06/rssw5h6K1HxCFkHeK5JgMgeoB
Jy9u3PYGcXBS9u61WbQ3xsTRPduy6ElFsXyxkA7b2jrELO/JgqwSyz7woDmmbKaTsZyrKeeM4Vr5
frXiGIlMYGszDcVZ/GYtanSyrWuT3GwAgmX0rWw9wZgmXq06wNNcnHi5h4oc0MWUnL4MYW3s0uAh
4wmTIvtIO+QebfJAGEJYue5THFcEWHdfU/al9ZMV1ht0Mur6rTnZ3yrJI8PhrYPNuE56y1swtfvs
2yM5vjw6HboxLK4qPJ2FD3iNd5nSB2mVuuDt9pHs5+7yfDvqQOxPM7Z+x72gkZSWtDgnNLey6alO
bhnRnoyItyJOlKeC0wewy5kkucwTEwVXbcxn0hyL/2TOWc+G2O9fyuF7pBHb6KJnMqlc8zge0IUF
ZGEO2869rRCZxv/pRJciZ9xxzQaqD52nLIVMADGI5pvL66DqrCNDV3zYnXXUG3bQtMmOKai1N8y4
uzGb4IWGJJeq6W+/13atHb5WJtanMgpvaht3n8+gJw6qH79wkk/SjY7DVvpGxv+rmg1dMAkEWSvp
uoltQloeiyWjKJBIdR7O7blE48PJKe7vkB6WcbnbFkQlIwkoz0iiIU44jjhk6JwCCS5Ftw77jQXR
hOnqbxTJO6aq+YfKgPPnx4FP5xiCK3GDd+qRnvFtSGKFBbCA8F6cOSh6+g0Hk15em1MYggvu6rYg
tISnoeCWLZlM48CSPcji40Jnxd16cBrO3HTNkVXnrAclZi2krVWSOHq5NorBUqeLtyaTtn8h7C+3
Q2yfuUyfxGB8bxw+1nYjms560iaFnomYSHwNW7RWGN5IukRv228XyCyTfLvL9V02xGydBMCVyHey
H86zOT9kBcFJ1G8KWkrK7NVt8u/G2t4X6VwEuqWvh8IhNaNyV1JAJ8QZ0+YZ7x2mFTWHnlGVbgxX
Zbm2Zx5ia27XXecqT3LhWdsWyMvCTfo9I9n4admAQS2VyN64227/ZQuYrR4TS2wC0W+mF5u74jjd
HePoQejoE2hOhGKOpvwkOg5GFUIBGgRpocxFGR9Yzjv2ZXDJbTkirGtnVpivEFxtKyslOnAW0Ih4
pzrUsu6TGo3f67p7zjclwC8A8L9wqBlgvb8BqoamCVK9MBNvEO72978AqlZrd3Uc0bkDeYc1IcME
Iq+gtwjlDE0X3K/sP1MeODHbNO3ydl1AQ8rtn7ZPppTYh/L4bVsEtnsr3OLL6U/VcprL5o7w+2PD
Q5gOPJW1Em5wplurRE3z5kNfnTNDf9Aj7+9/pc1R9ysJYQp+IxNHIxGIlmm7vyWpoCtz3Z5ot92G
CctJMr+DjJl46G1tX83DGwXEfATdPv79z9X/1Q8mU+mS9Yp28hJ++8ul1EtoJQ5BXMq22dEBzpJg
njcYuM/wE/TWmbDpyypSr+5Z27b8YUvPX9MPE9V/X7vv0GIfi3plpd1LgrWLbokfYhtuBt5mIncO
TlsR+4urqE8/tplhadhk4DT//hf5PWARkN3AySiwf1oI5YRm/PWZMDKhUvBLxN+k8+Jtn3xb/yY0
haRtWU72UY/tLc/8sUl5fW1MS17D3GEtKcAeo4dgdUj5WB2wrj1TSFKdtyU+ZwUeDLDfbZFbtM/V
ZM+sKIClzYIIuX8OQuRrsyTx/TrDeVzKFUhWCbd7iV794/Kb/q8xQP+/Goc1h9f8v+eJzniG2+/x
8Bfj8OXf/JMm0v/g8aZOY8tvgZGxeBX+QRPhHLagV0hqYT0hQcbg9ftHvIxm/qHqpqu6pPM7ugOb
9H9pIvUP8iwJtjTpINJUdOT/E55I3xatvywBpkU0gGUAtbige/Zv5mG7UAlrKJoOgMfai7oNYPzD
mW6jRiHDO12uIsmUjIWE+vUxb+40jSxuMjmYGJwwSqb31C6PhCGdmOWvClmdF8PlGECddQTI9sul
/Rcr8H9ZNSDUVFPwugmaOkgZ+OvLVpFeZQKFEBJtV8dG9ptSYW+Ud42IbyeodrHecd44/P0P1bZF
8K9XiHun6UInyweHMtf7L8t+zjBDKKjZ7nRSZ+C2AyrR/Mq4pvLEL3Lr1PVDqHffQKGCOj+hLM8L
49E5WgaOkzUNe9UCrLPK8t9cDO23/iPT3J4pHijV0jn9Wr8zyJwwzRY7X7uztIiE0TiUsUIbMb01
TTiPIFzpSHEYwxcuy7+/JJeH4vdLouNyIFyC7H9ikP96SUzqQJCCLe2uI4SkrvujGpmeNaa3A/Yy
7EcJXuJBhsgWQwuZntdEW9mHyPYE+jKQTskPFGRmqCB/ydvu3lma22yaHrR5eTTU9b36sZrD82h1
Nxn+YiNO72RXKGRA608kTHjtQv0O4GJpqWRTp2GpaleWzhOcZb4qUbilw151nwkJxFuW+NaAZzGq
g3G1n50Fl7gNIrKJta3mVoj1iir5PfPMvlaaoKvMZ/75Q+340dpcddAEvllBU3b1cUm0wquc6YDK
10cfw3dQJ9QM7a0WDw98uBexxY7q0dHsFzzQ1vIZd0jkx7rZETcJCLqZ/Opkg33+TawKE8jvD6ll
WVDGNk+pjYBjW2V+nU0yXdW1wo1hYugazY9FArP40I5XqFW1lFKjwCY3rwoLnRnTcweve04Sf3kh
57wicbM/CRWBL+MJnIK24pR7Aj6uAMm/t663vJKyifNrmJHZeq2GlQl9d5hVnOEDV9y6pzw5FPJe
Mjus+yIzfJExAgLsx02Dur8Idaow5RsMc0rNmjqFiC+s5VZLQ0kzLi4lPaVx8oY6kdG8VeVnNwT9
yC6//cR22vWK35HbVh43t1C7YyOncydyT26/W8prPQsXFVnXnlORwpgo92R3llMwZ4ekuhscJHoE
juwU9b6FYE6OQ3VbluQn7YkDitqQho+oYeELRLRjirUAzJ2nmvIuY6+3J7VWcYATMQ1xiZ/0VI9I
i/zOQU4/hHZ6wGIFKnBYBLJOX4ke0DxF6T317noHNrFv0lseurQ+E94zuw/t+gZ/gEY8To8rV2mE
UABV7kH41/qaYH5fqWlNUTGYpSdtulfdXT6eF0CicYf90Iz97gtDy2D/u6Xk96gak5fYokFNZysS
bFHqtkv8Mo/NMSBEhb97p5qonF7t6dFtYlTJ8E4Fem2iuaCwcwcP3HIDtg/PoSPZX284aaEDVG5X
Pd+PjRJYC+vODFstOBr2zySkIcd/LJUxmBt9pwE7bStiN/ra9Gpp5FVZP5rR9NFmH9zhrpExnHXl
55UaLJ1xqOCtFCg+RnyMFMjhix+4fLyFgES3+GEjypFO7xF7G0TgiMm0X4D5tracvA/o5FDI0tL3
pC6a0V2xBKo40PDllTEV3/Qh7FX1rJf3s3xUbAKBUUQd9OIGXQDKbfTKDZbEmeMmsaTFbYJo0J6D
RPUJM/YJ5Q109NNUFQSGe2e4Z/T6DrSheZDF/do8q/2jWF5FfkuJElUgk2ebr0b62TczQQVZMNk1
9bDriY55WtDCJjUPhHHABr3NEosjOWR/v1wb/0UJQkqi6+g24SAkibvmb3t8Ct2TmLaUu0ZZv8+y
a0ObSKwwLQ1iMkvAb1QSxUmkCs+fxJHCsodym4dYlWmoLcu1nlT3aj/fuETCQvBic8unn6hch4Nl
DCeziz4LmkBMvWp9gw5i37I/p3R0QvJ+s32f4CF1jIOYRpwY2RLvh1L7UBwlgIpI/s1AzpD0+37N
TIWkivHIdOiPEZeJ55dnmVbiSqSpm+7ISWvYIGAaBgUcsVX6JOg2X2c8fIEHMHiPOD7tGXPMSLf7
DCLCql2fxjnDLFyx9NcmR7QcOqgRH7R93ajddO1iLZ03j6ktV+BKComQR1DrpOTHJLbvFDHZHkOS
V5TK0UVu77nGuq/TSgOfcEkIpsdZfy9jYZPVXFFrVJ4b8k15o3BqFpnw7EIemkwLqUq4ts7F5pst
R4LFilg5jG51gEB7WjsEd47ZhNi0FH/mFOK7AsCNNyrfnLk4Y/D6Xdy6m283lvI6AXcLC9mesxyQ
B4uvitU32zy/GNkicvLmXfkf7J3HcuRIuqWfCNfcobENrSiCmtzAyCQJLR3K8fTzIa3HrLtnbl+b
/SyKllmVxQxGAPBfnPOdhj/SLc7gcvEIV4tbWDXPCebhah4M5mpcmrihybWzAgPz0iFjuP9VkfiI
2QnPcpHXwSqQuNKXBb8JYv3k14W9Zhman/8uaP1EAj5KSArC54PU0WTCyj7CFH764KTshXQbX0hT
YECSmPdh7pj3Dtlp8AJAkARxfcnLASFpwfSlxzy+6chgXimDJMPQ9llVGA5vqzMeOwFDmYfQEufm
X1OjwNLX65deWpdyHlvWbIyBcnfuSG6Ngi0aaMLKsAYX3B1Xr1WvVsEwZbL622606l3dVN2DNzfd
2oy7YN808b7M0uwuNsVzZOXyK9TKufAJrSIv6pm1HCpptcdwaeDjZTr491dTb7LfScb4QrgtdUmX
/JRT2u+MKhRfbIL0MQ8XQvnsJDszk/YlZaTOdcT6PO3TdVYTWAkotlh75thcmlC+IIYMAbooDowq
/tS+tm402+Vd3sd62zmugUfbbuBUoJAIiuc28PyTDYt8bZFpsS/b4DtsBgYNbVWBkt6pOg32krUq
uaYnu2DyUsQqPEmFeS8H5WW23OMWCdvw/JlcKj6unNPX+ZrhDmIFTA9WFz/bQutNLCn0Sl0+OANO
La8CB5Z5bbC3RgsJlhMdnRKtk5QcCUVQXRmSBERjEQbnQCAMBI59VuErUloQEgiSHIykBBJBKYk3
FLsXhUcZQsOdwqs92Stpcg4wXn9lxXMshUNUYDC8jBF7Xtxyi3PU3Q5Gd459eRlzzs8QdUiahd06
1k27CZ07oyLLnGTRcYtlPdj14DNwJ/14fj+CsU+J8Rot2A8/UCSaVWqxqDKz9pCQf7Axc/mLEEju
06G/9MVSVuTTvFWVRaQZF9spwZByyifz3gQIzBnF1EiaVnF2FKkPrc/ib66z6G7y0IPFdcVpZjpU
8qL4avmczkA0AU1kg2LOZBSPVYVuuO9ug4HHT9bG3JJ2QbpRor8nO82O+OoQT4P+qwZxzqpZsjwM
sOZrDx238VKwFFpZBhgGp7fxDHJ4klFY7cMQXkKr0aOSVeVR9rjVTlvJMWrnGZ8YuHS4fdukGGMo
F/g981ARjqtTVocNc4q2zSYMava27VGwVwVK2iJqXn3HCE++ZZ95XsstGkpuKlVsCNDl2LSeUhjF
JGS9DqhcqaNu0urHJod4a4bhe1sooDKjfUal0kd2AR2CsbbbWi9sMx2K6QlXB2GtOyfr0/3YPWTQ
KvczfHXuLGat3ZyTWsNXXHBZs8WkZ6PlZVmKU+2uTOt6gwPambv61JRDuSPab8OSE65PRxBeHo4D
3hDg8FlOyqjgY5IpSoc6gucC3yBtGApgFFyx8mA3hKOQTJdp3Vj1vLcJyVrFgkQh3XTsX3q8yo46
zyFieJP0lI1gLohQDbFZ3NpgVF317accsFH3FAwMM6XXYYvBJQaipz1WaJTswHjXA3lBE24+WHqK
Khk6Z1IfU/RmfAcm032LJXMEh8E5/lzGz0ihEpa+CL09b3zlsY0pPC7bTYIyleG/uzOHTh+MdGKo
3jb7DON1QvzjPpr6Z0qSbi2mfFgbdpKuQmJuGbWi4wejtI2wla4Hu9KHsfTOFinBkekBCpgVWxVt
XsnC2RhzZQMg4JFcBM0RhB6PNewpG9c2H6d+fMu1dg4egNd6VOHRYLxNIAyFVVselVXD1CoVmL1O
PoWDuRPsBLk2v7FukyfNtk24BKfRCxXr0W7f4UFPu66xb73pwYjjP7Mo95iR/VXsjnQUBi0kkXG8
7Tgd2s4FGjLk/Rb3DZ1jwlokyrxhU1Smj2EFUo8ZnnPqbdGKiEob7X7N0naHC/8YjNCZctYZcV6X
62lesf8wJdsmFILM5/0GbWS7MQwIgTn367oukN735nMxBh1p9na7s/wa5EuHX94gpj4eBvcGDVWo
hHVjR5BV8UmBJJtUvxojq9+7nL80nnYauUjjKvyei88oNnyx9+3wox0YMYRiDIC2SWq0HyFz4zE1
aB7gLjFFj4xTRr94l7MLuXNhGZ91npxTfwlIb6bjlPvyFLZkARfpLAG3os7IBxmfO/870PaygcKl
13271CAXw6r6y99fUWenc2zcw9cFHSY6j6f+1soDcRO6OC6cOjwFg6i3g3b1dg6MhzAM23NZiac4
M8Uxr1rv9u+XjHL1NmLptZMS+q/Oq4kZi7NcKl1x0y1f/v7q75cm1U8Ts1bQki+NrYacMBr9y3pN
isUo5W67NjcJ7o3mTYC/ad3AsNh1AosLddBB1KF/DHWaXEqWv9iIb5H7mMDMsFH6lReuVW2Cy3LZ
E8Z4m09sp3jcDnN4WnjgW7MpsiNS/q2bZNVN3XrBjowPvLLIHcdVypF7Ey9fYMfuzSyqLnGBS39o
omHvjg32FLc+A6ShI8X8s46itL3jB70LU1QaA9COtQESZ61sZz54mtXzUKRXUo3AeVVe8Fh2kXHj
1fE5ZZ0Mezz77AM3XCMv8EgjcNpDOspk03J7JmTSPJUZpqcxaIZ3P6qv0qq3/lSa91VU+ucxyM9+
tGgrRTN+iGhor1HMRotEVXkzJBnx4nCDVhYbiEyL9EqGT8dyDP23W5fjyeq9r5z3gGB21qcwbZwt
Ekl01Wl0Kko9MRNzvicVj4egauc7r+ixYJlVtDIVjh6Rec05s4gB01FGtZRzfjtYsVVIk2kY6PQm
r4RXNpfj7ayNCx3dfPFq7NJxzu46a+fbQtvtKYrN6Tx1GXJz2V4zJ7j4jUf5NRpfhSjmQ68j/6ao
lXeTeURxpan10et3Z/aRXmUVF0ldn3mT7IfWQMFTSpah6XJEqr6/y7BCPfWd5hoHxpk4Tb8pdD08
9o31pEp77eakkHgdE5Mea+su5ShI4BEncxLcllb7ADoxOpaMxCj7WWanSqFbsJMXyxsnpFgBqesD
0zFN7NvU0/VOgmdLGM2Ij8WLFJZ7sNF9ZU10nNvkYOg71C56PUm577jeUfSZe0dViFO85yjQAUlF
4lMl1MVCv84TKcp9vzLEeB90wBswI9+OyL62Vnge7cTfzD6UQDjPrYk/l9gmmvNxJ0cLF+soaly5
/chaHxWPtTC64hso+4o54tIloViYU5jAI8Ag9CzFT+Zjpim3UTNfFerHgBFKm9o5lSg5oxTZGITB
KXgVjNXm3YydaoVgAjjc7KxoUl8B9teMo9D7zlXSr8N3YGpXvPzoS/NSU0wiJwUgczuhqiRAIkaB
adRbNbBEC+3udxp2jpL+yh78PeazL6vV7575Fumsgh7ANjk0k2sg6Dhl5P0Mo722GxM4X1ZcTCiR
yDfbTYkFVVn8EUuOF9Gpw6xxSKLMPBHS+laP1UrRYa5NaMi1xFxbxt19xHvV1prluNl/UaC2OIUd
0b1T8p24UPzVLIbTpChnWF6XSHx83jzTNP+UffeCaesCwwLgsvUlcDsmk0NsReSttNtc+TSZeU3o
2BIE6ZxDNBW7omrNrUni5Qav4GOfjtd+bB5nlKewucOfBJ/7qh45gq0lxGYYMKzxV3ukJKLo3HsG
vvF54SDKcnlFaY6HNSvfqZQvcgAoWZr17/wDoTLHnx3QxDbOaaTKn/Hru8VKghDUPVewMvKrixYN
C95zNE9vkAte3SgtVn5XMdHk2ejj4XWop1Ljp7cm2g14NZa8taX/PJbFbUoKRBCGz2SOHvxaw3PL
Ntk4VQdrnJ8sGb4lfv6nm9nxhYiPLcf4CTsUHPkMWyed/7Bb27Bj+WpH+3Fy6k3P5p2cnPYFkTaC
X+muCwfyQl4hWRrGL1uUl74ugZiHxeLcxUeQgGVPrqG07nM/gSPcVvCFZ/So9h9bEuNHNFx+cGP1
Ct83Jo44LTdeafyAOOZGdhEBR86WpvswldEX8PiHEf0hkOsv5E4n5dCEo7s5ohFaF49Tll3lWG19
EwOqa5TXKkhw3YlOr0RKN87E4jA381euK8h98jEIqhubmXBAyYLnYdwFjn9WiPViuziyKr+b54fc
gCS4/H211nfY64+J2R5EpiXd00LEM65O9dLAFV13Q3lnaKTXBvRGrx0vfk00u9mh23STO8O1750o
fkIchPxuxvY5eyAiQMvZkXWbAt0Ey/LcK27DGlrsSon4nOdTAufRfCSEiyxUdPNlOjy1cXKVCdgU
y+1WFBm3sgWTUJv5S+3WO9OlbDYXVyk9BfZy91x39saSkAH7nPImtt2XJnf/gCybsNx1hOFiYEYb
iPe8uQgToEQhxk+rczcdLm3U34A9sT2S6lIO20QzY02KN6bqINrVl1SUlr7PY0OrZqUFTM7MZVHA
ebqntu3XuBz5HPuJH8MOVhnCjHVtjWCEoEMCLNoHWfWY58kTx1qFDAY6q20+jLJhVC68y1DEr9E0
vFDO/3bSQQQ3jPz8HXT/cTyOYfE8sfJZJSrdZfyTGjiXc53dgxGmy1+oRLF76+b4aAqVXRDPIY5r
009PGD8ScySyTYYYJNq6a0KtcOpnsM6wYo9lvwVZQx0do9Y14+KSOBIRbJWt1VzBkK7IYgA4SsO+
9gy8sa6BmSjqzduR2F02JFCUzEzveSQipTWZ08BHQf7ur6oq3meq85DwvoCPbPd5NX/9fdNDqzmm
qr73HYyjfRbdEGYsWaYc6ZxJxMMqsyOAPdiljTrTQ9lrEU0A8SN9K8yFGZxaV19qyO4GMYFk2tp0
/SxLcKYQb+dg9I6wFmsiu+FY3WmYWoVX/oD9/ix4NJW+sbAedm7GsMPw3txRf3hB/22Ibm8F4gOv
9Ycz3HLVn4pZPNqVl64hYialeEzL4ZqVOIOJt3IH/9MpUZbKDG0uyx05aJAMTbMOWywFM+wDVKb5
bcbC3reaP72V89yKaT9Sdcq8kDxToJAuuWZc0IxqaVbLVTbH3525uJKRYhIz9tKHyU+qGJP11Iwq
UxdVd4wPw/jXL6s3btMVrtHPYeZnJEDnzcSWI+L0VLf2h6uMX6ur72HfYD4bkpglx9whkbYQeTc/
hdyl8NCNOfhQPh//rkxaBkXcElaNVycKpq9h6lCSM6IwrQyWz0DSwlTZ9apR5o3VMDNbFjAR/D8R
4v9Abblr2+K12VdMC8wu3uJCwqdHaxLV6jv18mesR6ckgZs3JJssiS4hpw1pQ1xpGoUw8/tXYzQu
tfHk5ajGgVexefPsgytKfzsL99MdOM6yZKZvQkJNonCdlR8qZ8BSmjaPvMT6Guu44X1nyhlEZEt7
zUdCFgLBhzV+bkE8Y7FNHGyHUY4PlnHyFs6SDiecKPZLm/CDZwxgTbRERkohPWY1MxmHxwJgOHB4
Fkmo4kEXNIh28tSN4WXCbL+FOcSoMWgtWi/kVgE0DKX2VY3NL8Y6kSOkXLXNcJY6XuZ7025xA/EA
8A+h/2XrQqJj70m2bOej28+/xLjdQSd4r0kXL10M0bNuhg0ZiZuKMSKFCbo/Hdl02mp+tE3vpsth
+foN2wbfc4BF6q8AjFNLFHiscr1CfsNE0MBxXA/qRnA5wDd4mPT07dLZcvJED2Rz9HtUeJvGfsmz
ybyzaXk20maf4bWvWe7qjUz0s9mzovARIdlheHDRr8JOkE8RRz5A4vFT9aa7Dbo8XWsTdarTnkGy
xoy91WGwvXjXJNNPmcYPtuiOy/NkMLJkhb+PWUppmHgqkdv1uPrn5rZpTsrUAD4gZ2MoQVZXhS/Q
JIiOYjcO2/cpC2l1HQVCevSsj4grAKIKv8sMO1iIMCdYVsO9o7qO2/3ETYAFf9DRym3GF7zrrxhs
8GOGRrQxpxKaQF3xaGud1UwFsq2M9pC1491Qi3urgzDkpy3OHLBDJUtFEb9Wjn8D8iNb3OOPeKxe
lw8sHBgWqhIhWkKoDJbYSf7xvHTbMqsoovIhQaPJ5+QxSqyz3QJ7jZZQVymxZJfpZzDWv3rwhz32
is0QDt2psKjgg4WIx9X4HkZ/yIm5GVVL3JZhdzuz23eTqrYNLL41C1tWHjtmWCNW+ugBuXjEE9JT
p6GiarNluOrqzFh7s3H2wG/0BP4AoGU2pqbmCCbrdwinZNXAWto4cERWxfc82K/wtorKZ5YjGFxP
Jjm0GRy1qvoSDU734tEt2Xm42bcXNicnSus1FybnSB4wOIIJnLj9LgtUtRpzc6RH+QFlhhkA2gQW
DZxlU5oilIRuSi1guH5yLdzhO8PrgYEseGxCipug1s+YL5usOvrUI+3YMP73cDDJgMtesP1mhwyO
jwogOU8q+i3Dcasz9ek40SUNF5Bz+V1Y+t70MiwlS/hbrzr65v6ubb0ei111sT311Of97+yWG3tK
n/ra+ooH3L28ndG6ghdI9XzJe+sZPxibNi/ekw5MKWfce4UlT3BlpKHeNSnwFkqXXexwavVOQgXP
Pnh0zGM+Doy0DevLKLobTEvoRAOY60zryMRlvkJNEgwnLJW/Kc3YsbAuLraGEFDMNJXuCg8KFGI9
59t2riXIjvcwaa2bvw6+PIEc3GUrcl6uoiX60Kk4GMZhctal2z3geb1kEhGb5X4PMqSRkB/OYjRu
IZDEAcvmvIj9bWIQqSYmfASFcL+iqb0MsfOJx2ncdyGDd5FYbxQTz2kgW56HjlxHptoPMUN0KPOr
GQ8zK9QeO0bvz3ul2/us14/FXDNLcpNpnZFN5/vtvuvS374FDmeWAwSlxD2qTtwELE8wGwfDAkVD
3c0k3zDRLxsjh98EaSCMVLYKN23RbXs3RoLa2N+DHV0btbWdttyEBtj4iqpwFUwlt3xEiJ2GCG/Z
2IyFRzoypFu7hjQzzOMpzVrQiYoM4oSLeIUZHdDcBFLfEiMr0uFxzIgWpUBcB3J60Kr97idOYMfu
XicQVLyDc1J0XPhk0TE6vWn9kOQoLi/CFgUTS8AzVuvA3KRH3zGZYimK0XpLBucJPZbc82L7+1SL
gEupIGMVmvHaTKMrOFb+loLWZZTgL/imQjn3TtUbt+R6PLut5EgY2AGaPC/x7Xw48GDbNHwrDdiy
PYzFHY8uTtg83vmOZS9bn4sqeemYmOv9jLkVcenNnHGquJULIs7uelAwKtrywAa/VLD/J+onzmw+
5DHGdJl/um39Hs0gpjxvuO0a45ZH7HMZjNcpZrqToZNJsmcrqe+FGbqbwEloKoQmLaWuYdBHr+2Y
r/syc7dgg94aMXEvGfK775j3YCjhfZNZch79/ewQxAhQrGnS4Jyp+hG6H3hr3kY/a/oTDL6Tiz78
6JkxJjphPtZ5HKyLqrxPjOY+mklp8ZBE4p+/CJJb6qz3WAtzALmKAz1qc71VNrYuKZOdGL3kJnVg
BtOu/pGi3TGt8G9KHIIrk9VWYk4bEYurwqS7buOKTxmnbxcJpuTU/E2ntybRhpfSey+SONmxDz/r
DDFFF3wqCwMpq0zSk0jk0Sy7ChntsOjQfeXAl6ntvUWWXcbchDKlY5s1xJuxBefo5l9dmQCgCi2x
oX0qtqzh9hh2Tk1NPVFNb64YLYoN7w2ArSgtcoeNbS/KX0eO8tiOmPosM/nOkvTZ7aHmQiD3uE6j
a9JX6UbNBrOXAcEEg1ouyiWAcXAYIQWQOhcew7ZOUsD4efsNVeTXt7alwxpEz6wsqnAccanM0db3
D1rKG2qo/MjpmBEkiWvfbzluSVITBqqIUN5D2ddeQZcTi+IBWwrcGguxLBlJ7SAfRtN4w7g3r3sz
vgbduNGueZoj6fCoIwBwEjdIBnCcRY1139Zte5oqAwCe/kzN9pwBkDqTxrg0LNEa4BILFcH8vE8j
n+wRRkZz3ZnLUJAQOdqUTZ+EESuemrsyefSw+zLusPQKgbVNs1iMI45Sor2OkfGZthgSPWMBQ3sE
5HDVUSyqjwoL83a2picn6MSSOGbdmJl/8SAFcT5ARMVyAAJUUYcWpIFU9vQphuoOX+RwN/S4qckS
O+nqLp/QtDceBa20P1WT/kY5ZwKeeFj+vfk1p9Mb66sMtvJ9P7EATOz8r5UzXcd1+i5LdzgKJDBF
Z35qJBL+wEozI1f9EJaMI5P2XvEBXuzcIg8X40BHTTWK4cv3kluM+NEmEkVFRRp+ykjAuJqgSmY6
PLdRQ7H6ZemqPCRiwHoAAVEnDCYcEtm1A+C4/cFE/tyNKaAhz7upwuRJGf4W1sElKO2NkuqtwlCd
tt+z5z0RWe0iSOxAvU+P1VS5XD8ZTZrrPeJ6+PJT882ymoMXI+RAMjGvkLSRKZB63Z6AmJP00PqZ
6PjYAT3NLpPfcJoQkM/P8YLM0A8B+cRYyJPtVAJWn4e9SVgyUb8G+8tfnEMPXYTV1jYAbBka1xXy
mVhXiGv0wW6H6tAU3lVM7tYmpZXJk8IoGnV3HgN1S+oj0BBsXKWBPdRJa0Lh8KqNMutOckZ0OM75
CUE74SZuO215JNWrweyGc12bXC1/f5m0/cxtVN3Ba84p6DLGWyrr3mtxMxThdzTEyV3tD2pfpu1v
PbWYtpNgb2IDWkmNAM3rRtJOVqxAqktaeh/p3MK2U7W814qiGQ0gs+MKVCNiiaCxpttg7txj2Efj
PvQhwnZN8UtXO932+HuqrB4O6FUkcRYMC3DqK9iaOAdaROAdhxyNdHT2y/BlyE25GXsw5pafRKeu
YKdvZ8ZdEFXjJQ2CTz8aywMElHoXKHEZiZFDTZe92FZqPjwncOPPwLnKLUQoWGxd96MW3mIv8+d5
qt1zX0OY5xtDV4jwzzduk74DCdGL5TnBNuf76OCy4EkhWdFl2b4ljCHymShIJ3eKBx9x+2yW3cbt
nXlLkLK5cezDIOJTF/h8lBVMOEA15bEY0vTQ2GDsMKJ1o8MzL/lNXeR+UDQDd2M4+hQV4hzqGJqD
Jw6QCY8yFiurQ1UBWNve1YmbbG3NXeA6rTz0hfPapeZ0qAKeCn4tRwYJjbw3KjqSqNk1RW0/z4Qo
HoCHj1MDtZVj+ejlLPxV3d7jGsTgM1rfTkGVYMKxBYIXiK2VCh9aelQfhgY8Z8OE5WUoJkQmRfdU
pTXUpsjwnhCEPlbYpfdE+PknTZFQomh7ZiVIZV2ZC5hJ3PKAvvGBra9958w8HzldCOs3KpuvMocf
nLH02Tq2t8gbmw8WrQ96Af6Xs+LR4r1CE7GhmbMaVFB9951LWnqYY9NMGGYRxo7Fzwou6YKNHOzx
zMXFrJflIra/swmIauWO5HxW/vDiJ4V5zFqHtZ+LsR2lzzQcNN3dE4OzFP00EQ3zQCRxIaadJdp4
7/mZeSkih9BlPBRyMD5syIo0XX4Ku3CTO5IqZtlsyzmovxDQsZafXlqV3QyzNW6jzlwA1fXw2hkB
Jb7C5Jqz4N3MygoelNFdYT8M730TWVtJJCncD29jCmE+6yF5qHy68KGJkZ7KDkXWqNGHTOMtlEaq
WqIkzdjID4AX7CcSPx2kds5DXvvltvEkaQd93x5itgkbK0IqZPOpn/2kuSoLOkKozZ5eMhGXPF24
Q2mztqypvbOhbiwuw1/PHeyXcqKLTMkPhMO80QuGwxu5F1Mgm5XT9x8eNSpjVPepoa58NhKILnib
5R1Mt2xtGP2jsIL2rmHcCLUeYukAH7uvilvUH0u7p8F5uE66auzS3Cq/rsDu8YRg2JEcaITBE4KM
uUzpSzw5xZ+sJ65xtr71ZGYfSQIFX3Otz1M+X5MSGelkqGRhP66Ug/xh5jR58Kb+NzRcACrAVQi0
BFJEHgkHAjjgfpgDbsxNJhL15sbT29j01iZIeSDFYc40rJ24gstSnI3ir5wWbszispIEnq91xb2K
04Up00ROyIxWbWSysW7aMjnWQNsHw3Lu4BTnO8VLwzGvebCQ7TQuGPzEqf/UEs/079gRnpN086HA
hXxIIrSik//HsFEdiZ7ycvAQ0Pl9e5fZwiKxSqRrJB3hdrQ5MQqkeLdcUejB+KGCwRrue5FOK3H2
Ad3dIh1Qa+Q/UA864d2SUp8kEBaxYoT7slgE4A3qqZJtIYYuQyABKr8D2//qimF4qt0xPrIfX2Wj
K1diEHKXx1JtQwRx5B+y+zf79Fk4dbk1CqYQsiP2itTy8FFXIxG6/TtOuSQQQNbhLx6DCh+VWavy
kncEqLZUhoZkXGI64a5TWPWo93hBcSLfxxD9AEqtPR9XsNZSvyu/ZwTTR98WxH3Wa3fEqxY3yNI7
Vp3Bqwkv3lm48QtAnklYfcvI7ADGAKjCgpkfF+C8B3m+h0A/YAl/sBcovV7w9GCNIBEs/w4/fohv
Pv8xapj2dpDUJ/QOr3JB3RMP/jQt8PtZgsEf4eH7D/MCxx8WTD79ki8Bn2cLQL8ZfkjZah5xkBBx
bt8aLoYIQKsXZ4HvD1D4ywXHj06jXhseiP5mgfXPLtj+eQH4k/Ku9/4C9XcWvL+/gP6DBfnfLPD/
nBSAaYkDyLnE1N+EAM7rcg3VA+BQtgtFZqL5leFrp0KMnMQA3/z9bXQrc/c1at3uXidBfWNO9auq
JKEPvvXmpsa8ibvRxbNh2W9BTgJRVN6oNBqujl0gesO6vB6mcmuRgtAucQisDSOwvEQkqCUsoV1i
EwSwpU1VlLBSSBG55uYlWEIW4iVuYW6ym2YJYMiXKIZ4CWUwl3gG4T9VS1zDtAQ30BD9sZYoh3EJ
dcD74e70OV7CHsAircol/sHM688leGdlniKd0GKI4tJLqOi5LH+DCD2NTO0TLLYFhBJRsdsFJXPd
nxTJE/Zy79VkUfQByi2iKRrLuo7N+FA6XGDg/Bvg38VLBS9qnabiai8RF/MSdmGRegGPnEkL4+ym
b/BZLNEYJhkZcQKbGCASy8MlQEMvSRqieanSO8aoV5nySuYlcqOvX8eJQYu/hHH4SyyHIJ/DSc7x
TFxH+je4Y4nwsFVPaAXxXR5Wzwzp0HhHPtQdRpCneIkACUX0ByBqXihqiekxcb3PRtDJ1Ut4iPsg
SBKJSBSZlmiRhowRJLuHkcyRnOyRbAkhQcv0MpJK0i3xJFbmv3k+5swcLf5Igkm3RJnAEd/ZGhqC
h9U4J+2k8bznoWBBUxjjNbd+dHqneS21+mBwJc+hicdeOh0alir8HI3sRi/BKlg2y3VA1goH2ne4
hK8wqjhG7EFyNInlxPyK+YMJrzh7NFTwMJPgki5RLk0CXamNODAFzP60gcO8BL+M7bSymJDTRxya
iWfUEhED1BcoifHkkB1TLSEy1hInU5Er0w/iC+pTsxJcTR3sGYOBeEcSjb9E0qQpQCM+ROBu5NWw
Fe6YtqePzPdWikQbpzNvZmqXtUsU4xJ581eS/v/dhE//ObpeLqbh/95NeP9Zfhb/aiVc/od/WAk9
Muc9kjF9H7uXYNHIf/rfVkLrv7AkWxaCWccz8fKClfyHlTD4L9f2HGyogbm45lyJ+v8fxEm+H+NY
tgK25aKrckFE/j/kkJJa+q9GOTf4ay/gC95oy3V4ef9sIikxGCsbbdXWdmn7EeH0K3qxZGXaaCwD
j/swcn9tQ4k9JRNeK0fHmwbTAQ55Cw29fxegCAQE5/4MvUXowGIgSIHjBQFjY7SyJ8Op310Lgaf0
hnybGaG5Y0/e79OFj/83MMSNqtdm7m76uKY+7hUQ7S5ptgYaR9TXR/vLXxqABE0wKERqN2SMBqoY
hsCwf1fxMMbrymaMTIS4ie+FCRXMHgMhs/tEeTBu/unD/b/4GaX4d2cGbxnmTs9mF2Q5y5v2r28Z
ej2M42FgbSOronYM6gedMHcvO+ed5pU20NkFVgeMId2iE0azqXlpYLnIfFF7hQmO2n+cD5PJ5Ikd
CyPeCCcXfVZadoQvWZgi5YySpglR5tanopcFO/IaMILvQxBPATFZP5GQtDHFdNCWfJGV+WP6zNo9
Z5+595UB3Yd4x03q19eqXagHxD+tDX8EXqjRG4TsCfaN2/1pmB9IMhN8byZFZVdFuOVGt/+wncUu
SQW+M/1kA4PxTTXTLdjpcp+CnEsLGAs1cy/IQu5PIOcvlRjpPvEDdLIXlTUfZj0YWIH6M0nf47pL
GL/p1ISHPqWbJGLlbQXpaxeE2XZkwoD5VAAzY5AJjMX4cl7g4Qtm2l6n6lUb2DeZIkua0A8B0KWM
DIhMQ/MghiI5MJp1GHE+MVnvdgqK/HrS3Y8r7lM3vq3Ai6p8GxfMCO0o/gTmFawd+fifr4jF1/sv
ZtPlzpFkmwnbCwLT//cLwmkp2/s844KoErSkiYsMOYqvfhwB3oYxvSzwX914xrRUE1x7ncrRX2tj
8fsZrM3RAuHQc8EAdX4NTigj/sgHVjn18H26xNg0gvYWCep2SO/tTPYXSqbV//AzLPf5P7tDEZLy
fHLR8uAqQ6y/PCf+yYBDx1UsEiyJ9p41kFaMaQbXPrR+8xlU1gNDjkOytJRdPutNOkbXetS7KW9+
k8kmMkJfnZoZS6ZTBEBwiRBoYMkhHbQqf5Blv46l2v3nV/x/2N/cwPMsChmU6Lzr8t9xBKR3dNkw
+Yw2NEWkKz7givwqj4mzA32/EOWXa0wAHhf2KFGoTaWx9cQEC/3n1/G/KDuT3ciRrEu/SqP3BDgP
i9747HLXPISkDSGlIjjTSKMZp6f/PyobjQhFIgKNArIqKwenO0mza/ee853fb34QenSpMXF6von6
9dcfrm/SWKs2wCU3mP7a9sNnCr87Esb/9kGf/6ZfbxGf5NvAnDwPs074xS5aN31Se7NP3B4ZlUQ5
huQxKYFqVr5ynL4ckOBtZm8ZW9vtFcxNrsZCPdnZKbwOaLkixk4aEtoUDfghDUlG7Z9/Cuv3lZG6
ix3Ddjx+Dg5Jv/4WMQ9Q0jRabeeUR4HcBuGAnGvaBiCirGh9kb5Ms2Bbmvj75PwjVfUdRe5T7Uzf
jez0l6v5aq/lASGtm7kMJn0P2MOXO9MZGJDiHt4R4IatbhsMz+JtbP3nWUGKnfz4wIakQpiTuWB/
/38VwH9sEr/vqqwEJgwA34E94n19mzJjGMxak4xYODOjW0VICY/wvID851UfKQyXMbwc3/mLydta
3PS/PiN07SgMLBs2AenmX3zvenS7rg6gAYQ23saBoBfdPiW1uA6sZhen4jrdJv5w0XflteN3D3/+
1tay8/326b5L3eIvWemf7vefFpHAH4YCuKncWrm41oN+aIbwTLzgltTgm9B1P9Jsvouj+sky7MuB
HpUf3+BGe8I6h1YaVKJo/3JJv0FLfDyUtov6joIKKIP3ZV3rAHAGPK7gESzzLmQ41HXOljg/ZrPy
FX3fq5PoQ6pQmILR9QF2GVN+qTFEzPNheYphamp0kH3fECt2KSb7GJWKf0C/Tx2HMLe8Lo0RZ6qE
Xdwd6tmDw9P+Zan7fYn59Tt8ea1URyhVnPAdAi+6sOvohhymd+704S+3b3khvtw+G8OpbeIHg3S+
lKo/7wE+IbpjvvB/o0Q+EQd+R/Tdhb1WLnlZVv3ktdEF1caHi9KdJs/GZOSDL5FZOYij/r2c8ZQn
5t+e6P+8qIWuzssEdj/4wo9g4qNyoUe5daOBBBq9nw0Mc0AUwb9ulQ0sqdCHMq2fpyK4cXt/3aX6
Ad/NVtF2Jf9mGusbo2+e//xb/ceTjl2VmnmhTJA7vfz1n550U8BZZxBEIE1u3qlZPGvHuuyYUMmx
2/75o/7rnabIXCAWrP5e8HWjQ58dmS0uFXJ7GmQasuMQWYeL6g6dQMAEdsiCQ9kSowqQjsO4D6gv
C6k6/3Idv6+noe1g0w0tz/Fdy/zyeETSsvwxx4i8xLhbeMvSQ0K6jX9phNOdn8p35QYXJCZ+/Plz
7f/+XD+wAo8PdYPlr//0W7eGP9vxJCWJGN5H0NSvFUYYxpTmZaXbZ/iR1xPJUqASN/lmDki+cPNX
VmVrVZLIiUCJhqCZMhJjOPeDPhY6L/lkj2jG/nyd1vIafn19nJAznuOGrhk6X15Tko0Ms1Wt3MaE
8Flu/55YzTOI3GJOCGfrJLo00/7Qlg9rOZHMvcxHaSKYQgK6nVX3Dz3iTe0ARyG42yr0e9ZL42/X
uNyjr9fofm6HdLHZoL9AQAomT62No2xLJ/ERY5njmHeTZZMli2XEap6wZk84r8WrBO1HqsAm8tO/
LDPOfy1nrhuy7lIyh7w9v95PVo8KKjfIdNcU/8iBGd/QQNrAs8PN6m6H3iLlzWkZBNfdCYHQjjjN
6wStVBmBYXXn/rYuaZM1JrBV0hR3LWDW0u3AqhoWQk5YBH1+SyHkE5Zg8j40MW1iCdQA9qDZ7InV
DGDwmQxgNkTYQ6nnn7RnAeM6djZ/fiZ+X7yi0DQdj9qQ72l90sl+enTNkEAthLQWljn30be88SgI
h8+JrQng0zAPMf5v6AckpuS7uPn3Vv6vWpPwndWq+z//+xPj8usdZuf1KY3RcvLOuF9+3W6wfY3D
2qJX5kMhbxhNePNb4kw7o3YGahFEe/Y83Fa2N27sqot2oZ2e56aF1YKl8M/f3/v9XrNucUEmekrb
o/v5673Oc9QoI3OAbZn25wDtfFxkV0XHgS/7Vk/J1VR3nNRop/WDv+LWrupxvCquKlAUtt1ROpnZ
85REYErCa6//njaFuxL5gIip9HAzUM2jOSPW1tmNjHxUJ9/L1gPGi5KDLgMMXAdXRvpP1c9Hgqqf
QVve9FGIk4jhV4DWaeyZbLM2mDMYMpSdj2ly3XT8RMgVmc4MITDKtnhKB7IwGwXzDsXgTGi5DvA4
F/KYV/kTbvSbP/9sv93EgGmZQxFH1bqcK79uenNu245IMbGlJXrmsqZTOZpPifZBU7gJAbCYr9om
bMnTTT6YXnlkB5a3jS6WwUD0/7sB/Xs1oeUAo6D19NkQ+ekpTiuV4w2U5HySNYQFI3prGqAcmVCE
4mY50ZXKXs8ENq0sxxObecCa0Ifq+59/lKVS+/nBXq7CRbwZmhHvE8egXx+l0s2sKsMqhtF4Rt7X
wF5zK5yv7T5yxJMgUki281/e3984UnyoQ6PHDyhmHQ7Gywv+01eHIp6GnlVMBOfVj4HseUgkEX0j
XQ50+DGyAd/KDhPsDKOa7rhnvET/WKDrnJEEL6v0JpSXKLAT57YgKv0vBy57Wa6//CbLUctZzhkE
03x29366PC8HOqlCQk2rCosJSMMsSu7K8R62MVnHtBQGIA20GiBCS+FsyMtaVxMSOsPdS5OoJ91f
5xOJ5GX77pNWjWj/mxI5+U2WDWfU7c6ycY5/vo1fd0l+UU6wLPuBCxYMDtWXX5Q+RlcnEvFYQQI9
JoxNPBKkS5jasxWF38Lsmsy8TT2l0V+q6N/qCD459MzPg3pkuU7wpX4pJkMrGMHjVnlJucZ6iUjM
rp6J0HCq26liPaapjwp1tt5U1O5DlOVMst4ZpD67PbQMP6wZ0yKgpOXB+Tq8Qo1HO2z6y/742zn/
8zpt8GBs1NThn8/kTzdVt27qEcwybmG/3UZdf41LY0dG4W2iOUAL58RQCW0XyrQWO96c03EdHQI5
NJAz/8i5H6zDotsn/lj/pX74LZ8oMK2lic1/2NiWk+2vd4+OtBTwL1AEd8WPcTIBrWPdAABkPo3E
MF8MOkcbuKTKWGiiHJv4HGSH+8/QZ5ap/NAELMpEwZ6ks++7hBeraqy1gTv71qX7mRNWd/L85jpu
4m9Vk5Z/+3EXPt+XV4YikhhKliKTjenrU6DLljGgNvpth9SoJ3ew8wyO5Ai73CVCDnPGj5I0XWgC
Mt+H02RCAJaXlmzxtZfxrkeniHANiyEOTuxcALiow4eTSPXGtYmNgXUyHLwoZb5f4EFoCAOQld6Y
1jUuLefYO81HnTJSalX5zS+mYD9XlbEqC8PapsQJNUObbrPR2o9uOSI8g84zFo2xRvh8NBdie1bR
N8ctBRF3+RmJHAw3ZmveTGYarYit1NsI7MY6SCKTJFM7W+W0AiCtCGZ8KUZTsHjnFqr7BmiDAiue
bZFPH2iuXhBH06186d2ZHkGQwcQUt3GLF1NZeKRRhRvpD88QTzM5Jaht6g/Pu0GqJ9eWXe0CO3+3
rG0Of2DXuPMDlohb9K3PFSpLIjUsZlmWs55z/BOxhu6G9rFzCAJXWXTTjAAp0D+QRRDg1Ucg8W+Y
KXrYaps00VUUg7cdlDtvvL7e0PWLtpgrjLWDQ9RwgEdHCN+paM13xxzvRrcKN2PJluS540lHtsGI
OL2o7PCKHB40oRjaV3Ys5LUH6aGhkFiRJ2tsYtMat66RcnmFT+imq9qd3aXHpE0qQmxtNPMVGYg0
P8gm8TEBWPb0pmd+/nhyxenz6VEadDRjyQiFlKx3Ou1QG1p41Tpv2AVJrZ//vJj+djbEVkHnExjs
0oMMftsAjImgdSJnEe3UzoKcfRxl8A4W5XVxb42++4EL5i4gXJGjRDIZ//zl478eJ/h4PwA+Br2J
TTJyvxx55jYP3aKU/dYoNTbO0aGAmzx0iMmmCm6qHNiGxEV8KnvI5ZNqrF1juXLNgfX6z1fy2cf5
dSfkSkLTZ5hmLsO0L4t7lc1YH/2yB+o7ZaABt4jAEKz19vqz0sYUHWJSl4yL6vyWPKBXc9rWTkj0
4MTfX1Q8VsbRi2Vxh8J1VS6Plx5kd0208K5tOnGVyaJdtREG43bMbAAEFg9PZCA+9jDeZ07hYTsw
vnfkR6F7X/7FIYYvW7+k7mjvP9/VoVIszaTLr0F8i4Vlp4tSn4cUZ4GcEQoN6Q06AX3l6z34zhaE
CmnEg4kJXYas/GHpbw1fH8njdm4jhIbWEJ5a0cJCwoO2TwLeX0bx2V+K+P/YkFwWdhuS5tLV9D85
hj9tSBQxUySHgfgTq423rlQbUpOuhC94/D3MNHb4I8pTEsSFIkvX/gElNdi62scoseQEo1grQ3c8
wjUBizXo4S+NXvQcvxcVVD8hlRhXGTkUqb9uS6mFlpyEKVj5Ruvs427AExCX9lKF1Qc0bWtp+LdN
OaRXjjxEQWIjcfSHfT9NA+jIYpcpbV7bsTNeBxRTrhxLUs9ReudWsbd1261HEy0mmneg2IISgRrQ
GtvoYVCLNc6R3R6ptFyN9JwgyqmdTzDuzqSaWGGndA5TVbxli6qW5iOqZi289fLfVjUd7c4hTabA
xaP6fNsoK9piWWdNiTDncaZ5n+YLTjkTQPiFMb3EiqpyVy+uUUSsh0rXzMqWLfjf7PicAJ58CoHs
zSw6+obgoH0jRIt4hrIO9+G0o3kU7+Ji5qEpjE1gNsOVj88jTZ30BvIWBDmjAWgTurZaZ/Ww+wwz
twwkWjZge9gg+SYV1EdgKQjjyeKrtnAPCXFZnyHztoMFakJPXvJ1KokwU+RjeykAG62b8WQrs1ki
voK1bsKnxckCs0KAEugqgnGaXp2I5vqYu43pl9a5rkIy50Zn18/wltqa72vnNE3+aWVUwcAv63vI
DGyQ0cafcuuKVJ7Lscnca0832TapxCMkM+dYcf4MJK43nYIHjNjijp2HwAeaRblN7Fytu7qEXOAm
1XGCqbQrBgyFy8flkvNmHZkfqSeNfarwmkxJ9jKTR1R4061he/8AvZnAvyBt0wpxiuA2r+s2C7fs
Lt2B4Rhn7qRDtbcckkS7sO/d/BsMqncadfVj2fskwHc3KKnVa9EUN/1hpBg4Vji4eRJMcKpoPdeo
2Ut4NwHioHk6p9NHM+ECHRKEOlA9w4SXKpztf4I+xy2VJqc5dIebyh67tWsM17Y/c9ZdcLao/wSB
wUl9qziNhEGIXNEsn6yT51TlmYGC3HQyItg+m98IezLX3eB4b6Ud9KshyEHGFA3+hzm1z9aCZshV
fOo68pEDKH2ZnxPePW0TZqTrHFLRiUMTT2CanmYvehoYys6eaxzBLOFvNdpgnRIU90T8yzT4YGr8
uxwL976IxTaPFqhQ5gPeZlyxrZQa91WwsRxXE1LsZQ/VEOqTrM27vA1uhTeplxr0KzTVq9DP+BwU
vnc0s6kvmnWufecBXJF7W4jyMk1KHmWnis+GXTvIgBoUPW08Psgm36i2GDcgWvxLULjjSS5ra5h4
OGGkD+ihKgci4lH0MEyoTkVrUC/ti6kwXuYwvgHFwo3yOzxFaO4ocqYXa3bCldQGkivUHmgrjQtX
z/6FiQeesig9t8K+G6LMfeEdt4eIZlZMSl/qTKD0/Tw9YlB4qYxmOnjg17HjdXswgsjmluztdt5V
NdnJSeHdttO4s5aTG3cpvTVCKC1Balx5A3N+o7jPbNQAsCrg44j5mcG9facxT+au+9COol/88New
X7OtMdi4XFniOM6eSdYYDqlpnV1MdauOr7GBDBwt5yd59NDcfv6Z1VXfyB7HtdfReREIR2O0aHVA
eyUamP+pmP2RF4TQ+Km8GSy9EqzGd0gCjiFGwIC0oxPeLaiWjOmPps0KVeljmiL1DhoW1WypcJsl
PkmkIwrx4KauWrH3cdUclMMdwLd9VU7+ulVJh95AHD5LsYmD75BTCgLTC7fArNAcuL11IHdlcu1s
T5dcHhInfZUGDstSXQRjHF8mHf61IkYcqmZsBGmbtteBUxHcog5zzxcxl6BCleIMy8w42Wj9FqFq
Pytz0mzF6PY4k5295Q9uFp973HOHtCW42wE/hHZ4xBkWVgerTvxLDqD+pZ3b3uUHhYaHGf8yCdR4
Ffv8IWEkcBEX5mWnhL1Kass6tiwYC+XPOU/V/CRj4vHcCAEFlou7pAkhC5SD3n3+qTaJrZxQ0QPI
rMHuFUnzIgUZOMZie4j0FfXkkgzRmTuX/W2XWBD6O3VSw6VKKNByysr93FBiqME16ZWObCtFCjGD
f8kQIxfSDUlytia0Jo/B7HJ3HBLl90U93pAgP6xEv0iho+a2DRKQh0m2B5/gHg0Dx1QCLIggWQ0V
N8xxx81oRzAxk59mS/iujfGW5Ho/csKcfeFth1Ct0VfEl2N+CnzOQmEW4SgferHjXP4Sh+hY3Vyf
W5u2RjMSjNrmJJeG3t608ZwaQIFOROJS1DFBk+2Lp5qAHLj6QliP1YT/ANFSuc6WMn/yont2KDwe
DCpzJx+39O4L2lo15K0MvkOi24/Qt45zidLQ7nskisuRhuSu6wpbhoBUvRxPyrx91BOJPfRjXEI0
6UpW/V5hcEULk1ogOvzbskU061CtZV3nrsYm4RhsIG2ZUrhaiUUURuG38gCUbZPFhTgXHbFkysCO
TE91380UNLo703ArzlGfne2ovVML8WcgnR1p6Qdg3pO1GKyJ5jz44WTdZwhjQTxrtS8H2+FERWwf
tnkfDU42KOcu6ovD1HP5sondZYVee3Fg7QkD7le5V6Qbhjt6GxaAd9Lhh90B40oghbotEZqx75F7
gJE3Z+Dt2N1RifmA6+OjcRQbM1i1lR1JYze0YG7MjJPb3M3Qm4OpWAdqFSOSvWyq+kkl0xs01Xk1
jQji3QD1c1EHoHcbMh5xXe9zL/JQw9DtaOLewvIIaqqzsMGN1nwuJdIgg6ArczazM0D1jSkzF4ue
2Z6lK7+V+NYggm/pCd8CBzTWrkk/x6piQpEjzHNGB+ZTcB4ow3rXCHsXySYFh27tC0lNJAnDzd1v
Xlh1159nyXAHfouiCHLYjlEzUTnuh66gvph+dIyD9rs9Yznu/KrfUX8wwNJvaZ+kJzuglDRHkgwd
iNmd102nwIuPXarcLe1oyLIVWVI1aieEZnpfZMh89eTkxzyfz31JnnwU5HdpaH+TJlJfeKDI+FsR
HiqjiFaDmTwnHYCnxgM9ZcX+SOTTeBo6TKNFAcltiF9E0aI351S+x4Xt1059usdEiymimNaZxlqm
mqniyZ2xV+CjiMip2rr2O/GKrDLJgfKD7bvDZwfkEwYUY9pdTkKbDgxxP4XWQ2oAXxIk3G2TopoO
YnK/d3ZWHSFwAijEMbv2Bu2sUzJa/z1tBRFYbvTMUDEkEbKWny0eMnaiql24uKMLmwr0t1vfYg5B
pP80eLClJh9oT0M5uBJNbOwjXFkMpA8F/KTz55toE85INiIGdnHCnrJPh6VT7OQ1C0ie8wUXaUgK
LNX9hkMES7lIYQPRiwgUf4+oBoUXXt+NyXwvUpDktVVet2QWsfLbO9u21nXUADxL2nGlQ2kcx9Sf
TqH0eXmLGEhPuSeGljAvzVC2CQuY4Cp6BoVIlKPu8rM2SMOxS3iQpvTTM+M3Jpx6uB5Fw3kJz59w
Uv8GWC87N+ir1TBM057eX3RJOmt0bmVz7YWZc7IC43sjIZViAIRPmqETaJaE0QmOXRil3YH0GtTJ
RXbIETTExXVixs6B/TfEPTLJQ+29NEHJUL0gm2BIwShmQ/RiDISXGdKtbkL/tXWxKAkTcsccJRe6
0Ce7jUhDGdOJRU88jaabnEkdwjCfzOgQQ20CSsGlyQu5TRdGAjUhrYDWiA9RKF/qDHIUbxunjgZI
mO261wJnEA7hLb+df0YfGl4SFfAytil2TczQe0Iq71ImXPChmHRwlGQbMGgUS5rkBJD6026e4RtS
rLFxFfru8wnAqHOIJ/XkG4rwvP61zuDRO0uvr3T9eye70z1LhFAFUKMAtT8E2glws2efHf+Gsx80
Txf/d0SkhpP4t5MLitHh3GI18YxCtXhyslycquaQYkq9T93cXolBX/toNnZzZx+tMX5sQTxsHKxE
q89LihqgmAxiP4qZX7DOrPYYeM7hqck67zJ1VLwmaUeccM6BcSAcFpkle2dYl9bRmUnN1u1+lkZy
nPy6XQ+tTE4Z5hVDOPOur2lnmHX1LUGdvvL7OF/DNUl2QQr7oszhNoJyBG1Nx41yDt2Gh0QovyfJ
sF2liYMjz6wvgqkfTgbwrQNs99SRF42uNExb2nGm2+8Yd7BOGqm9HYGNxdPQPOOWmGJ5JrMcc+E4
COhN1lNZBac0D6PbaaiObZ7Cx85qIuwhMbNpBwRFwISqZX25BO9th7Zlpe4yynTfdm67GplHOdWb
wYk5douUdCDfvE3MxLsIjfh5avJigzvmCTErVeScy2MraH33uyBwvQujSf6BRkKNAoGDuidPGL2O
27aP2hOarbcY4+BeecOba7bhasT8tgvCgG/v0ZA08nBP59cB133Veyo/d2B2Ct+qHwx7Pj1gpJO7
JsJNO9f9SlbJJUHID5CQ4VDVzWsvpYmfccFK4rDd+FF2T+PnPe9VCk8NW3Fn4xe8Nl2BS7KCfl9p
GC96KP7xUQdfjA2PXp2Nj6WY1MpPhuC2w9fEMzjuMMjQBB3H4G58pKsKBSylXg18mJ61/4NZorpg
VNntesCD2yIZweln68B258vAA2RiKLUjqqzLuUs5CI9eg3mJM/MqjtSdnCUVZ46BOASZzNBv7SbP
urByEvi6u1ACLNF+EuzaUt3MfrMfmhzChpjH1UynY+Ur+Zw0bodbwYm2RfcEpw4wbcyM0IX+Svwy
W4NJWgUI3dwU6TaHVJun4EbG+d6BfwDgHIXmJLBftVPfQKYBp6ZQPYVtN+0duPVWjJRZMfxfj6l9
DIBPbrSffTSVenPTKd3bjE3WlqXuObkSuIS5A69jwmZrvoZ1EdB48a6IaDWBK0Woavv+tbSoonyf
+FOzQGiN3xrInHEItXvbR55/kUUUQroRV6M5DsdkfK/y7r7roZTmL9kkyLuOBmp+P4BTVarbPmOX
sSYl8XJY+yA3Dtyk91KF/CpVdcjpH1A4Y9JN8QaNQeXAw7DYQmMbJjHfhm0UnNx0Q9t1gPVIIxJv
G64TFcExW5iEZajXsvWAcWDAWclO7JiZAVBpDH0kexYqWzKu2qD0d3Opn+sJY53oHbHJzfLRDnW9
UshotP+iNL54Ug9v8p3TgPqMEq33gZZvXWtN24IDNbZmHR2LPnmswE02MJVxxWQz+QrWxQylGCx3
CkrVEVum5vAZzOA1oeG5EjZOFo3HFzynfAliA9GjMhfzbFGeMknaSN69KMEBJ+myg9NgdRkk1rx+
tIOVTdMOS6QkQ7pkDZRA72XYbA3iezAlnaVIoBy51OPS8ddi2OYZDZzePbDn1jtJQ3LngyRhQ7xz
egv+WEIbK/eCizidHsr5O1rx7FbZEJkRtfN+ih1iVNaimI06RBiE5haSA1U6FOkOkEbsafTlBs2K
PNrUSl0WmdPsY1jl2OCmu1nLfZa6dxyHX2t/Pnsc/6RKr9rRPJiLVsDn3GIKXE4Fod/hJef869IO
z4BGHu0+GakLabBheSIebNhhNuREEXms5/3wVLv5XWIztkVCy1vUKhrOWXLD4PTFUGA5g6x59UvH
PljwMATch6Aokw0e5twBbmu66gOiETYtVsKWmnDFOedJFtQJOSh6GzEGDciB9i39jXgiP0Nm7c2Q
qmgrBsQGHYRpJlX+99idmpM8kaTT3YrKfS4LnqUuHi/icA5uYgpzPyrQC+KW3YrRj3ejatd1pihU
mZitAHxAUEu8eM045CxSB9SD8pFg4EOvQYo7qE6+qdFv9/5A2NtsHWRL1WAQPbTN2OLhoqMFEu40
3hSMdti65rNhRum2os1+aC37ygDCviVvbm1PBoU2jvhN5ycwJsaLwIpPZkVuUM6w2dp3fpseMYDG
a1FKGqjzhRcLcw2Zxd73UbYZAlMDOCD4u8cgLy3jA7rzd9eqe2JXzWityuCjqQFv50FxP/XTZkwe
zTB5LktOauUS8GpJ8cNNrdcuvhkBGvdtdE6CAlP6qDCECf+V1gx+U108QgA6uJGiV1wR+9S1Dv+D
BNHQERMWwwKkArtCqvrqwU6cf4KOvFyvs2+VzxmkWgpZvzDfj/nI/y/A37Z0ZNMuP/hMk/FQDPt5
oLoJiuapdFhD+Z6XWluc5gq0CiRSRjuH+E2sSEDvxfA0x8D1mHh/o8cVXadN+X30CdeNFJuRslyW
kDiUW3bGECKfBtIO23oN+KK4dsdqxzGxAc8epY99MZES1A7fPY7ApyAwp11KHORq9sE5ZQxBGNF8
y4EnbNwGl3dkZD8Ape11M12C7XTA+IkfRo+MgjyinpOWcon7MEq73ND9HGC4eCeadelVDpXeDZLm
G8fU2zLEC1EbE+OUet6LloBoDz9One2tyXzXDnSHLqWCCkrhnvrhg868OCWCrIqQwogduLexdfcK
wkCkjUOmwUS0TP8WS2GscDkCtQq3jChxDwsDhHejLnDOvnxOtEko4Xuk87xOgIh8VuQNXfc9fSvs
SEV8FXFQvQCfgL3UH17hvc5YEL7FNt37tJqydRl0IL54AYEIeNBkZ3hnxlbiKV5BI602Y6X3Xtm/
jwZ+0pqVr2/JWWpoRPgpZ2SBWHflhMwg0rso2PkMoxsBdc9thoqkdROWoAeHBHL0jA6aaS4BOdnQ
rQc6UcTJLLvDa9gkcjNn9kUgmUQ0VUPgVJo8WkBqa5dTqpjYpiQPDF2gYj2X407q+1wqknEl7bs+
gyMs3I+EnrWNnNvxUoc62kWhFawDBzoLLAAc50XbrD+DvGIoWDNfzZTDix0deAdJky4nxCi4yKmc
wXuQqwC3bFOmyLQN05UrpYC4pH7z6DLqv3BMtJuVLh7YLW5kbhKgK4lEmRxjy4o9blHicZJUxFXE
o7/vpXnuON4qMlXDRP2oO/DQjSTVK8kE6Jse8czAqAcZ1k4XYDct+n0M2P0DJUdAbwBkWuh2bK1u
jEOnRYGFOR565tLYpZUM24gTlXo1MKzDQ/G4IfCl2LiCd8vBuJkksPXqaudF/UBSjXdyRdfuSo+C
x9QYVRwJOK5s6Ktk6uyb+3Yrq4WlI4puV3cejrayPHQzvrxUAxwo4Vli+EWsyAXYiUs53ePRBgXg
Z90IBKK8qwIoNBh5Fxs/emHkbMcuSB99xHN7w3bLkxYPnWzFJTKqQL1Nnm2cRVac3KHvL2z3pvR2
fU6GhOoeJRAvpbP0oo29zRBH8raXNTrMnoNGGTLlDrg7nG8borGIKysV3b+aYjVkXSM4ZbfMhze9
Y53G0ni1MtM7IPV8y+ekYlLAaN1J74MsN4+Op9fKSSbyo6W5HQT/NCA81TjnMEN6kwzhRzVkEyfL
OIXKKLw323NAi8xJChzluS0Gly2Oxo6RlQtkNbaZjVqr1up6hD7JU1w110Ud+7uRgtdKmpNpDCHC
h5wAchU5R3++MQK0bYkoy00E/PzgpfPj6DDZwF1grXWvjtmg7UMiyIIqsNPR/Es+SogtZBniQuZk
Su+c9IhaXaWiEtulaTBZTnierWdNQ30H9ZElxNLB2Y4VkGolTv0Pc2DbQAN5XwnepaghFqWwHfvS
65DRtG7y4XLduRQn3zQONjvYvuhbSExZ5SC/5t/jCgBSlnAemkgzOhnQQDv8RK12050M4nKXda9F
VJwSDx90BolxxF6pk/LeUkO77sbRAkOmjw5PRYgmQ06o1gxFN6vx80ebVBoSZa5AZBjrufrQ2RhS
jKKLOidm1BxmJa7KtD1MRvDhVuLHaGIBU5x4q2beaGj8a6JulpibY8g6vJnaod45qbgTZc5JPVm6
5/G7krxOfREPm6Sb6EkzQTpGt1W+TGky0V/admZTQ5iMooC+b82aQ4JR1rSFQZjsi5HSmw5ERw1c
I0Zi3kfnMIO6l+n6OPqcA/AIsNFa3Ngaa92mIR987WLpWzdkbBAvC7EtbQbyx6I3dx7i29QudroB
n6uMgHI1Ta+FSYSenSmHXjKtqSgUwMiqeoF2WO6FMiywL+RRkaF5ZZGfdOABMxc5iQYaYCc3Cxo9
6Jzw5BvxtukzY2FiXHqxte2N6VvZcgFyxFbrgdTZ1jJowZmjZm61ke2Bxvqsdes6FuPNiM6xiVLj
YkQdANQo1tsqLxBBG/7BnG3zwbb7J074XaK9W83THlcWD6CgHR+3Q7GN0onoFgCvh0gBSDUr0lVs
0yHA1qNEZP2yYIgyc2MKF2FYB8agUsgIJMTkmzgBaQqB0d3mDVIWPBmnhmo5HMb0CvBruXItdycs
LR6ngWac7Oo1nlfWmqy8Zx6fn8MpGyjpwVuY6X3rJS+fq0Vp+5yf4hD/vs4OZoDfNaleui6Q90nl
nQ0rOpayGW+yFB3cGAJF9Iu0XfeThIXrkOAbpDazy4ThOKMgWlnEEyZIIbpA7EyreiO/suP0gleR
r/wWNWF5kXX64OWDe61lujVqgbE2wq75mUu/+dRplFBM1jOPTg0LBZ0SXENzym97862HZDR5Dl3E
hIFrMB5sr472qUihGc1PaSTEkdLtzbWGlJLfOjYT+GYazrw+ZnZJZE16DGQO5diSauk97korC26m
qXrkjkIv9jQnbqCKg1m8NDmI/TqGhC1sC2wOHuqtPy8kmMkwyWQr81P8bwttrrY1AQXXCNKIePWU
B697LI+G/9qwBV47ScIh+38oO68du7E0S79Ko+9ZoDfA9Fzw8HgTXhGhGyIsvdnc9E8/HyOrplNS
jzQFZAGVqVAcx7P5m7W+ZQnrokRJueh3fXqc6T2fis9souMxhHrVjrV7thbYC6Usix0vDL76gbgZ
oIm28VEtzRd3wQ8QXbXSSgofCcMfoytk21I6LNOpo2xG/KurTB/EzrTnJzlyz3d0EgukdsEdBhOh
dW7aiYuDWBsF7O60DSdeHDRU0AuNecrqivM7dQEBMaxtOsquUDL+M0KjptyhkulsGNgKCAR8BJSh
I1B5LZ3IhsnAXBvkr4hJZYLNbSmq5qDdqiR8b7TG3bKdgLJep1y9ZX3pwj6k8bYDQ8k+SoFOyx2S
Ryigt07c302tCl1dGZ5zmVxnRLmxE1RQ6TUMj8MufRR19tiaMApLVw9GHdhWP2LhtqeVTRwPgV9C
W9uk2xdgVOcku8eXJAKct59jbSv+0JUHo0kfIlN8F5akqEoeVaaA3EDxrRcRC1eblysh62iVSWUT
Ld6WyHzpa/PJFM55FMZrm+fHuUafnnagy1PJuiPV6O1IywTEZm04yQ1iGYy72pnJcS/kG/dpZCGQ
PNBAqtvSatidAjGndT+GnnNbFNYn+TpE8FjkFFjxCfHzpetZzOaIRVp6krVSN1eVQ2XILFuDd8R9
1wuIItlnJblUBhMzX9H3Q6Hd1lF2Vw7cUdXSeW9Ze5c9MkvdKTzid5ERtIgs5hA0hk33VCMu9yOD
RaWpxzvRdGvDERVveXkfaea6HZ1PYcePasPP9sYY82PQUXK4a0BaxyuVz2qw5dYIoxFGVUHyow0c
18pf3VqePB2zQSyPqt52BzlwU2IAxdYrP+MKu006ja86MIGt3TwZXW6f25IutI21YMwQRtte3m3U
2lMDZFHbkdLGYBfnowsWa2zxA7zL/kpBkgNeriFpJIkQl0EuhzJo1OTIxm16JXXvNiYvHEkN1BWD
z7JIuxJVNpkWYMuNhJxdzUSZUtfplYn/Kfhyz6sK2JBaGG3AooOdBet+Rl9Xo/UQt9YM4wBFgmWo
xwTsbZBjxBPgbEqL+gZUezJPsNPK6aRpgSvSfZeXqEBIOAQkGAwp1l+jQc0TAyPQ+iUiFau/UjG4
ihhxa6zzoaZQjKhDMQYOFHnsxQuFoBiIqmo4xQ3J/qdmJJVHDhOnmrCusMsfu4Y61dOZMfF4NMCB
FxLkSwx8tFJD1FDRJJ8GKi9pO4pvxVgsQAHFHCehGkQur3J27U2nsvjV+KpTxWhBF/Ks2TSAQjRw
ZICxMu6ZJTmMstj/pOagchp7p4SGXYlremhmO+YIKG2MGEPHc9MyDc2ZMvUKY5sBVLZe3jaaibir
jHq+AYoaOAmgQAxHzqUf2mmdlxpylG+WoXHSRUga7M+kUW4FVg0knRPzY9Fuyib/8AwDzs7t2JYO
K438ScGU69NfIDWI2gtpe+YqaiNjM50y2q6N0lTPJNesYsu4U+xVXqbbLOrWMpnJy/Iw5dZHja16
nasfiY7BAg02iRmCZBHQV7fJbH/ABmPuUO56zWl825VvNqjqodnXdOJMqThSR4uTY0ZUZOYQf2I7
hQZhrxbgHK01apfhAWPWnRWLS4n5zI+WSJN2Ss6NbVOGTeVhLit9bWXNNYRTtDzFwJR4mdTM87VD
Ww59P3A18zt5risktHXaXpquvhDpKAO7oEUKacM0sHaqQehcUZ8JqvOLno/KnSpAdVV8dq25248M
I1Oh0VpbrHKcksPMfao6lFmVlW3NnLZLZ+TR1eiKWGNUV2lsS38qY1LhMojDU35O4Yf6U228ZLKP
9uTJ1ZmBIL/GIG+zBNPSUuVw0zMSQSeWgXJHZANfmZJLnUTKd1k/uAX7LUgmyc5JVBPFwASUCfrr
Sp/jaR9nuMORyHlg9LFOzJdMU8IgodKbenpmbj/I4Gu5hqtwQR+Z7RQgGXyJLVrjLrnTqfLWEvrz
Khc4scyk3GQ6RTr+QYcR60SyG7Vqw2toUk5PNqgrarHvueyBFHk8CXdongrRv3zVDzXrWpCfV0JF
te3lmHwq2DF8eXNna7S2vrNqOp9Mc+a93rKDS5xpeHe5d099doMejVLCEB8Ay4wnIguhybdxf4+5
bw5yZ5qvayyBhqQ8aQi7XUlHYKqqxHNJquCiBK83DTFTVmxdW8l8LiVtS4hKaoU2BdWCRdmvD9DR
cvPNtdvvqO9faeubFRlmK3Mi8mCY6Iadji8ZS842TF/zKpo3NpyCVCWaKWJvU3foqtkL7zhLbtVh
3Lm2vCdgk2JV423t7cAl+TMisWHtsIUehvqqzczvpUh37TgfvU7sdHc8RKFj+YpnXTtmtavRhS8d
vNx4nUr1WTMaS14S3X2LDW4wHlIqVcLIlQ7xgUh7t0QotMeJrD4uPkSNNXmbpmC0AtK35m1Yu137
qEO/qR0tCDN5iPjmIsZhUZx+7zPvZhDlNzHWAJieyE+5b5btf2TKW3jGqMwdDjBVh/kfoxfHw0+C
WUX0BatlsnGWaT66jcK+gUh/bjqyY4qIVXIdvppRRh5gEvQFJ2dHQVZPnCLc1wJzaB5SlV5xFupF
0TN7N7IARaqPHofV74FwFtQ7evdQmOW1UKYn2XcbO96kvI/kydXvlanS5tkvCsPCYSIhrXdht9Eb
+kqtn8Mi7HwWUyq+a+r5etwji47b8GUs2l3SA12s7zShIsJvv8dSe0gi71s9KedyZms7gRgknGbn
etGukFgDaFzo6OVFtGZ34t1aEWpHZkCunmpV25aGRCc46p+CHLy1MRjuvDILMPvj4OGqYArYgrTZ
9S0xRIy/w+IAK/9f/5dSv/znvzP2I8ZnIONenwriH1GW+HqlQdPREJ8Vh8muKbi04l6NoEBAq/8w
ZuwOjeu1geHpj3rcG2TMgcKLjaUyHd6RZItnEJkLn0+hOYt3HtKNWzpjn+qdPl0r+quSgSD7McU9
uOxarATtioVgvHeb4qD0IFV6CnvQ13ZxNDwROHXbruZIpCh9Om/VqNWrAavDaznXvKkj14xxNxkU
N17I3bdpBHWTiVLRoZNxNavgdib7rbW4gJKY3JBysHS2aflNYUYs4A10MFqMaEQzaZm+/ht/0bCg
hhV128MdXZdgr3ycGxPTz5GPq63bLSpfMtCy8gpS6ZIHkxDMEykVHxRT88TJEGC23PtB7oLORoqp
YwSvKu/SKtXMht46pmQwMXortqyMm864HqPPaSTpNm51bV1OWX3Ot3Cr/bntQ/BA2ZtToBy1eAGz
25/CSlYrSdp4oHfxY5eyc+piYrSilAbGctQ1bTFBq3aBexRBOSFTxVoFUUWyKzUE+hEYQ+O90EYu
uiTZAoXYqhUJPoP0prWRa9dG/aGjMsVEAvhUYlayj0k3k4tKUir6L3EwN+hm7mO0bacWdJwv4l7d
6Aih59ZjUtLMSJGb17ixt1btxMdSRgdccs/ZEs5XI0bDDqkGtYIZpsT4g1l+b1QmJY+Fq1rXxw8D
9OpVQ0QIsTA4dMk4vWdn/dANFWHpKROFfAxvGVjQZnXVW5w1n+k4vTo95Ku2y7Yq385V4TVzAF4S
Qyqa6l5iLpdt3BKQTk4V9wSCh21GsWTCV3z7TKveRCQmXsr5yZbhvHa95CnO8A2MI4BYi/1cMltE
5egCr0zySS++BMbLcE3uk8430DtY5sDyFrPpgBQW01b+JBIY9GzmesLZVfdc1dzVEDAchkG/Fr3n
7UgTnAJsIynJRzzbBqT2pje1d65AWLJf5gpG51uTzQSTrYM+E+nIZAOhY8hqSgGP7Os98AbHUsaV
ClIkgJnksyfEro3dCAFEdJjY9mxjnGYtY5p+TG36KjJC5x6goZ5rB1XbW4S2rmP2EltDZU/ttWOx
RbnLfCI6F5UNubixLmQv6BAR3Y9JL2efUyghQTl6MHnyqaa9UQoMvPGBqjvWleWdk0qGl77WmVGX
Rz2nnLbiiiuP0uooDTYWBjgoqqD8hvmMRfOm5fp+Ss37mgVdPfTlXYrh8WZs+aGBWpWq3N6kMv3U
6zLbWx3YPjMOp4OIeV/bbygCp6BO02JVWPlnznTUmtR5Q8j7zvLzigvXrMDMN9Nb6MDyla69KjUS
A0pSUGKqD/J2UI27ElVk7nVUxWLkE8BcWPfWi0QwkiTWFKBpdtF1YsCb1elMeg0UV1S6fuEmL0ZU
fifq+VbXcK15SrkgwZv0rvE4HUe46ZpDQT8JE7GcCb86deIPNNv6upjjG00FctVR9hJIt4Nd27Jt
bFsW+SyykqiJN+AtNxamHvQp/Yn+I3AgKZVjtGP5fRYQ+1eFxuE9m97KacXrZPGylMzaaOjI1ovU
3rBv66F5B9acM06mmE2YuDWsP8b+GFGHLonRRlCxXB4s91vWE3jRNECiG5vcZ/D1qG8YOLYUnsnI
HTYlochQ23Krji+swplKVxSWk8YwKLXfBt5lDTbtNFjalhVIyw4BG3rWEbCbzXBlSLlEv36PcjZb
Vw4p854y3sbk8nEfi/oZ8CNTz3SCJOrofCJWXqWM3rHNDNLmPmPqq6SFdI6SHkcR+tja5EenOB4O
06xN27hn/884BMcfgNgA1DZDKbSw89IPJZY+b0bxiBIC9Z6xkRgo1Lm8WFH95qgCGYZ5bO0hXXca
EGFowudsJgoFWvBqGB2FY24454y2g2omO0u6vAIvemDPB3YyJneAD2SMxL4ql4FZ4Xy4kuts0Vq2
3NCZqGYtqlNx6Ss98xORMiaPmpewiw+Y6PK1mfM4DH+pN0E0rFXpbUeKpjpaNxuVuMN13ipXU4d4
IKrI5S1yRDuWvOZ14li0jkVGDUhUrk853jErGk2mECxA19kYvaueR9vlEuqkJp+2Vu8t3laH0hlj
zdz6gxxYypjeS8t8jRk55gTmVWLAhRB1bOJUO/voXLsOygJUbT7MSAjF9ZRZbKuLKCcwbryS4fRW
V5ayF15FuEmHECW1VHPTpL1c9bHrO4iXHHakBFdPD2DHxdkdRLJh3Jsfm8Hh3hsNh8Ear9MKg4kZ
Nadufo+jipAYIjm450vqGys7DdmEiqCY6ThCTcVaTwuolStz2cCHkQO2oBy48pmW7r2Cc2+iLWfU
O29B7fabIk4kxU/zSXjwsR177YASeT01kXqnGB02lYwdlOqGzHi88bYhFdZvC9W76SRO3Wg2okM5
VXIjQQJ+CdWSMBzuREUqIwKIglMjqcvoPHCCzhab56nBPx4CpjMT2RO8aj6nePA3BglgaP3fe2Tl
cNI51nmv8VB27Y1uoSNpUPe0DQMPXUXar/X6pY/cm1mxMFaYSIDD8j3p71jVAC4ErdMyuPPjGZVX
N3qa71JMyil/NeS4z1mDKCdpjs+6c4cO7ZGpXh/EhfZIvjotjy1RgpmEly62hUUj+aXbJo0LveV4
1KB3+0wWG3B1LPEQu8BoxLsw6Wa2V6rFPSRISeeWKzFILTl5gMSpb3J56juGLvQvKxkpql9JC6kM
3/s0+5SK2FkNa+c4REkRj9Fbx3LTEcUzsSWHmYo1HN49R70aiCciu9om1bIT/c3ogaxNKHQSJXlN
UmJyvPiIW/Kb7SqPpLS9gFaKVBsXQH/MiPpUIu2+UZqPoBYYiwYxv1fcLVfyCGKx2SiFYPo3yteR
VsnMPiN3lj4bpOhV0RiOWQMSF5RyUrnvvOckFq+O1r5NUfOmjurB1OKVaYxcG1oFvg1mQE+yYNIT
Y6tj0/piZRRI4+aZ2U+f8EHalfKQwQ8tXc1HU7btc/VIQATJoGH2ZuohYtfuA87FOkvxU+gsvaL8
EBEjqpvtExBUVjrsj0jD27g6CeHqoq6njqClm+IpsKxr13pPGAY5Rf2g6gT1Yku4ISSWN0Z9BSfC
2VA3T+Qq35qMHtoZ9n/MvTCINTxAknHgxWOoTruT2MU2NtLB7wrY+Q6XPXOicV5ZY3875zDqlndf
6bmxRHzSuFLSVVml1pbARV+A9oGE0QZ6w7gYx1uyKW1uR9QsO2qJqKE+j1AlbpNy+gYz4iLSpNkZ
NuI+G9U/vS/K8iEHsqx25tFqhtsMaOxllOWh19E/JI6y7xv9vWj6eGMNNbs0o6JQH0bdFxZLLAut
UkFWtjFytbqufcuNB39S6d4J8q93cc6wKm7llW50glULoWikEWy/zBtEonAhVNadLF17j4GL2V8D
KZ+4bFJHC5B87djemZGx2qUmYavIp2om2LdayBDzS4AzKt6HJpR+y2I6xJaF9AKv3Hocyoj7FUOW
ZdWREo62JU9xW2lS25VEla3YfROXpxIC/qAlsbtrFyV/OSb88OTkgY7Mb+O5kblWvORVZ163kmmY
cpgQLjnOjFDMCv33GLL4cPXkdoKdvCsrkika1VsrPVB2j9lVUCM2DQQm+a+jZqjdeWfzWfqdRaOf
0DYdqRd1KrtE3xwsnaVE2khn43QKzhVlkFwL7kYoDuFL9EOTeMv6fOOmxUtICsC6jagk1HFW1pKx
+srVuGV3ZjLstRx929CMK7MhmtARGXOZLOIGGXvpWpSmvm4H4z5naee7XUJ0AF+Ida2M7KywuelO
ZxD4W649PIaczvIhNJjhkRI8rAGEH+cI6czvjdKm+Qv/YEGIIW+xHVtdIFA/WmUHxcDIo+piDTmb
tIlSPxjDEqSKOXBwou9hD9jFck6h5t4VRRkHhZ18jIWJLbXBxciE8CHNswtjk83yP4IKBj+fH2ul
sc8NQRpt1NO1JeEtI6d9EzM3R/C+7smkZU6ZvHZNjc2nIjhvaGnjWjuy18w/7GU3ROR2z/f/Gg2F
BUS7fNCGtDpINtx+lpTxtuPw5jdZKxgM2R/gIF9wrh/945Zj4ntjYmtgtdJ+eltMVNrhYCxatt5V
dnlFBr3r1fQ/1VYieyhq9XO2hiiwUANA8r8w9Kb+JRd20zv5I/h9royKUX8FptfOFkYIsPxi2BOm
dNM4+vdBqWAVI7pjhgnjC+kFQD/wWui6jdKpGMfbn1lNsLFFbIqb5vRn7+7CPSiXBOxKlsewBpDb
N38wdy8Am59fNwRVlAieycv+gpr9zdttqKWIZuwL6860L9pcsfN1oxcQ+5irUDD5QvIcfn8J4sj/
9UGhCYGwXvz6tmsvjI6/PahD9rJOsLtYR91t0dQfvYppchIPnOrk7eI9gLTgEyJ024R6yWBYJ8+Y
omUsC30zFpgMlmxtIMS+qbscjeDyFUKBVas49GqLUEkNiOD+UIQtCYROzxCccDaYTUgH2Z+oFmdm
7MZVkkfrPHT6TesYI2FY5A7PHMGqQEMYZa8RCW+Wx46Y6lhunOkJz9SzXrBNJCuBR3MWUDyJCmu1
bQsGuuRiKQle97DRMBCN2hhYLSGbeX0aXa84ReIBqJnjC9e4gyeImcrbQLOafauPO1b49S27JsKn
slNWGjfCdY4dnLJV84g+hggLD03TNDL0oARZouXeU3a4uFGwXeO2oiJtoyAele9MA1K9ZkFZMRux
wytRGEfyQQio5P1aY/66cgblskitQLVm+0onGKZNbOd0CWfH+2Y3Z1YKHb4aGW1kle6KRKODqcpn
xcKVXXaqe1RMUvsk/TXDS88dbYJCeeMJ9zg2U/uCgFQ+NM3p99fML4xlx4LhyvTC01iT4k786ZLx
pgoI5CAqbhPI6MfSPEdV9ugOsmLDF7e+q2MGS5w+0M3phllOtqda1mHgiIcpDVKboIkuHDF0o9Yp
JP6iXLbPTma89UmxnofR3NtskFexMpO3PBM6XcfVHzhav5BngObouqcDktLZL7k/vYSeP6kTptxr
a2lTVJSMwhTHgZQrH4P2naUI6B1x9Rdv6d+i9p+Tt4bZ2Wf7v5a/9lbVE1F/cfvFjf/vf9t+VJeX
4kP+9ofuq4J/fv6RH36t/N9ffwyvLnhpX374l3XZApi76T6a6fZDdvlfT+GfP/n/+4f/8fH1W+5/
T+3XYUD8X2Tv8kT++deWl/hf/3kff/yH/xID7peg+r9+3/79v/5z+Uv/Avfr/3A0TEcqbGdHZ14G
uu5f4H71H5DUTQj8runwB8vFilq2jfkFzj+oHRzPtWA3qbD/+JBl1X39kfoPiLz4R3TDtDXoTtq/
A+43lhvSfx/crmmaOk/NVk14TmyHf0avVOjSxrxrFukBIY/u4NqPnj61pyJs+mBuMqZGgnJWDGyO
W+0U1mJm6CGaa1cwm2rt1DuXg0wPjWOvW6M/MPM72Qn+CTWNvw3RktKejNWmsrt4F2rFs5rN6ktG
Gu3DOJdC+FyubKbtMuZ4YWLgh3kCecMjHtprsMSyFPnDLZr3++cXTNarblogNg0dpeSPN42abF2B
8TfbqJA3jmDY0W+M+CiaFmtHpMV/+LbCd/v1AU3grh7N2MLK/Jm3nXLHrpYZKgHx8PnrGgaCGrJ6
gvkTnYpy9jbckJ6R39qcoGARYit+YdA2XuzZ2bLaJJK13VimoJcqHxZZt5Waz6C712OX3+ukxzDb
Im5LqG3/TfW0e0x+9y7mHVLzaiYPXheIYsaVYhyaQX3leB4CSUFkmaTyIRfXfIKMWCwkuXnMHDaz
uu7KbxZW2w81nBGsTWQZa3rt+kYbo69qWOr0pv0QeuLUF/YW55DBbo8wLUtlxhC722IAAVE5b2Ha
raain4j64+eyos/ukPvl90rBQYv72Lu1AU1djYW8mWnvaaVZN2EVZdSiqPW6cSf3JWbEv6aeRhbn
Mq9RmfxAWcGViWYaq4/OsL5pLJDLLq4sp2wluPjmXHZDfWh0MbFdUZBgzKZ4qSwr/c4Gp2DjZoek
zizwBKdFJUmwS7JuJrYhGdFBGF1pKko8jriPFJfZVzxsLGNG9KijthLCze7djjDJFmP8oQIW6mK/
6S+VyLDG/e0wuf7ra/gDhfPrMP/h68nhAY8IM7Jq6o5m/AQOJJbc9eJBTTZhkrkPRo1ozo3rfbzc
HK1QgSWThhvpDmVgOYl56HMDjWGvmR9aN6p+iS4L9S87aROX9K4cB+sqso2zQpjgJhniPpiy6Cyh
xvIFtbqNZbF0jHoaUHcKT3oZZoiuVMfYO24Vn6xJPpajeDbKhi2B846CDUjblH+LJYRJokE2IYIJ
vKVuuHNbcTOa04XjL0JF3DEX1gZVoGR37mQ3vgLIKH0dp53fKmzT564fCdwjD01RE3zqCLGA6yE7
zgYWFHYRXdmW82wsEvQshH0+Tx5Nqj242fXoMnStwhZneN8Ob1mLLSOGJXQ3OrNxCA3lMmUCEVpj
YGHJ9DsPWfQdZbVBkNGUVmczyidcJK56UjNbPumsKVnsMfFWo+6tGkiPC8NZ25Om8oz54U4V2s4e
nIMrBZswe6ruwZQE6bIk49I4J3mMtaNTv3cEg24IMoS+0hjfbJ0qszZDzCuocaKuxadttCutiBmP
2Ng85AgMm3pF21YG2tPBKee9mabySqp9HtQmV3ElauyRFsOiui/HQyFcc1c6Sbbt0WgdEmwFIIQG
kC/Ezul5mJxZ+bFSys2tGhkNbt2ouM0zsJ9mnUTHhig8RL4gADqiJQK3rZO7sM8U6ALFvvNstphz
22Jac9BCzOhkE4k1P9SmimF1+W2EArNiUZ49w7+QfpLOOnP3SLsgcGN+YyBoltQgOM4BO8UJvqRa
7LMwe52YoQdYDUykXzVfzd59hji3xZe7aiSdZNalT6i+AH9xNAWuC2JRHV0TvWPZ8SV174DNZIFO
RhWrZSe8nUnL3DkFw0xPk69J2MRs/fiy1m3qbJUCwYTHXN6xkT9i5rrCOyefc9zbvgzVNw7D/mSF
+Xghn2vJ+oZ21jZm9V0RRbg1S2D/bY866/ff6h8LuK9bruno5PhQFYA/+qpR/9a2WIwXpkIFvxSp
V2VCkLklkC3wYvPqwYQN5w9F9lf19v/E+f7ykI62lIqGDfSUAvjnm57XjCmwTjXeGArqd9v9TEp9
L+dP7L8BtbefFt6fgOs/Nme8SqodHk/1+MfjFPsJ0Jm4ZWwYc56S2dncGFbLjpwklm7ai2I6V8Z1
2WXnsZPriKvg9+/vL3d4R+dG6+gqN11qp6+S52/vrxzVYlItJ4exh2FQwV7b3iJ69YCa//6BllLh
x8OZ+oGmlzcWFNkvd/Zy1hXbBKG1qQwzaMoFM3zB5fCHguUneOzyTho63HaAZAYsZvPn1yOMyRG6
VdcbhclPPB9ziqeOnnSGhlITF+3dd9aCZcaEhK0ESeKRnupKo4XT1Zk8TIf7mvU4jNXh9y9f/7Hp
/3piBmwCOhEo0VxcP2H7FG+cB7gN9caqIImC9fLVKtllEgKDXgGtiOZV0UwPrWBOT3/Xdi6qzQpV
UkxdcoplE3S2x4a2umoG2Ar2vBdYDv36SwY83pjlPMNgUbfQqLZCbkMz+cOV8lP4y1+vgDuHxcXi
WAwYfioGc6QwSSfZbXtVet33BMFhWlh3WL1JgcAfcMPOmL0YIDJuVuVeT6YVN9g/PItfr1emRbZG
ka+ajE+cpYD82/Wadj1zisKuWW0D6iDIaYbnZn6T0/vvP6//6eP6++OYPz5OJG3EKcPyYsXT0OYr
mR/t2gs0cZ2Dvvn3H4v54AIU9jyL6euPj0XhH8IU59KQVnyZMYIoHUVFEn+0WgaX9E+hNob363Fj
GA59lGpoqkOn9dMDjmPW1roOqYj4XCjwba5EZ8xV9WaJQ+9FdelZFe3ahjrWBA/va7Mst8qQs80q
3PMcLwBGvB1K9QBzLz1GqeyOWZbEW8V2XguQp37F0OIqLlM4MQlB9qGr4HNz04PeIry1xln4zWjn
txmA34eSjB0UEV4/Mq2bk+kBc2odZEnWnxRAHr7pSs/wvT69uO7UrIxaMl0mF+rAQV0EcUTYvZq5
PQNEDGyEiaPs5TR9kBA+NhoAJ9aLzbqeOEGd/gbcsssiDVJgnt2YrOhRXgjv7GUVm9VU6uSVRwgG
TQ0cVV0T+GfWd/inrsdK3QxtuzcN+d2pcNfJYrhxkvaG3dCp4G+QVX5DR/CI7gQijaruKvhvChHx
HUyKuA6pk4DzzQmgMYupVH496fA7SGzlMrtFQEfKMTC0oarO0UDZMfOxs+S+HUk8jnLrpURDsbVb
fZdZ1koaxdEahkvSMs00owu8CmSn5bCSNfJepTePdT++Oor+1OBv2WC6ID8ePXxgYsnxpwQeIDuJ
Fi4mFYrSMNBj8kIWdh/ftkaKryDFEmiEJYwgOT85hDhvQiGe3YnBoJhRO3hV4ScGMRjd5H2INtpg
2X0d5jLESlUFvYDsNaenvNMOrcniMSmdbM1yF89OrTz12cgzsUuaqZlk9JZRUV5udYysLYNqD/Tl
uq9gqNSkm/iCVU0gTfdCDPwhlCP6IBtTV+/gawZyY6zSmjl/7YqTM6jHmlxzn0r1qY2V9ya39fU0
iydtsgKCqw606ltkOblfMldYOWp83TnJHYPQVZHrx5LqSuT6xsCczBF08BrjTu+SdaUhIo2bo1bP
tHUGOsXBVq4tz7htpBKUiX4jKenNwnmI6mk4QcpPfHckoHeaj3aPgjXyHsAw7VAW7RBn3s/gmyal
ZfTfVNR1yuJeWetlukYFj720rdbqRMBxiQTDdcu3jhSFws5f8R9s7TGD5RJPK6b5OyMtqoDYyhP+
1Gs4OZ9VbTzxbl+5BkqMytjnXbXr9fmi55zEEZptL9aKTarqz+GgBVqDdnWMtc1c1HDSrWZZGJ+I
iH4nim/FfXyfdcO+aezdlMQZ2/nulHhyl3aGWEVKsjHTJAt6pfwGm2jnJd1BYUfMlPjOoyM0RpAc
Jl1mb0wxkLmQFFYd+SLBT6gzdkrsAHWUU+/ndrQ3p3Cnz5S9BpS2eGyecDucnR5J7mi6TGin9WSW
h3JU1vQK99jXA71ChUQliEAoCdQyv04dKBvoWiIfe/GHSPojiJF1YemHOsN1ltaavslr3tZmSDAA
2BBgsgZEs0jtmx4NKN0RG49Is/Y2u7w0s1FdSgepr5Jb62zGpZfo2QhaJ/1WWuMDHHFMUW1xKxCI
maH9RoJCwnnJN1DJMsmZkPZBa6tcncRQPSe9XX5rojnZdL322bc2qFCPDd2kuvE+Ed2WGgxgEnkY
6GDVb/RbkP/AaPsCn96hTdz6zCA2W5fpdM/gRFml0Er0sTxKy3ue0qHYIF6J/EbHzFroi8IBp8Og
OIsi/oAk/aMtuEkLTMiJC6VwHkMCb8O6OiuCnp3nae0QxGQoJaN8a4rpM2/FsfDUE4yqsxDOfdd3
D7mFjsHS2HLqnA7BmBRilY4R5o94l9U1RA2EAbbIu0VPe4JQcOE37dXeeWgG81gN5t0SxhXn+nS2
OBSuRMIEwJo8TMsVRJjBvotiyR1o5HDAodWvkJMqr33ZfCfltQmyqndIk7FRzLouCX/WdEuQ9lmQ
c2+O2Z9yZf6nuz/YXahylJGkL/x0g4xD5v8dNsuNNpZ7TcRQQlCNTcbViMh9KLPt7wsAbfl9PxbH
VIV/ezxGon+vambLwbRh8nhdbPtRc50xmCiip2R8tth9p0p6Rct5zoFzpPX3f/+xuR2xE/IY85FC
+FNZ56X24BVRAVyxpq3v6yMzpk22TAiqhbtfeaeGK7ch/0NodbSr2+ffP4GlkvrxtfOwusFTYEL/
a7s1t0IzUewzVWEN15rfjf729w/wU2LDUrjaGs0HQUokLrpktf347kaKgovC0nDb7GCsbPEbBCiH
KkB8gRx8+xrij19eMO77lF6Hch2vw7X+vdX+0Jv82gHxNDxKLo9m1sQD9ePTgA8xk3tuYGP5P6yd
127rSLZAv4gAc3ilKFKyLOd0/EKcyJwzv/4ungGmZVqwcPteDGZeptulIosVdu29lkFF07fCP6bj
/dddPXP80SW0FKjgZDaStPKxDXOc5kBuY6JTj6OzdJQMHsWJtlx92RQG2pSlX8tOeex21QUi9IpY
/Z+nfNL0WlNQCPFECQlNz7f+UXsLmTO37WuyWZ4tZf7u/KfdZLcEhi4cLD+Pnw9d1lbfqjzNRLCW
dnv5oYebklw6uUrnXtxpz1Zfp1akSoWApnNHl3hM9z13gi1VP5vkqb8S7qmr8UovvjAlyOe6hWwC
cIJhLBqYZYo6OejMiW+E3Bh0LuWrTriXXNDMruVWnrYDm1Mdk2dKqh87h8DUIb0qn9vGHp/JePG3
F4bUMmQ+fp/cnJz8kNUVWqLJvQrwkt6Xwp469Q6UoLqLG1XmwkH9XU3GgQvELfm/t0okvbciyAy2
nb9LM/vZG3FHAF+8mXydLOj2PpIZiZAFLvzGM2+ILAJuZwieGOKnU78iUc4Fc6N358fWkdzuBrxl
+SN0l8q1jbShet+jFv7SWfTzKsGcctLq8gpPXtHEBTjJOULnClLvFBPc+OYo83KMkJxa//fXffwc
lWKJ4D8yNQKLjHo1zAvLEDKt4oxGiuvVWFEakr6NJVx//0eawVOlzvHrBs/MJbSIVpmxx/Uap+1V
9+TIgK/ml272Qpa9cK08UQAc2aOTHOpHIAY/q7dmvpmuZTtxzQuj7vPop21C+ZrCEsy0vRr9lsKl
Dma9yq1LcRtoP5pQvNC9z0PmYwurYa1CDw/6aWlhGG0zumni77pyKe3icyN8O6qssZOwmPXXLw2W
jcwNUdG5SfAGt8KZUhhr6dvXL+rzs/rYyGp66qdmboANd24KAkiB2NEE+YXXoZ1tQ2P1JCBqEsFb
jT6IXnAGlKrjPkl6kFAMsJ1kDzwTgbP7Mv3ZCSOcPgmApFwSxCdNrJc70SYcdlOKFFrpotQeiIz/
VIxu8KBSQcSYKC02kuVCw4KJkCUkV4vZVu6Y8vTmpeqL77qY730RGlKUB9Rmi4gQqiUBKPpdWiII
4fb34JvfFau3SaZFr0sOIuwc3xPJ2aE8i3rNJJy/A2041lhcgCG6oWzcCjBc3ZDc0Q0f91swxFdG
Xz1KYXWtyNb3YZI7yp+bS3ebZ4cCm3ZVXFSASHI/fk0xIFM90yam0cYEQaa5poUevPv29Vg4E6Rj
MJw0sxrWfakPtZaIrIZusOsh7pEraQcejo6NTh0VZVzO1y3+ffWf1oeTFlfThNKXs9zkEh2rNd1u
FOUYzNNmKMlIVUYPNCeFNHpIes4EzrbSuXOpq9sxoEIp6JvXGboODgfxcRYLAUDTeKc24jGWGwAv
bfCYp/LL17/33D6FaDfmFsKYcIXWWWcUJrW5zhW7a03iUy1zhAeobVgqBB3TB+WtAo+KyKeunkDX
386hgOTDfOhFiAg61jMHiG+6KRrhEYnJw9e/7dyCwvAwJL404nLmMoZOFhTwQmI151bH3aAYXWF2
fkkMNQYQ1debKEMnn2IvvDAPnmsT46RhMDQVWVzfdnRm34zwWXgc/aFSSGDKqfa1cFPMRJxj7UJr
Z5/+aXNLfPeki6IqiAlXylREJu2zZdTAiQB5QOorJ3B2hY5cMGwe4hCyKHV2gik+5wZM/QZOljEL
iYMDaz/lutdNya+vH/7nyPLH1Xz18IcK+mlGKqWbiuTAl3fjRCWv3npZcmllPTMVkI8iidh1MSRz
8Pr4DDopGRV/JvFy8rcaZNu2/qlI5YUn/Xm/QHf+aWRtcPVTE9skcQhXsbw2e4tl8oaJApgTofrI
sOX4ool8+dmriUBmiYPRSb6NyCXPx27pqYH7hwRXt3XQWJmGMypO7Op31H3sBcquqSDZTA6CEye5
0zbi7n+/Z9A/tL+a+tSCNOei47Ea/h45RQZ45+sRcu69nXZw9d78fkxzeaQBGVdZrl0VzdEMLs2n
K6H333PUaTf0le6tmuFMkmfHONxHD+om2Ya3xBzh1xysbcN2XxgdIoLgd/df9+7C69NXS7xKKGbs
Ml6faWZoy1vPL7vXnBVKLK2bYsyOjV4/1X3y9HWzZ3YWH7orfxw1BnZAswhoVmNaxWYnZNmF17ZK
ff38RFfnf81qqpZEFZpAHRLsGq89KF63b71m93VfpEudWf7/k9lNH3pgo4Qf3Xhf3LCvDO7zR+Om
coAVbvwDHGwvay5cHl16batpSxQT6OMhTaoenI0dHPa9tBV3F7u2vIcvvm59NXGPHWmWaUw71PZu
6ztpRwHVcTlaJU7weOlTPrcoYSs2SeJQLLbOqzeWZTTErRufcj1QEPw2kPFOZefO1PY5EMmv39pf
Ie7nrv3T2uqtJSQCy52GL0AY9NcsL3ZCXb2gqY1tLc4ELgBgEY1p+htoBYCKKucWcAZjFRq7pRxX
1QxuGEjCNeaXQtPBY+QhFwrjI8rI60ContQgfiPiLFDaQ+moHGfU6+r3X/fh7NREpquuahJX3+uP
lyAaDp6OLsDbdyIjvm+gJQB3uhDkOTe+Kc3FB6swy5Mc/HF8l50MhiMvaSZ97JSDSqrZ1/04t38l
ckW6MacmyRJJ2PzwBU0ovvrWH3q32Y4O5Si52+7+Bq6uTTe9vziqz62Sp82tZh/TEn3ZokKYUT06
8gYOqafvpR+kJ9tps+GG7O+K1aNV8Tfyzdd9Pfflnra9GuQKfAWl1HsGea9soCkTX93KDPSwfoEM
4NRoR5K0cb9u9OwbPHm+q7EO0T8tqpEOi5gATAqN0uHp/9bCakKKwymAd0cLSSI8C1wS6XP/6+sm
zgXHPoyS1WQkC10op8HIpHdvXetefme5uBa0a/3d9Lja2kXH8RWiaPBubbK9cOX7Dpu41mLTcWm5
Xhlu/7O4nL7F1a6nmCIfIBnd5bxzTcl4+jMAFEUq6Ka6LzyKz9yaQdRTnbQx34ZbWAqZfWm6PPtS
CSqDESYx+VNuzaRkYxL2PA5q2mHOfMvJMv36iZ+bX7R/WvibUXCysFWxrxuDvrRg/NbGX5p0FC+a
lc+unqeNrL59RQ0NaF8TO5DRbimCsiWH3Y+beD/hJaIQ3uALcL7u19/T3nruP21zNQHMvQXnQ6HN
v8va3nJBw+241LPxFnyrL4Z1z+7uNJ2jHRfEHCrXm+TcGuW+l0Tau+/dbgupGqQ7WIlvyT3ZhT97
bA9uu5FfsQZ93dOzb5DUMos0eJKw1ol0DbjwqOrp6KwFv7XYckMoYXnS//66mbObLe2kndWnqRX6
mJpQAlwJd8UGbeZzmUjEd2TSrXqR8uIC55UclWRijt/ITmm9r3/Aua0DZWVELJdY1afLnh7yOMn5
MuGPTPwN6aSwB3GkEFQSbimv3cWYYb9u8OyRlkRBlkSTiALB2Y9LFlSAUq97HB3iVbRDPmFlm/4u
RcG54asn0+JN8EARj1cJE5UXX9i8nO3uSeOrQ884g6gh5tKD/R6pZeY6tQHKcpAl+NYFvEcnEzpp
e6HHy0fx6aMxSSBiIHGb9SlmkJdpZebWctIbtkTyYJTb2lbk8ozqH8+6MNufu3+RtZPmVkNKDpVO
RIfau9W2dyxSbyi9Juq4FV6AydU3S2w/pXTOsC9dLZ3fjZy0vHq1GjnUaWvQ8hJN81+Wax/gjZvk
G/EY99KVz/n576S11btsK7WIUSbjreIOA7yuam6DLVJDG5LSN6WyC4ByzqXd75m7Z4ppTlpd7ek4
91nxrNGqeNXvjQOD11a8+ka0wTzv/28DZx2U0CmvC0BpLOej/ElyUid8VPcjNzTdXf18aVU8O+P9
0zFjtZyk9ThTUsfLy62FpZkdMhnqty9e0CBfGiTGagmBq2hlEiylv51St+OOiznbfAs25UZw/t33
/t9Pb53/WALpjGvFYO0YFNssn+sIg2a29zvYUUl0oWtnd6gnT3DZd5ys+kMmJuGQ0zPffGuqPVUT
jm/exVJLIgg7nQkpDICtr8fI+Qntnw4ub/WkTSuOBwwOvLWyVDZl8k0u0Y/CD8MwS2TwwqL4efCb
uq6QAa2xWhiGpa324OAQoBWOc+YxSp6Mnb9v7cmNH3DDbMJLSd7r8cjawE0WOhGT9GdAlqu2BJDt
1hwbWFPM+RaR39HCWUW9z0TqFQLIH0VaKI7UVGDAytm4CkXf+paAZ6F8J1LvBLLmuPMjLtpdOhN8
WsGWVUvkso27ZkrkzPVNXzyNwtyWFQnTXfFGtKaEUQDSYeoiV2hnHRlf8NKCgCJLa5eNqA4TJfyj
GmDMqgaOG3grcnF7Ld1C58Bx3JDI8fWgWB/TKOYRyfil9E7jWEgRzcdBkTW+0fkql3VGcQvi9iXs
wOlRDxfdUMoE8d660N6yopwucEt77KNVvGLSUvu2mvd7X4urGS2TW2sTQSPwjxJqvq1WiejYKI+5
MOY/TSFLe6oiwfhmz6JSePCxf6MQzkgHcRR0V7rnXyVX2Ftne7wybWlbe9AHv36cn3a9q/b+buJO
PrJGTq1kDtqKdc1QNvilPOVhujXugzvdje/9jfb0dYPKMteuH+jfHRJ0XNKO16VZpowMNjT7yh2l
Fk+c1f+EMok+WRndPAhiT0EPda9XyDBnsQxI9AKjT55aubFKXXVG2HQ2JU7Ar0bMrCLMrJJcTkRu
+g7txUzJcaw/1oPW3DfposkuUn0TSP01WZ9umiAmwaMR7UZDCp4MHx1y6RNlbDpluHCcWCbED92U
TYpUyTeyNMmwSNz4+B6DELiz0ZQk/Eo3sl9sJn7H10/y04zF1b+ByG0pQKUMlmjPxyZ8oTJrsx8s
19qpV8khuppvsn2w6T284v+iN7oi6tz46rAK1r3J0prUl0IMvDb8oSVHKnEufGZnO3Pawmrcywk+
rIB7Pq+5+k9nprulM/oOQP2Fznz6pHluJ02Zq7A6dFMtwZwaeEPrjuJ9QcWfKU12fSmf7tN96PKC
lkIX6hPInFDU1QIWGV0wDZ1GwvyO1D2uXb2/35dhcwXiAtOGirZkQ210d4lGDFdssy509dwoPP0F
q/2yPlqkgOWS7075S0x6UnspGvB5vvrbR4Y6d1jkZ6wHoZIWRsfLs5iv8v1wU23AyDIM4SPvLnfn
07q5amzp7slkpRSAnAF2x94I0ERohY1SDa7a/rnwYS0fzvrb1VUyiJbT+dKxj834cqbkYlYGnuop
bvwm7TTDxgqseJMDuCaxOwrmLryo88/xpE35Y5vzmHdViZmU21CbKk6Xup3YMZ1xAyuQhN7L4Yfl
D37VydXsEQaUdmalFnv6kcpNR9klz6otHKlkZK9qXQBInP+8T7q3enN9rxXc3Cr+/9dcddLU+qsD
IZNVPvW9Guhst59jcmipdb0wRj4tY8tQPGll9WVBSZ8oSVd9V4m7x7QjZzyMoofKAunO/7AvKtNr
PHr4OLq7Kqc0WBC7f7MAnP6G1d4kFS3CKxAW3d6yfQ+4nic9QKTlSjW5fCS99FGsFrTGAItXSEbu
zY8jR+CcfJLQAQWGw8eh9mZ76TR6dpY+ecCrBQFS84R+pQ+Ah75k3Hiq11b8qpe7r9/jp4zgv3P0
P82sw5lJB/I0GdPlW5+2gt28wxVmRyC/NO8wFJ8hz5GVtAEPhcGHs368nV4pdhlek9evf8jZqe3k
d6zmnCbK/TkUG8HNe4uiz9R0poy9tJrr268bOrsknDS0mmhUaO5pmlDFxU7saA36vpiFX1838Tcj
9Yu5ZX1pJxlq15UCi7kqUzUzaDgI8mu5YKsih9pkF0KLv4H8JIjL+qvp70dZeVXaatMaKsI1amDG
9jrHw1vkcKZDYi59sdjq5ytflyiI6IdrKo3uMlEFz5ZBC+8akOp+eQ0RcdeIkiOb9bPfg3BTFrjx
qCDcmM3guSNOaCca8bmZ+mpVVjyVm1nOalyiV4dgwEwhzS8a+e1CwuJcZerBD6w/pgbvCM2IndUU
XBUx8q0SIE9/LCNx387au1j4+2SmICfKxE1qTtd9iVxu9HUb241o4y65ygThqagnKj0oYd4BNNzr
E8lNMReoyMOlPngKzWwPa41KnEL/oyepa0UWBemXSprPLjSmStUpOJ8l+ruaiSdyjsgqUHKvJdXJ
1lyyixx8Rtr9csIoKUC5tLM7N3GcNriaj9FujGamsQtSvXqvbyoPwee3zi1Jsyda5wU/vh58Z5ea
0/ZWM/NoBGkDSNZy8UzufWGLq9TLD8qVrG3by8vouXXgtLXVHMwtXWvM6gSy1tM9tXF1Lg3Ma4TL
mUtqtHehb5ee5WoSrgKxn+CCWy7ajGarKdd/I2eusZn9V9n1D6V3aQd58XGu5uG8mnBH9zT5vz9l
fD6MsqguOy6CD8RiQPV83ARNkhVHk1gLLjgtMoyv+1vJDrbWJmi2sluzP76Y0n5uF2RyScCRWyH2
sY5fTxXaXGMuLbclgj1tc2fk2W5nz/IKvHdud2m5OTf7mrpIdQ1l0xZb8489JNgFBFlg16XQL+57
DkbgqJPd/dEe28KGk+6Q1bpBFSSrW/ToGaTzTSYT9l1iiPnG31wYUGf7f/J7Vh8nlPUq05GHu+F1
vl/OkNPdEmRetu+Cc7G1s8P3pLXVpzm3ozjAdvJd6bZ3BHsmA2zrO8px3sDEnTaXR+8yONcL0enj
Xn2dtRCObWx1gScjqDD88L5J6h+9NktuIY7HQoqvusoYSWWW40vT3rkne7I5s1Zvem7JuQsqmg6D
LSjjTXc/7uriCs2Nl8Mgci5F1P9e2637etrg6lUWYmmIpRb5Lhs1BEIdeQpTnEMVKXqSCxsIdn4e
kpINMt8uk+LRKv1rDdSwZQ2QdcOnrEifOtBSMfdjZqkdjRjuOvIR3SmQUDhxr9RIbsI7rTPd2rK2
M5yZfzEaT7uwGh95OGeWH0qgU/bRLjSvlm/BeobxuWl7h51nfGEvtDySrx7ZanhYohRqNXRwV4f2
qW8r64+cv33dp3Mf/FLkxS6CXMhPZVhZG6OuEDMorfKT0r9U+oWDyPku/Pfvr2utUKZZaW7Oglvn
91nDSc7aisBmv+7Ep3u3/+yS/2lltTuNxULSB0nmpOHWe54Xrs7twn/kekPi7Yi4NTaBi1Hp63Yv
dW75xk7O+1NRZiMBPN8tpWtpPgjRq6lfaOLC+1mH/eEQVqVo1rlXpMKLlkle13CW+7obZ9tYkqXg
LCCWWSdzm7B+JjVm2mvT91wtiSDn/6YF6mMsGToj2M3VIm0ok6ZhZcy9PJQR+tSgMy9hS86+i3+a
WB+Uin6Kag2ZuBv6wlFO5pvKTN0hl+++flafrj7/DjUdCCzz9gL+W21x2kb1DZxzBALLzehCkt5E
43GZCMb7zlE24bS7vEycfUEnba4eH/ObDGBQC0A+uTHV1iKGtq+7BRbgbCMGmWyiBtyD+q2Pg3mO
9BzgUsP8rOiHTvAfTHOEhgkKw6qT6xE6g9zOeyFJf8eBsCWX851SHidO5qOcdlSjw7iWB08UUQmE
xpNsoJYJOv9etLJbkJNXmVFfKUl7lK3wNkCdRqneHmnqTaEL3iRQ2J4n870GWj3VMLODjgA5C7Mg
OCpytzPjx1Fp96JxM0z9AS86/pYCG9jc8s9hc9kkQHERSnU3GfAA8OoEpRd11SYPuW4PJexE5q5L
RKqbuPbUc+Qrsa2XCOZahNvqszUmL1odfSsLHaA9DA5oxEwfGkHXwet94AwTlNnhmylPV1pZkOw3
la4+8sVkAwqikBSKAp7dsNWpZ1F9MuPkG71QEO1ZsGdMBHMpmtXS8kHhBFcAtki7RCwV3/PFgImI
jZeg69+7pn3WYa/qc7xPA/FKzyD2kV+n9fFPPyJfE6LFIRAwAoVCj1twehh7CFgwDvhvv23bcVMU
3zlSch2ZF9+GCfZFUCV3ulW4QjNtuWXe9paBwxY4YSkjQMGkEcePfofLTMjudJn8xTy8wy63sxTB
G5P6SjZwqVL85oxa/RAbemBXZDjYhjy9ZT01UEN56NWapMC9moWwG/Qj6GaP6o1DbcEqzr+jHuYM
GwOAmJ6tVvVGHzhK8VA1km0BYMsjCgTZc1KKCM3DAEUo4hVSNcsTTOkpHLXN1M1XQu17SfnDCPOe
pkwZRSP3W3lgNnYzC+9FfG+M4qK+xsJkiqApb8vh1hJ1uB2a05uvIzSqIeg2ID1tqUce3s5g89AG
6dLVPEGpoJ4uiFEHUujlSzdW/0sZ0wcptrAHaQcR67vf4I4DMqP+MRC6SwythhQ6hCwkQV7H0XMm
vsQhp/d6eOqxRsQioSdOz7nYPujitVRXUOPgNvLPd81eJR7dWAKuG7eWC7fnOzPkxexSHvzmOxE7
Co6SbdX9EkogKHqyxToHvhali47/NNU8MX1JpOeuU9BfPA0oNwaTrDP1GS892aAeF7JuqAVQ0NWt
Fj40cWsLEuKvWLqVx+Q6KmAl6E672ASb1M7GbwlA9EISbQsQrtS8txFFTRi5oB78mDuJzdo3IKCO
QI5nywdVR0TwgszDGG8bKvq/pNwYhfTQht9rXd13SxIyEF0D/r8SvS3vk0C26+vmlVppW4g9jp7+
aiVYd8U2VHWUI4MD5vJGqdS9GLzlskgmNYeK4KVH/TuOlBZApQANh024z6LrHJa8GJvcs/2cLCTg
lcQtsPhsFXi9l1RUc3TRpG4SobkXwz9pQ2FtvuQDRAc11p251N120ijyrR22pNzbXZOXvjXDeJsH
8lWjxVtF98BAuJ2a31gKlme/cepQolY4tM3ZeGNutfvacnst86gS2sXG4kc+RmLu9hGMeV5aNR2K
5l3TRadqIE2pv0wt3ifGz0bxOVQAkfFFeNMTJK3pV4mXV4gpnaYQPfPjnbmotAbVMxLQ5hkO7RY5
G1jE7i3jom4uFw2Rttxw26NsIr7pDyMltUDJvR6JTEPZc5cgMVIrVwliD9g6SiigRQIuk1oEZ5Q+
Vz5HOwHBa9fb7Ec35EhsAybQSJXtHoVPy3AzCUqV8bixwmMqzNcxiJ1Jrm8QHG9nxGSJVV2JiBT8
8Y4LUUcAYgJWdmNQE8lr4STTEjeq+NtBgTz9QUFTGdTNfjIlrsXfgINtde02rHoI39OGQcV3i1yM
IajiTezoVy6+qMMwbOo8cw3je1c/d5pwNOEtDZHulBVMUf9Pj4EBk+ehBhaEacJJRGTAcb7p/cyZ
xfg2t96Z8L5pkXkTy7JnpuO10gu3ZOwi7lRQqc5/GvPGxxOfJfVG7J+MEvYl3KCkarbp9Krz1k0Z
rSUgf9hzVIjCO6so3cwOOV+pAQc+Him0b9V9yTMTe/8gdMqOAnO1A2co35UNmAblkI7RLdV4LkJE
6oR7b4jHGyXTZidPRCwK7ZU01K6ekrk9/m5y9WClqLhrC/nyHfd2TPfgBIPqCkqknebRfW5+82NW
F+sxMm6HUiGRAZO98SJG6VtBfs/GzPx9GhfFptS55dLdrMYDn/CAh3iXZON9guWW6dtuBsVF23XF
ix0sVi/52HJ12pOxFqmHsfrZhiwlpQJQ9hgOP8dYe9Wrp4ovRBveTP9dLQ8kgdz6Q/OcInEtiAwb
LKySQVRaTJ0mER10V1yK76IBHNaQbLQE8VQV8rf3Rj68VHPrCbDD7WbMt2Yi7dQ6fDNi8DxMiXIA
vj0QriaswzWWUSA55NnjDNB2ifVQZsYGeQArwUvCwguS3p4H00MuyOZy3I1Sx4L/VNJeSe4KsC0q
bEGWElDVIE9p6m+520cyfVYF9EUKCbyduMz9Sm7hDCE3msmp0XRXF+D1pLcoNHD+do6c/PKL/CCg
bAqH+6n9mVnTK29ByON3sWkc8JjsQDEbI71IQ8zrZv8u+VzlTgd50m29ZooTuueuuVPS6DYDPRUx
iXevZCNs+VSs+I9V3MvA/eLUwB+KGbB4bVt1WzBZ5+VD48O47Cfjqk35G1BIrfIdKdjen4wN0qjr
YY42oD6dzFK/6/UvdfgD8OjYKe/cne+DmTrnDnb++MMilWf2Ux7RIg5KNnOB91vmLF0V0r7qb0sA
pn1dbxMs5hmYUAbwXvAn9kt3MiqMOh4PqU6tAXJ63AxKTcoqZuu8a9+H4TaUZdvSVEwOeIEQ2JSE
y5oIpST+M83KnYT1Io6ujXh0qujd1HO3ETRb4Y21ZmbP+HPGylbE78N4JEPjqs+fMuW1UgW7rnE/
zvnBKJjGUzyCo/iemLd5m0ENZbM21E7QWEThdz4CrKplQRv+aNCj0jDYz53hqkN4s2wPR+tJhqxU
Y5Pl33z2/X5bmi8T768fEEvKPXtZgYd9j6cW0JVsd0O10eJkb4mT02sttwPJTWrcppniJqS0RnmM
xRO6F/rmHimAX77l4xtGQ7trf5sWYrW4tiP/UWXSDlHYZEGA/kFBFYYWJHxB5Ysi4F3LuMKtkZS1
35TxvpLuZ1yXBcYq7IdizKIS4gvXsp0SWm9Dbnij2YA/Zd5qKSsoas5tbz4MW4TyR9R1TH7JH31+
VfFPcQq3zTa4ljN4CHLJ3U3HV/qKR3OrTxm2oFuf7z5ihxQNbPGQSG2yfCfLkZel4sZArZpRsG5V
v1Jom3qOAlwx91GabbuWzuTuUJosgaFwyFRc1NK8TQDZTSPmaUEqN+DCnKEsbcnH7krxSKA8Zhq/
SkDn4k/5pom03pEyCg4S8mbKncH8QRa2q/mK18jIVRtUaSa+abH2RHP0xHFnaKILGMor9dhhQ7ER
wANzs2JbQrANq4cwbg74AO1Ojg+q9D6pA/4U9TYIHocW3dAkY7lOX/qCGLV5GFq0NQhgyUxkW4Pw
u0hZ9pXHniJeX0v3rZlfl7D6GMpOmd32k/IriB+kwNrP2ls83PqZvulGmaTXEODaiyksBGDgbnX6
MOgc2INbtI2+HG8HyLti8pYhejUqa1sFSLfHF19UsC7A4eiq27Bc4E3ir7nhCEFErMw0b06YUc0/
xEHtQB0A8wWepUa2RIuL+gpf3bbW22NWzo6JpswSbjLgqINRO2NInclwoyEha3r8cGRdzpPKNg7Z
bfGsNyNe3J2kc4c/UUiGcTWH3snlXggSGVxWeIvAbwtWCa6YdmiF39pwo+YTpm1yDbr9EMS40X9l
+NW19K7Pbhki26ynlt+MPfxEDsa6nSKUjhKxa6E43CpRro3GriO1RRD/DNQqVeL9lB9nljdVe+8z
tsHxLzVWnDAuEE8SgdU6Z2A2KTL/XupNz4is4xS9aYu5z2o3COydVFSvxYmYYZ08yB0WNUDsKmKg
UFAewiy6Wg4+BdBmueIavL0jYxMB9rWIhVtk9AsYLns4cTBFtrmgb2d55zM/JKLXjSNiwP6tKC2w
4So+cH5KHL4PwNO7PrjSfC9KzQ5V55sWUBzeJ88mh0vD1H9qofo7lfUrOfoe8FbGQGSh/ekrhzx/
UNNXObYcHftbULzmuciBAD1qPdzKfnhHzsd29DmuIreKsMiVJfjnkNi7Wv2sBvmhMdofpXEX17xc
Ss4EI9+ZU/sCN9sOkCZqxT5N6vspGrxKvsvqHxwNDt3IZxGqbBAxES9Wny4+aiLSUp681meYbNjW
a3hcKgqThKp7XeRgemA5NbzDSByug1Y75LLvCJm0nXz8b1YH7266sXJlsq06qO22NH5GKnswah0w
18ROo/ee0dypNYfWiLNbFhSHYM63eqg68yQcJoGlK9TutHk6BEAfyS39FY7vDbw5qzKRyTWYzMxt
he9ZV576pra1Wt5Mlbtc1ooYWrQwxxT8NFWY3gWTveR75Dd3ISeBSQHnVP3KugSOt7QzxOgQGFjY
ho4vYnm3aSwdUdJ6dYTfrZqK237sOvb2tR0m3N6qvn+nKZxZSjPaCoq8m7LcRpLI21qUZbI11Lu8
4rvhtrhZrPdUMKZ3RSVUnJ1J+Rln6vAFVwKR2ajQ57KbXNe8OJhhcNb7ouy3qtQeRzl5qzUukbEx
WPdRnD5pVvhdnssrRQpf5mz8yUz7W6npTJ/ADDfa30JGiUT7MCdvFnNjXnJaaGPu/5vE2DB0b4My
cEb9m84paI4lW6+qrVDtG58sCN365vftvo+PE6Detu85L2pPUWbiqnqQWQv68blV9nUg2EgAIWOK
xwwAh8CPb5l/kzzZqjpkRL15ERXDEes39NGbVsqOLWfsMmQOrrObuvkZZYsTzK1yirs67XXUbvSc
ybmWnFyPNtMIUmnW763oNYsKzySNVxMrL+jhcPjvQaBvpuktCEhpXnSu5vNY6geYBExxHZDVgsMF
wNXAlixEj0EFXZ7L9PQmNAxvYBmYFM0JtWPAxqMQptTBVQe7vL+SWL4FifSyEKD4fAdM2RsE7nZL
fdsM5VbpBzYroKJKEilYTEdOb72fOmkWOJaRuTpPqw9/qIiWQukgNzFX5IfBX1akN5EQghxEj42i
35hhNmx0o7ATsyiJ1BS/5rj7o8M11LvyJu2TW3UwjXvsWahyu/tAN/Ab9VecMzlDZa1dFNMhN+Nd
xBmoswxWNdLxfOTPOXseS8E4CKsw0F2UZHstIdpTRZswjt1mztgfVO9IEkvM8gjLklTal63A5iLY
BZwttah8qkR2dcStlAZ4aRf3723wozFzT2PttYn/23H1Nin4G/h1LdHFtNYdAi0/m0ozicxxgreq
nxPHD9U49n39iJJGd/x5/E355NYIny01x8Y82oAvKNuioEcYrsfJdGP/d5bLt8ueSJHfVTYx0fRa
c4Q1qP5VoQUMWF/zQWTlxK2Ki4Rcbv0oK6k9iwT0wPQHtfogQZMiNjHuqclwEEgcCPWj2yBb1g9u
SsppjABdpC/87HXeXK0/yQRYiKSxvcQMmxKLa5pjJr614rTRoa6x38mXT70xcd/GeNvZjfkQoYNE
+CZF+0Rr7VG6aRtKlKiPHCK+drFwy0UyJZkO+Fa7t+6CkYuFbD8O2W2NobRNHo2uBFo67JLE3Jnd
G18CQafaYZViiftTiwEEUNXOm2G77MG01BuJrfwNLLHEt9Fe0/WjJe/lML2Opru8kJmfKLQhUCNr
AOznjZyYx4ZpNkyNm5YAV/8rS8vHqHur++ig6Mfl65ilaGQ/fTPL8hb3uK1M6a4p+t0ESlMo9Z2e
jcbWEPz7MNrlUbMxrZEQUIW6mn95EtsXpQy/xSz6OhklWi7H/0PamTRHjiRZ+r/MHSLYl8NcHIA7
fOdOBi8QMhjEvu/49fMhq3qS7UUJj84+pGRKVTCMAMzUVJ8+fY8CEBM3CuYAo+lp2JTGfYnJQGhO
SHmlNN+gporTRgd9SjezeND0H1VvuBGlDZRpLu+ueFej92wxpTd32A/Yhc6EdDGt/fowVCkXLgRy
U1pbYkG+9SgZj6pOs0tDjVe6A4O20UNslM5eDCw0JHTHRlvJrX+0qP4MvKBVQnAx76rhhXdZtJ3L
Xv2Y8ENHfp+Ahk94hER5lCX7PIvQOQ221Szs867fVF2Lw8XsdGG6VQPVzkEVJiodadAAetgUqeaN
6ZtPiACyc1AVX+latKlCwdH5RUQCkdXuu6C+5dFbMbvJJoTGLOKXl2K5sfycIvX3uv/gd/NqYNBd
6xC6lZ06ZnJSJ5XquXZxz8R8jaCDjn+Ltmz4UzI5RRXMYi6mnDK9FhO3kU81IwXGa1JgKUpFWPmH
briX610RhY5Zhet5lneDiBxyAebcKTaRDYvsvWZ8GFZ37mXEfGuoP57aNniKoloUPajqTpliT5BU
z4+k7V+g10jR1twPiuliE5o6kRDvh0w7cKpAWNaJhMQ7PGg7bKEu8QdI7R6F+pQ0TylXxjweR2tx
1wqhuiu4uSYvc/JGi9tu5UMYnhXIBEF/a42LH27kgBS4fcK1DksqBQUUmE4W8ARNANjAgIbsFeUl
wL3RjrTBRep0NRQ/kb1fzyp2FgCqJVtJVm/nPDsI853cA03LEBViAYVu0oVB1ta1H8FEeUev6Chm
vts02aEPTipGckp6NvIR83B+Cd5yazE1h8eh3iIeh4rD/Dnyv3TVsBomhUsIBxBFPQnY3mX6o6Y3
t62ymTvhEQzeCSk/ERxvzOcIYSBtjI6Tv3hRq/f6XN4zcMLe71eVTJFfoiJVmo46Lv0RAAWL5wQr
w1JaV+eNNNF9kDRHD/KtjiebUNyloHKMB5wj5kho2bOHenEVA/dFkULsitdt1Lm5ouyRPrQVEL5c
a8FHb0oQvxmJQ0ulFhPbjwBzsSj5rKLtLOVuMv34N27JE21MPPPiLt2G6HM3XNlMeNjmOOwMVKcs
EvKJoX9NxHZY3KTAJ3Gf2ck47tXxcZQbJ9TjvZJA8Mkb24j0jdgEriLM654GQoM8lU4mQT1TUkMP
40YYRWL+fN/ouPHGEWg108TsuhF7Eqg0ALt5BBAUA2e293EwtUBbpiuZ+edskhNLevFqKaWHhjrK
s8+qKVAe1UxiU1Ul/W6YuAqA+CPhqC/3jQnZNTB3AdeliiNIpzQPkAo7lGNTFHJnHVwiwahpyDKA
19EJc9Ur1OGhxdb+r/Kj1HA/nN/VGVxHCE5aXe4zfDfnAT+j7FeYP45Rve4wtG6mz3Fsdmn6pFfJ
LtJi2y9JUFovID+pW5TqtZMmVD+SrOB+7FVCB3mCmDyIer+zRuNe13y37wasIlEdqtFZLkrtRRv8
H2IGUNK3yN8LoSNq0VkNgi3CbCY+OvEbM/U/g2w61HGhr8JefBYUFe9Q5OH96GZi6MkHtxGCYCWE
5WoUfKaMi7UcTR/pDMlChrqdPAOdO2iG3GSZ2mETTXnDZ0OiWvFVhk+aJylPDkYxe51mnhUsgNtn
kc0FVzJbZRRUdFkQDhjsMKM1Vcg3agFduxD2lvFQx+qxpUzjys0EBVL8r7COV5nyomDnq0Nfx/al
zdAiz+6VFn6r7GUdYLZxmIijxazasfQwcjWn0aNMhhZ0uBmGbwuOssDmqFvbfv1DzHGynx4VhLvF
ebBWSmzacq2scwG37LzcmJyCPBIOUQaMm9FWnPGLShPdZQjMtrKTqS5sKvzQED2U+mfDjHa6hP0t
GngoQ/yFI9HgytFbCY1zJ94mLWAISpOpULtKRzUtmKtUheqv4VslvAo6V7T/UfIvGZhjwhUHr19H
lwXseiixTxribMOU2EOv2cPwaIXxOo7lzRBaK0byVnikOyJghIkzUBUquFGd9SzejcawnlTrQDHO
Sz9hn43YJK2B0pvRmZeN6WiU1s7ECxGPaooooNPRiJ+TSUCxqHEwVNqH1hM6rqCDTCyqg0I4FYq3
qHjLmS/y0cPvpt6TB9GmEnLmSON7jwTO3jP1etU3nVMUN7Nl7HMVExItfhPqnrh+wsvKaUEDrOg1
TZSdmMVng/Ymcsk3xZJEhJlTJnz7Ao/u+MTEoYsFwUZRI3tcPqQ8yqdcw7mtZJIXoDpS6QjgaxUQ
TVIFZDlc94KwZrTutpX6fZtKx6hFlk1BsDU/KdrodrQFS6sEgz83Jo7EubhVimof9qELJAnhBNsw
QG7ZP2V6/NiUR6GsXpJwJGWVfiTdTZRCKvOfhtC3Kyn4wO3s4OvDK3YXXl8M0CJSSj6CZxqeJb+4
NS1TICmBgRvJjh8bazD/E8D5ubZuxi5+sBINNjEPIuhH5P09tRF/DRZEunT4jJTooAnJIZiEkxTW
Llqwt0M1uEsvtBtbO2VmsuNsBdLj2L2OYIXd9KkOCywhuKk47moKsobrqdeeEjN0xTly56JHiT9y
Texo/WbY6lVwSPVyX0b4ARRYNjFzDufKUUvcLJqw0+0hoomZKT1Wp3KwR3r/HnyqQGl/sVeVwq3Y
Rm5XtsMqUOib+8Ot1snvskC2iB1OOxa9nVaGq5Z+7eoNaJkweKOWDk4bBicRxQP6ipZgz5GPdV31
GqWSwv4MbiMzrnY6/QQJY6hdMxX4JBQu5ex9pXYwiwXNlkKGc2Rx6eIc6jLbAUI8WxmgRDmtp67P
XcqcsxaJqzkhSWhqMI4gEh2EMc6jDGozQRbQ+0Otis9KZDwagANNUZ4DgR5uhPbQSsi711DOfmGQ
eGqyADV7nfInjNNnbuptHsvnsoMKtTRVA194kdOJMf5YvFGMEKXQ4dhbCCn1ybFpKH1pHrxOi89E
3Lef4mz+mNVwpBPbDp4/AnXqFlVBA1ySZK2rJs1zqHfnipZIljUbFecEjBFnygIF6f+mwLZbmI8A
sugG+tuiokXYDkZMS659kfMKoSfZQbr01OSGo0s4i2GWFzl9iQFHX1VYaPWvsRCe+747K712NjBp
rY1mb6bKrW5M4fvUAzNTzdC3IlNjNtCdRX3x9ftlqbqXaeZB7XQccJN7zFB3ovarjxMMiMo9mvuh
XSSZhw/Avu/pisry0wLzCmEY2lgLSKvcRyhPbuTV0FOLgWs987bXnWjoIGTjvqbL0afqejbqx7ZJ
aD9OWHlEvaNq2r1E1zqB1YAH3E9dzQ7JMkBcgYlHYUw+VxsfdIZxdYWJQA/Cafrcpore4UuruUE9
vJdV55qa4PTABhhv7ISShrCRhrTLU05ILFMrypBHFVwODPEzTVgv6+VdCjIgGghfWHQtU+HdKMt7
pJLpr9baYzkHZ3HMXJoC29QfDcTuKSYq/o5eC+6lUPyUkd1fca4qO5vLH0MsrkN6aE0vH1IYDtze
+QbT9XYfljPqE+bC0qjD5yal6WqgMbKyop/KrMFWqLqjP7SnSo9ee39qHbHsS7ufNfWox6mwBT+4
F1s8EZqy8D0rHuStFKm3zCvAhZSBFjV4HxZCk/X0pFYJVIj2xZdfDLPajHPshQ1KfAsoms0bjbs3
7aHuzmgsZqEb042e0S0ex+CQ4HOHR8gpASnK0slrAX/HQdnqyrSeB31l+NXGYM9E8gcQx0oaMrcS
053EdaNYeDwZ4VuMfEqnweXBK2ovDdR1+IysC4bW8cp05FE9VIRBv9NdjJmcaZRoxKuOJjeMaePk
JuAXgds0iRH97KjHEa+OD4L52iuajbCR0875Y0dHMh4G0dUrwe0KQFAJk2x0W7ZJWj/RfneMavCM
CoZ79D77wxaR759qa5wzZX6a2/mhK+W1CHbcSCYC1cGzIUPe8qV1H4u/RtALNQMESv3+Vh/bvRbq
24ZZBL0wMGdv2VD9gTPDTEpkV9h8EJXOgTJTO+TCFnljApv2ZEDdIfsgFRfXqurv44rnR+NJm0I3
NNAUrvpVGI6nrMCWGv/rXdsLm1ljUrgP3Far7QoYUAOtxAbEjdPK4f93DCbHi3R2AlUj8+nJZYO1
0N8ZaXKnKGigoj4X4Iigd9pPQ0Cda7Q2BkBV1jeuDmQHodaZwKHHQIHXpcEOwd4yHT09wEdwUg+y
WrmjIO9yc7An2kCooK/g1sL8ULyeeNWRHrdRiqlDSa9ftSueLzMoi/sUL5zJZZaYprbgcD7PUL84
F2C2GeJOHXufUs5DY2fd9sNJYjdq3EdB09qjGByr2gJIVndwxkIIMO2xz+QNLKobeUYHGTfCTsix
SuWj8yJSSzrxjwuTC1pQBrrw2gWiaw3yutXpFhSsBVWgim0gHCyNur9+apgwPOwUzE3wagqEd3+M
CHDJxijGtTj5J7W3nuLJ2qO2C0A2NJ7eLo3OzzCaNlIyeIjTZLbYZG5PypqXw6uQVmtEpeMViO4r
ue6NZAzTGnGSDfvlV5KFeCAN70j3evPc0a4udlJYnnym7FYxNQRzLTSHA64B2iFEqV6B2lLVM9d8
fejq0huq4CdWKiCdUwavsGekfBhBf9FL0k7mhEMTtJ3PWYkgzknv0qT2K6mOvLSkyko5YH2pPteB
jzBcpQj7wl9ISsP0bCTxR4GQMQPBvSfEvIEq1RQMsAr662MdOLIeS47ajsdOqGm7JGdpZFa2rw9l
TOdeNZ20D6ntDNNWImniwaxfWHLcMmN+r1f1eyxHxbZK9Xnj8x7W5VhEW4S4d3I8uXHZgbTkCoCa
WNh1VdmNJe1q1OhrvdvKckEzE3OaPl/LxFs5mp9LTFcasPVA3Dbk1KLWcCEbxjaK4XJU1llUhNu8
7DY0Lg96T+dbUB+i0L/J6+oHLjaPhaY5k+DzMTn/U/tYcz3aox7eporRMTuV7sx4eJZlKXYLBRjL
wg1Ky+5gXGmr0Rc2SiacC7JWfGr2UdffT2H4q+7adRho3arT5/0gQIqbdPDWWT7T77wPVcFLY/lR
V8cbYyTJrZp1NjZnAjHxmeLJmmxLmOgQKDejabhFE3FgVIpuaz6U2UwOG5iP1YJFiYhq5U131qrg
puOPC4AhzEFsVGSEVMO4aeXK03LJwxPNTdP5MauyV7WiAd3KytEijva55AaVRJhQF97BGpt4OGkS
yHH7FCbZegINMprpNc3Umtkz6caMu3yVtlFiy0J+aoXBVlQFb9zgruQ5Vopfe7FuOV1juEILBKJo
zb4E3NaUNLdxvN4HVn7jDyaz94pTJOUxycXPQhA3Ux6A7Fl7GghPo0QXQMinbeZT2QlyfgshJnNy
S3VriFBaPmHla7zRR5k3kWpRU80Yz/ZUbxH6Lqsgh7aiqtn7mI9AGta8pwm6GYCC5qxwgYRu/ZSK
VE3JmeQkevBl7UWpRyyn6htktI9xj8K3UIhbQwtuEwzNihrrpiVUBLhfWT67NwJpCsh/KOzqGODf
SE9xMtphQO93ilUcg2m1STBUAUxou+Ci1Q7qNotwEsxjY49L/FYJyr01ozgTYqvGbkUJt0ru9EHb
TXMrrXyd7L4ozQ/0MW8mTnXSgA5p09LIsk5TVH3CyecGbcSNIZmnsCl2MqqABbtXyEYLuG3mdSjp
umx7r1csDzOtXaeWbmwlrlEPG0gD+kro9TtG/t1aCTzu1XyLh52Xoeu+qtC8X/Fnb4pMTFeIrACF
o5YzSQujKu12VTd6nR55YlWdqhFEAc9doSX9mp784hUGKDdztLLiV4WtLzb1GnH7g6z7q7T2KYY9
RR+ItqjFaBauvzQ3Enq1OAR2YrmDFZtI9Pz1zYJpge5qdUU3fsEDVNj5uG79yuNns4ZYAgIbzwES
9OR7JQRPw5YIU5LsqeqDCQDfTftlT8NKXiyDTeFnlm6IZhu/DbzWGlcZXJNIe5o7+LAZePftuDB6
6UJXykhr/pwU+hbk3hwyJ5gsOINvVcRMa5U40fAqJoWd58isy5jkRmfsgB09XpsggEbrkSNjP0qz
gLNYBJqdRTWOeTK/inpgbpMul+kuCykCyHzvDoDEWdLxK0abdL6fLIg3Zeh0ZHIYfRY1Vp4gFlEJ
lj2eLV5eKNEa0+RNx2BpOWc0RbyphcBnxDbvr6neVcJoMseOpj8Flcw6wEnV/dDnTu2PdBtyR1FC
F+0XWIU4ky1GDvxEES+8Grh0uApiTLcaJwJrm9jNSFcwxypYwmBZ/VnUyVpGa36NBkywC9jCMJa5
xEIDUR2F9mSNwECsJGcxke6mKDtHcnX0KSLrJnhByvV5Cqttho+WSskuy4NMQ2JB1Oo7CdKcj8R3
pPdHwhKbhyt7EGaPsnSdNtmLZPkb+gybmp29F5LqDcyoS2nFNAesiU0AERpwqA69lTXQUaKRL82r
DE+8NKWL3kvhSxOPa1W8aduGQBhse0RwQzRc/N4LQ3patJMzCbhJBoP6TIWPJA8OyBw6Yv+UN081
YST6Ncb9VicdTDCAkOV9ofEWs0NUvmuy6FnFgyppT6LsldNx0G9Lwo4Rjoc49jr6AXKNcHgwblr1
YbJwlJP1Wx+WToV9WS47BdJQA10HOOXMjB9G816GfIeNJu3Toiz2Wp67tQiXytpk3eSY/k5kn4T6
TpyJtD+C+sOq0COk+aoU5bsJsNfrmdtSFJUxNk0gIlNwAxIfaE8WJ7vBTGIllcVa6Tq7zJ55mT0E
NAsbDGssd5mI5QSbehzXRXvbD4mHMKBnWc8+x3oSLNoT1ZEjWfi1bcIonh7FiWCOmFavhQdFksjq
ivvB1+1oOR2MCzYloL2WkSxgEy45GSC13L3jp7BqjPnY5W/4CGyHond8dpqiqWtjsdiWiIATxYZM
10T3kpYcerRepcpTk/K2U8pbv9v3471pNR9gz0qDLrWk/KhiemN9Aq8+KianK82tZBL0ZyoKM9HP
eSqcWiXEtGMq41Uwytt68u8kkFy18sIa5m25yUTlIWq0HXbWI+7JaYmzZ0nZjaHL2arNE63EnTbE
Ct+MFJeeUKK/6LSRDX73nSKWNznEIplzPjCnUMedJ3PYNH0jjcJGKzZSewqaD5N2j88FO3siRLFK
XBcVIHZsZzDN2DQxbcCC6yDvaW40lgfacuhwnoIvFxd0hxCnz0yK3oZvLG4q6yGv5J2ENr6P08hf
6fkkEVSMbQ/PKDKWbsFGxmS7ibwa9gyljZtA4RUKeR2Trpp+QYjAvGB4j8blt0o/cKLfRzoKabTZ
Yui8SijtDKsmKqy77NDJoK0x9PiBeN6AGUj1LigUzPkiwJR+JUu9LdONieNbE5pvRH8OsrWMf7st
jTWGS0JGTlODr0r1qqzic+/H91pogCEB3EYUgNQ/OK/GzM+7QhlBUomkQ6Q3rimYUEfFpz5L2S/+
jbAksaJI90EKdqbZvZVZjcelUN6FkxmuNNn8lKN0tNWsNmjOioysjiZD7IJ/MybNJ025UypDNcO5
kFpcTdhp0ARkZAvz4VhKyXaUSBWhAczFo1kYdlN7Tb6DK1xAEiyey0nwRBGPCWhVXp9TIKWRtZc6
ZHPShUWS45E41ya9YV+BmqUkEwyA4Awp6NDNMF6xleyt4KUyeYpoKHZGuLSfdfOXWBuBK0tdYick
PAe0T63Bhu0DvGV69QiIqNEdvyOxnblFQXQDhR6NBd4xGNMJM95DgsUpV+TMWCW0ey09Jz3UY/5+
yGwClOTsA6h+KzYbsR9Ihj09yW4I3TUgqwyjeKzV85wlN7NgbPpmZ9HjFYvuIGIxbaqM4Jvd0Zy6
H/6srJRgeqYLkzp6Pm8w3yD2QiD1y30VAVTVyU1a3VlU3FIsbvn5B6Z2+S52VIvPfdRtFUwX5wIE
fD1q86bpQ0cfoDMw95CS1qXW+BFPt73ysyUW9eFNAJYw1yL31c98OTihdAgqVHWm26UHUKebSFRX
VQ/tGPyKn8ytX0okwA9MvGqM9wVHQQjuZUvdjVEO6hLSbdef007cGTm6ZVBxjM9UpZPPOKnc3Bht
gTd9Z+N/So1N7dwepOijIySlxV3RvmRpuikFKO0x3F6TPQRMSejtdMX2k0NBPwzE1R3SJ0X/oaif
LayoYrzJyw9mWg5CsynHYUWcC4ddHp1jc9rwV2spppfloxYex+SlKARXsGhn3QH2DiRjiTDaM+1I
uArVXSf324Ap17H1imIHOLmea4VZIO4JJgTa41C2q1qr3UB5tfTqhxSkdN9PC4/WN+/bzjrBJtjG
/bwNaHQOwXAMxrPChBauNR9T82EZZ2A2ao+zpOafcVJA4mDzZEIKQlFKXtovfGe9o8s/W3ZhTHsr
1ja61E+QsuAEVEVFi1sOvJorhaaMRNudXqQGf5mRaqe26A+pg7Y1JusWo96zpWKl60PRZZAB1Ytf
FIUffV3Q+B7Smwlm/ZJAdYTlJP8xYfP9qOvjkQw+T5utvzSMNTTAVvh8kijWb7OKBXI/5O8yRDwp
w5o3F3I3z8btbJBn+NMAA+IYgaCkxXvnU7jo6QHPmlUSl2B9Z42ybmrifaK2q7w6lnq+keLxKVmo
7ROGuUl9rwn+Mzage701qVUSoCCfGGso57SpD9OChNaTG0J0Q3ojwdmgU8+51rlV0jy2QbiJin4N
yVLWo0/AEW51ND5SWdtLbYSraCLsI7VmHCt74uKbg+JT89VyFWT+MQ6aN0zWS1vXflANa4CUEVdM
e5gsfGxR4EshnRo18yqd9lCNu27ovEzOnvDEgS3Wk5pmWjCsEhV0pWu7G6N7aKq+xpyGHKme4KdD
WROY9C/Lu1Z7Twr1QSzKDd6wroiuH+qWtKJSco2KfrQBd6hI0h/lrHcMb6WbxMyf53I5wCO29cYy
dXaTWLCek09RCR5yRbiiT/Ct6M6XGcVlhvHLwK1VdLIwSYtFE8DfIJ+E4FNrQK0/fj8NucxVF4iA
Fvn24//+H8ZgF/Ekk04Y/ykxE305dy2EVhsV6MMo/ptqcoaCiHzaWgfMVGn9lWf6VvHk62oXE6UZ
+i1COTO1/E80Dr57gwbDq7JKAs+87zJG++UNNnmrljqGxxsTpi+EXr9+EMz+VJfmFUVW6bt50q8r
XQzLF4VvGl1RM4yNNo6rrMHkl0FZGJK3vQvrlCmOq2Z8Vxe9+HKTrFVi2zEp203bwV6EwxLmLFGC
0smobv5QguS7d/pFY+VSE1NWGoztawbCul25HUOy5G1q7RJXcP8lHZFYu6bdRjoCmd21zfPdVv2y
tnQhFiiI8B0M8LA1DKzN7EgP8usylaw4Cbo5jF/RlAaz/KfSFX/r9EgXI/dJmKGIFFcFWgiBt7i5
DGtg56tWSd+NdX99vosR+yCFf017Ed0p+WlhPEVMqf78n5/2r0tcDD5b8MDrJOAVFkP5JpnQBTJx
X6Oi1QJSGUa2+/1y3573r+tdBLFKLSWoHqynwGDfSniXweR2072xkVxNf74uKPnXt7iMZ19XvDj0
1MkqlxcrLhFGO/yXEuefaKh8d+q/LnVx6sVRGvVxEazRmGFCGYFpYOfK+1u+x++e5uKMt1JbTJWg
olB/UAoqhlXgQTfZaK/kYsKmRlzumtbbtUN2EaEhMExpuMgaieIuGQPXl3FCr3d99CpG7v/y6S5m
/cO+lPUsIJiEhx6fF0n+S4NGPC8aNOhYRP9zY4nltkPMwPwvzZ+Lp7OqUlUihW+VxPeg045ygPju
Mhe+uNnUu3+o1fd1xYtnzKw2Lqd89hkV/UW700aaDFUjUfylryDSeFCSNv/krf79jOpFmJyzdqgK
BXXAJnVaR9/FL4s8YEKHcT27f6Tc9O2e+bLiRXycijjJZB/xQ8FbAvN4X/5cArO1lry/AnOyhbNU
/oES4vK5/uN4fFn4ImImdThos45IDTj00Jz6SmSitV6JFcM/sKqu+SDJ19a7CJ8ZFKI8yyrkam0J
JADkbdVvG7vawKfa+J75kPyqHmlbrAbkMWqw6xz0eJW69SlzIo5qfLxmhrBsn9+9gYsA62v+EJoD
Yp5CqBYg6fFWmct9LQ2HQQ6B3GIXsPugJ/n297vs27vqy5u/CLPhhEhDATd202qHGYBQcf1r7lnS
t8EPr1pJIzk1saL/7/nbxKBwlwq8bfm4nFVDdALQf2eRbYK+BSniqhzx99/37xUv9pNhzErax9oy
7h7mtGDlQ5WHp0YoQOdnnxpnnml/MR7xT17m38tebKs4znVFj5D0SaODby7aOmXk/X6Ja092sU+G
yZKySkOVRgBkqxhUnCUqccYfDXhrAGxUiL9f8PsN8vczXWyQaJytPtPYIBWF+LgFrFX1198v8f1d
/2WDXFzAOaiqMle8t0XwONnP3nwyNsxmr/9AL+3by/7LWhc3cY2HgKbHSrABGHORHlgGAlbmVjmC
OW5qw8ZRS34zrt3/S6z+z+P991tcPuuXEmYozGzhlpBb7BC+XMG1PWqb8E9ujWvf6+KeCmPTrIWG
76UxfPZXNQFjdakmDDfU1ks8C1PnD6qYb9c1VUsRLcyB5MuCoglx3WVewV/7r4Nr7uDDOtBiIBw7
ALle+0dSe99+y7/XvCwkAn+YKrFCP8mCLszEkJ9fcZW4tsBF5GoQ1u8Gk/5OwaixEt765sPvt/61
BS4CFW3OAlaDSQMJwYDEp++guL9f4fvoa2mygtWIpfyHMUYyS50xphFCTBu055Bj7JLNIsdYbCH0
4uxmXzNR+W4nWKKMGCMi/aKoXuzAUVXiMdZBUjHgVcWXhlkjmp9XnurKItpFcjSpDHWY5YAC6tG6
757gXDvAiaOypdtsh568B6Od/KsXy7eqbV8eTrvYEX6fBkKOCd9mrm4RxV4ZorT2Ewa4a7Y4k5EV
Y+FBihBEnLhI+gQp0FvOFJFxR4V/RQFc/S5f+/rLXOyePJG0SegtqrLRSFxon9R/U/5cI3XrlH4c
rKJ5OES+YlsBpMs06e8KhEdpr8q3QcM4YDuqr1JWNytIClslotnLEO/eGqWDQfJJh+IlkhgzrRww
Wdg2K02A8pmOt4t+ROkjm6QEP3pEJ+xO9CMbjaVtU/Ybf2S+rpo/kTj4JUnVR+enrwq4dtlob4E+
Pg45kvlTqX/IfTKttSoHgR2u6mIuH+Iy4n59Nxd38aRV4VgFgEYII5RbdIFBcbrKKbbmH4idXduN
yzH/Et5D+sNmJRMnjPZWm3/E9aEdX36/47+LFJaoaapuGKRRl6YpSdwn+twsWnH9DjSZwd/oSvby
7QqShlgsd6CiyRdbW50kWYSUQoUTQ17sS+UkTeyW3z/Gt0gCVFtDRnFIFOVLL9VRiuUBZ1IEAbx/
mRuAcx2yLRTVP/DY+Pa7sIbOP4qJE9fFd7HUrMsrnU1QH/J+rzDJYFzxGf32rX1Z4iJ3Cad6bLpF
xlFUfcgFyYnm4xVf2G/zI2QI//9jXOQscx0wbwS5YxNugevxwPI9bRdjIQab9p9sgi9LXSQqljYI
plHzeZjmWQQsnD66KuP6bdj6ssbFBcFwhlxkC+A5bfItepeP/yozFadBbh8BzAX/GxY/ymueZVe+
lXJxaUiJhCJ8SpEVQQ8LomX+4dr2XsLKf4QdRV9QakVTDPni2QY/zIkFpJc0L5YaOv0peYLdOPBZ
A5ux8quWZd/Cx9bfK14+VK6GQhyMarFp3MmV3xYr8+BVxxc+vFscA6fZ0e9+f4a/PVVfVrwIFEkb
CELc8P206LGYbo3mkA9XkPhvv9SXJS5utlFAl0JWLQAB+SGCsxsV2ZWN/u0m/LLC8iG/hGzTYsw3
bdDEtLLHkq6UGsGxBg/uFIdt8U/w068faXneL6u1aqa3+RL1/km/5Nr3uYh6iNZ1JbIA+aYss18z
1tWrCB94GOPhlXf4fTD/8hIvgp+fqSgrLiKfOD1UNr3RDXQCSG1k/eMp3IXj5vc7b/n7fnO6Lo2u
dFEPwO9FBrFiOAeVUPQrrSlMpxeU+1xl/vP3y31XbH/9ahfBMJHlyRoCrg+YCUidJaeyxLZ6qtfV
qG4KuXQxcbtSC1/blhfxI5AGcU5TKEMi0xYqaZEkvslS7Zry25xOzu+f78opu0QYOyZLQn/kXjFp
/evhKeqv7fvlFP3mg6kXoUKPO2nMDM6xflyQ4WjyFtRU+7c6Od20f4Safvlm6kXkiA0NwdMq4678
ikUrx6V/hx769Uvl2wILCppCQDIVUb3Uu5frEOmhnk3ZuP6mYRBj3UNKsyHzw+bA3QRRN+PKxpS+
3Zlf1rw4eI0ZCJUI44I15/V8GI7Z0WIaGTGi195VXPV5wSmZFd1BUpK2v981+rencMlDTVXDvUxZ
PvqXYGYpjKCGEWQVLcCEs7qdunaFG7Gf30QBorEMW6yMYI/8o/GISGNRMSAIJX1lPvP7MpMdViv5
NYnWCUTPxktrb4z2xn0VP4hPVmxD2RqwakJYFT1H5BQC10A0LbZF5qQGnDhBZaUPJBTDDm3H+5BQ
k91lvtfAJJoTiGo/kMBpTxbDhtDuFJh05XMmobr07kfxejJ3Y7InxMcRwzS28vD7N/N9dfjlzVyE
eSuQwgqvEyTIui5GKNHq1tBGniOzZxBaWRQtNQh04T4phZfRwrS8TJUfCmKhzKujjqL8P9KurDlS
Hen+IiLEIgSvQEEtLrd3u/uFaPfCvu/8+u/QM/OZkpnS3Htf2xGdJZFKpTLznHM70fHu+m/auAwM
oigQJzEMGfoPXEBRspKpfbQAirvs0Hf9k4aNMfpesPQNh1yb4bMQHyoTfsZigDmr4q42AVPFjJlc
1zYFHRAmUQ6DH+yur2wjel2Y5GILhniaREV13EsycPM814Ugzdk62BcGuFAijXNXhmYP8gywUNUH
DGmBot20B+O7YWF2HOR9QmkQwdfij1aX+GXXtjXoCZujlD7lsYzGXeBe37itaxvT2EyjBmS1VcI/
i5RsBHGXiqi8ZCNonf1RqMBoIqQB/4eK69aa1ta4WCUrqj/3MqwNtgGW5S8ghvTAg0nRPG6Xeqt5
KH+UnrAAsHwd7uq5WORy066ilBEDA4JXE9A/5Nji7klOKAHsdHCPHKbD37t4LuxxyYLhg7FkBnc2
6mz5IcsfASnBMoFDHJ/BemdjPFZwCWz5PwWiRTFNA7ro/Et6zvoxwjho6NE+3s2Qpmjr5+uO8ufJ
/2kPVya4E6DLNaFgECu96Hdy2x60W3KvHbNd7NIHlPfc4Ai6ZWYXh96bd6gm7qP36z9g03VW9rmb
potoC5iaH2Jg+NRl4LAlN1Igeo+K9nH5+8pRpCpk1awkpTcMoNHCQCwAPqITt8Siaxu5LHRlQ+uU
iEwmptRAg/8N7LTHPMnA4wraqfs6AnIYQ6dfDFBogUB2BAjdj06NQgTlwq3bCcrIHw7DHUS828DX
QxmmSl2wpwR2cgS+0fIfZRsSjLvwOD9P0My8/gVFm8udwmwo1DBogBpR2hcMqNkDSMavW9h6AF8s
izt4XdXEcRPXobf0VtDR+Ta/Q+esga6Yox4VJzxSHH9N8BIReSZ3rRJ9QuVXxl42Y+2aOQYSVUAJ
WsEzeOtWXX0xxhUsSKYMRRtitjOQIYNWSQtITAsyQFtMzCBE5re4KW8o9XtBaBGsjnFXq5aRqC5a
BsLBep+lt7miWrkumlBZ3O3KmeCV3QOg90y8DXC4h/B5aIKHSZXtCrSnoDgWtde3FwSoNzWRsiIP
ujx/kp7LFdXxuTS9eC5Z8aaOkOUB6O67wBmXiPR5Uf9viM+DSFb2IWgeIg/EjZ4E0DE6b/Jt5wB6
CqwkboFMVBxcfOCaRe5bNVHUoQKZIucELt+Ac+TjraIde98AsOyxnEAxBKoQYJoF5277ZH+slLsb
RhOtq6LAXOsYAg4C+rPHZEoF27nt/x82uPgfjXEQ54BFeiF4uDPpNvYx/u27TAZurHLD7un61xN4
Ca8klhe5BK4KPYRwTeAmbfMj19QbMod/K3Z8rGr5GavLoAaPMO17CbGjr/YglPjBhmovS/LXf7Ya
LtzP0ljME0HoHWIQHJPXYgA9D3Cp161sZsmodP7naPE1mQLga3PIwMs4Q/AZlacvoQ+tCzzH6vKn
0hFgAqJjmfzSAKPtSbgPVXpOfZGSjshRuDsgaxmrTS2AKmEsQYn8N8lBD1n+KqJveZeC1aAUrFrk
/Fw8gb4VFHVUEIEFhgwmg0GrAVDMHq5vrcAIX56ZQQ/Gqgp+shCz9j5xkbIL1rFcv1eCB1+fSeIq
YTPDYECaf6XSMzO/kloGSSDYIYKf11ez1cVAb8kgTMXsnqrwbxsGAFE1JnhOyVMKFXIJgCNF81U3
MwH9VDO89Me+SjFSlwW7OgINZFZWt1ORp4I1b57y1e9Ytn11/JJuyqPKwLmYNf0ogRwoUMAqA9rF
6+vd/HorM9wpR6UCnCjQ2QEqP7a1BlQYINf5Zya4E573OtDgFNPbUQxC66QFl+qv6xa2k6vVKrj8
bdKo1EhZCK4DU3kLA9CJlio4cTRzupNadGwy6PXkQXCMe3AyxcoB9MKvLQhHI2o4Ccv/Tj60+jXc
MQ9KPRtqY4igKIbuNXji0/ciQg2q8MrqfQLwTbD65e78dDxW9rhjPmgNOD9qlBh6F366C10N/L0Y
aDH2w6lh7nVrmzHswxh/3JU2qgNQBuDtryU3dZLv5vg8N2iut4+M3ZbR7+vmNs+jTqBZK2vLmaTc
pzXmEGT1oRx62SirjtlFR6Jmz+Cwu2H6dCKG8WbMxW6I2c7IKTgDesE1uHVA1va5j5mPYaKnEGnw
pukbyYHOAd/f9SWKLHCfzwRCRcNoQ+TpOvgDul9KIrhi5eWE8Q6yWoPOJegd6B3kdka9pseTCgOk
GFozHFDqWP0pDN3FVQo38p9Mp9hdX5oqssylfUU9ZAp0J0toDg87GRKnAZCkAPufCq+3xgezAT/D
zRjjbGDQsv2NiQFQJZePsWOomGudbcC/QOco7Wf1loJdYI8pUyDEIidS9yDS0EVjhIJPoSuXQRe6
Ss2UgUHeM1kEENc3qj1e35DNPGT9KbhcETcOxpw6xNtlQ8aDbI0n9WxVB+OUe46oBi46PH+U6VaX
CLhJQUU3/TsyYDLyGLTOaMt2fJpOeu4I1raV46/Xxt0lKShofZAxFJ6ev+R9fEtJbmvhERIwll+B
daLrTwqYCAOlsK9bXv7ja/69eOFqmSlLMRAClLMnFWNoQRkM9DCQAlDiSpRRLWfxmiUuGoUakp3a
KKCEU8W7DKiBtP2dUw3S3ZhA8qEzPe5SUYK1uTpZVSnCn6won+qgpUb9Yob6TtxVAKd+nfIQUmKi
RGDbV1ZmuE3MGei4ehPX9DJtvnimf5i+mN58Hvbm/vr3+jMG9GkbV7a4bQTrsdJHDYIquDshZ/FD
OWo2gSQJKtfh6wJVyIJ3xUqcwBE+BJYjfM00F8/Txg/GKcUXJEfqytWxWIZOn8ElCn4PKM22vSAE
/hnv/GxQZ5hqpJRQkzvxY9WEmGRC8C1B9DHNz7X0a5ru2/gtV72UeBroHPO/VcnDJM7/G10C3epE
1FAPlLs0BVK76I4BNOEoSM96cLDWj5WvHcABbGul5ILIzA7GH9e/7ra/fthe/r6ynSq+jrGTpSEB
NK0UQWbAb/yHoGjc63Y275bVGjmHHQsfFKBth0wEbMc0ldxk0R3UIMhRUXDUXDe22Y1Y7yjnsp3E
Juj54jOOLmYpI3sBRjVOKe00dxmYgZzidYObV9FqdZyfZpCUIhoxSxClPffQgSyrQBCvRfvH5R1p
qklhYSYFqr2/c/YlUsGcYb7JJflHdnTCZR+xFMXDZCz+kINZ6Jcvv7QEQxeCJv6y///9mOk8fKNs
VZD9LquZIVCqjOcqeCAQnwLnWgBqiOvfZvO9oStoWKKLbBgm39Qg0O4g8qyjGG8vcuahHd03Z9/p
0WQIT7UNTeF3gcWtHH9tcQlrq0M1gkEhzSk6l/oYuaTRf6mE7gMd3OiLRt98LHXqBkS9T0AxkouA
1JsnerVcLoSVoR6Mcw3f93UXxNWO1oAXP2WCMXaRFS5mJRqKS/oMP6m1BkRX38Z5xHynoFa36fSr
pXDBiabRlLMKgRGK6DbYmm09AMFZb4JiWTQQuXmCV6a4+NQlUw0dLOxayqDJo6PTFvb3191CZIIP
SnMygvcVTg+mtXzwrbgYBWFo81itFsGFIVQEzIpIsGCWo4dOJXgriU0hG0DVBOpVoi6XyAe4mGTK
szkMOsz1o+SgL2y35V0JmrHr27ZtBUrNS1uZoTV5eZjykaK4XmiooKK6kwyPdXyGdJAoSGwfWSYT
WUHZUee5DmgGkQtFvUiooJ39J9MXlte33frDFveZMr9WKnyhfz0r+p9p4i6DTKabOv0eJE0LagiV
/ekkMry9kx92uZ0EurWA4h3CkpR/6UK8y9gvJXu7/rW2r17lP0YA1rj8XGnWEgaez+X5qroAAO6D
5B3T/jtt6VWA5Cp8um5wc1E6hMmWaRSGAYRLez1pohD6gcjYZAhWgP4XnE1g9hL4x7YVzCUp5jL4
/eeluIroFCM4oEgiSEQT/6ZSmtep3Bum5lxfy2aE0D+sLH9fWTGLOQCpLTLtIoMODJNewLz5cN2E
aCHcdkXKDExogkczpkFI+ZCCpXqMBDnl9utktQ4umDZkjPpheZ38693c2MvrZDlMw170at48Swys
cxpUcRXAkS63zBiNlgAFj8s9QlHeqME3VL5p5Whp0iCKd9vr+jDGI4TmhMU9YWX5x7fnwwz+O2cB
9PqnaV+JJik3v9TK2BKxVs5AKk0D6k4qvWI+tG34qsjgmiItVEiue8T2iV0Z4rKVQgM1ZBG1eJCX
5/owH1LHOKD0AKZ20wMPpEME8AZl+Q8/ZX8rg3yGkmizD3GWyDNy/RwQtDAxrtBAYLbpWGvJSfZu
DsYBxf17zByHICvL7CoKA4hFQ7t4nsBzxuQvkzruAihhQvMYOCP/oYuChz6vPb+LRTPJwh/MnUuM
3w3YfHz3hUtlbHeQKpp21S66zR4gPWqjPOeAHj8Y7OQg65byJu8Kd9pHwktq2ZhrG8cdXj/DZL5B
/53JajaYm/Aihp6OQ1zFSR5F2IbNs2VQKiuGKjOTct8pptAQakKEVqhHgEO6Db6D/+wErrz7aUif
r3vhprevbHFbDDX3Zg50+EQLPSgwnKjQoWoTUUFhywpmFlUdo7WIGHwukY1qWph5gywPhJsNxg8S
cIqDO1NwW2yWTFZ2+JZ9O+GBE5loKjS7Ydf/9L8vIHXFtFMn2OFooQS1M9PD/9S7Xzbq0kdMIhsq
mL8wPAw8FBc21FipIiSylUfuwQ7+p2qJAu0d21FPc/tv4U40c7ERPy4tcvEDKKNmAN01hvHK2pn7
HKRqv8ZyAN8Zk/dNIu0VA+SZQXmPJx8E1uXqMEOb6q+6D4BszGCqBuZRg/FAs04FZlBNAHoN1Rcw
Ie98sBYn5ry7bmWjIAwzOGEEoHtwc/L9jSJiSg+oygJOUN202y/f07hpdzNkBPZLBcwUDVh9PvKX
Frlcsa1alQZ6GHp5fUQ3GvoMkOEEueJUJ44xeKMqo8VyNtirJN80GQjn9EpwPyifK8WXP4G7YiMD
iIU4oBUojroje2qB+NVt+QQoNjuNe8C5diC0OLYvy8RX4IjGbDZGzC7M8/0QRY2pls4g8gCrvaPh
CCXBI4R2LLA7z/vJWWYEJ8iTioY9/5xR/iCtvjVfNpihuS4loVYh6OPsvuRu9gw+z9IG+Vn6gsqc
7QNl2JzBIW+D8fQImTwXnMAVKO0d34Y0X22ZDkpB9WBfd8LN76GDN0iXDfBSy8YS5FaJQcIgQIfS
Mwb/QDiwfAt6MsEEDdvPPvZlcA0rPumFpb1BI/o1cMDrfP0XLB+c35n1D+DSO3CJx22imhVOQbBf
AHYLui5zm/11M5+DtUnWZvj3MmSkYkyZY8x87F4DBsUnH3QUwTQKztjnV/OlHe6IsVLF7LqMFDIC
jCCB5M+UnoaAegRSC1kjmK3aCs/rRXGHSYtoJ8eyVHlp52kVEhuF/Y1QuLJgcg8wkqUzkdOm9Ebg
rbPoZgQpOxToRF4ocAKTu2eQis++H0V4ljfGCdjcAOzbUFwsQL24CG7u5AgcO3k6vpngYmRhdke0
adeFEP1IzPYR07FW1CgYcWSQgYnQppUnKK3pEoTkDAJkxgApAnVfVJA0iwJ6LoJFKUavv5F6ands
HiAyn/m/rjvc5k223jruJovirM3QsKm9CVR99VO2y7xy19xgQOG4HOrr1gRux7caMJySy1oLjuRC
Paa1bLNAcwl9UcE52c+qwJjA7czl76uY0XYZxJrHGJMjkMuZ/cxudcEpWk7JlaBgclGppcokBWBb
95QCmWnYP5FwNKzI1L6NTH8AghlzpmA1vr6HnzPUi6NrcpEIrJ2ZLMdJ7anQ10FtDYQavkMLtmuk
yL1uShCN+AJRCy2jOa7V0jNnSPOAWbyuoWXj/75uZSNzxIpQYDABhULKzefcYc0gtFBkNZ6YsgtQ
EdjMjzkBMZ7+U7Nkmzh4kWn7PZjqB9Fow8bz9tL2JyeJ8lwpEDmWrPVf7e7pCz3+L892oS3OXSaA
Zc1ZB8zzrzcwN31/taWck7RZNTNlgGzTTMDZz5J9KOWCqL78F5+cf2WCu6rKgQ5ArOF4TT10i1JQ
hLcgqjF6W4dKxXUPEa2Gu61UCmVjKmPsv4F6mR+8LIn2dQsbEyiXfsDdUakaDiB4CUAOD51qSCQ4
488IthwGGnQ7/Z59Bes8pFWt7rX5W5fXx0byyV7GMMvpt8udDwp341yOULsVfCvBBvJ5XT0P42hQ
ZC9Qzoygg1eAP1pEqSVyb342BWJrkUSWo/QxObJUwOrjsP/rVd2Lr6Wrl6G9K3IZbRG8EHpq7FLN
dH0wZ8vteLjuFaJtW/6+ukEivUxC2ceXqfPOSbXcaQ1BMN/MKFbfngsJ0JKLDR+iFgh99aHx+r2K
F6uYSnX7ll/Z4eKBr2vdSKFO78X+GSN4Gaoo0q5BU/pxchaMqwhUJXQGLjr0hcmGcVq2zvnPsMZw
97+VQ0X3h86Fh3qSpSxt/x3D+5+z7JYwylwIXscugGT1Hu9y3MSOdBA5oiAI6lzYiMdRq4IaYYM2
53KOIXX0w5igowb16OuuuPkMX12SPIZlriENMC2egtHzbqdAeAkv8dAd7qDW5kjgOBQyZwq8n0ev
QH6ybwtMUoJYH3MvJljmK/f6ojbzC11DZQoPO7DTcfm0OhtGJA89Ip8OMdeTau4iKui6by/iwwSX
3uJRMPa4lEoPV5VVN7do3gkup//yZT5McMEoD0qCaW9UKLtsBC1YDU1AyiavMP03wAlfsoJ8z4fg
SQcCSNWA8S6NNLMhhWpaVVp613f0v5w7g6Cbp1JdMTiHLFnfaGY0lF6pq0cIaO8TaDPpOTmqynzu
a0xp40PikW/LjLqKKeSwXT7Zp6wAAE7N1In2GSFEJG0mZUGWsvF/zv0ypOWjDdIIPu2m93yY4guO
fhXJ/mzS0oMKCqb4cvpWD/fXt3PzeK9M8A7aQUKpzRmyAmgOlPTQse9l9FaXz9fNbK/E0FELBh3v
J9J5iUSzVg54jUujaicNGsvzz0Vp5LqVbd8wPsxwcTKL8AiKu4mPyfM59UQtqo0VgZmKmCqoDYj5
ib8HNQySoPMaQGuntGjuFPU9UkTBgraqQmsrvAdAzUNTyhkRqm2Mg4/CkwpVK7UDshZljKmAsope
Qcskf6/bvtwlZZdaUL27jya6m5ThuyZ176SsHlFb9qgOotyUQDkr7X1ZECI2gtDF7+TcyMykpmTQ
XPdo7p/0Gg+pLE9+Xv+6IhtcoJNA7zsMGWrgs+FVGIFQStF2b+QqF6vg4hzgvZCoLX1w9uWKO9W+
C/Ym6P1KgDEoqUvq8DH0SW71XSqAKwiciceTzQq4As1k2b6mcrUaEobzrYHG4D/bwOVXrJK9upJk
EpMOkx1y4RjFt7b9h1+Iy8FmHQJFhtlissd8no3O6qF98zeWwGRloVBZWFS4L5TkcV7nDTaq1RLb
H5+ANxMcuU0vW1lY/r7apLgdQ4gQowIWkP0UR4+9Qh+ur2FjdA3dk5UJ7jsMBKLabCnbUAuUg70H
hW13BANqnp8md6m6k30ngiFvPf8ujHLfJmJqV0HluMLbZXaDfe4CMBJoVmKjtQnsQX4GZLj3IOIr
GCmTydaOGioGN8HmBy4/vsaSVpAjjOHiXq0XxAKv7u+yC/ZhCVVBGuwp6Y5+OpxKVqaQI+7fYs2H
vrj+pcjCl6Yx741GeqtTNEEwz36uMVcOQvdjqXWL4jTkdpPyLvMZ8Db5nQr5nilp71HjDwG1g8as
Hja7cWywzxX03VloPPdQ3g5CKE8BzjIXmsMy6HTPc35HZ+VYD6pdlNmXcUru0Bi+BS+Las2mH980
uvYSB+p3dFRvaKz8ggTmC1MTNG/Sg9/QH+PU3WcJlDBT7UWtqtlipQ8xPLV6KCC+HpbtwVeYM+nE
ztLkF2v6XRliGAQy1XYgQzIvN3LHHCCQCE6YYqd06Cq2QfJVodgxyKnelSWINQPFZVCkiuXuNNbS
FzNrvxB9hlpgs9f89HuQhaFT69VLMGCSChJdkDtl7Fs2QpuIBNmNOfm/jRxkOpC8gfxwlXrg43fS
ApzmcYreXTHnkKSsZ7s3u8EelOLLJIUQZS4BGBCcAOVzDgWGGYzSEMx4QK2FO8ZjOmZqEaH7A7Ge
nbKDQq2Na+1e8lrPdKa/kTFeWOOOtJJBWGfu8ZZe5oarI4aX/tWsrY/SIWyd62vbukPWS+MOd661
6cBa5AXS9Bjld5UPLfC2t+cR3K6UQF/N3IdQqbxudCtDXwZh8crQsKkG3x9OzVTSugltrfBmdgHS
BO9G/06+JgeMRnuJL+zfbaSNF/aWD7yKkg3kjssBUvdeppS/w6H5CVXh2aIhhGzL0Hevr27rdlwv
jvOWZgAEFM8rUCWaXl3pVqHuOl0EkRRuIeclwcT0hEHIDnVS34Mg7eKU/w/ITxwIAQsqI6JlcZ6i
KyW0w40AvRZJegqUCsKZ+iHPpsP13RMujIv8w8TqKs6wsB5xP2Dg2y6gHfkOlDWYztBM3M+VaDO3
Qv76i3G1EZIregqG/8pLWvaSEe1ZrkQdZJEJLtVv8r5OqkV+DJhtMAbrZ0lhgufX1nPiwsu5p2Y7
V4MvdzhV7X/K9uhBuAtvWulB5v36dxIsiOcol7oQMOMYUwhm0tiZPAMZ++0vWpAxkQ4iJ5CgEEZU
lduyPGkatCaAYGoXRb1BVe6oOe2v2/gUGGTwxmh0AUZQNN34OiwbiyqisV9iQL4FLdvD2N5FqWZF
oonUT4dnsWPqFCJNuoZRJu7BEbVBkygyK10/bPdqzTw43AOp2K/ry1kc9eKxDzNQTJNVKFJg2xjn
yEmT1q1cYzm0eOrSQ2cou1q6UQmxSgBRr9va2rq1Le7z1CXEPuXILN1Z+9lmyNCNYK+BibCRI+e6
pU+utqzKxMwrxHHA4MxXpfKkUhm4VEBVGdxH/TlW3q7//1sfZ/3/c7dDN8Umy3L8/yl9qZoc4s8Z
EKSi19rnki+WgVkoZJSoBlEgcS4voUAf0jlCRuR2BbNKvGniGOrMX+jwIxz3RV1aUDCfJ+hxT2B0
DH5fXyM4lTd8g1Gi/ZlSVj9NbOiND2XUvqxcCNjfTKgLWaoylbsoRYOlK+Pxi5+WEIE2JHpjaMoZ
V6ZXmn51UAfjZzOBsrBhBnhswtKEHGKTtBbzyeRGU0j30qhAdaKtId5OZVS04NtTjHwupz10qHuQ
hvunRiEHhfS2EakhWszD16QEiWQ6vqh9ec8m/01RupsR7+VjMFaTJQMN6iuQDVZC5XuVTj+jGlCV
uLkjZe5OOn1Wpfx9yNCQN5T5W0a13FWnNHZrkA/SdD50IOQuLGDJGsv3i7NuQOHSkMf3yGx6C7KO
4dEAu4tKuhPrMFXUxykEHrWU3tEIOM0EQjpWFtb9TaiZB8iuO/OUZZ5h5CX0IoMDK2JIAmP65Es/
BxCHzaDizKqMHagpfYcstNsXU3+TzDVkb/UMEpoYSpNIc6PE0nRXgqJ3P1I59cYImkdlJHUAadbQ
O4GCzJy25AxFXs2axkr7PtYZtQyMBFhzDyZ+UlRfKO7GW0OOHsMJL5A286gZ61YTQchHq0GFS4rW
lsF370hzDj9rzIcwhdrOzKBWOt5lxvyUz80JQDjXHMYfYBhJLAh33gdm/pyn2RtBzcUepMwx9PoQ
tXSCYq4WOhqEkKFRWKOWUTMJ+Dw1sGrALIqQ3gVB446Sfwxi1jhV2N3VKtQCoCdPUMCJ91JahJY0
aMEuMTIPc2NnZlTvDWM7WQ1f8Z3cSdHf6roL3Mz3ocTWUi8w0WZuc5clYf5VDzFPNunjLpmUCVLl
3VsiaYAk97qOXwp5VjWksmXopigv2Dqyuqxhxg6XBJiv+fEIkAjgP1Wkyo0Pya0KeR+wJLrFARRj
GLMTzWJshLkLY8vfV0lqDKqQQsN63Kk07bABA2giqkcoG0F7Ke6j5IjJUFPhE29cHhG0lxkWhM+4
i7P5N0l9c6fpfXxnqo0XzZTd0kSNbaUNjXt5GlPbrJPhMHcj5l9kuH7D1BNAzXd1pd2q0D04yVJZ
QeQ90OObRJdAxDmDWTiN6HCuomG0k2KST4CQpnYU09frUW1rOboMNB2GLgHN4e871s1KDdmW2i3S
owIB+LYGyRy8vjIN97qlzx8HSFyiqQbGTFEz4MlwMzOe80ZvBzcNeigSg0GMCG6hz4kvdKQogcaM
Bv75z/SzxpRnQQ75cXfuLJDfgm5BfZds6HCDgdrOnP+BYn3JOi7TBVhU5IXsFoSgyLYuPY71alp3
uFrdGsJv7VPnGYfkZrjpz9Dz+6t1qmVxK1PLl1w5dx3Pfq/G2eAqQfUEhZN9IquCDdxwBg26efpy
u1L1E55z7AKz7tO0cqtM+hXI8SuEo8+NqbskARPEX3UHFS9XxcAALoFmBR8YJn9uNRZrlasQ347L
ecFGC3Zswx8wQE1Bub/0IBZC08stK4t2TiiZK7dmwde2omepzu+SPoQWdKTdGf74LekVL6HmbmDK
ez1MR1ZoR40NgnfFRnqE32GaoP2j5uexZjJgTiiYZVR6419Z+QS5tiZ6ur6dG5/uwgSXgclzL5l5
BBOKmfzWKoao0We3Y6COiO2Sd93Y5np0HVxNjLDP89NmwGgXtgreFWHv0Wy6T9XaTQJfEJuW/Pfy
cOHzrcwsf195fAIqJhQwVdC56fs4fFD9xkrBFq2kvTXI77GomP256Y6sf22PSy99owoxFw57S4O/
eQiyBWS8C4wd5uwsiCIBagwczfDu+7aIDHPz82FYjDA8CAjjm+4qSn1dPOGlljYN9OegZR7OM7No
jYs/rFoqOHybH/DDHN95z2iu1WmE1kOjPHVFBN3x1xZYxetesrEmTNibEFdZ6sCfysBa7oMGrQxq
t4nIDcadb4oW7f1qSkHWKiJf2FjQhS3OVUAgtuA0YEur5vOYYqIcp97XZ8G+iZbEe0gQ+l0dI8GQ
9Qd5RDrl/xrRHwpK7a+WigBukZE34UYxFFC8cq9ddFUDvdMRHaX6GOXHQa0sXZjLbDk88iXkMDjI
6meWE9B0QV66wHKkffVS3PaHBATMiyqJ/JD+NizJC96mV3ZX7a87xn9JCj/sLtu8Oth6r5AsbGEX
xXpHdoAFONPdgpdtISldiKwtUZ4LIxer5J70nUaUUglhTblPbqM9Mu5zE1vxd7C879B4OSkCYNyW
k6x3lfPF2UQspsuuBuZjAt57aZRQGNmn/sNf3sbLjIBbmKEC12DoSD6mI+BJBzQUYrvcd67kjefh
Xf0qMPd5Hy/NcevKI1Mv/RoJSOvIna3s5H1vycWu3PU73S3PmIAfBSY/n+pLi9xxk6hCu1yCxVkv
9krEDrokPza6qGCqbKamH6kVX4lTwSqRD8vKoN1xG0dWeQDAaYd+6WP3XX6KZguoETB2hy8ZtAxw
Bzn5bJGn9NidRC+Y5ZNd+urFiv8UKFcnowvCJhlAAO0mBrpJ5n0egoErrnZ+ZlqZ6Tv/7JP+Oagr
c1lo1ExV4UH5zYhsOXfQT3AgsIDbbjiQvSY4GZ9BQJc57J+EbWUvkTKJ+NIfj0UTzklOKrGGXyF4
yJaRrzSzUDtKn0WX66YboV7DkNjK7FPZaMy7btS7YnApeybVKW5upehRsJOfDz0+3IcN3oXKqFKD
KsoHtwF3pV3eVd+q0fqjLOfWLwwSkWDQr886E8pybXkM8HLILhVqyDJf2itYAx1WBYPzdX6vat9I
8ytQHhuQ5WjFLHCXrTUy1BGB/GdLLXHZ59XXa5XYH8yMDnj6QsRzfsgw+ZXrDEAb5l3fzq0vxqjM
8BgB5uQT14ui+J1fVAb8MvbtWj8o1R5PEEF+IjLCpcyaH/ikXYzM8i9tMKwKg9Gd6PbZ3DO6vNvA
SSF/or2QqcamOpAGV6/f/Vr1DBpCGfIEwgVBarJxqeLp+2GJnxxK5T4s6soc3H/x4+h2NFrL49f0
8h2ayaJDtRk01/a4FEUJo15LE38JmrMT2tqxu4122RkDqtBT7I/a3YJgQ8v/FW3nm4VYrDmRvQjb
vNwAfLxc/wjuG5ahOtdygx9BjsEe2rnAsOlogAq1gzZP2Wpzl7tx5fqoaUuUtrATHxbtNvA52v1p
oU4znM4FhNHT3cQpPUiLXj8If+LGtQUuV9fKcKkSH7k1/Aey326HaWpI49ia23oimN6mo6I5oOsm
TjewmpeGIMRKFLMNRlcxgnuadY5fmqEFGkOjEdwCYFX//NV0GVKVOqh+MbzHuN30A3NGO1luwR4G
sR99vk2IcTLqClXjad/4hptT8pUlwNW1KJOe8Uh3FJnsi1j76Zv+KU2U2zQw8n3gGxC2ZknuJP4M
OrmI7rpAeoxl07C6vHWwVNRNJfKut9ouHPMj4P8nOra3so+BCdL6NUa7onu/jA9+ERk2KnMHlJ3v
Y3kCPKcpHakfUhuXh5NEmWoltTS/EhrvIoMdAz/X7bqb9pkf9Z7C4t9NY6RONBQnqR1CqzH0JzDw
VkB0YsoLFNdq82LKEVQx8G89I7dTm8THmbVO2rKDPHfTzix+lHHlDCZYztLgQS+haFRlTgFGWzpq
J1OpdrQBjoiVuU31bj9I+WspSw8grJ8tI4MYvdw4DK0xKNHulfEp9RE2Va20+gb6EUyrvg/tG+nZ
aUqGyFL61wwUx6jUWQTGqxKdAOiiHtI0O5NCsQpwhibAjcimdJsE4XlqZpfE0sHoKbSTZuCW1E6/
D6r8fczKnabcNyw/G2UK7fHfRlcozjijfql1J119AiMppObmQT2odWJL5dtU5V978mTGeGQbemu8
5gPUoAqQWTqd3uxVvcqfCppC1bKpv8lFcZDB+jYblbSL8/4LCTv1JmiMc49SuBq3bktnzBehHSFF
w63KOsxUydW5GxNix418G4HVymjU2e2bKnwAd9B4bBJIYvX5cIqLBgXYSgEce2jPqrnA9sbbYVJu
kwwdCIhXa3ZghDs66savtibzXZ1H2m0Q5O0hLrVvWUGzXd9P8w6F4fRGDlqCRp70W6G1Otpj6ivH
gI2l21TDfdTUqatQ37gNhv5GVmJLChJXVYoJTZ3CivXmZmwwr2Ik+DlT6KjQG7FpjAFaiVqSqe6i
DkCUsr0JtAkjUSV6KSQyogOUlTxD1Ror00yUjOM33yAvutJ640yWyvRrnYzfhm7InHkAtlg20Oho
5B+FmkNeSsqB8yu/QIgwszvU6q1RYw9BFz5B3yWxaYlsH8haq6yK8xRmt4XUBHaD0X0H3bDbERUK
qw1lxZqrrvWSLsZwD8MMdjmoNzSpIHfVB1YIym4akh0JMfOgqgeSQnRnbL4H6dBiUis+lUMYWNW0
MLRn2Opy8jI96ffyHIMxNzT2o9/aowJ2UznsvEYq3lkWHqAFcZv6c2UNzDjqknoCGfHPNp+OydQy
C11xDxDVwJpBk/5/tF1Xc9w4t/xFrCKY+co0SSPJQXJ4YXkdmAOYyV9/G/J6RUH0QJbvtw9bteUt
nwF40Dg4obtUkwMp43iP3Kfp2Hi1DHOJqvhQuklhgaCkC0HOakjFUSMqfnQpjbtOn3JPRjLQzUfZ
I6n8rrCLgzFVV1qY6k4sTdBPUM27nFQ2xFn65VzHxXSM9QlCbzKOB+RbWqceM3IV1xOC3aiNr2Nt
iDBKgUoSIKpRKstXehmE9G10aCzrnV6WvWtmxscWPChOnWcYWpfDEn0wy+CWRvppsZLUtabSQPkz
Ig7i97cYBf3Q2BHYtIavsy59VENJ9+RRrY4TLZEBV8KjlA5oFY6Pja5/XhIJ/JNEqtx2MN5JRYeq
fdWCqruhh6QaKwR2w+x0BfsXyXunSyZIaTcLqIPVDKJMdYm2QTtTgGcYTKZUf9/LKBP29EPX2V/m
MLrLdW1GUzJ6TBaUtzJr8qlGD61sn8hsYfy3QJDf9pjwtJUaNSiSv13k4UBRqZzQ/rcrpa5MnK4y
DnMLkeE4Ut2pwSi+Zc+OrkqYP1X164WQg9xOX/JJAxWg3u26WIXgHG6OijgLGY7povokV3c1NT8Z
FvVKafrULQWUuSdUAlXjHn0RV7KlnklT7CRV/lh2YdDb0Y8l/Jhp7T/9aPwY4M4eUdrIyej8MYZQ
tmyNx7iyMBEtNbfgEPKHHJRBjXkeExVu945moFC2C0/G3ExiaYGhIQ6fLepERvjP2ESndJwOkAo8
hmrmyPENjSvXwLyrVEAYkKLTr4qvZDR9m0XW+HFczX5lDQeD9Ndm1H6SUPWW1cYPsy+Wnrq0MvxY
yp2lGT3stisxYdnm1OJ+GePasab6NMfZAQKFYC/InDKJwF3S+FD9BqstBr1DZckdKQvpTWrjhsmL
0ZEGvHLDT7VsfjVL3COGeaQm6FuotNzmJT10Azhj2x4d5YbkjxWo641+CfJQ8kaa7sMRLzgjRLuj
plxl9Q3UpDGgsiyxG8/d9UCjL42WXNsL9siU9qRaTiEe0omKaa02C6r6di4UNHxWTlOYnklBXC3R
fae0BzmdTuM0eFkrB3kCYiPjuowGLx7wN5v63ppUEB5Ji3ogZrojRfamraogjgDJMi647B9VweiG
dlVPww2pZGjcZVBoa5J9HKr+3E1uGIEs/na2y8zvoTZTVM0ZNCTXRTbhwKd3+ELBQI2dEdUePDiI
cQEuyA1UJeQHz6GZO+q87ClSqZnkRBT/OeVv1RFMHxSdrTS8Tuxpb3VB3KKHXfo2mJnHdNi7ojxA
FSZ1QWSMYoTi5HHvk0H3Y7P1LVKea73/CH5Jp57POJSgdU5m6Jk2g5OU8bmSvmnyNz2FXnsWNBn0
ZCa6w4+dMCNAkcMYTNuxyI2O1GTR0nfLrJ7lriJunqc+gNnVDAwOHadFO9aJdVfPkdPaJQZd7ypl
dOxmcseucNv2mwXub2peq5l8LkqcepvsIztxZKn/TMxTihtUTdHKSfq7nE4ehIdiAL4R3o0JRD1j
tAjWOYA2PjRl8UGq8X/IgxMbiTfE03VkNO+7PnXanJR+Mw8adq+z/Fin/e0Ypx+zkX5AsHeORtv0
1Gz+lioznrcYvkQeCoo2EMuypv2E7l6qlJED7sI7u9Qgd5ZW910XurYNbkZ7AcFKGza4lgspGOuP
aCVunGKuPyFKycB0oL8bUgjFdtlNRczP2QL5n0oKPfRQ1ADmLhiN2ktVLfcQe46Hoosnb9C1mzpK
jUNsQtJRSzUfuuYGxjb705hOQauOO8g9fkZOyXKMOTODyFQXD+ZuBmIhdxQRslvGogryzNACq+kV
T+0S9TqdbN1R0Unh6hm51QZT98a0W7yuV+8T/HyfyE3kTCNtPKo2mtOSRnImxfxQ2hW61MwEJ6r6
81c/CEoUXUc/FAQBVe5hkEBvOYlCA2lFLfrUVsUOvRSJE6YxEEu6v/zcec5dD9qftTH2Slk9d9Kp
gmhqBXFM893so9wDSdhlrxhudOz24FzyQf3rFWd4uFvtMsh4KUHuj/sQhZnyOO+tt2An8vOddird
1H0jTP9vZAzw6wCYsmmzpxK3FejyXQbcY3jxkY+YA13A4yNkDth4hz2xwe1AjzZpvZhgo/VJELsV
lNjATAPFwMyFRhqGPsnd+IF+uLzvG5VS1BlsGeUGE+WGZ5XSZa4HM9RLjOx65tf8vQaqZVAKsnna
yVcG9wUvavZw5R62jCcMPX1oPAAFP5c+wCjhVNO0HvCwVdwYpLNoUkW6IgGrFtObnHbxkYZ/OjMO
71rb5LIFGcarG5nCZkWzYJaDOisFxYYtD1lb4F62YHmqy2mohgDBOpFtD/2qriZWVtpykrUZLisQ
9z2qRyHM1DmiHq+N3fKg+dFR+5bHLqqFheK0h59k7qI2hOc9stwmcodAxUu5sXRsIsUVdmUz7UyI
1Xr2Lt/LQpFA0X5yp8HKZrWqeiw0pjdqL2GAJcRtIZpY2cjusFkVk3G9WQTk0k9RJ1elORrUtg/G
o+IuHnV1NOSiIcFpPjCCKsjWAuNxCMrdKEzwbK0QuRDCugNgmme+jEoTEXC69AH6/3ztPvsMNQUm
vsgkIzDQ0uEx4jA0Exz4jSVjsUivoiMU/bR8266CB9dQxnqP4wdNZTc5mh+KMxprr1uPuJGrfaCy
A0luofjqlueu7XJHsIPGMO162E2a8Eyn/u0AgWBXaZBokOZUlBTd3NzHu4snCuzytOvS3sKHjdrE
sXv709CAhr/TyXvBfrLfzcPZ+uLi6JqKWbGXLDR71OKM47jDXjrZAUwR7uyIW4GeM1ly1yQHnsqS
xkljwBoEbA8YSvLx+N1pLujjTAx4mWclGN8zml5rX5/LY+IhKv4mWPAzOjnuJ3Afcq4WKMaZ+Ams
ZlYdh312Je20fSn0mK2i0ZOYgMPUPEGLnEXxEfWbCcxxo+Y88MbdhE7kxqCqw/PBE2VDt26n9efk
AHY2Ol1HdQw3PdIjfe+D98G5vIFbFtYQzg7oKtKpOuiLVB1gdFbxUEaeItIW0SHfyLPivtMs9D8R
0BHxuFamuppDOW0I+iNTc15O5Br5PJecxewYWydtZYqnK8vlhZhL3Q7BVEhX2oz4DCkbWR++X961
56OUD7fPf0vi+cpGpF9rXcOS2GxLgzTSZwlx0XKcveZt+y4JAFtCrGQOxp/t9do4V7fqApqnCWzG
V4zhG6+4xA899bygGJzObi3U+t4Mx9YWOZdXaK/P+dAMOFxqUAZo97Z1L4kzp/F/Rrw2sVykqgQ+
uXnU1nY5t0fxdMnmEE75wJB7pQdq4rMYvPEnv39Pa+QsnNgXlZK2SldrP+VJx0aMkrYtgVkW807f
kILd218wPocx1bz3ROa2T96jC3ExBQbiCSYR4apZeNujBBBaby87qcgAf7QXPZn7DP6SJWAmqm8t
8uWygd/EYI9L4FoxwEg0p6TBhk1oTtBaSLDBE5ECUkALN7Rv+wgPdPAFJuNHkGT5f2mci5ZmGQ28
cgzjQ+6GO1aTmr+xdwINXnAS2Ep+f/ae8dCrNcqaZY+9ZPSdi0ecNtvFAcYrWSNGg6Ze+6A6U6A6
41547i/DJ1Sbn0I0rZMJxQ+cQjYgyDT+SHFgCy3x5JxCwctBgGymzKHMCKbFbCrhloyOs7sJ7CDx
bb9C2HL80p2tSIhroq3lQCZEQh1th4itOzt3m0FxNRWtesC30kLSHPFY3opc5zKSmg+T46tLr6/6
ekZLJ3tmdlfs2acO13Fgu/pO9cPhOvnLs44BhKef0KYDnRUFBhEHO7Qt3ElE+CPAalPm4GSs9Qrz
sDChQpnsgCxP45K95YE1Ljuobl274leR0CaHMBIm1EOMxvy6kTC8+ngjyd3f30imzCFOO4wGChRY
ZXQ9XKlBHUz7zO1BKuE0D5photk44XHgUCYrIwgFsPiIUa+BOr7w8/xNhn6GBc+TWfUbFxppZSDA
NuYPz+AGxE0a1ENQMeNbXIyFzIWUsTAmaFDr2dvFOUUZ+Gf/rxfiI8dIR+3E8dP2HbiyzLlRRBI0
q88Px787IF0fB5nL3oDzof78Ajpm9tddWijnQVmCPKkMWgJgG75m7xD9YNdebZ0l/UD2pt/5xFdR
zNXQdQqycQEQbN6Qq8Vy3mTILWZ52TbPEXEN8n1KhcS2m+C9MsH5zyLBZVGq+HlxANRccPWY032V
38/5LaTPkSzxRk/21AkzWu4of83ocVKCEHUR97JTCRbLN+bErYamtwy/JJVQ2F/wfCnSP6WTYVHx
42JV7qYqlmlU2hQ3lU1Aaz3/mDsof5YiXoUH77/gNCp3RYULOACyBCvRduWt/VVBbpZca1CcUPYo
3vmYRvTj7xirOzFKfMPXUR46y2/NT8pJ2JAj2lTu8kIHyZSbRTcERtK9hbwECmOp09M7S8JvCEdH
G5Eyek8lwysQCEEs91Nfh19AHyqI9QSAwRP5DCYmxm0Fnkz0f0Bl52QI0o1B1K+/0an99ANz9xik
uKtWK/CB512PAzu+XW7YU8RwYzDJ7JX3izt76bx/QQC29c5HbpgR5csPigtPb1AN/bdG2g9AxFF+
XyDG64tzbik3faieB8k86Yl11PsFNVUBFrMD+szZVoaZB6xiBchuV1AhhuHKKlC1QrMHSRzIDivm
5zn+ko/JqUGzwuWjuomKK5vcNhMTRK8NWhaCeZAPZaUfu+YfOc0gGCm83zZDIXQ2QmDZBjcQP8ts
lt2SouT68yFbeuSU7eSDdI73MqR2c1dMC7y5tkeDfIdqqnbo9C2wnzNyRujffDe8R3lhB94Zv2TR
tA5hpyQYRDz32xfbyi6HTU1UyJNVY6F43FUOhpMBvOmX2evc5ixObG7igm1j3BSzSWiu5HAhifVa
Bz3iAOKcDs1g1imjjeDIb2/kownOMfXUUsoyhAkpbs7gLprABtjEziiXgiGQ32zdoyXOHfVRieVO
xydDPZflAdBu+D65q32bJdog23y47P1Ce2zlqyM36iWmgEJ8qmR2wl0dxF7hjrfTcfI7NwtEQcB2
tmH1rbgYBFRHeppFOG0NQjz2wlJPteInuwhdo+/1XXcdH5XpSrjKzXfPyiwXfEiY4cnnGmY7j94P
H2nhMFkXMygiKE8hLrAR11b1DfFZPkmUfNh8uhsYfdHBDQo6S36yZ2ikEhXEid2hw2GGpcyX/i1k
UuMsymNuXU9ra9yNPaKxorTBFxpENMxR4b+KivxdMSi+wHO2bom1He7YjVPYWnSc8c7C47UMUg8t
Abt4L1aTEO4fd/qKNoe+mrbg9O3Lw3gdHa2rl+Y0N59Z61Vx54/MpWUpNVYVX6E2487DTRqkxNUg
1FT6SfrpBQPFW9fC2iR3BOu6GRNQ0rEzQQINz7oEXCqYjiiv04d31iwqQG0B5togdwgzUzLVscV+
LjVx7DBya0no81tX+doGd+LQl0eUTsGiWNI2RNusfohVdJzOgYz+DCiBLXhxoH/Bn7JvMprGzflg
Ru/El4Pwg3KPAlIYYyk3+CFTEO7Sj8VxOOl+thtce1cFBfWFYSo7X3wQs1o5nxaXp7CClCI8yDhP
EK1V99NJAgEC+sVPkpCja/PNvLbGXbVoA8UxrLC89JDsh9iZNSe8lW+rryHEjbQgPdbje9HrRnQg
bQ5ilqSbpNzGEp8VGYTZHCJwJH5ofGoxZlMbuBBBV+dXP0ao5kjVXrou98UB0mmBeZBuGzf5pjjN
Tnhdib4lhzxDm9IqQQ8ZAplob4BMEUWAEON29MD6eIRvZJGz8lnx3BghxjHAXtf6koR8BC7kgHqg
2ay6hytZnIkXgAEvxGEthpbTHAFA1E8uBRENEUlGiyxwcGO20BUxcniLDaJbT6uj0JGTPhJFTgIY
tTnE6crMLCS0DAaYYcDAcXgPRcI4SHCzNwtwJvPioxDltjIO69PHgctYl2SSKJC0o552zE7oVmKN
EeYOKRxxiWgrCn209iwxbix5T4afYfXsEw/5v6Y5hEPhMh0n2ct9PP+l1MT4w48CQb0Q2baiqLV9
DmuMvCOGLGGHc/TvtA4IoByMYADIsceqC72MI7i69MyjllNOe3FmVwB2z/LlFUnixtbwA1itik0g
jeNZHj4ZHhskbnaYz3AKNO7tLkc6mzmQ9bq5SEcpc8MeKMy2vna03ox+73aqm4OI81BBxtH2y9Ny
nOByOZJ3naPdlHsN80FoU/vnLz3ueTp9UcDsNeMwsbqZHaQBTXfMx9N9eiyj/eWV/waPGKMGRikZ
C9fT10FcN3SkE6zlh2ifJPsFbSNnJAKu6uPYuhBNqye3Fxjdhov/bPJSrePQpO0S4kyp5ejM8wda
iDiSN18hGET6tSydd2SllOJMwrIYOS9z5eKNHAHcmSMBnELMsNVnMjp/t5s6d23Gld6EZoaVNdDD
Y6WQUffYICwIgX1014ubRjZfd+uFcp6bVoUqVaX8a6Gxm98wYosZE3PZjeicbD88HneVuyxLEFWB
FQzG5mKnFilY++4qtExe3sRtDHo0wsXntSYZytgQhB6T7kNWGh2L2uAoZXiNzp8jRB7fyNQWcLmw
C+p5RPdokwvQKZ2WcsQ4RiC181VpmhjU+UiKr5o1Quj0++X1iY4cL1TZYpJN7WQYY76pwUmWZif5
icveH1O2izxRzVN03tiOrzMAk2zm5YDPZts7GbNJlSqigXrOS41c9doNORhR7AkUbywkZrid7E19
cXOW2fCot7jJbb6v0OaH20Qc3fwmVAUTJkHDmwLWoaermww1qqmK7WQlVq0Ohn2NkXOPqR7m81EY
MG4HBI/muM0MI0UpauYqoPR3ohJg0kM2L3wzNx+7Fh2Fk9ugGlDnqacUpfsq13k0zm3zkMhNXjG0
RllywrNLQuMkNB5RlmQyjxII2ALRmf8NlP5n80HcYOU9xJjjBkSmaA0t7427mX3fUx4gILnVonuM
4Dnz4QWdxNux3qNVDsD1dobaxAMKHBmSPi2GYgjhtTmcR4scdquaFeZtw04JchDqVXKcbwtQ2g2v
rQsayqMtDrWVUc1bi8CWtkv2UXJMkZOT3y0gNKtAUOg1gy9wnG0IeDTIIbdWhEuSZg8G1SBK3XZX
oN56jakpd/EjGy+rHP8tKGD95nJ6tMpBedJDxaNCRIuORj1Y6NNlljuSipbJ/sLnOP5okMPxvppS
LZ6wTPZW7nXPurN2xOvz62m/XPfe4sf27bwfUk+wvSJv5TBoSRe9yHvYZc1kizc1N6zBKrpiX7Qo
bl5wKkUWORiS2ygr0Xv8y2KKYPQ/i60JOuhXxqWPe8thTxRFdqEawAEFt9bxZ4t4Sx9axF+wvu2X
0H/W+Poq8g+1YZSw1h+1IxrWWGmMvQdQGgsP0xv2HHnZxgpciK+6UitGd2gMw+AnYwkJyUlMhzgV
YnDjXY62XGgEiV9+Iqsc+KTaUikWc1xooziSeZQwk0eoLPJTAQzwjP1V0dtgIMP9MTV+D0oYtImP
rCKQuQUmlbMjSuUvWJzIKvvz1Q1iZWOuQXUP3xLSTnizS7GIFHA7fnv0Fra9KwtJLJGoLLB9UON2
SkyzkXZy2vRqiNFpVYmkP0Tr4VBmBHF2RTuGMs25GnV3TP9ct/0hnnpcEAcoUq+og8WQk11G4zU6
b93l+sXXkQBMeEpxCSxsytzB5zHYwiTEC1+zfFaB7jE3oID55rWZjscFcmgCLsrMSljGv/HCHaaP
5c/KcbxOjpmLEZ5faqqtthfVTkR3ksb19DdqSMaOPT7Z1fvkThqGF1297OheuJM0LpLp9XQOWwne
wuJTYvgUwf6o+SAqQ2dFCubYg+AyEkSoGoclxaIN7aBjhc9yt6+QT3zqpxoXyCwhocvC3jLPbInz
xKJ1cTDSyjRXW0yVBy0a35mvgKwIAZrxkjyU4ERoHKAgF4QxaYycB5W/BGUBkUZMLB46vyog7ZPB
T4StA6LVcaBSs4e8NrxuJ0Wr49Blmqepw+TSz6/GdtIh11dXxB1vXpDSEy2Mi1QMKdUmK8Rne+Yi
QncUADOfzDIivU0tdg1EGGq2TGhBa7eXD5fAAp+6Moe80eMSOzdJDYb0PjREDi5beGjZuIAXfOpK
LmUZkhUwoe1YBim/SXYPdZCbv33K8tkqyBIaJWVO/udfRvRK51l7W9Wa2pF9mlfYEn0kDihArE4J
FIt+2uogQrqzju0OEj6WBwIGsHRAmksYHgtgXucQIwKTG+rlMCqdtOOkestpAbGsa+4UT4qPL+gt
FRxinQOMJkwJ6Vjm79UDLIKTzCeuKhCJhF30qm8oCOh0DjRKi7TdUgENs+zdGO4N7Y08yUGxXEM3
TpD7E7omF4rkiEVSeWZf7s+bDza3UAX9ksnESEyL85J6ALfamODI/X8lGVa2OAeZhnaZlRBhNyYp
gsIvoObwBsIRQX2s3dxVYwE0bu/jyh53q5iWSRJLwtpQKvs1Q/zvA/EF5020k5yHZEYV5WH0qp1k
G/UMkVcL4xykr7XMSDIVCVudeFTO9hG5HVPJk2nvCcB/E0UeTfGtBbTQ5bRFgySITvzuariJjsl0
pGhNqbylh3qVKDXM/O3C0vjJu8qo4nIs2C5Kn60oaMug1j795Zq4eLQkeMyYI9bEClqan4DvYQSP
oBbI+8gTsctux/erHeQiUsjHh4x+eQjC78ZOBp8tHpuWx8yZ31+Qfd5E4ZU57q7pjIjYnc4+2MMY
4dM85YuGNkQuwkGIEseWCdlBJNV2xs6SfBU0EuWpOCA0RVHLFT2YBM7Pdw+0VQ9Zhwn7uczQt0hd
rb1L4yAeGsGzZfPSXm0khx6j3aS5zTbStI962zjt+PGyH4pcnQOMymqTRKMwYKtf44o6NJN9k2rO
ZSsiFLQ5sIjDrCGNBTPPbpNXvoj+2zNL5t6yZbFURltr/xPEfaZOmDRxkrYm7slX3F2XjxVUOJ4m
dPpIHmVN+vdYgbxBWSVU7fEFCVX29X8PhCAVemowKqwkAVMOyDdMG5rjpzYb3NC+KsDkZ7xbwkYQ
dFx2RoufmZPClIK/GOYiM0CHpVtOvt23rsAX2fe/tCgOKuJyxuiIDSvMF5PTcrKu1GN4ekEwevk2
tvh5uUpeQCWYwBOfhfdir78MgJbMIUUS2yZoK+Eb7D5BBUzd26C0sWfWDOdLniGaOtp+ka2OGYcc
GJkcqZVjcTM5DgVIR5d3dR87NLop0Jojhcq1GWfg9dhf/nybMfDKLIckVTdZkolR2QCdK15WtzMK
xd2ZVOXHso9r9FsOlcBhLmM9ClBPD0Gdg/GiNLCzUQryHhBCodTpjIwDHhSClxcnOAAPMLrK2Mpq
lNfQ50ZwOpws+l3v7tP4w2UTglDAevjzlY1Ygz5Lr8IGnQ+sG1y9Qu7NHZSDepwP4pqFaEkchFRF
00y1BnN9c5c3WNUxt+4vL0lkgos2+lIzNatknjh/mtQzze/Qvyj4Mtv9CY9+91AQXm0b7sWRWCW8
YB48NvvaugPU6b3WG8odWAddcY7o8t1vPXQXrCxKSkXSmTlDjjmoChTrEhV4tnBRHGgsJI8Zv+nv
K+d//UQBB9HT4zQOlRmbOTbyFRemABQfmmxXW6jH2MPSAFgwULS+MLaF9hNrmst9OxVjsADv+aaA
WZWt2Gph7jV8UdtdgY8eydOKJeFgYDPx8VIQN2NSDiri5ZnVzKc3rML6onqnwCcf2HpWG2pYWQty
XkQ7Y3dVJD9onP/lOVM4vADNjlpS9oJ9bQJHtCQOPWgjx6NmwWApvRmWcwPK1svwJDLAxRujDZXI
mnlFk3wBj6dTR63AggjTH5T8Vp8lqnMlDm2cKVxSe3MfHSlIVFgV2thnmLCbTcu7vCZBQG8pHHLk
UALXbPb6f57WEN8hQmscZpRRrll9Cmusg6GBZMjOKkEbJu0KKB+9sr15dbK4GCOyFjNfWHL+2WtF
mJwXQTBf0gc/72JDR5DVVGaXBAYijA+guL4qDirqYB9e0NIj8Ee+lt9o6EijzB+lk7ErNbf0GGgk
LrjXSweioqBMEuWBBUEbP00tjWDkzXtcZar8fbEL8PFGTgXa5wIcw1nmC3xTtEAOQuJ5KeKUgVQT
9H5cYE+B9ak7QBRcB7VdjDnQnbC+yP7SC68Kfjp67tJ5IDFctPzKwoP8a4aq7eAWigeb4CcT5ahE
Z4InKy2H3JTHCp/xzx8Xog1lEfIKXgbIpBgl89Go/a4kUKKd/xLAVA5OpAFdySaLdR4ALDzkaL/o
nCi9Yg2LKWYaBPjFAOPS1+IAZY4hcjHP+Fq6ApES+01ed65tnfIQYZYWYKL+sksKIlSVA5SmGiVQ
uGN5ZDgN422VXk3L7rIJEZDwJXxpqpdiZpmc116cIg/ka/iSkWIQpIHFP4dJgQfy1XvIxxM9ZouL
KDj20dJpZKIIf/MbabIJ2Wuouz9jxlSyvFBVgnDKSBQwiIPsTDYOeZwJXGFzJY9m+Fx21Rt5ZdU6
XCGJfW34qITSqw7TygQLU1fHVc1nq9NDmAiXVnamWgLFim1+bnX7EFqZvB9bffSW1Hib2DMJEmrd
mQPGZ7JZuKeixSpPf0mPI6nrLfZUN/8prPtiFOirbMfAq6VyUF+HUjJTZoDhhha5+ofpBNjVQWUK
mjxHgVDCQVQh3rzMVjbZolfbW8yyZBYFbGZy5ZuTNDlmVRuutsSQSoACilYukeCTCnyTn49Lk6of
IWczBAVaq822QVcaZChiEQwzHH+GiquVcTifNBOBijszo0Rv89ncN+ZcevlQ1/6ix98uA5ZoGznI
J6ppNJCfxnnrx6CWBs/SCm/Wbvu69eRI8i5be3hW8msDYxWqHDp0TEB/+/SrsQHnbBzx1WYUCMCu
9l6SPEY5WKtIlUnu13YGYSRyZfMLusW3jsHaNncM0nQZ6oHdNsidKtY5HQeBf2yC/9oCfw4WzCs9
JOPUeoDASuKbzRuq/DDnH10LNIvT49T8qJaDrN1bA3UTDB5c3t8tD13/AO5QtGEdmxJadaCbc5y1
HhSf30uRZvPmM2dthP2I1ckjamUr2gAjpva2PvQQ8INYy4yhM3rAQIx4DnYrSljb486DXthLN5cA
Uhy9fVPdlyF4tKmjyCCFl98oSifYRJGfcEeiX9KkzzPY02voh7XgfFdFR3xzrni9Ji7yiVEZSbuW
XQ5R54Zjc92l4NS3mEBuWBJHt7TIMa1mx1SW3Spvl51NR0goGBOGfrLFHUvyFRJ9nW+b6QcpD6Fq
hcSYYxSYQLzsUsLPzUVNHVmkPI3wuX8l6n9yukLJaieJkzfsEF4ACP5iVqkUdzUrrjCAiE7JEVNx
xxEd1S+K3tmBvGSNh6NGC6eWrW000VyKgUqQWXmMDFvXAiVoji9oLt3KTq2+PD+9Dj0nc4gHfHn5
mOzbEcnLwY2RKfLrXfbBFE3lPKSfLq2Qg6R4IpatMXONB0IXehMzLRnltsgKr5kh0hfvUL8q/2Vc
laziqovey6PlltZJ249CCsjNs0UUJKfQYYKZKO5sGUM8F3JkI+1ofqsy8Foo2k7gr9smDNUwNEu2
bb6NRQ5bA6yWuD5p/W9CrpiQkJPc+YZ15pvJC1jjN4NwrOc/oxxGVejRSenMjP4/cdSvjXGbWPSa
VECjEPWJGpRDauJo4OSyhTyTm566WhOHUbKZtJOR4Fs9e9qK8y+bGL+yxYFMXcngx+lNxI/DvF/y
HOvR9+lovlXMm3BI3UWXvtgSPYTlDJG9bg9+ey/qFtQymgOaOB25zFwo2bi41AXVULaZzw7Q4y/j
AcnozapCaRmbnX5easOJzV1LqFM0kGIy/cu+uxX5rT4s3/FCUw2NxAS2LLLLM4w+WPJNH0veIusC
BYLNQGG1Ki4WWiA8GOI1gm9rtG7cJteRHLs9kUUvA4EP8fwZ2D19Gdl3fZ6gfGVRY71/DBpWkYmx
jGB2kF9rbfPyWO0hFwfRMJ7nlOLMZzOmVWQfo2vZEXDegIdV9pL8BTysImfkYCbs4wZazTCp2zc0
r4+5euiUIliUe636eNkXRR7CgUxTFH3TRcxDumCQF8+uEz+lItoMkX9wGFOYOWlstof/E//gUGZu
qgGUx7D2rOglDmQurYzI+OepL0ZFQ9Fz+Dr0FNlif77y+3oqF7tLrQ2kFq9rq2/j1xlj6+KQA/Re
umKnWNevcPDfvg2xpUvni1niQpeJZDG6emHp1e1ron3k8EPO4rkBtdBr/ONSlMIWx4FHtSRtWes4
Xll8KCKQxcaKd/kAX4xJmAkOLAZb6ZoW3CHP72/xtxLtHIcWaVbINBwYWvyx8INwXRxmRPoUVcYD
MvG2hOu6BIJsCznAkOVGy9QGgEGmwJa/meRIawHObicN/r1GYINvbKHzWEyx/J+bt38u9rD5sRRV
US1NgRgyX7LWoqxTkl4C6IIGkXggQ6BOfeowfgCRKiFd12ZQs7LGAYasUk1StAdw0o4kPimfpwDX
CcjmCxeyfBOIZIv49gXlys2n5Mowhx8KRBF+vjVSumqxKfoXtths57ZW9jj0GMDcP8U6Fvpwl4X3
BFqP6OyR8fiAaHf15ivrBwA9+wuWugmVK9Mcmuh9KFfpAB/Szolxso7FHpqVB73E7oKFvoB6t4gn
hx2yZ2HxyiIHLmWlYQxYBj85rcMrpL1uVAoO5Im4EJm50ZNuP4joebfP/cokhzEjWi26LILJZxgj
PPfbSY+VLQ5jVCKPVCew1f7oc6c70F0InbgeHIlQgBD3KG7izMochzNSWBlW0eJENkw/3Pi8kPeW
sXvNffBohK9xh1NiZBm7D14VawlOH1/fpmmpVnEPa688fQJQ44vbfWYOekhh75l3iF+rmzHQaic5
ZBm0WZlkCSd9Su/KGl1o7eg0aeXpy86yGmeU3st2fl2I6peiE8BXt+W8LKOsglf+T74gByqmnKOx
KIe1X5HenyT+BCfgQadzFcJC27rOExPGbG0JFlsOFKn2m0QPBIdA5JYciDS0xA1c4KRBoDfAxMyu
yc8JWhKIL++1yhtFYqbb1/vKVzgkKUqjQnssFtaDLGbxHoYwftJvgJ7nRePrgsuAL3OrbVw1mD+C
d960fk1BMhz0mOumXpVD+C4gZ3FWk+3ahduAr3rXbVmSsoFJuYo+pFNxHCv5XTbNqUO1yK808qrY
9nFX+aJ31oJ6tFNg8FUnQeCcfN27mZUijRiWze4AVqzWJbID6VCnVyAcWkNxz/byK/X2sqtuvhBW
S+RAJulHCtkjgEyYtE4fBdYiKnRsfzXDMDUNOrsyr9ZW66g8N+zWGeXEb0M7aK1acap82IPVNXMW
moraIzY3UlMtXVPwhrR5eUSpmFVbs/HZsvScj1dQVRmGN5e3bTMweTTB33K2Wfe6QZMxUMpTlv/D
yH7JfNulo4MHpW/nwjr/5sWzMsj+fIVcYEyPliyLxldcPA9u/eycrWxxsTTNommiFmzhKmj8Tgdh
iUr1t/KoT47eG042DQfdkq86o7hOu/xOJ5Xm5ZMSXkexiSAf+vZ+PCk3dTGhcN3NjgnZMKdozW9p
1V0rZvWWjKhLonyeS8sbOUxLx1TGoIPeOqgpDlbXv7OTQfGiucbkmpHnDiFp5XQU0q+Tuqsz25Xt
EhKxahSU5vh5KPUxWCT9/vI33jwaq23gjoZeJoMBpBmDtjil5tsl/T/WrqxHbpvZ/iIBEkVR0quW
VnfPYo/t8fYi2I6jfd/16+/hOMmoOfqazuQCCQwkgE8XVawq1nJKtpZh39NuEIRY3ixms1pWILwm
ny9FEzxtpM2thjPeiV3kke2ud9hIJgTu6DS3cK+Bxb7yPsfkbLyrAhOE36FjHeMHWUee5MaLLWVp
ggLbPMTQ2P7Rsm5CxLerzKrs+9iNTIKPteehL60IX+vVmaLdMGKDKATs2ppHdWLjFI3Y+WuUs8Yr
j49yopXtN2Y5JVZG9LDtCn1cSpzjK8JbGZZg0XCLCYk6HCdJ5gcrUZ2cNN7SpZ9bJcS0RWZ8Wcz4
QcWC+3Al5x45JknNRXK/RX9bFaq9mhlseNLmrhF+zltJXUKilSI1TK6TaSQtPp9Vfdczze0MkOcm
0i76XQf7rCVUsCLtTIu1yHGQf3e75J/nwwIO8Q0xIgjuXlsJ2SALFmXF2C8dJyAjPqJnnoJQUB/D
rPbv7MyW2S8q2JQBPaN2kgDt3yun7MsJ8fs02qzNNKhGEd3ZtHXa9ZSx2bnuX6QCCQalbqGBJoN+
vOiplBvk3cfk5lOJpqRT2yG2gEUCvpIEbICBHfBpaZkp3k9qPCOJBDFhHtG+afGZ+BxOrh5AtBj0
Zwsx7Dij/UDW3Su5xSJZDJvQkZIPgCPzGyxGw2ii6l7/TjIEIRzKOjrVFbf7Fnq5TCN0o0x51YNx
c2hCrDGjh2GIkOx6OjSQgeUeXz/6a1esTeXqIDG+hmAzVq2qsMIBMr3qZSOJBgzBTsx1btlZCrT4
lnOa//U67c88Vfl7ex33PadJbLR2GCgVCReYltOidzMuMN+IgbY/Tg3Zq+CIXf323AbjeLyuI//j
Lj8DCndZt6wlCg0A/nvj9NS+8jI+f8YS7rJa1b2+zPDSlwZf9zYGH23Trzb4fyPrYrmxH9WUgs4N
mz7+IYoZvNr5nc3bkhPVxTW1RTEpPan3TlR+Ha6riy6WGycwjoQqBRZfictnB62T/Y05dtAHYeWF
/n9SFl2sOZZxFSZr949oz0S7rw7pnj+ZcNOHDPsESZG9SjH37/kzlnDPtUhDhaACFooSnHLHSHze
q9B58fAObKVYaP866/+MKMQExhjW1lIDsc5rPDPrc2mvD9e/1n549QwhmBJiYtiu0ACRKPdGHRjq
H4UVrBYFP8eP60j8x/7ve40B0ss3flfM6NG0cK/1aribNOzni1O/qNWzPgw316H+h5d+lkqwIWlC
u2UYoYJ6/WCdtQ+8ITFxo/k9Oczge5aqvEQ1xPrjHI3tRBVYDk4nyBT/bzrBojhEv9d1KbnTT/Zl
kzFZzWIKFx0SqoEV2GAv7J3hoAIt8+SLZ/djhH+O8+m4N2C6NrI254axDR9XHfmSTpYB4h/kinI8
vU43CNbUzZnVQ5wUaypKTEUOh+43aMclOvg0hLGBQXUjSSpuCU0LO7mGKvMoNqyxNA8Sdfx+XQn3
o+znQxPMRdQrnaaHwApnnxStk6t3Kkmd6yAyPyKO1o/jrEVGfOGz/tqsJrVGuzwZWLL8V9ihi42n
8TJOej9AIh4FGLd8j6x+hneUI8nuk2ArlHBoSMGRbNX7NRBO5i8glnJbnxz66V0fyGjwZSouWAyl
U+tySoFIytpjZuzgUGXfSiKVOFQ/tHWqRS0w5jfcf+iYVq3c3gE18+IRRz6ruisTeoQJI1g5wZig
gWESMoUy4E1J4jRK4dRK7r9G/zYYgotKh3rVtCr//3PAGyzBV3UTU6oY49q/tiP8xXP/13aE1f+t
ZsHdS2xQ7ekEiSoSaqNGaZsJbO0hawYnpp/RJYw9f67kEHcVY4MiRDGTVsxN35TIfN1NPgE90RMb
0q8XxG+xoMvEEjQjMbKqLhi8Pm1vm+p7k97GpiQ9tK98zycnKEZShpk9LPhYlN3r1cfIkO1AtF4i
MJVoGrZy8rYilQkIU0XbWaWYoR/sSL+LFP27zoyPuRXpsOjqTWSVfIuVeWso69d5ZZ651jdgpQmU
XD9gROJYdjP2b4VnW0tuVAXZ/IWQd2uUIzM3+k2a+pOxfmVm9d4gaEdd8yBOQDmrr9HiKHaBZ2tp
BV1bNe5U1z8GbEHMCp14S2/lh6lTqJNa7FzY2R0xLawQ7xKvxvCsW81YO6st1HK7yr4vmukTbbK7
0ix9gyazo0ERvLEeep9NeYXxJrAfDPGtFiu9l6Cd3FG7LtC05ispMdGxRljjHMVvJpb9oIn5Y11q
1dOyWnEKolQumfqbpdXZwWSxR1h/7tJO89siX128Piq3ScbI12n8I81jGoQA8ltbBe1GM1T4JTWW
5c2lchyH6iep65tCW5yyriWK8tIn4zNSGCjLYtTQTeFWh1k6VIrRwEoVumOnxz6/583hjf2KaXog
GSA+tkwsGiai/9JJMa0WWRDAa059Kvz0wHQnCt5SPIUqLyudG1nj1q6KMsO2VeyM1UFvdxnzphhy
tGMbiGuMwaI8uV3yLLhuPPYgbPCsMwMO2dbF7vBw0uzJ7lDi1FV8neJm6CU11Je2gmEERLUt7N9R
bSa+VJtMt8eEonAbkS+RGox97U2YFLguhQyEh7ubwGyJYCks3vc1DknQaqvbTalfxol/HWb3sDay
CN+jIyYbDBMwxvqelgNu/CoRhGvrZSB7eVr8F2wEaZrS7JIMpzUisFym79GIZUEm9uv1kTv3mSQx
I5NHsONL0rKFtkDLS3IqiXqfx9Hp+pHtFIa4RBSLlzSdmjYTIqN6DseVtXi3hT/5eJfu8WUFmdvG
Lt8wLY9a9lXhHzyT53o3J5iVhRllOtJpSbG6VfEDuUmvlzXCyUCE8kw8RlZURRDK1MYvnZKcwlmp
nGSVTVLxQPWlOjwLI+h1EhVrE5kQZrXAlUNq/WPfRzd5xd5lBjnTPlQxAJ3Inr97JnXzycR96ggm
VjVmkK7KPb7jJB1dBUnXyM9c5atte3z9aW44v9FEyeUR5OX9twQ8LxahWOZ++fF6pbZJyV+K8Ymd
26eQne8gYpWT+1AVmW7uCHoBJ4QAWTGsU7UCbjnbPyg36OPRvLdtF0V1lx0I9vWOc6ApTiU74p2b
d4EseC29yvWyWxHetAeslRiweX0IxmPaOtZ7vlp2umkkiLuiahZlFlY5MuPFxoJK6S2a81xQ85DO
zOmn1GHJ6pD+z+sXflcyCk/C20s0S2QBpzHpJ3zH6QDT8pBZ7SdzVP4jhPC8i0Jit1EIl29qb4fy
SzP8e5elqQa8osowe28z4XZb5UhotXbTIWK1M8Y3MRn8Gfshrx/UzuY0dgEjXO4q6cxmMgDTe6pr
HMoP42kKMrTCtX77LT/Oj3LjuPtxNpIJDqyJkmq0ox7VGuX9uqyuqoSeRKpdCKZreDBqmqGL/UUq
KyLD7CZ8/zt2VpwYlEP2uxErLpUAfMe/s+PyZbkG54iPpXJCA6KK79TVjsuoSPBOTU9L4xI/Ovfk
TYc24flewc5xSby5Y/ov0ASbYcZ9ks4L0GhUTi7J0VduUtBtLovkJHdvrG1Sm+kUAZQ4+BDqZloX
Cn87aoa76sORWUrkl4Z5KPpSRoDIvbBoeDWV6sxCOcgwRfMwgRMimTRcqXjCSkZrjd3CjE+EjFi4
Uw9fsBvu0dTbb9NcypbAvay9Qk90VKHw5Qjug2AJu6rTMsOAvhhvUIw6ZHfhsTmxm9esuQQQ6l02
BpJ1Btt06VuI1bMwWlS89/Dm06fCJ+lBovt7ugEZLAvbAJkB7b+E6AY1whaElfsTvvl9ejSPfPCg
99WDeR5OKXxY8UmCuXfftpj8/2/iHVNNdSXChOeBPihvjEOOnBBITDH/ONz+5iqaPUTcb5tvKMQx
ik+GyRiGNUoZDvFN/Jb4PJ6jb01fuWtOxEn94UaX+el9RFO3MSoD1yV+urUv26S1remAqWQNT0sv
90IvCrSg/Ehar3Wy36C+32HUYZquU8TzBqWMig+XaU2HUs3j+UAe1vbUfOuczO+PteHAYFtu/9E6
1HcyL/1E6ijcQ6LieYn5fM1GbVZQ0lylWZaH1vy0DWp8r1Ygp+/P1Z32LnduyaE4sUOGSlEcfC5v
jdrBKlH5RdkL2S9+hOiYwjzsFws/olmwgtbGgTs8eToiexHkWESLRerF9+tqvGPsiArOcAsXxyRE
tAKrGi5LXwGyiD+3SeTWxtlabmrwt1zHITuqdAEkxA72FKkaXQGEVqP4w+J3aJdkTudmX4sIHzg9
Ze8GDJrwjdrTbR/owfxxjR9sDKBIc8Y7ZSZQM2+EFp5Gc6Jk2EhpzygYs4BgFwFIXI7a+Tdp8nbe
ErATwAPrAzImops0GqZMo6bMh9Iofqr5HDrtADIqo1od3LyznuuWFzdV5bGlfz9jSZ6Zs+/r2J47
EqqHJaMfe0170Ad7urUWRENmp+Yfr3+dvY+DrZSwoAggTEN8K7Ic2zPKCD+RgNEpAzfhKGtX2fFz
yPlRfqNVuAKxF7KkBQNJBBBo0J94RwDf+NMH/34rAnwZ8ikW/JlNwbRxaZQ7lmDsLY6Wg2VN/min
hwE9Hg7L1CDM5Eyxu8dGkV4m3Ci/YHRiujX1ZCqWQ2877FweKsR1TnSrFU520j6C9ciNvJx617/V
rpXQKF5qVKfAFSmFGZRmHqdyeWoLKL3uDjnCLxm6WDkZafmoyeofOyZCp5SC3QukIlQXnesSMouW
IeKhBuxpWtG5Rq4FY1sfmlDmx7mfFqzwBRQ/8I1PTQrkOUFPhwfGpH4o5yLyCFVKNLol74yu8JA0
cwmzbvt5Pa8tm5yuGo+Y/v4+aE0k+y078dHFbxFUaU1IZccoLh10vfAGjKvky9tEI4gIv4zWpwZb
j6rSY3SW9H8+ZTOvnQH/HJszMOJpInMLXIxc+NhxqsMVzNiwipnRzE+C3g+dPj/VIPScpIyeO3HU
hcxCTEg6rS3aHticQvSOuu0X7Whh+A8cotFTp4QUcccuXCAKbmFWdBNbJqBcZnsGn70XYpf15LLz
FCAp4FHsXk7cbLm3g/TmN9IeOy+YC3TBEUSTlWHjA+TtPWQDnNKLzuUR81fecjRO//7aAss0ee8X
RkDECCNUWTUsDJIqN4O/+DEaYZPAuBs81fsd7vb9T/kMJ8QSi5I2daECbmq/s+iQdvd9K3mu7/nR
C5GEsFthNWEpBUZ/qE/UX4/8Cf2rgfM1K5HwHtucn2AbOs1OKGY7oClL6arF26EPatV0JV9pXyOe
j0249cQE8fKgAeUVHXO7um/gEcZn0eF7Be1jXWWlFopLBwSFbkmDdFFu17XyK2I4Qx4s/Z053S/D
FDmR+kHp0bBtOeGgfFbzxwi0mWsxn+Iu89p6krgYfpQvTBDifT4cpdn489IE0WEsalvFo1RTvuYa
qObsQoKw58QQ4j9DCPe+Yr3elzMvAr52NJAr/DWhhNNWQntJlAVCPfUWTe8yn0ebZobeIutYB9JV
wbua9Cwh4/5lY8fbQok1owbeC02S913s+qoNlvB66e22iMwJWFZee2ZxRJ+4o5pvDR2WJo7csqyd
tPpuE9kbeFdG09B4QyvyJWJo2xANPNclMmnd8I6A1LKaz711BI+V12A4JGkLxzYtTGdh23My+tev
6q6B22ALfrKtygb9M9CgLomDDNx/6DJw00L2cNk3chsc4TLkWmODVZvL2Bmf5+iGJR+o+mYMvzT5
cDbXxTGIAebmwcG66SAFhcV1MfeylXh/q6g24w903gvfNlIGs1amaEa4V+u3fIoCHRTYwxVwxzzM
n/AqbJ3XdLAz4OmmRlFyxY4W4bqMBVPzTlPQyrM2bhaBXkHTneui7TyMAGFqhqqDvZGK7dBqiIQ1
UWOMhZT35WJ63Wqf+uEm05v7On1AmC87yj113QIKRodlcTKODQBfXEn5nDz3fYK5oXjxmcjGWjZ7
UVHBoOLQ5TSDcL+2tWBxz69tLcvwtK0FU4US8XasNsw1xasDzLVwlYKiqIrapC0IVcDrbCFkfm/Z
sivHVf2FTBsEIaYoEms2iwEIdZaf1aZzmuk9MW4nWgdSwvKdDjme+3kWhx/wxn4a4KmeyxZgr/hY
O4pxgcWPdoM1zXrXkDGfn3b3sY63eB34AoRhPeRnWcvankW5QBNijCo303ZcniSzgoLc6V6BTYG8
/a8kd/J0BzeE176aYCjXOEFfnAnhxriInWINEpaj8NzfzrLq7J4Ggt0YKXM8vglSy5fHmOCtlkw2
r5rabzT1j6WWPRf4XyCKwrDuzUZ5A3ZDjKHHWU3Cti2RrVLvZjwM6/5zj2d9pzHXUj7M5IHktsRI
7en8FlLQeUqGUUvWGcQMamE7+lwGw6Lc2UmuOstqOEkyBNet4q7io+0EfS4qsuXWi961ZkRzVALV
eyqrUL8Kmvjt7P5mWWUv3YriJNJS6PhH4lNMt+rLZC16D0Pf+dER4/03NPXC4+DN31p3OWKu6Dt9
d13CPTXZIgpHak3orKnKEC/cQXf79Y8wHiSxwR6CpRv8H4vqL5prorLKCiRT8fgpidPOHyNsBb8u
w96l2iKIFqONwPBCbLhHPXaQkPNIWrta8ZYOf14H2uneRd5lI4tgLTCHvtjTsK4gXLEf17E75UP5
ocj1u5nFoZNR/GtHXkijN6klbRPd82JbcMF2tNY6dzp2I6PDsfOVH9TFyJLL/tCD7kPpZwcZsf2u
MkIXEXQgg2e9DAnSCttAI+Clp/AM//IV/Vej0zvVqfTLx3ZG1n2QXPBdXdlACkFBEbZFGFaIr4q6
c+zytFqynXo77Fj4hBsIwS4uKtiiDBNXDO1Ftwked986t/jagyf9Y36wPKxl/lhRtzdddDjKu7Kv
CwjrfGmVzaSw4yga10Pd1g6YJ9pCUpl94jMSzfKzfIZoQpApU2jV4QjpXXg3esSl3zTFnVsPvTnD
V5D0KolTq9gxPJ5K+DrOOZOMLkTGhk1q+Cl6PAPVm2en/6jetvJ8v+wEBIOztkpT1hHOn1STu+jZ
XaVTbylaF/27Tlt3N2isdWO7diyiummJZRX14KCBF68piWHae/duVAGR7+XHKGzSJmGJ28zusDfy
19Bh6Ol3qxs6YP7/jRkXLty1jyNYKgW5KHWO8HHUM1Y3UAzZ9thNAfqWCEuISlcWhe69Vy4kFOxV
jK3c62DDMjYo8viTj01EoLo+WLrTebNvJO6aOb37GzNl+1/ZRuLfRLsb6sCXR2vEfTNnPQJRPi5X
YIZ4xCMpC2rfor7q2R/Bzl95toTFlf+lL0/3GVQwkJ3FrLFVcbpLjJUO7Jz1urtYiSdxAjIY4RGq
h1m1ZKuOQizmbHrLIRki1LJ3wCJ+0PwqRosaSrEsdWWjbLt+DrYYsQFKAJrY5ZtEa9XSFOFPX7Vv
06461iPSQnPnGUyRBD57kZa1gRIMsTr0NCQdoBDieVk7+EmlOm14U0SrwyZZw+eutmzQBJs8KRo2
ukcIJS3jA2kexuZR8sn23hQbcSzB7LIppKSKZzTzFYljZTP20iIlUoMxRg0S24J6PtJIddb5IUkf
rmPvasuzbOKmkamf8jbM+/VgRI+z+a4uZ8cqP1/H2D8/hFZoawOU2LhSzoiM866eD6zpvWZ9O431
axwzkh5/IwhXa41aqiQJEHrEh5T1/rRSSRS3r3LPEMK1Yma4rolageBUeTNlg2tZn5XiZOJla6Wl
f/3Adj8K2itRBWUGT6lcmiewvJlDj8rVYZixObCzXATkbkNayantPJEMvB0wYWFqBI3lgkjgOsrn
LGrmQzab96YNnStXzX6T6Vro2hFsRdao53lC3Vu3g+sS7r1cGMIcFR04qg0xBZVP4toMmxB8sWtY
M0dlizOb6V2r2q1j5P2HFPMLLdofIbgXhoM3zLrke+7FjxfSCzakN5slUiikV4P5MIOvzDjOR+rZ
D7VDPBWzWrIX6c5XvQAUzEiUpdli2gCcDOqUlepi95+TlIZEMP67BTcDGIp8ORwbe1HXRg6SpqUC
mJLWcJ0Ve4tmlbeJHXogNQqSNH9vK5PEte3ccGCaFh9BUynKypcK2xWmUjdxhxsek9BXaD06Sr3I
FkvtZUOgL7zMgOKOTqhwgrOVIqdkIRvyPBHb+mbAJ2LlRaRdmZ7BRBoQzVbWyQgB1jDD7QhxNBkh
kwxBuOZp3GQDY0Bo+8lR80C3ZRnhHaOFA0O3gUlxWi+WfFjZqsQht4tNzBDPB8Vsfx9W3R2K9O0a
yyo1uwrObI2ANQd5ELFIFWZ9VMwLTGTTJ360hl69KkFo5xIF31cDk6DHTEdDxYuaUzpqfYSVemhB
uaNnGzk/rwoMv2i9ycsXT57f3pVrgydYCpbWg7oQyLXGpcMYO2ld7liNdZLYxJ3w29A2OIJ6YyWD
aY/lk0XiA9/okXW4eveu+soOsi2aaIH7FiU9UgENexk63zpb3zBC72Xu004fXuaSxYdPg8ovLNOz
fGJ5gmmpUcQazhEzC8jVKvfYdXooXMM3grjy88Lni2fas7ylWvIBGT/4bc62RA8Meormg0k+Fsup
XE9F/+G/fTwmmEA04ei05MrPmUWwpt6NPYa0cOS+cv8Telc3R8lNy0YieyHRYNWQiIKA8qCiLy3+
d8RqEt0UX0xRiBRrw+/c88Kp7FYD/c0rF05diifEc0mjWEbMb8Ivpjrst0xQgv319EV7jVxD9h7b
CE7B846lbJiIEHUTPAFzvnIVwW2gQXQkHSh3YlR9F3Bl+K9bMwwZUaWjGFa0kQAXoq8V6yGKQYf1
z+ba66h9NMbJIbp2Gy4ksGaJh94VEFEBBj7QsWBrlnCkMMxrqegQcFsj8Tn1zZ+LdH8Vt1TiTd+C
CbKppVYY6gyw2uhQX7I9DRvb8seGTM6g+1l2p+WTxCvsOVPw40MNYbew1km4fwqy1VncALLsGeqc
BK2iTVd+k9zyXZQnl2pCS2yxqoDuypWY/BT5ToApcQufGW8zcNxyejDd9ls3D+zyIEHlgcCL49yg
CvYrKusRq1BbxD3g1f2Lpi7SfpOmbi9mIBsw4SB1VUnSKQYYSNYTr6r69zUq5tjC+qaxjPsskxUx
9o6UYq5ARds44lbxsdPMKpv0ZEAMbvYtdr9W9xldJa6VK7d4gFsM4QAJ9gBWi9JD+TFGrjbNXZsy
xxoTTGlLR4b4+bzA4m8bDKEyaoqvqrYkYU565FB/cYWlSsC5u6JbzhXWNcfYlxUJdw8QxXcbwyFU
AyJ+0MYXaHE95pQbSxbXqxNqduzUdSvRQRkI//8bEEz0mHOtIpIk9c9o/qQvkl5G2d/PXfj278+L
YVx1Hql2/UPM9KBRS4kJ3IfAXAmxYf+IOKyDacZkUhmUoLdiB8MKjtZ+lVzUnUCDqZauop/YgpUV
U2BmakVLFI944sXu0sIzg/Qew1V0chRsvULH2+Itid9K10zsZVIxWY+ODxg+vInF0Luw63hWdQ2d
H2dV+9Dfjm/4UMtITtSZvApbyUGUKK+H7Dw1t494sfkr0pM6NfgjPq9VpxkfiyF1zOZgNecR3c1N
+ENyvDt28AJPCMT7NTaTqdKRg3mKsZ5px15VCbmAEmNxZidMMQDFiszR9C/MkOjKnqpsEyDC4y/v
WKaRlsCmz9o5AQm80xuLX4Zl7EpObcf4oaakgcAcI1z4Q7ha2pD0WdlROGOa54FpTquD+afErbRE
eW/24IcY7OHHiP9SD8lRicKbcq46j1L9sYkIHy5Lj4aBglASd39KftuOsbz4bfy3b659trKoICV+
26spiXf63y4QhdBkMrMuCQkQ+8886VPHjvWhumWH/qds98veO5UZDM1O4Ofh728BqleHUjfyENYA
A9qG4ZuZ27iKj43Rhyo8keMrHMEFnnA9Vns0upwPThggJsjq25iUzvXvtRPXXSAIt6JI16jLB0iE
Oz+0H6e+csZwdEf9wRxO8XRjRJkEcScaASLmTBhDZ9uLSs2qNupkpJAJ20QcLb+bEutk0vfZWnpm
Javv7mYlt2iCOhK1xHQXg3z2kZ7XU3L+tcsjvJFnA5/e10KccCGZoB1rwWhWU0hGmtxNM2U4tX1h
uOghOfNO99ltjLH26yJ317AJkkFv3brI3isGbR2ylP5YdMiRlhamd2FwmVUH/czKo5niQof92N/F
xvS11Kx3BesjFAzrn3WaYw4iLDwbzVkOqxVfGzHvOC+At6ZA6XOUM1HWDCfwV9udfRNhlMVF2x1s
k4rt9JRmngbDThrjZ6WtHtPJ+yZn6Nhsx/vGYI9dt576uFhvwPn3OWqzP+bWUJ0wLu1jO2LXY6k8
mGo7PZo5WPZTJb9FjH27TOqbHhQU3nVV3XvwXJyvcBsSUOnUyEvyZkjOJZ1iDaw/TE4OhwhqUUd5
m4+SKHP3duD1oXOWG/MljQpYKhulTZenncXakQ9gxNiiK7vm+1q6wRGi2UmdV01dgWM42IJ2bNzI
N30+dqgeq6PkFPecBySxCcPgMe/CvjTQZW9ZmJzB3BI6EoPkJvOb6cH6sAZN5URv0WgRGF6eOISB
d0jit/j3Ee/HFlm4izQesQ+G5gtIQoibNVZAEUaB/Qm9oLdYHTSPH66LuhMeovcSSgwmMOMlkU9D
6lCJqMk32L0ntMMkWCOxZbsqiclJaDWap5CSFQ5zMVWzMG1uzA7RUQn5Em0vrt//athKvAncSN+v
C7WrKzxPRPA+gFKKg8ChbuVRpEBX2kN5shRchPVY3hSnp21nUs3kmid+sy0aP+ONO6/CVE37IcMN
+Ieykmcw0VjlyhP0e6q5BRNOs9fVIVOrZDmY3d0Yfl3Jj8zA4Fe4vu6zPZ+hoIlGm1p2y6X6FaT8
+9WDMskE1zDPVj20CT6agoRzHf4RprkbR7PDUN7+j/ohWMk+wj6iqYNsPC003a83vzze9OZ1IbWJ
wRzkLVVmWmLTsZZqs1EsMCUzncE9+6WzK4nJ2OueYlsIrp8b/UMTcKfr/Etx6vZK9enPBp0znDWG
k/gunuEWh4G6yuTHvnSKY1f5N/LxWHcDXmeauWL13oJwT3WXb4U/on1mdaMv9Ch/eu2VLy9EFa7a
pM1J2zZAQ0oWftxFIbo8jMfRnbws8eyfxW8UQnZNJGMWeMgsnrERwr8eU7KkUWCS6wxlCeXtmspo
yHcRLAoWRpUi3hMrfAOpQVmIVMNhWtr3s6Ie0lDG2cHNwgsb9Qwh1vXaPslS0CYAAqMRcfnI3ta2
DGOvExMqblKGcRf4TZGHLtKVohuNeAEpFKaG1PgdVkvVTtZEH8yx+amZE+r6dv8jHfQ7MP5IrsHu
ISL5AF4cikSemKRMWBWSWedxiAoGXCNx+vDjdbOxF5Xz3qm/EYR7Zi4Uq0coEMy68bLik5qpnhU+
tuVRb2QpV35tXnyvDZZwrbKBKjGbcZSTPTrD+Jg33btC/VyFd2USgc9rDsbiqE3BUN0t7GhFqXdd
1n0XuvkB/Lg393rEXPhghRB2mznX3FdyxuN6gVyLc0tYtiXmcdqW2L0+4Va/yHBI2xF2o5ENli20
YICmNqMNN5Z8gnf1rG/akbOSYICXj5kqniyg270UW0Ah5aEVpTn3JgD/3pT4107s/y6aoJ/Likhr
GYH0V21z/mNT22zP8trmnlHZiiYoaV2WIQre0JE5eUTTzGq9T2Vsq2Tv0sEkInth2cR6wb+xLFkS
oU4FCgEDGzUUsiAjY40Bi7OTnZNbazQ+DzpCvAjZXzeq0s6hbf69V+bIiVuKSfj8Nq6nN5qm+AYr
v+qlhSfReoTP+lSYle1MFTkMTJucaBhth5CFeqEyKV5ZpbXkTu3F9ltRhKiD8IUaGDteDkv9hzoM
IM7+UKK6txzN5H0x/Lx+gffMIcZmwUsAPgn1RUNMjD3Yc0jrBcw0mLxD+xnGHK8j7DrjLYQQIQ4R
QZ9j1yyH6k90h6Flm2dftWD9s/yo+akfecy/jrgTIZp8yg9TTzon8hIixIl1VpljM92h1uzUbdPh
aNTT+6KNTtmgfr+OtaPbF1jCx5r1dQmRQMT5dfq7onnbD5FfN+an/4YixBYho2Ovx0CJx/aW2rO/
YEUsXWPnNTCcHJZyWmGR9YMmfQJ+ChycbZ3StPYpngtDLZFlz7TiyJ5RBH2YZptG1TAsB+0NTzLm
XvNzdjjvhuVMp+q9LNP4tPZV8JEXeII6DI0RTWPGpTpywoASvSO2XwTrJ+VdFlSB/j32jJvsMf7c
uOOxQ58M8p0PFDQJpUvuQVgZtHf2yfwDHYD2KXQribLuXQ+0rqB9Rdf5ZKpYoepxOZdMx3EsZ/Y4
+Cp+YJq51lvsWj0Vb6Mf8gHHvdzrBaTgtDva1X0JduoDdlEf+CxK/b31V5ce2iDyVMlUw175BWig
d7F1cFGhg+AyRFDbKkU74QjT7OWjs3wcgvk7+cApKazPnG8rzpzQJXfXVZl/1BcffQMqOLkiq80h
WQGarV8jbBefaydE5ytBPo5Uh+tYe707FxIKDi4nJi9Y4DzHH2XipB+Mz9GR+pxta/qRfySfhxEF
cHlKe/8mbYQUvmOewCbYMYQE69P9fGrcAnU0zPFVJ8OtwQkkTXjJTpVbw020Zzeclm6GoHwggS+I
x3JPpTpXy+fR/UX3MSNnWvuNfqyxoe4oOeddY7uRV7AcZQPKUbOAvDn4VD+0IYhG1iM7lUfyBut8
sMjtPj8nb6hMgbmuvNQlk7Nz6ygRiS+7Nh2TtGWA1d5YgXZb3Y3Ojz7H3AdnMpMGgjvuH8r0D9pT
oLg54yXN63ZSFyjTIXuHQR802thu9Wi+o6fhwCmH06/2l/ghD2Ru83+YhWdk4aJOpoZxaHXFY+LM
aUjCk4GmMzAFObzFTtaouPctEeXwRi0k3tCoeKlKiq53GohKobuNcYsFuD/HFAMtIekleeenB534
9bZAgtJMqa0uiQqd/fxxxkhV7GqfIqf/FH/q9ZNme13xzcyc+UwO1SEHO9zN0N5QJi2ecBNw7VcI
TkidpqxcuclN8gRLu+voj2hQwSYffurC7tynioectZ92zYM2obpRtT9RJngzxvQPyR3iH/HFD+Fc
KVjACc7RFx0lBUq36TC/5hG1E1uaFhi2MMEMIBBbCJ840dfMaiboU7/eFX3+pl2zV5j5DYSYrwjH
BTknbDU9hEb5w8Syg1jT7vOsuI+z4vPKZH3x/Be/PLx/JBLXEWakR8v4BInmZXqHjNbqrcP0k6zq
u7UDr0xff+rq+kc9ysTc9TBbOQV3ZpNcGVTUwZE+4yvnE7/uueE1faxZuAfrgz8d19qhpdTk89tx
TWLBtRGbKhmmtnHAre5b2K7QxDcaymBs+D/SrmvJbVyJfhGrmMMrSYkKkz1je/zCcgRzDiC//h7I
XosDcQWv77xOlZoAuhuNDueIQBFW3c9yjdxthuzklM0Z1kj7Ez2BLbnmQ/QBENOfh9vkVhHNxQg3
lXNBsyo5U9bgNO1bM5g26bEAVfVdhdaUu97XUTBKbrV937kiCKtV13e2C4PzSNKU6XLUQ2kt5xNN
b+VwbwnJdkQyOH8Tx1Pe1TI2U7bQixcNO8lyNkA1FnQmrQUEyzPjnj9hAvxpjALgbZfKe8mcXSf7
Htmgo01fbSsW3P8Cf2Jw/mSS5dmWJqxJ6bJNHjV7sJ/4AvcosPCLxu9ODs3EhIx2Q31maJb9PLjG
pmQtahv7i4ri6N65iQGv1h57wVNZcGh8n23dhcZoDVCMyDQ9pcvdBrcUCNKvr1EkhfMlDWAnRtnA
mYWkdqkRY+Te9mbp63UpawkteH9bBWgxUr2Ysnjr/dW5AiJOD88R7aeN7ik7484IzG0kxAE58UZd
+qizJE4Jm9rCA0qHpGGbPPSb0bPBT6ijlh2QQ6u59rfone4PG8PTDL+57Y9/Zc9oHgKUhm6jbZlt
+CJiS0Zgi6kh5Nt0kt1RkXZdnD+DWVZE+bNqAAtBnONwegkcgrk8bTVSAr7A2kdT/Co4ttX4YCGD
O7aoyqwU1RoYQNjcWg0ayrsKDG5xGH2JlP7GbkMPozn6xo7y0EU3tuFlUlZvBV+xFnLbi6/gjlQu
0M7W9/gKDSE32ASP8W3yQXnM99pm2pWiWetVi1hI4xxLOYb2FDJp41AGVL6rwmYvGSLXsuorz1L4
lHIzSCV1IiYFjVX+hOTiT7TTcJ9Zrq74aumOkT9DT/9opEWwpQ4X3cdaNgCqF+KHr8rX4SY/5AF9
bH6kzyrgkIUvxdV4d7FYzskkepfXmQGbSH/En82DsWPjAuPH4sfkl74kRG4TnCBfyZds4tidCnFS
2xzKej9r0y4RVfBXY6HFmph5Luy8tAfMOYMEais7d7L6MXWoO+SHMVT/5hpYyOH8yZxaUmSwmEuN
laApS/DWaVvdKvYCI1s/IwMg4YqqArOG/X+xns7W5nBSNNRuwM4YuqXjVdto2xzBlpfaO/UGDGA7
VTSnuH5SZ6HcJgLF2UkzCqF2b/udMW5KzSdD6wrWtq7tZzHcHtYqOH/zUEVWDZCQe2vLyOthZs7t
vCm34orzumc+i+M8M7EyLU4lqAbJACLQl8OD1ImSwOvqd5bBeebWqRJQvWBJYdh6GQXQ6pR4Ewbv
5/d/s3kMqIAxKqCtkJOEUD/NRmS2kR8cNwysvvSaD8jq7LuAvBOxo69u3UIY5+rNqQSauQNhSJFu
xkH9UJnJh+sLutg5kDOwagDGX1THwLTZW0Uv53I0R0cug9TpPkx9chM3+j3UHwRxxn9OFr2VxXv5
rKhB4KB1daDdI4nyGWjDyMlRL4mRR0l94+H6yi7fMJw4zqsnVdagJoqllYbbIO7+IbkYKnpHNsgW
9a40ecajE5josZCer0te31Mbg8aYmVKBeP92T8msVEAe0khQOTtK7+SucEt7cjF8JDBldjhvorvT
Cs+C2IcsvJSd64NSZyEJwil5H48HRQ56E9wXr6O1xdziMTMFoxAX9zQnkNP+2DJLjSgGCZzJcNsK
4+jm81S+r5qboRWRh1y4YE4Wp/zAhSyLWYYs1pMj6WiBjnwFr8/JNwdGNuNZgsVduF9OIGcKOhlU
OTN1EtT2QzS9m5Qfcq4ITuzCopkMRP0mBl8YQRB3r4yZahRdbZEgsz43uFDAa3hd91ZVYiGAfcBC
JSqSaVo42STQ9GSTWh9BSAEUiNuq73yt3xcdQF2U7XWRl48MblGcvocd0pVdBbtmGRh904A/MboP
d/kj2TieFiiecyg+6Vt2Z4Yv0X9Nc3HCORsAcoueDAWCUzV7Z02tK9cY4JN2oNPdVOTH9ZWunx5m
+00TA2cX5FG6NZBYSfQyyAHglbSNO+XCYeeLR8ZpPWcZ7PZeHGA7Tq0tE9g0e2XTfevR3XQPxozj
uFP215ezqvAMF+HXcjhl1KTRrtLKIcFId+1MvFZ6nFpRuLGukGchnEIOGqOYsJo6wHPalYfcUy2k
yfJ9ibab0PKVON+MY/58fWXs0C8c42JlnEbOg5GOkcn8VKWN7tDo77K+2RWyeR81mKa4Luyye5A7
Mk4FI3tqQ4z1kwD8MZumrUA5Em9MZfuVAnELfCdejvKt+S1HSaR3RaWJVZeMsVwN9KWokPKAmBlI
ggqzwmWTNsrWRP9xUW/D/qWRJj81BLZ2mYc8rfS3MI1r/bHCZNZsNYlOPpn1xrcScU0fb1GvkT15
F8ov1/d2/SDPArk7vGujzARdAwl045gMM/gIBhfpBC+2RDTzl8Vmbm2c4Vlk6Oe0UUkgHxxQm6n9
iW2JdIBAZkO6NJB3pjB5zX70QlFV9LWCTA/d1vyoT9/0djMUOD12yTlbFhJJs/t19tgAALjBru/m
ibfjmjjuTi2K2a6mZqyDNh9uY7AIb0ss0BqsO2B/bYwsf4hbcmMroy+P+sYxk3fyPD+Ndfkwt+HG
Ked006Tti4MpbL2qnghmtQX317qKLXaEu4XzPCwx13XakTCg31rP3mMMhXon5pHeF8FBrvrA3+JQ
9XnrbqWxg1pRhQQquJcxzJKbxLXUd4J9Z5703/cd1FpvpcS1GcpJA7vp0FXAeDa05p3p98howFs0
QebVoYATcvWqUg0DZURGcMUP79FyxI2sziQwrWo31bLX1JpgVZeYjMxiQEyDsqijM9Spt6siTYHw
N8dVNXZgFJLSb4OJGeJkLB9qQz0SGm0VErbuFHUYcTe+hHm71+TK2Dk9ukWqzu+nhG70RnoECrjp
WV37Strqs6IMAVqtkK5IH6Us+q5I/ateT7mrIv1EiQ2u+qQ5plOXeIhA8cwDicH141rVicW6OE9Q
1KmTWBVOS7JLDDQV0z4EcXgylb1/XdCq714IYmqzuOsrWQ8jc0I0iF7e7TxXsWt1zb2a0291aD/n
DvWuy1u9ixfyuLvYwCS2TiutDJoB8NOG6o6q5RlzuWuieTN2GMqJwPhmiSoH62IN4A3jQeQgGfx2
mVo+oqrqIM6wo0eEG645qAdzPHadE2hl7Df6MbMFkdpl8+1JN3/L5KmCCyjKoJxiG8SkdK+44X66
d4L5dtw5u+u7un6KZ1GcGZgm0QfdAEOAFkkunRK3Sb5rdera3fdqFhSV1h+1gOr9tZcWp5tako6W
Fht1UNwwT9Lf2vtwC17sDfnGHtEE9HHKvTAoFS2RU1Sl6sErr0gkGLbNvlTvFZds2FsM3Xaa376y
OCfUvXTr+LYj0NlVR7ZYMKezmFgc0CRbIORA17Y5fsxmkRWqq0HGQgQXLaZKDO4p8DsFEsjfb6qH
AjzWkd980PfdkaKY7EnvWz/fSwEy7O+ijeNPQXJLfiRedhB15AlMxeJCScZiYAwdXE/fhsh6t6mr
lZLjkSnZlTqmNaXqQO1i9gBWIrAYkWSmAgtfZDsU/jXFEdtJeIseuMDsk00+BrF1U9XfHXUK4lZw
R6372bMuc9FInFjd3BgQmQJlTOr2clR5rZDwazXEWpwu533CZhyoVZ0eVBrCHRAB2nvns+7W+xxp
BWFAsapMYDJjA4FgoeMbRdUYeSfSIn4pMxXUJCCt7T8Z5iug2rbX3c56pLSQxOlKnafDoNOTUZJd
fSjR4tbSu26jeeU2CWbRrchO4yKGAfIAoNNsNJrxzZi2PFWWpERRULbhDVWtT5KC55ta7KZCvauV
+l7V5a+CJTLXeU0mZ/zElmJAz+Edx7oxWRcfeww7QYjHsMiLr3vWxfo4L1B0kqmrGvSEQfSw3tus
v6ujXe4BGhz8RK7xPjkYJdBmbvK/sYOFZO4g9V6WhoLi/SiZX3tdeZ4zy0vjaH99M1etbSGFM3A5
0tUm07GXmQZsBoW40vhkiCCHVr31Qghn0rkNdvnUwiai98i1wo+yLEjSXTZ2sot9IYEzZ6KXsTrJ
Jp4wgGBGXMsGNH6nBdkFKDqdyybdk0Qwtppomcc8M3e/a3bpTHoMxWeXX1agXG/7Sb7/+SyUwB3n
I7frx7ngvE4hyqXyn+VyV33RqkVIE1xLldl42JONWaVu1qRen8yeVW+iWN05SQ1c5od5+pYZ8aFA
r4wJSgdVw4RH7FEDbBKj/lQZ7wkq0rnaMwTybZca7qR+MwlKFujtVhHn6k9d+K1EqamddORMHo0C
j8AvSL5up0Z2q+mQ0dLXbYDslAATcNxC2yTSwW4MtGMcm7Hdt7TNPbkrt6ZUvyoWMsNyGO3nTnWN
BojcoeMTfHwMPo0oel+Af6z/LKm3FNyDcnujNkFR74FT5VdJCdivAYzbnSeR73kpBDVh77lrm8pF
MroSx+iMU8rAopKfKeZmrOcDvN2nfi69GEwPLgr7N7lkHnXty3UDXLeN83lyzqxKuiGfC4TBzVxv
JVP2lOT7dQnrJn6WwLkwWSdaMhtwJOjya/OntHgMI1Faft0ln2VwzqqqkOrTs1MK6JyfrPfNQZyf
FG0Y57HseGiVhOCCk5Lcw3QSMCj+7g49r4bzVySOFK1TZORfCN0AodR1NCBkmDtg3HhhvdfzwsWL
NZDrnZ1EOzUWyBcdGOfMRpJmmO/ECnu6ayTqmfo3xEKb61oh2Ea+ETSvSFzZEfQuSV8zs9onQqVY
fR7ov3eR7/10GklSDMwVBTDmtEKTfQJYZkCSV+argb7I68v5lxvgLI3zi0Y62yMwMyOUGxijZuSZ
0S7aOh6aAvxC2067/1yGZRcAkBYdFeM/oFnmTkkCYkrVspR8LoVPeVS8WkMl6l9a1YSzDL61PR+0
rh2RfArKrqu9yaKqm+l2oM2z6gr2b1UfgC+k2pqCwRMebKxS9abOmx7Yt/eDD8Sf9jH+FPrNznTj
Z2q6NTo9H4RNL8wtXPjdhVDO0NqJhB3AyetADsyg97qbHMP1xT3ZMDZu3B2nTnrhQKdoqdzJaa2W
a0rR4mWnlb4MCmW1KgTv03V1PK+MB+G3knxIK5RFTwFJ0Z9gVcAfDMi2Od8xgGlRnVKwlXybelJO
SdJpJArCLAMfkPNKlHAjk2Y3lrVgceta+VtVbM7UJjy+oyyBYVda7VlJt6mi1q2IqLlTtCLuUpaz
cpyqGJcypt0ZEeBBtWO3R5OnJU8CZygSxTRm8cytiUMMOYLHDWXwsOiB7aCYUBb7ynl/3czWBTmA
9FFtoI7zQxxlGvYh1gSDlkvM7A+bnGY+GTHQEQuu5PU8LKo//4hin7Jck2I1ZjViTbUR3s1yc58Q
EN0YxvDUNu2r1lGghBNtQGYWJdi29udIAWCTlGauapQHQtsgNzKQsqvtTjNtX0rzp4FkD01qb8x6
CNrM/KoZ6Y1mRMdITzGVkTwVfXdf4THoqg315qk7gvhU5OeZcl26jPOyuOs/y0idlwrcbrKPd3iz
sGoy9WBWM0AJC0/kolZ9BQO7M1V0blzgiRpULhyDvcIqdHC2yDIXpsDzrlrTQgJnTcAPHVFywTmN
BfiJNM11hpthdAQaLloHZ0wtBfhLEcG9l9V3o408ue8EXmG94LlYCGdEcV8riWkjojBqf3piXajx
Jn3pqs34WvwYfpRAr859FPvvpJtW1CS3alcL2WyTF8qupnqpxj28X5zlwRhrGzm/z83Ms5oouG7B
oo3kzKqTiB2pFfqHCJ1dOnyNhW/ZVQ1frIXT8Da2YvAfsOgTb1mn9RnhatnvNbB32rvkEFUv11e0
flctBHK3cC/1ea4Q6DgzqZLeJj5ebZg21bxI3cWgCwVg0HWRq5uIghf6oID8Arq1t8dlW0DA0HXU
oYgxeHObuLEqatpf1YizCD6+7fOpDLsZuyir9oc2Lk1vQFXTJQNm9MggWM+qDcNHoNx1wm3gjqwv
zdhRWVdSIYdHObU2Sd4daJP9je4txHAHNU9J1+gg3QvA6OOF2d3YtP71g1nftfNCuIMBCq069jXK
3WWUl34UJx91kBvbLX1Hul5UXBfs2qmDaGG0NnCGm0zCEdHsvo0DE03rhqAyIhLBZWnsUrHR1Yoq
jF68a6rZr9LGGxWRAa1aLIDQWXIXNUubfcViIRiddpyyQJjO0JN+JZNRnkbUjGzyOPuivur1OtZC
IOeE9EErqkZHdDmAk3nezzvU6ymwmppDdDALgU6s+4eFNE67k8YYJag9y7eGAfDKUA30fifX/qTn
jmnZxR2/EMjpeVZNVLG6vg70gN4wKjUkYzBqb+2vKzv77mtiOGXX2zpBoXwsA0X/SpvXFJhKcYiu
AtnyVEPE2yk6M77PdQhpkU7ws9jFafOz9mjeGIe/rj2e94+fXGjh96ZihEOftXrfytRxG1I/Yohp
n2AGEuG7KH5eNTPMDDPnh1lsvjFeLSoDPdDw55oNwqf+OU0/AUrg6fpxiYSwS2VhZZ3l9CPgjmBl
zn1YN4Fq7R1ZNDK3ruyLpXC2XGlSbBog1sPtK1ffuj3jbehcKz+yvoxBBveo0JpX3cdCJGfNedQN
ljVDM5J9lb5YW+j9vtvU6YvsI3W9Fb2rVi/fhTjOnCs8OSqnQn9BOb4oWu7p3X+GRWGpEbSdGScY
fqCWvT2paDIqU8qgf5YTEGK5Gd30oYjcdF0dzkI4164546SkYGlAC2Hm9jYFR9SMbhARZPDqjbhY
Czu8hdaBsql0lAyH09W9P9jEG+3eJc63NtpeV+9LRCZu17gQPXekJDJPDRGW/BhO+uCWRugNcRkA
wf5YSIbkETV6UfLcH4zhQ6FZkduB9HI7dfSlT3MDLEJ4EJVaFPmVATyWUU1c2XFemReg4Crwktry
9Jw+qRV9ttp4M0VhkE3T9+sLWXWrix3j7DQqytlQCWtrIv1RzW/K6K5MPs1O5c25wCWsO9WFLM5a
o0nOBxNoWb9KgayhY77DNNNtEYhKgSJF4Kx0KtEdp9QyclXNdpifWFMTJe9q6eP13Vu3zrNac9ZZ
SOZIkhi7V2vhFo2Avm0LYqL10pUjWyCJ1B0gWHHXa1mAutxi+Rv2wEAAnm5cgEvKXuvfzRuJeAlI
JRJRl6G66uUWUrnbVtM0E+1neKKROnvU5UnxpWSw3NGWa9chff6ursIvMp6LQCt76CoAjhVqvct0
5V4BvrkEtO7YMWRfTvLXUqEfHa0/Wlr5I0xi896ZjZdOKrTg+lmsF9PP38wPN1sV2q+cGG9z8xbE
PYizjE10p3ise1cS8kGzbb8IRxbCOIdm6aCYj3ro8tztaFb42nCnSxhpLj7GmQ6sYoEarCraQhzn
2OTWQhRJcQ2AMAWMp9LkDqQWDR78yw7qKsr8YBu6ACl2KNrwDQOnfkrXzDfAW3fAXKFvMa7BWhyV
XtCmt+4S0Irwj0TOTlOLJsXo4MysNHM8tZ5kX8F97kaadGepU+oOSpp7TmxsjWJ6ylPnttPKD3+l
OOeP4Ky4x0QAHVq8o5iJ2d3k9kEe/GRt0dMezZ2iIGL9NM8COZuew7GzaxUCx/FzWKPjDEjv/+ea
OAO2Zgy4jeFUo6GdUW237rwLERqhzXvDsJME0lYriudj5JvKNae3KntGfZ01XrCJB9aqV+//ZOJB
pKSnVOrijk+qcJRlHabA+q2z5MTe3PpdDkwLwO1tq8QVLG7dF1omJtsctHfzAz8UTk9tFAQVrFhV
AtRtUwaO1ymHfD/eRwcn3ggEMn279C1ngdydrLY18P9ZQzPTR5QjWH+EfdMipEWrnvQ+c52gxlod
H+gG/6do7ooGERoxrQlvVTYHZH6WP2V7yXW2DB4Ud04GTGMNPQLedGz/ysGd18w5gqqqQqOc8Chp
5h/mGNjofbi+tPWIDchT/xwjZ+VFJumzlM0ICR7NwNiWhwTbCk75BN1B5jsAUW1ZHYt+Hvcm8mjE
11w1iO/eq0/V7d/Z//lTOPtP4lSbaYJPGVJH94BI/NRI0Zfr611zrRoMAYDNDuAvUZd8GwsTln2y
WZmEoZn9fMKyaMs+FoFoCmmt8QqywKeO3mAbY1Xc3iYZ6Sd1qKtATb73OQaQZ9Ury20U+tm8V8tP
oFsaR4Iq73bSDyZ5nYyXHmgLpXCOZ8URvfkQbmetqJCt3inh4k6L/umI/mz0am3a5I0sboO1urBM
kKJUQbZXPcmVkDoCh2Y1YdpEQTctpk2OunDaZKX5ZSHU4YcdjCYNpxKtTAFtyOAW6HNIs+nFNLrj
qNmoqlTSU2WBiI7i0RBrL3+lU/+cM4aO3+pUW9CqsyqjPLmHc0s2a+YTOQS2e5wT1GSwYLNWRVRz
+OmHVu9R97Wq6hSLFNs0oIdo1wQidJO1QsgbOZzjMasuLLNshOqq4Lhw9I+DFb1oao9ZJXsfE41+
nDLNcjt73EjlgGZeJe+gxfHDJFWPmh6CD8e50eRk3wA/hJjtJ8GWs4fktX3gTEuP0q6fjI5pdBhY
A5rlSm96+DVDy5rlRLXpdcex2HnOhrIya+chQoL0v1/m7KeuLY4zIatoDSejRRXUs/Zazokvy/S7
HBUHa+6fx2F67odOcLuyG+yKSH6qAGVqUmpDUwVTilmWyNgReXyOFWsnOLdVT3TeRYszFaWdEl1u
4RLZTfrfTEV0YhcTBUrr5JGtVIGepAMKQORdaUiaS3QFKI5yM7hO2B11IlE3mkvkXigmNqLs4/UV
M0O5trFcRiTDUG1nhGoV9AZmzwpfriuPDp+JJGi1XUv6LS3W4sKjOUk1Oc1+eQa0/rGuaeuFDfix
Z4pXBH0l0Jm1mPONSKZUi5gzR2ukpqHTDDWDMOjQxYYqH8ivtIBluvNyJ5rWEO0l55QsxoDbVVDS
vkcoohFXlUxGn0rgia6f2to84Zulcf6lqWkB1vgJ+QWgScdZ+d2Y5FuMwmxRVHpqo9ILC2tTK+ld
Qhy/pwCxQLlbImgxotn4IzdKT67DR7s/gTQA0jtSBDHp+l7oDD3YBACrxumV2jt5hqx4Bax/ddOY
PyqCQEL6lHX2VrAV6yZ7lsQplgJshGmOKdi03rxiWF+ksCN53fPZqmWAjwJ/nHtowZdoJ8Vc/cqF
ZT4w7D5LzQkxmj3USORLAQZyWXpHOJDzLw7jLJ09eRb6bIWWLlPwguFSYR2gikuPf/xeW7/AzrK4
86O0cSKrPsmaNr9BIFgXCJbHqClFF9i6hz8L5I4xL6REow5udOIgCRy+9Hkc1KLRDfYjl97uLITz
CJUSzx1pBuwgsHL12XAj8v26OookcD6gU5tRBw9WFcSk2yTmcTJT/7oEoRpwtu8kZew4Oe6N8x3F
ngjhMQuECr9uxucNYwaxUDkCwMSkNPqfCm9+Lj7OQPq0hrs8mB66zbwp1HuADwqV4QTEd+2guBAD
kZMiUXZQrJLXfVu+aGPD+zkBgBettBeuWKD4fD/oKFltqZ9UBJHbb8Vnwz24p/5ozGHdgf3e49N5
L/ZYK0uVxMyB8WZdiM9TtDrOhcxKr0pRD1msqq07XovmrlH3GRSh6k81fKYQal20PM6TTLVqEWpD
5Fld/xklEr0+BMZ3evstdtLM4jGtI7hnHOBezowgy0RxjMAgTon/hYiQREmeELsKSvsI9ig/sQZM
VpReIkyyio6K8ySDpDbGUMD0GDtVNQPfBVArrGg5bw1MfIaeiONjdfdUxQK9PaCYNX5a2LFjeZBz
rQryvtum7UeNSMF117V6fZ4l8FG8gTU5U0iqgI7tDyXLvtikeCwqyW+qak/i4aU3RGBUq9fKQiR3
Y5OcFJgLxHOfSgd1fLWNH32/vb6q9dB2IYMzKorxj2IaENoy4srfLuP/vStB+Y72VttC4yR3A+Sd
NedqDZJRB0EzOmvxwtQ+KOPz9XWt68NZCuf7B2eW6pognE3Ilzi+MYuP13//X/btLIBz8naqA5+O
pWL0YMS45qZGfA5xP/OVNIgOlkgBRSJ1rmw+kWRK8XL9mZ+orFtGT2C99CAY/dWHh+ePYJWr/u98
WPwUm9KladdZSAWcm1J+1k//YJSSadrFtbmQxWkiwBOsSQIkFAYm3sUjK1Hk27B834ILNv6UhTdR
Y2+nKPcK9WMhKhQL1EXn/Hw0JzNonGL4KyRnBy329PL/VBidfcLC+Y76nI8l/ZVV+ZsRxFVvr9rA
jGNM7cANeyuw1LtuAvduhaabL0nyQc06V0Erpd2LwJrWPeNZEOfsKbGGrJlwrYTtjNYC0wHCj1wX
3lhZuzEByIc11qyDU6SczFNcKsxZLudJZF0ti8FA1M0eT8MpzlI9fcMqB47zK85Kpr+OsxZby3mX
PmrCPMkRKDOubcVvvRzz4eiwk4LxW+r3O2H/8ilyu7ZWzt0Ukma3owGJehM9Us28mat228uTHyUj
cCulgGJWM+rgxJF/d697AYEi8VElYFnbQY8MpAbkg6I5r3oe/gCDtBdF5Om6pFUz1FQwAKPBQdP5
afE0Q1HCwlRHADQzN64/OgBBvC5h/QGyEMGZYUIU254qiPg5HP4T4qNER4jYo61e3wtRnAHKqRZl
TYx3QFU+R/ZTAgbIXjSLKNoxzvY6VYlbUH8gnWmS2JVqzZVkYQM487wXyrdYCGdosZylRQIGOMQI
yhZIeYVv76dv1FO32WYMhdjD6xfdQh5nXhORa5Vm8FxM3q+Y5GcCGs8m9n4XPpxER8WZlzl0+Sgl
kAikt8d4zvy4Kr05ZRBL7UEzLZ8axi5GWooO3d4p0oPiRKlbqY5nIiZ1aRg+X9dTJvByy8G9p5i2
JoPq6a3zpkY1TWiXqALD0D27ee3LlwzsCcXHvnqVys+psI9t1ZlqvwXyRo4RFhkYlBA40CPNbvXu
a1QQt8yeYtHk0brKniVxUe0wGyWNbEhKdMUrwg9lJ9i79cM8C2DqvLhpu7RhyNIybKIxjuhmxL2U
3DYpEYhZf+cvtowLGqaurjuMSDE1pf7wbf6mHiT39/1DPZYf/rN3vuiw2BYvVmiC2TKlbIXMQJLC
i/ZhABawI/CzPVAes5I5ZiZ8gp5o/7pe/ottnjeXc2q5TCt1wITLP49wBnoTfel9SMz8v86tLXaZ
83AOXpIGsfEuntPW69X9GCKOiUXR2Wqgu5DCuTgjiWyTpKcd/Tmg/k87iTiPIVJPzrvVjjalVRfV
Qa85sRtlxfu5Vnrf0UXkOqv3NmjYGQKFzNh532oJsaduADIFnFpPPBrbblYBi6i0kdYXlAxFkrgz
AmSWo1L0wgEaovNSGkzkQXW+SaGoB3Zd+xZL4o4pJ1Ff1ZnDqsEs8Kq9VHdjMB2OvurqH1CE3gnU
fVUvdEdBH86psYHbwxBswJMdnWz83Gb0h9V95i8ufL5hyhYggDD4xA/EK20ej6UNHdSDf6B55uiZ
ZSrt05hVpby7vrpVTVwI5BxlHYbZZEUm8gv255Lup+yz3n64LoJ5omtr4nykJc2Uaj10sG/u6vBW
Gh+v//76EtDYaRkqTkjljMnI274wbSxhaGs3AQzjVI9uK+psWV2FCbQUTXfQuM4P8EQSJu3VApXV
Ornte81XwmJzfR0iCZwFNUpGaMjyV4Z1qwFRTBtFgGXrke9iEZztVD0arRITle9/unNYBeb/UeWF
LO5Y0pLKWjRI8HGNqx7Irg0ivzhaXrdJnxXMSIjwnIWL4+KlWok7m7CehZ+FtJ+N3j8XJwoWV1Xu
vDZ+esHBJL05lFAGuUF3Yz74Tll6DhUOBK1G3Qs5XJxkGsUYyjHk/Oo6xBMTUbfuMmK9P4i6V334
QhznDCwJ+DYAs4IPj4AQaH6YZPT3RJ4ziJJKov3jXEIlTXJaD4i1x+kTGmF9Eme+1YkoaNajs8V6
mMUtYqS6pnVW1w17oyvbIt6Ac2fegl/u+dRZ6Jr60+zJfmchPyAqGwiM2WE7sBBdNjQxUb8G6JmV
PtMC6Xz0F173FyKFd3iHUZt0nLuKXRbaNt/NO107jfiFx2lXT/51aadfu3Dji83kfAde+pKahHUU
2GZ5tNthdus6uWm1I+zAs/TZD83pizpOO9oYfjbS27RP9r3e743MKEGjNz8Q+87M9B3gso5jRn00
9Kcumqt3gPNzc9QgNPJgqVC3cAQeHQV67+jVabQblW9l/H2wtpJa+VRp/DQrghSEaLkc+Ult+0DC
2XVm6RV95Eokfsz19MFME8T+8yZPv1jKfet8LiPbs9NqcuNqyFzFMjy71zd0dAIQl3tJUT3Ezm0Y
J66e3BRT52aGdARj+LbUrG0H7sosoVsA8Lt6XLyvtWY72+TOps1Ws98PRbaTZhnYWMlWKa1dAaCB
3sFPgC0i15pN0RVeMhguGZWDEc2A4tpS/XNuhFtbzt0+aTx7mnMvSSnenOQY1VJgK/WTVMZfshz7
Fw+6e/0w17QTUGiGYgLj19EtTjvNpkkAjYmW+4kNROUvSSxol1n3JKYGjmKk9zHyyql/kST2UKB1
RSttT25nDA4oLvDGXVV++u9Lkc2zJM7GJTlM1dBhPovkvq2FBynM/gI6jkXPtgL6FpBtnOZWFsZc
OAnNhoa5K89yY3OrgSKXlbIisFr/USnrX0z7LJHbP7MYZ51S5DX/uajZ0NKfXdRrurBcHLeBNeBZ
50LB4gbrqdefSPvu+gGtt+kCYB6FEhWFuQummOmfHG2yN7ZNsqW7MgFHHqAS402E3tW42evbHLaQ
Ag3vuuzVe+Ysmr+n0eMMoOQSWSuEb0cyD8gkYXKySgVt5GvaDlxdtCEDKQCI1lzkMdZVL6kjgzYr
jr2tuCVAEkfwvIfCaSN27rwTXkjiUzQkr8MhZZ3yrC/zbyoIp1+8kMgomlV0sZvg+3lryWTU6izp
MPiQm6NPohBslFMWTPK2R3TiNuqwd0aC7HczvnaDCM1gtQUOfMaqbBsIvC9qupU1V3U8FfUppmOs
SboEWnvqWQdgEPqWcBZp7a23kMdXeCVndFCzBkpD5wP5/KHYgm582+/NY+EJo5O14G4piwvuAERm
lRGeFKdhGXnTeoPsDgCsdwJ9hxlzkS2s2flSHBfcJVFhTWh9LYO2/d7ViQuw8OvGxgIAXlOWAjif
JUUN8JDargwKTb5Vosm3h4p6cpM8h1MDqnhK/gIXByTXv7WD78nMMPtT6wmGDVAxOMjq+IL3+zsp
1QWX2b9ooS2zYUhFuSijUQ3hDYj3gPBjG0gNtel+pM4+I8NRieg3S29tOLG+8eRJ3Rp6faca9U1F
OhEA21pCWDfOn8HFe8C2AukAAFgD9IpXtuUqU40YrNuPFrBE2zsa3hDRQP3qRbSUyUV9di2VU9yX
8JqP1I88lLgfOrfb4OK7FWEtrHnRpSjuwdiHaZ+r9gRGBSO8UYbiRI2c0PLrHE2iE2W/damr563k
PLaUtH3dq1jW/0i7ruXIcVj7RapSDq9K3erkPLbnRTVRmcrx6++h9+5aprXNvXOn5s1VDZEEQAAE
znkbdnJT33TH2/qsv+rBgHkcGVP1oBpIYfQDjyKZI5p14fJU1HJRQXRYdrumHgNhIuJtVS2xbRhR
7Q3aFACUROSEfJvJ0Gp73056FcTUaUjECrwEuzhogoHYqatqTu2Wu/wZLJKuDvxD4yfe+BdXeb3u
GLZu4XW0yTiGbqiEDnDTQHkMR7uyUKrLv1kND+990/2sYlomjrGmwgTRAkBipBkUWeqUuY083UYy
5uJLTDs2C+9y4i2LMUe9bhShGrCsIg6qdg6m6j5DV/b1vduMntabxxhgI84p2p1ALqbu8LLtkBsk
S6Uj0ImfvxpNaGFwtgUeY9umNSI50GTQFRom2/aRKaReuhHXhaaGD3Em35LyuYzbe7PmooJtn9y7
KOZmavoaE3IjRj9osDv8zF/oaNNfjyjZ382Sb4/43Amyzet+tUhGMxWrsso0HP8aPHyfVvvTl2BQ
NiP+VSVZ//Sah8n2Vpo1OO8Gr5mh/DKgcoSHYZ6V07365NjexbDepRyQ504zrDwPBsCel+i6wFDx
4NGKW/qUdRx5m85sJY6JYZQulKpJwA1czcPPnoTwKEPqawlBBpwvia2X/U01ZRxCyM1QZiWVURjR
XKxmMGATlSrbMfnZ8LiStwRoIrIDpHyi9SllEWPLSsAYCzzk5Qn5vylyx3u3NE/TQHOjID0BlCpj
1ulIZrwxA0Pm72Ll/6EXflMWKMM1ywCU2qcQPpdH8KvMCGr/Tib/kvVfkJc34wVtJYtxisDCr8SM
8m6teysofQofbWPzJWgti9lDILb1k7i8reutb5EOqemYWP6LU8zm9/hvwWIoGgCEkA9psGQWQbUD
JHIk1SklLBwwNIG6kWuEcMbyA6VhR+nrNVZtzeVcAVtJ31oqo+6tpUgdTpZCea36M/8ZxssdXnn7
X07xfZ2MX2wwDJrIDSSKSuvJhe7WpeiP5eDmbeGTpX0RpuIQhcU9aGXcSmh4iDpbV+t6xcxdHvdi
lwAoEjhOcxjUyc6UM7dTeI+j2woEgnndQCXAkFmMQXQ3TGFDFYgWUNP4liqQdKEj75gLoL3yFq+S
tOWewVtioIqkYsCUrYvVeoVCaAcFUncJWsSAIOs0+xZDN4WfZsC64EF4b5+kqcmwflkRDZlx0Hlk
gJ5c/XDD0e71/3LDbTrNlShGTQ2wBix5XAOMV7qbBdGLtMn/E0tYiWD0EpA0YYJeR+pdgIgA+0PT
nYByAED0fmQuujx+XRe4hUgDBpj37WMU0RCAkhYPCCrrBcWOYPoZfqOVAQBAZN6wb7xqwcx1amOW
3y5ltzSfJq/2Y49HNvcvxwigXkMFGoTI1tCA0JOQ2cQx/uXCc5fymfw38PxN2zP/EcXWzDSgmw0J
BS0nZWUbwyFC10A3Bdc3lieEUcvRiOuup2hwoe63BM1kghvNvEmjrXxZA6imiTZCEUDKzP0gKbWY
TAmKZYIwoNJfuoXa27EuHPP4pS5udPNHFf+4vq7NUoEGiHkKf4Bsi6VwFsSRxEsPDU2DLljqQ43b
gQKlhsjUXWAgpB5H4OblsBLIXLhWA5A/JUMsRJv3u8fhJ4VeNH/OvoT82Y09XhlpsyC4XiG7q9lg
5h3lWaQtCv1u2FvneJ9iiKrmpT6bznK1NBp8rjJWSySRtVCYnhVmJvhKAETS7f4QMlNZr4wpCvRD
H/ZKCM3/6z0tOjQz3tMkRz0JQdxxbvU3CHQ2Ul9JY9FrhlZRmpIiytRl9FyTxtfq+LAoGOutRb9M
8Aa2KPcUyXWQcO8q8V7pVIKhv/xoyZJbKuJPqZuOfTe4iTo48ZT0NkjAZrTThQmenrTZntE3OJLK
FnLJxZi0HQmC16aRK8+qV+Th/TImvlb0t9MyOZGYeaVAHL0fD2Xe22JTPOK9yhbiyAMGqzOBXbSS
m7ul6GwrzW6VCQyeShsWdp2LAdHrx0hoX9KUHPJ6ugFCxEXrlpdOa2wpr7/Ide626eQCxmO/GPlB
IbIrlLmjNOYur2VPnaVgVHNfl+5TqfXDpXqNZd3WExk0KzEFnHiUktge4uV+Ijpqa9JBrduvhio8
qb1Ru3CYnhhWO45tbQbOlgkVVPFlEovBI4RIDoAOtU4P/z+Xpw78Kwvd0yB+1xmH2PRGsQyplOw6
UTzW1fiI4POWs5wtp7uWwVzQ+TQayGmQc/xvHJm7qCTop8mBjiO/FhEx8yJJeSso0IEfB9ovXcdu
MTaVG4OoxQVk9qR/zHXNLSbi6WXoR4PqkrQLhKW6b/L0Jsuz22GRvUiWz3IpvaSm8oxx4ceqS/wo
ry8DgA7xG8clTQ6GiBfoYfaNFsaw8JhqPtOSS7phKnjrk0TUPgDd89HvAGBOtcDpO/vpCfAbNvGH
fQoI3dRFn7MnPOn27MpAko989dkKllfOKX0qvFDp6MhC/GvS//QUV16vKFWpyUt19svGptOqAP+/
U471EwDJEOlITn0LdLCESz/3udDEyGUuEhVoOnm6QK646z3RI34lIrfGa0vnSWDZGHbljQCg74Gz
3k8KwohlrpM204dcbpXZn7qH2HyVUtnhbChPAnONlG2SiNmIhaWWLToLkLQw5Q69j86DY93pPsC0
OGH+57CRLgovZrKJ2ANnyVhzjxmmVtE0aGhsz87ktvs0sc2d7C178tx5xWP6YLrgubE82g+FXl2v
2gFH508WvvoKxt6zWMkQF+Er1N3sxY52zACj6GCq9PJGmuKiVY6LyfYpHGFWTv++0l41GqN5io3Z
p4V1ebJnHc3BiZMUmLwHM83XhNi4Qa4v9JNfY2RSBVjJBGRyIWeZPvuRcayKbDdbX4k2c9SIGv2H
65oRwpglWAwzBR2i4AramQdlbwajbx34IH2fc1JGDmOGgJJFxQgdp9hA9UBucSs76u3kTL8B+gFE
yez79b37HLBSeZYBTQWROBSWUdU6N6s+TSSYPQDKor2y7/aZI/+Y3cKl5n5d2uZJrYQxGgmqdDFc
egib8uZAqskmcbPTS85zPIYvtg5rJYfRQgM/LTWzPPua3ouuWcdnvZAFUO2Fl2lCxzVgtkEdZwAA
cen7eV92KI02lh8t43CqEiWwcu1brVuK3Qox4HIzhIRF+wUvqKJjkiaom+kyhu3zGKGTQUyS/QJg
cHeSZ5AiJ+VBq2pt11XGT73sfExKfYvJcLSU1AO0lJ1M5IjGoMM0LK+gjb+omnifCErnDUl8SuP4
aUrL+7yuzkKd+kITP6tZeJ/kM8K8tnJyo+jtfpAxmULm8BItcfJa6uFTGieD21tJeFp63foyzXSV
ctRQzmThJtSai1Z1CNJVjIqFgnYCS8CDXqIEXaZ9ZEt1/1oMY0DC7KbVch9xsAe2LDcXQd6jCC96
XLqt1GHfUmDVLWTEKN94gytSsc1JHp1CIDUGC3VHHXVXi5abzGx30ZDpNjEFEPyKphdjoATDuPdj
ITlWvzwvanePw983iWorVV3ZihgSG4BMYArq3aw1zmgt8tL6FSHmPmqfxEF/iSj4TVni9PodqcTn
PlF2SW8urhDlkTcJ+bMRZoNdxbkK+kHpAvzPizzMl8noziMJb6PWuFPqfieCHLw1I6/JqyPavl2z
xcWgjoGMwLmvawcjvXZh9bsoTx/p9oDjBtsNlr8QAKjqQyOB7WpBZG3uCKhaSVzaBmZxpEg6Seh0
K4FmreenOENzmio6am4F9azrvqovSF36dp+gV1ScFwCq3sTgNxzmJqjQrifpY+rERbHXQ/2XiBA9
66LvjSIfxDDFES25aROr84coc/RWPdXCdNPElVvjIbhTa28kwOsYiwaoSyIehvTJKxblKZmTPf5q
V4n1vLTktoubQxhKR3mBGxu6B6Ito73ICDUGOd0beWHHcveg6rVdaKBCqGInNQy70n4Xo5445RLZ
Ud9+a8XRCQfTHprIK4zWlyK4j6ryiRGZTqeZN0WN2KWrfCkcggj54TLd63N6EIfw2EjNsZmLgzmB
Ig99CEElV6NLmug51fU7zRp9jJm5GG35IaJVThFBIzSF4C+Ob1JwZ0aW5dKXIqH7JqPjb5AKr+rV
kxZqsYeR8iDUDkTU3KSXWrdOhMQDM6ObLu33FOj9swH1NI1itCeDfDFGqXJbwODbqq74ibocmqR3
VTLYpiA7dafbBgogZPimNeR7Rqzv/WJgtmdR0Rq4HJKW3GDe1ZMXsEunwnCjDNaxMJTI18Ppd6Ob
odtmi+FIpgzoA10N0rz6XWvtSy+ojT0Jo5PXOXDJJX8u2mPU1VC93hRutbR29GiMnQr7OqKLFH2r
yhiIIqm9FsSCnV6HfklkUGEMd63WYQhCyE+L1Xp5hRSvnRTJSTDGtmtT9VDHCvoZ89bXSusr+Bdf
UjlpjqQGp5lS9IuNcuFga8uwN8F9UiYosKrZVNnzmNwMQuWkTfSjCoX9MiQ7dRR/YqA3MJLud6kh
i1MFBcSeSmYDJ+7UFCPxWgslzW68BdLAyZA70ZHBctI1pdeN1T5JrBOAxh9mndznCRFttFK5hWF9
D3P5dZT1OzFvvw1iJ/hzT9NPa14CvUvvYzV1q964iIPgZ7O13IBHckEhR/tp1OTWKEpPRoJAot43
BfVOpScsKyDCizQ9s7V+Qu1H+GWG4MOuF0DrlfoUch6jNuP11V3DRB+ilAGpNUJ4uWCepxRqeM0W
LY+pO8880PxPr224qwG+iEq1RmvWbL06TEBsiVnv2ReAXgPOa2WCYhxqLTkuHWiU0NRz/breipxX
8liCHGOJFW0RsDQ969xBQXuSwrmqVc6S2IGXSUzmXOwhImpjgCAmdic/gJXJBkrJXVNmxwJNQ1ls
uEspgo52PFZAHc9RkQwb+atlxejelkx4Zhme2VR2S/69aWc7TACWNpBnS+2/ZUP+qg7Gg47cutIT
e4SrzmfTzaKvZSkcenIX6Yanybkf9rkNWMYgTslt1SgmJh9fsig7iMYlXFo7bqKnPpF/FlOMtwL5
IAvqros1//qWf27T+HjGGhsi5ZnQGARnTOt5CjpTBIyxo6YOyGF/dCVP3OMRtwfeHK+wtxXgrg+b
iZkkRc7qLqIB7pTswbkIj2A2o12rM3rFKtRmhvKUhdHvIRx5REyfy9tvi1YlZL1gewLp08cIHs1i
opnIVAusYnQApbXXozwoQsvvy/C3khsZEgklt3Wznv1BMEEf1/XcDpntHXj/CiZRNMMawVmGfGl0
Orc7VY/ztyUgfupKJNCDyqMYQ1LmwfAyXwgETtK4aWxoIn2b1dNRA/q4B20FrNoFMMg+ahKI2va6
Of+JOa8ksKmFPuoq/PDsz7gDHYEUJ7LUv6/rL28VzEkSouc9aCdQfpb1w1SMuMMer0vYLM/gyVPH
7SJJssWWyvq0UpRWC+Fwb2o0vnS7crZHL33VjiCT24k3i6P2TvhQWrZ1zi/Ll8Lv99c/YTNpWn8C
Y6TCkpEiKfEJc/67Q2f/LAd1+6zp37v4tQACQxq2HjE6BNJBq9/9kXA8SomyhsztLYNcpbszKZpQ
Gk0IxyM07VEd9vAQpzYAWP6Z5xX+Zanv0uiBr6TlSKjToYM0ahS0A6k+D8gQiyDdz0deC+BnXFzq
CFBp1SiXoimyxS/ShF2t1NjY8Cw7sZP72a+GBO1wNu61i2oPXmjnXvM0L/fDtCtSTnq6qbzArkYF
FiMFKgv6OBqRYo4i1lpgRCSa7uCEOCb4Lwt8F8FspzWFLSh0scDGNW4o3gQlQaRseuCccyMvejKc
MjD3aPzn6Sz132wBAwPA/yyO8S+VphA1TSFZraA3i9va+UMI1OgZE+pu4yRcDt3NUsZaIuNvlqaW
k8qiqqNWrjal+7hpbhfgSuIddydbStDNyi0o8ZDUKb0riORnLGJkpqm4sEmbUcZq7YxXqqoh1DVq
r3EAYCGMIgpO+1pSRhNbCV3L67zmou/V1hFGO7zoLSdE/JdTN02UV9BDjHjwoxG1eatkYhkvfu1l
FwQ5kktw2Orr4Gh3FLUb9Kp74slHweWp9FbFxVLfJTO3emt1o9kiJfelRXJjEe81s9gdrZCEPM3m
SWI0u44x8YY56cVHjoo+FR29MWj3zA4oIGM2e/Fgr7EdP113htsW+748RqmR5WtCj7lFXxbau2nS
botu5PQKb983qy1k1LgTtFaWq2TBsqK9AXz+xY9vqf2kfnIungRn9KPCqS5oOD2Ts87TnW27fV8i
o7uaHsckFHCC86EJdGf8NaDggZhw8kCWKqJIJ/PAfrZ9/mrFbCBkjCnoJ7CrzUt4bhACCZ4ckN/W
jniJz2tRkXkLpGHZ6oZRuwRN7BkUx3gYXM3P/e675Uh3v9pf4WuC8vh4au6sA8CA8OYh7NNA+Dlx
XsboFn5yjXieemvwh+NnaqBil2tGSNc7yMQRl/7Y5MdQKG3TQPGV5ww2VXYljPEFhjjNydBhueUy
evp8zJEyXjeK7RxiJYIx+rEr46mhIqjGTvGJgCMgOlPU0exVOiu1PYCMGx6/PfIwGDedwEoy4wQW
NG61JTogfMBmoszR0qolaNrVque5G3om186MsXw0b2rhpEASsrBgPpdOBju0DsMZPBAcWZu3x2pR
jAPISK+YHd1O0HJndrKgv0cv741M3ctpdZJio0KxC1zZ10/xLeC/tkLG8IU8krKFrlAJ+ycSDt9I
Kl2AQO4b5fCYy6hnZstDJvYXUre/O2U+aGH6nOCxHyRvlSfpllunqIBb2UGZkSKrpScN5n1cJ69D
rNyFleqjQRWkRyV5vf7lvP1i3EdS6XkLcrfFL8SgGwZXSeVdW7duhJC8Ajg82nCc6xI/N2bSuHF1
RIwPMbKeSIMMkZqER9NoXx6KJ21f7Oofb0A4+wH481yQqs18EaAqqoqHe01kx/4aq5EMsuBiIOrw
mghqEBoKRoo7DHvL5Z6ATNjtG3CTolOBs1yqcZ9V4x/JbJf30glVp6TpghdqfYfR4cEdvygY5chA
0DbDbwGYbZ8f+CHdtq9+X/JbIr/y1aY4FmNU5HBe0bhT5nSx1U7cT6k6+KOOVxAbfGilv4gAphsl
0V76DNeU3gR9D4SiHk8jhRpE0EYtlQ5x3MverAPVS9MvbaWddLPbN1mcumUnmjyf+InChGoInrnA
swtkOXRcf7xlJGCPJ12IwyqWvdVPntYfp0b3JRHvXBHqvCQHbsjshbr0cv2wNv39SjBjDXNYlZkV
0/Chw+SwiEE4jfvSu3mFrmQw6l9bbd/IMfRBP1dB5S/H0K1d4w4Ngg7tACu960vajuzf5ZkMDOkU
qbBp1Ld92gyJUAhJYUFjatfa5Z6QcmcXN6+VlTzmgi60EbM8Bsz7rRKE7iO43GHcc1a1ac8rKczN
PLVCYuUFVjWjmU7x6a2ZYH5Cdyrw+f1q9vIDnaMQ9yH0WLDNC7f1gwr4ZNarD2DubX1UdK2uoSqU
Pq26nc+RNwDOC8QWj/KeRwe1HeWtpDF3tVYlcz0YdLkILFFFOCan0f2GgQovd3g97JsOayWLua27
Si4TVYCCmqEcTJaEx5qT2IK3yFg4sRzvEJnL2pCzUZM76hrpAMw52aF67YtHbkfuZsy4WhHjT8Qq
SSQxw1mBBNhJ7gnqMJioe608/YZ8owm14Maox9ScbOQzc8abH9MVOs0hwWsxO2nWqTUshND1Rfv0
JTGcEVQkZw3VSdWXiY2tfYDzR0OJWthgJeFFJds6+i6f2V+lKBJJH4oF9SDR0XzhR+WXv/TU1i7z
DZybtgPDApjayCF6CFHJtfs92fHaCD73oDKbwGy+NedEUtAx5+cn85AdmmN2Am+Fk7i8ouy/GMn7
chnvPURDIkZ0uY371ozlh650P/oUsKDn83Ns+7l3aYwfz8tJU+QOh9t6xYW8TnRK08KQJm3B0pzy
AS9K/KaM7eoEys7/q1LsM0+eRykhKhwBisK5E9+OrV3cEzf20Sx0Tr+gFib7sjs8dV/5MRTvKNkH
oLgq0jCqIZz6vGSf3SU7bad42U3oXXfv2wb7vkrGu5tLpMghdXf9/FXtbhLrRTEfG5O43fB4XRJP
aTTGj0sYG0gzaqPdy+QKdouO7OgXndaMj/L+z4rRq+Nj/bhcmEkeIiabDxJQ9qd9hzvD2jV2huIA
z/63Hfn7LjLuZ16ybM5mCCuMy9IZQVMaOxlTmrHEa6XfduTvklhHM5oYlZFgeeIh2Uv7Zq/tZFfk
X4PbK7IM2rKvgfuNOay5kA00CGJFcWKXX7qge1CO0YiXhOiER3kV1KVj5ohH45Vb2eFJZg4uWXSU
wenB0X5z4i5H4ZIAA8VbDuOp8JtDhr7B6It+z9HObSfzvmDmCCc5A+z+ALEUQJFqJy6QJrZpyCjC
zheA6GU2OfMqkVt1NFPGrCMe+ExDlVn082pJkbCD3gLhFZIWd7yXv7oERJ8ikKSohezwmAqIESd5
0Z4q7vPmllFCPKa9UNvH4xObrVWT3Cm1jDqamtmjox+sY+wPdtIjvJLdxOc+nGwUKNby2BytECLJ
igzIaw8kGC/JYblH/4pDaT65sjY06YMsJj4eZbT/Lyq21jynA7C2dokFyu7yrLsgC8M72G4sfL20
O0yY8RzCGykJE7R+kM341XpJqGFB9uCjG6p7pEORNBVoAWx6j1FMBELc+5+3t4zNAjYFk9t0bztf
35kCis1orD0WgSV43Y77KEXt8NoKGTudylKapQXS5LOOkWNHB+lMgQosWmSIDero83/Qno0w68Ou
MkYqTLKeYcIZRdHmQKmU5daOPMtrljOd+orBz8XxCjSQubZIxt2KQPFqmhACR7Qku+FOeqRz+KKn
enQqMnOi8G1OEWDGGCTnCd9Izj+slonnJAVVq47WuHvYinZa9tJFOWBf+Zayua8YlzMw3IrpDbYM
YC2qIhAYiw+AzeFEMSkTZzqYN4tHw0euYW6qzkocEz4KSVQppKTZCPq/Z8d8S89jHwTuoSe+LB7m
COHkrx/lpjNYyWSCSLm1QKKhQiYmW+2xVA+p9aDrkS8r3LIbZzfZOkBr1mbeEuwmQg8F2UC76/b9
y1hiQqKAT+WFcBs3lykrqgh+Vkz0oLP+Yw3HCAuSWxpWBtiUyqkE/aUZxG+xonDeXLZP7V0OYwuY
0tUIsJngXsL+dpjSw5x8u35G27fRaimMxkepLgCvFEsZMBYYGD4A5V4LCYG+6ot7tCVzsuKtAim2
zlApeC1mndkoZ+jNZllSXPqAqm+/CAC4wfVg4c25Vp3isfkSvTlq3p2/vZHvUhnPORQUUbSE1Anl
31q75IbocjaSuvpPfmu1MEYnYqHXkw601tRvTSAFi1InO5gu2g+1negmuSP+33kyAci/3ktGPeJY
1xazwapiOW+O6AM5W9HwqJLktkmV9Hx9gbwtZBSlnueORAnNj6y9hZERLfyDrsIPy2F8FFn6NNey
EsuRdDsdm/vEOJbKg1AWp6SvfeH39QVtG/G7TjDuaRn0MenQXe6bRbIfI19csh2ZObu2HZW8q8Vb
MLoqVOdtHRWSCSk0e0jyI6Vrlb6KfiMFxIt800GboKQ515fGszJ22r5YSGsa1Moo4GyFkhDA0CRc
nhSdXHSnp/ysjTbPyLae+zBorGLSx0QSo7HppmCSVMgBt+JbexpYh1/k3Otc/fBX/TCrAwowUNGu
Ne7FvRmIrUQzBo54oY3JCNH04lZOy1G66Lbk0JCIu8xNxVnJYiwdXdHpkEVvxZFRPvgiWH4K50dT
wImB7ECN7T9NGlYyGVOPyjqptRlqBDdt2JNrHd+C2xqFbnOf+dyq4qa1r+Qx1p5EUpTmDdZIkUYX
AK6ZURD7iSOaQWi/DR266RBc11r6m5886EomY/+KUJYh0SCzUAwvBGdpk75gBLltJbsZE++6sO1D
pJ1dUFkDk8ofr3A5nOHMSloaSbNjo+6BvxSIPEac7dsVSHl/S2FykiQelabJICU+mbt3tWxsfc/P
RnhLYpIRqRhqJRLhPy30Jfd4Zc0x9CfzLvBtzXhfEmNpeYpB2V57q7sOLokxS5j6BVpr+vHYw7c0
B7xLcAegN2owOKZ3oYzJxYMZW0UJ8sYiPRg2Xse+6E80dx53qa+7KnANMBRCgCeCYgXXGHgrZmwv
1IYyVzXsK962C2fMxu/TaPL6zzd1/32BjL1VOmaJYpkWkuPdOE12mUj2dYXn6iJjXkshSUInQISw
J0EGlG7DU3a0zgHScC6oKE8Xmct1EOu6nkcIwzDGj2xEAasZEi8qp4frq+LIYcELZqMEmUgBKs+w
bB7mBCADnRa5EViRrsvZ1AGA+qElHMOVANf96C7qsF8kbYYOLNoXUb3Xm+frv0916JPve/99Fuwk
F0MLnH/092tkgcrzDNQBcUHptN1dF7T1ZGrKK0mM4wNYEupPyptLot2XqbDL0VYVnWh/Qmvs+FEq
Z+ssxgeOGPYvuxxLyzCUlo+nzOTEWLy9Y/yeEVlJow5wDtOUoQ9N7s9k6i/NWNd2bCS8F8RtO8LM
CwVLA5AFi+bSo4OzW5oWqTSe8Z0wEXXMvYmnDJC9dp1grFEpfqdq42J2MhCUJOgj/WJKPNB9aq2f
Feb9KxhrNso+saSqgeLH2jHMx0OcOnmvBzU2msSaPfYa53re9MEG+kbRvYDqtMW4qEVEv/c44Ofl
XROgnXKHkp7PHzzetOiVGGZhBdpjc7GCmHF50pNdptzmEceYt0UAUFJDBwnQpBkTKEOrN3ITTqPD
/FcOTP24PwGFleNweVIYvU/aGIylE9RSrEtnUp+avnfymNsjSbf9kyKAcebvxTDaD9gCzJgTKuau
O4EQrwuSY+aFLm5kF5Mq+SXez0HhC1yghk27Xgmmf19nNpbRKiPBQUmYzkHTh5Ppf3ROAJ8A6jdg
RljMjn7UGy1TYGldfEznH3N2X/Wv193hVnMb6hD/yGAvkC5c9MjMYEf02S+7zwAxd8Gw1gUl5Gix
xW+5GwYqWli0/FB90wxXc5pf5G4k6AI9ckvYVCU+n+X7xzCKKUkkwT98DC0goDP7INzje1zhTnaB
y8BldaE/d00co6HTMsTFSNeOoTp3vBCf2jS5RChV8Ehxto3hfWWMllZyOvZkhsktGhhRza8FaJIA
5/5HJvcuhVFJkOA0XdRBYdrhPlQvCeqOMbm/rjHbWe5KY+hSV3ofom0MHSTUe+AlXgSehXLMMjsM
LAfd3258wRgDlKP/LvGmILdvnpVkJhAFW1ePR3mcl3KDaWHqhAvEvUXs/jFIwgfTYBx+WIlFmsvw
LEr1MmUYSFBPUmY417fzLdG6poSMv5+mDvPfA7Yz7x35UFySvfpN2U/PeEEBBj3AOlzzGO9BmPNb
cUqf31S77cbedYaJ7PIsQiO2AfkkP43QSLOPOUvknRtLlm1OaOlWDKiliAanxS0OqZ85tJ1qfvzT
+/Of9bA95KBJoFAaOLVwLOymAGJA3PvaMPz/TE1lfIdJrEgSqKuai104na3w1tQ5cR3HZ7BE2JnY
NXEc4mSy8GINdC79oEcc/889G8ZlmJU5z0uJdZgIZgLlOBwxmv8QPcb3yGV33DoV9XNXtJ19OagV
NUyBg0BnDFqMdmECKDsDrGOXXupA+w+FMY52q6zLyIFEblLtRk+2nYqCrc0v1w14u8JpIiTEIDgo
HNm4sC8XK68iaDfFoh0e+ztamYoCAFPgspR+jXuTY0/yZsC/ksi4DFUe9CKxIJHe2eKX4QGckk0Z
1E+hC2COA5iKJrSbKgHBhtJnwt+/MWCwq2/4zmM7mzI11Dp1OgjKzgmWGWgJBrOniwfOACYFeyBW
oBpioHUo9ZIbXpPNpk2s5DHnqapybk5IRn0tnvwwvc2zhzQqOYb3L0dqUsQ5SwQsNCOlJ3VdWCk2
uHPRyQN6HPSeUrYTYTecR9v0+mfeS/pmcgF8678lMneNDlhoGaACWJfZ+hXRXGsc7VIkTiOlTg2k
iggYTqKy5+gu9VKfzHElltEkow3VrhYgNg3IY78rd2hhP2gHWuKMPW7Dy6YxWrIqaxpmez6hcclD
IVUauibRVSf5MbaVIps94N0Xk3eRk90It/zhDZ5Mxk8Ly9wlCpmogk502NIxR6d5jt0c803CM4WS
A6a4fuo8xemcRsU4ThU51isghybCsdvtV4nV+qlzXEVOegk4u1wYqd2KDrml7QvKPgXz0nKhBN4l
oIdtNIteP+OtUQETgFL/7Drj4ZOis5axhdQSpHuil3lA+pFfJ1t57oHA4Be/qGZPXnoc4Svc/qih
Mx5okkfBv/4h21a1+hAmcJyNLu4WE8dPodZltDNM37VL401eYxcASK2/c4FLeYfP2LEpYcYrE7F0
CpEKsKUbYz/tzccBm236IYji9n80s/dhuxlLNlK9IUYPmbSrS/8ynrMdDXWGS3tjcbsA/2VPNRMF
LXC8AZL4o0rVhhoX84j7TZdVYHXUfjuPtkLCm1HoNTtOUSIuk1cCQjVXShbXEDvQ3lnzblD1izBJ
vGhi83q3/vkclrZJmjtzFDL4k/hE5xGWDkaOVPxAi2t4+OI/DG2f8LtAJmNs6s4yK7r+NB9Oy1Qd
tUa6v663PBGMByETMnArpGlAKDhpCdgsidcpsn2NrvaN8Qz45WRqaDQZn2iTkSS/7ZtypnjFovwf
9m077wcVNG0/lEzM4XxUnHEczUguur+MkWJqFk7xEjTgV3yZMLelehTDoTd2tOO5c7TsGLnZc+NG
vvF4fXupDX66glYfwlxBQzhbwM3FhxRtB1wT46gAWVezar9WTE47CU8UYyy6lY/EIggeiny2+7i1
h+R+GjRvwrPG9UX9i6v/Z3vZlAdM92aeLxCVAyrqbTYnzh3awDXY/9vA9Z/egempXdlMNvnBgFM7
dQ30KGvQfygoVmYrUZzbVZFflBBAroCXvb5Szp6yeVAEXxciw0L6WN3Jc2FrQANDA5ubccs1m6Hf
u6Kw6dBSKCg9TPAtU/ZqKC8hksiU90jEk0F9weqGVtsonEYNMkAlWLh9pzwAI2N2umrglPb+xeLf
FYS5DPUZXrt9q6Ir94D8dZIjfYao8/vJMe0ZECJ/lnr9D2nf2Rs5rnT9iwRIIpW+Kna3s8f2hC/C
ROWc9evfQ+97xzJbT3N2FhdYXKwXXSJZVSxWOGezf9xlWIzp3Jkprt9/fEwHmfDN//gYqIXYN4tU
g3MxXTgpqqrAsok+u8vYuhNm+yRQtWqk8C9roejcOCdC+sJEJzXWVtBPoQa6Wx2NH1P2H6Vw/oNo
EfgvNFgXxXzPRIBs87VUR4FB7WoGwdg0IRTww4bMaUaTplJWLEwHmVoc8hIRBE1cNusSL07qWa6a
iR487H7h/cZWJqcbjTz32cTubSDUNg6Dx5UcIw9yTKoTZw6WA4DsLp/YbuSyFclph9GNYGNmj1jW
zJuOaOZNPAan0AFTC828LaZmRV2gezf5ViSnJaosVWUxQeQofzTBo7L8vLwm0e9z+tHliG/lHgpf
WbLfSKU/66LuA8FB8c3sSiGNfa1jCUrvdJ55qiI7x4BQb2sYOvPXv+2A3uza2ajxtBhJyXwiGxeI
rpKT7s6niZH7oKP8r5qLttK4aKsilRx1KvZQm0blqu+VICrDB2mw/KSxPlV9cQIBD4A80RQzFbpl
G2kt+bJKM0cyups1AjZYHolm/ZjQC+bxarKba6EzAdzaz/goQz9aYfqJzGHQF5NrNAfL+hLnmQs2
C8VuStkj0ne5P1zWq73ZLHO7Kdy1VEm51KomjoC1LgBk8Mq8Jqfw6g96u0T6xTkfbRlBvpAwFfZG
l4HHzBaupTWQMX4TTT74swXubjf/DVJnwCBQsDDIBvuizd7GGcnTmLnuJUB1xFWeyu/qiTp56TQY
YMgcYL4G7E6MnMYIxJ1zexDhwC8jMkUz82vZ9b38aNHDNZ8W5vqIX/vNzRqj6x6QV5gD0pHsAdQ8
dCqxF+xAzQjqVU88k7NbVNl8BW/X5Zo2yqrhK1hqhFHuFc9ZkABzOsHrkc0c6gDv+RjfiHKJ+274
bfm8dasSCa2YQPDom8HsatcNGjQTBw1FP1IkQ0onFxz4bsaZocahewAPcFAwvd9waq2guo4h0YIy
T7cNcMn1azaRMwZihd4LDLbCOJcvF0OszK2MoCf8QuPvkWUDkvq/rojz+2QwQelbvK6InrIrNjXB
mi+B5RuIu9z+jxP7vX98r38DxGRZYycWfZXukqvu5/ix/Zb+Kl+oX56y2AbUrPZD4IB2HSAmxiwC
rGaZmJxbSFdl6nRWvswx7DxKjnkkNywdit5LsHONqXtZ3u6pbcRx4Qjq6rKyxOwZ06SfUWdx2kY5
yMvLZSnsV868+kYKp4hxFfd6I0NKpOpH2i7eMHg9WBqnT5fliFbD6WBSAFc7q7B59UrcZA3CdUbL
8+fLQl4N9dJqOCVcSdRJucaOyLL1k3GIPOQVayT2+j8I7dnWnAmjAAkFLLdhGnyncyvlybDIcNpm
VjlNAqTyKSjk6Ti0dyQUhW37EfFGGnf99ZLRAI/hP7xc9m1sI5HT92mtSyVmkVxoDJ4yPCRrYSvk
ayIT16g/tKVvTB/D6VDhmTHFppPXmOT4IDjQXbXZfANnBLKC9o8KrVYshcCwDSSbjVTgShjtuPjz
VnLR0XJWMceArG80POiHPjPc2ZS/A037UR2txcbjxw9H9Xh5ofvrJJauKQb+d9aJ3Kzo/QsR3MRd
Y5eDV8yIOjRB4CwSwoWV49LMSc9aaZL0Q697Y/VRIf7ldewRt4Bl5G0hXCQjF70xgpFggozoiETC
IWvLg5Km/pg/K1Ln9Mly0KFBcn2ULcDDTCc1ugsBgyzVqluOteBa2l8y4HQUMI1qlG/ZXJoQSNG0
nH2Jfpea0e5J6Q4iH8q8yrkj+C2E79ukRp+iRQrZ7mI5DAVaPmiFQd5GfhlUjDTp3cMykruBWIJM
nkgsl/Y1lKKUgBBEwM+lY3T4Fu9/W5Z6BGc/KSCos+FraH6+fLyC7eTbONMm6cCMh5WqrRzbgEat
AV1J50W3L8vZt7+3HeW0iAJW11g1yImKyB7w1Emv5/KpHnwJAJ2XRf0fjvVNFudYVyXR82mCY6U3
LO3cGZuUkPonaWd21V1SF7bJm2C/Uck4AnIKgXZ/E1fhQWufU3ovKzdDF8iWKDATHRnnQTE8tjSJ
lTLG1CuKYchOj2wrET0OZcGaOIc5krIvMHuAeNYYPROd3tJCHXmO7Dn82CzZjRw+ryl1e30QREn7
z0KNIlX0Gpi95vg3uxladCyjEEwN8qk/Tjf94X/QFqLc4e5GbgRxG9mPA/DVxlL2LevGyBTXmJ7l
UkQ/LhLC7aMiLWvcjqjUVnpyJ0X0AM4y25L+5rYBLzIgJkB3cgZabRUrStB0hRkvszPNX9ckcwl9
uGxYu0vRQTuJ9w0FrzRzX5uDyalZN0oYyQiPMOgCFLgm+jJWf5e1exPD927GqAjmJYsQ/n/WrglM
Vw/9f7J25uEPsnbsoM/sdyOR87tjSsxFtXBG3UDsIfsBQh1PSVFATkW2u/9MBMUzEgOgRNL5tpou
bvtFYr6JQQvQzv8ftIDW+X0gzkPsv8A38rgoXalMsmrKOjHIn69gbqGOEtuKDbYXdCmwHgWQrwFy
oAcHqx35oq76/Y19Wy2nMaBybgzr9XZZZbdr77tGdkj/qAsJz3c98O9lGjLzZhvVHJNlCvsBr8e0
iQu7iLunLFlOg7l8qyfMJxSxpPqauopae/fTPBu5nOakyjLPXRjN2F7ru2SDuFf+tbwAwrNCVHIT
+7XX53YI8iLUO90FeCvO+KUMiMD6919JwB7BywUV8TNc82EETchMmVY1YBbYTBHmh7+b/ABcw29h
nNuU1qKUwxHJhzEtnLbOHWkUJe7Ztp0Z5EYE5zRBTBOPOcVx/vu5z12nthHFGUg5anGOY0SirvxR
lR/qzrA70XTOvgwgHgNVAOfDA7/LRF4QqhLiS/PPQu3AqJqcwhmAQJf9M4trznftTQwX9xS1MYdr
w1Iokn5A2O4m+stlCbv2bLxJYAvdmJleYkgwozh6Lcnd1hjAG0Vtq5HRbSRSAdFiOC1TwItdgyCG
oF7EmtVQDnDX0AHvjWVdNe7slcA0pxjyuLzA3TAV7Jwga1cYXjNnz30zlRjAgSFFBtiFLK0/Kk1J
nbZIf0x65UZrJQhWd2GLyEYi94Sb0nqpC9rMvtXpGBCU89yxpPjjWLWYKFcs9g6QA7wLrjI6u6Gu
OnIP9BR9+BRjprCvpCtksb4kkXwiVu+FoOLNGJMOqSXBzuyeBxsA18Hkh9QIZ5Ja3/QyCnioUy+d
vaSZrxNDQFGyq10bEZwp6lq8gMIK17DcKr/yLgxIYjpN1bWOpcve5YPe33ewd2MERX6NAd+rclQ2
UhjGhKWmF68CkRqIt2LQrvexnX6XvlWB7rLB1/m2NhzyTL629bUI+WfXLWw+gbNXzNxHWZ6rULYs
doCj7y6Ase37/u7yUnfvxo0YzmizXJKjfIaYxpKDFlWd3mzB+gwgRbN6lFQjALC9QKt3lWUjkjNe
AGZEaglQIzweYruITo1JBOq4n5YAGoGMjLuFBmXOUmmOlkNVx/lN6CItPcOfIme96m3g7CZ28hR/
RWDjKpTBuv/V4t4kcxZryq3aDikkxw314S3cpvh0+cT2o8TN4sh75UxMJbPaGSL+B4AbHtvDDNS9
3CuDSvDU2z+st/VwalhjGistJOiHimYGuUNmsLUOggXt6SDDRgZbvAVeGf7pgNfkgC4DeA+K9r3B
qa/70Nad7ia8B2EtyLZdHRV54O/FNmawxPXXPUvbiOefFIWUSWROIB75d9sIiSenqaf3nUApWTjL
X8DguNLQ/0II3q+cj5wHqtXRgJ0kIKwkemnXY3pVZp+SFsNX5klvwcCuF4K93fOalmyA5A+ezMK7
7L2u5OBvqCsJujKrs2tQwKIV8aHOyg8y+NUFx8hU+2yBJqYBgHSHHDm/QNCazktsmlCVgM2ydc76
zXhena/6YbrqBGq5mwewNsKYTm2CDfB6qx2GdVFgiEe/zlEzzdXD1FEfk4WO0WPquE+9Nf1Rl18F
y2RbdrZMHCEmH1Td1PktLUwLwJCdxKqHkweKbB9Mpv+grABd/g6ou4Ij3M1YWRuBnAkOdWGZ0wSB
bNhi+BoBBgThDsb4V097YRDbggXuJHegpyC2VRXQXGET32/tIqVZG0r57PcK2Bspca2x9wwl97oo
8ZQsuh71yCkzK9CQ77wse8dGLFnBlUtl3Nra61ZsTrWOo5TSEqaoBmFQ++FRCdBLKEbV25UDKCpw
3usa8PM5sxgqtJ42dTj58/fZpQ7ySIpT3OL//IyBeSsZr7V3WXZZpc/6MYj60/UdjwerhHRFV9GL
ypuKquFVgT8RJEs6kDH14bNKS1ci000lmcRPkQY1rzOQBmuHfJk/4l33uS7TYzv1XtLgiZ5+i+ss
cdIy+zCk81GNLMfoUDY3Wpu2WmLLReO0YYJwTwMLpuYTMGvS1HDAfQV1HbymXJGCn8zUy+OpOPZy
/UgGUtuDll3rJD7VUDrPmIqfWl4TZ4D6OVOqxEE8F/Q7cn+G3aTVQ6NYkx1lNAFCICOMj/rDasUH
ozaDJdXwBFAfzCm6zpX0Y10rq62CQ1SpWlcrJy/JzMOYqm7Tg6c0x4cUCfWmob4JZ7tN5YfLerXj
Bt/tN+ctQtTpyMRu5QXdvtp4j4gBMAsS6PweBYL2NAvTM+AZNRSwpPFvBFOr6DQbI/KTqZwezajM
r2pqfVHzHF2w5qTZ6jDJp2EmmG2z8GBJq7B10jpChRSMxq1EBrS0A6mhHi0EnM1Y2nHYflvyIfLA
XKW9NBNYa1Pl2Uowt5iu8U1RK1dhBWRIGe1lDl31a7QuHUihPVuRCRCt4dAl0lNZUOMrpZl+JHFS
QDRYWLJoeSKNcU0K8tQlU2bHoFiw51EfnCJslwdL6xQP2ZTa0abJQ1QDp7qm0qmQmsPaVg/SPGL+
yZw6FxlM/EcS0Nz68d4yMlfP0UbRV6GtgTAvSGIgAHYTiI/XbHHLaio8UCqrv4qkKW/1ZD6Qqa58
UnT46fT75QNRmXd8767BamigywbIr0CpMrijJyDfJbIUyiAIfuySF22FdRilAzroQnpWy0cTXK2l
stid8kuq1kMY+lNxPbbgbO1DJyvim4YCf7rBCGeJPsQSJMRjFzuZOX8uuuLp8seeq+n7b2XKtXF/
FliENZDbyr6EsUc81JCpkuPK74Gbd1nQDpI7/LoiUwbbJYMajJOUGp2x6HGCkSRz9LTYsIFoChrm
pyErXXWonTWv7TiP7qx2uJfjh3zU7Xoy7HB46KyjbBTQBMMnMl5GIM1wLn/c3omhKkoY7gq+jk/x
r4oazmGTA8QMtG0AaQM0hKATeVeCir4rbIJKiMW5f7kC9sAsF4qPf7h9jhGkGUhEoj1mv8JpnqUa
uEjRL4B4j4eciIaWoGdvUF9nf1irZ5zfyBMau2av8lFIB09MKYgVzkNZPHc2IlmItlGgqunziGaj
6uMadQytdmsQPAGuXnBCu2JMiosaM8cyJik4MX1aF0shq5hfWJ0V41vGEnm90oh2kD3TznbQYkip
pqIZSIi/lxMXtE7qbsZyQGVpS9/CIxsrgptL8XITFXx2GiCweW/S+EEezSrztKogrflFf5kzUCpD
14A8uLERV9wrrYKoFfB1rPLCEg3upQrO5iKcVwiNauVQhZojI7DC887r1cYz85cmRFNgFaxgVJLj
0l+S2GllYGY3it1bwVIfYwU08GQF6XRhZ6tkWzVxC3m21+m2t0riFBKCxYwc9OmroZSnoasXu090
Py6a0p61/LFu+s9rErpaAQqDf1+Rx2sHkRxABQgokiz+cTXMUzOFZlsFavTQh5CIIooRix78Z5k5
Tgq3i2UZlTUCmCjIpt6mnrYcx/JqiO7T5stl33Sm+UwQRYO6hUYg5QwFtoS7S4AmHAWmfiubN/3s
GcXXyyLO3/dMBlIXuLNURrTBWVecWkq+qjh02sWPTWwdW5TtpBDAkcPkGQSNoUiYNF12MnRQTWcl
qNTjf+tH2CfgwpRVvBmp+Vo42vgRo5O0ZjbxCTP9XiUnlOUdMxWRjJ2/4ZgUJGgYNaWun6EqxbGc
hUtaNcECwEFGmNIe2Aw1+EcFr8XzSgyTZCpUwTtfPr9S5LGKFzMtG3DrsAbfxBukX8b4swyBwLz4
spt6w+r2kTMBN9hJgYIfnbCvxTcR3+DZxcN9B5f6iuMk16MFetoad9qU2OMiGqreVVATUxQUo/nn
V9vYK1XfSji5rv0xha1tpoM9ivBQ9peBkU9coVCOs5vNolmqynEcgPXKobLLAoi/MQIQT/5PBHeT
jVQrqiyum6Befs5m5rWJ5qwV8dE75GbLfT2Fdkie1Cm/LhHS10or6kk5vw5ez+rtCzgzrJWOjpkO
7VwtjC5TtKHN38qP80k5gZEJU8PlTyEpg2hf2d83ZofEeZiZKkSO/uwitQAcIt39BxSFkb7kN9bT
5W3e15a3NbK/bwSWbR1Gwwh3lg6TvWBUKdSuQREmCBfOMxjcVnJqP9JFm0PksWF+IRTTKf3+AN4O
Bjgt4RXrDQeiCmSKVsYlMYa2LAuzAFalmd/rygsm54r58fLmnUXr3Kq4l8WgV2mICg0UpHgyUbgz
BskOjZMJYLjLgkRqwYVBRO61ZRmjOIiGFOTznyT64bIAwUr4yEeSRsAoaVMVWGr+0kX6tdUn11Ya
uqYmmusQnAsf7+hESwmAoaogbQjc7YGAcH5ePl9ez67tGrIqA6uPECR4ONtFcwUeg6SvAta7nXll
bIPgxMmvmMb1wfLN+izKk+9tIcIChAaAZELEw0Ug+tQrvU6XKmjKnxJpkX7sgz4PLFNy/2ptb5I4
z6jQdZJTIP4ExQsDH8HEyJ1yCN3vrP0+BfjVqfookHiWEISiG2gcYpC2rKrI6V+YxCg4DFB0RmtW
3sXAmdMC3U8fRCH4/ib+FsTrodnV3dAZaRxU+aGNJ5tmV814laqa4HbZM6jNgnglTIaqK1uKBdH1
ZHW/TCKCWRMJ4M5oSmMyhsBDDcI4tsFZZpd5510+lT1D2q6BU3F5TAaVpijzlvpXWUejcnyt5KKK
9+468PQyTE01Tej3+/shXMgc1+NcIbNIrlQq3RR5dry8DpEIphObK8iKhjrtMUYYrPXiLZp2lKP4
5b+J4O6CpmibYl3bJhgkyS0q+ddaZqJwYe8Fgozf753iLgNDR8Ezi7BTTffYAb6gHMpTgnG5JtLt
JRYhce0aykYaZ5H9kFVZP8qgLYofLZWhAo0+NVVbEW2dYFn8jNZYdmuUzXDXSf/N0HJbLwdY5WiX
1Ye1swQqLVCF10amjSokSQ/EyyKJA6VAQRPpaB2pyMuqINi417fXVoSWD8D0XXH9EIyRGut8L4Gz
1tBVDPJPoofcrom+nRL/kEP2ZyWgUa6CBb2qsWIT7VkHu/jB8lDNd0flUJcnUgPfbhXBBu4fGxDO
0fKJfBBfo4oUpehpgtuoHZursnsqyGQXFiCq+shbUOW8vKm76wSrFcpxGgaleHYrHSjWbQngxUCx
Ojs0TWeydCeMx8fLYs6r+uweepPDK2PWSKqkhng9MTCdqb5ifHPAQjQDC4NZAA1BvQMsA9WhEN0X
uwHsVjJ3u6NdQZfHFnEyK8EpQFQqMgxuM2qD4nvm5kH48/JSdy1hs1Lu/ghTiY4Yfq2C2vw2qI2t
IuP6FxLQpauZxGI9LuxMN4Yw9b3UxQaeGrVsOaPSOqs+C17d+1HYRgbn2tWOtJlFVujF3Yx8k8Og
79iLm8SO/OmVpUdIerSrihuRnKsfy7htaMhuk4zelHH3RUqqoI+a/D9uH+fuSWtFcSOZUWBIzXUt
AUg1RM7t8hHta91mMZyXz0o9tKqZMq2bPOqULrSOsWxLwfqFaV0nBBYWbJ/Gdcoa04SKsImHGmPh
Gn+M9z4bVVVuB/grsG/J6L4Q9XXtqjp0kCBY18Bpy5nWGoUY7k+wSE2Nba25Cofg8jaew/4wtwEU
dwIMdKT7+UFO8MuEjSEj2mP9Mpj4cOYEWJwKyHmBBHYD3lgd7JgMEj/60BWg55OxzsStPiKVKOLY
OIcxfP0WojEOQkU+HyIMWzyAdHyLdVADNm2eHbRv7R0QBKMTbLy9qg8k0D8Blu228Jer4aB70V0Z
MD51+nh5X/bVS3v7FnYyGxcQjmlZKywKVr6PR+MT9apA86yHzkUt/HvsiTqjmLa+y3Rj6Whq1zWc
s47SDhewSrRoJDQARQENxqNy1R7YdLmYHHnvhkcrEeJVgsk0QEi/X1VjKEOTghIjKIoJTViy3Zm6
b6KlXW8+Xt7AvUt2K0nlJJHKAhw8HpmKeaxC0xny6qUhHyY0frWS8vKvhTFOMET8aJBirRnvhXVh
UizDEkaBVcR3Rlc7eZKxpkT5PiyN+z9IwLEf5I4LDS6401ELQ+zPP2i1Tq0GQwdkc+dN3nxU7Plq
udNO5tV0UARPAOYsz0TBsaDtw2DqyN1FnUkmdVmUOtAA5DYumW2Bv7Ga/REIfU5WivzqjiIiM2ro
pgUlJEAgeL+VsyFNvcpWlk6fuvE5jA9xfEeLj/JUe+tIbNqLFriX0sfIMAHmg4l8Pqqa70UW1IyX
uksoODJZKlEBJB86luB2pj9APdpx4qZiarjWKZLdZz1fmZ6j2D+11J+N1qkrbOfymbSiRPOe+0B3
EJociIwy6lkpRO3ypY+jQfMbKAhDmVR6Owlar7tmaNiDbIvmRc5RHVGtJghqiYnHlHHGNRX2q6Kk
q6z5Su7QU+Gld+pzdgLSfvZTQeLjhZGp1s5yKHwZGP/A534sAV8hRoDdUSDk19HEh9S3da6vYVSr
jRSZFhjA5+vSN4+Dn933gQghb+dmfCeGC5+SxkhTM9Qtf+jyA6X5Xd4JR2Ne62+c7b0TwgVMyqjI
KiNLQscV+QQQpOsWpl58UXziAmwMmhodYif1JSc86Hb7FQg4D11sm1eNXwdASRIDFu1pL4PWxbAK
uuxNyjZ/cyuV6gpG2WzRfL1NDk1f2JR8XyT1cNmd7twSQNT9LYUPdMZUj6gSKxpgdLqrKu+ftL6+
r0vM5aTrX9yz72RxrlsqLSVWS8t6pYMrbsf7BAyuPaKO6Mf65Q/693bupXfyuHspqwilYQ31NGLw
7k7hDGPoFLdYe9XpifzQLT2x1QiDAmZ5O6oWmoRye6gnW0ofiglkzGF3VZTWIxoAvMu7fna2CPLA
XwgaZOw9q+y8P9soK8eFhrruq1KKCzlXXeByeqTPfl6Wc+6bmCALCUtQeJv0LOTTK9nsGgCJAzU/
e1xje5hBZt/DRd2SxR4fy8iJZ7uQbYHYs4uME8tZ7LSSQu/GRfe1Dwugd5VrEGsf4Kfc6TEFQPYI
iBkiwz1J98aPy6JFkjkzBvRimtXTBMkjugURvSq5qxNXWjHRPIN9TwixK9xi9kUbO00thCmlNoSv
gNwgU9QdCRg6LQBgPOItaOkCVpVof5l+vHNW3P5yviFTZikrgYaNfhCUcQMZeLrrlXXLYOLQRy18
TJ45YIhTUYOHB2Q9zXyXqGXQUYksHOeYpIBIlm2ANviXz+08MmAy2NyMqujI1vBRcVEptB1RHfdb
wG5Pt7kfAhlIv4uhJcNh/XxZ2vkNyqQBZA+pBQ2dOzqnoAUBhW0040oZfdnpSm++pi/T7fTcPY9X
6jG5Dj+ofu7VP1NMUFWjU7kgPglEPS97XgBziLjMZZnSs8hSWbJRLtDs4xt9Y4f5bbp80RvBWMvu
0W1kcD6wJco4dRJ8IBJ+Lo0llBtFqcQ9k9sug3NmalXOaq3DrSdy5Kr9Yqe56aVJZFftt7lDe20k
yrMpIpFs1RubG6Tc1Mc8tDD83HxFm+96ZM9zhF3H8JqC5lPxKJ6OsadMjqgScI7uylSHEgSx6KGE
F+dsb+0NTGCtcKmgQBkc80HW7DAYgvkqudGvTYUN1tRo8T386yjovVy+JiSRJS+y2cJNbX3ostXu
c1Eu57w7hBPBXdDpkqjS3DOFxOwgIMEUFyCrUWF32NzRBurTqX+xTsWR+lYAahLst5BvcN8mfu+u
caava6WmqL/5bfk5R0aOLM9d+nTZ+vdt4k0Gp7CjMiSjZEJ7xiL2MHhtS+EgSvntroP12mLMRcMF
zP6+0dBelxYTDkZDaDy60QF8Rl77LblOGcEQtq0BBabInZynGdnxaRRoduYrwTS3rgz84nEJ0jY/
fKYnw0eB8jW9o5ysoEJnj3hwfd8O0c2GlwhlmSVOYTKaZytJstDPXoy72TVPyrWGqYz5gOx+UBxr
e/1qXmF6QMx5u3uGG8mcnizNMEpxJVmvmHmvPaX+ItmM9yu0U7u4S59nwZ2xv70bkdz2JqMx5XEK
kZMj3YUn8Ao3dg9PY2fH5To9rfjXky0aetn1dBuhnKcDF1yjKh122KRPo36g2m2dywerjvylR/Fk
vL9sGrtquxHHqa0+rHNmGjANDPfIDogYT/oa2XqR/evOWaarG0HcBTzXAJhaIgm6GkbOjEbOjF5X
gwAp6BzfkZPCRYNx3gCOI8fuLWBGbh4T9Nh8BrxD/2QcSj/2R7v1Jr86ZtQhv8wYd30bTAci2NN9
t7pZKxchjjHKun0fhb76YLhoZg2q2+wwoTPVLm7Ue+UVZn39iqHF21cShoMkaJvZj602H8BdWX2d
ZQum63QYS3xffk5O5UeGEzI8VR8WITH7fmz1Jo1n/W6RMCsbYNPgghwXXz+RT+un+Md4NGOHTYkV
YFNJjsopf4wTJ1HdQgWPc+WKH9Dn+e73p8+nCodqGgZAsWg+er/bI+MBH+38V4w5Jzw8kWi+1h60
0/w1PbSB5Wou43sJndq1jsIDEHirVz3d3AbWasmlIsN1sMw762eTIlv5ZroAdmIp7dIePoqSROeY
JtzqOXelNRhyGYwUYxwYJJVyn6guIx0x3dlJE4d+0h6AWIT0oi9fiUIVwn6bf59srPt1FmWzXinv
iigF9ydSYuV1cdtWYO3WkUOhxxwA1jbAnr3Bj+A+7fi2A3kcY2BR7dchs0Pi4p0RIOl/YEohPIqz
pAC3LbyHM8Z2iTQoBTtu3Ul/pJ/Y48m8twDzsriNPz1plVMGoorHeZPvq2BKKNp8FaRdOV+0hibm
jELoAA3yewsjfeWv5tg6iUv+7qJ6k8T5m1alFWAbYID5tfVJBXYuwrfMCXtsM8a97f5nDph+gZM7
H6Thlsf5mKqJCjSMQ91GvzxGQHLx5g/9Bwbr3SO9m/zQTlqQ3Oee2gNBR1RSOa+Iv5fO46ImySz1
TQHp8/fkcbxPMR7t1JY7I2sG6ayv2UiR1rFnyU6+Xb4y91cO7MLXLChiIM7Qmgjzm1TFJTOBww+l
XSe/i9GPDnod06V2+ZI8Ubwlo9Ju7sTQReyePLO0jXAuPmjyajLNJNX9KT9J489RxWS/dhfqiXN5
lbuBwUYOZzZLRIxIGzAu0YPXpe+LxwRQe0k/uv9NDBcWKFLTN7mW46qUCn8Nn0JVtS1T1DW0H7du
VsPZYguKDr0vcGSMRG11Y2c5Kb7ilm5yspzBVdGR6VYYeh0OzV89DDCHjg4pqqI/nQuZa6Mws5ri
+chEI100O8VNfdAb13oeXBPuuLzRb0cR8tn+q3UjlouX28ZYwrDH6zE9gn/Jya6YZSZYq+LgTNHF
La4O/B+G8bZUzjAwTmlVGn2NvpbFNhe7qa/KxI1TwNZHnoGBA2V1ut6rTRfAXq+t5GKIceZ3zg3k
7SM4A2mlIswk5hnAcnbfX5sn+jLLbn4/vUSgCi6AsK1+H3zWM5of1txm3GdhZKcn89Bdd0et+QOc
hf2XxOYwOGOKpiSECr5eBbPb2Vr3mjJc7gYXmASBdb9OtvBxuHslb2RylpUlqUZyCQrA6vqs+K/1
NiNKXp3hmo2aWLV92ZR3E6PqRiJnZGmvZAsizxAXXvzD8hnLEBOn/WL9E5H4+bvvot5Omrv2zGzW
SpX5YeNDfdTAMYe5tXvDGXzZZ0yqBSxLCBGw+zzbrJG79eImQkt6lMBfYVQeOJoA67xPP7V3KXx/
5wI5Pgdkx+KxC8hyhaRqAuk8AGtT6p3RztDt3sVUtfmr9rWPIKll/OQjhis1kLMnTt04iqcezEcU
OwQnzJzGBduyOF+W5SROVRXeunVnBiHqoA0NvCFsdukP4Nv2r7rf58uDsA7SnOfNP05bBwODYwHB
xmMwBWjKuVZR4LlmISS4ogVX327w/nbGfGbaGhSAACiw1lKOXTKstpGIcPF3VRejnazWx+bpONUN
G/ZEm7GRGZ6GmCNOiwVgusJh592VbMRw2qrktC8XCRZSXocBqu+oBdn11eyMmAbAMIqjC97fu7H2
mzz+JTjFbaZlJZZllaMzYgBLBXa1iZhooW4V5cHfqONGHKeOdVhnQNDF8tIj5inKhwboVAtKItZ8
iBQk3UTWv3e1EBRFgIKGRhTUhmEem1eOtoRV1y1V6EvtgWhf42x4GJfppIXGvW4VtpRlvrmK3vJ7
fnwjlI9043pIogYjPfCqq4oRz/nQ2ySo0PKMKkXiA2dQFLHsWflWIretbW4YWc4khqiG4/Jm2WAN
ePlO+qhCIvnxF8eI7heAgQOp1TprS5kkU2nGEcWtDjQk1OnQEWaC27Y6svVpx8vSzhHO8HIgOgGu
jKyzahBnenVRkTQyGyTYMnQJE/OX3mDMWmqBTYnSWl5+hlm6mSF90JfpOjTqLx0C4dRe6nKygSpi
ONWc996cNa4SoSFD6zzSqsBHBQic4FP3nMT2Szl1A3hnW2YLvH1So1TU2UXYH3UaP1zekN1k0UaM
zrU+qnIhF9mC7c+v9RPrhbMc4KLCt6IvUHxp7yrX2/bzE5Q07aWpJZCm3LE8uQLuKf1aCxjijLjg
tvtM3K6Nfc3GYstiAfxnierw7C9e+7lxmpvxY361noBNELDVJcC1exClQ17T4Pw9uRXLBcJQsQgo
TZ2OxgeWc8Ai0b6qBYpX3YnQ8vZc/FYU+/tmhVlh5u0Ur6h/l6NdSF9o/nRZP0QCuNi1SJNyzbMC
UdaEbtz+WLWitrTdzNV2DVyoSqV1Xiupg19VbBl1dDiBwpueq4A89qfJN+340N0P9+Kqwm7GcCuZ
C1nbPAewIn11PWgFge9xdDwJbgdP9kp3/kiuWGLB024UdNnXEShyrCNs8bb7kZ5Eif99a8cbESTU
OqWE2+ecNMlcp2Xor0Pj5m3ny4XhK2NlXz7O3Sgdw+e/5Zxt9pLNgKg1UYR2isIlfulWQXQzEQwu
2LKv++Jt3rcHdHBiuB9dVZipeq+krbmC9mEBBBPrgE2//5OUBNHRS/8ssj3mFM9Mz6BAYLHQpgOi
3PeiunHtlEXF8kBxhJLNiK7i7g9aDXczCkCxQhXf1NCpzgeJk5W1fU7S/0fad/XKjSTN/iIC9OaV
tpttjj8yL4SkI9F7z19/o3r2G7GruV1a3QUGGECzyq5iVlZWZmSEhktrsvPn6TV1MGlrAWu9A2eY
LzjQNH0Jbf4QOIwPuPUIuOgp8QD6AEFBnfik4LIeT7sAlmdHf4+f+lN9yr0YWR2Raas8MD6eKmv8
ztraW0YhXJ1ry9Rn5JOpK9UZkLmxQ+dPdopMbtwqX4qveq9o51wLNbePkg9DrHYgNjmHWvdt7hcI
TGEmDLPse7BVfMnLknfk3MjMUAqdKhefFC7izGFEH73takHYV+BttYeYNYy9FcjI5wLcBBQ7QGJf
ewZoMbm40vjA7VM8icHZpCmsmijLBHXdiIMulTUp+/M+uk7ZowQUFCkzo+uAPjoktjxWSrqVca8X
Rbm7MuZlnWFawh250UEDxOPL1NYqweM/FxnPSO83i0pra5TriVktLaJBrAEHET0CPI/mL2TL8CLT
Izu0iIQYs5CxvUQg5zDUBegyTZIZVtqQQxYKoNO9+gt9DS02SWun+tQjSxmP5QfEagAT/c6mNN08
5LL+r2maw6XOgiRS5UvdRv7aHMsQ7AS80wIWqoIGlyi1dZkPnr4/EF3aciUFUGZcBABO33BBBYsY
ReDMBBpUlEB/N/8IDIGR+W2ZUAE+lwg9GBGWoA5E3nUtGNUCt5ZLJysWS9VZVeTNHVzboDxmAc41
ioQFDdkLhSPITT0oDL7mfmCLewWgksifvnZgYGOzOW75zdo0Fa3gSI2ozTMployOhPJQd5SAVEjR
FQE9m5WdFTL5YrPg4bfAYkTJtV3qgo1DfU7nBfE52+seGAhTS/ue2LOle+259YaDYTWO4CxvkSM/
gG0YJYziJAIUC9F0n5A7RT4rSGwWZsFXpwESCupQ3IrXX7qYo7zFZ8BLIo9Cs12k0sl1roNYUPhV
kwMNtHc1mLlSfd+INbCykaBZS5GlTlXy8PJorJ0WRNtghWs6p+m7yhH0IfDHHKoCZS97jBtuwzFB
TgmmAsBaRBm/9/rn5l2AgYk6izF2D6bx1MLQKm9qb8JzM5uE4nw+6JELUrr7ZskmUJnDlVUqeKOj
FMwl0KRe2ZSQb3rVawxIdYwQyloafebCMp2hNp2CBSJyM1BCzix15K333NU6qCOnatnQ8d0CHeGn
CZ0OAY3nbjcisWu+wr2s+5u2dcAhKSRDtwMxBAhncgpX749YhKC7GMixF+1Ff7FHC4y7RwmvusGS
fMz6WsYTGXjkmHzTW0V1WNbBRQU2WgVzH9eW8z7Fq6FQYo/3uQchNomQcWpBUxj/6gpwE3ZM2fh6
YGsGgBS1H+KX9Nfrl3IeIpicdDTFDAU1rnfGfhIvo7wQJgwUQzCnA5Ao5fsAjeqaLkOZkDDGQANO
Ouj7BQq84wfeXX9wu7LsUV6vKErcYqAqxowgMi7ZV1yMqr5O/uDE6JT8DajxannUDvZlKlZ6g+VJ
MyJJO5sNCDTvb6G8kSBf2aAOwBREMoBGWJIUa5IbTpPmBT2YN1Wt8TMNhLBqmKFal4WFLQzze6Fn
D1D3sdMOAjAxGldijdbqrP8oROmcZsvXoDReQqHz8l70MFd37FI9t6KRM+twcmop3kOV4wQEqckP
9WkqkhcMpruRMJgtZxxQAXYEMToNIv+zVvPWxJCA2wL8D+TVLooN8xJru9ku1eBRScpXrhfcDjh+
dxA1J1eaX/d3Z/P9t74LqOspFMIhqQPkcEva/AiiXHM4sGPPgwii3C4ArW1beC1AImqy05W9BC07
M85fjbH6ef+HbIRbcKto4JOTZVXEAb4+vkHVaXISkwRHl5/kNN1NcmXVifs/W8EkhEj4GgEyv5m9
xKRWAdWkMvEqGQSmMeCZwYuhFIwbayPVAN2OoYBtHNX8G4bzTp+FMcSMktcLod0kaK2iK9OAHjur
J3OqWABs8omoGAFacwx34B2jyiAcv946IRmQtWVh6mWl9FShlZxAWsBsoupn3QOke38Ht/IZUJtr
YPYRQUyKMdZra9rUzXmRLgm4ueLn9NCfklPtaA+GXe8GoJvyXWIHwD0onnGuduEJB6k2NUf+EaC3
mmFADuV/5qNgcwdWv4ly4q6Sl16SucTjRMHCcIEp614+fcQdS29lIzxeLZ663roClK9RGsaY3Q13
o5e9RHb1SfA4Tz4YnMkqTm/cL1fWqNp0Hqa8yNVx6nVta0eDBmlMFrWoTJzjxnlWW0dVlZc46+QE
GpyulKFhOetmVuK0h0FtZZz4WjTJARTpD0acvuE/E8xg6j/3fLOL+slulMjSwZPLDYDZBIoZyoGp
1ZAriLkn1HcgyqJNmqkIPCB/TReaDVD1dqkPnysFQwKpaneFtu+HyI2Xxms40HF2mlOWsxlOUDuo
iMxBhIoKiL3NKuNcGQdoBI02SJLR7szs+3691QhYbzaNrx/asOvHfEy9BVToqjX2dt7bIAMOXtsv
6R78oXboiphMfws+xXb7HfGD+Z7eKFZBCBXwMA1BkMzJXh8tEGaPIZjfkaopBC5RHUcnk8zoc+xg
5vhLfiSy0qWLlF15w1BK47Fop7b8bW2fuinDLozaMslSLzQe0+GUjDIjeGzdNlcrpIKHWgl5IEI3
FEla9EHqq+ioPiue5ktOY3F2xDqv5NagvXu9Iiow1FxThiqHFfHIZBqcVsjVQSBEdvld9HbfgbZi
0NoUFRqSBFzmuRLFngDtuHZ5XcqfuvEs1H9j5vdjiOaYmdu6DRs+h1S1KH0bqunXMHXPSgk+HU0Z
3+8vSdzcvt/GaKIZ5L5NK2QpbpZ94Nc+bi9oGe70j0ACdJNgZkJL/KQ9Ipu/4Oseu58shauNXcV0
FMoRmAyDOTqrh3JcAkWSAQF3ksyyap/Q5bWmavb4qGZEgK1n8ZUtylmaodCKTB1hq1S7D4UzEk/D
oIGvdSBqT3lMNfCSyfGAGgxJtVeDyVtCdR/nnprX/BtXDHsIxEATK36FkFBiq5rqg1mW8WLc6o5c
/UrKz5B3RG1B3jkAsH6uvy1HMJTLmVlgTBkkzT+IVqE+oMgt7ljhYespiQeHiLo95klBJU/Fp1Js
QfFd9/C9Gu+6f1hsOrMszeiZt5v/fe5bwvZgnsXAUD0G3ulJq2GqMOjIL3hLtqiujY0dTU/3HZyE
Gyo8rC3QMX+ORrGeOSyo6hRTEJG/CKqVQWPqvpmtsHdlh0pu9XSoxbnEE4S8h5NH7TAdIE3gDY7h
dwh7rCHY7Q/1e+dupqhU3J5A4cee0Ya1r5YL7hGj2hlZBX6jaH7IFMi5iv1L28fvMfDuSfV95NOO
sWxyXdzbXcpd+H6qZQ2vCW9MPwXN16JjhELW30/+fFVrGIZEV3vwpHl9xEEZ7E2rvt//bhv38dVn
I+6zMlDKbR9UU/1PtkcqlRJuDva1u1U0wQwqtF7wWED9goaGK9oQ1AU6JXjkN/uqMvmfmArPJ7OX
gW5SUePqMIrjlJWth+Z8iHxWD2nzGKioIwjglUNRkHLPOIhm8jLDCzkAV99js3wVwv39rWSZIIn1
aiv7Pij5XlRRnQFwhFNDUxoXc5xZEKdNl1ithHK5SRHLshGwEn46RVJpplrBSmE27kQddDAa6RsB
+kP3H6qOn8dI01D0cYdj7gy7wV+Ql4mgSmKmL1vLWdmiGw6NZjRdV3NYDkhOi32zJ06ovYV77Ynw
IOtnFi/3FkJivTqJcgWUMorcKGARczAPNeqrUMqCrGRpAU2QWSMo344BkCAceOWt+x7CNE25yCBK
WqovOhCEwPIBo6wdFuxv8WKcidgB3+EUVDDMrIYzPuhlmGXlmq02pXIyYUQ6PENqw512wa7AmGYM
SDSzPLp1DEQU8y7NK/SJqcs7X4Qiz8Aw6xafO1v1e9DASedgdwTmnMwIuB8sjCb5C+kYDHMK+J/w
XL95rcvGEkZqjgOhRaEFObdGeWtQXBoFU6065/4XZNmi8qeZbzuUdyC/pPyYc+UhrkRX7h7jSHSC
8ed9U5sHQ4BIHrIDGQ9QKvSLFXigYxG+UhWVk8xvhcJCfW7mWWin/2uCfMqVW8Ra12r8EiZe/J6B
ZSHepT6f2PzH/CA9Q78B0ywflc/tiwLMTLv7q9uqZeMV+Ns2tZNDjkKRHAa4eL7m36C44+SwboDx
ro+AJSZgfRYCdWtDUdzVILYArARSruvVGlUNSSseFgf+XMWjWTGlUTfTawUYO/Rtoe5zK5aiT41h
RCJBoMt+BLKg3Fbc1NH3whN3AqGWYPdfJgtaKjYEOdg1oq2jB149BGyA/W5V+TD8sFRtniZe3n3H
KZjG3hISVsef3C/0cUNZEVkyGLehiUf5ZdVMqdikWeKlGHjInXqBMF7rEWoCMAPwkoWB14Gp4rb5
7VZGKU/VhoHvqrhOvAxcyLtlAAVbmYK/5r5TsqxQPjlyBeTB+Rx1vznVXC6tkaKk3P+szoycf72B
lB+K3CjhEYY3WDiO51roXkMUg/5mJVAvBgMA6LMwLn/t69JU5HkxwoZSgcBX+1LMrJ7DJf7c+AEo
42DBkEkifm0CpWdIE4/oa7RO/677FYaNq0/FIX8SDgoQViiJ5v4MkhMxMWVb8cLHcS8egnPicz4Z
1DeOmQx0Wf/APSJVYlG0b4YXVMD/79fRz/q0qQo5Ik2l2UdKAZBS9cI960c0eNzS7b9nX1mJzFZx
TV9bpLaci8ALEoD4DQ8gICAXi1yz0ffooXrpPlXQbFX80uZRE7Sl0UTJurCY4Xzz+K/WTGUXeS8V
StXhF0i9CdJr1a8+/uHzQmUVrJeB2e+zP2gRbj0h1gunEtIur8q2z5r/e0IM6LzKLvtpvnX1rs1Q
cUfnUw5aXjATiaWdD7MdGak71i+t+swXjFR+8zW7NkbFmzoz5GoasZUY8LbrFoDwxZQfpafiOXPS
l8xiZmjk29w5TZfMcXUVI8wEgdLDX+Wn5piCPDf8yT9wJwLa1b6wxvU3H8/r5VEhKKmLbpI77KX6
RNC6F2aZXW3n+8mbD6yaCvNkUDV+I644pGawdtnMxUTvAn1ziBL6suSSQekWMu7NYg7glCnMtjJT
5hwD84NS0apq9L4QJ/yGAbBoFfNDA2+q6OFwXulibpaNQNniCFjHg8uurL5orwkjuq6w2DqYKcAe
T/vuqDwAferWPzkLYPoZABj1oCDzD0w8f3fZiYXM2ZrIvvoRVFBStLDWFx4/ggctOcGGklnhaMcm
MGRtMD3/nwSzIEI8lrzjQIGPnjpWjD6+pzQmDzRE7DIfGpu39e9wd/kAqw3GhG4dDxJZmxefZ4fg
PhK72fU/oHJINHs81mArI9DRI/8d5mlF8GzCh6rECoWnEUo2i3EKi+c0La08NJ6NjsnFtJlurVZJ
RSJpKGO0V1G/IxM/3HfCd9M5s53u+z3hu+RZvNBbhCJXLkMlQZGqchxH8AqXk9KYEbTAMU0ZWdKu
l03+W38CjKcDrYjit4JZf2Shi/PjMKMGa+FUjCqnWsAgMYmI0AdOgXTpXuZ3wQ79+C1GxUiwCPsV
9yuNQYZF/jW0gXNglhnJau/EZZGKXVmtIZMgkTJ9H2zRkXbLYfqO7tUe4lAAQ2a+9gXcFszrgOXb
VLgK9LnLE2WKPf10QkN5v+yqHQrg35TLQv+qJLK6D+gizNTKYV0Wl9xF9KtX0VGwTjKRpEGTOdnV
Lm/OoKe+n21vYeTXnkYXYoCQSLmGuHb3GZfsObMTW/6QSLxIXeODYYxxwUpUcqRkYt6rAQqdoz/Z
HC70GCOkhJaXP/5BuZPhvHTBBZNTUCkEtbFX/VBejB8kNpUe8JEjiGA6iz2nx/AXuliQK3Mx6CT6
6sprob+yYa2McyBRYahfOrVX9Qq3GedUEv9dHj2I2z0rkKxkfCjyN905cRcVzVVYD/rYUHuSeolP
0l4/Ja8pqMWG3fSMCcQnw2v/YCiGdXnRGt3RUAVlrs4k1sS7zB0+iZD3+pBOgwO4J2HCb5hsBSwP
oQNLN2kpJxN/BEyYKM7lP1FvRS4AvXW/34msnhprW6mIwosqqt8qtvXze5uZzatEQCwfP4lFNFnf
CouZezBOnExP2SmDmnYkAWrsHqTRkdUCKRNbgo8hsQNL9pHhn/SDN1RTkM22SeLJkoHUY6xwJZSy
zekzGrqQqTYZXsr4fDIVTrRKKqJUwnbm7wRyijE7vHetziRE9w0IIZl1VdYCyQ9aHYtu0Oe50LFA
ftmFMw/918osg8wUCpVVmmO8tGQSbFamKq0IIih0x17wdX7HwH1hJm54IiQDgtOBxyp9RCsUQcz4
i8Hf9YVAk8Mr41L04vzPld+Yl1ESB1Oq+/F4wYwz2Uk3C6Cre08mm75aaSQV3VJDAA+HkLdGtKFi
jBsjUB9r8JqDrgMzRZ8mjwQA1mOdEbBlKrsJ8CWhUIzjX5VfuexzVrBEETd7Deu1UQHGUNt+LFWw
sMieBMpOS6wxZ5yBoULdV7/iI0aTzs1z6rLqIKxYSpN6i/Es1xypvOipqXuyAx4wKQTNvzlhvllw
Ih/lnoElgsSySpN810ssyVWL/fwn2OC9fhh2obcQqMBu/Cu+OdDuY7bPABSbaItfe44YVPHMJ2SV
pwJMHMJOc/gHhFILLQ478hjRZjN4r6xR3zKH6lKhkHSiFDxMbY7fMNh7glioA0QZQANThnlRkgMz
89DNJ8/KMHVrGGqIfqOKZfIeP1scNJ1dYLQP3YN0TJ3yzcDTfcH9XDiL80eI98075Ld9mgqA47o4
S0PgI4gszvCq7PT9he3q2D6w2Xw2z+TKGPVYhooflysKFlv3P6Tmx8jiatwM4au/n7oz5EydtCzD
37/E2mDy+nwoOyWz9Gpw28Vg5FEMl9Gp+0IK2iYUS+KgwimZjp30lEiMnIK1HuqeEOtRzYwMXjk1
J0X5OpfGLusNK2gy977/M7yQRkjp3PKfUorskf7wsIPyxJ5dw2B9f+o2aKpeSLMJOa5RnQpO8JK8
YSyEZYGKGvyc8EudwZ3BeeoAEuqARvr+Vm0HwpWTUaFiSSdR5ApkXeTEEKmO9sSddTszDQ/cnz//
Ltyv7FERQhjCUFpa+Fl21BEZqofE1p6Nr9U3wgLcf2fSmpPff/M8+G2PJgQK2nlR4xo9ruRYv6O9
fOYOwoP8VL8boS29tE56Jh23XDbJ81WP37TGxIA3BFjSCGUhdB4A4mZsOeOr0hxBajDrhTbjHBi7
yeUdXAaRjaF2X7JewMjHzAS3i3qrLaDiCGYwACQTYC/ZT0dyHED3igMh7v4CnL2+5GjUfWaoRQbw
dOwB+AewPbiWxlfG3jFiCD3aLbQgXh5DmFDMYg8iVcAwyHStbH75xHmkjBf+Xeq12j4SOVdJX6st
RgmpHHhsGO+XbLHEksm+R94297yUCiVxEyQ9SI1jrwg9XYt2al9CtfW7kKbmJL4FwmMwd2YNXm7G
drJOBxVgpl6IlEiH3eCkLjvZV33BLn0IUiA7wYQOiqPLr/SjdpsTs15Hbsd7S6YCD8gAe10oEXgS
5ENNZM5gsxAtooYR2YunPhBMTWobiZl+UQ/xg7FnpdSs0GdQoajl5liSFvjSaKXnbq8cBpQpc1MB
tmdPJl/jFz1nnf37CQpQq9fOBGVFJSxDFOr+pVnsof4RI9WdvAGzvyx792MNmvDX9vDmVNoEhW9U
KlAzQ8/kWLnDARNlA4hPO0soLbA77xledf/T6jwVcMBVNENTD592cEfwhIBM9ju/593SFpmMC8RB
/7sX6TyVtmTJHCwxj/DeEeVZ/rsgYVI6Bz93/6mef9xfF2svyZ+vAkEMNfGEI/5SQbCyqjWzSxmJ
O8sCFWqCITPCivQs9aEwq+5HmzC0L25FBgmY4N9gBojl9RqybG7SIsca1FPvgPnRUVAaOHFW6I/e
P/yXCG5kHJUUyKW9eBniB8uUrT0KH/9/20nFHszYaJj17YE+mQJLyRe7n2NGxnk/qQWzxfVqlbYq
+Iz0BJCnW+GsmYss7WuDkaWxrNBxpDXqvIxhJYYspCK9SflOq0T7/m5tIxR+fzkaoVANqREFEqzI
T9ArIRXA9C0FlSP3xHmASpj8jpUbMtZ1qcev/H3oBkkoL5XVTvCU7jA3gPJnDI9kGaFiRVQto9AK
SKJHyKPk2jGpMV8EahDG7pE4cCdOXO6C1VryrpwKqcHJIiwLYDDqT/qj+kIe4NCz8boTi3Rqu2W+
+lxUsMAzByOXBN4x+/lZQhsqO8wuYVUgKeXfMJuvjzVNXzAZRZKoBGc4WsW+bM2+AKN67nVQXOIH
U/uV7ZonKJNYjF1l3GY0CkHmp0kqSFWTUPwQFVoy6Kg4s1sA9cByx/+ypZCCVETIT2JY9fo0L3w9
F5MCIC6GVHVf2g1QeMakRUmm2TEDxuSb2orGKnSIBLBCGPqNXGir6Emp6VXihRAMrCoMmi1/AzNf
m6C8v++LPg44FN1qYfmWN8l+UWAn4jmW/2/lzSoPDV3kxxrRWL3eOyED45pK6k+CYC4/BBcvL3f6
jultvHSyX8Iv+UhYdlk1fRL56FO3tkrFX30amlJZBJLjBX7rpZ6EuVCRjRjZ8sO1HSoC8xi77OsY
72TZg1IWunTgrS4eai8/pRbAsOd0H5ZmchZtiI99GX0pAfUla61b1D/66kfQAA4lDP8zmzMKhak3
xm5WJhti2pHZjNrnrAIHbTcetDA4GaAkMoUl24fqtA9HUI8aTlwzO2M3u0JmkVFxxPgkhDjBpHr9
zUOMAPPSpC6o6HZ7MTvXVrfLUxfoLiiISWHMbkPfRFliEcKpYBw1FEGiCaSWsWmyieNgEcS/ohXP
kJUAnPu0EAn2P+EAur0VKYvUARr5UKpbFRYJGYQIjBCmD7h3wjKvAy0T/pBk9nv65sqibJJdWN0l
ozRFIm+QVWLiWTwR/F5kKelD7mUHQmGoQfabSWN1c5RgVBPBkA6hBFCP0g0rTpAzQQTZDPhTe9MQ
D9Hol/mXMZ7NRYTQvYx/+oWRc4iXqairAyxoQIPCGkDQ6PjRLjRoeK0AD4TcfZFRz62Tc9F20QPE
24Ea7HTIGujd7CzjdJ6zqLIgOGuK0yTYgOYCt7ykudklSuNACs3Wy9HF/JNo5QsUB6Vl+LoYIYjF
8dkk7iS18m7ilCOIDr9FatuYRZ0EzlIL72XX6GD+BbGNmorhY8sJUE9s5sUellJwqqDZyUGZmL0Y
Hpck+BFWyksui14TNa6Sqp+4OvoVCBUGp1XNHdr4cxhDWiPJfD3Id63Yj1YdFMZoTosBzgqF756w
/29lzYEqWwNuJ2m5yqtiwyr6PLXGpWwdYygyq1FkVygnMobUEQJ3VTD7QNb3fKVULhHyPkqDKpux
nLl80tSl2QbiWZCG3SKNwHZx7Ys0GruckGSkhRE/wKuS3AzavoZmk5pqLWQ4p2hfGfwRY6DpGbK3
yaOc8KkzJaLq9nmkHYuq51wwrsqmnCjw96nQTJ2bJ7vrxf6g6emRB7WxVc8qxBfyGODroi/OYwq6
SpMT+9Sewu4Ui91+TOPOHXTNMFV5Bit5tqiOoWXljktFDnFMfOHEQrDlmp9NDQKsXoJ+hstnmhfJ
MyoVaV77o9CB6CCMoOrQF6NyVJQe/y/ZSiZwuAsFb4Onpn8cq8Kp5XA8FVqcn7IATI7Lkp7SiX/m
JrCSG4CDjvNsqUEPujQ1f6j40QmaYME3R6um4iQflK+Yns9QlAi4ARKWwZ6bkVINuSWEAm8OopK+
Jb32gWGnyCwHySrzrnmplpZQNPWSHfQCtA0FgDSVWjiFacLbc1kme3Wcp9OYzBIotJeF89okLD7P
gZr2Zty20pnTND9aZC/NWw9i5bHVLjOka3rwmA/NQZumN75cvCFqzskwO0av9DvMY7xxYvQyYx+a
KLWHCVDNDs/TOeYfghKMcEO5WB2XYZA2GREj9aA5cUGje1HQ+5h936XTlFuFPNmzWoMxr/GqKvGz
sLTLaHjJRU11o7LhXF3PM5TVo9KqstabawEbowqx3RdDZbetwHvJFAh20/aWqi611STdFz4YO7vl
VbyX8d+oHYAExnhupOEFwwogEp97EPgMwwm6RXYy5Lsw4s1ukSKb57JHEbD9OB0eFDU7lFHk1OD8
taY5jLwEslXCrNlZJD6LoK8ZS+4TmPbfwzb5HAoS6L6yWPUTQZsGq9f02RGnLLTjsjxyQfgcDMED
JoIcrUx3iAt+3SyARmdtum8V3jdC49xK4UsUlJkViPlDGY5uF4TzJ3Us+J9l2A5PYiIe5pgrraYK
dpg72kWLsJjcxCV2G8y5g9QSRzgqKjOSpMwV6spgJFs3eSOYbMB9BG1kAXcvdG2u74ehEzEo3cKb
OzU2E+C5u6/38+6bZI4yQKVVczSLdTBIvFsH4ZOafWhC6AvDp0BvGOWjm5uOMkRlEGU/tH01ybzL
L1/1ALPthi/HLL6NW1zXtRUa+FEnkyCMi7ZcaOhkIAeDfXYg7Qc2Yz7j09C36Cg1fTSlGPXlugzM
UW1SmxkOJcMBtrdNx8gQBN2VGy3jKpKDJgUzl9sMfgO6pEDZzSFTTOKmZoxtg4Q7GVBFQxn/XLsZ
LvNClxZYUTljMXVDsY1uecD3WmwlrcHhKe4jrT33TSE6kwZdq/tOeFs+JbkB8ktovIPw64bSpxez
Rg4LnkcaBFvmwj+S8ffUaxGLQ0BOSYOXlWSLZFE3CcnKKOX6Ypj1nVHBaLKPHisk9a/5WZix2F1w
IvP30m46onqAOQY79bST0T1LOq5oMwidBIIMAGex+8AbqdnVRlCnpOVlhe9n/CbFUN1Zm205m8xB
+JJkeIwEndnWiSMOMuvxfRMFrvefPjZROKiDUcNsD9khDXJuMiqtgZ19WiCfBy1rXPJEQIa93luo
CGWZKirHIKnhhOxi2Yml17T+QJEX6sSdmeS20Zjh4IFhBPk3Qf2wcNy3QHnKOpXyy0WWxEhJcbo+
12BnbuwQ18VDA/0GwHGmxibA9W4nPxDEvFMfg+Ahnw7Q+yDSrKxvQGzdcccLldDqKSAO0LluiTui
0v1OuDPxtYF3+kOe15u6Olk5YoqEUWvCVEnte5lpg9pWC744tBul43IQzgTYLJxQnmWk/pvOpeGi
B28hCKnpaa1J1xPkiTPvxoLi5tJBml5SqTuI8v96w1yW9K8duqqpFjOSbBl2+jwxl7h45ERQLGEy
8G+C1e/10LVMMH/J0czBDjD4E+IEF5gkVnWAcWH6qKj+hp8WS8O3EsAdC/o2iLRcx+cELOI8kZ1z
A9BUtcZzrrLmD2/uGcoC+Ygr74uLqlWbFt4nqjke273VL/Vem737e3dBc9NOvl4IddGkS9loJcqZ
7hxZ8bcGjKPFHq/exPpQCovbKT8WyE0DORCCwj/7VSem+BKENkgmvwxAjp4v+lHO/d/EWjl1DQR6
XSTTjL1V848A5Zayls05YKHEti6b9cKpwC7lcV2j5INGKL94ega6nTiS94Oe2ZgH3qmtyCJYva0h
XX9Rmn0l12Mu7NA1RAGlb0zjxz98UJylVNZyniBgVLrhXxRWKatUXMnrqJkb4qnTZ1XDBDKRnMAD
IreXd9wgbKXirQtzta80F0s5TnkInWiSORgPhtnYaoMjCflZG/VJT4JYObSSJZ+QfLCh77dD19Rq
qfLN0iWlXnMX6xcV6ifxS5PZxScIGbTAEniaVy1m4nB2V7oB70RHJvpQ3HZfVRXxP56/mfuuOr1t
G/yJWzdmrVv1uwxCCTKqo5rzaKmv4uv8g+BJCYNGDw5M0Oj5GQgYGrYGJ1nt7eH+/VNIxryKIZjV
5YWYI1EqNWVP9XOHHOPpuf/Mo4qPoShGwL/F0F62/7dBsjcrg7nShhUCMbKlF1UxE0jD7y+zwIfg
o7bFz8k3QjuNxj+b1YK161S4FAVOH/Fi4zFtX+wziPW8XrYdhDLLDO2R6BkJC5NA7rZrQa2Xip5l
VbWCTFIEMBn/Cg8L2K3jfYlxrD9Jjv5LAPm9u1RgnCDnE3EDrA1uGEPDcbCrx9RHJ74xmwwlcMPP
nMxjTgts5UGo9/7r0FSkhFSX0WQCzHa2DHkSzB8RJV/oFQQmSALZzwCG19K5bxelVTOSTV0esiMQ
rsj8EEPwL5B670IveSRDqgGmB+LQayNbm03IQSnlY/xYPv6Bms3Ns/L6G9OJWVulfTpP+Dkahnf6
bxgWuogK56/ZN0zk/gHQdtOVwfKh6KBtQOmPithSVMQVyESQznDcMW9BnqKEzoCnzv1r9paGiSxs
ZYfKtTtFKPUFNCou7+meqJo9QY8Bag+IOxBCk/UPjFf50kamkLAr7VtZqEBUe2XIiaFtRblV3wwS
blmYB3INbzgIMy6mWlqgPyBagqAWfpQHC9JzQ/oHM8Bbe6ziaYubiND/05DtohTAtSkEOLj1uJcq
1dT5yVSiPWOLN5J6EHCgVgC9D0UDHcd1PIyLeZr7YRIRlQCW+Va4RKgEMeq183pW7N04Nle2yJ+v
Yq8eD2Nb1BdbvKUQlYgJE76YY3gXMaHxB9BDlkHqdqlEMV/QHcAhgByiBBAzCLShz0aUWApoWj+z
r/fbeVQBgxCGjD6JhpqHQZdFVDGvwQM5i4i3gsufJLeJbRDzJ6MpBeb4NmHshkDC00c0GrRz1prB
Qef/gFzlFnZJ/RAqFCt4nBdgzwbjD9StNZCUE7P1I5vp4LaARlmijkkcLo1RJbBEZsOEC8Qz3Ue7
wv+Dt/9GTrzeXjrySmo8K00AW0Rbx3Cnw+TGu9wn/PkyyAdARuXpLvuzbl2jV3apiDeg1zKlPOwm
+/YM7ujENdC61k3+2GLY2GFGvo2QfmWPOpZ6I/dyG8Ie0cZQgKE4IMCahHYr2/Wvw+kPtnYj4FyZ
pE5nmw+8nLQwSSaphVdONOfUJFYbkCKOL1FjQS7bY5XUWH5Kj28pjQgu+Bpmw3Pg1X6w793gM94Z
7HBO/JDKNaEpSMIcGMuRWFJ+Kne5US6JQvx0gsY0qJNBEJ2byz7/WuHOhEYOyIHe0J1+0cB6fEAz
8X6s3fqmK/t0sSFDqTcHVgDfFOWxMmlcnpMY9LrkUN9ZIl1nSPgg0/QAJhT1oRAfB3UC1XccO20f
7iDFYMroid9f1ObJWK+K8lTIl04Lj94tJJXI2H36lcwVklOY+AYz89qMNWtrlJOmYzkZ0ghrxbHZ
p37kktH+aJf5o8n0zK3bY22Luj0UzC+WCojjLnGNwIsM3px24Py2JGs6yVjl31zGkgABU0OVRMKH
f31BtpGY8FGhkeg2giGi95aDuJdAxVx5ypf7323TGVemqNdIk8x9HzcqSO7S50VTvhuzyOJm2HoN
QC3093Kot8ekjFIeDpfloGkOSNhU+VVlc2jLY7xuBg9CB/jx+MQCd2+VjK4MU3dfbAj/2ccOZBCk
iBFDmuMlqp36LeII15P8j+5KaxkOITjLnOYtfAmsEYqtfO1wYIh407lD/4kV1zcySsKdCz1hcIve
El2pADXqkVBJ7tyDqg6ppVmmn/Rc4e16fLz/gTePytoWdTDDEOOU3P8j7bp240ay6BcRYA6vjJ2U
ZUn2C2HP2EzFnPn1e6q9a1HV3C57BvuwwBjQ7SreVDeck5WK39WuehBvMFbvLAM2+s0daHC9fymN
MUxQOOhkUnEyWhweb/9XHB7v+MXhrdaPhUkUEejO5sY2o4o5aDVJGsWXA8BSenTIRwDgEfIb7Grv
9MeFd5VbxrIWyOhTZkhhXJQQKOzo4Z4Xe7LNEy1+43zcFsP2+TDABIhlkCReTP5N81yX6gRxFEQl
NbEQAW7tTwvcTjpjTakI+or3+bZ8nbESySiLURStqjYQacS2Hixu8/lnFS6XMaNKW2m8Pspm3FhL
ZBUGzGM4OyTS0akOKEoe0W6oX6B5XKw+8VoKW6HRlEGDdDbAi/cUmlVlAXIgnFB6hGQdiy4pYM6K
O1I9Rq1hq9nwet0mtrQG6om3mw64TyQeH715gdEO0UjLyVfawcnN3M16jmJupWxrCcxXA5hzXUdG
PvkamOWH+e8J5PZhzskptnwW2F8whaVpYCZjMcYlJSFa3wD7qgDFsWwKLjZUVNM3p5kX/i5aynhI
gAaGPrgNGcioTLzorVSvCMYl/Egp+yBK0mcrjRIvHTEsI98OvbVXJXM8ZqIE8MbRv/61tl4Wa+GM
jdcYa2hztUG1faq8SlT3BXlUdbhMlGPjNrSvS9uMjWtxTDKKt1kpTXqLOiSgdWkyio5x6cgFXoc/
Aba670bhdJyovxkUVmJZLmmUirqqqRTlv9laJ2NgUXqgERBMMFzgtosPSkcrMIGiYNoAZFzsRl4n
D9iGFpUFTHs/sekBtYUJxfTAi/gXOsoIYlI12YiFQjcw89Ibo7tY/UvUG4cxXI5VnXGWOi70hBHF
5GhZrUyVXtPxGu1vuXxss0+kBWWfhWmHPx+hZWTRY68LJunYoW8Ig4jBPYg6dekIDqaJ6HbsFODV
yYkCFw6LEcfYH8YTSaWl8uIPQrTLy1fN+PP9W0YEY2VZBHYZRcaJqOenQF3Ss/QzqQYjsBDUfuz9
8ZD7WSRa1lBESpPEuGFwvoI1aYL/EjA/32HRR+jVYyG/Xjfo7bt7l8K44qLTI5CFDRjtaSfQUajK
bUyknOc1LoIYcxYmaGZZ2EZAZBURNOnGA/iO/PBz9UR3UMkP3aZY+KEBRPoeWdD1812EGipZRTHS
UlQKXc34q0wFYF6CUrAPcFVXkvvOjjCZqg+TxjsjRxKL7pVjKUHsMvRJpKfxR/VcAK7X3He7AfUW
DHuGbxR7kAvASj/Ph4fzx+Ox4F6TqkdpQiv62l36bPjLUYAjhrjzgg4XP3NTWd4vU6G/ZmXX9bJM
2BiANNLF7ty2uxll5T//XuvxLMbQSFJHcYFJJl9sgXxMMuF+wFcDDo/y/bqgrbNoGuiaRZodWCL9
nKuzjJMeGVlLRzWS0NPHR7GVOXnBlnNfS2C8YJbUobJUoOzLupekxHJDfcjFG5WLp3yZd0MJQOaL
UXdMtl2yR1rNEimCmmKe/kT3B1oRjRTBUW4o9etv7Q9sxZK1QHq3q7tLM62vtRoChwyr1lU63cxJ
8gkGGIhd6mO4Lbj+rbbch2aYIrjpRFlGEeyjvCzO0kovIS9rE29MlyNmcx9nqfksNElla6F1rCRM
mF8X+n+u9ZdUFuwGRZRBTE1I1XCn4NMwv2K4HbxPyeyjTH7gLytcZjnnD/kukXH5RNQ6tceIGB5Q
Yu3IXnRoZLSLJGe6FfZzzNkh5B6QMee2nMsZUCm41tkBfJHfSZjuwUiMU0jB4vV3/Ei94SNV9L0s
hEpay2QTK30JgcemYARXwNpDpB7kvHXNgfO62LrGD1IY9RzikCSFig2e/gCi5FPt5I55AirSzW+8
eTcc8AdZjBsBuYcZCnpPhzLIvfk19QXHuAGS1oO8+w1pG4b3QRrjUvLCbMppRjTDUL83+TkByiJF
fEM56GAZ7sm0sIXc/Ebn9JLAS0ZvaPXl6C9bmXwzqmLR9Phy0l30Nb7HDrQzR476tXmmIxiJowRj
DPxrO6HsjGCK38Ph/XmdkfkRTHCQtSWrE5Cao4Ai/6AQYqC8blC0xeSDL3KTFupVmNj64ciM1xFl
ZegJ+tO+cOyIg3GS8IvkY4HmvrgDNuu30NdAZj3bEvopvnzsj9xSw0VxY31cTWRRD5RCyDvsBCy+
/qDja9eU5RuvnuIFvBsobfAqDdftBvIY9zNhlSbGIs7i18TtTtaRVt7a+jcrb9uuQAWjuaTKysXS
m6XES2LGuN2kJU4UyY5W37eEOyW/bZ/vYhgfh0VKvVFn2Kd2lz1SlaHTQmNynvHlU0NczvieP9m7
OCbRJbHZANgP4tKTcDeLO8kETMd/nSrSmdqRfvTAEwOUDJe8gXehjNcL40xc1BqZvJF9qaLTnJ4M
wvOsG0kTTOL9eIy3U0kYTkWPjyY/CHfdvQRaVs3TbTp0NQS5z59c38ihPghkHN6CrDpJMJ7jj3J2
o/XFnWyKpzkTg4JIh+vxftu30ixDOjMyMeZea2NZhxLGhI2yuFWE6VDUyz1g0XaZqD8hSu6vi9u+
yl/i2OeCAJbxsjSQf5pS65jyaBeLsrsu4rJYc9bGdxmMQetJn4YdNhERnMACqtdOeWgnW2mdLDiz
B2QOludKxa64A3K80zFmV1dSEc0DJCvi0wyIwlL+ev1s2875/WiMoU0K+ODUQcDwZaZC42usKqW2
YR6T5VsvfuvnYyUQ77rIbV18F8kYWDVhQbKP8MWyQTyNnXyS1fyI18kNGUZuD2rb978LYyytMOJ8
HCKs3LSe4uvOsktKR91rQQjP1XwSQGHJU5aNohdM7V0iY2pKOxbmAmbtc9FLAa7jhHETFe1QHsD7
tpMEeTYmpCxENZYiKFtImC49lGN0LOLkL81JouRgFAVhcIYfCfqHHgp7XPCkyyFKag8rwUz+0I9S
NRK6exPeNDJoycbZLp6p4NiV93lpm3fTj7kPFA87D619XXs2LWIlm3EvSSykYSaZkN1kXpMsfojp
u38jAnODH3M0VcwShcjUO8uFW1sD9n8TjpOkN3SRE/06hcSmCII89hWQ2BBOM8Et9BhbmKOtFl9V
K3dD0nkLSZx/dyjGkwhao7WTAmUhsWpbkWYvy8N1CZctnQ9qgdWsj/cmh2GrlQtExHsKvFSgXpk7
7V8WSCusPRfm6boioD/xUZrUiWZbm1hAo1B+4g3xLW+5pSDYqNnY4rfQiV6vn48nkHElgg4uc6Gw
QNQpfQun+znizVJsRs6VUjCeQ5wKTRIIlKIYUm8CZsQYVWgcoUiKGXCJ8PYL6O+9poPMU6QeFUw0
CThP3Gq3g978MDvtcwz+No45XXIvMXrBuAsgcKRNm1t4R7bjaVCFmyo8iQOWUwGzK+VfCYZjq7lz
jPRRUL7G2DQgD3L1osalq6cVmMaB0RjNXlmjXSd1OzBKOmomv2Bf3DWrO0u+68PwVVPn1yUSbzN0
G7IICDtljkW4ZjeNla0Mf06bzRyJ8UJyl5ogUIeqW5LdlQAop+AzsUu+UbKHbvHkHW96cjNQvysH
Oz1kjiHyqhKBrEmFmzm2QHye56CDrMLRAy9e7JTF8gLC6/0iT7P7rzT//OBZPVrj2dCLsaCBRgFn
Ieacw3nhuKfLvYiPN3p2LisZ8OJYSaA0uOmpB7eftNPR/godeQrkz+No/4R+x0aAsa/roBudbuK4
5K0yziqqoV/10aEAtlWVUrrRGt2OX7Pzq63yYB0RXuKJy3/kcMz9DC6yOnGOsbcpQlz381h1QEll
h3Jtx4vuSsTjEbNwfNc5w13JWqYaZVoTUTOJQBo6PwlAtbiuI5tZ3Uo/GecVapVZEtDW+lWvgIDx
ThIf8/lJagqOLm6/rleCGLcFgmixbAjc1mqu5fy6Jphr4TUWL9c9GbVkfNecRaI0KzgWxVynA24j
JupeEyAIOJmT700fr+B7pOdIdUJPfDTuEwwV3fNKGBxXfTae1eeLhqYf9QnGoWmnDmtuzeC1I7cs
xFESFkJI7fNplEHAhLOawOyRQkxo50Ht9gmw+7FJkbjtN97J/k8Sq4J7XdQV82JPkYg1uCxKTcHb
qtsvf1M4m/ZW2Ukldji62KFTL2Ta86eItq/0XS6rr23X5QPdZm2U+3m6bepjKj9dN4ltEaaEep+y
wa+ZzoUqAlEGQWLAon+OSjS89qwG16Vsf7V3KfTfV7qR6kKNuIqWqmpgO4JiOVn/zDO+i6AHXYnA
VE2kJgbajpQoVHijM/R/qXb3IhzoWjO3frbtGN/FMZ+mNvo+LyZd8Ucw0fg/t6T055xOIxuOku5o
oTL2kMbGqWvtrt/m/3Ev78IZ9yIM8ihLOZrgIJ9XD6viHdmJO+5RaUy5yMFUFZNelqkplysmFtFq
jH3SnWozEEB4EO5DvwfDGt3h/o0hb1qpuCKP3fBsF9LlHSCw/1Fp8kxIcU0aUzeZ5DbOelNd/FIA
oqhFZC82Oi9L8r3R7awl3QlN6s5wl0bvayTZAdrlKQcLbRj6nej1WmYr8k0GMGKz82vd8BY8WxoM
QEyy5kjNrTWNpwx/Ia6+FeHr0vR2rvrq/FnMCj+Tniv9R9mChipX7M5KnQTkYwQM5CT6JCy5R4ac
ohDZar3LNN0htcgJVJvW//5p2c0a1SjNn8u0OSSVieGE2akYP3PUdTPsrqQwSUssRG020l3O5q1o
XMWX3GVP0DxJX4GwRmZsDDmyWwWZ5MiP10VvWulKMuN3mnlMNVKjwxx1eqC2ZkAqVNO7zh5J5c1g
1bsubtswV/IYJxRGSR/lLVR3FfelwcX77zcMc/NaNSCOgfOZ0gYz19qqshjDC+CPy40tC7Xd9Koj
qc/h+INzrM1rXElirhG8KmjUi7CROaCDl9IzeaP/r3oSAqDcOdleoTtm/NRm+7m+ksxcqNa3fQjo
FCQV/x1Bq79nmHqgs0XFDQ+cnXeh9N9XIUQlshpqHXoiwLUEwuTTYE6uBVRxoLbvr9/oZmkFE5eW
ZcoYjmQX5zAdE3WTifq9FQHLTMzsQXgZlF2Ror6e3Ykt5wPS73Ph41bi2ASRDjR1OsSF42LXUoza
CudAPAn0Zbi6uipL005TqISucS3lSz42PNvarFm+H4IlLknmJi4Ueghdnpx+fDXVp7R+6yM/EyTU
Fl/FsnTn/J+cy5CBIQT2cUyPMDaWdqRvqwqp9dxF3jJI+0Tt/eu6sN1uXclgrKsrFLMmGbI8IwJq
gt2gp/o4hbYBpJ76RnuUHrGad1u1ttoDIxJ7nMOL6P4DKGP6iFj9CsbSkjwUzR6k1IC9jL0crrKd
MF/aaM71027a2EoMY2OVoXTg8cOFakBsK7vCbRAnRRPwGCp3SmtTKVeymDSJoG7UaBTKavDhul4k
TAfEru7qTxS8vvrCz9d5h2PszKjEypRjBLp++TSh0k08KQtyXjK9GbRXx2JsTSODUTcirtAEdL1d
16OnV4tmT6g5XP9WnPtj31o1KqUDidF3ScoXXYjdSuGV3bYrKu9nOdvGym9oRh+1hDbirCfBsjuo
wWft7ucYabcD04D8pEfuEKM7oXgi4C9t6/n6GbcjzOoXyB89VzrrQO+kC9Qi8jZQ4QieeRI+6aAx
zn0ScIf4qMO4cMUrcYxDIaOsTVYCM5OD8KG4b8HNgUXtN0AEnuJdesCQ//XzcZSFZdjVAHfcAguU
dooHOw4jf9YlNx05ZXWeFMZ5GCSrUovWOyRj1wmGU8VvPdaJ/91RGNeBWuqkyCaaVqVW2plJDhJQ
oS2dMzvNOwrjNDDgVrcDRQxC7fm2rIdAGQ1nzt+un2W7XWtgFhH4URv7M1mXLmMS9hg42RlPgyu8
abvoMNjVznwyAgCaYqKI95DbPtm7SEbTMTJAlLjBC1mc71Id9PVg/Mp5jdPtWsnqYIyCm5YQDXjl
02Zmd0rfMi81QfxpfQUC618W3uLd91K0G8HOj9dvdPN0JuB/Ld3agO9eUj2UshSGNYTRUQ6J20zh
Yy/zpiLoJV3Y70oM4+JrMLIMNRZ3/fm8Slp/oRAa5WncN0Hi8xLSbee0ksa4eqEVyzRNUBKlLKpL
fd6yKt8obnNZYyoIJbbrl/h/BOqyBLhCutxFb3nlj5NcFTQV818ImWaAYf5AeVSfs9PkFd64A5br
dXGbAQbIEf+Txlh0FBFAvdJmHBFVH5P9dpPFHBHbavEugjHnHhGMDHRomtSfpfZ4hjkuObUn+s0v
deJdBqMTghTPRWciz0DXI49COyysmwYdiHr+PrXlMZq/Xb82+puvyWO0Ih81tRgQtpBmdMEkotib
nVC8ATZTvqubjHOD267q/Sux/GBSpPfTpNEYnQHCr39I3enVml3he/dj8qrH5TsUP7VH3kweRzlY
DrAi0vQcswNISOfmk7ood7kg/yOf8evDWYxHNMZY67oS2m4Un3MFcyXpa1XwzsGzKXYQFhoBWg2K
kkLB0KvapV3gKfcoLzFWIbClxjFi+vmvqAdLAKaqyryMGkq6RjJ6BjmI401q3hogSNQsL5W/q9Lj
dX3cFEhhC7C4goB2kcSlTRoPtOlMy+PKEe1PLFCRA5epabMwaGFPX9GAAoHdy4/OqQ+zZJjD+NxV
+TCz+DvVlfPT7uIa36Wxat8NqdZrVP/C72S/uOQvsBMA8w3bpmfUsX+wUktfYCuBTCVSjOI5ywCY
7Ueohx0S6w39Wn95zPdFRdt7DWqtvM7GpidZiWQMIMvzqhRinLEMe/AcYbV1up+02iPZNzP+Yy5i
5nxMZhAPgyzEtEMb/SB70Zu/0PXd1sU2HIVB5c8TbqulBYQbTdcNlV3VHKQxrK0Srl88hEHhY5yW
Umtwm97bd/guhvX+QkT0gd5h01aak89oStUw8UbaiVJxNPGKvm5t228m610gYwa5KRpESGButdTN
d4WRm04u9LWjjYAxJhSnXVNS3Ysn4xETBi+KlRLbyEt0xSNQakdjqjqRWEb7GvO/TiqAfSOOo0Mp
1EE51dwXHv2ql2b069ey25yFOQnLLGeSb1qimxsVbGhUfhRC6HSLbNeR9TbUKtomMphozf5vMgw7
LcazT645XmpzIgxdLuBNo4yhmWfIwVVu0/d1K7Z0IixF+vQiOoubaXbSAHoh8nR39o0acwMnOOXf
gHnaCmZr2UymI7T9aFYJZHe9dJKl+MvQKTknUPNkMKkOMUo9rxe8ZJEbBABF2zUGx4S3JYCdWdIk
6qsYC8agp6VNDTRPW54UUFR0U/WPzvAugf6C1TdK4PqXnkZkMr2G3V9Kkbkc69lKCGXUy/93BibD
LUmDPS0dr0gajdPOaT4nD92xs5NnLHfuo7e6sJM7bujasoK1VOb7h2Q2q2hEI6L7yfeHnnV4SgDT
ovo5cITyV84p6d9jrW4tj9EFtRqkIaQhWbkz3qZ9c1c9pW53XB7pLLBW28WXGNBXPOgQnn4wrrDA
JGuqtdDAyQjtJXsLk6/Xz8UTwLq+NgkLNaMKiAJwIxI4E0n5+9/IQFvqowoW7ThgXwHZfKQBX45o
/iQQjh1t5hbvn+cCnLCsZiQCGM9Fs3r0VCf3cgq6RjGJZHdSfwdq7bpCyCzh5ASUB7kGy4UPUpwX
4CS4Se+qhQNY/PRFiQGbSyiSqQFikp3g/7sLZbxGMShVJVEkRhP4XFXW2CqwEK+L2Ar16/ukerNy
G5Jmkp9gl9gBCbIYcy9oQ0Txoaxlf+oNdE5DG6f/V84KZHUfpRZNjKk+E3c6t19iXXZq0gfXz7UZ
69cHY/xGOuVkKEJ4qxk5TO4lB92ZXwDe/i2q/OKYJFgBA2nU5BDVltEFuY95P4CnN4wjQZOxxZ4u
AhedLap1m9xb/vCUeLlTu/ChfpTaoPBQd9xBn+seU2aJKUMk+2PcI9lPMGADDujWUUHp5FKot8Ub
G4+PQ3s9MlwAuhOUuMEFhM9pSID3BWZeF/k5ohznk3LEsEOSYVrXQ0af08JuQDO8DWJXAhDs5+5A
yJmmb9yh61Jb7nW5PLHM6yIXlaLAgjxONz2Z2n2qfOamB5u1v5W2nl/CKzMck7gZwEVFq0ez17Y2
wFgy4mJB2Wtd2TcA3fxkgcwnqALunsH1yCCzjTrVShYrTPHIHnw9qJ4pvqzxqN5hNHJHMPcWuaV3
/T63fTiA//G0MJFMspgNpB2bvggnlEXACp0dgRxmz/cUbwn06Dv+xp5M32IXIR2kBoqFDXC8fxlL
LLWQ5EZcSn5elANIJSY3DSf1YLT9vTxpqWMNLYB8ywD0eV/jDqOakzAfQQiGuf2GHNMI3GeRmv+I
5uhH3ZQYPCa1O40GJrinJtBqTGBEec/xkNuXpKo6qFaAliOzsL9qXpF+KfBZpDsda6RQ9jsD5dLi
DHnPZ/ncqsThlflLHL3DlQJqSlljgA9KnqKS6CIJdJdWtcVSA60JKi1TX2H3qkPX7LoubIaflVgm
wkW1krSzDl/V59+FODCE0AP+36kSg1L/QWriCBVX/baKIeujMiFP69VQzgrsx2JftdlTTHLttppt
POXdgrviRXXrQvdWB6TOZXWvTT5Vddglki9oQuGKZe6XeAp42Bk5mEBeAtxBzKmpbsYdFezLCjIw
FZAeHyVqZhSTiKBZgTH2U9QYbmhFPgbuVJsIQvTP1PSXNNYnYxxjapIaKYr8MDsduoC5Y3jzHVIk
n5LRqpwe02ZJUH4/3XmOaHWfS0cs8HIhx6xE0HCZCaDARawdjIATUfAOrubWqSyxd6N0CFAVmoHq
rLlJwg9Gm25z9UMYg7GiATMqVQS202RPI/ziJoYt2TGgY9Py3gp+B/pg89PiAWlZkqFeokZrStGo
E+2wDdXDUIOg8bvZjXaa8pLCzYi3ksO8RmKwUPSygUA7xZ90s3AlrLehJX/d9DdHvmRNtRRIAj8f
i4epkrqaNBO2T3H31owz/BCwWYmXNQwMYVxXotRZjFFkqTn1E7JBgO49zi+Av80BRhsFyT55Lm67
hy7A65U3Xr6pIiuhjKOJBrlvBIzv+Uqi4MWaWwDFBs4Ox4Vueu6VFMbDTFI3hCItzuhL/EUAK2Uq
BNmnPAQRrSqIz6mq89YNttXj/TKZ1Bo0B9NYA1POJ9iSspX4WDZgdDCHR46CbPrO1cnYuG0shiXS
Hh4gfXsn2fU34b46hmBKAfclKgCU7tdIA/31N0ZpqUJc+O2VbMYETKGse6GAwgg7mkMruzKQKo9K
bffkEIYOD06Nd1jGbZcRKUMQSoJ1IAIEX95NnzoRG0B9h81jFOVmFxyePOZyzodkx1RC0oqVoqNm
hBD/BADlQzeaB2Pk7YxfEuki3K6sj21zLPkYLzOBIYxO71lYYk0OBkhH9wvKygTtUb30Ji68Gu9w
jIMeCzUEyia+IPYVfxhvybH/VH4CwlpQfU0Sly79YEhlx1FZ+kevqM154WQVnhLFsgaQkEh+LVJE
4dAWCvBBp9jkygqnB31ZFh9rPJNatx0mt+persvfDBA69mPBEboBSkmW2NAqurgG7ubeXirdCVOp
tce62ungrr0ubPOCV8KYC8ZgqzEXQMFEyti6CiiFYut2UXX3upTtMLESw7juDETTgikBYOiCmIzb
SNo+EQaCLRF4aOa5Dr76ekVONJKPOFEDjtJljm1jSNxc/Hb9RJtSTEozbwHhFmNEH2MRwBQnkmoZ
LB1DitqnXPC7jBcUtm/N1PA/S6Jom4yQqJtTXe9TunrwMbj+Bt7OZkL9LottVHQA7Z+lHAf6c1nb
b7mVLOYxHmW63hEF2lD8BehVX3o2Y78HMwFd3tKzIHUpeYcM6lVsag4gmfJ+pz+27dBWv4JRfbGI
BzXU8SuEnRlku2VneKCHAbYn7YHQaMTxK9sq8+tr6owNDL1pGmZLb9h4KkVvSN/G0L+uldsPTks2
0I3Waa+HkUGiVEvMBThXP/HRVvzqihODbJ07VXV+G1w4y5VEJj/KQWZrtBJF1uoEQGUvQdgtzjxb
mVvrsWLHSQKo7t4A8E2tuWkr2pwTb97qSj7995W5o5pUWoQSaVIahgaMwUF0oMBU5TPAqdwGO3Hi
q8LjCdh+waykMtnT0qmdLqRo68WnYp8dk8O69sGFud+0zZU0JoeqQCPcRSDB9fMeZqJ7daK62nKS
h8+p9DB1va2lu0TJA/ORc7lUXa59XCaBSvNRQnYIlf2pTpKMulLoKjcLRrFF+TcoEbkKzLi8WiCV
umwq8FkiX4HpH2SPCKIJgCZboM68AEdsQisTNRVve2MIOut7g52yiAzAaO5snXr3Al0yHhrdVoRf
y2S0p06Erk8o3B59cw57QUViGvwFYGhjRzHF6FoZGTzerO+mVElHEgfSaVVni1HLEBr/fT4181td
KoUzxdMD8rpTzJ3R2rJKFXkZZupBknABY7jkMwBYwljyZ0V8M634sUmRy2R93HHsf+t5thLEIhea
Mlga8ghlwTL0ou6TLPComjdNfS2BCVYy9qaMMYME6mA6kEyAEincUQtQQ8AJ8bBwN4M+pjWAra1T
XmB2bkNK5rCsLTi0P4fp31yd1pC+gHyU0jSzKoH/GqfFlOqYpdBUu9LIJ9WIMTvRRsutlmuvAAEa
DtqifTU0cpdqxos8Rge5yZ6KXDsI2bSbYGp2OdePfdf6I9gM7sui/ksQdcuWq9Rvs4E4fRjLnK++
6SaAAaqiEoxhWxBpf/T64oChPAyW4aPQencO2KAykPedZwje700wbGYLK4lsjawMxR6N804HK2F0
237VAaXTHQ0v2Q8/xhPxIl/gdUm3vP5aIqN4ppr3ZmpU4Kiia64rdojf2aLnnk/+eKM5tuj7oewk
rCIA7fyEIpibg1IUW+wnijmIDsI/mD5cH49JVbDbLRSQh/RL+V4CAiTu/EJ5vR7Att7jaxlMcrLE
/ZSixgpc0xqFzWl2CgscngDkVBaw/EqcE22a7lock4uY0Sh3BI7XV/R9c6Jbnqab96CHmff85cAt
F2voOijMZIzQY0Hr4wfDf4OLnUbgNMajm2WUHDkPFmlwrl/hloNdi2FSgHHsjAz7wbA0FbVvzPWO
QQx4B45BX8Smc8Jq4B0FVjYNI6kfD0OKelbBvZkEudXGXre0P1RVu62lFt3PiYsNc0ac+xD0qTg4
V5OGJpyO+VBSLejVYDVJ0MCnt49TbPe35YPl14EwoMIOZvjuQFlnwqN8Ig/ise1s2a2fJ6B11X5z
Y+2JVzm8nu/FB2V+FJMV5CFG26pFTwNVLG8snThmq7hSs3jXP+imGMQW3ADgKC9YNvCHZwsD5xo2
BazRFpt+16fSDSAp/1yMAeesIrog3WD7dQY4beH3xTSoxQcCpP/e63hNoIvUDRe2FsGo5gLwW8MS
xjSYD9OJEk/2fnWr7ngV4Mu6MyOHCTaAOjAx3NinQQfCQOz1oK7QU2pwMKbqNphDAaaCbQTxi8qF
xrswPirZxAQnPhOyU5bYY24HoSRFAZXAvrFg15nd3dFpvfhWB1rd8km4523JyBcu8ywSnKGgmhRR
dmBMYxHKSZWaJAlaT/IT9HUx07wzaPXWDX8Yx3AP3DpvaMECM7qYaPTPVBhBDYsoAosXArfP//5j
GJOQUTVaqkpIAs0uX4rwjlJU0EGhMj11X/vn7oYP+XOZEzEXwPjVVg/jWUvKNJD+kh3FzR7rxQ5V
OySHHij3IC9XArBso8tYeNrkgsAcEKfJm7AvHrhjcxc7v/SnWHiXKDp25mT2W1SznhtJAxsq4uwt
D/u31Ayfhip8iyz90A7xPq0M1yxNN13Sv66b7+bNr0QzN99L3SIR2UwDpdbsNvouFDyUwHNhmnXC
69MxF133mj6PWZYEwAITndkr3DIo7vpbSrQiONF+PHUAimvvNKc4JP6fj/Ywl8t4D1lolKZPKmrV
aEwUz8Kd5MqfAGrlakGfO+Vgj8h8fgP6/OJRDcGmpIMXSwNrLYj3PsY6Na0Vi8wzBP9V7MGb42Cf
BEv9QOr9vSn3yxcMFaiIGAsAnK2lKcxFV5hBLudETmHSs6fjCW9Wduv2roQpIuH5z8vnjDjmYjOg
PiomispBLLmGPbniTYR5qUjCwNS8/w2AFpqZsnq0Ph7jnvUuE8YxonEzGF8qEI4Ozuxr2LVrAv7K
wOWQz8fTsfSmUd0Aak1p0oBSqTbzkSLtWE5XHI1APWUUYepL98An49qyx9Uh2ZeaXBv10o5LGmQo
G8onC2QE1w3+XBe/uEbQRYMuUTZ0FM4/qmW2YOck01rg5eJgwh1gWBa38lNXTu0BU5L5c2hbLyiM
3vHggS8fc/RKV5LZp0eI5FaUcTY1EIkdm7tkV5/dPGBlcs2rMEbFRQ3bvE8T2PyoUWy8srUBYElk
irCfrreeKtSI6rATzp1uZbUmBvsV07JkMGcxlt6kY9ZIepUFdRI2mMDs93I0vUZtgQUoXul3K62j
dMbg3KOLiyz7i5jFSaxOahqE6SEe38b8zlS+cVRk89LeZVwAOSdxKodjnQXkpB4Wt/DTwpYiO3/T
n0ZXBiqDJNiVwLnEzTixOhlL/CJYqbrEKk42+N0+uc1ym85SAWHwWzjaQBQ9nIfIC7t7TO5lV36t
X68fe/Mrrk7NqGe0lHMnNFYa9B2ginrZjqTP4PhxxLrx/lwS5hpAx4mGrayz8d5sOzEs9Sr0hUjY
JXHhY6f8oVUAWJLynqpbh1qLYuJ7ie+oAcsxCSzMbSxghAZi5z0Fg50eKAtH5IhHPXV4C1dbSrqW
ykSiJOma1sJqWZD1wFA0TQwAVW6DDsH1e9wWg6EUPDJQG2K7IFqtaVOhwqGk+QMWTexZAXGB9nBd
yKZeguTylxRqLavOQ98mgmX2CbKzU3aLEhfK816PLcrHZrcEPSY+rUcDSTK1i0SyBdfiLhdt2eP6
F9B7WP2CUbes3EAjDSmM6JC/60c6JB3uO3v2hWzXod3T854kPJGM3sQW6QshQUoqzostzb1d1hwj
UGh+wAai9akYJQEr0lS2JvKjJsz2Uyw7em7FLkh6MJ4fImPCFr/dxBqwP3rVi1oQY8SlN0TmnTjr
T9My7Ro1ByyttR9aKajV3O/a4rAs8r4YF6cM66OQ1rEzJ+FpaEpPUvq3ISbg7ExBKGUtp161XoUw
eSZpM9qR1iR2a3b3C7Juq9FvgQR3Cx4UDoEjV5eYnKlIqhDbadClIXKnN+EuKtz+ywKoMEzyHiyv
A2S+k52kwhtmm7ZDxSPvlcv9CUwaNVRAniMAMgrqxk73FIQkdi1nAs0WAWf0SWuc5dCfaHfCvLVO
4ac0da8b1OY7+9eHB6Y3s3pSdpgCJAYugbZFot2ChBi8QKpbvDRYF5bd5kbYc3trm9qGeImpWc3C
oCWjbZIF/mgQZKV4YoKp1mnx+Ji+abvkSxIkp2I3eJRlZn4tF3fhuanNXJLG6v/JZr46OE47Re1b
aLrbnOiMf7ePMQroZ0HjTR5gYDF15sjcggbvyMyXVtoGggcU28RFsU3DOJaohi7ps16Uflp3d2HG
GxPcdMi/DnoB1y60QqFiJDgNqrZ1i/oF48n2OIycUuXmQ+f9Pi8g26UyFdJojKk/pHtFoOtxm2Pt
1vsuiHxe/fpck7zwU6tDMXmBYoFCoFPO3ldCA0IBVZcNaJYcGIa+cNuPKJHMGFGqvoRAtUpoSN0h
pNY7jtVQBb32M+hzcxUEAAtQalF9PjTy9jO5gHCrYYL2G+V/yQebcpOnn6bRyb9dF82TzATALE8i
K5NwAXIBNMc5BhJDCPaGcEDQRZqkocXFCeyXC0F4Kqy/MBPx5LKfi7ZGbKBzI+WhDCbJS77oo62D
MKK57e/Lp/hg/N38h7Trao5bZ5a/iFXM4ZVxo8JKWoUXlizbzDnz19+Gzi0vDfEsfPy96MVVngUI
zAxmerrtasN7Eou962uThDJPRT9M90lKVXB4qRxVxYy/13eJEwVWw5kiyrWi2WGY+B5Pie/XN5pp
l3JSZSrwUxHiG6dbTJZY3MNoa2AnqTfS/WBn6J04rGI08QHXThXlmgTZb5vIQG2VzIk2qHZKIDVg
Dx2tphOLO0S5IoMPQ7T8YYZP1R8NlzxA/Y5RRGSYoBt3tV9HfFLjlApjhQ40Kon59vrnYezVZ1to
cQONNBOCqoV369IEfPdAvviGqUfIbJvZzBPREufcMbq361a/dps+D6OuosAuQfiTriM1ajtHldR+
lr9x8UnZTN1+it0wh/zX9/Biijr3ZVWMbdDDlFq0d0kQ7YOyeLy+nHV3imeyoIsg0UDm/rsf4+e2
lLJeiz39DU263h3t+rGZLeLGM487q3eG06Ha3PRmAnCYyZt/UNxZjVOL30D2YfElp6aNC3EWcBx3
wUbdCRje8u0RPGyPLfRhai988k/S6/WFr3rRhU3KpXVJntejAZdWxKMDrKIZKYGVqB+KvFM4xbtu
bM2TGDy0byTAjVc6/kEy+CnKzf/kWDNJL6GStNdt2eydFKfVQdrMeqes7KqBJy3gBXj7QQONWmEm
hJwMWt/Ea5LEnutwJ4eg2x1Gh7E2EnApn/WbHeqU9uqY61OGEzTs5sJUXGGTWKWj1CaPFC63mKnj
yr3/zR7llZUwnsVBMyIv+dntOsipJE4hm/VtDFUVw+pegkc0SOzwfjyy+zRr5brfjFMOOmrDtORn
PKWBLxe9zolfA5QhIfFDjmxv5RXkhVKAIpCvs54KawW732yTjVlck9oPIcQwoq5Vv3QOCQ9l5fkA
2mJ8O9zpJzEw+dP1b7vigJYWaZhPWesxwAl40aeaZAb6h9r9uG6A8S0Vqvrpg/ChVznc/L5+UXqg
QLkPPZXMChUucQzMogd1m/h83eZavvrbqsiBXuwjZh1jfobaK94eva1XwC6ig39PoEVF9yes7YyL
SLcTFUVvOmFEO42UeDGOaOXFNgSBWzhvZ0vH5ee2qWIN/5kgTIL41eX+K5RXVWopqJMAy4QSotX2
6Om0t1oM8ff7RuOsOjlf39b1VWK8SgI1NFHC/n1Xa21sW8hJIi7Ct/XJo1qXppoyqj/CyiMKi7pY
ob7dyDdQoxbFyAsPyVmuTeMlfAV44B/cDEZbRJPkZuMZ6hp/wAW1fh8u1qlgKU9z2smkkFZz9WkI
JxdB607qh/2gqN+UicMQbtdbqogRbg3cclByl/L5oKrRLZ7ALN2qtUzkt72gPvAUqeGoFMjiAqhx
hcmAvni8kercSieIXRYnozoPQYWRaM4yksi+/rlX4udvxslxWFwiAJ5TsNyR+JlNt0mKBI9Twa7j
YxiNS71okljgM9b5osJMwcmDWgo4X5J6bjDIFPjbZmARtbCMULElCbhRLSAy5eVBb+qTZqHFi+KQ
zti8z+z3a8y8HCQqjASRmlb6jN3jd1C2gb5uvZlc1U1uWbRsa/Wl374TFTRE4MSL3pAjT7rNH8eH
4clokF6BHnN4CiE1PVr1ubqr39ofWuuGTvokMqZOyWe5slKa0KycxL7ujAhtSVKkzSoTwyNmgnyr
8L3rJ1JkmaI8kNSmQVKqMEUwFMKtcEeyWWgn/CTJrP6aWNxTc0gOcwA2B8FCk9kKHggJWOQyqwPr
OdGv70tz/Pl9piWYTLmUt+ZvgWd8BurU+88zhZ+O/mKM8kooKQ3qQLbY0KBQqbzp03OsMILm1+ER
ygjlbJrB77KSRwM2PRiSBZebOBle4+igV4XJ4RxVW8DtbAAyN9z35Lbb/snwCDFy7TBRTicHZqfU
oHrvTmFiFzyApzyjQ8NwAAblZUYhG41Bk3GGADmRc4iWSaWjGefrR/VfUrnLJ6P9TNKCh0zBJxus
6EbEawvKqVb+rJq6GW/EfcNYFStUGJS/Eeeh0iJiD6SCB1SNPPlWN1HPtyKbRWXMuoWUw5FlTg4F
fCW0KjaqjHMhDBAagMoIAhRjF8mF/vfjAKXP32MQRLXSJOyQDMTb/lCAp7Y3W3O2srt093fJt4QX
v6EbkgTs5++2lEGqmkxO8cU0SNkHG2iqpCjVR1acbHh7PqIWxAgSq0fxYpFOvisjn+rcT1BBaXQr
LVqrUs4Kz3olrlXD0Sr/tTA6BVfyIA2GFCcevbS5tnkV0jKmCnY6gvgKUhdUlCYI+poevKF/gwb6
zTiVzgWJXvOVqhCvEr2DFMSBrpE5YyhMtT8yUNTASyeuxlzz6rMD6C7AH1SNaDH//jGHNu/C2UA7
rXfrLT+ahm8qvklo2EcrvAG8MLCq2/LofwsbpOfTpn+9fnJX/djCPnUdVT1t/KlTI6+rJhdK0E+R
zDHi7mqivDBBnddgVjWtgnYg2udPNVS2gkK2o6yJIcqoP80Z0KGGwvJqq1HvYvMzF1nkhKqickMX
o8rREgQSeMVBOJdYnd2fxxv2/WB8RBq8jFnrLimUKfa0W7Bfbur9gAzqD27+6k4CwqVoKKIAPUaF
16zl4yYWSdJvlyivgw3qu6i6w+yULqFBqB0R3YcPobIqyY4LD/Rtm+unZb16tPgFVOzlGuBO4hyx
t8aEEkhMNR4VpMKKvDxzeoe3MWLIhuqs9QXJLO+vdVPBNik5UfV7WB2s6VPgr3zIUGBRb4kGV+xg
BtxikbaturyFSSr6CvychGKFHB8c3fs5Fs6Vn9hI61jD+6tHZ2GHuv9lBd4VI2wuZfYadUZ2x2+9
WrSwQ93zklMULWsAdiQ4XnQ5reKH9CxB5sfVoN/no0ckZ5Zo5t6sOYwzw9pK6v4XPlcIYoHqn+yR
/CJyxn10zxcwPLmf9bG3wgc5CSMkM+4KPc4cc5EAmhlU/ae+Rfp0zsXRqTkIP2Y3sY7iYMcicydf
6ksKcNlhlcr5O7lHlj0bKF9n+3l4yYLRjICFElCD4HsmY8+qg1tYo8IVSCZlUAlWyLQB3xluot18
+nPurfU61cIa5XjGUa17RUL7iduUWxE0fAkYGDQPZWrg3lmPiE+U09edBPmBBLlTAJ+pnRznQhk1
vCDQCCCMPO2D9izD1AaZqaduecEEUZxObj4wNb5VfhivRW5Kqhmb04b1al0/vJffQu0zl08g0VHh
crXB/1lJ/h3kHRwMwXiMS7L+PS92qB2GgnkVVg1CiOwZLxhl2EO70eG8Fu6NjSVd66Ji0JWHs9aA
evjCJD6OcYVev0TS1XqLJPytOmnY3tCt9/nPeo9Wn0VoFc0CeqLjyFjraspxMf7lHR4YlViDotkr
cz82y0FCnqWxiFhWv9vCCHWG1FQMpinKkACUyiEpyoOW+sc0Fxm4HZYZ6ngMkyjEfB3geLSV2XRv
qgJd1oHF5LT6kMF8MgKgRGYeqSCB1HtO8RlRCxr1Q9F1DsDckMzOqqcizVJGsr9+2RfWqFAhRkXJ
t6hMo3iB0j4qQopvKQ7htAddf2byrJ7++h5eVkfFhzothiEPMF0jdWhhBmet+tZnLPm0dadyWRUd
DzgePAFJCVB6EXQokM4nWUaNIq8TT82NfZnLpqQkVlWXVjHggSOZnTg4klLEbj1FriyH8C9Kc4Q2
8w0Q/WhD4iWSd+VTl8zPY9qehKksMCbS7Cd5eLzuHFZzBEUDpYgGSMsX4m5trGq50vFByGuP6AsU
B9XlN6xS0fq9vJihUp6BL8tEIa14QcdwK9+Z8cSi6F6vNqg8WKdUHeuhgZljVw2QKccrq3FGNCBS
G8/xz9Lfe4wSQOoF/3k8HMUiAdyLgBgIaJfT76tEa41kDhBL2uElhyR5qPbu9a/z2Zemw9XSBHVf
0kGWwt4Akrx3CQwoBgrUuB1tpOBuuSfdHHC4WjO4/tWDsEcP1E4eSdYKlkIrf8q+iR4ITy1uK3y/
/rvWnMbyZ1HXSpDVXNYqRK5i3OTw8vmLluwijhWt107Nwgz90lJicL/pTYqpAXA8NiPkPZiZFWMl
dD4gtp2eFJiA8kYfEtcCUOCzZlYqbwoKq5DDWg3lz6OUy4WBTAW0PZh9s1z/4XeslGJ9OSoo7HCR
wMRA/OHibdonSShxFd6m0yC9JjlgqUJ3ytrSC6X86foZWH2vCSLILVBbwPgg/WKEBkQzGTWeMflB
eiCtWlKbIuWUCEK0Fkb2jiwOdGV1eRIaYxJhAwSu4ffldZweRkaFZsXIi04bjnudK72yayx+RJKf
Ccq3UuqJPFW4Hwv+g6+1N3CzHnsh3xVheqfl6ELqkCIu+waCwsp2aPITlw97hDoX8/DPraxavV9s
Vb0KzKibDsbo78q4u41aITPnvrY7IQ1NTi/OoxjirHRHqQg3chjtdVmbTaWfv0Whkm4rJd6V2uDp
WvrOj1Nmo4N5bidpA9d+G4jyDcb9t6Hf7VNj+i7K1U73FbdrMWht9CBrjHV+U0w849auHkCFzKQA
d4o/VKjXBnkeQm3EA7s3bF93jJQ1/rvqg4WFCcpf4YnCR3GCeEumwci4M1CS+Z47ii7c0i5OTNYY
I2tNlCeKhETOlNBHPh/770UU3OlSaDMOOuvUURdXnP0+5jMRft7139LHekvIdrXYwpEY3PEMmtgT
KRQoLCKg1W6EsDjuVOKu+G2PkSo84Ft/508WgU0DgL+Tt503bjRLvVOO5TuIKt1JNIs7osXOHlld
rZwKZGQE0z+6/IWMTKqKNJ4mlIQbJ33MC8zcCbYCTpkc6BfkbTlEU8E4HLmsy76aKy4M07n8GES4
AhP8S5KaEJmxAyc55mBHMbzCHZ7/6iBhuEnFkwUx/UseXA/j0BUIBHr3Lo6vMljfGceIHJMvsXxh
4cvdKLlUTWChtlHqJggi3a4DHCHZ9Z/ZEj2rlS3AFH6tiLoaY4iyM+hvSVlGeAkP5RZayIWlvuqH
yc0am7y/AptV21r3ABerdC5cQA5ZrAygWFubcK4JprCJXc760DzJyW6ZLR/GptKVEUWphA4U1D64
ycGMgbRIftUcAo6QUNDOWeNia9nyYktVyhPwPq+BFxoeVGmqyuLUIjKNPI0Ib+NB64AUHgztVuVU
EIT74vb6+SHH48rxoRnetDLG2DRp1KeD4Ybl7M4JAOGKngemLwDtorZHyHl/XDe69n5aLpi430U+
EcAvxLWCM5T0EtGTDy1uAg65L1kwj+t+XKGbXHI/8E2RwI/7U2YKxQc/BKz7t2oCtEcY2hKhzUpD
WvWpq+HlYgxMTuaE2g/YP0x06jPA+MafvN160QOrubWeIy1sktCy2L/JCEaQ74YYQ/85WP5kCnbi
jLypSsDvjz9j9Oi9AdIkjIi1+tXA/wwabEgGSPRM9sBjLFQKgYYQJ9nM/LPYAcVdzKwNJeHny4lc
mKEc2jD0U9zrGPPDVMT3iJM5s6kwEGdEQMbk3XepkMBGSAYME6Q0soDpImQ9s6U18QeXsPg61t3d
4tdQ7g5VrsQQZsQpgncrTsFka5mr7Ik0WXMoJU8BXuv0BxP3qx7oYpee2Z6LXqn4Lo/wRNN3jdfu
C81p0E+UAHhrCjB3XL+Rq6d4YY5KgcGqJudh0UWeDPgT6MkwOcToqa0H3oUJysvFYQWs7dxHaKNH
KNLMmxBtyu3sAO7psfroq80DjGCreEIYKIvQQi8g8gKReDRHngZqqOqmgYy4brdODSSJfNfY/gfp
TIqZObLao+KqQ11Ypu9mo6ZBzzcRItXsNjfdE6ann8Stch94UM9zZPTYG7c49htoOYD4q/XqY3AL
+Ol8Fx+y565gXNr1yAkBBagTQT2B16hsL0y1QI34Fr3MXQt+J2HjA7nUAeUH+YhPytDrB2ndNy3s
kZO28E313IkYfcb6CZCo2snvElZdO7rZoQTk86A/Zk3orgI0ANL+tUTqeSoOoBbguYlsOY92DTom
gSnbJKHjtqwq7Sr6bGmM+r6NFiqZ72N9YHQHM3i7GVwyMgWSCEZkXs/TF8uiHlZCpytgAgPj0xBa
4V20r97wAQ/6O47RDYqpgzs7GNIt7PYMopP4hiDG0dr4m1on5K40sPkKeDXQ0NRcyuPW4IATqfjb
kj+Nw5PAIm5ZPTNLG5Rr4NCw4Awet1V6CE6EUbc69uZUmjKaJrwdO+UPVkVjdXOXJqlroUl654Mv
m9BpiYPdqSZeAvecVbz0+8RKIHN4iJ+FXXkiKJ9iX0xmDqSDXbvXb8taSF3+CuqyBJo+IudD5jek
Ym/KcrpROw50qTmjgbHmlJZ2qBsCUv6hGCM+8sqhsrP+KA0/jQx4t3TX4xkksaumLIPULcnKvO75
EF5n2qk7/SjcTbvmPbQI6sdw9MAm0+YgYzqIzKHgVZTzcq3UtRn6sIjzFF+WkFGO23k/veabciOb
AprGhAzEtxoHoCAmlHA1V1hapjKXuKwU1IkC3/WP9UECE1XkhLaMHrzZQ64tsELHP7Hes6sY1aVR
KkHR1Lif2wH+CDJtdeAFjcmZ+jm6zyyMP8umitnrER1lM8osUj7j92zRgrXkYfET6Cd1nGt9Mcxw
EUV7nsNXtW2t69dkNXdYWqDSEyGTMZsWwEEIt6TFA3avU7r/h0XDsFkslqzlUN6okNAI75TIBz9r
YyVKZnM5Y76PnH46xV0uh3I+RszJGAJAJp3KjVk2/a2SPQSJ7Mjaj+sb91m6vGaJcjBDMSQjn2Hj
1GO+DTbJrt2I22Cr3Ew/oqfOTcCQU+Nc4r2wB3WAcseiQ5PIl7n2AyjP01eBMELdlMTmwem3xU1D
qndufqu+Ks70Iu2iu3wTHPs9po0fi61vpk63UR1pqz3Mr8YD92hs5dP1TSEO4NpPonzTgFq8FLY6
GNoKPgBdgrKNwF0AVmB3qqJzqYUP1+2RG3jNHuWQ6lHHWHH8yYjXbiFJ7SleuKk9VqmJFUVpnKoM
AJAUjWifkK0mnFnqcE+AXZynWEgUAFC3OtaczGqivTzKlPvR4xKyTyPufvRzsvQdvyOAmQTzXAbS
XO69deJ3gg5itmBXk76LYYl+2quQ7yqkGHdIu/18dG9UkIhoHvhZvJDRMmfaotyPaiSSHOUIn8ZD
vSXoMe0mRR4/bDOXiZW9fjolWvZTksUo4iSJ5M9AlP4DbyYpuyTamUOwT1xpGRhLcpP/LkOPzqMo
QGmUV5DoSXSbpxEm6OsYMM3vCJ2VuiVjFTwToLLqXxdmqPvnj1C6D2t8uWxO7al8+e9CF9Q6qAun
6Vk6Qjw18tBGvRt4wcri1JZ5hhNfD0qLdVDhvlYSbc4En7i2f0bTwAHo/FNIzj3pb14Dy49DXbQ5
T6TEBwOMW/wM3kcgjM/cbb0NLRTNj5iF/eTGM+6jQzhbQWRy94KDfjsDCr96Ni8rpgN9whlDnqTY
WB0cSIr4kABR3c6T20w/+vjbda+5nsctjFGXTlOLJvdJN3iwKt0iArhx5ajgRQaximTNCYpc0L/d
p8fyjZ3SrPu1hXUqCRhDY+4xeuO7YFgjnX/RmbeAGwElj3eXF9/MO6Ljyq6vMy4HDTcQQyn18x52
q6zd5MZg5yyl6fWMcbE0KieA1HpqVCOuuWKq3nRGBvIgnwlSLThqxw7EHzf5txEQy3QTO5VgRcwh
5NX0Z/EDqJxA6RF9BQFrjLe+xyEfQOtnjz4M0lXN4w/5LobSNavrz7qu9HRKUERdHau4rsPkwL0d
OcgF6rfFdrILFwQcNuP4shZJOaFayjIe8jTIyzVbBgMSkM/lFrVMkLDrj1UAQQyzhJSzqfs2KxNY
RQ4tfAWdCagtinmSjnuaIucDF0GFPa4xZx04eWum+3qDyWeCZC13nN3s+U3o+SfxDaqURxYR3Wr5
aflTKLeFthgfDhW2gRAk5d+b+wjfOTrohIFYQDGIue/XfZRM5wV+MPScj0QIzz80M+zhVEKwZ7Zl
p/F0O8KoMBpjefknmO/VN++vYw2sEPLAReXL14q6FlIA+AgtU3ICVsjNjiIm7P+puOWqqSI5UaDL
xV71apq9sE25K6CIMjVXGnQEbgivNKE8zracl6Ebx2yOkdfJl3x2YYt6vaRNnWWDiB1Ot+ndcELH
yumRkiSwlzuhY3xn3CTy26/Zo/yVVmfCGLTIFxpHcoGgSO1+o4YmWIwh4mbINrM2RP7DawYp/1QJ
cg2KTUyYJGfeGjHyNe6n2witFdHKMQjpGO+yOTrxpoT/B0GLGJrtU+C2sQnBXtZ5Jrau/RYqWapS
vRBkUrnpAzCM9KOZ+rCo19b1TWaZobxV0QUV3qQRED4C3u9YWPCSJS/XbaxieC++QKYFwkfeKCc9
Rn1EeKgPzU28FXf9VkEjFwnFLf+CgSUPuBbU+4aN8r+lT1CywT4vLqcQqlNbcji0PApSopPeFrsw
NJsbIsNrWJBSBbVwei/V5vRIBFL0t/KJVdBlRCCZpvWBsHOrqzMOctAMD60ClI+vn4s4uqmLOjaL
uv2mZeCGEuZtUDZoFIjDT3WSK5PxGRi+4vO1s9gKTL1jsp14yEi3spO0wYP0rf45gfejPDKfM4zL
+7knC2PIYlC31wHdIW+KrnR7kOAcibY4eNsw8VraTDEalkXKPTU1YOJqjTgfH8hwU+r6Nh5Nb6MD
XhPmnCHzm1LOqW0EpYxHfFPC7gXx6v1oJlZ85rzaS48ZI/9ef+JD1wYFA15Vv5Dry10S1JOOtcke
4bgP3sS7+Wb2eoeUcaZ95VuslP9fFngxSS0wGTFC0BFvT2TDhhsyazvcZdvAIpLpzNSQXMOv7u5i
jXK9HYBwYhgSKATarWToJ3IC+LvWzgWnfQ7uCzKEw7sKalZy6fjCex87jOuxfn4uP4HyuFkeS3FM
XsHqve81GC4eNwIgsYRTsbTUE8PaejC9WKMcbxoEeQZgCyrzhVncSHaUACVvBocJIAzwKEa2Dion
Rit2Pb5dbNIP1zCXwjTGKSrUwiyh0FBEr4xlrWe/FxOUu5USpR+goeu7RK0kOANl9kgcjfSWnztX
NQkxFZoADP2O9TrN5XrQKCG1m0UtjVHZEz5GADFQfs9NpCnn5q5Ebdq8vsbVTq8IIjNRlxUi20mt
UZmkGlI3GNaWvfKRcKqPj7IFBrWD5oJNEZ1eIkMkeMNgig/+LdEl59BK4nlT/KzFTUwoymoQv/wg
+nnOGb4mRDmwPDI6u8V+jMzqROZyQa30nnC7qoM8TEa05hnJw/pTfWGYynxDLdMrQf/cCbChc7pJ
csKPDs90IAgPhPy1xDAy/h5Z6dH6+2JhmtzmRXwJEtR2BihcEzifRDS1rP5ZOkH75iWwkP3+wfzz
6tFeWKTiSxzmJdeU5PbUYLHSvfjVcJHEgMjOeDJSu0KbW9x3z8w0eDVsL+xSjjid/DofJtj1j6TL
LZiBU++NYwN9gr9qckMmVuR5GdXALyoelR/VQ01KdJ9xZh953DFEuotW6Ob6JVrvmS0sUd6Wz3VI
y8fA17R9bpVz1Fl6GoZw+nLoykF8BDClhVxJao0VZ1UA5pp5pO+5IHgx5uRx9kFUOs4xazJy1UMu
fhXllaNK7wQ+KuFIyuyjlQFSmzvt+frSV0PdwgblhSVBTJoQch7eqD2hehYJb0Jw5wuQVEytoRdM
ZdpdN7geylHahVoCiMp1+oFah0OQ8x2u6bAj/UnCU0AeM5pX2PEbK+NeXd7CGHUxfRF02JEGBgbZ
6w8EAwImxAN7THj1Sy3MULcxaeVZ7EmdbuBnc4RKyMCzQvSqW12YoC5eida5Kg0I0a0tgmMxd7Mf
0Y/8W/cyW/WNvI/shMdMICO6rKd6C6tUJpRPUCzLYzg2xfx/lhMPmRCw72YEyi4rxzROygKirjvy
hVHqNtadHA66ghNiPIDowI022jNUnN0GJwXVuUctc4Zt8tB7f5D5sXaZunKCkICwriJdOXMmPd78
k8t79oJH+eOzkOGqzvX7sOrIF4ulLmDcyL6iTNjhrossf9hpHbCbwIkqYcEIkKy1UZlCq2eRKhiw
BLZOvPMak884R9IZDQmGFfp5Kfr5WOU9AkSk44Nx3/vpjddYPoRx3+jHo1r0+VDGGB9tdtFZ3YFx
3S0L+yPZEqROdhvYLMbm9Qhx+Uz0C7LURqmFMhGpIJIOcmNJkLm9I6P4kz0+5SgWTB7rqc44Gp9Z
xyKrkMEWGUw8EfEqA6uIHtsoM+sSst8RM2lbDeuL5VHehZPjNPdbFEWG4b1WD7p038jH1tggqJ2C
/gSNFsEsyxuOpfzIOi3k3xdLzILab2WiUyb5t+NwTpptPLxev2D/EnAg+KgLED0VVOrcRxVainOH
EynfT2CnIU8p5MV2ttXB1sYKOOsL+mVMowiNhKqrRS7AJVOzn2E82IbQOLnEwneun/+LFSrVBRll
FmYy2TZ4fW44NCVj09bbM8rFAhU4japvw46QzsnH4JxvBTu1fVveBu/qDuo1qDUC5N2q/0QBJNUe
9/1/+2o0YjQGdULCk/Zp70LPQHYK8NCg+JmCv4BUPJnwTdaHo26AkXSNLyhoEfhPhmBWZ95RDs2T
b4vfVVCK9vAr+n7gmXB21unUqBugd1ncSDrs9q7UWbxTP4RuhTz+wfAytxeZrX3WOqngOqqpkiV8
gYdD1VV2h6EL29DKN5ANsZw0OSJfqiiLI0TF0oiLuU7TcIT+qmbDWhcVR+u2AGihB2Af7+AtNB9F
hwxscmcdnL4CQGeBYGIenVVZJGu4tkbKt9RFXPr6RC7idKPzkuv3BYRrX8r5NatDRvz+l2Ts153U
Kd8SFbLhxyU2dLCMW8kVn8gKwW9noqmTAkmOdiXLJElcr6yPxt1Ght+P45iSrgc0Yaa2NX3MAYR2
a2ay09cfueq2zLjHXCjtfBKkKrKCuz9/8OAtmh9Jz1uUACNszyo4LnEP/65gq4LhG9KCKgZ+qdOq
RtLM1zUcN3kp5Hb+AP7yU/j+jjLJDvPvDO+2uq8La9Rp5aMZ8iUkxSXpBOo1wOLDslmeCZslt42e
/0d71DlthpSHRBbSFzIPEL6iQHDE5DmaHRJQd+mTYV+3t3oZL8uj50YgkZUq6ozlTRhS4Q++cFA1
Fhxq1b2oUGoCIhzjQHSA4MakDjCh/Q8z02wLJiamQeZnEMC9zQRfra/oYo0KD0EbR32bwb3gIfQ+
OJzZ3SeOgtGNCVEp3OibxDbsmaWbsQ4QXyyS/KxFftQ0fVn0BN0joRJNEGbdExJPBTQz3whMfMDr
j7Sq8qdUhayyeNK24U75q4ImRqslEXKDPGS4f/8RsjwUPuauyLDB5DQoq0HyDKgsYHv2rK7n6kSu
pEkKUP68BK1PypbATai8yBixJBeD6ywuc6VN5lUYpBDeISM9Oy2q7n8wCrx2nJaGKZ+TadrIdYRI
SC0t3yMvCvmuBcxGfSHpDSturLo4kHkYMnSYNRS4qAtZjZwepTxo01uUajF5HJ0IJLUEN8NNfp4O
wQcbWLc6NLKwSdNRkoLMEGXAMo1ud5bsYMdvi61w5P6qXbw0RH1EvU2AtVXRPykxFtgPsdnI57h4
v+5jWFuoUF9s0kvBVyQUmrmNhnAIIaHWNNCHyrbxRt5DbBz0dgyTJMLS4XC5MOLWF9ex69NQ6mJM
y4OtCL2vaCfeaZgTT25Z52M1/15aovyNVmkxeNE+cWeEyyskgJ1XQbAep7cALGKjFSlO/l65uee/
D4DzMDXFiIFrS6U8T6eEAi+PmI4lTJBE76KZPKkAoHZGOtVayUM47cKn6/u7ahNpko7qIObxBSoG
+6qQCLlPGBaU0qqKdx2c5NctrOVrUDb8ZYGKu0GSjpAFh4UsD82Ab010+ZyplCzJqEyl/HHd2ucP
/rKJC3PULU+mSS3TCmO5x8qRd2jMboAUjh4rTJ0QWtTcA7PupJlowgTfrpsW1/cSLwcDo7KEJ/X3
ozqIXRW2OViJQFjiQoduV7xHqE2iP5zaRCY6NRXCoq2+VJDcAQ5K3DT7qLUK3mQ+rVg/hXpy5JlR
oZKBs5yBvLt5HyXVSflDkzxPWWSJLXjpqgPKDTOnmFndWhO4XI0wYd3dtZQL3/3XhlCHC2TNEkhd
EFl4QP1eyIAeikab6DCGaOWCtc1TbMYnWPUWC4vUYVMirWmbGYdN9pKT8YGmVPcO7mYMHohb5F43
PQRW3ALKH/JeOOIssoLpuhNZ/ADq+CnDAC8M/4vsfbS7BvKvegmmDZVkEc8AxzuDm74Hs6u/xJv6
CbReLLzwuo++/AK6GSiUvZEEoM3D67a3EwhmoPyivxLqzOgVMuXeX85hLr6zQQWfoYwAvAOJraca
za6U7kZAR+OhsSfOLTIIS5QfaXMXYiMivmJ88fXsZbFcKiQJEpi7KjQCsNzshtRMEihnvRU/2j3U
+94J7WPRu5DwYzUgJcYVowG7WheJXUO44IIzQSxABDOxeWD+BoIV43V0WIjPiV7jU+UOG24THsun
/L4gSuZW4Iqn8Jg/8Xt5A83VPwAGEl/z1Q3+unoG+fWLsNlOvah0HNhO0vy2zl1hREYw/w3Z3/K7
Uw4vUpsm00psgVbeTvM3OXlu4tFSxtfrt3q1Ery0Q3mzrFV7PhfxjVvXeOgPmCE3oyfDQsSaLQKt
9K2aKZm4WiVaGqWcVxDJQqFXuMmkyy/ZRKo22UKN4I+k2olfuva5KL81YCo1ANl84uVc+ioZ4UYS
Ghf8EjdhVfdmMBQHKTdeGNvKcM8G5atKQQ2iOIKnyA8Eu1B4GN3BrDxRVE6AH2UFJfG6PZ1G6KLU
F4+9jOOCln2C+slddJJ3wY3ggqbVaTegShXvBrxxOih0C/eGNwIT/gc5OetnUN4qqbJEn0qcJn4H
uu0M+I0eZQ7g3wWgFkqgqViuYhWrcDlKOj3a08xqpJQZNlox6wMAwjAJOLYJ5Zs/q6wyd5psweL2
J0CuyNIEg60doYJj51u8d6q97BF0jFpBfY+AQ/xb7R6DBi0EeDAsSp60rJWvtVOWC6e8EE50FQYB
2EDleHYCsfLSotiUcbibtb+pfyxNUb4I1M3yLBCqsLx6DOKf5XQbA/N+/cYw95VyRKFUF3yVI6EZ
PyCC5ek7A8KedWhmP2rdjHYcCCJVw5wOhS021gh5g2HT5RD/Y8LlvpxhUZYVHcxSsioQaTwq6qFd
K/WRPqEyt1V3AQokAYiRSN1V2XW9R/gAlO/X1/6JofrNRVEmqTPVd4GSDx0vgBop2Ahm8ZZ5yo1s
Ny+RpduVNz0VVvkt2k0okRqEchlIoOi+sLgTZ9jtJnwezeHIH4MdN5szCJnBZ3LXPJSe7FtyBjkU
1HLEb+mPaoNIZQC/oyMq3mJs+oQhfEf64OHkjVeWS/oSJak1UeeTU+cc1ICF4Ea1G7RP0+gawfP1
ffvy/CEmDAUcFWA2NDSNCiON1MsJRLwFtwzFh4wrTloRDnad6aLbQ1DBnEB6yKjTkV/95UstTFLB
ROimJglDQXaTHO9IfuM3I+MifPVo1Kqo0AFt2X4o1BIkokfCfaT1wNz5tnQk/OzxBHGg/14shkUV
XICoFvO8AV3d311akeZ9FXey4PKe6pUoUdngjNtnW6VxiddmjdKsnQy05ol2gbaiX1AkypRWSK/c
dnguG0+SXviGcTK+pjWfS7rYoE7fLMlTPhSK4E473ZOt4ZjqZvotOZZOs6298SZ9S8HbwPp0xDXQ
p2O5MmojFTEsm8EYBbgOcZdsINluybbmAZmJz8YKAF+h/9QaKY9pDE1baEEnuL7E/8gSKMbHwnFO
QMMQA+A+qLOb+eV9JYx7Tc4eh9w4VHX6f6R9x3LdOrDtF7GKJBjAKdPOypZsT1iOzDnz69+CfN4R
BfFunOs7UZVqD5oAGt2NDmudzKy5byPDrdADW+SGE9X6fsnT35kShP71+/mxd5T7Qu6CDl0QWXGI
U4gM4zsdl19tAahxKSEuCcIjkia1XeT9zyIMn/LEeiKqKUr2ssty7US4+zqmBWVDh4rP5lzKY4y/
DCaJAOYclhVnU3hJ6CyesR/3Igu4ZSsM1UCzH0G3H7gP31+rKS+1CpTNsOr5mYCes+qoQOE2b9JK
AhduBUU0jGqOmzQVX7JWvkyK7Evx8/VT3BJiEkuTTRhbBRzD75dRt0Xf1iGckwkCTNKeCfFNVXRf
t/YKOFYUPb9A0USt5b0QSQ4qbUhKA+OLDBxQ2VuhXZxC8FFqmJaWzsGDqAl/U6JOEBkTfQvNamBl
mB6nM+e7WA1RixeFNB87v6D+mCf4VwR/QfsxJHUF5fszNqc8yV/Vo4bn+2vRIdxFug93ZXfmfzHq
7G7xmr8Wzt29UTXMuDBr4EOhAvBV+cGwUzKXkbQEmCy7aJ/Lp+iUuuNJE3TCf8yScMvm7lwEFpys
LnGWDapzi5vvY4+6097yejewh/vqIjrKTUu4XivnMomygAljTkGCgzLLhHzbS/0JEzjecqzA33Ts
D9WuPy1fag/vo8IWZbc3LwimR6jJJvw/oIEZVRWQCjDP/qKhmpPSTxYNb4gs8i7bCvsmhv2+engs
YZbD4uMeTgXeFzX6lc38L+yJuVoJ579KYtYEcThWEliPY6T9ymkDKphGRJ25GeOsBXE3o7XCbJJZ
cIh5NafF7J0nOXoB9mmGJ0QxPauI4GFEu8ddB4DphCFanRW/zFTH6J7M7st1M8k++cN9M1HkMAG5
p4F19v3xAC9vMTFXiCAq+lwU1CvBwxQDs7IRcRhs36+VJE4Rwmme+zrV0avwGdPPL4wRJXAZxO/0
nO2RhBRHGpubt5LI6UU4WkUDG4mwGu+TIHQY80sY7CeQBeOVfWQc7EMsct1bwZS5EsrpyKC1aVGD
29f/w23DmiaMMxuSGrBEka/e1siVNE4/pK7I9Qy32CdQSK85vM7EsiFjHVArfnMUw1Fumo2VRM5M
WrWm5K2kGb6hHLP0NpTAbhcKlFJ0cJxhxJBvvvQRlFIFZx1VXhTiX9f6zUDbBImDiRo3CA/5Ihfo
hAHXIQ0swBqRZPLqXT14tHOVrzN4+gpP/t6+pHiwi3oJPuYQmZdZCea2T03Rxz1m46vgV2Qe6UF5
YCmu3LcqW1T9+Fht5sRxO6lpCa1SjNLBxchOjNDexIVT3dQXvY42j+xtXa9VkJWZT5SYdhlCCl9L
82CXLt0lJ1PkCY5tU4olo2CPmcePQ4+B1ElqGiJyrCuHjfJHTmFeWAPWdM9GjEyw1O5FDxZ2Ih8s
5Eom+6bVysYgzxeaw26NOZBmjcjJ6yc6PunSWc4qpwhEbcCiNfJWy9Lqkvaq7tPssdTx1FhKgb/8
WBFlWrFaEmejTFkNjUDHNi5Fdyii6Hlp6SGLin1TFLZc6bU35KTxyrR5qDUAnIzqXtJUkK9F+n3f
5Yeinw9Bmn+ZTWsUHLFo9ZxBI1OVF4aEt+hioc0NQK2NaL5922auVs9dQQ1z9AvtYKG1HaJL0wav
CXMLms2iWrqPjkQTOYUto0kxaWOCPAZwCTwydJSPfZUtWJXRAzNmMEBWaYHXvPGHFCh9RYlmSTl+
iPIUfMBE23fjcgJIo4NXzSXTjF1bLiIDuKXVVKV4vJjgKfswABRFzZRKoFuHYUglT1aP0zm/H/aa
O9cu2cmucQKFSH2ubsZbMfL+x5ooFHAtnTnR1Z0qYznFKxueeZaPrLFBeQKVh/GV8Q8kvoFUf++i
PElvrF1z/A+UjFu50rV4LugBTrce9cOi+xniOITaEoZaDJf1VDTHZgIRm8iGbJ6/ZhHwpKrM33Bm
uM/aTloKpKrGfDcYpbOox6wWwmVvhR6gCgLMMdKLcNHc3en0tKkwnIbMyi9jJ3vKPpKQLmAoJ+av
v5l3Z4e4Esfdo65Elqwniepj3LO0Q0s9F2pyUapQ94k53pGkOGR9jmRgFKbuUHW7XBoruwHttcAr
bB7n6kO43Y1lvFeTKFJxobtDlfilkzvmJxaTz50j29ZhELX+b9qQ1dr5LuCiNDuCWSGEWKHbet2h
q/6hMc6U3eIFJ3HctWUY1xK5VENQ1m2fSLPua9Fjah6WvwCDeH+elLuUPWZZNbmC+jC0VHKOjyP6
qljcKh7xYg6G96nrxXAXUOvwEshNnFip6w+mMl7wr48mFF9KqMD2fuzBYctCNzGheN6goYnTjqlB
qkmNsKzZGdw2dhiGSwoE1i/RaMd4wFmtzcCmah8EK8BgKm3W25hcMuKLqzSbduDtW/jmv1RLDLWa
YPdUeUe0yQOzkG1liajpf/NCrMRwulKqkxw0HZbMgLcZZ0VNRttwWWiLC7GfaW+LBr+3TfpKJqc9
MlrlArxVmU2dzlrqKmjuiZ1Bdc0cXT7V43Qq9toPEEEnjTPGXklsGWgv4kffphFcfQenWkNqWpk0
VPiOc/GE/obXNqvf1A7s6j75KkqibN5KkwDARSPU1PkahAyCAjIB/c/Po89D/xOov/Z147Z1Uxh9
MOYmkI8FhsB7T2nJ9UjlIFd9Gb1ySjd4kvwlCT7DqzvXBW0FBGtBnDUvCgW8pbmEqIh+zqXIzYti
n/ZHUkinOn5KJ8G13BaH4hfeXgxQnN2UVQQwJFopsy5OH+9lu8XQbqw/DQpSb5Xq9h0glaqH6+vb
fHlZ8ptELuiVo3me1BovlFU2IIoPGcI+0GqLg76tu76Wx51cX5tZaaSQlwZejCHr+SIXn6+vaVM5
FBZQKqycyOe4s6AKehKWql8v+zL+HQx017S5PaQicPLNd6S1ksTuweq4wIcIptMlVV99g35e9soN
OSoXcUZjc9dWgji9MMspKPMYghYMRRympN/TWRT8broEFNlAxoLaIbpOOPvYtaVVlrRQfcnUnHwp
ftKwuElDaaeGKBY0meRPYb4vq0LGwEtfOFHR3pQtkJInzKWQZJ+PyFoN8j7R58tcaj8TYrhJVx8z
CcFqSB6J2e1GDFXurh/3ZgoNnHuyCYYZahB+iJJS+EyJ4LvVi7FLBoch+0qASmx7B+82tzn+B3u6
qWMqCN3QH28QhafPkKZQouEImcZXRhCZh059nAo738l3QDMHL5jqgnVNOielI+xpYOfAhwnWSjZ3
ZaeOJsYM3lufYQmzrsUIjwMdjQLRUWTINyO6tSzuugZVYQI1BYqHTNqEfGGUgYNN8jJwwh+IE2fw
m6JXwWYWai2Ts7njnKM7rs9NP/iUPCXgdcCMPTzVl+Bs3E7PeY0+QLxFhMHr5rYScLFi0BxEWvwo
Sa12mt7rLcYaz6ytHby1rnlDgEQtxmTYLCaBTPFfWVxY0JYwumTCtoLZ0CNofwFiKhqfp4fJCTVE
6DJaZTAq1J6UX38XZuIxxEoD1CLo23hvtWjWxVHfVKYfye2TvIQ3SY/pGV3Zz/pfmeKVKM5AqqWu
4aSxp7Nym0uF01aAfky+zH3vXzcCm/dxJYgzkGNAWqtvMJOaaoPdyX6uPo7JJyP83yIIIGpebx13
9Xp5MCxTalRfUadzOpS2mgZ3k3S4vphNa79aDHfpFCtry37oYVxQoNUBJ6b/VC0R3OtWjGZpLMsL
m/lxmmkiaDmXZOxYuNyaQ2KHxtfrq9j2jisJnJKbhWRlhoxlqHJ7v1TBKYWjiADeYo6jo8vxj67S
nq00+opNFCXzRKvjdHxS6jAAizdigBZD7khmh2bsXl/fxwG4V2V420FOuQuSJk2oM50zdD+KpAul
mF8IQAwHOk4HrRqjm3VLjD/mOTJVsJs2+2bsQSpuAfXJbOEcG2cyzVOVz8cSSfWIJF6oxxcznA/9
0i6CWFa0J9wdGbrR6Puiw5706V2/ALKZhp5gTzaNqK5qxEQ/0MfZMVplQxbDuPnyPZtEBOzTbbsb
d2h6OmCgIbbNewYTp8p2f0oOPfLSIo+1uci3D+Dfkkk2NSktoXQdXluZJNldkYlABuUtB6yzEjHI
hz7OAmHllVksREf5EZBdQSE7qUZ/lrl02+lqYgepcdNEkyfrmXwiw5IKFG8jZtcJog5Q8aKl8ePz
qu27WCZLqeMhG+wsEFqCM8aZfzAagfYkIvvYUPP30jibl4chmYMc0mqvOLQ3oCJsnfxT/bW8SGiD
Tp3BqQ/kU/qoS3Z5q4MF2zqICnofDeL7T+AMYqoGZlZL+ISi9VS05VL5jgrNlUgIF3boc2kBQQxC
WN9B/pDuDcytym52mwK5t38Kh1PxdRb2FX188QEaj4AYmBI05GivSNWrJ0TfjbPV5zAixfwbcNhu
TbudrDbnvlUcmqZOAGzq63d0I6Z7L5I7UH1pQnVcZPWf6ldtndOdFqOhffHkDgOlmaOmgk7LjRj9
vUzuBDNLGVKZwi5oOwZ0Uj1SCTCgjL6KOPTE+nAXEVbTxnm+21nuPNV8WZqxVpGIVfZZ/RLld2Eg
sATsq99H4u9XxSXR8ObQ8hJt7L6BdhVr0X9Y6i2IunZD0x/UItxfP7hNaeADZjJVy+QHafI6qAuz
oro/SzfNfNNXn3LJzlXgqQ6/rkvaKIWxwIzAxuB5i2CY7e1KK6toio0m15Z/mp3+P0Y4cVnw38mv
GOEI/hkQsEDyR9v6XjKnnAExQpMkZEE/aQRuj2p+trTktnYaIyWY89TdxGxuqnIE1vNsCDZ44+Xx
XjinpdKI1j8NZPe4GZM7YIY2/tVjuDWyybHwwEDkGg/LT9AAXV/zRw4iVdd1PLxVRdtikJN1w9J7
FBX8BsRY9bemtM3CRqerV14yP/TITTQA1HUBUshc2PVdDSzbnchvbrRdvf8ILlrrpjoIlVSCUwEu
6Df08/5cMMb/Cw8Tw672r/3KdrdTnjsADdqZIxrHU9nBcnfp3SZwERsNrI5GaOT3izov7JJgIiOs
vEXHSFhD7C5oTwOxboZQe45y+Ulp6smO5TJEMFl7VpvC+TSZi+mnXdwFB2Ug3hKZ7qJQFyQkoaPr
OcIObUzt3EgUOwjjl65SRBnmjRuKNVAZZSaqKwafVE/CLJKATm3+Y+X6y1N8BKITXGQBO9cBbzM5
jicq6tHbuDNABdFVYkI9P+KsyiUZhyGlyA6p6U7WQ+IURLbpmHrjQI6ALr8H6MWxCK0SC0d54br6
bvmTtXi+NdYMSTqiYdXEwzn9BjoFvMFuGAbTAkDpsvayS/pdIJHp4gddeVswP0dpVZLeTZ1ivmby
DUfZ5xfdy2xrp+0LRwj3tOGiddCkEiB0AQwBeGLvjSF6K+RFaluCU433lQysC+QGkHLp3VL3TJYg
AFyt5YJb+LOYxYm5EH6pa+GcF+sCJZaWpsGcNKhAMDv5q2Ywrt/NE3BcwZCaLM45+Dw+AenmTjTJ
sqXNBvLQsozGZ3TycvnAMjTHYpInww9Jaadt+CKRz+VofTLz49QIHosbhRIkJNBXScBIK6uABX6/
yS0dY4JZCZSXKCCCNeDmBUc2DW6hHQ4wxT5TqDzA+yF5wIS/D14ygU59fDi8+wBei61WbyoN+dx/
guoMDeblrjlVe7KTdkhcBkIahc39fVsyr8WYj0oR7clgkGoqX0n8aPxZSGzUP7IBISh4/G3q0UoY
Z94t0oB4w8Ly5KPup0eg+7xSVwndCDPTvL5SHc1cKpJbgN7jzXgrl12QmGDfUoiXSpon91V7UevM
Myv0/GXz57QZqGOVnWyXRXcZOmlH++pS1rWglrK14vWXsANfxTBS0VoplSUwYrSm3SUoRbe/K3QM
T8axzQKnlJ5y+uW6Em2EnCh2vS2eC5vCsSeLlOjEX6LhbomXW5loF6uxRNH0lq9cy+GCpK6daNnF
2OTiR3b4+jVyxl/oCbKN2/SJgTSJ6VO2LsdaIGcCm8UY5wooBRgWCEcHoeljblTPf7F59PUNhEYN
woe3o5wMiZzFmj9Ut6F2Q6dTuzxcF7H1DGFJT/bOepXB6QScJMNlCjXf+FQ/0yP4Vt3ykxLa9NHc
GX5xL92JstmbKrGSyKkEOpWjuM0hUQcKaJFgUqVE4IJ+YsHKNu/dSg6nEkMCZsPOgBzGbcgIBqe9
8YUZTWRCdujGE7bpixbGqYQWVn1ohRCoXZDCBhKSBbZMDJt3HmBOARwBNpYRADsCM71lM9cHyLnD
NuyqZtIyzZ+6ewmYzJq5V5cbMzWdFN0L1/d085attpRzSXh7FFI8YYUZ5q/j7jYqYZjrbxUdD9cF
Xd9KjO29t1SZNo0Fom/Nz83+MTInV9b7r3TURSyxr8mED8b53xV9IGCq0Js0DAOuWPqswg3gMedE
3/UH1Kz2ue7mv3SPHGWwtnWY7bLnUwgCxeozpk7LkyJY8uZz4+0gAaL+fs1JZFgqcAg1vHjAWHeX
AkNsclu7/5RjNrjzJHCtjT7TXXH9Y9OYrXaBc1E10QeMLGAXwJeL5pbBjUkmUNOtpNnK0GgyZ2is
OctSq4MMdaqOepm/5EN7AsMO6MdHy60m3bOU6Zig4ceFz0BHRlx6o4YQa8SEspaHl6Vt7+YO1Ah9
Hd8bdXxj1cYu1cdf2WI9FFQTfLBIBdnvK2dZ9nSkpGW3Obos8YEmnV1LomYK0cZzNioy6mpW9Ib6
VowXnvIsV6IHPNOaDwpuqTowhQjB+AYXssqdpk6lVGLM7LU0Sl4kB9g1t8RJbPlkPV2/tlvvAroS
xqlwHKoqzdVK8ylBIiuQ7TGKfTXxWqTuKi10o0Y00iOSyGluUo0STSdItIJjivICCc6kux/V0e66
1oszoVf5mM5Hmnu1RE6N67o0inyCuWVsM/O39KgdRt86VvehEPWCWdNrR8dpoNxIQA2osTZt1xxy
0DCTHSzvUdSRv5U8f7ckXgmlsQ0sJdEQ549e84VVJgADexOATSanwnGyrUzaO3GcmyRNkJTZ+CpO
PaKkI3sZxudaVAnQcgP3zNC2ysI29J14ZlXd9JZsABOVAlNV+E6YeMr6Zi6Zt/QxfbBXf4UMF1L3
VK941D6lAC6OAEuZnycP3X1H9aV+DG9Lr3RHyRmBw3P9umze/tXHcLoEwiYNWAw4YKCwO0P3uxcB
Q29r0NtqOQ2iWjYnvQabmx26gwI4Mx34d+IK02a+g64WwmlQm49d3ZVYCEa2zuG+3Q17tMofohvG
4/If+iFEp8ipENJi2tSPDcIDXMLukH+NARjRnMwLI+cEKtJe+QnMh7tod/28Np/k63VysZbSSyYN
F7ZOV55thogCYsGX2JsOeJC7FejlAS/oxo/zeYzsv+qxYcbn7TzZea980iL1iGgpzpPcdrFt/Db3
4X3kDiYUuPfLA/HqCOOF0kHI/7oVS1uqYYEB1FRMje8EyUY6dnmVgpAIoCGKq5wUTMTZwBcF0qH5
oLnpofo2nrWfo28eB0DUtvvwe/n9+u5vPlXQnYEKIxpSgDfInbplSUmaljj1xq0OMdgelAowiwyB
AHTlCOu/mwdhP9vWFV3L5E4cXDOxmvUwVsXZmG00iwIPDpwaFnCcwT34TDv7P6Cbbl3btVDumNFf
TUN9xjF3mRPcy8/jzXzR0WdtocVIw7ts9Cm6qerHbrHF/eNbcc9KON+x3k4hwDlG6HhEom+DOWs2
EoD70qx8wXFuXeK1IC4ykbSx0KUIq6SXwZWfC7cuHR2zPHfDsQVDD4CefrBpTzDQYy5f1Nu00dqH
9+6bMvFN7NKgjwScnXhb+1qD/GG7C1z5Z3NiM61e4lMXzQgtxj9jF/wUL9OFIQ4W5+BGVMjdfIGs
P4SLYAppUedAgUdq3GA331Q/2Z2SQltSnF6zkeoD4KF8BsTShb6Mt9auwzS9AXCLF+sgaoAR6B3l
/NEsh6o+yPiUBNeLgMKJuYtE3EK3lZ1fL5lzS52mZWkcFTh5GjqWXhfOYGUveio/zkCCH/rJkVPQ
CJjVvBvM8ZNA75gz4sMqC4UBYMJYgC7VOOkS0nC1mULBR9B6lvfDmbG+gVHZT26kC0NpQ38KCuqe
QOxWpLoWy/nIxiyB10wgNont4oCgxwcKEvoGHBbzUMRa8Z3iVQ56JENhXnXbir0tmbOcNV3aRI9h
xSL9t1ZexvlZsLjtE30TwJnJnEaxnpm4TTTvR49Gw2DHabmf+1l2lTLajaS6qHnc2umcJ3bTGE/X
P+AjvBZLX60OlTOZYV/0cWK8BpV/EHhjsEabJ9UAllSwZzOfjQNN9oBPd3dsnPyWDSAJXoybke3q
I/hOG5rVaozuBM2X4P1viD9ENk542GNU3lc/v8Lk3GGyAhz0IP69vgFbhdr1BuicNbWM3hiqCR76
T7YLhQJfcn4gA4oaUAfiRPB1O9dFbluLf8+cR3QewrylmgSFZtNU7Q6AFHieiMuwm0HXelc5Axkq
8WKpLLgEKul5cVNEWuodTWzlxTwpLwzmpkIp0QAqK/K881m0TIG50HmjGI/x2FIcak4yV+sxHzPd
qZUbtbfXt3PzGbZeJ2eXwiAtE4PC+o6ORHcsikbLtqtZdjlgKEXbi959mxmZtUDOIoUtWkSRldH8
5Ta+mY/j7GYHE71Tac8oRbPHHJkC+fP0rXg2MavWPAB89FZI5icwTTpnmpJ41gfwAkCL0Kpu+vUF
48PyXX5miIogqnGzHSCXBTstkslZKzWRK6tvoVHsDV+CzpgeKq/zWFAFSlzMAQrH69WPPocBZwHy
CZkYRK7cKqsoVmMywj4COQD4zvkReL5O9C3ap77lyqLq94bKvpPGra8nmoXoEbbAuJg/irvIIaf8
ExCHAqDZurPLirP0ptBs40GwsRs+7p1gzgoX4GWUmrLX0Bhn3UaH0VNcAq5uObGBjwOqbtXtduiQ
Af+dqKiwpcxr0XzYOlilnljJwGIXpN5jl+FpVPthj9EyT/HwnJ9ttvLydjzVJ/XYH2V0Bl5f/oZB
fPcJnAkOZCDaVuwCo8vXUbLgFq01T6j8/aRBHtqzVd8NlXJvdqHhXhe89TJ6J5mp3+pdOMxU7yIV
6lVYtnY//l7cAlBI6J5vnMYbPCRzO2F7jGi1nFluC7PsI5YIU9TF13ukS4KXQHoIW92Wg6dAbuyp
+PZ/XCdniw1qpuqgwBZHh96TvdQbwPbsGCDKzf3C0Q/FRRQSb1nld1vLWWVtKWKMjGJrtUuB1Ebh
o5/kYNwyXRI/8AUXl3IWWRlB7LYkEDagJ9qUwSMQjgghYqfqBd5mK2B6ty7OImHWv09GCVtp1Ji4
aIKvUhJ9wTsk9ZeRNHbc54sNvuefyOR+GSdrZxA0OZVj8BABsTHoQ4Bl176cV0erWu6yot3NTVDZ
WhQ8mTFQ+KrxUrXZ7vr5s73mIvd338zZNZRjk6mskQAgQ+22xgSDrej7UI5EAE5bMYcBMluwmliv
SQ/u1NWi62gMzDbENvF+SEH50wL2fc+GiiqkB93wsXPCp9mVz/EP9XuUeqIx2Q0X9e4DOE3o5xTM
dDqORzd+1UqD7q/99b1k58vv5XqF3PlHoTqMM/OBE90F9JyQ28zwSzRjCSsQoqVwpxagWa3u2KmN
R+u2CGw2jJaj0XXWPMaHAw94J/nXF7dlm9aL4/yQMs90bg3cI6BpXLr0YY5KPy4v4XiY1d8hRhGS
SgTYI9hPwlUsJasC0eME16dI5i6oUfkdcxR9zeQLwnYXfLCP15e4MUuC7qA3FSWct5EzKUx68moL
Wfgd+elrD6p6EjawbAUva0mcd8GgdA2E5I55dRXJv8INEjs7sTo6yJvuhEHElhEEQzq6yyzWYsV3
PaCpPY0l+ioO40TBTkHPE8KWuwEhRO8uaPbCMzn04+/XN3RTTVdiOd+SV+US0xxJiZyiFWa66cGw
cF3ClvlaL4wzKsM015S2ODGpPdaggUm7fR0KH6GidXCWo65pKs0Krptx3x00QM6d/2Szoof8Z+ah
kdQSY0pvashq7zhj0kgKHmghYoHBL54qJDaQ0zhawIQA+aNw9GHTJa/3kTMoQLDOpKaAtPEI1E4/
PE73kwNMLMAxWK4odN9qRTbW0jhbEnQYbjNlGEpg+UXOK4XAHnWim9yjo507Ffoda7C3l75S48kC
GnJfFINcvxAgWH8f3QH2nhLSjaicI0OmFfGXHNi4KEbLD0Us1QK/sDGICbvy71mq/MzzlA6Y71Gh
P3FmR0/lDWhsWXI29EyUU/3yLPsUtz6/HZBUEL21N6OStXDO1IQYwtYzjJ360bmsgZnFcrGP5CXe
s6RoB+j7QLFZ43UGKmu9drQz49Lu93/lP1Z7wMW2E8mQdwzhP5JDcFT2zZ6lNvBgEOz1/6Bb6CjF
oIuJpnbOhqvAQKOLgpPt/N6bPbbLBDhT3/Xvywu9KzsgRrLV5gA1X+Aw96l+mf+mzRMH/vYR3J5j
0jCbB2VmeXiAbjqKXTyW6DjJkDpK9ssldv8qtlkJ5Hc3U5dEa7DqnLT32Tyj71LXWve6sd32jwjf
FIVaMir23L1VaxBng+IFtU86PEu2tUyVbZLl+6Ahfi0wWYAn2dKdYhXzaQLR24b+X9F8LDCYtFBS
ircoUJk/Nwd5QnN0uEueARtls15E/T+MMG/VYHGMb0I5XSojSdOiSaa+eTuj3S0HrFN4pAhYFW9m
xUhR4WLz0bkWyOkNHrdFCx5OltNIa4d1uXffi+9645jMTXvqvgd7znfB1m6GWatVcroDkIUe09ot
S5IxslE26x8cyD6sXkf+QVR0J5+LY5G6op73bbf6tr1ceJBJvVYuBlYbmflOMyyH9E+CtbEN+xCS
a6BkMKkBpkEewqWT5FHNgJvpS49oWHzlUK7d6AH5ckdsajd1dCWMc6INQMjqhUXlkxbZVf+YjN9U
9eH/uCLuDnZTUSfKgNMKLqxYXhWoZw127yqO+VztRHOZ15dEeD9ZtG3WDQGWRK3Hrpf8OZAQhYvm
6j/SRqlwkP/uHOEdJC42sFsL3G42FUkzu7gdbkPAa1S/GS5g6sIzabaY83p7dZalWJQRGfCdK0s+
13XXyDiwCtM6IwrRleqkGE0SnBk7+I9a+CaHU/S4m0s5THBmw+fwd/qsY3TmrvCXU3NSdn2FuA6z
rc/jYJeozP6dTdHehLNNWCWypBjkE4PEHCJ6dv90V2C6Dp6IIfFqp/5kCeALts3mSiIXLmt1LC+U
Kc18lI+zl3vL3nwgl/KQvEYWIsZ5oTwuVK5DAsxaihU2LjPTmZuDS3h4paVNASQm6txgN+zDaaLz
DwwigBT80N86jkmSEAlawzAsyR40wkD5ExdptmPylRzOGVCt6qJAhRxml3vDntD/471ywHuN/B8o
WTdj4pU8zg9IQdEAzRtBi6nnl0AOjhFe2JMGrvt2KnzBlWCu89omcldCicmUGT1sv3yM9/oL68dl
RKIlxh9Fsf5WF7CBsYF/D4y7AU1V1VNYImxhtQk2V8WQe1rH/M7uQXkA0JAtfzfxV0xcwpZxbZnc
VTC1pGmDBKoJJgenr9GtHsn29a3cdN+r1XHabza9nLRoe/O7qHep0juddlEVlAcGwyXT4bow0Xo4
Fwcqm161NBVXOzvqU2tTdRYsZzsGWq2Hc3BqOllBp0IzGvezdmQ++y5GGoY9RhvHEmrH9oPhTd5r
0Luyj41G8xEs7+yaTa7mGEe8jxhKzl7+9JpUOwwod+jOAMZZUB+ImW63o+rVB3BR5hhE6MJPseCq
136HcnyuVQkTp2G41xf9oQVvWJpmJwWkK92Q/b5+nht8K7qB0MhiPB3wgzKnoEWG6aquxYFqO/lZ
BmsUVo520f6nuhe2azADwl8GalCGQwBICWSj8Ptqp2maBSQYAFHaeoyjcdwt+w7FJIb9apxSXzg8
IpLH2Zi6a2VqdCZr1awO+QM45sGD9Vq6UVlMIXS1W5djvT7OzizWlA9NCHltljlp1ToZEZUht0Ss
TNmrz1htoYZIYoj++B7jd4jqsi95mp02bpw7zQPyBxjxsyvh60sklj+5PqKD2kBFwxFEa70JRt1+
h+TvrlVc+Yd+DOL/MCy+WX9cL5Y7PzIDy0bOIVW9rw71fQpUJ8PJFKf8pGEslhkE9oonh9DP7pfJ
Lu6rnXoSNRRv2wdkEgigrHSYNu566rM2UyuGfSW32lH12p11E30P7tL7+RJ7xqF1J09/bsBtyjKo
y51aCDIa7AbytwbZsH/lc2FAVUs90H4I3LKRAMDztjF7O6SxPSqpyPRuOuWVKO6Y1dq0kr6HAjN2
b+WMKByEDTAGd//BGGy6LSSkTcVQ0QbLwzJr+pwYmaWxBz1DQWgxX13ft7vlZLgT8jPjrXwK+/8Q
82919RgsE/6PYN7eq3okk5TxsWlfUfBEdgZ5MIDLO2mJmBgtEi7DJtEeBHaWndLHU3yTymlRklqB
rhQ4xekzIJEQEbNmbgbxm3nid8126LhaI6czMOqJbuWQxiZUWjv/OtmIdM7JHuncO1F8ta2gb0vj
tIbKaZ3M8DF+S4r9mOSuOkbnwdTsMhM0978ik17bRc4itGYAArIJ3ioJUZYHdMgOpbD7PEs9A9Pj
pJYAXK7dFI1q18t8UbQYXbAD3cfqd8N6LsrQTnvYiFl/ynuMs0rdYz3L5zrGHCMF2Zv6Q+lzW4l7
VGlNV5qM51A17GEonXIkR6OjHilGp6vHEGFcewrMdteo417renu0WkdN0DQ+qd4I9HZ9QBdmDa9W
6G5ppXavqeepe2jr5WkGNjCYV8GzaLl1lvio+v8C49SeVLkrJ/EhkX6otNuHXe10Xe7Hy2iDq1AN
nlLrkk6x4M5vPmZWmsL5LLVVrTqX2Y4edNj0dMcGYsRYhJsOZCWGCzP6cgZSmYRLN9bmPlXAwh4L
uQVEV4wLhONkAULFAvIVlkRg1xodvy3aulmjV3ER5bO3VgTODaDMglWAQeW8D2YWoKsXSTEiuDBS
Fz06bhrpgrPZfLhQ4MuqIASD/SfcioZyqcYkgj1Wd+zhggaUC+PjKlC9A6yRS3bDc+1LX3Q3vP2r
Gs1aNhfp00TLU4PC+UpLZdiyHM92KhtPqSp/1eTxqM3hoVTAG9w1YWvLkwTgdzAlVH2+pwDPLLO8
dEJJuknA/RbF5McQETdrtf0ckH0jhzuBed3yJuuv5U7DbC2dkgBq/OeJFznlLt71F/Zejg9Wgy60
ea/daBdRf9Jm5molWOMKSQoqOz1Krkzp6mcUjZEzzfzADXeTM2PGNfajfbMTZjw2le9NMfiYBMDD
VdtGUHU0BoFaBqwGSIiXO4YWAmTRE0nd6peoZi3YYo3zKSH4b+UcOJu+THKnqPeW/m0aHjA9Yo9U
YOeFu8q5lF4zp1KfYS4G/8+ceaF6ZsL4fG0FKIsgxM40O+zs/Fb0SBHtLPt9FWAPi0xmzC7jPIGS
3shfA3GUtWWn1k8uzuRaXaqYWQXnXJzTmz85afMi+zoAR/5DKPAhpiMyRoww4WMxemLgF79fUNku
eTWhMWk3HzGvBiX5k68CUo/w/fOxxYeTxdmMmAyS0sivRNcIlVFJaFK0DHYSBnzYwyu/G7wCw1xt
6xh7zH6Lh64/BnfcF3B2AHi+/4+062qS22a2v4hVjCD5yjhxZ5N2tXphSbLEnDN//T1YfdbQWHrg
0n2wy+Wp2iaA7kajwzni1A+guJ6+g9DAqlFpLG2CJzyYmJ+R5tnx00v0uP4Rk/xTJBtPToK5RAkI
/eDmvqbIXbeKq/cPt/3bx6cQI4QJHydC2tSkqQDaGK5/61NL9+bYzjzTHb3ksUUoubjdz3afHIAO
NL6mHriuOdcR+WAbzEewHqDrlDSthsQPWsMJSH+eZ8ECJvalbKpjoZsWWfTnrpU+iYD6HboOLDto
lDe1g5gbXlWSnRkZrmaWX5a69uNmsGQyHzXMMBskdOskQOAYnLoS/CntZKfNolkVGfbFMLtBku1E
pTs3cf4tUkw7kzH/IICXty/9Mly8ZBA/A7/f79ra0/PRTwq0lVXFMTJw7kV/6Vt1L+fpUe2DSzyB
bV0xjkTtH8RaxVhUGD2UGd60c+EICMSaLkdTuv6gm4ZPYtnXx87HlMm3Zoruh1DhXV0fwmdmVxlf
N2bgA1JzGCgdFZaeR2L1Pro9bPl7djc7xq666+zCD7/d1qiPLpYRyzg6EpLWbE1oFL0x00dcXZZy
BAmRNXutU+9la0BFlVeM4GkQ4/py1ViqosRa0ShZW5UUnTUh5+GjUS9zyyCZWDMkcguQJQhpHPPS
17Z5ab8S9DoYKP0bF+N7eZK97A75Up/XfPAhmGb2lPG1ythlZRSP1Ep/TeyOuP5zLt8bT2MYN5st
iwoEcSwwiCfXqD4Vc+4q0udA3nN05MOVz6yH8aZpI7SzRP256vc5hoLTg/wWuvMn+HQrswYXZSvb
rHBr8VrPOXryftGsbuG6zsqqnANcWmPulaOPVh2HszZqVje05D3tsxJRmbpSyQs2MXxZvOG5hoIM
IKOJCAZfKFIoT/U/9uH8czPfXfxKYJrIhWwW2Ew8IUvL+NJ45bfq8/KZMuklnv5Y++MjHYWNgdbs
4BUdfK+fc0/nnSknHnj/zNVnKEnc5IUBHdUuDcLVxJtg84ud3/PN4WNymVky42NMNTWVdMIei4cF
sCvtJ4xPzeh1Sh54wenHGiAjivEssTAOWZ1iWYMnZpbqhofOkh46d0QQDvSTV95xfkyxMAIZL2N0
A8BzewikPD/tIx2hGiwhtSiazPhKOIlfjiW+YzCsTq0XirQcBUgLg95NssGqk9hu5t6WdXAXB1zC
WJ51MC6G6Ek7mdRR07d0HyNLhol8C5NaM+gydUwAcu1j2+SBLamhGq9JGnMNZig9is2C4ELIgCpZ
npWas4UfRwnfT+wqgdHGUBYCDdEhVZFuPxjWEruYRgbRtFS9V3gSt3lIL7VkjTuFRyW0HSReZTPq
2WaTlJDCjP0u+9KQsyKeSfbM8Wi8HWQ0sojHjiCOSfzOCR8zNBjEh2Av7qUHBGF+/9p84hrd9k17
XRVz34WgLCrAFktjCFDNwcLzL8KjfB/shoPo/erLCt6d6Sza/8/FMgpaxYohqtmC2hiG2mNbLy06
cvx+xaP2Mlj5/Xs/I8d78raYuRATM89zlYbhff21WPDEF3lZLI4EwuQTpllTGlWHoafxOFmNIb+M
Km9AkCeDeUzkUmXGFY3jI3Q+NtJZynjBJUfdCfNSmMvZKJvpPXAId91pPgyOhilI5ZE8KYd2v2D0
n6uM21HRb2UkjANJonIBFyFiBmE3eTFa5+Zh17+JbxihaZ3Rqb35m6a7lWAB+4CjjJveGfAZAPLA
BDwAx/75xs7KMAK0aJn46G310dCM3sCD/lie/8YeT78Xtr4XRuuP4qSrYBZOtMiDpZ6DAtBCE0aJ
WjW1mkL56/bqNrVlJYPRlloSW1IHpulp+rIT4nyvTf5tCXR7PoRiKwmMtqRLSuQ+CkzUoCmkTofW
YMCV8uvP9O/cksNoSF3EQJkKshipkPqr7i278e0XTED99B9SEfSv3ZJG93V1ZQ+E5FVHcDYUjD53
Qzd4FoFrJdmFS6fcFs4xbeugrhFKcitiJPaf4iISh8rSdlAFrT8RMCgGc4UmxNlDF+tOiDiPrE3P
b16lMe5XHRRlScoKcBZZiobRAHjBQ2U+pRPmUgXDOKpxMVtVE/AQ5LbjvJVgxtS0saqIUqeJv1yK
vfxC+ZMoC5eOgdz3m4bXWL39Tr4KZB3yEshSLalt7FfBgQIGT7sysTrdUt/IX4FH6QxypzHc5FPO
GX3d9KErwazddVo0TCIER8I3kijWUP7Ult65bXofu21oULSSwthem7d12nRQG+nyq8QQH9KzetF9
up2Rm9k8wCfeshgjjPM6nsUEAjWUxYb2SSt/qoSTP97STqAhqoomEp2YbNevgrbfKquH2C9q0e9H
9DKXXi8VRwPpoIIoAAg2Pc4+bi1rLZIxCEltwDeUZIlvDA4FmUTu8xIfhiOamkGoPLwsL/z31daN
R7H8RRA5ojjElqDGqMiipIUt1JV+R/Bktuo4Qg2SjEcQFXPUcctJq5IK0moTnf8iu6edoSS1WjQx
3nLpjkL05cDGirjIeZv7KBmSDkwutG2/V4BXXhOEgYvayyrMTXnM0rdu+oa3D+++3tSPlRAmUp7T
aCqGME58gvEMFMjtMrWM2qptNI6eKZxtuV8Wu0RzCUIY3kDO5ssR0MAiaCMlAOaxzc5agP8piAhd
NWN66glwS6a+Eb3IBOV61ZihkwE8etHT0SaBBH0tAY1e+REpfnB0dlN/Vh/C2P5cqx3RS/lXukpc
rPqheMrP8n3ymgIrQnIHP+is1LA6leN16NXHXo3rHWB8QBc2o2bOFQJQ4aIAdS1BhY6zNp4I+vtK
j9oO2Vw5h4i/sVvS2lISW/wLeHI2+iAO2nPEC0E3dXe1n/T3lcwwX8ggCLgU4x54oH1iJ8lPhXC6
q3lCGN0VRqIkKaBa/cg8dCCfmARAmUh/8l6F+wRpuqHIssIyT5IujEF+sMAMBcysa1/SyrRk/Zlz
SFTBPujBSgqzFgCkC8Cmh5TgTF+Pcm2hmw3jNYrbgdaSO3e4mQFYr4qJkTR5yXLMEdGQTKGIURL6
50IMTssX43kCwZS6Sy/9f6jXbioj+gQAjKXSW4nRd7GQSDebAXxnBm50sTh1UcgDA968ydWVEEbj
9UE3NTkMEz87NcD0kV2AZT+Kl/KEwpAtv2Y2d6xx8/jgkcHbALw6DIT9U98Hs431WoON0So0DtCu
f9AXj+ihyHfhZcDe62gflOUqjX3rBIEKxOI6CrxhWcDPI3hD/ihP4QGUT0hMgVtcmn0VwDdWKPK8
yeZ9sRLNhGINUYO27WDYUgI4nQkoV1Mp32fppFntqIF1Rcouda5wYuwtS0enLNhfMR1DPswZyJVi
VsBxRqg7YwameG312Rq0h9s2uHUHaLKBIEKSNeNDd2OrJEXTREjhdKW2J/0Xc+jtOPremYlzW9CW
DawFMZdNFupiVnUQNBPcuQKSiWVr3xaxGauvZTB2Fg+LPrYl7ux3wBrH/KZ/S0CsNmB4TnTGJ4Lb
7GnkwtBtntNqCxnDkwZ1kaoU6RTJvCzRXagRSxN2nKVtPe80eBAQl5gm/dc/bS3NZ6HJ+hlX5n5A
ei9trWVf29JrfJ4v5AkEZ5ll7LIH4W15uy2ZI5gtb88z2kyUGXuqa4mlaxBTQfb4A6HbLlY5y9zc
yusq3wsKqxu0SpAZBgotUrRlc6iG4Tmsql2Szf7tNW0WJnC5wXWhfUs1deYiyNVQNJcEcpITOfTo
Q6e4XMTKHsFws+fI2nIecPx4Z5mUyNlgnEeEUdpqiaEetNE1zK0aY+7DrnI1/1dzWubOr5TMgH/f
fWxdhlBNNXRVM4lhgFSWUZoaFcmIVg2G7wualyUHfQPpUTqhS8nRgR0lOtGxewnfzPfX3n/IgWzd
ECD8wiC0KRFwVtHzXp1nqc/ZEs94w9LEGOYqLgtwRx9mTwZ1g/TG47XfvN/X4ph4wpiGyRDoFSH7
o5vupGN1Mg75bsKQu+JL+jtOV+yZSFF4tw9507mt1snoUyfmQ4opU2RtNZAYGV+1ieOm6Umxl996
ZVTJVhuZK9Hcm3Rlqm8cfs2cCX7GhxHdXAiG2gxwnKtoGWKUtaqULiwEWDutYOcP0pGSfhpPwwvt
uQrccic/3t65zbCFDn/+LZG5FxQCRB4jRsdO/TO/U9HbWPspELZCf/k57kHz6fCy35sppLVE5pYI
zLmW21yn/QGSJ4H3ybivvgHyyqKtetlZ5OHpbzYlYXgACPfowxJlNk7KA/SK4rmLMuhDIVs5wPFy
27TD2Ap24X5ABgn9tj94VHebJ2kg96Fj0t8w2Id0blYkzxrct6X0pUke2rm1OCdHdeGDTq4kMNYm
kkzLDXrvAcMj3NW+/ohXj0U+I3PE7az4CKFBXdlKGGNhi1Ek/ShgObQgSbPE6ENwC0Tv4KTF+CWd
8xQOFD+MlwDcrNuvJTOmJ6hppinVu0kAQFd2a19WrKyz1BGEvBYdzFdA/JA/xej2BMps812LrABJ
QeDO8q6tzatktQmMP68ktVbynF5beylyANaGXF38QJn/JIxMgPp6j6k529w3Z67oTU9+Fa0zdalM
ms05jLELrducZLv3h+N3YpXoqYsdnrDNLSciMlpoexbRXM0cdoE01mKq0Kz45+SlmNryGlDVf8oS
zKb96qrF47oCNIz6ufq52OYBvZOO6RD3toZvxcbrz2BOflCmDmSoCdDpxseWYrcBcrCLfqRDwDMl
uiDWlNaSmIOVzbSo9AihPiBD0bpeeJnsBopVRBYdUm3w37biAmlXsEVy4LngLa1aCWdbmAE4kYDw
A8sMpt4aMJmQiHehApC8AYNGWWlN8/Ptfd28p+HycbAg4PoIFx1ng6r2IhJPZeZU0dekIa7UVdas
u5O068vC6TI0NZ1yENMA6cDS6pd+fCnGT3qRWwSwiJzP2XKV689hHFm9dEI1oXKBNESfWdOpf0DL
Ki0m09muYPCnLwD35Ajd1K3VFrAqnreY48tzPE6qt37Oba0pvSoNMQ1S/0HosF4do8U6Kao5SRUE
8JJ0Vxn1Me7VuwRzKWAYV+yRqD/1vPE0KeHI3XyNrQUzSh2USM1rDbzVaNPSAiUL013MZKDB6RA8
jU7hjjuQ5pFPnOOk9/cHY7puLQsZLc+F0iSgefO1p8kLkatGTUpr0dslPBTAOCp3wcKzX85pskjR
qoLGLnlBAbhD6j95ay1pcebQzn063ZrdmT+q0q4w6+X/URvSapNZxGgt7udGLFOa0pI8ijQUu3SG
p7oDeovLc8wcQ2HzWFocJy0xcAkI2mNVvZrBC+fotm4ZDOfpuqIQHelxJjSLzZQEDXIPfpA54ctw
yqEzpi0KnuCXTuXzjHArql6Lo+tdRdWtUM/FEBQ02u32xaXbSQcUno+8ttDNjP9aDvMMagbcnRpJ
4veIU8XlmVxCP98TL7/8B5XY9OerTWTcWT5EJYjPoIyhjlIUYOOr3A7QJQPkotYxLPOglpagWXVv
RztgfaEWffsUt7XkeoiMa1N6MCwHQpn6UvUmSqd54WTANwP49XYyHi1FMCIpESrrNM2ztE4WOmGM
gLDblSe09WZ/iVxaIZ6mML7MHGuhmQRkcKWhOQzSoxwcxP44q5PT6JptFoUVcclUN/eRVvNNBXNm
SDD9UztTJTT1ScWzoYm/NuJblHKsjff3qTGutD9sUrETe4TUqfkUhEi4C4+3FWEzZfvej/C/FTDm
3EtTLgqVjLy3MTwFZeOQ2c/Ku6WsbDOcnDguzpqGpnudoyHUnj7cAKudoytfrUzH0FnRjLgB0vic
Rr3dd4clkZ0/Wp1KkNtBXfQDD3cfheZg9ljd329yyuHbIC7l+o/NG035LYm90eZEjuO0kxAvIQPs
UJzExGmO5efeGU/I7XPhSbf37yqP0bwiTWOjDnFzT21oh4HmpMq3Cg2nnA3cVsCrGEYBl7wrVV2K
El+JZF8pejdY5NOiq4ZVBdmrrOouckrPJANki2SiKro8S2ru1VF/LhdMj9z+ms3hJbLaZEZZ82wU
m5geZztThNR78aEaLMmp7fJcdVbjmpjKqBEQFo9pYFGsGF6mkLfrjNYaFZnQVYNyShcD2KF9XEhp
zYLAWedmqII0BBCvkBUQ32PzlW3kU0XGakL2I6iCUwIAv0r8UajqfR/wEgTbx3uVxLhpBRQPBYAC
A69PUof0IM/IeamVzatutRjGLeNhLpNQgwtr5BI8hapdDgC0RTOoWBuWKvT3c8YFg90+pt/LYmcT
UBVFyYvK1Cziq7M948FW+8BmMNDkB8oDxdZCO/nCi704S2Uzc+NMMhWjZqgyEMHO0OaBYSxL7nOb
pNWuA/7+xPHe7z3lH73odaGMeYLmIlebCF6ULOfRpfW90JXu1Pvgrf/U7WMLCG2o3O6MpzesOXeK
H9kDAUgtZSNwb9vm9oPxes7s0EIbyaHcz3CAyWl0BUtxtB0d7qUDG7FsTT9pPrm3+oPMa+3cvPdX
glmbnIxmKUzYJM2HKmD761xKMME73O2QZiWHKt3KKkkkARM30WitT4xcSSmOy2CezFkf8CJfDqUS
v1bjeOza4h5W9FmdcnvKdd3p5uwLZ6/psd46diZ8zMhIiEwzPVlshY8iysjoqn5OMeozXiKXFywq
vB1mosXCjOSgyqHXoNvxSdDZTQyaMN3Yd1l+NgE1k47hvaTnoA4L9wDVOVSl8QK2yV1p6hlKldl+
0GJHbXpHT/tTjvKRpbe6YaWlcRi00FnU4Cim5UNsoslEKaZPM9B5rEnQXSNvjgkA74W+eWwjELZE
QI9ZzAekGkG1pGGwuTbRKTJL9jxFnLuP50QY3yjolSGEGTY5CGanr/elXNtN8v32UfKEMN6xRW8c
1BdtcMnymqbHXIvcQOOV7D6CFCAzS66qyyKzCmNf4x0F2yQP76NMT2Bi2dcoUtBRJqAt2UqIp2h7
BJuFy7syP1LOMcKZSCUUUkEQlBkRpq8AwtFXKDTCGfCzZB/bmqccyx/USeh+6cnf2mNvL67yKb3w
tJiz0wrjKpNFz5WAwE0kyUmQHlvl52BwYtp3B//BLlVJk3SZPvjZWtosKC3p3zuavBGabIXfKGAZ
AhTU9Eq7AyPW6IzP7Wk6AJAIzZt8kOFNU119AeMZpmEBuvCAB0kPGj9FEQxL7OZzGhStVQrG41QZ
J6OCh65k3ujOpk9C/RL3uYKXH5t4kIwpaKUWd+4vaA+a5YicxS/3YLvnoytQpfm401dpjNOv+3jJ
xBLVvNqt9qaXOBSSPL5HHx536mk7NbBaGeP4VRSHomyA+ytQDvJVN3qiCI9A5Mew+n9BP6JR7K21
MWeYEDMeCS0h1MBgMw4YmjmEaHmM7hQ39fojt9mRt5eMe5/mSo0UZJjf+/DiY/2JMiAaXnfOgLJ0
2939y16ixka7kSSJDZGmdlFTQOMi03l5R3k8NLvvuj+DgKryS047LFcYY/KBCipzMURDhvqFxoD6
MSqs75MNy6B6wlvbpoNRr0ujx7qKDwJhmMt6RizWReWpS0K71BKXxKJ3ews3Q/aVGEbzjazEdKiE
RfU5EIxx61Vq6d4WwVsJo/CTloEmVBZRSFLekulF6h+n6fm2iM2aMlktg1HyAGlEKRE69D2YINSt
HwsnPgg5Es90zlU4mC+xx1X0bRd1PSFG0WMigMRcwwnReVCMm2Oid3kY3GQ37zI7+8xZ4bYZX6Ux
8QMZTLMYQM6FYafwrqFc25jNsVuvyZ3+1N39BzRankQmmBgMHUxcJd6N3ee2tslLf87P6KYFJRU4
DY6o+PLJibd9x+9FspGFbnaiURYIioEmsR9/0Klz9IbajVV84WFFbr6urhrDMr9UchJh2gKpCAw4
WXr5PY/Pg/G0oJCqipbapZzWvu3M2Eoe4z3CNjIrU4Cres88e8Nu9EYn/A+F8+07+7qHjOMQtVpv
Sx2ltgxoevJ8iKYvixHbkfAkZ89zcyLTD45q0krwxxvmKpHxIZ041GUuIUrQyra2Fo24OSlzq6xB
dzFmX9McL7i5dSopPzSV4HOkUzO7JZ1xL32FnCwwb5DFccMd8YlbnDDm7tO+4tGbHnCmbu5lP3iV
hO0H3OpAGZdTd2ogVj0MEq+m+LG1AEL9473401q/wOZ5aCzbcTd6qmT8o5jon/nnlQAEaiWTaZE8
x3PG0T2992OA9aPrSXArV3xbGlBbSy4BaFJhLV8bnweVRJf0YauvH8A25KqF1JBA71OMJgxulHXV
W5rJupWN2pdebXktVpv3xkoaE+kDZ6tCpgc+vcSjLtIPkqnZHbcAtenlVlIYuxyFOYjyAe+yBLk3
G4PFdPDdvAt2+mwDjgETIX/keVYSGQMV0LQqz0oMv9oNrdW3yV2vNue+kV4mEu7xUFSsrsWQM8dO
Nq+rlVjGSoMOgyeqGaFWmNm0nSY9i0+T3Z6iHdoMPC4kPE8cY5aaUGnTEEBZsxMNqUuEnJgYRFdZ
ZfNxqHiqwthiaCzdMFTwQLH8FpFLqYCmM+GQ/W02ddGWxv+ZHzsPNQf6LJm0aQC9OE+d0+zzA+h0
rPG7jk6yyaXDQ7xXJj2TjwanyeBf0XTdYEc8mxq4L1EKHxNnqaNHr83w7Y+04iqBCSvqIOrDLqqR
kb/0aKBET5dLR4F+jVbyatfbGXftKo3xYE2dl2bf451FIYiG3E6eybnYCxYYvIFmhxa5zBplK8kw
UaDZ0kTzB87tBW+7sN9fwA53EsAatuqCCKMrMepEkvkF6OOnyUgqu6rDh9vCttXyKozxYEshy3Fo
IFFSG4mtJZJlVhG85f62FN6SqCWuXgoyGUHbSnGdqgbA5eB0roDQM+ABpg25d1vUdpx9PcAPI/eV
HuaYOkGd7QWgK0WLHg9c8kj6ADGyiW3EM7BuXqTNWyDjuVCGTaJwQq5FKuNDoceOEKu2EWIUIyo4
6rEZTKzWx3ituSzKwlDgtaoeWGRIL7bBNxOdUaR/ameO7W1GoCtZdNmrc8sx2zsWAZJ1IgrzcvGT
1CeiPAGU2hG0tyzkJba3A5aVPOa9ok5FMev0RUlTKtVfaOjbSQ8LziwB8tefoeQBP/tv30UYz5Jn
8v+agUQ0LVZfRcNvqq8cddy+ZK4yGH8CdAYtEXS45AoOa194kaPeS+gjRssgiNV4ARjHnNmOSCGF
UpjqiCHjWLXGEeA/S2FVWm3dXhVHL3TGazSRtIRirqDSAgYmWJtVJl+X8UFV7htk5XXubCxnE3X6
+0oPjX4YJzNCgijJmq8msO+s1sjugmj+BoyLymsqzcuE4QLCjXtdynxVyX8stcBlgeB9BhMWTTlQ
BEw9x7zLqdgrp/gw31PGGpDS7/7DnALVjI83q0EACq4Aj1xmDD0hZTO3LVzzjFY1OhCcXbrj81yD
WyncN0cK41Y9gBWvdKIHbu1nW5GuwhnLDzT0IRkN6qSdR0cSpV0s7Iw3mjsPQFMVfZkDWw0tXnPr
vziAq1jGAZDKqFI9g/OO9nR6DznVA4V7z/e0iSF2uAmz7ejlKo/xAOaMOaKO4GJqwEMkOeExdodX
ALK8GMD6eCp83sAgTx7jDRRpbgTwTKKkVmpWXiR2KXcc2+SoDZug6IRe1GIdPjTZU7y/Dq/4/8QE
xNEQNjsBoHGt1QrYJPJZ6mxpvVXte18q9kDAxWWB+XCkRCh5JA8FmqckbGHDEAQ16GjKX7uML61V
AP6CzsejM4F2QPCd6nZiRPutJSwlF+aFAkUO6ZZmQBnuanRSvlTm6NZjYMutYYe1kzaZ1acR567n
qItCf1/5PXmoY1nR+sBb2l1tCE4ZFe5tT847Rfr7SkLfAgCwH3E9ycu5gZwKhXVOVpq3CMaVdLU4
1zmda0s1VA/Sz5X6dnsN21Wo1fkwXqPuYiORRuRXphBwpaIb3i0OQFGe0wMotzRLvRTR+0QE4vZD
6BnfhD3vLclbI+NHBiKLvdAg/hvKy5i9JC0PEp+rg4znMJS8L0MFIbOZRrkFzml/SgtbquaTXg2v
chP9UPTE7YTaRcOOd3uDOUrCNuPT+kUQSqgHZegoAUmtFSXEajveRPO/vL1+25nKhBWjuhBCaAIy
ARndqTwGqZW/KJ7xQlSLos92rvpZf+gAZzx7v0YueHH8dgXlqkosoPgwdmCDH8bgHbNd91I0tZkg
5NL9DDlzXpqFK40JKOZsLpZ8QP5I9es70CgozrKLvtF5kqjB2BDvZcm5GlTGncRDhIaOFE2wv6Bg
aU+25PLT8tSgbwQuKuNT4q4L05Ei8OlVf9fm1Xky5mMfoyBg1hxQnU0MarI6L8a5pLPWRQUFKu7Q
VlwCzhN5jtgSD9FJBodb7Qt2sEPTRI/u4sYavlYP8wk8Sx4v7bg5vLv+DsYFDeGgtYNOTeQ0vxMa
gvrnOHu0gMntvKRmcGt/GWdDNKGLA9Ta8ErqTlgkBmepLOLxecB4ls94nZIEcV8lAKfoq7/m8CIt
vZWS/f/Lu7CNpKGZjXqfiDFmQbrPoiDuGnPaB2PES45xto2dh2iCTDRHIU4xz1Tt9SMNGt6HxXaF
zXuG/UsS4rcnYycgBFkDL0EJb03O5/4FePpn4xmzlRjCP4DVHhUA0LX8/3aRcSXFLNZDZcCVLMBd
n01bCp5KNXZuC9mceFypucZ4kMHoAHQmvD/QJ0dAwJWh58IG/oQviLZ2Tp8DYHSDdgq8vG/A1N/d
Fs/RRo1xLAUY4WezReBXouc4M2JLIKOjA/nithjuKhmnQvKpiRcBL6/2J2Xw8UpkUXN7TizzrnIx
WplZoLNAdyE6xh3CndvhxBJsRnXR6qUQcrwRFKt8mcD+lx5oU6OGNk7iVV/48S1vWxl/MgBVV28I
ArSyeywbTA0IT63+cHtPOVePxjgSTQevfRsirSr7gU8jdgl96Z3Pe7dSN3vDNbK506HUA1J28FfN
gPCkrAOr6xYQIynnVqpFe2pTTmjEOSzChCxigpaLOcb9I6uqlcg7iUfsyosRWNjSXpoxrkARV5RL
dF/dt2dZ2KvAOVeABRZN1qC7t0+KtyLGkUjqGLa1AshSpXozhMgyBK533KzGXi/td06H1aNjFLsG
/ZHwIm2TKtYo1jiqSHVELXyadLz06+YcFQNAC3rZGzIuucFmGofIkqJIIkAwTGaFqValo5IizIwk
BA2mJZ4pXmMI1kBv3ou7P4q6VuIYn5lJQhkLE0JK1UchdNfsKFx1xZ1G334FreQw3hGIkDlyjfCO
w2fx5yXdtakVRgciWPJ9BVR8JN1trXPmzgpESz4lVgbIT178vOlKVt/AeM6+G8BOlsEcov6gjC+1
cYlK3rDA9vt/JYSJtYRoCqMybH6VaOKdaIA5dxlApEAHzskuOeg8fDP62R/cCjFFwONhruYDr1Yy
K00tTAJAWoF1NBjVQ1IuB7Ce781Z8m+b37a9X2Wx+ZsGfMfGNCF06A8ECoMu/r3kU3OnaCy8ctd2
xXAljfFfcZrOkyjBFM3U60Kn2Ote7CJ33HzT7WlGUQEw/BUwtD2ep968EFaCqZGufEDYi4qWBFjm
r7eIsdfA8cbHaNg8OR3OVwIimIlc6j/FjIEpaJEChSTil7lGuS4DUBBGm2ODl6TeVP2VJOYWXfJS
TIABC0nV93g61/o+bf4ohF3JYG5RsehA2RjP9LUDvr7PIGz0KYWi4haTxePzot/7Qed/y9JFBlwB
qEpCqAl4ZcSaavX9Y9hOYHH2punNNAZrFp9u6/3mtbMSxyhiLgDej5iIevTAcKX6KSx5sLK3D0gX
GY3rCOnNTEM7VS28ZuRLG3wl8tfbi9g23tUqmKtlaZRWymZsmth4xqH1I0d5DPdq41Dvy28q4G0a
c7W0WVTKYYD0dSsP50FGi3lcppyD2XYRqzUx9wqRiyUoupBa6iBj+CxzkhSt3WgrvRsBUwjWYtDZ
H3mZct5pMTcJGQZBLijCSaROlmj+lINPhsGNRHgbyLiHHBfzMI44L9DyZACMkXbkXgJkDOifAYAz
+X94Q652k3ETcpsJRkLgcOs0BnxyZOv1o1gK9m1F3J5gWYlhPAUav6IkUOFeBTEYLTFN7brV7xU5
uYsa3TG06ZgkLYK7agRRIkgSragJ91m5PIiBdlqW7kud540tK8adogCgazSbE4bxXsk82kok3Inq
mFoY5nto63C35OBhLBSAl/egxtO0+yYjn7PMPCvSdCmU+qKk5dkMAPZopHeCNHj5IB0muXk2l7Dg
LHwbpkU3MWhr6pjiVBi96eI8HoMSLrJx8jsD6BkUu8Qb/fSLOFrCS44xvM/Zo2i9j8SaJ+FZwJAc
5yO2s0Grj2DUCsglcShIYNYYDxTKrfRzQFASTLmD82J3+6Tfs2kf/fR1wYxCtWE1CETA4Ploz8AN
Ng4l0MUkT3YTD7PnfuFUpwGofAHYORs39zHuGF0oQFBxV3oziLw0NKIbgLQCQ8wxsOijlgIFgaDm
vrNBFckF6Nw2uev3MppJwLUupQr1WYCeG+9AvI4Z1nBvgEGx9ghG/3kx6Xa8eD0NNn0tKs0YVwsk
ds7iyQsoABMHrbSoZbZ/tXs+ut626/q9QjaNrQ8qYJzpsFrRSpaRg9xBfinNZ865376e3+sFq/gp
qGf0+Wco2dSd+dCHw4zSiv56W8b2Qv4OngDFwgRPYa1GAZ1wyU3NNQTQvkXdwZhGThJ3O1uma+jW
FoFFKLKwYE2wZGZVl0BR9RS0qSMHTg6tN3sNCnrzawmgPICb3v/J2q4yGT8BqrJaKFst9hftMdPP
9fRqqpybc3v7riIYL6BrISkUOk9XzkJtK1WyI2ZybKAanITVtkldBTEuAMmiXsomxE6zCHq+Vjpo
fciZwKR/4qOXuYpgrHYKxblRarjVosqejMZ4iabxOE/1sSXTMVbETwCv5HhRzvaxvSxz0phqANIn
Pw0yf8rNg9QuljTqnM3bnuO9ah/bzBIZxQCQbMzYd7kEIKCqdtClhqvS/K6kwlPWIaMZjZ8DI7qL
CuRwZRl9GJUAJsbisujK3RjNdpjJTyPgbP3bOsozDLbvRQ8SHfRJuMXlh+5U3FOeZTo5GDzVJ/RE
ATeI9x7k7bnCWLyR60jvQpOkzp/0zp6K0JKan7eXxVFXnf6+cl1oogFlr4T3uxwf6gEXMA8ofLuQ
uDpSusyVhHiUxkoJ8RYTjvD4cPjgqN7LfrGn72l0s5lW7cyl1YLLLsOUJq9DgbdAxreYSTiUZU1B
ONCTkOv7JeQ4Zuo5blgjCxXb5rIxgPgBk7rmU2mcEv2zInVWN71F+svts/qXF81vw9cZ3wI4xSmK
K1ih6ss/KTEweQbfMVryqgd+zxNvXYyXUTCtWesJvIww3SvCpyA/meGDunxOVW6vOT2DG1toMM9b
sTdHAM1jC0f7HSec4tqBspqSArenarGUnyXyLZk98si0tk3sd3TANpOIZqLpaVQCxb4Djug42Ip8
kMZnzrFtq+BVCmNjxdKokSkDb4kur13sCcS2GMdK7dYJ/9Jnl7oPlYd8wYu0FMbuqioEL0iEG49O
EIkTsBni/yPtS3vjxrVtf5EAUpRE6aummsvlMXa+CE6caJ5n/fq35HPfSZnWtbpzEaAb6AayixS5
uYe114LUOXid6HuemFj6aP/bhYKHXNcwbAJWckZkLty1uvZ0FuQGJO8DtH/lZtz5lSHdNEnvtrx5
TuTOiosAeCvvDLr7V4nxg1aCEFdWivsyXcu7Pl8X4efMJ/zK8wRS1JMhl8D4BECZAi1k1F/n4dl6
px18d53GdQ7BPhxjwZ5wPQ1Sqp7EueL657lP5e3Yhu8b65+M6X5OrQRbwu2MCcY909BTXO0UXUrw
6+87V/4dWBSChejenvyH6Qx0vN3u2Ilv3puAqyKsn5/Ejz9CvLdIS6OgnTeY3s867DMwP8lM78g2
PYij/8mEw+dTLZgUwuC27GMl6rDHVW5CVtMcT/5+vkgEIiFbGQPRax2D5VPEMUIFLRacbjGDGKNx
RNoNi82zMYIukG4lp7T9ekfs2d5avjp/uE+H6MqcUBkLMtKNXok9JXsAaW/maWjqkG29AgT75N3n
fbwyIwQXqcYh2lZjVSxDZawBRqsf9tOUO2Wnb+qW/9sIXzAnuMDO0HlV+TqO66Ac/EJ2FXSrx3qN
B+Ydh/vV7glOD4PPTT8A6w+tdZPfoJ9lzbTivqO8VMQsv/NteQo3GqCsD/PsgQ/5HhMC34lTg8Nj
+68DOGHRgjv0o0ENWg+Lxvxtw32XVbmlx5P7tdf99LoIVgQvlwyhnA0dDozR9ocqAI9lXDhfm/gc
ls82dHTpQPAL1k8RRVQH9WhIPbyNfOthjuIpeMMbBoAuGAMbx7/oICzUzLlgIa2i6D+XPAXbwi4a
mU6ifL5/vdX+BsFycYkuslXeTtsQ9z4ILTZPbK6Vcj6DmQSz4rbWUZppJFBhdvZsmHS/8TAnOu0g
5Huj2Z2juMG5Og+b5NZ3ITa/7V5WNn3xw15tuvCc6PievqyHKMqAyVoy89sSxavORJNhZrUApsn6
qwN7ZVF4VDwFfHxai89sGKdG3XJGzLxfRU8uerg/VkSM0VRrgR+wSHUhcTPzk9Qb/xHIPnd+uoz5
eT7KoakiJmoP/LKGav8U8X38rCLwKARB0DTE+KzaCKrgEgTGytMEjp+vv92nDF2wIjjxBlqLlSzP
h4eij2fMJRMeKFaQlaU5BN1dQZTbBtI4KwHYyokRWVCkeEo5C3BimulJalxJ6VfWtfziX327+Rdc
hVSSP+sjh1jY3PQiJyi2glUgBMM6c4bHmWP9757fK4uCR4+9HGX6ABYx87CZw+bqnchmdt9/04IV
PpzgbPqZNcHgsJYckayCyn2mBp55id+JivDeo0B9llbe4qXTYszCeZAGg0SsyGZusCSM0a3EptKL
7wcmuGxMdRgsT3kKaGEq/hqUfekSXBsUPIucg1FUHWPVLQJv74fF77QooDuSStPKw7FmSHAoKadp
7NUwxJi8rXMChoFuuvU6slK1/EzzhO9mYOYVioCyzHUxSBs8o88aDVtYq+YEzYZZt171TdAKQITG
KW995z1IdPOHap/fcPDBd6f03r9fu4Gf4WrCDxFu/hAQmmoZDhBud2J1Mir6CUpF6EAPmeaoXXBk
mvZImvrEIGDYRdmpjLVzE0sX9L5Cm7XhWVKBtdaLwdHbdCUMWwxmDYwHaxqDSBCYYz/eX4UqVaPU
6fymFCjApN9BowbJdmDZAFD5u7f7ypxYGC9oAApXCnNx5bbe0QvPJamtadJMP/PARfLYDvs8S60c
6nFVFINYA1h2xGLpsMqgv3gU/6xcrJ9XZT0xxZtPiONt0DCrT/kj3Xp2By1HDXJ/LLf67ZqW6efm
03wcrqwKx8FvG6+RVHjk3uJgmqnN8qTs+Ea2EdFvv35zFn3ztS0hpNcjlEmrGJfN+z7HCyDI/h6C
8nim/covzUm6rB72uS4jRtvXFoXXYNQ0r+0mhJ7JrtnNSnkA5eAskcMajdvSw3ZtaP64V88OCOr9
kvQ4R80UgTHkmftrXLNrFgTHnyijSuoWs4s+pIHQgi10uvJ2rlkQAkqMK+kd6XIchVQ6DB00DJri
31bphdMm+PVEycdWZtimNPo2zhG6d1NlP74+Zp/ruYIRwYWkQx6Vk4ePPrP2l3fpXbvBpbqd5RDQ
0JVumZU4GKR7hOYK0oG1MY2lvPXqJLz/uquTEIz5JGV1osK7Z4ecGccySs1RNqxC1veKtCZE+nnU
5+Nq34F+V/Zo0uckLmGPYIRhTv3RANvP13etF7uYcFyvTHAVUpHG8VTh480Jh78Nt/Urx/TE73kO
hU+mf2xtpKqZM24zFJVkNziEN6vSR0slLEiBEaYzBUK+YqIXIwGo4740XO/kbQo33RTO6P6HzXgt
w1p+Kq9sCVdOp22fd0Wjuig6pE4VgEE2swOAu+ufwJ/Z4S58YJvwogGJtgZ4ex9L/OS5oFMM5CJB
Yiviuumopi3rsNnIQbzTLIwQ4lkwQrMHF+VlxtUALXTG2DZEg7wbajVWc4IsWGy3rgHyHPBq25j4
3fs3a0ivpXQXnVcIQSlEBWW4IfhUygNopYVwE02gHtMA8eeoZAwsPZ6TqNIOQc6NxMvJzIrsnqGH
aXVGfuJjE5j5YBimxjlGgnk22V9f+/ljCBuGn2XI+AcjEF8QTmeRZqNq8Hm2e0JdT9lPmeZ6gQ8g
/sPXhpaOBfBgGigPUWzAaIZQ4QuqKR4plDPdCCE4EDHQjnKqH4aTHPJddBigZFS6KLvdsUuxssbP
jEk4CNemhUVqXekNvtIhXNGHXSdP+5RjlCIpjd4M/Ko5VGpcmHiJ7qqBbXtfD8xJU59j33iZUu8c
t9GWRsZrUpNd3LZ2INU/hi5fo5VfCGQ+/EjhmW8nzpOgbVW36umu056NeBNl8VowMS/10/eGkreO
bhMDiYTg5aGkCnmwFFZqZ27JxE5uhSfFLndQIzysSZEtOHUs6b/GxO5yaoRJVpUwpsf3aXhO0h4T
Ja1Jo9ih8v3K+VpwcR+MCeer8WRPHhiMRbuZjrZGQXB0B2eeRAtW0pL5rn6xiWLLWM5DHS35HqaC
Q0GBYwtC5+vVvE92f2VCOA2j5EcZxqHhyF6HY3OcjqAmnmxyGo7oq6g/gzcZbUIJaKPqCU2Y0JzL
deUxRBprlg/tTQNxufYmXE/b51Djq981b83Vu9mXPJ+8CLs8BijBzjpsHICnGMpVns2t6AnihE5S
mmTrOX9RxfrwgYVgUU1JHZUj3pVRZjsaBo+ZRHZRtRpvr51a4f2qe6+Rs+79ioSv85AzxTXxXtRz
bVNLOUaIhOaC6BqEavn+/7ksQhwZKKUeJgEOlVTdwkdZUQoCt2ltUHwpm/iwi0IsqUN4QS09HKwA
ypyoft4X+IYglj/wDUSSTtqPtRh/KdT6YFFwOVT1ExphGMXN8ptGrcwe2gMR+dZhDmTY9gZy4nxy
Q77G0bD4sv1xPmITS0d9meYFzMr1WzeOZjsaJiWBKa0RNH/Wu3p/Xv775US9FlWmzdQTWALLtEuc
2kI7YDf9MIBHNMA/XZw8+Na1ftJSx+x6W3XhUasg3jUY4FSFJ9f2sydPN97DfwQBtUO/VVaomOWV
m68LHilJ0rAZW9iLdulr/1S91BbopyuEztOt4fi7oJzZi2dBvpmOorXoM73RgXMsbgOngTLAapa6
8pTpgivSB93II3+cN4C6pY/E2NtpINYyy13qGsqq73ufCvnC94lE3J6akYhE2AF+P+uHthvQob4o
Nvsm3akzLfVBf5kO4aNk9QitfUSW4zZ+Dm7ZJTqyXfC9JiZdq/ssfhSGKhudL67xDlG+csfd5OdS
33ADyYV0g9Zphfl2F6N/B+USYpTf97AZ6Gfa/6RXvfgK/rEtQj6jeuqKItYNl3k3LUJUz1tL3hdd
IgTBVI5CMeJTwVcpiZcD8IWQsSzweeMeYte/J4WsvLXLofmVGcFByR0g4tVADLer0q1eK5VVq0Fz
IarEbE+j56wIoITTVI9Kq5Sm1oV7EjcHf5x+q10CisGpKswp6LZfhwBrP0sssg0g3S3TbILfPPJn
0L3fAmD8Elvdfm7JTa/dJoAOyMotX34e/uyFWE7LwKVW5SqMvrepXcmzplm3zAPDIfAfM8RkiO0o
WqmUL9XTOLkyKzgzPjQoA4FowK0LS9mXmAXWbZVbM//fOkXD4sFVODCwqM2rirjGaKC+0XgUZfK2
tGT1rUa+8/W3Wzy4VxaE5XhynqHyj+UkIWKyfdnf69rmaxNLvVtOrmwI/niSUzw8Oi7HuGkd5tKH
8XZWW4TEd+R6O3I/geEiAvh88zetmw+WBccLbY4pz1MGy++kWRkKGe8zUjuGaUd1xcUteTguExWl
baqoqthEUaemaZNMpm4yIlnXuVlieBVRBInh00LAfvqXrzdW5fN9F/38tUnB7SRpHHbaSAHV0Mlk
sUjzHH3k2VEZhuA+NCqotJZJZPIEbUYkhY7vR41VtKy3kzyCrnTvnSbPcyolLW1lLC6BBDqXSVJx
b3W690YM/FYePJo/pCg91M0tSgZOk4/7ulWdKS22QZ/bPY11U9YisPI1/I3CFQFDbiVDPZgho4md
8RQTrrT2LNZ0utkAkGWV2kA3Y9Rnr+hKsX3LgNZSev6r6iAy0LX0lVJQ1VV9fJPEnqv5qU1J4d9C
Fjuye577ltz7b3WU3RlSRs3KiFNzioKLHtZ7o2Vu79WTk3v1k9+CJZfW4MiRcnKS8/QmrGUnMULQ
Hw/kIep0IOW95pZ6OTjKi5+KCh6BbIpVMypQoldIts/i/hZvmsv0srHSJNhEMd3nXfOgKhK3ZHQ6
th6csqu3jbGpQ28wMbRpl1LklnF9W6P4bhU4G1YfqPuSjvuwkjP8xeML9XhvVdAJMxtf2WqStIsS
pTUDQNtMrQ47U2NNYuVh8ksOwPbZpKlhxR59CwbsUdyNxX4q8Jj1YUPONagQztKoFbt+7Lo92Hni
+yIE6s2XksySMlSO8r6SLPAxb9oxc4aYjm5Rq+lOUZtf2pj12ywm4Oxvy9jKp6B0MMke30iUD646
lb/kQW+dOiG3wVDs5aJ5MPLsqeMcDZWc2Ok4RjdUaacjw7yPFEIhtx42fuDZQJ8cuzEqzTbrmMni
sT+AFH7XjSEYWjAIwXGEN3rl0eehijBsqk/MjuUBkqutjmGciQzHeiT0FGH2YBeG6ngYJAqB1qav
651OWs+C0Me0D8u8c2gFrom+ipwmiyM7iFpIeskxccqsohdlSEAHZgx2JqebIIGMRKF+HzLpntTx
VqfjW991j5VOXZ4Zh6LC/x+b362RPijE2wdkOFdkOiUkONe5v8Gw6s8hUS+t5oPngpZvSQz6Ri/A
a4tSdFg0ZhlNl4B7lwhqcJgqA9WUn53LCACxJC3MsGcvNZdK00+NwerQjMpIAdhaRIAybQ1u+0Y0
OBr0Ayyj80dXV+emQ+wdVJZMzpjRSxzwwdK94thHsjXI8X0Z1pLJVSO3kmg410XqhEHqpqzblEW+
mdJ0C2TSph5ae4zpbZRqL1xObwZWWbmmn7QCYgptX7+Ng9G74+hdUqbN0kaQ5cx6s6zpdtQzDceW
ffN8KCLnwy4qi20v9y7EkNCs6FUfFFTaHc29wB3T6LWSGidn4HEZ4kLdDLTel5H6CDruBiQZ5QXM
xL2lqRUm0aKq3BVN3jqyz/U7LrUB7lKM1mmJGx0a2qaKdGpVNYfe8xiyk1Zm/ga4lNukrINDo0QW
tBQBzYlbBQLYJHtiNJsPsVeZKOO9KobXOkYehPdpW4JIyUhLbWMoRjGadWVMTmxk+SVgPTOLqOEb
CYMnELvepZ30WkDtz1RDZYO/4l5P1MdMDV662P8OJlRq9qzZ19qtb5z7MqYmIcMF4RczjXA4BJLq
dqOm3yuFzA5B0OS2J0nPxG+6x1jyAhMkWqWJX1Wa2Zj/ZFV6pxJSWogtdl0WEEvvmjORJzhx6Y75
UPYmURg7hGQc+Lg+MGumgsoiUmQcvJ7klqRM5QaCzTKaU0VtZWrONkpZPPt1Bsl7EjXbMmPQfCh1
dxqLA00RsgzBLfTSn8dEuZki9quUy+/QWt4Rj4VuaIS4yNGrDBR0xz1MXIT1Pek4hOP75BcxwOhO
ff8374Fpb3v9nuLy47n4VlXJGQiNZ0SjLgjXb0pDOqQGENRZzn4Oqr9XaNZYSqI4wxTvtF7ZoeGc
OhAWvzBuUDxVo7zN/do3YwpgPniC3/wGvopDOS+m/HbSObotHivNMjbcacgf9AaQLKbmoDBQuj1O
PFYZeJFZc3KMA4NbHtgrNG7o+C/+hNp+67WXiVS12Uh5+81LivEZAx/SBlhz/c7PiupIPZJ9izO5
cjlCPYv3FVQV1Z44U6NxUyq7Y5ZPWzkrv5VTb4Jb1AEnszOqNbOowSObhcV3IyxLq5eV1yoLZIfk
5Q9P1k9T5UFI208jZ6L01kgrjvlzKXOggtVbMZMZpL4C34ZmlCWRDM5I2TLegtAgxKxgkb6xkjsT
5I2h5EdPxdjcKdjrnuaKmdEI8jyV0dhZm7t6zamZ+F5m8jJ3QlVFrjnql0DpX7Syuhs7cmhKY1dN
AWQOJEj0hRrG78bQwQmP3GkqUYGo/C0o2EDrqWovaaWeFT4ObuHhy8NHajuV0nZfl8Yed/VQK/U3
vJpIMzEnyjIt3zHaPQSKdDfqfGNM6UEiJb0JuXrUCaQAPEBa8uGAhupRiwfbTySnnpILM7oNYAuh
mRYcWBTjrgBxcpsYW08llZmWjSOH3laOGSb3UWUMFdTIU7PwZckyPK2yUqPb5YQfY06ngy9pz1nW
VO7kqb8jPd75nbwxpOY28sNkA7S/bkdkHEy9DJAMh2rnyOkEPSXSO500fedjcWwV/1hExkuPlwB+
OrypSYDmhiafpQwBRlBtjWLYJ5A+MEsZhDwFoCVSOGxiuZcefBAwIQfLLnKBYACMTJ7NCnpfaond
ht49ug/h3gu1ym6r6kX2YlvRtcCOJsPqfWIabYXaBImBRlNUu1DG1h600M2rDgyTA33tcr0yk9C/
NQgcOzDvjUuU7KJLKE8l9fDC8uGBKMB9lZ1v1T15U9X0FZZWSAiWalfXEaiQkULhkSlSjgi0qLdG
E1iK8tR2b3QNxrMEG+H6TChPkQURRRwKLKKuRc4byO/Z3jSnXak1Zw7gvSkhsEWjlVR7KS+6tieU
VucYSw4bNMGmLLmpCh0CTQZ38N6tIVuXUrxrQ0IxlWms9j3No2g0SebE3dGo7K/ThKUqscGgNgXF
KV01xGLQlKdJExAC8hxQrWOGDCs5EO2nKhdmV63hDpfOw0xRrKBPh4FrsXfGgSUKywlZudb2jodq
A7Q3UOsP2LevF7X0fa7tCHlrEng8gBoidf0yhc41t/wseGOkXJ0HXGrWGDrVVKKBGRyMLx/bCA3P
FUkCpsql/X3Ff7MAiRAEL2TEaySLTQ9Dgl1Q2YF2RINy5RAu1Th0XFK4AgpicgyxfzTu5VqEFnUk
Y5YetLpECQCWZ3upAqFbETs6A6m1nBE3jCTwr3sWh4i13dfJq9F2p4JKK3WehT3XNVw+ht68LuuK
8GsacLfGBVqjbh4jeTMm3QpC6uq8XuufLHVgry2JAF0fqUQbNpEGvun0KX319pkrndVz9K34kYHB
uNzJWwnQ+m9giFmr76wsUoTn0iTBaeoHHKxwN3ceFcuPrHnUMobM9La2JUhbWOvyqotmFV2WDVUl
UMoR3ACYr8o2KgawNnq6RVXM7P6k4VqVcmlmR4ciiDbT3CsQHp5/xVURNuiTsuPJRF3g++hz7zC7
fsxs8qQBfIA64aZ1e9szhzOFluDwBKHTjWfR3dc3d/njXv0IwbV6eigBmZhrLtLYwZ6O6dPoZNhg
z0arGyjQmUI9fdEOyFmj05pGz9JD8mELhI0uwWohKymsz+ChBqTAzbYD/0G9g4c/raE8ljpKH6wJ
BZpGzcrWYC2uDFeLU0fkxq0V8A/Lel1uKuJ3+6ZQtxXkmNux+CYbxv3Xm714rFQdxSgFrzQR3bFP
46ypCdxkL0dW1l7AZwtuj7Wxu4XKl65TRlUNgB2Eg0JDu89LtK1Qh3L9abD6LjBjpYAiLd8Xw7hp
SGQV3e3X61r0jNcmBf+fa6M/ZNPslrXdzIc/nmdSi6Q5z4pWo+1BXXeVpGppM9G8wNElDMOFImGu
x/Na0Stspjc9wGNvVR8E00mzUpFdPKHXZsRLSgGlCXOYGTfaZh5x0exh39t/q3Ajq/q1NeE2Jn3a
KzzUNEzQMd8pn+YROhQM7tQ7aEq9yfctHEL+AvlfO7YNGw3Rrz/k2p6K1xHw7FTDQw5mPz5tBo8+
pRwJYKatzWLOf5FQKv2wTuEmDn7YpbxGgSchiuOH37yC2LSVLaLmdiT9aw4G7KrBGJRowc9mgG/s
o6MFkBrorjKWXZTKaimw+mgtblzaOENhXMZRJAqICz9aGJo0kiMFFpIeYysM8DyOsqoSr3yfJbAl
FoBWO5BXwOO9N3evngwZMG4PctPclQ6gC3T8w/hdPUzb6SBZQI8Gr97MCVeCO4bv2BsKffFad3zx
PhhAjeHiUQ4mH2EvwVAdd1oK8kfV7J1Z+SJ0MHq0nVEA4yoIciEcN0DHa2gE0EOuiSIwnjZAvKdH
sDwlpZ1MmO3KXv/1if9gQYiidHmoMx/SsO5Y8Bc1buySKUc+5O7XZhYC8WszIqKJ8DYJCyQDLhD+
TmF8mxTQ3Hjnbnr+2s7yhs1gfoNi18Qh70CrUcnwVNmVq3NoPBbRSldlqeGGm6TrGvBZFOOvwkFv
J4gtU61kIMzEFPljYBtQL/NuAMo8KXdfr2UJH2EwfHcmy8xgmvhckkputSHvGYaLogcAyu3AjW+b
rXqL+iOgl8XjPxFYXrjJhoLJRuhGa4x/IiVU0r5kIVqObtI8d/nOk3KLGWtMWEu3CO6CanildVUG
ouSjvwhRVenzQZmXNo+iY4bQLg4lwtkEU25rUOLPS8LezW4PtxZ54KdotpRrbzJ02a2NbxqUF+pn
5q+EkfM1+ejPZxOoCDCuAkArXtS4DCe1GQgHyAOEVpvinV692KzOT8zNya/sCNeV5E02arnGXeU2
fZ0JQ1KrMeOd/IwZkX+ArXqHsX5hT7y3U+GHXlkbsosRqR/gpThVUVFs64Gimsgah7f1Jo5R8fG6
Ktr2LUcBGQXft1RDjbKRENqPA2ABXUrRvWoKN47nxlblSJrCtwoK+rYuVZdiwpcvQRJiZD63ggpe
VR1Omj48SAWqjXIy+eY01W89lc5zZTfQAoBgR0lziFKD+mPkx07terPPEBC0zQROw/61btkloyNm
Q2EFzSc0JtruVzmmv3S9folI8BPCEWeua2DDrHxTqQrZzAk581q2h6rNrGrQjqqCFLbukMz2A5j6
U02iJ0lKQDTfViuOeCERQUKv4QCB+xeEYO/IxuunTZ5yWYsNw21+Ni/9PrjUYE0AgTk4GmaIkmtg
DhToIEvZrg8mfXabsG3IqMeAFw968UJPXEs09Cl1FRi6Ggk9M05B+HPFmX2OeD6amH/C1fIqzY9r
0H5gfv9/3s1pm9mRy7YD7v0smZFstcN4WH2wFy4/5QrR8Adei4iXP6olnSqRAgwzEG3NTeWhQ5Bq
a1Hy0uqurQjxnBZA46XM0dqvbG8jx2Y7vA/vahDnCC8ztsvYRbcNBBnXUJdryxMcQqDxjPklDHfT
hRtbnQNh5q+qZ8/u+Cs3ILjrCBCDgsuUI+jp7AEo4XCvgBRXtqvTmlrFwk4SWQbdGt5RYExE+qAk
6QK1x7JciW97kOGCrciNWHHgYIZmSb/yni9s3wdrwncDj36ZR2GvuVF/z3JiRZXv+MpqvXjJbV8v
SvhKalHCf8Qe3PYpfCp2hQsqH6cFI+oRntWVLmtTQQtxMgIUxA0ofeoIvMR4HPQA8Yi3HQXcvX6b
nokzA9YlK73lZ+WmPs4zSYETQ3IVRF2rgpNL3mQuGnEDAbqKlEC46jyIWF0Qz+Vtvh8ivk2G3dfe
ZM2C4EzCHs2HKoOvlMFlS9HbZW378LWJhRAFp/pqFfPRuXJYtaLpZY1+O7BIqYdKdWvpvHE7r0T7
vCrv8g6Tyaw0jniCfqgRcg1oG94bQ77GA7u01qt3Qay6xmGKElUK38yTvN13KcvQAY88++vlrlgR
mb0572o/qWRgu4BBqX3dHNuVq7Zk4Y+LpCJnc6aFah/KQI8FhuaMZWf18cu/X8O1BcFLyXGi1gkk
f91wbGQnlZSt7KvqiqtfW4ZQ6pFY2VReFYDbss43tC2hBMCmh68X8jlb0q7eLCA4Px49cMJkTV5h
IUVxE7T9VpKetPSNAszztZ0FepjZEEr1iF3xbzGbCWiPgzu9w2CrY/YwS3oEFilNDC++VPeSQ3Z0
T47+/IK50SMAjGZybjbZr7UIfSHVmX8I/kD9FiGI6DIo10dJGb0Zj9vZKsCS9Q4iAZvABUx4b/wu
IW0HLuCH9emBxWt+bXn+3lfXnKM7HlMflqXt7JiHg7dtMa8wU0eDEmzl8CxMVH1cp+BUKqUBLZqh
/Qd7raG0FT76ijmk5txBnHGbvtVtisdZXwWt5OEv8i7YVwn8Ml4F+mmYTO1rOs41IozHYJ9dKFia
mD55VcEekVlrgMeFp5yCIgrkCRzJHg7Zx62t2yROaAjEnIrGepijqQ6Z4zHQnaootwnR7a9P8wKy
H4u7sidczSz1JgI9eA+HqHei0E5BVFE4PEAFVrVSN/u1tsCF6AEBCkWBBmapIrIHyA2pUQ8DuMan
pxqaIBXdacaKU1s+oH+MiHBmAPDAW8Lw1pE9BvXPwJLZrRteIAJq/oM5pXmPhEjvekkixnfKwAvg
9xIGXvm7JHC+kcGY1mBmPjis17CX7/3V4oRPlippRkP2P58svosKM4EK8bQJwblMoayc7JXjOpB5
0b9eWRX8a49EhOjzIof6JOUYFzJee/+oJOXKdV98K67sCL5lJCm2s/A1lyu9pYYz4fIK9e2yB78y
ITgUkEQGrKhxBKufyTE+1yY1h628y76B36s6zNox4bH5PZM6lG4yc1oYb42r3+Y/1kalV+7C+5e+
8qO9FFdFn+KY1jVzAE4CDNft2ePKFZ8D5a+O5+xyrqzow1iWLMVyg120oy74mA+45T8YFNMUe56F
Le4SxLWVYiZoFq4YX74bOmAE2HDcd2GvI/BaUzlFHzg4ahvu1icDQwXqhqAX8Q949sjiUv9Ymw/x
1VJHMqWjNned+Tht2dAlAJINhROz7KD3QWI2YfEEbPCDHiUYtY3XurPLZ/ePeWGn88onrB9gXiYZ
ZhdOqnK7sp2LzwO4af7/dgq5lz5B8aJQYKGvIM87z38N2wTjkKHF0fotnno7tQMn2ayxk/8vHvWP
4fmQXe2sD1bkLEFTB8XH8Pw+pGjrD7U7a361hzUc/vK9+K8xETxg+BoLEhmrnEgJSAS6ExpQkUCe
r+zm8s34Y0d4bKc2GPt6xGM7PFNkKWYDeJ2VYtgVSIEdv0Mn1Pat4XG8ZxlkNdfKEAt1cby9fz6m
KCqo9gr1pRzLTI5AfZ8gYLifoHg0nHx3FY8xu2fBCaB7PEfIBG/vJ0r2spW8RBoK7Z26BmCB/XBA
fLjVTGmTuv5N/mNlaxdu4gd7wk1kSsrKSmI6kmnmIkREUEFcZjV/tYuwpCJEw7D/DG35eDKDDFiE
saj+Awf4j6x6sWV7DdMoa8RvC2/gB1PC26TJXq1LsqIDEI75MD65kqYfIWC44cb48PUGLpsChAaR
rax/KvZXmZxFlJXIpMvOrHR/k6u7CgjDaUhXXPR7Mvz5aPwxJcQTbZ9kyjgmOo4GpE530oO8KXbd
pdwOYO8HsNctoHBGbFDBgKoxDE3jrnLUTXxhDjlID2S7Vs1aW7rwQflAY3nMQ8+NoscyufRDdTC4
b2lA0369xwtTb6CvQkSvoHascSoSFKSTkvQ6w8pLwIT0jf57PqiGo7yTRbM5n1mV7F1wbdcmxeZA
B06CjraN5qYy3lsIjAOnGvzd7fuzMJEC3wc9y1TOVpTNrFoUbypnpvheJ0FZCkY/rEc4PGM8Mb3w
RxA2AeqgWP25RdXse4AHKZgszdUPgdN/U/J1WrCFl/CDYeGU5AxQqKTDEsEiOLoSvhUoWrVduOvA
6TlYits55QWonH+gDTyv6dOFudpdwQ3IjQQoQgTTwU7by46PhJBu6uPcX1zn8l16JT4sVIigpH5Q
INDaeMhlwE5k0UOI1CLY1jf/gLpwbVPnq3n9ynvjNJYKfKn3vf3to5jg2dl2fKcv3De/iYup/U3z
wnf8+H+7iWIFO5YaSKGlqY4DKz1rqL4O6AjqNjLRW93MH9Sn9ed3ba1CKNUYfR4zA2uNMJqlJYNZ
JD7GbR6T4jcPnr5e30Kg8eEbCtGTnshtqvgTXvodRmyh4wNyIlASrUUUi0sCQYABpmm88WLxwEgL
xY8meM5AG177sqxMamRO34Q/Ql4gCQ7Tu6/XtXz9rywK179AJi97Gjzo3JPGOCLuIN4I1M1jEBLU
ELUgZvYor2kjL/ADwHFfmRUufygnRVv3Nbxo0j6qvrEF5tUmufKzqZvXRuJHbQLYpMuOZTzlW2/S
bxouYeROzQ0bs2pgj/YxU5l5oO4j5Q2S6RtAIO7QV+0t6mPQE6JGGMXQyVsJsTK0VvZ1GmyBYnGz
AKOgK3s4R5mf3MnVYgR3EjdGzUcdezjDI9hhVmLrbfB1o1SxVjOc/6qvTAm+pPh/pF1Xc9w6s/xF
rGIOrwzLzcqW5BeWZcnMYI6//jZ0vutdY6nFCc9yeRbEYDCY6enGQ0wI6wZdhip0CLi/QF11fTWL
99vZYpgIIo+SKabUQleDePRJKndWwHM6urvXVkGPwXmUivqukWiwoKxbPTAeuTMiWac8CKlLDv+i
YvWHszGBAu9zfcYkLpxNM+0ErJIGRFRI+Ov6h+NtDRMiYtnEzAc9STlp15P8IZo8/Bz99BefDZBh
QFQMCwyxzGfr4jSZy0EEanfWncbqbTF8mFVrbaVcyNniDtHhAQOECuIFzrzQtf+59AC1CjDQhSPg
BHZ2i+zyJtxJa8pAXe1nv4jtwnqSvHQFYOJtDd2y6x91OcM7/RD2JakZQpF1Vgmt3rvmW1pD2iBB
Igu6Uoi4ID0R18qtntvF83Wzi3t5ZpV5V6Zoao8mPdGjTkw7D1TQB2UcmDv1uovdPLPBRN6gpEO5
qaqvMDvarbQ0vxUTTDJkYvwRjZB5HedhXyQKx0uVRSc6M8tEXrHAADoKOvSxMIIe37IFhH5Z3qri
oUk2pLfLwv6UyMMN0K0wUiG7YeSNHsKzZc+/mkfrbniZYluC+nnsgCI8s3VoMNn8vedtAv37WZRQ
TGPqFGTCmHWA9G22KVqZE+s++QAu9kBTZANvNGDY2LmcQi9raRgiY0VIDzHE6UENszXBbNkw6Ykd
to3T5NUeDbatoUbPQIn9EupDgQ4wPpwOtG4QrLOh02wrUNwun+96S3k3WuMJwKt3zdIxHUaGjVHU
K03Oj30+gNUIc/XiuO2L3E1LELDUYwZstgylAqFNZ69JjPm2brDSsNYnd5qqf472BaseJut0kKGY
GqaR/vyqop6GSBIFdOXTyCfdh4ABY6XkRPgFJ/vDCP372daBUzGfYjXEACE+zjBj/r/E9LvxrpQ/
rh/UBRD6n8thYqI1hpmuQWUeJZjA7zdJZ0OmFqSND/qLuEcp7W4AbyOPAX2BpvNPq8yNEihmkQoV
1tevmh/aw7AzPap90j+KUOZ8Kg40ebIw+4zRuA65QLSu/e4t5MFy6dr+8F5FBCj3t6SQykSQsJr6
tDRNjNY297gwbACebcwqR+23kQcxvezhMbaYsJEUeR2Mw0Dli7SfvYKGJUZxMUO9rgan3akAIOur
itjSj/JY/41YcJGVUPMm4M8AQmMqlIVONmrfgJwA5nEXfKhV9mBBKagSy9fr7nQRkxkzzBdFmb1J
6ziI/RRntZ+OU/kE3ol11VY2lBbBC9rx7jf6P17s4dnCmO+qhMCDzgZkoSbIfPqKG97Jr8JHLtsK
kNWG23IWePkYZVbIBNWylYWkqsS/ZKiy99wLNnTz8veWy6/K2zMm0tSiEQ+pho+ZQ18x6Aj1T7eN
369v2WUEYFbExBq0m1Rj6KvUVw/iNlxTbkE1PlIx0U95gAEUJk7MyQ8u0xLGKBN2EivoI6AnoWC6
Mv1+n39qu47rn6U3O4I/opvNZe+6SMk+TerwNwvQ6ItaV4FaSai1kGLDCbTsGF2DCDxLKqZDiluI
WfOZe5b377dBttJljIEykg5ahzQHpFxBdeliOHtcYxLfi0tbX8tvWerpnLvjsrv350LZ2hdEgvK5
zSsqGJweFcAls8LOHvN7KuFjeSDL8zEID59VPA0kzLUffad1DWjmOtc96yL/YH4HEwwSqR9BbgBh
6Bj1KVm9Dad//DD5tIDcQwQJMZ1T+fOaDCwVu0p0eFEu2iGyeKu4LSGDeH0dl+RPjBnmtop0a46N
GZ7T4oNiI+142z7TeUPMj0AEiTI7Sx/CRuOczOVgelod8yBqwdBBog6aj1YleqMItgrwU5g/e9VX
u9Ju+4azX5ctrj/XyXLMdXGTyETRqMNStR7i9m8YxAetIuhq1zqH/Gz5dPxeHVuqEdJemIwQxtIO
K1NvBgKM7T+eMGJWxLhgJqWpPppN4qMUsplLskm1+UYimsfxEPr/XN5Cp8Uwt1A/GMJo9rBDq0Bh
bjd+vx63n/2eFBJDPL/n7hRzC3UhrqAwwtESt9E7eEhQ8dXuxFXhirsQCKTrq7tIRpmPyNxD4WwS
kIloYPg1Fb8vRyfuzVU3z7eCLnPKoMsh4/QdmbsIQ61g4qFa52mJZmTyXGhP19fC8zomYgzxVIdz
RWMjnEEUWpCUBk7FF8rgOQQTMox+kIIMInt+AoGQOrKjh/AA8lUqI6F46U1Y+dfXtXyhgiKBakda
lsXO+I9z1I1xnVEPxDy7uAZ7GTA/qVNOqKYJPiR9AU3zLV4HafF7npllNoyAbKuZW+hjVsMTJmbt
tgVfCJharq+OZ4XZNYtIXS5IEgLT9CRVz6J2r3O37BL9TN38bCnMlmEaVmzbMKLXZu/m2VoEvxo+
oeHkm+ClSWyhBB6G1nPF524n75KD9vjfVsnEe0WtpLyWk9Qf1Me68o3hqeXhChaP8mmNLCysBM19
kIDnztcGg0pq2Ziuc2TI/XTmzNmzS2Ddn9+TBYVB97YBpVaU+o03QJUAhE5gwwP7gOX3RxTFD9wW
ymLwOFscPZNnj2az0/QkknqK5LNuoEYAiTmqV2T4MzJZEOWueCDr5dT5zCIT9jPIoUu1hGii3AR3
8RqD+I3TJ+AJ/5QT/g4l5mfjH9cfmM/KhP6myFtMFSFEykKxk3TJV+pyZYFT8LozXo79M3bomTz7
mlaZpKJixKlv3NQb7Q3PAxtFrP3f6KAuxsqzr8jEEEwBYyoswemettIKvLDrYNV6oNNEN5GSG3PW
ddFsYNbFxBIRuoySniBijSt9sqn+c29rB0w3PPGBkTyPZEKKYFphRsDJ5WMawK6Cxh0zfXV9PZzQ
+Fl3ONumWkCKnciQHu908HS1nd/N0rGNeWYuaTf+/Gyf0fPMjpjGAqBCePeqfgCs/1Y/QOR5Rdx0
CwbEtRE4Ft4UvdfcNiAH20LFMrHlNfG5/OYcZ2EnqZNWqs0RTBA+Kn7Zxtx2Piixj8GDsaVgBV75
nLOBn3Wss1UnXZmB5Q55ljqkXmlCDYpw1A0uJ/iYD8vEECuWGyuKjNjv0Kz8WW66u+HDAhWoL032
6MweXVbhTmsqBPyvXmiWjgexqYIOh53gA42X3nYyzsLU7LMMlUaJp1O5fOGcLNAPfPYBq7Er6i4O
ceFUueIaYyQ5kZTvxKB6qxKgE68fhi/u8JM5Jmj1adGrZg7voPpk/Y2p2xGGO+EiFTASXqU4lJil
uykB8xxv1PtOtLmp+fKBPP0EJpo12pQHREJBaoSUdAY2OndEQCv2/bdoPbjjDzrPB5T+9YXzjDJB
reukTtHrOfHBgOr0Jtg2egLCqopjZvndceYwTEArIOMEfCnyh/EleoSU084ErHz8hVY+VsX7lMuH
7/QlmXyItGYday1OhiT0rmn8yNqf178axwArWmB0dLqVvnfDbDjKRPDlcHi6boKzMaxawTTPkjGD
GdLXrVsLfH7RvZFvr5v4IvX//Z1YbYKEjPGUdAhSjZcejQfg/f0SL46Vgco5MV1wxjr84d9LscjP
uHWyysQtZcy7OSnrYDUPcrQ3wiLy5ahItl0sRi+6VWqTLVWq5cYanj+hqX0z+gA37Zx6U0As1INJ
mz1gfDk7aInwPhhJ7A+G2bht3d9UpQWRPxH8j6BliOxW7AD7mdTM7Yfi/vrXo0508XI/eTSra1BX
Q9RNUZv4gtbYZlrbur5ptc3Qoe6JqbxhlhyJO533eUtds0rd5iwsZhmRSNzgeUjrBfGu7Z1wBiup
q0KaVQP8rv3W/0L/Q8vxXgTwb5d4ac+FxNKgcO1HMJFKzMXU6lUBUt5t54QiaICxLU26163vmchL
W7+4507+woQoLa4pR3tHvVTdZjFGxionIXb3+imcCQ9tbqbdhJbTv03DTqaZqBVLQdeAHRdT5AIt
or1q4911J+IFEiZSZRny8TSDEwFdAn3id1l8uG6AF3gtijY+cxggGtoqjJF+ge0cL5sZAILSo/Ai
4D24o7i8iGIx7fuiK6ZMpOtpPPQeQazv1njWPxrAveaPSEgoyi//GzQ5nGzBosnf2SrztlesIUFA
zmL7Jf/RQio8h+iJ+djScrUDyb4jv05/2Yz8M5JZTCSTAjI2cY3VDls0lPUn5ad81wHLBXJ/F1zy
peTEnWtCo32GvIpOQOyKBh1G853re8w5jhaTKo1qMKJrhsSh0nJQgo+2qEygn76PAZ5oB/+6MY7H
WkwAgqZsTowSd2tibBIZ7RCLp3X3xQPy96mzmPAilyN4iGsTkRUU9E4gQie2yQ/DIPmhkd0MwaC4
pjkiuueNryYVZ3B42ZUsXOAmxvsukIBpG4Ehd8ClGIWYVqweB/1IBMXP//m41qf3nAwxPitTPEiQ
4IbPlLy381mM7S7lUbku31InI4yLFm0+611K4BsAHQx5vwlTqCfqmZ2PlVuAATWRN4n1cd1H5GWP
PFllPFJpCjVSgA1EGKg3jVNhiTYVRomfLNANZvcb2v8Agsn4Vb1XK0pTIXX25LRu5EPT0b3+a3if
4MJjpyGfMxQ4+zBHgd0sXoma7k2td6kOAHi6PQCSwR9vkoJzML/w5NN3YDy5BFNrP0BWywct/l0d
UOkCufaMNNyYQXiIe+N9zDUv0QDumgcu1JM60OU1fbLOXJwRCv1zkEu4vR5gGQAj40X0hOd8S7kZ
KI9PBR6f8Zv6s/aKTXOb3yDnerv+7b+4EE6/gblBIdqjzhKkGT9TTPAZuAWGBhMXnWLIGLhQT8CN
wINqflFAPBllbtWpikcrLOYYRkdXRz0b29viTUznrLPv3brgAMqWY+JveyxUrpGDqhoEuDuqwF6G
fnugcgYvv7jGTyaYi9XSZgB5WgQL1Z88iH7gkYZBgc7tv+mracfbti+ewydzTGyayxJDfzOyhjQD
BcsA8YMtiAM965iskKdAjw5KoNi+/UDs8MXaZC886inqF1d8V2PiVirKmQjmI6xXKt0qNyBXsA7j
wragbh3p9ljySrKcKKExIQuFoTzTNNzlGKJxjNp0GulbTYV/mzvZ+lDwLiLD4/XDwblpNCYwTd0I
5aNkQPKX7Y1807zK8x5c29eN8HyTCUGg9G0saaAfEspvikYABuPtFW8dTJyRskkREgPFIK3XbKHf
iSEa3c1LaEn/cS1MMGkhMmOFIcKpJfwQwteR27BffF5B4UoBIZgFvmt2xN4SmjTq9SL1q8/WQ+rF
YLkGVTg0IZ6SZ8Mz94avOYlXPYfw/JtZc8zCnTkZyCLk6+xXsM0WFXIsRFNlSl5VQlMUogPJbfMr
6R2oO7j6JvuWQL8eHaX4cXJbbqV06fI+t86EGqXqLTPXEc2iRPQC/VCka3C1rBrd8KOIU4KgLs4e
83NbTJwp5ymPFRORGiQSDvIuCP1CAlLkHYLF8HluhwknGelJHfdDsCKZQzYIZVu8S4rE/YsDEIIT
PEok3kdkwkkEuvmwrFIUSNUZjT/gp/tUAVyagO5tDDe1xS0H0yVc+5RMNNGrUU3MHDeEuJWdCLO/
nzfE7GRHqvcVhDbv2cHbOyayFAGUhrQJiXItGTdkqLZjbOwr/qjhUng53zsmvAiAJuZmireddhP4
qqc9RzcUgQUG/3kry6hSoXp/r37n5k+Lucu5YSbcCLVRF6GFJp2AvvRgIldOJkcwSzcd10n4BukH
W4AaUQWcvomRHUGwy+6x1UfoYvEovZZup/OfwmQ0cVpJQZrhTHZok4/am9VPzjjvZ2unVJEtS5Gj
QFrz+s3BOzRs5ybq60rtIDEEKEK7qe5Cj4Jrg5toLa47rlAq58Cw7ZnKzNPZAnWen4y7RG3tCO/l
cdwM1jMVveGsjIawK2eF7c7opaJj/BIupfrJu/5BkxrVLvZZY/dPwvt1Y5yt++yPnZUmSkHJgDVF
Z0HcxhgLbEHhD5aDNZdtnXNMPsuuZ3YaNcaIkopKfrSvMohQS3bzBJmQ1/ZZtWtaaIdcgIVnjvvf
lseEnTiawqyQ0Kwv+2qjy8o6JoMfESrOnnY32WRsc5XkNvgS/wUM7OxIyEz46Xv0LBMBVQLS9qsQ
snxhCaqBWVlfX99iKnxuhwk/LckhXBNMsd++6FsUl532eb4fIMfljd2qxnwGDUAKmpb30VMr2OrB
4kCbFstM57+AiUOkHbu5xwAa9dYZk7OCZdMBU8sL3BnzugL4H0FlKxyMX1DTewpQZYtdXsPvclwR
1YrzH8FEoLGAvBKB3A4k1WZPM4LWhkiMX3Tli5mN91mQ+pgYec3LbmNU5ds0WN6g1us8MZ8wPQIl
JvBGoibebK7vzuIL++xnsURyfQ4hIblBYFT9cU8AAVA/P4a85mpjXNAy/PkBFCYtKpUgNSMR1x2E
le/LVe7PfrUJdn9jlJgmPVeik8IkRRiYjCVCEJ1kn2wUyHYSILEoPVHt8K1xwobCZEZaKORKGGBZ
eRM+V22xk2fAYWfN9EDazMnfdd43ZLKi3OpCWa6RFSmprtuDCteNu3ArT2ZnV1W/ASYMLPsYXR6r
TdrUL2r5LcmyTV4omyYI7K5Jj/KISdlMdsuwp/9EsitND+1qhJpHCW2tudhlSEVEadxCU2s/gPNe
gYW0gJSUUKLM1ox3MyHHIJBdwIztKM4Up9TbdwKhNkQpxQ57y0snzCJJfl6DuUFNPKNVnVq0PEVT
cgixhesslkMnaXIM64663QB6ZQeyQtXQpLUaTFCvnJNVKtGuVXY/6DIUO63VFFucugPvhmb5x2sF
IpGKEsNT5OolKa3jbEw/41H5UY7QjbdQDBfUaN0VuYdp49aRSH8wipQTiGn4ueauTCAOZTzIcbpT
H7ygGAWfzRcpDUf0wgz0zEP5cSyjQ1movLUv+xL41zApqYHDmInLo5qWsU7rtMmmOUprClnUfMlT
d1zkyHKie7LExF9LguimEuv0PPZuddR/GStwMd6PW6qcUt3mwM4KnJhPD8LlNz2ZZKKtmmXqmASo
RkR56TQt7nJ+ErQcZn7bYJvYdTehsxZiWZjcBrVV7PU7+Zb2S2iCpyi8nGv5fXIyx8RPKZfjKgLk
yK9Dd1yF6yhzGuArVBk67OiPlI6IqZvrtwNn49j+tmpOkMArUC8oxPUow160L9O36za+uBhP62ID
qJiXgTHhBhK3+i/1QPVYwDTtyrTkqNvmz8kd0387JAJx7P/3f7b/LGvNHIc5EmYN3tFA6H5AiDtQ
PqtplUhr6Rdtt/Hb91/cuCe7TMLXigEuCPETzxWutbUJ3hAT4+PiOuEAnBbPgAReYd1QLNAvMYZ6
1RpbPURCa6bgWqreZPHn9a1bdI8zA0zggrRH0E1dFftkHn6SWHOttt9NSfjw38wwgUrQ6iScJJTH
Rsg2xtGjDIAD5tV552vxnXG2GiZKNQjw0AWeaKcHZQ5V3EUptG0nbWs0xY0aCvdBRkp7NMeN0Rab
0WhWWpyuqmk8xGPjhHq7Sagi6Bh4Za+iEKNFnO+wfFud/UImqHWjmWAKDk+FZGOaTn2bfAqLjVv1
JUazlDtGxfEftiqvinmURRocVddFJ9UxHDlxPHRxvsc4rUhjYloq6ZEM7hMUjSFxDQLLEc0u8HXt
SoxoNxuKxwDhNjocPLYSjuey9Ge12kxd1n9WjsND1gKBWhjQy+T1ehcbKefrY2JbmUwkbChqq12B
1+qxXIGpd6Pvo6OKZdUfwuP1k7JYAzj7nHRHz56wQdENgibChYnWOjJI+sg21TXbtNCqU3nNOc55
YavvIJ2RQKMP96CDFlQJTdpKXrLlFcd5W8UEmaQg/xszhdTJKm3nY4rUsG15nAY8M0yQaa02BkUd
dkorCrvUDl361KeceLmIWj93BybE1DOy9wzq6p9zifFaBhfGXbTS3WLTYegGQL6utXk+sXy/njkF
EzU0MplipOJ+HbbfB6/7Pq9zZ/aF7xjl92Q32ibOe8kbM+d8zc93zJkjTkmcx+KMXKVMezvJ7qFV
bEP2mReyeWaY8CGnklpNOvITWhpSwJwIBqDOJUfK7LCil7d+rLnI5MUH3+l7fmqwnK2thuQ5ZLHx
Pc0Q7+WptMPhTRWhsmImq+vHmRcedSZ8iHMNou0W66P0eKqnrKuP9BA+dSvJmX+o+8QbUI7qtvM7
xy79fy+y57MlMnGk0hQpw9gZ9dPBm44AX6N0CYUYz/LBqrieXzn26P93zR7d57NPqgwYnIegC1w0
ctoIT4Tylayozd5RGw9U4v0Ped2tr1vlGWUCSxHpAoa6qI9Kmps0+2nSeP4pc9bFBJUgjlpNog+f
bqv72kpaC464GUBoSLv2vGSd6y1MdJEUc+wg4ISWCTgOgFApoD8GCDR27qVbTVSzJXQASH0AqQRP
lpN3EJkYo/R52oD2GvecpDvRsMrb5IAhJ/f6jnGssGPdkKC3xCwHbHIk+VrPCqdrxW068Gj2OQec
neJu9aKdtARFFgx22GCBhAKmHeTE1qB0/m8WhPxchooQ7kvmfMt4gZTg30r8WX+CHJ+thiDf4FIi
LTv6yQr9+9npaqZC1ZIOfkHk7FU2pr1Bhv+4EOYAj0ohgLcMz+2sEz25+JHIAAYpIufELlJA4Ev9
/l7MkY2quptRlcJE1N3k0WFw5R4vRNtcRVve/MkX1+bJFnN2q3gKozZADEw2swIaAdUxPzIcpx44
GPLDMp1sLdt/4xTTU3oZC092mVNsaEVXyw09Sq5wQwtQUE60Io92rgUPxOcv9Y969uiIFnH+VUfy
7Psyx3iY6iETSID3vpA4IvjHswQMCikvLnIcku2L5bJummGGqts4WzIAAADuaZLCqQAt58K/vyPb
D0PBSdaIQu8Uod60bbpPLMUnguwB6rkZh96/fpTpp7mybWxHLBR0CISSiNbR2420RkMetTQ+QS3v
0zERIy+6aKg7eAeI4Vy9N9yi41Qjv3iznD4cEy4yUZ6HuumQCdtkkx87v99ph3wDTlq0RSyXp6m8
iHU8O9SfpBpn4SmDZluWgW3B71f5EYRtVG1JJsDX6bbiDh/GrvBLL8JdBtGLYS0ea4dyVLcu8dDl
lN+4fUDeJ2aDTKvPVpjg0k6B3JqBlkdApnA//aeIXrmwKV0e/O2Lh/3pkzOxRkYrTpdz5Hk4bU67
iZx5Xe8yiJFVq/iBmycsuyreIdA91JFZMVlzKIWhnvc4foWHTGEfH41V5WDaoqmAeGhtOK7zWU9I
DtCB5xKFfuFfJ/M0aTrb78ISWiOwkD/3ll1vUk+4113trlnp9uy1fuhKHDSQwlsvc2ayoFL1fsaG
KoO4BRPNMenV1WBO6zScjtZY35B4onDW45irW2mefXGGBorV+LpSHadYvpVJ9AJ4qbQeGsUHlWFs
x7NikwJNrNKanJCooS1EhqvLIYoVcrIfan2rp9LgGRrxB/Rjkpmsy6nxFQGjfoNwCGPEV6321QqM
a9noB01GeMnnchpz+s7MOU7rue1SWlelGj3iN7Ian5F+3sqQMQPukVKnkBFQIZv7elg+QCfDTDIg
kYaYtdgA9rFLv4E8hc6bQC/0bfZpFy6bbX5YXM4MTyaZM5unCL9mX8JkDjBJ9yuqf1WY4rwe4r84
picrzDE1E1lsZkjh+lajfdO08Uau8eyU0sjR45nYppGs5HHcR1rgdWq+GXPlAGTfC+dX8D4vkyAU
1hAqHeSbkZjgSYEJL5DhYFx1sosNRdaFrnrgdVO+SIZOK2cSgzbQSW1OgH+pd/qWuPMu3YXb4J3K
pStOsGv9+mC8cgU86MG8vFN/W2VHb6ooCVDCFmM/KuRNlxkAr+Ye6NNGOw7T56GHFFKcH6ok/j4Y
cWVXylS6ZaUQh2aJnAyX89XZwRzSG7KINiqCZlJD3RSzKDqnGMrxYXYEhyRTq1chLgFdgTBMIqAj
mnlkym6u+w9vIUw0DOs6E5vRQjOuz+wYzMRJ9F8PCjtQE1uRrJYFrvTMsscV7nTlDcACV6nBbo9r
3Ofd2bw1MREnJEUg1CbW1M2lG6fvps4txSzujixqUF2DNukFrewAUlXMDSKoTVvyWN8CzlwDUUAH
xYOfISp3mmDPD/Izb2XLMedkly3CD6SG4GWOT4kJhOkb6iIPAhjiRg/i4sMNYIkcN1+Gzp7ZY5ID
KYR0eUS7YuCH/FV9A3tC81Q4lpd8ozzHYJR9rR3MCd7KoIjmLXbxxjqzzWQGIXjE/oKwmRht0Yva
KYvEMcLZU0G/d/0UcNfJHIMh1CNwpIzBqn4xNTvK8b6jmpupI92l+lq6E36Em9HTsLNAR/RQ9BZ4
twm1cBHdzlZLnfosD4rjJo5FC5NFZYn+dNDFYCxJVcAnmq1YYx50tFLcKWl+Y04QEo5aabRlwfxO
Yus9nhTeAD/X0ZgzBPi+lAt6TWc+Brw2M5c0SHqpmgH4ccGhwYEfLCZlZ6tnbmwpM5pG7yaMVUL3
Jo0q2+g2deQX1mgTK3NbE5N4Fa+ywznEGnOBN/EsaX0Io/EofoCQzDWUyNdLlRPJlytxZ4tjrmiS
kjTXsin9rEt32MqdUWwrxI5bHCM4VboSEg+QN8grq4adP1/37U/I0aVnKZYJuI2qQef3T89qp7or
kwgZQuNlt8kGiJ4N+OuO4GHbd37uyw/TbXH3F0/+4Mqrv2oJka9guJIyEyqaXR9zVM9jLt/88q6f
fhnzYYa2gAS5iQJD44Em6El500HOnNhBi5674jUPghs9la712oW2shl2vOimLUeYk30mjxEKs0Ai
j50Ihsaw5Zm8WpnoJ4O5D/riow2TO6uMIEWau7XZewKRVmKo/gyN8TAVIGGvswlpP6Z3SL6CvCCC
VJ7tiGx+7yOA4ls0wIi2DUntgTLxNQ3U9VB0h3JUejsrVDwWkieMQx+mqF8ZGFQcBzx2IvMlz4sN
Hsj71jRrTD5hQLs2N4Y6HVAecaAgtS3M1DFrdRVnwS6owUQqoNFWkK1ZCevOIi9GJm1bTfMmDOBV
vYj8pBk5WcPyq03+/eXYmo1Qp3nZR2jCD47uJ6+Zm4HoAK9FoNBiuz1G2/lf9ZDOLDI3kdEG/Sh0
uPnE6akTUszeYGxr+K/rYu4caRyhihM1QKe6okORJyr0qwOgmSld3LTW3lWyvn486em7cjpZPHPV
1WKXTcgk+kG2OzQ3QmS2eX4/h9nKygjnoqMn6po15pbJWnkQIp2WE7UPYMEHDI/PQDTYZRmuBMG/
vjSulzCXSAR9mk7QMHiDfjfc4nOKvLVz8LLjcZ94cG2ORd7ymGukVA05qWMkzaGIydyfAzkOmdfJ
FQgtb+Yw5nzM5YmGM59kImtSmzPRaiSaddPv5Unw5zDwZ0l/Q58zcmqouDQVnig9eRb6zreCOj2U
igEtyW5jJtKr3Kjfrn9xTkD7VCs5SyLkNmmakXYQ8qZz2gYQvuC2rms7JhVv7cv5iqFKSIDBzWIy
e5uWYIQR2h74GJSNlFWDuhhI+qhUZeGWH+CZ31xfGvXMS8892WO2dhzGURxEoF3CuMlsQZgP5qg9
X7fxhcOejDAbqhhSChzYZ1gDCfotuekgYtzarWds23t5JyWcrI+3KOYCDGJxlFskun4eQVZQfmpx
/q8v6bNeevHdKEO+rJmyZLGTn3UizqLZ4Y5V78qN6otOc69vjVWAlomxjre6C+WDb+VROMx4/22Q
AEC1sXomXP3NxaWe/Q769zPXRKndDOCbaNbEpPOSXnspEdE5q11Otc6sMF6pxq0iDrlAq9U9lL5a
t/kBlM2Wtj2V77Te1DrjR7zSOM65HAnO7DLeGVqgYW1VRHHzMP0yt/MeEDDP8Kp9vIHEBOXvntaB
d31rl731zCjjre08Bd1c4EhQkq3Bl3aBK94ajm7TwWxxl3J5iXl7yLirXJpJohVt6mf7nHhRg2Hw
BHgVzG0AYVGDiABknet/NX5unC2TydJCjUhWlyCoDdtyo+2phDJNNOL3Gl2vzOFNLvP2kkWryDEG
WecwpE8f0ZHczC0+0qfQb1AkhVTRd+IA2fh+fSsX4/ZpiTqT3CSZCogWiB59I81cq0xtcd4r0w0p
n67boe5/JRiwYBVtRC27MNHFbOXWyZve7oWjEHNaRryQc4FTKUJNCEKkamFa+zMq6mKg3Hdmt6mK
wKvz0SVZvSV6+6DHoLUWQw8dj2dLTzeDPjlTojtjKazKIPCsNo/sFEgCG8PdK3HQnvEkbex80N9k
yGGFxsy7AHgbwUSputEnyRwAkhXvlE3tmhAKnnGsNE+8jaHTIzkEw5+8xy9vV+jfz0KjJVtCJRU1
niFF9BiO1krO1N2shpx94ZlhYlQa6KJaWkLk98FTqQKeupPj1+v+tfz5VHC9aJouKmyXFdpnpEkI
0uchgJDlbP6Ss+JQCPNTkUuchu4Xof5ki0nViaiGbTriYhN7V93W79MhcrKH1PT0W7A77zNM6O4a
MAQ5k61zvuQXkfdkmykXEZEoRVB+Plz1be7NOwy6NKvZaTZU9Dh5Cn5c/65fxKSTQcYvwbYpxa2G
UkWf1G9FnT9aSTDYgRRsMKa8zhRhM5aKZSvitFab8EULx4C+FW/kLoxszVDwQMQ9dP1HLfvT6Tcx
bpubapuJBppjqjLexEMs+FUVdI6gpYSz1zxLjOfmbVWUggxLUdm+BInid013TKeAs6DlopdyWhFz
ofbFWFWtUmL0xh48RbYhTr7+OTr1j+mRL2O/fJmejDGXqaTErRzTRncNaaFeMW2t4HkNzwRzcybj
mNYR2KxQvZ08xS3usodwS2dzDb/3G+HvsBEuPgswPSSj0mShn8yYJGammCTBqszv04S0hGpd9DbB
JOU6iux+HfrGIX1MbNEeQEMFRsRpL9vTmjtfyfkdbLMIau9AEfR4mo0/FdD0KBDTjffStgBw4e8w
2y1jkU7rZhtCeRfLo2x1EPAGerYRnQnkYUe5yjYC6R6zVCnsJE9+KGJW2hBmbzHJhc7y9fO4jCc2
LRkkW4qhymxRZlQma4oaJL9Bahc/ZpfOzfRv8VPzk0i+5RerDMyOK45ReiYuUgpLNqDmLUmQW2TO
TFGk0dRpTeoX6svc2TJkaCsHjEievCnGY7zvJ5tqNqNNwOVNXAwLZ6aZE1SScsqVBE04Rf85a9D+
0T5qEjvXF8hbH+PQQTAB2Eu7vOC88IzpuYBeZzSamHa8JfHDdVv0//rjW8pQUDlTcWPiXDblEnpV
pbGiDAF0+lbxrS2/P/Z5DV+zw+wZSKSMeswrY6U8jK6AMPdZvQPNDMW3zDgq8gPqXc78kR0sv3rl
x77Ly5tZKbt1ST01ZtYZEO8z/e5HfavCawJw/Pee4kwbA9NWpcNHtC3b1VGuMNC6A7CM2c0hSWbc
URMk2iFq5uVeelelu4K8CR6U+TxdRu0Z7CKPfedOEeB8PETd5Q1D132yz4alXBL7biRQvsTU8xEY
jF0FWnwKvhD/hrXPA3+xz2fWmGeF1E1FYekjKK22FUg+X42dcCM7VEidooAHd/7WFKhsEi98aB7Q
wOMcnf8j7cp241aW5BcR4E7WK/dudau12rJfCMsL933n109U+841VeKozvEIsGFAgJO1ZWVlRkbs
z7apymiaNQ3ZJMw+qxZJFObE1L2VgCyNxknRjXj+LddjPiZ37dE4Gp+KCw+g8M4x0Fne2GV2l9SY
EdrEIHJMCtMyxtjKJ5C2yAYnXnjPJMDYYXZTDSXlLkoSAxKz1u+ezwzErX5zbA80cVTe+IMDFBOQ
vKf0Prbq+4g7x+/c05tPICJt6928HZZkWLUYRPpeVXeWEbaOAJ3PODunuWz1csYrZdGg+t2O+u/M
Ela+zkghHylqsg7PMbmqrdzEjwRtWZPTP/BFpN+H2dfBGbpCFB2Xi85EmHknjVlYYXCoXoHQcEG9
JTInJ9RS3aqjEDhRszoqcf8rFrGp5kxE52aSgPIeEncDSQ8fe+d3jxvmaxjvDNw0CK5ajB2a1xd9
0AKhOcXRbPUlL0v/Lm5jLDHnJioqYWoVqLZGJiQY2sjTleePx6LQI/B+If9MLXNERlkQsqKBemr0
Lfw5HSnJUetVn6JA+R5eBfxOmkc19QwX6c9fxP++2mD2d/SL4Wr3EKa0hbN4MRBKoiPPkx0+47+8
exmaf76QOVyVVOnZHIcEKiLCRbU7iLkun4yX/rDS5lxX/EZFYYAiOYpomIJ82rcZl0ccjO5ymm+r
y7/uEaRrQiTRQHO8SnSW2CHStZQMPZQyFfG2qh5y4XHkEdjtjnhjgnnk9VEjKVofmx5wiYfk+Bs0
zD9W+9f/xg5zrAAmCiUCYVWvrIXK1nJS2EKROqmEHOJouolYuR0Yr/WUnOfqMdVDlDJquy1XKy8g
1mEQV2vC+7XIb81h8CMpq1ypKAE+46XHeRPCnLgoVzKwEmDOaUPX755C2kzPy95euUbeHQZiEJSH
TFlH38hbJ1pE01yLhqIjGpG89AtO9oN6V9yDEzd1PDAFUGkS1UJ8i6LVcJMf9aA64NK86LeVF11S
+yY+NJ8/PqC7V9ifT2KbW6KBFNKE0+G1shzUXeGs8HmSyOuZ4w2d7W6ZBWXpGurQs1yAzlKsQIKi
PjRidzTN4jtA8xi3Gt4MSXUrqNExGTq7KsfTWtafpWjxqkR8Ukf9YZxaG4wETqSRQF5zN2ziUyZk
BwNPnTBKTyMgcksHMeBu9pQwve/k7kE2e7ctzft/P3HIM5kSkRVRkVj9rXKos3XQoYScoJU3Fb0h
TQ7J/PNjI9eqLLtjtlaYndnI0pJLRmQijmtPUTDd1o/hofY6PzwQwC+zp8lDVOcUj5EjB5QcPHzg
ZQ2vbCQffQNzS6Czt5SHRUAsC5h4siKMr86alz0ICEEyXzqhPxD8BT2SY0VkVc9gEPJUz2iA1Apt
SF7f4Tx3J8mNeju6yDfCgYff2tvC2zlirhjgjY1MXeFmclzM0XBuC+hul38VhG3NMIe37UFY1HYw
A87jCVoHXu3NwaDghW2FnnIfHdub388K9AvcyJ+zz2KQ21yU8zv6FFwPgNDLmiaLqqSyCi6y0uOx
MSEUpDBc7SZ2vmcHRPlH3qTuviC2hphLQlv0QiJzTl9Ok4uMJ2RFdWc8Cn7hRR6vFWEvutwaY26K
Nc2TrKsRiPTdYQajQxqpx3Q1Ha0AAWMou5xTxZtE5lR1bSmKgg5/T3mukb0Arcn0lW5kKsws2eHL
dMgcELKvbo40PO+5snfbbAfLnCcI9zXlqMC66iMMQs9O71K0G3cF36WmmK3CnItcGdY46TLDaxHG
rE+StQY9GKlmd7gD1di/b1BmzDHnwyBToxoLhgVGqqfCEH8livapkrIbaY158Jn9I//fU8By4BSQ
jEcJ4OqSUD8/NFY+XAHpnbM4GfImlgpZTG7Bbi9c3iwc28ECEBlkGeQUodlFkMAXA9oIyBVArMBN
ntBM1t7yYyjeMWS5cJJmgkhAi/NOgUIZdb5zQKuSUm4NF75yxu5TaDtGuqk277xkkKalAS0wQiEo
corjKQdlmuJnoYUah/JJSIAi5O3U/+OW+7OcjK+R8jUy5RR3ad46+i/0t5xLHA792NZW7pmH33hQ
Bb6nPoL1C9fJYbwtPF7kzVtexglNWrkuuOcMbxrwfu4rW60zTqbiymv3/i79M1LG8/TluIp9iEPS
/KKkqMlX4oFxDNxNiqUT0DKg6HwBuRK6S6fRWp765/Y+fSD3C253Y8KyQ5q3sPJ7XlM6NfvRZzEu
qVEUWRlqDQ9g0VPbi4zHrQQVH1RBOakMjqM3GZ+kQgXHKCts51pPzrWG9qNGM3/WS/laFIJThRXH
1e++P7f7mfFKpBGIKpe4WaTv0YPkZLjMulvdD4/6sfe0l96pD9Un4QWvff1XDJQB2BkfK/DNHYre
zQ7Q/3zKntA78Emxlef0luBp2vN702h+jJ1+FeKKqkk0FQkIJn82C1qVFfFoIH8W+rUXHpKT4IMn
GmBY3uWz5zl1Q5OIaCJVJrHaJ7nRDtFKG0pS5JISElllTuxxTg6cK5YuJDukrR3mSC8tEKE1ikIe
eexRk/jRIVjsXOgIuGIMwKN0ak8z1I8St/7cQCF0OSimLd0uXjNA1++fpGR3k2i6iawoJL4w0dc8
wMazmWCBXJcVSHPIVYxWlh3iL8YF1K7ocE588Xv8sJz0U/mJVm7MYDmlwT+4kndmRRFVYkhIVWoq
eB7eeleyVnNIFuC+KORDBexzeG4vgGlfsTTtUfXQ34DmCnLH7b7cCQZUFa8VZBVM1FDYe0TJh1mV
Y0Sv9B6hLLPJPRRu0LxFgQY5F4W1d2+pqqaJMk1j6JBkeTvSLCxzGUKAuEfuk1vM8rmwER0vUOOj
JBQ8POZOSPXGGuNWllFXR0ku/zekomS9w4Hf7/e+PI6a13ZUjDcxYjHVjQ5xh+rXTyPaciuIpkeu
6ojf+8Yub+kLrP7JJQXYiVe3ZtmCm7Am5qKHqNeIx/A4nPtA80VnPv+DEGcn7/rGEuOJYrkTSyHF
slEKlu7hNzPrajd3asCvkuyl3t5Yo1+zOZI1CQV11Xv4PXQVSki3pc5T7LUd1JCs8XP4Q0+tObXD
gJL3o//aaW5MMBU5+kP02TxLdz+S0pKjf39DvfkmJgASmlETlhE5mrL6EnaiVRtnnGjLlFe3GH58
7CV3Io43thgn2TSQMNYSHMo2/ToAVqHO3z82wNuwVwjVZoYhiTClc3zdOd2t8hl9VUZQ+cDNeHiS
d+i86H8uXP7GnUv+zbCYIGeSeshGygQv5QoJpbLRXqMIDWtzpjoJuq9DI+bkYnbc6huDjLNZlUGd
OgF9orPQO0OfOJMg2VXypWlzVyV+m959PK07lyjsIXMJ+hRTk9jqHgkRwmkDIkUlfR7XyDLRKJZW
HDDKXlVra4Wt4RH0PaAjEEEZCXR/ddTn/GUGvkJ1adolX678m0n+D+Jxddff6Mj60dyWiILa23NZ
oaA36AV2DSX8VBy06TuKQ8n7k5vSEd3ufrxDmc9TIDqfuc1RwZaiAlGSPR2mSwn+Dnd57BuLxjCp
W/oynmPyqf6rFy4aI//7newMJVWVN1KM+jJVVdQ/DZgXUOecVA80dAHhUh3tbrONOcY5ipkgasOA
aRG6ZbVWkM6AD8McD3WfnDuhdRJSgYRxyTgeaf8u3dhl3ORSmXGYtXiTrZdusWiEeGVvAz0MBpp5
vFjhPa6S3nIbe4wLzCMDGgIdtrfqm1dWJ9ktjiY46N0Z7zG01B5mm/jiib55AY2dgtrRvgx26M6c
c8YdOeMgcxMMFQO6t36nMBz6+DXQhwqwgFefeUmo/QO3GTcTncVdFk5xhu1EmXVrr75rL4Vd2Ml/
OjIXFLBbgAUUTqy88/h6M92Muxw6PQ5FBcFLrSm1PWlxYU3x7Gd94s2mYn/sut4DiJjFZXzl0o1q
kxK8QHGDesDQoDuwOEjuVeKRY2sv5H4zMiYsK5dsQHMnDozqN1BmtrNjmFt484X3oqvdpE5h10Fx
IiDkQXkvsqXz/Kz2Fq+jY/8S3Kwr484I1AWUacK6qvfol0PULX02DwNE1MAtasfHzOOHNpxphhd9
60LLOMQsSxg6jbfbO+qyFRwZ9eYf2KLnn3lrbaYZjF5vbUlqOaikg39oHVBuuBDus8ebElFT6S43
Mac0fxWkeGfNAOoLGWjF1NluVjMtI8Gkeb7eoS9qkEF/l/GOC53ycb0hD8RuEjAVIGTUA6pDDMAq
gKrx879H3mEja5KIHyLposG+paRk6lAbgW/Qn0cH8KIMd1EINvEZsi72cMcPa3a9ETiidEPS8GOq
zDxHulhOsYY17dz60N8Zr+MNQQep5BoV3ALXDe/dwltzjNvvMm0iZYNlNSCgIzlDDhU3wy4O9YMG
2uasczTKq+cM9gid+IhL2HNt4mIXemufuQa0JmrmOod98TgDr0VZyLQgvcQv1Xk85NAC7C0sdXQa
HDSZetod/Rj5QQzqW6RIRHTS/oXnQkRCS+MykjasyJc6QzG1167bXPLaL8mxDaqTcKTxBr85g64l
O3g80w0ZFPWyqrLvV6UXqzCdkDd6AY8NFCrm4DTaw4nPB7kXSxrol0LHFOWuZfumej0cikxudA8i
qY64plDW1r6pasSLJqmTez+gP3aYq3RulKIG2gMaNr7ui1CpDw85XLDs5p7gjuDgry0jt0p3CKZ7
6Qtn6fY81HaQzM0KyYVBDRUApVQ/ewBkyRktyMi7rVUe+Y9Y3owy96nUm7XYGEg9FUBEdeYnKT+q
Ok/YkW7+j6aTuUZjVa3FsgOupXON74qH2CwgtnGuDhRnzOcF5K0ec5PGC4rj4lTTCYwCGucqPtTr
A14KfC/9r24Xin7H5r3YdlERFnUPkfdL74T+4IeOhDfjbefRwl/OpY6+yv18MI9sExRa6FYZEh66
NxzVe8kTXogHsY7Sib3REn5mpzq3oDB3aE6UBe2aED12NxCTRJs+LzX6npwDN8pm8Drj31cc+Sqf
S7BwWaYvw3Bi4WsCELEpEEe8NtqhEnInjnbyEo9O9Kg/cM4JZ+uyfVNzKanAMTahJ/oAjkI9ELpF
IQ7L9L14oW62BVGZzDG6l4TYjppx8w0J87YUgChvBaiToiesJMT5eFy8YTG+B70hvTGUGNagzbFd
LMOvskpjC0SCh48N7Ybw28EwjgaQ2yXRKaKtcxUvB7+JD/BgkIECTH2ZvDhIXXI3/py4onqc86kz
Pierq04wZdgdPdp+TjN0qpf9TYnqzQ5lvI45VoUZmzCD5pdLlVXAORCfM4W8/cC4GrnUDK1pAB0e
bIjVAbbdfJ3h2xSfot6gTnjkUoXzLDJOp9GXpSYiUm76eUBZrIAE1S1xISnkEkD8PcFRvrQ86lg6
Ux/4HRb3JIIClKhlG3pjJZsOoFqrqxexadedCfSQWgRqb/Yc8hlpL4Gw2Z0sCAqMowVklbF8iCmg
qCwjVK/Ov6/D4qQA22tHNgVoV6LF7W7lXMEG/f3GsxdiqeqtTO9/cKklQeML9nIJL6IDzNAtt1S+
Gz7JBKsmo3Mf7RpvrY2ynNKmSsMrT7RlmCr1oXXXKh/41bO96jEAdX9sMRs2GuRQFUekGymawwjE
n1GNHk4bDVWLY3rZJUcCKgOFqHTArfG5dP/6vWco+EGAqqkY8dsBi1qkLEtZoISNlgryGjv0ZTAc
9Fd0z3Ge1bvvkK0txtmggJQJQogqRHkyXlS38jWAzoGNhrqWn9oCb9furiVYQlE1pGUztmTYGobS
CtWI2ONMsdjFsX0Feu+UH/lP2d2LYmOKuSiWoV8MJG1Dz8wfjeV7I2pWlvBI1ej0vDv6GyPMUnVS
uRSCVuOan2Q/b4yflZAIdmGaMpqCi28fu9NdP7Mxxq5VCRLDCdRu3tSr3yCpdScqqSsKlRdX5KJo
Wux8bG/3ItrYYw9eVvXGSPHWqt8eCncMJL87/APZyl13ooKDXJJ0BdzNTKyUm3VhInKjF14cWjT8
zZCQhkSOghIYv8Vj94rYmGO8VyyFaihXeEDIWegI7Y+s4UEz3gsk0ehvY4KJg2LozqSSQU3oHfRL
KLmqVLTBuEpBWaIglaXig1ySY6+Ss1gVnLTK/t2go1dIBhoXh4xZuEaHWJncAwNQFp2frOb3dZxr
WyeZdi+QGiQTqvhAQIOyhDKYoLIkKLTue0yGb0UfLn4OjhKz0f1GJbezUMxWxlXx3g/VdRQFgFJQ
zHfF60gTk3lW0Es1HXtnwQsSEArgExRrfaG8LEowB8lZACz1GN8u0BrI0A/zPLsVsGa83Mh7ZlC6
WJtvYY5VVLS90I7L7zql5hFvPglQaUICiDLDrJ/SwmrvY/evKrFbu8wqFaK5zkXfGZDzrA9FEB0h
GfRp9Pme8P/YD39mm7nV5KpomwSIOrzXQejrNccoKNzkOAYj6BDrh/iBMlqGt3wI2O5R20wtE41h
aw7TgIK+N8vI7qeFXRn3H/so3tiuR3ETi2R6JIxCgrovrduodu4N6m2n2yBJp13DYIqBVOkzEE/p
Hbjg+ALRuxfanxFec7cb89ooK+nUhGinOkKo87TeSLeUy0Q687GeuxHfxhTjtxaUFBpRxqlODM01
jPul+xlHBYhkj8IsY2ZnXppn977ZGGS82BJLKdHoBkUrdm6FR9TtaHdusKRWHeSW6JWuMFntOT/y
MGScfXPtGt7MqoRxTmsF91DUSzAKhmvKPedy261MbY7fNdO/sdEm8Sov9UQLk8UtlbWKAvU5cZNz
diQAK/zu+BtdEKi8QDlDuVNFIOZAT8yHR+8lZ7dfwjigOMKzIQkx2oTcKkCCNLXu5ObXDOSZMvrF
Cmi5KwMkRnvr47Oz64VNEMISMMKC+oLNF+bQchIGGQtMlXMHV3OST+VoiegxXezsIYYeJHGjQ3iI
DtVJO6rQhQwfpV8AxSIhXnM+Zm/Jt99Cf79ZDhVEWZU2ZaZnoBlwDu9AL8ixsJuE3ppggrUQMhCT
keEA9SBJkZzE7T9DwtiiSL75te6B+gWMyUVSBqAx8yHzkB+5NQ4pQFzgfbtw/T9vxMyyQ6NAygYR
nyMeDby+D7SG1VtgYPSrQ4+sPJ83fy8k3k4Ac+OgbhW2ytCiCjBnNlRojmbanoe44uFedlMnW0PM
hZN3oWEMIhZzQYIYCLEnCjdYHeLRBPFV7lNFIxeYaXnw39363NYyc+MY81pir+Ms0TVu7zTRKnxK
Fo81tJSj4kKg7PWvir2maBIFbdKEQiHf7l30NlRoqsUdJKD7yh9s/b4KaL4jA5ih/AwALPipl2vH
IXe81OmzDxAg8UyA42h/OPs4BgBWyLJiCT1DX+7IdB+CQ6YfLsBiQCo5CeQwsiDA9aomladmX+sp
+NiF7L4fr31LpgYEC8DIzNCTAQrOkENAIEdRiMYNuZUvaHugHDYBr164m1LeWmOOjK6YBLBqxUBW
dXIFSssPZAgaOrMnQA+d4d9r8CI03NpjDoxsqEWbFjpGJyKXon6ZyNPH87dbAd1aYE6KNOjpIJUY
Eb2FFhBbIfCcb7B6xBXOYRA/4O/LcCiP000XJA4CYEBRqtb6q3Tx9kOYgyMtJDMlVf4dR4Wf4h+U
Z7e3ssMC3+QCepVZxOH6QLpg77cvoEG/t88V477x+l1dG3PZ4LjKmmWcZk8ivoJ+8AsozLzML6EI
QKBE7qJPyOGlCvfCqc2Ar12GG9NxI+kgtcSAhew0z2tQSaVVNQ9qL1p4q9mzQjjx1F44tTVIj/LG
4Ny0DVoLYbCeH0mk2I0YIjsXn0R5sQYu0mf/tqMdhf+ZWiZ6I4MiTImGnUWC3plRSLLLR3LTU07T
6n58HVCFoYzFk7Oc1MB80S0ZZGFXphmv+Bx5PFgt7+wqzAXf9HqSTXS+aRNYdzs/dWfjQfHR/Ywy
AYDD3NTW7v0qyzpkgxVQSLO5pjQSm97otN87ugTfb+y0N2iyx13Q3mceOfCKPu91gKi72Fhkhmis
aBEYTAyxotCqwoXelV0XFrmdztVZCRA7R9as4SowveKx94vH0s5el6P21DpVQA68Gdi97jefw/hm
UR2MDtr1pqdkphVOhzwNQFzNi6p2j/DGCuOT+2ZQK7EzEb3G82gZxlq7xTQ8CWpzq67pS6n2qzeW
oMQuJF9ajPtSBPDKREidT401DhUy5EB2mP2xS6U6WDXDL6YejCbEGM/FpEheUapuoaVBnJiP1RCG
1lK8fOyFeUNg3Lygz0kUJ9gp8oRWqHlxxvaxHXpHWXlbhGeJcfezuY4K6i5AKRPRkQZIV0yXtsvt
/G/4GN7sRcafr2qsLOmEMaGw7IyrYYXky8eztuvP/rvwMgtLSmqIZ7c5tldoKKdp9qDTG9SFn4Mz
S+x47HX7xsCoIWoiERFrvHWeSlNNUSvgaGXKU6Y/ZZI3VLHVxEdjKQKCc6UqspOjMWeGNGQB4oW+
d4VIvoTys5l8WyaOL9/3ZvKf72GceWLU8yo2+J55hpBjCrhFctNAhmEVvqWSO4SL1faXpXlC3qEg
F71anY8nfz/w2nwA496NGfIPZocPEEHRHwXI850h5+3Tq1rg3tN725agDVKWVEkEtIQ5IENTibmR
IA4S5FEJxghkuGj7iXqptBPkDDkuZc9xb60xh6SQslwKRxoTqV3siOUw2MlC/qYUsbXCHBCwrshC
1OKN0jdoNxfP1FmvI/qHzOAfMIPQ/cAGOhtrbNuFFs7CJCg4julhxP1rHii6DqlGMB1+ngFLKA5p
0IhYutxGssGuj9jZvC2zd4aIgXgAf9AixtJf5yoaaaQG30AbMvRPKWBX2T19c1KSUFrXuuIiPOHH
x1t1j7sDfUp/7DI3RJyLxZLrHZyeDRpsICEArjuQCv2nkdu+gm4N/FnDJX+Qg/y5uQPKm4t/2z2u
eJnpImBYhH7JW/cBAtlaXjUkIkcvu6UP/tgx3OWy2kC+3OR+wdtc9PS9W+6NPWYLA/wRk0ZBWpAK
2aJFzSo9ur8aB2N123PHsUf/u4/MMXs5BiP32C4GLjCpdhqhc6ZMsTI9scYVPWkUutTq7serupc2
v7ZkEZ0QSYNPfjulC4yqlUTTF6AlA9rrjna/6Y7wFe2PXkLVMGgD05nHIL3jHN6YZTZTv1RNQQQM
NVI1VwonRy04KeU9CxSoByoOlTLOMJ51HYcx1WhND/qpTpODP3nmzB2dGma5EHj/sUC/YPMSMA1S
pCm4grxRWZ2JAKcM2aCvmV5zRrJ3SWgos4qaiYtTf0cd1+UD8n6aQLwsNgLApyG2XcUXVYhnSxs7
p4kAicqM9iR2sisvkzU0cmSbQ2R/vFd2rg+KSZREAuZDELMwW4XkUqL2DSHeAFA6+pbvasxsVoDs
hKfLuoeVhikdmRAQfSngkXs7tTWoYcRuWjQUVUKfakeHAZp24Nv+rqyii6KqqxibJhpsA3JmjGOs
SBBzHhZLbe3K1X0UV55VqMGg5yyIP4eX+qE8QnWFUiRw5nQPEP/GOnPmxXBNKmRkiKffxwe5cAsI
VCBBPwadZ15WFwApEBiEMbJeiR3fgk8PFCI9JwTc2chwqRJeV4g1sbJMVBYmciUKSQTqevTOCdlD
v0B9ZB6dj7fP3jbW0TpkYEXRbYxVfbuoVWUKRtth/6QH/UipUugrTvuHzb27Y9oYYw5nvgCrmyIM
9XL0lwG1bI0j2uTH8d8HOW/GxGxU+J04jUYJG7WTLL2BQP306eNp2/Fj0NyR8CSl+1Nl378oivVV
YiJOE7E1IvT6gxGLszJ0jzGO7I0JZq5A5r8SsQE8lkJJO38MKC6O3+vMGwkzV5Ourq2cy5qnTiBk
zH9quNE+niuFbqGPRsJcK6q4jG07gjIVKnmnpp3QaabM7V2RdzW4+4T1F9GEhzZRVydpEt0qFv21
lKcOomdj7ZIqyuDPpK9i1NyVPfkxFOnPKhtOhUZuOgX9XfVig2TYj6UGTadxkYEhfnkuJeFrtkBQ
om2rm67SfK0ZXpK0+6WV2hcjgozSx4PcO0cG1T6BbC6RiMRixqZpGvVWBdFx55Lv/RP2nJvYBHyp
5FPs8sLNnWjTkEBORiW8ABVn44O0iacqMorUF7LazTrTEtMHQcOM/mpMg+MMd+KfN7aY1cvRrw3k
KWyVmewtGjLwke5MxnNZXcxEsdKam83a8RJA34kirk/RNJBieuuSIHEvzKYI1vjOFXIbJADmMQaF
MMVqSffQ/kvu5m+tz6uL7lvVCZBwGvrqWNaYUCiXXoPH9fP6S5HdzdM3QeW8tPeidQiBAiJpIgKS
38lEinKSgQ5bSUDArXi6XdwLIHZYnTkCeHMEwy/oQhM0xsTBStDphc7I5Fb4wts8eyd+8xEa0/KU
1yRTS/oRBkg0W6CpNDHyOadhJyrZDlRjL68VBcGwhTZrehLA8oW2lOSILjJXt5AAOhpoiy884cAb
2d5T5I1Z+lLcBH9TUiQN1IkSXz8vaIZNFpRZQ0c5o7hqiSj18mtiO/XlNxaZ61MElLDJ6hADPSSB
hDJn4lOir/jIOxV7x3C7asx1kPeLKmULnVHzILRn6L4J+tdJeegxuuTIWT66PKzH3hpjTmBaK3EK
t4MtAn7gq0CzVwcKoi1Inh04tnZe729mkPEvo5BKSRJB67BB5cWvf+CpcwHmFXKDBh47td+OLsci
7wAwD1YpW5WOKDjpkOoeX8bTbwVq04kOMgRp/xkQas+70D48UVXBB/dOdLEUYhlaRJCg1iwqJNdZ
8WAJhVX2VleiyGYiLwEKtcHpKt5a7m+cP5bp7zdnIjSgBSg2V8tFFpg6mHQUXE6ZT76hBpTHtvq9
OdAGcOPAjy6uuRd2J6kA2lI6FfSCvfOq0KloxjWF3BSiGOEVyqGSFQsQ70RtMbG7U+PNgzM/h4X1
a4aqJL8ZfA/EhCvkzxcwPkFQ1qHUhoRKE0JUEu1x+nRP65q0IAMxe7c8UvxZ+6I3Ptcf7Z2jrW3G
O7TSKFdVqoHF56TjDlOCECRZqz1/6n1uS8XeOtP3EvJPkmZIbAaqNsyB5Fqc+tL3orXm1lmdjDaZ
Uky3iqyxO3SODDJ19Of8E96evdehoeKdgpnG+3uHjKDotcbAWOlKU8ZDtMOAYJJ2jvEy/XtIBJAw
AdRq0ktUvBaLNnt6TvNlKBX4p9ajYi8K8CbFOTp/Dy+Ki/ZGj48o3Du/W4vMKYq7FcBPcEj7o9Bb
EyQZ01l1xk7jBFs8M8zDc+qXJJZmHFY8tk/KFB4UQT90XcEJRDhm2NJwuTYx6WKslST9KqWH0qyt
peXEAHsx6mbG2Bqw0fctQEc9lD+gO6omk93MwagcjBWM8xUvC7Ln0lWIDGkqxWqAH/ytkxO1tpUh
UJz4IdEubdS8yiMoaD6+N3bfMVsjzBUsjI3c5iNGBE2owTLnCkrz6uSDBRo8VVIHvJMunox+hcZH
G3SR4EJt3ul742k0mtVKqz4wleIpb8XHom68eNEOgGy/Tr3+VZ6iZ+i7K7ZRlBcUQgNDB1TNmEDb
vvpVXngFUe/NPr0Bk8Y5yopXsBvx7uG9kE0lMkU2i1QxhPWTS5nHaN8G5wzSqvGXUXCQ3zSgbm0J
z9ACjEDVEZXgrAeFfsRTktuf2o1xZv0mIZzaMAThFkWa5l+6b4CQHaXIiu6ns+wSdBu2d8pNH5D7
7G56RFNDYdVgcaI0D6mdWbg4Dvi3nx61u48Xfe+kaCp66EGATZNezKxoEJmt9D5OgJeQLE19UIHR
M2POztrDdBl07xqKgWyCwQojiIk4rlVe4Z4gFr2eExcaZ42T3mZIGUII2v4tNrc2aLPg8pzuZZth
3TBQ9hWJIhmMbyNmWK3rBJ2Y+GQ8zpU13OZO8awhOnmFmB/oYuLWzt36PPPq27uTuzHMeDu9b2sV
ulVwqmVl9cupUX+u1cPHC7j7MN+MjuUgFec2avUGgjSiXx8ISPvqYIB03++mfB4sgGuNefgUuUbS
FrVtf4aCn9dJhQ1U1bMRVs9TbDp1UgfdoDhSZAbABj6IYFfEQ2nh7Kc9b7gdMrNpR7XVGqHBaRrL
0B7bzJoL5f9pgjmw0OALofIDCa5s/DbnT63Aw6zuvuW2g2C8rRolYgdhQBq3zSjzlE5bImaknKqL
A4zJIxfutztr4KowAU5C3YV9FyfLpEDpb4Jykdv9iu/AGgVUiXonXmiDGBQ7uOBkur3Z2FjTTZR8
ER6b8LxvL60pj9OsKZEXAxzj2ai+inJtVVBgkaUZ8duKrFZliYiMOQdif5x/zDJLZ6grqdVJgarZ
pTwAy+9C6/0sHwYPShqWCeJv+eFjizyDzEpW5gh+aBMqzE37Gk8/tILzxOH9/9TNbKJBUQ4HiE7N
oVfXh1AEQqLgNh3RpfhoqZhHatPpfQ6OI6oDOdPAGjB22kdFqYQjj9uVuesXNxuDeaAKZaLLSG2G
gHP1J+mk29lX85CAfFL0pG81lLPyZ15IvRetaYipkc82TE3UmDmc0VAfDbkJpeh+eEqKwZ8SySYk
u5M7+dAXsvPxlnivTQbsGESiJWJAPVUE8+vbNRPaeNVTLc/88Fn30aTkdWfUdiYPnK4rUl8UiSnx
IpzdfUIQ3RAVTUmmyEyrUdZJj47CEL2f5R2KOv4cmkda7mih25D7qIMcE4dXS+IZZQaqDpNcFAaM
ZpBazlCQrxdOS9p7C3huqSJ9XmP93hHsVH3e98Pca96kaecsVWw5VTjL9X5DUhOqYgALDWk3tmxr
SKlagRtQ8/pStHNzsCVKvZx+/3hT7AB26cMRyRGEQSgPsyUvExKScdqsMAOiICieOeZkoYXA83JH
uI2OEzQLRvCid3cdZGCB7vgCYknem313NjffwDjlAvTS0xTjGwZweg3hKyE8buWd6uL1fSwizwxQ
9zvAhNYVRVMq12HSljGAJ73wNL6Wj1mQYVe2bnEwXyiTZnkWNLu64XMG7a4nwu3rVQdlQOa0oy9p
0sHdr3lJdmjG5YxryI6S2v14PXdaNTHQjRnGay7SJLZLqWFn4kkhnbrnPigOeZDf8+7u3UXbGGJO
dli2ekaw/b1SVB4y0h+1hRuP8OaMOcgkn6alqq+DmVwqA62CcgFFCcp6nj6A4M8ZAmC2OFP4/lUG
aiMkOKhfBrqGZUMW2gXRSq5ruArAumJpgfY5dYzbxlltXNc3QooDQIFNHLN7E7oxyyYIepRJtBic
mtfOv+VWey3s7Ep+nN1hpGjV56W3d9JHGKis4KlFKaMA4Xh7IehqsvRGQrQrqocW21EaQYshVCoh
sPyZMzwa4ry9zt8aY9bSDMM6FyIYG45ozULnjHlQHlZ/tSl1S/VZ47jPnduO2kPVR1IgKvSuXmfE
kaKOsUAPgmiDPxbiSRbdOcUhDnpQ25EDN4bYW0H0SWtoh9cJ9FeZt1XeETTrJAlVg7n2bjrQBwaN
vUtF7yO7A7nfA5c+6n26E8CbPzbZXSORtZ8lIdavLSTRTfaVAuAMX3bKr1wGpL3juLXFPLQoK0iU
mrCVHqIbVFvv1TvpVnhIcCyQA7xHL3Nt8VRd6LZgt41qouavo8ILenK6rTaBZjONZjQLOci5AUKp
8+y0dmBykLKgyOVgEW/n4pWzUd+XlzCjG4t0lTcWszCN+lYqUXg50m3TndubBUnV9vw3HnRriLkR
jGg2BKUGbCqSIB4EuFKtczIpO0nbt2NhboOeoE2h12CCwofi77pu5c6KnA7AxH7/qfsxRnbuL/7H
M7h7DDYTyLiVQor1xMgwgc3/kPZdXXLrTJJ/aHkOPcFX0JXpqrZy/cIjtSTQA3Sg+fUb1N0ZlShu
85s7r9d0FohEIpEZGaGoQML3tDZ2K+9b0QSFd0wnICqagGP+uUnmZCkYIoWspX1Z5rQ0FMgCBSUb
zbM+/ic6msvfW7shnqhIYwkxNDDf/WnPysdWFh14RaB3fkjaCptl1YGdJrU3yqn0DGf48P5X3Bjo
dXQHw30mNOHR+Ftz+jVTMcYVn8sIe/dYj77mL2I1VkoXYCIw8Cce2b6NJpZ9j3GXlAJqeir9LFD8
vVj696MZv+QXM76KxwMUlv9cPOr+kulCKyNHg2B1fh4mvJsnj2kPav7YxQ/5ngrRlgeBOgUAVozU
44m0OhnSgBiBM48k1Oscz3GITyg/3v+6y19Y7+evRsby5/+WEiwy1v7D+d9WLaO6jK9Vyd/6wthB
sv7CAv5lCKPINlSptnTthoLZbIajtrkWtHjNNlr3UMzdsRZ9RPLu0Z4Y9NmUOQKY8Jgo0i8S0Lhr
ySPgjSetjF+Tkdt+JpqAjagQ5soxrvujkwhBbb16lPZ4ylLmDyXmB+Tg3sWqFXSm7Xduf7KE/ROw
zWgax6MNHBiGQbKDWddBRyD5a/V+XsfAMEMwmjeXNAd5G7cfpr44jLEMW135YlZxD4wlSpLSOqgJ
1ygk13qacP0z0URklepnze5fCwXcZWlTXxthUOjZndI67rw4T78W5XTWMicwOvIwqh06sXq2M7uw
5Z3k9xde01XxcawzSK2WEQZR0NmsPN0s/BrTb/jxkSGezaYOU2Wv3rdRdQQY6Mbs6jLMFKaRqofZ
wftn+hpYmcC8/8UFGLmH991160DcGlu9kOZUg9QXg0Sg2bmPSVxc47HZEY7aaBsvCwK+ScOBgHra
6pSnQFP1ncyqyH5VTzW6AX2EQWdffjIxMp+Do2r28u/QEb5MBDxce6OTWwH21voqPbQSpyxn8HCB
IiHFKNWPFP0qt4fKWP6x0JWdssTm58QbDLIyzoZAoVAnzTS4BfUm/a7RUl/LR+/9DduMLzcW1hdv
YQ42UlBM9sYlOKsn/UdSKd+qPt3JVjad/8bOatMKzHAzgB8QKaOFkrKMtKg+7hOJbe7OjZnV7mCo
1zSTESrARWF5oFT2MvfsGpHQBK3I7gNs25ployIBetm/hPxMs2szwHTBBed4S1lCLx+WCYf5CnID
L1Z87XXhJNF1T+zDB7Y37rftxXVusj9u85jIEoR7anQhkXrhEc2mpwQ4TSTxBRj7M3nM9Z3jvfXi
XOQK/mvBy4+6MVoJ8OdjlhQpp+Z+0/MhpXrTHbOSnRJrD/yzt8CVZ6purJGyhnRCnJ0GA/X9JvXT
/OV9998+YL8XtHLLfBJOqmsGCiuWvE8S7scY2H/fxN46Vi5pVrxEwRbx1+m5X8WQW7DKS7YXlrbD
/DI34YLoGA3JVZgXJJ6LCvVNvMqLlwWA7yISpg/LeNE+BH97Tb+NrcK8YRelmatwfMP+ZrNjoUZ2
vRPmt3fmt4lVIsvtlk02Rz7SGX2kDOUDJ9nT+zuz7c2/TayOkJ4zIdzKLaMyeZZG6gnwkLsPbjnT
9+38ek//lVvd7M3q2DRS2Ix1cIG+ocLvwXjTRsVxQT5mvtA8s6fmMT+ax/mgeMpHK4rRtEb1pj63
Jc2/mSH3h/NeLXOz7kAsiPJahguszDpth3wv7zUo4EYNIhcoy3xDpdaT9JawXF2ayyJW/P532PbR
3ybXnFEszVxFyfIqii/gu7FC7YA2vgh6PzloH/Zj5GZ4vjG3OhKm4o5SMLhQbzqZN/SgsFd6i1oV
8ftRv8+0ZieJ3jwWNwZXxwKSy1ZXgOkeHCv8c6q0kDZ2LY/Myp5H7W3erwbpTSA2rL6Q7YwDCK2c
YL4zAw20/bknfy7N6yRQHowvO3u3nLe/fNiyXAKgA+Z81m+relSFxbsuB/B69NunIuQfoCUD+RIj
QMFoOvxLZ/ltcBU3k3LMGztF7pMcCQSzIFlCyzsCtZIGC9R3QE8brA1IKm+Wt+QvNx/UzfA9hWsu
scAj3vAofeczxJE9Hi2SwL2vPstTEr7hiXLvLNznKHjGlPvTocfNb6t7J+UXK8M7n3uNTMi6TEk1
AS7SBJ9cFF1YuzM5NDYL3QaUMpb2xeqdGWibJiorXPidElUJ1Btq6Ko0zXQaHNRIcx2l0iE+KR3J
qTXxY27PzxVAybSr2L1ZZd8gf/2iaEL4+eg8mVNZe5Yln5xURlNTuYE7iNC2rTe1ma+dGA8Gbz9o
bPbUWoMcd/yhVawPorMaAFVtk7aGeNMtbfQJ18G5MKvHeOrCMuEHc1I+lAMadyzxlVI5DOWke1Jr
gjlzv7uO8my0wgqzsbtPlOYh6SFE0Ugwy1fDc8pAkwToNvixjImyKen8TnTAURPn02SLC5sGheYx
Z2c1r8gZsCoaq5BZbZCOyW7y+mb8MNlu542pnX7ORK1QZaiDmUEFJ3cq2g3xRVTVM3iTvNnu0w/N
NEL1KtfKMO/FgWndc1LVAShpwMdSzm+2Oocg6KRuPE5h4yqeFvOj04sPEgIwHi8LeeAlEDoGq6/c
HA+kLn+UI+d3c6Y+Jllx6EV7sFUGavBOHBti3plDUz0NEEhnUw1ITzJ9b0iLNppql1QlMaFtWn7n
BgPWCZK5NE1KkHUqmDXL9Be7ttPTHM+vpGq+Vo3zlaT4snXrKN7gEDonxasUxk4WuFmPJzZEGF3M
a2koXf95WMwxE4Vo7KVa1xybew6BnQUz2yyiETu2NmP4janV1ZkDFi06AW37qRCPI4o5qpWFUp0e
WsFM2sX8+/txbjMnQFFcx7gkhEnMVRzotVHL+iq2Q2Pkd+kAjQ5eeho7qLazUw7YXNnviLNGP8tC
j9t8TKvIYU9FBo4U3L/QOiu0ny7U1t9f1WYyZS2ZIciNAbZefcXBaNQGDXcbBGQo6JAWHqn9eN/E
/+dy/21jla8PHZmqhMwkTO6qY35OT9PD8voBcP+gQEX+fWvbN+1vY6u8XUIqcnJylDljZ/4+toWk
2Vw+Ge1YRe8b2vSHmy+3uoWQgqZ1Bgmd0EqNR9x/Fka6McjvMr9wZfi+re3Kxo2xlfOlVtI7cQy9
9qTHKP7gzZBTbCMbDGrfxm/L/Q5MupdZSOsttBSZzz69/wN2FrtGOenSbaRb5G7YOXhF9tcmf5Z6
D1bALPjfGVplZjK1G91G6TR0pgcLgoajkIFTdtR0qx3P33SUm/ixsuQ0aWWCQQM1fnQwPKuZz6ZV
v/XKsOMnG5A0JBA3hla5H9qT2DgHCmCdr32GIovPu3vTtwtgEkANt+yWne2AOxZ3+CtHuDG5pGw3
OYtiOJOZJFib1aH0rGXVsa/Vj3nBHVrn6lJibGklxiPPH//F9v0Okms/ccu8RSETh4J0H9SxpG1e
eNZ4L41yx082d8/BLC06GehA/cLG3qwwL1VVkVyCAb4YognvJIa5YK7Ox3+xnhszq0Me61qiTy7M
WBg9LsRAXVX4enpO+ef3DS1h6a8duzG0OuAThBr1WQPNPSZvGuiR1hG4sJE4WdZVMtSoCntvadt3
9W+TawKUcR4dDs2rf8KydYds4VpipOc/Ccqbt8yNqdVZUxmrFV2NodM9Ao7Wuz4IkP33P+CeidUp
S1ReGMOQY9zfVSlJi3MV7z0Ftk/yzTJWx6ofJleTKmwswyr14/Qjj4YvoPbAcExfUWugyk4msHmO
bwwui77x8rocytTIUYeo7oDliMhxmebeT6V2DtMa2DNUbl2IFJ5gxg/MOOfkPul2JJU2TRAMsRqo
KFh/CWGlNU9mt8G1bJf6GZC6p1g6kajJTrDdvKduzKw+mNOwQWopzMBYkCfmozUb1HKKOyAHd/Zm
0+FuTC0rvtkbo5hj4eowNWQ/zOalGXZC6d7fX5Z68/fndBqFvuhAMIISReJQIf+Xe7LEpFsLIJ6X
erz0KJu7Sp4dTA/nT++fyr1tX8VPQ1GzhXUH9DPz0dKuXV55ldwbf9oY1sMNC913zNBbIBhZIwAB
PjAqCGiRMJvdsK0syqf4ac60j0U6nVuJt1zesKcpMQOJxtpI2qvjMAb+NeuUK/G16YuXyi3u2iwO
iLlHLbMZ2fFsgJow8ui/BDa0ZExFJoGR5ZqoKWGMe2ke615ji+OIfp8zNGbw/lffBE2QG5urYyAH
W0i9QrvbjOITf00fq/sMhINHca59HbKyTR455i5odfPw3VhdnQhHcbtYs1ke9e2b0ymezgQgQxrN
4vpfJPnLqP8yxWehM726T4aOz+m8TIk1TRzNaks18Sacf4MCcRc9Qoy4QL5vjdCwjD5pBxsTLizr
P2BM8TM3xnonC93yDojKLDSVNqpM9uren5nqDtLtnVBrBzpopl9amOmddJqpFwA1dmLW5g12Y27d
abbbfDBiBa2TwQOaxvAXIAZGal0QqXPwnfwHWqlbEeDW4mqrJldJez6ruMI6xx/dI6SOL4qz23Bb
rt51/gQo5wLxMHVM8q1ime5OXU5amNHubaiC1af5IKn0nIaCuBvN3t0i5PK73zO4imwq7mawbAxO
GOfPAiQMSeh6w/wwBhAv3u3pbZ0sVFRQYAX2FsjO1cnKQOmp9w5OVmKjwgOeSvuE3i+osHbeDZt2
DAwCg5MNx2uN2B4ZkWmVoYWtpTbzO6V4AHfkK5FJWDbDTkl8z9YqRg0QanD6DPdbgx7zyI0groBD
aOMPWYwi2fsBcdmMvzbrZl2r75eMat4j5MNOp+leLGXv6eMw0MqxmDc23Yst7KdMBVPl+3a3AjHU
gTHZjEEdhCtV//OKnZRSzWxlAqojbDC3CSEV7rGojU/pETVCql0guHbH9475xqeFTjCYUNBoA9Zr
fRhUUg25XsGq1N0TXtApLYn2Nnf8ICdrZxu3UlSM//23yyy/5SaJaEu1zhEkwZwW/m7f72tXbiwJ
OLnfZlbnO6tG1+oJ7i3Q5k2WvCt6EJqDhrKM9Z/v79lW3gXIFgIJBqxcIA/+XJA2D6JrbUQSq4VS
pKw9s9h5622GxBsLK6cQcWciTYV8mqkVTyBpC6VQPhdjq+9434aaBBC8N4ZW75U87VV0fpEG/Bea
F5zHDlUrrw0R76N/hFEYCkbKkQfqaQhYqNx1FxbqM91rQ28fQQI4xAK/w+DJn5/VsE3JhFwKjQZI
Amd/zl9GlVMnfs4dwFf4t/d3cbPouLAa/D97647ihCE5aTCsHTIHEDroQYXVhwuvZXH6V6Jty5f+
bW3lNIBxj+D7WpzmmTwuTdzuYDbgrRmgKl9Fze51t+2kv+2tXEhl8TxLBfZkuIwV5IESsNeFGyM/
tkfx2p+np53vuXnB3qxw5UsM2RaAJQu55OMcgrTmrHjG00JBogXmeZ9Mb7OPeftFV9eDkRptkQp7
8d1/CDgYNFqh9AmYrDdflrGJf7dENL1ByEUsoHZWtwQ3pVLPWVdG+UeCHAKAmbP1RJ6hN+Px5+Ky
C7bfTCEwEwFry4DU+tmiNbZblwVkrtwDiYbrfJgejFNDZbT/OTf95cbUyl9mvQFIwkD4dKEvZlrx
Rza2z+97yGYme2Ni5SDNTDKoGIPQVR+naOyeZTEjN/JtcnT1vSL/5m0ANgOw4pgumhar2yAtbDXj
2MZwmPC2U+LQ6ExfNSsvthrv/WWhPIHI9Ffy4GKTIN6mu2hq/hm5phz1W4DpwSqk415jXVC2bSAN
nfJUfAHBR5iShg5dHo65SxX+UsjBA5oUdYHkI3d/yAzCG8lAVevOJJ9mXj1WM0CdqObo5pXJAu1X
dh10+36aO8qlQSFC7xuJ7qfyBG6WByP+JtLKU6rPuluHlQJWqialvdoFfPxC6hc+1hEgwl411X5q
umAM/ZI7V7dI6OyizcKq0BUHk0C5Al3SvOiDoTPCMf2u2zVNiP2Q6qo3cTVQ459G95YI8FPERD9q
kPCt5fdYYgAkgXai/SQFWAxakzazgl6wOdJygDy2OrdUZqYR9m4FBnlR4Dqrxutkx2d1KgKDjZfS
mbwMCkrc7sFnAXX3troXpe07durVTPcTfXwzCYhfHHEcwBQuuXXpe5BHTNBbcjUkS3nptXrzSOz5
yZrt+3hOvE7GS7MZzWTtUU4kcu3YB6KDouf9XYzjQy/Hqz2X52yoAiNOfGP8kLXjCVWuj2Vt3tUp
6uJ9+mqKLjLR9h4sFlbTGFpO/oyElJbYqzzHiI+TemX2WU/OhGeUVCJgbeqD9o2yejjyAVs9DCHG
vI7M6WgDqpym0X3XMI5x9bVws4M6Q/DGBBwOjZO0Hnx1nK8Dw1gif+OZerS62RfOF549ZdnkaZJ/
KVX3EIs5kl0C1tInPVNpwdmBtB9BGUvBpByShPnobHm2Ud0lTtrSps4+tk7itYoWcFF+KpO4ogOf
PdbiImcJUCcsimW1M0G9mcfcHIx16idNS3dKAMtIxT5UmO8sZX8l5R60cCuJhjDp7wO4Ou2T2qAC
kKAKatzbwYjLRzxjksaFbHnyUQ956GQ0efyfsxo7f2Tuqxt9qlNeqkuIAUmMoFk/hAJocPp+cPkV
4lex5Y9MffWKVEYzFSpAWOgNDUHOKPk5AiWa0n8kN40icC/py5KhwRF8HbpNNWW7dZutu/aPX7HK
zSqCcAUAPHS1hbeoQgEJP4J9vfTGx0WbI4FuULA3OrTxbri1aS4zTDfvBkdRhZwL4CsXEA84DC8G
pEz3+Rk3boo/zKy2URkaw4qXunMzxj9TRF1A++5YX13aJtt5CW3csX+YWt2xluj72J1QW9EH62yU
5GrHzv+8YgsTYIq3UQbQLHV14uxCrwArxkmQSpkcBmjVeHOj+D3T98hlNs72H5ZWZ64aB7BhMx0P
16k56aUMeXKtEVXe9/+tetQfZlb+TwYnyxjE8MKS2B8G03lpUxC6Oe1BbXl+FW15bsyspiNvL6qe
hB1YZ/xqyr4QR4Tv/5SN9AW/BGh6FGoBLVuXPsrWaTvAEKto6u5a+WJZh7Y9yRYTe8PeUPCeqVVq
W7lZ1pAZT6Gyd64EVbc5r+8chmMPEZZXM/+fkwkglN0sbZXAGHHPSFejiRk7deoZg3jqhz2K9g06
oD+NrFwTCokZkEqo9MuwKD2FTq/gnleo8eRc1BDHz8uAYMJV5u2l0ZueiuosWAJVTNOt3+vAuUm9
kIC7S/2nzn4mVeo3+h4AY9tRMUKGhs8ybrUGOUJTRAXfEkLkP/IBrdfZl1/qFDnECMVJPcz9l/cd
cjOc3FhcHQ1c7IDrJFgXHnqfbKmW3gBVleB9I9sf7/eyVpF/7AaFpxZcQ00u0EemnRvY+i53zI6V
NWTRWWj3GGBVoQB54hsI9q/VvRuUQEB4U0pVHxyWNR3ont9vbxraQqjgo/cCXuw/75gxU/TM0oG8
WN6Q8oFbEJyStJoOyzizDojmXO8E6M1Nu7G4Otp8wuiDssSzSbSPKbEDiU70+1u2u6rla9/cnHnG
M0Vr+CLbxZ5Mb7qArfZL+ks6LO0pRouj9w1u7t7NmlYne3KmOtE1fMVR/cSNmjr9W7L33bZyvEXd
4b+3anXfZGCL7lPya6skqHJa9Mh8gE8XAoHpbZCo4qf+yENjr5Kyt2GrU2YXFiQzMqglluVzYmI8
tRv9f/P5IEYJgjYU1ddoPvDB9xrDeEzEeH/vYuy2dt+qbtiBKUNGDtv+VyoJwtb/srNKPxpV7WaZ
A3pj8+qZTRAAUUvAQBU96uq2D7pY+UoG3R8q6HdjaKxMh3M/Fnh5EuZJy3iNZfmzAE0f9BOEx9F6
GmbnpEJyHI1bcBc5/DhiZI9mtvVcVOSrM8Q5JeboG8CqzA1kDcSs45nlNkvDL/+Y2eRFJepZ2gIT
OkK96GJC4xFz64e5dd8mRf+oFBDhTNSos2bn4KZuxCbTc63JjfQO7e7pWDP3FTVuaGU0j035pkxW
YA9zqHbqYVCZpyq4T6zmkxaLqyPLwStGHHSwaSisfBRafxS5daiN9qSkdSTd/Achc+QQFlqu+z0T
+TGZzE8gnI5mQ/nSNKrvFOyDMj/mU+5PQ+XZI68woSpADzl4eGafDN54pdu9uk7/yeb5SSrQmWi6
4thylB665Jrl2mWo3ZHO6ueYoZ+uolqtjLRzQDKCKTMwZJzqDjV/jL42jAWA4FDbKQ8GA5em3bkH
l8jIqWLfMcSpSLkXl5xamBDB87WleVke47iFEhsvaILaSlolXpn3YIycv4tu0Gg9Vy+JYVxi7OPA
eEDs6TFXK9vjTX/gNSFeXoxRr2R3rHJ9njnXFMxlivtTduWPuusdCorYyhtVo/fcxm28GShKVBRY
wGP1GTD4Ak/ULrCU6ggch5+UHVSukwiC34FlpG9OlkdSCgqS0EdoqDwLO2UU7IgUoqf4uOKnKgav
G8pDZyeHXr7xugtQCA/SJr8XxDzUtvZtarivWcUphYKqjlId+uT9Qzv1z5VefrfiNoK6t9e3qkut
Ji/DgligUmnBiMyUXNKp5bhL+AWZQjTO6SFO+kcLoHGFcODltWznbG+/nG4O3eqGYdIoiKMAlwk5
n0sMBRkg0+WDBD06xDlmnKXBL/SUU4VNZ17ZB9EaIWncs2b0D7Ia2r18ejOcoSYGD9ZRxVzD4gDx
riuMAaAIlx0Kza8/QgQwyC/sh2Q0na+LXHYe7l0Qe0ZXMVQtUlQBwBcdieQJnKrUNndu1a1iPqig
yS/VAtzka5ZiO1ObEjoyuILQZKogN2JBU5dmX//T8vqybX/F0ht7qyuvH2fEGgf2apCMpdQ+9RF7
JX5FPLXxM8yZMH8vjV3+5HsmVxdg0bZxNi4mi8HF0MSp4ImXAK9Z7CFstc2XN1iBgCa0LeDYV5Zk
kmag0wGW1wU/4tGEJmbppcYV4w/xnQOmlwWbzf3kNMUeSGjTnWxi+et/rXORpgFShxCyrqbazODF
UCJDqizpxxnObYX5fGhyqnPpOxCleP/23VwsWZhXgBQFnc7qgKIBykc026CTVzScykn6tSgNzy2U
iKsuwigfg9zWPhukPLxv2doqHIOh0bWxWKwTsjz4FDeJWtupnWwNQATUqjvx3glsYaK0N3jpcLWN
uKXEwpgUnmSZ0tAek+J5eVBsNlFpzhiGKe7yPg3AKuY3vQXyz4+KchTlnVUf3NaKpjkDQef92Lh0
mg5dMvmCgzejxtr0BoQlxU9DjemY2F9m3Yw0LNXicWhbxNfMio55mMhnA5FJdV/K8qBOF7XD6Aof
PWsaIYgScc6CLj1U3PyRxdzvHA0gG5P2RYOf/5oWR9IKDX//qteNT1CRHvLXpGsXsc4TJieBi0hH
DOaQZ7N8VQz88+q5Y1+M/Otgo5iAiXI+SYohaZqwmHa4P5WyxI2EQmkhg46Zn3VIfZY5x0/9mpLy
0zDczwoPlv8CH5Z2pjzqukZVRyLeyAPyuKMDSlQCKLAy/JCDdkFc8oipRLJU0SYW93gjAHmSBCqU
t8AtiaI8u7O0Fj0EScciOycdvyOF9HivQP0XelwqXgtCP7b997yGNl5y3+tPXaFFjL2aqXWuelxG
ZRYYieXp/aPDvg1qd2jV4slMiosiqqveqKEa38WNPLcFPvqIGnftnm0XbKFVyfwpTpERgfjEBAIH
LBoVTeunun9MB7AoOniH2WMbmBOPil6lE2T6GhsDVe145tm3sT7n2WMPrQ+jz88uf7RRCDZGO6hH
naYVNFkVjrlvLEE6p6IdD0Onexy1fif7OHVvafZNzlCI4xjDwt2Yz/FTWT5AbodO4sWSMFf/yLA7
DbgyKjH9cFlxMYaromGeQvlplVowTBihig2cXwg0agnOcO3FnB8EGf3SvprOcC51+1QOhV8BfFbV
ybmX/ElRnKCC7ypFS1HDv1izOAH0fzTKt0rCtyy49fTiljLQ3dHn8PxKj2mCMc2pf035+Fg1JEjA
eZqTgmY1BGXqQ4EPKx3MUzYtnYGSaUbVs1vzxDgGHsE/3Mat3xLFl1p24u11KAT8hv9U1eIbN36Q
poHT6QANa/7Qq6eu/17gWw9z7umIF90wURD1oCuhHfIYvJ0pKNwNSfW09Rc4YWxWT6Mj7khveKxu
7khTnLShQ068+DI5qHoRqHw4DcpbU8vzYNhBHqf4Joi75p0o4iPSaVqBOBmEbZ4qumdHz6jZ6KDw
jnTOivtZK6Zj3quhgL7NqW67a4wk/TwX2asDjtS7eMzLYLJtLZLpOB40d0K2ykJeyIzyJD2Qzu18
FNReCMQm/bpviwshIEM0qvKHJsk9adA5y5PxamWoO1fd/TwQK6j7BgzirXa2+kTSPi0iTcLTyxJU
fFZ3SKzqJ3TpfKUoe6DiNXQ6UjbQEvRhXpfVZ1yfMZUaBn6YmgfGZKuuR1hWX9XR+spUjByWwhwO
IjcwEDHx4VDqZSI8o4ADKG75c3az1h9N4dsp8aEd+1NXwNCVlVDnYi8VT544/sfJUXoaF3Wg1eKY
NqKjaZzeO1odEje/g6iLX4xlkMj+W8n4qXP5TNPeNfys55BOT/iroczXhtTPTC3u86IGSV5qmF8T
xUD3Kbc+TDI/TDHk2wYn4m5hUqY2D9hBy9cZKA7cLvtBJLtXyuwouvnTcqvEOUenoPbSitzrsvnW
9/o30kPkW2ZdUE/jFcOy33W9+KCT+CXVzRB35H3HgFbGkPnErJfqMIBFLIohkYRGnOOpTvGd8SKI
u/Ywa0Y4qHNg4s3Qac6VqYj7hrBolsFtodidQp+CTydWghEvQwx1Wx+jgR5ZIFVzDQ3TwTguf8So
cSL60QfLwVtrVhZObPyxt8aLMeUIbLGNUKPfk155zIr0tanyT0YWe1WW/ugb82CNONOgrPGmBt+/
0lpaN2hbTN1z23bf4hTwKkDx78t0NIBcno9a3/VUrdUoYW6UtZVfNtmrIpD5V1ZDaKrFQaOS3GtZ
gx5efOiq8UW1etxiQsejAIZnBBqU13HqQYRa9klQJm6oWO7FZFlOlaq6nyv1qnbttywzo3xoHzTH
+tSik9rGcUSUbJkiMo6upoR2llp3+OP5geXdQfY5GPhF87Mea8cD48lIgfZkniGNIZhjDqCBtDus
j19NI8cQfpUpYV3q3wYJaaDZmfHz4xLhHcWlrq9fqsYAlwOPlVDlVXaH17AERYvj0GSMfxQK+GJB
+sEc7RgPduXXKSr4uWteDZbnZ3DZX7sOpbF5ejHz1PGMsn2txuJpqMyLCWIjOrSV+pKrCVrRHNwl
TCVBO4E1aUiyg+NiHEwZLYKLq+PUkEgeFTerw6khqccgoI1U5NOkGCM1R9NT1OEpHnEepIt/idfB
9BoLxKIZr3XD8TQoZrXdGGZoPbeY2eWt/Qw9ryNx3wy3RsHgWWFzMCuN9Fq0V7yZzI//B8KkQ8u5
jYKbmGkssqDviD8O6WXIUVOon9wYeCpDSaQvsspvG+ZjvOdrl/ML0l0L+w+qjT7xx8QMa72sg2LE
2PHg4FlX+31VofeMcsT7adrG4wUU/aAtAVu/DtqgVZLWmF1v4+gB8miCH6ohb/Zc7HG3bhXHgf1T
HQeIZQidrGkVDaFKfRRQNraomQB5K8IlOULvWETSK76m35fJdWwrKlx7QNWN6t2CkgBTGICA0Edb
VQtnF8GsEajL10rs5ap7x3j7kpnFTi944/nyh5nViymP44S4i5mslXj7gqayHamT9SEE53Z2bAvu
/4et1QMmdkFMb4zo6SlVez+0oBsl4jXu5jfpogCq98mrouUmTVMZur38VLr2cyP0oLGMr2XfnMZk
viY8fsSkYWAI4CPed6it+uwfP2/1HK4RoPXSxKcgRbBw/6BE+yMJaydgSAjCIpC2t6dCt/f1l1fQ
zUuDpJA1JDNMtnVHpfJl0kkgxVe8THaeUzuG1qg6iwgzlwuJYJ8MXlNAcwJvgwFDXdruJOhWSRiH
UgOkW7ehj7hu7GjqFAvHAGi3MusHXS0uoyau4zx8cNr+VFbkucnqh0lPviVT8lSz9H6q1JOmzDnt
W6Rytrmn6bzxdP3jB60rrIaYwaG4/CCj/jKP/DRrdUV1oQEpUoeGqu+Vc/YMrh6vuit43iUAira2
PBWqywHnKR97ZjzkQ/xSxZCnet93N4PFzSdfguWNH41K29XNDIPdnL3YLP3S/V/Srms5clxZfhEj
aED3SttGLT8aaV4YGo1E7z2//iZmz64oNG9jz5zYl401Uw2wUChUZWVmxkNLJPeymY1HOTZSpcIo
CoXsM+6KiSBBgA6T7lWY2bM61KzwqDBx3feZR1AQrtrsJg/Tm5ErL7S9wH8ss/7bjqUWBZBd9rQG
hcIF0L4G7JNc0NjmpfK5wN+jl6t9RGaziEsEM2g/WVn+Pi2ccLtVEVtv4e9/v7IQU5qCRKOu8YGK
mNMCGLlvVJBKR7vgJ9QfVF7TevsOW62JccaoFmeAw/DRtFP51B8oqLZwyprCiQd7cEXH+DnvkYLa
l32F98UYl+y6Wo3jHgudhfFqNourJSR+2fwBevHLftKfsdpPEUQBBHKCWF2d2VUCnqVUt1NIbIK/
Fc/M0bm8qu1LYrWbzH0569MYaTXszQfK/jpEYHYeLMUP3iiFu+DI9xyDNDgxdbcvC2QuTb3TSwkA
Jt1rHIyrvMjf6OAPnV0NcrvhknNsFca/mDu7BNGM0kp6AvZ4ikz7GnMP75R/XLFrvAUkW1vQf+VR
V23hqb6YZSIL6kZJGxjwFigTneYwOySkSk6TAEaEzriWOs03u+Uwj4FjDtp1BjzQPBl78D75Ziq+
1mV+M6jTXtZjt0gjW9CiV0Up/VT5A90sYOA/vz87fJ0rVWQINNKis2SgLoPxqBNV/21AbLy03qJ5
5oekQTiLT9FGt/6CJ7Cw47zrMCpJ71UZTSed7NK42A1iaWcAhAaabtcy4ZzhzayBShbI0HIESTvj
e3igawa0JEHqgFJcL5ePUCp5Rq59Xc3y22U/3468n6YYvyuzqpoaeq7CsL9Z5JiyLaAQcdnI9umF
4hm6uQal4GSiRUagDNUMWJBqZftwl4TQ3jJA/TS4UeHIOzC08bAMm6nAyiITL/KWmOjwYl3i3MnW
qEXX1dT+SOMcJZ5pOswTT+xv+4ZBxRyFc5Rpz1WHsy6BFi/WOOfRPcijj8JgXPXEdBcdTUyiQG1O
2YezCH4f4LuVmOwEoXu9vNGbjvP5G1g6iaysFCVs8Ruq+Fs+zShZzKiHTs5gRpyAvHkoVpaYZ6DU
KPmyBLDUp8XbNBKcDHSns5E8xAG574olskKdN2636awro0xCGUPmos5DGG2rCvCl5VEkMQcXsJlq
6UCQGkilVZzBr/dapeejaZrof8yg4egzMrsjCMLxtJcfZfwvThcDSBwZInqVYscj6dg+J5ASAFBf
BpmgyuQMBbojc9qjHTnaM/RrMZfpGy+FbhFLshV33jW85tbmjq4M0n+/usYLOEjb6+jHDtD6tMwR
oLOkU3kyZps5iQGhcWydidkexllkJWlQngRYpe6FQ4ker5gX3wswrF72/i3WH4Itou1cgOs0g7nN
eikOp0XNBKCDQUHmSJaHEQF9vir9eXBNe7EXN3dwl0IBeCHWQ3LKeA3uzQOIkoWmQwFJh0zm1/0M
RkguZa2MsGNEp3LsnspeQaF3BKFgljxdXu52hrkyxsS4NmsG9OlRPUrSLrTHJh8t+FXjDKlQOx0x
n/Kkhfb5dN8DSmOlw1DaykQ1MROUivMwwPhEX7zregSVE5l0nEtsy7VQNKReLBkmJK++bkUVZWDQ
atDNq1uoMKdyVDlDhNI2ZxN+dwXZ65kOm6vQ09IV9WwiXF0isx9RDJ7akriVKF0D83urJ8ETENq/
5hD6fGp5o2aVp9bTMQIAhlbYjqku/IwUQUc0BrlPPM6AZcTjB4bxdtooq+iLANqXQJNxkKJ3UZ89
pRFQcS0BwDOn7GkJAOfpmhp9hBpo7Anvhxr+AG5d/RTjfS/Xub0kxJ1DuTpIrQb+IL0SnUJsZgtM
1KofJ8lTWgi7tIZQM9EgayFSGTAKzJAjt6+6fZOB0r3p0Lk3BLeXNbet84NsgE/KGFCvD38mQ/29
ysID8Dc3yWge+lCSrVA1DhjVPWl59qwI+UNZBYdIMlCLNm8LrX5Ma+lWNRRvNooPYZzv42i4VVC9
9YK8c9FEQ2V7upNk8akzm5e0iEH3PIVuJnav8dLtkojoVlonO8wuOY2RPfaYqShL8aDn4TfwF55U
ExCV3nwgRSuixakDmp8Kd2ZIBgtztXsAGz/ktHnnOAENIGc+gOECqGaJqng2752qZpiUGVBpaAZT
Zc+htXsQzUTQSkDUBIaMY48e4zN7SGcw4aSj38CCnzEnadZtBfCB+EOUDtRi6WPmpPg52N0H8cZf
0jdIoziXrW5duTJkZiDaJWtQS2UOFPpDqTD3WKQ5o9jcFdD1qIxrJUsKpDQmdFPRiZTTTvAum93i
PQIP+D922RqAGo0SPj2uRDDuP8mhch/pFTRjzQUt6MkqSxTol1Z7Kg31u7AYTitEj5xfsLlywB0h
nEqHw9l8WAjEeqnKmTKCDSgPFujRevU7joo5QcUrTkAKJrxIt5jGStzkG1emaSuog0TgH/NMjiwn
SzMm3YJL0pvwGIwqK9Yc8IHety86pM2htNCdoL/NQ7hspSJIlqFYCWUVZCNMMtCBrz7MIwRQhWBC
Nq1jgP+mO3lenjMdjdtZNB/QQ/UMuXq5vN9b0mkghfi0zGQFndyC63OCp5Ey+1HXeWyVZjDauS7e
VAo6e0l80wQ9ug3LY7EsLxjA+IFfYxmS1NsVqmyYw4IEuqhlbpQvgVujl42eMhB5fahiqq1yOzGY
OdfN5keidA/o20LuTWbeTLOMS1DU8ZHGpXbTDkJe0fRsjBCmyNAIurxBW1cbCHR0oOcBywFH09er
DTNwRh6EGN00xm9jDEhGX3IsbHr8ygLzBYpgKI3IhIVSk08leGIDDFfZvQHpnrLDl8BjCqrRgcQx
u33WwbyAqCYjB2bBt/XYtlGd95jq0Fto3bRPWpF0NnI3cMebYL/FmVva2q0T/E0Rh4+mqd9d3tv/
5ycQCSoAUGNDi+nr5kpjIOgx3k2eLKqHIeuh1QxMl7CUXlPM9iT06JOguE0bkkWR3OjjwHkCbL7k
oMP49y9gX1FLPeRBEukAfGHOGKUYHyivw+hQIWw+McrmKSc0e9E1U9VYBGI0gCKtkHDKUXzJsmcz
wfsQkOBgfJwKBf8QQ2VAxXD2WN66v1ZGmYhWKw2adioxPC21gA92pR2SEMNRfOJhMop/dW0ezpU9
5psuBSA8fTfhVVVqdLK3Ati6CB+VVjjMUStwvJhjja0VlXI1FVKM6yIVemfI0n2RgkgKBOlmInMI
YDabLqDR+fvzsU8bHE+ShoA7QI1DPOTX4ytxUf+yweT/BLDlvWw1J15b5feFe5Z9rGzSr7t6tA2F
kEl5BvL3Ya5cU70xy5O+XI2G4SZqa4O1GJ0OS9A4ymKbjgrhLUzeS3iDs2/TNDQDHfTX5m8yP8wF
+iOVSPuT6Qk8mz7NMJEvNjOAHBsNEQgU0QCV3hpKtjMribOaTR+hIrwGSNDEMy6BpoEqdB4hqRHT
+ZsJlSYHomOO2k1vTS7uOceN3gdnH2xljPlgWQWoZY2KFFU3ad0GOH2IsmE6D1L3nuwFRz4B0uYN
tbLI3FBRtghqmyimByjaGPwAHNi5vKbN/cNNi9kcyirGvu5ivLUltcUZS8ib3L2VgeqkIQFIcdz9
T4ZMZu41LptYqWUYEiTJ1qFNJYlgtwUXUVjxWNI2N+1zTSZTptCToVKKEVGqN0RgTqJvaiDe/2+r
YTyBZApgQDPcrpSB+wdJ6VGWxl9trBaWYWa8ustWEVSmwk4isMOoujI50VLXbU0l17yyQ701UG2t
C/yyztzSONSj+UcZ2Kc15lIphQJXmYAvtUSv2nzAixSl8RS5II8Dbvs7fRpibhOj1Ider7GsSegw
MpDZWcvLvbdNfGaTTB0n6QdCxt9ep5UQ/gP6szYEzn5tBtRVxkqP2CqMi5Uhld0swrMh4I05oaAF
bX53alXDh9IYkuglcfUSOAHoqPIa15uYENBzIMkjOMNA9Hw1XuSdDoJZlT6pRFQaWzuqdrUduiBo
oFK7QgSlhtAGZRoivJ323uVjsJ3krcwz50CX23YGBBmo53GxanBLttXHFLZeBl6l4ggSDYysAJGS
VFZV8NKDzcc7Ui1cMiKgZGzBCA9XI1o61OjyNHrUJ+jUgM9SiuuHy2vcTOFNE09WvFilM1KxLOpB
UxjLsV8ov8I6xcDWaGXkmBHVcto85TjT9qI+rTGHT5CJBiW3BnSeoo43uWK37aPUZpyov1mgBjAD
s6egyTJRcWPdJmqUEapJHnQuLHKgLMiQMvT+5kHmlTy2AtjaHHNE9CKV4wKaU/hUe2mKLE0bnUls
96EA5iaV+9DfOpFrc0y8zADcNkoDXjlJVv8x2/k1sQkuNXtPW7+USamrUQK0ZgeqQlyKxM3FUsFb
gsELVPyYsDYSTepHaTQ9aDg2mNEaj+i3HvVGfgIitQsK3jNH2chKIGz6tz22rrNoSiSaBc1KfmsX
S1Y7ngxnGZx/PaK9lTSgP4YqHdaH0hmzv7WsCaNBS8JTnf8KWlDJzBi4q6TYM0E2yOPu3DoSa2vM
kSiETivJHCDFO8S7BXg20EQ5mNKYIF5Mx7qydww4JDbu4csHf/P9CB1qpF8SHtJnE6z1jAs5yjqc
RQj8jKWfu8G+O+ANb7XAsnPHybYPJchXJHBwSRqm2b4eSlT4p2IK8GgnP7K9/kzszMn97AgZ3sUd
/MjlUb1sfkZFISoU+fBIZJ+sIE+CDnwTx76QikcMmfRWW8cv46yGDiZTm93l7dz8jCtrzGec607q
jA5vVaJdt+Z7NblqxlP1oH8Gm6Ar4BVDj8rAoBfb9UuNvpREKQ68rjIgqGWA6qj0K/1KzqB/0950
8fPlNW3ef4igOAQQmMNYGXMSijRI9bkQDEijF3vlajn+xS0onWIuoHVrfo0ouoRaFapiGiarvrpH
IhpdAb5epLWFMLlaLWJ0tpaOoM9/VMcwBza5vE1V4yrS9BdT7QAXHG+XdsE0TZJ/oL8UWQXgr3U8
fhuMDO91+QrUze6fbMjqRzKRvqkgbrSA9wCiWLM7/Fp24q3qJzt5lz7wlKQ33Xdlitn7SiIJZrgN
CrruJFcx0luzFm8rsUstqII+cRZG3ydnrqUT5HmQWVXPBuqmHE/1oa5NEMPImLsQIYCjL7tKM2+S
MrgFFv5XOyn3fQb+roGvq7kZ41fWaZ67yjEB6S00fVZQ6DkNDur0oAVwA0c50WAUzQBR8xLLrcQZ
AI9/lss4WxNi8L0llekpOsYTq9hJkNxxtnSr27O2wfiKDr2uUBpxWktTeAw7Oq4Wx8CtZG9yXV6h
bbNrjeFbAt0qLQ99YD54ONMtoW4cqc9VMi4UkDaNww6EsWYV++i53ndqb6txiPYjsIUk2aNADDgz
LhypP2Hyf79EmCCQar+bZFDNoaABwK2Z4D/OEqBUKwyng/BMsmM6rV7Xkm2U0TP4i9+LUr2/vHu8
D8SEU9WIgX6fcCu2evwWQE5ajHiqVtsH7HN3mPuoz01oF4DdwZMSTDEkb0EkYpL0FYwCnKR3M1/7
/AwsJ9YkYOBDqbEWDU0KSxQLD9Px12NqvAiqfNNhyh/aZ40VT/Hr5U3cjt8ry8zzKRdTTYtyjWqB
GD7kTSDRpPuKPfh8gaZNVMPK2QjzVpJro5wkcGN5eWaNrugqTnUTg4tQsIcdNFbfNOSjpVPVmLiz
ixpQFSs58ZKpzUt4tV4aZ1ZxRMoiUU5V8N4IYHxoHlOzs6TF52wqXciFUEmYYFVDpEbpOhiZfXLI
5VPu5r5x9Xu8uj39kYrH+hCzoLRZKdFQTQXaNDZDa2jQJlq0qrSyptlfXhlv95iAtYigMIgGLEyM
C09MQkuIs108cwMj52wTJiwNZMi6FtgYj9xNDgIMFHJBdNt7xhuIIzJ0wtW9wGHX2cycDCCl4KGm
ZLIE+ZhnGwCSCA0vXCYIOC7lIzQQ7XLAKCbBVKza50ehJZzi7XaGDYgd1WxAY5Yl7CZ5maVKCfGK
Rg93jRA+lGp7FaliCLoW8mwM5AMzmodCKuFAmBJ1RHGeLQS+P0EZUqyfDNgJZBLZ57AQB7Uhj2bk
N+biS9XYO2MTfDRxYtgAoryEZeJd9qTNiLcyyHiSohXTkvUYjFrGIb7LFxH0QqS6bUHSl+o6MKJh
hAIpqDUi0/kDy8DFgUlPF/EXGwEEiYB9nn5ojci2KCPrn3UT7SOpf03y/AY8o1eYRbjJlG7iXPib
98nKNBMXgPMK9XFKYx+oxizNHBMD2nlklaDPubzGzbCOcja0BHXoIpzhOtQBzWO1QhUlutLAMAyJ
p/t8D6Xhw79IyzeiHXr6iKk6NE4oU+7XkNoKDZh6ewPs9m7gT79aezjOvyYbciP+uDi8SsqGDCqQ
t6gsAEggm3h4MIkZSDPLORnAI5E06nVStveEZDq4DfKnMtdLyvLgSV3/WC8iBhrD+Uesg9OmNKfn
GXy5ZRh8VGr2XRPj7+Ukx84iAUGmBpbYkfFWysK7Vh52hmoeFDPwRUPwzDAFVKF2krj+gQnBR2NI
JM/Ic9NWAsp4k2jXnZhxnvzyeQDEIjG6hdBAqe3Yp848Y/g4aXJKgl3s59fskfggJHGU78Z7bQvg
w5ZveiewMKFwKK4xd3yNgfIf9XeOF52n/BTkDF5JmUbEM0RaMkaKrKQR1GYHAelh1t/HigHEjrwc
2oCcAJDYleb80EbD6ESF9t+/Lb+YZ0PyoEcYK8Wr/T9vS5qb0PocrQTwvGpzv3WMJQHeh31n4/AY
BlUjkgYXjmJYGm7RYH7gbOb53UlXo0MMAjgrcgbtKuQGZFvQkPX/wv60dqP6tEJNvPSx3pfeuAO/
x8BJLDfK41+tMnG2zaJCHqFC7StQG/RLN9kjI3GBJk39mrjCe+vM4LXJb8rvoce7VDbqOTAOxA/V
ZoHSDRtql0LqpjalchQ1WG5BOXJ6RMpg97VT7o0dv1l4Hl+/2mPia1UuC4iiQB0/V69BdwWaZ2sy
bsuEhy7Z/JSrdTEhCNXGLkn0GIjQsfrNhTXpR53wTt+mT4L6COUcSZXO9ChaE3LK+QJmLRJk4P1u
q9wZa9GRZ/FgBPOubFuM9IJDRK6i721lzFahldezHPjxVO81Ud9ddmCac31NaunmAjYqA1NjnqH2
gmaClmqMwZUUHBdDmu1jWfVN1F+63jiiks65Kznm2KIu8CViX6mYI6rU2cIgudBG+zw2LEEd7KXk
MVVu7/U/i/t9n66eBRi8j8UC0gCYWoa0QYxiasgtytPEgt1A2mRGfRMSyWdEsxj7l2Y5x2nA9Pvk
hbscIlm+4CIJoQCEorJF7ljURh4A0T0V+CoJyDuUcJm7WZ8qDGEW3V/lOSgN/Kc8N95AeNu57B8b
k1+wpWFkFw1alPh15kFezqqatDWK4o2jPKNYIn7LU0vJwdeFwStHxHT4DvOJ5P6y2a2zuLbKrDAh
UxsRVPxAvHmMxsWfstjJweJx2cpG7fHL4lgmU5AFkrJOqxxJDlR1ZFuz1Z/TMdjrbo8IGnggNHVk
K/Xan3i5crd2y3VUTRMJEh8Du8sEHBF1z7+mV2d/nG3tUB9CNzwpgHvvo3vFbU4l5zW0dR5QzUWR
VaOirmxlHOLug4DhEIh3Cf2dJPQgGtHM/75vg4GNlRHGYTJVb4xwAtHtRMzHKhj3g5T+inT1IHbh
9zzRYleXxI9gSm6VsLxFkeLUo507SsEd5+OeZ7BffwjjQ6QtykSdsFpUr6rYojQN07E6AqMR3Cyu
vOPVFrdiG95ZmK+iH1RlM+a5UuO0AHmeJzXBUwBxhxBtwa4CSm427Jo/c3heZ8T6Pu0pDPQkaOMo
Xqjgqwz+jb0Ihndo1A8O6Jv+Bb/71oFcG2MqSkCsKTO4GcCfXxfHuUtmi2QxOEVaHqEczxD9qquY
HSNl00oTBB5kkZ2iEHJrLpePds4fL7sHdUM2biNtw7tNUdERYkGySa6Eeb8AI68VHwMUPyrDvFWD
qwZjKeGPXFx4KdvWYV/bo2dztS4DsM0mBiGeR06TI7qVdhO6IIhSXUg3ecL4EnIbtls7ubbIhJcw
Tslg1rglUD+Clh0wQxiOV9tvl/dxKztbW2FS0aoNoZzX9yg1VjdmqNiy6EVEANUPl3Vl6zwjNADo
hvcoFUP7uoM6pEBaZQJnt7mjTan4kNqLT9+/UNjh3nsKzxrjh6KqVIWpUIbwIhN9JQqeYhTQSxBx
qqliJ8r4kAvlQ5xnD4WSv4dm+F1IoXPSGKLT1ZJs1XLm17nuT03imZ1yo4ydrTbhB2a23yrV+Km2
uVeG+nHIQkdKstkDC3SFSrFy32nkVU86yLgYD1Mk+Je/12bysN5G6qgrR2yMKlKqgapDHMgh/V0b
/k8RgbuJW/fN2hTr82HbEVCYob0DKri22aMxYnFWwzPBOHkqNoEqJpSfsL1XGoe80pJiDCj6vm5d
8252Ojv7weNn2TxZKI4AOwOSa4WF6IAeWQkXBdzMajG+LbH4GATznaolnKO1mZ6A5vxvO+xTORnk
MMBYFl7qb11vJ4/5tRA55Mk4gKgFA8rh3ryL7mOwHNppt+dfaJxl6syB65GfyJAYNUGbiqJL9zxh
OllMXi9/QXoLn8Xh1RqZc5YYs1oKoFb3sn23jw+6q/qyg4yL887ZQEKjvbyyw7i9oTX5MA0YJSUa
esqUoE3RTngTPSbR/KAXJHUGVfo2T0hm21gEJ174VASVLS/6VZE1ThZEPy8vfNtzPz8uczgyMRyD
XMNFl3dgQZRiFInVt8smNgrRdNGY0weoBS88tgAimWOaQNCRVtxHN/lVgDAfVTKovKUYEvJ4wIvN
t8LaHJP6NWOqCUKJJXVi5IbTYyxgNFkTnHFZ3G74CRSG3jegmH5KyGtS+k2SWD04py8ventfP9fM
pH0go+0Wo0L+2UKMC/PDtjLzFKo3lBi/7Cvb2QsKIoYmqCa8sVdedCqGJZhgjFvS6DWfuucF4VwK
5scE+tixaN6B69rqVPnbJJv2lArvoxztSUZuM71yoNqtO1Cayd1qkg7gO3wC0tYGrpJY9Szt41p2
hSblzQVs5apAUGIkEertksR2BnR0KAwwENAXJGV+Ge+XBuRW2qG7iUAfrGl78MDt8Xjlw4E2g8rK
MpMvmAQ61i2hb1fV3JHxRUtFDFvwaGY2s7uVFbr+1SWnioJm9mDz9bQRkOwxtEiCPEGCRTEFdg1k
7Jz4sul1K4OM65dlomi5gTRIiAlI4a67htdU4llg/FoLQtDAdljSaIt2Efmym3i53Vk9iP8d0YE+
286oOMkC52Ox5RrSTkuKtqfhgajKUocPQXmJi+fL53XbFVF5AvUOJFDYcqKUg+IR6CbD68zwvUjA
+6pUihOKYWIjEwTZfh3y8FTbcREsBn/bZGIvIA/aIs+wGV39lUpCRmQnHf5dFXqz7A/I5D/W6C6v
nDEXkPfFPcSXEiWJ/TarJq824hZEjHl6O+opsAENFP8mTB7KI1GsTFIgShj3D2ghxU6dg0I/Tron
cUY7vZBj6AtN+1hIDyYILEO5RM92NGabmLiuhlyJQPAfc5xv85JerYA5tCFkLRGn4AemNKFvq9mK
Qhl1AURrrufw17gUdsM7UduJqiKi14UbDFwpjMNjUDdvGhVBFu9bcjCPvxmOarxvs92/qKltvmM+
rbGuHo2Z1jWpjEI+RFcwUU7VWCjbvgmmVns2LfnXMNt0npZf4N48ZSvTTJ41L8AD4b0DFr76qUtv
svlmiXgCYNt388oIk2dNXakORYdCLw0fWmZB4tywTBdks70j2e0taEfBqlQ6lw83b2lM1iUl0lQJ
GShR9NB4nsPY68LkLVEE97KZzdi4WhxzntUYcl945mMHm+hUKNpzGhNupZfnIcwxVqJabxQD/khO
BtRf3Kh16d2pTZa0A0eC1WnPkIsEzRgXQivTbTpLkhUMBGgS0TAowxyFokqbRNf71FcBsaHjELOM
KmW3K0tbv1d8yhuSVg6kxx1xFz7ooOLqj/EDT/N5+2PqwBOAYAFjGcwGqGk7gpQWBacxfZjyq3H8
Hhq8xGTTBtpKtKpNwHDKOIyolHKjG9ARxOhnqYNuM78vDxHYjy2o1amq1b0uFITKVe/djHAruxse
VGNMCcXCE8jLd92x98xD5/PAnb+LgGdfcmWH2cMSM0HqZMJO92bc9YcocjTXfIA+MXQb6ItOOjS7
gfb1T6HfudG98AR9lo/OruzAlU/6vuIc0E2nXv0eJrIL9VCFbYDY0/SGrRqPICK2J4gDRLwrhPdh
mYxskmchymqk5bVZHicoEoB+ZbGy2ri5HAo2e6P6akVMJrZMIXQ2VAQ6zNh77Z1xkN3MgXxu5Jg4
pAEkb2yU9G/QdOq/89h5N3ujOjDnaI4SIGpZrDvqe00d4Kx6Q7qAjFkKH4qofdbKxO5j5QoaGicM
ex77HNANERquGiiER3WXZSXnHP1+gZz72T8/hB0SryJR0cSeUEXx2QWf8057IQ5Uxf34FLq5XTvV
k6hYqJI4KVS4TTSr0Ey+Hr30FiKle3KaD8Z99yJcNU506jzDX26FK/0Fcsacr0WvnbPfifFkWQJa
imDg9WtutCRZX6TpAKEhj+qC68flOOx0O99PfpZavOO3mWtqKuqHmKo9J/0J+rzS6kY1INrzsSgn
KCk3Re40gWmNoGX675emAHUAjiHorGMEmwllbRVmgdrjvqAg+vG6tnHWr2ipTUN9ntdM2jhemBCg
VEYKWMHMs0FvpZYkLQZlMDEraARDGrpK7GW846yJpiLM5/pihskihKGZEr3EFfDXYMD/CN4Acg5s
MjqYyyQMdX31jEQQB3OMoTIYLO0VGSUHvZUXznI27tUvNpjoV0OFKIwaCLCKh+J2/haBs5NYolde
CT4lU4CuBcfgBvYG3kDREzLUhgF1+rooKEjjNRMCf57X3Tc5BJlTrEP5KnfNEP0iUr8lmWYl6XST
mpN92faWh2iqCjYACSy9MP/VNBHzTsgWiMYk6Y8kBkEcMqQSxNKXrWycMNRDMdQLhg5QRrAtxi4M
IiEB1g8jU+9S1dly+BqZt0n9rYOuxGVTmwtamWICfZ01bRDJGJQoqzfIqQvm7aQ9XDaxtRrUzSjd
nYGGHvu5xjEp5HZA00YsfVmQoAbmyZl0kENAR00ejnAjiaX+DnM0QKGF+vUDLaGWQlYGlRG5W6zW
6HxIe3Aux40s54sJxt9bKRhT1McAVpCuxvB71+zCRbdQNmjNq1aDClz6JydsvSjm2sc7W2qKEHWR
QgsbK+hTdyb6/dj2V2Wi2aaZ7lsRfWgwMxZA3VGag+o9AErWyYaZs/itJ9CX1TMOo42tvIgJvmZV
5fppqdKbBdLxpUDu80mwzBQA9lIwrosofRmy4jpulluSaE46FMcpK58uu9ZWQRq/BrO3QFJpxhlL
TwXJQ2GSaXvO1/xmPmbPVKvb9DJPcKvMGTE+fs1HldMvzAbwtVUmz1USoQ+IAatVB0ak6j5GtbYw
oCFR7S6vb/PorJbHeDNZiE6QCuGqNUD+kbd3fZXdZmnkxIIApREl52Abtmo6X/aT8W1jEZSajPT4
nFAtaJ3lSDpHt8t96fQqmKy5ud7WXbjeSsa1kxbJPGnhTrSIREeNl+u/B4155cytUKdrmLM3MJaK
G5HxXEFJSBnoMV4nkByD+KOltz+juHMvf7LfwfnMOXA10AFY8C78PkCrQlWaplE11Bmcw4CUlZJA
oSOVuhsZGAZFi+8bsVacRpBMOxDmk6xGxz4FUm2C/KOFXOdhGITUyuf8Fo2iZq/WAm80fjNCUuTj
b+aDs8nOAWgu6IrWAHlnD1r5WiqcMtfm4Vj9+cw2A6cRLkUIn13C+3QUrUqtIK7yiygcAUTeOpgs
IK+jKK5jTOD2wzdgx620zP/gsgf/1987xXIMEUkA0a6MlYDz7EoXy4ep1QGwS3ghdfMMgO+PTqYa
QBQzSYUYz9VIJJyBCem7vqt9oXCINdKBHz+tOP65QfxmoF/2aY3JPosEMq61giOeCBhW7APphyGU
12ZZHzudOCEJfXVoICBXjbemCL2jRN2jtFhboVFC6bH+boyFgkhXlBZRO8ES6lKw1ETCAEaQ3aUZ
WIKFMOWxsZ0HehSmaF2b5uaKiRbk13t9GKGDo80QZiWVDZxXsa/AF2AFDmDCUAuKwNlOqbsKn/ck
OI+I1DCwLdgwVSVnUupRL+SUpC/15TvSWCDp86nRKHcWF4xlDi/1O29XM/aYz9PraRGNQpf4I8Cr
mHcL7AGiSG3rlj3wSaXwnrSVq6P12rTSj643IZ5WoE3fOgnkbIVuvA2n2hl04kpT/hyX3AGus+PN
/D76GliFNy2PWhl6YImvNamjVY0jzrKbFt1OiIpj1vQvZiBahtIfZchgLXOEMRVyNYjRNThkIZCs
eFPX824tGlK+hFz6mzBjgZQcVB8YWv/6m1BsM8DXh28EfdBxdjESYFOeE1C5Rx/zbeDpd4PbXMPj
3fiBRzJ1dkUztpkbMzJniHYVWeoX+n1Xf++bwBqLlzbP3Jg3c3lOBkxt0f67qINKDn/DrDMm+qgH
gD3PGRDrxMZFgoTPpkUvgCxLK3irrinSkuuUZy8uxjCT8IgYhQxNHdMOyR4AFH/YSb7gkx2fD/Ms
qDOGmC+pNGXYFMhtfHi0VfS5G1aZd/mCpn/EmbOsNpH5YMnQa3FvxpB4zmSvMB+DabICaBtetrLp
kisrTLySwgadbSNIfLIkL5I6YpoJFBF6aqtjfq2S2UO3iQfu2nRFFM5A7Ui5RX5rr66OZgER0zkJ
8JXGvL7Xx/6bXEs7Esr7BGN7SayMnPtR2d7KT4OMPyYd+u+9UqdQQWx9VQ8cOS08acivg3j0hNL8
Qboej3L1kFTxbd0kN6bSP0HWaC+EyiFvk+9GPezLgTyDyP+x7kGDOGa7REFTrxU8SSi8NleduV2e
xAZoXlX1mqD0MhPduTFCJVvQBMiHGxhFbJreDtP5vcoljqjM9hIxZwSUqEHOeDfaWi3bRMaeLnEB
tObPWP01p4+XfWUzpFKi0b9ssGVGjGsbkVxjG+MytEr0IHLzY05f+pB3mZ29XOnp+k1YAg+Rz1K/
QJkLFTVkeoyhYut1u9GLQL/ADRf0u58dsZUdJgUMoBQbDeGSAhEu2tmt5CTe8FN3dYCSFiQSHq+I
sX1JG7ig0dvBbc1WCZOkMBqIqsHgByWFz5z6HZkCUqgQYKsdFwa1ebhNZAMA9SMzYInxxlEJQTig
JX60bxQL51i0o1+mF7qpr+zM+wUC73cFBEtc7VicVE5+fT4rTr/ip3WWLU8M6rJWMVDgN5LTyVZ/
Hw5O4kzWdIRYo3MtucGxvApvp9fqHrLcJ97XPXciSYT8GG1dSSplUvp6CQ1JYDZ5j8gmCaConhPl
aRiKnSkAiVNWpV0P6XfMpj0Xge5ePiYbX/mrZSZyR7mSq5mMy2G0/6KIjm7Q57Ep9rf/rjoca+dO
/NUaE8EjM4Qqi4SkonEWT7AgT3jX7N4oqQbY9e+4PnUeaL6aY85MPonKLBfwqdGenPZas6Vd+EOw
M0s5yE526N752Obzy/arSeYF1TUSYq6JLxlGEOb7P9a+Y0lSZdn2izADAjkNVGZWZZaWE6wlGgIZ
AV9/F9XnWmeRvGKffd+oB2XWnoT0cF+iSO9jPX74ehQ3Qizh9WOR43UFHBYu29CpDeHW+RYb6hLi
QD59Blk8n6IsETp8nFKcaqoTO+VD6P7I9umOPW2RE1ZeIZ9DLZJzmIslg1DGNKgYnFgjUZae1uVP
wF0AX2E7EDK7qmtxzdrhjnTsrRo1KPsn9V2vmIDU6ry/btIts87N71/cwuaUQjdd0+PAlA59C/8B
lCKVHDL9mfgZG69DhB4VaBVXqi4oxAI30qnLbt1i+OclcJZ1TCgoQKYTSan5MHoxtGekewmIqtEf
r1MaH7QtaszFa3kRb3H+GBKD0ZDARtHp4E4uVA1jqoE1KaDLIT1+vXwvb+Z5vmE5AdkAPDrtxdCO
ejFW9TikQdJc66pFBZ43gCvAtPLrOCtn+hzIhrL5h2jasmxtpIo5TEA2oYNnBeNpLl9GB7ZLDqic
7qKD5hLUfcFpxttqNKlN6FYh7hJf9TGsf3/B4nC1J7uqugm/gDvJKd7DU8jJDulNBFjc3mxoZuOx
nTgCjV8YQ3gRmGzSvj8I3dluZ64fhX9/yuLkbUnJOmBP0kA9dm6zbwM/3FsIPniK86a629LVq6cU
brSZF2GBt72YZltjYkgkvOGE/VTBeBEypxsTvH53nYVY7JK0C/UUfp5QH3PbZ+bHfuY0Xn+tUuZA
P8n5ejld5idYTWfBlltEmTrN7PE9SZt4PDKORSsCKGY4uWR7eirjzS65X4f8f3ygQbTZy1cxlp2x
UitirSOA2bce9wCu31n7ZC+8kDaAXaQbnfmPM/1zhjl/4d9oi4M466YhKlWRBqKGhb1O3BFey7oG
2ZURRs/OpJeDY4zmezfwn2kv7TW1ew/N/ACRHacXhd+31Y5x5ViVwyEs9G+sTg56CPa3qVxZ0+jk
dYXjRWmuxjS61TP9Zyt1TjPa7hjH30vVeJ4GtlHPXD1rzj5psQhllTdWNXZJoCrJjZyT/ZhC9ENS
HsKyvd+YrMv3/OfhW6xGW54MvTTbNGgnOF3UublrKt1RWbNXE+6wqf8lQSIbsHOtoEUjuLcRf/6W
r6ZvsUCnWshppLRZED2rEG6cSxi2NxzUH3+KapsogvUNjpI/lGRgULXkmrRVatWiSnPkcgLmIplX
xYfs6UdOpYAdGqD6f22VhTYiLlknCQT3eMhJFsjxayj9YsrWHl8pBmEO570GFL1tXejjEMsuCCQE
8NqHtKeCN0/Ru+ms8N+6+b3u1JmTH6sX6xQH/2byzgIvMlU5ywurzTS8+m96D744aNrop/518GYp
v8TV91/HW70NzsItstS0LS25yvMkyGFEiRJj3gBMGv/Xz/xPg7nkIpTdKEEEscQ3hUEbZTCdcU1l
S9N6dYf//RJtkajCTqk25RgDJ8mCRvwxT/B6a4O23XghbsVZHI55mAw1gWdBYJWNk1otjVnpWLzb
d9rD13OznvwRtNnB1YUh2pICUWdcAyAWy3yWQbULhzUH2Nm58Ov0qtqNMn/7sr7sQM+ZylnMRaZi
wfUhRCsYVVA8A2HKoENm33RmhTTVrXxkSP3VVuvwEg+3iLlISZTazFKmoyofV6DDwBsInYB3XOOA
wyX76DZDC+TuA2EY1N+/HuL15f93hBe7rQsJZ7nMsGhqfU9SM4hjdgotfWMDrN/fZ6O62GYRNJ6q
uMZxMjehoFl4U340Vz6AfgydlnErYVi9A/4GXGLFudzILYS/U4i+WMF8fsWufg8xFNAwhiAP5K13
w+qugOvajIIHeGe5+yB1olmwh0YjJ5hBcs0NOjl7JCkQQScOdIIghJ7E/0KfYF45Z2EXm1HWpcFu
LBPlKMgUGU5yEHSm3Bq4evJD6Nkb8kiXlNtFvEUaYcSSMCFFMu/I6F48tkdQabJ3djtc86ANYhe+
JdcCDMFkr6FpoDiRU91IbnEV3qcZhZ+hL+2nJ/59S/BmXj4XN/7ZMCwyDnMEQyuSdNxWEt7KUNxJ
GLwoS80RIXOFljqWpLpN0Thf7571h9VZ3EWmAWcEawgLa36d1qjd/O5PJRyFMQN3yTH5EPyGG97D
EGjX8vW/ICUsJmNxVPWpYlesnCdffu9zpBslSFRNvPGRW2O7OJwsbgm9+IgShIc2SODaovwDaYb1
w/5sLBdHUdK2YQLEw1wRE3h5525yZ98zr953QXnMIbP99dytnnxn4RYnEnhL0Be1sWFDSMwqjbm3
wieYsm5E+eiuf7Eyl9V3npAQD/qPDQp3P7c6NrfZofyeVbS7Mlwdip815NrmtaEGGYTw77cqGvP0
XP4A4P2gJYLluKToFL2Upp2EJdqQiHI4gRvWj6eDUP2vh3NlldgEQTQ0MkBXvOigw6C1ncomCQxd
dohSOraQDyQFJS1W/MI2DqGMenK1EXVlEiGIRJS5bw8+gkk+V4eSPB0gRMtRnAsBDLNf0aV1bb6F
1Fi7vT6FWRwvE68SPayxVqrCM6DiFXndLtFxN6NNeRU9kP3XY7keb2YFQ9EH6MklRB2K+qGUdigE
wsTiN9tr3vSiPSaPcF95SdzN7GPl6rIBafzfaMslalvCFImNjEcLlMa17mLV1X0c5g+oD1/x17Q+
zfaI291YoJsv1+anyIuUtc8UVjRTmAVG/jvMUspl+34AIYnaY++zdHByRhz4ftFeeoFd3tHs0MLq
IttGV2SkE3uP2PRAEh1Kti2Kv42iUxK9oe58XdviKiqhEqiGVFElKFWDMmslGc1A54iGyZVtCToY
tTNINS1sPTCkkaZKdChJD7pQfajNwdOs2GWwxUwhGJGqr6zObhXju1L0HqQF7iViHjuhPwwyxJmx
uJtJ8zQzcWN2DK2UquOPYsic0CzdqW0dSScOwB6BbsU3gEwHqhB+avAg7Guwku7IOPxMlJ9Tx35H
FqwOc0BkbLDAp87VCvCkAegawtwr++uCl4cpAtvdrlxw5Omo76T+sUzBlagHoDc1L1RtWk0V5ZAG
S7Lxhdv3vWVTcDpaIbzUzO5L9qscQy+3H+I2c8pOp1lXUwH+bRiZnmoNQZeKPWAWeymGVRJcgfP4
uVFuWv5eMkIlqf1WqDCvFSUNM77Jg7s8slQo9CDfhzAqgNhLuWKJ9KotiBV/QL4h+hTt5n6F8iJ5
HZpuhkonhzgcHdrtvTDnS59Py8+hFwdKpeRJPikILV7DIAbOIzt21KDieS6lbXVlVtKHz9EW5wpD
ncuG9kb8AXwwnOK92HWPbD+52SFEySLag8x45I/iPXtQN/uMl2cngmPT4/AEz+KCKhZ2WIo40uMg
VnrbzavppRs7TmfCy8ZxtjqfZ5HmY+Cshi9Uzi11RKShp+Ve9UbhyJVTPBkQ8Yq/mYfpmB7qt+6Y
uMOmz+48YRcTqkKQ3AQlDQCvxRArWWqoI3jZgS2JUyhbN5NlDF4oScQbesCMitAfswY1fmI9Gll/
xZQS1N9R2ifKlo7f6nRrMhhEBLQCWEQsMqmxUyvWwYo1kHZGMLlob55G8cHpN3cKLYK0OzEUoUPI
jftP2754l6ctnLxkKLfasKxDAXeRrLZyaRSsa8sgzG2nh1XYoABqVk0OXE62pnxtH53HWkx52dTJ
COPyCCs72umyOz/bgffVgQiQsW/7LdzhCrBN+XSVLB5CVa8ltR7DUQRGzi2VrBaCyiF0qeyB1uQF
WgO0lYkrBjxL5DgYW4VKKoTyw0MnJx4oChDufrcaEUxxfiXgaE839sBKTfTT71scLFqdxWqiRlmQ
7+csGv+C1Av3w+NWF/FyljEQEAU2IXYKc5UlWEGBNuzIOjTMhvYu4S9inmM20bR//PqLLpGeBIE0
ZNBARYBJsoQp5GFvVqjg5phi4zfQR7fWz+poERrutH3ry3gkpHcR9IoSFz7e9VX4LQ82R/Vyd3/6
DUuwQhubeI4q+tz3MCmOTjDkpHJ2WpLhiZi4uTNKkbvx3Zen2eeYi6QFDCBLa0J8NwQJXbFnSDDc
2ql+ASw3WfTDk/HYu9Vj52Qu6qPvBViqKh2vipsO47GZvW0NwWLhN73SmmEOcApP8zulEIcoHPys
DKHaUbxC0pDCXOy1qcsHM7EwPZoXceFYOdmq8Gz9jsUCl6IK6uV1Pg+L7NT3sAiEqBY4iyWUUZ38
Lg82yd7z0b042mfCD1r8sNy51KPW5EYbwhj2GdyRwCTtwAlGqQ5Fnv5V8wufX21ZGFyC78msGfg3
4uJUsxumCrtGxMEPg9qz7mClAF65+lMJbKfzZJh68V12s5UnXL6tPodd3BuS2fY8aRFW+MN16cOz
AQ8PdbfFvFxJCD593eIBLmlWBOZAlQRF45tTSw0Fdmmh6ny9f1aKnZ+/ZvHwrtupRraKMDXK+8mO
+cp35tdOcTS9CRUja5fcwPM2o6WzBVDbWDBLuIihil5E8we2064YUyett1RLNoZwCRZhLC8iW0cE
pUbjy7gd42+RudGdXDl4VR0vbQKumwXzgiUfN+pCGK+YJMZdVeZBVpopzVMjd3R9sgIDVteuMekZ
HWtjLzf2CUIqA20H5NFaNt4acXVv1uGJVVpCi2J4hmFc5SpVDE4xbxM4K7f7gsez0PpWiXQtJwBt
zgQIAfXRCxWZcqhjlo1GhHdmtDN3yAAdbh+EA2kEPw+kcOsVfQnlgIMaahLEgA4vqI6LhdagOBDb
sj7L4wsc1K0T7slRP1hXfKdsxLq8dCGybctAV0Ay2r6wNshLzeCWOSZBJ/UdBV3WrTKF4jSmSDt3
X2+glVX8Kdb897NsOrRZPPYQmgGIGbpJ2mOfv34dYAXygwUGTiUgIzJMX5c3e1dog5gaJIrcMSkw
MBDP0PajD0XoYOto+6jDLw9xSIUqs3XazOBcnG2CZC0MTA3bt+oudzrTepYj5ba3dFiFWQYFZBuV
MiWXqBGHkRMZofv1x66MJr51tom3dNhOLJPiaRAZCvfYTL0efivYMALMNP76v8VYXBtKp8sdRIOg
p6BJTopKvb5JYLlMSjBlFujyAO6DqbBkwaajzhhuiZn0/UcsTH3/S1X8K3T9D3RP5l20mEA8UyGj
AKEy+HkuC39WDsHuUVZxGnUEddpMh7C+IkEtvbImJ0YZZixD40pr0wc8Rn+28wjjtx6JGAF1NOTv
UtPCt0yz6qso1VG3qAuvH80TqfqYqn1xFKQ7lYwDtJ24HSFHwvSDWtY/wNW4nlh1K7XFxmZeaQFC
SxvlXyCyUbOCVMTnHcbSJC80ObR8MwYIbPRalFWAgY1d+WEGaLJZP2brblopfyMolhrSC0IU7ITP
QaeohBZxCZFFuzl0rupks5iSpxr7yWE0vdqeuZW7ypB1HR8I8j5wSYuvFHofllAOx/ufo8SQ5M9Z
2AfQofuv+WcwspTnFyfAvFBhX54mjW6XgBLE1X+EcUo3OYAzA7A2TpMNqs7qJ2EZwk4C2xnIus9j
2NolhA+GGLqpshTw0kRpz1IeYGC3VdZfgWrio84iLXKlvpZDs4AlE+4WZIKmE9nu/KgTQJFVmlPa
YIvheQlF8i18xOonQlQa4gQmzACXUD7SNoYJrlboQ9PUIdBMYah7b+Ty6zFs6BDMDiQXKr5wb2in
EcW9gFj1XZ6JauZce1Opv//X5yI8alUbmBkbKq1L3ExpT/3Es7YI7CZyFPK90krv6whrVxlCGAQx
sPRABf68IiCTk8IJo7AhSPxHSfcPAXh2WdvawStHMEIBK4PnIeZmCVaQJzIJi6khNvDrKAOW81Bp
ACmAYxKrD19/1lqo8wLpYuuyphYwaUbdUEvxtA9J69tkeGyi/C7R5Z+JUW3EW+lioVYIcVKY0aCE
dqGZozAoNRYor3xUZFHL2SeU+IaTvcc35r361njCKxjtAus+Qfpzm95tVTVWz+SzX7BsUoCVJwqj
xC9QA+OgXM+n8VyYrfaQiUdpdrs7sbYJzgMuxlgQOzemBmKA8SA94IhUaV5mv8JCjjYeRPNRsbxA
zwMtHvBZzHsbLj9J0AvVQfeDamG8E9lBhAMl2Ht93G7kPFufRj5vCguexlB6QERTE0h3CMI8RWHy
f4wyZ15neaptN00rmZixhFTflDGH7Y7tGf2WSPzWx8x/Pwsja1OFRjg+xjZ2c5ezC+kU9xtztJbf
n8/RIoPLjAnkeoZv6dTbCd2bAmxwBYyyrt4AWKzubKgIwBUZotUQVvz8NbB879uiBxyNNS0cvBtb
pkmeHOJRvsvt7pepbuFCV/MO5Szi4iYjcmWAhIaIfwDvCq0EBcQKEjuokNeU0/8eq4Gz5Czg4lk2
RW1kjjICasHM9gSMeK/528rYq9tqZlXD0drULoy8gOMK60Qq8UzKdiKKHtq+omhE0Fy3HCu2HKmX
N2q8qyvxLOJikUzTII+E4fFviel6qhua5pVjkG7jdl7B0s8D+PfLFmtkKnKYQM51Ly3gtYPGd3tv
vkgnaIYBGV366YPx9gOW83vrdbivY2qndDii/l3dbBWMVnfF2Q9ZLB2lLcTEQL4M6vSQSKc4wS3e
Ng4W68bIrjzSPn3xYslUkl2oWo6RHVLbVwGg5v3mC2pjvSwhtWg/Z7BTm4tsrb5vM8PRcg77OqHL
FB3qAVx5pTlqatQH8STfJI35qobRs95BEBZCNLxAKtZnoxd1PXilQ1D1m9Ld841zcVH8He6l1jsA
zV1VjgXm/W7WP8yAMJocKSgP25ffWo1p5jpCE01BQQNvys/nUKbEPDF7OIcQoHAnF6Tsqxr2Nz1A
bSEeRbv5xo8c6xXUDZQ8FUL73RZFbm11zRqW0L7WdUtZ0u4hW0KkXBJJkFlkl7RUBwuIGkZ6JZN6
492wduqeh1rsXMHCAv1Rjspn8tqrgyOXP4j90IXXoZHvvk7d1g4JVcFrC1UiWKYvoR12rOm9MqAW
wOGSGIOv2tQ/alvd2DCrp7qK1B2kE8QAJOfz/KWK3BVjjids5fWe1voEHTh133lV4UfORwduK+Jl
gwvQx7OIizGsp2SETmAp+YPf7YvDH4Ks5v8DfuzqENpQooaEGXxhPr797MY3IdNO4jwP/Tb/sPOC
1k4OrGziyFYQ0tN0BOflX20+oqgW6q7o3F6oqPChLuSiiqAHA6XA8TTtUEqlisOBbtx6SKzAf0DU
OIulfp48Q5S5JuJyfrT8USUE5eRDtwguKpsaSWtnKwGGSkcRx8b3LVZKqYUAUMVmERSF5kDNrEo3
u3Tz710eXOchFkujh7amNMWV7Us7K5gJZ5nTowIQoUGGVvDWQtyKtji64B4bA+cC/T4jB1irvxNg
nxzMmcfrWpNbOltAwvXpQrlBmeVBkNks0umpRfXZnrVCx6Dciz10PF1x+KMYI22Sr1anC+6ks1sy
wZ2z+LqyQAO/aozQZyVMqzqnJf8mbwf0kYBrhaf5BWDQFmM+9akwfQj9PstGUsBcPnrmqeF9fRKu
nlFngZYQ7aSXMqWtB6jKG2Hlmn0JgRU07+rommWtn8iqN7T5sxRrL1UVwg8Nqhax6mvjFi7DWjv+
ATRC4Q1KoJCFXaQXbQN/JIif4OpnlvhuMzL6YdH5NjpVu0GwvdkOXksYRDsltXAVswYnRjI0R8pz
KG6UDIAOlsLKJgc0SZPkbs+bYaBRNpFvaIsyd5ramRfW4bhiKmRrykilapIYd1ahE09TbfZm1fiD
1qQTtQv5VcBhUlYjtxB56/RDeKNOau91nd5SERmzvfiu6KvrVoz3ZSa3NE2ik5QwPFGTEg5GSo9i
LBrP2gicTf1DkPSl72NAzaDtLUGcDAwwoeY3U8WhByE/zo7lqlndj4X8WCHnKSvlPsos5JVcuZok
C+BK42j3kAob9RFuGbzx0xZKGrV5r2SFV6vjiffiSuLwcKg5XOt00jim0I5pyF/6nL/ZKTsMoY5d
X1duVWVXQ989Fi3v/UGL34CrBOKlTB6/Xl5rG+VsUperKxWjQLkfx0DTPea9r0Cq9usAq3n4eYRF
haAzgO8bB0TQVUcLiD9AjWRPHmaJCCDxoeCbOPqd4jQfssZh5htU8z9qx1uaCWuZkgXaGSBOs+n0
sl5tSQW386K1fQ5Np8i41fkEMw2f2L++/uK1fWLPqsnA5GkGHJI/30tgZtn5ACyx30B1TlFvEvMU
iSs5eh/1TWT92iUP7yYEsXDfXvggmk2e533DoB6A7gDK4cDu7HSIlw276UQgrA4B/gOeqE7ymrn9
TrkJHWQ2uParf5Gvnf+OxRunySoycTaWQWN1VAI2D0ZtURt8PbCrZcrzKIuRrYkStWaMkf3vdQrX
YwEXBMgfatgXJdEBlhZ5ZP+7WGt38SyY8r+xFqOHyk+CqwyxWm/0bFg1cBHMr5aQgu8adMPGZK1e
xefxFuOoJ1U1glCPGuxHuXfaARG7M5EV/pOC7+oS/ftxS1ZfNLIptvBMCUzySwLRdSzfRGZunDIr
GGno9uhzc5SgTH5RVjYls9IjK7GRVxO/BiHtvQM7Yu4OQViqnZW5gGq7Hnd8M69Z/76/kRdpmxRN
XVgkNWi8UGkHeP8hLWkByRAY5j13TuylT9sCdVsxF+nNZKZZGsloCQzhNzX5ZZQ3Knywvt5tazfD
+YguFuXA4iYtGwA/JXY3RU8ZyTaqhauZzXmExTKsdXUc2wqH11xTS3BqGbfKveaGDyNUF/kutDcC
zv/fMsEGIgRloVle9QJZAZXTtLEmtB6ixq/LQ5He6ri+Zf2lLW4yPaKwL9sYw/WddhZyHuSzR9gw
VLUquFoG+o2C1+W0k/fze6ihhb+tOLB2ZpmqbiI7U4C+Anj2czQrAnRW1EoIHRT4zMgf+vjwUUWN
a7dNq1q5Tj8Fmw+1s0/Db2j5BOSo3+sStco3YNWpwlL02aaNUt4a+uFTqMXTARB4m4fMkv6jPx9B
n3aGfG97Za7N16dIi/kKm0kYXYZkpT8Yh1G5KQGVrF0VGdjdP4G2r22BT/HmjX42iHkeV9GQ1XiF
HQdXosmIjCh0o+v57JchpONtdYhWTo5PARenlVnULZl0U/KzZMeLAhzrXZ5uuVFvBVkcTxXelkU7
wm5xGuIcOIakcKH3UNJubLbKvJsjuDimRNKZsRJjxv7cZYCYOn9qDg0tD/8fVsji0GpjnkYkl1Mg
lNsTP85C+2D6YUe3D9vP2K2Vv8TiFeagoQ+AGsesLwCvrP+4SqpXW+tiBRmuwptKUXB34nl3gWYy
7EkBOAvjOIt4T67y2NUuULHI0qEECMSwo1G12XHQdGEMtL0u13fe3/hLjPJIcjDKS+zxoXZHRLWv
ZnePf+8CDYQdUGgwwpE1Xb0ANLVpCyPoRi8ChTBPk1JK7NNkbjVxVp4CAIgpKC0CIgDRi8XB1fRI
+YU0IC2e5Abv4kz3RhvZd403JWpzKhVC2SjSrh7LM4kD/XwDpdPF+pxS2eq7JCoDZqm0mEoKFI1v
6N+08fvX+cHKbQo0GFgxBhr5Oggyn4+uTE7ZIFtdiUe05sk8f8+t4UUveMBUSFBl0r2aiRNTKu/r
sOsb/izu4t5JjF5RJpmEfhN91DULMI4CCfUBoKg1H06P25ZqK6nQp09dTCNJpjAdZsxCNAxXfak8
NUa+gf9Znbazr1pcPOjbdJHV8zKoRc9g4d1OTtmPcHgU8Q+wdu43BnEepEUqBD0tiF2CDgpnlyUK
gxtF2xrQkw3ml9QIRxdB59ppQ9nhH9DFyNoAnodb3DpNJbJ63iV+Jdg9dF8bt6063Q01dFFZKPXu
1DVwUU3gPGooeUu1Ur4O9ei2lIzrZmJHtI2CSZAXyygVKtTwW5yp6CGxBzUie5LwNwmI/j7KgXWQ
+hEFFHajicLGS7Q2HIaigNNY9a+W5aeC64eqmgqaVv3PHALBdjzey3nxbew0cCMGdi306KBm9lNI
pF89HE0trjyHFnmBpv0B3nqHVOHXkDz/VUThgXBTQwVLYMFP+aFlvUqHKt9XOZqpSb1LYuu1MNFF
TZW2pZMaaT5sZxq3GsxTGFVBHkGjIwJl0kgPUxL6lZZdNyx7E9WE7jIfdrZVZG43lCf4aXzrEpnt
mI0OmsoUX+XDq5DrYzwOj0pHXqVIqhwpMX/apd05RVM+SHy4yZHAU80cDZh/90+Mm3dWSmRqcvEu
ddXPbEiuhcG93BzCJ6ku8Hbv8m9m1EOQwDAyn2W56pXEPk4DUGKQYkSfO7Z+2hl5HDWwsuN2p0nm
bVVClrwueypKwSi09wPTqDFYDRQ5hLKzLJSwUusxt8bjUNjfZIGGrM7IPh7DJ5N3Oyi830UGympo
HMDeL3VMVk5u1bHSbTKTUbAwiUvsbPDtVN5/vRUuHemIiqKmikYTFClgB7c4xwyrkBopiTJIYGQn
GeJ5M2jmJrwrb/tgNmqsXQne7MQBrfSU72aW/VZhau3u+/QTFkdaN0hDHOaa4WcEhNZA9yHmkzqG
O0YlVf1xv528X7pqLb56caTpZcKUpsVDORpMvkcXHWVLRf8x1DZ37GKq3KzUmZfr8H2H+/BL3bUG
5VojfLUNG1Sfu70psW8ZF5YzaIPkxR0b3dYSBp0kxbda8otUnSOx8NRO8k7lOgVa7ikdU/B4SRlA
0D+jhDVBHFp7myWoY0/3acV/a0mZQk1eCqQq+pnz6g1lkaNeQcK5h3bz11MPqN7yGMTUnxtfLJLH
nCSxSGdzAQRRUKmkRQwwK5HvhK1cyyX73uVALPJyr5X5ETuORgNsalPV7dq7MFaAktCCNs5KykWX
Ud7JFAUqSrrhXtN/TmPmK2Bmx+ZNnU7OIBdu2CpBX3yrlJuU1LRqfpj8l9p1O7k0vZEZftJK4Fqi
7t11yBfC9ltdqjSFRAAcmNy4hjej/joo97yr7ktbrWGLxfej/tDEIHYRKWiLk6xJbh6pV0b3qBYc
v0nOdd8s0z2EV3xAZ+fTalfjhw75TdObtBfjoeI/GvI9lpJDA5gEGJ3OGNm7SS4OWmuh89p4EU4R
pQPICicsMfPfIMg4cSEfFX5Km2hv5Nouzo/KVLux0Te0N4UTTx2NTLyowy6HHSj3GgKXJmN08y57
wyF3XQn1RY5lJ5wsTru8oLGie7VZeuMgCQrrpf0IQng/djESp8oRpNpxPZ39xek44r8ld1UVeX1X
uOUAW/De2HFDetGSyguBbnLa8SfE/nytRjd3nl0cc1RwotCpOSncdgwGFodkuzyc7rVoQE+gD3IT
vamuCRg+NUEXIWVgorP+Rx6rFKhJRw5RRW2soDKGN5h6OSgPQkKKeXaHMlM9+Vb/DJClO4KWU3MB
ojxo6PwOdX7Um8fMDSXzKhum49CgoyCmkzyUHozbRE2eKoAfQdC4Rd/Fx8XnlFrjcAPKSvFvExTu
ThlppKmPah67IQtdEv2EFyntNNXDM9yf3ck7E6x9UNkhYeCoLXO7Bk6vcO+OyXtGXkWVO+gvBoyD
Yz+dIGw9Ee0Y2tq1ZBbAzhl0mJsv/CUdNJrCeC21oLTdTl5eo00X6Y6e8ivNLDDrNZwHZZqT75Ki
+Vb0PkiaU1RPuf6Dc93P1d4tNO6byo1p2a4eG/ukS66sVL0O8wzXipVepzhn+G3OrB+y1vkje1Xs
Gu6BZDdKyn0ZVVdmG/1IJPWtsnnnDRMIOlH8IibTH8mwY6je6wx5wMR0v1MhExjfhSbzy/GoQ3Mg
BoS6N5QrPUto0s2AeJOO6DkYYfoMiV1njG+T0t4NTR/BWQ6bzLxPqvo7jElPXQd6HIn3OgSYepld
G51xbGT4AtvVyewhbdhauI/st4zDYtaeeIdBh71TxHfAmxzstA/UmDukIC44RnfylFy1CnA+tgq2
bXgLhdabUHA4pBMsvOeiBcm6nK4lsL1B+dmnzKKluCfxT/C+HCV7LeoI4gadM8nCa8bsRTOeUytC
+8tISyfTixcofDutkO9NGVBq6ddUjZ4KKBpQKs7AbddCXtEBZ1oW/KZWE8paBu2C/KAJy7WB6rKj
6OdgQEtleI+1tx74QGfsOYzBULokyaFr3lo5pIbS7ws1BswydyJOkCnkTtxiqCJHWKpjQg8imdTn
ElptYf/O6gisqoaqUDeByio1xPfOgBC3gAPNpAZ5cgozCIKAckw0cjeQ2mE13l51bzqSbdJabT0j
zhwZWhW9cteMv20G7YQy8s2meao6+R07+2AVwmsz6yB1zU8LJgwVMgdzkn4MQ36NpbvPjIrGKY6N
HLbOZluVh6ZQq+9aZ+c0HRTuEYm37miUzySH9VkjjW7KAV0SSTSLTTB2iJTplw4FCMqbkdPBsLD7
QtbSvLIG/DDtVzzAd4NrPXf1BAd/Nmp73nG3rtkuhzMIpEK+GTqGPeqv0hqpqqTZ12GCTIyQg66G
9kGRcFzibLBaeQ+dC6i29S+dWmDDKFDhYPVRsTKsaOsRHKOjZIWv4G2D5tPmp6z/3WCI9ER1mj6l
kY5eKJZ6iMSLjzpm+aatJc8U70rO3JTdhbiSR+jomOV1gZWoVCNVFEabkUC0raAJu6stcR0lz70u
/AQZWxIey7xxsxj2Fl3lFiiRzs1TU6poaxdYQndiit8By3RSeO5ZujgR3rhaQl7H3kI6aHhNX5/w
YnJS0zoUQoEbGs6LhrlVMVGlHnzYhNBSzRx0U/2JKZ6d2Z4opruRgBgsFc9jnUIe0sxmWhhAOP1z
lSf70gz/h7Ur240bWZZfRID78sqt2Zska5deCMmWue87v/5GyR43p0R3aXQuMMCZwQGUXcWqzKzM
jAgseLTzLEeyMNplPdpSGaCZZ7wpVQT2EPAk6Bi4glOdpMqtoOstKsWjHj7zw88+5y4EBQmyUu4w
v2bN/ugRIg9emREu8FiGVvZQxrYG8lLJD22xTpymGzcNkMBCCVaV1NPqANoRR6661cfYzKA2FuXa
ldRnl2StxjRYhYJKf9WYWY9hOE254RLOycv8qcKnS3PfEiZ4gvYBuDRTktptnwp46IFOuBDw4Lki
vo4fxBdtRFlA9y2Dv5bVxkHCb1YhhBn0b0iDr0a8Cny93tYJskT/scP/9GBA8aEx32S1A0yRpSRg
Sepbr0QEDov+GwfkkIiIXDappXW3RvF9iCIPNREzUW4SeAAF+onlRB7uoPDwNa8PSwvzEx6fCptm
fFPF5K7vQWYZoz2UZz9UEJ2EII3hVOw+KDX7TrEw743XHHhAiuEiEEKnb99SqbekHEzF4c8+HjwA
DLbjJF83tY7Vv4Y6JluM7CCj+64Hg8nritMQ5vpotn3wtQTGleijK+AfQI5qpeAxREXRq+PgiAIc
gnDlZiG6jL2FG38AqYYbYhc4PzikOjIl+XsYjyYEb5A2JJYRQAJPDqA/XzhtaFilXDlFcVemNWKI
ZIbSY1H0VpD3dhh7vJg7Sh5LJrofm4S7KyNhow3CZirFbQaXngbf/eahTng4usjUIHDIZ7fdGLv+
gKw93UyVaOnGVToAD5gNFyVf2p0QesXMmXJbbeMMAxLxAEyC0e4D/mcuqNsKMvScwXtlDTLFUr3L
hMJq0xEP5dIZ09mR6sqp8RPiiig9dbcNxHijEjKDQuBfdtJsh2nuDbG2D4Mit+QWeKictzlBsxX8
d4tsY4wau8xi4OtL0R7VJwwnWKDCPgQB3Hg/u2XhQ+hldgQecqsK5C4TR5kH9NEU8COnyI4wGIER
E3CnGYFb1a2ZCfNGix+56KLWja0WqRtpgB6nCsx8oTp402E8X9lp1U9RSF+EqrgitFrwtBeh37k1
h7V2wiGVbqUM06JNi6DZO+AixMGXLWX2rTEOHluxMZP5zkgh59yVN1Gq7fQ+3ikhklj1p+w3RxXa
bgA7WC2XXUg69yTp9WXX3PZF42Rq4AgRlDxA7zl0Dz2+VynMppa9cAh0SAC0ULNKyMFpXGZXU2Bl
6eBwow+nohRmH4OMd+a8oRjuq+4+ryHbCkqwHv4v6Is9ZFzsWlQtvq+cBvxTQgGfjNzAxxDxIKaW
3veI4OMuqa9BWGm2PqJYXL5mebHRDPw2vrViPzB1zJCJwDqKfYwI9OzPyKurDGELShYqWF3jyALx
yqFGfEj9RzWZ3QqaqgOyyC5VcivkbjlQccR4sYhyeSt18h1mD566anrE/IyTtQ9aBwUmA0p20qs6
px5HnJvmX0jhTVc/jyg/ZgUiTV1ujUm0886/1GKQgoz6pgwwqoonDv9TVNKDmuvHoumvDAGzrB3n
jGq0LeLiGnn1rk7kjV4oNxpfH0u9AxV0aYnJj5Yk/LFuD3N6PVQ+rvpgylVtFWVpq9xwr0Uc0k5k
Qio8vJhqT0E3W43yOJOkRxqOSSi5iXg7zR1OPxhNMSJelBBY4rE93LiZ1PtO5C9E8SqP5EMlPPq4
gEWamyNCgTkIwaFJJw+T1teNPDnI4RDVmiNgb6bW9/dwf0c/fWkiGbUhzhpbHYH5NWl7M65nnND8
hWs7y08ar9CMCzxCN0b8U5F/YhYHLyNpN5btcw2oV9hVThBLdhGBTq39rtWdM7W1NSIskx8rT/M+
M/q3scuQZsbidTQCtqJwhSfE9aOOoKclwyYSHgYucXqujs14knZNyzv+YHhhxiCk/dCUIW/dheQc
9eLP9U5OdCJwB1ms1BJH1SvDGVSqkmKef1Z/BCHBEviQUVgnCDzAXv9dGdaqsWxmyddAT89bSEod
4yHYEZIL3cQJjB0g5hhFnLW1LS1SBRRFKZMxSA3N7XLfTI2dkSG5T1/Or+tDiZZaFrWB4aRI2SBg
EK/mC3tO0bQ20JOJHkeBRcf0ca6cMkVVg6M4keYggOB2IXNvBZRdMlxYLZ5LJ1GGqwplBKfWhJ9h
G72nupbSYrhOmqeLopX2SQXW0RyTP22CHNiXtoEoXY/c6Gp9uRV16JfqFatDy9ob8oEWfcxogi4q
amx4oWlW/ZhcoBh/gWLffjQgotjZaKyU17wZOgLjUH8oLFMbRRWW8wyc8V2Lceps4l3d2JSjwSgS
few3UCaoZqaCejRGm3Ca8wOh+Ja87C6408BjIoKRcniVWMraq1uJrhRpBvDgZaAaOMMgJ/ks1oab
qHsxeStD6KNdaSoL3ba+rpMdGsnBhXyQ9dyE2te+A/ODii4KYIOXhIg3w8Axa05G/DD5TvZxYY/y
CsKgczwqvxhfHWyykcpeg4jGPkbmBD7czhYs8QA6ENJaLO/wL+yiJ6nm/avpQf0CykuEYjpmSYU6
2AiqoTFyaiRvGMs0x8lTRzfnvPP+YvVsLhZM+QshKHCNZWywnAzHqSxvci1kNPveeRc+LglanHjV
y5jMpQ4n3tplLfkgNIg4ABZSLbK4uEDhAo8g1agf5m68KNAlQDIr3/Wd4HIN71VTstV5vEb5tOiO
vah9Q38LlRuwYVnz2E8Wnk2KNfB9v+X5ivBKRK+1GjpGjHQLRSTGGta+yrIGS513gDLSxmhJXOpy
sx7KXQEd2SFJ8cYwvCgA7QnYHc9/mdWzv7D5YSataCQ8TCG/Gh7I1KTWv49dSEfCX46xCzZf+tpZ
IKKAAmgaAX2mv1OnGV2eqjAoIP1vGqhENjfn17QWApcWqFI22kpGAXIQyJMLKpLS6dgpeLWLPV70
5w2thvelJeqDcXhDVHMJLpIa9JLJrt2Ko5WiUdKbHJR5LZ2/ImNvxcN5s4z10Z+skOUwQBkMbCvC
oxrFViI5Tc4icf7YicHXWayN5ifPSICHpDvuLCaVDQzQZpVsNhgAAt8SeNLQSGXtJvEC9A1eWqSc
Utp3Ffpj5GTcABbxQ3gfg1bBOQRS8Npi++EPIwnUCimvlDdKDuAscAulEntcInp98SalmqmhrDpO
PWN5rK9G7sUiL5iQk1RzjdXpyU1WoJIBLS4tYBz9tYgJBJ4MMDAvCiC0+LeRVNTxlO8yzlW4yFGB
KeDG2JLrhzL4cf4MrhvCbAxoT8AjQ/Mo+4KQFmLJ6640JJaMJ2XVeC30/kRG5BBWt40M4fw2RG2b
KukgiJEA9fBBUGUl6U4C0zDhrBclZ8RoGN6s7RETktb59a3G6Pfhn992qZ1En0itNB95Z4hBVruD
NNJzuuUdQjzWe6jtjtboKKMdYU4ZALlyFzosVNfqFgP2/I8+PBXQuKJXjaSQMSmQeaOwA5LU8hWU
C9un80slToq+dtBr+RM4KXcZhBzXzyBscIcs3mSi4sjDDk0oq+Lu1QBM9Bhlj0Rm3FlbHek4ElgS
OIjokwpN6UzOFWDyVBnUePUTZqxGzCtjwkqxIRZgNyApm2z0DJj7uhaAlpbJL1tcRImfjbDRMfIt
ysolZ2CyRCwTxvVYO7VLG9S387Va6zohAceADPG70AdPdnoVMRkTWEuhPl1bgP6qILeQj0Urq771
KW+fPxwfyffeM8XTd6JCXJ+pRl5quAdodaN46syeFKJnNz9qhT1+M46jM2zR1UbHQrCm+Lb1r6dy
c/43MFZJA3PGqVDBJoJVpuFwxyXNvpV6hgnG93ofJ16ciZbv6gyFXbwyUXiNK1Bjt5NVQlnl/EpW
E4bFuXgPugs7edskBcgHdAwxEsnQBs3RI2dhKj99p6gud5jYmh4ZRslz4uMF//MJ31PAhVGO94fc
52eklUF5BzoaM0unQzPrUB8D72lmeKLBHcqxu0UzGZzoOWOei/X5yP+/MB/wOrL9Cua1kTskebT1
5cA9v8R1F3ZaIeWsg2LEHGGEEyJv+q2wr70JXBT8njmdwjomlOtQAHgTpCzIwHM3OEptR7MJtCOR
ikGj0Wm4S0QCK7dYwWg1FwOCCrOZQHaAm4J6MA79PFeliuP5D2CU6KV8FjD6EUBCrvzCGpWHCYPI
qS1wmO+Zn/jW3aFAGdxJF+ipgCUVoW8wZ/SPtqyAt7q7C7tUPta36qjnoK8kA9maWNsVyuj1wHJo
5K98uA0LK9RxnDB+2mca9nK+lDf8C8j6IVcv3hBhDX3PjjbMb0edzbn2uzYB9sMdvhH1yBxai+kD
OCDc3GG/61efc8tvR51QbuSEsSGrA8SwAbuH/kKQ7qSx5YrufAydr90JWVPBt0FgRzQWFuO8Ui20
gBt105Yw+XKo+OIRVOARlFTb0aq2AB2zyehIBP34Gf+YpYNCL5Z+LmQiEtAGU9iTHL3JDXoMWfcj
8MNDmLOE19//4DmD1B2cSx/4wizG3W+0+3Sq76W+PaIHYBdQgIvEGuN7+kMwl5f13Nyfd2/rF+O0
VvpC9mOORjA+ajffNtHeUG9qnlF6+MsxPdmgLt9szHpQ1HCh005wm4vqKF033ydwcvMe94OlCrUa
Ek5n5j1MLkIC15azEbUIg4nOQ17mqDR353eMZYC6dGPvN2MGpKhbqLXLA9NkCIwHwl+85GnDqJvW
9jLCDtE+6HbyTomc8ru4S/bRrjd7ov4249EqRR774DO/FJVbqjqHB2qFk1+hWLeJvF50CIe4Juwm
u7tkF2w+Yqne48FppVSWyUWJFCPBRJYJPESZgcZt9vJ9tq0ylH077/yX+4sHO1mjEs4acgdiluHT
fUSxqN4nuDPIdzpzr98fgouzONVxLNcBiE/A8Sy5+lv6mEJPA313ydPtHgNkj7wNCG/isjwn44yK
lEORIn1S/AbbWnBX2ozhaYibMvaSOIZza6McRz1omDoDpTPO6OwGOJyakx1+5Q1fIZYn50QhoBlV
lmTUYfFrFjspRWKW8xNu9de+3Or+LcxRxzIpY4UTapibMKTHF8eSyT+9miosLFBHUZNGQm2IL9QH
0mAmMbdXjf4IcNBl05Z7sQ0P7Qz6VS1zal/o8fyZMZbnX3Xo4p//kKsB4PRDdNJQWOxsjYkOHukf
KprzD7GGrpDbtW/nTaw/TRY2qOM4cIPBD9DqctNqO1gE7YRRSqiZu5EVF1fGZj5+8QosbFLnk484
Wehm2OyF7yPfQJI+dM8vi7VzVFiLOFUrRxGHRFUf8wRQiJtIZbxv1v3jYhXkoC6+TshhcLZNYeMr
WNN197+wRoW2JlLjZqiAk8S7bTeAVwikgjuCV1FRl/1SSr4wRgU5UYk6Qy9hTJOhLYWWdeYfw0Bl
HG/m2aM8h6ZKtapOSD4UweR9kPBo+9GbJDMRbGjbj1b2I3027C8ou//bY+mUC4E2bidnoPMG24C/
AY4Kxx3V+3QCwo+o6iCx5M18k7MQhqvP1cWuUn4laENlTDNUoMKpQKGrN/X0qp1eFf0yMval8pgZ
FSu9W02XTyZpTCFGgvzAiJCtkBjOmf49BCAd0eKzK7xe3fEb5ubMEGz+bFpFhps2KL/id+qUYCAH
VX0of8bZ2ywxrjhraZQTKUAZDgYHWXPHVPCtSQ0Fa2zqzC1mjMpAQxwjwrFhnncrrFtIwxkHfhgD
0vB0UyhSiNFPgpQZrjC5BbqabxPqtYxFsnaR8jG+n3YYxYW9fMAkn4ah8s5mLIl8iA/JwuKIUI5F
n0KQtvt4ZXxM82SPdQXW07yFNcqzADJWZEhPUBXCZAYSLv1NgDBKY0sauu4YjGEXUchlPrc+ysk0
miiCRg+JHimiQOj1BlJaRFiiBXjl/Y1s6BeEcedTYHPmeilXk0dBGicGSkc6VKPM7lt8U1jBRr3s
MGrlxQ4okFlOlZz7c+ulvAyQQ34hhRp5oPwihQtt9fArUHyizHH+FoLWD79mEQQNdRBCXUXnqcVI
A8gDLSE99oVnOK0TBmYHPGpmi7zpg0Z1KzG7CasTFQrUV0HbjQT0ffcX1rNKD6WRFCE4EOBF+3mv
H6QdBJ2Y5Hd/ufgnS9RFDDI+khSMvLnxARKlI9GJdiuoR3G5U6A2xtIsWs9fTuaoS5n5tQFYFj5i
lF8l2YVQYXTpmnHx1w/KyQZ1Fcex4Q0gl794UNbdzMkadQ0VDIO0ZQCyjI9uhv2aXL/zJ2PUrRtb
TEGWQpptCr74kc7yPd9z4JLQDBTClPbY5upW6kL59n/cUerqSRkP8E+OfP0rfIysI0m/YHNBm/Ii
hTX00DQTQf1IwJodOZXpZwoQq18QKhcyeNl0vPWo1aFJH8519U7zw1ukiTE+KA6Pema+iRnSReuZ
oYqBRnS1QT5Fsxe2baLHhhz4Lr9DQdPku3e1bDnCLN1gg0fAC3dCzqDUhmrBmutcWKWODbgUxZjj
8PAzuNhr0vpRmAWIifRBbBpqIB0BxDJbJXEbA1guMXNkaENlUboNjFsRIAV9epr7yW1nzk66zoub
yqqnzhIzzfJHw0xGxeKNt6w9Ive0watXZZexEVkQ2HCEQrV6DRi0Pju22ZOspJYUxvbsP/L+IZ7V
XVEZFi/3VtjKALKgcq2GgTX0b35ZuzqwTVoAPBNG+cFvDcSj4bUD5FN4f+PL3CYoX3ofuFUlupC6
Wzlo7EJE+6Iq7/UxMWt1NIegvVL86CgnGOavfgTl7ZiWpoiRZYmoU8SHzgAw3vCtVE3spMC7Wyo2
gw5RRH+yRSU/xlr63S9qCwD2zaAJXgJkQAAQ6SxsheI+T67T7GZWwTZXcZt+rJwccmFJhmlYgO0w
FGwH85s891aP6fYs181KeW2S0JnnJ00CTbt4OfftVqgwyx0B8QadX8DIANKtj4aCKrMeY/ChezXi
Z7W+G4AN4yIALfvZnLPaS8TE7QYJFcHcbLrGGoEEqowASDPBzFPd9YPRSpp8T8Br8dBaaveqJfU2
nZqNIsTAtN0L/eiMgexxHOdEcu2kEP/GQBvAjIXFl4IVQmJ4RO8iNSLo8ObWUEZo7b3wgADEBAwO
Iq4+utSLwUpU8S5rAzMk2DEASYGsm2Pt21hftjIGs+vuW4DwErZWBdRBrnV7NWysNH6TgZEku8en
N2oGcBog8VHGb3OVqFEKZjBWVlRnZqFEZpoYD0MrEqUMUx2m7l71x8pup8AHKDE/inVxO6r8s8r3
T6EK7r+s4sCUx8lQRtTmZynQW1cYhR8TIJKdyF0lcoGOmg8MeDdfJ6nxBHLbPbbS0ypImmCSK+Qw
ZwwgzZyWeyXXDlmAqeCkMUsAUEP/sVcKDP8lF0U5uEBfWLUwuVyWemKsbwMtcCYebX99strgMsJf
kROAz1FJ6XWA/qIa8s4TBsrLo6rOt6PyCslO3WpBJW4JPuvJu56pLS4/5d5aI1Age4o8MUrfWoxt
J/vUBao7fSNF3XrHruiSlOFDonYySPvvOtfbSpFCjLnGvunridVXjNfDeoliYYJ6hAXR1DYdMUFK
c8ohAm1Utg2szxRUVzOWhSmSbSxSMWRhYqsmGOxQosbSJbesXiM1ML8SYRdWqLoOUGGVEGYgd/9S
ckv+2rkvRCV9WtAWcsHBGoDCoOnYYlYXEVYNTe0Os9beJziA1mPsn7hHq4yNGOzwdcTg3+ub9wLe
JoIloIPHOvCrOdJiK6n0Lza4cK6KgnMhifc2DOlFmSOG9A0wc0OrbLmk3bWa+vQ/fkAqDezLXDQi
DUwfYc/f6329nWrVNmrxJlXqq6KNXqHi7ohG4iZNWztg6HiqMplF7LeeXkDIXpBk7OYHZcRJTCVe
82fAMC4BgjceVQvAvU10KAcbSBhwkadW8sBYOfEfHw7Twia138EQCEo0IaWPVY8IDQIznjpkhqBF
pUuARJNzALpsg3gWOqn1g2F9NdlfWKf2XcGcxxiR1JTQ3UjwBIQiDDjEd1/AGlwgf+zcUqk8SlN7
lM/9PNuUAqTRdR4gxggRwjeL4CKXWLo4615usTbKc9fgf8/V/v2FT7zc7P1zaT7RNlp1CSdbdEFt
GOcmgUzVV5sdq151YY5y4KViVEIegOZy9MP7MkJvasK4Pqb4v1Q1WBii3DfYan9L2ZHzQfqZ/1DI
kVjBOh+sVVFeXEkwpx9OWNWk9Kbgb/uqNdPs+/kjT+7TmUNoUM5bFKXY0GTUBsK8t5Q0dgi0LxJH
Uw1YcXY1ki82j3qtA/JW98OMenGkBQ8t51+oBaDz55ezPpG3MEL5j6QCp1It4wGtH8dfUptP2U78
yTsCqi3i5QTiiY3gAKRgS53DsL0alha2Ke8BmE7bAPNISPh4S7RUK9iVoMuVnMhVtgxbrBtGOQ+Z
m7kY1B1o3RwJC95vQkjp+GlCSNbXo9xHwqsj2gEgXhoAXTSAo1WeGEs67w9lukjWDLpSg/wAs0Ca
pZioH93PtdM49RZPr8YCh61VtxiyhBT5J0aDznt+KPXhniwSM8EXxTj4clFi9Qn956RgGv3f1kaD
bydgapFVcHZd3Mkl4NTtfdnfRpA7TPz2OEe9naoTw3+tJjMLs5RH6Qt9amMDHiXMejNLfnBhYXPd
iy8fhAHY7bxm3UbWrlLeRR41uUkkxNNup2+ihb8k0hssEkXG3QfZ4L931Q90Hyq3YK/JfgYvBK8j
Oni9hmYLouVNAJUxIIjdujELt/PU54E1UHDeX8s85Xr6kR8SeFFIf/jCfqrFXdWDCyP2RZafYV0U
ys8gC5XAt4aLwmHEZbblOzKVAdJ8J9npNvpzyZa3wW/4xbfY4vxQTifDaOyckMFtgQNUuQ3AoVJP
LF3r815UpkfmskJqZEhMvjeMy61yCBx0Pirb2JDXJWvMZP09e1oSPSlXdYFhzCVO6O9OS/o9AQRZ
Bv79s52W844Ukrj/PqW9WhlFGKG3M31TNyiS4C3voq0KchtLN3l7PkYuK5NYL4IuVkn5mz7ICmFO
yJ4e5Z3R7TIMRcm2LNgD2M5ttjtddzSA2hiyyosareEiGXmXaB2IfQcRbEW8W3RPcfrUK51VAcsP
qiyWo1kPhyeDlKPxoywxOFR1MLeqDXt9N29TW9/i2IBowvwfRrEInOj3Gilvo+kpKjwqTP7CBgqA
A4KSmb/8HYE/MWrGWiTlYDo9VXMOn/G3xUb7bRGEPxb6cuzP+JfbcVoj5WliofRLIYLea4MuWXv1
a5yCvIgIASh7oOK9YP0xGz3ZoxyMXPRgBBCQQbV2b4McA3oo4EpAxwxoagsUVOHd5PJ25sbThuUJ
WEeWym+CXJI6fyjwGkuCYwRF4EnooNdY6pe6Wj0EVXAhJMbL+ZRnPWL8Wa5KtQXnBlx5XY3KydwK
D3mjOkUAUpG5l1kDDutxWIcMNpk9+0D43upJiWmOOQOfYtOaujxMlpDzm7kcrHQubvqm3hmDvGu4
ELxgg3YAPe9jHeUVI2sle/jx855+BuWGIqPKwHmH9qDMVz8jA/DT3BL0x3lO9gUoLJOxOyJlsM9v
8ipITtdOVqmsp57hc8acOCOSVw6ObKF8S2awFaeYXMJUjcvDDpZ/eXCf7FI+KQq0TlVBHfZepfpV
TCBlxX7DrlL95aKebFHOSC9lLREmXFTCDw9P9Isf/j88B9aP7skg5YsEvQeiJMU1MZRqV9TBBnSf
G5TaGSeG/JlzJ4ZyQDKqmI3vwyHEcmjNOeBHravmV2rlnD8k60H5tBzK8aTdIOig68JNxCiXXDz7
w9V5A8wvRPkXg5frtiyQaPhvp4kOMF+RPOMzPAqMnaMZ4dMyBu1bDi5qaap2E9ilFJDm5Vni5AiH
jLWtp2x/dk+iUpqwA3OwJOGGgZN9oSdhbHR0WFmO+i/JzMka5UVKPy4gqgZrK/1j5owf67tJlPcY
QqQyCeH0JlNwyX72qigxCaBJAl8YJuACW4lfGfu5HuhPK6Q8hxiMuVg2WCFBl0+VS2A4wQYTOMQq
cDi7oWUdT9YnpBwImBRzQyBSDOEBWT2WeaoOfi0bRShSNEkX4JipS62NEhgLu3dAWuANPbQ0dbtr
HNKyxoSd6DLHqVbD38IgdbuVtosCvwfI7iv9kNWLtzBGXfRGSSCwW2B1DX9LSC37ZjBB+GhVoL1j
nBPGuj7kD0rXxcNMsIuQFMq82J3GDXiHbZC0OfVGzr3/0R51zyXwIGt9O/0zuYFG2fUvlZqvKWiQ
+dPTRqrUPW/mruoUDdZyFe9cxQWLJGGAMQiUg4C1/rsoKTFoiNBCwD/yBxWGOcyEsoGCr5sOSm5y
gnIA61XjVHp1jxLOteHr34pGe4Nw0G6UuKOBsUPWF10Nq0AxQvaSx49QqR3uuqrq+prAHsLsOZ2V
Ow0ZuBOA6STsW8nKczydxlL6pjVdb3WK3jtQVshBx6J21tzpzxKvfMvb/ktv8sXPoj5FpqTcBMGg
Xxfo/yOVWdiiHG6tgW4nMnB/gp8kUKbfyejje6BUQHTBRmawtpxytnEYA948Ycsxy/M99lMJ5ILx
nYzm7Fduj2GAOR4DO9AsphxDWvhFiGnff24PUaD5o0PLjFvrq/pjjA7/SW5oIFFHi7SOn4f6RWoz
c8a8x/klkV/8ITs7rYiO+20wc1JeE0yqDErGKHUksMDL+4CDFj1m8YLKmXNmhX/Vvy6MUmdxKvhR
01BXIOk8mUCQrYDfJE5hgWpDtMh7P7AqbfOJhJ6cPHq5Bg8xYSgjQTXFoOKW1DWg7UmxXGiQuqp0
i/KiV3qt0yV3vvmZHG71CbG0SAWuPBHKCGX3LwkZru3r0hZ1PDOcFtQWSFNduyFviPopfxwsf5N5
gWM4EcaZjI18+MS2rhXDT4Y1uu4fNkbYDxG2tfP9Nz+MLgIuu4KL3sQYRgqD4TEdU28QA0zhMAlU
zn/SD+I0mWg0akg+6Z9B62gH9nyzCZFp1VC+Zr1G1+7lcrHU6U1AAT+KMzGY3xY8uC8f63Rz/lYy
To3GUx5UnXUoAJNrCXaWcvtr4PHT8m6rCfJyRZT/FBPwVFcp6pkgLE134AcDTxvU8kC5b/O2kICo
jfUCIKf+7/fwAzsKn6phgZkg3c1S5aorR0BgwMFbq5wTq+IxhZwTaHFDxrDl2gtxuUxyfRYNosao
Oikg4gi63lgGqDujgmGBuZOUf0mHVI9mEvzDw4gL2EIYxuEcIvIGcYjpM0+ptax/uSjKv6haX6dC
CYskMf6PcZ2c7HNfjfIvGibX5jggGwhYzVYBIfc7od803IBae89+JzI+2IfKPkr7SZ7BXszf18P9
mImM6Lfab1rsHl3Jn4dR6/wS5xCRaLCgA/icPhIWAzLgHyNTbYH5hyjMp1oxrEv+/kpenEc5ToRu
kLE8Morw76E15oNt/ZgQdVsRaECAKf999gXwIxXxCHzUF2ytf7aTLeqeFVUazEINW+JzL4JJM+1B
mkBwBCAMbV4/h7T8y807GaVuXtBHgx6qmDr6ci2ftaXUzdMlTtT6ChZHEDwNm9kTsxeQ0jv1Dhdd
eDkfEdYd5ml51NUrUqBCDMKy0fYQNEA7Jnc7zDDL6g+gG0x1/n7e3Hom8ccczRgaJH0g1hI+oZIA
e9+VoGRuHGhZ2b4WMKbRV4tBBn+yRfZ5cQ0qrZEVzsc+/kLlNrh4/ha1kk2OIQ/1+vzC1i+dQB6H
gkZuAmWtTau0T5T2vTdJCl1k0PHzkXXVYy6sUblCgHdQJxDIOKQ/yEAEpLJcyE9M1mCL9if6Syx7
VN4AbSdJyUiI640dURltwUDvGlY9H4ttvSs3rAf36jnBcxtvXQNqzHS/nlcTQS0i2BuMydUgIMOV
xW405F1h+Kzm/CojBXnb/2OM8iv5WIh8VuJQklqJol1njr/FgDaIrcFc/1tDu7TQWGJlfKxVUr4l
autQlkGB7dZ6ZgoD6NUhgNZGXgsRmvPHczW3XCyR8imC7+utJEHkKCYKFWGKfCy+5nzx9byZ9Vuw
sEO5kywCcAggj/+/rOFki47iihQrYKmFLTWB4plgNxufUBJJG1D2hCb7Eoir8WdhkLriWiI2eSXg
cxkoOhnKD94J7M7sdq0deLk9mz7hC/pGhFwDB6gUH2muzF22G237pV1WVZA7IvKINIlkCvka8Ey9
z86QAD/v1cOvIedPTM6snhzU2iAdZai6Tr9sK9X3E6kXw00cmVVqTk7iJXgHqYciMtva7B3VLTfh
UbllrJGclA854cIufWLTwc+ycjJAqqwdUfkpL9NQeGr1xsuA6xgClYjQjBAPiKwi154A+gDZaezf
DHVpSV152WTStzYbIU8MAMdFNIrPqpYzWdaJ3/vwKw3BIILIPNRgqfSnazo+73X8Sn5UHH9WrFIF
AWoa1PsBahaQCRnRNZWqp8bXUleN5Ss17wQz6hqIbIwdHOgw2M2U/vBDXTAhyJOBEZ7btq3+rMaV
resJD8pAzhY6UN0xNpic1nM/nfJ6EdA2RZUhPJIBLOlQAcKvHrTNcMkmjF13C4ttohxd0kMOSoWW
z+8q+3+Zyl89rwtT1LmZ1XrGKBJMadobH22q5KWLGMQV5Nee2znKyYWqKEhcQkyMrgJm0Z5/4brI
NfTAa4xnxmdirIfOmOQ27yAaAS9HRJXraV9+H93ZluDtkg3oVAe35y6gKLo5b5ZllXJ1saDlUZX4
hgu6BSvRCzMFwKkPWI6McX00Ko3Je1EeUridd3gN8EL2aC7Hplnxdj2ZPx0O2nHiKw1TQM7hL6ad
/2pvNblemCMBZZGBZrGWBeUUIdstepfz4y3kdK94LnHHnH/VivRbmOc/zn841lXTaI+kQW/KCLDE
rzRcWceE8iH5UNRim/bgqBjdNL+V/R2nshoMrDNC+Y5YlKcwaBHsSEUXquKmntzHtoFyrgJ1Azvc
8cETYw9Xy46L70b5kEZQ5BkTGsg+IZbTJbIXCKlZAy8ac5mbam6fyJZRf+9jVgWb4Vk0yrNI6uDr
GfgCXTm9UrIWclb7mr8F0xZkzDKPscrVnP60SpocaSoxDN8VOCnInzpHAT008ifDIRLYn8qfFPLr
z/hNnXIqWQTyjwJReCNjEgW+cuPbQgDRaK25KKrnEFy4kwDWpAAKJVeJ4Hbu7DWx3WC+ExQ9N/y1
eOwcSGBaaCPY0pOwDe/46/CteEXN/Xt9F7jGLf+s5YCUbiCnQqb9zOlaUiwjB1FGeoQUjxdvIauF
v4wRnwfGbjLCqU65sriFvIJAMl+QGZE2OZlNLWFnq3ufmL5b/3Y6GCvRdMQ8PLWV0xC2WUkywN5t
tzygz166Hy2ODMLagd0PFmN165fwZI9aXaS3opQ3OCvk070PEQHbiSSQ1B8hRfX/sELyixa+U5S4
OYyJH/s1yvEfG8rrX++0PspTG0oMvaasITMO/7VkRv7Ux1twMkU56CFP+SkjQaGD9NxUBJsZwrWM
z8U6HpRfFiHGDJg2+VyYEkkU8LQkG3TAWmeydU/0CulrvuS0KMpJQ61NmUKCzWvayM6hz0fURhNA
9YmCr2+KwX2j5xC1c3uFN/VgZixYZJ1PymPL0LgDqBVPMw5zvYfsQnMjJ7PmjbrNRUe3G5dgbYD7
wtiR6PEP8Z40cJgoA9a2U+67SMZK63pICQHCjVvSWFBQtyIrvIg9ICVZUYqxZvr9qzViFhmE4uSr
lcn1aP9/rH1nj9y40vUfegVIoqjwVbG7JwfP2P4iOCrnROnXv0fj3R0NR9u09z7AXuziNjAlksWq
YoVz/jnkl9BjcyUZ7XSwHFpJYJrJQ9hZlw1JrwjI8wTaK7iMfP4axO1aM5dY2Poyma5fXybimtu+
w31dEmdl9LKcJJTCkYFpHkEvaxMdQEP0UktLTNdnooWJToyzMiOrTBB79/+9FXM/Bwo/8JefeGmA
3RxZJzNQaTLMvKWA2xolzOgu18zp4JRWP4EX6vmjE9i2l0zbRhxT4N2jFdu17T6Wyn2CNOF5AcIF
cYamiMsCb6+1hQo9d5pXnJDUddWb/JoFeCaLiLT+JZp+3T/OroTtsCThAiDQ1i+PgHAtvMj7B8JV
9OgS7R5vPhgyFcQAYTj6fAAAgafrSpss2ECBDvKgCZLVWx2toREg4PAMNDvHbvSjt3VMz+Ve/UER
WSnBDePRWhuJkihsV8/gLS2MoobJhNhNnIa5hVcEhoMJZ3rKGLJIoueeYD9fKPI22jhNZDaBl7YC
ncr2oGFOPft2fjdFi1s3eyPBSpQUcx4d3j/F8GAyctSofq9lYElFG+MnJRH1Iv/LA/YffXxJUW4E
Fn0uy7kMe7XafMneTJa0dozxLnFL7f5b6FUiF67MY5WE1QRG9BVICANJN9px9aWA3nXP76XotLiY
pZBHYrUJFCUFV3wbfsLUzv9mnVTOdpSop7RJpoGiDtT0nlKW/mx2o2AZIgulcibDajpFXXL0pa+h
5J8OgosMFN85RoeqLPUSgeusu/rpF74Gyk6/+qtFVRmRNL51DH2RIKquIG0NyrdNAb8BGCeIAvgO
smyZZdBBWr9yhltZvzEjIQjcyPr75lpVPYgiptVS/N3sABq74Bfkn3h4X3SJ+b5xs+ppk5YIA/5r
4CY8t/XubdaX5KMxaMoLnvW2YDDcoANHcMkEQSLh7MUUqwkF9BAa1EEdmhTEfiFSNQQpWOEectZC
j1MNqMuAQZnvNlN9y/j7U33rvT3zbiOc9WBMjqx4xbxVQLk9XRvVlarU9pB/6MzZ1vXgvDUUbSNn
RapKT6ucINaWO/ZBM2Iwqy3Lddarlv+/CeKCDsOcIjWqM1CGhIEaG3ZnnnIQS58XsndcyFKoqilr
FoAjeEbSZiFNlKQv4Msa0P7XBtc/SvTuXOitPD5rPlRduTQExkPPgYo83LFDW50Mxwoq11zc0vkv
oKFvBHIJmRTcpCRdEbl3Jk+EYJo7YQdgCFQAl2vggdT4NLYWTwttmrYIyEivTZA6UaW6MiwQecvF
aUjpf3Bpb+Rx5qMHZIrV5wB4WF8RrEHMXTjyw5r76UcXDHOWSOBO0PFGIGdEgPOTTlZBQQOW55FX
ZX3tlnHpDVT9rmbkZjCUoAMoSZehQaZIhaioO64H4tfhXaIrmsrPmYNsvs7DEcOIv8oEf6N+jXhi
iKKePdO8lcW/4nUp1MZknfkGCGV/2ZwSL/s1057/Tt5QsLKXr9k4gkGrla6SwFn3XyDXd2zYm6Vx
XnVEjVZqVoK8ELj79LHrPtbJ4b8YltejejE8mwWVIOMtUcr8+6j+tKIjPC7uKixAHg/NAYBwf0cK
8+3vTm6uf4pzOG+2j7sEapmFKtAUQhRXYgBgFuH1Mmjyn7vrN0I4P4rB31wiGXAbpKb/aMWA5ezG
wc0lS1DG2TdZ/1ypl/HuzTm1wM9CjhCIVmaITLWkfqWd4S+N7GWtlblMVu4EirHrATaKwTlQXSkB
alUSy090AEWaE/uWFEps11rkNWGJkUfmjkqNkahEjR1NN3sHLbx+2BYCW7Zu4LlT5PxrrIVKRSXY
TrAnPiXZ7OgNPU1SeTL7+uH8mgX3jX/ak8jomhxzTL7S3GVlE8SNX+i6YD0iIZyjq41lGNoSUE16
9WRMPlA+nIwJ8y4C3eef7omFIVWiAa8lvBpjl/rroE99oGBXlv34ED6L3wAiieRtiFy0XRmOagOf
WhuJPYdgmi3UQjRtL7C//PvdUrRJHabNo2a6NYJ18Fv8zBAdFGc+erkzhkrriyCTQmeIALGaq3YW
VYLQTrRvnAEJi6U0kxVQ0uy+9cO1vPw8r9Siv8+F3aBS1iSVrYg21oIY9XYaiMAEvgczJGihQuld
RbKcUEvmRAzLDMOa0ihIj+gmUty1WmJdtcOthYqJ4nWKnflWJ3jBvDueF6GAXTANMBO+6+HKUrnU
QBsTB4uJ9rWqwBQf0AvrD+d3753ZhRQMpyHtpADcAV3ab7W6z4ywVbIJsDyl9QEI7Me6My+WqQSQ
4HCsmfGnFmgVR3WCON8ErgIfOIHAZ1YbgyUwPdRelNtUm9xM+3J+TXs7p2MWyADDr6aofBm5Twbd
WjSsaVGqm6KONLsl3UVrDYLWG5EcLnwxy16KYwmLkerHpX0O68nOw9g9vxhltf9v/MO6ZZvV8CdU
Kr0a51gN+5jfdk/to/ZFa4AhjW7C8jkD6dRUOEVt959LZucnyY2D8x/wzj9x8tf7t3HMqUxjBpq8
JGiHIE8/SVljS+rHRM0FduJ9XmzVCoytQh4eXu+oBliatnppFEUA7oh75tJDdhUeiuPs9kF9JQyr
d5b1Rhq3LLVD+D5mcCCAjv4pzxWzKQHY19jK5VVYWqWjjvK91Cw3Uzsm6NpLGoARURMG0rzIlMrw
qrT9NEXylziSddFW7NzKNx+3at5mz41inK0ixsc13uStvaMNmrnYcwaop+qoruTNJ9OLT8JNeWdL
cQSKrIPjHKyTCPs4QzfrIRgYZEXH/OzgLcBAjEZ3fctNt4szu7/F36G+ND5wCv5GKBeImSFJlDmH
0DLPMKk9y4qTGnIfdPOc24qx2JiJf5S77sDy9pGBIDWp5uckIgGTmi+NGv0wssUrQvVI2swJs95j
IwuytMdI582Uo+1Or+0okwI9Hg+sHb9aw2KrgA7vSutK7eQrUpU3chp/WPPJKuDANdVyMxVT00vk
LWoF9p7CV6vWo/mq+epjRqdvI/0YFf1NVgz+VPWXM3q/5SIJMOrsmpp0IMmP3hyctiH2MjA7Jd8T
mrpD+3GUKUCo20NXPw5zBx5PNSjam46FDum/z8UH1o/XlhnamDAP5oU59XRThKNj0MhmqeGo6P9s
42ttAeafuRza+Wq2yKMZJs6Qyj9HPO6j8YLE88lqbrRlCmiu3SbDdLI05gwkd8Ye0PqzFZBo8qzM
AqVO5OlGfGISUt0t+nVzTHaUuSs1AOOAkNbQ7FjRT9nY3FtJ5Czku9Y0F8lYOGx+wnSdrRdAPIu+
9TE5Nd1j0Rru0Eze3ABLRjEdgoEDgz2SJr60CvIQFSRzlGhxBwX/p9peZOS5lPPWNnR41jGM7TmW
vFzK3XSe/CakbhPJNrHG58TUSpuNkT8o+YeJVj+zBDyoSR1USh/EEQuA0eBGTQbSpw/jwNxBlp16
bZaNo5uslW0t1jw0orlpT8AMLTlzEdnGAn4obC7CH1dn5dGs00PVFbeNVDh5izFEypx56n0zRjWl
A969Vd70iXFoDQMLA0Jo1wRN900uh5O6XCzDXQiY+bD+hkZg4ODHx2ZgXlVlblsXNlN12xgi10KR
qZCfli4BDiYJDO1TbcQ32djbUJkMuptHT6wEhmNd4U2Slh5a8O1BH8BDXj2w/JvaFTdUVW9GQ3Ks
XrfrDqO10Y90Ko+jrnsJu1F05iw9/ZjIoU3C4baNcycpmkMKUO0FQ7GKelu0xMPkno86qRN32Y0M
lJc0XPyuLE/FxI76vFwkZvyoj62tERJQTBysuGtDq17G08feqo6R/mWg0aEH4pKljCejYDazRpCy
0xCQ/DmYCTK7NEKHLj/DGNj02UXa1p5FCoC4pTeSQk5Ue1by/lQTUHRX4yd0ALuEFejMxrC5dZmm
sl2rIIEuc3+QI1vRG7vWDbdlhj00XzWSuTKazcfweZ6htgSdXEnvzksosMQv5ZFzxol7nUWDIssr
o1JAbdmZTqYDpga7dU2UlhtHAq6YbkeBdD06/QGaBGi88qDZ2S0wNJzhMF9kveCDdmIOEyk9Ahut
opryrpzTgkACVEuGX8poRgCnBbilHCk1BGL2vKMCEQQD62SlQHzrgIp+7rVUV1BpBgZmaN1HMxiG
rK9lKuzl2JNEkKrEDI+l6KC4fCtJy/Ry7Bhq2lowPdWX8a3mzIudYXiVesljNDrT43BTB50oL6Ti
7/IHu5XLeZ2x76tCXbBC5veXa9focqD3sLRIAKMu8ceVezjWrTROjbKuq7U0ldJAHseDAaamqoyP
5+O0Pc0gABiAezLB1sRn0EuE8njfA6BVtiTNLqPhoaSa7rFCEujG3nPIJKDwA3wh0XTAgrw9MhDU
TEMZJoavBrIzSlfr67vA4Hv8RaouiJO5EqZezi9uXyYS6CZGTFTwv3FZBUVN4oLgVz+OXeYqronS
ShUkzuzrfpp9r69XUHdhPLSrJBup6++bOCxaFgXkYmCFG/3ogDa5tdPIcob2UB1XUp5GhJJj7gV+
RCMw4eb6IuPfR3rRl3OUJFlAMA5ipnHm1sMClm+18rK5D8weHcXFRA9FEttVHDtSvyBGy5yhj50i
WuCDn8HLaUu95A1dZyNL4lTd9aARX1LqyJ4M3a2M4qRNoa+G45Vhsi+4mkerkYNeTu+jxbClsHk2
C901+i50tVZHtlmtQNqoF5ObsOdRbsEpo9tzrp008JA1c+9aE/pYy9xpyxkhRANwGbV0Bln1h2pp
7C6dnVBqS7tV6H2ohLVNrcrvSzN31EqFme9PefINEMq2RRNXrVVXbeUreFtX6bHZsubONPWJStAJ
giBgHmw5o05KquMAvhwlSzERBwDAtHLHjB1JEh6aGrxA4KfWquiHHA8XeHJiEAkEDAbQeZDhC7Gj
iiGwKKvBeGdQXo+Oz9NXHenjsTB0v0kzl1QjSH0yt8i+pdmlgadZmvXB+Tuxazk3ArkrQSu6dGkx
G74GSqQQ40WWUl0X9Jsuat586Xs4tzTuGoRFjDQF4kAw2Bpf+nouHqxOAlmHnqgOJfOFThfA6gFr
iA3XRJlPfdReg/CGQTGWL81s/iwZoIX1ClFuLTlyjIgHBEJuveTX8QxCuSX8UrDugNawOwytIvoy
9atFrgUHtPvABNOVqsomZkbll5n8zW3uUPJDzNai0xXouYbfBPR6fT9TYOhNB1GZ+30hACYfeRsZ
TaWqgn9xji1JzHBJ5S4L4ksz+MWZ8LuFgJd3GX9AW1mcM9NjRCiIpLJgnQGCM3tsMQSkOsT9C9V5
bdkHlICYTmXvwWholBLFsKis6auObrbUAtNUV7Eei4y+VIC06jWh5X+XEX3Zx1cR3D6aGDAyI33I
gglvQn0onSjNP1M6fqBmH8P45dRjJb2YyvgnVc2Hls61IP+361mRSsI/xKAqf5ITqokm60O8iofp
M9pbMHInVwe0/T2fv9AiOdwpto2hRVkzSLAgkZ8reCpR9tQXhndezEuDEa8tGnaVAkGPYmCT29GG
aXQG5SkiBUCuVKfuqjktSJ9bH5LRTo70WrofghXjGUBIgCrxQ+DBJW6EUHfBLGtzGIUY03tapBEd
s/EIKQyicQFFC0D7sdJSw4+T6p4uOhjNmCCb+r4BHAveyuA0FZ2T5Ti2Gdqsc6c+TkE42aaLiupF
90m614+3yHDIl22AgoJjHakLMFvrkzCe2F0oQrMVMgHQ1jy2tRmrs4mYQvel+BLfQUAL7FUBvae1
o1mndUR3PsoHEebNep7vznsjdf2qzSWVwVE8FhOg/uJhdmT4WRVA2oP8nGv3RSxM4+1pMa4K0skY
PV4JIt9K00aaLHoENEj5rj5KYF8Ib8GecYwUdN5MbuVPh7F0alFBaHdnX6Xy/Rx5KlstBmYNP1QJ
qNPaB33WP56/N3uZWBPZfwttgIYKB8KpKWahZmOyqiyofq6DZsgmuDVGkKagwkuwcyfXeloRgfO7
SHhDdn3XVjanvlk204Z1dYZ3KJ7E5mnAbJR6tGqn/4KxZqitYK17OrOVx9kI2ldLpVKsVQvMU3/b
PuQ3w9VKWc9A372SQ5oH5cd8EN2Ql7odr6tbuZwNVBnRJbwGs6B3s+vhOgzAhOKNlzqagkGR564g
poQCTax30rs+QL7nwjqcX/qupdh+AqfAIVq4JJaWWdDipZEdiA9gkNKmwDW1vPHEfuKcT4WbYM4s
eZpsWEa3uOkEdUDB9vPBpEbqMl+BpwM1oneNPpwUApROMAWWU3LVNrlAtffu7GbJfNeHjkp4XA/r
rhvNdZ9KlxrSQwB4EqxKpMUvv28sUZlVhZW3WJZ0WPw1AqsPDe4NNPg3pm1eytlndIlv/bD0xWqL
EjoMwgmq2OHdy1ECdqX29Jsa0HSFA/MXHgdfClA5uSWfzmuSaFc5u0vQFh1NEuQP7be6nUDcHOhg
9fgvQgDNbqJ3AgVKrjzEokVWmQEhOohgGgKMl6R0EG8LxOwr5KsYbi2NqliNQWF/qp54nSm580S9
uYwee1Z8nuvcP7+q1Zy9P7pXcZypBVQicOZniFP7JHOaujuoZdfaRFrJSVsBeNqe76DWqzDetkLz
rXZssmBsR7wtS/jG+/PL+Rez9iqCM6dLnls1VbCe0S8fywr5YLt5Km+nz01gecXR+BwFNAhvFk/F
s95uQuBQtkKagpdRinO7yhlXA/lCI+ugKyuVeH+7umbTpRc5AGuBkqr8VJC1nMDtXbgr8N7w3Aju
//r3efmbBxif3aAzY2ZO8UzRi84O668DuUomGcw6OsoZ1kkxZO/8vu+d7EYgb0atmrVSt+DFV7L2
Vkb3wbQwAYrU3iXfiuBe4eBsNgwQfWNuSlEcC0qkavcp8rPnFyKSwr3AM2msFTZBimF9YdJjsdzG
o6CaLdorzpAYiyTTcT0cWn7Mwg9Rf3t+Cbt3YLtTnAkxm04bpfWROjlmYNwwN3YmT3HLy+y6fozh
4E1EiPF1+C2KAuDa+0YKUvvz37BnVrafwJmVLBoBKU5wSJ15q1bfSX0oNROF31EgR7SXnEWR2q4y
2xlLjavKHs2HpRYYFJEAzp4UKA8P1vruNqPYQXnN6UYmsPh7IrZPe85YSFWvtWHGVoVGHYhM2gMa
bUQsX/tCTEs3DCR2kVV++1hozM4s1GzCOnTDk80INbxRoHciEevvm5hDUZSWDS3WMSrXEXi8w0lU
JNoNaww44L9XwalVMirUyNZV5O3VlAPif027ppPTtogPl1NtPYzDrTZRt8smL9ErgbatASlvVrfi
OW1TWoKivQHxo99clz5KGicp0C6EJZO9GGArh1M6qVBRd1iXmf0Ep2tmYdor8Zjd2w0g+pCF9RYv
9WS3DSy3FRUdXhrfzi2SU0dFj0D9mOMYwb9ynO80PHmUB+vmZeQMHQrdp/ai+aC7yVWPD7FO7Ho4
ghAgOG8/9hzYdge4p4GeF53eJ/iIZACANMbQKPsWS3cKwi0jmmwrVgRHu2f3kXLSZHTxqwbgv98q
b9bprSpRbLkUnvQicTpSuU39fH5Vu/qzEcI5l3DJWDGwOUM+iPhDgHgVAfFvoJLt6g+lJrEMRafv
K1RdEQFzALvXuvPPcHZKzauPQ1D9sAo79KePISrVoW2d2vsMSafza9y1Aq+y+fxA3aoxrULIXthk
l9mJFCJoln0rsBHBn1VjqmMMWIWAxOzrYAA0pSMW6hsWOkWXUvqKBo7BiVT1OBvJSU+jqw6tR7Y2
WwKdEX4Id55xUaqLMeE8K49B4mEAR8Z0C/5LnCpywKL0kmhrORtOjLEEAONqftI5tluAQFFTxEK1
r6L/qI7BGfGIltUolUsWpEQ+1Qp9oEaKChf6QdD4YodzmNksIyBnbbSP5xVnL2QwdNVQgKqDejif
9GGhVgGASoHitNFox+iasTv0M6DdobjpM1XwFNmXhsqfoROA5b57zWXFAj2FtD6pD6pafo8j2tpo
l6H2rCcCz/gS/r6zqbDZJqZYFLAIcRobd2BlDXVo7Ix5NYDTnVSj+L7EfYaGyfaGUiUYJ+ysoRXP
rGlFrQz7eroRz+spwKOB8Q891QLtp+pFp8wZT4C7A9EVtPT+/Dm+R1xe6who41WwXjTU8o8PVW7q
sJ0hzXgIA+Pb6jhWXl/dntzyAr7LSYGSveZ1hDmtd8NKbyXzrxC1qqPSkCB5Rf3odLt9hNG77wCQ
Gh7X9AfQ0xq/u1y+9MiCDAfRdNbu3QHao6VQAgY3PrtuhElvljJZzTuK2Kck6D0AOAl94256FP3R
aN+kQDqkfLpFA0wNMRd1Pc7pSQs98jG5oM8DWlRcw5F9lG8/oCyYHSLU2/4DFce6yRvpnIUYy0oC
6xxWWerfMEji0/4rHjO+QIl2/fFGCh/pSUsnocC47iVQWPVgzrzU1T6RK+aU19MxczUAvKe3IhO7
axY2YtffNzFsGNJK6yjEGurimzmmU2bVG8zohgyaAP9h15pvRHFBXlG0VgREqSyoDeNzmuZ3i9k9
nt9F0Wq4UC5EF7hpZBT+qbptgBra69/zIbcZWt7OC9qvwW4Ww8VrTTbQfDawb2EVXlo5us/Ys2JI
dpOl+M/Mjaunor5MlNKRZsE+vgcNfquQ/LANmxZdHhVs5C+sH8U2Rj+Lj2utQH+AzakAMy25I3kQ
jZoKTpAH1CDArWdKBsHaAoAhubRnrPT8xgquwctTf6OPUjEuLJsgYi6/9dNnpbmfp2/nRYhWwUUV
bKoBzmriPifkE2laW106kXas/uWd+3vVDn7WZkmUIZoItKNDHMoAS+UDJc1enOhTTkE9IfID+/5u
I48zHksfN3hQQ+87T7JsDZU/y+k+jngyNb+BqSq4ZSpnMzJF7Zd2Nftj3rllnt/kcuxJc3TsQkXw
gBCpA2cz5hHMNhTv+CBbBmfu6js65be6xrzzKiESw9kNy6xIlM/QusoyvKS5VMJn9D8Jouddb4ls
Axrp0JWOZrO3plaP6cjIekiYQgACIaJ5wEW3wv7DffV+FcOpd70QI0oxWBl0+eL0ZuLpVJSy39+u
VxHrJ2wuaSGHVp2ulzRrCq9i6nOpj0EaFw/nT2W3Nc/Y7Nj6HRs51YJmIKCjI2bV1INZJNdzrN0V
Nf2cFpEP3LwnqqDrvOifh6p9VEnt66wOWGIezVEWhM/7Ee3mWzilr2O0izET3yLlqq+rxNbUjxlG
/JVUA6+L7qnN0SwsO4yMQLALq46/MyZoKrLQ4wwIA41zNXSeldyMoDeruR9HXO+XIfhjhITEGtOW
HiLLT78xH75qyhnBdI0+t9ufFOqApa1WRTupp+ELOpOvxsiGQ/X00Ba3zu6nYl6XSrlnw6wkLLcs
SCRxea33/XVejN+iuLwbJSso4vSyXWIdiBfdKS6XDyHVn1Qlqxx5qZijKukXtUD+N15u6UKCXkEc
NWfyAYhqBdrx5acSTz1bZyjJGfFBcEi7kfjmy7nLbdamzIwehyQbBhKzUefG8eL3ve7PaKC0MF8g
zdpxSR61eRApyK493sjmbnwKyIk4L1+s/+yNN+Vt6QPI1MkQ/7yAa5UnlEKGC1E0IBLLWQHSqlEo
RzispUXjZf8wW6dIIe4oi6DOd83NZn2cGegTKpntAEGqVThjFz+PpPDSNhI9WlftOqfv3BWnKELW
8urXtKC6Rh8PyrdrV8B4JQbt2DXSmyVxfg2NAJVSLDgyc6zRcYyyGH0WaKToeDif1rU0S8MEuzY5
JRgLMRIEALlfxRDNXRzFWa4KcTv6fmC8WRlnrcBuVC3mqoxW44ZB7UuRrbns1FwuTxi8El07gWrw
XKMIwXN5Gl5Uf6ls8wQke9k2vq7qPyHV2AwAvEcjhSjg2t9bjDBQDW9DnZ9mU0B4qU+KCZPcLaWt
R+ww5/1RAjhaojaCcH9fVV5l8ec4zRNBLxRyp8PnpEFBVZJcgarsK/6rCO7MRrVUzELCclZgvjmz
l+fyAjm9uzGIJEf04tx/vlj/SOOfLyADQcUaBaAXfybZsdP8yD4g1ybfzD7x4rs+tZvn8FpkrnbD
r41YzrfIdRN2gMZbb3d/7IL+QANUpcX9TYLN5F8wS1jHCzDD180MA8A+AA32yvCMID+0kSPk49j3
OyCAQEs/+ulNzmYZ5dBLEoPNKsIOw2hjcqMaTLIHwzqCYuGCNm3lGFPbu2OMEaaKaY5Ad/aeOqYs
IzFDMO5N+MbDoZ3yMu9gZgAHjWkX5J+ukGyDeenvxZu720G1lcb5nHrSqlZZ3SydSOE2Kzw5JgFc
yzQeO1KPdtZiNHGarohmHNVUuwfjsb2Q9HLGHDNbvg81nGKEYDJm9Q9VYj//X57LzQK8H2R3Bhqk
JYANa8NWUlHqfM9imDJBLwihMuotnPb1KmN9qkBMMxl2Lg22KlduhSqeOReCeGD1Hbwb24riQhFD
iVsWrlGzZWKiwWq70Z6W/mPUYbgbtC6PcywEj9+1+uujRlmbmBGncv5MH81kDd2QRT/2xwYjpzZ4
T+0Gg2ReHdSigGDXhGzFcTYxrtFzayBjjrtMfHJIv9GL6K4+hMcR6cDiU6LY+QfpUffO67q2d9m2
Yjk7GZGoXjoLV7t1FT/7otyQ44SWXx1wyzHofzS88E0wmTQOwhSbOcgwHFEvPDRX8U15mH3ZLYD/
FTopBnz0695vryRfTJuz5y82H8m7RBY2edGrMK99Ot5WcvsRMU0nuPV7bncrg9PmBqN9lGTYiIW4
AEEY1Cdd+nh+s3cnD7YyODUG/Fgf5glk5DArepChdTz1pevON+3QVoLyuvLn50iIpL17UV81WeeC
6WLuh7QzILbCUHqpfJ0xGVSWmmMAm+j8CnebprYr5IxZqctynLUGgsDPH/vKVnJn5Q1ub4qgPWSo
JWLukwblAdPSmo8CQocOKuEsya6x2CyXi63jajatuMZN6rzofrqu/fSm/YpXnj06JfZ5+Twfhq/9
lajcLTxdzm815Qj6ohJy/8YrX7udMQTng9PGq68Rd3s1aLXJ9/N7vhcEmCrGSkA+gRFXfsiVsVFj
i/xiOH7lYNb5FbGf2k3IbeTwaKX6amxLCTYYRS5tho0oPHZgkY0BdOaBmdr/LxHpViB3IzVLWgqp
w8JyEA121NHnxgZtuM2mu/M7+FJseedeXreQBywtqJrIZITW9m55BI4CeEWhr8bVilk6PYi5z/ZV
ZSOQu5H9Yi1hxHAj1UAByPBKTUkOMZhMMUTv6kegMng5aBX/244aYKDEuMHamP82+zHOyxiFhgR0
jDr2FQ05QdUJ63UiX5Tz/pctfRXFubNZajVrTKM8kO/y46qXAMYOaq/3pGBtmBStbF8eUTSirIOg
Oj+DrUyk1CVjjcBvFL9/XIG4NVf+NrlrQBy5zeG8yux6pI047q6zsSsyWYY4fUISnJU2qqj2eRH7
SrKRwZ1Wr+iJHNU4rVQaOrtLAEYZWRdhrzoNEDTI0t5m7dCgYLFcNxJmX5f0Uutl0zVk0MH3lctC
2Z/K5sPcE1GIvOtRkPOFFilg5+Q70RTAViwYcszRYRBhQPVzpSt2XKj4FhFXyq5b3kjiHEpqSaU0
jUkelP1Jix+sqrXLOHHPb7VoOZzHaDG/MqsVhMzFjxqUF+Qm0n4YTPDq3Y8oN2vhlEaVVJLi4yHm
hHFgbzmUF+QUOTkqW6LezX+5D68nxCkPZjpbaZnTPIhU6oBd7QJYQdeI5C9Zax6sUrkorcXTFONy
Lk0XIC+nQcOons4QWZ/f2133tFk0ZwjyodbiuoSq9DqeCIWcOEuy3Mdxf2osvKri6q5gzbGoFMGZ
KiLN4SLboQIe0Zhjt2PyA3CnQDkxb5p2uq1qiu7G7lPPapsYi59lBm4v5qknvKNCGTSzk5fmiXd+
GwRf8xKHbxLPbVcsS5itN6bFVBeeLbkGgJNFlBHYF2MSGeP9pg5QorcWfkkBv9YnWHSzfLFSzY5I
7005Ee3t6p/eOcyVm5cC05UAYuOtmEKhPYnKLEd7SHuMnfImPPZ4KSxPlVs74tTibqXC3MjjlCi2
usUcdWjz6NfHGpVHBcTD6BZzhNm39cvPrYzTGoXOpRpn2MCVvdZ86gLJ02wL/wsfV7yLlZ4TT/DO
EU3urit4J1cHmrOOnmpwHnO2ISmYEmodjH2kzhddND83ISjZmuI2ifXDMPWdrZlEoJP7Id1GKHeM
Emv+8mKAJsKrs7tbydTXJ1/yST2ItnZPNYEGCNhqqlMkVjhhyZg0DWI6VNjM9MSK5aDrtadFmn/+
ou0uaiuH05VyHnUlZIg8aKNktpJlj6FsfUFy7gie1w/NUt0NuvYRDqyANUobX+30HEMkGNk9/yHv
nQpuoYpQixqEmMqLhd7c+BRtG+iSY6YP5sfZrbPYTS39UEcd5qtII4KGeac/GNjdgCzzPAnKZA5l
X+pxMOSj5ElLmgTGMN1bIQGBGRlBZxBlg4NeulKkRKtJeaO5nGTuxmiZqS+ga/sb7f+VjVTMYvBO
hd6K4p8g8qhSrR6A1L3uaImO4jrrD4yIaHHenRwnhjOi5pI2PWDTAMXdpEfU6wHqMzJPDakdGqJ7
/87ecLK4lABl9aASIhdBxEJfKmU7lZpD1H2KOzBqCeffRNK4d0dkFJKUAwjdb2PqGPFnknik+F7J
jWMsfxztcCvjIjegBRakZwCp/4s6c6VwH5rfpPBb/9gZJeR5EjAlXhR5D1xTXATHsAaPmU/nr/P7
6I1bz6o1m/scDyyTSu0fVouNngtrMUJZnK2U+lyd0hq0D//3kOmEs5eW1ff1hIlFv56bTyWSzGHV
JDYBYp89RdRvSOzGTH4E/qET5SDIjcyH/3FnOQuCMXJlIeQfOoM/Aoh/F7m8PUU+DmtCCSykGngn
0mN4qqVHQDegkICasuyDzGD+nrhaJHAEotPkO4fDqZiKRAEA/p/TIQplcfZkrqcyrSfI+nNE9fee
lttLzpqUSlK0UvjXuv4vuHm2Hk7j7Ek0g3o8ygD9/Wtlf3T/drUEsFKWjtoGyMi5+9cxzB8V0z/3
708JNnat10YcdwUXZaSRHgFdnfx/2q6rR26dWf4iAcrhVXFmNtrrDfaL4Kgcqfzrb3HW9shcebhn
fT/gPBzAwPaQahabHaqM1M8i5VtvWbyLZvtrrYwwp6wZW0GaCbB/8tu9cRHuJbF1Wk/2zYvEpbSH
ncM51y9qC9Q/ThZZSVzZiNCnkv70xWdSH+UgXfHjgpfvA8YSc2Ojd3lexho06sbdcKns2kcaxMqX
hc9N8m6GIKs1MedLrcd86hHEQ0C898bCpV0ItfQecbtgK4fSi4p3xfAajgn6h1/ccCvDzGHLOzGB
GhCunyo9zA4Yfy9xoXplelDALpHxF8qzxxy3GuWvWJ3ARE4fQtAqgaIGGOR6UHZ0jrgrox3HWThH
zqQbv7pem7HPql6GvAUFyeQiOYATbKfbpo1ulbfyua+2k7nNQ0sV5w5RXgCW/8muhvJ7q+gV9AsW
Xmch7+AdaexWK1PDfkpNC8fgl5hNjILaM7vVK44CPcbn/ITBkrDERJNV4rtZu2d2KyihUDpOOKpD
0LuC912a7Sj1CpjmRC4nCXe1DMzIbduKQwTopOo2sXlUtzHuQYlnqyLUbZb0Te+P05e0KAqtttdI
+3Ac+t+aJf8peuCcfovBmSzVOxFPPkjQHx/MsYOSROWUmKK0sz3YalM79SxMYnO7rzcfWatFMrAT
ibM+9QQ8QS8uP64c0ssW1T/B1GKQRq2SBK9JXLTUX2Mn29HrbzwKsxRuavO7MjdfJavFMVBjWctg
xFIPiq3u89SB4tYIRLO1SSvsjOXpPM5svu1WthiYKaa+KAQlL4JR+ahllmcSEpj9RVt/Pm+Hdw4s
BmAguG11RQUuXHmqIkfoh8Cs8ieBGJKDnnKMq+W3kCd939Zj6Io9SfZD3N2HSS3bnB/CAVa26NNN
I6i/O7xmLTBGO+MDmpOc0DU8oaYdLa8YceQdEgaBcpJFTZJSTqt0L/coNWMAUDZa9/y6eB+SwZmF
FLmkRJCss8Jcsus86+1qad9JGfhAhNH0z1vbdlFEgxhqBKkVOxYWCWlC4kQN/SLZLWgPiA3FHqsS
ygyUY/zhvDG6QS8h/GSMcZ0KFKLaIGFpVZf4iTnYqWzahky8qX5Q5/dWwWHl2L4yTvaYaHeyjETq
FFnwM3OWLkVpjA9RmC+7XBy+Tq0oIlddyf5Uxd1FLVghR8voZaniiDcn84y/TOjCmsMQCaQ3Czhu
+87JIuM7OuwlGKpCvC07szO4qhOJAQF3FgoShqMjdoycygj4pDLbgf5vw2z7edhIhlJWJS5H0Npk
yvtRen/edXgGmAtKn6uyE+mTrBITz0hGp5q/n7ew/cIEdfLPo6AxV1Gs5JI85cWbchP0b505CWwn
XjJp5ZiHx2Cm3FPt8spZrn+GTtysyzZunRbGXEOCKSA/rWJhWf49ViawuUv2kPMKmjx315gbyJSG
OBtDSEaD9R8Kzj9Fh5WrBSFSa7yFdvTP86UxcNLoYhsTBaJkdZfMu66KEhv1BF7Fked5DIj0RhFP
GZFCX1taOx8eZF4v+7HL65wzMDhR6bpuCroQB8IAGZm+0W2wdfp1/A31aQ1N0kVql8l8PYXJY5IJ
15nY3IhJtYuhqaVZxTtRMO8Sc95Z+nQTWvNlbOQXrdr6Rl0vGFA3MOQYpjtCUkjXW1/UbFLsoa4f
o3n8aKaFUw3TV1UuvsUD6V0V7e1CGX5bwsSOR+NbIUK7IjR3XTejmNq54ZwGmdzt5lL3MFhmJ2rr
oPVrsNt82Zda5ScxuZA17RC2Oh5zk+H0S+qaBRpOq7q0C6m5nmq0SmmfzVR0NPBr/uMhZhBwzAw5
KnMkA96QktoOQH6fK7Z7r667xZym34Dxn0UFefYYDJTHZbBIhwP21vuEAxw6g4h5ChGOpUHAXE6+
UN8I6hNJfc4H4yAh28NHarGA2AuurMFXfPM7ccy98B11q33h9wsXCrcPswWaISjQWCjw/vmmCvuh
mSU1t/yWyF46PIip5nAWtP2VTiYYtFWbnNRmhQURL7tWncKTHruLxJG/Ytzebu/ngufy21/pZJDB
3RLqNYYh4+7VZIf22OqTTQK8hykFjhGCjueo3+z94zIZ8I3mqUySBct8zuSvM4nlgT/FsR3KnRbJ
oHCHuNFIIjn0s/Ib4pr2vpmuSeuB6rUJr4wHzuK2X6Unawwid0UYjlaIwPENZQqevzCIZfWGgBGE
BdQ3IBNy230OtmWPCgzAvOwvV3yqlpckGMeL8/fy2KkOqzW0OdaRypgNZ0TKDY2smHlwK0e6puzD
Uu6Rj8f/gXFeQxvHW18016eGmugmTmAXXef6p6q4t3rO/CfPBANbclhpIhnwpinJOyGEWECKUSrz
I8dHtoHrtIkMlGTWYoJOGmgsB/Ve9dDPbrfec/MGX/ni2Kn5MkY4WWNQhURjHcMnadFR25tJajpx
VXsC5uMxaq1btl5PblnKu0kA93rWLYZXGNZjk6YK2E3r+0qoDnEEWVgdE4i2iKyLV7fKvYW8jy1J
XeZoUWqhbUC9T2X9fb4I3hTPyDVH7YNoNB7RywtDrGxNWPaavHRuUsmje35DOdAsMzAWDdWc1XUN
HVtdcDJRd+SUw/69/fw87SEDWTJpwtDSAZRlLV8niXw3N9Khna2r2NAdtbYOPaSPzi/qL0HxySaD
W0MT1kWYtr+QZA2T+o6fceLaY5BLrRaoa2WISZ6D8GQGORvyMDc0CI/R3BzwzjPdtHOOycBXYlRR
Kh5fMpPuQU3XV0D/NFdXc7P45/eS4yBskwQZdXBtRAo0giDDpcrfhImDGzwDTHxlkgKM/jqgSapE
T5wnW1S59GA8Gww2zU1H2tJCW0Rf1KjVLrV4mGTBtcT8vRamX/u2/hgXkt+IXY1hqKz150ILYnP0
pSj/EZa8Uhbv5zAgZvaqmSgpoLIW0MxfNI6E6vj5z/aXd/XvI6DQ37DKY89Ws8gdDYj+30Lyky0G
RIbFjMQuhfu/NUT+S4XuZJEBlWyZJ3MQJstvSGen/TtBewrJg6G9E5LvpvY1zCPblN//45YyqKIv
ZZHpU5sGEJCCWKVup+rimXOyV82DmndeQa6KJbVBwJY1PJfhRQ9sXwWBgEJRjMhdzIEZIOS8X1qP
xp2ZZisQkPg6lzc6pmBqw8kwAnB+5XRhZ9BGYdCmmPtSyQXodbWScVN2KXTlitbRajTEoWftnSpN
n84b/Eu6+/f3ZfsqwjoSzMpqoBAKtmTVgSqigXk5PNHBjYg+o1uOue3S8skcg0GqVSuJGP8sLXe3
0WG5NgLpFXHYy7m8P4NAlUEiUwWlHYhvUDDAKBOVPmtj28T0mZZ+nHaUqkt258SEmtOXyOV183Iu
DZWBHSkfJ1AtIKdCqmsd9YJasTsrsvucc+NzIkG2tSKT5rggiRL6PUYGoCKvQ0dRrHir4YAom0NX
RYilqi0AbhLg8yhZg2ae4xb0Y5zxe5VBGVFL8PiHyuaxdEXzhf+l1MrbNQZdBL0ShUorBb8AwWuY
XRftHlq//7giJlDpJ3GMNQPPnjko99MeXbNgHngWARC4/saBDZaWJZlAMKLN8APJkndot7ahY2QP
EOKbtLtFkTkgxdk/NhludXmctOio82s5tSEbV+sfEuMdZ/84T1SWfiVfpEhLTDyIZTyHD+IV7UKE
uooV0KYJHuxyPJxNjWdLUszVjLdOKAo2VYQrVG4ag2fjBSY0hVBOiP9pUZ/yMkKQNfb74YIKxkhX
s4350f6Bs4ucc6UxsUk4aHgG1zpcHUS0e8UtxdRGyyq6GCqXdI+vmJDjfTfqPKtoqJVmMRcGBJlv
SC3wVsegRqaIaVikgFkaef3nPjaeNQY2ijKFgHl8XNlzTeO/YBTPWxj4KNAOa2qZhm/VLnbYZ7uu
HHl3Me9TMcFGbHS5MeL6/x8ErmwuGfCuDChAhb56NaF4gnoGpG68CMJ09N32iiPNC2x0uvqVI9aT
2kBMUy6hgzfgZe+TIAnS2e5dyGi7yR3vncgBRTaXLKsGSfoGEDKLONDZdwFSOsnknj/PHK9gk8lT
2xlzPFRJMEetXc1XScarBnG3jUEMSCI18jRi20bUV8vbPigC/c60qWhG7PGkMnjPeXb6UyexFMU6
Li6FHEZIc9cdZtm6ixRa25CiF0a/LxF3P6iV6VBV59hwzm8od7kMhIRaapE2xl1GIUS5TMDOG+6M
ILRp9uKfN5eBkJEWwCyayiae4jdgL3OHnfBdBWV14ee9y2t65LkLAyKpIMe6GKK+QWTBBl+cXc+8
KUFemM0KoemgAEqMBEtCuxrNtcoNeAMkm5bk56+N6tZesw9N+xWNjpyghyU77xKSSUuEmPGXHKT8
afIXV/VyH7NfMkiXjnKQ/JQQ78VvMNASpXPdSy0sD739nBsVCEgKRH8K+OKTL8eJ/3zIGPReWgFZ
HutR0bQTeDqS0Tcm2dPn8H1TFR6ZlF2vi8RGpfgy1sNbZUSFU2zc2Kouksm0+3Sw+77YDcO3OQk5
1wfHuVgS7wJtUvlMAHhQ8HKSRrMzrpQp54Ji+dCnxICcUIl9XsWA0vAvkygYrf9ZOjOYwCXqIiup
rBQVmOiDVn4vVM5bjYd1BgM16dSZVl6KoW/EaEKEst5XCekE4irGURqM/yrggRvbDa9AdFgoacfH
/yI+Mhi0IYIZjbqOiP0t1niHn4ldqnYqMnSrhr6ZDLNDxPh9khdfRlCyOnWJHgIp/HL+pqB/8MwL
le2JN3ppKUwBWSEwWXxRW+MAkqtDWpofoxYqU5KBWRvzhzULjXveLueYmQzWZElhFd0CfAXW2Yvh
p9DHOG+B55gsGWxjgLWrmOEm+tUxU2LcUATV0NiiOFNx+wro5i2KeQvV4yIOM01j9jNYi6hRCyGG
TRlXEqid+OHFK1Cbnq9zX5D+qBWOghSqhoQb4vdf90WeO5NPZd318R2oCf14VwyvMUxXc84wgywa
Eeah1I7HcNU4JCKLqDgg9uE/wja3F31eooqRXQAa4zMRqC9jrQCUtS0a45ofWvfxvMtsG4BUhIi2
Sl1k8w0NicJkmdCaGonow8kwVMGThtwMp5XfFtgcQ6niLiPgjAymlnwe4+o2EsddsYgcrbbtq3xl
h9kqyBRNWk97GNdjVy2iP35leLs/WxVFCG2IqgqOhj8d0EiqYoFEW4oRdeFGd8arCDL3TvWVuCmx
Qa5ysFy55RzuTadf2WRA2ZRS0vQxbArDkwyKtz5LHNEsoBSpcCxtb+XKFAPJ2USaJRmAVLitIZt+
QTM2uK1F/80Zm5MxtsTfCRjzFU2U+Lsot63EcrpYdc87+TYurmwwvlFngjmAAGPdeKLsCoduYPC6
rpPNc7WyyIR6mhSLpClg0SS5XZcQSk55M9I8Ewz0TnUHdppMh3xWLdxUSXbRiZxAh2eB/vsKZ5UU
sjyLAD+YZgWdLLOjj/75L7MJDqttYgC1b4Vpljuk0kzzNp2MfW9Ab8B6U5pzZYWJ1zDZqvfDhLh7
ap/6JViWj7H+eH4hRwLOF1fDygYDCUKVKFpT4flJqy/LnpJpQ+Ort/X7yY92tZ+7IPlOdsSd3c7B
wzhywUiq8Hxiu8inKaYsQrPbME3m6Fph3IZ9jlHiUMMkx5jkdqknn/ulfxzlCDqeMTa4U6ra7gpw
2sqTxnlLbGPH6Qews0BgrhV7ZcIQ2c9In6rWJhKwI9+9YtRp00NX1piDXWS1oIYxRvLmd3ogLsjF
gs3PQVNe75i26C6YdOQ+/enffPGlVzaZo60afdY1XRYigPuQWl+E4ibXLqXmqc7vw2a0jc48CM21
kn8+72Hb7/OVXea864Oqj2WCJF82e9WPpvZat0edTzBtKswQNvu69enDlU8Dt3lKV5YZHAiFJBrL
QsB8elLaJN7XHRpzY14DymZcvrLCYEFXKalu0bnwORgMJK1odjGMjhkIC61Dh9aL7gfHCnKvyV7D
cEO/27nvyqBEMYZluwy4iH4lkObb5+HH1ySQNm/z1WIZuJDqtp+kpUN5GNPPdkzEr8NY3cdN7Ztt
wTmTvM/HRA6JNInIsGDgSjCILeZKUJm6DVYSDpb/5ehDSkkHba+Ome0/rwtBEY00KXD0X0zIcbtj
t7fvZIpZUqsPldSKRehPg3LQp3vwdzjZGOBgupxTt40wJ0sMoKpmG80x5dCgCkpz5JAJ2B670ztK
4i5ZnnKf+Ohh41jd9sXfVtkk+0iSrImMFrWXFnOOh/ABbHq+4RSDZWMM6DW5qW1UO1lkkFRPkKKJ
KvI/+Hhsgn0uxqY0mxyTXI1i9/O9Ib5LliDNuHMevDUxiNmammZ0Jb5d65f7svDB7++bqJg1hd/x
Kbp534xByWXJVKEO4f4dYoDZK1202gjeApqsyo2Q/95xfGT7WJ++GIOXco24KY0xB6/fQxAIImmA
SgxTS/e06QNcGv4S3fGJwLZR+mSVQcmytQzM93WYuzOkazIal4YyLH6YKXjnl+FOXrQPuRVpN3n+
n7UGafZUO1lm4MUK9T6tItz1Q1Q4pdB6hfSUW2mwEMXmbC3PcRh4yZvcUhsTjhNf1ihHLruf7cZX
/EoCB8nYrDtwNB1EoSkCSY4dKHO7o164s1bYefdwflWb/qKLIBsTVUMFPv8Jz8hZKkXfaYjmrYO2
XJgk0BvOg2E7T7mywXhHq03CIBDgVn8wA0ohQO9QyWntIeBzUm8/61bWGI+QRK0yZ2MwUIgfXFCI
6U4TDBYYs+Un3c8PiZ9zR90pZLwIElYmGc/oSW4UC/jGMASi+aXsKMSpL1SwC2vOEjnD9zJIvpz/
bNw9ZW4gIQcRv0BzQEeJgQyFJirfJwTtIYMu4ciNbzdxTFcl2RRlMNSyw+dLuEC4AZyj+IbdpVk8
ln7sR5cT2nJFDWobXLEBnj0GN6dSGiF4MVFWlDA4GktuW9Dvmhe0k0KTecOumydONzRdoSy8kBL9
8xw0NQhd+wY3XTncDe7kth/1+w7U68Uu9S2v1Wu72mNv+Xwem6iyMkw3YvWcNsxqSIhwRBUzmK9/
ocoIMbU3fsTTIpmrb7Y6kjYxDSDAIHAa23xm8uBVzKnTvzwUJ2PMF1SzSGysMiuCsF8UJ1FKggKv
VkIgoNgJw3wlgCsur6v9mw7GySwDaJIoJ2YCIdE3lSn+cgxP1hho6xrMGzTD8euVe9rvONjhjg7C
vuZ58FKclF52K19hoG0Ef4I4FHBSjEphmDFABPhEZ24gloUJXIxMzXv1yMwydmhefVO5eWWdQbkY
SjS90Yqmj3H+cLpNyB3n023D6GkzGUxr62kCkzncU0WhYjWBO3gtbf7n94XxPh9bY671utG68I3O
sn3V/l4eW1auxn7qGyNJAzEaD0SqHgc580WNT2zD2Ue2otxr4Jo0OuwjKpE59JjM778rkWCX8agu
BOfLbaP1aWn0F61AzEzVVk7nFbD8l96pv9zwJ2sMskhDn+dGi2NAvEE4aH7uF5gWrIjXu6KLVmq+
o3BuB7Z4PMhT1OlGWgTVUAXj3F1aRetOmexasvGBs5e8r8dACijvjakfsJedrwe1Bk3pZSfvtaDS
fkRO6/DryDy/ZFBlMis5rxoFIXSVY/ZFndwJKYi0k+45K+N5CQMgcyuFbWJiZWKgBzrxFTf1n2No
g/iFz4shNh8lJ7wyGDghfaTmxdLR0dx2T2VRe7/Z8/lzt+s+Jzts6RhiR1VLoqUM8qfyEk1Ookcp
KyxnQg/XE6UvfEWtibOVbAmwKfp2mkRs5VuK8S/VQ/68d9gKsiEMYtdJuOUw40kzD1Vkhx450Kun
OkRe4qQPAoQEUN2dfSt4VXWX46QmgzBdqg2ZHMXVUYaHOMqX6D69iV3M99MbT/fFnTld8jrjt5NX
q0/LIE0XYuVEwv2wylu/ukNlO5e7skb3YIWiVg15K6mia7yiW0uCSMOkoqN/o2yAR1H3fdfYzcLt
L+fdg6y0V6LU4Frs8YqWr9SDRdzlYqowwlvtZbfX9nw2NN7XZCBHKqwaPLRw30q4NIzCjszcJiG3
+48DpSYDOGSQO1Poj9HZH5V5Ok349sr86gsykGNIYg+uEkBpAm6ledyrNbeWw3kvsKUUecIceZQg
ofSGBmyeLeZRZGjVEkf0WqeAXRe+7iw781I5IFUm73jhJc8JLeYltGQ1kUt6rfeHxY+QJsAQMBqI
6aUXcd9Cx8TGmecJ+6A1w6mVwxC+YQpib0tCoTij1fiW1V5akqa7Vtn4qWm6QPaLohyhOipeYL73
hiz6daQs35ZpehhqM+isfLKh1fWpQanPjsvhA/gMiEtaw12MCKIf8Q2GTLlTbBzXthhkivCoysQS
m/XWSUH6B1/sl6FCds+CEKXI0pXFqqU1PWUw0vSbMn1sIXR7PjzYfC+uDDCHtSCExOjUSIJm7r+J
VjXZXZf7cm+CaMWsvhqCSNsazHfnrW4GCSurzIlt42iashmv1CJCpQWyjXatKIGURde10jt1OgSS
rjROvYB7+bzlbX//bVoSxT/hvmgkIZKjI3EuGg7Uy8KLkYim2DSrl684X5sus7LHnGbwzUU1SPae
J/4VYHxyRXzVxnwepHhCZ/r4j+tjznOkg0dEtmiB/UnyVQ+zgMHsg6/dpkEsl0aXXhl/909JZAKE
sQrNTipwhfUH2n2p3udPtF3Ywuvgd7vw8Vkcepx1nj8ZksgcRb3uMqLQlPvgzz8mF5pAuRt5HVT5
8vdyDyq/zG0eOTbp3p1bLRMq5DIG0JQWvkPZPMkp/YfYC5sr8Vhhjv025+wxj5JuXGZJjEHkmzzE
t7Vf3ik7xY8xTopx9o+dXT7IYIfJ3ymgeopsfsfbdiC28l0mYOhMRRnHAV+Xxrsa+vif6cZek2XZ
diQDKhAWdCBUdmZBy37l3q3pbtExLRs2Tin3SL1LdqkMDudLbp/KkzlmZ0mJcIJ0PzNI2iV2z6Mz
s/YrU0ibL1moPvxaHbOR2ij2UmTBnHxl2IaN7gj9Z3eEgRGyY3dE7HErs9vfzzQlJN6guaGxBQ1g
qUKI8Kbvt93tYmkiZHBMDZI7zNkooICTJpBoCYwmya506B7aDRLipQKt2ikJPatcHocK3S55GQdl
nvIEwrYPy+oHMJ80EnMRIqw4nMKR6rd0l/1xxjzawYVynz6ULBNUNSpGbe3K5WfqNq/S1Q9gPrJg
QBg+SjDROwqh08jWpQ61vKpyIWrmTmVtlzJnzHwrnpcMVTQsCRlKg/28Awb6pWo2BD8ynwrE8uXk
xfPTG06KIkumrIuahf8YhEf+sZ3mPkqC8CpKHPB97qQIICsdsm8UY/OANza6eUOvLTLILk7qohrN
JPi9cZfvaaIJpVv9A20Amff8z7bpuWt7jOeiNjErS4/YfpB/xP1drn1qO9lJrUOZHcD8aE8ysY3p
A2dft6L8tVXGXetRj1pRBiS84UWxdVeubTGeqenhmPQ1OiCb3FUD6A8aDm2Kk8tLOl8ju1F/8bbX
5tooE1mK2TyBBQ8di6GG75fuBPSFZZV7fhs3kyRrK0wkSeLq52NzdEwIUx2m/dFdKg99/S7WGR3K
ow64Wbt1oDnkpg54Eqtbx/D0E6Dp+mdEOZJRJTKJy0CICtvqrxM9sYd/9Bed1TKbSRopaf62F+jW
7bheERNDQg1Kt5YEwPLsm2uOwtfQtPE2kIGYqmmaNhZBb5MooGMPe5CYgR9d5xD1bCaw16ticKWb
SQgOFFP48/H2TDWKvMQrhiN4+8ggCx5WzSSGCm4EjH2aglf7VYCLD+jpaE4huvxi41agsV4jgypa
UceDibp4YBSWnY3mjS6BsrCfPVPWvpw/ejxTDKj05dSVAwZpfA1C52Ie5KXlJO19bHDFwM9DpS4y
SFKiB6Rvu+p5Buq/haHnkVIXGTgZo2rRwRIj+LWI/lX1JtK45PVbj4jVJzpeR6t8IxTvBrkEcRri
FCrt8Eu5hfZlvILai7OgY4i4sjbUwpBBTA/14E+jV7yv7wxoFEM+zx5+SF7l107f2T0vqbCZnF+v
kQGQvMmmKlXBkHAcRaLdo+D5oRrquptWt1awXL3itHHc5Hj+V0uNyrLRSQeEfNHzyFcFoH7AvszW
C2SwRNOWRGlDuQjKpum/N1XXBZaSZF6WkkCdB+LoctHv+mYY3FQ+jmC3lTM1hmwvi3WxaJOrDdXF
IIweJglN21oUX8Tkrd0lFpcGhoNCR2nQ1b6onVqUyOWAK9Ix7GSXl1fdrkG3CiZ5Z1qxzh0542Et
z8kZHBq7inSzCmaCXz0P/1yaXH8NBopAo9PVM82YLg1ifwhtjD4dlV4Gt0ePPxbJFwDn3FlHvqvV
pmqaIk+LOaaBtFxDv9quCYQueAkHTnSjH1sTVlbyMKsH3UDgZiDnCNrkj20xN06OaFwh06FThisr
hIRspL4PVfNHOEq7Raz3Rlte52VxazXNZS3XX0lYx95IDE+Rc7dNVWLHeMfZ56+DTYav1Udgh4fI
AtEhySTpz3ZxghAzuy+gJuNY78PLabZHN961zgghNcNuuEUjjpezFKGq2qhhpuL1lcQOBO/cwpMh
Jb4z7mlqD+Iu/w44xzmU1dcRIKir5ik5sunU+2c2HdSpKJsOf2KdA+QyEyT1xYRmTxHolhs3MrHs
pCnc81+Qc6HLDKalnTpK84ALfQgPSfF1CZ8IuZoqbs6Q96WYqCjvwSrfzbgASfI4LMSeBDQPyHdd
kYJ9HALaOVQ7M68J308KWhW7ydPk0Tu/1M3MyNpZGXzqc82a5twCWS4dq3v+dP8kx7g2xsBTrKhI
DVUxCMXIgzredeEDZzU832ACpGiUIdHZgS/0eeyXOLlBKTdEN8eha22448HkdUzQv3nmBpSZSEmS
Z6g2VBgXK6rMrZrZVZursUO3c36ZiTj1HTdw4qySpfIUiFa0pP2Zs7uZ9s8drVQSq/IP/FB6kyJi
9dkUJnOvqWY4hmAvQGMUrWMq023qhm6IOq2zeLSQiZbP8PsEB+Lyo1KPOLO5R2LfFbLIiAfmOoJ7
9tXiiLhKHX0YfnQ9pte6EQNjCkaO/s2HWBF7ebGKLKdVW2snIk6gfYrvI/s/SHNxYIBl+Gwka1jk
ViuD+R1aPitbPZLOgg7TxPZCUICbDpV5u8oAT1/KS513ShmYn7LcHhLbAs2zZZvXODiH+BYkK5TR
sAp0F2pAmNAzIySF1dzRPBPj8wrIevhexgFdhQGiVjbmyFBBqCimizdChJ0MsWvqH8aeN5TNCclY
lfJx+pVA+MlapswJWMvyCyOQXUN/5C+Nbuc5J2ZQqWnrRjZHel4FP5VvYwvsMTFvQJq3fwwMdWUo
dUmN5Iu1SI44Y87S2gvZRd5VvPiG87xgOT2zUkAK/3kQ4b8WQziLYiVSRQwql2OGnavnx0XN/awH
4U94pXFViTk+odJ/X+EMqYeyTlOwi+R7MGDQnrfMMfCUx7WhXs47ogbnUYYD4SyFZ6RGspxM9Hmd
fyyQLTO5BOvbDzNNBhsAiJ0ttqO8M5dMKXOcceLN3rjYsWyPuU1XZjmQeskUyNbLbuJiGucQPWU3
vFGgbac/2Wd2NDcHERLWuDT64b7TMUT9pdF25zfxLwnykw0mFNTxyaqFJFGQ77t9sfwpKii47cC5
G7bd8WSPCQzDtjBkyNlEQVbJtpJ+aE3ksAbU7Inonl/aNkKfLDEILdTd3BV1hKa+dnxQxdQB66E9
6JqTme/icdqft/aXKPBkjgHfNCY5Ont+0WE+kyvg0fg6Osy/JEVO1ujiV4etlMpRNmqcahqlJTux
R706c9QEQzK/ojSp5IiZ/aW4cTLKgHBhxqQgJoGaWXkt5IYfjZajGI+AGEcMpSvMcHkaCPzM+sP5
veWdAwaXy6wsWsxNQuKyIgHJVVcdG8ccFo7D8M4C20sO3dJWsAYgyltaMjmLYnvJk7AX6zBCSSPX
M1dVhXsyFg+jFPL8kh6olzfn74/GtpJHcZgXXYYeDpFon9Ed8zUxJJyDQRec2DRiN7W0m1oZ30Pc
ydPV0p1JZthVox+UWV78FAjIu/y2L4rTL2Igp67mNIMOE82t0WweBt2pQkDrje44OPwm4r/k6k/2
6A6tzkre1mYypvisvxhkCjAI5jYdX3sVi8z25X6yxwBPWPdV1DfIIB1bThtAKkjEmtdSJfB2k8Gd
olHlpp3xdrJ2ZjDtm8DwpoMEYqjXNJpz0JvlK8sWw2hMC5mqop7vM5mMXrV0vY3puc+hmcmcG56H
qSxhmVrmcjnQzgr65ehk1fPYIZ2s4s068Y4jgzGdLCgasZASkduvRAKmtp+sduYtiPOx2EbzJc37
MBuQyqQLOrFov9IRedaYR+dEQM4/Lp1wbJ8/Ni5kgYq5I292zZ28U0tOMMHxDrbJPFRIouYL4hUD
rDVVGV3mVX0xR8ulFemcneR8rhfN5Gq4pG2FMyZM/oD24xT8zMXT+WuHBxwmAxwT2OvKvoD7LWo3
2Lll7lA6cqUFfBz55C6FmttTB2G7dgg0Q73rrMpNuwwTLRNnY3kHwWQghcQLdMMiLPdXOYK+panX
8EvtXFsMoAx6PqkylQsfGvB6PwcySGe9jumFxilnbidWwTtc6qVVqaa2Pqlup+1H+a5Mr7r5SxUu
9vnPybkI2Vbyulb72syQ7m4xkd22F5n647wBXvzwgqRnKodZokQZNH6YkfSYbNrk1tr1K1JKnOWw
XeRSI1V5OsKYmVWe2KNDSuW0BB1fbGc+DqvJbaHuZKYD4r0IJGy2kM2NKxHyORmVx6rNd1JpfE+S
/qoDm5RdmfXdoEsX8lw99kr3ABmbwg214rrpzSuVxHfCqPpSMnhlrd3Vde7VqhQsXevFfTjYUIL4
KBma33f1VVhXV0WE6URL2o2D6fRFSd9a8q600stEKS7qdvTT2VRdMiiOUBqPUSEHzThmyMGUX85/
Uw7OsB3titWFBvqYwAmf3I/GbZNezjyJCN6HZMKhIU/FWoiAmm1m2o2lOs2bqPoV+XdEwraag4i3
MaM39gdxLh2LgSpRb0K1KpA/Jh5UG0x00sZuNj0RV3JkV9hXUs4517xPxOBVPSH1XlrYP129aJc7
Wfoe8m4bzsXGds7LCjS3mwGF78iq7N6K3Xret+EPReO1J/DWwrywYlVA5cQA91vS/FDEzB2lR9Xg
0onSv3LuXDOxjlnGwwxSJMQFFOHDB/WK9lsTh4ZzDg6jPZvBiEHMLEJn4xtb8n46oyWyLU5Spgha
Tp+uajB7SoxSvrmvvoLcAeQtI19w8+yWwhwTBOW5qEi6KND2gY+qcR9NfsUDyvOBAmzQM7F6YbSC
UodZjus5BExe/BLDWILEgkqPick2XrR6FjNgkMEMvZ+LLAmbKujST630eeIGHLTP7K8uAgP0B6xW
pCpJT/q5S4N2TvDklku7SsyHLEIboyJjpMwog04uPqXFCN5yFU/y87C7OUj3G7Fgn0GRsG8ERWjQ
eyS/G1wiB4V5McRIMYNil2Y4CtXJEm+I/MwVH3lTpzyPYQBlxrxgmTW4WaXM72VcbSpmarOP51fI
+4I0MFpt8P+R9mXLceNMs0/ECIIkQPKWS7O7tdlarLFvGPLGfd/59Ceh8YwpiKfxjf9LhyJcDbBQ
KFRlZerzvC76ZGEemWrXnZJ4xWq4l01czkewiUI00ctMs1PrFThhnNdfPa6/WVvkD6jLeSOsCVFl
WhJjMCpsG+eIKbSb8pAe8iv9DCmw/CwdNbv4yLZVEfkEkHEGmTrUESd38ufr8jAfRxcIjWu5rYvR
H6aECJJ1Ucm6sQ0PzIZ4ver36tdyKpx2+hOWnY3Tv37PjU+Eg632A+8K7ABdpA9e2fcSIU72CA21
TANB938HDUtO1Gs1c7OwtSsWknVYWFmOrlVN/tg+Dezj/83dRWxSnsUayxY4YHqtQuJAm4EasTwa
GAc6/w8TLdyfL4TI1xC2WRQjzTgZMYeAonLeBf0VB0HJh74kgULkJI41I14tpQF+tkzdqrKvm6mU
OJ7s8whxwl5oXhlKGQV6HX/KWuhgN98w2CbBcV3MOnCMhPjQFcQsUgN9aCN/xn3stTn4A5JnjR4h
T3qk7SS5Qy4+LW1VxBCRJLUn2qKz0YUPIN7y+/Fnki/+0pbuGN5f9j3JDr4DDLVjpJTVBC0x0AzV
C2KSdo33piTT/f+gCP5NnUSQUBgCDm5oyDN4rY8LH9bf/p6QI0fLy8GvclI5Qk2OIZB8OxEw1FVZ
maP4XwaZlbpRebZtqHA1PdRgIHsYPy+zFKDBU6YLp0sEEBXxmuUWB2jsxEI5BFNyyEQOtXkwFoXp
I8ebQcwMdLP9+ME6cT6u7oQNTX3bi8fTZZ95jUeXlijkGfVMy4mU6ACUpro4jUrdwWBnrTDdPCN+
1lkHq+9PTVE8NHp3q025H5H5cUnsx6JsnmJrWSVFNVke+wp62IQ0ZemUogjB4KhCEo9QXwc7pXaC
iDuEoP6nevLuoNXmytOE0FO3RVxocRQFjNZOayuuATIdKz6N5Nz3szOpAV7deTQ7NguAn3EK5jft
V8V87i2k2nBGg15nZuY0nWwvJLe+iEka16I0Y4ZnJcLhwbB9oHPAxuOVXhVgY9Jn9RBhZKmur2Wp
jcSwCE2yAWRhFWSbD2MXH9XG0J2FJrdmotxB806ySkncEmFJC+0pFARQ4dGz+E61s/NEQNUkx3NK
TrOIQbLzobfX7Ff9kl7/Q5HGK5hyrIjkMIvoI6WwUzPl/R6FvswZWFzw2SRHl7+vLhxdEW+kr0o1
Wwypxj8i10c+KcQFOX6JpcmcQnY0df4lN0ezLtW1bJKBSxMQDEWDP+VYuebtCAhC6RtfmYxNT7ZC
IThhWL6pCxPxl90sgDKZ4yuiSr8ZIAcHvJockyrLR0VMEQguG4wHwuLCAKPMriL/VZ3ADjj1tWzk
W+YjQtwZjCGfyGCbh3ggLmljyKh0MuJrmdMLCY8xQvo14xVaXrSn17+V1//P/StbFRFFQzw1WmUg
XPVJ7q3xdYjnSt/J/P5dHgDCZciWgF/RxIyoIZIWGazX9SJlHBHDiRXzg3VKSydjH+rQM0HeZRxM
MGhkXta55uhjlkeWAr1L6vgPYKZOiGFgbk2E5LRKXahzTPKAAHmemoEaGv5AUydSv2l6Ilvuu0cm
rBmM2dRglqlhQv3tobMMq1zCKgKgDqLWjn0VnkZ3detb0MIcZWCf9/4vGOMuuznhihKDm4M/kv6I
qWhvIw1T1W2VMUI0sSwWJ6oVppyJOr5mgYFU8k/JFmSG+anZLDNfU3OqdexpbXxvc/VYKeDz148a
mb5p67fLcfrd9ca3dLNI4fuFBtrUbMYceZbbbtZ+79DG64j0Nth1Exv0H4yqBjHEyge0fLSx5VQO
XIQc2hANhCxZ440+8dVj00ju7Hf5AV/Ub2ti5WPK9Gyi+gRmYetJAVyiwLAI9Zfm+fLe7fvjxo5Q
9iBKr9CmRkTZUAeVV79YtmXevxdYqG4TohIdM//iuQ4TcHSBowciCOMTEKy+EX0qySkz/aYeXci8
SE72nmMwAtcAkYGmMZHSvsXfMtiDYxQPtLsqtY9xdS/Zv30bFtZDQUarasIN2ivmPPUEJ+xfjkNI
04PikDn+K8dh7T5Ia+vvbm34BgOL7z82+eHbHK5iYqY56SCy+/vWhvCgmz2R12J+H0TSaLzrI1t7
wjUaGmqpmOSPakjvMyBhbcJ1Oq8rFIVCC7zorxD6ZPmVkfyiAvsfMhIecd9keW8tipn4wnpD67ui
CIbWtt12RSPTBFQRhUdgQI3mvl0Ic7QxVBxQD0OoPFXdam2v5pzdrQ1JnbRaJG/GveDJNPBQ6xQ6
MLpIoEDGceiMAoSIg5YcyhRCkkXn2DNk0kzqRL1EYGL/8+oErB8GiCUMse/VQvAFArYgz/sHdvAP
X7ocdrC7so0pwZMSpW1tiL5DzCIEHC556E0gvOtHNbotbduRHM29gM02xgRXymvCrBS1tF/r4sMf
nPF3hACDrFNzeV1U7HZNuZ2zkMOvS7YeoMjm2gV1UB0C/M/Xx8yXrOxdzsldVqc6p/KgmiVS3zRm
ptt1DwJCziqE9Oyz9lm/NRxwxBzic14dJOb2N9JChNNBHKKJCVLbFCBn4fPHfzvIf9nIvRuCGajr
21BOsd9xFugRwJ8JJhSDTKvPVvncRt+17EMbQZmnym/MSpE5ye5Wbgzyv29i6bCqrIoq6Mbwtf1n
rNZurNlYE1KVokiaObRBzvY3oFdZPU4HDQDx77ErOaB33yiuQEyYMtMWSV96qkdzztXMjMBaHBCK
HcHKcqK3K0gFUpB81Y0jvaIkNkWQbVUOTVNwHqFf0k4MYTwD+e8v8qLhTi7t9F7Ei58K4991ilhb
MyZWkfd8nSDHZEgF/dibILV3iM59CFkphpZi5XGSwp66WlC7ae4nf9BxEX6G4FGpnoaYtsLS/3vH
5X3vT7Al+FNblkXc9jiZKVhvJrgROPCHDhhbFPICM5VOme1lpYxquCM0kHyZYsPWtCBzmZQG6rXr
99gEhW77JbFBTKUcL4ec3axqY0fIqrpeHcJWMZEF9Ja3AFZkTd7AJNfs/sW3sSLkUWk9pam1IKP/
72Rl+19qY0u4+TQyarUy4EvpGPHwbQekFL7laeykn7kuo7SSJPtSwuVn2smCWIOyBBdBmSq/zg6j
t3pTkPiKXzSn6bD6NDm2cjKm3ez090rFlwtTpyxlGiegRO8CTyU2O10AznunBBTMH+5iXxZtJGt9
/c6bGG7ZVBvnmCKqtolv0pe4qpyeTT6rFveyX+7e85u1CWc7tu05iibA7PNVP08FOcVd/Kwuc+wg
tfrYrMXzZXuylQnnWxuJVWc2KAvD/Hks7mbdL3vQFMWNc9mOzD3F3q01sT5vOhy47TXI+bOmu/8h
RMqWxY//5oOlVokMd0WI5CNXWX5Sv/C7N4Eow2i6hkNQX42Gk5yCQWaX/31jV0+A+Mi4+F88zofM
hChqWrmrnl8pnfVfu608MlOABnXNALedKMuel8qa4CWjHObu49RaTjgd7F6VfLb3bA+CFX4Nbxc0
zdQeF8yJYzp1siC6F0UOLxmPqkOuFHBbrih5emrlVI98Pla9h8aNKyNSeE/RK/wK4XNqqxqtswaN
G/TWbqAwaHaml8enZjAdO+tdm6RXa5h+b8sf+djin7Uzp9Wh6gH4HAvQEpQudGLW6ouN/np4nePH
h6COK4izLqWTE/0gcfa9CGWijgP0imoRS6wLrItKy57XPHhyAlQpc/ND6KHol55ALozURPY82H3V
bi0K0b/NQ2jAFxjfADH7jE5TXrpdkAWz6fI4XNauHDy2e7ttbQo3gAL+h2WpQc7w7lknz3l43BPf
0BtbTCA0syetTQsT3v4n4yl7yYGJ2rfOLCilamIbF7da2EecdQLcD646f1zZ6LSxJDnYCxVbI0Ko
YGHSqEYBjGacfaEDSArY6BX95NQGlViSLUfIQpK2bFnRIW1tUeE2J0zXEdUDOE3m9XsrQo3bYhqy
N6KKuHVljluNq9ij+82V3jtnqLGDHsFE+9H0q1PzvehdOnhp5kmzkT3/sKml2ZZtgJdaPHEqS2q9
bIFFVRFzIRnzL/NJdbKOciDD3pZuzQnHbVnMsCqMHnhu+yUaHyvlRpVNwezemFsbwvEaowxFd0zy
vSaP2UYs7Y+anYiwNuP9GDyMQeoj5AEm1AkpwJpRgHvzOU3G+zy0ZJMTu0Fqa0S4TFSz1yMtG5VD
zz7pyVOS/cwwKTgtpcuViNWs8aa4cykLqFG4Ra44XRZL8p39Xd0sVLhKhjXWkBxoEeQjkmOznvnz
2AYhjw6shofR0P8uCSfsrHDOo9Fuk6XEZ+y9X5gQdmN5eJFnuAvqs3rUpAPnu4dhs0bhwHemSZZc
wwyxKLNngARIRjW5e+o3xoSjAG6IJOzXGpwZCQi9jWFyCJvvp3SFpEMi69vtGoMuG69OQW1DTHqy
ZDRyTUWI6ciZdYkTNaXThg9RJFvVvp9sLAm+ityNKvaKght/ZPOu6z9DOPz0ya7vvWKGvTEmOGU2
EHtabfiI0uej21L9NFfzLHla7MasjRHBEVdDX0w24YG4kPNEHxow4pDsqyTz2avkbVciuN6UdiWI
AH41q/Xrf5gEyY08yZf5guB4CclXa9CALYcQmjuzHsIMAwiGOqc3JEFDZkmIxFOkRxNjOE8tiFBY
fR/T1J3YPTGkr6SdxBH9P9QlGaiNLU1k2WiaClIOJniGJ0TAwRweWqqcwmY8agXx804/lstwiAvz
UOox9RQ0sJXORKcXma7kQ+54C34JJ+kGbxzKMcKHzPKkYs0wlkHJ5rPe9T8ArPhYTOQphOLkbTXE
ndMV+SfVGp60dfxK6HRNSXLqSOENhD6PtvL58i/aOSNvfpDwuemUdN2ilYijJvHMPAL/sYzcfu+C
emND+NC5wSZlgmD8oRn107gASzYP6r1q699nWiGBn9UFkliTHxN6LJL0K3h+P0w5A1W7IZ1v310v
YVCKocCKm6+/dfPyMgslWrWpjoLKKPzOXjH1JhWy3XFsdEp/2xCCXNekvdJPRhrUuatCzrM+JF/G
Iymc/ry6kas5dTA8ylEzu761MSuEu9qIuho84ZCaTZNzQ0I3jdpgbDRJwHuvkqjrb5YnRLwkHjFb
i5LKwTNuqDN7y6fEfuapKWSruDID84qQqzNwpSr5Kt8DMwXzwhFSB4w9VgxRnbLT3ynx3L/q1Y9O
1pxmt+GY0P+hMifbXuGkEBrH3TLkUcB1b4Gxcq3s03gVXfO6B1IOE3jDgd7IHukyq8LZ0eo4toE3
BOtR135S0uJGTdRjbRmSsgffNOEhuP2mIhx7oExRzYaGh3oyPYPcVabpNe3HsVScNP3rcsjZSwLQ
cVeJwQwTPTcRpzTlbVYr2vqHc/Y7dyes6TzuG5aFPunbWotW9bppdpAi+O91/d3gogG3YGEGm0GN
4a0pqmdmosU6XITdpeEzTqPs/tgNLbpu2aoO5AzukLcW2jFciyKeY+TZYRArwSv3pov+d+400M+1
T+FLqGCQk5wk32x3abqJTpRuGMQWMfRKq/Qgsp8Br23PXL93fmjcwp10YBwHT3dDC6qQsuenzCZP
yDexuljN1kpSIwqKpPtYYNTSaec49SQr4/+L6PpEtQGXM21Mb4r+AT3UcqqthW/p4hfHKhgdfUX4
At2gvxwNVRI+dxZFLTRciG5A6tkQm7J1XiF4Qaw9WPKrVUvczI78yyvatYAKi4EHu6FaInisnNtM
qVolCvrlhz2Vhz4nMoa5nTNFLQtFCWpoaC2LrcnKqtgaTlMUtLP110iT+2rEXZBFD3XaX0MM4CrJ
ljNhxZeGgvkoCdfD5SXuRMWtfbFN2U65XptWCJ4qsnyrBu0ZkqVBNeuyde74BgWzGNCUFtXg+/x3
bDywM8bexiHkz1rQNs/ueKy+ze7kgfKyD1IcQNn53lvY1qBwt4Ys1uM8LKCofph84uWell7Zbgdu
4/Cqv1Eeq6v4rDxe3sy9ePxmlULYaivSmnUSxzCqH7Kr+VjnEHX3Zr/0w9WLUPyUrXMnjMEizptl
YcT43divGjb1YM84BNZ8M3bXWn0N5WwUnWXxcn87f9sRI0hTsVJL8ziI+5uweiQYFGgkPrJrAmcB
SkaGjltNuF5i1Jr60EpwvXTDeTDDRwXkC2Vh+pc/0s4FTe3fZsTuHDWHQl+nLA6i6CbBu0RfP5A2
utK61WtpLYmJkjWJjTm0BZIkKxYMMHPdPRSS9KKAroAqoyzbi1TbRQmfp0nZqmkTMJhGUD62H9BG
mJFOcdF7TuSNblkSOwmRBOD3c1o6NPY2WyncoYoet1M91U3Qe+g1uk1Qf41jdDnd+ooGnJmpytym
8mrIOJuyFfP/W7hs3tjmO7IJKGY3Z4PdY8UdiKsN6HvNz+Zt61uQoyo/2p6sD7n39Hpjj3/pjT2E
RF0h2au9+JF4mT/3DobgeEe3OliRk37pjpcd9T07uLC9QghjcW4lDXvdXivofvLpyywgH9VTe1Se
FmjQ1EHuVn78ZMimInaj9ebDCnEM8PdKnyIs9lel3E1jJ3NHPEQqL4odWXmJJ/zCt0RNHs9UVYdq
/Du9JDavzCD6GgUYhvOqfgmGEORN5eINcXnSUtWxo0ISBfa+5xubgv/gaYQugxrxZEU/pPEHzt9h
XYOo2C+1Ow6R0WSbuuOxbywKHgSu4BoYyp7fSJi08rMziJEfW18JAG7+UN5Ipc53Uos39gT3yed5
LgpUtIPWW/z5RNDlWO6q03ozHW2Zq+7bMpGHaRbmB8Qpslwps1CvkEasPV3Bx5uA7TKyBwe1Aw94
f8+ILK+x8nvIM79UiXmedZANSI7LjtNivf/+BhHG2itKp/XtgGh0WA+GOwXzV+g8n+i5BC0Ru79s
bd9lfxvjG7IJB+GcWXRItCpQ1P60pA3k6seaOUVhlE7ZAWU2mmj8JhYc+bLhnUj/ZpV8FzaG+3q1
FjWuoAdXpt5QG44hvUxkGymE9S7R17jP1CiIqv5Yjytw98/VQP2+m49tOjmhZfpK3x5TDUMxobZc
N6BHvrzKve0FFNe2OAiYvkuLs9ggJK3QBbGMv9a8/UCzG6M/rlnvWc19vBCJ/+5t6sacmAXbpKSJ
ViD1iFrdwRXtheTl8oL44RZD3NaC4C9VsUKAgCAzbNMvVnxUWIjp7O+XbchWIbpGFM6F0Zp4NFfx
SSnOcUYPf2LBMjj0ngB+K9wLqjJFY78smKCvwGZpnSz7D/JMjlj+1wJ3jI17D4TlndmtVVAqvbM0
irMSPbDxBrq8kF3/AsiWGihfEmj0vTUTzvHAoAIIWg3IfyBLYf0hnoMxu0NzwDXiVOJf73lsdZ1x
Xvx/7Amx2EraKsoiC+1LxH7rU3LkVKBN8XkGb7sFJVSUGG1JhHpNZN+53Mam8LGaMbNrWuKGg8aH
2/ckOdJK+VrR2FvrSHGylN4kWebmzHxs01UqF7rrjRvzwpdUZo20cwSPf52h8yOf3s5/s9osp/g8
OOU3WbK9v8s2cJn0FTotvtdziDK3RVdDtO5XYTGMTvHBdrX+vHgoFru5m84ST3qdOHy3zRujwqnT
lKwb63aoA6jb3Ew68WmYf+sM4o82cZVl/ZGZ1gPKGC99nTx1tv4QlknqgBPX1Uv91kybu75N7xpz
8my8DVS9fglJcQrj9GBNGn8xlk7cREey5o8QTvnZz+opTHUItpdBW6QvSaS5i97/1bb6hykNfywT
Sdx2Wb3MgHBU1j1Fen8aR13i0Ttf11INXYOCJtauiY1O3LVAPGHGLJiK6QPO6NHUZM2mXRPoLRgc
MsHbHm/PaN62JGsTkD9F5CaEUHkPGYnLUWAnKFu8e/HLgvgUBOkf+JbjvgpylUsuFoe6M45jK2V5
2rlQ39gRgn/amOrUQsgx0O/YGWhQHcg0XhXQn+YXORHw/r6ZeEFbtmaahhDbsjxNuzhBrFHi9qjW
izt1hSS27CHNsaLfNoR4Zo5rBDAfSsH5OHxYaHQD2E72oKAHNQ2N7kykvQ0/qWWmPEUtszxlMJ7B
pdV/t738uqndikY/yRLdL8rsjWnXuJMxr46l9cdizFXJCd17pkKQ9HdYEPKZcbHXTjcYGFLIUdUB
DJwaDBF1jl5XDvgW7fVn05pea3yldetqkeqFSeSpdueskekOeEtbPy773U4Jghk4PZheMYEjF69R
yJmNZarONV7pNvhFghQ+0eTICMYjHb9etsW/hBieDODVdWTlaNyK3lAa8VCE61IH8WBdp0hBnDTu
3SYChaUq7QnuQe4wvPLbmuAXA6rDXZ7pNYI+pPOO6Hsf54/NybqajtJC+s6pQqGIwA9fhzrE5ke1
APdZMw276JFDngJjnQWIEgWmswto7Day1GTnXGEACI0WzBuhFiXGozBqbCUaElQ55mcWak6xZs5/
/lZbC2I8QuNobBRIVgUDylMFCD/X1ina0YU4x2VDO4HPRDEWDQgN03Xv0p+4xfhU11t1QIrythvz
v2iifypbGRXSju+9MSN4Q5SmU6MXK+7j8cfUdOhC3zMwuJp2JNm4vZv/jSUh10nyqAelWFgFWnuI
jiXArIlLwJoCOj9ngZwTaZwyKCS7uHOMYRRQQgYgBATYhbBuQ7pNWVu7DjJw2rT6F8OYnSj5nKXX
M5EqEu54u8kwM4xTbGFMX2yuZNMYoXyCT2YE/cnsH1LUK+b70dfdpDklB2s4XHaR99SEmHVjfMQF
OFPe9BOuEZuM+phEtEb5gBzYi/oFF4kP5TxUaKDuUyyH2Z90NMhku7p3t7wxLHjNmoxrC/BiHaA/
9xcGiW7QK04cEjdfpwowPDtUnaZJbvVqeaoizFOYQzCkujdVgPm2qQus14la4191Xn5OLONhzYfT
qocflAxLsDXJ7OheUADKHQgIgL4s9g5TqoZ539ZwcaYYf012eg/KPMmX2DWBnitPtDDcJfa5rDYi
ilUi7kR1fdVn63koJJRle8UwNGZ+m+A/YfPqKte1Z6sNE5NLDp0Dzd3MKVzo2gTEBwKhdGUDK7sW
TX4hUSwJtoWzkzG61iwJazyIwqAcjrz8Rm57f/UTJcigEiZzq72QtzXIz9d2iYvdEAh51IFW1NfW
OjvM/AmyHkl3d9cKaDQoHpWUAKj61kps9mtallUbNOnspWvvtPqNkpmS6ojMirAWvWRLGTd5E+jz
VV7cJPUdqST19b3BCtPcrERImobZJos2YShcPScQCDUUf7yzay89FGhoqYd2dcBUfRPGvuZwwVDj
CBJdSVSXLVP0ygUi1zkvmMbrcl1Ad8HVxvJDUWarZD/3Tth2rfyHbHyjHbLJWHQ44zLXh97GwF0q
a27tZUZv9lOIakVpZIPStRx8Tg68GhueljueGYFkRpLwypYjXIZqAf3TiEZNsIbzTdnHH9bBCi7f
DnsmeMvatgwdqawYkzoWR6ArL9NgHquHUqmPkTlIPsre10dzH4hv3TJUU3xhamTNqjVu0RsGQ12i
g44v8koIAF9eyB4IynxNjqmFN8C72f8yMaM6CfMMk+TKcXGLW2hYe+NVfQyPzHktzkhnSHeDH64L
G1mDabJ3Q6RNzZpCM2BzcuNH3r1qYDN/ng7xsfyYeDLk02veKLwBTFweFKVUDTDI19+z8e94pSwL
xygPusnAq6ZDWSFdZrdKotgtk+lcmtFznS9XjZ34sdG/XN7inQ/55q0ouGOOeuHUaWgdp1X4MW9Q
IG+z/KmwJ5nc3I5TvjEkVJxKI1ymqlDjIFPweOss4zYZpDpD/JwKe/nGiFCVYIXWNkOH1ayDYw4O
OfWeAoG0Q3kXnpiHCc+k9YbrHrrkUq6yd2TVgCttHt1UmDHK9QZwr0nnLav5egisk+GUjnKWVxB2
Ets3hsRbTDGWZei0ODB1QCaMD2Ce/2vI7g0KXLs9PVx2j73T8MaaeJtZ6tiAPyYKbDq5IdhknGQZ
WEB0aFgU3aid7Dg2UDAzzSDN5tRtrflbOUSf16F5QH+ll9w63EvefWAcS06/RU0c07eXAbhuazWt
6ySIjZ9d3gxH0i7nyKJfWfRF1U7zBGivZAd29xu9DqpREyQkYtZg97QrTQXxgJdKp5/mgVzZvv1E
ffQ/TnqgYmg//xL/UL9ctstd9d1KN2aFjbcmUtOOAqDeLXdmtXzMRrCcp2pgL8t57sZjY7I7LrN5
2ereYjlCEu1lPNxRqH27vyGp1HUwENcr63ZgnVenSZCS2hsWxVX7WHKL7HoXZr0o8Orgj38HPLK7
Omspwd4uqBOUj7pX3bDH8YiX4WkMslJK/PDK2CruKgGXDN5oqH7rIqLLXkCZgy5GBnOms3oxrhT6
EN23mK6hBxSTrkxXucED6to+Mye/pe78Q5EzFu0F3c2vEDtabCiGlSQFv2IgYL860b0BZe8eylIc
dTV+7L/Ih8728MwW0TTwduk2snqxrtVg+GUySxjV7/JTdtt7beIYFjiqM3Q7ErdIHOrP0CU8YhAH
AfIPhm/emBfifwXKqHgkURHYYwhsT9yoXq+FqKuDk9Ptdeno1N7Y7xuDgiuPraYUSlxmQXwKA8Ux
r+oPw092Hr/jGj18g+bLCz1nFRQf8qMdRCCTnI70c/8US07UXvUDvwPaS5gIxbNDJMA3myRaU0gl
4DG1BNWn/pSdFb/22YOOvge60AfqXT7De0C3NxaFlTOrinQrrqCz9TG5Nw/rUUUri2NvOLuBDB7y
mk2+O1K/1yfWxbLRnNFce3VmUE8dw488h06OOlB9oWd4o1Oc169JYH5s+On2NOJYd8RvbyzX/lx7
4U2FsTLbmxtHRue2l9Vv90HEd6HmOmpzBQ+woOidWoe+q/0haj0AwIMy/bQkL3F0ttrHUpPkrXu5
DnrjqklRc0D9U7ilFAyTVuNQ54HWfx+UunMwDkxl9xK/AMR93xrhP2KTN0IXVh26tMkRylQ3xJR4
48aeeloOYFn6KMMo72XilgZuPA1QdkZQjHhrbbVQiioZrKUnFJzc7mb9Oh77q9onGPXI/eJOSR0i
Kd/sZXMbm2JKxRZijiRt82CikPlMrkelqZxEWR06Z4XsKtq7+bbGhLSqjs0iVpUuD+gDC5J73AZf
oszhc/fqgQK1Rl1yhv78WSb0IdtZKlz0hRUt6RhiZ8F/dNYyUBM4PSiQRj/5kDzqGKNZvsYo6j1e
DhJ7V9B2uYKLDqOuzHkJOLGVzE6bhBDj9DJLJrO5e98ic7JMMFKC6lDE0+vKmjGw2sJt2Pwy6TXw
82tW3ELt2DxpOX2cxvYOnZif2tCGzqxmPYRODD9Uez+2zcjp0/reKLOXVCnB+FsDtF7ET6Ttn5R0
voopSFAr47bQmeqSoZE1yXdP8ea3Cx9G02utWYo+D4oxfVmt0jPq8OPlr7D/8Tc2hM8AncIQCmb4
DDxogujBi++yJ/TCvBjaiPg4bnkjvZC4J78LHBubQuAwwRLalz2+idXGxK1ShudYXsVu1IaxUwMx
pSV418eQ1c2r0mVKG9hQHby8cNnecvfcBC+zpNmYYV41YGHtGNNzX99fNrB77WoUD2sdA4jk3Uw/
XcLZDkPsLIcbcD4BTn1snKrr0MGROkpLFbvxA+gY1Cs0VF5E2gcaZeYUGXMehE+vkPYHhpzjvrwy
cM+HTgGcreKtn4fn6Ovlhe7upAXmOwCxQBkiFntiasxVE6s51LpAk6Dd9lKwyCv//TuH2ZgQHGZA
K14dhxVdO7yAiEevTPsx/NxMfv8cYmD7K+YfMt++z1VH/Zwg0Vj9wpuezeZpwnHu3OlY1y/pDyIb
jt8LYTqQB7iRdErejXNbwzyuq8HyQF8yw7NU0yOYecW9KAUv7u3x1pKwAaaR5nWuwRKHM2coh8+q
o51av3ZCx/oaPVRSzqg9b0KmDiAdZ4F5N8oLMXTkb4qF85EtgCNpfXbsVNT+ax2MMLbk7ttdHp63
fFINDW+RvqFWC8yNMYpAF58KMjltEXmXnfRVtEF0IVAm/mtC2MEOA+lxN/EdNLNjaLQ3kU4w1GXE
eINMhXIgagkGPNqfWp0rUdmP5dRA8KrQH1GXDVIzOQBP7k5rC9WewlsqsHyn5PuszKaztL0PZTyQ
8vTf6r6DoLuqX1cQqV9q9nJ5GbtBBV1msJ9qeLNaIhfpEllKkRkprxNjLs0dbszeSe94kgDtc3eI
nRxiHX8QKrc2hYdTzqDWOyDhCbro46CObmlK6Qr2HGBrQkjurNQawEmSFEhBQE7NT3iF/lJhO2CW
PVQHTCjUN7J3w15y99smpLre3gBDESmNRWFzMVSvKNQTpuQxzjv6kTLJwN17tlCdw2w8vw3QOn1r
K9I66NRBU4Sv74TZ3S9lj9TCTfDYhsDgIXowPwPjd73KlBT5vr3z+o1d4dO1at7by4A3LydCJUd2
ooHmtYHMQ3bdcrs+4fvVVaSyQbFxo4OVmAK+nj7Yt+S+O5BzfEzP8Q9NBrfYjU+/VyYy/WOQqlBG
FStL+qFxcqtxKrAQIStDbo75izo/SE4eT4QubKXYzg/rEXPfHQzyRIl4KRRQjNTh89dK0Ab5D9nb
Y6/DDvqCf33mVZd2k6E0cYE2KIRhIP7XXk/ncXARnB7iQ+PlL4hVZAF0oUfVQHYudlNC3qxG5mIh
/IuPx6VjSm7MiDFJrp1jZY1dmq0EvBT0ltDsYVDVQzONiqPNGhCbevVXZJe+spjPZIFYDUfIeBW4
IyV3xK4rYxwXuBSKiUtx/9E7hfSXZiKA01Z3s4llTpKM51SbYmfMGAhxx8/I1G8j8EU5km/PE+13
335jm/998ykSGmZqacD28hFVqxNGPVVnSp3imriAdgRUxuSwFw5xC5oGUMGYYRWxRLldQ2xvUvB8
r3Bcgak3SlvSBdytTQD2RvCoBis7ERkygExg5dwgJGWlNTgAF9V+blhPGEm7GmJ6UBSw/lkoZi9t
/mO14k9tM0te17sFwe1PEKJTlcJNKi6CgKymcvLv6o+8xNMzByuf7laH/AVx+WB/qA61W7qycuB+
zNpsgBCzuh4ErfOMDYhP2ct6zYErlhddL9/+jsn5jRSStv9Z/91yUfdei6JQTVpYVIP8evTYTx0s
DihMfSFn+0zd+CzTd9lr01ubHRZxFIbdmHUaIi73Hgums3E23OqcPmpuCcuKz67nn7qbnzVvOQwn
9Sizv5sg/95iSzg380rLgS4wr2QjXOylofejVEBs/3D+3lXhBVs3NeSbBuzq8v9Y+67munGt2V/E
KiaQwCvTDsqWJY39wnJkzpm//jbkM2MK4tmYz+fWVM3LTGltgMDCCr26AUUoH/vj7C4B1/fMvNKV
eeW9T2iCGhHXBigkoFPeeoJlifskS+AbGxO11AjRd6dJ4DYyEzyW2DgbiLNXRElhQpsbl0WZp5QS
9MZexxdN89+rEMKRrEmq0OxgwjyMp/ouRvXdPlT38dk4STznntfeWhKu+BwnyJFKWCJO+EAeyT0P
gOiP3OshVIra+1N/7P3Zh/h5Fsiikr2ga2tbuOB2NTJSj7Ctxn8pZA0oy7x5yN14OkpWuRcbbCyJ
dcLMDOteHxFKtmBsWPzkaqWvpIH9T+T6Hl09KgkoJUsjQq0wicO01BhiA5avjRtq9mPTz1e1VX9M
5+SHZHV7xraBsmBsbbWoWRbsIxeZ7W6HyS9RywdE6jQEKx7A4q58MkOvnF1pAV1mWnAgUQsCo8LG
xvIR4hUF/UEPILPkM5+PYvbofbY3SuqPnyRL5rG/+OBvlyz4FDNdAMxWseQcqqZlMB6T0wqPoh9l
H3LPQxLgwUwCQL71bqo9GzHPFLcDDI1/reN6BP7BZdPkS9azd0A3ZsQWyQDYQwt67V/BK7nunuYX
6pmOGpR++VQB9H24bFDf20ALBAvQVNIBfRUz+rYrlMyg+HBTlN7ljdX5upafcrP36zbuHToZP5ja
3icA5voj9EhLqKyravk1mfUjRGm8iFqtA8FH/GuujvXQp045AqZrh1kv81F75cjtb+UOeeNwQaTO
whTI6l+SU+Nd5BcgZPOgWX6Ud0H3vPvWmPCAtKTS1gK0swClxm5sQMtR/XZ573cDGxtM/xoDzwrD
zOvb9UTTqIZ6AhGRVz2D9SNvy9hucUo/sLMOPo3Ikw0Tcy8uXpetRcHLxwkK92sKNGA9keuyv4IA
hxvbDLrsSTBp9tG0K0+ySJlJwbmPrZW2o5Jzl1t8GUdn+WIHuQc8hOpET8rn2SdgfP7eumPlInz+
cNk6/+P/fb0ozL3d4cZWaKaNEE5Kq9ExGfHT9FNEn/W4cqwQMmJq7hDtD4C+6HH9/VkNcXyNQiY1
DW2seJkLByzuRi2TSt/ztlsLgrcdq2XSMw1ygDXQPEXuVNAMU9r0Wknb4PIG7rm9rSXBvxIoU2rp
irU0qn1bZ90pZ2UELXFLFuXvXbetIeFuo8CTE3R90oNBUc7LNOMDiCHcy4vZTaW2RoQ7PdhqrLMF
x4EDdObvfNIkO5mBGjt/IOsJlBfY9HQGCRhUAMVqe9SxNgwjFTvXRRrmlNYjXYYnyYJ2d21jRNg1
QJSHdSANFwJW3ehouaSDD0leGai6u/qpkMZqu7ngdl3CHuoGBkKnCJIc6jk8V18ge3ToniCn+FSg
zN1do8Bw4Azt2il/ksEV9ldr4UXH5I6JNuHb2xzlZmknC2SPu3q9rdXanRXdv7yjeyaA3DJsjRdU
3pVUhihR+jIzrKCf6alaSeNUdSYLWvYeeUBiAYi1ARp9R9uu9nWah9UIl6iqVwY0gsOh95tV8zq7
elny7itVqPLRULLJjWYUiyf8nCkmIJc3Fwn+YM87Uz4egn8wRST2ouohM7VkwCsHjLiDs+SupEVn
b3HUERFH8qMNpe3z3S22wQhA+TSfJb56ek+1Ip868KlixGfAxBzGFCzX+lTzkxNUxc3YOMuLrFi2
9xKgQvOPVeHlU8o6tfIi5fjg6Aj41nEKzEAuzMBPv/jgbM0Irx2rgIljRZgezLG+ihk9mDEKYUMi
SSvew+F0ILbRLkckChcDGce3V6FjVjGRsA2DDhkaKl3aRy4SlLmaCRp+CpZJ2f5JLQpvztBDSjKB
shxownmXVNSz+4MATFii8PRgtnToVGRsQWSrmIGlQbLmMv/5LvoVbAj+s1LqaB6zIkGt0vwOAJBf
xoZvKfOz2urATvYHtPKuE2tIXTZrveQ5elcZF4wLnnRs1HTRQSdwyBA0RxlGdRoAZJTnpbvOpfKO
/PO8OZiCMR5SbGLnvCHFapiKAn3w9pQRJw8A+tJd8PN47RmhvJRW/l2wLhgUglsSw+ugGxz+iXrU
u1vHbQE6ZhgMEOR3LkWb1EzRwRJ3iCM9UEBvMgy5NxK1dYe8Ub8aTdkfraTxkbAZ13U4VM4whMrX
nJj5bTwuN+k6xOgqzaEketq/NJsfJngdI09DpFLLL2JP45oLzi0BxOmt43GR0i+9c6zCLgi+J1kb
ZbBS8MAWRu2y+mxgNuDy6yhZD4Qy3p4ifSgWjRigfO3O9DDdrsfC5fMVHDE4HuTU25dXBBrRt+bs
EKFTBTLmw2x9xxSTU/SyO/i+wvZm0zAJ/9bErKSRNYPGJUin1M9ZDC2AZ9KOXkKejeELKa9L42Od
fr28j+9eXcGo4NrSaZltPYWKRMpuRjVxFMt0k+RYN4Ob1rHTMAlC/F2+INgT3FwRQRhTX7FITMg0
bs/qa0UhV6WZX2WY+7m8tl2v9s+RfzcUo4H1wlqUqjyEmNVsQRzXf1KzD2320wY877Kpy9cegf3b
b6flNIWHAcS/Jz/D2rq10GrKmIyV/V3kIGye4MiqdFYwLQ6aDrUFLlRzafSBkPagG9/sQvWatUMq
mfiXV/Y+UxGMCo4jMcnUWzO4m/QR6vL/qIzwUkcWyKY4ZddMcBy4Y1M5pApqW3OAfq1Tys67zG+I
ZS1dU2dt7osI0Rd01NzkHHsGMHtADWDIP7BSEOdc3kDJiX/d381zZypzO5p0gucAu5UbRdC8aQzd
bbo+ceM0ayTm3mdFb7/XK9B6Y68Bb1A12NjCHoXl+FPppQ2KU70TPzZPYECKPZTSNIc3oJnycznK
yniSL/i6/xvzo7mAdrOEo0S72BmqyDWtRLZEA7fpXQTx+2K/VrM2NsoqY2E+rq/SN71HYp+zNYaI
OefuevU5s7nsXL6Hpwu7KkRIZZsVZFQgc8bplnoNQUue3JkYVOVK5cP0LJ2wk61R8ChdmSG77Tsw
BQMpDSggpzRHBu8t85XhFmB+LfK/Lh9UiQ8TGbI1M7VC8AGVBzPJj2BSOyxleWuSOrhsRnZABH8y
taVJlRR05hD4dQoUdpP5f7QgOBFCaqKoWVcdBq30lN501fTT5TXInOJrLXtzAtPK1BeC/PwwWf84
xUhD/Tc//gvZMclZEAHJS7bMiz0vSpAAvgU0X+HrFLM39pPlgCVwceUZj3SBQjCS5npnTSFiZo4e
tAOMn3jlV+PA82L1fz3rOl//ZjeVouz1RMMTAym3zqdn+iUPuJ8iZqAH7Vm+PIlPfkWAbwwmGbGs
slYRGYDDRwlrNya3ffedDaf/8ZwIbmOc1LwYLIQ7fyCHKlsU/++bRa211o1KAVvl+Mhp4NtP1hOH
/EHJFhK2SVVjQK09y6ng37PKvvWNrzjKjWG9KUm1NGsJ7hcChtWIfcJE/UPcGL5STp4WrV7fGLzo
nYDHEz252mDOkIYPdQKyEUqe+ky3/bKoX7KojoOIhNKKwW7K+fvBeAULb35hqwIakxncmVafoqb2
5uU+6kpvXQ9pW2GKDL0A5WTVJ1o/puRRcgZkxgV3lK5dN9cF3JGJAVA3O85H5rY/M90Bjt2LfQjg
/W8GRdrSUFcYsFSI6ZeHwTeC8W49ph2Ag9UJzMn/ouO6m1//3l1DyI3UaVm0crRD3gwTIsTYl8UX
spfYEDyTHSop7cqO6yL+UheH3OhtAWWxEQOA0pMjuVRi7Vxr9SpJZ7z7XZ72PoaHb6O49418us3M
+LEjKj1UZDqZ+vCh6bqAqvUXU61vzTZ7NkfN7ToWNNoicyuSI2UIWZRVhYWVxpBn4m7lVzLPU18D
2fwftA/eXm9D8GHzbM8zy+BX2gLsZmXl9uWXyyd2f5MJyiUgb+F8zW89l2JEDBp5qAgxlA/r9Egh
qVypjl2Px8uG9kOc34YEF0m6VC+HArXKIgTbPHot8882m73LRv5LBP7bipCmqbXRjEmFWfPxL3Ql
zkZgoDiBhONZeehQ6+oRNSb3lTcdx8H5P8OnXj/Wb9tCdFWbaRJnMdTIchyOlDkVCMwNWQD+Wot/
H4D/tiK4tDCDjJINaeZDYXXLS0Kh8jpk4xc2K98x4beAtIDoDrX7uymunqaCYaQibW4oKz8WxgR9
hnxA+GeMp2ho7+2KWB5d2OQYrWK5bLGuO3V5KHoKEOlaFQAyxh/MQftx+Su9hxu83SlxnjnttUKl
PXbKbpk3JX/VUe0sM5Q718WNJpDRkJfGSh2szSf2rd7e9MszqZ5D+zzWd6x4ztTMqavFwcTk5V/2
X1LUf3bXFvxp2aNUN+gENC6gvEOK6ut4xo9cysXw0zPzSumLsR+T/7Yo+NRan7uIalzDbvmPblNt
OJpTHTBivd6zw3ojj8Ekd1GEDGsr6pG0iCKQyZ7RQHbU6kltW//yXsqMCI4y04qaa0OGgdV9iLOg
moNZk8gzST8X/w2b4GIIVarEI57bGV0kXs9GKvqNzreDFzr8lqfjw+VFyb6W4MVUGte6zoUaSfPQ
sJ9F+Ony3+e398LtFmG+lsK0iFH8fRNtvyoDz3rYBuvyuYfkQ6sQ1zKvqkmVfCnJG2ALjqta7aIk
BXdcUda62dCckHq6rdV6XWvIDrxsBwX/VdMoBX2Smh5skHGqcfEYxeHL5U18D6l5619E5G43RUQx
dOwiLu+PhesDdx9RjAmIPy7+5JHkBtAwySa+HwAQjAquY5wGLTfVhFcNwGDJvpUBoIyn6rSMZ6AY
OUaakxajZS6zLNlREbYbFamqFzlVIAF/b7aNM+rSgR/+2y8cSypmiQzyA2HThWAk4Pqk61G7tRBD
azf/Iuzbz7j/cYhU8BvQdW761oBzahZQlSVHXQ8gluRCw5ZTk0HE7g/6tcKnE9xITo0ptjU0ADmH
kmq9RPGXIf56+VBKbjYVPEdR1HEd6oh/lDCHCvyLkvvKdGqKO3u4qqJDDILLywbfUy8KqxJioa6Y
C8gvI7Sz7+g5P3XH5VzdDgdILj5kbtU4zJ3dX9P4mI8+cPlFWQjPHcelYyM4FnWJhgXeUglCdk+N
hylhrlnSu7YJlOFlAuTr8or/S+Xk99ERfEvVlE1LFe21NGSef9XLRwsEd8tJnnvzQ3FhcUzogqVq
uCSrgkRAUctTPsZQfVNuWlsPLi9KcruZ4FYMIyuanCCk7MygUzDIMspuNz8HlxYiRCBDbI1g9dIB
Hqt038aoZD4SPxkfGS5DQiRNqNeM9JI1wZUYfTurGuEvHMuCRDGcJWqOczofTVqduyq5Im3izRO7
Zanldwn9qNS2F5fdQ0fngHb2VdIXHxMdtKlZF0MvA2GaZpyVHjFADhrVon1hM4k8GsWFP81W7Gh9
eCpXQwOgJb5nZEx8wywGWeAoOw2C1yJqpNZTiWVpdxNq4nZUOamnVKAz4TmH5mfqNc0/JoHslsve
Oib4LludV53qMQp4/2EE6BbwTHFC8goEDc74pHiFxJXJ1iq4sgR4ha7psVaj7V3aQi74YZbJX0jc
pYgPohaX62N4cUh5U2DE13qZzdUpV/B3z45SHcLh+/92zwRfZZlKodHFxJutjY6aDG6pymj2ZRdN
cE+zzmKa5IhWjfJmLVcPxWV0DXMQYRZeoTWSsZHL1jAXjmu/iY2B0sloweVEI7127C66jkAX0pyU
OjBy+r8F4mAEe2vMsPWwsbgSd+eHB8yTBkbzArp15E09SuTF9Cxr7clWJzgtcDLXAFhhL7Ok9zLl
Xh3vkNU6yXRoFxkq9T3n/JuXFJC9t6tb15HQKgFhXkFj0zeVZvT7KuvO0ZB+C+v62jCih1iNX6q2
+GEWbXe1Fkr3uJIIDBIG+2Tm6eIko/GziLvKRZUgknifywG8pgrOp1ipFvY6auqMNadMb2vPnszc
Nwu1QvlRRgT+X8qAfz+z0Fx5ux1mt47KlOD+8xJYdsXxLDwabJ1/UwJ7TwkjbL7obUyoZ6wVHsCp
RT0gNck9mzPNsSP7Xh+G/jiUVut2tcWcuOgXZ2qTD33bf2uhpIg7zIrHcpn8JiF+TsezHg+3NYXb
ai321LLmAdoHT11D/dZMGieLRllIIvs0/BxvbmG8sLBgkIkNDICuPNUKuDStokJ+7ZfmNeZHvHq4
1o+yYZzLccM7GrGQMlRrLYq+ZbQeJ2U+GJaMC1R2BwV/1oarubIFnIKgSf6A8t7kNEn3XNOmuVVm
45H2oByX7KdkO0UIwdKDV6ci8DOhXjla9ZSx65yi0Z1JHNquHWgfYCqDS2+I/ozpoWLb/aAEtRo5
NL+NqqtF/84g5X351Xntr70LhzaGBD/GqtpQSY/z0Ufe5N4YXPuAnYzH+mQfudoNfeQheuQz97Uj
F14l3qMsTN+Pmzc/QvBv6mKpLVXfANSKEwdzycfVd4/lxpTgqioQYnTNCoxCYk9OjyEeVTYWsV8D
3pgQ3JPdo4muroCMsiM96K75BDwXlAfddkB9iBNVYBq/DSa8Ta2Ngfw/65Js7AsOS48aGoHv+Jci
enJUQBvpWQoYBCfPvI7PGYhmLx+i3XhsY1DwMaatRLOFAnCg9MxZwp9rS72clpJ8UmZFCJCyMlor
TW2rw1w/JPOngf3IhlhiQ3btBI+SJhlLi3hEO9MCUaw3peNx5oPtsXd5x/YBf7+3TPQjg1Xao8Um
dCPy0GGgJJrvZv0+aYzAVm9jrfNJMQUVXSXr2386N3aFOImaaarrA27anzyd+93hjTXBuWiDauVG
hdRoOFuHFeLkhuH/XSl97fLXyx0HX9W2mwV/1A7ZGBecSlkMg5HpuIY2+1yt94Z5LmXVWMmRFMFI
RBvSXIXUE3T4RnecFK/XwhvVWH3JaeE/9YKTfqXg2Dzio8Vp3aA+H3B50f+UmXv040C/CuYD1JlZ
fC8xuVtx2+ye4ETyPmVFz9Bq5Rhb3mbUbrUzj7Dk+Nr9yuXGluA/lLyZejoCl8ebHgbqpJHpaIXT
eKvrW0Hi/aQ+ysDrp8tL5Hf50qYK/sQchoFVCwe+l+YXOkxgzvjRmChLVY+28lAmhk8smWyrzKbg
X/DMjayYgVzmWtEABgYs72+WPLzLcuKtSnywhhJ9p5y8XF4rX8uFtYqYJbTkjCKuJ3zNMfOX7MrE
QE/GfsSgeRsSt4zm02V7kldWRC21cb1AcxsHtohCnzYIzMiPP7AAuSEK2lLG1RDfxrWGrlgJZvRQ
uFyYY2c0BKf3JGt27t1vSGvp0IwzNM0U55LmhCzKlBpQqJwDbXgk2jmxJYHe3k5hZgXEf6Abe09g
XVh1VxsJiw7lmvtaXzhKaUue510TOgQJQIPKCYKErUoarWvKLKkPdXNci9ItYyp7zvYi8VehRAys
gVpDHARCxzJdGR2T15n/8XsUeoYz+IuvOaoFmpR68aZA9azRXa5k+hR7TzaEFlRLtXXTfieSklGT
RiyekwMwRujqF/Gxy0zm6KP9VS3W4PKp2zsQYP42mWUxTMyJdONDMWH2u1ySQ1l/XKKfk/6cyTpw
e1cVTLyGhYE4SEGJgIiFZvliTXl1qHPllM5WkDcgPB2M28Ek3jwqvt3K+IN2HTAEh3QG4j6IY4hd
P0ykFQkF/zQQrotff1ISJ/OB9bhawHXpNCfGCRK5ksTUyuKRvYMD5nZQTRt7NL1mnWNchGMWOBVG
WjtGwnUQdMVPjs2BevbnmgSs8DoT+u+cj/Ly53ytkYt+kRDKVPBfgpJSlKUqi6ayWgzJBmPUPtG0
AmlWEn/VB9CohLNdXmexAW53w6ofJ6jsgcMv6q5rpfJtTLX4JI3KMwZ+Ejcxrb8qowlUVoEOzrjq
B/MedQ/qNk18NOzp0SynR72z7wBeym9TdbhVSu12Xo1DOU+f1Sh5Ghfdz5X62VhadwZTZcLqx65s
b0KELXXUGd7aAOa/FkQ7tUmruKZWv9BI+WYVKjjaytlyGCufWBYqbjipiTcZ4EYt0g47Og8+pvQK
B/zt97Fafsu18ZTb0amYw/uw6D5VcXsuVvXTMFhfyRQ+WGajO2RRQwdP9k21qkiV6DUEnz50w/Qh
nrO7UE3vC3W6mRri6QaAHXZ/33TpaYkU8CSC/LccO7QkVi10qxU5Thsnx7VEGV2JE/1ojSVxSgvz
lQ34G6uG3oDL0XaicpA1JnexKuCxACWWvsfma0MTKuu7EY3lHJMtp1/IyBZM+ovfvdJPh5OLvXQm
tOvng/2jA1naAm4bPt4gS8v2/BRXgNBNvFf0HcVFaZstndoJzMK0/NmR6mQnELwmZu20SyJ5HN9z
sqFmtTXGn4RNwIgC09zEGCzGhc51qAYojnbFBzNzZxnAo5MfW3e6kpVEd53jZoX8v2+Nmss8L5YG
bELssIk52mo6oSbTcdpNYQh8Fchj4fWJqG8xj7qN4svMm+uglhndOoiD8ri6oUMs0ALJ0ojdVG1r
T0hisqXp87GAPRwzKLOkOkP9P+1eFD6pF09N5LWVfqbJmiKCRGhHTDuVvOC7OJPtbxBymV6N6Rr1
OMhQ2Wz9ylpa36z0D6Oq5Y4x5mAyLNu7qUb4YDTKwW6sRzXSrhvdnj50C1UlP2fXafO5aQuMryYo
Q95+6GwGBWYMuuKAke4xK9VHK+7u2lY55GHjrOv87bKX3m0xkd/2RFArK7UV0iywF9HM+mCHbXkG
ZgncgVUO4Rq1mE5R0hLHiObEj6IaILMWUuKktXNPbxTNU5v1bjCpJBbYC6vwdFBoKEKZ4x1vSpms
Zh31lR2QkX029elbZCeyuGrXBgiaLZsxKEOKwcDUpB3TlRRx+3/gYBW9Ln6g1xYsXu63lqtFZ2k1
jh/od4/ixij3ZJt7HOM5jlu07v+/IUzJxhg/axtjSczWuG9hrMoqPAvpcJeX6R/E2OC+gGAV1Kqg
Dyic1yFt0tgwJiwovqq0RzOXiUvv+iRQKYDBAIwKBhE7EkVVDMCnqDxBj47T6PHYZcA3g1iofkx1
6WOydwPB3a2CIgLyKCDCeLtrdC6baoyH8lA1hmO1ixPl31j1PM2xH2r+5etn7L1cW2PCY8JA8wJF
Ow2PSWoNHqn1W2ijPiSURt5qQYalNHtvUYwUBJvlUdHNZz1dgrggLgWleGoud0qRe2Y+HwstPZRt
HqyU+p1p1E7eNjdhMjMIytepk5e1hyAl9CqC4uGCoVgnXunjAEl0p5ho6JI5SRHL6OA+zFoPhARB
FKHPrVAZIG3X52+XLDxlSpQvax5ryWHtiTcoH1plcrqQecXyJRtqd13vSuBldLM/Xt7rvfu+tStc
PWWK86RUMgBWCtATgrMV2kYyn8JPu3i9LYj1MmaBiUIVSR4NVoxVtVocYgpy8K8pKtPqF67GoaA0
vbrdNSLHFcCcykvPsiBo/9z+ti28pWOV6Eme4LarZ7Y8VuQ2VB6a9VmzJL1nspdFbRcpXJAVT0Yf
z5YdTAvtzjVk1txyUEpHS6HonIIaLowRnM7kKmP9xwYwaSftumOupp/VKfymzdVpLVC2z83kizp8
KVocxRlVfCN/SPviHjMWCBrxP8VdbzlxVSKMNGYQdM1V4q2o7DoA55xqitGpaD5PU35X2WXt8P6+
AwWAw4K5xT5qvultx7y+J5mzjjaGvusFKEuV/TUtwzeizg9Vsj4T9G4jM7yFI/AW2lBHieor0oXQ
99DX0kumvOaT23cTsnJ3sNiLUszfdJBVSx59fdcNgLQfER7ybDxHb33Omiqp1qmIQVraG0d10j4n
RorTM7ceuG5ve6sbD6Wqjs7QQVQ3D7XkbKcqeg61gdwtnDjRVXtdNLGbJflJL7OrhXUHY1hPFPmN
bqcfrGi8XwvwH6Zre9Mk+XXWj7LTv/e4cUFVDVkn1KVEid20sOx2aSz6ChSgPzBbeVJ+5JiJzf1h
lc+Q7JuDOBmGJiFEQ4TnjURLqTY2np6+WsBZa1RHi7DMsYzmpK6q363m2dKgYl013Tc69iFXM7xq
1Sr/8CeO5ffFE3x4jP51wRpcvKn7Yq+ls4Al+LKFveh/e+MElwnKe2bOA/IbDACMXsyMxc1S9RiT
RvIJ+U+95L8EH9kuPS0H0FkGRdZc2131denGl8tr2XdTUMZA8ogGoCgeNC1VgS9joyxA4IKbgPWx
E6nEhzaWH8WycHo3vsVL/rc5kQ+0qE0b2h8w9w8EHzV+zeHtVzQuMG3/L6aad2/zxqZwm8HoOg3q
ZCImml+MyHDaDgSrBYRRiYzcYt8V/14dvyKbCA/j2rlFIQkeJMUxHD8X7BhBvgeCfsj/2dNsKZLz
sZssgfcOYZGlEyggCnduZXm9mPyRGYHb/bJ6nLwY6tP0JTvpgQmgQxxKnm2pSb4HmzWqbDCMTscX
5Izf/YmrvvZH85Frvrb/gnN99wqYKOYiouV8ycJdy/qM9FmagC6EflmHCRDGxf+DG7CxIFwy2i/T
qPMF5TE5lUw/AnL3KTKL1DHjzGNJ5V62t3tINvaEb9YVYbgYdkSDwlb/irGksUyP0RiXkMnIv1cL
lNkpk0m87pZJQAD0zz4Kny2N2t4ENMUOImv5qJjdS1gpjdupZHZmkvy1ptDb62tyHibyIc2VKaAl
OWBjTm1lPdutVTpGl86Srd+9mZsfJWQrcwZRMzJh68OI3A85ryzOj5AtCEDAJUMsSw6SiCFOpiqL
0x4isHQlnwuS3mhjJOsk7j6Bv9cjAojrolDIPOI6kvqhPYXP0IwKErdmj3pQY75bhiaWLUlwNwPL
0p6hcRSEIIRARXnsflw+qrvx82Y9QmhZAUNZEXu1A8UsbiyMVuhmd1iS+C8bmlSK0n9SWB/Eg3Qf
+d999+5t7PKFb3xM0dhtBYFpPOG2y8nWANTho/nMRd1eD9ab+P8u6oMq4uZ6iNDeSq9NSIqB6SCz
rhZldjSoIatsDSDH6tc9k5z7/duI+iCUJCBDqIrdtqVCiyI2QxpkTg+smo4AFwNwIcgAOhBHQ09N
/zdsB7vnxYL6OFKiHTEhJV+jDNGEHYCYhR5AdwChCFD/pT43ajQAP7UuSP9N7/IpIntf04byFjE4
cd67GlqSEIYxXhZgokpVHsf8Z2gdLpvYhV+Ap/JvG2LdLByLhGklusqTW6OlA5bZb+2p8MEAXgMV
Tg7daT2jdqj5uiMHhu/nCzaxDdRc0CkQEdR92jZrY79GGMrgNPEUtGT5HMXG2dCyQ1mZvlppp6VV
nNluPKVht9U6fy7wmRxSghJ3HGnqLDm7sRZ0o2rzKpypO7DUB0nQvW4OYLiZqhsyrn2AidvJYZES
SDaQB0HvrtxmCcL7kBkrCaca7aHh/PesNfhFAYKQ49L2T7/NkF9xYW4qlvrWLGdsNPviUEb0Li+W
YIrG2YkW6qZh1x6MdPkSRsV3tDtveiO8Qdlsdc14fFy09sMSW5+K0f6/Kgvw6091zhqraUwX59+Z
mjV9vITJQVWqq2wtHjRtlO3w7u3b2BCcWoweCBepokFprl7WUE/tVNcG8yf4mp0ieVKQSrIJuqRB
gt2Yslt1YBACPko+9G7Av/kZ/LZufGs12muu0AR0GdeTzwVsIHIwYrzX43I98wERjxfVfqegCyot
t+76dRTRQX6+J/YUF42CyRBQaMzfOGl95q9XYDM6Zx8B0fDk93I3vEDUSA1tT65nWKIxmmfAouoV
OPkoCerCPitDGaQkl/CD7r2UaNHwdHtPlyYpGbXSygIov0m/qnN+w4b2RNTYb/LxqMTNRwjlfCVK
+EXyNfd868auCK6bIiOLbLtigQ4c9hpqrVvp/R1Amdd1n3iRkaDENR5QbHHTElK/fftj1azjnJXH
WavPgzZL9mF33hzZCHAq0A3HlxZCBl1JsrriLCkppJ0LP77rvtRBepeqDodhv6otHurz/FzhfOWu
1UlS893voBtAgOC7M0tMZ3sw1PVxjHShaxJv0AYA1ZFfolnUjh/K9H7FnOMYuZc/wl5Ab/+2Kea0
eZ70zTrGmPXP1Q9lpn/NsykoUvSMhuZuqdCnGzPJe7f72TcmhZRWW1AV7qqRBtY0uIN9n4Hcrc0S
yWbKFibEl+a8os9TYTOL2EYxRz1khqk7U7cerFL1LXuOQN6oSxzU3qUF4TREJHi6p4opbVLRuo3a
qAIB+l9V/YCJ21Ni2sculYFsdzPZrSW+/I0njIYJgVmJ+hiX0BjvVS62jqLlA1chHRR3+CobINt7
AbYGhXQHpPFWOxYoD0zFj359JEzWlt4tr2wsiOC3mS2FFfd4Y7RHfT1NvuJ0LuR4In/5zplTah3T
2LJC925HaGtUOIx1O8SJ3SOY/ROg7f6ZhLlfx+N1Enfz0VBcKfqOd2hyJU/cLsleUMEmx7jLOqck
dPLqNo2cOWWSYyldpeDYlm5WurRl9JVedz39nsT5V4Q8e+HYdk+FYKFNrGgFoRb9pbzxDx1ldfo3
yhv73uT3ngohASYzQkyTIHytEZmoCTSHo8lTTJni9P6FMziUgZnEAufV2wvXhJM2WToYrSt/9Prs
yQ6aQwte8A66yiD747Cry5559zXYGOS+ZnNYtDSK0pbXF9aidmLQ2T1TLWkdMqKLEa/sEIEzw1nB
zuepY/Z42fbupIcNJKKJVxByI0Q4MGGWWna9RG8j6n836bH/6m5sCccl6vWsqjLYWg4cfa59rL/p
Z8WJWufrq7ayp4IjJwH4p3UAUpJPn++eIAPpA8WYu6GJDRMypPDRfESQtprPzPxYtLpvGbUkTN9F
79kbO8KLBMPJRFusEygn4ljn8Hl5KE+Ifqgf+W3k/MfJ5dJu3q7b2RgWPqaRFnYe1nCsZEK/Vrla
E+qOYA62xxM4C1FCk52e3bcCEEXNpBYU2t81b6JshUR2yduHuts5mGyp0LUEagt4cYRR9Vk9ajL1
s92v+NumWCKDClID6A1oZAxMYs32jQa9e3mqvuvagB6AjibW9U4BQc1JXERTzDEX9PCW4EL6HvLz
IGa1UFr4x5boAJLZHCqCc4m0Ozz8P9KuYzluZNl+ESLgzRa2LZuiESltEKI0gve28PXvlHTvCKzG
65J0FxOzYISyq5CVPs+p/XCvnI1zdSKgBP7LV7CSxlZ2wZaM9iuSgHrKvSwlOzGud5Gx/DFBJbLV
9amYwEVBAxapOpQxPtVYCl1DhHBvcFsnft0gE7PocYlherHD3ofidOCfdMldF+ifMiedABKCmSzZ
ri7C3vh223puZamGBqIVUI+gQMCyZJVKD2hTfS6DGCi0y9KcmgwjwiR1JXV2u5FXuKXP90pPVuIY
+9nHZiRjwh6GZHTPkv+vv6Xwz/y1tR9ciLfEMY5wrIChACCZIpib8thXpvI0m3JQ5POzQOS32ewq
sKAIT4mlH8xWd7vUBHwP2NoBk54RTUavvvIto/4HRHffiij7jGb7s1BMzy0RXVXpP1Z9/wSoykPa
yg9F35b20g2XqgRLmFhjnrUZC0dohA8a5ZQoQ2fSUq/vyzu91PyhEhLseaaurGUfFKFDXjFED0qs
7nqljVyJyBe9ymrv9ufeDg1WH4B5qCA87QaSIbrK0kfizC7WcMDCWY3oK5n270CKbBah1hrGPNa8
rkupLJCooksfvZV7A/ihwl0WCP8AJ5MugtYOPyD5f86JmVg6vw8GBeY5aZPVdppV0KBg8l5/Yhr+
3P985PMTbDot7V9hbFG06ROrNzLApojjGxG8aN4t1XeCVFFBEd3k+OZNQ7ESxmQBbY8hrRy4Oz4x
H0EvicpnbU8yb4pe2QzpVmKYCECd9RLcuLDofdx9KcT5mzSC+Hnqcg8FR8GbkkJy8n7UXA2D6mZN
9hg/d4dkAgZhJs82aVDY66SpBTH2JLujAmJ4kFS91gVWDzIp3fWGsZvK9rVRl/1CxFc6KzPWmHsn
Gnmuk/yDXGSZa8aCPRARKGiZORylTnurJjropWKmX01fxELWPG2oiV1NHQfV5f9R3F9flQlFCKB2
q4GyTvw31qMEO8pOCLF9ogSSN7QeHxmc93VZA1m1gMk2KvBqLDVaBYMjxSg11byl1O3DGRgZxwws
eivsAk/RRYIhSAIMcTB5onhRTtIu3APXxTe/LspB98vDtGt4ud1msIVQBCsomoI1dMYeq22hyV2N
Ck6LxXAzaO8pMeBoB1JgBNOFX5jclGfJILekflxkWazlyIyx6gJ5URh9AMzrUeQS7Wx6NAs9c8x0
mFj4YMyb1KaGCpB8NF3OBMDqLHsQ36lteWyUlS3kOxIWXNiAFUCWmVb20BCtgP1cIgyN+VKDXLL8
RMxPt93FljauZLGBajHVU5RrAPjS49q3mgwD0N/6idul27rDtRjGpHVwzGUU4kj6mfbo/vwON+s3
JhBcZNwh3Wpg3nZW9WlWiA3Kl9go07+IHymGmBIo39UTIMLhkpq32ze5pYlrgcy7nkJFTuoGAkMl
87Jkcg3Tsm+L2PxYNP8VwRQkmmxzTEgAfG4SwAuZconeGLjyos/d+P22kOvyDFpJv3jArohyikJJ
JnXWYCAij/Y2U7dwkjkYHSuoXBl9VY7NuLo4Ks/EQib45MDkxnaMinbo8tog4HEzSleaTVevOGE+
TwLzabIKVLvL1Bq+TDFnC+WpSS339q1tikB1AsNDCuYE2WlxRQEDeY9aPrYN9HONuYtkaD7eFnEN
EUEv6pcMFoCWtMNSVJ1YBErjmp5+Ni4EbafkMO6WY7uL9pj8HQ/1R9oZ4HecrnSPEc68YEurrKXF
ehCgrYY7uFTsk9TYWiH+7UNeBVqMGCYoiRCLAHbdKACSfSdqSRDFO4zM2NZyAOKvkxoFR/mugiBG
HmMm2iaro1yXimAcjm1OWoyYTZ9Go3lalp3a5z64UQ5kxEzY7WNuP7LVt2RU0lrUPo0FHbw16B0u
ru5UQfRMnWTlo434pwElc0j6bVfFOyUs5WnATLOvKgBjXcyvCulPU85rpVwjTjFymNSjndRKsTDq
9YNJe0YsRQfEY9+4+wpiYPAcazQTuPB2rei/+i4FZKQy/hm7hoWi57jK1hoi2xKbp1ZT7Tz/J814
S9G8R0C1d3WReZ3WYzxDWzKZuH01n5D2OFjc+x+VkkltAJ449SSFmJ+Ej1kw+PGODyB6FWe8vzgW
cFYgcY7J7cnw21Twlj47zR3Zh53+oavNfYwU97bOc74Tu0IgFWWqt4qg+2EIRq2lPkf56GdNdUhi
XueL97xYdFm9KMxZlWEqMQLwBSDLhyQwPg+u6BZu6fAc2HUqylwka0RyTUuVEd/rP1AUmFWT7ykQ
BaXp1O6l/e2L5PgaFmsWKQtpSQhT3CbZq6oMH7Co+3BbBEfR2f4CkaqxNDXgtTcloP5GM8SAfmSh
rMEdgqUG/cbrZRFmMcQcpSEGVnz1rB6szl2OcwUmcdFXPCM+8P0YT+kZazElUxbKaoIdj1L6jF7b
BbNs9tIrJ7WKd2X8P/ozk7EYi5zKYP5FXGB0cxCXIG4c4rsSOB5SFbuxPnjosY/O7Y/H1X7GfvSD
Vkrqgq9HDmGguNEB7T23AjZW5gJjlCeNaveNL8imELU0A35epjeK1VrwldDxQs8ATK/s94HlWpwt
HXpj1+IwAIeQEfTUCvMBczMpKRmw7heD+pZJZpCO2BFfqsy2UrK3amC+hNnT7RvdMl0IT9FuUxUR
041M8EOrjGLawXS1IKm1SuyrCsquED8aE2+E+nr8DrZkLYoJgEyBVKmgw3J1nn7ABlF4Tu6weQST
Ep7mB/WSnMwLcWWb7KRPtw+5qTZr0YwZQ99rBOom9W4fJ0/zKXrP7Jg2Tu3wE/fr+gRzUCYCKsKs
JHq90JkByY9EbwrEj0rn5r7pzofybjAf5nPp8PqYmzHK+pBMLFTEmkCKKskC4MR/l15T1ZHcxMMI
2WP4GF6gsmCVNXftmdvb39Qh3UBZBLUEitryPnYgSZeQsgFgMTrC6uSKHh6Kr4OMzpnupQdsRFIm
0uKSO3/cAKAXvRJMf9gqaCGWtpRTTUEcRRMm56xnSOWiyC7Db0L58jc6tBLGvM5QiuRuKgBIO09H
yVfRS0R/43tPvNmjmKq8psqWn1qfjTGvmTrnZaRnhi+RbLZjfXoqs0XzRK3mkI1v683qYIxNnVQl
M5JJMlFuXnzaF85fZ/wf/VNf8FRQyYOTu6yBSMZTnC1vvzoim/Xl1qBn5ggQgXyuPk9qvNdmxeN8
NZ4Mxr6JSkHUrIKKTKAdCIPoWHjjDtSPX6ygR+0+fOA+wy23vz4VY+bkTkhC1HaLIJy9cq968SOe
4GVubYJ75F8iR09Y7pC86wtU7xXdJ+mhMUc7y1In52EXbybo60MxJm1JBAuUNAjMjEv5VN6TO+1o
ZU/LWwYaRiNAjTzaR5Itxljvzh6NPdcT08/Eusa1fMbE4J1n8SBBR/PI+y+v1g+SQQpN8jdp11oY
Y1aiTMRa7AKoVjOLbYUkdiF8FcTzMv75ws17A8YWYIkpYRExRQzVu6OrOp0jVk7zPO8aV7dBHeQ1
skd2f2VZUI6SNQsYUVf4V1Ys9miiIarpEuQPZuaQIb1v9YoTzVwvjdPDreQwDyFtpmbsc4QzeVR9
hy3zLHkOgBvkxWLxmES5q0nEadXCA8OKy3n2m/qyks04/AmBSLLMA7VpdFJ9Of6XIIPv7qndv1LN
lSjmaSjzOBiRBdUkVeUYg2YTGYvShq/GnwlvH37zsa9ksc9gLsHBFhu6b04R2AEBYYPOLBZwgtvX
Ry3+1ZFMLGEYpqaamKXB31d+NcxbopdKavixKT4J/fxaWGqA+MkBTtdnQ+mCMY8DoeFlm5unW4ll
XF4jtgYaLFBMJTtNTei2i+H1+svts6GBwjkd4+9MYBuK7YCqLNC5P1qq6keLJR/zurT2xkJOSdwC
CWBujUBXx+9aOp7Ktv3StsvXWS0eVL35pjcYD1Zn8YA+1AfByB86wL+AUnv+aCwDcCgbYhekfJtE
czdgiDqbgPsfhth+ly30FSdrcgqSLw56+tjAnMXSMWuBuE2NAH9sisGz4jzQa+zV1nO/T0NAMpaq
EeSF9VUFwMsQppk9i6rmYJBZdIciSh3ws5xEi+TO3C8ARZ8/TnlRe2PWhl9gOMP9XEauMdVH4NR8
U8CNDZgxu0u/6MLHqBDtZmgCufmUGZiekPci4Anl4lkN06DtFVsk0mtsKJndyHrtiKPxeTFVN5PN
b0R7jCr1uOSjI0p7XexLZ1ZJ44WVAky95SNGn/YzCAArEGbYan2uhkelznZtC4TFKba18F5esHat
FIUrq//MaXtRw4uWaYBwf5bjAJGsTcR7q3jNibK32ulQtV1QLOmuHNsFI2qtXeaPeXZsdf3UROaH
TlADS31uQWtiw1/kDpCKnNwgWFlUdlVt3uXlY9FNzlgZFxHmiIRvAAYOQF+LjgPx8vEpqSt7pO3Z
GXPoSLvA9u2BuQhbJ8sujskRGMl+YtROJKVuiB5nhRkJiWDcKh5d0yKOgNdvVdldUhSR3RhZacd5
b2fFd73S7hVJs8POfMkNDUuj6pOWqPdJL75NkuST0nCl6kvcxr6WPYh6fCyz7CLnsxOpMfAvU3uJ
BltLjRcyhXu16J9HWfhUyONuVJc7q0dGOhb2HIt7FZBrtfw6qa9Jix+NORBZI14aN24P7g1xEu/G
VNmnZnKMSyXoZdMlCNmL/ttSDrY5a3aadvtUTGwdAk0sIxULOCWAPgpqS1sasP0l5se5AHSWLmID
zQQp1nzBzpE9C5o96cCNGLAU1yDbkUQHSF77SJvOvdk95V21T7v8RLTxEEf5ftTTV2GqPqOz+aiG
yyuKFa4xYP6qV46VYHzWisuU6/iVg5dXyUtXCV+0mhzAhfKgCfpLmoa7JJE/zH3nmmMbdCIm25F4
vZZq/LXE90iS5a4r5SC28keS1fUOsEHEbvvqmOrQZqJZ416Za4VTM9g2LhjcAHygaVxh8WfTUmti
j0Cpqu6W6WNWXULjw20LthnSYjEKWbuBAVk2ZVfHLFeBYoc8L/9CxpfKGjhn2PRoKwGM485DRcyb
DF4m76tTG6XPJREuALvI3bRTNLsN57fbJ9osM1oriYy7hiIDKSwuDL+2bD3IqmCJbcrUi9wxXjwM
kOU7+cXY35bKu0fGcadpIZcW1nXwqXLYiGNVvN4WsB01r47FuOuE5FNTpSlgiTJV98JwTOycxId2
KiYnGsF6oNftudVNJK7GyzSUu74DFVNaD/Yyh32Q5/JBLVTrFOf5vTrG39BYvy97PAeb80OvwyXA
umIkF3N0kiqKLIlqmo5JUkRV8p/2hmTPR3Jp9uaxDApOunn9QN6LYu6kq9NxweR3EnStH5FPhlrY
ocUFCuMdiAnhgQlJsGQE3shaVP1YBAnbILyB7/SDqVUB4BoVWK+uLBxlls9EMgXOhV5XROghVczk
Gug3q+yEytBNYRotRhmUeX6I5M9l3jtNp9l9Vbu3P921Er+XxLxVKU5mWUnSOhgVF3Ccbhdm3m0J
1x8MYfxKiZmr7PVlgROCNWjq+5J8HYyHgdfF3q6YARBGlQwshMnsrEs3W2ZnCZChSTZtGnaB+knb
mfvOTZ5odTf3yFF4un2uzSD3l0x2Ky4Ve8GaGlPH8HS0k3Y9dgzAsb7jBbXX4xoYoEGSRaHWEE9D
td8H01WcWQII63+2vDKveVYRVF1GIHlnF8PtP+VnHv/AVkUHhUAdLXVAUgDpmDGnixKHulXWZWA8
0nJn7g/CP2MKYM/FEd3M7zAYfsydCTGK5PD2N68VEsddyaZ/X+UOSZLlwNhC/jOFL3Kc2XH8ePu7
bRVz30lgLhT4pVndZ20JEnHxO3QFa//1y3JYPPLIZ3y+3tCgn291Hkb9iZT2Y9VAWivLQG87SbHi
6mkKBqeDYtZ+u4i2irHnpO9sLdFdzll5t8lkYjExDeC+QXrnVYLX3EmUxQwfsjtJaOi/YifY57nF
LdslKtid0rA7bWHC6P0HtPQqjYgEfZ26EJzp0vhmkA40VV3mFl37dPuA1y0PuBsNM66YK5EsVJAZ
YTkxe+CyYvYiiY/xkmRep2Ai0lAjwO2Opd90SKQJj/B4Q4WoWNQ8DWzj4olQ97FS0lTOLcUw4Zjp
Ntr/TBquvBfGmOhFTec+UzI4g+xZkhRbqf7G3Yg6bAzGhTGnw47VhbGep4OCTU8Z5ISHBCTUbp2K
WAFJy2OSLQ+3v9m1Q4BDA3okulS6Kl5taHW5VnRVVZaBWFcAUhhB9qTZZqd7t8Vcqz7EqOgmGCIF
UWe/UV10XSELVEz1tjSPYa07twVsnkPVReyaA5DsanumUghCeK2iLGLCcxS3rjJXgQV2pttiNpVN
wiEoVgnQjtn2iCCGQhvHmMXN9/2+wMA9ps6MZ7qgo4qu4LYj5+I2TBZuDvj5wPExAJnOmv85n0Kp
HnLsFu/UA+UDW+5+jo//DTsslHsti37F1UuyCgBVxFlGeRZFR3aM8QdECbmg4kEBSoC/yTndtdum
AnGdeL3iNRNUhHZlayl4uuk+gdsGxL6v+3XA601sxO7v5TCvNlZJNSljUgaaPbqa353N++m+P1rP
QOf0plML7mDzrjia5+Zl4Xi4a6bYH5f664yMVezkotemCrI7T/KzYwWz3wB+HohkrnZXPoKEJwJc
ie7LCIrEXdXb6eeFt+2y5QaA44v5RYQtGMxkPE8FfJglH/IScybqQXGBv/9S7sL7DP327Kn0kkv1
In5QOCnZtuqi4ogpa0NCfZq+2ZU6jVNnNkKHR/+z49458aU/NPvKj3yerB/4Oe+rnPjCK1mMZy8q
Y5yXHLKIk++FXXZHvlD3qis2INqP+K/2wNSoBeQUg2l+OFin5k3YN28YFOVqG9WmW7+Fue1axqTe
POK3UBBSNAICOmkwHtCkCiLX4jjdbYu0OjlTaG3lcJqVGdIoywAiKPCZZUHnYwrWx6rLX9m/lTT6
olffFIPgRr8skEZX6FUnd4UIcDutJwSFn591DrjERi1BBby9YakiQCZ1ONT34uq8MvNMbUC++Die
aMREw8PczvbZN1wmQu6/MO9reYwFTOfRmFXtx/F+9HDs6DOguG0jKL32rHEeyNarlLERCeoSHWid
LHSFEo2NkpeT5afY5rWVWrHjpN81vemoC6d/s+UeV6JYxIpQFwYjKTW0gYvREdqnxBjdtHq7fXuc
82hMIGboWQNy+Bjwo9kjiDGBMWmrYYY6U+/fFsQ7DWPONdQP9SZBsUfVkVSaLfYFn3LsAt2WQr81
+4zXd8bonigg8RLTGgB6cXYoKjWzMXfF7TBvFTfWUhiN6w2sLs3mj6RA8nUYi/EF5Hp4vPEHjeMG
Nr8Ptl0o3BFeExtZYlxSFU0VkGey2fvhklRuJM+hm8wj8sdJ4mH9baUDMjh5MEeia9e8OekyCnrX
Asu0N3UnLSpEsP5cndvZsLsCIEj139imtUBGLcopG8RRQ52IWkLRy93xJQlmRztUvrCXH25rx6Z3
W0tj1ANw7FpMKkwERov6BeDBkl31SM+rIfYG8E7VoXpEVfKFlMIHqywOy1gsHGu1qaCrC2ZURw/F
JZyxJgskV09usnOkKZyJ7K34DFDjNDEwwQrEpo8S0cRpSUEZSCf0tN24G3zj0Ac8OtXN+Gwth2ru
yqt0ohEqaQY5Ogby7gE4fcl26SX8ZJ7Q+PKivW73MSU8xp6bcU94X3LzHlenZPy1SMpeFEBOFtRf
iUNA0oayjlcFwkdsxlCo8NgjvAntjaoOHNtKJuO1iwakWUmPE3ceMAcxidHvuwBoNE+jJ3nFidZ2
2iD0eDO5G8W593IZ/43eidbDGfz03xjWcY3IVoEEhnawS8OTwYlcHtQc535Z5xNjVnGUk9Dw5yL5
LnfoK8mYqOE8R/rcrqz1rwtlnc88zF04o/zuU3hFrFI56KlgXDyo9uAQtHz+iB7VilsCGWtjptpQ
Nei6+4lyMJI7rN+5JdqJ0wgSMrTKOMfjvES2tqJiATzHujiNpX/ElM6MoLbwqnMGtuNur+6M/eDI
oIihn/C27B8ryrdOytgZCbhTct5CV/PKJrWT7uOTdZpf40D9XB2TO/DGPFp3nQ8COTR8njCM7QJI
1rU+jEBBBvACRrN87gwRvd1bv4nJLYhidSCwnxDh4v3IGFLEEhgms6xA3/HbHNufGhhjwHRDgYuN
QuOhKLsmw6NBo9aJxw4T8+qUeklcvUzCiJZxLnKXVLb1GRA9GqDNQJjGBFPDUJYlIl9U7hzzgxkU
u+QDViwT2abFZrIzH5Sn2595M5GAvv4rkVFoUtVWNEj4zOiqu91Dh+cDtMoAKx2OyK+kb9/pL2mM
+2ynCfsBNXDsqEIr9YXOYIKkQQfZkeJkEVbDBlv8rDzzdWfLHGE10cCEGajRwHf33tnkMsllA8Pg
vqkAjlH6Ap4Dm3OVW0EdQixVQ71LoWD870VYcax0ygDIRVq00UAw+rNoU/7GosBmirSWxXw2q9Mi
i5SQBZLrfL+4aPFLO5SVZSfbiy7pf2PWc1NV1jKZj5c31bjMkWn6KapgAkZnMQ3duejuYpPEifz5
z5HbUERZC2RMkDaRsQopL1auPPxCi8iUByC8Or+FFrH1/tYSGQMD2FylMSiwmnqmtbD/wPVqZ91W
HJHOCHNzT55EJgiKTCw5mwkgSf56+XjLiK7PSN/oKuyS26pb5pEC80gYWbTsnygoGMUUfbIXd//z
CZmgJx2tstUSYH7I59lX/PGy7NLOMUBKV3p65/B99OZTX71D5ql3mqyh3YMrreTLjIm+Im8czlPf
SqpWd8hCbqRtJ9ZT2Vj+7Lf7QT1iBcLVTx12uGrdlQLipjYCOewKuRzBW+mVIqEJieKpQTdu33+8
VJD6sl2iX0zsPxHAgJ4DdgVX8xoCGvbfRP/aNgBYWZcNpHZYY2E0B7wtmpKlqBT/DQKgtvkZNfTt
cE5kk2z5EqCmploqJg2W+xOWNYOhfh4weDe4VvOI5qENzhYldQz1Yo473QVfjCu7PagXHYwv7TRg
ib9Mx9xDdVVy5F3iy4WtP8wpNnFs5VP6YXhJURg1gAkX2UVs19FBfJDP8efUix6lb8OxOIr4522F
4yW2Qjo4h39PxbwGqY/rWZtMhMVydkkasL1loeJogozPJkeVo8TjWxH1n4Wul3lau+mgsASOywT4
AGCZ3ytPCN0ZQaBJHdR/e2Y/uwr8kdrNY65EMaY76pMkauOwDEIh9sdE0W15yU8xBp1aBTzYBNN2
k34ptLLivJDNl7kSzFjwpjDHRlQzTH5HjV00IoYmc6efPw08cIqNqQB4p5UkxnI3qthLcYbbBIV5
ZdPc0XKUoD5S50RhhdA559F/0h/Pxr9rkcwDxEg0so+qxwcUsn0E6qE+UOpuz7ExPCmMipaYeKqA
1AR6A9lxqcnWZxtxodPbWH3HLNf5N9zg5mNfXSZj18xIrNQyRKbTeRTArQqme+3OOktOifF5zZUu
EqcstlnJQXCPcRVEhDKmpt4/hmjATKmcA76XGrNf0Zq++40JhC2Xq2JSH7gpQLtVWcPZD8kyFANB
Qfs/Dy9zwp0RhPbvgIpuxdh0CgfYyBIw1Vg2UVWawUSbi2CBnxegQX5PBF9YnnQhSMkHjqZsBS/Y
VAZXNeZUrmkzVXmckiQcQP6OQg3aHoUHhMZ5ZzzTeCklvxMvbSmKKqtowqI2dc1RCQaRuWtnNQqa
4kjRWiiCWOiOxlPyAwLEDLFDzSvXbsvEFBjK9ehasu1fs0WRSgjjOOhIbhc12MlSXmloy6+DrOFf
EYwxkdUYE6GJAV52/TmJO+xwpm6U+Zn2eZa/WzHnw2298LU0xo5EAsEVK3oU9NqJVGfF8kKdI2Lz
fa1lMFYkaqTOrDqgSv95C/saFxWJwloWYz10qZaBwKVFwc/9N/W5RE1vdsHD0GMjh2I8jYYD6iLY
5Zhg3YhnlzfbvasfwO7BNbO2NJMRRoF40HxDtDGJrbxEB/1+CUR/OhUuOSqAvo0u1ilBaUQ9Jj6v
a7appKsBUMa5Z4IlxZ2gYeqezMiOMtEXgNrNiV62vKuqmBLo3HVEoCySDKLPquwmXLSCqpCcvM7i
lwRjTOnMYxDbPI0qgSMXUxAADGQ01MhIVCAQBUZpeTaMO2EcOSfZDGYBefyvBEY/4ykWR0FQomCE
h/tz2jzqTljXjcqAAswsBVwY7HzkHGdqJyvIGP78OWwfDXhFug46Y9r7f+/arGlRJrMfo8As7vO9
5k9ARAVVNrCPZT88/ob3FjcP90sgc5dFNyZmCGaEoLOwN1Aa2UmLwgCwlE6Tmc7SL+CaiE+jZC4O
aClcjhfiSWdef54ryJ81jD6n+3ZfHcL94Nd36o7vBza1/9e9spgkC6gQdKHSQj/RsmdRqi+iJfkx
qV/Aickh+N0s2QOnjsJna/IGH24b5npZIroc/SQ+q7nXeeahHWyKXk+3bwpb9cGIidYI5zo3X95K
MP37qjxQ6mLWk4qid1ujHQlYtI25w+qbcYMha1iuEMVrNsJQaVLwC6spio5qQDexqzMSOFs7SF4G
/8070qZz/SWObUXMgjiIeaKHvtynwJAD7ZPyViQfzamxQT7u11w0GapxV499JZAag9Udgl5Y7cHY
BzJ1I7EjsK7q8D8ygCc0fWckH9UwWIryb77bSiaNQVcyIyOrQ4V0oLbSmp2sjMi65I+cl7apG4Cr
MxGAGdcsfaGayZmWF3GQN3u6jb24gkkLD39C67j98X7JZCOjMjeUQsbsXQiaD1DBY9HLBmNQU0q2
ID2axdPtM26GRqsjMrazGQU16jNR8HUUiGttLxsYG+Zge26HCxhNRH9cBm0r29cRtLSLkgwhuhqM
rqjbnW28aafsg3Ece1tw5KcmsZunHy0Ub5F98ghsFD97uX3STWtmIudSAfpwzX7bl4O55LUZB0n2
OBPMYBcPc7UgQOJBvtAru3oNK0GMZsLHaqostElQlfU/VpJdTLF8TtqixKCI9I/UD4+3D7YdelqI
hcDeCn/LplsdUHv6pUGOAJjnem8d6cC1hIv26ao5L/bbLMVrWLgBKYqO1I7Nt6q0HTAsX2J/w492
EbBiUQvE4NnXnxgzcn34q9R1LZG50KzVZkvoOji8NnnWpfIuncrcwQTuIWrrfVGPn4q+POut+TGv
lpdB7Tvv9g1v2YH1D2BizQb48W3cpklgYubByv8xTQ4o4uYnhDc1DRH0N9dkcmoLGocE2Kl4IcQD
RO+uJj8g8dWTsAePw+3j8KSx5VyxacclGickeN7kzfvGAYTyXbNvAULL68Vv2ZfVwRTGNdQgx7Bk
goNJwludo/RYnQGUdfs8WyZTw6XJqDaAEZ2NNU0xVspxQXrXiBeBAJ04nNwMKMap/EFQjpolc9Rh
60xIB0xMNGHQ+2rks+ukRAOtu/Bjs1ZUaltGn3QWON5ny16tpTCOoJ9JhXEvJJRh2cquIuiepPf+
Mobfeml5u32DmyH0WhjjBsRILqJO0YW/KnVvPae1MPo9V65bnoXZnEwU3IzZxw6hnfMIPjdt1FoC
EyKDJtswowgSxKDe6wtwsELQbA5u0tFOBaY/eAtMmyn5SiK7m5XEQjWJqUL7ytXHGdBetNqePNR+
5I12cqr24T45NSfgqaDpy7XJW9nWWjrzynIJqNxzkkNXzhTAZdmRC610tw4WqjjGg6P8PzRp9fHG
JDOtnjJ4RMhWG/FgDM9GuXBeGEf3f3zflRDU+ZZCWJANdMXBikrP6LBL3mD7esfR+01VlLHnBuI+
TH+pjGtRp2TpS7mNAgE9bBnWUAJ9H8VJar2WMofGXvx8W+RWdKCvJDK+BM8MhT5s8vnKoh8K0bPG
xhOqIC3vW8W/LWr7Va9k0dOvrlHMBlWJ9JzWiWjNF3bepj16yn/5G4sV9K7YuGd9Mqo5K2mhkaqj
WCDtUPQ9LUdhjwNkB2V6UA4gYORiMXFPxxjISmrmPm+RnnZeV2AUsgsAdqqDvkMI2kCtXB4Kzabb
XB+QMZJLQYu0HQFaPAvRwm98bqoJAJiRUqOsfTU23arGGOdGjBE23RSC2gKdaq4CIWNJ53mXgZQI
9HvmJ0ufgX8HJJcxGXaGbD1WbXmv5mblV1oT7SchQvQ5JJFfGyFnK3rL6QLh4L8/kE0yjTjTVJFY
URCGL3X6MbXssT/mw71lPgKQmKPIm88UtIcyjcLgcJmbD/VIlEedUB7c0a2UQ+kavR3uR2f0QvGu
dwSQLrZ/9XpQ5wf1JSAMr1CHjDht5m74sQUV7XrBQdf1NGMMrT3UEChpzu1Dbp5xJY4xRb1Ylkle
dlWgJ60dDhaYvTg9oE2dWklgTI8WkkUYTJjtGotKrmqlLpoL+3QEJoYMcBnYJc6Rtp/oSiJjgEBf
aqgjmVEY+IutxU1pBpYzZPxS5F9sHJhKNclAhRBhNFryE7S/B5fWATWwR9SKD+g0zvGoQWMN3koe
6/PJpPSmsJioDieNi3rc3PimyAvWeUIY1w4MbrNH8hz60nKnAWyiA+mrNtf2beXbtG0gqMDeN+II
+WoIupaiFJAvS/wfPIXOCfc/8RT4KcFWdCYp8LjYdjExfsb25Xu1mVUAideQ9XPMM6/d/ti5gCW8
K3xhwiQD53Qb8cQ7iYweClJcLI3V05Kp5s/moXIyR0/oNNeu9Gqwg+evxrQXuGHhxsd7J5f+feUS
9VQOyzFaoBpz7OTxRW5Hu7f+uX26jerbOyGMH0TNX0Y6gvRHDaIddYKTTz0gDxZgwz5JKgRRemu0
ItgGcjqEGdDfIGa0BCecXpKw4Cjh1m2tJTAWcGimkSSAHAnm4XWQIht+JGw4busHMAjzaLGjK2LM
FUgDMOqMK9GXOomtKIfyDS1x9FQXWnvMC9mtrQ7ITNOECnArf5EzY5eFlW4L5XSpEv1bYhKYkqIB
jJhcn6yZPMzhHDkYvtgVc1fbeQJuaVF3Riuv3AbgqRIiy7OQVKrTx6W8iwElYetlskumEKuY9RDa
SUWAqmKJ7aHsQ8vLcwAKhUX4+OfqsT4wk21Vk1yDLw63KhjnrGwdI0S7VR1tcXlpikscXVqJc8cb
fgZXjP4gFA9YDixgdTIV0jRTTSnkz3H6eZBe4QXsaQRZpcRz0tRnXX/OX7IY5QcGWhGXi4z1EH+S
0YzM0fr5SiKP4osDNInfL9hawqS0EnSoSIX1uvIyYGOVAQzcBDGi3OwhxiBqfNEie/ikBcad/ERn
tDtXOANL05t2qYMJj9aZL3KE1Zk/fzCYd6CswopmIadldHmK0TURjAHgQxbYfRORgvgpPPrELXOt
6aj1YaMdvRmVHSUu/o+0K2uSE2e2v4gIVgGvLEVV9d7tpe0XYrwMq9hBwK+/R+1vpmk1U5rxffFM
hCOcJZGZyvUcPD5Obxe/gi+95+2LSD8NYbseMHcLYnUZQsyOH7Cwp49SMRqvKM8IT96cxE658nJx
DVjQYZ5O1TqqPh5ZK7hsGjvPggWCZzScMKyigRb5rXvO+xlcYv1UR2b/WFlHghvU1SCtP14Ws+M5
34gRdNRoOqYOC+YpACh9la1NVHaxZId0VwSQkLDwZmBOROwfZ4trGl224g1YofvFoU1nSbAjkyC4
EbsYaL3avIY/o++IbsSwWBK/sdcExCy5rkLbAMNuiZtYw6RZmCjSf71k2BZ1G9Qmk5BPmq4hiAkq
6qVhEiSS8GBPDbZihe9TqGS0aKK2UWX9pBiZT1LQQuYB0P8u64FMjmCuYEdqnBaV+qgeye0w5WFc
AeCtnFAWVWP2fFmY9DKFD9aSnuVUQ1eAR8MgXfqqn1XwVvkgScRGfBU/GRg1g0+WiOWPtOCQ33xD
ofSmN5M+xC0mezgKQY2th2A9AoBAO9vReJ+e9Tq8LFDfU8zN1xMT0ZTpU2cUuNX46xTwACgNzFN6
SG5MLEcOn9PUc3HeOip8es05J9xTp2NF8yCbmjIkJxeXs/q4ZhNxFiBTosfLj119a0L70QQ/cR5M
V8k5V71B839NTNZB/pDd5T+dcLyyGw91yuvGH4/dof0m83I78eH2i1j8d2+CUAfLIdaULHVkD9ln
pyoCsyo8arbe6Fah1tbfF/0+z4hkGXsnCHgjlT/cG6lNwexGqTEiFCP3UpP8p2vE/jQaESD1H7K4
lAWPexnMG4FcTzYCMTuQWSjZJ6gRaIf5pKE+YNzUp/WGHf87azqnMXt1VC+ArRtZPc2M2dDgDDmk
R5b9DyCFz1tVZVBFWi5RconnsAQPleZUzdsYmSaIVV2goZZ17qX2U0MfLxvTP1yiZWIH7GWgUvhq
irIqkx3DeudDHLFoPZLBX7E3WeNUgOm+LG3/VByxiSCCeZdRsI7MzaxCmNnowYqRgcq+bvuHPpft
L+xbwKsgwQLgk4aln3B9OjKk6sC555RIP8rK8Psq/ypGuLw8Vjurc6AVIO3znDU7xfTjat470x02
e4LLd8e993s3+ypL0PYEKUwCarg2Kgrz3moBtls/l+yxV/5onfOUZjKW+30v+ypPCJUWowfdEsEb
6Y5Pow000kE2a7dXvrEQYxpg9kBbDdW+twY8gCvXKnJUFLlRucMTRx1i91iI9ovx1ERdfbh8hXsv
JNA2bIz3YeIOyOLC92KttnRFjXpRfmqor4cthr7rygfhegkCCMOfsVfhIHbPPYngnXbNG8HCxxtq
q3RnhpTMjBqQnh/mI8gYPc2nDRIWmVbuxe9vpAmfLo+duJh5IGBGrH05phO0WQTWaywhggjnPJrR
5QPyf1FQzjcSBXcVE22c0hoJYGI+GPVnA+uBg2Rpf/9UwBRxbECmADhK0JaCsXRMFV58Kw6YvE6u
CMdpwdB+t9xhy7v7zY1ApFt/yxQLfh011qTgiS0PqSg9NwcaZX6HNeCoXAJ2VP97VE/AmOliXgWZ
JvAY31qEutodklBMkliZcZUM1q2T9bIwcU8XdSSyqHFrGGwXS+tp39qmAoj2iCxQfIvQ9riUqMYx
56jYqExQFYWDrPeoSq8Swzh3Vvr9srbseGdgfr3+AiFQ1eppYX2PhJoPE/fRcBywYakfZYhFu2KA
B+IiQ0LKTAQzoKaZg6+obWEGxsEAzIMRcUowGRjhHswD8pdXOYLyT2xWhsVt2pc4RAv6j/OB3laH
+NQGU8gBD4pTdwsWHyTOMgA62RGFBCOz7WGZeI5m9xoQ0U3fpLaf5g8KiVSQc7PhpmllTpS/naKt
b48rfL3BaNSy1uG1zag7LTc1sgvuWapHLKQFMjAhjV+eKA0jThwryTYx8iRaBElTsPoAy59/xFSJ
ep8LLCzf9Dj4L7tSv5roOp5kGMB7jxOom5FbE6C9YsxYcDcx2F7LiUF7eAW5Ry3Xi4PxCwdg7SI9
9mUx+657g68BOxH823sIviJTGtCNI2iPy+rQFG5Q0EcCzhQ3mZ/jsjW8ZRnuSzW7LVBbdKfsyWZI
L4oebGaXrXPn4SfbHyKoc2fOLStNxPErCGHU9ueqsPCyhL3NMohwAaAG9JX3AHlqryqNPUCFBguY
r2qS3GW2e61p2mkdFez0lCO2GOPiYbXsK3upTgAnCJWlCRcGlJ2snSSzyPsnfv05QrSYTbWWzQRe
Hp/AN9PbYZQ4PJkAQYmTvnSVxMUofpImB7sEf1htBJI73RkSf3On/DdsMhQYv6JUzQxvV2lnRouD
WWJzXrlX6DdSTWFWfOn72yqbjpfl7tnn9lMKTnZpqpiuqEFFTvOnXT+YzuIzwwiW8b+3Mt8cT9DK
qahoDBzWJNKaFMi21TUxv6RM8TOqoBGdpBIj+AdzfNUJwbOmdm3kNM55eyyOUkABaBOvKwxw6BTT
j9elTyvJVe66nO1dCp41Z5kyURMJbR92p14/JWczD220vHUQlT0pp9+JNrbyBBfHLHPK54LLa27z
OUODQOZL9uLCjQQxfopJobkzT5B0dwRb8pCf43nxL2vg3hu4lSEUjytjjl0rYyhRm6o3Y+TdcabD
wH66jAGmX/VBHnGjWJJih0w/Xr7lxtxGk2Ebib1s1yyhYnKq3UC7HYMlAIyC6iWB7EHayTW3BiA+
hFPcJNSuoZBJ8oGUI8BEBnQAKq/qP5FVuiK7FyRuL1XwJg0jIwMsDDw0ABF5beUvtH15d1imI4IH
Md3WYVWPm1z7ByXGGkFBvWE0JQO3Ehf8EmdsvlenOW3bEaR+FJCs87eWxTKPIftAgscAR0phuQms
qelOHFuDg36nJjBL+NBK2gErLlz9JejOy9WihpdtYK+MQxA1oMsJGFTtXY+qmjEXlb6thS2ADfpX
tbBdl/8qSzTqrNfMYTBh1Dwk68kXjs3pXLPDGjrOozmi+olBRHCP5rKBmV1N2QgWLB3YfgpQzWAC
6/RkOF8d7CnJiui7arIRIYQCE8sx9a0tKGabRdC3d5kq0xPZIYRYABiBej/q6DgwRiI6AeaRFvaV
ZqY/LquE7CT87zcK37h5nU8lHubV7D1XK/00S2Qqz3+rGJxvtO6l3rKRgUL8NFCwCyHzYaHi8YkH
jyIyJ954bQB/V5ekxy+qdUmgGAWkdCosgkMlw8elwHZYv5xZ2XhdXfoqOEsn12unq1ovZSeV3aZg
3GarjqPaI2muu/pBnczrpSeBAcoegE56U2Fc4SW9z0YWxlN83VVN4XWFg5ISKR6n3Dpc/rS7nmaj
pEKcAHwUgAY38JhDvLZe5yqP+GUt3j7iBKs9B/Viy4ovXO8vXbwQKqx5WlcWb3XwJs8aoAf+uYj+
hyD7UZb0SS77ZfR6o1Zd2hfxNCM9sNrZo3aUjh8uX6DEBsV+sx13gKi30Z8t2sEzjSs74930L/8/
IYIrAdJSnyYT3gMLrFZN8ZSmD2YvMwjJd9EFb6IY84r2LAyCw1g45csm0NQBKaAK+/IDhtIlwdZu
Pr4x+Zfm3ObboN+igdcJzTesa4Lduo4sN6hUT3mMD3zOuAhU1aMgLfMymeiXJZULOig27yum6asN
ELKoBKyFr1bFTdYXB80ofnagXAP6olJ6GFE5jgAObZrY75AzoL1PvvZoGHqAJjC8uO79hq7PZjOU
4LujmEazp5Clc1DGlR6asxkW9lx5SzV/a2ql8BI6IqB0td4zsuyq7xjAt3OADV9Wlf3I/9WidcGv
xS2pk3rEZ8xPyTFrDzyaVE82WEudLvqtOcZttKAL3ixWmbbMK6y5irXIXW7y0vYqOw0un0pmxoKb
yhXDsYcZKVtK1kM1ZVdKIkOVkIkQ3JIL0iJnrHBvi0EPxPiuZO7p8iFkkZW4OtUBTSxJDWidGcXn
qQlA7jr94CGdCcx1a5St7fNLea/kBDwjpoMVVHEiYmVmspIeExFDWXlEyQ7FcBiWb9OkeyOAOYZV
SvC6G+pji/4viYLuVSVBab2Ft+U4AfSYnLvlBTk1v1quiGyJV3Y8QfOMeV7rZUFeoZrdwe2HGzOp
w8ScQxJXqa9no+G1dvPp8jfcd/evJxQUkQLqp8NGNh7v3Do32ufG6M9qJdl55dd06cMJqgjus7gp
UgjR0igFHVyqmUBLZs9rUctCyH/Qyb8PJE5AOKRye21GUXQGyG57Xo/JgOXBOURucWwXiRnv1rex
Y8qXTTGo824zgepZGgPwOoncUgvMwo0Ut7hyJkzRLp8ByvGcUwxDj9R32eCzofbSJD0YFnrWk+6X
zHZ9U7meFNA+szlqreRw+ePuatTrrxPvYirbRp0JypVJUgTaNHu5tXpupvujckcU4lvN42WBex+a
N69hoChMu2JhWEftrtVzA/Ok3Xyo9PsCNeK4+TLT3xj2w+jt34LEk3VujDmXZG5Qbr5N2udmDnNV
MoC1ZxlbEUJGRRjqsDrQk6NieHTpQ5ncpI6kcLerrFsZQhykW6uWVB1kcN6I+fQ6aC5HtJUdR4iG
hhGkSQQrQlFPWi9ORt+wP8/o1l1WgN3az/ZE/FXaxEAjMzJw2OFE3GNaE5YNhyM6El2YHpXspQ0p
TX13S+ZbmfzoW5mNZcw9g0wOLIvigs+K++nI7vl+ykvvE7HeLKmZyK6TW8JGptvP46D1kKmrywfK
zLMbD48UO0mX75N7RtFzbo8mvAlWt9bMLTBnraOhVKHD2mOc/V/Ase89dFs5wjOQT+YwI9D6HUXc
i0u2ooTHIFXMGsTBHW5uPaWq7s1LJlPCvch/I4LwfsDm41gtUXrHZM1LFWY9zVcFO/coP3ZA4y3h
dyW6IDmRCAJQ5FXGljptopgWQJBXIzbR1rusCPsysIyClpD5HpDatFWEizYm9dF6vh4T5zS0ssX+
vdfCNgAHDXRRtIXFnQatM+Kl0XFr6ej4Cf1DXSM2H6b+J0D0vMxwJI/TuxPhuUQYZ2FqHAtljiuo
3OQojZYqLTDCwIKkHupYtoa8KwA8Z4aNYfD3K2s6WWqnG4b4sHQMu+/pAyuKVJKdvLszfgg+dQ4Y
DQ2oaYIylzmbJtuesOY5H3KGetX0Z0mvS/KQF4s/9bI2yDuv81acCDWmDGSZYgvixvjWjlcPBT/Q
iH/7j6omCBEePisxV91iELIA8S5uP5Tzl8sC3ifKXAIIooCBgj1MsC2/tc+swFDsVGKNK63uhv4B
hKS1GjrW6CnFV3N96Njo9cm1Vjxny43hPFHrk7LczKsjsand29z8DK5AGzfhYqc6JRxmSdefdVC6
GQelkUS+71944aj8N2xkzKRdUtIBSL68diI1LM58BhZcD9c68PsvX+u70pcgSniS+jnrBrrgVhm4
z4vuZ2LX10b/yWQA3po/XJa1a1ubqxPepYGSbFk7yBrJhOm+56KV5l7vYsmX4zhwdoBsf7/AqAJ0
McF+owO4eNWfPhSWlz10g5f5S3fkxCAgjQOzTIRmf/A7Z/tbsFjD71gZmwn+OFhK7Ck2CxvwxV8W
sa95ryIEE1uVodQZCDIOaXs3VJ96FIQNSeN+zzNhXZoAQkzFoIZYEerWYo3jF2gC7TRqtaehTjPS
u7z4sxruFfJ0+UC7eg6WIfA8giYRQ1qCSa+6U1pWr/9i4umxVHXlfMDyMwgqyDdNOjO4pxtbaVw9
N1alNNjbZPrL8jnG6cAQBshH3cfeD8ffMYMUsHfBQk7/Ys/+XaAErdxKFuwZe+YusyeQM5ol4IXq
c4qdWpJgW5OTxsg08X3tS5AmmPRstGq9pphWco9OBGyayA7ns4ZJxQ5L17IiouxSBZs2E8KKqgZw
2cCu4Hgd56a2H0n3X9Mq4UjCs1+i7K+NLaB3LZ14WfdHS5hfaI//T3UU3uUia1Ndr7GurkYkaig2
EOqouqKnlh7k0fOuqf2l+xzU7q02DmsGYG/HiMHqdsOWZ8e+pebD0HZB7XylyrPkaHtu/m8NhDTB
d+RJVycubRUAL6yHNWCP+tcZ/wVRwgH0HbrPx7Cq5t9MfO7qPtArASaFfVGsaL49J+ocmZ23uNT/
jprMv8+bvIdryUaU/lZUqjY9awsAq1jK6sdA0yYL2vnuQwkAcd0ufaWMdHa4fLN7TnkrU3Bh2krs
crVh2k12jYTf6q8JiS6LkB1L9FsoUSqzDigeXsvm28mcRlE+3bnvNzbXJ3iplNFu6Wz4DT49Prcv
KxnqEx9xLgmWF2JpHUymGoKjUkkGMs5kyCPb/TasxVmLiZeoZeSy0lNQDksLGqRF5rdu6a+JbJRG
dq2C5yLrOKlVBm1BPP6dlE6Qm8ZNEy9HvUI1zk7vUkwl1qkpG3ThWnhJSwVfZlY2Kd0UvoxjoGRX
65V2yyfXf0HKyNzz/hO7+aiCT9MTdzbTFgkTy5ygYdT2ZnUJXaIEfYzh6+Rgtp1noOc6AgVGBism
ky5W3JizLt0Qg3SGsx+df/GGAFfPjX4PV++t/YvrY4nCmi628EXNG5tdOef1VAbOqW9RfXe8Fycu
i54l1i8uhtmVWYGLxeTcAaXhkZbegyzhR1qWskmNfePEngXggEHDDej0t74tWRuyWL2tHBYSvIQt
V0lIfXCwuBGHBpIxLu8eDKA5iMocA3xWgi/QlVFNkxqbnMuQfzHpEmkECNU0HWXWsPsMbgQJPmDJ
G4vlM5q6A3YQOJaFvnzgvAjEo27EI8HGdwNwpTnAeJJiBHHP+c4UN8IFF2AuZE07BbSxfbkaXu9k
mQdEHv+y+959el1krpzHD5UY4cst7lIsZolkTsEoXdqNUR4r3jQ9apWJJqkrSRJ202RM6P8lzhXi
ikzN7bpymxrL9byfXN5lD+SkUK878jeer5vbJwXUiR8un9Lk/65wl4greCTv2NgoEbcgktxpmGHT
LOr/nLSAll6lBXnmTV/0rzrAv/3OOcFO9AiDpmf8zcENm8VrjskJqJdPRhxa4INz7lIkuoAyNZ8Q
k2RYW+rA0qI+9yfogRSHbSd0ffOLBUdcrFkHvBZA6wws++hMwC8uqmMxO6eEmRId2FE0iHKx7+gA
BkATE51WS1a9Z2hCYoDBW9QDaTWJhB2DtVRs1oAnBl/hHYdDpyZuY5p1GuXpBNwjy7OyLhimh8tf
eV+Kix6KDVpesMC99UJrrZXjoBRAgdGK06Q0NwrDKK2pHS+L2f0yuKW/xAhfpmwwxW7PCTDdZoJm
1+wp+gOaxK358bKc3c+ykSOapj4l02LlUC1Fv68J/VGos6SWs3sUHfxHJvARgK8uONIcw7RZ3gPS
bTB+2u6D7oIPQr+vZGunux9mI0Zwo4lBejW10QYek+dc/6NXbhyMV//GbW1kCB/f7VcFmCQojdIZ
eA+gDIin58sSZJclfPfcbfVx0nBZlflznrExVTgeYQd1+XZZzt5ramEL5e+vInx4fZ2KzB4w8EXz
8xi63nKbHxSfdOf69HsscWg6qjrqUehvom5tCFnClGu9O1HghnGAoXzG+kvt41stt8uh87Sb9KyZ
95eP+PJPvvPHiBZQmTc5/5ZwREWpQQfWuHgHtOI6MYG6ay73VEFnuY3DEpvIsbkcRh04R212pk7u
G0XqTQRT5fNwbqcU8Wj/XGY/ml6/7VkdFK4VZHoTNuw7AEWC3tSPrb0GdGwicL1f0ywwaX/tpuaJ
au11W/zRdRJT2v9qBuBGUDwHLaMI0VGgNLUAyhUxUGSeqX5THfIDuebBc93fyBOiXZvaiBO0MVWS
JklUfLSsHLw8uWHxoXOlI5+7Or+RInynxJ6zGUiFWdQC3zokTtf5seWUXg2cRL8oU8xHNSWwlXr9
emnb+3kCXiGx+6c1Wx4xO1aE/dqMwcwqBWRLyemyFr2fD+WKaxqGg3aLiXddUFxn1aosS1DWHM9O
xJMV59o4x1e/w3gkSOK+elOdq3o1r2JA9LxUrYqjdrTD7MT46jLgXqVp0W60sjmX4JZRhW5UIJRg
bGaqPJscM3O5yeLvJbCP1456jRI5WXqg04/L97mrUvAEgHXiW7Diym2DjqmRmCjDzFSPTG16LPI8
XNdUUsaViBGL0Zy8oDcbJEK59jNlt0pyN3US//K+f86/1+tRXlK/zfeymkVdJoqEhANKmj6c9fAV
zIn+cgcQOn+Y7gDwKEPy2/cAG6FChWdI4qFJm5RPyg+n1AFzh/2RBVgAt7EiUkWrDDXiBcvsnRfd
CBT0H2X9JbUwzHVQjiRaA/Nj+VyedB9TjWcnKGGg4E797brZm/sV7KFLMNhFbfSZfoP+ZTcO2pxS
sAYap/pcTFaF/WGAZvp0PXPMZcC4FUdugetNfp4M2aTtTvXnzQGFkGWc0ctbXJS1/vsB3wPLCMoq
hC56wozc1VbweZTVsRuXMEs/jA4WjAoj9dZ+uTZIfqWkferp1nw1s4F6MRw/Nsd9BivVTKQqZPRW
q0dmM4ZLm/s18OXjvohifbob0hVbAcptpyBoASbHt1XTz5OWrl5OiyOo1K+sLjvmVSsjPXo/OSMc
THijqmycVc2Cfv4aI+/9gdw4mNoKipPhk6N6XMcvl13Y7ntlodPPe9jIAISrVKrcjivevFaHg8Y+
8RnKlHr5KHPR/N95b3mvcoSTtfNM28LFyerkA7jp/HGhnpo2gUoxHF0WktiWv7KXpAmvMFPXcbRI
DLbC4eSkQ5TX2ITE5DOWgce69hLt+1LT4PJN7nvpv08okgNl85yratzhJqtPsRMQ7TOayZdFvAze
XziXOJ5hThikqGc4TL5QoiGC8NB9ao7gv8PArQK+aXYwfOdAD26wJF7eeqUVyGpJki/pCE471msy
GStKkI0JQDJ6tOJvmfk9buvAUr5fPu8/vEoofgDHTQXwg+DJLAvELynYnaJfcLl5sHrLPfG+hNwa
fjdq4Zgr/5MnOLG8qafE4I6FywNc95lL+6uYK0PL3avtwGW+ShNsb3RVN4sdVCy6BEVA/uyaWL7z
uLMG9g+vcgJO0wbmyu/0FNER5jM3CJrASCm8g6ORA7i0/81z7j5HG2HC0zfZIOdbB/QUW7W/JbMV
lap0Y54r3TvD2MgQFKVi4FMC1MOvnTv7uB5V+gcKxWF8lQXMK7Q/fkcxOVoz9mA4Ah9/DTfhElbi
c9sdAbbCd/ySHOutOZrAiXZtQl2cQ+94StBksjd29yY3UgXTM9W2ttukrEESuaVfAiBgMMX3bgQg
bmlZjTvmdzfroJ/v6Ahx33HppE7fZKwZUQgkLGg1kFOQu0n9uI5F2JrXjv5RcrO7cYSLuiPqajzL
Fr5klxX65LKFg2v+hVrGqVj+1aamTJZg7oo22co4N1nUjO031S6+zRpeiLZ3Q4XFz+PiWF5tln9Y
WnaYBnv2qqKUdMLf02TgxdeQAXNICxsg3cJxba2ugNkDRBu7Gs+6kn7ry8n+XGN0MWBa/ZC38ydF
na5YPQUxWoWZfW0BR8swRxA12bWfDWbQKSwotXEO1xmQgrSovcpcQsln4b9DVIPt7xSuyu2Tgm+q
p1Gz3DpfCW/+gPQrQXUg8biLnG8zELcZMgAXmVjBRbZ9sYJgA1Diep+fgOhxB+Q38AuWsuPtaQLA
RbDj5OIFB+qPYM9qmldGD4gLbs+bJY9/RTfE70q8Sw64DIAt9A+wkPxWGFHteVl7LAhngFOulsar
4tGfgU5jl5kv+W57jnErS4y7qlzvBgelMUAX8UZT9sJBUXIOCt60k2EK7UawHKcW5WQLE0dihSHX
qySrJy2PdLTPvCyb3OMwdQeNAmeZKFc0J5/0GNyhpmq1QWNWfmbWjZc7I/U0aslKTPwde3fTm18j
PD0thkxWpuDXoPFwTo7GkQL1EiDnt0oEMtZAk2XRMnmCGuUTHaaqHJVDvVbAvI46cizG0k/maCxy
jynfVaxlG1GmlWGGolBZSgo8e+ayvX3BSpVWs9W6RpZJk2eTntAp9kxpFr33ImyFCOpbjW43taMC
wpakjAqzPle6AgC12kqvStXAgkmZ6Q8UtipR5b3XbytXUOXOQe6eWgWH/9AOMcpmrTdUHu8uzn7s
mdfDGjU3slCJH+aSBgmZBHDACjUzFBolhXFT1IAZ0n8Y1TdQbHsdgJUkR9zXH9RDOQIzYI6EsIJa
RQnmNkzX5Kc16L3WvR6ObRLwVl+6+HkI1KNZ0rLdv9VXkUJMUablooA2Mo+05DGNMw//G1w+lUwC
P/QmVsIDqwCYG5WBakwDQwXSQyc5w24hSQcJ0l/3xn/CRoQyAAMUIWaFPIHXdWjII3eKnJnzq8vi
dtl5BCNP6LLoDiCLDgoZQjxNayXrL+4NWljb8wh23CRFXFHOwfrfp6z+wWO/3p1gztSwqpSOOA6H
Mum1EwGYD6dqvFsOWgi8x+zO8S8rxL6XepUoGLJW6SxmPRRioVcWatB9tGoyZ7HrpHRdRWEWOc47
wA/ApQM9MB/RlTmTCInVx+r512J+Xt1wOsj5geNozvT+d9/AV9livbZy3BiZHSZTGbI4cELGid9H
SoicjhsytgDTUPbuSo4rlm8bpzczNBcAxFjeVew8lPRh0dZIG49xe5f0kqh1t46qb04oOA1HX3on
VpHSWbrPAaC0D813EnX3ZcDR5wjBFAAIYjGdIA0wdnVnI1lwJlaT2/aqYsaDrvbtUNmAylXuaqL9
vKyiuza+ESM4lM7sC4cmUB/LyIGicZ9qSXBZwm4QuJEgeBEjnuulIjhIgqfEzsuwsIZQmT8aaRte
lvSib+/esI0owZvA07A+44A0aPeeSGkGqt55rf5TN7/ZLGqGmwITsnosiUX2nfJGrOBYaqRXQ0ys
PFriMI4oSBLMU3zUoqn0wOV5lNGxyDRD8CrpYmR5h8GJyAWfh6J/IyQcbPtw+S53w4HNmYRwoOcL
+1QfgBoDaClNvcZmSq+CbOzDymSb7hIVFFE+Vr0bk3yFF1kt168aMNgWMkjy/SvDoq7NQX8Nsfhr
T0rZO60LY5p13+5sT23uYlfiLDAXsRdD6Q4fWOaQqmIVzzVHY2gsFSOS+ESnqdM+l2xa/bx3zyMr
H4tiWgGHMTL0q+OuxaRYmUdkyNGyyLtPijVhjt9w8lCfkCmgFIFXqiTXSaYOXhnPz7NdBIa9fNQK
5oM78GxaxZfBXD4kw/J5sM3PFm3uM90JiyL5kA7l4Cdj2gesncDXUV+tjJ6dFqB1ORkCW2MfuiS+
6trxQVnHLqwt97vLlC+VWtwRFXRIfcb8EozmXjyPH9U6BSN1p/3ZVE3uV4P7I28G5g+delo6p/H6
1uiCbnYKbyTKT4Waj2mpoldI/6Qq6qcqmTLPasbHxFTvja6+yq17QjMPWPSd+UlTJtSs29IrXOXL
apNDaranWm1an1nVx4Y4UQuO71nHq9Lb4Paq2zxU8rz26r48O1l9zmhyrRQlUi/7abXHhyTWnkaC
/Qhl6u6UWjf9cXAiZsRPSlceWNxSn+Zl4ltD/EOJp4PlZj9TUDCq03qfGBkwTJd18SpLuzMzx/Gz
TgOOijH5cbui/gVK4OuCgNuw7+fj7NTnRp0+Wdp8tsm4BLqNZKspMy+uyvPi9k9QFN1rYxU/oCqe
mOUY+CL5FFh2jbvNbH8E8FNDwVurW4l7SFQFaA+1+6EomRZaBeDEFdBFTENxUJLxMTarW2Vq5yCv
zO8sGf5AevpxUIfbLtfuSZF/HrJpumqAjBRMCnr+y0rCETEcEjB21as2UjOn/ZLp7dNUxjeO7kbp
rB3ryf3Z2NjiZAb68zNFX9Isj6kBPsWkuW8zK4xT4+fQ6MeeaUfXUjm/fHxF3Czsx272CcoxbVX8
XPPpPOb5tdbHhxmEHh4gGk8JBhOLjJyMoeq9uSh+uEn6yc2qL2aCrbe4w+h0m2Hiaz1atRqVdPaX
pvmQUPUrvydvADlTSDKr8Yy6fuqh3mUHGJ2yRrAzkg+TMeFnT+wxsYontXW7AKO0z27f/HC0ZjwO
Qw/0tTU/ANNfOVrLCF0o+9oHM10e0qyioJmSg3zve5u/3QARgga3ciut4mx7vMbiABoNIC6Kj8lA
XjONvSIJgAt4AFrAZZctcz9ECBmcLh4YsTJMbGoe/pwDcAIdp89ljErAHOqe/pneN59AYyiFPt51
4YYOLiJeW8KIy9u0RHWAcaVpqBLTEg/uEFlU1ujajSIwQQztcl1iig0h187ctjRQwUwskEnYGNBk
7n3qXq/rJHn59nOSjSjh84HgyaoTfU1ftvo5IzdANWafYaE6PUtxUPaDh4004eryca2qesQ+Nd/n
14IyiO+7Yx/o6G0p97Xkidp9oDbCxGjPXZpkSNw0clXjDvnQbVZNzxXFzto8ascxTiUqKZPHLWWT
rsbpMiFtwZCQllDPmD6PxqFQh3DENu8ii1j2dfBVQ4TgD8j61DTwQkRVe2OnDvg4av+ygckk8NNu
TjMM1uBYbQIJDZaPaupNsxZeFrGb3mw+kBDbNUNct0mOpoCz3lR24rndY2V+pNXXtPmYygKWfYex
kSYEeXG2WoW+wGz/2q5qvv/artKOTvBftqskxxSHvSmps2K0mvjg0CJo4IGbK/XOdOqAGNdpOp0v
X6rku7lCsam2jcpimQ2UnCpF5uHiLVokuHj8pt5lHq836Yo+w4idlFZ6GvX1Dzu5zY1bQ/lmgTmt
p3fDHDLycPlIu4a1iTQFZe+rDISSHb4cQG4C1XwGuYaHxjKwbh6oTCd3Xe9GlqD2i6EqLiDsMFZC
K8ADAxU79ebB9mprlrlefk3vrnEjSlB/gKJnmtpUwE56Yn53omF6KL91IUexkzf8dr/ZRpig/UCB
zSktIKwbrSOoEG5R8M09J8+wSA6Pb01horKfcyfTFcl9istFQKRgpHGBQLuY7vOwOqid6D36IyiC
Op10UUUSjIjLRaudDQ2m4uuoRDRFyrNZK8gtmGctHKJP9fqM91RDpf1zrAt/dTWPzo/2fJPPstaa
RGfFpSMXNIVxm+PciOeRld+4VvV1WsZTauiBYTDvsoXsGv3r17WEd7VqCOb9O6wuuPk1bVYPPfn/
pwT+CzbPQZGmc9mu2IRFOu6R9EqT7plLzEEkm1pcrdCGFfwt82EJ0XzXjkXUB4UFlgywmQVElTxw
EosQyaaAEltVQC7j0fufGohPyeQ3/0falS3JbWvJL2IECXB9Bckq1tp7q7tfGFJLBriv4Pb1k5TG
VyV2TdPj++CwI2zrFAjg4Cx5MmnBquRA8H6X01dw4q6YvB5tXezTwrs4DYbOuA5PJsAptnd+EVea
nrqxg/Xq4dplWPgXZeSxAeEFTG3xnCF/mymm9ebL5yfvKpiHXCxp4ViSIddFRlFt6DbJGSD9EwTY
zs07mNAGCGpVG+W1Emuec+W4L1mA5JQ6SWvWM/VG73c7pGkWK1X2TlH+HY9qUCrBGuXM2tYtqYBa
KFsSrQvzrdHo4CQjY9mAdC20JOPh4Bxl0YogHAimYk0iXoukjnYk7Sb8a9I8fP7Nr/rUi/d3cdvL
qui6pMQp4vXItPHWSm6AlWYxNH0/N3T1O0NBGBpvFlRgl/OMlamHnRMboBB0sk1pqhtVX6voX731
v00s34dBsaWjDBYmIIx7u37rtTerKYIpSvfWCH55YALqwXBFC6YTs/HCvP1XV/LiByziJZvmsrBm
RfDfyJR/yiG+8jmXb4LRJmOljxFCap6fTdk995ib+XzHPtIWAnlCLpazOBvCzmkZqvksOt77OrSi
usaNBreGlkvjxiDPf0x2NuvO9ValAQctHUDaryu/YbbxIbC5+A2Lt0LphGLpA+TAu1CqnkIJOBpJ
Xx1rpTk4tOJuUqa1h6ZwUIvoAJG/o1JmoAgq4aBE2qy079e++iItswTqIqjwRVuBkkvsxDsxmY+f
r/j6hfzPPVk+JdFkjiBuQKZJDMB0jJ2VbtVCZd0qVOzqbdGJaYKjATRoP3Oci1c4soUhTQrax3YW
O3UhAeRq98lO36iBciyCz1d19f24MLZ4PzRNkXDs81Rcu60TCgrhbYW/fW7k6qe7MLJ4PrgzinKi
8GUqlFpBjDo+VhD4SYs1LvOVxSzr7pFUaq1VwctjQpq1RWxPjS5Qe7L7fDnXKxy/17OEEFaaxMXI
QHRvnuRzEiA79/nOfjcwIcNXdaJWPh6Zj8vFcaBtMRYlcNdblQz3qIX5Vm/dhKLcJBZd4zWeN+LD
pb5Y2MKx9EYlgezLcMadzp2aCtw4GHjKntVkYgYIIZvUS5IVb3b16l7YXDiSvM5TNDhmbV+w3ZNY
Z9xeE3y8GqdfmFh4B6e0o4kqMCHGytWN0a8FQZrQs8b5ag9rpHLX2/IX5uYdvdixiDYceic47r/m
KSqMGF6CkddwLteLHhf2FgFnEQGQWaUmZIGLd9M55tWXXuYe4abnaCF6L1hzDwrAJvedhj5wGWji
qZjeORdeNf5w0JX5/H6sndiFTzFHpbaVHqeoSAMnemxBKl7qctdE9Yqh/+NLm5pKMe8OQrrFxk56
niZZa4AwA0Nx9IjxSTcMTAhecsBHon/DUgDR+N/mFhvraHFvoCGL6ZycowWSu2WtrERj10PtCxuL
zUxNM1GBNv0bN/8Lxz4reM6oeclW3P/1y/d7RYutKnhuFxmBc9HB+uAUUNXSV/boukv5bWHh+8vR
GDJDRf8kLRUvN33D6H2Z7XnbuFXtt0bCmnDlpZ5/9AcvZmAiBhxEto0X9M/7p0moJ2uEl9t8rKEC
+VVwycy4Q2lYY7T+YeLcf37grz8ImMvUVGe+h0tmidBQaxQDTExQEZDolEr0VtnRgzTk1izMZ8ja
QlhLhkGrR68iCfctqQ+yqL+t/Iqrbu73r1jWIPUm4nGM9hJuQ+uNvj751QFlHwwnpF6cuLqnhD7g
vp23Xnla+wLLiqReqG0o8jHf9pN5n9lo98Knu52dbbrJ2nVatx9y85CU/U2T1Y9pipHZck3K4/q+
/2cXliVLpUqMnBLQJpE83g1WeMNHEBePnWtm/ITJs60ydCvth6v35+KTLx7MkMdpIqAnvLUBaeyq
c+W8/pebOv+Cy8dkytJYQy68Edz/2VAhP/dTeI4bTzteuGilM2Wb+i1ZRexc9a8UgH7MDziW7Szb
/7HRNoU6krmVM0FEW/MqNztNdzZQIJk3HtbAST/z6+XNvbS3cLCNoK3VYlxvizKUwUJnvKeh89wl
YM1rIj8XkQtkWIC/DgkJt0qhfht6uhkmlHRKnm8wN81EHqMoiF7oVG8yy9oNuO20x4zOpPkRQLUN
BgGk7mzsMj/INPMrJ95rETi1aYb2toqZROGFWeOPtvSBnOd+HFu3MlGCTDgniDBsuIwPRRQFhml5
Vaq44MkKMOAP+vjwiIK5N3HDR23ZA3/Ce6ihzx9FG03RD0Zfny0FE5y9fAyJ80aNHgWFofUw4XaY
qL5WLrxazLj8mIuXRLQyp71ZlVtT7EZzdDMANJwcMujkB4ibb5o6PpTJsKMNEKptv+YSr+WHNoGk
70xeaWFW6c9zy82oURoFLWMLvW1AYu0fGgTDGuA9PNVLMHCwhu28EnWAJdi20aUGwc8HBXbHHvrG
oaAGyNW/cg6hWrPYZGL0FLFG43vl0v9haRGR61MFaD4BTVcf6bum3dpavv381uv0mg2wruBfWOA/
xqzZn58PwWpbhz1wCZF6mlLpGTw/Kcqblb6Waexxm7tZxlnbgkdy2vSGylogWuPyETVhK/bKdl+C
FiJ9TZwH7ZELNzGbfSIjn1PDTUkdlE2gNJ5tAvsiAgdk/wZhwsHweBIo2U3Rq9g0B0+zGHxNT26E
/hw2KL8lZVDrJuvHIJfDPu78Ea8LKRgBJarb1Grk9s2kItRUT4od+hCJuMf02K050MYXsfbFlORN
yRDqQxEGggmt4hpyJMzuJCittPBst7FgBTExVpClKehVGwkyOKF6adEyLcx8rcFY5DSAhEaNDpKq
QahD7o5YkTqzZuwcc7qBek6EMhk5Kvh6U6rWx/BIoV6lHi27P6cD/WIVRRCOjYsB1o1DH0f7B9Rp
b/Q8P5Aw+woy+l2UxfetYrMixsAOeO8GIpnqyGM4Wai+528F0DNBZWSBGEDGxXOpsdIIT0rHAzs2
QVFRMplucojv6HqzmYaUqbmx1TJtq4zKQWTf7TYLihFgJA08k5jL9BwOmYl0giMyp+yumDDeXKiH
oi0eCzmc2rh9UsPW5yizctJ/z9sQAgDGqWjjIKd50GqCu4MJnuxqYhrJvYwrXqbmfhEOvgTbFUTq
v5MaTfg2kW6pjtthEKcKOtUxhC9M2UJbrGCokH3N7PyrMRo+XKIfogvQ9FuQ892hEHmYimHX5tyv
lTwAZ985LfiGl8Yp1Eu/jdVjm5tMTeqgNtQtHN0uH4sdWOA8Z3gElVMePsuxcEE16IUiO1MMEFth
hYGgI6i/gGxydjnmkRSOIQS1u6+ccvQ1njxOQ/6j6MybnGrPgxY+TspfpnbWhm0mjzyDJDVtPWiT
sEQ9C0DL5NR9kwMq1MN7mlE21OpmkkctF+1GteOHNAZgTp0VzpVTXKTepITf4jw7Yq6IMySJz1Yx
nMxOboRZuA4ZGE81vxXoRFLnlKONK9rRz+l7yb+juB8C/IUhA69Rc68MJ0x4G/hnTKDiItnFbQxq
FxruomGXKV/a2za2tsNdZR/Vm7R0p+I+0RUXYx6uaodu/8YT/Cq/m6d/97Vyawv8DztF9FBbe+AA
YtKHPD9Vlc811PeGBCs8Ftp+JLvBfuqM29zaNenJ5JWnVhthjC6dvvQJi4bHuAVW2hXCi1pwSntl
CpxOxJxmW+NTqk8ya8BS9YZBLRB0sgi0G11pu1U3shpPPnDPRGV1yMxBZ07n2XA4SvxSIYav3DB0
K4Plr0niJ5NfR29tsalGKFH9MOyvQoVwnDe2bpVjZAgSrNFwNgDEMlSFNflrXt+OyAd6v1WCZDpn
yasOGRXgwujXsLWZgZkJcOmwobKY0N9EDvLLTrK8ODt4wFrGY9CMn8J41zffiqplageRiCYEoo0H
hQElZaHjxmsImuoNmTzja5NuUtPth2/ixZSvXccU6AWXCTqWp7wpILOL2ml6Dm9UIlgsNk18UK1d
RZ9te2PaTFqBgpSvt75JZz8RUPikd3Q4QrWCldrjADjdUHd+W25pPrJUo6zW7qS4NfXberpPBgb1
OkP4GpZtADcYMi0PpjhwmlvpnDQQa7X7vt1VFuYrRpRsT4X2NFZ8Bw1bBm5MVpVeKgDCrbdGdxNl
GDHGRbNu5vl7wL8UupKCrj09iyCs5lVZZjNPrKajZQ1ad76KL772Vl++bovQBEUmLvMOV6UDogz6
T8UzB89Me9Af+c66GzAPj7f7wV4Zwv1Z/1uElyaFjCjmNYmlE31hVtBKM6seMYlxw8+TvVOnAGrE
2zmW7l/qlMXPzlPjtSabMo+w2v0HInPzu/3xJ6A9DQZejZg/g7aLcL7Rs76rJVqshmAt5Ab76uCQ
21qwugUxYO1PvkMm1j9EmzUah2vBPFb/2/QibMm6Vg5Ch+lZ2yWWGL+ycxf01z+zB5uzAtdutxLH
XFut4VBUZnQd0cziKAmOknk/OBiT76nHk+adT/+iT2YCpfcfE4s9RbdFKUJuIxjL7Q1V+KZpLACO
MxmUfFylvbkS1f5hbVEvoVEt+tpCuVzdz0o1zY8M+Zc4UzdmmFY/VCvp5U+Z0Q/H5WJ1i+pJp/JB
FRjYwISP6mKuzE0Gd5iOXaB71c4ORsW1ow3w7GtDKddaTCZF6I5ZtpmG/me+f3FO0QPQAAfgChhc
pV80DH1QDxCxEoUUln8ht8aWuqAi2+RPFBLAp3Ilfbjqgy7ML7IHQysNkOwr2FW1PFZ8oIym/OXz
w3n1KtomTiWyFMdaNns7x1ZMQSJlg3ecDcpw22rRg8Ghivi5neubeGFocfF6zG2M0oCh6SbezeMU
k7lPoJ08ev0u30NP+NU8r33An/KYH04O+CEMHdO8IIhZJBCjCcgutWE0+6t4LpGW4vCAfeAMDhWw
HdyV37QDSkJMfy92zWPq5ycDG/xYBZ+v/do3RlUM8jCAhYO/dnE7tSGJ4nbEtJHMDjxFbILIB+HU
50ausXHMVZ//WFncSiiWJWFvowwMptW9hpMqt8029upDeuhBHcaINwbqPc3dFbvXTimmL2Zi3plS
cAnhtUjb97YZmhvzqfGT8gwsKPBdLdBIeMNat+Z4QdYwCvONX+yrBd0VeFNCMYG+TAxDaB0PoYbZ
EopIhQ4Y4XXqHcASxyyMXCL0RyRdrCzX6tJXlgraeLAd6MiuP9LPKYoVU6uZx1u7LFCVt7hMVq78
tWvyh4n5J1y4HMIbHcL2CAoazBzho8otKKO9/KxBhX5buxECWEa+rXq6Ky79D7OLi9IRkfGq+mkW
ioN0m2+6ABMTiOAZGADzu9xde4nXvuXiVWzRjclKDgoXqFNKlxfqjYEJsrVLMXuVDwflYscWVw/6
25lMip/rGv2i8CX46uWm/spdZ3CjzVoXav7jPjO3uIOllhe10GGOTBOz6Fkl40m1SgT0mGspWv/z
q3fFr1gESSuoXKn+kfsqDRUdBEOI5GyUdQeqjYx0OXUrWr5/buhaYdsioAkE3sJAi8lYvERaJg1H
zSwcfOeb4dwqtsUMx9rWRuYlaskm+wGDAsc4ddwIcf+UjtvPf8CVUBnBKhyMBYqLK/QWTSXtRo3s
TRvHXlXH761FpkAWo2vrYbj574wtTiaY2dS4noeX9eyhi8gWA7obQTnypmnFd167A5fLWpzOSPCp
oxaongfjh8STW6Ur+OXrG3fx4ZYHMu9AY1Gj0qsEIIQCr5Dl0+0vGsu5kfYvPhxU1+gs1wOOzkWc
FmvAnVQRpg2UtvGs/klvVUaB1hL2ipe89t2QwmgWDiMIT+iit0XBXEcwiWNtop4rbDCNjWx4trI5
11IFfLnfVmbfcuGKa2Osx4nos0hJvuvPU/B3X3XWRhCrQjnXbjOuMeAuKpR/wMz7pzlqDo0guXA2
puMbPQr/SDxHbW3g5uoDc2FmKb9WkQlw0ETLAKyJm2DwUCtrEqRBiUvfiMN6zxg8+SD29P8PTrIo
AFvGTOGvacvlTXUXRXaSIRRrIzcT72Z8//npu1bqv7SwXFlbRKNVD479b0gHrr0rF6uxFieQDCBY
0ubVtA4wwm65kz8T6HLaOZC25J6+tjj1ystyaXB5GAtnMEHagLw1Sbdh0n2LpL2Z4Gx7a9hBT29f
2uTRUrqHkg9ryMXZuy9ftUvbC++fqM1opxFUzCyCDpgF9fLhS9EjbjZZyLp7CG6uZXzXLTqEmA5Y
hpxlfFeAciflswv+CB7JoX/5b55tauEFnfnwMUe8uHpF2SDj0Xp4fBNPtsYcc9vzQ2V847W++/yU
XosQKIi+UX1xnI+zxNZo21XVGfbG0e/jsWcx0nMnfACzMkM/YMWFXfWTF8YWL5kJXpQwNJtsayrl
feHITVcXK+Wkqy8MvpiNWo5FMQ24OByKOjpiUOfWLCgHZ/RJx/JA28/Yk3/gI6+tCFUUcNbNFE3W
cuLb6Jym1u0q26alwJizEEyxvwtR35ROrWx1a/S0ShTMGLqbsNKead8LpjX9CXSyvtQ7V4PiUpmb
+9RUE4xmhMCTxa7pJDmKrHHDysLK/cRKnipdUT01cbypMicQKIx7OlnPTkGBYpL9qaQhy0z5JvBh
HjMF3dimEgxCQcdYqQ6yt45W4xSHdAhjFJlpy6zE8HoMi/9A4/Qv6NugzkVH6YHKu/MGEd+kVlpB
4drYTwIzIyBxPFudcaiTtliJpK6dPzTUZs4/HUPzS3QghaRs1RcgP9I6BE/2CJFvMDbaIYDPIPeQ
csXcVad8aW/hKBWuWX3f/jsmmGtO+dLWwkdys+xqLeTzXAXdVJwlvr3DULHJyKaA2qi3ljXNbmHp
Fy/tLY4+xr9j2XSNsqkVo/UMW24ie7rFoB/QgvHOiaOTQfimt8uVj/rhEqCfjGayBnoyhOSoTf0Z
KVRlQpA+AepmK6mHiJmpzYqFOSz8Y2V/Wlhi1elIeoerKpR6i3METYL8VtErF907x0k9Hncrfuqj
E1nYW5ySiVKFcH34JXZc7YdA0f9X7LhEi3xV7PjjqVzYW5yURuYFTbOxBK/a3ySN403xj0gaP4R1
sykT3BQ2JlCQQ80X8iKKJLbQCgGlgm3eEL/lqKjTu1G9//xV+ZAfLYwswnzTFPA0qQ4sPNjS1PIr
ECRuj1K2xsnaVs2H+sPRuFjP4vARm5ZGOk6zyna4bWowAyU4FS64X7YKB8WXDKS1ZnPe/g82ERaj
0IOSzwdhTr2ioaSd8Qvq/7fEvLG3D32Q/b9Dj/lTXtiaL9/FfnUpaJchfFxuE9Z56P5RbwrIDrAC
cwM4/wYabCtZ/LW75iCpJgYi/4/1Mw5tCwnsHKRgtWYj+Y7KrwNBGwZMH9X4RVuVt792Vi7tLc7+
WEiV9OhvbQu0mY3mrjTzfRkPTBvKlVjnmp+6tDQfpYtPORJhhMUMnFIN1SuGs20M7PNz/zFHw245
qKkiksJrZmuL21XnWWnGs6xIifalFwWY/PDAhA9RG4BF53LZWqh41XVcWlxctViZwggYu9l19H50
QCwcDHfO9t/xuy5Wt7hrhSVTKEbDLXbAnVX7KQDJ+9+UBUCufP4trZ+yT8trdrG0ZWxgYToBFOv4
mBCCf1QN0MIZRvWacRUskBrK4kpi+SVN9+gOZKxNXktbbOyk8gT6xllFwGUIGWQWZcVwj1L/C0Av
kQfm5HE31Ol7m4ETZFSJjfhrrDxHKVVX0ejXJkLYm+e631jOtspKwYya7LMC1DHg1pz4CeMmto/Z
Ow2cIxlwOkmYHJBLFp4OXPeo1gdFAS9+MXSBoWRnrSqPiWg2WhI/oufwFDbpnYjK/AF4hAGjOEoN
OuXQKVmijHqN1nGoepZTyE2rootP5ma4oXbHqh/JPQBvE9QHZI5OeEMxt1EZI4A5onB1G3+UTnet
oeCgCSUCbsj5q2orX2AyzrWasHDz0LL9OtOcrUKqUzSg0qn0r7FZBpnWf6ty7aDW8T7TgCmQyvgd
dGep68Shb4rkaKMuxPp+RCGg3ZWpdlSs5lyb5LmwIrC+aLJmvFW2hV18k+Z4sjr+TDm9K+mIKcFq
2BM1v7Er48WqTbzaJvdTPjxBLO2pKY2nuBhPWq3eJVqqeJVIHhxN8cyxDwCTyzfgwtRYpyFuisry
C1fSLy1v/Q7jRG5sZS9Joj7nqvkWmSFghooJpYF8vMlH8U6rcdw4XfeoK+DGj2TrRqW213lUs3zg
0HNVKn8Q5IGYfK/S5DwMYLIhgAoDX1I/mXWj7tLY+aLTOtBGcCMZNWh+qOPszRYzsSlU3CJ7+GaO
Q0BVIIQwMPHUgXyHRbw7aua0n0qIf1TyPESa9PTOukfM/0Pa0Xy4crdxxpfWJPapbHDEkhxMtXIU
x4hQSCqgzl4XGLtN4ORzRdsNMusPUontbQwQbWTax67ITnrlnHOwSTND0pqpbf1iK8aXbCp7hPbK
QXb996Kjwp0i8gIqu6MckCW0k+ErVB9dU6EnLZyOog0DDCBKNqRir1jTYzzljke7eFto04tszX00
yIewa7ZFKXxVAAVhYbZyrGQPzqL6zol7tOadcl9H1TnJLJxa3hPGQd8D/FIIwiZZbHRBTmD5ehQd
lC6zWL3tzRyad0NHoOHTh34cZgCuAaaSRSW+tAXpIugJ1Cn0IqIsv2tKC+AK2SORogPkzhQa9Bzw
nsywvK5vzlwbvwqtfAZzxo0UjulZRbZPx8o3804Eg6bKo5X1fwF/ZQV1btzGRH+NB8y8ycSI3XTQ
d2qq76C3undEvZUG2YRFfDdIoznwuJzQ3M0OTRzXB2KCRKKidseKzB69SQMDFjSqStsjMb+reX1q
Ug6ivgLlxpiBV8md9OhMB8lCCU6zZt6nosdQYEuPZCz+ypTwQHNwNZUpzl4qXZU0uIbTsTKTY6PX
d9FA30rSB71I9uBhC6om3ljVu4OvI9QiEHZ6xzUgrVp18BObHqkovDCOH4eS7pQ8Z3rbubS8041j
WqNHbL+GTsckeWjFQ9rCVfDnGlC9ogCNscxdMAq5sv9C+OjhP23GxJ86zkT40qdfKe64rccsbE7T
VLs0JawlN0r2ZMUaswBWM+KUlU0EADTFTcMMnlq5Vley0Q5BggrFpjgNiBqdBzMDZM7AwQdM2j7V
lP+FasdB8sgPTR4Y0z0RAxPoHuimfIFCK0YTY36bR+IBuX3LAEesWDyJ/aBHD5hkwNvagmVLGDdV
CWqwwui3iKd9SDpjf+BHs9DnCm4JMTqXZPmtZoGGYIo2nNOH0TL2bWFvCgXYkuLo5MZemKVndzd2
fpuI71nSHJLpsSPlSY2UO/B6ArBb+tIMSNe5EUR3rWZkHC6zizGFlfY7iuQ6bGJftJo7kZueDC5P
g0jkDIBFcZbTdAseuu1Q3VuIvbH+HKRlNLqL88LXQ9BLZtad2RksSR5NWXkhdJnx9KASH/s2bbxx
6uePiuIMniMzMwE2SDyoBG+5ou4nqjYuxixeGpSORuAo9TF320Y1XU0tABnV9kUpgRpL6ztzUJ8H
C44vJQ+OWfjEVk0PYs0FyCbrwIijcxnR19opv7RFBuVRbCyjY30Ix/YlJPZ3vU4irxHRE4JTZJQg
WVPvrOkrXq+jmbWvAzFeCrsPYnVgVk29EUjEorVO3VQdRf1XC2isIyZolOPIiGwzTsALjtyN8AeB
enSbWP0x1+M7J6pvkvbE1fim6q2DVh3K3LiXzrjhg7jLarqnCApa5zkDKDKbQRca2MzFXRujIA7V
tTR6SQXdJr3pQ1GUa3pg2MWua2p//uOS9AZP2V6gC25ht+z4rcXIfgFpN6UG8hWQUbw6nlVhbAHM
FaSI95XhAN37rqMEMzR/qfG9wcGsNqB51891ZMuzoMQSJ7WrNZAPqYnX17hYUXwbWuY5c76aSfY0
acUXrhVA9kLhlDngfXY7qCtzM3Ob7D2Odbwtik+gMmdZOmhkyK7XxCaa8VhUO9gpwn6i+BiewKXr
vUZp91QxmWhBMxumrJI4jorwJ9owrXvRkgkTfMc4weRZlN6pBsd01OiKATAqhfp6DE5rp9okzXMz
lMgEEzb0qTcWFqt0hzVk2OklBI76k5kh0rBCZpX3HeCFCc6U3g5sAGEfhZipnTyQwTmFBbm1BupJ
YrAU949a1FWmA+2QOkiAlV94z5mcbE+JBKbzNU9E33sD3OlZcTPGb2oiWdtTnxq1D2pN1ofJbtAL
L44fqjC6a/AadP2AeI14zkydJ20vlANwYQ4r+geaRS5IYt2sxBEnrT8l0U0tSpZCgxM4Xl/CvaZh
7LYAehr5izkmbk0jP4pKePsTOBIZJbi+NbP6d0Plft6mXgqgnW5UDKSOqLMBUm1l53yQrpHl7tDb
IP5MWKu8t03t2ZOAf628blCYGBGOjepRyvukSDZFnviRvkFA6Sr1jW4UfghaQjsEigdxG5wvFHzx
kAhAFGq4qFurIUAT3ttK6Bml6Wnc2IUccNf6VkcwN0wphJkcXzOyDQ+jzQggkE5BIGihg+yQAwW0
0cq/2sUI4Cje6LbfRJiKk+kP+AtWccW3sukegA8olOrACguml09OX/kdIMlTivk5XFqH4j/Lcz/u
hTfw1lXBNWjrrUvzDMNbkzeqIF40vkPOmSXU8kWUBpNWwhNarujezHzahc6rrjV+mm5rtTgZeKP0
0j6QKnvOFciWWMp91SZs0q3AynKGqAVnudlA7Rid8Pg2LSI3aSA4WRhei00r+/Kmagt3ArJ4xEeQ
oJfRixZsd9gIGFYim00mmAhtxedIA8bq3UZgk03A98gqmLrCbdqGQc103+Atqsv6TYvwvOX9DSAO
QdX2cLHCS3G8JLjlhPkNHIRuKZ+NrN+2Zgwp4h+N8wR3foRT2oRSO5UFeVzJeD6WFZBxA9pF0G4D
kmTuuVzkpyViaVu1UcoYBFKeyJugbqiQt6QsAyBeP7f1EUuGIYZLY4sS1xD1Rjr14Vw3ASAesLl2
p/+Yk9XKAyjerRkJWlfzazd9Ws1Zr9Rs/rC9SPk7RPDSnpLqJ1UCjq8ARXZ2Gu5nCmkUyMdvaxpL
VzL/PwwuMv8a0WSZdnP9UGlcCcolLaz+RVHoDxvzb7jYvRSxnDGFsFFjzG/YaSzc/aKzgH72CtOY
dqUABVs2mEEMPMyAIv5pKwl1rmjiZ9L/y9Y/T/qv1Av/MLVYlgHu1gr1oHIbIYuyIw5g/7cS2i2f
H8frG/R7QfOvuPh4ZgmxcTDQ4jRmjhsKmw3OSllrbR2L3pMmOqVNUhR/Bg0K9Pdd0nqN+d/uy6L8
A4bmQUf+8asYuSiQFKP3+Te7Vmz6Y2sWpZ8pshGUlNiaDqTojfk6E4BSSJZNftO81i4E4Vd0Ada+
4aL+kwPjpufUwREf8N6DLAJPbb1GtXGlHnixKsx0/XkUSEUwBpRY5Ra1hoeSVDnrjHGrYGQH5Jwr
eJTPFwTmuj9tKdRIhxH0WttUnNHRZmBvyRt95WyvGVl4O0Uxpq4iWNAY2V5tbcLsiWRrAuefXyBo
KP+5klS1KqctZncOAo96epKr1E+f+xxTXTgCq4zrFNxqfxe9NTYcxptqV+/Xi95kbTXzJ71wB31f
6LVUcI+Un1M5xUOXx6epL88dZs9I2L+kYbNB0M0gfHWUqXEmU3JHO9RmJmNbqJmnC7B/hJFvjFWQ
odRlKvxHQY1v6WgdUz1HnXkyV7b5ulPGsCP0htATMJdtMDvTSF3NhfPfD8A/Vdq6/n009J1NSkD+
sfAzE6gE7V6lGBlH9mTrQIJra7Rz811eFF9xDX+bWDgXZYjDgkscqAJjdhTjMVF2m/bfOxtEX/xZ
gLF6lVr1+kX5bXLhXqqoHnjHcVEG87kuD7VzS5JV3Pd82z5Z15LBzOydNDOy/306EfTLbQseXATs
+ib2+QYajCte+vq9+U9URxZnWWZGaov5rZ4DrTku+HVv7AOm3laaRddd529TizdOLZ20qaGKu42j
J8AO3AHYGGq6KXBvny+KXGkS4XT8trQ4gJnFVYeAk32r290pNQZ/6NptiDwvBZNBNaAsl0W7CbXm
rAIUSIaYiFD2CRKsMlEOOW8PPdU3tOiQrUzIhKbNRHtXRvLYIDNWC/DpoJWc8tItuOMpncMy8S8f
699rWJxwVSYYSZ8jggTc32ER7hxLgZMxUFwiB8wWmiyqatvLNQhG2nkwGtOquvnaZ1yceJm1Qz9O
P88GCuXfESKMrurOctHif0j7riXJbabZF/oZAXrilrbNeD9zw9id2aUBvSee/iRXR5oeLNXUJ0VI
N1pJ1QQKVUBVVmbqQ3+XeItqZdLvK4DWt7xl2aPfT8Kfdy48Ob4G2chK2tKMkc2J9NwSx2oeQVhj
M6racv9w3l/WY+NfF1ZEyK+24iYz5nlGQ/iPQwD2M1yOMSzzDw7B+pp+fpawrUNP9DhhMIURHScB
QwFpPhLwUIdVYUstOHa2TvjqOqpo92k6oEAYy/n6bbwxWWbo2ERVw8MZxdL8QpefKmOw46270Vrc
B68O1UCZCkyrSGmiqQXLwZmEY9eCzNjMnXK+O79TGxZEuhKM6mZT3i8hBBBuzFQWGAk+b2H12nry
ESIrCcrKBKUGZBYMWeNeB61PePoV0oq7EIH+A0dfyyunBpeUcHKbkMnEWnQpqgAMJ85QPqEaDkaW
jfffmtudGhEuYDOHMu2U4DQZ0TPpd3FaOW1xqBFeapo4EghPNpZxLa+cGlx28uSr2jwyIzQ0/jxS
QE0dMMmMIzXu5P15W1tOIaQwqqFJoMwwJZGrlsROG+kbCWXTKYRgxBnEIosaezT5st83DvOGXaKD
mqLdSygFgUXFov91BYWglNV9lQCm+rmCf2bm7RVcixGnmyUEJZXnJRixYAq6ugErRidWgUtUL82K
2ayvNlZz7R5wak1IK0ydmdwuj4GuSdHyNY4DThaPOhAfbLF2r58tE7wGCxcNfPyrF6ZKJPdzgheU
Nk6y3UAYyclHaZmBrsuNr1pDZZkyJspkGcglDFsJbljKaULSDrfedI85T9BJ+NMuuiB+5wyVXwSN
f97rV0/0iTnBJdOh0TmTWBXQqsDftQN4myOjNRS+VBhCyootpsTVY3ZiUFhLwsfUKpeIEYPZBo3w
27ZWtyoUy9aLSf90DQVHlNpKRUkTa7iwlGLuPfeUgwrePQecOrLD9mBW0F0G6SAPeNOdPm4ywoAp
ZeMnCN6p5nNpKePy1EafKdAz88NEx5KMNEgZxHeiY0PAEEVA0jAQdMYPufQN/4kPwE2QsdkJ0Vxg
GVAHqN/S6iGb8BuLo5mZDikOKJtz9JxbM9tFio526gN4LfOJOd1geRW9NtPGyXGX429m8jqyA1RV
bfS0MUD7EfV3pEMlsr7tGuak9LG0Hgi/rYnujeHklKh5TdaL1D3E+sMwvSv8pjKe2xa0F6qdDKCZ
JOoBTClooP5Al2rPoszutEv8Jzl6boMBAhISgx6coRGJnlC4o1Jmj93DrL4ZIWo2Db2to9mW5l1E
WTBJP6VycDpEwqbGMLhy6JP7HAwSkjZCUbkA2bghgxykMxMf/xI6COYIpkEo/7HKnoYf1QjAh1yg
dl/a1vzSSPfDVNqTjoja9h4owcAdkdu5fg+KfztNZrtLnqrmcuqhNjfpHm7F4LOAjE/8omHSqLPk
S6VGl7m47SbDIfot0Z41kKRICo4hWv6suIr5s1zrjtm/SPw9C98SK4cOb+Vlo+nGk263HLQM/E01
DgpD4xMdiUh7yBkouKmCRZfcFo32Nvnoh9rvzYsm04N8uGhJ5zbRVVLlYEm67uYnKb0op482+aZY
t5B2uODd8xxDQQj8tui6mvoPUj5L4GAg0P5QO8UplTuKGbQuU+1IG6Fu9xOK2Bdy/pqNmp3jeakm
3xo1cwopCJunCJ3CmYPGxZJczl7VBNUGRcV56FyApW2qv2FSxW7Lwqnb0lWgZZfw+7ELgY77GOfj
CBxSquxiYK8l9VlG2z9N0CIm9SvJnxIcJjN9xSS8Q+qr0rpISgvbuaMDGP7yt75T3Uz1sjR1EgmE
pfGFTJnXGs/m2LsTi49hdt1r3C1z3dU71RsA9ZBGrxh3Q9rtSPWSgd5taJrv7XAlNSXoCiywh9Dh
IrfGgES9fkfUwXTnrJxslFeCMIH416hKTgnikSrpD1Ec3U7lmLikeOzl6zp5qAHPQEnbNmWMW/aZ
Z1h9oE+Vk1FwwZDBznpww/S1LwPlAyGysG5tBuISSKDaZoSpmknNnSaJHV3ZDQMCC158vQImqMQu
u3lnzDk66Hem/qTr3IsG4rQmOJEg9qtZjw3qGW0Y21VaB6QFpLgrJhsaTbYW/oCUjaPw0p6Lx6YC
QETqAaa+lyG1NUVP81CBDBycWmVtz+DYqgBvSIufcf8jbX6o8q1VKDagH3Zcco/3ULJQ7ypLs8vh
fprvjelV5q88G52Wg05Ne9ekx95EV6w4pOGA5hJ6UDgF6FqnieRIVubManTZS51dWT/GVnfmmO7n
ogW5F/phkO/VeGarkhywPJKhvsbhchN9UY34GYWtY59ke4jhfkvqhxgyrkOuenSSDwkoblROb8oZ
eP+ofph1zYG+wt6UJcS36TotioOi8mvwavk5xQ9qpJfOMisXpOH4qeAUAzgrKl+nTj/oc3LgENbF
JGYbqDW6pWrcPTYcKKK6dUn0wXn8QgyQn+jyLbpirtxJP6hWXURGjVkDyU/DltoDGE26aRE3oPbE
e1gE4bnWzuhz5zKkp2pbzw3fNCAkTMrIKdPyWtEuUgyZjgBq2F17Ac4qRyWDB9Ys6Ha1flVLztiA
+bG/MMq72lJtZmG+8crKmFO1DGJp5JpaL8R8xpTHZTJSNzZIUIEzm/XHhMnvUm4cKujIxAbYHFNP
TfBUlmSvGi8M9kinn6VJvZQii0FQlkn9ru3g5rWKq0J/XaIxHH7rSHm3jFCygjgxSJD0kIMW572U
R7sPJzcxMcR9hJQraDI+plYOtPR17K+kOUYTUz2ESFWVBhYG4MomNfZr4D8Ug2G3QdmDpRoriCeA
mtQhjexWatUGM4J21OhebhR+Vz8UEFrIe6iqlFe9NNjRGDu5fKubP/BUAOnPNRnv4vSjajDNWr1F
kPqe5keTpQcpnDBJEFuvFU1coyZP4Uy/x92znkTQj5foYUxvAejLAfNIfk5gpkhAeGNk5m06K8is
2eyTMTvIIA4u22nPZBIkfGJ+HXb7Ep0xCInzBux30HEz9Y9OlV0zmiq3J9qdUXZokBu4JkhDMt8q
8/h9QouY9+o+hGYWmP+GmwhoCW62AXjlv89ZccHaaum6T68mby56XTs2EQJoFvf3Hfrj1sQveazc
hUBetRXx5Li9pWH+ljFMxJj1MdYtHDcEO6tml900fLA4VODmLdAoFk9UVJCSEjRDnTd29R26mVdG
F11FeDDwtvjeSMpLC5CX1SFWjbg8uh2TLvVyeqC57vAQUAu9B1BxRGzqhxwD+kl81bHkQPrwNsFQ
FEYereuBA4bqMCj6gq80s96lkN1YYURRJUp2BfTk0mT0TUm+nCK2J3W8Txchnij2BgzDWW2yNzrN
w89xBqX8kMz5Vmu7Kzkbi7tm7vZyVNZYnwIoPSO86aX+fVYHzVWQ/ZR6mYJpZ2VnVNUeZ/glASrM
SVRsKeRxzNm8q3n+QzYyEFRN0hGXZtAydWXsjGhTu2PcH3K9k2KAM0YCESkU61hRQT2+M4O40w5z
gYnLULohBijxCRT/ZgUomMyQXuMmzRzNslqM9hsWEFZtr/Y21yFHUJQFB+oADI0R/SHL5Z1Wdewi
GtunOMljd9SHvSaBuIfFPqPhHssGqO50n7DmVgYuckpAik8V4rdDDKRAWPpYfaBXEsPBPOaVjNmO
gRsQRISADJrfIOPywirZ9zSi+7KGM2os2WlVo9lSp+6AE7xKctWdNMXnTLV1C8D4FnoMSsEBv5Ht
DMovAIrkFtiyimeagnJDtmsZNHr1z1nKLiNAe+K3VFVtCGk4xDCcGexOZr0ncu/UKkAqI8GjJoPH
poh+4wVFWlBScHYAVwogBr0PQd9W6BK2b1RwaWa632LrW3MONFwdrZ8L/gvjd2C0yh0Z3FplA8Y2
jACxhzD7mTSJDfRiTDAYZN2l5cWoa/4Qlb7c5T7v1GsCPFed8P1YDFdZfJcr7Cksn43haNLuKYuf
aqu9wvqAk/NYldqOtcSL5veI0j0PB69PgRGKr+io2qk6+6EKjmmW70BEp5NXYG7LETNow894xA8P
FehSEmhdRo6VmbZWA1IhKVf/R3RchZArq0DhGKGL2sqmBMJM/9cxJccoOeYS5uomWeDt+rcMsi2t
gsKlHJx/ia2+Z4HVXgYU1WVY7OsjE/rgCosUXAUA93D1GaxIw6sGqV+lkTZqAqvP2U9L4szukHBS
mPlcB3X1k1LQ9oE3IcO1/Pz3rD70TqwIFUOTaoma4XIcUOuxSqmbscY9b2G13nBiQfm6Yixq8qqy
sgYjWezbMLF7o37hSn6vg3uSJ1sV0I2Xsiq0bHXCMRcAXZaA1JGrhoY95aXbpLtqQiSG33R5tdGJ
XvWIz6eyOHGfg99FLyb02nqLPcVgiR26Arj5EC+S6eH8Uv5OZAOkzMmTWRXWci4AfC9MJDgNWpet
rfRuBPWHsHU1cJqHNgSEDgW4n+7Om936QqGemERj0cfSMtfE0JWy3JT2CyjW5/NWSWDVG0/Wcvnz
k0JiKie9XBooKpODDrIuJ/NDkBiAWNQDbh36kEl3NEf7f2aGFVZVKObkVh/2wImhhZlUDgguHJBV
O73yXmRbZZUt7xTqOBaA5Z02TzXextZuSMrrks0fmt68KunsJax+B0fIVgVO/m0+Xvg8oZZTTvlU
dREW1eKeFl2HyY4BNa4gaWZQYilcqQQt5obLrHZZTj1VKO7IxcQqk/4qaI6AINXOPy8J/87bIHyg
EJOVlOAehhd4AFhlQgob1JPcBdOSm1zWuAe0dtm43Cvd4nLLczb2UxOiTQbVTXUscR4z0J7VKehL
Y7C0mhcUeELZumZb/Cvr9hZmQqoYEP4UTmJnFJokZ4jWUvdSgtvbBCnh1AZ9hwYPpwtUdyN4K+tn
/9OicCJ1iXSmNaSIOGx+MrThLaMaP4Za61bWfOgKdpzG8HqYI9ecRrdL6XGew2PYM9+AiJqa1R5o
fCHvI4EWFXSdpG4wr1DswohAtRs1ACXe1TWuGQU/KqP2cD5wraZQ+fPHCweb9A1NaQXP78DxOXQ7
aCC7oL22z1v5RVX9eyHz04xwqtkkK3WroWEwSMZ7WoF0ONYe5Qgi48MMntSpbh9pm3MwcULYlPDv
1lzttL69boB0ZQwA9LmLwOSJa6Bjmek1t0Bt0lVj4hBLj9wm5jttApYfMDsUSWfyKOe7qJAKxyQM
iIt81+Lfx/verxJrN6V4SUUq3fjGv8k8n98oBBEMebWRlv6KzAA3a1Ct38UuQ1Nk7AM8QW1IemOk
METxand+dVfRofLJJgqRpO8zE3zeyOjMnO6mVEdfWCt11CsxRdOYT1EEob5ea19Gk/0o8/pRjULw
+HZ4YkvGQ6TFoEOtoSKBYfE7jWqmzU000TelqLdcTYhBaZVqYUqWror5yPP4yAd6HTbPG2uxnLa/
9zRLBKTJPWnmEuJeyP+KI9kSdwHL/Zr/NfYvgGmf62+JwLTYUIaxpKCJV8fmWQYPslrVz8z83/nI
ligOlRbQ5S0NFUVYwZxIKQYbcYoWDTbFy9wS5KPqrRQAW+5vsWat5ycFRCOypchLMP160yj1og2b
FPu1KJbnYH/S8HiD5HV4nHf1Jjxy1TtUODFaEDpG3oW4nVu6PkgtWlN/CrKNzAPxAwt4IIEUJ4cM
6binrr4RvbfMCsE7q5QpYxSN4MLIfISXQ9LFvjJO3nm33DKz/PnJrW3sYrw/C/Rke3ZI6IUxHk1r
45L9u+zN4h0nKyjE2KwbM9SjsV/de+9xDJWmaBTJBEfAbrxlMoDbqVc8ht/+26cJYU+hKeB+M1ZQ
iy5H4yZpdyq7+W8mhPgmoxw1ZyDoCIoudiPpB/hqHWX4ed7Iaho/WT7hcMnWaESljvAdjdqzZKWR
o/YllMIw5x43CJHnrW3tlngvGjWmU6PFsum2pdsLqD9THFQlmDM5FDMNug0RAFfJN+yuhsfPr9SE
xyxugVkdEzzOzfGmbWWb6Fu0Qetx48SE8tXXQTuTNfXSPa8IFEgmOXtKSyNITcsfG+VJtSqXFj1o
Vaxub6Fx5I6S6p9f3K2PFGJJ02XTZHQLPEFp7uigPElU2ogbi1f/lmZOPlKIG3EFXylGXKitCBMq
xlj9NFG6RfVSe4syHhRxvUXRuuGfmhBCIPXXpHWBjzLZRZ1icjm5VaDKpKRbUkxbq7f8kJNYNavV
TA10FQJm3IcL7dOU7M/vz6bzCzGDVGGuJkaMR967gpvSQNzh2XLzC9CfoS9sF7fJ/dYYy9byCTGk
aQuM8GHyOSCdaufmcxk/kvnZZJtJehXpc+IZQhzJVLWWEhP7pF4bB3Nn3WA0zpcCY/cP6CQWRz7j
hSLTTo53MUBuKKxIfVKj2GzKTlG3o5t2HEX0wfoYivlOpmhnYYAzaKr8JVfqR4OazTVVho1Tt5Hj
RFHxqhrNmM04EqMJggTrRsZ9fsxfzrvOhnPqQnCR9VE20gnbmCjlcQ4lX8Kc63kTW98hRA+Tzmxq
KXI1p8GIinwJ9kYpOG9jPXyAUxrlZIqpCSEMz2PXk1iFkzALE70okfKXAXqRhnUnRVukO+vf82lL
WLJIKcFkTWArSyceQDGl8OZee1JncK/+t68SVk4yoCnUMmyO0T8S456PWlBKbzH7mavjxgKuH+fP
jxLib88ps2gGU00xOKbW2SXGkCL5CiLJGx+1ZUmIu5YRy9kcwx1a8oYLGBiNjwVaARhQc86v3tY+
LT/kJO42ect4vqC0MwgbWCEoPPTdVDz+NyNC5FW0vE6SZvma4t4cZV8yb2Yr8c4bWV+yvzoApuAH
kRJldc6aOsB8cu9SLULZpQZlOukxcC0Pzb/aoU9zgi9YNFHyriJ10LbQPlJ1CoVsQI+yChg3ZiXu
+Y/7RWTze9D9NCc4BOf1ZI1Au0O6dnKJh3n93XQ/P/VBHpB7IHjCe83PPDAD1vfpWxZs1VLWwZcn
3QLBT6qex8moYh6TUxssODbfp64KnRwdpEXzHnzbDhA15795a0MFr4lJTOVcg8lRP9LsYoF6RQlo
MrpNjP169vxcXCFNR7LcVdbULASzS1H0f5m/WJ1bAoH/n40qkbgTujA8NswCjaqg2zcEVF26T5/V
AdOt0ADywUpx310qbn69iJhE1/Qw76vJno9bV5P1g//X77CEEmkUZRLXs6hBb/+xI+qj1XCUCeWN
tLaaOQG7U3UTnN/AgH4NL4M8hQXKFNCrUnt/VK8wfb9xrVv9jhMLwt71YzxJgMKgUQZwU9x4Fvkx
ZRtPwfWr44kR4XoV60WRhRARQQ0kvA2D2JGP0+4dkh6e5jcHCfW1f+H6n/bEd5pqkJhL8VAHvbyb
ZdM3yt7TodeGFszHeUvriNkTU8KlIEfduNUBhfrlj2Z3j0qsO9394tvu94kPhsgNg8uG/BbJTgwq
X12io7ki16xogqLeK4eloBS7A/AqP4r7Ztd5yWv0IAWKvUhyb0axDWfRhByhpTXYS5eJduNx8mcP
ZEfAjYHAA4p8NnAcHhhWcpd8N/+bj2pCrshYz5qZgb8OZJtXFNBRTIgcJbbFMb7lpuJrbdYyNqRz
tbgphnUOQOGDreMIlB0KaMPd9Bi5/7NOyFL+0UBsC3ZslAhF1mMANmoCRrgls39k0m0PaCIz3zY8
ZjU8nxgRck8fjlwD+SVSLfgboZ16AKecBinT9DgfNznlVl1ER9UZpPAWBnaE89B0gG8Ns9xggPko
A5kW15HXltLGKViNiydWhEMwZF0N/iyk8znKA6gl7qR+ozy8mj1PLAiuDoK7QmFl3wSRfLB4CBGO
zi8hGE374v38/mxZErw7kqQUo8ULvr9sHMwf2aAI9mOIOU7W03+ztOzd6WUVrkYBMQLtsFZ6lWGC
nCt1ZPShM4V4502tX3hO1m/56hNbBK3CwpyrxelkH7Nvf4wgTQ73/v8I0tbk/NYyCqkSxOL9oOoI
EpBZhFDoaJv6ixIXwDM9nP+0LUNCxhw4UcIGOpEB676Vna8OH3N8Nxob/rfl4ULKnDowos+JhAdt
P9qJ8V1hGxzvGwZ+K0OApEXL+7wOCvaGRhSowFL//EKt58ZPHxCLC6TrocpN8wY+0F0oDpD/yFXG
hRkoLrvfomZeb5efWBNiwgxAMUjp8EHaG+6hGF73+9qGnKUDmKEZgH4MzExODHGKYOMzt1ZSCBVt
LEsUDOJ1ACInwB1AlIlbgKWDLR/w5dCOQch0H3tJ62zYXf6/v90EMBBpLjpl0GESXMQoCwg5lwgc
i7CdOOW35P+tcVZ59e7xafEXJOPkUMtANw+zkue47Cx9upf6e+1xPwF88iJCBdwDJZSnazYQ7mVh
/6tbwIlxIbPQYu6nioxwWPOOVyAmsu5Ua+tZ+rt+2JKRT6wIXjSFg9lOM94Xg28cpJd8V0+OSf0S
+kjto+R0dg8dZ+2IV4bDbjAyU+5Bp7OtWrgeZP7a21/h9WSljaytk1STSvAtW0eQtpV2XncvjGev
HSCA5x1p3X8/bS1/fmILk3NFacS8Diy9uU8sXOKyTp42gsH6vcCiWFuIaekijT8050ppmHHTSasX
Hr6oUDwBxvT8h2zZECJzNo/QVlhGoNN4mQdwY1QWjPDlvJH1Von++SXisZtowQoVrZIUU4UEsyZJ
/KKqlxagu/p1Rt6kZBdC+7Vsn/+bYfHJybli8I7j9n1yj5sc2flH97i/Cd5/faYo8tbU2qCFDBu2
RBco+y7AIwZidvdX55puCmltraslnLwyQgYyJnze0ij/g93pD3KPf8DutLzOfw+dnx8nhGxzkk2p
XsqrVvk0gXYzBGKZdveqfI3xCoyq+SOTHRrdn9/B5Qpyzqpw0DROgfRfQKnR/KZx8KlehNG+kYmb
xlvcIuvwEmCpLFNXNXSYhS9sFQngh6VmuGxfQt3iHcQHs0dDO3NDN+iAuPFpoAFA7mbOVqJYPYgn
xoUPbVLSl9Cqh/EBKP3xxhxKwEi3mpary4nytKLqUIwxRA/tI1oUNAFqJA4hqdEqfm5yt4BcchuC
onGribH+TZ/WBPdMGiUHWyKsKRFzqao5TVE6oND5NzEMEZJANBKJSBGyHJ/jbKqWKW1KrjSIdTTg
yuvAi3jeE1dDPnQjIaWlE2qJLAcdJSHGmpZ5BTm/B8SuABNlPLr/yYhIdKBoLcTpOpSWyjZ7s0pr
X7V0Ixivbgo1AB4GRw90U5c/P0ld0qRWaFPghtkXPUSkC3tWMcaI8Z7zX7JaGdCwI9hX/EXkxRVP
7Ew5eILKiZeBVNhR7cyZPV9m6H+m3y206RqbvTKXXbe782bXLgGnVoV8JrVmOEajmQd6jCGPTvdB
6gsVc8xETpCzP29rbSVPbQlZjVNN41Y7l0FEk2tumjtF7e4togXnzWytpMg4XwwKUWjTlojyGLkB
1TkmzAdn8DBAByGe1I49aW9tfNuv7RED78nHiYfKiiY+LVMH4MNgV+QJb2wMFe9CVEFA1/nA9tyr
fXDMbl/jVll8Ti0LUQMsSJmUMF78Ko2zI0YmKbGVx9Ttnttbk9h8JznkY8nimK28TA/FpfQwHtm9
7oD0540k/pbQlrIWNU9/kZAYQFubRFaNteDvi25rRe5y533YF0Bt9f4EODHW35Od3M1RSAcuflcE
4BF3oOx0s1lP3HDwX8X+k2Ml1yPtiTUjwaMyFb+glGnZpsceUet2S7dadGTjR+lmq3a/esk/XQMh
bJhz2PAcfNB4x+ChWN3E73gqFi6ebnw/M7c8YOg6BuLAax9ZAHLXj3hnPjUyZm0Dyzt/INYisQYl
MoVChATStsJPoSY3QfwB0SfIXzm0wChn/nTegr6+458mll04WWWla0BJbyJ4YYqdPLZlnoD7t3br
qHNrY/Rpml3wYThWGEe00QC8iXvjXu4wo1Dl7silq1ghF+Acjm2FN4ceWpBOq02mp2lVilmqoXak
HN00NX3sO/oIgnFwzaqtD6UpL9KNb7lUA7QkHQ2GKamBZ+APH9CKDQcQgWPafrTUxE5AdS0XSWTL
ydRi4pd/V1rIPGYJqNQZxYB2YwVTScB5kbX+kLNjTHhhV6yZ7DDFmKetht3NAL0VyBiUZGcRfXSB
N5ttiyCo2bOU3p1f09Xy1um2CQlBssKkVQusaetpB+Lh9Cg+BWx48tob4zn9Mb2eN7i1h0IqiIZ2
NPG8KQLwaL/nGOjtuv5Qtc39xBZUNa+mjZi5xPvfQ+an0wj5YGzNOspSUoAJBIMVhyTovBhjOFu0
sVsLKV4SLEYjXWFmERisAWV5r19Fc19Aq8O4bnnnAWCa3oE0n16q03hbUfBIlnNQzdF3S2ffz6/x
6pPnZFNF2iSl7eZp4uHSx+SA6kIUA+wYDii/90MAr94KQ3+TC/9aYyokBwIVkZAmuBs3vWMcMPEJ
/osdZJwwE9Qcko/S327hrEfcT5NC9NciObIKroAhxxwwGz7M9NDy0YZ4BgP5O8k2vGjzE4WXACZt
i7C14gLPEAadPe4AL+nJO2Nfu1F1DUk9d7v7t/qSPN1HIaaGRYJJy4wv6f6TJ/gP3ia6cUXbCN9U
iK2DBhT5YEp5kPQTmBymi1qhG0d/84gIsSapejUN+QT6HUiXNa/JW3OEmk5QuolvfIf4ln3+GGyc
fCqEmqQPS7DKT0uRL9qpu243+vGO7DbLphshjQoRxrQSrqkhXKP14hv1PRvsZFdDU/V9pHaBR4+H
DpVdvOmpvSVEfv4QgOnta0IcMVbR0TYul4nbt7aOdHcKQxCI4RIAdMSWltnibX8fSfF4+Gqtkk2I
DPVIFWp9KevfzLazDTRsz2/aeT/UiBBK+sQYiD7j+m626R3P9F1UgkPjvI3VCrsGAisCIYuF1FH8
EggAjT0CdpBjXP9K8RKPjR7IBsxLjIDLztJ0pi4Z/HoDBbHqKRoKGZAbxRCF+FqluTnOiYI7UgU5
MaW+0ifFpmnuptm+gh7oxlcuX/Hbfn1aEzNSZYWlrJOxRMgyXyDWg3JJB7Im8KAMwdYLb3X+COKm
f36amHIG0sryvKQA1SaHap8/NXgRKQa4onIHOhXXKZCgTnzQtxAZiz+c+0jBX1Q6tj2ZEFNGB1vo
Fi6rbTBT2AgrfnL/n80JaQey3nOKDviSWcH7AcKIcR+61Cn3EG7pj5K79eJbPQ4nyyqknZDEStvm
fRkYBaRxmgl3ynTj4r56rE9MCEkmNnHaigwnrqDfm773CWbZe0CNNrxxWZlzGyUkmLnqZakdga3S
Lo2gu5F3zCl2Gk4bSFJs8I+75+396smdsyckmyzLI8Mw6zII+zh2jJBTp5HL6VWDqAd49PBAKYeq
da0Uj9nJuIY87x6oWK9RTBfM5aNNJAv0EfHeMqRrDu4XoPrtLoIO/STv1JEdu8Q45iYEXJR6cLva
RP+ZH+W8+jCzsgcgNL3qpOIOhCi4b2UgiNVL8EPgWaCB5Im/T2MLtoBawyKw1pdC6UKOVS+nGMe0
Cr+syf1Yljsr0/AeCXXoAEf7mpdAcViQgDIUDf8Ig5Mba/Y3cfHzEAsZM9PkxqBQw0PEgHgq+n8g
ObkP5yDymLNwxScQQjQvt7WR129XJz4opFCtSMa2rKwClI6j11/NV/r35b1aQMrrYsEUqiDa2XDI
8ydLF3NnFsoE6kQ4WSPhtka/NdnTeQ/8lUX+3gN1MV9iHtPMsomUQfcyO6ovPygBWFrAiYXmceVB
XIjb34z34VDul4QjgU1kYz9XPxGFXvC/AqsM1N3XhI05xFJVpBTBY3iccUuQQKJy/htXY8eJheUX
nLzILQtUfJQxXH1yflnJk9skDXhU/lWH2DCIDnlTAzzmIrzIahA5cG4T3BxHYF4zt2oxfDihc6lg
rhXUV1uY05Wls8hSUyaQPoHgubB0cTZGBlgqUfjnz7R/bMq78wu3chPA/x8S8YamqZSI6KJE5qSe
lg4fJAsxe6VD8hZEgnmQThCN3Bq7WrkmfjEm5MieS0VLZAxqjFVqy+l93zwyDOVG0RYEX1w1S8e3
WCA2XjaKqESIHwlBsxJP7TyQmyyCuFnTGn7a6t39+cUTve6XGQrVG8xqKuguCKEdg0+1NFVljnnu
DKx8IfQVRwV6bGq/xdQrfpCpEgqwqomAutTlxYct6GW0kSocAocQEipjDdKNG1fClbf6VxOCpzEg
fRRr0NMgTzvQhkKnq/me54VbcMPdSyDnmqHnlQwv1uD2ysajT1xI8fOE49vpoAlKxj4N6uZJ53dk
Oir8/fxeba2gcLvAZLLWpY2RBrwuQLdVoJw2/u+sJFhCzSIqtkleehtCFGJ0mCuJI2M4ED1GoE08
yYPmHqaQXIi9uQm0sTayx+LJX2P7V5PCyplppcYzl1iQN1dm2UGcaq/0d2VPQBxHHW3e4nlYyZBf
DQrrWCI+SJEOg+TwBwBp2uHFELrFjh9wyA5JuImSXd26k2UVbmyFroFkzYgYMJ3vFVQbyRaB+Arz
CT7K1IF1UjSF/IYKj8uC8DqdUrzQpwt9Z+0bjx6KAygknfNeuFI6/mpJiEzUGLt2CrU0SKGWWU/q
Q2WqO0iN2obRXpRAV2vJHNCiu+hUcomnM+TqWlcfyJMhQ8kQ7GqRPKLZMvRXsQQ1ed7rTl9D9baV
+puJmLY5mZdd0V+Cj/M1NDtUqNvvSTdkbq00N2U03nV5uTdMsHBAX69GB7kviNek6ITR8SIn7aMh
acc4BCtHAY3U1CStTaf2QYqxzdNw7KZul0SgUzXLfVtjqq5TLsFJDSKL4bZIp3stU97TaTz0crdP
mcE3lm/lYvh1+YT7GYjKLJkmXRrIYAZjUeoWBDJx4LmcLNVPhySIlOYBHGtuWM8YDo2hy1jqV4PG
dhbUd+1W0rbqBFs/SYTGowkx09lskqWuC65PqJKVgfVRxuhDtSgqgRVtut0uO26aFUoHkg5uRq2G
TMwCB0WnxbM+8sD0EnT+VA/jsQ/9Ud2fd96VMuCX1deE/B2bnP4/0r6sN3IdafYXCdAu6lVrqVzl
8r69CLa7rX3f9etv0AO067B1it+dAeZhAB90FqlkMpkZGTHXhZn65YG+qsdd7WY3lNDj/7A++m/9
Fdh+juRfyPhhqmcy4Dqi0PExyNzKFuzENnzFTU68ovnfick/F8ZE0bloE6mWO1yv410uPwsQk+3T
FKo7qcPZQt6ymPBZ6rM+ocGeokaXXa8oSbjzrnHICZQ4cJ4dD+K3faufbSMTOwmJRq2q4CYUA4Tp
eqd47HcaJDriXetr5f94PlUmI5JTSUiXNEzxfgp9LbOHzir2tOC5Nnb2AFyOCwHR4YM3nrJ5Q5yt
8q+oGi95LuMMZslsDREmScEAefnL0chyyR+ZyFO2Rb/GzRp6aVDc0Sk3xa8e1B23fsVZCosibg2i
pGoFO+0nHtfxDZp24G6D49+aBsZ7evSNeR1TjvezqGLViDvVjHGsdT3bAY3qgpkJvUmQ2OLZ6F7e
xo3H6D+OGju6vAilMsWjQs/17IAS386JVe1BceLifve0PaAfDqjU7yIbzA8eMprF4HzJjRIh/QkE
jwNZ0sy/ZkSEsjaWCO1VkE6Et8ppdMT3+dABS03A7FJCs22PdzDUGzgrp0f7bw/6McscxXxK03AG
4zeSDLIvnfWj9jprskcn2eWe6U6e6jX4AQg91yraAz3A1aYj+7zfsZkxnq2eOaJKacTykiICSaDH
7kCjHkEsqwRDeyTMYOq+FbKYFxW2ffpn5czxLEc9xoZ/x3LJw7xmtCu90NEdNCVmGyKz94n330WE
H5PMcU1io9MEAp+uzV0pvxvqxPEizppY5HauK0KYrzK2EXJvhfS1gG/qssNsR5w/S/i+jc9qGhFY
jup1iDP4y3qgHT7w6zr5nhtxto//jx0ZfntmZ+6z1qwm+GXr1IfkqTxMTzGmSyCma7cLROAtGYO8
gsPrQfxLBvNjV/mnXQ3SRPpi4mrS7lfP8PITEiYoBH3gEYND0NriM2it//+BlP84+9/Pm7PFkqWL
oSqATD+fn8GcjaYcaXjgNs5B/174mQ0xqoAqFrChzYi0DHwoCTjXILjEOVYblHv/XAsbUIoiItmC
V3PxZZ7SIH2g93vkktpSrqNb7SqmDYHKSq9pJ0m+Sk4NgkriDLvonnfceD7EBJXSBClLOQlU8aa2
eh1Cnh0Y20E8Bh7iy6eCt7lMLBm0odeyCadi7hRHiWY3Le7qeuVY2X7m/kTJbzTw2Tfs+kpSRlqR
AFVrUAaqqzxHrub2uVUBkoJin88rkn5DK/+6H2gxSZYIyghsqW/Oh1QKczxzwVnnNq55L4Kd8qHD
QcxPyyOB+Jh+QlvQ2EMv3rabHfoE9vLMux4249rZr6B/P1s4yLubMKpxPRgzOYpIqSaIol/+hBvo
QTjumQ36jc9srIqgmZoKb+nc4UlRbOWT9sUFmwzu50oH2q6SX2BubixurPu7FflPy8yRWeVOrqZh
zPzlu3rR+IL7ScNquuclVTINm5c+J3MkQEeoJUDYpujQibZZWeqT+NXeJG4IBnPbwDMN2bCV3ooO
qmoOeIcpNo9XbthO/892mjktjRmWkSLR04J8HPNbj4LbvdJMo/DSxpJeL39Ynu8wl+7YxkNDRHhw
3KNPMkOkIeAYoJt2YVPZiQ1ZmhszrorUD1OkirOCgaVR9MK1f4gIeZb12F0iI2hC4iUJ0E/RPNqN
VL9GcnmVjAOIwNcxaDLzJmpVvFuhZCK1IGfPoWZStT7ld8+WBCIvpl0UgouBSxdE2qdInXdJ10YY
YzABfzFkYk2l1jrgDj+GUKBR23XXASlfJBiUnBNRt7p2ep0hM+UKBpQPNCHZVzJEvFXQBsq9o3WJ
N9WNyrkPto+VKaNPgMlnGSrb/zxWwiS3RjKhttR7vaN4pTdeNUfBbo6Z3wKA2lqmauW+sNM4X2U7
oT4zzNQiZPCBt5OA/I7WIqZrYHb20s68Fl+V40phuI8VwlnAa5xt3gRnVpm8ZQSgbp4bEVd5RiA+
8pk3PQYVeDDu7ZvgzAyTpsCjQ71rkaZU7hDboa84sVd+GAW4punijN8Yl/A5br7l5WcmmRi8oEyl
zVGb+WYIeuDwpp85s7AbCCjEwTMLTATWlKGVMloNF/fLU+0BRmDFTytmK2mCYAa8qfztAiumKkEU
QTAfwRIB5FWTt0qNiK/6tAyR7Wk2C4KYPbfgsfm8ObPERPhcArGzLKIC0ULLoZRjhwzlKY71a40k
mMVbdkufuosiX+umYA+GeDUnqwPi4l3fCdYidw5mx+9zeXyUp2p3+bNuOuxPMGbHa9LISMlAEB7J
grSsh325hqSzmQh3lw1twLH/cc2xk19qL2UqEFj0QIb++EknSjNXfpwd3UZLAuoNVrnT/NVNXfkw
nOoj+Zh2vJRw+5ufLZc5OG2njgMB3zVe+gbGAxCOdopv7vlFru1LAUoZRAJW+i+GhCQN2xGDOakv
6+MRGf4AnZ9qV+qlg0liTxszznfcjnfkxyATeYpcjtcx7GifR1tvBuSE0AOhtTW/36fyvhvsYrTS
HZWzFzj8ppvufWaa2dSpbSFLlPe4YrXoNVaV0TZB/ZZB0QrtXVsScKaS+umyO20m92c2mXA0jH1r
YMXY3yyyRKmEMFNhT1CG08rfly1tkBFRx/3ZWSYuZTXYYcFnR5Mm6Pqqb+N3icjLvehNhUiTTQL9
gEsUvbT0bb7O7wBsgdAmrxy8HR7PfgYTROJIzWYxxAtOuh/cFqMcSJs8wV73GIlzUIDj3Ny8DWZS
RaWY1p7MUeIX8UM5d9ZsDiez2Cei9sHZ3+3892d/qXudZd6GBnSPNC1oPwGEnkvWSjt34IY2r3Wn
/jDe/vNWTE6YiMo+0tnKj//rWpkc0WzEVemrLPWF9K3v75N2ckSoKsU8/s6N0XrqSmBsxrAmeKLZ
YX6glaLYCNEqSuBIR6m2MMvgmFZ2lZ+oztprFHSV1b5L7uyDVYjzRbfLnD/W2fJQROIM49nIGuqX
4klCMVGRLOLLLsaTXN2BzuiM1rD8S3qjBB5o033wrtzty+bP8tnqkVBLQh2m9DWZinux1+8FU/PF
LOLFQhpw/s7If+ywsXCA2JkxfV81i9vflL86P/PLL9rwNnQEQN6TZvuN8WOPCYDgzC3Bb4cXjWbE
liooVsMV1OGZYOIdOFKTeQX3sU90CBua4M9P7i+fQ97HYcIcGfPSGHIFFpLnqPhsxdcG0pOXbWzX
185ckAlieSIYQKTi/o3e62DZF9cQcrRokRvSgSQQnczrnnmXPm9hTCTrO02DSgqu4p48ZlVu0Vmk
ELiRy0vjWWGiWDiIedbIWJnRVadwzm2zKQ5zlbmXzfD8gAlVsxEOSFzh2uOqHToFund1xrnONyP/
WbbK7JfRym2rSDmyVS09TmO/B5unQ0L5dohK//JqtkPSmS1m14wiMZWILocWJFang4Q5eS1LEHKN
OzkwbidnCjDq5Yr7wYIa6AJdRk5U3PxuZ7+A2dBpSnVJy5LMB1DGRrXgCreeTZSSB2Xi2GF7aEtT
SOHYwT/owMUS2TKGUn3i0GEy5UlP0GGqiMUHd9CP9Vco/Fke20dTRoyFj6EQ+5rSQRTXdKbZy4UB
r430VtcXDt0QzxoTeOtiidaRfk4Qm+yyUd1XofAAIqVrISpAqjIpXxz/of/gpeUxkbdKyrWcC2Qp
VAmhs7tjL1rpR5FB4xS5kRwUB1rTIlcZhsZTW5ssYmO2v3Z5MWY7/T7bZyY+Q2xSyjAZRJOYyR09
7WVw+4CW8lCiSQIIdrrJCyTseTfdZu50ZpZ63VnupCghMdUBXpUGy5Oyiz0K71/t9q7l9ujoQbi0
1Uzo1jUd/VjaKhyr8rpIEskqonInlkBug279Mx7MHf7sSEv4cPkjb4a8szUy8UiUAY43deTfwvSc
962lzry+2b9Uqf6UAjQmDEVtX0GCEhc4pa40X+S94a073Wm/CtOKr1G4O6U2lhfonGjO21Mm+Ei5
EZIqw62+SLeS+TmJvgIOXgJ94S56E7VfSX99eS+/Bd0ufEWdqcdVJB7aCVJCaKyhx3zXv0yu6IJY
w+ncMqBaB8aVdChuC3u0tVv1pXfNtw6i2iCwRUkYh8ihiEFem4Fz4+hMra7URQVVJQMJaaXc6vlr
pEpOJT110BK9vHxOfNKZ+LTWYtskCr5ziWIwVIisUok8It3UYGbPIh4lIyc46UxwSsRGwSA1oiGp
7T5QQEVgulGAaYf9EPDPJ29tTATSGlWL2hhvC7OHdHm4G5tTqBc7VRq8bvq8vI/bbb6fM8kq0Mir
KBgQKAVc4SR/jV4eSDJG64ejDsSC6qLf5+R4n0J+wcKAWvNaX7f7+rp0IYLn8ZLvDQUrWjf8c3h1
JjAN4YopnUlHCUs8pQIy8Kx6lNVbre5iuyR0WqVPDu0kJ5be4lUZi4eEQNFTR9F5zjHh8BgJBWRs
DdTCC1uEtLOY3qpz/lRpT3mWWVqm/xqhDl2EkPTOo12nv5H1C21iSy1esupXt0ycqM4JeDoT8EoE
BKGU6szXieaSTHzUyHp7+QPyThwT8OJJKFDmQ0etwrw+Hi+7MReviyaAfqt/2RIn72E1RyVIpveG
hLc1NBfHYX0qBwPz3rL3P1kxmLAG9GXdgHgGrVFZe8GULoTJUXcrWoFHHfcvpfc/3mYwsUou6kw2
Kty4oi9+gRMASk8K+b52RxecCaUFhW5efOTsocGErYrkU2YqNRBsuQAgVIXTlv2OV4isXd7F7frE
z1Fi271ZOKoNxI4zP3mndwEVPgQBzk3ng7kCEyXNQfWy1/xWmPhdUPqF/r6Y6NCCCNq1v6isDKVU
IACPW16RzQmtruWlhUKYHuvPQqu7s6ney5LyXNf1zTSbvHVvR+of40zszIwmNPUWjwBaFqYQ8vKe
zoNqAHYWJy45C88ak7RVUxw3GCcHRgIiPMDkFztAvdClEo85eHIEW8i+0SaF097F77NLMDrJC5rb
IeZnwUzMVIpM0VYRNbd1hZbt7Yhn8WVX2g4wPwaYGDbIsqCSFWtcpWdo5eb5URgHWzW4oAh6iV7y
GyaSaSuGGftqyPz8oHzS2XIVHb4SkAR00Jed4cw8tZ/tw/izMiZn60yxiyBhhDcOJN8xzjOPaUB4
ii3b3RLzjxWWQUkniZKOOkAB8q2sO3kAzjOnUi3Vbd5FDHlF4OnTnSQIP+u78UkoXMnNQCQhBZe/
Imet38/3s+fFmKd1DWHszA9n2ZmmwVmq0ap5pL4cZ/xGLZxZEeO4DzXaHtPxxDfIc5HxgLL/8jz7
2U7qRWcm6qqiMBYkR8A5TgAwLnayo0VBw5ViW7zvQVGfuoJg8ar23O/IRJYWlJtrS6+LYrGmCHx8
rmZaBkRK5vs6tCafIq3nAg1BK2odoL6G0jZrW9AsfbAVG5OP3MmV7TfHz1Yw0ccspLXPNPyiPNC8
DEDoxZPcdP9fYXbOHJiJMENeguVHSZBhLPMJZPZXayvd/W/eycQYDcyAIJegQBK5tSTlbcGMsfl0
2ca/VKh+touJL9KqiE3RIVJmC+TmMVlspb+iu+Ya7IO6Pf3uMWIU/So0Ny8cwy+S/7yQ+LyZnDDH
CkyOxMzK3kAaNdntgaYdsQMSvAS8NbJXecKN8spZN+dQslrkULMXlA48EzgxfaDtBOj4+JGvoCKn
IfpgXtwtAg1wYOCE7OxpdnBn+vNvVHku/47Nk0uggQyxLBFTrioTbnuh0ZG/q5jtelts4iuH9j58
LWzprjgYkJgA2oGSIHc8PNjmwT2zy9br1DSNw4EgKGkgTggxQ9OC75nSNWTH9EScLChu0LMPEhin
zZIZyR8ff7f1Ec5/BJNsNmqhS1DMyfw6GzurFQqvIekDZ4e30pFzI/TvZ7FRTkQhNxQlQw0WlKz3
02zR71sEiiugNc997PO+qMbE4qWfTOgoYSIxP5RBfqMc0KT+bWImMboR/Aw4wugz4oqFbKa256tk
AnFX9hj1jbCVFHUmYYBhuJOwUBKQA7isQRsuQqXK05yIC/vmLpiJuLmQEiijpOiPB9Kn5EmOsqtR
X6KkU+ChJR4kPoDt5z0atuL8+YKZABxPq1zrSx96VI6+O5puFshO63PBLdQH2QTs3A4Thet2lrqM
5MgRjn1Q3VLfmXCjDCd+1roJHTy3xQRjsFdCmrOmwRhIOcoqKdnZUT+kTxQ8OH0IvEnW74muS4tj
ok+jr4SEMT7duKQJ2PMjr1GK/bDIJzNUakg3l77Q1m6vxldDkTmr0H6NdenlUribSum5S6tgieob
MkS7UZRSK2+TQCLpASTZEJ/ugh4zzUUmP4TSvB9TEhh1chIM4wAuPw+Zw6HDHGPbae6QjUGtK7+y
OkFGa14RqfczoblahmUno1omFuKzkkyusHDhqVs5IJFFiRimKJmawux5vSh6qLX4vp2L5MWr9qiJ
UOhBd8DPR9BXgvbISx54NpltXyFTtK65CJ9KnsuxthLl12TwnigcI+yQZD8voTz1QLTJtXmSll61
WjFpIBSqvHAiLD0Cf3nRzxayhAZSkUXDKEj0eYln9VP41T1pUENH4z0T8MiUbPEwvwmwf+QhfjeD
gKzo4Jw0QBPNkipJQhZlSlZRbHHoD36IIeLkpuczHG3eIT92WDqlEc8wVRwRXXuP+KKbAdC1Xs+2
4Ku7yJM5RWzqcX9v559Fmcyt2MrQUR81GCNp7yy57NRrUAKoMtwqbWrpde9yvt+mp/zkIGzRPDKB
U4iLKMcREG0MCqHmo2Kc/kOpnNGWP3WvxgMJk8qc3Gfz9pcUBQNhGtS3WdbQmGThnOGp7kN4HO+D
YfqYJ4O3tk0POTPCXBNQcC7DBOrlfj3fD8qxqzKPjCj0xyBX0N7HNLUWfbUmpdrnvRpIZm71eQk5
zMzq4s9ZbD1VfkxiMD6FIhctsOlVZ7+NuVoGuVflqMSHNgYrflC8AS+25nN5EfzcBWelz/nMWzk2
OTPHRLpWyzHsEGK/6QBcS6emU0d8pTRMIWrH0FbnXdGbcIhzi0ycm8ZCmvBE/F5gpSExGfwWI4b2
4IxPdM7pXgBTV/qbV/3Zzkh+VsoeV6ko1hxcr3SsY3TS1+QaYcmtfOk6t+YvY9/b/aPg8BDE/2JV
B6ALaqOSxCZ+Zqhl8qotyIMOuEx1f3XaXxDfGiobbCUYPtC7gHh48r7youDm+ZV+DDO5nz4ZeiPT
YdK8JkcSCVcL6a+agaeyR4/KX3HpzAz9GWeJdGrqQ20IqNuvZeWVw25uQN6VT3ZffFz21M05DgBL
/+wkc2h1KYSCWYXqWudW7+FxcQWr88cTlV8Sf+UATZv7+kl9oW+jZVft5FuT92jYzPrOfgF7NMtK
MDG3RgcBab0UnW5wDhWB7omwd3m137CwS/vKnMuszmZZnxB+06C5NnZhIN2uKI7Iu+jE6+Nzbmq2
4BUJYj1XYDLz5bg7GtGBjIVVVR9EkG/BVsSJ79tvkp+8gC18CZmmiWuM2JsOy1stawcjF910Xd1Q
ApBfDe25mZ1aj27VMbXjYfXSYQyiXrOTTMQQ5L0iFLsy+arE6Z6z5bx9YN5o6oCExTDx+qXMgcN1
fZ97JMDoPGCulI9Lsr9fuzfcwLTpVmc7wpzUaiB6aZrIV4DIcQTtGBfgcRnaoNFH8EyD1jqxtOjT
kFJblx45a968bc5sM8d3ksWRFEZDw//qtTfgptMDA+yFsy/cqFfcvHrzdj8zx5zhuiZN3FU4QRQP
r//G2cXAde8aqCt5lL2i23MbD7yvyhxao0oFKaHlBGoSckfokqVWda2NVKlWsqpj4ndQfgmv2mNv
hyfBn4LoBtwWsk282J12XC7mrabP2dvim1j/LGKCRjBPkhpvixYIhAFs/SpGMOo7ccejCdm8Ac42
m7loW13I0kIHOl4Hl+MSPy2oZykrLyhuJhA/VtiaGeRdSxH9gf/sL6jly/vsSLtIgq/ZM7Jhbhtn
ExR+toHfcI/zDUyArBcXVOmAznOjnbQr7Ppq3FP5KtSzufPRm8ni2QLpETozJ+VjWKsQL8GIDurn
x35XBFMAqSJOxOf46XfH/8xMqqmFYMgtrjcluutl3R2r2VKHeZeZmCdYl/fLJ5/jHAoTdNQhnsAJ
Tl+4WYE0GKqWArorw/NlK9vFi7PNY+LLMKhZWY3wjuV79kQD6XKORp+574983N+GNBAkX86sMeGl
WbMcO4VISklWQHmSfkoHBHHHPEqtFQXIaa3WTk7yDtTL2YmbS3OCKatpvGr1UInld9WgPwBdZK+7
CGdh8RRXfuZa2742fl6EjF+O0RoNoYQSJi1WKxgyB/uyRSza1+D55nbY/jHF3IzJ0HSKjLAFCRXZ
7bLBhUw15/bdzCPPHtOMPxbjWGOCfkj8SjzJ2aexrHYXX2fi6nI8cjv8/qyF8chK7cNFqOhHSoJi
PIzNZOXmDo1aC3NNdq7us/kzlTkY0e0Y8mOUccwFQHNloRgD1ac9uMRHAcRtufOKm0ANgsFTzSSq
CdEg5rIL27iaiyLPcbeIQMt/67Fkdo9arzhiVgfZI7e1th1IfkwyiWoKSl1lEnG/6ip0GaHnRJJ3
ZebxLso8M8xlpqXTnM15ic82TAct1a8EQb+fZ9GJk9gjUXOTjfNtXBQvQiodhHS6HrVlD3Xgu0mc
Hyo9tKoMZaCoPeLNflUq4VVeFod8PuSNfDdM5T6GntdUJBw43Paj5eeDsFWUCUxdXUqR1vR5Xf5a
oS09HMeb4S0FVFc9UVQctJ3knYjqMVQ8/eGKN53L8wkWaDhDKjYXRBzePIhAcBOfRGE3CNZoE5p0
+Wp/bbzynhTbnaSzdTPBKZpSMODPCE4U4xGjjxS+Gh/RbE0N6qioH3npVXmtf1Lh0tKXAnALdagB
cJ8228/vs9/BRK4ac3rp3Hznt/FoSV6e4vG/OhngeqqTPk1OGllhZfFFALZP/J9joTPxbFIrUxOK
7/5HG9AipOKjxsCv32zGTQUtQsySQU/7+9ycpQ2NILSytkRA08LBDK9BY9D9DLpPKN5IdomKUfjb
/MVrlG7eB2dGmXAW6uMkzOWEPmHfWFmBOl1xywnTPBNMJOuTpRZjEShh+hijZaksAu8cpaQJrXqf
3obXvHfYZgJ2tigmkElK0Y1ZDSIhqrFTdU8lRuE0ch0aX13iXF7dZjA7M8UEs0qsjLwUVZgC/644
g1ev7lHvl7zLZrZLbT922NwcwgIQE+jBB0BLXoNu5Q+Ks+7qKx140WBygE2NLfyPm5pwtpLN0GWM
mBedDuye6herrcdAAkN0yVn96BjtiTN5RLGr0Gq8aUf+K3AUOVs0E3qWZoJiRINFY+jjgRqeP2jO
LjvlbePxNVk4B5DN24VSXxujh9tIHTJaDI0mSm+D4hjk/JN9+XtunwlDAZcydAEVNpJHfaeCWwGd
wDzB22qQrVQWOSa2PfPHBLt5s1JVsgao/CK/rtlkpf0hXXg1/m33+DHCBOV0lqKxV2EkXdPrxmjs
WpOCddT9qq12NTp/l7eNZ45u61mIFCuMuUoyQqRWyTs9RctJhXC38TQb0EFqjefL1ng7SP9+Zq0P
47WYGhAWKcVrrLR2lT5izta6bITnCUwATtLOiI3UQE+4kW2lTqyqaTiewDNBd/VsHcD7VZGSjOAY
zZN3Qa1vtbZ6vLyKf4lPP47AhFyxgMbQSlvbvZPoUEUAKT4oCKEWd0cpFs2vGn00sJpy2/e8b8TE
3yhBqU+YAAdrnehdtLvr5Krzu9+CC1yaW90kivV/aBduB4o/i2Xh2vokZ23SYLFIBYEK/eq+jOqb
rUAPVs1aBnsEdcETfRas//+KHngXqyoorQwJFPwm8y3RCy3WLEU8ltvQ6YRfmoInuBS5nM+5+SI9
M8N8zqyszbCWkBbkQR8MR/oihXY6Xjrijke/sO06Z7aYT6hqrQRh74peMeOhrS35nT70VcjZdEG7
7wKwIvBj/Xbp6Y9VidWIKKQGDCYEVtMA9dk9NfqfpAQMCCCi4XKRbYauM3t0x88OoaqFci30te5N
a6LgIi1jpzA6aH8LouEUag76RvW/41wjmgERXR16SJhx+6fVDHOwktIi9+pc7XMGCJf2WBI7fFAt
EbUMZAy8E7l5IH8ssmdDriN5UWk8m5XWDcEbC2UwazK+OA5Kb6+/mipnZpjtlIHO7s0QBBrG/egA
IOTXz9MLsQDw90yH28Kh19gla8xdKmtQFFELwBfbyJm9aBeDHRzNXFUGVkj1ytoWuc1VRdpQQcVZ
P1sjc7lWnTqFc1LEfl1opreM7eI3/fBbGomvqfVykKKV2FOE2cwwnH1FIZWLkaDpRtAnWzVr+Sgn
9eimedS4cy8Xty0G56xxlt6jVgwEsHwLMSaju+VzNWQ7nISrVboxos9CecmVXw3Yoq28W4ESMsTF
qZvwahjqR0MDndFyV+iJasnZ2u46QXvpeoBrMDxuC2IIyLqwqp6qxzdGHD5UhfAeyxD0HmRbLVqv
E+ObvKlttftIUdMT+pdVORphfSfnnVOJtaUim5zn1JFqjPCR+LYZzXcxb1H6KBuwC3XpvTYrTiYu
lrgOp1QtrCGJoegT22qq+ySajl1evJG5fy0gwqLXhauG1a8kE0ZLmY0TlAV3q/6RxJW7EtUzgYXy
IDS1uKMhmmjWRLGOFF6rrHUxTmC1fG9G5VmZGxC01M+dPj8VSVZZoK9yzSg7LrkOZpwRbWe1v6qz
97WPD4007srV3CeF5ORTvcukIrLycPwsq2axtVm/WabxKoo6P1xLd52INZL2czZTF9zcD2I1gFf+
o2/SfLem0nOzGIe2XN2yq5+1VQiduV2f4w7TFuBIjUv1WpDkfdYtztp9xFUX1FnlJ6buiobhSNFy
MxtfQkfsHqRIAzhXwnI3LZXT9qAgFUa3Snq7IOVRXjBHGX0OaPxOkJVNq4+qB+HYiDaDHoFlY8r2
adu47RIetKoAw0jl6UviJfioQgTxUgOaZ6NuPtW9slfn2pHV/G5OT61+GI30LZMwlAZ1jSzr9wi5
R6U1FwuZ3N1YDvuBJKBz1/Zw9t0CCSkxVY6zru20FU3DUjHAQ7+Qxm4j6KjNpQ1KTCtKitxKNHNX
1Y9iLd+bKkZcZ0zbGA9iSCxIlVgD+MugA+WIWfKoYm46H8CzE1Md3VB0kuVZmZ709NXMllPV0QHg
NFCWyV9r2QaIzFYKE4B3AzDdUHa0tjQc6D0F0DeE/LLaHSJw9cyq7snJdT3VATIQ25DnfZ2Y+0nO
nX4gdhdFQSkoV+XSHKtEdxZT8ddq9fVoDOB3br1qQQhGRnnx8lZ19dk8FQb+9bGDFsO8PkTjvTJg
qBMzq7X+2paSX8sEyUXnJFPqjAN6q4lxqzfNXl/wvdBPFdblpWoxRx2CW9YEf/0ku7NUGla/4Oc0
T4IuBX0M+ZZ0gDo8KFLmyprg40P11vTaQxxKdxCF8BsdjPtk6p5SxfTDqP9lKuVJWNZHJZOsvq7s
eT1JpHHyDnJWYG0LP2aAIZTBHUG+h1iFnRIdFT3gWKqCTIr9Vg5CZfKhRmK1SlxaKf7zsACNaZGC
Z6S5X5L4WOOE9M18HUvvtXxdGcQWhfK4yECXDYXVFq3b5sir4mNLXgdSoYfaovx0MNbIWaTKrfWT
XB1loYHhDPSsV8VyK02aA8IYTMk+pH1sJdBFhpTjFbzbhqawP2ev7QC0e/U1L09h9L6QgxzWFnh8
sJbJaoraCXPRUtBWrOPrhnS2JOPY4FNNOGsE9ACp8FCsQa6fWpDV5ZM7VbW3FA9zPVlzKgaa+N4p
C0jTQRGIsfJ+UJwmjWw9e2mhClwpkqvpXjfeq+l7Bj+qqifANF1Nuq3nxGrhsVIcOX1tWJClO9VG
fwWBi0PdpNYk47aTb1INutyDapP1BgBWZ0xFVxPn/TAVdpgDbrREbj+qdq+EVjI9ygRDWlq+a/X3
LNzVQ+FoFahsyeRFhuwU4GPJJ81qwF+ZoIo2LC8K0GAG6JdD1BdwKE3xbjLfw+JJD+8q/AgJwN96
3qnkXcYNn8zvUYzwHt9OxV3XPrUhapKJ6SYp6I7lxq5wXoyhcWLDsBKUmdJKBYMJvu/vaC0cJfss
lsKaxZdCw8sBbtlCxlCcnoUxKNZTHxFHWwd7Km6V+FEb0PQNn6Ak6azLG+gacNFFVloaNjSCxA6C
z8OHXN8rWY9Clm+k70S5kZXU7vrCLlpkl346QnSszW47Xd2ROsS/K/rRSg1KVtZBs9R8wHvMkqc7
Qg7UH9o+w9UCMszaKoGvrGrBqglq0rtwAcQCl5QqWkV+1eHvQh/IokcFoWMD3Sly6kXQjZMW4s7E
CleokZDrVLqeCRjohYd1vlrzBgwov2uyutP61letNfSKv4i9M2XEiVcNF92LKr91IN0kmYzLO7bM
XLBLnbi5FLu1+DkUv0Md2gOdZKdEttr1c51yJxEBeosx9NgUVoPbTDQfTFG3mxGI4zYgwkcx3yW6
YoXhdZ2OFoB6loHLdxRA/osRYiHd98aNUab4f5CWWqSrLidPpQaXnH83o2b1Yu2FyruMrxtjTf3z
KD6n2meVSmAxuwrBAKDBh6e52CVp6eRr5gxTdT1os921b4lS25BbceXqs4judeleH0/a+rrWIA18
V4CXxeH109Dwy/nKJF9IgawOl4pQmPvCCK10BJM+lDXNCEiz9hNIZmsREwsodTuS3sg4WmYm3s3V
SzxhdxMfSlKOSipvrNIgAjZwVQU7RjgaQDFHihl5waQ4CdKOaf6INeQSsr5rZW/SdLv8f5x9WXOk
OpftX7nxvRONEGK40d0PTDk7B9vl4YXwkAYJBALE+Ot75ekvbtfxV1HVcZ/OqbCdJCBt7b322mth
s7VZEZhgvdKNoX747FR4mxSXS+WhlEgw9BzIJdvwMg+lUI+sK8LCwcW0DoUF9Uxh4mHtK+ns7FkF
qsXESzrDx/VJ5kfRHZwJjoVWH+nhbelPLD05DEvK2E49XNbFpSlOuXXi06rLHqzqgY0vLpa1TLz8
jpc7w3/0l0srZFg0bxN2WK1fzf7cFxIONggEEC5JMdhuGAm3Xv3xI1te+6GGb/WJ6R0cP28htS7v
ZHWED2XoWGdCHyungEb5elr2pv8m5cV2HrL5cXBApMRC5tWVOTKovLXjxOX8ZPr7OT0B8AlFjnmE
5U1IN+5G6zA7O9OYoRS7xa/k1t5y7qb00AnwrMC5LJDF+e1TadwOZR6KmUa6cCO3zBJqr3POVs3t
n7URI4uKB5++OpjgK6wy8N0iGrs2Yv4UZ3CmcG14dbo0XhoalqwLGdGBSAmUWxDJuywYJVsVPRgZ
aR9lsIef9a6WyO7grxsZ3P7IBQJzDycpKw8FGO4Cxr7CP+UL3NIZC6g62i0J0u6+JkldVoGHoJj1
n1Veh3zERE82bFt+zuCpaVg7OOVFTudEef2GCP/l3rzeC8gWDnMMRDqEgqIgNTRtVyOCxcSeLKMM
Rr72vfvGODoGD3Lv1FY8cLFKvfSTWFbUuRBfoUjRDeghpF1iZc6aVcPD5C+JghpkUPCliCdEpAk6
rULcd3TL5wXwaCe7wCrph3bKgNnPhbUZcAIU3XZhbTiZLEbWHZXzrs74vYFwNVQvtfXGWqy7bF6Z
FY+WEruZZBHYymFlbDAOiyMixVd4LzEpVqjLoq8tfHn8YwWtgoGxsEYu2I8szIdsM+RjMCA2Di0/
8ZyviL7M9F5VyBYNK5xdvDskSjZyu9GR0eycxpRC3mftER5UqghNoIoTTgyw9wO7OlMEIzf1T6kv
1w3PkRua9LEmz+N8Z9DHsXydnX0+/xAYOa50LLwytHKQZIolHrAHSm2F0rmz+ofKR/NUYDHZH651
XToZMvppTXcqXZUILI2fRYqrYBTs6LSvXf0yeJBWSEv4ig6rQueJVSDmCYT+MuzJS9m6iJh94vn7
zG63rniySoyX65Nynqnxw/IPjb/30gNxD+2AY6V9LFEuUIFDCAkD9/zAzp2g1i9Zy4NmLMKueCvs
z6rCsZbmbyCOIR2w3DhT9taFVDqIi0lL0oQSeJDqEzIdPjUJywVO8iFOzWe6uFEukMMaD9z9UTlv
majjaXmEHf1GQuaihwgkva1RRpDn0siVu5FgbcIzhOrHac4DMt9D1C6q+nsLB6HKXub5oXCswM6g
DOcP+77KgqE/zXaFsyiHxwX8RUYkRx52pW1CgLU4Td626dZW9qkU2CG4b6RisTtmQKF5G08CtYk6
caTyqdIhwayoj3g8qhdLvOAmVxT07MV9toqz63yY7IfsT8p4Y/Kpxjqj6lw4H16bXZDDBHIEBkfr
sJT3DtRuyi4xix55OyhwPkyKlzJKaxVIBzuRwQulgq4TbWDdPSBkcihofFkIwBly1OlJTx+pqvGE
ecD5lVCRePanmRYocaZEcRJ2o4gb49PAIl8wD+tMyApHFWmUxMBzgry9uXu91rUfqgWFU4uzHi/M
Ql9oIZFGNiiwJc3Zi7IUQcp4KbIKPZsxpE2Mzjs2ix0ouwltfhptpKw+khHyXs33Vl+uQKoIDPXR
WJsGzD5z7uNcVuHMPmn1DAJVIH313BCAZuqRcH5fm/JhcFociiTgyMaZXx7ZdIcKDKvpR9c+Demz
nsz1WDw5y5WDJuqV75wci7EJfT2GPl5R2yFTkYHVo6UL2YgEDtCnykmjWZELzegRjcPduBRrLe6H
tg747eawm+3sSXK6WeoqzrI2bJ1hwwE8I5W3ArPT66l7glBCTMQzdVFi1lskuOZ8yiCL1A1ZHVje
wW2suyl3XmSHcoghzDogok0beIjGPapXaS27VmfQ2EFNAYO2HgWf26moUHsY20Gu/DrLPMybe9/L
V7kCPRD1AhnKUKBZvow7G+PKHTH2Tgpxcb+A3Jbtpuhmd/UbLfA+myww/K9quhcQ7MywVm0/gbRx
5NAyqsDybsBBWBozyFkaA5DdufzcTlbg2eV+lmMoKI6kelnnyBS9sr0YdYXGdBV2GESYYCo8ZHCJ
lReqVeIjiHAXqAiB7o1bJrSc72EIhopmAeKCDLrhMPW0oh5BawKPRtsvuZsnMFG9s5Y6HDuYGLEp
YmN9dBq2qYr+SDQeBF9OXgeaOBiZ87wzrSws2x2BiaHPQwjCRo7z3mQ0ZCa++LzxpdgXYgwW38P9
LIldtfCywzMzUeOrLl2Z06cvUuAnNBA4U9v2y8d/LIjZ1cWCOgEpTr+3fHgqZVXSLRAJXtANRc8h
x5/fe5NYVyimrWUO4RUYWLyFHUOlWdC6mQ6sHHXKNHp56JERc8hIXsutBMWj5Bdtu5e++6TlZQHS
MEyxC7/nxl2QYn1I+ylDVTdWbxxKUzg+8inoFGxqrSmg1Hl2MBpvMOgGY/o28CH9ncwMAjq21+p4
kqyIPahaJ/MCbZyadAhv1L9qV2jk0MQ8eJ5MwPJpoHs8r5UpjqRLi4c0q7MPzVWdxizXqAgNk68R
TD46TMZjt8+HYqkksFXZg3sNOe5bDtG6nhssXtcHk5YwGEQRn2FJDF598dH1U073XLDpOjAjrqCx
hzhrT8fWEF90zt6s2vxhAjAmjtqjV39vDv2WZiyRhEZm6kSpWd9hL8ADgVcfsGfaQgYTlUA5IY0S
bvPp1HKMq3kaI7idNttKqWM5eXMkxtpKcgyL2CZB9YsqEvv8ztJ8iIgLO8RhRkTqi4ZuYLLUrg0/
j6nmcSaVhXdnHk3SrlU6ZOEgh3u/fSeQhK54dSqgoR+kFatjUhVftfDtUJkNQh9sueGTLX70qoNW
oG4uCwdGw2owjUh91k17XrzmXPKhWmlXD0FbNWcy4VnOlmghciXeBwkrydn0Qoyj7vPagiWZYadR
6qcHOneA36DMwyHthkyLlsabEggqGd9BfWaVmcMD9y2cOsvab4YnOSJzqhW/uob9Y6gh1zU0SQmD
Qe03KxizI0f25LFpyYYjTSslZoPyrj2ohq7N/CBQMxBRBgLcnxrp2OisZVqGhf2Dj8AG5b3hvRAs
bwNxktswXZcHh2F526fUmmKCor9QK229DsTBGW+jSvQCTwCztF96BfxoKYOhwZmCMr2pfRQij9N4
Fhy66umXjQ3QId41OEu9muxnv1uT2UQPXsaKGwCisOAWY1UBXvEzEdAMwRyQ1uLfa0ZDDei1Le5m
+xOCAw380JW1rkbAsewL7nw4s7azOwNBeLFQBU7wgRgJwIMhYIQCLVZrsEDLYC6mxJTVIa/ehHWT
DsjA0KxjgQAGhk6gCAIZu5DBPNtLfjBNaJYOp9F481ixp1DhD8TyTFniOK+MeGF2q5TSZ4LBvkoH
fv/gmXCVBOCNtRba4PR5unojpUbZY+G2M3y7R4lYxx/LEQ2/ETbuOJCFToN0LqOSP7fdpfPVWsGA
mYhtarnHaqJQh3qphms30KRcjICrPfA06ueruegToczEL2XYGNjvFC82LRN7pNi0iK20fVzwaJhz
tYkVaYma3FeIg0PilAWWoNyPGNtLrWMDvWejRzr5jKQ5pAOKeN7Buge/PadIAjDmZ+fLUWhMF+OD
q8INRqgPDq3etyVED+30kuH8c4GtuLDIGGU3gcjY9mGeq/eCFdDmraoNUBPK3hrS70CV61GULbGR
gg6f5YCsKeB8Flec44wzAm34gNmOZfGDTzqc0TLX/UvH7Tidh4Ng1SPjZajh7CkyoEXgGNbZEBkG
/1qE8+QKEzNcTZK71r0c6nDuxgTae0iWtJcQPVzcEcrhHtSU5jEiPRj2+U1l29l4OOrqrFjT6SxG
spKoldt2XFn1c+drG+9ebmayrMYcyPlNEMI/dKZzg5MB/apNJ41EkzkG2f/IbR41jhu3iJgMyF4J
wWflmjHGXI+pUR7gfxCSYdrp7I16l5k8TFWRVDnS6mL6vGGdA/it7cQOI5T4TBhxp8AwidnuU3/C
LrA2qp/D1mNRN3pb9JM+TBMnttSBEizU+tngBfaYjjIbdfxQ3bkkC2yEglmgKYI6pq7aRGc9MjXs
dWig9oBOFSTjJdAeZUHboVxW8FU62RkIiek72DuPU+bsdZ7eGc0zwszKVnBAouUeFpbYQi85rl/r
r04fmOXiaHLXJHd32ZBtl77bl9oMbrX+ovq1bxT73shW9m3id8Cmy7zxuTJw8vnmrtA8cb0eR2GV
fcB9BdnbkZn1O7EZfGmhu9EN1n1mV+FQ8l0/F1vmFTvR0q2j/F1aAFS0eTyX/GTClsVlaRVOmbEh
OC1LgBazbV/b6pWWr3LwNy6wPVitr7IbspS9ZH4beeUqtQvgWh44XhN9165a+wpyjYxid6UbKamL
AsJeI3yHpJZxrelZyfLU3XKPDnIgAtYZosV63vClCUxQiQGHhQPOgd46zSVkZuC7g5vEYllNABO7
4c3FQWJYD8z4kaseqn1Pi0GjEmdOZprbGhmXLj95CwixiFO7RagEntE+mBTPfaxCgK0oe9zQt0k4
p0BvOIS3p0+r44Hf4LbbMkGCHTbFvDIg67X4J+rJ0Gvw3sWDg6dbAvT2hlj7L2mrNjaKNqiuYOC+
CSZAAxltQrE0cVY+tuY7bbNQ4+zHPJDEvMrUh17nR3TK4lFAQhoKgCM6XLPRB6M3bcEtC6pm5049
JPwcJEpnzNYT5gbt+MypE7Tofg1mFrUIBl0HjyBVbhe/D2tTrN0FFoToyJUFDTPj1GZW6FIIdIrd
iOPLq8049bdLDgQKq9r1H9gANHYnrAGftEBX79KhXhix69iwHUH5vGWyBd3VFIo/6s0bHSST712u
YJ9+ncW7MfnR4G4qJQPt8WAkLzqzY0sXwQQPxHLZLt69yM+e9cNL4V1qAavnp5pnm6L7EK1IOrbl
UEagy0tNEDMLHbU9cFNSYNW+StDLKrG2CKIMSLYgVnggeqDCBm7r57DkyY/cssJMqBgigMI7yvHY
YTxTpmPAnTrImtXU3jnpfrGvZLoMECsSuYIP9KrmaeBU2IhwqUXuaOj7FrHWTFeWicYRPRjjkfiA
U0uGeDcGlvtJcaSV4qVE5226+i4Uc9nd4szJ7Rt5An5Fj9xQYW9J1BFnsz36zkfueYdiEFu3f1IC
6cVy7ornvEhDTqDNos4OSAeDPjTpPaaqUMZWASleLTvd+uYj9V57PkX+gsQVbQ0fhwp1yjX1SCjr
+W5EHc2qT8PuNoKiMeS5sVJvss2TNqXIC2FPN5GApm2QZ4e6pWunHQOMqgVm89x53meHyqtonp22
Cvo2P/kACVJ7CgtUkwIiwFUWEQBfcnDXSHgqAzwJZNadhITFSBPbu1Ym0gtQtD3RoyRbjoNpQiH6
brS9GB3MiPfAheYGdtpNlOoUR/o5Z4ceXAfGrlmBFMWkMcx5YJ457Fh7KrI5LulOOVjPyASk8Wmp
l2XyAou9z9bOmA0Uzeyx18Z1zPdkgbCNNWB79pFt1EFjvVQgjFTdc+nRYFpy5Jocul9FAHUu4Lne
uQQMm5L0YhodjD7mAM0bbMKnHu2gTENhH+V7U8MQw0WV7w1rZDboc95qrGONRh8x8WT8L6662NEf
DXnxuRX5dQ2gPgvn9pnMaJqkDlR+7zt4YBH50TifGfnKgSGUtAho3sewBe+nQ8M+FUo6oZewH2Bo
2GBqfd61A7p+cNT2DB4bC6Y3/bPR7pmvdjma98x6LsY+ydtHNUI/DYJONF+r4a0tT/4NCBVjqDi+
JCEo8QwgzT0wM7U1CxfMgae/mkI3dCQ/uyBp0SVf++3BsceAzk0gxRJbHWpP1W3NdAhzdIVE661N
M0t83NyChURlnhDPiOwB/jeDijClEywIkgWqEhjwBT0ysRRpC+Up0tc09pj8UfhlmHEzTAGEFJkM
suLBRXSxsxRIgxv3FkAVC7BwhmXS+YD7rnp6ZngEGIoJlTjwQgFmOVOLRDnKRSLRsxnaZLKMreBf
aNuHTBrbVKq1qX2ETsQHWwFK646qN/fmwCLtYdyzWMKRAnZRNnpM5UagiwczvhJAKYKDP2foTsGs
yDxNfD1ZFjIZ9JqbJlZ5vdba22akSRqmY8ejkV/C5kc4EShSoV99FUDtJIN+lnBwpqC1hZZ+6bpx
ivYXy8nZyZxo4IheA4YEobhncBVXRMasn5MW0PWIu+bjiikeVvlzil5JbWKEfXm0UTSb7ouZoy2E
emUk7yNu3nLbDcw5kH0OP8oBOBPYHgMU2XuUDLdGZYn3UyIbycSwFlRHefq6AMejygxnAGUql8nc
tJEETS2zX9tmCXJ02ufhvRao1SS6NQ4iJhZE6gOFXsqQ3BpPTbN2auvT4jipNNvmxkdmLIFJERxU
FcryayouquMrz72fVRNO/nSDZgDgvi4OKF0Z9hm2pQSanLVIvlDFaWRvjnhwC5ADjNuGgdtbtVa3
UANkTsFZrhZZPCMNJxojZ5N6FezJo1/C2s0SVmxYki325YBGiRiNcOQwH1V3JO1XFZZWM6Ksb9Td
AKJH36G/AoyTFDqk/NMcGgW1+hev76IR9YSLBJ1UwIsbErQdPO+rjWvu7aJcS35Nb2LzI8I0cmuX
QoGovKpbCdR5F1XfsDovtmcnxkzVk9boVTOMgLgKbVkdpZ2FFtc+9VokkxDFvJloZ/4zI01cTBhi
s6FcvVyRxQUFjlBnfin4R8fu4bICTNU4EV/eYDjELWeny3rnODRi0g4NzgGlANsv6Iku86pSS1Ra
c2TOFfCh11uTNbW/bIJOYfpiViBtd6+tZaxw8loGbrxpggXbc17kasGDWrI6sVxwgx7yfIoHWgUu
ME2SYT3fCpqqQTENrIcgkGL35QryfwPKCp8GRQUyvzySXMS68EOBflJKrp0BeY2ZQiRQxGTpcYCy
cND3AnBzi64ckjPWgrkwXqwhj/p5BqMD8LDDz6WuEh9Nw2qAjQLgOMv5qMG9zpwPEDxDbSEjMK4U
h7O7GUY0ilPQZZe1QM493uBiKw1NroJOAmzzHn01AVgxQoLqZmx56ONwM8kRPeHS7P5qyqTsaRxX
DeggLtJ8kj+qzjzL0UoqYyUbuVEdlNGGB+k8Sv9Q08dOnHP34uKxpr6bDM7aKa6WJKAQfMDhvgdu
U6K5Bbp3OKagSXpOCOQslpUOPbVmdFrPDqqHBUe2s6rSV+Hq2Ewh3VW/o6GBBMHwrpZCMyJDgtrh
w5R9SV2Nem7VLxDOBdih3GSyswSHidG2qwpNRzHCd4Q/2P67qKyw98bQgsAJ3NfCHvmd76zG5lmQ
YcXy1wJoY4N2Te7gTPKCpUSlw3AGVSHtKP7XT+hwaDOBJPzglfWR9n3ct0PSOGvdQC4P+8IrEbcq
Y41pxTUoIC/F9Ej8iyER2gFM+xAlA6roSnCdnqEHhV71wRs+WfrUNqGZNwkZ5doZHx22qVN15yMQ
QhI4YgQydOZjOwOSSsuoAepk1EUkswEfMIJ7gF56YUY1fUldHtYTi0rot1iZTGjfJm75pCly6LyM
XOYHoMiFckZrNHuVabE3gbu5skM+CM8gF0F07gO4Ya04dphAx5uYwDSRqkucD1m7c10HhEXAwjYa
Tr2IR6B/jY9Mvhdb6EqFblftaIcoCrHmYFbZOjXvgFSHfMIJhlhpm3RAOw79xHFZ2UAUTdkkhWsC
pzMTZSwQeBx+kBGl9qIeqqx+XBS4Fhmy5zq7eNW0llUXU1eHBdxMZcvWI0asNAgwC3ejlBy6HrL2
1Axm95P43Q49lzUkVhH9hnfbfnKd4V6hmTgL1BmT/ODNFPbcjEEk29m83zQEpjujfZrYaUEfkffI
H8rj0tK4leuWArvnt6oVvkkLWjEG0JR6m9lzokwr1OgPSMD3A0SeZF5fisGIMvGSAidk/YKmFtqz
V5d6gWFDYJC465JBWKuaNqX/Nc/gVyF2oxFRFUg6tFy1YjupIuJVv/KpGYoCUn212FfUCMYCeVUx
ANUG5a2gUZrf9+DaORaMa9GHbZAkpHZ6FnqI7YY9cOoj1+Cx30LB55YiInFf5hsS9omONeiIfdAC
tFcanu8OjxzrYI+nHEQBOBoG/WSvuhzUE1GQJhjbEjUx3ZgNegbo19hgGIz5A+oJdDZepQaRtTzl
1FjB8xSUPUArAJpD359WI0JOn0F83HmAPHRcpEZYdvmBYDJGAnDoFvKhbAqIDc0GYsSLw45peSDF
tDNui4EjzCM6Oa7Ak2jRRq5Rz0p0IEmFPMJS0WRjU1dFvSf1YyvKyMxAXKq6Y+XOTy5vrg1OfRQA
S7BAlYsLJ5Hougowu9IOhr92bEhnn5kTgDgMlk3pvuP52q7AhyFiTQQC2myBhgxwYUHLqwMYWHsw
eLdn8AS60HEAmdSnrutApwLvw7ODqkSwN37UlgYLDs8au2vo+ssC1VcCJIw4yJxKJGqpHcuhvFD0
26bGA0+GoGOCPMVha4y+oNuusZjgV1+4ZFOPSyJz59Nepj26Mlgxb7JngaqtKENHt8UsjoPWEZ/X
AmSXLPfA+ZE7yygAGJH7rnUvtHBDzyFQwXdXdpmvl6450psTOproeQG1PWxOiAEHaYlEfJyQoaBH
5zV9JGT13kzzykrNoBudzTC4O2NQ4LHA0rEfgWOZ27EE0LDQbT92O+6A7Oa3a1EaYHkNZ2j/Fmhr
qnsTz2eSPHSq+QuN4vJGccMyyuOuO2UU2avRRkLVoHV+ShwTQ+uv2fzs1Oq1hIAkqmLQ+HjYAfmC
CTf6wkiIGGit2t+XaQOpfhVajNzZ40y3i9vsGwdCKgAXahBeyl6Htj5M6O26CpMXaEzhLUc+Wls8
Q144l+Sh8ZaVQP6gRoxr5aDB6WlLGh0JXKNwvxBZYsyE43QTaURH74XdUCcesW63ABZsprNGITW6
xX02PdgLpPMYWAoVnqRvI0UjppksHk7bDI+wRfLM0HerkH765rjJFT57IUfmpFCOowehXdSkn9To
UHFAMwTdwRFlSwHGXYf+z4Auby680EKwhcVoYDIjWswxger/A7tRiMx+b9fFQ2XrMAMWY6Ctg25D
2NH2Qdh+G5QZHi91v+aUoPFFItcu3tSt1mub9FOAfZRlSHFaI3LNJnKABct5Y1H1ZuI8dZoN2hfA
JvUS5RCxEuO9HKeVix3c5l5cF2BNtJVx1cuwZXlZrSq4UoPnJ9fgmE2rtk0PVk6HUDvee4+bjwfe
iyhFOrGepGMGigExHMc5B7Wih3NSfpZTt3OmwtkQaW0XnIDRNPASfYLswW6WS8fm8cfEu3rVGPMn
rysUuXn/SYl5Vw1IOZuyJImlZ70dfYIWoTZhjyyQUXNjhNSbmV+0apNqATSQ9ejg9PYeRJezJ6zN
KNsHVCyH9NZNaAaIM2pbDeuJLgdlOwD0O+xEPUbanfHztMWUI3VoCKM1nDqZiz6X0W8MMnwiTWyC
XiIts4DYhSJjIjRLsqeVu80mqzmQzgQcqyxI72eUjbuOg4j5h5GAX8oB/ESX/zYcVnYMPNKbmZBE
lAYTalwgf9MAws3XDMRSALm+I7aW96fB8F9e17E9xhjkbNF7/fuMhfSzZYYO3W3GIl0ZRzKABwXB
3RLzmRAUDHqssAAi5ze1Xx3mMQQr/jTv+kuPT++nr/BtiKwxO5nRYkC0QwkDb00bJymOe7CrihAZ
mV4jddrfNFWQm8clCqRwfsofeRugDtj9f8mV/fRlvo0omYs5Mf82NnejFWTFneE/1WPyh5f9y3Ga
ny7ybUBpGOuC1wPa5hjfQRN420Pbk6xd2MCD84WuBjKrqNmAlQKtQxXjkP/99X85Uud4lg8ZOOY4
350mll6SwoB0/mpOn4oKrJpi/tMI1q+X1f9c4ttyrirYPvc+wbB/uqztQiNtYhdXo8jz0QMD9Vnb
9ZV06lwDTv/93f16OOqn2/u2pEk11vniQ+ug+ctcCSDeGcDptg0ApGDK/0/SereX9S/jNT9d7tvy
ZTVp1ODhaTLUsNL/IeXJI/dO9TLcyDnIhX5/e79eO//zZL8t0EmzRQ9w8oTLeZIO6ScUutfUgl+I
9i4l9+9/f7VfLhWXuBZ4ED4zv6un5qYslYv+9coGJwGpW1V9/P4C5Jcr5acrfJtOMjvQgsEB+m9l
CrLncAKfEyfRf9S1/dOtfBtI4kLPuVNQvsrRH+HaAAK5+sO93D7iX5bCT/fybdXblmaVxfG0DBB9
FrtKZrvbyqFIiNU+TbQBRzlz95Pf7AW17/ncv8iW/zAAu/3hi/xyAvKnL/JtC6RjUZkao5YYmCAP
bdcecmYfrCa9FuAvNKjWyqZINIggozc8GpnzpwB3W/O/exDf9sRS86F1aggLaNhT1XfgbkO3Hs5f
a+AGiRndZOzKFdv8/q5v44C/u+i3nQHuCiAF28R06SpdKbiLk5WV2Os/qgr8acV+i95cFoqVEwZo
qz1NwCTfuIdm0yK25Iff39DtLf3LDUFHijIbCREanPj5z1OXpkgnpxZYTubV7j4zF84q2R8Ugcgv
48lPF/n2qlDcTRhZuA3BS3p20Ywvyv7Ntav3ifaHpZ/cwBzEYQCxOyfo7iHFO2J8D9i+CzRvBOV5
AK83ZfsiRb/u9/f/ax2tn77btzdKpD96HXgQK0xaxUBLNyqPbrpFGKWrwmJjJ2gPAzUNQRVEcsDf
f3/5Pz3+b++5TSFrVTrLLWC8zQ2a2+ZtcIeEv7/Kr6VhfN/CYWyaBDOTf3/LWTGJYjKgoWy/zitn
BZy1u6CtvBpggtgnnMX1w00/RT79/rp/CUJ8X10+xgEYsVygO+xbPFSlMyji4sWzgN+hjeqpu7G/
jHTVnOvVTW7SC+RnSiLAxodpld/NESpt+GODjRh392y7bM1EgxQYW3AlrELzD0LTv1yYP3+/b8E0
xaTB6FYUnpewabKvYLFgugayRSvY/pzpudvna9Dpnfc8/pM08F96JL97NN9eCSNAev0O4QuGH9Dt
iJBCROA6fhl71CIYuUjwfqAC477OJyP2Q3e1/LBgnZ5HwO3B39pqHv4v4s6vTpefH8i3nSrR45ww
DpSvxi34CND5BkuGXHScr8U2f5zh1Pv7FfKrAxMQFgHrwrFdy/+2+0wUDVT1SGyUAD/YvEDF8Q8b
/JdXsE3bdnzPsUDW+/vSt/OJKt1OkJrv8cT6D8tYkt/fw+2Z/Mub/OkK1t+v4DadsEaFRTQvb4xD
BHJu1hpTJBh9/O97+beP6f9m1/r03x/a/ee/498ftZpbnuX62z//86iu1b1ur1d9eFP/fvvT//er
f//D/zzwj7bu6i/9/bf+9kf4/H9eP3rTb3/7R1xprudzf23ny7XrS/3XBfBNb7/5v/3h/7n+9SkP
s7r+xz8+6r7St0/LUIb/458/2nz+xz9u3pn/9vPH//Nnd28SfxbVklf847+YO48lybEjXb8KjeuL
NmixmE0EEDIjtd7AKquyoLXG098P2ezpSGTcjCFnc2k0I2nFLg8c6cf9Fz/m/8T7j6r+r39CzPyD
iZVFQzdQSrfg8f/zH937X3+kQu5HXN3kNWApBtsszcra/69/StofuioaMMgNg4tvOjOrrPnXn0x/
mQy4VMF4Emn9f/710z7N0d9z9o+0SQBipHXF3zvN/9H64B8nuszfplj0lXVztgL1oTUHdYBqFTwC
yecRBpArXo7LydLLsq3N0cj8K/yncLPL9iOcZaiSiHy0xcfNzlwIjkkusAbt7qbbCS6ACrywIqfd
uEAmbgIZIukycf98qCzPPbSl6WPmH3scfXaiBhIXGrxyoqPRJaNlVRzS/aSk4F2dO0JPDawlKtT0
TCT0ZWnumURC445JDAvA3w6Yi/toUOrXAS6GipOv9dvvx3U6j2cfZomqbMp4LbDOPq66o0TJ1Eur
C0aXWQT3PVQ0ybuHzLz5PsjssJrm7lOQ2eiJpVeF6UCQrPgZmJDhaRp9H8H4yOjmHyJLyKepqLRr
+ly5M1RFQQYUWdjA7HeyaG2nllKbR5uG4hvwORAT+dIdolUeKfRZ6bAUD9L4VBioHYBE6m5dKbVz
UG2C8SuitQlr0FH9d1m8Tksqizrs6N5d5rQkY0APlVT/VFTvpVGLZ9DXjpjuGmkvI+NTgILCR+V3
39ROAR+oknF8Kq0HPS+XXh/cIdBgB/z3GCRaLPd26GeHHAIimFrlV103EDCHa6lHZ0+Vrt2gWwVx
slWp90rePtTGq6wEchnmm1GbmDM/dOmgQYyJYdcKFEkTCNqvGvC5HyaEHvlt1DPbx2hFK8EyGfD3
4IO/jlJ6qRh408vlNpCUVW1mz0pjrC3whCGsx8B41lpME/xLTX03yquhuYiyW6+Kl3jRLSR6cV4r
LmAPHEYAdpBUotGn/k5PMvzVFO+qMgKjBrJJc9hN5GWYvGqAQb3yzqh3EclITE/YEIpNQaYcWk4b
0WOggJVLE2vkUWy8lVkmgAIGOhC8f/rnXL4GZbqcRCba6t4fQQeJ2Gco04MMqfgBKpYpPcW+9NiI
6k8xpchb09/33Cfwkk6jUx7PIWJW4DoQCriSQhEqcAYoEfMmcO15fqdWFtz9Qxjex7luLpMqWQ+a
f+tRCjGs3p4ENJIJTJboCGYMjqXIi0GKsbuGOVbvqhgQIvw9QZBuDOyZW0u6DFvUH7zHnGaiB7c6
KuWdGUjrQFDt3oCAmykrD0KeGj4NUbykur9uBuRmIe0lwb4kax+uUwiwLrggFA/N6ndYaYtRMO0i
As8U0YbKPCejlePGCsoPb1F3D8WqBs8QxOJ2IKQhIp4BwsZrK3QHwOyBTRizCsUIcIhDRJ/1OoUB
Gmy6ci8iZKS5LwMiEKVmwe2Fk9j50MslJvVBCF5glrjKHS3Qgx9qdgnbPYJY0xWundPtDPk9Taiu
AcBH2i/Tl1cSzSJkyA6yRwY6BvBRhCtcXeAqv5WZuJQo+bfiLykxVpUv3w4gFMmXVkZb2AYWxTXM
zLq4aZWtDKdpEHZSd114maMP2s6ILhJTfzAGJk5PthHaZuk0ajSttPQZqeJVBvnZNO+McNzE0TZl
IlI1daxiXysGXshvdV7dx0m0NBlYAA50GH/G8m2sBMtAu8+s3xFN70ABwqC/xvFtVRsLbby1OO8h
CBUKj4woWgHyuimV6xp+nNu95sBmBIm+Ds0P0aAJouuLEVyDmhVOA5owB/80SEhVhuFSzu4ULPeS
nxX4eguIMV3bac6z8UZG1LyCdrCWlfseIL4nPJU6/wFVduh8HJNyW5R/G0G6alBsjOtxnZTNRhG8
m8L1F316iEAqA5e9l6VoYyoKUFXIMYPwa9CgUSOxlEniQk3eqwruAeoN4g6MyFC9A7lc1DBvmj5c
DTVqOmzSHPc4k27CBF7LgEeOANIHCAej6NqavB3jq7JEpUCjYYFkSAO+NsylC5FXcBlD8FekXaF6
t4Fq2oo2DSybqCk5Zz06VHRoWwoZNYtMeC4GGJLJwuofhb5fe8qlWD227aMJmqZuUE7oJ4zMyEiB
ouLRrEMKaH949cOYXrsujK3gVgYq63q/zdBceJoJgO1JF3PHAh6p+/ugv/WRqRjrp2EYwF/Rrx/h
RisVvB33ILaxrRSPjRWs5TTmnXo95hsvpzuSL0p+owXKNNW2NZi2it6gZLhOPHZbWMnr0gVHc0Dj
ggVg0KH+rXOW9YANuWh3MqPY+oBHhW3I4kyFp3G8GY1qWbN76bU6EzVQ7iEly6OdRe0GaNtSgpqV
dNBoxqcKaFbXhNwat9W4FqPXDOhcAHuxLWSY7B5ABrVctEa7UQpok97OAwIcaofA4pByH82Wnit8
AtlFg6lzLxEtcyKTowCSpQ/1w4URreYhiPXRkRjoMt1OkF8BXnJclhud56rbGzu5M23arErLjRnD
f+4PDWjo0bwXJh4lLIweDI+evqv9xo9u+uGpsR4DQvfdT5BfezerwCJ5TphysCkxkHvA16q2gNoo
cvvRcesSWut0lnMBlr5hm+WVVli7PnWXZoaic56AiRQdKc9slQXWxfS6wW4gLwJpksYqp0Ra3iru
mwXUJ4eHKoO+r8C+A+t2i9ER+6eou6iRM5PF8saqn6ziVzsAXqiMjQ7qy+qorovxk06kZTpwzMqm
ww2ThJiqwtjXOtdfayX8oSq+GUZyPwPbykRgxkDwDPCtrMfYvQRLsFRoPQ5ZDqWwpAFT5HvRb5l3
MtJalzZy0uyQ+9hN+JVBsVYFKhzlNH6AVzi/V0wo4F/R3ygDohOl6ehd8tufyJ5tfS+OiV1F8TYO
6Uw38X1EPVBJn/TS+FkM0pPcInwlpDuN561oHCYuYCeDKq46Y82KcvRAZiTRewgGzsHMaUM2cvlS
9Bd6Gl2EzbDj5OZr3K0ncK2VVrlv1bvQYDOpb6LVrEeNikr6VlriUtAfBg0qU1Q4gSRtIWQcUutR
oNPWlBYwjK5HAUN6CEHHJWYHf7B4sAL8GUzvdxBy43qp5Xhpd1WoGqhN/N8iCv1VTU2sAjHRJb88
P3ZCJd62pceZosDc5O52U+HQw2lS9fwFdbHp6kGeClUn6Bi5elFr/kbktcbyLbEcUe9bgexEvu+V
YdkI/k2kwK9qQ5r1RQsAYgTZmr+QsuzgVy8tP4KpYy080iuZdYqlJE0kHyQSqOJlTsrHOO/xMb/H
UTVF0kHdqYl3OY7PasME66Zw444q6zKvHuieX6nSsI3q5MAMXcCM70DtRHieetVdMBrvrVRfucWA
E3l2CYOZvBRJAkl9Nxvjth5hg2l7vN12Xk2ZzgVR0FmvtVbeAau40UY8Lb0evQR1U8NLlHt6Mu1P
t84Xo+uvglC5RcL0yWroystjfqZA/DWDN01VURRVBuyoW8asoDHElRVYsNeBFoAZRcsFGtj3GfyH
NfTnBP5ziFnNsGVhFXkRlba6jq+1q+nhA4XGibE0t5bD8+ggKX8QV7Itbuherr+PPi+Z8UQxTU22
cK7hXxIviM/VjpRXdoh4C0iNLRqWiwHHO32p7IOdb8f7cdc7SCjY3pW5PBN3Vpn6EndWmRJAVEuR
RlzeFVuQ24606TftokNerryZTGrPxPv63vv8nbOJtGSenoZJvBLX1HZbrJODfD05b+go6OmXuhOs
zsVUTi0ejV6pipMIL8z5gzbyayuuzXb6xs6J9v46fcje2mcUtNbmNr7i6N0Db8su6Z0jMZw7XbCo
VhQSlvXlpDRM2nJd40Ki3rKdzkr8fX3ZMyB//7iPgubRA7iM8kgDTlfaZM4weJx+7781z9Rnadmf
63+cHAhDpOunA0liG31eZEXpGnoqdyj70z3uXqry5czsfq3J8DEWZUeDtSxZ4tTnOfoYE8k0IVUJ
IGwmye38zl+1i2Drb4qr87YBcx+oP9fu39E++pNH0dTKH4VWGaZ5FSnGoCBSvKJCd2iXpB68p+z+
cVKH795ofoDpPPOt02DNz4ujb/0o2RxFb8K0lcRpMMGYgwLE5nSZrnqSmOWIN4PxOvU24l27Dlbn
vDROVGimYaZmYqkGMzlv7XpZoQhjKJZ2uzJ3eBDZ1PxX0fUkdHveLEc+Pal/R5v+/OhDxx7WclkQ
rVuCHsp+Sx5WlQFl9PzJ/63dcE8v/Z1/KdxQcLgPsUfxzh4bJxfu0QfPim8AXdRYjPkJpjfaQvNg
4v1+ZjpP7UOTSqauyPIECZiFsMRagYAuszd29TbZ9QsSoYW56Lbl+tw2PLlwLVHUFU2ikAQD9POI
moOYgfrTplgWdujmjbLSLrQnPIAdFVl185nslMlcG9fxmfP346+er1pqYSLq3yovsPlnBqasdWqq
lnbhVL/NdQPi2+43vMF/UHq41vCKzNbuqnaSa/WifPT3erzitXIDS9z5DwbcosKoMeoc+vOCWRJg
hZdUU9L8Wtv1tjuUT+Fjeomj9FlN01MbBhdexpoEGp+DeazCKvp4cH3ovKjY8x4qdp6DKfnCWPPi
gOH9Z7bybzUU/p9tgk+thW/bDv8/NhRYqucbCuk/bt/z5i0Ofn5qLfDP/tVaMP8A2CKR7JiaSsF0
ah//q7VgyH+IrE2d24kyu0h/6e/WgvXHtGBUSzTYo9qHU8VfvQXjD9UQddHSddXiZrPkf6u3MO89
qbLEbpdNmh4q22SejYFFFQYxlDOn9GsRWHato3mSyAC+XJESRivX+Y9MHIOXpJGw2EOftL+0jBAH
a4N2xkLtoHfKiZBEaCbp0P7NLBhhHcmp9+dK+9S5Om5LTEnp0XZWpx8qI8XIRSSqBh/++SSpsZrU
GzOi2uBfVNAL3AyZEF7xKUoQinwok+btaEKv//yrjwPObr15QGNCWBxdBoIR+LpVEDD292r2G+Rp
ixqaOey1+kxC/gUM9vFtGjg3lXyFNTLPVhoETIOcUKBiU4xnqnX5NsEacX65nGwsz12r01h9GUvN
pFUw/VubT3rrSUElFnnuTErL6aredCt/Q6XtTCdpOty/hIGUCChE01his8/S9TjXIMDnjqGXG2tI
bg16nLom77+fqK9fI/NSUjF00UEI4Gj2eaIiBSQP3kEF2p6jbSBpMRG+IxUcWDjaqT8sc7mFrqOf
uWC+YCJU+XPcWbYwCIoheEivOJrnTBib6uDdDOG+XfxEVxEK6hISaL9AKODMBf51WFW6KjpZJ+1F
upaznYB8oFoFYP6dEPXgPVtmfBajunwqFSV9/35o5/c3m0CVyb94Tij0yEgaPo9tUQVdIAdy6Uze
7hN5ZCEsygt1qeBNJ63Dy9GprmNa+955g7hZmjKFZk4NFWgNFAiaTZ9DW30iZ0x45ahr45nXwqbe
WetwU5L4nXNgmiVdUyidBj9QAdq4XwGEhWfSDehoI+FIZ+v58Br7wcX3I/n1+PocYrZYALVnQVy3
NSq+RgSbT3wyLED5rd/ineM+Sm6uOKgs//o+6omThT6dJcsqXU7D+JIOyGNU924Qw6dY+dfKRX7F
o8sufo7Ys0KAp6dybnHKJ6ZNR/yJU9qSphRzthsrI8SzU4bbpq7pR6iLcWPawSECKwR9YKVvYZ0i
jTyhobCwCrMLNVyec/Gap37TfBpckgZNc1OBVDb7DaEAAEUYs8bplu6NecgcdYeeNc0ktEsW5rZ6
sRzj1VgmF9F1iQOyaJc8QZtNenCd78f/xFb99ENms24qalYnCI47VoQ4ZndlIiIc5OfcR85FmSX0
fpGkI2JljVPAUlf7EiFyMGhyfB7r9jVbmAaW64rkmWGd1xfylA3kK0XjGNQQHcWWh3X2HqyjLcJd
TCjiFd1dtOr2xpndczKuyZLiuOMm0acROLqL4S6W2dDVEIXF9UhRt37RfTL6M2iuU+OokTyTXZEK
iXPgQykiQVekXUNJGup5h5FEE1NArp3vF8WJi0MFqcyhSt7H4To/wE2l13wjouZsYaL76t1CIdwV
Dy7y1YsMXMcOTdBtSc95Y91/H/n0B/534HkZYexE30VqEd5pTeu0hScYbDJN230fZf4G+dh+JK3k
vSboGE6Dz7PVuEMWF4Pfsv16W7lQ3twtLcot9J5ljILcmSzjxOFt6Jpl6CKuLSYlxc/RPDF1y76P
Wgf5J8eo6gXaEoszX3Rq/R3HmO1jVdXyvNeI0S2zR5Vns3KBwiDVUlhuj/BeJ9B+tzlXzjtxZ1D0
MBhG3s+qNYfWYiTaqLWVtY5VofnlXRcmCuLIj1equuohUgnimUzqC8tlOjgpaGkc29z3X657uR9R
BJ5WZngxrqzFgW6SvOy3IcbTkCdR3XRQ0w8g2Qx7CI2b+jKxcxx4Fu6PMwM+hy/Pf8g0NEcb3kIQ
QBQQUOAWwZXMDlfBenIl48G8PRPpa/bIJ0/LhpeUJZpzcJUfGWBmcrVx0guI7hOF8TpxoJNdl3tI
ndzQjmibm0BayG/CdbPR7O/jn9qSx+FnKysr2z5SKq1xogSlIam1S/wVwvGcVdmpRODTZ872pBex
eKwEYuW0J4HvQuX1bTRBcLYbAwoR/vu51fvFS/NjDo9Gdtq4R3PoWZaio95Ha+2itgcHd2FaPQvL
QR13B3tUXfwPCqWnDoPj4ZyG+yhmUEZo6LnTcA7UPyyq/B9miH/6/QJN71/PZ4/npnA6PI5iqp4U
teSWjaO7w3qkgS4gT5/2N98vlFNfBgFOx8tOU9QvfSErHeumEg1YWFHnoFtc4TvwfYSTE3YcYrbp
mi4PyzIwG5L9dNvTFZLfUdiUbpH/2jZXVgZ/eHG2ODYtvM+PRNU4DjpL82XB7w2hZpWE22C6CW+C
V8vR1lNBW1wg/9ecuS5O7oSjgObsXa/DBWhrYxpIUhjpAnq/ux35xmIr3pec4gCvvh/XeVn54z48
jji7oaANWnEjMK7hNvyV/4o2w+V0oOkXxbN5pSz7yx2qWwtxk66rp3CJIoXz/Q84dY8cx5+dMUGg
iYPgTl+MSlVM0u8Lh9HUr8z8YIwSotznqD2ndsRxwNlhI3pV79c6cypBmTVaBIt/FOjVff9V54LM
jhfAz3mQDgTBJMSkRVuD6wjKp++DnMxljj9l+hVHm7tuBmVEIbFx3Ne0PLT30sZypHVfX1Qsluzu
3Oo8uctBVlKwpjbIq/tzOFzKgqhGPdkpdabJEhZ9nP8n43YUYjZubiMrpV9YZLn6beHe5gG8q+sz
o3Zybo5izEYtbqVGUCp3enYKP1HdL+8ntq7nQEeAs2H9btE7WZ9b5qeensYE0f9r8GYHsRlDyi4E
osrr1vZbmoyyA86FHucytIP3kooFsq1OcVfdd7/K22h1rt1xKpc4/gGzaomv9Zky5Mye4Y6oZyjr
rrUOJoYXqQlWzvzV+tZ2iKwzE3puzcyO7djkcaSPRA0sFCYQBNLVM0nSuQizM1rEYynxGwbWD3+I
FppMcv2/+4YPyMLRNkMb3xAUl29wAb15yL1bwuP3a/LkkuRVZ02Vbkpns0M40yRtVEy0piSEotLw
KjJ+5fqZdX8uxuygFZu4MCODGK54aAdwzG6E4/Pz9x9y+po2LeqqlFh4C89WGbLMmlQrHuaNTueA
UEUXdoEtD771gLQc37Guz7Xup7/xyx19FHG2wnyt1HK950FnIpTmI8QUyFdRu00F8LvpmbV2LtZs
rfUmEMgoCFonly+a4ZCp3mWGLUYgKgsN26ozY3nqYWf+/WVzy3nXCxMBRGfrNNEO8RkOKd82LuvB
zmgBXzU2ECV0JjBZWYJL/j726cXy39M4L1LpgdR7rsY0xsmVXzx56DwI/pkYp5Id3uAGUCIWikgj
6vN9gvNlIBiNhm/FwV2j0r1T7dIxF5NOAuzW5bm3+Jy9MaU6n+LNdsAYVAoYKeINO4mSeLYe18qO
3AZ/0XPvi49i02xVfoo1uystvxqUoCZWtwwiUBiSjVggeIx8m1AtVu3p5RbayTrlZ0RL5YaXjoPa
fwgXU1uGjnv5n6ymT79oOkePTjHgLdJoSPwiAbGYGxmah4NciyMg/bxQDiX8EgzZqzvh2n/4fi2d
WMa8XWUZ9w+aXV9oklWCxQn2JriyVOGl2poIFEFqaVw0WdJzW2Ya1tmwf4o1+0gMDbUkb/yaYTfX
ya0VcblyrzvyHWii4Bn0X3TOA/vEVvkUcvrzo3HVsiAyvI6QLmIjknVjaBMosf0PNsunMLP8AaQC
DtE1YdpVus2vUTe2wWxteSNvx4dhf65UfqIOiCITFQf+RaNDFmebpRGGePS8rp9G8sZdgxQO6NW3
O8vRFxWYBBCty2DlnZVxmf7eTzMI8AMwBs0TdKPp78wuEKMuCjmJy44eVZtp9HBTNIbHoNtDEigc
s/W0S5jjSI9ZVehf5SpQEVcLADjLld+vJAuhlX9z+fKDaIBTE9WnF+78KBw6/BIw9emcEW8o1w9R
PMUNuV7p7Zkk4Ot5OIs0G/LeHBtZSBpcMCpxr+QKPrP9SoAh3FY9/zt/qeCaFEr5HtTtrZ51P7pe
t0UxXX3/wV8uOTapbqpk+BaXFt2Szwu6rU3dV7KWEvo4YBLp62uykoOnjnu9wc4SBPf38b7mDBRj
GV0JwI+lU8Cf7aAkUQdh6JGfnICB6jJyqgMeDct2aa2zVXkIroozpUTpy56dRZxtJg4f0ZfHj4hQ
GexqUTygFe3aLTVTdzHclWseoueeAPDCv65tlZrp1JuVzKlN8XlkGwUnz6HGLRL9TNTRJatBFNV0
S/FtaFD7RS2Qnmycm0gKKw2uuUElG69p5ql3gtL1V2aMGPGY0ptbdFpv1stW1PL6Jhf96NBURbzX
PVVA7qztK7S9dEGHQWUE0koJNUTZwAw0L3JVDtiRtqhSQaMwjBdshJJNbQjGM14Yw0Pqd0D7cTRg
rQdxRWfMFerHXrHynRVJuAm7PrraRYBrmapZW7qE1YDfXh9ptHUUeVNUfrCtJElbgvUp7t0EOwVk
qBFW6TxdtKuhUV6AdHQgAcMh6Ba+VDY4LA2x+SsdBsw3onDsnTROMJiJLaj7AyVmH/XqOAAmlCbD
Huul7sIycI3ZtVpn+asuiUVoNZXvQwmIJOCHmZqaB1DQ+mWcug3y9mIAxx7dvB9qhsZWr0emfOgR
Zv0NwVR2BsRFd51SBKtEN6R4OQi+zFyoaoSVAtKCC1OqPOEglLJ06UOFRsMgMVDe6gKvgWY4Wj+E
GiZB5qWISiZ9BImpqxrpjQq5T2tYxZV029BnOyQ+TgEKv/8uctvEWOMUlKy8Vg5XKZ+2ZxCNetH2
rYeenzEiK2iq3aQFSXYQ66glC+lt3w3yTyFMMQJuYGpSY4CIZOXqm15b7TKLVRSD6/taxzkvza9D
AUNoB0BudzEoDS4SRlKLji74PijCwpNvUyv110IGW0Y3po+Ry2pjghTb5GB89oZcKzdF2kA1ketR
vxS9LK/QLpfaxyEbMBHrUj2lldfVByMt/YfQivSlPw440aFFKOpIaIZqAXUI93NbjXRXw+BNgqUT
aW610cIkTDZ+ZwxQHKpwDYcPOH+kWSJ6ar7H87yO1eYQlP4Imyky/XE5iJ1sF91gHoRRHB4Et44Q
AqUE4t32IR7LyIkOSrITwki/7bxI21elkKNkrCrdhRClEPky/E6VVjexMuiCh7Aao7tYUsfLwEzo
A7uJiPOMnCFuHqRctYWZobZtdd2kfOuLdqwGguO2eN2Yle6+6G7TL0VryDauVNNNRoQiRy4S4RbY
/ipOFHYV1uUPv4hgbAi1N962ZVdhtOQqfYGlhYRyoCy5xh5dcnNdu3hJxW4JN9QcpQ3GxGQreJxk
eGtlHtKtPS4espaLr/6QI63caNlGaJGqBXqE84nhU5QpU1108rREbmSc3KZDT3gtjArLI33IO1vH
G7TCa0/DR6QOio2YDVhLItgP82TwawRCoR0NGHzBgO30V/wPXETjU+vgwRQacN1UVFwUJWWbZZLx
LiZCIC/jESMlmgNe6filxAs2c43Hlnv0ohKsbF+zfnAwqNJgXMsNzgG5hgZiroXDI/bmsMVEfNny
IfUPCBrGd6IpJa81qI4LVywnQeUkEDbxEMDwDktauqDKnwPXxOdIwjygzwLkAP3JGzpC/M3Rc83k
NIrNex/10KXeSBKydD0sTEHMoOmEeXPDYGAM3gi1G6DbP3iSo7QCKrBapreIWicNtqpFgai1Sh55
X2PQhgJhHQXXeR82mzwzkeL1VP9BSEpvXZV+xL1RC9ATevQ6e6ulK9P3qXU5+FXuY4GWCs9y1+lo
QrPvtGUU+WWB46yaPLSphu8ihiRNtRSKoLxoPchYKx+FTNvlzFmNupiJiwKXox+amYa3ozT+rFUp
WbmGdeeHdGQVc4BEl3fvLpfOAjTOLf1b6Gpppmyxh0QpVzAzdJ8jf18OQrRTpAhpKE4YLFrqh7Jr
n+IWfwc9CbNLS3JDTBlrUryREeK8+Cll4n2ht8+qifw2B939ND6LQrYeh6JF3req1n6hQVIp4OxK
5FCLpkCnsirBXw8SBCI9zR3fz+qrITOR4EfdaVH6ybufFzeCmhE4hRwXYRezL6WkcNA3RzgWdgx2
O2TR8NURREW+ByocJs61wEGamSHwJVPAHKIMgJFmRrNHBh0TmUC8T0TT35K04llrueEyFtN9afmY
tY6VuBaKgW0NhnAhpDG80qjU7X4MHul3o+jt1aPBhWJJV+0Iw1lAGhkjmCkDlfymurYw2V37fj1e
+21XvqqYfa2sttZ/V0VtYe5n0AOdhGCZMZRwJe/J1ATtgCsLxhgVp1qH0Gml0j1zdWRuM4x07Izg
UFXdDCGgHJX6ANdGNe2HC0mYrKf94CVOJNeW3CBatmoRTfY6EMZz2d8ZcQEx2m9fEx0HRtNKMKKY
KtmVdA2WQ7Fr0yp+lAJO4nCAYPY2TSrYTRLcxTgJwK1MzctKzKydoPqTW6iIK2A6iuheG8iWxoKo
3sZYFm9DzL2uxZxnaVO1kl1p8U/DMzEAK+V6A4cBdU3AHTAiZUay6K+Ntn0uEDu7Mj0xRifa0m+8
rpE2FR5iy0isSFxDtbsh94qXYhEPFvqhkr+VahnLIBfWo1ricM8VjHrkQEnFMtP6Ji4s90LPI4iu
XpRdh97kG5LgDqaoLQaCXJPbOu7zjd4279jYRreo59fLysQC038qGmGlWegD3ymq/5xoiv9Da0Qs
crSmWIm9bw9B1cDULIUXIfWjNXbH46F2u2JTNZV0Lw8JVUupydQbeGsYTzSVceEqLoa7qu7+xmIM
PYAgk0MU7/HhROB+xFigQuN04zdBZMsS8s2WMvYxbldDToM81zskUXMkSJOGhAaKGDrHMhZMumHt
mrpzt5owjutqQCcADxJgZktv0N27GhrxUiGj3GIjmC5HYcD0O685dgbX2OI3iZWJpRY4NZQCHqJm
BiG01dfK6NWb1oUf2ol6sLcaN18pSpZtMdXBEXUchi1K8cVejGR9JfVG4lCSodU71g962hzc6fcM
2eXoj+NrZWAAhy2GtEsNHxn4QFNwi8J0UTFqEvderlhZYEQlmT/VjaG2kfnFAqgBD2uqZXPpIQiz
BDeH/mwDcVxGHjcYMcPD69i2cpGeqKBqVKLRLHYh8m3K2EdiIEd2VhQtXKt9zbh2xVZ2QPKznC1Z
mGhopq0CoVwEPjBh6OsiTGHcUJFzxbSpQoZ98EoNgmkUQB5X0NQ3q8JgkWciNPIgGJ2gsfTc7kwv
VFaCVOM20XFtrpoeS9deMXOsU5IB0U451pWHQDa8nWwkWLS5rYI4bx2SlhceLqGNMei3/DwMf8eo
R/BWGvKNQAntAeNT/XcjpVxVTS4U+6gN2NZaULw1zMAPrgKf/zvVMAi+Jfj7oZIevGqwtlgpdhCM
k06/K712IpQGkzCC6Ff6UlR6GC5Z068DNcTFN4uan0HMp8o1fvCjKdVvFXmXXcRmZYuFyDCpnXTw
9TC5z313hFhhyMlraWE5Y0RZg5lQg+cyEtQd1qaKJjwYoyxtytRFI6PSPaYzMlrx2koSaERhN9qI
bxt3WhkV9xjRSRjUybwKCrSXr/qyaNxFif7snSRLI448E45y8386KeQLagHPi6C7Mf10I5qdkxQm
7f5eSM48K7/0BUAVTlA7U8dZihx/9ozt/chSuLN7h7fs0pNRamjPQLImePy8VkE7R7ZISUlL4UR+
fs+J2OkVPiJbjnzTRTsMLTq4vvf4Mdj+yliq1g/lJqeauQChupX3nOPjy/dP5xPf+OkHzMpdOdj3
1OvHzhGFu0i+i+Gufx/gRC3gU4DZi7WPEM9Pobo7FWIjqwIx+KgIf9QBvj2ZgriGqBdn0HRfm5qU
g48HdfY2z8OODWYyqBUuPCW8HE4dHuZILU/17vMIiVNll08BZxWnrOBEr7GxA3COLR/Xzpt/ZS1r
B8BWv0xfscE5szLPfuKsZWGWSuVniCo7tW38lB2EgiGO+bcKZW82uf3vTyHCxBPeldID//l5keZx
n2lBireqRuqEfYji21rs+jZ5vyPJOQr/PFq+D3lyYxzHnH2gT5o1BDkxRxJwJ7lF7GCNGVqxnrAu
EAJxcCVNhtqJ29tWeTknKCufWrbH8Wd7X8tyJTenbxbX6nqq8MgPsrpQ3uIIt6BF7jQ2LfllfchW
P0pnqnsnNj2Atf8q3HsYiJyZ71O7FJbMhNuEaqbNS5pRqxVj5PFrUsP7BXt93dXnGlMnClr0dv8O
MRtwQ+1FxZ/kxj38sVLlWkAKuR3uv5/Wrwi8qVMDdQsOuEhf6mPYj0rduRWWalFNH3JRg7NPdtIm
RoPdMa/FF+wmskWzUi61NWc/9ALlenjStrwY/UNzZkBPbFmD1wRlJNA5YG4/1t/RD4kLL/F8Cy/I
YVdu9fepdx9s08vmAy3N0807s6Dlafw+V6U/BZy3gIFsu5nQE9DfhveT3DRFw2V4N5HXMB5bgetc
Dq9Ydi1/FozCS7eSnGQlUC87YHq4Ns9dPFMl+MvPYQJ02IMq1drZ+sYqV+tlVP0/YELTfZMcuG8W
uNc43io7Vy09FQ14vkbvZuIAzUGsoVfij6R0iFY6SCREVOamRuTSvXN/ag/B6tx2OXE80j2GVkET
GUY2K+3ziRXHmJ1GlSU5xlV8j5/KEpWMvbidiCvp678rEatOXFNEPGUA45Qs5613bQwVq1Zi5f+y
9x1LciPJtv/y9hiDCKgtZKrSkrWBsYosaK0C+Pp7onrsMhPAVNzu2T4b696wh56BUB7uR0AzKbRV
cmphs8dcLb/fOhsVZ11DDwGFdZCoVFAgL8cUl+JEkOkp2DoQjNnr7/lviPTIewW7RXLLmwJue7/l
e07UdcEZJHNI0n9pA+prprkaAnwRIKFmcDIYJjnI6Haqz8Shed3V9QkERgNiydBCxa5cou+jiJK4
DHoCNkH00KqyF0fj85TlnKW/PtnRIgCWWpNwlurqcuVDoSWqgwomtmoL7bbmMR6vUIqzaAQLxd33
X299bCMU2M44YBQYWCzb0yRLEuSpOXFJl5/mdH4K1IKHRl9BiRUTrRYsQIPp94PDdLksIug5CWbS
ETft7iHQ0sZvMW1tIr0E82M6K84o3YPp+A++IUQ2WEEG4pCrvnsWmniXhgqC9j+rGRJAownjd9j/
IKubjL+domKEho7mL0Q1kIsvNrOZykA0FjJxK+CH9XCGAY6w/36i1ksPhDMNoH7dBOt0RY3o+4gO
aGYQ16gmC550dihGztxwjB42loMuIoWCdIWJIS1PQSGBHW5bIIoplU4J5BuD3H8/EJbaXh7rOPIk
KDviPYSO2JKTGKRDawSiSWAw85GN6NRDpcYk8knUJE6krcGgwQemhw6CL1i8l+sOfZkWTvGw6JFC
yFfK4U8dSmicS3NjWsCulAwcrhKOhOX+6bs8l+AaCdNhGGL09c9MgikbZB+/vtn/J3n/P0nEafCf
Wd67n3EXnxO7v/77fzO7delfuNEANleYlg0uAdzp41+isbr6L1E2gUREj9HEoUOwNv4tGiuL/8Kq
A9cbkiFwtcCu+qMaa+D/hblE/kdkaK/qxt9idq9TCqYCA0ADwG5s5y6gPzW6Q8NYgHCGBC6xIgj8
lD5MZszUEr3SEV944MevV87l1oLTE+P7AGmEK3/5CiqbtEmndpIAn5ih1iG7mVdeAdSQOIbT4+Hu
hLAQtlDcH554N+MaYg3Mi6mAYA+KI5icS7Ko1OhmDH1VmaHIdxMFIMhKdyyHQvdlwDMIXZEpgmhI
Br8NafySHQJ7Hb+F9/Bc73p8dPDTATTEmgCn+3LXmw2AjPDqkQFfexbjD/ijni3A278+5zkr/StZ
WnxlQIhghgRJYBAoluSqOW1pOXcdSnR+d+qvWeZGbuvXbjfdVi4saJCfjkdhp90Tv7e1e4GDXNjI
HDFAsK1xCeBmW+XFtUZmIx/wpatXJvCdebMI9xvQBNz4gw/y2kjqEE5HLmJAflsly/rPLMbIEdIe
PA5X/5hRPRhumHRRzGDEOVYUyrwOjz/6xYNbfmMNsiWYSKjOAzJxOYk90eCUmEuyS1+T2+mqexmA
3IrCP/oZ/1HVYH2Ag0f5J5K5ICN0Qim1lCJSC9ennr6i+W0rwef3a4Y3HnNxFMzypJZjgyjCbnAE
q/eD2y8VHb7txDp3RL6DwwbXpWlAsmfx5YhRd/BAltl0MUX6wgn2yi74YThwMbbBs30rfNURuYZI
m8vkLO5SrGFSxr7WAkV2x7sU6lYtBMUiHDutk8oAO0L8H08onlD21lbXoT0PURfIZ6yw+lrUhUME
vWdXgcOToDq9yKMPb2728xDsJ5w9wkW1NkhIEcLcoe0LRX+o6Ye+wADtEGtrHdMvDmAt26ONnXCY
uEIRW+cqWKp/xrhIYmgj5mLX4Acw3JD8M0FrklrdA2v/PAEadpR88Drdxp52Umnrv+ubiez4G5Kt
muV+PP8Vi3plEhew5GOfgbEBJXh+MdE2vizGOjdklNw/g12U8cYuESGGCbhKH4cvYi3B1ivrDsOU
OoIpcKDiG/WVy2CLclKtq2UtsjFB6slnfiHhIfXFPVidfu71IpeYvzE4UwHbGHxjKH+A43m5lKAa
kRuzXBBACK6M6FOAH92g4x/zN+ew2TjSvu4lBX4dsgpw9WWgqRllaEDiQUx82YYHX22VV+ijXEOc
G+VlaGbdCL8Ubjl0YzOeR10epI0CZ3aKLqKb7adn02OMDwHwNuAF3GTXQpONW0LZOOouIi4O1aik
si7QiqDCjCKsk6ILb+HBnP9OffqV7Gjv1ZX5I8i5U7k5VoZUBb7tq5K/+MIZYpMcL1oRSJwpAWBE
Gvf/ZBZBqgYHGBzudRFgSDWlNgYUAR4ypFTSDparxxBS/JQxud0JHpsW70BdrxwNwFQwHEHlliBv
tFiiYKIP5dQU8KrVf5khoCj61RQYDmdk640ARQzkEiZBpRieCosMrW50jWpa8te8lffkZwnlSQGo
RPMO/jJIn4x3fgdkIygIXSh94V9gci8faiktCaIiqKR8IrXzm163EjRWNZ0H+d/4iBeR2LPg7MoI
5gxK0S0ixXXlqS34GoVpxyXnpb6RBqKigtIheOKMWrCsqsyTKIwxC8OEYaDWnb+xvkO614BzsiHF
/NcT9D/mSWshGqS6yDjZiwsSDasyW1W1gAGqKZu14A5YNAelFQjzdUfQvDKIWP5F1aj84Lp8+fsL
hlVlgZWWNBVo7cWCoQqlUQXFVrc/TAf5IFiKo7xQy/hVKxYztsnuxvfoinAqSBvzSCAaht2Hr4u1
uriMpqCa45yi2CcM1GoI8DKqFxqm//3g1kcJLEzOoixuIWyE1KwSRCHVrUlyS8SC+QcRJFXDkxaW
KKg2X67HLBUgmj2MxB2H4oE0sEovJY492MbmAu/hT4jFIOAKX0MABSEC7Ujb2jaGCV3Tq2J8/H4o
W4uQoIaNt70OpsvKhxTLMw+nvGFXm8KuGG/e58lOQ/sL0B0bduu6N41H4rG+BFfab2uqwP2Guh+T
flrVSodABIqWIHgqhw4Qfnag80ql7ENd5llQ2MSTEgUK4FxWLl96XlZRWU/EBYwrvB9ki56aX8XN
cIT+vOIzldhQsqZH0xcdPnlya8HL2OSKjPofjpTFQgFwP0bLBfepAJltNepDSxEm3+gazmpRNgOh
ZCZhiIoIKv3limxHFRCJCB8ym3vxFhddd5VDFMYiRQIXCS0qdDdtSxFy2STPdn09zC6oGvK4A0RR
UJxIgk583QohcedcDiEuP4qzskv0sqBWEBtQ+qFBolxltZCVttioWguMINWdeBTowTQy5bbM0exy
qkYCx6ILGvUqHcmE91KVj70F6f1UhAp7APH+OWrTwhKrUD5mqLzasin0QDsBgMRZ2asuBt5sqDzh
qS0pECRcnnEwWNUDJawABj8wW0K6w4l6gnG4w0/mV58foUwJBX/870sk5vLzVxUI/5UU6a6qRnYs
pHZFHueo4YxodSawKLKKmjgAKtKK8FBleROMJNbd4qMB4i4Qn4FsTDOeG87mYJi0HTIXEWXexd1A
6JT1plKork5arJcHJT+q7dP3k7PalWwosGHCXYAwWLCXHwz2phNsrWfVpVARRdVjdsH+fEqU+lh2
sCTQBBBNM/gIfB91/aRGexCZEupMBOfdWpRQiGYYG466qzzoD9oTOegey6mnwlOvxo8Szr8jQMac
advKK5ABQjGW5YAMbXc5WCi0qbMw44O2eO8CtAeHTPLIigeaJ+6MmTPI1fQp2kU0torOkqVObYMh
nTLVjbp+l8F3XApGZ+x43d3V7voKg1wapw6ATMtSbAvHJwJJJBWVUejf7mI4QVhQQrnTvMpvuQ8T
XrRFBhimRAUuDNGYWPQAzeTIqXZsviq/3n2/SLbuJKyS/x3YYvmbeq+FsGtXXanZq+MM+CSPbsiL
wP78bIbaFg1RoUUEA7SwWI19EzIM3w9iA0rDVsGfUSzWnCGkkD3q8MFqVzt8FRQPBfTJE6fb9Z7g
sw/I2KSSy9cs2CgDIL1Dg+Av3ttKIHmqeloUJNG+1rsRQtxbgcLE6CX3+Q/j/f9AOmRTsrjjLwIu
lnwUiujt6gjIBIKjH+kRFFk7xoM1rlDf5COxNibwIt7itpWUAmhaA/HEeHxtFOOpA0KAs415MRYJ
IEQO60qBwqfbzcTusxvT/Px+iaxuE/Q0kIQDxoD+wlr3LoOMdNvqpeZGPf0FTHwxFa+Q7z3AoJx3
o2xQ9S5iLWXyyx4aRn1XaViNI3zNgAQJ3ewddcz6EfLjbujIVzz4yQaYCx0iFBMgfgk/N3GZe2lV
XhQCrVnMNrOMQ/ZR+4ZTePU1HnhPpvsRPsaP4Sn7SV1yIrvYaSHxlzx1VzD05N0AG9+adWhRUsXD
hOBSvdzxSS3EQUaFv46vZk9s8BICB/B3e3KY5rrkVpAf45Va1zeBqSsaEHzoM2CKl61nOe1LOsyJ
6kJgNrP0zHQFVXjOmorzrFuP7jLO4nDuUUytYJeMOGAr7cugpPu8BgI+LQwFRLZxfv5+5W4cbiwg
fjXkceHnuKzICyiLiemUqm6V2fTVgKz9NfTNbvKrrLWNE7kxbrRX8zDt6we2tnivWGWVvACiDEQO
Xpl4WsDXZDGbhBajPvQY7xG8lBMzSBYs7UAfMwdzekj2og19FrovnNKOvGrHZJjmQ3qreRRl0PiX
impTBnGk5A6mS5yVxkJfnoSXP21xapSDplClxk8bk9yv4GinESCuU3hgqTuh+f39PPCCLZI4WNNI
PX4d8hrBNA8tjWe7M2q4VIUB6IdaUNwiEVM4I1yfixcjJIvukijARU+oc6Q3KjCYU+0W5d/PoBAC
3HUd2aIq4+i43K0dTnetTUsVnL3eHquTAIZ+2L98//E2N+dZELapzpIAfQaqX4oQhCipBziEnwF7
GVQ8hOfGZXw5mMViHcZqoKOOOCC8+4qTHiB6mNqZZfpwr6otc6+53w9sc4LOBrZYgrRNa1IXmKC0
eO5mcEDRXfnvIizW3TAYsTz1iKCVn/Ew+Arl9d45k7MUFRW7yohJg49m1o8qnL305nlqHr4fBS/G
otZuxFlGwbhjW9V8Sbr6Je76Oz0K/snh/Gc6vh4nZ+sMLlVSHqgIE/U+oY9juMPusTibcvNEPAui
LBZz1EwhBWDchfbDFTDcV0YDxFZjHrMU+HSho5YyyxzUAJvl1VF3FpOtw7OBDTX2btXgVYUH89Mg
Cnel2V73enAYJFQVw9bvQ2DHO9Jy4m7edmdx2byexVUaBZxRDXFR3/DyRLfFcHIbwbQyGMz9d0tk
cUbMjdELZMZCV8AvMpV238LbTjEizo7dXInIlAyiwsV3RXkZUGtoMx0jouD3qHVnG0C4ULXmjGaj
1Iij6E+c5a6igdbnlYQ4OLRPQMR1pwwebHftW+Yx3dnypAU3kmvs6FVy4KkobJxKDGoBcQqkDGT1
XK0NUQCJkBWDMuLHTfaRqNwu4cZ9eBFjkQclYLQTsUSMzmHkgcIB16pDF+al28Wn8tT97Ozirqit
uDpwH8i88S12oDFQiJ+kiA1XQwqR0N5PUlsc3MECLVX6DNGk7Dsro5zyKi/sYhM25VBqEgtbDtTW
cbUENU9amhdisd+kQq7JXOElW5XFLRrXd0ojcUaxsQGAbAJbHnVC6C0vYY2j2pQkhx6ASzVUaFsN
jh+S1cacIu1WFAl9agi2AUOLFsjlwaGTQocT5Ky5eVjtxUIC2zA6GlXIOfA3MGvQg0PZzoTN1Jfl
3mUcCEqIk44UxlVv5MNog+gKfEFud5aGS194gresmzsFV6rwq8m4OJAv4i7WAkQM5FaUEZfVaMpr
zQ4PCsSqgMIHEqD+LbjkARandujrAK9nu/EEBJ9rQJbZPCV29GbY2QkEX74k0ap2hKa9gRaDBJwA
0vblMygf8mYea0NzZ9NSYJEEUfIRpX/oMrgTFzG4Wq2LYIszQJS7sC0GeHqXaJ1P2WmOeSAL9jdc
fGYCALami4A8wHEQZczL6Y1b2pR1mcAjE8/qh0QLhNzVZrCSn4OoQV1/1LOq9LVYSE40Cg1oIwQG
ZiSXGgh44U1oXJeqkHKZCqtrERVdIOtFdNYZv2ZZNVanTDdLSMZg9qkzPguAUkPkOvLM63gffMAR
Wj4FL+Pxb2tNs7Awg2BoVbQ9lvwBYhadMfQ4gIRicsdSdCITVUgYJ39/E69ruIgDFDoYTBoErlbY
AQM6SvE4hajZQXSuqCwJltOpHXWWfic0ltRak4xEhJNWrU4MFlQR8czF0AC7Xkx1K0Y4rCABCrh1
cGwJHJoHiJxIfxtxzcKAEYVyP+CdaJVcrigFtrFoHvX4htNDTA+teE0oJ2naqLzDLodJc0EYDF9x
GQONx4aKNZqyrSsfZLu//osMFEG4bnKYmF7h8+7ENdALyltol2B0DLcMaNLluMjQwMm2Qg81OcmH
AbaYnxSaTdIrewdlzvCuwCwZFNH6lMJ4gQBuVtzxBe/X8oHsV4Bkx/yooGS3bENFEKc1oXTNyDQz
ik/pQdtDiMmBtAbXmm51+CxCLU7giQqhlDUI1YOyjcZCWJqcHG6VdH9FQMmF4LIEnWHxaEEntUTt
QwTuGvLBdHhJshed+n00OFQs7R5iQBlVODHXeeMi6OJMnSaUKuseQZsP/aGKrfwn+UQRsb9ufcFt
3BDMK6hczna9h2eBzyPCrouXi/CL1KpV+mmgFcLXLlQLPIYABfx7rwGrKNnKs7zjccvWb/ZFxMU8
ilWT4LhGROOqf05nlEuhrQ0TjZRA5ZGZBf3tshECokUuwXwJ7H4UKC93StyGXaplYNuIcRd4etbJ
t3JpQKdPBQ406cvSrjup874/U7dWq8KIiOiIgWy/3BhaIaRdUqhYS51wXTc5tYq07ThHKC/I4lNK
5Zik0qgR0Plv5uDRiN6/H8TmwXY+ikVW15fo6sPIjW3vwRn2UwniOUO0XjUuQz1OuwQo2nfeoty4
GZDb/fl2i5dhO9VBDs4wdMIiMbTGoLip9OiuDMGK4IyP1dMu0g22NM4iLQ5RoYAHXl4jEoklexhG
i5TzKQ2fo3GwpOlHAN5ZEPppM3Cy5c1NADQbyqyyjFR2aehmxDRDcx8ftnqtf+pecQP7n33OzCsg
h+SkD1yuB9vHq5GeBVx8U/BVtS5NEJDlr2p6Upz5mAqW0HgMbQ3pncynnGRuVTdhH/cs5OLjZlWG
uzdnqxM5cf4y9T+y4hB3b7362YDuwZnKzb3A0GayhN22gsIIWlkEHQgngMxrvuq1/vCiX0cAiaAV
zRqBKN3qv76PuRmSub2IeF8B3rk4WEbJLKMOgG+3jMWHVjQjW1HLz+9jsHlZzRvaAIBYEva2X3zE
MURKA2MOHF5NZhtj5+ExbEHYyBJ4lk1bWSCaZX9CLWqbSTfGcZWD/5btG5C4IcmL0rplApB4RCeX
64q3lTvgQcoIwKBWMb2Qy3N5lKETgmYjrh45Tve1JAvHpJZHw1JNMAmbJDRzCx6bUuHhV2c+DnFy
W86p/qLOYczTM2ffcfGdsVwZ2lME5HqVyJAc2mo6hJBRFoc8Y5YMviYKP0ZVuxlkSNKNc8jDGGzs
SERkjWSsHrSxltkGBU5RNvGmGLzBgUGz00moXTM4eQfRheSKR5LZOFXxhgFaDHBWCW+rRTz4gOaq
xho7Y4dkJpgbp9P64xAPPDOJjYllGRRDJWloMIjGIqcog6SYzRkpd3AF2Kct7QD6tBjhCJqI+++3
x5fIwOW8gbwGTW6k99CSWNFDC5wHZVMhluxXp/6Z4d+CzOo1Kwd7DuVL0zKApmg9/RDasCd50vfp
y/c/YX0KaAD5mOzhhH/QbL5cxkIV9UMwZKivyPFbKOemHRah4n8f5AtGsxjnFx2fuT3hlb98CiYh
GsGCmOPp/Sl/5hBnPajWZAsfKEJ4Blqt7Wlyam+wJ8We79Wr+gQpbVcXrMwOOUnBeh1hvPgB//4l
y3Z3TnOI06n4JVTRrHD6aXZPZcXL2XhBFh8VvkrdLA4IEuef/XBKW8lKNM7EreWctcuRyJczBwG9
FoRLBJF96UP71J6Fl9g1r1tvfA1v4XnxJh/BzPO+n8nN5XL2+RabI1FCoxmiQnMLEaYJ2mOY8ZDe
6yvjcljsF5zV8OGaUKoDwbCMp8lOHoPPwukB8b5Ood/TPY/4lw08wAvvfNl4SlzGXZznhU6zcSrZ
wvACXwJxFKLYfrebD81z+zhcNfT/IlS0TjJYULSqGdqbFUkuB5tHc1M3IoAeECl0BnRrc4dpF4/Q
PxksqEFiP0i2VONpYfZMz8b+fjY3nm+X8ReXJqmTogpnTCf0+u3GkUoIJOIsT6DOwTKP5J44EBr1
itYCi8f9Pvj2Jvkz9kX+AQ+BLpsyjL0NHqT8kTU2YsrJPzZjID8FpxLKYShFXX5fJa5NAyarmquJ
P0z5NukNp+FV/TYX7FkM9udnC7amkJgrJ8RAScMVx7sImnhqfKQNr+W0vUTPIi1WixQge5JqRBo+
5M94l96BaXHSM0f0ZGfaBbbs88gI7G9cndtnERfrA6qovay17Puls13BmJomdlHe6vl7q7e8HJj3
IRcLYsrlYc77r+HByhWit1b5Ft1oTu/o2IQQOHUgpvXb5HK51qkMNsGfQS6vhEwnAklVxP23V52y
y31iSYcBemGJG93xOtgbz6fLgIvrYYaorZiwr5qd6p8FXIPAMQR5LJdZ9oQyCW+nbZ4yZwNc3BRC
I4lTG+BoM6lhl+Nnqh/j/KMsH6sycIOGlxpy5vGrGXG2IUzQ8sdEY/NoWu2R8Q11D6Km9GhikNpN
gXsXPOqYf5qxcaxWK1yqgVlmVb1lnVsoZaWKE0DZoM90wJXrpD65gXXDlwgbD8S2uTWQN6EiI0Kt
cpk4KWLR5GqKYLTBlsd3zQdIAf8QGwWK4Vx0NFsS66H9ibaYQrCscnjVIlpxygGSK33iGB8MMF/Y
vNrs1hUP/jtOS4xNX0kKpEpDIMpNNZh7wOheEJLJG8OWd99uncznURbXvBEEklHCT80VoeDZhCet
V612ev7+itkcCmiLKqRKNpSgBiJ2+A1oe+lptid96Aej9PAPQgDNyOhGhKwASVEq6ZOBXNKFbvRr
rsV7IQx/fh9i85ZGsve/MRY3TDWkJJo6xIAdbO7gDRTDchlv6dxBxwxet51bUCfGAVJCPtquoAjF
LV9v7enzn7C4eiBOOxZFjJ8gJW+18VpoV5Dihn7vC2eomzMGXgjeeJBhWBFDckGF/uasIal9C+4k
R3+Bic1Oc8gNzDSZ62104NWW1vwcjEszmZMNusvIxRbXTk2CWU6wwfF1DR+tiOwXtMPja9aPYI2Q
2JeO4nMZ2+1sU0jrx5Zklak1HMP9eFJDT8wB+7CHnxRV75s+t4WDsYuO8j/QOrj8neoCXacIopGg
gw3UsQfNgdjOAqu8hxuXB6PzV/FhfDV9bZfMvrDnVTQ3aisXn+jLBePsRM8q6NoPKT4RrSDp3E1W
TGBVQZlPAYX09U07qY4SQyk1e2xgm1DyUPnbO+DPHKmL4y9XWwFqUPgBg9c+G/7kavmB/I5wwA82
1Is1i8SWrniH2Amu/9FJdRZ78eSZ4PEwCBSxgzy6U2PNrWjwKwq1HWfpb56IZ3EWJ2LU6FEjZjrO
3T1EZyUH39T4hBfYleGwXJzIVqE55QOvBsELu0iRQcpvhLBnc9uBng8wclrfJAkvJ2CbaHl/nW0y
dXGE4bZRu6HG4Bh7ndj1XfU4wKR3vGYWRJ2FE+wZ+nKF3VyFXPVB3ggXZ5fSEpJkwAy7PXnUaGBP
Mh5UEU/BcivJOh/hIlVWu3TOAwikuyjKz5aoZocuSfY9hQZ9LR2rsT41pODcb1unMkqeqGYw8ASe
UvjqZ/syHgJStXoDoOok/m66/tZIhxPaRDst5zVTttKd81CLHSjIYxXqXYcmu1zC4qI9FWJS2llm
/sp64wZ9CJezHbaSufOAi21nopabA7DBmFmGzxp7kTNY8oN66PzQMzk98K3Jg2sdWuCghKIPvggG
ee9KmhhJUIShJlrPctreV0SF2lFoaLnTwONntio5CW+lMZJ5Fqky++uXu+M8/GLrS0rTtZKY6NBd
kf34enIVp/Rbu7/Xj7UdOAU8VZzJm6A/lDpVbeGCcU0nfv/+i2/NMFMXQ0VShuzeskbXwZpIAHwe
iEb6AnVwCwqK7ljA0xoaw1ntfR9sa09CuFhH24FpSiwLH1VFx9mk4Esa9WQlw7NahDBxyK2/GwWZ
hAnkC+vwA2W0mNZGa8d5aBpEQSfL67AJ7Vk3ancQFU6Oth4PVLLwDGALiMnpLnZiIbfQcAoG3ZXo
dZiA9WDeV6bBGc5GyQ9RJBhOoX8InbWl2lehqlWhmjOK4AfwI6vH6jF3gz29F9Rj9VPClEECOfYA
Ktx//x25gRcLtEtAIxbiSkeOJNqwJNIOw01t5zZoMof2lII3EX7EHq88tU4GL4fLPvrZ8VZmaWLM
TQlKaAoHRU20BljW/JORoemG3gJQWyvtLbziSoGImLjGQePoBNOsEBCUGg6OTGLegfdc/KP00htu
TrU+cjA4LBXG0ITew3K7SaUmZqaGtamlVnvI9uGxgNmI3e1raMmYMzQm4r32KjuigMIjD5q10Rq/
iL6seQCF1eRNMWFnvAWTHUg+bJDgsOoJ7vQrbndhcxXtIPnscoctr446BAatDThL9AFW3nt6W3Rm
pcw6tM6g8PQllB54OdAhmcuXQdke5lk09mvOVpCJPrWgxYg22qD3Kg6Z7bCx4dcJHY8B5ZCn2qNX
8QNPrXx9L18Ocnnu9MMAiwmE1czMieOHqa0tqUHanD5+v3x5gRb7spykQBhnEePTSr9XGr8Xoh3t
hANsMzhnwOYJd/YpF5txiChMriaquxF9KNPfGRQMkunuvxsOG+7ZdOXQ4ysNmJa4snQXyMdSjq0u
2ps9J8xGO+pyfhYZYRYWkxTr2PTRXjxoB+xxF502ZBoxnnnXKValwYwDXfNT9yH99yp6osMOOF6p
BbkFZzssssZMSiZdbXGiw7sO1nKgaiS3iTFO+U5TE5zyfRnPVjLW9XDq5iQ96W0neqYak7vWoJrf
lQGwAei977UpmA65YGiOARmna1UbajskpeGnUJKP4bw3Jtc1Gcb7XpDUQ1O3xqnVDHkvBKpxqiY9
2PWxCQVN02hPSQ6dYjoEkNKrx+Edb5bpADNDxTfFLngPMpUczS6HkUwdxlDM0JWbce6aQ1eFvxWh
B55Pp5BM1GPIyKdq63SV+RjjoLXpLMClrs+KG7U1zd0U92jTd1pix2MW7aqsa/1Kp21pwddl/pXn
2XSIR1zrfptF2p3SjqnhjXM7/qjbvLkd46oyHRGGQ9hYUhRf6amiw42sV/vKizSz3Cd0NB8Fvc6e
+y6r7uHfMj1l8PFFX16UD3Uf6ce5mJLSMmhMgJOHYdHkh9IQX8tDUd+IML6+NuQEOwoFHruRM/OH
0oTG7zkIFEDeRw36aRAWb/Gi6MmVJNXGnZlQEx0bMUnptV4KxTOscmGNSKp0etTkCPWDtqNPCqng
CFZLYus35hSIdjL1DZwj5qY/6WHIII9FAJuDKCvezICK1IqZy0uI9u2VxJxfYMrYOUY+Q9yQ+cIE
+dg6CfOKUWgWvBcNNY74LtSXmKdMSuFtZysVQYvQyNvCbpn/DPhfsKKBqTFcaZg/jTZGcKEUv6xr
BuZio060fs+Ys033ZXIjZy3UfjHS0irkrsvsPk4ypORqoN0XgUhru6RJ+NgqMEKy4jyNDhIz2Imk
eb6LUbR1upbWkpXXeXAK0zr0kFRkFRwOYezmJXiBVo4WGhOw0zDyMb88feq2GXMbct7hYWamP8aM
eeiTDl5kmR57EjMHivOxdBVmGBQw6yC5pIIDKRY4CYkwFipTJPVRUsg2lHPNo1DCe6it9OFe6Ife
VStd2hsVjIpMmQinKKahn9RV/F7PMG8Lm6jyjKBLdkSHH1Iy9tVJYx5JJXNLghOddGiYg5LSROIb
Qlpjq/8AbuimBFbJhglX4ExhGO8b9DP9uR6Nfcp+iMzcmnoxazxZFgA1lRMgW+uy28lRosKxa2x2
QHMI6PgJtSfhPeIIzBFqUKPyoe+qxhHGHpbadWgckqQLnTQH0gQg3vFB+nKX6iatgskKM52SgyLY
p5AFPsBrsHAMZk5VBpRAnwSGVUU6Qling5mn1RhUNb2sL1I4eUzhXaQGqNjrSTQ2dv3liWUotfA5
iUZuFz0ssxJmniUzGy3ly1FLnzNIQjfZPF+FJWy3FIjG/IA0GGSK9OhViaH1lBoY/DgaeuAI5aA7
IMSiGRDp8FF0y7E9KDFs3YA/gFLhTh+j8rlTOnRESDvZUmy0dhyAMDtBj8RLalP2km7o7wZDgp1T
R+F6pZjz5Jh9WRyihia7KYR56ESOUy1Eb6IBk7yul62uFvJdOQSShz8ejvMw0dzv6mi6k+tAOIri
NMANIY/tCUfp7ZCZCW7SUttXldFeh31uoEXZdF6SiiXctqO5PapNj/0OkeJ9OAUQJhviVHnIYXT1
2cEd6ziUY2mRpJzv8wbCYWUdlZ5BZ/O6U3BuCLIa3qeTAKNPPZ3L3aALka9VXe4N+ty/NoOSXBv6
bBzzxgzu4T2q2VKoUl8b4w7uyOV0awSFYathoTy3QdU/KdMIujy0K9+nCvUAO66i9AjrreQu0gP4
7pRF/6oKcmkDaQqfzxbTaY5R4Q2TOb0RpYWdXgLLkQAujMcZRS9XSjPIyasVLE4C0olw0mJ1qGjK
TI+oZY/U1YzE+xbKtvP9rGcpBBCpnMKlM9X3yTQYPzRxmGQLjIfxPZOMCIMvm7sJR8trYxbhSw4P
BafrouFqiOehc40RklAWrTGagwl9dnoyxkJ9hvChVFizoHQ3mtTLHsAqyS8oHhk3ORZxaI9pOr73
ujT5g5AnrT0TWYIVOhCDjQPsViLBnbxOBD+AatIbaEvmYZgDdZeHMXG1RI0GC0pHOoptbQujPjEd
d5kmz4e+0jrBMsfQ7O1ehNg51UbiZ3A3himmZt50XU4sOosjOAdle5uNTSfdJMrYgQo4RTALifVy
eBGE1nwwe1X2xQyGY12Mu67CMz6MeliTBXF9O5im8DRix1ozBKvuZlz3ftsWKEh38PoLQ9hkU1oF
n7gbjeskDXsrzBL1HhaegZ/2uFBgVBs+wYlsdojeAoU5y4Mn1CD7z8OQ4EoZ+p2kDIU/diB/9khF
7YhAJl4MdLg54tnvVEnUo6wj93uY7JS30EMI7ouENFaezx91AdSsqnaqjVM9xm05jW8RkMienEYw
KGlm85aaM/zcQl1xhzjqroxKuDdGIbATs4eKRSNDeQruXRk4jPBHfM5jNdStTBu0UwAMC5SxZyKC
qkE1QJ8MM9L3dWpKyAhi46gHQ01tUtewcEUzH1MlFOIogTMbQwBLDQiSRH1oojuj16BLG+AWsCoi
DJFtCJn2LpBiSOxKbwK7UNThCXayOKggKJwadpfKQ2dHgto94pFWXY2kYq68/VA7wYiCoQXVYeLj
pIOJptQX8I1MNEeXou5WUzrcBdAmd0VREH343NKPIsdFWNKiU1wZuIZHAg/kwhrLVNStbhKHzJmU
gE7erPXlgzb3JUAV49h+Yms3T7nawVXUkIe3INDq/yHtvJrkVpIs/VfW9h1t0MJsZh6QSFGKZBU1
X2CU0Frj1+8Xxd7dAjI3MXW3hVl339v0jECEh4vj56C+CmfYYVY63GmKiBulK/T5KgQiT3I2+JNn
j75yQkGQWARF1z7TYvj4Y+UxYMwI/j6oNIyqRja5ujN8n5EYBCkmrw3sIPQyo0eaBMnI2HErubCl
N2Nejac8rBCMUFu5Owx+1ZwSRdP/oGkVhrsEbaubwM7iRxR3GQtJ2vFbwqO2s/JuOk71iCpOXY+u
HJSm11r9j96KS0SaLcZxQpWXOY4ZfYwjuT4pRl55nR9EPzR9Mg9BmRQ3+QzAJ0q5+jslIcbVwyL5
QiAZZ7tuthAxiIYgQt1uQE2W7lp8kIc87fZdSjsKxdr4k8G41S6w7ehrmTvgFLIpdy1yLnRYhgDN
3MKp3KKwp0NnlN0uY1ToZKlVAig1kd63Re4chk48MsmNPwmB1T+5YZ4UlRBFstSv8JJ+mJxjGugD
rpagWdl1kmo++BSXlIMZWXq50+XKPxCqP7ch/Pqz48uwTQxK+SYb+L6uHwzpm26OqreG1qGfZNbK
exUvd+QtSg+9OU1eGMymjoZpOu0avRn3QCD1Yx+p4B1Gq273ZTmkhyhte0I5UIv70E4JflSruRl6
nYY+btxwkz43IYHrtW4Pb0F7Aytd9jGzy8rZKUZimFQyHTZx0JxjaGjNeyNO2m/tGBm7uSqL4MhH
sE/E1cpbCnft2yHvx3eT2Xadm2SleSQCju9xNf1t5lfqz7D07dCl26/+SZwib3dpGDZ/rqeEW2nn
qjs3qz6FSYNUOldHtw8CcO7pjrD+H1jRGXWgHAkf4Hr+M7L7JKsarPiT7o3TL6P3Pa38BzVCuMYw
QbcDfMIq6zTqKa5RxbT2rf9Nax+VuCJA+XF9IRdadfBjGLbglKEpcGakVVtjdqzS2U+73ivfKadg
j0Ia6NV/RkoMJesLa+aqJ5kRrY59HTlgEGNAsofkFhL0Q3IUAzjlJwFcT3fazX8DuHah8AGRKGT2
9O8hq1vvJYLvKjKY7KV6nA/KoXzX/kIlfC//6rzJ67+ZB/NuutsE7lw4jAurq2wdcki1mlushjdC
G0BIP7jFMTo2h35fPo3H6n1+3KolXfqiL42ux/N4DWMSx8qhQjl69a/uoT2RiR/H73Bbe1sX4dK+
UpsDPCOGlBmYXVZgCquuk9jnIjgKz8fw2CMKZjekR6+ehGYc4KWhVakn1vyicwZW1ez9owVQ6FPx
RrBoJ5CDaeVufuzBHeonAsotNNSF6g/dDUEQyyA2/f51rV5p+pmujuLv26p4q/dPnazdaH71YKm9
Fyv5O5k8l9f5nSR9sCfrdhr9TzIQaSRvn+p59t1BUzy/JHCSC3gCJenL4Jd3BRLrbXY7KvLR7tRv
dfXvFtWrVHHelr/z9239+3f78L38D/F//VmUU43Kbvtf/7H4bw/Rz7poij/t+u9a/J+a/3r+y8Hv
wvvefl/8l33eRu302P2up6ffTZf+NfDvv/O/+xf/x+/nP+XDVP7+z//5s+jyVvxpAWnGS5Ubjars
/1sUx62/z1G6/vv/LYqjOv8SA0hAsOiIQCVq8Uf9b1Ec7V/MlEPHaTCf+2/lm3+L4hj/YpiOKRtE
dBw4uVGP+T+iOJKm/ctChpA/STRVaU0pr1HFWToMQfMHXyA03MwCQyetIbGzLGgq+VyTn3wNqzzu
yVoU+4mGlZHdNqXZb/QwV7IbYtQaGRhmvMlt4NHENy6NzUESp9NEpkwWW3qtbve3tSGnR7vUu0NX
DOH3qW9AWZFnubqZ7g0yl43K6rKcKX4CfTZLESK9Ksgxc1WPrmZpSBgLAR7DdO/bStaGxy6ZnK2x
09W2io43gBQxsGtq8DWoq5WWcW07U+p3YFGo2MaaWp8yyrlvoJDY4pNeAhfEioQ6Ha090RuiTbRy
iKUjF12cdqCiYbTbkc5LXpZI4R5y5PRuUuraM2GYfrRbs33qmkja2NALK4UUn/6oJQ4k4zbLb1qN
csNL3yMNUcT1LQDALHMNelazO+h+uXtxsd79bTi/FPtZOv/ntVrcFTgCoFDkU6621YLFQ0WsLnMh
YlW+BnGqnMiC7Pdq0Yc/EMLekiK+aI/KFFwJOtbt1e1opyqOIIkSiwuAVEHfQ4+vLcE5enFmZk9M
36HI/Q/WiKOwGKYje1s7/zhQmMHStGFnDE7/NpKVdJ91QbWLNAaVZXgXN9omy6763z0lD4TfhpaD
kO9afkBEYp2prFrOD/WH1u1jeHfd3izqr81c5L8ME0qzm0Fyss3OpsKf/H9BBVjmcWOoXyYI1AT3
zSrcrCKI/0275GvWGQLwXZW6mqMHt7D5ohQcHzIJLFvB+17m48GGWvikyJuoprPzy4/g4ogZYmLR
M4cQJCPK6kWbQaxDjjkUyux15gxw1TajDV7Vs9OEKQEm4B2AexCSuOVOt5EcVZUR00RVHOlzlpTp
h8gxbIY44rr9pkOlZB6un6Wzb6vBX83JZX26KRPNLC0aKnTSdUf1ddBnJdrpkh99DbMpocgd9KXt
Ok1hgl8EP7yFlb9omWdPKL7p4iFbWs5LfpktZTC4FUn5KRL9Fs4RFZSsiz9oEWRObjZV9sfr6z1/
YfhjeaMY5BRqcvIagggnXlbC7pa7ne3UX3u51z1V6hWvl8caIHmuuGOuNDehxLFypvFjnETDBh+Q
WNnqVDOzCkBFsIaz66v7VOoZnzihImTXo/l7BiPgtbOl3etZEWnuEM/TjTTKjEP7VbrhOs4eN7F6
QIaIXyIagqD5ctOTHCYLChHjrmoDiapENKjvFV2qj9d3+cKVIQMFhaRaaAwgn7M0U2UNdV6V6Yeg
UIODFg3lvmr10DPTNN44wGePmwbOGxYOBFcs8citTIX0/qA+RRM9Sg1bgidaHanZmUbuFL9Ss9Tk
h6CU/BwoIhxSJ6q2UMdkYVls0Y+tlsyLY6oM5OF+NCIzxnWWS+Z54I7q4+DmFQVVvRjrD5AG2y4k
pePX67t74eYgZSu405E+BDIqtuRFi7kqpozSrT7u6rqA26yVHor5DVq+2W6oqe22hFCn6xZXpE/C
EasQzFJS1BSGE8AYL00i+UYvFAH1XWhZjUZlyqRkZwZSrLqajofcKTBK0AzoIhzyENYmBY44mSBe
UpNppsSpThFPU6Yld2mh2sExlLrki0z1eLqnuykJZi8zeLr+q1ef5PlHoxqpGuCn+Of6npmlP5s8
VvNuIMA+SmGWfY1yCcqqoJg2J3DEzVleavhniAGQBACBjX9e7pASDmMy2+pEhxi2TSMM490Qjuh/
VxmC8nRYjo5khndBK0mePCcyNXal+tD3pv7QxxA6XV/62a2wUeIjRKCvTeTOvVj+mkK3QKLVaesi
q5B4U551N5E+O7FrDLa5y3V1Pg0M1Lz1tdl/KHOp37iVq61nHJdMAc8uAgYhzblycXUqtWowz6kb
Nb35a+iC4MZRUjgHMtGHuL7W1bQzc0jCGCcTQgqhsPgsk/7yPtROkda9DuDYiZ2bsGvlcje2NtlB
WRquQlnwYchVQM+mHNzoKmikVpWjG1se+417svLsOAFkJnGubDnJAxnMcttzScuVIXN6dy7z6IEa
sfXJGdvwwUza6V2tS/ExTRr9na3XzsYmrDdcWEbohEcNLgQ4pFZZS2A0RpIlweCq/TTTcKfbGjtS
45H1Fzcb+7066s+r5HIhTI7Wow7twnKVzaQ1SDWng1tNQ3dvm4BqobTzG6+aTeNJ9YvcrVK732uN
XIlmGZLpdpe/ifLS3s12tPV7Vm/a88/hkRGpo4F42vPxePH5y9pMLBrN8IVIpnITd6N970SF9eH6
qi9tMOMr5KQaWYxirO53MPjDOEd+TwE3q9y0Y1Sq73Xov+1x2F83dWFBDkw5lAWhzFFkZ/VIx3M0
j5FQjc4toaipO+Vc7vUgmJzXhZti557JFuRnGnOow5cfciZBGS0ctFtKkLC8qxxjUo7DrLX6wyQF
cfBTibLIfN1JRYINKSrElykokOrzpiyN8kDUoV1JhTvBOnFIQWR4czgxsIsK7MZ1XG3kX1N8LluE
Blxs8ZC+OBna1GeKHIWli/rqeB/m0eApTm9v1AHPrUCxIBCzSErDF77O5KXaV+M0yEoXrNd0T1jl
eEVYbY0frM4fa8EKxwLuAXwM78xyLY2m971cFKUb+YN/2xm+dIKCPvIyv0m96+dvVa4FMoUtRuc0
ChNQ24NxXtoy1HSSC9+n68+YSB6PP30+5x6aiSdHkt5Tc7mf7OwBKnDDTUPlI0ngG92sN2pBK1/6
90dAXsMtILCCiWf1I8oZEUuFc5KlRXlTOwAirHZUvDLN6+9TCII3qeOeUiZAgq0NEH76xWP+1zbc
IIR0XA1VWwVzoxEHTV2zAcpo0MtLd4bO0JDePBS6ViIC2SZ709eTX7ZvBPchOgdwJIUf5kCd3D6p
+lffGPiAyVUojVEtktfVc1UbOmAUHWS2Raruk7GNH5mjjg9q7W9F06vQUiwcj0OKIOS2caqrTacb
oxsUiEu3zpT7OUyNxA2DcvbGqElPhTnm90UKK+Hrz5uqkOszrPkcyq+2WytMNStL5KNa+vuOrT7C
/gRMpDHvLDM5GmN16yTzDyAF/t4osmOlwrSh91sf/eLaGR3gAaWqwijK8sDNRp0NecDaC+imb6Ou
mm9GKy+PyVgj9oEr3aMS2BydKqlv4Aoqj6nsJ09CHyJ2Z8QXdxTqS9c35Mid+xKCkMmAvmeU9I3Y
ahXbiW/0HM3yH4TG0fpwxnNpOiX1Htcyso9jlz1IKVwSlZF7tawhkmB9rYbC8kpd3+DMEp9heSts
KpXcROTW6c8+S2K8cKelOiemGcEwLE7pN2ow3amOYobolVljwKKa+ldyR+KJ6DISuVOI5S0UReHl
Nxl6RbF6KaxdOzbqd4XNzCDt1NQzOzU5Xj+FFz6/aVOh5AwqFJ/X2cIQwBIwkrS6uVZYNJPHUf46
kHt+lO2R+t4YAKJyszqE0eq6YXGultvKDAn/oA5D7kjysFyjYST90CcGPXI7zE+KXxMv1QTM161c
cKcU8DmlOnVR0uXV6e6LyOmaFsjO7KTtxzAN1YfeUKDk8k3niKLOcAhJWg5GznP5/2dZvGwvjg1i
RFpsBljWDNACEPGFbyo/Vu780kEDLjSlN3EeWSe/cbbGHi98UkgxGZ4hEaFFsn4zpSR3QFpqlds3
iv0+L2f9XTaO9c4MgvGushooUlIKCBvh2zof4V5yVgkHFCAt3JJ1KcAcpILMdqxcIGcWLAyOmmuu
BL/VO93PqiejVtof9NrieMd8GBUvAR+9S1oK48g1kcJs7P9Z5EBYQpkU4T6qBTim1Zef5pgvq6FP
CM5De9NJku4xawdtaTBucS6eeQhM0WegyIRgK+5p9ak7OWrk1oKwrKm12d6xR04BxL62Uzc2ctz2
OAO+uX68zj+yzSQR1NqyIICiILw8Xt2czREhRAWjdjvGe9oNuOjIdaagPcpRhv5bPLbG1ljW0irK
pkDu4GhAz1Vo3lPiWlpljm7oZwUaKMYGu3sDAPG31C/0neQ3yjGzcYpJFG/FJed3eLnUVQ5id04o
RchfuO3sowjfTvWNX7+xJSV8A2ijezs2nbnLNCvdOtHCzS5dFOrC0A9QqJUBZaw7SEM2S3FhteQ9
iaW+0aIp2DlKFd42ddN4I3DHPcCm6JuWISOqqaa9iwOmq7XRarxiaPONn7PcexGe8ms0KmDsPPnL
OhWrEyZ/okrm1zjJQIZbpbTBZWRy5NyNR/VD0JmVd/2QnfloikiwSXCL6A1CrLb63BbUsziOvHZr
X5cCcFtm/MQQQJ8e/4kdumQQPlBNWmMX8AyWAlcCJPuEn8rjpIWSc3Disqs2Ur91HVy8rOgVcG9Q
OhKc8atrEwQF3JgDEOBY9ptDMxX1TW31yc/C1OK7xIx7rzMYZs6mqfNaU81PA2C7j9dXe+4pxY8Q
8QztJYpm63avE5vxFOlsa6U0g9vl9LSiOo/3wTzqp2ysgN3BjrfjTgWPxjyPw87sDckdJFXZiLEv
74eo4HGwLKRxV64LXkKgxNTM3KE1tWPSzNKNPIcZ9L+hhvxAG+yCIUEfPYzbEzUC/VOGSNTG11+x
6vwNd+CTFqUjXg9aW0uvUpVdN/sqvsz31U9GNcb3Daz3T/UdddLhJk89LZlVcNZqvS/ZA2C9crdL
wokBA60KPmx8HXGoF7ee4MsEhkUsDN7rrLDC1kuNVaJyYuizpSPbMTwlef9Rj+fwiQDdfheUE0O2
9CnTR9YCRbIytv1WEi82/sWveC5SEI/Zgp2EcVFnFR75CTtS+IzYWt1kAzdHqkGfSmlvOep8uL7i
lWP5a4oRdMhWOJM8lsvtR0rUsAI/nVw7CtM9pJnyl2JG2MY20EONDL85jWpvbn30lXP9axXlTj68
DfRBXb3PRq2HjpPkLFCCC0cNfxtdcus39ccqUm6juHuIqvhzT+/Rla1+nyhhDmagrjZ+xsrD8St4
QEUR0VCFf32meXwRpZWRnJjdHE9gwfv2rQOA/24eu2HDyvrGCzM80kKTVLTdKdkut7isCQbqIByp
/jg5hdJuiBTNi9I+tB/KYgyjN2Y/fwwcRjd0s/nkwOGMthwIa91LUim3N6Li9Y0Tv4f0noaGRrmD
0spq8210A+u8pXg4zEZzUJ0aQoc5NI+hLgeHzMEBmH3gvwOH3rgx8GyPFkfbufnQMW1W1DkEgk2+
cQwvfAp+E5Sy5CJkW2vyKSPppIQJFLiQpZL5m9ZqmCzIt7oj6yoP8p1MypPL0QskjKHis/wUc5qj
5ICT38WKtOMC0oIBbpy3w8eiQsUjZxpiisUEzfQYmuAiQ15c03wdvR2NEiJSGVZwDgOlMy7t8lfQ
umnH0fCjnVoGerO3zAERIiuuILDx8ynqNz64uMIvvQltM50nj7smGuz0nZfmEjOzjcqU4emzJN9r
aijs6cOUp5Z/HPMuLrdYQ1ZOVBCToq9A6U5QUcEHtDpgkd3Js1NhUNLUx2KcvtZFSxHLCu8LCW62
prXcbPb3vRKdWnKy6w5tFTAK44DKGC7jnaXnvc5pk0ptw4xb5c68vwffTz6MYfZTysKbxs+hn03o
Q8yp/e661bXHXltdNQs7VS3yOJ9CdxjjUAV42ZhUe8nSdkGfJN51Yxc+KB5LXBO62lTmhU9/4bfq
1m4jq2LAp7PD6rM9KrU3V6Nx2zkVBPdzE++v2zvbUi4M10bh56pQ2q/jBFLNosuspHBbBt93VqVC
jiwX0l6z09+pLftPQVFJyLMAELluWCxkcXIxzEdkreJBps68XGhWlY6EHknhGowTUYlou/HH7DRK
vIsLqfyR+WX4vh0SrvB1u+vIiMq28I/PBNHo/RClLQ2zRKdTJkZaA6NPk73Vp1S4SjAM38vQwksN
WSxTIc1bNQFfaqXfQcuEH5q0MbfY9s/3nsYLSQjVSYDTAHyXvySgM9EblORcmmCO5k1lyuhbkPmt
/rZq6ZjsmT6Zi3eGVU0OSkt+YBgbm3F2tKkQcdaInDkBNDZXeUCKNOjYyxVC97McM77W5Z8bJ7Hv
kYXpNjzHJVP0rtEW4eYa1KGXi2V0OW2jVCy2Lu2fSjl2rqm3xceynbbO9NnRItqEwRlsky16qetk
Vk71wih8JXPtpHEe6jpiKnPIf0a9lTxUjLd9SxyjDja2cv3KEeKKUjMxDxhXGEFWH7MrkrYHNAhy
bpgMJrB8aOAKv/9y/fSe7aKwItp2OHxNc9ZvqRX1VR+YpP8zPOa7ohuTQ1eNyc4fu/T0elM8ZQRP
FGV1arTLD5bCgVtIU8Dg08Q0rRsVQXiTtqMDJGSaNns0lxamq9S1OBsQvq3DYnWSc7IiH+CWJPUf
ZTktT0x0JUf0GBmYLwcyKbSbdmo9tje5MeiJO5qk7XnFeJg/MIXZM7dDY5YwRxtaZ399L86CC/F1
dQBARFRcRvpIy81oZ81KgomKFgTr89uu1qtPjJJZhz6DwqLNevkughDwINdG/Hm2puJhlh9GFXgf
c8PH67/l4k4R0ZOVCRDzGgth1eyBokS5K8lyYngkEPrs+lPEtLqNW5s3MslL5xrQtECf2Dy56wcf
yiWz77IkdylM5o9dH5tvKHRaG1YuXFlwXEDnSEJoC67DpnZQ4lqRGDtM5vp9O0oms4kAgKo69/eM
X/80qs5///p9pJlBHkbUSMVt9QBFlVOZSs/51pxe2w2ZokHyVqn7uu39V0bA4vQQkitsIf6Pq7s8
PZ2qJTWvau6CuwzfgrplbCGu1Y+vX5DAc6KdTUUctMrSiq8Ng6lJjHWnZYRmFN3w3zGA2xMzYVvN
zBX7kIhMqARronpE+5tTuIqJlHSwYViWM9dxaolhRo75fgpLBxW3SgKjJsbD4sYx3oWjPBiuWUVt
vE8cX92H0hT/ItLTYESxWv1TE6XVXT2p2lsCn2gTTCO+4iLMEAhxfi4nWDD7rME08Zi1SAczKZpI
vQyfr1Y/GFAov0tjJnObTPrCTgZwG0yKm8+y5HW06bzJjhmirezh6/UvdNGNWOQnjJzR+qbiuvxE
atCMSRZqmQvoQjFcvdGLA/4Ol6o0qqtX1rxvLMb4s0xq8tMkzXL+ZYwB9xl60R76vsleHYPQg+de
E3NSC3UoCSx/Ueq0ZuWrDbBVU+5cGpUBs/H9rWb59yE5llcU2ec24S29vhNnoY8Y8YASWDA84VHX
BcgKPV8pHUBUdr5Cn8QxRjOiCdr2hZtWzfhtRGDNBPTul58H/GC+YV48xstTgSMT0QHfAOTPuqUR
J0biJAlDvTikdm9EdN8bE94WrcvA0zWdvG/GLD7JNbXf1JDSp+urv+DC0eIRJX5Qsyq4hOWmOxZ+
plBrQtChnMlWB166/kseMoeiep0t19nGwbvgxPnItP5F14isbeUaqhAsX52PBNtOauT7MpS78cbX
m8F8vSEHXDuYQbpzYJLXQcNcWjzkReHWUSe374pYQ2S+VyZZfvUrSO9WFFxMVUQN69i5DXKmP0qd
LxgPmlfmSkgvPSyPMKhsiYKfHxbhuhmJIPFUADmLs/wiJUtKyemyBoh12be5V4b4O1Fdgggpmus3
NZMCtzRWmKmfde0YZVCXXD8tK8os4WwJJ3nonws6QnJl+QPMOgJSnoZ0A7pZZVY7MEsGlvtuGmCY
MWYggmNz2wYytBxQQvqfxzKdH/qwK2ZPtAyfmMYZY7fSp+m267LskfFzZIuv/8jVA84X5wWlFEH9
g8Dk7HsUU8gkgaUC4Bl67nOaTscwi0emqSfzYQyNn+qsvDLOp6BMlxlGYnI4rjKt4OW+hOYwS9Wg
x56ewJuD9nPzvrPziB5wm0cwZASBZ0Cm6l1f6fnlBQPBLAO1RTGxtq5v1n1iKlDF527uhN1NUg/d
3ncG/zHrsmCj3nHh5DEuQseVEiMv7roX2Pa9VYdw94JQgMYhi5PkkJAAnJIpwUNVQ3aUJPrbvWYi
c5B18+takeLcLcyLn/fi4IPJmcY2Y6W6XClf2rC0Pg1KVqL3MdUW/f3Ulupdnfk88Ne3eJ2j0xLD
VwkQPHUJspz1LLHUqXbWtrxKAtT1G4plaLSDOeMGGjLuWnGOTTBCjEObgIpewZWnkWDtr/+Kc6fJ
8hk+xwTAf2rIy+UnmhGavU2g3Ux9ZByQ/UwD2H8YEtpY7vljKAzR2iccBTGkrx3MPLT1UBJiW5OV
/1Fb2AtyJwk/xYK2GcaefBcpEDUYOeJ415d4yTJisCpJKyuFlXO5xL40Gx8cfO76rT+ZbiKn8mme
BKvBqCq0m2XVVaiDeJJlxBvom4umAcJxutHqYnRkZTqI1aiZmA2KbD38lJbBeJpjKz31Ujvv4JaO
P5TmGN9kKMA8/YNF21QxSTT51xr309VRO4wygb9k+Uw0wA+mOrtsVtVvij+N39TQyf9EtlI9VqpB
PegfGOdeEaLT/eH5Wi47M7UEZA6+XKsM8zAXcda6hW2kFOfbMt0VckC7sIuyA2DjD9dNr1z083U2
xDQH6EPimjUwp+FXFeUsQj0rs3Z2OOqHOPfpWLhal9vFx7YLxnIHFqqwNvzYJcvU3QDbiSFfdV1m
KiAHUaqJRbdlMt6rbTHtRzK+x0QraLBLjrxr7VH+B9dXzAxD/8q/z2JtMyzIkg2JioLVmXfEW8FT
2fbS6fqmXjrG1NBQXARbydjZykkMJb17sySQjf2m2/e1HR2HnuF5Y2iSu7wKjEMlR8bTaPTlx+uW
V9ozIiwQOs4oHdPtpsW6PsdDEcdVhKN0pXBooSmSlBPUHD9sI6J6jJbDXknHb3Wk3vn6cCwbnRHO
JK5PqTZGu9BwKHpKzoY/OXeZ/CTaL6TwBpCG9ShPbecD3E0UwahNQPfD9Khp7K2Y9tfN9cWfnygS
alJclaiIvGVdtrblOLf7khM1ah2DbmkaMozR0cCt3Fjnr4FjKTIHoBSkW8frpi+tUZTEyOCoWNCI
WN7gXJsLyQYg6Gqln30PSS5Mz4AXt9nYy7Peovi+Lw2tjlaYtq2WZIKwaJIRTCngKMn7MHyKB6TL
kh6Rptj/3IDVBt3K2JAL4lT3lDF4XWQn3uLnbJ/4DmgDyOjlejNTTgvJstnqyi7jOwjx/exYB10X
7sI+zz86/SjRZMzzZsPw8wFeZmniWAtgvZCip3W/tJw7ZRHFOTdY7aPTbFaQHEOdlWjqh1CDdMpK
oZHqoSRzQzk8NX3xy7e7L0BvH1Iod9zUVn6UTf2zyNRPpTPDVt7HEiOCEyppnQynduFbLup60w6E
aOMCf4LgXzLV3TT1b7NQeh3++/m2Un4QkEV8IHWX1WLUWc87jcVAJ6SCojO04I1fhdF7zZ7HPcPq
9CgVF8LLaeO8ruJVEbg4zBFiGAwwLdjVMbJCQ/YLTYMwy7bj6Icy6V35OwUKmr5XGY01f1+/Hmfm
IBIGSoBTEh0NYCbLdRIpqEzHyjosdqnxJai4hZJcw3uXD+HTdVOrXhk5B08Z0F3qB84zMcTSVCPN
hQI5nbpT/Hg8lFMBkaTRZjt7TEavt7p04xOu7HETCBZEtESh2hYj8kt7WTuW8GJIJIJy5B+7NlQe
KOvFxyq18rvZSLeau2dbufpyq/Nf6KVcFQFQkapMTONIVaqCG1edguQW6Yay3XjKVo6NkRK69CLd
0MHIkMuJp+5FuF+qiF1MIOMg6Wvle31yrFPv2MqGWztbFHU4KhFU5YSYJ/u5tFITY8Sjn2g7X54i
6UM0Wg6Mm3YXlj+GQHem39fPyCqFej4jxHrwysAhQm9hde2cuombrhvUXdSFzZ2WhTkEaEG5a8fC
9oyOAXQnVLn94L4fM6Hkfd386sg8m6dhwGw0axZ91uVqY6NK86FUlV3YhskAsd0Qve0ldbrPFI5n
xoTFz+sGz7eXo8n1Y0hSdHXXBZigkP08ICjadUBsDkXZF7da4kS0EuOtzsC5KUB9AobLZBf7uy5m
WmWUWh1Emt4QNeFjhnb4XrZa8wRrsvT5tauivkCxUPC2MDyyVg1QrSmyTFgDvaHu00PbJfJNEHew
q03wEPsbJ/Tsm1FWoDJJNAdaAzXtlQfryyEi+6piT8ksOFn1uJMDHo8sKxj/7efopHYynB+vXKEw
SqxAR1w8EWsSDBRfQRCZATzzVIbNO2dKmtqLAzvW7oDyBOZGN/bSGmHAwCSZHyZFfPXyrrdmH0I2
FXlpp4TVvpJj6AOQssrKuKO3mDbGQeqLsThcX+UqWn6u2PCkUzUhTAQCt7r8UjdYfhBgNkkb6a1q
jLYb+mq9G6pJvst61flTMFvLCHUX/3i1ZQafuA+8ggIhJJzfiwVLTm2URpdCI+lQb98llWNBPhv6
etT9bCsrOsIv7YcBSF9DL79ls7w5Un3mXk3mEgmLiQQEy9a6PZMHYx5XbZt5Kex5N0OlZ2/k3B+3
cBVnt1KYIZWjLirQ8evKut+UwH4o83kBpcidqdT+B0cL1Rs0aOZf1/f0gimaTYKfRgT7HNrlnkLb
rQLutKm/KVa2t2PL9hIjbW+tKp82zusFU3/bONxL0MTGylSnl8AHet6mujEiRoWY1L2NsrQ8KlO8
dRXF2X8RdnJIwS4S6QqINC3WtRBDrxTjGDAG7LV00zgYw2hBxzo3s6YEO8Q+YTneRc1QK0C0exTi
N8Le1VLPal/i6r44qdEgTc4A1azbMQF9lwd5CtioLyEztrZUbs69ACsFTwX6g/4YTamVKU3uiNUg
ILVLP+5vtELLx2+M06kkh/0EwusgOSqY9OvH5pJVNphCNv5HTLIurQ5KECQDRR8vpzBdPeioFoVf
C8OegzcplY/4WPcFsPzrRs9vn6Aio/YhABoCRLY0OgeGVDuaIMvojQbpCckabpQpGpMNP37BjiCx
oKBHnV6UMZd2pIzmrNb0NLPaOfsU0Xo8DJpVbESi65aAOKOkRIw0MmLFzNg6NdLlrhxiTYs8GLxv
tWJIvXk0pV3ZA5SABCdwYxTE7lpVst45LPVerwcSxNbQ9rZkg5Moyvqxi5SZwktpbTj51QH++9ts
EmSOMiPm69ZMWsJ6LIDwXibPg+v4kg/kn86voffFxl05f08g22G7ASRqGLRW9UvJMIJJVYfYo8cd
M7Tv9Hfkd1RSZ39IHrNc6W66KgGAPrShsYVZuHCOF8bFPry4qH4TWmPJxKCX1nVq7TQtnR6mMZHu
1a4Nbsqob6ONw7Xa2WfXAL8RmZVOlYW8fGkxJbSWKlEW92ujvgkSo70XDGXHqDG3dD9WTvCvF+KN
psdGlxRilqUpk5GqPBesvari69/kJPBPdd+hB6Da01eVkulj4sQMiV+/past/WtVMM6IfhIR38rq
DJutkfd0682gno6aPqpe5FvBW8nvureG1Wzhei7bA4jIbQL+tr6ts8/UgW5hb4B8+tQ2Zp25uP8Z
CcOx0F0tCrbIktZVnb9LBKpsk7pS/V5jWO2i0XsEXdnYDiZNzW//FFoaP8Sl9AeWi/Rn3bbFH7iK
I3hdFPkUN0WwS219ExixclR/fwcDsDLdFfKTte8f2jRWFSQIXLsDFB76hzEyqWkpxkgU39wh+vFN
oiKS5fQAzM7xRkeA6e1RupHC/k6xm6frn/7S2eZUPzNIkRWu22q9pvgDxM8o2WVm6BY90GUntszP
Mv/zhqD9pa/OUCzrBmt2XrPtJ4aLgSPCByA19lcYG0zfbRG6CXcSpDepZ0uaswUBunSfiCcowAgx
O/rwy/sUKyHCE0PJ+GCVRJPbKmkf7Bt51JDUToq6daGYqlR3ypoi3ngsLpnmmWdLLZg1gTwsTeta
yjb0lC38zmBYEo2X7ruZoXDjBlLpMNgNErk/9LKQI7j+TS9ZtmSm7Cl7qUSKK38Vws/1vzg7r+a2
mSZK/yJUIYdbJIKkSFFZ8g3KQUYY5Az8+n3ovdjPssuqd33lIGtEYGa6+/TpcxqiFB20Thm/56RM
j4gyars4GQtsJOofzqibL/95TXJrCK1wfkizP2YXepvRUFKBK0lm1MOmLa8QLe5NG2aXY48B41vx
7t8r/q1byWI0v6/VxbV++/0BV2ohmSuFMBMVtSN5EHXn1RVpCmtmbSvlsk3y/BMx8VhxzVnkukfW
OZa7TL82F//9s/xla1OIk9Uxsgvp4GPtauhL12TYknBtCza46E3RX1uIyhAC/CnvTITRMf33mn+5
SQi+lBug4ddR+Q9bW4JFlUJZqWFOj5LlC4Hlxy61tPYzSYMP0Z4rS2emBymHqzoaz+jDRu6yif39
q2W41epNV4tLEqvxBdbX7FK4xl+cojFukVavo//6CVmYDBnZRLBN+2O2pVa0nfuVRngxyvlDugmc
0ap5/vbvVf6yj7gaiDdXTQzC/McrUNDqz5IestO0bMOuYLLoTrXRY0b2sw6nom928H/RSRmozstM
rY52+Smo8+fL5GdAFe36gdFF/0hVRHtoLJqUn6GQsDVwWwMbJ+RV4+Ezwdhftf7/lFnXt0kaQzEO
s4VL8eNWtctWJB2cUlo1WCV1DHKHKNvBralsZOXTeb+qDANUeiv8tjEm164MZgUXR9sXRNAwtZo8
jNva8aREf7aRz7xsgAtuMyMqQ32cH66wTVLhVbiqa+kP2XLVWTBn2r7Wrd2XMHbHJ2T8HqSmk12T
+txFiwF/geTnWrWCHQzZrhJS4ls0W7baxiPDfIMjuLmKqJRoqJDo2jKU95vr2ZcrY8SHQ3zLx+Yh
r+dvjOSN/tzre5Wz4Wt9eSoW7WlaUm+2zFOZD5dMK997bFtEJXCqbvEhMrb+avdyN6bdRfTGy9CA
eXXaf4+1PPqr+jFKQsSij0jvSkUYO2mCHkxc9bbXLlkb9IW9FO4ikvTh39v6z8AOas7wF5SwX2CT
9vvtiJsMPgdTDIFYWavAamSDYfZ65Y3n1Sc38d+Xssmt8CtHEvPDRdxotsARwiG3moZlN6/NgKzq
vNylo619Eto++F/DHWT7kjQCtIJLEtE/3HqVUGtF0ti++TIOxzSXtbNW6F1YCBTonUwsOwyeRm/b
1lcrHRTP6ZxhhxzC6srGypiS2WFroG2at0JhP8z6+jPD2faYOY35Sfz/y5GmTQoEftVYp/Xy4QVs
s4x1j8GIj9z1016vy3G34Y36yWv+yG39vw/kl1wge4tu+DU0/U85NCRmrzDJWiNg262Sn9TEypOh
qI3ibWPb624ntc3kV6bVdzD6N5xnJnPpJy+Ns2x0mxyoPNArU/7kWv0zJPKiEHe7Bqerg/0HkMNh
sqWGKlW7+ISgMQnTJXC2MT32OhDENOrpJ2SHvz1uZuRIZFED+7PBMTpxlps9N8KqMd7kIbudlR4G
Ktro/+eDxewUhHITnP+q4/b7A3fsGI1KnMtcpVVz0vfiUcLoyZ9zywj/vdJfHiEVAiXndbDmysf6
fSVs5S0Z9RGGxLD1eZcY+btN+yy9raZY9tft01Htv5xjeLHQytHggi//sYkBKroUyciONeQZXvhW
Ki/jMHRuapnL478/2l/eFjg0kqvsX+YPfsXk/9m1Ipniq1dN7Vr41BTeajiVFOJ9RLD4/1iIY0h7
Bu4NQ8O/P0OUW1Q9H3iGHI6199Mix7xKXYfxM3nrX53kD4H1OuWOWD71FJjIhw0P26KlUylzEGlW
CA/TMPAgOV6GQDd7aKqaWp6Xq6SSlWKkKMaluZAmto/bVA27pkaQQJ4yWuXIjeZ3eaIV98JBFCTm
l+Vy+WoXFMw+Fcf+s1agz486GsPUV77jxzkTrAwxwkLpCWmkagqh81QPeYaXXluqzq111WR1JCwi
//1SfhEJPz4rUEiOK2+fdT+coSvvdpnWoXbTVcoWFDjW137QX680fRdRFEY8kb956UvSeqkp76/h
0c0KXNjgjLduh8M09Woq+7FmL4drghqOozMFFFpLMNq1HdbGZHuJUWD9OcZD2AKN+1Zrfdk2RXX7
pqcPiu2wO+bzKy6XqVvKyUFfFMx3Ic+g3VTVYSE3iWcUyp4LS/EMOT0KaYySXntvnPiYJfZp7Jyf
rS1kNC6W5NiopX0s4uYV5Y23IsmwTE8xrErk1fAWWS1P1TAYu14XB2dtIVfIXeLJm6FgtfYpd/kv
J5kyDBQJuOrKALu+9f85Xna52COqtZRG+Bfu05nd6qZ23jy3WV5/Ntr55zVlMJKM3d112vza3fp9
sW2YC7SukOiZxSbjQ+qMMCqstktLtyqydnbtxtjsT871n4vS/4CDBB2IPOAPPEdG7sCKsWJy9TEz
w3TU54ct18wL7nCr34NFfnIX/wVAooXFpAax7Cp68rEYSXoqpIF7n3iWEl6QX0enn9wruhZpeyxE
smjul8ldFW3YMW3CpoLbiGfYiHjUJx/+z9fL5XyVoqKjhaDOR1LLsiqzqC2L1MK28pvWHnJ3VrIs
NMSiffa5r0fx96NK2ccFQQX2q7T/gKxfNXJ6qeDtoqOyrm7dj990hKB8yCUoYiLcUWOg6PLYUteE
x/mYW51BF9zIPQwGPuNS/vnBr1ZyyAyQVcA/+Vi8NHrXY0Vq1O5omZg6zm2aOC4eJkOOj6Np/rfm
BaGJ1gUXI0KtRPo/YFE7i/tlq4fGTdHRud5Vi3OzFOA2nyS1fxbYfKpfNjzX90ns/f0AdQ4I7zjw
Omu71xO3bXX0Gsqp4fRa5b6W1zEs2Xm3Hcoan6Tuf17/19SUWoSV6Rx8NJ7QzdXepqRgKWJ+7mdq
PPpLOqX7mKkl7RyLblOe29kxnv4dAdDy+mNfse51NAZNCMgvH7nmDPWbMYaCnCfjmC0BJr+r1HtQ
RJhj4M+2RVv8pWpeS60N5uFH3GTuMqW+lAxua/m6440OFKdt9QpxC6jnSt11+M6f7EOBpnDfQ6+V
Hruscbdt8EkF2+RLQsFp57KH6mEoivtxu9i1HGLah3eywHc6oGgtdPSe99o2ufUAC3y6VSssMUYl
nPtQziKxxF5pngdlCWPMUWmL3th9FiTOjSSHmvN1sg2/Sumsm4ubLCW2txik4Bu4Heysd1MlhjTY
IiE9uMWCAmZsFzfzmLeHMl3eJKqaRPpiO/si667kKkLZlwQrwi5eogxT1GQ0Xoz6aR5CK40o5aiu
lF+90Rsx7Ffl1h51t4h1f0MizcxVr8YbFVEdfX2M7ZOcY0AcpQSC1XhWxjlIyid9wtlxiPrybl4e
CznM6cQ36v2IG6dmHWYxccI0t91uTfk2Bq63lLOof+o1FovLUychUIvXNUJWKIGT1cR+6iTYBH9H
LsHVzJ+dvdu0s4Da3qnc0A2+hZlHCNya7wYNQDF8FSMIYcAUh1sK5PWM1BtkzJOrl8FpD6gU+JsQ
tyCLrmJDjxCnqYFtWoaVHaijh9dfAGLjotIgNH923nrDhova7pdKcu2ezGFE+EmNVA2hW2mnF6Fg
dtvmvrQ8swrT+JzG/XkpdjO21KI7za2PWbWr1cKvkyfY/0V8q2y3s/wwt0e98mTnW12fUGtSa3y6
p/GQitobpqPa3CVDNE40L+r7RbdhS17iaZcw4ZaMqT9IFx2f1hpXUV16Q2xoc55VNB9k8ZDNXxcz
kOI3uYgUa1fO78n2VA83qoP4hLtSSg8HU9xDTTeKO1WEU2W5DelSn9Vh3zKsV3td/q2jqdEOprdl
GbKd+wnFwMral120Nb1rOceq31DGKbx8Ojf6HmdaWMjMLJMcVAxx5x26zcMXYzwL0LwqjTIoreiL
bM57PZEKPkCxdYWo9ojiKfGtXXwxCiNAl/xgm41nGNJTVdWBJCy3M6Bfi+WgLkXUaEExmMjGFy7b
O2zMw+TcpS2PgCFfCREIgFtvSzdXKsYok8tgwHW8G2W/AL0czIuQMYgp7ROkNf6JTKqCNI8hcWcG
Tnyr1n5Ntrw5rip9U+Pl0o5ToHQR6JBApcTMpU+C4Ac2m03AN7knUWPEqtOGlvv7Bb1SLreLiXBN
15nJrkWaT3qGI0CDE9OT5pwMDmRBW5c+aZj8bVkym+sAHAI3NJ1/X1avRJUPBtzqXnlMppZ5Xaan
/Z5fGGxXi1/aGL6r6db6QBBN8O8b+mOv+9eHhj2HTgZaewzgfVg9Lu1tzWqDJm7ZYdAIFbI5rYpc
Pzi6qG9mQ5NoZ1j1q5TWyynRK/leX/vmdjTlKhA5DC4Lf21IW6Vzagunuv/3j3eNif8vLSFGkvfp
AKYajSSGHq0PP52dzEuK6Cd7ltn/r4mWaRz6St5GvyXpOuVxgRn6v5e8fssPS9I6JL/lXfBKPlIo
h3ztJdmsF3eURWcE7do03/s2Azb9z+tcu+oU/fRTaKp8KCQdM+0MK0WoC1WW4SIGWXl0nOYzkwEE
JX5BFR8+0W8r/cHS7IYmRewlaAbrNuuxgh0RTcp1iPz1MjIYGSLoMXFc7SsUMXuc3AmTH0DjleHp
qUsQmfLmQq3tHdQx7XpAY4JYXFltjZE0dJPydR2TXqCUYV7Jk+jP12lGlN6YpRuYH+2lbvDQD5SX
i4oUsPEkF4bCFVWty2QyJDQ0zLR7dpz0teMjjoMKKVa4Wt2kGNCO2IV4bI+60bypq6r2yiTXKy3d
jTNy6pfK1PvJbRx5rrmC5j7mUt1sMbl6MstLiPHzEkhZk+9zs7OOK0xcYAJTyg9Vu2mH1hjMm0pO
HE9XC8PF47u8Nwp1HL1uqAmLGKVmp6V0tnu1ajIv7trsBq2Yyi/m2Tl3ndOGW6XKXqMgOGe3Ff5H
TAIduqLVcISW+5uCjmBAUVXtEn4IL2/qeN9OchmmFMdevMWlZxZqd9AbdY2W0pL2PeorQYa90I00
JEs4KFrnUi0bRwOtCJAvaTbfcVIXYY3e3a2B5e0hGTWTJ9bXgbKkylsPcfrEzrPflmUWp81alhAI
U3rCXliZCb1UxL6MXt+9NEnZ49Jaype8GgpfJvcMJJTVMKXpx8Qtrrf1ZsvzqUws3Mp7o3yYJzP7
JoFSROaSLY8pijNhtlHDz9ZM/DGK3IWdIT9l8YZZnCIh9TdteYXhTFnXX+lcJYc1QXGkP179+4h1
8zQM7rqK6as2F0NKfyHedg6+0vhFswOm9tCtGPLW5EnaOiLCZclt4hcQOfyO1JL0w+5OSe/I+0nR
xS00y/YZ8uPixhBIbpjMVYinw3DG0bwA5hqU8qfUyPmzmcKVYo1+OOaFREFpShijmZK9+LJ0zd3w
UnA1UZQ3RWHVnpGjJmgoi/oFr4rmZMZjFzoith7WgkDvlHERQfFu/XlNMQ1J6yZcUEeffFUZB4/5
Ci1Kt01/25RkJO+tVNeOnQ6FESv10QtFmZsk3MOrjV2mdVMaSkZCBjSj3OrlGDrs6sG4G4bKCeR8
MP26SodoRg3n4Dh5OKdGQCKQ9G5vb3MSoEW+UJ8JZXmpqsH8Xi45JjubHAc0gCw/bpUZ8Qg1U1zZ
atuwXNSB+TElnRAqb3vlPl4nVPcWcVH0nNH58WepiCeEDQNAr+9b4URt3Uf5WByrvHlqivYd3O0H
c7aGR4LeRc5W9tGCh4Knrwty2CptUUlrH3Eef6otfAyzZZsDeDXdwWw19aRTfUn9mLmdUoDG9M6z
lBL5ZFvsa30+5ZL2IKfNHGjN1RneAdtbW1m/5HF5WxTZ4jV9GaBkcNUZ6bHkYjUgF1/Su9d6zJ7M
TH3dZhCh0aqFJ5HK+mrc7+mCYUtA6QA59SvGe8+0jVM3USh2V8vEhygV2r5lkG6QUWRT1erOMfP3
raxuMztLwqyOa8brSthgNVMEelqSrTtbQjItsycR96qMaqdKphZiC9Z7a5V9s3VmAFOmzd0Ezx8f
px1EDQn2+VoiAxZL+kus0LhYJnHYtnxwxWjMN800XdjSp15TWbBTEy9G2crXlmHjvCqHYVNRLOLa
0ozynrGJnc3zxunc0rg1MMaUjFIP8XdPgsncVMzFcyS5yrXrfbzqIeJqBU4EK2rBJDcKtuN2JdwC
l/doUZUfIoVH07d0/FelCsdEpHiY69klNu3Uz8m/6SjGBtNuRU4DFTYMaIEWd76iVd1ZWbXlUuYt
E3tYtG2XZUqc21YSE2wyW+S+Zb+vUnp0Sud2IetkCuWVe4S9DVThYp50Pyd2ZFuooxXtfMIp6tLT
nQdJ6+odIKwJAdfYYf4JwKdHa6wHqixuE0c7NEbsx3EfoGLujikWW8kM/UZhhAtd6xr7r2r+nrYb
DaRe7JBMecyT/G00l8Omp+ipGOLGWu1djn4Hyf12023Lk9b1p4YiAMfR2s9kvl3BfHa7SFQCZXEs
Vu3YYq4xIayRoS4XLFJyO+XZDm7X+9LGqavpcHn7sk5cOuGBM62XshssH12gzKslEc4lWNKklp03
mfLmppMaVLV0ajfjtZzLL8XGYeoLt6vbu7qhJIGJ7ElCYysx5FoM66vT1VGVUxsWsq9YDK416fKE
nh9vM2lztzS396Qxa1/PnWBq5PdJjr3JHmoPwQNMjy03GdcbYyrVU5uaD0pWvNbmNvu1iY/N4mT3
fYnU8NxmoaNlUdGJiOvejZU0Mpr+IK0afk0Oe5nZHmheuvXVqrIbaK6Mn5IZuJucfpfTLVCtiY+L
Gt0ma7t6kcZAjOLsNPppHHvo8SjIDevOVJLGoaEsQTyE09Lcyr1Tf4fAmvxITKc8qlOn+lKqvnTd
hgLk1nVuxVegZx3fDL0dTJN02BrBrHO2TF8Kfe0CMac9Wq1rmBmcrk7sOjYIMwD3A+Is0bg1nZ9I
lP/daDInIHXjFacpka5Oji33GX9KzgpfJJR6pw3xbSm08kAC45l1ussdETS5yjaG2GaqaJ3oa1SL
Eg8tBA0IP8V5HtSQEtElhHl6mfpQAL0ir+7FitlUqpwLubxYFQK69ZIUPpSIzuvVjhm8vmr4Ag2N
ZWW6Fq/pTkJrDbNFx3d69ZKVSoDjbHYGJMs9LFkPPQPPY3tUnDbq6+wQU7mJLOEQ5bWn1hOu0xNV
1poVB5wobnRh666wrMxVi+xFLjFmawGlMqwo4GK4U9G99qMZzhba0mZBolMY3xPGETMCprVpL1XW
c99v7CD5TZHXsJjTJ02ieHHyPMCIIbCmLRzjyrPn9cuQgwAkrXS3miZol/no1CoRIaFDlKlRoia7
vo6DVRe+Ps6hLunnSsRXuKP9ocTpt8RQnw15oQpVugxaquIib4hGwWJf4tF6UbTtPOSwGYxMD7Wh
fxCzco+9IEIO7FgtebLq9a1UUY3VPUvqL3bh3GzwmTxDafa53dzArBUAJ86XXkx3s54G46D7yQLz
ftPcBZTBVoegYE6THGyl10SfJpOTh0Uu3uQsM1zEfl6mFZfIuojfkrW6bMq2lxLDi9X5rnS0S5os
hqvNi5fO6pc8t89GUX9xeiTvN62a3KTKLkYXv+OKRQa2ql9sJcd+MXX8rJMuld25mtxle1vGv6pV
vvKPu4rCsVrejGT221jXfdsobwxte9rSbg8BLcVrdjnXybLPSI2k8UcyT2xj5dRYZHswtnOV57xy
W4yxREHHEjgNNx4gymFKuyBRkYmo9UvV1qFTGpGjxz9NQyauoWjgaAW+OqBdjSTeSzn71jqccJgZ
T4VcvSQxQLJZqrdMvLwbar95OXCFYDLMqUff7nikRtlK0Khy3rxieh0MVbeSFMktlGy3zNDY2jn1
e4lkS9dzICD9oOZ0Y4Uun7p8Paq5bked5JxXUWISWB3zcrw+6gdpm3baZBwWtffRfgoMc9vNre1Q
GExHxHre5d6IuWLTUM/qB6OWL0XSlZFTZD8aiRS+TXTQjtJ5mK32UGv5vaHlP7VtvhOb7sHgCVup
OcZkC8wwu+36DQM5Ui7zoZ6lL4nSHBay/bhqIg7PvoPis/ZZNCYSI+KjL/IqUHqws7G27mlI+RqB
rAAGmiyepF6aaFYZ+2E2A60dA91qv5SxKVzMbe5XGOZLoRzTCfgyds5z0YF7JX6DrihOnWji6cLT
N65zEIXORbMsnMYMFGV9sdfrSgi2QaVhw0BGLOsuaLd5b4wgP4v5Y8AwhyZZNDQjQstPDjFsKOQ7
edPul8VRfbUS1m6tmxcHdVYCR/eC0ntk99uhzEu4LUbt4d74oGkY2czdcIe58mnEBM3FiHtxjclE
+0qbfUvRuDp4BBhZF/Vj2uv3rWbRQYXHmHSvQqOFBeE+XYF9wSnXqtsZlfGIz4qv8TUE7ma0/VHA
PnK6Mx6oe70CmbX7s7ZY/goxfonhO5TvHIJg0jTUbBc3VdubXLJ525orZ/nOzpoQCZ+7ehIXiVIf
KGExtkNaigejLIK6ArKSmHx2mhN8C7fpHs2EkKttj4v+Ks1fa+WhKeYdUqrPw0AbkkxszKimnWej
+SL33/pc8PAMDy9T9qP+lI37kg9ZmFfQ+y0WN9ClnjG9OAxZQ8MSsJZ+p1Kf6/ks1Y9OarNjVn8e
ZjeZKr9qvnPf7TRt28uz7BrrkzQlUSyJW0CMwi0l5Yakx93m2J862Z/6dx342xKZW9WNr2kXiSkX
JsvPeg0SaN6k8lf4UAG5o4e75sM4L+deiQPRjn7X47xJyyudoIS1r0URB1qiHtoSRNZ5T7C2mc0+
SJr7rLNuZrW5lYbnOL4UAJllH5+zog/s6rlOITOXQ2AljF3rWbgYqw97xy8klfogx+i1QKzvTevF
CbEbONIDEm13OvFZyCSUZbnvkz3NexIF6YhDYpiM3zdiqdgoUoqNEzcdZZlgB5GYadfdyt/Zle0t
ANMpaKdNGZeLKgBwOOTanT6EEqpwWjL5mnJfS3slfxqztwKHQdupg7xNkZ+5KC1XvxkqpNZS8qNc
G9/YplDS93VzVorTtaFr8x8gFhVahTRfW/uMvHiL/WXSU7eXY5epQnculLBJnhL9VlLt+2p4Gcpd
DG4uunBt3joKyj5Fb6fT7f0qEwtGHSA37b+b5l1Jkdsb0m5cNDLu+twB1Rs0FsysPYDqylgLtxo1
UGkdO926kao8cZdl8cd6eLQgPa3mS5zkbtejL/M2jcM5Lvrn3v6maTN4RxZkeay5azoeKq5+bS0D
UT457bqPzezOqPSHNZHDOK9eFJXUx2kDHFyDmbRBigXJ+OiNg3TQGf0nAXah44HWEjkKEakOKL8N
sL7fpCGoyzXc5nWPgwtyheoU4LEx9bgUJY/2/L5qVVDqD43xusk6BgWX2rwk42GzN98REqIL5knK
dqaeHXsEKruGK7SeeR8Q6WloXyvH2UhDzW4OsI52yJ9RqdgHy+iOKi8hTsvEz/QHw56exomfupyR
70qCpPhWlbfWuAIxZTcam1m02p00RynaUsx/v5sqwIyWhwa5eFZ0vtNtGTXD0UyVx74ZD3Nbhu3U
42dmeSWSLld7L93+QfYP6VgHmW7oCZk0Q0E3LpnSfEXf9b5rF4p9dDqahhpTkgosovP7zDa+chdE
cyGVdH+GOx1p0W7VSPshG7h9TXIqsp8pHhturAJ/IHf/CBmu9PAumfxVM09qbEY2LSV+T95USKe0
kjwhn0Cfon7mLFEmtGV96VBc1Kn4RtOCM3dul2BWLCzh8OQllnmdYUTKuJzjNYFIoTzlXUaEsXZ6
JhNtpmCocq8u8kOWNTdduyXAKVeC2eQbzZuoLnGSPY7V9G2JZ6+308iRF9ds+oDwSun8U6Nn08mv
TN6SveVB05oq4y3NcYzJctmQs07y3O31Buamo94Mq3Ev7DmsioTCxXRcuYXfVxbowJlvPTO76ZaR
YSOiXZgEgvGnauIXLL1L5nYvOUVQEOGVlQbjTIkxa0EyaTtKNbfQ85umJpZKVGDtoyJ+5FwW3eCE
Cv9jjRGDGo37oVsOksTEqv29xSlD27KTM1/MyXIp6ZpyAaNScAy9s0oSX33krav26Md5E3R1Go7o
HOUVccLQ9N0yLA9TYh0q1X5crO5ABv5gaM9CkT0ouQdrYthDTgPdediooNVKCcwq0nijWzMFFpea
VM+nemqfgZzCotL2qvKE4lDqK0N70bXxOJYquKmDl6P+NTHVR7MFSaJDkIkuknLUYbREHK3MOZFb
RJravBoyDjF8A12zb9XksROy5zjpvpw01KIdl5YMkKE7O7PXWDF3KIprVkKlVAXwlujocdqr72pj
7CSbRw7bicvEG6yHTq6DXkFwSN1Xdf1DqQItjoRc+2P8LWd6ncc4RM6s7DGWCYpN9Y0sd0GCI8xR
3Qpf1MGMfUsa/dK4QQCwQG1kJlesopqtb+Yv+jiydQZ35L7Rty9SrPnxXN5UzXAjzDTAiMElX3dt
Y9/xztoMQj79JEl7drJdlmPBkkQpf4leq8uAorvhv9CrPxISC5m7SqP6p/4+xGr1ihUwcMH6yjz3
LrGf8DnFwUP+LqXDgTZDaI0cmPhZbrlDt+3YSlg6LMt+rMRrzfkGUcOHXRsjZbG50FXK36wyXxFR
POetdCNaoLTFobfdp/sFq46gc1bF70f1vl37n4zCQwOQxRkpL4yvqJLR1vqRy/qzpjf3ljk/JDGf
dLXmW4YSH2Er3mtaebYb55vUKPeip5HeL09jGpbTEDrWOZHHh9G8h8YCP/tWtV4LYkjXvzGlQLVe
+rFS7JkS39eaQ1EuaCodne3cY+kwpNJJXlbf6PUdA+xhUhbR2v0cY8dvTQnmaeYZmA+AT5rjzMXz
HQpcUNKAsfijbiDuTjCwJTfVvzF3HibG2zjNkWmfTSrqjWiWcXVK1s+BZ8ncq11jEUHQNdPWt0Xr
Ma+9KxPtIDqurDaiMwAMMB4cU9rh4UR/9NaY0q+xznuWcvxP2DVNHg0wXdVuLCPTXNczGrDAR6BS
3FHOcmET75tt8w1HCsUczYOEqdhbJq4Pegyn7cWBSZoa5Y5Kf2+2TmQmr5YTH9ZiPOZpjiRk66Is
7K22tcvFN8w9aJyoHoSNqKT0lpYGaShjeSjT7XFTxGFCw1rLD6laXfT6iiA+SrFyNM1LNlCzTu9b
fOssxDHSJRSzvGQNk3aI8pxLRYY/3zFoOo+RnQPLancqubNQEa6tTv3yYCUSifbXuDPp9k6Y1D6n
beJ100NGsV7zYLPsoOXgFeKO7exmm+1izIpdBHdV+1Kqg9fZN8ag+eNIuQK1Io0KKRrp81Q1pf/6
XmiPOnBPnC1HAAx3UPkG3XslN665/azqZQeye1Nt5dfBYAq2tPxcR9B3SIKi1LxGaCitOd1+kY1o
0i5VcSmtx7mod9UEpolnE82E3jlXxpPByN1YA+vHO0tyvszMXY+FEmyg4k1nMMFFIQvQVBpHe3pW
y/a8TmBcduGXZQz2i2acVUeyOu+kfg16MuYMAa4sGw4Svfk4z0eg2jkcWvs+nnsU6QkjtV3v4iIN
K1PsDVt+KAYjUvMqEqZ0H5v1DhJkRhI2n7qyup9L5CfyOZVdFeSgk3vuOkWnmw5suCkBgxuKVzX6
EduFKG8qQfDGSA3Z4eyUdrPwpyr5Lto2WIfkJR/aewF5wATjUSUnaNQkWpfksMjK16mxLhtwTFSm
9qNRUEw6cpEBWEEYqcSauYVh/CymDuiutofvTDlN+8YmR86ndPBEnhyQwdstJQW6I0G7kJ2u29lS
f6tc7fuYUg7nrElC0QFOd117T+d5cAcn2yK5Syn/Rr0gKTMifUmjDfkBN0YT3FWdOEJP+3EaGtWd
Zuep0eFNWNX/4eg8lhvHtTD8RKxiDluRypJz3rDcHhvMCSAYnv5+utvpmR5bIoFz/rj2cdRXu7nu
93IYPmrLv3cV44b079tbssOa8Y20Di+k4Zf/mjCHOWj4H1gwT22FQsUV0gTP9q0d3Bz3HqoaNV1C
p9rbq+3FgAVs8ukxvT2R8MqkgTTNnb3Q4lUX8F/DtHxXpf3ZRbTlhZHM760SRlxbNkKPZdePznFt
hdrdfOqJLmpSnpXdHa0oy3ejo786P22SqfXUeRra/1jawlh2fLeUdZFYlUqivvq7NJifzCHwHjOz
ORE/+xx5BXOvN62byTPYD8nLYooYGmx+VZH4VTjhhVYR6JjjwZw4tb/EM0kXrURXNFnPgbk0r0PU
lRF5ptP45qbgiq8lnzQPuW0PRx6GkujRTkU32qI4M0pM0cvgzYGiPEiZkD4D6LUnzOMUie5f5KU0
TtVh1h2MrPDe6qB2jcuKlKd+APNd83/57AzhT2u0Q7FzlV8CKfBOXGZPOtc+5LFahja6mv5EhL4J
UZEpZX5IsqATW4UspqwVW7iW7ATd2X7ao5secj3oraDS6skfc3qOZVpRkB219bXMHfguMaybqp7k
o5FZ/lEYK69uHXDy13RGgm60F3MlOd8u6nzbFyO1rIzJxa5auzoJp/FpZKs95oJlMWoq58EaWqRH
JpDb1rDsHjNHF8RLdfNYhuX0O0V9EXcTtZGoURG2NOnZB+O5rAPnQJVCUIzVkm+rofKmXW2H6gis
1BA8X+szrDMNRnVYvQQzxCbvFB3MmugZdq/sEc24GWwN2mXXJAzm7DJlTsSBT7gzox1/29IWPsXK
uimPTjRDmmhhPrqdllsXG/zz4kMviqj29zzEdmJqZ2Ru8Kg7ydBvlUSDITez6mk/zbSdBE2j2cYD
eShTf9i2a5ReotQPYtfPWObCtC7iJRX2+3J7TqeKfdot/TRu6AJ9iKrbYTfTAVbalDI1joFRqg+o
ssTuzLYvrGU5d5bM7upyHc3NkEXSZ6bjzHF7qz6aIIPbusuyfWqb6b/Ud+BdzcGTr6JZ1CnKMyu5
5f2BLHsDc9UMCrGYNjSSGR7WTNWXYWysvau1twmXiAxTL1KQWn50agygXRJEuFVCGaQo9tr+3Bqu
cxU2rVmLiCxIygYFd5HjHhNjfZ7K214C6rzrViR6jmYMbkhUffO8+ssrp2Djw/LspTcaN/zQevE8
PcR2OoBqlrp8sxXFXEnWmC34CtGQ+3Voa0yEunpyya3+ywPdxFYlRSxpsdqZ3UQHXg9wqgqlL0s7
ctsrYT1XdUP8r6PrbtjjSZq4a0e7r6z3pYEVpAcipMLmdZXWPcpjjySWvMyukSFKNFLYQMsS9izr
nKxJ7GzW0QXrW2nwlVgtfVXghlVWnZ3KMdV3ZBoWKxfSlkKMG492rYFJw6h19d43tel+k2O/znLn
uqtS/VF4y1pBIwVN/74aa9o+dIUxBC9rNPj8h7SHqIqZhy9CvwdB7Xh/rq28GeqlxGY+b8JVhcuJ
KpOwfCyVYUenIprciJEk9ZrdEnBJXsbBqG5cUU5yu0VpaJQbYdKV6Bjg1xB2Vp9W53vOr3C14/9r
DRHM/5FnZrMrOG20QEL5BL8yC6eOlrnYdl3pqm8Qj3G4arkOaZ9gf2dk2yyhMtaHvHXr6GT5uBJq
Fup27t7NsvNFuqFuwPZAetxoEDxEw1RgOuwbNwLgA4dL68+ScHXQD06fbPw1Aog01vXMlOZ/PGwB
UDFKE36kTRfkqv8kmKgZH31Xz9HRcAt3eE9TS6K/DISd/gU8+sv90qbz8oHsXTqnwm9TFUsVCOqh
XIKwDqLRg8/b2OV5MvplY761EQze2XfZMLYhAn0s5ovEoAbhwVvjmFPQfnqyt+VTFei5YxqYaUKo
R/LbyXr0A3GgAsly72TfD8gae6qQtrkcUwdVSiiCvS0W43Ox2/BTumHACuOZfZpvC3uVGcR45hIz
F9fCimrziCStA0NUbtvIaZ92RsgcYVVmOf7xK/f+tulrpKRemZl/ozmO+neYI6OgHVsLPXzW6A6Y
KN05MGsAiHRV+athjppyO6ALvg6z6/yPMOLUB6vL87U/KjWbzOGF763OS+u02X8ytOf+PDfu/IR5
ZnT2C+rX4j7yB7ve1i1gONCf4xjDEncosutg0+SLBfFsS6EheIGNO4mtTaTtp6tXzlb6LTc8quAz
bMSbtuvMCn+M2Qr65YPcYg0XwXJOW2EHz4JTsE7koM1f1RaLehoILsn3qo+cHoErTN3fQqMGxsCi
6tu49z0aljcy0JLgRkRkOZuarUl4EaPl7NxAMoEP2l6Kc7h0Vs+HM7ZG/6+rCUDftSalhGej9wYv
GeZ1sP96InXmxBlS03uLhLmmP85Q6mswrMOkGczJqIHOEfxu+wX9JsCX284NowYSuyzp86ozfqmN
DMM33yQdiXHXAN7/hyZ9NZ8hbFZErKYeswvpL2V2sEhno0NszREAj2ul1ffKnxofQVNwfG6qVacD
sliz9mKcC0v/l0ovKp+ReBGvFvoEERPD6ZsR8uN0rboGzGyqaASWlccEmLVBkb+PHczwh5iD2dun
qXKCS0ics37x2sXvtlmpRtffFCgGuy8rn4J4auhpREGtehnPfCX/VVYmxZ6/1nM3C758cqxSYBu6
iOcft4yyA4n21kcjh2jaSTuzD3OVTe4xGsLwvBZCnmynSodNLnoEUoWkzvWBzuS5pe20Ce8yONI7
DkrvaW57+yPKYatJchvSGOYue9PzoPa+YGCtwtGjcFgu5bKxZA8KVGWGUcTh2LoI2XQe3iFfY6aJ
KEmm6hWNm0sWeX1f4Dr5V8jQ+cAKDylBu2nw26FQ3jW8io9e4ZZPOGLbr6ykTWkwBlDbMiR8ZGto
FmZXc7GrznTTOwsPlDxS8AQ+v4zh/NyZkeGylISpRHcBFRCPqF2QP2clwHWDS/3HVhNCXSds5wh5
QersyOElZTFd5F3fj3m0N8oqfPRVp9cXVRHBwMLS/JLmnatEabfwCP5uV4kWyXJO9Syz+3Bs+vvM
MgaUyOmHK8ZPZrC3LpB9LKWDFK/vxKZxVwyP03QRq9xb/vjm1YQMaTpGmUoiua2VE8a1Z7ybM0yb
L/z3nKS3y9As9U7YSO5aHTxUBDqzVM7NSfjqu5ZDszPbNXhNPTX8gDsLvshq2uZ++w2pfG80rIZG
NK0PWF1wXy3FuucebC5e6gxf7BYZ835/SivXiiVBLolXpMBUul83a9G6e5FaeBfUIA9DNxkPBfeA
GZuFOVV3QZlCdPqts1PuOJzREZhoUPSRhKnq0QOl+7cY9fTW90vdPzlm6dJMnWrrGCpeqNiZ+/qK
oACFT82jSA7x3EdPi2E7J+WPzhhbPgU4G4QuGA6FI99RlahN16rfXLU+kWYdNI5exz0/+Z9uOmNX
RNEKlI6wvCWk/MaoyV3TNXYs+UyPsy/dpA+HSwak5dcDJVw965GBZlwstLy6lI/yv5OIEi2Ptq62
C+tYLTpCse2+e8MA1d443hWTCxHV3KAPdG038eT0b3YPuGkG7Xoe7FQ8qX7NbyOg3jS2c1WVfTaj
ihUFF2zc1U4dz5nvbro+elyt/sI8g0AgDTi8onl9G8cQUUixINdOrV07Dlj452CKuaV5OV3WN2t2
ESPa2cO6womX2iOuth7u3aH0Nq1f+xvORSDJCuEp4jofzVvQU2qEp6IbA/usR++BGeTbwKXKOI1C
0KJTPEZhqrZe2TH4BYzyGrvpxvNWNgzT4lMtmNmcyd+TohwmqmnEqdfOabwZK3xZNvFgRnGqqxp8
GrkG7zRuA3x7UWOap7ld/Z3XDYgY9Dhz4YAZ0DjbsNoj/p94Q++wyRDYWpVZXHP3oK98nHG08hnx
3hrl7WCHLTqaKi93/mzKDV1IZ8jJLLZXK+Xmq9ct5S0RxpX8I1IKvJKZdRuGeJirrP+Z4Ay6Jpgv
Rum+uJIqdCKv30YfB7s0My9ebHfe0nFQHmfqThMuGZWUolP7vFy8s5E2xh5RwPQauLewdEO5W1QS
505PDBsN8vy+5PjMZIdDu+nirievrMXPRsRJux8H79BnkB5zi4iwqAn+yHKYSTUmuWAtULrgeza0
s1196wtrFgMfyRmbrOEDJmtojUu3qo7g6hZSgRJWQzCN1GW1R8cBa5DrSxh5EF8g1zCxw8VNJQxj
6TlHniojrmomozIr3m2NroFk3HgV60s2l13iVurc1sbzrfpk6YKPwgH8hho/UCdE0EGQPaD0eh1d
0Il16p7S1v3IGNtvSgU7Fm6vH0Xbo4Cja/6hiIppV432zdNmJelcz/EUNe+cs1R255zNeUl5T4Sg
EZ8yhIopyBkjAA2qmn9GBxympTwvXZATVqL6xgtXS/k7WqaflMRBxLRNOkmmgp/UHu+tfPlEgPvR
df3nMA739hDe5dl4D36xa5iDN4riRL8xjLdcWPd10EAdhs2ydWQIOjS+kSz5RGKwswtW697SmIt0
Lue/dqKwz/FycMe5Ngv+GgaUHOC1MlmbZHF0BxvAw/bXGMKpPs41+CzevUJcA7dUaHBMHouQMtlR
ObRuqMLcKqNuwBlk/gQ+JuEVnOpcCLE8ADXoJxO98lsTyfV1cF39RP67s9ORbq5dSORCS4vEZdZ2
FkCat4ihYLW8cNtMRb88mp3kpfTxLM5J5Dc9QrHg1UKbo9gZqfpjNfRVm6RrYwENdZgp496UV+k5
e+GY5mbVJZIEy1V35dwbb8r0l12YmzLhg/wRpgf5FwyskHQw44fREVK/aT3hLVriMmfzbAF3ti07
QOJ7I7Yxj4fWX/Ispg4PspBwvg1Lt32IInGe0/aD1rUyzlGXvtcDLMhULf2RTbjbjqY/nMuanb4s
swSPFhUeYw0bM9yV3uwmnlqHG0uwPBCb4W5Tw5p2YDoHsXYgvJY65qlA/wFiUIT012esEfulCUwc
yLU6IOe2WYDqbxip9W4cBedaR65QS1CaueITW8BJT2Zdiqss+Vj4VC0qeTMaWpCxvBLzYm+aAroU
H+p9Vo53oJOou42C904PCB5E9uiuc7OPhFvdepv5C/0L6j+WbCzu8dxPCOupqkabPjtJw9f1W40S
UHydn9fIGcH1AuJyS3c4WlWG3ESZ2+AGerYWEPXQdgX3XHnH9A3iNLF1eRhl0qk7eLO1mVN1LE29
4hMIv6TSP52kgX5gVt6jyEAHlIlflWe33vJjV3XHoRp2jtGUF5f1Ya1hYkh5Rq7FUQ8Uj4QH9Jtd
x5zFVk230xM9k7dOOLqiKB6c8smOxIkzOhkz+6eQ3XulAbUruT6MmNTjzhuZ//v2M6g7d1e23q81
5+V2CdyfJuMRIkzDjLOZA9ob+6NdOXQCQTLpm4AknV5EmkVbNh0aMr3BmhCOZO+estNYoONEyt5U
b51nPVshXjumXGSLy3IJdPleTvJQ26ziy2j+TGa5DdtKI6jrxRsGyf+LOIrEExGYhKoOaq7OgVUb
J1NzMGQ3icrkVsMlLOBNKKB65Io9KzEtROioC01Bp8ZhwG2WDmECcYlsVempyoGxwvCLJzrWQXW1
lyVe5vDeLNI3a5kexmo+2C5E95JZ38QrAuBPJWQSbQ+7Mkd4FXQhWsGC4Bo3K+iMnAZ+zraJEMiO
BabJjCe/QdWUW9pH6uIA2vlZQAQ/yg0vUMHrHAirh35O3RMj9QS4jFRgHPprX4aY1jIi5Unn4S6w
g0sdWPs5M/Jk6PD4AJyg+C/LN5BJFGmhhGepVxddyk0WSnFBvHJvW0XNxrSewZU69MnLPZ7Wv9y+
iRFbVJfYC3TsT+xNabfcp4yrsT1Zj3RYO1jtLIKPiKYb3Pl7ENWY0K5NBYI1/qZRF9zTvkjRVqq/
l0Z9lTVkje21RiwUW+jQ24+Vdh5FNeyzNCN7Z4qec5OoXPqIfycdoEwJVBXn6A/whU8F36libMnl
x8wWmUsqGjPXSQQ80bHH9snVaPekwYLhjNJGe1n1Wx103m6K6lPpj+oUGgirndRatybunbPqLGjY
yv2jlA0RWmi/dq3r8NvBomXNX2MXe6vwrh2MOj4L4MxUZIdxyU6soPfdLO6lYBCS4OpFMH2FWfo0
sClu1z7/r2FCB9hsjsOq8TFW6Wbto5ojzho31iAeDaRiodHcSR1cXNv6myluJbnL+EZfd+QcRC7g
ubuqAF7OymhLW3sQjwtNVtTHiX74J0KE8bpjElyd4SlYMQSH0Y+T5VEMC08pdOu+917x4FTldY60
OMtcfeb5LCjDtD4KMDIoEnZ4v10/W8PTfCrhIUVA/6iXad6NFIXFZkhjW51fJtaIR1w/zjVk8wXt
9WLbn88EIS74J6DQSXEtIlERnhTs1jnfD6NTJRxNfC6N859pI5w1K2OfgVxaMQSje65m8z/S7D/F
2iCX7OqXVWQPrbN8kFAVj6Y5QKwZ6tHg34vNMd8XdnUM5uKs1uZMibGMMQSYD6KOjo2hbPg9bK9E
rzOTTRFAsfYIEwHw2uoesU7ZFadiUqQKWXZS1TQYycB/ytKW298Of9NyemZb33M03qcWKcqGO/+N
fQXZ4tvOQXrAb/w+/oSAgbtq65T6l2v4roEF2kYVs+Ekoju8gYizjCdfWGNStc1joBrF9DPt+PVQ
vaRfAQMCqDdPYGG0nKDT0dKoQI2+OBDMjyU1aw/rzXVN2At5V0ZqJ/WqfrM+F4k191/KmLb4X96w
hKEbs295o2/MOdeg9/+NBWpFzp12OxjIVMDHjEsz0VTs9tlepTW8a0frDzwRphWobh1mzTYnpvU6
yTVi3CqupemcPGEjIJp+rNn5EMRP7lKZwgvws6C8IaMAnPUmcLXjgYWcgxPsSrcqCUCA0M8jVSkX
IMTOLl+KzH3UqfVop/hqOze1EaPy+AYLztW2cDYZg9lNBl03Xn7MilDBHXP6uDVrn1BvmRscYOPQ
uInqSLvya2S0Z2NwD4FCCjDYRy9Nk7IOGX0zbz90N9ttHXI1tIldKdwOq/8JrfARLXKPJ5dXMjsu
Odg6vjSNemLdgYH4CQKW59AvsgS2SSTDwLxhToe8tSGnI+MsGAXi1kGoMCKGUIN3mX3v5itZgA6L
n7a1/I1rFMdmqIeNOWvziJ1gX47kG3PFFNewMn5df8S0M8oX0Jx+M0t7kxr+mSybje7JxwjR0TkS
Ycd04RXY0luyHfx/adY92qpLIjX/VE5/NkLFK2ffSbt+0mC6kdL7zl4/8khsQcW2c7NCk8vluRmN
xKk41Qp7/PLsNIuDKSe4aySy3zX3LNSPSx/uAaT2fVsgoUixsAscyfZmReg5wYXnXYggJKCnmaPV
yU/V8htVSPLYjpiNrPmlDeePWw5qrGfvWXnjXpoUkOb9TQgwyuXaqv6uX40AIpvHrq/xKsx/WEzw
OMJBx6JYX5tieV9C+9nrEA54ZBq4VmTsp7Z5WniK4jE3Dq3ZAzcIgY3Du/fzAFasvkqBaiLMcAgp
9ytsgn+e8j4W2/djz+VhwYS4JfXqYDuo2FowYfBisz6ovD4ONRi4Goad3fl/i1XzSstTDf1VuOah
WYNNP+jXsGoOxeSewdKvkL48pPVdjrG+Vv5e5kaJtNY/9VmfkqJhoHoTYewZzYM1us2WuFBypPPp
PlrSs7KaY5F6F+fm7EQSg6zIH748JF7IME+NAN2vZqLYQK6cVe4KnlhDIY9psvapaYa3zsEVbymB
m/hmYUq7bT9R5jQ6xb4eZ6R+LWNL+OohG+jsu2DVhypEf9RWSM/RoOdGf/Sd/DKY+pjmmDX7EFI9
eHQUoRWRsR1n8cDgTAlNFj5m3bg37C4WIapHWvAqkh2xuxuN92aQcBV7ObYCj5mvree7OZp3y5zu
wG4rzjI0CKvDFczBf18KLJdmVAN9FD+B5KG6SUpQBEYSeT2TXiqr69RYZ1Hq/7rS/KIa/eK49Zth
6idvnZetDgMjsUR7XIPp2fHGnby1Ibv1h1H2CUD+Fh8UM7oiHMCx2KgtxznUSqMMvHmy9HbxXWQ5
+BzMMH1wqDHYrB0hFCRQ6HT6XqPpBRiXjbi+pQ+d4HVOg8JuuYR/Jlvcxl5ddyOHFKWUvlPEqsRN
HdyZgbn1HZ9jU3wZtvs3a/Xs4xzaONp/B6j0YsfM/9acI3IILfhum955ga5w0/R620rnPEh03ZiU
T47y+m3tuMd+tnddUO6W1YOWLGMsa2RN4C9w9acggoh4nFPGIVP3YIVeAGoNahEu6KOG+dvsHFID
0pjnY5cb659Vy4RN/2IxUQylTdGJcy9s9ofpFpib61NhLn+QiR7dSsWVzkD4HrSB4t9005HVLTpX
pY5pPT0t9rNfVe+uaTJWh4mPM/ImN7fR9Xsk8cZySr+63oSnms6CAB2bEFnOUflCBe4jOB2sYTGe
3LXaZjV4zjQDSqUCeTAESBAjoEAal6LiSqdRJjolrKVY/hVpuSUoIIujtnh27ZsJQk67IF0fIm29
TRnxJM3aHcRs/GcVzcwa1jxFZnoJzcpOVC9evZINsF5oXMlI/l7JZSao4xou6/fiew9RCUgCQIGs
i7evQ4G0macVfZtlAUY07imw9BFVIXtKs7cbIkAQFmm7qsH5gCbIBgYkJ6eXvAtGw6d1IcYd6YDO
Jw5z75qt9ncnrH+iRVMaqZ2Y1e0J3uc+mlqywsCkTXdfwkfJ0NqGc7SvIG+Lur2vfB9lah5cgqAK
t5WQiSr0T0Z+FwbVuwKPHPYB4jnsNCmIQZOzfGvt+rhm48ALmtGaMfY1E/F8mMf+39C6N0OQc8B2
ZaLKwrpqyztzbC4hRmtHPWmpQAFX+5j5C5nV3qNR518Tepo+gh4twntPfMz1kKi0O9fYMJzbL+q7
O+Kgz7J2D20f4oYznokUOxndfKCU/oopmvwIyPpOu092YCaZOzD0hsaRcbiPMXYrvHYocqzaLHcS
YbBa3xQ8qFWn51AQezHV1V9ehi8+7Q9Jg2kjCXSx7OwQTyhrQRO3LYiY1/3S/1lu0NJA8zTMbz58
C+jtEM8F6KGdLs/YnvF/4xfImxKjkwuN0Kflb9iFd2sEVbIG6Nc5Y6rSepzS6Bys3e8YFJ9OU55M
q+EdhHJ1QqyD/TuFE8nS64d+vCKB2SwI0afc/ixGCWuhC7gPXW8DSg2gaiVEIX3x7IoR6wBKscJY
nw1LPkirTdDCoiEY0z9zQiY29yeTuqMMX3QUeq+8+Ns6e++Eua/s8JC7PE0h21Q+7UEkY9yeqD0r
i1gQBWDGIlsX/2wHrVlnJ9IJcdn5E5xE6uFaNJtETK5KHPrL7uRKtmI/g8+iLfDhK1nYLFfz0Frp
fK8zzDyRr5jDmqC99iJXKD3s5dwvhF6HvpS7vm2KR9lhscTJ/KOF3yGzbG61IgCElWk23wEmyz2G
SSupBrtITPQ9V9MeSBw2QZ9ocvsYMoFWoBZb063/KqM9MegdOJy3wfRv7iYqH/29btbfobDiADRD
1HuI4uMA5dMgF8AwgVgCzyLntxUQczSTXVHYp4W8maaH7wbJAzO/ZorqwVaMsZztA1KwY4e3oiwZ
gJoKoVQ6yL1XdbvIUndLjv8SNXuG8dDT7dYLFh5Y86GhZi/lfU/r7npzxftOkIyM2k44Ppj/Xz/1
VRG+Il3a+comKfEsNST9BRaJwEZRHdEEbQoH3ZJQ352Z7idNdZ2HVROfTW37pLbkL83EOqiy4uIV
8iNq/CsvB24+h7jzDztoscbg/HDESaj8LFBThyxcxo+eTA5dl/Bg68qHdclr+9DdMnNYDdDZH0LS
fPLQea+F+xNZ/ZXuHsKVesZ8v71F8pblTzO1YwzjXJDcJLelHe0KbSNWG/i+rMQP/B2LLTl+NRLd
/DLDwWB+emzEAz/VrpnhL5bJ/TMK64hEKlZqpAqFg1PwgxnpWy9g04B7AkmkJ6Zeb96XFfgR4E/k
p2+F4SNhfG2nl3b6iQqE8AE4oayI6QDR6usXJ58/Sl/HY/Mr8+BF9P4BO9e9NatXv1C7dCXkR+md
g4Lc0/mW5C/6Dtrsa05zeFhsJcAM+mZFyJ/8ttmPVn1wFKntoAtFY5UMdTzE3fiZi2tj5vuRm0XO
44/fqivO0KQSzApw2Gj4Wy9eG3MfoOeiCHSzhiwUUXCCJzmO5bjX4Su/d9KWy5PGoXtLdljG7zFY
tooHuR/zczh0d0Fbn1vBhlbnz80qrtE4n9TknCk2uLTrcsUxGzkZoyJQNyimKpezG5g0rLV8nZNz
YuK7N0W+ncMwMTuojmx+xviKra04dRH3paHvM3ch8MG7ItWxUJYG19kF6jbWc7qG/yrhbwThaxFG
TQMbq5zNF5lZ59T6M9fqaK/+eWSuJmGQTY20j55ECwIeOQID/cVL8Bt5BkMoGUQ2kQDLcfQfoDGf
M/IY015eC3KeumZ5wGYBuXyKAE7CFXvKjVtM7X0OR7BEoHBT50DUGvshkA/O4LzaAXvSDSgNp+Bf
o/Kfrkrxvnl+AxrQHGvPupRj/a8KuxcOpmSuxl0bCRykcndriauAwmVuft840jGtzlaRPS/5gvkJ
yNafqg+/rd7tMqRPrsivVYqCVBnPUe6hIOeLWdZdN3KDEd+zu/Eq6JTkhokEaaMgTA1Z8+rfQaOy
e7R7C6qkLNtzm6ZHryuTUI6AdfBIGZ8mTmy+ngcen0s1L3+VX7mwXDgSevOtofQ0sIY/gQCCpDVJ
yEL2ZTPo5NX4TGlEQlrOQQlUpFOwvqQe91Zmdzg70/f+Bud58sVCtFNqnNy9PJAtN6DNsPedR95l
jeEuB49HIvM0SuPR6eeHaq63hWs9BtGXdldM7m1sKu/Nz8ObzxwZTMnW4HicrlgBiXzjD5OIrV9N
KpEFZoBJZm8sM8cav0g9PKVj+U0+fRx0j5Pp8G5UJwsERTrAp8OSGOmw7RDc1/j2KShM/HTa+V12
dhBqj+FpLCzWlz69m3vEWVoeAqd5LQvntGCGWHIulWjcGehR0xW3G7EQDnzw4L326XQ/BEaHNkGF
G6J6dxCkvWX8h0MmBhbBKZb/zq77MBfTxezfteZGLQVfYv5gyuqERfLARnlnmOth1fWdxh4WLQ42
ZHK+0FawdKCUgeBhaYgqGmoFw28BEKwlsHNZ/Wj6poHF++MIhzA68ocx71S7zBcUWmIAcd8dS+8H
WyGoNx5Nez32WfPmq5lIEyx06HeNZjsja7L74DEY5gN+LtRfRww6Hiel4DwhgmBY/9aqJsBl3Q1q
JhHM32crw2x1buc3LooTl8RfSuKI3ZHMZL7mRGXmGnngwg6BFS3qo9eQi4vFOSmiRW1JrHsrZ73P
iPEqHHX0x5KosDK2Zm4J+OyQ6cPC8bRE1yz3klKHjy7wx0xiYj18Fx0pZ2nEEx1emV+Onkw3ItVb
t86/mcU2LoFwNDJuXAS1HaBZzyRYNkbSzOXW66xdhmTaRLprLax53RzQkxm9KsP8RRSyr2oGZL+D
xiSt6WyTHZ8JoPN+ekDQdlEeoI6HvoZ4qEPjuFsOvmTIA9znegDNNC6tG70rxLVj1mIM+R9F57Xk
phJF0S+iCpr8KkBZGo0mzws1yeQcm6/34u26rsseS9B9wt5rW79zhbt+WHzG04dUAU6MLZQ5cqME
CzC7jD1jqwaxe1Mm411PEP86AyZPrCe2srXJ7ZOwIKrI3bLr8HGAMSX+oyvg/i53Wqf/G4fw1DLy
VJQX6P3ICerpZhTyaKCMqBi1lShDN4hFr5M9nnurfmxTI4j77JwSA8j693ddhSSzuE2G9jZrJWC1
GOqdDr98YFkPeQBklDV3h3xy8QqWQYq0ejGjo5YUxy78CufsygXHmg8yRV1SNJqPrqYhwYY0Pixv
upHcGVp+kDaPLNZmkIb7hYG/ATQuCpq52NpR54XTi8SQN5sADswFBcaU4k8wgkrWJ9EkEDMg+Yaj
QcHRRgjr4PCgLM1Q0UULcSv1QIjBp8MmtGAdk6T661zgGWIJzPKYxy78qEss2+QbIW1qMfRIwSts
PQOBQmalCg9xceAyKBDFrjTbnUtFOjBr82EpCrYCXX/R5SXJvpqOk6gpPd35p0NCMjiY9LD6AoPn
IC/S/EVLj7jqPuPJPRQM0Sl/pwd4nu+VAmk4R9KQM/9KVHmuUsezrVOhiK3Z3QacGYb6Cwjp2kGl
HKX9r8L0QFQEhBl2aTAsyrY/T8a3kTb8cg5SqAwyDDd6/G+oJRrpnmXoP5o4HLvtT5LiZg3tszWD
uul6v+gaJmDxJacadxB+0/fHpU7pC+wKg9YZb9meIS9Uf868PuuOAC8/HRuIfAodFLAh/UvS8GaZ
4iS7974tfKXFlgci65m9nuFnyXwdc/3barmXl6G6Ugd/RCiuJWcBRwKWV8eghLWa4Ss325sBza2p
G890SDPRwm+rRKdmxg11kVV5A/F/ronSL+ejVuMCsHOKbXF4nPvspUhNf2jXcXUGGwK9i5bAkuri
t4a/moieB1nU54gPdBLIr/G1o2hhpsFp1pKe2Hb3KPyukw9uJs9YN3imw9LfQN/E4TIs/FzLIHdm
Ea8fqnybE+0zZvS+AZv3ZzYqcll7BWPgeo8jyqm+/ipVnPVC3Bqz+Ug059McXplbq4GQ4S5M1W1h
xm9M3T5j52Eus3+9lC9lseu42LFYwOz4gE22FXRCdfIEJuxDncqzq3V+WGlffeL+Ei3AMXYiV8Zr
8/BPUfV9CXzLtFuxU3tARRZAHs+N3NzHys7VVoCOyM5RSDlWKvKK5Sy5O7MMP9v1kcyK/iVJdAcF
IYtC1GKS+bBIAid3qse+Voi1XFiNmBLKb7sIFcNl55zM2iFmo+5hcsChCvpMPyFrCgWvQsz7Syj9
vsRB6DdGD0XDprlHKQ5cQgf1kdn9Sn9sopNUYQwC9Wq8WdMxkyiGRLLrfKGF/1ok+WCs3T5twZdX
aOtIW1T3oqmybWjLr8nU8Pm5bAKVGTNzOdvGJpHRy9BY/EoZxnU/eyGjb9g1BiPQLiWnetLnUzwo
w8EEru8xYqhIH+H+7huiZhjb3SaNvTeBLLkXlSwoLCrK0Uy2KAf4Ywo2WWgfH0bp3J0xsRmjFjql
WBOEArdhPGjJJpWl2DnxcraYHHLSYs8dqnE3dtYXovuOirO/wTYp6OqRzXV2xGyw/LaFBb5A418A
q7TA4VywcNqISLuJzH0cTYbXprXPyNnxCIKLcUmyVneGJ6cc9rXKX8FQtU7E1nJaf+7LA2CnL4dB
ic08JO3Cm6KwOpWr4WfQz247rIsr5TmnoFwg6rL/7pgQ9d/oF1kikQ+RC8Y6mKqM8sofjYCdzzQK
9WQz1CYGlX75zmZemHaJ52Ap6G0nDXxK7BRs++YWR6B6M4Rz4Ov5BVBlYb1UDqWVP04AoUZbPjIn
K4MWGr6vm/j+UXkwXc3qrSnys10xGGOt+TwhbIQq+kbyZ7xPUR16s5Ejk3OGQ5EsLpvYmoLQtb7b
cbFuhAUz9wpbcntGO/KAyvgLx1ECLszVq5OjUrV2cfcbphzsMT20txj5s9Znf8kyX9K8w5vY3weh
PqlO9Wsscr2GmIu5moF7bKx/LF1BNF/GBywFft0an6GD88IwMcC7KVuqpCFwYyz+tMTS0AliUOgq
KoOqZKRsoCUsWwujIgYOy10OIpYICPJ+PpAE81Bb8QU9++9iaOJIW/rN5/qjFbXqLTnea03c0Ml9
rsOtai1LynSdP7Ve3EBm0Ayct9Im7gR5LjNVJ9yQRwC+N55iL06nT61fwOkDAlmWr2y1fjfhsG2E
ASkoDK9VlV1EwjFHF0MEaZGACRqWDEFltIWa2EOSgGZYa3O6FSn8CY1T2TN4tTZpX331oXhaeLlL
Xmy+RXBUveBljHVdOww6w+AJtT67QMRvpQGCA5LqX4FYPZAdRhfuyle37uwNOjJkgik0GRreoBeM
rrOlBRWGAw1N/V9SIrNpJrsB1IbJy25gahUILNLc3HfF/McEYNq3ncCIlY6PmWPt2XTTHmUHBXUi
cLXJ79YZp5ErDOfRhYCYObL4+soNJ6j5D7x9SFemmfLTUFhUkCsJfxvLuwadJBxVSu91pz8J7WyC
XfKXcpw4FAT+XjpnO+XA1TNly3ZnG48qt3NunlIz6nehrJ+rOf9yXIytRa3t8r6mnZ8pMMfoqjd0
cHpjQsrlo4u0gp4vG7dWGL4s0nroS+unJAiw7So/z8vb2NafTY/2sVJYQxZoEZOUHkeIpxpJGQSd
0vCnzpSeHocK2v3q1BThFeX9uZ3FKW21vW4MNqPlD8PU1G0urSfgcy+jg/AC6c+9lMNPNsQPcugP
ZWpf0pQRT4HSnbJlb8TaDQityl+X75J6eOg147MrordlGl+1Rrwx16cOVfUTm9Kt2ivMmN1fIUf9
EE/d7EvBmDdJtWG/OMjg82Wnx+ofKy344yvZEcc2Xme8m0SMV1GDnx/64NxFkAGIfNA5LENjOHS1
jDz0gh90YToGI4x/lt581RnLJzXlnGQrdp2n4p6ma3m4ID9VBaS+tOXhSM32ocycYuuygSTNS/Uz
mxuHCEKWLOk1oxXb2EVhe6KH2C1NSOPcAu+QdYBay/ZDRLjzFxAeZt8VG9vu8Q7Zo72N2qbwZAWt
vCVEi+fU8NjQPzXCQfjAMNXEKhRkIw9gFUpe6R5bD+brSEY3DqJjl4pvp8vOc4YLAAYR9KOcRIuw
KcNtXKN5VgXiHTGfEqE/aE79b1EZzkubQhVQJ4J1gC2HMJKXjv8/duw9Ov0Q1pbcE5bMz2lC99Ib
AKjrNm1JoVk1KXN1pexPEpyln5jdw2T1Rx0g1MIbjxhnBwMjYQM5ngrdKgIIZhh10vZKa8FqVnHu
aSV+Nb2LfWtwub1ThTI0XGdP7Ar2vcUdXY2cszLrOZxK6D8MXpNgMO17TPgQXPFon7o8kx0rnxDF
D5opasN5DOIOmrdivtlAbMIkvGBc2tuJ+ugWydFU2DJUSs46t0KSS29378LkNMEs3YySTrW2cj/v
K5AMgpFOwzQIbxEqqeSzQX+x0HErUfRN1krizYITi/E2QkxxoApnEzsPyVPvgBXJ7fK9LJiK4ksL
Bv7pxSrSlcPIsCZnDkt7mFoST7sc061K/qQXR12/79yYOBtRtedIHWnBa5Q5o41QzJxC+4Y43N63
Yb3mxz4KYWhbrbRe3NRR8UeDTVt6Cy6hwMpSJQArx7JR/b4wUtTfNPe2utSgTcJ/7gCkh9rcQ26b
bVONGTAOT3SNzUpEYApKRALc5lbhJOvvbT3RPUevKWOcOrU+65mBv5GpQVa6WwO1gqfnpJPk2StC
Kr6adm+CTovRjg0a7ZGOTiDmzEcHvsh+39vK8+KI22gbr4QXbUz2/s6ivkvAVVlFolkt7IsqZUAJ
sp3aLFjGwZfFmhGRrvJ1m3whHcRjU9UvHaC8usUCacbqZ19PhwFRo97Y780kP4gqIh/OAJE6KsZL
kYEkNchO3Sc1I+u8ilZsrGQnoulj4EwCbIlbn0cd7kVkr6Tu6oNlw3VkOLyJ2PNB/lOfspgCsbbM
l6XqnjqqAqPsDooN1KNb9mvzmVbJsxIrV7zaL/ClL8TW09/3JyPWz6J9sCUTKLqcFSzgaXV1IouM
tam5w1S6bGqmtl4H1ghE39Zo54tVYphLivkrgpqdti91WOzZ5B6HfLmXVUenA14j0/zRUpj4Mo4r
euaWlFlDbL/wTJEjgBRV4Dpj3hXeFlO+k7g3YRg0/5kNRNqIHkxl6MpeAppyatHiGx6PdnRC5Nis
Ku2XMY8eZBaeYvaEAyQWKemIIhQug3hxzPw3k/E2VAsiDZRNP3xlvbwYQKLSzHljJPTQ5y6yVXYu
fbcnwJQN8CapVeo4ukVjOYd5Na6sSND4yugrQnlgUIdeNn1D9+Hl5ae0AV5J7cVk756o07lq+mNr
Y+oB/rUpB9QcaKsxhp2rTv0OVXQyDpewoffPQ2XBU4bYCJMgmihI3e4fU+h2NA8oLDeha26F3fnV
gv5szu2TwmFaY2NGxHWNxvwkp+RcuOUuVnWvrTC5qq0BwSUsXsN6eNMV65ijr4lH5Q2eHrRN82Gi
YGGe6/CuOpQHxYBmqexgPrZt7IeGyt0/SHPXm7SzZDbFOhOBNn0LkTl0ZXmM3d5nYsIgtvZIVNwt
kwOF8LPRzDvesj2+0s9w1Ryhkz+kzABsBWqeMj8bSPyM8ktlmqbVqIhR6HTaAkDD0nE5IGMuon0+
8qTIiN8/+QZqcmWJGIqU73Z1c7lxoyjyDQNGQv9TYUulBK5Rsi/J29gbX0xomAzP/TdVwxMWUh8g
8g6H3r2z18gL+9bk9i/uC5Ae8liPyh9lazCQ6Vhozn2CJDgO/bawXL7w0jfD2Ss4hjHwLoG1GAeL
+SGtJXUTWqco+ycyPNoyQVzKGGPJpqNtNSzQyumloY/iLt9q1rjTnPQYGti1bOIRUA7nCkvhbES0
qT6Npb6OhDkhIE1oKbL1lHkEwDNz2tXhdO4Nis1KOpeelf5YqY8wOzG0Ghl74+Vsc9KzPCe9MuWJ
54fYjTkskUoHGrhQiC3d9Nk31s5QFipFZXnHEsKoVuyVVjljfn5c04IjzGNsY2XsA/fcoyQ+Sbv3
ZNq+RTPqMbWg+Rj/6dQDnjWjH2iaYh/X4UVDTYY97FS51al1gbWGRU8vTiYyi4sh9fsMlHFWkPNp
C3tvhtre0XEbuy58mkbtPa3NPWXGf8YuBBpXy9NcYiythQK3qDzNsCl9wsveo6p9i/OBI2emwjHt
cqfkXIsWeWGxSA8NlXkNSrGxQOqRXb6xiay3NAaNEJuzgOE6oZoqgBXb9CYXzEORSRHksRAnutZn
UzMw5SNA4+bB0URgBPZ+zyVrJavGT6OsbpNNagRmh8ERV3Sq3UaUsPbipn2sE/dTFu7sjWn4nFhg
dGpaATe+1CuhHKP7nuP7ham0H9rmRrPlsRuNO2UDzbvCsaps3GK6VrAAcdDZGuxZ1JeTMp0MRGP0
6n7FwmyqgSJb3yZokboAAoIAZqG6q9D1ZTAynCe1eAECwVvm4NpvT2VLs8/+UkXiFWdvuG8gIzHR
hsQGy6iiWyrUaj8u3cmx+icXORy0IMEwW7Y3RjspmKCYjg1O10w9xTDWcrlt3aK6M/Ekng8NqIzT
UxlLhJh8RUwM8AXW5luoQMKt4IP1mg0qK36hWPW0Xg9GTX5o1LpILznZdBfrztgo8oD2cJegdN+Q
xo1VxoShE/fuY4TFxMqUtzot7rCTJwpN8ZiQU67E1o/UksPYsnAjh9Vj0z1RiiH/iCcr3zlOGwz1
sEIaWbzM2m7KlMQr7D8Q55xenDIGt2mdZcehpFoQnywng65NmQ7+Qtf3uWC8MFfPcwM0b6h4dtqV
rG1fQjNlft0qDwusoo2LQMUP47nyVTG8mbb+sAzIc0LbuLm1SyNuKVRnaXg02TAP6HX9XnO27tRw
/i50hdaTKuKnwmLcVrcdWBELcqFUayq02fi2Zm5mRMk+LBAe7EWlEjbahFqxuhNliCRb+2kZ0+vO
FGBIZT2Kb2nGdt42eLMz41qnpbNTQueeyzIKKEVvce7s1AHtFXuD36jBfwZW/7lVMgfyQpt5bRGD
pcnUh2lMHkPTvCpaukvjhOoBIRjTtW5nZNQ0Q0/flpC1WfYjg5FCvlTC/atlRS/A0KlDbFTFrHAj
k5+sAu6FUt2MMBLDpavMR4uxrVdlzE5sY0B3ET9jFPuJ83zbghDra+NJFPaLS5OxEXDIdaPdg6h9
sNeNLS0mp3P+4Sras7T170F1rlKZKS3D04KtjKkIDvcJl4ZVk64QMtbuTdjBqWiYg47TLRnMZ/Z8
bA9i7AKF9WfNV5wXAIRbjBu1TX5bHabv1mw+NpV+IV/zgOfSLy1khiyKjHFCt8/PoGpvY6Ltcw7q
qF+3Gl1L48aHIyiWQ4KYMlMJcsfYqpMF0gAokJQL5xJSFBJ+Cu25XvAb2GG3w49PfU+OkEk7AVpY
ndoPpCAzj9aHZoSe0zl7Fp/GTggGRmMUneNF40KMGGmzjXkruQoTLYbKJ495WDC+F3fbqHiAVJqe
ltpldpYLAH44rNZDZ/TnoUFq5ZIqULESz4f5r+VdLpcUYZWmcnuqbwRvwVEoi3dzIexC9MqVXtIP
ySPGPNJ7M7Zrqd6LSXgMOKpVyOQp0+hPXGopQuEwHi9Oop+Nyd0jhfA1A+SRsG+hofBmWxzNGetz
xu7jyMwGfWHC9DthLkBjoe1DRGdxNWwd/R6j+I9G6CBCUMuGtv6KFfeBMVl6xk5WndzO/TVnfY+T
/ogJEPNhmOGZQIJn/eiN3M0hZPIx1Q9Tk1ISZDeAKH8oP7jmlfB9NJBK4klZvD5p34awuy/he5PI
S5bOb1E+3bU2Lbe2AJLhKMUt7eZARAjtMp26mTX4pKonq50L5mkZDJnK8QxAoqJAqo6ZwA9luZBY
inVKdR/bpQxwygSzYfPdTUlQyPGJQNLEr8uWhZIRo93vin+6Ndy7iNz4JpypJFDD4sUq0Eyjy2fM
1SA7XixqVuseyeZHTbgNmNPRpbuxRQAYg0S9PEdO9x0JJGWuU3ldZBe0Ifz72X27Y//RDFoOMFIE
NO57VdOKjYLEsS6KTzxgFIsN9SRP6CPT7zufhAcn5Tis1YfO4szp97bmnlYZ7lSC8LaQq7hmINzy
U0Efq/bDYeqas9snX0zNDknVMhFh22UaWuzryrSTXX2FbH1wwb63sXlHf6l5Kg5gVvDEiTF7+GvQ
YiiOTtBTVe8GXdsbCChLdp1Ky9a3cmcNlkj3NcyHUmBc0RZe2ohYk2gC7DMeLLN6y2W8okEQ00ty
UjI2/gyNEajAFCarb9s0zl6tt0aEv1b8kEzNtA+kz56hkOMprQnOCuyrnBQEDCArB+NpnhCL98U1
CgGnpe0zqz7EdZB6sdZqYf44zvJx0c0npLY7xc4OdsSkHzH1wLPi5vIsJwozM9H/8POiGJ4ehpCG
lJN+m/Koqi3SwLXCS83BJamVW5dvHAuFqVRUq3GglguXAVEtTjsqUM9TfiASERiJW1gbHRzmS/Pl
aqLwiIpYgcAdF1xd8smxpRZUt2BcNi6bU7YCsNcKjvOk7P5MzmXWEOJDaNAxuvDu9hHZVgSOL+bD
EusXBbsSCH2FG55SS8Gs42nl+N6ujSmSmzerRAKEz+ojGRmzaPlTTZLPxqrY4djjBhUZtcqfTtfS
pZG5SyKsT7PihQV+JF2x3ypJPAq0u++u6oMpmfw8DLl7x4QAC6XC845+B45gMJGCSsLoYY4b9Fnx
dyHQGaYK/H22gD13sWarXmSTwKnXga2THZawBpFLz34a2Z/ZuxCCW7ZgGZetWqfnKcIpVKfynMs8
WIyQrowbuM34kidxAedwMIDDiJhUniSD+Rg22alXkApKg9JQJ0WFuZjz1WATGozxhMaoRj4yAKSP
V6l3WQ6bGKqyM5lPxejetZpjOFpjSYklUG5klLjUCe0Z+tTZxABYTe1x0PEUqA3Sm19m2Z6iMuHO
tE8adYRZCj4e+Mv3WfQ/ZVuRlBeBmTAj5d2Zraeinih9OjOQY77F8ot2rkTBnlo7l6KTMEC+LYxY
v1iAX6olfC207keGzMSYsBzF8NPqDIKNLN4trOhDTJJiRGeRJBbhGmL6V5YfyoIzwXGeSjqQ0s12
xWKe9OmpsLmnNOTjY0JLbLvamd9wD3tqeHQrN0udPofcecX4iaQI8MjOTGaew0R9TzPtYZzti9ON
/+I1MXtMnepohuZz7dQ/s4ojvV7XXzqfbhSCWYjjUzHhtLTcvUOzMUDvb1p2M1Wvb+NSvJJc+4fN
lli8q4nPv3RPwILeS+YKord/w0S5lnzI7TwfrdR4m2tO7TY7hIIvwGZEBOO0i9SbHTGHUIpLMrFw
pYxdnM6HlMwDyIAraX11ebHYrJNitTN6xvfKScYPhGL5GpLHlBqKXD/U0XuwR+uRhxHS9nS0mGnV
8KNfcxiUktVjhSq1QBa75Hv8OnjK5m2H336Kx8OkkGfe0aUhbB41jqylCYSaP7urSoZDTqNzW7DG
5QyVy46dJatgT297Ah6NR5URfpmnAYKtKfoaV+dW9SIoT1q060ya7w1ZKj0URR6YV3VOj8uqJFSK
XWYhxNfn6DwkX2bKZpjXqiGogNnrUCt7ey648ZxdZZYXYzEujvGLG4NvPt0QY0z6OB2MXW5a+zVl
d2CZ6OaiX2dxPXBVzzK3vljFO1G+iunhSJK+sh87e9u32MydnpGc+GYL7aczIbJMOdTou1yp5u7k
xwVr7v55ZPokuQErxd5nicmgJqM1CXeZzvNeUlep4sviliGChx8txnLIIoOp0isAi0tZ1lsZf8mu
2pq2vZ3B0q46b5TuYAeKoGPuVxhsMm13BZJuyF3eOKPwxIC3tymOCguKvG0PDWv+asX4RibzJTIH
Sd5qGbENzjlFtq4h8OtdpiXQuoj/Y3BByE1Bb0BtVJffpY6+IcKOycAoCrfI8XCjRrtWGY5C/TBL
BAKLvqlgJiU64sjuQ9HP0E35+oEAjM8SJ8zIYYiDnPLzUEk4sVhEAeTB0uZ05orvtG7XQNyEp3od
qteCYNHcCWs/js9dayCt1X8bybXHtVIXDOQVGm4WufJJDOd8eiqnvYqxzZ32y3BI58Y3FSgWZcg0
h2vHznfpmAVV9OMwn8hAjpjLnViLLVntHpkHQWYd4Y9cHaPcWogV3Dj6dNToLEv9nwGDXLqwmxWt
9AYx+NEQASrVns2iYorcusQu2EiehvHX4NyMECSpYx4Qes+53stt0TC4nwXW3JZsBJrQCHtgfQRY
cibd9WYWkgYqw1Fa/batfOjmiwJlxxzDk7CUYE4UT8AbS9jhzrLdddy95CbTL6T6t0Ny4sRcjtlc
PRlUYVowwbSjx4YzQz07NfgxGXIXvNgsc5d1DtSRX1EPB8aRrD+cgME4lpP6DMOyN6ZNFkFnVDTf
wW9ULQVlhb1f+q/eZfBpuodpekx6QG7ImjLc6RRMzNeXZqvxFjldce7wiBrXKIbn19Dja739iOOa
UISHvjmO6rPgXdQS31C2HDhM6b/SCM6x9tZWByIJIRc9TpQX0W3uXsrs2huCyIR1b/GDgmlTsw5y
tCBalwaOEWg9CjfzNWU7gyXSnPO9mFjTFxCBU9VPBmMz22vTSZhE1W+7yAgWULECGXmBQF4FcRax
wABMxOvyY4wQxDKsyitPOpY7fSAasSTkwD6r9pYuaaXVa/H30r7VNETRwqiOGnKO+XRTKFg41xS0
Vs3B4YLQEfFP+nadf2rFJ+q6vDnX8qtER13j8Vqif85nWGP1TK4l3SmjYAfZosYlCDIAbpBnAqew
Anv+TFQQ2w9sV6x5y3aayRlOut3U7gA5Rs3FXpHhsMBSUGVgDS2aRLPeFs5zlz9brT8iQLY6YLkJ
R353NqM/A+OfTjAZ8aKjggTGvTpiCfpoPpooYhQDk3xWHituir5wiS1omTnOQUtGT6u7nBPYeDAl
RjoeH5axDDSDJuaup/4ksY8i7lAJwj5/LVJhl+xKTuJudhSvYIbhsL+W5irzJd1vKc6Ge+CdY/CM
+79hEIg5QFhvbgyKVWR7ZL7HLoH3bGV/VUoAW9X+DYoJdFBFAzA3PSI+DORFod3XmTWhHjHNWBwD
alimbyMCZF9BJiU4bN5CbDo6bvTiCgRIpp3e2OfDFABjA0cjwQdSzfaecDm/YFxA2efrCb2bsyUX
LZaPfTgBV342amR5OBHGcrOIpxxMZaumAcRqXP9QJgfrGJNPr7b9zaaSZAvxVpF4PbITLePkUKgP
jgrG8bk3b9F4YSq1EbTFykJYzfI5s5EaDOWSVR+jhhUCbSCurMJM3jrJ2V7DabPqkzk+KakSOOgg
gQ36fWIfLTSNoMpom/zJfFdxEiBEgWO0KWjSmLUY1b6w3kGB2yFu5NYvmXSW1UevvHXoRbSkC2xl
QUyDfxBub0QUlbq+ZdwX0VMdv5rqu2qd2vA6ThHzyquE39xj26vZgvkpxD5NHqlXLZv9HdNh4ydD
q72uOMBissB7LmrJUiA7dKO7FRnvLjE4Bb5Xkxie3Hgelp3h3iuCj3Sa0QrDncDBPRo/WjNjfr0a
KWygHWE2F3f5mHC0IkEKgIb5CfjqgQacgWdpXiVSx+TFdg659uRU7yBMTcsKJgCPlrNPwyeLB9BM
D4u2Ra7DGAJRh6O9E4zJ7AJ9CXvV46o/XEW+U7QfZ0i4ZGG9JO7VYqGOm8Udcn8etozdzHSrI+jV
WXkmmHn7e0jykomS1M3PcUOoRNARFcMTOuGfDSd7i//oXHOhwoxY7+pNDm6BfD1mduZWS+XdrQYF
xjOEMUvn8nIi550xwkSUAu8P48gwwbqMLhdnrfuy6OOjCglTGxnSKf1xaLNjM2FYqR+qoqJvf2JT
fwSdfyuA2MSV6s3J4gHzYaBAHDr7Ty1zPwsUmTYVMMRHBvi2b8gLi0CAuxoBCXwPHZjMpN2aZPgx
KtDb1wZgVXfoCM9alNtknKPmeeoeZuyQ+a7My60j8p8k5kFV+uo0K3iyoPyx2fV0xJdhru/g435K
AnAIUrO2GVnMJQJ7G928OyJWTLVzX2T/HGwSnTk9UtgdFcJtWuzrXPNso7R9yZ5sYjoe5ee2no5j
R4qKwmBOOBjLZQ+HmBzqZvb4cw69+ms4qq8mFkgsiqBa/i66eh/L8XVxkovWLTtLYaA2Npy6lf4d
2ViBAX0thbkxFNDWrNnxqMAJDjlfbPJwpnBBnpYKfHR/kVLfBhlojCn6j5ldr+VuEgEHgLBFFiny
kDeYSV7CmnpJ+r1sHvR5hgH3uDbLAGz2oUwDAnyIiNwvxfRFFCKyE0TPXRko9njMCCSI+uLNUaU3
aeRR7tNu5HidNm053LoUWDVv6wXYH5O0QmXyp/odak8Wpu+FguBfN3eDCjzV+Bvr00KVbReXZRE7
i6GOI8+KVgdj8xABjZkUYrAwN7C7HlMVKWt3zXE3EVsQCoixRyXcVjSFmdTPKFn3U/2AT54TBQRb
jzhqQR6QmNMTUnJ/JCaq6RnFZepNs6bd2DcvcM7OJiowrUPpb79gkMzXzEpaXIECw9SVx9pVXo2B
pRYFWSjifQYPrJxuOFN+DcW9VTVZyXiD85FAvTki2xyKl+Rhhd1CxQRdBBFb6FMc39mjwgVYkUDx
Tk/gTLXGgRl+QALRpsr+DQwl4+5dpYKY8TihFXPjo6G8l+xuWuVnmsuDUH8t4MD5RGADE4m2voz1
K4R8Xm7KfCM8Tol1Fmt2vKPt5AQYnYn76HBmMr9MJs+1xbZcme9Askt+W7ykIDLktjEQuw39vpix
XLfxgVyq59QI70l/GeplK6JfTiAk4HguJmSAC12VReWdc88oZ9MwDgX8nGF87Lkk1KeytQ+8+6rz
o1IMFv17175WJt9dfsjalxhzfEL9mYZYeZroOUT9m6PBRSIRZOaEeHz4V65shCmmhALiS3WL4CkH
L97mBiDUwKUvt+qaeetIzoLlNzpWq+kDB2csjm2kcRUpBzxLc82YFLG3Ub/J+HWJiAWK6EVi+sLi
RngYf4UeNHzNsDYfhh41woKs3jl2dDAJtrZEx9iY3THO8fXkQYiBchz5pKaZ1EgSkzT3Ppu+TF96
cRhLSaP+qFS0p5qyg3AaoKWylf5SxGh5C1p3U38L+ajRgZblt2M/OsD8GjQMZfUwsxZ089eu+ejE
4ncWT/b8PqXHDkVVTRAcywZ+GvmHjBxjgckJYu/XO9dJ2z0hymvPRdWicXd3c+vLCWnzNG1MmGms
ZD3VBTmFHSuR3baGNdxLtn04SIlxxKK3kPEj9mvmSahU2xSVOa0+rRQgAqc6ZU69q1trF2LXV3X1
ghDymVsCfJzCnlii+0oO06AHWRZ6Q8O0JW69Ej/WurrCVOLTh6LnvdiD+ZgA3tZQ/zjmvC94wStO
oAXS3aII4mGMI3a1PeiVMwLDgxpSdtXZKwakp4RwQOC83kyqbSPd/xydx3KrWBRFv4gqcphKgHIO
DhPKfpbIOfP1vehZV6dnS3DvCXuvDQ+GwS+krIDMrKAiy90ynTDBjcHbVshMMHVsrbz2efcnUu5y
uaAvqr0NcHq7QfwTTZgLYmkNtnjTpdZFtL61KDwFxCT4vbAuNGjiFSWuAreAG35UU3pPEZysaKe4
C5UoBC3lYUcc7dI3b5HB2RiCZfGiFZbxPe7UjY7bemkgvzpNHttgKUPVQtmlh9FnpxuMOAy6hXIk
C4N1lb9ozAQ8YRK/SpizWQvosAsPsTw8JoRVsZGRuFkSTG8t0jZZqa3yI0QYfrJnpU33JHlVmY9Y
q/8YeqKJJeXoYw8vlWgnBv6p7+tNo1lvf7A+Ana0VSHynczXxxmemuPH1zrluNTEP/Ynr0bqbFOX
nHbsifgrttD04RWVSA9LZADPLEdeaM3TUZOirZ4gfBvTqopbBwWGbarpruvaY96Uz2qsGDvtYxWi
MZIBC2SWprug5gWhg9qSbU3mSkE+3gImaYoqrQxDvLREhE4UrrXYMfdVrthqVjDYGGF/Fum501n7
W1sObPROo+RAKXf1vndUymbOk9845Gfk4AUd9wJmcIoDzJiY61WFJ53ZQ8TPYVKiJF22bk31EEuz
rfAg9VaHzUmmRgZ0J/wG2KJ4r4yvCUl7I/9QASVkLhjp34jgNokEOxiSR8NhEkjRF4RODkFMJaJv
LELgcjr/y0j+QC7EgOPVaKyMjYRGMqQX0/RtOz0B6v3f8IwD5kMpPgaeg9735fPR96241LjEsLcD
EKG2NrRoVWG0yuGo5JkERP5fl9wHQs06vXRlLG29pyNZJHJAZaNl6odhzE9VnthRqeMlxHGbV9up
roFlqoAqic0YmmeHfywTvWM/FY7ELJU7aQ9v2DYq5mtFcJYZaZip8GKU+dTiR2T9heUjEiCbehrJ
ZkCvpZ5at7bV6TQWGka2BmQRRDpV/CkU7rMYrbom4R7gbZ/gfGqMDzLEGcZY2bmRuaVBgooVrblB
7H4iLjDu9mEob+MGa11/QcywUYPHHNlBziQfbUh9FjsIkk5hgqC8JWCm+gxFkALtQOxbA7dhHv74
eyFsnTK20PHIFz8u1zKj+ZlD5HV0RiO4CkzCsrDtTaqHVtlqIYvYJAB0ZdFRU6GpYX1VFEoBmn6o
vppE2ZSZrs5NJ5CVSHTcGyI+L1nhJIlOgMkUYh3fxi0Sd2KFytx3NB+TDKC0Q5toWOVjxyoU+Ju+
i2CmbjWoF8xsSawe0guTr2vsNfgFjLuezIcQO0/+xBIBW61tNeZ6sqWvpEn8Er2ZMqOxAQTSIjR0
+RFavpgfoRHQMqetdBG1ZCu27SueavhG3W+Mr49qGpZRMCBrGFJwwrES64uuHf9BE7xYQ3vs+SmX
6ZQg3sD4OSvkKeiFaeZGAMNJU82tjGrkQ4iTO4q4+pSNo3cKyvxhqgR4S6pD5jdXfVreEkhYRB01
360CgIFUOo6IzEOqFyv3MfD/ML49hSB+QQN5MoZ4DVNA7S1xepY9iJiQwDnHKKlfo0L67duBtkBh
OZSPfesoZY97uZ9q+OWxtgKuthvhYHt81UXVIonWqoLOPU9Wlob9IBxOehDVeEOEP0WJz0TchKsp
HFhuedeU7sWu+WCXvZoXGDx8eCux+pB7Dt+xx7wK2FNaWSM5D9qsmlYyj4QcfmeCoUl2lKwWgxEH
RFnL7yLG1OYnCuqVrj8a2OqZWxpYOkRdWHa5ZKFPL24iE+t5KnSWIbQtIU3yqGjalx+OKzP2zm2W
uP6Ub5tKXAcyp28m301KSilTVvJgHLH1G7YkAbLRY7Ti6rVSGN+TxrVQ+/Kdi5DIffnpw3jFTx8A
lcY3qonCNqiye03Ru0gVuBEY9pS+/xCjGHpPPD4UMXyklarbWatzlcMmDKE3xFK7wywK3bRBx2is
sjlqPDb8k2aiLrIM4LYsTHORnaCWCgzFDRwf8b4j1zYc+71edVsWNms41vkqSqePMMceDuse65th
d76wRG/ommZ37RNGj16B/lj7MfvyjKHMUSLrLA4MjQYEITDUvXj4QpGyL/KaCQxiXkaSSmAQ31Y9
CUU4JE110SQaUkyXmNBFYy8PE0tH2R3I0K5mrhRHHPOQR8/IHefLNVcbcAmitC4rfd2rbBuYUXCf
lQWfcJveTN+/dCFSk0o2d3md/AYhg+OaLKaWEUAwvdmFfKslKct9a0N2/ug0Aq+I4UF2qt1yZbqN
A6sygBtEUOjxXvA4ccjFtXRFov7yPkgmuyjSyFA6Pulp+uyS4NA3/s/MVlL6YV8x/iRhY+PnU+Eq
bet6MqOAkm1vJjo16WFKKB0L2X8zd4XHNWw0Ud3USEfxgqZ2PyjFom4oKVIKnaAVGAWKx1gyHZnE
ACVipOoX2BfQnxXcseTdVpW5idjWpsKwBWu1roLaBqKCOLChTmWTgIxpLwgwARL9UZosIOQYY9Pc
yhQ0culonEY5pv0KVzWEAQIESd3QWdVmG2+UtkRzuGaRgFmHnmTBdGQBxOZHjK+T7LlZARaj+1eG
JNX1a3QJzlDg++MGJIJwkZjJEvRDV1H/okhkhnFAbr4iKGmTm/JJ15o7AKjN0KUX8p1tjUrTb1O3
lYRzUr5CJGadhhIcf85qZgwHXnYxx+TE6bSWw3Y3iGA3WMkIufFsY2Fd5Tdj+tQwjIjtXRQFlxSC
b1OYUwqNay+foRYffQUqQRfterZ9fYTDkrYAIf5yGo1LqcROoKcQ9oiJ1JE+TKiEIrPYGuOI/Ddf
WtZ+RlkRF23j/bEbA8MBtWBmhStZMCgOyYAoW+54FSmfvvfDX3ke1QnlVsFAhhCntn6zkeSiBuYa
C4ggUBxjpMjihczgHUYWezOLn4eBiXqdfHoltnu59SGyIq6YGzCI5pkmilxUt43nHTJTIeYLPAo3
aasXK1HG4uC90tZyh0R1S0VYkde0JsfCyQwc26rM4AivusUsPGZ6N/dHOTclNT9f2lsp8p9EQIvV
jiYy3INokCeCTxBolDfFa99jPh2PvNzFm/pxU0kPOc3WhFUsah0BROCUSbyvILyL8U+cPYtaWgqj
+qUM+xE3po/5SYssO0b5TyLSMuspo0uGkeiLuF5c8HW4au4h1PAMzWwoEnLP+qWpsSZEgENyhV6Q
0TFIxkIG2JVU7VVGYCVKMNCTYWuNAQ6KYSkJKZ1bhZgA0TMUJ1PZm+mXyVSd5B+moJkDfsFPLtKU
rERaO2VGls2JIUnPrCSnToOEmMPHGKh0s1p2Z7lN1XOI46MYoa80//TuITHvbfXbPG5qTSIcyYXz
NWtPrsZaEYXlZAW7ito/x0riE/bltf9KaRf3ml0j39Omf+RRLn1R+pNJr19EE2NDNmylx3a5ATWi
p/Yo+b9SHFwlrXeyMNqHU3lIJ4h5A/d95W0yK3VMH7d3+EZ2FfXFRe+qf4JPhFRvURFErHPxqjCe
IiZiZ5qEG+PZwiu4MQtl1aHeG4ybCnIIiAHxHAay9MH1UG1Z5PwgpXcN3mIjhj1U/LTBR2oSmsOM
RULYK8OJCObKZZyxAozCO8pUFY8eaByUAHtBFbd+gOm742gdx2+OMZtbfI8Xei+ypm6nk698WqIj
9B9QT1n3wbAVfXeojWcZDT+ZbpBbWWC6Vp7SqL85IbeglKE4iIc+harE1kpOL1L/1tGs+LQzkDLx
WM/6Bqs+WJgXjPEmUm3l89ea5+ts9BxkoE6i3T0W1v21FHwStw4pA3Gdl6spgNxCkUNIJ0uPQcie
XiX+Sk2JmRofDHpKftMWr6gofWSQLPrWAvLBhwU4Zz3I1bsX5H+QNMZoYD0VMFAltYHDgslaFBPZ
NG1rfNPMZBLhZMxhsQiVe/RhJQPIWsCRwnmdisiq6mQ9TfPWZ9hlIOtHBRoI2/EGl3akpAcR6ZmJ
UKorK2xIlU2gJdphidhaWDPQ9N+RaqEML7cm+xCe9IZHMCVeusXkRKINj/oznvAG89WGLLr7Mpyd
QE8ybHgtmXDj3CPkmzDLEqRDsuogFFjqo06umOH7/kB9aKJaFnaFvw6bfYTmF4jFZK1jOh10sATA
l+OhQHjnR04jrhlf1s2Gy7qH1XHS4a9Yn3L50KfPtENYh353Uj9T5aWxHjG3unY2cslhYsL5FSbL
hnko3q9eOUOFnATIXUC+fiR8d7qLlZRFITgS4NkSt7sBCyDh9UMGgKqGkq6eI7oGt+JUVPARar/p
+JkwQalfsGmmaMUsQDrH7V7pyClxeJdmFH39T4XTDhST9d1IX6iPD1gChA/cJg3IFSTbZOepWNqo
N1cpG7tQD1a9/xw6ypDgYADx0qB+30zld4hQOdiSdUTut66Nb9QOmHBlKGmp1W58edIcI/k0s0fD
hUnklBOCJGOLpmEFGFa+v1PSVStsGaAT/+3kUUFDuFLhA3bmSIzUneprqQbI5gT0May5v4Xqoofv
fLiUGqhLgGyA4o5lu1DTRZnAIV0U9Z+Arb3+0NOVIR4oDdPpn5nMWkr4SxBDOpLo9n3G8LK4E3Mf
pRdUApGAlaV/9gXCZCfT/sKQvmivgXUh8g35XrwKP6CgmCZMp1kyVO4g61fahqSZxLTVzpXLLzpY
EZqjV0JZBO1BPnSVP6EsGPnVECIg2vQuG0im4BAQaKUo1QCJQXl3MkyOw9uQnOFc0FcZ5TGBliPd
MvNnFrQbxmGs2AF/JihCxd6Rc7c1T4n8bObUyQd8lwlDD0KcqT/AYSzSH3GOyhidkC2/DIEb24RP
owArW8S2v0pC85B2/kYXzl3q5hJmFl89M0rlrll6QLwXFZwY69wOkJrJO8TkSUpXSGW1yvTvQSXJ
0Ifalm8DJhUJ/1LDfEhgqRM12tJSfEKo2VFcpOETgVBTb9rgRrAHrxbGvOo36+0OM2W3akt8bfAw
gK53Jz1/YNrnusxRL2Ok8FnzE8KLGpu3p2Fs/1l8ZIT0aJys/2h0sFAdRxQmHgo8hbB3HK1MXu51
fOZJMXDVWMqJwXNUAEGbI1HchGZHo27rYflhl82JH2KIHjhytRPTD5mfLg4ucf5qAR9QbQhnrYAU
j5QlSN1A3kT9pqkv/XDGo7fF11WqK5YpHZd40CHi/4P2GRprBVwx5H7m0HtcYHcI9fJsehz6ncKX
btEAxPXssMXTGZJLgJwqBbwCSU/ks4rwUdnKP9BCgr+FsiNNx8F8CB0JEDYqo+AkoAJLIJzz4uCc
LUmCayHUrHvBJIHyUI8XhQmYRN9QxdNzEBxvPtawPhfpAS8kUsyVhm/Eau3ux5/+CEsJgzfrE1Po
HBF/BRmLeM99goLOY71OmfRCUZ+fLBQDdj+fe8XTQt9WSdSF8ruWfTsYEbihG/Gp98WBzcMdn0E3
fivCR4+aJldfyrRBzlGFbmY4GfHko2mbVGG1f5DaDZSYGEUgAbcKD0hsniV/J+W3FENUA7pp/Bdl
+0reA8OjYTgAXCyMfyMTd4MXOrglvYuTlT890E+m9fQTV8CEyai0f8e8/0SFtTcLBqq41llqt/sU
SRSFlqUcEVLXRj/jPCDzw32gVEI1Ox5G4xmSei5xErpZB3ICrsg2036S+sso3M4/xdGXprihR9MN
Z+6GiQwPYpX+jDyZ6op/lE82mZIXD6e9uQkyli2pHavbKNh3OPAEdT0gWZikTygMjcUyFywTKTjm
BtS70WKyZq4myqMrzOpXchNlTERopKZnBsGwEf+JGALr3agdSFgnWnQc//rgtyHbgLsTekFurUZ5
ifgs6KnO8WoSYzA70r+ZievJEuNwTq9EKcn5p51M7BZkptD437pwV7Zr4gHViK6IUQYTKyIEDY6/
KTkz1uqmfavawbxW/hc1DePU5fQ1lGjM1rycfrdMFYexFUxVhNa6z7IceWArnFL/mRafRcBsmY1N
l05HrO1ljbOWuSEHtOV/B/KvaN2zBMDBfBvtYnal1sNS7hOUSsOZgU9CAB8zdJP0Wk2fPospQ+j2
chjYfnSZ84fCnOum+61pzXw7TjZjdND9tZmswPG7XfuJnRbV9FcCfV78C5WftETTQadW+x9N8YVH
GXMJBPUkY7qL9scZ/I1crwb/U6w/BDncmrK4xP3HY2ex9B+UR4yUs1L5LTo+kPwe/LEkr6/R0G/N
Dr/nuKi7fZr/UgLZmvYzxZ8qy1UERum/KPBsxiUAPk8VeEMZNHgJawTauqedBl122SbqEMSRizb3
AMqNNMyety+/+9K6zhmmwW4SXGIB4xOk3hoWBNBKzXTPOLjwZQJY5FQmSqlEgcV+sCdxzaCAkB0f
rH+OntOgiaoyNIoagPYjpK8J7UqSr/trossnVhe5cMo0V5BQYCkPPRwXhnpga6F8GuK/iOcwwZGX
KUCFUOACYn4EpoM1dmEKvwYyIBAwcnTX03Udb9rkbEUP1TvhJ0KdkYAAkh56bZvNDrW5xVqo47jk
UGTHLyJecnxO3hACU6W5mXVtW2A3ylviq2GoAzh0J9c3Ebljpt0AOKK5XU2DtSj7QV002psPL4hO
KrlHqu4QKUBF9cWfG+5bQiYRAFne0UsvnvUQlUujbSTp2OvnqvhIe7i+rp9+qtOhgo4vE2NOdojP
cQh7AT0DDXqR7wXwDRUhAmQGi1zOa3m0C+ORFV8SRadvibYJ4FJg5sgGWSa0GSlKwx0MSmsRGNuu
IZO82kTNW+h+Bv8C0AKBlQ3SG15/C2/H6TQHxU+MXRKPFhG/S/6YMbmooSNa+1D7UFtSkcgxDymV
yNhEm/auWQgDAONxQoNV8i1WG4FKOq+NYzwy0IWily+FObqqe4jChR2QlZ1moavHaHteOlwyeGeh
qB0UUwW5jBloFUmUYC8RAV/y3RpAoNjNTb9S/2Ox/Q40ZaU3O7P40BmhiA7ZeCXmMhowCkI8eoxg
VJCb0QA2UlhlWHJynDnYUSrE19HJi8jXZg0NwQa4lLoKuDUm5s23JviUP+COqDrbChIvNBnaJlbI
e1Gzl29eU3oDUdEk2wp5HPOegKSWCDZ/gRv4b4xWfXMw9V+NS6k+9+MvS/VlMH6q48b0nMSiDOWe
YI0qjM8wYJ1Dw7nsBeAdjJVMiGMECq4NedMOOxGVfqTsUCJYwzuDaoC4viZuglWaJ4iHkGQNptUI
yWx6HdC0owV1ZF0y+w/ZrEto79Fk+tVRQNQ8iljDxmWrPFGUhcF6zqgYmFHnxHfn856nKugNsLn2
61FyPf3hS18p/Ss6ihYNTh+/0+p3wgIqGeBowImw6GWW3ArAjDsmTQe1OEtglAOdaoHHYmJuYjfy
3wAoUkvB1kTfPXOVUl6VnE6wlDXAvNE6Ku9miy2s2EkFt2ZPBaNuDM6n/gMXwUg01vTBWAC+6pZn
j7VnplwCJnblWi+/dYh8FrNesEJfkoSBZf4rACjxuom2ociLkTEsKlZV+RNHpDwdR9Wdeizt3Rce
hVlehpfVgR/skwhVN3tiL5huD8sS+JdHFd9k8Ev/crT6bbRvmYBWLkKNxchjUAMOjONj7r0j6j4p
TlxDdY3irKCNAp/NsaHzH2tO73O2Q9LGCsge/aOJQI8+CFwdWyS1ytPMvmSaWiR7QXk3pLdcnGsL
GnyxmIOq8xJ3y7JGSi5/eMw7sCKw5SPhJb3oZLpY/BVL3Yz/TXHswRDPkC40yhNeTc7QL8Km1TC3
WV+GInxJTA0Fh2USjssE7DiJCJWxzswn+fHMC3U++rB6KMO/FMSk8YumABPWxfyCaab7bpkcq+nl
l1QCxM2byzD7ThC1Fs3TD7i++Slo+q2pp370bYEr3JaCW90x38D04nbXgiegsktEIK2GIXLra0gZ
Qgh1tl6/1Zqsr40kf9Z4ijULFWF9zAx7OGJNXM4KTgkWPwRNn6seeFir7QaORo8WgZGFn+5CEAtT
/ydNpEfbwriPyDeiw4F9CTu/D19RwCP7zrN/BTIWMro2sfoyp+/gn4ZCQhY2ifKNlcvV0oggo1XP
11bNj/UHkk9TuAoF/l6DG4VFcnOLuu8OQZFqofDCMn0YxxOJWaQoa/iSDI+MN1dE7gxfmWNFEt+s
TxLh4AnbUiAH8UYb0rGprqZjG+E6SwhEh+urBeu2LFZWRGgsJBIdbwfdgSS9dKLA+HcwqbG/Rrl7
0rGnYWw2x5Xu4wl7KgyhM0N1dI57/ijOUXBr1vSdYM2qij812HXSvm89W6QqCRM7xJucBt2BTHKR
XyiOdzFIvekAZa/td1ZxFv2dx0LDe2pX1HNN/6kLzNseCWQ6bXSzgKaLTe2PiirKRB6nE0LVxLfy
jwA6OBZB95fjJWTeAwfw4CNyBZcqP+lHWsAJ+tr0mIsuYR6m3cxHWQzit6S/ooJGmDXNUuueRvFX
aXcl2kAQXOrttuC1lEED3rTpCCreipjwHiTWAp5KGTJ/xQp3783ofqLwh7CNAGuw0rla7iI7A0XE
K88i2RiefQKjYCMGHOuOZC4Lw+3TgzYs2SfXDPq0DZf4pOM5gTiCGDDmMOXpGPMN/SoewNGy2/qq
meOiHL4n7ic+PZGDOj4Ai65RyMYsZPUbLR5xKzGDdbljrLYljtWF84h6bmEFhLRcEKcy0dXT3RQe
PeEjyL+EzmWSpsa3IMUolX13CSuImyiidVwRTwA00kC9Wqmup55N9dhJDmSmMLnU45W1WBfiKW9e
MQK7DgPmOHubOCCjLiRWZU0lrsnHuN6PzUsq4nXF7Q7ey55IFM1/5gMwTjHUhwz0ymc+29MZYSrl
PPSksU2/jeC3kOKtXvyajFixt7GCopTIjXNG84IRjFBFtupcUMgxKlcw92XLvG+d9oeoJSCcOAey
24hmRGnc/kBgQFm2idLX/0XbQzLvAb5BlfG1nWLMrDlzLY4mHQU1GK6Wi7vL6dWjp6pgZjrO1Pme
rycIcNUugjkg4x8x4CiLDkT9Kunays+1cOo4polV6Thoxr1MajApAqbGcb+VdbLjtqG2JRWz/4Pe
0xavSQYsAy8P8Aa6RjjhqBFQAcfPka1E8DeNfwbCgJZiMi33soIodSCdiZ1nyzKVV5anclXnZ4MO
M9L+fGbVYoRl8DnG57i+9dm6lpBErj3lklkoITCO58pCiKApcQvGaF1BOaAByu1uQG1KqGKDuAG7
WYXZ8tX6eFxvmt/x04MjmFs8phoCpCuxFgln8A8wV0LG7zjBrKk7SE+2SzEvX7udEbSoWOh8cKjq
qHZZKmSpq77mfYVihu4M1ewm9EDgUO6xjklyqcY7Fgk9qHJO5/ZTqw8Q7YNpQ5pdYT6TdgvoGgUT
oKqSTjkdIKkrC/GM+4vnwjyzq2ybPRiqkZgspT12wttQjuFT8HDVYHWqkMawDo2AKSSszYuau+YI
o4uwBAcHGo2VWXPdLWaEoqkAPlzkdxJpYcaFy1hilzN3eOScojIg9Ag2SrI1qzXLVByaiFTmf6GW
n0V6y8XZ2YfDwWmEL30gP2gVmPQZQONHHprJJhQsQ2DAPQnhTfARb79KzfGHnV8HqHEH7hlH0sn6
wAB+82ITFxJc7R9VuRXDamRPgDFQZXCNZQn1FEpBkbCKnPcCZdJiPETmndgSagib5FW1fKDgIdyj
Tr5zbFEwhWpg/bE7JXQggMpXioWyW6FDOLa0rEc/dpvuAiaEauZAlmzBC5Rd2dMJgwZwmzaEvbTk
hsGm4PUJxn1gfEfKT6B+1NO/Qbha/a9crJnjtiiy2WxaLQBy1WDXyhlRfUvyLWg8BkxL1gAM/BDf
unW50zUNJwa0upPKlkwLtxluXsw+GknBJt5lQ75Z7MDDYsMAg+RVKDH8jX+UV+IcDoBuGTv/Kg63
4qTcWhSSkjSj3KsFJpuFLO1SmDbJX44pV3QptSX041vjZiD+6dVxHfwTu0PZHHM2gF75UrD/dgxI
acJFNsgKQuGVrz57b0HZmqp/fFyrltdJN//BnYgmbMB9gXr8wiWCfX+Sdn37iFqc8XwBaPugjTRf
9U9cncP0OMSnbPpVETgobLoKLCvbgOGKsdPKy2hhGOU2jtgJoXbpdjU6FUYfCjbDc6FeTZPSrFrL
2raoHQ+OSMM2t1v7xbkLfjuIweUE4LLtHAhaKxMEe9b/afEa50Znksot7iM0WTDBSPNiggETOwvv
DSG+SfpWh10p7oOET8v6KsdNE5po6vH1n8Tis84LBwgHKnrR5MbYhLxzeb8myR26yjmOVgPCkUQC
cUEAKD+ClRwF0IJ0PurGJESZdiy5jhIGGu2k/kVSjoLzInbbbiJBMd2lxHl5BW/cPmZDIW7SiSwc
rqNBvvTSmX6uiM8hTi7G6EudDko+KugRYseIFeKj+qVg3TF0Y9WCjJdThXMnT47AkVhg7iCmkIop
ABSSNs+cUwZpZlq+5d5BnCbTgY8c8m1dOyRPLxocQBHxPmqwREXdELuV8rvRIRB8XqALjj8omkT2
tt7/t7zD+9cqbPokrgtusXqe/hesyWrtkmp2I5q7YPhJYT500IdzaskWpV+NuvvRDXewHa5Fwosq
LmPNAZgK+vBP7H417Z4aFx3lKtI36iVmY9UH8EqlPLMi6WY+2pJ9dEsyKXkbkx7ahL2v0phBBXqL
2oNDGRzwNK1j4oL1MP3xqr2W3BLwU4yZK84/qsUv9CvYyUNoNNjITOLqqIfqNdPuDtI014X/1nFf
WgGOaJ/x2YG0GqJVjOm3ZliReDupe6t/xniSdFeXnTrFw8Cn8oJ/OwKzTOJVhOp4vFD8KQxb1Lte
7euYp32ld6zxT3q1lpQe17TTZPIGGAktp+tHmPqQcedVvLbgRNZTdUeXBLZgDBWbG3EgDTCquf6q
EEctZ/m4jLKfJtrNhUiQUq/30iKTt330HWWriDaQ04cEnFF9EqipzWq3LT9eTdmmqRsRJdyGHM4a
EoBi7odPQoI0ZWlpe/ZDXvdrJmcgNpoB+im6xeZJKp4s7xDLqvqpFwF4oRmjx+Ar2Fnpuequck7e
ncv6qEgUx+zODLgVc8dH7IVXU7tWCF8DzK9TszXEsyAeO259xD/sbkymdXL8r5cwVKAWQz3uF4fe
h6odAV5tT3p9jBmyS/UpbA8jkK+OQQMhVOJ8JhHeyhBtvmMXTbhhzKybVDMIPuDXSSSRaV+yVjB0
A+TB3qOKPyQwqLH+j0UlmjECCjeEHrpYKlgcEl1FLu4uN2FtPJv2gOcelhVLmM8CmDb0qYWq8dVe
BOVsGXjTGEHl6lnvLlpy8akSZPmmfpbaY+p/CDqSSaekh8mvQXKfF7Me1kz1T/VXXuME+W8oeetM
A4JcfJTDM8iuPYl5RB3qNJCbpryNHk+4U1iE0/VYkhdTgLmBsF+aYZbUAgpiVFD92WOgnTlTyyIT
bUGy8Zi+mpdY2gnjobc40B61qroznLICDJlQ9P9FJmMXyU2yVyIqh0Zj7sX4H0X8PlLm7JrekSaA
/bgsPZXW2czRQeZuTXlYqpAg3/NYRR7X7IWxPSV8Dpwdydnor5Fkj+I5VE+FtAcXRjEXkePLciVV
kDQSD9EsI+ULZbSn2GUH5OeVmm7K0JeSpkUdrjLSKXj0peKDjE6orJs62GfU1gHogqoOF6p31zXH
nJY1Osg6/LQ4dcbxomV/eNS13p2Qu7EdRVUvFyfW/mUeIC5/pjmRQyuPGonzuebamN07x0z6hdGA
99JvoREdur9JGheWPm3VgnTy2fv75O+sa0gINfQHHd1EhloCzzceeJNJdviFPoXnH1in6T0Cayfy
BXFbBHA4oncxH1G85VX0SvNvPlT2wpn/3TCGg65izlqCAkhhupdfY85GlpsI/aiCtlNk2fzQ6UY9
mW0XKwacS0wetgZvmMo07QJF1Bg5rvBDCT88mfGwIqnEwGtcri39KjCwrORdWa5EXroa32our/Hx
xRggI0Iz4nkUup+8F4UIOGmGREslX5cxukYbNfYocPsxePaBJLRduVZ62qeHUfxTap1UgT+R+cbA
KKL/4W2DaqGob3YOZbozM6QOiDR4U3cMrqwItOsXuhH6NVi5GXO/nLiIrcU6BG9aLKPWZrhKfgzx
3eLV4BcBGixZp7ZlON2Rw8VN2DnsHuRnUDc7y/qWksdMN0skcL9mtByPQXAq6LeF1GJWVoJbbp1K
PIVVaw/Fq0UwINmKsYngIE8oGVAWEnO8FKZnpD+j4QzVxarcDJRM/Wwiysf8EjQMYeNtqAJhLb5F
1hMZuRx60+wbLIeRtq+MbVGErJVuVUyarkLDIt4MdsfRUwnueKlNkSX7sRZi2xBPxYR+6oo0wKpw
vZ49zW3nPkM+Qxal4t2L4X3gaDJ1+o/BUYtxxU7QhDGW0xUhvaXl/QiNp8w0bgSeSNrA2DtG9CH6
RwvbTVm+KpJh+ASYE3g7+AL8V7rJwQPHsqX+ZAiXL6Hgr8PoGuCTS7tPg/2Mh9xFf5poFZERY6fk
go0pduJvwb/I5VEtn+ZwiUe3MDf9MUoPNDAgQvrQnbif8neGliqPN/gZmXL2qS1Pl7ShLG8dEQcP
OOV4y3orqdfyA92Zoq8nfdXkV3VwUolm3xkUVgU1g2eklnn3k6JI8bMbQam42i+ZfmJNxaiyY8Wx
zQaAuLY/XCAqyMNGbe99+y0DKg9+5PjoJWuFybVfPnrNYlo8LbkoHE2tN7p6HvS7CAhCtH7yGGPC
NU4pJgZHGxlf43lZqqSHUq5V75HitjAfSXGMSX4YNsrwl3rr2ZyijbothetxeFl471IEofwJ+G20
YzaAPONsJltHxisd+78oL8hgGHQERivKX8FC+N1flQTJO6mTuH+UepMFvyhhQ+Maz+3NCmCBpx4H
Cms+4Ch6V90v+qo428xzTj89DABGmBoFhlsM9N94TPGLdskpM+9if/H+4+i8dhtHtij6RQQYiunV
kqicLTm8EO3EnIvx62dxgPswwO122zJZdcLea/PZZgj5BXL8FVpWtjtseLotkbR4YHyya82jZDUX
M1Ouod9jhP+UtKYh1oeO7FoFHEiYXiKU/tBVRfHuQDLOVmD+nH6N4r6Nb3awx/oXlV+K/W2yxEYw
yKpfcFw30Tokhz5aiHiji/s4UThK9AOvIsLy67UfJfEN+mVARyxRlqjzzdaSjOT1wbWCo41Rzvgx
EjxWqFkZgKMfoUFs03sTHruWI8Rdqv6dGYawK0JUbxnqnBL7l5dFG9yOQ3PppL9089NoGVj3/9BC
rZu+RMXVLFrhbuCwLztG/VNyc2aZevMpZr/Up1HNY1sS5BLG177gDv+p22fpAId2+P5pZVnWvIwU
4AYFTEIVlfHdSFW9E1w7HPKaoEGGZR9B8tFTclTRRbHZohL4WAANZPAY0juX2kd90wOWws/mnsZo
ksmP4CWl5+TyE62nqId2+FSUYsMVQDGvcqjINU0zlJHa/9WZItkLaZysied7U1swKbzxK5o2ekiJ
P33CVFHY2/fDl7AeIXglogvI8Hpx7LOiHJzhOSemjOuoWymmN8Llxi0i7lOxZ0Y6ik3DD2J8R/13
B7JkzgFP+30vPrJ4q43vPvyRRhwDjajvC42Qgk+qxxaEcsx5Fggpq/NsxM7+mo8qHxY1CjAWWHp7
N1CHlDyCNF1ptJqso7BOo7FL7PeMcOdig6YbuYLxYEbr55C8l7g3KGKBN73Y6Mon3ktnDlx95mxJ
bW77yVlNPK9WDgGLnRUMFMXGXMBU4C2pX4XNEO7flIKA8P+M7KCae4EwAUt0h4owfOALM4anbuzz
lFqUR4AAB5rpuobbfTR5MRLLc+Zf549RHJp5HtfscVKm4c3ACqZTuAxUOAmLxTG4DdW9TEwK2H9O
dtYKomznMes6aXdITDAAZzCS22A3GJ9aD9MwW1pfKsJmOCtyPMcYGIv0Pcy/YvdqFjvxHsiFC7OS
CTKMNoGblnGAlqF3RmSo83lSWNZD+AI2IbBuqpzJWei0Ui5oOmNf3/dduOvAycWctaTTaAgSZ3X9
7FmUQbts1c1oeApUs+JZoLccxdXEFxCj+tfzVZbvFRxakBvEQv/S9Y1GG5f65wT5b66c6RszlNrK
DCv7rtolO+8xpy5AxMeq4eyCIevJPCVBlVDwdxhM9qcMr+mkEgcGdBMdF5glMqjaPvOcsVsE035S
D1r3Uyk3Iokj/cDHigK7Hde4Pl7qf8q8/+jQzjL4Y7TZ8iA42NbMaOlU35m/snoqnOBXGVa9+GF4
nPqeCcTB0Oi56HBC7bus3BcLyU3LAEK8J/qiCpkrPFKuCOTnHiYC7ShyoGCP0UBDUz5t5a0Ds5AG
N6e5YBVjEGl2rzCKm+CZ2DYDThqIdjOgbNB6SA044QJ3GfCVkQnOZ+BKwc3dGf/s5p63fOvpsUuO
4MF63OOpvzOqP1ydlvrljEtBnC4uL731NIUk7snnN/kztGdwjV337EDTDu7rQFmm6J+RXq6t9Dpi
tpOockO+FcIiFgmjLW2m8M1yRfaYboyjZ6kG6yLOV6r+kP5m5kPZKzG9j8wyG3SLLdVrccgHzzWx
eGRnHa6MvRH1juQzTvC9nexDcWJvhI/vqyJLbDJYExP1MmkXOkBLHIv22JOcne2ScqlYqwD/r7rH
byiKz4ZBZuI8QvPutH+AHUr7MhR35IkcBlV24EquY17j1VhTPl/air/DphXCD6G38F+XTbXJw0PF
e95k2TLUbwJtOZzB+SIqw80o77m8o1cH1Hmoqq38x7XKOaQYn4W8BiFdzUuqQWFeog3J7Fs3XBni
OxPw+lumH7mi+g9LR7X3BoZqUd1ZMbPSYIUZcYcVZGZw2hCcgOVcbhA9CUJZ9FtX3LXPLLnJtlvI
t5xNp8qnShrIh+Zwt7ZEH6rJSiO3i+MYlX0U3VEQFfy8jHLYj6Pvde4mvdmc+dAg1E5wtOqoy1PI
R7lr7LHf8WB/WAfVXefVuUU2HwV3v9362jK396mUF7Bly4iJURTARIQrTBBYi45bZzG8xq5dCQZS
kzfr8sdnbQdIrW/4mdWUssdL6hUXUtmuokfndHfYqUtGM/nEdi0+gcGFPed3v7Afmpp0lAjdICFb
xlGZrmYLYCy7qe11gL3p7830KwF6kg6/hXlJSu5oRkm15yCgAcpLqmnNQrS7JOGHP75LJOwcSO9R
+FsLRKbOHrhdSWSxOyyr0l0rlH7KByWCM1+V2HyhpmYULiqLHUpBPPUFEhsMsWy8s+416LfpM4zQ
xAoBpOyK+ojmWEEyiz5sgPuK2qY230bYHR3KXtf9HfLdxBbD8X969V3Xx1UAId5qP2iUxxLMpoO8
BEJUiBZDMIRKI87VeKeYq+5hwSXFyx3ucAkxtC3TJZd7CcUOxa/GNN8hd3fVT1+M683uR0NRMRDA
zaT1kGi73DpUlIeD+eiT/ahsBn5B+ggdTGMDUphbjpnJTK5JzhhcW/DugYs3+OlC+dYT+SclBa0N
CeoujGPJuqq+KtMRpNGCphpjCadgHnoW+BaYSuR9++qq4zOYxdJiFYMrbsojj1zO3pCxT2H/ZpRZ
TBGgGzUWV0j/1djnIT0J0rrauOToJkEHyLH+b7ThoDB+lyjmsqNevthUXiNqWKQJ1ZoHXMQnU90G
9P6EU9KUQ1CoXpj5NNan9ojib3TdirqKzYUavBv1RxX/CoDIKsG007wA1OWzrHYuTNfyVedGxuAv
92K48EuGqiDc00w76dnXEzlOw18xgsuYDtc/pQGvc68jGAFm7m6sBj0nYsFNBw4L7qG6903C9lCj
4UVBDcVpz3xhllyg++d8KXkP0gHpQffEorKsk3tiTZ7VkRYyyIdufWFm8yYTRxJo2GChiJtABy0K
+TIqQPkHpGz82VwXbP/555iXR5mPqLp4txEzkJ90qZxyUcCx7ghIJ/mmNdW10O9Z/R4r9daUT/zZ
dfTh5yZ3FmpT+9rZH22Ei5OZlNHdR+axKWV062vrCbmAFp/a5o90w1WDqE6nMEAlOATjxogFWuzw
UpFgXvPxuwwOwZOGzUIBVFEiTBSUZ4n5mWTbtrjU9THAehBBJzbi/JFi/3cx4FWap/iXFP2jka0i
CnAXzs5IXHeqW8yVZnkzoxbxHECsE3W56IHKkXm/DKX+ImCrtB1RiF7F3k0lMRYdaQcNCVuYN/l/
I/lq4T8XIhyrQja2zUESrJU294yIiYBT0TG9IfBiZrYAgV961o04HmAmEaODfsVhDz3FFnssFkOY
/3oicQF70j9siJXadhMpVf7KIUyhYoIRS84wehy8TQvRo6NgzGKQh+VWyXoUP5FlUXbo6F/QLY5e
PbIqsSacL0xclrgrc7Z8YoxQLeLyxzrFCHWAo2Dhg3WpfnRopMDXeYSO2MhWMfKufHgjOGYzxbch
Yq/KxZGg/8FggLga65huLnQNaz6ZaMJuX+GDnpGZ7YThIsBM0bc2X5oP86BukhfWFXG8zQhBGV2v
mY35j2D8bZ0rBisclle/5hxkcwufTORXV/lQ/H+Zc4C1uBjGR+dfU+1DVB814Dy6g+mU56cw/tT1
a0mCZcALV3PrjQMrSJYrlCNQCkYYWSHnDzPDSs+4ct/wTS9i7VVN70J+TvG75h4b1mij81RR67Dy
jFl1m5W/CMB8vujMqXXOx5B7i9BI9oeMXKbJOWVDtQ6ZekXNcfbglyoqrvo3iZ37OKtkQ6IZs+jb
LakZYRTmdNUQE15q7awSQONc+7R96fv5BgPtAaIzkefQKffkjrrhe4xYXjfQHSpENIV8BWqDLos3
KTPDDp8YmXCLjEGjjrrPwn5RmgZwkfkX2j9VfP1uxz2jF6tBUVbsFcB0s4q2JBNM+pZKbAh14MLQ
kIt/dzUrskYGnNjGoegrFrfVnwQ0Z/NUgCrjogaqbkQgrKpV1dYbKN6rCKHi0FHURD7SzI1ZH/tY
ENyW3LX6OybaMSWRqK7fKhkQBXQjLsSUm37Y+Xl5jkSCV8d5UVlOVQbNazeuSKNmnPNZzN/6/GE0
7Wp0Le6CnF245aJYndsqwC0RAwx9V+omvwgJFFZ2f5kRnxpT+1VQM4X9/wKVRcvsUnFeDetMfgE4
Gi4YmCGmIRGeDnip22WKGoGpqeVio/O49kKJ+47FRww4So9+cEYA1qRmCtGnb4W519kcIEn1xdW3
353uIGKO234tmnRfvevUNhOL5ALjq7TNRZB82t3/Zi3yvBXQPUdyuyskhF1jADImrSWJvYjKrVfC
F5+mZwIO4DaYEvt7lnBBbDKmaZbDvnAiBklQ/LHWPDTa3BtehXWJepedMXA8SHr92kVD02WLTHwX
xc+kJrj/JxiEXs1muSm/UDOelPg9RH2ufDiUdNRnteO1aHzRf0YBwiKWolut5jHblxIkkLFTJdlJ
+lEN/qnsq0tUKuqCId2lNMzzaGbPnFUdjYjIdy34+xQ53qQRJpoczFDMuQgLFU2gg23HLr7tcvTa
4Q/MTII5okagxjiGvf4MmjdOilh36s6xjH2S2xiueip3g1/2TAcDHEBN5tQQK4ebZn0T0zYh74Fp
j/+lkV8GuhvSbVnV7wC3GIwOh/4e6zOG9UUaDN9Mgn03AYu7EO/PkpeAkJ/w2x4vFMi68hY7GIkY
gTioYtLuUVbQHtRHkcTAxqi1YOXOCU9MAPzskPWvrp5gzKM0R4iiLwuepoZfgha9Vw7XCZHnfY5Q
1oEW6sXpF+LnoL115VVUwPv4mdOFgxwAi9yLtLHDo9UWbMyZRy4NDdT+snffkRPEubE02IiuA//h
KEAD9aXK+a04nQdr+yVmuAVHJWRZwZGVOMscElW4TbRtaFpgj5+Dj/gMSidbK9YxP4JnvcKPUNiN
Z2KRJKWTf2kE4s/kb0jurkX32fNp3VG/1vxX5W+EelHHfVbvhr8MZJ8zKosKucjcy7Jl05oLGZao
P4i/OhQ5GvTLNCHpYK/mI6k50TTF3UbDMNQx+BsipgbylPQ/wqyAEWMc2Ns6QdIa3+13UbKXnrll
KRVr79UMtUQ2gIlbgpDEDGWb9kuAeSpVp5XtdOtEo54iSziDM4iaslmN4PV97AEzSaQzN8jfMqSB
gVpsbf0RId0f0mI5f5WMYUoh8THFdwklMFhX8ji2O8VhnrTNHrny1gZfs8eA/1UIuoxV7e8ymFkN
aJjpVYk8pJwBux+DR+CKT8cpb3aEdhKueU2sozavAMFqGYCudKwcI3IksviumDuPPmqVgv3HyDg6
oePNg+o0JfNCF55pM6oeaigvxHaf4j0g0u7fSBMgu3Yr3RSnOrMmjWFsmG55p8jnNJlUVpegaNeI
LlMejYCIvT1T3FGs54wCAHIkU/VAdM6YlkLDy8nvUD0Cvtxkmw4rK72kpCgGBxoIgh5mITJG8YCA
z455O+5GglgdNJnMMIelyeBeAtZ8bcs1zBczWUNswjYysoApN6Pu6Qa6jaeC0/2uV+dCX5R4e3JS
Zfw4gdtz5wptJ1QRX/w7XRN/qGxfA9UbWLSwA8b3gjLDJQa6Mb4KXKSlPFvtts7vEk3A8NtQa9cV
l1HzRqDbC90i8QOpOSdofHdM2Id64rYguUMWx5RFfsOBrdr/40VH42NSz03DnkJf64F7oJtmQic4
K6ZwLUS0rOppjV4dd4MxKChknjotUBK/jXHnFfU1SNkiBduSnK2E7Sy03kz114NJ5XAOdGz7PVfJ
wFQHr6u8qaydBbnFfIA6H5ggu5PNeMa4+FF2fxOI2wZGOI53YnJO3bCS5r1C5C+dp6PWlN+XJDjI
6GhTB+qKS4F9CI2zKy+mzXpF3bv5c7DT5UgnbZUfhgZlVSV1G3MrTsiqAK+YBt4MXhnSY2Zca+Mv
ZC2haM9yxtn3OxfLo5n9E23GDC5HwH0kt5kM7NigE+NPNCRhlf+ykuA2uAyUSydHvaaktGHfjt6K
ZEOaEVMYhLybMS53TOk0/1Kgh0ixUyn2j8shMdJM1s29bj0DtDAOEGDmKG4gi4FwfI1tr22CZR4m
94IsN+0yRMdw+kA0ELnzRF2aNflkYhnYJJe67+14DcxTRRUOR96b8g08FsxMholDD6nqrNDz8a1n
hMu/Tcw4Wl48Zup4qQPyVZOVYkkP9WYHiSBiCu7nFMd4t1CZaTqSD1jW+p8GnibuHdyba63cRiHb
+SDYqdEl7L8TVP96qVNSxGvHZIOgvEkOcg1LqxXMXk6kADODms1HG5/VlMLXw2m27aLT5N+c+m4T
CWHlqH5AgxZnBmaQk1F40s5KVtxfgZjnSHDTkXj8RvoyJSrJf7P6Y5cjHUIQZLpAxVCqx+KmvLuu
tXSDj5goz4p3RSgLdFpEtFkC2+aiYuGXs6UIN5m9syHvFpq+DxQW2CaNBe92fHW01wRkAyQdTyoT
Yc/SSxvAXbXGDBnIJAI8m8GsZtTrKq5Zsf04NEK49F9sRAv8rhOJB5UPvMZVgpmBOwnN7QrYjoVG
1foQIHyiYetbu8p/G4a9qJRf9uf3vMlZRVv47LlEiH5QyUYNOAoIWNtYjs/5AgGsQAav8EPr+LXV
bZj8aNFHywptsMdt2+/yuqcJ7TwCN9edzl6CWj7Cd9EzGCxJnSgyqNxt1nzGSoT5yV2m0aV0HYiD
po00nQmVZnUbR3e389NbfjbMBoguR6tcMh2bHqpD4612xFZnbxO7YT351yKsKbHwZKhgRE69gRQj
9VG8le6v0x3joWVLiIlNC1nhuCvEnf8ixnC+Fh6kga4sYMDnQ/+tu+MkR5QlQPmZiLcYKwKTDDPg
NL7LTWUMzb63/u9WyQOkFwt8a2nTD7bkail5jbgeH00zNOsK/Yml41Pn5u3Y81J2JaJ5z+Em4Q8Y
tg7RaLomwBLg6Bj4NibrJRX1upyeFnNeyuXgdUIW45IQpOmwrikRkTfGzPENHRccT1pqNDsEMEu7
sTbRBBMJul0lbfTS82zkEU2gukN7FZhEiuL/1rtlrd7NIVwRUkgr/xx4/HWmgx1RcQSiSesXAgOw
juiYJ4Six2xrsrz/wwTHOK3x76GfLcvB8sYixX5ij15gGZ8mjtaUTZRzVwpmsum6x2qacXgkKO79
AD4mTh85MH8EcWwg+I8cXm17SztGdc7aFeOKz8eMGW5hS46ipn5X0KTVWMNbf2e3X9xbAeKXAgND
mpPgZqvPiP0XYDRcFfZqIgkerblPlq0iyms+GYRLV284a7NRflcWdP+hgGZQYE8iZxBRZBL5S0X+
G1VAG8I4BLyduTOrh4NtykFTmBmdIaYHHtmq6r1QMp9nVxFznXc8NEWNRzzYSmbovfyXtRfCg84k
iy+IxX6xMX27yKzMejzl1nOGLKjuIUVH0E8+pt124aQI3WQC78klYEIg9Qjc8GSx3bCrb/7gtS2M
rTp9dgWGTuZTdeZJ0uncYnxgNGCtk88041WE0MjXGFniRE5qd+9kexWEmVW56zaNzlXHrC1TPp16
1F86oLX2v5D1aIAXM2OAFRsLA2ytEiOqzwsvwZTudhsrP3QoKoZsa8Tt0uFVVqdNgG57LI4K0hGX
4Z0Oyjnvv0s69xGNjdbh9AYQzmXOzy5WrX6Gv+dNNQZfkhhsiM91Cv66uEtY7/788Q78EwnKdHNE
wDG2yMdPJYJ0osxfYlfdxWpGkky8yPVsl05MV9CKop8q2gcfw5a8OzhXXCaoCwwtWCvZgeAbxmuw
zMtqwhIzUznbZZRqh6oOz/WI+webTAup07LkRuuZ/po5JW99ISRyo892Xj29ZfawKTGICESNBYtb
Xd4srkdXo9nt6O6rsCRyTCGp/i8b0/GlbrtzFJKICUfOVV1auDXcoqXbZEs6i7ViUCXRifrsi6it
upb1WEglaT58rIV+wykaOd1Sq4wD/f9rEjKtdyA7HFvo1BRRSxfxQ96WC4M2VcFSkJF/M7bQa+G6
WQZYWOksFQNuO4YrwEstjGvDULYKnW/LAfI0+nWru189TarPsxwL7W9iN8bdwbZVLBzdXLIzx3yz
ULFwFwbtgZG8x2b5DGkyNRa7MtOZWXSexIqD8vKl635tGH5TReEcVtAimOsH1lnr4+WA7DtFqAPF
2Zud2czxPCPo2X1SP2hrme3awlqZ8avNWF8hhTEdf8wIOq/xPVboPv6ZDjiaFuq1ER9dVM2KnT4G
a/gYlSPCvkFH++ikpLtBkezWuVo+SRVB1t73OBlF8F2Myb4L3Fkfu8zL8tWyX2VhQsZpgGMXASQM
GD/y6tYP2znaRoF869OticQa8BwGsLqlcy1lfzURe/tc2Q33sIHWrn02aKwIREngXWeP3rb3UeBu
MqNBFsCplo3nUHF/xiqCnoc0eUASU4c4F++ti1mzoO4F7kQ4sG4il9RnK9W96BRm2+Yukvamj302
6SgbKvBxJD1g3kWZL3HqRbQ94gde66KIaV1nUQPXIyxqYcZ0uO+68Z4wndKTr9Zm1B6bv+TL0j1p
gG1YdgaY+qJmk4zk6cmQSNaY/uGs8dy3LfAF3B1F8G9CzOsH7ciGpsZfDhopLG96juVGMZcoRvDz
5/k3s/KhIi8y+6ld59uNZgkXoS1avxQsE1kVsK91VwXDtRELW9+gqMaBZrUKQSPn1q75XW8U1L4G
L4/BmKLo81s65336lGtk7XX9s+SorDrO4DNrTJX1W2jcwcpX7qE0qVzqh4s7KKZ7CfdGizCGQIBC
MH/+iLGHG4FPBAl9MNvvqA1Yhx1de95qz/qiHtXz71h91QKsanDJEsTAPVZgzus5GqMYQVW34EEI
A9KY1A22B+uedj+m8wWiUUXOqteNuwIfY0JABad72bGtzfCrWdzLfgbW0482E9vscF7+8mA0/M5q
sH5qpD58TAGtrkJW7xH2ik1M9JhS2YcpincwCwkWm19u8r1Bv56zhvAPn6MyRlMvcOwFLpgzrhI3
6DxtltgiymHPbvw2RvuCY7Ry69VUOB9dMmSMs+w1lR9hcAlLVuidxKBZsKbRqLrmdQgZFjD4nWxU
QTyMOkbZIbw1bNf5izyXX6RPbSMJC5znmokshvmdA4GolkDO1XdBX9joyx61t1mRn53DzrnXZJE0
WA1LjEiV7GBf2i9l/jWZuFoZ7zaGi9uNZLSy8Sy8C3YGYd/ZxTgQNdZDQ1Z5NZ5oNau3oxnTskYr
hcV2qe/T8eoHct8QqZzV6tHAniGKdJGZRz/NNhEx6dD5Po1O7jLHAILREo+6S+YsOvNWqjqrQHSp
DGj0LvtT2ComqsLNAxE9m9OF9w3vWWUi8kKOpOOI6Rk7RonY9EG+rTv088a4zpBMkhuzSqj3LCSN
uhOtywayVl19jp39llojIq3vggmkBrzW9vVFLD+ywjjGJutnDqvUlTciy5cGW++21ll7TieAbi8R
A4pKhYXQF6dZFZ8A2SsYOICsu0H8IAjn1TFpkiXbRKktuUwJDjb2utN6YAXq4jLo7Zw78jPnJw/U
s7V6G+L2olHz5JNNUSfXtWttSeR+EWn1kGFPX/GGdw/8arqyqVqKqlppotuOFCeu9CGnPWepmUJV
6BC5qFPdddjWkjLY9ta4F6qzLrt8Xc1dD8w6ynlSYsgQcHg72JGTUByDWc8T9Z1uC1WK6sUIC9U+
eo2CZ5BpZ9NFBsxMT46kLF1TtAAV9WE23nyVqBw8VPhct64C7oyza+RAi3H95b7+1LHZsp+IWvI/
2ZfpxMES8OflSeH5/zNDzRVFLy96txYlCgufCN2pOMcMtkS9cnjFSuVfm12EFQOOZktFxmkfAQbB
GTiqp6phHFhnf0MyeSXNktT8vRtGayfNz32d7yrgDA4fd8ABUYI5yut3FKd0A/LGhx+jkRKI5rp2
uoni0AlKECdid01RpUAhcxpqxdw9ycA/+nZytltnmQ70baQiVphd2fbESb0eKsOLSS1M9dgTiFbd
RPV0zd4FERg12mCVgYDGTYIJ3lb1I8DZonkVFBLuI46wj/oWEiKyHEqanppv84dljqNHix4ffoNs
ixXiYqiKc49TMwDIk/skNrA19AWrAYpim+3G1mJ5UJYDWkH8+7Trqq0SWVKs82bnoGdNMVmVMLNM
3O5APiAdr324NJYNjyV/C2lQozrhqmdUxP2Ul8neIZnKroMjhSSKOv8UYXYRXb4KI/ZVSrDRRnvT
yHJVUpcD20eu29ykrzxq3LeSrcCAAXpiVDJmnMV+u2LR33fMQtQQzpy28uGnqHnPO8xWdmXw/xAL
trCNdBMK5iq9vyvJO7IsSE18U5bASva0JBkOSD/5DBKNdwTfXYmO3MGMKr796pMMQT9+05g45IG6
dEEx5MCl3GJDZbSO/OnNtci3CnvuzmwZYPU2ja8aUFjINr9XX7N8majo/OATdqJa9BPFoW9dJlNh
REA0jQn8BwXHrBWxR4ZcOTguAxix23stg1e/Cz4kaZtJhq4xq3kVkDrDhvCBf9QIK5AbbMSEkD2l
FMOvI+J0b1rujyG+koKqOlDurmEde21Y98aAOV1bjZT+Q6i8Ki7BFFIepf/Xjj9ZtJRcjnEw10fa
3nYVGGifjfmIJ3cVqL+99auY/k2lv5jn9U31Z1j9IkAmMaQq81hjVzn0OWm9AsG3NHCaqMwJMn5U
3bjqsMmHjM0x7WTCEYGNV2GHC9UNyF6LLq6BQMy+D+uPqABrIk2qpw3N0KsVuhjCsO4yJW7clE7e
XyYN0Aqnn95t5E4dptFWi44jTpgyHNahwmCzEjvNkNsyDfcme9Whfojm1A5sflTGgL4vcGSzRsXu
YEEawmN1woG30VQF6YZ7hRUIZxtzJaU4ioZNJrpDwO7YSfAsRBhndQczUU5Gir+10XpoKpLRNucv
pc2qTut/0zhsbSYrTletrQlNmt1yXfBpj2QrAEIAiH4Yu+ppO+kudqZroDNDs6OtwAZeQGHuVOaV
U7Tv0E2rI3GrFkgGK1nDYl4Pw1vgjK8UfUxI1VXiQqw1kEKIAg5EZOboF1Ic6M7OhTWjYn4PsGC2
PvkZRQ1mcWAQFKBKZTmLIFlPNMD3zW20Ti09c0pSr+rnfw3k9JciNq4BS76W8JKGSWc6Veu8VC8J
EofW1YlF/Y6CB1vyta1gl4Ds2FQ16t959wBrprOgyRn7mj+tNFhHwYmx5txLVi6CM6JH5NsPUFZC
DUl5cmrK6JWX/jRO4ZtjJtwTupUvBu2pMZXXqyfDpo1dAF9FEFWyo8oQaynVT0HoD4HOG+C9v2O5
hsHthYj8QvlBJ0j1GrxQ6GMsQmZ67kNKbcNCEZODMsJTi8sohXgf2/tC+66Cbc3dyDO3N0fnVSOR
vQYQnQ18AnOcIV2CP037zh1+ZMLAHntbQj5LSC6lFnBKgvAdqVsc81OW0bpgMzwWOFsHFkvayxyJ
09jcRuj5wrj6yQfyOy2arrRJvRHfgcqQugupRzh+HGBymvXXMz5SxuDow0WoIR2UkXZXtZniSUsN
NM4Ud2S5eEqThQ5qXrZ0p2gJTPTBsfpjIvgKVBWrZYW1A/6qMC6DWq/nKWyuW+2azNvZjQW2LoB9
8TrINxVvbQQPyB93WkW9q3LZl7Bb2GweQt7UqjKfpIM8EHFefYk3x8rmQzuCphcdaHQudgwLj8Wf
NJY2hapCcA8rshdNZW6lMzLIGW76obFWFe04cB5HI5jI3v6L8nmFyxczsUAI1s7AMj4CZgIDwr7a
RN8OeWdUvCErbpXLfCkctzHrVxcTbxbnu0CwmZM1u+ZsIYkHa3AcKFa1zTTS+fCYjj29dWh/63n/
rDluMkWn4BLo3wz7mVYIHKmviySYWS8swKq9EdxyOCd50F3SSaycJnwPgDo6RbofsubWsTFQx3Sr
1DxtcwZEhV7GSB58mXtj/6um4RjWNgOhcgFkf1X0vKqS2Cl4fPowrnq2//psELKdNxHSuA7lLgcU
UaXIUwz3V6ZmhGa1BbZj34ghjPC0aX72rDluiCNAUB5NB5GA9eMzLAKV8K98VfbuscUrpk7da0jh
PY34phLwPyWQvMLjldnaQ4BvQU5r4usp2Jl+a5bqqcZTCio4LcB/kPJAWA16Ob1W3+L6itHMTaxt
2Rfo1SkJUy09k+RwEf1XmT77btpXgvOxMg+uoXL3fM2BLiZQvlIstQHLH2hnVbr7aRi3dlkBk3O1
VS8ZK4VY9oPOJS8AnaIqoRJlJwllwU1dbA+UzVV113MELXm0VonZaxKkEQ7zU9nuDdviCglIM2kp
1GgaTBSrfpe/lqO1sVQEvxYAosrchdlT9ZGizEkixCG0tnsvwCVV/YiHYF701VgQmUih4AoM00v0
Yz9Zz6CWm8YwTl3krA12jmYeLjS13FX24Ila7jNZIANCYsbI8q/ys31f8RzOl2Df4B1OPUGwlTGy
ELEtry/rZ5/8C7KvSQI3qQoPyDfHEFumvPOMKdhlar+Nkunil+XKRffMFojJd7IQE7YvnM3GdDCY
gfmtveJiRt+UwTYi6lL7lC756u7SgU5aqfZJb9iTJOqmRa6SpcfI5zIJOjJ8f3goMPSQoAfFeJho
oaAzkvDOHWyeghhMJTT3LjC3vQtLkSVMATGk0my0OYwNx0TnjO1vDjv/nnyWMIrWOnlLmCWEPXcN
s8sV1nR+zsKSlQgLwJBEW7XocZe5R5A0siuuPuJB7tr72LTLPsdOYAbsRih9a4BBk/KV0ZXqyDBF
UB3S0FnHsfUd9Gg21GajiYkDceXE97kHidXmnX6LNULKsq1FSfJZoowbEHtPar8roxqJ8W8gUeTb
eDVnKYJE+6KV3TlTsado6tmwnbVZlzi5ht1ggt1PQtIg2H4rtnasXX/rG/bK7JqbolkY5yB3/MfR
mSw3ikRR9IuIgGTeWrNkybbkeUN4KmYSSCCBr+9D77qjo6tsCTLfcO+5TFT9KcaQdvFIB5+DXW+B
tfuorGFT1BymKBULJoaDhaVW7mOFEpaS223a71J/tkikq/DLZbTdy/k5nFlv+3JHgBxJzkXxmXMj
J+mEKWdMTolmQJt1356X3GrW7+vC67H4RCzgHUsvNqQcA7TpvvrDQ1BX5zjMV2N58xdLPabEIL03
m+JY4hAe2AABQWDCxrumNeejd1tIJxWcvzzby+a9mLOT3z05EGTSfDpj9tg1eBpCb3woshlLJ04A
ROO2ozF9q1U2Uv4tYAEdfNRIBuxeP09TefK1uAmitsy4fnUSZmSjt+nQA91NJjxBoK6eRg1JYRm5
5eL4n69JMgPTKK+W36BlrP+MJmLZp5kTZT+WkpR/moeu712wOdn4jsqORKSYuZBKA4YdThsRRRXt
spQwJRItfeAVss53JlqUubk0U/VkW+RcoT6psvIxFHAI/HMep+CrVEkEXm5QjDj3dfobVz7dLKK+
hC1N4xZbJnjHEYfkIAG5NNZbUjLFnNSiNgaCAfHWyUuCMJDyj7+9wzQdWt3GjPqjOXlMf+pdPsUY
4gGBd+LcKPxCoVxHOhboaKjS5vCcVMPVQQKccbQZZneJA++pztOLb05bkbt7XfXcnz0OC58ImwdX
vszRozFRzoz+QxdYWP9xEZT1Uybt05SoQ4B7a0ZjrITxaAQ+VkkGw8Rd2kP/kEOcbhO4/OEcHqYY
WaMN2HqZOZO/kBtYMOmmjLY/x5CV04UWCCQPYjQXdXnKR3PVDu9h0e1ilysSepz221VHMmLKMcTf
x5IJEXdSnBYjelObkH3Fjvp8QXxbHF3xLu/Lg2u4F4PLWscxTz1x52Ck0hKgJDlB7khnuOjVueQz
Gz2vyWASrcQ4U+Al7kqVi5Yc7ZydMV7sMLNzgFvxoTF/J4IjBHu1IjMPIRSUHGAx/BkSvO1DL6Z9
Y/BHlgKTBfozF/5F5APsnRLQX/op8YP4Sar+HyK8vUrdl6RJFdMFejFMuehTNQpHqL29kK/BEu2d
IdbskVFlSx+Me6kL9QOVH1oLzGVuyNnFx/pV0Kepxe1isNcoLOdTGN39EEXPhlR/HCUPU+tepkz+
c3xUQRXaTJNe0ZshSOXsTSU58UMQCgY9gmFlT99YckOAUgVt68/c20Fq80L333IRYKsS+6OIvFOf
1wB2A5yLSZO8MEhexzLGmwUs+I477a6vMQ6ln4P13k63pp53Q5SzpyMsVcvDEt9ET3ln28nW96e/
Lm459ShVm7Yh1hMqulVRHXOfDJDQIZGjgVH0gDNpBnlWHqy6eG79N2HzxLQUD7bjA1SGjxRBZfKR
iIyKlFpN52oEbMPTNrjmBqA8kR0HzqoJtoOv45NT2JeS0B0wTQ5qdn7yFBDfEDcfUy1enZBIbNp9
o/QPReeAIIFdGVnurgyMPQPMFTX23oVKlQXmzqAQZry31UI/Z5VY1ns4GDB0ceIahTqm2cQCw2PY
VK27mH1m0d0UC75twptfab2dOEpjpAeTci4KIH7ny6++00fLo9Uu3fVc1OcSbp7N8rcy/kXyOScO
j/EsPm1MOqIi6ndG4EP0Ec0XA0Pc/A5qT6MD24ibs8pwdNbZc0+Wjyslga3VMU/0Pmi+NXV+r+bV
MNw8ahu6FZzlCN+6/Frj38KTCojmNZDju5zRAmliz90bXe+HxNOXWmJnY002ipppj4J7jLsnhivJ
fW0sQAU6rCG9jzukZNki/FhrQJ2RQyaY192ruL7mmb55lXU1KqjDsw2UBNyj6T2Phf5y435fT/sA
e2TTGuu6pwZ0SeAwoo9aeauZ3WzAwMHUmD0ZU2WThSxh4pvuLKYNxW9qBEQjLT4BM/0ljPw6TPjP
eyt40fXwqeCW3SVqAaRbJ1ictEoxXKO5sq8IZ69+hiTeGHH0uZQoFnq12vbAVwW4t8zPBod0wQdY
4oeV1gjzbcaD09SPysuPFglHwo9+IMDfs4iH+xtfQ8whvcO3WemnxvYfG5vIFXKNBKJqFCJPXAwj
kywmWgbK17R8KF15tZjrZZMymJRHO6eVJ7ci8bOmPZRIo5GZuEb42dpoq03z2eisc2DjYNNxR8hR
urPRxMy2c3GqYBcn2U6FSImQ67iaSisTz0D8IRnBJmNicxlNJpuVx+HQJ+w+zJQaAuaNUO0ta5yt
ZQYvsqGx6fJx2/YxNaKDqoy8ldL9DFEE4O36SylPiCB58vrEw0Q74X6GuV5mlkutgIQlNgh8jwBU
x0v2UJ+aS/o2tBFqI9o/2b1YKn50wuGmaUIZaIJeFIDhRomMHXIan/1OAWnqGNzRCz+UCEHMPGGK
qe5DvuraKOe7MSQUL4gl3WGxs7pu41HTqsx4YmpBTOAAWxgr4KTfpKJnxhg+0OCnYgCyRNmXuxyK
XZbQs+g3es0/OlR8QijMmprhWAMxH4U8k0dm9L7z2rCuKPBdFqP6FQO7T0GOSjOvxgIleTzeC3ad
BvxiPhya5fIwJePWq8KN6bh4DP1NEgaEUwOrgDJr0a4gkl7PEACMXqw9vD8+lFcHqYrHuKtP/Zse
imFdBks0GFqVOnyXNrhAyg5PKfZP7Rc3rLcqk+DQWw39BU7xdAwz/OsLkpq2eAFpq9i8DQWa3dq7
4MQjADfCTyYBY/xTPYys6r3qako2+751ppOqvVOt5ktdFk/lkO+iEu6YaJ1Daj8nsIDsDiGsx+AC
CbrDNnY1tQKBgi+8PZORR5XYK7nMGcP6zML7r6jB4Ppgt2RKOlw592eUnGjsy+zSJCDUKwIACiNg
T4XwVXJ2bmbl3HzO2SSSyCprPKNYkjHclRmEKokaOvPbk9F2T4NUF8LutjWlBNAo+70ukEvUWc+G
3shXsg3w43rwNcRGDg19ql3dPM20VdcPTMUu+F0wClivrehNNFkc635P7yQzj16y/OpsrybjImBf
azZH1xje5FR9h5lez5V36uz0yoibmRJ4FlImgfvGW9zvP0PI2r5rCGRUvIaYtfkHHyKC68t3Uc/H
uM//qrgk0Mw45WjT3drjUUifnAHpP/+R5QUTqU5FW8tnVFTGJ5eSKAuQJTYGC4iE4bvCl8gBScyI
gOo2kxeschZOJpa0OKGkDSjFJK5sq4m++7K6R9+/b8kxiG3ksCL5M3P9WAvAv9KYd1aOgjmcnOck
EF+DCz4zQ841UaYlg49KkUoa1PjUMo8hS8qfvfBu7Jl0VrBiKrfP1oE5H7StiaHGVOYqFg0hfGL8
PBFWtaarLiKqz95Y/sv9gbxv8LEyrje56Aj3c5ttpYkYM7JjSTQx1408UqfiakD6YQWHip7Gaz8K
tIFqjh9aE761DwmL+ZZVkFxfhCvHz56b3NwR9kuBD+3ZIbG7Ue0zq8ONgOFNwBKupMR8LNklzk6/
NizkQZZ3ESb1pZywlIjmwIeHiMzY6MUZlfdqy3jppGdxiVLkMhSsbTWchWnfZMqBX1bnJA+3ZWX+
yw10PQ1qoMAjaF2oGFd4vQ2hGSK5wStqsVujRtEBOiIfjSrTLIGIrXhyEZbdTexDS59FG9M8BIh4
7+f5efQhB6rYwIhvBtuZ6npEKGVl6cn3WUflbP5Mq0FQPN7Strtk4c0SxSE2h1OaOj9khm2kl51q
kwu5Mc+iY/VtE2blo48DThnX0WoM6o8kTJ6beEKV5t7nIXv6iYU60bdoTgAUIA53qvfSn5+Xj0pq
4G+m3PIaYI/F2sPaKmd0GccjRtv4XxsBWqgN+dAbw0OCydIIuSIy++xCcc6GeZclIR2MwPSS/Bsk
uG3h2DYGv5GaDS1OIi+j4T4r9lhGz7JE4CwcA8gjaCjuZFEw6w7okwaBHoFCC/SaOE2WubN7FEMT
IXAON0nSuU/9lHNNAUsZzStBvXfV4K7Zm++9gqQ26uS7irjOyuoBplPFoCAfeustChHos08mpjrE
a4dbCdJw6bUX02WwITG7RS797UidjumaOMXOXSc1ZpQpLe+ViRG6c1HndQNGyGoRwKrkOAf+S5kR
aodFc/E4IVI5KBw+rWm9N9b43HuLckVGOzOcN4MePn3P4O9Odr6fXAp4u+gWrXWLqwtez9XoWb4r
z7lVUbPvZvhbVnz0evU087lLF1VKCQw6cRIkGj+BC/oqnW6uHVB3iYrFXvHS14xcvZCSTT8UoeIE
rJ56ejUPMJwdVbc+zp5NLzlO/fxSzgaLKPw3dX4rwSZIB/gFq2u2MIyUwdaZAO+JnMPOCYAB64iO
D4QT0uDCkkGfNVxd7P50XdsgXqjuch9k7sbWxdklOFqEQPPMPvwM6EEMDvmkd0MIcKg0R/2jgjfO
jHcr6m9WwICYgBDXujmzt0olXbg2rj1QpInS1PXapwAHk1eJd28KHxNGbiXB4A1dCgqAg2ifwMxi
n2g3tvOSg0/h6oFTxboIbaCYjMs8IqYYeGLq0n9JWR55WFM8p/lDovWW+Bm+zRdXiydcOn82J7FM
b2yrL03mHtwRrn/64Ra8n8hBpMvN20AOdvS9VaJ/SSt1suzxTJAh7tIXxyrYcKboy3Kvv8/8JeYF
lXickidAelloMmx3EIHK6buJ2ADhbbWhtRiYAtkAP44TD5XvrUb5argK111BLw0urhGHQUSH2PiV
8AG7Tu4nDyi66BXFKhSIWfHtdrDahuClke9jzkcUT6/pgDqaKakFiEUWpChjLh0dBlsyIWeE4KaJ
W7yfcdSFJXQieCF5BQgDVPSya5g/0gy5R+T9uRZnZQXAKgcVSKggYPTAwQ1mfrV0wxqPe64noqf7
e5mDGu/CM4bHS6S9T5trodbiPWiquxaOgw6yl8lySGz/0a188WMA17qDlYkcmF2RVQ07A5+Tn95b
84ADCSuZHaKAyAvJzLQ4SstgRBUudLFNTTBWUBAI4hEOM2bnzAQZYbTm3vB6UIusMlLCQscIEtRM
pQqX+iFrUaO5QfqkY3VxYySkVu+SkNwTz8kOnh0MqpadSNUpxV3rOz/zsmzxvAd8G9Rn383o/eZB
9zDLZUyNwqBI3JCOCK9TwzxF658JcfPsE3OeGs5THbRs06d1BBnCZk0CY1qxe7XxBnVN+qvqCqkk
X3nYTxdSN7YjcjWm/YcJ6XWXkpzAI2J2wRuo+HejJRcLX5hE3lm64SocQKpWivuinLz7eUBr21Xs
6btqh3rKXLcTq5OMTXSFiPuutWWFfwPMdF6mnIcVyBvY7YbxXcQT0sMw2vtTvzfT7hSaHMzCIEG6
nMcHYyzAHSkqtfLHCDzzvqrZmHkaM7Cs0IvmMfmBQ6jIHKyxbphqfu9M+9oW6lD3OGgFBW6r/mHa
uCY1a1Zm7gQ9hWh5inYghkGGyFmGHZZQPFOF+HMmDGuTb3y2KOIpAb3ybnk4AvocFA/IFkZgItXA
cNOymR9wTF7nShEb6N8jKsF/kKQP7YIUsxo2YKa+OEN9tXtG7YwFQDt0Jz1CDtGlOHLb0KdMiKi1
x55Bi/wCdMwHIAG6fS7nb0PWD6IKrnXGYL5p+JlR/z1lZX0v4mrv1ARc++rJcZOjQZ662+WvCiSD
xkpUErWGNCD8cJmGtZTsShsAv1L65MCBDFx4HlYznPdk+y1RDRbMN7vjc88a6ACTWR/mAhG64Utk
+fY5NctbGDdfISp57ZuYImw8dWC4PABexGl5NvnBRUqTYRW/YIjXc/4vUHylRnAEUHYddfXF9OCR
IIh9VnA5D9kPTCR72/sOcjPAfuyQGG1zn4QsKtLCPWRc3nc6/HKANLuQClpMWr5b/3qO9d7n85FJ
5JM71ru4S57rYN6GYiRV1WDeFQ8B9rT4mBcmFZGBUx1EFWEiqyjrnt1G3Wy3fGgkEEqqVVQpBBej
HMtm4tgxBYzoPUKuz1w4n9kQr5vCvWUtyueJSmECC5XlGmUdytTRIjsvIPvQwiIaiOZZpOFLIaBT
B3X47Jj2CxEPf5pRx6gCyKnQIvzkAMTj3psGOGZBf2xd8zDy8sdFeR/X7ZnV1CYw8bn6xkVHwSqw
cJ+b3T5K4d5lnN8U1lhSaaM9571wgJ10E+FoHPJ1VDKAdjFyo7mzvBQiXoZt2oaAGNVkshvRPpfJ
SZj5wySst7wiHk5ZW+IPIFItOEQwrrbPFNhDZlAP7SXsMaqCD0ytbK39Bwse4sj8xxVLEIPZPvWh
3HHlb5PRO7T2UbuuBWikcM6eBbGtSh6Jj55WA1lVXdVvxViQqcVUE2WqNaFBc1Hg6rElU2LKtpPt
EkCjNmPR3Ns5a29+TVJak8e+gGUZ2eYG82dOhBeMSzEunUPFKqE2+qUDK4Bg9Q+zBgOzKASqtn/z
Gvdr0t2bjcJnsrL7VoEtDr0E8ZFJ5UQ+sksHuBYT9L7cmI9Da13dbD5UFsk7k4XaRuUtMZnuz9AH
l67tn0cLBKuqzA+h7PegpA9sFki4RlnqSTxfoco5UmsU32Mq96qat61kYSvSch9hJhzL2Nnq1pvX
ZZK8dIHA8cYxL+A0RONLNhUvtiJPhF09h1BgLLQZTikl+4Ob2J86oycD+fuQUpVvLR1uZw4iz3Co
AiA6MZeQG4m/4E5Z+beMvZ//p/xifk9tcmPj2fgXh95zbYZqIw2spcRgHoJiPBHTd87T+SswI0Qu
c/ASlHjVuzY5kq+6GyGTcvNhghqhnMnEf+uD6bOe4ydmfLuC1MhG9/uEXg1hZX+DdBSBMY3WfVWN
sOhhHpmYlqVdXx2vfDHKgRt9Gj+tzi/2S9r80GoT1ZU+xC2HqQ6W3jpD2tGNzLQgF7N5YZRb5iUm
RbNGM7fQ66p5VYto0zn6WZYZ5vEMVsTQsXdyKgyFSWlfqYmXnLn6Vnoue1vkTMo+pTp4GyYsjlGe
6yVajbOts26t6vgCE1hidVydvTy4OIV2VxQURHWMmmXFhE8GtKZpsqH1B7qIbDHBNrZ1TcKqvdcB
kHH+5h9ts9ttAu/VG9hPWpr6taPTvzNC+VrCoAg1RAE18iGYhtFuLdJZw7wgEFl3v0aJHVvjgAHQ
A8gm6JtvVCLPqTk5a6MZoTiKqzHozyqr0YBZ9NtOnOxjnTNMqk5tguwiReU+k1FYPvRR8+M4lDC5
wPkdSn1WlvvBg/pNlatY/DSgkfjRaCn4WsdgwoHgAhmsU6Z/kBCeU6f3Ly5SePxThcH1X4BD87MI
VVkK1EkUPgTn3hxM/VBaCbX7GCXsDhmjpyW4lKraVUx70zT/N4CaM8jzKnlPK5/cIECZZs2CyYf4
HJDHfY7lK8mPGzcIj2r4bpleRAxusdOmEU9L9gnEnm1TxpLyE8TMU0w2d1jRv84cvQbde98rljgV
j0kcb6saC3Mhz2Y/ffkkoOV+DWC+Z0/3EFrmZVR6a/bywchwr6A/ivnC+HNuoeoezca9g5Rfq2ml
ButpmoaT52so01+Qs9bmIt1giT0L/8uJy3vig3c1pviBbAGN8HbtkjZxVIlV7hq0dKSOdt+tav4o
inH42WSyDPjJNn0Kq1IlqjqOjcd6FCBTEPbNacTN+ThYCEwcBZ6MmRICCODibe1NR78rsmvjNTUG
YokmqyC/NH7MZ/C44Py7mmktoQQe4bH9Au8YOWA6XCseDWdihlezivAAS/GvnNl55bA9WsgoQK7w
HE1XG8kZSi1Wq3yk9yPdTHCpF8n9J6ePWe5KgDPtu6fXfXPp5ovVLfITmgh3nxF+nqNSWoHVG7Kd
XxgbSKarbLiB9E/YpAu2Kc3L7B9c9W4Hh0YSu1DKTdBW60h+SXD1mbEVALRHkqD8eA9scm3l5SZS
8AHCNcJhjRWYhJ/efwz0U49KQX3iymRXwtbnrtavmFIZQKbdFj5a3Z9BWtkSxPt+Zh23RGcs7H+e
IQSve4FHgNVpUt3siQUqKtUlJeFSDjuadjy/OaqQKn6LoWFHHnrs66g2QQ8HDXbPDGgBno8s8Mwi
40wvFIwF/b7tnqf6K8VblUQh7eY/A/gkgQKMg/5ivETDUK4y9HWenT4w2uSVpevnNPXZ84U8vnac
rbKWNbnBNdHx7hrdpUD25+E4TPk7U2wCIFFQszH0Bbv5NbDbIp2wu7dbaMXy0IR8HtCnPxP72Blv
bOqJBDOik/2EcXTN9pr5O9mrrO5Xwt+VEE+dBCowpsD4IEGaw8BJ3ybP248tQrQ78cnXYzUEIAcb
ieCSFg4t/GlkMu5wibLio9OS6cOy/G+a15rkgITNNFtGSWSvpD4kLAPQO7u2Q1FtUgd1EvUKjTfu
Fi6dYRk8rypUvmb5CtPZ4l0gsixoP5LkyGPcdzsmJySfucNxHLZofu5aNmjJnUGtVNV/y2erTnV1
71oLTEvWH1V2sLtHBSWkx76RMuFaNSPrkXrlV+eheEyscYUGy/prGeiCPhD2AyEXZv89zmg+Lko/
5fbWETs3Nkko29Fk3Fm/Pk28x1DY8vey3Q7oeLJly4NEOb/41RWfWwhQkJY2gftaEXih+KPfcvQM
XXpc9vSYV5HPVu5r012n5q/OMZOMfzWpBwGNRci8h2ixlq8wrw9ddqEza7ElRCHCA1D6oC+r6s5h
/kK/g+ykPGWTvlpwGGVqHD2aAhwyXIOYE04BP9F8a4pTFSIlpWUAHtTwe8An8PELe2+Y6Wfn2gYw
Dl4VNkhjU4cHoz+03U9fPMzqOtsn7B/IQ3krYqq3K7An4hRKZm5Gs7YmzuAI9ugMM7F4FgRQgPpg
gcj0COOPD9ziC3ODSl6piJc5+LzXziaN16NE8L2fu90YU8kMqLPvdG3eYVKhS0XvvluEWWw9Co+7
gaevSpkrI18Ua6GY5V9hQNjQy4evKLt5/qm0BH5FZ18tyAynwgXTbwI2l+oyZB9GUezmBcpv9XcE
daCVEep/W+sSy0v3XRrnGg5UE57b5fFjnuKtLfnPNp9SeTXHDzySJY5VlAjA2HYc6oR85MlX3uwb
+4W5oMtBMjo8SyAC8kf+be35+F8kQkcaOKwd+dlMIcS292VE/vraZK1U0yl7Q7ANFWqUjYXC1Phy
h+hWil3v8gdg8ZscANdUHbjuWDzdpdNlYilFG7ZRCSK6AVx6fcNvu25MHBgOS6SUrCmfDMedO35A
ItkCDFgFuN9ilwLGo5d8bN0nmW7icJcBYZjFkz0eBqYe85LUpl4iVLLd3HJ/7j1jWXp8cPEm+VcS
bJsRvmD9qpxXicDLeC7zhSaBx2FVBvVdE3u0wd/Q0NJhmwH+9LqTxx2zEM2IlUXvYO8hfJBfI4yN
gA8mgETQO04pmBX4/MG+k5dUvKXMEwRsmby4sBZDYXI0Zlim5kPPhTz2JF0566H7ARfqdKcxObPA
ziUqpU2vEcCnLGdWHU9o+ZSgu+Z6FOFvO94n06+yv0CmNmhzJZOWfLwv5FVrgbJ2ny1O2PHYTMD2
ksvYt09xfV/reUWi2y7PgOnDYozOXfoWJ78hnoYx+4h5rTi2BmATZn3fix2wgSF5Qc/jPGTuIyk3
Ib85EKBQbi38hTGfT2u/2dY/k0pmXof2Oy2sAzVbnMzxAbIkmoNy3E4FHplHjSJQcxzxihFtOeVv
ImZcSPLb+OhX1LR8Ivmhoa0iVaRQEGze2uXCYPLLbPQu5/mW0ZYa7+ASNZTsayQ606XRLxbjePfb
wKCV9OSW3iDg39ntAi8oADbU4VOsHqtp61KxR4Dr4Afb74r4JhbkrUDpiYjcPeJyKdv7FgWgAQAQ
GGnf7QusyeUccqwfE+vUuT+t8ekbh4E4jIx8O9dh87KxPhXOGBN1ozpY6a8FRqYvnwz16hs2HS/g
GpfLA7cLu9eKt8IhODPpDop8WMMI3/KJsA1gmdm89z2w0QxpKZ2TeG05r5mEQ3BsA7XR9mthCMRl
h8p779RjTVaJ+V4hsYloz1vC19CkDUTpTAsP4n5EBIlbvhIkuFzdNF/b0C296Gjw8sIKolFb21ww
RX+JBJoohl0cLeVWhO1OVYDseeLS6yKt4PEUsY0xYb+wpHo4jowBsafXGkkzXgdAx+WxoScXyQfx
arI4+gA5s+yahS+1hYrLfBHDMrJiepuERK48mSAeWKPDL9izR+Lg/XTNApiWjYr/3KbPY/nuh699
y1pob7OUCzjIXM29qz9dJukl6H2sHXQ7NUXl2StqBEj9mlC4bRe0K8SInAxQLaf7fhrYxtS7Lmcb
ujXD+KDsaTsxuaUrpdV/lzyH7bgH2b6bVbnT1cVxMA/bl6By98oAAm7vOwfhDrD5bO/47wtvP4Ne
h36s9d+tPN0gX1wp1LC4cWfCFAPJzrL/sYKLiwUGeToDJ1TzWHy5/3BItUAPwKD1wc2IvzqBYwsj
ZphC4BhxALcACnFeL2IoT7/6cJx04u+FbK7SSj4jEnOCRvDwLEYztE3oCCwk40FACBK74EhK/PHi
TvXhmS0n8Rbj0WiMWzcwKA9xcxSLXyP10gPci11C8pyVoiwGkgKR9wPFLq1fCR/UrMDbysjl7HbX
LrsNkxj4hKun0MWm9RZTGtFXo2fWZ9lKAZ0yQs8S5s/oQwDxAoMqTbFK/XDfLfKiKkluaJbZm6L1
sFMcsKG/m+A04DtXJ9MFSjcu3AODhfGqieydG/m7IogINIuyP/Rd11ryAAVdER96t3meGqRuIVPh
x95V0UEkcIGnOCTQvh7LtZH29VvWNRi2JujsiFsnaq2wT7/HELsJQioALVN4r0P/MNr1wj+cMVi7
vAG2wxtdkx+h3DmBBt+7h7gyHn0/zvdR2TfH3ke0NqkKIalrnmXjvQWWNYIs4pHTZc2ILfYsTnH4
5RAH1CXgx73LtfdGVDJLRl87W290o1dkDiwW7A6E6shOFgIi8xv/OJdQ/dFJUs/N4yU0MOyUte0v
n+ajlk5/Mo24WfkO8VO+xkbvCevCkJd+aj4XeB1Cu6Xa0NMppdArSoFZJniwQwaJCaXVSrT4qVks
7musxF1mftk2Lsqe+wPhAB1qvTJb4a3LhkWNZPtROryyIu01g3zoIj3QP4/wFDADuZyOVQCmc3J/
AgOdOrBMrtkOr7hq7N0oXHvfxu1+TJdoouzouj4gonDEWuHw+zTlcBnt/C1leILXNzjMNDsTAv3J
atjh4QybFuohV61iQy4DwJNtv2QZ5CypaiiNpueRY0EuAQapANPKBDQ+SrJ/qHFJBSbFtXevgiRO
I4PEnHYgzCpS1iYE5W7P8ER+pE5wHdD+JVgQ1moYdl3t/1Vz/hM37Ef42djojNBPlPE1Jtj7HJYE
VWd+dd1iDzd+RRb/JbbxIl1wKCGlvW2cC3K/erQCSrQA7+Q5c9JDl/CNG+WlDBLQGglplJxxs33o
KOwLJ3hFvIP0MazO7LcEG3YcPV15wHG4HXza8iDeZ+CB0ww/Nclsjqcwdaqj7audbZqvpUYrifwH
8Vm6zlrAjh0GitnDW+JVF5pjiHBe9lS2JJjn3XOq6JdUCGMF4qChaGDEZxEZHWgUCzd6F/k2icGW
D61A7IZg0uYfTJoRg4arKld/m3bqeF9xjiz11xr6pme3BvrfNknGKkyCHzWGBkietlHkrCIqOVQU
XdKTVS62cetIbpLOaGYwS1zPrGYTuy5YcKkQlBLDDIJWyEv0KR/x+sVJbYiHRAYuUOCujEAXruyq
Ch3yJRVkDe5Tv63RwpI33zLO4kqTBcOvuVxE2K3ga7sDeNcSeYxdtnVYac7spr+nlEbnn4nykhAH
f1aCACnHGKLhPeL/XUYDoRX3/rUZ/BJWV5kV7KzQ/kY9RYNRTnXwkUQeQgaGYH7SPNDrDnBEZaBy
zgYfCNWy5On5qpx17hgdDT9wUZqGjp0EM5F5thgHMVUS3CtyYEF50nk5VMW68UtXU3rEFPpnZRP9
DarNH+x6pbyYlAqdhM7RzXVWcgtpdhRrFdglLDocdAmZxYhrK1rSHDlj8alCRszTqjITyXgsR74U
fUcu+4hyg5nOYZafkjXMzVT2adH767gYI0UYkRshzwX2ERMWIJNodhuEgoO292AnJf2AH9Xka6z8
gK1gyYOHvBOmQhcCgq2nUf6bG2GJTxu9FcidgKeb9r4VyHKBzTWJK0lSdZWOXnvwJ8FzXAVxDRMy
8pivzd6YlbRdkeFSXDmF9Pp/UPslMRyqFwM87bILciAtVVVbt062LWNhM28K/ZJ3CJZQy7F4Q2aH
TP83zMGKku+pkk78xZZoRvDFQ9b3bxbTJ7GzeK5mY1E2NmC8giGvRLYBDDqR09g6eU8j74ylGXzP
mSf6jJrDklBoSyOqTOtYRGZQ/isqbQbO2hx8qgQnaEaRs7oRLZNck4fcW4T+Rk2Im2NZVXDOe90F
z2jxYx8taTd7QbhLprwIbQYnnQvn23UCGQLwDe1pfNDccuieq47rTKd2NG6LJhEE07NQG10mjNpX
tn7Wscd+6y5xxyB674YsxXIXdO2U/qZ+kGFGVdyt/Y+HphKrGadHd5gGY1rcrCpsLVZqKqY63PgJ
ho5EE3fPetLHMcmUUAxDrhBssC9Nxb6rMJTroy8MSY7WlGQ+++Te8FIQjCU8lv8YO7PdypEsy/5K
IJ6LWRyMNLJQmQ/38vJOmmf5C6GR8zzz63sxMjrbXS5IXUgUEHB3mUgajWbn7L12osOPNxyDZBi1
0TXF65yyGO9MDB2YaWMRJ1a7QVJaUG1N+saiR6u1Pv0nfRrnpEYJnqd+D3koaHuE0w39GaSJVqmF
G3632t7p1VzRaWktxTiaGiTB3RgHPk/ZrgK0VTB5urzmPIrnp2DH2LZ1D1SvRoZPS0jqznSX2U3Q
KMe86eJ83DTKENjNqWqYaWa5XRjUDU6d1FiIoP6UivKpt7tgjmA9NZV41PmlUblqqpqpFIehCybC
5WULqIGgK2h7e6NHdaRfN7rvp0BZtUSU6aXTlGpjbhScAd27RmG/y65zi2Zj/iYaJUBqGyelM8PT
V6OcckIbRnb6JHyRaKdBEoqKEm9h5kjDhgoDNPgbrRC4/CdFZs4S5ttY3Z2fDIk+bZN60J0RpUgV
Ijxmx9BTLivx+wkWZaW0zn2nFvpBzaqcEEWdZ3gzGn3BaRbbGRctUd3SRgyagFmQRXFQPSAQEvzl
Cm1gf+ojfEF61iYelBd5E6gm6UijoAV6GaohGRbTLHOacb0OIJnlE9GSMznL7jLsKP0hHMuOeWcj
eEdhZ/dvukhNYj4lQbPj/dSMJSG9TjvpnI+6uaq1d17oYD7l2pgK8Rwk0SWAx0KcGKa2FAwAj/Dt
jtV4TrZhGmnGiTnWfNErVnAshrHFUahqOV5tKC3a8aki7KUIWNeOctLTkJ330I1bQIb84+l6bqP0
ikccxcfIqc3+WWr6OO/VIkqBc4UaXiUg55Z/OVFTkEghWi3fGXOXOTBF2tzptiJIVYBpqcLZVs5Z
BGyxbEOLUusY29UVPjIFwKFd5GpEHWyuq36HJtJpwdLGeIZwydPjuGvavMFSqiB5dDbUSkXoirae
bZVvCM64H85cUjhlChuUF3QDoTfFiGmO36WZZQPmpyiI6mskwRlFxMlXCI4K9MSuHoZGRGykeUYK
ZZA6mAeskqnvI2AJ8mCIaBkhUdhlI9HmuMeLmblDCXOR1sm2YC9DkpuZxozgz0XaHxLANL5GnGtP
cQyuc9D4tOdT1RpPpUMZ+8BLUVq0LfoaAy+7ayR9bKwmc3pRqp4A+MBR7mpEe+jz4rib5VEReSJo
PCR5GkNNcsYAOfM4TjDuwTGAbtsEkV/RHC3B/zClp42geQfIMoDuZ6czB8bCmcooRDBiBw6ckYpE
imKUwm8IVRcKvNasjroIfUjRp5CIUtqi21GzaX1nJquYZxDCJbc2Tg7leeQ7QAFuoGu+bXMCAk+U
sMCFb2R8J1w7iBBv2nkJw1LCr/BPFEfQMldVuwtfHAziHZ2XsPe3lRLo0xE9Vt/ckiKS4Ouqkxyo
Hi7GEYmUofssHgpf5ospyQTUJY0MUOpWRZLjQiv1hJzrsH01mNCnelMV2muYNzWbrNrUM+o2htmp
Hbwmu8i8Sqj4wJQYgQkdOU5gp7MDceCi6RtbO5aDMrBeMGerfW5UlThWweyXFDgCrZ3efL+mPxkZ
80Q1Jm8DGs62whtV+22DwDBpRU1CSMs2VhFzHt+GdZa3t7yqRbweGr7cIDK0bjhjxZ7iAxoKH8nl
aI7zSdvyjmujLAO3aSWOVxwq3U1eC6A+iZ2MOlk8Niyy0bYisgdp/hCJ24UFc0+B62qWh2EcyH3N
aEWFJ/RFuxavYAG4HMEiuhwrMaPhYJhsElejKWR4quYVHZqBamW/qXsa+p7wVfU1Tgx6LjVZzeJC
8/3EudQosbLezRXoOlmmLWntRGKFm1bNavk0R3qC4SOXQ39J/TV1tpmQEhGrlC1rU53YCNoKxRnS
PfC2TmxMXhaxTsySZXEYjcJkGhYwEyu91kHeT0nCns1p9ZfQqvvX3ilavrGhQRyANvUOOJd80M64
mPhc6CKsSIJikXeVdqBlMklkdqSv1UqMNGNIqKMnYIcoFc4KlTnRgh+e0OyTFBQ6BPfqCLZWcphx
x6aqRAc4UR2dVo5VmCg3WqPCXVaUg73URq34TMhsNNclPGhSPFurfU4aIejywYZaYjnsLKUOpMXO
1q465GgKbXHtSo/0EYmClTjiao5mGqyahmrqPIG/cq6XfvyIVQSuitHGAVD6KpsQc+gkyJjIxn9U
Vj1dSt/Gb6U1SXCQvqTQHbCgoFZDlk+J16gKApUCSeB6VUDi9rHVPheNnqTrUS9y/v/UT6+o4iU9
ZlT3iRfjyXtUdd98crQRzz49ZaJ2k2qIcJUELFQQCfTuGR6ZDUMjC9GSTtSQHiY6qleAEauXKC3J
1zHLPMROV0cFCjPshbD1RdyB1EHsSVavsEJCNtHJRjtDEyA5FUfqYCaBKFzXIDlJrWsx1AFEAja3
bNeZBYppiJTCpA2LUakHZXInVhl+cDNkUHKMpM12eeMU1BhZx6fN2Gkkk7T42HN3CCRRwkGt6nyQ
FBvzIoPnwSZng+msIt0xYczjo1A3WDvBq05hREumGWKy6C1gEJgcpZr3lPDq9mZUUEttskyCpMbg
Yyoeq7lln8S9ow7r2AxyZx8GZvsKq7/PSfzGZobjcDI5FTGvFL7UAimqEiJYgFGVH8rMlvCh4eqC
jBsSK7xi8yLA2KS9ARq40ElbDoQJowWxkySlMglBEGJKZG9jqpRHvalP1eoWtFLeei0nsOSBCZk3
59iL8sh1hLLIV8Ixq3e2Mij1k1UMxKfaUzOEP+quwzOrwRCPXtMA1p9XdBqSHVBnk54TlQGpK7lw
YKYx52cku8Jmu9JjYtESq7J34Fan9M5Bf5Xw3Sqt/qSlazXsR18t4hc+nymTZJ4g1KB660N6pewI
FP+kjyxEBKuBM17PtrCGmkZBB8lfT4FsoXJr03wxCrJ3iSicpxEKbsMuvrdMvby0aykNEgacEWm7
U3Xo0hOEc+O6gHtEW6bOQpXNtYQmzUQPmx17wz56LX2fgkQsOpEtNrm5462JFYJ9LVIdKMVAo6AA
XWOM6kvFcJGVUMhLTbUzzsspNcdtaYv0SqudyboSRos4Ftx18MSGcK43PV0NsUt7YQW39CaWnII8
0QKebBIs+xIq2AnF40wUQ7TtEdZBhexq675xOCidl1Ccc8jLYZGdoWqlKBphkNzX6aiVvOaSgrnZ
mfB0+ypLkmM11LLdRghShp065kmI4DfIsKQFy8I1d0UOzmyWS1BCOiaFs05rY/A3JR+58F6iCXSw
8ImM3myiOGV3iw6lYd8e4O2gBTPWU7stpR7qnlEGmMdbYdDc/C8/ijBblmg3cW65rKB0dl8qeS2a
hR7ZrTkoshezuQy8WAnWqnrZ45sIM8IUnULbUsmvK062tMTVYoQGTdFmTu4q3uMO/VYaopdD7eCI
cf3nH//9r//975fxf4K34qJIp6DIm3/9L//9UpRTTepA++E//3VevsHbrt/e2tOn8q9/+p+/+us/
/Ndp9FIXTfHefvxby3j/+Uf8/L/Hd5/ap1/+Y5Mjc50uu7d6unprurT9awB+0+Vv/v/+4R9vf/2U
m6l8++efL0WXc/y8egtYM//8+4/2r//8UzPVv27Fv+/E8vP//sOzp4x/d4qUOcqjqnv77R+9PTXt
P/9ULPUftgodViKBtFTNtPQ//xje/v1H2j903YE0Ix2B3cF0xJ9/5EXdhgwr/mFLm9Ofrau6qQnL
/PMPhGV//5Fh2/wbEzO8I1Cx/Pl/L/+XB/X/HtwfeZddYLBqG34ww5f/fp7L5dmGLS1bog801KXc
iXWLP395uoryYPnb/4XiLIpSqjvucBAHoII7wmm3/Qac4Fpx/X/Pk1+myS+jcUVfjmb9OprJ9DNa
JAou8envsFLXuOy8aDuutXWwtu8jT7o/PY6/r/fnEZdf/8PlOYZhGcLSVMcU+ofLG+yK16JXUANh
wLGC+wyQLP6j1dejaPKbYT5cV9VmBopIhikfUAe9DE8zvrt1tfVdFJ7hRrmkjL7prsMfWfvd0MY3
Qy+/2k8PkGpZFjbB8gDXszfciQ1s8j1budWwR/Dh2d88QuOTCfPLHbV/HU/2fcAD4FJJhDtoN826
2I57xWPN59wfb+P9dEfWh9sfy2fQftg1Xbn1H4I1PLiDBALpIV7eRtc2NsVvfjVtucu/PWxh6Bjt
mMuapf36q4lsmB2n4Vbg43f9xis9bcdZch3s5RY2KQC3I8Feu2L39dP/dFhLNRzpgHVQ1Q/DOl3h
aKyguQuSGhYTVL/ppaFpaQn5zUjaJ++P4+g4+KRlmPzvw3TWZpYRfxkq3tuHDlLWj+X6Bi+DZOaS
RrFWqch+M8M+e4V+HvPj3B4diz4V7yzZlkZ5303HxLn5+g5+OoRlarrDw7Ok/eEO5g516Qjmh1tb
L3pyDOzbIn78egjtuzGWef3Te9LgFvZDlTGM8+auOEtd9MEbOpKH/Kgd4CTstEfF+3rMT5+WtG3J
VUlVFx9ezapJJKxrhuwjZddgWDTY8X09hPbZ6+/8NMaH1xGcT1Oi/llef2RWvHigDdHLrwn6XIkj
zSV7882Iy8P4+Jb9PKLz643E/29lmLWXNVwjoXzVnQI0cilv0TM6mvuvR1t+2BeDLV/jn5+aTZEl
w5ZLI86qzoFrrJzp2QgIdKvhDvcz2BZqN7T/vx51uWm/jcrLrEkNKwpLya+jGrONH3ciblcfjbOJ
/hcHTiToFi0fHfGnB77p6wE/vcyfBvwwOeuyLymPcJaK9+0+9/qdsW32KGW2Xw+j/75USRg60mQo
B0+N9uHZKX1MnbYlZqT3zAfNA8ldrcZde0zd0NX3/r5y5/VwgmRtOsc26JJRuy52Q7sigQfIW/Pd
gv375OXXkaZqq5Q4BeWPX+8zLlFVInsu/vp2iTXcvXBnu4R5uCjOT1FQfHcDtN+fLN5YU7Wk5qjs
osSHJ6tEKrj+irMA5+a9SZkmh2HYYqnlGAI11/QMDvhmAnOJMBeKZzQDSMmLwhszcvCE0j1Km3On
eUFJ+/Wj+eTj9etv9mEKODP1HGLWcpfsLJro0BhX1poAsO30EN616Hquxrvl0zlefD3wZ1Pi5zuy
PKOf1kWziTmXFssdIbkRRycecnTvFngiDmBfD/XJNmm5RqGpLFg6j/7D9MsKjeqHoEhJDehFXKJr
2+XeeE9OySpE3e5qa272hgis7ybaskz8+kL/MrD2cRnxtTxVcMW5k9HtCxxVSY5JGYF/kD0mtE/E
oD5Ozq4zf3x9xcsE/mrcD9Mtw/eMnY9xh+HHaFKCIkNbKK9DVx9GpAlfD/bJXv7Xq/wwhaRT2IBb
eJQRUpRyelD7Hx1nwRLY6iLGKsr3Br80XeC1jAnP6O1vlpdPvrH8AlLIZc1cdmAf3uduiCzLasmN
GNbDJn4VfI6q0/65PI6X/jnBKIUXeEJ+85X96+H9dpNtzXRMSxrswj7MYJWqYScGRkXmf96GUIL8
NS0Nb2zfOLZv0iDbENS4Arf13bT6dDX5aeRlA/DTu6OJNCDwzMldDEDe9D5tuu2SHrqKPU7pCE+Y
0MG6u6CQCdj6u53/X2eX36/bFpZEUqPSmP119NnPxgAg8vIhntE1kj2+0jfwW86JzORpv2nHbP2y
HK2WmMAdFoOIcIRdelB38iL+5lb8vtXhydv/+V2cDy8Yna1ARWaRuwA43HLovJjUtq+n96c322Hd
Xk7KDjv8Xy/XqtqSUxZCODq9pwK3B+EPawT2OU76sL/CCvz1eJ9dko7kQuB25BCuf7i9TUTQZEKb
0VXt42Lj51F/c9M+W3p13dItg//TpfHhimjzmlRQbXbWwaWq9itqsGep/1cP75t79+m1/DTScm9/
mqiohuKSb23uVtWFg6s8ib9b243PllidHoVh6hQ8xMe3sFZLh+I+F0OOVWqRaJUBQiEGvWjSG5k4
pCEB+Sye/bkDJ0YRmChT+kJ4Ny4jM9kH2gBeGAKTfaIG2aEYz7T6LZDPvQmATrk0FJ5xk9yUpr0f
Un0b4aztjG8W608fx09XsNzEn25SO07ZQJmZm9QuxD6Lir5CXRHhZ/PN/vK7kZazyk8jNajPjKH2
OTH29w00/67INtIuD0bx/PUcXn7QxyVCFwblJepIwpQfZpjS0WSbbOLk8vJm6E8WdB9RCN9MLn1Z
YL8a5cPsUqcY+5PBKEToHZxVsstdnAwhdtiV48Ve/cyOAoiyR2riFjilF9a3TIbA/W4R0hz79wtm
Y2sZNt8BVdUN68NL2zd53OoZh9VGo4ALpw0xg1vTcW4hahckfkaqT5MCoTpwQJrkXkdXX4tuF/du
2Gx6Y2Vg55t4S5pzfT7XJFq2isjVBjQeKnuk92sjQv0eT3sKbjuzirYWWgHHRzMtU6SCB0g7x7yM
LkzgNNjeK4CDML1Wk0yeYhU3UkxUiPZMdRz1R4uhB6X/fKkqplcCXSG+0k364bSPSreKlibltVGO
K8PndE+yha63VzqfNGiqWHde0vIc8s+qDk98spUHE5K8CU6YSasSBQ47jmdNU+E9UU7qkVfOSt2h
n2irh+hWHR+YkH/wk+k49wgSk1vC8dY+4SO0d2m6aGcQ6dYBDOVsoA31Fijq9axc6sYjKrXzPuuQ
HKcOvi+58w3ASz3wUL8AAkt/F9ZzMTX0qQyXJWCdTa8G5bfeBv/bPphtuo/DvUxgheHcgbS5DgkO
L2dro9bprkTGEtrVsbFNoJ3pj3pEVULsl8oORuTTNgoq/LkhWCJ6ZMONaG5oKq/Tyd+g3jrCQ0Ck
uCA0lpQ4fPU9wEBYJqZDJmVRuaMjf8Bq2pbA2HPZHFpYNBGGsEQHnj/hfCHBXYl2VZl4M82gjPjx
mqbKKEeQS8yYuDiJiFYKQRgRQn4sVMJrhEKrYKS5VLjGmLpxXtDHHYl+pZeJrbB9TcxxZ+cz7iTN
9TMwA4Q1WzlrX4YUnwNXalE7ozkq3uHSu5bwCcvByBMUh3m6rkly7tqXhhMo1eRNj47TIZbTiiSM
q35dCd2rEmPfIRZKSBVI+ldAiytdSi8I6FjPIHZQzZHRs1NJAg31wk39m7adrqeGJpyl0jLpNpVh
P9UE7kU0ijEwJCFBUs1tiMNrnLOTFDtQgxWwmJ9t3KIRzIcyxVjADlaUdJmn4higv3D0foOC0FOg
BjsI5GnUr9tEI2u0OQsyncRs1PvlQw2OP+wqAhr9qy7DQ6VfaOq0Q4LkDZV92gaVazHgoPpr0e+Q
Inm5sUsTtCUloUSJRdYrnlwg/kFueUauezV9GxWHjSHPxxhZrR5eG9DVZgKPIfUJlNV9d+Fj7lJs
SBAGRI7ueqEqhWZPhC2XFuMkoi7U+vth0YThj6oQZ9WEKo0oOj1NnqXxg4KViG74aoBcWfojqjLu
Kl7gFBirIbp9buIcwYUcKxW3Mz3Jq2dst67ZksxpvPRtv1GV9LB0VjMr9Joq8Rxg28Kof1gEURZs
TpHsraB9YXz0EStlLuhmSIAYRNFZdpIGc3VFoYycImT25AZnwTsyWXCkaNTHe6HsK1qB0mlPydwG
L1O7xMcd4qjZlOIE7q7XkDBXFQ139FyYj7oSb3BGX8juSsW/oiTXrcT3jzIP98yCYGwB0aacO8vk
xtZa6Aj2tl5KA+hNa1IocGe3fotlWKwtgF+D8jKX6brSMH5BUgrCYRVYcJlia2vQjrXrZ6ATVYUH
HTpFyclylq8Wy7CFL1shUyqM+pWBD0MZfUC0zyaJ9qwiIOGAGrNq58AngxAcfeZsZ0nKZaN43OCE
6NqB7b02Otu+jtxZH7ZkT8K4hZlGCFwY/RiHhypot0N1JtrbwHxUBWY9A/cl5vU+zrxcMa/s5jrt
YxKbBUzYZMe7T7ua6NT32O83DUGtCI5Rf2NlCGoMBCrRyONmUu+rvuIG450tifdLfa9EWVZCfcP4
MLBhTDCrqrBhF1arGJG2heVp3PvAqCY3DvA5YT3U1GinVnILnwn28uL/NlYEjqJ7uWZldtOOCFUF
+kv9IBNtZ0KY9QcAmvNJ2d7ExaNfngy9iiW4X6s6Yr26IJlk3tTFRaDV2Oox5uCrjEm+REP1hAAF
BQ4ha3m2Rf25pse9t82TLMX+JkZ0XNm2I7oJ/BiYMhOezIvZvbGD2Np2eBST4NWA/9m16wJBpEAO
K8FRSY4diU10gkQQBo3ZyPajBFYwYQedbHcK9jGt7VJWe2FknmwehD4jkhLrDohLgufXmmfcGJN2
pmSqG9u0NOMGUlnwkAvplnZ26yP7M51401OAauE2TPD9sb4gmjvTwCA1LFYjTGi7v/O7cqcELxHW
n4mL0JC+Jsye3mZBxMExRswqync27lH4nEjlsBpHm5qUnNi4iBP1LWPtNpq3APJCvEXTgpoAe6hz
nznqeaKQPDbDCnR2FBP2Zm2fKUQsZTZq8kGuOoSGlRbv0KqBgz90Sbqn/MSKujSV3wnhdaHRntJ7
2klNObPL/hAYycaHBRE5GzsgH9U2tmUCdAGtqp7htgRn7DjVWjdVKk+PfuNsWthXpE54ZKSuOnFV
jZWbovNXY5QjCF/M4nXQvdY5j0j3csikCLpny0FVhJhYsbZaO25GVBtINHY6aojBVA5aZONzzNZp
ZrMVr3eBkjH502OT7MyJNjO2LFu5ghvAbdHXgZNDhESbkCfrUH1De/EYaQTYoTgdnhs/PUZNvc2k
cpydq9wiAz0m+y3MtiScEt1NI/tdKxKvIbwMuCK6fddAIplGd71FPAThYIODsATMUKm5WgbJdHz1
0xaxofDsOUJ2j5cYOq5R3A4w+o263hcpOHaszA0PAXEeNlx847rcWdhAczY1YFOs7rmcCJxM9bVC
4G0TQaxxol2G4qsyH2k9HCxd7AI40ZnDOwgGqxoRemrDKeHnnkQv7Yz2TsVURlnRs/T8FMrRSRbE
gPn9HTwdDx+TO3PsRc5NAe1N+hDsi3CN0c+YVUIIZ8+frzvNcSO73oYDL2M+vznBUyHKS7gsm4KO
/0QoaWqDP4ovq6khEel2Rt4VNa/I01dzDdChznYdT16xVqpxzE1ljYhmlRZPWruJgxNU9G4wgKuD
q2uOPfwHWPsjWN7JWEsIGzm5HVXHBO6NXRU8W2y2+vHF6ZknyqPJj65xVzOVACBcmH2Ex+lHNoDJ
gSXQ31e5ukpLeTbZL4SkHtHj78bGfOiMizp/qOr+YMEe1m02NHJYY3ac02odpyin2UmTHleDSM1s
kJqduOZe8Rmpz6dWoaAee7LW9o7+iFSSwOBLNo+uiekC/AT/ChzLyxR2q9lon0c2uIB7DsaIGRv9
QzzVno8XFp+ra0fDlZxaPoW+tRf4xhfiU0D0U0Iqa8pHRV2iuXp2aNZdN93aNugE5D742ZG8rpb8
ObUmE9qWO0JDcaQRGRhhToropYTzUw/Oqi56oiTiQ8Puoxi6TQfRMTLeWmUkRgpqR4SiIg/4ovuP
ZAquVBWLwLDWoxInI4ilbdf6axuqgSWLG0pvG9DiMALadWu2XqxmZD5wVdCDzVLfjpn2hFjpFmEQ
P/whQXADXQNSwUsqiNdRjroBm2zqgB+8Ep0q69NqYp1SjhXlTJT4q5aJ5xANlxNPlFalp07w9TN9
r5q4b2DERVn+YqEpjtUzcxbbpiVWAvAbjlTu9HlnH0djPNcIzqnxGmkVd2fojwFW9Kl6FckZBSeE
iAstEL6mEh0aFXlbfyzCdtvZJrEkIz5M9KyyY8EptlFobDurq9fTFFwoujxFQfoA2P6YNctXET5v
ziXr4BEAtzfRVR1aT2GF5VSlo6zX1o4M7Y1hlHcdgTWzluJUphmhDZ7t4Ia1deSJ6ZawTDScu1jg
xuDMTsjKfV5XhzAIjpxL+fYRCmvLijd8pMyMW6uzPDQz75EyneTpgGVElHzv68XPv5FVeoPw/D7Q
rpSa8fDblZZ2tI0Yfv74BF+OCGH4uZmC6/ByGjReI4TVnDXjWINFrN3A1crD+5xUKh0r5VCXPMED
FsNVROoEvCjLB9hwogDGIGEnnootlGxXTc/BACEwW8StEObYFCFHO8PacqP6w044/IYGXv2+2c5B
zNO8croAkmJbbutgOjrqdGeL6kQ6DTEK0GgMFQuaXyD+Stmplk195A4Ss8EWJRmvSkBMRZOztVe9
DPCHrhDMpnAgnUudTUr+jHCVfnZEaSq61C1gl8QSYablYn1UZGnJktPBbESBedQrycbJosBpEQDS
XlHsoq9ko0RcqFcZemKLDwkhMH3C5Kt3aWbszVR/hNVDkg3fe396Giu5ySCZhJy/VP3Wxha6sFe6
nhgdLbnoLBK+EmVblyVnKrCNzO8EhXFvvGdALeTA9jAhwUo0bmeBMcie1YzaN/thjGhTR+gNH63o
ocrObTFuqvadNe5ZNdH1wreEc+x2BhhOW6zlLK8Xv1OZd6Rc2J5hKXsC/vgG+YeWUgGgxedhiq4G
zjeSnLsy3Tbpg+ifFAywRkiUZSyxAuGIxRzfBPaakhhEVAJV0IppkbrX1f4Gvgz7j4ehOyaq4Uay
JCux3yyYKlKy/OR+HK8HSdGsgEEC2IX3ekZgod4XiCcRUK9yw6KqvYMHZ6hHczgW01NGfphyE3en
hpjRe1LzhXZVMj/6etrOxdVc7W0UqMDg4cxGOAypZzZkdhCyXZKeQDJFDxnX91HZ3mm5eTJb7HR1
DCLVq8xPVDbL0rjk2Fr4t1F3aS0Yukykax/7pWzJUwHIKZp4WzXI9VwCZmUMrstGP9relumtgOVR
X1Qca0IKLAFui5u0wJWcov8lrXLQbYDkyuk0U6Y2rKPDRyMgS32pvCRgrKeaqErTybHhXihxQDnG
GPAOUiIhSjQUb7IjkAdG/jzftxKYfrLK+OTNFewd694qDkPBocoEktp55eIXjZmuab5tupMuvmjG
GSc5el7GSNE8G7O/DUmXCFifZD1tMKStfb6ehXMjONWYGNL1iUpQRWwP1ZqpC1A783XqnBtCpARZ
GfWPmuZdQ8TmkmFeM43z+JXdrhsaDyA/N1ZKfiKs9ZJJ21+bwJlDHL7qiY5du8J2xZdKMQRlnQfd
PgffjU+bxytYvyyMuQonL40WEmJKwmc8nNHVSvNfdQFbp7sJp2Ne3NoFDOXwPK+umqpe+w0BG+lp
RoI55rLG8TkYALpGQQ3MzYLMSgFAisdZh5FHOQJHA7vfC32455QJvSHkbhL7TmyYo9+2cO8F7lIb
aWOzmyvOc7eB/zh1KRWZ+HRxFuvdfjYuA/VVta5oau4UDYQExZx2bteNfUOcI286/EMSkce5J1AZ
Qns7FoQWWCdxxUcFuaOfhLe11FbRXB8iNpDt4t8ibkfaKIvI3QoKmhiUtBoqWJX5QxuttRiUE5Un
3GI5cOxTU0fCZt9O0bvl39cjiWXgj7poY2sEDvT+Sexj9CZbZY79076+oLLVQAxpMPJ3TJGJzx30
VQ8t8o2tPKgQz3Xl6Aw8e2DkjqkRz4BnFpGlL4hlphaWTABZDZzJpDYvoSeArIDTgw6uJQhmTuvG
hV2Bfsflr/bpeuKr2fVnFYwOpVQO+kQOGADKlElIkG4QBOcjda56TrzEnzHmQnEiJwpNKcAG3sLq
oTNJ3omwlxTgyrBFsxqvA5I16wWoA2zG0m1IQbZH2uulFT/ZeXQwgOvIzriSCpwiG9uUdextfJJs
KSPZrFLzXmq8B9yG5eTTao9wEk5KjnhFg9Fzijcm3cshfrFQVotDTWpo6wQwuMQ6IhmgCUbYBM22
UJ5UikL44Y60HFb1eF3NJI9lxFClW2VA3NrcUN7aSNl4FTWTgphT0Kokj0DSQjUvZL3TI97vEBBa
YUK0orBoOcQ6UdxS9kRl4Ui8VbU7E36jn92rdA4sHmpg656WgH4wK+xDJJRQcawjiyoPgKuh3aMv
2hAcfJqLJ5y5N2Mr1lod7HobItT8lPlvQvqrkT0F0Q2ct7KzUHmUyhOccy4z3JrE00dXwfRYQdyZ
SU5UrNHzw+A2SAgAqcqzGveOtoD/cdak/XmtUY11XNrN4QR/KDumRb0L030H8qkAuFLk5fUcQ7gi
bI1lvUkvBnxPGtkTsGLpC0DU6ohrgNjbxFdthAONY27G6zXBu4BP7nBQNuMbPbqaRjD7F1VQ7BP7
XJ3vjcjZY8ChE6eeYPRcteT5KPh1W2blAOm6t5GITRkV5aQ8FtLGrBTuxh5vewJoKOILlW9MuNJQ
L7A3rCBBXBhYn6vitOckGlQ3kMhKpyCv501xzjK013HzThIn56RiP7GLrPr7qJ5cEnrNMNp07OBL
XJEZdbi0LY99fHAqfHOk2dWTgZoXRBbHh4XS1BrdadkahzJRlkXpVJ9IROznE8feoLFz4/4qgT2h
L+L4Otg4DgBwW26G9NzOBMwhnPXIq2c+ttE87BLs6nE1H+Jef2xGheTbbqOzkDlwlRRdd7EUH6M6
3DcqMc6KftNbzVbj94X9uGqz4ACFZueE9kXbFPctRCVcPlQb04PVOOfYc6hNk3BXdzDakk0/zVuV
mHofwYhveHWvXPaErrmJqkFHSkGJNjpmHN/F0HY+WWBK8hrYWZWcEv5SU2ZX+C6bSAZhD9AFTNcK
uaAEEMBporLePNbiTXfuCjiLWTmsYs6ifgNnsMc/0MKGrOB8WQ2Jt42X57dz8L58x0LNQtbADmXs
CQS+bKkfh+2SaogZatkXsNfryWULnZWcSMLogM5WOwFPF9nQaWL4nkLpQ1eR8gM4y6K3wfDdur4x
jVeNzRfuwBlGirPvR/ob4jpIw81A5bakEE7gNGCT5czJjjc9bxWi/9poXdXvEd6YCRYTh/qIq8vo
RqkvZXnt5G+ondcJ54dKapsZtHzUhduebXqb3VAP3fTirVeu9PaEs+g6Uwlv6op9WQJQeir0U33e
Z+zu9GU3gPSNM2LMW2kBoYdWz1YsZpGrXc1iRV1ELjw5QhoPBWhpnahRkR86To+6P1zyIeEw5+ZK
6Zk0jPSW0Irwh0EET3LCO6wjcQ0pXY0qzJ1hrQGmgvrrmPtaPA3qpvg/zJ3XchtZFmV/pX8gFenN
K4CEJwiQlATxJYOQyPTe59fPuqyuKRJii9ET89AdFdEVRYnprzln77XJtrdA8UXUGDRyq0fn4OUs
844mDaAMFIgBTCZNwZP8KIMbqXvoWZmHTsjYzv4R/2lDukI2tK7TFUhFokMiMeaT7zg2u9Y4xyYQ
eNzuw6jMq6wmzG4Plm6gpgFhKTI6t6+7BTgoI6MuT6+/zY4k1OQhmxKVjXGlzsFKwwOPCR35KoIP
E2WVZ0fcvvNSJALpvxJN5BKh5AUMqLGAj+Cpg1JxddA3ZKpZjDlB8oPAR5IMFpK1Ajho6ncBXRtn
JFQcqAHML+GgVB60AK+Wvy2IlUd+4gzxAw6vJ49sAK0HwhUUCy8m87JnZaXq6RLM/nJMO0DDI053
avNUuLRY/dWT21mRExby1jQkiSdG4FY2NSE7mVdMWn7yMgTD11SJYWI2wFnhzsBl64Hv1nxHynTM
Ra2s/j4l0VFn3WZ7F4n+AYhT8JTRCQzpoi7SZZdoDxhNqGlTKoSHVlGKkqjVKdldKf2QLHnWJidJ
+2GiI65poWWUfPFcuTUlBoX8RAPMj1bCIem8OdEusKx5VhHx5WO/NHuL6Z94bsxlpd+DleH6Sg14
E+h5DYIejSbeuFlBUhOBDssc3m0f3BkUWR2J5BjrcSTWg4iU7w2U74r+XpFZ3DrK8PgZT1nBk2mV
Uy89ZqwsSv9JxwHNyBAcBXTZy7q52L/1QAiK0HfxQd0PTf2tgCauDBpe+RvEUXMjfCGdjIwpnEta
uTSa+tJF8mmKzUXONC475LYlB1OV9xWtE6KEnv7bTrX5TtksesxvWuJgUPskB7KLBFjb0uvcYE1t
6ts/H0QReqv3ner3R7lq8cdS1MRgJLIFbJxF1wGe8e96VrlIDygt2rRbhqVKUSxhB4e9aPfJ4X/v
TgsZ8D/t+KvudKFpuoSVXugdhwXboAfSYeb5PLsUQO7n2N4IKpnV6z8fVfzS99dsQTvBTGJasqEZ
1vVBJ5yaWoK2VF8B91rFq36pL4UO/s+HEVKC3w6jGIaDh0STtWvtV4aCI8vlEg4hkrMwfp6YjSJj
m0HApYr9ieTgoxupqYbDwttCN/oqRHvztpitVQ44lqmpQ8uKv40UHQnS+uQgH+rpNDTp2EZ0m9TO
q3cyq63ewygjHlfvNsdSPKrdhKDK243rz8TiqlDn/XYDDV5tXcNlp5lXWsGWvVevVjUqipM3zhVK
fsjngNaxb937e8etV5LLXlMYKOpLT7PHpWy9aD8TEX54ay2dzFFVtlXj+jRKJ8FBZ5NdQNzrpn7u
NrHru4DZ5pSAwjk23Lm/oHr655fnQ/WrZlk6Ph0sT452dfG5rnQ9VTmUg1t7NS3KU/o47MpnDxkd
erID4XLS0XONT57wR5+GrqqKgq9ScaxXcf2b16imp2ey1BLX6m2zJZb7LdPNqv7suxfDyvWj1VUb
uQqIY5Nr5OdvjjP6vQ9cFGURHASao+t0G4NKwhCjnsn2Xk1HPK2rT+7oZ8cUr9ubY/KS1UZZcMzJ
mVX7eK3t8rm9oIPCdmoj7F0QSj7Rs300BLy9zKvvZTTyCloGalejZSWoi87uWVLlRa1extT85GAf
ionRNenITPF32dcDztTXTVH2Awwj+MmzZqOtqcRntD1crEb4n7I7Y959ZS3RlTNr88nd/fBS3xz8
SvJkGM3UOzpqt0TbYxkFSp3NLOsG0duyA4NXN8a2NtWfVXkYytr1fVigRXIzQMNA99HCA4Qe/8nL
/OED1wzeMUuzNFBB7x94mk55TMwpd98WMbHVDDvtZ5+peGl+e5E1hzERZwSD/dUTdqj7ao495UhO
YaCpbrh15toqOihYjwL3M/PehwOwLhSYXBYNwGtnVeEHGgnpSFbSF/1kbskrXdt7skK/jYtm9ekz
FSf/28UZbBsdgymFwej9DTS4utLIonxh3whrBD3VdTxvl/mGVEZX+nyk/X0xQhPjzfGuHpilp5Lt
GYw+5k21aVfDLp7/nObjvll9tgQQb+P1lbG3MGWGHpye136WJlS8slGZyEaFVT/OacB3ER71LP8J
XwJViHzzyffx0SzC9ExENysChzn6/b1EYxqmucGLghysUmfGMnWBXv6ctso2fGAZrs4oJXx+Sz8S
Vr49rPj5m0FPiUYdyA+fpflonvoX6ZadkbFMlsGCJ3nO+NfDuP/cV/PRYU3wEY5KgAgGQDFavDls
2ndeH+rc36GnWfpd0TU4rdCpgcb8+b5+JLUUyx5VEYphFsxXM0kiFUrbOAQcd0vU5o80VNz0Ofk+
3tobtpeP8pIulDvu6MUif1xYC2fdr8k9/fNZfHC5705CjBJvL7cNgREWfCjNuINDQI3zqIo85v7u
z8f5SOHOgTRTdzTZtJlA3x+IlpnZ6DV2pdId5/EdehoP02n9xIS9sBc+MYezZOavgmU4Bx+xdk7m
sruBs7GCmv/nU/ngfRaGFcXUdVgLpnP1hKELJiGcDGbT/pD7vxR/2QBb/fMxPphTOAaLdQ7CHsG4
erYaCnoZtxvPFrmRL9GsyGlcHUs95dbmnxzs4wv652Dq+1trDBpoS2Ee6Gl/jsUdjCD6kj/+fEWv
C6irgefdJV3NF7reJ10rs6bt53Szd8k9jgRjNbmUpVb9+lP9rzjpq8Px+RmOaeIiVXXz6nCtThxP
AS9nEWyKTTCP3XRVuNiPZ3DK558d7YM7yFAKQQXrr6lr15MTpLMCgBibuZbZKXquuq998tn9+0BU
/+4YV08plY02Th10+43ybCEPA3216ADcwZwHL5PPFYW06V51SXmaf/LoPpid3h366l72vUyUlS+z
n1slR3wtm3bZ7inVz8JF+dn6+IMBBfMfNxH3gBi+r998lRA4dlrFAqkrkcI4lr6Gk2ss61U6Z7b6
VtED0Nn3jJ/6Sz+yLLEmZ18sDJGycu2I1DKIb1KKHqN0OfTBWJoCkoFcHbZRgBeyuWM8/U7F5/X2
/v8jZvxPsjD4BMCC/CcWBuSt+rmqnpr3LAz+0t8sDPWLouuKjU9efJ24RP5hYahfVH5iQ7Jh56up
wgL+NwvD/GIzr1K4AVUBQ1e8HX+zMMwvJntGJl3InixINe2/Y2GI+eTt+MHSz8Tqo4mZXDjYrkZ5
uaNz1YI6XpiKsdR9ErKgivZheiPF1q8AmRuKwlXtREhtG9TE2cZT7XsNdf6cLPn7pq9XkYbooEkg
7OAc8KAmkfilwbHH2UgWZqt46H5UwmrKZA2Ey7WH5DEn7L2aptVkCqFl9rWLSaUqYoCASKctYhBa
0we7TEurMJxdOfTovO2N05knRoZtNdoHuDK0pEhZRbGs5CCXJNCCCljd5raTCRGhS5UXBdmDGTA/
mg9NHx4a4sW0dGcMm0GGWuD9aLKd0zWoT6sKpwDlKQq4PQhR6IhQikidDJ9H8ko7IO1l0+JhSFad
Pq4buoHA2+YaSlVYXnMYZHSx4UHX0Ld7AsEA96LWRhRRwr7oLZLrLWkeBzlIXXsZxPcTjcs67FZ5
0PszJZYPaHyJSE5Opj0tdCUnrCUcdh0KokySVx02Xbmkn+i1iGrCHTyXTWTQi0/9dtf50S+woM+F
QWRH7pcnp6k2eHoomaeSyOX9CWKUNAoUEVOOiKX3DrDSuUrkXnIuOikKTQl2cl4sXXzH+IXd6JMq
2esC7foVw61HCCtYF/53taTpvYGCfEeLP3yiWE97bVnacwNQRfEdlaoVzFEmbVnGzF17Zi/jpfXj
013V9TpDvOWqIjbqOjbc3zbOfhC3kjpwCgMydOj6M2NHSMgPXmntpl+oC8rZvMPYBRfBc53+Pwx8
/xEAxMjyf/k/fwYK/Q8Ojzis/jQ8HsEVNfm/7sKf+dvx8fVv/T0+GgCBmAIVEw0f/2cwT/b/ZgVZ
X4AEmTA/QLWxahNb5b/HR/sLf5QKpSWD7tJNm93f3+Oj9QVPpqGwZKXwTN6j9V+Nj1f4EYNiIAg0
llVUF2AQWdfzdEZybJfQFHJtMFPRSJALWvwxl9CDmMsKdqMS2xsjL+7jlk5YpRCjMt5ymSLczq1r
0sDUcqMlxZrFwKYORQIQKyez9fZlewe9cqd67aI39dkErVgtaEnb1rLr2u2YExAjD66RZq5pdagr
CLUsi5VeyYukX7Z1sQ9Akic+vBnLHeP8CNF9GWj6Ku+JBNZHklCsTWJk6wL9O6KYrTNlawyYSz9J
tirOCMvMj6/5v4SAewq6jrGbT7hBeoOOfNMusEYcrFYnjCE/Bqpz1HvvGIf9LbBFs7H38HP3PeBa
ySc1zDY3Wey5mYg/bWqyAd1UN2iLAhVOkn0UTDvP1lctqXLsWFrjUKfDTmVgpOEaTybe9GOVCLED
g2LyAld13Xf5PSHAiMyspTa2i8xK9ukQI3Vutjz8fZYSvqP1S0fqb/W7PhgORLSTd6ytM7+7ifJu
24bF6s3be/xryHpLVtLer00NCk1syWBaOTbbXoUK3PsdRF/oCoFwYeqO4cbgUZImidmMVXcLfReF
mofC2pDpyfFHHKGEy+N5jV1Kxo/DuScaLTsY0Ql/PAH8ijtijdpMtU9w3+lxYkaiPyb6napOtBip
WhmJMc30WdnsfW1EXIZNHQ9YEJwtFiWvlek3m1kA5lKTjuAKu9KIUY0Yi85LDqqVPQ6+ibsCPH6M
wvzPN+/9gvf3g14tNFpnmELbS3ykiMVdq58Ha5qVUTnO7NR5+POhruzxfx2LK4SzIcYCppz3z6lp
tTALGjp/mQzqMCcHy+vRXKN5xBZZGgPabil6KYuzqUqXPx/7qlzxemz27/g0MWOapmVcXacZFHI+
FZDzbE8iSGIPkX8b5yBM2bJPvvj4dhMBFYWv7zwiqGJP2xqlM++q9mtVK27rRLcVYgVsQA+pesnL
dh/gF5bIdbI/42Bc7QT+fa5YywV/iAqqfGVhN/NOcYoIFY8T5/vBJvDLMVZRpJ4mw34IhgmFVHXP
oCSE+jurds4Keviy2TWV8yAP8Se37uPTsZkFHKrbKn69948tNCatnjIPAqOE50Sn1w3g/BIIG+tY
nQuZNQslAi+xbj3Uw0mSvtSF5DYkIRpt9NKZ5f2fnyWQjvfL49c75DhE4bLOptjFtun9KWnZAF5X
90IXhPTSL78VRnkAUl4j6TS+N+pXYh1e0rx9yI3lpJvIDCYvnMemcaKOW6MxQ4zk8Z7lGt4T/ftE
TksUf9O16EULkz3ZjaSTp3jYCD19qG39FKQyTqZubtRkM/R68tyjucNwtm2U5BJExgP4x5ONQtYu
jEuuuUqU7svQOMEQWDr+xZbMQ9XSE5e+ybV+0PAyNN10Ioyx4xRHMA15UF4MrV6QdohGT1kaQXZo
TXOPX+aSScELwScbRyl/JEWAJ0GBFFNURGlo94qq/DLE7KBKPSLU6kylcz962mnSYhrHU3jvcK1x
aB5iz3y9lrwyTm0Okrft9ROyKsy2p2FI9n6EOKUmraht612VGYcgMQ85SFQEOYdWj1/EqfcNclZx
ZbXiE0yJHo3hH4K/2ZobOVV/1RguiwEjzmhulIx5LuDx5OVlwv5o5tbBqo1VMqaXLs81RIH0to3E
+9FP6o3k4OoJa60jL9HYNJybXcarUjGR0IKenXe2tbGr8rttD0gW2w4xeYZPzngwI+cEyO8ijc3Z
C6wJKwDCpAgkmV7l9iKseSvwMJIdlOJcJnqu5oMaewkJeaTfKLH/K1eYMZX4JYREm5GFqJdoEXvb
RhRDBE6sn9rU2KlFeRuPoHckJsyYfctCndZN1yBAi+89cgmthnwYpPd2i8qunNAuyn3buKPkP8pw
fuZUZRPcEuTPdPE8o2riTaTFjc2TlDeqC1HkUGqsECbD/CF7IucjljftQJLe67na6uB2ebnCNlHP
x6YmYUeW96n1A2DsVkqDaG7EWMbbliSwsid2YyDO0f+qejnBLGV6MRPrMHQ2Zuh0r5XWbZ28pATO
zEYVKy4b2kUu5SfJCgC+O7dpxE+SmhcHEQiKsHZj8QarfBqxhgywGBzU0EGqIcFziD1VonkwFjPD
NKmNSCSyqRZpqXDuWT8eFND8sz4d9o4FK1YiIRdDwYnYw9evgkD6oap+8RtnORxoB1Ne4fgE32nO
Q4cq3bPHu7AQTzAHGDD4xmMfO7PAkgDckgSGIDxqLHtmIRaZyyq/3JPCl9bx3CQiyqnB3hh3XIuk
BZd2uHO8+twVuuTqAVet1xO/UryIckP6jmR2swHlOPaMvF9oztbs4qdGK3/kITHoYy09T8O9LylE
QdQMgWKsHVnJ9X5yGXX/JXWQvrZ2e6dY0lF8Y6Q1vNihRWCWucHYcemxBHBdAUmeyLZ665eX88GV
o2nzeiYb0L1LwjP24hzHjK9M64y5r2SPELWXlTI+G5F2Yrp4QCd3qG2hH2Itx9Ahl/xeiTtRRsoq
k7wNCzatio5O0JxZ9/EmYznpneFHblc1O1ahEs7Dr7rvucAfOC2GuCB5QQZwIxElZWRGwTKT/J3X
U6u85KJ12u2kNDvPR5CIvAoGLOHfU9KexZjipfzXEZez1ZB3WyeHSddOZZm8YKHfizWvGlib1xve
JVKIZbffWGm+lRkdJJ+tdNtz+v0JWtATFQumDQrBY7E0PekBEC62SGsjm9YBHcBFclKsP+NXeRL+
cZbUXmHCH+aZaal1LMli8+hn+z2ODIZ6OYpfHFD7sHcl7ibutEao0afozrfSeStzN7BfYhvlI1fK
Y6T2P2UHS2nWaCqfLSjlnqV04U8dKbaER/Fgcs0iBvcQi5mmUB2+WJs7YoWnIgejNKWsg6ulUnNC
4gWWDcJYFNRz8I7ceLTDea7wwFqzPIdQdosA64KE2kkx6nunam6ANeNlnL6JWVVjtomS7FBK+qnx
JRfqOzOPlBBeCuUHqR6G6shZ26F/Wzu4uxJHOZUhBu9Iue08/RB23AWQf2i7inSfNekl1L0HGNUv
E3NaUW0zK9rJbXmmSs38wO2KiCfUlMzNjWg1dmjtBYigrR4cNXnI9OqcRFw0ESAuY6yPajfGucJ3
kEz86so8BL1yIz+Jfytl56Fou59FdhMpB5LPfRbjjE1dkP4sS1gO+kncu4EBVlwpRc+HtDVO4kGH
nir0lM1N1O7s4Fy0A+pGeadEzVLpxF0Vw4ZtHjS1OfseH7YWo3MmWuKgjNrp9QzJK7o4uEMhNfAX
5DCF8xLPE4+ZUc33ulScJYkytdrxNal7O/CAGaN8k/sS8XSj/RL0dc8kVsHKmAVGB0tPatx3dfst
J8OQbR+f5jjBrjKd28opdwnRt4EUYhNmPm6i6iz7wSXTlJOfYvfVIPWJC63C8gjIm65RKj200QLc
BDsLfqD5+csQaY/y16jwFgQQ3AO1ekj7/Dy1T9YQ7sTULZZbfo/K3Ycl0STEJTPRR1jVeGMO4s+X
jXEwbP9UiCzcvrgbcImxM2NdYd4zpT8rledGWX3uM1BnJ9R+zJD89TLnnEsBHE+c4VhGB0jas8rn
RS1kvZwDSxB71VG8esBdGeUj1kR5qdzhCkCYDsi5J33Fx4eST5yIhpCkXspS2bjgswnWrgniNXvB
LWr8lVUMjQvfjE3OTCnUR93n+bDFx8Qh3Rs1u4DO71dkRmxrPbgYkuOqPVMH4dOuoSrnPuFT64rk
IlbnUSQ9x8RhqJiSW/7069Av0BspWVuT+UPJmN7Fsj4leQOgnuKGKVHkRa3HrtTvE6NyIH4Em5Cb
MAT6iSAeMe7P9bpF9W9uKiu4dBqCrl46Rf4peeW06axCLJM7EIjlox1wchrW4AkNb3ajWdQhFFad
r/ORVDBOS/bDEDoPIR5Mx+5XBPfux5DZpuwkVxqQVhHLqPhnlqmQKxVeGjHrBgWPReKJeKm56SP/
scSLiLuQj2QY4xf0J4fG9/AToBztK0wSBpggLB/iMqv455RZz3XdY1oS69w85URJ0F1bQdLPSgWV
M1lgM/Y8AASg08xhl5/AeLzIvRe7UHvQMesba8rnJeVSOUa7nYbhS+J4z8MAYbMnkI3FWWFoKzuJ
XoqKxQBCdJy5OKIUy86BmwzH2h7WnqyekpgVApT/xFWpWpT9Kq+0xjVb/5L04SVJ9NUALIFv7skD
1oTXjk/ZM8bYrYvT5Af5KksTImRrx8IDPJJVD56o041bJVSOIYEIs8LvfNeDdfP6yioNJ5IQSakR
LzMzgxTpaHRSEdeOiIPLoof10WEF6wjG1Ur+rB4Yd75tk1BhxS5B8L+sSpcWVkY4oaGEkJ3C6MUo
mnpRjX3F+gDMVyU9pTU4Xznc6zE7Cg03K9EDxllV2pVvsYIlL84l2IYbEayrtDoHYXRp5K9mXR0g
eFLQkY1ZnOTQaCaVlIO8JQ2aKifxK8VS84yTUaFIJ9aE0nnpuAoRM5tAFwscp1qGEa+7M+YWu9SG
W+v4q8pUhA3AXpq+B6JHBfgWFjKOEKYIVDM7UyL4I8dbOxVygOtvYzSMahlxxgQ0UTaKqi1B3wV0
C165sEuHmVzbszLXt5ox2ejUMRdGTbTTU+2Uj8aAapjp0AsTrIw4geQBzo5k+C7BWrwr6iT6EjVv
pyeDAC4JeEwgKUC+uZPyhA9bhVqCyubeqAiecBQix5W0JtEseeh8XAB1V0BpIs41MbN+YctdTVoq
vqx6wDyMesnHhajH86oMgpUi2cNKqZa+HNFQpWWz0FuYGoMybiALkZWss6ehsHWT9M6FVD88Br33
5NTMdkpAhyCv0yMJh2urZWWLPvv1JxNLBiUH5Ip+yU1qLvX1P1MPJSC+Wo3ESmRlcxspfFeQONhJ
dslXVpoPsamctJIXOCEadM6gH4bVXdUhFfIQ1VctY5c9xFuLPNVFa7U1VBUdCIbBEtqkktekCxD/
4wy+CnNsR4ISyIDMZ8OgetwgoEoo1X2lOaum/WzkyORTvCxeZw6zPkouYvtWsnicmQUzcjkhf8dB
ymaYDW2De1G1vNuiq86vuzdqUCde5AP/YdEPjCBYRX6wQbnBPs1Vpd1LD3BUDGVEJs2U1sH4ne3F
IVLbODhNdCkjYxMT+mc1/l6fmjPyslnX2VtPqc+1wWmI2UC8MaUWfm+wxxnRRSxt8bqskiTfChcE
g9St2FyIcsWY+uuqZzSfeDcnMQwQ1Pcy1PFLJ3EVYgbsfSmfk/HGStb35kZjspDMoos1xN80vXST
oSOrcl2c0pwYkbL8ZQbATwIyvNOf5PhhFZOXI0mSdUXWLRXarpgoHEtuAGfJ7lRavN5PElkeMqx6
PUkdvjPps5oiXCYzJPaPbQEZyAzciLwckiTIry7XcmjhQtE2mRXv4lGiOEfCDK8qNhbeLTzcI+UC
gj+jjqxXLFnYVGEBOA6r65h71JKLNqvF6k6ymM+J6pT0RVP23wnpw74sl3cdKUWtnHylJszgOH4P
C6g5clssx8FiBuFJe+k94eT7NuueWsVcG8qSYLLvTKwbstjuO135Tl3hgaRHZOx7rKdYPkCk1EME
hbOVfwUdFbeqxFDYs1DVR+ZnUoraoviJkL+jXcYiK5Ye7I6pRKVYOvP4NNs+P1ZecEk6voHYT49W
ZW19wrCVnu1Xy4Q3FsEl9Jkn4yp8iUy6Ook3rK2yvS9aef36Dsoex8qU6jya8cUfvWXZVWKoZ41B
Hs7J65RN5TyHo//tk8qRqDD+0/MSdSN4wyxETJq4OilEV1ICLaUzkQ2E1xZ95Mqt3C9MS3oQBYAy
6DYevg3J0Fd+PrcgkPQhRhXiOXDFDOxxJBxIn53Ob+eDEA6Fs4EPXkiNr+tYw0jUHqUUph2ru41y
7E3zpgm2YVctpcBw15Ev30qTdOvY5TaOii2inEVL4SHlk1OEm29rm5cKiBHZOxg+eWGRfCpY68wC
7yGbMp2lfqRjGqzlO/KnVvXEQJ/W1ncC8e7ETo0gyr1tRLcYzeahnAKc22dtuZSrlRndKiY249he
TLW/aoCaMNMsMm8SGcmL4NFOpAVzk8KIKFbFBG8SGw+DqJF/SiTWA4O4l+lQtz5+1Ag7pORveMd7
h0CCitHNw9Aj79oR8Z0R5rNyMLaBRMmiSKnCtBBecM2pCQN0zmbQ3Muxt1TVbt6SZOZJveuI8xlL
V0vCS4vfqyXHvMewaJjsE4xgS2txF9RikUvlAD9HT+HO2hEOSuog0yTOv1mYm4duqLfWYB8ntnix
YmxgVW80ojdpxdJDIscgpFSmhUSqUDkxIrCYjIZlEF46xbgvk3EZepDHpailEOL1S79wbuomvq34
RGVYPbNGz8ily5kAuCBAO8a9b6xSwQQydL6r0iEoftSfHblYl3qxKarxppNmflQeILjNFQhF7GHX
ROwxug/6flT8fRxJC1Ldbuidbv/8Qv7WgUBzoKiqKjpqIGwt9X1ZNS8sai1I7klOpozTJWnBUsjc
WMEP34i+RwXLNDEs//mgdAivv0oOa7GW4NCKCCC5KjCrZBc3JYjLRSaWGLk3IlsmVeqgBuzMXgvO
QPUwEROJxA56PnIKDTmGM0p2bGpaKoOiNjmWvEUpy8rOg4fE5njEHfg6pxh9cxYb8jbqvpf8FkVU
g19LFCTAz8RXkKrdjWJeRi2+xBJtOiqc1eA8pFZ17jJ7M4bAEIP6TGjAKRbSBEKh9tTPNmXBVt0J
Zl5AAx37zrmd9JOo1Ayk681EIconqee1PKOJ3YzYg7ZiUssJ1O3YCZsVFSKjduPJuRUlLWkyD2KH
J65R2B4nFtWiUNs65VnPftVUx6ixMHWkRMnVXXfOWKBb3sDEKi/GoTyPpbWxcmPF90VAXX6m/H4W
73aq2ac0ccs4vKhheW4k+dTxO5Nc5/2zHnqac/oEgKg4k2V8wJnkMKHZeFHL8+uY4VdkiITs3SzR
SBvUbE5i0MvrlptZGCyhHM1jsS7yychckU4cLRq3ilho+h7rYgSN85pt4Lwy9BMuhEUryQ9MfXTg
EocUQBV9nCZvfJmlm9SwhHVq9mhhzApHHtkojqb0XTKbfef4Jy/Lt2rDIwyj6lsyskfuknpBwftS
0ckbO5ZuvvQsKiIaVypKl35enK2Ova5JwS6nppolKcQews4mgwsFHQJS8BI59feABclfo/x/JbB6
yFP+uU4ZeicyWD3nIsmn/uMf+o96hf9JFQLf8X8Wad0/gSX91y5smvpfT9mvfx2eoaa91yPw9//W
I6hfDA0xJchlYsvxJDGR/q1HUL8Ier7Mj4Q2l3/9R49gfUHJBdGfzqqJdcp6p0dA9KWYDm1WYcRD
bfe3nOzfHee/UqX+Q3bRqzjvn4WFjREBq5mBcUfGCCIb1/4dXNWWERI0vVDNZtnbxlKynIMdojyy
ose6qNjblPiU45XTZjtNCwkILst1Uqgbu2tWVQXNzkvXhJftVBYjzRQtFb3cDWYz58NGNIToOFeO
mfNo47HUW+XYAIxSAhCIKnbnCv1lOx1rDB5FKkP/0VlB0mGQ6m0g2y5Ss4tvdgdb1X5ARw1mfUyk
qTZkK6mEXjiNh8hio9glw73uWIt2eFAGG0ZZvPCk5H605ZuJAHXSamfNeIc9Yk09cMHMNRuKat15
yoq61Ywm+102dZtMJ4wUosgx7B1jURkGJNQODuVPQrh/Bj4LCEhpTTAsKqdfNL6ykcdyQyLcrWGJ
7EFra0eXrn9Asz/TzLCeT7pDx6cI4WI14zSvKm82+io7S4cVcg1kUFmTU4ysoNw5JMz7lvN9yutt
V1GbVLW1R7BgTrOQbRWwXDkDToO8mNx7lUxPsBBLLQdbB+WiHfK1Q/0Lkiab4M4dBOWEGk1UYXyt
7VWcD4s37/sHuoWPXxqcgxqWL5qZ15FQRClPXdTIE76hEQ7gCnDJ3Fv8FOEX9V6ad1iHhMw1cMGm
fqa9ej/n/vXCKqqtI93HkUkwzPupHjZgXkSJN7HH37C3G0PE5MdPrk/8juuP4u0xxOr3jaCBrbJn
Vo4zLaz74GgsKWXNszXbww14mVm4/Cx1CUf8RwdEt4sPy0FSdu1+iJqCNqLnywstSu4Fic8Lknmv
mStPC+lTkrbss0s0bcIWSYkxAS01wtBdrUuB14qbuefEy6qguThezOLFiqR1jn4oIkoZZcY6awhh
dxY2FQ6Jbk9hgZHJpBVXuSi90m0I2sq94a6BIxjnd1V7luwfMvDjSYYSks7lNt/1dAnr0XJl62se
/koN4yvELVTUolidsyRWlGpBhOaCXOtlFaZPsapSr1OWBSJJZdQ3edjQs8M5K7eEMMuL2GvvqzS/
p371NcJyXpQgKfKSN/hH6+skk0blY1Cb7sSsrSbUphxsGgwTjleJNGzM/WBYJLPaGxWkSKBPPaHd
TUDzQoXI04b7inTKmVfbANFDG2mK3n5thu6XPMZ3SdYkC8uT+Y5qfZ+Y30gVB9WUrGRJrWeDyZQY
eUuIF66FbEXKhvuJwmOvwvfswseyiNzcJCyyDF6QKd5Wqv8EfPIZmX4DjTOt5kOtzEfw0wxd+2iE
gtkUt3ll32bBj0S5ryP2rHF/hBX4gORs4bVQ1SKuvmHNz9+AvbDnTotqMhtcfcniHod5BhKLj6ns
5yaMrbLsN76qsb+ZZCh2/pHa4qomIT4Y+303YOfTjMPY49mx6NlGJsVU1W1Naa7atKWxspvSrQci
ogCY4sCySdCGVuAixJAWxB0o62LX0InuQoBThkaMXU991YQuZnn917BU12NAx2VkROzyaulk2dKC
CFoUBIGYgUEJLHss1XLvlbd986RGKbuokUzbLNBH6jyecfB1ZzX68kNppSspA+vRl1tHVLB0y4Z/
2RcwfDOuFe4Zdj+dmi/i02WpSXeSD9iDMa4E+uHEFjSM4kmnhzizGYsIR5l5fTyLgMbKajrvJ4NX
BvABfGcvBrpNBHwbMF4Z4b1cmDTVvkJl1IJDkLFgi/yFLlALQbs1Ouqd/AG5U86eQZu1szkLlLeH
JhzJyvVX0UjGTgGMge21Iy9LL537JGh0AMQNGmJF+C3p9ulIdCV16XBUF40DlQkG1AB1QK/0hS87
97FGp4CCKsTCwSse+ymhhXGUwqNv0asKenCcjKFBEoCpJgYWMvPgTormNgbUMAWyLbiLgI1uLn/D
TfPcUkFu9XTnaP5KcVr6Ysp6VJv7XgcSWtQzubVWUhQfZfJc6dwteg5PNjxTV3AfR80ui+h5eRoB
m/Ffc8Z/tZj8Y77l/+BCEB3pm4njt+TKeVCFdZM+1f/a1AkrwbdrwNe/+tcaUJGNLzwKU0Z0iojr
NZrtryWg+AludZXwyv/D3JktOYol6/pV9guojXm4PIoph4iQxAw3GCAkIdDEDE9/PrLrWGdl1a60
vjtWkVEKScAafLn78uX+/0RQlIWH8v9lpK5EAReQs2tBNEkM5KCIpvyRkrp8purEX8zFcRRUCkn/
Gx9wqa/7k/mB9gS/T2MPq5DgBvmL8ss+tl0d21KtJfEL2efHBLimOBo3StSHx1S02yxOmoMSAYoR
CdHFE3bnYi18jlt9L3yiby/reTsGksV3PgqvO/ApAIA2EcdrNgbzZuX0WR+oNuniVNRiryar9Oeg
D1bZxSu8wTf3ujNvhEOTFIluHxNhN24q0NXSizeHD4Lyz9LbNRCs6TDbl0QkeLFuA9k2XE1dm84Y
FP7RFywlkqzuQEntXKzHjOs7f+mDmgmHLpESfQO+Ko8YnSEB9fOgeHoAUo/gNrsiKUHsdM5ha4MC
eFwrSb8d96PTO5wWGp7irQjyWODPWatAO0x5nzaR5Ar5YwfyvemraZOrfgfsqX8/UV70HHtNJPrc
LOIuGFGnifhikw/uKSAhwz3C+mzr6SrtN6dQgT3MPgWnzEgkr6GPKgjvDi3rvyoe/m14DTur3/Jl
u7Eq+Xl0QKmfHWDseXvTO4K3CtjCC54JKKZn5HBGnIICkJm9CSSWBQQmrb/uRdIuvGbH09R30x+d
6RP6ZwCkP4sv59BIFG92+i2PAGnZ7iLDA/lr+rxFK7/Ztbbk1uE5AwnaDJRqbRxOoUaKPWgre2Kk
p9A4GESk94b01ly+VaHE+N4ZrHO4Ag7VqR2xAH99vTyz39RLb2wpweEVHfLbwL9fMVS901hDMrmM
yjLE1Vrxuh0T4nBhD0PDmlHpDstn57C2UY3tBjB6oF090JXPIe3y6KF0AG98rwHy5RMkKMBqWdc9
II3r877ai4DKJgCgnSny5JA8IKDMJfSH8eH1fd9Y7b7bnQoAmNbKgWdecoo92FkcliczvHX7UiZ6
xlW0RjlMnhjAS87lIHouQln6nI1G5Wf5WfG8W1ImGhfWtkIanxN7wCCTei3kZdQx3mpa5uJutBSg
cU/rbid4QjJotPSRIMOEfKo1zhgsctYxiQ88nZaCtU4x7gnA9mQ60L9L0iVwwCpP7fZCbzLAmC5J
lYE40a7b9EStG+UiAKFHenqLZB9s5TIC/NkIY5LP1nLK2VK76SLdF9zaphWgFeeXiOKNwZ1c8/68
8pFbwR3c6rQWSB/yTcRhsCSXOXQ0b3DltE9HpwGZlgIapKyxkEy33TSW5CF51736Pn0KLnDNjx1C
ypLaNtE5m7CB9gK9E3VWt1M8wyMLiqIaVlJ0Yirb/fGyRgIbzpSo3dkpruJCQPWlyyeXlVY/yVA1
O3qgZsx/sWZMuDlh6BAQg3jisatAWjTBI5EzBmYFDPrTiQlZZU2yCtAPZmAGGs4CQl6RarDWM96U
1FccCMZ93sjcmBccNPVZmSoovZoMMTDS0Yz8BhkoUJ3mUCRI0mCxEppkpkqa91nRzW6Vdq6Zjgz6
Y0djMhxRHiV5IBPSPDlDzbE2WaMhg3QOu+tL36/FAEFFXJd5vb7wJOi37/3atMnOpC08l7bijoJq
0gOfF1ySeVkDq++c15A6fqvQeiviVbvCG9GO83a1l8M4mrdlgjoYktZZlgf3xQlFqUjJNeydHsB/
x8hZxi2IifzqN2BsceCkeKd9/y6/xoeJExKm8vK6zAvZP03CLmJabqQsMtgk5z0JI4wBXaSpDMLy
Uz+vMlw9PSgu3xjtTIuWsaPSGGvhKIdWfVn0xnUfH2SJKDVfbBIzY/6uAKkD2gdNBRj8Er7ccyN8
ZTuRsG7puojd4E5HfQGsOHqMm5Qwd6xEZxUCLab4J2hxkkdyCoXDxR98xSoYqMKLXSRl3pJaFug2
U+CREJUdvdvh6AHy7oG4JTE7EVXfk/XwpY/JWjlxxHuUit7zo2c6w6F1TmGZXFKsTwixTYYxyki1
c67h8MnyLDy+fs1vth4qlurwXJxhT/OYSKCl/TO9XHooB3SQhuuQGmfMrFCvhR3qYw50ktlTEpMD
ThoOY8bo6s60mzPFEnZH34geKdru5pcep279htXJMtUDOdO/sv9aJJ3xxCHPrgHg38NumY3shq4B
b2zPzRi+1oGtvvbnlNUmY7kUh32M5BCjf1gIk/A528KnHk5UG6d9puAMImHHtRbG4SNHMbQ+Hrqc
HrGBHLn36Rn6PxctY7wDoSqn2+PHPdXCMpd9Iyxyk1XJMjBB3Mx1gQSwdRcc3ToV2bPkY1rFIA6v
+ZRbHSMsgUEF3br2eUdMhxwFgU6atmV+jFDE4vLoZtdYWBUMnQcm7LwY6Esy2k1ELuNG2py90Qb3
ht3jW/d2bp4lOODhkT6Fpq0HvVOHZIcJH/dw3Jv+YMUexr5DnQl5bTd5TCKPfYtGhlVPLxG2fMqX
BSG43LDb8d0mKqPeVhKdkTLYbL7x+Id13Z/23aFdZJNfTKQYqOTjIm34NzNkWwdtWtYzixmBkJeF
G45BvW/yKkQSTvuW5CLXSIYEi614ZTQsdqdHv51DxV0FXWJ4rQ3MN35Mu0XdhNJhsVTAMhse2ncH
OiGzi+FDY1qts/LNtNlhbIFmXmwe4fT8bkuwgOxqu7XR5QzrLUIpd/nQPesM9ZDz1yVigMtITdWU
5xfRnCIbRsibTDz1vFjEIRpcPrs9zT4C1OAeMDQQGzB3rd2N65lKY46LF9kqq88Bt+gBMFj0yMUH
lEjr1QxU6fKNkZgDw+s20fRJKWOVxR4afLCWMcYiaN4JigMIRlw+HG3Bve6lRFw9cU0VKt4levAf
ShZQXKRtTqXyZXJBcljSH0hkWN+5pAox+O0Wm5V2tKOWXxRXwnosHs2IR3OLOKAoI1IsEukQH9qt
lot4fMJhXmwDi5m4QTAkxgHT7Bb8n0OQxjplo90tYxzgS9yZJI0pQQpOe2lx3Iak5j6LPVW8h8U0
5AXW1dF9ySWIP9otfly3zC5+1i0vXZDsypxRlj/gbcMkG+eXo2vA3mDz97Ct/Ngpz8+CfU7ufmyP
OzWaNo9iXeTyR5E3wco1I80u9r0nevgSw7MQaO/z4UiM87YWth0N2mr2ECjZDVUStYjm7pQI2fw5
7xRnPsxWs7w/sW6kTZUAhStbTXZGYuSPuz9btTd/lrlhi5aRnTwhGy3x2+WrYF8I7SVmtHKFQLHh
yLRr78WwZ6vDOfF5YCYEs7WKpGw8SEBbOKeEqsjAsLVQP67PiQWCsSc5ik0sF/dHjyRb2t4xcQ4J
NtbZl6NzWqXi5wkip/d5Ryj5mt5yLZR3w/b4PgWyxejwc/f5xQfvQ3hNdUskhpqjY+ZUXVQIGJ1f
jb3uitg2/5Yj9r2vhIrDQ7lsckdf2GqZjP7dauEK+h7MH8RO3tWbtqdEtLpA/JwCI5iTyTa9S1iv
V9/YHVfJPTmGN3QLK9rTgvg7BB3jZxuZnspHj3D0yGJrreO+DMvzenCa7d0iBlzwd+M8wsHuNtdk
9npPdbsFxsXI4kBZrtD8FfG0lAqBq8W3bNImqS4SwOpN1EPNvZnEAqvLiDfBeOiTSzhsGltLqf7p
k9YSPwAMjdOYeJk/unU+u8PmKjy1iREITPOBA6o7d2FGDH6yARdkeUc+AJX/9HiXMiUDiOTstZ5k
n71zMm1mC5Grn5as2a20BUX86N5b8rvW4HYU5QuCOvqqxegxLFeEFx1dEvZ5NcD+AQEZF3NX5Nr5
pQkkG5DSpPZlGHiJgsyfnN8jEAMjXe7jQPZGl+MrWBuCNrlxbO2Ve9WdbCOtog4TExp0Peg2xG+O
T70750XYWmXWQ0300rsXVvxjPaQA/xGzBIGyc1aE1MI6YY5kb9jProrzDKmGR0Y5nBP5YE9MwzHU
WREftXUjKXsGOBjWjfVxH2e11eanqNlWnvwh7u4HJtTI6oRZGpNmT33ge7edvTZh9qTgTBqtR4Kt
ElSHc9J7zNI1QXh2QkA13zWpEvnz5N2T8TAeSAtUsh5PDVcpiYNjqARaViWGLWUs1oIkw4BZoi00
ZD4YfMhsdSBsU3CWgWXce8e9Pq35YckfuIQWgHx8uXAEQpHgeqbsmJgWSVnS8zWRgivpNqAG4Qzw
vWAIuNspQQ0Ymbzr8aywN0F9MJoXbtV7q4hG2/JuysTdDRcT4iqvCCk3pEce30DFMGuojoA+dtyu
Zm8OIqZ/TmaWSvN++0pjpGw+dNJaQ48IGTwHV5TI1auSYblKCkZLCHguH4DnOzIuwxZUoWUVnr1p
gy4I5A8hMLK7d6ZB8yevbZ4tbPvDyq0O0wYmIyTIsEvYucRnevKhBCWqngf0iZFpwXGPmHs1hVwJ
uvLR01sYynQIPnC0sgmlpNnH9622UeHSsx+BzE1pEZ0xsi7gWagi5BDmB3vljrv2wCctgQC7CyGl
SCtPQU+tPDQdiseMTr6U6ahhM5oyrmwP4mHeXRPNlj+WTuOWOPfk7C9P7QI0p7hD3e21bAonoOzX
K482O1XCt+ivFAyZ6TI4tPzuYZzfHoxFyx1ZwsLGCM6I5DlhqHA3LClAVR1Oh/YAYNLulp3SIYB2
wmagNXTwIgGKg6wJNgtb3BF/Rfkt8ulDIWVrNu+HEiajCTS79xBSRFTYCLaxR3VPEJiDSI9mdU+0
cQoXxThbxwcqYtrilrEa4ETy0CNktymZxGoWd+cEySkWSV1FQiBslOycxrbhKI5kjzVSU9OXVb2W
NuIOodmsXMNWePiELr768yfGKqQ576olLwo93rf+3UeT8KOE6G3SYvnhBdYSbZRiUG7D0xV3M3YK
/j6np5QDRjgAx/T0etpMW767/FjTVglpTxDvy/zyWFwVbA8HDkc3drjl8R3tjxmQLW5JsvZ9bezn
z3gP0V+6WAhpmdzarzxhe8T8au/GfrETlW/sBfua1ulivUSLZt3wcRUbvVkzFUjHXtbXZAFta1zh
R96md38IhVB7R+qw4MLmyvohzQE5lz9kawrmT8YYEQWfaS9k5BUhQ8Km4xV4z7zcqhaY1OLu6uNJ
7/B/dhCjPcRnyUEDyB9TiAv+fnSPLr3Yx5gUmtqmP7wLPsZEHumHFpIyxgD0Po6vg+qOlWctvKCt
Fz1e96+MT2XPi16HzrJNS8JUy2D3i1PYwbcAmi7uzfwJEC++yX4Kcfapz/AfCnZcUZ7xCk3hCfcR
ytq96SrOMRe2hiOxOWhIWGNDoeCXLoNIsKL6Hocrl1sNW2yJ7s6+gEuwGJRP/Jv8ehDCeM8DGONw
2rIcPm8yPqjicC1egNXgBLAVQT7xmOYUk7/sJpw6VfoXXAFcWOD0a79U1hytcRqMB1b7y+PAuKAK
Po0XLxeHn9oGOsw5ahHhMz9exrQ11hB04cGC2z64NE72KwMvmS/jx5ImdYxITNcobueMaD3iZACA
zD7J7tj5S4T0dDSvN+51/7Fjg9G58hIkrJHXMS1cRrXM+XXJW0wj/UXa01ZglBm+H5JIp4WtaPUp
OflIThwi2WVepavP0zNzSzf5LVpQr1NUSOeXMSNDa5HD0WcE+Mf9r+zYmApXtgp3CHHGtuNukRFt
L6PfMAgsvsXixMHo8Regi14jPaPMi72IKa6TsnnGk9kXqFZ8IE6oi716aJwCE1buj+EV9PNgsIHA
whOdvRN7Pa+zVY8jkcd+cHRPcGS8nZLYWlKE8eLtSOSfW7o3wEN1+VKE2GOnDGuL3BpL+mHErxEX
ed22tuK0sY/B4FSgqOzm6B71lsBA73SvjfB30jIglXA35iJlNe7Dvkcd24u8CJp9G/VvMCemBkPq
Kn7tXvNrLvhSutofoXaNapcjfzBSGs522VtQy83s5Rru0xz2LkeHZjj595wsoxSeARiLuMoM2eUP
/ri9E/PmK0p6S695H55z4n8fZnjPV/3LytEdQMAF65w//GsOHcJ5hGuASALPqXMllXweBcqvBl0Q
GjWisPYjTnuaX2atG/txykFRG9V57Cs/OjfmOEJy/rDrSM6HjdGSa7yOaenyqnwaXf4U85bBwgGq
LdkFROcRyu7szuNT7A+bOKgjaCvTjtG1RzxQhmd33zVbmBv2ZPKXoYxPgQ/w2R9inDXNrg9Kdk3w
UeQDjAXYFNQV2v6Ok4MHCV24+bQMVZwZgXmgJLHcGziO8RHXA98hDjgm3oN32y2e73ZMahxpgGw6
+xLC24XnMgVsKrif8VxbzbbfyW6Dp63BBbPH5SjCY6als9t7eOmJ+FEgZ4/tMes2OIN8PjhKqjvj
Y10nQoDD0ecn9qLBmEgpVA/4PDgFIn5zESr+KmSQhRTO0o9uK3tGQPvvh97DpUJn3nE8kPqzpwRY
pmNYX1/qpLYWL+LKv2l6ZUcl78jKisYdpixUwsXgoKAl3Achk4I4OOHOXYnf7Y4BDmnYMwGgEpBK
loxsEjCyuCVAZLSJmJg4ndy+CO7RmPc7unLcLy4aocSsxoWUgsUjRGf7tX+JFJYry3rxgWLuE9tt
qrKBumVCqLsxKiyrDkNQgkjLlDBhODU/nDVeV68U1zuLy7pMEWuLOMMyiz8mMGi98SAujqTG+YCB
f8mMyIfjHsIpDWeXFo0vxdbkHRxjQX0pQpb16M0HIagTvnRli8PteN4puTJHLduixfWaD+rhAedI
omQv5g50D0YAwCvz6Rj2ixfDdvXArGuBeXriT9lDZjnQDgHc4PjhZfxsHDF5MEuDLSekXt+fOnsS
ngHkF3wOuFnFrKTuuc6n9Fyup/Q0vJzyL3IoUyiUEqwzw5VIVQlnACU7Ic4n3IZ1eUtFPmfbkgqf
fVj6y+ItODXSrDYoUnK+h12ZquG8HTh86oOLLzvE/1yFczB9P26GnWpfA85px2zOHkQMekfOCMgl
YzAdoCQuOQsYgwvBgxNyzSHC2nAfB9UWs4f+3Bzk7HG4eMRN5WxcQqZE1fjjjhx/GJFOVLohGHVL
CA4SqoXwOiEOLEyEqVu+wqEVIerVcqW+UEm+3BI9GKVnGX9fIqo8Ezrl+8ZBz2Qca37Qr3jrS1R0
CY2enkcorQ8CYsfs/whfTweR0zfeaZJT+/JICB+ZRDIJmfOK5ww8cw5uyZGQeekRuBwzqeaAIY5k
ewz5jhbNWUf/CNt+8wiTfkBi6A+7FSmqQc3aIjxuuJI1hpKFJg1/qMIlImZLHyKjjyYsQeUOm3S2
yXAaN6bz8GOX6cBYe8t8aZES6eGQzts4Uiw4e8StuucyyYpdaG+JsyJJnpl1yQgCThJHy1EkwXqP
PtABYq9bYSd8ckoYDbvJalI0dfy93U0pXJYw5ODj5WSW6KFqd4clCAvU10C6z+0Qc4Fsnxh4S3Mv
h5M7byR4UDkTkD4gYAxmW3Xm7WxPtGTgvIBAbeFjHeaQ7buwa4Ol6TOhZd0uvSqfQ8zGvCE8P+1+
xPJLr/QfaUuZRnrxKVTwxexDdeihYkGPTEBQJLJ89Dh3tXp35RDTnreKRVyYQ6aZgRo3kzWQQheu
9vq+ZldgiSHB5lQOGZXVniMA+m9AZZmsHDQiO+PG7rbDiVRvLA+MXGyT9b28pyCVgAmhKN8Mm3at
OkxLWOe8wyrTAcghiYLLc+LpVQ4l5pQeCe0RP03NECOaniPuKSa8U/OItMrJfik40/FZg/zE+vqO
u4UN9LtlZ37Kl/MI3bmx9JZ+X/wHmG5wvXGF7NTZsOswpEcAtBzBKg4zq2s5Z9jFifRBSBzlFjBN
OgfAx+ToqRw9DzvJYnURcEXibgdhV/5YUqLNAQjLGCsNz7fEWbMU3Q7yD8nT95Ol7L5zCjgckGam
drJO4/qcH/3u0Acy+fDOsiTHzTG5+JJF67BYamg65l5DPAtv2sEMfUNwyIRhS2KNHG8jti4yyvmz
uWcSD8OOblMzg0iGYihYst0HiyJ5+CunDtrMRKEYrBnRXp42ac/Sx7i94JPM55eB2VCdRfksp+RC
dPRQTAfpI04Q2RPSxEkA0i7aw45TINZmVOXMI1WbYUyTITljqAiJb6tc8lGKYeGrzjkffJbaGdoM
pFqybv4pR+C4v8UQlcv0tHmV17kePpiWZVUKn7fDPRDDk3tMB260N51b/HRdbCzOzExSAMW+i8JY
ZdoBMIeMaEl04rSJtACWrZTCwH7Ox0zYQZjFUf3R61KRMPB6FTKiSopYI66niGM0XPjltqcI14g3
iBotMtEt4tkVr2o4Ks/nCBvAgsC1uedDiiiSuT49r1AvnUARPsLZ5zcqkHDz7rvOHt3WbdmxbDgx
+eHU4drxWJ06CHqKD7QhWpdDZSstNoQEm3vO19v8simfBR95bl2EW3DGCP+iz3u3CIoMV42BUqAx
8a8RmeGa3+djfsxqjJwGPI//CB94r/QRtPSGV4T00tmDz5ylxBKK6l1trWAHd5TFNcLg6R4U8rbh
i0vwa3FN8MHmJ9nDAWadii6oA5092H2k+MLqabKH5fZJi+sw5vcITzd/cHDDil4c4GiiPQ9bSg0/
9hubMOA9Z0BIa7pHtFtIl7ha+TLm9KwI8JfHtQgSA04kMdmojtrdI5xdI31IT7JbL4tbwx+toxiy
t43h83fJVSWl05umfRrntURgstl3Wxy2Cqv1ofhV1EYikcPFBegcDZogpnADL4j40Vq4Pco73Mx9
LrqDPWzu0ey2O5wP0cP0b9vdPHJrlB5tudk01kgHAoB36ipwzZeJYAarvIqMVHTbiD8QED4y/M7u
d6LbEQsdXc1fdgKMiebLHLu7JmBotDyb+I6WXo9PBBSXvkzsLRjO/Jz3zIyO+k5qvjCzCOYcLsGY
h8QpWWhVzpMkhlb3HiHCpDCuUZMu7gcLQUpP0XX5xs1H91VEDXkNfWStEI9EotMhpYnNhsezOlAL
45arTIcxH91+96Mbt/T0dn6KI91BwX6JrQm7cIoKH/0eCp9GxDph0RMGXsyeuecg8/pk7llj1gV0
RyIWnPXO9rgRLD1c1MqwK5azSNPBtLG7CHmWGP7Ic/qvkrn+T9e0dVIVyfV/1l2dJ93/3A7/Y7dJ
S05Ukf2lGuD/y/Qu8n7/9zx/qMuKlO78Oa2LS/5I7RdV4V8/wQKKC2jgH3ldmvkvMrbAdtOX/Pof
GV9/IA0q/yLBd0HzgqNE1ykN+A8S60oU/6UoIPiaOlDIZFab0n+T1vULcJimkpytG4pgiKpMlYDw
a6K0pnTHemwuD7udyifKl15vJhz3JKQb60Ygb9KorqvXR0si8ZUM42eQT/36yFZSO7e50MlJOcIK
RxKJbpI5VR0prbtOFJc3A8U41+sZBCCIEtq5vL6IzUn5+tNQ/02KufRLShqtl6iWEFUT1jJlqZMg
Ze2nFOypjmWzqcSzXQvlk3EF6MoE5PNm6hEsieHNLAh1z8KnhpYxmnrb3ZSXqyYDi7diK2rKr/3I
hrg+gc9zKaat2Smb40V7Ne/uP7dT+XPm9jLKpN9JMoWQiqkIf8FXL01JakRdWFlGOT8dx8eX8goK
xdySdHR/7E8Se0UTZ7LrONScb9prcbwpwK6q/iBU5auqVdOnLNxsUS0+RZMK/lshRKC02mdqvz4n
hXOUaQYFFlib2BRfYg0Gt6I1XvvHaXaLqjm02g324ovweF1pU37vLsbrJHV3mL2KdDWqoDZQvr06
kcV9P32rb3YBhR4YA/7lNv67XOjfUMV/M2UUvf05jXAZC3D1ZQDgQADWSU/885wN03Akzbw1rOOV
dMAZoz5PsGMbzEQ/jO/V8b76viq+dI8SttRHuYIAXAKipv4+HFW2gFCm7c+zllxvHszVJLLW3VIy
3b1JJ6N7ASjgtbtd3+LV9ev1XEAaOH+Vh6KkbLqAZ/hi1WdqUEzty70gy+GejVr1TR6ozDDwXYXX
UYy003eAGb5XnCENZ/L4R6iT7bNEzXntdyQ/3zTh6+kyvuok/gtkpenvmohS16+vj/v21h8kaVqv
6vPGOH/Avf7UzsenDua86gjhoOmeBhIeFeu6bCMW/AkA7x7Tq3ameEBlJM7n9lkdxe/HTv+qafdv
8eViidf+y0qKvWN9fY/Ny+ml6mCsH2BRr8pYfK4U422qobl5iJRlwkZJdGKaneLyJtRXqjCFF0Go
t00vUHYZ55fqEZU3Nz6e3xqz/mx0Y3crHt+UJlJmqFOG4ZtmIqFG/eU83bZm2Xw7V7etcBrfDApE
JBlwSAk+Vv30XpXcyJ6kr3ekZtWyyZyv7NgryObftfPlt8UWy1L+T7XFsoQUQ4KziAxZkVok7Zel
XshXDe6Hh2lJMlXq9RLQfBDRkgeU1Wxw2GiCcjiRYnR9O8E7+wyu27Y0GqLq0ME96YNJnW1b4SBB
IbhSx2g6I1blwhYNM+mLcBQi0CB2srSU0U1rQ5FPr+X80NmtkO1KWUJ1i4ZRhXJ5ep47kutW1OIB
ddXG59cLsTyla566YgwHmAe11T2KCwJWpaX2WOOTL/CXfCUCoKsf1SXSSFiUyFyB2/aV+su+IKTc
QuROnYz+qV2nrG5JYJWoLDD8fpg4t2ohXa96B3gq76FW76vmGg0XBeIqyDaHWp7WshgJOhyWECGL
KkxSwxmE6AchUOX50uLva5/N6kjLhxetgCe9FTm+L5otWFWfXV0AJCaT865ymrx6kLRiFC/aqrFK
c971sCLUl8u70LKvbIk/FQ8e195hHiKnncJ+RawB2Pg+CSVQhcX2Ost7OHe+n5UhVIXz9HQxdFwy
UhzUcgOc7Lc+Fl76ZjjZvdqQv0897mslklDQwA9rpIowf8wEpcYjJ38y9PVae33XzMuukCnhfhTz
TnpUz/MZbac2m0GevlYK3KI1Dqys/q50988Fw4vMUW1jygZQv4JKxvNSZfSTeXncRNU4UUFlacZo
YWueC0rqK7ZPo8g4x3cL40S4ZVorEodF2qSG92vxRSBdQFG1d+UOnkkF3+MYkyhyevlnmyL+rnEL
9OlPjWuku6HJ5kWy7g8R4JL7x1TtmxIPMV59H4H8gNB+bR6vr0Nr3wQq5gihCAM7Z/YwYvX9McTr
m1q/nSTj7TcN+6uCV1mkAoX/uC6La/Hnhl3VrlD0+0kCfkZNKFYetMdTA34jkhVd4P4tAZ1phste
WhXPaim+UrP89JsmLDbkV2UBVL1oLFCokvRr6ZlhzKJ0rETD6l/752rfb4uX1VNGiDvgbL941X9X
6vbXLisG2fH0F4giQRJ+AexUS3yoqjJ0C/wwB+KUH1yDALCtWwuWsy//3LtF6n7t3E8PExen6KeJ
18nPjxtwg6zb7VC1cP5IH3Id/fMz/sYvVJeSPVXQqJ/T5V8rPrv5Viv9VJNF04Cmddx3vfz66B9P
5/gIrkj85X4FlF9gJyN/HrXmWT1W2VnRgKxcfS2rLUxTb3dNB25DLb8pZ/I5wWr61q3Ub+AZUGpT
/W4x/HVM/tzcX2rxOglwvbPwkJnwq9NZ8gMuPfMJrCH9WX6qvlQRKDr5sPvnQfqFTO/f+oEaKUNU
hIWS6EcF5E8zUV1ut8ugM0gL6wpB2ZM5gLz3dUGZN56HV2H8fivds/BFMb5IX7rficGywP8sB/T5
P0//4Rz/9PQLGrc9re6yNctLbVj/XV1Vymvf629yBw/rwz4dL4HQqK+SfvnWPtoEvp0XwHpgSLhq
a7Epg1H5KC8EkY3qmzkKmXC52KoQEw1cvdxF0qq13uplsGMm+04JkHkWX01MrIq/I5CkAgn0azmc
XxWjG7+oD0cjHKGdC0eR5K+FEV7a6lVCHZpNA786ZmlcfQqU+JpK/aqK6NH58XYr3x+zmNyF1q/k
lmSKhdnhdN+ZK+VVuw+/oz/5Wyn5acR+0Uwl1K6DVDWydeaU4lLW6xlAxLrUN2AQrI/g5slC/DqQ
xdiLlB+qr11FIvR0+xRq4fu5Fn6npX7XnEWr/DSBat02V7FfxAc4iOv361flBey8J7l+0rQvIuVn
X6+QFprPv2PA/DvBMeGdNHVVlJDdX7TV+Vap0kOTJUu47x9yYIqheArM2/s/r46/691PT/lVTQ2q
At6eqErW6nx5UsZvp+ajIID+zw9R/roDxET/py/ir1Na9NKFunrJGjh7h4ThqYzVdaNQOV7Ex6fV
cPrWK+cF9PK1mvtn40QMqiF/shqtE9jKcauDkCxSE07RNjsxuZG/TApwluLq7dpdP4+9aMnjinLD
ATpiDQG9hKd5eqkGW6i/Nfxuhx+4a1VFZU/PCUDVZFTdkiEHo/n1IUSr4vbyz13+pa76D6/kpy7/
IjaTdhWmsVEkSxX3wOs9nQjBEfRppMq6SuTWHkna0E1SKm/6+7nSX8Xy9npqjM9SIuQkSe7lBLZE
e38DW2MTs8n7TfN+N++/7O/OdXl8KDfm/fxV4aiI/cr2glyTw1x/Z1P7dnsd1M3x+Q8civ99Y/lX
m79Igm4CfQQ3rvirswah9arohE6yKmN4OksKZbvGi9R9P9aROJ9hx368KOfLSyN5xf8l7c122waW
tt0rIsB5OBVJDZYtOXJiJzkhMpnzPPPq/4dZ30ZsWhCx9joKYBtpstldXV31DmGKanBOcTmU//8c
CRbXFM5MU1Lkpe1IpahtKlY8hfdltHn//lLvfNf8rJ87N9p7T72TO4EL8f/2rF/d0v+G1RY5gddU
RtZEDJunj0V7UWECt8kl14u1isvVrPPNQIv9pkXDKGQWA6Xx8JglEq3x8CHXsp0hccwOvY3ot5MC
WZt9b9Km2/mjYgvdd6SrNoEICSWO7aaffhaauG2H4L42uarNyrLZY4jtugV4pMudvAejHaX4VPXj
2va5sj7fpaeL7TOZWlbDHZcvVb8L+3Trq4atxMajlGRuk0ELr7LTKEYkPij2GH88Qzx4FFiSJjw3
urAyn9c287unWeyWJNO1XPRIlpWRK43CBazt7wXvsZV+1dVPo1MeTXhJk1e5knDv6fl5VKPvWbkt
63uzknYF+pdQhSsn1VYsvOeMaZFdoFukYiEFi1TWtQXbE0vArmxyQ7rkDUqv4vd2eL29ZP+mkLdG
mJfam+OvmUoUk3Vduoh37Y/+gm+7q26EB2s3nOQNrZLT7fHWXmhx6sWqFFOD44VKA6rXj4xs5fYA
f8+aGy+kLzahr2sT7kiadKn82i3lwUZAc9MM8pNBu8QXUkAQ4X7ojG3iaQ/W6lK6EgPefrFlhcTL
SrPITQ8c2Ha2dh5Pw+fQ9RyUeFlZjuSmTvoUfF87gdc+o77YT0GuW9I0MK/CXnwVNjg37g1X+9Q7
0X72Pl4db44wt2Z5sWNiaMiFVbJsgsb4lVRuDGEshYoAdwiV4r0K3EQ2W/QungQqJyuf+Grw+Lcr
9OU9A9VXIxMZvHHSH8H9tIXVc0m2gh3auurSp9Jsca+tBYm1Lzs/1ZudMpWTUAWVJV1GTLtrdgqy
pDYqx2axUXaoubvZDkMticvHyvteifbvltT8YG8Gbs1g6svWlC6pVNwrLcJd3T6dXqz4qyQLEHSS
FTvbtfEWQScuCEdpzHiFdrH0H5YGYil59lAUa0au8H61cmxeHU9BIwnvpr9E+ffvpw6TISiTSAgS
uagMqKoM6b6FkiijEDzKklOF1v72Eroaht4MuVhB+dQFWl1JgICRZKTSfNeB07g9xNpbLZaLZnll
aNB6uuiTfkHt2zHiaEsWvnPFqXjCFG2l4jN/lfc7UtdUGkgiYj+6rIqLnCAsa1NrupHl2bTnptXd
vPgsSambmMIuFvrt7beTP+4GTiMJlQQs1XSZjsr7j9ZN/WwyWUmXycBouZLc0RhdNUxs1iOGfvJT
nU2HucKtjMNuoJM6ZPl9L8NlOxsjIteFfBnTc1BRLNZjN4phlczS1EGPbvmvXMRsSwPPl9Lgv/3g
83Mtp+nNcy9ztHCKJSPwWgJXp3ztLCdIpru2hXvTp5uy4TIqIcWR6v/1sfdutrTFx4kmdLd1n1HD
CMso0wKPHzq3X+za93/7YvL7D6Jp7UARtJcumvhsyPm5KQNHNnL8BGI7LFZEHK/UPXkhWZqNcRSO
a20R/5tYkoe6TjnmoEn3wYuVdyDOg3JbiM+VrwOg1ZxhbsA3XNm0l2Eo040HOtHsDFtViger6B7U
wXCCOF2Zh49b+/2TLbZ2FkaxPyYRHxiF4N6bdhZQvNtTfXUNvXn5xdZGQZT2GTI+KALABEGWNLSQ
MfMBZyTD4+BjBqefEmozt0e9ktnwZnSKyQNNpn2ZWqA73o6Z4ZPZ9PSTcn/bIXYsKRVF9y++h8a4
4NaAT9B+tKdKeL49+pUuL6NrskgBXpSxDlu8tNKRr7eiB4ZtRLQsrg84k9hIuR0LtIMFq3sQkPMP
fXVTohmrGJ8C/UvigeWpB4JrszXKn6E32iXySmLy3DfDyg67+k3ePN7ikGzMHq252ATGjVo0OrLb
ITulPrUwidrsWL7GneZWQvRpZVbmdf4hnLwZdnFWjlkSFCEF3AuSR3doLGEwKWwKvE0D9ScCq25f
+A+1rNxFDeqeUfZoSOkuFR+njNqop+wF9RQYyVbSWKYD5n/44o3t64icdCasHHnz9/n4pCanAzac
lrw8H7rMrxqKI+LFHM6KDkyxxCYpSFbOhSuJ6LxM/g2zCEOGmnAvRRbn4vX5bgp+SXlWbXIoC337
0NHnmwRl50ctDSPf0dHLz9AfKaqVrXI1Brx5iEV0KiqKAgipi5ep7B4zVXRyFAxvf/mr558uK6pM
JdXgqHsfbvVYHRQxYIiuhabYPyp1dB9F8HMRpro9knTtbUyFzEgx0ZvTlztvQME5T6pWpK/BHVO2
ZReZVKezB87Oy+iw5lZl7q4tlrdDLnaTlCeiqMgdOCXpVUzlYz1kLmbWK3O4cH2bi2iEsjdvttg9
Ct30dpqH8QCwozm5oxOL2T1iZshs9RtAoj8UF3zZWvPmWrB4O+6cu73JqPWqS7POQ666aopNrpwN
AWhKL+26FDYlpxRGEkry4/Zn/JgPvn/XxYJJoipts5h3jRCVyyXzLjLClwo3Az+qL2rX7lVKo7eH
vNIaeTemsbgLh5lQDTqog8tkAU6vHoWf+UPAXTS+pwQL1u+PvJU3uO7+r+Mu0p0WS2jF7BkX0eGT
Zu3CY+QMG4ACtnQB224XjG4xcLRbeeGPhej3L7yIPmLbeKkqDoBlm+6oTqj/CgAIeloe22BUthO8
jBqBwny8rAx8LRyYgCPoUFsaUK7FG+OQXQt1XhEO6uxFLepjqFYUrE9FahL5tEMmaLuh8x/UJHmR
8nYnGVTIqRVslQ7tejCvirBWjbweN94803IyJCM3jaRgxTU7uuLxYDoIH+69MTowi7RdvrY+PQ+o
LxXOIF5W7HMxeuiSx9tzczV8zZARUHgI5S5vCmFQh74ppyxCKbiPJCQup5VTeGWEZU4vG7GsIzSK
sFh/jgZw7MXL7Ve4Gg7/vcIyfZennJoVJWXMZjM7DYtT3IzIqKyJi14NEW+GWXywrIk9uc0j8TIA
CRaxHtd92qcJbgwA2HOUuttmLVu+msjji/3/fZ1lIm/JwNA63DzonvryXc5ZzdJAvghv9U26U52h
mUHRT73s+I+wEmyU9De3J3cO8svE5O0TzF/3TTAeWzMRM523lsuQbu0+p5cKFtCo9V2vrbTD1lbK
/KHfjCUJnRCkJh+ylVq7KB79Qlp5m6sJ0NvXWRydihbOjidMaO1Gn43tsA93JD/O5Po21gl2tFI8
kddeaXGGlpWpNJEUipemEPZW3z3WfgDaxbexd3Ua+beEbCrIbDkYNwWGs1mMpnKCpZY04oJXIos/
L+jZxg0ykvqgjdP9mHa/ElmD49IieNWKTtW20/b2R58dvK98dV1UDHIa05QWj00ff7DwAeCxAYc0
n4lDn3QcKmxjh1TyvmmclfGuBmgLGWTAdgpQ30WA1pUxnpRAmy7SWbQnJ8M6DDQKoOvAnuxZARnx
6UcazLvb416NHG+GXWzpMUq7oK3U6ZLiwZiHd0YKJitbW3NXGrA6isSz0jg3M1WSF8lFaumNNPgM
U8YHFXEYAdaf0AbOZNHGqbiZesngCnTCQh8YkKzsm9FDp19LceQSsIdK7lKgZFlDccKCCiRGd4GW
271wGnLV2hfJ+BwjyWBqNc3YZlsEP43mi16BOcybZ1ywfitldq96yJh01cGy0I0cxgewo1s/PWDO
sovLo14XKW5a0VbH0k0V9ZPqg2628KoIMYGSmxKnM33AsybOj5OFskoF3wy5ASm38XOmeDZ+kq3O
raPB1mrca0L8XkYFq46wJ7up7UE1QQpkv8XwqdbGXZBgNSL9UfvssYWMXFXVRp4QQxcfA5Rwqsnu
IXNaI53I8Jdh/BlzoKWluI8hJo+jejeic9UKihPlAw968DIP06vydwI8L9PHyQ2L7i7BBio1hn2Z
Iw8DtbgzPg2lfAxxQKhMTN3zbt+jUhC22U6tgnPVJDtLEkQcw2kL044aEYJDIEuz4uY+oa4MwGc6
yXX91RMqqAJeOmBEOZy6TmdbC0ecs5w0qJ1IQ3BCmqR6K6SIi0kSUn3UnemV+agGTj0gb9xfQ1sV
oqeik1/8rv1mCgME/8Hf14riOabavTR9C/9yan92lbYSkT5mnXNByFR1GXS8ZBnGYmv3GSYZYaZV
FyOu7cTgKo4sB649e5FmXm4GTqZ/b3oEQbW9WtGiuXB82yamW+A/wS+J/+0WnB/HIvkA5Y8E+t+A
/SbmT0OcZaIwVpdKKqGx4rIeaHZXyCub8MOdYjHM4hjTolQPJ1xDL6bfP/lKPUtgU8TUNkKC8WT3
bciLo1VMK6N+jKOLYRcn2ohPYBEoPbRs19v16CXIdJuwFXVEB2FgfOVN97+MaIsBF+cbeEHVy1qm
c/LbTduMuKCpENxXY9q8St6lBYtxFquozXSjLiqlugTaq4qxQDEm7lR965nRsdFYQ9jWVNqL73UP
cuU5/SzzMCIroGquAkC2UML9WGYra/vKYauLUDWo+Ei6Ae/hff6ggtINfT+aLnqrAFwwN0q30ny5
dic2EBoG96fiVmMsERS1FgoAbKvxos3ikeEF37Jv2hE9te5YuYNLaSl9lPdrN+Jrl4V3wy4+awQs
0Aoox19wbHPDfQF6Dh2ulJZaC3jPQhvuSTncXknqldk0dUuRaSGINC+WtJc80UVcr/T2Ega5thGV
1m4M/ThNw1adxKcaKQgdWcBRR+8Ftade3Klw2nTsX6s8etJ6fp5427BsN6Laf9HVbjvW+slS0UH3
+v0YwZL3FBRSY4Hnf4nzbpv4Ko5b8CzEY9/HO39Cm3J8TENQ+Uj+tWGxH/r4VPr1PjGx1Q6ljWV5
nyVLeOJ4OaeCvpaV/HU7erfKVXTRLZ3eF3cj6juLtAQORazhMN5ecuHkt7h0KOKlCCDbiyH2EO1E
NlxDl+lEV8+k819bGdmy20hQobcBnuFe2SEqpXAMjalG/yS71Eb2pKbVq+SFoktX+JNS0ZoRRh+7
Tcs8N2qIbk53CRR/O6byN0X/rXmPcsUczPVaTSsOQitstLSWTpYxwomPxZgbIg5qFrZhkvKAfyra
ED7uNuNoXcbqoGLlA3/keexCf9dNmq2msJf07BApvzzp3E/VtgrSjdE020kv7rFDmy2ZSTUOnSc7
ZhS7BbmrOvwatR+V8CuLS6f36jvR+l3nANBDY3yCP7BJev9ZnBB+i8LHMfZPWgK2MffcNv0Zh7AG
1Lva4oL9s5vM/YAivdjmgx1kI+6DFkwRN+xQ3vHgqbTKsdMwVJzUQ8g5lKMio2H8yQX+mAbmtpd+
Jvqwazr1QQ6BjOK9peqZUwTqpoqGwwRp3xSLX5rU/Oga6NZCYf6c9Pwzqv+fW3VyGxw38yJ9zTX6
H8PoWtgWBXp/hHz2uRyH71JiFAD4RbcHH4Wp4c6cYo9kBMkVBGV8HyUYHX0/EpRWMvZKaDXA5gI8
fvO7UEfbJk5PQ5If0mbat7H0Gb38jWpVbp2+ekl7H5k/cHY8ShByBtG0SzOyy9Q0XcmKGlsuUfmI
9eCLFVd42fqj5WLpqmylcPqhJiSmXQkhg7P7VJYRzuUyDKjQV47CoGD1aJZPKfixLFNOU1cc5SZy
U9FYq1N/SJkXgX9RnGvGaAqmQqouYyk7SSB9zjVhI9NhxEZpm4chpiVQ3+Sg2YU6N502dHNqLSHi
CVnSOI1E+yX/Zfp4A6ijM39zQ8ISajzpEYTeAXlh7yB7r5M07UTY6JL+EIBEi6rvpVG6aRw4Fabd
RcusdTiKGmj7IsSd8Ye43gU4RI4NBjsD/shFsh217pCMxhazTlvUjnnQ7XJD2EZEHT1DqnXrxz9r
czpGSrdyf/pwnWGSCBwwBgEGqbAG3x9EfdHVgSUb1WUYx3tT7+y0ye/6YLBlbeVAunYOmyCcoYpR
2f/AFBMtuhH1QF4jmGe5kzDoKk54bT8Vrb9t5Z+3j4S/z/0uHlqSLM6UNJlOtmoqi8q9oWD6mTR5
/8m3Ai4gVfNJhlAIWeYOGuaXMjGRoJgtPCNqBXjc3ikl2lCGJ3+pRugzSceFwC9PglLsFDN2ii56
6Rr/EqrjofT1lSboolxjgW40ZPwAmH0NAumyLs++oTfQS+PZD18K2qCSBv8lsTalEiB7DTrEf709
O4uP/mHA+fdvMtk0pZ8bFwwYIWucf61YzEavbIqxXTmXFrnsh4EWuZek0GfschEFP2nA6QnlRgWR
LhzJh6S9iFUPhArpa91bGXYxoXM74N1hKL9/v0YUy1HUOAxLQ9vmffnZT3xX4gwMO1vp1Ud1Kre3
Z/TjXYUhDVHRcG+Q5+Lt4k3TzpwSfZQQilXs4h5lcHBM+EFtPEfdyF/BFbf3jS3cVbu1wsC13Acy
EyjZGdxnLl05CzWqQjVQW2DnOifba9/qK7nqx9IeMYIc0gQPAjv3w/pMlCwtY6WuL2EybNQMT8c/
eKgM7bdceJ4rbKr/lOi/Ex9doHE4mSXlowpLFlgCSl5hk2c8DP1aifNvXefdBp8fipOOzcMOV5Z9
sziLZSo/RX0h/30aZ3+W8Uuq+lzMWsMO2sKzDa12s/5XBq4qFwzABZ0DivxLawyvHmlPKbVfxNH4
rzP7+dSBOTQbrBlwuxcLQRXimDyHVoxpvSgW3es10MD1m9qbERbnmlXKcdpDyb/glI3SnJtTXc3v
JTvao3W02sH7W/JZTjQUsDlkyxpBdXFCWMpQK53k1xdrGh/FMLB7ahqx7G0LSiMANwKFZqx6ymMk
CsboARbLBqTZg9yjhhhXbtCiTij+8Mtmp2jqFhfxTUci4kUnPHoOXqdu01JxrHj4lAb5Xev/rpUf
t/fmtYPn7QssogEZp1CMmlddtIEaJV6hUWQ8wftyksp/boJo7SY9T8itCVscPQF3WbBVAhf4TL5j
pd3J1J9EXJWG+KuFNl6rOTgPOaWfPutDvbv9sn+JGB9GZ1tYkNdmKtOigifUFnUkTLIutWQdKiU4
ZnBPZJyc2x6ttBHlDQ9foVH8EpF8r4y9iEWYs2mYw0mqyqbExnCJMi6GEoNrYFiP3CsoHQ6F26jJ
c1GjyGkiTyUWbej4yn0siF96QXopKQ2Oeu19SihxKd0qNnzRxPt7+kjUhCkfWcSJWXfh7TE3xhDm
gWUJGHEldmh1QBzVrca1p+kKR85y8qvc7QrfsbRhf3sqliiX/5x8802M83yOU4sLfo7ZqIZh2HTO
/B+jBUVCQyo6q+xkzHdS/6v3QyevcQ4d+02VSU8S2SZUS8dQvrc9vh7dT6tp7vOmcQuvvmg5cJjb
D7j8VH9zjjfPt0gBRkAufZR541n1nqZIQgDKWhlhCYb/vylQiL/oA3BwLPaB2lfKJHkaQyj6Q2dg
aJI4rbI16p4S4nPoBY4+vuQVnlyf+r62PZha6lBvOuWQ6643/J5M0W6zZiUNvZqSmP+eap6YN7mP
AtE2jUp1PBdVsFWzFz2xHjw0YZtw1rL/YVBdbizLuT3ba4MuVkORBGNkxRYZXjy4FV6V+EnSqaUY
QVtnHLZ5Fdlp268swuVJ8eELLD6yANK4tjSGrd3RDezQNZD/eqDKBn682nGxu/2Wy5bVh/EWZ58n
imZjoh1ybhxpG9iJowsb3cER08EY8I/nyitYreuL+N+3XJyEnToIUtYa41lXw0MSvUbDWgK7TDM+
vNIinEY6oCJJYAg5+t0GilMFyiNLBetxFWPQfdvvainewCg/RmgtJtG+xpcX/WWrpggV/dGwBPzf
JnnJS4Bhkihhy7Ya4PL6UWjjSayj7RIFOZSocJOL2SYygk+KMmDAh/ORLjpiv7q25t375pxZTswS
RNhMpg8imABSOaMrAbZRUPfbQMreYPj1kFCDX4sn18K5/G/nLqkJTQngNmtZXR6S2vlfc716o5Xq
/eSBxGhtSxz3PmFMNIW1oeWVl12EssrLyO8lhp6RRco+2Op8d2de1uLGeEzbldvEyrpe8hLCoMsE
WL3EKOkSkcGGxspOnTf+rY+3iEeS2Bq9USvjWVGjbRgLR497mRi1jlCHK53ytSCkL4KQ2UpRQf4/
njWYK14EzYySI9c+UabQNXO6A6f1kB7x7qYh+J741cpkLivSH1bqIiqp+HQb4sTHG9UtgATVngn9
gu3VO6p6F8UNHVDla9AldZF1/mfUf5d6bRE4ylKN0yEeR5KPFs80/FpVIz4VXuWYmv5drJBcLbH1
gvdtY2aO4nbrSnKI5i7iYYYifycbPiVFYKtV5HgcD1qNRE0bqNtGqh2jM1xZbKlDZ3YjvHbNLxGn
spaqaayjAiEIOHwiMZ3VaKv86dFr09DH7H572tlI9LOPjkdgAimgh8VV+W4qXsPpl4UHaBbrmwFV
jNsh6+py/jcVy4hlSEVW6r7M6Vc8d0lmyyCd/7cRFpmernW5KrVMdqXj8FJ88vw1TYK/HZkPW+bN
S8wh4k3ekHemnEcpecPY/OqVyAnpHYvFSSwzJ656u5/OaX8IjPtQQMS9ZDcJESUHeuDDixdRF6R3
LpUewjC/q+A19f6E0slPPlXFL1EtVo7F5R1gufb0Rbhqy2TSlIGyy2wxT00vkMd7a8rcyTewhvaR
3y4eBqOz8zpfSTnmE/fWLM1L4c0sNQUO20rHpw6T1yAZtgqGtmbgOwKXcJWqYlk07u1Pfz2+vPkw
iyRAT8LAEGu+fe0qJB3ZeextBFI2wq7aocNqroTOOTTeesPFvrbUqaDNwhuKw2dPPpXda1mu3OGu
ZovQ+bm/KTMHZxGdS7QTYlHhjbzhe48lBvKjggHnUOW4MSw7S04ynsC3p/H6Hv035iJKK5MQkax3
RGnkaOsaX/h4LSQuEUb/tyz/jbEIxGYt10CaGIN8e9/HLxVfyvRcKfomIpPrfRv0fdhNqIzgZNTS
4hkvYfyQoWzYyi16VGi2m+dYHHaxJ7DZcCExEAjIcR7PVu4I17/xvwddLKnCLzTsdwcmQ/qpo7dU
Gw+WHqxExWtbRZkLhnTrZKRtFpu0Vis5CfR6PPethGVL5faPYfx95GNzFtiRvnIOKx9WlQaNHXlA
ruigKj7cSA1flruAbvTZSqLHRGrwGTSjvWZknd2I3uMoevXeH6yzKSaPiZmg9BQctThAOs4wErsW
i31lwPzOmu9RG3KuIJIb6khSUe+ZqnzfdNoT3KddnOkvWpsgM5OF5V6Ximo7IOdaVyKSbB63u/bI
vfxuDHvOtRb7R694Nvpg3IY9dK6wBbHTVFgi317eszDj+23LZqLzgLKgLCvgmhZrr6x96qdhiFFf
VNtxUNpmnZ8sS/jRAFIz+kR1URKRN2NEd7htU88NxNpi4QXIZeFOE+JeLbXIMeD8YHaYX2oHq7oT
J8wXBaTIhMQRZ1HiRDyYpb6pOryhUyzDU/pyOGRZvbbvvGfBxPYARgkyXhg551sxn55jVOVmNQe4
xZJWIl0BxKrwPnlG+zzJdO6n+NQK7cUs0hfk4pi+8ChFyHsIkw24yTH92K28weYe4CoGOl/W+Ccr
pEMey3YXNHd4ye+H4cXKpF3Vdl9DTbJDHdyejokBpJY6C3foFga2YE0IAdHN5oeTjnBgNNmSmt71
MlLiMUacvX7Cx/oQR/65zEKukRq4erPWt5VeNhtBDHD7VszKNZFfu/3pPiRStETkWWUQ02QkP5aw
X781/GDyLOVC++Tet6BDT/IOYimd46cgHldUZZQPqfH74ZYYYL+2BDFPEvViedMlyiYNUUcCUlWH
KUlTd6Da9MMPUqQAsZ1KpQ0MyV0XysdAQhlTTPZGNh27eton7XS0JHMzxOH3FJnGpuwLkHPd5043
H0YJNwupHAHlfqMxtzfSGvCJpm9aq+GUzph75akRm5wb9BC4vQB2N5co09ye2g8hYX5XTZ0ZaBbL
f1mhoSGs+VkgoKBjTLixj7uw+qOonjtazYNmHNXmm9wLK3HoQ2xdjLnIEFqlnMY0CNTLiLlgwYT6
zTe/6Vb0Dv4yEt4d04thFmeo6Y+NmfSKcmnqCDPT3xnOC17wpYDH15kVPkOttNGCJrNzH81ilC70
0rijG/V5FNmsnvTa9+K+qwx7GLqv2YCJklSNL1IjPaA6w94ftogN7lVBsVvTQNHhh1kYG35kR82I
TSS2hDp/NsmnsZ0whXsqQ80RMKU3mqOm/lEAHkVRvPWAFMoirALuy2GOvqW8qXSUyqdg60sIDHbk
/c3PPlCPkfytoo0NKcsNEXRCtNDRZP8QDRcvvKSz2kRYu8Cb7tXk0tHxLNGzL0+agBBypThBn6yc
Xh+re4sJXiQMUubpoeiFKvoE/l4AoDDd05zui3tP3iJx+QMoxB3wOM0JEaYWjvqsErOGWV5bS4ug
HkahVybzMxjK7zivP1UcTElsrvAOrkaEN7tkkQ2IBdStaPLVSyjiSeGfDNE70E44UGn/H/fGIrcU
zK6YCnCtF1mG02KNh1Hwj14WrwyzhIYB8H2375cXsqxVpAixUPDx/oSWj9hv9BgDPbM/doiRmIY7
VKcq1MHHlcfIag8pqBE/jlt7MqRd2q3KgS46Jh+eZ3F9EychSUR0Bi9CqdiD8K2fIpzxWrsbxYfR
07fdVNiWz6+0wiaePt2OgiuraFlX6uKgt8aMiKRq48MQ3UVyuqVhuJKBXD3G0GRTycHI+ZZAiy4U
QlPsOMYokTqVqWNvVtmNMhz8tt7q5ufb77TU5f2/Kf033OK6aqSmgJizoVyKAh+npnWFdqdb8h2l
ENfMKrdSadM1MWm+4nRcCTXyLjXUHV3hJCgRvMf3Th63mWTtkR5zW90RpMEVi3Ql1b6+uf495yIL
FrpAqQBvKZeMOBYTN+OEfabamhcebk/Jx4vi31X/b6jFyVN6nlD3Kat+rBHOFBBHDbR9rOgI/SGp
JXQ4a6G4HEU7T0cBVuh3Rmm5K89wfaX/e4bFsdQkg1irvYrPV3Zu4c7F5Z3iv1aZdZI0AGjCbxUW
7+B3h7YsdrfHXpvpRcD2y1xJLY+hZ+z6ZB0NCDmRn6D9vdbtWAIG/rP4LE3lXkMb8ENvPp+mStVB
qKFSQJ5TFd7OstQvg1GQZBft567ofuaA4tsYMR1ZO8vjNG2boDiVenOIfetz4mWczkX8qBj9Weui
tb24pDnwgBZ67CboWC7MMMkWB0eJ3klu6HJ1npLxHnGJ0mlqPA3aLNiZogR4E3egVDe+qKWwyzPz
aIjiMQg669QIWeyEWvUg1dIh7dQvwEHo4KWA0z1LuO+K+iSO2qtXGueBCXKTRpE2oYAdUB06gy6g
oxkd0KMDDUvFFQyaIybWXWs0plv2dQ/yDL12n7u43QfNMVeK350VIUQHmeH2aviY+llcOnl1OIZE
emUxA10WyomidMVFTI0vQ2lsxzI/gsXPNhpaH+mYOkJM8tCr/coyvDKwIhrAdHVK+WCtFgOnqp4P
maQ0lynVdoEEnG5Qfrdj7YAyhWnxO80QVU+alXzwyua33g27OMRZDTH49sG7kMLBaKl3JgyKIB9t
S0+QQTW4Aal3LVpzKJJvu6x/7Kw1pvffV3ufk0LgkUi3dUmxLHPZmq/LWOanaX6RWqNyMqvYlbiU
TmbfbmRZjpyEAIVad2LgvdUeo7rfV0P8A6XlLxUiRnB9dTCiVpW4QhKeY6TWbi+Jeeb/PR5KEJpo
zUAiiOF0rbkSvK/deXVWNn4sFJCow2M2mrbUPGqomaT5dyGuVpYBvMZ3w7EBgStrQEoUYHqioS8X
gqz6cSSgaYe8XbkrPXglQngcJu0lFfXQRai8sfVu+iMZAPVL37O2aDc/9c34G8GoO0PAVSPvLWJ4
AZmdw0vWPK6uyImDhG1SMlIoNnyC7GhQq9N6a88ls3SLQTv3eEIKveTWJgjvUothEWdPgWh9jcfp
qI2qI5VgXb7CuLX7BqegSnWK6TMdprOfD0+6mXwRopBNnGJn8zJVoDfxeG8N6yzUBxOSuWxom37k
/8eufmbMUfGoG1pj5bRD65cLZHTXSpqtT8A66YwP4c8+pwEwKXbEwUdK4Ha9sI9oheeFeEpG1bVg
YCF4eR/nOLiUYn3XGVjbIgbf95rrhThLB0jf+OInFQk/Octcawz2JuoJtihDrKjw9JgdX1RmSZfv
pDR3ZQPPy7D7pcQC+vJYwpnCXtPz/UwsqTz8BraK2d41zXQfKo/R4J+iNHrWY2RChhQjGJrk4YhD
WQLZPmxOuR89ZPjrJf03oyKMS4hVx4Cvh0iMNq3X3xVii041uOGiLbaJ6NlxmG5HJGFz7zCI33L8
NQeezNMfA+VPnYTbAge+APRQJmVUJLk6BelDK9HlzGva1038WHZT7VRJ+WWsIIHXGTeQAOcthAD4
t2jxqJOfVaPezcUMIfP2ZTk8MFt7r8YeMgsnR8rukGx9GBJ5Z9bBjn4YJawfQdk/KIr/mBizx4Xu
n/TRrx0xkvSt6WF5k3DNcFsRdaGuMntoMRXEo6R8FtQgcvQYGhbIxJV9eeU4fb9TFrFrKFtdtEJ2
iniH8vz0VbZ5kK1K/Qw+G7QKbiV3QEanL+rP7CFY26hzWvQvLPxnn+qiLuNrQuASlwBDzWhqDxm2
8lLQ0QbXuGPZurqjkCtiF0gwctS9sZKrfey2zFyGf4Nacy/4TR9BmKq2NrOgvCT3wSOw8vv4IjnF
0/gQnNHP38QHtJC/JWfP8bZAlbc8RW973ZYOg7VyWfqQNgGuRAtcnYM21JJljSTpsm7CeaPEuaHf
FHhYFcFoa1Pr+uWa2siHo3Ex1CJBhdsaihQAS4B9/l6B7/v/SDuP3cqRZA0/EQF6syV5rPyRqZI2
hFSG3ns+/f2onsFIPIJ4B7MoVEOFVjLJzMjIiN/gML5dR4wusEkEehIehEZU6s4YmABT/PxyjUa2
WiRs8pNh/Bbx1u4L61AX06ZS2ktASU7l4UekTrtWjvEvSrCoUJ49Ios2eA9e8pfygi2Yj0V+2ZE0
69maD4z2uVZ7/nyL9Y5cZ5+pJueknBjXaRPcag24hrAbJBtiHJBKQEKNifbXWG2jDim7StmYluD0
HmVlUP241UgqVil5cRD9zp2rPIl3pZTAXiTVyUwWiW6g9C84OoUTyp9k/MRBrTIwTRChgjSujEpK
rj8WveYkxVPru3JyOfV3pXGXNW+CgZPhULXkcCaWOioSNdI1dzu7929LinRScZJb/woQ3rFsnoow
cnBCiasc9JN3JYjWMYpXsrlFavHvs9ucEe+ziJq5uEbVhRLAgmbpdPgyDMPfXB+J5cHj2Af7plZO
6kCbBGOfVDIxR5P9y0KF7trd6H5vx16z9/tf0bTqHfB578xPNf+B5kbxXeZoWWQUWTkokZKMcLP9
TQolGGuFY3vdv/jHbA+2PaJiPu154e5/LeJ/NrayiCBBG6mpAEXgFOTqU0eKEbTZxjAK2mjJ1q+v
0/gUeBY4npsuxdW1V9fi5tnk510Grl9G5UpRoAt+3mWa1SchTCVWMWX81JEw3CuwiLmlCMii9GfS
+GbaeBn9/2PQrtbGFmAsXsBi/MV9LzVk0AIW49Oc3rTX3FDQ6t/ARkMqycH9THDX8F9rM17EFVTl
u6EK2/ykheler0TXxwZ7vsrqKxW5zxWbf09NRxgQWrAE3vrzq60BVqZW2hHAsp9DdvQSPLBX6hJf
xiDsH/49xOLtdXLjm7nHXAr8Y1K0QIr0UcuQPcerMGw2eb0moPF+kPznnP3XpLiSQmJEa+VM3kSU
JLgF83rpO4xmngHE/GkxsxSsm6QDnohPilTiYkSeglAD0FCAK+NViiDW4OMZ8BqECN2PNGbSXegB
BE8Txyfp01Pc+wZjk8FjMrPxWIp+v5E66V7yn1II/kaHwR1N2b0Sa2jV94e6a1rbkFNYbzcCntYY
iQ265Ewq3iPWVWEl+6nSd7ToWENv8QAEzQr0C1+Q2kvRq3aWZuA41CqqI03W7+8vKJ8zkX/eEOLv
iHEbEvJVy45pUaFMV1dWdprQwbdV79jVTb/SEvly26BthuuHbqK3tiRSQv0fhKFkEDExt4TbOe28
za1Xq5b2QmjB3Kt+WihiF+apMg5VgOxOuHoVO4/nbF6L7j8yXYrC3WmxlboxqrwyNrOTejX99NH9
eCq2dOI8h6+c/KjdYWOGiKhw2+AbrzXqF/Xhf73oD6MvDuBBHGocVxi9gcObn5B7UNxhHzvVrHFh
HMvbaMOw4gpsxZxD8mIHIOEBJ5pdp593+tCj0IZwUPNT0yoI7gX3TYqknfFbUv7o3VMQ4G2b2wPy
BTGk+0CrMGWFyq0prPnUjWY/O4CZmFKM25GGlhM0NHTDonkoIiPd9bpPe7XOZTeSjr3R9Lu4j8W9
FSXSQTAi9G/FEs4GJE/JPIQ12oRdIr2UaH3Ysi9PG0WpHZxTBK4+g+RvNKkpNqmASEW8neAFNtD2
NNBTwkhXq3lT26skgT8fCdTLmyusxuyyD93GAsjgP8KcuI6roLVVs68Aa7Yo6JUorJujkDqaFLzS
TLyKZtD3VPLASsl6QwXWNarpgGsTcpwYhwUhaPpI6pvaBl3X7L1GDJxcx6XTFzHVEsJ4owEJRfrh
5/fbcFFbfl8e5gzoJoeUqeGc3dw1ZZoh3ywPvAo8H8cs3rOISGcC+ExsjHtPz9g2YmFz78Mwwjw2
oXAdytreb0nFpnRba9NR0qO7URBfu7rzbB9MNLtukwTR3++f9j0qfFpVyExSioSMoyDacM6MbqRY
bvAPOqUgvHv0hzwouknyYBTToYKNoqIKkvTmpocAnQlPYXFvKYJTkRg7bZzgVhrVF9bo9RftxDEw
+EILilCut/LoqehnoKgUytgf0x5u1N/t5NliFaOVjxOZhgXr0NlG9mx0Jq1dA8N2HYUcBAZK3ZWK
v7MLW1yaiNhehmJx2fjFw5h2OyAc8P7m1aOS1xZUw7D0Myu7nKJrxYuOYSFzV8VhT270u7Bu7+iP
PMk1V6MewPVAUWkPsfK9P01VEqcCA238UqOVSMLVKE+ZyP1YK2wTMmuQVT8xT3M5AhBgGFeaHmcZ
wecEUFk0duIUFa3BJwEE12MXVbYbQ/HWTLwLUdXXKnxrYy06HooWBJrWk/Ap9/QhgSSnx9msAfKx
kz/4t75ToF++1oE8SxPmCSKWg0WEySV8aX8YqJmi4JSHNFq6bTTZMVOg9lN6V6veteeZWB9YK690
wWxluHlI4qRlklCf87H6tCmHUuhJqt0WV04C4IYWD4RV2d8ae/9YbMRtLG4FFPjrrRpsutCZ5y6s
6m19vq6eP8jihUNb1bXR5KKUmXhmI4eQKw8d+h2y4NuaOR4zkswET8fv9/P5G8e/gCv5fD7P9puL
O4VeKCk+qyl2GJOAIfQDxb6j1sk2Su67IM329JGevh9xoZc7T/TTkO9wyw/FiH6MJZJBhpwzafmp
3XX7WRhFeZL3a2zO89g6j8Ws5oN/Zg4tUtsqaDqxE4hWZa6+safrjYGuojntrbE7CHpf2EL8EKfW
XiF+ugFwoQxIQNoUyUYsueA1eehKY3hRFdJOlMor0LyI+cZ8CdPCyThW8hXy8qJU88/boZ4PLZQC
yexk9jkZp9s5hFo4JCcyR1uLI0dW852oP0tRu6FqnTRYe0fHRHgs5cLu5eOQQcvMt2HjXfsGWj4w
YjQ8jK3GHrX8JiyRj6qhEYiaS5OGFlXbHr7/nme3B17xxwdeZDfa6HmSmPTJyQJWHQp/FB1FNe/5
+0EWDYd/vxbLIG+nrK6Jiw+JuKPia8PEa9lgah/up735ULuTM22yjbi6bs5S43lOBAVNh1/Pqby4
/wtGarUjNLeTFplODs0nVV9XJrQ2xPzvH3dBnpW+Rbmb6pSyNf2bQHADN3bSS3JRz26x5qHTtUo/
Pc+EFzNbvEcxlgUY9yUzs+mD4YlZAFZA8Xef/jE2eGy6tKwM+WKgm0ZtbremUqTMUWyRPnAn47qB
uZaE4ttieatRoPaFWcSnUB4vhvZnP1CANhJMXWefUkQm7KGt/R1WOg4dVkxfUA6QqEbG6bPqAXZv
/exZ1H+gZOxiYNraZlnvakWdmxO3VWA5yDKQcFRYhkpieAxlHMzFULElzI5TL96Z5u+uVckj5JWS
kTwvibOJUdIUNURzsDdanM2ZNfNHxzY+mdPVqESQIrubbkKjQpJeO7X7rU8US2o9PXbRc1YNyGz1
ReZaagfKvXXEtMV4C6u4vpDcRjASV0vVZiOakPzErNippRHbYxysxOKv4uM7BciiGg0mcHkHVHst
KtE4e99WT+quPQa7xi0OKQ6BuOaeyt6ekEkcNrnbPEab/5dQ4vzFFy/u0yMsNoIaCWHqReCsev1n
quEPnI93uRc42CvfqSEwArMAYfpjLDHXGyHAqbFt+AO+BcA1peZ+CvtdW8CCFjC9bZHaASsLvvGg
Fd0+V9rXvFQPVaq7+BmrYMK+38XnSZLIs9N2o/s909MXH90I5VJsUz05xSUmr+1zZMhuPKKWlxab
70c6rzKj0goHmK0DGZ7gtNi4Vo8s4OTp6YliwC0NZVtn5zRifyX11iawLvRcAVQUun37LE03bXoQ
kM9J+wA2juwK0bjpzPp2Mm/Hzrfz2Hz8/vHO77iLx5vf1IdwFk/8XiEx0xMIx047mMOvMjm0BhpQ
5YUvoxOBRAB6s9igk2bkN1F4rQj3gEJWHuOL8DJ/DhEwAp4lvK3Pj9FJgZWavpqeCguxptGwgO5W
+Gv60IOj6wKFv1SvNoVBVVm7G6mA+8Oa1PpXawKYgmKhQo42y5JuIGiGNsk5H2oSb/lPp/cju+8w
2uz+6wIh7/zjSIt3biGsrzahlZLcXIAQ4IZkbBqwZUq/Ur37YovSyv5POXyxRWv625M60LRR1NNQ
z07DkS1Tge1Gw0adYSUl/eqM+jTcYqk3eTwY8twiU3flK6e98TOuHGybN/iG3lp30EH7h+Gx/P3/
EKr+Iopb7/daINKSDET68/pRWm+IE0st/slNHQo0e/Og2uOWdo5T7NZgI4te5Htaw3imzkVaxE52
yakPBgNxJBmQgG50R69QnrNZwzPZxgoHxBAh6KICPJdvWy+0FW7VqZUfdbnBq0S2pYDiiZqmP6h3
bclJtyt76fxCIgLmUSndmcjpGObiXWSi14tTkxekXNYvUNk/MZJxGpNWtAtuDY8lRGGpmuJxWu0o
kwSbtcLZvKwWJ8OnB1hkligQK4ix8ADy0Dq96DudtLaF1oZYXH+aQsMuQ0mKU5KLsGTAi9TTyhmx
MsSy9yq2Zjh1RsYsKJiY0PSDflwZ4qvoS6iZtRF0lQrnUvLIKDwjz1pzbk4ED4NLB99RGlQC36Xd
HWTaLvztGgfki5uKZOI8MjeiNMZcor60NPJHAVmnU6gVx9B46JGCFW5VeQ9ixM4QSdT1cjNl1R7N
RzeJGxFA/+NU5/dRWl+0qn+FiqSjTkcqTRtFCFwhz3+onkw9Dg6JJetPYbZyVfniFjE/MqmOOtui
qsu8Po5zzW9yAtkQeM4koRwiDi9B97ttoUX12UvSirYKY7QVFdvrY7Rkg/3KrjqPpTwCp4KBdbSK
dfrihIpDJKnygLeWex3Zd+qWKlWVuB5sHwSKgnagZT7LJZJ/pLFOpoP4C/LpSuYCpynFHtzKru6V
R9UI//tFhLgHmasuy9x5TGuxF7jt58hw82TgbTa02BQX5+Q/1mtnOopjXlA4c2LMU1cAAQuppzkE
fhzWEhedRaPO1dKLCIFR+tzn0e8YLooqY9HiP8y7RZABSdQUmyyxIwQ2O2E6htmfCC3Rqj4EYbNy
+syHy+eg8/lxFt9nlIdYjyveQjwhAiA8RMpzKtQrgywopeeTnvOYD+lSlium0QtegahNaCcd93cD
gmX2MNATCNPgQq7AZZT9NhKSlQLDeTj6PL/F1VYb+qCq59Z2Xb950osu//c58ecB5gf4MLW4BNKV
eExNL5q9Ck83tUJbkGU3H1eWztpUFnlCNHSWIGesHGEsr7Ikue5UxVnZrmdNlMXqXORYgiA0U9Ez
xjjkO0/ChFUvuIgVrqj9GpOLxgJz1e4aP1/r3qwsw8XhSyNSbybB4tTwStukc1llAvaxCVh3wF3D
8+SvKmHMa+5s5UPpm71zwAstg2OTYdCF21Fx0qyrSkVwO6kRaL33AKbxILTlSqfUpadcuMPY4UFt
ppUr9BenGCuHXi33GzJ4cRkaFUGaesDzoJQsWzdclo0Kn+hdXcAMcJ2hjD9t6t/pds0tfqFp8K/t
+GHkxXbU23jUo4yRW+lYpU55LB0PoIudRYfg71wVKQEO1Wt3utUJL/biXI/O0o7FFWjZQ9Zeo61H
xfEYB8JDJ6iukvhbJZiOo+zbctnZctc6Q4qQdOrvI7RAV5b6l5Hvw0tYbNygL1PD7+fIsDGhMCbb
OY0AShi4s9hwAxeTUAU+jbWwMvJ51s2HR+VtxvLy+ZdFoUrKVfxfCBkF6KmnCVCRG2xDAB2auIfC
hbnFWqPhy7l+GHGRWppR60uNyptXq196f2VltW2u+XV+cY/5PK3FgRpzw4ijig2FC/RgmttquNA8
Mln/2MaPeR64fRg6/di75STtLD3eceu5Dih3hKH43KvTRSuunbbv7JuzTf6fib9D+T9E57ZtUOpW
iCupAHyGnqo03sa5+MNqFccYCDGIeggZ2pXZpjCb/WRpWyGeHrUoPM7kWD+kPx/3N8LkI2uqbBJf
hJppHix0L2LpBtVT289+1MD79VfEygARhhXyWzAxY5ZQj5RgFTJG5PryzwH8hTXsilw4ZIiA6uUB
rqhT+sYWyqadB89AoexY30ckZfoY7wTlOQwV0KMe0jjI45slA4ztkydda/VrIGKjPfu7tbbey3N1
5ECB4HFlpa6sm2XBJ60SOJ4t6ybCzVZyRUc3ca1AV7Z8tDbGlThB9HIqW74w13bnl9H5w4dbhChk
A6tKafhw0UGoXMX1j6EzbqHR/+P+srZBFoTEf4XED+MtYlM8hbHoeYxHXaF1AuEYVVcd3V7cdGuX
3r2ru0j2WDvWkt2VT4qTuuH92g3w6+Tww1MsYhK00lgZ5wgpv/TO4FKwjqDCo01t+5cd7sYIhNsU
sSkQ2mul6nl3frdT5qXwYafA7okDZNDZvViJ+5J1WZd/k3Fy6jDfGqjam+gi+YL29j+usEXCAbqy
M9XwfcbAg8dNfVL2Fl5UF/Mx1P0trnnPSNq43w/7RRv0U6x619/5MFuxsTwtMPjcAWjKuI8OKbZD
2pBvm/bFMu5lkOdyTdvFzw6Kn1xJ1KQH4+8wFG7Re5d6A5pGeEW1+3osBlfkgTXv9P0jnkOJ5lTs
w1pYxmwETMXC4INUbqttRQSzN7kz66G1uKI/IVW6X3srq0MuIniT9Gha57wVX6039BGuBKMDIn8b
x4+jkDgTKF8vEHddEtqD8DcJkz33/JVpf3Vh/DDtJYN+tPoqjhumPY7IK6o0nr1rUZpFJ69aGfV7
NBXQe3BF434M/qScoF3qu0N6nJobXwAVGqyhyd+P4+XOsMAJYtsBJvPM8NQfvLDyFZ5IGi5CaJed
PzhC78MnLS+admsE7VYQfwSjdRFB7s5DAz5OvpOHm7AS75Iwe5gmqDdS4N0mQud0neoMwLIHTH/D
EY164NA42CAocdRy9AQPQwnKMke0Rb9uMu/FV4AtiaP6oEWTYVtlfdto+cpL/yrMf5yh/HnvD7oY
J/EcdtpG34V0GqxYvI/13fef9ovuC+/ww4tcxFgqFDRf5rwnOXiVLf5FyCJwAsnOT4CZELfYBFiG
jFtqf8R5Kn7oI6S35v7/UfdceD78E+4RJgcnBwgUuMjivtFY+RRpE5WRuDC3aUFXaox/6SYS1mXn
/ZkK5SY0QwQN4m1Y6Da4DFRttG0XKX8r0dua5UtVC9tGBp7jq9sO7UnAqyBjn/AhdkXhr27yE+0o
IGUf140TgKia1H2OZgHiBfYUIh8ecIhOd4LKasG9NtHiX9WA9gOY13LYyub0ZuYGDK6A39zaYy4g
F2TedUYIm6/dh6nl1Pi51LmLhLPTTeltwM22UGDrJG+a2rt+jGKselnIsq003q1neVsxUn/nlnoT
zwl22aXbRI23ap1uRTIMKelvxUi8qrtyNw0vArw2eXyUUWEe870UF06l/kik5yB/E6MGPU7QGamf
7Sq140Bu/9AguJSLCFGXkQJufygiy1YyaxPHeCQ8ipa0pYzrBn50USsxIt4yXYIp0X4PwO2syLtI
xxoD9PRKk0DBKb6POeOINVAvaoccFpWCB4tTl+Od1UavJem6H0uskMs0vOmzWuArwCuqihuBV2ny
l1rbmZ8cRIBjObEyDWxBGOw8gi1WbNqifm2F5jYYpMdOyyhSmtscKGorG0DtjrECL8a/i9BGHEXj
gBN873Ri86fyf3+/H+YA/jmu0EtDiXnGwHEPMRelF8UK28RT8+o0groQ6uQxq/qLuOiQaHoSx+LK
05TN9yOe73PF1KGtSQB/5r8Xq96Ke7K5pK1mfy49j7e5/2Z4wsrZujbI4txCVFPUuqypTn3Z2B2d
36zoIVHJzvdz+SJj+zyZxWElV3naTQbj+E/ZJcp8ONTckpkWN7Oj2gRd3S423UbewknDQWXcpz9W
HmB+W8vvh2w7/FcJhOCZScCACVqqSXV1Eu/azXCJToZ+ldybLrhLR4OMauMan94nV8Vu7aBeG3mR
JvZxlwuQXt9tFxxR6rnZ1JBXsHZD1yomM1mZ6Rz/z2bK7RztJyQ0z0S8/YzAXRWMV2/6jeLO5rjC
ptgrx2GXPa5RxuaHXw4GQtukaG1QuV5CtIwBOVKTNv2JtqXjJ0DJV9E1c1L5zRBLSJYWxKFSeAX7
YJMd+tfmXs6dud3Wbr374Sm60C+iI2F19ZKxNu5ix4dTngxhw9SM+4i+xXAobmadW3ikLm5q+UNw
0VyNF2uac1+kdZRX//NG39sEH5JdDL/rxjCr+fNh5nY9/vEg/nk3CkgilU7JGgrtqwDwcbjFMV+X
kkpvhrfbtqchBJ4g3iThWtd0bZDFFsCwKJs8VuVpqB7qACu6ClD9mgvWylJ8L2h9eHGtUBdCIPO9
vFzgeLjFFWhlZ81f/LuVuLj+TFWJApr4viL0o7KPbiCgOaYtAQ5c89b6AlIxLwN8Jui70g9aggNN
X4u8Wua8UbzXKKFI0ZT48RTmRZCoDwg+QlkVp00v1yiyjUQvpbhQjQbJlA6Es/yjh4yc9f51RgYu
++Kb3nuTg1djefj+nbw3nT+/kzk/+w/va/FOPBhlJrQv8QTpy9yh7g9jM761Toaj29audcmY/V15
aW5hY7nGZf432I17VbSDq/omdi1Xc79/oC+61p8faHlsktJG4UxEk19w4On/hmQXt4FDu2hX4y0J
yMPR7+tf3UbZAF2q1g6685r85+EXB2qu62msVHi8V8lL2P0R+pJChLhJp8ZB4mFjagcJ1UWNG+L3
8/6y44kRAIYkM84LvD6L98Py9xstHuowniuk+rSXtspNbzrjq8Rug0Esb0JAU9qLhFkvYqAPnoWk
2eb68UiytUoO46w52ymcPhRLLcQ+VHyCFx+hUQq9qRpWr1BKb4NmHYU0egB4FCCWLWT7Rovspkkl
J5EQoeNWfif3XgChiBcUdoLTDtAzvdBDuyZUjko/sq7Tu0LI7bakCVlW8X6ovGLX5Ul71LjwPQoN
biSKYQCf0VXImflTHRUVspHCXRAmz3Uab6U2rLC1sl5BAsW7vsfuMM/cdLymMnAqxW7rmfSC0QDb
5H39xGZ/7Kwq2wstaPwscwUlAWNeC8qGrvN8DRSvswgVQa26KfzGSTL1b+SRG5shFocpl6MWISOq
IUXW7cNCAeZkUAyK+1sTY9yu611huCoGI0WGRt4nWYnDaHCfSh7Jbydwj+gfpdC60sfwhPiXZM9O
XvUwHiqx/i2Fg7aRu2iCy6+JdqboT0kVRI6pYDMKt/NXP9w2TfZblfK9r5Z/slLCkCbL9kGheo5p
JfEDMki5m4E83Fbl9CqP3W2pGbg2N+0bREdlg25Ut/Hjftr5Jdd2ASyG3SdZiipif5RUaEpq2+1E
z/ytI+dkNypKokX9kAP00i2OyQltAYSfkQ7XbAMQmFCE4eb7Ff/FTsf5AvAHbVkd/Nn7SfphxQ9q
E8UDqu0AC3yde5otv5ZgYhB52Jg31k5z0m3xhOfIzbqD8rss9+ew93nsxYk2VrTAWGntSTepdqCo
lbb6S+8314GinGL8Sist3VllK2yx2vkV9+OGg7Vr6ltPjt/ELD6UOWS8VoKygKKEPAW8ode+keaI
7kzpKVKqQ5fBjMqu0mmwjbHcC7RcCwSl6km4koJ4J8MBqhpUTIx436IqMUzDAT/n37o33Xay9xbF
0msuY0uY93BBrHIrC+pm9NorfTB+eGl/WWqtDgUquYlABeZd7UD+548HlqU2b9ECeIbR8Sz64YOo
tr975JYjcbw1zcbA1AwB/nAtFzk/wYmdH+gOi1zE072YalGHl7n+awQ2Kwad/f2aWRth8dl4TXqZ
WRAqhOBNE35OyepF5zzV+TyH+d8/LMpwVKwhrgYRAYeZS+f77oTSX7mbbxqmbRzz2z6GoyFjJb7z
1nbE2uCLwzgolTBTWqan7rQtdtXi4EjCMxL27gjzugLOYl02f5Ld2i3gK+zKp624mHWZh/kgD2zF
7DK/zrbe4dfgJCdA2s763vsiQ5bQgJ5POYRCTeP98PnwigU0SdtUwn8L886N7oRHmFD+Y3YxbiWS
ZPOE+Ob3q2Y+Opeb/eOAi4pbwCVHgk3YntL6FFe/swiDm6RRL0ZP2yDRE+pvhb//fsgvINufJ7nY
C9RtSrnVtTm45fYLdMWd5yj2tAVyd4tnM8XNHV3n8af6c9p0dx7u5Os3oPOb5OdnWO4Wv08Mr+IZ
1F32APNkN7c9+8vZCcFfpRh91XD+9FkXawjhlbTMOkZraF2he+JYkiNsZnlvxcn5tPBA79bKAmtf
drFh+iQe/CFQcI+TBLsSj954MGINsik23tOLXkf4RcYrmdqXmwVpYsjNHFoahoCfQ4QVVVmMUyqb
pf9R44Gghi8VRqs6TsS+HNwro2hDGHXEst8r03VQrsmcmF9+V1BeEnYq2vzn8wOUQ43STWa1p7YI
bkX82/KkIAv0ciQ+mvyu67T01S8wWPOa6JWEzJaH5KbXwO7l5AimjFxjmkE8iYycPERXLw0xvBQz
/diP6WsvWD1uYPEfkEp7qeH4x3zG0yJnklEuVdJtR76QiT/b0tqG+r2F9HIU926Aymmo7Lwm3Of5
U4+mBefrMTPFx7RPD4GSbZP0kKn6trSAgOnIW2iksKa4k1P4yXjs7M0RC2JRcVOd30ZHt8iVvSbL
CO7SnTL77QCR04SlUWvyC9VmyclzMJVJPdlS/kcelb2c7fL4qe0auw1geRqQDYbf5jj89AX/UrPI
FTXcsdF2sosSlcqBn8BQ3liKcvv95j8/pdh3OqotcKzQEFs2cttEazwBySZcfSmxa9TDklW04VcZ
+scxFjEtijMgjRFjqDvzWB6RBkVrZ3Ly22a31pP5OmB/mM8ilrV9m40J5sS0hzEuNEebLvre2Mx3
EdnVnGhjuWvSw6tjLmKX1XuoZviMmY92uyG/klwksw8xIr5uSZnKjY7Cw/efbd42Z8fEh2kuthX2
qn7clkFHLbXmokKtPJn1P9rd98N8mfdyt0IjCCdI6sKL+FFm2lQYBXbMRl67kUX+6NfeAX7kOPmO
QDM0JNkz5ScjvK2l20AfwFMkG4OiVRrJB9l81lDQ6pQ1ONr5qmXTUAY0FeCroP8XF9BYs7jV+tB1
RHoGbdMBd/BXgAYrQyzhykbZVLI0iglw5T2lcfTatLXg/C6I+/krfprGEvXu5VXao7OWwGVBiyMQ
85cWnWg3zGuk05IAenY7ZsfCCtObJI6rO0mGXo1+amSLfoVmROYhmYUO5mYaQIRj8UL7pgoewqLM
QNFm90aTvja0V3wFbELoNRvJGzM44Cai7Dd5ho1oKj9UmnwxDf0+zG9STbwpfeFpxG1ymwe/Yj9/
rMRHUYT4y83oOreyu9wQaUoa6fUoG8CG1Tc1MVwaV25U+m7TxadJM7Zh9+YByvet6moKT2oOcGy4
kod7pW4vzWiwoY45pYUEwQB+AiRDaol2NDwU8Ux3gl2VGJsJg/Gi2dUU8Mfmh5rCcA9MVxNbR4IT
h26co7a13WT1zlOSx5SqehLFTg8qUa+HFzFTXNPMtnUkXfeFeRWgLy/rNwEtM3G8ktOc0N1igjSG
R4AsKDhUFlT6sZGcQUV6IxK9qzLQrvLevOJUo3mQTW+FVo02Ip3BS1nI9RHs3nSdepXsxAltXEOE
p111bQTnvdzN8vxZrW7lqJjl+2ETvoXWLY5LgNcGu+u9V6/oXalGZCKr7kp+FoHr1/wreXwKKI0m
/U3mJTgIjnsD4C8+fg6mt644XYxNiin8D33UwRDdCyhzQ4OY/xe4C3zaBKE+6ILk/Rl6BGalwpJF
vaWQ7kJDfRTbeB/U1T4SfvZGeCj1ZtN5l3JuAkCvjdP3wWNtBy3CPrdwuNwBq9vAKjJAexlC48oW
Ou+Ufd5Ai2gfjK2vi5mcnKqC2gTNK9S9UpqYWX+DPuQuStbA/mtzmv/9w31Ayv0hTQOiQsPR0kv3
RrEC/jwP7J9ntAjsRpK0sp8xADQkJ63+jIW81eKVsD5H7e/iziIVNYMIodaZROyH5kaeDrq/76Pg
YhSeffbR96vgywlpCFOjLKAiV7U4QXTUHfVSI1RHUgl4XbPrJtzpo/c/DrOohcoVWpxcY5JTMN0W
gPOqbHJkYwUzPr+Xs/f2YS6LY0cKpqHMVAZBT3drSOlFQtitpVcvXs2ZVoZ6Pzo+LDREtio/UZXk
BOj6pqCAViEB4SWXtfgQt2++3FKbUW0POYZQ6Z2pfhLDFzS57SgYbmsC/P/0EZeufFECH93oWZW9
cJthJeNTag715H/7hkvF9LKRzLIRZxJuru69OEW0G6cx9OG/nwzCdeff0URJBh0mQ5UtusWfd3GY
mL4ghCIaagEsQZ/+QfW7yx9oyiPEoE8/VBnWNTEXkiQg5GEnJa9CDeDXPLbasR2Jy8icV+LfMDLc
DtlApJzQT0nkwdayRwHBcR3eEWVPCs/cZEyjJgeKpcROgrm+acICmt6yUbfD/A/e3q+KFNxgLu5U
eXSlq4OOfm96YzaUcHW0MLvopUQ+3u+xTrEi26sMu5bectCzUjw8pD7y1xY+1FpXXQr9Tzks7Caq
nvQ89TEJUf9k1IYNtH+zuX/jezRzFBZM3kXYOUbypTG2l0Yv2Yg67Ir5uND60c6t+pQArJjynF+C
H4OdDP5lUP8YfABt+pMgv/Yebhe6m7DVYg00ooz1jX4fVL+88jQCFNSrn0L8HIsZeI2fpmbsZshL
wXpu/PtxxmwY2V7vrwvtV+rnD8YgOpo+OF2YO2IBKmOKdbB+gEobodxmSrzz/R+dvq8pBodTbNf5
nej/LMXhp9yKD3pNXRRpb7nJrhKJzME4qmAGNT3e4hS+adEmTMM/EsKq5ngZhDe++seEjwGoOsga
p1XzreznF3U83ERecl0C662jX8AyLuNE3k6t/xffohde2GXqj7vaIrMIhQ24QBCA8aEA62OK4V1U
laETcrclM72QsuDkCb9SJFMEDomS/pTe2RMneEAp1ku761bWHnXEv+z/I+27tmM3six/RUvvqAEC
vldXPcCmYVq6e/mCRXcD3gYC5utng9K0kmAOUap+UZUWRQbCxzlnG71J93KsORHEp4jYO4GZW30R
WFr0oANwWibNOkEa39GK4oZp7BxS8ZbC4oVD7E9IbtvsWde3CAZAHbvtCKqESlw6Qxqfc6Xr3AyJ
8RZwA6q/NlrwkEvdDoLi0GwLQaqskT6EAtAdRHxuZfJDa3PoAixBS74eZJ+TlLPzX5Fq4N0pkpQg
rduU+jnKLVr2MuiL5bDpPfH5dJ5aAgUPVSBQ8eZVKQ1SUbXEmHjWBey84JyCRQAjSqvXmGUAVgQn
V6M5xGSnB6YrD0sUSvK1p2QyJUa6RYPSG3T1Pp8qALEXAKyPBapiwoEAwQb3G5BVihbPuF2kHVFr
Qna0cVAmALTJN3/G1qTDagpnvF8bCDj5S0lucuV9hE+aTLM1iLJ/QRIRBAeKOuKTJKECiNZAolvr
9NxN01WlM92G0GEKUxiwMq0RrAYeae6QGc+N+V5rD3K4L5rIqli/CVp4sg8S5Jq1txZS8klEbtJE
9jJoS7lxQAsrkapHYUgLryySpXvhCihvGlmoC4DUecWrSakIlyoeAYYIO8uur9wKfvF1gsouDzYA
Ya6yANWvPCl+0QH1phCvYFGrUZWGpCJB3p0CMV8DC48n1WhCrakhdhFVbpIZdwJYS2Kyh0MRfLyc
MWVuVp2M4kfUGG6CTJRMb8sCyvWd4EgQ3YLXmSsSww45oGEjBZy/hmgjAGH4X1YMHhV1xxjP319Y
V9Df6D9mEEE4bixtLgdFWa1XBhuKc+/1DrvLpEMJMxzdRpr/VbYlwwlrq4cv4dL6ucIHQsP6tKOm
/JAyVzstVK2umhpylZM4CxzZYifOfoTjBxFG85JDqTwqDUQ7Fh4CHyIhn7cy6qeos8GnEDI3Xx2k
MinNYh0FZvOWriZf1WhXu+GK+8tyU1dSpKhkTwL6Jniwk9rQ520LkXEul0lZnWtv9EYn2cZOZrc/
5U3lhadwQUHgGjhNh0YGoFIE4j1fMhdKOhDUKdGaWYFY5cqZnWWgF8W3mpOsjVf4Q3iswuq0ILKO
5WYVt81ChHH9EwBYBtxv+o75alK0CLCAqK4m3e9VbljiTt5SVzlSH3hln/ndI8TnEFOuYjf1l9QY
ryTLMNwXrc8iqL5QOcWztULqnTsKsOuTOQIAHII/rBOn3fY/FzbP17w7CjcyTkGoXkKrb44PiKJW
z5EZA1Zn1zshxPccsbegFw+dHRzNCRCBAAM6KHtryGFkkF2x8XrTlqjpX8MgGZw+qDOBbIM82vwF
rWpVkUtZ0pzVEKJpYujlw1MvxevvO3utr5etTFfkRdQwYIFXRRA3Z3Myge8KOywruxHSWyU890Hh
wTcBbjBk4Xy6CiCCatqk5U5wycwFmfUgC7Kmj1CxSq1kDyYvRDQRHSD30a/N7bgScFIR2Sav5AcD
nwqxLSSVlrCPX+86jDB0dTHI4IcZ2ixyBnOaJ3imNlDbpD54t7YkdisQqZGceidSYrf56fvB/hpF
fG5wFkVAMi7hAw+bcw9BilQi9pgsqdJdKVShDV3DeoEcMQ7/2eHUGshmlBBpPI8KQ7jHtR1VOawW
4PM2Vp6Iuy3voJWbv0Ce1O3q6NmoRSuJgN9r69cuV1d/u8tQypVEfVJY0NT5RA9FpqugAoMfCk5z
rOUrcUml/dpxPInxAsujagq06mbTCBogq7sGcJ7GrRBoALVqxY+Idm9gXJF4BjAsC+HglZ2J2i7q
UyIyeVAVmg0xzxH25CGtz4SAaTdahXDf1bffj9vXp+FkNPlXG7NDryFdE6UJ2mAS0OahZMOUx5Wg
3Ap8gPd9U1+PAEOcnnyGpiM1rs9PdyTyKxpn7YiKdb2engmtV62XCy1fe/S5mVmPOhaomQm55jMt
RtsopLXcsA3JUSTo//aa+9zSbEGYdRj0g8LRkhiu5P6pRUPfD5n+tUD1uYnZTs7ikNMcrjDnchhL
YIiKwIPP+r3cdYkLv1owq9gIJbOii2/aTJZWwVBJjlAiD58OgN/AiGQMwQctynOiJDssYdgKN+Ae
oLJXlndj396Z6b7VQRc4kmAfAuVljCkoGHylQPu1KW6gMeMjIG5puzUbZRVJ/XMj1JErytqtIDZI
kMuJLXA8PPkgjOsik2pbyyIknyLzqQLoz9bEPvB51uN7MytsRTdOhEdIFZ9A08MJOLgMInGasW40
PDES0ZG6c6YQKzDOKu3P8UAhrwZEE4lsLSihwyedScHvWuW9VyrkIX6YYFotjPqVcO1yoc4Dw6jD
qOZsPDOEaz0RPJgl2K2YrPO49dpqqRT+dZt/nuPp+ri4GhWiFwlC+/GsQK62qFo4ab7KQAR+36mv
d8LnVqbdedFKX2mC3gjYfRIUmoLHNH/+/u9f4VLjnIJzCDyuNPyfeb22jytDgljPgFAA0r1IkHyQ
xB24HiPH5OaNJzpQaXfUo9ktkiOhsXllzlSEk5oog3wEbZTP3WOl2cLCOh3OmibcDXF60kUT103i
Qa39CBOzuxBVsizbK8NEaMqRiKcZFBNick4rEGqqxthGkvRL2YjI86HcDFGXXggeNahQ+2Ije4H4
VHZQmM3uzHA/uQnXoBuNUQ4rtEMLMqUZ3ovDe9aoOsI/4oZsHBDcqagm91CF1uGPAdOx1qLDcxoK
bgdZbJom96kCkcdkrchgmNcEPqoDMj8prIW1XjtUQbUSUxBodeoo4gNgNjy/aeg5jdSVicpQocXP
AgSVa+E+kgsvyxkEaWtLB3QtytpT0+FA1xVkgxGVUhgf9q3TEYRKsphamop429iZYg7HZWiSgSWq
FMmuapLVZC4SUALvDviPwyN2pCdatyutRJ0ESlkrClfYHl9lQl2VPQVC7qoylF4YNGGSflXWiM25
vC2Vjaalm6ho973BUSYiuwoqkhYz+S7mD7jwbjVIuBqJ4AomsiGwiHYI31Z6aLNevtGQxjSSBkR0
05bKCMrQ7yrnW9U0/LIHbJ4egvJkVvK+rdm6xtmQF7XDpdprUdHLcJ4RAL8EbjiQO0X63eoqbdXq
4FA9V9DtiknjZrkCGUcKDn0D74DaVuHsVOSo7rX7uAcLZhQhoIZUnPKMLIJXtp3NtDtTPzdh6YwI
jtTsASZ2p5EoBzCH1mN0a8AjwdKZdlOn/b1sxo4aJNCsT2QXnpOKbUIP5/std+2mu0grfVgCX2zp
xtTGogxq8QzZSR/hm0WLYkOFU84X3pNLDU231EVDbaSaoOo0IjpfW2GH1O/Qoo6xSYbX73t0Jbz+
lCnTZ2FCI8cEbjeVeKYkhV595DX0JLfHVDzJQBSU95SrVglucQt3nv+gaRyRSCYoQNN9IfGUsTgm
dRJLZzmJNjVKQXKnroMS4nnMvBMhbxLq7L4cM9HWtcc0XXxQX8PM4wRFEIYHJvAMs1tHChtGh7KQ
zrx/NAYYW3wk5lVZBZI6xTodQVvECzexqAbwesa7hVvv2iQjp4GkBgD0xJhruwzAfJus74ZzIe0a
Aw4x4ZNAdkOuuQsDfe0m0kyo9kLCCsyseUOZLHREVTgaKrdBDZy2mPptHG5qVZpYvCh2+7HxXEER
MlIIVG7puKaG6Tc9wrfvP+XazXv5JbPVhkkAI61FlzOQ9pHUiFPFFoul+32auM8pI6CbL/o7XV0X
u4fJSYCXL1ox6Z50p4I+J0PrZqLiFpQtpFCujy3yRSqQbXiDza9BWeJF3I3DuQHbdciewvL++yG7
kqPBDlVEbYL4wGByrnKqwdHdTDnQtcAh7A0FID0c3pYH3BpSJXCJayxzk62hOggwm6O58vr79q+t
0svmp59fDCZi7G7sKZrXeO6Q8qeO6kVDnsvob6PPpm5CdR0SPyAfqbNJ68OhqeIWR94IcApUfxyR
L8B4ri0+ffJXMwzI+qpfALwNMgU6BBzPIWKTFC/yCOU7vVuisF8fsL+ama3xXFZKGN6j9qDCDLAj
3Mu0Hk09VktLb6k/sxFTVQjVA9EN3Dp0Rwv1Lod7YNYsZCmvJHSmefmrO7PoLqwNWR16oOMhJNxM
ZCvdiz3TTkAmfUvsZpf42i3xEJw79ADUf2fDk+L7FThtofl2vvyCaRwuVmBajwmNpi9IcgeyimI9
MdhdkT/STITeqs/z8/cNXkm1fO7zbM2PJczYhRorpYKQxK+QWL0jWN39JMCkKC4kdoDihKPYUvrh
AwH7XU9nNxLNhIEwGT3t8jfYtiS6I70GvmYXvomH8JasJ3Kb+No4x2SH7J0XPkPMWLZrWC/8BzzU
z2MwC5LMWspgVoxiXVVbeDT3hcVvTC/1zD31X1W/ETb032r4igLE54ZnJ6pMG1mtmmkQbO5k23Ct
+L2DRefw1ZRA1N1i/Rj5ADMRS7VrH3HbUvrwSuLp0yfMax2ZNgolLAJB5vPZje5NjhfZ2rD+PYOP
K8BKtHbBZZyt76DWkqxE2ftcFha8nMGvaYzb8QeCAdCKqJ+mFhc3bXwD99mhsIgzrPiS3Ni1owRc
f8AfFPgUf6F9QrPGgGMBl865/mYAgW1+EKmWyrIfSlrz9Q17LklGyAgC1fyyVDsg3NNgkM6tMKya
hq2ylNVOMFVleTmqllKNN1q915B+aFA6hxDjfUlrpxtQfJNhoyifRBbfEqA09FRdFQN1+7y3GQKj
KuZPlXZTysxv89gRu3qvVNkDWD/vSZP2VqiEMHKKYYDODfuj7qxDNhyoQQGVcSin3DCS/qjb8gHe
yM73p8m14+ui0/OgIesGmG3wTjoXkeLHsegHQMNW79IYHIIW8OBShwb5osnYtcftZauzCEJpy3RI
DAw19yA7sEJ6ycotYQNjpIWc3JWlAyNnHdWySWYXboSfT+eR0ZArPdIcg1b8TAYG6k/l0FFYfz+K
V95Zl83Mt2Sschm5A6SINCqtxuqomZm/0MKVifrUxGzIcm0USSM2I5L46o2ZliBlyraca4CCVBI4
jzJdKVVBdpxHx7ERXyvGayQVBgnoy/EhRUHRKxUztiE0grOiflL7VLfN+gHYCgtwOCw9OAiP6oqo
g5sFuwD2WR18P+tx3wpwhob5qxSJJzFDxcQc4WoTd5BZKdIfYdD+qBvo/8A9W7tJYyN2BVUY3LAe
vC6VvJAyOE6BJsO5a+rPg2auqUlgM64trORrcwBLd9gCTXoWyPp8nupOUNuOjepwjpps3SiNh+ht
4a6/Ut9G0eiijdm1o4Ysi7hBBqxbumrhRZ048e3EoQZv1lGf2SndDKsUpY6FYOxKMdKAH50OvAiM
ZqQvbiqF0kt5A3e2M5I/CBYIrt38NsI95wG53zh5Yv0bVKdrS+6y0dlDQwyzblSrYDi3SKRIJ6w3
sLTp6PYEOp9g365KNwBUGqXKxh2Do+ihFusulfavTevlR8ymFXRis8or9DxVG0/vREdHrur7vXVF
3Pfz6M6ndUyUNoZ20lkP1k3i9i3EVMOIHGGiq+s/O1TNuKZvg0BfggVf7dxkqwIPBNNE9ffzmi0K
AYQelU7Ficgyx3u6VAe7dv7JFw1MH3DxOu15K4FWLQwQLBV2Yz/4EgQfCxCqvx/BpWamn180E6tV
ZsRiOJ7zGP4d90ODXCq5/9+1MVuNiqioVQrE1DmG1pZWPcXGj1i5/b6NaTHNngDS5XDNFpucinqW
RuhHJow3KXSzBHGwxuKhhInTJIH2fWvXdzU0xeXJu0Ay5zEflapMUcN4hB8EsogjuFsVgBQp2aQU
lkKUUYiq8CcICvgVtnxuGr0jawkgWktS4jhEPvdcUSeBdSLBXI1AWsmcl/2DAtr9kJSpD7CGepG5
CZAlgWHwEAc3oiT4YWPs6iw/SVAatJncRX5ZclgsK9AVAyPhIRUyWEJHBNG/pm5ApHsXjCa2hbpG
GqUAA5+QGL8MRKlcJK9Rhey7IgDkVVPhtdcqGCk1yhYo+HeCYoItFOCAB02HqyTIqhUj5EkDxx7m
g7qTG6U3ZM1qlHEH1ckGhjiPbU3DlcJbl8HSOYqSXx3EDuywUUrLLCok92VgVwrdPPEQvqZU3odF
tR0pzG2FAWWAUZVcc4Sge8xyeFWbHB5ubeEKtf4Wi0hkk1Y9TH6zZTLcypJwElVhowjaDroLO1UA
7JHF0DWVesNKk+EUFw9kJHvOwWm/hSUEZHlykNZ7ta+tsYUQZhMSCe/o3AToAQeNXurUhTIB5HMU
3rtl3ApODy8ATYNqWh0l6Ef6Hon6RisniZ0AbkgdKxV4n6UZ0IMFXKdUjIfYmw9NoL0E3HRoED/B
bSWzuEbPhg5qrFKP0m3TM+50OWoIbXQIc9EFJLVPesjIcj/N9BN8Pm1NZrBjNC1JXjMCaKvcvVd1
it8iLoPTqEQ6aGcDiCfI2wRws5qPo6uTYd1rwqmBXWTNK6+Xo5MYRIdaUx46CZXJJNg1Cd2Kouig
IOjAXcNrVQ6rAeI0ZWmJGnN6aOhnHKMUuWOR7Ya2dKsSXNey2ZhibQ8oW0pJYYOj+atHVbDEQ7lv
29XYNx78h27jhFtDEKFUfRC76Cx3AeQPTBdsYUton7oY+rSG+JKmHAxFeDZF7MYcDAtpbLdKcycp
NHeyp4S1oNNqzC6V8ueoTB6iBQrfu8wA+ySR1wWgdqL0RtkdoL1O3GKUECQ0XWuVNex9CLJfcAFA
wcZVSvB3YP1tDQBdUNPTDNyQPPU18XEYayhH1DszAHm4ZDvG3hpF96Ui+ilU0N7tAAZtOPZRIYt2
W0brsYHYEcdyTrfTEpKzF1Ypjhpy18DEjEbgBlCGU2EVD64RgPbcAofSkoZ4U8c75JlQFIVTBr2p
y8ozc8UGb8MmSuLUvWSrQ/diFvWaYZWStN/iFeubA5aVgNyrofpIEkHYLobEguoZyi88uuC2gHUv
jHYLOeRCfCkzeDIjqUJN067UQ1h0NmDRfkAfe7IG084gcKNCjRnrKeeQGhHeixRTNNhpllgcSuXJ
iFkshW0g3o7kromhSzvBfrG7jXYj5BvsMSGQ7KzdkibEizLcFREMpYzodgjAKZDgJhd5owaDWHkF
ucpVgDGSSrpNFeJ0Uuo0KEqHRvTYBShBNoZlRN0mZ/DskkY71T0J8h0j6rlCfU6ybcVDpx0fK/Nc
t4e8Tu1CKZxGvs2LBmY9sg8+lG2abAdpPtyk+0oZ1mVebgG4hDWScejS0oKf6bqHChFYDzeRGa+i
4IxT0JYKwUbO4tSrN1QEEL5GHVtON3KLI5PxBy7r9sj5vlDyNZL9DosQScuoqMBuOlwXIYhhys82
PSn9y9Ce1eC9CTobqBSAQBT0PvCEVnmpNeaPyUlu7pjZbaDS3KnKOk+jQwO+9tBMnoOmJWb3Q9vD
/yVwTWDJKCSbRxnGhTXQhN2Jw0xRSUyfyfsg2kjtWuzhMBchu5PCUazaqcroaukIHt+RTZwHU7Dz
YRUPEN0UaisCpyOubsU0todhE2hQAO5+onwtCaaVZcJKC4UtzMsBcAZCHQFMdcMAYo3NwBrap15X
vbhU/FoufNAPbAWSjaP+KDEk1JTYH8qnsQUBkd8mTHswM9kZwmMiGOusRewxEifEyi+jN7AP4dNm
9zRAkRbYBgbMInabusukDaymLXV4DlRsW+O5NRurGtY0OvXhwyB1azyVYKX8iJxrkApuGCp+lIlu
DYHqJn1Ss/YxByuomkxk+U9RTz2lqBxEnlYg0luSQOee53fmWG6jqEMxtH7KAaGvjfG2rd3YfA5i
T6X6qsABWJTlSmVPQ3sMC+IFJHKKALfZWDsCrVFCFjaRwR8Sub9Fnd4iUeZGqbYaW8DTRFDu4LVW
g4tYCPI5Tku3ruKTiYOnhuNcmTx3/Gc4ac6FwCT10o6mEMyp+EFFJdSIg0Mvpes4OxcxAw+z8ytI
XirsJE5EWDbujWJSIQuC2OKgW4PDAeVvvd2RSQmgxkpRNSs2H9pyOo4MKMWWpwEWMUj8FDqwvpNj
l9H6Oku2hMFamORspXHNaQ0QDWsO9EQ3rtUIMtTpWxRCC5a2Xl1TL8DKAr7ZpWzAJlGwq6V9JNV0
xxM4eeRmDezwCES6psIfeNi3VDlUqfAoZfCmVw2pwExIuq2qGXAo1aZjSgApJBlKW7mI2QxQt+bb
MsTd3g9wDYoqYwSIPcZXHMzwlde7EmvWgC5Wi8unLZyOcpvy2IeOuhWl5GTCqcdpehn5zTpGJ8q0
3emtiZdNPrwBGfKo0USA4yTeioMhBys2VCD5QaEPstOTEUQ0apYqJMOq5tmrCf8mbABtL8GHO64R
SdMe6zUJs9KTEmAuEWbjU1IhcnkcwjE0BsE+geTTsdB0eHGz7BdshWWHkDZdlU0rH6Uundgad3gE
ib4aRIbz/TN1in4uHsUfT0PIMqD0gToogJdTMuficZ+bMmr9LG8PKGvtWm3wkujIA+bRQd8kItsG
bfP0fYuzwPNLi7NcRw2t1LBQA3ZQfLrKNsa688yNuF0KLeeZ9D/aAbhYn9785ItoSqjVDJIiaId7
+sE8jE7ppXCUd+galzTxYCkLR4m/LSHypVnyeUARVSs01AV2iNf1WrAan23hDAjYeIK0/WInZzHm
l9ZmMaZB6jKXwW4/TDhm4EOISzfMaoB7tfM9jk03fl9Kz8/CwT+bVBFHiPAb/4Idl4rBoNlgsoOs
vLFasxM5t9lSrDaPnuatzInvo8kARx0we4x1kODKbV2uV5MMmgE1CmUyeal7CIZApxkyb6RCnvpg
CMHC5phn4798xWyt4lk/SkgztgfEVY7Z9J6CRVNVexpUTg1VwuhU9Lh1JfAhcLS20On8fq9cG2uc
GSZ8byfhg49Rutidqh6ZSS9X7cGIEFrUqwBeKOVCWLzUxiyLEFRBCHJN2B54dCNBx79ktgFryO87
Mk+ufYzkZU+mr7joiaGEjdYHeHjF0ChUq9hWBdR10LYzZs2a433BYNAecGZnqWLpar82RsAwUjD/
yC5VbymlC+Xzq0sMBC0NuRlA2JClmX2SKGdEKll7SPCE64fK4/XGgI58DaHnOgELo9B3oXgQ2Qgl
4kkst90qkAP/fmCunYYm9AJlxOYguajTzy/GpYtzweTD0B4g3e6HwkvJug3NftDkSa0eo+AVXKeF
rPm1I+OixTmnt2yMugcdqz1AE2fT1CF0GfqlTn3pFaAqCPRQUwccX9X1Wa8G2DbGdUGToy40P1rQ
HB0laqgLX2pqw7zhJVG4sme6rtqEqIdakUPEzO0rkeGiLYVIQY4BfyyCN8UINgyhF4xO8L6F2uaA
zY93eE3fMymH6N5dnUPi0RTBPRLXJdDvSZXbIfhuOjDUUlb7abfVIgDjhMe8oQ41W0j+RfJDwfKt
kovQohBXqPg5OmwskaO1C+0hF39queqPFR6uArPNTHJZgJQw6KmjJPk9pa4ovLREtibT8bDP7MbE
Hx1fSZFbEZf9iA77ODrw9kyH7HXQ0rd4KLeaRFZklO64BKHxsmwR8YK4RbHIGc32fQ1ZnQLBmVxj
KxQle0xSetI1kLtSEzGo2rEdKboV14eDmid+KvK3eIRuj0ncOpD3vWhYQ2+Oq2rSGxfSWPZIGCWQ
Rm+OSRzeJ3i9gxOaL5Tov5wd0zxPlnFYvXhBKLN5jrs6hXJ4EB9ZdRrH9xyMZdouYCfm9C9wvj41
Mn+iVG2g8iEU4qMAdUBfe2h2sFl5CR/Iq2HFK3HVrtol6pe+0DF1dvALPXii2CTJsSPRlvfMV4vC
MXKoX5JHvISRJauw3AB9FatVwpTjmN5JhGyMsNzEunTMWjwqQxWqaQV0SsbSfI9LaS91hTfCjjeL
E0tUJ528APFA8ADZw/cIpQmbC/1eK0CaYbr5K4dKfJ3ku04vTmanHBBEBNWLBu5hlUGwo5Y2A1dO
o36SxEceQF0/ekASyZ5kB9Tu58TT05LQYc2emC8VvAoERXK6ojllff7esYMIy8cSWR4nyzk74gGF
Y18z3oOE33Tc+BGJ8Z7E+DsFX0Nt5IAM2lnSGRQA9DG1KzlF7bJI3wvF0G1pyVxkjvz4MuWzR5QU
CXKmS1hX6gAHPiRO1NB0eFh5YGaqIIavhg5CHgQ11XrSIXlTzXd1QJy0McNTLW5Z7itS4nDkaTJ2
+v7AXloZsxeXKoFiHSAHd8zMvQpgnhzDhjVYEvXVv6RsZ4t+ditnpFFGCS7aR02V1wKRnYaInsAU
P20eOxxWmah7AkoWplrjNau8qhl4Y2DdDzS3I9Wg/igPtV3UnK6NVNOttEU6Rh6l56qRlBvDiB+V
/I4gKRGLya6RMx9OyW5YQQ0mK7dC/EMGpowFv3KkAwbYZ2f0hRebsUKCMEWcAsnYOhz9rkpfEiyc
CVqckdKOUTvTdxlkeEtD3THFcIpO3wmDpFqMtDCyiY6xEsBbrXjkeuiWVDlKzfBcqMlPgNzcYehW
KQm3dQx0cg/DgYGsYtlYwx3C4QbbUqMFlVl1cmXYpwASN8ZodT2gqSmyVb3pfz/RczTIl0U4ex+Q
JNJ4rJo43DzNF91i0/U2eEDIj9rQUgbPyhJ2AciRkUOdblNtlW1utws36ZXVBg9ZUNr0D5PUOVB0
CHQGABwu0kA6oRgL393EpnihLXR1WrSfokD4xlw2M6uRdT1Ra5h34LizJdDzrMlx3txze7Q1G5Cr
feVIdmDlmwnsI/qdqwWgzi0qmM0KNNOAf/qK2W1iBmPZtSPEtDu7gsLCKvWCn1Xv45ZzcFBa8LxX
LAgu+fFpCUkwxyLPmzZmYXCQNFITkDg5mlAWXzd+eEDuRfaBLlsJsbsUQn15gn3uqDG7XUazGXlr
ojUp2BhD4yQQhv5+Rr9GLh9NgLAHwAvB+3a2eAFzTHto7SVH5iT7SVuyKexsB/SKDyJO6ywq3s1A
H38MIPR/UULHW1qbvwTKzqS4GbTkSDixoxjJx2CgK3VEvrBwej1zOv2prE5S1S/09OpY/tXw/HWg
mB0ScrWRHIv2VYfzU6IuYYfmbJd53+aPgSEYx1DJ0TeAHWpP8nLnQC2lO5n4pzPCjpcYeAhYDCfT
Ip/0axpjmsiL/s2uQrGOtZFLOgbWT+8AhAz80usfoUUJeJZFj3plp5vlNMbVc+ei1enAuAhLqNQP
gRBNrYa9m/aJI1W/4lT+T063i1Zml5yQKhQlpamVKraS9qTRbVh43++EKxfpp/GbbYS07/s6DrE+
UvmtbjCCxzz/lan337fyNZicTdP0GRcDliRKPmQ6uqL4YWCJLqgEqGQkAAvKG4VDQg+q83+XQ/9l
Yc4q2gOR9QzgheTYuMkz3veZPdwXNpYlKlbRfYW1CYpQbwWHwWluQacPzIXNt7g6ZxdHQPO2gS44
RnfN1goCNTeye7vHP6ETZAO16Av/+8U5uydUiKJqAAolx6h6CPkeAjtidrcwnwvHyjxKblJRhhAu
ls2kFprLbmPzVX+C9F66x1J1UOBMUHV0v291+vAv17BuTooIkgFRhNl88lQJ9R4pn2OwY2tpRXed
p3lwr1xoZg6J+XPd/NXObNZCHXJMVEc7OhRiUL5bkeMkJZ0clvKTSx2azVSIQLeoTDQ05XqlFVup
PppZBALOcazzDn3EExe7L0XtNCOwiMRGkDxUlPP1hNqFgEZxH9nlQ4oo0bBhLyNY5U77D+JTnDD/
M5pzoEfCIqmlIhoXN0CSQHNgo29Dj5cus2rX9OMtcoaLwufX1+dfjc6uBXjyJT30B7DxUrtcT+bw
iPX4Gwz8YPMxrKpg2z0ugcT/P7v9r0Znt8KAOqeo5x/nTfGs3qTARSd2/BB4UNUHRDl/oh59/H5L
LK1VMrsjKBZQIyoY3exhEs6INvkjCupudlh6wsjTq+vz7lN0aBtMvHUVOplzlIykZ2HPC8aPkoHa
YqeXNyEvb2Oj2plx9ao1AfSb4AggZOsStFY5iu6igd/AhJtbotiJkEVG/VhVj0gNHWUB4qmwusot
qUqBSDFt3nceiaAD0QBonMN3LDToXhFf6ghRTCoXOLGhX+EOStL9sd3/z2v/X/S9OP7RheZf/41/
fy1KoEZoyGb/+q9d9FoXTfGL/ff0a//zn33+pX8dyvf8ltXv72z3XM7/y0+/iL//Z/vOM3v+9C9u
ziI2nNr3eji/N23KPhrBl07/5b/7w9/eP/7K3VC+//P316IFrRJ/jUZF/vufP1q//fN3JAcvVtP0
9//84f45w+/d1VEevT2//facv/12V7w80+LLb78/N+yfvwua+I9JOQRavhAo16Y/273/8QPyDxGS
5dA9klXI9MHz9PffwC9l4T9/l6R/yBqRDeSQFUCQp5R3U7QfPxH/ISrEkEyAk8EHA7L99/83CJ+m
66/p+y1vs2MR5azB35221cXChB4ElGiRxMSyBONam1uOSX3OYf4Hdqy4ge0HcUH9d0DT97grOv0e
ZJCF+2H2ZJq397ElL05T+NuYMvBVJlw/J3k2w4uleyzhlRS8X0zHnz297NkcmPZHSwR5QwiLQJpz
Ht5CxgPoDU01Qem1sm2+7m/E5/Rt2IU/UwcPGZfbBLbzr+pT58Df1FYOrSN/3B9xtXj5Yo6/jvLF
t8wuRZitZyAq4ltYftdWUFcE3CBYilbmR+hHj00ZF7yJ9YQa2uyKrwiSNGTUoTX0JL9qGwI7h9Qz
1qo7vLaO9ND7UBdZmM6PC2i+fi7bnPUsIaE8JgPabEO7cFsXECFX9ooH83UExaTxM0gfoTgf4w7R
rGbd73Kg5f4ve+exXTeSpetX6RdAXXgzhTmOnhRJSRMsiZLgvcfT9wdmVScJnkV01Z32JHMgLcWJ
QJhtfrPf+NTrN3qZ+dKHhTYOWEpX11TQsS/jsU5jHzHB8bcW95eKHKASY8qnpE6v4ODdmZb1oyuB
btWmhLLxrFxHivwnaNvkMpE6EAdRt1chQu/bAgydXut36ax3bmjKX/upearDyeu66CGeUFuUq97u
DOMV8fe9n/MAySVBssMcJ01hMnAX02RXttKKz908pgFoD6nhH8PRD7CuDqO7zaxHPBypdtFXFQXd
gLA6XQlgJRVZONCs21mT9k1t9Ou+MI+dSWMwbH9GkqU7lrJghfI4djIR3Q7fAhjYz1Sp1dZ8bDqm
go/QhSVn+zzNryul0V05A5uXVuoFUrXIFKUC1bRevfepzqlF9xzMwb5f5D3axryJu+KPKsZ/RC29
KHXrW5vg+eTXvyq9xngl9wH+iMWLoVe7RhJ3XWcdR1X5Y4r+i6Cmh0kNnsO42Rt6t1MAeIm68BBO
EFUqc7ipKpAdYtHjWSrHV6MR7bA+vZAStoYUXyVF+3XIs29doO3DsLruq3CvZeaTZQr7puOx04X8
TrZabxbiZwSnCxs57sDWU3j3UiJcauaErbA0fMVh6cKC+6uWomxbGljHOgdy1qhq55lxAa2B5pQd
dbjUN9PenFDRI9cJdkk5XguJevST+HuuTUdJhh4Rm8EJ9bTrSspR2hz2Y0bbZoibk2mAXelRV8jy
+jdojKNvjL9kgwum1jw/Sa6BysJxt9LnxNLxAU3vJRxgg1y+A09G8oZRhGPKWU45Pv2upEkNE6O8
jXVATsSDu6wYXPRnntUw28VmdkQb6d7SwNUoF6meOVI3OwAuAkdpQ2WhBRkeEvnwgFV3AGUJvWA8
Zg04zTpCCkRNvVZNd2VY7IOyuc80GEYptpkp/4caIjuTEfxWjO5r0iMOgyYHMOkMvItR0SJVhORH
pmc1UKbm5xh1X1BY38WC9CsSuydJijywOsdwwQFqDfCtIsl+TanaY8gbaSjoKvdS3D43Wmq6gzpz
7/biF3ydqYIpEYcxC82NvH9dbvvrLtBpGemKjgT2ugBWB3mVC33pO/HRP+XIA1GlxvSk3g+HrQrq
mtn4Ohb+teBb6EdaaD9z7795zcSKAsNozpYjX42p83WikPhNvSP2IvNRfvYX4LfukU20s0eqY8CA
T+IuPIBHuSoOn1+Bq5D99Ydg24VmlSwqkP9X0fNc1X1vSCPg5+Fx8F/aYIvifvaKJcKk+qaBpP4g
78ZaK/M0577Tuvq+Pta39bHIvcV7ggvmZlH2s07KE4Io9X6zgrokHKtHRno79iohEecsN9H1RwzI
E01H20UnnL5OpkVeAML3Yovatm4RLaupUnMRiQ7AtH9Qewvykn5tHfjO4okEdt7cS5cGYN0jjJUr
6LK4ddOe7dzoOHqqdvnv29H/9QsMAj1N1yB5rMOyNI4BHxmp7+hX9RHKDiom38rDfOqf0PXfdRfS
FlVyXdRdj/ghMJMsDA91Rixq6oCZV+xb31nKPPgF3eRXmwX5M98UDS+ISchuLlHuKn3nPSxlnO98
Z+HDLqTQhQnb7Ipjv8/3wu7z43EuzH072rqSawRTlwvYa9Jh6F1ll3jFo0Bkkl2CWEUOcnO8M2Gu
vgjk4sEkIvS2Dkh8K5tqIyiW2UXXSWP7p+QAGP4x2xtOdkR3o7/TD9Fua+eu+9nLV3w37uqkdJI5
GnrEuJwUR/SApd3ox9Yz9ooDx+pkHDfBN2cSCEZcxFu5FZjxKuiU2hREcMd1uzjskq5qB/+4CDVZ
e+sPSFF3y87n3EZ9N+Aq4gymQC67vwaUeCf3qjceiNjsutmN1/LzVnC5rtD/taSIK5ByoTHy4Y4P
k7yQgrTxnbSw8WrCX2LZP+FO88rn8S78ofDM002/zkketgZ/rUCsbj5SPG3RKVBBUq4fM/htS5OO
kyjfCe0enGjQ3YNtEl60F/9UP6jfLMcCheokracH+5jQ03Chf3Tu7CHB7G6pZpw7RzoFRFYB1COs
n9XXRi9Rj2l9+456B3+gvQyh8y1OZsrMVVi4gru5o8/cE+9GXH1ubO3luY16ThIWG/+0ng0uS8gB
jPe/OEHnTu7bGa7upS7z9XGKGS+bbHmyha8qZq8Y3d7SRkj/iDvpaX4Ujt3Buty4os484ZSI0Fvh
HKFMsv7UFfaoljxgKYp36p6SDdkBaJRdeUiOk1vfR19xlRF+bQx6JjFFhZjkZxErMmiSvg9gjAWg
MfgUl/JLEaG1yEM0X/+mHpsdG2qX7Ag5tW9bAIS19stypBD7NGDMW2gSf4AeNrEgEEkYUG2egszF
wnrwGOdCusj2CSbQJXqLN8b3pQTxv9GAODdniUMFsAib9Q8vTxEObWrKPg6A6fcaBK1Y27Fw//nC
nh3DUE20ByTaBet1jWorwRKOMYLup5Uf9eqLL2xgDM/tF7Qu/2eI5c/fxJ5mYsymEgsMId7UzZ8B
vsznc9gaYBXcauY4mzBEfCfU4l3QNPtO/vH5CGfOGq7cEkxVgxoYU3k/BRVYgN+WgeCUk7UTwAYk
cNBiofOmxPpPJmPJ1GB1k0LcOkCWRQx1E4GhIsm/FKzgu64OD5/P5lzmAVSNpIM5AatYF3l1QRzJ
cfki8XERx58ppbW2sZfdcjskPvPsvhtruTbffH0ZsmkXL2M13MKLG1vomr+gAjmL9r5xu+XGdu7V
fTfe6qJQgy6wGG4J/0cXLpib/EYTHjVtpErcLSPJM/vi3WCrrT2h0JWPr5MrJ2xXEXH7mlJuyfSn
jS+2tYqrLa5L1HPymlWsXaVbgCFLJym6gg8DnSk81PvqeeueP3Oq3s1tmfubD+ePglgMEUPKJNcR
nola8PvzWZ0bYdmDlkLdgkRm9Ub35L7x1IWC4wvBnVWTirdbFrXnPtDbIVaPciwaPQIRDLFgETE+
BtXtOx2G4920cZGenwx5AkBQACDWaiu0RdnXY5ZybrtoR7nByaUNzsi5bM9UxL+HWG0Ca9brqBFj
bqFCxijKughq0yvy9DD2/p1QV39mWfvZ5f4Fbsqur8c7dey/1RYlhdZ6qvPIKZoSGHkMcFA+YqVw
oIexVeE8t1EVxdJ5qqkzIJP9fte0CRUXc4AK2LrDn+CAloODklJ97PYZkkm4Qcxee/Gal9Iib47V
jeJtKyqcveBeKedUPBTpg+pAqfalVIilwHExbJErrrmqCU/0nXjYyvnXxh5LjAC9XafYwCtN32z1
4bPUaNQcnQNHT5srowLu2o7VnRVaP7h4r6Ne/RLL404cwn2T4Emjp9lFnHS4AJq6p3cTFMM5/KqO
qAuVOkZBWStT3dN3tdh4ITQhezS6dFeJyHOqgfroG9HNBAMrNSZ8d/QN+eWzt+fbyay2WK1NWdFU
leCkl9aL7EUn81K7G3DrxAJ1s3xxrlRjLqo1pir+pXH2frOoeWXEVsDSyft55/+R3ATInXYfP0t3
MHcd6MkukF7Hv89+fn7znMuV0FqSKRECtrPYrO9HnkUJGxOzxqPnq7nvLxee7QWOQDvpvnK1fXWU
3f5KiZztRGlr5DWnp7CCVO9GRh5hWZSRQPF8OupheS0L0T4apLs56ww2R/NQo2Nup5mGHVLsGZn0
grTkSxgXt0mZH0N5ztyNRVnB11538ptFsVaIPBpenTFWy6KA7xLsbt8flP1wifPjRhHw7DZDs57O
oaZTlVwHOWZShpg5wfYcnCWibpzgTndVW9zl3nChHT+f19kTSoVMJhmUAAOuJZIaUBHUyhltFKpH
ar6pbSE25EBSu/UtOOKjb36LzPJgoqKfZMWVX4Ffiv3TYGRHfv9lW4kdpPHhKRfMP0KY79t8yC/9
PLgfjeFuUvIjDsjUiOf2ierjj7rof4tSNjoWrOvPp3L2xJBl0qJVJQn62eoTReqEDLPRM5Wv1iWO
yJ71VfayU7yU3RaIKIl1fQ2I/We02yqg0ETiULzL8XFD10lE+GL85wNXiCZApug9lbCywdvLLwv/
uQIz6kUgZ+3crxHOMGoNx4dA8d2ugO7Z48D8o1O6F7Wvm6tBmkCCda1xSS9DdAQTNeLWKqkx9eJ4
McN0t7VEyuys0FHfESQsghSl/zZU+XejMMqD2Ge0LNC78tIomk4lHqh7P5kfpaoEM+DXPubPpuqm
iYE1wSRVD6ZO75K/JjupPx66HqL8FMSWp1oYbYemPnpN1L+MHXLKBSZ1e1ohyUGOhZnGWJN7s4yQ
RGIC97aq9K4XY9K8WqxgkaMXhrB765mVmh5TOuVeH2rfa91H/jo31BsrGB+zBCvRpKLUznO5i+IC
+3ZfO6Z02HrbqEXdFXtRAsfd6Ie2Vm9QQP+my7CE2pluc5u05U0tDHhINDSMnARxGFQxqtztepTa
xLZ9KidIQUKHPn0Vo05UiBD3Jfj/xiyLx0oqVQ1VhtR4Uvx0V1sNQg9FfCvq07fUhKgcFvwgFOl/
xH13AwHjMppVBYs7Jb0VJGybHEVUBtWN8tRq8XZt9Z3VUV5u88RJJHFyR9x6HD1JoKPAUzz5mOgd
Mtr2jq+03W0jRCYF8NoPv1gZxsBVOkJf1pcmTwDFjaYWXz3pJdfvk+rQFOJvVL1+ZzGg/qQxRHsy
2l0RmxeqOgdHUD6Xhar+Kur4JcDXeFSmaS/M1S8twu9oTEXiUxOidFt1oTtNND0jIZCcOMwf1VD3
+hZ1/twKjzxsjgJnpVHoP6h6+Uxz0jM75RrZnQdLrgIYUqJwhK38YPTi12TMr/U4v9YERV24z6Nd
VvgKFqZQO1kFF0MjjUKKYrhtgv5rlenXgQLHS/AfwrT/mVpYAEdqw46l31eU5l1WxNfoV492K5UV
eyFWd4mqXAzy8CSHxq1pRj/oAkYQoOMvUZtKTjQsdnlJf63hQQnTnfNRjjE1h1p+iC31OcvGH6M5
3spq03kFZPJR7H4QgoITHwDmd/TWKIMCFpewDPPFLzpaG0bNIehjdUbS2ngKC9TVNHKjKYYX1urP
ZdHTkkXigiu6tRV47o45LcQ0RYVWPlqSN6pj6wUGCVafKzk4UngnynSXsiMXBfXvdcyIoZBwEjSm
mUKsBhSUUZWsLSQ1swHnX+WgahwvmBJ5kUNVk4crPBOuh9a6H1V00TOjPfRaveM+920l12Dpqd/g
gtEpjvHu05Qv1tTTpVeQkxCSg5qq6GXU9a9CLI7h5Gv2zJFXZwF2rn/iH7mGReOmof8jYffZ1Uj9
JhIvk0Dy9By0sglONZfifQntu8D6sNKTY41iTFNLV5jl/hFwkoj0lk2QDa2bZsIP2WpkWzYQOIyR
M4gbusxoo9N4SYeHeioDR89hNskm3Cyc7k+yH1i2kKkvQjnQShfUyyTMaVQmNSLrSY3zoDVfp1Ta
rnB+wBAvyg/+MF2Ok4XyvHyfKf5DH8yAMfyboVS9OO2+JJLcOWpWBrYIYzMZq701zD/qsPtVa+Od
aFTfYrWJMcRoH8qgOCrRdDEL0bADRFO6QYf8ASOo9oy5XDbXqW22yV4M0l2X1fB4p9hDi+1BiwZs
lePr2iovq1A+6HN4KfcJHW30Yq8KwbyGzHfQU/0y0f1nIadGpZjP2QCLH4QWVJl8ml0JPhenTnNo
/k87vUQ8U5S5/pUGIzdZxppdiFE+CpHxsPsp/SNLbUB9pXuG6EPjrJD1XRWZu0ju3dyad3Eo/TEq
7OP6tvpRBxJEb7md3N4XYkg+U3rysdumfawrnoEItReX1Q8taOJD3Yp3fiTeZIa1V6zm5Ge1NwVV
6hj9jJCLrsBGLJIe3EJTOX03AF6o68dR5HFBFCgOrhKhV2xLKn7yGNlzJT/7hoHmjL7PtFmGmGwe
kgYhImNsvoUDEoN0s9PO2KXt9EtAO0LhXVANZNQNZb6tauz9ZlG1aU6nZEg5Ru7xTqpVnLpbMAbz
Qu2Kovk0S8ZtnwVEY43MSY6nWzWWrvC5+96JyHVJxXhf1xNFycj8NqYoD2oVhy40ngazPSV+gQl1
0YlgIdK7oagX1nFhuX6XunFcOIYG9CO2rNIRVelHwO6+qKwwBw5banBQOwUfA4XDWU9Bf5UqFZjS
GaflCcdRtzEWUZNePeUj+UkzcBMri/y/HhsPlUJNGnUDdDLm6Flucn8XV8V8gHQb7TO5PkxmhEJP
/jsyh19lHZwEKX9K0wSxmPFIXHiZIG7YWfmN2cwsjIGQDorUYBCCrikOxgT2YKrxM23NYh+J7Xe9
z5QLM+SuVcSB+yQKZFuox/EhCqcSFlUMNVUUWtfKQZtIevOIPeWtKobTc2H6UNdV6igYHo6OjPuM
93nItmQS74Imek3IPi2WZ3xhehHvM41I1s1kXlwdFgx1s0/282mxmtwKqT+UH5ZhECKQ6G5h7/wK
AHhTrTFgFde42VkOy26Xs+QpUCk/n8nHrHo1xqoiNKmdFMXLGAvAmJx67x+jS2GfErNv1W0+9gdX
Y63qCFGKoy71BTBZaDpM1/RBHZ51p7icXITDXcwnNr7T5uxWpaIykEYuyNcP1R4BL7uCs2SCgRND
a9tYybNfCyyGrFimSI1ilX4GvQikhjCb2Um7xf/2gIdwsNcWrpWtPk8tmCHSfXtj2A8J3rKo2Csq
dAhJFtf+WuUwp1w1Ori7khK2EDukwEcNFd5uRutYmu1eaq4H9NaE5mZj6A+5w2roVZUkMuRMJDC3
yPgMu7xNXd+tTijDgDnh2O3iixxdUe32/3PUVTmjaOYoSEYmvBy++aigX7dDic+h/ucK++HYPPSV
PRy2+kZnzzxtAnRakRv80FRve6kgYGayC+I/OVle6y1nfqvpev6QvBlndbcoZqJ0uck48r54mrzc
rfZmaYOKhSrY3mFpdqw2MvePYNXX7/j31Jb635t7Bq2DqS/ROnDMK/OxXYyPNFKFXb4DoXULZu+r
tC9pJ3RAU/HXzY7RQlqcr8ITBN7bzRtpOZMfLtc3C7DaVfHUdFWo8Gtat75sj+kOGi/QhUmxMQmL
HIi8nnjIaLrzdNLt2LgQlzvow+j474GKNjnGa2RIJMd85FawHDSXSmfIpF1pVoc+FH8MQfRtHs27
z7fz2Vvj7/HW2JA8r6Y5wzHZiXF3wr58Np8+H2A5Dp9MaM3xk0shaiqFAYIUkn/1daxuh2KjxPhh
DIoIdJ0QczFRxlCN1QaaWinR4mykP5N8z/RbebjI2ofPp7GAzj/O482bu6qSxJFQ6GhkkYvmxkHQ
al53AduOqhoC24iKP1k1eJOFZkUFtjuIg0M/Cz9wXb4YaiEit0YVEoG7W/LrjR1z/pe9+YSrE2t0
ReX3IT2IpTulRHb8bfwSeVTLAaIMPbWb4YiI3Sb6eXPc1aor6HX2wsRW1WzrJrpIb3EU2i9wARVA
SvIlPCCsuI1RkJd/9rMNtTqfUVdlQxczXRUhf0W281+hU+3BgLr9U8u0Ew9vDvoUbnUZfGtKu3pI
bhrR3mplvT5sn/2O1TvQdLWvlhobuwUip3sNyO/qZFwG1/6+vtWONLc6m4YFpUi867NH7bplB5w0
dCz35q6+k3+NjmlLHgI1m0ioj9XJ5UYFXoa3MvAkmsys4Zsbtc2FgLo/a1S78VEq6JWgu1YffcQG
r/vLXnWyg3IIQ/sFRaB9+xQptvFHesLLrf8h/WmOCxFvi1P54YyuftIqFEqkKJGUZZeO5k/DuFJ6
g0rG1ktyfm9gKL1Im9BdX32TKW/CIUsYZIkmC8w+rzHa8AzJLa5DB0lZV30QO0B99asncUCycVne
iYetR/TcpQrKA2FEGbyyvI6JZt6PfMbYErA06O9FZ8v8twEzLOfbIVanIPVlf2wlZmpeIVsYHHQH
JPnOdLGnC70FGRq5my/juU/4dszV6qpGW9Fb5cAvq4tgkHaIsSyi5vjV/xo46iF5iK+2goOzITT4
4gWAhpXFB9BVlsRyYFWwGwaH2q2LVtBBPi5k+3K/Oda5WPbtWKs9mkI0U2udscTTgmGIbwyvBwmE
mfFG++Bjs2L5fCoplQbCFg2v1VKWQxn6xQLJjI/h7YI3Jc08SY5sl842rfdsTPd2tFWSZaYir6P5
CgBFTS2a7RwSkOC8tKDKrtVdsSuvNpGK5wIZid4I6mqmjv/T6nXQuiRuxxHYsvVgIvKhegqyE4K3
vA2l3T7NTzWy98VFspGPvCal62v57birgxHPFNzFZdzplF0HmT15427wgosFtahcK9RC9ihp7pSn
0IPgsU/3J6ienrCNDT13CQB+5Q7AER4Zp9UnjudmiuE0LncR0gKSPT0teHwKegsgf/yOFHJib2Xs
H1lQ7CvQbMAFgODQCFtFKWlbVmmkMPv4Uj8198M+5k6Y951bHEXXv0hcy908Necn+veYq/hDb+oG
4d0FoB46fUFrHBVkSMKLmZlq7ie32IXe1l10LhvC8h3APzbI4odkdxTqLKZCswQBwWGpgAy7/zgb
wokVkz1doQyyvsmDUOrCYQH+L30xYrpjcoqukBIn01O8BZ8Xbgh/fQSZ8gU1xOnp/cuEs2seGwTy
nruwAKBn927fg3aN/nJIKgB9okHEWnqvoe3/0VihsbJv/t+/GKIfaaxdnTSvHFbnR/RSNP91bFIY
rc17Liv/xD+5rIb0D2oo9CllrCUBZyxH+p9sVkP+B7f5AncUlX8RXf/JZpWlf1gQ82QLS1/gcdSy
/ofOyh/xoHE7wo/mgoAK8O/QWdd4aeRhFpC2RRMNfixXz+rw++QighK1hicoKODNX1AisPuuRfyR
TknQ7Kcmpzj/Za4OQ5Ue8ugLAh60dV5mfHB1oX9UlC9dQ/1tDg5+MiBqUbrN/Lvqn5RwK0Jab/MP
v3V1aQgdHshS0RieeMJJd/HjSgDvxNcWFmQIum57n61Cww8Drt4jlksr0ooBG896GYAKevEOjWW8
Fnd0slx0UN03e+n2ryfnHQd3We43L9FfI0J452Pw5nxI5YEoSD069xgDu3SYxD/t1/DLIoFkFcRM
DcJPw3G4mU/xtf9C5cxlwZ3Pf8H5Rf77F6yTe7NHRa+yesPLMjSakUVuKfoP+pex+YLYc9vqbo+Y
eIj0e/3bQMQ+E7d0Vs//BHY30kUUJeGKvc9ExqZI6gBIl6fVJ60psTc2nGIuG7tBcb5om6egaJ/n
GmlF1bpP9KtpKjUMvJqNKsQqGnn9FrQVUGcCvg9CZ/UYi7WOfZmOSbOQijs6PZ6aY54Vk6mj6pcM
48a3XyNyPoy3irhEgYbcBB3Za3fzTvSoxdKW+R7tx9PC8RFwjqfk3F8F7tY3Xyay3nToTZvLswgE
8kMGVAOUCFMk59Tq15T9HLQ/tfrw+bZavb1/ze3NEKu5CZEMoCXQDc9qvlqFuM/yya7Exhk6UHfN
bzWmCNKnu88HfdWF+TAxTVGQyzYWqsDq/M5SKmJ6YBiYZ3SHlDZkU8HzU6b2e6ouEADdumnq79Xc
4R9nekkoouF/06TPSl3t5Uh16nKwGw0vZL+0jeKLP3wZR/VJmGEro5gQ2U03GwAYus5pWjIqrcle
AMYcBVN3BlV97NuXWfJ3MzqqtFOdUd2ZZNOiVHtpnB3F6ZlG9zCMJ2moajs1zQsEAlGwk5T7Yapv
cUUWbBmblVkQvosGRHCh/CGE4d2gmgfwCB7+B3Y/JIcuCR6GIPwTaTXsWNXcKJm/HrcPq4gqrmFa
pKYfQOcRXl9FUcmGh5r79VAlXmJ+zyeNX4ySdoL3AcqZQ4iuUhfelNHkBXVz6IfsBrrxMa7RIRqD
L0bU3iUgXir5PpHpKpTZxrd+bVWsfyWStApwSz40TJv3lwYl0ADcPHd1hfZh1eLWrPLx5OagKzk3
SAEM4dYKRHQ7i+uybpxW/iPN0IOUF8wE7Ez6rta5K86aM9YPBbOQ2unUoDY8yjXM4PEijbrHfgJt
UPm7AO+Eqd/IQs5dN7IBYQoKLqwWfXXdhJaKBL/UGZChH6Thl9Re6SY/CPp8mm9d8qvw+/U4vh1r
dRzTHjchrWOs/kU81UfqOi7V4842rnpPdlFxtYOfn5/FdeXvdUiwYks1lLRSWZ/FeIiADsnsIqWz
ld2wX9w8Yf062W/aQAjFvRYgyqutoEFbgoL1vlDZu4ZOREX3c7mZ3pS1JGkc2xBylheMeKvFNxXY
X6RfcFeLDt1EHQ2xlrFA0pICVvkoxfdQXC9rVT+ZzXd/zDxNjL2olg69WtlGM10Os+LNor8gaR+V
EJ8eYW9kpRNNpRuF1n4eTDATs92gPtQZJUqcmaeLj8osXsgTkpRz0zlUnCjwRWiADWKx00P5ysSb
B8zRnzma8EHInLBQgLpLqQ3bdXlqLvSsrNxx7n62orRRAFvXFZYvAwcaAriogwBjrd6vUKgOk9Up
ku/9q1oCiq+3WyxmCze52UxWVgWTfw5nEQvrvKtQS94PBxaiC5UOUxS9Bdiq6PvSKpCVhRInag+x
9CUuwzvL6C4Erd8ogGlntj0z/Xvo1bZvMyWThjy0QN3HJ9VK7405J5DAcsaK+jtr+pMlxjdzbL/4
XXGNMcLRKONDGkZHf/xBOHRQsI/IE8nuWsUNJnE3ttaFKeLkmeaHdKZ6phqHuRfdoNGOyBG5/ZTY
M5IaFniX4UZKpuOMP2OXqh58aS9Ui1+TSj8gSEEY98CFFCVwzIIapGmWV2GtHPwW2ca2P2VxutdG
dllqgHCr3bS+z7unQbjRm/2Ir87GWT3zWstL5AXnC6XTD6hkZQxN5AxE35P1xgmnzJWU3Butbi8j
Y5vKLTgJ9aCG/Smlf1v5D6IIWswU7AINBGEoPKVGH8SfPfA1l0nx73bIX3cQEANlKVaLOGWsdpAg
m53VyopAals4VYCkhCbiSRIMtq6ABBoP1VzcqBX2JcYV4OWNpvmySVYXivx29NUmKhKfbnrH6Lwg
xegl5fc6vMuFjVN5bqsC6AfjKlI+/SDmPY1loQ6hjuUUzi+V+XtA8ffzr3zuIwPcXVpfYGhBbLw/
hwm0rzbOVNNbyiHK4V/lkG5jIuvy0uvXejvOckG/uYCHEu/zwOx9r+iR1Xr2Fe1rozW4fc2uWmu7
tPgtdpVTd8fWwgBv3MUTFjLdyxgZG9v6TJjLHQeNUaHO/zG3KqwEgwFhpgsu6U7n/0Lk3m6q/eer
euYVfzvIOn1SohKHHJCocCYMN8SYPAvxDbX+RNGPtt9Y2nN7ZKnXLdIdFALWNsr+YtdM9cAnnLzP
869auuXCui6M/vXt/h7hg2dxOY5TFgYsmUuJrrfpjCTEpA4rF4NLWYpa7X1xhEmDsB/WgweaZtGv
1hFtDTcj9/OlPTtdQ2e7sls/UqkrSei1ghDMgzKxWyB1RbIR6p59CpUlDAGmbyJlsToTbZ6Nolbl
Fk9hZdIhWaqE+sOAHzdqAMJ/knjJb4dbHY2uF2cdOSTLS9LZmQThUAP0lqVu9/nCndv4XOSk06ZK
FWrNQQei2ghW1vPs8QmT5nsj/AS7tXG6JHFrGPP9Qe8wLhuiqba8CBc6QbuaxWtR7x8gmjzQ8L6r
rM6RfdDR2nPV17sRjGwdz7aiouSjp7shG/aaivATTKQwTl2T9zQtpKtStnZzRzc0+ppqsh0k1bMx
DBe9lhu20voxOMn8uczEHTx7wxH7Ye83xWIe1t5NnVIttmsvOhB+GaK2oT8rUnUT0QIDW45e+ZKJ
hr0zwKm1kWW47Ecptk1Nc0Q0k/NUPFrh/KwAKZRKAfHAwC57zNlC2YmVzA3wvqut9KjrL+L0dcJP
QFPKJVgUHtCe3Zla6IWBDCC7dFsfyxLMKV3BEPZTR+9ACug0atEJnLvTR9J1EmpOVWI4nANQSfqL
Cki3OAk35Rhe4xkPrjK4nEtpLzTqAUTiri506nBZca2M6u8Q7DoVJQSDDpH6W/BfTIn8R4tt7PJs
BSBzaTCdNj2qcuKmxrwBbzp352kqiQsQH0xHX+s5b274ui2bIQsmsjuzuYsBRQ4NqQRbutZLHI3/
/VLCcumRi6JXtCgdvN9mfl42XLEKN6xPfNwGzlzh/DH8CsrYjZHBt57n/tt/cICATCr03qjXrtsy
IQWpRjRC38uNl8h4HtOHkJzx8zHWlJrXuxbdCtRySV8pya6imkIJqKeWvBy4PTSOIGjfAg2BkHay
sR6wFcJOXUzdSQWBb/k7JZi+JBNsOLDtmf6nlU5G/jMqRT53vBEonH3BNcOSeDsBdbL271dcVrIW
q9bOogwKSvAiO3SFMz/DMIU9rTjTUQHHCtBpY0H0pTqzDrSAqCACuYQnH8pSvVm1Ut+IludjTRNQ
MIICct8EAD5BE6tyo9hhVb0gOnabZvxBTuW6wiY8V2ZXqWjeSQclbdw6/iHEGnmYdJW35c4KXsy8
cnxAjUEr2ZIYYZSqHSKNyN6yvLzPUlsZOk/Ax9RHmSyqyrtmgrgDxFcS/ctuaKlUBXYVpY+aVf6Z
EfSKupuOv9pHNxmkJNNa/BhPeT7Cc1XcSM09tXyIuGEoMNlifSeU5ak2Iq/N0ttxIJvMpKOSqYei
/dJodHDQ3dxayo8rSWWEKj8oh0V9a7W1cIJFCUvXCCal72mNfJlVn4QSnaRo3nhqljv+wzf7q4Op
ieKrJOjbYG+2ABWxZS0vNR6z8Guv0k3szYvUwgI0fQmDLdHyc0GsgQv90jFe/ruaGWmrqZfL1TOo
pS1b+SEqhMdZ/DIrjTPp6v0460dFEDauoHORCFEk14+2VBbXtEE9bnscWxoL3D71PHwvBXqYn18H
r13C9UqavNiirPFwwxd8f+jyLo7gczBGr0KE9O+6ChJm8r1XD34Msad5jstDlBW5UyXsZXVRSqxm
PBzbaLipj33eNzBd0FgeoYHrhal4iMY3YsgTHB6zoLvodDyfa8PWunspn3Z93gGiHNig4feOsHUw
KG9GykbhiVbrmQ1CTrNUmdHiQP7m/bSSSq3lqJEsb4zEx1gor6Y++T33PpLshfZoxcrdMM/tf5P2
XcuxKmmXT0QEkCQJt7jyVZJK/obYMhtIXOITnn4W+5+YllCFanrmqjvinKOvgDSfWSaoZfOENqvt
NJNqnYDyKJ0pincFgaxQXYECk3SYQ/HB8rSwWFkT30jdPEMA1h/s17JIH0CtO2YD3BxKw+X6iCon
bawV6yJYdsBGhVuAWVXFR5RtwHvZNVBZ9IvIPHfTTTTA5ASm4P00eHGf+OaY7iGJ+9lo8my1GP6w
AdKHkDmXMAEwBw+3+KMsBECvpbYFtdBX+VsJd/sOWovhrd5aaygMz7SpDlSocKIBHdpjwqd9nqR+
U5m512eD8I18AOcMlKSS4VfHuQ9akxcptlcr4LYRNrmpuS/6V0l0j4c6XJBz3HcMWnJNsQJo3ONG
EuhTFSQhXgKbtpk+bCbaOHA9xwSv3tV5B6vSAdQt1WV6dx7J5Csllo5E4RylRqA09SFRdHeowMV6
G7pwEzVkl4jKH4XhWNMfDuVHiWWop8BCgdg1qDU6FYPTZrciAVgTKsthasA/YICVKBwPR3Vr9g0J
lLxWVpXBbowxPStR8p5PIYDBauSWEOJliQLuBzDgWf84lMVtIuoniAZ0bmmfZGc9tVMMQNSAOVDG
imOid49jnk9Bq3SqGw3jM7VD/J9U/9C4+lpaKFDqibwBZVd6WUeh6gxWEXy/Bpz1kOw0NbqrQ6RD
nWY+91oewNznFXSpcN0wdMBg36oO/L4qs8BsssyJVdxrbU29CqxSD8bNwi1ZqCNzbArYYtND12iu
yPgpD42Axc0G7K4gKvo7Q47PLZO3EwFaBmktkzlyUusAesQ+7OwjiLmrIonWIi0Co263jZkcepPs
gVIQHiqQHSfQdrPlraZ1t3VZP8am9gL/0ZtEGQIQByGXyPTBSUdYnhWk205p/GKxjAdVG12pii6d
sZhRw7dknsfB/eb7lq3DWhihiv5gdJxR5PVugDy9sbuGQyGXGoNf4yzqh2SUvcZrxOkEikxyCzPN
vxqMKDCem7xq9h1XQfWBiupKwomuag9Wd2/W5VPVtE+aHsEZjNylLZyxev2mj0bPMM6i7O7S0X6d
hI1cMRJ3bV68NHmBFdHO1smRAcVTnQXp7Pb2+wF+oRoiaBNBhwGGIewHni/mxBZgAeH8ju8M8PqH
4aiRK2r3F2PAUgadbXBQfogeKmSsSCMlGgCSH4yhWTNkShnr/vvCm8ATkSGSyeZe+vcF0Fh5MlWS
WbCXh68mvUM1c+VlXZoOfAuxuBZMXikAYSqW3wcA8eNk50F/gpMo1Oq83s9DB87O9QOceZLztenn
heX9NfTSbSgqZAZMwRDiNizcpniI+g6XatG/FLJ4KGi4pW3m6e10TS3q2jMvG3BtbefSKNGNZtVa
j93RnxFQ2M3rAfsaDMh3cxYpAdpMv/t9aV5IX749sf79e9Iy10hWoPOng0g41fume/o9wKU+yrcI
c2r/pSIUFWNFlpfoOOS1OxkmXLU/LCLdJH1vGI572Mtb20QOmz4HsXO4koReDT+/gC/hR8WiEmpB
qBxg3WHv0ts4gC070F7p7PxyjX7xr9+8SNW+Pe0iCU0EyTpQR0NfKzHpFcJNreI8Uc1rLHVdRzfJ
BBoKsn2fFGgDaC1GehgZUyPfJTA1zJEX0D48JUqKewo9EtwsMZzyVKVzwrZ8zid+C5m7k5ncpZG+
TvVio9XZGq53J2vIdpp8qmzLVWd3FJm+84mBRdlxFff+mXbRTc0goQJdBNu2nUTPwD/poR7APHbV
/Olfnf/be1h0xk2qaCPtiOW3hgwK7W2qoBVDoElQARebbcfODEw1dGSCIWtzasNj02pXjqrLJ+L/
OaqsxV2lGWlE8/lTpKW2qoVA9hwGeXZNx/hymFl9QjfAIVlOIAytFRiSoHHXgoMvjVVjQ+9C+fv7
Lppf14/Xaei4c3WN/vQbrlsrtOpG2r5aa3481E5Fap+BESDktbv3EvYEfDxgymZBZDTHF+dv05mx
HCTuXv3AzrOabeRXyhryHrAPQunwdwZYZasmcq71ji5HNudKCrBXaDUtDiOrq8dkQDfWp6dwhXXi
JQfNy48UI+kU+gz/jIvQC6ugo3ClGLn4fq0Z+IYrfr5Dv58STClkCyPG0J/K4jjVq85QArt/kVp+
JdDF8wgtHXhXAIYCTOji7cKpJAbQDvU3JDO8CRuEGJ+RCeUJs/EHMrq2BBubg/6oPpH8TbM/f19I
/1NVLZfSlx+w7OMTY7SmZiD4AaXTNKgSYY91P+nanggLE3GIuRUQGE/oqxJhapntkm7yRQdlF6W6
BVIbfTXt2EjzkI3GAzqQu4jQgOvWpmjJSSvkNrIhhBFKD+6+LkSvT4mZnM1JP2gkPVUtFDfShyKl
Xjsomwzn/wiKPZQbHErUHSbBbtH39xAt3SvZfZNM5yFpjySzPYB1oT1P36e+eO3tmzE1bsFZd6MW
QnCFnTtWIjyrxjSiRxJcJwZxc3EPd9YtMyH7UKTtRxr5WNWVl9gQae5zOMmY0MIZCVjxsJBDg6dB
MaCtu7BZKdl427dw8Kiz57g1fV0Zg9CAmkcuAACH7e5bCCUIyBWCew6GTGec0/FdBU+mo/JQm81a
F6U3UhTPwu3GatuU4eAWojxqegt3+96rQF1JdeCc43Mn3pUC48uQr6ha76fRdClgEUNPPSPnt1q0
CfWtxNMPdu1raroqVIESLb+dbOU4xfQMFuARXjznvGnndDnzJL/JBuiZKNCmaOtDKtZMYqQQ1y6L
bUej+EfWtB3rEA7a420IVm+bM6dVIH3fh1AzKG1Q0ooUI2cjjNdQiyHomJUgSVUQrYVWBbSLUP3s
k2TPQV1X2vwma8ozTJId23oho7Hhuf23bnWMxuHQmNNzDGtY+Al4lTreNKX20PKxCJpJ+nJ6sPQO
gyIjwGVxa7HoDXjHXWFZq7SIgzaE50El8GugeHEC1x/0WA3nd9mxbaNA+abVrHM75HxblpDXEa36
RnmBSTD8Mcc3NY+etUQKh/TFPuabIYwOefqR6Z9jN8CHQsJFepPUacAy0y8m6pjJjTJ+VgkghaVf
TZVrhsJFMzkdsDo6CEzEO9Er27Lia8imQFpthPV7UZ2nDtYANAaQia94M/qZji+kEzFPOrxJ497Q
WEeZRMCYhTcDtf5Y4l7AEyDS0i3juhtFsJGGOF80ftQKplnA+td9/KqIFRb2LidP8OfYp1Xqhumf
CsQvxVgBdOIoCYAjdBcKOKDqrZeXIGLwPxDO2Cd5S/2ios8sbl8g+3PM2txXTEwyYvC5Kx3VkOlo
ZrdRxLks8IqNdzg1brNU7FDCP/WV8omJy4MSDy4Olr2oHwV0HhTdhNpHcVMl+GFNAWOM6YHC8qGI
onv0IHyTtu8pjgwl5TcaXieET1F0Q/6JmgcIIoC8Zla+ldFVQxpnQj3dpoEykG1jCVeDy4cs5YkU
92oG5BoEQR7iQQ1KrXEEh4JHGAiMMLow9UMrCgi9B2u8Qr7agBNqx6tRmmcJT8s6Gu/GEdTFooSi
dgXji4jpOxkam9RMPABfghzvsUqfh0Z7haXMgY69Kyna5sV0A2tzZyBgskLwh3D7BhDJDRz0nqqJ
+6gpfZ3y3TCGt6oe7VHF4fsJj7ewcsYK3Hdt+xLx6g56EyszBtJfq0wn4+lzpWQrSIJseQhnOg4R
L1wyuTJhNooZAomLG5rUt3lFt0qL2QUkkU6tZTxI5X1o0h2UvnKPRNW2GrWnrI6ezJofOZQptY6s
rHzw4IN7A9njE5G9G9exn2v2Oa3fRmhdMHW4NzPls08IzH0NX0tfS4zGMhPtswQ+sUlHSydkhzbi
jyUdVhEpjzSebjD0CGqzDzjRnF4xd6ldfpiZvarjZm2zB5l1QOH2KMtbhW2UbjZyeQV59d3KUEqn
6IchwRVkRxiDgT3UXIZpM80dmwrgj7EadlXUrc02XJsDTt9OPUw0/gAbbQNYIFRrGicrAb0cCqfu
mCPhjRzLcYc5Rq1IzAd1p09nu+3EM+w6IGPmRxAa0firFGhA2VYL9GO+Sa17PbKwQ1EryhqzNJBa
MXoXOnZWLc6qVqwN+5nDi023ZoyicatE/Dlp3gtW37aFDj0rbUObtz6vzvCs35A4caED5SBl9xQO
gasyeukz3Dy8MD1WqB5UWHwAmfwILsBjxjHWi7EZMbCUBDpVHxqS3srEqm9CeIQbeA2YmgzVS0jS
vSbTh7mRVodl0LR/MBXdxuGDmUF3fqq8UR2DuLdQg0JNG0i1EPxcYZ4LjuOjBSHJBiOKhV6kk6cO
xtqdgKFkCkGzRGxwoHvJUB2S4iEVzw0MQ2IdECTodrVT42cVtsWhjyBsNBJPUwWW0gQ/RetcpvIT
O3XKyTqxSRDm5I6zQnF+z0Mu1Z0grkGyzSDzgGtRFYa1UvI2MRQ/N+/RqxuvqUZe6C2Tr39/UfZZ
TRmxqUfVGQ53VQt8b4PFHj6yMfcHcQ2FdKkE+Bps/udfakxFzSLGUzxMbKGKva+nk3kNjnDtfS3q
qWFiLB9DII249aZ056a71o7/EeCf2QKDu6UJT+sfOC/444xppyAApTB3IMKl8ZXU8+dU83sIe276
fXlNOBgGvcwRoofCRV+xXaRCd02JOj8FswRWe2jEKpCHgt6miU1tEkegbheQmy5jJ+/QNsj1cz2Y
j4aiyCt5+T9e1Le0ePHjFjMWZIyGNDB2xXFQvvOO31N1yPwQGazXKqWyznqCITtp7lGhuC3SIcHk
Q9jLIM0Lt9TCNc20jQjFATQBRxtVgN62KmDsGu93tLFc3cxwlVlAjYMqMr3G0A/qVGi/tafWhiS0
hT8q9lNF4TY4ODnq9OnFTI9tNbkgYh+SmAKleuYpxAI06jDs6x6mOQaMVSyqOD1N4AfX/LErfXZX
QWeD/CVQjVOkdHoWQ3cCfHoISg3bGSoRt1EgyOAVaKq19eOAhGMaurWBRkSlQ43vQ4eVvALBmd6N
JM4cmMrj5vCnplzBNt7rAc2s1EBn8K0wkmrDJ91VGuHZMl1hTnZSbdk6w5C6TQSHG8UI9AZqW3EF
cD+BNqIELrZ34gyu9rV0sxFpiKb6/+Xpgkp8tp5hOsDT7AcaSq1GQ8v4fLqkZ4veQ3fxynJZ6h6j
kwtEkAn2oA1Q3s+xX2+P3FI5w3ZxgA7SkNFBThgwjNJwbEi55PsIrGrwgvR9Ga2g0bhSvOzKb7iw
Y4HUBTkUE7QLHEao2OkNL8MomIEqmXYvtf6/jzD3G6DNAywC2PCLDgpJJ1WvDURgKuboXbElpfB+
/1IXO59QHcJMGuQaUOAWh8LQCZLgbsQ8untQlPxBRuYRNm0OlL7RCjOAtDkaPfdLUb6i6+2Go4nO
GOjpSYpxfrEGm+PaL7owtwZn4D+/aHESFFal20OHFnf1N75HUQfR1dVwiPxZmKL1+TF/GfazczOk
xDa/v4yL9whAmNSeeyCAX38/IHsaxXbM0P/Q6gZNudQh1ZORjle+6j95r29HHYG6+Zcwi2ZHMZAa
qphoQUTIEv+xq9lTv4FINIPgARw7tjl8JIrcK+8L6dWPuoNk9Wqn9OdtsPgV5PvDFrlpijwEhA/l
OD1hHhtoOzhkx+exQ+c7daH9jxKS+rPOc+hb5ZUjYikMMGNsvr2FeXt9uY0Y8NPQekeGMG7nJtfs
gyNduv2nXbH+/bteGmd9izV/+C+xijLTYGuHWDLMSheGttVBk8MTDATv++gmm5UhGRT0uu6VE7kR
WvYqVO3ZLoC+14du8DqGqkIbXQOzAYiM3ut1tbGtJHZSWGlRU6wjOj5UZXPW8vZecP5odNKxeuMY
k75xdB5f2yPXVuoiHaGZ2rN6xMdT1hEERB2kvusCYg5hMJ7yPfur48S7tjuWMgT/88XA24AlCPhp
QAx8f4u9GSpTN6B+oqkNdY71FIltYYtu5k+c4FfqtpW+65IdxUUcJTsjelMb4zECoer3z/mzuQ2R
oK/n4mIIBj15S4oWkwtjZW4Ntz8Xp3Y962m1q+rluo3Pj6nUItyiZVjScjQHmsQB38CVEDBUsvq/
Iav/SJm/h/nHoPuySPUywtA4xVPZI6ya1Jj4tBwC+B0+gTPi2XkdXHmNP4a8i4CL467JiMjIiOsl
6eyVrg6ehQ/aSziBT9DmoXTFjGTfKu8ZKAS/h5739rcTcBF5cQKyjHa63eNRrWhwO/2Y2m+/B7i8
RHRczARdXnC2F1cnY11qDlkaB7Cv9aP4BB9U167tIJ2xNeXLFBJf5vs8or4atmg8jkFm8Gu7dD5C
fzwmEIQ6M1Bo2epilw4jRITtDo9JTpC2duLnajUDtSdX+VtsYYNw5a3+OBTmt/ol3OKZ1boDqiFC
OBBXHWoVAH48xT29cn1pl5YNYPtQBgF4CFOKxcENsVA01yyEaXu6Lwy4worGLctm10SJr5rnuK7A
P2yRtw/RlSV7ad2AbAzeIx4Tc77FE9olZO4Vo1UAa/60tBP+lSsP92+4svxkFLZ3s7IL8CdLEFvR
wB6HJVEU4AJ3WqH4VvuqQN9aQzag8v5gJGRld/B96rs9ciIAEwmugDJrT2GeTeu0zV3StKtWARof
QDsrA/TIjlu/asNNGaFaCU2nsj/U6JhE0x10R+CUOm6RKh/AjQsoWpgC88IKPryq+kf0r0P8p7P+
Nm0OYw9IJU8D0JfpY5oKX5dzLRKBf2TtImvyJHoJBoteMfe7omlx8a3rEKZEfwdeR0s/R9kS+MIC
IgTB1tal1d7oPq7s1isR/i25L0cfHcwuFh0iYBiRIwWKfOPF9MgtXK1d3dHX0Un7b1M97BUKwQeV
zhTVH8Z4PSRfRCw11A9okk89XLyMdGNX4sp6+jlSW8RZHAHFqAltUrGeqKNvWeyrfupPuwiWqobD
j/0jAKpP/HZYX/NU/TnnWgRebJW8tc2oLziatYSu28EClXU8JH0GYTN01otP2mUrVQHF2QTjIQRU
vLyyVy+dRl/f8OKStuMy4ZqeRIEBqPQEMjXPhBe2n1eWzqXL+WuYxeXc9bUeDUaMGsnsH+JUXVV2
G4ik8VSGMRN62UX72NMJztE9/FPyO7UqNll30uiADgJ16aisWhT/jL8Z9VUnzfke+3Ga/GeVLRlI
WpwVgoz4+o1vreoPBpltKNwNweSj4V6ermZo80f9EQ80QQZ80AX7YIi5Q3RZZlEABfsABjR/eYIX
kubPbLQO1QQdzrpeo1wvnSL/m/fPrR6tIL/uo+e6EwV0LlIgGof0/vdvdHEloAsACQ0UmNaSTV3F
Rpw0NXa31gIwmzkhD7Lw7+8xfoqnzOv9S5DFRosA7kutXmK5rVIIF81KRpCOujc/M085VgAuzVxq
utJAHlLXxR10/GBMuL3OI4Ja76WP8OWXLHZeR8ehy0y02cB4xxRQP0Au47Gr41d4zftpXeyZUnpV
dzdk6j5iiuVKye8aTPmqvg2IAdYKhwlFdW6mcq2Y4IOP0XtstYduvGPp5wAAvTqWrtWZh1CGODHj
PlBU/ZxAIyQvkpeinoB2TTpYaJFsZ4K/Uo/5Hctjpx2KQFLV6+ERYZJkm2nCmRSIPlm46lpMZtuj
yHO/AGHfbsxVp/Aghqx5UzZuAfuTyQ6PY58H6Me4aoMOOLROfRMmZxH+pUqRa9awwhVwiE/hV5RY
2iGrCVhCYIi4VqvC70mbSh/w4hRqNla1gmPDOWugD5+x1klN6L1XGSYtkfhoZAJkLjx1AXbzbMIy
rwZavZ4CKxlXpMQfLcvIbWRpo6UXx/dMae81rb3NOwB+JhtaAzAUcW0mHjMegzd0K1pzFVfiD35Q
4YxT38Jnnr2lFlO8fIJVS8lOdpsdy6q/kcoI0rhWgw5dggBlrlVVrlLe7wGkWvfRJ3g3fh7rn5RF
bqbUR81WtiTDW2K5l0xvAixc4OM9A4jeskvRuyxckAqetIK+8Kzxo8wGiQQNOoOXrQPKsU8AjqVm
tudq5Jc4jTUMfStRrqNc/TSAnmk6wO5CDM/bPyJJ3srBDCTUMRRuenGcPdv124yLnRIMSPUXzrSV
kdFXQ0SerQs0UnOn4cShRuYJAM87WR26/C7H125CucrbDjRoC9byIzDUwwbDXsfqqgMLqd+m/YEp
IIGBqDbozUpU77lNb3P8lBa+YeiVbGUT+WhSYXpq3shSnNOCBLGhOVRSoPdgmcLlkDijZq+Q6zus
hYUUr32ZVW95KME5PxtA8pn5syKZE/YfY9hhzKOswhzQeAUjUiDRTcPaAO94o1WlX86SM1I5oTO4
0+PxoNV25YwCeomgUZlTA1VfHGcxerRUTYMoJXchsIuYyZwb8CTVKnFDNr4X/YRZaCfvbXC/AHkJ
VABXXbOCyXmruk0Y/dU1MKy58mgo0zs4gS8WpjM1gMZQ/PKmjHhUedPtccsqFT6rDQZ5eSBMZTeU
+lq3eAA8XwBGh5tpEP+lW+iVpwlfh1A1GevyTIiyHwfzRO3KlVEcqFR4o20h5QPpLE88yAo6Qh83
wtQDoXG3bSbAz/VtHkvI4xZr0ShoNlaOWk5e3h6qAUoBqTzC7dLLc22lGrAaxKrJxr8dOHgiHrGB
YlQD0TqPzZ2BOWpD7gWp71lfPjck3+u5+QBa6XNj52el6jZxBUZbAoNamq8zZPRphuxXTM6YYkYA
qkyeYi7QlC5Ok+e0edZkgkE9tJb7aJNVAwb2MIjRUYrDrUBrFJdVOBzAGYSgRjARbNhugJvJX2F8
JCJ71DOyh7TVVkXjHeo/jtmn7oSP12EIMrWYOHYS3LIBvgclhrF8hdvlnVv4VAA85KAOTM0dxI8B
k4FHT6TC40O+GRS+JQreUAv2W1gA4djCLkyBUutAfR5/MpJtU4IOeJUFxvAQazp8VyxfFYk3KuVt
L2u/z62DLTBzaPmRAjYjqtsOnf42IsAO22xlFxbUJKZYdUtgHbhZb4a2X/UK9CGUclvxPuj7MdB5
cxun9ilr1EMmT6wEqiirqD/VgNKY0osbC0BanEPgitxJwNgcYFD3nToBxN5eScZ+dtsgsayiYa6B
KPPvf3FpfcmwW3AtbaAx5jy096JddbD+t70nGvT+71fxhWT+W6hFcQ+rH51UDLUfi24aCL9YvPJ+
j/CzE7V4mrnw/vI0Yyr1oorxNOFDkcDxXUDB3faVB8XH8eLr+zT471F5i5DzU38NqWQpTXotCiY+
3XLRbXvr00jk0SgyABqgUaOsVTE+9uP7oECIl0cR3B7ZnmvgC7LSlxSYV3aNcnWpFv/2rufU68uv
6pqxjooWL2LYtpCO4UG7HgJlm22vyf9ejbTIr+JeyTo77FEYo14ddMurMXdrQwNazTrwGshlmhpg
hTHZAl9ypVib//Yirf32lIuMqmzzed6EpyTkUQUp0MZn0IrKF7h7fl9ZF1LVb5EWRYsKKGkN6xg8
pQ1LaeWuEB8hvYo2nxtrP58HttW2CV/MH+OxtDFSSSXeZeOPPkSlnsQaE/KNuR5guXtlr1zejf8n
1hJumNAcy1JiN5b1DWyr3RC4r9/f2YWvA+1E+G6ApA+445KBJ0Xaop+CCJICYgGmFE9vixCt8PDK
IXYpsZ4bzyrMvm0oFy0XO9gvONvxcRqbQtBHBXRTeba0D1ZWfkPJgdf2lc4HufhsX0LO//zL/kJS
Oo7SmEMWEXRj8jejiG9K8hK1YeqZan8MI9Cc1Wqd1mFgKfO+V24UoBB5RFxV/UyyWlkbGnAv6aNJ
+E2n1h8G6MONAWxnld1Sq/FkTh4HlR6laYA7fRjsPAhbYCbDyaVtt2uhMzvBwKUs9due0Ss6PJf2
tQGNK/B6UTPO/N7vT8irJmQ2xxOOvLsvosJDDbWNIljUl498eM+Qk4UjsG/6cOXdXircLcAdNBXE
SvpDVaVhfSNKDYHTdJPDa6Qx96ClDmDEqfpnax4VNV7/vlAvbAWUxrNcBcDV9g+/+N7grI3m9TNO
EmK3j+O1rvOl1fI1wOKO4FyzlGyasFJMttLuifEMMqRZWFcOqUtv7muYxT4ouQ7Iwr/jUM3elV7z
lObQWMmqTZ6sLnnqNeHCzuz3d7eUpJ8H7t9e3mIn0CEF9j7Cs4WxeBgq5aM24ZUVao6otT+9mW8n
IEllwQCEhEmqApkZZ4IfXivaY42G6BTxNalQ8STDozkBIVG3jd/zm1Abg1GH6BQtbyDUGxCYZpJ6
CzDVNtHef3+Gn2PAxTMs7hGFAAlqSywAYfd+1/+FruCqVPp1QuA32k6dEwPgOMXAQhZHO5OOwoCY
hr4A2+px6jFo5kTmLSbeLrUebSQe1FUGiH5DRmzQI1hdgfRlWTcdSQF+BhoO+hRQeA9+f4hri3hx
Qw21CQfFEc/Q8C0qdBgC2t7vES7cgd++9KKjJhVcWWmN27YMIaCBIx3I4lJ/+z2IPp8rv9yBbDF8
ojzJSslxa6hb5Xk4lq9FkLwS7tI3mzkpNL4BLnebc7ir3fFJtQL9rbhV/l9GJuYst2lRVYc8z3Li
30GgMAKFHiOw+KAYJ6i7Jf3N70/6U7LBAGP8S4xFPhwbdqiQEimLsRr17aicC48HgjkYBOw5nFmb
YJ55Xx8HXcqSvwVeHO1w6qsyMi/30Wy2ssw2dARvj/810zHIY/uZjgUIQFXhNOFLrEPHIi1vVSNb
qzhPrryDC6v2209ZnowQ8lEzgdMDuOswX8EuMna1NaYre8G8BI4V69oddtfohBcShm9RFwelVTDK
6hJRq2k24RT7DLab8Qg0aoUbYBzrFUSMrpFNL5VamBwRAA7g8aYZy3FJGfVqHTVzVEDRvWlTPqCm
XTVgtz7CieDKZv2ptTmvrv9EW45OFJrAR3WOxhpUABFQZXmxg2fZO/gvzwxwfsj/ABQ53YJcCTRu
6aHULyy6TUFh12i8Dbf9oP3BWMpt0S8owvG+rIq5lnVlnp/GKvkDWq3twUv2KDm0f9XaG2H8emV9
XDhzvj3F4jSAdSaRZF4fyWO4kvf6p1n4WZCveldlUIt1lMqJX22PfFyJe2GWibgANEA7gvyUY4p7
wWFHiF7tlMC5ITRx+hM0qUBGACUlp61XGTyYlSBNAPF+j31xS5hMRQfLpgZMXr4nXiXnAJfZegR8
cbgu2LEkmv//F2Fx8IySgboPLZuAVdDLhQGpkbi/R7iQ8ICk9p9nWJww1US6OEnwDMPIV+3UrsXA
XC5G1zJff490aZ71LdTiBIG/rQk6BUKFh/RPsq5WySqG8DiwfdzPVte8Bi9+HAZ9VIixAKa0RN5B
aFyX1oRXBzQctZ7SIbzy9S8ueCy5WQcMLLR/c8MvhUXBSwPOiUYUAMTfQNSsyV/D9Mqpi9bOz0sW
f/o/URbJAoea8Qi0MXJskwq/MplXpcwplBpOpNQ17NS3YEnQqn9KEO1iJj/7GnOCaZIHG3I9yDJQ
ZgUVg4cbPze9cqdQOByLhyh+Zal9gHrIXkJMOasUGD7/zcAQyPo7TflIGssDxw99zM8mTE6Rpd6I
UUDilc9uuK4lzMAgwz5Dz9wFxfsTv+4jzJ4BagItNjlZ3D6xXNlNZe8adbSeihS0gyKYimYdmX+0
WvcRGkNzechzK/aYSPLTAIEJb0ryzCviGP/5iQy2b01hQKFzZhTkvuKQx7eAeiUffZSBOZbhJShO
UooNbD/dkcW7IYYumS4gQaA4tQ6gSPKmiv1Ygdeh1kfaPqm14aT1H06Zg9b4nRHxDeprt697H1CP
Iw3hvpRZoF/ANhGqBgC/yzUxQRviBJ60hD/3inULPZVNCOvpzE51AHsp98OQPsm0BN/L8NMxMj34
QLpRpz4kDVRX8vbPWE7oMpH0Vav3+qA5eq8fZROXfmabz13CSZDjj73ISf5ViTD9WIcVMrgy8DdT
rA0AGY+kiU40aXeFrdwNVNdd5AVwyH5n0E4WrHdsaOa21lnvBzT7EbTublit3TC4qzeAsKXg5TA+
rG0pNxWF9huM2iFrFu9m1ZvRqnI/hhCJmqtr2Kiiy1r9CfP8DVSkvTTJRs/0W2ndgLf/SkfhNpa+
Mlh/b4GVMqLd2WnWmoZoJI0AM/eQkOmqdUjNI5hOXlk3vpJm+0qceRO+Zil4S/1bZElPjUCIhVNr
rsLMqHyMGojIwWHOpQw6sWKee4ynBuonabO305Md86DARxi7xmdJv+pk4g/6tMuQQk9FfMCw2qsN
GKWjFrGgLR/JYi8H9Xa0QB0h1c4sH0ieu1OcrY2phVk71IaqGIOycifGZFMI27NQytApcocs2cBg
Loin8BgOTzl2mJjuIjXcTeohNiY30W46BvdJfhrBjDEh8TK0MOqFkoOESnEp/xd759UcN5am6b/S
0feogDcRO3sBIBNp6ElR5gZBUSS89/j180Cq2iKhbObUXG90KKpUavEAB8d85jVlCUR8kSbunRbV
oAaJEm02j21wYbX7OuEt8uKyViK30OEMxqJ+2aq0NLQnpfgcS74nJvXtWEXbNsaG0fCPzVTZDa1v
sE9HuaiuBzFp7L4QJVvRcZzOwy/YFmpOqY87TRrdBnJMC5Gmzx9QIdqUmDnqYEs0Qbupu4hVg+6P
by6SENqNgBu5Ws+4YKNRJJXPdNep4+NyrmuAOeH4GeGVIXynaE6XsaJ3oH0uBdHOh0NMe60Um2+T
BY/QEK8AQDsyDTs4QuOQbVXJvzCCxyYQ3Cm/aTV1XwfPLTRMrWmcZI5ExOAh0oufl66B2FZ2jROC
H9htOBwKdVd2T0E82CnhZoT/vI5PsIhWIPWVz2FBJ7Jn78hNswXo6FaDJ4cPqB9U450YRftxoKhJ
8Izj6YXY0PwIW1u2tO9JwG0j9ocYazjZLPe0sRGuQQKpQ61aOAihtm2TgKOKOdLbydETxVViUP9h
aQ/WTs30b4lSooZ0VXWjI9F41RJlOyNj8/FVeSq1enfqrxK4vheEfCjB9aX7dl/uJbe7DLf6Q7AJ
JcxVET7rtkgluVR1wC9l2+C+w8aq+3wuNFVPoBHQBgQvjaAZkfC6MFgHcpgbFYmPCC3RN4pLkuNA
x8pPuZ7LL3UG+GYUd5iDuUEYurokHSeaSFVlXhQ937d6LemkiPq1GknbzmAlKvmnKJCcoEbtTsSv
VfxE188GFEaz9FYpb43YeI4rTQdhAPnK8HUg1QVf3S+0Rz/Fp33suuxQ+O0GYeqLSkfvuZdQckLR
ShWqGxHNE7M0bV+e7ESaz3yWn/jNVcaLRPJSKCVeJ6xYZSMdSOIxUYCRqpPFY1bbeRh1u624XWv/
QpUvu+6mz/D5K1GvlJCpCmmjiWbuJmpXuoTy1/Okic9QIkM3qIHvKEVwqZTiEYllR1HvkS7eJRQP
tXoniMEiNoZ/AfJrV3cqXbfYMyRUy0rjoeu0S5XmryWP+wFNZkfOtBw7c+FhEkJ7cWCvuvwJRpVd
zD9Mgd68cciw2QCvAPEZRtesJyi4G6KbSvEPSYqi3cj1Q7mT+z1t6y22IMhvQ1ZOP/9c2f/f6ejf
skpo9p+dju6forz912OUP7/wTzyO/tWGL//y6pf86QdQx+ad49Hyo/50PNIxKFoU/tl9eLgs7qr/
z/GIP1qMsbDjQDdDligB//tffzoeScofyFDzNxbrMx28DolDU3Rt+F//luQ/QF7y9xb9QqrGLOK/
7Jlufq31ZvX7txY766CemjMQTexckPHUoHysWYhU19M+FurYzXU8oCXxc1uQoM46IQKVGCHYtXCf
J/XQDum+EApvsCzvzTz++UjvHmF1SP16hOWNAOhS/V5r+2WtEcRW08WuedlfJJuHBAFT91m9Fi4n
95Pm1J7lyp709cyoS2L05iz4NaqqGwB28Uki+3yf/MUqEvMd9S93cRiVN0hTHjIvQhcHWZbvwVmy
x8mXxFITA0YgpYj3vx8ObfyubcwJKjxhSxTE122NmocgbtWfXLXqnyU3v97uzXBLWvImuel8vYSN
znBTeVVBeDMLpG+xNP94Elcp1G+jLC/9ZpR50LU8WEZBJwsrEMmx6JrI8blrbJVD/TbMKodKcMtp
Unh4bgEXSaRc1OIFYWoREgn15uM3Oj0U/S3IDVCQjGXVvHkjPW7KKYdX5qZRsZWa8EioibGzfBDF
Hx+PtKyv39YfA3AymGjar2Wo1co38mxZEL/893q6xuHuf+VGzgZ/M85q8uJRgMMmMnmZmF0nYbmx
MpSfSLuMotwOSvHQIkbvR+IuoC2pZLpbmLegGDezfo5fe/qswXmIWARs92/dQz/rB6MMRIwNL5Ut
elCX7c64lJzazm9T75yezZp/8GvVGKos8j+qy+u2Wh2bWYyaJVi44qbcLw6haCBcQIJOMI/cDHs0
qc8snnWd+bchVxUSrY57xE4WvQtn2Fja5henSrm1Lqs9GJfFle14jnLwH2b17/dcnSxiKkODIg5g
ISlbEz4p3LH0aHiQV7r/gQ3cyXX7ZlpXJ0vbp6aV9AwX7xejBHOf7AVP3mn7j7fHuob721yuzpYk
RQdAmBhHPBhbQqAQM8wRgWXpU3J9zhbn3Dut9kiIKI9mLktFPAQ76U/zh2x7Dhx8ehhDR8CZXsdv
BHPIjW1vij+/FFiwQ+LNB8LL3blhlFXp7NfUAaxf6qmEDmv5qmwsEKsxGCfslW+C+mK0lJbhmBul
eJfK+sFSkuNYYlUVFV6Zfu3b+Ajm7ZvRlLtWILPMejSYpk1rJVuLOko1GodJf9YSuLwVXl5mdQxC
40aWiHCNxmsSwZ3pImWC6lgkXoOo45LyUFrimdtmTZT9871U1L8sDaUSabUkMsotnU+1xo0euw0a
ScD37qVduKWuhtwv8HaIfgCP8svk+8eL8edhvD6smUe0jfGAWUKV99eCJCDOE/rM6CTfdpZkFyLI
yinGnQPnI87RNAy/o3uKasZLbFTIKmmOnyZe6JMBpOL4XYAlr+HyheW5pxcXJvDXlKIY4Fan9BNH
UJ8jahQFnlNlIu+L8bvfmYjYlBdyXNxofcKhXT63Fbz5oHVklLplYAm9iWOH/Cgo5kM3DG6chhtD
r6g1iZemv7jVaLtgDBetVjtUwDabuCnp/a1hhJcN6jkqToY1LdRZ+xyQs1Ak2esT+6xA7gxlqkAz
L4xu2kmJyuekyhjZgWg9mPjeKEnPjJd2bQr3ZhA9hKBC55CaWSy5UT/b1iCeydzWGImfn/7NB1j3
WIC7Cj2LInbnUnEs8UYMDv2cbg14T4P+1Ri7axmXBFVWzw18Kkz8yeiyYN4Qoq56BFkz91KoQkwb
kKREpWALFFK+QYcKVkz7ErhnlVKXs2a11DghYMRgzgIaZA2xkY2ib4eWAf1Fs4U9pprHmb52bD0o
MMkSiDIfL+51sWKZWyhkGGxy9uhQ0Fcxj2T5em4MjCh7wnWno7JiI/Q1RGgQ28aXZFdd+heSh6J2
DwcZBSKwvbvix2I+jWvVmSv0xNH17llWN2huhnODSAIbTels1Yf/nZxRiT09wiLKbiGQDjPk/VYW
Uz+Xo1QnwpMfpwRt1epcY+HUjcxL/D2E/H6INJCkXFqGUD3fU51kk13628bVDuouvVTOXZQnVui7
0Vafr1QkQQuX0USvd0Vijuol+FS5FFHs5lr4evZiPhEivxtv9YnMKU27EI930jXErO1adMcj7dXD
+Gh9k3GCTVxhn3zO2jPL9EQC9W7YVZgzghKIq4FhZ0wujJCzro62vk8ZVc+9LD3TuFmTWX5tCs1E
I4DYkdR8NaspuqQF/HhMMjeX2nO/lfbVcbEhBydxi1Y12nV29qncRMAk8Of+AQ37Ur77eGP+5FL+
dhQsJwFCxfAg19W7ULeaFjdPXpn0SgiPdfV1MrGDz5IHeopuHCfXJCwHDdyi6EFBAKz2mkrTLtVq
Vw/vM1ot1dDt+0a8a8OeYnlsR5Tm+qpzOrCbIZloHEi24EOoLBGBzhGWpEwL/JyYub9rkVWJg9YT
28QpI+QRAt/9+A2Xb/b7C2JGiDo34dA680+EuU6p6TLJ6m2PEWY3HIdqPjPI6e24WB7+OcpqO/ZS
m2JRZ8auflvvtWOwWez8pm15tRxh51DK8sl1+ma01cKJ+roUp5x30qvHfnjUaFkMnUyBsaUEiGeU
biKetWOOvTrO8PuyDiXIJRFI/xiOLmg9+JBPUKZ3cWx5AUpjsf4NDJuIJs5Qxs4Y+q6sfhFT6cz+
OhVwI8399zSt9nXfBlNaYMPo1hREssBeAlTrstkjRHYe9bNWj/m1v96MttrOsuwXs6DxUTrMijs7
ust/jPfJrr/IFlfp/QIip6khpg6c+O2AoKV3Lug/la1hgWChYKNroiquSXGylvlS4fPC/rdhEyHS
70YbwWnc7mI+oCeHdA0fwfnHKx69L3xHiL4gCK6PlaDXQyvtmsSdDRANNFMCvFjF6JzAyYk1rywM
6gWli2n6b7ZARinohTqGKVlau0e9MdjQgrGVg7ShPXQe6PT7RgZrw/G8GKpIwABWi17lmJKkgPi4
S+9rOk1KimKCdmaF/h4ZvR9ktUBlpMktQScGHMLuDoS4PaZ00ZNvMlFfUmueyQnyT78WI+I9vgAQ
CMbWsUKrQokOJEYMcUsWFCyQTZjhAIc/HgZlnd8OQiQK1EXu38KjRRVXmY0YKPI4NTJVWNXw9N48
4PXz2EbaNgqS60iVnXK0tiFSkEnCrT74QKkaRFJhmgPiiumf1jD68nFLs+vKpIOZZKY7a+hXabdm
TOOwkbcIam/whNhViPZV4ESK+vNcverxw1zQdbgqmsFBdt4tQFAHhrG1KgbwZQxSfqjZY6fCmo3S
TQ4GuVFFVy0HRy7uVaxHaiwmcpNgmHZJjbJXRzeQdrI35abTKy+DiKGYX3rBwFOlMETS1xLdfAvd
TsAPR6yUaI6mNGSPFRQgP2hxUkdmMNVQ/ZZczep3ply5sax7ovUNfRS7STp3MO8qE+Me7WkeP+UN
UAAfzFJTvlrF/IBVFq6gKCtK32sV1cmgwg8mv7QS/4eftdupLDYTbopdr3lqiFupNe9aVrZdCuX3
jn5VGnEi+TdQRrwwxHVNQHynkfZTk7nzrD+afUiDGIHmWdicWQYnV4FGLV6EwkjBarUKAnkY/V4g
+C2/DOQaaBCHtuki5erU3FXi8dwJeGpDAXDiIMINWKH59D5OpQDZ1lNLPr0kVVqFbqv0fVoWnYQl
Kw5CwTidC1Z/vx059fDB0VXlp1j4KpFu50DwB5WDIiosDwTMtZglm0i4QwnRjXyk3lVmuw3dMqhc
BepeU193eelNClj//LktcjcttTPzvoz5PgpZnokCmoikBknm6pmKys8sK2Dah+6ipP8Wz5+TFjX2
yDYDkTT6daw+ffylT9QT3g4Jxmk18zI2tVRuYldRJNewUJyutD1A/Z3MxdvMzzi2FjJCfDTPiy5y
rKBw4nrXt7dFPB1rTXWwtINwkR0kpXdL8C5V8NlMuDIrmt6i6lqJaBs1gIKoc4XgxyzRoefUEDvj
c5neAU1xG4ShQVcdUx/2/bxXDfyTrOu2lHHsmin/1G4VPKlTeN+YmhcZzaYxIPPTcUzw4I787FjU
8pYa08HozC0q+3QqU9gKKgqhcP6y+jYU0wcBIqjf3VMMc5TIcMZ88krgI2Tt6PaajpJnXijC+IwQ
hDUQZUVCdNC2kq861My9QsMjoJnOHLbLLfGfvzZl6PdTb2Rz1dYqUw8wyw6Z7iA/kzucHoFwE2rR
gl5bLss3PQQ5DyK5yllPGLI50JbD+Ny9tFYOI3pa1s/fQ6yKsN2Mcspk8BKta4K8wyaNzK+Ot8kB
zju4bbyk46Nsp9/OR26/p38MrcDfQOhm6ZGsdssYyWMzLIlRYcDPiu5bZOh87UWVnj7eI2fGWbOm
8gQewqCT/JTTlTbh+QQAsOuqLY2T3ccjgfU7sSaWNqAKMoCW6vqd2gznX3SzE7fiGBoDbGplwYP9
wwkI6b1pv0RCe6EG8sassNBrXgoUw0ODgqOk2YP/JdC+IHpsyzAtxcQ8NuqXTECRcp6cLJUckare
rFJZLlpoipnX1b4rtUdJf07i0s1wQgpR9FZzbbuQMrKUXKHaUto9BNFtB8LGh6YRVPMmL+EzLmmc
VlwUVuV2aBhogeh23fe5zG1VBy8sApkJGlceS4z/fqhc+YnWXHXxsJVmri+klKsIVDQeOZLW2gGS
BcZnxXjuhC+jcZeW97007UfEOAcEoANTguZXb8IRBYC8B1tUXQXUEEVsuZUR07WvQpM6E/2xjubi
CN2/VHBnEEGFIuQ/L+hGDahS2u+MDs3etJdRtQ7QKeK/qtZrj3UheOPnUhGOPJSnweIMY2nra+B3
5Hw3T+1jISPzExU7sYq36vyV+hzStcPViMRPELW7pg4dy7qI4A0HIiIIPmArUduMSXydJLFTqqqr
xwhwwg4xxvCmlJV9gyZCbRaVHRcxiJN8k4TRJ8NQb9LWh2R8jMYvTTG4gXbXIq0QgKDsUFTQJn3f
xYI9DaEL490RG8UOAhWIVHCoMxPB49YN2vgQwLiWoZ+rjTcyS/ni2jz63SE0fqTN52RCMntRU9Wy
+cvHS/jUkfNmAa83i5ANUi9LWeI22pcpfzKtc1vkVKjwdoDVqdl1waBYEQNAwtYs6oMO+q/xjeI2
Tua1MUTNrV675v3gLmKFgms6H7/gcmauT+23469y+FmlxeWPjG/l1w0YJuRz5e5MZfBn/+CjQVbx
kCkOkSXlDFIHdELExs1HDbICCHgkJfQIK7V2L7V3KmGZFCReVn8aDQRguauxoB1l2TXO+Z6fyuPI
C6B1Ar2AG7OukAz9MIxVwyOl2ovQXOu4Fcaxl2UIWycXNAXcuHz11UPBAdlGZ+ZDXSb1t/l4M/hq
0rtKl1LNShM3HOVdO0t2a1ZXqYIAVjXhR4blBN2iUWSPZCE+ArUrtrkrCuGm06ftIOFoDJWnt1RP
DOarPALDy3WrgOXLu26Hb6FtVOE+z2snqwCgjdGhHnQ3MiSOH2uLQ/O2VQ0nQ61gHL+XO1VQoR4T
1yCLmqqtJ/WlE0eX8llI/anNRI+JHqeF5DGirO/v70GqoqRoawhBBWryGq2N7sxqPjPCersWiBhz
gTOCgjBEmU78+v7P94sGYXDpM0r4X6zeIZXkIQ99AgS9wCpRMO1UL4nsijMvcqJ3ADT/73HW8kqK
FpoFYOKlGIwGpuqoT4uvIyxazckO/Q6OFX7v+/aKZpgILvWivGw/dRcthbd/DhLhSXhZnsYC7bh2
Je6QiIPkShdDkfCQjJ7ypthFwOAm/Ux4d/qd34y0Dr5ifRpDzBjc6TA5QeFxN0ZY8Ho/7QC/l7gq
Wjikm7v8sXnWL9qNb3MVfPO5Cs4RWE6eWLQxUF9GNlj7raMs602D/VGR0J3yoXx4wVG7wDDcrXc0
fi/96/lRc+Rd7lk/Pl5epwJQYltyR2vhpIJieb9HGi2tpCRkYP2TRfDy2lAuFO6ICKfBxsnnFfES
V7SnXSfaemafwzxQV/r9aEJY0oS9zAPAGlx22JsYWy0JUPUBdR/Jajem0u5MDcVD/4tu3Zh67QnV
A0AsOwmuO6lBIQk0MVLYktHYWhl5S1zkq5YzxqITtfkhSnInIaEqUwotyJdLnUCE0hwIFAFOPUrS
uAmE3p47HEIaPGHlkupBc/T99Iiz4gJih7SE6jXeRY0cHATR9/wy2GCMS0v6q6LlD+0wogeu2HHr
qZOPFnn1WZaLm7EvDn2po+JT2mN/HFCiWgzT1GlGZ1DxRLIwqdH2YfzNiJ7VjujOx7RZagvbQHCI
RhY6RpVbo5FCudEujOp69A9G5h9UsdmMenxZpcKnsQiuFC1zLaFzLNV/FSkvxYm8LWTMWoL61q8n
+L6VvpOkBPeTeh9OgG8V1DrnyHiCNniTi9WPllYJ3YP2QUvkl3mwXhvBAn/NK6dVd/SbEWVeUBqB
UV6nqfIaTumLVeWbMjRcM4qOEnMnmzdqgXlQAQuOhNaPX2u1wPNFpYUjORP/uR8rpzd029IysvBj
Pv6Yg+/agBT7jPqNSTzNRsM6FnC+6ZbCsdWAt7fFJoCgHzfthugexZsK697IVpSbQLoeIAiYTb03
LboLWXcpmiR85bw3Gu5wo7wK5RjpxscAPqaiUKn3H2e5dFI1ckPt04SuuR8+R7ibD4EGSUK5SUDg
Flq7yXFBUpMbqwT3IL3o3bAfOtNuiwG5pNgOSxTQA6x2CVBNQb8RVBrF+oU6qKjNEAv3qEBgcX9X
IoU6F9ZtkZk/MgLHOiEJly4ClKSiiFAqUVD9pn42vtT6Fxm/JikLtm37qsZ0aYb0W5TwURA1uMpY
fqA3BusG9aFLX25YQKZ5F8SiF+XgKWcJlSFp9vQKDtp4oRalM0SVm4joKLXpodf8bbxMGq4xOz2b
r7Kuv2hA1tNjt+VR3eC6hyESN7UqghqXKPK9zhl1tfYwEHi33d0kHX11ghVzL7KW2wkSJAlNZNZu
w91uUOwpZX2fklIEM/r54YNS3SlZv0M4lszg67Q4icTBxgwvErNE6ApoEYXIpMbAJ0IPAUPj2HIq
zUuUHC0myc2HJ3Qu7GQ8jviXL8YJDQr3VtZ6sq7b+TRsxHpAIr0Hbw1zGXOupO4dIVloUj9i7qjA
eFSNSyM7xpOIYhLKQ6Q+SRhfyrrgyCNU0WVq2WWGRT0jMg7w6uwcFWCdP1NyC67WVesbbj3ru6C+
L0b/GM7VBg+tLbwkG4+nGVD2AHrGYBrjZwm6a2QBYIpeU7KHgiPCqMGLIH83TzgXm+DF0KjQ75Sw
uBWQyK6T15mCSI6KXkgtrmwMt9Stu0UlLgBNYmLi3LdPrVyhvXWQqpcUWb/eyF2945BTUEt68mlh
zM+ESpsjZjOItuDdog7IwfGGGQh2zX82kM4wHur6Kgg0qqQcp8ajaOALT8dFnUaKo76bU1mYSWOB
44t0B2s4qmX2PCjhZdj3dhDVtpDdQWoh9+rYuZ/F/FgOuNNKd2LxtZQvYrU7KiX2MZG5l9sv9AlQ
1OrtaXpMpvs5fBa6C72/n/RykwyjGyGdOHOpxv0DxABHVjzZ+IpwEx8ftjTdMEhPM8ofmbYbVapa
2rUET5QGKbwTYmC8ToIg3jTpBHnnGgcv1yrLrS5+FcIMlH5kJ2q+b0F1Z4CVzJtQMR30xLDTYZ3P
z75QPNZiaVtgc4xC3shtdEQ30x2N8LoRwEez5LritYGt7sssAS090Av5FEb3Q0wwR6wIlvuLHHVe
iFzXmGAIrf6o29ew9S96DGRmIzkTgJ3o2uG8LtO9MolXafesik21lUQz4NiUPnXvqk62SQ6BN2FJ
XFx355LAE0nYu7FWgU9LS7zuMsYi29XtaJduTTf8rFVe9xUZwm3tNfgmUan0Pg42TlSCuOHpZdEg
oRtjrGLZJJbFGDIQizNtHLFHKS5UiZwfQik584anXvDNSOaqLIvj2djky0h6cpiXva88QBf6+G1O
fjFRp94uGsTllrn6Yrg1yVo4TAnokCxylJ119Tw7xUN3c14J8+RYmCFLxMSorsjrvlyg931n5lHq
Lppj/b5y6ANukODc1JfnvtKJyr7ydqhVRBaHI1yhkqGob6Fck4MFvCsF1U0TrivhTAx+qmFGaVxk
5Zsq4HJ5VY+IdJ3umGJQ8NgAA9O2jdfuuud+Q1cVveId6nu/Nto/Ir5cly/5PYfDS3v5VP6f5a8+
F+VUR0HY/t/3v4WC8edPdp/ap3e/Qbwzaqfb7qWe7l6aLuWv8oOCl2L5f/5P//BfkFD4KQ9T+fJf
/34uuqVRc/dCXJC/46EstJH/TGn5dA+fpQ6i/F/7JoXR0vz2d//isKh/aEtvl/Vqopb1jsOi/bFY
oRtw93XEi5Cf+pvDYv6hSoqFPQzUeg0MHfv2Lw6L8QfW2bJI+qAahKaYjf41Cze/ChAfcVjeZ9Oa
Bj4HRKZC4wyJd55m1TYTWPhDkMs+XY9+K6NPCkhm82Zi/hzyLUfl/eL+fYilPPYm3SDbhFs3MMQY
qpdmAZePAgzS5D30vSgczij9vC+2/TWaTmLH1FhQEd6P1gp9ErSi6Ls1+NA8vy7U7KIoJndhnRXx
g1B0+49fb5XO/RqRbEZSdVDDGN+ujlhLK+pKnCffNXu8moC3pscC9fpEEt3Kn7wK+fVI6Y/FFNAz
RRcom67aSd1NgbJbJnvqc6fGD08U9PuPn+zUVAAsEKlhaEthXnk/FVKMi1Exj75bhMIdztK7EG+s
ROqOwfKta/NTkI5nyl6rmtufk/FmzNVJhkDnBJmSdlkS9ptZg1+aAsjRiCrdMp+9kubKmEMOxvhP
ICzWRuuMItipBf32pVc3RGvCxq8p0tPZi51YDA90Rc/cdKsD9NdLLsQzto5hKvp6jcWwzgsTDTXX
9IubWcy/5aYKaTE8JPGV1U97PVMve707NhR3rbYgl3JmIz9zs68gOL+eAo0HCd8iUNXKeuvWKi4U
CcJtrt5/a4fZTcYJfF/mTk26S3ILxd9wLwT2FKA1oFksgM7tpscqMz+FTXv98VJT3neB/nwYFXS+
ZaBlaBircidBnxkofea7ynDM6UGmY4bdI8pABeonek9zdYCoH9iSaH7Ky9ktALuLGKnK0OMsI4dH
OqKyPl6ZKCOYQG86DKRzsHaBxldkz4pxetGVLXaSKCD381YVnB61X3SYNtBG3I/fZiU99Nfb8IUp
ii1VmtUhUtVlrqth4butOruc3gTdMXLJ6PrLaPxWvVeGhZugKDv73cZStUuZ3TVZX7EY/nV1/rq1
Thyey+Hxdxn515MALVZoaIOfh/zzfg9nvsEGHnIfPydXHKdtNEyeVWc3ZdFvlBh3TzmC+vTx669q
138NiiiigSc519DqUlDoXvkURtjE4kOsZ65mspeH6FDliD7NwzYjt0rCL1IVO0SXh7hX0b2GJ52g
DcyJFhfhxpqEC3myLroIXekOyTI2/4ytq4Ak9mgEt3oybHzrupivIOVjo6zfo6ftiaRNZoyqSJHu
rLK6LoPZ1UnxBpY1fH27t4jGZgz/xIdJOyeaQnp8arIN2s6qAYtNXO/rOTTNRGgN7KL9ZCepmVta
hznNdqbyTabElGbtvkequfHd1NcB301Oi2kyQekmn7ptNAIXLfrtRL2gTZ461KUtzIVjZXH8jL6O
I4R+aMWl1lKUuK5Y2COsj3Lqt6qvOXNlXRhSv/XjAXRuhqROv0XvmzNb3xFO303UN/qaPn8ibIyk
c1I6mjim2LKR7ka534zK7AYNns2Zhlxyv1kmXIxip4k7B5yKw5/Zw6JDZCSoKQA9aIbNWGm7uiV5
LbaFKexCa8BoT7jSKUXYCC30wXAlmuNO/xo81GF5nGQaVYa4FyEqWiHWobFuj5Ny0CwOn1i+1JXu
mPSxkwTZhWX0G5/dUES8hjJ5oxlslkdDiMjphgAqLPt5CsDSXnCJH+I2RA3DbfX0azW1R6WePezp
9oMibJtm9KpIx4E6PsyjfBB8XEtMLAKnG0Lc3TLzlEzsQkndKRi2tDQOYx1sUm1yZaXfVq16EPhR
HEq2Jddun1xqknxpBpMHntAzEcNoETwvmtQbsuABjesnLrDNiOCVKKAKUdbjFdT3Y6Kaj5kUoWHf
XhtNcOdfBYX6UJXNNtONRU350JQ96rrhbZ2nNwE6NZTJqBmC/Qpo6gTttWkKe53zSh+hBRg3Jn63
XM9egUh1WuLuKyo7X7DQPf8EUnAH1vWRqg6aIDz3ZG104idQj11MCqIpl0lt2j1n5HJeFvpryNdd
LqHli1fpNaEkPuwbtcKl2H9Iw3pXWmjF5PGyDLwwQfs8UJF24eHqbiulnMfzuIvtTKfBCqAkFh/E
iK3IQUxlNiOW6Y7CMBzTSNjWuXCxDFf0sxfMzbXFTzNCn5oRHBKrxYvyPgmwTjTym2UwQ5u8Oe03
qd4CyAs3tK4PDZdB4keOiU4MZP19ZC3L+ALS7X4U5n3Yo43eAZnuHKHAHTeOkOUfvVy2LnDM3ZVj
S6Fz9JYzWcAgIvG1I/UqMw2pXwWbKoa6A3ZG7cK7tBmg6WRIwgXePGhu95o1w3YQktsw3iz6/75E
IJYJFPD6bdJ7uXC//Bet53vzScam2ysWyqiok2ua/qmBJTS2QOx6wThmAyl8Cj2IUDbOCt6gsJdH
KgHlZsg9ZFKzb6B8idyGOYtznNGVbFmg/bxDlkPXeFQwSMH8828piAVJ4HVEvsXMR0x7rDynCXEg
C51YTN2RzdEU3j92pmCkAr8MlLrLjJqssUKdXGVK3aDKKO8RawXwTVKuS0zuM36VODKr+uTloA2S
ZHBq2d8MYuxIyAQVC/BB4OH41TVcx/y8kBeLdGprXN2pNntCDxJWHTb4CO2Qw3CCWNiiAOypeAL1
oWHajRUsLtdAkrxRNA518Eo2dEho2A+YMw5j6C2LudWjg8ZhNGTZTS3KW9yFKp4kDbll5eBeh5mg
Us2kZbHT5QdT6rBGjQ+ahAcWX3eJIVAocaQ6+opXg60C645Qb1Z92gm53WfZbsDtvU0mT+YnC4jA
1drXj+/GU1cE2k+mpi9Gt4gIvL+PZ2r9qdnKaLmZ9bVhtvgZjV6nyWeuYOW9stuvKxhOv4pDKOUp
QNbvx4l9NS0r07LcKtMOWRxCh6N8qFOAT4ub5WyjA0E9R3OiKdv18uRKNVaI1PYqVkUBsonQ02f7
zc3sWaO/6UU+nOZ/VvrkWyA9tJTb/LK+9jlYzPazMaYXvqjhXX42lDoVwNBTpM+G0yi47VUS0ipx
mGe+ablBFH/1h2sNOSq0bxxptB6IIy4TrB0GTd3FsnIY+Sewt22Qf5V0kDmKfKlqbPxY3Zmgfsjf
zkRXJwM9C5/Xn0G0pP+MhN7kprKWDqmS6pYLOuUuxbS2AWik5vP3sZ29NgP2Y3UbeqeOYeIiMlRP
kQEQyVB3OS2x/8XKevMoq4ka+0zIGoNH0ZTxyqgCOiFF+RQ3xsPH46xasD+XFtoY+FciHCixwlZL
uE+rSJBbBVHEIf1aiuqljg9tUas7X8pBByfMNQkaxHbDmNyOEy2bOyeR++NUX6uWsF2uDcuv94KI
JREQogAMR9Vvs44jIuzOpPOnshxisQUXT/2Sf1lNix5MdYqUl+V2BVt66rH9nd1G4IL5xJfDggRE
sUYvj+XfpxkQG9bKnNwuh2JGvPHx3C1Ts4rG8eOTKKdqKtZbP1vKb5aLEBsYEY+i5WbSNwTMNoXY
HZcsJiLiTfNzlYUT+TuyJwrCIoig8C+rDyWUqlEkaYWCR7zPOoWeqOzGPs07GRuZkrCmPaNSqIhL
mvbbC3KsmMDBeMt1zTPV6zFrI4YsVSISLkVAdI5ZI2yZbOijO3GqXg4+EWglgHLG2JmiRoTuZSdj
WVxqB39I/pu688iRHMvS9V7enAlqMXgTKpOuzFxPCBfh1FpzR72Ot7H3MbKzM8IzKr1z0EAXkChE
BcKdZuTlvef85xfbdcm0aQaHQa21/ayM3qyyPBZ07nNGXZMdRyvCZZ1Bf9TtUnitkxjgYDn5VSlu
+hx97Dh4Y106C2YD/HhOgjQl16YhydrU8+OgW5vlFR6NW+XCeUojL6nbK2lOMOmC0ZYqF2ak7Ttm
VnGIU2iLpz9mTWqT3OSYahmDtpVLkeDEdNcY/QFPJXbL6MT+I2b1scmc0urdtGYyjlnbRD2fRF5X
KduOs9EsNVsxe2/koit+sR7o6zuxVuA9f1e0/WHd4YjA2A1FeCEorQ15ROq7K2bX3kAPMC/qXhKX
jUknt755vcUxDFVboKYSqsjR8SKyMnW71ryce0SVrDWzuGTHUBVcAVfjYmXLRenHwLuqAOOo/XQS
XnHHuaopk/Bg8rR4WUN/fL2iacCfVpIGb62fJRJOApHkw4HZWLYNKOIjUTiZKRRCKdx0IwN40lc6
Q96rcnfQiSWvksN63MwNwgD5Oa6DU6YSWWPTKR1aC26VyO0urWPbcYQM5lFJCFKZLqY2c7Nl8Luk
tKU+3AQUFxmQUAUiJqIGiNvbGac74DRn5hRbK8UANuRaQ0fDi5CedQLPQnqUmnbJKIl96azjbKh2
1kT7Uemc9UkMXQ0HPjxZ8+SEmV9VdAv8gnjp/SJnuNk7inXWeiCCSbkY22dFy7YajWduhBsrp5VI
o83E44iG12Ss/Ny8bQZO1hj2pUVXIcZOTN0jp7ObGe0+19/04pn/EgotnPI2kOsJQGc02M2bPstc
iUSe1Q+TmkqFo1rPm5j9iiiAt6aPKOCVi1aYXCs07nBnOAYWjUQxX64fE7Gto6YUQQnLiOcXWlga
LhSgDbpEfbrU8qtWv1X6EsdlWrz2GVdYpx7z6xVHNQMKX23cSJWyH/NhV83RXpk1e8Uuoji9WeYY
pg2wDJBLqRFuAAyzor1at85pLooh8hpR2wpQ3kN+VV8zt46FILbVOX2i7lcnvxVmdwUL13WrT/Mm
ZA8eRoSdvHNrAZJb7W420uNMtaGK+bbWR2CRbqdzgnQBr4+5uoQtm9ikxhjJwxJ6T8/BZ0PjgEcd
80JuMxQLJeYB0R5JDYX2eDtHl4vYXf/9Hv5X9A4HlTW4QjFMS7ZoWH8urSw0ST33h04rFM5r15Kr
E7LA/rDQCKxLba034jQ8G0x4Y3XetIFmN4p1+vvP8fNkjmOYj7HqvQDd10mM+AkpLcVabERlslwm
kF5LrxOEqk1aB/1I90WZA7v9876+IpWMU2URNzuT3f3n7yzhm1kUQkiwl5bshcWCvT93eCm10Smf
7QyovJfrlxVRa9X0Bk20V3PIRMp8GQnvI41nr3VXdR2d5tK8TQd2LgVbH+t26tlgotGvM6CdaXxd
PXpnixQmHfWFZI6HaYHGz+Xy/k4pk+d5YCQv6MIxSeP9OLc7jSS7cib+2BQ5zNcHAHBQVbxcsbaV
ZhpC+BymTIS6jm89aPGimwR6mfPGmJm/j2pgl3m6DYL+YNFwlIZyUaZAEkARrRGf6FFOLa9n3oyX
lr5s5AKkvWRUHnVYEbTis5UaJAaehUjYlhnxEXGkY1lq4OoZhQ+JuUSITuFfSvPl2LFBx/lwqPTj
lKaXaI7P8gL4UrC3L/lRbfSLdMxuWw2nzvhGwDmnI2TGNqm+tU560xUkJcjN0JL5bb7v8LuWC2AN
OThNULXXDm6qnsUUBsYoeBw80KeEPc7fK7qR0ZnGknnuhvJZziN27GivJ8tWZ0OfRUw91e5VaKJv
M36lsFfW1L1zJ1h7UweTYgMRgOgwozxpXfuSU8pVY74VhuBcQnyXFCwgw1o45mn40CmDF1sACek2
ieD5jDXKr3rw2J324z0Ecn+Mk31grqaWQW5rnPArnCAX5B+AfSl8jhW4a8PwVHeizxm0Gl6UnXkU
ZOuc8jHArG+koPPXE60W6RGb2ielBKaRBsRqeetb2GJprRTqdpLogFlpM6AXRrRbM4ZPED71GgdL
Fe0ruPlpE57WE8SojDsJua3RYQ2WFccIvkiXSo5aCe73S1nJNsybXVyo+wzI0ejAVupsu54lVpS7
qTa5AQQnvc0gYdKgr0XALNysGIhuWPfBSFOe8vXb7GiM7yIZdmkSY4HAeSksp3w0XwVe3qwYXvtQ
uLetGurVqOq3pZAdizJ1QvMjwCm5sMaNFajbtmJtqQHYiTG6c3zXwXkPMvjv5uyuLXKj3Wamek7E
o9SFV3HTXypZdvMdO7LyfdQiTaLu4XhaGz6taa4qsXtVAS6isb9TdSIji/hRj6l7Imybcit/idE1
6TIEoTm76TrjHkNeR5jibSubJ9QGTyNRsvEYPM2YQHIbjVvdzK/VDkdiffQH83LFl1ZsYGQRB635
PhlgBit8xHEuT6Ej4KuIbaenZ0jkSyhf44gfJdtrCT5acS6SKlJKyt7qn/XY8tbuai6vGqF7javk
Rk2DvZIT6Eopvf4rJob7tasH9zy2rYydpN5chG9rmRLXzYspNVdNL9yb6kTpIu2j/BqVOrAAgXYy
XhyzNDgrPh4WxcsiN36SKwRPalSvarRfm7dkGb9o4H6xx5rYBjHPXc0H/zIHJGZ4Jk9PhLNnjRTG
ZAhSHq2YaKsWxxVO+vvz45Oty3qAyIwc6QjJ/5WYRX2aO4qxHk1KVxAfl/D+yincrhCD3pAQ67Ww
Evz1vdXLLZyJL84T6a9nF+nDGKNKdPYrY/jTfGTGq1HX1RFWFZqWZYZEBtAD+rBdURws0zagpMhS
02dFfIm05EhXeYyjfBujJlmRopC1+/1u/COKwUX81pRt+dH9zCf4Ph3/k2xwW+b897f/5F/+op9o
C/9LeArrqO1f8xTssniJm28/sRPWn/iDnWD+hgkm8iZUs6j5vzO/x29t93//j6BDQYBlQMe9TsEQ
d1Gg/OGwKf+mQBtZHSclBnbfM2T/YCfIv4myisIKZgLUdrIB/gk7gaT5nwoXRGVwfHB+ReENc+Kv
WvxKVYVG0FAzQyWDsdZUNaGKDOFQJrN/j4cZa1BMtiYieAgNwncTpmOvJ7ZpKufaiEAD4dhNaIe6
Bt+h4aWMGJmEsR2F0bHHL93sKtsYTVdX39aNVCKlNY7jxzSZiDhVnbgF/B61fSMvfqOQ69lON6Mu
3CHePHUl+jpOlypkMFERkJzLbjAdFhOmYA/LGdfwpX5R63iHjovQUw35k0DpvLGixDFSNKtaFDp5
VN2VDY4vSybCu2uWDyBBu1eyj6bUCRuep2HfqgHOClWyzya0isJZ6fhkfYxqiFRgfMgSfbKx3d4M
8ugXJL3L4V1XUKyk6WGUZGcUG3/mO0mwoknAjGIT/6oC4mBNtzmrN4PV+mVyEff97bAET/EcHM1C
ug5EiJ1zzpTqZcJXe4WKq2KEP6zUsLu0yumKm7yIjrVyXykAY5Odt9KbNoqXYwH5t5Lkj0Wr7mUh
xnYr575bZn9VmTwq6CjXBfGi0YixOC14qZBgVKeFa43qJVmPm0XtTC8ZU69fDAw/aRCyW9UqbuIQ
4foiH8sYPkGPcTkZFL4yxY+GnKM1lA2YkU9x0j3gnbzJSsSItYT6UfnowQBMJm5mqG/K+THQIcGV
DY5t8n5KrT2HvmsiPujH2YtNwREbqNZNbjCWNjHPb2G50sWXeW8rE76EprDBHf209owYP/q9sCBX
Gw5C3cKPhu8sN7CqxysrpKTIGZum2UbtGRbW8ynSdDcxgT4gZYcTE0ZFId/GpK+T3WqKj+kQXLfp
nYnNdSSUB73K9gkeykmafvQmuEzIc0dhjws9KLwkXBuEM/ZZ/VZF4nWTI68LeFcSkWN/bDajEB9N
bHCcqBb3fXNuK/Fxbgbs77P+Uq8IPEjN7BKa01YdpZ02RYc5nG+CsNpok4xCarotpQpe6rTo0FqQ
IgkK5QTfFtkNqyyeP4DDJC9bNBN75eI0hrMTB5eEatjLSv9eUG+MiUde8Itk9Y+pyQMaU2ATMcuu
9GGmkNpUVXAQ2mczQySpIC0UHhOiZBc8CHq5uFWs5FtQRFfp0qKSruV3E8JuOkW7fm6f54b6YJza
xygm9gc6foxOwHhUY7YGq9Qf9Uy/NiIeWmhaD0GCgiScCN0Q2hpDN6mClJLnZy2Xb40g++Jw1n61
ba2+AIzsJY7KT9BdOEpKaUwNlm7yUxB3myyuGVA9/rCT/4Ib8Ku9UV5pfNACLP7wCRotpaHBZIOL
RDmLc02bGO///gqfsOLft9+VPYoS22DL/zyGWEi6bvUBnb1myDeJLlwQ9n1J0X9MFnNbapaX1em5
jaxdA0CElb51agjeszqLJ1CkL0ahhpDAJdk2EAPHmUYxYr1r6H8IJyv3RVZ9KEzP/6dKgX87TuKK
x/7rs97pm5e3l/Lns56f+POs1zlOTTA1JPA421Aw/nHWW79JuoyRhYlz9vdC4KezHrsZXDcVGYMa
gJM/mYjSbzBjwRSoBfDKXD03/gET8dMs5vtag3sBl+l3NtNnpL+qCYejnpWhjqFMWapzl3E4E1H8
GJfjNYITP5NjVwUlCQOc2lPdHXP8EtRF+dAGrCd+uHW/eLmYLfz1HTZWYw8mJPCmeQt+xkxMnP1j
zLxlBHHKDY5AxMRS7YZl+Wbl1l1iEnaCsl0Ku0ekDrh9xYfKzOwc1lDe1EC801llDD2EAVhl8ixN
EzgmHH1NAdeuQNDbDa4tYN+oRQrBJ7/dGlBHk/Au5JErqId2IaA5iDdlY+nMrBO0HDNzD7QKaHr6
8iyr12ZJdaO1+Cj2qd+N8fUwTqROj6D1ZreUvhgPz4oSPzOvPol16pc1s3CC0oVe2CM4P5rgE6V6
ITR3YdIdBJ0zup+9JPkIewbq4luaqhhn3cTBMYmjVfHiTNNHiI5IJO9nOlkxqpcu9TqGsI1KKPYL
BzM3Yq8Yl9KgOG2dw0p4GkTFm6zrqLzAipqqocaHX7EZsNq6QHFmHUK0PUE6E0RDEgwVlyaW6N8f
2myXAQzIaeNXouGZ2q5fmWEZFxNCvwjv6+AhK24XQgcmRBO1njjNvM/rS7zWbT6sPQP3a/NDEO+D
2sQ1AxGGkB5aBUA4oCvEt0VOEXfKdgP2q/hTHLhBSHh6iIZLaF1dCB2pDB9zPXAkfS4hr8hOQ1HW
xuFeogFt43lbhJeVPu/KNFwrxs7WynfBfB/JgRcWoLVR0I5NEdlWe9Mkxkaq7+XlxprWm5Zb4OgW
Fd0AXUUTkl1ELLeCnZVOeHxEatgS35cxawCdWMdRGmjyTSSVThS0uPfcaiqKJIQtUdO2ttVUp0rN
HpDnj44lyHBhFuUFo7sLscaWp1Lb60qdbrI2fYqFxXQsLam8BoiA+hgt9GgwLVuNbFT1oazRIrUL
aHDSspjQlXC4y1O57XuaPCVJYXmbDWsZzk0jPi9VDouPnEjs6G6p/fg7h3uJ2ZETZ9R72uIWFt9F
wK83MDFJabxC+6j7pwmeRDueDd4rMmPWKvoyWU5BVDtp9ppA3KjGfjNK+S5oIVCZL/3M5xhflfkN
8dfIEW+YBFqOrMVu9qeggmiA3FiEGNRNhwFYcc6UDTJDt8fCS0sWW1r8rA+cSsgcy3zp2ot6aa8n
QtKqbvFLnld6hLNxn+fjjZy/EWa069OAKMyCYu1emeTNxHA25uZPxXKVGmXrj31nuG2kYykhXbR4
zNCvU17jDfySqjWWdWcF0XZDgEzGPTXa17A5yYW0b4O9aZLyJKP6VW8Txdo0/FHqIyfMU1+Zzdt8
5qW4DazzJBnbVH8rGJdYF0Z3YwA3yQgAo+BaVZArVptl/VH9I2aV1/XtIj4YrXXo5eh9lI8CFpqQ
uyQWYCA9x4JynfTys1gcx0p0pG656GfZs1qieGYMKQHcUjTG0S4AHFVbbBPRWds6nz8Lm++03UEJ
nM4wz4OiQg0J7uJBeE2KyanwNi0UEZ2eeQzMk7Iqiec7nLkOehjsO1XxaabuhrJl6hY7QXVGaHXb
yPBWkRh2vDkLGVBdPj1Z1XARJTW0UNw8lkuTMcZsKm7W3KeQBwd4aWMXbLK05FFLw6Up1DjpJt2r
tsxeMCyIGCN3KF+7QTkTSNcR3h7d5bn11li7dHyC97xbcBpWpWGz7k+5+aLhSKUZ733xrk+7mfg+
4ylAhmNGzbo5OCU5yCZnSy9epsOIHcmyrc3LecicSd/WeULQjmprXbqNkhbw7FqLATJrolCY2FHx
a4xeKuL45vpR1l/gwZIjMNtacz2r70HAvhMrF4VyaSGyHIfuIoZNw8DbIRbMK8pp11ol3LDcvCHv
xJUqM7abMbwzw+Six8RfHqSrubEOFRLRoiPkNGxeEEvuRCChKYPog6oEFd9iL60IbH49Tutmd8nx
68xFcd+3/SbryYZtwoMIomaoomeOa6csFBfRiKe9Ub2ao7UTmZL1cSE7uTVv52UgrHc6TWp0SOL4
1SSWcYrFm6wBmp+7b/ocX0oQcEi1QXZ3LFhqOf1wIToKrJRY2wjNe2uIx0pkv49FdReO2OarEzEL
MEG2XdbeKPV6qe0wXRVq5eo1r3Is0Rf2KHeNAHsZ8sfU0dV5E7SwOll9cGfyHlQkhbPrq7upi/eZ
WR3kHDEsETAjZMne2seYCrXivmpuVXy5K2TMWU6uYG9nFilS8cyZio8ZtMCpR/fXctjy7IITFlJu
O6ubtmOslYkbQdV3Rnei3T3ieuOL2BRVXeibSrRZ6lNcv4q9QDVu4aGiKUILe6q2g2jxkwp9cpvA
VOjG09wX5Ouq7lClznr+wWWAsDTXKaz1mLyf3JFQ907AzYqBChbULA3ICaT8yMl3g0wl0whT+mMd
UvtgsDfTdO7LlyrpQSRq8heQlcuGy3DLk5Y78lM8iy6QDdVdJgiEBjZS2nFpSk9ECZkNjEwemlHb
TWrr16Vk1yB6IDPuOAjHOu68AUAlttisplPAXhVDDynrXREpG1Phr2JEicLsRYIInPAeN5xkJVJj
4Ohee7SYNkbNDcFY34YWqWPJDNJwu3UAzs46DKgSE5EZe+ZowDEa7+wUxc4wPekMhKq+Z14AYBCd
o3Znyi/QE8Aj5Ls5foqX4EoCZq4HgJ3uKYcPqy3QmQjmshIaT+G1K7ONNd+1eIdL4lU85ZukT2zR
3OnqfEkgetazKpsCwg2Ehe6jNk8W/hoaRFbmYEL7QDifL3Gv4txySmbvsvScIYXW0QTPcezojWQv
0NG1HKbQfZoAdiYoqE3m3pmLIsQZtTtteFBw7Gtr2Zu10AbRvwziY2exAKFZ1sNVQQy1WQVehGKO
n3MERfNlTbstp+auZPPKRhSwlIzVxO4qYA6MQlrFJaQVidIL77DHutK1ys6j/LIx0sdp2grysZdO
pXCd0/BiGccuVN0RD1UOd7HphwFq4Ls5fIIC8aCGGYaWwoQUQ9zFxvsC27IH/MfueqvF1yg53hku
2QD38O7QGi/CR6K+yyEBb2hSU104Md7nHFq7vUX1e5TAEtJOHWL00u9DqWOMdGVh3irI/sKxWyl4
8YWLP408GONhYLPsJ2qchZI13IQxxiWQJsmz3/R9Z4vjsA0yY1sNgh8i1VXlaBtnLd5SLZMYkmYo
fpphyPBvSwH9rwXuQz+kl4jOqBlZR20Mz5HgQbIXDeLmBOMCBhcFj3xhkRK1PoR2uavnKxPDKZS5
bhcdJiG7Wn0qZ6T3cSTbbAKUbjX+TRz7Qm8b+qvVCpuBOqHDa0XNpitLmfyiA0m0KlLpUCfL9V5N
JzxvYk+j/Z1mwrv2Zlo7BUBOvQBQxvKxVZ9FNqZ05TtvLeFKYEKU969tfSb4TLQKJxMzv1iWXc4P
ipXiVtKImcoa3zLDexCdgrK1xs/czOTtFCt+0IsXKmGOAa7nOjLhRcdNejgbxauuvKH89rURw5u+
8/uY79xuYvlel2M4Uu2eAEo3UdbA2HdlSQ5Tsk/BwkRCuHrMnqRsgvWebMpJcKB7bS1+yhKa1A4y
vcUXGZCt6EVfzqAkLF2x09T+Io/EvUxsn1wx40+StWtCO9EGW9QxjjXHrg5tZW5nz5LzUy3k74Hw
rHXCh1lJ51TrrgOQASdvFdTicX3utOErm/GfWYm/95rKSqtEI0Zr93mAkYohpswdrkNrEEfho6Xf
rEEcX+k6fwEDGSpaS0tTEKziu/dzCym3eioYEkF6OmeTWl2AkXY8x7/vVL+6yNrH/kBKG3KE2/q8
pvVVqK/VFysP8Dn7QuDzndr2JzPs9zv241f5BDZJHUrSssgU1LDjh/lR38TPlhNsRQvZuk3f4s1b
w8Wt65vxjwRdf73wJ57EJAmhXvV8vam6Id6ZKKgv7t8nzdp/XsGSaDgZqcn48/18A3uzs9olDvHj
8iZk4LCqiUl12BU3uT8+KF/xT3619tQfLrfS/n54XoVWilDZBRmv6GATObEXKFDAHdOtMZ8xnN5V
/WQfbVKX7QAfka8u/8vl8sPlP40N416H0WNweWFrXMHodsubUsUqNd0Ne4mMGOLLQvefpvtwBqCx
//Oq6icCijiKCpxA7vG47z3NrzflUtloaFzdT9nJD9h4Y5r731Bx/wrF+fHCn17BMleXfuy48Kri
XlzJxrJ6Z3jGpvDmg7b7+1fxE7fo96WELSaSMYAxQ/0sHDNiccH2I1EgXtmKrzsYgpP36UCy32Ve
9w224ReL97s10+f38scrfnr7x5Dk1SHn9Wi95Baa+E57NPzxfnUzUF7DO3U3ODicXitev8t3yiY7
FR6Of375FU/355HwX7/5p/1B7nTIly3fnJK33TL42EfQMe1yo3kYichXZuanT82mf1jev7jnv3rC
P96BTxtEMA3TIPRcWTjA1fb7DRaRl70P88xZ96S/v9pXX3N9u354eWGVxOz2XGwaDyYFb7a0xHW+
avqw+fsL/RIO/fFrrZ/khytVHfNIpeLBri7k1kON/UnpBsfJkf3MS7GsZjDkaV98vS+v+mkv1Ls2
m9r1xDJhrV5VO8XFWGa0TWw+SNZme7BwMvKlL824vnqInzbFQVShD5nflzGtrouvMQ4y7u97MFEK
gfPF3f3VJqzJCOtF+l0clT/tgqqWql0v5OxHkGxFT3fKCyQ9N+GN4ZW75IC/8hr/tcnP4/YrneFf
NglVRDsiUngg4aeW/xyIVAAqJM2IvUrzuJ43yiE6W94ac6Y44jY4fbVFfDayIEvlp+t9J5L8sJKC
tAf5kbgeXOb73KNdsScnvVa3X3vZf6LrM6NfryXhsYuXHEGAnzdAuWP+a9XDug3MXnkqfOyoH4qH
t8kJ7Oay21huk3y1Ztez48ct8Ps1EeNwdGsQ5j/LNs08i7tUnHlTjvp+3KQXrZ+ckB67X+VT/OXt
WK+kov1BkcDYA1uHn99JAcZNr6IQcCefuOvmFmQKo8XXYLvw9XQe5Z2wm/5TAvw/QG3595tncQP/
9TzrvKbGen3bvXRx3/481uIH/xhryb9RwWOVQarZGvaqsP//MdZSfmNsBU9FtTTGXkxJ/xxrGb9p
65yJ2aNC1CcZpn+OtQyiZRn3UAzizsEvsP7JWAvi68/LEyqMti5LLk94hQzl+OdFY/RdZZF6L7kI
mMfkQZy3Q7/NYgAtGyuz4BlGLFLjoansot0CAUgSahavsdDLb9d0VS31o8bVdph/6xt+CxOfbqMJ
Piz0KLpPbtpt5yLA9sLLGvFdj0DG1SA9hK5hXSQZFExGZFtRx6qNGAanGvJtNGy0fj8292i7S+mC
/4VQMhNFHRyrp/IkGjhMxU5JeXZZ3RbrLwN1eQenq95n4zBkx3RWbEu/shi4Yykm2/CFK6yzdU8k
yVzdjpxV2rY759BZ7/EZJGoC2Bf/+Yis8ckRYRnj9lwDRnndQ/5M7uKAfxvDYej+BBTAzUDyLQG7
28Ht9KpslSM3RySd8Wp4bc6cDJi2GyftEF0xn3Dio/CsSmuhxa96Wgy/+KDrZ7zfjDgsBZ2LhhFt
cZ1tUMZdwLocBAzk9uWww6WjDbdCS8wcKPJWuqyAu29Xv/ir4oyOGKGl8aqIzHUAlV1B9DAfi2Zo
ylfyu77LLyQROgNUYqZEj2RKyOIjuQgkK82lH894VsMaubCWE4Z8ItkOozNRB2IAPErnabnQm50l
XtSljeYDIaO2+qX6ZrBtwz22lDaGDeO71X8TYuYsnIWDl6hXxN/F6aaM9k25zbGQj55iZAua25k3
rc74fyuOT/OdsW00T1yegW4EyTY3KuoZZwh2Go+9uWiQFpgEltoGPJDHDIPewiVJ+3tmQrohp2K6
FXEE9MNvDH7Ul+h29gq3uModyzE26TGr+SWO4E1b6xWd8+XvpzXSbbt1o8t62PHAOEEZtz1YgW09
hEAWg52fll18k1MKc//01BdgbGIM8WG+sRJWjmjiWi+xgAk0apNHK952RCjO24VxDWKr+bpHAWT6
Yrh+2GgAh9h0/Z6UBztzMIJDAgprm2JbcN4wuQhsY194pqswPrK718K0k8iu78pLZYv/iQN8N1xJ
lYtH7sgvoB3QzwJvncfjxA5pa96j5NVvLDuiFSQ85yHwUelcaNsi9ppjTo7IR/5CGEZZeu3irf/I
3MW75VLGx8XT9n1lZ7Wjsfy25QaxSSe4YeVXko1VGpAIw7qcMPJwFzwVD8uNFjkCaCHrKnCQ1y83
BpcwvEjblHcMJ8tnU7AntN3Ajr3dMSrrvPpNv2pe0veOCMdsK+n+8i1/I1MebUl/ZlJFunx+HqQt
QC4DCpIHRGAO0ue2koQw+iRNd5LpNs5qORPZxFWmb7m5T3HG47/lPYUvljzNAfNFogiAmXxABWkj
NjfIoZRv6TVyH7veIT/LO69n9fD2j64weTV2hWw1uVNyA7AyBnCDyJXt8U4HQ5VwTq+2gEwqjZF5
SCBYtZ2zvDToQTzTaalkk41MrEp1bJMnUb/Ih2uSNyfVZhyGkuB6mtke7VHxxKOakumx2uBaO53I
5GCnattk2pK5GIAS8ufhSp/ui/TaFA7MS5vpqYvI9bpkdBEl16slefBtGC4swYBq8DQuoIcxvnmN
YxnHRCbkZB+oV7K6Q/n2Sslt3RjhObhkKtRUPly24MH4prww1UH65YPne1FFo4FhLsbd8+sQOrK7
eAy2TX9+hXI9H+TXlQFX7qxlbyx7GWz6bcBVgSkuvpq1l1a7RfbR48vSa51cjcaNVB6L0WNC0dae
CKDajDuFBKuHrLa1woHxj/m7rd4Assub6s0kBKLyNFj2KX/Yrn4S3WWsvAzSocIa2rjFzK8tUbhs
yt63+tswudHbS1Um4Ca1K0Q/D5aB28K5r7wfTutfUCg+l0u/n3zkOMAPwSRH+1x44v6ertpGyc0/
1v0l9ZLU6baTk1xieOeMh/9Kif1HtdK/WxX0/b78TRX0spZB9kvTRf/vP7Jv+fxjIfT9Z/8shFbq
DkZiOv476vdq549CiBqJf/pn7D3d+R9cXgMSD6U6LGBJpAxaAYY/uLzGbyiFIHmLlmTADTL+GZeX
X/Rjmb6uBn6bgRuVREwT/+fnOqg3ljhCEyDTGnTH9EW7WtGvejMcC1c5wOihR1idjznM3ySn9Mdt
fp42gvul5ntFIn5oF37/HBb6XSp4btJnWyxRbemH+k52rbMERFM/T4fkVbVFfB9FG8D6KxBY/kUB
uOoB/uuCFKg/dvL42MnZGHHBzq92upPeMMORryM4D+fuQb7FB8R66Txhwzv6sKhux0vLGCqyv0ri
laS11Py7r74+oh86wYJMEiTvfJLWk3ymxn64zzfTQbtM8eSAlWOLHkYV/uL2N8BkbrmpLwjZvQoP
ygEqVux1W/x3d6mHTNRRvYW/zi8sPwXQK8AJdDe9iPzm1XoRHO212mlusUPTuG2O0045mDvN691w
N7pYHH6TvMWZXWQ3LnYzU+OgUWl9eNaX5dV4KL3lBR+Li+DUYeVqa9epO2/bw7CJPE1BJGvTY615
4PpleR4fqo21s/aNbW3ER/bRt+FOeoIKVLnrAcEMjFmKI2xNB/OEL/a3FTv8u9v5CaIRq3yWU4Xb
iX/5afb6TXoHj9vJ38FmvoKDfhcEfr6aJML0VEWodsbnPmIMOi0TMt6fzreuKtfcgPg/Bo6Cezol
2nVMJQNxh9Piqp+8KHd6rPF3qlM+L/2m+JY54sbc6PfUv9N7MTjTub0rGeKR40hGcUSR2F4YW31v
XkTPJu5Otul1Lt/Jw4GJymp9gtN7GNrMGJTHqdkV+ELPBSSNnXFLwFQQ+9kmfBB9xVkfk0QtFl1i
MrFmWvAIh2+FUz/or7gaGNKjgNDVgx6hUCS/Rc/qq+kTuU617FrCVpQcw1WuFMuuXyzZhdrKIGrt
cAJofvbCSMg1OluB0xF78M7myxmgAYUuptjVXn8wNtwgIpPo/+mXKGRxD/JWmFvmFcfTOntfVIe5
vPkNMyXFr/f1Pj6tyz68SaULnGrs1Dq3ubcGS3aIfj+0Bs88r+D8JTJGdSe8WHTHXAfMjvFSvMwu
WQ6pjy3JFnPy5WrxZY66GovXM2xxW3sMNChukLdsvHGoLpRvxgd18X3jZOvA2iGNonpudw3h1WjP
cDmyk2eLOFrhSmaMZjfP2V27L0GmXPHEHJYhY/FNsZz8bD2lPpktMN4ROzjCAXMhXGzbF9RX2mP6
gvdBx3yhx9UCcuD/5+7MlhTHsjX9Ot0XOoaEBnSreQAx4zg3mDvuLgnQAAIJ9PT9bT+nT0V4RWdY
92VbmWWmZWWAkLb2Xutf/xB0c6Y04W0mHwaL3IGSOOm9Ljl7FfuR3fvl8rJpPRGEZMbq1/NpHykz
FM0buHisLvRP1pZDhZk8k/sbE5K9F/aWlEhgOqzD8mjdVqyr5mHrQITZWIOlgXmz+Awcrgc+I2iq
Pidbll7NFgvjxmTyb90+pPcLE7HlfoO7C36ukKQuhlNcbMMIstRHQFCednrnDDIb0XB+DPH15h9U
Hd31Dd8BiJWz+oLnvHUcF444Kq4IviiFLIp1DMmLpdI5ZgjdbYnt+5Mu0Opnna1ys1ej51SGjGha
z3m57Z5Uzx6jYCKGGGqaH6bsDYt3vA9UjCQxVXk1vq5WueveMWOZ6bWTOkqSS2wssBWhlc2Gr4wp
Vbz22Kwgp5d44ViYRymCAOjuMwbF1mNFq/nCOP+RjdPWwaqlwQyaxcXk/urSchfc5NzODvwnPX3S
Udyi9AKLjsGF5iGKZDql2+cCM2ibiPLnVxbh1DRGa0bFP0geH9Jh9FY/4Y2KGwn1dKRwwBovcEzM
BBWuUwdtyPb+kl6s9uMhOUhM765iS+hFIG5Y8h4Ct4UrmVfOdjqdMAWbhrW7h6TOvcb4P9NwtaQF
+eTGgwm8jzjGepsYNK99uSclzTVcj2Njiz2QGCBb/tTmBZISDPss2JO8+x2UpypuNEZeX0fJhYh4
K+CyOGaGURgm1LYaSsnJpim+vaX2k4F1XO7SraHbKHlgjC0I782JQLOHItskfBgWrsbCMek8v59c
TPAhdt2OC6gqN3rN3gWgyGitMLLe03KRTwA5i3ZFt7QTN+byKYgLcD8++xc8cBaqdUzeHm/V02sL
f8Sw/2kjtqhWmk0LUsH/0H0G8Fc57DsHG/fZuXdxCZMKH+6APs2S46ab6SuMdwALBsfkwUUBpozc
4Q2Kgq2sjyYv4FlxqjfFRtKBDye9WWM9Ci+HV+PAADJQ14wv8cV9eA+HzfZBg5aGQ8OClIFeVX94
4r4iL4Tzp9OgIvdIFxKvms/PUFf/CdF/da1VbmCdiBBJnMULBy6pDLqjjjU5OC9yxcq+DCVsyKKB
I/v6UKe0qXCDFM1RPzk41K925PO42YKHXvp0SFrtUaeMQvxHkCeb5FXuxe7KO6VgAe40thzDSSbq
s8Gm+2apswvlA/06B80r5Msnf4YMqwNhl+pnsTh+gw1nh/ybW4yr4VYmPxGHRRIMbOibsNz0q0Nm
0Ev7DmVGudn66omgCyU2FlOa95DoiVBLWbcv7MwHsxTtOt5mJMFCMXitPrsFi1K1tfjMGVnaLYEa
Kp058MDJPspWKVv3N9KzYrIBlJ49xlLciz/iDRNYNSYVr3c/dXEptVHGxBAk/BwNOmu7DO6OAfcC
/t7I5iKheYqzzc8nuU0HnPUWIlUKJJZ+mQxCObOvyK5wnZ0A5gkHLuK9Eft0nZddvJMxRZ88ahy6
9Rw8g2Hk1TljvLfNBszU/azyn5wa/JvbAF6wg3880ZsEJvA21SNn1BMKEzyQzivjvE9SKmoZ/wdb
7lns08eAwOsX8o57XQBFOa31dMCZBfflw1weZ92XtFT8cgUjR6A3+C9Q/BUn90lvKWN4R4KotQ/0
1RUz28q63H34Z6OhXW54C9ChzZSDenMe8zu/0xSHOKHYtrxheDFIGm7hZZWN7EeVyLwVcFRqS7sD
n9nD9BOmaPXabuQqhp3Ie9MM7dt+9mwi6Cb4WcpxN0E6Cp9QPBP4KJ/5JB2LRW49/P7zOT1utJ0M
+AS9u3tEaguRS7b2nV2dcBfzKk550yMIVTHd9Lop4s7OSJdprNthS9rH0DM9eCR4GY2idvmEIR8e
WJg2o4rJ3e+xfrKBSTf3yWAjNrRukjkKFZBmtzFDVMTDB5mDZI4lypwUhuPmzvFeWDD5QeS4uxr4
X2Ujbreej1VJZlxNTrVTs/uQQQGd7mrdtpKXzc3wbg3mgLLGgUOhYRydOQfxejjF5Dlpg1vU+KP5
ZXHf9QMLhfbxUM9GEZU6a1LvrBvrzoxxdJV5LbJNvTHP/l5dpPsJGFKJR5W5wi77kF1wiRHHSH0J
CGyAZRQhlTCTwduw83TVqj+UPipSjCgt7R2SP68vRFhAuITVkLtH5ihDqwifIYrsB4ashJxYCknT
GdO/9X58R/uwKmNRzOuZUzFcx93zjER7a/JJDUESlwDT1m4Ql1WklQEg6LG0jff90ZcbmzO/q+zL
J2wo+yrb0H/1jipEXcEG2N6onJiv7B6fuYNMiOAj6P1sxnd25TK+oEJgdXD+v9w5xUyCWKBgYhj3
wiDGHMCQgldJzC2pW16pjXkiwgH3e2OCwyhd7Vad7NOoRNR2Z5nbLQXmwL2Re5f5MgZrRnTR2edt
U3ZxWqQpfZw96s5A7AzqoQ0Al+Bb2scX/eJ0qVN+sSWzEFrYC4jenx478JOBqQVb/4WX19CQgYqS
OAFqwS8Q0trVP/t4fWB6ZjgCrFe8Bop6GdZnRPUgzTa868fJN6LUfiCH84sviQScQKpwv3BO2yPM
e1DQ3MLVZngfX1IcNuzHyL4bQZ9cOgvfP2R9qCVMmwft9YV4n/FXxBPIBnIJeE68TkfIboBHR+uy
HXhZrGwZ8R6XlDqFxZlaf4lqPAWx9CFVmk7llj6OQ9PbRrFqGIrWY4poFKtCkHC85qzTC9Y1Umn3
63xKJexwP7zmS8mgPlt9BzvMgfOkpcH1jnkDkhafhoC46dLtgvKEUs8uE04ost2RGzwl8LXS5lM5
vbgI++QN3kd7W19UX21COBGPhAeJVeV7P70ZLnk2BiWxZKVLCCVmuchHViHZVNJHqwnJ61iZoMOB
ClJPMC0Iqs11icL07Oevamy+9q9aBFzvXF7ExUPKcU1/6CpxEwyi/cDaJ8XUCK8TMHaHgCNHDRjV
fCJhqQLQ2Q1dpa8nvOQ451devRslxrJbDoJ7MLIGTuUco8G7eaOVrWJxZ7h0QuhYpjaGpK7kNLEU
AAKyJtzcu3Oc8NOcDuJCMe2C/AWGulPa+2+kU3Nqu7QpmBxCogh3j7VXdXJ6w+LHzgHhydZwn5GS
SMHJ27unr0sgOZkvsk1rR5pBGN7RDl7DalOyGj3sC1dEL/bLfKO7qUfj4JUhzqGgsEVjI3cRfRhX
7w+4FhqTcn2Z1VQkrKksqJa9e/OfLwbFg6d4WBA6zLPGjMsZuZqc1MmNTkKyIAk8F1oIzMf7kJwn
WsgaId9wdqQbhxR88svayx52h9TziMempS87MHvSUpwWi03I/NT8keHCDh7ffJagrcyvZ3SrDh5U
n9IKQbVxnOXmSrhsmvrsMh66j3pshMq8u5HSEg5AuU/L7LJhb7FqJeoXoAxhGQ5ckPHdk6H/Hack
0N55ZrP5xxKVq+Zj21Qb0eA2JpLM7dsZKYXs8xe7ss3hNBuG0jOQ+0BFdmztl9gi2YWHc5gDud7g
dpVziYGG/iIr8Z0Km2eKA1TlFcdphuEx/WH+kjKMYMGZmi3Va3I9b6cYpIRdjZ3KVqKMs8Spx6fk
siB25pHPlGFwwdDlgUUwPQVbk9+t1K3s1lFNEXq7sCuz1o5uSlCdjVTKf05xGfWUgDc3qHl/r94l
uEh2t+JJjmRXipCgw3u4vMA1zz67KryPrBNuzlaDtrYM2YD6GYWYuTJ9ambKTbtyskib8T3GqmfS
xmTAHi5pgM3au6z2B/Fz8PegQGXzWB+pBlyIDPZjVr1gNTpGNcCvA+rpONHWJxkCyXEiyHX3IB5Q
uVqscr9yR6ypUVz78Nb9gnU9GpcRgE9HYhD2gzbDijM8tUe8vzpMdxq7TrgTjhQVXg26IXFQAAkN
Z1KYfl13+RQfDgAksaVQr9qlr6BF29JMnd7hP0EVUAsrn3HfIjOsHbCAe3DzRgniFzJl2V5vf+ec
fFs6/TuCg5iQ6F9Zxc7gd/itqyXpXrcgOKpvbNsVzzz9qg03b+x0enqBU+DDCXclD2VyWCzS3lbo
wty920T7nRlo2woPL/ax/F2QKxS4Ts28jzXQDcW+A+DQBbjIjCf0aIFu47TqtsEBsU6YHXL3EeeL
oTMg6oq1nH8ep0MscjkW6AYqX7KpRP0Lfye61gXbs57bM6QUuqxxMyZ8Gg4Zp07AZpBOqlHQwlLU
vSOb9raZ6T1dvX2b43fz92TC4Z9QYxnPKkHuIDD5+///BbIcViMUFC0jLMJKPBztItKGhp40Nbhb
ui0HRTR0LjvgR1Gr8wLjBOenYQWXpvOM6GaS5dyv2a+1iD2WHe0vEODfLu/HIy3hx9+khvbIXJ4/
RHqguQB98PcW3HGXqBi4lPLfGJw/OGjfAPavt+QHV0pXW1UbNdySO1t5GUIJ2J2XeP3a2gTrOLuf
tJPSP7385ZeKX/Jvi/eXB/GDxjDUe3KvMF9g56jDxr2GBTAwkXNBG7UusclexevHy/M3vF754881
h/o3iXqo/9SgG82w0ztmTERG6uvjuN1iKNnbueHRPl/8G4+8sBgabHH1YCT+hk3IwyUMPTi7xFDc
KoqevzGq/g+XhDYY3x3iDoQm+lcc/QGD/27uh4JDWySM7+fpQnHPs5Z7UvjnGF+KqQjqPEfnNQUh
NcVIJOtYUvg3Nu/30OTfnor5ryv5MVvYZ+bglA65kmIje/0KhoMNa16QmE0PPrGnOgMoXxWcyFNU
TTCybQdwfXPe6e6gfYFjzC/h81CFI4+y62INPzRG51IoUSJcPMIz1ucxglS3IXIUEyNrGObOmS3m
suRdsv+ywv40JyGj6r/v6o/pBGZr3VHOVLHCshVpwfQj9bs5MTnnTsv/tzf3l2/7Ad4XpNTiO8Kd
uzncOcooRJKiAjD85/ho1f6ZM+OvP/FPAxixkFUDDb6GB+HvC6ccpSSslby65+1pIx2ur3cqXF5Z
JDIJoLYvrQeCA97bGXXcWV3+jXyu/uDKfe8dv17Aj/VyukvZPkOE7yg7UdAeXxXVKj+gsCB2eQCC
yIG5vSdwlh9WOq/fj1/Zpre1r9F0cHg6lfdYjw6tbtF/AGgF9GeXpSRaAKZVcliv/8q2/dOm8+vl
/lgSZa0he7yIy/VbpwNoCYztAGnvpp419n19mxaL56T5NL1vOAmcD/pmTKXH49QVr55mjo5DqXUa
j7bkfDI0n10D9qqtjm7fGs75SY42Gc4HW/LIg4saGMJHCFm6RStlzHt3sLqtj+RsDkMGCuiNifzI
mxi/tBjtNo3OP78BiA3+sMlCLlQIfhpquB7/2GR1gkcKpulUCE/SM9neYeso4L61cxvr88d4sAao
BRjEx04n5tS9KvBySSSxh/sIsT3tY0et+rXHStar3sDw8qQfZzNRE5D1yrjzRAMynJ0nma+hjBpY
mOUdKmxyXBxfJ9kEDapDb8gbgRI1GkE18/IIS6RAtEzHGWS0IKe2uLGfjTl9iEW7jUGF7eOyCOBf
+agv7VZgZnZpIY9acRKO99N8nCUG//4W0Vv5WlytrzEI2bgX2EQFwKI7GNZwYKJxo9HW2TJFUfiM
4apDNYJkQmNWreugmGjJdSqmjRWQHbXKqht3U7hVQZbcx2ZEfTIXCgqx2QJ0+sOotffhHnWPORcN
2pXvGG1FuSnhfx5UoA4gNVTG+0NOWxukE4grCC8Rn6UBDneAzo5JVdXaR9E7dMitvGJJX+Oc3WJm
+KpThGlYvimtSGiuXsFThXyD2c4cBfBxh7QO/vAYVR0/rHRPS7ZYwmNsqsu/bi3Gn6aROFWMcOSi
UoLb/PvecjXyW95g3udkjJtqgX2pSYOS2kobgdPTrAL0faVAihTED6R2K8pLxiSPRywoXgQgJ61z
fs1WoHce6Ohzk82w9Kbsk+jnzAPlF5pihgJ7/xRfsdcj1iIXk676o0IezsAxALh2AN8xK6g4kyGa
UQUtmRWAPZ0uVp9ICfEg5003rtlXbuL4cfMQah40KzZe2ACdi38vNJYUGoBGV9Ujax6XyTFBYI4m
0UfdbZ3Cvaf5OgUrThAc9fbNhprE6OEKBHL3TqyJY8CfCIcBGt2gjRvvAfpxYy3dmT0/w2OCiy1P
2JeiQUyMDjsZoA1QJnxArMXAczD15VkD6TKzOOV+tpDfoC5hDNXkruqoTCeKw/DtNsfVl/hYS/Lx
I947DdYd7AnQwjYqVTY4jupAvLnenH/eJr7dWn8e+tjpQ6PgaePP9mOXkLUq1TpDZ1ecZ/TZppUv
akdZVKDQE3MpCH/F7jR5brQrBQeunP1Hux3UtibmUejtImb7s+uLTmvxyvzk+K4vdeu4wJv39Hl8
kVT/OrDkdworkK7n6xm9OoZRlvqCtvm9TK4LVOXL0Xu5kUF98y1xGCr/KQMxM5LnAl3C1cou/lJ+
DsXB9A+/efhDQHQpiersLvxmMlzpi4m+hVAUn6fsORbWjoyv2X5Eo/9wmw9l9tzVs/vbMzk7p7W+
NBfGWksn6ev+nR2cUG0jJw/kL7u3+k3c/3mNZK3hjIih3pDEtd/fwLv2MHWtZGgt6BXKAuapf551
LkyX+dPtFrqv2FPILuNyzOB5fpvV04KGrQ3SRcsuivHFBJfOGGdcQHlqt5p4S/kFvsUmf2ciuzr6
WH5EaIZhVTTWMJZR+hivRyChoXeukeXl3siGLXzeZev9W40txEfzwjSqnIqJbxPdvFOiAG5LyTm8
B0VM9M5UccF984XsyMEorJIBEwERR17PZIipIP+lmw7c0iNcqJjc4hKX37sluFylJ/6qxUI5iTAe
dASH07m4/9rialjNdk9POrTPS0bPazF+J7zYNd1D59Wb3n/AIWH2VoO1XWRIKLzx7LPnqZFcHC3i
/2EgAZitYYLG1FJKTPvpDZx6w+jnjeGjx+kMPoGvgkPI74ZreBHaLtpoN/f1aflC9ZJ/snuD+T5V
6z7PllAGThMVs4gXw9Ut6MNRPjl6ud9G0uR+eE6ZKdYoPwTeMYSGdOWsYviEpMATvTG7vE0VwZk/
x0TOIpA2szHq27VXSjXVG4FuWuoSs25pp3hMdxyE2jAD2ZlqGsAWGDvWpw92qwjOi9cyt9lbA47K
bnwZS4B/ROJ+XncNU0Wk9PyCywojVE+YAm7ExQ5dY35N5Entp9Pr0S022kEKC3C+4kU9kyLjn8Pr
Cu9xNh8zUMZXf+R2kcAGQbUOcDDwSXmjOoCAjD7bUt6YHuu8MqDhhxtOH4YFmdUFABxnK3MMoAQ0
MrKPIbgLpgP+PYXfwLw5gGLRL9PklNyt5/t5p/QOIBfk5zeTkkG3uq0AwEZxz2QIYoB1fhu66aso
FbctMuIvECDv+Jlx4o+5Ze8gMlB+BHR28+X5yfSr3EEp1m/KN5wx8oMaH6P6AppYBXAvrCwaLQCh
PioOby0cIN/jnibDZbsdgagDCP+t9hz+qfYkdgFHV4xWZRI8f3+bT32t39qCt1mZVPBBxvJYnZxD
MxAAY8srdwyfrhTrfh4YL0fPwHuwtNNId8rg/K7N08kDf5uzx/JDDGjjzKfEnP4XHGX+Ir373u7/
bduBuke8Cuy6fwuqHWZ7vVLue7rRJS44dGpQgiJ84BW7wUhrMUzS3X51mUh2X7GQOJtnD8q80XWJ
RysPdjBPp1Xwz0fUH/uM0S/X9KPP0Ef5o2laJu83B7IH2DOWKUJNJqo9ZckYGtZYxkmvTsv4sRLK
V50yYL9qtrQbtr5lTjDNV2gWedwquH+6HOy01/8Kpv0/puv9iRCHV63BPWPHlokY+f0Z92fZ7Kua
y+woZnuQG2oW78hIDhtzsccYfkfuttWuj2BfeDX/5SRX/lCz/fb9oiX+Bd1q742Z1Q3frzztbCZ0
b5KLtNptY7wklOmFfYeE+XkWYM3M5n77O4D1B3Tltyv40ZEeB6ak99fvB5WtBMEEIQPnv+rAura7
qezCFnBHxl9fL/kPr9dvX/xjhZTdtTiV4qeLbSmFdaS45bKKjp4eDndYYjvn6LRllPO3xv9P7/Vv
X/yjTi7afTs0Lnxxvb2ODa8gz96tJhcHK3L/EYhZKySlgQufxFZnQ5n+XFCWRIV6/WLaaXJGUBMx
moEApC9OTUxlOEkXjLLYN79fo/+v6czC/JpF9jdC8wRCM+nJ/8O7vpWHz//5K6n5vz7hX7Rmk7hv
mMj/HqA8/A/2ZdIOTOE0rBLI8y9aM8bGBAvrJsnnUKKFKOt/s5pH/zHA8Hg0IqqU+FQ++f9G3vVT
8CgAFcGPFjx2Mhbw4/79DTaupzxNS8SHQkhKZ157zGoQooDlzM0vmthg78rhL/dr9p9b+6+Jyn9a
wr996Q8EmKSFa38vvhWPhMlMdcZ+0rTftmE7ZqTmpZQ1+hTHvNn53VyIhhqFYkRj7F0vNh70PS81
0/XZwIcM+Cb+Xr3/8xVq4iX6cSb9doU/SuE+uz70quUKjUfCyBE1Mf3nlzEtYjG7gFHq3eJCorwb
BpikumD49kiI2yjhDLsaP2e5/3gxydix5YWYPrAHQ61JV0Y0CmCawNU2ouFaQxDjkVQiF873BMy7
4sgVdvN//jHGH7YqfgygOmYeSA1HP3YMtXmM9nWJ7BMn/1CxFcBvBMPrwiUwDOoGG0SVdMmePEem
05WVNajf1dymyH8zphp1+NY8nAvv+mq8NHOEU9gQOz1j+ZDZypX4RZQkQ6GTgQZl+Bli0jppxsiY
Bt49HG2lefEx2hJ8QGUKhuwTOTFRYorGkhMJYQ+TPjHrvX7iriuR/JbkXhf/LVaZePg/PtF/3YQf
eGmny81RKhWx0PU+VAa+Zk7N7WPV7LJl598YvUH73UKvkS5OCRVq1IcYHD5u9h2q6MDCY9glaH4p
CnVsk2PEixw2cCU+YBtB6ER89JmGPQiRcjAiqmqYRwDZZ5uTWLLqWL0HWjZ9UsEHj/jExAtDnhcM
D9/3HrQLaxSUbzgRJ9JcgbI3M95w9smsOiIDByeyYtZuyDQSOihMSjTGbkNm7Z/QD5JBTGhEu+4c
4+viYZ1EH6ZYp1cMr5zz+m8gjfKHLhYtBZUGqe4mhjA/Xgsy/aq+e3ITswyXrjfYf9BVhgzXqBsx
RrTK5GliNjTDI5lHHBznUqTEghAgJEZ/E6Krf3pJUXewfYI5Dobfj/yX6mPQSm39rDQh1m42eqQy
RTxFxaSbaI3zWO6hnLw8IOft7f0HIR6DmU4UU+soUzk6rZDvEfEwhuEFQAbNU/du/nXChJcKF9ej
wZ3pLsokPaH7UC9e82Lwaq7++cUkJ/4P5YuQ/v73T/hRRRjyQ0uFMJx6/A4ufH1Pq9kAZEuLlWMw
LKcZLkommqqzj02WbZBG9SxU5tbdRthASgBBI1jC2gg3vXec1E+KD1nrdveBPqUpXOLhFpqL3GBC
ZdERw8hbyd7AvoZ7fwrzPegxoJ5g8OZD1sNp/LQAN3uMq+QJGWrPf3ylbBjfxsYUUrCd3ywUWHvc
rvJk5F4qfCAZZuN1bUOVxmx8/8nl1VcZ9yqW7rb4qr4e23Isb5sLNBNSmFx9dwz77X6SwjvBf327
X7d3KM34vxorPqCKL3FnPQM4HDiNIL2Ypc9x9qk+xmgmChPPLwd9CZnK0O/pqYQJi6PivXJBPIEl
yjG5qEN+xsfFldNgoE4lXM7YUdRKtqkA0VR0FuKQ/aQ8rvdDrobhW1RoI0Rxyg7zXgsTRAzVHm8m
MZ/DDhOvj+cGkVr1RvpNZE7bA9YvjvjrxRX9ZhNvKnf4aoaVC/86HLnwQubaa/6lMzcVbG5IbBM1
EaW5jhChiU5MpfoZAUbO6QVo3GeMj3LQQF8ZEFXz5FC4wy23NWZgNh4ZgB74B2Kqn9EOcx3GtmOe
fnYFE2B9eW8EhUD7hJW/GLo3WFRfkCYQjQh2y3l3nlzXeuWAFVWwY2omAgzmQcqLWJMtPkyj154C
xp/Dmgksqwweo/WAmOpgjW7QZQu/e0GqO8WYg5levru+Fu4+LB4WKlvks93Dkr4FSPUynTcTFLPY
QCSXtVFzCvKPBSCuRSDR7vuwbOJjyR8cxj3gBrzZPpBjqQoZ/4+rufb+XJ+nfCM7Sbu8TzLEHpjr
2vUKmMJrQ3P7jAbwoeFfR/DHv7t++j7QYdljqrdQGRDWr9kHPhhvV9iGOYOOxX2BkW6UBtgD4Vwc
Uwzj9PgCY3cnIxyCh7e7Ble2zsBYP5EcoN1w+6QRbBdHEQe76RZj5liAMMvb5uo+vgboADMHMfQe
SWslfqSHtlpQFQx4Ie9wMt+65JQLYfONARRlNiSedRsoqpOhXw4YknElp3XGnYKP2/jcEXOBQ5lJ
xskp3p9iAuRQie8faJP256A3gzv7q+ZyHo/qGTFnqBB4QqgAIMhuVSKwA+VLO3vmHjEE0b7DK9HD
FoMw0ase+g8tTwaJ+SGFtV/u5PWevWPVhC2Thnb3vLggGYLsb6DhtLPcoaFgBaCvhXPK7n1JiI8b
VXF2HgOb779uY2EXMdwqX2m7wIby5tZS9ICEMahhtHtcxUKD2/vVESSR2aQqBbDjoTt2VDtTeNVy
Pk1PEImf5PLyuZ50n8lNXPcL1Rg35mbQEuJGI6KCR0cP6Hj4CJ+16f2O5yYafyS5SC/bZNBNrlN4
ktnAGfbjs+TkxaHmWDZ3tyESYbsfm+xx8Lp5UZjuOEVSuMclmymcwgn6d1vogfaTbpMHj+XDKZkI
ibN48Ca4J21Y7TAUBL47T2Hb4zcCWO8CjcTKZgjzHy01t57opUrcYbDo8uNpskhZF9FxylsyfGdp
pGv5HW4nk6EcNE/GsJM6cB9Wn8RjzyC0knWMVodBAFXgmaiGM86sDpLqIhhMRr37fDstDLgi43ui
acgwHKYf1xuKJSIMPfkWMRnpIZ0nJnw3lDkepEvjI3W68LHWg0eiegWKEYR6PpsHVKSSukoATjl0
plf21bSxlYX88YALu3lssW64bGCPqkgNDg0a9A2bJ2EQ429/kNFE3j5d8dqEWlAvWa4KBp9oADtE
j4xQloVvBIrLyNVl+mUs+sCAsbMHMgJFXwngT52JWTCuXCjnAAT4os4yuaMqMY5Hv1OtDDJVVEXV
Dmn022hDGiWmmrw6j9q575QGUREvtzjVuyR3a3rbgSO9nA8t87h6KyPRroMbQ7ddG17DVPEvQisQ
9mMV+dF/emWh5AvOr/kG5BhHKXkM7SvZR/WUYbnoiMXsT2jq7540FyV643G5LscFZkELdfncQl33
0WV/KOEjkocBDxNbBCayCoRUjpRmipuDoRJRTB4iZumo0cp4cHjghH0r3NFoYqLpuLLfZVPslQN6
dQEayQz2mhWMt6nM9Nrlzd0QmoXm5YoHHlbdOF/gamw9P4/OyOlXwwCpSZxOmskJuD33ixABTVgC
eYMnT1GmwNjAdXVZvh3hr31VY4IM+bp0TYw9Q6PMuzEzxst2ySNQHUwQ/Ocs/VRCfmTXkWdk5asy
kQvrgL/4K3MVJ5PhX+yZLAsKUDEtOeuRzHPmBgwKb7eN7N7esgSq4Xa0VD3Gkij1XMG5zzwUedgQ
w+c7wfy8xwjP2ECpTpxW8c+oEviKlRpfjjWJT/Zj/YDYuDNP+AzALi1TWIJMh8dDMjb5wHWFUGlA
1Kaf7e5BBblrIrpRvKPw6iVTzj29NtMLr+QYE1/of9KrQqWsxncjpPuKroG+JOkFSjMOsBFiBhNL
ESRToQwluqi+reuwpGLzPoEr3qPSaZL9hmWnYp5qX9b7cOTw+PKTJS/0V5kNbwaO0nN/DN/Y3Fen
GT+UHOEU0Ne+op0fkhSYVAyy0Xnsyrg1rGzKTGCBruc4cOCj8U151FIVUDDnH5iMO0cmh9WaT1wc
N4ZtuEVYs/r2FpX01SI98gJM/91fneNRtQb/72UM9/r3U3T369mJbQe5i9VbeYAQOVBYFGI1N97I
aRwMABLx+Q2M3MeLIMX19jGgE3l9DOhHVUtOeoiRnsGImtScSbFrdhi5L1I+O3X3sNlrXlsodL5E
bedxhtVXVhkPu7jAujFBzJelaeM+TMbb2b/kGKXb6asRoTdCzlb67frswl5WqOj6V3wFGCzM+iif
0bq45ms5h3JaHDpAXEqY+Ly4bYbsGwcusZ8KedIR/Bmb0wsijkCPpSgD60pnp9w5zXSC1ZlPzNWD
Ft3DKwxeSjzjIwtJfx+nSwbvc4IDoPu85S1GnjHm552Gt4WWPdxTE2RIdx4IBbTz8n5cn6WXXHGg
a1+QBKteRxGLt0szXBhFkkrhFQMPdXa7xgx3cpglotkH+13egisk76XwAtRnj8DgXrOOd+laPFW0
lUAEVE990BnjGinyt0ahmiPbvLmDrzuCtvaF8Ezizu6H85uBSATo9utcukd444myJLLhVah4UFxC
pa+ZuZMNuDm1dolcavpAIYo2lL3/6o2QTzx5BwNO2YHElJcW8xTWiVgZOBWIuQ11RQCN3RzrA6sJ
pOBMCQojnCI1HVia5uzjetFOng6PKi5esFuYwdZ1BR+6mJ3d+4oHFDQs+DR8evzTWOF/woev5G2G
Z68H/dp4k99kLPKnNeNqYnn3SwgHONlA2+8dZAdTREzHr+MLLDeozMdNI9huCl22g4X78I2AWYAd
zVdS9/Z1LcnY5e/SfZ2uyJWI8K7uVv1bvm0+aryMMe4YjnPT1+HyUp6HDcJtdm8OVMGepGRgWG7a
eXh7J1PmwDZpH9hxzYTUCiHzkKLxWMzF2NmnqDHEAibClrcwF1tXDV7D8Pw5ZqCH6IyCWpyiktA+
xB2l1CWAfpCQzAeefV4TfrUUs7Xys01wHF4VU1oVKWJX+oao9u7ZTB5iaxDeczTm3j0+jtPSL5Zn
m42F3odvj0WmVLM720zuIVikYft505x8OmLFdVhmM6U/Xqxszp93pI9qefZRj24vH/In2D6TqMmN
YgMRK2Y97lCe7jGfvd1rrz1HcHUBYTK31cAYGD3Ba8HwpXCGLYS6a3iLkFFgBGZ370gdvtKPU4iN
rIU90wZVcHpoTnbJ+QbBePBCe4NwXQpuRXTSFxqk/qG9jwdj6MxHrOdOY54fWqlNWyeoDveYYado
rmBeNRBbuukgEJDzrUrScQUn96m6qdtSWw9Pkbljs0PSMZhKPIPMYYfJG+zwY44d5eQBNp0L99sI
Uow55Qjr7jlyO0Tq6yrOnX7CpZAaASsA9uYEV3WLbC4VE3ltJq20VdovsITO7P3nyKfco21J+phG
m6mAe69s0fwQ2cGgZ2ATzrhHa99i28C+U34r/MvP0XtnenXnYltvq758h9bsDUhzB6zkUPAesewZ
oYr1UCB4i7x/HeuFUp1CDHmzfb5tGUHz6aSlNkHj1hkVJ4z/gSV1SzGFLlDSOHlgNm4at3df6lZ6
6iNcRfAi4WSq+89Y9HRDnyRsiAwXhkqgn35DUQctU/Lxrtnzip+TesH6cJCKQCBJZwxSA+JPnMuK
LXXeuol40E9qxEGgYnpjHyNjts42ncNjpfAXpHIIW1/7o6dgVfAMUjvfijVbzFjsbBbXJBvx2dX0
eklSQhLasUEKqhlKg3Aw+l/cnddy21qWhl9lXgBdyKFqai5IgmAQJSqHG5RkW8g54+nngzocGS2K
1b6buTldbpcBAht77RX+sMFVq/H3LAt9qBrfgVXImWzZEA0TRmICcC3coCFN6VuyLVAwU/8M5t+9
u8r35k+Fs5LCLzkQOW67eyi/U+pTHYINZ9GOhNBVbstHKKSTGDlDydsU5vkzntxETXWfHFMbHdZj
PbEwP/hBPI5k63tm7rFNaQ0ebQPB3y75uHmETX2IaDpPNH+n2tDWEAGu14AB98I+eYfHEFwlj1TO
3fVUvXc2JrZWsUKWG5Pdh3bNfzc4BjjjEUd547nZQe9BqiGhRcQrlMNlgwIA/zzchYdpli08ixs/
IiPyIcMj5ZPg1oHKQA6HRzgzS5W+GMhhpSVJkw2Rwuhg+vtPLbExTD0v8PRJdROFfTAZnEw2bqSM
v4szM1JpGu7Ne+Sf7zX9/ad74dKTWFbAverVuNYmKRJUKPWtATNpQt5+3yuTv7ybpJrMPiSGH/qs
id0JvtJHIU3siqYWhDF7ALWsLiVgb5rtgaKhzHCwWOHoKrbZ2jqefd6vOsjyp18w6yCHUSjnuT5O
v0BcIrv9cc4DylpbTPNhIV1+/8Qf8kL/9n4/3W82mrESQUhHnydu18ll4yTwAmAE0DU6h9s8e6fZ
PMaXrcBXMKICIz1QJI+bdK/xTMP+nI6yok2X+reH4svk89SnxudsXpv0UVX3iBauctUuwbck3sHw
mTBkiJeD9gPhWK6APlVr2Tb2ernW/Jsu3DKEoFdVU24eqocCNMMP5bkz1iPNPY4+mJzuEfRYZjDh
yETHgzyt3hgGRshwnIuVgT3VD7Qw3phS0zx6hrJjrDpkJnD0GBbgQ1LTzlfV+0/heQSkUrwJFySM
RGZjjy7JpWyjcb2CoZ0jKBvs4QnRxfxRXtAyo2W1anbRQ2dTPTdOvdffpasWncAdjc2WguBnfQE5
y+luJohbjinVi4lqPM3W9YRqB+IT0hVidD4hklwwBANJQLZwf5R72mDrDkrgWt6ZO+HNWDNyetP4
QROXVt0mL/rRXSc0KTENopYNltLjFuMX+heXrN4NpPUpxBqoG9CvcK/lyxGUOBBJCi04vkvaPtDI
o12/QTTOdbLLEtCsdpc8xHfi60BDk77Phej4d5lN1muroK84+267vbRFsUMB/uDZ+eP0T+UH4dFf
W0T1/NXE39JFpY6Ox7q49651Oh798pJVcFpq84VxD6qEgsm9ii6UXU0+Zg47f92Gu+7HeDel1UO4
0EFOGCSvFAHb4I4OfnGYoHHix+m/LJks9O9VtUn4UHygqCudDNSzh6O79VDQoM6H3/WTTgvWvrYF
iHCR4OfIcQ0uSltmt3U0zSMgt17r6/I+vAeYsO9gSiK7R/U67HNsXBBFJvdQGDxmd4m1oJyn+w51
fhrUCNo+MGwh2fvaE6qLcQc6Now3YDhBdmLwM6V+SPf0uwiGNdzlzNZG25SO3V32nGELxAAOItqr
lDNxW6aTk/NCHdZ/55+Eh/BG463AIVjllxxWG2MZHEaH7thHQokG5A7jzuX3kUb5KrLhw2hYho76
Fqzz3yN5WAWZp3dE8qmjyphwXd6hO4H3jQ0U89Ji2JX9ig6E2Z24LUA/JSvOUHIJcJZ2f+9vWuY8
HLPC9pzOsf5V1P/8y+ZnjOf51VgY0xmDxsOlh6KowSCB7XMT7Glo7qafSDP5htEq1arC20JNhMEO
NQEVGPQpBrUSNYHK/PGHd29e9IyqunWxai4mESZSRnFvUQy1TxltfcLCtXpTPkFERYwwWndv5yAz
pvHVyEfFY3tSb7V0tM5+f9lVaIRY81nKaiU81VRATplelf06roC00XswWnpH6bpIH1NjBOK+CxXI
MRO4pkOrSrNQQYo2yPyYKGHaikLLdN0Z0wQGaT1vNXjIBXj1RTW8eN2rJi+ae3qSOqeUTqgi510h
QNL9SjbrmgIMGQ/32NdUtcUN1nW29sO7Ug/ldcC8qyNE+GBTqQLXxrGhEW8uk4dJh0dcBtXiZXzS
npQLDW4FivgRn771KBXXVbjFlIaWafJargLWS3Xq7bjG6WQV0slGJct2d9I+ucH+xRGO5lI9SD+a
nbkkNDoE+hyhg3IlmE6DuGE8qR345cqYBHKkrYVE4JuXrzIa6IT28CqHipoAXKsSBEtiyiMQ3Zvh
ptgMtHVC6MjsapgEK3NK/pAaqt7q5wLVErgx8mEjhDbl2FuIZlvpACIE5Id1CYBTa5O9lcjsiEvt
aF0Ub+FLsYkPU/tLmqD6InUy0iYtEzH1urEpB8Ql2oP5yrhzL7uNju3IIyRhsvYQJansSkV+BN+w
gwwGFPegix6hMGd0aL39PSIBTrzRNcfqFhhsHKNHOA6MeHt+IwBRIObk4PIOvVMOjq7DM3I6JAnK
D9wIZCaNMLijsNKX8puLRhYJ6Nv0sye1nXqbX9Duml56sQkPIsXiJW4tHH3x1r+HJZptlFsVfRuK
nufokXe3Z6XpPy2zjRwdUH8CK4vl2No9GBeENP5hv4Z9YdeH3kGB89DtXXsqcVynqviQlW18Ia07
Vhyxzied/EHexE5/BRdDZHPpDh6L5MPeQ/tUok7hmOw0hU9L3tGS3YofXwGuynxqtK9tkPu74R37
PbJLgF0Ds7d+nZEIxdup9p560xb0QUhy7N41jeollnhgdRlfMe16K2n/KxcM165cBnHwkglOyCuR
MjaOAhHi2mqW+bEw9sEG8aydRc0/mgSMgRbxrjaBoaTlbfuGdy+Ngm51OVW7/o1pOolm03OtEVG5
jQcb76MguA+Y2ECtMa9U6bHnbJHjGxHahrYr0EJFEFPZlrkd3YOGpgHH0IR6p1iZOKfZ/GGQ1tmv
D72DbRPISzN6Gzn2C8goMv1DD39iyHAZf6Rhi8yS+qgomyS7yREAMC/QzUUcOPI3grpFN2KcdJYd
F0GkBxnTY0RdxmU38i007+RQLWHU/YW70SRWtJKjHVPAn9lbvgJF0ywmZuoP64fxFB/J5us1tNvr
7t53n7UK1M0ke9FC0UaWA57ZJBMTPLevwF637bv8gwa0foGgC0/5C4XdvWqD6JaoPUp0XrCcRhlr
WDP88R84/RECXo0790q5nHqSHWO2fD/1xen+73O7tulnO8F+AmUjXPusH9HAAVy+VVGgoXYGhstU
btwp4PRf1R/Dk2EDuXNoRN9mPz2V3UJDErXZVF/Q2FzHr8FxkmFwbyw8pFfdBS0j9HX5pSwTa34j
7bptOpE7DtruUd6iDeIhEis/SdCALozr7Mk4qFfZNn0fnkJtD5yb5AdhlWPDmMRAcmNS+ECxCD9K
5BEAG+gkpcZF0D6bwQMyJ4yk3edB2vvlrVQ4vv/M0CfpHaaA0b1yidgFcJpjRfMQSvIWQQhGyein
HV06ig1zHeLiRYXHoz2sqX3pbL3lG+Og3dTv1brYRtt6P0k/TvrF9GNXxr3CglTr6H5CIU2ZSIeI
0CLfgG7/QKmPdvzerbtVCWZHvhWflUNt0xOFLPKaAHMCnqPsUCup1sqN//Bj3ExDkpoCmOwJNBNE
xqOBqg6wTnMPXAF9iqlBgIxAz7QUOy1+BO2JrQlyBX+9HYdHfAjeXHep3TUbsBS72FEimxQoQafi
ITvK5Z3q20L3Wr7qqEUcwcR7P4setIxDrFR2kr4necPis9Bu0vcSWCXjRFoA0hHncwtpofgxvxy2
fb/0rynaIbCQPjK/u2/qhYdG46TXMdzoLz6jsAZBJ5j4LBDw8BLlKW0BwAOQeEUzHO0qpLdt/n8L
1r+wRytAYELWO9ke2lxlLBRiygam+0gbS763nnk0ImXG6ua0du/liX1aRg6dIgH0Ol2YdTF9hJy2
SEwQP9L3NrURD27aJZzDY7Ppf3G6SsfkTRQRhhBQm/w+qZugOPNCC814qFSKoWiiOiu0DLnUyswy
Fcj65ZYRGv0jwcHA5FwX4AtGJvr0f91nhmAxh0EZpYB0Zjrp0dmk52Q5k4CCcgY1aH6dOP11p1kH
oPXbLm/wrfmoh5NNsHvCZtLRVuaLV4EDsJ6Up3JbXsQ/EdQmZD7ljFiaB5xWyy2pz8bY51thQiQA
FEJ1/BDsvF/ikfHXuIsv43drLe1NprJMl17i94lQNOW5aC1A/3LKBb3tLdkQwze4ylflAribZGcA
3Ep4tr2NytemuBVhFIwvyEMembPSQ3xotrTl//7G/1+DaicG+mlELXiToA1eP2Nop3/wDwCthp8B
nCQLkKpqoQ+s8IX9UxfY+hvFCik0nhbqhJ+lPPiHLrDAX+mmpaBVIaof2sBc8R8QWkGW/waEejIM
n+C3UJ3k/wRDS/Pit72mqyB1ublumcjxYikuz/onZteWcqcYot02Ze/ZIaBdmr0uxIbmkHqB3N0J
cjSIOyPukB8S/UwfkeyQ1OFNG2r1zfNy13ippTr07MoSBAiBuk4hXFtprSMqN2TKSy3ryZvbVT09
1zyPAArVoQVtRxREhJ8kK+yFyyLGCmw59nk3QnpTtOIir8KS2ZLmqWZ53fCHn7lvNNnGbUstU+zC
D1SjXIqJ1yZr0R0948U3Etfa5OoQmHCCxCposaQUFW9vjoKarAdBIL5aSYqUaGXW1Byi7nYoM8ZV
S5as1BaBsfPcsrzwFa/S710jkhAfrXXfQMTMkj1N/KmiOaGtvDrRBAYVvZvKl0Oud9KhxtMmOKRi
l+DmVcnwgstQyLSBXopP1YSxQiuZQ3Mwa9XXj8ZQW2ZmhxVNynDhNUUfVD+CrK012t8G1AREilVP
6EA1d7UoBbuq1HKot1Uck4YiCBHatVJW1tHMRKlcRVEjW/ty9BF3y7QgZNQQstjoAAWVvIxqvr+l
EoxEfT2oWxS9vMioKjvL3VioHpRoaGFmNy54jUxpQJBheQpptMdhieRBimT6RlU6erWALLrQo9XW
FWT4plVDQHS5Np7QJebJ+sEP3KLC4thKi6vIj7RxXGTRYL1ZfuFupFbyR6ccmi45+oZVorFJSAQa
2Ek18rlqYtIRq1I/DO941Y21jBS5AsnTda61EHtQhLYZAdLxGgWkj2cMtGIak7/rlCiUokUklfxl
2aIoow4ytodRW2fhIrPKhgaknwKYLaJ8cNy+i4Sl7LUNvVjFVGGaDoViFY+CayTBVvAFb5p4cM1t
n40KzuuFOiZOJ7RyRQE3JuYQFLbiymqnQcUNqiLeKb2eh4hoamMYKXDVxSh49nI1YAzZFBjUypYY
DndtVsg5snl+TisdZz1wU5nrP2ZBUwhONeQG6WY2qNQbmJM+F0nXg0ZspfZF60I8M/W+lyQ8QQP1
0GoDSmpa5QrPuerJAY05GcXDzkr1m6qWyTKTNDXIdLS6R4pKVeR2NfRBvS2sKO6duGuH+Dkt29F3
REvJ/HViWOTjpVCBXAiFfnjzJUUNkUBNR+Qhh7iXsCxu3JfRFYbsGjdgXCTzBt9jfwxK4YKOb/Ma
RE1bO/lguJxFitmjT9t3/q8wD6IbNy9y7AhcvRbpk/YyCYsrqRR9hta9jmKVhoyHdI311nSssRfG
mEjviqCgMTj0CaEkSVijZeeOGhMtfF8YvusDZUXtBnG5biq0/6pUjNH30epGXgotfskXoWulr5Va
THi1uLeMhaj1OkPRjI8Qm1wRAd9RNK7EUlERZ67xdEYK0qggWuaR2F20SYy0k5/0zAPdxDJrp/G7
kSFO68c/NS8MvKWn6ri8j3rZkhKJfW1tBqHyb3FEjlDkFKXq1cxzK7rVfVnvt/Fg0rPNJA3Qdtuq
EujVsQnL9zDJ8mGlt2MRYflrQHdOrT4CwGCkuNomnqdV90VRhzh4pD7ABEGcUGaWUKX0ulID4K/V
eZrh9KLfoIwYEEJ3baIWdBHVQpM3oyemHmg8l8Ahs3ld2hCdgYKBplnCapRdAYJgm/Q6UNTBhXau
iQUAVGWyQ81T383XguYPCJCVMW0JF0ve2yqV9Uercxmimy4w/ZWhD/q7K0V1vnSDFp8YHlNHXSly
I59SdwBOg7BmhE3TqFbgjgKXNcy7ISzhDuiT9YMmp0iPFWFtrRVBiIJlFWYtOAKlSyl/3TZ9azBg
B2gZJZVKBTSAq0xIq9xdKeUov3Z9GKFhWMUTBb5MkuBiFETTx8+9U4tLvY4TZNYMKf5ZDM1YHwo1
l4UdL536uQoKvd91iak3u3qIfFiiicCHt/f61oNspMkIHnejFeROlfdluVXFFCyMpEuUybFcTEjC
tpHRUMhjulZZ43XvnuVN4o5y3eIFbQyYZo+jkVLI5r4U2FKu8yqjUDFaxzVqMvkxSRnoF37VIjfo
FjQfglG+83SI7G1ZZldJJrU3Gt87GBQM1C6CSu9FO5cSBT0ItySfF9K+FX9ksgd5wyw9g7FfOlTh
L5DaHnB+Nfd+Zq2IE3NvmAmKhPkIyc3yAtBbkVyjRlxycio0LaXVMJShfwgSqC4LpGGG9E7MU4K1
J4o+rSTZ6gbchFIZp+gkkSHudq3PWMQPeKWaGGvBRZ/LvNg6cZPqoq9Nt/kV84ui+zyVxXyvWZ0E
3U3p6+RWyJvEvFANJUleK17vsDB6otLCHeB130VBF5evA68u2IeEaSTD/N5PFnErd9eyJPrDpaK6
GZ2QPJ/AjYKbe7anaky4QyNRs6uhlsV610mJ9KvUkw7hxEH3LHQn0woRI0vKmsY2RbcaD7KoWn53
q0ZRbsaXoxoY4jEIDZF2Wda7dGIbpa6v0yLg/Mm7YEjtXDdA2SdWY5V7oe5GoDh4YiVboeRQsg0/
N4xVmDRpehsUYN5BCLYlXcKU2dhrWAaxz0tsRUj7dZqJ131mNPlClksFBHuuwZweOAP6Awdp0GOj
3qbRQQhLMdx7rZm81+poTFYxWn9b96Wg7s04w66mlFM8mstMECRbLYsWq6UsHUCENIRtxqpZquhr
dzDYoooQF0jR+mQwoIvwkLiPssSqD3WT5ig6ZXkd3xStZzz6UZa6t71W9dE6iOURKIZUeMFT6vlW
g4NLxDBISBt6GGKdpcWd5IWC74R12tP+a7o4jys7KIcImxcrQf3UV91+LQY6cia1JzN4iAetQZ6x
Fjuzu/GSgXyhIp2Tf5h5EVbroNUrGQnH0U1RrOc06w+5wULfmq1sMEJKsxq8N1YbFimhUYHKKLKW
MBeTDFZXnmDm5tLo22Z88EdDst5TxYuJlHWWVOa6GJW0fCo7tX+XOheCuWTphDy69yU+B/kY+jdV
p4rdqopzEbCtFvsMefgPEv9FjYR4V7lSuO/GiuI/ZiTxxNeNUKSrYJEdFlJsLH1J9VEME/soRsJX
THJ0uNOU7tdQqDXw31yEeT1WYiM9wblrAYfHUi8dzSGbHr5J4ypexmVdgJRQ+x4V79zo0Lbuh0ja
IHuAqPaI2QVi+lUdGQ7N+9rdC8mguj91ddQLtO4t9NTVzk3pYakdiAHTwzn2wZJ6GVVFM9PQumMs
jimVKnSatR3rvqmfjNJskFDx1EDBI8c3GzvsOjNY95yLiKYjgGUUD13ZiSa/Pq3hcpNbwtV7yBID
dQ7S+Xi88OJYbG7FquAf5k0Q7X3WdNzUkpbQHXfFyttGeq1L9uAWERKygwI2qO10GTiHKiuPzM8h
sem9ULM3CFzAMcVaspax4YForatRQZXio4j7jwrVQ/CjzKrsvf7v6Z/94AAuA8+v/+e/f/vT/zXL
G4Nmy+lydv0aR/Fr+vO/ttX0P9Xnunb6l3/VtZMnDXYyojmVkBA5/1XXSpS8E/1co7C1JuXAv+pa
TfwbXx6Fh6ExrtM+G94IGj45DNUpkjFswbDPUv+TupabfOogCUAdDBWBFn02oOrrXugMV0SHhY5O
fBWARfI34v4cfet39tZfl5+K6U+wEdlXElGIR2Ai8W2Noaehr2Uygk9v/Pj3Ptdniun0G//qfv11
8VmPKGojAprfMD8iY1djFacpejfSnSK+6CDVvr/JDG3z111mPS+pMdVMLGXDGZL80kzhvKmxeEsW
e1lGxXsscZqJmo93llU6RRbuleSMqbh06vlmXb0qrBM1GDrDEVSIXU0FyklVX4m3C1eXn7QUAQDf
pyNJwH4cExcTYX9wKjd5ynLoLiWqR3GLMkj9FIsgAb9/HacWdDajRVhR6q22Nh1NfpB0pzTqu8zw
7r+/uDQ92VcrOptNa25Q5kpcmRDIptmQsgeQndybjHMtYJAhsLwzn860eF/daKbQQ4FcpFMjxgnE
bQmgYOL2f/8M8ok3NG3nz5987HtGPVhjtHHHhPkfSsi+dTdG4SoOrZXU41git2vFLY59TDu+1mC7
kSUGkQCbT8V8InYv3Yg8vUw83OPSS0HRXjXfeA56GRBpq9wKFVpTfrzRhujw/W/+vbX1r0/8A8fz
aZfiDa1FQuMiD03tJJnhoqQqTaRjGf5nMKe/7jB94p/uIIU5h6rXW84YXtTqz6pocMz4ZUKCisyL
snofKQf88fr7xzm1ArOgY8h9QZXB42QJJNtxmn1KwWMkWsfvry+del/TjT89jSqYiVsjx0HQBNi/
dreWfg3yeVIGisBPgyI27AE2uLKAinPmnie2hjYLQ2mnp6WVJ5rDoPRhwhPJRwgP5WQllUHcj6bR
wve3OvV00y/49HRD1oRGrTeGU4swfEF2pj20sGdFa8+8v1PrM4shUh5mgjHKYBuqG0HD3nWkX/L0
Zz9+HkEKUaAeprAfahjm4k6In7LwRlLPfMgn4oY2ixuWK/tmoQhAmfigwrdaXv/Rz55bfMthPJbd
MAE+MCjy00MMeSY2j7ny+P31T/xudda0HsVgzH2PNTWGfQDtSqTk/v7KMwPFf21tdba1Patu2jjJ
8JtBjo75ywruOiA6Rs5IcYE13vpAcNuztzuxDz7a85++ziqr/GQY+GwiUFNo2PYbZPpA+iDZqK6L
q2Gj3px5sFN3mu1yQ8l7KRllBly3bO/tBMXzHHCGE09jUnYSzpzzJ7aDOtvZiWoEmhdgNeCmwUq3
3Ac+sqUvSGeC+6mln21nOW0a36IydLrhqqBniJD79y/oRJxQZ9vYVfJETUhQHV15Fi1/odCF6VWI
Io16ZjPP0Md/fVuz3ax2XR5UvgdaCF51tOHDZYgAeRoI+CNiX2c+4VNvaLapU8+twbYCy8n0vUUL
1yPb+v4VnTopsOf+LZYGZhkNQkh6nbsqeE3YSVl0X5b0VRMXo2QDnW8l3PjFiENvfCArwH6gS/cR
yEkjq3/R5gmXfg0F/vvfc2LJlFkY8FpFq0N5AHMY7UTlNimS9Yj5btCcSatOXX8WC1TNq2Qrzxkq
EMZ0bT0y2C+MjdmcCZPTdb5I2z4UFj5tfjnxTGjIhLF0QmVFMd7D8jLANsVzX/wy+LMNqcw2vpDz
BRt1ibpHjjFTjzncc15dfb8CHyv/1SPMdrvYjoIuGIPluE1zV5mYDZXCaKHXp9hS3BwUFcDyqIHD
kfqfuqatS5EcmFLAYe7/oJQ5MqPxwUBATTJQoIvz/NlLzDd/lA9xCPEllTJQsKZTx91G8/QLapef
6SDda0MQY5zmXbVd1i0bNaVHbq7UGuQ1BsLQCPa57N4LakuTqcPYVxzPsBVORLcPOOqnJZOCYEyq
SgEWodXr0jB3LuRuGDPfv84TW3eSTvqcq4R6m8da2uskEfsG90DZNVffX3naEl+t0yz0iEPa5lKm
4ZFe0lwxuuLCrBQY2Ma6FpTN2Cp2jOLE9/c69RSzAJRkg+DFHYWsNywrQV+U8GW/v/KpCDqXX1Vd
o5CsRIZBhOEi9KdV4uQfqI0a3lN2Zo1Phbn5TFxL0i5kmgk3wpMePQsyzDgcZVndi/KIAnNVPGpd
1ayNMmVk4BpL15J2aV799E34W5jraXkEvKjlcD3z2CcChTwLRFmeid5QRKZjiJnktAVz10qxtuqA
60QIMrVJX7JSfvQFWAkVo9imN18Y/b74MRj1UUsfepVBkR9DxfWS/MwndWKZJ9jD54+V5FFwNZ+q
WQGLlhRgufLdmec9EXg/itFPu6xshF4qdXKVDgXscYVT6KFFlwK3TKZKdyUUqaZaupfnwOQnNvWH
dNDn20ldbbiurzkGRhpVkeARdVCS4cx7OnX1WcaiNVkmmypJdq4ztarqGMir72+KVnW+f12nFmIW
NVQ99BofUIBjgjPvn8BznPnuTi3DLGhIvRAGtZuRr0R0w+XnQO0vpXDrjtmZ/Xzq1cwiha8wf1Qt
6miheyzZUa1fr7LI+LNU8UOB8tOytnGE2jsSnU5ej/eC2NyMGdim79/5qTpBmuUestbnbhdSlSPW
umawi969eNQO4xKeE6Tu+IC6xfe3OrG8H/20T49RCRoToroi5pVIh1iILTe9/f2lTyzwRwD8dGm0
nRrL69lnWgPlGRzItaBV+DIhxxF6f5Z+fKj4fbqH4Md1EsQSNWaH4JJV3I2uvwkKb/P9I5wK1h8L
9On6NF0sacxzgyNhUrcLQO/uQKjGEhh1JBvQHYuxpgakfjxX4ZxakNmG7lPJGHtBoncxQA2/r4cz
YU+e9tUXh/THqffpUfwycdN0NACbOxglHtFk2U2WWfltyxmn7Pyb5Chf9LYC+SPGsvjyHE3w1APN
9rmgBJHcmSQ1uQQVrIAIXNx+vzqnrjzb4GESKJ4qFhoida9qeuWWfxbyPuTAP70poRxSLWGA5GgK
TOtQiC6tbPBWf/SjxdnW1pq4ajQvJVfCxJBOgHY2vzsR78TZOS76ljRoCumLZ6BJKGB21+k/3Ex4
/f6Hn2o4T2Kgn49kUezirrJ4LYjUXEM9wYQaPYwCi0dphc09gnZxtj5zr+l0+eJjFadn/LQEYtMy
rY7ZdxP7Tn7tMNCcIPHJc7nzkP86c5cTeeuHr9enuxiq7pcMJXTH8MJrC9xA7yoHQdWORRE+5q31
3GpGtvI63FH7ke6eFuOb6NXarRcqV6YfUImSBC39SkNkJei3nGTpmeB5YtY0l/Cj5Td4cUj1Oe3W
f6KUa8fYfv/oJ7aOODvVLTXgZJxSXVnc6nhYKqjBfH/lU2eXONvvouwHqSYxLpiEAyapcqgaL5RP
C3jIQLw/OKbf3+rUBz/b/6WUKboShDSdNAasr5H2MznXdv367GJm+Pv3pxrgqWJVRBZD+qUoF6Si
KwPDFP3MsfX16orWLAhY4uC77jhOTXFvgxO73a1xF3HOTWy+fjGiNYsEfd95bRvQChKU+wxhURjZ
RXpmfU+9mVkUEMSRU6Rm7KSDputA6UcJXUVjkXrGmTt8/W2K1mzvF8GQCxOe2KHWu8lk1NNiUxXP
XPzrLT8Ngn8LLIBAhc73aDIlHcbeBjoFGO0GYKTeFPMB39bvv8xTd5kd4nKW+l6UAFGUwAji9x4c
cP1gwCEFS7nrD0kE/6LNgnMl5YnbzSUAXDdsESA1TAdc9bYDBhto4jYmRQUQRK857O6kFKHxDi2h
IbjS4ypZxoVBaZmB/RXcfmHGLbJacXGryaQzubz5/jWc+lbk3192VQxelPop2reSbtfueiw9W+/3
xVl1h1M3mMUaKVLEwFSZYNBOx+bamXyuTNji6pWIL8XWu0NpxQZUJ51Z1xP5IICC35+o14xyFGpq
inqFWE1ni4iwCTYM27Vw8FzMCCcdDXRZzpxQJ7bCXFZWpCcI9r9HUazYxwF8a+3cqP7UladP6fPR
5xqhX/s8yJD8Slt1OVjnAsQJEABGC79fOlUTwD1ijcT+CHVUKHx0kLPxLW4TslkFxwgxKBY6Xtud
FT9CDvCJHcOZ1O1EkgKA5Peba7HYV6Ng6k6XL4uHScYOd7wjSLgOlDe9cGEbnCvsT30Mc/noMBYr
pZDoUVT25IQS2DWEqWcXIRcoZ6hDY68qbEULB53vt9OJsG7OYlcyunUq6iOtL6SQgCY6KWKtQn1u
lnnq8vOgRVgc+5FXJxQbS9s2CLtG55Zl2vH/ns8B2Pp9WcIeh8na/2itddRR8Uo/ppvJUkvGT3Y8
fv9+Ti7+LBxUxpAmgIv58pBkm5SDsUdkb4JBJPVAserlDw9YcxYGGioat0kHtECK7ehepTrYsXH1
/VOciGkTMOrzzixjVdASi+F1K18E/sYCUFtadpz8WRoP4+b36+tpFYhZQWo9KQfkP6fcktxsNxk+
Qxx1qjOH0okAM2fzR43eCl0r0LtHmVMJ/GNQ/dlgGcDf70/QwbRJUjPQnF5irM8EYivH6Zky+dQ3
ZEy741NgzLw8cLMy0mmErtpmSYG89q7R1kWFEEdupJQAC958v9In7zXb0CDmZWFEUN+Bu7QcbAzM
U0w8wWqjyIELtHPOJfLEzp5ry7g18xNDo9WWBI9Dtg9LZfGn+aAx29mWpOR+FtLl0ft0oekIB4dw
R39m5+eCp76k2a4uy4qU0CKLqHbIGK6b+/ZxeJYczZmMK8U3uql336/HqRvNdrXvWkUm5qrpBNKd
oW16vV18f+ETW3ruHwarQC3TTkEIQHvrFSwOoD8EfbAow/5MovAxlfwiwOqzXR0NUpyXeBw4Q6Ad
dbe+8nyQ7l0tH4jpdovlaBnrm4y+oViLOEbE2k0XqEfwlIgTM5telKKwr2r9oYXLXbhGuaC3eegC
6VERo0u/B5M+mP1Nn6gTh8VOpOJJrv370Sp3tYq0qY+ZllvtY2hly0wR9qIX22GKPKHsa4ugGA9K
3J8ZC54onuYwTKNU684H5eWorn8JWPsmUOKrOMeyVzGe6sh8VpT0vkMd9fvFO/FV6LNoIwSyZQQe
eXQjjBFILAlNuV5cf3/xEztTn276KdpYhSsKXe9il5bvXRwt5ZV2tiqYzu2vPonZeV5mmSqPZeE6
4vWAsn20E5b+o3w7adf6u2ZRP3//CB9N6a/uM4sA9ZBEo0di4pToYXibyikO5R4hh/ERNPjCujYO
HXZugE34yKQ/fG+zmDD04agzN6OpmF+Xxo3s0cKUz5xcM/WvfyIpRH0WBzq/z9RSHDlf+rEk5zZf
4WfcpJ6MGS3+B/KIVKLfrxCkeQmz+vH712h8vVpzKGSm5VYQhabhxOhIR802NBO7Ro1bQCtVPncQ
nPiW5+DF4X85O5MeSXUoC/+VVu+RGI1Z9AaIIIaMnLNy2KAcqhhsZjDDr+9DdauV5U4CKfRWL99T
AB6u7etzvyNIrBKnIhhutxXP4H+UroS4pV+eP+v7QM4IEiZz1qcadk30xdO1+96FGWJJ0w/3oQTG
xnUYaDrcEjowVgATUJ/ON/rSW88P/fbWsao7mZphYRRN707FpylW4vHSD89///bD3eiMIqygLTBR
pNH3ZCPseGXozx/+w3SzpGlt4nhlQsBsB1E4XWtCeEoHh4RoOmTjmh/RQg4Pzpf/vr7ekBpMLPTm
DDjL7rNduIfPIhBXMwUVbg1grJ/vgIU7d9WSJnLUdHRsqnTOc6K6zrqajjPcF3xnoEnA7FyTLS2N
ImlKN7gJjAxlpAHyMUdeTXuD8NOUNvvzn7EweWVJYoXz7pQxGy7IobknWlAU79hy+QM2WoP+cv4Z
C58gyxKRfC97ETJEpXqn8lujuarL+/M/vTBaZVmiXdhhjSoADCn1pgQKaS0/szBUZf1hBll2MY1Q
vaXY2KYW4NT20xhudVyfnX/xBdk/gAb/DtQUBaxUJANETpTDrkQ8NB0gtbXykhjF1uL5iwHb4joC
MU/EfgYUSQSyWEz/DFEUUIFEjWK+WcVa5nLpe6VZb4jECicTycUm1o81AyxGRWVBOIrfVW6upI6X
+kqa/oNWqnk1IR5yWC+ozWtsBCttOW8VfwgsskbRZANPFA1CBeNh3i80ODzzcgP/po3jZfDIgXYa
FK8NyqE4YMwXLhwyYg+81tS0Oc5Aotl18B1haXnZkmRKcx6I6ITG+XyTaj42sABJ1o6IcxT8oaFk
oaJmm5newkUU0XGmAoJn7sYf8/0G2cJ3c+1mHh7xC8+R9vRRb6Wol85BkoyrGyXtbjszQQVEgery
SQCOXTuPFZvATHRglmLYWeobffNChPhTCIAFDAOCE5LWb0SF+7NDrgpd3yjEeRBjdOKivkLl+lGg
1rUqHGSvihK00Ok2BgkBfHmQj3sxPTitPW/8hY6KzP6gG9opy1GdmIO7NbUHXWS/VF5ueS52VQwa
RdtFKMqtQfgZwJohVNlNnXFDAAxISvZIsjxIen2flDBinxrnI+vUrZMNu4nrz4XNruHa+m50dGMo
qNTTWONPPdAYFDz8QcA9aQL7rEGepettkLFZgKJsAUZ0z+BSlJbHvG4bT22yBwdZbJca4aEZYCPc
hrDZLY1D7eQPTtgyr6p0z+rye1vP70awzMKx/EJySuAKj6qbPqJwbRDsvTCBbUYa381bpm8z1fmI
xLRhBTCk2IaAF9+BoGP34sOu9HfU8QaNZfyKYImFMniA6MrBI4y6qRMFTdb8qhuACOv+hOL5eMO1
7N7Sul3bOR0qzWFyokX9SamyJ65GuFgd7dOImIaKY6APHZisJXlzS/IehAEQVAuzhwedDcPmXAEI
lZU9tEVxucGtMmowh+cGBAQoFFBc6oDlOJLbpCBggFfpjtXTMQdWQhf9Vwta/KjCoM4ADk6gxqRM
lbc6KbCdHl7HUnyWTui1aQ1RkTniviDsPphecESC7sRMM9wUoEolTRbdQHn0MSnJh9kU27QYfrUD
26jgMxrjCJB5NZzyMn5rejhzaNaNk8GtpXEAiYMmyk8IGC2oSz/0fQosOeVAFvK93eLompTxQ9Ia
sY9LWt8BjjanzttgkGOsoEArG/mdWQMtF+cYwKNGrtrY2TEwbrVxgA3ORGAlPlgAn05PjppsUKHb
o0/qO2pk+7QU4KSBAuXSVoU7jZWDaGTCN0zrxU6N1aMhbLi0WGC1keKoFtYVvuKxrY0r1OPvHb14
0sRwl1kmsHJ0vKp7ejOrBVDr+qcetbV07NLWyJC31CRSURH+N2dqokxgJvMT2GAFBhhS8EJ4XAn7
88LxUzSbF7NvW9XCmFJN7/EYYCUFcOuoWj/mMLaIgTMzZmsTeF9eGOxltXAHHEY9MVTENRADgQy9
fumwFJOlpdcamm7AHAY0FIIB1I/7AvRreH0Abs6DtduFhbVX1udGqtXwBBXxAWj0ov3Txl/n+2Bh
3yArczlu39Wph4opyUa3LlovsuHHltgg7XZrO6WlbpY22rlZ1Yk1mTD128G3HtKNwiN+A0Wnr29F
0O9W9a1LjSQtu7SMiryZx1MJiu9+tiAz9/WHCWLz6a8N+m+4zay028KORRbssna0W1OMJOAa8lqT
Sd26hCVQRjwgbgA3IrAqz4q1asWFD5OFuyMHv0MXqKZBFi+ebbeMh/Pdv7CzlwW4nWGajV70OD1U
gMgC6VnZPtaUy35cmt4dcRDc5ygSGXesvSnAaW5XEnFL7y1tvsdmIHGsI8WfNsO2CxXky3HhZ2QI
4+fffal/5574FpoaU8EOweJhYOVvjnlD7SSA1NXtwscIyeaqdlYyPgvHN32eM9+eEwOD0QOij1Ja
/avInsEdcKP8tYDscq3UbinV/5fi/+0RikNTquP8hlg0F0JmMEnPn+3N3/ooMPnXasiXxqg0y1W1
y3irDqiPYn9a7NErthI/JLuB/0uK6dK0FkaJ20FoagOb7LTONYNxQ8GNhWocCFZnM2fjnQ2wWORB
i8HLjP6adFx4fJfFtlGiNcw2kMqso3s+fmb27PB6fowtDGJZajsA9BbZKOnFrDZueB7elRG+rckv
O67J+tquxFap4+j3fIJIrJiUHebjyvyT3Gf/r0/+Xkx/G1TGlFeOyXT8eCGQluTQfjQ3Zqn8YQqQ
UhNAy2Z1H3b0KlbzLWwxao+bOJ9MyvRsm+XVOMCspa0AviiK3LPhzKfjngJeZHnoJrb2ghTkc5cL
MPpW2nphnZPVupCaQAQQDkoQ53nQJePeULpffZ881binON+dC1NZFuwOlWFDDjyFMJHEEYLD9NYG
fVbl7Nin/bYtjWhlQix9ixQz+iFR0DGZEpAKqTGjquAPOgErHlf7amLFyqF8YT7Lol1SJnFcFFa0
G8lzjWuW+uF8My29vRQnislKypA60a4KNVfFAQTHcBzrt3lkbc4/YenNpXjRtmVWaipXgir6neSe
yO7P/+7CfJXFuagPLHSh4XetEFRdeKaq0XWypiheaBZZnJs4TRxPZaMEqvHSY8ggG99mcA5dafWF
NpEVulNosdxxMP6b/HfUPdpr8oql157//i0OZMLpjJRNSpCaoG/VJ3PmC6unkG7Pt/nSe0sLfdr0
TlZ1ZogT9ytH0adtaCsr/NIvz3///uZUTXHXkiqBVr2mxZc9vVz2xtLsRH14AxgofpcCC5g8jvHK
ZdfS+87Hj2/v67QsKTQFs150yk1T8j0D2uj8Ky8NbGlKikrrFQv6lSA3N9BtthFB4mWtFHwhLKrS
bKSdWREWt4D98tFLcLvbszkv+limIGtbt+e/4MdhaEOh+W/j0JrCwwGVhcEknnNYw6CqSke9Uzqp
K9HwxybCA6SEWFUqjkixvuGQr7v6IGCoB/RpXP45//4/X/zh9+fW+9a7NMQpKQ9NSHJNgPeibHos
AcSCytX64m0Ln01tvOlJTbZCUw5m2aw8d+mz5vb89tiiIgXleYRQme5IfIjSq6Hfnf+kH8crvmh+
5LefBu4vsznD7iaFJU9ofpI+Wpm5S50tzVzCMyuv9AKo0arw7OwubJEiDkF3TowLnyDNYQN7PjHm
qOXJxLtpVoC3di5wmp2zNimW2l2azKTWaD20GE6Q+j9WFiRjsdKcUFC8JrL8uzn+f7kVNL80p1F5
nagjbRXoU33zboRIsMbW+DD/A+9FO3i3vPBl3MPL737tTLzU49JMN1KiTwXDEmZ0QQ1juBgZ2fNj
6ccYYjuyGJVOAtgu3ilBKN7r6qDnkS9yIJlDYCWQ4T3/kIXXp9IUL1jiqE2MGJJGwPyDmfl42e9K
Uxs8bBrTxo52bRjtaArXm4msRCXtb0buh26WRafGFAsNUON4Z5bhlVXCsl1jTyPn15Bg+D3aKsV+
l9S5CTid+OQqDF+t7n4cyb1uFSALlngl8O+Nvt4gUN93CSyklO6ut7EpC3XnJkxHcFDj6dBWbGex
4Rh3KbweqiADsMKNLRvWKkIcgWLeA+UJ7ym9h6kWbeGwFea71GQPAkBCeDNrL6Bjgd4LqJ7PneE6
6ZKdaRP4Gthw+GzLHkBqZoy+5sCilQLM5AuDWW44g0Wx4vmGEQL6C+SGOlSN1zrW6HewrkwSE9pn
tXhRFfquaPR324zXnRJvzBS/2LHiLU74KXJmcKgJ/yenPDaded9V4bM1RhMYuAXuNczqMzLANur0
eqeU/RGYxn2bJmRbDfpDV08CFx2w8wHGzwMtFH6qw1PUtAc2sBrW486NMWJQ2qB2gCy5mWLjxCto
iwukeeOkqt1Irb9QydoHIWUPWjRcDxo5afCld6bkVOXNHS+LJ+Ri4M5aqbcGZ79VB7QEYcxN3EEf
QBj81SpzH3VlBDdLOCoX5lXRkU2TxICKtrBy1ZU7UsAEBRuwO33st2EMA6uyu1fG6Rdwv9fREAN8
BCCjn6YNnNU069qq7U1j9c8Drx+mJoUTtVIGbILlTbhmFPDzdT5mrrQKMBP3emqCQAf78gClznfV
Kbxtd/DO8CO8jpuf7Aun2Tytv603wyA4D7FOo/Ch3MUjuRFJvHJ4XIjWVFoOqMHjolZR20wcDq4J
TO/zBnZHmbmmKVpY0WSN8kj1GIBOnIlSuFGDgHkYe/qGk5KraMPz+Si09A3SesDzkiVCw3JMocET
uJ7LlH2D24fzv74UoKXQTwT8KCjF9iVEOI5ieGnCMrzSNnxUPTtfechCgJblyVTtHWTlEmzyhqMd
wWksmVZC/88XHtCXSLGfMOaIotOi3fCibcsthihsU+gLJL4w8LoolYSHSAtBk0L/CCAtejnp/Qgu
w1S91vndRT0gK5Pthvea6MEPmkrHb/p7I4ezT0o8GziB8OuyZ0iTmeJ+gKLhkeKDHzDrX0O4pxqH
bphh5X/OP2JhJtjSLI4FD8VY9+CHk3RLIVYFxyuw2Hhv9/9r2gGKafS7uP2fxfE/8i67LZK8bf7r
PxdmgixJ1mooL1jWhkHbHMr6Jp72jraSFlsaodK2jvdA5XZz/Viin8wUq8awpij48UIeY0eavnWL
MivgR2jgVPVV1T61JlYekW9Zk246mHtnvN7FjbGyd19qImk6c6aUcVtB0otdl89DY+sImJQ53YqM
YeHnZVFy4gxqQ7UIycNIfaJG6lWAibvASF32+rIiebTjmhl5FwbmuOvhVTWBnLMSg34uMbIdWQKc
gWyE4zJks0a0mWlj9cdwR9zsUTmsF1EuDCNZ9xuGejQjKnD5wN6o9mesVraLS+0+//3bEtmroxbl
Ain6ccBdgAPE9kSOdXpRaQqaRpq7jjBIrE1AsDLtYNmf4IF7irYm11sIDERag81kiJLWQja76Nug
YB9OA1mv9jHRte3/wgz7a3v5rXEazojedHAuCJ3hXuXa7ZTAQtggh9ouNCzE5puuDsEAh4zzkW6p
M6QZHSblRKsJg3QqjDtgrK8zk3lJdlEtDzpDmsJNUvZwm0GU6/PrtNsTiECqJrBXi60XXl8WDTe6
UnS6wkL4HZiuAgO2VDP90F6D8Pws7bYdWS8MZYMR5yMujctPsS1xmTvAARmbYt1wp7vJM7fiUMye
0nvc9QLieb5P5uX+h9OUJa3QVAfkkpi4VqSVPripUb1Z+JdahzNeQfetVeyzdo0f8vfq4aeHzSP9
24CDiUCm9LDrhni9fUkTF4Kc+Ttn394WGpfCnb1xS7iknf+2pT2OJc3+QoCdl1rAxszaMWi3ptYt
4VSHrYg3/eZwOV170EL4khmoZVfHhlDn8AVVB//Kp+3sBwsAup+DjyzcFuY5Nxeu5rImuRAJERyF
U0E/6H5u1KhQZG/MqaqVreHPN10YiNKaHjYirYYUaQEH5jLeBAr91PID/r+XlpqPU53cO3p+FXbQ
S5AQ5sJlhz1k0sBBuKN3QzpuMkNJfdROekbaGIc8hW9jN2mxa7YZUIKgxqcVrNHUKjDoGkxyaRxL
sSXpUpFSrQmDZCAngOU9pQb4tikrl2bdU8Mxm6w1jO/C1l9mreqM4vQSYlGJLf7RK0Pkq2O3wfbt
YUpSkFFithIwfy56tXGi+HfCVENVjTzCBZvCxivmNM/wN4DvJ/zg7LGB/y6M/eDiEQCdaGyBUG9d
7CZvTQUJW0XLPpUmc0PH8SyTfq3MqIWBLuui20bplA4OG4Gje/PUBXn0qYZS7qEF5DQ/JL4Di4GV
cbiw/slCaUMlcZFFeFaav5LklEUJShJeMiRLzn/M0u9L0ajuSK8qI35f5Mhz1jDenrYZv+mHi9A2
6D0p/KRh3ytISkBS2txPAkXsLF+J2gtLkUxmHY02Qnp+9hxqYHBq9X5lH2CcstIwS50sbTwS0ZlK
EmLUCfgodvBUfjzf4EsrnCx61qOcw/ELp6lmwx/FttiRexjkXinP6YMWet0rGHwIzSmIqlu6MoWW
OlmKC30lJiseVFwyjm9h2kIwA4/g0ndWK3yXukLadah6AYGqVuKbLCxmM/bXfETKxIRH11ZsUL4W
8EAz/NVj0ULnyHpomgF33eTo+nhW15rxB+Qaayropd+eg+v39RkOaF2vzrO7gAT6wRb78x2/0Eay
uFKFV6BhzxZZZWv7sKXbwnjoWkvIyuFnaZ2X6aux0pmwXEAa3nqwXqKd9tcw1oq90cd+fJVgtPQV
89+/tY7GKSi10agAzW/dVK3YJXUCN9i1ndhf2uIPu6PZYfL777Ms0ROkS0DY4ZHhFk15FzO6HyoH
3tN6uFG4uYOIAMXvMN5qG/UrjKLHrE1/G9mg+lar3IRw8/JbYsDIKcZdfYw6CK9q6aZyIrFRASVp
e+PLsYYOps/0inCy0Qb4a53v459FVzb8Qv59/aHWU8YarIqONnud7tiJefTG2szggXQT+WsF6Uvd
oP/7nFIz1I6FDlSVqKcba9iNO69ZMfjnP2NpCkjxIgq5hbISJYSS4tRCZlyuqN4Wm0eKE4MFyWwK
t0LgEvrNzCEvvCRotrCHhh9u5K9iGRaaR5ZpUrM0dY78SFCHDqTbFiCjnfGiE3JVFuxmrPJH3VH2
IPIGJgMpkLR56zcE1loRazwhyiso7NcusRaCryziDAdCMmKiq2yGwp89AMG7dNh3q7jMpd+XDi/R
lJlmN4UoV+Rba7pnGngn4yGHjP78YFj6/fnv32Y8TL4SXG3g9+lQKq6Zsd6Du+EjiaeXeiDOZUNO
RqQqNtcFBbY06BN4UAyKDlySVW3Pf8LScJCCSj92IoQ3HO4Rx2rDnO6k4+bMctZ+fqmFpElfwzPQ
zBT0MBs3rLyHJG7T4dY7ctZq7RfmoyzltFjpjHaBLhBZCs9ZEZA+eTnfNEvvLk11cxKaYzEW4ZKv
GF09pYObkOqVUZQdkOrCzpWmPcwTqaoaWQSHvhzKQc2PYBh6/v0XmkbWadoO6GBKhMuBsIn8pFMn
2EqMazW1C+NGVmoiw11M3UTRsfxgp5CUkVu9fDj/4ku/LU3bZKalt/BiDLTsVYRbAx4Mpvh9/reX
jkyyTLMZZlO8gUIqeBIv9ZW11X8XT+R2fO38Yh++5BOQw5Ff9peFCFll2dU1VawWWp80/DAI3eKy
wyVN7Sa8WZnB8+brh22BLLIcYbyqKwmGqRqnV1UR3iAJ5bYWgEQ6DFjzbNzzwV551mLrSfO5b2Pe
pAaKKtM9u++52+5nphPulU0X7qkTlMZIBPjsZi1zsjQUpMVcL6dkjAjGcM+t27xIrtXE3jZEW5ni
S1NEmuIVCiwt1FBBiJBY3qRYm1Zbk0ctRI+/sqZva0PU63na2U204/boRrR4Zqjn43rp2ywfVgbX
QqJBll8WE6rCU7g/Bno4XfEaRtQkQZBqUEko7E2hJytB6ufKXgSOeex9+xgOPUWm0z7eNQBPK455
snl+61TWvoRSIklQxaI3G6u1jmzsnzMRPSQpYFuFvuWGutetzLWEveX8Mr0v3keKECTpRrhNQqlB
jFK4fYhPDwH4Mxt+iEd17YZp6TwqQ1bLLCkM00L7tlvlprwtDmCKTUez9+bres2zvDYIVbc8hZnb
7dYEAgsDR6at2raRkKbBQ21RIWWWQRCSc5jSTNqJg9+2NpMXhr6MW4UJVDfYsEzfzfvNUQ/6QDyL
g/Y2u9GgdocPIOetHV0WQpTMT63UroK3Bj5JbZVjX8b3zCge9RbWK1aWXUET/qSn+ttKgF/6MClk
gLujqGWdQxW6rd5n44BoQ18RdeHd6bdeB5+S62xl0770KCl86CUlbUHxKDI8VVrk5dMaDXch7skS
0UYTSdZEiB4l3fficSK4TFjp+Z9vdagsDIX7dy8AAVcCkxev2VQ9s7r7HUbpIeOUuU6pvMSdODbK
WpLy50aisk50MgvOWQrX865lOLWaWJLW6uiWPkUKA7oOqROOs/gUeEA2YKf1W8TC3VoifenN5xn6
LerVoVnYA4HGDhUSx5bUQUGri/QzVJaC2oySIVXmkaOexlT3OojL5oP3+TnwcwihMle1qBRYEczK
+dB6GA2xTWHPF6FE2XaG4PwTlppG2gcUtpMXztypGjaW7jCpHurI/5z/7Z/HPnXkCazojZkhfwnr
oWYfqXrjWlMUZCrW0cseIE3bkDnw1eXQssbGL0t/19r70Xm97Kel7TxJTFKwHP2KobkzuuHKbB23
oNOKTODnQEpl1adpwDazruZhQ59rskE5+kM5+EmC1KKtub3aXtZCsvCT8hrGaAaksqjCd2nH/dCE
Idpoehe1kgwlheGR3feINIFZ3JrQ/PVvnb0W/hdigiz/pFobTXGPkTnf6Ylb9Vfuo7rvg51MXzmp
8IjVTkj63Uaq66yubwsjVpb0oUq9jHIT3aI2resMn3n9a1izCliYaTJnVJ+MroyHeabh+gam5X7U
pSvL18/bRyqL+Gq9bDT492GLCv5EqaXb1AFppG6CpnO/zvf0QuoVF1//xlDdMihu2GtIiBMXeS2P
4d4z+T3fsWrvddDtzj9mqQOkGc1wB4aS1zlkdC8qn8C4u2Ha2mRY6gFpTtdVkVgm0aOdGIbAtMhx
dJLN+fdeGKyyfs+OUSvYtHa8gyO7Z0PWChGQ29kMVf6c+fWwUaYIZrhkZdVZSDJSWdQ3onIoKRoM
JjOYxu2MhwP2wUPVmXZgX4A8bdeELwvVG1RW9gFGouRRhwgyGRVYG/lL1uc+M9oTp3UgePrQxH3n
9l14B53tZWFFFvwZSgG/YNypBXUpcBX4Wg25pxpr+OeFMSazSGFrbfN2nohOnvpFVmx0EO/MNrw7
PxSWfn4efd82G5Mm4jZtsNnQeO/XoNEX8HK3+7WT+8KWQJb4JRUM+QSDHDUDQ6Ya9rnj10Xo5vn9
+ddf0G5QGT0KiwtUec1DS7thv8CbsV+IV+GgxP9EultdVVCm5EG1ErmWvkaa78pkOWWYIVne9PZj
3oJCQ5Ut1/jOyJIV4eLC4Y/a0rTXo04vbA0j2NnZN/lji9vsJhh2kG/lx843PPuXudN345EHa+N3
adLIKsAccnUH9Fb4mJeJr+TDzlbzTaPRr25iV6394mjmIZkcLyeKf77bFhpS1gWWVdjr8PLDQboB
zsRurT0qJ54T+CdPY7x2jl4IoLJA0BomLdPqHBUZ+quS35priqiFKSOLAqcJJnqdwCiI2tRVspfK
jt3eeDrfMksvPT/023xUm1BDRVIMw4axO8Q9jGFQYbyWuFl6c2myl/Fkcmrhx0vyReCK7bDYc4i1
sntbWNdlYaCdZqzqOKrB8jYFbKdzORaUviqh/rhB9cb59lmQfYK28W8DwUYoVNIBmL1Z0zSTapQN
7AYD3Y8Pl13OUyJNc2eEiM/IUIWpF8ZGI45nD+Z1GvcvGb8ICWBTWRRYE7NMxx5hV03uepRelwNf
mVoLhR5U1gOWXEtFIVD2WvuDPz12Jw3+K0hG+Nm+uGWdO+4uy5KCgfpvV5BSq1W7w/Ynt98n05sK
mAaW+5V+no90/z+/TGUFoBlxeJe2SMHOrltDsrE/0th1Nu1m2sTEt0w38ellC7iMF9Vbkk0T0FeB
nSPKavdhiFIe8nz+QxZCnSz2E5FJNNXCdwzhSeSmy3FVHsFnDfbxK0vGwqyWVX69ndQOsjaQGRi1
q+S1a06J2/CX8++/tMLKuj6jDHMHsKy5IwYfpDu/B7/C63zVz/wERYvqznjVbi98mDS769hSyIAs
LrJo2fXs3NC9Q6SySzy2rxMvdcUp9y5d92TuaDmRoeEFHsZ78gW7ywZE9PumurPMIigL8wgmzyHq
erBsLzJDsaks0TP7tGmrdHQCjmxujQgpOuyKjtFl0i4qC/OM2Bj6luP3bU3zzBidFK5sfRbWJVlh
l5usUIweZ82B8N04aD6x4pUt6MK6IQvqIgqjokLFSzdxvrXUKziko+LOdEV27YQr+8SFOSJTSFte
J6xVcV9rRbd8vCfIq4e/z4/ZhQkuy+moahhO3BaQj0cwOUi3SQzsGL3VUPl+/gFL+zNZVicG05gm
HXtcWFrsk11yMO61Awhwx7UD2lLrzDH426bDyvOehSkYSyk86ClI00oOYYEVpqvFGvP8/SGayxI7
OLJ0wM3DaoaUwIrm29AXtvuX8rsp/Pr32vlv6UOklRtOOcyI8gRlP3Bb6h+5fYymz5VeWPoEaWPe
NE3UJtHAdma6q/f2lm1iv3yGQHzYZK/JtlpZLxZybbKQrgP/FMKpItmphN6icPU1757LyLodova1
pi818v3nP8iYX/yHPpHNzZ3SSECVQfVvNhWhX8bxBySJH2E+lqj3gk+4mLL3FtUL4EjyCEdP5NGN
Bs4A6Ec/RDI9B37dL1ARvhustvE1LQEa00zZxjYZ2CO8fzGHDMbAmQrvAe3dGFHOPFrVAN8fI9oa
MONBnRwIdFXiC7IGE1kYAbKmj6lZD0BjE+9odNMDmaMyT+hrP77UN3MI+DZP0PsNjwhOs+MgLBce
Wk+VJa7jCraA44hrpcEG1JQodCWru5TFklGJvKzanCtIAZmBVbiziDPxtAO/B3/bv3wdlBV+vRPG
fJwzTeGp/lvfUW7aXzg3e5ddK1FZg5eNyWiEQo12ik0OZRRvS7W5ZtoqqnyOUz+NZGnXkCfMpqFq
JLhUVL0t20270P8ctxB07tasbBbuoqkhhZYhx/1zOfx9hs4O2fXHtvLirf6VvQxw5K2+nIvLzujf
GfttnFmoDubCVJMdHEjCatdkK3u5haVKFuGNiqBC7XPEFnZo1Bet+sgMX8dN7/mIsrCQy7o6zYJZ
Je6Mk11RVZoHKPD9QDTqpbwOStqdpm4tOb2Qv9TnF/jWPgkmeVgPiFxVk+kuhIMbUbPPyKo+RVvu
UfqBT2zbemXrsxBSZBtyhkpn4aACdhdyehha476FiZ7DnEtoZTYqm/79mKw3+VjWDSAMhfJGYue2
zKsPG9Jtt9DryjU5357vnqXvkE7/U8QsAjUlWm3Kd1XWezkNr1WRrRw8rf9hCfwwD2WGYpNSIxJ1
DMhwEhm+nVq/4ozhLKIJ0GSL3ZiXt1ZH36bevNfCrnbDNI08hQPwLMz62VbITW5rV2nZ7Rwltj1F
bRo3Zf07SZzrOtOVY26qb2U5qViSnAdFYbEb6abfDd3vvCw3tVm9EV4c7dJ8aBr9aori1tUcGOyQ
mr9EqfasRKkelBVug1OOuvU8Gh7mredBAYi5Kqx7oT0XBQN/NVGOsHwtgUMjj3HV7nWzOBlN5Y19
RDzHKaGmaqmb0eSuqpsdeBnHzmw/i1y3fFsfUHsy7NNOK1HaVdReakSRm6u6thtj6xE07YDT6brS
YTzJ0g91Gh13rFBQDPbAVouvGSOja1n9DeuQvI5IWvqFCgKZxe9Ko7rNMvpaMDjMhfGpi8Zjppi3
MPM6mPoYZJN+Q0OHu8kEZdlQWtsuLSHAc8wBdLdhZ6h57lGSHEbaHfVE7T1aVG+12h/acHyt6vRJ
ROrHpGa3nSWMo4PbW0/VxTv4Gu84uLJgMNXHcJyu8hF07g6ruati/+4qPbajZtXBgGUG9KTACCc6
24lE1+BnRRzYl3RH1cg3vWE3btLTEzdqFNqpLL9jqW77MPR50wZ9ggFE+lZS3LtmRuZhqbiqWP8n
HFTPUY1AK8eNQ3MP6tova7Qfqli7iRSAySsrQyxQf0WdfSh5E8EtNILIoHgyahG5VMk/Wa6ovjoB
S9q2zjUts4esiIERjWFVpafiOqLUyzvlqSz1gxD9c1hNQWYVLyM1fusTlEWVfRc6ygfJLGerajTZ
JE20d4z2geX2Y1iZH1YVHx1Sx642NX4o8gdRCZSa5dqpQ9YNjBS2zTTEJgVy3XRSjrh7fx4U1LEQ
VJaY4CIGuqNnXpsR0GurQKDCdgCiJQlVvxmL0KszZZenGHkhL5+g+D8Oev4Hi+qpaZu3QYBdzkh/
K4Q5eVVN9khUgx2s2bXPOw3CfHE/JUT1cPv2CRw6kvFj/WqY3b01ZX6YsNseIpLJ7m+HDphtKAcB
FofGCdXbAS9IDNCtAHM9ucvs4YMb2lEp0uuQIdGg9CoAKTT7hcI7ELVb52Ba6WEa8j+JZj+nVgnD
3yh/a8Y4cWkxMRf/+SMkww2Q5Vdxl8FxrotgD2WxY5Tbd0YnNpNCjnC5gIlmyU6hbj9OTgG+YmYd
RFdvM1RqbgfIhlsluukoNp5J3buqCq82XgyfvdHtynImt7JPbQwrf0qrYtummem1A/ksGuQuRG14
Y5bdO830Aku6r7xOQCq2PtOevDukvSnBgPJATO+9/+boSpoj5ZXgLyJCCATiytL76t2+KGzPZ0Ag
gRD7r3/Z7zCOmcuYpqFUlZmVOfMFrpiqTZZavpUqf52H4pvUkCC2QYt0vuHL79c3Gpm973o6bhy4
iOv1s3Skn7RBBDdNhVDsoEK9XTalcrN2mLbWmWBHaYQBaeuYGJEeL1E3Yp3W77ZlDi+WeYH/vdvu
jdu+zKRCGcKz5o/TCSuLB1p7O0HkHE+z9lIm7Ssz4o8Wwyls+9Mwwc/Tp+VddMgkxbokkqn9nVn0
daLldhohmwhkhCxBF98lDBkX2kK6N87yyHJ6CYYKcuy+PA9u9439PLFhubvLNffTNtC72eanJarh
GqfaIh5b76cU/Rhz4a6J68ETnjhfrVvwdGR9JjFRxBXtPvKg/iDuVO2inskMARz/LRbmojN/92GU
3sv14rnexbByO/fVjlcr5P91/lnU3VlOj2iCun4q/e7Pg7Jk7d0TIcFtVe2tmopXNeDukM6763DK
RidXKasRdcbla7COuz5qt9Rv7zmdM+R0fqyiRZl3nEyU9antSwUmsEjaCgpSocwRl4AzYYZucOhQ
y5w5xN/y8rx0wzdcQp4nI9+IIIkMahEvAfSUs+zexIqA+DbCzqMwbogVaHKWFTZlXFp9oHnfWA+m
qoj42yldbPOiPuuo2vfl+qF5DkcE97JW3nbOxe9gwjMwz4Nfeumke4bfUyCnr3x1i/EiJn2ovWbb
FeTOZFPHCL56alVgk5D7daw75Dh2MNpzjekT27Ms1/ajaAxM3GW5k7ZYEoWoh2buk4hTZKA4/bly
2GE28oI4yMvoBmkvo3/C59hNpVjiKgP+UrWPh3TM4Rc0BE+Y0qJYjd5PVJS3zrIylo5nEKUiVAI5
/BPB1xs2/WnuoxBGUk5WkPx5CPx7XtAdsnFY3MAoLOt0m+HzPVcd9/a+z/Z6hpPzEk4m80LpIIVO
lTCXmpCIsIwkDR2cijjn+jp4GYPwo0XcQynFpYtYH2vf38Ht6hThbIr4wGI6FOSRyLB3NYXAoD/4
ITlXj7svxE6PIaSj0W81rn9tX1zMAgkxjTTWmjDhTuO0CVZxELmTYEXkR4QUT6JFJ6BEl0AM8e4W
YPcjVW8b4l3UuFgIy5gTe/5UJaCEXjsSvAUWL7f0qyGti9/WQV69HS9EHrnv0ITO4ssJvOMaLH9h
bp79lr8p2BqDfJ9mLMXKZA3YbYHKPQ7hB0W4nbcQZZ47v0txoCYhYHYIk6t4nf2zdARw8Ogf0jPm
eGiGg0O7ImFkPlEFx6LhcdgsI7yy2yjPELq7o4tMXWXUbsX7RgJ97xgf0Ov0qCvFofTntLCDTLuI
PvVhS9JekOgY4lSMy4ovaVnjfnTV+Nv0iILpOiRh5FreIYTD75mKjbL+ORDzELu+uMCB5ZYLAelx
cWrpfHIm9p9s2jvir/c9DxLCXVRljYRIZaJ7MJZnItlXbuWlEvysVbsnS4ciZkwyBX7SdCseRCGn
PQd3rOvV22gNv2mC/40O53HFG9HXpEnZwEDLegpGaDAopR16j6Gu3yM6vo606JMVp1KylP7JRiuS
JsCsx1Mrvh0oXxOjZz9uRbOrBvajDAq1rm4Ri45NG6APashJi/ytqCIVQ+R+90f9MgX0V4b8LWL2
GAmu4r4MwE4M8qCD4bcvpUpwvt9RiL6RIXHpbCsS1Qb7cA2ztlzhqrNyk/bdcrDTtG9Yd8wHnTEI
iw0VHy2DAXPnvw0WzLZLwh31uveAWbSUzXpwelQ72X22VkicM9FpJmKnqD/glfeXJF/LzLNiUzbr
G/JRL/BYPhetZqma8r/Ar7+8Jv8pO3v2nUnHoRrdxIjlaURDAAcEgtS+iP4WOQijqsq0GNuMl13a
w5nSjgXHUZeblHEaxEXEX2VXHUYHrTd88OI+dzczE2k3uTxeHOPE1DZb1wa70CzoJAa1WecFZhjF
OySzR+TYfPA+/3X76aMX9a0Y2XUdVA8zi/mzJ8DguQcnOiRL5qt3tGOQcNVc4TB/bIl3h63ZC20b
Lw4XeFsvbf9FqnKvoqn7qaZFxnBAT0WrkDIxSAylC1EJnxvYudXjdWygfQmc+cgHg3TXXm58C053
ysVBwlqg4+2tKHWTQK/fb7q6Os/uvEE0oInXvEMcTuH9p0O6daR5lao++EQ902G6jKN9jjh6/pHm
G0sFWBmK2MiqpDC67j+6PD9imw2nx+Ri/wmmHbRNGmvPjdWfWOa8wg7uTKzzCGk/FXl4Qhj7WTjk
ac29qzs2BxmMOu5Vuy1F5IGB7k461xksRL1EIaYmn4c7m9yvMELVUuKbdTSF6/CpoPnv4sBrELHF
/6BYSE1fTnE1j595XS9ZN5MxdZpSJHqSt1wh0GRyY78iaQFCBFQFr/bWdk8y8A4BE2/FUpFtZBGI
WLP6iyIXKF7hModLgCMbLmxjIgfNnWhv0lPr3g8kHELkjgytjcdFvY+heFkUw/CEaoeude/MGor9
oNnla/0Kgv0o8XrHpoDtpwr7Oi19/31qipd1WTzED2GSWSv76+qlT4gcoFLD0Bi7IYwQEXjDEyU9
vO5udNETIi5C0710nnsf2/IbS+8XXvI9W4fLGMz3EM2rNxxrUv6jYbUJe31dvBaEE0+Kmp1gZdBg
ZumC1KwIrqYSu0ERWoNwtGcrAyz2yUsY6Etd2CLrXHvTFuuro3XfdW7WTKryoFV3HPQcxt7q/zgc
2T0ovd/RxFF5WY0hoUGqkfjL63njcnLW8EuIexOdqpr3CdMFZqqW7tAFR9ki/IsLR5ZYBR0qqSgS
xxFnv0F7PddGZZ0jj5XyV7j71l06KLINzQjKsVeXFhkuY7AkK3XOag6uYXRAyrHAt8Huuev+cdON
8WxRch1SHRllOzyNl8G4/42u3DXNstejimKae+ewtzsfwUjJOIiz1y6p069e4g24UmdonsoOm+fc
azeym/dO6YNPJdEhqOS/SoyfpvQ+nKGnm5U2XbyS/soLlpR+faDMTYqAbmYfyUdITlR1lEZ1+NrK
+SpxcaX2Mj4WfkIfR9DqzL+OypHvJl/RWx4Ht35zl+o1svDrDaNzb+kehhMq5ladSLG+VQ4mDSPL
p4CsW8fH9FqWzhMZ/Y+xFC/VrDZ1g2fFCcWnv85Xt2KZmLu3TqrrsuKP7eHm2d1g07wp0LQNg72u
tj1gIk+kVbd1DnWcB1OLe1C9jH4T3FjtIDtr6KFCnB0b07baOLlnMoRwRilu4pcM6W2u2F+Hsq+4
+e4WpmPoeX/ZMGUMOd0ZBplXOpPfxeTfMhD/sF0qcXbkNOkf3q6rcL7bfupTR0Q8rtzhb1qaIsGu
ioLxSZOKzkdYF+c7YdGABbLqkJLinripL8XgQLyyhA+AhgOH5yIRbfcywwsMHeS9s92J2i4/kqWe
EGCZIz3JRqhqbnnAsHDOe8z62hMvLndOC0eUqFgVesJuOcH3PYvKYu95AWTUw7zVM8/KjvzXT8Qk
a+u+l8Vwz5v61QFjCXRgvHDmYBbts2jARKe8pC8ATIRg4qm/HDnv+0RoaVOPATaZ+3VMNA3O4aNj
b4fiJcerE7uTxO2iwAPaaTl5rN+pak4jN3DTKdKffYOxDfaCNC5JG6Q+DT/R4WF708CIhf/rGd2b
Ysz62TvOMGOOrWdBUfRky+ZmBOLUZB1rN20RHZFCFsWgcDcrMbBQkMeWISa8X0bYHyuMMgC+VBQ8
+3q+2MqV8FpFM1XzM/VAfOgGJ0OHYXbqyQuWoPH+OeK1ZQFe4FAnHq3ypODBwfOdLsbF/Kei+gjV
DrrgUOxnhTawWNoTxtpfQ3B+6Ug9DdT9qwL1O4TzyxyQC7HDS9Pld8rCNcYcdyKRRa12XySS2orQ
zZoKvjeT6L8xGLtJ9LB0Nd0e2/rwYB3ZTxTwTNbRUTg4zl1Tfk1Co4bU3jOX869P6HsV6O06+AlC
slgYwom2Kl/EIzFuUFAJEP4iMNR6eGOTERo5O/ebtnb+TX1o8BBxD11n+9wSgfQtcS3m0EuJ3yH1
RgdPlWrS2g4XraOTHtllQJ8ZNWO+YQzztFDq3jKBE1tuPT1C0DKXuMLm5sL+Pqnb+l/F+i3twncP
Z2NZrf9E9dsb8VSGQBShc7tRJSrEx5R9ggywp+YxuJWFt1tgEmTwlseYk2XSV+zdn+sTd7tn6c5P
keEAs+cdn9bNg8iK0VpcCzEdh7J5Y1O06dxhSyBMEa2fDbo49iG79wN5R7z7p/HdranXg9stGOWx
jpkV7Xomc75Dh/LF1+UqebfhiOXJy2Xn5eh9RZ2ZNu8Sa+gpdKofIBpnj4oXACbnUPceBtf81wvI
d+l1B+6OCzan+Bt1UOHn0Xs1Acn0qN8FA1PvVv1LMJBXWsm/tsVyl674xnHWG+/1MUeLHHsYEVXp
XnIztYki9Au7sKg59QbO21dXiDKmHGMh89SbLe0hN5ixotJs2CzxUeT7qPQ9XGuYyK71BrZd0DMF
/vvc1d9NTfdBITbubA9IGctEbYuYcNjkEoNRO99AHVrHgAHPPdd7bcL/mlB9FEu+a9xiNzoFQLH8
ykK817I6UqTEqcch+5jQ8vzuTMj3o/yEY+PFiPxaK/KDsM9LxINtNAz7UjSvpoLXFWdVErjBIezo
lx0o5i2gKyQq9j1w6malFaLmQEz36xCzpv3tldrSqntrZnorclRbrAKzqc6KYU1h+371fATqzdhy
hRgUKCjKYB51Z5dHN/Syh1nDVYVP7g8B+qQAoBFMsaKgL/nSZK4JEho254VDuWbzp7YZ09Xon6Hz
3oyKdo0SZOPR9buRwWs1BgdgrJ9LZdLQb46WYYpBrEsx+Vcmh3+EFB/a9XdFuByQoLCvHQtYuARY
WWyFBP4h5M569aMn0+8DzhyU6yYZLU9q2GPG6PM2kx3fZVQZ9IEaHxItI3PkPuc12kTxYDOps7MR
4sHQ9cHb/L6Ww0uUNxd37tCGw37aYeyK1/qc+9NrU48xnLdIChOP/5wFzf5Mo61mDjBK76WUNU8s
a1MjnC5pe+fVFJFJAOfvVSHfXI2hSwDfEkudDKY+2eLN5GLXVM2jh9qNcBNG9DbcO/I5bRtybHW9
iWqACji3YHqbwmrsCKD6FS1z3FQ8lS7brabIBhKmahk2k/BeVqBOeqz+0LemVd0cAmAtK/6RTAP8
THBynqnbb4CuXh/mBGxpU6/2exjpsvvUiN2oyKaTK3ovd7s6E/TyLL80TGxgroXnyb/1QuFQmRNd
oZGZ+e/Eo0Pvq094TGcTz7PQsIwDuEKD3O15Rc4+D79C+GBLz3k3DSzNSJOZYEJqj04JrXddDVkS
96LtjHoQC93jO0R8ZjjyL5r3SUudfVOrLTICt7K2P7BqOY8EwYcN6C8MpWPWTv0FC2Xf7bQeiTX7
BTqMeDTq0gh961l4iiJTwOKb76ao2a16/lPKbhuH7ruW/bZhj6yw8FSXiIIVSMVcpP9RGVzFNDqw
VkD/5jfD3oV7YijLFx31V9kAkUSLKBZyHcogpa77OSjxGuIhiRp9pAVaCKdCjV3ZraV+ktPxJDoB
GzZ7AfpmgLySQz5FmecRDx2z3uWsOQzu8GH18jVrtCB0QWZj0DtxZNwdCdmpq5E8xgDEUTtt4WVw
g4b2l1evQDs20mlekduWyb5ZktFBAUdQNmQW2VQ68O5yDMiIAHmnrn7VDONw25FY+eWhcHViQ3T9
Q0QfeFmZSkXapIUYkVXjTqkpw4oGws7Xcc/R64Hm/kHsXYEsVbRjPV1jm/thjMcfVcXXAESBLpDo
lfPyuen/KQeDbCtStDYneNWCpsjLy8y6Le2hDQNOxksU8wEqMeCNidPyMtU8fHKteS+C5sfV5q+k
dFtrS4BX0vfIkwfRz8mgoydTi9QLqz+CAlkbc1tCcYzgRV+Z6kkj9Uk2w3YIEWxfRcXPgC88G5xw
H8JsAmMwx6M7IcqzZfDj7bZFa37Lod4P1uJHhbE38IfM9+dLUTj7qnQOgaLbAv0AL4YrTO1/A65T
HebHRtgM8VTbQP7ZoC4zUhsZR0xduop/IKJzSyLUUAg1qmp+M3Xw3AxA6RWpACN2/Fn6fTKKgCUj
Bgac0QYtQfhPQMWcRtJ7D/yQJ607pX5eefgg/ZiMPhZvMaz1QX6kSl2COdxDvKdjAJafZpzKjDrz
fnXrV+W4B8m6zURR6enyXs/O1SWATkJoouOKIwtVmvweLkUX11GlHkX9uDbdNTT2Z8n9L7ZEpzxw
MReXEELO8Ef256mMvQg5qZrzpxJRxqIfdhQMJ8Kl/1hR3PuW1XEUjuFpdIsjQmTiTqACYH+gEDJP
IxoCm2DAVkYCoagNoZGAA6qaPLiRmfaMrtXGUUOfxQxxddWLf7avQbQVBoyNnTJdgyVlDuB8Ts+c
+ipRTv81Itg3hjQHWb5MPy2l8zu7FjJ7/xIUsK3DVIciap76Zt5bNW1lxDAPlNgDaILL6q/ZBGBs
KlA9o3o/Rs6p0L2fFm2Bd0MEmzpHeAzLw107kSsd+j3ek/uKiBTrLXtql9Ngumbj2ZnHpdfqbEXx
XCL95kTlt0Wjahb05nLKgFi9+NPwa8XwaIqLjeR5H9vIL+NWUyD74VPtVlcZ9jEt5iBZivGP0w49
Kb5ANT9WukE6ZnzGCrFvgWTZ/F521Qvx+k1R12kQkWfEIyFTocH9pQW9s5KnjUt/9PTT0EbvOxEc
HS/HJOfNG1TjXa3kbytmPO8Mur4A3wjIt63bGQrz1shLW8eL1UMW60ypN4MWGCYIF5e1wgVpGexN
2e+9pbx63oB7VcxHB4kLG9KAiuWcfedVtMWS/c8arHCmdOQ/x0AM1bFiI8y0Z6IYEp/ouwrWDUah
JSbNfMhxeb2dx2s9IZM2WpH/wLJqcp6Watl0ejzVa5tqWp5R7p64yWH+jhrSruqQR2O18/j6N80m
M9O0GQJ784CJeOv834rGNQ6IyVjhKzRjIJ/6fsvL/ItG4rwqfHSi/M1EdABY38a9jXC76BsvyHgO
YRsdVwNwewOH80IizcQgF6JeND9bBsdkPaGjcSfmbnTdnHJXZ34/vK2cJU2JJF+LFqqM6uAwkiKZ
5uXfRMWc1ATIMFYQ6ywocQj67XkQ8zVqMT5MQfdf5wfpXLhbuFCiP31ENjRPjd/IZK76IJZqhrcp
7Z+GejBxEHKT+It8Wly4sFsPz1VIVz/zVXGvVxce8x67NmOwd5r11PrLxsF/ZlokG1tnudJJompH
AMCCQb8imDztfO+InIsSgRDzCc3ALezMNlJjCn2gTFwwX3ONxolyjKbW8XbU4G2VGjJH8IkPm1GP
k9TJ6X4c8pvtzDuVy2vhj+BYsR0MSNrb+VELHfoApYKzEVVZZqjnX3Su4ACk/DhAikRSheRU9H4R
Ox1cn4oFp2YITQEcmrar5v+Fs31z4GeaBAxg+9DDnXKk4vx/qdrgCJ00S/WE/PJjm9e7Rs8ugkf0
iuIP4GgNHDjhiRjOIfu16PYgauN+Gv/JZlmzRYqj4GFKdHXE23YauyJlgJvwxsGdxQl2IAzTsSu/
5trZY419k1fY4UV5TQtU5QzKvxcg47d+wTCwQAWGPrlNiYshBKDZy1LSIZ45AYxq4QbGIy9xcudX
VSrth3DfV8HOyCEL8hbRNt3OzjhkrL+H6OMTCdpPTQ+MIoiiezmYaxSajXWLV6Clfwr4XDLO8NHw
REgyo7HvyNh4kyABINjobqzxP1ogC4tad80UprQNvnlROXhGvaeqp6/UHRHJC2Ym9uCJ37lOlfrS
vi2lOAC7/B55gBBpcE4I+1bQHo6noZmQ1UyGX9XkNq1MgThyZ9x2ow1xZjxPTnEbXL2RKzhWZc6B
w1LwqEfZRP4/6S3H0YLM8duPsR/+fHzrXg8+v1rhoB45l5WWmc/Ga+ubk+TNhTjtfUYxWxjMuJEZ
f60X+PxGI3i0BSqUoG/PhD/VcF5DWu7GR9RlpqCfOq/TepJd8NWortnW0SKzWrsHsBy70DUs4VHh
JYNn3r1F/jMMg6nSFtpaslFRfhwZ/4AwBQZAqge31EME2czFrvSwOu/oZqO4WJBWjae2kxBw9AXM
BnBeA/FzgNGWIXvGrgqeDxVlbuTc3NyyneS8SqNBV8kMRQ88N1cnniRsqsJ1w0DZJcXAKcBGBNzA
3aPKfMRWH5DJu2azKgQmEvXlkPA4eOSeLyqP5zl8tsuYebn/n4kCGq9GHL2iyJgZDhOk/wUD7wto
LS4cupOF9y8w1dnT3aGoBuRYkYwEHmJyqqRrTf+M8QmEVY8+YcpV5qLPrGj/XfkdEl3GZhf5xSfj
xdtkhz3t0LTMo8R30zD4e5K71+Ybf9GbkfKvpZgOzqBPHRwL40dADyfubdZL4o5rh1kvB5hGG1wA
RYDy5P00OCd9obeRMHBHRNvhLd8LapatP1ec+Yj1QsRNx+XBX7yv2qKDhPFxmtsBXB/WZwZ/Yx6U
fTgCZapHZwc0+4r9I3DZIKBrzB89cq3TtfC/qnmFmS2ocWDXJ+hNcO28/YyCHJSDDfiuaHQKZgg1
B1CwdOjHaJsnKsYwgew2LUIxJOvohbFxh1gNKzoeDwJA5CeGGZ0xM0N99O3m0RaP3rYbpoNb1eic
l5SV4rS61k2B/6aCkosfIQen9J8aR7lpuKDiR77YVEP/iIHnn4r2Hw2OTgCCn3yFJqetTsE6vRTh
/I+uwY1zMKp5N6Qd8W+TLZu09at7r90ra1iS5w4KM7AoGBaZKTxGfL4yOn6N67RhUHXk7fSCDInb
bBDyXNFlRkrLHGwLKsBCNhkarzPzNEkEyLOkG4tshvw5ngoDadpYJT7tnshcHXLP2Txc4nJHnYyW
T6HDbyFofSQstU2iFP5mF3ajxYpZXm2qrrquHUpLbcU+mKY5bUJw6+WDiCkgrkyirgbH1XRAaUpk
OHkSTEKp+WH1H2o2mLZEPswY2GSfxWi+RBsegInuctmAt8PI4IZHNsoy7V1D9jDMRjKivbVTcCiR
rCxhrAaOd3idjHf0qlWm+Rg+58GMld0Zv2yQoKlgw5qGg3t21uF3dar9VIH/WR5MS9CHXxPIKY4T
Nm789pCX2C1f1M7nLULlveaOCftWt8NzKM02DKfrgEwnKODwlvRB6i7kVnXiztEEwox9U3jExm7R
7mgxuXtCqswpm23J3Z1GCtB/bHEvXoePhZuF8/SpacD2V9FDaFqdBEfHODntBvLzHAaGIcExFCw/
Qbg2ScUkWPA17KCH0AYbPxT6PR/Kw6b5GfiqdgOx6zOKa55Wj690zNkuqJBa5c5orrx+salscdxa
vM7ZTGULWAwvie95EC5CeqHwYwhNncysSQFw3KF2/LMgABYOuY6KvCBhk/8pqvEy6QUFr/4SBM5H
vuR7yCcxz5EmAbnnQelWN4le8v98W7rZGBKRLKz+lpUT7sgKUcCCdHgNpSILWRYJgKPLUEUbZjAB
jXWekZI+I3jm5HZqR4GMBT427sEpHqWukwYZ5jn4Rwgvv6OhBThOtuibSOqtPA5bVsVTU7FU6hl0
I4e0iEC8MWYTsTtmyz+mCjQ8AhypAhjpKXl2C//sI+S1lEXmOM7do+wMYO0UuRE6Qv8Zer8LwO6N
huJ0V3IBL69JQ67Cb7JB4lWo+Wf3sJHlLWZmUXp56iwQ0bgtTlNcG4aDqUyhG8cw47RdUsFldpVT
YgYsRSvS7dg6QRoRuUByMLMFdR+X/QK8YmDApJzqUkOvFYbqH9qMIcuD9hqEkNjaRuKDTd0e++kV
YnpEGy9+axKk0lwGTV7lilWGMkRgcjD4P3Q1L+46oGEKsLtSrSCDc5vRUCDQz0E/43KQxzY/emMg
kqbxvWydrI5X1t2NT54j2SaGREDjfA7gfL0iTC+BUnAHnVtaen2KYBkfkkSRBW11wGM4IwL+Kh/F
GLPuCHHlvKXas3syaJDH4ydVxV5B9EDA+1Gv/KdcmngdARNiGfgt3M3WOBlUKwdTudDLdjizDN0M
Ed+owv+Bu9oa1+G66yogZTIABEEGsPcqaxU6eFWezBCixUElXyAJvE0l+QvAeqahaX/LFQBjRKNH
GxceugLvAB4QfHX9cOj66Kfz+J9AUpddgyodNNSPIQNHqfmQEcd9zqPpxKw5OzY1GC0TsvqFiucS
vYMmaGthQoaiIGT4rYPw6o8LkGoVV1I929J5VBkKqwUELBWyc3A2j/vFFidZ07MXeOoCbOYDQ2cV
S8wjbi+xh0xs0iLdu6u6XcABjXLss7PiF4D6iM4c+kLVN3sCaJEaFAjMOgYMT5G1EjrcKHfxOyii
upYKBFXzpfrVRepP+xU53UswI42cQ+tbN7t6sRtaw9x+8SEIKfMPt5mRX2V0COLWbJuIbftgPjvh
OsYRbdK1LEE0ifbkMJyr0zK+4XSm2SwZJLrdzZoBYLbqEzdq33LPg2c3IMrcVg81xZDU/vxaBw5y
pWaoxtl28BhiiSTcYN033xKQSU20lx3kXnjoT6Bpw5MyEAJ4K1JZyQJgaVxOesW2I/LBV7seGosz
RnpuSoUGwAbtNjjy4eYVoXmGnFHHZIa+x3GRHo55fk7WRaBEFSbfBzqUyVB74xar/e3X/zg6j+XW
lSSIflFHwHdjS+9EUqT8BiFd6cF70wC+fg5nM5u58SSRQHdV1smsIeimbZSocyTDF8fQFxk/VPeU
D8N2WZbkQf8689wSbcccWMvq4Br9jO7k31t3HFZ52Bw6Zi9iTC7x2PBkJh2XMeO5zGlOIDiL3s3f
etf8ZVZg7RmeIfzUT3HjuPQP1jVm9rIUDnBdYP3GjvrPK6p/Zmt/DrZxH0zKK1omd5VWDmN77780
7HMg4tpkPu4goc/nWIV7d5C/nE0eSnh06N1k4waaD22K8UwUVIxtjxA9eCE/OmH3qWLGkADdxC3o
C/tD69b8cgvkW9OGbysFyuCcWqd+EId8KgkB98vN7Ka7yRn2NWlHu6xId5bJ9dkW/SZx501aFge2
Vt68EL/U5H6GOvoXDOozC1tMZ6484oNYDUTp0vJ275iTxEICoTAfZStL5mzY03Ac+2GVOGRq8wEv
KriGRYmMwU24MxGfCs9+GvIBlCX9bbF6uX67s6kYteUdUjndY+XvIj+gkqrlJ+XanpUb1bJlmDXG
7DZUqbcSbuO8+KZ4YZD1Z0AWq0fgYhaAnTtod/3cL5vI08ibQ07BmFZLlvfxq0RIUrEXvED7gX2U
Qbiy2ujfNIslU6tjMRXkJdnocFUQMKEMzVMwyWOcGwO8AkJELuUxa6piJXNDr6qRwzK1pFiGzK7u
0m6cVWhoD/q1Nah2s3g1khy2MX0rWagm+DRd/+pa82mIjXs+FFRQ7TWJ22sz+TszHW1oMiEWRhEx
P3tgZYV9Dxlz1rn6a6KabRJRyW7D4s+b4+fOqd4tvufQso42jRxj/uymPJ9xcnIo3fxfW1qvmnqQ
R8xbj8p9ZhR2xn93y2dzx7uAr2BKNpa2NrDA+3YwfyhNLoHKDsynfktwA0NP4TFORoc3IVMbVnUK
lor2xPk306oMzJvps2nSpESMBV1f9kACs0dnZef1JSnSfV753TJ23bUYke7KNJOLpH2Mb4L2T1s1
VIeXtEt0jhUdCOdPSL3D/NlMp/NYBTuRGq/RSFtR8Cjio72Lobo083QNm44jXuNOG61TXEyvRpzG
y8oWKJ1dQ8gjS1uWQTzvpTFuwtx7MeoKGt1+MMQoraYR3L1GPU8dr3Rit6jqVLNlvRZDMGzjKFsI
FbNiBHmU40JvZ49SKXn0pikC71qnHrp2SaXn1cXCLM1vySRgbZru3VP2WY78CBjKtxZhQvMNA449
R2P4nUpuPk94MIXsW55sL912hFG6mFRXRpdS8hSQMBFjXNGuiXcO2cmanPXsv3dkNgRuB1sW4i8B
bhgTYx0Kb++kjIQa9Qt6APE+J82xHuNs5T8WonhGvPV6pg9RzuS8DhZVGFA1PQDkdojXAC3lY6YP
XUdC4n7WqX6ZKTxXMfLCR8lopCnbn9Kv4U272tj53p9vufOCiZm7tlr7Hon8KYmcV0vMZy8UryKF
ci98UnxUYx/DukgfbMmbcllknw25t8wVHXZlWO5CtiMpUBEHXp9r5u+iWKjR5HIqi6/c0gEvcYyY
1mDnoXRc1AAzxyKgGuSN+PCm4e4O07NXw+7mfnS1gEIX+AbOBcjIss7aF5s9XasmdpJVLcKTE5X+
pgtHNoPkeV/iwrHXEtmwV94iLhuWEoXJLuIPLnSFusPCytCczedIiH8zJ0DnTO3VilmDJ8ZZQQY3
/5VRy9vBmvGVqG2oEcf7ZlD4OVYaDLJWGdPCyFsGcG+bnPK3chnTE3yFNegSMhuK62DjV/Th9vgc
T+Y/cjXXRtOVq7YPvkbAItj49HUe2y0aFyIAcgqURqkX9dBfqqyU61gRq2wB8p/ZVxuxkTxH7asp
plHH01DdacbOruVfDaN9LTKGCLGQV3tMts5M/mLgb/zQf456HtjZXNVVuRURTqbYOPkFeGcT7bMI
F+MgD1zf+zpJbxPFri36dVXM89K1qn1K6FtX1FSlauHxrxDumCnnlEtZZ286li6sLClXXt+uA9vi
uYucfdZH56Qyd1XM1L4q4hfsXTfgSXQpqVcKrwFQTvxTsfZ0qXrvrtxKLcTECLJyO71gGxv7h7Nz
X7Ei3cj5ABQbdlycIPmooFQF9VV1SIdiP0Ms102gF7kdvxlZ+xnH5qHyoUZZmrjQTnoctLPn+NMr
QPadmrAxFPLscMgySpZEYmfiFHvZpk7qjdEEx5TVo8SMGPAp8dWG9qLM+0hhrB1kjGWnjWRrZcpY
677idDSjTZazbSlmorX0Zf8dmeqauwnslTyJiWspapItB/hvF+FvlvHIaqwHKiOOMmNZ26D3bRBC
6HU5cpFBc+WvW4B0Qbbo3vSqL6n7eUH9yQ0p89cM95A3pJ8wEDs/9p/tIkABa2hc2PEH4slAL5u2
TUGX0s17gIFn5ac/1shBYEn9HlYxK1oiixoTo4xH7lvgEvKb1EXJm9culRnfhjb8D7vTag66I/8U
I1pe7Ar+9MBG05bpvWHnFPKAfpHOWC6zIdbr2vS/KuvLHQS/QGQuc0kx5YYP6/Wyttm9bAynGXc2
5w1Fm8ffEocbz+x2uo22pel9hCIFQ8k/hnDKmIeNG7voCHLlD5Oe+cw6ofuYG29Cy0OaE0Ai/eDF
SoMlD8zB8U2m/zjOSAVadpmmQ7DgOB39AQWwM6O533hTd3La5pyj1C+MFsCnb08mZoe+LO+GImO8
UgD8FUnLERqAAfFjleImuG4h4Pbg6Hdwwm80VoryicKVEclxUtEt9qINTdnKyMhbsaGRAnj7sEOP
TxXM9AjgnBcwmDLGRcecyyDmeyksz15EdSNhX/VxKPuYST60BOGjDLtTn0WW4Rr4dVsUxqZElJ0s
Y1gmiVzSfsXrQrTpauqAFXWQdpz4KfhA1R3qqfrm/38bx+RclzSKcFur3ByDBZrI2k/45okophLH
4K9m+ZRWajcwirHihhcJ9gU5O/KNvdOPFsWJelZRt4HyOyQgq0HUVjw404HLm1m+90fb6q0URMTC
nyUCVeesjSjGuUTV3yaYgHSRP9OS2wv05RWJ+iu7de/RIFe+ULvC646RY3AJ5xdbOWsM1uu8cf8V
aQi9k0xnBpn7zjO+kiB8po5jo2FAMI+lV0YY2tu87okmzhPaKXNTYgcdOPHv0oJ783XHIt+EFwEr
Yr4auugjGCeEDUfvOpNluWlyQLaWiygIDsh4H3XVlus5UGKPYA2tnCcUnOLWT/lrKOJjY/h3Wrm1
kYg7BMy9NOlgjIzcZZ8El13bWGuR23fsYt8NFpHeHnZlwlBIztZCixyoNSO4aGrPoqz3rnSoqohf
gDKbj7J1aKCghpZ+1V/ctL16ycgs2/kcpwHVMwSspqk0xvxWow0xBfVeCYg75cgGxgCJX2T7OgyZ
WXI5l9l1MgNrYWc9iJwACq0c3axMoAIzmLpFkJpnr1aIrcQuLtiuSSvGjjvctLQZSKqNtr+BFdde
HXxOXfE3y4lVcu2RBaWviaEu1ZA9BVBPAzGaVU8LwJX+bueKJ9ay3xtR8/0idON5WmC/WXV5CqrY
G5hURnbWirLdxJqbwx6i/eR3PDUFay3mdjOWGmRCz8vUd+/GhBgyzQRdWkFnE35nhOu0iC9TU22E
MTNWyf8i0k/iNj0hYx6y0H+fLfvJq8u133Z7rdg52IT5BqyA30nqxehG355oza3o0XihBluGrl2e
vAwNL5ARgIW5/TOx2sveMnjigidPxnuvZfpKg9Vn47aqvK+x9HYlTLNttj/V3L21xD/U86OKYPE1
ZQGTGYdWtkzsj9g2rz6EWBWp65TwNNdmuw29clyX2BliwVxooGMVefQOZPVT6YqcBZnYDEDnhW/L
nKkd2Eb82EHQct2VLmhsql0Yz+jh2u3w0CALzYHkDHHDv7k2nmw7PYrMXTJOxBGFPotHio4nS/fC
pUGd9aFKrE3tEswFUr9gkLGPau82lRyCsxuucosKwoinRd3jbG0652RlICUO1uQWcLyv+pcY4wp2
n2TBX7JvwmHrNtnrlAAVSkkRTzO/NL1h6evqHCfNQ+PpGtql+mzq8mKqaW90CZfkSMgf7enCrqul
SnD7OM2wCmr3kGbOyqMw6BSSuO2/ZcUw4PwEIOljo96wE++A2eepC4qXTJv+pqwA0R8ep6m/FdrZ
mqa3rtiwbbXi1R0t4FtGsLA6HoGQDc1irA6F0eGdsk6Jn73KHAjab5xNSXrspn1gqlH1jLPuTRXi
0zCcL1wlwDPdZ6mnbyNEniMr+2CSPw3h5mwzr8B3Iy0S80kDhSw3fFxlJOdU7meFGIxa/C34vJ2g
/hl6+IhQIF8NNt29bqJjk1Xw+JU4Bro+dlVBB5zQlYW/fZCsLSPfm1H0N4UIr1NynoQ7L3Xb3StY
4yRX73Sc67JI/lPMmF1zxgmSL63MvKWx92X3GY385AJ3ZEeIVCYX8jBm2l5mlni3eYdafs/FGGbv
osch4qnpVActNEm1GWpnTWjflcVxe0sjCLcZk11R/1fnxnGS8rfIQY1LzWLZKgCuDW1GqZ11sQ0J
URF+aBMT0ZBAncSSnfZeddZM2OLEARmqrT/loM5VVkWBQVuA4g/6RwCFkbZLx/H3yqppgKfnSrPy
q0HLCeP8pxfR0vLhBgaX/jqTz1yr8G1DvImw4S4NM6EWKLuMvH1xCe10rcrsJehNd0XOO+Y9UFsc
Gq6FEb+HS8SOWAb5qa1pBLgy0TEsjHVJjNk6xDfFdMXaB04nlqpV/7KY2oeD65stawR/dnjg0xva
KdJRfzMq52CN/Vla4lxkwMWRefVSe1251gEV8KBpUJcRmvKydaJLK/tTl+svVhUyowKFwP20biz3
YgnuzqC8RiNTir4tboERv+MUJY+ucjGdMNPr8aW1trVxDPurySEyTFbjVo/5oTC3BMOC6ClcTE3D
AvhMtUuuxUuLObpx9dklpqJtzTcrrp4s7d4sgnWKLo8ZK6DByrJ8HSLMQ6PXZlSRzEwb1zlPulpP
mq0npWAZREWzXXpYi8N03WIOK0IYrUS+95HYhJY+eQXf6hCV1TJNsxqjSbUbFQKy3wMfNQMHhhNA
U5Vbw6qPAUoaVk1c3020TW3LWHRF9ek21kYa4Ubl4C1a8ZWVRfafbnAhx/NO9gFuTjNL+Sm4tLzE
W/uGszIzpoNmOOwAEpbCrVeFm+JYZjNxl0pngXvjVE/TX+XLD3qIHOag+xETtcGQYuGGSUqm5uFL
buclBqoVssgShBJndAayZ3Zy47XpN/rqsnICTuHKusmGknnw3Wvq9NBA5rBTgrUchq/RAceNiHw+
Q+eLOmuX6Ox7zoxz0ZJyJTA2Lx+V1ximR8dkSla3O2PgERw8PEkdhZUELV+kwlzO2HQfN51ciHr8
SNLBWNqqxPbA0nSCT/azkSxdl/JUFPa2cJqrJfSWVWZbGua3JuyOpYJ4SxP71ajZMc0e0dXosdtD
yreBS4lNbAejzJATSGgpqztyzp6O8MKsaBvU4QvGVPyyFQNL4JipTLEVT+paDMm+tph5RClp43ng
LvyWujEIoahmF6uMaz6VoUe5Ohx8cA4BVM0ciZ3DQ/OmZb2dAnNttNatlNN73dc/STadjNZo1vkw
PPnYw8bEttZm53w0ilxY2otFGk/Ut1Gwt3zzBUhufPxRv7mRvyWd3OU2tTR5P1uCNNONHWV4jru2
34CM0yD7MLTegHGhTfmfYbbp5wRBGMvJhmb0u3e4ihjjONkVIBdebD4HwsMXn0IWzQ/zgfEyVQWP
Wmf/djWykWvx4M2Pd8KNps+aWF634H42rODfNASYCmyuzdrLISplMhxI0LoIl+UHcVw/5w8LXI93
0mJsxD2Ef6Vyy63TGAcvgrpQpvliFCQReNEhpCEisOq7YfC5KCd9NOISL4mTH/Hpv1uux8i6y1hw
x3+yUshKOtjUmZOuqC9/abq5jXBModdqcrKi0t4n5Zjui87EqB/0w3usQZMU0Z108Qn4zWTvJqZ1
/kB14VXVLp6mZjn7TKeUSeii5Wx6FV0ST67m1n+Vk30bVK0xPDr/cm9i15MXHOuOgWDbfNSzeoua
wWAzob+IvP49ZSc5URjAfyRzZC5rrokRYXy9LOoKrKQLFkRKfmkxYbmwq/e47hEUs5D/craP2F5P
34iIG5f+a51Ef64A6m24sNkxBWRqv1B3XLuieLdEfRsJy1oXxHUYNokqxdiSHEYBZHXTp8eW4DTk
SMkxXi6YEr1Uqefi+/beq4b1wtoZ74nIX/j3N4kXrHSj9RBjFOBo89kfR4WsP7LeO/Qzczbo9b20
q6f/G/pNczimYvxJenGYQuDWsvgRvhQoO/atDEde2GxFJFG3BMBd4ThyIJmdfas9OpkYXqJzv63S
/pfWdcZQb/qmhyKroUv3MjYIr1BfKePpRRKFr2C+l6B3/7Nn90ek6pVgkc8UAimjRjV7uDc6dOZI
ZzfW31XD6MToaEGyJtl4JFCiFpfEnWTXlsFPZbFzNp1/gso65SnmXStfWYX1SYf2o4Q4WZbCPpC8
Bw0cicq+c7Tqh3n8rTUIVpkL+ZrQiszY99U8U4ZpvJZjfXOd9sAWjqsAma4HyexzAucmMVdOG2sU
GpWPHBQjJ9KgqeSrKayVR/jflLlPue39y4b+3Xa1t5ps+0uAsAh0WG7n6hxiWmn1/NG6/aod8XZN
AlLFNTrcJgwLZuIkorRbs4hqgZsAlkfmuzB7IH8JCXKibe6OTbtRlNahjjNGTpn1E0uJxzWyndWQ
YVVgHSQMrpbMdIDvQzxWBS1tzEL6HMB9UafoQlo84+hZW5At0OqHvq6LVSc1Hs3OvRiTtwAe/dBN
i5WX1qoruw+k8A9/jI6TVcQb6XEx2F6/GhsHm2x78WLUvPjq+tazg+ElmeEQocLF6D6VYt65WBPx
nx47Q4NpkE+SQGUgxnfjp9tNL0MSPXtVtE58a9/Xwz+/GC5NQRrZjFe48naZTTnhydrYjAmDnirZ
S1F+VrN5yyrnr7XMF5Sbbx9oa3RR3MAEfhoRNLQygQXvgqWOZu2vi9UpRzNlgFVfZVgdI4IJfGPc
CytOF6pgTugJZPywFTi38OQ2XJu94mOLICp7k9vSbSFp0wRJQAWQ8BqokWiObYmQQBZGtgB6SznI
g1cezWZpqSZFUgwuEyEcJouB+hqztEkmck6CxJr5CsOauSZOht2wKGbdZc6cg+HW71ME6AK2APyd
7tM5Ih7G/rQqGlGz44ws4vcko/+Iku4TGfvTmpDUjOLVsM1LEcjL4Jo/FWi6Oc31uq3ybSdHZmDR
s+3TwYVg3GOkDkMxvwID/TdMqLcQIF2ofoxSnvqw3z+kUYJq9v2MH6Uzpo1C+4M5aFgL5HGxVySG
LGSeMqsr1FlG/YsdZE+jEd+MsH9jCr6xY+O76ItNRpDNugvmf6mR7ryeDshNCMJwzfjiJ8Xa6Lq7
rMTGLzVBBu2fKTGdR76sFnaT/2dyoUYucodZO3gH5W7u3deMwBBXy6Vlil0wOAcsIxte5JWRlN8e
0lZuIggy3vjsauKwJrMYVobnvkoCrzrCZLHjdu9uX/xEFsH6U1J+1XaHRSiuOQOaHMm7mn/L0XgR
OL86fscdY4kHOuRe8j6aVhYuYSOR2XlO1EvXp29xpPCYhPVN9KheCaVE2NW3JoNG9Ktfz7YvKfEf
KcwCj9W8nYfyCHpMoJBk5Abd4kRpSCZPsnezaFjWdZqujD7a+0k08sbW4WFsS2YXff/aO+67l6Nk
sYB22Rs+dmsZpoxx0l/q861Xc/FZtX7x45Zg/9b4oNK1ecSyJf9siSGG3nwEm2hCnu4+gkwOWuQV
ic944RUxxVtyaAK5jkoHoDwSQPzucx/lP1kDIoOWeBMsoAI1Aq8KWaxrm3WH2Domy7zJ64MNs3kg
4ofopYQqWtCqrtNm2PZoLCUhkws+h3g9M87Wdf8CanqUAlCsy4M3I8I5TM6TOypQGSTcNEizFdV8
tNE5bJg3VxJsBdtVOwLuj+NmQsUH8LD3MCp3jXEs1sR3JHNx8mzr1dAARb1qf4cGF89YXUxXf5hF
9+rg8JKNXDLrvJSu8Sn7aRd5xjYLTUwf5ocw452VlRfPHJ+SwsHzlP3Tcxqdck04u1mIt97qcfNq
vHbzXYpql2W9xScG6IoX5a9z5DpLupeRAVqVhIde0lB6+WfgA3PWUf6VAt+zBUh9tLl1KDjp6AP4
ip383Ymh/FTImatM+zWejFPidKiUumaSmYXxtrEDyud6q4YqP42+bNYKlJXwhdVkRE9VQfCCkoPL
s1Sf8KxtkxIkU/vy1VDjVQv/XWrvS+k63uh42HuMqJy02lZu8sHYj1sir25zWV5tlf7KkG93bjCS
+sWpt3xkB2wAXVIR5VJQxUcmoT9ZpaFa8q2XZy9ynPEMO/ZiyqZ9N5k/nQ7PNtMiiCGn4wXkdbBQ
mocmuMFEkICKOczBRqaLY44pYmF4LKdKHXSEjHxFOVf/BtvYK39aEVD6Njfdk+dRxTt5PsMQ+L/K
z89TiQ3PICF3jpK772ZXa3zQQz71qGX+FYO5M+dCPyivi9Flt/H/RDSKPQwyuMULLin+NZ0VncaH
n01f02NIaOevtkjipRT1NmZInpsYwydeDUBGqpzegH93GOlbj5/btLz1EegRz67o1YH+ec3HtSnm
kAASgeEpUg+WQ1aXEWvVImAesExRUdLIvhJP9EpB96Zt48cQj85tcMiBTZK3NAduGCaO5OSOG/wy
kG701PbUU2NGF4+ENKIMe0+OU/wpN/+uHQIULNvcj7N3ozBXazWVl1rDyAtvWrErnMahM39wXl7i
jiJ8qGoyfLCBLEXCXL7R55GARlQGiNrMBRKt1c/IqE+TSUjznowId+orcIp9Se9eifjijv45HNUm
q4wfv4ufjQdFrNWqmh+DaWlCidXWPZfZenbUcYbkFpwac2E8oYLtLGf81kQiGFNyGiL/y0sVZMvw
XGaE1jt12a16OCLHIXWgfQxuGSHgHYl3AocME+TLZIWAX257S5GTsQiHp7oLX/O5tc45W4YW/Wg0
T/Fcn0VSNBufgZ/CCniZTO+ZSpv7kJO2SJmqZYZFsxVgaJiCT4yJ5X6w6mFhUii81pW8jGHOELnq
zznuPk6N+a2LYrkyHfjYtJL/ZWzJsMX460fTJs/lC7tPOfAGfVKc/S07EFatiZ6q7P5zgN4MSiIT
TJReCqJaQ7bD2bMGp1oFXbxWOQkdEziLw9k3JxYpV4/7JrBWoeXufJd18Sa2eZSQU5Y6J+l+4t0n
1ISlC1OSbFurWFlh++WG89XMsl2IoWvK5RNy4CbKf42qONTteOVtuDfRsDHL5NlnzJzb4cH0wv2g
8fTNtEt0E/YJa9J5ZBSxEoQMbtI6f3F09mKjcKlYfKeWz4DNc65zON28Dmtyn6nkqY0D/OXpuhpA
6urAvnXZTHLaIKolkcjfier65zzlmxtsRHTX1M+qRHRzZFPdm8xJNpMmxCZrjtrJtyVOcI6L6Shg
WRZDSxEQDMvGw5OULpFVWpR6WDVlHbrJCdazARvVj/MytHF74Aq9RUZ2GwL/VrpymZGmVjTln8Hk
YdEkxrseYjITiQ+sZfXc4HYeyEvkCIyuGS3ugtTPV0NwctL8PLDNXeRET4Oa4PF86zQ1/DYzbkwj
CzbtWD+FA57pURHQlo1n3+XdQflcALxue18/lUSHRrbi5eScsyzx6zUmLGnI6cSG1ip9JjDoWHS4
gOnHyhxjJpOOFgKuFsnOCjn1XOXs804uVRSSQiNnzkTID5Fuk65+c71swIOj8Jy6l1GxMQ3k6Rbk
/U5l+spfsp0qAMG5tonRJIoblSfmrDSZymBbYa4RsKt3IklBwwcnvvFssjZ7a5n8sl7bbiiFUARo
ynR94SZ8diJjK+a4BIJktbA/W6uWigUO41QT8ePHZBkG7A1zSaKskT1rf4B6iraGqV5E0K2wpJM/
wJ2PgUo9N1l7jSNZEnmoP3kiX6eo2zm6PT7u+3EmyTvpX3KOlqbt3oaAeWU/TeEasg4DjWu+C4K4
lmg4giFd6++8ml/a8eDyIBdjNGbfz5grVOOe+efIo4XPiQJza2c+cqf1T9nylRDRqyHgxqyJGPr8
yy7aA0fSlpZ3q0YWCvGE9ubw3cbDWqbeG4k3n8VDCbSS+KTbhyybakIXyJNjHLGo7OoM2PVLtiQ/
a4LRbOvpK7GCPdt6PkK//MvE/FW7GBFdnvuVZyQ/2aOo6XLgCdGoZhmHYNcs6EQ2yh9jyjRfx6E8
Jtlw4mN9E4yaAlPi11EmoR6PQyXGYVef7dB9s0p3g5voEDr1prCM9eTNJwaHmMqSjQ/IOxPplTrI
eJEZb/J43piNmgj0jBCqFdlz1nrO9NuYYKZu+630vat23WPZjVBgqmkROeKnHkFBUwtjGreeBJjc
sinmNbzC8yTdPfL0l67yDaO87QPVoP9jlq5/cpE9sUHi3rhsOPclQXN9dg0c8yUbvKep8lDXjTc5
Nv/Nnn6uzOkLcnyjXetU9XoXIY4FLrPYKmkOfjF+2LhgzYBrDVYdmai5iS58AnNKVyMobmBCyeby
aiJiThkpR+jblykO1wIP4NwbTw8NKZHNDe587+uc+eYEGNXzMuAeJc5LxU9EGIPg1E9jIp9QCssl
GZJ/aRhfKuoraoFPGjZel0vqERIaxms/TU6I/og+5OGOevzPnJyr6TdkO9jOHZvbTZo5NVyxa636
kCT6PmMuWfapMwKbpc9p1exrFkk9wgifVGiCuXrgzglDe36df+5c3NlCd4ZApcmYmv0ALU2Ynly4
YYzryxfmIk3TX6IfiL3z699Gies0yLvfzQbfNhPABsvLrFKiNQgMSpuX3pZbm6QIIsNYYvA4XqRp
rmOJQNCFBCMQpmCTcoKrAN64HzKqCuUsE+0TZIqnLMvDJdkDrHBwdmh44UW50DkiKz6QyU7YNi8h
Y8JR1kuAQGC/kGotkzGoMqjiumB1wo1o10MEbmYHWHLakNjQQvnst8sdIGHWak3pe8gfvGJ++DM1
6tK26jZb9LBOhxPHjjZeRppQOZ5qnLjVDGg6BA3ZqKZNvkeTXbWM7nMQU5lGEWQlXgxNph9DP+vq
ePWnyVSCuDeKgw6rSgXcEif1W2P7tBlmBegbsn8yYPo7Jx+FC8XcB7ggmX1Ew76SA39+EX7zpXwX
7vTt5xHTQ+sSF5quFhqaPG+cD92/dKYblu21mt1jXTJgL5V8N2efxaN8e+zB/sfGOnA9I/ZXZIGq
FbmTm7LpsLDMtFFBFrlos8VdMztdDWn+3yA9Sv5HS8bD42O3d97GIUZeSBx87375O9Xgt20araQO
wdrVwbT8A3m+4CT+ExPCi2uTgDUzRrDa6hSH+VJiGNlLZzjKIByYX6Gi+K7nrAkvxXxuvxQzEJLE
czbHjFf9W6PVe1tE6C6oQxWhIhWSsi9ah1pK7qStn1rf4/wr8JX74CGtjG5DbXi70DCIhcJIU0zQ
29XeJT7wqOvhP0fBW3LMkOioH9h/Nb7EwNF+F305dBwrggCmY5nGwcJADibBFXKXIygV7JMwyJhO
I0qHKSd68aE/1nHYryrbmxdjY4vzJLOf0JAfca76lTv7PznEIL7ys9dWa1vipEFK9wUPtiJhMGhQ
qqO1E0l0BXY0CeNriO2tImvLiv7H2Xn0to41afi/zHoIMIfFbCSKomQ5h2t7Q/gm5pz56+fhnY0/
jikB3jTQRjcpnlCnTtUbtGqXmAiTRZ51RRFoV+fiKwJQBw2B4TybnCKFZNd15mYK2kNfo7uoQd8e
R3IAwZMPjRAcFbyr2hGB0UDVdshXUYwyAAc0782Qw4wVEv5YoJ3C5c8X23HbDsFRUsnVRbna1532
RwJeX4IhDyjXNn01/wY3FUHDBfm9LgnXcco5a6DUpLd3GdIhbZCjNxUB80z0hxzNpwZdplmYu2xo
lGRFg5xndaipnwcVIiOyaUuRd2KtHsImTmlzU9pSRYHDhAqhPorvImTLrSmPwUbw6xDTnOAKwxWW
VUrKNkQnzLowQ6Dwo+QU2NvKRD5Xf0lHnAUNC9u6+k87Cs4QNvd52j1JjXKE8/SCsNlHJHGLi4Fu
xbFGHClh31mcPUA9brzWq4HGVeC/lVsDod4kV9ttaY7PFbCF2pvBX92tpwwkCf7MoEbyImnSQ98V
bgF9H2wIHTK/fgvM9DFBLiRNlCsdYtmmEAtbEMcr9BYei7bQt2Gs3htBsvfM6RDG8hOgp1layvhp
lcJ74JMjDxmw3rrhJMvkvdIPu8KHlAMM8VouFK6t4UeBrRB1wu6uTyWULRLVjcr4rpHo1Eul/D5E
5b2FtC+11XrLdcyNKoX6Lw3g0Ap/VFXyAILkUA+oSFI0zaaCU0lQEEzIh4dcjp5MVdq1td5Qs25u
hEZ7sBTI0CakSrnqUrpZwbOWBzekq5R8K/NHTtnYBqIIdHJ4kkJp61GYtBSgfvhbXzUjqbTUJ1t/
BliZeXOdtuUPreOim9HdlgniqfFHHizg/Kp1awqm0+jlzylRuC+BJ+0MR62nA2BCiOyjE+T6sVdK
O5CtLXfTnVWM+JZMMbchefyQas5wYAC7aOb/WBOAO7Ep3sMiSGk1Ftfo0wbccaE4D51ApmH9zoXu
Vzborw1gsG2t1Q5asn9VIzvWZryT/SInjA6/i6CHLg8hm77lCbTXVWKoV2Ic/AGzdCqy6A6bk4yO
hLaBiulC38mBpooaNYjpOLap7WcSXFFvS+nF5m72gkHGzRhkcNoi46dfdm+9H+yyGgR6kO7o1Lko
+1YtOstJhpaEMUtUa/AtwwNAZiL/5I6FhWU1RWIAneCvubknE0j8ahjefY9OXzOpd97IViGv/8X1
Hr1lmLJpGDpFZoKgHrONUCd3wnwpFqwZM5MnNuj/H3Ee30pwIzZ+w3XRlytSAdP/ayAlCHZRfgcI
eqin5N4jO1bMGVOL36cm/oadtmmU4pRSh8yISDLIEI0aUFBEW1BNpOtCL0C6KJCHhq5utXurG6/D
INwj9GBsxFC/80G4YkhTcpyx+oVJc0HT3/dR+pqOPlx4ePLbWtecYvSOYSxGNv9CFbYtPoIZUe9l
M9xCQzEsbLM9R2NMPB9kDv/8ps0FdySeF6jb+V511Lx21wvRrqvkw+T5zqRQlR5y/aP1/Kt4ajtH
i/orVQByI6HfxeX/ZaiQoIsRe0hGUBKBl15JpfcRlRamCqDX/E69G5qBY00F1BmIz+3QvmW+7FQh
GpWZAZhIAqIBtfeDrLFxBC9gXgpXr9XQkeLqXehju1dQt6eVBd/OBFE6o2v1blePxesYtuh069JT
3pBPt8rfKFP+oNHySBscSKwplVQyYPfHBr1TFEXcVJeROu6f5Cg6yp72owgrCAkp4Rztj6M1DUA6
zCBxogisLe1UeavFKFR5FiIZyvVkFE+eJwKOkXXYuXTONlTdDlngPyWmdZAV42FM2YVJHt8ljf84
tANeH1BPjVR48g30+tOYDJWWQ+Q/yh1k0zCY6O4Nv5CjErg1ZuWWvjb4gaBw4lp+n4nTraXP3d1+
p3rFr6oEJkZM3JS19aNGT2QQ21kguXcTmBwoXNLAIgum3AIGJRdvJ6t6qxOwV54ovqcpF4Vmbv4n
0l1RWG7hNVRKdOlPZem0LkeGIiKbg/b1s1LVH2iyIxdce9pWN6tXOtPUfzULmFgav1Cc0Akww2NS
wgjUA0ohRpk+xkBJaFEBw+U6LtKF2IU5HTbDDOGcRkVnS0gqOhZrXe/54VAD6fUG7kifwjY5t7d1
GyjHsQmfwFu8BGp9oiTC/Vof76jo3JAI+LBiy5u6pWbgh9pHHKHsWHWofnviqa6tXyrFPTct0TAR
ISMmPnV/wP0DO69CmxEL4aDjcM119SPyS2pmIdx3YQSPPAUI0FgWcF4qraGEPF1tXSuGkaA3pv+w
ugaxEl18JerbVlb/SutR34kFVeiITgKiJQ9wv4pNI3HZAgU7i0oGvxH0BQIkAH2ohP7UDKr5q9P0
t0Cn368PEGOqSkBaTyLVnMhSy9dM9G/IF+nx9+p9nJAg9170mNb4NwE1eTXlYXQMf3RnyZnI699G
HaAm3QeMPlDq7UoHseaXvi2fs1K76tHMl8XhoxYnMBjkbgAGfzUav6YQ1FOapvDH6oemC392Ktgd
1DUbhIK4TCVye63VlPuDID4mUkrS1ATHqpvRT3AMOKC5tIsUtqK7cYx/VbC9v2cAs7BJ8qQUdHQR
RaD+x9Pgg+CzzPt4HHbfe/zCIWmqB1UKxhACB/RovX9S6BAZ1fP5h6/4D8oL97WoicRWmaNF18H7
77uXEnr9+UevuCJJs8vQr4+HMPPr//kv6b+xS4WQSqbuFjqX8AnJwea3paYg19sLA7/2htlP7NMb
SrT8AiyRQtfqfsiD3egz+GRPDfV7H7CwQzJL09J6oMSuTszT/iLcsKlJ1rzp5fzzpZXBl+bv+vT7
m8BqK783cfZ95c7t7dH1tbkNPavVbthK29wWYOhfGCtpxczrnw/pp5fBI02kqeRl3nO7M481Br8G
4krIBGzNDaVhiFz789+1Yoj073M/vWnw20oQ8bymGspVSH/Ovb8cMBfskNYMw/5936engwsIfBUU
gWteU1HBMHA6VLfTVeOWtn4rvwrH6U9wNA7p91yq/nnIfXodd8NBJOYh5KmTVOV/qsFzEuvCpKhr
K3ixtyXAvPGUWKE7iGxuVUBCtQwMQBZl9QJ3QdxiWfA4DvVdGgN9VIL7ltMItC+CO6H4swHOrMfZ
mzg1VyOUZNxFHjWrMW7QzyQrHga7VrLrMFVvTCpdeRoCgZ+KinMk8betDMFKN0RpUzYt3J4O5/W4
R/URhKFvaM9VrV+nhrUXZEQLWnAdtCOhGiLcs1UGesqqRWFGzZ5Bp9mhgT/PZBoX7GrXRmURlKie
1Sp0Z9+dU1sYII5lgq8LXkXl8K0VKi5Ck6/LnDx9DpZskG7xzrhPI+2U59P3NoC4iEtVnmFO7MGA
rHP9IS1oC+TGkzSazvlfvxI2xEVcapIMiHaTRS6XWruHlFaIF4zs/kWeL5zGxEVEmuSoDCozjVzl
VgdBttFuvb2+jRxhm7nSfaM5OO3s1XSTu+c/RV6JFeL890/bK29I0iOxi9ws5Y6WR82JPlCE7k69
k2BLbdRBecpz/061DK6NXPPlroQmgZRckT/KZbPvPMklebLFnOqHlz+MU/SCkOAfPwN1rtagwoqs
+6P2YHeQ/Dyd/9lrQUicp+bTz048LRvHnikQj0pgS5Wb/3NVnq4CO/iJrKSFpNBfULRbbniXYgWP
/mpq5rj+6ZUjwo5dpWDOl+FB7Mt/jOLm/MfMq/KrBy/SFxB03lCTFbmhPv4yEQdB5APjJGDyACvs
iWuPgj/x+XetTfci3vUK0CeQppHr+Y2bkuargD+srN2df/y/3OKrb1lEjrxXPTkGO+hSj1bMvag5
4m42lEUmAiVSu3gx/k5/acLBc7+TN9xoL3zX1xHLsBYBxWwEKVa1FH2vgsxd/KnVSLGNzlRaF1bc
vLf//4cZ1iKkpKKWdib9V5eCNCpKje1P6AKbaEv32TMthOCC1+RKmmBYi+BSVqmVY5jlYxX4nlXJ
MS//GuWPNgYo7uX3g/AS+7hJY2kFwrKhztclF+ZubQgXoceogWigMki7M7vX9ecW2wb1Q0Mh7PzS
WBvARaCROrEVqAJHriZKP2kxH+MSUfYoCu/I1ilHav10IUP5eo0b1iI2xCiDVTSSCGlacyUUAZ1Y
pLaxuDj/IWvjtIgDCVAkjmjkp7rGsoUMrkoPely/Vdvw0hr4+oAxrGVEyHVl1Is6cs3nzhl3vhts
YRvsMHoCH29DvtwZF8Zq7U2LeKAZZiONvRq6I3JHdfqWhhc25Lzxvtovi0AgmF5iqaoXutjPXMO6
cbJAQc3WUH/7I51MP7HeLb8AR9g/nJ+WlVk3FxFg1EPqqEoQuW07At2XwN6Wt7IkXRiotccv9j+Y
zi6WUsAAlHDl/B3ybdYezv9ySVmZBXOx59OhUNUWkTQenmE+BA510/kdhFKUkTalEtl6pxynKbzp
orHeFb1ylZTGY95N0HurPd2Bg6r41hajtHHWpOL/VnU47pOTGkh+jcA/J8CpiQqqMjAlwHLeb2Qd
tM1YIAc8oMcXSeYHdqUknsgKQNpNHFNV3kULm4pULN2QOmwdKS8YKt9nWZFsi9ByOs34aHIKjD2s
1yiiFhzQ6W9nD54wf9R1uAeIT/Z6cos3jwqDFkuFoI1+NoJ535tgsy0N6gAwKow7xIx+YeomHpT5
fNxTbD/lFs2x0USvS0FnO1HBvCGuEXT1nybVKKaK+a8WWSRPna7rFAUWSaWplLXTbLGKxxMksg1S
pepWgH8XBtEP0+9/lYlE1akYXgUUfWzJNIYtpe+HgVYsfXa0sChnztgvivsGuP0qhIqSGypZj2eC
qLKeEap9L7FGLzOQWO30OtQVHGX9RxgZt6gXUchJup3ciD+l0DvknYjwJkkuKgcPmNntDB9InuFP
vzNgOa3IGRKITpQg+9u342NtISUfps95x1vBwRdbLRIcw6BMHFs3mZzmjlUqMBP14EQ//EpIm4+k
xpCrrmBiR9jOGuCbq2qsvxexzcWBkASVXzcpruC5gqHRAI0A5rZGI4I+HO6j5xf/2r6a//4pq1JD
LHAsSk5u2OCjZMn7IZHepS68cGz/u11/EYfMect9en5MgFMmFE9cJlV7DV0JC23WKwyYjXDMbrDn
wXF8unBvWgl65uJoECKl1UXYTq5eII2At+nUo9Va3FP/3spq7aARiczN/fmRW7krGObilOgk+piW
afouahpUgD2T5WgeWmUWz+2av2OB7sSEJw/1ftgzKVxfKX+P/cr1jOS1y4b7cYKbJVjfjJCLowSF
zEkdfUbaDCa4UpZ1k8oqEMtgvHCkSPPZ8dVcLs6U1NRywagVsFEwQ8s6v8bdHcexBmi0xHUFUeK5
trxBoe02BTt2fpi/zs4NY3GugFKnx43aAbi08CmktzCJSPtb3mMczmBrSUP0nF78+ZetLVdjccxI
qAr1zewoP3cenLTaJjYdOXtAcJaTX7aHP8kOcYoLU7aSyhiLc2cK4gT+Gd8m+gKwJFPaGBgwy1zn
aGgNF75p7SWLMJLVilGEZYFVLJhr7BvsDAmbUR9sqf/5zVFbBJGoG0CE0YJz1X1+E3InHzaBjX6T
TYv5UB2N2K6OoXNp1NbWobGIKYAGp2bwpdT18D6p9pK6a6ojcrp1Brutd43OQxT6+fy3zc/8Ys0b
i5CSKYolxYLC6I3jkwUSA+WuCxOzEq2MRfyAuTMO+P7QzD3A170O9+lB2eGLcGm7ru2cZUDo4ij0
eoSU4dDY4guC5I2dPcLEd1AFdfQr0Y5tgbxgkz17u/Oj9a8q+NVwLUKEWjaVGqt8U3YSfiGNvPVs
AMh2+ru9+3bSrC9CAnveQKyHD0M+CY0KSPfnf/28XL/48fpi83umlRtxPpetyrtQ/lFlyNa+nn/0
vKO/evRip/sWJgtBORFXLPFVgUlCP190xAyTWswYQ1G+cJyvbHZ9sdnLNDR7T1N8V56As5mZdKUY
KmZc2I+B3zr/LWsHn77c7pFiCRmaLZTt45fioO6QHN5aH9q1tG9t3an2iJTuvlf2gTHHiH5KIMzO
j8V6EDhlNf0o4c414eB54UPmnfDVrCw2N9RfSTHKWNgrt+hrbGHr7OiPOTDqrswLO2JtQhabXC7p
q6ZigsO03P2sDfP3mAXuUGS/VEF5Ov8ZKyFKX+xztNUk7LD5CmPs6aHq0DziSyO09vMX+7mBxF5i
BiHszXfKichF6cfCmZHlUmKDC4Ebqu11p9hjwWZceOfK52jL3S0OKsp7vFIqpd/cxU5BmF+fH6m1
4o622OFVip75MKaIyb8gF0sZbAtyf9tsGnM77dCFtL0LsX0tEGqLDT/EUeUFHW8CF2PuQxc6kh2f
qhcKtZvLr1mJWNpiu+et5CsMV+AmUXYjGKgV6zSMDeXSTp9X6RcbRFvsdDTjW1idRUA5fHLkXbn3
nvTN9G+sUD22z8/KSg3c0OaV8GmLBxFSaF03cNGpNtlB3Wqut1dOyR3l7/HFQND1Ra82KBDb+d7a
9k72gWsG5oEbBFdYepfOy7V1twgGSuIpHoAN3xVgnuGgqo3hhcWw9uRFDIhzFOigE1DZgzad8Ivl
x/Mjt5auaoutX3aWhLUJT67sQt6MfzWnntcZIntH1UkfGTX728eutogF4iSkqWjxsjYYbH949LAy
ufAdKyOkLvY8sOjIsnoerd2O9DQLB8w0LL5i1+20bfY+/Qkfjafz71rJutRFCAgiq6Fsy6vEo+Yo
brhvdqqDRcOlrGvtUxYbHzS+3nQ+9ePKTuTNcIqPQOjHjX5SH5F1s0eXasqly/talPnXVv20c6Db
GTGEEx9tXRvncgdZOgyrdxDOd6mNcqlxOD9oK3FGXcaBpKszQZd8N1VxvDWt94pkX0d46XuPn8fy
02dMIQQKq6XfaSjNTleMo9wUj/VUXZiTtV+/2Nl5q8Ae78PALeTflYWocf+uWZfyk7WHLza3zFTX
TY3jRwlXp0xe2kLBWSO/tDPmx3wRgdXFDschIqEwyeFe78CS7RLHv0ae50iK4qKDeKHHv7ZmFzvb
6MXAlE2+QQ9SG9rnSTe8C0fuynZTFju76Y02x0hN2KNGeDSaXYpUR4oo9qAhsHvTApIUYSt/axkp
y60djCr+R/NUgM40VLeYqeTe97aAstjXbTFhbY3I6t4LfwspLBy3ipILP3wtL1EW5zj9EmUUe0ZJ
f/ZvJrve1H+sm/pNeB4dEgZXauzzI7SSzimLfexNpg8/k26mpPzuZpZewHEeHPLw6fzz1wLSvwr7
p51cVI0CDaYU9rCx3gUNdV8Tcx0x8EEMayjIBuq96iW/0Xex2zjb6kZ2KMfk45tvX2z0VAfZT8kU
TCbIjiNyxMf8GkL/FsW5/vbyQbi2pue9+ukjTW/IR1ngNVGKG7mpXaOr5dl8+aEATxpkgN/ywjVk
MNPnP2xewF8EAWURBIKk7qYGoN8eFZm9Bt8himgpyE4SdTZ2WCigfnchLiIBKjMjtSK0OvoWnUh5
GHLbQh9VGRHaHdELzlLR9tX8PUqFd6lEoRJOZVJmIJeNS+iOtTUkL0KGL7SlJfaNt1f36l/F9o9I
Sv0tX/PDjAerlEufOs/WF4MqL6IFYJ9QEwG77uOXfjfntsI2BBR9+r9TGkmk83MnrUyevAgccaU0
yAV03r5xkKPdoyOK3uxuvndAxUlfp2OHpPkerCml8EtJzto7F/GkBQ/sVSnv9ArMBL070bzTpgQ4
648aKxv5wrG9cmz8y+c/7QOlL8Ba+wPJOso/wQeehOeHbO25898/PddLBuiqEfZGmWgJwLiYFkuX
Lsz7ynktL2IEelA+Xlbzw2u0UHRnGOgxQSc8/9NXF++82j799qKVZHpHbFWYQtVJpaYQOBaWtIdh
B6P0cg10/rlfrd5FSIjiyKuwqhb26KjaxV16j9fupneGHerLP9AvufQ9a+9ZBAQfhKkshrync8S/
7U25xeloi1PLuIF/aF9G96wgiowlWhb/9bjo/Y5G0T1I785Wt+01uJUb7zDeDUfIIdZ+BmnqN93b
hamah+qLIfy3YT9NlQekOJOyPnCR6LTFXWJ7h+YIodnxnUvwrpWV/O9jP72C7joWgiUfJcnY9GUW
/H7/0t18noGvfv5ij+tYQXdKDDpX3eNg66T7ltnXts2+ds8P0EoQWQJmEarEf93rQrcqsysz6LdR
ADET0dtGORXFH/QQvveexXbP0skHvQ+wC3XDrVE9zbS8piIX7Rw8OrZReakXuRLx/2Vfn2Yjs0B1
DAYvSl/MPbhZ19oqe+He31ZbDOMv7Ji1UVsEgEyI1BrZJVYVmj1DgkCT9JHX2gabww02cmHwvSAp
LQKAnwgYhxZC4KolhH6hdiQpss9PyFoQ+9d4+TRQkTxmnqxEoZscuO2/B06M8PtGdv6NlA2V//x7
VnbHEoWK8lmddxrVpUDDEL7GL+NiQr2S6C4RqIUe6oraoNecoCJEhTq8F4A6IAy3yTExe2n2vasc
5HdM+y5cD9a+ZXHKywGELlS7AldMkUvhnnAdoA/xzYFabHWcMhPKcA1hpNsOyZ8Ebtj5GVg5DJfo
0yYA6ob3OJh4XbrV1eY6x0YnMi+BkNYev9jZ4KXNsLTaAFGW6LqoyI+FzpXN4kL+8W+tfxECxfnQ
+rROacm1teFRUDd7FPWmiHMig6OT9OQ6oWeQlze/oEN9oDgBmW3KroL8Uil5bb4X21wsQ7nSsfFx
xfahyn/kw+/zM7LW3BQX+3pU/b5BKTV0IwzWdzQ9EA7ADCBqJm9b5hAKMsF8xETIRwapaDdWXF4I
9ytsDKjs/zmauTboVjFrxComurRWreBF13aQiOQPLtY/jFlGGfOEpsJd0IAV3fUmlCz00OJZrQAN
ngvlmpVpxVf3P39I62WVXsykgH4rOZIdOaayUe3WVil6YBV0fqDnjfn/146+BJTie5T3Rc1LIg9v
+ELDddjY4tcDegFXOvnCdH4dh/QlmhQ+ndoZlQ6+T0u3cfZoIg8WGK90rc9/xTwkX33FIjJkHTLv
cqWh6yuFyiFE9mqjagHYLiCsG0MIrj2jqmauOYKKfWKff+lKA1C3FmUEP64yL1dC3poFkWNY/iPI
LgwVxdB0gi6oyHexstLNeocN7F4Vo3eG4aRKOLPUQnRQ2Y1FX2LLbYiP3/xJ8z79FAqsDL9w3ANC
1x+sQzeXpkGcpkgBIDOlTO9NlB06QXfksdgabfxX1NlTXoL57Big/TApFZIa2QnSZXEhtK7N/CI2
wavGPFXmB3kywireoNx4hYXJpIdz7JDcnf/s+eu+mv5FFPKNfkzDnBQtGMpDF6CTEhjInp5/+NfR
W7cWkaiSCyCMcR66bW3+wMXPKZCpSaT8wom5tgEX4cYLolLyJKTKk2qmzcvNSTOSdJNF5ts0WK/a
FDyd/4615bqEpmK+FbXWDE5vkErEMnvru/Ueg7stlr87VN6GF21b7C91AFbmxJwTw08rMfV1QTBb
w3d7HLLl6F2CH3vhQ+aR/2K6lzhVC2g/phYksMhFCzucLU/yEL3Usf+MYtXLNGCSJ+CO7VQ4Ug2o
5yGL+nD+1cq8bL969SLQNJYJbFgnre2Ru4WIb1m4SZc30Rjc1nJ6qydltEPz/cFTgye0GxK772Q7
q/NTmPiiHZb1XSlFhq3JngX1O/DvsRf3ZqGo6IT+3pvqBfjcBBMLwccRo2uyg9VgfIEGbcc/Row6
Gt2Nmto6tkqGEY6pXOd9JnA40lw5/41r5465CGsAV8xerEipkcbL/2AdSCFRrKJtp1UQ6+EJb8ey
w8q9dmoo/yrGaHo1XtgNa6tm/vunVeMhphPVHZdRCWOEwLtCf/LSZ8krU7eIRIKX6Uk2leTCh+aQ
kgh3m+xF2mKaTsVJvrBAVkrY+hINqaSWnE4lb6nUHcUVxzv4p8bYSPvehgd0L9jK24VpWvueRVzK
jNbyB2AJ4JokJ7yKd/qhftWBNFV7356++5ZFeNIECGaqptE0wnBi3GJRv8v3yg3WNNkHSEC3vZR2
rXzOEuCoISExJKJIEvvc2N6+3afX1VWxix4Q8/luUFriGkVclHuk9GAKi9Aso/dBvtDfWds0Swwj
4kRmr3SglAUohNIQKIC1q2KjV9aDPKZOlAUIsUo/xVr/CIHHVsqldbBywBqLiCTjp6Wi6+W7MWTM
wer+tGgUBGZmY0F9f36pfX2X141lQED4zcsjILVTb/gHP8LcEsHY2QAwuvF0n1ZrVj3GabA7/zrr
6426xDWqqojoTFwIKK9mG/SRwuI9QOsytm4xBezb3ylGuefftDpri5igaSZ2zEMu7CsbTz8b/5Ar
n8o3Ai17wTn/DlleiWlLgOOIOt1soQ32KVPuxdjccR9EHxMHPrQqu2tsUd1cB1yrqNd61O7CKdmX
pQc8uu13tdTN/tk3+IBkqBEJqM+U6I+FyAKyQ/LYieV238Wj7cUVutmVHYbBXhG94TSmKkWXLPpg
LA9Gj6BqgvqGOIV3lqlnm6pNfnWWhyQkhopIhWCb1JrXUk/YDVW4PlN1EynVvjdGu6xGAxONASqd
gMNEX9fXklmSCrUfho9jjzRctRnmXCFeJMhOTtsojveCYJw0s3uI4xA3ouRKVLN7tOUcwZ+VrWb/
hQr9sqp+FZBUnyHiuWS8SkoBZyJCHSPoO3WjxMO9KSBZWfrNfZG2b0OpIMDme7u4NxiXsUJBppFV
nKTjuzhHraKLFPZ1M+gbUSiQCk9SYYtvXYl4IjZuSIE9VmZ7x93yVRaVJ2EormPP3OF4uQuKFiNi
0XpHlqCEYwAAdUx+/RPXAS/sy/5WwBEiEvMn9DgccTZvUccTIoEtsr78YCWCI1PJ4q+wK31cODQ8
h/wp46SP0T1Sf3VpfWjiRnDqKgjtUZ2Q/IYhM5ZIEGOvc9s1srkLBtz6GuUW77IrVNGv+iR6KUvj
ttcHt9O1rRJnuyKt9kg2XiWN9abp3ZvQeD+ksf2oOwHr1ggqXhIDRZ9wUait7j6rp/cqNq5Dv3SV
qrvSyuFUT+mzh01Iw3VgY5h1vKvMvtu0af6qwRpvVQzHDM/Cjym762UPnfkYmmn5t5uQ0p37YWpy
RDH9PdZn42XN++VXmG01UrXBe2l2M/URqgv81ziKYtxhUJHL4RbZ09Du6qknKDbtG1svsoNcdNR0
eraS8HekzWKjKPCE0X2Cn14vpA9paT73QnlAC8fbKF6DK1FZbnvRQHloas0Nsqk4oYQCkiqoPW8j
a0xPQiDcpgKyLr2i6sesKF8j07zO4N1FKOFOmBwgG+DIWvogSf5rpAzxVafxzw2kgcTBXSbcATSY
7czyt7xs3CDIj0ZCkwSV2pbP6ixXjvNLcgwrlwtjcYj7LXNUaxBVZw09JUFnq9ubQWCfjz1r2Yix
OL1j3WriqQh9F8b+g/ii7gY33KL4dqfskt3lTvAKAAtS1X+mbT4Wk3hX8BmYOuGohALMk7xr9/7O
2tWO/3v6y7asLp7iK00SdC3/83WZ6ql6EKFhP0ib+qVD+KHco9L/0B2nLZv0KLwL+xRQt3LpFrsS
wvX58vYpLZVaEYh6yDjKnbwtuxOyuxcOu7UnL45voQqRxcHW0dWHeDeinZMbf85P/tqT5yX36Tcn
AzeOfuZAixK7VP7bxBdgMv9gEl9cgpZY5MRUx8SwuEgqaXQTx9Z+Mqcn3Rzma5CdjiPit+OPqUHO
aVAtvONCGX0m7Jf1Mrk3B/FWM/2PKS3eoiS57mPjKhuqvSiHDpU0HOmTEzBeV9U8XGQxkUFlmZCB
ofJVJpmEIjTlEEVutqIuoUyAO7eCraEsi3t/xDTp/NCtrudFXqAUeVdqckM212YdIQwjw0w96joy
SGF418DsLxKFOrpRAmxFIqrX0xdD6GLMf1F+9ZH5l7SHb/6WOWH+NI+G3xQQJICFBjltYCzb70oV
qcRYv/PwNfQj897QMPTKe9S6/gRat7MGfz9Olh3KyW9LDi7M+kpdVF/iqxNjQncgBxjaOR2c+Tfl
Ck85H9kY7Yg7sCtfCXeXoLArUVFfhC2k/RCY5gRxrekqnwUaxZ8DHbfzA7qyL5bAajEbAnkSQT5G
ovYmVelJTy9F85VEeYmrNnoZ8bmazRw05iGogQPU8Cem/Ijdim3JxR/d6h/Pf8VK2r8EVoclGVqn
cTU38e+2cHrJ442suh4ee+dfsBZkl6DqRBFUcgr2QCcI6DSm8mFMpatQNd/aTEi3YVHpaP0bTqLq
r1NbSbserjs9M/5bHH9ttcRHscCuzuvvmlq60CRdgZHoSyh2FmeSkAU1paud/xB+SK8ztLT5iXWe
E951x9amWHFIUCe5pBGzFu2WsGxj6hPSXMClAmKtdtKZT3GtHT1pqO4xLybH1grz3jNwq5h6xUG8
GGTfbMEuW+HJQOvR73t39IwY31xyxYRUrAKcrg4F7pIKymgCoGXJQH6nF4djpRPSglhDiBixNFOJ
j73Q3oW99lPRqxR6fP0qNfm1PoS3ei4cUN7bnp/utfW0iHh5K3gk9+wKq8Dl7keMgmkgk+9YL+ef
v5aKaIswprX5oATzC5KT5Ex2dRs46RZzvq3/1syQn8P59/zbAF8cTkssuFZGaZ+JsHIkLXmr8/gt
H4jWdYEzafOKE8Gjkis28iaHNlQeq9DaYWvrIKv5HCuoaeaR+Opr2dOAhCwuPdL9qBak1TFE/s40
HQ3DWmx5sOgV6/7PVFl7cHai7SlhtKlrWiaxgIBqmunwX5tfWis+tUHyJPTanzQMSHxN1J2keohm
kwwK7xNNiaFPxXdFRjDAgkmCrYaKoYv6UQgDFufhKVDTnwNae62nXjVScBJS77kXESUs6jdFFQ1M
K4WTZHbXeDpcKsWsRchF+E2tkToxbnRgt7OTuJ1O0ibfhnvhfdoqoF0uUx5WXrTEu3sZ6uGKRlqV
1v1NWYc/jNq6EL5WjpAlvj1K0EdMdEIxkNK9CIdBqEO3MdULh8ja4xcJoRZVSRAGpECGHOy8roNe
jdqwYF4Kc/NQf7GKl4h2Pa0UfyjmKSi0UyZOVyVyK6I13emBuc2U4ik0ytMA7hHzrgslrJUIsAS3
c+dErFbllbmJiwDSzFqHDW36VtY/zm/Ntdme//4pkcFiU5XTIfLdcFJOiFE/tGjmf+/Ri+jVBmKB
PRcLKZSesGgdE/Gb87yIWqVn6MjykvQowZUohPsQA6JREC5M89oqWtz+alEaCmMafRQx/e1QI70c
PCfxz/NjsvbwxS4uO3zW/pez62quE9bWv4gZigTolbare4v9wsRJDKKKXn79/fB58dExmzt+yUwy
GbER0tLSWl9Rux66w9H0q+eJZ/D4FlIau8vDr3xNGdFeKPOkkQJpqYbfbg6qHzU/w3mYMoDdVtWu
TZUOjaqK78amOMZzG/zsV0v7thEkZ7MBBgcS499w47nN6bixVPTlq32zZ2X0umqj2BuiqLCHGCUy
kipeXDJg+zRl5RW0bf2mCb2UJAdcyHdmMcdOI9R70TQtdlv8d6jrE7OgytfxKfUHw1aOJkVPPsMm
gWHZ7TjqGwCwlYXxmeh82YdGrkSlVaNbCvUbNHUOqfbcz/nGLKwtC2mTW0OXsIYN6PQzu3JyE+UM
KPJuJCna51x+N8fSRofdEUyfOYQJZjN8CNv+WpkMdtSSEopEVD8VcFFwWtNWYadQE6dk2i8Ywk0Q
LqjFNaViB33721aBh3QCJg9kpKd7g1mOnkOfWa3A17bMHGroE03g9DPu0myw9wafy13FB0gCl/3d
CN3Hto8LF/azbjPDeJHz/pQx4aeQnGHo5McWcyG2jX4qKaEWcw2jNRiU8JNlVY+lOcMzJIvO8KCo
6b09olaYmDV8tVJ4wre2cdvBUCzPwT8xExhGQP4/jPVfBezTIeP4Pln5MY9BN5611glLChiUyT3K
Z3+M4oBG9AgR5n2oAJACs1vYeibUM8z2Xo+NnTlFf3si3ps59huWNU6dYr66vocJuQgdFCvPEC3b
d0AgOkMFa7ZamFdaGN3FWXfNBusF7mKPVUiPegQ/+0ax3bZq/ayrTlHFdiPksuH9/NFB35Uq6k3F
u5dEw5xlgOmnMKAY0BGphX3I1e4JNKegirJ/EOTZQUn9SPVfsOULctinATN8GAtUYEsLck0Mt3q9
Ols9cHGsAPF2qVV2qNgasOKEF3CZGXvYPQVz88cEsqlvdwa4FkKvIPM8CvhYEB9eYI+EaUHJkmu9
VJ+S1Hi4HEpW2hQyLlRrWFoQDkrzolug7c3DBFVEOC5sZWEr21SWTy2gWcibrl+gzSN6E5nXAicP
65l7cNuADPYXqLxym7QbQMoVtKP5mbh/CQvWwLIoHPC8pZ8IswfEKLc99r4ZTHsSOelGFrBWW/l8
/pfnYEG0ULGbFRAOrF/zOUCx32OudaW5zRklYLCPt8oIq68kna9VoxJrTvCo/pd5HA/z3rhXrnAz
8wB8PG0hXVfyJhklOmvWqPNyudjAFiqkNmBGs5t29rkXT5dX2mdh7buoJ2UhOSy2uWKP6b6BrpIP
TfIjt23kOj2M3dObohleqgiur50RQ85VOUHl+0/cRRVsnJoSVWVldLNQv1cT+pbl1WlUyT0NG80x
zeLK1MrW7xXjWkevKCCdeVMTlNigec6drpmfULuDvc94x8P8b2hAOIj3CBAGA75wBmiFAvg0K2Eg
aF/Ay8E6Z7HhMg1RuEuMGfJYcRSEkMOA+Wz81gwNYvKEPg/r7tQG9stQO29m+kSV+lBE9iM6o2cO
249ShK99275YdDa8kTQvZaZcaQb4yCNcETMDByRX+Z9xYPeXZ3hlr8kQ3CkZlBKmpEjE9A89SYHC
VTy9jDeOrZWykIzC7dUWphVI6LFCyA6XhsZh+Xxnm1UHLX6AF9uC7Lu83ggcayewtOitRVgTxKF0
XzPD6WxQJPsfojMMKaXMrMYyu6RI9xzL3IYrAxs3sskVvKcps50KLohVGzjY27D3xwpQR13Ae8ka
nYlYEO2H+Vcz7xIVZpC4AV3+6isRXKY+5WFMI0Zs3BpgoTIElD9VykdoX9npORYPabeFsVxZXTL1
SYdnag0wLmpW4o86wDDvZdiiDK9VZfUlKn2JpnBkArKIQbOP7GrQSUuH7+c9DN6urLv5ozn0O/G0
hehaq73JRKdQjF0xoXiPZ03+Igec7nAWDQM8muHI54E9NLqjXwbFFelgqHPMtviaK0v6s7P+5SWZ
rZh5006Qi03b18zSfCWvf11eA2vfRkoo2aAhfFlQx4PdkBN24Nhx3VHKj8ujry5rKXIzBeitDmBs
FM3hWLLLd01QHcy98kM5YPPzMvJlaijUqycA3nBr78NAaZS/OlM37glrJTvZFIA0ptX1Aj9+DPqz
aTrtQ+T3jrGjx8idFvnPLXWYle8rk57gI9IXdlSCZAFtxdl85XQjFn5usW9OTpncREkZESGgK91M
+TFp6r+dwXSnEh3+6JNzq+oz3KhT6EpmtHSV3v6VFbzcjfNkQkemPBTCOE96e+jZfFeq2oHlAKRV
2eIUBqudaLAOZVP/UWn/AgdHGICPUBjup6BNiHd5Ba1NjXRhtcEtxJkvAKNkNnrt933+fHngtcjx
CRP9snLGsQ1BSAfZug90aEBAHjkwruu9tovRy7FeE3dLPWf5qd98A1V6BbieDrXGcZ2HOg8cWWJP
L1p41CyWng8KDA823mftMVIkTOERBi16zBQX+S9bwM5EmbQDrZODbRc+rAldWqk7qv22+zjoGfP7
4UkB+EXpqx2cxb3aBExc5Rtq2mu/Zok3X2a3HuBGbFTNIpj2VqP0G8L5NxuAgE7sXVvMGy/9WZz7
bm6XZfPlMaZWiMGaIRkx5nQ32dZTCKMbWILagV0k8QFoHN/K4eAFf/JcT0CoNzuvgXQgEgMIoVPj
WWkgQwkO4MNswSWO0KcuTV6HMAcSGRZyYOO/DunkizI5KfCo6UCzbnSAJWbGqGMNuZ/P9Ize/++6
jq+qCR7jMJ1UGIElVQj76YlMTg2foGCGv1xCcQcsWb6zGL/p6/ReF+RJnZqN+9jynb+bCimSj+ZE
TNi64vvX4xONzgM5c+g863AX3FhhK3tRlYL52BfpPC2qYrBDPEanhQQKtIvD7mwIzHzyln+26WXy
S5eqYUEJNLALOJC1xbO+Jey49gZSAje0JOFaZEX7qPiox3ti7i5PzffjUpmqktJ0IFqTpHs7vAZ4
2O3VLZLF9+czlfkp6diJbtYwcgTEF1zxbArBI2uj/rpyQaQyL4XnMQqwAEnszbcRVNtF+QwOaUMA
5/abyOs2dunaO0iRiaptxxsDLSkUjpAyi7MBiyp92Lq4rw0vhRqrDWlZlyVCTQ3WC3h+EAvwrftW
c0G0daDBAphccgzvty68ax97+fcvMWfknZXPJkKbmvyN7dMP+e6USRu4AHWHpRAr2QNSvguzCuSY
fuNDfx8bKJN2LlNopJrxkiUDv9MCSmmXNwLa/PAiu7wB1h4gXboMZShmiwIiCz9bqG+cRtizRPBG
j4yNHbb2keWd21RzAqMjnM0AirWFesWFhsrfVrd/ZXiZG8KqPONwJYe5lHpWDOAc/XK6vzw1KwUf
KjNBxKiB8i3gLQXSETnmwKB1iY9ea/xhOnA3CnDf34f/pk01qGVK/vcgoDI9ZG57odAaKX10nV+L
AI8LzF94jPtDVTsqS1KLpCFmuxi7DO7gwxwb8nnjPtpZu8KHQpd3ed7WPom0rXUDBHBq17j0KMld
rKQ9OFpp5Cb1FvNo7QHSPganMofTFx6gKLMbxv+K2nJYtsVq/v5yTWUR6mbgmdlUmKNUe62LqynK
XLi7oVDmNBDfLwqfJn8vT9TK3pMpF5xZLAZVCqfl9ECifzOc/mbrFlpd7uXxl/n4bj1Je5tp5sD7
AeqCTfoyw7LRtrbSt7Xzx5Z2NTVMKymWoecbyLDvQReB0YqjP0D+K0Dpv9mITiu5PnRh/ztkk6Hn
czXjOYOrurrbuPNevAOATR7osd2xAy+9/mfKIrBu+O9njX032EOeYrpE+oy+47ko4mPb1BtZ2Oc2
/uZz/A/TAlrtaagQuBQw7cFOsnqn1MONMKGGqCTVTsTwIAa8C/W75L2pRuBQAd4ew/ZFj0r4bdpW
UOnxH32uPZrBu1hVcRgDkeMRu+jcvo1Pg4nWTpik91ZXnA1D+xN22Y2hVroThtPsxoBdwAUXxbXW
7gdvig1AZZjmlWV8TlULfRFzuh87a2faqTsk40lvE4ouT/phhjkFllhNQQwd/Ki3C5CHK2+ylGcr
nOCVzPjt0g2CSEKWoaUSDl4yG/upHE+k5ndgEdxPTfRXabPbOrHcsvsN+dl9M46/qD7DlTmJrho9
u+l7zZsiA4ghC97vwxyYSnqaQWI8QPb6nVL+t0jD3uVa/R4vwOckpTACx4B2Fl2FOUHPNaM3BWN/
Il7/S2oVYMsJAJi8U+7tZkuidyU+yLyVOK8zVuLM32dNcZphN61QgGMME0bXSqccxkwZPNSadlHH
Gv/yRl6BtFGZyDKyUO0YbAj3g22e01ENaAmRlbDU4Zs+VjfGVMFUirZulrVXow25LHyN1rUj9dGI
9UCZuK+DZtGR7mz02tPlH7USXWQg3zAKperaEgz6WIeNsR+i53t55LXoIhNpypkVCeV0wfFAnMiL
g/Bx3tW+5hrgt5hbwWXlGJGlwePFfnEycIw0EPnPZutgKOKI5q/3w7eQcrc4jTX0i/AWAvyE3BzA
CymYU6TZseDKOReh21rdQZ/0axvnsmvDYrCNzI0C0toqlWK/kYh4BMQG5TUynUxNCyrwOYcJTsNT
GeRa6cEr72RMmz4RK2eZDNifEmYYKgUipPVGD97acKo/hrCt4uch0FzqZn52B1bUVuFt5dvJuH2O
0lbV6RacIvT4amw1b+7DeytvNtLulbUt4/SJ2raKrmO/GbW+s5JQd2bFer+8LtZ++lJ4+XILaTiH
XGCFUx++AUQH7AeE72IwXy+PvvIdZAFx+EGPFEDheB9pumvxwq1nC8YmT1P1cvkBy8/85hSTxcNb
nYV6wtJ0P1bDjTkV+4SEvh2re2JVt4alPV9+zNosLV/myywxs6IKFzj4+3jc0zBzOgK44JZB49r3
lW5sPB5Ae1ou52rRnlnVewpcwi//8LVbgyltexWhV+EKKrf2GxpA8eOStSRe6GmmB/spWN8tckVe
tvW4tVeRNro5DqUYMthpDXDe3tUH7kCyDFpieeTPx+R50cbtt4SFPlVLv/v4UtpXKrYKzp6CwDwA
ZNJMV2HdgNWnlU6TmN4g7KDM1feoTx8Hu/xIqT0GjTafCoPeTpr9ZqE4HdnxiYbRKyuqGzDTcHYP
YBnn0VHXQPczMFetMjldbVwrhP8q2wqWdDADFdUYjFrjFKO9izvQyaMRPkvTnYCW58Sbj06Mezur
9iXjHjyYdqJKNwqiKytRht2DN45LU4x8JR113I2Pnf1Pz98uL5a1saWUs42Rz5gWVnlYg0EzKwzy
s5XuE4BILj9gZXXIWHgNkUxhgA2B3Rsh26OGz2v16WdjLy/1ZYvqSTKOkwbxoUTTwcKshhpapFvr
eu2HL//+ZXCIGumDqJBdhPkH9EacrD9c/tWfQoHfrGEq7f1i4nGq9mhqisq4M0Yr8hSquaDI3Bfm
rDhJBd+FHl1V3hoPbVHsJrgIBnliXo9zU/pCacFZsPtwbxHxMXD1Su3t/VAjdzd0/b0vw7cQbMcA
YrBbdnZri0QKKGAVg4BoQYqettUBROmdXl3FW9OxrLTvZkMKH0apTmVpYp6pEM6YPhYasLMQARgj
jwPkDS5ucHne195CDh0xy8yKL+kiQG46527YCOhEbOGaV9aLjMimYw8mw5IyKgDL9Y3KXVYhbFz+
7SuTJGOy+zDG3aeHWJRQFtMB3r/UFWztp+KodnT2jKQIeNP7lx+20q2mREoQAGbLJ25ggWp6ckpr
qDbZsVeU5WsIryl4x+9yZAs8nEGYmssrEoehI+jgl0KpcSVqbs1EdYE/gSECi05pitb65R+2klrI
0O56Ak/SgkkgTAoGl6Eq3OSl7sGWW3c0Nm1Jmq00b6kM5655EWew3Fuu/Au1PXa5D3HePXEwESi5
xT+LjEQKMD3FMT0XEHzrbP0qibFo0Oi6PFErS51IEUbh00TsDHU8Mz0S8jBON6H6/rOhpViApL2d
Kh1iE2o4vQhoMbUhuaXpptfU2jaSwoFQMruJdWhzTEk4ebALOIR5yJ3UNnpHixWg+MAxBmMEhKJJ
G3mQlkOgtKCuV7YF6Z/kwxAKLpskHR0L9oGuXWqARZbBoMKa1x7xn2vtZJnJHbdaNyfzTY6X8Qat
AAx7Fv+sVqcuGePaSaPyiQzW05RlJyMpIVRqhH4fo9iQheLELRiNazlY3Bl0qUHUDM9lUQIamiEN
GWEmWov6t0hwVZxbtgut6a4vYE2oaeV9S8WLkmetb6CAgpN2+NsLk+1aO3zM2uwNGFxgFLvMOkQT
9KewhUAVTBrIEGioVZzzHgDWXICzdvl7rgg5UCKFRW3KdL22oBsDbSOsdtNdAJmLJ0t7taVQshK9
ZMC7NmOeIQCNXlGb7MJouDIV6rWZdbIVfVHvhjK9qW7JMq+AyamMgW9GNeRVDsnUrriGu+PQPxmZ
OwD897wkwtwHKLzd2eZemw/4M7TwsjPMDvimgOfK7jOk8JnG0dTXi5KjUVVeyc5tzf1sq5W6NvgS
G7+kJaJWky4vCD5Xf0IkTvl5NH52QMrodtpDu0FRJgiChuVtSZRXpYmCLtc2gtLKvU1WdqdRBAkZ
e8bw9e9kvhWKq3W537LIaYyny4t5JXh8ak99mZxS19qiHxGcoGZxU2vTY6bEG9fatVPBkAKfGGt4
sUIGZ08feg+1tyD2IG8I2rzhovoUbHVIVs44Q4p/XM1jPcLxuycgvhb6fdZlDiwMHYu+XJ6jtQUk
7fekHNMp1FKIsk1+pexZS1zd4v7lwVc+gIxFrCc1g6NsBXQry6+U0n6s802T3ZWCkow5TICmmPQI
Y3ecvNdK9wjBicdI496oVq+6ZV+FtCm9sIJ7SWjA0FXxqUhhiKuTK62iNxlA9U66wAIGPZ5rp1Si
D0WYP7ujyUKiaABapRBTup/0EfB+yyHZjdbfXZ7VtRu9DIMsG4VWRKDHWJxL39y1j0vfDHq0p+S5
8wxc5+tNqOLaF5TiS140etWai3IvaMtwCT4pnP5wcSwr8svuRHcRkJdFFJjihEu6D5JuwO1WlrQM
ciQjhZQKicGcSWIHStBQYUxQWMk3Atfa8FI2lQ59bPAWw8/dLwCRdlP8GmVbXucr+12XwgoXNtVz
qLiADjlcAdoDRo7hUMMCMYb+8PdLIUXLJ7tUyxxCkgzeL73iiAlSqEjdNlbn8lO/ucHJYEdbT9S4
1zB+7S3gVpywh/k+Az9Zh/PIZiduZWHKSEdmRiOpJ0xUqV4J9GxIt9X2XhtZqoGoij6DXGTAfLSI
fJNDgqKPdpfnZm1oKRVQolAnQmuzPcBluOUjtcw3bg9rlzQZhBhmhGQW6bDQj+ERF00d1j4WbLWP
GkDM3a/oVvPhzgmmVgG7uC0Ay9op+BmhvuxhnrIOCGK0LPoANTfd50ex713TGUGqEbBo3ToG1zow
n/3YLw/SydgLcJxTQB8hfZIxA9rFXPdxDHtNNvxpzOo0s8RvdXhuC/WPTfSPBCJyG0XNlYz18/W/
PL3R47BnUPyCcmmFi3yZHNIovkoLyHwW8S0apcsdYWONrM6pFAJmtZ0GDe4FsHGdAaWyXrRTHLTO
YiPZRu6PrRjo5xXgy1sVRl3OoF7jkHInV/Ubp01hr4rrxKHw29GJvK3myAp4mMrMntE0ppazDOXt
HQxmbhEUjkPqgBlgBPSd7rsrChNDaBhEjyQojg3aui47Gk95EM4eh6jBg/J4eQOuhFeZnmIbJCy6
chFhRMLfPJho8NbJM8ozzuXxV86G/yGoxBOrWW8iK5yIG3PT7+kv6F89XB59JXzI+F+S1GlZN6j8
6oDwjaBAsI2MYu2SpErHfJpMJXydWb4XNT2rMSdOqFMGMe7paUi0ncYgtUbZRL2+9OZ04J4BkTiv
5wrQRhE0ONBL7M3pb5qaljNBy6jSxQO15tRjrfaWz0Cw/mwGpJwhC+2JouOT7asR2AQIhMTDxrG1
hOBvTi11mfMvmwH380KHUguEV2j4MpnpfR7Wxxz6SSlUcaNqfr78AmsLRNrcVZM385hA32UE/z2y
gJ8esvtWsI3UZ+36LgNeNQPcNIsk2V7ZEzirxjfqAURTZzFm3gz6S6Lw3VRJVwZWJ8rcKIChqRb7
nc4RZP/GP8as/ULOlbq9lfdn9OJ6p1KpxyHo8RvqeFu3xhUADpEBsryy5rAAWW8f/e4q9z82Sz0I
j5ABDp1FqmzryPn+SxEZLzuPWm2NFA8ypynohsyxDej0plviSWvDS6kAT1oDmoo03cP8611AD5D1
xnkOmXd5na2cIoRJO3qs5qpPcwXkNW/we3hS+mAzgVZk4u+Q9fl/SNYtee//Lgcii7f3k14lY9pl
+8Rwzd2i/QmhF9sDVRJkAVxGtlfe99GbMGmPTk1YCqPoUmgaF8D4DPcAh9a08fjQBZenbcU6lsjQ
WSumdZ7ay43VNk+RGkGfhvWWV3bTBxxMfkMHbk+yFthgrfs9adMDUAy/Kw1FEUuFYCRTQMZoLfGC
HPipVLRiKY0HJIKAXzLs8jnPIIhpXSt1fTC77jevjC1dvbWpkeKKlnRGaNDFwtxMDwmluyKqrvWO
BGO/CfpZxvruQ0sXh7qM7GZKU3zog+7GbhvDiqqFX7Phi7ftctmKujphUnjJ+aRapjYm8CB1FjUC
X/PETQoDOWcSTvFu7FAH9iCVQV+3DK9X4ExEBu1m2OLjOIAWF4Or60/+eChu+F3oUVR43eRaQ0kn
9YYXdhhvL6+zld0vI3mhb8U403GSZyOscJIR5nsH3TD9y6N/XoK++VKfiL8vhxnoK0qlVICEaQ8L
/IW4IIRBD8P/JCchwzOrfeMV1/MVD8zI2ULnf5+eEBnMC31/AMMtFU9lTwmUuQxU5jdeaGV5y0rq
Q662zUwgVE+WAAMtYyd60wen3tewdA70MxqEkL5qiReyjZR/LYDaUrBpWjvTYh3X2AYLInaNU+5a
frjvPCSPaPpsndhrK2GJql8+VZ1RoClnaIhYDHX+9sGwVJcU+8vztvZFpKhgpWJsAI7ke87mczzo
JxUAxctDr9zIiC1Fg0K3QfSca2hB4YCBugpkXZHDjy58I67Y65aJzPdpGZFxvaOVWzmhI9YUqMR2
DqVs+5wBoFpkDYwrt+7lK0+RUb1gbCVQjotTNGsBRg0rsHqCzGg8M4MAa7hVWPgs4nyzLWVAb8eK
QdEHbEsFaquz20GQOUD3FJaiyui0Por4u/aqf9ZiN3S6xwjdHifxt9kza0taBvwqczXZekqxHLSd
vdP9AXDed8u17vLcnX+HpzTYZDivnBUyKFUD5MYOl0eZb7hH1Adsn928g40EPUKaYlPAdmWByzjU
kNY1iRrkHrX5LzZe5+FnG0cGfCadgE6qggOhmFPXELWrbXXTV/a7DPKcSmKIBgpteyt/m4fQUcm5
hhHE5U25Nri030nPuID+NaBBSuO2w3MV/m7opgfa91UQYsk73q5p16kGdLCC4kC96jS4EYgnSPiA
9o0D/UAeFKQFv3Un9rcu7GtvJCUDNEtJXVa4L+ni2QK/lt1Uw0aut1JGJzJmc6rMQcSNgbHv5oDV
3rIlwGD19cjH3oP5NgwgQjd6v/xt1nafjOGkNoSpIpvh9n4X3Uf7ard0jJSr/LDkM9v3lpWj0pQu
FjngFw0zsSUaszkOkDKo2saPGf9bRsbH5Vf5vvVCZExnAcFHxisU46ISVqplRN9npkLqJLGvGbU1
N2t56IyFrjmL86pz+aErRSQiAz3TBrZgUABI9/Ch9Sot3mVds+txSgdanb4ONQiylrgOZ6a5szq+
CTa/pH0IOUka/+aaaBxbm28JAWM3MfdA/5xSBiXAon8sLBWEyAS6R7QePR1Soib8/kCwhWdvDqC7
f/kF1j6MlFAMfchSqK7j6l/A3fagNQAPajfN8Ofy8GsHsillEn3VjtwOGS4oV50PMMyuPWnX+Vn1
8kDxyi3x4mW0b84wGU06WYLoqMIs6qPiUP8F2d1LXehumQ68H3YscYyNFHlF8YHIMskTL1IBgZoU
umE2cXhi/uN6DI2t+JAOKSA+aTY5A2x7hi489Zt9xbW1LQWcrhtnw9aBhlawX5wxt4Kwyc9zTE9x
ZYGYDcM8q4Lroy42Ck+ffZFvZlTGc0IeNDdooiafiZTmZYH+scTUcqc/Rf7ijdudw1/5a30nXOWg
/KxQRGSF5dgAHbjoACEbaf6Pcv23NuaYYEjnkTRxbDO/6zr4r3DruVNgljvMbIuOt5JsyTyNBKJy
EVPQORfkPh9rF1gnZ1KywJzPxHq9vBlW8gIZZgorjAiycxByHQEDqtPwPKtbPqn6JzDzuw+2nFVf
UnaRW1XLNYKctB0gjc/C2xTCTZlQ4QlhPTA1Vp2+ArlUROVLYZLAJuZ+nma4YrRNQCCQ5ERWeZvE
VLhQaQNuKCyPaJk5vGh/ERN6cE3hsiuWGJ45xNctUXeKwQNd65/VHjutgFmjA5qecY4a1uwU06fh
qwanEEMDA5H7VYw70dw3DtycXSUij0mTj46iYlQyC5A+DGF5c5cLzwynVxSsIUNtvRV542pAFVWT
6c1mzx3S8gx+1hRgFVV9nSoIPORCU8EZ7/6SwXAgcXZQIMA4T4NribxxKLeOLC9v+ABLtzqcj6Nq
nua0fk0zETuFDq2tDjdOU30bTPNMZ/1OjcR8FCqKObD9HpyGQR6kKvd23cILPnbq0nRFjq7HxGIH
miE3hZYd8zl7QuHlhdLe8PNheuR26Yc2rrdmL/QDFS1ks6PeBLusBUyM/2asehMZjw6WdoxypT/X
HPQJ2wg7t5zIExw3+us+ofpfeFUKH3gX4zxYWQ4AJTmh/psEhSlexwmY2iYPjD7f16E9+HYnbrrE
9gtFPBdafhOptIKzCMQKhQCRJuoUx7bJWcst1MHSHGJV7NBN6tEk/fvY56EH95JFYoJ+GEXe/zFC
DdAEOiCninJ0YcxFHLEpeh/uKuirTVHoQdqydq0m8swJZtk6EGZmjHe1WvFQ2tWB6ej2NX33UtXt
E9UsywcQch/bvPHCGTKJM1IzU1iP1SBQzaQ3hgI8cGWxB82GNiBMA1AkzCI3HEHeR6MBlZfqlMzp
RyxCMPJGxcsWoO9ETgTYA6CJaeqXVrgv4/opDhvbIRNcfcvmndfNjmf2HQc5r+6zw8Dq0Ql5AZdc
8p4hrhpl5kVjD9nFNC4dqBDcQAvjSS8iA8S//NEWA4cMUgxhnNT2jM44Eja/KV11pzfdKSHVmdnh
zdL4xZH+Rs3QB0L4LFr9ycjrZ0FmnygzlDEgCX7Ua/ar6/XrKlKDcOAHdKWDuCv9uAcwAHJzwIfz
3Cc2uik0pQNcO7WDrkLGzUq7Dhe/NOjUanDEHB1VJbltQz13hAIuYF3hQ4PzeMc5h5YH9LDrcLgb
ezI7dp6iRlGRyuGTdhZ6+Ket+uG6HYpDZYm/9QgwiMmU+wbOb0ZlPlIWAljbpd3WAb2SMcuIIaPn
eUPaOcNxEu505jY7NBmgc6gdQ6f0rH/FHQ+2dL/WniUdliOAmVkFz0WQYogT9yZ2KUD9/N/lIL6S
MMnooSmBHJMCA649z0/iJLKj1l/9vTz0WrIko4eU1CrECH1y+JeFD0nU7du8vS7b5tyj3IBloT1U
s7XTTPO6oREEXphymxbIcS8/fuUmJSvhKwCmWkBB4giMVN+ssNQVJ4NcY217puLWydaVY+0YlFLC
eqg7RHw8Z5GKh5jFMRG+NTtY3CNwaqUXBbnwxyK4/FZrT9P/+1ycVJ0O9QAOHLpDN6KLrws2uT8b
Wrp6TvCMSRNho9hUPU7sPk83JD9WlhiVFjBQMI09T2G6H8Y3ol8BzeAYPZyPni//7JX9IZMAJlbR
Lmyh6DqQI0idkF09kWSLHr52f5VZAGzsR5y3uOmp8I50s1ct+A+1q97H173y2Xv5f5Tll6/4TdZD
pHtlAidvyGeComa+qbFbw74wPCQvlnDTx4UFq22k/SuLSAb1hxOk/Wu6MOHmG2D6nTx5vPwtVj61
DOOnoh71VuTF3k5e4KzDo4esBWwI4r4/G395oS9ZIfoiVq+qSbEHgeWqsMP9GJY7raCnYeA/nBtp
O/cTIRrsxtDcLdNTooLmONUbBNO1lSrtXcphumCMWbEHP8MvbeUAKU03zTfhSStJ/yeB78vscJS6
2ij7JCGmcCI6MIe4xUN4CKGQ/5ify0P0au/jo3WYN+ZqLcLLQHbwcUPgOvQCtA3LsT+mpxgQyfQw
Pofv0WYvfGXaZCg775p2mEYcgBU91faxF8+jvhFN1zrdMnAdpNmymYWGll4w+YtZKIJT/NIEbBe5
scMOOngAW6o7a8UpGaQ+WQlhfYrZst8GP92XV+KFeFGPnnrtTqfQ3dKwWdnesrT7oLZ6MhFk0Wr2
UOCWoc9/frT9ZLQ6ZGRUpTCWzw3ZyXl61prcb+yjDu/yyw9Y60vKgHU9GivdoFaxnzO3Pqv+sGsq
J70yD/EzNHXd6Tw+pdC60u83nreyZWT0OhnHyLAgxLYvK60MAM5561UtiBv9bxebZ+gNHkhm30PS
0E0b5C+lEVS8uKs6ksNcr9zFEGiacfOgyZbIytpil2KEZiimwKjZvs/qv0IvTnEpNIfwait1XQnR
Mq5Z13OECAsJn3o3Hevz7EHRPODH6ApiopkD3R7DV/cQitx63nLKf3OkyZKvOAzgQNGiABxpDI2e
qQEVJH1sGHf/j7PrWpKT57ZPpCoQQsAtsfPk4LmhJtgECRBRwNOf1b7y38fjrvpup+zuRkhbO6xg
ijERrgzWQj2JusGTeq//fq3fPeN5cf8IhG6eVvMyYJ/WVeOP4lODbc+hNNY8/fvzv2ubXaKfU2O2
mpUCY3p2KmRRtuvj6RmOycE1Y6DfDbi/LdvFNYRufDHREdfQxBxgFLmbRhVvngZQ7iRS9Kkt7hRf
nhxUmNEAihbSoJtpgRwPzJ+gSqqQ7KLtroEuc6dApTYA+sO7w4qo7lA21aiu4YkZ1qZ4r1p78vVo
b3pjTmDgAqOn8YlyvqkyHaW2Fym0dSsPUOxsPsCkL3G7cQMHptcMPunahaK2WYXtOL8TvNupEj+l
lz7DEGgMeA/Cp14COHSGZm4MvuQ4TzCOtUUVSaFr3yjhliuwF+ssnhq+VRYuksY6urZ8g2DClajy
zZm6xHuTGmoydEEd4pi31NhX/J6plys74fw+/vaeLpLmLjNcYVAtN66CZZbf+6ANP81GwGE47GeB
vKufrGs0q2+C1e/m5h/benZgMTz2vAaNCgjB+WtFl6ti9676ASRY+N8e6BLzDblFaGFSxAd9dy5u
6ziP1X65Pc+czz3uayP5727eS63bIWNuwRQeBrqfY3DW8DeRNcI+OMgeTfh9tiLwttfgdN8EhN+Y
lD9WrhcCNOoJoKbVEX7TjpHZ35ptE7irl/x73X53Pf+yES6x4XRVoMLMEw7suTmDxl9mcnT7mHqW
w7qpAU2qbfRCShG6JH9I+yVijkiclYRqRnNuMlkEgGjU1JZvsbkOlFCRZffQMO6NF5PCnKKn072E
EmNYeZBzKiFS6uu8gABkY/vDRBOX4vjDtSIgrn7OQVT2YWscynI8VX0R2RP47gVNSmpvR2aG4BKr
QC0yBPN2Z7hDMC/tvq2bEJ3oFwfaU55ge2UZCYY/yWQjHZqNHSFp0gjykzbowvx74b6rsC7h7dJs
FCUGBSjUMUDmbOwDYWsys4L77sr3+VJuVc7vnGk9coM99Y4NQTA5Mb/maZAL9OvYenflt5xP7d9e
4kV9QTJ8A8Rlmo2tY0ql9hfHAuKxcmFIYgcLA7qHFxBB8SCDP40PhsevHLvvNuhFuJ881UpvgAx+
BqqkMQUezHUH24aJtvUfv+EisdCpQgwUcGWYevMF/geDP07pfqmteF70le/4JtBegt1bwy0s0+YA
ra4wHjZNA94EJjalV8//TQaQXaLcBxAOWg2A+aY1jdBaP+cUILXi15X3/03P6BK6DkCcOzRCNJvn
/KAKH/fXGXhz5tcwGOrAVS8YItyGaG0bPuRIrhyB8+76y667BLSvi+vZDoejtF6NpIToVa+jfz/Q
N9vqEswum7GsFsBEoMc9oQG2HWdjs2Qwjq+7K5O170rAS1R73Yh16Lqu2Xiadz6xoDiijYyH04Ts
g4H1xCsN6sbZ7xwOGAd0bTepMdzB7/oaXv27q8Q4b8c/orvlWfgVNurq88tq4QdjH7KdCOiNgypu
Bv7uP8KVL/HrBs2ylCvAU0l238CrVo1Lsmbulerq9z3+t31wEQTS+ozEQnYMDb01mCYc/6GrX0wJ
8L+cuqcWQwS3dcLeGl/rwpSBA90YuLg7QemY+05gduN2dyIzEsHGG0GqkOUjkDVte2U3fQfhvJSU
XgRv+nExkfZ+ijbod0vQv6MpFp6lh9Y7kUf5+xydpfavjTG/CSiXSPtMtgAkCijhZrVzqC3vYWVq
NxTdNdnPb5/oXLX8sXU0NbxUYUi74U96N4UlaDP1zfxynurXv/ITDJvDGqOV4Bom9ZsvtC6h9WI0
SybHodq4ABDQ6Ez8B7Y/mTZujX6xi+or3xWDXx6NKyzZvwcX6/9B7AVmp2OOPbswIzSV9Yu5iMj/
Di/fffY5Uf1j9dZVgUqZYqpuLaBMm4txS1vjymb7O0bAusTWG63Vz6lA3ZjLDrG348dG5q1vyzYU
Vp90rh0bfQcbW1F1wX97nIs4YnYmTcsa56+iuyL/IvaVIuF3K/r/H2zrElNf0jqdc453YAm1WeTy
ArWgZ0d0o98243PqNv3OoJhXQmRyvjFmyHNSWlQwfrACC9pWgTOPfYyAAzXiDmPD3qrm0MLMBNZn
c+lzy7u1ahbOAq2/kZo/JaiJczNFcra+prSHpi0Q12u+r1lLEzUJjgEcPaaaPXpwQiSdVwUTJBAD
0a3HSVdH2dpwO4eE4NwusPJym2M+tMoH6sgv3QbjuW7a6Vl8GCONLX5VGfzvyRei9v/uJgmlkL6W
UNSmzZQn6IPHOTQ6mrlJMpS7Pobjr7btwUdJ3kEc6QeQUNf28d/DDDw1/vebC7iya88CGt6w92r5
gt+2r5rsSlL03SG5qBANXlnEK/FYo7rtjB9suHKwv7l5rUsMP3qivKSshYz9E+x0tmNCIlUGxZbG
vwu1r38fim/W5hK27zoN62ob3VdrSojnBDS9W9prLpTftEStS4y+zcHZqPVQbgojkXCmK3bwcRNw
HO58uMXDvhdSXP/N7NG6BOynk9NkS4MicMRAvrgh1ZW2/t/LcusSkp/m2sv0is9dnL1Qu9Z9UeJx
LY+tea0o/yYWXiLzM7sHUYohMMnyUOWPJnlc9aFZf9Xk0DsJoVfi1HcPct7Bf4Rzr+jNytIuCIr9
fIQQZoI2UYmG0rrlzXiE4e41Nd3f0+W/BMRLue067wagSfBAc1zeQoNt68RguigKiYX8hm6d+yKo
trDliLxERsum3FexSswf7gf0rZL2AwJF/y3kX6pxmxKaWTzFDxGlCGDcijahSv59cL47n5fgfcUp
69wBn80SK+4D/RtpVhzarbsnoVn+tzv4Erzf6D5N6/OlNTldYBsbb3KvfPI3ebV1idhXcH13HYmP
tv0pXJ7PZdC0kXv3JvVLwI/lz2tp3jch8hKzX641b1WLSJZlvyp7Y9DNv1/Bb6GYv+yzSzA+gLFT
WpxxGv2gXtpG3Q32UgVygptqljLXz9QYt6Q5AXl3PwsjUR2p/SLXu8URdWik6fMwN2Vke+q0FnQ3
6CrJ+hI3IP7ip7gueQ8lWhiw7ippH53J/aJNe0c89+iZ6ZNLQDpK6+qjGPMnZEdXMqPvVutc7P1x
TFPOpA3gGvD4or/vCbLu9Vp6+t1HX2RAniGU61o1mlj5vZHvanYFKvjtVroILRaBQwbQaQItWB/N
k+I9TVScbo0vdlaLQayXEQHY/d+v/buTd4n/T500VeX526YYMvVh+WCDyLwdorPjafnTvsYH/PZ7
LvIGSIwzKYBMA30JndIQJqRldOZ/5hsRAxMJJNOVB/rmEr5kBdizCzzaigp3btXDiJ7iYMpPl/R7
S5kpxHWao5M6X06vD601/fAq9kg9ywv7ZvVlC9dfUqnnf/+U73bIRcFkrH3neucaVa7xUj9l17Se
vvncS54AS10+2B6ecGU/lf1qXqOc/70DYl0SAlxlWIOR2RLen+6WG+OjsbpB6yHDc111LRP77sef
L9Q/TqSYaF2vNQMc7HUJ0HsNWmg8qEg+G/GZd1Bc9Yj97osujv7UupBWOqcwcqxOGUYrFS2uiJt8
k2NcIv/JRDhg34DR2IbeotOxy5Ub9bLe2cunMQ+BaCF5svZXt/Q32f5v99g/1oxDo95pxgyzH2ip
yLBJisROIFzs57trvDbGnfNJ/MsFcInXlzlQlbYNrh+W7sDBRzAac94DQXcymvlgLnmUWusdl9bW
W2s0VNiuSGXIYA8mU/GaOtUC2GwHRTnEe6tXkOBPty3zEnPCjCLrb6kGfZWzm3yFaYE9o1GzdLd8
FYDugnKeK3WzNjAGNVxwlpuBxAAuZr5TgEjfGcCi5c2JlfZ+zt2ktxY4lEKkDcbYCTfIGetrPy6W
dTLV+LDkHrr1w/IwQ7MION8p7nV+HLrpJqPqVtP6RLlafAIYrN9xKHt4NEOJ2J/Gedx5Zbep0nI/
COfTnqHMZ9HsrljnmzZLb01h4j5Lx9iDla1ptYYv8rrw0WA6Mte+tRUIweW8kEDLZWM2mDcs2XBv
wFZi36FP741rLGT2UmTNhnrqrZ/4kaMYzdAqCtsZyB9Fu5BIAGcpK1+kk5thK6jwJ8q3EJAKhdPG
lR4q3yHyq8oLG+m/68Dp3Qandhh+Vr371hH7h15IG+q2PRZT/tb07cMgXJBSyh3RaoRer/bbAdbt
NnTIysyK+gLA0oKjfJ0x0szM/t4r+E64deYTN6fwiFhfjVQssZeWR5Fq7wxU7qJJQRvPzkjYpx1E
4Cy205TToFiGjwqPFbhIILDK/Xsz6FfVGPvZdW+KCiMJ2sCDWGnU0kvJcDDTHBZ+GKMGi0fiQRpv
NljjAYEHOCDQcc7MzrcGswwZne96W3xNLbuZYS4xNNWPrKIqdJhe/LngWZjLfD/D2gGqkbFqvSpU
pVMDYl48aJHnPp3b2yHvnyxerX7D7NtOlW+Soz2Z85eZr0bQt8PtdM7lNZsBS6yqR5a5+LdcPBZQ
zD1a9TI95VR+dot4pRNkYRrMV0qrbSK7WR9nCTgxgShKZNL+vnPp7CtnfqAAcBbdWdyb/moH53Fs
vH2ROU9jB6hy2qEJkerxDbU8bF69vvOn3NnPRQnVLXsjsANd2zw2VCaqgYhn2VLQMNiQiLl+YqUw
grWWz0UOE4/JWH3AFt4FIb8QpH7kXvrRdKsNtXO25bZtPcGP5NRVXcKn6qkH18OvnPyDa4FmXjre
E5CmA7BPd5ApPK3DAKBu2hZhk/NgtWoSYgpZBLnLoEzcdR8COzkGqPKAjomIQBsOBjOLUknivh5+
rCRDI6RPf6gWnkDg0KP/ZMeKeNqXtXFqhzULpk4heGo8U0p+lSCcW4xu4arGQYoCwyWH2wuR6b7S
CgCT4jblVhdobkNKtRcPmZeSUIh0K/nIAl30TTAqqQI+1/qYmWlUmDbBOL59HFQWm4ORWGdLW6PY
pallBJBRf8ThOAIXkJRkhvBjazlAWuS3ved+1ZN1Wtx5Y9XZuylSDkZWdtSVemo9ul+6qvRV77zB
GCzpMki5mbZ7qzKka3DfzP0hy2+Yql76lQMWsEZ5S+9F6tyXJb2ByRrmcBKXXsuhS1PWvjMtb/Wc
JVqlj2psH5QQXsLQ7goMsWBKnoGsmg/CB+8TFFwr/TF3dgjq7nbkRQRUAZSAtY7OIrdkdI9lMYtQ
sFoH0BkNvH5+kesQSe/sh5KNL7k090TWkA9AayqkOrc/Z7swYlpWN57DPxZd2OE66P0op1Mx2T+I
7KA3ALNFoLtYnwWWY/4qHL0d0VL3SQ5JQ8hfQarW1r6Tsl/zqm6moQ3NYWQ+Bycj7fSJD3V1kKWT
QlvACLUnTjyDHNeCMRF8dP21w08G5QZRRPINWybIIelH7tEIrjhvRLQfDQU7mNPTItfHjrrBqtK9
Mza+k+UPymuCLKebxRQIAuX00RQ4va4dDDj6AQAHodECA0CsNFhLBHQwaCmGkbmXPyPKR4Usv8bW
jlrsExD6jLjDmR2LJQFZLzThftw77aYzy3gRX3WOeVDJ0zBvdWhWZUBzcpjq+s6d2OcCUWZ/MsZN
Ji0AQ/gTrt7WJ0CCwAEi7tzis21llA3svnS8D6N+biDxK6h9ktMY2OO0dZY0tvUa6LO0IZGhRlBT
JsEUXsIXxXBEZLYrfEZX6zy6TrB/g66yg0qzhw6DjptKQKSZO5FV/myztfVTpVUwiPVT28atLqHU
VRuHYj6HJLkEKxnRnarCBgjvvi8QAe3GF7KOmTkFgs8FxuaGv3AwQqVzDr1OpPIxzArlwxkXettp
YhhkDA1niBlJ71vCE0+Mu4UUn6mlw3RIDX/m5q5JZ+Be8lvXGpPJw0smwnpERzLuUxrI0X1gFt+t
7dnCgnTggDc7k+BCWWHa4FPHWKNyZTzqBhjT1zmI/YNTBNrFgca9b/UWBleWDVWMNas27YitAJxC
Az9Jaya3UN0OG1CUFleGnZo/vdYL3WKGjvtpdXufzT8de7xL+yM0nOOB2C+9WftA+4bMzN4G1seE
k1u010+MereU6DdQYB6rNotq+AvaSoe9K8DHqROSLxtUOBD5p1FHaBH21fBEhilYHQAaMplYtWX4
vZMfV949D7CfWq2SIX1o3/oyv5MLammbtfEK45vFofjv6qVA0EI8byNijXdTSrdVrfBE6PENhndm
Qh34GSZGJfhGjntb2fXXaIqfzdgfckpAGlJ+sbKDS/PXLs/uUm8+rtCXx8PrbcPKpINkgatorJvp
0zTI0TGAkRkd79hXy80ABhmEkxbYf6fJoOxNYQ37tTY+rC7Helr8QVn2ezE50LKleSAYXUJnrJ5p
SrhfNcOnmQ83rpT3Hkg5Yir6wJ57OAP2hQ5KUkbN6J2MlsRtWbyRme/g8POrkVwD7m7+sHO8cMhq
veDLfdORiVgMWGdl0LY+M2bmDkrNSK6aarmtbRF7kr3mnQn0x/JY2qCCOQPxJ0nuCjqFAy3AG4KN
n9Fv7LquQ0x4Dr0BC9zctAXG7aDikPGTiG5v5HOMVl60rGARq2nca1akG51P7g+QhoSNQcFa+WCR
mZBKqG4JSMd+7cFT2qtPM65D5YiHolkgYNLqTa+tg809zwcN6BaOkQkmMm1U0X7DPUyUaxsEs8ky
KW6rNk1gfc7gMT2b0LM388emnipQvwCqziEgO9W8O2ibv6XpAIYe6M3ZxHYd0TRUnoESvZxRG9Sl
7+Vd99JonQzW/IsN2ceysjoigI0ABG7p3UB0H850vO1LljigQ+edc8hH/lg2cP3mYnkeUnADJDQF
NUlDXfApVJU4Mt44T9NKyH6p1PgLf4bQGSKgGKsipMj5WycP216fyk4/EotEcpmP/UIDMfSbdR03
UqgQOpPAh9egxjrZrtZmHvNhsCP4EqJPvjyMU/YG+0UoaojihaUp2hztOdQ0aBFQc0RQnOtw9vKf
/VC5oZfCIIEYQI4VTPDNIKs5wIbcAM4DJhPScSpiXLjPwloasIGRzUrngOnlz3o14KhsxgqwI99a
aTQt5c6yQLyGKxov3V1X8a2groKhsnVXE+PES5v5XoY7DrZmBy7oeVX9xh7rY+qUr0XGQmzqY95n
n61lRh5Eqbt0ONaW+TJU8pgvY5w7YFWCJlcGLuse+CxihP5NOo0YSA0OiyRrdxPx3r2+HKJKWeZH
3+GV03zsIqs2YejWH7NFPjZj+rU4OXyQkUHKIYtcAHHtht73uR2JxUp6SXd1U/1MLbriN/cguU1r
uHpzYjjrqR7WexclW1/wt4b1p84DgEpByjKYstoK5rXep/ig0eyCeR43Zodbx6ynTZaucC9U8kNP
3haqYzcFWSI95yw0l1VFad+eRJV5AadtFfRj/UgZg5Io+yAKqw+Z+52RzvOGG7qNLan1eT0a37Pl
QaTN05TDG82aqYoRsWGxMdZtCLWLx8UwpljoJlhBuSBGcVcA3eWnLgzuVtmDNFRlY6w7uN/OcJbD
e42YkQH5taY3a6Zfu6y4sZxsisZZP6aTUyeIH4BU1PrHINgtvKvlvi7GJcxnYDGyQZ1drpt1Q4cV
9U2RQ7vchduZzcOlEtEIfQEfhKKgalB1oRFuxro2rWBal7uBzUfhOBMAnKCjQOhK4qKEA52YkYu7
2k/h8BN1PZKDJuOtX9aw8Qa9MAJ2KewsfZvVrntbqO6p/l3LuW8S/kjPBjq9UeuQXd+2cUagLtOS
DFF//ULK9qh7R8TdShKRVQ+6KpK8BssWdqzbeRa/hGhvlgkpjtCwA/eOWQ7SJldYObVCpAgu0aCZ
JEsmDoKlIVYdBkTDFmJJCQiwMF00bxtT7zIDMiwsrSIcgAe15HtEYnrTzQj/toPystuujYdVcSCu
yoGCLspdDmFFj2AgYZIsGNycRFCBbfw0T5/tsdhZOWY+/UihZFZ4c5w2+mNai8jyZGDk2SdonhD8
XlFVuiNY5+AxK9UcADqPKSkecuLeAZuaVPjitDFxK7JDzXGzpmyTZzD6Q/3ykqrxHUGt2PZGbt+h
hM2PFEKfO1Nrfo9udGhIPWKdliFsKohOMecgq4X7xjS6YTdr3wN7d+ggfzNrgAyb9AYOw4ADeAfF
7V8mZJFynD81wl9EzDEp3U+xmHfFMG3h7vbL66gXaZrFhazuVt3cFTPJjnqw4dbYNGiLo87Tleeu
wdKPN6mbQUKsFS4qV+aFeK1fpq5YSNmyKUA4DZmke08CUDdO3ErGQjibec7hXWLND2u5HAGGjMBe
vSdFf7Y5HKxNN8Cjw82LbWUaEZw5nUflaVSn3jxGrkbZ5K7Ddlj4O1vXPiAMJOWxlFHl5jfF4u5F
OXbIr9beL2SdCBijtWmzXbMhWdf8ZmbyEwS+51Xr7cKKL6lnfxGo+jMLnhIKuYlip7PG+dLVUdZZ
X1ZVbIHK3LORhWIBN8QphtIXetkTe/4wHOMOG/11cEB4FA6M987dD2E2kYB2rdU6TaSnaatAohag
Si8MiTDYBzAJUzU2sqpS1KBt6RMTN1VJj+AcdzlgZ96tK1awnuuHqq97yJKqHxLKxvY4w1pw+cGd
/MSafmPaE+SOvVb6bQ5tdmAJiwrhw7MXIFgcsq/IAEPpfv1YnQ5mYaDDg6ceE7OLUcvcCicFcLze
5nNxwn22Idx6zqzsIZ0pykD+1XLhoA04vDoDxDWc6ug4ZlyzJRQIN4FtQu0VloMjrgJ0YeRdZ5FT
Jes1hPjB1ujyGIX1z8UClA7IKXB7g1RlSdpnd7XHSDi6zdu0VODok4SY5t525L5oyxePtI9z5k/E
eCVFem9bRtgik4FsWNCwYoV9FoQjzeLVgLthTYfbZSkjzTyIVwkHCIrZTspsSaBGGxmAVbgT/wWL
J5xjxA2jNY6j4772VVvGZY9JAe+RsLBh05K18Rnv4JvloBRcMQTtcoUaTyq4jZgtqOeyD2TroiLo
Qf2Y3RZW6ZZ4MSwstzl3EB0Y8d5M2xSh6skbiF9hKqtTSRb7MLnOiHPpdhvKjSqEyLY4zYKMu5mV
k4/muhtNenyHZ6tE34NFbUN8Y1ADggEPGwFFRkDnAwlblMity7ityLabuhhJeKJoflo5akiVy2cC
+Ma+6u29N2Xv0zocXVgF+KVCd6/1JNSEbKyfJnpv1tlhmWpfkFWhJWDOkbEa8O1uqePn0rVA1WUA
2qw2hJLRV0KJZL5bkFdIhm6J3SJzN9BZ2JsWPKtBanPaeofqJsTFtUNd9gTN2ioYS/M+q7wF6Vy9
nfL6zTWIhzYGiWvhhaj9b8Y5PZnwnA3Woa0DOvEVLq/iVbgQxhgWBnYCGaCt7R5h95KUvbHesdW7
hbJAveXEdIDVBF18aq39iEB1UOX6S4umwk0IkQgsMyo0E3x4OeWHVsr3tGleB+3dONoKHQdyNchY
xFI98Iz+mPPyafSwxGytMTpp0jbyON4FjDQRc4dklGiJdnPzhDe7a1gto7HGLTo0ThlbY5OHjkiX
LUb2LWQaPKTjQhQBn4bGN/S0BrXq77ymP055tsOPe9EASZ57vTns7cgPT5aL76a4amyz+xqgIAFF
Ac+JtTR3xdzvxSje5qXaZFUWtudibahqHzU4yhXUv6mJW6I3YPQJ1yh0e6LZGD9Hwz2aKtuOZ/gl
Kw/Qz4SQXAVEj7HM7xwOfONghMWa7qoWvWp3gKdvV2J0hBwJHT91Klb05EX3XFqId/iB51J6RIup
Owwjbk6yQDqGOPpYo1tOmwUt/Eae1n74nIDOxcWEyEW9WMFF23MfZI32j5Ov0ZBBh82Zjn3x5QkT
vJRyT606KXrsBw/swXEI1hHVcPM8mx5aqcbJQOpeY4d0bRtIa9z23istbi2DbPsc0jjgSK0ZdA+6
bDvZnzRzIBgOCOSL9B5zqwoKAlLB2CRev+VwRJmFFbizPBC63M8IYlAjnjk+G46p1O3jGq3ZrHKD
woaRMnq+xeDFFvoltA7t1osbcCon9m53LrreWdhYiPBlGQrb9DODf6hi5OG4OAnlJ+5ylKMRyeRx
BCvGF/0Xq7wA5Z/0u5V95WWL8AKHMcLeZwcddWf6rLw0mMyPtXlCIvee0zXUCEIcakZUGUYIV5eP
yYKWnDc/YxLhS3nT2MX7wucN0bm/WC2gZAgR9vww2/OJLXyLFvWPLF8aiDqZCWH4ZVTBG8miftMV
fmHDAQFiQA/u7D7axbJZwOcpBKRVC7IxgeYtUNFoAfzX1L02Hg3Q44VYCppzfH7PobBWpm9eUWyt
YTyajL7PpffE+gOv77V1RKMs7mf3JTdqbFVHHkasc9s2NGi75gGs84AO9BnX5e1YQdtWGB/tUj1Z
E/qd0v5ZI/FDFNJvDlRKGrX6UzYeS1Kg/dKEqA1vaGHfcWPCzoMOFaYVyjdVEVbDGmZoxZWIknVl
Roq+phb3bXMIaQ8IAAeRlJL7sSEh7+v7Xsmknt8xJ42r3sLKbczlY+xxeLENESCiCgDHoi4/Jo7e
JiT+B1xqDMfCejahwwUbqhh3DG56NP0RqSvVIX2o2FY6UMykC/A6EK/h3mbA6W56Jzy7eBGoUA7k
1cSb9fQYlGXpDxhPtM54bAgJKxT4xdhuTWtJBox00CnF+/roYatUt895Y0WyqH6lsJBEDz8Ab2dj
QQIGecveQ4Uy8a3WUwyJfoMY90NW37EM90QZM5xhTPn30qiDZfG2NUFsV72L1gEoZRhCqG4JLIts
C8O9xcje7wbtk1QZgZrlF475XuT9rjV/5bSNRglCcZkF40yfGxeT9hmEk3ycw2FtwE3SLqJucdNN
/J6Pwxv80eYAXd/XgZl3GfRg4J4o7tSAYZnbbPi68tDsljrqW6j8uADE0tSMm9Z8n+FhXswSOl7Z
fd0hMOd20jvkuKxLEbQW2siI7Vs6fNZl99U6mBXRsFAaoyqqg6VIkcRyf5HoVkGOHz6jLtJ87B5X
/iyJjtH1g9TtBzW5n9MbeIxC8PSwFG+1+7OYX53URUcbSE12akoWjDq/a6qnDPDrEu8S9nh+tpq+
C0KoiTUSFt8s6wizNBH13g8LLkJF3R893PNQJcMDzTtd26c0/3QoxGIdYz8CCow2R7niGmH5jdIv
Fo3Emj4aM0BRPOFcIcjDn9FgVaD7+0wfrCV9LCv5uaRZ4poK6fdwIH3tBjUZP1JD+RS3mhRDxPun
leF4sU9khwFD19hNu1syOviNwJLrVxcA2n78oAYPMtFG/bwEPG2CvmM7WaO9NfQnDawM0lQ0gDKN
7u3ruDJkcBY+rQwGRkM5QSPJu0/5bVpCauasJ1zaEZAyNygqiLpjEJHTTPijuQYe4Onu/1F0Hstt
I1EU/SJUIYctAYKZVE4blOSRkGMjdOPr53Bp14xtikD3ezfiBzQujWBVypqt6Rk0w5MnM2K+Pfqj
pC3a/ZX0MPWJf5HluFkZV4RtxlzGYQ41mtQqrAbYhv7q5e+0K+xrv9qS4BPj3ADjTq6NpY7WnG50
59NZ+/eKS9zrMOw0a5g4e2kmrO6PVmqcurTfl1gSSyfZ+Ol1GXVe9++1eDHVgFexjAwNN45XnjJD
i1Dfhg54c1rSjJcOIVfuMwdM3Pv2LnHNeAZl9Vt1DtKAPYvBdITl6LNTS7zyPDob8JeDt467egTb
KvjuFHuK3AINRK4/Xur6w+OLIJ+2UIQOTYicsRhXD2vqPDQF36EnQnd9n8lJ0eq/BiW06rJQBno0
l48LyAhE30YO086sPok94eJ/ktWfWR9X49XPmng07LCfqIJoDxg+rxPtkkhcmcD+aNDcuMFjylDT
dETLOc8OB7Z3XxfWgMc+2C1aelonnSHuw17rqGrHuF/GraNoUF9+QPZ3yzBe+O3tPHmhtoBHd+ZF
5eVmTS1GJQVrJZtttwDKuB82mUgQGrASEAVrZFjpuTcZk6zkRXr+TgFHWmSOOxzeJtN0491U9mbY
fyW/cC0fetv48AxSpObmMAIxB0A77hxsy8aNCmLE4bP4JmB5NtTs7mpNbId6jnsa77rJi3oOGUyn
Zm+EffNmcL723nwc/JRirreKyz+QHArWXnQ1fcS8lyXoQh/8jjLZz+b8CSRPkKzDbX0vO+xOpvS/
bLG8WEJ7ShhY74anBzinYpP3nB9r+xUoFsQmp9DS4vbldsvAjKsUyjFtOLzu9kdMuELic89L3qDW
2JR2d4e+jimExQCRvfryZCjCFLM5dpmJQLI2AYSQVaDHU0VkQUBIPziQEBmTaqWFvV5/0l9KuoRK
rG07g4Gn/k/vs42kH+vQksyRxW06icjX5T4v9depIP+7WqLCc/d+GU4Org5Bu4HytnamPdBX/kmV
4wZsNk6H9VTVYme24mp66r2uRTwQ79RPwQammceogll1il26+t+uWUee098ldNlmMdbInFwA8uHW
NkRApfMzuWk/LL/6LutpsmatK4Pq6pSi560Z8y1xvmjqqpeS5vrB9rdTAZxFZZOb6hcAwXgYKWlc
gu3EWp2108HGmOKL/IVcuAciDa9D0fx4ffbfEgTPrjV9Fmm9u09pRd9yAJq7kXrEtfG362xHE0Fj
m2rsn1hDHnzfeywE3iGeJpGnc+wPDnlToKBCtTculWeTQaHpyo2eQ1abVuzza290GXQfA7t9nYhr
K5o+tAzw1pwbebZ3rjGf3NKOWsPhyrKfm957m+0l7jDy9E63x1wUKWlFU9WWoTStQ3V/DB0JBZeG
pJ+FDuFjqUbRZn1/1lpHhTL70MWfk/3XoP/wdTxD9hKSKte7/rYGE1gm9uBKoB5ocCXXBOOjp+jG
a6c1Y0zTnbNZgjtgtHyM+vS9BNBW7fBpe1q69Xy2HtfJ+qOsE1hgy+Fusi/ks1EznjM4zZx1zjTE
Jl1dm9Elp1LngyCDmW+VNhC+bBpvpU6C2xRYd7ZwcsFCByGeDS9B4cC7hNzb+UJwMt30igdabwBl
uZ56ZCpEtUlaR1vt5NjYafFvU3sr96mDS1aUyCfshNs9vT/g2RT8FxgmZEbtuDy7iCIy4Tpxn2Q/
aBCOE4uw4juI5pRCcakP55mAvcA04sSv89B21EKUaktBj2FBexfDw9CjS3TzZ0vreOiJRmfCBdnu
0nyKZo7bXRJYoFp00NG+gdyGuM6oNGtxc8zA/phnteen+TqPTH4mnJgkqn1b21WoMiBTJ2E+gdDv
wzUzD6prXYwH02u52s5GyA5vS4V+wzBCfhzWxrZUmFp4cYVFzvywAgpyqcMvu5dVeX8WUBFHTeSg
NV3E9CmNNZZ6sbNLMq9tWL3GOPk2PwvhxbK1T6RynY1SP6Rr6oaDaf7rDfmhFED/oMU+NmKdUGkG
p/6gDVzbAtatH5s3SzAfDPl8sFtT8V0rGqjQRviJB63Ss1TlJJkAIHmG8YMr6FbN5UvpDQyhuADb
NMaqAOPlbA3pcTWCgMOhPY2z0kB5x01fmYfWRSc3AbUVHcxCtYLSiBk7uJ44/a7TyhYhhm5dFxMM
0rSQIAnPZ7nUzZ0HzsLaV/8Jh4u7SCxBLUrixXnt2qGAfUy6/tVN/V1tKg+uPH2YPa/Yitq8GgtM
ST/vszEruHbLfVetoeyXx6wn5W+El4R6jbhIwtzXj47tvpqp/UiB5tecjN6r47YbKC1v15HoKF3X
icCiJGMxJ1PWJVfvLr6cYNxoQNKraOz6BGUMGDCz3DxixFS2Gy56/UTX3XaVCz8A8524bQcAG3zE
TIgjnB1CaJALkU5YODyHtvPpp2tcaC7ED95umY+RpS2hO047Z0ACNDhJH9WV+ahapjDXUZ98iflm
bivvv17zT6Ya0SKA76c2oyfS1Zr7QdjdL3tENE6o/wj8UwFxQc16GJru6pLumCk/u7izGzea/yxb
62c1zWvRyx2fPqp64w1j0CX1s4kjEB9YMS9l5PkT1JeR2dRUi5NT2cfUyT4KI7v1bvJVMkyNUn9V
tnmp+UBEwf6HVvvCK8jElCv0dfRX1fPyWtfjxlfLp53AluqFenI7/4zR9OoiX3GZJHG5RjgKuLbw
KTTD/EBY4s3BTT75clvLcSM9ceod9+gONTamEZDbiTSzvhjeEK39tC+z6jQN3cXPzf3YDEfcFtGa
QaRo/vhcru2LEBpgdfKlLyu9K5JNIlDFe7NMB1NqH13tPBQLz0JjB3uPz5kEhDVK630Nkl2yNu+l
kcb9+gdVHxedteusDlu9F3FkHQys9YVazkT2hEuQN0wtrIau2g36/Lzm7oFi21MxFJ+mvlwAaogM
0DPWhYZ6hozZqF0Pc0AsjdKf5lR/rArn3KTjC9o9e2Nq8jaySuAf25ep9utlBFVO6Uijk7omQ3Go
SopjFN7m1Uveid57qT32o2C0zn5vPLcFnHMZmCy8VArqrn1ZPO05J8Uo7LWF8Z+E9aAbb6axvKD0
u6ZGedKn5GAY+kH0w+MyjccMmdLGHZbfqSwBdWp/YscrX1TmjWSygwxmnH5j4t9xk+lTrzWSdor2
j7w4knhX7agE8TuF9bcUBLLCzb6hVth5VvnVJa4fkmFyNgxrm2TjxaCrcGvN4j/zbmzjDOLWW0u4
2PKl7SZIwcWaDwFx1EvjxpQF0yHr1MdFUVi9assnQ3homC4HyUhpR12dxsG5qLpHnNGiZdGK5S2f
VVzO/ilZ+6ccpEyfzoarIHNgoqZ+J5q3YP6ErzesYUM3qpsxvqTkJnt0rQ1lqJaatzc5LDlzWecd
PM3fBoU6ZuSZFd6AxKbBd5Zr/AY5tUu6NWszXBgwVLeGPRiGZlzv129ZswmIi77ap4pQ+Lv+Q6JC
Mqf1dTQnqvnas+n7T7rtHocsQE4zhH4BzF/wbNo8YKPDF+ixFyQ+hHNdN0+ddHfos+Cjhy3JMyeZ
ah+qymKtYsjq3JMejBdSP18MfXl0a3fe+N74X7/kH9JNnlknRoI0BF3eYxmJZkJU5XLmtogBBls7
ayki14Upar2TuQlKFTPLbnpL6beZjdyNevkK/MmyQLw4xsf0pkruCd16sxvxz6+dM+km8QzvGYps
SSOnszBfEx7vsmt3GfeuJc8SWgnU1d/kE8wGOOttGueoNaHpGVND10u2qdPFIs8vWpKluxwctzOX
11xXe0+MbWhY3Uc9D49JWsSuPx8Da/iuXPcfwczObrqPNT50SbdC2OS25LB3rIc0acyNnd7vwxmJ
4VytN52Oz40JEnBau/E1cLWr8ADvzOEiEwityuo/GsNlcsvF0fHnveuYV1Iu/iV3Gq1z9CLMPPmQ
Tusc9gsSx0QzY0qm7mMYdpWAVI/IEIiz7cT7CVL7xZKkm698D2JjiIklVNtZI8DB4EEgNfmuYCLW
2T/mNb2Tzss3qHwO+RmEtmZcjHwGku91Sf5TKcnbGKt81zH77z3HuMHzfltrBxyQ6ZGdV/iS4daz
ekQfjVSrzMpYz18pywuTXsZDoR4DcVfMDMp5soJ+J9P11dJbxI3ZykMv32CDToQJXXQVnGflgsaz
kJZ6+jz74qh5DdSyzrZsAHTlfvpTpywVzXzv3E62qyX5/l35kRECm+ZMCFbFtirHPCpBeqlz5R20
iPk0ubxynSDolQyTsvZ/FbklPQpM5uMAuR9/ozWd+9xghh5agqvH8R3AfmtlBuphUQEykEKije+d
X4lNEpAZrDX9g1HZLE9JsNPt0Qt9r9nqeh27eteRrc1RYslIWQWrYqm9aem9dbQVBIvXAdhObdT/
RJ/dyhW41Uvdp9YIdpnrvaSi2zHxoF2cLtow7kynzCNVdeztPGyVOe8HVV+Ftrwak3Fb5+QxmI3b
4ubcGvLV6dXeyoIHxfoGI3itEhBE3+si3Wq2g5NeK2OIdJYHQfZmT/iMPhDEi2TVEIjsSIXWjGmn
I4cCrvioyiFy1vJ+W22XujxKTY+X0Xpw/XTvpG6cFPWhm8azg4vZoW+ahRJJLy/5T5VkR9uenkS7
IEr3Bzox/BuA3smcUZX7pQGTLXjX7X6O62RBxTxcSSNuIq/z/svq4TJ03MJd2Zew+Op3datDnRVa
DG75uvQJGrLM/bAkxy64s5cUSajfwcXAnx7szNK3kycctkokSm2jf1T3K57z7DHrxLUcLBKF3AmZ
i0KAb5kQFOXcSnhBloW6Wd/brjg4UC96S9mVatrdgplrY07a0Rbj1bZbQoWht8xup6X1v9zSPvKB
//8us3dzgPeS81hLDirwGCWl4ome5Tbvg1vbgcfyJoW9KQzUV/p5sYzfqc2JOrbNBkBA/JdDHZW5
uFRF/VN4sFN661+12do5d1xjstIXx8wfqyz3wmSyq+3sJrva6VC/VVef78NmRIg4hqPGIe+hmQ4E
SJyntnv3K76awj6L1I4L5f6za+1XQr5PHJ2gzvD9vDoLh8BI92JWEeOlZ5eagx9FzYvNIr7l7/tX
zuuZNW3PChYZwfhkZiYCkGm3ODYXuYg9/vmrIogZ8XygEIjY3mHidHAE2oAxQz01pSiN5BugEf0C
3cH1iweLKCJTV/GC39KZAviZBBJWIPhkyM2nm7OuB69YH81G7YzejaW1Xsl0pso0jUnniVC7Ar6P
YJ1pVm9W3z8U/kSYGHUiXoXoc+qPKenThArt18R91F11ImD4B50JEG5O+lJSLztwpn2Q1GdOUcDk
wgDHdSpGVbVeqzE7W251NHXxvPhMjWsvwsYDdFerfxqCPAknsOwjAsk7gjMjs+nlWUuKfudbGirp
uzZkyFrUzUi3/ZUY8QyLgL6YcZbXWA6sr1mzDrUPGTHSUjSiQWZu25YdouNxjrXceltySv4y7eIs
Li1GyFFETUqk3teUgPqQc5oykUHWJDvKJpehkO3XUC6xG8znCqvhxm5KgB/+6wB5bWkL6Bed/nIl
/+5qhk6D8HH6ryItj6PthFLkl1J5xznlsjLGj2QdniaV77TG2HkFosFmiR1Rf42Jxwk4T+eMqh6J
jqi4S4OVjDS5vpAys+NJd9HGcMagoEWeAVS7HKvJhfwfToaPmsF5XSVimWIZo6BvblaZB4AuxlFv
pmPqVtfZ8LY94MziaFg75Ca3iCg3gjUW3mhuliRlBDK/BWhYZ6odssjtAscVrTbqGYHab6r1KGuq
Jz5uDRfHD83V/e8aAqMMtJsyx33Ji9UMb8ZQ3+AM58jV1zc28bhLiKkF2RVN8+zW8pCp5CQd0NRE
Hmb/zhs7F9wc124MzoKAPXnfeQ1nO8jifVXmPjD605D7iD9Qxrn9NoX/m/PyWon/hAOoNeGs4qrp
aw7oYUue91kaftRo6Q6wIko9GRuAOl5xP8UM3vTMJf6X6ggkiTgmnZoN2NO2bUXbm0CiLS2SpX3t
WvUzmwg6DwupqNLnI0AD9z7Kg2wJ/SqL/H5gHu7Z8fqotxa+kpcK+qkndtHR+e3Z5+pSh64sogDH
z3zfifDW5EH6ng8Ju8ZA3tdXXeY/QR3cZOtPm3RKwgE6y7Wcl8n3vp0+/bVFAVmbhgGhZWvfkSBt
HDBAES1fH5wKFav2grbqZ6r0c0W0lpWbZ7LAgcaqV28BJ5sYWRq3Penp8trn3CGtWZ60sdvidAob
zpRk/dX9+lHlfjg26imrPUwD6qXqYGSS4WU11BadD2wxCfQLQ1JFo3E354d65sbtcVoFwR6T/mmQ
w2FOzZek/syBYXtL/cqSIkozYbOkimpSVTwG5NEnZc8naPpN5Wm7yqluPpLMHgC5qr2dyue4GOW2
0ozbgAuXKDJ8AYEfm9X6N/qOGWrB2GxhyVFSIO1jSKAjg++RilZivjZpgxhIIGIcJyJBhosGPbGw
C93p686cX/rG2869R7vlv6TqjnW27POq+hAtulj6YENt/C67u6ZA5zbN+aI5S8xgR90pkIkIB4Df
LC3CQeEBQ2XMcb+pzSxSASjLXH2ujnfxJi0CutvKRaFYvHOc+b/UBDuVFlYHyP9+Gh70jFQ5x431
3jmU/MhpvWB/RE0Lq5lBy/aTfx7uiuOJyou2c16sO2PfB4IvnKxe133oLJ0oFXLuev+ikRunYahg
wkhG/ycdKRW8W1hrnxbKgjOGNaLBPjQv0HEVKXjdY2HIRwT0G7PhaB//OfBBRTuu9NKYz2NF06Ih
Xy31vKR+vvEWKr4STZ28dti6Sfq1KnWVfsXKxhzHw+nNy8YYAPwVS0fnbooBKHkZGAZwFHRZXFRG
JO0Vs18ba2Z2DjrJAYhQqUyCbT5p4MXVoRG0vYt52y/LQ+0Wj1mbHKda7TI+yeK74MUulG5nnmgK
TSPFRTA4tcfo1fLnrbGu7k4FcNkNziLkKsGtLChA8oo+XjIXtNs5TUAOop3A00WDxF7ECOG/1qbT
+F4J6UxtbzNpNOYgyg6dtADTLPiCaIpYi88i0L9QeboAbqRwHlyXj+eUn43/JyZjD9r34ZblYTSN
dwTUUR5AAxvzNWjR0rLhI0R5y3pxqOb+VOXWQx90M66tJlq9/FEUZHKQFbhVyEpGa3jNueXAabBU
yfEBtm6bDdoxVbj57Gw7Tu+GVHDXWSQ0sQA42H/CUJHTMO+t1bFCPkoF9nGpzHepvLe1xMZs8WH0
cuvzhjCyAhjBOdvtY0XEsB8Qpo+rknEcPQbyAL75U6YXD9UwbpuSS1QC/LOkX5e6jm3ZHzIvJb0Z
GtDrizPqsrCulqd1GME86mNrYj+a+4PJIFBMRtgY+aXtmEDtKTm6hrYthDmFXTrBz6VQYviMlqbn
Z2m4P0NqvAQjbJobvKRW9q2yGkonjwcGC88ykIF6sbfKg4aL0PS0Q4MfzYQ5GlcyHziPdvCMJ2cw
583oNY90fGzcVu4LewjtxcKFKbCUAe3607cosSq3IImV5O0qOdXYAXsnD/XHpEO4ISf+ovbQj23M
h7uxPsIZVF/jyl4g7ZPwCQ5LWvvcu+LR8KYT+9vZ8ZLdSq24baNrLKGWmnpXAIbmmhd62nzzJPRx
PvMXEF7pI3gyvWMmqFLMeAMzc1Pn/LeODd+Ci22pLitEVu+vyHWQuDbWEvedvu2CDpFK11x5t499
3ddbs8zelQXQR6eI3gg099aTQnOHEkg+DTbIYNpp28lvTk6m4DVd4urm9uaPWX1Dv3Qo6UbPenen
9d0Dyr4rdoY/rRDffWE3vD4K7rPuz4VeXm3Nd3b1UF8St3xurP7PFPibnPo0mfYFaRRDU6YeBmUe
sQJ7PJ1tFFj5k5YMB9UbiDyc5cTEEHWu9ztqJhmbWgPCzPxRI4zZtKt41Ur/WKvpA4VgthGpj9pG
5ddKV+GsQWIAOL7kumHcKeAPILc4U/phWN1LreYtsD7XrpOgX2YLMNv0u6VByXYKIpp0lMZ4h2zA
WIFMpcMsZ0za34wOxzNkFZWr8zv12rmuip9ptl5Nkb2aOC82Wi8w4qBKyceS+pvOa+JmwmNbZO1D
2ac3lA9yX9vGn1Wq307TX8zZiHMMyjWOCG1RX6LKH1bDj1eQP75JUG+CQEsEu5vSIWbUxlWnLWjc
7KQlIQoLtMvub5RxuvRPTcUy3rbqLV3EFRGLDvaVvWVl8srQS+sQB6MzZXg7wfyzCS1PK495Z+xG
acJk3lfR0Tt691HYMN+mVUTgFy8NSIjJ5NuVmCQ1800l9nqa78baTkdBmi5P/ThiorJeOJ/STYaP
+T4jW/q6d0qEAroJkl/pCKs4TLTEPVvY/oFdo2AiQEspgrWEAhLPwhSBlw65UBsDYQnoY/v5i4q3
+Vwq4N+miiesi5tCFDtn0i9ZwvlNoNptzszTWt99CBl7QOciMXZ1NJLTkyblNkFrY3fMk6u/ItRX
LTt3+9DclxxF8QVPhwqnQIczCZbnNREvWWGEArBn23loME2wBk+hNBqWmpfC2DmaU0cFLqVNr+Re
asU57aubPnc79ObFPyNt/0HYUfdj1o+Yq1l/UtQkau8Kd19YiXeYdfsHoTrJqRk019x1MUqQJ89s
/hsVEkQd4IJcrY3NSyRWMy5SJ4gGjfxOzyk4jVveyZarjrph+Cc71x6n9dtZID3riqt30srnoa2f
s0VDlz2+rsO01aAE5xR5lkMgTY/UY021rYFeg6Wz/AgSyA53Kh6CYobhVMO77Vvfs2PsJ0ftsZY+
GoUbtou1LdyFjxI8YXIg+mu6VAELvt4uB2f2XhEs/DQ8kyhzkNuv3YdpWadhbveNzrlQBdi/7eTS
ChsXG+Z5bxjeyso9TyTwhX5pUQhTaj8eAJpg/uGVR99bmtnTYnLV+HV7ldlKi+H8prr5ROlVpEoX
N5j1vVrTtsmpRNIpjSJA3oxFCsrmV5xwo3PtG+AbLYDs6bz5vFbAMOnw2CJUTAWykI7TiDPkKmcQ
kbvEiqoa0maEYDKsu79xyedN6SZveZp/26rE/TrvGvjLjRhAmEh1OzNGYPrtglOvBajGgvmj10Z/
s7gauRZlfsR1PG68pt+ibX91F+tmEk/jIJIQXbNL9ORAzYu+8YPMgcxg6iV82IUCcSA0wzKdTmPm
P6vO/W70+j/PtuFi7UbxMN/NYTY5BSSmPapV/iWVfLZ8rXrQjAX/snaXPkA/L6mJpF1YW62EkPM8
5bHnDiS9r0PJ5Vzr7Ectyvz2JNvhRUncM5xpm3IcQDCpLdMc0u4aNxQd0i5Kso5dxyVqD4CvQhFb
sFZgRZZ1K1x8SaP5TS3cLlc2qBMq5qlFfFHbEG9B04PyTFi9UaHhFhJUUFnU/N3VQAwTzF+GfBGO
fhxdAGl/+DUs/RnCEnlgMe4MccfsGVIwLiIvLDjiba9/sPz+2hXpv7boXolroIIMDUCErYgGiTTH
VWWhM12r9plnHs870Gqn97A6q/U1SJuCe0CCtYBASsqWMbV70XOkkZWGsCXLrDNO3AyC+K7t8dR/
ch6oPxuLn3rE++wL3Al2N3zNDTVQabP8cAM5m2LSrbDA6OLLEqHqMkRj5i0AbsFXjQp245jmCZ/y
69z1kKn8nB0FlD/x6ShY+yhddLCdh/EtCb6EpLIck7jhmXhVClIGqWDjYDwWMjhb9N0ErrMtsuUB
uCrABCT/8qR9q/LknxTiH14HGaXT8jRNRM5aFgFiEvFvP/UnKyNgesbXZKN1bnGTu7n35iTuSWDU
a+q3vlaf5BM/YBYRkd0ZHOFeyo6ILbHLdQiKBZ5uvlaBfcYciNmhKWMNz2TemGAupTjVSfWvZCWr
c78jGx0FJJzfY0cwOz/9KRrLaUHe1uwyC9u74OQka6M4C3/8KBfBmt3WJ4d62trXzmXnxF5pnYMR
kNA0sMpI3m1zErzgztgfEPlfS2YsKIk9Wem41uq9pxEMnEnOH2oAl4AQ7qLFULhM7RFVN/uL98ta
dBk1DfMcMMKSU1nj70WOXqkMTnNLSVYzIqdVsV7YQEKmhLlIoY21U3Ef9kq7+Ep54wI9oM1lGc4d
11M/QnaAKjOkVPKvrRHpVohEMttaw7rB3t8Ub7ZXaKHbIEu/G4nHtMWvWXTMnCRLYxWvt+uSPmas
bGPpnjzPRwQZOBwy8xLaXrYTAtVLZQZPQzdHUrJp1vewA77+Z6+onU03+vECH4vuKa83S1pCd7lH
qKwpqvPsea6bJpSp/7ZI+l9NeSiKJRra8S2ds7jCprevqty/2kYT4Y/cASuG1cqc51imu2t0em7b
dTg7g3byvSwOOhdLweRs7AyxpkTiuUkF1+6kg7cr7g13ui2jdvSn5SvJ+UetHlqoQH9WdXGWKn/w
eu9n5bbnD3AZFJzvYuiPRJi+LtK42haRGSYzj89aLisRFwni9gkK3ibV1Oyap5GFaV28Z4gDROHJ
CxzPY6E1oNP5ZUp6VJb1Y5F3p9qBXdKbmxNUD1NZP8s7vdU2bcygepWdSjYmIiBstifbhxSc71ey
oOkpwOkyquVSCLCWQccNagWxUXUPaTYxc2X7oEAoZ5jGA+bjF73S8URx0KP33gUWKBfxBQ2GPEKJ
dXWy++Cs26TPYX9N64ZIjgpuN00YPRYfgagSudi4TDtuwE9flsNfUtfnyR52sk3l1jQQ4wWjX29a
GL9wWIdDyh2/zTt7iI2cE6QrthRPTlCr7iKJ/NYqGFW+e84ujlksW6Sv+EWgDrCEuMnhEFXAFbd6
hL2U+h2TyDBTaAnbv/wjlPY60VER2r6Myb1/HpO2Cv3Ui/Q7lDtqOP07lEyM5UhBtQ9Nmr9DQRSb
RzpAuMz1g5lX5RP0M+BkY++mDNGjP4DtsMHRbOsCxRc2D6xoDOzdZIrK4uh39QPFpVvdd/f3S5x6
HgRhwEINxb5Zu/XAaQoPxYptB/dFmiyCae0cxs3hn7tyGaKhghdEgqqnvG2Z/ZjY+nuVsq85yvtA
x3M03Sm2G/018OsjSwfbR0+ZjHvXqk9SPxkTaF6pz+nW1drfCl1OK8qCp4GsFaAsoMQpVv7cbu2F
C9aSAMVa9bjAxfq13UHdrcTT99j/0rz5mM1B39VT8ZnI9LvB+hUNbn6sZHbWF+cZa9KDbSNErhDq
57L4cxx342FoCO0yvXWMNmFR5o81p7G9Fo9eSixGOxzNonrpVkb8ugdWXnGaNbOzde5eSmM59zpO
FVMMXwUKeGsiISd1URxbWsqcp488eIyHubt8mY0vI58lmnSdlDWKmpvQu6N5Mp/Jry4fuac/W018
ZCty9HTYajVOtLH/ncG7DI9BpRjRjvLHgMcaZ0M2ACQ6YLeQaIYFASdDRucVdZUY+rdMHM/2oBBH
ZlvLAGC0goF8W0v9qyRK7xZYQFbWZWb5m43holxaBzsb70JKXEBD8GE4JJIfeo/wF+kb/9L0Xbad
5FJZ3YOfUE7cu3Aojcpu44xmTDXmTR/v91qN6WgI0jcOxccE6YsLWxb6GobKhnhJXWRQUMk0k+kL
U0Q3MGJY9Ppbm3CqiJGduApbZ66cX5HZP/mTfdWX+jguJLtC1SHrXd80b33HHH6QFTaypsQYjzzd
ClDzLfULeYXWtutX8B/9uzQxO4//c3Zmu20rXbd9IgLsm1uJEmnJcm/Hzg3hxAn7vufTn0HjXDj8
TOnHvtsINkSTrCpWrTXnmNFhrGoyXePrLiHWbNI+SE17LlQdQRHsjQ6PW4h3y6DdGJs1dhl2BmwP
UAXXynPhR7eplO2nevzpKd0Tkaa/BjX9HfE5CKzmgwOvY3XUJeAlaa6BeFWsNWyg8VMbToeqSnZ5
DdmvDFyYGgw9PJ9+4FKxmV2UtMDRBWgjlaUu8k5RJb/5CZUgXPn+JtGC1mn7CpFX3m8aT7PHsP0B
5pwMVBJ9d0qozNtbFLJsXXcSIrEpxopR4EbcBPEQofwyXqeho69n+a99GV9zOCCEw3MBj93XPLi8
tn6LnBY2shE5bNtQ4E6NW0XJo1jUj3qg07tReWlmSkxeUQ4bqYUeoqfRT+rcB1TRt5XKAKGDewiJ
TRz74WDRuN7ocn1TEQVb+daWnZ5rYi9qu4CzV1O5CpHJG2PI53nwo5OlV1RdTqjipJT0YStpA0ST
7CeKokNd4XWcuodW1M1HICN3eT+851pyGoXfGbwU3P1/o9J/oT/4MjNemql77evqQy/IDlRoL4js
5BDpJejQTSBQrBqbsiOcV07zxw7pflkO9sDB1tBSN84lcQPi9QiJ4DZCcDLR01cxt+NgQ/dYjceW
/BTaejIO9PpJV2XgmSbBnQW2VsXRYWpxOkp/GobCxy16M8Iq2Z9HDkpr1LsFZlHHhp5oMvk9wys9
r/xvdVU7aJbGD2oF0xZYjJ1tlQukyhXSor6gNacxDcBgBBiX1E9J6bQJZXRag+fvZO1GFvDE3JQs
QxK5kYkgX+bBsaR2e/6n11iUy4TzUKVs6Q1C/MmiDLaA5zae3RzgxtizqOwCe1RbAeotI807GbH0
OBFU0kzlTesNpJbrCcwzoQt2Vc0WGYwSdr+enSYlKYv8Zx9oE+YNJzfzQ2Nlb1GuHXKNKR2nImbZ
JCbqt0IvB38OCcz0FuY98Ij0TlO1X2VDnd4vlF9E4lzFE6eLfCYTAw3VxRzHK3awUMDePeS/Y6s4
erQFjDG8FvP4Qxgre/DacT8ZyKNVBfjUsEOI81zguxTl6ERfbqcjjGtH5VmrMTWmpJnvPeni214Z
StqCCulbZdT3ipC5nnqvtR9S7hRdd2EkSSv4RG1BgqQ+jgOMZo6Ll9N3s318Ap+mbOlVkRMqXBhU
K0Bobb6zr4zGUjVzXLS521e/g/F6xF0ro3ujkbbpDMG+MHJnvvs3jEZtni1frhJIhGiHkxWTBJXe
KPbk0ordjHtp+8n/3l7KgJLX3seCL2+pXSYODdeR/d6J63yXWUa9afDMjPMuqMuxoU9ReD8o/Wse
sW/JIutYG7IzNrSgdM7+nU6DfmyPKeFmc0sB6y52LhWCrcbmjm2Clj8JmffcYaS68HTW/ujF2lfg
igPRQkyWTOiFgnqEMEyOlcGFcbSyImmL5a71dcMXVZ6JARvZyndJfYmsvfaHL9a6JNB9njUDtDCt
Q8UDGhCoYwO/8FzWJsAy9pc8t///l8/sXbau+87Y9PtpOwdoYB44PzaVlWn2P/G/AU7IRDEhu1JE
Bae7xfhiE6ZDQR7l5Uhfxki39CMo6+yhfW9UOG7U2LAOHxsE/FVwRNVvk8y1kRCchfJR7dP7rpax
TSSc1LRd2BSPkWBAu5oOyZTcdbj/2uaqZit5/hZW5rC6WIXGwheGOp4gnNcghtoSQlCn3/u994ya
+2ji0L/wRj5jvb+Zx+piSWKPoZkaRTM3a0zFNYPxjcbMTuX46glo+xKsNpsw7n/GnfyAs+FmNox0
sbaNGv/aTxon0CQnQobGMQkuQaGEtm6FOB6Q+RMeTqebjR3BgO5Af58zvC1g5eJ+6M3SOT3/sOY/
9btbmAfzl6WI9kmSyEVP+F2XGFC6Wnrryp9Qnq7mKMbz1/iMYf3uIvNc/HKRoWOb72dC4soUbspS
3kTy8Bin2a1PKVwuS5fAJhrG1zmkDw8NxGg+d73lxLq1yT2a334Js7Iy0RCfdBMrcTcddDR1UTDt
/YGuYiiDoEiPBjIdbVaayb6j9ypCk/QQJJ3bCdRAetEZi9qBGm3HlnphBKxMeXWxwFKvogIXZnzw
+uAGP8peaNNbLIoXXs7aSF4shUOr1qM+NlTKzInBwtFPv8myu7D2OFP8PP9y1m5hsR4qIt0jPG1s
/+I9gLPniYT1qBUuzMXVRWuxKEYlOuhSKfigbvF+P2X71Gn38V1xQIZ/IdFgZQgv05LzprbUsoZ9
zsq1z5KGsE3zZ2yZfzxJ+Dj/kFZexDI0uTaAyoQY6FxElafBH7Z5hPwGzeuIYTS6RO5eeRXLtOQG
429X+TPE3RMPFtUJtUggmUkP529inm3fzMJlSHInlh4gOVDaRRvYWcyHQ7/wBqR5vH/30/MdfZng
kSepoBa0OV6d4yEC8BzioKI6GD9Fu0kM48Nsx9Itygo68lBQ35C78tTVBfKwSMceY+HOPX+X3wfa
Kcs85aHPYx36ae4WvsJ+JchOMF5OnYqxT7XoRE00PbTqAnd/begt5r80SBBeDJFIT9Axm2wYjnou
vhhy8qQnsnP+hlaidxVlsQpYjciy3DTzFOp3yp4PzVW/FxyVzOILV5h/6bvXt1gDhFYTGo/MJle5
LcUr8SU+WLtSsru/4Yd6nT5aTxeuszZMFosBOrtYtVqSddDRDL/x2u4j27yqyF7YCvfSTnTLC1+c
FbT7ZwrLl/Fo8ik1NYsbiq58FwacMz8wkhAuvZKVB/a5Ifjy+60WoXGuWdX0++Za3U2ueiXfCveQ
vPcQ9y69lvmxfPNa5Hk1+nIVQc0VPZfYCWcWDlYZDX/uwUTUgBWPMh0/k8DGSlfuKHq9UbPdn39L
K2Nanv/9y1WzcvICAYwTmWDdycoMx4MPYXniVgqFS89v7c4W64U1weUaGyVz03Zs9mlIxjk9jmEo
3gSjdCdoyqpe3o0mMPWc2uHm/J3Nz+275zkvjF/urNUjyytHOXeNHkm1Es0AlEBDFFbZptnfYG3c
nb/QWv1GXqwL2EeNwlK5Enbdm/wd7r5LJ/r3dDAc0Y522eli8MfaPS0Wh3AiEKuIQdH7Cu2KJCK4
esAb70NJrAdUXWJwV1R8qKz5X3Eb/BpBYAVRcwsD7L5TBvxXntU6vmrt9Zoe6/kHsLIIy4sFpfKB
e9GJIFUF97jcm/uoAxfSynjchVRx+yJB21Ffn7/YymfzM1zyy2vNpckr8fHkLuJqQusp+VHf1dJL
JyJVW1m2lgHRlaeITZJlaCywO1eBt5dhrFaqfF/3SBq1WkHSSFFUHLYJ2QL3mJrxSTR654ApFK8m
zew2ni76dhHNJ1ohMK8njVJSa0w0JbufqdJaFJequ6BvMGHkW3nS7oTGuGWfR0NVzaqtpPt/TFl5
aSvg85r2Glraw2SUD6Ue/RKGHutUC2ul9f3nltysnWxOz+KQ/TUrud8Dyt+3FLRRR6hXVgDbEjPT
cywg5GdCvIPhumoKga4eQetGA/dH7dF+Wo8+2eEwnVUI/tpDGXW5rSWWLZuhadOEvbUkSd4IHV5C
buQGfN+VJ5c/VIRZO91KzX0XJ1c0RijHg8dwkB3T3+9U/NPm8MPMPXgECrovAglyu20I0qzLod6C
QXrt4Dd5fnCwarjOUfAoyJTHfbA4ev82TM0pFAawWdNH1pfPQYmKXcbyBYn9PRiT5yHFZSEkuejU
ZXg1+KSxog8GJ9FSc8NRpEUATqJUam0zFeJt1ub3gpI/jTXBW2QHtobkpiZfosZ3aTbedkJPQgJZ
TUApMhAu8iE14b/KPYdddXgyUmg3dAXfhl6SAEn0FVBN86H1MOFBep2fOFKhIqQul+bHPiQhTazQ
lBkKrWlIYxmWgno6sNBiQZ0MuICg5xo1R5Njot4eQ3BqzV1g9Sc9me4HvbmLNP0HMDNwUxIuTbTz
HhKCXqseoqb9penKvZo1f4XSIzJRan/KE1roxJPuasHbyaMsO3xQ6n1RhnsoT0idxO4E+uTUSJWw
qUlGnCPqt2I1KwRb/7lRKYRXRvauVeEeCdRdm+n3KjBudliKHfiQUTMiACLgsoUEtCDCCCmVDXZ2
AUgLjQNBHm7JMsXbTsA02FQ3yzETc6h5aEOSFojJReorPVieoW3B7jlFlOHCzH8XNGfAHcODTQmh
DsoissnjU6gERUdNKz+00HyHtUzNt6r/aHkhQZgtWpt9LUqalB25iV2LByBscwOhVxX5BzZQByVC
IVhAKS7D8lXq0FgO5l9k4jdCGZNW1gcPlZTdGL1kbAzaE7BC78AAPiTM/62IdYNGVX7oTN3pYXjT
n0R0PZujBfoEdqA2yWaUcelas8IfGzHOx6MiEqyVUB7rI922UB3blZ+9YldIt0obvmZ1ENtTbWTA
yyq7r7KDIZCOGprXlhk6rTSAAtaRJsT9tpKmU+7Vj2GnzhU5tAhT40RgRzJrogynNh9JnT2WPhL/
MNCepoHPqAUJdVLjJwhQgGSm5IdQ5W+aN7y0bUx3ukL4OwSY5ErzIWNIFr5sbYeUvWtIMH1L9mRV
uVMwvZHyNY9I4unl7C6IjT8DUqVNKRmOItGVmlcUyU+2QwvPIBGmP+BwJ3cSrWNU+B+01m9GOCzb
rB9u4l7AfWnNxIqJNn//qE/NMdQA+uHcD7dVJT+oHQ3/3ixc2OLIOyu+UEkLE6SQqnonmNP1ECg2
S95R9durvMiex7He9/InmRxbQkAbQJPfioJihhJ8KCqKW0mJ/mYN/+Fp/cEyEAfIEA783Jb1/k6v
m7cGA7vSI5cc5OamFbEFw/P3ooRCc1yjuGkQnxv0wz2AIDZVrhe/nE5RY+0sTHSQJ9HMov/YFbBK
NmObfdBu+9tY4JbBu4m2bFUwe2YxdRvNgv1qeqGvLm2wncLwi8cfVuvBySghX8iB0pCAPvs0PH+2
UL3INcZk9GY06qALkebQHSt5hNQ+IC9sEyeM5sBjg6dUC9l1MWFr1kYInBbO52DXiWDmzc5WFZW2
hHqt1fGd0ad/NLl+50szMHbVa0/Xr1PE9lYeHsRa+oPD8kosRnoKuHArcPim0D35ZLmwCFpXSTu+
BzplQD6A+9GaTiWQ2x1wGjB/ReykEq4kqQLZx1LzSysEiHUeqgFQRn4MKIeFA0WRE03YzsXityRX
j2iT3NZXDmEc9FBRWz4WeEsydY/5F71XWhD3RotZQp6HiyGza0Z+Bcqlo2jUAaGyhyx7ExXxWMyQ
KNy6/rbXstd4jANme3VqcDhvz281zLWtwLzh+bLXSNK0sCpJjl1aEW+kxybbOuPrlurXg8aWvFax
0hJcBuOP9nWcN/cwSnnvEuhcUWl2M1LcgNcb6cZbrCDuEPzyqI3+o0CZWBarx0wq3wsso/BMyBUo
0Y6NeXwzov3yK/OgIpTcmB0+Vx8Rz1C8msDcxkk/ZFWJVkILTlIWXqdp9SCC88dFz+xUtZ1IhFNY
RZjdVf5MggCr7DohgYdYXdOFn7EvNAOLhZEcWkXkSFGL19Yo3cHK+1GH4jXgTXeCJ5PoYBg8pTgZ
SX6o8A4n3gAkrIH5BqXRUl6qvD0UmbZXTKT6TZXvYzmfKXT9EX2jsRu1/jTI0lMmyHedObvGlPdR
LX9qRX4vwkcq9I80US6UAaTvjzGyuTg8ISPRMV3NajhnBNqMHtlObPOOUHbJMVGH7qt3fV9tL5eh
VvqRsrk4OPGxleEvUXkA5QQjMHTyLvM2ehC4kTCd8AHaNYR6qdBOUzvgxycIzCp+nR+YKxdXpMXt
pmbapDhcMncOZFP22T7Yg9CDGeak+/FXfqHeMZ+UvjlBfT7sL8MfyKdUyXOhoCLnIyse4/bCiWll
Dy/N//7lh0OsT22kUOMo1JcovQ/AQqvGpXPf2l+9OPdpBvIA0eDZSPVr0bwr0YWnsVJl+KyGffmj
jTFvIqGjc45h83nUcqeq5ffAb199ocrsLjfZI2nvHSHWF17y92Na+Xz5Xy441JInWCNlSNnho19O
W9+VXGH7ewq23fv019tUm9jG9HzhFPd5gvrudS+Ocfg0KhK2eN0B9DSm/qxlq9JfbGJRZgfjbVDF
HfbA3hbiZJ9a6b2c0IoWkfQMRiWCToseDV+67732UE3jEfAuoqq4+5EkyaU8++/Pv/KyWhFQq9Cn
usrdms9u8Ei1lMrjQ0mffcBQdv65f//Y5c/26pfHbg1an8nZmLsSVkntJ3BgV/P/JnXnnP/978cn
gOt/B39ltXqsRVSTqtr7WwI12Iidd6EStlaa/awqfvnjBWxuWSHy40APm3AzjxjIwNsi2Vj3yrbZ
hnvzwsfx+9tQxHmafLlSk3pAW9kwwwdWfiBSeEJQ+B9/evHZtSAZI2aoc1flpNC1LST1/xZlLS7W
zb7G8zx5CFRUb6g5YFAu4S2rusinQW1ehgaPyPm3vLZEi8vvQ6WI4P8gU6QcXK6KfXgPhA12KZqe
F5RzN8qllNaVxVRcLKaDJGbJ2PG0AiG2k6q7Nwv1QRKb/fkb+X46KOJiuHYpKH3EwjkqVnbevZhv
AKQ9IlzZCRnb+/MX+X5eK+K8AfsymIhPyXIsqrlL8sG+ET+a/AVovZ1EB6t/On+JtfuQ/70E5KvS
pH6Ru2EenmRf+0n6MfdUnRQDnfD5a3x+f79ZQsXFEqoP8EFUAUlM1GItrJWf5dDe+lb8t0jFY+f7
mA+iX34YwdalTJMHN4B7nuokfdZL8aWpxLuGCBS6wdGF8b42NhYleNkP+6jGZg/x/yXWflUY9r1L
jffvFwDZWiwAGaHwwBqS2J2qg2p96IRTnn+K3w8G2VpM/0ppO1DJcexCBbP1XHhuvT5yurp5IXSR
rFalvPC6vh8SsrVYDTgN+2i/a4KmgT0m4ApLEqZG+Rn+yoVbWXtG85W/jOssN5DvRjiQhGRf8Ksa
ff7zD2ltx2stp73W5qk48dPd3niFQIeUdKuGtvQwbHtb3lRb78HQd/2v9ML2Z+1W5n//citlGLRp
Dg7C1YWdjxVPU6QLr2HtfS8mPzSqKBRyOXGtxhmDRwI7jy34q8wstmH03z5XsrWY/oJpVFI61KlL
Df0PhlVO12N1e/5drI2jxawP48qSIw1ugOxLd2SF7CxlfIgSC/G/aZ+/xEpbULYWM9maFMPSwmKO
/M5vgLg7/lV5lR3+D9u/lddgLuYz5Hvin6wmcVUHE/k+feZ+YGO9K3Z6gJ6xM3bTVqLauhmeOTai
umTvOd1lJ3lTnHAyXBjXa3/FcvKrapYWObt3URge+lQzsZAiBc5AW5AQXGv66/kH+v1uXjYX00eG
5l+IkcV1OvycVnOjaYSqhLVyBcjPlcxy2Mrj9KAZUbc/f8W1O1tMoD6VGm8o+ACRshOrP1oExVLm
dJBOjPRCb2Rljn7WMb7M0U7UMHRK3BR0wWtFVpxQmy68l5X9jGwuJpA6tTFCYX1eb5Bvbcs/1GqH
rbhXtgDQfpWXZHUrc8lczKUWOGqli1rkSiCq5pp9cNtn92kaX7qPtQssJpIpBhn58R7HuN/Wa3sD
Bpqx7QNXs4vNLMgU7dhG437pfj7bRv+7JZCNxbQyqd1NZchzkx0SBG3/EDWbdk9XzpbJIOABkidq
Y2+nHdntR1e71Mj6/tMP6OHf9VqOC4UQH67b0OGIPXWHZcHotQtp6isjzZgH+ZeRFqlKGgGiTdxJ
z7E0Uacynv7TNDHm9/bll9k+UZVC0eeqerRNK3GrVL+oPkX6L210zl9i7dEs5n6SByLOQS4hqERV
qh8aACEoJed//POL8t0LX8zzJLU0EnjodgsEpqiy/JDNETZ5Lp9w6dp1q57MInoi0pUUDbHc5opK
PE8v7aLEROkXzuQPd2bB1MqroNRHi1QifEMnD+JLIqmYa1vl6EUYXsiEFH14iEPtTAp9EDOMf4Bz
dwIP4JtEEWRDBgYupnFvqMr95M9CwmakezACaoyCXTCYHs6f3lE7EoLMOqeoq3m3cZftdT99Kwfj
NIEPjqlik/Bz00b9Ry3h0vZU9RWe+580z/+W2ngVN5R9Ux16DvieqoCoZY4PPYE80sxWBUtbgj6R
zc1YExke9jJl/pgWQEAPeraMhqAhZJHqSZr+AWZ619b6cZJEzIfdDbq+h9pLnWw2lbSa+dQkwx98
qcfAijGBE+gM+pr8AP1mdq8GtaDaFgzFQpraTT7HvJ9/pysDZin8k0yC2uKWehWtKMINCloxEnj4
4b8t2+piaRUEKIiDoaJUIOxED49V+3D+7145j8jqYjU1A9MAwW0aDt0hzh5YmrX6qFYKJty/wdTc
YLH5WZC8rsJUTZUJXzeKrVQ7xjpud92jhHAXkBJ+4a+Z7+ebmaEull5wt4GYRyUbPbfdzUodYYv1
8aBgcPk/FGZXlqalQFCQO9EbxTzBKBI94Sfcyf2Tadf2rLfvhg3hUWK9vagN+pTrfXNTS7GgPHRZ
qqV9TjQoyOJeY3KVRkgWFsVT0ierI6bZ15pmrodVCWgnAIIcT2Ti9dgbm+Q3QVUQYyvrqgPnN0E6
hLJQQ3eEi6ppED/8EcyAl8L1i9/QWezoWknwXnGkUXz+1ZgColj/RTJonxVVKQK46p26gUXcSlGw
bZKqtJNe+Kv15jt4M1YPUbySM5nDtT/eKD0IrSrFZD9pVY7oFJF5WgVPwqA8+Jr5AwPBI/SFkxqT
tFbW13Ltv/l58Wha0VHREkJjJe0OXxjdBz7amzQip280fwAUPTAH4TyCsLSnG2XCYNCp469IqXdq
NjmoE3e4j+Ggtuo+KdCyGK2jB9AspTw6TlpOGmN3BzWAuBDLOxS65HQFLWQloLH8aYYmeT3ptphr
eJLGs5WBW0jCP1Jv/c5pwZjk/EiGQtrcwA0MAYC7SngAzkMoBpkQRXid6wishXQHWsFOxPQAWftP
D6ezlZQ/ah/eieN4nLHBXig7rYozTKzT37DJHs1GOkVDcZuDpBLb+EolpBdDZ/naNPj9Gv0lkoqj
3jY3QixIuCoQN4cejWhNtCXDP+qBd5ACIDL6HDeTTPuOmEfyLxq+EJcUfivL1VKvZhkkryp+wQyw
LPo7HAazX6QW2uen8dqvLz79fdqpUV+TMA19wrfrwmro2cdzAxbezX+6hKH8uwcAcF35yMIQWuP6
7PJoTwQm8VzWhZ34yh0Yi/W2jQUBW4gREwziBnxEob1c7D6sbC+NxYor501XAFtF6zZ5+6yim1mI
v4yiOHQM0fNPZ+UgYSyW0TzAhd4B3XahyAyAqwW7MQRWnhAvbH7hDSjzj32zrOmLbSuVC+pjUUwz
4Mq8z4iNec0+fJJrmp36t/Kd5E7dwk37gRboPb6ezUxztlzict4gXrq4KbvNtIMQyBkxuLBrW1nX
9cWGltMT3gG14ZWZtF3NHPIHWeqXfnzt1xejGu+9FyBnzt1GJ1/CuhfVE83TLa11OrwlaUQlwBlC
PoX0YeLDCNVuI5L2FcXBocmu5Ol5gO3pC7Qd4c1BMDcgAjVGss+l2zh/VrvnBH2yKmhu2g0AeyBX
q/RfYTCE5j6cXoIO9BFu1Ilk6z7FqKuE2zq/GvrCjVT4aknhQDWxS+tSQUGZ59J3L3ixz6au6w+l
z1lXDeJt0pYnGOpPYqzdxWH+w5zRoKDnKEUOfyVhUkmPTwFVSfdFYLg6UONREcZtObvIrEjYmU38
1IuTTQ/aycXUJAS5j+xGhFTWJf0+AtFem9VVk8Bv6AqyIKykvlZzgO5h9Fym8msui5d6RCuze6nG
9BF5Gk3Dm6yVGsyzsjMrsm9hK5+ffSstFllerB55AqWjndhfVLa0D7YJUfYn70lxpC2w9B+afwh/
nL/Sp+f0m1e01FUm7aBNI45dV61oq3XqdhoCt+9RFVrGVZ8Tg6uxyScx15ZH7zBUt+kxtHaNoB2k
XM0JGiewlMAdcfBUdKIllvNE4QM7wz6E0NFpYeZZlNsG36m8En9OovDRNQqG1/Y0zQENIxlQoKqD
ExEmt7UiO4nqc2ACfZnFwpYzVAGEVryui3GEjKLJNkZuxxi0U1n2BDUO+66vwdAYfMQbNpS6mpJ8
GT9A0bm2iIPqESbNbO52A4DjqoE83PVlaVNSvrRvXyuS6vMY+XKYlERdVxWEKm6z73fyvGLZ7P1s
8p33kKN3c+1CsC8e9ec1/pv3pc9ry5ergY/SanO2kxpmAQ/FUvyNZQHV8runqBfyrU7ij53pAuZz
NREdufC2eTldWsFWLr74ZnpCyd7T5OIT2zJDeBONyD0/DucF9rvbWgx4zFwwUUQ8Qy3KJ9m/V9AG
wdG3ENygmNxJ/tX566wYWMmi+Pf5ZaPX94IF3cz/699U10C7+HUbNJ877MVdZlMb3qGRKV6ml/Ca
AOr38ImQdnqalwQ/K0VBffFlRboV5thGcreMtEOUvyUEwRVIqVIbb+02Er29Qkfy/N2uLFNLP7vV
eaEhEtfoEomue67UEyX/cv6nV/YgSw/7gMF38A302MV09CFNzHmZUuwkRvbfxtrS+V1MU9rWEmMt
UnZVAP1UHy88lbU/fflVAuKimhJDQJji2xJSB7l/zV0aiq7iiemFi6zVMpe+bzLyikAN0+TTYwMn
dic8GDvCXlHPZFvp7fxbWHvBi9WAaJ4kVeTZFZCLtkaWSeL4pmef//HP2sA3k/JTvf5lrSHtaUgg
a8wkwNrp1OqmkDQ7roKDKXYs6/1REANbzUisA4imlkSm5aQTwpjCSjmS24aSGrzyqwmK8yYg1bX3
tL3XEvagoabXIGA1kfeilJG0seTyAf7PnJJNvIAxRS/1vENh3fbQuHu/iZ2Fqto7XUChiZyjqklO
BukM6AlvI5+KV9R0m0pGpCzC4zh/+yuWC/kT3/Dl9lMYe4howb0kVwBXi72GuG7aIFjZqvvKISwz
iDc0wC5cbu1VLhamOlcivwkGlDjenSURe/Zg1Rd6R5+yj+9e5GLNMQxVk0Wfmn2mQqBDYC7eBUXp
qOm0hY60H6thqyakjqSxnZH5a5ThblTfI5IDUoIEjhJAHz8mY7VGkY/fMr6H2q7WqS023YV9yNq6
vLSi10FHLWBgR8UfdUIbc6ql6lHT5DsFegJgzWBWEQ4ncrxT4OzxS93O5Dl5l03lLs+FXa2Pd2wX
XaObhaIGUX9WDWBKB4CV+N7sDSdDiaXwI/LVH5USRBde28pisjS3R5PZWN78STQECzJg6FRC/xGE
KKnkErn5+aG48s34H/+5UbddKU+5a44DuQO1cT8FxbPW406Q4h/w3VGw5ge1Sp7PX8/4/mu8dKFn
YqhD0EbhkzdwbEuSzf2YhIGivvVjz6lJ2Dh/nZUxr87//mWGeZJcd8PA98lUyUMCY5T67wZsx/O/
/mln/GbYq+q/Py8Nghf2KVPKM2kka0P/3La8GFEg57aokFsb76lOWG3rX+cq+Tda9gxy+MZQGlxk
FKGhzTnGaP6JRXaL3cT5Wi5R+kd301DfqT2VZglKglhP1GKwvqBhJfL+oacI3oLEM4pfUyMCWbP+
nL+flaG2NPPWkmYBiBNzt9Mfgu6mlTRq+kQ6SBfe+tqpY2nnpbStw9udVWm38TvRK66wA/Cp/IQx
b4tHuLuX3vvanSzee2FQ0UxD7E8DgcsapgrSmW7rMN1bunehgDG/42/e/dK0CyK6I4+Ee6mgMUIM
vza18uH8e1j7aeXfYYVsXTR9hZ/2mxiKH8zQ8dIyuDLRP0fylwnB70ZE7dAfR7FqiNAxhs42cicy
73V2cMnTqFz4JKydWpTF50btYzbclIvBZ9IYjJv6BAjwpFe4Rxi42EL/JKlwQ1HUzeT2URKl3YDp
LCwSGFsNWSKq3dXThYG9dtfLzxO7fFwq3PVURYSWmS81xxcJtwc21D+C3m5Ef0i3KsChCyvDPM6+
GRxLM2/XiISJRx7rW/cuZVeF8EPrducHx8rQXloHK40cPCToyI5hKgkw8qr2pTSx1pb+fxvZS++g
HvLpDgoWTaAeOw+Q8thPF0b2ynORFuUvtdMjgqKQD3RTtZGywBZ0kywV78JjX1H/Qr/8d+ZMXall
wPXmtom0p5nnDEc2Vf6BmO7S6Z1wl24bko83op3uOSEZd1N04bV8jutvXvnnPPgys9Q88GOzwPms
i/fpIBNDbhwJbNzVcnwDBfjeUgyCGOQNGNBcardx/xhFT1796ve3o9BsRdJKCG5xlal04gqXyxSR
cWJuWmS1gXwf+H8rnJW5UNidl6Lq0FmaObqG2v78sFqbr5+b1C9/f6D6E3kg1Nu7vfJZERoQSAzs
zDcoJm0fsvgm3+PwMC88sJU5+fmN+HI9RDBRO83XUx2+BMfG1Rzax4dLPa2VNfTz1PTl57tOH/MS
oSfMPBrFfFpmPPD5R7UyAz+5IV9+WqqkTmAC5m5a0yfTK3D5edRNJLmkBM5AxD5/GXJwv19Flg6D
Rs0A3VS0VMO2S8mICo5JLIUbFPovkhkf+4rE7Y5tUx0/6yHlWqIQuw0o3GwjjsrVKNGxyRSy+tra
2pmtcBshQdw0eUxwlSj+hhkGuzYJ/E3rkXvUSrnIwancCaBShYlIzWmgk2sE6mNJEEchySlp2MT2
+crbNFg3PfZG9HPkg8sq0Ovo0JUDwVyCHerDnWaVz6ZI41wT1Z8ViNmwV4JdGRo0swS0ACDh+ekR
xJHn++QIUnwN+EqoUX0lttpesJCwWKZKhFL/I4MYq2rAOBmdZIBlwV0yen/FWnz16/IWp//tUOPZ
tYTxORtS/nfzuddlm8f1KAnk71jWCVfypm/IjCMs/jHzDLfi/9rKTfJRmbjyxvxnr2EE1UztShia
+1gJ+m00DDeKjIEtUDq+Ed2h6SpweD0FozFLT6BU620RafdDa8qbJqP/WZuEDmK8BMo9tBQJoz1O
zmaLCvSXqIZOWIy3pkfOqyW8FB7Eyr7Mu+uBTvVGSIRnj9ToKwm7ZSPXB7kRrvSRwsHUIbS2ZNdM
QUERX2j55KAQX24WAcj6ZlP0lQPZ4UkuVQQDIxEF1SNIr7/e2N5EeKnmqLVeN0iTNKppF5jZH6+J
ZLtR2mobCHA+Y7L7IgmQbWo1EEaFF12U/iS1bLdDY3cx3xfCTS3Synp6ukNxE0mTeKEkt1bBWOr8
1bTKTG8uQte7wf70Or35Du/ZwSb6fAk3sLLOLCX+fWeyX45adjxXw3V8aNy5aopt7MJNrHzRxMUX
rR+VRK9Dfj5EqBHIZBgCUIVBe2ENkL9fApZaf4lIgLoTwFD1DYHAnvf/SDuz7baVLNv+So18RxYC
gUAAd1TmA0FSItVbbvWCIfvI6PseX38ndPJWWrSHeU9VPqWPJAbRRMSOvdde86ZLug76unsRZctl
nXtHSCrXbSLJYt6lwvjc6Ozxdez//Db9n/ClvP9z72r/+V/8+1tZzQ19Md3JP/95V70Uj13z8tLd
PFf/tf7pf//q2z/85038rSlbekVPf+vNH/H5/xp/+9w9v/nHrujibn7oX5r53UvbZ93rAHzT9Tf/
f3/4Hy+vn/J+rl7+8bdvZV9066eFcVn87V8/Ovzxj7+tx87//PHj//Wz2+ecP/OjOHs5/fWX57b7
x98Mx/m7LVyN36/tWrYlXB77+PL6I8LGv+M07QJccEyphGKQomy6iD8T+u/8RHqeRg/l6fVpAol6
/ZFy/s7veo5LNk0r6dFq8f++2ZtH9O9H9h9Fn9+XdPK2//jb+tb9OwihHmCa0lIusnPtaK1P2yl0
gtlhPer+Mp4j51PUB9isFykC1E1GHjXf0m/9sYzyCQYUfZjpmY3x7VxwYKhZHhdjS1drYZvO+jL/
sEHaU6KSbKJgFXiyPaRBZEHiCu1HEbX64odH8q8L//FCT6TE61hSeMq1hSMcQqjTK21VL1UFou2A
eiWiA5ruqvtF2EDSW5qEc9+cneR9SWjfH4nHwZaY4dqiWpl52pwJnd4mM16/ioXWyPJ4BRw0EesK
9MNle31UeWZfUAWKbOFjP4MyZPSiFy5bbuNKmzjF5+4ZudWJS9nrqNJ1qZYTN2hPn0pa0y5z4jpP
gfcqLdlodTF9DwcX6wHamvE4FwhFDmD4kvvecgsoZGIsn3qEMt0+mpPlbBvC24Dr9fu4DjulwxsA
1fu0ewSREBbHZj8dtBDKxbAzjm8bnOGJH4PGgKcuG6SDOwMfvasm63v3ttOi6tlZ0ec82HHX3br0
yzePc+HSdRTnIztb6IzFF+VMFOyGHngursZD8LW26yC9j5E4K/rjq/geQAdbWe2Ekwe3ax4y8rYK
pvKYKgAjirbvAURAou5hA9Sd39QLbMtsVHULWGPFLcZ6FQ8Fyjam7TAi4vaHSICEToLU+yPq5zK7
kCgvP/elhepyoH/wu6qk8aFIHdKWrMh9Vt/Zen5HxrClE11Q6TcyxyNS7yAa3iVRhutuGbpRcYiz
yn4KiiR+FMhQsYBRIin3bh+bw10dirLfx9pV1qFfMnhrsJqD90gFVH+prSbPtlDoTPvPpf7NSv/j
bDp5g1nPbMkapKRkCmPOIt++wVg66irvzeVgWDnMFLtCnGQt0Cs8O7pwDPgGTarDcxmCt3sbKi9H
gzq3SRJ7LFbmqVCmIrYwM7hhoGdTkq2F2wcXlkpcD3cyWZISVHq4ni1hQj5t+ktV1+17r0i9j1bS
lDcjHnHizHZ7ch/WRUWymCjWE8+TrMlv70NX11jdNuDhlGjkxy4EYl+3lD0w1MPRQ0/yuFS1e2bV
PF2zGVRZwrLWsa3VZPrtoOMSCTtNO+ACfWzke1dxzy6CLh4CP5OB2oVmLfH2Fwtd8MZg2d9+v5L+
vGhLWAIOWxmXb0KMezv8EkbLMKM5PAxGMBzzoY8eWyHix2nuztaWT574en+VFtxipTQ9V6fdqYZj
p/bs2MvBqtzU2lij59zamdt+mOGzOQdLJuWxZmmHc4WjyaUVh0Xgg5wr5aYqK5eDdB9hZ/L7G/Cr
+68dFxOg163r9EAqcyVgRxKEK+l2D3KuPPgimVSbOO7li9eFoAvkVI3oQlIrIHL479DiF/vYSQns
ddl0BBJm5ZiOFtZp7rVmz3RtUy2HxF2khwHh6saajiWUqVYsOTgZYyxwjK/G4Dv0qqxFsL4qKst5
FZ8IDLFw4uhx8e9U3ye+PbGG4f/sAU+v4D5+kZNyX+pcFvU2aQVwXAP4NRY+1qCbTWfkeYZO1piy
XcchIPHx0RElYuxw6LDzDlbbW9OA4VIu4YhsyeH/C1334Jg7IwhIR1s9ThmOATB5GawMfE3hYoEM
nAzF0Rw7t2M3dujE+9xDSuiAZojwZvbOTKGTk8TrXaTUpOBXSZM90VxfvB+2YJm6eqqXvj94PcQm
gEapB4hVs+13RWp3u24CvonyhBMjjLfWTnfh0GZtBOZjGnCFFsshMAfr6+8f7tujx5/P1iI0cSTe
jkqdCphHaHaLGyJZHduF4pgpcr1vh0vYN08w/94ZnXeIa/HcqrE8M/KvwiPHdT1Tuo5FfHBqKTFF
FdqbSA+HXMNIUrld/zGMQ8cDMk2F4yXCXzCp+DSr26xKhALkrFyxCT1bnmvnftUs/RCUatu0wZC5
limkMqV92uxXZXnpEQDkCBPqazFnB6zB3tlBDKkd+DRza7xi46a1OKWDsVPV+zYJbk28hkuzvzAV
MIHebA+95GHqeltYq21uslyHYX3RVt5xDs3Sx6n5zLLw2qn509dmZ6WEaSvH+ymatYysywIrvxSp
dUjS/trU9mNmmqQI4NFtos7o/THOnoyminY6grvmAWyu7faYlQlLRk18HTiQIiBzO2l3uYyYTI9A
YbZukWLFZJTXkVguhQovvay4cRLnSsb66+zJD2GALLdU9qWngP5UxjUDXo3OeMTH1TyOpD+cwtiP
uTT8OQrKTebSpoAhULyt515vGqjA2smui2qFC1n3qllVcnVW+hWLr18CbEozfJ0mS36P8EO9rRQr
il5Ce1tF8iOMZ5yCZvfRspMHe3QfzApnKm9KvWsrnu4qaX4itKXKO7Y0EiRkeZZcf889rHJ7iGJR
iL+bnK1rGKMHSvXvqhz4kzXGl53X1lw8beppgo1Y6rrlvp3Gr40XXEfN/KXGnztbyi+InihOqL3V
TleDLG5Cu96nQX5TyujOCLxlY8bRLgfP29TqITbFZ20lF24WXv5++p7U5wlQtGc7LnujUKa7vgZv
VxUyQcZow0A4Evd3O1iOK28yAmqd1w0oOXxiHJkMl7Vw7O1s0IayDBMMcY9F0q6hj2ZToba0a9V/
7cDx5/fyzHVaudhI/DS5RdU2NOPFRwft8i6V4oPVpd31rPriIu1j587phnNKn9ek45vpwM0AxO15
rmMTYZ7WPEkMspJ0Bvm+KHGZeZYq0U/mCVSxnYP08pNrd+Ezi0CsNk2aZGorOxHeheOcXdVjbH1L
QIrybhYq1mxttgmRFgnm8++fGYfsHw/Ar7fG1Z5pOaYtMW9Yo50fNgKrMkaNR118tJbcxVwpd+z7
zJR86yAR7ytBgvF/N+AaXfwwoDcA3lRmFh89RW5eBJV69HLIV2rCqnK2q+nMsnS6sr9eoWeZFj5H
XJ88fSmDpillWDSQC7Pa2arUaX1XYY8lYwVJfbCrHSCdpUxW0izs9rQMz2y2J0Hy+gWUyYSw8P5T
4mf7njIvQwMfAoorbnIQhgdWapgcrjh+r7H23GrQ6mem4vrYTl4+hf6SV359ruJU2ybmeDCbKnEP
Zpp5l+2QNcfICKnfpa3++PsHenKOfb08xxLCcwjHTRIybx9olMw5Lm91TKMDVg9rn4pg11ymyTxz
H3/xqr4Gww7BJyGCezJQmPd2qaEsH2Pwe8cOjhHRd9oiOin0njBQnzncnEQjrxfmMhSndB4e4f7b
C5vKlFy8ExiHbEJVRU4kgiBH614/Bd5lhqmyP6d6oDMG9FVaudFfv6+kkNdQSJLr0qfnjCnJ2FI6
HR5rw3bkZjIr2/KdgDzZmft6Es+v1+kI/BAsUwmPyzy5TnCHXVGS+mYCtJwb3P6p7Uc4aB2J2qRo
HoQ5Gh/ythSffv/i/GJeOIgeFWc43lVW/7f3N9fRuGBzybig5leh8YSXXYx7hQMyUefYPLq4/p9b
Dn4xMxwtKZMrz6ZJ5VS2O8wjDuypmxyLQqYXja76XWCKI3UNFHNp7dCdCNA2NdoQHzimKn6XqNjt
/CMWbFBNQwIHh76E1Yj03IP4xQtHDMqrbWvmEoHo2xsCmhdqlsqTY9Dq6mMTZt+mxey2rpjwiysz
uKIRACfTHjUNrMs5P+0Tscnr7k2Nh61AsFUqzzvZvcsJ+qIHxfjY5lX1PPVWAOoYbiFERNDUTzH+
GfRPtwOIo5JTwPc0NuevsZ0kj9ZiZhwf6rC86xusS89MxF9M/DdfbH2kP2wZtpGHELOs5EhjPxWW
YdI+DK1xF3aD5/fzWduFX7wi2lzXMzItkoD2JKuBk1tfyyyIj92S4HiSDbiENG03qW1oZ3Z35up+
sX5qspJakEFxJSnpt1dnynyOJttMj1lQlx8g+4EWV0tGNuP30+1X41ALdMg3kpJ3TqVrTZZMQaXL
6GiaTnrv0DPxXIVjeKZF/BfPSgutHXIVNhIt82SRptuYmq/DZlf2drZLBk9ugY7EV4Eh1q4Q/eH3
F/XL4VzsiF12Vs/2TsQzHSjasuhpo+l0zCKJAU44+OlUOSO+lI11M64Zyt3vxzw9POu1/qAk64CW
HnLNU3cRWTSe0JmcD26J3vYj34E67KZd6HTeRfmCd7LXgEIjJuy/pF1d5Tu6HBzC26Scb9vU62ws
FcfA2f7+e52u469fy6GUQfhN4eQ0rT7GBTajtTQP0ZC1OxL52mfltvxgGCtflFmCWaSd7HBLMc5E
G6ev1uvILms5u4iD9u3kFVaxaZb1MBi0dcju6AYxyL5UlnlzZqf6KZZ7HYjPJ/tESP2Th48UMdnh
2ZYH3YHg3o6L036dk2ZujnUVReWD3ZkThtFx2hbXTpJXwRbsjGp3o5vH53Smp6vE2+8iTy96ChoA
r6WKj/OMdzBMcTesfQwxs086I24+c+mne8Ofo1EOM10esHnaTS0n3eKUO9FmrwCXegtGIrMoml0s
KigYxjgQeNmcaTUZIyvunDPT+qfNYR0fsQMz22WlIqR8u0qhpcVSZ6rS41ya+nKxnep6mmLbF2Hx
JAfkChR49UViorjo6LtOcS4lZErH7YRtqp+447l2h1+9c7xxbJcmb559yvqaugY32CnOjpwnRiIH
aJY2ZNtsOFcP//k5O1QapccpjsoZ+OC3V47dbFDXJW6qopbtRd+SY8ETtkGvxCn29zP4l9ckhXwt
CGqS6m+HKuUgArrmsqMtRwxxxyi2/ujo5X38nwzjAvsm9Wf/tH4NeOv0dtA1h0GPWFQpK3aabaKK
9pxJ3enqvL40BJcOt88lwjuNLMdagP41zPCITaF9k+VZuQs9wBalnffPrtU9/P66fp4j5IRxlueS
tLluc29vXxAqkMNmbl0mdBNvQkeWQNpg9zrlfs4DKKBWbNHSNs9lTD+EZS3ZtSnmejmzP7ymKX88
fPGeCFMS0K6BtUsZ++33SBBKkvlti2PiYY6NHUZVmRtFb/nVpLBRg+Dqqjsp2I6Jr/Puy4xR2Kcg
aJMPHWW1cm3DjD+F6RLCZibVjGShjG3pF4ZBJgDrywXDmrFz381BOr0TUlv3SYZL50bk7qT8GF+z
bmMo1W5Gi9pdFD+13dI+4LnemRua9bIvUjpLuqt5EW5hlUMhB1EfoiyH85ZMKsCR3eB/5LO1c0Wi
sI19NTkSc3un6q4HI3TP7B+nJwFuGEGnKzXGkoRCpyrQ3k2DKrMC5IdZuNxia5nfFNg6bPNepXsb
ycI2Vs45QMnPL6djmaZH1IB5mSLf/PYpmZYdGbFnhAdPYmG/LQJJMbQPOUhe1MLEdDt3xuSvgQ8d
KmW2rShcrbIDSaL3JMR3qVl0eZzT6zsrsVWBgOkBXvo2sr1z/e4/LSYM5ZBEp3REGEsq+e31lYu5
uETJ8bGd56DdNQlJrn2/RPO5Y8vPu/Iq0pCSoI/xTLJeb0dCnmZnkYeNISUs+c0Rtv5ktYH8njdG
d+yNOAt8M9RBdZkTjdWbnHWJ5VM7ybffz/+fEufrU1wfKdNvzbmcXnLXGZUTS8849Os5eWO6+fyp
pc3E3nbLOM4bC5TrsqW4kOfbPEw5R0ivUk+5CMVjFRRA2Cx0PzTZcqvu89JuPxilCW82rYGfwg0o
sZ7tvbnTuzSfus8tRRtYBJkb5dsIPLHfl153DrPyq7vL/KDJ9/Vopk7THsAp5oZ7lR8MtNkNuLh0
LTtVM82/kTJ7Y2/KMBt27iTru8rrc31t1wXGnSJP43M+Wj/NGW4wK5pJEotDIlP27ZNOyYTURhlB
VzDS7n4MhCc2kauqZ9f2gFVXUXXm0PJTTMuAFhEpZ2JSaJRd3w44k24CqJAYB1aQ3N4P3STuhnye
72Y3DR/dtME0rC5HXV3UgBTHM/vxry5XskWymyDO5FT8dnSOuirF3nw5dN40X+SxrujBlhYnNe+z
4VrnTKR+Wga52H8PR5z3dji5VnLj1l0O8cAjuEU069IL0y7NTRphTOfUSeC8051K/5Jf6OuixLgU
vzh8soyfRjiuwOzFQmN8SCjOUVAAKdR7nXU5pa338fdT9FfP83Vn5KSOvOv0Zea4VOZiASgTScJ7
P9Lu+H1COJJsPFq17gbsej+FSaGhuRMtnFMIv/bQv9mZucPUpkzWKgRAvMFv77CHvrXtaLc4VJ2t
0TwZNVWqoKD7DmJ7PqyWDnF4O4muesH8iVZ7Cm44PSoxdteZ8Cx8WzRWnHuRL15w2VM6KK/MJKSh
lBfkRQTuYlz3Bgfk1VdHzfeGaRr3SEHGz7+/jT+H41yIXgvdLLvAzk6bfnVZDiJZ8uaAnU92Nw01
2u28Q53qGDklwDy+qBPH2Fi5jg8ARNILJBzLLuuE5w9NDAxFJtOZ1rFfTRbPpOpJ5EShxTuZqvVi
yshIAMtCkaFUbpmVN/thEjR/mALCPaffFrz97+/Dr2YMxyGNqo2tlSn69nn2+VI0btvMhy4Msp1Z
DY89Vmhb08zsCy+x9XG27HM6snXSn75DxHWCm84ezj7+dsyKBdicdR4f3XbKw89uZ9TmXpVL2ft2
FMF6sBfUGhuDBNq7uZ36fA/DFEbBXBX9X2v/f525JIg90tMYw5E2PNl5004sYT2n/WFOHRnBEfFk
us/KadFnWlxOjENW7REnIKKJNU21FqZP1iZLwjqgticOlUjkizWE+uMSteBI+tnMI6LSuHvB63xV
SoShfrKHmg5d9GGwIOqMLHlaecvgDwOKTL93uvY27pBPbOJBdU8RJhXWbVRGLUCWroBEwZLkZKDM
VIv6Ws7ut1QO1FhLmqu/ysSZ75RSHZTOcOjbjedkrB91nlPz9lR47bW598muAsveoq6IzqiwTl85
pF9rWU9YlBIpR5zKpPMobAzkIcthclS/TaZxPoYG3d4F5qG7okacP4ZmfGYbPJ1bDEopgP3PFBR0
2BDfvnMjTipeTLXngPW69MMJY5VGrb78fWZsZxGZZ477p2fedTxEqagwbFY19BBvx7NVojjGsxNN
LGabIRTDTWmDoC84Xe1/P4VPD23rUMiDUWRqTzDgyaWFGEBHZqfNA23/qdozgap+H1plam1RAAeP
hNHBU6wdfOsKVyURtiTCkGfu70/r6fotVmWdIoW41ltOXu8RTJExG7Z5mHozHXdTIYZLWc8s5GVN
9ZiWNwJPH06PhuHjeEmzB6zLerv2gKXQlWb3XSIwVdxK3L3uf3+HTgN5vhvrjCDkcpmFRNpvH0bY
2pNd1I441GERo5elrDz78zy45zYVhHF81I9r2zoUpyEgLkTR66N/O1SS003F8m4dTNNKl40x1vRO
kdIfd21ZfRh0CQ6qK8ZtEOTyIR4WxwcOFu86Cz+6sVqIjPJObKYibPagB8ECp8hM5wIkCu/bsJsW
y75bvDS7EG7ybnZrAo0lrgm7x9rdu7KGC52MJqQbYaO1kt22GeeCUkTgYbamYQ31hgVPqKJHEgPL
iwFG96d8ctVF1eNtB38iHR4WaX50Mtv2pc76fTc4X9MepyYL+dEmrk17U4QSvyVLZfbBKEhCzNkQ
7ROzWe4RrXmHUkzAj8QwPIT2OF9Kr3SvZmvsQb5nK1ZRfg7KMYsgj9XuZV5bxZ0rsmLrJbNIN52c
a7+xwua6xsAKxxxBo9DQztDK8tL42kxltPfmZoUDOc527G3rQ7fAgtpEi1Nva/xIfNVz8dg2mF+s
sAuhKKXBRqemw2KJPQBvpZYPkVym2c8t1zzMM8EASKWhuJhmrfdIIHpfWuP4vi49j3siwuqmh0w4
bKbB5IRLB5bezIGln4oqs98v9EzRvIh/GXLXYIGq1Lv0vyh741XlsqMdu3iI5WQca3SFXwdde7iM
iHLfe9H0zs7j7KaPxGVQRkhbYnO6y7McpGieeO+k7CoikBDpR+CgXoyDstwPbbpKXmpZbPMgb/at
CyatKuz8kec9Hw0P67F0Hl40xod3hvTayG/Tqqv3WrG5bbpM/JEHkf460h10APDw0oxOiebP/lgU
YfedVnB1u9YlPhKD9DuBuu4mrBR0qmwI+2/wCo8D2dXvvRT1x9YkC7+tDfy5lFrGj0Wsqg+BtNHu
mGKgUdS+d0jbDNu5xXpwE2dx5LGvL86tOXga3EnufJ+DQGwQZFdoLd0l34wF3KjQFn+odtabMEnU
jtap4UszFt6u8VIQ8h7eiagE9VYnBRaIlae3NiWSxyWL7c0cA5t16vRzXs/j6BeUAp9H0b3Xlly9
JmOAX1mkv5UuCe9NPSA63o4IyMfN1CYv4WBVPgoO6NJBC0QmzGaaxSfamOZJbUzdFP5EF/wXp4Ex
66OXsLcFooRpM3ex+b4YujLHi8yqhl2nh2rYpujk9ktak/kZsR8Y00ChQZnnAxDCT7zf0b7ASCSb
08QvhwYuI5y6o6VD6wM2Zt3Ry3RycKrii9tNwQerkBD8gLmZZgB8zdO3cdN/SGYeUJPpoxjy8Hqu
+J5jW9af8ICONoVVPgcBHrOqqphxpps5iAIr23f60rmQedZ/GIupCX0VL9Aag6pdLmIhmo8R/lLX
ZdKsnm6RVavtrHAgy13jk6i5VzR9NBR7F+tra4plY3GwujRMD3nahIwY/7U29DY5xIa9VYpqm9Xx
c+BVyWdXBUOwKQyncTaxDufPXhDSlw8yuM6w9u0peLlDekOC0vGHlpYSP1k4ZuSFgkVnGTgpjQh9
GnKBQzpRVXWzq3junHveQOhoKWFDkWGiZc2y/uI2mmJ8h6NE3sLMzcivPMiycy4ne8R7cxjMrVYl
5vleZW9YXLyjCwd2Y4l4/haN47cpAE4l6U7e5HPZPDXKTPCEJVHvlnp8HkwxIUZNMEEnN7bvp8bd
RA03H2taYLJDQzTlo+X39kMyO3dZiMWV20M+ahvMwIgBKZbHhTPuxQLFb6v6DNlMHyXhfrRLcS+q
IIF/p6r6lqOYuDV6W0F9Ksv2Eu10swvcQSGiqz6OZvDE7cpvcN/sn42xX65mM0s3SQ9r1CMBuesR
mx4c2gl9ss0Thja2+0zHw3hECvklF2X4aUYlvh3QwcFeC4P6mM7usmVtS/1RSPoKi3gCC+YRgpO1
mK5nLMruO05mm87OUVQUYj7Y3pCgUlPxNS8+HarsYunGnnreAqOgu7G4sYvwGEZG4YdZh2QtmZDq
ZcPoI/omdw4T1x/7Fn6hEW9XTc8mL4p9mIw4cnIVftvICbyBCOh7XcydOatuO1lhekmJsfO9sWqw
dantC1o7qjt6qZx2E85FsA1VN/ptBoBR9EC7I1U0F42Xqx0+SeGGt3685Y2sD4pq20bTiZiTMW7d
nZ0IfZPXpLxStUQXfbIU1EMRNbI13fcyj7GlVcOFVWTTlppw/D3jpHiN0ri+HmmX2LahfS9i/aCH
ZmBrYug80v2um+G15qNcnsx8oY9XR/ltGtbek5wsvZ1cSKO5YX3syDOQQ2uDQ8IKjX54avddz5OY
uznYeFnv0I/PSJl6XirridPUdycyyp3UzR9OV6F1EYPGo2g8Tm6e1n7XYWnaaBt1ll19qZ0h3SEo
sbakn77M+YDRr+F9U4FKb9pKyQfHAkWVhqbadzLfW6GLtcLslVelNr7n7OG309h9V0zyKyIEjOK8
qCTjW9NPmUVP7NLBk9W7kp7usRm4iWX2NRmX1u9DV+0i0tdbYp4OjJPC/7pzV3Blx4LuOWBmh/QB
JRr+s6tNQi3V587t7lFy4qAfq/dJrYLdnFnHIE+KXWBPA54SZi5uszR7lweszkFuh/saEz0QtDo/
iNgMr6Zqfu8U7Dw471obl7w1KePA9jUGPJ9x4taHeurMB2uSaDpFFFDvpakrnYEBLvOIl5Brv1PW
8K6o6k/QWyu4vPwoDnK9sTGxW1s3rmZgx6lPMMuLRqbgzkis8KKJ+u44jlTzXGb5li2Ry1TG5yGe
513hZQ9E1M5ujs1mG4kMq/GsFDuyA/j+jUwFs7oW2vhcxlW1ifN83Wqah6Ve2itaQTEuVA5fJZnk
V5GE0m8FItAmUc9zgx1V2StJTFcGG+z8Er8wVwPz3AMKKntzn1bmt5DVfRNSn6g9cbmI4buM2R8b
dtirolefUzJJG08kL0ZXvCBqaXFCnAe/jK3hoRHlwRqLwe9cE0v0Ur4X/Sy+mXUKt9NN6p2d0fPU
k+c+1Fl1SVoWzZet5k0TUNQMw8TAUiIm1C/XdaHXH6sht9kxObE6TjpslM7hWCQZVGanl4fESz+1
ZhXetG755NAJdWFFeH9G1gQAsyO8Kb12k+bQhONgkbf9EPLf5oBcPRvKeieiLSfRL71dtBccRcrL
uZheqpGlhUWU1m0zvGhju985ab2vCys8NiOGF/a43Di6hu1a2jZGrstjHiz8yVgfrKQdNzW0AH8m
fYo/e3HrLeL96AlcFGoD+LCRENxYGM1bKJwX2KHb2KOlDP/PQ2nL9X2osQM1OexPRb/PRrumtOZm
uzJnxYzGIMaPjKFFOzcQYNGziM4rL8Kmt/24N75WMq430hnC+yDNB9+xXYcxLfNdyiGYzzWCbbb0
j5WBE4RFzpmYg89YyuGxxGPeB7V1bKd0oscKEGdbjvIqagZjF43sTxg/fEkK1pBe5LjSwvjyFaeB
Zzyt3GMSR2yHVsBBoJr5oLCUvA1MKM2Z+8md8OVmhgR+Vycf8qAebrGCTr/Vrg7fN0v0ANLxU87m
7De9e1V1vfRVmcOc7K1mp+viXneO8FuP/v9gwe0xtrt3XRu4fjMiLK1FF27zSl+NE71YU19tnZEW
jW1otM5u6WrFgccj6HZKezMoA75rSXN86Bruo60zwyds1pdjhTFBm6f2th84jid53N7Sl8qFtnF4
6JX34oTWS4c8fePM2vIbpwq3dh80t5i61E9oRmaMqYNefqqm+dhM+YRf6vI9r/J8o/PKqjdBUje7
pK5zH+YsW4xX0PdeTIN4bAxggenU016dK6QOuNHgBI6n7FoutNrNtHJOx2r2trQ8UqFoKs/eFyPW
CMpsR3w+gDxlPifo7zLtaGNsGSNIwx4Gqf48caRrYlXeZEsORcDMiM8KPtntl54LLmLfzXr7NrWz
Yj8b2KzHQHIVhzRys5xCEcSX1xzF0v0SRa7vcsw71HG218vwEBkDUyvtra3bdsG+bNW3wqve4S4M
zrVAhl3V+a22jT+WIrlPZkqsOX1ll3M7PuVJ376fA/um6ecFcYEKh43htMovU8PaYx1g3wKtoSGI
NsytNINjLObluknGAeR19+BavbPD61ZsSeez6xexta3zBDGOvSxH0rKPhrF8ILd/a5Kx2+Q6TR7b
tuY802UA5x0vENdu3GQP9uIZvP/iU1M1F3PWj8847qqbzAyjK2aPvZuSwHC2uqUfoKU1YSM8vloZ
LgCEYtorO0pW23KpSr9HXHnhZJa7czRPzx7k7JsSvkFjKeMOmMVEvxHxFw+7vHDdjrJ0bG7gUOu9
0RE5L2AqCQQhYxe4El1bpXdlERwSO4WsOSnxVLgY8WXpmv2unoR9RRPqjUkjz53F+bqJrBRErGzu
BkwKN6NNJUtGQb8ecwiKCPkmDQsO3ea2c+WThzh9U0vR32LUuZOV43zAoGTwWycYt1kaxj6aNoJP
Lyj6Y5DF2RbhkUvYpVsSc7XnU5jrb+kCdfeLEby3g6recSTGX6NB9emViXcwSsWSHnn9XkgOMJU7
BRdOoJ6qJIIUXXEr23hyd0PV5g9Lt+QX3UoqDikq+h3ZVj+CxW2N6fe8N3Zl40BjZu/DbJ/1SlpN
z5EEW3qMygQhmeakQY51G1jgpoch6XbTNIJ6joAGu3O/bE1jaA5WZoDccpInuvqCPYeS62Zgs9EU
ccnvTtHeLJ2npE5KPySvxn47sGi0DuZ6Ls0T5CTKLevxd6Pszc3/pew8luPG2TV8RaxiDluys7Is
y7I3LEeCOZMAr/5/6LM4VkulrtnMZmyjASJ84Q2BE6RR7fcP5ViKg8015njdnQcf7rpyITgluXPV
5umffNEKtpvV3uLV22xU5Q4bz11OvN8ovWsunsXxMm8dqx2jhEpQCJzR2hBd9JEag0czyX6O8Vhh
tYAxPJ2RHxh8Jfw+QdmFkCeZG2fHqPq2tdFcsaGNbo3KuU0oh1AjLijkBsWwqT3Bfe/KJJyGjLPp
YuS7zPKUOuR2vksNxapz5wgW1I/yflCbYVxQFIEBfNd61XVtOcOe1uet17Y4AJuqCf3OuBoHLkOr
778IO7uuRPrMbexfty2lDiICXodhfGiW7guKA0FomIL6+cw0x9rCt7vRiVKru6VpuGI7MwiBfj/G
uYvgSiK/lhJDAgW8I0y1VEWmFucn4k7taJUxOXc1aoeyspwoxr9kU7tOuq3z5Mvs8lwK2f2YOuVt
TDhbIbF1sOPHPvTUtvbC1h7apBN7UIgob2bWfESlO36Erqjz5s/GkYiaNLRy7M+akksos+5B8hx/
GSn5HFtHOQ/DxDYcoX1TpyphIlItvOp9jShpPPVAwXcYMLpRjgZOpMH8iLIepySeAKxncONZMyW7
IvGwlmvPbtE7MYNvQiUyQoUEFtY49CG+fQ5KM5QZ5tRZ972LvdWsPeIUCBU2p83PJf6ZMOMeh8Sf
MvOvbZ0bn032NGL6ts1b/4efxCTsrvha6dUP33OKaKx0HCwkEGKu2PpkSBesSzloIVWtG90hOXfr
DMfZZuLM9GMZJU39eRx5mUD+9dimr5rZWOV9siytiRJRqo1paN22GTGgiX2iVNXE+jVwtE+AZJNw
6HoEqePmRs4BOvemqinfD7DE5uVLMUjtBrec/gB6hbBOcLspj/ZvJy2SWUc1+Oks034sAuu+EOYn
0Ge3StnuxlLyeyWqrwGSlCGUuG9GahSYZVs/QECYYU4KHzqTVkZk5hTD8obqAfwXaoRTf2yF2d8k
qUaWkJvbpAi+61o/hYUqDzGlP6tMUlTBVLLtHPlrcuuXoctTnrXhYWrW4uM8jJtFy9xHo1TaLu3M
cu92JkU28AtbZ3IAY3T9feWx04qulifXnpxtrIZjPM5phPrTfVEgEzTBTdwu7N9Pripecro6oTSb
X+ZMs5zSRf2gWjHdjWn1Apo9j3R/ujMpX4bJPFIyLqaTnxMkVqJXG+jRwd7LjAcz1hIexKpHHLa+
HQfjZ6/WH2V3tIaoaHP+si8ZbL0RoFaY8nGiPnWfA829SpCE5An5RYXrVtMIKlrgKAcyHYBehgch
cnIAfkoPlzpULU5aQwg7dcaX3De++m1nh83Yc+viOK+FRVP6e1l18+fE69M7npo2nPCIimQPxQI4
Q7ntSjPbtuMc3HeDnaEdI/iGEPx7Pct2Y6XMo7vEOBZ2S3pt2ePt7Mllq6Np9ZevaWbasNEqEmx4
8Js80dqoKbOda1OHlkH1I/OU2MzAi8LYIDTUJ5USDWaPnehdwCY9WvP5cq3Zg/2zCNClmgZD7O1a
drupzOOoDGaDxKCzMGPps01myE9+1c4nJYoislL/R+5xR6ta29dBSXrd3NEqfgalF4SZ2za3ZCnX
Q53+DlSWoNqkzcTnPRYtWYNJj73k+3msFX9XfxhS9UdiKRTBVyUyoL4eWvkoD+3g4gPn2GqjIUSx
wdVm2iOr8VQVlNMWd3nsZjSgHLzRD2i/e5ugz5DodGrCWErXG6lEso3H7K51QI+ikkPihj2MtIiC
INw0PFzweoIFFF9eLvdJHDzM7rTcgCWyr4Uq2yMzZQn0xI4634g5R/Gd1jbGtp+tl0CmKpwq09lU
o/VNFqLbE/b6UeDE9gZnLvMA8nLZltlQb5QvXpaKxzFtM/movKQlfbPGe2EDXR2BVh2DdlLXaMGo
W/wekdWCMBY5PnzUNPfSXaDFz1w/370kN6PeSz87qZPu+6X9DPMcHjMrE/pl5cEoDriL2ymrn5Tq
043Wyfnadme8I+aBPkQJ99XCbNMMlhfNkMvtgoppBIcfwcLR/U5c8gkt/5goW0+2LmCmredP2gYc
Qh1WOoWBMpv6O1BE9a7Il4Y7bTZOqelJntVpb+UumrgzFGG397BHQtlD1oBL0ma+9lrVbqBHUqm1
bluBdym2YnKnzVkJlDgrlr2dZuJLPk5U1Bx/8G+8XGI72jGKrnpEzTql5KeeQuvVoCXNoaq6OOry
QTzVCZUrMtjiU5nG/hfEbPXt4KcyqvWuOiwwgyLXdauj6OgNZxUa5lTu47uuiHlykNJgGm3TRlZf
4AgTOFTfjMbFs2qwsjveQYfwavL2ctanQ9LRmNrW6ID8znIbn0p3sZ8pcun8mbm9qQOcLby0uxVO
/aU1VPNFTSbV7gWHCyQDBh4salKjV5MymuljHLS/6RPqAFRmuNLorm1sS7M2dpOhJTYFKF2H81D3
8pT1UGmlUEPo0xP7mcDSepk5ZbvEjZOXhUKNG3ZiousN7aj/kXb2je31zZZ0UFyZpeivmsrUo2Cs
JzaTF3+pNdGBS6vk8iBBKF5182I+xlMC0sqgDXgAA04sPsri24A4zSmhhhDWg5qeZpTWbgVo6S3A
mXoD40sc4i72N6Tz9SaZ2/7OTpvpa2oXxQYbqvFkFlV8CDLRbSHUj6hJj/mJW2bZJiWaBEmp/THS
oEB0LdY2upmKfYwRYBmWztTskpqYZm60fEt3X9sNMqBQKNr0Go+I8Qnxt4H6hUiuBJHzcZyt4lry
VJWBZm6dVrOu/mIS84X4I0Zn6L6Ip3RPEcrCtUIhyJAIeNBG7X6muq0dYbU0YeOWvMR+XexmvFFP
1eRYoRkb+RMu6CMVKBuqNBX1r56kQhyP/bHEmPUwd12BgBX9yUJrfyP8gEOIPWlRoWsUHazKiNLY
fULSrydqo0ROcPrLbnQukMIdI3DSGDl0ibXRzEY/LJpn7iGQGlDCgTFXqO6fcJAHpjt0UEs7Nqyd
wtY2Ym3YUTEwDwUru1mQ8zm27rIcdar1kW1V1MYXQ27cxOPKgndFlbgB0F8O6a2BKk+EZ+UcDaPh
HlO6LM/lOCL5q5vURbQmBhjh1/l24C/udWW0pHJBul/0Njsk1qyzxVfCuFOYz4mplRuAQgn5z7Au
fFDd272pRYYGo7GeZi7lcgF7Nfs/iYZafMHoc/lrbVmUdn9v4q52SCabTCDX5VUwLUiQQ9N/WmZ/
DLW2aneZuUZ3sbN8rqjwbrU8TQ5y6dzrIcBMAeU8cQEv8A40wUZ7xF8hOEhIeWcgbzHnADe7Qj8W
rQV1PwfnRKOIkr+9IeazL0DK36Av6YjDNFnB5NAFYfucoWj1Jm+oFEzGsW/T6cRhAYAiKuoYcdyG
Gu3de55kb0sQu5l10qahQ4zw4/7/O4gTz7EB83qBiU6Ud4ZClHXNQTAS6yitRN/NlPYPkmTy1pYB
WBq7JEdWw3QB+vgOLAM8CQgnuAgBQmtnSAB38odlGDP7KDFWu4FK1R3zSYxZuCwD3Yqm88sfdpyk
KfeEAGZvqbK5qCdwDrVi8QPAZFCKkNlxQB29hiPUQxw4vWlQy+kyhq7Vopfb2vIUeVCmWbvA4aGl
YeB+op9cadFI0OpuO6AHl5wX3uw6TpcFjxqQGdQvsF+vf4m9wKUuJis4zqBlKH5YpvoxZn3waS7L
4fd//N6MhZ4SIGYb1zr3HHVaDrqPKBa5ZKeLYFMhS7ahQqGFw2Ir1Da735VBcPXxmG+AH1SgXLSU
kGRbGep/KQ3/UCyp/qQGEBh3b8uiOWI1Tm1zSeqN1F1xH8S9/On4tb9dSCYP/3lkRPhAMvI0g8p8
o3RcIQmuqdg5jDqK+ohuN8fELUk+FY30kkrAVo2DteudxbikS/sGWOOzwoZho75nm55vnR2siQXx
7QT9lrgdqJ3kPfwnVNfaZPvxFN8fh61seYYL1frsyopTMrxlkfEhq+lnEdJCH17iFjjDx+OcS9wB
7VgnhGYUNCUoUeecqFybkALXluKU+S64T8Ol+AsKN7Qb8eC3afw0pMODaVf2Xvpz+ohiln9dTfZ/
xSud/Yqz6WZkD2WlYAMCWtOunc7q7u2kmb59PNk3F9Q6CneT56DCZnvnJ3L2Ms/vUs09Bhl8Spuw
MpwQWkDHD6HDner9YmNMFBJ12Rm3QUwK8fH4b27ldXy+qb9CigEyn8FdXTE7Ak2OgOAmpfe6qsr4
Kpv3ba6KLbAMuYltnNQ+HvQNDpBBbTjiQJdNA/GxswuxHDx6Z3a7HCgd2fRJXav/4tf2vBsBoH7l
WYzVhef2nYuBW5huqocOmQvO9vXFx/QLSQBPgI22WLt3tDkgtsw8UixRKf0PNDJaQL2m9RnIYuXO
F87OerH+i0jj4UW8zzIQ2TPRlzjXQgqWrjXdTmJDh4vHfd1PwQEW4nSi0KddgMG/c0wdXlfOp40U
iv2X9vvPHWhPrjWD6Q2OIDeMfqPFRqvtW1gQv/7zR1zV3HwLHjbNwzfWhl3vzZYL0szr2xuvntJd
Y+TpITeLeEdx8sKs3tkyr0Y7w1dS9fAHezDHA5ozQbXzWvyANdrAn4xGN8k3Z10VF+6h82/GNYSI
FucSBS+qxucowiaYifqHqji5Kzt1iwNg+o1LS9DTz5b6+8er+c4GJUpAXjZwoBTAP3q9Qcs+yCfI
wOkpBytxBxcHualRWCGyrt3OTmyk7FeIQJmB/Pt45PemCf3b0OFQcrWfWwOmUH4K1FegxEo/iBrL
wNbGolG2QtIvgI7fueyI/hBvXe8bw/lLfPpna2YxyTdV0ekgrYZ+KA2qEsZaQrNJ+V0FsxxVJhkm
1B3HY0sVkf7g0CDB+PGE39lKyKGAN6chayO9a75e6jhpECzMyuKUeEW6ifXKPKlpQM9OM3oPdKKV
XjKMeW+JV6FBIHHEBjDnXo9Yzo3MGxd53sYSgRv6wvMqGhImGs+IL5b/nWuFFCv0JgPZB6ik8H5e
j+eqDH9MzfYPZu0HjwS9jRFRaNTMSPpe9y02HbxC83L8DYore5CWeV/1mIR/vMznkwbHBOcIQg6x
AtHJuQ5HZTtAqwbDPrQSOfTIAQER85gkaBa5qa3Vx4+HO99b63BAy2EdoyHFq3J2QYB1aC0FGB8d
fIJOpov8HFU+rl1waYF5C/54BWHaSrkRlR+BTJqz9rc+/hXne2v9FSw+ericYt70s71lVR51gLmz
D1KP23FPj9oH9GZqUFlRxF0rQUGzBJuPB31PycE0DQ4HxBWEMc7B55VCanLKNOMgjVEftm79F3iU
qMbfuBVFjMgzBz2m3D7Ma0/EBPIjs7ZfosJWbQVgKE7yjSFycYl59t4eIJNA5JSLUScHer0R+0kt
BpX7+Cj1FshhjlwHZOGmTcZNl4A+urAO50/fuvq8s7BSMXVhE5+tPm1Uf1ZO59Mutvrq6A5u/ruL
wUqh1O4YCbx+NYntHJdles92QG/VVTNqXb5W7Ubhis9ynss/Voy4fjeYWXXhO73783xO5cp00X1/
Xa1/rj8vS0uDKrQ4JUVVJCGmgb2K/EobnUsLsR7w1+EGh4ErgLVYVV7P73SzlnWc+wEgGrf0ftBK
p7wVo2WhOfEVaJ7hT1sK7dPUmwKbaqcarjsbvY8L033vLHD/wC3x2JwoQL6erkVfERO6JTkO0hof
Y10br3Wt9H4Xnpk8jbjaXOLpc6G+N29Y+g7cWfCF3tlFO2L4qWppipPXFt2VRCtqXyD7id0vffp4
8Uf6y9PskvgWSE3XNfBFV1/RNjwyekCXrWvceivazPspvNYMKwwXw3rp6IXD2blyrNoAMZvLk6A/
FHW9nmygsozhkJcZ6JemOQba0Jz0jKIe57zdi6T4VYBR2MQOlFrPqqla95m3pTWd7edFiZNrNsup
wv3JArLQiNt2tuJtnNfiYUCadGcoA34MAACySMDxQNc0ewyR2VvtceMi2eBpbG/iXPuKBFUWaoLk
Oo/r5FOpTy6NG1vtpjSjYYG/886k+Rdlcz/zM2v32U5mwNFVll9ZDXKRWTo8V6C10VDw6QXTm0CI
BCtYfaBZlZm9dcgS4VEqBmHQxnRjq65fNgVaPBvQyOXVgub7s9lUX2rT63aBUP6mEtKIUEpdDhm9
zghdPJqjhZukX1Ntsa65pvyQr9IeJnOsHs3UmLLtVGJZmlB3p5KtFfdQljHcLdd6FPxgUMWe1uxK
bW6undny4V+X8AQK6X/Xp8XZBKWrXfU55V2heSOdYLTol7otQcTZAzgRtI3NUajDxGt436k6e7ES
DTRxljoFNoxY0ANsb0jbG1GfrDwBWLcEDqgM9fvju+qdnQpHFmWFgI26XgavD4eoSpVWTRMfncYy
bzpVDb/nJTe2iMA4d7Fdai+945bHDI3dlNq/F1+Ip9+7iwg112Pp4VngnB1OXc0G9I85xvzcpo7f
qbSsaN2YdDr++0R5jSE1Mk+Kf2cT5cV2B3rx2REpUK8/Ga608TWqiviXa4LlzNaGdL21K+qDZF5T
rZ00q/qPxlzuqnVEnwP+tbsmnahnvl7uRRfl3AWwz4tSdXWkw0TXotQsyf9srow/H8/5nWeP4sVK
rXRhIcEJez2ayCu7olWElmCS6N8G4QSQf2zQ0E4WLxc4bucJ/DozB/KoRWxJfHnuB1DigZq3jhDH
3LFG61D3Sf9bR3Ff7CGiQbBDO2nyXhb8iy7JHL83S56WNacFgYNa0+tZTpXX1lXXJSceUXyijOyZ
V2X8gsyZfPp4Pd85LKDnHYjCtqUjz7C+NP8+nLHTFP4qsWd5oGkRtIuXe9tvB4OWFfjbK63rXPvo
zBmq2FXGuQmDReUXfVvfvKqoKgMJopCAzB9B7VlYrXKhoF4XJRKRlUWXnWajrQETWNQEaysvZ0I9
aTrQGX3ok/k8bCgtxBeIu+t5efW08yPIXHzkMMi8EXR8vRZV4ELeyxrjMFJE8DZpIfN519PnCFBS
KgHdtpQ5y5BgsX5aLA3xu4+/xTvjU2BFfZbThH7TOcUQr4u+gygkEMNJ570YPbXtu7L+1LeWdvAn
7FHjWfxoaBPuPx74zSZYbS8gbLHhSdredEz4f8GMz2MG2M0/ynYCz1e5QDWFXR0I6MqbUhkJHX4t
+VbU5fbjwd/EMpToUGnn8jAorXjnOxDYMJGAV8tDAiL5afRG8dKZFTgg3Wm/SyMdL7DQ35wtxrNo
D6G0agaIaJ/teCSnKctnaX5qZ5ldFXOnnKhJ6+ynU1dmsfnvk6NBTWWM6jlp8dlgwGpooQo3O5W0
xR9TI8nGY1H1wD1Ik5LvYyvVJY2Idz4mx/j/h1z//z8n2o/9TlIwL05xBvQk8Dqc4FAIAKKpjWGR
m2ojCs+5IhK3HkakRS9s4veWl9Ybpey/hc83n5PqeAnT3zuQg3u3dRX7e7sAkmIU9vLr48V9O1OA
9Uiyo3YG0A0W8uuZtpAfkGRHqw7d3kaGo44+qKoAyFSLbJ/0MWuuUiNItvhzlN+mmRDkwlzfHli4
wL7B20d5d60uvf4Bk4EsYxpU6QnepQl1a6Km62pdeYf4WvJCI0a7k7UXHLSmvqRS+s7QSNHTiKHq
Sknr/O1HoxTLlSIrUKCc+20sveVBmRbuthWsFSrSYj/kuPNqUisu3JJvXkVyLPTHkP/k0jAp/L6e
9GxSvk/tUj90RhpHWhL4N6mpNZ970QUbsxmXY134l2qUf/1sX9/Nq/I+Co6sMtXX87rL4s1Kilam
BPW+lUSy8cyn1lOehvx1EHdRkyNpERWl6X42qbi5yIjRezNVkpTPieUg51WYACBDqQqV7BEQnvvD
iLhZE46NxOUBj8O03rvJYj4XuTCuKqU137uM2CssBlrHYZw6frod23Z8CEDw+pHIzaoL6zxF/pfM
uNs3Qk/vkHoMnuPBsNoNQkrGs9fEytuaiTfHUZtLOugW9oDG4eOT8PbQrVfaWplGhmY1L3r9TSae
DrQUHbAaad8egiSF1OBVhrMLvDTxLuz6N1R43giagNzVFMLwJzqPTqzRz/Qcu/dDqnxSj9rq8yXC
Iiu+S7wq8SLlm/KLk7ZWu03ElD7pbR8kmwFiyBTGk5HoW4q+Jdgip00umW6+fU14TGj20Btd+5Tn
WtPx0o7+7DjaQYA3P/WqdHauluGF52fpfbWU44Wn852VX7setCepxHk0Il6vvN6nqYfViX/IgADc
FaQFJ0oe6sGr4KB8/JHdt0FSQAGMl2sVaUXNZL0T/rnZUwtItK+5BSNYfhqNQ04FzKgxX9y6KCkC
dlHCH3az0mKsSTp2L1BFpW7ssnGCW79Kk19yhO9gxV22UI525DM+FV68K/t5wW+x850rGpD+EHmr
JFwncA4WtQl6OYDz6e9w2ZjbMMWFDXGy2nkUhdEUcDds0DUyzieI/ClpeJhZ9QS5no/+Qws6TQfP
Mnc3k7YM8XVgifQ4FNihnPKcMua3qioQdAaRKw5gUfRb1+5QrgTM4Lu7ODC0e2Uh77ujBwzCJ4FM
3e8cUxqnKZnrry2AZxnGYzCR+9JPuRtyK4bflidAkRIH7TR8mPLyYKrS+KIpSzwA+VmGTalTBeC+
zpbdx9/ove2wqsivDYe1LncWx059N8Q8ANrRNNtEjzporyB0lq6QEZSCdnr+eLg3u53GOE5P7roj
VlXos+GwvjR1SQ565APicV1M6bUZNHMIgAvondb0F1qa5+MRnxNb4MdGU5Um2LkOVLwsqd06vXMM
4PR9tqU+f+5tHqKNGvoZNkE9tZc03c+fm3VIOidgu//KnJ8L2IiFu9tH//44+MoCiqyvdMoC394x
p30EMirqs0uP69sx+XIISuvkA8jiuWdN1G7OvaHDIPaYaeRgwyxqfUPXXsQhzMtKYebjkkb3hpqd
C2f8PKQByfJq5PUD/HPEk8ZqRr2qjeOU9dbOFIW4AuGQ7jGX6R/nACEMrxXeHmJJte1LIS6Eq+cT
X6N/Ihmcw9YchG38engHMBu2LKRhblnE1aYNEmCJZuPJP7rTcGekFHjzEBKfvGR2dz7yOnESXp0b
zuZlOTdtyiEGtEPTWkddYGQMwzTbWtU8hP2cDt86x5BXqQ8H5+Pjc35a/29QKkUWCA+oqGfPpr9Q
W/TA6h9RpkIjFxTxZ1sVxT3SZtbLx0O9PTnMj4oFfUjqp4z1emW7Ykn7qeuto9t58oE/5kRVIPHr
kcQPKX7u+4/Hs/n3/o2X1qkBDWJeuBm6wXkRammm2SzKUYegqsdd2I9eUG0y4PXVhYHe27Es4N+a
+FqLOjsrlVu7fcpddxSVhsZxYciHhq5JaCs7eAARS318Zbhwh3UHjLyHCwfmnXmu+JwV9cBM0aR5
va7akrvoRHnGEbIF7Bv0NyQAsNiFEPLxgr6zQXkLSRfpra5+pebrgaps9Lj9evuYWClwCslK1jQB
G/yn6tLJtqk2Ni41g3b4z/LvDLnGFsh+cDi5kl6PvCwkrC7WinxKm3dOxkX508Rv4OvHE3xnJakB
gO8ivnZRWjVeD2Mm7eAkXWcdc8tFtctHvUMdGunrl3xv3h4FKiREZ+QtgUX74ixkIrwZXK823aPd
OQMkNbgrELgZNIjyykBFRPnS+K+JuO3CzuL7OahTk7Wcx06IAvuoD9XeUTpme1UUU/dUCB/nydyb
8kdt5iG9cJeeXy5YZXAIaRUDyvRXQe7X69miWOOPDdILQ55k+6Wtuhe90bRTY8X1hXuMugX/2L/H
/e9gfDXqoqiaAoV8PdgUG+Y46xplUX8t3JgwiasKlaKitOqojMd60zktsJw4L7boLWPZhpZHaJVC
j/RytJBCl99igv09RcBpl1md2BZLBndO5PZpaUvquvz9sO+n+YTMW3HlOkjZxxK+Bu1H93ZVrthD
o4QfHgcpzui+3AZplf9uNDVu4cXEJ79NEERsIWaaLYYMAi36m4LIbZuBG9qI1uh3k56n9Ay1+b5i
44WOModTW8CKcFQNVyCnnQIMnMxTOikXTOX/tniJIkFBeIvRjdq1Fj50+DhhUY2e2GHxkhdsD0H4
WzraC8SN+yUG7ZY2wn/ITaPFMMuSt01JjjSkQX8FRFyeGhwzrwRPYbVdvK7c2XBrYKVU1lYGUK2K
pr9PawcfWthiV72GmVrhzn6Y6Ei9thq6J00xegDK0jHSRNtuAKjav02UWHepPYFSV2YVEV0Mu6xQ
+g6V3+pRBhCrUWNNQgXV6coKRhivAJ+O/dDJJ9zspmM7LcZn/EtlOKX5cHT4z4vuzSga1BN0PDFg
nIW6wNgmRMJrCS8tlzTy+mQMoSDBEKrS9kYaOioXguXCvwx40SitW9WMDgRcBKRDU4rxp5oRwOhm
u9tMaYzDH/IBUccZbWDD20qDVmR4n9oBglG3GvEB63/WJFNyUtnc1QYOgAkqHlvHjdvD2PjcIfOM
Jate9dc12VKIIHiyi/Pcu8uzwTiikhHv6252tgt6Hlgrey5JddLd2JlFgxDznY2pgukOGV5aTZn7
1HkzXo2llh96rRkOK8EQApol/gxz536jrDUhDlNbFnwUw/wEcep+7tP4EfmA7ArhmJQ0RiGzrZC3
Tocffh/EpzHX6GrlprOdssDYN47PXuddVSFsYbVpFZdDJUwNqi+UHZXM1RERQtiDldaGeGWg5SNH
1IRnF/7B0HpXDlIbqBuo2j7CaIbqMVrpNumVBXq2L9GHQ+WJSqi8yee52ZpA519o8yL3rHx4wI7e
flVdF1zXXRZnWMYa342yCcQGiJL5LCpXHbNFepscOgBVviG5TlLUAviPhPbaGHjjaSdjJCtj2/t7
r6VBPSTQPircgL+nHSFcT3FoC/npxlwQoUIcNGUKHvTocRquNUcFkURJ4jboJBQlZ/T2VEe8G53N
fi8oh9yNhVdes/f1u0VJ9yEuZHtrJEO7iVPDfhIWvnmNWOojgr/t1dgYc2TDt90CjKD9WQ/ebuqz
rwhPSJRcDGu7BH79u9KCO2jh5m0FHPdq0OafY+7Op8Vq+6ui5Y/CwutCrfPJM21MVtzF6xUOlErb
QLlHWcmYvZtKaumXuvPcG8LFZudNlrFLCPQfkmxqbzHtgX1WcjtKtXxJ/Vn77tESAzRVc1+Jsvwk
yOfZ/a6IFsdqruo5tg8wGLqw8oV/Qy9V3WVjZby4ymxeWs9vrjLUhcK26+utKbSvyNj/6rPha9vV
/q1W2H2EIHHDGpbGTlM+7FKt5wMltrjuKzvY+nrlXcJEvUH5/n0NKIz+BdeBsTtLC/UKLZ0s6Nkm
LXanMWgAcp1law14FExYE9xwLTwiRI2r9uIh4IZfgd9fenHfe//A5js+qo02yeLZj0DvieKtCOxj
xSr5G4CO8lfNVcgd5/fQHD+OXs7Ds3XKf53i4UHQjjwPz0aUcvpEN/3j0vTBdSnqR9mbUNsW+aeu
4cK5cja/fTzke8u8CsRjtGxQBKMH+vrRFdXYLD4WrMdWVWHfXXPTMxJ0EOSRfMO9CvQWCaScl2ye
Lrz4f9FOZw8+dW/gk8QYpC72WS0odxPsTKzEOdZD0MjbWVjVQ9zCs0OSUSHjorTAVfedXojyGs6f
9QxYYxbXCP+uwIRx9pJIWQZ0a/oh6FOMCW5pe1QkDfMKFMNyLSwserZBo/qboTY0qPRwJvyobPRG
vYx9M11RXsA6t3Or5ndieWhyOBjBQ3PhwanHmMJOncBajpfEgsGYm1kQZQB4xXVtSvwDEICksaeV
TgkpmRTiRmu8xuS+GJo/XpY7L1iolislLl6ept7PLJQiSySTbIf7b1MGbZduFyBnXpR4ia4+N+5k
fNNUlVV4OwjXRzXPyItNk44gPT7+7uvSvlp6VEVRJNXJdnTEbs+XftTLOc+lig9FFaDqJmw723P/
tVf2gmpkUIHFS1Xm/Ab/csn+482ZYoUQx6ZbZoBtoPDzesd5okonCfzy0MtF3eSJa58Et+UOJsQF
0Oyb88RILrUPzhW6qyAJXo+UoqXpTh194SIo4iOpLcobKYJFlbPEdwhRyYjb/hLa7jyXXAcD00i2
asKjIQd+PWhpBuBWF288zobuInVmube1vbzovlb3YVEPiALhBDFu8rpRq842nMqPP+1768u6Yv1m
rc7a5x2lYezmbJoEEp/uMm45JEE4NHLeJ7EtLiSu7wxlr/gFmDQINNN3fT1XFMX1gcpXfqTiAnPT
niX0JC2YC/1A2IV238cz+1uIPtu1SJ5Zf+lJ5EDnIM46tXyhdzEmAaaT/6ohzxKUab3/WLewBSjI
JA9JWRif1mzmyY89NFfcqm//xBjw7ZAx7+Suso2OMJXoeWNYq41W3+MKGMqiSh7SWhknnZ177RtN
81j3o0UU1HbPNOSqZ79048dWlzA257j9jMDS8sUc4I7lwpXHZBXLgRcpbHg2ybAxBq3cOlD4s9Ab
wGjZw+LcShFbP82+9w4QVeshXLIys6l+O0tUla1xVw21+i6cHupZptFwCwnUxz8mVTzSkWXyrxej
LO8UcStgsXQKwpwIazwADiPgbLzSm6LYqyrIsGWNs7QwOpXvjCIlVxK0oj+nZdY/8svkN1KYwomm
pss3FWm7fmgtQjCZVDahLipDpj26t7Is5VOO0Pk2L2qIq+RVV4YhRmILaj0VBS74qQH+LYsBPKvx
rf9Rdh7LkeNa130iRtCbKZk+5aWSVJowypIEvQWJp/8X6/sHrSxFKW7cO+lBN5WZIHBwzt57DWd3
bogcSxzUYPRErRfd7P00FC1ZLGXfdXeZGEgF+/ey+OveyBqnuYCxH9U4t/KL3gJ1j0Vd5lpHLR4J
q+brdQj9AphXf9Im+mA/4c7vEx5Mm2Z9y98vd5HgLTBsJAbU0fntqk7rNr4iu2kXI2FC3SFwjoXZ
XKAe/PdHXP/LFwsfKQ0vM72TVTZ88eSuIUFSL+v4MCxe9sMni12dejeZu7AAg6a2LilWn8lR/365
V0OMg2YIPQuqlvXb+E8b18Y3yzxxLI7W6Oq3jij9EOxXtfeb4DOo9keP8tbTCEUUX+yl/MrT+eJE
1SbHmIsat0ndP4uxq2/JYvE/mfz+CfV+/1XieUEMBavJpnFzCSzOEh2gmTaI4zTVsUfsqIv8j0XK
aWBl81yflOMRQzjXbbdnGKrNG8J86zTqmnph3NJBZq1VMY5hqxybjoCZuj8RFvc9EqcRvLxMlXQ+
aWv9sQe+/6NNhMHI8dY24doPff9b5BgiglGrtaOtawrDSSe3gZ5Te1DtbPSanNehqbC/t8ZrTxYZ
0Uw9QaXz9DRYrrcj9LuAeQzcw42z+IyYUIvifg2d76rP4BN/v4x8sTAD1u6Y52KPef+X0riyiLI1
xCntYl4GLKTy3taH8rMs87+XDC865yx6FJNl+kfq+5/V6ReyROcvl2ORaozWsBDgNAdEwN0s1Xw0
of9+Af9Qtd7/Agim10EVWw2H+uUSrWEw5nZSiFMN6ELs7JKACYIetOdamURYJnOy7atSW/sPltoL
LWE/sLS6edRrI7hBFDuSwUl06R0bMbkJ//7r/qo50OXQ7GRZI+NYtc3vv3RyLHvlFMF8HDQ1h/op
1UWx75eppnLPyGxVQm7aDHc97Z32EynS+t+++GI4kAOEb6vKkJLn/bObRvMxXQ7NMQPnvaVT5TIl
z+Yrs6vbB2hXyyeb8EfPW98DOq/0I0mxf/+8mRiEUutUd2zFWH5J61luGwuf/qQNhMvVS/NJ0fHB
QmMEEVDWGWACWGwXz8vrYC06AGs7tRM505jsvVKvHxdyUD679H742RjVIU1A3AUv+P2zaCplcd94
6NcmJfPQSdZAJdusJHEFpMy8ks2UfFavfvhMbtkwoNmB0ZW8f6budRWe2W48Vra51hbxlBLO7hN6
3Lr2eFtldt1/okn96JEekzneW1/nOLv4CWOdRWLUqX4MmPDUuy536+AunZPAOTrdUHURnZTs9d+v
yN/7Eu1xtiSMjGuegnsxGSCUiCk7+/PRMQd9T7kgfpZVWnyyUf9ZDZdvA+GveGzYInSQTu+/zWzQ
9WXIc+tYSK6I38pAZNrWi5equ5lG+jIkX1rBr94cZLIm+pUtlj0oi3BqxIF7q71rRCnpLjRQH7eS
VII5lKMVj6FZlsU2HRKoeE0vyjNoG5RApKBX2ie/zkcLnn4HAgDWocms5v1HIF8PtV89a6QPSfGo
zBwYg9Fod35RxJ9cVf6+hfKjBPhx0KrC/tYvFgIhRWR9uTYJyk4OB4/mCKaJUe60YkK1T3RUqOKi
Y7Kpcc/+93r48FMi8QPFt+pUL29JxdAkVZqOIJr0qT1JA4dTOjfBbSES55Md5AOtET8qn5DpTcDZ
7V1skUOCr8DqBnVUC/qNE4nb1SlR6fhV6mL6KucufvC83ju5QeHeKlO2D7al3JdJV9ldYfXyhy+C
6fu/P/9HRwaHGW8g1yKqivX7+c/5WZSGPhEhpI6OP+r4HTz9RDJAfkhF8GzanXsAZKS2XiO00BmH
T2F6f77fyxcl4A/ABEjcLVSU988309Zr7CKzjgHtJ/t3orLUJJcXKFZIkWj/oq2eFGHSzF5J6gbh
CBByhiXY5bbB2qimlkjKFO3Cb8tCE4TjRZjNViHgUVFsWc0RsxeaNqZE1xl9HRkFJLVMW5Nmy+1A
VmIfTmqmN6O53uBHhdnXEIRl4v/CTxL/0rt2+pFJwyY6C+/Mi2ZURLVag+Zcl07j/ei0sS8iT0uy
adfhjDiVo83trzDKbt42vFRWCPLLvcVEpn0J0NTdFbpOOiQkPZnt0twiL2ua7J5o2FhXrxM9FyNy
CyAD3nIitCjKh5r7RVfvknbkxauWbRk7evU6F6VrHrrAGNAWB1780yfI/Lpqhvle9e7yq5nL/hsJ
RyO1HaFGP83eCIpDqrU2dxTdK7+4AQS0TWun9s8AipXNfTGBfyEHl8NbMlV77kqfHLmZdJwXr4d5
GBlzYCV7bgiE0Fl6v5AXlMbpGPVajkUvDSS/U60mb3yEEN3oNw4mu+pIfTg4iEZb72s1zzMJ2dYI
KRloNviIpnWRGhZ+u6WHH3YQpXF1SI+zjr6KSWa8NzxZjaERjEdih0WOU1c+dlxj9XAMujy5aouF
EPiqtuCFlOSKzyGteZ+Yf9u0wJOUdNIbv572BeHM6Vlzk7bcGNOcMFdylz7elMOCsCwl7KTYxl6Z
jDvKRxAeJXxOfUdncbiihdCqc2+16TfOQeMeDJr1Qig84bj/fhM/Ki0dTkFEsHSEkPxdnMDtEgS9
HGmDQiPt+zP7rztHXD28JSLroFOsqNjUf5X97B9od4kfJMHOhB/B8VjuNYZ/xjPeBjc50Knnm1jI
+v+sp/TR38gmuXYMOdPWjtr719UyhRvbGElAMwnz0dLwfRHm9nWi8//mlGa9GbK8PWi9k5CfrfXE
bY+/ZGCtU47Bek4Np9vjsp0+qT3/vpBD8gGMBsrIYhZ/eag7s+dO/MXjMS78+bpSAgRmjxo8bYz0
UAwTUaQV3ZTPfjCTD3uxd3EdRj8MPYjAnkuFkYD6rFta5x7HmVsZlNrZ2haYWzwsb62PnLlOhpIO
mGXIrcQTgqtpJIibZDpshmkzkGU7yzj/zKn/QVmF6AFzK54ADN6XyDa/Lf0FVjRZIX1D4C4/Q8QF
pL8ffCP/wo1AfkJL++h5AcMDrC5rNMilTrByE4K+IQceFUrHnRAkuHXNUt3GlvNAskfwvxX+aAL4
dxgIEVqBIoH/wPsliEOPQMIULGSST4sRqtYdyHINxPgiJ85IW4GG+febefEB1yeiTncsdJAokhnY
vX9iZuqTb8VudlLKEtT+NperoHUtThM7hWmTZ9Xu30+8qEr+74kIktesF4dI64utAAs8EgUbX0ft
zSVMiWx0vpiVVvih108MCv/9tMvYrz+PQwXPTVpfNSWXjws6r+yUHQcHClq9IdqrmZKNHxTyueis
zCXLNQPuYFTLg9HhHCVsUygV4hkuje2//5SPPjisSl5n7lirueX9Vz0AXW8cgqAOCzmzD4kyul9Z
r9QVN9fls5HXxVXg/z71Kg4yKf/4WS8WEsmtJUUP/HH6Py96LOuDKArODiYhkekKDnpNN3C42G9+
az7GbTGegZM1oZdbUwveRc/P2I/8/315rwo+SjGXppR5GdPUpj0TT8vAxEaC6AujoF8OFpCwJaf7
6ATL/5h4s34J9MEYv6znTsAt7P0X3qatMpYUjkIAhA4UBYPrhjl/4JyVgwU5KuDeZxtriJMrb43j
+eTTXlT+fz3+4tWSck5wY3fVaekbbae1yjo1JYd0sDCkCYZuOvh1F2+qzDv+e6F98E5zN2Ni4aCm
Yup4ecUGaWEunaYdpabXO4fpIcYGrfyJH2S6dmf28H8/74+R4D+HxfpJ194IUGg2EU6pi0KXXy7u
HZGUp66tnWvsxO5Ckl2gku1gjM53IMy5jNKmGppDrmIy3xQOqxdIPeVtSjOQ5nljFbtgYjhKZyu2
0SeWAozJv//MD74WWqJrCUI+2fr/98sBHN2S4BKlC2DCz57pxm7M3M9eJWCqsGfz+eR9//B5iH9g
ba666Mv5Y7kUXs6EqDiUhJ4Slu7Wzks8DpVxbfqYEQ494sfPuisfrLlVmcxAihXP77H+Tf+58hiK
iG3mNWsTFWN+kI7e0c/q4ugIaSIrzeRPwVRmWxL3+r9dqdc1gIqOt23t60CcvFh0Mu0RRdtBekwo
Tx9sUlY2Wm8tr25SfyY1/2AjZfi4ioFNBiJo+N9/yAxULNNXNz0RDSyIya6qKioN1Bzh0grxSQXw
0eLGpMfzbKbIrO2Lp8V1E9sa8oHTOOXfKNKSiNnfslkL3WvPIr1by5cF2YxTbOgydRHZDsamr3B4
I+KCvbTkEXgaM3Qd5X2yw3ywy7/70y5+bb9M6Us2lThlydRaUVtgjUQklPb/Ww3657flT8TKvSpV
/uoPstDI6Mr7/NSM86snAXkI3PJ7sLzxvk2H/Nz3lfvJZ7tYyQxjaCWwd3kmxrl1zPz+R7aVG4uk
ian0BqvbkWnQXc1Eb2+M0p5Wfk9ynS1Mm+epHf5XuyCF758KEz/52nu/PKa0pJ2I3J29Y1Oq8YFy
L29D14xj4hd0FXAbG1zHiMq0smF2pZn8ZJ+6bFvw+HWdcXYR38jc72KfsmW12OnioiNWtQKvF7+q
pnC+O4t2y3gGMbPX6TvwdA2H+6f6/ot3a52BvXv4Rbuq7ReijIWDc0RiiyOkeuIR6DyInx1nPA2f
fNaLFfzncZj26XLTpYJSeLmCk4x2b8/xjxO1iKO51UAJT2Wp8k8247+XE5+LGR8xExYL2Lk4jNEF
JJWYbOc42sK8z+a0jDd6IbMuZCw3ip031/0j+eE5hxOwuuSTXeSjx+MIw1CwNvVps79fzX7iaqXd
CudIps5gb3RVFnpUOoxDI4Ea+qHX59I6qTHR5m2fzubdv4++j35VLjBERq9Zg/g33j+eLPG+B+7o
YNafpm+JqwO5cJK686OEMKZx8++nrd/lf8qB//+jOusLjP1UvwwJSIXBQevPzrErVXGQjptelSIj
OT/R7W2dzi9Nnn1mZ/7omavXzjAZ5a8bxvtPCP8gid1mrSP7ieAZ5C9taCK8upVlTpr43BpPBCzn
r//+pB+9qhy0aJSptdFzX7yqHcwUMul03pYpe2YihRCqpO/lkG20MWTbPHVEBGxkDVE8ayvvk++Z
W+96ql581aTmru1dRnfUfBe7pOhiB2+VZR3Nzup3c2+MB5puWZTpJT2UkR2OhPYxd6JiaJcnzUjK
+wpJy8nDoTjRwGsVAu3JJggEbuwezZJ6Qv1KNFtaeflZuDDMwho8ZGgNI4AxL9XPixe0r6Mwi37b
xsVzDuzpWu+RjXkZao7SnYq9J/qMIaE+XxWd9CTh8mJ51iZu7tFMjwWHSy1JgwOS5UFq/RIPNr+Z
XfmVjfashdrsm9rwJtzJRB7d+P5uofe4ibXpu6665S4p4xpsROXOQEzdygQKZGhTGdKpEQQRTb4P
JsRoM6zmIijljhkmsm0it8rmMMo5QxQygRYPGXaS6d53UF1gGaqsge+TzGczd2QcSmJnDtCiQKJ3
VZ6dSmWKbNsUS0vARq25LyohajeqjcW5SmeH3ECLzE7+vUQjczzxRvmoyhloBJKQadm4ZjpfB0OO
tD6Vkjwj4QMtEalMboKJkPFwHtJe7Fvq7AUhrFA3hlVqoB5lfqXaeXb3kAjtZFOMsTvu7LHPvg2D
1T5m1VKeFkCKZlTPKV9j6jndl2mKM4b1U0CWe8amyuWHEe7TRLo2F14fsTLW3ziimzT8EBqEKxqU
Q/mMCX24UQ4x6uVUFrdeni9I5f1S/2nMeXqbT079zbN7+z6papFdLaNnHp3aYhMdJ3CZXaUDdDVg
tYRpB/hFFdykcxZRmMettrNReDwbJu6jjDbcyEs6k69KbzoJzWkYtk4deFsH3X+8tf0GsT1LBEVs
qpPom42G0kLTyvqe7hK+hEMp5vLNXLyUMX8tto2jTKCvI8nnmAteerxdxzZ349uarimKeAY94Zx5
VSSnmjeU5FVzT3iG/yNVuX3nFR6yysJIvcc0TVzAPaP26uhKO3P0wcIsAGLpUVY21LJO7cHNJvnD
GPcSlmwbzuBsfrDvlObeoRcb3CxFXCjIW4xwdwP4AMgmtiWOmR5Uv1hX1v1k6PmtJ1eAslUI77Wu
8aeHg5jtV6sqO+ywcKnAGhFxxdszFWivmnjQI4SrUoMzY/nK2svCq54JkhoJ7mrGDHdw58O1mROX
sDer877VWlvcZUsz3dtLHLxxtbd/VH6OkNxovfGnZpMCRyxcORWkzuIeCOzeiQJejXCUWPpYZN0v
s0DVFRV5RTNI9nZ5yln3L4bZTwe6ZdmNFgf5vfBhj4Rz41a7Wdfqr3kGn6PXXe0+o2ebhv1Swz8L
cEpCY+22WjamO8Zt8S7rgwakCHUYumNdPmjZWl/VBk7K3qfWudU1Xd1TcLrdRg1LthyGuVFnC8Fb
RoM7zu/73oAAbmn9JiBXot/2/SjIkuey10dUcYKqkbnXC446kgeZppv9afbd/LUQQqtC30Z87Xsl
8nTmpqeY3GwwZiAhzHYooePO7I2nJKugztZcb1Mv96J80dK9n2VMNNNSO8CYydhbHNmElaEYIjh2
ccgNu/xh9DrkjhhF7a+E/EesFXkxwp0ygwdCtjys0qBEQrN2cifk0JpWOfx8LFsfTAJZWOVQmBvC
DMV3AdQCZnKGE4TqzA99NJ8b9FH1rgn0t5k4vRoMVak9M1ezzqu5EY2vM5712UvhcGT1M9qKYmfF
hrj3JVFjfpO3G+4NDB8XOjXscEGqyV3Di7Whp2CnUUo8FceDKDdFmgwvTpB4+8kap6iCRICQLsVf
zo55VbE4NzV9rYOoxu6IghmGcR/bBD01chGPDIeSIzrdfgui66C6PL1Kiyk+kIfWxmhwx+Qco5li
SyCqYk9nairC1rb6cBiL7CYDyHIbaG17X8+TOGceBDwBRHxbdqAwmScwvVtjYmuNHS4zJ3MzWk0O
037RI8uBIBVqCAE1SD6ORDnTGTMDBbeKMg/uxZTH8tHvVfAYN5V138SxuGJrRETbW/kB0AP/WM3x
Dy1t5t0UEObjMK29hl5IqiaBnmaUz63aMw9zvuULyQJlKxoZMR5vjhy007WW9n6om42+7TEURYHS
szcDy9FTyhaHERG//IEgAPOmdJEnG4Xk01gjwZTBwv8iHC7aQ2kD9imDWQfzNvQ3ha74mYzJAKKY
1QfOZAgiuiOf6DQZJ1EL921SdWDeGik8lZOXttXPZe71/TA141rs6ckDeulg35HRcVwy2z0wB7zR
SkHUHFSKfSsIAAqlbtIyKgdtA+/df1zmeSgi3lomTrO3cFiKlFIn7tPgl56a6iR1MJGeV1c701Tt
myqC0YwGaWgbgJX9Bvd//MXL5DRsUKK5wVZ2LS8a/0KqhbKOg295Npi89oYvj8Jcx5T0419FYoNy
5rexo1yW2b7tKuOQ+Cq9UUNZC9CKGuIfI7WBwepk483LQrYCdT5aTs/NNlWn3MOAGftlaREjk5VQ
Pw6oMp4Xk5OFMp/hRTh2SbUdMhsa88hGT1KJ/KFMytY0c71fTeHpG78OssdUzx3Il2mvdnlbX2s9
kVNZ7FR+aHmyN3dwf4I7ymxjDBdrqI6qH7x9sxRtJJcYTYQkiQyao8sXJWclnkanL/BoLYl7r6d9
n28U4X027hVhXNFPgptCYp3YaH45/850pyDbzCNhzBK/c24woZEl6otRdRy1kjhA8iMcuCK0eyJO
Sxo/oxE/TzqA5c2Eo3GvZZwJkzFr+0xS7MhuNmpOU0d9p0unH8xZ2Vs1d/BpyZVIQ2isZLTU/nSf
uXX6xRjjZNvWxC1CzP3SeGTWRU4nup0zloIxT95/C/Lma+4FsGSlsraaN+c/vXzwqNKwJ546sthO
ym1GrFdpGpnKr4ejsrDWSdw/wdno1cIMwKH+M+M+Zntlpo+7rFaRN5raTbJYYJt9T/gATTuadYns
tj3DkNBIWu8R4Bu/w1QY7QtblJFu3GyMN32r0EbTZqAnQlFRRfMianxJaWuHOfFwObQlzXlQOb4i
0s6pHPHjdFHVBNYOPlafbjDBOGUErcbLt32bFu0RSZx2UkPTbfLCsX9KSIiHuY8h1jpmxgwfN/Pg
QLmfoBBtETiAG9YXs6PMzZejImzvFvphebIxCKykZR9QTNluKDIV922XYBxVd+WJv1ZbQsxu7dbM
XPguqu7vg9p/KIbhe+E38WO39HckbWTPeOHJc1iUXfQ0VSsCNbup3TXlqJrtyv7aMZWs7kQwPzVL
J3+kqCxhCRHRNIeK+PkxlCm4Sk9S2iopbSyWcICGZWkIbhNFjincT/BC5k4GFcWeVYQKHsdc3HQu
aL1ktq6p8gWnafaln638aAOO1id53Vs1SCsiHs9lwfdvEkN7y57P8Vfn3t7S22SDx/YpafA3dcl1
0BmPlh2bJKNIEQXAiDj/s29T7hxsE6U4bYkHcgY5l0cQY2jYNyLurqp4LjdLk3KRMYzhpl1gsfmz
PtwttvU4m+aG+sreVkNyIFPlS+Ebd6w7sU8mEk2V70Sy9rgFW69j4zBU9cp73vv7ObfnKMisX4Yt
v3qG9s2ngIrMee6vxon5EJUupY6wnwHpBGFbFt0DlQ00Yptsl8jszfo2NskYrRw3iwh8BdwufLFH
o1CzEVa/Y01OkR4od9ORaXa2O+OrBd2apNNq38TTq2a5v7nIYmgIBBbg+liwWYHAVcXWqtNrCZL2
MNskddcDI3FrAhk9fytyH5iStO7sKcghr8GbRjibqPZYamW7nZmfR+wvbDIk0XijtS+C6cAEV2wN
9B2bpZx/2GJ4ojB6pJS7a4dkgIuZbtHjJwcsgGc8fF8pyM6UCwyJGHLt48DyiFbWtI1BQs31zBu7
A0cvbhn121HSp33Y11YT5c1y48ZFygXHgXaV3vjt/AiGnTLGLB5tvfjhqMrk3ZHZxtdEu5lHbn16
7qccfo25QTr0FZ1AvgH2bLEnuAfhGi94YW+svtnLbOL1CPjJME8uG2ee1aHPRo6w3H3lTvtNpeIt
dmQXGkW7V0y776RW6OE0C3nI8Qftpb1ci3EKED9XsD2LesuvlJNHY+FaGKm7shZNBzDnZz1ebvBq
4zlwqCxGO330DZSnsUEkrSuN6tTqg7vRW0PfKcSqIeJ8F+gmeLvR1ncDqvCTr0/d2ahMg2Jdt6j1
6nMi7N+17Z8mnPbnIWuoOtMKOPGQ2Cd0mfV3bPLxo9MT1lm7RU7Onwq2c1K+VVr1qzTYgKE/JXe4
i9CHimbrlauVcPAIIBCyipQeB3e0Z58NH+oqHBhpVr+NQO4cnXXYx1AvGvmDObMIUw7002j6t0Or
YIHO5VVas6HJQUxw6qnb+wIbOfMFZsOm9uSrieO1Mu1zXxqnvpc3vV19RdI0hIM5tduYdDKkN0v+
oiEEeMbIvEaS+19swqVDcKZPiUx+5Hb5rSfmEYA5j+Jqel866kGaPd2bCQBQaZihqtqrZPTqLfpv
yJlW44R+WTRRkOgSfqXOn+iBsnBzIo2a1r4Ha1Uc6tl/AAaTUvP0LxlJS/sBT+ttqwYc4LIuboak
vlaGemM4w39PWr+8JesAKi8C75J/bVcpcCbi0jR8ByG9w25f1729Sy09ixKsxOGgAwVZgOG1sLrC
3pKQxgznVfqe3MgB45Nm2+qtSXwrNNLUiOKGizBWqW2dqVuZ11di8c4UoRsCmO4HVWBdrfOfDeu1
j6XY29PYwRclp6fs0OuYRt/dIuCpb0uDoz4paoG0tJkOHlePHcje4dZym/LLYGP4FlqdHFvXGH9W
HdXUHHRxAo4xIH9Ky45zLwRz9zJ560oK1oEqimyOPXbbektI3p2oG+jhnfgJ29p4ISiqi9rBs0Js
3MuBJtRe5sZLXWbfuWoNqyx822nmkcBCKNRgWUEQY2UfjPu5Xn+8JL1vSsrZVLhip6He2bvS+kbQ
8r02dFYYJPlDplflTy1vfzaSr7RLE3/jAT3YdMAmQ9cTcu3n3S9xtU119YVBahE2mkBcxcLUQHxq
tc0/JF8nHDg4l4fQqx0Ydo1qDr01LKvFcAK1OWApzrg3uMWExsEJQLxRmyCtP2F+3mstYM3BvXW0
4a4Lyo3nUSHQr/ld1bOgSSYz45BN07OveWejhNULm+3cuYCn0/kGJRwPXOLvoBpOXsnqtZZRoNzm
hURB97QU4m7qW7FN15hUD4NViGZzL6uRynGUezE01/FMRS+N9HlkvYNtYhO1wEsWvXZCpuVskCk+
1r52V9XOQTnAS926jEBEPOWiryONNVJVeRwuOe7MNnj1tWkz6xPYqc55Iwr9jlnHvmyavefOz0UW
n2Y5XbN3fZeTsaFAP+FePXXCPbeefIHvPkWZ0A+LH29sXz1MPuBLB9WeDeIaKTwc9sRxeJO8cynL
59ySMMzzgJZPdp5s+y5LtR+m1xqgzfo9YSHZrmvFtYew3HCak23Wv2lp1XCJc3mTev2Vmarfegbp
WLMomZe4uWGK+LvsgUn29ZNRIBQxbTPdM2gVGy/TwNqt67YL1LnRMGZ3Dd+rbefnOmheRhPzxxBg
pM6yNzrG+5wYiYxA1CYhj0LkXFGlbb/VqUeqRp5cV9lw7bZkS8CUfehYTWESFLs4o3fnQeZ0J+1c
ENYdToGxdnJq0vqS72CKqCCdxdoE/giElRYNGk7uEzRyhCBhEWPZhgSOh2RgF3Kz4io1ZklXNLip
ve5gk7ThZf3RdAauGuVrOfj3fRFfT3H7jBIH3FNX3y00L3MtPudtetfG7rWuppMn/ecmz5/avrhB
OXwHsvnLuBjNptPFHg0W+I5WvADfOo3G8lK3zTPXKJ1ywa7PQaZ+qsU5idmUvGL5t8FK73OI1WqC
Gd3U8ZZEhWdyitbmAOZOFwXcaH8nwnm3yLg7DUNx35rWc0z7gPmyCAmq2Rc6NkKAFCGxLUcact+6
htt/muq/OIOfXCO/TseGVqeFG9GBTk5h9oxM8sBO952YEvjTlU8CByEobKgQ8Nr4zZYuTjOfEB26
I1YUaM5Ps62eSF/aitj9knIP8AVDeyxJBNTHDXtK2gcIKddItdEurmBgH5KGkBMrPgN71QhZnG97
0yc7pazPHMfVVz+Pr+Kygc9LQIVJe9mQ7NleEEe9730ZM+1GZYl/boNFPsc1tX+MMgvWc7Kd+snj
GKJiSKBsDE4anw0uWRwByXBuzBoLouYdJLZBzsjiCgMA6QmeJbde157I3HjFRfmYTASllArgoZby
HhGatfMGQORTQrKKl185U/mULfJINH5/V4sl3c+Jv9NS93bIzGbjzsEukCwTQx/mXWfTaQgIhfcT
/cWlGHL5q/ZuExyVO9ynbcDtKDMWUpmt10Grxg35TGYY+2hNdciXkTRbvqumG0KT5FtgGF35MIGk
d4KygJQ6T7tU2s82IR+hX7OYpqC5ij0dcPAI8xxoK3gNtjCaaMmVPmMm55pNzgi4cddrftGXMaOs
ctDzz+dumra1ax57BxtjPar5TlT18tp5jranSdtGqtOImtESAK+E4Ev4viHrz9ozca7uJqXdJ3Gt
3tKOvA9FYv0hcTwsgqYlNYuMiSS9beLa3iQSe5RP6fyoSSu7m2ayNnm9iyBUkw7zNgUeHqY6qZOV
KGsyDzuSSA1TPQkbSUHZVMHWXeAI+L1ufrHGrtosCBkwo9omYObGWCJvGb83xJxfm/ZAuyogWsAg
ocju44eE7Uuf0+wOoASmpN6nOWG6Ul0T8pI8GZZZUkIvOy5t95gNrznq5g3NtB03jRtMX+7WJdNm
r7OIo8QeUTlCUnfw8x+V8NZcR6jSmdVMe9HH5FuZP+kCtpzOzopaj9dRZpFubNRcT2tPLiKtGZyR
KTtM9tVNkBQYZcmhDVdnnx0PZ67Z0OAb/b5o+xzEU3KuZ+Pr1Mf3eRPTW5X5wYAaPJu0DCA0M8AQ
dNmXRrvBsltvHMJchNPcu3N+K0zl7FbZmIlrLZwa/Zr2CwMGm7tJR1N/+WZU4kWzjBgfqXlHrtvt
QJtj47TGiTSvK8aX5OT48mvT0AurRu16gai+Lxdfh9OSvorOVxthkd1QL1c6ncwwLWGNT5n5Wmqr
B33YWW18w6DzFHfOQ6vkVZeNB/aG+UBgWL8nXD8/DwuDlNCqYyPCHulE9uiraM5smjSJmZCCPC1g
ln2w9Knx3Su6x5WLZoiO5naXVxtGxxuNK25Xak8Uyr8JP/pSEdZgLB7wiaHC7lJYt06idmt2DTb4
vd7JG88s8BDPMbZrQdzacsMd9a2mXUkfJm7vMSnmkWHWnNDWQ0lTe0OYU3Cd+OOe0emVTUdlo3e+
vm11CNH9arhvOJpNEoIA/Dx2tb4lQleEzMxwBLh0JWrvpsjkr6X0bsAZ05yfzmOHSQCxSnuax9Jm
5AMogowc7mYUO9amw5cSQfxrdoOt11dkGIm71vI5LHX3bYRJ8ToaDftyYlkP2UByqGjShbSBrL/p
UAyGSLjnF+ottc10cpHoZA7XyN9IlRh0JxwXu9jWva7hECBbKm344USOkLmU6aMnuFaW9UBg8Jz8
P87Oa7duJevWT0SAOdySK2spW7KlG0KWLOZQRRbT05+Pvmlv2ZDwHzTQQO/eNrnIYtWcY47wCqDE
3j6k0153xztRSGrp3MhBu5Pvabaw+y3aFad+ChNHZqFfsOpiv7u1wJGAa5Z8P5ucFaHElON6UmP3
kKi1SJZkuQ8AobxngG1EOR0BY5QKaT/ZkQeksYnT2N6bE4tLteWG8OzhZjQH6PttY+/0wdGeFrmg
fzUa1oktMSheXGdbGqV+cvCVJUhmyX/0zrRcllpQnlTGEq1tABSBfQ2l2WSEAQF/EYKO7rKhG743
hRAQ9rVsa5g0sEvslcG2U8J5Wcok38qSfBHQz0eCtN9zzmLhyZQDotRJXanklvRY3m3JQaV5ZbL3
hzzZNmPm0BS62ere9MwoglF4pdHTBm3nHHR/DOhwLNop4VURjl1Q8H1ANaut77ME37G4KzyORe2R
lFh5VWFD9U2hlbp3lcy+2f5QRPAr9J3QR0ZoGrJhlLhUNgrQMTKdat7XrktzzTR8axf+2v3WCeY2
FFuWLLUbglv8H8lQdIchcXLMMsGWVdZYBKrIYZPU3lMfkFcT5yBjjuClJD2ZZCje1RVkeCdKS7PA
NRqwiKRp1omnv8ZDke4K2VongSQDpJqpNRKBR9OcTTAP1exitwE1TUnx3jF2voB61xXhklrlZiiS
DDurLh8ubeQj29UmLmwry9pPxhq4EptVhIdXtU9n7ZegjDqSoUiHB51rb2QuPkuJQwfhJk+9bnvX
FVPu0GBWBd5RM1LzsG4yF7XX9PiHa2nLbhyGwwBcw4xN+yah7m4Q9gd9CE3iscMfqSausM/Ouds3
6D1rypjxojG6U1rmPqIWd4dC5+wuVYXsoNv2NvkWxphmYSn7a69y91VXXxk1f7XLVNfN8y2xMlvU
FsVuzBYR+ZYEzciCZePrzWnEUi0s9eFiwSQ7qrku/mJt6C6Igvq52lRYEIer3ABRKLRpIu1ZkqNF
+QObOXQn9YOpxRAil/+5LMNGSOd1cdPHgvQlfLOGS93NzzJGxtI0yzloxress9Dz99PFbBQ92eB6
ugmsDPvQKjlyyhQRxqacT3ir2SJdkZbyTNTFpeM0R000A8AbQKc2MRSZ3R71nn0Rt9gqs2PcVsK6
kA7+ZjMGZAYMT1oC1g0a1rBrqdU7Iz8WdtdFVpxO1P223JHXnrGpT7dgmuLVXIabTE+cbdbHDARl
/0sYTKV57OQuvOmiRd7RHfQUdVNP/R8s9mUztjSQ1V2K6BTsAZc+g3Ru/OGes768o7y4d9wCogHE
frLjtQtr4d70stx6bTVGapRnOjvvhz3GHnuM67GVUNtmXtlH0vOmEHs37VgQS4DXz7RJmvbW8Kqb
sq83ttd+q1tAP5jtncwvS5uJbaqLKwUxLLTb+pj37vc4dra2Pux1iJlRQ48R4ZTXYN9Y/cgM600v
xqNGe+9UbLE4nDpQKPxLqwOd7jzth2fnj0Aax7jIcEpymxtmjkYocvFsTOqqdIut5+H7pcufAWT/
nVSeF7Kp7a2EPqnsaosReAP1IPX1XStKL0QJuUSVuWxzFv5lQmmxte04C5WrtaHs5EXpN9+X1B62
nk1Dss4n6qq9qUZtTzpi1NedFaqy2+W9uhPa4Iackbd9YjwiALh3yvwObhVpSdW7NgHJIPhl9JyB
7hf9Ofep0gIszbaOh5uSTRx4VNucBWldvwyJgBRc+wcnpmmMPbmtfaPcVm73bEnrBZYPa7IQCdyS
Wg+bvCHqZDSPQlTnoS4ZyhJL2VQJTWnn98cqxotX+vg5jsEUycW2OHCKLkykulpae+Mt4+rqPfaH
bqAfdbH37tlzktE3IoN2F5tCcUblT8ZK96018m9w3CM3H48Jn6Ahgl3bFTb/ElMl/u2dJe1LWtoG
ak29HSa5AKI3RUinc/Kr5kW6xrmwyvMsF/OUIFvfxEZwbAf/ajLS26yOD1S7OxKx6e8ZEqEqwnRy
TQXExzvCY/C6y/kfVI2/CKsAhhpoDyaX4HqTzq2RpwZUCcLadpnX5+NY11mWXVfg/+xeOIMnCOT8
+qUqsaLkiA3FMO6VbC9XY+pQGPEt+NGLEMN1Xfl7MVOkaNM3IK6f3WS8eHN1DaPcihiV7jvP2iG7
AftygocFp0WT1Eq/9k5srS8txoJRR80Dv/o6JhRl5RwtG+Un3xOlAYiolVpkXfRo/jArNDdWrL2W
cfcdTSuFFaBGklHel5m6TPnd48TutEiTqVg/6VHf9KTh2ZvGV+8FlnBRiXPH1ezN8XZ0DCbG3oT3
RGqQvSVuUwemSiq17WIU+yJJMDEZ5Y0Ju+U8N+110CfVtTfI76Lw+OhcKAHBqI4pA5ZA828sPCCj
2YWdkcQXOiQGMxl/6dnQhEsxXgaFs5PtdPDc6oCTnR7NmXubmthMupS0aZA+mkLuFg0jx7ZOne1Y
BcVG9T7xas7wwngLbAGbzmwwfgRpM9BazGIvekZMZhfP3/hGnF3ha3cyUZTecxXyUTHhs9Rr2yS7
cV3ULSQkZ64fiG14rjNTbGVu4VjcmYLYndTdzR5ttNu1D7qr3vWufeyyYhe37IIkQ15O1fiYJt53
r8lhbLjA+rOmrbOJlO6YB8/Doz22LoTgSMTv6npeEmB9UT+RaBxEg13cwcm4QcH4FnjzleG5l9Jr
k8j2/EfN9oi7XNg7aw1iizMKqCXxg+70vN3ev9cHSk6zhgg0J0HwIwBNvfJoBpjRB9Ts+Tendc/+
JEwAOolBWAGbK2OY1/fzr86RZ4iSv4RrqrDqqkc8CfcBjHHs1Jxhr5r6QhcJ7xKGjrEvlPHiOs0z
bq0gwz6EBVwGZeja1iZpmRrFZqw2JU2A3Y9HV3D/1tTg5zt/V8J4semiHU+Hf1Hoq+uq8VxUxqZ1
7TYCr3myBj6IBnV72Eq240Ir662m5yTQNQbSuwHQlUOHbBH3ZNjd0VjAbTqi4LtGvFlJcuORy4VR
qDpMhcA+0g6qbTGZv3IbWL4c1npgyYH5OAJhRntAdPZJF+ku6zU2O3MKGeveZ7MTil48YUkX+Tkz
tbSxDdJzoQ7FhH6GsDS7iOl3z6DFy5iDU1TMzfiiBc0VXd+z0ahXU0t++DaMrC4gJEEzZLsT+F1Q
s6w+d57a21n9XKYQfzJoMoHCMsAiqzPM0R1Wfoqz7QiKrUyirGPn5EoWaoM4gVJi+p6VqXPZdMue
A19G8MRl5Et1CTjzWCrn3Q2GE9aeUZVU770BN3AucsTJer8RuX8M0kVHeTwd6t55Ulm5BScxTqU1
vThMKrZ5Kg+QiS75iIDHsvSuxzKExF7c0FAEJFjl+HP2OAV4X8WjFfpKe+kXgrBKGYOCuAcSIIqI
trTfNO50CPR0a3fkjhsEJjScQwvhmEiknU01J4qimtMcAObs4vO+HZL8me7iAgrRUfPqyxqZ5qbp
mJy4wCq6mr9NMCAQRVcnXZN4/AXQMtKljHRlOZhguQZoX5FvWjHeYThApoqD5xUw+46+/pXj5hCQ
6xVVWC9xWnnfE5s5tIX9qWztb6WRzCHJYjh21dVdyw58gibCYcEwM2wwdcXcgLYIIR/nQKBfmqlX
X+PgcDt3Q3eglDrYZX4/msld2VnzSWfvIMNq3nPev7cJH40keXARrdhx4lzPzFlCEUyn2DW/Y/b+
xPlbhyQm7a3Zep7i5mrIyrtaliUDqiTYlYETBoN/v1hldmqKmq+Jk1TX9XGLxjGLDCq9vCjuyjp7
54zc+m35qGeLEc6994Joda/V9RiJNg022K1c5Pw1Yc9hNxpaveGY/mk2GMkqgoMQOwE1M9iNlnZ5
Zhxfbd0sZT49MfDNluqq7IGxIFC+N9kQbwxeObSzANDFTzc67T09+h0YCoAbZrBQ4+k/OXoAWDPw
tOm7wKpxX9r1GlzATc/09fBY7d06Od/kHLKVPt2Mbnar5TEMKXeMLJzKkkqHtyEZg2nye91KNs04
vurhK4Q6IEw4OMN72+oYuWU3vrJuFjO9tHNlbJD2m3ttAv8yZiaOTvxUTV5z0GuoJZ5XXBVwFUM7
d96bxbqL68o9KfLG4APjXx1wJhM7wLgoUPymFB7xLMxzYtVHQyYX85I+m75y2I880C1yZtaZ90Mc
ex1u4uZwFhNMmpidjsRtDYrdVG/gC4HhxmBIdjDBRfWjZmQYXfj5oW0DlN+Ah8AvwWayER4vzrxv
IY+cCHiPI5wYLgKh35FfHTEGCaJaZYdk9r/zyZ0c7O+oKN0bs+1eLUu7ErZx4OgKDt7kbCaSn8Jx
6q7y0liYbbCZ6I2391BMRQz6sNSzr3MLR6y1UNIK1o8sVkYKQL5y56gu+4301AAE6DyZcR6H2qrc
xeKli6opAbGZ7T17EkkVUw0G0DVgBRpr3lLpHlUCGCBCInOSJ2MhdUepb4yb9tSsm2ReTZZadZ0V
HtLNpgwu01Zbbk2x3AonWW294z18/puWuIncXkmjlfvaVnF/KOCTh+mYPgQLVgYlAFAm4MOm7rd6
sLYksKRHi0CFiO8em+QAb2p7fl3ilG7L25R59ewBeYZ5ou5SmxGGCUdj7NSJKg5dfm5vhcesKjBA
5gz+ZvvcCHWvBCHqmXboM+26NoxruYwURcObuVTutijWjtB6HqyEAjjGyomqkEObOkftylGD/VOC
DCk2pr6ebhgu3JYKHoHyyKYtXN4nN9ZS/eKgIq/MyiUsrZ1PTWO8S8O8ktDjN/6Y7g2zeA768aom
3TdkjYiwYXlnQYqepQkOaQFYlTGisSaPGtYK6BLWgSFbh7iMZVFsRtmqC42p26ZnYAnn2rzWZg1H
b0vtE4vBIcEDO7cyrQ3lxn7w05dYzy+NDL4OfQXsxOBN+uCJzQjTgnHtHncKPWqB2h6wsZ+jXpj7
HhhCVQZz2SX5GbfNubbFGLlBD2Ut9va00TvdKJawh6MML/8M19rBDbzin9QTlEp5DpJkfEmGUR4m
YuWZANrGccbWL7LxOMbf4b2W7XWhi8ugLg7K0U9Vz25AIsGTOdbFbhqbdtdZBgk0RQ1a2Yn22qrw
Jqms9pm54jau/NuWzOjTLK37gpPu0py0d4hv92bQ3aIMP485plR12Rp32lTd+GP/COmTFYi3EcSr
ie1u1l9wLrwZrDrfggGcRjfez61xERc8Rbeb8wvy4B/gAQ5hkmBUMZjVyCQfp+jWz85Tw8fCULaG
HZz8quyyCs1St2Eedyy7XgJZjNhli4WKJinlLxLA0fP0C11XbGc/+9jBEgQ//EMpzXMFgARBDqpJ
NdcRRWYE/ePGaSdEZN6y1TR738XmNhB4is/Kcdk3OVgxd5vCNmn2gMQ4Vo7iKV8qxgI96KWmwyKc
YWszNS8IOocHAlv63JOsSoZYtwI4AZYjmZ9Gqg++wY4PENQb3SbB3zwc3HaJMM81DgXRu2EQU9rD
nQlHzf/W2NmL2Tc7kfNHmmF4cBpYD3HlOWsNRBoupPmNWTbMVn37erSMKx3hIowDfbPCdSyVXTxP
3glb+vZAN7TlKYw4wboOXATScTy9ukYNvYTKHO9MTM2g2WCdVxIn6qVUqo5Z4w48jA/45dzVHT0l
mVBWZA9MOBkiRZ2XQr3QrLPwiynKNMpBY2l/TVlxN9Tar2CE0dsUqBF8pp+7ihKztYz3FgYMAetY
AvU/R1k+IP1KwxkO10LUWD8bPxVyyjAxg1fYeQnChfqQDv0u0HiwRjs/D9ViwTqtg13mo5wlOoDJ
ObzEk4h5rQNtbxgb7dNiS9qmrHkjCe6b5WHZbo4sPqaJg6J0JgvwOnf0+dmKy+NgZaB9aftiNgED
pFYlbwushtCZ7HdrsNqDM4sXMeRHqPxPdibeMss5qaC57Ez3YBfZhZ+YdzQW5n4BQlvPyQMCGPr/
uX2AvEHTE1sPdoZTYVeN+jnu030S+KeR3ZYurTlmlnZnWfGm7/UhnANASfJDX+O5+GnxTKvGhlo0
jESj6Xe+cg+IyI4DY/gQix7YNNI7GEEOq0/bdIqpEpTKt7wL+iivc+JOKGxdwhU32ZT/zIrKJIHJ
r84lOpWwswsmpFYDba0UbCk+/W6sVcNq0x5EmjRKmLXZtB9Ee5XFtJPIBhFoT3QqVXxdEnUULjr9
pQZDYYZUhs0q4+W2fBsB3pa4ubd6/jLN765xuTsFU/KUiebUY7ocMv89LlBFr0mG+g76gz8R9Vs7
5SqaeugZQ+DjGTR0F7oa9ga+G1EjJ1hrk3use+vAQh2jOJCbvDZf+tg9Sc2/DujOQ3f2DjObeLhA
Wt2baBl0I26jzjZIWMb2Wbbd1jUhQxtg85u8zU/dCj0WEsIRFk6XNrLekJB46Fvl/NIyYLTT6tJy
tEtq7+mY28DBgBv7emYioOyEw8OYybQCaMUpEyVDSFwJGZP+OL6a2TTuY7NIvvVBMpAvVuRwyDEP
6fAAzyZJYRmTyMBWyXmh+a1BbgSY8dLL4nLS5HgjpREUGBzxu8iBmU8TjloIfCtv17pBF8G7jxm6
opZhXejtWy5tb5caeK15cWq+4gXkXWLXUt0Bw8NSqpL7EhjiQFcjmW+bco91RLJxGaodYyfI91Km
011QZMUZTlofbMZuDbkgPYupBca3cjs1lr5NbEFzrys28wVKeq6TBgelV+WbVIJyJYw6j44nxwdw
0XQzoAT/7g1xfkKXDClTQtVLTVM8pUtaHUfVD8cuo5UQZtdHjaqd7VTGzoUxjPnCRYYG2mbVCDjZ
XXHh0oY4kV+Xxau0E/qtMmHI2ebNy1KQ/TEPuMgp2Xd7rIXFaxPD114te007yqyYea+X3hQlcsDM
7O0IaQqJsgLeNg0W/umMRynu+XhhPaYrdmbQfjOK8raC4mXXx5N9KWbnZ1BreUS+wHIq6wLCOVk8
V3D3wck699m36363BDFpGLPRQSi1kmKHA0of2UQcNlEzONNhNqyfTlDbJ00QF6+PomdddVMXjfZY
0SuuOoWu6eu9xNoyYldgmI7D+xkowNu2wNxHQElJqZ4OjAuhNQIhTvclA5mtzXm4sRCUHYCOqn1e
ZYUOAGsxuFk6dB2d6G98KAvU0oHY4Q5t3xWoWnbE+yURrWEHpD6s0xqVvbmLgOwwDlrP6ZGyNTkM
2TaJDT8P+Mm+GxdMnMS0yNs6s3zgOXSGomySK21hkFPEaQJylK4SEgz1to5TwgNumv5qJvz7yhum
tynXy7Nnkb0Ay4KaLy0Xpo4OsKZpy5vRScZru8CXNhcxoexg5KsKOaHB0jJY1L8HVqc2pm1cExNU
v9UWwz/pYKIb9F0Nu+Ew/dRIgCFvFHTTDhCi1baad9a4LN4Ogxb/aXBymOCqhjSt+YyB9TKXv7TC
lQ8WQ8hdqop7D+9+xqQ2Hi2tiO9nfsOmLTO+3s9lpP+Q53pIZbGqWxNiyVf7r3hVx4imbCvszC3E
lL+Y2lM2irg+V6P99PmVjPWv+iAYtUBffMczXNPmif73Uq0Lx6Jrav+Yo6vnmdpJ+qNLBKSl0hsa
5xmPOnGrPG18gybhM3jtmIzUQ+7fE4/U0i7PATEqn9/Uqs39eE+YcvKROZb9dz5DrdHhOZ3yj9gn
gr/qwXjb4siTwWftOLBRlxAC+fkl/zaxNHTPxmLVNfG4Mv/ySBksXE4xoyxPgFyhvzwIH2dvOSnQ
mBmmdpbWrwptIpCtOVAEYqaRVRkor6NzaC33dIvgtIFTE5+8bHgkQAJ1Cs0qgJP4+a0aqzj7z8fj
/PdWP0alFmPsw+uwRyoLt9oOfo/twUL++cFh9PQD/r97nHHpuuxWUU1LkuWutGT3XJlp/YWM3Fjl
xH/dioHCmtRBIFXvg965riXmnFNenfokrc9qgSxbZIHc2cnErqfjk1DIQb/U0UkeRn0dBSNJy1ZI
jvhHlRQn34Zg9fnz+ajB/v14/rinD8r+KukDclEzlIl+bOzjOLU3k+Hbl1gMbS0Q9dkad6IRG797
//zCf4mvf18Zb0nMiNeMid///x9mK8QGTEbpwSGdzGK4mDrYRYFj9du0dNXDhPj0dR7a9L4zgu/S
aYeQIU33xY//7XXy1xv53z2YH75n1ciMrWWZD1kgrDfgPOi7qiBVFp4zCmj+Ky3hDK/5AVN5P/Rq
C/PpOOvTsV6GMxkZoSnAppwYzQuaAeJKtsjBLxcF7YMxFRT+c0VdFcP4goV5H5vzdTY599gXYZ9Q
XQbEA0/LEwplKuQS2mqxRasd5hXtv/RO9gLlufxGoPPOmtS5qmJEN91PO4Fv0LJuO81i9tvEV0ah
diZ1LTXdih7ZKQcWoji/bwkuQj9CDeXPlBmdImKzvUR4vzXrqQlrOUIJt70nTTHh/uL9/mu1O3ju
6Q7+8I4VfNiWISsgCE0SWO4GPWhI2htnO8g83NshMSy5cdijxkT3bhj1m8OFMdPEbfzFY5qLRbYE
QLMC7eccO/nj57f28cBYVx7OQnwtNtYDpET8dxcnudZGy4SRVu6CLuj4ov/w+1EDDuyr6Yv955/X
Ym82cQIkgOn39vTHKreWqdUY/xUnNNHVRVHnDbFeOmrOkS61/mI9f7Rx+P3D/rjY+rH/cbEYkRjg
reMdXNEZ8ljlhVh205SWv8QEcqscMyn3Ikuxlvr8iX406Ph9YXsF8DkVORHWM+qPC69k+Ryjg/Yw
z5RCIORKQX/A/pqaQc+amC9qEJc57mEl4uoJ7tHn1//nU/7f9T96zijPr3VEGHCGqqq5MhSVIcYM
DSPCovL9n59f7LfdyMddw/nf1ewPe6a3ZNJzO66GycF4kSDuB+RWdnGMR4XaqfZHf0ICk1vPfe2V
h7q00ibyXDYG1LjwyF1sETTUCdh+kVA4YMX0+Q2uT/uT+/vono2M2MiyIfAOgTmMB00EdF1ub+6Q
zpi70ffzLx7IP6+HR+Aa1+ME2F3+9+13tNOTAZ+e5q2l9cOCMUXGRqQQhLqpuusnaX3xC/+50P93
xY9fVZ/5c9enXFEr0vJe97p610BF3qpVmBZnE9YG+VcW+l/8yt+14R9rHOQHUupo+4eyNDUacxDN
TPeHE6NcsOwCSvDnb/GfByRuN47hoTlnWvvBEyxLuwZjFsB3Q2uyozJzDEIx3aAeIG4z74lvgRxB
jZ624yYzsSJJRkbN/z83QUoQJsyuYfp/n5D+VJJ0m52IPEgXct1iCL6Bsi9TkevHvJMZSDUoMQxF
5pX5iApWQUp7+eI2zL+WtOdh/8PI1OBBUDH8d4lRQGQWEdHasWNS861OALm1RRePpZinV7oXhpBx
DmATG2ivDDIpS+rNnTNCKh2Gcn74/Hb+XgqeR9HLGYIPo+1+/MCCvLVrzvb81A8eaRttxUskDsy1
b6wCrtxFTgRh/sVy+HuL9XkJluWaLsnVxsctDgKQTFurXxVnbdydgWoYIVWMj0t0Xg1gaFb78a1Y
G6yonAb77vOf/Pfl//OTP7rGmYqxjSM8D/AJVCfbBBlyejff9xwG9L+edjVjRPOVL9EXD/rjSb30
Qg+CYkxPPdspyqw29gg9gLSJJUp6IIoAqevnv3Ot+P67d/I7OahN08K9zA8+LDRCpjuB4wvGf0qU
9x0eBd3GMloMQz6/zj++7nUJkdhCFgA0Gf9D6TlISD2OmRcnMKYUVZkDscQzzEPvLO3eGXBmMeXi
RnozmaiXc3USeNccP7+Jv49N7gFvXlwJdILgPzYkky16K7eL4pTaC+BX0cl3LDFnOOb1+OPzS/3d
Z/z3Uh/OCADQ1J3LuTw21jT/6AWldlpnMYwSNhSyueSlowXw8HO3/hE3evXz88v/ayHh3mUZOmmC
HFLr/vLH5r0Qq2cqNWK0PJoLDkl6Xj84xPy8qRR6wDJlo/vF9/qvhUSFaTIBw0tSd9Y7+uOKRdBR
FQuKhLnxvPPQqeU423HxxWf5rzeIexaLlaXKW/zwuxw8WuK+VcFxoM45CLWIXb7IZLPgILT9/BF+
dakPP8iT8YDLYxUfvV7TdhiMNAevH/ptHST2F+vyH88OETQxWkQ+rP/58BFO2UTmboW5TGmXsAHi
vu+qnWsm01eO0X8BOhyuPviFZ+lriDyxAf99S4mTKKSNLYGa6O9rREQFEud0iHXEWf1qTVMUqI9F
pS1vNoZG0EPYkH6WcoDprTpt9qPYnCr/i3L274/FXzOcSBILVsL0R0dYEU8O4s0uPxXIQZ1T5hrL
xrGyydoUOmNwjPoFXgtWtzB1WkY1DzvSg7z3z983OU9/74X/eTjrivhjCSNDMWXVB9ih9iuRJi8y
RVYBhgykWmOs1Hg601uF8tapsGIaMIA4kbTkvbatYioCjonbTjVn5vcCUA5W1GC2zP4CH7JK9Vpq
KzMvHyFqmKsdvMXQhvnTS4InGOMsZml5DYsN0ql6suLcw2OsnjHTEPVlRYrSyiNHm4opXR5aRdPv
IdWPF5MfuEfcPbSojr3XStarEMZ1d5PhiZ2saO0nOXbH0gvUru6glSRVY4RZPL+rBGWfZWjo/yHo
BDTe89zfNrX9BoRlnUcPGdeCU84On4IsNFYVtr9OsLqOqRdUTOJ6MRYiityymKL+JkkXte5Hnl90
WxOhyk7EuL4slQ+Rd1jps6k+Hru0cjddjodgXgCnD2WOEQMs1keech1ZevGK39UMPwTRfaVSMrMr
Cx67rr17ZCtsitRarl0v1m7dwTTOsEoEML6y8Lgaltsgh39Uz8DhjUT82SxutkWGBKVxLKqoqnIS
4ttk2sV06pvMtzU42CZ+M5P5nmAOsfOZojPLpSVOsPq6M6y2vCATUGzbhkqQ4QWLX6kEYtDiXitm
79iwNLCDiYPIbmPmrtCGRBGEuVnAzqym4mwmseB1OetcaUj685Q6qJKLAbNb5mHnmp1lI/Eg2eWS
/lHxx5naphxPgT5v7UaV+BDEsErFgrx5QWTZugYzeanjPuaO416f2+lhnPrszm36+cSjL+5m0WZX
ZmD0+2GO3TAuS3svtKp4jJ1SkSMEOy7j6GGKD8aE6m7eomnQw1xnWicyBDdQtwnowU4rTBkgoXpG
YC0JFtnEKh32aDc1ZFKLfqP1mbMbYJ5EnmyNG6SxkKFSz97nXt/jEFhBnyoNd7uYnn4VlGaPv5Ln
l5sKogJ73NT5LiElileo9av2UCfYt5KSdL1hwArQ9p8W32JKxozkZsGGjNcyIuedggX9q3DbXb3g
yJHpxNbws8aUeR+6ViFt28Pf13UOxWAKKPqefqZK1140CWGQnEuMUPigUweDjdglnbvT9fmUi75/
wMU9iHDlYnCnYdxg1XK6GzTD2KfMkPBXnYOryuqtdUIBX7cnCSQlnwpmMcY5DrIbupKGEBQO/Auq
R0LWiSIK8cZipKZryQHKgkH+B5OyrhrUjyRh0I0XuwQMFuUzwiWS5nMEyQgRiiMQir2rNXiypswY
vHqNHK57yR+2KxzusCEvd04B4wu9k+dFoNeYsbnCwrgIBxUD3B5vw6Q2S/RkCyIJ17Nj1GjtmoEt
qxrJixqVeySZ24s0j64dRuUCyqerDVpli5edxA/OwoDJm22iNSZ/1L/HIHGXRM94x7rQ7W8Md5KD
VczWQ5BPT4SR9NCgR5n/8IQayDTRVfkj7fTujgju6qLr23YzjT1UVBSqy28zR2BEH8pPEoxQ2PVq
i+cW/czS8RE55fLi4Fj10i3B9J7DDY4KCD/7han4tqg6I6yIA9rWZjueiZA2H2sPZqJjphho8VVu
JnD8zagN34TtaJDvDDgCTWVC3DTw4zBNe9xhu9Ocqsr8MRq9v1lq2Em5MORJ1i1v3xqHfZwrVJUF
5m6LhmQy9PJGf4NOra36Kw+7FN36PsjpjVoh385VDZt+CLTnER/qvVlZYh+MafGYNNpydM3CuXH8
3L/pNILnpxyN2FBKB9HmOqhKYn9rYcsWGcGEGY9mwrEVcHdRoAYodaWuDlY768cul82Z2AX0NBoO
WYbsS/Kw+2Zkxtpz0czB+2QSKfaK6jmx5fKQlmo5WV38jDDB2hHhU8OS1Ju9YGi0sxcUMp0Dqanx
W6yBLI2fhjKZ6B9X2+tC92/QPQxXWhd7kF5UfJBlv1wj1ChvNDz5thnTHwilZV6nYbuUP4q0+Aps
+0chxuzAtdZi1qTc+FCzIJGHoNCI7ETwenzV9rq5zYdB23LH3v+95gMfpV5ecw2tQP/gfGtA9vJo
hIJjrQqUNQ3fU73I+meAXPP/DOl4a9DXSkRHw0tr/d9iI1eujh/Bkpxaz4qPuIBO7QY9vfdt6oSJ
MMFSdyaK4K/c0P8aZWHZDAiM+yzm3EAM+loE/VHk9Fpm6Tg+UAE2mdOFlBFkqTVKIgdtmna8K9wq
LzGtxmsOqkuavNbmUr8zrRbpVQ4pc7W4GVDWZMzPH4IKLmMIccHEVTKwiQ4o+KX3Tdr6F40/rdhR
l3+RVvGxteEH+DreyLjvrM2k+aFKY+htx4PRBZwTo3Ht6uzZUqlpryg4IrOqv0z6+X+cndlu3Ma6
hZ+IAMdi8bbnbs2SJcu+IWzH5jyTVSSf/nzMvrFagho5QDaygwSu5lTD/6/1rQ+oudwxx2cxcC02
0GdPqsGpT119lMfCbtJHJCYhqva0AzQQZ9u4mmdoglA/Nq5Tx1eY/Oj62v584Xh1/hEsV00IAdE+
bJHFu07sPDi1CS1KHuP/aQvncdjHDcSq9RB6F4pgH43l4kZwwZ0RuuicfQUu4spCJGlwbKpxvmoy
8le2gvtydJN+jjafb7vfdQmXKyP0gGG4y8CJz450puvmzgAda4lbzEAAS+tZCdxgoqWX4tiBseYg
Xe3E2Oj7eRFhSPwWK4Nd7wFhVHnF/4YLv+n8ILD8JO6zTR2SUoU4b3s3scDxPyTBUTaDeEUoKu+K
sMTu7kbdIS/iZtuPhKt9fiP+vdC/SzGMGvBRetQdHVrN5wx7GQuYOlMkoX5nJYFI1iB3AjvDV4eM
mYcuKYbfGF97IKJ5k1yZM1SbbZRPznXqju0dPEOnPehmTK6jJjAfEtrMySojEOwx6FPruxdH0Y84
812Bzd4yv8SggIsdTnI/3pcJXa2HccpC59jWXpazTsNk+RrkE/b1IkrIeot4A+eV29ZIZaZoir+b
nVI3VAQgdrFx9dg5xbYmPNBpv9c5rry1iVwup4NnT+KmTuk8buCg+qw5id/c9JBs7yZbOHcpMa1M
NeEUT6ta0lBYDXGQmqeuLgG61IVn3g9Z1D9OUB/ytUAPQs4Z+jn3gQwa/jutUtel99fhDE5R82HS
G5vkNjTC9h+OBqXYiL6lLf/50zr7RqRLxINnMn8L2/I8+zx/GJ+B5yVI2E6yKsNrNzFRRceWAA4C
qPbzod6VzpYXwxfA0clzouxxvlRExKLgyDSCI6fB8BCMlHuNZWWICFaGnWaF9+Tf5bQ5E2unwsDY
hrOVXAjs+GjdoCjPmshahfTUdN6uG44VN8B7KYfoWAxXVGbc33Zbx0B4sdmse5/9y2B4fLc0hgS/
rXHMYu3MQ7fwRcR8XztNhYg3hoxAza+wyUQn3+7VI/8xWkeTEuHKNGKFl2by+73mEVoXHtl5Sddd
VjvuIr1QnELE5r29AmhiWe+iNgaMEaofhqrELyilAHQAC5hAAVU843LSwXcbCZa8MPjZ+8JnxcdN
q4gNDN0FtjJvBwf4yeelUbzJLCHGrvHKxTSWJuN4isquMy4M9/5al6gTLtVBygsM+WwKL9u2cAqb
6nkbASjglORHr1kgFZaCptQN5YLJBefSVuI79wz+zeev7IfDLwkNpiSTmpyXt1cr+6nuSjwVRw4v
6N8tthhJEUdrrP7mNs9hrOCsy7fR4LoXRn4/dUvTZM4mY4jAF++8QAhIJQ6jRgbH3sqpQHpRjA/H
lVV3rbtYOLvOwDcCl9hBwfb5NX84smfbFhtHy6Yz/Paag3FuuJ0qPLb4tq54r9lizzUe+dYZtiJU
7kPv4En/fND3myG2csJiP8DfPHneJbGaUQ5l0YVH1/MwTcbKlw9zjlSrjGUBg7O8+3y8Za/zdo1i
70XQHzshiuji3xLaX7vHjrgYQ7PDPDb9KL+nwGaKg93iMrsw573/XCSiBbIb2Yu7wpFn729gNw4a
ZRDWZDGP30HCiRVQdSxuC2zk+fNrOh+LHemyygdLr41dpVju8V/XNFBmnSyRSVA1tX8kTwrxxuhw
Dpor9R83Fv8OhWAgIF0jWCJM3g6FmDpXXWYYhzIqnE2qkmyrg2L4NvQeeEVRt/ssq6ML13f+jiyD
ehTMTVrVzvL/3g5aDFMbeRaSp9yOhiPv0bxuAhBOZeV3xzAS1oVq7vmHsIy3FHPpJrF/pNPydjw0
b+Xcm+xTirDoa0qmcO3WVkbC6joTTfXTULaNeBlc7qWV8qMnKWkymWI5xTnndWSDMnGXAQs5VRwg
fmXewNEUYQPGfkT1GNM+f28+us6AhvUyndvLnX17nYMmstttFMFSg+2oK020BgRiWTgvfUkdf20P
cfTCnnd8/Xzcj66SfSnrCYss7dizlbhyZSY0O6SDcjrjdoBrgpnaGcwfRpabu/86lofIgdXcoxnO
uWO5B399G2kwhY7K3ejI0p4cqsnAglP6EIyHed5/PtQHMhPGovzP7oKIFFbrt2PRDAyXpk9+IjjT
P6LwtG+8qhuPjVnCdExTSTNCi43X+4C+i6HH/JAEq7GLsxWQGIWk0nsqqks5cO/vNr9KCiYj1m8m
pLOljLBDlSHk7iG6jcm06qs+MY90DRcGTjoG9YWywPkE63HCZDLC3E0P3bXOZ4iCvAC3sa3s6EWR
/bsck3jXz0708/9xrxFOmewSbM92g7P5tbCmmSJkER9NWnmHtIh/5ljrFqskt9okw2FkW0C5kG29
6xr5D7frv7Z6kHv6H9YVSi5ETxFC/M9/1kf3mrgjb1EcS4e/3r4BuBaMajB6ZC6lItAqauajZUX0
2zNvunCf33+83GmmYY8pn4aTf3YDKrYJskDMf6qDJHzOi5JarOUkeBZTf4dTOdog354uXN/5tmh5
uMiGkDPQ5fPc84y/Et9fMeYcFRoftOzWBtL5o2/s4ocQnQ110K2PWKrDeBd5ymouDP7RzRXI8hCU
+LRn5fLv//qU27j3Rzna/sGfjeJg5pWN8nZctP0QmP/7c/x7qLNvRsaKvUNQycPc5tYGa3e7IziV
CIQQDt3nQ304axA9HEjPdqgVnO90FQWXrCTv+1i1yCM2nk0aAAV1XX83B4Q5q6FrO+oG0A/xYWYR
0JzZq+XWo3jZgJ73hhcTf2OxtoMavALUj+DL57/ww/u+VNx8iE4Ohbe39x2yVBlyDOqPOUSx7WBp
l6qYOW6dSMjrz4f66P1CzkFREa2+h3ro7VCK8yHR3XVyjKMSCFjSunRCSglbQaO1Ng1i4kkr29at
do6fj/zujLq82mwMbfZQAGaYLN8O7Y1LwW5uogVNAjsHyR9MN21ltJPkCHdryNX3or8B/7Md+mcx
W0peWKo+ehPYkXK6Yvoki/z8iDVTIGtzBO0n4cXyFUe6/dxOZuuvojFv7+EemHczJw7xBNmMfI4w
wBp9CLox+tGmTYMNLlC+ScptS0+P8ClxqYRnLRufvzfPfPxgcek789vI9T0/QrtJ2ll9GGfHgsia
J6OdpnW7cGeaiapWRSDmJsN3ztmeVpmaYxNEQv40WhbE3cIGlRzV3nqpNO5QGJJknXruhUP++/dn
KXwtryrJc5Snz3Zu4SwTkqD6/jiRu/GkzBjojojJGEHSPD+alM3DlWUYMB+cqrzwBr2fkDkhB6ST
sXmE/3ruajFyy54KpcNjw8Z/b1sY9smVGFeW6MyN5cUgdqO2vxC098Fri5DEYkLE8Op4yJPevrZE
3BPtREQPbMt0EYwrJgwypCLMkWVxTH1cdSPdvrtZN/nd3NOdGnKrujBd2s77FwN1HR/Pv7UVIc+m
CHh+guQOL2HAzGZfMY3qQP4tCR9D0HTkZcVqvLeIupj3OTk8zW1alpH3EmRqDInV0MToBvQ9QV/Z
Vri2PGacveWGDi2ZBqxiSOgmsKh4FvY6T112TmWBqffYox6sjz49H499jZ9dOCu+n/g4c/x1VWf7
uaaF3+UTy3m0yS1Zg6ieHsBMl8AiEufSc3y/bWIsyjvEzCPBF+eTLBFsSbj0dY5V/mcyk26Pim48
oaGDtlB7L1EOtEj4g4FzLjFfMEtO6wFq7K5UApatltGNBQTo8zmRL+aD58qOkSlR0r+S552DSNFm
ZuJMT/g5up9OLeWtOemW5vcS7CI8dfSw/q7MxrH2TkVvl7oTUKBY4klLs5e58W/I/qVN3xvOTT7g
HxgnuuaWC7myj5NkW/oNsNjKllsEUGQIBPODSnu2cMHCx5E0SUMDU62ffzMr9w8mSpINgPutxjmR
m6ho5bWpUuKg0FVtTSc5Rr74Y3Qi/qZy/xVw3oMY/HIjY/OfTCAjI5wDXNCMtKt2CBs1SpiiovrN
NWLk8Ks/udU/0bR6yQlnWVXOfN+5EfKAstNPRq9+URwZNyAaTl2n+LGR/J253m9LQRLudP7LHaZ9
UrXTUgF0NhqDMa+yGujVYi+Xk/OjS/BEhrWl9kU4J6CQ7H6DmZ5EilDWVBnNH2mbAT3LrF/jaA8P
dVLc2orMg7mInzDppygOownjsddcDUGendIw+weKo7MG6Lgj/y58CpMGWLnf/+NXkJ8UkpltbQjc
/bl+pVWCMmA0rjqD3ClyJeINi53eAGDW12Mf/dGuZ8M2orc+usGr3+N8BbRoYXFsMPtAlBDf+0Fg
6DfyAu1GTso1zXEzTuEMR25HggyixM53h6ugBV6Q2+jYSz5io0mQlleig5Zf3sxl+LvCTFOY2Uta
5g+Ol7DeltGz69U/h9HhJZHwtCyyQXMBu0CVTrqeyXlCN1TeWDRPMnZCnd6YM23iMIqulU38iu+j
9urKotyyi4HM0vtyI8T4D0Cgaj1JVDkm6QxrZXfU+7VKCDion8Gg80KwIVlVZvpjMFSypq0AGE9X
cMAENMgs+OJlkbVSsnigFxpeWz0WTT3qooQuqaPXsRqKNeuLT+fbhsGVTj/nAn0FlHKmMm3fqSr/
WgVAQXsRtseUsDhwHJFiP+OygXOciUJyl71UevxqZhm+9qaLvbXI7GGhwdvQVgDNiIjIu4S5sNOz
tW6zcF45C2jZmQpnPRK5vhHeCKsrjq8Dpw23QcgrHWj9DSBjDeDA/uqRbMijhk6JpOsfw5PFfZA7
T1ZtfTcny6KDL2J2ld43GqrPcDBqPkngqxHcxznWpE4YC5+Fw9YwhOY9cA2UHaZckkjUs2Xh37D8
5J8qmn9XXU4qTpq2TwigQCnMc7s2yaTajr7xkoyLriQrnvGxPrmCmA9wU7cNXMHNzC+KlHtSgiCs
xsh2QkYwusL6S5HWP4s6/UPgULgH8rZtJmHukLk/NbV9Naa+i3c41ruKxedoB0U8rnojq9e5HK+K
iKkHd3f7I3YHG//jPGydnv8iWCIRJkOiTMuwOvYh8UJB9N1neo2S8KknQw7xkTL3k0DgS/nSJn3B
BZ+WqHFdRcbNWLcSh7f4ogY/vopV8zoHXn7XWP6hsIz8dpLxPk7Jvuq7BQdmXSfKeIwUVgRQIyun
NXD2BHwlXvltDBz82/CHvkvMsViNsXzjwqxPMxGkG7zg8QZuwQQffPqnqcp7W/mPfRyQgeXZkMFI
Fcydwtxi+T7VwxSBg9Y/lOBi4vw1z0BR5nH/xZzcxwZ4xsas5gnA4/CSj0ia4T7b9r6d4MebxXyl
I/7Y2TefpdG+Ohq0AOyHZzAB8QmxFSwOn9Q8IDJyjeAh2dkJVfGyFqAdGvjCgtVgqBEo1QrtFhM+
iEXkP4cm7B7Kzn2tirHZRjr/5nv6hrLUXaKjK4qwoE690oYLwbeVdGZ6Us3U7Ex+5K6JAoJfasze
WYKasb3jmX8Pi+QGWfl9XTVXmUUcoupG4HplcNO4E8lCsd9vsrJ57WvIJYEwvvtemj8mnn7uoWrA
VFTqyq0WTv8gjRWvE1zlJnrWMu7WqB1uedP4yKUNRIb6fxlm8L05iCGQIxux00C7ivlbMyG4MaYC
GY17stqy3BasUKR1G+amtnS4d3L7p/TJvQoxUW91E/0oapFfeQBj11lj3mE1y17ILEm3+M33JKCA
HBLtdesVh3HgO6mz8LkHh7Cn2H9DTnb6JeyEd0JxCZIh7l1cO2H+zWOFWDdCfbOQaIIfDY9RMKTA
QrP6WixRioGfuGvwzURn2VD79p7HZ1kZ0UtW2d8qi/a/cKJnYffDXQ7VFyWNv291/E9qNfnGmv1v
gQNtqcibW8eZr0cFoSsj3+4YIPq5IeH52Uvr4TiB7dlEwF2OASyuGwSvP0unSY5hiTgHPeBjPU3T
bZQyjyczdlrbzHe1B7da18kXB7IEBJr8B+NS8mzDG10RCzKG93GepUcUfZx+G9ItiYvcjnC4NrZq
ykcwsNF9rxqw2nX6heMPYcTCkNvP90HvOvyceyQlHZKPbcTojrts3v6qPAxpkdP3l+HBVnWSwFA2
7N/FaBDPaMNTID24JrBxldguyB0Vx+myZDl3ptMFMyAjGuaHlOMlmVA1VrMLm1Trg3MH5ge2jEzi
tAXPzVwjPk2mAiQ4g81LFhA9mb5OnKHXdoahvS84cxGP5MPmNPK9a3j4McTo7sjCRVw7kAs8kDm1
qc0InJuVaQ7ck/r2+Q288BPP3V8cYX0OXBDCU6nrLRlu9R0S03wdD+G0Rl3JWqjG/vbzQT88GnFL
YAwgOFnOZW+fmt0ZuK8JIqThWycjRHxZVics92ArxzIM/M1Y5PK1L7yEDCSfU+qjqP3Yf6a1EPx3
CRjqeBQmgAicpUtzdkwDO275uuiCwzDqcuNVpTjlo9PsfE0awefX/dHNpnNIBYPupSm85d//9bIq
P2lofQEloyRokKFL/GC0zhL8K2uqDwQNZlp0OZlaBqyOz4f+oD6AXgLPF7QFyyN6/e3QVVe1To4m
mMbJWF3Vc6nqO6NB7XEYkyAstiMb4Xnz+ZgfHNJofPnsrXDdsWKc3Vk9RkAX4z49WkDdABk5+bHO
Z9IFMo4Xnw/10eV5OOos26WUSg/s7eUNBgwpmQf+EdrdNOzoXNo/wfXNaEFAa69aCzbshTv60QGM
HhTFdPQ8i3jq7ZBBhFiqNqaUWrLBGpWQOfY7i4VNuEcVP6JOZpdGwewH00NzoRZ3drWLQGSRqNE1
WTrx9DTeDj17Xm0tMJAD977aRPDT9iEH0AdTmOowWKScXjhunr24/w6IaGtpfi91bfvs7Qkq4OVR
qIpTkILBmK2KM4OX9ycOXIAjDds7StEZh8+f6XIVf5W0/jcoGA7KJxxx38nSqEhBJ9OtPmiId1+k
7MlYB7vfrdI2N7dpVDR3kYSKWBsmezaYBxem7+WdeTP+0mdczKIe+F9EKWcVqxymXJ/kVnECXQMC
Z+rIrWSrXQ9fPr/OdzeXCtEizIJqzcfinM8KEWI0ojHNHBKPkeztyp22umyaJ3jvxXGSStyQdndJ
efjuFWLQReqI9Rokujxvh7C9oEMD8PQwR3mtV0TayGfPiQZ2H5HVUCdqVXFhqXn3PJchETQB7XAp
Uv67lP81+9UiQ140qeEgR7N5bFMzuIsoqq5xguS3GR/2RuMvQac1d1dtQEzL57f5bDZa1l+6I2RG
e7YkK+Tcc2wa81wzfnZiW0AqRda6t3McViR0CPdCyehsamAoWpqLRAYh1zIfnc1GkrjYAEB0Tzsk
b/ECyo48KuJAdqKrhtNoz4S6TZ17wpcUXZiVzl1Yy9jsOGg6ufSoSQ5x3s4NwDfUTDE1PcGIk1uz
6H/H+BFe4sq8gwYbrAr6RyvbcAUpF4B+U46fuqvERiUXBSTv77iH5BLTqi3Rj9jncmBWHIIhshHP
SZO7jK7laz7Z2IhdUUBW/vzx/rtTefu5LqMtNfpFaOGdW7w5BfmdbtHuwurpd4Pt/WqGqH5poiHA
AGDd+/bIHkMN812UpD8tct6IKwFe+PnPeP+S83pRiA8EkzOS3rM2iVDtTBvGXmQCVA8Koryf3Mgk
+3VsyQgaWrkFV5tBx4KwCkcv/G+tx+Xp06dykH8Qro7F/KzaKyktZ6iI81Nt9P2V5p++wnOCNC9G
89kkimdNDrnef37N754zagGO5LzxvrQhbJ1dswPHG66aQd6p49i/pzEPviZGm3/Fr9ZfuL530xYq
VpSR3GN6+LQSzhZdR3kzuRgkE9vY0ZNNk5vm84w2EvS8sEqCvNP+km/6g6uz0FxxVEeT6fyvEPvX
tEWLybRzVpuTSQEAn4jPwRK+/0PX+uGFG/luJQiWjjEzJMpz5HXnwk/UnrkJjFcdLCpOL+lAurpR
gshLLKN/RrdrvoxapM+fP733M8a/ixx6Nuk41LnPdxNad74XNSI/6TB8dDon3zVtblOv0vnPKUJQ
RMZp8mgV6g8YQeO1cYGkyyoXNwB8owtfMeLT81WXX8OGCqEb9nxMBMvc+tftZnJMpBXDA9CNVW29
JJr2gZ3n1GxRFPnggjaGn877ynHUbxJD1Ka31Ld0Gr0vLSl2R5fK2MrBbLnJCuB9XmYFj3Y6gJXo
BF0PGOKkUjI9y9u2aru7jI7aujJFfkPeXPKUmyAwcMm59O5CTZZ2Rl6BW7Y/UzKbt7qbpityDAI4
lojwu2L6nmY5YHMV3iKPgmDtDqfFqLwZWnKc5iTtcaT1Dp04AKQgEd1vc0UUvdW29qbtDBM2NezD
sZ8Q9hWdOkAWpoAzN3DPhjHBlORMtMmEZC1UhQ9fPGoNKIR+UT9XdNnWka8aKKUxzDQ7so3fsmVS
kw3clHHJOQY0oMGVepBxp9o/YbuCaVr5qKe12614FfWzPRrlc0i1EhZgjO9A+2o6oTEkDaSOl5wx
j1zMDQ5vc+OphGOo9uSTj0eDm9xp6zamlveswxp8fwXstkfAAoVJT8coLJtno0qtm2FqlpjpCMRo
3Q5g+Wc5H8wqr3fCDP9EMlQ302xYB+BOvH6NpLbk24SYFmwmHn3lzH802RCQkG37Bp2eXLWLf2tt
8NlrCv2VuUlF8UQsdvM0mHbMpGeNPyaN6ZH4neFF07P4SdxSwvnSrXcVG8WT0/BqhCID9hjDRhIJ
NENqGWQplWO+wS7dk+lWVU8E9RKvp5NwJMQiVHu3SMw9Me3AlwoCPO/92iZy1sHTwj7AXw1OFl37
BoJFS5Vy71EFOmVJNzySX5+tod2pTeK5f6LAso4Sv+YxFEVxikfmES9Krg2dFxvTS52jCwlzTcxZ
tyqtqfxZA5kmlpN73lQg9H0XGLMsGvA/Xl+vaf34K9oRxdbJR9TSKTm2QdiRGVuDMzlA//49OFgO
rQK0IGsWsZxTmJCvq+v7iALNEb+T/OUYnjus5qKnt+7Vgwad7qpnQ6cTdlMjeMDmS1CbVflLOqFs
tlkc6ocajdqJhI2RbXGjbkkbCLdW3/6gMx4cqnYpWxKGcCSty6dylZS7OZujo5uPdF2HjB6IX5R3
fIaKwt1A7g4zP22PKj2oRpZ31E3Hu5YkDy559ooVX0R1p0bP2ZZEW+06sgnBdIdQW5KQzIGg80Co
2gV7uwhydmKY/W+lmpTetp5fDMiXa6Jwu42V0+mpOviolRX/6GT3y+2ICgJHGIFmr6F9a+JlfCuc
7zHnmLfYBn+R8/mCf6vcT1GcHKE5Drshsopdz0RAklWGmcBoALsQ40s4NqxQLLAmmdIIMjcOoI3N
EJb9Vpj6e+2V3WOUy9QmwbE11plH9b2kRH7lhoQWGd5sb6uGklqmAZyCQaYiajHTxYOzwdH17DqO
uy3GJdqSsyXWAIURQ6px1xG7tKnSeLhOw4CuflsSPd3bpGlDjXqmW4ENdgC9TLsPo2s6hbdBmuqf
Ai70uPY6and4/ijWWpPeYYorSXBD8lKSgbyps1QAPG2T+9HQdN+wEghC2TsHqnYnd6RO/kbgld67
BVkCVAOGTVk7X1sgeD9ngoDv4gI4hWOY1pWQabsuVOq/+hrxPhGQr1CASsLvIA/H3uTgC6auHBmW
dyNqfJ525PRkss3FXgcJyaeOcsFn8ocYAVkmSLDHx7Cq0ztMCdk+atpsa3dxWK7KTMltR7TbSYHG
exxAuZ5KgmN3sYOdPqgqZ1eGhPxlCbmYuC3g6oc2M0aKKy+MXFIauubBL8hdaYfIXhtm/OgFo92u
DMPoH0vie7ddJ6t/ZKqcx8Hn7YQuWB+xrS/9EQMkvTQckjqWz9AKpf+dGNBhHcXsRaN+7jdD5pbX
CrXJAeJPvaomiK1GM1hbr4RZW3ahRdcLfZ5P+PpaxLNNZxtuSZHE7Q7CYrorNIRRB2jxQXUEeHRz
6F6NAy+JO9MErS0aKE6Av5s227wzdAdjwOmTQ5HbzqEeDLkxssk85X1R3UxORU6tZQEICJm5256s
iFl188EpLM0/jj/5nJdnxGs1ow7Z1xxXV+gT5VdkQu3WyydsaVZFsgnioydXo4ylgD9vEg45j+Ug
SdJsHJtgxCI9iHr0sdJ47ZMjybyFLZWtE1IOppWd6mojSfZ21jVT9cHpZb+eA0ftYMg0O13RYMUM
59CNTegpzqmpb2UzQtI3AkGKxmSs8sozCewS7qYgRngzNaR/GR73rYtTm0QReiueb/+BCgO3OHZT
bmDlVNSj4n7nT337rNKUFjigPYCaRrnDeURa2tQGG1W55rfJmqzXVmGtLhP9ZBHBdW15dAmykIDV
KOu/SGKyj2Zt5DsBZ/K+tcpqG2KD3QU97c0GuQUc5VE+gJExr5NOpY9uYXWvfWnBXCoTwiNo+Ick
X+ngoLyorre2ICQFtHyyJw6F3DUjzFhamamGqvNPlXDK13xM7VcOhQsm1wkpfPujju8TX8dfRbJE
JA1EcGjNip6Rsbdpx5aUuiRrifMMKKYUwxjeAhwAGZ470wap7niUlvoSu3Fzk1STu+1r3h7JIns1
UjYk/mcixFcs59qISxvLERQ23h4qi5r2dBKNMBwo1l/Jfrb/cUerPA2mKsHAN+M+wrH+Ne5bd4eN
Jd7hVI337jTQF1ExCQgBYa1pjbxiZY5kya0GYng6wJEB/eLOJkcXxQLpYEP7EHRm9szm0Lo3UgI+
5iiETz5E5Ifh+Ab3TXOaVX7YBrlh0aue66uULumx9zPC+jpT39MxZ5eiiUsdZ6mYWxt71ftIJSlI
+Y+x4cidF6fGoctCsubtrjgUtp62qIS9JdlkaRsyz3SicO4odJY3RlEb99qht04qM0z1EeegcAa8
q/CAjkVCkQGvHwl+hIYdxGCmxxQT21rahL+WFnIR4pPs66y3x6915JawG4rimPkxaRIj259aCRAI
ALifxOTx04Kwum9wsW4lnuJ9MvZQTXq2do49f+1tMOkYwcmtmcZKbNOpMNdRWvR3rnajLWxbY5t1
HuFYsxVsxJjYJ9JuxIbEXwBYc5bvmQPIGavdeR014P6N1gZ+b+buQ0jratPitnpSE3lBeTNCdHFc
lpXOSdaNIm3ZLs1pQ1htBJW+ov/MgeaqaGLo9iWUgnUf1RpfXtnt9DjXW2iDkiZ4bYHzx/K/Vm3m
vCrVxfs0zQFgp8AoCHYP1U6Xc3yi2UjbeqCtn43JknTiGdsmZw63VFARPiv6m8as9Y2udXzFHEDA
Ka8/QaQdpPmGKKg8UNEPAuvYW9lYvm8Id1wIB91zR/4RMaFBEe5rPTdXHtB/8rlsOdDTR9EEvXtm
XpkH+wsR9NEdr67a60nW16OreAf8SZ4Gz7G2pRlbaxgvwyEyBlIvZRVHX2tjgQgL09vTGwTF0JfO
NYHZHn7CEteSHVe7QSCGM5HJsdMZsnKtU64y8FLa6qGabpLWdu9wHYBriHzW8rkzt4FZBt+YN0PA
vyMJbQ2KmaOu7Hbb1mF+mCS4iZzFE6JArknzYG8Re2TFGkUqDpYxy0eD9tmKjda8LaiFPmf2ckSI
cl41BALXjWvLK0+PTE/uNOMPnlSzrj2hAZPHSAdiLzXhmHOfnKAbvlg2OpS1G/TjofHbDuIOYm+A
G9NetBnHSEJXf1SG1ps867291Wf5zWzMzqZaOMc9VVgSCKsJVkkhnkYP84MOyZADgA6JoiZrrg/L
l6GjC8rOSV7JvEjZ4k/ljjpxuM/mNGXrhf/NVUX3hxDS4YQ3ON0KFZtPhktCBCvRnVHH8kB8xfBD
kLu80Wpyd2TtTqthDtGBJG0FjwF6+2FqWvqGWfe7KgKBNL0P91VEkF1RocXQzAwb3+BjguTQ/9Aj
Yu9imbCCvpq/sA7bXxoMh191wUKeq0Hf0+M17iCYwPSbTQ59EH7u+zlRKwH6fi+q2r8xyDl9jpQg
JlK0LNU2jFqrDtM9h/76gbqNYBEEETJl8DiEqO6aEjgDqVswz4rMce4rssO2CeKUVSIGuSbThtNh
GKmrOgWPYXUcCSunLH9xSgrWMxSWp9YimzFWpDIlOGYABOlii/vD3WuCF5YAEzq+ZWm+Zvi06TaU
AeGzsSKgJgA76mXDJUbC+/IOjQ36pETCocJ0zpW+AcIpcB9GcjJr33+IGlXdVHgav7b039dB7Ja7
z2sf76p1GGzwEdJGcaABUql8W2yoyQv2lRH7h5r18YsaquSWaml83xZhna8izE23EDQQWc1+9eKp
mcLx5z/gowumwSAtNOvWYvZ9+wPaJDCNxi/NQ04aNrFE9DtWPB14wmOCd9XM4uiSUeB9PYuG1VLq
MSlNS3yjb4ccUidycuFNB+FggNHxDO0SK3ewpkjhXRD9flDMkXTGhEBza9qWfzaW7898M1YbUnGx
ooPIImREGcdlmZGbFYAdOnjWEF7o2/zbjfqrEswGT4JKRhlm4silFn52U5mphtiIOfB0RD5k62Gc
8ls91vRxrI0BuPlXMljkm4TUoJ6DQfhXRZf1P3Fb0f8NU11nG3hY1S+lmd/YdwXTb1IS2XxHZq8f
DS8KHgFQN2oVC0Fg4hx08+Pnb8XZI/r3Apa7xRth0/06xxb4BDFMXgy2IDEd9ZMeqhUTRjjrVwhO
CN8+H+ysWfG/wfAsI1KgHYQ6++37kFuJ1gCX5ZHwblWdqqKjshQKvXSp7fmXlQk4NQ2x59Dn53q4
8IYsf/qbZyWhJeKB4o0UQCHM5Vb8Ve7ThkvBoPbwuicjEhNSVh48Nonbz6/xoxvqQj4AzMgdxen+
dpRQpgn+aGINqFhmN6mH7rVE7U4xynOmC+KGD8aiV+VKbEb088CMvh2rNlUwpiluaFepiuKJjh7J
xwtOfpWE3z+/rHc3D6OnhdofcwTVd/znb4fSwM0podouDfaR2uI8dQQ1R31z6RV55y6g4cy5HRE7
jsQPuhpBaVVlMJbi6Gckge177NceIKspVJuWHdq4tprIfemjqm4pWjY229ouZzesfePLmKJAX6Yz
1KZJ2JbUznAKkQ5eYGnszWzufn1+V96/0PxY3mN6jT6OTefsYTd8kKFQroeTLuz2XcAGrkyN4Zi0
2tgpkpbXkNfmvZ05lwQP73QttF+whjLTYb9dXrSzZw+pyevIlRRHV/Y9IrtUOD9q0+iKNSmGBGKa
7v9xdl7LcSNbFv2ijIA3r0B5eieKfEFIJAXvEiYBfP0saF6uijfImHnpjo7uFqpQQObJc/ZeG375
Onbyh4Nb5DiWsrIsHO6ITNrHr2/D2dZCI4/PglGdhwOhDe6Hfx+OyhzLkp5ehLkQBewGQU122fUK
rlErm+IJDuR3oQx/PWb/vMxc0kIUxBNp2g4Dmn8vGc2dxvYNNpDsI2NNELTqgIPUMcdeLVEBD+01
8jez2g+qNNHDFXMLAa8h2XqHBGictjRWyi4Y28Fwf/PmjPoPtN3i1Zaqga03prNBN6uftN86fFf6
OE2dTRwzqH/jssnh6bZEvus5RkPHwap+LUCL5Vub7053ljRZcmuNQX/ArEbjxIx9Lb2j/KrmjZTD
rG1g5AixobGXRCF8Ud1+BYsz5Ds2k+RNDinDB5DwNIv1tOladMCzfZNiyU53lkjtZqMZ9Tzs/Qkz
OckPdlf/wcVO1+CbFft81Ml0mRmnxQQdhgy73DlpsybB2XAijrPparto0zgJFTpj5KLalpFBzRdp
yn0/2jDR9Qrh87J4u5ll9ZtH7PNOyw/OS8a4Cg0VKo2z/d3K58SaZvZ3dk2y5aSbLreVPehG0EYe
zTN8esnVlKbLwSt649lIyu4dLTST5pxowOdC5KT/FVP14aZ9+uSlsfOMlzC7x3pgPHjWFF3ItFz4
c3xq+kdCmPzom3v5abXmN9VgZQEJcg28fmfKlkKZIql4Wo9OF5nitUft373hLYuABibzw9evJJoO
3oDzN4SlYV0eVvjA+QJB1GyuSO8UR5Fr0XXSc2jsLAfTBB065LV+idCk5Qz8LovWhvimJ40RGIbR
kQLaO5zRqxkJbJbr1XuWZM6LUPribKx4IDXYpFcI7U2LOB5YJCv9ctTo3WSejRa6HkU3BMzQ4nzD
Cu/PDBAS5e2ENpTZhXB7/bqUazZsJxK6ZHVtRYQpFYSqhVbOAW5M+/wxc43BPDCiJPsYmlDUkhfb
+CokdNzpA7ON6uNkJCPdhFj02Z1Wm0T4ZqZ0SbHT9PGWsa7cmJDJTKDBa8fJbUrjo0friyQg9tsX
Qx/m6oAzikQxs2sZSBicfwmMN+osiGFj7rQBCM52yixz3vN+NfOma8jJusoXCsyblg7W86Jl2ofZ
lPpVZXeuH3Z2677VxCWYyIf67moA+pdsBFUPXd48GuShI84PH0JcD49y7skQs2avpe1kuua+KYfl
Ii+T0t0s9jh3R2vI0tOI4YhMFzUZN1qmyinE4UUomJKm7EPqJX5RTLrzH2FGCLSspueraJFpvPNZ
SK6YLHBHA3Z+gmvG/E8/Gxa0QVKgiIjRo48p0hqmCiS9Yq5wshJ9csrpbdu1eU4GaWGUz3UyyqsK
mWAWOmVnVAEyVxiHViaSq7xCc8GgixntLs5EIQKGLR4DKK0qHoRe4p+g3McMZHpdQu/FqujV5l22
gv04znbwr/oKZ844+ieN4Cl6/33cvTlmg+w+E+Z3OOtPVQyLCHOnFcmBgxjtxL+7huN1c+mxQx+p
OR3rODmFiHd0d+bvhst/BYef3j4ugPpHp6Q5V0cAK3RasE7RsUKO7QX26BM0I3jzhpcE9rAPr6Yg
Q40RNG4c5RUVgV2uN3qBgwgW0jXqihe7wMwTlqvaKEDMFAOMgj5T/d+XpdXUyvkFCREayvXg+h9l
8RT1A35Sfw3/msSuQC2wMcn33A3sCd+cgT8tSWsFzq6NuQ1EGhqOfy+FuycpkyEhJqnwlp1kb7ke
V9pU4yd0cr9eAM/Og4hs12uRUrRqUNft699rdZFIUeDHNc54UCXB2MvhMLutrgX5IlG002oaiwuH
7JWfX1/4v3xJvMPWeshAlYVk8t8LW4VsnBQH5KmYde+y6scF5RPdOEPCOv36Uud6ivVLuvj/dURI
5sr1Wwuz//jtqho6kZdk7iEdVxBwPFmAI2w5svQ22EzXKPWuHTeOW2sc8+OMfooOaGk3jf6eUGx5
jVYw/+ak8PnRXz+Ug4QF9zbSknO1KlS21IrAAZzmqiTQfq0bhGXQLVKYcaxlHCZ0BeHU3c8ldm6x
bIvpUkVFzTpUujPxkAkriO/338XsfCrW1ydiPb+stmAUiWc3yzVVkbTAPYn2neq7ZtGisM061GFD
oX5RSHmkz5NCjsHuO6DL+if/sxhwR1DbcORdSVIoo89+pqGRWtzl5YndMDlobaFOHnbCLZz09jgM
Yjp881x8WufQW4I3A0QO4wid59lXLWyZ+bGWcarP5zq5oqXk1CQ0F0z95wwRzqHoRfuACqAzQ9qn
kuY7qQLWsQTPC/k4jauH2Ju6rStFdaFFXWx983Z+viMI4DFoayvvgArl7CWZEcg7ccf2Rjd3yUJ8
0VrFgckZP5DSwEh2IxKJw6/vyuff30RyRO3lA2Lib+eLv7vgS6+j9CSZb+0nXpi99Pj5Y5fJfdVM
3n2SQp2LSyX/fH3lzz/HemXoK6tQjj7Y2bdNpcnLphilEd7oXtdNVXUB5jMy1L++zuelh2+GjBnB
P2cywhn+fc5wP3VdlNcJfdZuPEX4OnIGL/a4b7Jp+Kb38F9+QegXxMus9FVK87NHrOWQDgVgyk7N
PC1XmjFTi2UDsexml22zSHlvX3+3zwdepLSmRuOItZxWw3mrjcecEVrjxzRsp7YJU8aejC9wZpE4
nWrLvaCHZtBUW5HRwqvnhDwrpLfHZEGN8s2XP2vmsu7aa7YO7zI3gB/2bHPp7Yj3p6uKk6RKvEt6
fbpFpD8+RVn5QqH6KnyN4hqr6yZL5u/AVJ9/ZS4OwxDVLcNbesn//sropIq5lIt5EPCpftlxLkI6
D+1uZtTyjfr/86Wwe9Myg53EWZs++b+XEqLBLmiAMRqq3N3MMBPvx7ajNsCht/v69/1vz9MK/TDc
v4e8c2XnQA1ZZ12Zkg3VuMHcmeRJrw5JNy0IDGAY+I2883N9QM2zimc53bJJnWOv5slgIDXXGU+t
TJmcufNpWUitWI8pUIFrPkMSa/uvv+TfG/bvTsBVeXwAohuwXs5BDSJiwUk1mZ86hlAPg0gxhk9i
8DTgCEV92QKnZ1ZquRjLCUCqsdJn0WqMSnUCyqPM4jwADakmPWrxnokR0LXj15/w8yJJ6B9mMT4d
XGe0of/+4hWaFn8mb+40+fFwwezQD9MY6bqI3fqalFwVWKOWbuM5/U40/8lfR8n0z705e6n0wWYi
Y1TpKRfkw49ESV5PGnoPJsTQ3EfTYdZveJfgyLKtMnH+o9ikBzjm3i7pEKv1nFC+vhnnz6S9vt4w
ykyTOgaQ29nNaPv1WIkR+Sh6JYftiFKjuJhsUNoh1PluvmnXZt/X1/y0zq0XXV8DhPW8c955ikpE
WFjPH6vTFcAjF2RVK4+FBmYdGfZK1meGDdU3Qh+5mKfFiqzd1CfJ/3GB+/shSKtygaWx1lln3RZj
MWfQuZZLJ3PqbrvZLB44lhPtHtHP5JDiwvctJ0KyA0m8GvFeXf789X1Y7+1/vinrJ/DoPf2lCHMj
zp4GOWheVlAWHAsjz6vAZL6yyTFTZ0HV1ncK4f2+Bsl7//VV/9svDkgF+OZKhwUb/e/jb3TMLxmT
+0fiGUYVwvuxb9uGWFBQMq9iat36m0LofIVdvyYwQxTfDK8A65xt2a5LGs0wcqNJCS76bdFIbMwk
fmOERQ7G+fnr73deiXAlNkpQ7cwiIcWcR6CJxCBnIjfMY5vlE4rdIZ8e4ax8i7NaP/bZr8dBYq09
WeVoIp49P5XqMFcnkTguvnQORebeNL3XXbuzOW0sI6ULWtgmeurkUdcGPXB7wk9McFfbr7/u3/bk
+edg26Lm40XC8nS2gTVDrRLmqwjO14Qw2igxud8QU8yrjibDJX4ynahuy5BqF3ej/RPwon1JIL2D
/H4ZOcMAWFOk5CWutvOLJAHaYM4C7fCMXCuj4fkDMVv+E6Bg8zba6NTgBrecb5eyOiERzG8Jqs+z
bQKWa9WHLfoRHVyDunYal9/QXHChZ1psJiEuqeiGrlj5amtGlARtbNA5kzLWdyVANQNaSuK/4Uo0
1U1e2I26KIQfwUFZvP440TPdt4uKpyCa+vyW/Vy9pH6GBmjsSIvAt6ehJZnt+sNU+eigZXYBzE8q
X57jxFJd4GcJhn7PUBmOYZfyjQROS/4eCRa/n2nzvrSDbH9EWjx9jMx++H8zbWjDEu7K49c/2dkL
ga0EbiJ5bRZvA86L8y7p2kuno+xlJ7803Luh96dd7pPDnlM7fHNMOt/r1pdhJbMyEcd65/1lRf/H
6dkDWGxHQElI+BqcZTOPcfQBtIWWvmcs46ur0ZsMolREBVo+0ZbfDI//kiDPHk5efOCXnICobc+/
ata6DknbMjmRNiuf+5g+1CHmYbyXY2v/Zl6lu4GeApbZ9k6f9qEWNzLbSe7bvIvqarzGkllXG1+V
y89R3EWJQgCyjw1HZkitSkGTI0EVsk2RmfZBrBH3HaTKbVdzY9RfeCOP8xLF7mVB0Y08jw1U2wrp
+9EGv9BIGKojVbHWsal28BKp0is9rx0ZNlHv2FuVd/RRZs7Q6cbjzU4C5M86GceNUxdIbJvuj6U8
uAJCyXQIYmRgJd1LMfSEY9dGWaAFNmIPOf+IHk73F528WeE/pDrdXSiyzqvu2OW1hya8QZmsaTxv
tgYybJqzUiLKjtyGZmLpP/W8QviODK1ND0g5weVhlrWBuKi4ysLEa1Nj05DJgxTTy7QimP2Em6DG
5Ts44bopffWLnm0fwJe6xZwslldXmxsGj5qNcDke70dLVvG+s6Rh/rREaWZbLYnLiftm+B9fv0D/
5TMAUsaxgAyCzeX8qe7MhNZGNvNUl8wFPbs3QjiGrG94FK4bNd16XcWRqXCnfTEl8f/jnVrN3+SA
s6/h/vt3A51bKNUjLZjjrLtN6E6WHjZNFV+lNglJ1SjmUBRmQ3piN39z5fOCgQMvhlaT6R3pA+B6
zwqGQvTYbpxFHCleiqDV4J2UZZwAQlD87suiNk4qnePXN/t8Cfl7UZ9age3FNr1zMzh6saHUI8GQ
hZ4bpJJ2CGVjVreSfj0sKX3cDj49e0OJbzF8f/UK//mwrdemvbgmzdFf+oxJnDOP6cUCao4zBQC1
arDcCxSruEVa2hE/GhQO5YbeLoFZTrNY6CULYE57PS6rhNHBbMJ1Ys0jAoRCqKK6KiR9w0lXP2bb
l+8jRGwS3hxjeRxU287B1I3+Hw2a6tF0WgucB2PNNnQbzTt5fpE+Toxhqk0ypirbKNR3WqCgOrDf
WgU5cowNS7VZrCW6AoEzdhuiYZePtk70S9sgAJth1OIqROVpDg9Ll64VrHq67ELvjOyqy4zpF6l2
eMJnfTLj7VA3AqeJU1kpw+8ErgacMGkFxlw5t/3g6Det6/MF7WZkZCGqhJx6Cak6rOqZEUyJA/2F
znffbitdq9ywTTJwWK2nTy/009oIlI3m3C8aQV2bBYPYgxNrcAM1kTuI6EllK3/H8RAVG0iAxqPt
zG29Yfbr3HS1Whh7eMukk6utDS9p3Exc1ibyaJ85mZUdhVna3TbJhqYOaUgRJdUlsyvCuPSim7Ye
rZ94vdQPtp7eu4zS3ip3RPHVWjBWVfWjkApcUZbEdD5MLfJ+MVoQdx7TcOhLnT2lmwprxV3Bl9aC
qdZ8tWWmo+fwiLqELDZjaVref1zDT3gn0dzK3PZ4eBmwvYBJ/EZ18/kNcWlIYTZnPydv4Ry93DEj
zEfGLKfBFDxdmfMQufRbHaGvxQvRgkWqHyantr5jyn8+T67vBzzPtZYnCOscR9h0uQntGWIRbdLs
ZYkd59Hm4SRiXI/cj4QKlYw3LYo50wiOFU0krOe0jeKLFYB2Uj3GsDiX2Tcnq/MTBm+tTXSlTu+G
PpZ9bivtLNNarMwTx7nBn6fhWgkQYjPg5Fzu3GRmVH/T6Pg0wl+vaOkGF6TrzRJ1VgMTZqe5feay
MCKfdZiKamtaXuGJV1kbxmVbEnG/r4RqwJ9VokD1m5eV2FrtMl3ruiR+8Os183MThB+G3otjIdxA
VHC+aPZFRa1quckpqlX/xF/gj7kK7UwXF857wlMvdr4+jTDTEvmrXKR35NOK94ojxXsyR/ofp8gt
4iV97btVlYSav5DFs3WVzrmx/jqrSux8clRkiDJ0h9gco3fUsIHkVezRFGE48PMM40QyDEOo0fvc
V2WubQYxaz8nczI2XmYtZFkbDPpSBuPt6IIPVLp+6AYNU4yXMwIsrPSpzrC1YuTR984cx9cxj9vl
mHryoUcbf/JZk+7oLS4AuHwmJFjnsVAmwqj/dAUBykFTDPW7Hq2uO0FwUhcLGQAUM7dAvqNwgX62
sykBX/CvxTf4wBszZKlohk1SWmUXmlGKCtjLxldGVZEIBVm+02Zu8JlUSieZrBKIxaM+j36NfpZf
d8jWE5ZYBTZ8jBocnw3T1XnX1l1yMTdWcpW2C+KsMeqvMuSOh2FJ45PXe4jPu7hj0pLiH6pmSGeo
tpct6gB/P9le8bh01keWRPkFrsc51IxeEIhkEDtoAfl8YDSvQjutYxIRyzQk7bJZ/5G0V4aou7TF
08FgP7/OnKHa4qZ+EEsEWYfuG+jZ1P0g0VM7ynzp33KfgJlqyeXGR+cR9Ai+KUVQ6whyJ94tALQ/
5sq173gZzV9thgLeW3LnDq9ysy2EphiIgCnSCXZ/p3MGbTejI34gTn58GCJQ8mRlTW+d5o5Hc0yh
8bVQLP9YbSduUOnoj2S1cJLrS+8yadr+IYraCVmYVwZLgW2wtrHsxR5S8JHpnIP3Yh+B0AmrVhCt
qQz7wppNkogNbE+0u2W5QWHtb2GhTqHpqnzHgj8c/NKMb0aMpMQO4pBN077YjNUwPaA0b24KKs5r
y8zEc2JFS9hVAGmLpNarfZSSqteVg/U4avrwLEhWvKibvL1diiLZyckcgm4kvXES2Ecrf3jsUgNb
paskUCl9ajdVqRDj5GrNQyozdNSlvRmmHKsLXpdNOiJ3xzUmr0dDm3YmqdG3VI26eEBln7ShnJz2
Jp+lvq0pzxElq2iDr62jQm/rLdFVzn1CKRAHRJ/OKOat4gh3F7qBU+Zb6SbZk6415u3cFQ42Spwy
CW6sjsNCXaNvsPQLAiPSHxQe1btd4uF0sPqQ7pk5+1KHWJfB6Qya2UZr1Usbjp4eu/skstunql7M
p9ilC2NDOr6Oub239uTqL+MYN0FpyOxUadOaDulXS6jaqMHRhoZCVhyejCiTm0zlflgN7vKL5piO
EoZCSFeldlwqXYZZ6YugdHGCUCMrVQOsSyWHavvZwm2BaxratStk2HXlbd41CCUwKgaFMHAUeMo9
8ApgWPG75jBFgq6gkZIpVXTxJqvth6hLXnNNLwh7BT6YlSiybJJskQE/NCTLBe3a0SoZFWH1FsRo
49Y+SIPExYXOb+gtlXdCVsRdB4RabVn5/FcKL+s6NbMemvPYD/cklVovI2nuOIizzruf3Uo8pakt
3nKzniC6DpX5iPhQV+GgYSyCzk5RNM0a5wHdxzA5l659xF5Iyqmjl3WLfmtJyFDt0qEImT1mTCql
7OOdB9IRr2juxEXA7ZIGEJf0XVVNd5VZ869ypgOrSbsHZcZNg0Unt+XgN1dE9HK8xXM3Eeqaze2D
h6pUXYF+teLLyZl87X2ZWr86CKNV5lVm1jb0plHQKcFGHPsE8PJB7MbZqgIPjo9y4MbWkqhEHZXM
v6wGvc/s95ArrdYcoXoiN9zElhHvs651gty2BGZbCs4AzqR2hQ/X9reVUjbVmJ8P+2wCEesasfsG
wHt4JBJrCkQ1FI/KauyPXo7dXZ3Rfxi8tubzFk4WerJYdsusm/jSZ/M2oYf2iEu62RVuND2kht7u
er8ZtgXk3dPoM0o3NLNF6TxXEtdFJTa1pWdvhRqLkAkOA/pewcmS7pAGhL9G8KQMEFJBCUl531VR
ii2hwJbhOFnBZjjj/22xqG8Am2qXHloOwIl0NW8cES1LUFpD/ZLlvXNUosIMKx15ouFlBqIe84OX
IXNqWqN/TBpcM2GmN8XOggmAAq5qT3Malz+jrAHdl/lTF0MDVuZNbszdUzSIaxhb5RBIR49NXlLS
SwONTsFx6Qv/t1BI+8LUS0xa4oazX5MLbkgR8l9BYpknCn+sTzlvX0ZAcL8RrWhOAAPTkDqovccF
Ulx5fZVf4XMzDk1sms8Ziq0f+oTdgHVvgLHaY66lBaEt9XHAqfYjywzYwbVNIFKnd7h4jeqW4N/+
UdJeOKJCFheS+Hj89t70FFsiOkyz6z11g82mbo5Tfshy9KK7eqHFu7GZv/OuTcK7HP0kpZIfxN6W
xXyvC90K+ATDcar05JARIMqWENePOIvsDcd4tYPiGG1icNrPqd8JPL1MtBBspidURt5h6jC5btHm
JntDRVmL636ROyPvZhCeg06uHXI+b9esoAnZ9emNqc/iLuksRbiw3c+/fBZiDfovLqH14dB/JjgG
jrmtKtJ5q7h7iqOo3LvJZAQ+br4G66WUlwsnvbBUZXkgfJrXYNSudAWhVxSV8ddmv2Z0jgE2TY5P
cR3xNCjnWMAOpyUk0w1h3Y8m8Y2Y9wznKS1n8zBmrfacwIfcSWvurtKiqO873IcHr6nr+x6933OD
Mjb0qzK6Gkde02awMCYDfw/1ss8upRT2DjG1ul+wjeKLL95i+p83K/nl3otYs7pZWTtljfmD3TTy
57zo89U0mUjV8tZ+yIx62VuoYdk+c+137bgLSyNGbKUP/UHTZ/Mo5n6aN1HuVt7BbJHqznNl7PyY
k93Q+U7INBriZ5V5V/YQeciVk/VdUv7FMM8qGNT/9sLSqwZA9WM+FH/8ys9CotT9gxjtZGvFeQUf
13EfQWLa4Qxkb8twpKflkGiBr2JYsp5b3pb0nsKCMPMtp3Z561YpHkaNLm9ORvoHiJN6O5Ug06nP
rV1vYpAzGqCbEaUN6AYCzZBGIgWtSAjtFrt+ngcnv17zM8tAt+V0An0a7034Em2gunS6SSZkm6S9
0CqktmNMZjoXZm185LkLUc3ViHpsbHtvgce7cDSpvzJsNSnetCFssVwBMVEaR1JNz/INIQK847oq
BA3zSvWOs48MiR2yE3n06vaPwvzwLNDgxPls67ZrN6OKs73DAJDJEC54yIZsdmNYAIEqN0ZerD0M
LKc4lmtxP4K7vsUb5OPkI5dciXjBdFx2eKdb+zLyRje0Btd9gxtQXGmSBPBSGjFA4iiiP2JLsOaM
h45aObSbvJb5JTpCN4RlnV3XxBnsJqdzL8aKiLRgtlz5YbElUkPMFbRefVzeFmKrHnlunSdvKmri
1Ty6vznijLwYPCPojDZ94SyUXRZG0/0aTB2UiV21v3ObBZHkcGdmFFoZ+Nzb2h/twEr09IcPtRr/
rbQdPmQeWfPBYGu85BDAvgrrQWO6DEsmHNvScFhFp5jpx0gadq57RKLixDwZxGW+ZF6x/DQMOGk0
K7QfIi7HDRui+dY6E9cictfa4fQdM8ZhmX3wa+HdzEL1eTAafXmFKMLd8m/YuKwqfo1Lyzn6QxQf
C4fQUdIr8bC7mXHjzsI88Ghbh7myrReR0qaUce68zJJfH9BFm97q7HgPThQNN55c7G0tYAlITcqr
FhTMCXoB7WsxsYoNUKKegJo219kil9/m0OI+l127BkMLdx8n5MoH7TB1b9Brx7tqaNJNlE58B01O
3hJUvgv/t1edvF1Ig7hAw6xdgf01tBB0t3qduw63ewPkHk141m6p5fHnjo12G7sNxsQUFX+OoCfU
eWBvm76rH5H7iH0058ZLwQk1HLueVnqiIkx3aOmvhsg1LpesRr3bGtavJJar4HXsn4u25rgH5lsd
O7dBHTbl8tX0cfEHld0YCN0H1nU0GbDRayi6OWWiHDZm1LTbDHjh9cRDfCibdgHXG1eXCwaMjwKu
4b3dK//eSVy1k26RPpcjiXCG5agkIJp5ZASVtcOuhE1wTXZVdYfaokdnbPgsLfZs6z/6bNK3HT7n
J6OZ8ZZES22VIfAf5GO47vNdxP0DKh+L9DAkrdwYpGkfl9HD8VtG7vgQZyytjlDzbRIjra5ApPhb
wyUqhHwHOjCxj/AKW0RxzCkRoDuwo/wwjNY/VNLlkRBdtbeGLjq1aaluEi+qjnTPhmLTJjHY2lTP
ytcU53FJxTK2a8prZbsBARj2VpdjvRwUkyYgs60q6A32GRR4hPdlmPgL23tRGNmfxbOwfIhyXt7c
uie4CuSZLYO56DiVFj2Pvt4mHkaTsjuoHkl2PCsoKhCX00tk4X5QudF4g2CgOTKAmJ9jLc6fhdMq
QrGdhFLMaKL9vMzxNibD47Ivu5kVpDTAd0A9r4fJubGw+oWwoYz3PDEmRjiGfJNVXV7Mk+4/JmlX
HIEY9CQRLf2ubwo2DrvM9gWD2Jt2YYMozfmdnuJkw4SRI/ueg33FmKfbuEP02aCA3JLyEB30ggFl
gApBldSchgxrV/lvQI0da20iwLqxPOqqRW71AtOzLByf6ADruumQcpMKjeS8nN4G4EVh1FYmS65m
tB+pquILu6t0othFqf00I+w3LLPWBd8BnInpigNecrmNkho6/mhWVxLtBfaXoTxhmeMpFra1lZH8
7Ue9YpSZmG+0QeS+reIVZeVlsHxmZ+Oi0d/AYhk2HZKwsFu8u4kT+V4tXnVRz5TBgPbNJ/DYv3Vf
xndG3jaPVUnQAHQB73EsFv0N5YyNdoTzUcyXDZmuMqGCefKcxQnNwRLiu9773UWMWSPGUzAvW5fT
7EZ3kyUlEqhMee1bF2E3fWrl8XULBg3HjFS31w4uFPqVMf6hK1++up073MfCaa7awilZvu1OkVpY
9E+WcCsAxIuef3im0C7FKOy7VBPWaz3QZTb91t1kM647SnJruLIio6+D0gZEUrqquLFH2DxWTSmg
r/DmQuXD2tgusq3t+e6WIKNmn9imemMBnncZEV0Xi7FYj5WVi50wxcSJk8yeuzaq+A8tR16TQV1v
TM4omw7B+XZw5vmynkyVHNTQSpZvI/0J/HD10cfRZRlx4I9K/Qf00DyoIT3uTWRDgRzHn0Bpva10
6DZMTI8bMu20kYmc0XWXFiVs0Nrq2aPnBL7AMhhG5DqpQcLZTHnh7+RgxcGcZbec69hccv21MAaE
2zGmaGvQTlAvr7uluouL+K0caONShrl4gwJP6vcGcG2lmUtITdOES0sewhTnEf+jYW+QFre4wxK1
FTzYWK9h948dKTPUIoaCB4NG9sqc/YpybKy2EDgWTnk6Ux3a90GbsRaXJslBEIxvUiJEGJx7rx51
Hhp26e+mSMq9D6pEq5aHooYaYLhJwgnQZU1a5AXpKg+m3j6lmfmD8Ad9YxP4Eo7oSjZ21h2izHsZ
KvkngeMU5mVesWN0JCY11WPsc69V9WHh7QAKMlw0UC+aiVBRJxrC3FpyYA1ZvnVj+6mXeECYufQk
DQIaUGB6djhI35g0mPQQxrdG5teNmReo4klbjQoDQAvCeF5OI1Aq/+k70DPAlBdbM8Mwk7MQ7dsh
GTaz2bzMdfFEhbvxa7Bgo6f8EGvkcZptgpyjy9TT/jjxFIWQmNZ1OP8ha8a+FJPzfiAPIWx1Xe2B
GrznacORTi1OYIzYdkonu+nFAmOn0JxNPthuGBv0qfIBpYLbzF5oF9WxLTVrI6bx99jFV4Q6JeEg
iTxNO9YqdyRFJmEwydC8qy/9yf/pemSViVZzjuD1WbbcwYZHr/L5MHi1/rOb8+ZjZMvDAQhEI3V4
zQOUEZYJ3MQZn2rXquk+riEULeRgXISGc0e2lH6T5CtvRxVMdOqmu2C+Oh1No2D+hMvbvFjSxbyR
mQKJ1RVevx89x4HB6QGQ8xJcNxAOwzFatEu4Lxxsm8otbh2UOxvMSvoG8GL7DpiI2qy2p2d/btVF
tfhLBfst7R7n2O0PDSeyy2To4RaOxfAwijQfw2Uq+htjsKLQVEoy/M3Gnlm4X4nTYgzGq1MQ8DkR
zfiTB5/ZoHCdIdT1TD8qB0mtpbVEus5LsldNLze6z8+Fearc5m3rgCyY5uu0xJHSjt58PYxsfPjF
8zWuId0OsDvuhjhl3tqa/r3rQe5pFPGsGj7yJ29otBe7T9hgR5yWjLmWIpgiw3qPMw16lhBy481D
ciQL0wjRtJwmLVIk86BttVP9jlLoN/qzq9yrD3Xk5kdL7zhPRBcmfpp06KDjjEQ1EDPz0iYk5QhA
GkEP1M/sEVm7mOsDU1l/XOF9jBYqWcum14TSYghBeL8wlIsCNBA/SYag/1Ahu8xZb8OyVntz1vXA
lHTNcFY9xQkZU1lcPc9TkWOY8oqjGeUv0zhPO4xT+tUCNx8/lqJGSjJ9Z3GP5kHQbvaWE0EvyR6P
jwjNEpolYPabyCs4cPTNi9u774kny12jrCetTe5kSUEqEhr1xOKoODqM7nLIOvto9+0p8bIDcNCV
PfY/HJ3XcpzKFoafiCpyuJ0BJipbsqQbSrK0SQ10kxp4+vPNuduu7bKtGehe64/6ObR4S5rQjg3L
MXZd1b4QqPURWOPLWFI/MFJ63xvl3ehGd4QmPeGfW3dO5z82HHp73RCzFCk9mJzIJKqovOQaNrsi
Nefppxbq3aLA/gDGSAxb1/+hjPuD+rB77FxFuobVEEci6+Oi7oPEEEyJIeF7ewNfeDpFk/282TQn
qkL9qlVjt3A8yoIq83mTDmFMZAXbPXNtZ61pEQg7LXiXu50lndt0gmvxjsUzuDc6w72GLBcftmiz
R4RIbrz1UbBzo8l9yifl03PDegOA4t+kKX/chugyWieaO2MgcWJp2ufMNoud19GLNppRym3zOY7Z
X5JFIX4DSZBSR8yO7h/t1WIk2pBGkBoX1xn7YFlBPAwe6N7Q0xxKExUbxTa2y08Z9O5dEZnhK8tb
uF83KlUhXTy8xePyp0PccxkpAr2IaPRewKusO7HqnKg9v4eGMLyyfF4r+RUGZc4ERrCMo97C5p09
Vzf9yaBuHChdy31WiLNZVuu+FPl7SYyimlaAk4WoO9PDQppFv7lPz3yARmeP9c06bPZKFRy3QKf8
t8qVpCuWRNYUwfrXDtsI6SY0KMq1cV848tLgRdn58EAU9ODva8ot58kl5MypEPXwezlam3sN+xYP
yiCuqGG2HraURNM74TOLGfiQiLYjzUnU5rkPjbu1U1nsKft9GA15XE1nSvEROoSkMv/VQ0u0nqi+
x7E1U7RqkEk6vNu8YcD8Y6SrXZm70TVczkh9FLPN7N3Il2Hbftux+yRU8bD1ND+hWlhTe5iaJJPa
2m0uSqmagKu4JiMQy6FRpHIYJz6//C1bxYMNOgcNp58b5Z/8kXeddOP8ovzyMlNWuEd8XPMA518A
kflrRJVLajAdnjUM6RUreJEuBRhxVRQbgUvtR6t75zKLlSIgX/wi9coPVsOQiw+hpvWmfrJ6D/+f
Xg826/zOHKKDN43i0s8F0KrfTyjbTO41V7/Q6BnGg6aWY5Umju588hKl+4h+l/5HwRu9rgHJcZ4h
80O7zWfqZbs9EUgwf6vZ7gWoG2O1+VSX27te6j8EJlwRbxV7uHZuWYPbFM03qFCnjuuQfUb+eGVB
PpLf/DsgwgU69f8QS5fHW0EqlPJbEgQC/SZvdfdjblv71V3u59WeriT0Ox98Kd5+E8UXwhAMVGbx
QowIWQTLQOJjB+pP5FNJUhY1P0RxkN8DfUPryR0jgrsLyNqJxjyCltR/LM+Ak5zbh0Lwqfik53Hb
W78GxV+7JSo39o01PHAc17t8I7ONBfJKH2ueZJn1gEaRF9n/mQfbvwbaBKBaxRvw45NrEkSgDfuf
QbsOPztSOnN2U2Sv+Y7mWEqdGHp3t/Ug3fLgv2VQv/YARB3mULWWvQwPUMCftdcYxDVW935vkSdW
0teFCs5L3SlcdgM3CWui8mOrpZ/JKI07G7v/UbB976vVemGpbRHt12cGji2uPAiFKfKvNgx8jNpi
iVHWg3Qrc9qJASY5t4ZXtXZdIqfb4Y9mLkAnt7O1eV0C8QozUZK2S6q8P+kkGycgy3m2E2mt/V6P
3GhN51mppTfeZgfL8ain+6lW77jqur0h5WfmAeNYBSFXWtivgiAInMfRlLhC3slbQ9jow9eFfecl
o0dnXFBvn0Tmv6kb/F1428M69cuhG4jRzGkNqBHmHEKfOXKyF8JP1zFLy40TZMzW/+bRv2S6ancz
7T/eMnKiw6pcSZR9d8BXGC+naGdPC9FeY10wKVqf7OTPLPRfZlm6yTSp8Lx2fEoQBvw7m9uy2Zff
pjse6qzgnQudf447vvgTkTUWogKEh8V5cp2fzVHcIkQdpzWu911QKP6Z3XYuPQ8yw+lchlBV7md/
tRgVEd+OBNTujX57YPKqQDIZndyRWrbCVD0Yqi0SFrOkKXWXZlFPDftWvDDhXahIKndVbc4x0QlJ
vxjPZWNXsWkE/a5S3QtEeHMsye6MpkCDSGa0N/q3lQNT1k7L4WMKxB9yjT+GAGukD54FJuQsR89h
c3D74UKQU0O8g/gtmz5Io5owzC6M3qPFN/c8iLeru3gjw+8hMLvhUBqS/Bce1x00UI/cpxL7Nugg
96q2OOZrrhMikFj/SPsSGQde6BZZ2uTbORsjkrxa36KTzpPnUCovEcDGXM1EkHFVQp3XLIRliW/U
xLUfleYz5fBWahr5qyr8FugX7kbNDpN/pP9gy8/2QV6+GqH4XWgh3HtbV+3pHaKYb5V3wl5AZC39
tLWcH8JEs4ziYA/Jx7bUkrxq5qwvWOndJPdtAluL8sElNqMQWb4vcpr4PCqBd4bP0zZYID6jxwiD
7GY5uytMZkuTcaxn92Oy7SXNb4fNpFG3uWuQ2IbOLr7vkwA4UkrlNdQdhSPSjb5g8yiUffCV9aWi
9VQbyqIhLn8oG3Gsg95P0KLV1y4g+hJChmzK+rbBEsrHCzw/lGvwFv5/rSrbR7Jha55R9Zm7DoSE
+KirKp1K8VS2xXBwrFIdgKh/5eK9hf0oU3byPEVcnq4ZucIOtXb8CoTRrf0Wfwvk3NqZT4zGqafd
q6IOJiF469sIKNShccoLw5Xvk8CCoTqYMnxxvRULE+TyzpbTuZzr5zasfwJX0T2oGaA68TEO4q3M
QMVzydcftetTPteJdJd3uwkggnPuWFpZ/wXOQOoHnyTyBM+BB8rrpLa3IebCBbvzhLsPqvqdlOCS
VZz3KfMGKI+ZIcXbxEYUD9lVFdPykQAoOxZUySAtxjtCAiFRw6gr4vkWHR506y3rOzJ3Le4p8nnl
iy63ae8ahknvl4CsyDRBhYLj3cGyjzOHbG1VkyYbunfK4u4xK/XshJTO9dYWJfgL6qQSpowry4HD
5sTJxvFtXWrMZVX+Jy97HteQrEaGrdOIKSfWK9i6u0WQHHYbm5n1R28ZDn1oDgo93lTLqmA27DUr
/SL7jj82iOR3V9nGvuioWOpJGodF3lo092TxzLRN74VAe9nlfnbYwqIhsOj/abtBz/1UvmzQdOGi
oOZsmlf63nuWFmtjb6kfQLwq7gLbT3yFmHudR0wSYfhfcKui1qor9zX0vWpWbrPJhWrhM37YJBo/
4uP+LhsEB5qw/9zR+8q6+tlDr7HLHPeydXDxt04RDhOOiMUdSZ0FEyMmAFHBimR662tEjqTg7F17
ZorFF5zOwlG8u965cRbSDAE1YwKgmCoRHuJnCD7yQXTp5uin3pen1hze20ossTA94ltnwtHmMv8T
uqyZynoMZgH4RFwbtaqMonT99cC1pCTZHumqYwXRkjuciVXrt6Tu5G7cVl4sW3p4CnLrSAeJ9h2T
dkkuPx3DG2924f1VMGS7aSTMXw6UFOL8/6/pKVEcTWroAxuRn1/1f/LcvOfeWb5xan5ITmKLsIsd
mb9voNuY5Sfrii1nQO66KW4o/kiYjZnDZYYEbweaS+cMtBfJUq5y6x+5+rfiU++1D2YCz+v1tStK
C9nFtEDROq9ZbVxc6fzZpP8vWHMQ7TBHi9GfOh+EaYnUdapWuPF+u4xGbyCN57sWm/1t4V4B2TFz
BoOyeJjXCUVzZ55dhYq6NzAKZiRkJIBFR3wtlzLgMlrmm1lp6vt7onQZsAIbxMUNlsQi2Bjp9Q3X
V4LIEzVryL3we/TcJsZICDiOSAq5XJtG89o8O40+of6g8XQkw3deywRwVePL1hUfjHhF5Kt3FPi9
5r3DNL78Tpu3Xjpv/FDSGhK/IcDILlu6byv3D1Z0bxet/k3l8hVQh13sqq0mTX1gWx5tYJvQIKrP
tojKNstncmHuAkRK8F0o5ibUEZWznfzZwTpPyNXUvZCgz2E0mZ/GOnDrjFghnA4XC4Vj5JrmAjK7
5g4pyFNmEe+BMyUH4aIq9YhdQSSiFDzbE0PFo4c67YUntk+lW0UXEnO4VfVojjDyvMoQkAj/nGEq
rpgpOJgHPRxhgqjZxgf4ysgp325jzslT3nSlmWB7XLHfky1UqNTOWuuecR34bVLq31JP7mFBY/mO
0RVhr2O1F9lE89medPVs96L+Z/qkb/qAkWbUqsc8ajwWmbVZE4HD9zLK1f/reVn+lC23+MY6tBFf
oar7DLpQXup6hX2d5ht66TrNXi+6f7A33/xLWEBDGO9WP9iVf2suC6wnMJkaWARzxHenRYs0d3SP
ai2qu464ihSv/Pyo1nq6B0MMLiAmVREvrgI09nMDdTUQ+WfV2MNZti7AFY6RuAnJ2/EyFt+dyZTx
tzamBXPNjZcXYW1fPcVXPQ1Vfq5JZHvoXW/4z+HSfW6MilWGnN3wfjTs7M2jahPobAo8kqYj77Zi
hFl3BWeev0wqIGZWTkt+jOWgzp69OJ/CR6FH7ER+mjtze2wNS/zxKc+M1VAWR+UubUwb6/TgmOOK
xFyhbWn7vqB3VffNqZ8N4xkOo/1qxMwnvnpyPY6yl0dtmvY9li0esLnWD1Ff5R/aHKo3b2q68zJY
23Ueyvp38I0K7gaRQ8NFihJ9RzQ7KwuVzva1V8b4YMK+3KrKjYeQOu3dzMn23Q/O+uCE7UoS+OxU
z1nbwnUuxfLktJs4FhjzGOzhRBrT8u+aSdvPE4UZL0iwHHCxYURmMm33nELwgq6dx5CO48nf5uyk
pYs7NLsVhlMQJT+oD+exiIAiADvKab72WdWeDfa8t3ajG6jFgvliDsb8t0PTyUTs2JAQ/XiA+bJe
1GxBYy8l1J7Rdv4HV2qRhnrWWJU2zXeKPivdZrdkSgojiBRRfkVQrcwp3nixQO2MRZtpZoz2AemI
PEUybABdK+/ZdrL+r5PRM8LeIX75MuWR2P7hyWYuQBhPrRU9vnaurliq3cc1Csaz0n7zgiaPTFt0
cCRYF+MtiQyDasoXXx5zeVMbdeNcvLSg8ElnTiSEjXJS64HHmJw6ZrYj0HXwhLsq+mdk5KsPnSBl
m54NDoECKs8urfxsCdF/DKvZXaKyKdnOgjKZu6WmQ9xlv4f2nNKg9buXkAAJsqcCb3zu1nC7TMI3
voRjr98lF/VZkmZ4In66PZe1C8IRuDRPyKi6zLZTp7TMVAlbV/Br1o2+k6VnHox6sJ77EuVAnE0l
Eg17XD4mUxFxV/jBFcti8dgCZ1/QkWF+msrKBVPQ4XfuN/aZQ5AZLbhJNnrTEc9L2KLdzDInpaA9
+iQZobus9NDcOQtDv2Ra+qpr10nyXPK9W1RJTZXSb/Q1D2/EpsgHx86riMsgbP9Gzmp+1yAQ9GKr
grvWXLZzPgwj1eIqP4BkjfG6Tt+VHPT76lvZkW4PChCUrJ03h96WUz8hmsxAkYtdLgaS1wiwgyNo
/PJgTojGd8odOC36hnXVXEs39orFocXCt8yDOcz5nexV929DF+lBF9BDtqe8YT00rq5wm21Zfxgm
HZ0trNrEffFNxUaO/enmZVmOVXeLRnduSZIOjRPMDuLe2+zuL/u5EfvRbL+OOWHOBVvL+yQWkLys
XL9aBHAf64waWC8CY8i2dMmoW/uHYQrwqcotwZpntxRvN8YT5s353ReqPC8j4rx9a3icO0FmPGaz
XSQb7bmptpz56ASOdQLMN48RVbb3M9zzkUFW3VVRlO8zFrNTjyLis6kcRQlKNX0ZlKmx/TvmeWuq
JW5tsDXaI+ZYYdqOTUC54xSY5TWEediDIbl3UzP29+W4YCnP3IjTsJ8upc2i3SjCgaQe9EFaskmn
QIaXgG0t7dowv4ZcE3Ef1iFfjeWIBCSLUc2X3nwWJGOkQz+0d0RWOe5uHsLoWOHwSwKz9v+RDbbh
QbLlox+4/V3gZuLRqVV+CeCqGf2F4HOfZPbOFuIcMFFFaUOMPsmzS07sNwOiwitn2KdQueuzufm3
DpKxxe3vgwU/ekNdnxfRwAlzMDyPKJThp51RHxYDag/OfoboFi3F2260vAzSM+6KoZ7vRqsZY0/M
ltyDNw/QxLr/jAq9AnoM/dKwgQQo51qTI80OrfUqNqO6C6CaE/r8skNGK9LjuC4haa50AYBRqscg
0O8Le82j1UbRwW9aeAFabt7MxrX/ov/1r3lLn4ETFm3FJtSu31npqws/bxRraAFqTNzQ4IVpw5du
RqzqV3407mfmkEPRt/qSWZP+6hTNuBMGq9ebAOMF0RZwxlwja6JR1QZxWPsDY4LPddGF97VE2IZO
NL+6Aeikq/tA7gZt2tyOFaIZz3SipJGZfTIGWqrJrFwSw8OlSfx+a162oeyGfYYR99stqvFuJXPg
eQ2N9tzhYu9gTFs3zTsULFXdEZNYW2P3PPH17ySgM2CkhUgByGOJzcVuTuRsWU+3l/V1odDorvFQ
7aGcHZddiH3uXg/GdiEvKiehfZEv/tbjh/Lwpf4jP8VEqeFI9z+rliYLqZqJfuhmyyaXL+iPhlUb
165xb0RkvTEA5oBYX1UR3MifxrgSgLM8+VVb/5J2MVzo6ZE7haX5UJGsHHN9KHQHkEZ7l3yNZe+v
lDD0iMeO/Vj4j4OtXQ4dLofHELsqHoyePJKwXiRZhkPzL1rG6gtXGDynPXTef8ozJxRzLnvQvh1z
RoxaE7lH2nD3vAWtcxncdbnKhgYgeInpKai8kEltDObxPvCy8CPIRiuWK5c21FkFlk0u6Wlsxi4N
UIvUsWlP4tWVKsPM29TrqVTWel6C3n63idP9ykxD0H8Y8XQrkmmp4mp180OiCPFGG06WvzUJZADy
Ezp1wLFiPo9+sEx7WYum3TfzUlh3xK5UTswImq9p3WNwOw2DpBnZptEbOM/1s6uNAusn0FJyFmgb
K7h5k93uh0bc+AozbMuLnbfRcLbwMy8XTQ2R+53Z64ra1K15oOLaJy0xpd6hLR43EgGe/YXKkSQo
wBuf28g28gQVEO4PfBT9lspqWP9o/MhuLBAkwxfJ0aGGZUNHw0Iaepglet2LFKwhnGhGm5chddpA
5afcDCuA5yoYR6Qnqib+lmwdlr0eeoubIDecV9cbm2/KI1vjQF/G7NyREhdMKci4pl+cD15feVdV
GQMdZ38WXgb3ONpD7xAkV5KxP01VtyCnIETwbgI9BlHSS5YdJwCnNpmRV05ExvpZf6lUsH1qzr3h
qp2aVxLZGRrFYtJaXzspzQyQzpBLgjKADS6YIptveuuaR2n5S5GsIwv1gWUcL+ZYbnSoVV2H+BRp
ySh2jK6F9SrnW1QIKXu1IAi1buUFdQ3xnqZo6+biEx+1YRRoUT2FwsaECCg5DftyYJ27uDSjtvu+
l1V40RHC+pQ4jBmdx2CH4ljNs8weBh2G4IuNaRYxIhPwMU2PEm59eP3yuLTkTycls56TGFkDcIIr
CHi2dCbkhmxuk4PteqjzpK1xgb2SntQ/Z6i6AxAx3UPAMkLcmxEf7H/mWtB/iGYbKHu3KgTfSa2t
PtrLueMe8ryc9dlCFbocssonq1xsGxQ56pXePBudTbSCk9vQG1QdboTTlquVIoxoUcW2Q5cf1mwo
HcDKAGLNL5zik+IUJLPY/TH3MDlVUXILRgXbRVgowPhR3+DmJex9by+eY+zNSnDN4YRHpb+tlIew
TFSDlVZF3Xz0eY9EKkOxTr/GUFayeyXlsq5wUikASJbvcHL4V1g5SWfXQLDYBcyC/k5wyAXvTqHV
+yD0gAqIqgv/djNJCzXLADuVBV17bXNtv02ycaOEJjDaNptqbIpD2Us1oBZpSUvoobDm2x3KcFwC
hnLg0q78n7aNvuI8F9rEhzJ+1jaHyy6zO9R6luV36smkEnBK6P2rrHsbRZO7nJabCESTDYHDG+MZ
of4eMkTlEdxh7luzclt/7wWSR4g2x4UyFFbTOY+nrunsQ7AYI4iV9EM65IhD+Jv19lSkQkbRyJ0x
UnYs/NG3kiiSmFu8rAJRjXCIbscRfcclEqop0slfnPZFb+ZqHjEA1iEgSDb5lwLNPgU4MpPQe6zM
OEF3zFH1rRtKR5uJeWYYghL9YT6Rb1pFdZa2VOpUwKraWN+RF2c+LXltiGzYDjsvw4hUQrGbfHzB
W7e18Eqezlq2DbR7Wey3YN37zZNB9rMVgp3WaTIUYOYw0RYdMfA5Z2TDS7uDnGQrICpxhVFR2Jsv
DZ2TUb+fqrEv/f2KOLEqsetleci7b7UUjdEf0uzxYLkRAl1lIRAwLFv+kF4OghGRJeqW3Rad9Fx1
xsmrA729LhhYAW5JkegSrMqieB43q6f5z8mAPdAIln5abZnxbmzd8h+fma3eUeKaOBCcXJB31SDQ
9tHnzJvzhL5XFn+xiA9AXX5V+IntLlPFX1U4COUMo2ouYtjAuiJhDgRLkJDQF7+1v47rfg76ortf
O2fePkaPfIDdQB4cpSpd3g0J+mPnBi4C8OyCKjcxW/mzpf85mx7wag+stGB0Y4T564xFVM9Xw6Sz
HtVahurBzCortk2D9CxCwRkA9lY7ReH3ytf3J1oYf06q0F2ECI8cSBzOmRP+kFTBUcewZ35Gcxe8
mtU46hMa29JMcjdb28M4TO0X9huvOmd+UQMnGZbfHGuIffdsaWnAJ9fssoni4zV2gXC96nPEo9ok
1bh10SPDFTwnOfVgm4YRUl4gG19BNQ2GKsxfAhjtW9yop719gSJbXRewFAvthgMEHvTwLEgJvcY+
OnbjBBcNyx9eTJ1H+gxZVbQHnYvuoQyMoj8I6iQ37mR047gmWwburkMLSDGSXnzkZzfDXhS1c3iK
ysz7kRstwYmly8mlEDGy/ps2mP/rBkFVx0w3i/qQTt55B9z03crapd1vFLnUUqCCrLqjzXEiP5qF
YGOAGLu129dGWO4ch7bazHsozx6CXkRRcY22yldXp84wZgkrqKeXpo984wVkmgO2l7X8Lnsm79QC
yamewHvQ/Y8hRPJODaTLkCm9sAWzJ2GIdIbBvVd9tPzLySYWGnNDa4FW0eEgdEy8rOUSZiDL8RD5
My2bODyXKfYml2aTyr9tLPmWg48XhUFMClzTkIGVdyiVSexyvLPj2Fo8EUs0+Hv24+6fJqcFpsRA
kJBUIFgYDBQiov1MiZPNU7r4wV2koHFS7WwU70WqD+grMkiAv4T4Y8PUD4zJ4eBAzrDHp2uXMYmf
03RCKs4YA6WMoSzRlui2uJmAGzotuYp60UQmYmAE2sClkQldUU9WlcyDO1exLLebvA57AdORmfPQ
KORApNWtciwvbkWvAIdRtNaPheVl69MQ2Tya7WbOSFDK/runpMje43dhVeoRwjv7uSlVHutRyPnD
EV0xxLBt7ZJkptXTV1kOVCXONEHIpPOqdfk0hjCjQchihk6GpnZVmjmdQkwg8WlQgjdTH4nwQ/5X
rL77Ngngixh+2Kc1een9kNQeZ5mTyAjRsHaNh+UN6JTjFF2OWZ9A2L15j6maorPI2Lz6h26ayPj1
h7wqv9Gb9BW/FYhGPyEZZ41fwUbhXzs5lNvdTBrXduDFGZwn4ZWwBZHcQEVpEIzqVIxb8RvaNqan
ciYV89CKFZwNtYgLGTl3uv8eVd7PSFKyfE3c5cYR3jxR8kSMJWwxVbvtHyfU1seQI2I/ipx6zdT8
v+xfR0b0158m2twqRhjIcdwx3xWkFHoZrx2XO/yNt7Y1NNwi9un4qQ+UrOYQQk1LNWTbMr0hnaJt
7LIME9EoG90N2Sv7UyAJbc3Md6w0o/25EssfJez+dXDcrKExzgZtt/hurNp8EaLtT4juhz+Gj3Q+
yAL9MpAY+a0bL/jhSh5eQtdHzSabciJWELvUaSEOAv3EgPSeFsCelw//hcQf4lvvUw0hOFEbuMTE
Am8wQAS/5rvO9fL/ss3mYPMjxfRnt5s+9oIWYo+wikcqq9u3iq0s7QLOAFjzm2KnnnA57gxcafXO
NeetviBJM8pTV48Z8RjawafRLktf7gNUBfgWMGWUMT8htCXsjGvuSpo6RRyRjV2fnEgGc8JTdCM1
SBdmCra4CZeJqy4L/bs6GFnf5w1wi39ka2RxFK2IFxrynHa+p/LHbq4a4KaF9DeMZ2L5dsg2fAUr
p/4V4weyty2ygSBMyx3PHh6V7TC5rfnjuFH+NobB8tP1yErPuIWcB5JP/TQs7IHBbCUZfrWd5S2Y
tXVQozLPA4cyvMuy4DbWfp4ZiTVntISg9LCPBgk5WGHFZDxunpDPCJRFDCZu2ng/LD9pO0RnW0RM
EkN7WKawu30qLG2dwOrrM3X2/U9N1nviupSMDDBqX/zXfhER5ERa0TnqQgTh6X+wufwBsC7bcucF
qDzQwt30G/36NFIEcotiW40vPCQUQnY4id44r4+5f21QlxYPHtRiw1ohtH0t5uVsrndz3t1na0ZP
oQU/Ub1seZmWvFN2P7x7KIK96M2f5IGmrwhRBw3O22UoFTpPRVQjSf/6x3PrE6hXOiiZlgsbNDqJ
fkx9v/6ox/oqFYot8UD7LiKlEAFDt4865wBt8F55j64BKViiH/fVCb7mH6WIFCor51e6EAp58RFO
4qX2o7cqq9ORbkml33uHka5ek3AyHgZhv1S0++X99raJ+onnnFDqNR7FUuL0FcmSBX9npJu9xE2y
PQqBa0kGqTGA0M7q6C/jC21PSVNU+4YG7KiF4MnwIFSQyRRBrhEKM+IzygGP1vDgs2nVkniHIjvb
yn0eI3rWm/HfyhzpjG7MNXXqPJFWVojE5avFTDB3xeO4fNWMLFVp7ZB+Zc5rRPjXznKa62xm/IUU
lQb1XlYToI8is/11APgNjDuSwHalxVKuO6Pbb7Q46G0mvsA/rVHz3Cp73umRAoVt5Ju3cYh0Tdwj
5AMl3MG27KY82Pdzc2VhrhifyR9Fm9QuKfE3jfvYu85uqO4xrcVoTndKlOwbwS5wvjpylpBC7ImL
hHp7cuZ3y0I3XpNtQnZYBB8SeCBt4sgBf/BxUGCLb5YmCYPuO3ILfhntLH9Gq7zh1k7d7K0D1FIx
ZX1ouoCsTFxoZJQQQ/riIzxCx7hFC68GEtlg72mdivWYuWU8NsYj+XXfwxDi+3OcU3T7HG5q8BmV
QT8RYtHWG2pe3E2oOnXwYhbv3oTR4JZR0JafS+/RRx5cEHM9tq5+ltHD4n129rlbfjShFI4J07Kh
dSVl2DwRAzFT3WicS7q22wZDG5ZTvvWVsoMSbQLC66W+t2RFBOAG6hQgfgATuLr9BdN8ln8Sw0js
QP3KaQpgG8a3ulngB87AkfwDvqX8Mo4n67vgBhsiRQCF/G+uLhtogkNqAeq1W21sdKDOu/6zEs+L
Dtaxn3woVaP/NeovI/tw/ENPKbKZSv6/x8CKRmZ9kNBx0YugkpgwCcQDFNGa1c4CQjATSSEv1Mly
keIA5bM5JwV11nxv9r4yroZ6dP0jEWwqS2zrpAThTI9d2e5Wbpb8mRvCch666I4EdT/73VDrBVQq
A8Z+dNYhI/S6euvWN08+rsvbtu2nmv2e0tFdhPBIJX6VWF66eEciRxDU/BXyoRNvkDT9cG2HPc7X
pPwk+wPKl6o6voPSvSiOfYrOw+CxzNEzmFZM91JcSqI37rzWYMVLYN8IWagTakTx4UriHuMcEBNz
ckslaZdyADresS6RFBJ8IobyfrItrujyY13+YQ405Xl7cCnkfqJY1CqeXBtRnkvvclSQpaDxh3Cs
zilbS49srN2HRvnp3Q3N+ANPSsMFypYyGA/SfC5yyJbMNTF61HcCtZpU/KTEIT62DKJ51x96fnOk
VBxm2XPRB2TAZglpIPeohCzjs9tw/eYlLzKF284/8D9woIVFXb5TaUacxRS7Jf77VWU7TSgBJ9G3
XKy/RcU8JPJrb/xIWtW38p6YS0xeeWwb/gGR7T7I4ITUnnrmdKlQWLlmvTMyalZz6s5BmQXvsyW9
g1Jtapn5jyxnLPdmzMp5NDcSrQJ4z8In5iM7FYvA7WldgvAfbvQY9e2uzoIEbjFlrH3Ws7x6VpUO
nb1v2v7QTdbjaCHNKPwTpTVvRELcBvE9UF88cbcC/MDy8cmPGRbBW/rfGJcb8mYLTU1++B9H57Hc
OLYE0S9CBLzZEpbeiJTbICS1BO89vn4OZzVvYl50SyRwb1VW5qmsw6AmIgHKy1biVcRUYXNa2fF4
6DGToYQRVH9LkOVmkXo0tRyVSpHb1ZOwBsNltVV18GaGp+vwA3phq4u/zfQbt5ekiOw6p3QJxGzG
HBEuEncsl0PGTH7NeWZbHBStHWIFNLw2nuPsOmP7ilyW0coSFs8Zkokm5pp5UZZ1Xu70441oW8JS
F8SilkhwmRJkk8d5HLVBBIur+bQSofsTlf65/jSNVu1Yh2vZnkpjree9MObkk7SGXAEuwlQV85+B
1rrZ4qITI5escaf4cWRE5Z8OCQoLLRuj1QyCwWQBQeHrLAQc+BHbZbzaxDFnjZjIjUbEeKOw+Fpm
43u7CD+qLN5XwqSTNHLDaw5P10uimixRXo95z8MNLM02mB6Dl0eeaaoviT2kMCWCcsJRZK3Go7Qm
0Ou9VzZ17qS5BBGGVQ/PcowiudjQ5Ih2sTZUTEZHb1mMz8MCdW/JYpYExU5BNn0IMyd+7v5Z6D6w
4W8mcQzA0R9yYJY/gtVyooTqP5YrRJtuTg6VbN6Ype7TsjsnevQ6mxZuKsxetUxmLibP7Zhd3diD
SSc0ETmPRpFklHCPhGHXzv1VIJyjYT2mrQTi2stuJ+rvfVb3zoqR0TaUpxlpzvCytIpdrephViR6
ZQVjmah0n2aSfWoxUSyML82m0qVtwWYc6mXpoJn9dytjL3yumh+WYWcUT3bcCMO+iorYZiVety0t
2D1lLV4kc30MSfzIZfVdY2pMgg2frGk2B9JULNpNn4niMIJdLvwOXUXzaR5FzjkmDhL2O6V4TViL
DOhMk7EEtVumpzwKeOPYvOsjUbyUiupgJQCag9eyZXsvYrY+7jA/0BDX8akQmH+o7TmJMdyw6byX
jBMlflA1cjAw7tokdXsJpf5TTJ9rR0KccIdYVwJq2c+4Gjymo8Qthp8IkJgiGK4xmG9wbDaobGST
bugDn5jk6brgRqiEAQx8TKJ1ZivqOy+0PZGXk1MYOFboRcbqsONuQ96IoP18RjOEMbr0W3YHcyd+
WvkYjEuI9KLd8CnZK6Gw5wCwh7xD2yUiUw6sp5bLeS/rxCTnhAVMfAkEBWjvWUWtd+iEl1QTz2r7
gw5+UBt+gin2oRG5Rrmc9Cr8ghVGwj5WHcZcdiVrv1KPSjeBO03DLYMdLPu1Y8RbcdnqxnuKX0ws
ScPgOuQr6K10dXSDkoTIXxsWLlqn0y9/rPm2a9yPmFduHHfP8bpNfttlhYRPTOM4he/kYj0zk21N
n710uo9Ekhtj3GX8okBASZ46pRCoxiXLWg9SvF2pTLwx/unAEfEKROlOl1mvFXqM+N2G3fNRbZes
KlxHe6lu5vjdEfnHbyjAQhXKd3DDBsvPGUsAdfIiHCLYOcrhuOjvNeUcDDBbrvaR9V7Ghgc8lE3E
9kw1OUpsTC84RTo/Lp8m6w8tDJpn7Dm8oCzbz0ipor+H44gvdKcm2OXzoy6Iu4oQl9CqF9BQmKS2
Vrb46jS/r1jfQmE9lxJ7yGZ2kFNtFetLhcqcTm+a0Z4GpIGiSG1ys65O/j4aVcKbY9AY6X4hfv38
PfuPp1c5LOPboi/3nieBvQnARvhDCu3ezcCYemIzSukbApz5RtpVRugU6NxiDQYnvefyv4I8uMSE
MHMwCAFj/K7azwSRY3kI5SnSnZz20TTdhqzYxBxSqCx3IWiqp+ZzRuNMTcH5kLs1QdZ4uLf1ARbc
0QK3OU9XGQ1loNOd6pMsb+Mq+SIn+ZbKkCRz5WpU1S5L6xNN/gicCgK5Z7Byq2XuzP5pOX9nvm50
r0nF9u0fYwisbkDgt351QFdhfJ4lAoDdRNhetZUaGzw1Xree64oZqBFuNJARRY3DEuNEWezjkZ3i
0ptCMY0Ly52Fwc1EJoHZKcYQxVTM0ge3Fe1+Daz6QNyIWWtJPoeD2rroyraTLkn/Ea2nKG2cZgFo
E2mQSVfjxgZIhEWuQ/k2YvLDuk8U3BV0WrtTpLjEdACR9E5n1dsw/G6Sh4FAmRe7fmKIoH5NDJE6
g+HCjA0h22lmsaEOBPk25Fd9/TdVH+16LWvaDO79gTEkFvq3NDvI+C3mF41Zco69OPWYG4qNH8sv
sbGPUDZ7KuPXEkEZbPEE4/iGdWWWBrQuFg6wBc0x2ZhTuk/kgwSg7dAVe210CZ+MIlLlYQbsZORQ
6Zz6fTKO/CeTrBQZ0bg/r93OyraM1WJxn+Kkiw4G6bMkPRfppWz5NOJ/6vzWJ3/pazfZEwlK2Umf
xrl3pfvHUL7X9rT17KlUdj23y4Qf8dplV0F1x+m1iACE+EAUFul77Emvu7il2Jfh4bApknOty1s4
MCxA380EaNS3gu9m+SmVo45JvUFk9MMoSDGNmx/TuqsiQvdg8QA726LgCzpfG18z7oxHI7/KzLw7
xoKEpV055fL2Ve0iZ/6ChLjaAFgsakz9rZL3qrQxuXRYwqnVH7nZHpDGsHdeqnBXJF+AXTdi6wti
YPSfZnYqilcMXRsM/3lq4zF08YewltRuxMVd4kdYf6bTL4KEWA0oa8eZAwReKectIbxRF/yayrOu
L+LgStIufkYAlNVDSbfj7C/ELZf4c/1bL/6cbmX1VaMaTkYJsNnC3/dXojVr2aXMt41q2Xr2FWHn
6PC2MujZW7OALfkIFD5v98SMKCufJBfgsi3ez+lLWmSHxqW1SOTsVYOyQzgn3VYpfHLvuvXVMdBK
8kM5BNryqdFoVeOR3bX0c+ek1mxscu5k3YoKXBaB9kTcY3eFQZD3OGKXs2Fc8+FfV/eeaGS+Qfm6
xCfsW7aSe4jPDvaHjawdcuWtswz+sEsPozQjw2uBbVcXVN/pGM+7pjmKd3X6wyWeEcb8sEKXmqWZ
TzDt+pxNuGTKW6YLcis+973ZLNF51Diu1fTdiLy81fBbRW6Xq46ikc2iheaT2MxK6rATjvQWCwTL
P2nkEwYanI0BQOejUtx1Y/EF+EhToxIw/TXnzJeX1DWxhJhF7DImcIyalpJ8itAeWCWMc34jzkhM
8BglnJ6FQJ0Vf8XiyqAEYm5HJC495UmFCEz+o5KYNGqFb4Lw5xpDdqrcJVoPSdl60wILv1uFv5Qv
WmyIFpQfkWreleSTAOsGv9Xe6gevjxm6L8Q9SiNY8JMSJiE0REgudpRFDUyp3CasCsbc52T5QUJC
A6PRp2+CxT5sYZPMStA9ayXcVms7/WZDYQ9T78Xz8sKKDAAe5CGIamxbvbMXelLSbk7V3PTG5ESm
jYnkPRYxThdMEOILRixnxutLQ4Ua1LiL+dVilqb/ZhLID4Y7l/AvPRNQDp1QLcucppAcVrUlB7iL
idUrRugRoPa1sfBC6ZYn8ZPxzLwUzCtBROw5zGG50ht5B4DcNwqdj7/y8sg6loqvxidL2sKdp+/D
Es6OhuE+o5dZmsMk0C5Ltqer3eaZlhOLnCZ9Z8jhZk390Qoio3FIDl0F8yqJ65eKPaHDtW2dw/gW
KZBkZ3KuzTbpdvA4KL0/p+S9mB5V5YkTLxYQE/lkTb8KLm+TtQXaQKJCYEAW3qXlXUJRWIdsJzbV
o4I9ss7Wh2mkEC5+W+0v0qYNUV2I1n4mWJ6qxoGit0GWpWczAq8icVdCfphp7xoOzwEqjKrNTpRO
LlmODaqiQwKNuvNNfprgR5QRAl9jvGw6nMjNfqq+suJtQdstxLMgB9HThl+dI1SdJ90C2M+mHQT8
Ucs2NcNLzcv5DJ+H4KPFmkKE6GRfDo5JysqAe53igwpn02/1125GOVE4S83GTYgvdRSL/Q9D5q0y
m/fI0DaadR7VnFxqv2H1qa+HkMQYf4nLI0QTq6g5F6qYMsv8IgmdBuW4ygybIamjDIOXF61LR2HX
ompDjip5ilqLVI+c7K1pObWsN1I5KZQUW+yXWfRYTyg+WD7UlAgEQuqt4pWxjy0Ul2q5z2D1WP3r
KGPmz8qyjVCZyU+ih+p+slx6AfHoIwUEVHd8uvGb1B7qbvVXHah1Nm8UQbYNUd4X4E4ZZgXS/GrN
N5PSpevhgGc7WioHSg7gPSmoGMc2If13Q8hvC+4oKI3xWLVvXReQH8SIbK8SJxT9gvjsMlEGWRXf
zczF6CiBBLEak1clCTQgTAYhB+SxSvmu5Y9C3VqACqfo05wObbLlwGDqC3Fk5v/+VAJwkjIVgyeS
63acz5T5BiV41QkXUZKDir8mI0DFt/AuZOilZd/te6M7yqVxjdroVMv6I040GV2iS22RPW/0cv11
LnvHEBJPidHJDQgA4G+MDUjqC8FyLIFmhe5MJzK0i+rUxOEoQ+V0g+p+mgd6LWP9jfsoWIbohUjx
B65YsiiC8R49Mzq4H8CVrKE/LzrMykn1Ba3YzRXaqFSovoaQluitG6/aTWWbiG1a0YelIyOnJXeR
NsSn9sm61guk16phytksO+kZ/VwbwoUKriqBvCwpat7DoRc1qFTKCI0C/FSGzsJOrglHkcioQZD1
FPKfea5jqwvINfLcY/d2jbb9rLKnPt+tiESTV6Xin4SSNkjzPZ3L4Nlgh4u4S+fo0tXpVYzAa/Tk
vED+lQQbwkA26do6Gd+HhTFlRP3Bvaoyy9evaZpc1RROEURaV2sGnACMXthlfCE/lXoSordp0HFA
4L6w85wuxKyv7GbDBFkoDIj0gggIEe9Mzl/lCjNOYaGXy4pVbrt4fI3Rzly1nOF5rpiptKVCN6h4
r9qcg3tYm8KthS6IIvnesSiXDK35KBOkitm6JdL0NZTlV97g4ovC9Fxlz5AdZUEvdhet4QBngroD
HP9dmgO0IurdChR6xKsrw2HuVZo2q/4wU+VP6+FIpsM3zDNwIYn81+TrWWsri++RXihvfiS61VZA
roA5yPUtf2soSFU7PdaFwUshy98Rype9xNMDm6UnribhjvGtDtkEYVm/qWqou5ExFZYwjRtKne1e
ZnicEBPEOpz+1sCZRRL72KtvdSL+C6vkshrWdpaNHbiuE9Y/ElvZP8hkZ9JimHb7KxV6i75cwxGf
kPWwX+FcE1VMfqPp4bLYN2WoOdmTzIBxU7dx/ySbEPCvNYj+OK9vdWN9q8+5cL4gkCCNFE0Qt+wZ
7oT6ZZaQBcRGQ6OF1tMNw65G6Z1WtOrMIEcszGxr0aH3ESPtTzAWJj+e1v1a1CcjVRh0Pq0DfZJt
8QFAKjK7h7FyJMUKfvNZ2y2QEF3JgjUL6uctXTWP1dVuXRsn4F9bWbBe8fZtdYEHxWJYkfKIEo53
QeJS5CT1e9qmb12EgC9I3UcSzwH8y9M6cVzV0nNsor3rJasKhoz8BL2zftAWGdKv7MIb/5OwGo4z
GXzcGG6eAVeTtMjHIZ5sRosiKEvLPxCpW6O2fDzhf2WqXmp1uGPboHmP5qtUkZYD+0brTwQv7sjE
W+VxwHA6qPJ5wWVG3kza8XLfI9l0wUCPG5Wm2RYS+ZH1wEbBBkc2VixU0W7+Sjr1NVrKu6CGj7bu
ul2TDnt1XT/Cvt2NUe+bheyxpCHZxOtT9A99OTE/R9WsN+UCy6QFiGXVpOg1zRvHdg85xG2L9AcC
7CGeMDYxTUuBYFpy/UXSm5mTKv41yGl2ChVvI+cY9zQ9tpDIBBoyAHAbmIZvzLQ5xbrpYCT1K3Pp
3zQVvoxyuHVsZQr61mzehE5l0zkcPnZUdN4aS+9lK+3wBGhHMxsIz2DBsDu9evBz2qWkoPsnCApD
KDmFUt7hJz4WvdnHq/DomvXB6PyC0b5ywmX15xn3ZImdchNV81tedhfJWClmOJglPfnt6VQ2JjMX
JZq3tQRJsyQKTPOA9ABjhbBjklyTtMcd1odMANN37EVEXnv5xtAUqlR3AUBymCb5sci6p+cQuWFn
10a019PxO+soqwFMMwYfHu2sOwNVCjR13MazuJdUOdkYhbCNYWkDJ2sdzeDHFwSKzDKYqx5EOVUW
/nA3tay9PLIKWxf+NSt8Bo3Wt+hHfoqFRiKuNqal7Qtl0jeJidSE5Gy4+qjerHQsHSwuqDpzd1ef
4OyQTAq3Qn2VjDlQuvhaJTWNDiG9ZZRXW7DGYzdqL4OM96IdwVljdUnsUhX2XYQPt2D5g6LHe2Ja
JFCE7zXikW9k6zJZpkwguiHAS1yXwN07EKL33mreB4mLZWLuKXQGPv9i2g0xekymBRrLj3F51Aye
BO6UpHYWSLCEiPuLXNRvQ/48mXp1x1r5M955QgCWr6q8yGHGb2LgziBjfg9R5Jl+WT/tiPVDzr7M
ntJmrr+KKLkLprEre/OozySNC6k3kbn4CotR+S2W8YN7Cm0biZJhTe8pBj18ZLhj3X5LiBh9VJK0
KLYLM9RKE7dYSV+UPl02ZVLtzaZevFX4AUyH1gAcQmIOgwyHEEwmfN52ZRow2QjJYqfzVaY771Tj
MJCvT7l6BU1wIr3btkIRmOxpkpoQGQ+QUaLahJYgx5OgL+tdSKBQS5SfuelSL4wX56kawmll8T2N
64Amn8CKVoYfzNieUMchuCm2cMqldUqa8qovFrWy8StUD2Lnm4jqOVlDtzYMj3SBnQCpm/OfEN/v
SlcpjDIPXOOJuYCp+g87sJMkrT9nzExK3p+oJH6jzYz2j7ipTgQY3iymKmYETa4xWRzENh8Qig2z
5PRRCwoyH54nv1cBBipDdNPXZ4po8LkpJ1vH0muIhSNRFUeIKxFDlQ0ISZxXNynWtnPb7tvSMxu2
gKSrB4/YAbmKxsIUTb5DuufS/BCMf8Abnd5SLixoe1EE1F1d9qJV9w2WngGr/DZMyTGafFerBVPB
7lIOpKgaB0pbzlPDDcSJnEdw1QztoRR/K+tEe+UDVf1qTq9yCa9gpSsZOAaRZTHFe73eccw1DbZp
xY3N/C2dPCiDkFUX9HUu6BTJtGMlV4qQz/wacIkND6FeLinnwsQgBD9MikiRjx11SuwYC7NH+U9a
/2o4aSjo2GoW/WsWT3o62OXwXlUgc/THmoLo/RQUTygZehb1YWrmTYrprSkrP8TOE/Hap3KBzoxd
bXoZBmkvtvTBlACQ+232pQZW0uAT7o6woFFDNC802uNI2y2G1UlS2fbXl5SQTbmzyvgtLyKchoqB
0TJfv5Z8waOZnFcV929kvUKQ+U5QrMWh3QPpfsmT2U+i7joq8q6XuWSZvYrlqTcj5t2JvaQMUHtD
PQikekt4kSkMgkENYEjqpu7I3An5QGDVcqoIqVItWK4wfxbzJ4uF3JTp5Kz/Cw1vGDjt4syv8bwP
GJbSBHpKnDsJXK+uMoMuREfFwFPM0TYxcW3XZ4NcdCboe2yfwEU6fxg4NfnSqqnwiqlyRtyA3Jnb
ml+0j7KrEcWncMYvJqVOMo7/+gEELWl5JzG0S5QrjtqpPvyWHaFPmN9X+NGYwmDyWyvbD0q/SoYt
IRi3FNEYlsl8VLN4nEsVc6J55j3dRiZbzqosvOLif8pVdpVfEsB9Vp5eemv6ilAbwvRm4kRgxILZ
65dvUKchGvIjkbLTlBgPdbnX6UtWfIfqZ0m+oEc/mlB54hJn0AT5YkQRLKRjlvG+SMMXtadHb7sX
52OcvS5s9yiYim+mvA7Cst0pOoTW5tyar0t+kwEs18VFHBVniXQ63syXGLBkeBJiUw+0SrtqTCTo
J/PxaLU/XCdsT7bw4SmHJP2J5rd26O9DLV6t9llIhgAeH+2Y7DPpklv41ESj/ELjP8ObXuI4MFeN
8byIrVZYdpTpN9hszEbIZBh55uhh7RF5oeD5IqisTd8iU0huDbdRyk8WpaAUxwGeZp+GCmBVfEuN
KsgURMpVp/HN8IL30LhNgfEZhmaS9k/MEo5tPOuJpPV2PsDlNDhc3HLBQohb2BoZoha/5ToE41Qi
s6A16vN1ZUGbpf+kE0e6Ojk55JW59XEo/45Gfl0wA9RDzGY87oOVkYu4UeYp6GOKDYwVI7MXSXwz
0Cbwq26E+i81ky0pnVERXUZfKHadi5yCKwkpidUjeOahSA0201JiWHDcMYbrB2CauGcB5GzTvHPK
eNfHX1a/BzDFrcRMCrH7ubM+LV2Z2VhbvBpg9WRLcg0VC4WUstfKh5nCwDOmpCT0PuIXUuktQh5+
6GZcbazeM91pwAdQwt+BXVTMWD1qBlY67gzYcNIHY3z+oLdUkOmDjX1aPVL2ZXSWCvBhnt5Mg999
pBll+hBAjbqzJHU39KETmqSQElG2wf14lT6rdpKBmgJ6BPMqEGht1HRXa6qndC9L9pISDxPya8y4
P/zS23NqXvWu9tLx1yq1gygi+qoPtX03JZyg/qQGLT0uSDcXviPKIYkfE0zYovNB6J+8qUoSvsrh
4pBZY93pD+lAPkyj+bDYd2W11a7OgQNllOdVgZZFOOJejiAYqkocd3MBX7NshtPKLreN1jfbsHoe
A4uTZDAk5OafrDGqNF6m/K+djr1MMI/0OpTX+jtcik3cM8OI973iDvzabPX5QRwuYcF+yjhTMm5A
q2ONFbAuYkv2bMwYkbETCXtAksQitmLuUJ5AjyAki3MVIro2+VHp672bxZh1S2nXJhUnMyXKeX5/
LmJeg3UOpukX1NmmVN082s/1nYYKZaEzvsfMkRitSJ5pnBhDmmiuqa11h179HEs/ltxl8dor3dEG
uOxmUr+65ltQ7JwR4sgxxDFc20XkkXnPAeELfpfdtfkEvpVB4HC30Co19cVUtlhdl4gohJ2Gu7Q9
tgqq93WYvGnc6tq3PO9MxlqjV0tfvTnwDOq2iSqcv0r5eqrSM7TLkXlNVO4Tk/Bn5FvjR40hiwEZ
QYhWJgfs9S0YFuFPXxyr/IAKsxY+uOZZvQjpwRBgczphjyQoyV5JwzLulnrLchhuKE9UfPD6k+nR
n0gtxIYL1iNYWjniOKNy4QK9pAZxhiW6Z2ynsQnos2KsRujIl6evWjqxvOQ0144w2gpvYtpe0+Kh
4nsxcKnspAZxfisVd94qBrmIhi1v1IPJWFvP20g+IuWG60HlXBjcIj0DBIaYkAxn8bkbhYWMy1dI
YKE+8xzaAg2o8BHLB33+JpgG0IhpyvykP7my/tc3SPIcLkiTrebXbNdALurF5mmv3ZY1XjV+seGO
fW6jys1e74UtZA93yadznknXWHgR4Xcn+sPq3mSOR7j5MExkF3UdCkAtVHDyRG8s/izls1U9eX6r
pfeIR960MAEQkQcMudfaS6G5KpBkya+wUKy3BqysEkyzJ8k7lJtRz3wt4R4ZUfCUG7f1jSi5tfIK
Hor8U2LnD8dlf0MOkuc9lROtdSedGoYAKN5FIA4+FESdbPwWuBEPrTtjSrUg7mzCmgzIrmpxgpB2
stN6q/Fh90edSRRfDsCXZ3zbX9hcAauByUILNIiRRno1Zw9Eb2zBBWNOvEvkkxEfQNjWFiZTL4LK
ldlLR4g7MMrD0h7lCq7IM1PMykaQpa/MDzXDB7ixGQbmQM6cestwrJdNRvIwvffqUUs+JvnF5P2u
tmrnMpufsh8dniwn2gI7eOJ7sNP+jnVAKt1O3eTqUZde4/7P+FIw7hNkNXX4+/+IIscYELN7UXmp
ckT43TQMtRQX5ZdpoRy5BCL6LjA4Wm4KA29yKxpzLU9++nVO1vLDoUm5MA12zlQr+ZXMe8xAs70R
UE+yu/w5iU5efHfyLa18zTw8URQcTyNCCDpNYMr7MeXQ3uGdxtzt/D8nhYrAKAnzvKPNByO8gFdh
rsy9ynnP9oOdGBFF3TeKW/5RbBP8VLp9bVC6suHAz+FNEvJu/TrZ0iBJ7T4q8JjOBwmxIg8Rs3Yt
dAdMd4srpD9dzdYW3zLdKPGL5mb0JxmWO5ZLcNuRPTxx/mQ+Brx65rUutur0tsBSEz8KHQOjS2Yi
JkFQIebY0kwpwLVL2jPcKcWtWQ+SafdPy9uRkz1b96XxXplXFu9Jwq4Z3VUNco2/EUPsYe6uvNIF
pljpPJSMltxa9zTkpdpeyiPwjUHyqIaAUGvJthSAngHwP8YJdTXgTFoXDPknGlFluSgTKhfDrE0L
vgln7UhhamtMLXombxvNfBOarRh53RyEQ6DLfqiwtow9OxtCmaD6TTuGu4XBF19zd29VnKvwMrYh
6+6Amsy7tHc1k9gbIqgPoYK1PzB3qefYKxhMz7eIXpSsG/4hzo4S7eQPr9ozX2K3zeohK60Y+wDG
tIdQn11qL9wo75F6XHpWR/2JYG4pbHoChCpSHP34JurfS+UkWzfT4LbbhvNRBP83DR5jdxs8bspn
AVGbyILkC3JGniQrTr366EFar6DuxFg5yEYc9Ou6B5ZnaymbuIMObGyI8b5nApmxqzeXlFMqD196
NwRhxcYVMHeKuLDMq3CRCI9Vz9IyMs6HqTZvVEbPI6f+pxZww3Wp3hmx1PrQMBj4m3w8YrQ+up6u
3pKmv6ESvAmY00ZTutqenmT0sI2f+QuWvCfEy8x49PMZHp+yYFOttguWFOs5nJwhLpnaP5NiLKXK
XNKSbu44WolngBhqz11jsligBs521fuGbgmEHuSidP4XD5emYNVNAb/sEAtvT4FjNh31ySlg+ZCX
5jvg4YLwYi1onIC+sxIS08NS9lLyrj5Jo7CVbAPDRLPFzy8qNlFjLt2DWR9F9Z8SH432nyo8yoam
vHR6LpnlL5p/5/IbJwR7M1Zhg9sTo0jF50u/Q4m7mye7tVcXSfT9yc2YHLxe8OgBT4WzF+L3ioLk
3jIoTW3szuI3MgqPE9sutOQFF29YXuMnyvG8vrISu+w8mU0UJhYazGse9U0IB4gPrHR7bGU/JK80
tt8ecdMCWq42tat/lIuNoK+TAvoT98m3gfUZc+DDRCgCc4piYuxbpMjX8cpzxx+Hq6r9DA3q7ivF
J8pBCV6ArRHN4VkOGHAxHAC7nl5to35PS8FcIiFmv48gWUeBgAFpP0cBxZCEuOcrtD/pNsZKAhiv
9oZfDgW8FyzbGxwKDg2abrNln/Dy9IBDZBCP6Qt+O5gulJjLrfjDwmagr0Jw46XvkLLg7WMtstO7
8C88iqWz6N60q+kFhRcKGRmrxyE90B+tXPYdbpYN/CmwlekmOs2fbLnxwXyY/ErQw7aRhI7CDstL
PZ+GlluYOH1gfs8f+Sv2Wt3Ggf3V4TIrN6k/7RLsGWx1/ixwUEPRRJloNvpx2eaPgd/Z+JriI5sM
aVmYOy9rkCcch0GJI4fJCttQToTK4m1+AQ8FELTHOP+e/srtgfhDUm6VilwsE3BvIfNuOY3k5HIg
7dgtqQVs/0tfE4GGyWd8i/6kVZfZty5g82XK5W9yJSOZ74dkej0+WlRUhR4LeeY2Dx4DcQhtSGtO
Ay0GwuI2YUPzObvrDp+X9WYF8h+h4eaPpMK6Amnd9Wcs0riEJuKsFwoEzLfSS/kZUqakLpXDtvyO
6Kr/xS/4G9hHrB2jfzhiwDbz7yNbvnHUMVe84NZYxAsr2oku1ZvwbMFq+5lPBqctqES8UeaGvQ10
p4ry1u563V4pxo095g12dGiwcKTNcieNMGqXdI/fUMJqh7QQb+ENYzMkk46zaIKoDDXgwMPbaeDN
7kbtmslrmxCJ28f5dR1OBei21/abf0T4m9pXbbYpqetXefK7C5yIwpOxd+v+1O1HZux2pp4rRlE2
m9QihGDK4moDpm+6qXje/N4rTlbAxBqDMC+IIGwIuGEM2utu78fg4uG6uB3IgmljvHffxi9TRSbe
L/+vfPY41Qro/zhsQEZKeNiDtHmMV4iRUuUhjLFeI85ci/P4xpA9Wc7WT259ZbdsPD/3RBcbtqUQ
gAHGbKMc/XHDU1aVLiPf0thROTSfCNDWdy7ZBcJ5tCOniiS5Wd+JPwnRX5N49bITvOZ1fraL2P83
6n6e/Wi8DBqedDsOitxLumPHnxZt9RPzw8VK8D7sq8yPfMMfT4mAM83O8JneuaPNe3Iv98U/+b39
hhFIRkD+0ckzYFd/TJIX87JvkZA7AheA9xgisPZz1WmV7SKXHUJyG3ZlTeleK96b7DtRF84tzWPv
NAD2Hkotxycht8T8E2VASdrJVJiY6cwHeS26zsXAay4wm+dX1CgO3VMZewoyEzh3a/hXcx1OmOrZ
GNMan0+ap1h+ExuiuvOJ6AJbe61DJoEIuGjaGz07pBm7A1M0tH5rlITbL0ZyZ0RYl8eSrZUzj/uP
0p2Umu9IqU45K7zawtfCg2C+8D+M7ldszU3CwZwUX2oJ6xCvS29RX9K28XpLNCgOMkAp76TWowNj
nclHK4ps7tAq16y1Nwvecl+b3+r8l8f/SowogvKiqSADii+NfXipr0onob+vipcUW4GB5XOBBfqP
ugu1+ggQgMrmZwhwo5Bq4OzET0fzMGaIwsWz/mpe1QHiSPmL4RGi1b3Eo9xD2eSMKLPIIUuJZXT/
H0fnsdw4sgXRL0JEwRSA2oreU6L8BiHX8L5gv34OZznR76lbJMytvJknJ6x9bFDAHybyYLRPKZKV
8wlrTrtEYwZ6UsMfyYmcishN1JgrQuZTfvAJ8M34oSaOVb16zVq40b5+rdxlfMn4YDgBAfB8po2Y
Rft9Go3WvX6JcGwNRCAy5G8AQK29FeN2bMiC4bwwTA6RG8PAwA3pzKYWZDqzlWp43fLHDk7DbOQB
x1HPu/bF3pk3RMfpbxHbghMs0DhM6RnFtc1z0s/n8Q7ub6v3yMyOIRczZxxLlrfGSFawJhfCwf4L
+M9ka2w7aPwqX2XuZxaaS8CPix4A9NzyU+Nk7ZuPznjUwnhtLQbaIT7FlrUInAM4B/YD7RZeC+f6
/BBYXPHwRnfk45djP5OvBfUrAMMMCSR4nzuOssMAwxvvv+6o0TopBWWazE6p6+xnbTzVbYP7jqcQ
wZJlHSQY30XV8f91PxxBsLZirGMZ70IufIhslo9MLxi9NoTtBbCf+RPkiqZjUu763oLzP8uzDXc7
wsvl6fqWcNgrDbGYwDY4PXxWTaML0E+wVshYOKKgjQiSQRHbPFznDY9iy71007fDS8ZIcNhBo/ME
nj2SroKUmEfTWIcCjHjKFMSyw+4Yzb0hf5chzEsuLNP87Rr+WsNx8UMPv63PXJMYTFRavYXJhwu8
ua/ibTW4J0N1jNJE1JN5rwYnW0XKeC7j9pm6sVc49YuQkC6pFu4+tqilwTs2ACYRaXJj2gQCkJFD
xm5e1IJ4LYge/xejPcLm3a8Ym6emjEl8cAeKdkMPxT5U9UqCgJ9T+6BpgxAGxjtu2EZLjEATGlzx
6/MOiX3kXj9YD1288BN28Zzo0zm6gmZwIAjVz3AYdg3lQTxkc0INCp5KP+99w9/7c7IX9vjiWBD6
Auekg3an7GzretVWjRagSfM8Fu1yBiafC4/YGYYZkhAkbd8xGS6hQTJVMAJU9escTOsxBU3NYtvG
dsr+Bew1c3Ow9+ybS/0g+JTU1xzo1LHV+U/Yn7L0LVMN5NSnMMeUU6VHqHrg/pG3qUVgzWsN59Jh
0Iod1ml4DOPYMXiEhuNG2qDhO9sGe+BwFIqi5CKryNyldGs8TFb/mgd6mSE3KzE+9h1BxWZkNqNV
ZIRYCmNw7mBE8FPV5V41ZWHE9/3X3PrjKbBuQ2+ZRqxbqYVI38jSQKou9naXb9nJP4CtfIsx8djU
SqUlB5vpHE6PtfWYhAYQRYyEs9txL5tsKgmNUz96xmDB4FeVIPfPCskxqWkPIHbQdZIzNM1f3C0V
XThjS6OwDz7pIa/xvpOdp66XWr0Hs+Wl1zdvwZjvhTkdqnt6QIYIz4OyCGy5PkGr4qUr1A/9ULs4
SzdZ9uny+7bS3NjcqlmBAOOuDaJQQ2Zuh4laKi0w/RSYfrq7pKbNYxVTnSlHl+dqW/3EpqHI4s4b
O4zlAqTHZ45QsyFea62bdNh5ufMEKqTlFLF3qgPkAskp0QcwMZDZM5C6dNgTuTEOKu+IDc4YyPvf
NnEfW5tubd2tWqZJw3KWQdNizPBXEU0dD77Fk6mb6VAKunofcOLyY+9kxsYua52To+NTEOangc/b
ew1CfWJhhwCOZ4rfkrXKRcO+BVX8CnjxRQKu6PJ/RT4u6JTh7eY/kNwI2uBO0V5AO1mFVfsTgwNb
wGf/K6NhXdV4RvC/7zG2Xn1ggpRDPJug9BoAMh7QQxNjcm1hNZ/bhTDtVd255wktGLs5cwWGOGJk
nN+hC7hfQRGQxMZNI38AuDQDh2+2LxJJ0sg9TLbqUMlnDoF0aXBralLKC7Mn0NlLGhAc9opugcRP
tR8GYkoFL8OUbywY1u1ATUceHUOLCZDesWXr5pvejW4DzBgsE69unuzoMv+FAc0XQ0Ut35fRo2O3
KG7F2L3Dat/2/vzUYJfPPAzDBGKpN7xYbEIbFOeWuqMpKm+FSfQXZpEBeBsAv1GNP1wf+8zk7FXA
ZGsfjXbQzM7pxTCAq7KE8eGjlYSFpwi4O9o3O1Gfp8U0PtMIuepwiAblZrJixGtrTYsF87nN8KV4
yBhEA0iOqeEMu2RT+8YmJf0z6uAB/nDVpBQ/OSTemO6i15iIoiwPXfzhdixO8w9FHJK+t3z8Ev55
HL6N/Eg7OreSuc1I3gAN3hScpjHsbSsfoYP9Cn7HhcO6y+/LddS7+8R5A4U1RZQIWiXhFD5qvE8c
CkN88jCrHqLQ4MDOI4JcHBY5BidehbFPvJ10QsC7xpdvLgIDL7Z9VjZbXnvLurrKvFqSKFwWw4Sh
LiAZj3k7FQcXtSeF4ZBa6XfS4UevOucRJur9TlgNABZdqTZTZC9DqR/s1AfmVsVP1NpCfyWJ/1Ay
dUESxwkEhGAkYFcxkZs58du4OdrEzcBqnaXXLqO6Ogs+k0RhuedRyArkQSExEkXEKJI+udRgSRDO
oyoeS0wYUt0NKMmimMd1LOLDfYAMflPwPWw4hq7oqNjgiCHTGbTAH+nfbaLsPUPcobaoVLPmVR/d
1XeLxT3v3JR1E+9SdzphTF4NrMjSaaKjEXsl7WgudWyR2GcdOqvpKUgO89pthx3OhE2KXTGCXTKU
1poxnTzPxDqjb//u+0RWLMtanWKPRxernsJlP11mt2wyDrZZnnSt3tI6eaXBZDf2etmYyaVCNO+T
4eSiBUoBAKeDS0qIO52zF8/0v/uYYd3XLz44G4uDxRBT22BHB9+rHsMqf6L5b+ehobrJsM+CdFeM
vK0ivUgtLZc5ZgVKUTZJwAPQr5nHW3+HFWXf6mqZskDjX7GWiCKMXdR3v4LsPSRxhie838aUzAqe
L1PR7SLWuKQrjgAHYGt5V9caPmSJwVv1w4m1xd1CFqTBh2tUWInT7OD2FmufMN/T0MyIlXaveYIx
m7BjTU3DvZIG8B/u+Y/wLrNX7V/FeKeQ2P5fg0yLMY+2fRQsQm3uIByAzETUS6Hq4sJwE2s/3+EW
Mwhw76dt+U5TUAYcpkL9JTD3p93vHHL3zlwgGCuI4E3qo+EMea+Yn2q28CVeUbDP0XN7z/3NMCyB
7mDwWeczeUMa9PB6PdyX89bIAgA1mV4kfizKkFttOnrxgmH8aruKFplkE2kK+/gEHR3tDEf5C79v
lxa6QJzjpVI1k6Nz9u92hStOvMVUVx9BgBTnA80kbhjbu7x1l071l5rfOSqPSerEYjrpoujah9j1
pIpWmIMYD0uJs5bAutfn9APRGYKV8ju5y9mO3RAv0+chIJ/JqtEbaFuw6pPGuE6wVh5iHZ9d2XBK
5j8coB1WxO3Zh806RNx8qCcHfd36ziEh/Vn/NxJJdnv20H9XPTDXgo1CJgs4aXG4AXl3ITj86Hc5
83v27hvjM7bfCRQhDQVpxSGgGp/gmgJoSqyXLnIefcXF4AyvtWFfU+neDSbccww8RvANVwt7P5j4
IQ0gtPVGAPoS6kjVRK/MRmxyQywVUr8MDe3KbuTtqLz7aKU3Po5WcJ9iGGdKQnODcDi5RN3faLv1
MrIQ38KhoeuxU5/8JkTgGoWemvdXV7kFOiXbYdp3UOuaHhsrwncQ2hBYQv/SuC47onSbtXSyJe22
7cIdi2ww0ndDjkFsdhEH6b/ailc6NfcABB90+WjXc0SrCD48/95YWDqttbTLtj45Y/jqWjEA/BHl
vWlB2vuVxp6BIQjOak/NHBdMwlYcShBVag3+k7GK33ofDQQmDppAxgdvtdZFEiJf5e7sbluBXSj1
8DYmhtN/ZhWbwVhpgB+F9TEX08WJ/M8kMMItT4MdhKVHS6O6taGht+GM/qvusa8Ki1ZvMjwqM+Zo
0JfuNXWQScKxR21vD2OJyVTOj8IjXgVlmYqrHcUkSz4dsY5ydymc+QIc6k0JsuIQHZlewZ56CjtL
b3vthvnj1Iv0K/CJguQESLNGP8IpVZvBqlZWk7N10Plb7zIO0EeBvZwGWkNHRIutq6wstgUsO3xf
fXEAhbIYFh9DTSdU24lvdvbRwnWSW1b4J0RzDGSKZ629TQcPMZIwJMz8ayaHF6C2z03PNkt3bOnz
6VQBfmIYan5GjzVU75mAO+nkmKZx50WSZViI2Thrd2MEnrPyx3cFGxKcB6trVitQAFgdite5Sj4t
lzcbX2J8Au69TGOkrCxyX8nerzOneSzU3NCn1mGkwgU35ulLy3m7br1dmGOStUJ2XE4WAjfBu8aa
99fTct0Yw4GqoYWjk4NpICMRRvSk/9mYTHXuXfiQxTZ2NUVFxeucyumSK8zmIx9mN6A0KTtGBHaC
T76+7DQ4jb+vqpktklWgPWdmsCxor0NNCknWE//EJ8viJHRof4d/gATmEmMeTNwuHIGDsqQ7jX+r
U2CFDaJbGppkbCdmy+Beu6jKL2b7g/DGH7dq18px99wzTzMvsZXpqDMVzMMidgD+ARfYmXdIsJ+E
b3PG6tBus5dUiENPLoCakIONoaevMxRo4+xU+pT3wSFL2nVQIQeYGmIQL/2ZnqwxX0+JvyfeTbYh
xIJTOP6xnLJ3c/CePJHtE+milkbZOjXRuX0oJlQTrMAEvLW6c8HVc7W4iDWFjG6BmSMdkin1w+Dd
qNhkmXO9S1nHKof5Nzbkh84R2DrbJ8fpYNFMVp3AbYeegR6r02nvW/ozGK332qhMeE3mJRjd/9s4
n9KcwF/YecijLUUwDpp60REQsu8JsTjiZOXyGinb4u6cJsLVrlMMjlZIm2kVQhrqrvlEHoegClgz
jGXV+G/ozHMkAPOX08ZWGRV+XfENdZApKkBohq49r0FMGCRtTQ9Vvf1AAcgf4E10t8RW/b0hXJyl
ybAbMV2YsIhXUmf/HCvgiBjKz4LphyjUuJW981jooVpRPrUvhHcGA/gzDHG+MNKw3ab5+K0pR32I
iCALw2rWvqp/HMk5ocv/xk5zgASstYhi9y+G27hisiN3lqUfOf5XoKg6IsHUmvtxqlO8oOqbK/1d
QQxbVHMbbKQD8dLgnpkFSYkW8tqDnAKi2Ba94NKie01Vj2Me3HTK7GlWhzvkTOA0nedkkbXlb2GI
DSfHl9hKzoMTrxprOtUYcVaOfX9rUJawaNgSKxzWo+XzDB7s8mGO1QecXvjEUf1OlccTttOIcBdE
SFHvu7I/dH6+idISVqE9vbl1DoSlNnChmcW6CrlXmXGeJKPh2Mlp295FGzxk1VJTYtOJ/Moj6jwn
0QUkNeK3C52boMowPLskQGrJysAzLxl3al5OZx5ES+X1gB3RN+hyWda8Wnyv24eOlPtKleU3uFf/
KPDhGVzy4RhvtGDX1qgPuNZIJPkqVjZyLyMkKwgSEHunDfd++dVnI41tIxuO96g5leLLUo9RVGJZ
KfFB4CCavob4VRXiQRv1NhDXzvucMZcPepdFYmeJo8hRA8A/ojPdtXM8xzrmnAXanwf7OotKgGVQ
KxTFfZn9MNOc6MvnwNihbJ44fcB1RhiVU7/hqbMsWudRKQvYjDr0taCeAhm/3se1WBvhPTFh5L9R
6ywFjJt8jA61/1h4xlveyiVxgH0Mukjk8SHmQ47wownCsB2Lo7DH65XH9N2RD+5XdohW6ehdQL68
o8/DEOZMqTGgPnNaBpghZw7rOh2XKvPOgYRJ6g/OyeL2uZ/bY9J9msTRYItnoIt/CdQKgAXoRW7H
UMqfhDj1CCYQkqTiYFH39R/kaLaRTba0E/WCY/VgyOrWInVHrV6nRKj7Hvupy1UzOXtn0Hshw2Nj
2ezB+UD7RgL2QnSMLegOJP/daHqEAIq/+duI2DOWKessGBr1a6enx8o0cbQgTvaK2sYpA1oTh6xk
MJcxZDG35IWzc8LgRl0mmdqOc4/HVqom/ZYkxyowb0GDsc/M8EIWg/WPvujnyARSERe0J8yujwEg
33tZMe0FJRXATFg2EQYA0mwcgU0jQLEYbRCf11QUHkfoXRxu6gdHo0pPYCyuA4xvJjxjFRbs6HRM
mDmqbOQP8ztz/I1bRpCrgiN63ZdF01Xj5pAt1NIBtxeZeMnq/AIP8GpHLpyJQayMQd+cPoJ9SFha
V9SjduG/JDGDdUUHk2W5FOKxfwwy7KJBHz4ZZUhrbhjZdDnPKDEZ3KOAqY6u0D0SNM4EmnltKlgW
VclkXjtQChtJ42QnURjw3GS9S7Fp5hzaGdMhPc+7uEp/EzdeG2aPlJ899a7/SfvG00Cq4TFD1K9l
dIImPVGQ1XmAye1DHhikToxYHmikrVajOXJxuWT96xKBxHe67yFyUJwp3Gos/aMS+1iNHHIoQrNx
YBHrJEiAySQlg2EZ4nnwC71vHA7JPs9DapNmnKL8VI6w/tdQIxBkXohBZgixcaWYWjIF9z0yplPX
aZMaq/lxrtSJsnH+lzSLMmGgMijXu/XQdkmmewdV0tAuqOJZ6nH4tcaQVEes8QOZ9KEV5cc0BT9m
zlIC5uiz6CowVgaziBz8lu0+R6tcdEebIusubC/KkPssoaY2qfehR3w247PMyJTK/j66ebhOmgRa
U+RNL65dVVi9FdvBMUI31rW57mIcb1PXwzixDbL0TIAfk4Mwb6YsZEUzfI4B1AnlTry7PCvfuBH3
Q9tRTdyHrOudId4YkzwB7ICFO5wtzOP0yCEXdQdL2JdYzf/82YPV1VjHUPQuql6Jk8kyIM/E7afj
yq1TsER3YyaJ2FYTfBZ+D+kVGGWjSbFJxLqI6Mup4v4BtjOvrcnAiwqEaYJA/TAk3cdox0cXXD3z
dod/t5f8JzVx7PcYQkaVXYFTrkMYr3EcYIuBUSM4j0Jgd87N7Nw42tDIbhT/uulOJ3bnZSNYzHtD
ds2V+YcJGfEUuulD7/Tpjmt6D0r8kLIzsxhh+AffaLehyiB8cfv0OiR0bvR8b+Y9/Sas+oat9jPM
xM9YuTe78l6HAPSUaPHgK4Sw1vycTXZUDlsLnsxs1TyFUc1Khh+4/hfHCI9ShY+RNHCK8xn0RU+9
RCKPaRsw+lkk/yq05zpKrmkUcMhx2aENUj8xH10rrLLLgKNMEKsBlBQSZh6aelF1+Ycdeu8B6L7M
KyPgEnLEkc+ZKoKY9RB609/UEZ5rKrWmiQA/ht8a9G12GxV1qBrJHC4DWz+bnsteecIEp2rjLaOZ
lNID86RFx1rFDremG4L+GRgmJwOALrb33gS943doREOKHzilbJB/0fhQm7jMOjv+oLjhHy1LOdhL
uNqT8043zswCwgnXyoTU5kjYuL5JWiVy6mNrR9+iajcDhkHTM/dmDmRGuN6vajBLtAR7V54RNGQU
YNvUCpuO8KnAoGU32rqN+GBAmheV17+1CDN+dPf8dP6ev+IgS3yoEVoLVYWcFxKnQ4Irv+LMp9qU
BgNgwgiHhrRpXNdPxDDfhQsWwNMUXqjnyHLNLVxV3CrmsMmZljjKztVylvCxZ/wInh/F27YS25LW
mmNfh4KEf1FjTfUudl5/0jz6b4aDSa2gwfkViPLG7id58PsEQgNHoWwo/+Zh1rwQqhtkJLmZhy47
UnRNBeDAjUK8jiVZH7yqEsnbDMx6aU6z9dV7hcJHMcItjML7Q3gGoBgA2op9vANejl6jIh568PGJ
XfISdgWRV9vSa0cVn32fCPKeLkCsEhy65L7b6lzidlXGuaaB7ZhM9jc9Ol9ABLEepd0pmOUtz+ZV
VbrPdJN9SulM+7BDDB8SGBSm6Pu9I9WwmqUmFTX7dEyQ5+oMb0PUwOCSjbZGSVzDQTXBdCDVys6g
BEgS0kclepxzLhDESTREq9yfxsM/OmnzyzIjRBwe026q4JOH/VdXOiisFry1UBdPFdtPGzn3AVWt
53ljwbiU2iNES/OzLjDv2TNENBM2X2bA2IgVyedReM9D1m8q0tbIUzQ4RkSN7aE8sjw55gzkFhAJ
4TTPBHw1MQi61Nh4FWuRhwQzomsezUeyhldqij5pzv0xqvovhg2wkBVhdtH5EJ6cHkxeDFXIGczX
vqKLkNIAYrZBfjMiB88ZHATD4GRqZFuzKS6iwjSbW6c4g1riRxf2lRcaMK4okY9dz3oCbJPriUsx
kcKf5aVMeE629a4Rw/Oo9WpkcUQavtp2sfUuJZnXmWeQ2Rmc4VrsiPWqgDyIbrV0TQJXkp7aMgIZ
Yef7ebSfqaDw96Md/IFgWMAd344Ks19mlTuWCivb9v6lY8f+0ENCCD9nmh5Z5DHTT3Lb2yFXt825
W5oZqxN8XMAFaNzrWPSa1BmRfQ/uCAobmi0+LWOrOW6wfTp7g3NxBu+URWxibRwUQsPSEHlbbA2b
UCy2/iUdUYfG+inDaSNMdYEMcc11+gjYjd2bt47hIRWF/8MF+G3l9RpCJCZURpUxBFeE982txqPR
NafIurvyQwZ/GW0c3lDaZ4SPXPKhNGiPRX6j9/uNv2ZFuezSbBDUdIiDdVBLsi5/ozJWI5uiiBNA
EeBjpEAwb+x7hvzYGsY3x5oVaggPUXt6jhHmRZFS9llV/6xpfrLa5hf6OfVCxo2UL6FA5cG15zXd
B/JfFRifTaO2dxk4wDLaNDW/V7nJHXs3kFMffGznMgKUVTntfK3qCTJX5mKSyl1xGHl8N0QAVxOd
bxgKML34SH7dDM7Jn8S3TflG3zve2g8luZ3RWPSRgRDKXy5LNDolOH9XxGPv+MQHmskP1hhf/ZlF
TFJahBwMcCbjLuXW4cbt86WdzckpnsGc8IGw4ZOkJl0tX5rCv7R8PTMdG4qnsAFUWEAdaXrMiUQk
9iPQv6Ei0kLL0yWyUmdbjWQcNJF9ONR1BNY7Zdvv3UvpBI6pgdo4S65bGprE3epB+gzD/B/HdVBV
zmt2z9THrDshhZ1B2Z2RqGz8ovOTdI3PQbdAh83xnxXJ40QZWUGrTZv4L6Hjse3JxHPUGtjzKz5b
XeMzbCEXRtb4XfaFucloTgMapycMgIqq8QYdYOhYPjm+gP4g3IvTSWy2Ubp3IpK8uSEf7STaO4yv
/CDc/yVmdwTQqdkEBslRIJsTfsl+hpkzudbeRa+hVeRN9O171VBEm6a/ilpVZas3ri90d5tLsEVx
aO52A9cjQEXgCvNbia1AuMMTrZJPQ6exvrrzB/Cfc5anvAAsCLiaciffVY8dQCSOGLJBjh6hLRjt
d29V52xqLtLy8JQ44yc0jc85r5dGPD9pjn5ubNH/x/BUQU1URgMIBVbASEofKIVzKkJwhmKyPDCH
w8qb1TU1tb11q+Qf/P5NmVkrLp9/uRGf3CH5nDkHr2QtD8oynwxpvboBgzWAbmvluLhwK5dHEhJM
pAdetURk7cm7U0pnG98jjLU8z6n2zfKXcAhZZ4xPEWCvOAhvwxDiXzKfEJ40otqoTpYlnmbEfkFC
gOvfhUu+y8gnbR0nTVd5ME/7vAu/S9VfUzWwH/egrbW1vA6NpxfsjwGjgfztjCghKzfuqZWiS8D7
Z9qaGrEaOmXr0b6G3XRsPpsJCLbLUaM2EQhsf8Jrpbv8pnvUJtNXPyG/1jqkLmIlHM3RxLf3Va7Y
iAKJXreCPF4U4BbI23SnnHJjpuVPmHMAQZtGze4re13NaXQS08Beu0Yr68r7L2X0HCTuuA/ZV4BG
rD0y57PtVm9FpEizyOIjsrNwzWkS0ijyU+dhTQOYmj3WCR6hLjN4D1jWtAhzFE/kq9anUNX3z32p
WEni/hUzt5w7EYfpihhvbAu4tYrST+Eq+uczq1rGJWJfEQ/Pvmjh0ArhUSfrgy1OI5aMRvguW/lc
G+J3arlcwSFiU8tHkJH3ulTm6cLbZFG4zsuz5dFRQViFUnVibW+wr4+sB6iC4eSjSmZF/xBP9Y7s
/rTS0XRp03JvspNy7ARPLO0Hce4etW6eXcLZrf+q7O5rmo1LiC29H+019pKrnKdNJlN+pZKk9px8
9vGMKbbctF5xvheODJKeuiblhEYb+wY9YhsiklnW+D+i8zKU80vPCM4/hBMMiUw4rab7nE/1uk+i
T5snAFjzZ45yFefNVqwpgl2GdQujwVx0GkXvKZ9ZWFESpRxeLq21mkYsO6b+84nf2OJxROAug9/7
m6YN4XYSqMERACaQYqCVmf8mIMKVB0S4+SiqW6qLQ2G0JBI+YMYuAtMlR4rBdvzDJXgeon+jjXV2
qpZ+ThI3p8/bKw8kNk/KOmlcqZyjDPbvJvLPxIvIiLxj2ZHAfwX6SZAJ9WiZuOu+O+v8r5LZIcpf
cRSb2CaRVAEb88XZ+I0h5nEYE2T3gHhNFuXWRvqWQF42OlZ9A7KRq75N1rEBhrGp8K6NkIx8VxWv
2p7BtsbMY2+r9rWR7SYOBGIvEzrZgpFUquiuKjtYWDoyTyJPcK4es5exRHqvnXPB+qPM7ePM4T+H
m6BBQYGoXtQuBD3uDx78u4lTJJMVUzTnTmD5ooYTLiChmt1GoueXDdbJ7hqQjRkPlKjxg4CP+bvI
2oFkurdUXUJ5m0yG3TvKqgFdZdx/NWzs1b4CJzinZyYBCAoEpF/LziNQxGPD+m67gERad+SBgf2A
Gh57XgWuswlqc2Hf3T5sFRhvaNDYIm2zjvYIoMPHnHm4gyMLgVBTwLWoibsFlGV2HWkL48+bV41J
gH3j97dU7WfbhiP3mypOL1XEdcKoOd7oWeZ3Lh842SxTzCK0YDFMf9wbwgo4HFZrcvAG8MMrC2ds
HnwN8yushgOU2Ae3JkvkVB+lG382+J/6LNw5dOfONPoQn8j5ei4oRGuqs9d0iQPB/h49mAI0Oyf4
BDx3r4tL0F68gd0yr3Ofh03CZ25lm1hcPZYXnCZH/TxMJypVSBfcghwrN/OSnoddxcPIyz954C0t
6R/cEsL+tOmMN+pklmlzNjgdttjnRfHjhUSJEUETiMROqQ+z4Awkv4yKc4CbrRUtdKNvnGYHxQD+
QPkBo7HzbxoFI2VsqqdvKp3WWUlQx/knkPldXBA9fUT9PeUDF5SjGC9jTI85e2547K7kFYqZOHA/
TNCrObwxmwvQ69A9qShMogPMuv8NEpSHAPf/cf3yXAqcbxY87/weVn9AylknOnnXTUUkqv9MvXaR
ecjiYt3ER0kIBj6nabcbP+bSpunOApYnO8IZo0OGbNjP0+/YvdrevrLxcoTuaRABSXQYVy6U5AZP
Kw/htA3XvdNtMTPxACKp6v5Q6nPVOSwKvifD/c3HZzRyjKg3x+LAOD/mPYZk5wO0OoLasBz67ilt
eRJAhuemQbp7t3g41Qm/Rplv2AV1w9mHUGJ6f43tbRuRElXryHsQ5m9wdZdsq7ReCmwac895Bmt+
XONkG3hoOBxrHIq/aSIx0SkCnozl0RTOKozah8QcNxxBdpRPIc9Oy47XHks6xhnirhmt8fotYi08
jP/GBBNHG72y82cyNCBN3TeBL2m+85zbQHeYF9Z7NscYKuQqKcIla4oB45MTFSus0rQdcJBGdZXk
UGvjUjb4KxLvsecl7ZenuL15QJMr/6qrYUP1wUPoM4sZQK1L9s2kA93ptxsmOImkMcz4RdyXpXPE
SSlAmmbDGXx0g7lAcnxsfH9hiXqdOmo9e+EecBEd4+APK2NHlctT5nXky9UORtAq4OZMbY4y8j22
8pMw7ih7cvwtoYr2R/L3Zx6OWPEeqGara3QOHn5J+If7d2vDOkutdqe9lwascdqg5A3PdCQ/5D6P
8DfT5C1VbGuUXKchenql+Lb1bhZKTg5oZjAfFIaIUO4A3AXJMe0PQXrK7APtlZ2zy8pNSt7Auej8
d0g+hHUNSSuo6jDIU90Tyj8KD508hygBdDR+HIO/Kr7J8HdsqSJvloX9bTufYGRUSFQHJw62IW/6
niyyB/ZXpnd2Tf/gNUk+JouI54stjxG+FnviStz7PhFzHnbe+M+j6HzGt7TqynNXoxngLD6EzjNh
AjvdV/7WxNHo3+bxjQVSHJAZ4KuuoG8B8YZ3+qTD906/Q1V6COtbN/TPtn8ugz/eaw3a6TRtQ14Z
pFHouwRgNbMzb9W5oLh9+uZIFQ9vhMPt3IB5uMFLNNXPVfB7B/JW5GkSep3SXT0tUwKLQ9+sunBc
14aPZbE4dwzz3bSpKNupWmK/ESPk9FkNr5YpwCw8xe1yLOWqTrbUovDH9A+626L4bqdlP1zabt32
VyUZmvFtD3v2SA9wTe4Z8BJTqxNVD1H7wuZ3KdW4nZAReY5193l3AZDHZJUORC1fTSbZOIJtB5WQ
sXzMgj+TYhoaVAaxc/S28XGVADxY1vLUO/AmroZ3tfx1R6l0teVSExpsHQADth3UOqrsxTF+vOxL
4NcPVhogTHvOQT/olDcS5/gaLTgdzkI8Z4QUUv/ZgHxvkjq3SvJboJ5FfVPma1Om24rSG5G/O9SG
pBeTYWTaMmOgVz7E4TGGVd9kB4nTddabOP2xzG03/kUeXNCcn0RxhxnZHz2xmDyhXrfmaVJX8bJU
SEKyqndDTa4UiuFBFmyu0p5NNmYNUEhNuayGlK4bAnVpqHYMvCznCkDKXncbQ7SLQLicdO5gv5iT
Hga3dYivIdaCLRvdK7peZ0l8xfizigsf/CBjGEZncktmP7DavtMwGNMoTmKk5iv2apvvmfQwuy2S
D0nwGXlqUyHyTw2zM7ISRnEaqRP8+iBGNNE8Tkl7oyLr3Eqw5UTuhX8Z/uPovHZbR7Yg+kUEmpl8
lUhlWbIsW7ZfiOPEnFOTXz+L83CBwcXMObYCe/euqlUscBzzBbMsm63v0JqfE2dENVD9MBAoajje
I2sXx9lBcH1ybeM6T9F5kAOhSBzM3JQ8zfk25w8K+8DzhAeY1Pec+IWqTlurFVvqyncDJkpuRDj2
B4AVQ7ypQ2fdQiQOh4ka13wtAlTP/CiAEDvxUeM2qBSzB4d8zbOJUpoWJ48vhInfwKI6NNqMc/ns
Rv+oR+Mv/a1H8eTg8CCPGLBl07mWr/gZIABNRxDO7zAz10IzNgYbPkHwOVbb95Qhzekf5uwSdpov
eJteq0Q9gelZaX35Twh8mqZLizFRYWVUIq9NedmMsXmPBJ9frfdwQ6Bhfki+4Y1Wb7iz3V2Yiqxd
vVratIK0LYbGYJsZGv3k8zpngRLr2wAcb5a/MUJR3Tis6rTZ5dJaU5jN1v4116pNUMA/IGWiwRkj
8UxPBJOn3l7GoH5qS+vJxJwnOKMsEpQsiG9d/JIo/E/lVtu88h76y9fC6f5mWBhKNN3Aph20qvJn
zqmgtLemVu/Q0yX6m/7QE+tIwaxXi/eQ121y2JglzcGY/uiNpktwXeXdc8+3JDS1X0GmjFIaOONo
VgA8PSch54RWQTrA79Vpb6lPPYHxsoRyaARby2TZjkShkpAUXKWVEutTF58qcmI5wz9vU0yOAxc+
m9Y04ZFWjS/Lyt1IuLsaOp7XbNU6nU+bJuu/YKBtvEbQDbdNrz0kASrBlnogrBkBeGocRole+VBh
DJHuOlhhwlBH2D8MXzMSSIGreEsFBUfVjhdwHQ/WkwND14ggAQzUvBnceSnVo2yVmuwjBb2rhqZC
q7GeGnj68kk1+YKyfRzRTIM/MyWWPL/aLDUwfW8i9iI5nHo7mF9iWH9l1+/Qcsn/3QweKNSUeY1D
FC1oWIrcpqHfaS2X5S5/h6yDdMPIBJV0arcVd/6Umiisvas+/sai5QbNE/4+PHQndOy6IybKjO4A
ZeeZ4S9DfTO2DG5vU+AC7zgu9kQ2mGsZprzHZBYDinL4QBeO8PWEEUh/r+IYfizSX2wSOW/2Wd5t
IYGjxIuHqBw/qZRtjX2DctN1MYYbnZgsLZrazi0xxggNi7UDuD8gRljbT3oNT3zCzR01wTm2jFOE
RYW9IEcch4obYt356AilARHUqYwSkOq8Si+PpZvdaMu9DpOzQwbFcR6w/aieszaFwNKwr2VNIVaa
RveZgxw5s0COjT/cYBweUmPPMpY/WUQT+XPNttHiIe5WGbW9TFRpi0/SvmFx2rilARmq2IYQh0In
5PFBBhwAgjxFxp/sjyPZX0mkL7uYSBls7REDaHKKdnr02ip08IwQF+JzZ9zT6sXAt0hAuHV3Dbq/
Q/ynwVszYisV71XxG+mLP6g/5xYrx7I956V1mZyYIi0/4KBNmvBkTYBoWtrdsovGT+NkYkvfgq8T
VOxE+jSFhu84h6n/09gk2dNnYWAfUvVbMQAxspxtSsEmufB0QTCH00E3pnMeK4CWE37NpSIt/OGs
uKkYBiGLGnjihpTRwo4wTde41S9Fcxyi5ypwvAbBsZbMsKWjJKzVCQOmPyzJPsC5+REgFhN9DHv0
p6akb2MZPqeuuYVVvcdMz5Fsf2g9K0SWalamn52BWE73RfaKHlL4t6qHjHdM0srHOXGwqhGJ/Gi1
h0BQwDl3tzoGWM+eRvT7EKGsFOyQLUn8kfKHsqmfrXHi+kJXC+SmnEVzTIe21hGlU58DsBtFlZyC
ElZgHHwEenBRBRAYJ/Bko+8dUWzybr5BmSOmlWwIgG4lvBmL65NLMoSamK7vmVVIoGZEysIXR6h+
175LIv0a+KiAb3KMhX2OXnvL4ToOwYO+asr7/Kz6Z4MeG7kBhPalZ7rM6CEktFS2D5SVgaov8zFS
pRIgaUpO/ZqVa5B9lP3Fyh4tL5xhc0V3Nk7yObrvObR0FaujsnbhdFbtEy63AWmysolTmvdUe6Ur
G2j6e5Uq4IIeE4NR2/NKmRDEFNaD7rrEJDz9c2NQV1/NdHB7bY3+TrwT8eFTtpcY1qFd/or0GrYh
GbZngwBJdg6D51q9UikNjYTCFwL/hLkwXaxn5ZE4l8C+tRpBMJXdXW94VYCgYl9UvpnNgL9M/Ue5
o0cpJn3AXC+RqyIKzSgfwuNggqzEjkjwvcefGPATj/MDwsFaWuOKBFfV7aRNr5XxFw6v3PIGVucA
D4HUEgRy/uhwGRw/tZl79A8Lo58ifkPiEHzvmOmfO1orwwMBzZXCTVufjS0TFwtEZJkiwGPKC2M5
B9Qy6P+MdkkY0J1BSQ6e17d+6RAinJkeW+U7oBQ4xAdMlRRkwfi7qJ5N5dqm5xDnTyP3syiJ2YEH
BHI+cWFKTcQyk9oRLn4s3nR5c5aSi3r0VMRHGh9050C1R2zhUjsAQTQW0EyynuSw6fuTHK7h5NAX
zoMJkjrxxXWHTSxc5jVaPwrb8rqWYA7eQtd+K6LFBHyzMB9MS0HnEOEpZ80Mj7Xf6Y5HFi1vkLsQ
03q/l+Os4PVR2hznTGgeoe0m/xZN/c8GT8oGwB4WOKxWPEWzBikGGcZ+q+laRXebF8xsnbjZuesJ
snLeyW4XdUV8a03AwZgWoj81tB129MUY/xR2PAH5zkgMsRRLwm0f2zu3139NCDW5XLg9w0sfPmek
zCvry1iERcrILPZk5SD2YfYtHFDnsjnxyEEAC5DBcbyH7Z5KaPIv/X7mXC+MiTirBpmbS0X6bSDz
aMQIXa48Ku9EXvVHgeBW6Acj5SlVGNfUgiRggh8qXmPpkt4vKQGUm5z3LBdL0MXxFeLeQEHwJkoa
vGfEGMieREMDCO8WEnGr81YwFw185JXhs8UPnyX/hrTZpsZ5MB+OQZ9oDEtDv5pa5ynTLkslYdHu
3BW/vSCFX/yJni8yrauAXzGLsIbrzZtNm4dOzHk0lmJyFV01w2prYMkb+F7yqHQZvGAwRFnCEVes
RvlDmHiK0Ixc+2wXry51PCWLkpkOEYXP/WSQsn5kDrhSem4C/SxI+fXzj8GevXaWQZ1fvrxl5BdK
/LRlSGNfQebIWhVj5neoEDNSe/7g4Cvb9ti1I3Tw6Bia84oBmajWT8/uioZijl6ewUz5eWW+9Zl1
nFD/J2NN3wJRjmeb27dpPNrcfG4qZz3Zz7pxlw0OE3IsI5K5hd9K8HpH54qZNObZERigSsDHTuOP
Zf2q1VvS/TIpZqi6I3VqlaCPGxUo4myrlnvSR6//jbZy0pHhZfli1ZFvAZjQaX8PcCzazT+LqElF
PBlJpcpfBq5YgeJ69JcEhb2Z8AF0Wc2m+Wwm32kIMm1hgUwnu3nOle8KJSE0tzmTeMeMQVTQAlpG
2MnW6aNKfVE+DzxfKwbEjmm0/8AZfsDXfJ+HS6Vc0eEeHPYrFDymUGAFMP46fobsLcoFZq+lRxIv
pyvekyngxGFZK17a+JMEzGo2gAABMgh07g9LKQGUzcp3W7SLmCbBgBXYrh/PwMUztFztIdwnw3DJ
/cCtZY6lYaWYZz9OuCY7sChL58lkJaMB1XCn+jolI0nGkQTRyMpeX2TqVSXZLDIILOmtJHwDZeMD
/3FYiEz5pSdT6xbX3CEZZLgum925bkLc61mkw/9zIs5EfCSZ+tmA9qED7rkI7hWN7w4ql8qfQUCo
kdnWob+RtArb7X1v8ubmm64DSiBZitCsO41/4JfZB/+L9P5v7JqNomh7M0SAmFiREFFtiMwS4Vyr
1e9iqivdT7t6UzhROMoP0jjpxNJgmK9yYz9qH272kUXQfB27XYd9dyI7iyZy6ub3QfttHC5Ky+uA
UMwouM4nEGLlreHEbmAJJFTIZujsrR7wr5XLW+9ntnYp5+xkdvgcx8FvQx3X0pupNY+MvU4129sZ
a5MAxhfSlaxOyQPJDKVB+iR1N2YpLzMtmCZTkZ28qXI+2cOHFPN30AB8aAUEst/U/mj6T2DlRy38
UkK+sdERGVKpbkR+YAS8hpx4aSv9BsBESearxE9pldZZ6m9Zg+e0vIWsIRQ32Cd57RtYgVt0EBEb
mxYqf8LcWQ07OY0fgq+EKRyaqH5CV/czgFSG+MrZZblZy7wZeVV40PW/5ZOudh993HnGVPrSxMSP
CUNTeq8es10ymLx5yFCDgcklZJv1ORsnviJUnpz7aleTOcaWc5TsihpipC1tGMkMniD+mhEjcsAx
iRM+2V3HMQMi2rwbLJjCRQju9I4OExuUR8PFrm2Lz7hWoOyhXVEZYjbcG/vWIkusb+tliWCVVPZE
I1FkYs5F8uO2ANmketES5R3G706J0f8sN7pOejJgVW+9dvix+8RPgy01Jdzn4PRDcawbdbfkxoDX
u4wZycxmni/iYMgn0jJrwZUqN6ato4UbO8JnOQHxTopHoc0bx/jMpxeBnaUKqq3qfLJC3g8ILGX3
JADEZNzxc14T8pjKcCGJjPa/1+lX0CLSGUX6pswE/nKVOmomTgW5iwvylN0796bGtIYhpEfdR1P+
lKSuZTXux/Zol8SoMm5z0LFQ0qtdA6soKnV2tySqDAAUqkYfjbWf4frlOUZyYtp55XyXbUKOvbvr
tS43KeYqKrJmToHSfVZbnELOYnVmY6B37f8TCEN9OmzNOntyo+CU6PnGzuCacSvEAUAeftQBXU0p
erOtRLyS8qz3PGHVWoNbM9e/otSubk3AfbCFwtW3Plkmxq0i57CNQKxJDFwU5mLaJahePyajPA7D
rPHEJorXi1SnlLMA0GTD+mkGqa3iKLwEaenHdkUDYPQUCpeFc/zTETZyykVNo/BaFeU9HvNDXAGB
zW3OefGk29Im1ij+0pmQS41epDXJEbMMcdAwgGwc3AdwMzw5bJAF0Z8w8IG4A8k9Yz7Qqkkrnnsu
E+wcCr7YVoY84fUJo0tHEUwTHK0q/Z4cqCGam5B7bX9ShcBpSTuApZVfptV/thZnqDNRapXVPfRp
Lm8DInPkshqEb0n3G554KvmuWUM8riB/gdHCy6PyaEHj9GQGWs6GSRAUtL6WxRU9gGO6VrQLcWDE
C85frt3GTlEQQYKcXtdEXsN8ZKtYKIDQam79Zs6eugIhqNIh0iiXpGW61JkBN5zDileo8b1SkVlb
rbt0kvoe6qRabHEG9XOpbWGyy8+GoT+mOZ9oJpfHWk6brrf3o94TN5CHSYg/0cjvOdYuFuH13HKO
Bvz1jOWEGlQfeRO8Nz3N5r1z1HXOGEN0RIfVS9rIj7jRXwwspBibwGk0IjoWqbnt8V0GdXw2RHXH
JX7kJ90PLs3TfP6LBazGymSi09uy/mUh4YLB9J2xIsbTxozksJnwr5Fs48DCCMZXJkt/C50Jnngb
UnZB3DOU3Wmc2I5WbrpTByowk8l8c5WwZj2sbSqQSnMvgUYqXoZjk5I97dg1+XucJIB1KJTge0jn
diltuu2CkwtY3eRurBcTyd/CrrYCYprrtrvewSU+YJXGdI4r6ECpi0u8NWfoz99Udp2ZGutkS5xr
q3JsGOhNSuFGXkgZux4y8OVTB58KE5fq2BTItg2szAo9U/TBQ1qZX8YvNV/qoO0AhWXDO7aGV3US
OzV1L3CfN5XubGoBPzBeKO8Uki0pAzF+6AX7rYXIRniuFvx3QEaE4/pF2AH8S73q//tbwtFhQRaM
DdB/WewZpXifkUqx0HBCmxIrxtDiTHedMTwHC0Ug07IDxjcqQh3ODBys+WQc4whrLlIwtYGV3y1w
fk69VdyGf4XOtI3HxtcN9xyJ6qecJKF/lzkHLAsYiqG4xiPaobPcbOrC/TW07DvCrED89z3Myn0Z
FWes2LTPsjWEK/s9TLn0Z7u/aHRB6P1T3blbO3EI8xte2xfcP1SMjpgya2tAF6YpyyChtClKi3Lm
gDsXbV4GMSuEbRf4Euw4yRZH4/Pgj0tlJzt55r1CaH6uY/HRiQ/Fig6zN3ivZgcQLru+OlJBi02b
wAWwJqzX1nbfcjEfNd5DGXGrSVsYegO8B3f6ynt3Q+oVuJOzmelE74tnmgXF7AI1tA5iRDPBLcqh
thzElJK3EA6qa0ZYwplfIi3fRJz25jiADvy2KVuoTcLueFB6RZxql5C9eQlV+wYf9uBG84uBwt9l
PXkGPC7cjXrdpselWRMJW4exeloUDgJLMb1r8AH70mXSmr2hfQttbgMqn+NJfXUSnD3RViJ/KQYh
k/RVjC5QnYL+v4E/OvUmgi6sw3dV8mXUAQqKBKof7ABsbBQ33obRayVY/Jvg3GfBV5Z93kzzhomv
PIb5dV+MAkuHZbJLEzaQmG9qymUTysC6p6w5LegdbngbDVZLMaUwOnexRgnsb6HouyU/YoXYCzVx
gS+JnQCzAIPIYpkMlwrSOCSofalZ87SYxhbVPtqw25XgpScgXWXw5bZk5XU0reGX1mosVSsBkWiG
Qt+imLgclsNI3aTybzTYoaIkRq15GY0lHEIFmo8rOzH2jfbI+3hDTxEefdyb2U9bvyKrpOnRaA7a
IA5mSuANtTtPP2LKyQL4WLYNcBBUih5Csw+Yv/NmG2ekH1y6tVAzi/k7+lBwFDXXaqEkp3noVaa6
rcqjNDnSDkO7mWxuNe2d7F9PdS5B90w9R+ZGlzRK2eBo4TyrL2w48SkDx9lGbE/xObgUK7MNbN+1
ftdx2zL0b8gGrnMYhuIytp8KFoammj0lB6BsbVp+6xbr10TbjyP1g5r+dUQimnmbcEGvYeSiMaz7
6qOFr9s0kFhMEkBjpu21UBDze+nMycvZzwQktSvciSHBVjL4/lhlhzJNlE3DVLHhdem8Sbjaukto
cRpIVa90w4GdHNhvePZT2FRm+WHWwC1awgUbIx2/7QK+nJxMgHkFRoQwdvamwSYmkbAyCy0S0GhM
/uj4zUnir1iMb3Q8G7yR6bHpbF9jy66W+j5L3XItI1pFGmpSSaEXKAemI5+rGcy8g1NoNXQaPZkK
D8og6OnxhHYxTiOB6gTPrAreIkwgeLb9nS7ceuvMPH2CnGlTX5p1Jw3+V8zaxOxSi+KhJNqNM0+l
qe9ZEJenbgikH8UYZwqcd5D5bY9TgedQ+aXUkgQDlwEpKKOe0SJx+UTmAXjMOsTeqc94MJHRoTj4
hYh/MO6dooC9LZhnFlYrzM6LnfFQsKaWCnihFJdH4Jo4xRi6cvVQdfWMemvN5eCbeoCPLs8IOjDg
c3M7sEGh2E4Ebex4jpPOw0ZVE9bUaqe5v2RyWGIQ6U+uJQgaX7WVZDqY7FEptagy6kmkI8c3y+05
JEKMwOZ3mpJx34J9tRSksMoIjvzAxK8JgjzlSf2FeDpxHpPjkU4Lu9RW7I2Q0Kynsrn1xtCBhaPH
9lANyl216KKHntfpn1VSaHdZkjasCj3+zTNT+8eQmF8jOQxbrJT0u/VAILMIqGXbsnTQsURFCS9S
r/csaiw2VwXptI2W0MHsWvIvntm9VtryhB9NhwNYp0FM5RQYkmQ8wXg55uSYL1ZBKtlQOUdiEjxw
HhFxcY7OnAkpykMWuvxIiLrdIEy8Aqrla5B6nkQRf5uBZq2qVF8aWnJu+qRVoMJn7cPNGOtSC2Q2
7rcScFif/ytSRV8XWQ67yR27rSw049gHZNAcm2uGFkdIri1f4E9jlqQddcUGTItdbRpja18mZLl0
lXfBGfV5LaXV3UAclv9qQw9PgW0tjQAqbTdpGe1JZzScGAmG3TioIcyL4U3Vo2d30G+91m/FkhGO
sNHa9rRSbFKm3ITvsywuCl1h9KWqR6hHr1CJ153RHTL2KsUIwlMb65fZUU+znRpkhghuxjL6MYip
QidxeNH7DCLC8MjSmgWPotCHEhwrijJbGOhtSdkmJ503Ne57m8idVND2l9w5A8wMBTx5itVg200L
Uq9iOTxHLrRUAMC5JvcFiLawST66BeEnR69TnZdah7PfTh/FcjaNCyI4WUwUEQOSHvEIYYJaJZW6
RDnHlTVnFzUeHoFCRVWfxIdBE+j+tB7SI2BzTaejIKdzpR/K4tCQKV/plYSRQUmCo8mNppYE2nVS
xRWDak8ari3Fow50JtqIm77ezafBrAevM9kmFWI6pPwo0jZPWlAcWiv8QmKfEFHza9gRaaxKSD0N
o/BY5AIXrbGbKSbOcuXFDDKqHRUKCUdwl2UBbXqu/Kgy7q4y7KdkekV92QacG41he50F74K18JF4
xJdu57veogDQyr7bVKe0j8M/ja0TvYYYWZjgDWs/tLRsNxW9ksx/enuHrLJPs/oIp4N1H5qrIjC/
R2n3nGvqfmTdZsYILQ4Iamwt82CfuyRj6Zz9Wl3O1mDeSdlteZSTAEqfjVrxu3rc9XX2UoxOBeKc
2LebujNCOE7ZjB1qzmZz7br2vdONbuUSwkPIi1DyFs4I7ROaOTJ3mcOwmU00X1MwSySx2exDmZxD
yMDM1sCZKcdDKOD3ZqtmewUYgbSYTtjdSVVx1IcAgMBuXNyWkQDsDlhVgVcnDiA08P2HAwXvrres
fcq/4InO9Su4NQbOWKcCdibS5DPp66+km16G0Z390S24+MTLgAKi3teBYqUBc0cnjPpAHIO9scv6
xFXorKF6lXJb9nhGahUHHmCftqSaoma/xvjBBSnVdF5LLfjscis51JWS76fKRfcO2cobtkEDVEBL
K0Q0ttv9o+n4ifDXcSJNY+ax8P/ue0fxGsuw97RtEbHLmgWMxPZapDQE8agiuU6gED10MDFRO24P
D9WxUmgxQi7NSXcZj2dbb+TaLImsD1VkMiFWyGGLYsKiliXgZ2NRT2pabAA4jTOz23TSuk0qNbFu
HWycodHYxFu0e9vXmcbstDZpheIurGXQmjQKKJnY4lDbx5NzMQe5o7v30M/i0OT5KXKLZDXO09GJ
s19p9PPa7ogu8H8TWKCSGqF0h474XGO1RB0d3+cROaURZ1PnAlFW/T4xid5QOwuwLwNdSMFZY9o8
j8J9nWEn7O3pS7Gm53aSJ2xdEVYaFr8t2zdEYyKmQzR+qFp6MQHENvyW1zo0kycTcmgVVTsuPHvV
hUmaJvrS1q45SEcVGRrTeIVzg9zbEsoVuUodG/fidoy/maTIaFa4ZfLoxubTRMrgCjHHxDsbztlu
RDwaM7P1Z+5qbOVZ2iYRNrLAxO6ZNDyLxgZX1Wjekyl/6/UOLDQP5EZ1D/QA/qZD8N62BBqDlr8x
SX4LNfsgJvXUtOpxrhm34jrHTjk1tPhpXY7nY/LLpufWkC2rmT0ljDebZ8tiaoJbAFF0C2fQWvT7
H/62dzN3XvSOPRe4MVO4vzpqKT3P6z7Ce2u6T5pkslU73qAOWtSqtNXtNJSXWLb7VChH0KXi4Mrp
19BN0mi6l2U6pX6t8Mc22TY2kd9JybbtsqBXMmq30AwgyP0SOYJfod1TAPudGe0xFntTF+JATP7Y
3+IDt+9RStuzQv8ofpZzG8pPVfZcVtToWTOxM1oUSfTgHTWCLHFY6Jg3ut2gleQXiRnC++SuycvD
9zjs4CFb9l4blC0Azn9Uzn6keMGhkoHIDph+dcloa6f504yTzdbML6G1j3LB1tdIttMcftBhtZ2z
aiOJ+yLDgoOdQ2qraZNEb6LL6rPDbDPbYu/2YMGNbtjmoSSMOkf8qFxdOm5JCZcpixGsR3JoGIN2
bOgBR7s4kItgeEpYGwadOBQN/pq6BrSK0Sm45vNUs9VNrJ0aZOgqTijAcAZU5izOO8xv6AZ8R9dW
LV5t6jFzdCoLlN9QpNshh1NSm8bFsk3TD93wVzBBIudsu25pIY5OudHspEnKCHNz6FovyybMnMXv
FKr3QuHWUP9accS9r79VMrsKCchHdXB98yptBO5rMWcfZuxuCxzRS2ysnShrieh4iQEh/0aKQL+2
AbxhmxrrfYlS5Vo0dMzMTpmzKXB6VwTTjInnvCjuA/fOuSAsFndkfdM3Kwnus2UGMDTcJ75CtCPR
aI8x2ojEJUPKQOrWL3UuWHiwvcnY3MZN+09R4OBMkT9yExiz/KO0Me/rEPj4vF2z3jzU0oBLkLNK
Yi+dTUAdLIweRfVPmVoCarh2+9Y9lIlOZ0sQnaIS5ctIN2nCeIygji6CK5MbqvFbuDfHxHFa3ZUe
bzf8uYGgsWp8Dtn4UkfTS6HIG4sQPhSleTdrZ9MY2pudcKNUiNuMnM1Nb3nkMn1lqOlfC7pXrTfv
LSmiwJiWSD/IAd1Hfvl2ePrpgkovw/IcAri2iwsvFHKvZiQm6f9z2mmPZw9nfbvPHGPNCm0/lRxP
Veqelaw9VIBDGnM4RPBA67w/gPI9Se5wErtoh0OAIBR/qutLp/+qsDFNMfZF5CH6x7j04tdwVJ6u
obubTRZ+dmWd3Z6HHpQGL0OgEyps1UJTd5ZCc0mp7sMA90PteKYT3CxqRv0pJqmQmZVn4bEZVfOk
JkzCE2dNnM87g+9DR1m5zOw3LQKRPJM9oGwXjLNH/I2eDyy+WP2ssP4ggr3m0N0OZgvfwvXt8DdJ
H0HJO06HTG/+g/DFNyj3A/IJashjWGPdT+yA7YU3VsRZ3HB4mG33PCDKCmIsBRzTspSAf7lFIE8c
erQSh46mMR75jMH5CgUxntLs9mOCsjKKbzLLm7AmUuKGPKaK3VCVvqayzpPXGMNewPpvhjo7QwNp
lKUDydq6DQGNJqT7C3NLQ9EdMoZ0YrJatvhl48i1dUIbNEflEGtg0WUa/xJLftRWYdDmril+n2Yf
ba6EfpnGb0ECn0CCpjFREVg9jhgXbN29CfBcqM+EbGqKeSIqeN1i/DcWRXTNbRT0pOZ8mGgVJO6N
8xhKgGxmmvXcf7XdAFqTfjFPHzmMp2UBFKBT8nOyIFBWdVCfo0TslUy7DdU0eeNU4phm2tFtzu0S
2sMqqpX6BgkQrCA6yJRg/I8+pyGlkCtHYQCE6ulpC1ZCwdarlITcgoR9XFSwnaoM5Vk1gyuokm2R
wAskEraCj2ivBMj1PKUiRZGFPA0xXNMSC2YWN8UOrPDedSE8uzpVrPiSFVF13HloASALQlZ7m/fW
XiX4sm4oPpJFhgNqSC8Nn7uNqqAbDgnXcjXr4wN38b88wlIT9EW4bccUhEVYY+a0s+9kGJ7dDN3Y
SREoap08O+QxC/v+AGMuA+w8BwMTY55Saz+Y+wrzl1dC8lxZfLZWmo6lgUBUjZpQOYwbKDsgOIx2
JKTCaNwyTC8jBa7HqL0babdjytUJfenVPhdnhctr/tbV51Dfzuz8RugCdv5aUc1bcwsplwVvj/Fi
KVh5mtgHMlMuRNyeuMKU/NUsf2CRBmnHjuW7iY6AolewLnoSn+2SKObMNm+QpkFRXd32WcdLR0G6
55AC7NSvlFD/KG9a+xxBlGfhU1l7uz1AWh2mBz3YVXWhNpo76ERSNfuU44aeAZCIlCtFJmdgtbWC
SyWw07+nmp9F34NyxjBTOysBqMapnsLmVcmWf9op4yv91aZKMxd8hJpY0QMUM6FNwhEnmzRMFkb8
LlHlZQKDLrTu+lK+oG9imhEZ1nlPoaCT0gC4cSEDPz44X4+uic4ChG0CRBPwR0QApufpSHYp5Xn+
OtVbY9rndIGAvzR3lEOG2bZGQG42g+Xzyvd7s8Sl7dfNaYx2yQ//YUcB8LSdqW4D7FG9YgUBXAbP
2lV3ZgXEZ9PZx0QcQtAC9m48xeR+CJlra5DIDO5LwHPFGqGNPEpnGHQH9z2AhWqCJyDR2uygpAEV
RIKKio+l0k4hDJOcx4bN4Z3xMmFR7f5Yyd3scaY/WR2h9fgJsK/BihA1klra7MW46PQfMpnik4I4
xdPVRbn3iBhnV9DX9Kv18RWqrj1/tdNBRaHSNhm+Ks2jM5eMGb++3TDPnah1saHkaPJm0buesiPj
CtS6lyn+Uo0tIkdfrPTBj2BGLXt265w0n92b8aJGl0g8w1Mar+xm5SsdNHzNOWCanUKaIubYOkWY
DxESc38mByk3c7WhDiU338lVo0+kbAua3HfiB7H8LD3V87m76kRhAIzWj5RnxvCbWi9AINZdZa1d
vcEGhpjHX3rv68+8uKnWRcDXqeNvCbSqrM5BwqPXs2OMTYyPfiG9WWFhtzYn38LthKRMnDK+wUF+
WOXZ+B7h9OOrBzrFLo+FL5DxiSvho7BXKot6tkgPVEg4KyS1xVZU39MbWTuOhDzHCIpO6c0LtMLr
7t2jcT0d0ijLwZ/+bHGMlWsMdCaf630x7FDZIPaKwePdo6IFhgbiko5lc8O3Ufy1NGMQtpNeaxPI
paRyA9CaQPBMEQCeZIXoHZP8emg4fXzu9W2xUXA0e/LbfS+Jy3B5Ns4OBFxeetAMP/aF78jwu3wP
33ToAFgTt3isVXfV3wJMTvAUidKtIQnpHSC2FZAe19nqVyp/ZthIAXYF3s6NlezzTwBDFlZ+jCIQ
sl/SrzrdW7/FgxSgk1+Sp+Vk5zmIaYk/kg506EB/Lcz0NQwsMCbFXxTT+gFKw9PvvFk489rOq95w
ivftgfwg4uoLZAR2WaPNwczH+TBi/HtTcC+BAeopTvU7zJm4kGwcuOzTgVetui8XCxj+Jr4iFxKA
CoVxmLhHP6EDaGR1j0XzGP2j6dKCWmV71OkxZxvTJntR2Fo84FQCa2jwuiseW0xDrutww3aX3Wvw
igresdtCVvEbWN/PUeDFp4ZMrzjygVfaf3F04JrcgAsAsXxCUy59g7gHTUzloQ44nT+nZ4lGFNNI
6S9FYVAx/28Owo/EqCSUXZTgtifRwPX8iFmKwSWhCIGpqdiBJ0v+o+g8lhvVoij6RVSRQVMJBEI5
WvaEsuw2OWe+vpeG71V325bh3nN2JNR5XiKR/Vp8BuH6XcLXrNDwxcDoCOIuNKuhtJnuWBCR7L87
nDK7X1iZzRM339SCd5unDLwTj9W6la1hcHVxTfCITp1ujrHmA3xE+RDubcGP4BE+rRHWkVopP128
o4ks3XWHdAHg64jNsRl2cnLWJqf8GWhoinYF4cCQMIUn05Onoy5GZLVMd/37K8vlTvTikpBl4mWX
Jr1I78dDGG7UYMIO8NIH2/Gl5nbnEzTFUYl5DLnaUtghYkNc28dW/pPLW/WLIOyE5Fp9LfH0hCRQ
WKhbo1c1W/OTf508+fFt3rXbH/AagmzqO/LERtsUsHp4OV5CZJELOP9mpadVBGAekKGBHvAVEx6W
6T18M9IDIu70xlV3ibAqGd0/8ifGO7gw5N0qNxJXTbVj2Hg7m5pN2B/VlqdDoXhUdca+WqnVK6ID
QkdQSeCYaZtn48aLoikHyjOWE5YUdfgyhN8CqTR8FjqfbEfieqZiMXx38iA+wesdazbQmnHq/lDv
EsKLukhN/wZ5IxHkUPt/aRk4WncW0Fa/x69DycJWYy/Bb/iRVa7xWSmGLXIu6YA1y57CdXGvVDeJ
V1hk9zop5cn8UFBxQ9lKthhy56H2IxETSkrinbGyd48OsKTTDY5/JBDkXZNauG1MtxqiI3SyPPpn
+ESCIuyIJeizIadM32WjJ2RepdlluptYFjVUaTzT3xK+YcPj84m/1PQfvjcca2RurxLesb4C0/+V
MEqxAkWqyzMq0DVeqqfAIM6a40q8aJSMk72sbEbJDjtYeQ8o5xBFbgS2r6jfEsel1p/0eDtFB4Gb
q51ejdIs4X1aUwFOerfp2ZS1Gr6tJBQob/P94GnSvrgqyk9Fxpaw0uB98AhnS+kJ2Jg9xDsThM7r
SYXPPvhLMOkJvK4eD0P5RyxXGezVXyCxHECwJWII5HYp4jFh2gKluqvI5H6p1a2GtRp6gKwUG+LE
ftNB7OsT/MiyBN7PrPoyfCz+BAJBm2OwWBtX/9BkEH276KNo1rmACXkZnRbmIVCWJF7hseEhwNfT
5juko2Xr5NV53pCcmKgbeT4m70SXO75Usb30xHc9En/TmDyRDrHhSonNeS1sezqQ0bWRRZHZwQts
a9pgCs0ZYu/dtJYekr7VYRHi7XvNkt2oeHS09VAY+hvNLq9qjo9mWtNPOvN4aaSi7pPOg3EwtX0u
7Yp623ziFYTdnIm2gGcI6PhakR7Ryo9i+BLNK76PsPUmht72S37OPtdTcpUXXqmxEW3jjkf0Cj87
hY+6fzRPvhcNdj3bFuJfdurV99FdzxtEEENta1zlazTtyRJvLwgspN58D7Q9pmEA/xbqQ74VGE+P
iJQZkIxvjFDKt+FfDGpYjxrl6cJH2Xmkxsv1Rt7NRG2Q7uLv8WMKv2nKN/2vMdY8HgNjgYBzkkky
kD1x3mfgbYp8UHng1PkyEspZfqjROUMrZlJF5vXJXuGAbfkRsu/CPEbmvT5ML4IDsAAxZfG98V13
+JfgICdCxeivH17+v2rWCTV1VdjmdFu1m1Kol9LDfG8V4Mu73PiBAuRmCX13jHemvDNUDz9qVBS4
BWiO8ep+L3E4sOgnNEvUxw49R74GMQaDn94Zbiu5W1OvE/HI6J9F9Rx17x3vE9sj0RiBR1KIIt+w
qaXcRuTvEgcSgP+M9zxcMTcRSVL21luqIt9MqNroEbQvlr4F6j1yKKZ1SHCH+ouvX5bWkJ3cTlhn
6sTtv/vFgYkZ5xxWhwEb9ow8dUnHA7LiDPH3AqfIkchJnC+Seiq0rUyHAv4BsIqg+SnbDJkB5DTl
rHP/DHF8yvFmDIhvwpUH9t4+C5CR6RgjVey+YZzBX2volDX+c990asmLZRf9LxanSJFPUt0uSwqL
H7jJmZeRA0OFUEz1ZRgvKqF61qzW08BWRLJ+xGSvvXcQR1GuOWJL5deQDwSCYfhJ+Z+MKvKOEbyB
zim+m/CkRlv6syRjIhCSBQNpgaw8Fg/DWNUoiQsuaTe68mD1+LJpROJ2kdsGlHAZ9V9t8ILWJA9O
PywYBufF1ZBuY3nAJKf9M7Cm4pPbcFr1c8LxuFP/IGYLdkA6qfCSQa3zKunsjm3mpJcqXqPSwIwC
z8tFI0VOzhuOmnq8VkTKjMiK+LQQ4q9HzjIBqFlwc/OPTpBh5iucktk2uOR+CuOMW13GwNLuJNoO
qW6Vd6TREkwbgZyWD8z2dEai02M41PbSxFwmfzPbyobDtGJO6+CZC3+zuKYNruZ+I97rxrQgx0cp
Pqg+PwFZfwCI43EMfsiiIXu3kR7d4rLwd/o76osHMeY+3Df9TcYM7tPm4Bd3MXwUzFNFfjeqxG4k
adVQ202Xr7GtpgNtTQm6dml6vUGyOKIxir68FMlwTbsw6OQFblOp2aK2NAYq5GL4zwLH1mRHoqVI
a9JImQuFO+XPxEED6OA4HxjSIOuc6bOPbxxQargdGHmjkKekWxb+PvO/gvhecAAZVtocemUTGLBn
z4Ebl2ePakaN0Yy0nWovqN70I9d0Y24TwRuZOQawL4t4EPPKEjG3h5F7EtmDdkXpE/EBiy/czi1n
dn0eE7fAZRZI23RhlRkZwlZ0ozzaHD9EIGVR2pHVz2geRBcQlz54itKB2sheOdLf10isufkXOBXw
tZOw4mSA+nqH31tMXeTByw4s1m4+gJDkZoFXjUghInG7iC4NBvHuKL6lJxDXKo7oMv8YwTaLGjhV
CRlMCfee9mPkqkTxz0iN5/avobA+6/cltXPJFXr7iqbjUNanUXCN8iZlHc2+5OYPzjDAJnXlOsk/
69CtmVraheJIfbsc6E95y9uHpraFmYCTElEHh36uGKuKV6UyqlVetbu0RZ/V3MjFIw6BBOiZ+4Le
r2zbIPhAVJ+fiZHP/eioSLkbSIpVgk+a9H/hq67OUzx+o8BK1G8DNdebhBZLAdVJutdb0gbeLnYF
/3iNX/RX84kmmN7D5EVvt4Ok8hOfVHyzEU5k+jBIXU+wMs0kQgQ5RkXpYdTdX0B4ZkqZgfRdjWQU
IzRlL5g3Qp9tUsaeBXTu4lB0bmDg3qWedZCtUsQFH4l/Qjjzlvk/adY5emzYC8rN5TK5lNOxVCh6
8Q1KhAv0qxKxqWjllA+9IpivG25TygnXxPVLTzto4+mM+5lnnlW77Dp04DUElFhlv31Ybog6TVm+
tY84SpAshSnbQxVZkq5/kXz/IIaMdTR5jHgsUNyoTlPKm5nood5EJR/6nOYEY7X1LjXfCQvhAxaT
9t8Bf/Ukq58E8J+Ewl93Y4sYqxvFldIVoCBAbVVZ/ojdfOw68pAWJt3Ew6DIa0g7+dGhukvjFusH
LbiQAXn445Nk3/MbMxt3wdjoM0dic0qWCa0aqfwOG5xPwtCTtY0ZrEaMZhJNiqYiAK4X223HU6y9
0MQsOYcDpk/tZwj3mVjy2iU2TreKW7Ll5iWYv6aIxss1z8Q5hDc8rfPlCNhOUJsbvf0GO731uLuI
mbF9xOyTeA4Ny38Fkki85AK/D4yKZQCfNptSdRb9kc5PSQLGJCFkXg0UC0/tdzxq9kxah0zMlVXn
3x3MCpZS7ZSLB2G4Gv1dJ61JOKaCkydUoZ7h7iv9GJrbtLc7dFDv5CSXZaMs7vN0KiZS1NZRTM5p
c2t8cv9UjnmanL7pGka05Mn4CGuv0z2luCTsgYXebwppQUMa9CoiBip8IVKE5BSxjlGOQRYOprBn
A6w9UqSwzaBZtaOibQng5j3umIrfP5gzwjIpEWVu12lxrbtLGvdurl5rYLTRUaq1Pm0b87tpPwgk
JJAoEvjlbmmNikQ7NkVCO/6RscBA4IYdAO6/YadhE0DKJf4sEH+bG7HAIEHg2bAeyvXcrxb890LZ
+VrnGfGGppQMCTAywXX1Pa6lKxRmuBQP+lf1RzDQpXzCAdFSpO+r0hEGRz3TOQsAsyEl6k/fi954
1L3hoolL9vavOF6V9rDGbz96xYPs23RDZ8PHdNau5UbagSOeiF+zuk/mJt5j/ZNq2Kd/K7ZYVsxV
9Ur/GQgb+VuDaSVbCqBeyR5650qS00exGhxxS1uVXfyhKbKYWZBWHIeHoaxkBuAVWqLmL2zskOGO
ot/MJiy/+AM7Aded8bKukEt8EQ6tUvN+ifaSSrsEvSjb/qUD+63Nn/hb2eP3XA1WfsksWvps4z0t
Fjvh3NrKvrOiU3lJv4Yte+IaJ4kdX/1b4ipbxFJe98AQJRxNEE+v2oMF39XfylImLERcivMl2fFI
WMalsswlsNBu2ku7yBZWFOUSx4m4cjk5Kr3G4zZ/RQg9b+DL5g0Ghw4zAInglb2ICV6Tonoyfutn
zhWwEf/RD8PxqK3IZNhgBLtqLhjSR3wOLPwr4qG1ApdKgtJj9sLBaVD8spz8K98mg5L/zdi7zYA2
yuV0Uo8k7TZr7cz4R3UJMlBWtuEnuBlfsKAr8hru4dW0mvyIGNjLNsQS/gW3aFpPT3ldO7xk62Iv
bkqbOqqsvAFuAtH6x+o07IY1BS6MFPp64Q2/4x6MmyBqzgWn3RefETYJVIbbIbSFaZlz0y71deE1
e9CjFaka5aE64b85kfuZVCuElRtjS2GmZtc74cpMxq+1WCUrCbXtUvzh09be8Kt/NZ9c87t2b/6U
h5nYMMTfSyrWrcU9PkgwkOAHSx8+xtb201o+Cl+gChpt5PR8ngEpwV3eVvRdTZkTWZRkrqBdsGY+
KgeTrN3uFAt1ZmjhZl0t1t09c+d8WTn5R2UBN2KmLnYi+jm2hMP0mJmrAUUZwa3mEF1oebUZLh/V
jw74sQZB+zBX7c/8pETDGezwU/+bvptVtYeKgPUqt8JD2Ae2/jUeoSet6SuyIzf8qZamM1uIztaM
5pJXbfRtui+2FR6yJR+IRxKbZxwKN3v0m9Ti8nUYpvhJV/TBOqxbQHPxi3f0ELqZFZ/n2BJx/LoB
V/QuuEl2jbZzFS6HDTp12HXYlX8jH7id/naXwhNtGYC0+p6f445oNUjLL9P6MY+Kg+DTfavQ7Nle
nJWHvFbgBlAPXbFqAHIsK9bUFYpudaNdwo15RuU3PyG+iQR8Kk/lGhx4TKsLOQnEqCtu5BC4S3K4
slYsacu7gWjViw/JprbHpWYhEkB8tM7X9LhYiducIzu0wj8mLrhFmDxPcIJbdksffKGL6JkcTNqa
oPbT5DQunUVbLJ9PY5dvgDv27efil8McFHEyVtpSWpe/APBWfR035TVbmbfAJmfFBx3fvje2u7kx
7PjvXY23iuyFTZk31d+rbA1YhH/M4RWul8WhPlaXyPYtJkWmbKSMCCE6a/gZTgu7dw2btKLfwsU3
9yxvPFhgyN1yPEnAdLt0kxxwj621F0FaW+BE198glEK5vwT51G0KJ978rNsg26Z/CZfuZsZ1xXMs
Yenfj7It2HxOEKHI/Z7pV7085VdNWCGidZg16IkAIixPuKKGHbHirD+/eJXiklOa55mbnkkVjujL
4I+TchPaar4tN0W1fqNWHtnj/d7oH5Rag/ACtvs3sI7IG7fRv8LBqv8V7DF1E4Z/YXg2LfEILM+q
xR/8TF/tVt0YxrLeIrdH4GUZe+EMPMziTNEiZgW4hRXlIsQmL7V/8rCWZYht/Ogov84iy8sLX7cR
2SOfxwHa40DoKx/6dV5HbuUIdgkMybC/1Tf+hlDfwKGymmsFMX/jkk01ewQcNI9EdrgcjCfXKRvb
SDoMei/Ngrvr7h0vmmAjgpJVW/VEj6gFKhiRbXEMdYcMn3kABrvpt9qFZy3fBhsJfdf67RcgSov9
DiDpj4+TEJKA1OA/KnTs/p8AWty7AzCxtEodUOO3XslCYm5hLnhXCtukrb14yFdcbMv+tVgRMZ1+
Fzez4+QdH83J8Kg0ihZIX1bJRWnsclOzBCMiWmUm4qq9btjFnXZBgrndgCNPvvVW4RL2TwBztX9D
gNwe0MPqqm0swmNCHl7AW1u+KjRRLiHg1rOLZjm5AysDjDIrO8E3hyKA97M4lKfx2nzptCzyWzJt
mT9DbxSgzl7e0DKIywwB+yv/kLbxdQA2XlERQkjQatrkXvTJit31K7IcFn/dL0sjIQjUqBHGhToJ
+N3iYmiojXRYfCMkNSQzbNAOOZXiEqo9xnbqUM814Sug4NgyvPrcH7gywA83hDZ/sS7xpo7X8oQN
Qv3WJEiwpcxE0X3jg5hsVKh0IzxULwjWKBtiJJq4RR7h+4teKC3OVI9IW9ZXsLVlfizUZbUf7sUK
5dzdV5baIT+GR/3U3LM9nBu0YnaH70L+MlYO5ykwn3iKdkZqsfdd2stoByuQK5K3HXCbT+Qrm2qH
KhiDmCOu0f9o1uRmpxySebXY8Iivyc1CT7qmLaAfV6UzOoloiR/dFvvt9B6allRnMhHcU6/bFLf+
zKp767gOl2QXOu1Dsj+4aS7zutwpxxDeaC1xbM7uwOy4SngsZsgVeZmDzf4uPsjp8UNvQpZ1zig6
wPfEGWI1Zy55wp+OwIDLlqFj2su4LwFZghV7rwNmOu84ncGGfhjWVoKLu8J3oJ65V4p9qTvvq1sB
abgz39iAOhx5gsP74GmO+UOy284HRsLCeRsP5i+2RHRbE1meO+MSvjgcNFu1YeeTrfCiv3ebrknR
QUfDlPtFquVa8Vi/ZGLkHfIbId9PpZNZKlJklwdhvgMNENhE4iTMGW2Wt2hDJa/LLh1ZuHU5j7cL
ppVVodggAhkYOpkyywUJ1MtqKzqYCtbchKEjnNo7UQjo1BBQYGwgeFKCUV9SuCJ9BO+Rg6Nsg7Hd
lVyfpgB058uEk4/GtOxOGNOS5FgeXof4onO4Gr6n99VZH7H3bgmdQhPJjEHe3ZKHkOA2PqP16HKA
YCuhBYJ0iJoqgxVglP9DnSrKSUnaNL/RM58d9UX+k8ChMKcvH8jwHdoKG4rwNzuLE/8s9Huyhf81
AlcwbHBMg4kdjL7eUlAUIkARYQ2sfnRGYwdwTUJ0z636kYYbJbFhESGcog6xnUX0XXknQl936wNo
cZs7A3Pqk67HABqekPo/6a/gfb4hSiRSh4AKjA4lJy8L2ertC4hXyBCE8DSDavNqSLBHS872LllR
e3sR5aX+ZOys4l3LNQRirqwWZ+T/XEf9t8/8jT3oSYx4VBKivn5HLxjKlfAG1TdWpMIa5lNsNhEC
6ZB9XkmZrDOPB7oGWJv8wuvIC1EkcjkzrkmZFmhzJGQenAr+SiuNJeh5fgkXe7CRYgCrxsIBgUL2
lDbiIJLpoD0M+cUfHP4zjV59/oNOfjLBzP6kkGmysGbuHXlvqFgrl/zVCWFspTxIK8W5vIvTU9Qc
mvEQTedifoLtrFJq+4S/RENkZhP+K/Q64hTnXY2YwLMhCYfIqT4wdUGBmbB8rU2Nt2auNRhtaSp/
5ra79wRUZM3VBxhWA4QGKfExUuYkhK9VU4A36O+tcKkW0zUYdaLrpGVGdF0PhYhODThVfYYUdonz
SWYmatyhZt3Cq9MeeghBWmidQqw/RerYl4uEsHtNSXXAKwwiyoDOkUasn0k0qEoqvxYKGeozgB3F
dOiVUB5mUh9YmI+2odh4ChV18hs2RSETyFm4mkxjo5jlTpvAT5vFDBvYzxo6CUQmC6E8KA0Rm1OC
TlPslF8Rj5VnjIqwljXzQpLWqhllh3gxXtKoEw6JSCJAqvCn47Q85KTSZtX4K4hEaAoRboLQf5pl
85GL/iUUqBX0p9xuNDzGoVwQgCMRUJL1u1jzdyW1vJGCwlXTavSKkf5tZFC+hTk4BQqv5agS+ixO
LRedicpBGTK7I8zHD0PjW69hxcQp6SxKs3Or6vWrL9NuK7D+jNUIltIyknW4QCacumqjvYSheSOg
EqJPOmyj4ZTy2ZPtYC+UwRNF4Rzr3FKLYeF2E8atep5QnPhcx6ZP/wo617Ewvbk1z4mavjIZNMRP
lK8+KC0hbs9aOW1nEqz0OAD803yEoPo0IpXkDCiEkuzvUC+3ph6SmNg39SqJoK0WCy+hq9uvzVeM
BVyiem+U+n+qMnwkUk/gtwiYGwtXika8RQMyk5EL9E6BGpEYvd+/Hrl1APkUoPdI54pUT3Ds8KvR
8JHPREy3orQZaXzgY2qiv55OO5ULXejeSSRg/tq1aFM7Y7jT6/ZIJ+IyLIhopTNO46GKYcaSVgN7
OU0a+7suLVOZiojoSwnoxKtKt19gTVQ/O4qtI+0lqonTjgt3GDWEraR2EAQXzSwZcJ2BeFKEr8zk
KmwFTyTGKWkWyCJ9shAqfAK/sQlMgCVigulIGpit6p0yjJ1M41dJQMIkm2SsmbyXROJoBq9H4aDD
XoZsKAJwUNkVmAPZ2wwi/gmmQCt+maAnEUai9AcBBsVBBrYgKV1FY2nUeFZjut2NYJUmrh78K1OO
8FjgFK6utPMx8hyyynSneVtIawn2uxRRIoEZlJsYT4YIdxz4HzVHigyLEsOeCBkYlvZNVtW98t+5
hAtyD/3qTzFjPoQZ74FcVE5ZdUcjIVyoipRihYT5WaUxrIh55GzbN+Pk1pOwH3zIzyCKd5lQHRVd
sFq53cZNs5LozZRHRKNclgE12lkWPidNfqCKRDoxfpRS94WrnKOb2SI1P9oKY39uIrXpYBu4AxRJ
OMkS4MdAMsdYgothkWpy0QkMbPXjNpkIyqRujpnEJ5XS7zSGom1eH8iaVvPbTKj8ok/XKtmwqIn0
4JcmDRBCTgk0p2m4+DbM6tvgBeyMnwCbkEYoCO3wh0glgI3JBtkivc57yef976FDWgZIGc9udar4
BlLtWlfEgE05SzHxxqp2wjmVtQhXoLQT4XPEV0RYLvaZjZ7wO4SXntX51L/Tlsk/nhmOF64MBItF
kpauZRlSZSFE8IEVXeygYgX9q6biFoNKr7Qb6Nj3COTU8n2NH4+dI+8epAiui1IhvGnjs9z4yq+f
LbZxOltacpBYRDKFRbK0oHzTAts5p0DxwJS2bBQ2g7F/G505P1orJsmBsBH63Gy52hE1D3eGFET6
jLlh25orOANxW7zh2+AOkgwdeSE0yoxUnEWfCgwBA1l2x7H7dpQVEAO+uhqVY6wjqaBhGTYg1D5q
Yhqz8C5CHmQ+wGUNtxptekppfJNg1+PEspHvhvrcMpgKAHMNdgPSTFw8CBLXnYAwWVK87C1X0x96
0dlGzAIU/BNETLXdkbDdqvwJhvcgoa0iVt6gAqBIwVjaW4JTRCEkRNHLL5lQWWHIVoqkYN7YKfDM
3QIORXSFRXPLoBuo/7NUwHgJ3J9YQgSSu0Xq/0o86HmleTmC8lD6KuIX4l9Y3M/YZNruiW/ktSzg
2Pv92F8MWhQwZjhBheK6qI8NUZ1jkGOJIy8U6nEsTlMf4x56ybMjIZQTgs9IId2yPZgtASfdnkBf
W6wIoTOf6RhYWBXIVdF4EycgrIROvqqdN6OIUU6tBHIqgFnLN4vi93Zbz3bXz5vK4A6CXuyuymhu
5wmRYESDD/5Vc9sJ+oesdnjYSsQWWrRPmCf7TsYbh3/qQKc6p5NAvORb5h/gN0usdpAg/fOBsCY5
2BUlCxDWZbS6Ubyluskrk+EhyYtPEiaciEbd5SKjH7TIgFhC5GR59EjUnFA87JmEvENSYvpwY0pf
EvlZDVSGaIZTE1iZltOO5Jarmk8/XVS+VE3ZSDlnNUnuS6I/t0bZi9awaDHY42TD2qYG1UeY1K/B
Z72UtWgtMm8W5Ny0bA/z8JWggoAtxr9o8hy3dHyIeWNrKRMacBLpLog66hPZE7RY3hYohTDxXloC
1MqQQyhuIqS5uwUe23Z6W4R0MjAlhQjWHzaiWmHHqyPqCwi1wkR76GcM8MJLC/9qRd3H0L0lIQuL
UcMFy1hGI0NbfpJbjFStssi3YE+2Bi4VzrCc+jE/pozCNSiWS82fmeQyUbmNKeLRltOLDaRCB4IX
sr2ofIDBemo95Bu4PWQEfSbxXOvSPM/dVVcukf8v1NeMnREZq5CvGnkONKvQxgHdTzYEQi2SIyUY
Hug/OnssAsTJnu9GL1k4WrDxkSMBg8XHCnew9hSJeECmQrxaw0Q3MuKiHp2PRLXwmZK25vc5Uxgk
QnybzUOsHgMQaCYoeSRl/DjBK82LD6KrfIX0qiXuGym1hvFWBGRZZAvmEbrOSIg9VREut8TqS2TK
XuPv8oVDOQeeigLuEe3teMs5hHPoSdXLnjpVrcLHUO6SBXHF9MnSBPaq9d+59HLyetny1xVwIooJ
GTD5G61BG3psMIb8GImi1FZCtVa1YwJHAL+gOyqZQyapZ7xXuu4I/JxBYJnKb0QXA5pTyYFEVDta
MhI76Xa+sktoBjBkevXuFFdQ9U4NxWKrCh+1ekkmTP+u1FLStiVveGj+ZEDdPEsI9EM6oKOEJV4r
5/GBgCGyjJJcuqWI2EveucWL9/Tq87vRVtK47YUvTJjviO5pPfAhcnJOaHO1wUWMNDNncjSRPbQM
oRI6Sy1/KoSbbJgzW0Phstg0JLGkfmblxVGCSkh2UejKLFMZWRX9uMbrjdHmuyHfsgaHXXQYcFUr
ZjPFQLYc6kOTqitWKDhmYfw3hKwC/iEiHMF4TyiIcQT9pfMsEMMyroPZzuRbRmjvtuHbYHBn1yM1
h3rgpbJBecgz3U28eUCAjS2Mh0HbGsOWkm/C/EjOZsrJHspG/Iu/QiLbzqiC1RANDnFyG9UL9/Mz
Qi10wN6zSHBTHfB4TAfinWQQa1QWyCIrN5ldcpl0F1dVxU4NJJ8RwwUWzMfDt6068wnpceIgeuw8
xNmMmoZl/mVe/oHJQ5l3qPpIBIjtvrwML81KdCRzttG4rfTg+0ETRAgxp4PMVPHFzWdGDqV+WBpM
GsPYXn5zRDAWm63u8EcA1kw+RpBYUlbnTUPIHT5qPEMUii3rheOXq4xSMUI4P/19Ss8EnvFmNX0G
p+4g/dRH85cQf4jle7TntyOcC8SH+ZFuzrP+V3YEkoMHh/8QNJFYskOjiVhiPpIE026ys5KuOwcb
0sKWnPFJTLJmSSeJaFMwix0ScCDiaUZC/wUHPtebnuknT78E4ZiZlprZZWdrmhPHxxlRf2GHfwOV
FeJnnniyvEsLxsKlIXrvcDPG5+W4l/G1rRbwN1SRZUQSOlDpgTUjKQBfAUT+8l25/ERE2Ar2dAQf
57Z/ywlGi9x8SfjOcpoDuL6XucXQTxkjh2yQuQXRzVbicZq+c2q9t9P9UBP/idrULp6hYEfJLg/2
rbauEy/OKRI81eKxixDwY39esbYg3SIcroULJk3jMX5CZupQeOmGJEeZHYU6++6CCgqzNVrPgj4M
0zG/FO2icCgexAm1ylKDz0Yt4Eq1xYAZU0Hi6H9h4PCeYMuyWHOqS3jSrhUJyCvqQRzp+RaC/8AH
mf/6l7QTNqUFppTivAZUB2AKnskx+vPP7GDNH9O/iTZfpeVkJc7LwgEAJ6mDX/UQL5t/CDnZ3Khz
xTiobxSvfTHkKYQ9xpTDrzIFwS7HCHoTgaS2n+7BiZnQ+rmWXhWyaAagy8xMnVjkYW3qz+oft6MG
nP8Kv7tr6CCyOof3jD6Hv9ANz9W6+e0oxYSq9oSTeCGcmAHWMQ6oKQDtqs/JVTYmcj47RG19jt18
T9Id341hZ5uIMRn7WGCzKmnnYZPf+29zO7j8ayjWEAMhDORcoaKoRez+0o/NJtjjOGCUNWeXx6E6
wG4t9u/CtYtyMu/hO9wSfkA6JxhMV4GruPwFFDHVG0SlsJeoHOLWWMwc+ag8CQJ8gLTw1eed5M4X
BHfmR3Gr99m/gavL0TBGgOabVvXT/dEhu21tVj4Xx/Gwn18BBFxOYP+wbG0+iq/xHjjCXtoPL31h
xV/8RqXr4kbsu15syAnY8ar6p2bNXBFt5+14ZgoJv9sL+9VCX3UfI3gsR8J8T2FBJ8w+tur6CEuV
bXI3uFtZ5HkAeBbVveqNrG6YKnAy28zeKQeoxTva/6BMA3egfYWYSh+y01Xpv/DM0xDttHmlH8HA
POPkux10VuXVt/KY7fnZtzAIDQcHutcjT2dMkgYDuRtziqJPReV9HDbCJnqFD0yxbymq/wm5I6ME
96ZddIRSEFYhddZW8xP4Swoe9u23/hIQhnJdfGY4Mt3yBcSMrEup15KTfw9P3MYhkuPKLs717zvL
21vgPsOGchrfJsElguxonwZctyDs+/C3XBuH9miehIRctBXsWDOtR6iBmGkPafB6NiwhuilMaWBX
v8Mr4eDiqAV/p+jkHqLdX3bdCn8aHJWB3jpH6EmGTUR+semBpYK+6sCOpcOgqkxWUFzQZ5X5LXs/
OEAey3K6tAlro0tiBUXvO/q2qmlHSk00mEsFFoAUOyz5nXRO+1XNGB3Sntbj2IPIWrgIfpPFRac8
tf4ZojWMRVCtRRQJdx8xW6hyFHuJec/KfwQc+uWIj4LsNWKfPmc6zWlp7qMfQo3jaq0N/LpTy/ft
t5sNZAZiN7E03ErdQQ//9W/1CgG3X8G8UcPjOzi6FxDXvXXUjt7stfGc5yhMGa2A0xc3sb8q0p2g
fjXb+6nTpU8p54zgMAz3DXHsBA32m0w/RrgGOm7Nsb5UXcw4YkmA2CBmSxod7bETgZ5wr8ENwedQ
XTz7f4Q8O0ZVWbizxwJWqmd0BNotkxPu2QCiT5YotqKSHbGeCC2YXnyhZBraq8YHaRBIOvfC4lJ3
8aErcyLW75JyI5kwASvNc+AQsIoWl4ciIun2Q3Qbdh/8ENSSj1tDbKxMGayCUpOhRm08sXUrFf4E
qVx1/1AsGKkzoWarHa3C2r2JWoeyqvGD5gnu3IBpDXU3Rh0blDt6mQXisKcpuUJDVL4tT3YNsPmu
u+Ad0L9F7ZZjbPadjkm8OakxG+kjFbnRs2t37l+J7jKIj6IdQWnBwv3n6DyWI8e1IPpFjKABSWCr
8l4lL20YkloDeu+//h2+zWymu0OqIoFrMk+2I7BGsrBYTICTq06Ky1jC+rLu1oz0lAXgwuXDk+c5
nJ4FzH7k2xErMMj1xHCHE0dfHvybCQgJRbYe+EWxj3NWsqiKk81cxses+XQA6hNnWEbzhgSBXSsn
pvn5Hr7XaSaSOEXP0JY/uj6WzHG7qyEeHQgRyH7rfB38Lj6M3ynbMuv7xZ8K857b2j2IeR9Yu+Zr
POMPAgyPcQ6pRpGhMdm1d/WC4D5glrZMUHYOIutobRzqrUl+zxurbF646j/jgxSO/J7j1YJoIJ+p
UtMvRcQp1SrLKxrGR0SQmG/4weNDyGPHdPePV5ztzvPIiOCVXgWwCrNKbEykCC3GrQd9ac4k/h7j
V41DjzLuRC2FLKw6tLtuz8gxcgCdQaM/NBOuYAgPKCz8t/EdO0p2MJ4cBuR4f161vVZfGovifdmf
78sdVfh4NffuWtzxIvbGA1caWAt8ljvvWJzEkcULNoZN5+5MYpCu3Tb46HfoNkfgU8/6xOoL0WJO
BYnTYdH9skeY1/qYn1hJQQw96rfiHf1S8lPi/oEcNv6hKsD4b60B9tBlBMw54NCszHt2RnTW/LLH
yz4Fm5LH9q3fpZcl5Q4JGyMb+UC2XrBBNYZgt2O7cJLX9rcHA3uVG7GzzT0q7wYX8EP62jRbrg3C
wRqu/e9qh/Eew9CN2TPr0xp3+rQqH9HZHMhld94442ae9Ts5tmCdYnTpO28DLBbBF1fSsdnnZ7gJ
zQ/Pg78Tz95vdlkMk8ADyS/e2D+0f7HYqkueb4YPRgGA6+7OJyEeTzz3W070qMeEhQdiWe+g5zsW
e9xY9qXfRSjwHjQ6XDD76+GDOAQkwrvgJIt1ejbO8ct00cSy4yHbtOMqeKXkv5egLG7tNdjqR5Ci
NJKH5iphcKyqZ3FJuP9/ymvECHEV3VkXJmf3SOIghkt8jLceqMMnoTBQibasrox9xab+wf6P7Thx
lYdgjRjnHj9aAPyezUdc7d0Zc6Lxmlz+/yF82nTWlB7z+3gIbx2ew017DH+ZSbFOF/d0PzESXzXH
eYCLu2qwcjAqSR6pPttXlxQqqOOUPK+xcwLhEQK7LDEt7DrJqnkbvuLrjP/6e3pN9+h1GRNAGqt4
Dfvp7hTuYyuIiWTQE1IauoAki0pe5TzvEsziMd6GSH968G2GSpxJUd4E0to5yfhaiUsU3JvS2EbL
H67YPrr0h1Gwtek5/CI5G/CrpEZY7kC5RMknuzcbbuhUHGys3T10jpbScexZqPaaQh948uDUV2n7
b1Kn26BEWpHQzkJLK7ZpyMX6UD9WtFDAs5ZlqCc3JTYtdB3hccBfCZQZj6FvpWwIPr2YvBceOuh6
JuLbc8SDMWwGSHVojLKPsNhr99qlPh4FDkjaqoZsmnX35MudLe4xYq0w28JEZD7wptSNJjLJNhHd
kcv1tp5yvU3Kt6JmFFwe6+ZoGjRHJ+hQTnMIu43ZvGLHL+2Vy3QOTorB41SuZWXgl4fTvU+iIxaC
wWWy/WQK8A1El9z69CZLkm36a1gdR5NBxXHyMO1BSl/ZrwiuqboXKau1AuBRk2tA7yhO2XgoFpja
PULnhagR5n0w0i75B/LgIXhuyuC45AM1GoXxDqk1AIKJ8Q4rAXpdpDZNzu4AsS6u6hUIizTY5fMW
g/2WTFrgrh8QJFQKKHNppDD2MXiwKZAUeatnJM8iWVwus4f6i+28VNdmBr794Opvbd0x+VQsX7OM
bJWToIBXu5GJA8IbpiRD/ZPGZ8PBI4jdyqnumPhL8A7D8JqgqCOzJPG2kblXhA7LmEiMvQ8pedsp
xkGWg9rUSex/nZoIFGnXkYQHnYdilyxRGGwXAOYbiGXIRuaBvhCzsuqQXAeKNc+YOexbIkMSkdKG
IvytLc9dB5bNugYMcgTewKo8flFRfUdpaxOF27S/3TCXP7VB4oI2tPqXkk7xo4KiPgwDb0U8qOSx
sBsyVRLxquuJGXSn5dH3NTgDrwlQz7L8neLyL54mgcm9d4FDCQ2ZfKIy911NWFwlXIxfZVZ8kKQU
7MyRoLi6mCpsTuBkNyRmq21IYsdzM7KQjMra+jdmXX1Ds07MoUWB2Jmi39q6QhIT2TWXpUkgod/J
l7adMOAXoEWsKmofx6zgvMuMTjPPbEkOsWxbnP1s0MND5KO2hj6vDn1VkJUwFyFBBArhjePTfgUj
z4LbOuldReY0s53n+O/s2XjLMmuZbhWQ3RgC+lix0y78SOI+I41zaN7auDbpGSdfbh3i/Db+kMpb
XLkZJKXUx0YuSBJofPkVNSm3jC9K8xBl5F6GXsQgr8wtyK3SbahFYX7G8tR2BTMyt7BvtdciYIKD
zZiWaRX3qGTIZI/RPQ5U+pg6ZMl4lmMA0oR/xxasEXuLzfk+7jQW55HApyEitmCMrfzZzHomBwMD
Od3hqW0XlKSdtNOhVCFUJ3d6hac9RlxqPcCKLCteujHyacgseqkpYbRBKkZ1ClvH5Ifq8uLDThMo
yW7S4Jt3RI96MJ+eCqtE8W9ClmZQnee/huaRRGwwhvwD5kJhGl2jqXaFUP5PNE7pox5aXDhTCTDc
jhNqktJUVNeTHz+3XkqbVTqkwAD1MKuv2jUWk6Tw9w3hA6owqRKsUlE0pA79Cf/BiZK0GeduVQ04
HoPuABpF4lzv2uqt0ZXB4DEFnmfLDvPvjO8xSz3vMuVN9DprwkLTMfkXmMPvVLFM1aJ1ngkNYzpf
F/HaKbonJ+zt0xzIzsBfWVbZmjClAa15zGmRJ95C9SND9zMXrNtmi4DnOm4BNYwGvyvlYVyY+8m2
quYYkVtxdqKJbVIYNzxtOo0nBgh2kW6klFylwmH4FzbsreAc2o+GWwb3vCiZ91VzNT2FPMmbxmzJ
lG1xJgczoCT2twAIB1aNEMvf+e6wfpqQzw+pAfSE6bGzJeE2WDcyjx/DUgXkx6bgoPJJk8LY/1SC
fQo8wfCh9tvuODkZrU1jEc4w9dOpBHIzkpH3YkZt/Z0ERArwItTgV5aES7cxr/3URLdag3nwC/jA
LpSt/SwI/2FtWrMGmoOtJ200WTBYyFkiCfRsANLeirGivLNrCR7OcwfULo2V/1iBnlbS8pi9YVMh
zbkqF5W1StM9yVRckl6PmLkzSBE0OS4evTHQV99Mh8sQ+9YxIzAByynWPBE1w84IqgaVJi+d48rh
WHqECDae7E9ObXRX8hjbF9k4BWqWyPZPSg0davwJpyF0LPQwVKyBTSIf8zsXfA1gKWICQdk5QWkz
EhTBx2SBUjJHizGET2dt+Ykkns5b/gyBWjAOoQIIXu+7RSDkyh6ARBCoxWBtUKRxRpODuJLUlvrQ
sKxfE9yYPqk2Gp9hyjWKK7LjMaqRlZRFQdnQxYuBpwztQ0+uPVo+Qs99uyme2rLQV3NGUROwL16P
bNGeuAesXd+REWDmBlE0XW8dejtCjQWkVhxTLxq2OunFJS9H8T0KG1Gn8nFbD7Pe5Nk0/MT1xLNd
hIHP9LruEec5kuqz8Oen3pnri9dNcGanHOVU4iY0V521l20jJeIN1CFu1WTXKi2g3E8aqkOZLvaz
IcPIahl1esmGkTkTHksgM6Ak431WIeCbB6iPkRDka5QmTLFI6M+smBimjvZHOKbBJiH1bTOZE9qW
oMfUm4ZRhXUYOX3vCPgZPRSJtm6g82lbHzlAGSfmEwymh6rVCV7pOYYOZfSUigq0RWAvuZNJ6aA8
DNVjERooQPwoG54qV6NnGwTnZ5uSCzokZN5xVVAO1gxu+ymQCO/CIgIMT7wHAMaSoV2VGjen7D02
+S2wx4R9Igu70zTq9K9uoyLZgt4a9qGXQQIpCP1zyyK8G6aH0tcjZtAXwUjD00KE4SLRALFAg79D
OlpgNZ5kJtTG5bix+zC5jF6o0NqkbH5HVXpApxlX2nWR3qhkkIQ1JFD3tstWxEsgpOneZR2ZDDZr
Haqm7nGyzNQnbqBpdips2m2TmngJM3gBWU8m6IogADgE/sTG8gGsE72ekQDD6cOYhhkWMJrpxEBw
E9UewsHArnaDgyG3q8F/IXgowBUwk4lRX52DWvOKD1rvhqQvd1UNr5fECYOzakIEaI8sUlXCW6lT
jEdDOeNIR9gSMXDLZHiRcJ432eCQXm+P7lnEZn2OUDodLL+szs1MgjNI78H8TovgCSpX8uoEvvgV
Ttx+kBAQHkyDUIfQpQrXFAa7wEKRVJkdr7UjWR2afhaBhRYz4J22USjZosTHPT9oceiFdt6H2Yxf
a9uv3uo4d7HEhEN1smoVvtmB/m9AIbUUaTgX0xT9Z6VYpOlo+GyFOxk73xno2T1WKRMxUClefo+B
mdY/cRflWx3H0c4inmgb+5JZcVzD7LLNXr2S5aWOtVN/SbdVZ+Jo9V70YX8WXoRDq1OsTZiNeDp4
japZMoCRisja1pHY3MYMFWM/WPbaGutFA6kUn3bRTv3ZKeP+n93wvq4qKyX3aEQp8of8Kt6o0v+K
Q7dad8MAVM3sXfpqjpirE82q2AdQkvAIJgSYtj37HxOQUhzi9WppNcQaHRhXHlUIq0Ib92LXldk5
mJdIs7IwH4sCKh1rvijd2Yrc0lnD5k1lyuozG4kqWQW1Ze/ikPWn3YTywLDNF6QCWsg6tZv2h2Z0
sdeUiM2LOOtuI+qkB68kWpRHfLiDIbbvld12O1/n8dHvB4Ya8UBTUofza1mWGS9HFg/YuoZpPVZI
PruiJThYJRGBKnGwMYWrNh4ccnCAtnEOFJiSPA7CfeP68jHOWY3BxSq2I7jpLd/9sktI2i/LGzuw
GdrdzxEjE1u6A/uc3DjNApqFNxV88JPn/ZJeVryJtICclY/iPxFXzpVMt2yHfTX9akZmQ6nQ/YWr
2t5ZDagrmSb9uhzq7KiGJt3NzdC+eOmEHDkc25ULIBUF1Kgupm8lx0w0yckqWa/63cAAhzT7hjJ8
BFivbfjFpYNLc8DBF5BnuOLx6J9na/iu3MFZV1xIP+UyPfMc1zq69dLwCH4vAHL+j+EyGaxsiYh0
9mxNFLtqNromoquyQdDUBuAMJxHVenBtj7CiamkKbGLLUTyu4sKwAIwNwY0jBIJIjHq5TNjs2TGx
nWOcGK/m6ChUbU363ifkUiaWNE6jneT3GVbgitiTZ60nyIJmGOKeTvQ+mXzjZJL5u20mm+a6Sj3x
3qkw/CALeHxJka/tDCn9nzCayJfXKtjzSkKsdUq+qn5En9uO2bRX5RT8QXu0bl69rLtV3oEYqpKj
RDALYr/3mbWX9P0MCF7y2iVs0nYGlg92J3iSq3HkamGnP+Uxl3pY9uJH6di75bPLax6yJScAlh4Y
s6NxUwXI/1Rl0AHnTCJmRSdmGjNtpAcHFlBKw8bH1GHKyrGujafcjWtmB3nibxrFTDCU5XAaO3sC
iusuUEpnRFWBk1m5VXsKKxSrsRsFR89o3qZwKi+DjkYGAP7sQ+EO+0OeAlcLQ8CWpiWGLZR3m9jT
lFJqGvLfwobPwEy7HvN9rbtHIueGXV9HQNS7apR3IvAmCBX5vz6vjc3gz/Jfkqd6ZwIdPdXhYB2Z
njx7gZE+GZ077vu0oCG2uNXvUauynyFOWmamCrVVSetaMc9t/+qwDZHy+lSBVlNEH7UfQ2WgJf7m
bAFLYgb5NaAfe+fRmdc+Xyn2BzEkGz5/DDUi64+klpbnOIkgxtCufDhp4Z/GImKpT4k/IfctARyp
CQdr2S8LEmktQ76OCooNiOc9Vm4Vv4Q0Xx3P4tZtoxBPtBW8BDGOCUMEgrBmu7zNlmEfxi7TV1Eq
FlfcQOCNTFgfo55PwWwx2SLlFYBHnL1LYc4um1BzfArbYvzwJA2L58zFbqjwxHViQa1MjsXETRAY
5XlEJvUVa+2e6igsDRZlkYVAMrCZuVWN2IJkw7IkPWtfi4KUOcsM/3QQES0XNQCCnLr9j6/doe2C
Z1XVDotAv0uZwlQJXnjFOLoiC2UVSpe4XU/odZXl1YdojGQfm7MgtV1zZZbu/GtY+fTSVCxLc6cE
b+4W8z33IPrjwG57F+mqCWJmnHsWo14BzssKmuk5zWz/WHbKfiSy4WqX7vifTLLgIqHpMiWfTNS9
lC7O1CECGBMk41vqg3TLmIsM2sjCQo+qPH3iGWuQzs9/Y4roC8QvFtaZIBl7DrFPIKw9F5GanjyZ
sYw085CYJDAefRf4l6CPxEc2DvkpHqzw4pu9tY+LEgFnnC2xBVQH7lpORP0ODmNDv/Prk+l0HAIt
elCn4Des3an+lGMVg3FdxMVuEOBddkD8ciIzQJiggzD7N6Rv//ZDp1/gX3vvqnXVrWs1eJ9FzJ03
ffVGoeXumqrH26d8V5FaJYpXR4roajrItbpQwzDNw3o71F24rRJz3ivHxWYDtbcs1kZfAmeScVp8
yKEpESLlzjfnOaOXqrQPVYJrpEqxXYCdYMDcWly4KIOxhQvcvOEs/uW0hKspJVoyHgfvUE8B/r28
/k10IdfdWAEq1O3wYwjSbJOYOp/jF44askL0bJKnWs3sQD1kSk3LCtouJ2psPz0BslbEpYTuq6Hs
7hTIusb6Ai+jIgqLe6SfoOR4zNhMy3DOqdIZVth0hN2x8EPBfbesvxwy+8pW/caJ65wYRvgHEh+w
vEpFpkZz61X4nLn9nxPV/8zZ4tEg2K+skwHOHgqauUAvuoSRe4neZa25KvxuO9bcj35K9igA7Aez
17jJnC3V+iqFhjU6yXs2+6zuTeIF4VOSvovYg7NpK835hRwICol6PHv1BDyn7O650X0XCs1L4W19
jedwDp17kXbw6AZqC8qoatMPSBr5epKNx7rGYsImmuDqRfrcJMmLS1zAymlREE15cGuj/Dewkbvy
IHbu/GyTlORZHGaGhFVjHlMoxnyF49kIpzPQBfh1Yk8a3SbA2uHWaEBdg0pQHqQnHucYl6Ztby2/
OuBoeAl0dGgVY7LSeu88HKmzOhjXEdGiNqL9gP6FYocgCGQTttxFhnVJ5o6rZzj3PurPhuXDlNaS
zqB4mtyWRohlVwgrMegfgzJ7qqiN9cQSjmWbYK1c8o46nXNvW7HPzepkpPgI/Zohu4L5iYCCtKHI
wkwEDIVgqqs3crw7oX0yy/k1ES7qwngVeO4POsUdjc1Kze1zsbRpkv2Vj9EknLYdcmCBtY3ZzRYd
Q/fth3IFJfjAEIwKdlGIBMOtxU/gpO0tC7sjjeCz5dR/nqsfEyQGZoq5fEyf7FlrfKcBel+BSVd9
DWGD7yDGfdSCS7XM27ys0tSfEy7QvOrQpQQt2Y9x6+wI98TNzKB1awOz0mG3M9AzlZCNHSQkTMF7
6KRO7x29cRV74pWIptB8BDDZYOYwvPZios1T3nzwHbabpHj0L4wsoG0I3gC1HlFPzB+W+96YP15O
jhVixSP8GiM7t3IDAwOa5r6T+KLnvUdf0fsbbCWsuwhLxUhiMW3Ixr+x/ldDW/Pvaf4KStJQJ0mk
A0nYoYZDKuRXja5IoGhqK+czZG1s5gpGyvyQtuAkSWA1k3mn2mqbmV+RJF31046ZRXv3OYM5tjbN
fas3hF89eOk3BTR6sVtpvdgsCmJm0emGeZZtPhVEfFC7EpdY/hYAT6PfqiS3lQtivMUl1otF5l1a
yDcgB/8kNjusvmR/HO9nM/u0YY5SxG+6OkAQLnYxAjyN65cBODUJKX4rd2A6oFhdjdl/RtRu2Jma
GtIlunJGNUfldmcrQCzIArn4DPUeSpvmAUyHpwJkCtWP9c5B/xCR5lyOJcUzCwEQdqOLQLr6sa3h
UuOmHzX6woGR5OzvPITeDLxiG9HZsHjdqm4fZdTAy64DtavQ13AECPcDFnyHQWdtAWfsA/QZy32W
Lrzqb4mCIzBYTgtxi8Nff8B1hAZC3hboxRIS0A4LUR5KPtWWzr+d2T7mAEIIj1vJItjZWeLszK5i
F662lCQoo/WeUynjIGKU2dT531yJ6xQBAsJpdNF8na7XHSKYxJ4cviMoDEFsrwODNSeCO7+LWLRG
5NDyDvsBZgQC4EIGGQnXEINrWuiOay4AHifIfVABowOkMthlxwl/j+0eM5UffHu4Kkr4AXNPZroo
vzpq/Gz6cDBqjVIys7Yv5GB+zpZ9UZE8KROvbDP3h04N2zZkcDDxt239lSmLnyFxP+mMH+cF/sdN
ilSJuXeHlH9Fge5sZOmJky7BmXmDfGtpDY6x2wLjoXzGJi4+wwZoUZIKGpKZg9KqDIyi7DYAyM4l
Nsw0mE8EXVOEdZ6Lj9xgW6RkDvA68i62L7kqPftFWItO1OuRVnE/9q7jPxhTUCM5c09e27DGduvr
kJI7qXv50PfUXJnI9q302TdXNbJKYg6WUCKOvRG8WpQCB5HVDNfX+57MeC9pWHIHa3To3o1R78qJ
5DfN7CgiWwsX0WuFyVAOHK+h7zKiDRU0T7qnoJdEoeUV7PT2HhTQ4Or2ox+A5I7J9Jb7zsUp22NA
DCXNJ2R+J2gbbg93w8n0W1jxTWn52E7hU6eaU88HsGcusm9ACEct2zjTcR7t2DjEKtmENOtUDHvX
qK7MGs6Oj7gqItqbuFa/qBB5llgzy0D/BNBWBxhAphN/piJ70b3zFhO58TDm7c4zy73TYmQKxr0n
ojORf2vma2uPTBJT5J8D5QXPafEowBdOeBDKBKeRl6d7YrAPfg8Clzpqtdxdld+vE2e69D06c6xD
Lc8O94lCeppIYIFcSqoPtg73bsruM150LbaPOokAU8YmBG6nL6PG91yUzyFhmtQA3oFtwF7yWD0Y
/fwj54JPy3kpbCbkASnxpnZyprEuc8RgbY+kp9D28kY7WfkP1Q5Sa0dv2cJsiV59mbvySGN+n0sJ
mw95shiBEOPXjIEMe7b7PJreOXExi1hkjJbqSmT1zunjQx/Dx6qLc+MiKSjDXZaBmqPCoL86eFl+
aBLCd3JINM28REIvLIEmYOVVv4aKkeyErqaaGSCX9lcf+Rcqvy3Ds2/m0qvUsX+poPZeM70Gqd4r
xbKTCdCmSdMfh+PLdaq1CqxjHaJQCFjJNIDdqesL0LtOvaB4u/ZPquTZBdA3BiYC8Ple2vxByTVP
9upRO8VmIPDpmAignIpJIrdaeSO0C7XomNxlXvxGE4GSRl8/W6jZaITCdT85C6+z2Hdp+GG4cERi
Ux1tF7kfae8j4VkPjaTUTs0NFeGGWuVkGMMh1URM5zwpCQlwdPzftkG0UjNPBzIoqXksG+VpdSdW
h4IIZo0DXZsFG9NB/ZMOWK5wqHGXZcW60Nm/NJ6vdKivmd89lU2AM9uAXzbgifAjlM8hA4q0JCuN
OLl9mFgPZfOoJqyweoAq5Ij7TEFfugUcBw4yx/5wrem/Oc8f0wStL3kZ+yLOR4CU9Y/dL/ulyTkS
uXyUTf3qxoG4lPXMMcEecBW6TETqjkGqDsJyN3CS8IFMm8TkO3IYJmH5Y5DQdDF9ZH2y1XhpMRYV
DgITf7L31RRRlUj5R7ZXShwWhz+rMkQeeDOayGTiYt3c1uw3w+xekzCms2WTPi6tr2t+KgVBSmno
zJHL9ebbi5rf8aE+FifLT9kElsN9zBiam5Fx7KoC5YcF7kgjMZXwtpuYDXCNfSAWcO+DzNipmQO5
KuyNDReIBKNLxICC06fRT/Qy1s8wd1yZDb9unrBS9SGqQDpKdNQz+Spvae+9xL65w6zK4qEfvpnw
3UZL4R7TRrim9eHujsp2lZvxO4bflRXBtNLuZtJq4/rlj8fr52l7S2jvR4zIS5jDk8QDtAqdMd2W
jIAAog7txVM482Os1G7Lvxb7DF6wa7Ctl7yq83iSJkJSUS1f5+ReBmMxPQ/ZlxMCeRji8b2OTWOd
edHjmIKwSsIL7cevyKIPS0zJqi9QBldU+okgqob/0zvxb2bn/41NrRgB97+tbB4dF0eC4KuvCiFJ
fygpaBdstz3c+oDE3wl/OGGmAJnQ01JcQ0OY62cmB5epGYyHzGcEtMBB82nAJzPPd9cxkfy3313p
tXtmWhZ/ob+lKeqPZHLYs0/7YADBJph0BSRP0udcx5FbXFjRZw6H0TBQb4jqwgN704n1ViQVTG3b
uFp6tuh05gsJjPmP0SJbI8vhwM5oDdhtWyDQrGuJ9MSbT72NXbNx1Qwar98lo3lsbetkJVRrIIRp
ul8cA5xVwBFu1yjDo0L2eIOzn8zQP3xg6FLRdNZqPhtGug9wmDYeXkpKmclNdqaBbTWrpz8mUhvH
nbcikha39DKKHVmmZobAMCSSO6XvscL8ks7eP6Jtb03BID8EDOWFVEKpv9i8J7wDhQSnQO8McARE
SRJ29toYWTHWVvxdWrTEhmXKm5oZTSRwx9mxfQd9CeKtEc+xG558yHWrmgonGYedTyACM2Soq+Sg
Ut01b66PwHMW/WtO+EzdLOT/ysWV4WBpYJxKbClO+F762zky+wtvvb/WEl1a3ISbuMarUcNeBbaY
WkO0cT2kx83c1Kcibw6CjWHVBaBxEuOU2QA1XZX9pYH3aDC93bUiwHqH8Hj2HoO5fTWWo6iY2ndC
sw8SOQdP3I0FA0eBit6wcoLxMFV0J2ziF4vbuq8xvDc9MvmsPROaCW2EJMViJmwnU/cxVMegHj5E
m//Ui8u9pXfNy+aEDOBxhrUK1208m6lzjChV3XI+M0PDBGRegyT9YSNzalrmOzVzC4iEYQT0rwnq
dYSUOSmsfVVPNw6zxaFvwTgW6V1zgD94WM8src+mkns/rpD7lPZrreSzGsk2I0LARqM3t8grS6PE
5NAiLy32qmlPdWW+x4P7mzbRwQigSU7xe5rBApIGB3Rm/5oYqMos3bbSvRqk6rIW3rfDcAzSce93
3hee8k1dGF+l1xQ3r/UTtDqt/mgsAM4WnNeH2F/WylCoRgIwkm6TtRakRUI3YxtdNdwP5TFSr3Kx
ZfqE0rHtcDNiagt79eP19T9DiYlwPH52rwLVTkvKqgqBHAwBsTJcBwwk4/dOoiaWs9g07LP9tHop
lftK6QNfph0aRFojpKAUdR0ZBg8OyYVC5SeZdSe2RdZDSJAp7ICnovau0ptvaY2Mccj0b4a+sB5N
2HEAOvFflZQFiCBoe/AGsXU9Key0VqZfXXSCpsR7GNsfUlDDp+Fir7GYXCmU2gPzr9g11lVMYBFJ
A5HnsEmqn+IO8j1hf1nLCR5jlsS5bH1rXJpprFG/ypXTkUpTy2vhZt8EKX0Vlr9j1PgrBh+Yo/zK
Y+s6zd1mpoiJSpRZMrxKF6RpXd4do3p19FsibfCmGJik9RN1MN8nbreueG5JivPNySeEa9ybTXs0
1XAqUfQVoAwDss6JNz4UWXX30sVBhjFTYMieR6YIffUUGdNdIfWpCTpAV7Ihm2UVA52ZUCj1qlnb
9HI1D07oRFva0h3TNl7U8Gqb5WebumdCSXcz7k1dCmLnjFPdTO+MVz/8Ec9YQk9LI4guwyB4bAgv
TiGwrqRwaSL/ahKXGBBa09D5l7pezSPmRKO6x/WIOdc2DkmdfE9R8Ns4rIGjCBiFpx7irn2bAWpn
ebHve4pgq6clzkssQtVwMhzrQt+HN6RXdxGOw2rw43tWl6x8XUGMoPmcLMkYhT53o31JB/MoItS5
JsSyUB8GqnTWGi9Bj/M8RxiyirAy9E3zaHFmZHb4OuGBGk3KErVs2z2T89LDhGJaPkEhNX4cC0RQ
s9jpSrZZB9ZEG7RC/H483aM1VVtSv6OdgrKfpwn0ayw/Tpm8xcxwTJeKcORBQXCE43EgWztv/ZCP
IQ6fWMvEh7R1mp3TyovpQseqvLT6iPnpHQxRAxlmJ6+D7zeZWCvKWR/mmB8zrNDdu9hjyp4TKRlz
gbabxl9Z7h83RHRMBUD/PJpOeIMPXYk8mNjOlCGFsXzmxjP9HpkT2uyPrS8ears8z06FORMNElRf
V5NKoYpNLUx6mpC5z//FRULkz34LBSK1ypNvUUe2cfJtEJwjxh4/mA/1x3cA5Tb0DS4x6wn3VN3l
z31Dvyae0OgxAusQWnUT9iymgwcRxZ8O+ogoSkBvYMIIYM5giaUhLymn5ma6TEa9I+oHJQRXiuJe
G4f2q+uGV1JR9gRFk8U+HDwGEsPkBM+Rn+7TefobK5Lfc8mcJW4VY58CMWjbInBfFPbm9DpKu2ak
7L1bMgSo0eszypyrm4/OtfLZ2MeYl1mOW8CVJlAoszaQBMevcY0wM6vsY1phZZIWjs7J/+oK9+r4
/T6ainOKPUXK5MylC/k+BtISQXfR4fwvjNX/ODqP5UiVLYp+EREJJG6q8lYlbyaE1JLwkEBiv/4u
7uTFG3Srr6og85i91y5WRH8512EErsc7cMybLtnkJT6+MjD20QiPUDv52RLgdqwyv86IqgA+7CLB
npeh4l0lGXox8Wvd/FNqsplb3zyOufPIPX/vsv7flSgFtkYTGMfUzwkfDqAvarN4ZdmnDrF0Ceee
LXbwoIMRPF1SwnyIqdx12fwRowHiIMbmYDVWuw5sbGP5GIxbxzBWgXABOukGFL77qJppXZLVIu0A
0k1rbuwan7tifhqPzrXQ8i0wu5cA+27E6mCbILBs0ThGbnii2KMo7Cm1mkbuYw8BtdfFkLhNtOww
WLGZT7gMaKObhuzbrqAvrEgPU+LkB2X9ifxlbTp4r0h9Xlla5TfWJe4OwschxEbs4QWagvqBG+OT
eu1jNCNqgOCp5E/7hlcc6sAnR95kHW0SmsnZzkrU4X9sFt14jxJSoOzoIa8iRI946rexyhWuZNRs
PWHibD1FtWJfQJ02PbaZHk514tbbxmreMhuHV2bEeHIQv5NJ/VvTYwASIm2IqHXCdkuSnwYa57Am
rbxOiMRim8lmHokyCGVsR/kWhe1GtKgBOvDOnvdU19ScWV85+7gNXhsXr1ocoBtJC/tgT2JT9+lv
1rJjaaMBpHDxIHO2CJQ+GCZwtirrKUUiRo9Qr1UNXUbaPYehwjvsTrzARZvySSMgfYgGQojRmhxm
r3nwMwJy0uww2/2LL7CF1bn11Wi0FFm5RXqI21YaL17mvVUA37qCJA2/0i+Wow4QSKa1bIajpVrB
7K3IwaLocu3a6uIF3a3q2NaMLl71LKMUbxrnecyGZ9+JyHPK3RjiqHn2XWZZniUgRnquWhez/1nM
nHtTxeHdt/5TItyn0kh3BtuGJGLWQXtK7zZM+9LzUWsP6HbHLnznQNvEzNlxZZBW3PCbIlrRD7kw
7+Ohv7rMvgiZss9dJzTxS8V4ogUKQNm0Hlm75VfpW4fGYmwvuRT4bexrGWBHL4mUCBp7w7/aHFhE
WxdUT19OML5HlgUTO5x3xMF7G48d8dqMqZTn/uzi/iExWzBEUgOKUI6hw2z0BmWngjnPu2/OTbCd
3flvTt6rKbjlAGQSd2ShMjPB9wmNRevCUMRxxH5IOT7isTs6jA2amiVnie26Kvx3NWOPTqP0w6QE
FXHic8X3z3SJeycHtj21QOgCZ95ki/srjofovnDabOcZArTbDOexiH17hQT7NEN79gX+VkDP95Rd
u5njFpA5KYZMYdiwobWmIEl3cCM468gEqTJ3E5QuSImqKFaVRGSbFnhYmFJSqkeIZ2PzLTfks9l2
L83/g3Yzeh2n5OSH8qU102AnkuaQZlApw/NcQflkdBAF6bSmtW7/fEDsslRPfY41MZA2U7T2Wts+
VCL05Xd5wMEaeMav5/UYh3tsSY1inM1Ov00Rp0UoRi5R4lIzhEx5xtIMgXVLzbrMchEu8xeCjvWn
La1fzRdxZ4Xhp6oA/AUYChP32nUZIG/sh42TvhmVqZFKAGgrFq4ikX+7zJ2/CLt9TkePh4MLKw74
1sfqwyuxtTgxLuVmuU8H6XGkEjoQx8y0JAsCZ46O8ZIvHhaI7TDUTf2TU0f7uCn3bRB/Ks1ShjXv
bYhHxPrmwMLQkLC0rbPyo7eCXdyuMNC511nFyNGrX3q/9ElmSMyNnoZ9vZx0HtLScoB1iMBupZwA
ja+1FZ4BywpJeiTbnRV7i4Wis8iNi5kKlM28n/hi0ywDODNBvWvbp14PlwSLilMVT3Zp8D0XL7qd
7kvPIwywxMKYpOzooZvf5aR1QzE0j1pOhMhDiwqrZ3N03tPcuS8XLpCPIaOBBljV/Y0z/aQkHBCb
sKjIH9D44srzJnufVX70MJkSXLB8zkhd5LuGm+jMR5+En4zeKvIxPZpxeeq7wtvWTb6dTX6SuE1k
RBrFt2FMgMHZQVuotddVHiV30goIzPDHxwwhYzdVm8luCRMLwadmPRLBpguTFXnk/1K/fkVG9s2n
jiYr22cp2ALg11kQvaSdp1nGIKxDP1yExVtLvIgeiP1T3svEygh3j5T7pVfosnGXNunBGNucw8i+
dpl4sCp+xbKzKDI4/hjAIhNmtpihkgW24E4qW1ugYR5L5mfrXruPZvs/3ptEwwlKQ6Xgn1I8UB7s
HRKKy4jiiTHSzTcnukQaOd/MjzE4cNeZccRZuxDxTBw5bww93tHPZcC6jDV5yCTeBHa5MjQkhXLA
LI/LzIGohxBr60q6Ml+m63DkD89t/D0XDQhRtlQRsIt2GDatLVZewDamgdxges02UMNvmf+0IBik
5W1V3xxqA8ipjm6a4bz0m7Xf8QbPsCpkcKO6xowqJIUaj6tGLUSOhTh1rI+SSR9CG3/ekPTvXpZf
uwmVYkndwXwj2tXR/FdH/VZmOAWtiPBHAkbTOvrqzRjvd13mm9Qg3aHuGZmojjFknSvOMxaVHsJj
rlnoij9lwztbl3i3ZQt/sjFh6/e4fKuu3ZS+R7AYbtAOfkbYB5cKmbhhLmOo2DxaHhVm1lykxQDO
FpCNfcmMy6xNuDROexyT8DpbxotUvM6Tvy5HJrcFUAJvJM95ZLnufdb9KYnIiO3yQuF4lGA8jjYE
qaF80Mm0Rg3VDHiluws9OGYwqluArX3/ZU6j+lFx5f9DrSPJDB2M7YC2jylL0/3mSZw+InmlsY3C
LCIRzqmg0eI0Ad2W+/1Tjsxmkw2h8dqW1fSd+yk2X1EY7bkIDfGZohk4OeM8HkZOtavVJ/pltEaw
x3NbgxwqIIv0toUN1BS4r2TVk+mszWpjJiHcaAdTeCDC8AAtiTsjxp5bOeyH/ByERp/03W3GjLNJ
G3TmXVD+CUdmG5aZEyZfHf8rKwenWYXCsO0KuM3aJLgl7t7aIjhiVNgkPp6SNCbasgTLtJJGACyu
b7BSTVV161tqhahr0E3BgbMMSCcDo2aG/9EYvCVj+q6Rz51Tv8GWbUw0pzhm2GpC0mDXl+z5QFwW
z3zaLUpx7rEYSXLXRtOpm2dS6tDs3ZIKx1K+hDyXCfyQqqBushwYeRHR2JwxCtphqjT6j5qRms9f
vCsCIgLdxrF5CIeayEWCerrOYZLJUp/GzVykA3GebPh8fh3Hn29iMO347NrLz+6MgI4aHqCXBVD3
KyOCByqMJJtWepinayS5ShFUQ/ehEPIh7jFCcNOFgSkM+kUEcCTj6k4gWRAfBqd0EVInTgbj2npZ
oWiPyqRhCqI6BuKmv23BaO2ykpG/TGfxoUbqCGYe1XUqzMektfUm0959MqhPC2l83tuHQHvXHohn
3zGazyrvHx4efD6SqZea4wMCyuewIHAhwiQx2sOtKvpqS3cC9aMh4y7BlN35BV53+eEgGZiEMlk/
Fze6iH+Tzy7FaaDn24q8ayeLrokzHsIEImdnPeVz+DTL9DNIO4pgvY+j/CnxEe8RfZ5tTd3vmz7m
gi433DLJTqAwjYW1pT86K5xyja9eSx+iiOdfrIxAlp5t4zRU9zMCT3S174Vt3YRZ/roIoLAc1Q9S
1/RZNee9/1TPjN5T03oNM4m0yro2JdChzKJIGBL2A233wC5ufquC9mAnPhodK3xp0boRXQWhGoRH
ErQg5Cd72pQUaOtQBg+GYYQ7T3lPg8lOlb7uNYvGTd9ab0NPREzSPpWUUXedjftZ5Jz4aUSyXIJk
9uwwQ+JiYo8/Jzh0EuVb6BJ6dZeFqEiG8pF75C5kXWOS+9w4FeITi9WutbxhVZgyhMWyU/aUoIOz
8UgBa1TBFy3PRtYF1LgGRLjgJ/LFN0eJv2xzrW1M+GncwbS1+gfDboDpiITNGNi1p8zpYEPF6YsB
gGRE7C7Y/9GnpthRPfR2GAnW+cyTaSYm+lvSmIquG1+zzGPy3kqg86Z19KLK2/GZ7LOg/yPPuD7X
nn4cCHpk7Niu0XjBVGi20Dr3ShJcgA1tnUKdlKXBbCgFBmbwSAWJZqrSHxLLX+dKfoghvqJHpdwo
3YPO8v6K8nSFhzBgaUyo5tLBlQKtXRTwD+a9XLc249Ao9a647hCXG2W8E1X6O0WcBLEeAHd1uF+1
Ha38GYJGjgvBmyiJKvRggys+Zdf8dZJamxOvOfVm+Dc58uZHTEBwRGLJnBcLvl3Ya0coiL1ALuZe
vicuP9UuL47f45SPqrtEj2sjMAGAWOZ7YKIkcS20zKS2FB7/HIGu2uTwz6OXztE0KcMhzgFmB/El
XBSlIFk3YQ7ou87cB50mW3usNkzjPwY1whKqcUYPbk1b0arhSPG/6RGSzzk2ByHx21XMyAxhuPs6
KgWzGC2ezNBAxVSV3b3V8tbnYrFEmO015eCq2Q0MxbyKeUxJU7mjitqIxlpZpM44lX5yHBAYPsFI
kqegY47CEmZliuzcILFSZvTtpNO5DBWbM3ObJjZ00A8f7oa293XY/VZ+na5sNgcVQ1tu7luOAZX3
C3pg8J0hbNHiZs3Q00nZmsv0IlGd+vKzoqRKI9BTgQ9yxVliL4GwAApnRUlA7vuEJRAR+KGU+OUh
/U1+fY8mbENZtNEaWkLo3qWuudXenzYIQrT+NUo+SzREqfvFDmY5dCMXJoA8lsrdgke8VgM2ZGgj
Bm4N0xohnCKKYQvYhSR7EJiGMYLbAEr3CGUeDNVUAsF2xrMuwGFJwA48RariOOiIp7L1OWpiNvr1
OomZ0mLwjKEMMBQLCPq0A/NcI2IKhy+P9D4qjjuLQjh2wc/yx6o+/PKmklsUz7qD6Vmj6AsQyFp1
s25kv5mUSeKA/B4Myv2AO1TYm75qbi2QAp7WbYGXI6v1XZ8WK8dqQAM/8juzC15XWM4RfbXdjwVm
C/vjIiPf1nCzsPnceb7YxuUalTucqB6XD8AHtDp5LY5uRmBS7x5ad5f4z+zC2IdNW690GOCMmxwi
uH7xHDYY6qV20PpbiEnmNYY2iuWLKNVLPK2ShsfUIsQImAyr9YCRgHUsYuwH0T1i3sXtymUA3QSK
M+VaCUAEJbOan+vhUxHrJfGvTzMqdf451LlbOzdIPjXeQqd6i+AXRQuBhlMrat0VAMRtSB3AunNH
KDc6e4yaACx0bm794AOr3H7J6nYr48tVZ1jEBpdHHxKoC1JPogjL4ITM+DxzacH7hWfI4qFCEEoy
FMw2Z2UXGokC2Ur1iySLkJ1SRcpsNPOJztm11GIdTe4Xt/Ou8K7OdJj8kwlfzkbZ6nZwt6DFsXrC
3hyQJpwO17rIDmkzs9NgCBMftP1pzuBT5uKQzt2pnQSjE3RV7yGLF4dUJu9odIze1wG6jWx6znk7
oYW4WBgsddQ9aPbnZr76cD48grxziK7IUdz6WjeC6DFSMoaPIH1VZcf1s0rVi4nRw2OnTJ6lt5uB
bWTie4IWxeO3YIrADUTkBQU1DoZHThnRL5tLAsr6ZtcuplYSv8xXU5awoU8ReExZPVTwmVA76PIn
J8uPLyxfnuEQeBkk6r/efIypOHGJUsUxvWkPTfccxrQ5ILIaYxH3gkHn9Otq6JK/CLnu0GvdzcXA
EnuBVZQ7H955A4TLgmSEZQ8Pf7QqR5Mar7t3PfEQKAdEaHfqx+4UJ78zzUObzusxgY3FZYTbjYzc
6JYg3DPwN+Ar3vX54+iSYZiyzHeuUcRTRGOHhoFnHIkdYaaZ3zFyxdcMCs4RDwmkYV7lXP6mgBYm
eZawmoXVbBQ6ioC2z5q8He4v2GfTY9AFh9bgcm8fI5WQs2Wv7ISVJ6DhgmBoIzc+yzHYq+KJev3S
aJA6zKo1pIq4Z4/6mqc/KjJR8juSQOGU4swOXicfnBeSoJ12uamAQSM91QdWVMc5Gt4HVfwWrdzg
iYYrG128ECzm+DwlhJhhejLQsCEluczD/5zEJFRM4mHCMIqMJhBh7i/FyN2ofqvEvLNb5lDmsJri
+Ltp7a0RZ7/RUJ2lDUqaj4Q26A693UW4QNyRu8zjcBtTph9OvUJPzwDkt7eHc528Ne2vMctThlJi
RLd7FzkEnor9iK6uiKPTZPsbt2HvmPzUBnq0Af+sXVwjn4iYhEIlaL99HZ+GqLn2jGLsLv2Z02kr
iU32i09Ta9hj2drVhyDv9wYMCUcsYmYYUZb5GkD90/0nJcxpjoO9TYkRp4rcsnBjYUDm1+K/QiyK
TZeiF0ZtWDwoI91Y6eMEXMxj+t0M2HG6X8Vi2yrdrXJ+RmLZuP4lJ4Qz3xh1PsJDVtFjHovdWF2o
SLg42FP7Lx2C7bx/L4srZrHRJmh0XeptzdyZh/9q2Rc3R28BubY3HgzQNVLPd3O24FzHE0NxyBbV
3ez/zc2LqO6z/KuJ8TuSU2fDwR0Pdv9QsG8gPqihbM1h+bsMpSrmk0F89gHnJvAGIXGo5xm6kx+w
xUWGbLsbrGWrrL6YsL2LhBhzhcQ4JEvX3HWC9ZMfAPoihy5CbgwsYnR6RHz+asTPcScbBnxhl0Ly
hjRJY4X2fV/7Oev7ml2FfXAoPmeq6xVeBEj0gC9iKu1ggBfI9ofK249+fNDdnX4QNP80CnfoVzxK
dOcrjb6K5KvMGekm6s5hTl2mYFp2VXAOwRW3zpL5Ct9j6qmxRrRCrXNf48lFV6JY7AR81Rm2M8B5
ETgX0mJ186lDsCci28kseDAb1oVx2vyLyTyZ3OzejJ69IlrVzrTG/IUrjoUEZXgFOeJO6WSf+ijJ
2KQ3+KpnGAEVTJt4Dh5te+ul3+zp4HgWN6XEFijCxmeOIYP+uNCnhflhjn8xMTE2Hmykuf54iIC6
1PYRI+waX+ge7whHEa98318VGWnM0LZtgUS5N1eh6LYDGggJRMHADaAY8pnhWxRBvpYBQY64qejd
sKWYbEWpVtM3NKoULA1ItL7Zk2fJdM0OiSBzE/ZKij+tkLto12KhX8xPXjDRQKYfsid9F+2INdJg
Wn6xiskd5dvaxOOvFOFPg/ao5hNwxD/SESFMPRf2S96h/gahYMTXzLXvirA/jMW9qk9z8hpwkMUA
akoftlwGLZXKCwt82493zAnLia7kubdIgbFAtvEt05WsRgZJXsqIDnpp0LgXoDyFBndn7iv8qZpU
+maxNZr6s2/gDwQ2oSkC3x25uVl4GXR73xYfDeKZWbVnk5zpMXpSVfpSGMMWmTgAvp3PTYdld5vW
GT4lAhykgViU2Vqyxy7EPtfeZk78YzCR7yVKEBHsDIcto19sOEtSEIrWl7KSCrpVHz+1EBbsqHgq
3eKicfJ5DL9ckT753a21SEQuAVPiP0IPeAnR/2AbOyvx3vkwlCPrQXXNJRXPo/1jU4S39VsD83r0
b236jpGN8egmVyepk1tH7LGTGjtTOjtHY4qkhUiIKsyWnCPHOPcRUYF8FxM5wkYq382KtyZt/4Vt
smWyR0pAHrwMqINp8HdATUDvU0dGzEqIurBxapdXNT/NiIz6sbo3iGZra3NT+H15FzIm6/t4bSa3
qHsrwz/EeNo6lYLMtZSATSxmvdduKfvXfaD5lO9t+QQRhtd+OCSV3ghU8r1r7MHWb2Vh7qQ3rXuW
HGgdKvJKzhqFeuOHb1NqbMUsDg5TzKr+neovFDibDLNZa03HJhNsLd519OQV56XcjRDVzQPhvMQb
ot80eMEhZ0qJXl4npyKiPWugvja8dDONigyo+5D8wSi5k5AZVPQPAfyazRI+yxQxK5P34XHskYox
hivssyajSjo/0/wPvv5B9mQ+Ie3Q8WtLXkmOeNJjleFiJEhm9oJtyx0PQKEVDf0D+n+v4T+ZtKDu
4sEiKpdoHT/ZZV4HuR1i7JhXBzt6muGiNXx3U00FJ14UsKpCfGni/nC6eA8zc0CboeUWnkY2/RYZ
IFL9KjwQTtOnJe778UIldByG4uhyz5Ug1PvnKt2bGCi80L8zq2btjoz/+JByftNqTvcZ4oPE/GPY
uSU0szMfSPaI5FaoVxK4QofPdGN4r+iHduW4+F7IEz/76acOYM+hgVXwqri06m7btd8CEBpFzMAQ
O+Z2oUwKr1ziqn+jJ9EMEdAwQgSYEPGeUKsJFpQoV6Fc8/8ZtgTsHPBg1fDjFT4DgfknzhDbju6O
kRs4AfC/aGW1y4NPc8P0bRVDrfQY3vYG8USFuy/5e1jAcf/Rk4TZTQCfMMWtjRaRdYyAKN5mLk0C
pHen/abVbOJbrW5YHzc1Ed0CHJXYVrwFih/sls+Rc4+ODNBuCxaKOzgali/v5PhIDAAj8eelcSYT
wrFOUgEYnuS257FDCJvymqRXewTqYmXb0tjMTMtBgQ0lgs5T2D7p7NhXGywTTnl2ESOjLYKJ/EgT
sdbTbhTFzm4fGPDL4svkg4kRow/8sxJdljQJ1UZ8OrEzIV141VKZGsNrXl2zhrJG92vU7oe0WHJb
Gf1bX+FM5yBnFptvoy63QX2cwQPPzETiksA+D1vMQPRuwC/Ih5eXyL+5m50cOb4i3utEigubNxgs
7DLzgGOsWnVoV2MEiFnDSqH/zeOTENW2Zyc8IYrPM2AAmAZgrpk+qR7ZyM4+tYnqjs6186iqgyY0
p0kA8JbyQRcFDjDil6iMcyj0oTwIhCmjUwAmmm6m0WGL1ag3x0s0rbPFJSCwznzpMTjgHN5a3LPE
UCZGsHZCvtAwghg8w7fqnqECbYwEmbL0uY+94UoZfGc73MsEUYl9GzlsmZ+n+h2BFOvEuxr0qXDG
dWxjpIZZkMMTFzZ+HExEgnwefAVcr81qGOdPjyzaqSB+ieVFmAb3iXPJwpf/CT4amPlck0gsN5Z6
s2dkBJSsoXcqGKhbEZ/t2F1TWutSArG5L9U9jBWL5BpiKhEBHl1SBAJspSlmHPaeOxR/a2aFPIJn
B2Y+RACndy/c5aBv8wtzeSKTsnvLeZQRdLEZ2t0oQ8imwbYsO/IsLHRZ47aJ6u9oNviAjsgWBDyc
ZixIokLQhXMAjHo68IY5F9d14jVOiIAJenR2g5xZeV6317FMlpiTobk2uUGoVZb/Au75SMK03xRL
DnRcIJgzEDGuYAKgZhiYiqE3wQprczrGcuHGi2ddO7dxgGOkQiJOAoB/LfsYr42RvKH+0FhSTS12
6FuXFb1/EmP4gfmaEEgWITq3d52dHB0ZHVJECUFHOCg4GeiJAfl1Ii7u0drxwiXHzut2MhioAiXQ
RXvW9+M88SY1GEaDZgLT76Ka7JP5lDo5DoyiJubPUuWmK4xP5jH7ymEwOy0b/MklECzyqA/JDhcu
y3otYC9XqsCLBYWFIZgVHoqlFTSsk2U6x9iavoyJgZVHKnZnyy8PSyqqNiolZl8F9yw+jhGXSK6g
pFpHq+LEKrJ1LL96EMtmH65tFMgVLSl2HtJClX1jv3hvVcH7OEasWlDL5LaIUZDH4HENVLvzsn8e
pn8+40X8Bc60HYLhH3PQ18D3v8N40siB0FX6izVrRv6WochcRQGDYDQCV8wE93Ro5jcPA/HlOfFf
UdN+1p0L1AJ3WFATjjmgD/G7jNAyHSzFDBaBBgEFq998BiGeyXYtpPFaA3Nnp5LU3qWKxT+2mruW
5tNDuFRKC5KK2g5J8ly7BjcE3os4XkuT4QqmlTF0DjFib9sD6oDINfXvhQGSsPRfRlK7kJJjpUAu
CLcnFqRHG9RIc3R1Cnnq+luC0UAqXtjF1WP2gsMO1bse66cxREyPw8lj9WH8xARjG26+Zzb+pRsB
ehPOGAJP/xHOncVUTu983wY6mK49lyfTH4h58/R7GHrbHuAbWmaLnSGKWiCKHnEOdpqiY55uveM9
WoDy48K5GDntLGPqOH/BIXEYMgAPRk+Bh9LVHq90QuukaU+W8yxAYiDOJAKBjASEKgl9N8Y6Cgib
/RF9UvCZ1dUhl/GumtSrg6MuxzwxLrvwVh5g6uAwYxYOxTKla2tbbzMoDEJ5SAhYjIjVWheLiTUY
Gco8qQ4sAreRFSX7jHgWOjoKjeHc8dJWNaMWd2PwbfiWt5na114/6ugFCECAmZhuLizvnfE0JTer
vTTQoHPIUBUDRrKHJheMPrtWNqNbkAq7GnV4hqzGZD44FgNjekDyyJBT4LQuKGiHmVQvvxQQi/rV
RMwWuu0Ggc6mHvLLTI2XG98LuNFHGNIMp5TBNXvxO6uAY4/wsC2H3URSC237STVfg6E3bvjlthwL
+GsBsc0JNV0aQjfem0xPiH6gh0H80IHSixEhFM70OTPzlYRidos/A8NUWfGuNtukyZ5KSMipXsY9
ixIfD1Wr8f7ENC3MX0tja4bBI6Qknt05fsuFvi8w+yxvdDljM1zIPX554Ek8NKJ7LvE6OyxxC2/Y
ozI/+dOPAuLd13+o3O9ckLOzAs9Skz/KCrfFyJx1JBqjVDUVx5AYN0S+rJKSl8bam4jka8t7UMHi
M5nVTda7SX9PyVtNjFGl/auR4Ee893nUktZFbS3PY/eZJfcxAGt0lHep026CSPOPjVvT7fdFKqAZ
67WDK89mbwH/BZ9At+qc4DVql4g7Wdp8yhlkdH/4aWyCnMeqhdobRScpCd/R9u+Q5ggbxTn1ktdW
ERGa4yrMQs622urmdTcWu9GSjIZrEzwFVWM1US5xljL+Go4QM560ci8KUULMLCqFnx50+V6O6Z8H
3JKD3HvMw/HmA4mLQm2tYhwOBuogpMniEtcmpkrb4AwQG4EZPGacKvKKdU+/mR2waPFE2vVig7DP
tqNwNxtfAeAURjmUPklSCygV+QneI5VTkuxYDLEjyMpjZrCntVCw3gHIAJWcdxectc7KzUSPxwmI
lRQK+C9xE8Eoj/1ytfoWMvpMGT+ROeyl1kTXZxu4RT6CW7YnSR2/4UH8VqFcKB6frrWo72bvLQep
uepNPyTVCriHw3IRxlrI+WfhqiXqq0ELqn1mzRPmh71TNp+1A/LSnvgzefTsjuh/ivBPRcOx6RxE
05y5A7E8STTtW5jtXWm/OkV0X8dYL0P3W9saM1n1klX9F8S78dDpkNhaUd9X6stgFls5A185mkSs
ni5vP/OuCtj7YN2XGTFkJoTjaLrOU/FUoc9xcgLZlbX1VLxqx/Ex4svHe7gOU4pI4UPYVQvA3kSK
ZtrpjgXONtZqqyR3Zm4+WH7b4cBh8J7HCAbyuvy0cqABrTw1IxkAaTw8KuZIaHeie8e1nxMjOZkg
guyovPS1WqZ17MZASAim4VWIySa1brpzMWwYG3ZtRyOq/jSBCIEPbYYXPUX8yLSdKVwcstDmUTZW
HaJxNmsQIb2CHO4a/6Nb4/b2i9/Z7b4U3M4kG8hUC2cFlR2ocs0mqNPJh7BBRTec0EEKljdgF5nP
48Yxc2ACzvBQ92j0hSaBqEjt+mBY3bbIJjaKXfUW29xuabOtMKKuKrF4nhxwtmop6HPdfaAoQ6+H
7pT2Jz3XQ4DNNfsODZj1MdKsOSNZ1W5m75In9F5StbvIIHPACOVtCiHfhkt6EWGE23kCx+LZ5B5W
9X3bmyM9mzXxU5FqtjGFeO2aa/yxWMgBJk2GQQsoGe7y3KX6XDbF5yTjA5Z31ifDe8AOMIzatzwj
Ft1Ay4cd6egUac9YP+BsMnaNR4RnGGFw73z7z3Xs+8RubkgJ5Bs/4NHLOQOGQj2aIyyuGKclY1L4
wHZh5gQZ4E/u62xTWn25783mm1DHS66KHytWJyuyLrY5yXUemNnOR3CZ6uINW8tRe94ybFuu/f4P
1do2cq0PdzRQDLjnSrNgGVW4xWq/xfG2nlmVur5zGpV5GhtAw0Z1LWbnT/TeQ9uHx9aqP3yL6teI
WwuCO23WMBhvnB07vxngQsXHELC4FMVr47c8AEABZy+5iiT5souJ2aa7NsmtMFL30OftLhcM6LwQ
taOTvk89n2BeSgTpvg09Mqp/WC1j9l2WJeatMbvm6tXJJejcnSesT3ggBe6h9BPp0HGM1NqQ5kJt
vutDfDHExvVkZAZoO+sq3SHXWbd9tk8gMwcVWn3yTqt6+kAMtS7C8NWyl7wD/0huJgZoCdUhDdkC
FIxTwsZYx7F1JlHvCfKjtXKbYF0oImY6TkIIvTfkfheiI1mTUOf1Cj5CWs37PKB/q0yw8RQLdpqd
2iAf4L0Xj2OrrxMoc8Nd/GclWN2gbbfViNQNO1PBESz+PM1EQrHhw4qAP80QZBKYwLPhISKKdTmR
lQsfP4KvnE+P0wjtpUtOSqVPSZVeprg9er23DGNBpbgsZbwpuMaxfIF8QKB5Zz4VcX/tBDh0KTeV
jPed51J9qJUZJJdGkDQ0RGTRJaCsKEmTT8drUARx9SUpE0NbuY9mPZlIDDIcKrN51YO65GGSr3EB
QkgKbEp+y0/WKDpJ8CDS7jh7xo/R+Q1EBX0bAo//DAtsGp6ntE/4HKr6LBN6XWsmyqPHW49o+Klx
hld7IECiAk+8Qr33hd3tAu7v4qZ6if3svqXJhjRv59fMrd9Lts5VTJAFXJCHRCYoW8y1Vizac8s9
dUFlbkxOVUBt6NlHP0XZmGb/hEO4h2MPm0hhr8pEcTF0h6yRZRRiADwOsnSsDUw32oH6fUD6xSCa
/Zox/YuUd0wIUNgn7tSwlv2Po/PaihzZgugXaS25lHktbygKKPyLFtAg711mfv1szeO93dNAIaU5
EbHDyXdzsRSdcpvIKu8Fs2m77ZgHYLzJmVGbX9Bi6SEQ8fCCKX9aY/Xm5yBsg80FeUmNVFnVHWEw
w3hPyo4VSOm7pscjyiu2qkDIrYnNsao4SbfnXXhJG85NFiMH1Ij8Kl350ErOXrXAIu4509HsEsJe
xoGF7xgE3aOO6IwLUGPhMS3NN3xcRy8n2ZPjTdyKgpR1R3ZwNwLyYAcYzp2i6tuRGwv799pT4tQZ
ebztdWZuyCotjTHxk4wovh+MkdElipGDm2KLQRLwDu+a8DpcuCG9K8PwnKQ+Z3IfnACXsyye4RMI
8WRTeiwMrmM9qvFqKOP9MKNiE0bhIOlx/Ir5GknMCNOKGOJSf+uszBlNO63nFzFjXeYrvosOgQ2P
wz4yqaRKRqVQfXrzksUllVSZ6d60k9BOtMytGBhFD1ipOcGkvx13xDxwYBo3F/YB6shTSIKO7kEJ
wPir+Gp2VhW7OjSqhSb4nul+4Aes3oIEJSt1aXoObV3uvUgyT4xDcFazZ68mc3p1a83OP9GnEE/I
qpzt5wKanHkXjeUhsEYfOZwrbCRALaK3ZaSG6+CaymqJv8/NUzwZezedYTXp+Z+V2l86gTRS6oz1
hA/GmuVNsnD1rR+D0GBbtZvs0uDkeIWQw3I++zyIrubPaDOIcavj1s5ehOm8SIAWKGvY/YRV/skM
xooFyI2XCoktNpjqh3M7rtkpuIC3HBO6iWrpGsXCZDtaiamkB9366EIaafwSjKPsgrcwGF6q2s92
REjuhrqERaDKN8IDZ+3Oe0tUz77V7Ysies499exW+j6e6qeJmJELMhYo7Qd0uGsrxM6IKbC2ZnRx
3wi2rQdlNGqJWPrBY9xHh6Gqd5WZ3JS74E1yLI1ZcN8RTi5DzlQAwnez7FiO2PNa7nkkBP4Anxpr
vPjXhrruaGJrnnV+GD0Lg8zMOD4PjkBpz5UF3wLNmM2lyHZJu8gbS+JYxoZPPD9k1EdLreLDD3Oq
xaYlGDI69zg/H0Jj/umSsmLiIK5m7eMD5fYIvCP/oR6Uyypjh3a0zj6croBABexhzdAs2skR9LDL
5cRh3SGA/pey0xAFKb+JIz1kUfThzDQPBn3GIuz/9kF3hQr6Ar+cY5l7t5SWqrRitBk31zwHETIF
D1JRtQVznipBG6s8zx4BF1wDFvxImXbMz22X9a90cA80M3mFGLExMrGNBgavfN83TCjzPbF8zi/Z
hK2pTBApCm6AjgoPCLJHoZJLV0xPViAIZnEyRz2gcpVCHox0j62bn926KA9uQXenN6kLFtuKSlLz
BsJg79nTERr/Q6XVT1upd47MfDI4fxDP54gaihLGZqXWjpUY54blhvOpMOYHk6jvO6jd+DbC9T10
C94/bBnmp6muOU7TlryTFrhqgMvlnWPlN1U62X2V5t26HtF3hgCIVQJNGbrjVY2ju/UYo7DscOeT
JpMdI2TH0QZ5SJq491FvvqRm+SUIUBEB7rnuN+Yv7vS97MVwrPuZsZ3sDkKI+jbRs0xUjwBzk1Gi
OE7FwOzPpK6zb7pj2ATvc2JCFiuwzIJQPXgtVyEmmeu+RZIcrfCW9QSJUvwhq7yQd62el4B+gVU0
/AgTn33GQ6LA9lL0MH30sjZTJI6aE7zZjv+gl0XLsP4xh3poAgXIJAmpee9mvkI6PRF2P2fG/BRV
5jlyxT1j+s9Ymi8c6ljZyGuNNkKcBvsWEf9eNYpJpNLiWw80aABPvYDu+EfA9rWrOIKUNEHNnfUG
c4RC6pjWjiDq/6qCydgKimMCbCl3T2qavhM/EFs2qfGAN3kz0yrJWyqprRrV1gCkNcWjz2KLmsW+
0K9iC49/bw/M0GcHgwedDdnGGBqkF7elEbc6pyHsBsG0lNMteIxKuZ8lt7NtD1yGGX/GBYZrVdtq
AhQeBtgpUJ9RSW8nf07EjuqZQOy7EFMa4MQPdpv3jJ8ccssLYIN7F/idYdvzQVZstZDtd3PGODLh
FRoVu7sMoAVUL5bO6VgDh1c2/r0nuBxj2uIC+RxFI0ssVSpp9wy9gjyZzdQnNh5G7nmZPV7MIvi0
iPajB0HZB4q0cSPryanMx8ZxqZdQzTbi5I3O2D14OYUys/mrVcyUwcRYC6zGQq3TMf15uXf0exeV
RL0UjN85+TJ8ybS6+r57m8eldcCIfpmMMfsnlugN3mcwzFs+g30ewMZxgweWgFVa2aT9WivegUoZ
7jBAP8oWDU5icdgyk6a1qkuN8zgw2ggDEqctA6TdYOOoQt1r9qXWzzlvXxFiVxgz8n2xp67MrwRs
MoBWeYd3yClxJ3mOOaxMo1F7oNrEBsLoLTNAnVQh9ouB5yHyPMIadrH3KJld8DBsYccu7/aTAepd
W/ormP2zGzyJhKNzlXqfE2TuTcDrcnCBFHKQWha+BpqgWdOR66XUbMFEiLNTRJ6QIxYjN3LJiG4m
O0tSaOMEoQ/WCcjlggyb9GGEJQnhYMLx5nlwW/95SDqJYYvldsL+whm0MZlklnjqbSdcSxNniTEv
zV8dwgqpbZ6sRcAMfyrhRGsDy6DduHckAN87yyzxT3e/yNLk0Iji1zketDQ+lzwM68RhotuPJO5t
CCQO7zd5z2xtxFxIo8L7yCmWXkMbPSZgPuko40MT+Jh4zek+SGOxs3Eh8TE2aw4xOAMwdWxw8gJO
7XLnNGDOLcz+n5cl/0y3WNDyty4u1Ya/u3O7cZcxX+lSGtH6pXNhmrfKYvHNnZulccHOTfTPLjjI
GsUCNwuifSAR8qHFEoQzMAoE6aLruoQ8knkpBOpdbMAYwVz248HTeNMMWEmSkkFk54WBtGBnmh2F
zFj9qgUuZcsnHdJpJMVzpmCR2BFvYQZ8DqwYqNPqkLrOQ9Kl22a2n6qx+cFifALsisWrqT773lTL
4/eXdSgmCdUtdOrpPDxUE82gSWBVh6bPX2WtT2E7vMWO/B1H3uxchDcY/Ndy7ukpShMcKJ1ei+l/
piFHvL6tnyl14P447AQKq0xRWwkWAHAJ6h1q5V9PqTLfI/dkmoVSjrImtXkA5w8kg2kUYB/eRnPz
U7Hbr1ME+KeylHcp+jP4Lap1oCD8QNB+Jpb4B7Xme5z7iIo659iaHgjokKqVrLmEc31IsmrHZZxr
6CDuK9MHDhEOzaUVUfeYJOYFetW1TDognHF3ZJfaOGnH8Ix/m9TPbRgw3ao0Xdj2P6ltRNs6cI4+
rmX0DJMnPuj/hVw7lcRn6I2I85Xkwk6tVzdQh4m9bYkTvfnxZZztM2McDugmP0NE/Tc4/uZQzN5C
CQnPjDrtYxBRNK3GDhh8Xoo7fK2s/n74lEEuILDMGiQJFfXwkO4Nr2r3jsCF6VjWa+C3jypXjMFp
+l5HA4+GRo+jLcn9MdzwCcr5bpjcE8QN5uKYwQ5L5Egz2t6VEfJgiAPRrQEDpjkTERusGVwru6Tn
XltvqnM+gwknU9GKa2AYH41Bl4YEgrTLETFWaVZ/gX5PUTNyPJhkSOP5yZD5q5+oVdsER4dDtSaE
SzgvumVx+5wKvRfm+JW69peixwH1WDDPd38ymTzh2XmiauKtqaYzdAqqnBNzHeQwHzPKcpXeDmTC
cv7ZxMSQo8U+LNNN23DMLyaSPN2UPo3CJl1YwfwQ295sz5VUeBlQHexJMSUnVRj64trN9dcwJRDS
Yu5GekbDgyg1Zvo1kPYpsiS+k9R+10DVSifaJmW4z1P9mkX5k59QTlV9BwY+YeGfdZ5dFWPM2adE
ZwSzKr1bDKURgBX1eT6bIwWKhca1G+573tCoGT7NkRfRpkfO4DCJOIi/hTKohi0SoTlTPtIiTqJ4
QLD/MecvUlUcOYej0RP1hHJLbuTE5kGJZU0x/XipS3XNlM0UtXnTKWPxku0Hgb2ty0Pj9LSLj59B
kN2FOn9q6JmKfHESqbkdKD4v8uo80h7AQeNY0K/RtfZbjgrb0yxkMg2mS7b/TfVvDvoaJe0xZKzb
ZJSP0dWrFkE6Lyg4QzvbN4G1qyuubXbgPY0WHgGb/kplJNdIx29JPR5Klui2pOC3J5PaOKds4pBv
EusPHBMv459Vf9WQRus4v8w5tq2+zXgDeVK3de1fQt/eZaP1o5Tc+ZzdAp/7bWt1lHdGlNZwg+2L
vzFwD3WSM85aRvyv3DRWQ+M+FXipavSJVD+GDE6iliJeHlDSCA9tP+68YDrUg9z2tUfMVuEBddft
bL+oWm6acio2xkjcYukLd4YX2tTe0lRdrTR8qeP0EuHMZvm9D+nSRvIFMGOA/chOQdps21rdoiSE
VbAAM1iT6T0rqB5oBlpDxWhdx07JQ1ZyH3MkW2IOXtYWO2tC/rJ6fW/YqDUmvdgy0d8lTXA2RhTo
SXgqu6RbR2n7zRp7r0PGE73kc/B99ZcV8lckfgGVy4BelFFh3ab440vwRTGY6suAhnB0yA8ScSjC
sx+S7G9l/cgYOdzl03QxRPCpm7JbE9l5CkpCwzZ2waioH1WNTT6mA5TDpMu+iaRiOCHeVsDefgzx
Uvf6ncfhawQSQMnCjpsVtm5FVhHeI9U5mQvO1cx2iA47WWZbL8PqBZT8QodWujE6qAgNgzQ/Ga9c
GVaj2ZxCvHgC8Wj0ynNGljyIyiPY47NTU9oGIcoeIVY4wGdpsyBHU1GOkolmA0AeNy+ZjBSk+KpN
4neYyGyrpmczLDf4my6KvJuDGMJOzZTaBA7BsCGiLkIBWw/pxhisljAKpLycHPXzsgprppcr2wMb
6SoOL8oJiFbKF5uzTmfhgNTliQvAdZmXZT7pMEmZRzr0O84Up94AJIT4NTjYtrIW6jV9UOYmk4zx
8p7/goPYsHGLBsIl6HzcS5FJa7DV2Zdccn3qmLe0Dt1PBV5Kg52c7IU4d0vCuDIj3FfcPbHwTeld
Y1vnWM98wvQty+roceuQhr6zu6Xi3H2xlPcSefa56LEL6BAdVWP1wjaAjuVM+ymnDRZHAUKmaKlz
8+rp4AzdH2laqIMVnoTWZDe0d2DY7qZ2ui8F4IaRNgfdLSkI9K3Us6/d4N8SjRgUtfqIkHGQ0LqZ
F+4YmdAC4ZynTFfbwAvRmOzyF0zFevQQFzP1auLnGIwk3rg4ZNIOZj1+I5TVtR9B20/1DirfRUf9
g09Vr+/qL0SpgxXUr+C5R8LA3dGes+chGH6hUGHVNiNaxjGg8jixg+M29M4UQm0Hc/wuJEfwZnRu
uYYLLJ2/OUk+QgziXin2nO/ojs+7cmOqkJ2DMvNoOvUOTMjae+5MFKFxerc8IBVub7/EWt45TgrQ
yD8uVWCDP3arnuIIDH7Wpa+6gG9j8ZM5VPmlrXE1gxGHfFx/RLnzE/fJotkuRYSN/8TEJ1r3Vr8n
O8eFIwe/6ugHx6yeIK591zU/VstIZetN2Ge4QtxCv34c+rzczZX3NMEwQCOo4mtMPY/jsBz7KeA0
gg+umxKJo7MJvbT6Vl3xa4R8/1lIeh26Lkm/RUass35Teck+79UWBQYCVn4TDE+MAseqjOkmLckO
/PXLbcgNu3eB3Ool6myW7W3oOQ1yB350AYcNEJ9t2wDynRO9ytWhzaYdMYRT77X32JNvlYsdJeFq
io8FqUBv6bxibtLsG9APnI1xR5ZlheBTbHL4fZJT+HrsQNkmztpHhsqm9tQnrHKEyg4yqU9+rZ8a
13rPrOni8pdkiIzbuh8tv8vaCxFWo8csL68JSRg9z59a0pw0ioqLp6tcTALhI3fVj7nA1jhgLlQd
poMRdT6z3Zu5JPlE/zZ23rboiXvTdYjzgpyWk3Pwtc+p7eBpZBqcxO49wu6rHdcPTiDe6XYDZEY5
umQKiNM5j+QeuPNPMYcnEv0PVpyQk2vvDLt40RnHvMh4qjG7+gphQZYnhs4HT8wPUzU9RaI7AAU9
OZTFNDErB54bOdBwYcTlUc3zMWNgFY42+wQFgrN9E26F2WNkmDCcxsal0SQ5GQm+CbN76oFuVKXx
RanTR8PQwaQCwIPxiGwdLfs/aqPIPzi03JqpeLDm+JbPYEJGt3wYqmqT5PW6xXWY1ebvEAKNFb0D
MMun28sywSyyNVhMzTAYe1TYKbp+mWnhIRkA2Pr5B3kccpXTwNuEkQC0WZ3N+44Hp9TeXUwTdRKp
B8cjEiX8v7gIf0akDuR28ehN6EU0KrgYT3KX0xZRvtC8tDXcxBrQM8Sie3OO7xABl+rqf0YjHy1s
63SEnPXId6DneFPjlGtjuXQvbpOcPAH9hxivE1CuTXRX8DXdOELbk4+QqPctifYqYDAyRXudy5sb
ISBMfXOcB/8yVu4F4uJXhv4Wcs+unfRsOP1d3oTG0k2DpWS+8+Lk4E+QS4NmH+XGs2PyyMQU2KaE
tuCMrGZmjaucTSrmGoPXnkqgLKPzvN6KwYBfptUE2j16xq4s9lYMwChfSF5Wqz3qFpOjxDYQUWLf
EVwm0dYHJ9KDKROL8lX7KOphSPUJDnyDJQjLwdaPcoY3QKRad7QQNGgmmAz9hnx6VjWjqGxGBZN3
zezsVKHepOm+BTJ7YKqzSdL5TnXz1qyga1GFSNXasOModvFVys2dCx/GWnCrAYV6EM1yKgDQb9xX
MSxzhRR/UQh/c1sXAjLmxChoU5duegXk1Sy0ReDvmUg/IA7UGxWo7orHIqagCeOCY+OH9LCsn31w
A2sTt/WDBtFxx4hiyWjJ7ANvbfBj1/i/Nev2L8V2NlKyTTyl8KZgE8+Z+gg8Ylv2GLB4NP6SoC2d
HiiGHpytdlngRUPy3oeYclflgTjBDPOus+mbb7GbRDTBd3ZAbk1BBYgxUDVwQnBT8RbEwiJRMKmb
V6He0zHuCcbaJGCw9yowf5zsNbenkOgZ9/PeYfTTGWsgees2l6/EJXYtvtGETLw5DNcgfbQo3B49
82piH9VOczRD0orze1EjPYwLqxfDj7sUGwH05v+TEXieuV2FKXoMwGjoEexA0WqGPdkTUeXqhmUs
7D+40ODHdg+kgdH77Z1ueWEHJhAYMMrSgyJcrsLJXI0lY77Q2VBCeK0oBPdM+gGb8tWIszNJuJNb
lMcpgnzMOzwaM+cucc48+VnOMJ9692HiDYv9lyaIT2mLbDezXgKGpeFvp4a/PtfbCqID+hlaBEWG
TKWGiO7p6Zs1/CA4xvbsk0X/KfAtFOEr2MmdCZzFF84LlqxNHw6/2lJ3jVs+xg0xOp1uqcG6USC3
WYZlBPUPYhyZ/MeXdv5rzPTQWwP8D7m2ugv2lbXQ9EDUdJvXIadJhPIV5rCzohEZk+YqiGZqeABA
N946yG5AR5j0URHa1FsnJQ8nwju8mGsEJ6xmMr/YRvki2l6cookNxTD97Ez6epdl6j2HQ/syFbSr
No25GFxI/JE2YIJMzndQ6mLX+uI67TlLoQHMmFp5Hp3s1njYg53izcUOcM76PKMCNCkv+KLGfZSY
Jk9PzFUPuQIzmewfA5x2DNqL7zktfkP4QZBzJAK0zYGf3PRqlpSjgZ4wblk7Tt96KhPk+ek8V+lR
e646d7k9bvFsXrnG87YuH4mXOBk83O65S9r5K6j7L7uffmzp37oOYmwyonWomOQZFllvdn8Zc5LD
miAdWCZFcB63XKsmo+z7Q/HcxkW7tycgUgm9EUuULYimGxLK0Rd0o3XBgPMyCLzpPjTC5Bk3iPEZ
zLN3MsfytXVE/h4YOErYeutzUtCEpCsb/qntwS1k0XfMrN2USeOdhqH+oYXqyTYavCaBKI5ZKr0X
NO1fUNr/CrMI4W5mwCnDiCpjysn6msw+AafqxCR4Pnccw49NWVUAz4n1IP54n8Y85YxUY/DdeoEC
s01mmOGJ6TdKQoxuhGSsGcGex8fwXadUt4MDOLNvNmvAd3+AwL037hH860Ud3I2B/ilS+ZfWxIyD
5qVy6JNiecCeJjnP8iruDax7h1KOxoduE3Hw0ranASsfLkHbz49dEtJqPNrpuu6Y2Wc2W2NdK7xl
cfgD9I5sV+pzF+FQoRhn0wxQeNADa5dAj2eK7qEK+uHqwFJelzXXu6SG1tNMMr1Qx5LuYw/kj5uf
2lozc2gXLphXWeqrDKpfs7HENR+77i4L58fZcR3sB3n5Fzgzq5W0OgRDB+d+O6HJOTFhCc/Czqkz
nnwhsKDoNl5iFvhw6tbCnTFTBQmYmPFUXZ89fm1sh6hltWbF8GtINPCT+h21XSNSWYhWamXtDju3
TZjb6l/QWbztmGh4/W3HsDgMy4S0ZexedetSLOuERyuymm0F+PIpG+zx6Id0rjHkvaWZS0VEDAGB
P+ONbJOXXs8fY0iGZohs60GYJPtcCB4cR6dxm4X9SGzMHc9dVsLjsPpSXWJYwrtEJWcy0DhSQEJA
Yx/1JWjcYYNN9ss3RHGvfBOWbUKtYxCKlMdryGiPs9/aBfs96k69d7rowOKxXEIXwJsUaVocSQ9x
gIz0xepxkRUmV3flYFCVIQ9Qk8DaFtHZ6Usb4H1BDHd0nkHvInO2LjC2kpZsL9b911BlHDkUkwXl
R85zoAlxAcrUDBjDp2RYxJ4QrKZJtdPR0ig7ruRSZxnKX+M7WpZM4hIt45/OxppCEz3cAOim+4Sc
1aaraJf15t4isAHzvrPmm4mfhIrKYBz+RT5uGIA/1ZJc7sji2+1zzNHwUBlJs6WN8RseekhHSQuk
J+f8O/qtv03sMl0RUVYM67g0enGLpwPf5H5onPLSqCDZBVYv8MPVnzG4WJDzAc1IemJJTkqO6GE3
Xb2WIaEWPVmgvIhvIYDErSUpskwN3LIBJQMrfrWb3BPhqjOHD2+ormHFAK+yibPDFhkPvj07wCxd
72wVVrnPLVxxkW8TnW8DrDlpBoa8RYVIJRzUKRefA/Wdh6zX7XupqxGvcvfhe+4OpMZ5Kgv0r5w3
0wrvprn9MBzG/UWMJlgbhIZzEE7HwKK+sTdxokxAAlcM165GlSFphfWfr4F9z7DGVsjP1r3XjM8D
9qJD0WRH/Ftcj8iQwwIDCxLE49OscRQziPrFc/jetN27YwTPXFVvCAb2qma2gzkeitOkKAA3cw/O
Jomn2Vn4vWPc/QDKLBnzpYDzxgVF0Cm9KWzOpH0lKfucIAYC42t3LvwRRhOGs3P596ANceMdqVM0
A6K2XUL4ZCqC0+QW9Bwux2cc5au67NI7Fyf2iqug+LYjBwCO6on6a6p5gFvZW2xUCKnWgPwg3/iU
Lo2DlXSy8dmHpUtoqC5xgrp9+M8zaM2NrGVTDJjJayXaUzho3Cp5lp48S32ybEQrs+W7AzZnvPfs
yeTQq7UjE8JdTb2ms+iGEvLaQu5YBzzbMAPUBxdAxN9KfQxG7W1jxVglZQx1ihPuH7bDrbdcCgYL
ptQh85a1K4FkqJSyWRP47FZXwSMzTXMX047BE+miXXbOsfadcmtINh6mVB5uMItTdk39UIKVgN4h
sihB8Dqlsz44rnvkDMZTMqh7rBYNEWMgk02vUfBq6OP9+ID76S7leL7H8T4ehgz/Z+DFHU+Fa+yi
ktMchRWcRbO5hH3NSSk0U2vHmiHuaEqfd0MfBrABdOweqzqq7/J4sve1HH3aKwqsBU2jIHJjyjkW
KZnbzLRx+hn8gS99JLY58V5H8vhEO0V4YNImqRrzkMdC0E3Yr/x65wtCaF1dEirBWbGbQhGdfF3r
bWxmSMSWefaDkObNUMZkdRKsA7jZrWVu/C3mxU8e5z9WgWLGGjVtra50diLo1R78Mr9yN2LQmDvY
XEln8GykY/9kCFKHNoOdwpcPHnkVwDsVAtxYQvfKTde9LwJH/DaibI94X4c1iRWCWrkuN1xbyUPI
2cWzFBZH3aj0yYr0v2bMgArgFn2eJ508embLxtQtV61kjExWC1zCgBvTfctNi1M/qYrWMDmnh1Rj
+amHscafp3dXUsZbtxXVGvEo/hx3+LHsLNlnfQRmhg6WFSXI4DhBpnG5sQLE16w4OyGQlKLif2Yp
TiZKqrqtCnImdnY+J6e8p1TVa0t31wDpWmWUs2yJVKQvXtNDVMwEoTorfE0Sh84pWA0217jFGKSK
aG/kkO3BhNNmwUpCIdnOLEHYpuwWXB6zt36sQZDXE5G+Cm9nYjgfU2tS32344mWyA1To0GQizKVv
FfhNygkNOtUI609H7RftbNwM24HIgxfj+wcsvvVap97A0aQVbarHkzWHH14TTV9OA209sL1/AimZ
zg5xM+PgXUFdWnGCe8GeLGCPAcp0ZM6WgoH8QncrIzQqgFZyJBKNqu0cSLcZ1yFuf60F1lyKIDvy
tR7HOH2kzBHlxkX1s0m/37iG9juvSA4UyX0HAeO0aYJpkTkW/MAi4UUhBBtPVvGXlrE8ulV0E4xs
YQwhGrjw4qmyUvONck6YtTCXjmUkiWEH8A8asN84fO37qR/eK9MC/jXB4akgTvCQfHvpjMrEBRYn
nwsanuqLDTbu10BLYKhpO+OtcDCnSpR8Gto6YA/2sp5l8YsKgxMjtRlLWNYcupKitDpkYfBr716y
wZcVGRUliTHUXZuwGmOhwGaD1F2MO5XHj3no/0T0ieJD0ECH84iVtLXIZ3nBrnar9sAkvd5yUYc4
6tKGNkzRkwisiEEIBYay8yt2tJmGHFvN74PVP9CGKpjoucFRaoqH8pJEVksqcNP5BPEKp8FuLDkL
1kFkbCshYTQ6fed/BKlmVFvm8R1kX95ZeHGvtegGKouCFz237krJDhpsVfFqxlX3ns8Ax5G95anh
N/dh41DSiKxsfFGMQj/UnDDNsa5vtQBRQn8kjiYZn+HpuaxJFcJ8F2GrdKIzcNSTQHV/01izYS/0
XH/EP+JutIsP5j0LBp0cLlm1Aktkz77KaYpJJ9W/Knw2I66MBZz6I1hYgAQJBZawYatT4qbfpiry
R6nJHNvdeMOwDaRoNJmGOeVzPjWcPewZBM8cmYgcSfrpOHO0YyCB4LTEdPOmCMljwkHJvaR49RnE
0ao1b5Q1X7gAflsRAnrKrgcLZ5kRTJIUTiOjU1kVNeko75oV+Y/rcLTxZctQL0sQjvq4s3F1J0wF
6qbhdm2ydRnAxdZ2Jvwf0B6fXWDhqFRPjP26g+sUckPXAjhYlrn7du6/2yL5KEcVPybVQFmNNV7K
bPjJhP1cpcmf2VW09QBpi4jvrMNhJOmT/rMG7zYU5qNZ1vQOTeU9B+/Fcc4vDGHqWmJuOTLr5REz
vR1COYJQ2Yb0FTfi5MXeDxtPvCcrjkWOw9gmCsE99IV8HZmk91XzMHjRBV4+wekZjEUtXpvJf698
aDWqgH88+xfPn3FTY3teDQp3duf7FAEYEQi2qKi+8oQAb4JQkXat92tP7kz7+uyuEiXpsmYjgUCw
NDCJzH404mLaV6rqQIeZsCtESf+PmS63W1QXJi5dc4isAWJ3IevqBEDBOxrA8g9KN3TkGjonuRph
5yYqme8VPvOMMdV6MCoIG7ZNyNmSzGYswg1uE8qTVcuPuvY+mVn8pTatiwtVxbYT4zpxshXDwmDN
MDuwrdkE9rm+UCK6NwTODlGgsMSZV5FMJn9kTuN7XhLdJOI1q/AxUME9H1a0QdpfjIPhv7DuT/9z
bFOrfvJoV0Oa9KGapP0XRpRkLbuB2sRueqxz/59f0dphOzEJMdW2D4bZoYfaTFaKRtyMpZEz7QQW
cfrkjji0rSd+y1xkbJEcKBs6JCD21xNlGRjvM3zhtjmuVW3rXSWlvMW4cpDZ3XSN2ZzJRmA80mdg
7kbZ13Q68R7URfuFDal+SXWFlxu/CxMbCj7teAIfGoTtMcXG264AEqevZj4GYIkN90RQ2foKc3A3
IqjZ2gNfvUwzpqaVRb3hJvZ6+RSRC1kZJcoEd1X0TRMKlut6LE9ywd/aHjxTzzPGgyxoD2Nc69ww
cNhbQQZrs6D7NgYcZTIZWEtAs6EGRiwuqVFiMUxUKx6Ybj+S3pI4zsluhwnu7Ap9bNXVpv2r8Xvd
Z3NP8ge8Lapc6wDxcyc353NoIgMWOJVBoWMYYEMY7P2ouN+LUYgvw2okb3P/0A3kYJhm9mg+3lKB
xirXB3hDwqxOWVXGSrNPiZ7BMQ8afw4VqPLVLecySiQTh2yChZ/muWq6tR2MM27+GDS7mN+Hm9vT
Y0wxEIpjcUk6mvZMFZs3vKH0W8QGyBlVEyaVmfHkjTQwZ1bZ0LmEYlnoBNgEIZ0d+jF6xugTYKMF
YI3U/9xTm7B1bA+wkMN9xx1A9RsphD5QwN2eGYaxraeJhaXFzhKiR/RYz7APhlcV5ofK6c+u6b8O
1QDjr8ePa7s62GcmBAJQi3xyKdiEXoCx4f7Nbbmr88284NPL5d5detgjOiGB9Ij22NM2wGtKE2rm
3o3OGO2ZtFt77G73XPHLp5Tb+2YuYUeWkXqRftBiAqRahbd340S5d5g9uzzZwbLcEMEmqlQzyhWQ
W1dB6P3zPbpZpnoZkluYfdoQi30ezGefNAStAJjIWj+Lka+hbQrb/aXL07sDaU2RCT1CIJWti+jN
aN+0rvvMfJT303V32sE5WJNRPZFN0o9pOn4YdvpWGWQtAtIlzOlZFJj+GA/04Mpd6TJWKBh9rUpY
+IiuNghme6TgNSYcYgt2u7lN9Cbu/+PozJYjxaEg+kVEAGJ9rX2zy3vZfiFst80OQiC2r5/DvE5M
zHRXFUI3b+bJxqbkiNQQ4ZgM6nr8Z3gUUQjf8C88/tQMJOAY/Sx8D5CYWbJQm4I8Ety1wH2JJfJ/
qMV8yyL2R3yLuNimWF8KdiCIItW/UQZPkSOetcxMZKayILmeGWc3jpE57M7AuR2meH58eZ7s7muw
XA8fEUxzPlgNCDj5LhqC9yrufpIml5s2GqkvZaf2oL2mvoggXAgTTnVOhNcezNyEPupiSMkNq2Mh
ImBeGay/+znXe900jova6ZrnoTPLXWCX9Py61bSTxtS8tOQxty0qxbqqGCOlhpqbYelLxQTHKOzI
0kssGoYuaVMah/LsFN2R3hCV4T9KxcW2fdANiePYj7LXFgSYGqnQy7kAk9DUH5Gluke38uqlOSPc
NgIaRhXXPXvzuDiYtee/O4ZLmsZW5rUujPaE77Y6jHnbHSuIQsT7hmBdcqXFzYBvTadueFVJGQBn
rP3nLDP0i2865TGiwHTPdiTeisYLqP4sklcukHrP25irCq55E6dCp7v3SYCUy3FNwhKJ6OQdWzwK
Tlvvo9piq0tk56CbdHnxNBghkLK3Ha1jkVfQ9jur36pNjJ3ygJdMMRKlYfNxj8tNlVx38JCpcZGy
+KUxBJeXSToj9huSmTZFxZtKxe9dA0kod0l88UdwjqgjYCMqglFFORNPTOuXKoyDbTrNb71XP2SF
IQHmuBEggpa6QPZjJD1spIC+mrbsEd1NNdBMJTukwJIA6+TjKZ2KZhMYXYS7Exg8PMunKXC/+gEz
17TEO0JChoB++sd+DI5TqH/MNGjXnQiuSjKIDIHcAPvN31RnhI+RTwQo7gYMoEHbcqBBTe0QrfeG
aS14UAwk/PLZlZpt81302HqgryMlWVm+i3l3AE8iiEfQSe+KITW2XdAmu5K5ecEEpSBYoubSznb9
7PXudN9RGuDiq2HgJ6ZqwGoZhSNombTlfR7E4XNBowW3wzgQn1SZcKfwqGshBIFX+49krfrhHQlT
MMDjs4t7KmfIYFvuSzCk+L0icmPGtgd608HEnWbEHSMsXrCDJmxKW/JCVMkS4gQfKvXrTB3YXhBF
OkTR+OLEs4D3PFfPtt3msGLo9tnXyvg/USIOvEmGrSdlfGZcc0GWGNGdaWMpS8Pc3eS6vzYk/taS
1cAJL0p+iMZ+5gXS01uYkpONkJtXVmfWb62jSM0Zvubbxy3gGXxjFL6g62DovBZeFG1LE/qvX0GN
NzJkWLfjhhDXBhkYl6c3tD32dAbr/dSGnWpFytpKyzEfjYEtNhUQ6SHIBrhvvC3EL80w+q3rxF8V
BPxadarPo5EtegcidRC2/abNfXvd8InuhBHR7FuWtMtBhkAQSrpyb8e+vBJFIhPcYYTlcp0RmGoS
oq4iOUpqCDZmxQuQ/+otTZKCXYanzw7UVQJa8g77RrQygsQ82V4Oasu1/F1k8dZtzY5a2ww9Kgz9
l9HpL04g9G9p+Mm1nLzgtW1LIJdGa8FVKaiVxRmYYNuCmUPGmu7gdIyTbYyEB/+J834ve85CQlbe
Hqk2AQnp3dNY5+0KRQWGwYR7l8jWguLSibOjCICleQi0Iyoee0eQTqdlBwdcvO5l+oJF95kUHVtP
0AQ0ZRQpX5VhUkCogvkSS7tdOa76TUf5Z4cyvlAlfzdB/X/GNTmtuegWWx8SOEAOfYjz9j6KCR47
7Ga3ZutgdZrylAXWHGxtJ5yoBDUJ+loYqQr0uQ3r/+ZQjKDrLfaAmxl+8iMFfcYiWlsljCezOyVu
xmig7dPYRa+sJSCM5JmP2YeiQj6XR/zs37aD2pB1Zn5M4/xJ5rZ3Y5jA3b/Qa5QTy2NX9taqZQHL
dTHc0fbsUXpAHUHc+dF2VsE3KH3atIWzHVml3FCEkr3jt+2eyBUpOh+pPSDUW/tLok1V7UfoCINO
ckOc88T/q6wm23EyX+gW/slL3zqEs4YPCb7nT7rRLz9TZlLnjmKCZG8N1Lp7qvhqIsRzhhuT+Nas
90WSDQc+F7kXyI/0w7nVgR/rgP7DDhecVbD2w5AdactRiito2gj6EzalB2OinWBmO8C1XdHs4BfJ
vTFE3WakLftNpJrGqx4n+GAGBrnu1nzKlEOGgfcYBuS2rB6asH8oqoiHgOOZgEV1aFwQLIZVfHVd
9gm4siCFx+HCcqbd1JVLGxPVOq+9dHEL9E19SiflnJtYuZS9wcMqPKj34D9+/cR19zJFRaWOR53G
qdGbEoF8mY26TdPijulpDb645AP3dcxjmS18WT0mwXMm5prbufiSOAKOdk4cQBWAawez5D7IqsHy
yuJsBKkJYAuyezwRB6uCG/WspG3GgsTOVFlnl1qtzRQF/rkeErZ4cUO9d4h9NpNDD9ml3HodD5vp
oVZzLQWqLb2LhxxP6Ns/VHH3JLyox6lZfHgTCYehl3JDYOspDiNnE1SMrVNRvBVBC7fZl9+jU3+p
UMC9gbDiugrQQoHC6i40m+wH4oReBwlk2n6kFsvNnd8hTP9sA6gfm71r2kTwueCvPxkNeuisiMaB
7Ir3OSxoKO5A9fpZUWhDaQk9B+M798AXAFcfzqCDfYrflWUfVJIMxYWNAGuKFKEOrcFROwcg4lHg
a17RrIvOHyL2az88597ig2d7fagjbH3mLDEAFl10X6uMTFYC88VsmnjXtikUaCgNRsUYU4pHO7GR
XO0Uy2wrbjmef9vB2QtwCFtFSTp+pL6NbO8Xqj9uSPSQoQxgdSsfgmKr9qAo7uU4fJOjAjACGZre
RbZUVd39NNrlI2WPg/m5P5Z5sXXt8NWvGucUuQ7/rx7ZsnNw2ns0ATrRYgi7Q1Z3DspZjPht6G+i
mW+zGou3BN3xI5hiyW4WQ79PvG496/Ah7uyQYaqwf/JZPIU0Or1wuwhudPj4O6dHlJ+oFNriXGk5
M2ncHvzoLgvKdgOOhbaH2HljL0T+0JbhhrEAX0ZbhC+zJ24xIY+VE1M4bg2YafImL89px5TahA2/
OHYwF1Ngv8xMTkxb6Ori5MOVfgkuDOhKHic0/soAtyKsk1l2v1XYNceAhckuzBWQPM9kum6NT+wU
C90XFgRaJE6bHM5axO+ZcCQx5cikj1djFerd+ZIGMbafDG6X575qCrkNux3uhYlUEZkpTbu2foW2
dAsyAfoj5L/JhD3v5jAaL163wG8hHuzyaupW1HF893b1kLg5YKKaK0HjeMOhNALidA0ub3uGqEtH
RJP6J99FLsWyn+3mOvqmApoNJRcDZg0McPXIitvgqrxuGu77DL58DPVQvnBrRcJIydrlozpRxpKe
Wp3eANn+qw0YOZbpPNHmYz5x7yCoTxMCyH+oNRbWZNG101PoeP9KblTUj/BumyJ7qVVu+g85IuvG
OkWFzSiMon3L5ufuEaBWXvZZ5+RHCH9ghskM1K28NLacyGzv3c58DjwSL6NhyIb3tBo2VcAtAr9I
8dA4YCLjuReQHRWQIvMhV+jYoDO2w9DfVJ0cROw+MchQ0T0V4jzmBOH6rso3PhGUq1c0v+6E4cW3
a29tGCGLfvHT1lzpHZOGjZZFhpsHr2YX22C9XeI5BfN8Efo+sUEZr/MKGM1cXSLyFzj6yodpqQuq
DDng2pI9izkUrsYPzkWtjsor0h1yxK7qW2PLarDcAUseV0kHNM5e2kWDIjnZaQX+MG0gcuWICpgv
bpOuvgGsbEvfjx5cX36qccbgFKPNnAI/o9kxRYSeQswWzZhVR0cCApgbPR9kGAMQC8dKPTDks8vs
spIGCXP4HsKkvbPoAceM7Kgv5aCkc6JXn7NC6y1iYMRMQlh7wuyvx1IE2wakVFHU3SagZYfHrGoP
GfmaHRWe3AvKOjwzoPcHRyl1tCB1UTKHZbiqrHeTGw69h9WfTusETg0+x9JMrLfRmaL3lLXUeioJ
gnRCFYfBbsU9Izo9hyXNETLBzVfGqQGXzzfYmbbmY5bZGEdNHX8I1npW3LwIf0GKK8r/EgXtdTQm
BdiNIWtEyj2AH6H5WrXZFune3TSJfZ8I/S6y6rlA51rbWLrPQxOTgcvG4DCSBtrmKRy81Mn8c8ef
bTPaoUW9rwsgmFMHsMWvgTaxYeVYHUI67c8yYAtdJbzrch19aE2RjEhNnN85nedlQYMM34MVKCoL
TZaPJXn0FQU9zrWnmwSijbIOdtZ91XPunlKcYAQ93HunbSvkGbN+ZY92tthncp3rsmeRBuN9bnGB
TrowOZSJU2P3IX9s2ewiOycUu3RsCXpl4iqqdDjHUxvsR39KqG3xv3iAYT1GqJcduaA+ElfbTw4o
8F9iDJ4waT/5dvxPGQT3mtmukGMB/5gzhW3L4F90xCDsMvoeNW0xSd5Y1wFa2tH0xycG6B/m1XEj
pgzPviu29KoYRwvz1DaZu4MZJvdpwrGDNp1dDC//nfnJ7Ey7hhVelfqEMQdPXt6SY0dywguNN3UA
NZ7AK71pzxbXxEip/WKO6+Ks28ROEV4z1t+cD1b+1C4uOeRGLDIWufSYS3tj9x21SjHopx6Kxx2F
hrxUE2i3jWIbT6aDpoPs1XLNRyd2HnIs/lvYI+6qHqLjaEO6DaBsAVlhHxp7wjiwEaSgOWgvduO8
zNlwiwIOqnaY0yMOO2yHALd54457GTr8ZiLBDarh1lF2cjuG1TPd89SAYCBe9q4oWzbvp2G5JsvC
/w7qyGdNnpxo3Fv6wYja6hjPvsn6VjYdXbxYRsLIenG66Ozl46mWrP+7ggoChLFi1UYYOYaY/L9F
BVToB5QEpoF/MoKgW9tDc8WMZaFNTHvWmZcBAYsWRWLf7dA9izB3tgOwhHXlpu+9qZ69vJ4ufhNC
j/Hbf3ZtkJNYDKvonNm+mpHkOtn91T0bpsm0QROwOkachSBd499ed1NI/06UjNfBG/btmE6XOp4e
s0l8YBBE/YzwGPgesMC80jy6GZzwGFA4sm3Hyt59cr36NfPNp6TGUM1hBwNS+8/8YrBX+FJemYUZ
Mbiooe/iBgETaxLaHPhngA02VhtwjVP+J9TUi4G4vs7ltB37hgFVymEdGbU4aDEdTXKzq9Tt0BSx
Cp9zSSh4HLFi4kBaFoYs9GOTwVGJ94YlJ3/N+mZBNVnwI+l6agz/kCuO5wrKwIo5nuIdVOoVO7dF
AXSOY+685p2CWldy5VI2vKAUmNImLFBbvcXMUMiPGpIBYq3N3JC2j1C5kQkIk4X8IFlbzASkycnv
i8UQ5Gfix3EtLDO9AiZhuu9aVT8Wee114XDMBCLeS908sdN498SMd3ouzHXmVmf49OSChmnTFVgN
58q3AbNjLIqIgwtvzCnFQRvyQuNudNrvugjv2Y3gqLXURc0D7sJ8vNZBV957NSWglHiwSWNtTeHj
5xCVH3VkXaUFWkbMAYdwXp6MCIgoiQ97y4of4aoj30kABlj5rPkdBcHvaKv7OE/5JzG4pz4BX9qL
cV/GTkWKpDm4XE0o1aBVw1U/ws9fMtY9dLhbv30n0DatbzarpB5nl9egBjcWKWYNYcZv0nRw4xn0
KJW2YuUwD29gyu6otP5oA/JRzcj2cLFG9VPsHZQnX2foRIiA3ATKhF5kh4IQjwZEL+marZ6CA80Y
8HZtjsQ2DbckLh9UgnkdyPtJJtbL3BjNHdI0FEFayyx+kTyY58A3PytNxrGMh2tKnMH1JlDCmNuI
SsJZhZ6DDchnw4HPYlS6YDwEEs3jXO8TizYeDA8WdQXc06Q5XKWRfKSDelNeDBEyxROQjfpPFvrm
+dZzEM/L1PsmtbyQNyg3QOWejRlTbB+gJc715B5KK2BzEaXiaLj6XqXeXtnJV6grnkO/6Y4i6aia
suyXePFfYexEG1LpHyIlnRuGi6WGW/mvyfnIw1ayV/CCmIuGExPEMPVd0rY/UqU3ztmvweaiPtcl
0jTI9JzyFwfV95AmsNI56gmf8ADpjP+zhRuQfBcdyL15Y1qKNllTaKpDemrDC7++z9LYwPNC+2XC
HvkYIz+fGvJNG+Jf9E3nbDR81U2YsK175LI75egvc0qfccBSHqH9be55ZPU1NWuO7Yo1RtxtEPjH
IHPSh9oxvZOA+7QnjwNmP2TrWOEGpt4yD/fsCloM55ohxp5uAIz/LA2jyKqPUxsb+xlk+4G4kbe2
5gQVCSnS6ZczHnboKcp8osK1p1miuv/MvkUKcb1XhWGecbrLNl4QfkqUq2tfGa8V/ptNPlj/NOlx
rD7Fs8Y1fA0F/genBPg4T857lyDU4I+dbl2SvYEJQwHMSw82Pvw/QRpBRtk5wvm4KaE7bHRC7IR9
MOdWHqCuJ2PYrorarX9jPEa00bDom5O7zJqcsxVUdw36Pb/Z7iS9QRwDVslMa5SwDR1eDV+P+s1J
y8NUwmJKI3EafEHV1tIyuHyF9mj5674zIYAk7ZZdJu2IYHG9yX92uuabSkBqxxIlH2bZoK10FGFi
fGHVbIqLaY+7tKfFaXSpPBuIQq+MNoHNMbjeRQa6/eAidQi7TP60hVb0zifjY2/5OPycWtzsWVN4
Jfz5lOJ832MrDj84M/EFtmqonmfLKPawCNhvqQYPUEqrQNUR7PMyB9B7CTEzxs+yg4oCkF+q5gUd
jSY6LImoc6WDv97jO5NKTLtCBNS/W11wywEh3MFY92nuxYxg2DTA2GH7M0qNjJdndv3pjZa9zUfr
ZyhNtWlym8yvpAW1GD3n1Uui/BgOjvxVOfZWuh9eaJM0TwqJZMXwPP+iH2C4GFncSBYBkCJcbPyq
SLwPt7T9C9d9wLd8TuMmmoByuo38oad4sV1CqmRAhOJZUxI4OMR9k2l6iYs6P/tsES6GK4JH/N1A
X42aEFxtWinGnzj/ska2EkktQOQ3IC9KW4dXJ+HHvrLdEWGMVToKoZ+YuPJ0q3+9wiZ/EfWqHk5M
gtxWRf8v08J/rjLGsX4YPWw/NAvXOp1xfJGZyuDCoTOxE9JEtlCb6Yrlh2mBQsMo5mXcgkeIbWoR
cmOR2xhzMYdYqaRBQiqedX+xhDulTblyMT3SURh/8gLxcduyAKtog8wF1TQ++92dSUtfUrMOc8xY
AaGqiD46xoZVKqTvVCG3GY+CVf+DvXTd9v5ElaaUh6D0l9yckUCsKLV7pyYTf2O8dLmb1p9oMV9U
jhtgBZp2gauuWFLsVTgbzO0D2YBVKZkGGBVnEp3a0jtFo+KGcSZYWiRL4KoEJHZ1ArYqbFMG9xA3
DXfvKUvwcRgMp0k6b524GFe8v2s+XsS+EAoZwSWS6mRqeKu/GJAiY1GSkEZtOucxOwXOFwOEWJWv
JjGxfi/D19gP9dc0VdxWUm57c7LshJv0NMn5rSPWT+z4WAUhen0cogvO6qOiZhW3dXNXB+VNxV5w
jMIk/NCxxZzjEBR4oI0Wjx2aL0ewlaT/REusUeRdxM5b5UcogkwNUH7oVXRrg8SI+AeuEkOna2Na
HYrV0FLK1ybRT+vq7mnEK0xXERW9a6sdy4MJV0x/FSAxocJONcxovymHel+FAqCgxi/23Kkp4XLS
PORg4LjZduVGak5g6B5ENWc6AYZyzLZ9R/tj1eYh/sHiLuw8ewO6ZK+SGAZrQi6YTT8dN7F9Xwce
6F4FL97pYIiK2r0zUweeYmkg96fXwmH+GCSkR2WLVzsxsWMneWLw2qXHBPMdODab9R1X35Z1tLJJ
A2LXGjUvk6K9lWnHlNsiTYIfkIoZQyekPYHrtXxLEP/dlkVJ50HmdbxGEfts828oHBdgpMjAnmk9
sdGZXkYVaeyM3ndvhjcCNpggQ8YmFpB6IT8MBCjZiDtsUwD2mt4G6oJCbnbeHTkcqwr3WhM0z42N
Tqn5Jnggy/Zg9TAYiXkP5KSJ6jYCz8nsYHdzBpaHMZ81oJuQtF7B8AzTIPSXMBI0c7ej951tSktM
DX0gOcT8TgwzIfsZTu0mRnxAKAImEOAz3GrZAAwkugSPPpI7rYsXlXZXADQTnbnEXCNmZ8okeIkS
iHrsI24ZwSLaTLLARToMXCEc/EOtwTaBk0vC/iKxmh3j2boWRk+0Ad9XWxCFy9v6u7YUNT6+/1Rx
zoIHPleFR0dzNvArc+p2qS9allLZt2Y6XgdS/rLVszaJzUtV0Z6Q2FN/HYbiKy+KP4xMW2153J6w
fmMmTfVsd2soxxUeLVNQcivnhpAZ2ub8ZacqCwHD2jPkBOkyD4w5USlmhiZ4zhmNnW2YlbgSwxbr
7hbH2/QMeQURtxGlc4diQrERJ6y8eZmmACpwuhBnFD7x9mE2SwVGpjCHd2x3LWFfYJMZbqVswCxY
8QPPQkHhQEkhG5wFp5jYreE7W/cNB1djJc9mov0Hy03/jUK8yrF7YIhxefE6LnYdXtG2xL0uwwJm
bPCvS1l39L5TfMVBi7OnK95EFQxraVjl2Zyc5YaGCTZeBkWnZVlRILusZ/jY927jjm8hF6EjQACc
XB3TNeolQlIVGd+V2ZMSEGTp9qNNNozwcg2cjVXmkZBGTFkR1c4oUKNBm/tAVQkbIZ+9LfVV6uop
do7karONhmq4IiJAs2KK8xRvZfoOaLj4Ejb123grTSK6uDwC3AerMsPgl4a4N1yffHMmZPFkFxVk
hbpxPtmH5bS6af7iEWV7InIAmrk1Bz+KDUOYIQv4p7EdrVzW+jvuaxnw6rK+E3wC/7gNWr++av09
LdHzjlak+DcX3vQzRGH8YI24NQqXSmH24u4+aALyO0gjNHmzsOJpG7xwK/K4uEtxA350hFgeEXWa
Z3ewurWTlGx5/dqvqDLBLjfsLObr18Ce6SpEdFS7gBJ4wMOJpx6rUrYvUxJW14BFIH6IgTiU29X5
U8QRc+MbVFdTpMs7qEVQaHLD3cnExtFUmyVtD5HPC0dm3CyabgYVrwvLvs5ehzdNUvNrr0obsMLc
zU2/sRayZ2mH9gncBf3C4wyAv3QN9kYKSneSt6eZkMFKa4OjqAgS7GqwG90ew5PUg8Mor+JzwIcI
d47pNRrCeOfCj111VfpR9xI2ywJjj8uFr74MUp4ei3WSwyyqtOmf/Qa2WzogKGdprffCCu4swjfI
icj5s5UxYVTidZAUnmYs40TRazzHCEBa9WSkBH7xFH1UegmdBAlCYtYz5BfZGK6CkUPON7gGABpc
0Oa4LYZEHhsPAIZYiH2l5QyUx2DzVv+Pkl4R/Jl4/DduHT8C0qdAL85v0ClofMtoeUrTmkuysdAb
WZampEpmHgJW3Um5htwOJXaqW/oNUok23D3qagoxMwzs5Hw2mvSz4xyPJKXq/kxDd5g64QsdbtVn
tSyuqqWawx/z76maXoKW/aGu3rJyKEizdHw8rrHELNVPZSIDoMnE5GC5X5eJAUrY4OHw/eKBY/xd
ee0pm4n5BlOCXNz2mNjt8tkLqre5lKTM07jb4qUcLmEBINjXPJSW2+2tLjHWYY71k/ErebVt/TbE
1IyiNqxHy7pxW9e8HK08PhU1YQcWlHl5tIyIjblmsN4zoBf3YbCQuFr0iqyrg53ObcDARa8uIBrG
tTY4t3kw5WeJ5Z7SWA6HwS7/OXUMT3YaHiOidPhZ9VcUIS2VsxM+AKdMH+kTbjb9mL1kFRwx1ktQ
C5eo7sCMc0icIdqbDX/1IF18+fWIHO75/T6G+bBOEv6slsEeiDGE3XhtsUyd7AeMMs9z2FFSo2a1
pzc5XPWi+60r41/lwrDxfPicccpvjTsQ16wiOkfBRPuVPpU+93i/hAKTDfYXrgmE3qL8bFLigsqc
7LWM5tswuljlmhcWOxBInPivR/oGgl7SlT709r2bdUhmYH23QWMca+0ZO9swXoII/+wQsLscxYJX
tu10O4fyPvbdBfKc02Fh08PQcwh2+FNdGzrxmPT/PCoogSyS6fRCspppy+RoDvZrxO6K7d7wFo3l
C7VQLt8bi2E3l3/l3N41EbpXEBSPWEEUQyfdm3Tn7vt2onttZM5ysNPRFzbQH4QzVfvWl+WEzWHC
N05yO/mprBqAu2V54Nuqt0CXam8F7UDMCo/4ENLc18QE+2WEaMXbgqnapyHeR5bC00zatFbWZ+en
TE3jHYUBf3kkcO3jdjthg4RZHIHnsFzj3nXqa5eR8q8CDzyeQERfAM0OKf48oLHPmCJ4oyzZMfTY
IYzN6ejVeXxUfvxX6B6YWq3hhoL/fKyNHqx35GQM/cNw6BqoVuWMjJWkRXbuiyk7pBpdGBApMI1I
amgfcCbXnenzFVhVeCC4fwrjaFwBJLY5iFWA86t8d5uOioSmsfes+yz0eqKupXqYY7e69zv/Z1Y8
A2UvFl5BiAzc/AU58xRe3fc0ah6S1jYvU1J63KEa7j6OxCe9Mrwer6HS6pPbEeFxz3b/kVbwP2Og
kgTQWa7XQzNs8YlMJxrisYMyH1Mrm4cPTJmo60yrZBMtwRLL8k856uuuampzM1VLaUpG1iFdLLRJ
G97kFC/WShRdwtvxvZcyACkCDUSMvBt+v/y+S2X/kA26uAxO+hz4fBkFtppjYDYf/VBpVq4+ql2U
FOshDYtr5YkG2zaV8sStza8moaHG9mzvMfXHD6Pq8X807KKa7qA5ZdjO8ieGAUdrB49yLPxk09Um
wpobDszoPVItN+J5n8e8ZIpuoPNeJt5DOCRkimiJPZiGYb95lH0fPHwCqzKV/4ZhYcxWrn/sw/Kn
pgpiDQ34URLxz1X47bKd2nLd4pwuBepxPmGXKYK156hfbJa4Ph0Ft7svmkuZY5MOR+BkCGuqXsqU
lrlmnHp7jc8kQWmd8cw0IOyANxlLWHneuJKD1ZrKN1sMBxT9GPBJXz4mhu19MFPXm75R08Emm/ro
jO1fJ7Hohk3T7JWIWSQmMgAZSAuB5sJq5kSpjNxJ1txQvxlP2pU7ev+mhsLwlF/eNhXGu/LT9OgJ
78thjwkUIJiPPr/d7Yh5YjN64RddVT9dnNK34qNW+rihUNnkm6cycSndYNi6erlft2RBVSyGk+iC
9JP03daOO+z34aw2g5LDPiqm74QdFGGzuDmGbeVf2TicoZfS9uQb0V5HSFetl1h4zSf/XOSGsXIE
Q74Y4u9Au5h53eEdi/ij2wT+oeHh2vON+QC/KusUxQlWIMzjuEi/+z74RoFmVzLR3xO2XX3vWy47
IiN4DxG6rqzeu2NqNBDAdBL9Jk4y3Ht+i3dlGLoNt2tvTcl2z/WnT+AKDHTflOwwUsINu2EKLqKz
eMQ9OhdSHGTMqUblkc2jYaTfpPwRwacjmcjKJqtsOxY4zPkEEPQg6GMlmH8W9vhYGe4tDGsvPxqh
Zy0l2IPQD/wIruEU7jM8SRTCwUqakmenXJjHxr6gtNAxkhezFlcr9+pNTI3ckEJDt2zOHF0b14T3
9qocgRDDtB+H+QlJETkf22aSvtnUqXhVzYvNIfcQ4F51weQvQQNY5G2ChjClcAQ8AA1RyDakLfun
hWAh4amDGIvRoK3wKZ+Tz2C2T2JBHc/ICA0PftGV29Di1xWiG8AwWNcFVGzout5sbuOsf3Bl+mnl
JK0S9cKVjq1YNb5SS3UYSxZxmMI4huvtTCGsABaL+9c5ua65zevkPdTd1//sGVxy5M96TWljFAMx
5cXG3Jl86clrMXT4xDDh07mhed+zq4KqEdB1Kcz7oKgvM5b1DX5rtEeceOvFEvtTjREDR9KfXY81
Z8wLdoVRBKshd5Z920sCyhWGwU9kSDqx2wlyrZs9UBd+7ah97gHhIwiYKym7ce/3A0YIwa73nV3w
n/LyQ5lyn5tn/UEAe1934iTD/KNS/YtdlYecpYUPfw5IUPxmE5PNLYbasvSPpRkdhz54s2UJKtkE
BtQPBTyMPBu3Hp7dA69fLhFcAFaWORkPVh09Ymy/zq7+mSigOxBty+gsGznD9Utr+oLvlTwjCPsH
V5XWyhWskyAm/0F2hiZIFGzvtI65cgGbr9k87fG5WJvJTZstSeVsN6TyiUQc/1L67eflKw1d0Q4H
FX/BmRutfIhrwhk0SUHfz0mC1RkRuokO8Q1lOTQGdJP3E4POuXFCnzFuXbFnJoBhvU+USPMSQEIu
xfjPQ6l3CinJplHS5KPQmSiDQe8f5sL+SPv53e0hofQ4Qwzf+PXKAPHSk3+mjKMtQiocWM1nYlgT
fOJUPWoV/6ksftGlz5o8vJlUAK8XtpyIljcIT9rKofI5G3BlhFjNNsJkj4mQR6Z/JslnVD+EIsrN
1DMW59bwXGYsl/kEn8GjGTwh5t6kl1pNzCDcCN7iWJHKU19xSrCbQDR/9gjr6MAteG0m7dl09I/s
fG9F8vHP0EQE3CZ7GVPezI5e7J0pFLBJ31xryneuO8L5ZOzcQBXHg0LoKkEZIoqQ3WF4r6DecKWl
yvixnkbiCCWWE8uxWVsNyx8nd56J0wLIbne6WC7Obt3u0xRBNZKOu51YMz2RrYVzERbvJuHFOKhR
aqx5bbjqVlvOveW4O9dTkrBYfyUGe5e2zFwwnunmc9lgNpw62X+Uncdy5Mi2ZX/l2h0/WLuAbOvX
A4YWDDKCMjmBJRW01vj6XlE9qcpblmVvVJaVAkEE4H78nL3XliZ+TT8nXGPC3lG0zs7pqpXX9px7
BPyz9oRE40HjK8Xr8Roqa5Ua7l5aioK1Gugps8iFzlUuV45MDZW4Y955mmbj0nX5SlGO4U/n841P
hg9npPfZzFiN3/AY9BdzYsiIUJi5Tefxw3fGyjEYAMpWgTqUKQ7bvN5rWZ6mgUapOR4qDfxkyJ9w
8j3YXbZMDLME4lqjYYXMoWZ/S2ZgtwyspDk0Mr74hULiV43s89TCspuPbpnrxZDUR7YzdIwFtrYh
PHXUA4YDcca5UqDiYP5Z1TDEXMNfDw2Agywp7yMRXWpPnZkF0qhG4pTR7zeH8ELSwspBu3mjuv7B
j92PrNN8QcknsYufUdP+yIArNKG+x2t013hsHh6Iessj89bAR1YT3lbzs+qJriwlM4qEfOHKhHwK
7yBgW/CMnqwQoXaaxiecxlfhICOXKRW3LifbDRnWywH++crB49bM7p1NrCUpX6vQNx7mWLqb0G54
5IuPsnPbm8pDHDUL5tRqOujQPGQ5LvqIg4gfDZs0i7/tGSBh5z1QqL3YtvMk7OkLp8qa8G21QAEy
L+YRRKHwi1ddtKjZ6vrDM63m5+xElHGgFvlhgk1aSb3VsMuXlWbq0ZZBeKKZqnd66J/Bwq37FE1H
I3lVlQjuNOdy9rUKbnmcPfY02a0KM0M/hFc3ln0kBzJYdkx/gbR4h0A3F8dIGZnraFfTD16UjkeC
fOic+NkAQxb1hwpIAIjHL2diqgfyt15VjfMl8J3gVLrEFn/ZHF+sEfw6aqQtSpRN0YsNwbHvwrAw
TaQfvBvHcSRteOK7y2hELnThnTsRJtukDVd1pTcGBiusTE+z7T9XVf0eBZ5LaGDy1Hbe0Qnliz1g
QlSe47FTqG81tcwVRA3DrSpXSvZP05y8Qzy883ErXDNtaOpp5wAk5D6tpoHqNX6OOMSglIlOKbaD
KaAvkqvuhZeP3AZ3ONWi4Pw2hfdha5GSwspLhspbTNsEcX+4S4rxVJHd6+YdPTPRX4TN/MZPujcJ
SnvBceBt1Na340Hu9WAoH3xsc5ZAB5jO5b4TGVFdPE83lRm/zC1J1pSIq1C47g2ssYHWU4Hgi1iB
gEKxAdre7A0b2VybY4GO7IAGRcgwZDyZrcFYLPJ+8MVnNwLtc4T43XHL+56yARHHSBww0gkHjoKr
DHhrdvkKooAsPWxNeWmwLYTqNu65tzQ4CX0AGAa04wzqf6GjCGCogoqb74N6/OlrkhQtW9xP3XAI
lb4fOwYeYbsFev55bYOSCtaiNLGK02DEq6zpdxQxSynT94DKly88N3CEowzxFPEZoDEoZkmVorcQ
7HoxEl9SNw/BKCHfD6gmuuoYT95HUkRUSBrTrfcaaYbTenpwXMLv1OBtAzfe8HSMd6Mn4q1da2MR
NJG/ALD5Po9XXZ8ZVeuML2MNfse68WijL2SaZeh8oZZNTruukg5VFMXvMCPBi/NbUbgvvqzWDQwJ
jiAUvpxCl+C2l7rjplb+vDRRKq8QbKyDNn+u0uIpM2S0SLz8yRW0Zq0i3EsPulEVvyB3QkIVWDAT
aHYl1bye/AJaDrEn5pSvMSeXqxKOHQidE0LRn41VLMaJaFF3Mo665MWL+/4EmI5+j+Nw7yLkzRK7
gZd2ZD5A4weEcefTXG57hMhpVR4ABacL37X0ocqCgzladCDTeYM7+GfRIoVAd0X8g5t+Bl6y6kf9
ojK5ZJrqLwYEZDcTiVC4e7t47dTyCc8+6qac77N1j4k0tyVwIVTz8d6s8vA28EhG4y2EA5x1QDT4
64YD+ISuKjSsee0U3tIB1OtE/ABdxkAkzbqXIUhX/pSyh9lkxhcu61RqNWdWYXItruHbDTaK5dDr
g4amc2NrCTaocjlKXvHSmDrS4jMeoZG7zY8kCncY4w7a6gGZu4QqtYh60UERXuUJOwGbipItIg57
shg73mh3YtFMfg7h/BROHbYSiqCb+Jp34Et18A2Jg9R9JLd2NzdOuJsAQ7ej/zojjAE83flr9BPI
W1siIWgzL5Mo27uN/E4atvLc37W58ZIWlSalEAltckXHdLHLxwRXPfb2ne1xyoaH7NnVBYDNzjPs
V7S5B2ayZwclxCLv5yfZOBP8qfhRQvfIqWixbu7p8KEQkA6TrrxYjsJjFhE6wF37R5BLOJkn41ZK
b2e2VrWUbU8bPNzFzPSziUiJ0OMQFqUWqvLKPaB4Opml/PKUujOL4r2dcWz7mAqzrDEXg2Fv2ciO
ZsmZJhseZ9+X2/mPwh5401x2P9EokHTpTshX+aOQcvHJk/danSp9zX5BykojSSzJlzhXaY6DPvvy
OSANMY2ZBt9nHsQPvWv/AGaD+rUPLkMcHoaQuszr6ie3add0PS8RWr5V3TIbQ/P6yRPDrBdArK31
Xubpk5AxQwaHOlLFNQBE8l+nLhIbdy7hSaONMTQiISbf+Q1xatu5T49OSZazR8fR4ezZ0wfm1OBf
ZkDtJLiwI7Q8MNzH7Ry7X+hNn0udHH3D2jeMLCju0AGpkgMhpEAEEW30XPaon6eB2F4QHnSqa8wy
CL6ZQnk0BqXcEmP+odOASWrCoHCgJEU6amLEXDJPhJ6SHz0pz5k7vQdWeSJV4atkcsd5NVpGyLwV
+HXpW7fEOyL3zrNPmBLlzYS/zM7VQ+xWJDB3HgEnV1E0AK52gNlKkXcY++IoY+soCYGYc46HVoyc
Nap2ZUwO8FT3D5TZ58GV26p0zoGZwYajgkgAOAwx4tSEf7UIRuJKXSIx6ih8rz1nl6jwYiX93oFG
tiHVjdPhHP8MZMFHiPQBLeNOmDhQ68CqFiMk5cUI6CrxpvKj9jjMhZL2Ns2KA+Ke/jaUJL+kdv8u
KyawwRVQWGWl3nh1gmi27g7MSL7GPn+BeoXHouhdKpVwrxvbAWlknoCWuwszmr6dtPEPmWNuzKR5
xOQPUj4hXIFGurFnFBsu6FYSimdQKrXTuLci0i9D72DSx25zRbeX5IIIRuCNMY+PrWzvaIKz2jTx
1jQKAJ1G+y3QMLV+sobnsaUt8Qw8vL6JDdR5nF9+RIU4qSvIX15HLXHorGat3xrkp12IZRfZYGA1
94bRPjGYuytt49g515wBQhfrrnmH0vpVtSbyJbMnrBovPsCWLc/BtBCG9yBcf1wT38zmGpknn1ms
TOtvKVDjemSO3wxldeeJSdwo8tQij6NuHqe3XXzFrAPPz6L90OTvveW6CyVKb4elpEYSFbLlWQu+
7WckKeuhM786N0vXdlf4a7it5zSza6S5+OcCjIac++mJR7DaF1hHyTf2W6h9FYuvU176sH5COQjJ
YQgK8kkKC3Eq/RfmC8vBtHh0WQGIM5g3NHpzdHNwizWa9/WYyo2fedBqieXWWb53MNZ70sBNQLgR
44olK+hitNvPLrGTVcvwaM3QGL4SLLdNJXwUOw64fSju7NSAgco/GmLXPcm868rwofDzU0Mcc6v1
Rs9iTVhCvUy8EbSC+FCalTwcxGcimaA4vQfIsas3HE3vmits3HB25F7OjE7wDg9xsHEa5COhjFaj
auES4LpcCbSSCzCfw6KPcNNksx+sBwuTieI9KwPCGKc63tLnf4qahIzJMV73Qq1pwLwWnnUQQbps
puF5TkgSLeRZBdmTp6YvNtYnb5rek0QhC+1NazNrSMwSHmjnm8c+TFeu9cf6m+crHDod2ljkN35P
4RqXj7xe1CFti9/JxRzUHZyghKJc4bxJYFwo9SPOId0h7DnhSV+nmU99RwJXmOTHxHJ+5CJ5cJUI
92j9qfry8D5N9B3ziHNrQoZks1q1bK43s2us09Hc+G3xZrRUpCr8Dm3rNglNdsZ+M+fZcUwEeBpM
KwAAnJ99ShYfPj5ZUPXp9Ix0eUn6046gjovoPRRU6qvR7PpjimTlqhuQdrpX0nn1p2E7yOLOSvuS
jZXJqSDHN8uydguRZVlUiKgt/LFJ3T56fn1H5s0GJplmhpUwIUwA4oS0vBYuGth7WXWbBJVLEYt7
0UIbUu2hC4ufRlPdW6OFjhPfHLGc5AMiIB6yIw3nb/Kylr0fH4cWboxjBw91I8sbZxY//IoU8GsY
KJ3V1xTB7Dzar30sy7uedxu/Mm0kDqaU5Fi08ZmRppBKGp+KmQF9DMd6UwiV+QlWRAHuehV+NgQ4
LiKzTBZOUt3NdLnRpbFFsVYdnExvurB+nzob4aMtoUxlpUWHgbNcAHKD3Whc9Eo9hjTkVBmuWEDC
TWvDvSbqwGJAx+DCuUfk7S8HgUMX0wI4+SrVi7QjBKKL/QbtzJTSSMYi5HrzPhW2hXis5lFR9Spy
q5++G77bVblhPD9DF6v622nqT0jUDbJTOWIozzWvrsNnEZti7fUwVctOnQXjwJ3lu7AtIXc8VnZ0
EI1+N0Z9MLKJFN8cPEU+sRiHJTgyJ6uZ16AhneojZRXN2nBpY++zp3ltGWjotNow3Huf6vCLOJUY
hRcrRwzuxMUuf9PTUgZL+hwX5bjzavcO3gn56FwnUdM2rCYa00Nw6RIB1QD7K6Uuubx2cw12hrse
+5Aa/MI45Ia/i8YZm4FNphHdXPin4T2HzotrejvPJYasLdKDT6W/qGesaQDxXsKJ1kndq0sCfT4t
pjfXn++iTr2hdd5meJhuyCuMF5NsHobEeDFMGtRmxzdKhC9oGxtHox/474JxFbpymKlBe01kBd6F
Fq/b1iAoV5h02fkxxTN4QFJaFYRpppKUkMF/d2Jlk8d5NWvZ2MBmHwBf7agfaJTJRQnULar9NUSR
YlFc6eH4sEbOZg1Dkbptln1hPkwQM5a1QfoQgmoXsScK+/KB8zAQC25dM9pXnLodbMbSfgJV+4Yi
grOn/Ypr+t2U+Zc7B5hX+eMVlbuufzCUpXlJ/Klfepc+Dd7mDKFKR8ydfX2UC799JHziyaPLSo4S
2VGNA9ke+8YymQFD1WNJEoPpr3ujpY3ofVcuw7kpRGfhcX50G9qeDWPHwE2O4BlbnNGMUDRfkRLt
iO2i3fsjGfANLYY+dxkEl8PeaZgTap2yx9dfSG7Q5fTsXXPHYah0xhbutx5utSFoGpKz5BrVOR/Z
68ZQxkvCKJaVqMh79WNcUVaJUApd5woC1iqti2dbd3RQnWo12NOnaPqXMRuHmxzGJiXoVUBQw+Su
BIsBQhW5QKIhEIlJWga62Ohk/JZaA8cg6iQCVa4m+z2YMM3HI2forvfRDLkRaRqEly3GEg3JLNI3
IxS7xgf0DDtnytvnoQtBNPb5hqb0XWGJk2m2FKRiurNMh3Z/Qd/XJhSC9v6tPygah7hC6D1zNOru
zUrTlog7Hh3iB+N2eJkijZe9Z3ynW+PNrhkiQmNc0uHZVAoCgZftc/CteG49sghzc1/1Yk90+Cqr
5luOB099HjLXZ8dEpD1vFAYA9KvnvLIgzjdgMgPcXnNqfpej2iP+n+hLzLdM7AAGOdZNnDsviK1R
yoTeaxDktzNtXWIpEAAJ51i5dbCBlP+mqWImmcULuxVPskB1KbEYusgmybkJ9nBZtuPsvyRFQ7eL
0AxH0jl19x1Ezptu8IOl9polWDo8Wglhen5F5ki7pgj7xPw1saJyRDeyYDUUzqZ2cJy6LeG2dWo/
hEhPGTTyeejH3syweCAd0IGnh1rzFTKTrun0Nr149szqw4qn/uJHpP6WnXeL2BAQJMxrW/zAzL6e
unHr2pw1W8Pfe5WGYcw0BrZpjJphOgT1fCjI00DGRICXNQP6jbpy6aPVu3HT5Csv3YuR9oTUdcNt
0Ohvp/XWZF5tyWc4mcxi2gwjcsccdOgLQr87cjpyOT+TsKu50fJTJs2D2fXj0aTNdtMKo7yp7Uk/
NlHx3NbcIat3OWcAWqB4qhac8M92TUM/gZprOd0nUdw/Zhg7uPgVs08kXYLnWrWsROGQwMFqrHsI
2DuPlCfPwdsuO/cryJjq+zMRoUDyDct/GY3+PiKUiN4pAo2x2hFW/UBzL1xWqTxqN3lBjItEeyre
3Eo+8I9p+IbNz5iIjECROEEcxGFgx4js6d60GOtWzhxBqM9elNd/afCbuCRHIKX6CoHJrQ+wyLia
skNbSWPfWkg+kMtVq1Em7yLkVDQp+Asxk2ukgskumGiWlwM6a7THIJbz4qXO4ldHRcPFxFO5brzI
3zYVIicn59VTOR3mYILSqAZyW6/SsGNGL2IbDuy5Rpm/QMe/Bw1zN0QJXaaomjZCBR5nxdbd1rPZ
vhkdcsJrJ106TcXxVqSHoOGGNBLmKdjkDyp1HPkRcIXI0wHxC12zgiZtwBAp5aZuAPpMsdx1A2SP
AuPqiVZnsW40n9aIO36uEemiTQjQMWA4sEbbAo58yqufoemHKHvEE91tfQtaotqYJJmOwNfmx7aU
BjNRjem8yKTappOlGYOTkrkj+yR7lnFLP3J23htcaeBbrD38Mp/j/TCsQmTYr5Co1QFs3rR1vLZ+
La2hOdd89xdCSzuyNGX1YPZzvuktQmrjocFL5sWnmPYVnDTSBlA2PJiMne+yPi8JOHIZp+Ks5jQN
IJfnUxp4+HJkXll/1xVUlOlE8pvnNdm25yjNHXOeMQx1F7frvmHyfgzgZDa9aYc7P+YkycDF2KvZ
KG4JFfNXuW43vjV9EauOViDuXnSliVTlbEQSePiCqwEnaYkdeoZITjIovejKSp86WJ0Is3NclPVj
SXcF7wwgxx403qp2sKQUUF9kxLoVtcsk1a9pMxWbtrOCBWEZG5ivzAFHU171iZWzbO1G5ws7Cj5J
mmz2iC2I0DIFTTvl+ahcOrO+9BXVjRtiwwvTXB9NLN0rX0E2k5bf7hIrFxeCzMul6zSQnxnHPBeh
N9NOJR94IAmG0p6dui7j+WLECeCwtHgWQH1u7Mz2aLrZHOBIa6pp94XP/jze9bF+9Mn/IuGOhisi
fmIQdU27pDWQ8GppwYaKqYE8G/GbRQvQrIsPCNqMZZp+PKD5tvAJesQ3T/A1WiQVbUTPeE6G/NiV
dvxkYVJGKNJT8WjjDtwTeWGMaUFXZK/w+9juRXUwJqhmIB5DLKVEPiCw41HI6IdzKv2orQExBWBM
upadfzvmbMNJPrSbaaKES5OA6Wibwuj15E5NMVCEptv3ktZINSQ+Rqt+I3uGSXNtoEix5zf8dABw
+ugEMYBMIWm9+xpMyOjpea8Z62PdEUm0KaEr3Npph9PYfUpEZC0dVMubwacH7xsjI7l8GNbZ3A83
ThByKJ1NRYVvk1jllk92oQ8CI/uqzJuHtMneMK3OtyDwnkvcS0s1OwDsTThmqRTJk47Gaj26bXQP
kE+shhquRYmbbJvSzNw4kQeS2MfxYFrmuwWKeuUoUB66N/1PWIPexghg7zfMZysQDifHhA7U0FKj
HUBTY2QQw47Ore5SosNDfom6YI+/+FVkzWMxzY+OLp6Syuo3Rp1VdG/jjoxPTv1mbnt0IYjjCJLx
0tSiWoa2PimnlyfZCTKQIon/3SACrSnSnVE7yVY01IAeKQu4vykQO2di58oGCIgIpWOkj/WwQVHj
LxTTHDohuoQeSVmR+FCewnACtd1dMiQjLlkGWYBe244jA4E92x4aqIzcWhv2Q1g+BoEFiVtSC2OO
786Nti5s2smKhKAcbXZ1x+e9GjOpKObhUpbpNgXduNBxvBN+PlEIMdTzwXgfXNBpi9YCP+OV9E5s
WyCHkmjZttrs9coSrc8v+3MGJGuV6Stmu0uJtLG7F7qn0+0QF/M2KtJ+UUb+49i4hMUK0j+mq4x+
jtvrYsN4MK9w+tcxkcbsnO6STa7FudfyfnZE0K4Q9lzhO7HxMrKjUcXL4jjpmlknYn0KJyK05vIC
K7U+iB7fCZbyB0J5ORPX0ryh9UFUX6ahDjrYhym4GLZ1LEE2520EbyNphqhLGebW+x7A2MIL2y8I
vcW2qIJ8Ufnxh2z6amt4hoLL5rYnpU2xaFVO8LcVPegAQFvgk51qu0X/ljrGDwyN1gHGU7I1mFWR
TqYQ/7hRBvR0oLGMUJJfd0aMFNM1cOixuNRF4DzJiTomg+U9Jva8oN18jY0tquMc9iRSxpATrIox
J6szmXOUzGPzEKECfnXsWhJhLzDW5/l01BCXliyP6arwoCYP8ayeMKaY77T3nVegwt8l55EtVVm0
w7sgdrKHx4HKuLprI8KaIJtDNMoUYlAc3thDkH32P+KB89AGKIZz7KlCPwAE9RWKU4UBIK9q4gDc
RHPgtHn47MDy35gJykfbx1dH9eqEPQ4CDtXocuSLzoFVox/3bzuvZwqQGBoteGATGtY7xi6Zo+aW
+aTH3MNz4fl0nk0ctEkbLralfuBYMnxKgJNnN0j50pVBudCQdgxYprFf3bplCjjo9mfpxhPT7Dp5
Hnta+6Fo27NRJPa+mmsTVZSD6zcefYsDv2DC2OaaQ3is0nrvGNOniky5I2KqBXs2kbzXgKPCI14M
H0UNMalkDI8LpSUCjnR4595rRhRL2qtf+8zlX9cS+gNR2hhgjZLaTzfZQM0KSM40r020kMS85lpA
EApB2QNeeaEAHx6ziqO0BZ7k5Eb2N945dx2WJtEBwubc4CpOiDWDTzQOpHVRTQQxeC6b2nM5zIa1
qsLoqxvLLwvr7S7ULkbKtu/PsjFuabB150jQHbJzZldwZbK1TihnsZd9lBM0hzD3GL94jIN8goIW
XtWPP+Yi0C88cNAzrWDeCNxbW3pIwZaXqA/WrSDWgzKYGh7+9Johdb2SQ2qt4Zr42zIL7LUJ3gS9
pKYHm/gN7dfRep1Ql//ALZLdYsfh1Gt4BQQUfAu7dHCjXVvD7bTrKNrWI5EQLPPBFQ4OUvjVTWrj
0JO7eh7akmECnDpIJiwpgL24GvFf4Vje08yzYb6qaTMwxj9bRmWffJ6gk0V3ctGB2OGLHg592fWH
0nLCd4blyM8qBINp10x3c8eFaTmlYt86Pelvs9BAr5CXXVN96cEWxcyqVXQcn910zu+bwubwPVlU
ny4ek9a2OGUX5CgBR7R3Y9jA9JuC4AO7ZbQbdPA0Eua8s8nvvTShxV+YOTYh0+UWiolAQeWMR2MI
qPT6kd5GWmThhkeAfpcVSEqdhm6piid51eUPh8ys6rurlRecG2Y9h2OCg376jiEv4U7KqcNV4szE
aDV1gpTAw4Xhm4F1KHkKWWsNa9x3U0pVCzF5H7tRf9u16mzj41zMgyo5/mKDkICHqUKwMI9CmStL
ISoKTcG4j/4uVucWM0elHQjyHRm8C6mz/gDXKbrxqf9RUlots6s8Q5E7YKLxy0nxTBmuTb3UqwNA
T7aTQFDrZ1kKUSEUAaeeVowV+SazFCco8vD9DWTyB0nm/aLTkNMFHUtK2dh8YeLp36tWRnR8Wvw+
Ps0S4nHNZNFQSTE9QR2NbKET2xrjcr/sUzysN+SQ2O6GU6lJRBZqA17RhlxddGeQExvethhhxU0g
NfoNNnSCFoFkNIdiSlGmj5hOK5yNFhRZ6Eh5srUrPANsioXRbigjxvV/kX/YFgOkeoS5GYChuXiq
EJKP8OoKAMfLPm6+aiN/aazhNipZI+aEDJOcVGgiLRO5J2KcNSN0+or2/az687//9b/+7//5GP93
8FXcF+lEx+FfeZfdF1HeNv/9b+n8+1/l///fu8///rftmI4jbfNqXaP6EFK6/P7Hz0vEGsyf/q98
6GzpjtrYeUHd76uQmrlsybLIcw4XfpBOW9jkehPC01rGRYdUog0F0xmqdpjg2SmFg7uUqcE49Zp8
R+JiFMX/8CGvn+GXz2gKodD0CQn42vL++hmxKmRGWyYe6dV2fN8gQVwYJZFcSUmPA9r/um7EcFDk
KNz//u5c/+G/Xth2pQtGxtMMtG3xy83xYNdyBveDvS5cvWxFqY/OLInzGzTnsAIzszWWizYoGU1b
ZIn//ur2f1zdodPsmtrmv4Jt4a8/dpKrdKYDiUfE4jw61IIEQIVeC4QL+vzsH35W8z+vpqWCVSbZ
o7Xp/HKTAVx4dTBcgXlY4BBF4IPC3OCpub75/Y/1N0+c5nFzLK7jCU9dP8ifnjgf/pQ1j+TpBW6L
ZiCuw6Vp4K7iwa/WvSKxg7hPvfv9Rf/mXv7lotff/9NFy4laNK2R8cxZrjaA+pxHnvxib3VNu+rJ
gHv9/fWk/Jvb6TqgH7RnKcdR19//8wVxcdlUb8aOxkN1ZOnHwQFhEhJR/0hPAVGCGas1QBiarWPR
3dZJyi6DHf8f7vbffRBLmJoqjUQ+E2znXz9InfdtmKQmjLLJsE8oSth/hvqRqXx78LPiu2sTjohe
1q/B+O/9kp5sE6EN/P39+JtXmJEiwnwlbC3QEv3yKQKzwZmI+VyMfjAARGAxpQGlrlngrSHuBmV7
6xlD91PszwRz/v7qf/Ns25zoTSExmHgMqv969TT1AIOrLtgzHmkRIImuNW5YcSLrHy7067NtSZ5p
6ShXagBEnvfLhWAoADzikLhDcN7sQwV5vCdraeukV7tx17r0mLviH95ceV0I/rxM/XFVk6GmJWyu
+evNBdBjmyWu651n1ild3woVfuiYsPQ1kXjhDgofIKPYKwEzQnoiKLfNfX3BT+M6b7+/07+umHwU
R2DAs11MQUK51xv0p8eefl/uA8FB9B7mQCTTuCLSRyS3Zp2PCw/LOY2OroT7wckPXon8h9f87y9v
sl2zpbnWrzvFPER4eL3S36IwtX/6iUXVZl2TLBUJATuXURzcpgboWqUq/8BrL4N/eNB/XWj+uAEm
Mxt8Npo3/5eFBva86DwjcbZkJYRbt50xfAi6BV4Uw8xF/vP7+23951fvSEA3krY6a/avP7Dop4En
khGfmcFxvQFTFz96IUEzCywFSb/+n1+NckBJz2NjZD3567drNJaPjDwwtrLF1E9h51s/ItKoTBKJ
JRbT//HVXAY2HmYa22JY9MvKRYSX6ym6ePuscswn5O/TKSCFYdGDxd38/lJ/962xLHmuwlfJbfxl
qw05iaVtaia7Kr66lAbHHc5NkuBTsuhPu9eEgb47/f6akl31b749rW3TofDSQCF/WS48rNCDZ6X2
Vs5WBepubG9UlG4LTtKdWxyU1ZxKCkCmf2i07ZG2wlw8Zk4HI6NZKeXtmmZaX8+uhG+msf1DQBzG
5hnttT/0p7GkJaDJz2yE9RQEz6ZMEG4gggd/ahrzqrep3QNRvDrmsKasAO4OlMorqkVtFILMRXHh
Fpyiol+1zac7NjvdSBpK+a4kgXWETFloFprB/bBq8UZOd4jZTkxrzIDDzVzz5IuMo4rS1ipLE1TM
cIP7AWwDkFnoxzWI9XQVNNZZ6mhD0f9tYHiiUd+pFXUnsUXhdAwTb59O+VmZ8JNK2d7SEcbKNu+B
8B+tKF/BhmDTEkevaF7n1jmngbUGrbtOKzdbkF8LqztJ6PIB/iOqB0qnM2NODywwz+QbXQwRkJhM
KkKOijfPiod5Ls6TTt4Ao2AZLnbgYFfaynZtPC1z6zV0021IyA4n1nIx++ZLMI635IGdI7+7z1HA
oitaDa6g2dfKZ4ezxCry8aPRHu3r+CnIyh8a0yoRJEvsKNt0xJZ0BTfd4DRdaVPtDBEt6dbrrRWa
L6ywqLQL1Ly4cVdRerWt1eHea4z1gBWqA3VM9dCX2yZEya1JTp9S59KLglF+znCNIt49hcK5lh5n
KQhQdfNwBjjnLW0e6X1lVqjqmS6lrt9uCieA2+EMz80YvnYGCp8QmFonp3KnCCfA2g/sfy7M4R6d
ypt0o1ezGO9RgzzgBzrlxezvmFfgwk9oCqHVO7FWMCgJFdr4cFt0pEnOxgqWPp29HNKNXQZ7lcNy
E7ndrEu/mRdapStOTxPZUoADZZl90/2qkfyqZydRr8Kwj1FabDO3LpFri2/kj8tJDT98t3gCdMB7
IM4zxmhJxKht93u39vY2n32RVmmFw4rBcOiR1Tky/0gmm2yweW1P9VOqg8sYgCKP/GaEvshZhgAg
AgTyedpkzWSRFTOedIKuIW95SyXqL/R/9QtDHoKfSaKNzP4CrylYFxyp1t6UfQweWnCSSaI17qLr
Awb5ZED1XVdC0XqeTnWT3MvB388wZh8zd/4Z8UKAHpheXcKZqC05mYfftChBSRIj4+kRI/3EH/Hb
gHAmv82gAWKGYd7n1My9xxbAU+gQXuaF8I7K+hyiFQRAKyv+Sks8eE7LivnLKymHCfli6NTRHhvb
avazZei1Ag1xbZ/kzMlcJLNakvfFsC/J1pMQ89biYLgsTJNjeoFbuJyg9LmWTtfIssutJ1C2TzXU
6NqZ3kXR42HseA9YSu9lFr0WprwL3XZvyYzkIlKeEsX/IIMzTufnCP8tAHViRITzbMVztSaxnYAr
OlAL2pZnaU7kywd+uxpHN/kSbvBkWVW0HJGvLGiNPpiGs3QHexfziWk4fZMbfnbtcqkQTYDe0B+l
UjSYLPicJiG7bqk/ghiQFVWKWimsY8tQs857dvQIjM5cVuRHbBJGmQiKSmSTol9IwLEnyjcSRqds
3aF4I7eOyGfmC6o42R6CSimzz3rWhMGH57nojgHSOEj/No5oy0QQaTCMnfsDOvWFQdA9KW//j7Pz
WI4b2bboFyECmTCZmJavIotONJImCFl47/H1d0FvIpYYZPQbdfRVX6EAJNKcs/faWHET9qJgy9Z+
Fl8TZXqeCdVelxW6USCdNxGWZrTxCmZkq73V8CcfqwF0NTY/clCrW78j2dBRnwt0j35jPaICMfFi
E1vgSlwGBRGfpDhlXBzfQX8TChBLZd24ayvAOzzYaEMsioWrnGXEThWWy6TQZ9cpD70PPR7fTNxE
pGoAvxIe7qAQO28W/iDGc0NK7NGq+gQrjv2TOtl+MGkFTRF9ksSX1Iq68Fhl0AQno/jegMy1Gn+f
uuyONU1EalHrAiDsfRUOVMn9cz6Nm9InBbGu7nRefY+lPjRzf2dZ9MAapNu2O+16NRubwu+/+2jM
vbj/hAqFFoAG547eMt9YRvM4LkqKRCM3tmzmJFvlPOrwqkyM+5SqNx7Jr2IwNTox5rd29q/mMfim
qvJEKiH5Ycp+yXt/3EwR2UswvfNd6sdUdXJEELkZyoNdOndLPjCUwmssPi8ZjPyQOdWhyjMyOFZh
Hn2juxfSu8bdH01bqy4+aWs6sDIcalfeWbX94hjGHUWzGz7Kz14jv/RKPBYdwF521dd1VJ9pqzxA
rUBu46Q7sqzJ4Ja01vuXjiJZCz5ui3WlYJ4Lr1FuI5gh/XxT9HIn5bD3LOS1LaTkrcRHuhtV/hBl
za5OFUJs39o4Drl+iI5XxTA9jI037rp+2OukunJ1e5WGkA3QMENmqsX3eTKfO1veSNOrVuaUj5tY
u5/NxH40MNxtesFnjuaI4thI68Yu0T6UiyvMq9H00yKwIIeSXZK2UfjZyQfkp0k6IlUCWkMOW7Eq
ssXxEJKHGRdeh+/XCm5iTIQga3IyRehzgrd3ApqNSNECpNIIVZNq7HdZnoVgaQtkKrH2TyQXok62
iHakY7oyHfKhfFc8ChWWe90jXqoX3rLOAU3YMZNi3hO3Nkr9M83rYWUYsHhBgu1MJMSb2UVqMvjO
ymnK8SqtmnalqFkSpgxZeO3JcVp78A3XdqvvwPHpnZuVzwKu/taw7EdZNM8SCz32FXT1MJaKjVVn
L6APbmVT3qdszTcMx9u4QdNaW4m7BgmF5ydC1gxHAbU4zTt4KHlLMGdM5qPdinOd8q9Ee1whZsFg
Y770fkgwhhTXxbCQz8hFJx2I/w4beqIQmVfOHYmsn2EEnN2ZqrkR3jZBexOY5Y0RGLdQb+9Y0ghR
FPKxQ4NBG7PfNrb9Hc/+jql872a0L9KI7IIUQdVV0+W31Nl3MsTp1TtpuE8nMnGNcu93NTHxafPs
ZjRf65h0YtP5RjrqgxNjjdbxC728m34ob8HCfaEttLSeftWlf0qi9FftsSMy6FimMF3djKjmIABq
qM8JARrUoFBwgYj/wnyE4KWDl+lNzyTDR1gjAVa0eXtKqhSzkxDPMz+KDgBuizZjE+rzH9HkxUda
Dl8Du/o+hRGvdNa7JMR/lYy/OgMciBRYya3ZhwaqCE1mQkm0fpCjd+WLnt55PmxJfUEoD38DRX73
JdQdg8AMM+Lax3PQVcDXpvCz8HFkL9X1KoREbNlYMnTvshh5oGHc7jCxbwasSPI1diIjLxTNNhKU
J4peQEDn9mjmzjdUHT+ranho844DPBi/TR6Jp77zyH5iwMI34qttJg5dQISuLWEwledLbE/vOi/E
3CcbdpdffNAMK2GV10PY3FuO/VATllhhqWXSUF9N2JnY+mi3B+lwLGfoAWUWQ6mBlZ1Z0yksoGVF
ExHqtnOUrvugqsGiI0Oo1hDGB3Mej2hTGbrV1CLwQt+mJp88JDekI5WCZ3cM/0fvBjwkf9JrSuPP
ZmrfuVl4ZCLfVaK5aUbxm9grQIqD1yLFSPBCK/GzInT6UAIvg9cwWXhbLL1xZlBFqRLHOYHNB16M
Z+uABpGNP2yGJtjxJvqVW6XPzsKUtybUByyH3gpz/bDqbVKnccTd1G70FdPBSxs4n4wAbRWtv72i
RDPlTJwtsUnHyppeCGqqCXGBwqrrmX2BV5yhz2/I7AWumMyPeYzCzLNC5lCjfXDY6azausBnDQXR
xzS1Uy5HDxYyYttFb9A3RzPQWvKXRW9hZ9mFuzciGzIXBF32puIsFSmPrVVjqcdi6OTenqeHZgQv
4gpCP/v1sPtMqwpmThpnq8gdnlAtReyzkKhMbH4w6Px2c+O+ntDsY9AJ96HVHpIR/lCByQQ3DKzb
MX1y0/5X1dnull68uQPVglQYBm2VYYlyacDVEKaxDmBKNeD7wiYNP1t2dB90hkF8LFJLE0UimQK5
ODaGq3jdnAqKaAght9E2XSLM9Q3otGzbTDHYEXao184IqmnFOcR/SStX3Gml7DWm+oCgCogo2lTJ
ycfq+9UqB1OCl9ctvIkiDvfBCBOvW7bBcUCoJIGdke0kuyjz8z1+FuuGapfxEqBE38xDZ96LaBg+
5zZCijROJDFBEPljvYzjVqq9ha5m26FYvPK9RUSDc1Ccx2FERGEL3ed4a8P+tvacjlZZPyND7kZN
sGQ3fAlbiUkjrjoDs7OBeTyO0vYMKFQfzJLmao+GqbhFuM6GnM5VfycIRLlFLR7sOxH8cvg71kna
zk9ZrqJb1+jDT47TpOuAA/lXCyfOU0DViixDzuDr1K+SNdr5eG/lKHmkbttdQa/+LkLj/zxGoJyn
Npn2RYlH1LAD96GOArUjw0Rv0iDOTrb2TaIShXuqc4eMqTrwdtS7m21it4/wKRL28X657WUQnYTj
hb8t2aY3ZPr0j4IMHyJvOBuzmzcwaGGe3dZ57V2Z0QgCybKM8Sw0JZgoZqPYt95nhyjGLY7F8VSa
hUSsEXk3fuQQ8kKCySNszHJnhXRysQ8YQAAI8jxIvC9bXN4YLqVlHiYcqOsms7IjqyjWdxWANMCI
gXuuQxGF0XHbNcyZBp7nLbCGbzaH2aMixg65Yx1wNE3QqElM+AN+1gNnYhdUVB+fmlDj8zdn62Fu
qhJpFhk3U0GShxNlPd+95W4a3J4kOnh6b5Y2pErO3c8kcsBZYCd9h+5jOuaBRTzfCDwzxbe9wbfs
nUQlyw3BymrD0a14oS1ns9dxp3udG8V9mET8GMB76l42CmC3lOJOqbCBENUjS6HVvwNtFF13I4mA
3lA2y626dzSWwArSZCLaNKfaMLeI35CoIIY14676MkchoC/W0nOkezBolT0QHSWYyJko/G2hR7q8
Fqq9xoIchMIKACeI4O405mxecsozXxYE8NFRmX00YsvYqcZongcxBl+jtiIcr3GdcZuF6ALAWU9X
XUXoT+jjl63J8SSrARkb6vKx8u+ZzjYeERuzMV/PUCHiNjsOHl0Dl2wetgfftayekFq8lKCJyho8
nB9jfieg00GSNImZjAn9bMxgSwx9RfaM3sWLSh1IzYsRy6cxdywQn8ODUPYzkFv0SU3wZA8Qsgbj
noMFOi8+9IjitqxR5jR8UBtT57/dnvk3snaOH/9ytPFISN7zHMcnUUM2caOz1XQ/6qnYDml1NzU4
fE02fHHLGavFLb4px9La9tii0UnuxxR/rCFhkmY712XrF2D38uPS3dD9xB88ccZSyVccSBtz6CF3
l+Kas8xtH+RfUhHeVEl1dAcD30T/iJEO7DJ/PY6HkCmI0Wog3pPVeDXO9kHFxIy1oiC7Q+HqI+zO
mNEn1YU4Uk4/TW726LbFNog44WPpOmJ0u7JrSVTkHB0iq/qFg+c6ooqKnMTYEwAyrtvZ+VZjFphm
b0kn1CtgZNXaHEayM6zGY5+ZEEdL3akNvwXDgDFpLmD8xykqbNl5z15inoOa4iCpOnA6xpc0U5Tw
PXTBYzLjMJZr08oOVdT8AuK3tyx5XQ8OmaAS/hvW8RPolsc+C5+VhT/X6qioBEDPHXU25XCtAoLZ
m+ab6EW27iA/YZxhvAbKxXgxXCGz2USE+OHnoDSBeZqIgEQ8FGWxE0I81br96WXWsevGc40JPpnt
u5DD4ArOO6xZwT3mOtU8GUxTxOj9cIu2uDKLqtxVdv7oOfj6fJgIx9JejCWLkSGHv30oav01Qt3M
M453CQrdsas43JIkhkSjLGm4j6DF1NQCcy6MM00QjDAxAIRKnWp8zkbvHFiDXzJJ9UMJQQ4IBLUa
C0PH2cIOfLpwPsCiuKIu6ePlDzzVo8zLwNCh4UogY2Tp2cJnK4OS9BG0f6Mvrkq+DDbrw5LFixV7
9j5n1bgl0HinreilHsxHNEFf1IQRnDyC/eA023Bi82BYyT5PkA/U5aIgDuF64KW+bzPSbq2WIx0H
Wmgf5GzQTEeRw6kz2Xqdcz+zKwCtuu1YQJqs2rZ2AFEthBk2zRaTjuw/Uwa7JX0Qc/28IRoSCKmr
fkD1/0S2+aPChV00eusO4kWipTdH89QZ1VoP+c0sHA5vwYMe0x1C5wqhBwmuIQxYJx5+xSgayKcw
rhSwaByUIt81rk2ReeEGuBa48OnOCOYrnFnXBbGtfZfeWaZ/bkrzyWAqQZ95P/oj7C99djDFVWa8
1xmuh9aZUK9kOBpcm6RMY1mTAp29LNUSOt8HoQAKEZkN0BjHb6J3ViRvJ1+RU0/ie5QSyCTITWOH
v8eJ7m1Ityddu/duyyz/aumAMT5mM8Ts+m7y5nk1otiggJNc4zVgL1vX94Y5I7/rzmA9Oib3qr8J
vPS+9IacBjQiYsNrfwKNRkkS2XcAHYlFV1l4aAYOZlRzT7Fik15M39PQ/lxGabexO6AOWZw06yBX
5QacnXtT5QTtkk+MRMF70Z7xjW3rdsyMl1pj7odU3XnBiHyADXtLOTGv9JloDHdVCecXiQUWNXZ8
U25af4WDglApRtRWA58JGYtran02BeLJWyeGYjq0YFgWqcDF2SNsLHXN00sAQQfIZXsgAabNjaZM
tlZJtgG+DsP8nVA7hmpL8nJd/s6HJbS1eTJNc1d6gIYwO6DE5VzffjNa5smwuCPIsMahYgPHtJdc
0/Y2gokPtTm6jtTSPu7U2kSf10fwSW3xW2bI2PU0n2BP38rcPxCg+sMvE+IYp/ku0tG5xxjhVP5O
kyy8CzhWZbF3ZHP6zQvQ5OfsvMGOG6ji3Z6iN2qs0hjJ0cuuPJzsdYHwqtBXeQVNNrbLW+H5bLcq
lOaARvGPhDDaZCkPZucfahJHLNflP7aupM8xZCjarTOLByyZwASo29jGsS+dYzaHp14WO4cIKq2c
n04I8qDKJ2r52b5rczJGEMzXN23Q3RGwfS2D/leYT7/I69sQDQI0HVdRaXaHnDh7XK8+ejPP+2o4
0Vbn6Y/QGYb9LJ1TJwFUB7PzYNLCaIgQRaxpHtrBvS3ajIZe6z4W9EzXjj9fI4E6T+gyFL+5Vqjd
hBN9nlKwDolJcwQt3O9Gl/vGSq4yzn4xhxFgxVcYP7uV2w2k3c0ptXHwMp6dnY0Cqb1dFtcAU1ei
wtQ0lR0ysIQ6VBrOqI78rjkSUHztpjhMBOFTyZzchm1xwP1HP8GWLz5AjwX/gu4nZttWfRpUfBZE
d1J933Fa/R7E9amuQ495N/0F4ewm4TDFOr2hCrP1DHEddSTiGqAXGdgbxBsUoP1nX/hrFZBQidyL
UOXvvaTmZJQGew3sR6m1j0HI25F/a6r62nPyMyV58dAxLIFibZrmZZiraxuPu+jNg3I+mbXxZCaA
uwK4nDLZ2pyX5oL+FeD4bV+oFxQhVHjS+LZJQ8YMbQEPvnnSH2L2fl6Fj6zEIxHEJ5gInztwAEz1
DzjstxlWQbKQjigtsFyYwOEr/t8YlMEWPIEr3plu9dhMJP0pNN5VGOzN5QzYG7sZz6hXp0eQ2g+s
tg9+On1xPP9IFXHXjxz4o/iptcv9GLqHjJiCRom9qEHggtNRfXr7fuvzra61o1E1udK0HOXJ133k
mtp4mzeshszMS6wNbv3YgBPUeFb9/+jsKmtRwJgKQcClIKGD2ik6zozHlEF3hbsjZfto6gNMgRY7
bvTt/TsTb92aZhdO4xrRj2NdtMjLrJE6y830OAvZgYhS0ohOjtmxIAYNeOOmseuTn49591BlsyZG
kmT4TTv2g7fLmtJ+dMpq5hOLa5LQQSEyN2dzXKoPOvmXepxFpqBpq1uWtrWm//T6DaSm6LPWKfES
pBJuWO76TAHdHP9q8T+CLCf64J4AeZItRTrW1fr9p/TGQ+JgD+jCtF0pLX3RbjcyqIDgXdJj0HYM
sqox1Q1033baKzK5p+37VxPLcHqtj1E0mWmvo8NS9PgvRClZTGp5pXvoU5x9iH+mUT4nE1y2xXHU
gPqKstGHCckn2szMdlHiYbi3BN0ETQrT+7/m3yfPj9Eu496hHOxeSoSICI1MHIUZVhO3XcEtavaT
nkfS4jE6V709bs05HTdD35cfPIflNi8fA7IUj4o7slxpX2iwSuGNnLjbgBOgKtl1Y2AmvL0y3duG
gkd4VDIEp5SUEV6q9+/5zSsrPkGsWbzvS/3VMKiSXsAcnIpShRQ9GdHPogf0sveHeAD36fRU+CSV
pQ/kMW9dGAUnahXJKdtUF18jFk8rKhLqmJEQ9tGVnGF9L3aPiVuPL2Y3qHskQMYHIqQ39FgowPi0
GGyocrR5IeswbKOLgP8lp7FI7BPaZf9Yhl50De2kX8teEPlZzAPB7eEAmWJoqB6owfhAPfOvpOX1
j1i+wb+UWNZMKZRlID/q2odmk0dtkOxSGKPoGaIhw7uU5tUHI0wuf+nFEENEaivX00uDyboYYmkS
4+S1ZHIK0i5bg55ENGzMD2R6fQ9McDoWCmqk9ecyaq4nWNlbloGDY0xXEek8qT8fG6XajWNz9KqK
5jCLngad4d8NcQ/9y0uSbV1qTpIl3bao9KmrOXDG3h+sb78+THoLTYl5/FLlVLGWlNVY0yi0Gzb5
0UiYxNog8PWFi+USAlAcILyP6Ymu6SDS5hPx4g2P0sD48cFvWQbo5QM1HekC3+TzEdbFPM3KaHgM
Vu9YpO6Ak8YnXyQhbhlamrx1AWquWj1jZjBK4KKIfg6Kqu7Os7t5h2lVYBttog+WjjcGFuupi5SS
l2y7l0LhfnSCAT+Cd8yZvEggp/C1GSM9b2orxvfYmM39+w/hX5UUC7jnIFC3kAv/M2+5gg2ay3A9
0fMovhJh1CPRcJxu/Gj0vnVnrmtLtk/a8dw/Utq/PhkDtIeRFqFxNIjkI8/WLhLCK3xcFvhxzBvT
wd6yJURZw/gNva8+FguNqNGJ6LSOHh6YhEwKBDXGUJ+KJIX9OLslahQ3ZL1B3WoG0bOACPhkRsb0
vcoz/ElYLuVxUCqXxBZGaIBz5XbffXD1Yu2EGi70+w/zjeUHOR1yYIWqXSHmez0tRNrL7b4wEmwe
bE8AiS+OlaLd+VhU8SKGNvw9eB2LZGX//pXfmBscBo1lSqoubLGWP//76WbGrDMzH4+zSSLKtYOo
gUJLb2Al1Imghf7+5d54mX9fzrv4csjfsEu3F80xGOfkaJbKecSKAZRnImEV+RnJZO9f8I1hiuCU
OoGHMnIxIb++PzjKuvLdKDrVrj38AIdLxbyrl97m+9dBSvzvpOBJj1WajZvNpubiHWIkKuOKpKVj
lZAHA3AC9xe+7GQ/AJH60dpz88Uu5xD5kudUP8pG4VISZUHwLOX5b8QKUK0IiVAkxoKC8YjiytcU
PAaOfwu1Kzlnchiznc+8N7E5M5zPRpOTJZsSY9PQP8q2umg4I9XaBflUTu7NjJR7p5FVU2gmcu5T
4UoWtMEew1NF7AOA2cEIkq1rJoCqZlDI34tmaVPgc/6dahNFx0QYtkPBgqoXxYR1hmT7lAYYXenS
WSWO4vxnJKP4rmqa8UfhuRnFd5/kL2LE8BYTq/Myohw8IWdpnid+yVXqiBJyDBDfDQSdaNtZtAaj
mM1fhJ312S0HvIPZBIm+Mc01dlRaa6lbzdu8pjYvod5vRvJdn9A6RWuMUtHntgXEMlsd6Vdgwoih
j/w7Qdqzu1UO9RFsgl54JYRvvIRVXx9AHU41JNmhyLc14Q+Uc+L2Gqy/enZxml1bhR3fGQC/OXdr
HFEKwRp9QlJY/SRudi4b+OuusJNfoGV+t2Onbqnwm1cuLBLiC5iaJl3BRrazad9Ruf0aqci/Slu+
ZqI/i2SrzJwPrA34a5yka9JNaXDMLppsPvVO3d7j0or3fYx9xwS++xXof35dV1pe58QH6QWaNt9Q
NxY3qhzVfhlPcHAizaeE+W3fqdLKNu7Qducg4KDp50iqOoe0whVNJQNzmpd8KpwhMD/4rv/5zLBU
IOZXFrYlbCR/DmB/TSPTVPpV51jqGMsML1uM3deYJ3l4/yP7Z7KiJY7nBxG56VG1cS5OqCgXw94O
JpeIMt/bkLLYHYecc9CMkOiD7/mfiYpLsZ6ic1bkBsvLJR74tu3qGOOrgUbLAx9Og2WlQKT/lkWB
GTyXdnj1/t39swhwSe3BSgP7aCMfvzh/dWXVdRb+1VOTiRQimQrynnAbo/hmkWXr07SPzHDjTYl+
dKGtFf95h7UcfnDFcR63HWW7F3Mz0lQ7YJ/oHkMY0AeRorNy5unGxYd2lpURruMEq8IQgOy0hlqs
ASmoD9bBf5wCXFw6/7fHU6Ywl43XX8NorB2O7+T1Hm0zL34SrOtuax//byfJlOvLOUBRX+bHvi5R
RQREov7nN0CsqcNxyGEg895fX15Mja/c0lTHSokriRphB/ql2SVT15HdNNHbbFri1bE5vn/dN8Y1
h2DsbMs5DL7B8ud/3XZNy6aCuq+OgXDNJ/YHBGaNA97VKrDVr/ev9c/hi9IO+yjPRFPvoW+/GGVR
RrvQ60is5KTRB6vCbM1g1TQZmPDU6OT3wZs7EA7Ngq98/8r/nvj/VJU0N6lMR2OKeX2bdtXYpO5S
70pGP1mRiZ3d0daGfz/5AsQ4Zc1bL5mJfshS1a7SwYCsCDf4CQB4fhdoFpoPftEbzwKqt21R2OD8
zdB//YM8c55xPJX0k1u2frYOchRS1bOR4X6bKF2tg2ryPjj8/tnLvTo8cASzmT0QGkE4EeLiKRgj
bBvVZOGJVFhtbHK0U7/sWNs3gbQgvhHXdNVAbqdKWprhTU/M1ydOdWSVdW53nwdLf7IgEWfl2VP3
WJtiiEjttInV8zLns2gpnf/3p7RUadiYYjCx6Te8fkpYmKrSTmjXZj1nsP2A1+AebWZxLpIshuDm
FIjBKV0BcXh/wLwxGyx1MJeSlC2ke7mjskEsxDM4vVNVhsG6GI2RMn3E5gPVB9IewhToXqL6LUOq
vVXz0eXf+CqpTbIvx72F/FhdfCmZG2YT2pbhCI6gAnIq3f2IABKRPhTS9+/0jUt5JqkpfxY2wZ7i
9SO2akm6UIvfd2wIO6AQGX9zzaLbaS+S//lSFBhtRKGuSyVAXla67MI0c2iW3pEdKLOaVcNYrj0i
kRwZPP7Xu/Jop3rMMRLDLGaa13c11kPUznKApjcHyW3aGAP+Sj0esjGMPrDt/FvjsLiWdCXLJxsR
Nvuvr5UNGWuVj7B4IH4LruwQ4YUOs8yr1rTvkA3IzINaRaS9vbZKp7+1zaGbGUkNyexW29IvK0w2
W5saF3VN279CC1TWgF+wQo6cvXBW1Ol2JEo4PpZDo+/csMSnVoSTf8+0pm9FU6UnZ2q9Zjtadtht
33+YNjfwetrwlDS1i0OX+gd+xtc3WKgUyY5XJMc4T/3T4C50PFqlH9ZZ/t34eIqtlWWyGnFFfTEU
y5wz2fItH03LNzLCBVukNqZJ7uWhDnQJ8Byv5LBd4o2nq9HyiNBZtVXaE7oytZb7XMFrohnXodO+
57SHoiBP09JF7oaThRhQJaYPjrB/KsUXj0Y7wsS2DNrEEpeNi4bdVBiNVg+804372wFJraBoa47e
meqP3d5ADkERHcfEy558WlFi53djMW+sqcOhULDZCG7ZR+pyU8KsXMhjTh7d960iTq5KiQYewqqm
AubHqd4mk0FSMY33oBQYQyYnBp/UVEvJLNJmc/ASpnUQg8MwPhmDSsNV19m+/OBc+++MsaxYnsdm
SWtFu/L1cEgcjkJ2aQxHB1jTYz6TIjc6qr4z2k6e3x95f9yRF893WSSXwjg8ZAgSr68ljBkBR4f5
DPJLiVTJEKj9jYokwbVfJ/JJqIkEMzBoEHHkqO5dp1PdGv3iootEz/A7BxPd4HBj5tuB/S7qzTiG
FdBVBjDkQj8kVw5u/U+syvaX0ST7C4CztcBpm9L/maYEPKNbHDXzfT4TswmVnxAcH6OehyU+nR4k
+Lcbo57K73VYBz9kOfq/KrYN/lZw3qrWYReNoCNiYu9XFJrMryNQox+woecXn1MbMoIwLQkDLBP6
fYieaZ6bNkY75pQa4kNnvaAXyX6rui/BLMQT6uQYskYIarl12lWA7wLjgpUjqSL9OkW3YLZfoXIN
yAUaRNDYFe9YtF7IONC73tOc4aRdiy8cMdxPZNPFkHjIVxdrNXv1vQukLyNv1QKi25RliQASi+Fa
toYdXSG8oPDp14WDi2Nx6BSqWuw2Vkv04Psv/s/+5/LFa+zhrILsh1kFX7941O6tVSEsOvlVONYb
v7Ty55qlpVibY275pN02IGigGZv+91aYd3Bm7HMfmt0nezRAZZIVOijUskH1KYp1ES28meqY2TJL
Tk7tJM8tsdePkPECD8tj45N/IcwfpVHDtujIV/zIcf7vfs/ja+FzwfBuomm9WJAyIwmTzJLRycCk
s88l8YWTibdjrJLPY+aSEyHb5INT3T8fKgc5ruqwg3JAzF0W2OoJhK0mPeMYukWJ5Yha+moQIIBA
nMX+B1u1fxYJzPSUuWyyn2hyYAZ+/cIQWidBn9fWEWNKfYI0iDLJIIA1/q8HFq4jFBVDb3F02/Ji
SxgOgRpL6K+nyUDyG+Bf2VS2290NAzuJ9wfhG89vqfZTW6C6De5+ead/n42wVximmOYj82xx6xLp
gaxiJCkkqD4qaf8zPLgrTuCawxHZOHSmXl/KjNvRSXMNAQiC705U/icrWThVNRFlbd0S/TEALX3/
9v459HNNbNSYm7V02JFdPMmypmbZtohNfL9twOmVTj0cRR6NL1E+JtPGZ8fvknTSuO7OYpR1H1z/
rcfLoZqTJw1fCpcX2wrCVWbUoByB7JIzdRrG2TqlMnfoAbd8NJ28ca8OkG52khDJlmLH6+dbjtDE
SCqbj5gqivHsDRxZ1p3I5i8OmhjKzl6JOJMqfBKeygTk3KrXEzYEc0isH3xeSJyX+j2VtK7J0pMi
6YJUxUEamLwKQUaA7K1OHgxVgatlcwYcU4ik87aG62XZyQym/lPQO+JJotAmjM912vt4amYbf5qj
yzUdSywj77/fN75ISgoYoZHEsy2VF+u0F4UkHIMZhkdvVaD2RGd/F50gLOz961xs26CCM7OxK+Qf
gE1c5+LZzhnssYI2/QFE3USiXmWH32Lbrj1ykmzxA+mkcff+FcXFrf25JPsPl74FV6UR9Pp1Erti
F04l8c55KLhXBWtw8gW0BZipfshyY5fUCNIJvJ2xHWBtqqZ1bI5RvJd5imPBBLJXH4EZlUBfHO+b
YNWW/23yWH6it9QkJd11+CbmxdNHYduUcV3BPAMOgg03ne1mC8/F+qWMyFcfvIPLAgeoJpP2Gz0x
12ZS5J+vn0hQaY/pqobEMHRDsibkt/jki1DcxE1afU3MMf5pFYD6Vqgq6oCdZETiQo8v1V2ZYtbh
rmlLRPXvv6c3RgY7YyZq01RMpH/6Fn9NoFBcy6gO5HyoJ4AFoMPmHsG1Lu89iHEYfm0bGfL7l7yY
VP48docrUmSiu0+h6fVzaFPppuXAZns0fISF+JSZVWYrvrEjNtD//VosdGCL3OUAfVnDCVrHnIHo
xketKd6ti6RX1QPsIHCXfSfdj6o3yxrw15ZoecUmVVJzoTLRWPpzDv37aTZlxgdNIp0q3JEs8mT4
aZUdzn1Vhve+AVkAsv6wk3mP0SAp6P4k5NS8f8uXJaQ/P0IslUJWRS28y4+dk5mouppqaGzUcBn4
cmbAXyh2acHGk4VRlPy6ZYfa5gejHeaBQqJEaDB00/A1ROusFy88oulZ4qbdtD1/ihzZniGrBYBR
1kHREZI09X0afn3/t18OjeX5oa9x2QsJpHvexXIeIh2E/zDrgzvOzjn3pnhrEqCxgTj/EWTprUtx
gF2a4thLEbq8HoUpUJ2Q/3061EDZKY9ZM7RFPA0+qJkPhsXlN7bc1TLpOoo1eIGwvL6UHY5JOOrM
O5hRBnkRqfF132fFeYxJg0LE+R+7tn8GAJgVpnwWFnRDF6s2kOI5ppOWnyhKyKvc6TH/pr3Yad2L
w39/YSh10AMypfF9XXzLM3YezhaGPsqhLs9VP5MMKNuuv/ZGun4fTByXTdTlxtjkKYk0EMIb3bTX
D9JJkb9hQE1PMBzDdFORTLKwTsspZBcQW5/sphDwNGx/enKrBPNw2zDq1za5OP4DkMjhkRQQdT1G
bR+RjurWmnasEfyOAoLbV0baJD+5LuO/JoilJFmVNDeCnPzsCXfyMJNBFqQ/w9ZOn92wiG+SJq1/
NDHcSBISMBWTwDlPKP5VGHx//zG/MYL+vnH34jHj/gGCS+fjAIxEn7wZl0UzAFDE2Dwd+jL8SBQk
3rogiyKbE+QGaCuWP/9rImss5TU4yaZDEpbYF9pejvuZOeAWqJ+y1ojvkq0fVT6eJdN+css6uMHd
vffa0ltJUxnIqxNciEOdnOVUKoMwEZRrHwy+Px/OxXTLRMsyzn6R4oNzMdCjyAvpSevsNCjR3wMI
q4kGIr5ENoQ9yYZYEyeDhktCX7Mabe3ct9ivPxiUyz7m4jdQvwQI7EmBZM28WNVJcC48XK/kjDhT
8gu+ZH0PFQ9asQQLS66NIZvPQ1dw1CqSprQ+mOwvrq5QErxitF1cPTIS6fQd9CB2TX69DybSZonL
DIuz14SEFFh0tL81kxf8lDMpAx/c+8UculwdYBb7Vk5fvIfLnmQbF1g0xhYkzGiTDRL7OIeyHtDx
TMns/S/g8vS1XIq5kwafzQLBbvn1gFR+F4XVqJHeczrAQDAZy8fdbImFanZp5FTbxrF/v3/NN26P
shZld21S7UTO8vqaaUfFlbq8vbN1aKzQ1IdPsdsnv/FUftQhv/je/rxHizMLsxvrg5bLe/7re0t1
n82dnoKTQ6QVJG6xjjy7uE4X1Xky9/0HX85bl2PLtwhrOVQimHt9uU7SHqmVJt3OtOLn2QrDz+lc
hGpdlYgOVxBmo/+2sv+5QZZaz3H/x9mZNceJdFv0FxHBkEyvQI0qSdYs+YWQbZl5hmT49Xfhp1ZJ
IcV3+6HD3R3RFFWQefKcvdemS0dRcvaqmgRMRSP1/bExzCoYY6Paj4nNcNHWR+O7x/Kz21uPrPSn
Wb4sY/3v//k2y9yu24bA+yNSLiP3HQymf5wssXVvQEMIRrA3oDCA5UDZ0g15hNmrKBidSeQzv4Fy
IXBnoSWFjWRB+z7rnTDalDBSAE63kSb9TsqxAleQACgazE65YCqqabjz7AEFjbbMzzFrZ7NL9VUL
HpqY4bdVz7RoE0dyJrPazlVy0eIF+XBtAx7YNABnr6dihaE7UTI+ECeLsceylnLN2obwrRmRSdfP
SCtoBaQoYYFTaVZfCG6CfyNa+mNDHBevEYo0jltEaRw6t5TYx5KssreF68gdTayiB+tb6ljL2Oig
MZDwYnFXavvDnsfiFks6ll3gwM3/WG/9WytcFOwc7OkR00J5/5tQeDqVTvTzQcaFahOD3pviSGOZ
sy6MzSL7rp1w9vLyztJG4O2l5284HPbX//6fZ2A087zrF9K/WvhfG8W1r+o0ryA90EPofgwK2b56
uRdG9symQG6WulWIgCOrHqFx70sZaz6H8990BTfZVOzreNorlfAbPPkKdoBegFmyuhtrgqvx9bLz
2dML4Jf2PWcItBZnr0qhwTDSiK44oiENtwq6o304Gy8aFvZAmyxgGv/z9RyDfhaVKTK/D42XApyX
srhLQuJPSGRlqLeXpaA70hNWcoep9/5/vxydQSxRXOvjg9DBfZhGqoFt1MrhJLGmbwsxCB85WXch
3Nb+ZhbyGU3VYWoFjJAGCzPUs0pfU9QiTHAUHV1yGq4zYn2wChHsfIXOQwdkI3UsvLD8ymngT/qE
gTOdQTmPpLT8r7fOsVfj0METCVHivIwbZGTYY2YmRzACcRnkWuqUuwR5B+/33AyPrTrFd19f8uw1
4LXjkquvhYMAevpzpVJTDC5lR5Ie4emDCM5IvUEnlqruL5NIAe2bR+njLu0yATIghjuolBz7bF9J
8wYQnBlRVufJuCVSzsSRj7W7rMP2taqbftszbdt8fYufXtSEX85epvHenP2+Ll37sugzaiBEeFnQ
z5q1o1R7SpjMbIVstae0Iw7q64uuhdV/yr5/3yu8WNRYiA/Wt/T98pLxTeeOlSdHsn61oE5hpLdG
rHq12icbvITdwVIi5y0McczMmvnd3IAjzycfYAVt6rSH/2nC3n+AJpX9ZMQyPrJfwX6nxCPSJM/J
fApbDuqLkMeEdPfHoraKk5bZgCUNBSyYr5tT/jpFvdhJbZQ3jslG4oOVUh1/ciSDQt1VDk7aKbc6
IUxH2G3VU23OAFEbRSv2KTvRX8Pu1Xs1AR/VM3CiVkkdIkV68TYalrYre3PxLWPqXrsi0bZNaze/
eD7tyMsn275LBOj1TIPwSgRL/sOsGnZKe1ojpwG4GHZmKV7Xd0QESLdUL3pUszs9jl7rpSUtG3wV
s2Rz3C5t01wzQ+4vJD77K2O2mLE6ceMAYjMzUodBY9wVVWOhLSjqQ6Y3kCF7u3rMlrYN2mnqnq1y
Tn+2Nu7hRJ1tP2Q0e5mKNNojt2Jcie5TBgMUk61JjMteLKF9GicXxNVoiqArQxvV3TIe1UbXAsdZ
zN0Im2Wfybo+LWlhkp5oaGTk6ojRPFfW2T6qs/wtVPr2Ts0xmwWprcXRgWVLwrLvVFFsUlXTm41F
tsqDklTKXreFdoLwp7/NmE4AJhiIzQmERQdqtCPKzaohXcYZCvNnLZoBOswyLztSEIAFxtLYNkNn
kKpjKTc4x9Mbst5xPYcWYEGeBgFJTE92elIvyHWa8N5V8SgzZVAvV/A2OzMm6RoZRNM+uqT1DF4s
evd1VCr5bHGs43glLCgd9fRHhf0EvAjj/SEEqBJkTj5ckDST7jgqGwFp0RBCqe//ZjbEjzaHMkoE
TnpnQi2qfLmoiidTBRlhHdnLpcim+a6azPFqFK1JjECSv5Si0S60bG0UQ41JfCV18lt1ktGPTs+s
Eyd2h3lvOdg5/aySbI4CwcYhBBNGAnqYbQjFzY69nnXKbjRxHJP+Mg2GJ8qlv4DWy7OMaXL20paM
SM9ZOhpdSiJVEhDHJAejUdLGk03ph1HDPJZ3f68hoAXkgXAFrwNmCq1fxmeyzoZT4qKUzsjE2moW
LM1+7IZDQZJQQYFtgcLH1d13myFK6605oFGytdy6H8QcXitduxwyrG+HQTbL77bUrUAq00DeHEbi
bWgt6nUo7WpTTO6i+5VjkcSctVimvKaPIHku1qTBvHNFRoTrKmKBfSawSy/mRcXI+bKo5/BXxVzD
13HGbMrEnS+xJIe7mQm1R62YAPVeoEMi014bf0mtE9NhD8QRJv2YnTpRJKR3o356gmTbAPS3tLWu
5vAQgUG7EsXqZgbiZcJ0U/JhTQMa3N8FaJPLrOnLrcliweMyZIeiNsVeVNF4lWTm9ITjQvfFYKov
y2iDiqlT6VyR7dP/jkqga5TxITltRj1t52WyQexBpAtGHWt7tDT9PgYxd6nETrvhkZn+6hpmvW/2
7892Ggv5J0aTtZQ9l5zpS9TBb5rSY4Jr+glKZHJq3cnE0NPVi3YVxxbE7Fwk8Nj/t90G/YpD5UL7
i4MoreWz4tmqBOvAGGH97CYLoX1kXnNa/q1lveaXMyH1KUu3b7JW/QZUmXxTQZ0XpOvVESRiPWEQ
yRTybFcXA32tAp4rrq+u9iwO6k9CNtaOJLDhZliE/c1Q/Pxr/nc9qgeO1wLTpXpeuueKyMd5VPbD
3A9ANluVsV1YjaSr9Kw5buXcUcQZ26+/4/Uu/ruj/7sq7j+BthkniHa2o1dlt9han2XHoW+G3yFR
hUFLtfLNd3lej/27igPVxUJIrUMHfr9tGyEwUFZOTt6NE/+mE6l2GxAzI7mx9uR+U2qfj5zoDSFk
WMXigmrMZYz7/mqzOs+NATTsCATsLtarjmcH2Q3iLNIWO8UgZ6UQd6k1hG9x2tcHyF/RPrG1kF9Z
hsk3NdMn906pQhWqohn5qNjktJ7n1KPtAck0iIZOirgN4pF4Sh+YZlt80xv75LFd58mqShPTxrZ8
VhdWIlSk1NhDhcTfAV+9v2SQHD3osymPbkGO29cP0PoSnj1A76539pqYQ6iQW932q2e18Mk1SAPX
muXBhF5PFpwT791RjjcSRUzw9ZU/eWHQJVCGUnnzmp5PuYxiajV9tOEAjh2SW9XJ31ApZRhblIjc
Y+a+hDR+p/L49Ot14aMi4eSAfa6rI5I2MdlbiiMd1+wwD+2wtlwTOLZzfGkBLf/uYT6veHmY8WkZ
AM4QYbEYnb2gxUhm8wDL8lBFctgPDNSJilNQ6pSmum1tBW/VigG2E/bv0NR0wpzK7Js25Ge/sbue
zVHWrc2Fs7N5Pk12VkdjuNMa7p3obJu6oQKORW4AA/jbqJt0BmfZaGSe3Uzdd435z750Zsh4ARHo
mh9cGFWPsUSplBYpsJ1tMUsYm4jSfo8mqgBuSVzS10/W+syeP9P8tKu4jzk5LbX3CwjeKsiK1QAD
yTH6uyHSFOmZDP6+60F8/F55Ty2bLRXlHDLys4UqZ9MdkVkr+9rOlwOT6OI+AZgI+xwu+VQny3aW
JuwblPP5N7f4oT9galwbeTDrJJZdatD39yg7hdO6nhTHpTClX4Jf3HZ4D2Fr5ElA3F2/7URNhhjh
UERTat3PsSjENaWx882+93F9XD8I6v9VrWHQi3n/QSIpONURJnCERgQyt9WSG13VnvKx0b95jD+7
Eo8Q3WthIHmzzn5WEGZaZEYpMEQi5OGg2pHy1xRta5M1IqG4f/0Q/XNfv3+KNJUxEu8N7wNW87O3
hsUeQeecR8cyj5ZnF1uh7rlZwYVmUyTCy+MaNCitLcJIO6iZ3U0VQVr9ES8suB4lHW7ENDTIt7cc
fGR+YoYEwwAJVX8TJAhDu2q0yquJsgS1JkJEtUIz8IC5GiopiItiRvHbRMaBKLH0Pkyj6YbZr1mi
tAihhMc9ufdaOUelp9lL+Uwq+QLcVemnNFC7FgFQDxcVseoaQlkYpdilRmLdc45cowF1YmX9Ii7D
mZZR5qq7iCFgzVka9StDg9rt0G1KmtHQVEnfm7UU1mpsoI30Y6SV06Gb+vLXnMCTDxP7F4msURFI
tkrCBtmOT1afl3fjrOjAjcYScqySK3gbmobhVzCZS254UAHU3u/4Le9bMtV2OrmOiGvJfT+FDvAK
SDwMyfTesn+Rhkxvq7OlUtxNszq1jyinrMtKoGzbVHFiIcPE5H+iwyOIzgbu3ILBLU0LRJ/Zz9ep
Pd66mHNFX+n9NxXYp28iABaTyT/jXc1YH9v/9GztnphmJxvS4+hWNxqcToI/dfBh64FPN7YKQXKj
H+oZbBxVwUOYjljOJltpb9Tqu2ytT2onImngCZExgjKGP7z/MK0R4njSWnffpA3noCVSX+YU+b6q
AX+I8qQ69FGRBDlUchIeKIzpzQJrLgvt0Ev5ncD/XE9FKceQ3VinYDgoV3H3+4/DqXNOaKTEiPv1
9cFNGGlqtbhwncL0tVI3iYMt77u2GFA0kNSAzEaDqQWsP6eo9YQRrmdh8ztV08fSA/A/0ktamqSU
Yr97/7FkpGh1muLaCgmn3LpJF71OA1olBZZvgBQVLBFV/Dd+jo+7BRdlLE2CDn1dmsjvL5rMIdKa
VsMQL8uh8cEETSdo2VWybfFZ/NUAYP4QmT6S3lnaw9PXq9nHtZPCXbMYnqFVXAef7y8eunVnrrEN
B6Kx8nybuYwHAjIQumzXCG7//3M16C+gC8C0nu8Jk1yS3qlssIf4ujBaW6ngK12cZZe3EyLq/8/V
KG5Mg8w+nrT391ZmhGsIC+hLaOnyWlqp/poVK3HNLpe7ry91PrxfH2hErejveHiQqZyPPLUkwZ4c
ZriaZqAXOLWcTdWMQEKhRnrSAHmHGrrwMVqB/eljZPo4Wv7nHffdZ/igr20GY9QHHeDcpHZPFVyl
+Cm3MueurexQu/36jj/WUlzM4lc0VMFg63xBQf2lOLnKQlzN2fiywERWg3kyw++a8J8+oDZn2FUY
gdL77AElp6CBNVhPh6hMrKCqZLNNE+dpQSDwzWH2YzWKvJtbIZ5t1WydQ5rCYahKJTLSo17XxjE2
dCX20tnRg2ac0rssR678TSnxyRbx7pLnimS3QW2KTDs+DrOEWZ3qBKCb3WE2SJLp2s7y0gLmM8ku
ji9cYDMV0gv45/Lh69/y37r2vqRBz2W4Km4yE5WMcfYlOzAcZRM1xcFyksXZJRm0YQ3ECrrC2riR
I9H1fm23kdzEtGUZvBjZcO2IQjyRi54lcNnhK/mQ/OI9iLwI14qWSDKRGVAvsHIowg5WLkhDUeI1
wufrT//Z+gnpZ/VvUdVjB3j/mltVtNghBOJj3dCZnsMZmGSfAItgKKXISO6nxIJ250zty9cX/uwV
+M+FzxfuLg5n1YVnd6B6VhnG2tVA46NTIal+faHP7hCDGhJvwlwwNJ/9PLPeUmBQOR1d+pmUEi7o
dVYhsPFK/9B1AJWirOhgB3OI+/rK//pE50+GTRmPah5VIWj0919uhuBC1mQ2rQx+egwLcvNuw4yu
nk5dOwyWbzMh0/08U7Ac2nZGk9qBHdP7S6E3j/jXzPTH3CyZ6lV4XIZdX4sqJGnGSkmvSsBo+KqL
svP564+trzX4+cdmMq/joXAY0Z9LV5Ml62e0/ridEx3rUsZJfP7RNEINTyjh9ekJZCtJF8uUGOgq
tLxxN1UhygcsjiA2LHs2budwYKAapZNL+tFczKXvNB1kbsNO5vSk1vqwqyx3RvngDNpLX6TtfO2g
qNAPX9/Lx2UJ68mKjcP5ZlAmnP34oSpK0A0dYho83KfISJStaw/6loENmgrkkM03v/nHx3q9IIoT
/qJAO3+fZKePZjmUIMOKanlOBx4MT/LD199c5x907f2P5ALqokmJZnt1C62P/X8KZMtOpVnBmjiQ
TNL8VIoqI6q8bJ37LNHdydPMAejvmDPgCUTH7N3rQ5BiftlNDMTaeSjfmIVVP60s067rrE+ekrER
Tw6gmdNoqSQZj7GydEFoJn26VVEcVKGnESH4S0GvHQdWXcXkvA3KNx7Cc2HnqmFDDa7R8MWjQKfu
7OQbZ+mCYqaaDyNwo8ccUkwYrOr8KOhMYylgr2faECQJ0SvADfMYxitotC5Yh1IlX3WhXIi8HK5A
9JsvuQkrJi4S5SLuHLfwVNZijhAEkiPmjDL2WwugKaO2snD+IA0CgDMmCa+k06S6IEJDzL9KC3c5
GA+MhhuDiUnvufkyJ6TglM53WaAfH1dHpRDCpMrf6ICc3byQmhEnlLAHGoPyQm+deYNiS7kUI9+C
RXjeN9/2Z9eDYoHQDIU4JcnZ6yGr3HQXR8yHvh+cm1wSRaB1qQEF112HSFb/zfU+HhHe/7hnD21t
FtOsjLI8aGrk7jJAOp6bGg9GlBJ0lNivykTswNcrwKeX5PCGmw+rFpaX9+9J54ZoZGGnHrtVy2W3
ojrCu14D76dfJOJ0awch/6aW/ORrpWnDI0x3cpXRnK37DnVQPSdjflz5qVdRvFSnifnBFIh6MF8w
WozfVesfN7m1TUShjgRBA4F2dsWhn6ViDmZ2bCeN7KtJWVTCAGtUhrsOZsS1ofPNgwqJsheyeuPi
m9XoY52JwHylWa1cGht8z/svmR5SpiT9nB8oa9xtWLi57uV1sdxwXfubY9BnXy7r1bqZawZ5wGfP
kI5CWyETJqPcEovmgadKLtAaEGFYD4ThxfTsvn6CPru5dVXiYqte7byIFjlJEuMYg3gG9X6JYyXc
TVKNj7be/O9HaFpw+uoNwmTHpO2sOzYmDsk+bZkfsyFXUEa4EinHkq0M8lpRYJ0MUxZdL0uv98HX
N/mPsfB+P+GnY48ETEYRS+Px/U/IHNGNjWEpD9ZQ5sYmJliJ5MfeaU5hHQ37MIqTfDepJqRP1Flp
tImtRKv2ZH4SPwrGyy23uqHkbVARRvldlizjqY9Fyfr5kG6trxRH7rOvpu2F0iFLtQ68zJVHcC70
yXBw/XZp3W2ZT/nF4kYdMasN0rhWERdEkeztpcL6AGesF2R2O0VkPJa1tB/4rTOyEshZCJki/Jbw
lWEwE8Q5A1LTtWGDFRaMrk6z0FEc32Rcv5EAyOpYMa+qwiFXpdaRq5iZT/Pf9mQvDk5NDGHZ6PM/
iv9CbiiaCWxUMrya9ZTaupS/srG8mAQOxjrNHA+rJycDPAr4FJb7VrMuUDf4ij5ezyDcg7jorys1
ClSlmh87Z94rxrTneAWOTUGPVnScGuqw/FEo9SF0poB/++YSUePUmIZteCCFTipoD7Cb/HKuFpL2
xTHxd1YXmem5CcsDjdaCbEszQdISVWLPh7H+FjkaKb/OLBpZXYPINDYUMfu6FeE1AIPI8bvi63bt
/JldQ7lRB6iJk55Ff0gzztJNBSR+o7WDFQWuVJVDnKGS6M3S3trtWO212C64SyPOiSxhmbydk6bt
NqCsrYb0taTmo035sRnC7IK4jm6T6+ESYIwLdx1+UN8Atb1DC28EhG0M9F/L3JeKWj7jGtUfk3Ay
/FCp1iScOnsY+/CnodSk1wHZIfJzuBVj/2QT6eXrY/I2LsYTzBgXqnht3zVQ8R7RONF5iMvK2rdI
9MBRjCF1VF9vtWUaN0auHhVH7OLJdDcNpqhjEw3xxdjEccCwOgpKOtp/1CGSQYtB7JCUZQ4fPi93
rqaU1ynaFD7YUEELIReZLA+h7mptLk99b8pTVTYvRTOU94TfVEdH5ZUbrWYkjidMLixET8d4HC+w
o7/NsxPvpDqT2yZRJaVZ4wzeRE8Yzc5Cak8kyk2d6rb0SjLrIx5ojLRj1bzpiWEEaQzr1asJsjsq
AH93sSj/xrT2NpOCJrDujdbHA6jCne1s5xoUv36voOsnME5O207Jkhd1rLjeKH4Tn6oE0RgNpIS4
+rOMOaLCSotpEqcRqWyavCQp0PlRR46yLzl+exSsejDViDXkgrRWmjY32PXVJZ2enzpQv61jDFnJ
A9tq14lWyg2TrvneIgHpsbOS8GEw7CeYXjWTRoj95tR1t+HoNqd+sdWDkWvOzqpNwoEN2QScqtvA
rsDes2egttH5eHWimk8ppKLX0bSJenI5bYPJMLZx7dovkQDkt0TIzLZWrMz4Nmg1kyU16GO556HP
ykAuzpx6cHfUCw5w6kVuyc4n3pJoQaJ/eI2JRIyIgq2MB3NJCRGwS6IGmUEeqetKn/er/pGoUn9W
wkXf56i+32otLci9GFrVt3RMPCXskICg5tzeFLxyOFfaZHmIdJTeRKo64rYGA+zZOQoprbWWa1sZ
7N3MPPIuXKLSH8I+vundKNnFncqURPaIsZaeCApcwSDia+UXpZZ4VWMm1TRFBMPoyZhATujmL5C0
xYPENLJpdSMlv2qMfkQZGbuRzhlZDyWKWHDov9GOmRd4TpxTB4SBVINxYqlM52fEgYpvlvqItLxO
PTi89i4RY36d1giQ6iyB1lYbr8swpHszipQHNwX0k42RfmUYPOAoMqygt0DoOzJp/6QIiHsEdI28
kUbYbq2ljy9diDwBPij7RU3T6dhlPFTtoI1baq8Ujkde3GL+xhMmS7v221VjKHsyCciSRoifSzAt
BOqWwRxNxKZN5pwHZPIub22agPqn0bXXpyra131n71Emk+Rb6VcwYKmdDHMSzxEpTleGrJCGobi3
vT7L47+2sfyN8ym7Rg8Ga3Yqi41ikeKwkAe7leTe3hIXVOzHyFXqjUKcARARun4bCrX6Ft8q+i5r
fMtodq5zK8L5xrBrdmUU2afWcSEaUDQgmLfb6dC3s2QLq2/m1jTv+6R2N2ZaZqFXqt3gQWpFxa5H
Nq8HRng/zGZB8ytijcVmEMY5qYXG/Dt0p4gt1CTEhPDICsJzUW5Z7NG2DVNfH/NYsY9qhXjUSzt0
dFNvuTcUov0+rRxaVGQjmB5kF8ZbRtzk+Jmlau0peuetTbvloZBqrwV5Qg5U0PcFnNq574MhMVDH
FrN2ScIPgIZOGiShMAvOQYCktu45bTQfYFSQAr3Uka+0k+uPo9kjlnaVwG5Zls3IZGMrm8L+Q3ho
tyfBnkwMpi1savEk9dNCCMaLO0v951g446Uddti/SoFPzAO3liPJo6rpRD9syPVNN/TWciRvdrwh
yCk8mczNriBw5EWA/L7oWRBIw86YZEjfNdbjfDaQtmM21kg0IzOHpKMWUZjDTX6dp/oIFHRgcc1m
/dkaFGLqlDxtA6NeOscfm9o+6pVd7q20Iu8Rgzn6gSbsIl4aGf2Oozi7b+h9+2JmQEZ8NBWPGBJt
M/aC1GjexEbU9JPAf3rq1O+mKePhDd+iRTSndCh2cHqz24l89yCOxngbRe0L0TRkkWTu/Ltzu5/a
kN23eniy43KP1ktCNJeXZZquJpJ7mrWHeJDdBXhT+0dojf6MXNtIc1RYWb/XCf21pEz8srQIEm3b
Z2Ngu527jvR6Agm8vmlYvXnsI51s13iMd1oqHhajITCAp4YCgK8jIalbR8bh1bUZYIDex5MgTRK9
NExmlrZBFQuZStkdQbNXzaDMvmrE12UfkRm4fslApbSW2EhyFdV5fG2nNa2yMS+AewcyGR9jyQ+a
OvWjmdgPY6s8puXY79RJvzLNnjnpRARjUyhkgwlSQYkr2lBvLeQnEpJJAXttYrya4/bVyY072yBm
fui0A1ybbeiQPxTHJ6y18qKPieqKjNrX1bgOQodIrqZSyR+UsR3+VuayDgq0pFc547bHQrPCa6Yp
xCE3sUG6rCVr346bnWynwIHUGUgVl4c7Zac4Il4qnGyHdO7M3rXSfElVucvCZIcbiZQq24fUcDPm
5Ta2zdPg0MqI0nTv9N1rsYifdq5cjJC7fhBYVW91eLeZRTiP7cy7WgfkT1y4nwzWYxsr29SIXvNW
cmKztOYKoyuz79QkSbilcz6Zzd3UE5xO3Ey9py95P0lrZxTyUsPgFA/stSSa2FrBbzzupNUGiZhz
UnrRn2qSVEkDX3VtV9a2MJnit2oZgIRBsCwmr2BKza9RHHAsPgtnvE1oQBAf5Xr1SEK6RURVYu0I
O31V2mLXpDTTm+JO6PBVsuKOVYzkX8TSrHQU/eRQLMWbDfeEtsqbgQk30OrkB9mGXq2DJBrWkJqE
4HiF7GKCt00A61S2AwOCnK1cI6UoJd56KK65+eusQCHmJH/K0bqaHeE7+UTiZv3HyIe72NSuMrLA
ZR3uEJn/KBNiUJmIvspcQnxLrmWhbMihem7qjuQvIOO0CkgU79NXdRpJzhrQyiOz2WoYzUsED5jA
hgsxCBxfeTZvO6rfMRL2lloh34Nt/kVMemAs+jXb3bOJjpYIhqi9KqYJmbmC37GQDnccH6rROkoe
S/YOcd3EybEv88Copu3kElpoaUE4uafYTjbMjYOkQh9vphlh8Us3+1Oc7/OlDT2inh7cnqLBtYY7
jTZaQL+AZCWTh8CcaXylGOm3gJEghiTC3vfI1kPXerOXdoOw3wcuwnFkvKT+37QpmYjoN14qfd5k
ZnwFQs3wR0e7GW1CrsnnEjYLtrBDJ2jk+KvrSUzWx22MhFW2zpWVpz8XfUDgLw5s/Te9bm4I0TsN
Y0kocAJNKMnbGqF7eqnMNJSIYAv7ZgeU9PeUpb/iPqSrzAlpKq7glZG0xfnSr3tVbpYhl9hUmeaz
PPP9uJwXnKLbj2X94qogm2nGm9D56ybo8fv5ae3exnMS2DXjdZ3NBIYMjxYepSuHsjzS0p8i7R7K
Kv2VSvtnCjdcq/QlEDFQ/dC9rOHH6QOk7Co+IHnnFLQE4VI7u942fxbwpWhhaz5qnLdyUbudC3LM
a4zcpAfZbItYbMpK20AIuzeqhApQUN2tcULKyNtcY14K4g6r2oB2hlFg7ZEq2rCNlocl1Ls1LdX1
m05HEJj1j+WKAZNm8USTCktCSp0Ho40zaSt/GYWLhpyRr9cCFPZdbsXph0O6vixEfOFJiPbRSCu4
r0lTJIbR5SgeQR/TFRbwZvEqZb7CBk3Eb9cEGNpSP4q7H33OOSUuriaRbd2Mk8lS/6Hzfzei+PWM
viWPL0o3Rjtfz5LEg8yoL80+f+kMFmPq4rdGc0J2mvq2MgSRwCEtSlFQSY9q8ZATTya0hpeYINAc
yPkmNmJ9O8fNfTKZt7UVgwVmuyJ2vlp8I5e/GuRfXkuktjAmyHEzKVA0JYPGbO9R/npsutmpTAxk
NBo/jJv2+8hU9rmoLkXSBr2R4nXPxWXP54l6hh+g6wDplM1hTpsfOvC/TSLng6LwOOUpwU1NfeCu
LjUCalREgX6asE1MDWHLEi46ZThYgvKPTc4UxwrlsnbwuxglB2HEWJfpUv2awzD1VYcf18rJssZN
sJOA3X0qu2Beape9eTphPBhhH8BUtFIVjk6llN7QGAOFNDoiT29Hzs5DE544jqlXpL8iu+1j86Bn
5WWrDkSjQ6IRrfUj1ZLD3Dd7CLv+2JVPrNLeVGlbKGTMA+T0nOYqNg7HGY9SH/7aGhrEYiabBUgI
LuL5vp1MgLjWU9pG/eXYIUw3STeEU+66qDDqo75WtjmC2LuwME5RMWO6rZq9FGnu5a0tdzhbGr9T
6JOg4eDEwaoeaHJ4bDp3C7XFAyd0WSXyBN31vlNTiui6UclLJO5OsTvHa2qTuDqHjaxUgck1GXGU
i3I5GvqRgvNAKvJFFSmXKoWsF0q5CcE6If0qpCdrlsKiEfvYlp3H/3+/0HPakzZSe6Nat14rxofB
JSCZP9l5MITsHkJJXihQnoBGTNC4xY/JbVICTmZrp1jr8iT7UzGuhgXJqjXrm0VvrpJ2IpydIE8A
gt44Zl7d5cN+yaJdWxh7AIePTuX4RaFeZnLwHGp6HckyWmICxhLBP3Z2vs1tF/fvQgZbbR+wh8Hl
Gu6dKn3Q9XmbccbA/RR6gwsFOOJdJoFEg4I7dxNJ6aO9Qc6r79FyHbNCXMRxuXUyvscVJ+bpHaR9
ZbhpO+0tDaNHWa1lgRZu6jp5pr6H8WfexvDN2Tee5onDU+UQ7i1W34armAHTm0upzA+SgrHEQIaF
fTh0eqh6CzpoqUZseN3V1AM/6ohP0q1XjJdbKrOdm043zKEfpUEkh5mFu2EmEFQME8/WuHGK5LbP
xuRkT2ThqT0nFYSLaENsNt7ExUtUlfhpsK5fKUtUIxdhZ7ewtBH715hBzo/JuPuvU6oHvU+fjEZo
HBtTI4iX+tCMxh/NKsaLUnIzdj8HDtHNKIsuoki7Zvp+OXf13zQl4VRRr+aq5H+txa8Ef8cBkchv
muZeYP9QN4XiYKK2tzO5h8Zcv8x9uGuy/rYitQvKkfNLsgnL3Ppd6OUuXZKfNuz47UzNYMqo97Wl
/xkVIqEGYkOmyCHrrLDuauLI+6W9jSiVGNqIfWFmP9GsDgczTmhrAB33hspaK5k2p9cSXdpEOJPh
GB9Kg25bJHtzb3bWdar1R8MarjLLuVvCaMARlziIlPk5xTJx/liegGL+oeyzgoLBmteIiUdruRWz
/rAM2U6OzaU2iXSjTTmHzc5+KNO29Kda3ksrK6+kLu9UkZiPmijuFBZnOk4Lbjy9PMyRcZIMJZeu
646FTg5tNU47rYOc6cY4JzsQKq3d7wi5XU4kUJD5Li4dSvT/4+zMlhw1tjX8REQACQncCiQ0q+ah
b4iqdjfJPI9Pfz75atvesR1xLh3d7lIhSNb6R3qag0G0SUDA24EgSS8w21huy1IEsKxbw1ChNSW7
ohiJAP3Avf3SEJ9p29Q3NPVttKf3zLH/SEX+RyT7m15Y9akWINVDue76Wu1G5GOJzhDjdjMYQ0EB
aBY5NOKYrGX6fGV7v42W/CEyy5+NfE9aD8+bpZ9oHLI269xvp2h6INOACpkaertB+C+7QE41CE61
nREur718H1rx5arl4Ezeaa2msEHK2nU6IMxCjAwcu58vvRlmcQluVQo2nLh9aHNycXXBwKXoUyyw
rZXl1c3puO88WpRiUtLthvLXyaGGICNWmKzRtl7Yq+wwztQBcYlxF5RQEsztMaTpyyySMG27E8lr
ve858XUsQRbwu6P/NMPWZAUh9IJmoiis3PjZRWC6Os6LzIfQidfjmqfg7ShLU92jb6cLR9v2yQlj
nDD3HCBnvKT7Fn8WEnncopiZKavxPtPGDdeVM8AojlEVb/Ok3I2WHUZaTK2kZh1yeYfnPMkUsxx5
jfvNn52UA+O6thWdOJsGmbDVtEuqIvBQjHTksgOopieHEYM8+AfyQABuCVPClTTVLhDzGloWeV/F
cK2W/pjmzsWQ9XksI27pJczZCVRHR62kPdkxromR78CQz7Sy7Ma2CWgV4NSgx7JYHCpC4zoUHp0f
S1dciM0Kq0L7Lo1B3vc3pLzIuNrhzPMbKvBNL6pQP8ZbLV+CEiGmE+m7gi2Dst6j0sxvbKThKsuL
Xg4/DM5H0vE+KnmvPOE/0s55aUHeyrRCroA1qLYvRTsfycM6Ubu3xQZy7emnNFlVKCkJy1zux57Q
y1w72P14Nfv+MBj6xdTTfVzhprW0XZ8RArXExgZlVVDMJeFTJR3BZb2vFmfftBjx4uFuVXnWp3sb
KRhDnD9XFYWttGjnTN+pVib7hWCAG8rSxW/n9snBq+qJ/KiwIq5OvGy0YUaW20TWgbzW05qZj1nT
XYp4eez16AHhG7ZRrd8Vd4VChcEKOf8+Ukz+pPtqOrKTsjvrqnqaUzuUYrgyKkzbXM/DKrWcraqF
cbab9qRNngmP0PnklEXXcbUIyjPlQ5SzkDb6emvTaXiuvHskECGuiQTZIv4hcbOw7kcK2JNXi/vB
jdRDbUyYGRMIkzUY5/Zk5xMKY2drjijGklx/H++dHl4V6Iu9IZV2t9Bk3WRr5CMA3QP2bondvRIK
A7/i8S/Y2ExZjsfmU48jCmgN/UVylJDWvtXmwnfNOYegASoEoIlMUhi7TnshaWDLLKr5uZL6VpIz
0tqtuBj5FB11je7aWFk0FJfWwEI7sK6MEdxQ7KUcpe6zNWQ1xmODcUB5OjBG8V5SksQ8pc41WcWd
znkGV3IphuyrpYSn1Va1JVH5ntaro2/Qhgd78J7k6N7xOn9M5MJzRWm37WFM5Wkrs/lolcu1dusX
EF3j2IzJG3BldeaoA3oz+sJfmWUn5pfNsDpsnZr2OObzlx3np8VknSLC5jor9SOma95P4vKULcuu
6tQN+jBEMLT3+jRUAGPwWlMA3hnOJb/RNEfbpdGOkMwfOTcGmNd6UHoX5AUDZRI/iJhBzZU9hadr
dSzlUm0iaV/cIdmthIPqnfEjFXcgANpjP6eSgV8sALmZqf1oDKruZtrCNxSJyyMFEwftnrXh6Ldm
MWdGs3Jn2QO6CHF2ERXiGzhFQ1oEGQO/RFZPcou4prQ+A2mSAb1QO5Bp7Q3d4ecozJ/tWNivVtnU
DHtu6bf9XHIpCwYnWdKIXm4ifZmJYVgOrl0wX7i7pZ22U0G18jzZJ+WNH0rHnpHqlh3UogaqQ998
QZpbP47ecorVfSAcKjyyUI8mEH3AvbbN4/RFH+vPbu0xIPR6FhS6eI9qtaVZiVboNb5C/+wjItf9
fiE2W1sTytYdZ7ca9T7TxaPbpStTuva2WHWMGMTejnO3R2FfBnZTbudMJ8Bu0mXQMBgDqdhUj3Vh
V0ylL2ym3qSDd036YT1MXOfAnaegQcu2MbP5fR4iaKYBse8YmVCTHalcOjiXQ3ltADq6E7JlGXHm
CwDtKy/8PmgI6Axkg2wJW3tAEexGQohtFiX2ZuK9yhq2sqmjz1g0FToLXtqmVzyNZF9tOlvbFqrF
pKrCMlk+6jE/iCQ+U69xtphgNlP1nSwzFcPa94SpWu/iw9Kk797dipKaHshgJHjB5uupM6dvO/W8
w6Cy3WJ6UFDWrlohxZvV/GoiT1xIGze+Fpq8MiP3FYgE+vTOJ2fp5szpW5bn5yFZzgkcu7lCMsRm
wVa3NhsndUAkF0q4nWSnEmo/0v53kmUXG4rpqFyeVj395bUitPN1q1vNu2EiN4/T3MN2Zp76KA8y
e7pUU7SjjJR4yXw/OfGPOr4PNxmqrwS9OEbvfCOM8TfxAz8Su/khUy3UjOmpaJtnnIOnDDyuM/PX
fsq3JZG4XqRw6LTZQ0yGQhan5aYy21CS2alqMgeyYQZtil+WdL0NY/FaNfwgoPiYPKH6tEhThyWg
t0pPj07bvRE1uek8+2SlUDNFNz6XxuRurUxbgs7ov7uKgcBNcSq4UWMGdl9+qUH/BO5rT+3EITE5
Nu0zPEeO1O5E8S/LrQ7emGRBXMfAZ6No4IbVcC0TKvl6Iz9Za9Nsc+Y0X+FO8Cn/fnJVHmbQ/rkR
b6dBnw+1ljyPRE/wiveF1j5otXtRZsRvWNGsjZt/WW8zquJ54I4TpdiYZkO7imseiaV4GNb+j5qd
ixh53R/0jDiV8dOKwMfqipdWMbkrx2m062N3W8Rj6iML3dHWSzwir/pxAl0qksrc2Ob65fRAEPJD
yc4OyMcNZ3d90Zzl2+vhzGbKXwmG+CmtkbCoee18jDl0wZnxD69RIxHQGR4Y1aZ+gi8S11LlhZ4+
fKAMCjsv39eNfe27Mf4x1i04eXTwNOuFTMMhUCpt9nCd56jXk01PFqWtT0Eu3UNMyz3SqS4OtF7/
qLspmAtOOLtABkAM5FGVoA5arAgUTZrvCYJit0baJXOmt3Yt2JcBP7ClP6equQlr2Y6FNZ/n0oSM
d4xxO3ny1OQqGE37j4KYgiTTT7yuiKQYzrN6r+ik3NCIV4G/aefOnT/1ZAmbwnxeEXSEdDu+2Yv3
sMr12i3lERSL1yQ1tLqdBwTs7/CRhatXhbLTGt+Ol93Y2BJOpH6yo+mGRn3BGGYGXYsCIBb9A64e
j4ITynaWPASBOjttyizhGZTqxH5Hmt5mihq50chU2Neu9WG2SoQZCBqA0CMP/raJ1EWN2XVa1ODH
Vu188FeZcrxbZrW7zNTnLflDhFTm2KsiQz7nNQtAQUn6tgI+ITuMwcFTyIGr4qDsaqdm7VpRuLXH
SfzG249woiTbyX69jX33Ez3ww6BrHxbKkY1cs89V1dc4HR6GLLotE+X29sSLj1P+F4WVn3Vh79pZ
f1iRqeyXsd9QYQIdBe9YYggvZ2O/xvaOBIdNK+9wwar1ONa+2sR40k3zEhNMX5RrgIzPZPJenrBw
BtYMPl5NHo8ztJjBh+eoVB+9pb7Jfve2OiT12woo1gxWEzSxF8x0ZppW/8Nu4mPLWUub9h/Zqo5Y
137N0f1JXewnR2fjtrxb3LbbRrAH4RFBB23W/K9t5PPq24M3CfQ/bjh45W9Wloe2j85pEweLp39J
k4EcJJIy+fqgkvqU5MnDgiHDd8T0DmaJ2W9wD9kIG0wC0x9S09mxYAyIm6FF04RZS8SnYQ0cqi0I
U5R9Td70VNJsX5YzwSL36vZsumaLoFgv+h4pmJV998ZOSc5qFnTJALRmH5A2HmQxvJil9Bt3OXrI
cMgIzcJ7CUU2yeeu4lYTxVGP4ut0b31waYeRbDXRPbvUTQOR0Z4bK/E2JzAtzgBBYQV5PoXcY5mP
8+gy2N4LR+QWdvbQZepCBcdXd6ci+8whNFCNB2V0z91aPwm3P8QqxWiwBLIaz/S4BcZQ/YiFfcRt
Azkgd2ltnTPc014/nJrRCKeRpUwb7YOTMu1GnQUemeBl6KAxSOrye6/5sKvyt26Z8NftlzKd82pU
ganNj6JP9u4MXdAV574mAEgae9ylqBkUDGh0xrT/mrr2abW0ZtMltMboSq7+XCy3dih3RaKfvRIQ
jnuXLPDLONHsMThH0lqeHG8OnMZ+jvsECnmm/lF3wm5IT+1YEUiahUqNZ/YT38WgNameuwKmBP6W
GkaKIGGq5qFgr8nCFChgtjV/VdGVKq1tXKzPcWQGOpHzMNKa5zsoiKFeg2ZefLcwEKxGeyoTjtaS
7PSmvfWDxYTK6dBiddMsDvN0KYMij4JCA5JokLogWtw5qnsdKKibXB62th9o2yxPxRI/oLTm0bFl
EfAaBhIg3WMsSTrKzuy52zGV+1mmJ2EIhMkRSNbI3Vz+UUQ9c+p8Klb3MbblMesbAK9l8I0MgPkO
B/YsuMDrx9KeXtFjnNnoDiMdp4ZklFFj75MHfROjdomc9FxO68Hysn7TxeOv0gLnrcozX+KBgIQz
4tIwH8GVnY7TIUpJIgL4a9L1ULnrw1yiLihlcRiKevBbK3ouMlQYo27vZqJZNpMbvcTYZDZxZj3S
tHJQGhm5sABXbZ7xqGq/61r9AMVl1c7Rl2UI4/Le68/KTHbTakBH6xC1IIi8LHbI0LUd4A4MCXbi
Y2M5TyvJK4swy3PB8kAQnw+LuUfJzF2m2emmsnhKNYVX3lXnRamnvFiuIyGO9eJARhhXbUwenWwm
fA3QvrYMdhf1pitxSO9ZvqpgvbddDL7Vta/aPZ+E7y4bf1ZGHax99jmvwz7XkyvMhD/m0fNqFj5D
dbiYIyiqus2jFuio5ltXOxOJFFqddS0IgCYy9sNEfZBrBrnn9lvTLOfOLHbtJHZxy7SttMHnDRX7
s+k8F1ic4i5+HDWDj1CfE2Ipi3H92Q11MNTZWRqTcyXr+GTXOntg59yKvPWHdNrBffGiSwlbYi50
2TdIqrzYJTw199qLSLNrbKMvrOyZNMbJ8XMGUrYr5wjxcUKDO+xheQw4+RG8MFleC8kmpOX2gUIa
GY6O+FkJ3QjJnwQWiqmcI8EOJTsRvN62F/Xq18gZAi2pX1dLXsXUXdyVJVcZSzDoGOpxd4alZ55z
N/EIFRDiMuu8tdfopRMQLK7Wnj0qF7dmM21xWt/sgVbLnvvC6BMdU3L0wGa6T7T2KJIyHCzvZ2cm
W6/VbpLoDUuDcVIROzWJxEt9LlWhYL/FW9Qub1h3sk0zjqeijV9ih1K1pDvNRfYxgHs6AJqwd4+u
6Smfsr/FN/LumfrgAwKvbV4Q/sgAu0tj69fsyKNudo957N1v0L3DKxIElEqOiCJbSbJpk8unpmWV
YhRCWLFxB+21mtNDl0wPfEHxZpzMn1anQmdNDd9bNNag+zZVWcXOrFvGqHwbJ2jVNGzIvs4uGMYa
4VLJav2KMMD4nY0c2kwCAw/w/a6G3e23vM7CLjd9rLcr6s3ytHQTLTsq2Zkpi/osR0pS528ah7tg
dPLf3DamjzLroV7swHBQITvTukD1MYvYFvcTQjBzByY+vS0cbIG19vhM2mzrJp22QRRTb1Q7dRsN
bQcNCutNG5uHpgSg88Rx6sW3JK9zW0qGMWnUuz9L2CxjNW6I2o8qQ/lhazI5psoOVz2bkMMCmU9u
CgVboNFqoTF57MvAXNSTXjUfbibO2QpYOMMPZcM7nNaPwRLfyJLzK9OGP1hZsUugWM9QPcOWeuKf
TY3lw+0fkEG/rT2ih0oanG6kuRIRPqdVw7BhzNu5rK7kgCHD69YtaucrbL/azEn5VKzsanpr7LGu
ImVaSADVSrUTd8k/sS/wLOmDoJp1Grpkb06jGdQVWV5Vu0NW9Yan29qmpIbRLs3ns+2bJ+NLrNVn
IiEbRAm8/FHsLsyAkBdJIcF7FxdJjC2ynT0181Yt6bvuzm+zVv42W/PrbiMk6faxtTgHTYt+pKF4
WuXwmPfzvhb2ewsijAwh3hIm6xMdsG3KbEfD5mPngTSu9BJ4U/bDmOyDGLrXaolabt7Bveusrw2J
dGhcd5G3PBfen8tc78cJXRTw7R9uyTIywxEbTaJCfVEHzTDAIYYnajr9eRan2uS5qyO5WxdzU5bJ
66LHqBE+67tIN13i17wduNU7uw5SjciUonTjXYP+2Cckk1f52LxyImSbwtXvNRR3FtEimzjQPL3+
arE7nSeaHXxNagN3XT8GtdV/yKx6S90sCtBDGJvKuRvCxzrdtZF6F3EW9nGdbzGgucFagfito72j
QixoKfZDugNwKiOWgGjY4z96ZGdpUIjqX0ghj+bAOT2OKN6Y439ES7SdSI9NW7U3uvwPAUO0WYn/
vaw5AugmSoOK8TlUhipu+ZjivUKk0Qn7ex6X/gmZx14UrQQmFs8tT7Q76ZuotNOjp3XZSVsZDFuZ
5sd4VKRMLPrV7TDm6X31iq7p0nPsb2D/b8NMULDbN76I5ooFB0ZNOM9zV20TWsmgTBb4c4IR+mJ9
iA11qRZKewfRnCq1XgvkO36M29OPpQDe719ya+Gvui9kGdtBoroRzgCGSVZav/WkCwZVFhSikT7Q
EIIi7HQrq+7kAmei6dnYk5pAP5NjDczVIfQAC5YkQ8Lz5vekj5jrH+d2fMo96r3IDd/VRC2ioJzQ
Ci7ey9Jb+1TSjTfIZF9rer81XYQhtWV+aap+lmb7bAzdvBXsnyKHOjUJhgxs3BPnqkXrTT74o7ei
GJrUR6azh0kmnDQvaQ+ST2O52BdUgL43pWrLOvg8lgkYMjWPvnuvHmOZ8CvclbsFIjW4Z6OwlYIk
eqJcGNKy9SesrcBKNtrXZFifBMLTgYEu6uCI9An+IpPL62Lk746NwRtpvarnI3plX1+IZTcG3c9h
E4vB3pLXGRAZMO4cZO5FVIVJMQWD8l7nqeyOjjG9lSr/kRfT79RDUicm77hOyH9SBgDC7t5YvU6a
Wxy8DhwRhedG9d6BaFuUv91jWo+keAx7ldrH0jJbhBTjbelMNBJyK2pyqepF74OicrLAKWqKK1V6
U0u5qw33ZOtFWM3Gd94YPamPDlcor83AAjUPUjdBhKD0OjRNLfVXlwgSSxhvKjKORjyd6PQOIO0Q
4Wox5KDK1ifilx/nORK+IdxTvOAtTkniPRflBKG8WM2up4WevL/QXmlV7DD0QYvzdhoVM2Mi9XNj
Dag5rBCvNUCnNQa4rp/T1ng3a4ILJ+dYuvLiDJgXNMtEmrY+a71GdFmKAg3NQ3YEZZE+gyxIPcMy
fXsbbsyL3vD7tJ01+EgG8s2g6We3hRSQKVosryHiw5yjBUsLtHpPHQ9ZTqw0KyiLTt2UTCnsEwWy
0P7m5BywmdMU+yyrePFNxNOV61QGwh2+WkHubWYFTVv5oluCfLZ/p1lxihyiuJaO9W6uukMTkxVD
M8DTIkin7oWxbzLxSzoRNXS6vhDWTZ/eJMhiq+PMRlsVaQEvB2pZBmO8JsQhwhu5GzdBfE0jBO4X
IDCTSTPrpk/V1D/B9ie+bzls0tJ4li2FpraEWeyl/WtciHaUBk9y4TrANr0gRcfVP1S/vJRsKnqL
2s72QmINEMmps5bIP+Y0+xn1VeCkQyhEu8txsqAkIRclqsavMe1PnReD1sdp8RIZ62MGaa5rxk4O
9rktpfmS6dnZzPWbW4LopYB0J74dM+Dq79cEMf2cY0mIBZ9skfF5sbW3vowf1ZRfHF7NgLxn7q4k
EHrVkys8X+cp+p6t6VlztFNKQOfGbLx8g5qdpaf65HptW9ctAiNz2yNyzmBxs/NICDMEsnhjLHo1
Ovc2J9qB3VxhZ7KA8gtiw4nHDBz0ViBikf6CtVaCAvKa76yo43PzPbDXHlKnQazfd8/CGhB3Wcm+
XLWj1uHmnFHBp+b85Jr9V7nIywCFjThpX9v9wzolqW8l7F2KGEu/l9UDixBLUMRXa3i82fBfPelj
z+iCW3EwP4jVBB8im2djVEYGpcC4lUXN3liyWwQ1deiHJue0Ias0UslZ79J9xuvsHj5LyV8RlqL+
gW37F05l45gtqet75tzsckTuAFtTmA3lHrrkx1Doh8zLn5ISpUSVNAv6vgRoLv7sR65RRWbU2FCW
Emvb2fH8hOmER/vD1KzPQSGOVE56D8sxPm3s95sob85oyRiKjGhX0ls5Nul2MdR+6az9YC4vo90M
m0UDgKRiI3Tbgtit/hcr8ntvzCcKX16mfNyWzdRvHEc/IUA8SImcBdYl7VoRiLh5sbG8IQfkjqk1
BmC6BfRt48gHx5osX2NkdHvZQqXjomCYPYsEhWY/eNc6gZmPx5/u2PB/wV3lzCxzmljbSSp4dxaC
YOjbN5kbcJWVzdE3QEoVZFJ6efwWi+J3alRPJQPZZszqJ3DZUET1wWuSK8mOe20yst3YI8Yhx/+9
y3G+W7VgWaRnCX9Jumm4u6DcYjR+7A8ldi5Kv/hLrROmCHPKeDmpCIXfjAnH6i/82blwDb+bU+iK
xh/qBJ9T9DhixXLX5NS4CngxqQ9OXZ2wAETPVhGNfmOYn4nU5A6hrRnwLvLtHNuJq1j0O0IFJsmf
e/23kZLQXAkvJDb/c2mTq5ZwNg3S+ikxxiAYrb8cxw40Cn+Oc4eIwtLGE96tiUAC+6Mz5tiX7USt
MpyNYkslkvrTI0F5rQy5KSvk/s7A2zcHOEeuvejJOy+lAG/hLnFcPzXlk904SJsrhBSpJz6tWH1L
EgU5uIQVmk5nnI2cbt2EyAEf1EhuJ9E+NtGUBTNj765FEQAFaBxGL3rJ7ens4p1sCvwkNr2FvUpP
URfx1RGXN7d1oNrmoaLBqslpeFULK+NUNJceVc1Gr4ePvFu9LQFT3yb/7gbX/HtTuLCE0gog8i6e
CzpOhMaB5I+vXjSBB89SRctvoslerFk+N7m9jWq5Mlrkj1psPMhhOOdU+KSGHka2S6xdmm7sEpNd
hmsADWVjbaixFkiMx5DaCpqHBcGYUfRGNeJxyADgHbM5EiRyznqxn+0psFq0pp0TjAxKpH+hMi5/
axbHAKnS+86SD2q0R676wrtYBK1THyEQPhAutBtuA75fJCSaoVCgTEdZTvo+EfVn31mhrgPokiGN
RVzcTMcIjYa0lZkTlE6/o0DQaUiAS7E+kCwQ1EJc5wIXnFivrD27WrN/q3YceDizHfjKrVU6/5ID
b788pgj8LNLgG2FR8mfe6nglY1s6AffGzU7QE835ZZWsz3iJD5xetzSS57Vv9DMLqgiVq/uLU6Mi
m3/QaX9qM/1xMHgCMumcIpauwlHvfIo3/Pbn2WX/1WaXGUYs7NSIZ6pqPhhldLMLoCQn77VTZhrj
WVXRyRyRO0RkG7a5AKjiPbbF3YrROIdIwCMgiesRby31wujTMQ1BOd1a3ou+U1VPkdsUJBaJATGg
y7xzT70iphqwxpwTvh3z9xoNx5VvJXBGe0s37l04EDOL98hlGwbteHKY24i3nLV2g4J1R5Lz72kc
A1J+z6QOX+bFfRO25ADpsb3MSZbuONkLlFOq9REAfLmNPJiQSEmMnNJarmKVAL5aMJTVa19jzI4N
tDTkC0Iwb3gGtktuLiHP2QJSwLK14EI4imb5RLaPnZwAjch80hIHkKVvLzbuwCeTkQnpUKnvEcvS
gdKtF+7+BDeKSnf1qAZgFbKok6Tma85t3/bmo+fWtx5xbJ/pZ5novzWn+uXU9S8p+t8cynFoeqSk
Fj20H1t0az9xdPmtCdVdfyMPe7RB02EYz6RvBjL+1ohF6CoNt7IGD8GjUah9jDuJHflkaQWTmyLA
frVIS+kD0gfOmV1fpYJxTr2vIXP3M/Xvm5g06QCxxAuL2A0qbjNBvxF1npwZHR7WRHx7UDybUk2o
xbSSpUeHiuh7KJN61GEHUV8Peri2UDcyftFE9tV7mrtd2+o9z8CxRPGJPOi6Vu3ZbPRtpXHMNNwU
w+B9tzU9aVkS40krS4SDDSaL9lhr3YHpARis2IO1XaijcQgwUvF2dd2rMG3tLuW+oPT1yzH5jkbE
jzWZlBg6EReQSb4+E9W0TT1w2lr5yjJfo7o8ozy5F5KjlfW4t+sZaLSxYA91oFRgLkwn94q09Qx5
cE5rFQNg1pi+rWM5VU8Vz31Rt7ehmfAcZ4+ybLajM0ONtXcaNcG8tO7K2XoF8Vo2S6We7Jybc4i8
60iBkeDzzaDuUU6SmDsDkGWfWhpfzFFz2TW6Hxa00FJQhIiwNaLKyS77Z3fWPv5sQs5iaOjcgbKK
++nHkPc/p2p5shLtotw5dAvAxIyK60ygHsfWusl67ZfeIVzihn/LWMpJ30FHnnB9UPhaqIwEnxh7
sLfplwXedYHUnOMPOvTOdQU2mZj6NTaSkzdEazg4nM0UKSIKnWo0kbpAUN2JzzLldCiKDFmzXYEt
ltQCxTqUYZdOj+uQjsd8Houjm5ofXmm8Nj2WhoFiFd26LLT4MF3yppwT6wcp9Zk/NwhKo6Xbus66
hUR8almLr+xycutO8kthFfmXoIr/Em3gUVthk8dJ5Kr793CMiCo14iVJEnTjghwyF6rSqXjiLHM1
H/93wMB/Saj4zx/l/i1qpJvxl5IKPwMPJfgjpqFegKIr79WbO6MKp7UVDxR4sflVdV6J7f/jp9M0
Q90UtDyV139NNwBinToxyYklq+ektlodqqiVL81SXJVhzXthYq4vnHr9l2SMe/DG32MVTMO2CI90
iKtw/xbM0eq5EWk1CygWploetIJyCPJj11b+yw/6Z4iekKSVm1CuFjVXJMP/9VcsZNQPs7DkYa1E
ss8jY9ogdDCeuSBt6ELHPgwucZlNiq8QFsUKjGT9t8v8j9/2z8+Af1InuIeojL99BqCTCsVL6hxQ
hCEJGLvB/VzG1Pu3trk/80z+cln5QQDGXFZT51v9e8JKl6MLa5PRQStY92hN+pitmkBgzlxJ+lvc
wkItrhtaadafyT1C45pjxnUrurnqOfqOcy5KjwnwX+5y6x/pJIIoXUHfGDEo93rwv91ofTk3cScb
6wAA4owlgjQv6iBV7OKh6z0c9YumWIaETV4d+lPhNkHt4fHhpVBKpmERdwGB2erD0EfCwkSReLQD
mQlOy6EfWxu9oJllPgsQNsJimUhEnVLHRb2mDGZ2ax0mDSaxGeYXSzQxFglhxztlZ03iV6VrY/qI
jNLBuk90ROhkA2Rs0wvPgjJVDBtzRD/WZurykQ6PCDmW/UfHO/JdpgpTUIVwQ9wpUSSW60iZ4q6F
xGuDERnwh5as1YsRuSnicsIy0d1lYy7+JWfwHycW15dsFJfkGkzDVFX99S4nH8nx0laaB7d3sUPU
45QuYZqnYj7C5FMf/L/PjX+GDPLzeEIkDg9Qef3PG/E/YrYiRCweZMBwwCdV31K9pvzSUpZPblay
0wRFuoxvYmtNHSkesm1IRaPSLLVwv/7vT/KP85MPwoPl0mJGN7r4e8uQmVIHEY8cIbjH/ujuDh9R
qO9JVKwOcoUeZeXj5Rql8l8Cov/bHS3p6SN+xfR0U97//D+ugDlrVrKORKrjXRqOAwmrG9Id5S7v
4EBm2Mt/Ocj+2zcsLdsy7ftpRnrSX39eraxR9BF5Bb2rv6rF1DB/oNTZDe3c/f7f19T480D62zni
/scPc/+WKuPAX2p21Gg4e71S7HtLVOeVfQ8GQ8V4272eZDW2WyGfEezD0UUDJ5uvzavWgtXp6ZVT
Sp0Q0yLnWVS6YORmTiWX1QQE30deX+D0SfKzWUwj20QBG7qh2QOOdKKNS4IoVgyD8cQKvrOwX+bY
fLryIWfMTDGrJS5MFwlkK6zIXP+Gdfs/zs5jN3Kk67ZPRIA+yGl6n8qU14SokqroGfRk8OnvYo++
Vje68N9pAd0pKcmIY/Ze2/+hgWykGJz0/snIlENNOmGL1aXPuFKy0QiWY9/77opnt/0dIMSvt1ka
t0hlowlWShB6KVtJXG490h9K/A1HhDoWiV2xzC6mCr/gGOGStXEj/2C22gkkp86kkCxE7pUQKJ2h
bxaWR2n3+S9yzGEzp+DYzyqqJXpWsNJqn9oKwe9UeB4DZSQTEOmAZpMOg/bQgzOZzXbtLsE9NTho
kxdj2glWpI5teGvEdPJRx7JwDSFLZaRe2iWr4T5s6NvC2Ntpaao127jUCMAzSi9+qIc+fxdiHH53
0aBnbLpigkHgrPzCuh3G/OaDuLdJFj5UrqP/qm3wQVhSNIJ9rLotzjQrcbysgegp3OcClWpN6f+R
WoYnFyGqN8Aek04FGjYGmpCgg5a54h/Ex2gNktSMoX+z7H74GOMRHBBDTpails8QdjlJaQgMI809
6ZOnQiDJwO+bW68QyhvyBIeGCSldN4YNt4bkbJFtREvi8wv1kzKYL/pOSsFeaPGBBehWS5h3jWOD
uEnwqJARyQtC9XJoNRxrvc5qbLZlu8UFEVGJsi7MKhqM3hAtQM86ZhsS1z5zfwg8oJyozN2FP0a0
JfhvkDVUXVefYi/2Opg743SnLit+TUrL2mVQeagcmyQDqVCkb3No9yHSc0Z6kGExoDWgxUgUcTO1
BZhcBgs/70zGOSGxqkxjeu055zt0lm072DFCSxzcizrhNkX7EEf+Kg36OlvyntRrWY45PIaY9+oP
J/q/HmekU8PDdXSwrd/qUJUEscMm394zB08A/XiRWa3w34TaIvEp1pncIA/Y/PdB86+Ht+PgLtZN
ey6O/n6mhVxoNQ7AaT9N1GaG33orGdroQrRwWEk9ck5Rg6/Y7mz5/3OakstL4pUPWUz/dpq2FaFh
JSq2vYnwbNV0mKlCtGM7BMHBH/6y/1L8eSC4gXMRL+jCHP77Lym7EGAKRJ89AVGoZvS21s6qHero
DzehmFFk3w9tSHfEL0Fj50z/dmjbIfN9u/TdfYG/3V2yzXEfnQbwzHIaELWhPG6ZOZKOwagSFp27
M3VsdKGG1oVtOkfKWjMwUGZl1D5ag2lsogLxw1jq0zvchBJL4ljjgap88zGf4upOVF2CjBmT6M8U
7ys7/JJ0gQZv+HbCUIniJ6F9xxiARIboHkp7Pjq8o4Dovxo/YZE9IKTEtV8a2V6btGEP/NZiFSVs
ucn8HnX7KMJyYrqjcv9qhFGwaIC/zxI9VFMb4AP5ExFpHbD+Eo4tnhi5dnoru+pti2DegAGOcDlj
ELxISpYqyzT1GuckptH6GgLuE3xfMVGXcRBa4zIELHvIE2LhOh+XVjIyAjEQ+S1jUgIfMExq60S6
1UYlpfuQhmBqkf6iui3M/AAZpnjNutLckkhnv0FCczZotNg29K15riG0AWUpDcw8BbLAjazgpf33
q/Rv5cH/fPnfO7m4DHRH4uDe12XHcrAhnWldT677OjC8vv+fP8u3aN7sOW5rfqr//kQP/WD3phvD
nLMTtsM9ivY8wzbTN2m1/e+P+gemckYwO8L/q8QS7ne8Hdeu49ddh3rCKxzG1Fa8H6fOeyRL4t2J
8vzBs2vnD5Wd/S8fSrtIVUlXzDFrfXtjc6LbeP7daD9qo3GVRm8BA4Kg1q5la8hgRV/BXTSyyGCM
56F/IENRPeVGjiwlmDAG7LU4lLcqTrxPsKyECLqqIDArGdp7g5+Y29Ueu5umS5AJWvPAn3raMsdf
KZeE4YUHifeEgf7VE1r/O8aKAUhABD0KlSSfHWtJLGYrbpFfUmGUOm4VRtN72UKKWZbFFGR73bKz
Ej/OyNq4t506Rv84YKhqg0qk67ppEJO6lhUURwF2xD6R5MxSj64QSGZJAWs+0wm74x+ow/88oDzd
AVZo2AKMrW9+K5mbyuYliprkoAYh1KJHbjmdm3xWceciDI5O17L9iEtXoumY4o1nqPHw38/TP645
mxRfDmFCkniobP3boyszlpdtPHZ7S/M8DKFd+WNeOL2MRD/u+kTWj//9eX8FS/3tUIYpAjbbJhAP
l9A/fmdN68wyFSo6VE4WXbrYNXemWVYbXzKHBKeYHbsAwHBU+QEWpCo+xI6XbVAzuO+1wXOnNJk+
5zUOYWNm7w0IpoAEjd0mscnQY5uEMohKSn3SkGGPw09QbTovC//UwH+/W/g17L/GCpawHMf/dlM7
ThPVYK2KPQsCJVe5n7NPgJuvkj/cYv8oCfggZ57TGEwyDICmfz9bEq9zXTmN8QE1YXBuBq/fx1VV
b+pJdYfMFt1iMtVL4NjVH67pfxyg8xfFbspDQc9V/f2D2wT3nelkcs9N6O7iomoPfmg6yO607vm/
H4p/eQgd3TKAdfIWcE9/u6h5HQe9GkdvbzVAOPxy4BSte3Ll+qix3qBpTbv/+weaoJNJw+I4haP8
9z+qaxR5rTHo3LsgEk4Rl+MuHtsbd7C38Jsh+cN7/o/z0zaoIBmgQuCmXf3+nuswZ/QW5g16dEeF
iyZUiLYNgdVzZBnw1XeN4Eg0GYv/969pzG/vt5eND2YuMX+oRR37999zaOchE3uqva1hOq0YWksU
+gWOZ+Lkl56LnSUb6gcPPhmWEh8xwdhENyNsWvIfSvGHd+ave+Lbj+OaPFPGPJxwxfd70vDiNALD
aO9Vb2jBJrVFO21LiE44EyWIy7U+TTjcmtLrm5fYqz9HQGIQaQQ56zN8MJEM0YUTrjsB/AYRaQGY
JUja7EYeiOEgWKgxsWOSUI/ZUKT3XGdT8VNYnqauBprUfpEYvZ8vCaJNoKKk6WASFmLK7uBXmXiH
ImWfDBxQ4TaXlHe9XeXZCoV7CeLD1OI3tIB/DOL7l2dfCA5fm6Kf2e/3IjXVdVMvVZKyyjH6akkD
Vq+nsWKZShWI8hxKFhrC/34u/lGB29T5WFh4+mHQe2L+mf5nVKP7Kg4VMNF94/XIc0glxa+EH2z9
3x/zz6GYbfCrMd+0HZ0Q87/Y9P/zOZ0QgdOKKNjjkmiXNV68lWuk9ZKkArXwgSLO93K5YbmC3d+z
2D8FjDrqnDTpP/wk//Ii8Ped/8yMFPnF55v4f34SRnEMuqOccGTfavODUWrecGIb6tcL0ZZn0DUn
vXMd5gQA7JMWnZqYTMYPflssqzGrksU0le3whyHlt3OB44fTDtI5MZuGxVPwva6yULAO0+CT9+i3
95LB1TKV5U/DG4a1McX9Qcu1PwV5MJH79vXPH8uHYvJ2bILcjO+nHzMf3N41GuTSnlYo+W6dpd6H
xviEL7eYNJHtB6c8923/zDOyNoT3ohlIdE0JpzC6aX66HMwRZX64NEx5Lnr912RkV5ITn7sQF33u
bwPRfQ0koC/NEmt0Efi//KL9UMI92UW318PqNVflVRlmRmeE/Mgus13S+O+jiJZZpz4CktfWEFlB
9PrgTVTdH5WcEPBhTofcdDWzYB/HxTUNNZT/wWlM9HVi+Y91ox9NlZjLglBqyyXst2n61yLzb03o
rHOHrGhD5AstAC6ZyDMJf0CorI1vZnj7nNU0p1An8B/hl6/EKNHN6yeEj09J2X9ZojvU6LoLH45e
1u6AmtJQlL/9EnkD+p5cxg+5z4LbcqL3QAITBft8c1y1FA0LSyoSvVKPUGsOcDvfKn/61WTpZ6Ux
tBnS+lrWUbVMXIfN09RSRYfXiN8Dy8ad9Ne1SoyjmnW0Gp42yaxl5Qt1ADR8NBr9ecIz1GkArVq8
Igi18FNrLewZY5c30Qnz+axK2cyxAECD9+ACB+hU3mmovJVmAYhMGpzbdoMNOk+PIOLXk95NS32m
FMGG5Keatiys2dlW9OyFsVCivzcGIntpIshArNja2jtRNtwmOkKF3KoOnVO99e3LUFrrDFUREkF9
GSS6wsOLkLAGT6jZu1FPP6bWQ/Zjr2SuPzAQMOHGctiHtKsO0P1Crz7VYKyTLtS2bYrEyyn0E0Am
jK0hPQdNQA1hLUOVh/qfFHhK6G2QCwlgVj+XMTdGO1hXLVBbACNYamt6hDb+gd4Cu0idwUBR1k6R
u47wZjXOoi/U4xwKwr4JxQouGYxDW2G+KPxqpdL8maNrWxL524+MywBFz3vqfVNn04KZ1XNMH2EF
09KwjZ+mgBTTi+4WGdkpGrQPrP6/e+F+hZG2bXT5RbIMXsrsXI2MQKPCfukk5hNi2fVC7Ts8gNUY
nyx+caKr8QLaM/XWD5e2jM9TJI+53UWksauDzIN9NJBxHUF5wtx5rqpg1XXhjk5p3/T2E+rcORjw
kHKm2XnxIIfoq2jSF8cUh7a33i3beVCZzna+/vQ1EsjrfmPp5a6aRc35hGkh0W8DbZxrZkvb0Tah
j8sP4SZWeOICpNWuPAN5WIIzH0Og1tWbxItQnHuEcEZy5WspDrtkWeVgh7GaeR5mTiAAJpMCB+5A
4OirBpN4kuhP1IHU+B7IsObiadOT6gawgda6rWfujBh2LnMSwmA4kfmWVWF/am5yLfT2zfcAv1bm
c6XxcjrAh50yxEUT1tu+UTwu8sQ6f0Fszjvl0qEyR4SN1ibtw2OAItHMp3d4Dds6VV99OawjP8UK
xdw6Kh40jELKN5Z1LX7Yyk0XkBYAzjnWL+VVb51ItiBt9lraP1TxnIBYXgKNFZM+qScsNXOGhIkk
KmJSgug/z6u7SrVL5Fsg4FPy0A2GsJYtV/TvFwdNQjZWZ8H0O6mSe9nUB7PoP7zAXzIhwmgJgsFD
0gbxbCGK+imQ5YbUpYsju0sex08x6uooHl4daW4sR7szQ97IMN6MSbvKLHQcfbbG4cnXiMGWeyZo
h7Wpy9+iQbBoQedrOWO9LH9lebN1w+AyBBFMG9bAynhA5QlIoLmlLSNRF+kUgmT46nhwBpEUO/w2
jImSa1nWyNQR3uvDLic1adkb7dHssufA5a/ilXtoE/DDvJBxJn967E/GvnGxKHCWnjMlr3FG9x0C
HmU1rLz9pE9gtDtk9aJIV8xsj0Yr73Ge7jVJ+xf4rEnqEWX6KO9upTPL1vclCCQZZ2+Qq8+10n76
9azr6tOnqDeXJnos02rWipmyC2SYL3mr5eMlMcy1MdZbp7KW9miekvnNLBwblm+2QaV9HRXGTrND
yG4U0UK1/d4X1Q0A1lpLkk2kgc6cmZRBW37O3ghh2xsvIkezQyrfhZiUWYVBlwHgPc7Ou/yxTAt/
KX1711J1jm34s3IYjPTFjXHDT0NaiO0YVjDP2Jpxu5GecSe6ZmeO4QM+wS03GhBEwtNkccVs+9g3
YoMd8hb05YuvN5tMFj+Uhl8mmHZ6UZ3i2n0GSaotyhZY0FR8OJ0/rCsPtEMT7YOwhTcJvtmktRx1
79N36TtDALiOlbzXfPkLb2RuWk8Ovo0iuwH7/oWHkMOGyenSnkg8bcfymX1NMavR3pI82cVS3+hZ
gYYp3NW1dRJesYV9sip1ZqPdfNbDjsalFtzxA3CRGE+Tax3SgW+m0thIB1xp0TitZWDtB4qHxhBv
iR49FpWNBpryqNXH5ZADqs5IF7XM6jq2NpYoUBGLqio/Bk5jdxrXmahvPV4S6NI7Qx+PVhOvYNWu
UrM/lyra4Zna8xCvzKy6Bm7D/dIBQh1ad88UcQ3D6hAH+q+WxCDLBBfV2/2zSKwte1/kQUP7qUqy
nPqC4gK9VRRa70GaPkBbeMMrEyPg6V+nKkwXYxhsjIBwCFmSyqXPtovkEJEutDQMFHiA1wrE0+R3
gJorlOqXIfhVcodalvBdda5levZbG98A1vLEgBOUx1vDwi6gW4D/mxdWU6ug0X/T9cKB8I/17D8f
al5jS7/K3ntnhnRtcvsFMiwHtGm/OIN3Zeu/azqxljXpdErfsbLfBwn9UuVoD0PHDovjlHA+kCTW
Y1Ngci5AVSM/BpIwtUcia3faZG5Eqm/NoX7l78eHB/DVECtmJUV/f4Mr/auuvXVrNwfydIA1+psQ
n6glm02MRc3sImg0aXM2OE4lrp3RQbqPX5Yf/KGs0iOIi4+o5GnoJu9XH2ARdduPKgiOmqN+zzF0
elO2i7xjMDSyKLRSbWVo6iFtU16PinvdJ9ZdztuipNtnLUvNNH1yo9bc1eBRemoxTZTJGj0MQCM8
iZ6fPaLKerNcdU89nEplNn7Unr6XmnfmlqBCj7bpgAzdsTJWlVbHqmgANkINNWIfg08GVynp+4eg
5Qj0pHNsYZio2lorpyTRzIzKBdSkbhFY8pawVDoVlUUj5lnhxm/Vx9CmM1r8neStTWNoF60O38oQ
gCkBxIKtpL5ikbKu8+ilgRa0SHFgx4HzYlvRJ6nDK90ItxU5amzqipXMUPdSvLY6n5f19jqrUKTa
zUOkd5ui7g69YZ1DFcprQY27csEW5wVePt6UfplDJAZTssXvfdZCqvMu/uWn/ruSXP5Ef/oLt9Rv
eDNAQvFtBq27QvzL9QTNLfHQ2E9DvR5zrEf9+AlQc2l2/quYD1CyxpB4jhY70NwA7Ba9lD4+IkYH
v5mdww+DkEUfseCN4ZRMtBD5CvuJOvduk5aFuK3lQx1aN9dJboJhs+NAQM9NuVMV9pI87vkC2vSp
juOzzBq5ZM28yzxcnVQeH2j6X8tCbh3Hemj1HIGfOewsqzGWsh5uKBZR/k7OuhuQWlPPX1o1fJYj
mm3VMkaJdGfljPV1hFJTjM5eogT3h+FllKDCdWDIhbft6xRZpcS9WForXvhpGeGT6yVb67R8bnQa
JExLK7tiNWq63pNn5qhWo6VptDt7TB+aJNrTox27fKoOY2u9mpR6ayUMdIu+xJIR3wKW0charaei
yM/JEB6SvFqxjQaPpGX2yku9fUY4C1JU49JANof5aB9EAoyosa+5Xz4VU3KL9HBm+nXHSbd/0Po+
Mat6Qga3MBNfsHe0sqWXdubV1r2ntsT/h24oI0PNvIgcQ55fz/8khiPyBOpF1/lJQY8Ps0IHUUDT
JBsHAXWpn5u01pYNxBi7FR8Kp0NnR2IViHjvQGmFGLGaBvkjM7mNPQuhp1U9NU437mzemUaFd6Cv
JKHiHGzL8l6p4Nqb06bMmRkQEuCvhsl5cM1yBaz6OKI1ZgEntIvtJv7Gy4s3wTri4EZcV1yf2BOz
M8C6QyVRSZs1ZMYaJTw/X2onBFlibFvYbgzpFRMsiUK7jvxc0pLTuHyJ9fR1zl1Hu1qtbdeJVkS3
gjF3rTMBPu3aVpGzFIkAoGaX+1jzFnIcUi5v+buN9Cvxp3Aj2wn9RCdODuEj7pDSmoTlAwGhOZ1p
sqm0vyis5VWPcM3WTrjiXsZ3KQ3uIbgjdu5ey4QzTwtoL7s36eQby5AfGbsCtvzxVoWQ89wU1pNv
DnfNIQVvlNUnzq5tZ2lAh1vMYp5Yhm0LZc/tmJRr9coHZ8X7Q7JFG8b8z8LrEI4PzC9/JaCTIjvb
MXDeWnW3aXvvSUzBnq5bLmpDDItKCx6rCRCxRLJtUei5Qj/1UHOkE/NLpf3raDDn93JCSprZeGTm
mPMnZs9Lt8KHjoF2kYNuW7VJe06UulqRudUKA7SNlR8THg6V0Gli0JJQeAdUH3mTUqv0HQgI/ZXO
6Aoo0P1kyvnQMVJeWjld7Si9Bp2bBoESQTbs8W0VTBf6bDiHSXSKE2tN6v2h8/F4xhHdKBurpPhI
6m6X1l6PcS4iG5aDzGB4NQ7JNjByfeVPiII9DUV73V4k7srItal0WOi2PRzv1F+R1ITdMnotLAI9
Ry/57AR3azHRRWigbDLJf9tXtKCQHDXj0+5bkCbgccdounUhYRdjdXUM+0Ie4XJiwpCRsKx76hKr
CCpjpd4CozyZRb21MXY4lgM5ZYL9jrtYqPmJUl53InT9PfOcLwJy+mU2Yu0Voc/Oi4hf5KHvMAOo
XvtlVwkiydGV+0W5pM89+XH2Mw4s5GnkwnBkrtxeP8x4xiRWPdg5f5E64WnioVr0iXiiraf0MdST
wdOeQApaSM/D2tlbx5h2fSGrZGdo2pMnimPvgZMOIvuDCJYjY7qXHMU6JXg1LWvLPTJkPbYVSMPW
SQ/Cw9QzhqfcDB5ATyCN6n43LYPERNjPsVNccB4fNM5C9nxfMsaqBVgc6A7PERbci1E3m7aG1VyI
DG08JWmRxziaW9xtVjhxAavxPGjRG+SPX47d/3RA4iwwgp0Nr991tU98wMAT0WAFadNNE2m3yitu
iVmiQrIIXMCHHtREBkwAjjTmTQzdVtWML7Za+ZQk5iO3Ub5yOwKfSI+FBwmlzrNPdjdu5CwAVPre
9dmuJ5H8NIQ0wUCJly4xDl4h0GOWHM9ttehJL1vZQJM/IEjADavh16qO8iIezK0nwA5UjhwWYUbJ
VY8bvFHLOim2SGk2vDOXKLA+VYTcxk6StZlEv2wHtUOc5zbKNeddq62NK6JHtzUWujuqZdMCa2Um
/dsNawwVAGpK0A4yGK8xqmzM7Yzz+vG10fHkj7MgrpdvSJucJevDMwnsBCg05Xo0ipvIJsathemt
xjT40mOymCpe+E4vq3UyAak1Reke3ND61VOELNrIPDQhA1jNiz60NAPCX5dUUxMHoNfRlMzEnULB
hZu6FMpkAzLDmHeU5nAeOXpIBFHnsQYCYQ+4bmz0Q45LfmKGBG1VEBgJS8J/0lTWbQII7YVvxPD0
sO/GVSnXdF9Hkhg3Vpl2i7hsP+nazpNnPCZzPpudeRe7hcNNg/nURSAADaeAmQCRG0fLj8D0d1YH
M2JITJAQZIcuHKM7IfTa/zUkdBygdYqjtMecBC+l5LbFgYDTeuo516vnWrX0vzjt2bf2lJM2vkCJ
T85l0tK5d5E3PNKMDBoX3GIhvkwVH0volHZHa2Hm5roL8pNt95jF5N6F4Vj0aovq7GEajKs+1i+D
hS5SmjejJTmYvB1EU68iJwZvquI33XAu5sQ4QUKvbwwiBMRwIf/vSYUcTlVDt84zRwm8JmgM5ag6
FK0joPIg7oBDNxsdClm/CD63jspyRdbBWU+6e9ikXzE5rRyoE2zwdNdBsIkR4jTIm11NW5a5d0ks
vEfCXFsY8LG2BbdUr46NMRtX/QZrtfdoVO+JyMZlGrzlGXcaYwc+J6QdUnjSECxuBp+9cFWhwim0
K8saqPigq4yq/oR6o1YRiBQQyca0ThTYDDFZGMUmbL2IeLx9pMoN/82c7zCRe5eIX8HUdEtvprGk
9nSPbOaslv7WtMlq7AeG0WJ4igKCzkoNupeZnVhW3RMtxmsJ+z6FqhNQokq8jbANEIzqYNNL7+p5
1TuC3eVoqzupU0/RhPG7E3ef+8GQ/sFPnVNhGscu6teume4NFLSQT2gD/OjQ5/qzshknJiWm7dGw
f1QJRhLUJvsy6/Eg9VBYkUL8YBC/CZi9zglGb9mg7coavjTSFGvBl/ZXMUASiqXWoa1eo67Zlj3u
0SiHOTUE1HuZuzVHAXCBf00t8WC1sMJHT+DGHfKX0k325gwV0sROxMMtnJJ7i73W8lNCaP3DWIMh
BlMS6/IxsOvfphm84JU4SmlfyHGCZQCKa3RWgld1CLyTMxG20iBtA0+xc0EpJJl81cMQe2B/Yqiy
jOtiN5IdULkD/dc0viY6ALlKOE9hAPxkIDYorDAnJao76t2IV6N5DrluiKYKVw4qM4CpISSDQtBw
UikTpVMM4Cni10DH2h3h0LdxToX1bK3HQwqBgWVE798Qmy4lVo+FLkmsyyjIgRtQpNkF+AeTsEJF
NwkKNaeAj3aFBnbSti9Gx/g/tvljYFPSw4bypX3PmUjjg/ZBvlqXkF2s8Pml634lExQOYKAZKNlf
qWeXBweE+yYYWHZALww9isvALPBzzug54Q3Qk5MllLZbFOHsBWpty+oaWQx/5zSrMtU+SUqfp40h
bnLtudTKL4ZYl9l8PoC+xJ4Y7XtM6oveNK8pr21SguVqJmYhZP4ogxBL0kCSmDitodrqqn1mPxsu
wZfYi7xkOpDLq1KUzbX11epMAIsGZN7o72YKRNKb5BQY3hObXYZZ8lXo9nMwGs5ylM49T8A/FZT1
sbMWif/cS/93ZyU/M5ZLVUDMyQS3xtdBU2Czh9YUfNpmcQF1py/tLH3KRqOD4kkwZkfdaEwfvYO7
GNj8KO1NFOlzysM6F+ZFq2Ic6ITo+NGm70uMwDaqNr3IPrwm+V1P04trcVtmDJxlYCxHQQlW5Luq
sbaTFu7mNyOuqdv1XyoatsFQ6QSrqHRd4BI1XPM5BxuVdxHwnQYORKRlP5BDHLjJSvS3xHHoobP3
pecvqP8eCGPXlwjlkTjq4bKOcJn1TXkoIkwaWVM+G6Y6em4I+dqAKs9sPndjbRVp9ofVIDD1YKey
N4HfWG6CKCDMtG32xCuSlJ71X+3onkZp6gCgJjBE9t4w42skSatJStZdIJ66EalsH15TwlHwjS3a
uAbNa22m0TjUZujBMoGcX3rrDojwUFjryai2Tg9ZK44IzSqjwzRvyRuyJe2X1jVulU7/o8CaFTqZ
TWKnwvxnrfW73DTXELeXveN/1gmWNwvAQUQi5KL3/avnxpfY7j7tWH8ZtB+lZzBW4lDlj3aMEyK2
eDewk6lYQBsT6wJ+coqXlDtAcKRh+et9SlZeLHO0f1s+7sO42BGCQQNK8wPK/akO5EUfCKjy/XGR
wB32/OTspObZtAsuMY1NkoAAEb0MYYO5Xq20wHnV6+FcUQVJivwmHb5oFN69wbv4NaZpb95ttdva
FyDQSs2GXQC7EnNBkcAtKeofvPmfRt//bIj6GSUKyTDcNmVWYOswdHitybvLK5Aa7j63tCcuPcT3
RF/VsHL96SEQasMVtdHdhiAh46FnR1I5CFFMklQ6LkkPpr9GJFOY4OiFF9VghDbxDPbjsmmST0fW
qyQedl4V/4wy79BN4482/0JXFS5gtb7oIC1RirOnaOOXHog819QFWcMxYPhSgnLsyxS3P1DgYDop
Kzhbw0BKQr3UGyJt2c725JdFsbnBD3eeZvuMLV8m2a+BbeBa79d+DOGzlgEsism6u7XYNbm2aAbI
0kUbLBxJ0WQVzo6JDRe5GE4BMCaz8Kx1FbF/xdR/dAdnQzokzgnK24m5ATCzc80lrSPQEGH36hBX
26JRMNEIYwF+JIv9Ny4LjsN0iSlq0am3ogzPlicMJLoAGJRxGSbzLuOJPIsZwaObW90Mt8msHxNk
r+riYrFUXrNy3HvgjCEHvkZgEIeCnsJubk36Myi0C3OAoBnWbWE/Iic8BdGvYjCPZpIHC5P21Gy1
GykuF0VjyELrw9ExSpfjw2Bx0tSNQ6Bwugumg1UTzQZUdj+25UPDppS2jsXK8EYhOedD0Zx2VYu1
NakwCGHVJ7X4YhKOhn9rj/fi99h5HwQfBAfCojZa688jv4OC7ego++znaG7t5l5Z2hw1zfHS4gYJ
WqCu8leVMghR/TZzGq4tQhlhKnxGuFIjv7uKyts4wjkQLnDyxTsMr1VN8K7VOwCAhVyMtOy+GqFr
ON2TaOxPBvWM0sZ9r7xDrOL7rBaRmkaD1XE2kaLcvsgZry895hp6KZaVThlca+0j3OLnAXRhDLZs
yvNNZJcPo+c/ToN2JyyUvMz01BjWphnYcEttpyLz3EThM9FUDxYjcdMqSVgcnjoK8QpgpFHWVwzq
RL95OC8otzpXXSFtHCbcRaHDxJt5j17VjwFBGoxQ4pXpvFdB8YDic69Ma6kQ1KeyeU6n9lk30/tU
ekurFwcGv6xCykdFXrWbQBqTBQIV2b23LhhXuwHkj6wwKoJlFUa7JiwfWXFxvOnpjUNwrQ3sjUcL
hjXVUbmA0glmGjdJ4L8aRSa3dsQZpqYQFStpHTagHkgSC7v2nZ9trVydIVOsAdRpmMJFyjtLzHEM
G+as3MQZjsKqSmoYeqM0yvliGSKzoGO0po6KeaLKKDQYbnpN87PxxJfS/COFKtTE3MGlgJhd2dGJ
QDJCmbQf6eTsB+kBlYBU23XOJRiZGQT4IBtYK1Gn1DbPXR4JpsU49899SIub+8V9svxdPqT3NiPO
QNigfpr0kAAyqjFpMD7diqBFvwIRB1NTsYra+o7q9EEvjC2aTZB1eEYUczEXBxRRmo9ZDA2sdO7g
+wl66S6MuLe1V1m3QHjhKnckewOf86AsEgQWPvSLVukLVtXHpjbBJBE9OmmLygUWJe0t0KrV0Bd3
oUIKDWtdg+yQbvoYuIybq3HlxC1kchB0iQyPRU5Ip24N6yHntJeVjTiJOLrtkHWok8o49o85Sas3
EyTAUw9Jbk+Igr/VPZYd/EWnZGUYY7GuDP8FADWIqH7M757XbCwSRos+54sa/h9lZ7IbNxJt2395
40cg2AcHb5J9I2WmrNaaEJJlse/JYPP1d7HexE4bFu6gAANV5cxkE3HinL3XLjd9HSOvYPoX0QfA
76Sl2tYcDfcJtQlTfo61Vso1rgpnDcOHJ9rD6//u6fVPjTDXICs3TkywOCR4HkEfNLs60L65lSGh
rgYjjN6CjlbcZD80S9ujqt7UNeoJ03iurQpOgVW9IORj5EGVRGD1woiCM37YG60OF1pjLdPmqaUf
l3v+86jw/IDghLQNrkAtprK8aADIQ8+4GDY+prbaAMfkjeiZxcKta4h2jPR9ir9srqGbsrvrWhY0
vQspYjFow9/U4QXg6ql9JgIAG0anWCMROnkaPKIOtUJIq1NPQS514UNsbzkTMfbKeNg0kJlkKK+D
kiCNDKo4Y8nOeo8qi85jfFOZyXnQXY7g6qaEsGnhPlqac3YIO09lkkOYjgLyFr549MfmoiYhe4Dv
v6hy8hjJJ1kkkgOay2R5aZmjAoVpX9phOje2txdKW4h+2vADukVBVn3pOiThwlLq5RGO+QfnicuI
jKDTUqAl6oTTNWRBpiddSvIMa8rUDOlMltwy2oYIb5LiUHBQNcr4OUq0B83QIWBmyzSOjgSlsUUX
4lWDlOe71PQTdCevc14ykxEj/L2zAQ1M9aC6vXETJM0Fdh8zrhC+l+vtvIn47YJBrjFwjOVoa3Is
BksJWYgabjTXpdS8NUr7PR2T4Sc7AmfaNs+szzpQLoyoxqNCljqJ7JmvWZ+0ObOflWyTN9Orh1vb
bWqadf2YvPRo9GFLj777Eyq/3FnEjliLlCFm/ao6yZ+1fqxgTOR6ecqoIW/duHDh+OSukx7rCSnW
wtW06aCr0jjoqUYppUwbP3/Uy4H5oUX/jPDz/EkBMJwW3k/pvZnjxc+cbRQZO4vQ2tJ7Skl1Kmm3
T5ncuz0TNpsQLEBeimiK9kTcRb+qO2tYZiEXYVCfNPA/nKKDCDfPOuv2SAF1m7TVk+gIcil1Ojvw
nmGZnPEvLwWCb3YVIrodnR6hO4GhLgfYGLzzmQVDOjzhbN1Wjlq5XrR2TW05Tt43nY6vbrW8OCap
PcRuLsaAJtIIDFUvarJmxbtLTwiul7tNMja3uD3riC0XrdcfO6t7Ytmn31Pt2oLDHmFKBXEZ9W0g
tHemIfAC4fsMBNv4XrLtWKdHjeG04KRdo6sigeBcTtaauTBoTiN700fxvfJqkEho5yJMR/h3ftSD
usQi/YFVNVuHnX2kZUufKfgEO8XHdos+x4AYYhb15dqlstZ6zqGEeValtsAQdnJD1ng50f1u+pta
Nedq4nTkc5SUoGhoOEMmBG7GzLrMO4bwJEC74xZ4yIpz9kMQTCe0+892FxGC4x01Eaz1vHzTo/p1
zOt1Wqcn3qCPWib06nNTrjXbW0g3Adzv36WD9hjApiaNkLCQsQUiMsWnPioXHdOfqpZvg2ZsnCja
OwknOVd/CKX2ZFoBBUvwjV+1I0B7GRL8itJ2iWYfUHQyI29/pDmJlqNzQ5bnkh2cPS+9oHQ0aacE
h6gkWlDpi4xYYpnP4XhxtbbTdFV5+cmzy23uhts21u6Hkq2niYMj4UrMZZoVq+FWjSgUBGT/kY/I
6O131dmoQOs4UXwiarlYgqzj3VdEb5GUjMtUV3TgbEoNx3Zux1z8hIJBHc4MPK/fdc88gXzZeLwA
ow4dn8E749BVL7PHkfNsopq908BmdFsuBSD71ETiZyHvxqh8ZxYzUiSqVtg1OUZZhDpMjViFCcLi
0rdOyD83acfyo3F2g0t8iNHvNBP8mhQXqEDTk/mv/KqnnFAim+wqa3JvaAo9pG2NRc28jE20xNNx
HirEfSkdbNINABgFqDOqrL3pUDB4E3Rk0/+eAH2MgnrtO9FSOf7PLoX8B6JlGVf1XiRwnBRH2hKt
0ng3WhI1oLbUXbEPeu8owYQmomemQkNCsjiTCHlMJhOPaoNfOTPkzVTQ6y/cu76sj06d3UQm1KMe
tWFavxMb+ShL3H9d1eTrJvAQocxTLaJErClbYfbZRwyQiOxitxpQroTBXTPIN5HlW8RJS93s79g/
Nj2JpQrVh8YxhtUetdSASWlUZ5/mgJK3jZZflJLrABQPtcyubOXaSAGayUB/likrux9r63GCFczB
N5bOIxX/ujezW7e++Cp7wNcc8FzkzxT4swwKQRNJqlVLkUvsQr8h4QvlUkfk2wyTAeXJlO3sqfKB
SAuChMNmqQ+EMgDqqfCi0wfAShuyBykJBc+KOdp6Z18jQczdFn6EKodMzbCIVg6JVfU4PvTIZbBG
hjgmRQ9pMIuZplVWHO1djRzWGncxGaDnlhsdBWKXORVQUxpFGs7IhcPuTYOIf0iF1kP9YA/yNfL0
O5NUWxSKh65DBOh36xh2xJJohucEdVoZqx1aJFD7wcWC6tIb9ntVOWek6kzwNQoqgkZLxgwRUsDB
/C4N0JdZwN8wGMQ7Ru5JDcxE4r5Z1eZAP9E/s5tsqxnrSVk+DNG+hB9b93Jb0bBhF14N+UQGyPAI
PpUxddm8M/HaWnijRV09T9iIlgEjMJt6QSnc3kG8pCm4zwf/MFLYVYowjdi6pzu1dcN+5Xvp1qO8
BFcAfI//zw+/hxSTAPOjpUPsVDhL6KA+kpVb3TDAQQDb/chqJHRdPBI4EW06mKWBVTykHAsXqraO
cV8jkelvvapYiro+py2w5oGsWD3aqkHqLLYluRpEVUTOQ92Zr7Y+vMuAEYmiASOaDAlw9KDb1aka
whRZpu8yr3AnbnRw8krtEo/25zDQuyq1fEAlRYD6yBG+bnhreiffI4k/FqW1VRH+ukb/cMnOWiaz
8HVWiPoq2KYYvOh5UA8h8UoZ7zCOhb/UxmshyjtcFs+50a6TKj/UcbMHSgm1OrtNRX3qQrFpISfQ
eviII3PLNrpswZ6JMd71EVx61yNGFZ51g1AwBa8kySifRbXUPqo99FaLB95U96MKvruxYkbp7Gnd
QZYlYEt2r7kGJdLG1bbuDO+5sq1LHhYgTmG21d0xwkGP7f/NsBw+SA9wNfEyw/yB3cobPXQWAFSe
C7ql7wmSoGUfpIwIYkKLioKCQBKMQpsDnn4vHyI93weGvyNoasu3fmD4864cWu5uo9ildIpohPa1
R5p9Yj5kdE6Xtla/RDI8YmC5xB1dqBQ+ZmPcdKW6ibWYQ4mNE4pp/u1QAmowUiIHcl17qAkRIMWD
8UxAxhRNAzrd3yICB329JokrWAq7u/M7nJMTvIDMR3wRBj6jbdzO+cQ4HAMxugYqFbfuxC6c1X5t
SMJxg+BxQvXUNJbA7FKFm2YI7s2ezJZUAQwpizxaKNMatzBqtjUiU0Q1yOyrz5S59himWDJHEtL0
ioRYCxl3NQDKqljlqREPXu2ppd0UnDJRf9iq+Jhi8en23xwPAQeyPn6H+2Cnxj31z01gJZ+JN50M
gMHjSGhgoziIW58xlvsFq8TZR0yATQO5IHK4Wh/LdYWaziJ/1TDqdqMi8Jhe/TPMYTAQB8JmEdjB
gpzfJTrDFbAI2oCkEzgjCbCyzW/UkD+OiUOkAF3ulr4rexcwLW1o56r+Ljd62H/yriycgPFaf7AC
J92Whnv0CAZqI3nL+HiJV4MSlHublbQoLFMlS7MFKIyRbjG1LUAlnxTNZM+46GSwkvmd7nOSGm7g
K2yMxD/pvnhNAitfobPaDk33NJCx1+jeq0OeIliqg0ojSsoJqQhnxlXaNR80SJgipsHMtDkV+jRg
yy12TqmjnMfEvcG+wnqde0es8BXaAqZi0dSDg/WArpYvo5k9uTVzzbQwvsXUuGmZPFp9TMxSceBK
7nPYypjG73N4AKvSycQmiZmpkHDokmlmFpaGGGrE9018lefWWy0FMYt4FrWx9VIqBt29dx8bnbWs
QjqQYfZusoejwAI3jqAQISxp5j/CrL/t5ngEJ/6m+FvERKU7kVli1A+9Hv9sCeSwg+rWT8az6zdn
J8w5gdh3FIMM/w12Wt2hLMYWlnQfpRo/85Ysgz455WP8ra9QyVtu+ewyRwNKs9GgyawIGOZ06tyC
Mjp2KJ/bfnzAhLLJm34z6oFYBAWvaxiL99opbkWU3THEXLUjWOcg5W4Vh6gFwu6BzC7EcYrd50Ta
RAGl0y6zguN8AsK6f65R5le1+G54wJhl/91V1qPD7iAn8tdK+02vtQefbp5o5aePLuwyWYxf0+DH
oKv9RPMxVTVJiPwygS9OSMimBLwg/BvBuWCdYjPL7z1V3zhC9vtM8ICg5zLgnXaPfV8Va8Oi35+w
FBQFinMLrV+T/Qz4Ouu2bw9FHm41vzw6jXNKiBwhzJBcJPD47Bl7Iyi+V2ThMFxIdrZl3MGC7VEt
MNecSo/hplBvLV9TpDQ3nKw46lUYULrJzyxVO4Ymb40YLqHM3rSpnzhnJgCPQHvuzZhyz6hZ+6cq
XGcT7nzVWi8Bj8Gi1Vxn1XF0BWK3sUTwKQBAEg3zs4g70tQr8zEnrsbTGH7FQr+AteLsUsPJqkje
axRijhLRpD29c2B9zK3iPhSFsdKa/uKb2sc4Wk9pN1AJkXfbMrQcx+azKejYd8J6Lk2E1rSJnLrY
aWYNdS+vHnxig6exvc+ApS5w5nxz26pdT2GS4JSyhrXtWS4cYueHgpqee+ZLMIMuySis1mE9vVik
yYKb3fZx8UwE7Dodkne8Jdw8rY03hch+ypxMpk5w0PCjlWqmW9+sSbQg99auQerrj51Kf2AQRUrg
7zPVqc0UE7GIkudeL9mT4ADnjHmqTS1BYma4aNfloHYD/QrbgBQZDRTYfl2MixbXQy+ltkIfgqzR
hR09RbCB68I6ELP1LQrNld4PLu4ffQ1hiOWr/pz6flspIMCQl5lrKA57Gs256VCGKGpcFgYO4IT6
OH7IN6iQgtb2zkph21Tmyh7re5JenxsZg8BMWIjrTm2NQhFj4LG8wpMwiIMeVb+L2OdpSz4VRGBu
85qjHoK7Hf/PsCNbe9w6mJA4eySfmJFpROlwLAN0nOXQGizq7UvTBEcRzQtvXB/iLln3gb0LFahR
9Oe+waivCGlujch/U6ZEuOI/gFeQsV2cMgYhfa2erZI6s8POvfCH/ND7CdHVasvuTyYmahzwiOsg
r37GsyDI7TcuuvysNEmTzNiuWdZcydDB8UED2iS8H1F2EnclT0kYfwh7lNTN7iErAQoYgVcRHcO9
ERzZQsT/UeHO3TbSLTXHOOpZ/zxm7cUg5Tw2u28JQXd5kp6cbOSdGOj8pfcuBM40oG0eRSvbQRQl
farXmFmIDBomdToVakkMVGJqi0ig3Jni/tky/E2VmTdmxmiZ2RQtuI2BMJNBMAlnxB25gVFuYjE1
98gwjBuvTlm+WHkKnnne927VWeaNKJIdx+RmkzsFlaDTIntDx7Yaq/Y2iWn5tW48rOY/5AYHvtbf
FRzSGKvHxxRJziJyqw9hGAeHkF6lhbvKILyvi81drSM2iEJ1QAjnbaJBLYTqH4VT3bk8xQSNMBQl
xP0HME1Y0OHOmhc2mh6vHp0/ozUeghDMauji5sZE2ANv7YhoYJwrx/AihXRoZqGA7azp7Hs9oara
2Rpp9wAPYtnzjq4oAVCofp3biFEI4j6lrnVLx2oxxhZsVHEm3v0oBR0Lj3TZqJyqZQARfQmLjPNa
Q4lTOScPOgWR56iewnOBuaBOGB+jlregpRdoPMmFecxT8t4hH0Si3urpcKzNmkAaZmW27R5dY5j7
3btKw8Vi16em8zfCqrklakvQwSV3JCYUVETLMCAEIIFC5RHtEaEpmAHMT87EjGjq7WerRnaMreBC
kiBpYDqOB5Lg38Esggxz4LWYgLNXdYMzXB9W+GKh8UaPjV6AcHLEvXKIeyZLZDGNGFZUvY0r0+Zo
AaEmJbWhcYM31yn2+pju1MRIOAk7qiOcW625dpluKqSj5th9AzMQrNIkeOLAeM5d8qhgZnE01G6U
nX4yj0iXw4RTs8TJoNhkARO6cM5WEro1zs98l8G2z6T6JvHuHsyEUSIr04b9c1vq0X3ZEjBXwWbZ
I9zg3RVFuMEvoNHKYfwOfIRMPn4EJRuPXuiUSye3b7iWe7vWt3bSPsgWkEmGOEQ2+aE0Ro5Fxg3y
lg9LNC/mSP/bKHHrJI14MUlqa0oWW5Oy1M+iB1LURsw8+LYtfevanGQ93SWOzthMRKs5pvXqoPSM
RHPnKNLe1JwExUBIBXNDr29hm7X1D+jlc4rftBl0xLSBCMpFrgXQ6zN+mUbzpFbdbV5p5DOWBn0d
PKOsvAPCKihRKz0280tclD+tkj0rYjC4zMMA3BGhydu+pdJ0iBi22X4XLVOaDvwjB3uNpaE+A4Zc
FAGbOR3PF2W593k4UQR2L1NLRdDLZWJ0l2B2xNZBe8Id2q1En631hFjCTN6WHNywiDIGjJunPJe4
h9TB94cnk6CehN47HF5USkb63Q21sxbDpUcq5xjDjT1EP7o8umnHcefjV0WPDxYuwxEg7UMg5uvh
kiwSNNPGCLLXNG62gnS5gonGNqQUQLqnHgV68GVVk7Nqq/jdjgnCyLG+huNLPKhV5ym1BoBYLaow
fhrb4TYXCBytZJALLZuFeu4bmIIPPygQmnXjT3swnyn9XgNjLBZOH90q8hyjWL9XE+3joeg/GIMR
VJINn4Lg93iwHiuXarrHykSbsLyt8NzgjDuOKsT4oGGhdetpGQgiittsfmD9/tQYiqQi/blVyW1L
NErQqHOZEMEYjyJGr0oYSdhwbPFLyyDRzULFU20qe0Qrpd4EgsCM2ZDN5k0yk3+JDZ6QSK8xhboa
I54elU9lhY9paT5AanyJDbGlh7wd+HY6oaALm7wFiGpQ56pJfwrNeIBPTGlgdFtysG6YHjHVDDXO
HbOsCujHGcEJTYyZZqmflR3fNJmoVw1iT/r+Rx3YN9x3ts1GpwopnIOXJw+9xUxMjeW3iZCyyHdP
U9Zvwwx1Wl2C9SdCu7HHidBJeYcL6RCqgUaVGxzDKt46uvkKLNJdQ7U4J3Mqs3BoUHh9eifLn2HB
2Ez5+XczxLVcIxbmyGvH0IjsiUZH8hOkfrYShfg2hw4tk85igyrQjjTMgr1Z0aLYzWufStMhwqO0
Otq48RzBRUZGh8xKJt6O1g9AHu9hBGFlOEwuiaRzyV8aBdtMXOZMOQQDnbp8qamOQ9042I22GIR1
IbNhCx/0qEG265X+PlrZcfLSdWqZr2bj7ApL/xjd7GmAaF75c8iVOjVxfKNl00suuwvP173G1mFX
8Y3wejpC2nrC5pB43aVp2GwnLTwNnf6j6m3uabPTDebcuf89tJnJ62K61OhwFp5rfQbQ4SNO65ww
jqjf0EwLZtfdjgnAIWpYD0mgp52MxG4qmcok66bArIyZm9wCb6XV+g9TBWRU63zOe8dybxTpLaXk
oyuzixaZvHMN+Abl3Xetdm7T8uxY5pLTIU0pupL21L34KYRBme26GO+B514C56dXZGfllTsdgMdq
4uqblH9hhctY9uq5MPRLzTmFhKNjNuSvUdDeGlircWA26DAZXjW0Y6Rr2csgwypbt6+xm6/D3Hnw
I7VlJE+oNZsoa+Bt6Y/3ZmU+VB4pbUFcXbRxvKdGH5ZRVXGzI5e+B95RyykvILcuedq/S4aNworP
vq9vZJsxq3ZxMaVTC2wQaXXSMUKumxuzdc88KzdBqW8DsF9H6SsYAlHfbaohe8zYDdyk3JpGs0ZX
sJwATLVh9eFPNXfc7+8dq6V2CeqPDMWsKdWtMhQWQCaRUi8PQ49GvVQnBznZumddohCmcYAGTC+H
mzRsiG3nSckkjYzQQZ7kvWq0Z7Xa+AYSEs7jgKfeYlQcOsh9nCcd/yjtJe9WiQAupTsdQpIiloAZ
3tou2aV2Sc+X5O4pZcxlJGdJJg2FZb8MfESfWXSDFWOZeyN6ClwlEUqNYpJvSisO0I5gtVDZV2pY
e3r73pG2hh9smFMc2m0WhGdXNueCxcAZi88ArxVPWIsbVe9vnE49mHx9C0lWq2MRbc2j7AzSiuhS
BU6CT7Ta4VXH6aixIlX3NYcA/oYbPWFdqIxXu4UoZwa3+J3XhHshBsXaIOMZN5Fiz2prCtk4f2/m
9gbbErqqcDck4CwC78Xro+ch086pP62xBO5HKGqJzszHH0/orF6Yex6F2x9aSSNiFgwFrOdVR8SQ
RuQlulcBHh/35x4o2I9Kzzeis7Y0HS82Qz/i/ryl3c8XICHeV8WHRO9XsQp3Sexj5LPPtc7mPjZQ
mz03QBBrbbTQ/pak3TNmvmfc3/vQ0ssVjv0TzqSdnrmryhl2nPu2iYH7XFrqqbHJNq54frOUvqgH
T9B4EZX2s4NxETbhmudyIihI4cJyOVmN1b7yqw2L9zejxAJSwpPXCBTXRlh99KAp4FZuS9dVFPrW
y8o9H/zdG1JsGdV4O+sAK6F2sfcRu+OnKyLmasFtY5FGqmGvdafjYIiXIbMOUSbRKpk7X40PbYGS
NxyOccxpbo4vaHr7zdG5bxPf3CVeE16ERJLRU2OVnXHw8JAZGWqsxMRrPEiE2o1EliZ7vr7W3ihT
3neUcZPMToJvHTAHtlR0LmyHNUpjHYcP1ivCeplhNmJclsxLXaO4G3ODYy4H1roh/pwxsVmHpzLu
nhPfpTKT31RibjWGQXpWAKxuEZcXrDjZx8jwsSiSLWjHSxTk+3HqOR9r2QfoAPuZNzp88if85Mbw
KCla4b6m+rJ1hktV8ai6zGikV651TodBzHw1Knn1KKl5cnOFMkG8cCiEaiDIty3W4Ef2QS2QLxJp
T2qxcELc56JnBU1WTuV979L0gSBExlTsa6JKuPJAw6kOT0X0AqaIoBh9ZXcEtrvTJdem7VCObyMx
Gt7sQcY7j5yhnfMXuudItzhYW8s6t16+YO38BS8jTcczTOTshmuLK5qXQ2iVRaL4jMhgYXE0imI9
cNRatROUFgPxxDDOjJ0kKMuNZqMpJ9hHfXDanXnnNDIFDYoF3SLjC6LZH7g9S3cdvAC27tA6dsWM
4/nx9i3Kg+b//R/9/9q9anqfY8uB4/vabvyDGwnvKOgDHKd6U457jnYIUPXS/IK3dM35sYXwYJJI
XVimKwzziuGWeD1TEdo/u8IVRKvIuFt7LTqpOKjOZo+GnariC+LR3z7Ssik2gPoBVLvmuRqUXqZX
dnLXhKXY2b7n3JcYMlauHWM+adFjRGVX3n5x62ee2C+AL8nNFqQXmIYhOL1jePr9ChtmUjdJxALW
VyE6YfTRqyA33xTZxkuEsJ+Ua89CYsMUHlAabcjZiQeMM4Cue4xiU4pFN+2wx2XSaL64CdeP5X/f
zXEcTEjC1Bm//P7dlObodWg6PqLSmrUoSLUGcWHmfIGWM/56DX75nKunrOn6biJSINprYz6Fe5Im
V3nVkJpUKrGrxdNoTO0zJ6kgOLSC8PeSaViFuKdUAA0o/THpwJtaTSVu+ZMVlPM8PszHbAdDC1kt
USj6NmkdP14nNiP+pRenNj06/nv3xZTIclklwGGggm+/+Gnyb3dX0tl3HQtslHX1GGc+UyeOkMme
X+JbGzz0CflUut16S/xcYjoT1kGRRi+rqh6NyEvt1RfP13yPrp4vCa9Meij/pGW4V/eQ5lyFTcrA
v4p7Xm7CePD0x9B6YCxev3q9Ofs0u9yE3zV1KCM5kFsIltMw7te6BynH5OF6bo0BfsW/v9mfr5th
e2CGPROkpU2p+/vDFRPAlOn50O9zwyUfzQznmiqj9TIgPXXWCOwmtcZRXnwFU/7zg3WIrJhkpQ1B
jlvz+wd7ad37jATcfd3ld/mAdmGR1ITN5EYQnKKMjA3OBUyC/v1z9flWX90IC3umR86AnBfVmbf2
y1JaS5/MtpQTf9Cb+k0YztuaSji+TbQ/pgazQjEyoSeFErndXN8nPJ8f//4Sf3nR5sWcdRzAodT1
q2sOtHAUQGX8nWeoulqJQYHchY8pqGZFDgrp3x93BepjbTNQgJnEidgWq/n1008zqNRIOI8Pvlm6
Zw830iMmbdobWPmlESZfwPOuNqv/Ps4VWH8IibUsx52Xs1+usE6mBW5lw93rxSysxNmx1GAn7chw
qHakfYzr2vWIiCkGlpZAE8t//1r9z6trgvwl0MFmv2Ijn//9L5/PXz72jmK02LS2CUzGlubCEVHq
b5CGWO1tZCTEPrbQZA5k8tFQKItI7EAT6MgqujEAopaK+MMMbe2RecOc16x0Ok3/669pw102bDZY
m2gi72pNUnNd2dtjCgo58nd4SzuMjmG2gVp0IRUBkhgSmFVix9XKmAoPFIUVv9VuB+CS5GRQGHW+
RWWDPbep6y++3J9PDA8n/T6WS6ohS1w9oGPfxzLOpnhfaiYG+a41kL9WurbRFE20uVL4AuZrzaXV
768l5TNcTemYrm2TX/T7TfMb2YAIwv81VBb9A2X2CZ3iPrg3BhZupuRpYzECREk4Zr5JdZsyzm1d
g3Z0AyLkk8y56Xsn/CFlvinVa6nKqt/RlC5i4jft6S4bpgAARs+Rd10xbNrTh46eRoqMAu+swf5E
ENuAY66SPvM64XnvLdalc0lbPVgUuLbJU3B7fC0YBcZPweWA4NmJAeIA5g+am1Fd2TT1Eu8uTF1N
3rtDHr8VXTw9KFh17hJ1F8EaXzxFfyxnPOfCBPQhBGFEGF5/v26yNSgHZREcXMGYkSI+2wwEvV3C
lJy6TusgH3p0L5GHxzD/+gmjG5iULx6XP7dX9g0X1K4uDMe05VXxVJDr2FdGJndK5Pm4G3ILsY/n
TAZgK07EBLqgcVokXe/0ywL8UvXFinO1ldDCYtguAfHx3s8V8tXnR8k0wLMTLhJvfUICXBVbwXUh
vt1I1H3pYsPn+Mm55d8X/2qh++9jDWC8HjRS8pCuAahRHisdXoPcezaq9HZ2PNLdsDaTXzen3CeM
s5ZZQueFCKTJyM3tvz/+v23il3fmv88nKcjScZU4FsXF7/e+rELCbDPwCmXcxADHIj0kfS/36hWY
OAbueZWOt+Rc9LgXVTE9hTScb9B1p1jIMgJg2H36Hg02rIEvvpp19UT899UsDBEGOQnwg695uVnX
KZFlXowEPsAN58c4bJZdUctyAbZxfOhU46Iqz+nD5F3PfIGcSQZsMRsu4hOAS2h+5Mmm4cX7bQnE
3o0xYHUrTXZHy8mYvGPkyY52PzangDUWR5hmiAcZzegWq0WEQTURKvS/cd8S3qKp8hYdoD3gcjfB
M7rJ0LGAdJH8VjQyuuUSF8maSCh920Zzo7fVKu0pGmLlMT8klHtu3gZI7v28UVs7HyMGk5kTFusu
1LCujrHDB8dDUlTYmDGDsDhpHkfYbm7S9vUXQOK/PfEM2x2i3jgQyv9Sf37Z44YyIF265Akbezr2
hlk4e6fC/J0he7iJezF9IPUzHv79wF1trPNNlSaF4gxAlxaV9O/Pm6WGoa3zMD6UpGTsbdgnu7TQ
4G8Zpv9Fvfy3j5o/zzTYnYE5Xm2OAeqf3quq+MASnyAqNqYcVWxlg4iYYHt8sX7oc0ny25vE2sHH
2BwAHZua1Pj9l2kmc71hdImWJ/sFba0wllY8FAyRUNk1bdv8qMumegRtYhxinbGfIqB8EVhpd5oq
InAapdAm1UP5xbb4x2WQjJM9QcXkAJ4GePz79yqysdHSwoezliOe4Zhpy7s6dUOS2cVQPv379v7l
nSULwuKYgrPXEdfdj0bVuDXVyAhhjD/0Cr7KiDMmXFR2ON0UbsGICyfOmnlR98VC+sfPdL3fPvnq
8gtXKIi/eXxgEBicOVWOpMqjQR3QXHbVVzmCf3l3PN4c6g1Ypra8PvFoMvGbuvKiQ99jEkgM0azI
PB32jm1lhwmu5Zrh2Pf//bWVcz4ibyzNheuIsS5w8jLRsUXHplXvmtLPzp2eOPCDsOurHEAIgaTh
S21HXz3bf1xbKYiE5JMN3XLnE9fvjxCmaGCwqZ4cpBzEvWPqxgaCGsPyACfLv3/kX94ig8AhUK5s
SbxG87//ZVGatMJIa+ASe6326j3DKP0iEWtUXzwtf2y780shOMxIgyvqmVcvhUQs1ZdjR3jvOINA
4jQtaEpLOE/LzE/Mjp59UA8rIm6aJy9U5o8pTcpv//6pf7mqhsHBzePVpOgxrjqFre0UhqxohMjW
rU5hXcJ6bvoyP4FvRQP77w/T5+f/1+WJBxWqr5jX3Hk/vaaeE2tiSNxW2QH3orHA8kgKM7FSiz4K
niwnYUqhMec1u7hHccxgtKJJdavcJHmRXsE3+/fXuV4n5m/jcYYjXQGHsute/XbhEB/GOSQ7CBGQ
Y8FkGXnU4Bb5hRqpu7TG5L8kg7IRQzCyv/z7w+c95vpS/PLh1wRw28nMNM4D1D2jF2Mjzyr2a9ON
UdEIA5dLrL54qK/v9NWvlfMX+uWhTq1AVQii/F2QR+mz4yjCKgtlP3WSjMl//7a/X1jJTdZNeErX
5/TRGxN6kCWGGCrLZV1KrIZdqtEta/ItOpVxozBebpoqHh/+/cn61fELeD/31OKNMqihBbva77/S
Y1uvQwIZdtC8Rn8J5zv9jjwRilyBwP+xwwKBP6YnRGlZev3wnhoZPuCoV+OPmrnTV7E9f7vJtvH/
O97uHztRGrtgURDA7wK6RI+478ObhmDPL6KBr5er/37zL58yv3W/3FkCiGDP2SIFpBe2TwidUNcV
0WAW639f3L8+srbH8YyMEJPm3++fE6ZeV070+3YyJH9qgeN+2HdF4m17CZ+xcxL3i2b2X54jegoe
eRUIlFDqzBvgLz/MxaeHO8XClQ72+74depyY4BezpVXlzePkokWKbTdcM2T9aqn6H87OY8lto13D
V4QqpG4AW2ZyRtLMaGYUNijJshAbOV/9eaDNL4IssnzKXlh2lZvd6PCFN1w5LWdDL+5mYFltpTel
dxhwM0QlA+CzDd1bh9UBQtTv7xzOZTWPfUvtZM7BHCI3crDF2gad1xgt+ILTRLdNo4Bbtw9moPnx
DusnoBGaHKFbV3VKPaXpqAcCwLQhotpNYdzZtFd+C9U1h1+BKS5lJ2Ox7ATGOr4RBtJhtv6kI2yE
kJzpvkHKhggTfxzFg0caUfvNJ9Sv7tUB5md8cS9yLbICBBcUU+1FCuz0tRPjeuYehzKQHp4AULxh
PWupj3t5JNA/ALwEsb+KhNh59aAaSD9DcERYM8FZBTgtjasRiBs4njS+E8ZeOQF//zixiOabIlcE
Db0A9RH4aNChnhCvwUQm6tW18W3elwV09jtLcuV4U7sydN1xLdN23MVW9P2IxNKO1SkrUvGj0T3A
sl6diHxz+3hf2/IEkwSwwuNJXB7vPB4R2dJo/Wg2POJ0dItHBK6bx5jS6P72UBcZP1cWiOz/jbUI
5sxBjqEfjCB9ehTJKqfx9xNiz+swjlBw6Ezscoia8T+AMIJAHw+GliMK24y/69HINz7+C3fM6pZN
I06gnGMBh+IdBV97GY11vFdVXljqlNvC5gK1lUORCeagoiXqN9NjMGIttcnNsvueIUAUzTRL/wMm
CvDTHDULK5S2zH4XeZl9IF2GzapFkIo3eWjMaX9KWh1go7qzpI3SPDBd+ZF+oP0D8D5IIdNR3m9o
Ju4L7Qv3vx9pJsdhIs4k1jH/BGZ/3aThIHyFtm908gP8A0IJJmhMbfC5aOYh94fecIbaIE4BWFXn
ZUsXfozuFdcu9zEX3Pw2k6HSFPUW+zi0qUjWXeIegKw6Yu1GXlLszFZk94o2lxuZ0hnfEE8wm5tk
+WykER4pTTf5h77NkG/3eclweQi95imPoKfc3srLJOxPJ5t2k8nB9LjCF1dCCzZyzC1XnWJTlIAs
JPEHiDPUTnJrgKaWhH73Xiqj0e8c12sDk/15kAsd0s6LIMuQST4FKjzB6vf3hlNg1YQnsdaQRJQK
4CkI5/8eQ0pCqv+NuYiu8k4Oft53HjC6ySEqFukRL3tAaGEp7gQb16YnMEeaa0IEG+ZiqHLKx4QH
zj2MA3YAKxl48j0yQ1hfOkUwwECpFpjrbvSC5M7l9CfnOX+COGeWS9OHhpOtLw9LlKRdXSRmegxb
p/gY+RjYoS0ODWU1pGmIpj2oNfuAaEtrPdJeC/q1lgPHXiEvLZK9adfuzwEmDhCs8Ru8JfmprKto
2veTlRQwdMM22Ia0itMtLuyJj+RH4hrIad3tRVxbQgf4h2HNwRMP6nn4FMMNcKsclQqIMyg6mB0n
4QM17QFybx4A5/cQsvlCa0cz7yzhlRNI2CZtHVdFHI7EfBX8dd2UiFo1I7qyB6cIpkfXiadn+EXl
bpKTeydyujIUY9DasQ3q5XR7zoeahhjXGxMpQIqFGXisDMFFevMf6etpP28f9WW+zlF3zDnO1iXY
Cm/5ECe6mfFvkQ9UUaF2U5mkW3OgYUK3R6GoaQAka5vxqHVlTn9puuc7uuwHzi/U3+N7i3x1dJ0I
667YO2CCpl6SyA6Zr5lvQt/PXtt2/GgnIybUYet+dMrOgg1iOjuzATlc9AE4+Xo4FoVlHIJOlsfb
S3PtK9B+h+ZCLxBcz/IrtNmIZ0QQ4GyEwTR6C0XiohbZ1kjgagG0j9vDXSYGrARuYnwG7nljmeWV
5mRlUkF2qLXRf+rhT3wbhpHPHxrGaTQG8a13+wHsGUDI2yNfCY7Ph14cKqPHCzJOkFvOvWn8EBOf
rpsgLB98rwZparha+SEB47BBYVDfhmT0J9uMgzsh4bXlxk7ZoAk+NxuX58vwe72vokIeSW/dU8yF
tRdxpGFeDGz59oSvDYUf5NwOw/uST3x+vhJVkSflWXAqM8fZIYpIv6AfZXEKUhXfWdzL8Fo60qHg
xu1LQW1ZkNE0gM9wmtsjyoH6YwTU5TMPbgmV0dS0ZDMMXeH9t5V055d7rvHZntSF4zrzHfrXTSV0
7BmBjAVEfTGETmBx09GIpF/vnVxT90LsxQRdWmy0OQi/TPInLsfFo2YXfkf3hUYXUs36A9p79SOw
/em5SO1qVXjWPWjKxXiuDjCDsin5M8Nai3s4m0RQmSIJTllbi32d5Phvlf0QwqWc9PiIOE3W3VlQ
YzkmHqlYI9sMDLOVx3sR5kmnCe3ML5u9lZkYOkTGi20VPyCYv8H7qNYaSvd7fGoeBjsHle8cRNTu
DIR+aEv+E8w0j8bt8w1CC8OdS2Oxkwl7bY+W/KwhxD+Sa59/asTQCRXxsXkojMDAn0brazv5nurS
1d94XojRb5+cZbUTFDxvBGA86j5UWOmtng/oVF1cqcht9pkHH8uyptOQ6O3GtGDrFvn46lUA7SWk
4KB/bGHzIbJdnLocCtTtH7K8LSnBWZbJ1YzzFynO8ncMRd4UjV55x2mUs1Ru6abfK16J35aspb+L
PA8adJ+YP0TcI8J0e3Bz+Wr+GZ1uFE19abGWiz0fOsNgpygnnSB9Gf8iNu2fjJhOPo4kEKNGFVUU
5FoPSTSptFitSgfJC99T4U/Trcefymqnk+xaPDlE46RPhYWg5dqLGvxRosIMw410uuFX2k3dZ8Tj
3HyNml37r2slCpsfb3S+qIzEaK3X+BWsHAsWFYZOrTwZdVEiCSfg49yZ8sUbMdc8BdULAnMSEU78
+Yf3Sq8snMJgwVXfrPSEZrHf1wGy3Hl4srvE2KgEca3BUrAvBvUFfSd1Z/MtTqHz5ye4xM2WAEFk
L9OSsY5zpEBRCMDD0vsap+6LHI3ua+mg0T8htXJnuGWoyXBixkwIMaNf6OKfz1iUA0yCWo6H2CyL
R7exqtcMHu0rckYR8EilXvxoRCvw9t66NirNTpwSgOmz1IsDNob0cdHxsg6TJ4GLeLBKTHAaCOoF
L2EZ9rs6Hob9fx8TgMifpIv+8RJ251Ztb7g9BqaR6Te/ahstIU3XEZ43IvgB4eSjzQDU//ag13aU
cGhE8S4SxzP4+frGgdui9yOmQ51K46GvJdrBNHdHc0MpT8O+IVc9qqR2lYodZkXd0yiyPHrSfK3d
3v4p5pVFJ7CnFCWkYzks/flPqTpfgDXr6cOVPmm8lIP2YEQjQihBazs7OxXTLhH4a6lehjCh9FKZ
b4I+f4MKJL4b9ThFsLg9XPo0Va4tii0V4nH1gOZLkpsHz4s7HOZUnO8AyTRrO3TxY1UDLpORSBOE
rUtnl091/WYMrXxUWIxUu9tzBKnFJP5OAdnPkleTyjO9ApLrxXpnXWSJsie51lNXb8AaDcMGuDKf
Oc3gvCtRoAYjpwofHLS+5EbZNNLXqYjTXer32satyRN2qE/bv3Fb8YY1oA/cBAPf/pbqAlv5giIv
KUPuoOgyGt8DScOpzQT8HkDs/barguJgu0X7wGqjYYQ1tv3b69AtRQEhqfGygiQPATiX7bvVR9ZT
j5TJwRWFdgpjX3uuicJfXHsSSCjkjoPauYPpl6BfvGvrEOUdVOrFE8Fr9qAaATV/6LCxmIDW/uRI
tW8ukJN6jaEaFg+2CFNc1yIHHUPhvJYl9McxtCx/2zS+2DW6iPR9DmgA9EBp/RxQ4ByoKdk+xK0Y
qwJILoB/wxp5WaQBJs/jMoQVsRqQb0tgryjUhdt+9IpVFSPQ4So/RudgqNxfsrNriI32CAGtFgnC
ay6OHVMGqjl0ZPg2tXiPdU1obCgn9pvcw5Sd+hfEcN9v4mfDqyCroDj9K6rjROxQTWpe89ofn5F8
FYixCM2TG/i8iA8lyqiPM6pvFvEHj7mh9R3/O7ZV9Yg9ATbhYdmgrJ9U6pvbWt7ONFtcAOb+7jZM
Ggt7P7t/7TskYjFEdRB6g/8RSdxBNDdGMKSb8vUgU/Xup213HEdgEu8uYL3POYruR2QHy9caEa6j
U5XtE6wBjBZ65GuZrn2M7bR7jjqMEkYgLeu+wTJUkMs/5UVp7bFPH05aZLTHIFIqI/F0MW7sPKP4
YWbNoJ4jL+9whGizBJuGMKpe26HJAQf7fp+sdDNHg6uNqrrehDimJWsfo/s97q3+o9vm+Bai/jNs
Sw7dM7olxnOIUjNQoayb3LUnVIyoZOqqL3Vv4TlCrSGCaqnL+jGDGB3vB6tCGw0MuGZtuhgtReR9
7AYpHOF9CulrHOSgppODx6WLcmbfHUuhD/uSCsz3EtfQF21q+0dKyekpM4JZgLeofwlrwBKC6gKq
PQbCGmmq6AcE6YBkhmaLJt6LqA+fvT4bEQwvdQepKBc8wsqc0KcKWmNAH1Bz1KzbYDxYZSgc2Plt
UW8LykHgxP0sfnQh033oB7BQJ8uC/tbmdvE9tKcQvWano7nY+F9y0bnjSjbYTa7cImyQCXSMZ09Z
BvyeKtA/iKrKvwdhYaYvVLmKbJXCDcXbZJLqra+Jx0IRog9YtGX3EcgNsmo2EhHGGrtC+itpYPmH
MDGxOy+5TcRrYbotfXHsfZ2NGCYsY3xE1o6RKvWZ7hj2vysE5zYGNGmkEooQ18EMANXnSZXW6+i5
6SlpOm8dwFafuWCYwSbKjB+cQrTWqsz7elfVBWYBUeqIbeOMRgZUzCtwxRq8E5ZLCA9E7rgN7RCJ
9KZp1nrnpm8RfCZqS1jaoAPn969aawQvhh6VE+YeqYGMS4s7BlIb3iocCqSsLKW+hTAIsAJ1pTrV
iEU8t8msYFMaAOrSsEfH2vG6H5nvRp8YCKfCEfE0tmYZ54++H1bfA3/MgzUX3/SmELg65g5OSusB
8crqAJYieKgcY6SpriO62wbtqJ7bUSA+YqMo/ghv3zh6Ouxvs5QAHwwtf/DstngLkm5Gg8nmKEhA
jzUMuK8+2mzbKLSTz04s3E8SNcEPhFvyEGAFFO21NpsOIQpzYOU0Y5dZOZD7Akjbj1ZFCONoaDC1
TrYLrGSCO9zHHYIrueWg69FEBwOax4cuK7Od6MtxK50RzFYz4I8RRZb9ankSO6QwNmOUSoM0RFlf
i/MHmSAO0fsbC1V4p6D5oOdOAI0TjH64F1jWnwxHYcuFDmh3yDz0Zja5MjsDuSvVnPB8N4p1FDek
XlpcDhBiJwwfVlE7yWJjV43EMiqqdw5hDD6eGGwB+os+KrL/U4P89teQVBItfdizHAscBWjS6D1U
XsG7vFZx5G7cqAcRj+ppuZbaNDNhaDS+loNjP0yphlSr2/kfWt2AqW1pLB+YqX0N1PC5gvL7FuR9
80hDyPltOal8a1IXDcIpl8+2jwHwBtqw+TO1sO3UnUJb552Wvmuyi+W6j31ibFVquMnSaHFfp7Ia
ZlEscRgMN3ghEA4ymHcWssqGa4V3AqMreY5jwQER0DE8Lv5FegnJubLSqEhOJrrb7QYxmMnaSlLh
FpWtJn4KSrf97I5+9cXirXgeArilt8OWOZtfBC0kHnNqi6G8AcrrPDIzC45ehlnEacyM6HtgiI4z
SaB1j4ZxOY74Q0Gi5UH0TUNnMQ4GE6OQdXfwS6/+KbwwQydOL+4EYZchGAZZZK4wINi5+p849K/K
TFuj2pKrQR6HEJny0Kn9T2hGuFhkevfwoMuaBdkSREnHsWzLmCslcrFyBYpBKHuF/cGBNfweoALc
fdWVl6Jl0nXtI2rV3hfPF90bWa75xYozBZW/Lb2vTeTQReu12DqF1ITx6gFdmMW+gyx6G5Xu0+0v
vIy92VuwbNheFFdA1ixB8kBfIplagptcVukmaTT04mbjlDHhJUrrGp5uQ+/y9qCXzVpGJbuj9Qw2
ne9tnn/vMlL0vtwoPeE7Lbe5bNKDOQyKSHf8Xo6MN7m4PymNiqs/tSh4xZnkSbA07akz9WRnmGV6
Z3PM+eTfW52fQ9mTgqTBhjesZeaXQoBHAHF2qCOE2wY0rg+jQ9yH4mT7iA6QeedwXxuPTNoBb+nS
4V82h5vY9tpCBs7BamfdwDJFNqaL25PTOEi1Tbp5Z37LIzbPD/bJ3IWiKGlbi8ukUXVTk09PmODR
NiXx8edUKYvy4M7ElrcWuBPwWQL0KCmt9JbAXNaWOgFmKcdOImgYNDXkzDSJ1raOZl/Sq+SU+/gZ
g5hyDz2ZXH5nc7lzunj+JfkBlIfmW5O4+g+g669j7iBBog8J4ldx1CIeEZaI5KDBbuc41hjqs5Kj
XYB4CaxgqyGoiLhWYadfROqpFyswwxIp0hyiH4iw+lM4giJfhYlMNuD2qt9Rag3NIWwB5ys7QoSi
0O03Qg3c2fBnoF+7RgAUr9gmwJhVyz+Grd0LxHCzwjjixRSaj27aFs6/vTuF5totNAqahTUkP4g+
XCRuu7HWt17vpeU69fogOY6iB81oxoP53srUfK1I55FKyxrH3UBALqO1KXobtzyOyL9DSqWLmNAJ
vyVvaC7srDYwd0k/IDpnD9PepXCHp5RdZJ/DeT2QXkupMEjkB4hOg2SbaMb4M0afXmzzpglnN6EZ
O1QWRN0ryzYAHPjhlHxEN9Eq9sqKK9xz/CBotlFfuPZG602EEKdC6ZTStBzluNEMMw9LiL4iq+yH
cUMNN/1BsMba5h5S+/hbP0H6a531gMT6tIIc4XyYLNqdd/bFxU3HvqSmNGOQZrbwEmeMWxfKWUke
n1TdlhoBu4eKldEX9CGotnxL4sTQVypzUZ24fdtdnnSaWJILjRec7u+yZN4o34zNzAe7aJcBasJd
5hN46TOVe691ohlOWLo4xZ0Cz/Kx4xhKsF9c7QhW0tFZ9M/6IDcMrZMp+rlW/EkxdIQLT4VfaMOF
83J7in8KvoszB8+JVj5dD+iNSw4vmhQVaJEWcJvQMyQQU9INiI34VjpFQp3FExN6gkPkWu/1oJVP
9TB33Kn34wXV4Tf8G6+Z5KmQUAbYqgQdh6xXaD2YOD3TXrT7YnP7F1/ZDX8tj1xSbG3VTLZVkwGb
cZftUrK5nU9etmqcmoaGP3sS3Ac7LMvm8zeBjOSwDQEFXVyNYcK0RTQkR0FMbq8ngUNdH2cj8e1Y
7qeox3FuKoZd3aCTcnu+d4ZeNrUJKqDboCp3lK2xzzPL2hZOhlBQ6sHoMzCttYIS7CqVqNvjXtuG
NC2gaNAqoQ236DA3ed3Ksc1TKkW++5z7Mtvy1Sn8DCiy3jloFzXNP3t+bgvMvSJBa+A8rOj8JtIs
DYilSNBtof92RGBD7ge4b8jeDz9Szt8mNMZfUFSeYpoFd37AtZP+95lbjN9QZqJNB/S9ynt/HzQ2
FlEW+rOq79fo43h3hru2tnCAvJk2D45PLtbWzmq7HnQHM5XIBgCCftMudsVwiLVJuxM9XEZs83VC
3ECEPotsiEWNti9ghZRgvWmkIv1D7tthi0Sa3vmWT1HOni1JPH+dUuZblWblv5bdoO2KstG2fU01
IZqye6iaa6tN9wc5DHgGtCTm//7XO2/EIUaBNNlORa+61yhS1bbpIl9fjUVZnoB6fru9lS8jKMI1
YmWCF4ATAN/OxyuGMNGzSQf8EraoPlmxPgwrj7JZ8v/4rn8PtNhGKBkgcqvADVqlQmU5bgMflRmt
weO3AaRg3Tmi1+blEhxaM0KT7ve8zf5aR2cEvIfLUoijKTpIG/JLS/tQRaZt3OkaXokMEeqgc0QR
HOmI5UBGVrWJ7QZoJ1kZZT6ay9k2VdbvoCucf3iraHSkEMh84chDptx73dM/AK/lIzU3O2xSMy7i
P9fHXxPN2gh8G0yyA7Rlu8GWAH1CWc3cdp/kAyHPwUhe9Cqt3Ico74sKdcixHUBiovy79e3A69dD
N+5qqM3UU6TjfLeAA/brUGE3idFTp+Mdm7XoYCKJpmN83cUBwGuBtfo2qVshT/lE1ZsOZdy+Au2a
Xt2w9u4F+n/iieU0PYdgQ7runF+Y598Ty/apq0tHm73Ix/yx1IvpLRACg4IMMWQXdkxGtc5GvRUF
95jCSBL9I9KCMlNXWCWOEQVCCXsLB/OPw0BqBig5wKgBJ582IzY1kIvzxshDaq3IXnLdRHPOGHt6
/82Yb5Wn2seSJ/+DBsMMf9dStNOWlizKOL104+TgTG73UPfSh28bdg2+iSZ6PU2Mu08yQua+s7uv
PXzQ9cEsWCQ/3BXnq4EsvcUVCgscEplqcJa18GlUJeVUvncGnC4I+rfIrsx/kMtHc+X2nXHljkLv
Aew7LR8gAkt4t1sr+E+NnpDLjyiAVlaPaDhC4em/HaiUFzfu6v+OroF6xO4WNsRImOfn861bKvp+
NtK6cVEOfqwmO/FwLQutkfYedfA7d9XlBJFucQBT8plxEPfmM//XmQIip0/0Poijssz+ENOROExF
5q2zvphFR2V9Z0Ev3zxUYrAygMIBppwqzvl4kSzaNq0SLJhloN4G1F3Rli1xGRuz+B738jJGZCxw
JzAhKYHBNT0fC5nTuEOmVjuUHtKcXtbLAsH3RKzt2WPAQtJnn7XhvcD92qhQjVyWFQofh/h8VLZi
3mFfox0rRG+3sY7zvRONxhYKQnUIeeu2cWzb69v79Nqy/jXoMjzEprn37RSCq5+P4cbLhf5NGGmz
NtBTe7491JUdA2QJ4DgsRWpPy3RIqyjOek3nHIM4lYS6UfPqoNi7NgIRbsE/lHdenWvradHOl5KC
HDjLxQ4tYivq3Mkfj3mmy0OPV9COdCJ6yFvd+9QUAGgVONAvtyd5+abC0HI9F0UqKCfkm+cfEYu2
2tCVUEfXHrCkM01NkFy6ui//Hx8OhIQk6DVtsBmL2Q01zadBl+roeZhWbhrKBS8+IEm6wP7g3suh
r20TFEzme1TMILfFtAalJjXSgj0kKiq/ZLqduvg0Dd6LjQ1FuLm9hpc3N2kZEB9qVS5/LcVyuooM
CnJ7choQiPoeycr818lTC3NFpHFTKw6OJX7J+0Co4M7IF6R3at1/D72kUlrg7DmagXeMWhnvErPG
UVqg15fZdoldeIMJkgw7KqVMujaMejtVdH+RVK72ItSc51xPfIgI7r2OwNX1/9+SLKGTdhPUYQXt
/dTWA76ZYMXALABAc9YJnmz3qvLXRpsli2bau2MQT5xvYnSoLb1CavNQdbhMl630HkQEgrGaGv/O
Ib02FPnhfFLoAFzQeDOkfql/+c4hVLRlEcDMkAfHZAa7BPoxd1VZrg3H0wgeQxD4gjo5n1kuNIRc
vUg7eoh/bLF4QlGSIswbji3x7vYuvnb9cJEDZYaJzJ2+iD9YOvqRhdKOsV4VBw+DYbYN0P5Ji4a9
IDg6Bgj63OnbXCGtsoFJ1SyDtaQcuhjVaYFG5EUfUdtKncfOQ+W3DTcVPN2N3kzptiUWQbXQ8cqv
ZE1R19+5li5nDWIbPj+nFsEEEqbzBabUPAEYiaNTkub1EbX9jIy/k980WdG1xRd1P6T1PQ7Y5YVx
NuhSNkpzrQ5PJQG5M27EryaMi9ehmx1oA+UIf0PSOtTrto0oveAVi33u7S99+bA5aAjQFPWgCJGR
Li5H/JplFBZWwKYS+r61pgr9o2IcrI3bi9JZoemm3Rnycpmhm0v0GXngqPQtQ33l2SGJta8oKHko
Ueud3Hl+V66maNiEE3wrv8Cj+vY0L88OkvxgEQHn8b5BBjn/tFrWSeA4qX/EKbL8SIxfvYCUbLZD
jJHI7aGuTc+iMQgXg/GEXDxuIyHPRK0xOWmASREMbrECTf1wO2ThsLZ81E7tCFHj24Ne7iLo3iZo
LfYut7y7iPpokRiDTUZ3zF0EhHZ92SfFIbW7BoNg9GbsNZrAztc8CHH8NehOm++3x7/cRowPxo5e
HHGSuUTDeY6GVZwzOsfacJMU1H+OE5sgSTeR+i+xhE4MF0/624NeW2nSYkIWuD1IDs4/6q8wvqmc
kXJoMRxBmuKV3qILRMkY/+50AGtkpIcm4FfcHvPaRpr5g/A2ieORqTof0wM3FQZN4B5b22pmR0eV
wPOwew3xYH1q72FoL4ejTgReGJghN767zBxaiKCIbLvjMUL8u9joXqPeg1E3YJ3psX53cvPePM/C
+Yx/zW6RhRtBoqWl9PxjLMGLzLLKIYIcSrTxQ9En6c80mYUp3AYawgrTyTFE/pInFjVucEorOw+6
de34eFf47vRBBobzMwt73nz8ddtyRQVjmjaoFOf2ppcNxuBa2kJZ70NMhLDqk6O2CYSTnFLNUj0u
ajEejXCwUQ33Q5ozfjmqCVIfVh4rSIYIalbVLGzcapP9GPQF5iROF4knvfFYGmKN6XPTy9Ja63E6
GxPg5FZt5QB6cgVVv3wMlBb8Rkql/ZoWYfapHWljbwTFjWmnYrN/9XV67GuZjEgba57R5TuJ2Kmz
G5K4ePHjrPoUGLnMNp0+GC6mzn2RbEvoZl9o5TW/w9YLm7fbu+8KJ4/NrrP7AMGiLr8kGOEApI1o
YWEDPtGpY7Gl3b8ZaYq9eC/c740B5BTtqhEeIoghwEIxc0ZnXUq1qSLPDw9dWdkfkyZQHyLdrVZV
TbdibcQlKrge4ndQFQa6bistr4aXtPHsk5Ejr767PY/L6wpuBOAQNJpg1lPiOD9F9AsiO6pnkXt0
zT4UqN4959jJvetmKj7TQxx/N33RVUCljOE/q0Sg2Yoioc1TPyfIiwOc4joJYiEaj2Eel2+0EzCR
z9wcaObtKV6p6zOQQw4gYH/wqRa3Ux4IjkkQKJyWzHKnVInWd9HK34hx1Rszb+ksjUV8sBsvWxd2
mO8iu43urPOf++H8QM/EWOQoKTV7M3DhfKGtoLdDo3aHo1nSrwKKgFsinnQvBRpmwTrT3ei7Xajo
Y5r4/clA0ui1roI63qTI3jgoE4/B50jP4fLHEnGBGNvuaDv4OCuCQ+nD7ZSUzpuacB1YV2nUdnci
wsttgrjSjG2gEkb1c6lDmKK7N8osIcFvVbwvgAYe4zAJd2YXUOdMGnOTggMBG6Vph9tf79rTQihK
zKDDHYIGf75uVdvGg5aU03HwJpTPLRMX39jIO8y1jaYftgo/2fcGw7zj7XGv3PeQFWY1W+KHWf7h
fFxQq04cQoRFuMzjxiqz4phYkf9K8BnfOQhXNyglPpBas0I6BcvzsewSXDTG1/nRs8J3JfQO72+B
5yFg249WR7e3H4EkO5awPoipKHhxwCXenu6SGzS3JHisbFAsOoQcd1n4K8aRipnMxmND+2Cjzyel
AKe5S/IE9V6skg2cTb67Y+5scJcO9l6duRuU6gUGXlZ/JzC9siJcSpDyIQghgUASf74iiF3WetOq
8Vi4ufbMAw+Sr+hfcFg1D0HSW/sA5f6DljmzLaeBBAo4gTvxxeXG4yeQcAljzmAvgmOsDsOxw+X6
yLen2TrZUBs0z9sIBbxbTXX3QpswvIOnujpx7kSC41l/C0jV+cT9oLS7StMg0dfGeHTMQVuTQofb
0sXTOvSVDqbZREMvzaMDdJ32a1QP7f72XvhDBzq7qyxERei10BzjkQOJc/4j2raJO9cItKOuBv3d
AFK1ErbWHhr4LUBlRzw69Lpu820kZPFzMPX8VE9D+BjF9Gs3lZeiChq72IyGqQx/jQhVQ3HS/AyF
raFtBP0SFRfcwRq+3kkxNS+hj5YmotTAFZHkRSnuzre8OMwgpCxiN5pUFGT5+3xCcFQqo7UAogKC
PCnX9p4skMobHUXgL7fX7jJ1ZigqS7Q4qU8iL7F4bHytLHUgwdGJhk/a4NaIvcDzINuhfGyoXfTb
ZPCndy2XnbHzRaIX3+3MTszdYNZxtCkNuCZ3rpd5xMXXJAsCtoV2Dgr8y2qU05uZ4dA6OirlVF+z
HOUHuk3wDT0zsmYM170S7bU14FHnlZvLpqSyi7uzGCmv6SXRpzMU2UmkvWbNjhT6Pq197ZcbRQh8
kXli2jhGvvhu+42o1nlK4hKt2CCyvfOGXJ4qqsUgJ0gUOM+wlRanKsfST3kw+E5VJ4OVmr3mqP0l
+7Lr5WGMqn7dpUCUWs8Y4Yxw3MzB059v74yL+4TfwOsPogy5SSobi4cs8GWcp0JQNDJ6c2XU8ltg
0umY9NBf9T2IsSK7W9K4yCLmKjk3Ok13WpYswfm+H+nb2a6lRydv1E1j64taPEyNCZIbKyMANFM9
Wc9pb8E7TBrD/1bHgkN6e97XfgOQyJmZRg8NG4jFb5gy5ZmVjE44Xo2fSASbdVNiyqcnkDuspsAb
3Z8VtGx82W3DGO7dqPO6LrY/NeC53EzNWaeYtRiffCjxqMwd8yQpmn3coIG2ik0K0SvHcONyZSP2
2z5SRs4grRuZmvvI0izXeumWyOQEnfXFM0HYrvBaRj7g9urA1b/y++idcz4pJ6JWsPhGIGvQ9PEQ
nO1aAI/WMD4FRvebPxwn395X/dAeuTy6DVLqn/2geXCbxljx4VoCIOOnI41HGsL7xMu3o9HsjUzb
m2r6Jo0yXlcelCcfxaQ6Hx/aOMDLrHRPtXKOOWlSl7u4YOv+NjaqAzr28UZVUq7xjARThRVhpX92
AWQg2I/3HB2Qz7zAh6oEvQ1h7sGENqRGolS4CxILdC9tt2MfPYUJXnpTlcHd8N5qjIT7Erh7HO+r
AFsbSFl7DOnKlRUMD71XHIMs/ycA/4GhZHAwW/U45eo3wew6HMIXNeRvZYGOBP+PZzR8CjLggp8w
vU+TfHZd+v84yiYByEjuF+vUZt4TcNmCCh40lqwDnJ/Ode6kxW3PTh6VU/5rRu4b5t3+yqOrvCIT
+wo4stiGJVrkqjX6lamMrWO0J7fX1Dod/HeXQxOXzXEy7JdSlIcawjiqjIG3twd50DwtBaU2fObx
QT3KGUZU7TUqLKnCPSatS/+10tTHKnAfvMS3V54ev8UJyGAvqvelT6Y8iK0WZSfDm46JKB88JPRD
jEE3qLyYuEfXL0iI7Hp3fCga4xPYcxeKn/46GPre4NFY0T79qunTLsAGzO3UvnCDj62j76p2fPLy
4igUXrS1kewAf1BAbveTQxk3FsbRlqO36qa6XMmh/FLJehdFNq6pobOtVLFKigBRBc1dt+MU4ydg
PXSJOaxlqumPQWj91EFD6U0hP/ax2omCKYWuwD2qC48Jbepy7OA4h29NXiQHz8qPyRA8mkhLZqZ6
SO3xw5BbJh5v8Q8/ZstYRvfPlBgk+EjrHaMQkg3+OB+DUnzPiUtXPiaJDmwigfpbr2UfCzC1VSV/
wAT7EKnhk9kNPZa91jbqJDWZKWz2lQhmrkjFemWnVlUPHWL/xmi+d4lTbLoKhkbnn2qwo6Q2O6Ew
hVVF9Q6AhsJnEzz+H2nntRs30qbhKyLAHE6b7GxlOZ4QtuVhMcdiuvp9qFnsWlRDjX93MAcDjOFq
VvzCG8Ck+vR2d6YYi2PiRV8HWZ7D2HxMQtyrbA5mnJvfkON8QTpsr0Vf6nB+LNB7Qd7+wawzc59n
GtTBKWuPMjN/6pbYhYO5jbo+OdaVd6uYYCnwooqDwhnvaBb5oD9e1NlmUd3Zl4YTmBMWZZHsfCmw
ZFVkhsOv/qmBtBe4kxfItN258YhEehE0mFRDWQeGKmaAsl0XBcWE0ZuYQLuT539yex1bdLyqIiy8
+uxojj9nUT60tnHkDwaG199HyAKpWYUDqwPgIk8O6VD/6afmgNHv89yYNxaq3fZc/ezG+smN56+J
bnymmPnDRP+bU/6YzvaT3Vm/8MsMbOzmjFb9lqSA9AuBQW2n7JwOJy1PBKpSP9gRkqrdaOzKut+a
qbq1uvjY9bpfoaQEIfQX8IchoNb6R53rXYau+FalWi0i61xgjA58ZV/O9c+yNT6NjX6SpcTHqG13
SAvgnd0n33qK33sKKNo5HOe72lN/1HrrBGHR3E+pctfH5n3eRm0woumB+1r6QzPk5yIW34Y+/V7j
AxHwtPoDuuRt6jzANNySIwd9WGI7PWEG2YnAzJs7c3A/e4N+YydGDi5I3JuNfbanItrUbvKM65qy
CUsVjs/MAhUDNzcis5sOoUoK0M1GtYczrFMHHpJDCcs7QnsMsbCUX2eezQbvz22tmfdK5vh0QvaJ
gm8WF8yQmb+1tvxkRdAY8yr/U3TdifQYQNvIGtBpVOM7SGY/5z56Sqr2bI1Y1EVmfU7wjowV9yS8
eu/qSGUC9TmgB/6bet0TQgIbC26dXnU8yJkz4VKsnlOt9JW2eAQEem+EsIIHZd+7/a5NOcRzsbgT
45wRFp/7YT7YbtUEkE4BnNnDnYrpWN2VX0lnUQMzRbQLcS+MtHhni+FnhP2jlpY3od3e61H7oCiD
n5XyIHUNR17jZkrM353n7D3ZHkK83Kg1b0trfJKxF4wxlrZqcZfp8L00o/6BdsEnYFhyabJupXR9
Z6AK16YqGnbzsZzUL7mG/NUYW8GYqAdahk9CYT6y/nmcvN8F/nupXn8f8vA7XBs85KYHFRXi3It+
NuV8k+Xa50bqe9omE87AEgqtMejbtIEZjkddoPShr2bFV0yw8dCdBTKRidgoGXD4YtyjN3AwMuVP
GUmognr0UNbzjpqRr8WWpJ+mA3eSegpzYDiKpME0ExfDDkCkTJKXDiS+FakB2RpaHX3Xb7IyuS2K
7AD+Hs9VC2KGPDUwVq2h9Ms4OrphsbOtYmv08VmitqXo3K2RIYJS67/ECtvOUgZeZegBqYwxBMYn
vI/1HBSkDQtYf+LexvZvRLRuwMB3UI7WXAdR4p0BDHSBiwoxYM5T0iNNk+bybCghkiLe7wQT2VDN
vrudUREIwC9EuPqnqPMvJa7iYuoeW6/Ejdb+kgvjBsTBbsq4ysFunQuMn0HicBe3QPmrAUbnUCs7
2SinRBkeqRDdppP6zSztu8kEPWkWxvehxcp1WJg2Xa5jm9dn27CF7Yzx+q6TyT4ksWxqHoEo/Ebn
5ZxL566mYBZF5raK5J1VjNuxx0c1xJs4iXJrn1nOF12Zt3oWVlS6pd/AatZ4M2H14WEPs2xTRypO
znhG231+apqFYj2MOyef95rKn2+7U0djOHX1o5ZU9w1khJItnJj5b0+dP7XCczchbVsI9+PdbHEj
J7pflvWdEzU/6OAcO9iUM8aScyUe1FwPSReGIPZwHK8d8dP0qjNJJmauc4r5JDV8x1SOkaJ88pTx
XFYCw99sDgoNn2zyQvNuNqybJtOKo04XBinTJ3XKzk4nN9gZwrTgrGhd+G1KtI2OQQRmvoMPWgiO
v3orubdMJbwtsjGwIyPQ0Z0Flafs5kEzF7WvZ0RiX/RU9RUje0qr8QATFl90/Ua23bnW3GcNxnod
TXsZ1RjGKp1vQwfZuCGWe2b8Eir6UeY9gAztKMPO8KU777ocQ3A3fpIEb4kTf9GID4A1VRt16KON
mtSTTzZ30sz+St3pQq4COOx/Y/FVIU64tJ1R2kuPbdsh+z1mYo+7qr0Li3y+11AA3Kqovfhto313
vMh4/DgX0JdQf52qkJxSol40Dd+raEEq7bQZlL1SepRJ0mTZI+ocG/1uMvrphxEqY3hEdB0/CmE2
kdjFWiuQz8yNxbVX1K27LaQ2KY+lqS5uyLMzeL6Cf8Ypc0uN46w7UAjzTIntOyft3GMXWTMkQ1x7
nH2nmYoe1GVa/e5Ent/HulReHEfh0ahRNSQes/L4GnLsQnECsCGJDyUTpDvWlZlFsXQWzMlhoql6
44wDxwypjVuN4qMfdbO4Utu6kIUviCALIDGlXXcteDUlGDCl+KSf9FFXgnJapHuU2rgN0fPdJarW
b4rRMK+kwJfqDzbvJvRpmIHASVdFoQjpNd2QeXZU6+63F9nhFooHDTTkJYgkcjwuu9kJFIirZxtw
+GFGhedKYeriRAPtfFXVh6O4lMj+atEOahp1WkP5obIbcZqaWv1Sm/WwrUOZbmcO7JWj9G48CIM2
DQO2FEOi0/Z2vKltxCwb4R7U0LCI+mJ5yBKsCNPEyoKys93/vMsDug/TA+A/CLa9UwuWk1INainF
iT4MihAFj/fZlPTgN1M4ArTqZ7wv4rw1ECm0cQvesA74W3doUP3++By/22N8Oj0STGTw3FraTm8/
XWTd0oF33UNsVS2BgCPy59gcpw7Ud2d9bgbIcz56zU5yZQ6Wv/jN/bEMjOwkWEU+korP24FLt29C
c5IwOtSwzTZW7BW/SYASvx9xk//4Iy+ORcdCA2qKefi6I5RkUV736D0dWii151jzahRQB7HnmrYP
/5+hGPLtZ2k95CM8scUxs0b1J2jy6J+I3KVJQyP4eKRLm/avlbOXlf3rkBgicqwZdaiT02BqTZSe
3eqzpd70tGUPNTjwKxfD5Un8n52yRqgk4ayFWdZDZFbB3QQl3uCRT9Cm+l7RpldO5MXBbBByOn4p
7JLVxzVNA3tCcwB1JZO3s6RBbBoOnruz9S65Rqa6Mtia7SIKLW8MoRcnMUn1vsnaEt1NPTqnSms9
fbxoF4dyXkmSBnii9XEr5jAdbKfOTzKK+1OKIdqz2vVdkI8mhNOPx1qKhasT9iqgh3oc4CWqmm83
yNzD7xinOj1NVa892Nbg3pDiNPuPR7kgrEqzk4YFIB7igHecz8JsagzWnPQ4ZkgpV3mk33XdoKJ8
xEUGubz3c31QsSWe809i9LCLzltzE6OwQGIvX3I7ST7bvZcR3WrXCNoXppvuNfcrZq8mwa7+dgpS
3W0MI02cQ4i4i48zy7RvMTLehtV4tXP/LiDidgEJt0jpUjpH/ertWFSMqVbr/YCCbr0fpr7ECzAN
N/FY3g85FSJF0bf5bAVovd6ZTnJDsXCkpFQfMlc7FZBYduo8fZuK/GeZZd4nKdNfH6/UxcnQXt85
dBUJHVc/MKrKyhG8coXexNuiaKjQ4ZRzpI2X7j4e6p0mBBR8Fyi5SmcOfBf9lbdjTXC6MjmZ2Sks
TOfWc6q95qXpVjez/IfplgPlwMVEBOC2b2SZcej6CbakmlCTw07Ed1NUK6DxO7eFoea+1iTd9uNf
eOHdY2dgc4VlIcumryrtJmXCKDNtrNPaWNuoCLRsm/EXupmIL7RKO57spDGvYcovbRHuNKAVxtLC
fo2p/7qyo1JphWvqw6FA+yXau41GIUJq2vwDuFsS76QXG0qgzAYyi4UbXYOFXRoeXjYYINDSeAUu
3Ye/hu+Hntp6kmSnpJPjd0fNl64KUAngPJPzHS3o+m7OHCdI0Vy7Anp+32ZjQyyRHDO9cEzW891U
QAyl9KYDRYgJXjb153qK0dtDC/1QpnaycYTpPelxTSUQ7PSunZRsV5ag/q9cixfQAwjN6PwK/hrQ
lmvDREPQ8iu0JjuVGvYJ1dBrW0Bn4pB64GfHuMz3zry40lbIIm10dJSI8svhVIjY24FJz688CWu+
KbBzrM0WNiLqokD21gH3SMlWn0Y1PkrHK8r9VPcJEq5ezA2CsIBbHBDf778pptLsyXJZLsmZ6nwq
epF+0N3RrYIyrOLfWQK09ErktM4GXn8cEerSlAVQAwT37Z6RmDEblbUohOMye6tFTrH3PKEGsAXz
+yFEOS3GD85vIlNsM89J/CSZr4XLxnIz/fWSLT8C2i8BGhobYBrXkqD4fqrmOOgQvfSEdDLJh1Tb
e6OLD11tIxi0zxyELTahEqpuECLXtAeqm+/jrO5uy35oy01MuPcYAXfd5RHSSpsQndxhj9VsPgWd
mpfPTm1oX9tksm8Tmt5tYCnAffeVFqY/kcoXRTBgsPsrxK4t9sdULc+jXYRUWIweKbAIme5wIzxv
1jZGHdGB+PiyWoV6r4uwEMEwygbXqa5tXWiETU2laMnJVfTp2SAX2mS6hze9Vth3Rk6E/vF4q5fi
v8dD5ABoLstur16KKrXrkUuzOBkVymdBY43VvqI0ne0kMi7XhKvXB/J1OG+hJrDBSJ9fKSp/3UtF
pQ6jnpQKRRVZPVeKmYTbymjlV8G2gGZpRE9Fb+ioQpUZvoCacmcNdnlP2354Ib7Byv3/9/mrtwFN
wyhqVKwBq6is3QDerp7t+mamGD7ZGMpdWd3Ls80rRKWagtY6cMizjJmJxviE6j31bdG1Ee2XpN4b
uB/+/vjTlnd3dZLwJvrfsdZxdaijPYlo2wG5QuepR8QX9LP3abBRuLYq2qUa5fDNFE3hFlz4NcLm
+hX4d2MRIEFIXvbyun+sGs4IdsyKjx48er9qW+Nn4kgjiOnb7sw8LANLyMmvR+/PVA01GsWKxBix
9/4vK7yId4Cx8PgZqw2eG0XqAbPQj06RDoHiiGlvWAwcxqV+/HjGV4HGv5ubign0Li5Q6PtvL9C6
k73baaNydGfF2I6Ko9xWqCYf56qXOzDnX2Ga2d8+HvPCfUHkj1Y6jwqo3zVTdahpLAF2BOI+UbDt
PIP1HnRcF0QSBYki+ivjXdhVsOpBv4GnX1Cyq+lsjdpO04ysBrJE9AQ8NLwf0f65m1RhthshHHlc
gBXHcG7syHfqviquZCGrXGeZZRhAOgUMwGhs79UzlcDa6uhqkeErRvwrGTPzn3JUrrloXppXti3A
B5DUDLS6GIZG8VBHtsRp6AXBiYYxLH4maXewhwRVCm9orkSpF64GxNUWdTWKcUsd8O3mob+UZBVM
hoOlwdLowhAylTbbn/F9Mq5k3JdmkOPAPMKi4tJf7VM3LwtKNSgWVKHZuTupTmH0KWpMiP4fb84L
A6ELvLgWI+oOcHD55r9u+9aVGES6M4RD2nEmLRRXecpox1ZX5u5C6GKBn1s02yGmLqHe24EsZcyr
xLKQ1TYc3B3kzk7y8iXvy3rDK26eodvILRHxSNNbV+4KaqJXduWl0A6kKgwiFTgVCMnVdWu4MuvT
UadI3kgD4raSTOV+1GzZBmpjxphzkyfcmXE16kGoW8qzI2uZ++Gkm3eDQBoSNa8miTe9qXdX1vv9
vQRclX8InpZq9tpQKqRJNNfKEB7mESREZ1rlTY9+2LaYqhYt7E7ZCNllVwZdZSAcUyJcgkjjXzPj
Nfd6acjMY5EIenRMBzUr/dATWO6iDBxEmqKUQf83O1ZOfs1+cXVFARlenhyAS/B5oe+vd52HN72n
FaxEUvVD4k9III9YH0IV2ORWaXW7WhNpsseJyPnldoXWPY9CaawrVmKr7+dXgCyj9AufH5AZQK+3
W3Ksahv/AkseayXtqTeJ2PIO+Zw4P5KeEjTuDer4kJS68VPwbl3ZjRdEQZgDomhOOPWad8YvyVC3
c4H2P2DcED2SPqlktWvNzvoKFg7Y69hrfUSXV4l+e1mM9RGdNm3+bKpp2m8HVJPQvHYC2ymke2zd
rAfnFSHxRMPPxa9nKLmkTvxupDDsYkYsZJRpP2+NqQaDK4U1/LNYh2r4ViTmr0IfbXc3Au24VohZ
XdKvK23i5A0liYIvKmhv5xi5uaaMk9ahhF+n6MAZGTKm/dcaGXi/ymbt8PF1dmk4XjzeWtCL1JdX
t4zZabqUeojBYJPqf4w2mZGp1umSqNPwu3VKs7tyf77fQyADYdvjaYiTKIIbb7/PSdDGLE1bHEk0
ypMDPszXW2MCTafJAGhdG2SGEPtkACv08aeuXqPXmYXrz/uHNBItv+WM/XVzeyjkaR1o04MsRLYd
vM4M6kmtHuYetNzHQ60eCYYi60C6jmbMAoV2l1n/ayhFSyusXrXhMEyViVekrcrTgP/StdxjdQu+
jsPKAXXlMjSIHN6O480kdwqYo1OZY9BTRK2z9RD5+5pOdOoR6wfoXWrxlYN4cVA42QuHlnh/DTkm
sx+r2c7tQ25Y0ecxlPBSereeb1DH926A2ls7PRbgkD+e0/c7FfIX9NmF70/0sk7lzR55Qg4tkC9c
IGVQdIMOcb+1f1szMKfI6K5pn77fLyZcVhaPlNWCtbtaxETLc1TAE3Q4i8xwfS4aFefCUpTfDPTF
f/3HX8eHccNT5UW2a02couHRTEVLe8KoJ6rPYW2IHT0mFMPzPv895EV9Jb64sIrE9CQQy1QCWF59
nS1Tfc4kdtyGjnhJSvzxQMe/vUOT5luWx/lGNuE1c8YLdVVI12gdEdxjuPOO7aDaVo62eEaR2Snc
O1kl8RY18/AAGaH6NNSOi20CiimDZ90abpbQbR+VjRbhDOMNsBsjS7FvkM6HtYefpW+OysvHq3Dh
3C5iA+iGUXYH47J64CijqYNw++joKIkOCocpcnadW0TXLoj37zkGUBSzVfKcxeZwdcuj9d5p1WDF
p9broMOV9j4sxmCuze3YlOWegol1Y4atiSh+fK2xcmFfw5AkHqc9TmxurJINR0XnqMhxMdENN5wQ
Mx8jDyuPSY2R0K2wIvp4Ti8OB1mZfpGOKt26GhO2ZVklc5afwr6aP/Ffxca1h+lQA6W4csOvZpX4
DM4BhXs4f1ieUqR+ex12Rm+ltkDC0EHL0j2UkdmDzKCiTBYuxzTftHqR9X5UKOjbD7XbY9WWG/18
5YtXN9XrzyBvXZxSlg7Wmi7dzJFSO7rkgiR+v52p5G70uOnv4jBK/YHiT/DxDF8cD70tx8a3kmLi
sgJ/vTYeZTV0gLT0FLZT/9z0EUKR3mjvQAFjW+mm13j3qxX99/vI6wB1EBCjxPx2PEWD3lGpXnlo
VDM+dBoI3ygfJ4iR2jU1w9WB/HeohTXLBUz1YU2ooR7vtHA51cOshilRyTR1/Um4SdZesRt/N4eL
2Sfe0hTw0EtQ1+o8pSEdN20k1j6cVt+rrXwHdic6JLWLlgrcieHKJnlNft/UspYROQ7cwXAA4am8
ncXCGjIchEzvoM8JYFrsTbIFJd16X9S2N9Qdbln2ty4cEYtpEsQjNyMWeXeeGCuw8pi5OTuZSCK1
wqJ+4euOYlZXuh7v1pmo4pUZaAIugZu5Wmdsp11kDUP7gHPxLwq2w6fZ0sddqKnew8c7ePUYUfaA
90lcRiRjYua03sE1hgOKjZ/AYQL89r2qZvgqID+TL2SfNvmjU5R0WFS9+f7xuBdW/c24y+/66+TM
pYlT1ULJzluodkEHNVTg1qzKn12VJL9cVAfM/cdDvmamq3Uno8csi395adbVrTC1h1b2nndQTJSA
DkoeTeUR8e0kvreFW1Y/ImdSlG0tGq15yQy9vVeQXDoPVgROTmDoA6J1bDNQu9aAY1LbzOTkIg+t
s2fVrfrAH9D3iAPkDUB8+h/VJtYTq/uVTdACAxXNyIDwEG7WFGZIV9gy1zGjNexum8UZloBoIU5f
S08tfXWSL6NiVWlgYhmC662o4YWAnM6KfWur1fcisfUXnHTHfInh49mPO7X4k1pKVG0xyuKiVwu3
35K3OUoQO4jXBHMr2ulYI1VIVHLXCBOpxdY9KnkczIUnN0l4Q8KPl3KT71wzf56FtmU/nKzkR2Zt
BmKCUeIummgHZOCh72uz1bh7QO2y2g7Ooho7o/RRnXvTJtnLeQR/wTzwHpyiTn6ivqp/K4zZfo76
Wbx0uDHSxVWQ7gxauORHaZniaxbzG9HK7s3MTx2tVkDycg/5ZC4mqPBZyBvERePoU9sUVrJxI6cu
D0qLURM2T+BKUz3Jj6Yp66cZh3qsBhG7QY1BN9M7F9T19BmTJXETASnK/Co1pmvGaBf2NFoktIZt
Uki4tKs9Tdo+uqGokiPSpJU/TfZnHnwvAM00+X3fXBO6WuVz/x5dwG6qBdaOiGIVTVRtOXitWfOe
Z868w3WoPSVGCYULVaP5WReVdvI6twm0usqu5K7vS2TLtYE83aLaZALjW6U/o1FrsrGwF5TOlPo8
/sNOV4Z/HB0Zqt6iRpagIYSqbSfOOQD7Pr7yaKzBI8vHv5nrZS3+uj/E7ODCrcXmoW5lXfkFsGNU
SMsO4C7FTvGAjhxWRXms3Rk6eRPQZLt9Ua1i/hJ3ufzjiTTFVSl17nO9wQUTtMCV0OD9FOGKDBeV
dgUTRCazig3y3qrqcLSi01A20PCMtBHfMXMqnyd8I7/BENYe+qIdH/pynAs6cqCS0UG1lGt4uUs/
BM0dYk5a1iRKa/sKB1AABVVPOU6cNLFtMjf8XqvpWOLXsthtd50374xZJv+Acmc1IyMTiDiOanJN
QefdAeHQIzLgIK5ACIP06ttFa8A3DG6voTPqFv90nZVugQlCs2jxv8SGNbyyS9+9osSBqBGTP6Jx
sEgPvB1uQl2Z2E01d7ZR4Z6VRSOm0RQN09bMrqz26hldygG8nizyklRAgV2FFP3g1SpY4+gISPy2
F4N7NvLQ+ZQKBJ7TVNrH1MGj8OP3bB3H/DsoKfJSoaQwuU4nMjtMrWmiKFqHVf0J0tKIvEc67ZrC
SH6MY0toU2Wur3iYjoO2MiESclfqVo0nw9zER9G/ujbq11wwV6Hj6++iFM8taFGnQHLx7bw7Sj/N
BE7xiYsIvZwhVoZsh6jCdBVC9n7aaeDTlaQ4yedDf307ktZ1tWwm+ENz0ST4UWGUMg0DMBHTgSkq
QIeTq9hbmD9fJeG/X2mG3CfIRAWOPUWnsYlLzJJa2E+WwAEMFqnv5pCVrizUUln7K/D4d0IQRKGq
Qb+J0OPtz5QQdq1qgayqZXYbRWLRCzbN4ptR2vYPOfFK+21R9w81ZED7YITVFoOHK9HPuoW6/AgQ
RPDCF8AdP2JV/ov0SE8oziYnKNQ2KkiaHm2s2usOk9onMKbyfotgYw65A9E9WY/2pgXJvuu1sLsS
3a5vpPV8rMNbZeqQ90sdcdTSdDyiKK0h8a82mNCqZlBUOpLhLKPv4qH2ORHY+llGNP2+sigXdykg
asJrJEE5tm8XBc5YhXNfjSYztBsZhBPKf37rDbPyiFhuHt52MyxTODvOVDw6Y1i59y16r8PjlBed
CrRUTZ+IvxLVR6VP6Xc2ZJz+SnR+eab++pGrZ07JTBe7N1xgLCVPfk36IAh+6PnUpZ36DifeNxrH
CmqzdUH7OESStBWv5Para/Tf1fqf38CF+XaiVNQ6Kd5m0XFqvdl3FKe76yVueOEwFruPF2X1QLzu
UTpL1CsW0Aq3x9uh2sFUCsj8y8ZIJtBdc3NTkV7vZDfIw4Bp+JWTeWEPLPI3i9YP5uDUxt6O18wN
BpOtQg1eVGYddNLF5gUWnadeGej9RYUEAeAF3mD6pJg9vB1IFjSPurJxcRdV/uAeZ5/CJEPhpBaO
P8Ez3iJe4Tx9PJnL37m6dbgWCdOoTZDGr6vFqJQolamzMZLOhSAg7dA4e0Zb++ks533RWd5Z5gKb
unK8Vh1flYNe19Egm8Q6lyqXs/aR0dR5dIYYfl49ziNSyQVWrA4Uqaa0naBrYnNX6Gq+VdS2CaKw
u1bjuzTbAApYUmolvPyr2calh+tLoWCtIjoCCa5PzqWR14/GXJW7sA3TL2Zm/+eNQsqqKBtRCHJV
gpzVWwQ0AaiC64JlaBqYXINozmiY68fOSPJt6So/wwVaRsdj3haNp/7HDULc1EhuiUCAX9EheLvB
wjlvoEUYxAKdOZ4FZmqb2MSq0MWHfqP34m5KZ3RoCv1a+//SUiNYtUjH20v0s5rrKI5m3RxcPLpm
XSgbFM7rbtOEafNslQuFa1AL65+ibES2sV1Qw5tUAFm68rhd2uoEX0uU7YEmWetYoa9iNFoZEn4l
mbzR04SrnN6d+9jGoqhgXaNIt3UW91IVo+Br9K6L2w1wlMbSY7Kxriu44ThJfSi1Q9bpT/kclwJo
YNrJXUQ+corEou3fX1P7uTTvRNDcWcjPEHmuri7c3TS4s2w3dD3aB+wwvE1U1KOfCO+RRgC8T+5L
sJ6O86TjhHjlPnsVp31zuVBcAAa7cJFgIpENvt1v+IeVdEtTSCShoaVBjVdac0g7YT+76dQNu8Gs
0/nY1jVWUXkR6T/KuEAQZ8L7p9sTsU3FPhWtfOxCF0flUkfCcQP0x8w2Qw+6e9OKsOr9wR2a33Zi
9VCLVOdXOOgIzTtN9I+hF7BdyX61U23P2AeDQLH+cUY4u43ihAFGfQqeql1OZY+JQEBjSKPmlJuV
/JoWOfbCrpl9inFf+4coOv3VNYlClwM1U/Xkuqn2EpPK7NPC0QG1zRLCOCKqHKQqwRctHswKb7Pa
TrT7cnJcsMA8j3Dds5wTMJML/FQn1CH8DOc0HHBVr3ic6zgpNlS1jGGTWTX+5Wri5OFWnxaebm4h
ExmUTTh9F3EKuLjj3hwPNl5j2iZdegObaJhyuZntlr75VBd6v8PeF5i8piXWTkRZc4Tf243+2GWq
ewNz1n5JhkFXfau2hy+wmtV/Ki91q0OklraF6BaaE3USGmNQJaJI8S0t7BejHnH1bQQQno3dG8Aq
XCoajx+/S+8jUdwlDdTY8chZ2nvrzndkO6U1QAE9tqrpfMLjwaBRSwfshVvb9UXf1J8yl9Zi4eq/
TAdH7KGxUXMKlfjw8S95F9ksPwSeEGqJUD3eEV0SqKZ6hRzSMa3KETZm325Ho9P3KBheI129O668
xDyEOB8tWJJ3vRglV41GpdKJKE3vPI2DEuHilrVbO+nsh8QUw3k07HhvFmLxbybu/PhLYQitowG+
ddGrAkGzRCJr9drUimpagwAwjIot3s0vZWp8EWMXKHn73KC4mmrjZ26yLxF4u0JpvY0nsmMB0NMv
e/dXHcE+n41w3GnCs/wqbsF8wux6tAqBwsOgVpssd+WmbfOYrYNjlkyGW6mGP6qCSoMspuLYCkUJ
8DHeejMic5sh0q0giyrVrwhgqHR6yPIU5R2q0GmgGhC5B3nORv3Ra8u9kbenqZ/EJhvK753a+NOI
6XWl5Y8eYo2bqlUOUmvSQERJcy6g6iAhWdqopLoPoqceOjfhcZxtdEDg+s+1vaVwK37MUEqCaLRP
g478Z5aTmA2uvVWmKtoPpIUNbwWV1LNdtjb9HNw+c+VTaSu3hnzqOnev9xRMUXzA+ZnMri2KbRGh
V6LWgdl2xw6YeYyMymYoij9eXRH4dXfQv8+2AslOtZptaetgiaJ95CovJnJHfoQmbe3RcrbL8KSg
6+/lqficV9Wd4Qnf0+Tnviw6n4YE71v1xevKdGNn3gnBnaMm3IfZy6JNhFHPRkVUhI7dH/ABRyrq
Oxfgx9xaXGeq+mS5Ey7f7lMHlolWku+NGC3iEayjkFLU2X2bia0rlKNWC/pYZva5RfEk7Kcbpu62
VqebrH3l5GxV5PsLxXhCcT/eWHkSGIl5YxTdtCHLxsRe6M9Rq57lUJxoRH5TnGg7pMWfPCvOBEHH
GcgyckkDyrLGCT7PfZGoOAjk4z4pMNKe1PR32zW7TCb3XK0oPM03hhH+dMzka5pVyFs335QuDFyj
uTFH56myC+mrQvyKhb7ThuiguhUaRJ39MqjyrAr9ZzO52bbIowMuR/dQjSr+b4feivI1XIpelK63
nRl9GWyZ+G6DeIsd3jeK8dPp3cDBXLxGHmTTj3PjJyaCuPFijAQ9eJv12jFxylvg5T6+ntpG9uMN
SiEBMBskMDJAcQ5FdDPd96nyRQjhUxP8gizryR5gD0Wgpq3Sx975th2sQ45EioqfVZpZz67i3jSi
9E1zeiwXpm21aHpN/c4bJbUcDRkr/UZRkHnqs3HbxyhNdPbOzlHCc2nei+JbjZ9cokBBqesgH8Lt
pM27eRaHJG8fjMy5baR3wy45FFG872z9BK48mN3ihr/jKbZNa0PydAjL/lYpjd8imz9rily0Wbaq
FwLPGu9qw/axHt9Ko/DVUX4bZb2NC3EU8DvyqgyEzM8Ydf8C1lZs8qi9BT92o7GNNlZr+UkXQ5oA
pWOPt1aunSpp4CNDcQJrxh/YHO/oOQad0d5P2eQ73rAdhuowQFgB8fetMZvnKZKfgA/0aJA4OXoG
Nk7mHgfFUU65Jx/aftzADdsRvu1TtyEMbD9npXLrKMUXcutHLeYh0r2d7A0bLUfrAfvwYEKFxCit
M/bjW3bJn8FDqL7Wx0X84RzPGaLq1me7svdtvSwHRG8l7PZjp9/Wlfg8h8k9fct9gg47t4vvOeXj
HKVBWFa/TYUX1tPD7xpxj1rXh7KYvyIYgxpFUqMHUpohQkc9RMc4BG3BbeGO8W3kNRlu8ahzOvaw
1ZOlom1YT0IZDF9zRIDnu7LV4aL6SSPvhmH+ntv5r1HaN2NFS62kdWsmLuo/iPkgUIC5k3FwYyIk
w91qVr7N0/TQuOrW5ROF0+8yo3psbPlflJ3XcuRKlmV/pey+oxpajHX1A0IHg0HNFC+wFExo5dD+
9bOQXT2dEQxjzLV6qWuZTBCAw8U5e689rI3SFYtmiJ4KJ7lrhf6ijf1SEeHacontCrJtpbq/wpAt
XN5s+gKHDAg21+8qeLKqsA56Ev7gaATXuu9fzBhgN8oHvg6bVDPZoF7qdo4dHnPRw6fyXlqrOsae
/sC7P9RFMyxQoBKgV1GhAle39Cb5terNhxzyA1Ai436IddqzmfI1BtuCbUcsDNmsLFofpQaw29Lj
7RS6qj9E6oKUiZU7F51a8xaEGSX3jKc1HLKgXmrWhGkjulW1kPDRKrvJNGH7vLed4Up7USbx4KN8
2RLvum6cKQE4F+16K9vxFjH667taTjubZ7Vkc3Wv5gXixlyUSy8b9ySbgsQub4yoeU5N9zP+vJ3V
Umq0QvvQg8qqjXANTGdjcVDsnGEJrWlJiNHOhDhcB+WDMaPrQK5AUtjbnTY7MIGoia+83qc0YidR
QPAtTYZwAmXRVPZRB8gl8NybQiZf9VwHXpSxe45mUWWm/nKV7NBr+ZslM418M7gbNnMotJ/B6j+P
QwcPUChQzLsfaWbkhyllOp80IG6y3/ViOAaVdZfW003sSiJ02OEv0k7+1NyRvqdFQBENSuhL9oLw
Jwyzae83rbUvJuzXWVju4TfDULK/g2P7ht52afXhFnA2+adQwAjK8AnshVcojWnldEOzaHqprht1
ek7IQQVgdOiS/JWjyYJ54bma6rUpRbZQuji6MdOKVbwXt5k5vAYuPM6477aNU/xSMZX6yHVB01HP
XA6Zcx9M/V09Qzr7umKYN4dQ/WVU2c+hUL8bVQsJkRNEbTfAdCyfEMVtO5ZLUMArbZDNjMw5trni
LURDyymR49euI+VxKKd7S60SH7LS0kvzFcyAZI7EoQweRl/w0LykUwTYnVWoAgw7kRwDS2hFuWLb
DszuqswfpdI86M6wx/v3VGfR4JMmsRXFeK9Tcfe7vF5OrnLU3YpV0nwjB5UVrbifTMx/HYb+2v4l
++ZmQu0CYuh+6O2dOtXYg4pVGr40vXXnZvGOWKLBt7xmlcii8x0IeDonVj0QGyDlj0Y8rYGIHd1B
Lke+GaU1nvGgwrI0o9s8b6GWNHeA7O5qZfqUjEDwgnSTZumrqK2HMUvuA9NdJ87EKOzAGJkrrM9f
PAwPYHM3jaMdaf0encm+tUR3TIW+7mhIYPjIfsEo/ZkOiGny6WBOxV3VyYWSg+ExtPBYQk93mpKc
EEpIox48O15+n7f9KknLw5BVyzwP7noD396gJDxLycc3+nk07jQxHUGjsQ1qt0XCeu59ifXqayby
29KyH8HY3gV1/lmNSzBjU/jgNuk2VaIXfWw3aschNhYhwufhEzky0wIt1EtXQt7yvE+inW6IzRN4
gCLNH0XQ+XZXPMnOuIs00MW1Tt5IoC9Fx/yqQK6UHUA8rZ1JcSkFEzNdlCGhgU2/qHPaEazQecoe
MeG+U3XT6yq5D6q37En2MKuyxV6aLpNKWXMoJ6NF/akn0y9Xl4yCKHv0vBYgWxuZvM7hoGvlCITW
fUNkwsahXIORPJqd3LtDgIVJvYmsiklYET/IodEX8GDv4Bfswz5Yh1P0qaRU5yOKX1CD/9W36fMA
HNNBHlxA2pgyYkRzsyh8DqNP5lgdS/LEx654LTRl3ybNJuf9zntZxH0MW0duk/SalvLc4UntgcYb
+1gUPeA5yM08rUNUHDTLhrSe/Rj2xC7VEnbUoiKVnozkJBWcSoY8v0khHYkdu13ta4M+TFu2TT/d
GAOQKR9QYXUXxfm8ziRV260cT6Tgj6JBvRtLpXsjWrTJFyRtmeMijKf0O6gy/ZgSg4BzNOmcnUH1
B4AZhq1q0ZiwRhEidPs8SfI7tbb6lyi3zVsgwMyyH5/q3pWvQWfPDQzO0C5N4/Pam92qU4I1GvCR
SI3nquoaxW9jA3n1x9d5V+DiOjPACE8ncjB6qqcPOemwsBYaPCGvnYoD+8vRD+H8LiejmQ516+Sb
sR+uEZ1/exrOSkyos8DZItPE+HPe3FOmIHeMZsjYusRdjohABC924IAQyWtXSW7R4rSHIpMzuV3J
vjnJpIZwETzxNo6ISSF71RJTfJfIXzI3gmczy6zUz9OpeeooUj1zW4iL7TBSmvUgqwQdQ2Ol18jA
71oaPDsO/NT9SZ9A4za/wz+ECo5ZKTRsiAIibKJHIGG0X3rWIKizXXjrTFl0zfp1YVCQpTm/LZju
FGbnSsQfF7TicsydlFw2XNVCWyE7ksVWz5Limi3kfXPKmMNbqNjR06fkbJ3dGjYpqRSBFeziEWBm
isp0CXxAPwJmobXotW9urUQ74RDePQKrvSvb8BoY4f3NMh4R21DcmKvu56VXyABmWE1qt5OeXtCT
E+l2hF1y//H4f/8O57atppFUOJOHzgXwsofX24+as+snt4j9BLYdNFJP1EAYoGE+haLUryXxvv/m
5qqUARaFyiY9FP30NaK7a/UpjYlmIC7kIdCUqvWxE6cP0kSOR+lT9vda0TbRlcruhXudeVa8VUzz
vNSzurJahu2UWIm3G+rEQHQlqrdSG2zPh+vd3nJ+ntYfP9wLw2h2MBMiRX0MTeB5MITNZtkgubrY
945sV2U1Jquk8Ew/LVrjnkC0r3EnP1MDihZRFQmSBsnm+fhXeNc+gFfG7wDKCpWNgw799FnPUo0x
H5oMGLUmFl0epxuQcDO42/5q0wpeWaFRs0ec8t3HF35flMP+SiYZvQPb4is6q6JT2E/0tErD/dQ6
6b1ManHbOSlMTm+8phZ7/6UQdWCyJ/gd8Mk0fnqPjVLNer1S2RqTw8ZW+e9U5q5jE/DxPV240Hw/
WE9p4DKI5gH2x/yT9aRvN4Wk4FOZxLeoPQhrtjtpfS357MLDm1Mr6DPOhgY4QqcXQqpkaEVk4JG0
M7lvx9HbwS3NHgJhBVfkZpcuNQekzB0+EoTOlfQGCs460F36mcWg+ZkGOJroh+bopZFzxen4/vv7
LZCid4rVjgnnbK2tCLblbEfvUppl/5DXQezQuk0Tb9tPQfQl7AJXvfIFXri7WZP1P5d0zi7ZybDr
mzwKtl2XK18RsEZvQlYy2bCuIvT8eHhcyN2AzcUHz6TGW2OGOX1tuvDShEypbEfOVxetWkW26aIQ
xIQvGswTia9ZVa+s26nrf7hp6YA2j6Sqb9i3OZyqo8q7TykkJBwR9UZZ1CJhl+dk6oilzQnMQ59Y
w95Qg+kHe3/r1SoNYrUdDgf1uoiAfhzauE7klbt6P1tzU2hIKLghZqcNeXpTQY2Xo2wVlG124q4s
EcD3TRra+nx0i9Ypk0UX59dybc/5F0zONC9UZPE63P/3iADhNWMx9H1AnM0Q0DTqEhVELPoigf/X
QhV2N46B/pp2bfgaNxNFLpe4mdZ3jdS+k0nQw89DPtVdkxy+n095s39MAWdPI6J3x+qlO6RA/NKz
3DmqmdRhzcyO6a4RawJygfkn6ebjoXXhsoBeaYbSF8XpdL4fkVFt6LVLUwyjaeabTgQNnOiI+z5A
9cypq9uSNDps6kj58fGF5/s53am6NHYwqjG3Ik85j71qNLfjRGjGe0yy6v1Qm912Msbu1p0C98pS
dWF6mHtIbLaQ/OKoPF8xpDlATBgBQJZTvNFbhypcCrKVN98eAo8S7t++NYwB7K4Mg8MV2VSnA1uU
A1zovA220EY5FHV1sk04GwPCNb2/v3DYpEnOvijs5WzpTi9lTJUrxyQdtg0pIutQ9n3hZ6pyzWl2
4QniueOW6P3hzD+nmXEmoGjYYb+KW5euvCKCut0KjZLKRtiDhGwcyO4aO+rConhy0bO1SghPr3Qr
i/ZNq6Q5fZYpewgFoSRXhse7T4BxRouPjRSWRtza883/sfjGHF1l2xr5ToSBtaa0ZsCPS8xuXyBF
DnZ4riAzN1V07LQpX308VN492PnaJsdg8GhUos4FMAPQ0V6r9GRfjPC5soBGWhJrwaqJe31bd/a1
BKd3X918vflzY/cGoOp8p6pEjWuhj4t3OivBrnWT6p6Qk2SrwYj59PGtvZ9p52vNMbLEITLRn/vb
7IScDM7vym6ILWhKSASWaaMe67R0l0Zk14926KXfigxAdpO56VFprei5F8RXKI5wrxxH3vWSifdh
nkF2P085zDmnL7mbcWgEtqV7t1A4dwxwOyn7NuoqnbC51fA1FyMHmnWScL7taxoKHz+NC4NsPhmo
bLyQsmH4O71+nshaarEd7cOAnm1V0UvwZHUjp0dJ8zcsovROiYP46eOrvvuE5rt22SxTq9Ln/3t2
1RK9YZpNwVZzDXzPahNX8oWiynjt8V4Yxx7eMMtGy3NhgjC61Bubrq13amV0kT+OhnabDZTHjUwY
2DWL5srzvHhBDdYHPoF5gJ3N6YNm5GouwnRvh4N6a05Nw85Luts6NCBj27115XqXxg+6IVwjGG3n
0ODTJ+mNhpFT9nd3FI+SZT0EFrv00bp3ApVwFw3if20Mcu2MTbELbKW8MkddvN0/Lj/vpf6Yo7Tc
ylCGEYlpmQHBaYYGGJ3a5D5sE/fI8nBNjn5hnmBj9r+3e1YQcTTZKQpKLKBGarDuwcEFq4jWXEPb
As/q3z0qMExhq0Mf0Fk1361ilHNjrRJdsIUhOohlzFAuN+XohT+cNKXT9PFH8T5Yab6cTY1g/jIY
r8bpw0yRHDGOzWjHV1nmJLG5inFwSuH8mFzhromaKebysTPcYOoLHyOIVTvCBKeHkryJZcPUeVel
EbWFMNW1ry6Hb2MrS0MsBhPnWB/m9gsZL2MNBscTD3nU6XcDUqYfYU+cI1hkJbP9kEUt26UKHpJX
8gzqJY406xa317BEKFkdZdj0pW/ZbXSoc/nNrfWQOlxSKwuFFIO55yx2SiiCGasiwZw29HfJRpAL
tP/qyjRyscPCowdsqWOm9wpZhbS6HMHYaEQ3srbqX1lqQf0KFI0vhiq2JOVgNIHAEzB8MMjLPah9
Vu/oC9JDjD1vLSbUVEvU2wVxAH3tfElknx+drHW/TDo1eg9C+Y3iVsonw+lysL4NMQ5DrXMAc8gs
9g3FpR+gG+y4/279hReKEmne2VOIeAf6jU2jQd9JEEUHROKnHIgAWpHTE+0qL1deq0C3mytj6H0B
Zr4khSa0q7MO/hyxGacTLF2jh+AEUezB6fNgXSvIVHtrwihnx4Lg5AGSeztW0zebuDuydxB5fjyS
Ly0qHAhtKr4wQqCUnA7kFnpiCV422lk1Z523IhXa8CiQ/o2LOGDFWZoyy8KNkyTmr3iAh3Nl9/J+
eWEXQRsByzPybKSkp9cvScQacUgEO0Br0wMfleP6RMgo11iq72ajGZMHVGjmTfCoz20HTjo0KgGB
026cdOE8t8gPxtvOCJMfyML7Lx8/1PcX44ZQnJuUnvFOnBd9vHJQomxooz2UDjAAtQel0kOIYELY
ufL+3j0/7gvRvg6/GFcgH+bp8zNrfLyTxebI6oYqXNkirszV1EVoOT++p3cDZb6QMx9+OOyx+zsb
KLnd06Mb02QnVIv4EweXrLexM1d/LQgMbrYGYrThmMVCMnMRirj++PLz6nR61qMGDFrGnEFubMDO
7rPzpNN4kaHs4tLTN5o+9MveDZK1ToraZ1Sb3jMJGsXjxxe98B7h2nBNht0MDZkf/h9Lpk2eg+vU
cbwrG008l3MYVjVM8bFXsH/+7UsxYhBRe3PGp3m+060StfdapQz3+aCVO/xrP2K9TV9C6JpXnuS7
fQAnSoITqJawStK/O3uRSaAUowgddyc7G4Z6iUXxaSScYlx0g13VC2z1Xz++t3cbn/mtwUCah44B
he9s5xFMRWUKV0F3JnTnVx3ShkecHHSLONG+oCIx1lNjfqc8Zfix51ydZ99/IvOgYbGeVdPks569
RS81RSZ0b9yFTmzulC5N1qadIiowqvzehHS8UNqqRwARK1W+JD4vf23LpLuX5M/9stpRNGtQhXFD
/NwwXDl8XxhhFDhpOcyLz9ynOh1hQUSqeGpSie6zIFtpwRQ/Ew7MQULp7CvvHVn8u2+I8hBnN+Qd
HMSJ7zy9mGlNCeUG/HAcw0ts/0FkbqxWkIfYOeKptjt32QCMWgMFiF/MQCKd692K2AUp2+OYWUhk
YlRUhZYYq6F1wqWq9undKDzrtu3q7AYfnORIIouvXtwkCAs5rhVpmSF5ysIbNSZ50a2Mt350vDXi
teSGhu/kxw1q5Ag51hIufvsJaUm+pG/YbO1cljtdIQArNVtnTR3SqxBilc0eHZdBaJ8bCTLpQnWR
y94gfSxMxxXWOm/X9EPlD3Vv7SU599+TSiDntkm8bPQoXxGUqq8qr7APhURC0ZJdgKjBixCM5sn0
FOlJcozUzNugEKnWMtYVmBMyb+7V3u53qeawNE4Tss5sgpMuAJEslTp1/aiu4uWkT+GhpCB1iJqY
FBahs/dVh3INQSQ99KlaLOph0vhhrd9nUfGrVMK3vouarVMNb1EcQyoORLqPRa4ehA5Y3FVJBVNU
JAF9hSwUFxxN74bPRKGF62vkCC2m2oSfMHr0h4M6OSgk4+IvzuU6xyG+wEwer53QbjdKNMZb6hC5
r06uuohlbi66OTQ1kKq17eEA+FqfpdtGk83RGCITOSvHrqjxDFK7c3cHUG2KNi3OyodklPGRJj/B
kELicU3TOcQ6b+OjRXgQV+hHWvsWCQ08ZteB+TwQADo6HUr+LIvr2xTEn28njrZVyzGmrtzbBCw6
SYtE0GoWoeR0hkh1Gjb9zAdf1gTO7sfBNjdOTsaf0CXSQ3VUeRu9F64nqbqfnRAivURNsDDyPFwB
7rjRMCr4cmx0WCooz6qJeScfAC99PMddmFWx5TO/zA1ReO1nBwI9RT01dFm60xSzX9CY/JEOrfJZ
kWpDWJYZXLncuyl1RmaBXMPnNXNGz5t3rZ5qA4Utgm+t9JCU7N+r2LTX8WjoyHWt/ibXR+e5gtqI
gsK51iR9N2v9vvqcM8zWY65Tnk4ko11TjRq0eDcZefUFemv35pQZ8rnEiM0rVZdz5ACmNm51tpWh
5MfqdO64EW2BnqcW8X5082xlVpGzbhrjJ4XlYFmQWn4IKkc/xrH9Nci910lRbZ+EhmYRe1q/CifR
LTBnYjVWUrH8+J1ffAx//GZn8ylBQ81vFPR+TBRqQVEilR+JR/5fmNVvH1/q3fbn9CGcL9pkdwVh
HkzKFv2BV93GGTzKZStl2C5tswjFyipb4xcM/uDp4wu/G9dnFz4b15SDc6WtwSlUtqgH2DutsiDz
EF9IqVv+WGbqt48vePGhUoymC66jfFHPNguxsBUT/aPchXELaJR+BtsEsqQ0pDBX3t+7LS33RoGC
iv689CIVOR3GJIuYYRIO0d41Zr1WGox71qdh8POZ8AR5TyG5L7LxXwzTlUtfeqws/FSBmLvQqZwN
HXU2Plhx1O6yKUIRx/JWlIO1TLXKfMS/I69Yvy89VJxjSIhw6kGdOPtgkTEoqDikslU8oe05kBKc
YHUkEBaWdeWccGmkMiXR9aZI7NmWfvpQaR27MikhDHHMfq5jc1gEo97v9By/yjQW6KZ7528iin9P
EVSjYa1BxwWxeVZqIjETmg3a3n1J4mfmp6aFMVyUVXjNdXlpxNDMh1U6w1fYQ53eHAV22jFNi//L
bkOSlfv6hqBNYqxJiV54GQ0hZIm4+uvkbyL+f9/iH1c+P4oMWoirzAbRlw0IhMVInP3CLE3lRanK
+lqm3MXbZL88Ay5UNG7z6P3j3JMXonCjsM53SaHEG7sqGf+NOib1beDQe9+VQ1N061poTXwo+vga
+PJC2d+BSKgD9JgBG1g7T68fa8LENCSTfZkNzSYY0PxbA1Je3bXI4vaAIBmxvoSZldwize2WTYNf
r0mKbOWp7bUwhwvfDr+MDasAbhn6rrNP1SA301Qrq92VhTc+J0pWvgwtWXdmYl1r0l+aFVjUYcT+
nnXPG5pdQUCEZ9dI0FXG8OdwrOzXKCdfG4EXU8OmM1I8NB/Pt7/LTCcnaw31G9RPELykIXnnTCGC
RQlst5J0V+pg4ZeZTRnR12C1Bb4hdHZrRCzHGQXxEA+lE5HqDM7QcRtcRpa+KaL2RRVt2a5EUHhi
QW5zQ6B3rSbqKqjlYN6abpbep5U+aeimK5muWq0PsiVbTPuuQ6sNa9hC0r6xbSGv6QMuvDtaVBAG
EMvNZ8+zgWRFcZjUbe3tepg0677V1AT3hGiOJp2UKxXoCxMfyYA0SGZ1HlPR2UcTwkTXTBGgOLQN
ZV1NkbJBrak8VI7L7oxjjO+KwLqyjly4QXQPFETYc5JXcA41jcYesRRHqb3IbSwrUVUsFLTW3wV+
n8XHA+X94Jx7TojjWENYgs4Rv/rgEpSd6/E+H2W3CqxOXzWRhfBhkhwvUvPzx5e7sO/jehQqHERT
tEzOIRHuUBpYP1SilZ3ZcibR0KvYb0UcEBzjS1m9hhVrtcKxb6law0Npvwhq1pvCqCvfAEyzSPHq
vH78W80L5enHAmeIKhjFDIMm9vnMiFGaDHarHHfpEEVE4SZaGxKhY+rXFJYXnraOx5zK3qy0hs94
OgVCfxXR6IzJjgLjlK7QCeXBFgNv4i6pB2v5MpC2rWw+vrsLJWkq0qhYyV6cfcLnlRqOcKWdNzGk
1LhQObFZGnvbLF3Qi7OWkeVl68TztM8YeHuIJDX2uGCI1ld+ibkAdfaM5w4n/+PFU7I9K1A1lpIG
WYC2PPHK+hGOeXxMpWL+cLwu25ChGNOdMycQufAVsA0YBev1shFTdMyjMrm6GM27wLNfh2fM8WNu
Zc34z9M3IbTcHRWqHfuW6PDuhXFR3ypooLC7DW5cLg03pypf1rUDFHBwvW/wAZgjFQ2Tw5W91ft1
mbwZ9sQWgnC2x+dIGK7gWl2C4K5W6zL0DVuqG4Rz1rIshL6pVDxqAkvVzdBjLL3yVi4MSICVnPlm
M7WOiOzsMbClGoqUfZ2AEP25gxq8JScZ68UQt23lA1BLx0WelRzapyghA0FkaXyssiLfmlRn7pIp
zomMSy3pfLMtQoL9qBK4T0d88Fce0/tJEdkMVCpUl7w3eiunv2pSjZpdx669c20OY2gFyle9CYud
VUAuuXKtCxMCNTMXlTLdkxkufHqtEuhjnIvMYMmmeQTiMHuIVW+4sn+/9GGeDMKzU1GUVRUSvJbm
LS2yPRxIY1VkEHomRVJLk4FzqwyYACNwwOvAiMYXInPMl4+HwG+99bsvQaOWykkc3ee5AKLw6rHo
vEjbiVHq7LNl40IpTWh1ykXJpywXOilAnzSl6OWiqBLlCwQyZ43ttlN9rSKPWAeGfRvGkly5cMha
ULCFJJVeI3/wNeSfaNCL9ZilI9II76tG9p8pZujGIlPrfGsAzLthFao/aepoBrcciIcGfG1jEVaZ
d/duNwUSK2UyeSR8VXm36FwjSti5WuUxpcH+CDcY4fYQDAhJszZzn2PHkcVCq1MrXQh90PexVTaf
wdXoz5k3Y0bViEPhREUWj4vSS+/YpgZAXul1fbuMAoQ51K0AnyxauvsKfnhV0fAcEwOzrgs7/JzF
WBz8HEtAvTCNIvYWqWeKV9dJlAZacjyOO9HPtejO7osFzEBFRZRZhI+NNYwZkNG8QQABtOyNDgQR
TGqmTz8pWAYgTKvewWVt9n3kTyZ2vYVT4AZ2RNq+sqvGLKdNE8qJmBLIkWUr/qkPuR0vm7Hrf1ql
V20hAU63SgGmyW+QO4qtMTjZE9q2qcJQpSFqBBhtYnej8nqwZTTc6eMoxmvz/aVPCCIwvXQ0hJwc
z8b2oEYiKUSj78YR/vhdFrnedCBVeKJkV9nTl76QgkCkRqbrxB7weipFFpo+1hFNHIXVZY1vo1qT
G8K9WaFUZdCePh75Fw4kiMXpsbE6MgPj1D39yoG7YOVTRbkbFaN8He0OJhj58dYI088inXBhaaxE
HhoLxrljPraUjhdFzGnXEwPUt49/nQvLAJ1FdmGEIwMfOp9znCarHHbO9i6kxnybm6FyY8Q26b4k
RAZ3Itd6nUgwDSRp2eni2tUvLAQABjkW2sx4c+f49FlYHPvqPFWNXR90uDvLKaKmzWeLycyYIEws
oAOOxfbjW74wpXPipi3P1oRW9XmiXigpqxEimM2lf2XNvUVHRcWWQEJIrjx+fK1LN2hTFZr1vfP2
82z/kWl6BDVHxVSndCMmyC7fQttQ4M/wjelxpV7bdV26uT8vePZEO6IKrbjSo71iWRI5RjR4h6yI
FblN4ygqFr1bBrGfwqyJ/bytS9oRST09Ab4qy4V0IlrmRdGTWJZYereAfWsMy6nXh3T5+8H8x4/x
/4Rv5f1/T/XNf/0n//2jrCYRI1k++8//uqveiqdWvL21t9+q/5x/9P/91dMf/K/b+Icom/JXe/63
Tn6If//f119+a7+d/MeqaON2eujexPT41nRZ+/sC/Kbz3/z//cN/vP3+V56n6u1ff/0ou6Kd/7Uw
Lou//v1Hu5//+msexP/x5z//7z87fsv5sdWP7tvPUpz/wNu3pv3XX4pj/ZPWHZhJdohz/3auVgxv
v//I0/5JaQ/mIycF2gIIk/76B8ytNvrXX9o/Z3GA6iG5gEzHD7JxaMpu/iPF+qc6S0Pm/QSFptmH
99f//G4nL+l/X9o/ii6/Z1C2zb/+mnc7/7tqk+EDoxhJHUnqSJZQK51VOStnavmNKsCB+RjsW5bX
dOHW7fQNY4OZ+/QNkl2SRQ0e7TQEjCJErLz+8bj+/Sv9+SucTljoRoAVz9tWdvQ8Ceb60ynDyypX
sUfw1MHoyWXbqu4jXITypi4ccNHaLzVMgoWmAMP4+LqUU8/u/rcijGMkMlJ91h2flyNbNudOmXch
hKFs3FmYNFUfSFjqER/cYReeMvnT0mqI2iSfzCHp1p0wTfAuknwkHb7GkKl4sGT/rMY9zc96EKXw
jdIrXnPMDhCmq6D51Ag9WdkKNna3q52OKK5kBocbZh/6YswBdiBZKwhbFYbxndJh+lyYWfAjbqS1
cUAfPbq1I18S6j83Bd96wYGrxHVBOJC4j6dw+JSGebw3Oqf5hG5aW9O/UmHyaEP5Q6mGgIZgbJoA
n2vcqsy/4BX9FuN771taAnpDqYon2gaDDXnUyH5iGoZO14eavAkVrdxOyRAcm6DSvpuNkq6mxki+
uZVrvoBRnx7byjBuJvhhqY9RynucDDN9sdWgWCGUVDcVBa1dH8fjp7JOzQPS+/Ku0dg1dEGEHsWo
3V/1NHoLEsQKvOFYmJOFNxTBXdvG5eeoyotbihXKAT5NSbdYA5lDpuVDa3ql6eN9Jw0gb3S2mdJp
H9p4LEys0EV60IrBGdaSq6uLTkTuU1iO6iavAq31g1FVf9YZ6KcbCLDQpXQ1W4eAlR4CvRHHzoy6
741l5QezS4tdVeTOLb4zarlKYLx0GBkbv3KaaT0YkbXk/mNjaVcE4Twog07YGh9c0e6cqJbNotPN
pkpvi05ocqnCVisQwbRaMH5JDQyM0HmmsW2DAx1rGxEXRbTPemhRR1plTuuo6zz2gmFXGFEdLXKt
VH5GpSpn8XiJXdpAc/cD+lD1VVVUpadVTifCryrbems7WX8TvW0mC4HE/FiKMX41kAxKX5DutczS
1mQcer23tRk3S12U4bpVG+0m4IwGjXpIt1nekTPRGIBs8krZS8tpdlkoSUYEir3neBYR4SrSZxuc
5TctKsKZ9yT2jibijVWzLHIMoclq6T31cLt78Ppqxjo44nPQ6dpN5Hik6oRKE6wtaSUPBqYJ0U8/
qM7b6LBQRXy1XI7R+VhX0OaRwjIFDQbVhtjjNrs4db50eqOtQzBAN6MDxMKugcvTCY7TpQJpEpxl
pm+S1G22nTm263jyhgM8I0z3joWgw66KlZYp9lLGXv7ViES5iVs7/EkGzfTUJDq4kBjtR4x9uax3
OQqqpRxlu3biCZBHVEJwEHn3nIzlcB+PPA6OtMFrngb6TVKXxkJUgzgUuluTUyA6+dwNXvV9VEK4
f5SSM/blFNLSZQdU42bqQga4WhEaDw9mytcEZKA1HqxknU56/pjljDMALprjt4pjvqi9ZnwWU+Me
0BZU35vUCTgdtQoSADWunBsphPbcN/wFvyv78rkLXW2TOzYVCrtNDkT1OfuMj+Ox7NXmsY0lpToj
zKb7oQCZCJjOOUaR14QLtPzjk8mLPuR9nSJbkPmer4oBjMeXPr7dt0/VBHci03EV4O6Re+iOCsyc
KLV7vwsg4vuAJpWvvdCzu36+ug3hZ9k5nJEGnc5IEDb2MopHbWvmivlpSJPwS502/W2hqJPlF21S
r/ShG/YQwvIvoneE59cGJf9DEBn2jQoiYsur7TdAuKKlxr5lnZV5vujSFAyLRlzVzeAo2khyEvhC
DjNlQ42I+OHHNPUEvUprVL9Y0jAOkeoWhyhXrOcsSMLdUCrFT9EJlkQP8cqh5MU8lk2evAZp0S3D
gtr1Mg0iysYOSLbvmUWUtR8FpbMWUgzgZ0bzoMaqdSiNeGz8Ngqt70h04+fBmlhzxqa6BR7a3Aty
5/YJJ73J5zijPAs+hBvMzeEhRVTykuRZtS4aik9+rctpr5iIL/0a3cyzmvFXWYcKY+OZuf3JTMJ7
ohW0ZR5a7bIHnvbUOYO61qPYu4kHZWi5f0U1/CnX2y3hvTPCI8/3paGM7Rb57EgqkFewAGhtZ6yd
bKzXKWGztY+0w7kL8koFGxeaCpHVnWdsJ9el9aKAd/zq6nXwpI1N/L2TpfV/OTqP5diNJYh+ESLg
zRZuvOPQbxB0F77h7dfrjBZv9SQFCQLdVZVZJ0nlLJgP1vT1r70i5ovStQ/2y9j36ASOUp/NjkGF
W8DC/DHsorxmRGPOJ3sAaLUhKahMPWUZWz+LOiuc+cPc087Wr5E5SWfJHJIbxHzc4njvDHeNIpPE
T50vtknsTjv0tYRdeDLHU4JSxcNQ0x3uZDhnwnY8XE5KGIms8yBHO7hatKQ+KSAYPWLAqrOTzqRc
xXnyhOdx3NP2Vt7kzHUwG+b45xDMd18UIwM8AkUqyZc0sMxGca1mqq5tZGnPJL7Ht7gvAQnGan5p
yjh/TSVY6E7SyBtT8BaV87SyiNN1N/KEy+dRJi/IXNjJJ32Pb3hV+voNNmL6tSZwNKcJ57Ofp81M
muUieW1j6blrAxgbwAw5qlu0JDHO7CnMnXQURvFllvYlNvEsNeKqy1KgsJops5Zimk+jLnvdaAeT
s6WdBeQlAI5o/CFit+cSyj87GnwJTzY2RG6z2WvSvTyc6uqy6qon+icrC+X6Vc1JkZKOWnah2RP6
0emus/oqF8+qHHTzFc6NvPzmDebBkLGCGA4Cl4CVuBGTl1ja6vpHrb3E3R85EUXPgspyiYarXsDX
ezJhmFjK0VDgIBqqy/e4mczvKvtqrF2WfA/l6k3dvBsaleVUGUB6DbEQwIcBC/zfkG3KamMILhIV
HJdwrXwNY50K4jJpPUsU5qaXBCS82lXnrcCw/rjmfYG1MBCcTGdWpm5SqnsspAZMmm6ytXhJkR1S
+ZzHnzl5MVm7+ha4nYKZjt5fVkYMfVRCi2ewtO/iMaiE6rP6mqlKwAIih5XiqSofZ9vyfN/V4qVQ
K9BZst/p28k5D9iSujH3jJzTfSaW3OAxTdLPGrEmUCt/iTa7XKZ/qp75vHMuk6wgVm9T8h3lzxzf
QNWYWIE70yQRYo96dUgbHKbxEPXKFZyqq+LRNsV7nRCClQ8nrW9Ps7C8ATFayUpvqoNhqPkddI6o
kzzl99JO/QRnlMofq5XLtyVaPFUpjvhniA5pz0YH1Ebwa0/dLYPLvUbThRMEpEvEHb/OwKW8Zmhg
og7HGjJQXn6Wafdclu1bRvzXqIuNLvf8a69t1nEYze0xXhdvTv4RY3sW/cjLyqE6ZxtZPtPTE5yr
3Qtn2DjQT4uE/Z+VcHG9DRYn26iy6ktVE9bld9Ze4/JVoT4oujQUwzfVaGCbv0Men4wq6IwHF2za
xeryp+fXRb4gCfjW4vDxwkUsQGVFs5vFspugHTHt30WkKSIineOq2BQNV4josA5ovj72oZLNN20K
I172dK9w0yIo7tIY5FiWPCtlbHkZX6OWNtel1jzE8rO8HkqJSB6pDAXaAMEifh1htsA8edK5mopY
C/Qu/0maMhykPowzDNU8xqawwXpmrto/PLBXxUH2doBwKY03K+9WfeuEs5HLyDNm07crwzU16IKy
7FWYKvXWOq+MWLXZdk2Ds3EYKBK/HJqPXIN2N1su3ZE3jJdKjr08Ha/8yGi0b2n2a8m/ED03yprw
VJpwsmfMcsV15JYo5mmzzlGwOmAwa6aM3QKKN7kkeotbRtI36VyfyrYP1HjcGHPn6eyXaPoCEG5w
telRbrzIEUX7GnlxBVoR8qBpj9tJuuPqc3EReRQCW5mCsxPPFFDoypU/kS3U91sL+Smf3RZgYhWt
ntKuG42rLV11njnhPpHCQ97nyd+qnHuS2XKbJZx/Q/pqWfsSZQ6pqFAPdXaM49jT8/dyee2KF22K
QsIqAAOP+kfa62GVSQHdo3B1+cmJJx+QeO728sCXtBwtSQ4L0foQU597qwyx8AL5PKg6quPII46a
oKxGT5gzJjuOEJm4mebVmW4q71uSFV6pZUHc3prxuexf59TyC8MJHKKTJxCVEyTkRFW2WERZmOmI
oYq9qNDDicKfbiPoxlZzsb+eFkKtQowNrMzMdlgzTkwc4TbdNW6FX/CDZMpfHF9MK/WrugBUZoQL
rRblJbCof2W9YiE9tPKbYt+ckoUgNv4nUgLFry0fo+HL0KDgnab4IDWDq9isepSh2Y5ETgWRmvJL
4/MdtwlE5UgOHPXdBiAP1x55x80qJZytKzXsdijfR/buo300v4oxCRRxm9PPptoJQHRSkwIPCtLh
XcySm1dYObJL4xxyByxyz4sGV++QZd1ZbXw7Sy+VfcnMZ7WHciQ/ycVHRSSanBxiccdwCJLZ8ac+
38TUMLlFbDHGw9VSA63jpY76YEoQnziUK4Ub0eAXaeEToRpbKlw4p+cdbP2ExmcYsZ9+CEvxHIn/
wclTyxgw0bkoqoMJHnOZa6/ES2pBM+2bxjNJDWC/0kqe4+LJUp4KmdnIX5exeUUHYPB45vRB550A
YWJifZV6rnylPSTK8yQKVxLypUl+J+2PaoX0CtguKydI/6zIuSvil2b815ZHa+SnrxxXRsWunWe8
EQcy8VxLey/a10gdUGBPsibtdaqesTG8qQSRCHe1XG2vj7VdXa1bPVkADN4WYodMK7nrwxjWqRGo
kh2wECfKw+wYu4gBw1w8490EGRxg+b6X6XHms51r+PUdiWdxtx8nh+f705DFPE9LILWArR24sfMv
pETar6+15ZBPjrp6lhl+T8tPKW9jWGwVLNwZnLUAUzjIXyvtWM0RgcbjWZHjGeka6MZL0RooGDZQ
3XwDVdaz1cSV7Cv4cjCRStgJDCYUviUcHJGqrl3pV4DEGnd+Pu0iRfUG/tbmlAGY/JsdP1XeSTra
F5yJFXICeWbVqgWR/S9t2devXvr6Xbf/puib9XqPZpxceVDI64lhWDPbL6PySSqTN8kIqI+/o7ZN
M8uVSpD6b9oDpF8vvpGZ7khgqZI5fk1rkc5kmNBXTL+D+a83LmvXuWr0NZe8LtZTo/6ro3dmNd5i
NYtXlrdh4EW04otawFmsc846w33QRMeYLO70NbO/Ww01e1A9ePsoUylPT8czB9GfJ8qRE5Jy7hYN
5pw4Orbzv5il71F6TgheS6mydIjG1WeUPZXjLc/Z95MQWjUs+Gob6HC5ZCi0ov0l3C5LlE2zGr6i
baXmowEknM0vfb9uejoXs6N4HQhp1Q5jQXtH9qIub1m9IX39R7Y+9fS4Em+E6s7eX0yaLrUSP07i
DfNJFWpAAbVZ5Q/L+LExrg+O4/+PZOdYShMzqIanYn2VOgnvT1ZDjX8ITp05uWzGto+CRQkdRmtx
80Q8DWmQrMc9WjBgn/vGvJbSY4FDCmeCpdb4ueiEj2ZzbtYRPp/lTVrlK6r0ouUzL0QRqNWH1f21
RXMr2CBcNRDVUsvyy5Hw5p0JJKfWkzCOj0n71GnHkrlW0X/XauyV+rTNsifQzp61LiHG/7e5+IwN
2xfrHfvLhY0dvwEZ2zPmyEYnrEq2Egi4KFRY2w4vJqk/oniXyvUUw+vTp9ehuTipEsqyGdRykNS/
otHekqp9X+rdwKPHXuutnfPQ/U6ZPPiVdJyT+zzEwBSDaXnWWNelwkABcNaZ0h20PZdONkxur2SH
OB0RV+9DsfDIkewM58eIZn/W13CIAH/XZ6e8SeyPGtW6S7Jr2+30OGKqZ4WFKr86c3Ye+ypkoeHM
CtdVwUTQmtbLlOmuAogbXpMrDx3F/uCqyIAKAl1ctr4torBI4g0ccn9a+hvVfBirjwCq/lAseuBA
3aez+ZyNOUzZlvNHOX018+hHad4W2sZHLdz/zGI/iV/iujaTDa5cTXkfR+tTydn4mr5Kp99X07ph
sOiSxX1aon6HxnaoJoMqP402j/hERgRbyWStQ+gu/pnQKSwSEkbTV/t1z2xq3yTjzomviI2hkdtH
DfazmlbnAm8W1ThVt/0sqm5TmNmWBbi9VkV+oS+7qZT9wllCqau2snK0upH/O4GRO7KQCs2zxmKO
ztzqq19wVXbtd5Oz68zXHWsnm/5llM/tyt8o56uWWk+eSsg4S8Buxb6B6B2NFGjKujWSwjeMY7Ew
8qICrnRK4dw5FOUTJedcOftCt4JB5wor4KZxJQ+NpwxxmImEDDuuoYnlGxT0j77+NSFme04FGMAg
FMOLFsfvSb334hZodKVv14xPUb1KCqTvTbc24ZqJYBmB9SwmZ+7M8bMS2VWRWkMSOBe6Whperlmb
Bu+wwyiK1OZQpjGAsudW5sjmRrqRAPwsCjfyMFy4/M6lgcW410IikjaNau56ffTxMB4ZWLzp8Xpt
7EjzEoU14WV+XZQ/UIEI5LpwfKceTpbdnJllepb5qYFXZ0nWrUf7Mvbx7wC2t5jkp9GGNc8eiDYP
YZ29sY5oePGUPQ+UbxyH3VfZPfhti/S30lI6/IGi1noZSxpHJR4L1xAcx0RJvMVV8iytv631msFs
Ff0lVbLN1FuBGv2UrfyiKqPtFmXFvoweKQF15BfiDUhXYfK3bKx5my/rv0wynw0pcfvuQ9JRUsyf
Bx9JXdQCXtJgUI7Jx7JzNkVl3eqCuK0uD+Nc2+XywXj0WjCWCE/bRTO/RtsbndtN0WER6TODzY3T
QQ1OLSZVBZkXZhVOWNzWUv0whPY9CYWfrH/w73ufUgZuu7F3lFzeSson1sirRB3Bxs6uM+cQvyYh
kSrPP1mv+TDTlcBajh13YQ1nVGqCq7N3s04/9J6iLY188PalmxvYFLgJlYkZc8w6nJPLbsM+0aD9
pn3D847h07YryNYhSNbpZGB6ZGz/m1I2Gb2zF131m1VpUOWfbDPzEpmgFmRftNGZTfdTizo1TddO
aLdMaraNdpw58NrDPE9MV+mnFhIF7dLLG/Pcx98glQK1+R109WhahLhWGFLtIcgMeytPX7NB3A+1
4srBzaVyS6ijLemii2Zf9VzPQLkZZO6aePgto3q70CKpc3vIovSUNua2BhljL/bRmauWKr6v9wIp
/WGHYJ+mWnPwpiZO7DSkYAkjvsy8kcddKeDaF8Y+t6TMw5kTtpZyAZkMtXug/60SLdlY9nQUmbXj
nHFVYwyEvkAaX7pQis13lPRtz8YDPFuyYzMXcy0vdSm+sTkpd+gRKPqavm/yx35b1QKWZ0V9ocZq
L5qVV7/K3OP3SJwvteyz87pUxe/A4Ax0kN4jZKNdmHn/WxkSV27S3joTWr1KKHk+p/X0ogpTC4GA
8ZmVms5Ek9NA1pZho8YpzIAySV6GMXvhox7/ZniXA02/UR1jcDpnPcuqu4gj5zrkkv0BXa/ayCsp
vO7kWF9A3F4HswmturxEixxGg8JX4kSUruMi7WAsplA+xgoU8UMQkNnnWXBa8qtn7T02R+3SWUZ2
wEIUebLTXNV0JjUm0x1PEdU90Q24/r3R+BYraRB4PhiY8XFjotY2cZv1LvscXwQQO0wsMvyxMbnv
OfOZPpdnPAtWxawn0Y+aakUe2zTP5LwEk95z6+XrIRGmCDk+xdPS5eDhs3lvaNMlN+1Dlw56kCP8
fNfOY+AESiQdrVecPHwtcd2hUdnjvYgd7WWKqUzUZOi8qBkdr2PFcCTuDtp891yrRXdMi2LZDFnK
TKOaj6Y93LW5/RTl+osLyvTWrN/mVnzCUXxJLdOvsr656Svc6W6GYe+s5DcYiR7DDch20E1LkLzZ
8j7WGUs6jwyRNo9yvm303RHoQGg6tRnOjziJnEYjVAqdNAcIJBonWWSuIdYa8zDNLb3eYtauXIxP
jZGccm7OdorupW6+TZV5LpckmDN912bqh8K+Z1jC5KQ1tTihNBsUKuhYQZg5acq0P8XfKGOVEj0S
S7vS/svm8jJIqhEki9r780CL3XaHkWBJlGww5Na5tuurrEtFsNRS6mV23TIU7bkf5lnZTNOw+nkP
uLq3H4+yHQnVKX/7Rn6xragN5rip/ZqnX2axtbUbvd9Ujv7eiOroJPzDToo7rY7Tm5XYp4KjKJUZ
xfR5fNAt1AUpLTR/ENl0GDry6ZIlk+92m80HQm7JEWlHdbcuZX2RzHryerpMgj+sklTnqmIK/Xh1
ciRhRufdFrgnhgbMknHdKMg4OSc/at7yAGaoS1oFjQ5eMNeV1LdrwVSvwkWpQaCWR9H/aMMqAhJ9
wO3RCYL5/p0nVVTbZJH1V8OJCuZ7imrdKowjjddUY/rZiqaOKTJ0tfDndoUeqmHsZeplxoygldGk
Syv17K+VZ4OhRlI0d2uydXFU6lnb6pPi3JSWqEZ635izRkAtt7+cmi6BSsuJraAYhMl4mAn/hUDu
wSdrCn6oNooPtYz0X0m3VwKryX1TGVbLodWOCqemTBdEXjX7pNzOvc6qos33y+JnerCzx633EA6z
z9EodSRzZLHtTAyDYDyuK77RWjSQkVbA5KZSQhE75HoxUJI1r21R7xdybRqR3xUDDl+bm/0BRAEf
QpTfl3H4ZwodR5wRlhin1mYOoBqVLulYZ70VRxrbs5TP19wcjpLRfNVTfTVidIiZAAET6XuCmYig
vAHzG/Jn/pcp6jO4/8dgIH63i9lgCgcH2WkZRhCB9hHz+0NpeRvl+PGyhobaBbr8m6A3mQbI/FKV
HsjAHcZiQkpktQzlfGWOG6eObzLPruCdsNwMEVu2xL7uimsVl3QwGlBUwmSiKVTG8WAv/4iRgJiu
XPMMm2SkMwMw+9dsMKbj2KjLFnr1T9YbX2mfvKl1zAXSMQRo1QPykavPlF9p99Hn+tfcD/u5y89C
GoavPEuLa7w4s+La1ggmPipHkOlJmLfzu/HIFAw6y+a/JhktVk4yebYZE+O9hO2INZ3K8ObFOGjL
EqarKBj/o5qllXJfulry6ln8VAtb9wqDIGFaq1cQFhna8XBBAgObM/T62eGYOjdlo9aura/1PWP8
wMw4c6R959intWm3s57/s7M21B1JDaUoPcpZZxIEZ1ehAvfMHyJKl8IwOdQZUkHaHgIOi+IiTe2M
tL5sWlv9tODmSJoVQNzfWMhHtWxTOyX8lIP87VgAxvOo/KCsuoKCWFz2bped1djnXp837fKXtcyS
qoGcs7Y+Eq1zhh567lkOfwC8fEuuR5/9HT+KkMPz6OxMvNf9Yt0bKbt0WOdnYPh2KqjXyBPLd0nU
Ir3I3Zdkyk3GjL0mtEDE97pXXiH1CELRCHxng6VGe+6IfSJc+fEvrZ9athDqwibc0cqS4U3k9TYZ
pmrHfnAbRGVkQP7RUKwdIGEjIWbsyV0ku5xDwAm+bDOaRhAyfSfSsw+Zlfw8MJnn6wfyj0p8u3l7
SaJpfdVKdfhttRoUclIPgSqI/7W102wR0OE8wj1GaxsBQh/W4oWdtZBdkcOk3pThFj2WsiX5aYpn
pnIaPtXsysRx21j2XW7w6o4XEctbgW/VWofDLLivCiVmviONj+ofSSc0Jt24JyAtSFSQKEBBT7KC
aib+hF4d2A/cZJLeJXwNnkEgt89RTkcqfdlisF5yO76Nhniq04bvVJ/DQYlQaobQnBU2WbRgVImU
ybnspuECiuOTlpLzt9wlqMNi/iRqENVuoiVm+jlkO6kqb7p44Wj0pqw6xyN+lcRInZ2cRVtHF7I7
pvmlrZtDyka4Pps7Z7Y3VJw3gpBoBUZ/KudjKkv7Rws1ja0nmRG3GDOUrL10kcPgqnrt5jRM0ILL
9lC0qBe9+jQk9QEGOLVmHR3SmdWsrg/lDsLgrHPEkl83EsxhGx9DNLplfTRKBgtQn8pM9w1l9FXo
YxlsArDFPolb4VRtJPNTtvN3TmMstmhFLNVb+cuUsyiFyC1e+oo4jooimHSJmiC8bMFTsxX0z0Zv
+8r0ZcsfmROk61vRfvTqM7oxoToRdk3u6mnZxZOKMWQ7UBcDZndbUnT7MoPaP7pKSaIIwlz7XYnF
RdLzGuGn5XzJq5eRo650/nSTCCG6PEeKcGrspg4nDB1q9hh9OJ9jrYYylY/mXGzrbOnHod0kw5Oi
7iR0Tw6NqTjWs+072gENy2Fel7Tvjf3Rrrcxbrx+ZP411sRWv3dO0BvtRqPIwM7m2s2v2ox8rrdK
fplpKOWpo8029nrV7iWeddsNlEd3Z322CUtG3OZS2+U9BWL7pTvPxiQ8crkoKAxPSfhYS+pVsufy
hMSJu6G9gBmkCPaJgR+Ku2HtzeHUzDsbU23XXE1H8eMpdQs0epqrosSKSvJERXJKqyXUqXxR9y6N
PNIiXFkOhvxtUi99NYWFth/ZqmttepzsPcolv+h/C8oBDb1f7k51upWYxpfoDlXLHzMS22UlE+aK
QLORZrroXcxAzk4Iybpo+r/K2TmM0Dsw+t0GJ+FW4Jh5oMxyOWyoJ8mhYRJSyrI/TQJo1s9sn7OY
pCRy4WA354VnT3CkJEZazMyosPjjVtNvNeM8sz+S7Hs0KelRhIv8WBaHGOuBKhACmud4vDOMZp2f
UTdimz4xDQUxCwzaT3EeWbDECqJULHSwnt+EaYJbNqeq+WjJvlsdya+Z82op0yKmbyPd4KNREMUR
9Jk75p/qaO9TkQMJmNkfYo5NzvKibVvznBqvGpGXGfI06q8Tu1P+3JmvWo6RfsdSpr1sxMorRhkz
CxpvHl3p1c4EHJl4zCH91zDS7/nc+2Q35e9i+V45RJQKo3iz0bL94Gwq8yuVzD0bR3wGW4UobFV7
SfQDbDw0WtmVhmtOehizYcanOfGtQGGWC9ztr6zdOG1Qm+Wr0ZwoekKlZGkgL4L0kWxjZdTKYd5p
HAOK20h9kPTfChsay6oyW9TILiHZrThFS74b7FewplfMEJF8x0hAeJ++d4yPOn7WauUmq54hYr9e
1XM3ElNeWozVf2RC/ixLbDM52/SWB/vX1fC+qRghfdHPJ8OkDkoWDlVRMLKuxvEkN+q+X8cgIX+H
Rn2nUaHjfzzR0fhLMm2LCUF55uho1uow6v1en8S0K9vmrkqJB2nqkcHFR97yZD4pnJxF2yVd5dmo
lWq+URf6f+snm5oto0ZpoSRkB/VB/YPBcSEepgucjDytmgHIozoJHZOaC01/ydtr2VT7gkN0EsOm
ViUUBZa4szRYlTbIcad0RklX+v0YfSvdG0tFlHin2NrFtrydqi8Gknvd3qucZDk1kmpci5SlWOwl
8pc1fyqTuGvk8TBxCtuH/6uNN3pqAQhcWGOotkr54fByYjMjtXT0E6ffKPbitzmTAh5u61jsVPFm
Fi9G9+Y487XmWODhPEKAAnXI/LnEIoG+0NXoEHoVWBPb6Gj5EVPkSEL/KYzrsHwTl+RXc+QmXbdV
Ug1JG4Fw7s5JfUHMaKdrb92M4sPWy0A0nV/YdFD3ikWanEO2Zb6tzI5bYkysJhEyrvDjkoBKcqxq
9aj29COvk3zLH2Gy5CZJ+i7vsDbqGj9G0GpfXYbHZMGdOXEpyj/dsJXyD3M9zihn4s6XSJbQripj
/nZvQ/7am3XowBiP01OPlBQx7m7A2Djfo/TtPL5vNOnqjcWVkAA7f81uE8L3bLxYc6AvRNFp2bVr
PhW19BLHCJFzGm0zMwjvtSSQ59XvrCc9HgipDJN21+C7EUVYVYRGWp+T8tYU7ZkYRDfiJFiuUGi4
dz7lCWFBeU6kX63912KL69KNteJQWkLI+1sxM5hQCdVuKr8mXfCRVljZe9wdvmz9GjFcYB+Zf9Mg
p1dIoD2uP63ZtODgDOecpKHcPMEZY6HkJ8UB076JwgqkGT26/Y1W+9AyvjWs3seRQ0PmVlIoMgbh
Ndr7ivjyzAQYV2DiW5x3CvAdLTqNBdGJaK81Dbli5rtxIKsq1ZiZ6V6Lp1kfPhoUBlMiIwxKDj9U
ZDyZCao7Iu8/keCSKLdq95bnpGCck54hVv9ty28SQ7Zoda6Qf0KpjKNtaU77kia7krt3bcqvZFDT
eUONpDzAhFZ4KaHYS25tFc28m/YEismiVkS7q/InclfDBQnILqTNtEz+FEl+rnHK31txtklK7Uq3
bUMxXkcWjxXicZuPbn2xtKfCeO2Lb+wLenJSHqdu/0kEyTnOfwj4xSD0YTYC94qfqTh1iBhkbW7m
hp7yY9VvxojpJKuL8wvre25TJptlIs20vjgryw/sgg3nulFdcM/PWty5eE33eS8wOOxwK3ij5SVc
0C0rWFyLKv5wtdmWjoFgcc6za6X/rOCojNJjeQfVp/TWRPNiuDT942auAiNr3dlW/UdNUXe4yW0G
txOH+q+QX8f+WprncbiM0k+ZY+D7053Fq9vLaNnwYslOPVX1k70+Tei8TIJ1BCjm7h4gwxhR0162
DDTpqDiZCrc2OHp6f1UUdOabacEivFsGn8xBb1OG7OPV1PEowYJSljOFgpIdC2tjK6EoGi8rT3W+
n83bqGLHIhwWu/KQ/1r1SyPvVRIxsaOIun0tl89CIsOMxM0qMFHxuoaU0cwfWA4U0a8E6km2SJbe
w1+81+2hGhzeNcLxxLaq89B+NNFcVZ1RABFEKR2+OrV057R/W9EPSu1o1Fh3nEurzd6YR37SOP7M
UKJjKS/SD1FabkSJOVEKOu3hxuhdhYK5c+TN2scHkgx4B7IwWtNANZ8fNiFl0yl4c1lFgPcVFMCb
J9lfmKCVCTPKsdsnWBMN42pnp9n87bqCW1XyEkFeI0vvtdxSIvw66hzO+JPGGqwdKaDNHT4ruZzM
55Xcwy7IM9Tw3j3p2qtuMaIyQ9U+Y+3nGEgbRGGNhd2YqO1k08u0ym+pE+8ImISDfrAQLUS9Zwzr
xfpFzGTaodUliK1ys28pWuXHVhAhuRzrFOrPJpiwpIhYiTuzc9tQoo0m4UPx7OnGRgPeEGUJugiX
ZX/umLKazm6Q9rFK+mrY2MeUf72VPx2j8wf1paG7Wj+pw1tMkfYLJ2xGk2nOv0MSAtraJmxCDzqz
xLtl7bDm4Pf0VKw97fph5WTk4m+WqoD1jrC0T+z70hNST6vEPNH5xc3WzBoWHRn1dmwG1zNDo7tk
0mJGfiU3Xlq/D4XhlVF0MVv1Pa9Oq1wGvaKFQ+PsjdQMZTXo20+CQdDRjIMx8l+R8EEacFtxbOD9
xp2MtMeuVi/wdLStOLAVECZqt00kyoti+MrK+dB0q9gIuRrY08sDki2DnhmrgevQZJZUaNpOtqff
JsLZsWTRhjzAW1FjMlxNBRt25PjikSyu6dXHJHSVmnSquKIkXFmOMVELdi9GlPAPOMmuaZco8vW2
pKpImx/4YY/o3/WpLBMsDcm/TFfOsymqG543AkiEfYys4sksGZ+UUccuCO87MUuyWYiHV+9pFdJp
ESbXVvXEUpy2S1dz65gtW4jFNuUbAGHod6vzOhHbyNTV7jjfoPd2pvBstC0psTfICxxRc4ffCvPk
TJ49FkWEMsTBaTNPlt9HYi968tLLQ1EQ0t6QRGkJpaAEc/6sttt0ThlGBdlEpE61XXNOAf0xhNp1
fCdppb8ZtvlkFHw7XXl1FEozpz0hJweLEZ+jDudlU0N5mzUu+LWm29IWfzCs55LN8F7lqeN6wWPl
/BEruO/liaNm/ezz6UkZwTIJLGar/b1GqdcjK9t8hRq/AIDAhOvPGDel4Jq+9PmHUeLorL2MvwP7
ing+V1xnqkvsLOrfrk/ChQXfqfDLlezpxPSB6nzJJIIqURr05kFXW5pNyhYLL6zHDkbekjKpe5ww
LZkMuvDtMfIZ8BVqWPxH2Hkst46kbfqKEAFvtgRB0EuiKLtB6Mgg4b1JXP08mNlM/xMxvemoPlWl
Eg0yv++1KgYfkO8Ftn5DXG+1GhG6+wIaPs1wZVkLfIlzof/jZoSgUebHSsfz0HL6w1K6n8jgR1R5
3Fqyt6D3/bp+bDHbYESGwk1P7AIKXdlCC/Sx8BtO5OqoLee4+0TkqMorehTL/bJKX8R/XUOU6GvS
c55eO+uCu7gS9EiTpsEvcq+BOGXojSDCREHnIEzIK6iwzfv3qNtl1HBW0LZ4OcujyJnPbyXHV3wb
xr0evY4IG4sHO7qoPwU6Nfk06TsEhZO9T1xqDk4CAY3DiZ/6sbvlfOmsJyJvfH41V24YeTDvaihR
F3lGFwKzt9hHwIWo2MWY5xlfm1OXHeR4U6d/TXOl5JZ5kKXQ+86VbYLg38bpniw/tYbOOLuNxhNf
WWhTXb87QzAwCmU8mX211bVt/ckf1Vk4kHHI5p1+ztNLaRxVgd44zNiA7aZF6caXmkH/TjW2DpQ2
bA2m1/ZNGZ+N4csovgdxXSp+AItOHywpZeraVv5N1l3zXpYxXMgzXc/7QQeNOtionjzvTzf3VbUv
jWdW9KJgidoVlJjSuePFH51+rYtfLM8b8UGoEDOx4usmoppDGX0NiHLTH3wfufksn0jCCNQEsej0
qCBVzEE7v4ySRmXh8yuNKhGLSDwt0iCS+Y8yWTTKiAJm3zOsTYK2zjBuJqut1uiQnRrTY6AbXNVB
OqFvQTcnSz9BSV3w0OQXzULleo6wzL8ixvJmlAVf1bgzexzW/R7kRK+uMt0vBB3k/LvsVzM3MAFB
8Hj9yRs0X8Y7NLzspLSzxsg+yh9WqEmtt3Tp5spOjIHavK3xMfmzADeYWMyqLTSDmn06ju/114my
5bH4TNdCovTJjfca7d/TJqt/RKJwYO0794eXpadPSrqtc8p/D17zaXR03l+JWrQoI9XSoKsfHVLy
aJTW7U9QGrd/x4lRoROj99WiTm3rwRlg5xMcBSRcckegPBgXF0neGeE/wIwyPNjlExcGfAxCXcN1
/Ma7RAzgv9AYJwPKdShpa283i+oBON8bAXHKXOEuB7M4DilHpv4JDoEbYnH2yEgI6wM0fbK0raZD
G+wb+0EBDjaiY4GRX/FeOvvDADdoLVo1g2lALHNL19QghDrtJmYroVm0eI85+qR7dCGep9Oifi7W
fekfUlQcgHLZvi/CHGkmboRNn19y7zk3EGkwzfH/wUhS/UJqVsquQqoOJFc87Kkz8h1tl9t7yyRQ
4qDmZy07MuU40blAkFel5whkBpOxthVzWEZ/Ndwo5dJbpKie/T26yMNZ0aMPmtrCNqZ5iZzNdUVM
tmn/XpEQiZxuic7a+E+ZTGQ25wxFkzV+FFqA78XBPrceNZ5vy78l3onyUsIbGz8pa8pcHyrV3eZt
YLhksd6jpN8Afvp686TKZyH5aicVLdiUsme/PPYzTcTtj8lgLtr7jDq0z0esAKcMeDn5SKB+gQe6
/LNxAjjJcl1WA+uslgB2r5Vb41rAjwSuk3kbA3WeXm50lNmrO6apQ3vGYbA3I3odYZ6DFjU/YFGb
vNfjg/NZTZe0vw3Rg5PZm7Y+JXaI9jbj8qja58ygLJcdbuMUF+Rt1RSsQsF2pxmoYa51d8Hutc2o
wcTq1E9/A9+a5jKyfGaYDN3OCWr5LTuF26baFnRDtLH06TvSeyaTS4dnJ88D0X2aubUFfrGwlKiS
c4rnkivhzSNKDTPoeC5I54/t0DIf2YVN3KtL6CIdmZCmWYfK4h3RLkLbzwCpbNKO9SaYj2S9t1Kk
xmicp/4xk/8iZEVdVG2yYdhNsxdmzbwVxejziyFArB47d9o2hfXUutPbAkBWUyXfuFhu0RGNhMV4
IxxoSSuoqTiImY3AjcwHegoSP7KMvZs3RyfNw2keqHHPt0ZbHqUHBoa35hsPzim36gvRM1trOGFb
meqfFC4Z8cIRryuqFcREd4xt+w7031xDEPjOGc0+t5VD5jnRZlgK8pSGnYije4dySteQ7XGRk70G
99TuqTkN1dyAxmZehSavExX4vvVH6omgxV91w/qNCn2TyrOw6PtNAg9x15Bqz3kqgsWMbbhb0Nx0
2pIxEqCPYfogUYmCXFq61dje9VYJM/LmuBFtuRUJNQiU7eziUD4N8bgr6Qwts+Em049IfUfw9ZCC
tGQo8Ke0ZmTp9qVQLzagtZYfjGlCkAD2Xt3UqNtmLpxY5Nc0oTHLopN/V6MwXo4ECOPFm+EXrrEt
tyUF9HEHfUIhZeQvxi9rYNYVp2Qtc+Y5t618G6ufavGzqBSrAS5KdLizcp+SaUMxJGK/5dTyNA0O
klAqxVQFo4ud/hNFFpr1KVa/F4ZHz7G5b1TCaaNHu1A2RIsht3TQsB4njaNPbw668zum9Qv+sF2a
WQcGn0Dv1a0xfejUqC7AZsqEhBEeNGPnSQoip9zNolf72kTSo8Iq5UbybKXTNyZW2vsYremB33hN
vlV01Hlx07PDIOTy9Fttujd3rt86tzvOxMyUg3rp4mU7OolvlOepQ5tnGucGYY+H9yGjGz6O91iU
d7Iu/Lmxdg2OUrUpr52R/c5wSGnPcDqpYcVuqmg3q853SXRumqekvhUaenpJJ/ZYPggxbDNERYv9
JdzBX5JPs7PPWTn5GYYDTOZhU0pMDMuBFszAG9iWvDGIyFqM8Oga9eK7kRfOaCoySqrzqWXxybHy
audM97jo49UJvRlMK6ia1SAC8KchFWb3xzkYwv/5yxJdjZHNLNfSfyRXIr8uQv6Bh8x6JcdtP1D/
IfopQJeBIlRs8GNu6unOt8up6WLe2SDULguN1mbIsNSrR5yO/q1VEeoAVmtPRAcpeIAsbQNBzIAX
+4i+I/y/yY4SjA2EHrb5eVPnA63lKQonbBNC0/8JROtNg4OjdTayhOECpiyxVcBp9949cvzYuZd8
5ujqQ4yJJ0Kzn+ys415E+dRgB83FdmYc0qePaQikeljqOsib0HVhGkgalxSoKRETWs00kF4l1RJK
4YQ5r5cMIsanF7M9SWs/c+CZ7ISZCZ6gQl/MKfAaDEwGBzKh5orhjHAId6m6V1UYVgCd2n03m+hR
FPkeez3yXQBZrd+ZA6yQPV6jVSrvqVtvDS7CpTXG6qtV2T4ZosDTX0pzq/JXZ2jpf6+OpAdujY5v
ft0GutUEDduaMI2PsnSedWrKga5U3osvm0qktmLSj4kDAv2eOJozpPViLIKpicNMTcJcERfTgCpJ
WZ6zRrzWqnlc11Q7vxj63VhAn7k6TB1CLRpfLfmRLP02AeM1AZ7GBI3+uZzSA2FMIepGsNKo3xuo
8B1BCbWVTIHNR5lmpOQyxPaDFi76i5vw92zLumc1ywCowxRlB5Iv9ijIATqAsit8D7IxHon2e1dN
gAjEOeHcj/tccLJgfFDQvLfNpy7FseZQdJgggPGZYOO9I9TtXFr3OCZyrfQuIk12btJtQff5QKc9
3msmYu+SV7AWEyojpB/p1Er+noTXyA72oAWS/1aRqyDisHfEkTv4Be1R7syiB1sQH0vmoGJznkmH
2dsKZ7hD47A9jlTeAPvNA9Z0cn2q+mmyIpQ6ChpofoMoYycTH2auvsdT9EJQiJ+0CS2M8eNC0J2/
NPFbbHYPnTWcc+gLF3IsbopLW9tnjeOnS5g5LISTfKpSxBdFTQ8TyJEdLRfN6J8FmCNunlC3Ex4d
EepCexiqKOxQs5nkJpFh7DeLOI01zCdVvVqXfOQuj1jxHVFLT1QbL7a9JGV7jZx2VfTeVZcHLB02
U8ywMHxQbLZBEri3NOg/N97VUHfUWW9oQ9s4w2OKWbIq5EWm7dG2xUtSJufWxlzbTSG4GuRUHtDF
uI0VfC3Zci64UYth3/ZclsnNkE0YtcV2wBBvyXCB5pUtz9fUBy52rmiSoTOKLffbo1VGodn3Zwt3
21x+xIsAtC8YbIqDqqO+IPd9hBYp4WvsVF75x8+9md3par8OhrOpPIvbQN1pYg66BRdtmQFyxhRT
Xtsh3Qg72pW1diSilG3SRB5qTnALfZIezMz5p8T9ZZqYL6uxv5vaEC6NcjMb8JTJ6t51i4NDEqPl
W2aihToBPT44GCKFOsENKcfvum/GrUJA+WpK/RuyMaMhnSYzyGmgMLdG04Pc2SnN5NeoxvoImKgd
vdJSntVMak+ds150FiSAkzALGIBmFUpU3bkYirIEygjbqSTyqzTQ0bC418Z3p64eVdV6zbP8IVGJ
euq9mIlVgWicyC7yKryWudLQFlcaynYY2g9Sna6D9EZgQYYOr/6m0BLt6+ghb1rUPydSVB+vC/Y0
GgL2CtVDtAZkzpF+ezz3o+mXIxitvSCM0cmU3vbp6MJuRf+sufnuXHtvpMpjzgTViuEoW2+tqXLf
0jS7Aun5gnYJ10k+4lwLBUR5Zyt3NwLtjRyNYNgpvcm6gwbCQknK1XkyQid67fs6iMofo4Hj77Yq
RnojjrejQhCY6vG9IzACyYDVMF7I9DLRmGQU4nP9+soZk3plr26FbTPFG2ouD6L0giL9JSFxW8zt
3pN3vW4etWx46pov4dwzbWbbQAOBmdGxk+eFf7+mRytyj1ZzpEEDNuBP0/cq6lhP7E3rs1Aaf6yG
u468V7PunSYZbgMx/yULBzBO3r4O9XTkWZ1F4w8d8+GyECLDjPqYJe2+rqegGKua+U/+oX4Hkvki
WfK50C6meSxUNJ5MchUizsXoT8sIYZyngebZxJE8ex4W4SSI8bFI18GR9za0aJTbl6p9isZANu+K
MDF8IOLOT7neYxSpNjXdD/KYoU+IOIt2NpnuimOgHPzxiq88uas8DFl8UNKVW2xuoyYeoI4u+hyd
jb57m+dTzmJq9XloauUu4fUr1kOUcDzysizzXThNMHdt6KiA8eV0NxkMhsSDfeC+Bd8QanLBSIW1
9Ynmsy+d4yPH5zNnMP+MZtjxn2YP3hEGJ22sjcQ0tszPNjMWUmecerCVEHphZ78jTt3OI990+enQ
AaG/xPaX25wsnfTXVtmooEVR/rpQLrKkBxrpGHXVTRRVW9E7r0rehqmN5xlUc6D/DgEtf87RNtp4
UVsDAeNzPC1bgJr9XEK3RNF9wPPvcF4XuXKyPJBpzC91HO/UqTwviX1MMMeQ6EfwDXaKRXkoWCA0
fNvjSWFaFvpzrrxH5hutXyVg16KDBoOEJH5eYJp2+D2w8q8HtjbXzMB8XM2XnMr3FmEEKc0QxR9Z
JT4As0/kkOMxUcvQVTLJY2A/z9YU9BiriCX66rP5b/Z6HGLGgSUq4Ic8EgMvdoWkESGuozc52v8y
7vrNYPR/E9sbZc7ciKVB8dlKjlvp8iZ0PtZrP+ikfcjWX3UUWqdeRnKjprR7kOgo2lY5egsUHhHz
u5Fp0FVR4mO9w05MKSWrRnFesuLSV+azAigxe2ssTbGbxubSl9W1GLszlchrUTOa+Q/FQz+cQeU9
Tupvzuk8jr8ZDvZieTVB+QfnYmXWU2/FlOgpvP0AoRthJqxU2YUUta3WCTClbx110TQx0dkih3tu
i7sB9li6+MnH+aBiGuLp2zJm7RyGl5HBfwDnSYEzZUWjNSuKF+tcsEiDKjyg/Jzk0bHmB+LFnkvD
gL8E23XtcmMTuTD01Dlq1rmtgNEZkiRwA19bsx2OiJOO8eihrip3TY9MgWc0mdKTYarvpCm9x/DZ
I84LXdRkTDgnIj/CCVuAI4h8SeMwYrhtKp505F1VKnhq9hMrTlWoYVyoVGUukI8AgHU2EZkUg+sq
d3zN77MNqKkv8F5IaUdyLZb3yknfKq+hp52XRNnPa+Nwi8AyCNg4946m9lon64piDNEuspo07NhV
11XzaukeFnUv+56X4n2IdIaz5T57md8t9rQduqzyZTYYF83E6TQV7c3u3ddFMa6T08T7gWyioMum
D+wNqyJn55blb1x2wM8LmKPCmEvcLwbfCbaBsKIHjTivUGtAl0iH/ZcNXr8ZW5Z4bcluqje/FZN5
m+01vKA1QqVtw6HIAkPR52s9F49RjxFWGN7roKneo1PaL2ZWfGcpsEiRTR2sMlS/Qfqar00vFcg3
J5w2Y4gBfx/+kWJ77TvMY33u7NFO4jgWx8jEs4c+P3VUiP8E890LGtezBivVqwD7Jt94eap4Mci6
i3a8mcpMgc2nBeKqWsScwG90/R47OKkrC4ebQv55WfneUH10fXmN868JgLWX6XH2lA3HYpGmEvw+
ChMXRyysSaPY7YZJfp/MBaInK2xpQtq4WYEhglgP+k4k2m+WvY0HOefp8aGus6DRk1CrvVPXqrcS
rKwW03vklbvO+8pGAsqiHvtrdWgJqoR7YR+f+RGMLfx1OxNINUV/Syu/EzWUS3Ep8ZqMbGlGw3nx
UOs8j9JKIAoN4F7MFdp3lmuXVEER1A7Jfux+kCw3OYdykW0np90lpQmLgt5XmR60ggwAESln8tTP
S3fPidBo0Aq3Tbob0+iVqtJ9Ikx6Wwj44HvSl2tshstGo54Ejt8S2QHZNJivhJ8TTEBzElBBfBrV
Bw1efaoB3ge/4wNZI8RseCQUiTNXSCHaYOBILmIBvYFzEzioqHRY+WRTqhnfbYh70qo6415UoJja
b6XmW4j10Cy+G2sIq6j/bL13Ehd2Q3/JYYbmlaqJXhebdAUwzQIuSOeve1BRy3iq0/hYICRM2hlP
tXjInGE3gn57NFfJEjGgpR66CtlnwtQhekat7wJ1B+r5bS9aVDB84LV6Aepvxmg/4g6qMI/qhoRD
wvHucXnQB0yLWoIWKOV7pmnW4wQlpSlIwnnr6zk6lIV6BEK4uar70JIeZGHiymqJCtA6cNVntR2v
3lioVbQt8VqFNT1AfiKg5DcT/YOlXsjKBMX1fj0Q1NLg4eR5TUnh6fv0McXdnFXvE3fvrJ/MoXiI
VdhvQz/JZMaeq8OIAxZbfSCLe1zflI74kbnfNAM0LtIld3COQne3VLfvLWA/WIM8lqcZ7CgFMJil
40vXZMQBgsvJ0QO78BjymYnP4+CenP5Pm38FG0w1cZ2WuwXZfVGRfCBirm1YipKiLyU9qwZMc9GB
pmtHLENvesKYZzqYjtlK8qxlxbi1CdwIXXEb+hBy4PxZxYKoHOa2OUzzTyc+I4LMKnN87vj6qX33
HBvaruGft/VrZTAp5jwS3fgm1h+H0y/FauIU1jZd2Dpi7YGi1Ie4RBM61H5GsKfr9cHowUpY5LxH
2l4jfMxFVRKX0dbAwOwoNnlK4JBKto/wLNjA9p42BeMAbgkXqujaTqKHIIv9uXU9Mh0ShEhvTvwl
EE8qw2uG071X/SWDnEZk1fJm6usChmUty8lq4qvqktDXTXxSBGRYrh44oOYtb0vOsE/BLOaEaAc7
zNvLdC5und4wi4M/COn3REJ0zS4ipUpXf2fECpqiBZpTbyJ0yTmohI40Y5l0jgDYSHiRJbk5EB9N
e/WUmF9VhvkyHSfMOvZaL2e3kBhnbI//4rY7x9WIO4ZmMCs/NK54x8kX+zqK4YV0XKy/0H0T8L3F
GhEY0WvOUGupZBsTpUVqLKSd5hsoegT4Bmm9vAkKUBnmntj9U0z1t1eKq23pd4I9r+qU3MicelEw
LBpAVxRx+5qpvShJ+ZFrw7ZvI19K86Aq3zVuW/w8bCBwka05ny3kI6RXkTyVbKd6QEWeyl0jwCJi
wOE0tZ4WUllwu5Mq0zGzYFwg+aebgticaTEnPQSCvhizw6SuinT7kss1Pc1r7onBe2Ph+YWjjLK1
3L0/ZlK9WKtD9mWVVBpoCt23YpgxKH72JUouxQnEuI/wgU/13+A+t9MdnhcVXYeHCEkzkTqJdgY9
pP8IvinQaa6Lqv2kP65a2w51YzrgGf7wCJidC2Z6zMrJg+p5QPcCdE5jruI+Zp3INRMT6Cv/Vj/+
M+1AuInvgeyN2ofmEojN981FLieGHQ4HJJJnxavhZz+Judg2OgrkilTnIrlMpAnM6Ws1NsgUGKdd
lwA+wCC0ySZfURK98xfhPjkDhyHSQ4Q3DRorD0x4nuHcEOzY5bRHSFyDgyYuV8hJJTiB44VZQm2s
wKYiz7bf8vyrs68mnyAKqri/RTyEDWkaTCbyW0w7OSDijNUXzLW3pfkuUaxbTe7b9HjkWShlCu2e
8+rWtOmAFrmsuCUuz2Ztb1RXBHWbPOrFF3CKkR/UmKG6yk8KC5q0DWSkEnXeUcfTqv4mxV/Em2Os
2RAZ309ApsWAWnaK0zQpPmtoYGp3K4o2o7j19l5Ev+X4gdNlYbHXzCsHTbm8ppBG3W4sPjQH7KLY
9P3dbl+bJoiSmzXdsGmM3S1dNr2Cy7d9wY/lmWRpopHgphvZSYu/pgphvBN375Sod0CigK1lfS/E
azqieQW0Qf1hWl9LxwmwH5wzKFNdpgERWWt0krZcVJ0CxfaFML14M+bos8eIZQJAnENH5SbDUVAj
3Wu7B9e0fLXU+XE49OO7nT8r8U2PrgmhK90/C8N88WJxaI12vHWGF8PZGnw+pEr72Kr9gtUhM0MN
2i1mFKGkukFQ6tn3AjepidgVPmo7K4/4Y/YZk5Em07Dlp8ke3cUHx+W+yN7jFjaRwIR6fGOis1MM
DUzyw9VeS0aAa4dbNn+a8juSh9FA7r2XyYsnUCH3uwIhciFvqzNLKIc0uuSY/qdLxhk474sFa/sm
ig+kUC0eK+8tS07G9EWYhiFvhvdW8UDWZ5fDl8RqShZz9cEFgfNI300OKhKOGAKUHKx8Oy0ACjMb
Tv2ZDCSvIw1M0cYZgByuEqpouMkAgEgiBA8Tf7qz7aemQsXKVbZA0nerGEvZlCguLVKf5KGxwpn8
mRyeXTL/VlcaRTaQ9YAzSvraexrCRax3tD/m9c2Jf7FEtYihM55w5GscWyqLM8ZXvkVHZT3CUU72
z9p4i/DA4j8iaA3knaAf+iHR4ABjiewtGgL0Nc7ybU6XxjwtCMH0GszF8Mt4F6XqTh2AfUB2emRp
6OiJf5IIXB1Sb9X9wIbtTuZByr2lv1raWdbPeX418Q2mBRvBTha/iPO95LWYHuv2GrsuoSJHQzLt
MuWT2bjcBvdzNsLFYUjRD0VzLI1qp8zHCnGc9+7INSeVTLXxZoCSDD/D+Ic6bGcAFLuo7wqcpXxU
aClXYUS+0fX02eisrdF0L2NrBrZwzjNgizEZx1VewvehKpb31rYeSiIxYKnfWsPySXz4JOcV80N2
ku6a8tI/zgnhRhGPz43UQGSpW13H+064GcJ/yGEsYr6iKDz158aItzLhGH+XApfMwAj4tAAQxgjp
2v4pB4NbTFh8HrsqOy3lOqc8Gd6E1fRxzu4Kk3OSof5lxxdFyiO6MZYXE9xvFATEakE8TaSZnRUY
pHJ57+t/o4bpKH2u8Dtm7YcYvzr6luHOrAai0FpjaR6oZFBc7BIa8RP1RWcWI3kV/fMcqFSSdtV5
rH6oIWBFsretePPyhu3+bVw2kkb6quT7aOHRdh8xCTmw1mpG7gMFoZQpLPs5n/ycz0var0V5mAVm
6eKQzvfeeLcH5SnNcQOhhBjMz3Lhdudxy/R4lzCWKhk5U0cDPar5a08fRmRuwcjIuMqQcZ/L/iuO
eXPxdiVjd6GHmdyOyzDD/+yN1oadJGL2MYk1lF5gwu6DQOxKTwMX3Xusc51QNhavG5aCN00FhLD6
58asAxNCWHcfqh4ZRSJPxoos51zo32NP/wUAgahDi87oLvpw3c82DZPs2SALugJ5Vq1bgyq45JMA
NNvGGcoXwA7lhHmbXZMVDXWT470YMvMr4zjARRbrEs5YY0b9xmwKvBjDO0zmlmoTP+W9rCrPl+aT
gTCmwGakV/KoZ0gZMTA4+W9b1AfRROd87o6ZflWUP9W4dpCPNtuJVu0AN5wo5k88PE3HEpXqtOY1
w/KrckR/yGkvsfS/Nd4uomi8dR5nKuhEv3PnQ26gfEp3UIOo/V9i733qiOSsOcN5pcSj+/o8grR5
O7HG5ZVoafX+IzUcX0s4DafJtzHi9zVDC1kMHSdpi2g6t4utnTzU7nAamd4JswqXlNnFHE6yruDT
SO5gxpppMtbqZ6KvTnEfGi6feovM3MMnjlsLz56XS5K7jANRUaeZgD9F9AEMC2ftKvlGWYGnNOj7
7HFBVCuTL00j9MIDA3J9gQ3KU56o84PTbC4zEFI9PNXE94EvGorlV5YdkJ9ZZvwUtG514gUZbi8F
1rdBpTwtJ7iC7eC24Tr2FOCbtFbw4ZFQBFVirzYbb2dZfwx9JEs1+Dnz50gQx06STpoeZcMZrouz
GPKdoSn0VNqBSamyuQZRNdoW4/UeYyys3kJ+N+oxqq3loO+6VrkQHRU0SBDEEG0jBVURmk5TPGha
gt4X0dOgntX+vQQsUNOXRDsoOeRtzjEDntJZ/yZsembXBEp2qRzeMAPPNGlXMOPakgYVFk/6X8+T
k4ZVU50GKggnqf80zfRALDeaQ0blZH4qpEuiDPa1qOHjyZXAMWq/I/swnh5yvlpUVxyYjKhdQWSv
lPtIc49mdCaVdy/jA8ZbeAGNpMfeNxX5pBNz25ee3/LBNQVbmhpnVRDZTmhHzHPePz2bf5cUKAv1
DmWMpDUYDpFPC1qipIyUm5bN0CqGrSMDjiJGubhODlMJ9RDTNXZShgRjey0BNLO4/cjZ/E5t5UbX
0THKG8Gx6QH3RPRKLtz4T60ah/RU1RHQADzFtZpqvkks4kOxJDkTl8kH49H0x1lYwafkEjRACou8
0LLetbn80Tg57/Q2kMupLhdSj35cZyG51TUPY8Y3XRk7MpDEyu3Tp0RLDn2kmZ8onn3FYrZWsCUm
tK+C14vBmqGiaKWFLBdlT7+gTk+TdkLIPEZ3t1SLsB/WCK4yTTklpra6OJQoQraJyB+MOUf0HyVH
2Tc9kzIxP7bKLerhdtgZRUJYX7rmR+tl1+5qXY8fVNDXTZQ0SrS61b2tcGIzNPErfiiDWSJWmS0w
mDltboni7qomv9ZaQ6Y4mSTYWZv6kdTzk6aKvSfQHcU25o3sz0k51nad29t+XejjP5eyC531M5ZX
t65HiIAy7/YG3Q4gHiZu7DqWMSE5LAwEiy5ZBNoSWYj6jXgPl1AQPdV38jZ7cg6xQRa3phuGU4XF
9kEptJVpq7ny065Rr8xOmCwIGQmUvlyQzlTi2DZ5ctFsSWADHuOShGXeqzJ14y3ZSPVzUxp8RlaL
nriMrCdeMbl/GdlSWMjo+/Gz0Zweo3leL8MKxSWODyvfyLGCvEyHxf4GVHXGjeOawMgjadQmKEE2
wGKN8IFc8HNyTBWVhFlaTeN7aoG/8rWAa/w/wWm1wbbZuPUbDhexrWN72FdsaGGbeOo1Nh0EotIs
bkLpXdiMrqZTZB6tiyEUheTIEcQ1lylX4RD1BLP2XtcTdePGYkRUK5y3GmzR23RukR74GOK7GtXM
WJ0o8CNWHll/nto5/U6qnkLNslcAi1aOaZ9NoeNzGsssbA3Te8wAff9LGdZ/1qVQQWbbBu0zuqpT
SsT//o8yniqeGrxQJW0SPQ1YS1UQgtgaelBVBOT+/wskNP0/yzP4b4G62yqFfx6fA1fVfzZXOL2c
3AFJAdbFctqZY9cFg625JwECsh+k1YWpNf6NqaoditpC/IrmiEeQKjRd7ablvxT//O+Stf+ry2P9
dSgD1HVLd2kI4Qr6z1/HXDChCzPXEOI2XINjbx31FbUqUrCuWjZnwqS5siZxmzVQrsF2/rA+f+CY
qzapPd29PD/BiaGOjiabswUZpuKBNHtG95kk2XfUzeQ4Fcws+AijJ+FCuAqP0IONqqPZUQr1N9Xy
4b8U7tB5/P++zRTt8IJUW7Xpe/0fb7MpaD9OFM0hSLMiKcyDdSh+ZKefFmJGtgQOsZMrP6munpyS
iiUPzwwjHvDwJpLk9emfMQFHCeC3Q2CihdbdnBHDjDcFA1BUiV0y3vvhrTKi3UQmczJiRyW8wu6/
U+9ke+hECAxAp1OJczSfM4CYZtzVjhO0zck1L+T4IQL5bGWxI5PlpLTwNSaKMZRaNkR5/RrN+0oH
yaq7w8g2YAGhj4MHJ0hOyHyEhnmJIcPKxDVPSWRVoSOzOlDd4ldOYOYrXD27w320xHdcNSs9v62q
D9HGuHQ4CGy2zJIRD09E6g4PGUCOhhOlnXIue8z0DpRZrrUXY23SI7D3vJAy74ghTPGD5sT159ma
HzBv3W46N+tGkKX2D4U24CfAUfP0NmBLnNIZC7Mo92VcXewZ4bJwEVAh3Et6/el/kXZeu5Ej2Rb9
IgIMuiBf03tJKV8vhCy99/z6u1h9gSllNSTMvfPSwHR1MZNJRsQ5Z++1CzX+4AizIen8p/Sjf3nF
7CmgVUqeaPbDi99+iAvV70siKpALlas20BoOHcO4oUtmHQbwzwtP9ga0j6p5DOIhXrFQ5bsuc/wX
LQzkTxmLv5ePi3fM5uOYUrNMS9Wsi/in1Eu0sklauQixF+Nz6hmQkVZTHgaC4+5EgCkviy3nGKUy
PDbaVA9EYFlZFhRierVubiQSmRtu8FUVCeyqg0WcyoDqth7c8MoYVHwCWh0NlDyDif5oyJHDmi0u
4pwF+v+wgn35OtPt/yPLWc+0uIyCKS+gi2zoYmkHd5BdE0PfMrCLGzZSYALdOYLeoes2m7xhoLpP
mW19v5ayRv/9ltvcVGmyfpFfdpnGy/TMbmxAp7wodMMSSEgAOklNgJ/EwpUea8q4AO2nHSiAR/On
rKreOlfeunp4X0apsvQV9yrj3D3LTHqCHbV5nrs3wM4m5ZtKMaajQ1astUiNOx8Afqza8bKpEqrm
bD3G6Af1lmZsrJ21jomcOgKfVs8O1h7elKG4YxNFozhhHI6CeWNRLkZ801jZeQkFZux6DvF4ltj7
3IKAgFlcGgU0mJ2v62vXZBCIrSEX9TksPnR5FVN3h+Emr9FAOPQ+4+tSrlD7h7Q6zPpmtB6JcaBF
wKRqsJ4y+oHS2wIiObh2yXIVbAaTsblQjlhLwQQC5aXMSBMm6i1h48y6HRrgKUnjyqSstXBtD82C
m39tpTRSRg+DH4ew1rR2UTPO1d4lmAYWul6fAqdipemOGkQslUZNPAaPijc8aam3caNulVVMUBJ/
E2X1OWjL7eBNLVzXfeMv4rMLrHBNfDZwaK04fqqzzhGvXW0eqtg/EAR369TI11XDOKNKWI49NF/A
ZpTEZgcJ3PBulSF6sMa9Em5qJ1Lmbjp++rXyKzLfRbf1k0eHPliVDIcJrDPWh7oZED/wfWDl6hQT
JUqsQCs3lhpem1Hxy9HpijouzjIqXrc6lO426x8odkzupX6P5e2UhhElVYDnd1AeNHcZKg9hYp46
TTI0sB5zF/YS2m+fiXP9NOIImdrzJii8NkdaWozmmVRUnhxzU4btujfCjWCBr9xqEyRAOfpFYsHf
J5nOaB5KwBWoiAevByoS3wVY+CrchbCBHeU00CHzYQhViDnc3KLnQfsW05Mbv0SpPQvocYzuTmlu
/PI4yk8tvnOFvzYofq0uYSe0NhZuYY+pg0djDkHQ1giMUxcUT6nezAuqNss6SYcJ3kioyGz0Ps2g
WtYqH1q5N5t+UYJIgLM52fGQgehY/SGJjqxzdIgl04B4cLGgetusxLldKfjLHoVqrN3qPUyeuGcg
JWBPiV8pamiNvhBNvbNZpDcNyZ4xcHp/qmjRG3v4xBvrzkSGTGoEM6pZxowQXOPac84J9hDobDT1
1X0ozGU/mQbgDjjCPZgRpmkKnV5Yc89HsGVa19XUGFWOLf2/Rj4r1nvQBCuoI8vOWladMwPosRCN
uvDJCh0beEAeh/E4rj6y8Tlhfth4d+VwrFhrkDLMSg7uU4umM81n1mraiCfTZCyUcoZivOEaND/R
TdqWdzt5YjuYZaSBnqzInusMWTr5knBu9mNrbsS0ooHB9f37KKJHj4Im8EwWD5izSXTSoY7bfrd0
Bx6kXl8SNLPB9Ht2VSoBRDHLAS0C7iBzXaCzttzkSTGHk8vAJYRL3zY0QYdg0Q9I1Qt6T5z8cCZB
9Ve0/MMIq40RQtcOWnBzA8j72EGKUtkrzWhOoW99pGN7mIqScDiabbUxax+jQH4fCvT45GTnHYLc
nokNOey8kB8wpXH5egijobp2HfnhVW7+6vIQ65xF5gi/bSiAsDRMCWRz6yLsRrXa3w0BGCuaBqYh
H1rQSoKjgz0me6Cy/iLt8GBFFkPluHB+2No09Wty6FQJ2Cohao6mod43OD9+3dto/YQGTEMJPgDN
uDXCSYu2qm/eEu64F4OEJGWSoei+1bGP73h4sLwbJwbOBnBuZirixHFuYXgTDqPd5Lb3TgIyvVQG
m2kmr7umBhhln/OAWz4wUDaMYWOT6DfTS0l7vHitQMpFVXbssfd6DUAtQwJ9MpZVHhwcL1+myjQc
S1j46rfAx5XvNWsfJSwksbmSjlcBdKIWA6KuIGAQzEZYye98fJRlxz/LjmYVTiuPl7msznU23Hft
U93Q10pc6zWFct6VxXa0gg3zcoseHb6/sQ/efAx/3AmgKT6FSryBC/WgByEHXpxW8TWjprU2TgNU
eZ3m9VVSn3rxATdzF9nkjds6R69u21S8sQbHXDFEK2nhcg9ji4arATHj1Gr9LWO4x6qiqTk663AY
kCwBwKpBd0krXKpV9E4slj9v26ac8/asOUGekkBuQCMvQMmCOeENxXDm0tCpyg8XUGFMSa5RHbd4
lSCJhozENCTOUgWVVyFSZ2xNjludrqLiwS/kqwvcVSegyUIaSUgCd2WTC+WXIcIN4v07vxhxUOBk
ZjYOGfFQTrlkr9Lwnqc1XPWOmXKMwXW7NYEdkQV7MF5aePrQeK+sKLoFU2CHq4bEksQCl8edgI3Q
+W+qvSZjaIMu/0B424wAxbmSPY5h9MbqvWVokCnFnoO9y3THrdSNlgY3Cq2XXLZLHKbg1XlNPwZM
yZ1Be5KmYinvheg3I2FtpLFhSLKYFDwlTJH1lMokv/dqQrPQs0ZEoFl063j1HBbCRg7bnq0Z0R9T
WS1/IrliD2Fs7dTxIkpouylP3x/i/n7jJFEhmkCUo0ub6vvrGzcq2Yg4nyTHEu/4Mhsx3zZek/yQ
tzsFnl4cwR2NckCzbV3n3Z5CHf84syapO8qspSRwa0b5budAcqHFR/lJYQosdvP9l/q3yzmGRq9O
cjj9q/oM67ZqzIqGgqKEyU1XxA0+KGBdJSmH86zJmh9Own83MKTz5/UuMsMjmVhpqHC9SEc6y6EY
9JuvafQT8p+O/z99tYs7mcVdgx+N0paiXj+GQ10Tg0LcCZGyyVGEjDe/v5W/q7XLn+4/3w3y1tef
zlKYiLVCykVuVOV1mKZoW3XDrMG6tRqO+Q44Oxh6/TNS1Krf2bEHCcaxYiIXv/8k9nSl/3wSC2OJ
wGhkG5omDGL2tOlX+PMh8hSls+yIzJKRIbkVLJUckRlwCg9VirR2puZuQNFumZNcxSXYFsp5ph/X
Q/Ua+AVTj/qqL6pVQ+UucsAULJ66dBclfrjaFWviAXE1nDABr6J05/ruykqwdwVz4kiAsTF5dK2D
nfeoq8PF6I+PVWusnIAhuqnsHaVaKmLA4vgeBjeZQlEbaNyWYeuQL6HqzmmAbJBwIBwxZGOzWAY6
9v9WmZGUvfL1T4KI5m7t7Gtw9fzEc98UK4r6kBhDrcDGrEcBJ/saTcKqDKDnhcTUFQerZAocJLuo
bA4S2pHVG7jZxGOggdYw4VqoOZ4G+cPbzEb15af4e5++eArpQWTRKKY0rA4Im0gPWRZWDFC6dddS
sWUYL8uKZreu3QaptmsaIADJQH7ZFf35dHgAzSWipzxXTwk6WitlQjLAz3YU/6lGVY2wbplWHWiv
AhSqupTV+GlQugf5Sx/fNtRfPtjDWLwQYYHAihASgqJEiCggebNghBbYiTLHWwf6XaqSBYFopO3y
bI4WY6P47cJDI2/AZsDisgvKeEu1OFfG6mxl1rLgsxFluFcFimwje/PVKYHTHx6i3H3R4QH6adwi
C6Fdbpb+lZ6N7whWmAmqiGdCoza5J3jts9EmB0AdGI4PlBn2HpNOBMviM8HWMowhO2ywrg28xVKu
YW3vRJJtVUbnXSHWRnwTgrOG3LqkibMcmUj1bcJgFD4feDzIrw3kRFOAxSeBi0ZQ2uLGaVELpO3K
pBFcAd10i+yK9sw8yaJDGSeLIFeWeaadXY8JZxgfWtZC8Cp4/klKy4D+adAmtDLyAfBTlmbVXOFk
Q8Lhpowkh4JmqZrTLBebOZbwh04X15br/vLKt7S/172PKYOuHLwbXpUrs4YrxR/giz3TIIBpEydg
4pvnBmVd3MBDtDx00OZPSd8X4cDT+VHTVZ0eurRZhH6fL/9YIvzC9hDA2WBPwya/Au+Not6c/GWe
oRJzqsU3otAJ8Aj7CsFUnv/QyJ6Op/9ZoX6/FpqjImUCFChgnl40slUx4bkTkpnJ9B1RZVL6J2h1
iIWYDK7JK4fe6Iet5/cG/Z9r/l4VNalO3TZp6DoBDV9XRUPQ1IpG9h6jd59SyVCnCqv3oWm2ntMv
nbhcSb1Z6qALqzpZJZUPGx/EGH5MEuOOnKehjaJBoT9X9/ktGVUPPbby75fui03k94c0bN22hDRo
vFu/Q53/+F30hi7g4CXs/4Vecdo19J78z0HbqVIt3i3dc9Zmj0fILG0TMz8nkSrOo/vvP8XXX+ev
D3F51Bl8On1C5/xIeyFbc4FJTWy/Q9vtwB65OO20xfdX/Nof++eKjpAWYdlsoap9cS5IFJfWW0Zc
bRyAiipss/3FRIWSl0ze2chccJePJHK0o9n9cKy7mHP8vjTHH84+hI5zE/9qwkZBZo4JX1ZRRfBh
mIPYJWYa0ogw2jfIOzaimaTYNx3doLLT4r3UGIUUbV7ejbpnHb+/EV/3i9+fRqqcM4XF8c9Rf49B
/vj9Y8lAUq9DJIBNgicmpzre8gaj8CxTu/d/uO1/X003bdNivGOYzJbk9O//uFqble5QhNWUTh61
Bx0S3CpXYeZ2hKv+cCgRf12L39XUdIi15L5IoV5UrE1d9F0Ucy18c+0VKYUazLPevyp0ou/UYizW
bUhjthOCCXLG0+3ZOuk8Zt2jV3cEmoE6sK6iSVOE+dCYf3/fCZb/c0Xixk+nJUjYUgqHgczvf//H
rYiJE4FZaGr0VTqNHCQEb3yhaNXlhUvQWclQ0UUjj/k21Nau14TwohQGnUuzSrInldmxdywl3hcS
PM+aidWsL5GEwHz9/oP+/TlZtqVh8GiYqi0ue/R2EICZaHhcx8GGuKOB3RKAuXat4hRrq3YMZOI5
pZqOlfLx+0uLryXQdI+4Nks2JiBmgoiMvz4ufWzbbRuxaud23G4UGbw6cJHnekIkUJe5kABzeDfY
m06J0dFwMmnNFJ4CGQWlEhwuyBJxTO7h9x/r74V9+liOQJwtNZX/XYwtelM3A9mGLFceRWBTVcaK
bt1IOGOpQ/2C5gUXsZ/rWa2fG03T6Y3owYra98P3VUIGx9haSVNB+htECQ1FT9uNo9asoy4mpYBa
trutknr8b990Q3dATKiOpem87M7FkueOiTfaKCdo89oE/qIf2abqZL3Flv7D1vf378bjovOeS2lp
hq5d3KDcL/sGFQgGe+z/Z5i51q5O3OD5+9/h65GCp8NkhCn4IipruNDFVJD98QbVitF2tsMXipqh
u6YRqyPYxezgOc7WaEvlNUqL9rWpGAjU5ag+fH/1v/YsFnHVYnM3fs/HnYthT6dFQdPjy12UuhRb
ravahWqCzCyCMts1ghYVQtCfzhR/vYzTV9aFYDXjJxTmxfqZtO1YsC/LRWZFyobvbl9XXlzt1CwN
D0E5wgPyRLbJckX/rw5Q/3uz/7jyxc0euilixu/p/1md9TGWoj5kRlbQEBpQUBDyg/E9tv0fjifG
v9xlvjBvv8YK7tj2RTmjj7bdydhBflwiBkeuWFeIuzhLWugTmzLdBnFrH7zchkAwgs0YmRMcciO2
r5nvk9nNHONXppjJY8s0cW8VgXjJZd+inA1LfjlAZapdJcswH5PnTFSE42DOw6jRMNxpcZtpHcdU
dQrzobrVC3j3BLT0YlKl+5t0KKtdPdApMRuYL3gxtLtYxenTUJsmRgT72YLKY1tMTjtsvNeq5hDd
o5huuCFJEbVaHPQbiQdiNY0OPxjc4LDG4gYp4PuHdfp1vhxFLx7WixdSgfrv2SVHUc9ECamQQZYM
sFmjknpIVTDV/1eXIzFGNTQ2DdZGIlYt++JyTYRcwmhyPEaqiWUgoDs6q6sYn7GiM5zKWz1cfX9F
Ma1ef3zDvy558TpmjSQcoQudhfDd8TWZOru+L19h7la3oRHZM6Iw0rlW1cY67OHKRYJpt54WRMVV
xD9BECj+uwXin09k0jU3Hd2RtnNxE4quLH1zSG2Ig7mHmJpD1ioMw/KxAPl+1DK/POdVLX84YV0e
L/+5rDQn4ybrIkqPr6tim49MHhybhrwwKe6LENlqWA7YwvUgoLCOcI4oBapoELHGbrBUEh9q3/Of
4Fl5OJ3qTPxw1Ll4h39/Inbx6QVGdSD0i13c6AtjaAM0mkRHdscU4Mu92cXdXmf4POd97s84w4zz
9w+EtC/Of/9cFhmR4NZzxjcunghlsENaIT5I/tDcEkV91bX6weoXkfLAPUI1PQv1G60BAQ0RzoCC
xshK0XPQ9EQdIPaPgYPARIEnVogNT9e2Gpj06ajWilnGEFd7ULWtmyOvHuZOufWDaqNBXktLJK+v
qqATNbw6xKZgbBRpsoZcC/QTUMdEbHdnpefAWEM2p22Y/OnJ1kPcqB96bHDEUJjpKYODhiGk4p9t
u23pfqcwyepUXXn8TYQBQaV4VeqTUcWLuuVAUeoI2bqZWV2h7lnpwauL135yYkYaDz4SbapUcoHV
XTxs655+P+CVFMKqqa4meFM+KfcQek4AmWICLZvkoPrGiu+FM76/lj5wmdfSBbLRp4u2RDjTXA/I
X0CWglm5sYeD3hJONKKV5Q/FExYNP1nIyCjL9wJl8RQc2Ps7yUC1g1feVRhUJiaIC0xo5tNksgEp
JtBe3S39OljxunlG4Dg3xlum9SV6mcR7zntnWRS3hbyqwAQG3acFzSXDmaa7v+wkZ9CNUsE37kND
njMsjJ2lbxrd3vXpEQeur48nqGEszq8hmeiAzBCeO3s1DBkpEzjPc9Fwso6PGpP5/kbp5SZvHmxM
/Z5JL0fdgM1LGnspBVYmucVXX5L9aOcmzGMmyj72lhGS0MKz9ooJSZkenK8v7HExOBYGw3ffmYha
xGICysmaez/1ZrllzMxigJiNUQToR64FN37xKypxBMpTpuxFtGn8XwY2DpmR7m7/qqAAG6jgKlOe
/fScDwP+rRTRibvNq6s8L+/5RaYBZ7xM7ZvOqfe2syq54zYLXW1du5jFQNszU3E+OKHQMMSK5i+J
QoG/BYxd5csilhynhNnzlIORPwq8JKMBAImESZvFtM4IFMM2Civ6HGq4tYcrBzlY1SsExN/X5GOQ
BaxvQtxqebFDggL3ri+WHrijJuuBpiuRSZcMyF3Pb2z5+4ZshrrythZhh1aHEVMvlhh3P5lAkKJw
jq01MaVUONgzCSs2FNyG8bMmt4ZGmBqpFRvEG3MqSfzJRCP3vC/hFZswz9ss0W9BJ6vepx2tTL+e
6y3pXtXZGZ9HfGCChgz8OVtdqOo2haOqm++68U6Qy5bmAYSNLQimGSL7WYDNUngZ8UXuk1NVC4Mz
fUhjjtgWrzGPWY07iPwxjvujta9iupEIB7pyyyAuIGBHrRgxF2AxbRi63tphWVZd1pTHtvaZQfPG
iKs8fa9NtALephyWnrtWsYD6IREeGa65a1rkuJLIr56m9s4UqIWnLL/ri9skbue99twkhHegPxmE
e1XCzEnhmJk8rSaOO/ALHqNhM3oZ1WsDaK6rw/FpntBowIivuhd1wEV+JcjeFOhuyEUAnjVlnKfV
nQSUUqRPGchEgVZDAeBKPgWpfNK96qrzlCMk+h5iqw9vljFbu+oayC+BxfRRXWv5a2lHkLcFVhb8
8i7PVUv+RvIcRdeaAyw3kkDU643PeNYsGYEDfsJ1Dy1fTYBt6oeuoUFA2ac9y/QNSxOhB5DlaI4u
PNKZClh0k8wAUW/ZrQAVelo0JSyhXXkxctJT+z39NmyMwbxVcZn69zo8eWLI/QSmytqrTwOOj0xi
PFdfBvEqcLI4zTEKCLfdif5mTBEeajy4Yhcr8aZMimfLQE09Glu/75/c4nde8X3Ql6dY3E22d1zb
SwCBOLUAtA9I7g2sbzhKNA92k1ZiKfusNG5SW1DsrfLoZE6qT8GDi9bKVe1FBMSdr+OpJ93CqVDe
+RA3IEjIeJ12e83CIjbCNF35yvPgyZnMovnQxsuweR9CxtAcuHZgEAB99t6+IEauBjttr/10TYIT
wBALtPU2UbaGd1LG+xxbW2CcoWu7iHGqYrxmLr31Gzxf5EcS4Mfgu8QiNVj+MdZwNAVEgOXe2vKe
wz7eEJxbNTNSOoAboB4nn2llat6uyLUlYXEjpk7LuM/JlvLTrY2qqApASnfHEaiqF29kB+JWzK38
1IwJp2pQPYDvihZ0MyNizcayHb4lcC0Dp8eNg5wb7AmpfETUE9KGGFeyWGG79wKikRgfMIqowysX
HbmCB0Dz3tq2ZpDwFE7cR1SYlntnTB6t+M32tY2B3y8mEiIUGPtHoiGwTkYG6DVp8M6evWpDoN88
s97cJJ+b2o00wU535aqnUzoazjodtMmVyzY09xxQWxm7Gi5xEbK7klamylVBVAxB0s25QjqsGhUS
tY+iuPfJvyr8D81zNvZYYip5FskjTBFF/SQNr7Ou6+gJt2fXNOCawRkQbYll0JtM4WC60JkqYFxa
9+T7W1FPObw7tjjXf2ck0Va3srpj+ohT6xjwexkqg2MnX0v9jUi5WSK0Bc8HDcdgQsrkUK2ix5ZG
tE96acATYEE0GmiwpMVj297r3O9RdwCfIZ9Eh+19GjbK2k/IYUn84jOBGdECN4KNLrz3EDnXqPnY
RSQegghZ79B02JFvfERJbnXOMv2uj1FnJMDynXKdgISlPGPzfREoswbCdmL3WrTuDAERKIZTxS8C
pwgPOeED01nj4JN4pwWobwOGaJhwWj3YkvGxAagyU9R4W05sULKQiQ7uAZMgDEfMsqx70ngSsI9G
wSiI7nZGbqi6rzj/+MnS6MXOD4f5aN05sAMnOpg+YFlEcLU0E6LPlcdEbeAZlnPSZHggumWW7ywy
uSIDPwD1k5M+UDhCSsPOPpybRuWgfWjMNyckDkFeOdDRRPQKr6GqWt6p/TjcWRI/RX1SY4QPWb3H
CwHV0caQBvZOBNsiUl7dNmCt7l66rH3XCLO1sXMZ7yWGrxG2LAIg27suxTFgQ+iHLRYl5GYpMqiS
wBJpv3ZInxOGXeP792friy7E75M1qwSDdZORirgsMXrZVW6ZA1dONc4dQRH+QpvbPRLrkC8C3XaX
sWxIhKNK339/4Yu+0j8XppnLAsSogubP19pGiZTRqxjVLlIW9r1Vqgh93ZS15fvLMNzhL7qsJg2a
nram0efjgl8vlFVK3xSN6i4aBRoq91UF+9EwzDeUZjtkwSYlHTRKb3r2bLx6Qw28CrMZoZmKDXes
eAv9eO1ia1RSbHT1McIhoCNuFsorKmvgiVu7vFIhMETEbuS+s2yyqSxG+Gq9dzGb/Sl0o7nN8FMg
E9bpYzpgwxEuvFDTPegDgk68qwiycMV8mkhahkNpHLvwg5zLpV1Bf3M7Nj687sq5MPejyfacd/U8
gfHb+3iGmAmnA1Fw6b7QrLnvr+zhxWkfdcwLJfx3hZCdQL/WgcbDb5e4njLmlWXL8Dc6u1qLa6dh
WMP/jYt4XhOsoEHiqEI+J9P/lFcntZc2pw+YsvjLBbQmbzjQ3a7dQ64oewlBLqmigzESsThiAmrp
xgcfUX1n4KApJv8BCqkVZXMc3ajKsfcfg6I5jCbGuclvqPEvXASm+VVMrmdT7umEgzozoEw6a+mA
qRFvvfI0peYpHMDdVLnjbL8w6jdJ9jqUkGVMQlSDB3fK7Am0du3HkJd5eVp0q0AIkOK+j5V2JtX9
enDwlJYky3Qbt7Hmte6hT/b3CWAI/HULglipbLV5Wt1L8auo33OqsdbiedFuUwoTstsI7rmvMGeN
mckU+0nn4RE9hh748SZsb1u7sexgmVS3DETmfnXKnHuO7HFxHU4lwwhs72hDIfZ3jUZoLjQ+DbpY
63bHajhV8lNhIq2rMKU3gfrUqMVSOr+G9DPRBhgRHCOQPSm2IIqUGgRmV0Id62I4IvLQKfBZpx5h
BS+6bqxboi/IFVu0Jj5qVJtW5C4LoB24sh3M7bztJ0uHXmNEN0MFshJHIjTtcN3iSstuQADO7eKX
SbQnRMgFhovjhPUvf5WTJ9Je9+1SsQiWvFULwpux+hLa9Fx2p0G+Udl2DBLISXeVjWoIdMb+UZT5
qkJthdJxQSce8gQrf7Mu43s5QkJu65kMCnA+bPb0fo+4xXbNSCzo8JlS3nZ5etUYT0N5q4xsy725
FGp4tIx2V8ln04OIn25ajg2Ri/QcMBZ0UQqdBn17DQTGysXcmwwQSLqRhrQQ6YBTaeyWlYyPTaCt
qU5WtLkmE+cPy8+/9EtMnWGLYI6AUe2yUR94bSuroHIX9QT/FVSY16paWA8tulaisRyDbBs6bMPy
+1XPEP92YeN3u0poGgKEi+5y2Gu+YQCYBPiYzWnazUt2x+KmGNjLBYHVKZ7sjjWlf4obB9f2NfTL
WQ/FnWQ/jg3KKiSdD01/QpWVVhAe6ii8UTNxY+R6tYRNurdLhqqNjRSrzdy5XqN90N4b+O5BkmE2
P1kaNVZ4pwWvIe5iF+1dL3e4CRZdf2M21SysVPiHt2gNCBV8KIYUPXVOu4aKRSW6WBozA+uOCl0D
eIle898HrBFeqd5onL3CgT8c5/m6xlRqTmoT3ad8vG+LbhVRI3ra0sKSzX4CCGqmlsTHvXb+B1XL
MtIfjf66K+885dnDKRSzONrrxrvN4BqnbPDVc6QfGWMvMrKgYHy5Np521I4SMA5nhq0yvXATiM3p
t331SUL8pvLJBynGgzSLO7bpmTqUb2USHpMU/kWcXRtdCa0X1o8uq2e8RIRsvkCS3qqZue8r/xDR
7ySfTN1nHGFqeRuRYItp56xGyaxFKl/1JEZ6Yhn0GlxbsjlqXMVR9hxRhUun2blZjV25WYiR6qin
PZfZ67Gq0YOaO62278tGPKdtvK0x3Eu9mrfsgUOLz9I651a1iv0Q5fWjzO15ECFwyX4NwwSVfLS0
d9d2eYW2TmMCBsBV2a2V7MWsHuKi2jc9CRAmScFwv4cSwGmEKpXCcKiC61Klem6LuQ8+vQg0gjDP
Sd1vOwMWdL1qBVyMcVeaHPo2REhTUrCtZcMeSdhceE8Dx8887texIHpa0NmFDx3gOI+jO7NRQATA
JQJlZ7flHsEaTYiOYr5ZgxTqqX5pcGn2lc0f6IwpJzlcBPJKJc23lr8zYW0HL19tzZxgm1kfHbJ9
OiRx/SiHV8GPq5b3YVzMhm6Hc2zpCKI01j40GluAfEje8nabZ9igR8LGtpxNi+HdwRqUkbYjxxdZ
WNeKAPEDjWAwr/jcirlPCJ2iFiVuRTEeh+jgDG8VsuBhnau8Y8RMuRxmAzg2DjqWW51aXfdviO2Z
xyE9BJD/XQLljDyKjNgGCXed0PjpjFH5n4PL69Hxi99JNTlEQNDmXUBHaJYWOwuMi6jSdSXudOMj
UE6jfR6pmJ2JYK1qc4hKIFGUag9l3Pe2NdSCqFyYwXMTAmTwZpV2QH3F0UWlsQtIxUgfrfwzNz4H
U1wFnU7Dz7qqjW7tKcueufoQb0cFrgcHnVx962iDMep5hZ1BU8FdOm36FFBjjhzCSoJLGbvoE6ul
WGRORZpLfTfG4VqG9Hr867bQaWgcIndfqne5WFMl3cb1wZfP/QDBrpxb1gtuy3kCOVTr3jS5g05e
DPsC/4RzgzSuyG5KK557sCr520dI6SD0BpYRws9nTWnOrbAAUwgDOrapJYk+epL9uonH1WCQFDSe
x8xb2HYMOf95MMpFXRHMAgLLt0Bl1i7iZdIlYItXFBHuc4XBxiyCGd6etLpVPgYqgkhfiAQucvA6
QljuAQBhgeWtmx6WOniCquIjZuA4UdwM+SnkaAk02ahxxvWEoz0SLLBxw/FGccZDKImTWpQ15RnA
gY47OhVY64TISP+H8cu/VATmnzvHNH/6YxSrRKNl1gmtXmw7xDSKKVe4dqOlQVb2mn1j0kKq2cLU
kaV+v2v9S5cft4OUtmWZwjb1C5HVUCqwP4sp0cxKxZ6UYcJ/FcxIRhmp2//fpS4GCkOkZIPdxc5i
EE0xNzLZnMNJBKiGdfPDpcRUyXwtQNCpOToSGWkyt9enG/7HDZWWN5Z2mSuL1gJmQyBbSiFSKkkT
4YgS/pnSJ7uRg+4eLFWxCWzgRVOT2Ht1ZKD9cIv/9cf94xZPVdkfn0Vj4js4VeQsHOKihFITJD2q
x1GPX2pWWEaKmGLDcHz5/m7/2yDLNJB9qJrBkYZh4tfLMpei/WMzNkKnCrVQRYZLSHW47PM0XipG
kS6Nrgj3rewp3EcNinrVk++gOxDc47b+YRL9W03w9RdRTRNBEVUh+nWKw68fx+s9ESchMSIEHUgM
HUa7KnGqgKHqxtcyDpQlQzeE7E3HQlDiShH2DcVg8p7koSDmNiRvRiFz1lCI2ml86f5wfJtesa+f
z0AQoGvMGiUCD+Ni7qf5leOWU15jM0jS3/QcsKgXpTE5JL4TrcD4JIsffqHf+puv1+QptdAOomUj
ksC5eO1xnnSOXU9hlj13QrT0wBRqtk7ryeZ+k6BRwiYhpxOyYVbX6FBLQu69QxtbS4tGsouayfAo
Cxp647JkHNUap9jENa2lTIybUK0WbUdVl3oG/fV4YXrmzk6IwyJKZiQFIHkT4EBHsyHc4c2ysKa6
Jnmk+KmcqH2zRjEP6mCNzHRt+TjeknLVqRk5AFg6OO4LEMmKfke2+RxFeEnx2kFkqBoqJsDmgVdv
afU5nUb9DerVKsjiuIvMYl7RNWwFTScaskBEwvIJViYh7Wg3yddUE0jtPtRvSrSKZMTUsdapdmzL
Kef9UZ36T6jh/SpY9cnTZLE3+moeFVhzp5w2k4zGeCZzKuvwzcCjQJW8ECLcKwStWIRp6f114PiU
g8NKTP1MB1QMr9Ecqih4YpJPQgLQKPCq1l3bhrIKbGXZuB86U50+4djQcX0bZmBPck4GVZLskDpU
Fj1nnLz8Zfj9Sv4PZ+exXLmSZdlfSXvjRhaUQ7TVywGv1vdSkxMYJbR2yK/vhXhZXUlGWkRXD3Lw
kkHiCsD9+Dl7rw38MPT6jTLuBEddXZAaJk8I7bSFWgOd8LCP26jVKnY9HRJsOrHPBbIsN0KZX8Xl
OvJooxrGwie3oA/TdxXYqW7vVY6p6ljd55EKSZPmigOheYqnMkDt+RyA8fIdq0GyN8v0kpX9SdcG
vqJ4ikdMQUY5dns7ch4PXzLsO4Juv2um+xodeY5YGrEob9M+p6pzIxP5kjSc5LNwXrXRAo5V0AB+
5DvWcWvJtDmq8ig7uXEthtEssyjHwuwR+stcbwAUp8VS46MyHH0ZDdo8wbEJoRgXJxGF2nVSIVaf
WsV8TQATxIR2Ik3sN4/Xz5KG6emi0cUR0Bagcr6uOAHp2mri8eU4kULjRR8k7Bxw70FsYKvAGgQo
sjYfbaUMP5M+iG4RF+Bn1OuiXgMsQ91uSFgFv35VP7fgvm5M34f5g/DjwsyVuR86JNi4UiF4tOie
f32Vn3d13UBaJ1jMVF21vvffBuyiedPy1jUyG6hfwFbOMlkzYZOV+vDra/38jrAzsrJrNuuny0f9
9WOGpuPSjiK6Vsmd6iZgKkPTWtq/WZ71n79NLoMYxrUpU3DlfLtMT9fZceMRJxIutquiEGKVmKMy
S5AlHPCP4HtLS2unlj5keD4AUJmqvpKYElYNcomrjJCYeYsVhqRKh/N1UScLrVLgA9fwrZJalTi/
NbmByJjve6NS7ktz1H5T5/3bTUbHuaW5SEFBDH79rFqvKaFBIVoZqi5e8RyXc0FXkrGdm6zzyLB+
cz2dKIWf9jXdVCffqZi2NmF/KwMAvA4pgi9vrk5ctnBcjsFdUpGqyOLGdFeJOcw0m2TMbhurIZXZ
ZqJtiied8WTVNduw2xP/mkfmlSOBzlnGyfNakko+kvEZbQzATWMuVDIkTHIhQ52mMpxNehxkugzm
jUYTI4nxB8eIwVBjtAXZD/6JnCVYAV3tcgDAUgVqz84fQpbQqix2uWoyBPfgRIESt+jQ0hAw9ccg
SAiYi1hwPmOmvYOPGsqOTgE5eylLON+wm1BMeddd6JxHldi9eEmGHnsQM0GarPlk+4jnJUdALwY8
I7o9BM8ylwuiBma2tmuwZjrJXVMujJwllKwYs6f4eExZmbTi2jBvM6zUlghobm5ajX4D1L+Q43+9
cJjdj4KAmxvsa7J8yji+G/Z1Qhi1tF66WGKMfSDnuuxwcZYggQ3G8UhNjDurhg9m8Rlr1273Fpkb
RxBGDXHRXbY41v36MfEv4ZR4kE7BL5BxJMCqW4+jc1jeyuI9hHVTGOnSjMEfPPYawz/zfSie9V4F
W9ESHEKUEes3bxE0TJK/5TVjsw7wKXqZdpfY+1ICF7eJQc7XarS16Zf4E1wgMxdBNqFPYUWvVPkq
sZtWDeAIYhhV5DUdMcHiQu2m5S+GfFbMYwn7PewUONMfXj7ObVozTE1thrcgjwgUv2bYs2oskttw
5mKqgO14GbvuOKrAFUG0jtwcPQO3AD61VJ11N71zzrecfhziK2g5Sv6eGDnE8o159iNVjx4MM0eF
A+W9ltKD4cnUzGteRu2zL+MDXVBuFNohTorwg4hnSaSjCXkCDZcWxDtjhD+mUT+V0HHxuCsw2nBN
3Wp9uu5EjdFsn5Ney1nhCsWd2jLcgxzp6/c1/nubVo8uD83UBHkhKxeko5lRDeQEs04J81emFTFA
3g4T7zBYxi4/pzbhpQUBLVMXRThm0RJNkrIa01e7RSUSw8ClLQ881opnRvdp9HtfvIX9lsRlzaPS
2OASnIlgXCBqNwJSMMHAwjjNK1S8NpMGIs39dK9SvNB8MdNNV4czk5ZML6OFq7xl8lHjMaZhiCqT
a4HpaT/V3pgjtLia9Ad0DRK6eNariznKOCt0I50BIxwDdgdpyaC8K9qq0cEnX8c1oAg8hOIyaMtx
XFvFfaydOOZeGRad4Z0yrS7lba8+2PS3W/8oBjqayXjy/HePGtUQNfEh9CO9+mxw3yoGMwwPTRP6
GIgVG1BvPIXvhUeYQKdu/PHaN18GBahH+Jh4fAo9t5oBtl4zzoOB4ZzIWPV58G9rrX4oLHm2GfkW
+rj1o2etKDZFsKURSh6Y3TLeDNXPQMNE5VQTmsWMd7oXH9qcKlE1xw/u14Run4JoKQd5meoHHdL5
aBrXjv3YUGF13k3s7WN5bdH0AcSq5XsZEv+4dpvbIV/58UEbs1lc762cOGgFk7t/bpCUaCFmCcma
MqOq6mhnEtBpvoIolIm6qnJiBvR9H6/sZl3BbbFpQJLIyA0kzVdVvrnFxSZcMqSLTSJACoAj4lfi
9mWM+ByrFgY6o4OQdY5R/K7ob0z6X7ly0+s5Jrm3JLwONcjl/sFGn6FttOAsc4BM7QlJO/xpwOU6
BbB1Be1n5obzunqvOsLEfNy/Byd+G+Ktqx3z5KhBA+VJa91VWacUTJMsKp5pXEVxDm67TQJGKJec
4Em3OzaocVuyPDXvoIdrt/vo+21lb4z4xcxf4uFgEyvC6bOAgG0+jNxnFilkUKWRtgWDuTLQ0Unx
iKKmya5lYnIeC8VC1CxRNDgluT9m8DolbXXRXQDZz4otvFdrQ3ns4GUEHAo03lGcg+A0SSrIFhKD
WAFXDFrililPy/TQHErQms+46BCGgUf25xG0QLJpbPaySzT1Olt2nnBciGTnUtQPA+Rq5vApzVur
DxbsNdLHKYOobyjnUdswAz+bzluHeiiEg6cjm+sXiGrhAuZ0dumVtRA0n/zwKVQ+FeQqUfowuKes
PAtWz+ou5HaZHlSINVrNmH9hM7FTyUF6a91N7R6Nkc45NE87B+Q0wC2fZIX7KPxkuF1qm7yEDlby
oOLxp74ejilRVeFA9T7QeVwNUTBPjY0XeYtW58NpxAvsxqs4/DDgFUN1hhGkZwAkDGy/4Jl7f20M
HwzudqPMLpFPaK8WdfcaN58GYiVFJsrWjVQyseqFX621YIoZIzzJfB+LtRV3YHnkXmeYNykFa7BK
8eTY0+O9p8yrFKEh2rfgvUnuUiAywbtXeHzL57BnJCvu6Z/ssjK5j+FNu1MySAun2nrwh5uovMso
OeUljp8HnG+6PwJSIlRbeEtmEiOuYsQLswIAUYWeRFOf02FcoRRg69UXaNQXUudv5S9FSgpYoi4K
1jG3goaLmKhAAu3VLSoG8thcNXxkjsPkFDh4R4wcRVsF71Y0RCXCggiDbq8l9S6pN2q7JnPOcC9e
966U40ar4LIjjlABsfooDWoEbHVSn+Ig4+1e9y1GVmRWav+WOEc9fJEBt1pzOwreR/TSqi91UCzL
Bgo3HHrDCq49VndkOUiw/ZkJO9157gISRFW+bsZB15qYNcoy1s9RQRt1ntMXPVbkTiJsqJc8/oq7
AuFaiZ0GyAZJn03UL5zSl7i4NZyZUiCjnZPHYjNKiohmIfmcwbsg/pj2gDVLXoPyvrbfB2UWwg8V
s1jf8ZD7yrH0WG7mvrYkjBLG0D6UpwwZJ93wYlwDzmW/nIkE+eCjau11xiPeC0idLN6DZuQxCjD5
OvVDg9UFrJF9jbWWMT4DXYI7YLDeFUgInfYu1zYuh9ohu0nikyBSE+lWvayV+xDjIwHCzVWennXz
1tIYjW55NCj9EFx58Wo61Y86rOG9U65NZ6OC0kz7RWI+BTwj6i1g4Y6kQXhN+XVov1bDpkatiH9T
T5cD3XhjS/aYz9rLtD9HMJkvogBSM4mdCaZl2MWPCdrkyr4MqHGxnNH+0OcleVAay0jexVfFIOZd
fW9U8zLcFASG2fqx8x6MZuWVRxR9RneOGVyM55rORwp+Wp11pOtaH7rxlCSIv67IufHEB3e2QTPP
QHvFUiY5ZuvZ3LIeDCslz+sGdwZGDr3G7HxQHMJaUXucCCDMb7kkKu6CpbjDCs1AxblRi4KoGgQ8
pIwvzGyppUspDg6pxC5Q3AOcWGQCzMNGeUTX7FElTINklNLjOiaY3sQS+NDoa474GXq0DmH0ZxAu
qMBoklxViLgd94kmLePvJ+lt/XQnamJ2sIevw2gFBYpFogawJQ/V2S4OPEhDsa8pE6qtonOFeVBT
/ezietsSMKI8WQSWE/X3EMWMfpR3r1uI8ehVz+rwhOzNYmxp7Jn8WP0NsitPHNt4bTNpi7c1Wsfx
UqvosF6ZIlIr9M/deKMZt0a4nbIss12RPI9kDKE7+Wi4k/LgQF4FOM1qvGjtEyLWwdmgpCraSx1t
HU2BIjyrTaLSZ5FcesgNgsd40nBsBooZQ2DzJ2x6gT52BFT24HPrJnLmqjudrOY2uYf8yDbZAZAn
rEzAITsWEtnqfpyoXGh3lw4nVUZ0TK/4prrt0M3Z2QMo0YaFlPPRdfaJtzeNDe65khzquQAzPZdx
kM7NeKT1EmO5l+4DD3eHrD32dxyMrYaA5WlKe/HSZU/AEF77YG9pjzYQayaYnEmdW7+8ccIlcjJV
WxcDEQ8LBcFktlX1C+Ho6BYIloORvoKGYY4LWVw1d+bU81sMIeyweK3r1AIx42SJeOWSdu2Vmy8I
EbI9feYQDsCKkoA372cxVWBbHNHTEyvUpjuPnhyH8gHo72yoNkSkC+eItH9gJ0xxnWvT0e3BIWwJ
6nvf36jjCsV4oc+67ipFdECrMXT5bO+8vFwITlT5nIrPIpwokRc9W4UCncjeh5mpbDMC6/hMavOd
QYDWvigI/qT7Ko37KJu59Y5aOHef+vwHUVtPUNitgoavi8h59BvtXvMaiJME1ZKLdG9Hd1XLgYwM
nRMzqNKM0CbbKGuv2n7HOl5TzHNTqMoF+aFjHYryLs8OBgfh5OihdHLjd5xOPLyLCOpQMZ1ByHc6
lsqZuj/A5Oyt3OSIETPiGVJuoedLSJtaR2fH30fOIkJgIrsH5uPoWGBnLhEbBhl8u6XVEKtjjwq6
slpZlOKhJdBpWBDujeDRN3n+r3Latxy94cAq3Y5RHQf4tNqkE7efHSD4UMsbmr91ek8EvDNMYvxa
XiyGYDEhhgueAEqLjuaZxf+4OUq5dRoQU3MgvwHVH+wEZAIEla4hhBsu0tcVZDhBpjcu5nRdeg/C
51ZawKMqQDsz41P3vrYy4NgXWC4Qel/p7SJ4q4xjrg50D2dN/F49dZxtsR6dUYP1NvJcDGK73lkz
/q9oPSAWTbZdveir+yx5d6Fbc9bogSovA3fLPk6DdkYqozVcTPCLRK0Oj0jiNWeWhY/IoZWMvvVa
NTahe9eTX6XvRfdCDoiFt0dDCYu2jLYxC1YaHzqXexnWkX5ruZT+oNm3oJlb5Vkz9yK8M/Mbdo40
XEe8IfaOivr41RhJWCH/o1kXyqkOT6K80PignTAAiUciQ61WzSqKIruZBc1NiOfMsbYRWs96ltoH
u9oW9sFx6VXauyx9FPFSYwcjw06j7l1JZ+0QENaop6pfUZSZ8VawhY9o87Gj1MksJ+LaPZvWm4xY
uc+OTioNwm7Ex+atbS56qE9h+lq59x3SN/LTUwgyS898bPsb1Hl6fxkS8n/WDmR7hJwaMH15VWXP
tC7qbgunkS/fLI8KZHOiznPIatTe/WuS7pPhScteivA9HJ6pxJFG5dPNi7BtWyWIBJoPZCeFufbU
jVafLH5PiOVQbc3yoRvmqv6a0j+OUBXV96ifmGjn1iZydsj0p+gmbz2CArDdKx/WFlFKVDWMBVqX
suXZ859sjujjo9BuPBItNJ6XdZiUjLoo9l499EgcO4C8KMSN4c3e9MozCeZEafOK3OKxtnatdW2j
Fw/e0N1NPGtjFshVpR1tfdnx8YCuJM+bMb+yFfy0OY7GXO9XHEWq1yogvWhlAnFEY38zjCfSBQld
bZhbE9eidjdSXKf2kowZJETg4Jdu/tLirHI3Q3p0xTPmM0ofaR8r7TG3Dnp9VEcaGCjv/Ftu9QyE
M6tMhowny65TsUQZSWtC0pAr8GOu8/LeoE2ENB0DxjPtlCA4doI08nxOf5RuyGoSZLspGVGauQGd
q0DozJCC5xVnUsQtxWrk3gMiOLQzy0O+f+rUbcdFbIi9qDTd7glJXtrfxe7SbO99scvs10a9M/qd
nb90MsZT3DE9QCC8avuTyXxDDe9y65P1gLLdaJe2TkjEcNNwZLfVk2VRWjwSW7sVPUhCUmoz6mUH
Fdqdrux1d04i+Ex58Dsqko2v3dXyNfVvAip/3bsv0xtc4UK/l8RZ90uRn1pXvxqMpxq/SioMgsy4
Mesjqz989L6aecVd3XxEw41irVH8+uZakoEOU4ctoe6uCWNyu50ZHfrxcSTsITeXjU46KyqmwiIs
YS0F1QR5IDX3EqY5sKwrvd2W2nWrP+URIdKkTUfYppYeJ92MDiTptYzo+EZKsWkR9dFBqkGg4wN2
7HeWez/b1YxzIL818iOJrlGHMSJmWkWGnzci8VgX1kZXV1Gy8eSu7+/G+EwgVUJ4UBEd/eLNHNcp
GXxN8Nr0nxpjPLWcFdq+KG8Dhn/ZrJYYoZAcsReIDbi3xNkb4S4FLoNSUF+lkKCQO5b0zyjePU7X
J1WAc5p14igxBZOHVuy75IIWUDIxq+wr1B0qxa9eXTsIY6Jll6Owmvcx8Hrau/RvlkoYz4r8JMNt
AMeeyQfzH4VhNPcVZ5R6FWJu83jFKIMPrQU8A62VShrj1m6OvsEOBMNhbeHF8G89hKL+3Crfq/ox
Eu9hyvYxh6iptTtHe6r9S0dDZECVziE/aZZ5eUnTJeCqq774jFD52MrKRznalduRjJ3oiTMDh+AR
UU2wq/Oz05x9f5tjMVI5Optzp52XtHOz+9wop+bQ3CYAg5Rl04zhm5Bn8FBy42NVsHaVg2HwREEf
wVGy12MNEZGURk6fVD/pVi2g8S0CiRxvWPcNiU6kljyXAoT4Nq1uXe5D7G3TJyXxs2HYQC1UaIem
eej8/oYgZqRrmKhvSQC5SlLEKfeToJl+oXErrS3bJSlRPRllzYKEKIYkYbl0ilUQrpDt8UX46mYg
lkXSSNnJYVfpZ9Esac74yZZ8o7jYqQWJ1wsixluaxlPqyJnsWq/cUyTQoCGUiB2MfqBcu2ScZDwo
rzYZS524KGCCzfK1a9HiHWS89Ms9+XWetgyqtZnvpLHJAlYTbsmumOajJBbju0QNjvYzdg5IFU3i
lrPkDldP3GL6sT7DPKdA5dywVpS9aZYzYFu6c6i0NeE+bbdUsxMtmoKtsmFtGvx9E27S+jFOK/oT
4ZXqP2oezriCHf2O5MU0X/sGFNgRTeIp9C9Be5bdFv/iNuI1dM2nSu3kjyuef5Ul2S1OTr0nG5No
K3CHVzWOdY5SxdmjBG3nUbNN2IDJRIrsbUlGW29c+eKmiSXMP1xXiylzjzZMF90kuGw6eq2Fc1BT
DukfbcO/e3IM3JPyLmsa1hP/qlR3qceqwV4DEcsf6quMtnUFJNkNPlXtzhuPpvoYdxq+EHyDTjD3
FWeeh8FC8xty+G6a8EZrbDZOzivRR1MCPvXzY9K0x4AOBSiaVSQXYwzlkbhKu5zr2sGIL175ScHF
GCSQT6iArqzyQE9hzN51eluiWNLM19SNLd9SzJ6+xdrWFNTcDHUUNizvwa/Pqn7di0dDvzTSJ7p9
JJMtmis1y+R4gtjeNcssfPbpvnk4MY32zoPt14WPsjxEeC/kTazhsPqU9rXMDhmtP7176a2PwTn+
2N4YW5JPy/7ikWqgMrSrFmp+61eHpH4v3RcWBthHS82jQ8n66vh3dI2MkYtlcHEOtXELLHuMduHw
UUSviraPKnJECg45NuwAwVZPMwi0KaUn1mHtg/ICftTc1j8jb91xviHQg2EDgtznlvFAEJ01b6rc
0nUvPvLWeylrDMvsiPmwUa3gGOfmqpDbTqfJmrB7qH6NN5IaJnTT9q43NABmXVu7T8EwcPZJNQzS
qmxerZDJ+rzS3XSvBT5IAR3gLSZNh6yQlEChfvQ8zpiOsA+NB0r6ysROUPOkKsPZkDrnoqgGMBoY
2rMUwNxVZvWOO8KnHhfhWJFiaNAz7QJ7a7YPap3QYrFpP/orbPvDhzOq/bq2FQdLlX3yGu/GBn2I
scseSLmpupXwCK4lWf1W1zuC3Nx+DimYtiFxfnootVnMUAvRBImyOtqmttm5yIzC5j331JsaDUMQ
c3axSdP7gNM/S6WO34kU69LhSM/W5lXbWmu3UNWuuq58MHCaon2b/S+ix5Do2jVMAgEXjzhJsWgv
Y/3igu74nfzn38ilvuh/xLc5qRWGcFN12gzYnLIFsZTmzJecccBVmAyJ4ry/6lVXO2mRinSxdGpj
oYkSJbYM6M+Xkdn+xvY/CY6+ioMgvzCxFdP8XmjfZ8VN1EvMj6hFuC38CLZclDyZsD9nbYJNuPVt
brAMCesuiszqFLT0EX492J8m6t9fAC4loMWGhZT++wsIPSsAwQWauOtUrBED0DUVsB2LnsbMRI6K
/BD1b5ElP8+rTUPotm1B1VKF/Z2XpMVtoEobZlGa44FWJbBIMPVx4iuzpiH779fv8S+M1fd36Tgo
HyEsAEz67okiUtkRkc9NNgLJH3m8LTytJV5m4QFyM7nvyo2wulclwXHNadck+X3UqtXojydEbY/a
hPcOm60rm2WZsbeBihf0c7v04jvOraNmS9Mb8XM2T6K/0Vghw4gRuVjWOqojE0kxLn+TDgG0hfmU
jaIxNG5ZYYOOxuWw5JO6am2Cw+F0atp4ZfUK0l3Kg3Y9OQU7a1XnN/Ss2VdvpG0zN2GoqBcLgXe+
sM7TXNUfTm1yKwm/IZSVFpF2UdKDoe3IXNyq3rpmJ24pEQL31BPPyyYUDfMqYsofkcadMLeiVTyZ
2p/q5BwG1azPi0XP/mMVzcbwdhE9B28I5gaHbJWiKFfpn27SKF6HUNdmoIMYkyszpU5WUF92Rnt0
DW3V00XXqSnDqrqBDnNXMXp0hXLTGu0+h+P36+/557uKqBsgOBP0BxHJd1pYi8TV1UzbwY4VWyuv
Z4ftpPYaqYbYhEH79uur/Sy/ma6Gww5ah0oczzetSkBMXljiIJw3oequlX4cCeRl5pdw//1O5fSz
/IZ4oQmGZrjQErkgT/G/qEvZz1snLBoHWr7ncNSLsDUCx6BzOIVGylGTFH49TAoxqNdxRo5gC4Ke
whaTCfrPeOkO+HQL24zv/8cfAsEZ6JBg9amOan3TusAyAT3d88LaGodAy90B5CErVl5kiN+IS3/+
dh2DT4CHGJwVkUvflF4qkc9+zTlkbgZYKAthhHT1ikn4V3ESLC3jN/Kqn8WsUKt0HaqaZRK2ozrf
Lti2Je4xAzdarSRdPVeCUhz0IlLPE93+yag806F1kdYuXWrFX2aO0ePxHkJ9GyZxy4qucu5O3M55
KkIVW6QmkpKoENgVvxFC/4hZ+rK8waVk+RY/ZK2TG+rr7ZG1OdagLjQWIpf+RU2wG/hhXm/C3opO
YZN18zbKwXv3DDk9l/6FYVakiuVJo6+arEEzMgQ0oNFSd/MyNsy12zv54xg2YpfrMrq3MbU9iDCB
4Z/nCXAVU8WVNHRQKlCVWNp1QZ7MTDXVftcbnbxWUhq6eZOJAoCHZFqpNHSsExs4VROb7a4omnHn
5GVxFwR5c0gayVJciOosCWX7gEw/enPIKxxUnaykU2mk6tpRJJlzmMmKS90ULvOlJHv3hir9jXbv
m6rcwc/K/wTgRdBsIEnd6Vn8l2fNdopIdwcwUBZeOiSdtnHXc/Jfu2GO9yE1nDvDlsmihH47M9yC
nxKgci6NSlx+/Wz9tDWjIEOkQvyUhQ2NG//rCzEy12jNCJhO7XnpNfEAE/x2GK6FVZhnF1zEQekV
5f3XF/1B1vx6L01YJLyYDjzI6a76elVEgGUo2UcXMg28I1HlyluewV1dpCwEjMeDim6OwtgZMCjb
me69Gb7Qjr9+FcbXuujHl4Agl0Vc2Jrl/AQ1TJRQq800c2ndoDfUgxBoh9cr+9zyUd94wj15pSuJ
KckLWNR4nmcjpOp9W3r6JS4RDGc8Ziu7lDaIEfgHIu+HpRJhRXRVh25pXQ2r1jRKMrEh7gQxVael
ON0pC3QCaB2z3tVdC3YhiNHuSluhoYLAwCimNLrJta93o3LbZWb5XEBR3Od1+VHDi6Lh1/qbaiB+
QC/S5H+6AsJTU1XT4GOxUft/9zwqqZB1XvCY65anHLiKzoFPuW4l0TJDmWv/X5ezHXWqDA1dfNt0
iqK0OeuN2sKUhKB5SbjtrLBfWCo4yVZTFr/5yv/N7T5xqOD2CRZew/pWmyc2YYNWxLTB7fr2uZTV
BM3Q7OpRODn5mF2NVibNezzboa7QmrF7iU+KGMu2oYGS6Zsscqs34WasgMBFgFtYLcKQrCzCmY/6
Ysm3515X1kA6kdYE8jQYuNmqKgWQ0zKJsLDnoE3y1GWspTiLKttfBgSaMKFBkYiTNVvUopkAlg5/
wU6iJgPIlBpYBkfOfZ1079FZyPh3xevXvf+v9cjGvYN4nBrgJ5lvpg522prISauwYX5Uh1m/zEdG
81mIQbAPaFYBAI9RWkxE4Gy6/4QCiR1eMPMWpA1a3iBgYaTxG8vLz2pd7keLHRnNLohe7LBfl4ra
sgL4Mr7F8TNFfC0BvU8kocF47xy/vmgdINKrckA3WaWCQQa6Dg7eNTIutx7o2pOa5QF98nvS7Hhc
EMIk5avZTm3WPMqnhpFSc4LGPZFs/VxLL1phFDGNzcDUScXOaY/9+h78WmL886PGFaIayIyxSn27
4zVfI0W1bJlze2FzZ5FTx3AsZz6e2DkyE6m49u92G/H9msK0MTBPAQwWTzYHoq8fYiTtTmM1thZ9
W4X0dUy6H2XtHAtDZAs7I+2mjNxwkQ9x5c+6hGDttKEmMWpqzas+jUDlJJqR1FjvUSdosWPEqOsa
5W4s6uJ+sKz+3RNS3Te2oSztvmOeWLDsH8u0BLaNO4qRqWvDUAiT6iQH29hpstVprROW4qggbQNm
q0ty37sjG0fzRMvS5USS11vHp5NnxpG2LhW6E2msx9tBEFFijwnzImVkwGapBKBPvzKPB7XadANH
Bz+t5aLUK+XZT7tsUfiVe3DjHDtag4KjVft6U/Wt/qgpqbcZ2ri+M3s/vrezPr5zC9tb6nZYYErw
vCQ/2n6bECbhRxs7T7xtoGqxtnZd+MoLW1S9ytLgOSghB88mnXAYzlZZStZ1CqW1NJ2qXIYdlk+P
d/5Q6WN7CPtUzzHTOONedoJ4JV1xaLuHUh4TlfTzMLS5iTW7U9pV3OPIHuvGMDFExCoLyTD6h8QL
UC5U48SibyPxWPVvRqBXmwTLiBjon9NxTnZDpdPp6zI0v06tV/rMg5l/3wwupBjV1qNFVmoMV1N9
8q7kPXbkvoGfy+Y3lEi88kA95q2rokVJk0XneEyCur7C71+rPSHsvoEXi+mCP0YMbst4V0YGxVoS
DksJigJ6c9yt8bU2m1IPnOsqAe+Q+6N6Fk4vtrUzYGeWbkcHzZ90EqylJAXZzgLWTPpeJI367OkR
4cqKTesqyaMOFl0gVnbfgyiiR0WoTjzFxhajbE5KHRK/2vk4QIesQjPTQsC/osNh3QuyQO/8JFGn
wOZBl3TitFxiwTadB53UY3sWjYFWrhScWw9pFJLI0Of2b1ayn2o+HkKL85XJ4+cKSKrfar6wGVrC
4JiHqOjOWvBF9sCHpUSiIJizk2AfPeTB1iD0z870zPvCMu3syicsbZ3bXnfz62Xoe/EzvRoH7rlr
Uvzomv5tJwR7XhVxBR0u9vX8to1SFnFBYWHCXxrGLVtEeapoaJy6rmHMVScempRfv4Qfp6n/LgMd
U5iOagpLFxrdEsdQv51uu0gRoY8Xb5F5zgKM01YJWQEVsBpJl0IcVC9j3K/ioUFMZa9ylw4EtnXP
Jpr9h/MrX7ghI/oE8B9z+yLC4kxeMKx/JvMwLSxrVyC5T5l1OyqBxPTW2/xoEQ0/QV5sfG+UOpsf
7+k/3vr/7X/k579eff2P/+S/3/JioJcQyG//+Y9D+Fbldf4p/3P6tf/7z77+0j9OxUd2I6uPD3l4
Kb7/yy+/yN//5/XnL/Lly38sMhnK4dJ8VMP1R90k8sdFeKXTv/x//eHfPn78lduh+PjzjzeOTHL6
axzesj/++aPN+59/2Gwq//Gvf/6fPzu+pPzasvrI3oK/rRosX/hL//qL//VrHy+1/PMPRWh/t2iN
ECxMhWFPPbI//tZ9/PUj8+/WFPHL/8/OSBXCj7K8ksGff4i/05iyBWdjfoU60cahW3Oi40f63+Hb
wnQFZsq5VAeV8cd/vcAv39R/f3N/y5qUUBscSn/+Yf3Yev/lfsSrKVRcQbpDDDivxZ38t/9yKgut
ALN5R+Xt9brxEedFNq9ykH8R9euhH9ryg6BA8mgsezCZgutlsLMSlWwaT9N3COS9bc6wAaEFuImS
23fZu2O+UqTbfGZN6Gygd0Lbqmof+ktfHFpDCd6kFZS015vu4Ltth2RisKEcTjVMX7fBS8v88eyP
prqTDomYvUZGmOkQs2ZmMtklnolyeSxzGmPs2pspOQHqnlrtazEyAGyIPsaJZr2VSlMvXTEatPal
xp6SIL73tWhVoAPbGQZendTyu3kSuMq59BGsZH0f3xpGnm0BN9ivJh30Jzxmxr42svHYZVVwyGOI
Z23gvGbT5KyukS0ogrQV/trkxyCVDASVP0MbOSCFjsx1HbruLmwbuZFNkm57SfNyDGvqEr+QSMMo
BZNj1grrkPkB+eeZm66g9ZQbH9vQrIoNdloXJATd3om612nL0s+QEovIfMjz/8PemTQ3Ci5r+q/c
6FX3ghsgJIYto0CzZ3ujcJVtQIAkkBjEr+8n8ek+deucWxW971DZJWuAb8gv8815Nnuo7KwsAqRn
jzswzZVdi+0qNBOF7uqW1lyXFgENJCApuRbP7Mz6UFqdDtc1XfLoTlRF1l4vKFbWmXFqwBoUcgrj
q6pMaSE7pdEiOe340w5UE2tMNSfut9cMgoPaS08dtbzaWB0bRaarokapScR/eZn0cUVXzaAtE4mi
GtAeS/VKpcU0GbykTMt75N9hOUnPjY8rmXzJaX2OkslZ2xnV9Rru2+b0MGluyRp1dKCI0LGiRuWk
789U3Kf+H/0lZ8kCAJBdpAfSbU0TmT6YGMP1ZUIXCU/NsKQYNlU7WzLWA6vUFeLMtDM1DymfE+xb
Y5/6p7azfuR63RPo29txZh6P/ml6PAVZSrlIvTKLt0sz1Z/ypiXrVK0mX9NcOVhOY1xy3+r3Q6DT
nthXbjOqpnX76XGuXFNTiQ+TC1V+qIBiZg96g8kZdHEV9+wpMUm96Ur76Zgq2qNl0pWU9N7ykWbI
OV2Oh/3qtu+UeHKhp3dHGAUFUExrp1OgGytSqTfUKElb2Ll1aJRqldOgHTdCnQ91mBXTYmMN2m0H
wKR+18SqPkoV9wMVy+kNOT/kxymuxQMFS9z95Xjc7mkz/ZTlfU9U+uH2iBqIEXtPs771pN6fHqmv
XprubXI+UcVjoITHfm/hCy76qia68HrJH2fqIKkTjWQ8U7Al3xh6RdmQI8eQSs90Vci9+jLNogK7
pUt55M6DAlSQmJmQiVBMJu5kesYndKv2T8Nsb66uPSE4+8MlNMuMT3THy5vZ9tpLionQyQ3if+l/
a8TUFf0ycZfaBu2FFIssi5qVifNLh3OrOxFoeTkbNBSqyfM4WfghqLw8eJpd6htrNpmi4xH7wYX9
c9ldPe2cT8Nm2p5I6jgucdaoa6W52jRRGPqNriaoAfVxO+jHlVLoGzY5LMzj+fNMAVFPPVB8uD7W
s+honw6UwjOIWS1Z5rSrNrNL0pBcQcXTPbZNwqqJRDugiW21HP+3knQThmPf4fCkZ6qG1986DDiQ
SdxXJl55nR1xDxLV7mO1prxNdQKnpxu1On3SR5oqVLN8V2f5fZVZz3s7zeJLQz4H4dN2bJJ94Vxg
F76iXM/UXaYQqt13n0qmn9AKjzHNpuZDor1jeJ+tVNuqKRBJA4a6KLKAmlvlktIiJt2BiAxNzial
qY/pJVD2pCxcgR3uZADj53t1cz2bSXhpM23BKTBmTk+oZBVoaZatoD6wcmpOtyC8Zy0jP3KqKWpc
T9XbRjnfcopSUsWHYiaX5U05vGfQKG78y/UlxWJKqa5Ts64u/eBiETNXKulBqt6tj1Q7jeiGotDl
9Nq4vbEnuyIxsb3eZk/mjUI55zojWvxMm8gSc7BXGFruzY4NPVawgvrTqpqEIDIqA/V0iz2l5hum
6et2um/PFLXIS3fazIZoyE6kgp3zwJhSi6toJ8lXaxzY1pLipeshG+5I7H4ozqefSarujieF1qo1
feR1Y9gc6ksZ2A2Hprp1P9VceWxP+ez+PGDvqgyad2rTvJ+SE3KjG+2lNc/UsGuJJMksdWcqbTan
qsQO3kTOVUZRuXOW2HQiO/RhZ5lkDZGZ5x4wsHrY2MgBw8hHvaScgp+FnSect4NNFFlanc93xUkl
ZvlY1U0WHs9T+pH2Q6aTmj6b5WFlI31CQ2tNek+2euFdmp46RwOtTzMYHiEkTUvs8SxTdE5Cbg5R
eSTRJ70MbGhltWQ0HW/lrqUOAZ1Ar3i+kjrpf5zQMRU/qQyKSl9IVngvT3V6l3OH17o0rN0pzU5K
MKsmVndHcNztraq6bog7tTCSWB3s+hTWk1uW+BXFHh5aixQhENuVZDZ6gbfztKUBOGHKGYmVp7zU
AjNPjLinJjXhPoeW3LyyVCguoJ9tGho3BLZMMXSGp0NZHhysKfkGL0etej2ArHH6djpN/fxAw9Uw
VZVkfZ6R/rc/UAIdP59BCY9Tp2CLNFQ0eVpsUkOnV6pyrprD6bWtKgIWtZa6xgAqQiFyMhGpglsT
MN0RFvBS61QzdyrqG5OtA42uOKjqhzpry61lq9qb0trTrzo5EY5l5/tHembY952eTJx9lh1r59zj
lU7LglKBWpE2b9akvz1NK4tYzrNFJuGMGp2M5Hhe0uiBHnE3CgXXnVWQfbJXM1v6rCIXu6K4q7rp
+YMuEySG3Y63xfmUUKknpXHFhZxeM1kp2B5jHNEk4SlNky2oiXXe3DSjRkG/2f6lVZQ4mxWEm1dH
9A8Am+GdTBr0UUXyGrXVySY79tp8Tmq6C9MAkmrLCTGaVdvvWTuwH1iJZsbm8eJTs5jejPp5cHVr
6D+625meiaT0LadaddsOja0cqYVXUrLSKDV8fu3pIbeu3bKpbIuigGoWTxUCEM9NmVKf2DrPDxcL
FcrCPMHOaD9aND/K8xbKZKcezQNheUQhlmlC9MOt31OH0ayJQrOmtXtE5roz07rsjO6abQ9lRRAX
xpDMtZShc7thNlnROI3aEVP1sNPKatglihRwOlz282va6w+WopVvSaHDTfd7yjdd6ThOGRjbnRxJ
vjaG/OrN0ETXlArt3F7T9j4+NeId+9PQLc5KT55qNzuSoHDE/0wk3LFT7zS9sld6azcuNTISqS07
I9Y/UY2Hsk+z1Vk1hh/Goc1XfTeh2RIVgc9x2dbGkboRmbJLNOpp5UadLGk7dJ0T+kDZ7tmh9ifa
tHhvtcP19bi/6UC6/upMNUoIuSBoYioBLWutbJI7Gzfj+jp0NBw8UH38drvQg6q4HfVlfko1cnAn
p+GLmFdlW1ukWJd2rbp21R83A8E3qJo1kU316bYm3c/41tr/v3r5P8Tf+N+rl66kk//H/1x8fhbZ
Mflf/xFdivfjx+VXRVMu8K1o2sZ/2hPxXWg6Vn4aevHOt57JO1RLsCm0rJoUyxnf+YeaqWga701x
gWOKkIIXv+iZeL3+k9Z0tPAwp7pN0YXJ/4ue+S8BQmA+IggYIc2SUIh/t8ZO1Tobhivir1ielwS8
bmicYEXmzDEWHwqpyH/xMev/1biPjee/3m/0xv2i1taULjS7vpuGLyRVOBQld2jU4FbOG3ZFeeJy
T1dz7ih8EBIV78QTz39Pnc55TJ2ze+PJ0y979w/N+1dNe3Qi/VPR/tcRodL/qmgPFux0gugLF4SR
Oj8w4Ds/fsjTF5pau6XzQkFx54lQUudDnjHuJ6LSx6FQ885BEDlEqHsPRC85y6Oz3PYOEboOkeMu
scP3y+3ReX6uvO2zvBr+tBw6Vjszd107j6oT126ceE+m80MWggpE3IG55t5X4X487e6//jzZf3Gc
/778v3kwQEx0t6mYLJLRefNY9U3GLuCld34QM+v8ZJRMgNRPZ3v2P7fPrwwzdb4eHx8bh2FuTs7L
jgE+PjLqP49NUzHi4LO4JaejGGf+dSf0/7oT+Efz84y+seFLRKVRJ/cfekji4vw4eHdW1Dqfinu3
3VI1zvm8u/v8zF2WOzy5vfNJFJvz+fl5R/aTu029u96xPMX93HvyRu+8P94cstKcp93HfeJ92R5T
ePo4hHuX8AB+Pj4+SNN0F42z+HiqPf6XF54OruUm3u5rx7edHctwc3aN8+dZj+7lP036N0ssfZdT
XLykhO/Dil2g+jdr/+OHxsxlQ47e5sfFeRiYHhFQ7mfCk57XP233WXUe1+v3+KuaCxGWzk6oMvNS
5z4PUoa8fN07j0f3qXALn8/enK+PPw/+b9xD+8133hqX46mR03ypXM3LEtfaHp5xbO1/UptCoczn
Zxr+5ZajW/RPCyZU9AsH0S9nulTV3FNI+IdQKpVZedyVbjlSA40LnAqWUjnULPZMxwrRsRw6k42n
dR92fuPLKxiSZalnzsfMWfXem3xj4vYeJ9x0+oBiAbCik9P5L6qrurz9JmczF4ZAlCvvmc40Nnkm
f0/dHxtqqnP0l2en85ZLyrEvafoQltHr4L4SYO0sLefn1Xl+JWWZj1nO6zMF7JzXs0ORb3kTaua0
1e577/PimqQs93XN9Y7jp9VgFk+DiXcKSOR24sz7+mqc+8K11kLMJOfykNH9ebn/G4ZhUHlYt7Bt
/l6gqJgqBxROVvvGioJ/nFNY+g+bH58crsFxtg/UdOTV3tluiejz3ym44dbOPTU3gq8vxpk6HxTf
cJ905+np42O3/4vZ3hDu/K/U8M/x/WYmnZUZBc1FfXtSXVqcOz8eiMV1H+4oYuNwcODLA7QhrLX0
j9EbAS3uyDG2r7SmgxG/oye5sbBkWcDC5YBz/L+IfeUIUU7f+7pnTuvHvx587a9L+5sjVLvae3XY
s7QkEjvJndCa6eAxgq7gskgfoUNK4PGX0FrwBrLjk9AhIf/jh1/ku/IQYu69iasH5J56L0PQB7B2
+Syk678MHs2pI8rm8JLQsVxGJFd2J9KOCHkWS5bpDub6qkGNZ6HE8Vf7NPiva+jx1Q5R+lzotPNO
kbyyd16dteE8Q6adh5BjKWvnld/r197HlCMXoNId0o+DQCoKT+Uy8es7rULCx/XxL7Sgi3z4Ay1Y
v7mRGoybt0TkRzrFa0g3HKo2YKAkR9+l4QgN+UjosJgtDd5nHqIdHnomHyGkfMGRXsaPdnizJKuV
7uDEdxPtY1dOM3Wx/QVH2pMcvD+fLfv3AJBvYfx/adf6DXlcbmrTTkrGS3yG9yZyGMYVfnM0oVgq
T3iH4IECVZw8TMm8IB+Rh+Y8CEjJnd3XB9jk5cePwqMxsWOuSd9xws/PdiEA5PPunW7m/jmE94/E
nDrXkB93D9U/wkBKIfVHjmsePJILLtJjx7H9OrtIkccSWXJ0/wZCNFU24l83ivaNGj1HAbq/iQ0F
m1+NY2Ia1t7Jp6GY24wPDMFu7bVB49/4v/EpwBP0ng6x1w/kUCBh8vlsabjk/nv0U1hVIdn5/j6i
rIq7D/AXu+mavD6HbjZO5aGzulQT9BI/8Uk722T8n25sn8QDd3CpcOUOfs0yJC4ci999KM8nDk4M
nsfytPRqFwsOP/JgFRdJkHhkDwEMLJdcIl+e/ZkqzL8tzm/yra769KpXDXiUXjvCufwH9pZDPgoo
ap87d/Bb7wcZy85diMx4pvBH8EN4MMjg8xO8+f44nl7VeQc6j7itdO7P7uP75/N7HX59QA1gz6+v
r+6vkICQuX+3uVjs6J+B0KBMK+//Ip+76bXts67GoMYmYhZna9vAWlH+wLsgefFX+J1/jkiWC6r3
ImKzfc3TeaSu/NY9A/xPnYiw8EqfLhTu1McYFtIxxevnCc8Tf+D/PQAviVMOyCns50VA/mzI4Xmr
Qto4+hTPZNOJIgnT+zRQfD7H91KvuM/83KfxUqAtKGjEs+xNrlD940EFmVDxS5fAbsRIu1DGe6V8
/hBcPuVTJx6UyuB3Eh+CPCYYJORscsfMpwpoWDJuml0wnopXLvxVBPRP8LqQ5hrMUYi3CEimY+S9
s2dUJGeEVNdf9HOZX7+AqGP6BM5lVGkwzMe7e3JHwu248/izSYOSezE3V1nnYeopvuISvM5j6lHl
wjU8egH51IHjN0nZbu2ffZqLeVdX9fIHFQ4Mk3bJzPZVb8ZR0F3qiTjJR+8nSA8rNMLGp627Pw2v
XuVTypvH1KXbu1uyX9Q4Z3f6gLJy7LDhFyFVCXzKELnX9cAVycb0Obg+jDjCU84xBhx5VJb3c0/O
lc6hy7aqN/GUsHazQNmSbxDg/kHLC8nrD/Zc+MyNIaKAkJx47xOSyHR6/8DNqK0CVGZ01AIIhdJk
DLYngJ0+Fx6xJHc3DvjVpwhpcGN+ZbB3q4XtmR6ledyDf5vbXhGewxnjIJCLV5TIusPq6Jfcbs+q
kerv1D7+OejswCqbsA2cqD6lwVlF2+s8rhxMgoL7CtMCA/sWnPbKIFnnoIaRlHANuAczI/fUFVo2
3GROzws+rQV4UDkRsrbUaXJnnuVTqyqYuZ0HCgwtFqAIE0Zc+WfOEeXMvUNIueVXuu269LdmriQ0
sLeniJKC3vFJcbHV+mpAq8KRAmSxalfhClwHlncLRHKXDz3foUWv0wRmmD+0/qOPfH7+uV2C4KbO
9uR+bj+XorHabtg6W5LeXBE8BC0AGTr3Cfx7c9+G4AUccRKulAhG3T5zCbL4HDRI+XcLALrva+LJ
nMfCj0mJ8L4oDuJ+odmCWD+QK4/v7yiSPEe1ZpC81YHALovdBzwLFG47cDUSatHwUIFkBOA72xEL
gUCiDuX84+PJntcezZg8IVnoZZ5sKHYiW8HCgaZgITgcgxnLgCmZRdu7swc9ovElr8ijgABNl60K
bDb+5rHBkRlSUw3SKL0k4Ops1wliI30F8iGHxyOFDPZvsxEHf/BLXhnYgovHko9EgneR5SZ26Ylu
Ny4JsuEBNrieQO9CkxQqgi57n0pj/C0ETWWSwGJ1Tj6JSGHBg/j68UeG2Liy/1Csa/mGn3Ix8y+h
rxMRuf8ikv/JtX9PFJspZUk2+/mba1M0NLBYgNb9mcFKLA/OQ764K/zjKHTIZCarmWf/bRSj5P/T
MH6DROnsShHIE8MQREDiDQhBjjlVfGBH8qC9hl8+9RyoNrhy8NDTYjlCIlwYdkTWfwBbgOXoL9OY
NPuwFgbkad4s0BAtJewfNMB02rl5R/TdfA/LFMZpwzIzl75wTLvl+FNh1aM8QyDb1XjKm+H0vsJr
ZdSw0zSVdmehGmjwJagK2uigswNiTbm/uYdl62lBx6tUU0PJE+Q7uM/E93qcjXdMCY/vqrcWtYOm
SBg0lkvK5zjKHYcvcfJwe0ftPF5oHV6pwl4Uxz42MC49Pz9v2ZTxmKEb3oLlK8+XzwCBpTHK+/sG
WPgk6H8IaO3IH+iHiydijzitVOVyFng+OcFoNB+ytmC90rsXbRIcKWdqNqpqhXuIoW5qhEOMtJYF
T1GAIpyOK0evx8eKFdKgfXJfXM4b56n4m67/W5jaPyxCv1Dlb+aqpJ0qeWaRf9qyqdQi8DnKbLoR
ktQFOGw44FpAijEbLe8QDhokcxX5pIIq9phUVPeGDDpCzwpy9ieFpRx22rd9ojKjJtB3xn0XsJfM
I+P0C1hJmMfRp6klYmyAhQo11L4FazRgm4RWQ0FThNmA6GmDFnzazw3PHGnmFLUcbxGpkznB1Kxe
HV7DiVevb9AXTZ+hgomnInwsOJQcbOsvUeWjQv6nEyRK0i/wa6JWOa5llqxzRcj03hmI1fjHpb5p
AGRXBEflN4iWLCgRjLQjR5jI7lFDF/DFD4IJYb0QwPWNoMsQZhDSlgxeANYOJ1EXUJRsJRyPzoqs
Dfk2/iwkmpyzIvjacsiqx/iRMscTp5eZwjEvc+oc/8VAMbP/rQXgFxr5zYBmnEkUa/sLOCWQCVb+
FVoRFiAyWZiBMAbBMY2fj4zDCLEIraGSQPVnTHbw1CdhDlNXWwqyqbfJwuTva0Rz98xJ5lOXrpW8
MfFXqUt9Ve+h9JvHHDo4bgCQPuATgFqMwI5XY4GuvArYvN7Tmeq+8Ej5CQSSChgEJoaUeQHsDcDW
A/CUKC2AnUA4oUtyh3nAiRyh1jaukSn0GQ2oVgT9iWaj7dSNcKnvz9ku1Q1kh9B8KAQbzPgrBxrK
Ttl+xqfULf2LAL9yZ2As0G2EpzzPQ9lTg30WyymZm/wkyynAh+zNgCaQABo5FdSz4YwDjFyoOqas
vdu81D6fgi9QIsrtd6Z7ne8jgcfFfYKoYAbhdS5juCAdCWfH8EoLFWTs4VF5zTlzFSeiRcbmAri4
+iGkUFFIVXbv9iIaGvLTzwCdKqdMgOYZ+X35gWyHXic7C8BGb+agm1v+aSECUn6UuQFsEjhGlS42
XViGwNgr6n4PuxByEGbSBqJhClNpOYONy2nY3OZH5PsodhG5ouBRQxBRZ0C/uSNXbcYzTYb0CKmv
QC1OdShAkEpV9NsMzKXOB+lJ61AIKlAFI4J2j4AKHmzgdRQlPYvWCFQAOgjoEHQH+hNoApYUyc8y
w4yorsGSER/wDGSJ9mBYeq9BJLK5Nhjvm0RkC+TKt0BEFdgRkWN735qpoGKCE1zKTYBYzVcqYUUg
XJA63W6CIiYCms1RwZvfYs4MBdNWoJMpxMeW8pvcuViO9/4edAiZ2muU6kgUa4p+MRqCn0edZFS1
V/It251uLU9fW6NeY9/to/IRDYff+4iuu+g2QobyecW14cqioKPXoSPJaVRhrQZHZc/8el/zDdbR
QvQA/l11js2elRUyEeYs68n9IG765PlnMHbBqKjMxshB6QGJQ/MzjI6I/4BGRqzs5dli42kmyKYK
gMsg8umcvP5ACAsiBB7KTkzvUnDOt1irngveAfCFAiDNB2HdysM30fL3CCtN77Kw/MmdaCDfUNPg
2JQLPg2m+xuT1/6dpYsEXAvHoSH+w9+YfEmyQmVTzBqdA8L2KEYA8JbdGnwi4Znfn20SZGf8G3j4
6w1/Y7K51dOVvEaqnJEgKPCcGZGVwnCp/cmZkoG8HKObSyJEIMDLCqexFZ6j3ruhCQ7s7cRP3Q69
N/NnMD60cX7QlBk9BTZhpqL/m0GKmUdeEd33W/cS3bpAfzzwebRmNOMS2JYidg8by5ug/QiA+4Zt
wtB6mN4R1iYaG9nl7szFoOMP6FUIc85JxzkR7I2Y5tkVvdj2qWE2Pyxw7cOQ9lCaGDDlRMvJRKKM
YA4HB+PVEPtoc+HNLyLZaVRREEm54BRvjsC/3ut4RxSOA4yqgRpqhH0etCGmpTnJ8Lj8ROsl9G5J
pVb2jAx7rwsocR7JSK/hGYUhgTIppcxJlIeI3pIz02B7p2bFhlKJrKeKvcEGgtERGe5D5RXOhB2K
LlsGHTyB0oGeimGvvIe1QbkH1JDc6+anBTWnYIxXtpLs7Ui2kAi9pxsWmtI7eXTnhLHbjE3WtEeL
FlZHNwwA9wRFiGI/ocx8779eHZEwcuRrX/AxEJQCiIGclD9TIEmm/947+E+joVhTfwE251Q38pmO
uXy60u5F/xX7EqAbyxKBcjB7Y6VtqKfoHZbC+DnlzPEQ0QltJNNvDvuNBky4ofAB+VaD8lDDg/l0
LJz4xN/Ad0SEeY94eEnWgiOS9+GnCA65HyCKlejclxk3m6ChaJvkSYCH3FRuy/BeqJG5UdBMhdFw
8Xj/efa06Ozd+Px4bl4mO7nJZHcBltCCLiiWQBSsBtgzRExdveOyf5G32iCNiDkM92/H5SFS42KJ
FW0jnxDBKAcPtQPxxlyjAgXoWwmS95L37F2oteGAFhG34IcudPc94/9GRAISL19GaOzYe4h5fIhc
lMfwQpww/09i8/4WzzZq/H3StZ8FB110sCK6fJ2XIl2Py4Jll+8LMLdWaURLkqUY/eRH8KcstUjg
m9v4+zdZOTEL/h94Ju+Zmxs6lGjbLVeWOzdckQ3n70NkFHyFYnC3uKudNti/FayGDHX4KaszGoRS
iFmWSK6mxpiGYo4i6oIoCpNYEDvQ72ng6gZKw82V94wdLR/XMkZZwElcLzthqoxCFkpmg4Ey0H/K
ooFDnjT+BzVwxWN05DpyB7lfh39JjJoD7I8+tWsjTB/kWmgJS3nnhmAzuYqwxQGlxYinsaxci+XC
wikpzspzRPe49Up4KLdZinbTw3sINedWHcNApfTNl8O2eZKP3vxkPnGvD21EMZ654rQR7X/hlTal
9hxgLYxXRyFK5jpwtkA8tmBU2MbT6uZb8Y0hGfE+FIB7uru8q342lysNS8LB0aLyOb0DHNGkjHji
Ck4WjCyoWL5RPwgHkr+nLtPmsslcFO3D9sZUBq+O5P/T+sr/cj0rHpAEE5ercCX6VejBYVsjHnpu
Vz/sw4HZJ/PeozXUWl7Xg3KtB1S4j8wXps8nRJeR3xSKXtrO7EX2RQsmX/vw+6bfSyICR+ZcRzVD
bbk633vI75p3ecX4Gvg+KqNbR9MvLWiXPesvymLnU4CU/aqeJtQS5sLtUlaIYX5YX9dIJ/KWxS62
xfYa7WOdBZ8F+3gWVHeiHai+GVzWsiSEccfy94TF60LrSd4V6wNFmnmG5hDuYz6FQBOjsOadg/Tn
kdeFtcvvZEFFQho8Yvceoi7U0UkoXR3M2I0mPAen+LaiMCcSjiqZnv2sL2gXPD/tiKd9FPt0gs17
QLXAYu2JSnLBOn5ATTFB+Dv9h+gr1NNcoJOETVjtTjvRS2QsohXoc8r7xpiuuZA2T+LC0+bfnxQD
exEMiwLdUG4iZna5hYhxhDH/a7x3oQGu06zKtzwWBUjk9gWZH5zFBM6DQjIUjuF2zItbIaWxkItF
/hLSJqN6FPGexwOmeeI+0JKyHelTIfGiOzQl7i/3xTCOoVPM3aJTkesBWCjwB4mABAbSOIrFzH19
zoBE3eICB++4yWPWi0vo2OvFoj4sBE2IP0Gmy0Ww14sHQcajYeX+xhwiccViLyhFjEfyaW0hBqTZ
QpZN7iOqn6DPJtTlk9xDFjLzdVRobV7fc2WuLz4Jc46nNd5H+NDxGTShOUef5DU+/8xnny+rYSFL
zCdH74FcjXEwWpm49ZT7PdhHxsqaQeJ4Rrg2JlK5BK6H0d0gQ5KBMelxzfWFUBUQkSMsEFkcFUms
YB2qwnKV7cpVO7fX2Ur0T8s7L+j2gEynavM8R7KfItHwaJO2agJ7JaqG5gtgoe6af1leAChmSFR8
RLIwSgQ1AIN+tIth9QqosRfMgF8CdrItHUQwl0+wOthIwFHg+ieUdfH/pZGK7fYWi4Q5RIItTTSx
A4AdmywwHYiyofGuM0HJwcCN2wQ7DGBpADyJisWYAHc3VAIsL5jdD+iqFEvmu4j6CJfdPRUDfdwL
2IbFeJmGXE3sPkAxuq56eki1dZwkgL4QGw/z6pl7w1y48pwu35jaAVfuMJf7YjMBTjVzsfhZuAln
6MeVL+oFsGReP2KP5Eq2OJ9YJwUr4Y3RXQBWHXcZtWuA1dSborxQEY2Vy6FnqrSPCseFcYsaIobf
cqGgUgqCOPPaDPmDzRO7EjN0UEmAfp2oko7MXmVXSOXH5ynkIsRNQwLGQVeoWJ2nqJZyTeq7oxCi
y0cF0A5lMaTJ9lx3VKyoxJgDst8aDEQXUJAo2vKoR+WbQtb8ra6/N06QF9XtRzBzwH+juT/FrUCn
JYeGJbghWmCrPK+iK+Ca4vyyBsxVZf7Z6H6mDd9odQceA7TT8IbNV2z2SGbgpSAl4Bb0IbfFYuXq
URruqOrsldzt4rFq9Bd3aGfC94HarA72BcJjqAs6V+difzpF+HgZTcfK5G74k4Ky0C8WkTCPKO3G
CGl5555RCXRXFOFmI+tRsr6K16AoCsdr/DQ2WP/Tj2TcATymaJHooWBqv2NSJQRcQHqjt82FlPAW
z7DPcipmYt3AY5B5TPR9nbg7bIxuh0qKyd+3UAmO7CR1XyO6CTKqUXkL+lXOa6is/KjQG1aYsFoc
Q/t1VGCxbyjLBhosA1zS/C8OtStzaVfXHW4sbt4xPFH4GTGUeOUu+wWKBftANXkAusB7eRjLYpHi
WFyJBEeWsKqyIKdocNeWY0Ez4uzONkqUBVhanosV9hEeJEWPWFdcguLczQIasXBeZTR1mMYYMPz9
Ot3h1mMOYjficyhSaWiJk45zIqM+BaTjcSbF3EEPCVaduryhvFP407kxP8zHcx3hmvRxxnO2beyL
Ewwc3A/AJ0oYTYJHVDaFe+zXdI9G6eZUcE8Z6ZHncn/x+cBDuPoBNyfXCsjIw5GPPWnezZVIvDpy
f0oLixcI31CBJQqXP7xKXJoq5huhaUoCh2w0V6lXvEMMFgEBo1OOYuesNysOZ7g90+UeCiwDdZ4T
rKW700AccbhNmIEe3wIaGHFehV/doNLvCITDHMWN02EE0wBr+4Za1NAzZ50rd4tD2D3Lysn6HYlY
KdlzcduKWUlUWmODZRkl8wzFHHAoydqqy/Yp30p0gy6f8yiWxGnsPHph4u8T+qeyBBwQ1/PcZttx
DmK9gx/x93UhvEk8Iq2TrEgwwfZt8eD3dsZ1ygBVlhVj9+Coo9GKOdOaTFbgUfbw4MdyydGPOtqB
RJuEzcFCT1wY1xjBLUAMGBUORhgl0XuufZfEiT+7S96wMyGExEdNMDyHskOzNbDpYKBEk9fESYMF
oIRZX/2tnAVGjc9GbJFksxPsmS8Z9xnvLbaCxR6T/xWAcEOrlkViARFMOtehjw4bwPuQlgFzoDg7
JMvmwtpNb3dAhZwAArOAyGPWlypI8xO0RekB6JEWB88T6OAQn+E50C7u3jKgFrp32AlVZdwug+7y
8ZnCmtAdwkGy8axACkEZxJ/gaIE6UzgC+8i+kTAQGR5tRzwjwh6MQQMX/xgkgJXYE7MZqTXYZSW+
RSYHzAuKzYnnsmTY4N1saRKLjN01wrYbWcgH5bEcjQuyQ3ARKGo6F+f09x7SURpqnAQa54zi2TCr
2/yySX2oG++AmCJGLjOf4L4s7gY2oMfmjyGFZaNINPQghgtMilDtzD2uSYMfAwvEq3IOJ146V/AN
6LHliO/sFFmOiVU4eZhC66qnswliKBVZq3E2L8uOTZ2O3MGYVx90oJsLJ1EwahoIHFF3xbxJm42F
SDXyayIc/mzwlbt+W5xzYoJo5cI6qSAOi8DEKQZEnU9I+KScMpAK0lLO3y16ZMalR6tF9k4oV7hm
HpCpxdxt1gJOAleTtRrHwd0kFEglsGoKj5rOi9EEcw114SCjSckMxYN8w3BpMnOCSNjVZjRRFYxF
1noaKCvmDg0kxHlaP+ErfhmJydV0f1594cGdp8QX4Ne3Q1ojckJ3kTg8xM1yfsItwLvCsS8c6g4Q
A4PiAqRTAsvySMSbgDecNTzL3MsrTgREIa0nAmVXRZQ4AAQRUcomscGBTIY4gRFSnLZU00dQSPwD
fXqIPNZGUImS417vNZxFNmAh3/VA/2/fMKcXMKO+0P6d7dYAABIHwRVQdAjcQk3IOfXAEZigADWJ
SaE5A4CDKt5c6xiU/m015X9x0EpsToW2MwtKUK7EBE0BsFQhAnuLS6Fh83quxFICzORaciCFJcoG
SAyE8B5iO5i3RMcAiWNBzcJvFNgatmXYxYWjJGhc3FxEGUA+LXCWowKzByhAiNgKOVI1kp7oa/A9
tlbRsWIyzbwcB4ccz6uYwIDOck3Wm1EZ8DoUIrQCcexIdA+xOrj/5PNimaaWLbb8EzHC1qhgHUZb
uo0VtwJ0DPMWsU+Jbr4riqQ4l+j/jgNK+CSw3pstRX9h7RkFUUToGqIE6fOBtROr6TC/rA4wcB1k
ojNPAbY9K1JF4ppU4JpwzhCHpKPg1hNwSwxJKKOXuYitscD7tY/RHKE2sslgLblEF0EVwtWhOdYd
Ox/zpEmCn0Q023Gm9waspoKeEHXAMRw2sMK933BMsaUCUkfPA5xW7PZCHeJOxZeNfrNnL9hB4KPY
ZCXIR9wx4hISJGpyCFNfxOkIqbDnE3CBEvAq/ukp+ENMphJlAf/l1M1ica4IHwP9iLxH9k2Q9IdQ
Hgq89rwS+SycWYKBTlwWDPUkRlMdD7/oMCzaFyFEOCDgGaAAPsFfwucEu4n85QFnw1wMzqPwzEJb
0coerPAtb4XbwFsYD0XziMkVuxdhphiBhVsmLyfGJLiC56Cgwh+e4K54TY8+HSPgSpRbdft31TO/
WvSTGYu1dy4cXJrJCER75DgRnEORODd5yCLZOjlsMA0Ilow6NvuGfoPux7YR6SC8kEiHNJiybGJr
oVBjgE8QfmmipItKbLKxNqR6ivO5uGJ6SICEQSxKKJQpcAGhA1CgARn25imsU1g5LdUinHjiRkRr
xg8q0ki0eFHuz/eoxRirvxXlggMuntQJx1mfyydEpRYrhKj/3w6lE2MRbfWM4kygNsq45llYUxLg
qTj6xTkkLn2xZGECHP11FP0XbTeQAKujt0feoZNCxOJfBN3A0gQbCU8XLXEP16Yx55Le0q7up3PR
EMiehEmUMgl0PhrVsMIj2hPpgQk9g1Jw4gWiNeD3XhveZCu6oRnaO5FTJfJU9B3ZBWHAGXqHUEF6
hzl+DCXrYOItu8P9N+A1r1kS/IbsU2EXwhTZ44g02g+Ktke6yDIACj7SBb7H+RUrsTjxvvVh646a
hNskkBi5DIkkxn66SDBK4gygH+iKO3fLCgGCjQ3pM4oI5J8J67k6P013skmWcpqFdwhnyTGZLKlC
N64gvmv80Xu0NjGSHEcj0gmTCHYhv1ud2UMUBT45WrUexFmTwpjFJiQGjnYrDAvT35OK9UsPVF/M
gqqYezzNEZOKuH/ENsZ+YojJVwlB2IA0mMCR8E5x7Ui0wejSg0113oFAPmwHDzVzOwg+QR+QoLYa
RwcrGNR4oyWE71vc4H7EGSgjJ5ASZisOJItpigii3Mi2wwCpY8QUU6TYXCfYQcTUJ9bb3sOW9L8J
O8/txLVtW7/QpTVy+DuVBRICRPxDAxuTc+bp79fxvvfU8a5WXl52ORCkqakRe+/D20c19s6S3SNT
LheR557DOHHn6C7i7hmq/qW1oZhJJVk11lJd94saQbpW6gIIQonssN7PrS3NOMxPHkGBpTtwk1BU
c48tteMFBaAx36Vqp8Uh4aTEwAlQ4urmuYQvNsuLk8Myk+QRKNGbUX+24O3ZMAvSjDmXmXHkGJPi
O4C7YzywjgQVBZ69aRfpguacsalgFCnaCJqRZjENAKBDEuIm8YVFVYlLqEA3x2E/rer7RquCqFEZ
9kIJ9kxxe04FUt5zqSVVcYnPFX6xxqIsuSUpueO3GXCHbVdMottBPueJUcuykDkuXEGWnXQG5H19
GQmM/S5/8IqYMzzpje9K7e9u3oXsgGqh9aRHsQsWFK7wEsQh6hgralD5EZwGJfoH9WXGdrGJ5Lvw
bAAQMJBUx8AI49d0huLo8Vq9eZtL1ZAhOVDrVi3tSjn+zJmrmq0KHloqJKUXNthjoiSb7+X33+hN
1a8ZqMi5s6nIQai0UqTQ5qrwGIE42L4N4X9f76YApX5oGSr5YxAxDjkYWi3GSppxMDcpWK+5E+Qx
aC4/EuizugzvsdRW0FaiaWGVQ3VV1ZsmYWDvPN75kzbjEf+pXaFQU6W3788HpiQXYpro5X87AcU0
Z0pxOQtxapqM0BkY+cnmQF9ywf75Dp3lmOgk2vNBmVSUAhYpLuFs4xaD+WuTTrKv5LpwffYDQJgc
oMJpuU8mQ2Gw9vZCePqLLnI9T4VKPvNO3rFzymxC5iTyZKC/uA95SQWe+7f/zZOzksN15MOVMz39
YpYUTh5fkAwml9nzJn1/FR+aKpKpG7+IvktkwsWe/WNfK/QNyiwlY5IqYSiEn6gRwv8HV8F31Vil
ReYuUMArJCoN6Ge+UhY7+kJanP3cMONmGqBxz9Qs1OhcWZmG8KJ6Q9AmvuqK+lltUIbu8hYX/pU9
FoCAvwS5IdJ4bUTs+akYryiUlYKzD66M81NVRee7CamBUHHSx4bb4saCk0OB0PYOrS0p7blDQYrI
XDAtFaXWPFWojRMd4o2WFIfG1SAq+sY44Bg4GCguAGJ+YyVU/4Y4qOb/p/v6g2eVf21v22UGyga7
kIb/qrGM1fURc4VOxTs6V39/XpcD0L16pUshl6BysyweZXPC3Ldl1m1C1YHgUR7xjk9WLYRbg+wS
9hGwyG//OTbKNlUfKbFGtLJZLbbkG1i95GICdOB08Y0BI9LJD4UH0ib4d+tZZ/ZfgLr/OfOfyNjy
FZXAx+sK3xCNw6ph7mENwOadu3/1C8zi71C2P97qB/q1Vtwvy9cTb/WEVyiOIU1ZET+AW4vLlbem
0/9HAAIZPd1b7dkHycbBtEUJFc2tOaVPZ9Jv7iiLT2w0ysAX4qFbqn/ARatmGE8esLPi7sXqdlei
6H1/XQFK7U5EulYwsbRbVIbBjlYSQNb/XtKycJv/WlP9/WPShk6PFlru/+yOr9vxXLrR2IXicuRE
9fGE5LY137zOb+obSPOjgQQ8+0io34r4ezMfqh+DpE3agGM/xJkMOzvrs/R+id5XCyplvyoC4sqB
+/TLgZf+ehtIGxjNfbSa38CcPw58cXxlVtkFV4hDe4JCh6UnCp2+bs2oYupMarRh2OkXUU1Mu+nC
9hJwEaDhxYADrHu24z6HOAQbPzasN+u/s6Dp/rLGf0V0I7BaYzoA5MOf7LJ7cbdEWoI7VlTVjIFR
zBB61fNEE/reIHAjl2IYM9zcX7J3xO9cWGytdsaBRlRlK3S+DhbUoadZ2yFMsa3d7XaoEXmdDpUk
q9X6/NyJQA1g/9+Hn6+U/7ZH/jj+H3tks1tkK8sMuE7hO9RgufIJpB/k7wPYrYAB3+ABteHvTqYp
L6tm+pjgs+DmnQuEXGxPZ92S/flmz0BaJfZS6Kne357eqOJgxTTKXRFLxacqeaDwaY1TRSUqgpYb
d9jwJ+cSEkm0aCBQKyTvNyVnHukR35BNGhLWPFL7rEY1YE1KQx4P8o3YikAUnBxhrUCaKr0TI/Gv
tnKFCEVNIGXSQs9959BXiuDKmh8OjQywGsjW0yYTrlBlRTUC7riTTSQO+8a7+6Wh0kzFKUXiB4Xn
xG2NKtAJgefp2Rj1LPbvlhgkBxzunhBfQW6Fpt43lJPxWIGSHcYp0XKRT1EjZIeTE5LmRRryRt/h
6g7EJvnwQV/oivNbUQysRAUM0Q2soGowKuvDJXTv9U+GVNqfX93hw6BCZNhUC92bO9EL33z6rxre
W95ahTx5arnZMTQO5OhxlFf/Clj62+MLDykHvKIsLgCafvr3pvs7n/2PPfcDV7d8XPe3B/Li3hF+
IRPjmIdHIHkfoMHnH2skWpvZv98x/zdgHdrf//8u/QGsOzB4pfTIs8svVOkZQkuv4mUKc+dy8isM
Nl7Y+QyDw6ws/F66XndEYtDfNcW8eRCwoJ+ztzNPi4mP56u1pWdOuksATo0OQnj5F0eY07H8l9X+
41hlcf40foXx+JYfszp7pKsJdxCijxDkgb7OABfnQt7xspH5+nrcf3GM5d9smWzFH++8W65r6+oa
s/tNd66v8Ypg/SHtyz8esWJHSEIiwMoRYtZW3F8feIyGGX70oTBp822hxW4t7LB8w9KWlkiL/WV6
n1hgOK/sVUiy4svyzy+XufRXlPofa/cDvfY8oQCc1866A4cqAYNn9CBci95n74lXz+Euej24VQcb
MpTIGl+IjawsvhFWrwfFF+qT3DjeEC9/fHscEYFx9hlsNlabXJyWyhxqMCswd9L5ey1mC7c953m0
ODA7IgYbmF59jBYNGNMvG8zThl9lrGSWfLzFNZLk4+NNNOknSf9GOblo+kgem4SJsn5SpoVYNolA
iQglUqvGcuW8feOM7gFNQ/m5N8+bZ+rl8Hxwwz7w2rOPD7FSP/DdjX6HNAgD0HmTv+oKNHbWVwve
SgE/uiamk3vlrEsm49Z7LeYXxWvM0ufnSryVlSVANnPB7d53Z7FkywPxPHkiXdGz0+P7Vu/zG7vN
n3oXF5oZ/6sv2Pr89/VF/v0v9waS5gj5M4ypVv0ZGGRzmdKFqWZFzx6ABSwZcZiFQBMiTJvWrt+t
+tkZR9CXDFGdCL0KerCtPX7slUx9MLjZ0eDN23ePxo0Irl3bHSG5gjpF5LpTtxk1wceOmhFpMNWU
sjXll6Mmf0rhKXCVuQe8QPXmh4hDCwim/JYSnUilxIj6UMop/ydSn0p12i65ekAkINyNlSqrVrmH
phJ/g3ReqCMRs3aCs0l5FAoXTUUNS+PqP/YkD4GizJ5LvSAtXUyQBmw/FFz4XUB72Wrzzu2gPUOQ
pa3AnxjDJQiZm/aMaiO1FA4qBBjO8fPT+7U3bKKdQbGP/zeaNO3U5nDblzOG/6B2e5gyCL2CmgER
Ml4XvZEVoyDN9sjhBZBqE46mDcycEkGwtYw7q9rt/4jEEEwS3LS5DTxv5hl+oqLDwalLNqs5Mw4q
MJ6BgYV7b3ObeG00Z4422/3DzOgUeMblITxddw6H3OYstfg4/we/rNomaAe8LEuOzxfDV0HXO/7e
Wu20nbTbilxZDE+UbfKJDZeGMiR99LVZ0gphy0zP3V3n1MzV52ExWWPfuDbL0au/9eazA/WPqjNf
O6iynWc1opaj2TQz7VM9G1CkJUShBIJWBzii5946NNU6gFINsIhSLdplTM42yxJ1CnoUNHxIxpvF
ZDOtDhmEuI/Wc+sIToMIYm/d48fNYlzxlUl88Nd2uPAZz9999bcNzV+kJpcwMgwC6NXkWPtRZTK3
HmRJJM49hMSj7IU55q6+rm3EtA+tx5q5zdZuGRa66BGe4nuDyWECLzDl2OpcYfxm/Gp394HWwh6k
ROvOrHFmNAKcpCHLBX7Zq7J1J0gh+qIlRPVmbXKzPJH1JIs5x2QGV+Aa1fame6S7vUBu3qxQOCCh
oStMX/JpXsyPX1GWYED4pQ3bQuQR4EFWjtHgQKg9dHPdI/W7zft8SrONZJq6na4FW6L78NCft0ic
8iYOUXCaxCUrDLshXX6Hc++SrE4oOceNeGgsyweuYn/We1erTiUXBgkWyI96oFmQGEFliOIAXFef
279u123f/rSxU/D0+EvvU3l2HdqnVbft6Nta2AMbx+G3WtQacFFoNBBl8f6dk2U5TmyFHbveqtdb
ds+2B4NBNBpFU4xDO0jTphuNmqMRdiR6Zyeo73ujpxNJ2aYcQuYVKhfKrSLqxRtVW43e5lcwa4xT
z4Y1KDRzyQz0zcXtcaw6cjkrQZ9FKlwEi4DHyWzfMdEY3foAQC7GXOxD+TfM3PcPehQgolBP60UF
8YqB/fByPA6pGQJL3r6HKZWn1AHw//u3LGbB2J891JlAJLWKbRV3IBTXP79anzVs+9dXK1s/WPR3
lKOEtsPyHKzydGFoUB9o33R8vE+HS84/2ybr6HW+Oqzn0oZ9jtRTmLH9Vo01bvl3w/+8OBgdu7WL
UH+g8M6vvu58uda/+NPXvY7uUqtV4UlfJEOIK/BYnsWRzG3bt7g2L4ev7IdPbYh6vT7gUvsttKZ+
GeeRK/8taWLYQ65azPIlV/kRZjDiYpPfM5bWm8fZr9JHrXmvWk/wUTTCIYgUrVtanWw+5ieT7+YR
N4F0utPX8wMzf+houkJVA2OPNEem3KWUcSidI4bT3c7mrUvO2patOc2S7joiLr3Ul93s3RQqhq8Y
aPCD8J/ePz2QSqIBwNeVedD6wz5P8gmQhqs5PU1tUqqYW708fG3NssGMLHrSFWqH6b5RYndxKRht
PciFWYqgkww8ms/KpMDhfpZg19AGjkqty9NcBxTna2aeHLdWnoAYLdwZABgKtd79a5OU3Ptk2V4f
rWLJ1I72M8wwZxZD1QS9v8IGmOXX/Ivx08yizCBX9LXYm/lXdjT/OnycGCExl+XB/pTjRVRg4PjK
nMD7tXMZrvsaSP7auWbNpjtub4pmBet7Ou/kmYFNAbq5ap2rJuvnp/ye77BBDKrnfyZ583X9cf/k
u9Uvg1Xyf4sw/7z0Pyp0xS3yzfnbsugdALU/QXSdCQdX+B7BdtRnFaJgjs1Q4WxOtvXvEOjNOfqR
HdRyDE3KlXK5QqXy1tn7I0bPvvJMvth85+uELjfA10ILlOpHRKI7fDRztDZE5ldzAA23NZBTYMbE
6tcudGKQsYg0+QXwsFK8Yf0JUItGDSwJZD28svuK9lRDKVllzQ2khqrJ3xiNKlaA2irSPa2Dd0MX
p3k6Gm62TOPoX385UdRH/zvWQ84RLcdKFsnE0jun++NMd9dL9bx/QVLPko+cqEM8rRLUhYe7SMte
dmEheowVbezr55CcfABjxM22bh/bL6Z0MT7CfyKpcYFa1Mu4n0e/MFSCnQN1dvRlSl8dEKoGA/T5
yfzp9l6wWCty0wXNjLfEB+ggtTkgvdHRU09KJYMG8RTRE8AEIvTvxtXRnp3qi6wppiAe0tk+Gtsl
5IGSse2RjdMp+wACaCbQPaF/+t5mintHEJ0O/EeZ99DHwWdoO8o6IhPlCBg+iISgBkUfenqJOofZ
0Vv+EPesrH4P0Nws/WBwIEHRnnswq6xCu2bt+nN6MmU6O5VYNZCclw36q69LeHXJLB7hd2fyxms0
kJJ6pxFkCRDm30W+o93PhXuQa0IvkpiIRU8OQeUv7066IBWHqNeGG5pldASFLnLCTquFw1DEf7B7
8mlnB2o7mdXnI1FKoQ4dPBz8sPWJ37m5ODEVz/lHjqkM5kAl2Js7wFNHEL0orYj8c7EHoqwIWvxo
Lhr1Zyg2D3hfKDr38DY4fj3JcaSS8QxX0FOuNHTfdZtrSBPBfSSipa4az7AAf0euT0Amlax5Y2au
8/kZD5Fub1bNxP+64gCzYEZXzEw3BrTahob/xrx1XAbOcA0cQHCifTAUwAf4RHh3K5EHRR/JDhpK
KD3tLFoo8lW/JLSFX+6Bwg+tLcbYZleFM/cAGuNQl1ZBrxdFQGkoI5Kt0ECLSWYQAdmYXMicds/Z
g6Y50UR3LLv1b8tT+EuF/s/7sfCjbH65MOHocXofi67fOKo0bzZlbxRDrBFYJbtmIjcIjDOZPBsW
vVO23Q4s5yoehlan9YsTLv7FB/+vw/lRuCyt1rnXXUtD4EYJ+ODevYg6BXuHtm4wW9igtiDNNxuW
MsKC8TudGKle87T9+lPhXod40v73GuX1pv9lnRlvg/xqpVr4r7nLz9XxnM0ybAvT8/ioAe5ubVKU
u0t5u4jK19LeAITGWFXMyi9v4Z9071vr9lKPcWyeNPP2v1jRv5Xaark/DuhHSedavtYQd0bof4ln
8rMEFdbYLxbt3BfACcJFekv3X94Tadx/L8KP6Ki6razzywfvqXC11szSUL2BZdlQIF+3H1CWTuka
tELFLTpumn4Iv56zaqgDSqgDXHt4QI/xrWiD7g8CjevkYPqYPowmEZXxFZPP7V9qC38TwfhfK/XD
sVcW83KttOWoIWAikx/W+mk2Yx5+DW19JoT8tkq/bpUfAl6ly5xBaQw58Sp5s25nz2YBVaBTdLbx
eQcMjIrfzh+DmB+bY+fmnZsrKh1Fq3I04+7V//e2/VvJ8c9z/ykXfGUK4ep159wHiHA2myTllJnC
TueXezZf+NvOKJdLDAMihmIaBn//w6WXqrntbrPlnAt7cwiWtNKoarSLvVNz2Tp2T80qXfGqnx8c
4tdXtbmbFev0wKPFL5bsr4bsf47i59keKSBl8xlCuPsR1tSeqt0HLfVVtPnlRshro/+XNfjjjX5Y
zMN5XV6elpzuEfQRozFMllL3mKEihtnVOcjkN2sOq4pOw9XM2GzZwQN04zHZUeSg+sxQkl1UHGwo
vDgburO/GCtmnv7VvZR1KRi0xN9/3Km757Xy3F2PRU9ZJGkh3rxk7F6vV1eqrCSxGJ3DHtnhXb5T
eagd8dOAfNTmS9SDX/uds+L1VWgrvSuG9ROpMRkY/2XerxNRr+PZKr+VDHn2u3EXwY+MIncktIc7
cpUou/aIytx1wwPwJth1aV9Fo4Eb6cEFuH8k1+v2GCrnLoBCCPF0HkPXofi3jI899axUEuRYsfmP
d0nw0qgY0V2ZGXmyF8Fa1N8WfFmCA+XZK7isoNwkDsHhCz/IIrTgOYxgShHLqClzdEiKl/we6q1L
jZhCMDxcamYNUvQBs3y8XJO4BcqwdBbz3sUdLIKavyKg2RRRVzoMNo1ahxA2GpM9wekpNavRKoD3
S4RKhLThFbLhIlA0Mx4pwZ9PNpCjFTKte7wyenZIHd3oBI2h/Bah7mR5KJJMX/TsRmRci4DQGJ7r
dsPprXuFpuq2d1r2mwblhqy1SA9BlZSumSMGZvEn/PJrkWzjTbqOS4OCe+8JZ5C3Hg3KYD7+dO0/
AsA8tLm3ITEvDDbIeJDwBDWQYGChIVId5Mmry/iDTHVjlSvJswuyam3dAbmfrcJyYe+AI0Z74PNg
bpxLP1giTsEwNgBjzsgkM8qF7TZ9Ump5ARVFGqd8y48mCCgamu0lKJ/q4wyEvAhOANAXQSLLLmLZ
ky44DWMBYiBL2dphZ5Jfmi69NMpPXZVsdiiezTsLcQaoHw0ThoXWq4TkFkF1cfgtbOB5Um5cjCQE
BoClwH228r4Q5ixZVnmgFttbWi5awexRUT1LX59qY5lOx6lPYkA/0XxsGVFDcpUWkc4UBgBUAIMY
HcrxnAl8SWfJXylO+nOz6aAVStXXSN9vRY0W0CjEKCalcOZLqqBaF1KHRiN8Ggo6e0JW1dGpcHxZ
cTzcAQwt2xXyBMeho6KuhUhsTPMyC496fVQhl+4vjlRLWIZw+KEmQdiRIEyVukHQYXLkF4QhezMC
kGvwssSNJH4gXWkw1OITYLEs5TuvmgAZ7IKnjhiYQE3CWT4oc4+TMTsMcHSGKAL5Dye5OLAQ/E8x
jr7ZP9kp6fqcPL+DCt0h6pIILb22sIZ63oWm7UfDITnvZBLoVtMnvjwUeUWp5wSAgfh+4t+oUUH2
XIchZI3jp/HjIQhxUjEKo1V7ljQExp3t+mrTTCPV/qOR1MjbBDgtst26uLGntZWiBTlgy0b7EdVz
Bn94NIGWVH6veqDQkHJENZMaMuD+nKTq8G46KxdbB/ePmzPMWRMfzfrRzSaRvNIwFdypTCY872Tr
T1P2VezqCjaJcDRKe51J/HTNtpEkuqI7PzssBrt+HhSCK5BcY0K3H6xVUkuIvxatzWg1EpNO0KOF
ie/BMziZI+UEro0kN8gXEchceh8HUHsbpWYvZ7J32fTNRUvbu1vqncnGNj3SgGFVTSP11oFn2ohL
2Z4ZCnwmNBgIbVMFzpRXP4iknZ4z2PJw6+5akDkh3UiaVSGYgGsUXbO2RJuFngCCBkyP2Msdbln3
F7j0mlcLtbvopiOACw+aLZ6AfxQI7RCu0NvueYU4z42WcaiBg7xErIlmStGp1St1OLx1sALWq/5O
VU916cIpMZW44pbdlc+Z/j7YN5BDFsNgwqJlVYk14SQGW8Pd1RfKcsg7sRIA0xkDBnr9ybYRtK2D
nahri4M85syBPcV9WmQN8RUQcyuFEgUalth6T9uBRCgCiSDCBdCb4+bF4cWvg2HSf3kffY8m3Edb
yPy3Kv7D6is5Xwc09ejo9fslTzHqg3MvqEgMjUU0N58w1jHtm5/S0XEDryFsCrcLGScF7K1t29Mo
onKLRg7lCLldNfEpr7DdhTsAnmdOEA0Rb0QX+25b3Y3DtUAZ+uEMHadtuvRS/UnseKxXg87Ou6Pj
pAubo+SacLQPv92u2gllAxUOROpKGo8vYbVhwsAFilkamwWh4RD1tW9mHq3cm+k7Q7SkC2G/aLAK
CRuvbPq0LQVmORMdivC+NOgNkWPRoKFjmdDgoboR0KTxWJYGHaqZl9Cz4agoi3OL8qnCCUf3VtvD
5M+4OW90s2RNJCXUp0sDv52HtduCu9KaEKQNPFuJzQU/PXphTfXBvxHUFQtDCzo05LAg4S7Ui9Mj
0Ey6gbOd8Uemw8CPX7f4FktGb4gLanmB5FMalPGxKjDPqAW0KFKTvMtTdCRYalFuhoSEf2EsxtgA
4nq6KHaqz6fG3oZ/g+ZUgQqWnVaYx3nPnRmegFkJZsgEhRr/ZtGa6T9Y6X4CEUmi3rmwg7kUxE63
lX4nPc8E2NXOcMGo0F4MrTuZL5YLlft9RIetCbYbCYKcWUPao7pXBwogtFbgjtSTLzpTuPTmfVe1
tlT1tuCHt36NDmbJbyqAglH3tUfKWN83pyl3K30yODq8QsE+C04VLSLYspngLQza6WCgKOl3kCvc
iXDHXbdzQmrtavy2njwSHgie8Q0kFSSezM0PZbE7orp1rXio+kPX/6Qf4xHsAXqvP4IKWKFmqnY5
aGGBBzgjp/mgR4o3pLcuFfkcjyVw+G6lGdg3LAMXunlvT49WZcpatwHYteFbmzbNz7NFzMgwPWd6
9URcolsbIWEU8qiGiWkE0BsKwxg/pxLcPMBp+u8TAIkQYytZ9oQinSS81XJdj7RLdy4vI2k5vlcD
WAjsK2GPfhvMW+y/+hvWxB/wi3L4D7n/m8+NvnHdVJ1RWruaJ1FGKV8CeFOVFVc2f2mn0y2+v+kF
jZf10WhMU9N+unwzNiaYNoX0nPJ66bf8kgg76jYrjqAXKmCZ3nCaciwmKPkCIlIMR1b+zgFPRSOQ
7j7AMnqkjgOcjCKnLyysgqVd2C1ZspxeevakkwwozYUJ1WFJPVonDN9AM5Z0y4GVSAjkONymKUIO
9Eu5VOeRCCcyM1y7IKUvSJUlTQGr1xmPimHfOmpyB97Bv4BkMNzFesLRcgu+0N+lukS1H2x0rv6Z
q0/UykUX0pIiNPc45DeIZ9oM0x0Ehzwy/LTEj1bKqYtu570vFegm4CWBgENnc3CJpUQMgAJAG9/F
awr/95bD5954NNzA1Fo5q80FAktup94HjWhuYiddstUKtlvGd4lRBwAJ9NpB4W7E4GsVyVMICCbn
s/jv2zCgA89S65kpZYtmytpxfCmbOGem/FGfEZ/NnZ26HBjfpW7TpW2tDzfltZeG3v6c71PqhjzX
IA6xBD0no0a/P9Vr687UNczxbkdrIMF5/sIz6eZz3bkbphoGcdYivmEBU734lIM5dXj6GbRCyhG5
HIkORivdTDlQdso05TfpTn8KmrQr+YdDoGRnaL/PuDZB0E6BFMjAubToOeIg4MAxdmVr5NLlnE5d
N2A1OS8oAzWTYlHxExxWgFU1iBvLQgJ38NvYMg2PUVNeBofPFgBI+yHTqdtC4jAFe5omNyfTsrd+
mkD9wT7MRHwQpgC6rXh9shBrJRxQlR4EnWptCDeBo6BKUucZdOpHpSybOQf9oOIXQIayOoJapGtd
wvq3kHnAbbPBXgMiEBdEEg7IqjRZYA8TquWeckquCppT8BkEb0nNYq/xQjCfZGSlhy/4b2F66gAQ
44Zf+0fTvPLkSl2KJmdoVjsxOUPUUVCQqcF2QJLmnRlkJ8LganhGNZyKniKJFKFHuCQ5drJuCJRJ
jGQt/8PO5Ai1nMDO2O1T3fQiKcrCyVTNLnVczQtz2kZcRIjdvgWJBtC0u4RCpdsgnhyIh0AYV6Nx
VPiQRi2BprgIc8K5Wnh0J6fwQQGbjqS5N/Pwqi/W8VOcunF9MqbqPeaWEo1d9Tc7yLx3P+b14BB1
OFwk9ZIHc3/KZQDZMcMq48abQd62HGIepxHTMS9ZuL1JGDuBaTYBVTWb6Sxpe87zYGbcB2w4Nvh7
j7dT2Ra2JWsS6M7hS+77pzTQ3BdZmJQdnDb12yY/sLXavAiRRSa++bNAwYjjOOEbMUA0HuPHYicM
TxR+rTgkmhIaGzgGTpjokRqwNclh68SJ3pmYR4WO4kUO3JnwGXctoNuWYAhOHDoKu76yxPx0wDpW
zBMN58Iumc08cWwajuGZIUE20XzYASzg4IAmTJkz0sk4BhCp7sEknog/JqyEYnKKwTA3Xj1W6ph2
KRDZi7hfotkgdXT4+BDMibLh/Fz8A11iHF4Fg1qoy5xe6gefdlLvQhxLPgfamfjy5CVrrwyaGxZd
grA64Y8Ye8mbz2vRzSJUSk8Bk7d6AyCo9ojNB3aJSwdbMeOc/FOdvhWU6pawZkVeOI7PtIJoTcm2
LDHl3Iw+hpHgvv19yz8j8JPOavhooAScFEDIiguke7bKLn75sq4H7i7Uq9y5f3eKJzhhDyoveXSa
xHPLO+s6rfMEiEuQa4zOoKVr6DHxdtwTFQrGZdwFzpEkyknY+ek9esaQKuXH7GU9P5EAFN1wWEIj
kYyyjiTCQF68GDrEbRdVw6X/dGBKKrDImNVwzZMy3JKHFPWqxiEVR41pRD0JKe7b6/bTAQ/aWPpL
eGcKNMpfx1iMtr1BDKzBoBj4Su+nY3D4wxGHtktq74TyAt9otBrk+eUcuS/RN7ZOpY+xQaMWI13j
Be8wwXafkrequEdQSpL4mrzsIo3IpX+MqYuVWRpGTlHvUps974wWnNXDhubG16dTRB9rTOQjUlYO
q4eV4hBUhJlm15xhzj58ZnvRKBoV7Ga1d+TCgVhyq+EC0z0lHmlsEsUnnPQpqIZzpLakLYZm2QvQ
/ctGtauR0dClQ8pphxHjQLHb4ebzFEifrIRTISYrXOSeKH34j8a+/bKnR7212YdNwOGogo9DtkMD
PwTTVbj9cStvRSOi6ADLWYBblnUieR2B2FT+aMviyV9xBMzg1QowUiiDo5/u0hzy3crib4F20gOa
6g4RM4pbtIEISBXizPmg+0W9UfU8VfeidRtOGvUtCZ+x4SzC4Kh5j7BF0d1ZJZpAN4iwJgDAGGC0
sp/R2QAh7DG7sisAfi1oqXZJuwtoz9ZEZ79O1IzcG+jvTFNCcypBQAJRGodx6Ip7dbFip0i4473g
icEU3BisEHHzCjsyT27MANomk7zJE/ttfFLROxzII8m/mJbb5Gkv6tegZO0T6YqU3W1ybxSxFJkv
pMy5GZmk5D965zTszN1wSF7ueY1qswykTnoVwajwjoaOwYERS2T8C6fl97K0EUXzq6BKheaPLe3/
vdnczLhV61wdSpIVTqaosCYLKoTHwtd0KygSbinrCpDE/LoXGw0cLBHGrDFseG2uHBHG6NZgWeHO
twOsBJHaO8DB1j97D95nB7Wxd3LVfGU41cbjeOhXdkA2cVfKQ9IQ0NylrHOmEKnq8KjZ1IC8GrtP
sKxeS4AfvzVAjJBnDVqkIFlzTZBuKLrn4BpsP/Nva0qtIr4GlVD2dQIzz6Z0cLLi7sI5NqkTklV7
EpKgG8cn5FaWh3rhEhWZUOPbwC1J2er7kVDSXw4wtKxBswEaT0j1pzeQzuG4tUhAcr3BV6078jQ7
Zv9Qr1KNXKgs5kkBVRiQ3vuwAMLvd9qETHfvy+RfWrgnsa427UObgk9cQbUDCqkVErN/gbeKnhbh
JesaXRoAiyR1OI8poAO9WkTVuGKTonY4C+pAXdzXGbpuxsuEks+K5c0v3gnnNtF2KjArZD+keGOf
2lX3mpa5V8Oye02gizaeQfwgvxXvkCyX1aqSl8YA6RDpo/CuGRDLuGIy1OHQAMo0t5MBouZWq9OZ
gBUhry2FmdbwuKR+8jpRZxAdFQI7PeBugRrSORjOk3eESCdYNT4uB5g+sARsHN3rYqetwTuI3lrE
1XlIqlDnqzbYk3BwKTwMeSOlJp2V55OZhpxt1qX69CWRHSpRAJTevOGG07G+qpAAW9SCy8xYyeH3
beuTwEcb5uKurE+xu4VJo1dvxbi1PkdH1ScBxL6IBbggyikaYMvUUkENVi2KmItWvs9SHkI8tkbO
VQ0KU3m21AlWZjhxEhUTTuwOacB2viSL9B6tYp+6rZXHK0kpfVBralcg12AGTzRvnpR2Vb+tU+0E
17B3BqdGRIztRq3PrF9/uIX0Ttu6RKvA/mSn+2OnR3K24cKIasIYep4FgCJiw4GB+8KucO1jql6U
wJgA0qFwJJJo0b2jQ3Eg9PBKTqMxZPmXSYVfOJafqR+dDT0EiWOiwkOpAIunRnnNv4cryLAiwrzB
PRTSqT/nQU62uPDcB9Rq4yGmLWiA+yUOE5mWbMMji8wbSb9Ijqns5qkN3Lqi2AsaWuIqfvk0iSBz
1QZNXDtuB31Jvsqiv5CB3LdzeJxTcIyPZt/exzeY7wWUJRn96YIwUGAgI0EXFMSTks5DAvig/Qgk
fiB0/tXL9K/ec1Sq1+rwkwBw74nEGWd1Iyy4dUic3pUGnguT2dkk5xhvNnzZS6ILadPjDIlbbvju
WzqaKsUtkSHmyLRK/pSXI8+5jqTUqNQ5C1TOO6Kj5R4OhOV7lHWmV5zwCEQfRRqcfXMbpucuWgut
XYcGp3Xt3ouMHjsXDbA/Z/sAsHWlH3CkVk02G22pVj2qptSnAuQ/JLyodGUbFvqVvlievEhY6hNV
ddCeNIW+1B/P3XNUmUrGQfxPSTSeKY4tYUYrUaD5IMFIjk654ipLXQLZQ95KoPOzdWpK9vDUOUdK
MUr1fYg7V4Kj902vGDMCigqKNLdOrY/Go7Kc0b51bD0jZSwbGkJbZ4985Yl6AYeQgaXATyCiZ9vw
7E33nBjabrM7Wco+UrR4jArUtiQWScJWyRJ1vnUwWZvHTtfV1yve25Lwf7NawUuW6ueWVGtunbt3
aB5bO7uCJiRSnuE12lwgwD67Vy70s8v5dEr+pYnMY/06ukYsKRmnXkrhxNXLz4pskinXhs2glVJO
eUaaU+9V48yOeP9jS+dLKEYdimCNF+DJBzbWtoV0JleIlATpx/qR5xb60rpBbpM42wceTu7Hm5dL
NmXu7jO6cLCU4qiKPDrsm1aF4FeUsVf6CKaERsmdklfBHIZAPJMdtiW+Ba+iNQ4vaL4SmlwCgjX7
GjcLjV1KpAJLIW9xE4xInxWqNbU7CYQu3ATNqZsLp9uw0s+HcCbrdvXgMUno4Jk2ZcV9g3xKVQXB
9lUcMm7uRO5wPAr/z7WYIoxJ3ZGxXeF8BEvAlBkbvzLLqBJLtOfiS70y4+QzVMrmUOumFZVsqorC
E8rR6FQNnvY6OZPhbNqY3t6aHBIdlUaWmRzo7RHTnIiIsjY6L3ENX4cwEX67jOeWYtQ5wMjPrWtw
TseDe+eErSi6B3MNCOWGEq+CHF+AncwrO9Dn6Wdk7ZWvvkQVMYYrEksyNvKkh7YeVcL4SH1q5S/8
ybe4DEfxRpd8HSbgSMiWklKUo3Z9d5Nt4+6uekpyhhyl3Nq1UQoF7iuhUiOJhwyagedAfRTljXt3
Rxp4idSOSAguOAyOne+6wr9TpheD06cXoMSR6IEvedMFv06+h3MGoRyq2BYeO8dmJ/TfaaLiQgqp
VF71HHqSBn+ywaXxkrSMAdghZ2AxywlLT1eDMOXtglq81ckqQe0lqkRMgFy1YxEXLDgm+lGknwsD
Lpv4BRE1Dl2yW5JK06w9kk/o8LvWHu0FWWiJBADg9olSorxke2g5hEfKhq0bDdCte+R1OSYO++Zt
Qqj1PL5c50B4rHUIi2idlft6rw1/uukleMB5YarTW7QJ8/6e3uwt2nd24b5Znlb7l2iLooHqx3n/
EemVaTKhb1Cd6jhP1hEnRhgjXwuytaVDE10fVTDW6tYdT3kXKTy+l4BlFmb1Eqlavc6Z22gv3cfw
wrP0spzCu76/YmlAs7aEbAWy6ettb9g5nstF65brxfrerfKUm6cVeURF/8bTaX61kPckwMTv85cD
saKk3Q6h3oY4tJkj8VDgxYuj1CAPqHC07N/aq/fFOYTSfzhZ1XqVa6FumwQlUZMPu5d3QMrbsHaH
li4N3URpQBxd0DAcWZWKjX6mJ/c9MeecFLgPyA3sDbOv2e7PoOxOEJWwqq5+uyKhOLTZq6lyCeoc
BAMlS7kGGzSmi24feRy78sSHXntScHgarxASg7IBY84GDBSNdnauNCTGPDFPjaJgdSW5pMKFnilq
Ssbjhd/v8qZZO9awYFmxjRaJ4PhsWuIlSd5JhEkBYExzczKRTueB15gs/HDyotRyoOISVgcNpz+8
2v0toiyUFqVd1jBO0iDnh8DSh9KGdBCEOYo8DT5NgwrNDhhAHIfcb2wlLsH/Ze7bmhvH0Sz/SkW9
s4YgQJDcmO6I1ZWSLFmyLDszXxjOtMU7CBIESfDX74GzurcrZ3Zn523LlU4lSYE34AO+yznH9grr
A2LI4bbWSxiP5Roazac1Yu4Y5a96hVCGDWwg7mPTAPbMCE91C/BwvNlHsn9bLhEkuqH7oNkON4ui
JHQHjGj8h0Xo5zvF5j2ehHUL7JoeKP/bDZ0cxHnYAxcUDSxvVxxk+w3GvN1sP2DrHk/4hsAbj2/7
Kz7dljEswc0Ohs6aj9U+RvWVHe7F+rNbYRjbkS2XWLl+GogretHVtQyMK4xs9OM7bh7p6OsVWwG9
uEIDAY1ecfz1ikwhyFCO2GgXYlc4qNnaHgfQOWRHMc5AKQrLYC0MkC6xNRo43XW58g62T8dLfB3X
hzPbg9AcTrzg3wH9cBfo09kCG25LfFre7B3iweNBwZw1qxtMHfaAT8I+PRyJ54eg3Oe7sjtqJDaX
MFPWVljLhru3NgtYn09zuUITaArvwtoB2NflHmMTThwuFZ4abhf3d1/GuMLVfXUQywPyePgU23Lc
C1KxMWA8+BBfliusnvEZu5HJuuAP/rm6oIzwAnQS3DSLPsGvz7/DU7UF8UW0sgmRZG3bOFygrPRu
/a5329wq+wBG+gnAaVvPfLeacs4z/XqJV6slvNTm+/snoAViezhhjG32zDjpfXW525NfsJTGqdEy
TvH+mXSMLYmK3be64HJwT5crNuEecNkpdtgj7VXjM67igIYBaopxsgv+4H/c9ep6wJYUu++4aTSF
RrARFxzYy7I/QMTgaJS94+toKb6vrtgS43piu8k+LAdwGge8xXbZ/ymRt8KtV8vPk99BxwxF0wTR
BFTP3yEyaOVsESHJkfW213bH18UWv6wU7uEOBBUAA0D/CJCyXO93C/y9Z3iBAj0Nf/DK7ijSQbo1
vsN1wX4Y+ju2iS2+CLwQAq1AGl0v2OOskJWMYyjnxhZH9HMLbgJNfH62AvI4CUgetrjGVCzgvSGn
ad0hy6yAqK39ou00GBdoysK67Ai5IzmGKwJQCZfySYiTw2WxTNYx2rU/nziwcnO/X+2Wz+u44g2B
nhINgJEUf2V2Ird6xtm3xN9mXrqMvxXsivNf0RdxETh6xJmNbeGOh4jrxIlxk5+P5Hp3EIe1H+3j
22Oyt4/0ijv6+VzgieJ68E1cyt39bp8e6I4tnwX4+MBqsClKQGEwsR/zT7biCWgZUGl+8to8djeJ
FOcjT1YMcx4C+QBLrqsJzwkAjg+L5RBHccy+jWopP1I8oBgvwfKXYhDdcdMr3MEF/Q1Xjsd2v1hu
BGxCOMZuh29+wZO2zxlvD9lGXPfn28Hrxha0YSMjeOb2zu3LsXeF1uytZWvc0PWyxIvBx5+u6xVb
7NuA14tv4vceL8kuBK62BgIGgsNWWnuBem4bAbHWl+Hhw8DAvFnbhIeDb15hFXBdCN1haIwx+vAF
3d6OpOSEQYM3gM6H7rOKbcDlp1UAmNkOA4z6dxRjLO/4jUqqo7UN9gHYEYJjMZrAObRFSweMyQB/
v9shmx1XOF7jG/i0PNgvYWzbhjGM43c7vNFw+PR+wfixQm3Y815tgZ5GyVP8jo/2eDus8ahXf454
fMPaCmUPxzneD++WiQn4w3ecfIXrXb1jF8bv/YLgwLuKnWeQeBwQhsA5DzFaREMY54d3GLoLmkD1
++Ed6D4fJSgHlJ78/tu//f3ff0z/I/1ozj9rW38Tuj43uehBIuOT/6zmFYXvIYpJXTfi/Bf2AnCJ
TKopOQVV9Kfuy9IyS1oWEQh0gK5tWNlaTKungjAGaOg11GAss1RoOTMs1foyu1ltKAn0fgGMlV4C
8gH5MEvy5sOBsn6ZZd5AWeWxXmdfbJ5hPM07b40tCPrbCHZ9sokFBnkSqxKmwWuCn1X12Y6NAlOk
Lq33CkcYXrN/0HDRrdKuH4NgDgloK6Ngfedy3V+RYQbdofU37W8r0yDBdILQHPDE8E0h9GClGqw3
aVHeltrZ5ixBjLdvgLUCHxo4HS3/cg49LvCFwtu337TJblt+Br7Ub0Af2/oVYeHaIKmzinU/C1oy
RADRwHfrlVmhCfKag7IOB9p/gLsONVXZtQZAyfI9o2wvPaIk8YboL3KKzicZihVcgnQT0pgY9Dvo
1X2Sx1oaVUsnkD5YWhRLpwIFAhwpDgKEqO0qgc7iDHiLuwO86AqC1p0N9VhXiW5tHYWtF+zX9EKx
KLMkK92afkOCCj+oWPv8O32wn6GleQGrwQpwxAegl1AtufIerQ6TPXTe2sYs/+v4wzZpq8ost4m/
tRprZtOv/Qsict/kOoLaGRRSB1wZftkLhN4UTm7pAkG9uY/ATmtZ2eyPpf81X7DnoX2wYgCgMXyx
bqYl/UT5KFbdn7HfTX9sgDAAuTzoNWBvwRKNqbbY+juQsqDm0rK6w1Rs7KQFXYON/bH88Zaj2UJT
rW20Usr4tPyEq0L9wIq+YRLE0dk3cI99HhU5nwYPX95ZC6u/20aKb9CdAi16tLNKxMAlobf7YP+3
hcZ0wS4/R4elX54gjqOgcoWq45UNoNuAHFCHGCnQrgWeyV4aZlcQuY2HEYbXXjQu6mylUu3F2Bq/
EUYOrC870LIeg11xw3IFi5toVx2tDSqO0VfbCq7jNB5Q2HiDsC9+f/LDrBF3fgLUF6WxKEO1x6wT
lD3a0ke7JcFeYMBxB7irZyjnQSowhwaWjYWnj6CAxV01uKP/u4Eh4X/E/UQkiHyX8yBkUfArLLDJ
h0mbiKI2GkPBHw6eiJ3sEGTnIombeuV0q1pcKwFfiqUL5sZTH3N64POwmI2HkMheIMcFajdw4MIw
AcUHagDUHPF9W2wZ1ImctXCXCmII6mqQoGdbJ4k7DPEAfvZD7RULAi6jdNsGuw4vhT/MZjdm60Qv
fUSU4MBOBw/MdBr15nFunqdEL/roMrsPibvLoI8N8LPPPjikFavYDQ++c5Pe2c2PZfbFMYcUpPUf
CCWRcRNBLcm9sjL2us3QxU67Y+42cbcDW1UoAgZXLuqqx6OYNmm68SGT1K3IV2DYWsRK6KaY1nRa
JiCxw71KLAe0+TD5KowWCV1kENAAtLo46OIHL4EKL7a5PCokmoqNP+50tGlAv6e/1sPdwJmuxww8
OOfRrHqcZt5oZCC9LU0uooZD531x3Kdg2A/nRp0n8zKjQ4Sb2fs+zR8qOOfjUScvaXnqw6/43+Pr
odv44iDTY5PfIrapgkOjjq455PUDq25ZdGAJ7mfdkWPe75w9DQ7esI3S57475eHTTO2WugfbYluK
hVLHzN0ycRwgD4tsY7P1sMwplv209cnBdQ4OO5n6khdfs2xfJz8BLf/2l/lOfc5/PxppujzN+l/+
+ff/qVXfvVX5m/htobuPN/1bc//t2r/1uerzH+rfbWP//PLf//pPtPXnuVZv/dtf/rEWfd6bi/7o
zNOH0lX/j1nYHvn/uvO3j89Wno38+NvvPxotettamjfi9z937d7BBOcCmPLPWd62/+fO01uN7221
eRNv/+ELH2+q/9vvjs//YDyMGNiVGPjaQgI02PjxuYuTPyiQJcx1PTfwSeQDDiSars/+9nv4h++7
hETY53qMEYYrUI22u8gfJCDY7Lo0JIxHAf39H7f+5wLk5xv4zxckduXxFxSOz10eEALaHyCIgYRz
o1+AXQUr2jaINFIJbtsfgdkDWaQvvH3UmPE41EO56XsJKAdPeazKhqGYuFX9QVd5XcNmZO2hqh2z
HmbCbp0JedxEbfkgwqiAdvlAobY+JrW3GKd+uLLQqH0xdigZzBwoMMk2uHSpRsI2C/OzLkh180pa
A6FezvRdqg4qJrKPzqk3iqU2BsD1nCXedaxSrOh7ZxpRP1VMWKdrpRBxoUP6lKupPbauX74UfoNy
naIEnalLySmaDUCpYi4vTu2XJ1Gaco/Xg+rvaXCADJAtfPUyl+coTYdzxKNi1bFgfJSzaMZFWMnR
XwbMAKhXlUSJpZpT95qaPInHulQnLynSL8rV/SnP8hyVXPMk10kyZe8q9ItH2UXthpVhfWo9jgix
CrIvLKlrPPEgASg1FeRGGt2dPe4hBjYPKJ2Y3OCtYzq9hHLEDN17sDR1M6W7kDfNQo1+ehasLWKQ
GIpNk5n00WvKEAknh/SLsKX+mRSkfkjE2G9NwUHG2gr/myLKrJywLUA1ELrJIXP86KuK0u4UNbMv
F3Tw5gPjKtqnU6A2YZEND0Rq/5sjRHAoSoMpLvCxPm3F9BKU4fhSiYTvvJCSJ1nV3HLBjMPb3Onm
NguCMHVfVq9tELo7L5naOByAPydRAJnckaRfe5Xq4xhkDfwgNvurmcrqqR9SshRKRz8q7YRrMhhk
hQLe8o3xx3o9i0rHPBvV3lez2XKuqyehAwgSD010Mk4DUSndlgdSMDgjRhFwigR9gWhgG4lhYSpn
2EVh4ZyHhMNIyRbLma5GtFDQCmzjOneCH2liEOxqDcj61QjjL2cXQdtGNsuwAf3DUPdNLOg8nE3i
tslqTDM2LwoWIQVHG0hUpCU79bXL18yfunxBIoPlRN0CoU9JjYWUKqNsl+gyOIehplt0iuw5qwOG
QeVO8svIBvOt62dA71TbqWzbR34Ue7XXeiBEpwo0t42mS6YdBCCHqK6Wc8e8ReGHZhuVHSYRyatd
ODnRU8nC/uSaFuwUfADPtus785NxJ//mz2750vRReZqHyVXL3hXRyq0y/1oF5fBWOZquNCNA3hY5
3dWK9jtNy+ix8AKzTLmQ8TT3yWPSB+BKrYXcFWqu935CstfJcMREudduSsnEZkJX23dR0h+M4+ar
QNYQWcgl5tHcn46N54TxIMiQLVtvmh5rl5EtKxzn2rq9d6iCRu710ECiz8/1d5maIU5qSdZhJyG1
NvtevqEsavcpONo205iptR+MSJ3RNnjNBl4vRFNgYiaqN4uwECDfVz7qcThFal7C3p6HevT9VY8u
G8uCDl8n6SVvc1r0ew4GBugqiw6xvVkPD8WswRCeFCifd8uMlIuhD8Dh4bnp2VVOuqsDL9u300wg
Z1BoheUUV/faddztmEdyJYJePw5jh6Il35DllLD5x9gmUNUQg9o6bgioB/gyn2dCs2qROQ7EkZok
3AiZqH6RTXX+yj0enaaua+U67U2zDkUhVrMu0ucu8BhgZ1GISEdDxBuedHLsmibd8GIC4ds4oT6O
Fh1qA/IEad0UXXIaPYGKc9UGH15Y8FOX5+BdybvRR7qcNclLi3lALsPo4Lg6gqH2II1SRfo1b6Py
AVhmaBg14Iwaixzlp8SgrAiXDmbsue5Aj1WI7nGqXQgCTIXcc50kUIYqG5R2ZE5+xis1elMR7cdT
7syoEZIj87+SoMvOacUzfz1EBBohrmxusu0hteQ6oVlBknj8ThI6blRXkZeqpMkhCsCKum7cjLxl
uhOnKMmhmpn1GYrmXaqf0R9SCJ2VMg8WWe+b6yzK6Zj5DQclQ8kbSNkQ3Z5rOqdwC0ZHInbUdfKp
dcthO2l33LHQH/iyI+78Y6B6esKttxfI3PfPoWHdvjNa7r3ayeMiJyCIEu6UjqvWmaq3qlHiQOgE
6FnueJCRrOrxTNKsQj0PbM2b9FRxmL2eXtHZYK+loedpcNErgiJlO1N1ULZocw4yMl2AJqavHX2L
eELi0BOwWuPUoJaunItvpVsG21xE8sEN02EdKh+1aJ2Jds7g+BcYA+dEpkk9mXrgwbKRPTuNM/Uw
pZFc7aoyz+WiKvLwHhkNTbFGsuUEuLJc+KQw76GXEyTGu3Z8rDpSJ4tITd2L72RIsaW9Ch+VVyP1
Oc7Z3K24CGm/mHsFYVMaQXdGUfKBeViNKxWU8yPVcwNAn1NJufP8UISbgHbRLYzGHlwxJfdRWyPa
vF3IIXL3pvHy7BDlff2RcQV88JTJ2sGSwQgU42nB9MZN9Kx/yMbh/UaMhKFcSgxpAU4zZvRurts3
ZUZoKwR27cDbrq2W3hwMUDKr5gAEGblS+YJ7Y94+BGMzhzC8plLyzJuhgsCbymHKQyFHkH6lTnOY
K4c4y04Xpb9ospmAoy6VYKRuUPhQdmVLnpTTzEgCCcD9V8MUJuOxCKbIf0yJ1zwT0xfgFJLhgBSb
Cg0wJ/VYgb+d9RGY0+e6Cu8hKTWIAKYK8K2i0ruW1EX01LCM0EWTBhSguGBygiurJrwono5Y8et2
8s2mGyp/OgfDJAjqxWU3pHTjUBq+pjpMnqM8GHYywiy6Vka7N9ZkIWILuXHiehZwETtwPlXLIUyI
/9VnYJLxwtR0L4Hv9tWHigoHYb+kQK/koTfI5RS4IDIroxEMS8WYUuTN86B90y1tzzkrC8hBjG4B
hEyIl5UmmXr003BG3ZqYvPc5qdp3IYs2XzaOU6Oqk4f6mnWKr1JwasRpkXp7jCjwJLChRzKxUgks
TagU8vAU67dFFY3yizPgbS2aqqm+60wBVxu13ZlOZH4hUwvx5XCGkeJN4WyyunLjfnAVOq0aMUja
VpxT5TgH2uqmAvjcLXbRWPPY8yUK6lUH/j9SJN0CE4L81pIM8bIhLI+zXxM4oSXEBczQ7srATb6K
oWtPk+MVe8EbGhekG776aZfcRFENmPW7CCC7sk6+SN+0K+KN03vmR80t4JTBjfTgrdVBb85S9OLL
0HqQj1eJ80KHHiRzZWj4LsGyZzeQUN06lYRq0fgMGMpAAg3DpuC58qsCCgow44+ZmNitqTg/OiB4
3YwlG/blUIRHf4rGZcDhh+ZpLTdJh5EciJMv3T3Fmvk1JTWCh3MqgQjwRv5VslzsPJME2yqJVLKY
SVB/cetRH2pnzrfpKLs4NMJ7RFACIppBHizLtqdIgtUtmIi5hIxPL6OYTyqAqm0ZggBr1PJryhUq
AYeGIdgAytsvWVb4DpD/fXct3LnEUjT3GmQXVZiUa9PJDNTumGsg1da70UFO2gPRYOCCirYPmhrv
h2sX8QRPN9fZJ8NTwEX9vSuZv2EDlc+pcKsPrxLqS9XJ6atSrlQLPacA8Tr95L/Xg0O+l5PxL7Nv
/GPpOcMeEyUYh710XEtdyAejqH4CbXh0mYZRnqq6SS5pkEG+252gWeX6YVxkAWqBaJltvKJHYWof
0W2dhgDpKR8IvoLj4AarypEWeoO4C8IlNIpWdZIhQST8KhYDBdiqpO4qSUjwWExBue/9EUoquYNC
kYzM16B23Ng3gd7ovPJXg6ghRlQWfezqgcauV3hLt53Zuolcd5lEPSIbJr9TuHUrd9bZKtGhv8Cm
ea+KGl1+rrRcNlhPLkLRoBw18NT31gzDjZAKwei2rFasLMNLNYf81fETflCwakeh+mAbap4vjWT1
aux4u2JZRS7BqCKAPmQij2E6tYfcC/mDpLJYTpUTrcM6qc65dIof+SCrm07m7KRK4nylaObB8Upg
rYsUWL225LeJkPTojm62FVEtv9Zjq/d6LvOTV4TZpc5FjmAGZ3lUuQdEXJKXxHPrl4bQZi2FCLdV
ns4xLf36QEI9b+feie5lU5u736Zi06m6q5bK82g8kM69hbUUu2r0klNHM/ihyWQ2MjHNUXH/3RFu
89KmVbls6FDE7kDBTcLZ9K0Ye/5IJVcoZkoiwKexZt7REFweC165TdwnqnYXSZ9GPzqaAxXgEWcn
krB7CFhSVQvHIQPksKp2JKvB0+mRotv1izGhoE7D+uuDdMQ7qzTiVz7kzmObhcmREQWuAsqKdFzg
XsZk2w3cbUAlV06bmnFIPaWOd+glg8xGlstDMvggwqOF5z17UTY8D5iqmi18N1UsVKjGK5GYrBZZ
JtUj83W6hWXu4Fxl02EwEogAYTD2Cm/UO60c9zy6UbcpOhJsMuKXO7ei3S4vs3Az1TCzpskgh0M5
qABAtI9KRubNu65o4eBg7RBch6lW9SIT1bQ3Zc+WYKAmsUgG0H2XebvW89xfSNsUZ4Uj162HpUvp
ptDtdDuU/7VkfiVNAENixvKQy6o4EU0BMKBdtc2Kql8pN4IWSM6BnI4c8xbCcGyDNsLqu+Soa/HG
BBw6UcLXTefyEy8l2SUqZ6eg7bBuqX3jLnUkoK8zByg3TVqkAzHnbuB79WuQzLXjsppltPX6vsNc
yqpNRB0UCGc+A0ahzn2A0aNOvmOVM9FNmMFPXRCYp7UNz57CikN5ZKyylcol35SYDfeS5MlGOi14
mecCmL6Uv+Z0Uvt6pN4xrHxU33Vq2hOThft+0kjBjApU07UR8RwZ9qUIQgD08A7XTI/VjvAw2OAP
38PhL6/MS8huGFxvpeHz7hz4Yg/oRtDbUinALYHjYaUSAfnEBSq7sprGad+ALq2Dv6x4hxJOUqHc
F4GHF79OMT30XnN0JM3PRVqjMDFSZYzokPmOUI1cyyxUceZrHedFDhIzjOn1PCXuqimtDZYjh0J3
nbinRlZAKuDJLsdicl+bfhqvsgwSUEByrMCLsPvgJca56QVUMZ0R6mKSqd3kF1hoVnWb/uCGusss
66bvMA/lmjGPfHFlwNfGzdiyzstuHU6qBMBoFv22dXr1jKDIuG+qPN/SjDiAuEzl8ILoWH2W09xC
nIz7KFnSsloNfiSfMlXnm6poKyzHJ/YkSg04DYVnPw0NVMxTDrGuJEV3KtmMWrNmqjDgu2bLokwf
KOgxt0IUAF50KV0Q3g0b4vYQQ4ry+pBPAXIlktCjCR3Evr1m6t4cU9TPLMNaegHTjQJpnfbQ6pk8
c+hyH0QhHUXmIVEqTiNZvrFgGq59WCKy0BF1oI2YmkU5M/DT17Vj3x4137NSlZe29WChZDm6uzlI
06WqQvMt1VH/2ASsP015BhYYZ67Snc4pBU1HSKBPO83lOmRUvpaqbXZ1aMDv7CuUQfIc+Ahm1nzM
NVw9NgcPXhtAX6byOF26WFcdJtilcZ34oz7PXa0esUQv1pNQALyYChrEZU6/zhg4myan+XObD61d
JTLMZnLm53Gqy2sjVDovZNqVwSJpavD6VwhsaVGplawCgjosTnAvXsOhMMyMeqRYq57yuQE2TEkP
dHZRZ0vkujl6grNgUOiZKgighSEwEHAc7i7Pc9QdD/10ooNG/Z3wslfhwOqGQVEhX9P2KG5rIwQ+
MzVusKJu0nXZOPmhZHV2QSQNwafOKc4dqcJdTgxYXxJjnrwqSU8EC9fnLJ0HVCw7YH+Q1fDeF8Td
9kFqDoPKka80ebsdpSMuTuuOH+OgnUMos+hEoyl7LWUj14H2ui+lHVh68DC+E1gXOCU5CvznCTSe
QZg7IF0xk0ESTKb0a9GAk18xhLnCjndfZoELR5wxP3zel9unxWHsjME6g/btVbAxew1q015HkUQo
hmN0OHNBoMYlJn4PiwLbxmw8NuhP10gG0e4zYv7fShQc8x9do5p7/9ccwF+zC39/lB/i2ncfH/3x
Tf565F9yCf9/JA88S8z3f04e3Dqd6jfzr9mDz2/8I3tA/0BqwA+QywNtKgdR3T+zB374B4togPi/
6+ErbgTyqj+zBw51/0Ccn9mdnHrIOSDm/2f6wKHsD2xG3oFyz+Uujvrv5A9+4QpjKGLwWBj5Ifd9
3wujXxjLjOti3LYlXQciACUMZpazHJ1+m6WBRDau6q4tFulLXM/8X2Q6f+Hm+nnmiDM/9F0v4tRy
qf343+I9De8HxkbHW8O3iYB8ZaS9uXqm7X/BUvZLwcbneXyXUuoyJFUp/+UOydAoI6Ocrs1QFGAP
Z1idLDxWAbHP2vo5qhvnXLM2e/6XbvCfVIpw3zb8L+xo9o0jaeQRElDfj7xfHy2WGYXMigLIpS7z
kS+2akDLVudAxpWVmxS3UQRuvkjbAFXpUyO/M4VQ+roOkRJ4IlIlCvgBSXQHl1whwhMwhXKHqQVq
sxz4egxNtWNlC4vvp07UbwJSu/2+U8hwIF7KCsT/xnCYjtIX42IoJ/ecjb58pkMX7Ju+ZisE+JHe
Lo3+khczvOO+dHl6KNI81G8KBJDlumyx9JSOzp50VjZIfBjnezEAy0ZU63xRqkcWo+my9E1FPblW
Pe7xVDdDDQpG1QKdyXoILnThuzMGPop2y3G+taN+0ohszRVZpAG0zgLkMmxRaTaMixaxV5ThMtbv
c0xK32SPgFKeULrPA2QNNMHkFIx9gyje0DLgbpnTV3Fuf28xFakoVm2t9E10Y9tDdLhtGyTvpYhe
khaRy0ev1R0UC/2IIak1VK/dlHbtYtDEdxZl1k7FGyv6oFo2QwG66V73yU7zHuSpIffYOvADPAMs
GhGlE+03r2L+1Rsafi5GGm4cDKOD4APe19TN/j2oJ4oVTsH6QzlJ6BaySazcJsrO1BhUUWUNWTt0
9B8q5fGHXnI/7ljf1JgpBShINOIjyEpnDtCi7ozeW/fuQ2Fks5u6NERQHyuXohxQUzL30O/Uc/Se
ikmcUqcSdylrCP5FUx0Lb3ThGDrDkvo9BJ61yU5NIMqY6jDfDboEQyFrKbD6jtKrVg7ZxphKPHiR
R9aqMCMyFMYNNwgnmkNLQ+js9C0KJ1IDHgFVtlvHcdvnnopil4wSNUBIQz0Es6cgz1CMHAC7xjGP
RV0ahEUomPC8dJCLfmyajxne18onLlL5GcJDeiGGwYDnO9DpqhS+r85D3qUjECM1qY61PyaPEeKb
j+XEUQmMzORC+lycSqkhQ52TaJnpxIcMSW2CaV1OffVGC+rrdR908poGKUSJyw6a70EvbwVN1ZPv
U/dCRs/bqd7mCCjiMSv0G+e1SgO9km4yxtqdCCKYvVL7QRb6vSs6nE0ocda0m04sr8o7LIF+qHPP
vNRNB7a7qq+eoiEDlLfhOjwQj0VbLlwoDJdUIkjWcrENBEeGES/8K2Oth/gC0vdl03n+Ks9oDUby
BKv4FtYCMd0MsR7TqkPVmeJlZhVWtXULPBLPoWtfDvNKzzUYAzPfOzC/LI7UpOFuaiWcYxaiErKu
k8eqCtLlIL3qByHz9ICyDRDdIFL4HvVDdmg6xJNogkStUpQtqrFnO9aVJF3wPIQwkORsN4jZ3XLj
0ZMIcvgaiBHvJuZll3ng2QE+avhoBgnmcy3Bb+aU06nxDZTjBhdxuw5eyJ6ynB1yXqpnM1FIDCFB
vtJ0clDWX4cuah1gThdY9LePoZr1ljcuYnuRmY8S6dPjXHo2C2f8fktdQx9K9LKDNwb1dqIl241G
ildTuVCUSGWaPmL9i0A7FonVXqk0jLX2m1es0Uisu5EAa5jN1VEWqo7LpJygNiEp7FoZafGmWq//
jlQlVLrENOK6WqfDQ+FO9qoY8w/10PHFTJXZtA1J19wzAD2NeNKNq+GOOdl8HA3HqMhJdu1lDnjL
1Ib9Q+IM07qGj4qQRtk9I5GE2r0CBR+JLylehPL2WcbIppAdiOm6Xp9E25bnqOz9lwLm/myQQT5U
EmMNKz+5MiaEieawV6VOE5SNlGIfqfF/sXdmy3HjSrd+ocMdBAmS4G2xqlQllWbJsnzDkCeO4ATO
T/9/1Xuf+Ftyhx37XJ8IR1+0B4gkkMhcudbK6jJYkgGXnjoMT07d46/o5v5xgPqxVcqKf4IBN5vM
7QVEgLyJZCWSJ2nUoxFzfUhc0W0rp9VbuujyLndKjMjyUV1qGyy167zyLbSEuggI2selXcVp6Jsl
21jVIJ+Ae3P65lZ8EnEy35Y6S09hOAdHQI7hVIO+wFiiM5jlhfO6dEm5gzKxwApLG9TYXuxQba3z
RdVS+A22QwXmDu2hBTW9LYfMphth+fFFasTwMi61Psb0A/at396VdIg2dajt60kvXwHduyPQSEXf
ucExsxYOMty+tQ70eGGSJbV726nRup0d19+nPSBN0Ev/lkF99mPmxPiFFtCK+tkeI53OWASI2P42
qTiO+gmcDOgMrwZ6nt/90mpAvurpNoSp8izF1B2Ttq4v7NCZDq0n4FVWNn37ctQbC6vUV1dIcxqz
ArWwrpmeZnflzltSkn9vBJuRXn/0HHfcGzed+n3jrbhUrH1/TwemgHo56/MN242UcPC/nts0H6ZN
p7MVfX0TFsfalB0vOZ8rLoZJbTquB4Qg7LUHK8j1bRH3/msbWAxIcbrwRvel/UlXczNGjTect8Dq
Ank5on42bjkwgz3rwy+l6LBX5EB1UTzK8slKyAb2frcG0BmW2rcPebK0Z05ALX9Sk7rI6lXn5buw
nf1ia5WeBABaFgcy5mArhBBkAPQ5Qanx2AvO3DVhu+bHlK0uBMfMUi82eCmz6vykvbOTur6sV+Pc
6TrHucGLsyKL9Gi3b1YfJ0zrKzxwS0r5EXsLMVYkNXah9oYm1ve+NN4PWysUV6IM5SVls/dkio75
LlMmb4uuHWVkEheunaapstU+3r6QvhJ60SqhXQ45DEZZx0wuFFaeVyEm7mdUhW43pMT2zgo+BUlr
L1HaV919H8beZWf5DuwOp02eltTBUT6sBmvdyEV0zpakXuyDalIMgS7dujlMrpvQDnGCjGjQjmUe
TdJQfPpjeFOSxjFivSuGddeGnEwQLZM8ebmDZ+jYwEYB87GraVc6aXaf5DFzpPVae7tBhgsmQHlu
EH/NMVDL4oXA5ItppdjyV2z/ok4NjeK1buwqGn1rxafFVvq6U32c0RR3Qh1J0lA+MV0oJjbXSr42
5C+asEiZuVk6LjWSpIYOxKqsiuY3LdxoIF/0ozioGd4x67J6MnnMBI8B9oZ3BQ6V4ZLtBB2KmS5E
SSvb5orksrG+ycHU0JCcwDksluZWGJZ8uiO1q3A+yzyb+et5DmBo9SvGkanMaYIvau+GNVDy5FmX
AMjFcwt28XlcUzYEDO/1NFuLhxUQ2/SKljv+D6TRV/WSj+MG5NPs2tFn2kKThTRTR3qDtHKHy6o2
Hu4MTRxeAD5rj3YMVJ6d3a8FwbEDoNkbCFI3cBa83WIBB0W56ucfopXrKXYbqISuUfNyvSrDvvG8
yROHwl7bjvU6Isto9YBh4TxCblRWEC2ZyzfqRcekwL63xteSYiF8INrlKBs5Ogja/JrND1ctnjYB
LFHiggMt0e4t+8pPq+pGZLOTbF06DYyVNZy1CloN/TxfmU85qRAwWV0mNOaqfuZPtDirhOF9FbT6
6Dp+dhBJ1kZpHITbpWXSSyfgizVTl0cLwMdeFKX3GBIOrM2SO/1LEfbV17UQkJcE5qvNud3s1EH5
IkUmH+hMrv0ITmy1w9FaAIw2oLkhA+qHBNVtB4pbNoCmmIJPfc9W9B0DoDeLTzJ1HXivTkIjmx3W
v7phjvoOitXLWkLDsrTd3gAjQpT28v46NOUKK5oTKOhOBT3xRObjA5cMvkKuOXcAvE58i5m0AQEN
XtFDOmRq83+CZRXnHAtiuIYV2vSrOsIPG6K2av80D/I9QQ8rcOmGLqRe+IBBCFUPDOBdpetasW25
FTV2ssyHufHiawpGvDmNHPf/H4fplzOJkyT5bwX4LyTOTz+qH+vwo3zH4/zr7/xfJCb8l7IhZQYU
6gyYETb/3H94nIH7r/NBDRSiDsBlFfAB/4PECOdfIvSheArii/fXoKT/4DD2v3zJEQxDH5ancpnZ
p/4bHOb9HvE83wOuDIMAjIKpD2yZ93tk0JK2UT96UQ9Eeqbm9Kepa6bvQZBmf3DDfw+8sBT8Io9d
Cb1csjPtDyMTcra9juPOi9K5jz9bRZLg9D2O3cXf3v8/ACAfnygIAk8FLu8I1OUM8Lx/orGhQ0wQ
YKi3FbpyO5Vqem2pgYedZXXrl98v9h7GAmALgMt8WwCI8WS++rAYvGaTWBSYkWnc9j5pvJtG2xQG
WFi1col6q6CYXufX36/66yMqz1cwefl0LlnZ+ff/BmGNVbOqKgPRzmC+HAMTQ5EoB69/TFP61r9f
670s4N9P6CtfKduV50ACofjvazntaIwcCug8DvSLwctxvFhQBVgQ1RjhCqHu9+v947OF0Hl8RjGx
5odd4tRDM8ywMyI/TBp4tV4ww1lxrFTtimwpv//3qwFFgqKQcXu0eN4/HRzCpZQ136/OAD13/dTQ
YAmaafrWBTD7f7/Ye2Du368SBFUKJm1y3f81P/1vn60ambw5ODk2blb5NbYZYuVYTDJevXTjVj6T
WzMDGADHZyMb7w+n4j0aeV47dHxeZ8gJJJP0PpzzvgMhanPhRmKIdXrllXHJeMowwGuMvrgCrVBj
bPb+BCH/90/9ywZi54REPz+0A0nE+rByM6V2MwyOivJWJfsSFk5US15CuDZqr7I13P1+vV82kLKl
zS9OCBPOee73n1SAfjWtVblRBepQR0QljR6r88QP0aekcb9f7Zf3SnBX7vmLhtIHb/3wdPRrTA5d
Q0Ztn5v7JU/ENgCiOKWhZ45eVQRbm6nxf1j010fkuiC0OY53XvxjJJ0W1acDXPQosENES07AnLEs
NyfTLc4fUOxfl/IcG0VB4JFJSDf4MCjJn60J8gjHH7FB4l7lekgYO04TGx2aF6fJf/lkoS35fK7t
OYKDQkB9//H61cBIhGUZLfC/qQZyl67unCWX7gpo8ftP98+PJn3mvfke7+jDowEXtV7LKNwo7HX5
nGVhzfD1HmbVc9Z4zPn8/WofNwpPBk3OVYHwhcdV8SGOjr3wliyo8cvLO3fbj6b5lBpLP5hYOleB
rvJHsCv7+feLfnxEFvXgf0l+kWWwSd+/Ti8YCdiMbY4oqzBjqYb4wjR2expVP/0hwPzjUsrxEJcI
h7lyH+J2vbYm0MoB4E7D4KCMHdNRUMOdSutu///wVEhjULP4tqPUh6A9yvl8EDOYH06ZcQf6dXZZ
xNOKxHN29PH3i30MX+dXGED05ePRsOICfP8KdRamjVXbWAcCkKKGhpR/0ThrCilayjdLTeEfNsr5
m/xv+4YE/LwgJAApCNQkMB+OQEet1OpGIhqrU9negR4FE8TlNha73z/Zx9yFhdRZw0N4BnEmjXn/
ZENs8tpvyyDyRVVc5mroaoSY1lgML71Ik/hUlMNMpxfy9zrT2IfI8IdH/Yc9o9AN2UzJESFZ8IcP
aXftDGqksSBCh4FRLgHhroZi/SbB6P4wI+mf1hKupxxXuo6tPr7WuAt0Mg/QC/wmU9dplb5pEQw7
T/viD6Ms/+GkK8kbRb0VKlJ+9/17XZOsmEvf5cLjQ+4c0YNh5HXypRrK5EujRRFuHNWrP3zNsx7s
476h2UdmBG3hnMx/OOuVL+NgdkCVPL2sJ8iD1heY3/Z9Q3jfQ22oo8XvwqgVDuNjhia/zgjmh2It
UxjEtH3/+0hOkPMDushkH7RT3r8FTiU3Sm3LqJvXoN/adkwKMLVZLLYLIoj8D1vpl2PKFSVo6roo
5VxJb/n9cskgS8Jpi3tPoWKYGmvYvYWxKh6aMHfmaEiDP8S7DwsSeLzQc5zAC11Xcko/LNgiS1nN
kJDM5e5yO1m1OcaFFYOzLc5XF+T49PvT+mH//rLeh7TGG5URXe240QrBrkCVVLbDxk/S6mB61/7D
ZnqfqXJLSabAOwFZlIAEbH9sIZvUhazoplZUIcG4huRojrCVsgtrYq4WrDCme5WWfyt9jTJ69eo/
LP/+BJ2XF+iPie7EhBBywIeYm3ionbrSihm13VT4aAnIz3Dq4d9H4eLP9zWHCj8MZWGc+/u3/D74
nld2OD7n8lEhMbLFh+BLXzNJFeyZbTN7K7PeF+Ej1HEn9afQ9z74/rWQzW3p84CUqiTH7/ertVaN
l/YA+2k6PVt+9TlN5BcTADmayisi2afgaCq4+68fzw4ZrQwBBN4HX/f9qk0PCZa+YxwhlkrNTTDF
Vh21Y94Vf7g1f/2C5wQOWAMQgzNyVqj+vWpMprKWJUKHyEZoZG29si5evc53MQqewwwTx2JGYint
RT7+/gn/YWEqYugWgBkuT/ph65S6yKZlghsnQkpzKq15cHe1FWT58wzJyd8FyjCZMUO75j/9fun3
EeHfe8eFckP7kPTHPuNGf3/mZS1rpbIw2bZoAe+hgbrdvrbNzJiHfsluks61/xATfl0RsS81Dgwf
Mjxwog8rzlNT21ZXbpUcG6bch2nAbKneRam0mqZ4sYq4XS9//5R/RdL/zU/Ojwkkheb4XBbAEPr4
mI0eQjdbc/p0NAndI0e4Sy+WQUCzXNbcxTK8r8ZXG/lsEuXujAhmUzVhGh4w7+nwVW/gUN4Cbmum
ADudqvesko5HnTTuF2cs1/X7OtGi2ogRwvBmiOmDnJzBr4d9ovOq2rqwzfOrtqIbtUWU4v7hK76P
s/9+PHIhzqXP8QRLev9O83Hps042ejuH4epulRhKsa1Jbb8ksVv94Zj8w2ICgJYrCz8GNNQfFlu7
bpGpkuXWhp2z7y2K4ZpvekGz1t39/rv9w1LcU8Q0D7wDSuqHE1nmucO+TPVWBKZCZ0Nj4qnJGxMl
wjL7368lzhvvwx45Vx1EgL9W+1h3LGumswyd9xaShY8CvBVXi100dLl6+9JLZ/tR5aR9w+pku940
/rd5qMadD/z/h3j+T08dEA8c1+EmE+J8gv4GuQgDpa1xRzbrXGHz38/FiX5mdRGHVfH8+4em+P71
9qD8cZTD8XeZ/fjXa/nbahCilQVlChcWOy9KRFsmTtGZ6BV2/5TpT2E+Ocse6Use7DsNBeEwBGPx
eaDRNd8Ua32vk6L/AmnSco/Tyn93aTPmb1njlstmslsGXKZyWNrLDJaWtXVaz7yWonaayNjjIG/j
ycnHq8INUGi7FLQcQBX047PtmATrkl712c6FNLRc5kA/WKpCts653trQe2qW/mqFBZdeaEOD5JgW
Ywxpv7LakfXmdRWXq1W1zaXbhPF8GYQr+vEFEgzznIM5wyansVeI8YFpvi1VA2G7VMxsdIoerUlB
/hVpqAvtxrZ05+5rLVr8pYu+xfOmMi1O+37TBpuyUgLTIHdU6cboubIvCmQY+rTIxKkuVuNrGK8w
hiDv0oy2tmHQeE8o0dLpm215EPqLsijjSxQp4bg/A+krZDCnW096XFt/684hxXczaHrVWSdUfdDG
96dTk8kZmkoJ3LIjpoR4e/N4emMaEQ9XQy+Y8tsqMoKjTQ3dXM2eOINKRHgw2GRNIE/ZqY31cBOU
5jQZ0etN0I6u3gaSXs92cevp8zCFpdr449S2O2NyuMebxE+t7rW0ZPiTpM5PXxcBN+8m08lYPYYt
ZhwwoA+VsGxx6ZoEkoMuc4e5dyGR8hqpcYKVdUCPLRplEWCak3CZQ5xbQ71x4hHhrDvknr8Ju7JP
PyFYwhd3kqqpnsZeOe2277M8vLEqRL7HIM1dfyu51pM3zx6qJ9W0KkaISxCPZqTBjwOfuNvYPY3W
6762vC9JY0HHN6P0pgtZCGapzqYlhcmSxF+2jrOWTwvyXSzXUk4dbP22nJ5F2J8ba6GTLVfGKxo8
C6rZPFpizbvjCleFfhkzoJ0nStbRwPObksW+ocjQ1lWtnEXBErHd56k1Dl606FjbyzYZPVyRWkcz
wwN1dHkBGQ1Kte1APYaQVDx5ZSbtHV4P5q5FVHczp2PBYDkNRT3y0jp99mEhxTjwSsdmcgySkmXT
r8vymHNPncXxsnhZKairw0ztMR7QUpzlDV2RYEfmG/8x0/5oooIwC/duyPoocWTW3HL+5LUM2i59
bOix9sfERtezy/Kl9S6CcirbE48ksQKek6Q/TK1rowFAJucf85b3sq/KJS8v9FhOflSzAxmdaTQS
S69s9OegzRQfcXLsJnIn+oA/ETB3kF0CXSvcv9wlnvadS95zX/fU4BHAFFym4D+ap38roJauyukf
oGi3rnUvmmfwjvybXTX6LrVjxjGq1ZsQ804o8OxM+o8NOoYfsl3TardAJrzP4hnfnnqtW3NSaaD0
Blml/dY5RhXgeCPMqFhO43VKIeWjqV6zh/Ysemt0CWEUa5HmRpmiYaCQUSNavDWHgdjoeGVX13X4
VfpDYE4uyKC7q3KoClEPrfjZntI83OeLA/FRxhIS09gES3qqjBj773IQ2GYg+x2xzEq87juskbTZ
qXRIeVet6wDMihnzodIbBzzZkbWHG2PRv9u0Z8eFrZgV0ti0m2R7sVBv2w/mL9Vkn6TMH+e6IuQV
opjlnn+x1ZGY2ua5y2Id7jLd+oiRbG981Wct53JWdULeam+MlVmvq3ZKa28hTviWqGXAKLquAtzX
/9KQFtyd/sE6HwtZdUMVOaMuGCYWhPhDo7xEqhrooXkOcm/46RTePNw59uSZraz8yjmDYRiyFKIP
v1trK7DCaEZcC8I5LNZ7tmHd3nsr6sKdW3Muix33tzOg3VvzO0/nLWQ4ACFv/ErXOMRdekzsb8hm
7DuaEmch4uIv7cOge08+tqtTMqNMpG5w2fpejFe020u2KqgKZ3FZAghssT2b3YgnwrLxCrm89GE/
DRfdvPAzqWb2MeqWrQxOCRrct6Up025nZw1BVczQTaqu1d9SCwXXZm1V2EWl2zt3CbfZdKw9Kx63
QeIgBIXuif40H5N6P7iKFzqSb92tlmpwIs8aMR7ndBrrQ9DI8nqsQlQhhTUmR2dFNcvYKD+GJOUH
LrOr+F/Jtu98g01bsc7yOOsutw5Dhp44zhfhbeSajXjTZ6oYdinS/LNnUpsuFyvi94uB6/lygU9C
bChzO79Ch2o5l4K7HBuWBIkZraxgzF4EziHObYoO69G4Tf2jbipYgOiMzN0y+o1igUDfzE7TPwUt
pMSfEBNWvVnC0f00x2qFbsoPgzTQ6dF0XHbKq2H3FEOYbLwa9uqNa4bav1X5tKxHTWeovBwgxMGh
sAKrc/kyEFEvvWRIHFSKoq/3Rgt/utGQWJvrtE+M2TUzbl+R1lgWRu0UeAwLo8kpbrIpyTXufYup
zSmxswRGkaWUdjdL4NXVdhyb4a3oFga4APq1EXREGD3FmD3D2y0fMjl6901jdY6OetRXi7cf9ZCv
0aLhACIHmlvRQNdsAusGPu+wbExiV92lVWdDB7+7M3zVGJQQuuggkzttIUpuNrqoiwVZchEWWxkO
OSOai6kQ952Mw+TYUNbHD9my+IwYBTT5HNiQboBtkKBtMWiZsodliuubvHHthzQLhh+JCw00h3My
SWY4x2iz4EMNyJ5kUznjT5UUZfLZzgm4qNcIHIfJK5ftVJuVcVU51zFfE5YqcHgCF6oISjb7BIE1
i8q8hioGBmzaS8td1+DCzszZIKIdpHdTLcK2NhbVexrhzYFxkax6+wUtn9ucNYSErBAsqH4Jvdpd
T5aNR1KN2niILWxYVtvpkL/aiYX1uG8Uoui8Q2PlOmPCFIpYq009m9FDpDrq9Nb2wzV80q6esnIH
S/QiLVv6O0mJqvR5GTo04dzUCErryr+piUybxV1+wJVnCtJcFFsUYHWE/vzOWFiJ0LHaj6k7b5rZ
5JGf46UHC3XTiJqD6WT2xnj+ZV6mzzO03tp1jjRfkwtT24dEO0c5TfYeve8p9c7G/y0RJTTwX2FX
dzsty10T6r20LU6mlzJYu2sOjoLfU1YFtpICu8lJvJBaY6po5Av+ObAam/muFbJBfGEffFPd1Fby
I0D1v4tzsPyuWh6m2mdaSjB+meO82Y95zVgseJjeCBmI1v6VMTBETczsHFvdzHnA3IhsJE+wk0Ps
cbWrcS+D7tL48XEpxDVUq/spqD6tCwZ6XuPB1uzgZHO116o9FUX1KZxtZjWmxTUdvOegj+8qquCL
wY3f2jGBs5YZslTvxbMxEXKH7LJO5h+eVz4Ea3bbJPptyLMLrX2GEIzy+1TNr0s1dLu+7M4GeuJy
hH7gwPOGsPgdzP1Couffw+/aZoPDFGG/gpHHxRn5c3b0JvO2WvZXtki/Jc/OsUfKvE2VcmcG9Thc
mUk/JgZCOAXFD5nVlw72WhdhjDUKATTbZKGADZBaX/pavEkjMF2RLvrT+mfSqU9BE17TT+OPJc6w
S876/16Ml6ZsmUCFqiL1KK/H/BmEhAMCioBsxD6IWL+VmM6NCaamWPSRBH1Bbrojsl5bQXskVS0i
AicToi1ayVgC+BcYMj3lazG99IvCfAa+I4YIGqNGKKKRzzXyuBT41SW5860M+ttJJwyjgO8VxY67
78v4unSKqI0555gayg5/+JoxYLbA7LdMCC1zSIfezRmz6FX2MzKFJI262KGmwlEDKXVZt7C8kN+R
9uNUtW/4bjNWW0wV11bz1ni4/ZAwhWQ4XXtQ0rpDnILtB16wuzTgNyfugLPRFDbH6Xyk4bqxCuco
YnOK6/4Ctjh8dbxOR3ljqvKa/XQoa49RH+FFgy3sJh/Gp8mXd27GRJRpnTZGzvxLau80/mlug0vd
MK2mFyi8nVtTxSVmHzYz0u3kRlfn3M763qn1iyjXKyjWX207+UmLN5J5eV0365NBYUhX6FYRA9tl
iDqSTimYsq6L+6mwf86rOi1zMWxzl7YpuQfDTtKcvi1j0eEDXpV1eui4pUiJ9yhJn7y6O00K/6HW
+hqP7rVbZdlmjbNL0YrNVHM8FEE0nGa8JunKbgtcCYEPdvZa7lc7HTdyQIyccDP0mH+QQXYXDsYY
HVY77txd9EiGsXV4HhFrFjGOI+RbOOnn1Usr2gfMNErcNGBFB/NVHDNDW8DqFP41lfKhcQSCD//R
xt6ms7qrqSZbKdzXMg+vzdoexh6DJEQs0ySuUEscvG5cI8fOb6sEq5EmPUI8vkjkuK1dBi6Z+SbM
y6ulxbgHBQB1gT7CYMVKucHIKmNYEUKkqNcptAt1dMLptsU27Sy2pHKNakQJM35gNZ4FaHjbZOtL
TmA3PVZO9cnxxG1Qxy+pw4TVHE/WUr5ai7ki9cw22o7f3PpcZGH7C4lZ2uVpwjwrQVAz9A4uVMlV
4VQMRhur+zxBSN0aeRmK7pAs6wWMhqMa6qvBL4mRHXkJ3ayKOJ1c2sHyo+z8O2ccGI+wTj2JmveV
/PWOhJUhZRpNkiVyfIbwgxI4sXqY6zlu8qBSWot9ewNHZLyHID3pDcVdH814Ge0yxdsynqU3oy5P
+TSR70p5suvlS10kl6IcULQU1tXUJ/t+KTG/6iuIHSGic22yh7EHaKWBdZpxfkigeyE5dQFYEryI
RcW0FZv5KmVgjm1QHS1JBKtGmKOzCw4hbSwyqxr3zli020raz7127U2YDYypCS25rz0b0UnLTXTS
jV9j+KHdHj1HeUFQu5RhcU6iwV4Y7zS1Xxf2IDt5flxk+5SswfqMr1JznQ+wpqvstUyyh7lc9dbx
SyA44KibbvUrDMzs7KlaB8YV1RVqkTBYTmJgSsrINyqJKkuP8Ir2NOqpovVe22o1jEc3wlKfk8LK
klsKPqkfsFtZJvahI6jYceZCmy4VQreNCLu5/JlC1J2/YVzlkgrlOs+/wQ/HKdEaROteTTqLw1el
6v7Utb6ad5YKY/dgxiR5TcQYOJsgaXqSg94smCrb8F2oTgbPf8vjpnDuUjCd5jRaTlzcaJm36Z2Y
nZXJxt6gMTnO/FGgD6jQO1VW3L76dsXscLZsc+jdeF3hvldYrSIbqbKbUC6L3tF3Jh/UKfT3bSYn
5gQtolmwnEGjjgWtTgOSd3e09AWtgPpsOeIx6ro1+bSVrkKvmA/1bH0NFPJGAmgXWzs7RnpC4pgt
1V0XL+cyTZfrc7Vqgk0R0rDF2dyurKNbW5D2BVXSK9wzXb94c4IVmwXE+kXJniEleY6gch1G9dos
IzFXdzHzL3sCApZ3Z0Y+/nqrTmMQeRBXjrDiS26kK4qbjo9W7F199rQFHx62qVpVg39N6x1FlnQR
jPLPYBPVp14rc9HqVj0p05dHUpzgbQxn55Z/wByaMnHe8r5PboI4Xx9JL6kIMsgnW+ByRiItfvUJ
FgGgxZBjKSR1c0Tw0mE1pc3bIMp42TbTKLuNCquMCX6OW7w5NYKGLXJ3g/kSBVlKZYnkZpvFlMP8
8KRmwys8emYN5Q6j6di14RaDHUwXTIOcdd+PWnxOhV+d2kE3F51O8cNoXf8iwdriqSWj/2JkU59f
U1lmx3UO+nJjC6u5SlzvHAJGbLOnMX0tNBXP2oEczl1QuntIJ9lPqughSjK/u0dCLO/jBXg1kmPY
HutqLFYeHNcX+oZ9eBw6U9+klet+MrL9bK82VoetSYuvoxqZrdg6Yhv7o3Midc6eMyyjputyVEu8
E51kniPw6/mVBdh4Gx3ghZ83cleinLvOS3yPCC8i3Uvcd9pIWyrFEK+Iy+4gTCmO2Hi519NUp49x
XFoPsXLnn83gCGZxwercORxm/D88tUU8Kp57v/+2BIpUpz6YprzEsKDedO18U05i15K64vV1CBLr
Do7Zp0KnOOWN1R0FwkNJ2eQir6rwF4uKRVyKuNrBzXoxfvhNjJ5zXBN/N5AFzWl6ygpxg0fMEbEL
gz9Wb0fV8U326zMUt0c399YozkZ/ixzuZDIMp5fkxcbvMJrYuY+FZW9xkMFFZdyJvsGDEdYkENfV
YOf3WYLoCObdnkul3oxV8LXD6CHyFuvBD/SnuGE0gla437ceRmNVvmubDnu90g02STVZm2ARwJaO
29xYcUKMxULgCunEccntO4n8yy6Ryw39T8vIG2nVB78rXkCFKN3y7srrvG05aYGmLZwfA1MjZcA1
Elil54O5HjPYEvNTKLlLR/09T+arIu9e0jhHl8xlvFaDE1Vpk2y7halDbffJj61D26KPWos4coP2
k+vnJB/zyVlB7+nbXiFf+75qzI1qnd2WQdBvgmkm62HLbXAmurcmHrGqLpVSP8H19jMmkou1NBsn
nc8aiOI5l5UGuBDtFwwnymtvXRmjlfZrZEHF25R9sE0KGK9uae79JY0UaP4V58G56JyGnx3Xtdiz
r3n0kWrLCR7F9G2e8Fofi0tfg1yD32wKDX5r7Ck8rIEstgj2um0wMLMiLevrbDbwULyOGYMJKWyf
MirZbR/aRF4lYXhd5+UJhUJkPI031PK8FPP9aNePddY8Q746YNz2/QwJmbigTY7VlZOX1aavyUzt
9LL05WWi209eGD9hBZKcT8u1XatbxP43NENPeNcw5LuLLzILj8B2dFDwDj0jAUkZRz+Md8Ugefwy
Ty4oKdhoCDehWBaHXNlREItho+PgweHQGH99KwtmdNUdHuHyuunyE0qOvfDym8xQhqumu4YKHm6y
MnQis0jsYsfmi2tw0Yr95T6dCwbrlvJCTIC+ZFu0Hj1SP7v6krTs0sQSD46cf9RxvRWVc9fZ+ol7
7aWjkqj1APUydj4RJnCZch8L1zACyXjXo1/fDL546tPxW6zUS4wH8JBi4d0a/7KrQDsDRRez7o5F
HkZI15hXWS6fgBj0BjcTa5dXeJSVVf4MO+NFdTqO7HTFBwkpzCZd/f+h7sx649bSLPtXGv3OAueh
UdVAk4xgjAoNIVvSCyFbNud55q/vReWtunLYpUDmW70kcOG0GSQPz/B9e689OzioSeLi1KW4+Pw5
pRbG0ocwTSyMNHRWjc7+Sh/ix7wpvb4hylAs9rU/3vmUau12QmbsJ8nk9imH5IpjDjio0qZhph3b
RngUNPpYmBeIHI58ZG+ciVN+aEpiQVg9ywsQcTSyezVliY5m4TGq/SNoZzyVPntyKgeAbd8gXDUk
MDey4UQo2kIofIY6nNPUfKJH4eL738wY9EWRNHiOYEIoH6HX0rz+Lo6M8PBV5nDkq2SklpnHRHeH
eGC/WPgQkDsUNR9HSLZ9bQLqme3eYjM9k3CvFWuBzWqAhZuBaMtG4jZ1cchjPJtJdswaH5IvTl4I
FJtxmOjWlWtTeWx9EPJWg/mscs2iehyVGVuYSKJBkPSabYV66CaDdqJ6Wd6ge/jRmhzULDXaaEOB
H1b1UN/fVVoGoafbs5v+QtuH3vdrLjYuKiQOKQkVQmGtl98rAHImLnDwrusFLFwwxpUkJUAqJVl0
7JFpPswDtMzsTtJlpxsNu9Mid/nGymnYGNr4M00egmgCXnnCZXu0Rt+JLPELDkToPNNBHqoj87hW
44SfYo5x8UYQj2N+W1KAVQMdu/eZPgrE59GWq/hQ54En5Et24pMx3JrD12qcDlignDy5g79zHgZz
HQLhNXIqUvQGl8X+LESgfqJ7plNUUCzdSrjThmGfiP4u6LuVmfgbbHG4QEEf92zWQKRuZpoa4hg5
Ym96NGEheyeUlyDnJ9AiBeydAtzWunsAYLDmjG43+Pb8SMT7SrCbEd8jTVpR39vJY+Hi1D1pRXqT
FvlOEIWnUp93UkMsr+BZ1eApBMZqIGvTYJNp7UkRvwvVXu6GdTB6qTUerGhwx2ZCiU6igv6QNGzB
hPBLmBCagS8ztvKtbhJsMr6WM2xzQacvTyB4OEF8ozgSApSoq9OYiN4k6DcIIdbsHPeBHxyrtNzV
frWJkgZwVeCFbBXjIF/FPYdkQbuJNYkpkSy4FG5xp63K2nd7yWRdH3Z0ury4YbtdMVzCoYBMVgkH
fRgX953GLJDvZvmQTfU5NWg4LnVQSZjX2tjCXiMThBcGZM0bsoqQOrk0HLUT+jW0cfWurxNt16j+
TpytJ63PD7pISc2nE+3hewRArUAKoHRLD8zujAiiZMBJAp8zPNmqlLdZKt0mvvqkRGzeOXy/d1FY
YPGs9s2srUPqa8+ZZhIhmsiPYgqil5NFtkuBR7uGMWbrAmqg6FCVXpzsSMs9qYhGNE84M3ZJmda0
a+NyuDXEUaR5PRZWsxfbwcepOdK+rekzv0izLKpuM/pV4QyhNBEy3irlLhKn/k5nMK0xqlN/r6hQ
tYQyhP6W/fukrZBg5JM3lkCRVylkyM5R9GqdmbUrRMq+HHC8D1Oh4u2upk2S4CuVx0GBOTuU85Yd
AHm3SS1sFzcDuQhsetO4rSiMVqc5bR6t1jdPbVeEd21tCpuxHrP7YO6YOnkRbBaiaDpqVpxs5lax
VrJQ1cfA4EyP+pV6aWky3PSg+IorY8M2RlJuykStiCy1DFk4yVIkUv6ZqJd+EWeZ9aakOzW6DEWZ
mI4EF4L+UBhzBTxr8AfV1cQsuzFmIc2UfUZFmS9glDj03FuKX6IqgHqwiyjyF4zSNAVKarEpCEGp
O6qaiJAuYpz1lGmoFM2VpnqR2Se3s1W23lD77X3YFkrn6BRaaAlyjn/j65eORa3Q5B9nwFxa45ME
Mllwx7TJ3/ddNj5zjey5CsX5qOkTx/Km4Nyqs4Opgb6yJezbat7ASWM2NPxA2PZUHlawMIAX68lo
HJAmpKeZEXC2IL+6MozcvVYK7Ru9w+p7NM0zfQjQwQ+xsRx5Q6ntHmr6thsqvEwtfhdoMHwDgx3k
0Ca3CR1Nnnw8Ri/kDDA8xZLAEwNNEMyaJH9DBkBZfTasdRUTdUDFMhU8nV7JUpmqsh1dkdITqzbb
DHTXT1klz+cqDJK1LuSLtL//GWnBcztKt2bLai/rHHGFSCWRSNMBzsApWI3gSde4lMPdRNf9YA4k
Ziox2g2EwhV4B0EFHiB9V4KBHldSaBxuxm9+xqeXEbvgxmYir/QOC7iVx3ywI/EHddN9R/Vbbzp2
Uk4fVOOu9Duwom0oeKE4WnS7jW3a9ITmStpTZya5Y5oDcrk8jVy/0Rq+eTSBDXqLlZyFhVrxJU2d
DqqYtvadyvLdbUy9SaJjEHNSpN5pjo6hpCdllJ6tcHoI8TI5NYc3hg5gTSuD3Av7iApAu+xX+e6N
4KeUJScL2o3XZvWu7NUOs29zk7fWeYTB6JQj+6FIQmYKpoXyk/8Q9laxHma+85pD7Ez11OCoo8lx
ZIOP5IiUcaKkP0nyaoSORAjGZz31VWAqWbVW5I74Jkh2Kz8PjjHsb1tvpbea07uLPyhxTBgLDpT2
0vYpMtqZ0htbLj3ZSO8cON6ck8sGC61iPKuiPx31oN2WWfMohLDk0yruvrJvxDCd0dBmu3WAX0q3
VmKrqfkcq3RrfBkV4dnEigLUwvqhBsIhTTiymHMAWKBHVmFZrO2VP5t2lFmveVxCJrcqdcVhU9jD
YAw5Huq6E1b5vgijY9f75EJLM5sTjR5e3JY/wQIeZoOtsdbHmk1j99vYh9QPje7ZN0EEqkzpHBCG
s1KGJgx636TpXzDf6Yodz0K0Fmt53RoU94MqOAqttNO1/kVE92+nffydzYwhuuxNR9ODbsIeqBbE
Ug84TYzqfpIFBIgN+Ydq9kBV6Sj1MnQF9BC2Go3e3CenTqpB24sqoUuIayhaTyRxUHFQ6uFbXBKD
WyoBVqnKR0Zod7A9erC2QHISvaGljRUdM2Dgf5WaSfsSVbQn8qngTKpWLx0VilPeJNZTOg69Nyvo
IeKpM6B6ZmnKCxw5+1VwVeKsitjkmcVIMbq2npBu656FgscV6VLTXxVG6lNilftbmnHJWu4rYQXe
OiZneurbB6X3xVWaht0uiAbTaYZW20QiqnO/l02Ag2b9xVQz/Q6avrKKmGthKgzWq2ZOkoc71p9s
OA/xYycDKCSqJFqIiG3vW8yAYckpR+85tmVQMHgjhsV0XIhW97jwFnamlQ5fIU5p0FkrQUc0o6OB
xm5O8KCP7bxiexCwGagqrdwDV8sOMfX5l1CedbKAwkkwUWgpFCQtMH9uQYF3BGPdSuJLJWAJdGn4
0Kg2dcrHhRhV39pStEgls4J8D0G0osAfhxoJFkL8qliCtDXUMgDLMgivelINu7oV2jsZY+hRSkSS
TiJ9mp/iiBo7zww8RhhQg42AxxT1bH4dqd24GSlUNo+i+apV6JIM6AYuCTuxN4cvGvXG70gZdI5A
CvO01CNIsXn6xWNuRVG4RcFOc5aHsHDP8xsm+vk2mVsx4y5H0OVU+MV1hydg12QiZKg8TrySzg2F
8ty/kaPMIIZTboWjb4Xpj7g0/H1WDD7diyw8iLTgT0LXyK/gv6j/Zao3sY/xSsQJWyCGDHp0J8xp
rZIqHu6/yjH6jBC9rjDXCbihw1BWkxuLfn/IqsE6loz412kejKdcmznA+UOqbcS0UU5xrlVvDbMR
m1tdfAvmgtyoRq79FQRrzmNm3wFJNkcZQzHi184MJLrtA9CCRM5+msCD3kYp9/cjR1nWF/amnE0B
vlL7caJFeGiVk3TfJDIRJCMNt4Iu6jGje/S8rGWJU5Ib0LDtjY3ShdGc1VRd1Q7irzluDdS7pvkg
67E5QgdSCpM2ltgMh4p9LZBMnhJUz65F7DQG7eROpe/jXTWEaQtYqSShuwnrhwpelWhPM5Jve+g6
80ZuFEarNifZukX2epCT2ISIk0Yvlg+yk+KNJdxXNOlemrwX6bSNinmelLJ5C0C70t6FlfRukbV+
ZG1NVThp+GLXJd8qZ9I+7h5EVWme/dwQIhcuVXjs0X8LNjg26itJWQZ7NmFxBGUu1U4t+2HVM7Km
jZ3QHEje8stK/ZbLZnNb99LQ2OBVg2YViXXZMUjxY60LOW4oF89U2JaFk/YE9kmarjkIFFAZgUnT
U4WogpxO0ag1AlMUH2TL8Oc1araU3AZAINa5GiBxvIYQX4NvutHXbCKHmMwxqDykqpcmhYaqs6aF
A1bqbb9JYngy61ARNGWLcpoUgL5qxOI5ZN+Zf0PLOdCMLppGXAtEy4hrjU5U7ra+zGo/RHkwr2Kr
JzSHZkiiQdCTO0tI14PRl+FGbsNAO8hxXJmuMvSVdB/KxgSNw2po3RQJMJJXZE5UeStWYHUD49uA
I2uUCmXSKOqyoz71ytciwkFODhqMQjeJ8ARylk869nGjhldDEwRdwlaWzb07mUXqO8mINO4wSvjQ
gA7WnHU3pU73ZhWFNLz3GdI51SWTYY42YNRpOevBXNK20Q0wxkObU6C3I/gd9VOZEOvgmuhUFHQz
E5M9VBdNQoJOOQahIwWY9ShpIfm0g9Eow3mSlv5LHIcIMOpixK3fl4n4RJ5F4G/VEMa3p4Zok+nh
RvEDQTkCO9ek6w3ODZTNjhJIaVEdDFZoX2xfWKa1YhcJwhTcxih6pytS8T9qi3VkH3gCkbfJF0pm
7OLEpsRS5tIHyO4NPQtfxaqOrii3f7eloJJGMK0aFspoXDC/6qV9bEFGJympKw2pfqeqBqdOGp9u
Wk3lWrH82W4b2rtqCDXwc/n0H6+8aKZxqeJquFRqmyrYyYQUJTdClI9kQInpXs/RWkO9hyxTKzaQ
3AnyQK93jQj6u2eEm0aqvsBPKI+ZFzYK08/UBAIyQaXppNwTAvEFUw761SV5og4qvn0SVK7YKC6F
6RYLswI4ghFtWYpuXLzOSEcjJM5AIUc/E6iCy5X5PEssCV5cl2QufP5wl3/tFz2+hieOkW8qGrp0
89J8nEmtgn9uKtHkRlMLa23EmQgdKCEDMKwbaSs2WZbefX7Rxe/y60V1Q8ZLZbJJxiVvXFhx4AWp
eZmKhosFWYL3lEnsvEptRT5cxEwUveSa4mFOfZa17vvnl/7dgIB1Q6YybJg6gxnewa/juItKBGQ0
m2lZILeyZ0TAoytQvUNcI4BP7k3VhelkUOhp/O8EJYhn5LnM9cCSTp//lne/58fnYIkIn0SMrrzw
BbRyMbxa2lZKUVOEpBbsBeZwwlM42XIM10LLcsa6Gj7UCaasFFERJRUPOOiWvfVDg0acngL7dHEi
XMHIi32P/NhWpeJLOKpPfabutakgvi5QgCqUVflPuicskS9CUZYZAak8P/7Xp5jzqSFzSyvXipS+
YGtvIMpBaVSo6xm5W+t+/qQupzi+CUMi01DGqMJJ6JIUgXwGmlPTDpzJKIAbiA1eKuSHV8bGb1/e
clOGCeeY9ERZvfQviYuGqYIp7lqFMbR2b6SSVxbUU+xk8NPnz2/pcmr5x2dOIArmcQM7pfzrE8T5
iq0jVUcXBlx9SCCL7cuxxSkV+TnlNEBUVTP4q88vevm1LxfFso5NAbSyrFxyn8JemrO4RR7rm0ns
TrXW7TMED4Go+dvRKK5Zb397oO+XMzD0wu3CXXjh9MX9J4VoXQc3DyV5ZShDvCb/q3KKvO2uLIK/
fdfvt6aYorEMEcblMoQ+OGzQXKAzohqFvS8FYqb1TXYLGnR6Cgcl21eyqv0Uq0j7yUOdbuVci5F2
099ZfCyN9OPzx7zAsH+Z4JbxKvJBY99U2FJaFy+3KHQ2FYo2slJk61Ds1+k83dCfvdfV5DWupi/G
nPwklMltBBMjiEZtU20cUx12YoiOu/Wtt3zI3FIh/EmLb5Us+Gbid7MRoZ8MkRKHPBLFNoyw1uR/
cm5+f47AWHCeYV6WtYsvW4VnOcOFGF1FoGSiWr6xykMFHrTxqHPcdUwd5UY2octKmly4stS/e79/
mRGXEWPgQcUWzn3rF4sf+9KmD4nF5KFQuQ9LYrWSUiNGUA9k/GEkMJHj1RRPbOnppgl67SZh1F+Z
bf40liwIQ4jmmWtYny7m5RAvcy5hFqWsphsuYw7H7RR5IcewtpRh0+QxDbToFvXmISz0c4NI/dpv
WIbIxZOgh4Zyx9RFC/rWxZMQUOcYRJsMbgmKiJJ6GFANtSBSyyKsVNWA49npof9N0aLiwLvcFUb5
jXMN1YN8/ufgKyZ91GU+xELPqkkN/dI7K0AoRGkE5JnBMR/bsvNfBzoF97E8j1cWxYspiktBfaA4
wf8s8LF3mMHH79gq864ih8eVw1Z6LuaRU4lGms/O4rDpmr4aXIEy/HZBsGNsQ5DASjA12FX8OnEQ
iVfHkkgQZB8k8iuBJaRP9RwGSipu61y1imsP82IxYzoADcamUuY2JcAMF1+YKJF5Kg5IFGBEEApO
SpgLyy365wzdWLgtVZQUXTYIEWQGupiCIuidDSW/zjUTydyQVDi8hrUf/OOD/adSFv6n5Scsk85/
H5/w/7IfdfSdaOmH16x4/ZiisPy9v9B9km7+mwQtxCSrgDdIreO/0H3AJkhKsCyZQhUMPk1h8vjP
EAWJPwK3I7LpE+nhissh6j9DFCT13zSVPamlsCtVIQLq/wy879dBvQC1rCXKgUlcERnVl9t65i9R
g6InPOhj4ZFEZtMgXKWt5c3q1w9P5/YfM9L/yjsUOGiOm//4378udX9diZMR2CkmK/Fyxi7B/fco
dIWHjl5GSGpK0Gy7srgyHbIj+mU+fL8OpzAOoDBhFsThxVejUDuREZz3ZyxfiPRpaERUZFKd6AL5
Tg4hR0f5ahxuCplgy+lbiuIhIXcE7aAdxLSNsQuUpiMFeFUyBBmxq/VfNZCrCfWXIvEa/alNFbvr
fgYU/OkNbPSUbthtk3s16oEcR2lv7AJddNVgXCHNMqbxGGFHw0gSBShtq8aJxOeETNOC9ZHSjkrR
Uklf0uBnb3xDvO0kQ+kayuM0fzOXQLTxTdeBEMZcv1XJCh7WWG5QML40/hOwtfvFEp+EKNtfgiCq
sQH+zNN7zX9tO6qrcSzQ+JFdeJ3eBNWkw+GllLRRolfJ1xbCM5mp9754nvwvc/aiTdvGAMy37UCD
DDk6inbfGo9+gbRlOyBhi+t7xJhonJ4MMgMV7SUSz0Yf2ElByCNmPW0iD6G/VYs3mN2bon0gA1oC
5lzIJGXRpyQWEOk0qqu6QBry0INT0CxOknVc3xp4iGrd8Cy08qwytmk8pLg7estHgNGuq4pi/PTQ
VfeU9+yiMWyxV3EqGKs6CR/wpKEGMr9Vyn2kYTloCSdIV6qGar1PV7J6LgROORIy8sLf1n55HMzM
GayDIMt2Pu/lGW+n8IJychcNliubRYPgTcBjrdnZTNwPGGaiJ+nwCBtxkE9zuy78+IsYKEex0u9z
nyL+gYIaZWbqiz6lULZ2TqHR20ksEo9Eu29etfxHSthbDe0gklQnmPCvRxD0ld6dxdbTxUeDNNO4
Oesd0tX0YNbqzagHz0V726ecMzrCMHvrWzGW+x7qXjrg9kZsWp4nFTcLIUG0FQmAkLaFrjkWpiq0
so7QwRO2zANWSogSP0IdVUwA1jsJbxN98mRNxO4weHFC0hLdNDI0kNYRxYQ8sx8bhzbjhtBpu1KV
XUhgYGbqT6KvrDqykA0aL8+luKe9skMDRzDmUrSUTn5Zbkm92qZU542ovhUwVEFIQyL3tTcVN9Tp
O89fhl6ndH7rx6e0lw50XM5EZUH2TEUXZuUjGVM7pRRWEm5ECFrHoXzo0htBefELmPVkLeIldoR0
O1TirkDWXqbNeph6el/8+OTM/stOp+wQEk40Gr7TSQKJ6DtBkp2JlCSCnNb4+DYDqRHUPbwMZU5Z
VDZvbJPo8zoefHx6O19/lANrM80EBb4mmK0wyvt96iXlc2w+T0pAw86iC5s6Fn6AgToBMvVV7n9v
az5R+X5ugC4T0qrVpIAXrwX0+V77UY8hfaPI6aN5FdbmWsKMgOL6hObqUFoqxpXe083hrpuAAY29
Fy75pMEXicevc/KztBn9IbbmUV516bd6IsYrtmyDhMaITRARuNuCB6cXpS22oqM2VMEbWx2+FWxZ
ZJnpahxQ1gxuD0rAqhSslhS1SaMjZ3Yd+JVb+5gZZW0fxsFNnt+h07H9bMJXyYljeF3EJch+m3m0
01BFlT4e02xLsjN/uOiLmHEzlWH4IKYcX/jMyV+s0KTKS8sQ5wNNkl0f50dLiW+qoSejsyd7Lwyc
pEcpLA0Yb2YHDcCKhHO7pRMryyX/B6IrLRouFZLDMbrl4OGg1nbC4I418j4JaOVYMKsHoMmhU8JQ
DBASh/SmNf1JkrDZoEVhtkbdcNe0RzU7pcQjyMlLrw0rlGx2WhOqh++ZvZ0rGDfEkZrpa2iJHr17
B5Ann2Xv1ogz5waYqN4SL4Gh+C1IezpsbyHiN961M7c/xmA9CphRiKic63VEAHhHWxbToY1+HCMQ
czAjFO/zasJwMIXwNMfawZy547xKp7xz0NkQvxgyqWOdQydV6fXNNIxrNUI095WemjsjAGzfBmzR
izqts36OfY0RquRNZusmmFyriRwMAuiQbwGa2bClnDk5K9JpMryKWBVJ2VbTvl0m6mc5fu4oB0+6
Ww3nWkUiT+EU2TL6B5EIMMudlxQPFca6dF+22pZEMqJD7IYOCgAAXvppGMOVGgIDHR9Cv8PBH9vs
9+05Ow4qVguLuHJaner01LY/fHJzunhlkqyxEBpSvn7V2oa9jOpcRetDcZ0Td9m3+wIb4YSMOSjO
3Jbdy4TToTqM+Ydb3RW7YTnX2W36HHFp4pbx4jPd9LJTCG8jWqDxzmjvEeCxwM32KJ56onQ7cdHG
ISeozmO/hcEOXzdwU9PEZ7hL+UhJVHZbeg4D0cJYLcL0KVNHW+h+Jqi8yHxzxgHDdzeuCvMY68Xa
VA+LzVIsaOzoCkXQmIaEhhGLnnGrgZhHPhvLz/jMgAGYBMvcyeIBjcFyDzbh9Az2jYZ5De/wqcXR
NndvDV3VaUQSjnS41jAyt/J+ltSHJZuZxKK1EAf4RS20vrLT8i4ncAlWWW+l6uwzqQSYkfKQmmCV
OJYXi6t8oGDkO5NsrVX5EQyGW/TkHgbWcaCoMCXp2uBUqiPNxGxrg/3fT3GI0jRjD5i52tw7dSoD
RYj3agyzEEYBiZwrlSRSKyrdLn0WQ+Mgkjnf90efcJSO1kyNDBopYjdMJA8wqqlPG/NTvijlgtIN
eaQdIaiSzAgKbRbkOJecqn1SFO2YaxO5nwp9ry/htFMHCZdAhOZEWSthhouTLxo1cEpWeYzgeg5k
lJazm/Jv5bGfsE4tQThfzfYnOgrNQpaAR0mKmOQLgptiV5/VjYkbrDDzdSuWLqJfR9Z/KlHrxSlJ
v3yjg3AIU8Omq2nTXPt8FywtJYG/j+v/2J7qbOhlEzYYNbaLU6SChKIXdLanqtduh2PotjYKKae9
ETfVlSLJ+9Htt2tJsDSX8ivU3+W3fDgiI8sl07YV+7PsVV/GyLZO2FZ3mIL3HRfGBfuUbKtDfE/H
+RRvsDmtfefK7f5pNw4e9b9+wsXpkkTbbCAyjNsl9HfXn+me77O7ftO4htfrSHntwP3XLqoupWei
vjSe8q/3DbjFKqOci9Zu74bPqCIJTXSQIR7UtfIj3mGdu3Ls+MMxStM/XJHz2scnTbRrWQma1J9D
qof0qrvwS1KwMqjtlXe6DI/fXumHC10MHy2MgfWkUvc+fKKdtRrWRLiumyuXka5cR7uoyGIXSkup
4oZaHiHpLrqTrqnqvPTbZAXdxBGOGEttEqcDx78RrkDJ3gfmJ3d52e8YhVYV6Tf152m3KKhOxb48
ohlzcEXeJHvrW7XLdsnR33TzTX7T39Re7H0+bv9wWP34PrWLYYsnVKujkRHE5FnVN+qMB/GvwIPv
4/8JfhR/OBD/8dP4+1VqFzgtmKiUvJdHbMiBHUW3hrT9/Cb+/BJpXi0ZiYBLL4/CYgzNE4dvx3cw
OfCHRnaTfPzWqlvXr9OaY5Ut76sTpmpHuPpJvNNCf3uJH65+8U0UfsMJbMiXma4/tFtrna6Z7fb+
2vBkV0KU7Fz78N872J9d8uLrIBYj86esb89Kbx5UQdjTkkQV+7PI9rp5i9NyW5cCYaQQTv1yLcDV
C7sBpc28lYrQI7p1wB4bHtTBS+W9mAxES8avpfWWCC1p52S8onu68o7+OAr+fkryxYdmJnXUDyIf
tHEaXU46L9oelI+t7Pob3LZreXNtaF9QXv9agT5c8WJVkCin4gFslk97dIGPuuR8b1S32Bbu9PUq
U/ba/V2McvaTTVyaQX8OvuRb7H8byUWF50o3syOB1VnWnNWVR7r8k5+Mgnf84IdlLwaggdQi6c7N
anQBkty1G+GoOGy+XXxFXnptjbt2vWUy+XC9cQqaIU6a5TOT1tQo1uNe36Iqc9BCesLWevv8/t6H
xGf3tyxGH64nI78DpBx35/yQnw2Osaysgq1s0ofuGKxau10JnrnH/dLfxzijbe3avHLtnV6srzgt
06oaeadQMG+IUzLWrESO5jWH4qyuW+df3Ud8GLQXk4mvD8U8A4FjRagPs6swaJGze71j2tZuPgru
tZbkO6f1t6esU7mlOore4XLzVGd15euG3541W/fqrbqqboqXcC0+q+fRGVzNQTVZ7vJjty+uLb7i
8gA/u/bF8pNMjVJWY56dsWU5cgQ9Ui1sMThn/SPHUVucg5VFQapLvuT6z9iMn3xzILE8lM4tqQUm
kcny3OyQGt4I03yKra202AbK11luHXm2bvtIvUNHZQth/MUShK1qxd/BOACRL7ZYAdZGGe7JFCyd
akpfLA3pa9BS+8urra+H98k4bpG5vkVV9uBj1MkpBZl3Vch5MraVwoOhRwXIHlAf2p1pfDfZ7tpS
i3qhoKqXWcEzrLz9LCZ3Y15+9zvLlWQTsEezDdT7APEiXcxQErxckfbYn2+DpFqZ8g/ke+uwfIjT
+2pSNkNHSQ03rFAHLrmtdgDDVLI0iCw3ZfmNNocbZOK+7n5MzY9EQSbNIbEFSGUpGZH3wdro1Vsr
yzsHYaUtNsFmpABcWdNpDn03wLNmCaE7mOMLrCOOg2AnnT4vyFrVarK4Fa8CvnDlu7721pd55sN3
HVmkVXWd2J31l3ybH4YVo3xt7Jtjeot6eeW75SphxGPbvxE82WZueR62lodIcndtP/vnowPCdXpQ
NFdpMP36W1J6aCVBW+25ffI9uHGT3bNWzNtoRY2z3TRev6k32YFz8O34KKS2vIEg4H7+QP58Vvr7
R1gXa6MR5TMB7fwI/zizNnIkdsSt4VEZ8sIrGz7pjzu+D9e6WBX9ER+1r5fteXzS3G6l73SuN+6N
e1gPX+R15tY/rq7Ef1w4Plzz4jP304yI56Ds3heO5WUPMUs/Hmo2ZNEpfJTvP3+gy0v7fVr5r5dq
XQwwsZzr3ox5nvG23TZe4tWrZvuv7jA+3NeyfnwYyJneWKNJQfhcrYZV/FaQDWpLL/gE9tFJ3l87
Lfx5m/vhchfrryYGZP1KUst6D8FsU91Px9QVHOGHadnjl8IlR9YxXMgq59y5tkws685nj/RiLZ7R
amlpzCohHyerAclVUGzPT1NV3aR6tRqpPH7+Dv88Sfz9Dpc///Bsk3IqUvQ67ZmFawvJFbTNfWdA
t6GmovR3n19MujZCL5ZdC1sTM761jJjknrRJJ3ixVsJRXsucHITbazf3x70pvUhKwjrxTUj+fr07
2axmowmjjDODajrGet5YDuHH1OLftxXmlYf5x/v7eL2L10fAYpsIBNyykxGd2ZXs9BSuE+d7sc1X
yUm/+fxxvsvPLkeLSVQFWhHQ+LJx8QF2EgW6TjGyM+qEwM6a9GyI7UMzoBw2I+3VUP0Ha9RXNb4k
GIUup3DXz1tX9wtUDaARwoFMzBKGvRhl47rplAdVKEUbg5w9lHe6dtJTGpW9vM77h5nmBACRbY+D
AHNVQH3acqYSJ0fD7fb+Vg/Ha/e3TMif3d/Fhy8Fqox7fczO4BsSwXSism1tEuSP8LydFl/ymJql
ixduNU6VG0Y448ruO6bh4xR/m/PmGKsmGm9Y3q3V3M6J5QlW7yV9fGT792jl7VeGOszB4k5pjVXi
B1/GjDTzLHxs6RV8/rL+PDY+vKzfxmJmaDMMRaaV+DbY5Gw4hRt9W66KbboCWndtOXgv/X329C4G
Y2YJZVdjuTmn22DzQvosierZTvlq7cuH3LQF57uyU1Y0fTeGxzQDcuBWFe38BxvB0wOuNSa5f+UR
MHXquoYQgTLir58jAVG9XC7jtbUeTWlvjvdadc7N1gF1evBNzTWbYyMOm9rACDQQYdf/uPILLqc7
SdWWeB6qF0sYn2RcTHdm38pdPvXGw6jJt1aqk22uVPsJCwsW9c2Qy65cKw+6Ea78BHuXb8lPpd/v
JJ0GqpCe6pTN2yQZm9CMvPef9k8pWo7R97poip/tvy9/7XtRTjV5fe3//fdf/ut/mu5lOXD+97oX
+wdc8bfXj4KX5S/8JXjR1fdwSd0C8r8kti2Kx7+yKvkjyrEoQHSCl5ZyNH/0l+BFkf+NbDARkTWB
Qpy2lnXhL70Lf4TuFTEM6qRF6sdO9f3x/l1jay7++6MIRf91PGmaIhoi6GNdIpBdQth9seWCJwQt
ZGxrjBzJNtRwdJl0TAnRUOG4yExQ2j0uKrdPppvATDZS1ngh/ZyWLogVSvDYEw+sk40ys4f7LDUV
+SaWEyaWk6F38BuUZ4Kw44DuWsqb2r5YRgpVmtplGHwtk/qx6/K1X+lr6HYbqRYd2HmQEddwqtxW
p6zqC6hQWi9sw69IHN0R4SJUZPpGme3TfhV0zGIjCfLbWLE2tQ4EzdQHGjET1NYsQO+Zx2dWnyff
6u/nMPSIXluRd7vXNU/hZNVmTBb8O9JQX5krlsnp78nr9wd7sbQh+Pn/nJ3XcuPImnVfZWLucQIm
4S7mhp4URYqUqSrdIOQK3ns8/Syozz8tQRXi6T/aRHdUlRImkebLvdduDDIHilWVcxaPL7M1bgQH
fU2urz50t5u/fubHdzhOIt+1NJlk0KiHXpfxCm31RlJ/NcqFmKd3xeTnBgg6Y7DBzzCGcFiTBnJT
Sko1aCHCude+HMxj63YIiZBx5gbWMfnOVTnUzjh+zMPDuFFO2VGqxiIIjpVVzosqXmpZCL/E25US
juvmR62VoKIfOjqOl3IgWDlYDNtZwCQy/qwq7/e27s6Myp2Z2knqOT9AYh2QCOz06bLP0mUZlLNa
oOfREqAH4SbhLFODCJb4V1p5cRX29QnzAEgH5BtBG0Y0yOdhX0a07ED1gpxpINVK/XX3Erjy3K5/
1CkeMiWBOIiytOMeRyComEWqs2JJs/z+RX/tUp8vYzL2w1/VjN7lPQQogGD1cTAN/9IEGKKrF/oU
Q8+kT31uarLOJZC+wV/aMSyA+x8J3g5MGeCWF+5oUrobv5KxHSZS22CwQ933+cnaXpFFVciTLdU7
oHRb/J3IeAKQgIBGvB+FvTcUDgPFrpDr8yAd0rRZlsMPFWXZIHjWLPZSBx0L0MtLiZCfN4dfL20y
14uy7hqARgXl8TFf10QwjWiNKkuSu0tIgBzXSQB+3Qt70j+/5L+fyGRAtqWud7KGl5wbuKewFOKM
hAyDEt4pL6z2/9yt/25qMkQluu9nbk1ThHoD3kfvF1/I8r3UwmTk8OpCRktIC23/WJh3ZX1haPrz
w7LRBHMXZO6Nv/5h8zfmBmWBySBbK8eqf+EoeVnibbOdl++/vD9+Dhy224T0EPaqTj4H36wgbZS0
k6PmYQWe1UBDbr9v4y+bzJdxFqYNR7SIqrXp8VSpu5DsYnpcXISMcO0q65npfDimg7yoQoA9wMcs
oBd13CKkIepBRrYArsGEYI5s083M36ruH/0W/nyR4fiXuvumqku0OQh1FJ/favkt0qZmI0X6Pu7u
g1DeiChZefiWE887ostYxKA1I9Jy5ezVrdqVDNy1todDZb7I+ask+PNmtmObtVO8Q4O3fwQh6FU7
x6LeDktJey3FPcdZQ7GtdEC6YNLg9G4Bci4Sk68b+78k2aQDJyuX0mpLAtFsyLZOB18Xd5njV4ti
eMgl4jmaAPRZvanadZbJy7SMDmryJu98JX32C/O3LpoHQx9uLac7V+a6Ug+t353qyPwdUEP1UCc2
SoHkVQZ1wYMLKMjy4ErPvBoIOhIUYfyakIBYXlqZuTDam4JdodQ+gvSZSUJb662+BtY7y8hVCt2D
mttLushNXIWHsFT3Yf5as4SAsHKq8hcYqA5z43gLbaKvHDQ2oPrq9CkxXtzhsRY/itDe5emT7sc3
Tgcuo68XooPY1Q6LIQPTCeCusu1l3xmrtgyuh866qjt13Xr3bZ6D2Up3hg3wCtFYnc/lIbgO+nal
Vul+7C6S/5r7YyU3XFuqdOL1IAMJ5jUzBaSehZvqSKvUV6tGNmU5t23nRshuzRIJaAjcTb2mFG3A
+GgPWtPeZnlLjk657vJbx4tmQGdiFc1n7i+BC0DnNd7dTyOCxDI2MpLQdpwefN52V2Do1ucYbsmZ
KhYd4HW9epZiTFMe47g09/PXjt/kx8kIC19Yz1A9l4bbLiFfb/NKbE33KuUr001vGwBG0JCQQjHn
mScgthqkavJfK4LImAdSDcQxAI2ScSpAAQEQT5zGRMHaHA0cSx2pi7Gw+3JRsuyr6mfVG4W1CBEP
ZF+18o2MZnfIpXlQeuc0bsD1iQXQioWkNT8DVzD7CURcfGVhDDR4ZO4lUPkayDec3jrqte01C3Bc
q5GYVZjiKZSDR18MxwRUXTq057K1YNyCwhAv0Gl2+LpmJovQqn6pBVSKpHjQpGjhmPdNjlqMGA03
fa76t3ZUUGUNiL6ArSSwnqqfS0V5q6HZcWsZjG6x8G5qH4x68KqgjtMq5kMFuSOXb+Kwqdy1aA2e
Q7ZWDFbStn/oJMD1IQ71fm4MgBSQf0besM+gIxUApWPQT56aXXdu8pjx02pVXVrpkZRwrmAWACC2
XOB8I3yrRiyJ2hJH4crnTKAPHiKdvUMeb9gf0yH1VZg9On1245AT54HKSHH+FohTqyq4Bn7AOcjS
kfW5hMy06RwEiuqyRIw8LibV0bAUgUfTt22L8q/XtuEoGy/g0RvSXJedB00UGwMOgEXvH3B9Jt4S
V9VS5NDHevNIxiFLNGpAGSp3IGPQT8utDWRe6uPNkMLRiYb5eIehVd0aZbdu1MemdYED3upI4nk5
WXsowS+Tt7WFPvdoFdLJr4pdVxKa1uN+d9t1J+0lGHI5avpyeAzUcKHxFnSG66ovlkgo53xjVUYQ
Gw0pWQbUtN0KJ1oVpdhoTr3tfJtPGLZAbS/hByAXt5cWmSC4pjTofq0xzHwJZW4cbFwJUVe7h767
tIRYOxiMvcL9gTV2LYXVPlYR2JCzIt8QCHTVA/KTDPRy7l733ZOpNgctf0RMeS7qbosgLbOA4ffU
LMNolPivigg4C6cragaNKITvRuNBd5CC4IGq2zxQvKvCaI6KGV8PYbipYWA4ug9tK9r65W3hXsqq
nxwzsuxiU4sFEDKHbinE4U2m9JLxPwYyzJIBMlGAEsQY8TLIjFOq17IareKELSFwy64X6BBhcMr2
UljeVdgA42OtVFjNDci5IjA230/QXxaEkyubLL/N0EoiFmTFyogBOhTOEWwRnuNhppcPEe/SLqFv
VNHi+1a/LD0mrU6WHnBlqwKiczGqM+a2eKjqYC3UaPZ9K+9HHZ/WHmMzY8iaSn0J+97kfMszSwV7
WcjNmdnMqI0NYAkGyeqmlosx7HGRdvZSAZ84LgACr0SsC7VrqK+aHGA2ryLSlpmaI4UENVxfqciy
dd1736PLfNgBmANRi3sBT23E6wi2FaDaF7n8qnuUE3pj2xoP1bny7yoFATY5a2FJOAD5B/i303lj
tfBnUD2ibE3DpSKoai01weoEjkiNHltFjkSsLHaUniCO6kaYAwDKNz90bzypvBm/OUNpHnQ3/imV
ISpO9yYq7WUEusVpkpXttg+eoSwtGzl0pj5C9phbyhk0RjwDPLci//e2BNfrNfUmwRpC7OXPqHLP
A1sT8kHWuCaI0kGDaga/u5wFU21x3kpQSwooE4iYz0SiBXzQyJu/f3OTsuy/P5i/39z7FuvDGpgh
0Cl6ORq75UFmTIQPI6TVWMaxCBFoeMbDQ70jQAfE1K1jX1gZf6kfjVLG92KUgbBQN8bu+6H1Mrc6
vRC0nqbr0q9XkMTIWtP3FfaH9xv9R/XFuzTm72+Li/9ZCXL9lh6e4rdy+qM+lS0ppP376hZP1dOn
/1kmlV/1p/qt6M9vZR39VeKkBjf+zv/0F//r7f2n3PXZ2//890taJ3zJ5zcXINPHYqL2bfXxNo3S
OE3+a1tGT8lrOf2Df1UhFVP+F4ZJ6hTgMT7WIAFf/gtVsZCpJus6Klw2uf/Pc6f/S+bVsjHnlyhT
ghD4vxokppB/UTiEs4EdU6V4SKecFB2/K0K+g0j+HnyoOuL6Q1mCa1el6gnh4nMnKupKd8CvmLc6
SWRAFREyoFMl+ZmgNdYe4OmNc1yyFIMrp2N6CLX7KtxpMapD11mHrrhQlphK9f66IA2UtIw7TydU
+PMFaUrsBSkoj9vxGEyde3NlWMTzjDBFTqNRBj/q7SyTLozB08M+iiFYAanpY9GiICymhI2gJmug
yCX1NgfgHNUA0/VgneviSra9VYYYvrQfO99hl2Ah3De3XVpfuvHxSX98E1wCu0+LgrBpjAVm3vnH
zxkDeR8VODBvSz2QkOtimTERBK11ve6Xeew8DgFo51izgi07kBFTnR1bkHcXHsVU8KoLwjbw7o7B
8nRaIU+uI2/zSIP1Ft4msRXd+ZEF3iRqMbPg75Ji29hgaYQuYbP/ksP0Ae/NW5Uz97Ydyz/VJ6eO
ugCqRj1zVx5hZBgKEcGQ7LuIBp91Q1YdraG/4MB+36B/fHrvV01cMft3MAD69LQWaxrrIi8Mb1FZ
qvNmm62S23TNie2sXShzaRejTQZpiHD3+zng88oESMT4tD60O1kzEfMYq3JIu83K2iWrcK2sOR9e
XxJBTxYJ/25nHEdkesjYTT73Dk/Pjb6M8/C283T8KT34ZEfvlxitcJKEOZXcRpATBDcCxZD4EcKV
X5JjcbATpvyG6IS9gvOK2gMWNgGDdi47endnBxpLDKPtSeBJvS0QNW2pd+Gtmle/Wyl7ccOQOjGy
kHkD1wuQJeqTurqF37XJ8uIORBfGmwIsY9nFRweqAe6ygE2rjRiA6IJwpXgAEj1PVtZW3t6Mfva5
r1L36EjHNANZu1Z7eZ7V9i3b7hPahQPJEQt5iB+INZPxOek7fai6jRTnyVyT46OZmfU8z8UZ2LLG
YJRce9mwKzOeST3uDAJ6WEraAkKBnVdbMBc9dux88Lhcanx0LRqeWV/rayf2ceXC5fSarFroJpui
ypV+ShKhgSQMFJtWaL85474DTh0C/yCTsHaTiGJElIz50NrWC6pgWTvG0aN6v8iD4r4rPWfFmAZ7
eygvDA+fy23v73+cEnDI26gRTG3y/l2lwiMr8uDWHyQww+yL/XaVExxSsX34vksz8k2GIjo155wC
77LgL0ObjsGa2+f4FqSzTm4GrxSKoodAaFH4+l0RcCYA1nWXlsqKmNBb24hu26Q1r81ILEWJgSjP
6WmurFVrLNMBtHX3nIcK7snqzSfcJm2tE/xKLMTukTCTRz9Ijrrv/JaMdC9K7z6Mw7fB9J5z3YxZ
hprHJIzh6UpHz5d+9zV7sxoDpw4slOQGZx3r4bnstaUrlWsx6Fc2sWfLzkycFRECb61DsT7gx1HK
iNIlW3u8pJn+LBx6Q4fxCuVTSlnNewgyj6wdi1Jv4yY9bjdpHVhMimkpfhrhwNI8SDZ5KTXzujDu
Lb94jarskMF+mPPeyRZo5QbsMAfUnfTIhuTskUNBsOpbkRaP1O2uB1ywZbiVGue2i2DNuiKkfpQ8
DWawgoa4dgYXPC1QJy+WoYM70TX73t+KXtxlTs4FDfLeUvActmX1y1c5mI8rLNlafqPBSdRIBF22
mfJrSF3KRHWxz9Rqn7Zsdh0VTyFBxeQ1yEbKuyPzRTOfcqvHdpM4+VqDxkd3+GEltUZ2QPtMkGdC
TIn4bVbqKyeUV5mabM1MKi9ssEixn/Y0k/RuU2XIZuIdT0E/D2sSMNAe5pZ1SgeGkibrhnUVtua+
kIxmYUU4Yq2Aehp/FKBdm1cA6jsfR6Dq7gGZeAvqWCXRaxJCtdhQH9K6SzfsDbU5xHj/unUKbW82
ZKxITV2ugAxFxiowKvsGiQunCX42YBE3nPi6oG6z74mHXshGcjD7IlvnTajtJOpB3aIBpfjcM4Kd
48IIT2rrhRX8LaW57vy82Mqday/1uHGhFVDK75zQOsp9He0rPdB3/qBmb70QQ433TDOPQm7yB4Ow
kAWxj/oSBmONa9F80ZXsyWxxgjoc5+7K1reWvYSN0PbKUyWqH0lMWnQZyiRMaa6/hg1rLwzMPvOS
UOuVAnt/bdpKM6POuJdEVz87sn/F2Q1VwLStFiRKaitIw8VWa+N63lZDvBRqcU+o5tGpsMXHLcFs
Y3T0UpYDhdRVakQe5PalaQD7AOWzcAiFnhtc9SobzJ92XogViQoVw3D+JPzaWwWMtmuf9PO9VBTG
woTX7PXucEpKG0drGmbrJMdRaQGfXrIeDXY96bNb8OVglIXyyF4KTl1IyKLpK9XCkbzmWslPpdST
jKtUZNIpaXGXkGK3osJXUxIUw7LpFXUlxeQe9kJ5i6UqXfo63kOHl7ZslUYQPtq6uz4R3cJ2DH1v
C/I9ZNmxb9nfi3VRxzZJH2TNSar33HpFTs1fq3dxHDcnzBbZP10wQJADTaMhL4DCATboc49n3oKW
KQfaiaYRPrLHXgMCuOgamhzvMWGM7YzQFlUxYbbJk6pCB81zCFxNPeGa8ilEz4xdvW4Yuhf6j3hd
rpir8212VmfUKZfBUtpKdxemkfFOPi3JuAJOrVWNz54tznTJIqcC2C1LmpMsumRptdW9N9jWFZQk
giTcJu6JYJeBYpts3kenDDTWmuDCIJaWttMajySYuD+/v6bx0OvTJVlswaxx2YwiRP5CSzN0llFB
6JlnVOfZrM+9o+Mrt/+8DXgolgaCH06aPZmpk94CzdObxlnKGM/7TDmz3dAvzNF/upGPjUxKU7kb
kaNcsTdr0GCyWYmfHAhL39/Il60YuxBDYzeEMQyJDEugz121jELVcgkQPGfWWsdQskeAsvDXGbsh
bR7eVJz5z0nvuDApjD91+o40nZM4w0aZyIrwc6tNPHDoHdTG2SC9pAEoElfEkXEu9P3dfd3ncHes
pHGdjfJHMYWG+S2BomSYG2dN6pCQ2vjo3RwhDZlqCGfUH7LBWhL+6xh7IY6hT+lV68iI1k3ypFg6
e2kNSYL8yqq7V/QWUWMtJAjHJLGT0GDOFHd4+v6S//RkPl7x5KX3ZhtIsA2Mcytf9xb5c+kvsP8X
nsuXrfD41iEXInvVeSj8+/PzT7VQdKni0sq8XfYI//FIHf11v0Lr/lhvvr+lL/WHaWuT/ZOZDJ1X
EnV41o/xIfhVzuCWScG8unpx76qnam7JFO9mwelSw1+fpaHQx2T2/WypLHnSywA0B6hGLHGWiMdj
E7yBlP8aZuHL9/f3ZXuI25HSClIzCI04dyYPMwPg3KocUJxVd4wYNYprEEAg+aEmkIP8kpPaRu+K
5j3l1u9b/tMNUs4gCAzvMYqUyTyTVoHdVjk3mOi/7fbNcY46Bz3ft/F1FBrvzgavJnNCj4rtc1cJ
S09nmUIbwlfmMVnF1XBJKDH26c+jwecm1M9NRLU8DG1FE00ITyXvZ1p7g49+TelhpnCQJqvP39/T
n5/b3/c0eW6e0Oq+8w1x5giNOAtWTzVCZ+v0fSuT0jGf1nvH+LuZ8dF+KN5GeHYo8tEMRArvrn+K
T86NdTecWOdaL8HG2znphQ4xOd75d5OmyWqb75uyxXjnH5rMAWEbkeXp5zrxm73X1+pGVDCQBuLp
F4461EvH61+s3KjRbUuELkEy35pgRO+Kgnit3BAHxAwsMDP1p1wE6zaSCeIhmOPCo5nuCSjGwRnj
AVGKgzQ7HYDaohg8N5fECQwIWBX7aP7s9gy8S3te/uzrmZEv2JWWW86Kt9qvC42PqqeP/e29cZXX
w9ppLIhOXn8UwI3sUk2coi1usvd6jrQu5t7S3H7f0tQgPKqc+Av3l2lweMhY+/l1iFagnE9oCRrB
OnzAED3HKsJ6f1lsyWEgk3z+QkL5Qr7rN+adt9FZp4UreFBXl9Te00Hq/Up41CDKqPkhef18JYZE
wS4mSo57Buex89fhVlnKm0s1rC81umk7k2/Zj4icDcCHnEZzTFnO4qX/iHa9mnU7e01UFsZJ99Zh
/F/8+wDjP/W3//Ws4YOiIRLQGqekC4tcFmZzVZzc4Gch/Wi1p+9f5p8GDZaV79USmbc5PuEPn5al
O45T5qY4a0RG5wJmvMrZpNNdGG+/FIEYNOgwMosyw9IY1T830ztDxprbE+cKvnzkSMyOq468eDe5
MDz9oSGwknQFk9oVA/ikobKP1T7m5OIcR2Lju/ExUaKnQDHIfXd/f//opl873zk4QmXESkPcZa76
fE/MfqUbdb12LjNtryUy+pTSeo5NdChkPZw0qT1/3+AfZhQhWxqnHu+qWjH5wmXJL10Sb7Qz8CwC
n+DUznoHSTISZc7v6xW7e8Jjwza5MP7+YbL81O5kxBdOplIRemfCmQeIHButT16+vzVlOnrxMD+1
MRlTjChyQkWvtbPoAeflFM04y/UeqR4iutKNZp3mY4K9bj1yIOVusji+AIKfehfHeY0rGG2aLHh0
sJGfX2fNhKIUDGtn55GoJHkJLng+uqMDNqDHch+/Rst24/64cN/jT/04ak9afX8uH74/NRMkYzQ8
W7VBYOOShwbirE4efCX/WdLPZ22nxbOgkbq55lrazLcLfVMl6CLtDKePrb1ppatBDIQa1wH7nQVZ
uWsIlzUIPfr+Wr8WVz8/oen+hqCTtrOsWGN93SxAIt1pi2FjLJxFeJW/xXN/bq7HbTkMM4hH83Dh
LowLX8Cfe+L/vaP3HcCHp5VbZUxcXqadDYKLkuFavZR+8Ifh8GMnmB5lkXmoK8AvwB+qym8Rtejx
ZJeIcb1fff8w/9jhOUQduaGQdznG/NzdOrtyaxEFjB6Ewx0znRgPGE2OujMisJ5B6x8aOa4ek8GM
NqpI3WU/NPLN9xcx7XzjtMZQOWKzZbho07sN46yQijgeThWSQTaM84E0vrQrDnDX+gKeiaFTovxn
MnEqFWOrYmS/W6CbtHdO/8eXiKNdaHEjTl0sZnJARROKcnn7/a1NX+R7I2hS2B5zFoAE//PjdYKm
7xO1Fqca0Jfpe3Mn0OZVcEFKPJ0CJq2Y46j24VakPunKooqGU9N5q9ROz1ngPtuB+ZZElTzLFEks
vr+taYPjcMEsqvOywNqy5vncIOkcVduIVj1bVPMTExClf2C8WY19A6P3hdb+2EnZJqnjUaEmf9kE
eoS4u2TCq+dSxaouNc9epf12Kv8tlMiIMpi/DfWqKvVHS0ovnYuOs9l0ZCTsABw3Z0f8x+RW0xAw
dZQ06vto0221Z2dhz+sFid+gp6As/H/dK3EV75YNU59iyIlXUWIiammvyhauZ24idViberx+P1iD
+ybb+WGMZ0/7C6PatK+OL5WVCv+MRskvJ8ADmcooHQ3lrDjbAUtTIhgAmouGFPXrA0V3gSKLDx2p
nDEZcYyu7lp3yOVzpT0oKUD+WEcVkG377mBH2l2H0oiCNUuKdlbGYGyaZvt95/1Td2JbhHADkQRl
zKlezOc0PkusVmexCYshe8Db7UU1nP3oqOTKBikpoU/NUm66Cy936godJ3fOaKAZU0RlsLMmS6dY
bTXL7VL97BuUZSJ/7dv6EzkfRNZ3RMByCFsqD064ht4Ndg/pRjksqIpgbpCXsTccwgqCI7A+b2TQ
Bua1poarxGwJePpFwqRqkEot5i3+smgoH/ROJku7+4eirfdt8FhSQE8MFf7rSbqeO3pFeLJ+lpv7
DvloGTy3iQhnvnwVE5XUByvfA5TZ5bsi+E0i57bqzQvT1nTGeH+OfByj/48QG33yHCHWtF5jUBWq
OJdOnX1A+mHlXQVQhV2gKWkDNt95+77bvKOGJiMB3ZaSAls8Q1anGA1q63oZDjbFGluZJaq5YH62
oCYKQlscjyQHBcE8imcz/u05L63vr7LGWTZWAKETSp+K7EZ2zwn46WooruNezIlLnBvEl86Cdl8E
wwUHt/j6oX283ilxA4pMppiRJs69eaWaqLUvbDzU963FpydCVJFNWXs0ffAi1Mmn7IZmpUMX4Ylo
4jVuW85NK7VD31T+ymK8HwLzd+76GcAWZatlpg1u2VXX4dBcN70w5mpQEFdcYohS/CGa10lHcUTl
DEu4gzazc//UxPl97MRjQvHWjoa3SrHe3EC6lhqYpJaRnyM9+2EMxUvsqvFzXFnjF2Q+kMHlgQml
tOL5Ro/YlepHZG0xw1oLObPfCEB8TTTnp53h3qwalpGKBFsiyX9ag3F09PottrqbWiHMPM2AiCYY
SnFz31R5jfZT4zwUUKgCNtVe1yEn0YIIktg3jlz8Btr7tZE221INfwPbfG575aim5txIqpfQiAhm
z9JjmFfrxHFPAwemRVPfFXn9lhGI7GovbWztK8UjDdvfKb66MYvhR+urb1aAs14R5bZAMHkl+lA5
1r7M+FAn1roiZxwUtPnqWerCrglpcAGN5t615dXxjHjYc6C7v3XyqSW1X3pqtWZRcLJjJV45ib1S
EoJdg8jaCDNZ2EWIShYpErpgnVChGZNyPUtqD+eGre/MTj5FTv4SpNIeT8GN6VUrOTZ2Wa28xENA
BKAywrmNxUDibq6maz/kwSDjnmnCuFIj56ZKK4Uf2hIdLx9Vk2xtZ9B3fZDdeAk9Q+pWHfIZ8nhu
MOGw40pumziq56Gh34dFeVO6MCT0EkGB2RRksPuegetIred6ogOiDb17mEIe31Qob5UkdVc53Eww
wjEYr876ofuAixIvPiExfTIzt2LXQrabyQwAUSWfFa3NE/PqPUmZ+9pDrWu67ZWSYSMg+m0bcOwx
9xuUfI2JtcSTHmSZ4w9NDdyl2Tivwk9vADftCOeLF40hh7OgiK/N0CewrNshEEQrYT1ngXqyFX2X
ZMNzkzeg+oW/C9JhJ6p0m5v1StO7rRMm3cxJ3bM0ElHbDoy5XNjWMnA43DUs9bYTwO6Lvv9lDc6d
VmfmKQ0Idm9rdRak8o2jkxxiV0q6E6hpQ7N4iCA8Ec8Jn7WuC0wvjE1+ijVFqDEoPZste11Y7S05
hztJcwCuaQLgdrdM0uEuUDSxznJL2+l63C0lXT83iroQVnEqIuWRZcqzrNVvTan+Erl1D+jJW5a+
ns1jRctI7+2e2pBUyCgS7UY2K8RvSlDs9chprsNh0E65rxg7cyASvSgKjtY1fV4S6j3KkbVT6aVI
h6wqvYKxV4xprhcGs+lgyRLaYGXJggCdKYWuyVCWyp7fCt3qTqKK5klZ4DhT5t9PIMZkPJ42MTl9
isrca7Rh6E6uDj7d7ZimNroRrqLiAnJzupAbG0IJQjESYqqNFokL+bAdoOxkFYaR9Se9XJrK2beP
mh9c2IVfamO82Q9tkBbb6VVBG5oVr2vPRCQjtkrVXGjmT6+F0tao/LXH4I3J6rv0mrbziR8/2V0/
j3HMlMGv79/KH2/kQwvjcvXDjZQEAmFvivtT1UbLAE0eDo5F4zj3/6wZNticIbFdYojkLEubrFhM
dBsD5XLt7ObKWkkUxBnRymDq/76ZKT+JCuBo8maroiB1tKAzfL4dhCdJw6yqnkk575a2CJuNZeM7
7w2sY0ykiu2tk9ZfDUEBzUVST6wR0j2hxelc8w1WURGymZC8S6A15k9fKvyFkXvSNfCUS9v+L+Xs
8Vq5Wn08YZOJU5m83C6xc5LsNHaR18m22TbHOp3Hm3CJw+c+3pd7TJfLBqgw3qlLW4DxcU9WLixc
bBl1BfkiynTzD5S/alvqEedKgV6p9hpKuxGRF9KyxrK5cjNwPXpXIslJ/CWhbdRBQLQnvvuY6eWl
8vp0aGDXNZ6hmiS3kISEJv3zW+vH/afT5P058bBlgMWzZwZTezm0F8qLX2q3NEQvNLQxWU+3p/ft
tgRbapLUnVvdPIjIX5G8ju5nYBkTLQxWG5J/EXFpTlfrqBAYishfVA0095ijPt+dMrieHZPye2Le
eIrion91bevF0t1dhej4XDUw71Lo810pIbrrzwL157yRBQ6u0b+bsApz9Nba1H51V+MK48WhpXfq
hzZv8rlrGpvSaND0ZtU+VN1+dM3+FAR/2xwGlRFcQfB3K7nvvG1Tto9y19+2hrrqK5I7BrTGoXwc
ougQ5t12KOtdhaxy1sJpz2pxtHPzjA5m51rkm9fO2lO1+yYtrxoSbl0s5xqpsnNOEE5yFjyZtb4d
5O5G17s9oOxNlwNmyuVtIgvikuMrTXFPLbqdGWhA1LB1jrqsfMwMZaOnzSoxOJEzYUOETnzSvfym
ToanqGHBiMn5ZXBkGe0euP5aWbktiZAV0blN8dj12JUFkQFZ0dzpandoiuwpRqgHpD3PZynun3nd
DS9CSow5gbvlTM2MAyd0xzzBUSjneXBTWtZrWdU/lQYYYmJlEB5Nsamk9sqRwduHQVsv/UCrt0rt
YcMu9b0nV89CYdVLFPS15NknHLDewUxtfY7U0yOrIg5nyL6h2UdYJkO7xMNd5phERb0ZcuKJgQHO
NWs4phmRfeFwHQoFi5izIxV8U2TDIegTIrGjNf5ecPuRBwKo2UOtJK+CRXfcnbJG/YFPGtmII3PU
IUPYNaJt5hjn3m9QV8tboq9OtaGuIyHLmzFxnOBu3s8hqE+iTjaN55GlnZNTn3pXZWvBnMxVNK1h
d+8YdU8KJNAEx7He2hb1l1Cla1LuvZlFmUCPyystN9dGLm3MUv5p9iY5nAilmxqYm6JngBaGQ1/7
rKoHo19gWPipSxY2cGNpJ/2eoEBQMnL9Vgb2WUmIqhhC9TYL7U005C5urIAFCHW0wSgPqh7esvNs
Zkko1zPZYUiyiY/HcRwW2s+KPPmyyo5mq4G2cpwnYnF4RWmRzUAgQm7RomBm2hBWhix/JPP6VrRE
8oQFduImIzQ96n1tY4f44H2337u6XmzyMeQChOIbOQEu0QTDWnalDV8w+uVmV/Pal4L+31fiIS8j
0tgNt8Qf3b2GyqijDXHzp4NxFanFsPOK9A4j7mOlx8YsKZV43kcyKvrwUNke0UyJp96AVCGMBCXc
nJQMd9uYxataq2DeO7yxqSPns1pNH7Re6tl2+UtDkPLsuNifGc4wUpBOt9ML+17xhtsgEKRvIx4m
+bsmMS8gvcMbSJgQ9o8MjfUsR6VflcWjqLtrrVeuKiu5z0zzYI9e5cRL1Svfc/bjkDUrBT5rEhXy
QTyUeqysFLrd5sJ8/aflBwIaCHlEQ7I9nMzXHoZXtp0Kyw/Y7NlrcxONaLJ5Mw8OyRmryI9kfWmy
+SKdGNeHH9p8r499WPJYdRk3Ua32pzwxD9GYcR6YzU/HT9c6NBOM0N1Go28dYxi+ZKk0+L/TA4e/
25LkWvvCqvh9bvs4FeOaxaokv9dWOTOdHi1TOcnjLKvIP9LMO3Kujp5AmmpX+nOUiE3dVteZlD6Q
RrthJrjVCunSUnZazJ5OT5OlbFhJPT41wz4lKT5oq9holbfN22AelfpN5RmX1h7jivLTDU+mw8lW
wx8602eKI5DE7LjR5OjI0Z3aZUiGpf5NN9KbcW230/rittGgQffirVIN/0LP+9LxuAqbUi/rDdbV
8nRSNgwnQjhuGydfO7kOgTb2/QA99/vu/UUjOD7bj61Mnm1uBpwR1v9L2nksx61E2faLEAFvpgDK
G7LoyQmCosiE9/7re9XtiVhUqF7HG2gkhbIAJBKZ5+y99iyfSuP37OAxyYtDp5kPtZTV6zI1tyoE
jQpMQylqQA/yw5CEX2dmZK8JX6jvbai7dVvcDgGRIKbDYfcgQV7496/8oaG7/JUXT6ROurF2psQ6
mW8ppW+igF1rF/u2f3b1+9YJkcDTuELR/v/5DM67tT9eRCFXpdnpHNtbY1/ld1W76aaPK9f2t9n9
xxO43FqeI+rbmO3/abbsBVvDDymZb8MhjhfGjECxGG5lqBW9SL+6Tr4DlbFSRWN5mUxWS5P7hI8v
cAi5MdGrV37ZZa/94q5fdlHxzQSGXITWKc+77SAbuyHQKp8eBJSzHv1n10g3hZnAX6ApueoC4/7f
P+Bv29I/78z5jPDH3S97JY6d2nEQktvb/xWSnwm611Q7l6BQ4/I6z2fcP8YR0iiV5IrzBFIjd7Mg
0t/iceKUhbPGC4oE+Fin3AY4AlS07X7EGY9iT/hAKHC6hCOpHJQges0680Ef60dVIicvDfhnMRYT
xOG8xRzbWkgXic3eaaaOPGMpw7BC21jmw8W5OQQxqQaPtZ1MqGtqi97GFOIknLZ9MFxTQ/2QMFxe
8OV+3wrlDHJFdFelteaP9gAxrQziNecmlAMIuhdDP41eGeS8YVVe+0OEhimcaXaxFLckCQSkyUS9
QgQ3atZ/P/Uf8tzLX3exJMmNVltDXkV350QBxU8JsTE3ZEF5yNRWqnVluB8FjO8L4H9n4D8evh5r
uA7JfLvr4uHWtNdKGlwp81+bxheLCAeLMdFqRtBXgE2X9uZ//RDXpvFf7htxuWinbEcF3PgjiEeS
hSKJc/GXotKL5outgqQZrYiXLMX/XW92zub9Y7CLi4rykRJ4YeFzA49j1uFCjFc/+1ev6GLvJcdG
KHfopO5UqTgv+sBZiql/L1PgD2rmvKZp/TiRP6wIeSXoLbl5Hj1ptfxkKyE1T+YnaP+9rKqxq4fD
voooG/YCpl0+N7LXjOUzYUrPYxfmIEsC2w0Sk6KCbpEaF0Xv+TTsUmE/5lm7ngkSS7XksQG1Tbxc
cSMTpmrW6cJsimWRVfe2DjbXyD7ycMz9IB0Xs+jv6ih8IyVRcUehv4aS/RWrxZH0sIXlxBTHLQ1h
Vq4fjMB+79X6oDj90hxAUinzOuuIb9EqMNMYWF3C524dhzDTahifHVIs+zh6G2zlBg+I7Xezchom
J4W5k4NNjPQTdeN1KBWfJNIqpJhLC2o7J64QhKO+s2XWHZO941JK88xt7GZfO22/zNIiXzsDpKaZ
8GV+XnNy9HBVGPEvXGuFq1f0EMe6HNxcMWq3rfvbRM5/ZVV4arpmPQzqFsOOID+SRMu00o+9g0tp
lIm/nOTXWFNvpjrcKUXxAbAGtmCG05zI3nXUsuoWI8KkiF2vaw7zcCiVcX6upFrB5tY9EHK9qjSr
IXIzpSDejic767a16hzrwt7FrfSr5fMYnHGOopvWZmOZXptUVAl0ljHkf1+izvB3z9KiNvGTpXge
2iC/iQd1lyXtHTPlUHYJ+zub5AXVrJRTGFVPdSVyP9H5f3CJctxAMewMyr1twq6hb7BWqjpZYrh6
7zjfDRKdJzsXt7WN21Iu3gfbOSa6LXyUdsuwINXTRne7tDNVeFqjUg4JwZXGADYWtQUZCd4g5Xe3
m6RjZ9SE1CXTTej0z4F9Hk7jjBTkHMMBqHWuEsZwC+r2scOnh05SWapkoru60obrorFBppbqB5F2
u4jz4mJuMjJuK4UUTxp+L2VpglgLLXVdzeBO1JHsPmM4WEXCsZNPA8cz5bMF/dOH1HwcE1s0hUCy
a4S4EU7FDx8VYGjzV+6MQEdaBElplNAiBAa30CcAJbI+3VsqNbKy1RXfkKzaI4pta87as1Xjtx6H
gGzTQELPk0mEQhhBRAc9LF1tRBTWdGCpA42t9+y0J866tNfjsD8jnYIV+447tRG0kbKQpk5u3sxD
/0sMNG9ju4h8mOYlRNS5RX7R78siwHMpJ59JBX1NH0dzPVgiW7RTp3msGJM7shS4Uq46Xm7EtZ+2
cbFXe45Vg4i+cijay1JKmENm128UJ2aad8ox4vHWvbFo1EijsNEX72Bfum2QNL8UpQ49o+3MJ7Us
DS8wx8/YNiO/sehBnWvZT0PfRa5Sy59BFUOAUIsWAMQQ7omrF0ubgkqnjlQKsNzzk8RRygYyUTAc
KnH2ptSt6lZ6RhRu/hXZGcSzkahfYb9wCdmalkgDvXbCWRhn88JBrrHo1eRoSwRh0rJ9hLkQup1F
CmoOAgK4KAhIPe8sd6S8QboHtRYFBLQ7WtVTEpuK2/XpXeAQOdGUxDaqJLTQ13JmN6mkvaFpRycu
1m0YPU4W7vgG7JNkRaegGV8yGouw7eotcYBvUK0fjSk9xwwa+roMrHonZ/NdCVSG6NG1I8XyUm7T
xrPCevSEqYbQIaRDTZZc57RvnbAg89SApKbwaMrS+zDUDz2Zt7zNXADHUZrUoscMSxcldGY6ppVN
BPS0ClJ1XGCwFiQ4N1tHof5YlqnXOPOac/1D4cgbjGzPeQxNJ7YcNHbWxxzZn1UovzZmuewK5TfV
T17YxHkNp+pmmsavsJOwNucSCKBg00xI4eS5NdiIUyWqmnZLR5b0EIlKm+rAzTWCZ2km0gNFxIqn
dBBJgL97kknBPmNHOGwSAa390qTwbZ7idxXpjZciyuhsJvEoBIqJOP9UZukRF8OtTfIKPfat0un3
ZunATtXKOzkFFFVphEU2DgrLrvhKE+ktAP3uDdw6POybetSWWNLJ3W2j0YvT5lDPE3ds9A2h7KI8
JGMVPl7umPdxzRogaz23GxKbVpvH2EzUZdJNBxkNMTm0JYndLUieMQM8oVj3/ai9sFEP3V7KdpXA
s59JxY7e8J0waHVmOfHRRmHh3GZSTlR1h+oR2cWrijeeAygNbG34quMOv0Mo7oQ2p25eOCszlne4
qgtvbKubtJ1fdNCsiAqmX9UofwBpfMLTtzvLWrVqOM6xekhsjRjezPlM8naZzOLFroo71HHrKm3i
h/O64aX5uInMAmK5Me4ix8QonMW7XgXvIbePmT4Jr43qjyEZdm1hmm4Uc6pV8U65teacq4XBaxoX
n6KU7il/fIQyLKS5zT8k1ZZYfTiZyiZWwsqOD3lVcgPio0zsqctp6t5u5A8aF+u+FbRNC2qIOEgj
IGQm0TpWSnul9pjs8zLik05ys6V5pJea+MIniGX4nHutPom2rIjIqW7VbEZ13EyRT3V5XaSq6TlK
RWu8VNmzlE+aGIhcEw3CH9Wgb21sQ5s07pSaYt4PJK6z9cVnogZe0wy7qarh/IMgljPlpbFjSJBG
eVSlKCbUl2zwGq8iL65fFLmyHrV+b/RQKFt76Kmr5gD2SCfGkj4t7BEHzWCSFlsPQ+XqOiUzlTdG
abp3qRs9WwDvS5X7VKGQAyV0bLSTktcHR6Sza8XJUa6mk1Qnu4TNkpnNuaco8k026G+AhMig7g+K
qRxVu36TBHBkmLa/zTnaVuW8GxSxruNk2TX6cwi7oocQ7BkRYrUC+CTQcGNPLeu9lae3REfvOcQD
ue4hAWlTtKTqcaMZVDeL5IF6y15k41Eei30YmxtpjLARa4Twmk2QsguLt72ggK5G9o0eGAtbZQrJ
MyG/qgybubvLTeshTfI1Zx2bmPp0047xHXHXp1CPnx0z94GNUX93xnXeV5KLauWxtirq/OILf2Ts
1gAqnb6EDmGlW04muZfW9UZt0/UcZT3KjxCsH6fPvga/3zSlKymUVJNM+mz6eW048oMd9R9CabZw
HZZWMN0q/fCKjZ2S6wRrMjSzj94RvRem/YtaNWBkbPWO7GNkk+msLRqzWtV8t9x8MDQAay19COWr
kHsf/dBSMpyjIk0kE0z63uw0jTKF/RWk+mOWqttMkV4QhhE5raTMhrzZYB59bLNwZ07puzWVJqAR
aV7UxE25JbVqJ55+6eAz2rZ5Vhx9YdjOw5AhWq2aE8WpVVX0X1o3f3UGvLGp2BvTfBoi5Y2GzJ0S
B1/ZpN7AcLfOVW2WMWXatH35lLbIMYpZ/uWgzZticxvK8AuzLgJ/C+xkoeVSsbTaUXNz+Wr3/WdR
B1c6sjfMKrIOnf+iX0hgW46WsJBPgdJx0AC9ElW+0hwTLTjpbIz+fWT+SxXv+3Dq9wrGmLezlQuZ
09jeXEVrwiPiY9m63SNKmWpl+8PSDv35kQ4MkFNQq66QgX14V8P5ftYsv/+Oi4pNUg9qf1aP/ues
5WoX4xpmPAFusm+uJb/iz7VMoP9cZN+rtXjQlTMxDHayol/e6rHsUePHVG9UEwIly1WstZvZ0A8T
X53Jyu+rmDJCy67MTD/roX/o6nQXqcmmAGyhccLI0bOF0HSwuNKI3Ahg3wlnNKWX17LU7KIRadlQ
7tSs98ap87JiP8vwNpLEj0GFKc46CRKKwMEvLTC2RIP6c2ehz0p3uR37sTl5dYRGGCCwNhFIX1Us
+P2VEsPPig41eguPqmMCtTLAnn+fAI0+1FLJp+00eB2WZsltPHSyfkJ0LABZT16ztfT+Pel+POvv
Q16qFxMGlPqQIYviKSOgBOVktfz3ED9qM/8NgccXvc9ZkntRp7KnMK27qhxPRs95sdh0SnXlIs61
pG+T5zyCcqYOaSqkikvxOMfhsjLzeDw57JPExNLeDOAeH4f52jv6w5x6bqPgMgBIKVOgAUj//RGB
IZLo0/btKd2nt8YyWxRvXeePa+su2od32oL6LalCvyS/2Y2v/76PP1aji6EvKmpTUVnliLn+lDId
qvdJCu8dXd2yz2FNQkzx79F+PDX1+wt5sRjVc6lp1BWNk1MfbO0ZmeWVAX4W1L4PcLHKzD0wEzFE
5inDzeYZkra18XxZQYwnJVqJWSJmsHzkM/p/nSwXF3ZRJ47Zh9eissxTbz9KAMAbFXFn9lQbV+w2
f6t7fVvSLqZKAsu46hQgUvm+ej/nckEO4bjvCq8kO/hqu/Ha/byYHn06j4khVzwws2U7PW10HRCv
DJA+mbdRUyzC0FiTOPKk5/btpAUIfru3QJ83SdXQu49XgS4fzHFC4Ep73c9Qg/17Rl29IRf9n2Yg
076JC/s0bMtNeyO23VI8zAvVPafNXbWR/1jZLp7zRW0zLOVQNiLHYjElh7HynOW4BtIOJ2xhuuRC
LGQoTZur9duf7Zbv0/piDVdmTUWDU0ondWVizB7XiAhczEira8bs/1pK31a97xdoXNiRGlTp2DQZ
SV9lR05CXF20qTYISfxrc/mvW5M/Ps/GxU7IVKqqtM1COoUbeQvOb1m47dJcIWFRSUNO78Her4Bx
d3syAXzjvVxdNeycl4N/Xe3FeqRNsjoZTiL9Z8oOiJqMl/2ztTgHY9uye700/oMqA+QYI5RqKRhY
NP2HXU4R4diqqFUZkCLipoS3ifnR8qYlG27V7QnQvWraOd/Gy4v8c8zLtWmiXCOVjCnezz57bS2o
QLv/xXcm7tWp+uOzeXGFFwtUEap5YSuC/eaGqswDiI9FcnKOup/tqSpvx8doKZaG/+9V4G+v5Z+X
eLFMGeNg6uwt7VMyoxQ614ZgnjtXkR9XH9/FYpPodTVGuhKwmYZbsWhvGy9mJ0WV4ryPrVfp6tpW
6qfg4+J+Xqw4cuTMjaFOAaSEcm9v65uRJR/4zhenTo/K5pUP2d/WU+in6F1NWLAkfV08PwaTy5rz
Cyuc7OFG/C+HkSqnR8/iKtnz584HL9Wfo108uHJu2gpYl3UqP4azXXol3kgmfy622Ka9bEOVAfyI
qzFprl3oD0YYr+K3oS+eZUaDMwwUR+LG2qdR9YPtsEKRuHAjAGHPo5c9zO+Gp+/MNaXjK3f5b0sf
G3J2/Gi9EHRexunJ2BVlOTX1U7tMN9ZHsm4ONHZTTxyST8dL3Wpfpd5Ai65Y0vSp/CLwrCtK858H
AxXxLjZanGCAFaxLt2I/JjOYMkM/aUjTel/dqotzInyP5+kIFs5apev+cH0N/Mu7aurn46+Cs5Zm
5HlN/qOrms1OpwdqZ5x6LfFT8zhleA6kKzf4L/uWb4NcrHl6JBV10MvWye72vfLVrDL0i4jKosi3
xKM2X5Hm/vC1M5m+jXfx1qRpBbCs1qxTB6VvEUWR6Zmk55wo5FukKckTzODqhO8lopOY9ycsevt8
QtYII3sfj9mhkaLSVXpaNtmZhKmev8Bp8hX2xSkaKAiDiKQOXFyZA39ZrE0cb5jxzLMr+McZJwBf
R4i5eTL7EoaxWMF735chMTLaNdL/Xx47ou2zmVo2qH44F3fI4vo1I2iMk9xBB7E/NNpUk/T47+/A
31YvS9PRYhuKhavtEvwU9XatxZVusH1pN6nfVK7tWwfzQ1tMu2bXvv57uP9OmRef1m/DXUyzASQQ
9RWmGe6ajeQWW4RuB3szP9sbO3ejDShOvz7vzG/DR82lsOQWN/Xhevrxfy7xf/2Qi7tblJGMEjzl
pYryd0fiXFW28qvR0LWpkpTCbyOTHSpZm95sF4VIH8paUJiVWtXTlei1ztMtmm5fL6xnu9VWMiFJ
qp7eBLRpKSiTc1fCUUw19g1JWqEuCjsfKxfZKO19JBFMY5kMEpsU0QNJWeP8eyqN4qWdtcBNaFnJ
0fQUF8FDqBdH6tMoiztF9WQl2tdqCWJcFmvRgsyQpHJjjc17IDfkKo2E7Jk0PxbN6FCdjArTpr7a
YNTs7qfBeKJd8qzRoqja4Ubpp9kfVCp9Vl2OXmcPL2oz7kQteU0832p19JGTKjT3k+mVliJ5mW0k
iykP2s2/58RPQdrFifriu5JjEumC0hxO8Wb041uV+t6iWjlHeCs4oqpN9NIknvB50/898HmufZsC
F+NebBT6aGiqLjSbk0VpXeuf8ia7MsJftj8OjQUCOxwL0aftXFxaOCV9W9oBp8H7/iy0y9bVKjnI
vxsYm7cqR4T8M/v176s6/5ffrgrC2p9DXlxVGCVTELa8YaKjtxCc1D4F6bmZ63Qt1Curx8/V8PtY
F6esKpNzZxB4K23Tj1BPB0PmCaXaGHOx/PdV/fg8aWhl2V+ZsqyeOYMXJ59B0nV8c3x6VTio51OW
2DgrfX3tNIcE8PL2nUEZWGXYx0F++kHOdvrU6ZrKmE9akJ3Dkq1fksZo8GrdfkRehvm1XQyavnay
6L0sDNMLqvG14F10w6a/SzKcRkEimlWkyiuzCN9QpgxuqDnTqnBmfaXM0a1izEiNkxbFQoFuo9Gy
RWrL+6adP9OStJpC9dAGLIpCatyimxa5iGTKptUnLFpsO+2ULeuo2emNfJyscRVZ6qFvopM2JIoL
p2kpV6i8YvPYivhNas/Zb+2uLLJHKTZ21lzeh6251J0W021261Sx78j5SzJPtxDmDh1NF1PNfNSa
x6TXlxWLXE5glRWLQ9Mbh7ixbgGIzkTOqvfO5LziNrsD9/7aqvqCrzp4a0AGy9iSyJTB61s0+W+j
F4fOqT/6MgQP1ULzKp1nfcwApZXYReETfFHaH91U0Q4sNQPwOHsBqOUQKmTSNbiPUclpX/HUvNAb
8YWOZ7eVlecY49aZSb/tVevW0Nq9sKUHDAZvcdZuzaH8iOv8QVaCm6ms1kWe7GUybOs+ehdTdw8d
fTXU8UIx9FUi10ccZOW6KLRpNQ0FjiHnZlTSLVgEbFqquUnGfNPNQ4bRl0y8OCX0y1KrzzEylrxx
SC6aSfb7hiAKI3kPG/W906LbaNBe8X+oy86ULXeQklMT2w+cTrBayOWNprW3kZEv1HR+kZVpn82Y
iSHQPDn67JH5RXafs0XR8yDIMtLwbpWTgxylYdjc0f1mULZBMOyIO0S3D2nCpwU4LyUiMFI6O5qM
aTvqZLaoxJU3WXw3lPWtHugLx2Cl0yTjGNWYC4peOcUGjjldj/eZxYkzrm97zSC1PL0ZRSK8OQ7X
adgsKy3EGj06BVhnXDtjBxFcVj70uS79MFUwNOPGaG3nOY6CcNEmyq8WmyMNKv1MKbDvJZRRBM+F
6XbIaWXncrrNhPREQXorO0hUtKmnvK6HpteJ+Tks1ZUwpZ2O034M+qcyj26dQl2SbnVfG6J1y7x6
KvSGrXf9Wsz6vUhLB5efIXtwBk9dY3/KPd2qDi1M3OUHKxuQYgIkGBL7YDtl6mqheC+i6LUUyVss
qg9NHisX/cizHKrdgkgBWN4y8P8m+GRpyjcaLdKps9Z2W24QwqzseSStLFQ3U4dNpxzJQ4lS/Q35
yqs5KataGqsbGmYcfduEVnrabWd93mm5CPf8bmh9MvBES5C4mRsmAYpKWNP+ps2kKR346iZHeJMU
FQbsWvWsoaC36RD1JwNELtveo9SoL9qhRbIs/yqSPFgIMaBZ4ZeKqr1T4+S90+WCu9HCqSrkjUZ8
XDrDCZiyvHjO5+kjGc1HQHv3eR/dhbO6gqG/GGLeriY6ys24jrHhp0XlR4HyEKohEQJ3jZn5qqrf
KMa0R9r/0EfKpoET5ldZFvoNcfY+LNE7Sau8Lp6XhIdh4tfVZ6myDkmQHzSjOM6t6oeiXHRWCeuo
3Tpp+SqK+GmcxGZEAx104Zo4ebRuNN4Sx3zAsPKQ1M7K6tIns7E9yaa5Kndx4ctiXokx2+eG9aFr
IyqPmKy32REqJhtHRytsvU1FqNxEWBE9Djn9Sm+jtSlPBz1pT4bWPWbSSF2puJeklsqwPMoocqyI
IANjHZTO2qq0+6QvJbr19iKSM81VK+6+mrBta4YPoZXRjR22lm8Tg7l07LhZonArPCyXMhFtyi6e
jNd4pF+Y0CVXMQwlabIdmqI4oleqfeD1+W3X5v1mkBP91mKat2l+SIHSuYOqasfewqMX6CR2N3Nq
bZTAfqL/Qk6zLT1FgdQvlDbbh0ZApp2i3E+5cjsn5b3TdpvY5LXO0B+l5JKtxlyfgRaL53qIDNJY
Yr93aGC2CooypzwIWziQPiSCoE1kUm0+IqZWeLWdBpkffHTH1TLy9+QoshamZh7n3jqB/VuyiX10
qtTaVdN4I0dQwoaWpMnRyE3XycjFLIo7HKGFO5ztidZoHKuBSE2Rnp9RnHe/nQ6tnq5YCHwKFGSq
0T9ZzrxNsvPK2arbQsr7RRqnN9UU6ptBilIvdFI/szrfUoEYVEQmuvIUoaPunY2Cp9XHrjjjwJKI
JJVuDQcHcqRIrmQTh6YhP+gjsiPnkMmf6KrfT+lTzN+DuW8VshczNAPxuC/rNFsLm5N9JPc34Do8
jWFddghILCeTUFC1ohkdkLOmW0V4qsL2k8+jgU2wJxVEuq+06TDGmP9NRD0uqOSNMqPnyC21dlUh
0NYl1UcbTfFat7XxzlBmUgaEWS5Ej6gKVgHHytQqdlHmiN0s8nEZS9JOEskHvMX7fu6fUwlSXkDY
yjKwOA4TTriFU7h1isRYTE2wDssMtVOQLOIQ1ZowE41sg6ZdWHUtFk0aKX7L7hQVKIsaIvmlpge7
vMOGbOVh6ueEoqI/vUtkwt6GosWhN9z0TW17VkPLJtXskYNN/GEObIFQyigcumVUBHO1rmo4FVRT
pIWw5BY/w9CtoMmCKc2G2yA3xcqqUBJHU3JTJrihg7n1BV44N2r1ftm341NDEZafIRmenTvnoLkx
e44ccAh6ypah5QuJiuaotsGtJOb9PHEyGppTWA8veAHibR3II+ny3Wc0ZRVTmLgH05HvLb5pkgyE
oxvUGiViBTFsJKpaU4ZkM894xzV72QTobY3Qt6049Yn1vY1iay231kE07cHRq4UFVCJL1L2lIhSR
oujAsS/1WktsOsgq5KEAguGpVpa2yydiGFr1PrPsJ1bT0+RkG2TWpHC2C01nSddMjo6dMNZG3x0z
WBeVFj13kniMovYenx6SId5g3LDxL74DN/iyfYS1a+hx62BsFy15wFknH/pO3vaaglxT2hlxdK/a
BcIR5VbEyr4glLoxqn2Rzi2mTeUJ2t2++C8PHrtPyrdJz/rZl0YotqW6jJt8mytos0WQvKR5clM1
gC1qZFtekqv2OR8F4GAw136XDuixw2ELiwYDY34ng1H0C/bPaMRVjta874mp34WsGCA2VmmdrhR7
2tl2gFy113ZmIFsLHYqxqLrAq6ts7zBxDpE2c9kKMl+R5SzUUdAsZjqgY4/y1FKCh0HBNacq0qmI
jNEVbaL7AywnvwhbYhKmYdqhc4rdscT0naiaS08ctr7YSJ20i1CRvzY6QSx1HjjvTijdjGZA8dRB
HG5I7dm7K5Aj5XLiUXLcEpT4WCfKxkny+baunR7xUlivwiGEBzIGG4fKXMYnyLO6YVUOfIHxTHfv
VjG9wQ1HASznyHJnGD1BhXhyZELxHZ8GpLqp9btLA+7qLK8jAwQg67401it5yH/3Svs4CXlHnBLl
gIF82kFyfgeEvfutFfLOqggG01R6CLUM11CXVxhIpDeKEivEHYiYpOku0XAMy6P+nlJxkIN4dCU+
AtibsrUk1FWWnZXm3CdCVE6ORDSAKsCnR0MieU7Y/haRcojH5KGMpzvNql+7mHBzB3Nyq6wi0i1V
vX9EvvVJcs6Kt4BbOIkX5BO/pKBYpp1WPcvnsJHEbKulHCn3VSp9JkVKasxY38Sqto1y46gS8pi3
2lpTYuoa4raI+FI49fyJKS5cJJ1+EEEOvkbbdnk3uY493k+1eaOX+kOH1yaMZT/uyvtYwkjUhvaL
ErdEWHXBY+WYxJV0y1AThzzA6pTXNwlvTytx4tGT9TAXDzbG4EjHdz8Jx6/H7sgrv9H0FoCRNm/y
st1EwomJUZNR+kcvsRwtmzrc6FmIVVtBLS5P73Nj0+Gd8e1Hpf6mxv1jqhNCPFuP0KK+OKNsrQwp
kY1JPbTkm3YsdqocH4Lzl0uKk207IbVBb5nnJm0RHstk1lgWiLpsmm06hDYE1nKhx+yrEBrKvGnE
G+z0AHM7W5oXS0hvY8XWqzKt1bkyqbezXxb9MTCDRRM3u7wvG09yNDbdDmm7csdxiHrSHK9MgSei
joOPWGJiRpnyILOrrWEMuVWaC/csp3ZUODml6N96gdicbWvhcdRY1jZK3LjdymPiW6VyyvLweR7r
ZYnrfDINoo3IUbKNx7wAN1XVylrU40uqSGc8cM+mLHt1bIu5LZb5NPmaLg5F0T3EYbh1+u4+NGfF
s2KNU2YW1btkzsk6D3fGxEI4NEEH6IdoAzKWiB5ACW8XV7pj+o/CBlUAVYYnQ1/hXG+4qNs4dKxE
qJrTqS+Iq7LCQ9+rroXRIqACJyWPafqiUp6qCwyT9mM1R35W/Z7ilyLOVjmYpmAQSzXIV/lZHhYh
SifsKon3lUOCtRV7vZSepih4Iv5sk5twD77aKT2aAXkZpb1JHOd2mNg7DQHqw97VguagtbUXRNXG
yd7ZSWEe5RlX2b0YJTfSwXFV1zCUPxsu51vAKqnSbTHBWVwUSKueQ0eN3BO9UHx7drOaGoxZRecA
XLhSUq5l8TDm0UPlHIqSfYu+mRUyiAImUgyACqChnAUPUJkWfaivivm3bWJd+HdV6Gd9jR9pUCQ3
TAVXLwyg760RxMMjmTvJRO9tWNQPpkfG+x2pQ67i2ev0NKyvNcHO1bNv1TVNJjqVPxY+YpoxFxWv
csjKMS2FQT9CXwhdvm2p+1cW7hRtPBgSVpk0unKRf5mLiNCoIdqyjmzOvrhGXhyHFvg0nRqqSXHS
MAYCdD5CxSqs9SsVy7/U2VCE6oaKNpR2n3Hx1JNKq+S2R3QSA3f/f88b+ll6lXm3FM0Bsg4O54fE
zrGjNh1zTPn2bWg/TEV+5ab97ALzoHh7AbHQp4GAfvEGhyWw38aBdCSt9W1E2bVdE/FGV5bPxUL4
17r4f5sXfw53UXXtR3mWigqxNe5jz6lf1PHUWqmPyTjt78Tw9e95/9fbpzmKDY8WaYR2cXEpe50p
VhmNtqA7jc9t+vHvAc6P+XKa022FM8Aj4mx2MedSu1fIH6+nU9mkW6ntn6PeWpGgdqUL+JdhuADF
JMaViCUa6N9f32bOxqgJGEbXd31xEMq+sq4gbf9yq/6HtPNabhxLwvQTIQLe3IKeFCVSpkpVNwiV
g/ceT78fqnenKYhLRFXHXExP9ISSB8flyfzNZYipWjAOfDJVRAWpszZ6VvX+KUn9mRBXGhjvJSYm
xWk1NOUO55FR1qK4Cx9J4/c1RANgB1jMrzAps1V5FT/MrblrQ7tUtpDffz1BddwsqlHTyIpRX/Wo
hP7y9jL4rZA0WQf6ZYjJOtA0dB6bCqG4Eb2VAm9KN+pefJNX0dpZYm24tAAaJatq02952e/FZbZx
Vrd/w7U1gimZho0B8IMP91BYhn3XVlJ7LobGtXPaC7YZyHdONsuR/SDR9Y9UyL+hxpP4otFudKOu
IYpJZ/OI1s++vhc+g39Mj9k23LXLetc/KT/Nb+0hn1G0lq+cHnhpUAqT0Y/QyHzeB3Y70veqUFQO
q/yX+yatlWWwLje4WI34AspxqzheU5dfwvx4LjfCosLdWFqUp/qp+Em6/fzHn5x9LyMRiEyLboqT
We88y2/EcpS7Cxwgof6y1igpR/rM6rr2vYmDohSuWpYmTbe/6QpUv/u0P/ufpFcKI7RONcQuD/4q
xosXHj3wtvxeWUGIXuozy+r/ExzrYpN1pdBff//NaaXmDeS4HmRStx7W2jp56IL1CE6KDuGuvqN8
cRjQ03/wNre/7rXjwiCttMDXa+DapoChvDb8GotZksu1vh/u8EY9Fp+HjXDsVtJKPbhr595YKrvb
UT8eFlwTGGVrnLeUZ6edyHQY8syx5OacG+EvwBKPCH+6MxP6MVMhBhqMiEpqkHGmA3PTOh0s3e/O
fmGXw0MVPajq9/7PNQyJQkaKjM5vE/LJ6pQLGsZ957Tk5pIdB9CyKpLg7vtffC9dHxXqCPOBCSED
uvEKz+3OTffZo/nQHW///Y/H2jiKf//+5PAuLN/tIpru5wAiFKxmmG4/s3AG/PzxXAGMr0NmUABH
cbqMP+LiQCt0UNYJIj9nfUiPXTucKst58A3pi2nCuEz9U5ZSo709sCuLgFODdQCzWcOnaLqv8k7O
YIWEZwG6shToB0A+lP1MiuHREDszS+6DvDlMgMtw+gR+q0ue5BowkwGUpPfJutl+1zbChtf+zBl9
JaGUNMpEMo1olP2AzLz/lpknh3zKKDvnQ3TUqj5d5pTwF10W39W5C0ZEHDKebN1AKyzyYbPpCzON
P8dOv88Syla3v/IH6UvGjS65hEcAlQN4UZOpreI4HVyz+uflk3MzjydXfqy26WaEV4q+jVjuwjqJ
98VxTvPkytrVoZGQseEVOsquvv8UTSlYuaBn6jnwH2MasqYHmLPQF7eHeOUFiqP8RZjJdQxrO65r
PVfPPWQihdYcb5NDGVcbx0u3EY4/ltc84tJCCeErrfwF5ayFLpWfPM17paq+zmh5SfUXBSPnNNeQ
2dZsi9LG7V95ZbnrfH7uL/byx0wZvznX0ulnnLuw/YTy2RM33oYy+trp6ZzejnXlDCdJ5q7kSmbm
p1dWFDfAhBPuS6MIlrrYYRtw/uMIl/JkymQ3xV7tURcu+3MtPBXOSa1nuFVXRmBKozDm6KFowlB/
v3I8fHcsg2Lp2XSigy7XXzvL+3F7CFcW57sQk1UjWhntep/rwQFkQ90USBse3t1cIeDaBnwXZ3Ie
qLFJCRRVw/PwpDx0y+RkbrA8x60Apb7cTrb+jsLpm7RyJZtV+zn8/BfDxFVBxl9ozNEmbw4uJzjb
GCUj7vgtDw7qcF9oMyGupEiSCeCWV+ZogMCZ/n62QpNiNxhxPqWxoA0dPhr1QlqSnS0atMnsXl0J
Z/M1PYl4sM3lKx/BtqCzLoNPXtS6CcQOkez2rGu2/ygv5J95aKMGsnG2erRQFvmPYhF9Fefm9doK
BYwBP06iNoED3Psxyz62QaIbca6WxYK9QKlrc3vmrkagsKZjI0CJ5fexd3EpC2xuGawfr0V6uGGL
6kAy58r6EWbJx0PfW+ZcQmaRm+L9KFLB0wEeWN3ZealX6gKvwLVyyCGpLaO1sCpW2r6DpVJaPCMA
NW6DsyjavU1j4sdctjte9+9fkPwS7ioDf170cKcFs8QR+yovqMNkYvJIBqouPJ1CPKj5bYv9R1xK
P5QEuBiFp2bmQ1/JfrCDpEZHN5w7crp8VVyhgQvV3bkYlW7UZhuUv4xoWMQt7dcadI4ozpw9Vxft
ZcjJou3csi6aOodk+VDddXfGOnj1Vw7KevUSVYn2WeaBPMvJubqg6GHrlAdpchmTJYvGD+a1UdGd
c03ZRG0+AH8w+lOvxyenD3ZylAFRz3ZR7xyULHquSqjwmaEIR6MAs+QifvsXCxysmCgCevzI104Q
juqtnveNBDZFa4VNY3hPfxOCx5tMhoAlx+RkUqpK9t2Q9d0nEIz1b5Eyk+5du0U49SzM6VTKbNP0
yi1Q96FZSOHDEheUBI48CJaW7P/5qwzZcs4AnfRBRZf1/T6VC0PrColxoOiLgjBST/6n21/q6iYA
g8fLjzOHw+t9BDURNS/OjJH2S4OwKO3C/1LT3ux7YdkrmFjXP28HvJYo4wH2b8TJBQxYpRUkNPHO
ZWmdM134pnW5cVcLRyU+dWmwl3IMKmJfWTYxXhxRhWJMdxYTfGVu/5C5kU/WSJAoIThYvu2gwwEa
BGR0xfQEuZ3yyVCIK8+lTawnkjDHH7u6di4+wOQQwABItuKMwJHyyWpOQvbd7OYOGvnasXoRY7Jw
KkAuWio4DXV6qibK3VgnMqjHma/NeZ76cyXJZUr5D+8M0v3plaX2g1H7AdxxXS5Xaf210U1bQ+FK
mcVkX/t2l8Tuybhg3rc1cmo87uscuEllAqxsH7U0eLu9OK6dmRdxzEmim4I6K3vXh8Vd4oFwQHfs
9t//yG/5DS4nVxBFXvngid/vu0JBpzAFTHDOx469VLnWOvMRRBNlX97jJ6Xu8E7Zp8XRkbJXL0f/
3jRcc8mb+qA2ebfOEexGjp9EH0XTZIs6f79o4sZD49pogT2JpyBFjmGQ/ph2Mvnh48q7SE/qDCag
OYx6dc2h7J9bka6fks68ZK7ArEcC/7+fZ3JnlU7mhUUYFL9JcwLKSFtcfshG0h/zT/fra+rfWONa
uBgRwoGlkYpOcY60fEHPC0cqzOnNuZbTXJjx31+EoTGITRPgAxhUyZNKj34lWSF66zmw0NuLazy5
pjmVMQqikNopGFlONolBySMRBnKqHhRMmm3UwF8UDmJfaNwOWEHfjnZ1XP9Gm24VEyRIkIj06kTx
WIcHWfs+S9K/dr4Yv5uc1L5NaXrbtmaRgktghhQQ555R2ln/s2+DY2jNNJyubnvuWgOHe5xJzMmu
jGSUDGMExM6puNVwvYvFYXX7a81FmGyfqHKVKpF5QcsjZlt97sM/pu6yQS1+P+QzkgZLnNxroYrF
Zh7yKpPMbzrlTwdXuLz5dXsYVzrrVKZHJRgKhxK582SNpTlkIjEzWnpa8VvowroOnsznprelhbtI
1/4ST6i5PsiVlUYPVWFspkT+OO0Kq3KWO1Xn0tas4xXK+V/hAdxZZTGT212ZIgvlEFxGsA0ixZsu
gspQ6kImP0Ucy4a/1Wpz+JFrxQH8bXh+sUmxXZ0u6Jxcu8p7RqL08fjYiN7UPG0XpBwSJao+BF4E
qaQWiqWMfd+irvPvmYgyIBLooEzrUN9Vil5v2z7ZOSPGsGLzLP1c+VXgRfDn+/vdb53ka03bpAnK
iZwmHbCnFkMot93nzZ+Xookysmah10jkvO9PR89oQ8pkY8YulWdyhwctj7SloHhwmPFU66QhXMUj
f+32Or62pC7DTs5+Kraa4oDXP0tovUKpa15cFMH+W4zxN1wc/F7V5UoaMtlFSiMr9JaRpWwQVdnd
DnNt2V4OZTJPghi6ueXQiy2LGmHV0r2XcnNzO8bVzzWqLWB6T3Fp+h5x2qSV9E7twNEGJ17uD3GA
5YUZ5C9/EQf7Hxo4Cu35aZOgVZIKJYkyPbfUkVr/l2oKi07980cif/5/QaatAaXVEtHp4QMngoCS
7w83kFe3h3F1Si4iTE4S02hCuS1GrEednOVI26VBNzOIqzNyEWJyn/RejCFv4GZnK3uIrGe9ftX8
ma05F2K6NaUWndmeEIL60zfxYhEfhL/JIt5NxmQjSnovU62s0rPj06dAbjSlUwIIfnF7Rq48+uir
0hqUAK2gyTCO9WIvGoNkZCpYrDMMWB58ro63Xgn+MayscimkCIqZiZGvEb+c+YhXUph3gSe7Mw4R
FZUdxhfg0pxZ38UAzcWfghKv/9sAJ7e/0gCENEt2TqB0diV4m0o7xoW76IZnFZqs5c6dbh9lH8YD
W1WAAVJo0ZRpLdGzPMQLsX5CgQX1WyRfusQuN8ETermLYZ+9ZfawUlbpwzbbwHSc69NfW5wURoCq
iyg/cGC8n1DFapwybfP0bMm/UlDhin4YhjnjvY+TB8JExRiNNhGGRdMKGn5dbRnqpLiRsO9x7Qkk
Fbw7t6HbzUzfxxODSEA8ACvSWaam/n44AdL1im863blzGUv9C473TAR9PBHevw6QkqeEPVq90+ef
boG+riKYMXVKp184pCkqK1myazUJKepmVbvQ1V+D+pTI4j425bvCkZaGk742BRhjrz3HJlB0U6aB
6ZXq2kpycaWn8ucKfobVIC9Z6HYIzclvzcdcSJK1bzQwshCfTPLqwSuEh/q389a5FZvPDXSbom+X
Opd8r2eHDPWeRgb9rNoKlKIQ0lgkN+siwjPKqTK7kCEfBCHMQcRFDOEtaHJMetKDkRsrxOfRkzNf
UgvdBbUHGNw8lt33yPUeVFdd1ZG8Sfu5tX+lnvv+W44L5+I46RAJdyGRUkJeDuDYbeNBWytb+B7r
4JN1Lp8huu5n7frGJT2ZQERG4HMyiwoIkckaAXqdm47sdWcF5+UdJMT+6J7lH/7RXzCBO5pKe8oi
C/3grSxorzPZzMfHpfwu+uSgNgatiYSC6H5yUMqnDAPYvjlIrWL3frG6fZhdj0XNWqeES/N0cn82
sTzEmko7EIqLtmzLRl3QXf9WV3CmKCJ3i6oP25kb4npM1KRkxHpkdsj7KQWb0Mo1fKRzjNFLVz6X
SoA9JVID6DV07hw+4ePxJSvAfFSDGpAEkm5yH3Vd53Qx/rlnwXlJ2hQRzMAOvHDmO85FmSxTWNe9
lOIhDw+/sUPPh+MAq0QaZj7d9FFIpgZlixUpgcej7j4FhhW1gDpzFMgnq1tbxbZ5VffZOl0IixD1
G0wRnt2FvDX/bHD/BOWha3IBqbQ4JoskaerOwl+XgpeGcq9j3KlptLT6P3wVfggzSbRCaGi9IHk1
7Hbcm3W9pqOfzjqWjj/2Ym//3ygMgp6qqVCQf7/6ykCuxFAkSlMYD3GEeX2tpI91lh/TIYVAY2Rf
VNomCOEnz7rhHz2USGc2+LgYPvwEQzQ1gOyjs8lkSVJhNDOnKepToCMNL/gbETMsaIRiObfVplW+
f0Z7EWqyLtHjiUxqb9Kpg18iVd0yTsST5cASz2p/4YoeCtr6EnvAbcz7FjOGGbUeU51chh9+weR7
k9hmmlDW9cmM4K5XXfRJcLUNdiZ739JWiu7+KnxYh4OptrYvpQfLQl4cmt/WDYsHKMp7X683+iAe
qa3FiAz1DxnN1RVluSXv5icJ1yatkp5SU4Qf1iPgmGKUocnbYSj2fUe91/Hcl0DrtlY5LAstvw8T
aKZQNLVau8/ol9quFj/GfmsbQkexMFpjDkdlpY334EdWCAORJYfuE8/n9q7xUc+ujAe/DcRdqucr
P5ce8Qr9ykNnK5toX4XpWQ8COGfB8KNopc9dIm8hMy9Ds0e12KAC4YWPYQ8gS2uMdefXBz2UNDwW
3KPbm9/gW5/NVsARs6NBEgoNVN7YqtaVlm6xdXgWhe5bjlSDHY0PBKOQjl0a/xJyWreRHqNRgS2j
zP9nFNivs/aUldrBrMRl2NUHIVN2WsxxMZi24Q2fMcRGfx4fCqIL8d6LTGeRydX3oe8dm1YEHY0U
ZuRvbjBtYx/ri+C7U4vduo+1L40X3qkunKsk7lIsPIZV76u4ZjJJsIZfrdA7e2n1gCnHsSzc+7AD
mu15+qaJC8WOsXXAu4ZmmCQOe4CRu6ytHqyuOSaN9Nb4CIxJ7VHM+KWYGYlLpPm/xpqCvneXLfpE
OBiSvvIkyBeVYlZ2W8DcSzS0ivMoXslJEi00RBJsDzHz1FSWTkhjnW7NSzAqzEhJ9qQKQFtd1UTA
irQrpgYlVCZkOaAOZdY9d3hFbblNdugoQCaQY1usUMaywrOSJDs9oVRiuvKuq7rXzmifvAAzhLL9
mWrZV3qizwHyQAhGdQcz6b7klflLbYM7ETLb0nPilSPGPy3U7m1RYKnHcrqLi/YrS3OfgjmzMwH+
tuWnSA+ozWA3UndSOv9ZVIKjIaKkoBexjxeDMdLKz1EOkbxO22eqN2hFt6PBIkamSvslNtK3oIMH
NhgGUFOhX7k6XPkCErYMJdvWh/hFquo7LxKe+s6EXW2WNr4spV029bchUVZRgz+uIxz6LAvR+VKh
LYqOubAM/8kMAZgSf40wEuoh3bMi+LVNDeErLmp7TLW+WYa+djREFKoST4BKRzg6yvVHs3RQx5NH
5mfyKseaucy5N1eQ7FvIp3D+0yYL7F6xhqUe0iRt1a5cZBWWuZb2LWhqaG0ZP1FOcUdoMYfs4SMv
06pq10iruwucI/FSUSQEgcF+lR6giqgxMMISdlVRFqx2pHXR2F6Lbnv2q3oBBW0fpNUuCdQHx1e+
j0hUGy+xLx2c6VRvX5CKemFTmKyarrMbo8e6cKjahd9SyAqYjm4Qk2UfBS+u1j0nZnHX4XBmxNVB
KnBejRss0IqyKhd1WzwKDhRNqRdfI6s6RZLpLZzIPXk6YgxF2Xxq9ESBpzoqzzpk+QH2R2jTbi1V
eebNftQ8/aAXKuJQyX0Xl8Mm6IK9kjSb0EG2AkWbt6xRd4Xsb4wyfMHS5mnworXsAspLdU9eDWFf
ol1iPiay7+zEqOM00aFoJ/EmrdLHzlHQVCi0YOEUydYU6q+IAek2GhzhVgxTCa2C/FkOivu+889N
a3JGirqzC9PsziuwdU7T8ocsoQfuNzmmSjqogx5qFmJJCX9EPOVu+iJCF0SURq1XiQVJVEuQ98oB
E9ulh5yX2LiOjUkeIPQSkQdkub7lebvspUhcZXFcL3Mk6N0Q54xAWESq9BqAItpanZpj74TfSo51
pehhMaJbSDWIsX8XIqKz6kSpWrth7a7FtEH2hyfuGovaByHJ75Qsk+wo6DJwzPrn1OlwdMgtd0UP
fVv4MXpRur6RsYfdDaFinvIOMSyx+xSE+EWK2CtYeGnbQVt32xF0ssBNeC/LMYaHamRrbnmvJ+oj
A0Q0vjZWUhf/dBxjKfg6WYeHiJAlhz+VHoBT6MEyxT84z4qD2+Bj5WEJvDPc9h7T8m7py16Mrsag
vcHD8/aCSV7Utmxu3u0ICOgyxisqCNjW+AkiWLFzGRm5zs2+lKFWLTr0ZGC+qsh0o/W3UXnZkWtw
dBtm+y0T5Pu4ML5lHjZTsMeVZR/HLZxta6NV3U6symGRFNmvKNfkjRmlPywr/SyVwYvWQvxW5fLJ
d/Bu9fN1jfv7wmjLT0Hl/HSpLtl9wC4US6teWHn/RW5GFw2n31YFQgW96FWbsKhepJDjQAtQKyry
FENr3NA0uXPQRCq2Xdx9CVQ00TIJ+QZt+FQZqAJEhuKsK8H8ERb61ybNN3qUpIdUtvpXzmtrHRp6
t1bV8qtWWo+e6foEYxHrhqvugUhhHqyE6qIrTYjrJEjxImpax1ZatkfWqUcL7yREGiLZlnOOa7Pq
nlw1O0Qaj15P1L/2pcghKRlfw06Gp+uGT+mQIYYS+T2KOFHKbut3g189R5q4jttqb3rdq6SXd7IV
nR21O/p6u27acVFIkL1DGr62mrYvOgIBiLa/FULSHU2zwYd+SL7QljvWRf5DRRZlgUZJfy8lbrhy
DO2QReKm8FIPd7BkU3rOk8xhvlI0KOeto7GLRnGFpvKf4AVsUDB68mSzXaqJLi4ks7hPpPzOk9Mj
IhMneXB3odYnCxR4hA1kbQSwVAdphcbDojczPvEu8bEvCiQ8kV0MbRTnlMrmcx1m1jqX2gNi/i+e
j8NWUQ7WWg6NvSH5yrrs/O++iU2zomxiXM1cWdoXQ7I2VKhEsNmfmlLBuKls7LhP9mHlVEhPIROC
G3ccS0sXyZHfWn5u/NAbzr7oq40nguXuIhFNL7d6o74MSiEkkQTeUsHwpkL/RDJ+sDzszP3mzqup
vZB39HJq2WhKcIRiyl44h7gFt6z16KcqyjGXuRITvXsD17Ghaw7fv9+GSK/Umn+PP9myRG0S4eVl
hISglSkn+qXHIE3vMDOhroNwilRAusVHE40ilqivogDm63lxBAEHG97Q1pLu7KkqvOaReVcIOWRj
4577+RDnxesohVEo4TZzh3hZyPkG0ZFjW+qnskANoVOkL74wHCTBEmCLc3DWUPPtoa4eeq1R72ER
nWK1wONGZ5K82sRHNnnGXuKhaPRnQVLWsix/KopmbQTUlbRquKu6yrHTwDuHQcD3r3ZG5ewzJV8J
vrWV+oHzIsXjAt2vQHN/4Q7zO9PqcBP3KCJVuwJdEzvUnHtFrl8CAyaUUp5bQz5ojbzXuwFHiaL+
ngvopEltxDbTOZTKai0M9JTToYVwgTwMxGaI985jUoPc17PsLnOFzwo2fDbN9ac069axFNOeaDGc
Uox+V0r1MdDRdlFl1ODMKHzVjfyuyTKD52K2q6ts1LPxHoJSRDZNGBZhkDwovnMo/e4LRKD7qi9R
rBF8NI3M6nNc929llL5QYjrj1/U5TxHjqhJT2qCbdsws6VOfaget7JAvaeKtkdbbxs83g2ABfB2K
oys6Pxqhf/Kl4kkIuhclVVacIg+okR5kpbiLA14uSA2tOjk8WpWnLPW+fvPhDaOwkxxSsftBivFD
6vTnQYf+lISPWRmumyD94hXVKQhTGAxyidZOUX0uS20PF/BN7xVky+IVnI6DnKXPpWx9MfTkrCdO
uEzxK0/Vat0IJbZwxfDLitRfldc+q56W2UAjV37c3mexs6blt22jrli0TnRf1V6OEVZ/P/rzBor3
5BkVKj8w7nMvq1dSPdwJlrjWTHE13nC+F4JplDdV5SuLQQgP4IW2KHniaN+Xz5i5cYJjbmMkBuJc
MolhHFoPSDbd9ab603P7fYxzopdz0EtGghll8lO2BpKeKP/uhUKLCp3xEA0ujJwSuI1jmm8eYiaL
oiKdC7A7yUx/k7faa62VEDtLY6dozGiEOCG5n7hSteLR1MEqlxm26oksZcvbRbNJefDDk3YCLxNU
n2pPGMqnYIc7zdZatWt9Ha7nSB6TSvWHMJM6WVMXNCNR5jyVYXO0ivJehbL930oRU2iJWMRofLgM
JUNkI0PtFEWopluljvs3NSTEk+k802yEePC+7KJG7Dr06uqTrsd41Hw3I3bx8ONvJubfIJPKaZar
NeYPjAYngEdlq++Qo76L9nO032lR+p+ZweJEBO5LI0GbFMRokmBUWGrDCUNjuGO7+hyR466zbbHK
7k2yMjt+mtc5v7YeEAXQNJFWjAwhYPIJDWpEyOAMJ0Zo+8q9OCdFfG1dU/o3tREvbpjypFRTJGUp
VcYwnBDWoTDrPOmO6a5ixXzJiu5nW6Oi0SQvo4Df7Wm7WtXkCgKqDFoP1vukIGaEmu6TntYniAZv
wQ990WpL2Fsiskh2t9IQBNukJpaPM3HHPzutwyG0IKsjEA7M/2SDuboZNmggDKcINwxK3ksNc1A5
myM0TOrdv1fLRZgppUdLSA8SNa1OnZy4Ky8xnoygu+d3kSzh0Ou7QrK8/UGvFRgvI07WZ4p2iatH
7nCK43ApIC+Ups2iDx9V+eV2oJkvqIzFv4vuTIIruC9pzXBKytcQ90P5udBn2rrXVj0cRomOmqXR
AJ1MktNKKH6Y6CEXvbLXg+o5H9oZONLVUYBEgnCtKgCtJhuL6g0psEYIOf2pBQgbnVVcsm5/qatT
chFjcjThwO44pRkNJ3eUaWpSGrV5TZJGv3fhOXMiIpMm/D9L7iLaOOKLedEaU84KpEhPbfbJ6rnb
k3DXGa+Sxj8CGzO1r7dHN/cFJ2Vmv8AP3jBDFpykLylXtmjailH+H7/h5HwS9c6qceCrTohILQJ4
23pzQnZ0lyX16vZ4rs6WCYsaajoOVx/aLIEjDK1u9qei9tZO+tWgq9M2e62dQUP+3vsfjqCLQJNl
IYZ5m8aNwrJIhoXrv8KmWAemY3cq5l1qvcy6R84oO0IdXet3Er24HDFWvBWD7LOTZKifq4uhMA51
Wa/S4sz/tHs93LTgbMuy3qTeN+pOFHMeFJ77uKduhazY3f5WVzfoxRAmay2oHTVBsXQ4lTwfxEpC
e/L5v0WYrC69VJwU8cnhZI71EGEs+TRzNl9XV/DFKCZrywykoSgVn8s1LnkIunYuVTznZg6zq1cB
ei4ICUE2gYj6fl9aSBKLbY5/ZUK11tJ+tsjxliKmfXhRi3Pq6leH9G8wVXwfrGwHMRIioTwVqvhs
IuDnh+Ubvu0zu3KqpvDPYQM3AfqTCOV82mGlnIS45pg29P2DufEWki23O2+p0iJcyJhaDTbm8iND
cc7q69oASRgUTQauinzNZM7EpAq6iAbCKYsDJJKfNXkfdjN8WWm8wqY79DLIJNkPfCR6sjYbTt2r
+ku7c1fCQnzSX+vTaF42l1leO3cug03WhxzVucq9XZ3agLeX9rlq70rSHl37Q8jp7zm7CDTN+4Us
0Xgo8+nyurLFLOGgoaGQhjP96uszhHHKKGSlfTQO9Z2h11vyg6JpbYkaXlgdBSp9t8+H61EMEjly
OLxhJl/NDRuvVSxOILH8pKv3RvZTlt/+IgRwEPAgJIraFCehK0XU4rNdnfrQ+jw0xrESuhehDeOZ
D3btMMXB6H9xxtV4cXH3WtEbIsLjJzPX9oYrb3VxLtuZQqP/mfuLGJN0J8jLmMaviPL5p2RE1fQr
fZE8YMu3FXe4l9GtcW1toywoctBDOQjr25/yarZ/OcbJnacL2GzWiDWcnJ/1ClrxGwrZ3VZ8Ct66
lWwrqp0d5xiaV1eIAqxWxw0GhNn47y8+qyzouV+ZanGq0x8Sb5pevANW9DfL8CLI5JpCByHX2pb3
WdccNO1O1+5Q97/97ebGMTnxqPgLBV7C+B/ThbWozzTZkxzlf3GjA03QFTDtKjD9yddykyzFD8Qo
T5qJrfOoEGTHVTaHTbi61A2Eh4BhyGgvTZahEauVrMVyf+rcjq6wuTey/On255oLMVlpUdt3nlfk
/SlQf4lYq/G6/ps5vxjE9FO5FoXPru5Pfk2BqsedXvUQ0l79zTjQ9QGxOHJOJgdcZEZBSx2QKIOP
akyzHTJ3JhO9dvMgN2Xi5GrwX9MDzoqFKnHgY56gL++iQEVf2I2OeVzHdukkcy/vKUX19xk0qqcY
mmqhdDjV2wq9LO8MTy1PqhKINML7bd8plFmBjC3gQ3+XpYjaJxa8/OK11fbqQi6rhavpd4qrlDOT
eC0ru/wx0yu+QnLAzdlVA5LRkUybeICvL0a2aGGCFf+Z7tA/Q5epOCgYSQLNmUxmxruiVAYm0zIq
mqYxDwvwb+Hr7SVzdT4xi4M2hmUbULvJiRdXDp4IMZYigYYeoo+hRO3sWgKvKjHf3A52bZ+NlnAj
vlxjOifBUrUQdVdiSH1ZLHs3XhRznr9XI4APxg9GRK9rKjOa05wc4pLhVN4jtSjd+3Z7BFeXwMXf
n5wUWi3lWmeknBSZsjD9V4m2i84/+t79ACbjdrDrg0GkS0EgwoQA9X5uPCMzInHouhOWbzS+PLqS
rfIXR5+u/i/GtOiUWm2daYXZnbBso/0EHmfmi11N+y8jTIpMCI+PtX2lowia7Zy9ewhXv4VJMAbV
X4V9ugzxBZ2j3l2fp3+HJb//dFGg0Mhvhe4kNi+NdoerhUemHEWHSPh+e5KubiAealSFYCuS9b2P
BCBQLSQ6RKcKmZ+6wJE50deyVi3V4PzfIk3WXtqrvjT2uU5p9ehrZ9H/qgePWTNz7MyNZ7JHG3zh
614v+5OGBW8BSBXTxEimgoCF438bz/hLLpKtyK0Gx5XC/hQ3b4O2VS1tKRsPgjVH971W5NIvZmhc
KxdxcH0C4ZYyItB0a63LQFqhdm8W8RYPi+ewKV8prv1FAnYZc3JVRI05OHga9jgoFK9qJTybVkSP
H3Dl7W94dWzaKKyG3Bkwm8nY8rTI5LoLSPS0EmzHq5puDEtejE3FXkJ1+9PtcL/5FdNXrn4RbzIu
0rtGcETmTK64LmC4f07rCJleU32qBecZz5RgpQsJaJ0qprFmOq9Sra1r0zrTUdUWjkRPXmwlXB+0
2Fubjax96xV5lYZAHhr0jl8k0eP6QbDtxW8HE2tzDURNryxCNac72aW416ApeDCMelhZhpncSZXz
Q0iyo6ej4hsVkDgxKN5JZr51CuVX7Tc6HfPoJFWiswFW9IRW0otBpoK0hIj6dGh8cSx00xMF6Xlv
nbpo8RfeG05IcGcKXwZ3pn7KqrhCvNB9LFNlH2XRru+QCRc0prMp8k2gW59K13OWSZvBtVHcZ6VX
fuRW8cJduCzDbpkGiMoIhfTNKARwXvJwLKOomFkLV68L8iSDGriqUu54v85z9J+yoGUthDGoIqnW
PVvHa2BmBfBHPi6Af4NMNm0mNblb535/MtrPKX5KboGXwKnNv2BJuLwdavy9t0JN1nbkRliZoCl7
KoH6afiVZRYmLurMBTgXZbKiQ70Rhxxhl5PuA/FqVXNTFRqzGJXCzKebizS5zt3A6JtS1bnOtWd0
VmLjsZq7za/iuGFp/L81MK3lDZVolrUod3TImqW/Tb/GcL/wMdkFe2/mopgZzhTtD+sfA7ehKk9G
lx9jnDYNNT17df03FdfLIcnvlzWtmLwbSrc/1XK3UPPEVovM5kD/b7PzofFcCEOhYtJzUuV473a8
IkzNA1OT+j9vL+tr25RCFzra6OqNrcz344mDPs0IRWrivo4otEr2trcjXE25oJPxKJdo0II/fh9C
rmoZgQseKsUy/NTcuQfjECy7z/+HtOtajhxXsl/ECIKgfaUrJ5WKUqtkXhiSWk2CFvTm6/ew7+5M
FZtR3JkbEzEP0xOdBcMEkHlMcE83BMagJjy7TOg//4vz/Pe7E8wTijbtbGD9GMuwouqqUwGpJ8pw
orOjoEf7NtWc2wOUluYQV66JnTep1847cWma5EHXYLGiXRPe01ewAXnopADrU0vcT3r48UaE4Dpc
5lTTL236ixpHbcAFcFv9mMa+Vjiaq5v+fq1d/qLpF19cMoImhbJX0VcnYNu2Cayz4DVAVLMS/DPT
e8CNYhzQpKlf4iZ5rHPA2m9PyTS582R5GX82+T7pC7xNq/6UwhYsqVO7DmpLadfqjnOO6R/jnOX/
SBjbTC5wm4fl3xYGMVpuwpEndgSntXC0JYD8mdRK3eSeb2ByKR34/Vrxe+nOA4dtfEEGMAigDl9P
tZEJEliTKtypQE6Iy24jhqe2o25TAOLuVy7LfvyLuf0rIHQ2rgOmsAjM2wKXOVq9Mv6IHA6fsJWb
1eL6gdZKIectQQp4tn5wEzbyREKWY0a/C1n7SKT0AVDrlXvptDyzbTJx+HQVyBBI7c3FHWL442Rw
DsJrRUltDpsdvzQDqQcTZu02spSEUP+G1qqIyoIEU7jrWevF2k9gHDmcWlSOE3x0bvoOGTPBkW0V
WwS8ASdXN6hTraShhZm8ijs70LNMbgVBDzGTEtvy3PeCMN1GSrvCWFoOA3oCRjjVJme7MI7iLC1S
rT9RKDT3RN5IRbYRxGBze+8tLdhkJ/+/YYzZ3kso/K+GAKcF46UFAyAhInYf1lYM8O6/iDQVWPGS
0CdF6Ov1ClgSBpOo/lT7roPMUet92p/D8p9DACb1fBW1JiCH8Gy5DqMISiGVg9KfjBrIXB2MmQiV
/PDX7cEsHBDQgIauIRTrsd2N2QkYRj0PBw3TFunNpjeEIxSSV9AgC2noKsTsXtJ3aSeyhldTqWki
XGdhuwkUWBCW1UZCVVIz1jQI5zKvU/JFSBjAT2uEkc32nNikPkgK+KR66NGXP+ld5WVP4QPbNG6+
A0N8396XPdoiaxl3ca//HfcPfY4hyuWUZNUJ0p8WzJ1NlN7cwNBWPqnlGf1reHP9goyViZFCeebE
o8w0cthFiq9y+1Il72nzIg/Gv0kUF6OaLWAKJ0PIKKNGlPRwEEzhkNjodibylTBTnpun3ItFm5ck
Nd/QpJoUFdo9rctK0NITiH9JrUX6wW77lfr82hzO7yEJk7Ocs/400TQgrIqHKRSa9Kxy9IIGu8OY
xyud72nT/Tk+FWYCeHZK6Jpdf9BDDZw2ev79iZT+rwi4b63oYSrbfcYT5J2Ozbnuwc/LJbIKmFsL
PUv1utgFQd2hGmFooWYV+WZsa5j/doVgE25UlgJ8EfTdcU1p+kazWQ06DFHzYwzSxH6oiWZWAaDo
JUiTWqMoJohjpkSh2ROrwrakJUiVqvBL1OATXQcpeIDdfasWHlz0YFmKkjrAgNlgR60Gh2LIQLnI
1Qn837LRlqvoXBalbAqpYmclOftSYpc65D9qX3+bvKO2nKnJs9rpuduL7MHPIJPe+oBNcsRPh9bY
QIyXW5Q18NYYVLalOvUtqpSuHxWameu5aPZpOrl4axI43vgiuZI2wGzxUxNnZ8jM/UzqBBUvWQ9N
GD0GZpQ2X4xr9/JIv5FqQiuFzj/olVWMBAztWXEYN3DpBo9JfB0En25G34eHZVXCnTouDZsJ8fft
NL2EkMUzBa8gCUBS1FBnm6cgZQEWEA4djZjFmboEG0U2Jx3eEQARGKmZqR29N5//4q1yFXe2cyAB
L8mxhmtsLeEzCWAWC00KWzK6z0CE2+ntUS6e4ReDnKXtflSNDs6f/UmQSgdeyCaUrbaq+gE+8e1A
MDdY+hj/LxSBpOX1x9iEfiOAmtGd9K7+mfiQTqQ9dKFwBULNnRFIwin1I2fx6xBWQB9HkAiE1HTf
4ApTBHgj+iG1qqC7Y+KG19peKoptgBJzAw8DiHpUaPir4qYOoCQOju4kbbWPiLiHWN+DKkmPehG9
6U30kwvZM3brR1z3b0IAY074HQ2sOQsAeVik1OFN3sAqPIzaXRYCoNah55poNRh4omwpMb67OCW7
sen2dQEzHz/e0bi4R7XxEIbBTyajMUX84SEVs22kBpKFWyzEhX3mwsd1J8RRCkvn/pzJ0l4B5Mga
BD2xkpiBmJQlINGPBx7Fu2qsQCIvYbaYbroieW9HY9MkpU3EyoUW9YOvZQbKQIkXcoBS6mCUYCER
HeBZcCd0HGRoUBzDRN1rGthoY3lgkuoEML10fKGPzUjij31nHCEz6Dta1EHRt39QW3AA9MLKWGtK
4PQq7c+MU5eS+hgU8RHMUUen2SYvOg8Ca04nJE4RtvdxCNUeBooWrF/HlHyA57Ojrb/L/cJVhO4V
ydZtC1gHN4BixI0XY+UGnSM/GPyz62OQaMNdF1d3hpg7SU5QRGMHgQRuSJRXGkc7sQodsZTvGRc8
GieuAqGPqIUzAsPawd8S+dKppNjKZNEMYzivd8gd+P06/B0hpcamskxpSgnbt8ignaJih6e2Wv7Q
08pW5fyuVelLWsIXYgyPcSpBzUAW8TiksBpWSysAIb0DQbEHWbj2czNXdauuuYt+uieDAZWCo9ZP
RtiFvkVv0dLA7MkptVP4OddUcWoibDQVhHYdHqGsP2Rc3uo6PjVwxppyOJYs2uX9N5EjUy5Ui8vt
wQf+kEXnppTtNvEdCI8iR8IIHakI3VwfuTCEy21/z0vRiprGLPGqptAdMYgXRqktSp91xC0VZvIT
nQv7DxeH0eSwIepz/kzUJ4qkCW7dEeeQRca3MpCccIzMdtw1iuwA83pQOh/un8l9A/eVKsvMAtWK
Pgggt4X7FYWLFXgvCW9gQcn2ipQ7dQ5Hx8R4GurIyaP6iaunFAREKUAPGnYioEqO8DL3ZVjWZ29J
FFo8Fx6jSLbjRneZMprweXB6TdxIvnGqR2pFWbCr6tdK/CZ4BbbdI36VzXLfagfY4KL8mRj3Lfsa
hA8l/i5DvOCK1CxSrEVRodL+GpP7YThIQAF1fm2JGawlk8/U+NZlR63utaFwdLRWgtDmsmKp0JTX
txWBO/Yd7e98dSvF6Ad04cFPBVsKdeSFd5YfZSjY4hsSqRfnewnzSsrK7g2zG+84/Lz0XcefDdjj
+hyK4prVGjBx9nRyBz6Cqes/WR26Uig7uUIgaE6e4UB6qDKc7Cl8h2GKUIccdIFja/wMyq86hkhA
AFLRQS4M7OGvWt7ilR+ITp7aerNPFegHuL5gFcWPeDRgcXyfkU2FR6yapVbDILK5Z7Its8da+MW1
HyjkjSCx8wjWIm9oi1hR1DugT3NwE4DjVoy7JN2T7I3B63gofpVGbepghhcchC/dd2J9GxBXVQRH
KA+S/5D095C1iPvOHBnkiAsXgNmhevHJs8Z/jNlzPNxpoJLGNTWN7L2N8Xkr2Kg+FMP3meqo6aYh
z3F4JuETTFgt/PRabcyxhS/sKLuKfxckEAw6jVlm9z28KmMZn0RhcvKLlJ0tATrrp27UPEYovxPJ
cJSBwQnZbtCL7vGeh5AOJBbgPTvGZt3B601FdipTk5L4sYtBD27PpIAYAozoA1AbFdDH+kMJAdwK
/NgOhNlc+2oH6TC04GUnfub4rLUVjR8Ko7PHALxF9b0gKhxZoaRUvxbCQx031qgdI1CCsmpTN/eC
CoPTGmb0GYzdp8tVGqaeltQ/WOtvesHfyBnxYO31zUH+jdOusJOq2cKuFoIh/cEYhsTUCnII4l7e
kzR785X8WJMG5rBIcnIFUYtISt1W5AXSXsQcQO4gTVKln2ILjfZAiT5pNhw6AhchwF11MxXwn5Nx
yhNtcTA6IBgNvVbN1sieFbk7qF1s81Y9clk7p7F+HEUCAHHLvkcZAiR1U55QvAAEO9wVo3bOBp9g
VtU7PwRVCD4tVtJABCPKzwbTvIgbqaXk/Y7S+FOkEB9plcRM4ZZuinHzqLDcCWW6S4TMivVIwcGA
eiAt/6Hm8PQkVaEgr8kyzEeI+PtCclH3pGOlNmXW4m5DzxWK8px6Qvov2GdXQWaliQFgtrgEEujE
wGgSI1yU08Jq0UBTwKVfuUL9eYG6CjXd5S7GE0EOv1JxbzkJxY+6/U4D4Dqe/rsQszsvQfeG+TCL
PfGKvmZZ8Szn/jmSxe3tMAtXwauRzK64spgm7Sgr3YkUqLa1xrbvNfd2iIW6wFWI2cW2VoC17Sp0
6Kj/zPAmUuiha1YqOQvP58sY845WHDaSTxMsSK+IbyEZf1ENSUYdoElDpfyxGsLn24Nae1TOBtWF
wgDdRh9Pkrr71JjwBnkaYodi4BoRP/oCO1KqnkeFv96Ou/hKgBLm/76j50icToM6DfwrMJndIU5P
ZQfpgeG5g2X5fxdnVhprQlqxpBhR5xPfhuRFV9lejR9bHGT/XZxZeUUYGi7A96s/jUb5qEEzoar7
TUKo02W725EWtuHVY26WHiScPmJTIxIYwg2FymUK1QtpLdMtrs//Pa3wVJ3+/CIzFELcZ+AXoFE8
PLQMlz08YwSIP+TGmpnrzfHgETdboRIA+JxyrFAbfpCEoO4Qog+51o6+OR5Ema0Pheq1wX20iit+
iponHyo6YnDumrW68kIegnYzZOhQHtImp+rrectG+NInFVYnlqt7wBBdNW+/bm+AtRCzpWF4kLaS
rnWngowf+hi1IJjjqXI7yOKqXIxjlraldih0NWzwfarkKPMW10Nto6rFSgFvcSxQPId1nATbKZFe
T5fhC5nIIK5+KmQxNKEm01p5XTYrSWAhq6IJ9HeU6VdcbOZACBqj78FbKhlkDTSTirXdGM+5/2WQ
diXW2ohmG6A0mjH0M0xcOIRuOoRbCe/d22uzFmK2AQzBT4aOIHcWoReVT7rwD9XJ/1N5v5iv2eLL
eipqRYxNHMbPbfWEZ1NZPN8ew+L3eBFidl6nZZsE3MDCGyWYlzEgL35rqaA7tD9uB1rcyBeBZgdc
LqUUVUcZBwAYgxL89gbUN0LIzt4Os7ImvzvmF1sslhgMsCQOKAoEwzrjY5A/bgdYGgd6mHh6AG8A
SdLZmjSioJW0Q1kNglz3hlTviy7ITLEfV77IpW/lMs5sYWigSGGQoaamCoqZV9DbMEwOxTVePwvh
2imzFmy2OFD+aiNVxSmjZA8t+UqVYy2+JfA2xj3+v5q+353+y/XJkhqINOT/DqTVvlVNjvJLMqyl
zSXEwOUFjs4SmpwWIwxCk+okTXqEBuU7VvRvYdW+kLROLI7Ot5lF5Z0iBHu5AxQ4HR2ozbi9XFKz
VDoOxSU8N+nQv0E661hQEaUldJbxxgqMlT27xHm6/LFzUFMXQlmm5hH4Bpt61z4Yogl/+EI21c4M
7iuYqA93gRXb+mP3wjvHJ84akGQhC1z9gNmpLPaE0xGFwBNsmzd9EN/TBOJReQdfSqhX3t4Bsy8U
Z+215O3sA0JXmZQqr9BEpJ9VsYtVbWU6Z5v5PwEg4QK1TyDypTnjE3I88EFStNITZRg/G6E75t9S
WViALIE78XV7NLN08Eew2RnQwHoK+lAQ8AXzwPbZN4EDFtw9Vr6axTmDLRg4rAZ8V+YwsZELFdTq
mtLrOuCjRd3RBH1lWRZnTZvo5ICBACU2v/6JWi8Jo1R6IymdCr08AFGD98EojuKg11YhrQGxp5xy
0cH7z8yB0QNWro6a6lzGOtEzCJ0nRQmbc31Pt+mG7WRX3q51kecf13/iwMUFxjEoFfzBHaqp32Pq
EKe2iat/jygK3cVe6DJL23Q2Rwn/VFvMDb+1O0hHrizc4va4CD77sIIQ8h45yUovELeFHFi6iFZ2
pK48RRbXztBEAmiaDhbh7JNKIQiABlxaek0N575qX+ivSaxA4xPpKl7TF1oaEtKAgenESWrMM6uh
CJoaNGXp0ZHt0Qi16zi4E8ga0GFOwvq9bpdxpm/i4qRoiqiLhQDrFt1Bl/UHHiQO9FLv8h0U67Fe
ays1bwr+Jx7I7wQaQAsyL/UId852ZKVXljtA56pjum9119+C7uV2O/ZTvlOh5WquyVfPT6o/4s4y
CMk6PUFRr/QKB8eR22zaymozM7LLbfUquhBAs7uteJe6gZsfgFxZc1D4vTvmHyJ6en8NfLZ7MtIn
miZi4MJ2dKlb/8z3kYtmhct2nU2c8V3eQojfyre3MyeZbjC34s5uOPDtVLWxSjDhNt+l5/CH5mZP
6QbCgu/qD8Wjv6Yzr6qsYbM65MU9fDHk2X2nSvOGwwmkhGcFcT85h30Vmhh3nds7EIY9cAst8Lfb
w11KdxezrM16pDwImI8aJdJducu1wEo6Bm7pQUs2Y8oOlDEIma1gpZdOjcuQs5Quoa2k+DlG6Zc6
GAFNvosyGJ7cHtfKVGqzDBcJeWfkFXYPcgLsoSqrAn0nXNPZWfs6f1NELrJBFESQPJ82KXozbrlT
LejG+Hblgkxh8X3v1Bbf5C+3hza7Fc2/TG2WgQaRFEUu4Mus+Hc+iqbuP9IyhLyhunJjWQqEswll
HhhoUiTw61SnJBDRHuOw9AZIqAHr4hLtqUZtXomKldVa2hKaqqP7ALkDeHbS60giD4hSUmyJDrqJ
/ADeyT+eMmVSIcbTFT5tUMW6/vvRP/Z7rhu5B4uIJ6PyD0yE7njLldDKoCO9Mm8Lo1EgggMeKZAc
kwPNdbTcqERJyvzcAzdNEUFvXquOzvU1pi1wFWGWozJSyzFv0fbjQ72jNfDdeWOyLN/w5tjmmzo7
p1RySy4cIVIOLFeYryzYwuel4M4Hoz0NYm5wi7seYiFxqYRrJPeAFHYa+NwoGfAF6doN4jc4f5aM
r+LMPmMZHCtVqUuOjAjqlOixow90SuWS0CY/yEGwsi0MkrzB2HA0QfIDcep35q69Q5ZGK+NKAT9w
XAuBNbwerT5VB0mkRF6pRmYWiCYwvibMeO3bu3Tp6IFQHVUllL2hWTfnuPqQmOtqHLqefu976THe
xs64hXos2wX3ihOdRTu1IcoufjbbeuUcWBiiKitgIUNiB9/gvMxaGUPoQ/wq88YBPg4h4zuoD55o
+C/yMqiAKgUXQ4YIzFx+JhIB9CNgF+G8UUxZaD20GK2wHZzbU7nwCSIMvvTfGmh/WHNGRRf7qgRf
K6mRvUxM9ywXv26HWMiOKjYFgfyeIWPqZjmLpvGgiJ2WexDrj9BuzUcfNqaZK+OKezvS0p3zKtQ0
2otThmmoSuBX5NgXxkN2Ir9vYcAedDZamU62WcMSzuHqU365Cjjb8GgB10nW6rknDpa/QXd6k3wy
L7QVh+104NX5e/TuO2t33cU9eDGjsyun6nOorwF75wEsbxH1HS8Uh4RrrZg5Lez34CDjA0cYQDQB
xp/dskoRepBCO2TewMbGAZ79oCu1W2bNAeZ+XzSXByuvIvSiAWg3O84/gnZt7yjTETDLa+rFb1Bm
166KaxHLUvheDBwSxAER9lWvwp1BZa9N0X4wPTmK6fgkdYFkRwF9AsKntiDFfS6UyHAYVMv6QvwV
jAz0zXzfk9yjlfrNFZgBIIM8QA4YiUqAGQtVuEP78FlsxvsuGT57n3k8Ct2kbksbFn39ZmRBYQ2R
/10C1mnDP6C1u0nYSJD6CpLCaDDHWbyRAi2DsjRYLAxifGAfRl6dp07jx73JUniRECp/oFPo5UH8
niT8B/5XN1fHXY+fYg2MDHsh4SDHwJDDEuuE/vMX7dWEzg4kmkDOVyqS6YTfRUBkoVphq82ahfHS
N48HAIDn8LdCaWoWpfQrQQ9apJVRlJ2iB8gBiMm2+lBxyt/+5pcS2GWk2cEXQwQDuArWe1JkeNmo
vQOlt1LKXbq8YhgoRgGOCLzp/H4nVYrMuxEXydKW94Cb2njfBfvYinGZhV1u5gl2eB+v3F4XPnKN
KJOCAxRZ4cg0m0L4toQwmTZw0DQF4AuSVQG7q/cryXkpCooAYIqgdwQg9ixKEWu8zbIAd2Qq2v4w
OB0QagBKOLdXaeEzRvnr7zCzVaorv5PhC1KgjpKZWg/wFyQFYwijRlnp6kW/sikWth9EFSAYh2MN
dsPqNOqLc0CrejAZuxAeeTKAgeS1h8hQId4Z8un2sJZm7zLOLBG3EMBjWlo0XpiEdpd7aXhXk2rl
trPwzr4azOyWHA1pLSSZnwKwBj3gAGgaM2kiaodEa0za50ea0Mwa2zJ0b49uObAG4oiOpcP6Xc+i
LHQCVblfeIyfg/SsJv1ZLraluEOydRQpWSFyLE/mX+HmUAau0AoNMynzYpLuWiji+0a5EVbRzn8e
KLAohtYRPAUIJExmg8KFLTBqnrRenAamUPWmNgHVwu/bU7c4lr+jzKsFUi8btZjrtefrkVWWGdDE
wP/BN+R2mKVrP0YDU0vURZEr5pKPMaDJgxzpqIeO3YsvkncllMGTA1wSXWfDjGKg+KF9xB2l95Ot
IEWyG9A0M3GEeTEVW1MA5NXM5GhTRzTZ9hXMX2RA5IDPguhJUgLR2YYrP3p5bv76zXNsDu1ghVFF
fe0VUFEHZME0ZOhUrto2Lz0SLudm3pVJwPDK4WPZAvKJpVa7Z0GK7WB46MTBUZIaZX7RRl153w7n
siv2mq+8l7mKk/xeSQHdy79bzr5hnf15e82WUuHFksmzVDjg3VKlUVt4OYyP/OZT0d5TAhyxppqi
9Hw7Fv1dEJjdn64mgV5/w0MWwp/QnxwuAyjGlQl8GYgEjpSawqUtCwsjNqVaMKyIVqWVFWNjahAD
2xhpBBsa/61tquZYJWwbRiJYD2NpVhlcw/y+3Omx8SYL4EDoiQZ4JtygzKrDcy/U2Asv43vRb4Kv
ckKGhDFwrADM74V+PFPSbtM6hkZpVZox7z9gwmpYQgRmsBK7Bvyn7LHhwa4JQGGRouRXDfGdViNb
yAB7kla+xVlyBI3AU9NugxVK4LXufyTA1m+GHL1IIeswBjHaxGp6gmwUdnB9l40D1Kn0vZKMsPap
9w1Q1BFvvyINf0fMID4yAmRUbnoubCf6kyAIPxuW38Wq72SV8Joayn1LgFkuebTVc+EoQ99GMYZ3
wTA2meF/yUZga0ZitXR4CDu4lEEZleH6VjNH7pXCSetI/JTKRDDr2o+tCLaqoApVxKIUtvBp0O/I
EMIfvgvFB50l/FzlTelyiLTYsLhQ7sJeBSsfFvMRLUqrEIfYiRXoQ+p+ATxjFz8rKvhK0LxLnCiu
gw9Fj0DoBuV+gA+KAMMz1JSsBmo8JqShYhNud6ENZ8IE/4q+qlz+1pu6uCeU1R85rFBUi+p+5NKq
6g8C0JpmoObDThTkag9oKrcLXazA0Id8sQGcIGBuguDoZa1A173+quTJaUsNPnGn/hX3cXjHWNu+
DAKojj18Utwk1IhDDCbsfH2YTH2EwlLzsd31YVs+ZaFqbCqV66ec+5BMH5SMWEWECZdp2h6ojnt9
ATOgQyO0cNpIQm4rQ3JOoshTAxihjPEZLpZ8S32ibmRDDbbDMMASSargCTIM7FvpUvULu+NnTvJk
r8VTza7qAY8P2V3O4UTH+qox2wHDzv0OjinUQDdZHB9bnUHsOMlhQJPB7agWx22ZiZ+4T3NnCOlk
8QIvKCpif9AEbkCgKTE3jboHlIVCKB3CLjfoomM3dCJk75rJ+Uju8b0ECYwTs0e/HmS7Uit0ShL2
UQETmTBA7Dtd+4xCA6YaXLOlUh/g0wPAdaMJX5JhnH2D3wdy/kBq1NBGrTC7mMPdlwkSjM5gBIiP
N3AJV+FSSFMrHuX7rENpkiTwRIvFTnXgnr4hpUDMPIM8HmygDjlEOoClzyxRC/D3tWppqtiTYDpi
jLBlKa2qgtANYV1mhTzao/oFIkIGALPKxRc25AVs3ABsxlZ9LTlsWcTmFNTsVcRLyZJTtbf1GDoP
+CDNGPpNlqq2vUvz8ZgZfM8lRgFiwSc0QtrHHLp88nYhInxPIWWMB+iDLPI3XSS5rfgwz/RbGOdm
ndOw/lgrks3VIoA/ohZb6JOeYyPayUL5opfRBlZej4koPOkp+9GPNYC62q9Q8t9z1v7Qktgzsh6M
PGGsnHT0+UbG6p1yAzZuA1KIywsOZgUVmw287DJLnbza1Ij9IASkCkU+D2oUWDzst1qm/+qL7pch
JfKmHwrB7MVYsJUMHkCgwx5Bffia1L6SUKxdbYShmF8M/k6ZzNfAkxBtuc1Us1fhnT4KSQFTSo1j
D+I8loYz79LUrop01/T4kGgunnjAM4v50vsgiZ4WSm+5UMWOFIiCiY/LQzoEK6E6cWILmavUCRwl
/OqlF8vHmERSbUZaVtixBPR1QgowaACPcUaG6dMKP3byWtv22Jullug7gUIhXOmZBP0GEVsl5Nm9
PuraA+dj62hpVJmiT8ne8OFRJEqhPwKJppRPQ5MVb6yMaWWpehFir8QMBzKHi11hPEaA0eeNXrwV
EAV46pssBhmybbxhgO0kzIOOHIjQra4FdANGUvoO/ywCChYRYDCX0we49ulfo15krh5kka13rLb7
IqVgomMuRY4qbw4smWkUoNzklSqbEO0c910njGYjsUeoibGV9+LSBQdlLjypAJUAIm92xaRBD6FJ
BjYUzBcseHn8CFJtP2rGyrtgJcwcKpVLZa11dQGvcXB+RP7chB/66vN68YYJ7S68ASR4OP9Rak2B
wmxAGJ0ssgeLuNlJvK/e+532KjmJ69viTxBa+3MAA7VTag/b4mVYK7ItvPB1vL6nyzpKoeK8DJWi
yNYUsd556qQX22yj6J/hAKc6l65DyRKbBshJ9MSv70h9SPtaK3KUWtX8AZIUT5VcrkEBl4ppVxex
aZQXT1IqD6EkRXhMRTvFrR8CJ7YSc7SEfeL9Q2ufaTxXoaaNcxEqyJU0GIsplN5ZUlK6g5isPA2X
GitXMWYv3xoGqAS2Zo3XWZ2DC/RTZLcmPOdQhDPrzSoIZCpD/HGNhaMxCtSTuOlcgUSsg0gcDKPw
FHN04R61abdfjZ09/j9CLb56L0LNFkodFaq3ftN4eRhFJsRsC5yMutX4IE3DzisQhBNt0h2eeKEJ
m/sPMdAsbYSLbK9MFCnwgovnOtZeWu2l6FeeyItvh4vfNlvZTs6GAhWjwjPQX6Gks1KZmPDXwh1K
Qqmxebr9fFgqb2tgpP817bNV9v1hjPQaO6l15V/w24Mc3Uu8x9MRnRbxqXUCuD9us+c1kbDVuLOS
B4TqdCmMMM7S7hzFZRCiCl1ymGTJVHOwm1P93B3W8sxS9+BqtLNmYQub5pEyROV4Nexwrc1MGMuJ
T/kdyK9WfV99GivruQRuQkhAUfEPctw8tw1K1LJcHwtP3MRnksNew+x3wzPQW9qx3rdn/6m5g2rw
tnoonkJPfvxX6/tX+Hl13Sh4ykZdQCPBzc/qL3KnbTHLG2kHHYKzsR+epG23JStFs8Vy6sWg5wZX
eDQaDWD/HB9zaw8OtavNuA3tGGvb2fo2fwrs1bVd/qr/Huns1S3JjYFykl549VdwFB7UX9WxfIO7
msUd+UvbQ3us/yXa0law13qiC8fX5RIrsxd4kIKUQcW69Iw829ASlkzN7vYyStOP/zM7/j24WcrK
eYUqTojPNNz5ijnNaGTXMCdG99dsnvVdeZj6UYZHLMlOq022ITvw+MPN7Z8xVzP7z7nz92aeawHR
tGCpkVSAQfiEw2ZVPVRxB//oJxmdIjjAH8WWBybNN4Dy27djL06yBnMvlQJOAHjE9ZGXapLfMLxW
PJAcbejJmUaaryj3LB95FzFm6YGyTK+EIi889T7bBbDmg03wAdRKp7SE3dquWa5eXUSbXUpknYVG
liJai/MO67qBOt42cgVHtclmtCQ3t/FkdQV77fawnAb1Cf0hoUSG5H89l1ISqWFcDihQhcpHK34X
8K6EA3OvAKkD6MxQkme9VR5jQX8UYAHd5K9szRBjLtX3eysBTqMRaIFNl7LZekY0jxPW9L0Hv2TD
1tLgreu1lz6VXLlwtVA/DT64vmJO76FD/m7Qcq+X+b1aqr5ZqsJHXhHc8+tMtsIQROW8r9xmgP+D
XDmVqP7sQ5BkEhXa1cIAWvHtrQjF/D8/R2jMARkKZTYgFOZYp1YhHZfEFBsl83+Cy1CaYz26eZq4
TFCAr2o2dRs9KmT4MAb/JdNDxWpGzYF7O5RfKtbuiASZWpY9jX1zjLLkLTMYHNb6dAe71Cd5HJ4o
Hdw2bI6osjzzQHmWmgGay6gFm5VEJl/zTLSqOjkyCi1agmeIIwYQn+ASHKqhiws1THQAbdAgZFvX
1Z1mjF6ej07bjYnZGQDctwqcUUNBgIxFoNjlYBC70EpU5eFw3o4BNBGV+leXJD9irRDNAo9AF4kB
+rF+W5laWaACEFY2tKg+Y60/CrJ2Jwyib8U5PDN9BkK5XGM3x6hVj2yo93iqxVZA2As43y4sXVDi
aoonNZGPsCh/TUbjCCUYuAYaIMWLekjfolx3ZBIbVldAwVEU7vqavNd9rJsRA386TaTPtgQRutXo
se/4XoTt8Xb4H9KubLdxXNt+kQBKoijxVZLHOImdOfVCZKhoFjWL4tffpT7AReIY9u1zgUa/FKpo
iuTm5t5rgJP5AiYotxarH3p7/Os21p2qmw3pyQJmFA+TcIYAN8VVaXr3sjU+DN5/jFa/j6tpA8by
zmztB9SLTDA50s/eTW+brnoyWQSf+3HZQpKAJc4OGIcXOZarBDztRZo2+9gWt7MJIdxf6UNsNIuo
k7fKi6BloRMESySSicSvNtrxfejZFUQYW4DVyBUXauPV5mfaWpUfjeQ2K9WtZmTpiXFEiQ1t29Yb
twZqWYZRHKglUUce+1tBcugTQXXLplHYiqQFEg1KBHEiryfhvkSSrCH9uGOyU4E70erC4+D3/kdP
DH1LC4JtDPCIo8MLA4JcCHgMHcykNldplm/ArtOhtAYb/sGgDp0/cKeGA5WHwnocdwqwVj/jVVQT
tBMMZSIp5ld9o97bAubjuj8UbnUBkXlyKG7ZEL0Ac8g5brc4dOhjOLybh3y0wzK3PnvKt1mb7lV+
4U16eiTHhbsRvI1wtf+cVFUAMScYJtUUydYcIO7h/qkjYy+Nw/mvdyLcw4wFAGFA1NChBUrn50i9
MlC1HDRw2pvxjQY5qkphOj9NTXj0QPGah1DWOT/mfHf9zFd+DjlP/tsDte4nbeYeaTA5YKUZDbzo
uWLpLo6DuPvIxy1q1hcShN/5H1gREMLDPG3mQf3155Cu5XaDRUVzKJhx1eeomDTccAOA+6+om63S
wupDHaPmdn6mv/OSn8MezbSfRGf3LlKivvdgFD8Mk1/y6JLF6cnJQYORAC5GgLw7OgGIiGZpNTYm
N1R3QnjPVSYWU462Q9reASu9noxLLIJLQ84T/7aEgCANaAcMgNcML4XXbrXClaVy9CeKQHoutND+
pR8bUoKZ18KBejXBOIHU5M8RdetYPUr4zUEa+6o8tHj5FjBM+C/W69sgx+tFvAw6SV55wNkLbOiU
tJjL+SFOVNR+TuQoPI60IUZkT8DrQxEHbbj7we0/vLK6aqr8b5EU4VjL+75g75OGGfuo6xWr1ZLQ
7hZoIyvsTfh/uy56Mrk2F30GM9FWuXeNkq99mZgXPsjv8EBnHAWZAcEIebhmjz47LCRLnYkUhR4S
6BAiTFGAqmYwx4fsY1pbd+c/z+80+2jAozQbMmOlYxkZWtqb8Ykuoi3Mt/0JLQ2f+P+Hh+F8Nn7E
IgwH6DZnQLhBkuT4snLVmMk49qpDjuzGjwPtiw04PgFkUSy/Csrg0nU1f7BzAx7Nr4BmwmhBdO+A
NSwhVwNz81kirStHdLQOgsTPFz7oyRkCHQAgFDV/Y7HiKHbwHy0ODXoj6xziJIDvWgEzczRBtd7p
mN+USXLftsbejdKdCRRQo9lfEGouRMMTL39sfVzSlgXzCYTjo6dFwplIJAUPruM+/+g2/QqfO+St
XzV+H9qBtcsX0RLaRec/wRwafnzyOXR8G9b6uYeNRnM5tDjVnZH5zfhhRre993B+jF/LijFwJ9v4
xMhF2C+0geeWTmSVQDiZ0JerPR+AbEhqOwd0JhLx79+iGI0ChQxjSvBgjksoBG6BaUcKhUs7u3PX
YjNruZIQHSj4Rv7rHTtP7dtgR5/PGhk3IPyAlkw/7mqIY3ajHbggzJvFoWyn5fkP+TvizMMxC7kP
cOQojB29fGWmUtLk8zsbTzzB801TXlkx8M8yQKMpAAsntB1AOXsfvaRF3bqBcRFzdWI1Ab6jlHMK
bTj6S5507Eek7zOcPpIBt9+rrl+2uRFKMoXF8HV+xtaJxz7DUx+FZT7vHUTvnxtUjklCW8arg3C4
9pmsIWNZllca7sqBVcGLuGZ42tV0A0jpqmyytTe6xYJr8cS4+zBRAypP2JY+8BwoSpd0W+Klssmm
/i9V0+wFPX6ZgnwWVfTEBJVBS6H5OTVOuYQxi7vJaq8HZhVePRVa8Iskmup76BnN+xd1It00LxbP
80Vcd/uCmU9eFe8YBeaXtPJGWf2V25HHFnxriPhlV1RbQDRkXRF0acG2Zl4Ugd1VWw+youu2rjdS
ZmXoOROFeU92lzLox/GsHvw0dq7MSk+ouffV9aD4J52s1Uj1lzl1T9k4XYuSh6yiryKaFllCDlU/
hVxGC8sAkgfRqqzLa94Ut1UXI/8BZt5QzbCYbH2VOvGbSuwNU6jWj4O5I/a0qCb3q3eyByyK70iA
kBw33zDLWHoqvy+puSIa4Cgt008E58chT0EBRU0tjXcZF0/RCOmyrmluy7iD+Tq0XYwcr9jYhlAc
EO+rPu4fplmEUICW6Ke5veqddJ+C5wIRSHLIGLBGjqM+kXJYKz2hBknkn3wyFbyYCzDdozue2S9R
RMIygixNURrXU6bXwuplqK3opoY5kZ826oORElKsEsqKEDmCwFiVXzsc+nlGOviuXecL4Ds2lldu
+gntwQ5i0L5TORtS0H3F5B9R9cSvSLStG1RJSgvgsEz+jYrhL7YKBOsyeHBN6ZMpnF3TQEq8hxQp
9arQHGIgXCq0waGceCdSdMzRKVzltYn3Cvkz5NY9baZPKdsA4NaVV0Ah1Y4KPM4JdgoX6Ua7hfSH
ZFp02rqBqqiFTWz+hd/SY1mzZZy0qyhxkqC2s0fSajfAayGkrJ7CBj6YPmxz+iAzzBU8TbdNnL+0
efxqZuQzdpLKJ7F9BU90QHUFQJOdBwytnBPHLofyHrIJ0YwxdHoJFJNKuA9M8TsbYiTnMn8vpVy2
kbHqVKMBfEn2pFO7aqi+NPVeheKvlT2UAd7vG1O117Cme27tgi/Ox4Q50fxxZUHKcu5I4kELf3q8
XH9GhEJkKJrAcepABm8bA48Wjc89hAwp8CnnR/p1OWIkPI3wTqfI8djxnQxfpUllrVscYncTZ9GK
2GESeavzg/y++edR0A9njgWK3C9pdSpNnsYpsp4xGEJvO2zaAHt5A+TXNbxgfTCdL2dav94oGBOW
urhITMZQ0Dx6MQyWIuOks/JQNggxbuorCxVL7pOhRjC/Zfr9/CTpiTWbaYDguKBP+QsvC+qcY8om
AmI7Tffd6MxOhVBJPj/IqY3xbZBjlGyZRiyGTQrSR3RN6mGpvQwIJHHVVxd71vTkB8T9B8LTTGE7
ZhsqLQGhbDEhyAl0vpiy69gEZtTW5MNmA+qv9QRsA8yzaAsJ5syUDsSBcwRYA7Ju1LIjvxjUYtJN
KFi70Y1cxij7AYixMpoKhqb0wG31zknxGI9AKHlJ6vlmlO8sp2UQ+8Wlb+aSoLlZyyBpwBpq1T1q
TkubgsqdwgWsz40bgIc+04a/lk17PQi+Q5v9Nk7ErUrgZW9RZYUsQ+Mydds1LIGAipn1Z8+vyakj
hAv8f7/TvDG+PYbJNBZd0eflISo8LIi5AZDpAZjuS4doTrSOgwIsSUF8m48QABk/x+nsIq5ki6fR
JK27oRY97M8LiIPHYPG3XvsMmP1b5YD457Ie+KwIdkROQVcOlDrOT/jkToe1JBhwkJL8bZjZD2U7
ELuAqHn6R8/vZKWr2/NjnPioUCmw4LiN0wTv7aO3QotPmsYTSQ8mzV+Z5W1pTdGPhxzt+XFObHKU
vlA0AeEVIh/HNb2iFJnFhWdAizLbWiNUM4EyRZVmuhLD8L6tI/56fsATE0PKDuM9gtIe+IvHEyOC
GRNSmT0UqmPVLzWub0/LC2+tU9NCREf4s10HJcv5VfhtT47od4qoA3lLEvkh5iwQpfLSLwrjniRF
6+fK2nLZXVi0k6NiRCwc5Fh+ldlKcxAp9CWKQxep9STtAu0GSHTEdvaGyuOEmkW+GJzuErrm1CfF
WwivStwuKIEdTVakYzehfV8eODLDhKD2VCp7WVLxL83gHWcuTjB4MEFoBXZcx+8ua6LI0BKWHgbb
DAz4dxBehIOTXriTf7+BMA6ufyB5IAELu5N5wt9Wj8UdHMUhrgcAhAoBLA3nzl+yon69KZbJ0ng4
vyXnwHEUWCje45x5BMIgCDA/h0um3sPFaKaHCHC5QmbQVddAeqa+MZPf6rfzo5n/oRWdG/AoYgIB
XwLwlWQHB0BHH44ouyJLxpUZmcgFZi5AGdUxBOjFXaJgTtLCDcPH+u5dSV+bNgPuOXqwUrQ76ij7
hJjoLeYF0wbX+SK8XWTwVg2UmX4KcwAe1QgnAadpOBatvBGiRanhM6KviUxtwO7V48iaZZSP+wlw
2ABmkAfA6u6HiqwjB6DVwV4OXQZxXuAHAkvHdwLd9h2BMq5fQ2PPJ111K6pqa2XUW9QpWhBy3Gs5
eIFV0Lu28ICPUzjiNUfRAwU8smaCrIShgWOpmlXKZbVUTfRq1x7yeVK/NdY4C9SjGwVzzvQauGNg
2PccBstNCZtTkqCVg1p24afpuLK6ZJdNDQT3FZxyJbnhDRRuraldWqT56Hl2j0fMteDJjWXHXwlq
/X6b8iGE5+MCX2U5us1NmVoE0thw1lFcv9pJ+gBP7P3URHtmt7OKgR2F/VBtUk8Ac2vdCRiuVsN0
Y7kQ0oYl0Jq52aE128AlOHDCUY9FmSxEj8Q7iaN7x87uXcCH0SzFU12ZMO/pYSORl2przj1kQR84
HBtD1JT13FdkQUqh7lXHE/VT2eab1Cw++y5JlwkZB7+uTTPMWrtfVlNa3ug6hdpuBCqZYDmUrOEr
asi4XaZo36nRShec9EaI0AcwKMDP0kiclS1yzx+QEfiklLe2EB9IfmhQlN6VQfshANy49lGmk0Hf
GOmmQoxdsxqAfO7kqLs6QGbn+Z0cqwJaAtl0j0uyKHzX7XYqg4C362LFMnNdzi+rtM22yaiuwflI
FkrxPXP0C1cd5KljD9Li1TweJ8ZSpw4k3Z0Ri8vqbKkcvKx0zdHq7PaWTP+MMfSHpAm0r+nOQEgb
VFy73Khc3xoa3yXD4u3zobN8ClqQLydmXRG7MRa5QcYVOog5dt9ULpUrZllvgdo2qhq+ERV7Phka
CZYme+4M00pY/G/E7CaAZTs0qqW90zmM+dqh/zMSsjVq+x38AmTsMXhhBu/CzgPZIWfdXSzYNaMf
ZdulQefC0Vh7q6TmwMpP2VJ4UA4UidNusxFC/06NbovXT71f0fpBDe5Na9sfYMVesdZd5NoVgHyj
QlomMl10bYW17cGYMXl1E8upXwwEH4jPDQ4GPVVUGW68ON0PkXeHN28Kdf1iCOkEz4y2bD8Mx4M1
LOoOdWeRAPUr1MrLeNm0c0GwBG3AcPVTDv8KMsLVwFbp81hkYZ3bH24/uUHSlZ9ECMBKxrTdxAwa
6F4JNxg9Qg3foOI9KstNYrhv0Dyi69KI19BGGBYwnUMQ0/CpKKLorsrx0uykeTAmjbd6lH9FWQlr
FQAatIQtgoPPo5LpdeAajZvUC9N4LNEUBlHHiZxXItzIhwtk5SMhu1GwBvGdYdi4oERDZJYGrsH3
veo2XcO3kYAzQTkNiDoUYoMGIpNtjzDIKO3GlxX8BCXX2Hv01m7hRlAnyV8jyaJQcwiHGjJ/TIzk
L165Y9CjlhsmlO+QZIZIyWJoPsZ3qpKVD6bFG1KJW28cdl2UrfMOJJ0Rn3h0rjNF+KbxqvsoS5+k
qT+NUdwmWbFWXnKtgRTyh9j9C8OtVVlUb/Bv+nLaJlumhb01bNktys7CrVcgctl9HdA8uqpAogbP
cSVc+WbM+Pk2xW9wgJaQcSFCT3qbuoTwfV+vESWf8YPCfK4tOBFbAN3sXnc9/qWmiJ8dARACaEjv
0s42UzLwZZ8Xg09hx+FHyliUg534nixDk2XoCT7k2H8wI0cQlTvcWxB/H2+KrPiLlj4Dmwpq8iaI
ZosOHBnU6FSzwMOHL9Jo9IJkQPSvRez5wq1h0jBMz96YJmHn5vlOO+muVnmx1pDbaaz83kVwWqSC
yKCzgROJTDCzYx02CX+FkfEqR5kz6BhKYkn7CEjLVdPhEgCAb0szibDuGXBfSZdely2bSm51ljyA
wPECpteyEXm0KpPRvjJ68TLgYmFJYQZlxWD3UY9pmJhlfm+0KXxsE+4BFlMBdg82BaYCP2Ar/st5
1Pt9DgZSocbX1kEBpqdiCjiNsVA0e+xs2JOYLbkvHMAhJn2T1jlMD0WHFlV8P9oyQTCvHulQLJ14
/FRWZC/6qQuYI1tcPr0bdIVYJ1WxSHT6nFlkaRPEOi9RjwnstZAhqyWfhpcxLjlOe14i4JEX3hmI
5HiPdjn5cKfM9YfOgzn8ZG0G2JfEEgSaGkqyqM0ho6lbDfuZChqMSeyqANfJZ2WPlW8Q77FDEPOV
LSy/0RMSn2yg+xoUq3VlOLctx4XBhwTqbNo9JAzUINFD0KXl9cpy1KKJrdAd4wejhRlYIiUkMW1j
5fXGzpDIE5pyfBAqvbILb9NxZzdE8BDo4vixLKvHUlc3LFPLVmViiSvsaqjiFU/InzSB1VdE4Mjd
5MihB+m6+PH1wW4RixNmBHYWF/C0tV7hKfdeTHaoy24FwX/LNrYllXdaqVXTRCve0p3mMG2SYxci
iv0pLO9B5t6IXeluuFNe94OxLmYqJuOIdnIw7y0rvtKiRJtc1bNhzZ5Zwx+0keCXUWQ0tJPpo2H2
DuX72gfndNOzwggiSJ1GApYv7Wg892Orw7HDbopYuu+N6dbr7AOVycGLvBdiD2Gh1X2T1XdlAToV
vFVWZl8/emkN4ktdLDVUg3ycDxxaw/myppjAi0TfmaaXh8QAYVONqCOVxpXDmyWpsZNQQ47h2AEn
jydeJEHSmxvRdqiB6oVQ0Ocyoi9T6Y1RyJ0zRo+6KsMB/k2xiypvOt13Hg+hOLzq7fc+zjZIQPdd
ytYsN2GCBEQOaqMrTastAGcmZLiUFndUxyvW6ceWdmsAKVYa95WtyCKir1023PR9HxAHkm82assw
gKGD8Fv9hE7kGxUPpLUCK2lWJS7v3qiQ5DK4gulVT8xtH8ORD60HiyQBEEBXBlY31t4tLuKQiuca
ACvmgVwG2ZGivTMmOFokaShj9jkWMY4m9N+byFuUVbeCONU6F8ANjmrBGwGR4K8Ynhy1+CrgoRir
dpc74N+WAKFJ5dM5CweVc8iHreoiEBo/WzbCsxXzN8UChrULGDAFeWstMxEFNeiHA40DhaK0rLwb
yguf9u4YsKyEPrQHLxWn3ZQOR1StV/GEBlVyb8PCZMwLHH0bOcSLDYBbLHzCqg8CnMKMqyc1MCiF
Fdqm6UOUBqw0sSSpfio5uZ06QNBGeBw5MHri05oIsiQyWlcIUBm1fT2KP5UbAXyml5CoDDnDN0Cj
oKz3U/5iRPEanaR707nTyKKKCYw21i8jafeoYRyYe4OqF662YtG55bXj5TNfOmhqZ1elAi89YNzq
ON7apL4vkckiOVpVI+zlNVmwzApMI9klJp98IpsdsuF7oCxvuAWvKND6uioLGYn8yp2pssi2TTBB
ECtQntqxyPXNoV7LuXbdqys8Qv1xjAJ7YA+x5ovcmVFicAX0dTVduwLGLwbCWALe1TD+1TkYJfKl
ADU3no81fFJEYSIIVauCKPAj3eXoAE/O3ZDTVxPoRxNUvLwtQle0gRpwOYy4cYq/fVQceNusRU0C
SvrQgvcddGA+bAu1vOzWapsKj4TmDnK3uKl6QCQEXkzZJhu6FZWwWFFVu7aLm9mXDgsH9II5+m1c
LCEx4bsThHHB4xH4i3Evg5SpD1K14LMBWVhlEK7Sy/lxkyM8NWn9QqwJ4EW0GwGHZ8oIOvNQqmjl
JipEjrRurXLR2FHgiGceJ+ukgFFA04WWYj5v2A0gaGjVqbBokpupB9YTLPBgBDcxrcor1LsDghNZ
0W4BXuFrC0mXwEH4BPl0kyhrY8UMoPBhTaW8H8fuY9B6zdms3w9raIeFus3WVlJDg3hauwN0YWzh
1272HrFuAU2NP3bbbWUCJrJoNiN9nxqxVhQ5oOPeK/bey+LGcMZFTlUwSUjhkTxaEyhEe50ZmASy
wSpZctjGxHEaThFbgyb84sr2k9jojLVqW+BKa3JjMYKYnLX15Fel58cDGFkpTpB730R2oIxmxaMn
4E1R+3EHkG0/TEkQaMlH5DYwXeyVjxrELsVfYVF2m2sQO4doXbTNlk1PJSCNcQnxRpveWVW8jRp7
mbT5Em7xKxg33jdVf13B9axPM0ggFveDrJDOqJ0mUVghunkQPEaHDG9nvOEt3274Ug8vyWDAarnY
lR5ZlDLZGXayGBs8+usOqE2G022CYEkemCEXpQXToAFUQcTSTduoF8v1lm412hvuOeMypTPr0njU
hvXBHEiy1OBtBp2Wb7GB0zPo/EGCg44HevNRzRXySRxUPn6kNgCR7kietCWuFKOPKCg8qBFy5gQo
giWu2AJURxSuDeDBfCY8a2HCXQPNfZQb0nzN4BKBvHhassbcGL21tZP61hn0c9XKT83ba6ULlKpN
+AaB6moTESZlmq5Nhht4spyDBd9xq4q8ZTbSV0B8YV/WR6uYA9ojvENhCLzRYmDEIpMBHyL7neOC
FmJ4xWMeg0hfJM0bWCO7XuJI9R4S9r4FgqLPcNxmjvUChuopHI+wIbmadyydDtLDG8R0jHvkbLcT
Y3ieFHe0g0NRN46hIuxPRPOnqAHoBbjm1w6Y7thGGzeuizXwlSurMWo4L6nXpsDNo6v4Y5DpjntQ
GzX6axJXxHc7e6VT/gjTnSl0O/e5pWMVjC17F0lHVyKqQB8EEKLVxoCyhhVKJ19X3ijDIR2+YFgJ
t3nRQhvdfppK71UZAzoEhvUmImcblexq6OiiNOkV+tzIzl24t0PveCeB6FaJEY6ivypyuoNqwIOS
w9qM0InsCRwucwio8Q6nLD80ii5Rzr7tJLASNnZ0NBxyDwEn6ptx8YHIuSdwOQMLki0So37uBrHN
69Lwzdp5SNvyuov5up1wXdvRNAMIKQdDHGoKyog3XPVXIh1ekRTDzGuyP1KWvFWKi7DM6rVORlRB
vTFaN0l7kxftdZn3H4oh8xia+jWC405Ql+7TKGV6IycYGpoGDs1EujbUWqAQ0ky3vC0loORsDbx1
gRxdQA9IVs+RVeDqT+Qf1tdvec8ebVanYR+3hj+m9Bl35nWn2g80keFI5yUbW2fN1kEk9ceKbkaT
DkseGZsmNeBcmpBrSPKgrqGgmaFcY1NqApUZqt7LykAfx5qQlIFzvmo0vUNT9IX21crj06EsUAll
bfyoClcuAKV8QRHqBraoZuQPrePd5T3EFxrsg5CP8oVOOYNuwJguxgm/UaTpamqNT5SYnCAaRyc0
pjpBJSNqcebw7EuVC/s+WXxVLrTVddbjWeJYsAgvsn1B2JVpZ8jJhdgoYNrTrNrWeOmxYXYqhXBE
aJcK91UN79VB7NEsYdlW2uRmYM6tWU1vIoNuQqPfRG+7AY/aG9Oc1miLfvLRWUMwM75WKcCNtSBb
r634MqozgVaX6oMxt3Ze4a2sTB9cnXDUqCb4KbYWNnkLdUke9z5Msq9TiLGjlDG95zCQRIkZstVJ
f6NhF7kYTOdPT5ovr2ju4sGQCPw5+nqTzgMYe81hEc/CsunTf9/E+VH0PaoxNyRtG4Czs4Oi75Fx
3U+f58u8J4ry+PehKgWXmBl2e9StSqVVo4VkJAdrIhsiBpS0jCcyJnfnh5lLxb9KyR5qh4C2kd/I
XsiwJbRWUXogjfsl4+Zds0sKTCdnMquAQ9PSAyroqGMz0LEwKs9LDrX5mkBmMjb6jTcK//xETiIf
0b5AG4pCLRQZ3s8qfDoa6KvRZFa1tLbJuoaUMts5KxJ2qyS81PY6NScKWBwkY1D4R8vm52CSS5R2
4DZ+AIv92TKHu1FPgeuli/OTOlodwEbnThA0zADa/Wekn8NActWw+nps9lZqwQ8YIBmUs84PYZ4c
g84tfgDl8dnmqX5rlqQuLzqVymY/bst/yNX21bBmmzrsFsZquGsezQsdvOP2zH9mBcYmePzMhkLe
0YaAVFwjDAi2w/DBW5FFtQQdWQVodYflFrXyCxM8OT+GfjEYDrAsOUZoQKcwLt2O1XtOF31Pcefo
fz8CdcCqBuYN7Vx+3Gs1hwZ+gNDJ2Bd0Wyc35cU1+qc1/e2Uzl/sxwjWzzWKHDsBTwIjpBs8/O/G
FWDEsg9biqQrhC6TfkYy3a2zHVkaq3avVnjNpYfsXrg+VP3NgCIffi3ez++cozPw60cdtb0kcXMU
AeZp447LKV9xKKNwAIzOD3NMZ/5nHBDFEUDQX/MAg/k5eRFnqmkHBSZQpTfNiPJSIR/G6a2rs8Bs
3CfLu2v0rK8CNpLypTKDUVeL3LsypzYQyL3P/55T0/7+c+b99u282IpK6C7jTOp4B4VL01xnl4jq
J7Ys/T7E0ZEELQgif2OHA6JQMbISqKxdoE7PAKjjDfV9hBkn820SZoOisckxAv53zaBr7FTRR57J
jynnu8mOUV1ofNVXwflvd6y2/89agoYAgCqIJDgpR3ETpZPGTGB6s5+FD7p9d9s+ahF2V+4i2qnA
WDUrCZ/WZwCALxIz56hyPGU4ogHwC+06BzH755Spo7nVFVGzzzfdhuswg9Yx89tNvjWQ86zOT/TE
90XxDuEA1zd05Y4BaH1fcUi/WfVelgX0E9ugj7/QbAyp7oK49ZapWS9Mt1meH/XEvnEIZDaRNjgm
pDaOvm6U1eC4lFW9z0e9rCCYxPPowmk8sft/DDFDGL5tnMLL+ghA0XrfR9cV+xP3O5teIG+dOvCQ
GZ4vJMD3oDV4tP2jEg4FPCvqPdmCvAu769v+Mb1NrtvltJx21m68h/IOh3/WhUU7htnNu/PHwEen
wm3SvNROju+3i/fkyV2jdAJhW9RO/GHRb8YuoFfjMzq955dtXpajnflj2KNlM4jTEUdm2CzOq9Wo
IGtv7TwLbXs5Sn1hjie3yLdve7R+Zd01bU7Tel+Y0dYD1Y8V/X+xReBK6zL46VimeXwdWgwSb1Ga
4MKFNZhw0i1vs0eoJV6IJadmAmwTcecsAn20o11igo5mA5tb7yuK8gDkoSLnkhDqqYXBrUPRoSZI
LI9pbyjXFcqRst6PjdglU3M1pmNI8czvvCqI5QVgx8kJOSY0f4G0ADztKEARIHtyNeFozYWETr01
8vH8PjsCP/6zvcG7nBmYQMZ6x3IZHd5V6P9E9b5lDrpXKA4b0JzRJqjKf/+LkTAFHCfw0EGD/xkl
jJoRA6Thaq9Q8NPiQbhPnN3kySX07XHS/8+UkHZBphghj4D28HMgt26rdIi03JNVcTOu8nt+R/b2
wd56SwKA/L/f2XBrYvY/+wG0hqPR+AjJu6an1R4M+B1PJyswbPKVNv8SvAcEEdxf0MeAcafD4OU1
75RvQbbr5NiLti32dtlsK4XA0BZr+Hle4OPOP/dH3MEwHpjGCLTmvOGOpiOlKgrAZPK97ejS76wK
1Wg3epZpaVw4q792nk0YpeD0AweLOR2HhNEicsDFle2BDQsyipKIGBe0rVCcvoTwPTEpRhl2uAu5
q98w4sSOQe7QOtvnzhOM0ABFvEerZXF+f18Y5BhGrCbIepUNyfZDdWu6f2z1ljkXsIAnPxkg7PC9
gBUEpvJzD0h7kJw3U7bvyZ9a8QWgV17xxuilS+/SOPOff9trUWMUJIaAwF6rMuitNCD9q4GcLHbu
z3+zSwMd3XLQdeMpRBqzfWw95TmH8PtB21DW25wf5tTSMOAYvRlRzMlxRCgaj9YFRc+0ll9myn2z
36HWfuHGPjEXiGtgUUCxmvnsv16wTiSkF2GTARnKqscIqolxrNCRMC7stNMjeSjNMOAAAQ39uTye
62SOFDxFyEH3ySxWqpWB0/Q+gXvs+S93cihUXZEbu+gtHufmbVFEdgSB0D2pnDdmdlPQaO+5lOO9
S9H5//8NdpSHDFlZovsigPQfvBfBjS+0M0Iu6D1xIel6fqwTWwJFFKThAKAiJ/GOLtYMJh0wRAZ9
yI6GPU80agAUHp9V+3F+nN/5I6DQ0JGGEBWiHMcn/LlYUKlNMlbW6T5LNAtYafahkSXP6eg8Q95j
7biAg8iKH6D/cNsVLAC+YgyizM2AFGm/Molna5llF3bQqdmDUIkcCQRkrO38598OuEvKEsifMd1X
WftgELGO/oe089qNHFna7RMRoDe3LJaTrZLaSTdEW3rv+fRnUYOzW0URRcz8A+yNAXrQUZlMExnx
mbp+7TG+/Q+zzOSCy4YKDPFmNstyPRYUQerwJA/Zz2Ywf1Sxi9tg3q48Dz6kSUzy+zizy7EfTLSp
/ZKviS4NGrB7FDZXKlSLU4YWBvqTOuqGc1az1qWRl5pJeBLC11z+qcIJKMO1wtvSdkPk8n9BZjsg
UegtCwjAnhS1orNQbkFfbLrkMcvW3hdzaakpnyAbp9w2FRHBE0+v1XdLQBKkLFSHKDzFebr3cCWh
eW6gcdMmvtNCKLSL4U19pdMprQhIObTFmunc4lcj9+R0kXjbzSHZcmnQg+6Y0iYMDuwdcCbtl+vb
bykE6obSJB5KSjhXXopHwcvSIQ5OZvkHgo0NyOZ6gLf9O0uYUPH8G0G+nMdAJkOPSiKEvhMc4p3v
gDmyMKqRbaB1m5VoS6twqnepE73ioycpuAKhiGo5PNHn2IdV9Thkz/JwEwHcG2Vkl+Xmp+YCmlbb
u5ACkaygKiyWE3xL2hml9e+TReP9r5mNPQOVhy+wGJ4q795KzoP2s7M+XR/xwoBNeCSSgmrSW/I2
n95AquPaBTiUTsxJeSdhw1vnwspB9eFVB6HNNPCSNXBeZWPMdkMr0EO1BmW6enyndsuDDKpEqEHT
6KLjr0nRLEXjUqWaMRnYmvM8rvaKPmzkgbMEEFxjqXY5/NCp3UrBN1U7X5/AjzuAlIcXA6JftFn0
uW+ModUVlWKOerk89c0pA6JwPcA0NZcbYLpDZErpULup38/O+DqytCztObM06rEOyLXXQmp02/CR
aA5H0XyUw2ofhtbPFMHhlf3wcXUQG6YlBr8cYlTwLldHqZmDECocYppF69bQSieDT5yG2Y/rY1yM
A9eSXjY1Z0qtl3FGHYik0MFBtLTmULTRvQ+isJTdz9fDzFnrHMqMBxdZdJ7gxZAwXMZplc6VU484
YPafm1DLnXzsbgU32+hjdK/3xTZHf0oCtqbIxW1mmJ/Z9T54NrHfJhpNeTUfx10Y0cJtTHXng4a+
/guXJkLBfGiSE8AwcU5rCUMjCPzWDU5KbA0bwUpfIQWO26yodtcDfWwIMRVo79CEYmHhhDWbitiK
/C7zreBUOukxP1W2dOgPhdNv++8xHaE1RQZ5WqbzZaygcyiZyEzLrKfLqe/0MFflOAhPiUtDXtbL
yg4MEiKkbV6iKL5xQ62zUWWDj27mDyBGK8fwJSdEXRsYAi+YXP/tlvUrBgt3Wmn9AFc42hLCZVIH
BybIQLhEYaU6Pdf64fpcLX4UEw0Q6lHwm+fENGDmmaurSnCSgItJ0ZMgqbZrvl4PQo1rYYboo1Mt
R0LQMOci3HiX5SJqDdx0gwBqoqXRqXjhzmgA/9QIaQlDS3GyBEco1ufMcoHalBp09Kx48sDUwmzP
DoUxUVit4MXLG88JDFg46vCd6rwjhKGTShCkFLXGMtXKP2el8sktVFoPXblpyvoEkqWz8xHx/rED
KGXmO04aCHg91oxj/iRhiGoXaB+4iHPZWorIFsJDAmgHRDtrP/ge9Ma4CaXBcIxKKzeWGXzFhi3d
ZFn+nEfNbRfoh9hXb5M23aaq6WQCHBS/Aj1utaZDmDu8FxJS9v6G3/QCfuIT+n+HpuBZ1BbCN7+W
fikSnT4vku5bpYWWoyBNVx6Msrt1g+GbKIU/ujSA3SvJT2I07PiWr2Xr3bly6920enVTlhTH0Db9
2XqYExqZ9AlJoqPrw1bH1yFLoCfJA4IQ+ifP7G/dcfgjY9ew6YypsN9mD42qj68NUBFgWZvYVcEz
Nf1NLHneFoH6DNildOrz8bdH52Nr6PmdREXZGoWTHrifmri+zQRwiuZIr0B0hz9VZ91FTXMok/Yp
UMp6G1q9vxUC9RgPyY1bwpCKJGBpo6zc07K+R6aUVF//GrlK7OSK/KfVegHMif4l1mmx1kXxUBn1
c1RXWwMcn+0Z4wsykjRhk6pFekDkA3bRd9A2wDXj6nsuT4B4zbNugfZ+sQqenFYyKvhcaWtPlYV7
kmUtU/wSdV7W88JXKxh+JkQcvUUVIPiBdK7sbte20McddBFjSv/f5dyNyupqWzg13WbcNd8xArg1
Nu3G2qs7ZYud9SokYa5jO10oFxFnF5dcRiUZCBFzy4bNdmweom1wM0QOaJ1740l5HYgcOc3XurCz
HVQsaSuvG84vHFAXv2L2rCmC2gt0xL9PxbbfxZ/oMGJdrh6jO+CwO/8Qb5Ge3l+f648vqcuBzzID
8I2mUIQc521Lvcd/6DkTx/KXseYovXRlvx+bObNTjGSlket6+qY3KpXFb71l13fQ6bb9rfyCV5T5
TNcU+4nSRtR29dpaWbVzIAM4y7RAPiQ86Ul8yrz2oQ/qlZl8q47NbkaeN5NPnwS0hefp5aqtrcSI
A8h2JyXQke0oZB0CqwnDunbvxFJWgCzHOz0K3I3c6T9lUr7n2KhukcfINzXvjiiE46S6Iz3V9sbt
3HtfqW50ifU+Wgg75LtcVx66rkWQNVAw+DRTdSVFXZwlHplkqcCZ8Oi5HIHSC7JaJqSJ9M13qlXs
lHCtbr6UPzBLf2PM9jaeMKNKtYP8YQD8JQY/8VeQt2YLtbau9GdoZsmvir7EJvORrA2jQb3Jx7yD
KYMeA8yaFKQI9Aspjoqt7ErNVxKV6i5U1OgGsR6g9GIQ2Inb66em9yf+qbfSalrbpLMEaBRw95Pg
hJLJPGr1g1bfdepK/XrxO7w7Y6c/f3f+WdDJhAhBtJPcD4Nt5XEC8lFZ+dhLO592DA86CntT6+wy
iFfHntu6g3/qtehO8B4iKTiGlnCbYSV6/YxZmjFDREt5Qg7ImjpbVoVVuEJREgnx2WZ4sYqf+Rqx
eyHnmgB46gT4op/1Vl18N2OK1SoV7xL/xPsORkP8WrrRPZZDf6ALPLpadBYQ4Lw+qo/9M+4MKkIK
XXa00JjCywmMLeQb1HD0T7IrfELmTt+gBI25lVTvR0k6dqHgbzMJ5dmwQ/3IDcpbQ0ToL0mCFVn7
pS9JI8+YEI9odLxJ/b8bvGlmhi9giXVSrbGzjTg5mX33dRyl24KG5fVRL35LjEo0ekRTTWO2akig
Aqnze74l0MDqc1zfIfZ8PcTS6jcU0G1AGMg05lojpVooaZLkPml6gpidN/7SRAyBrgf5OA7eAdRb
OeZ4GX/E0XUQcA2XAhH1WKes240UfSuaYAXvNM3G5ZUwRaHuNYmJ0ICYzVatB60XJBR+ykqBn57H
iMvo1lcm8XGY9FPU3Ph9fVxYNyzF1GlBULQHQ6DOYqJY3teq1YanwTKhzBTaQxHkv8zE/WVaza2I
OdDQVdCWheBPb/gv+Rg/14ly4A+VSTftyeSIxdkRUXDtc6ao23Dkvx4M7Zdfc601ZVnbKCg8txqX
dhE1X+DU/tbTyrrNAyXf5Lp/5+rRUw2H3ok7dEarMNVs7DzJ5mPI3pAj/E0BL3jTR8at34XajZwM
7VMOcsX2ESK1s0iFZO6OVCF/oaZ+b5TBCdfuAosngMmZ6914vGeQE9OybZB6r66fwlwS+T+z7j5l
Gf+CCk4Gjp33jK/CSNKD7l4uqxOkDG3ivd+XqrCr/fK+TtLvPQjUPhpBq5j6Y27090GTQ/NpQbx7
gphzBUGBrDv/boixHYFzqEPB1lsDlnNgYbXMy4qqTeKIcVcd21I9yYDlUS8fn/PUgq5RwIkAkHMo
xOgoathppMOwGczwbmwE1Q502AEVSqqGZexzivNOU8OvVrPoNq/d36pUIUqQNo9dAQWvkos9Mq21
k1UVc9pKXxT+5m1Zx3tVGO+SWvqei4O/EaoWsy/50OTj2Zdp6negUjvXYN7NO11Ap90L+h9Zk5N0
BN6zWHdPeTBKjkcBx64GFGE8Rf8ewZayaQ2toY2Xth4INoqHmIfSbpzdbh5ZbghzaFqg7kYsEnwC
XzMOrusbYWnrKeiKwZyxaAHP+0mGnCvZECKQbSoNaNxaw2GszH54gf87r6GD5YLiXI+4cCHIUJL+
hpx25rtzOBJyEaE4ujgwQxx1U228rfWUb4tjf4+XyfF6tOXxUd7mdCHhnANSWinhXJFSSmB0WPoM
fZZc42mLoKlWPI7tWkV9JZw2S98biP5SZ2bhiasG/XvViQTOslHeuOPtWP7rFGuayP+NbX6zVrDD
/aojmKyEPyy94/HMNWrm7afrc7i4Et/FmX2wtnHlyrNoh6WRaE98iUaigMBlcD3Mx+SE4VCZowXN
y4CberYuUP9GgSWmfwNfE3/oAjq0BuvafyqQwGzcKe0vhbV689LgaHv/7x6YPSYtD7IMpebwRJK9
0YIXHBvQHoxWxvbxsuaGA5Uq8+7hwp43vr2mEzQf6ZGTqLWHvk3uUyX68u+nj4QD4TEuuwlrczl9
lTYGDeQNlp7QwIFVzXjjVrAJm+CPm0PuH5EpLdfYAx9zKr4ZEB9s36gwo05/GdQcXO4+bP1OmU4i
4ik3lLtv9LTdV1X67fr4Fp7GxAK4JplUjPFDn60P7kAQfhpzCHl5rz12W3mT7vxnE8eMG5plG+xZ
PZwP/5g/NGObfb0efekDvg8+TcS7Qys3o05sM4IXQrJJA3+jNiv53NJCVBAMRgcRpUcOq8sIeuGj
muoKwSnIBii8MGkFGOZrdanFKGhJIsPGFmOfXUYxfAOdUskMTomZPQix9SnyAbbLRbP/D/P1N446
Owh71ci9pDaCU4GSguvjdRRm2/8SAqV5mmwiMMDZevAQDomh/BPC/FbIX8JupR25+Ml5+SmKqarE
mL1g+yCQCwUjGBA4Aa66yjH21sCFi1/jXYjpJ7xbVWqpealMwQXZ035nNuEGz4VtAif0+kwt3krv
UonZSFoNwRVJoafmdr5nB0GxbRPx2aC/LE2WL2sA4OUb/t1JPtssshcSceqjTRD86YYH5Bztkfjc
44ck2IZzfXiL8d4SChSqqMrM+1xQ1ishS6XgVNPcqTEfsHuMw2iAbpLQFg/Ky0q8pVPvfbzZ+EQO
cLCnaoDJkYve1SDnWLeQS47WPR5iN1oT7Q3gR7AMm+9lOBw9I/lehA01LPm3lBkvwyD9TgcEcK7/
rqXVpE6eLrwHMVuZk54iHF00dKiDk+x9ytpj6Z3V9vf/LcQsFdAGihdeO7LnxFfk5+3JcFZZyzeW
Nt7kyoTWLWnvR9h1bOS4Qnd0hoLUHuCEDmvsl8WZgsLHvqbL+8FQNB/1EZcPZiqSzxCQreExzp6u
z9Qb4HT+qAX0ykkOUhDAwfw8zzV4+3FEx1FGo63WcPU26BWZkt8i7lPdGYKMPPXAK4aH3Z5fGexy
q8Ppd3xB2OHGEBsZRqz6R05LRxAw923DOxi+j16enItAqFYylI+UiDftX5lLjoomwLLZIeGmo6B0
8NOhzHmHAs2rH9X9dK02Dnpenj3eI/NnnSB8bVcmaul0Al8/zRTmIdq83yjGtVrGBuWeCtvsw2CW
x6o1t1JpHrGkuzEhv0Zaf5I0f7CFHlu3KNkJLvQMiM/bXAfeZhXxHbrSt0WD6aYp1b09xNGkYKFj
mlXwAi0mLXGjr3d+gkU1mGTN0Wu3OmZNsNLWXDoZNDhkE6xrIijMPvpo1F0Zi8B3aiEHmebKf8JQ
vtXy6Oxla74RS4sYlAmhJLASlLUuL486H1Avrhs8sFV6eEnwqIU1JYl0pco6/TXzdQxJRkKDy5rK
d9PPeHdHVZklN3IlBidMUTQ7SnzJNiL3qEOqOVgDWl+U8+xQx7s9DlZcFJZGSLpHdYshwl+ZzWba
iHWJ2Rgj1N1diLmBrUnR574rxJULcumzTeKklsk/dO1nUzn2klgqCgUUTdGQuxvSV1+wfgae9ENp
o5WDYemZMykUwHES6SDMLysNmbMeQzCKNa142xvJ0xjnaAsgrdKilx5i+O7r6Epd32SLA+QMsUjU
IY3NcyUsc8MmqsA9CaVmd2gZ1V6z50GykVYVWBdDIffLs8CYar6zc8TIkIXueZmeKupq5SDbrQmf
H3kXT1lZmUv3hAGqg/xsSpvnG0CNKqnWB5aHWSI7KKNXZKyhsFdCzNtxmiXIfdXVwcnTWHimdNMJ
xQpPcnGR/x3F/J5w0yQeW7nitkPqK74L+m+ttPJ0WhvF7NYuQl+GDc8o8J1+GBv9ScnL4/UFtnh9
vPsYc8CLpY4o4g+cRkqDA3SQOkjiOu4x2OQGQIztZImp77AgqB/WvtHigpvehAi7oyU/f1vHPfhj
qWfzKnny21L8xPHz7p4yw17w8nLlpFi6rACr/C/YrFzge7VWaGrB13JHioX9i2qWOjqUSex4vX8u
S6NYibg8PFxTQVhTw5pPbKkAw5OA/5yaYet1uD9okfw5lc1z16/Zvi0uRc6//x9qWkfvjvoOyc0w
Ezma+jSEAdA7AVAUDDoP19fKUhhTQXeWowjy3vwErPuc79gqnBBa/qQjNIiYyYAkof7lepyFk9aQ
YAVNJDFgGHMMhiy4gZtKhn8yEmVTjZ89iw5qDSetRTQV64g+EZ3/W8TpW76bwMRsaFdUGm0fANcC
dipxBXK3H8C4CM5o5CQm4sohuDCZE4ZwSjcm8tMcE29WQV4ZA50mavl2JTyZGJokarySHS4swoso
s5XBg0XLPJcooaBudNTsusZwGu9kmi/XZ3BxONyKkJKgcJMWXs6gayIU4gUV3cIW+Zki2ifVsM2S
4Xw9zOJ4LODqPDAoys0zC6PxA2PqJ5z8QjsaeflpqHielS2mJk2+soEXh0RRR1anUX2gC3WBYvWl
kTAkLOR0xHwSo97GHPXXh7QUBloEeAQyQmB708n1bu1VSOPU0Rj5JwVRJpTpMCQ11SfwT//hlIB/
QeEZhCAU3Hmhyh0yX/VL3z95fb8JaW+1IUJkw1op/aNqCADZiUkAvRcOEtWqywFpSdhIchn4wHya
LUqVD3W0cYHDa/vqWG8q4d9bv4FvgrgPrB/5AB6FojnLA8ui9PtJig5M4kNfffJUmOHSTYpMr5V+
v/65FpD+xFIVEYUCkwfXvF4LTbFVe6oAJ/de2qnb/uAejL3s5JtgFdYzv5whJfEI5VwHjgZOHKGc
y6m0+nQcYqXENVFVAEul+XhABPWXP9b9VnLHYC+FbvsYtADi1JCaIzrOso0TjXWvwe3hldWaeyVD
ESSnQr8NLK9+uj4bs8X7zw/kQjBUJBs4tKc/f7d4UU5FVViQkB6VXqxyLwh3gbD/LyFQLQBzCgh4
fhuYoW6mmUaIhD4h3VWQlOUXdRVDPksQ/hkJxEAg1xQl9Q/XdUjG3+ZacAYdvFO1rzQ9Qf4/tX5l
y/idXB/THNb8Fg3vR5rnmkrly5ot2KGTlNCT1eAsRvKfRC15PPhV5pBEJjJQmMDsv2djfdugzVs0
pPpNaL4aoXjXqOZu5afMbtt/fgoiUiw05HWgR15+wipF5TvFz/rc/vQelG/Vg77BRsK7sTbDTqVK
dkyOxdHbRM76+p5G+e6J+iH07NodO60U49APzp4/6jujkv4IiXAnpuax8rwboMB3kZ9+agv0QK8P
emnZQpzhiQr7WPzQPS3KXvS6MA7OAVi0pkbo2UuRr14DOi2tKVK/iV0HeIV+8OXUmiVcG1MMg3On
3sQoJ+qFakvxLxnDPUFZQa7M3gr/zOW7WPJlrCALUPxNo+DcwBUzTN1xfX97fdaWVy3lngnmpKCW
MlsqqhyC20LgAK8p7wEw0k46CBtt22W26MiHdVjj/Cr5Z1Dsx4lYgp7DXCygc0UxjyXWZpzZ5t7Y
5c/+TnfKbbtNTtK25Mhdq0kvrox3EWdLshQrsYk9wT/nEhqYz5oA4kh9XpnHORv0w7jmd74ZeFbX
Ma6mQ46poj+2a1t85gQV3VKzlULnzYQoKlCXpAnoO4MPgLAwcGcqEvNnX2BxB2OUwp5IkX4I79nC
tQ0aAb3G9AX85aGI0LMPc+2r3FU/ilQStkbZfjWN+jfi0D8SD9qGlQebdBCOuE08uj6y8L2kPYsT
o1EX0Iyiv4BZeqcUmy7H1VmqKtRTPX3fIkiOhYl6K6ZxudWlBuMxVO4s13sGlIAwqxA4OaQRvAeF
O0kqsbv3s+ekkbZx0b7gSijBqKAZ7afIzVbJIJ1Ny71BsV+3TXU8IHuGoGMhYgWeFj36zGrzRSA1
2psjHnw47/DVkbTfKHL7OkbFV3y+T5FQ3tSw+b0edepSE9LtKMSdXUvqNwzma9sri9wRXKAefu4G
dlmGn003vDdaj7vb179UonuMpPjWNVBnD5UHdYS0UfiIReYVCwBBw69+Wv5C/3rnIQu/MUJei4WA
SHhTFShP19m205AHBq2Pbribug7+HvhZesUXE8F0KffcswA1oi0x6DNc9IUHL8CqVbkrNPEUlxAN
rq+wxcOAZiEpAzQiZCIuD4OsgV9R5pNC4AgWRB+6L21T1StBFrYKgiHwhsGwWQbE8MsgMcr1uKWI
2dmITLvzTQcK5CYHgvSvx3IRZvaESSlk9kYkCKeujW+5H3422qr41MJFxI1PCZ1ka7r/Zwe117pF
IbuqcJKF5wGLFL3rttQVbQ3HMwT5vQHEVLj2nF46TqecjmzSlJXJX+lyAlsd97ewiISTl/Ls7Ezj
Ifis1V+EVjmpUv17HGR9XxTj0Yv6e0nEytjykRqPavFfQpam44gfAtpzsqunlj9bLlgo5KNv+N4Z
e7jNUKq2NhogjdfUHpdm+X2YWQ1GEixBMrLOO0shzQm1h6bqOcDM7NKo8DbHkCGq0UrXVxbQUhbN
a0QjiebGZy3N5nnIVBSNW8M/h3f6mZaNrd8Yt+7RuI/u8239Xdq4tnxYYx4s3P0E5dk4Zcbqh5eq
LNVhLFWRe2qaYAMY3ObUclLM3F2XPNmt9td3yexh/M8nfBdudv1japsjd5pwxvQIKoeYztb7XBR3
KtWg65HmD6B/QpEsvr2C2Pmz6SysMCV50l0UB2UsRDASDzbKvv4ufgp2a3y85T3yLthsXGWaJi0t
tuwc/bFweXJk3Ra9Db4XL9ifgAjzMBey5afrQ1xcqAgIUcbgovpgtuZ7muCrdRdRqrMCm7P6ITXD
T9EYUvGqx3OOTr1lJc8u97B9PfLCwT25ibNiRIWC3vwhO1Sy4qZ1SdtJRdJdE2E6ev3ahlgKAqcS
uu6kjSTP+81qYKAZafrReVSVcOODbJJL//e/HwjUTZ7/KO2odLkuz7auF8ya/D48N1abbFWl3UdG
kK28XRYWvQFyAAlcAEYTa/MyiIKWct6RYJ/1LMMjC4V08usBjeV6BeOzOGNo1E68UIpbc75rgZ4l
msRjeC5U3oK5WIybSpRXepALJwZvkr9Bph/x7i2tYnccIunt0rDr6Nd5n6kOHgRN2SeFRfFYda5/
oYXr+yLcbPIyvbUQXCzdUwG7sDslaKtU2UrFeGn70kwCDCCiMgE+anZWCFE9xq5GEEv8XY/qLhTq
A+ZNThTqtNa9nStzAmvNtlbVZ4ymcSmDlZn+h+eeAaziTTEX9ax5yQZ3U5Z7H4bn0dK/clTipx1F
z2ohrNX8l+ZUBZwAQ9yc7IVnKVFS0q1LWSvndnrAV1gsSDWSGkbqrqyVpUB0kEV12sMcFrN5HbMM
BAvu0WcJwWsjFJw8EEAErY1noTYwoS1AQHIWUtWbDsp3S9KMWzR66yo8Gy0ON1STfwQCZOisM3sn
zKtz1Luho4aBtnIMzmVJpjtm0mhCqknjH5BWl4FFXAMMs2Vn9+GgPUdj+9AF2Fz3lv4tS0m+Va05
RY1qbAv6iHY4Qsz9t7uDtpRpTRx3hIFp4Vz+gNjKWlmQ9OCcjdZxmFxpUmkSLl+5tucQKAZK0Ywq
BGPkU8rz3MSs6ZSLPKtO7S57CG6lW2ubdJvKcR+VbY5ewkq8j+tmCofYhEXNiYxodiznsdz4hprp
QII/u7zbUay36zUS3MfTUkLpBxPPCd4gfUgQeiEwRnypFBCR41YOkps2Uv71gSwh5gL4xJhsez+0
iNJaFPsR+YxzJ6KFr1i3ggW2//oSWBjGRYxZKSAa3TqVOpZAKIDsE/qAvFgRt/+3ILMP0hWVWSNA
FZz9oEMojKchx9OantDSKmModNoVRKg/ymqDkVCUoGQo8d1URhkPAG3vpA32ec66hsLHQ4NvA4IA
KBuH/gfMdC9U+Zg2CKDnVvvUmaHPth36g14OyUaSIh9fv2hrCcPKklg4M4hLKZpuK90htAQvt6wb
eND4hzI4V+ouqF+7+GvQ3VTmCVOowAudQsC9+uf1r7c8sVMJlzVGK+CNDvrugGz7FNat1XBAFk6E
ymSyzw+VZXe7CTLp7Yp/f58yRuBv6L3xOT80H1BGGntX8Mw3DobkBFtVsGu734zbem+dwntz5e20
cF4QzwCkIbN2PnQph3Ks1VQmXpT0T52gY8JdbDQzXYHsLs4jUHSkwegtk5LOzvs4bStFbgTjJBzA
iO+KvUnDKDniYA9b+j8MCuIY5L4JhUWePVsokdzF05HP5WIUv1TUVXAeaKp2WDk/5qz76WxnSTAc
SHiIibw9pN4tDrkqsJYzR/b2Ub5JHupje2wfldv42T1aW54OQHoKZ9w0R/UW+9kJGbfXTvnKRbaw
G9GLpR3HI5Rn6AciTZrxoO+nHxFL90lP9Uz9Wij5tqteSsQh2nCtzTidWJdFfUb9N+CcSiN7epuU
HmYLXd/0+9bC/8mSBt/RR/ULnq6xHfvep+vbcC3k7LJWBi0qWqyqzgKyTXKArx/NdMXKtloaAGBf
WawfX4fTAOkRYcIhod40W6vqIHuBhZjYWR+aTRzLu8R/kaJ+I4r+ARqbV/tbFxve60PUpr/147T+
jTrdVu8WU4fLEZTpIjyXVFydOrQgfPUDIs1xVn4Wa+vQDorpBOCFNnpXuUceX0jTmdWpdDNvR80o
pOiod04YKsXWjMfBznw5x84QjEWBzyDM/ngTNWAdPLkwjkqU/q4y6daosKgsNWi/1d2YWz/7yHsd
UwRFatycbGpJn1OEz25LFTtBtcFzqo4LrBvDcpOO8b3Xi/AUk2pby94d/42xJa3Tbo1Waneq7hq3
Ypuj7ajnzU7uJzs6X5aOpSuOjtUPlKCMTtqEflWvTOZCX4FPaKpU3SZlDDDLl5Mp1ZXU63FKY2YD
6/44wRV+5/yko/7oTppth1b4s9ZZeMMzffiC74JOO/XdFyz8sqkEUDrn+OgdhK+YXvU/rIec/rGy
H5zMSc/BrrntVcdfWbAfn8nTaDmCwD9Nnc3Zedc3RhXSSAnOaicdui5BmaYND42kfwUlsF9Zp0vL
lKcPUAbuRA70y0HqNUl97CYW6vZ4wfpwgPFdTijGXw+zuAdpwosir36TgsllGA2KdhRN3S6dt3JS
pDwo3R1ujZvKfBW0nyX1tc5bI7otziMYq6nagFzKPFfvwYH4sRoEZ4N2VCl/UVNM8YoG+t5KL2/h
1uXJ9TeQfDm6EvqoZQp8MKnpd4Bo9m1nHa28/ncQpH/uJ76SiGgUQMa3I+fdgmzigIZHyCR6nWHj
Mu3IMeIdqxy6t3n5sPD/rgljxilKJL8XkkI2Tu7n1hm26jajx9wVdvZb2Ii/8LvGMfGh/aPvJjse
/UmXtt4aUHhx87FOqOahZmB+eDC4OBFLxcC3m3Z8/KvaaD/AAb4oD9hM78mdnOyA81UAUXnl/l1a
NDyGkAShtk7aMdt8NXX7pB+xOArS9jYawiNIti+63z3Vkr+SHS4tG1OG0Q9nlibt/LUOBisvs4p2
szXK287zjjUaRkK3tmymm2b+Od+FkWefExvkuEmSmhFZzfcwQxwLKax2ZYOvBZld6WpTDi4sxeAc
dbojqOKmaFZA6ouXgIleB0VeoDw8Vy93WeT2akRXJzy7gvyCW8CjABTCjvIE3dgyyxyxihGtqoU/
Xm08xrkKvzRWP2Mai8s7D9CHyCjXbvnFxfLuJ01//m5Huo1ZemLGqKEE2QAH8M7xtu7wu23ilWVJ
a2vpM/KApuuDng/i9ZexBnWwijyRg/Pg5ph0uzmetXH/FX3D1zxoEdcYs3Sv4yo2ivKmkq1T1cr0
9/qwuk/EtBLtDjPhPVp07U1cJw32laGj5NYtRFw8lam2YUdu3I1t15wlK0RxzW1vcdCIbBKr32qr
4/8mB7+kYoQM6uY/9ED+UYGix/PPNPajrnzROpCzbi++Rla1l9wmwfW7cm0EBBCNaYbjYAoIrokJ
tpZQjcXyZ9FUmy6yjl5OKVgpHdlrETFrhtZpaXjvTDEp0GcQ0F4LP1u5jnBZesZhXD/Wgv7ZU5o/
smuJWxQNPiWS6268TKsPSW8eTEF3xMTvOB9i/XtWoBJdpUW3CUwE8FDZGHBKTQ4N9pXI+NTjwcvl
yaIWMYfeMu8apYi3qWJ09tSq1qv+VjNIjq3K24QUhTbBKNPQyJtnz23ufUF2b6S2CjdVM34essDb
jYbx2MUjBsIVUIFA+tRW8otcdE+BZLyEibuLC+Oz3oyvOtY4cVGDV0rH7zJNdxv3A81J0CI45Jb4
LR/M3sYkqUIPDzOooPoVNZq7NdSk3GjkJbarh4rj6ckfPTDTcyNowj4s5U+iO6GKK+ubpgcvYbd2
ai2ueRXKqUI5amLgXK7D2LVGU68bHQnu8mRaWGdCUW+22YgTRSy2K2jLpSqBbIK4ghADnuTDC3oI
hl4raRWeWIL7Tvtk9qKt1VgfawHoznywwwoBtrL9ZZDHXk9aFqrhGDcgG41wL6kLJbjLoeJVG1Ev
kZRTYwHWk7rgmxR6t4Gf2mp7n3dOjHP89yEVcJ1tvVMZl/diWayRSud87LdrHwVTEjGaTFMd8PJX
ZKg8e0XQKydkpmN+haZg+10o8CG1vV8n31ItvPOT+LNoCU9WmZ/FJtlCcTmSuT82urIPLONghc29
JVU/xrF7uj5Ji9nC35/HPF3+PL02fUjIlCilZ/9TfEoOyMbi8JN+NVDhxHmuuIufJrhR8Ngdoq/C
UVhZIYvr0SB15X8I5c6z5WbAOVfp6cHHarQZtQbbyleq7bY4FCvyOYt3HA0yiVL3xMSffQixNZNk
jDsdAp1nl7qy1a1ge3023+78D5f13xhv2+HdjRKWOYa8+CpDsRU3uAT6v9rjG8AvdJJNbY+bBD3l
Y71vPxcvwW4t+Vm6YywRhRKUeada8OyKLRRcwX2Nh7lbZ/d5Fan2oCvfkn5Yo3csfTSLnYOoAQQ2
qs+Xiwb/rCIyjMA8NQVaVGD5BvU4FMK2MqSVGV0c0mRYaUEThK47i6Ty6kibttZPwfhdjcSTlVpH
qVoDvUyX7/yzwZ37X5TZC6BJhFDOMs0HwJOiIN5SdSvj6C7VvVfgoNFukDJ1LR9aqjAAjkBFGcOc
Sfzrcg5rk+sVGRTjVAbyrkqh4iiB7MiCjJuru+n14R61W2BjuDLbkakUtoBQ3Mb0tPNgYXh/feEu
ftC3GqclQieeNw7jrOambAr9VI6KoyTFWewiDJbTXSH+P9K+rDdyXGn2FwmQqP1VUu1e5LXd/SL0
qpVaSW2//gt57mmXad0ixvNyBjgGOotUMpnMjIwgkmeQzJSw12WW6xSEdFZoVGwP3qwrdwTybeRG
6nHUCCQLWzv0IDIGh8xCMWqJgxLDwPph5oYZRtz4ban9JkoNSQRbddEzE8tPODvzhpNWI7dmPZwV
htz5YIManqeVJINcddEzK8LZdgrb7SqKOA3wfVhQaJg7ZVBn9s61oy0IoCRfSbao5SueLSrmY+TY
kW6Hutr4IHrZ9nYOeeVIsqq1cqkLlvklOcDoqkiMQtQyq0FGiehffY1mJFSd5ivI8yNthGDZQZks
SdtifV1vBgXvM4jSJZXRwuCQH3hcvHBaHHKW/7p8nlZAUOh/ny1MSLNM8L1keoFb39bAghzMQflV
A84riIJO9wzP8awksJEf+hDMll0Da7cQWpzLlYq6CQpDYmgxStN2uJXcNXiDex2Zx8BljeMTDY/u
VgUDWWrbmxEZ4MZMqwfLmG8JhRaUUUI+W3M5kPiYV7H5/KvvXBR7VOvBscAbU1PUKy9v1Mr3ePdT
hSqdZvMGjI424jt0qJgxXMdGvZm6f68SvEDPF7bIZeTgg8CWVRPQwGnAGaem6k2oO5jVs43n+uXF
LBmEcI28syIcGitp9XSiTnKXl8p44ImLJ0zn3KZq9zMpFN3rWf6jTXCoiiGS0by8Kl2JxiGChEWi
/LjUl96f2JnNOSQTcZRY128bUwELtLGNivwRHKnfB0RA0PHh6w/1d+paz0MXG97QlyMGxjVIGk3Z
3jCKX9AneZhM7Sbnlrkr8qjx53l87IYpVMBLqpbDTlNaqLSz7Mgy66TMBUgpu9nHUxpYsdGShIe1
ogGmJECIiTkRIFpET8aoDfsHKtllmPpmAxjJCCDZW5OXe44x2iPX0ufJVX/lhvk7hgx87VgPkaL7
TtRqHuZB/32sf/d7BHcF8kZTGO/00HT2qZ4FmvtlBl/eZTdaPb/AiSE5WBTawCnw/lOyuYudPKaw
4lmmp/rxvbpZqI293E8P9921uzFBXh2BFH8jo5lYO48YkAQIA2gC5wPfIzyC5oB+GRgWb8G5f904
oMXSJOdk1QiolXSM4CHpf60enl0ufWPSsdZLBGEn80yQwg+T5oGhW2LmY6bxCvJAFR51F7RvhW0s
CI3xEKYk7GpIIqeWvjeGzvZ1rfmaQG1X1uVYXkrvDyDQzNBbsjBkj+8mEm8VA7rtTCusMAeYMMtL
D1CMmV49pqgmcWC2DR3UJvRfquzheblw2wH0hxlhJOOqEOs7zI2ksUOtcDINLwP5CKsTrzRl0KSV
vTQXzQ+QduAUQp71vUtamHeJMjsyQ9RCQYN87+Z5AOQ0hiAkr7SPvgH2BYz7AZAELdEP6ymTOMmp
BUMZS/+4s7Gzcmc/D9afy2fsoxkofQA3s4CUUfoXX+WpFWvqiPMXFnODKMk9TaWe3klwY8YHl1j0
RMBTBhdEAUQcpmuqNF8EyMwQErpd82Rnvz+xCiBXgfqEBaAw3n+VtgMN+aS1FjRm9DuLdEE1ZzeU
l5Kot76MNzPL38/OaxGBaM7RMlzS7XDMqAaWlkHyHPqY3mKnDEyIEbzC8B/hrGZR1g1tj8e5YihQ
cOiqxHdTUwm6trsvXjFhdr35xOYZGG0GdAbKgSIvBoBgkzNlyKjdKts4GMTx8TLCCDqTEU6tbt+b
IZEdA7G81XsHLx7MvN8xVtxb1iC5Mta37+9axFA3q0nDy3o0IcXW+CyNfxjQ/fXrNoduhB0HPYvD
T2zeAhZEOR9LE7vycYOJet7B83C8tko/7zg688XcSnqpq8d04frDIDUkYj70zHo+t3gb45iSEtf/
r5HfY3pIck+sbt6ZEcG9m9ZMBtrqZkjyCIwHsR8VNxYBO4cNTuJElvGulCXh6mfmljWfnaaOTKZD
G2qG08SeISFzS/SxvFXHttyqdVyjwAy8ljHoB7WIIVBhGWD1VxrIjrR7a2i+XP6OH+P6+x+z/P3s
x1QqmbMqTxFBFAxuDVdJDB4SPBAwJR9ctrR6CnA3opPros4n1jtAAK0ppWJil5XhynaHhy41ZHj+
VXd5RTUBgQMwqxAPMbs3cqLgS6rsPodaTf6l+pf8k7hvsWEYMMXltABSxK60AzltAMRRP6+KGge6
P+pOdWdwWVl0dbdsbBRQwGDuEamWoEJO2y5D3aswmT+NPEiHYnv5g6xu1psJS6j8ZhXEhKxORb5i
KU/TYN041Hwu4uruE2ZAc7TooEHP4rUxduZhSmqSFnqAVphVnU9QiJ+RWWqYX7tsZtWRz8wIjjyY
DaX6xPHM0XJ/qn60zRfi/CiyVGJnddfgxK+6HOoHzHnrmFBqLhozdKrfJdR1ihwqI42MrGc1JJ1Z
WdzjbNPc1C4LYlVTmFnt1dS0UAhyAxfatlVF7ywqU4Ve9TZEWeTiaJmAJOW9OVBZE7DkJ1YI3SWU
/ZPyzumtX5c/EFk14gKlAj0QlCbEFFLrBs3pm34KOfJIz6S66rVKnmCo1sJsWlplHndo7EFXC0yr
Kuk3SgNy42gZcLWdqgycfpy9vjO6ADT0v9LcNL26iB+ZBsqLucOYt/1rSKYfkQEVJQfCXxYnoyTH
X18CAJqLXBHQNkIWTLKhtNDExTWr6UGV1T61Dpd3aQWaifiCKdJ/TGA66f2ngDotg5Cchjqf3p/c
JP4Rm5R4mHrzFW5jPDlPvtGhP6bD+Ej1dk+1nm5BhS+rIa0dJ01VQVCA/BXzisIlNc5JNaYWLl5F
+6OimVrxa1v/WoPC8/J61xz93I5wbBOzcgfKXaT76fcx1ryqnwKcL28eBsxiydCZa4cX80sW2N3g
Aojf7zdXdVg/xxDUCWlh7Ns+OUE7/DjVuuQNs755b2aEKkGkx0NrVNoYJkgmmuLZRM1vTu664uXy
5q3aWdiudHRHTFekAynKgiluPBjh1GL8XCkx+lg3mekrrH2hkS7JxVbG6DH5cmZO+FYqKK7syNLH
kOxAf+k3d42f3OZ+vRn/RF7mJRt38GQTFK+J//tX9Xujwiez+ZDNE4jyoHaadVcm14AYNCcwhabg
lJ2apPFz1GHUui5wQLTaq2uCgpuMfW51pxd9QmQVwLuLb4WOIg8uVBwHLaP4olCUcCKPMjDHPn/i
k74ZEt8KrIWWMlrlRlgn9wAVeK1h+1l67AsZB5dkReKLIbYSXhQYXUG50PEX8UUdcsN8DDspKdbq
oTtbEnl/6PRmYEWil6hQ2PV9YXRfSyXZq1G1u7xzy6H64ChnZoTcL55LMOMgowGtbwIas695Mh1G
AhaVcQnTFtpnslrZauxCrVXTgGvScDTeLwyEMmVT270RDu5NDiqGtgBAhlQ7pX1iqcQv1m6epa77
P1vCJkI7kyoza5EQRFvW50FG7c3l/Vv/TG8WhP2r69ZNOZ0NAEOKh7mcU4Cx4HjckARH2UqWv5+l
NsSKjCbCcCKaWOnBzrWbVpEx2q1+mAWpqtvI1PE+fW/CcqKBxwQmUkfd9nPZeu5U37FkeGircTNn
kaSptB4Zzwwuh+1sTRZJIJMTUyMcf5ov7NEFcwpwLsZX47H9A/a3rWZ4fA7mr5/4YmdWhdBIGFR/
+rowQpV8Te3Qae7QTf6ECTRPwWmBsQoMcbxfWEGqTuETTCDt9Yf0YW4AkEPB9rKVJW36cHTPrAjb
p01xaeezNYb6bO6h6OJ1ee9bANRH7MesPbQxDap+e9nmqhue2RQ2L4foWgt2uDFcuAeTGOS8taXK
spvVM4VtW4YrIacq4qZBjF85epHh1M6lr2EiVp/t54RJYsMKxAh35JsZcQYkUuqEpTXMqJh7Ga+G
m/4hP4778od+PfvmUd+AKeDarPz8Vno9r68QlfwF747XsJARZ85sZFkKz2cvvPDo/XBjfnFjDztZ
PjtefV8fAd+LbkxZmry4xAeXQTEBc2d4r6CR8N4x0QQaITxVYGcx5qOAwX43hPmT649+/R2jiehI
ec1WObj8E6/ZRYf5f3aF6BWzWjUHFaFFjftg0MH7qSoeGlGfSYvPzAjnDiIl/Wg7ihm2vNm2FtQM
4xpPzS9UKzZ2+vvyUVi9OXGDADAEoRzQaLzfy8zS+kblKLmrVu91ynPSGz5pwMbTsKDJMj+bi3+N
LoDDnlkUbrOkqGwgk1ARpYBiVQkAb4PtG/TfU+a8NyM4Ca1tt22LERc0WpT6wG4YH1CkNCSrWQ0l
Z6sRfMJWcLOUS4UDEmEBBTaHOrKRepkJ0R9Ku2IkwyeKIus5jsu9OxRE4nPrNsylTaHb6GMLbjD2
xGk1qzJCs8UDvBj9ypUVT9YvSnQ1/2dD+PDgW7BtbuLYqkkcYzau2UMeYdNrAwD0RqhQCIqx/InZ
8zewMedABeUm5Oyn/dg0j3lhHUcF+KTL3v8KoP8QSs5+k+AlVeOyiFoTvMTvA+c4bfK9fcrRcAWB
16P7rbli37M9BqyeJkwM/5ZNR64GsoW+APBHTcPT4v3hw1hNbzQM/TvS0W+jad2mhfJAhmrLMxmE
aP0Dv5kSnqVOq3Qlj1GAGaZ0U3EIa9S6yyXbuXohAFYM+gncd2i7vl9PQwYCCATKvO3cXHe02iit
8dOdZTDm1bWcmRHWMnd5V2DczQh51QZGboCyQx+Z5ESsfpszI8Ll5kxQM4Kj4uUCoe8eUxHQk7/h
pAq6ovlx2QvXtw2CEoCoOKDyFw5fPzE7z9lkQpkdTYfs1wi2OSbNR5bN/+DqwIeamoGRUcCy33+c
PkmAe6V8SefYY2yl1Os5/9mabg/xSK5sQIMn8++1ywU4KPTY0L+xPjDTsLrG2SII9YxVha82SUjN
eq+Dny6F9g2QRh2IGk0ZEfPaQgkyVvBng0LGFWUroTRcW4OKajDhHI9B6mmoHQ4NJIBBMZbJ/GTt
451bE5yxqHuCVwasdZOxr3lYDtquVKfNv3cRoEIAF0WBFnf18ivOHhlJ3Sc1i/GOzpJpQ538vor6
J+grfqITe25mORRnZsxsABQTIIewHCERrtcAaHwz+XeMf/ipYksy/9XvdLYmIVqoqcYmzchRtR/I
FmW7254eoWi5ARjXQ39CEpvWraHbawASCoiGEOmhVoqRgBy1ezspHjCtsFF0NL3YzojGQItlPrjq
FehmA+ALyTdHJJcC134JfEszAeCLqVdqPNaVux+B2rnsFisIfnBZv9lxhYpx36o8ywe0ipwnFkQ7
CFYEhgkYvRcDmw31a0/fobrjEy/bxFuqbTC2Yx8MyRN4LVQuYQXoYTwGMHLx3mvq5ZyDfwqhMlK3
EHMKpkUBdEA+GZe7ywteLQme2RIbV1a1PAkslASb9Npo1CCJUCDfkOy0qGf3nmOWm874HoNR+LLh
1Q9q4lrDRMsrm/D7Ndqo/alg8kIREGXdpMz9qig9Dc/Vy2bWt/LNjHAAIczTJi4v4aWNDiHhJlBA
9Igrw+swqnnZ1NotClDk3xUJx68yoalklbisoZy0mRRlT61EUu6RbZoQG7kFgadaRVmuXSjxEU5Y
9TwosgbWahL3KucI91uGH4Sjbae81Emvmq9JXHej/OghpOt4aqjdVQcQDnq1D2VmH/Sr++LJRD9D
EjVXl7mEZTQGDTSHhfsb6rtTlAB6Gla8uFEM6xZjZgeTySpNqxHszAwRXDAvIkwPA2OmxAXaYJlP
h+suMiBlj/k4S1LwXze2TG69anOL4Gy164yZJDjTLq19PmN4yfzetOhD9j9G6QTqqtcvukn/z5iw
spFPFasjDQlQUv0pxmZrpPohU+ntoI8vl71+9VuhtY7CIHjcgTp6v4kjKaw8UdHtdLTRj9QiUOxu
E2nTJ84xgGzQEjIwlPNBrhtE7WWVmAhTuan6GbtrzWE7oAfuJrKIsdpaxYtNR09r0awU052amF2R
qBQo3fFL3PFtN4BBKR8CszYPepP4oE3BQAsCcg7uaNW4pTxDvFQ8TIr6dsyuQB+0G7U44MpXCAT6
NqUPVrNcjT9pCnrrgsvghKtZIcHUFwEVEsi6hcBTd7gWyhqu1UfMI/PTDHJfQm+jOJwrUDJZkk+x
FucWjhToFYAZ7wNXUTbNegaAMWrbY3ka82pfZrLG7ZpTnZsQonblZJXZtIhzZs2P1lygQq9vgUv9
RDg9NyNsnOmWrcFclC31mAc2LoccQBrtX+rVvoJcQFQAaClY6AC+Fk7IkNjO0DAk7dVkbnJokldQ
nzFN9OBlrLxrMebcknDs55oos2sD6ICxYUPZqJayB31v6Vudc1MBMiRxhHVzS3VjUTMxRKbmolGz
mZp4bWcKSCWiub5V1Ow3h1ARaMADuczBqldgUhM+DkYwIJLehxoSYQgVY4dTaBWz7zK98hIg5Wdu
ywpEq4YA4IClhQFJbOfZZZm7lY067Fx8U6afnL+UzdPlsLl2ZpHfqSDOA3zNEVHb2ZD16tDmaHJg
iLHM8wJyASACnKys3KjgINlESLC3pZ51kmLv2trODQspxABVe7ty0Wfj1Xw9WUnvUdIcwOP97fIC
1+0gXmMoD9OTYlCyQLcPMV4Ugkz1JtZin09/3PQTDRUg+8HwBTAj3iBCnhJ3SUIn2xnDtHwghe5F
/A7glu3lhazdpedGlnB49oTTqEtmrSoNvEchugVeE6rtYnIPzSDJccLMOP4psaIAED0YG5FGgn5Z
yPuzaFKNjqBQbabd4wBS2MzJDyMdQYHEHwq9dDD0wq9zzX6YEv0JFe1fQ2bslX66qybo67bdc94A
HQHgzzfijJsx7wugf7VTEuUnpg4/UtPdNcpIg8hpSJAZ5EGj3bY37F1UjfcUdASkV77xKQ+bst9U
uf6l6uOjpscu6K2z5zjqUYSa7+PEuclouiljsq17XfdMI75V0+a+1DGLHmnsSQM9EVDUGH7sd7YV
G76SoPs5g1xf669ArXcgFr+PSPmgZHTRB9jMoCrQx/hqiMmxmIt9P6NlalWYsYmT/huI72/NPgF6
vQEhKTeeMgNEyrxtdoNbf4GEJ93QojmCz8aP0xZ4l2w+gOrqHrz/GJB3RwzLc6vxaGtbp752/0Qg
jAIzvnU3uMPkka59aqfhSOIR6LDmoVNnjFHydsN066cS2Ts90h6p4hBvKMabmvIbIxsDK533Rje2
YDquT+oENSI6omMyGNdlPdxDinFXDPWusVCR6dXxpNlj56t6fIx6dWdnbgaF0PJ7P9Ebm6Ci4rjp
fmij1kvzGIlavSlM5cWYBtRbsnmfJ5iumpwZMjpp/8Br67fqxhvK52vNTF8Sd/5iaekPdbCxF87t
zMeHmWkcTPCRCX6sDhJgCfhpk9m9a+35yknnqypNfyU6qI0mCGtt68hG/LYwYg3QBopm+fVUW1AD
4N3ktbG+7SowqLpldhzd+mpKrXoZv9jpE56KqZLvWJJ905mxsbro2i3azLMBBhr4iIckp45vsaH2
E3BQeErS/2Rl8Sth/AkT+4M3ajWelxXzwAm2m6rW9sCn8NIbbBuZ5JvdFj6qkRnGJZFs8PqQsPx7
PNRbNsx+DJ4YhU65p1bOdUnch55qt0NLnwHweZiwxGRs9hZp9ppLNwWpaw869Uc6RrvRzQ7pbH+z
zXmfmOY1pvZu2diFpQGIyAJApf2wH2nzkHak8qhCH62E7mw1g6padlNhKA30v7TZqRQsPEyd/KyY
fmVW/YjKAhZD9xHQ9aSrTkOdfK1I9FSr7Xd8qOtojg90TO/5BCWKVrmyZwZeCnqKaAd6x3jnTt0R
dM1fGjZd6U66B3roqwVhMgwdApZW96FSpTcAJu0qzfxmqwZIj3mR+W4BOZGBP/RqdwUiuesqsn42
ffeQtx3Ed0qyRyP4O1O6Kx4pqEFFJ4spX7TE0P14AOtUpmoHkoPamEYHvnwUoo2npE6vu7y8aQ3M
j86G+1Ia9vNog2d5VEvT50VCr0u3aYOW9i3GPerMb2rD8RgnqUes5DCV9Fdj90E1kqsiLXYmHze9
YhxJX16no310enYolHrPDNRWoECeBObcMg9ec8RX3WVMfyyS0d63aXcY+v7eAp/KVHZfnKy/aa3k
PhrygCb2g1VPIeOKGuQQmD9mKur8NfhWfMhm3LV5eyAJ2cSmjg8bYeG5ekwBxvRGK/o+F+phVBsK
QHCVBkrr7lWzvI/S5CmFYB5PJhNUY2lY2PE+ZZx5BUsfeMWuMj4eSjc/mJP2BBKUjdmmV1TtMXHe
PfNI14I5bmxPN6bvrJjvSu58M6z6p0tj3VPq/s7IreteRxMyofWzCvGOmdM8KM1ZhnpdvYDfLpPX
EcezewvXpW3UTWOEWfuVsB7GT9C/kdxZq/WysytLfNbyueJJGTNY0azWsw1ITrFlU+NWP/Sz223A
IfVSMqA7tU57mLh2BVJHuEgcoZ7W9ffOzP+YoA73yIgZSjWeG3Ds6MMm7dw/SQWKGVdxJdW11Y1B
FMCQNEYMzQ/803Nq48Miu8P8MqCyHDPSUGwnMoj+mhn00kGDgMYNxsmExwWS8YggPJCw5swv+TNR
fxmOItv/VSvQ/VhUb0HxLnLVQ+zGMlM8Y8Lo93Qkx+775KMP8Ig2zrHeZgHKzNqWDJ510HZsM2/U
q/GG3k4nvrc2l9MkspYnWUhmQfMIkP2Hijp2O857oIRDhfn5c0HxP+ToHLWgCJJtimqVrx7Sa+xA
DlyBhgKSsYWz/EOc5gYyttnVfQFaCSS+OtSrxBJWXRp14sS4zeY4mgC+cn7PJN9kSrq7vGyZHSE7
HNuCFW1pgi+6eaaztnM1ekWZjFtLZmX5+9lZ1uth4FCoN8Jk/NJ01FOoC5iNjDR6Lf2EisrfPRNe
3Yk9gX0pwcHo9dxX5giizTFuZuDJiV8N0K+g+/+2ecIRAfobfHdpCnzmwlHTQAwDilLAhUsOyeru
QaxsEaWAWKUING/sQo0j0HyAOPyKQ5qS2JnXDH8ur2XN/cEUswijAz4Mya/3nygebafUdEMPGxYF
epxshsgFav6hKOPgsqW1+gs6VsQC+l8DrbHwSijdLhpZZ+lggcqRNLfbqok+AcLAmw01Hgz9quAU
eL+YQo/tGDKRAOakxg3F2LQyyCZZVvcLnPHYKyigY4ThvQkkj8BIDjr4pDhySrBqp3F5p29wr/+8
vF0yQ8IJxdwDKSfNHEPmPKXTfkisQ4T0tIwle7bmZWCaXuaZlngsAliVtmow4BLpITHT2242TgXr
M29SmGR+dK3qcm6HvN+4GuOxbW+DiEtREWl+cmZ2x7rSnxManUiaR9vPbN/bsoTvVKfTPEczQIuU
MTBdoA8wexg+8dL+M5CZ84UJH4qjoAMlVIgLQoH1aib6rmYyWO7q3oExEOUjDF9Du+D93mGIgeKV
i29U9PFPp/tm6Bu1L3dANQVac39541b94cyWsBzXrrnuDkQHoNnxQG/pcTz67F6VBLfX3ywWDRCz
UWEBvTpqz0LgQY7BOx7b8Luds8v3w3X11J7azexDAP1pOhmSZa1uIUZ8MSGBAPSh2By7RoUkG5dE
1gwYjcfEkVt5JkhPI0vZlr0qcb/VYIdisoswBPCIWOIx67jpmnJ5lbIjA/GzXss45Va7XRD7gVcA
dY7TK9xCRK3MoqCIp+qxuzHrg7anIIVgx/yQhsaWLdq4T+nW2Mcv/XX8IEtUVmeUzs0LBTmVuk5t
xqgE1iXZTrbh2cMfe4rhkFdtjqkuFGNmiAKy33px0Kjka65Q6xiAj70tXrhMoBM+YEYc1rMr/sd+
yfc896prdloY7KGxaGzHHTkNp2T3icPxZlZ8nNQOx2gELoXQaFOw07GtMj41rS2xsu48fxcnPk6I
O7eUjPiyVvvbQlrqMiZxz3XnWXD+YD9AMVekxLLA9mfkWWKE9kNxqA/NjR40/ngioXNIn+p9u1Hh
Qf3oYzQv8pVtcHkbVxeIQGZYSK+BixDOvk2t2J4mJFAOuc7dazf+/d/+ffI+XkbFQOwxwenjZfpg
J8OpKsCDd9nGapxcZoEICC1B6Sgcv4o2dVYvYd9QHxvjZGNubehGiZH1U3ZmRThlDrTXU23J0zMN
c3/6dUZvSVv5o116zvyoo6AJNRkKmlSnzTZpIusBvaJhPkTpM/vCOdOKWrecCelO/se6c3b91XhA
XW9XIXZu7pOfHdQ3om13ZeEhHFindldem6EqOeyrmdDf36CL05DU1BW7Rw8ynArUQ+CcDS6l5Jm7
VOKWK0SliCpnlgS/BBeO1jsTkmE2RqfWnYhvjJEZ6GwIEMuPeUSOPQUjGU9RIlae/4tDoWn83mlH
TAk4g4JPrRu/rIr72cRBFjZI1njZbXVRVs3II6tk6MiGMf9BITrd139I+vXyStaP9/+OBlqI71fS
oJ02aTniV+9ovp6hviJDq8tWsfz9/GE5KM6YAsAcGtNtS5hH1ZsukaxiOcD/f9dHt/C9jZmnrtJy
PCYwLvpDGZtHVQdpusH2BCg4o3Uk5Z11czboTzBVjkEKYUlNOrjx3OPz20TZOjUJkqkOSlAqp/1R
rTX/8ieSWRMWZ7rznMfzElca9alp1Moj/bgl47xzm2brJrPE7dbP8NvqhGjZVikwhWx5MhPEKvNh
Lh7a6SquXy4vaxUWBvCN6eJpBk158QXYzR3TnRKuF9GdGUFfeUFnoXLKQPcW6b+H/o6Mg+ei2puU
sqLWmlOe2xb2dMxttVFKRA/S/rQwhRrrzwreoJdXKDMibGRft42hNS0KRO6PsQ9jUKRn4FP4b0aE
W4fRuUn15dZBU9zLE9u3oalqxdvPWHEwWw51JWgECB6vNblL4iXaRtZDmz3U9KhjuP2/2RC+iRWb
VTSNhR62zuQ5fe6xWtvYjuRtuzp8hULN36UIXyUZAMkCeAmPJn/eOsfxMQuV20X0Cy2iIjDvkntn
215PoAS7biSgsxV6PKi0n9kWPlZVotUCfnRcWgHgE369BfdXvkt9HswbZ98+8b0Mzr06wQGBBSBD
TIgsfcBz9w0zJsdGaFRKb96iVLrNG7CA+UmAIaVNGrb3oF6Y9jJ86Yq6E5YKDgeAKTDUA86z9yHZ
cMtczzNk/epxDjroFvtj6elfgHG17+Or+NAF9FDeQNxpn4Op2j5Y92m/NX99wqXOfoSw34MOev0S
tGfhzNihrc0A5GTXoEvb/zczQuZVaBCmJxRXHOb4WfViFXCeWua3q9GELPyCKCoA7iBsaGnHSjJw
JLEtQMOWb0Ioa672TtBukvvkRPYgJi3wfx8uL23ZIfFmxbT0X6vCDtZTVJoOSATCzoq2tuV6Mf1T
zbEPsLTf9PPBmmUB7XUhl0wKu9liqHlWJuzmcLRv2dUyH1kdtVO/R68vfkzulwcjyBm+tLIirszy
60vsLFWJqG4NNWoSIXQAJ8B3PQzW4cp9ir/l15CACgBtALfJc2YFyVG20WuJ2NlGixAuPHoGSHog
2avaztMyIKpSQxLE10Pf28d8PbNn60v02PzHT/Pn7lkDp/92uJ6bTYZQwLfmcXzmByvyuts8GPYy
rVvZ+oS6mDrmRtTVCH1d88eaw9Z8uOyosn9/+fvZ2vjkmore4Ns5zeThJe4xItu+5QL64JjQxALP
DyBHhjgdPGhpNmCkAlWcnXp0XzqM7WqnKDAe1ZcpAGHgbXbnHmQS36sHEP0l03l9fYsT3VlTEkIZ
/AKCOF6hAqJ4BGTyYNPGG8riyDR3c3kj11f5ZnD5+9lGxqXbqqxH+qcBcQd9M3+CWpxR7JLPVC9f
x4zQzEAbQIQigbhvGIsqwyPKZZ4dnyAs4EdEBnlaXc4yzPSPFbEMpELVREsYw5nOtOfY7Dek1D2X
JsjF9FIGk12N0WfGhEcpdVqQlXYKGEydFwuKLMR6BomxJE9abYifbZxO3n+hVCVAu0VsxNVqbk0o
Nl+TxrPyTfdNOy2qBdOWBP01vbWHTVFsuhLEJ/70RcamIVurcKCNOG6MhiO7hfaLpzk/YxuIpUly
662e6rMNFU41cSsVFFQwkkYpBGzaUzO2z5f9XWZiWeeZv7caWm7TCDd07d9g5AHRFQkuW5DtlHCi
UoOwpFZgoc/UjV5n206Jb0vwYl02s/6gOtssIUMgOqsgjLJkl/SJuQo0bNINSb7Uo3GlxC061L3X
z6rXV4lXqZ3EK2WLFBKFRdN40p0G24iBahMqOubw1AD6eXmNso8l5AZNPFlVkmIrOZs8qqEH0amS
5/Z6FvC2jYYwn+UUXYMHazeG/KhhkGe3lFsT9b4/gYoYyEFP30wPyV31A3MpkmRLsofioEPpWpRp
Kp4mFaYf7eylt1+yfn95B5cd+nCJna1OCB5VlztOWYE4KDtEu3rb75ebvzh+imjiLEiJVLd6VDkl
QjwIijbTZpHixQsgPjoAiWh+7CtQuNsnn5pqOze6uM/ZWY54A8Bu2qEaT1soZZEAHAp+V3ReJR0u
k3iiyFmjMLtr6yLXQ3NiG8eMr/Mo/nP5U8ncQYgbVI9UBSQvegjEJU/3hfniynj2ZasQQwZXh34E
SD0casM32b09f7+8huUfuORuQliYIKeEygHAW5WVnhKrDjpiBgTI1eiWfwYfcf71heBQ5WWcwQN0
jH/b22HOdpbGT3ae3ljc2l5elmTfRAYXs4mVDO8i9GCi6eSoKmTCOsnVJ/n6YtM1rxqDNzPKIfr8
JZ5BlGZ+HdOfl5chsyEEg5yWLR01LMMGrJbfzOyeF3f/zYSQJpSJ02XNkpc3bhHU5n5CURGCq5J7
4bUNdcHPTOHkV7xP66JG0F4ELLubpN0YFUphQTP6gHPO6DYOe5rvkgfn0G2HIPZNM2hBwP5UHOMt
UQGK9pXoeSRbjIo6EON9cgMZWnK9+vMWesWB8HHouz5PsBWoEkA85/uwm0+K3/utHWQ3gAmcIIkn
qzgtGeelfRFiSFnlmZoThKkJJPdxpB7aEaMzqKx+KUrItgxfc+tqmNwAimaSTyLzLSG0pHkCoI1T
I3Uzm41pci/VwirWJbf1+kF0AUJ9FWoVh7ah20JydySYNRnr313DXuwhlRzE9RvzrwlxXjurgQ/V
OPpqBvp3Pf8dI4dystLror2WHBJ8zIhsLh+a5at8/GpvJoV3RNlyV2cuIr/N1efEHk/cIgGd2t9Z
VX4qkr2ZEkKAVo0R4YOKyq5pXUd5G87/R9qXLceNK9t+ESNAcH7lUINKJVVpsCy/MCTbTXAEwQkg
v/4u+sTZp0TVFaO9o1862h3OAoghkbmGmK2E+P88WP4vxuIMqFnqVSzFDE737tF7dLeab9w2j3vQ
RkIUrMuDCqAApUcUMjm+V/t/I7wGcZP/XSTe4nAQUBXuBxuviKQv92iSbsYh3fJ22n791a52gCH9
DNQziixAriyWvFOMmZhc5Dz03P6T7ODcicoK2oMqKkMWrUm+Xt1gF9EWVyswbyWwJjjynOSONmOY
Q+RzNFf219UgsKnQCaXgMS950hbw5EkhkC6aXbbHgzkURhYNuFv/Zuou4iyWYSqMqS6aGvJuBoSl
5to48F839GT6Kt/BRWYQvrOSbV89Oi5CLlZlRyHPOGUo51juexL/Y9I1q4/rAQA9RAXamP1ZPmaj
ppe1SklUbPs42Q5WueegyHw9b9c/z/+GsJb9djI4UALoBN4qItUDUt5CdEn4Kl2DEM0r99OBBIn2
/xnKJ0A7ZGAmrg1I4zR2qyzq6wJEoQSo5wFQior9zfF3EW25GNzEmTjcTU4p+cHAme37wZce9flf
+EyhS3ERabEGSgbR9jEGWm8CHkNL6siSpj+Nf9UguAizOIBaeGWi6YTPlAh3Y49g5oPIben5yryt
rYb5zy+eP0NZulmd2yg/dbk/Zn3QZ71fFWs3+7UXMmR6oJAIJDexP9GNCzZpDki55MRukzc+3Wv3
YMFExi7e22Gsh0DpuffDt/5ED2xF4uDKCKGq6gJxD2IryM6LLVVroqp1u5anUcDeTDR3+Wh+T1OU
9L7eV/PZuVjvIH1S2DOjTwjlpUWcrs+cnAypPIlC4SXevxpZt694dWhs7c70mmdHG9Y0BK+NDWwO
6DLCOAOup4vboyOuWcYWGU5OmYV1l++htXSkq3CCK6cSunJwJoSiO/5ZOoGU4G1RcIH0Uz68E6Pa
whR95WC9kr3AXwbkF+hL4nm65OX2IothS4ScDCJZfgGrKNm1u7F47tt85dq4GgliDdSAOiGk8Bfb
VyWuPblZI0/UglOeCV88mdUQeq74qerYFH29KK7OnAcoI8SDYU+1JKPncHvOe04lEuhnG+7DWrmW
al5bAgAuIXUgM3R4CbaDqxscbiDsd4rrcZdRx9dc7ndqTdL3j4fDcnlfxlkcsI1UVeeOHT1NZmL7
eu+pg4J1uT+OSXNUUGXechcCltng3bRmd5OZRljp8S4R6Eu5MbuNC+d3KaoHOZA0aJpEPzbAbx8d
pUAV1fZFUe2YVt92ldqXRCSHvGz+otQO2yETJxA+hQehso9nHVdqRv1IeRr65r0gcSSdPHAlW4Hc
O39ejp/nCmcBMCoUPgLzN7s4VJu+A6ivAUARfeP8d9oL0y8oUHyilo8aKZWfT+1dYsvWH6d6S4z8
2Gt5E9mjE0yed4oHSB1V5V1C5UNf9nGQJzm03LJRBuUE3p8x7EqanAzRw0YJVJ9AMVg60KmB0R9U
B2p4Ed2kxLB9AqfzwM2zDeSydtKApLQ9Ml82o7epTPcJmzES47BLS6F8lnhR7RXPilUnQd0tT+0I
6mM3Bol/c6AcZNzshpg8JMYDq8QtqtM+yVMRxpbicMfgr/BTCTsruesa/efQjzc5Kd64PhxZnxUw
jqfwAGfqHlbht4w4w62eeRsnzSV8QFsRAFAmgjbRfyjS0IBxMCK19rmwIYUKYjiMKyOb5feGct5M
YZ5J7uIop9o93Dl039FLyJp7kAIapB4VE2wOJ0/4GelfwUC4N3P3Z4GnuwSxFtnAu4HCW8XlfeFB
QaUj7GQ0SvmmK3moV+0mIfWDbY93UB+8y+PhO6ijN6ZMQPGkN2ab7xpKDiWgY4HpcQ/yHPJNTLXn
42oAk9KEcZEw823WloZvN1ZYlWY0Ti540jQuN1NJt/GU/dC8elON1Vs+6LesG84Wme/Eadz0Fflh
j3npp5P1q2s0wHPs9NaswIFHWngLyv8BRKRTNYIG1XS94/cuB0C04Huo1z+lnMLkrJSlLw1q+syF
3TtcxguPHVUHkltuRE1WvkMhDdxraGK4vfwBQ0kjUF1dYCl6D0ZKsIYay9c1iLZUsCRPpEtCS8vP
Epi1xiPID4jtu3x8Jg4ffPis4rQZsH4aXt6OVbrP4RcdZHmfh55bSb+H9mc7ZS8dvCZ8ERtNUCj0
4mvxTQOw3JJkCEeT7htRHcdJOzICZGRZfCscdjRY9165I5p8sBCkffZQjKoKUR3a6LH7s8qmn9xr
3jzl/DZ6oFHgcxTkPTlWqYpsMUUVVfDpdR56t78BQQaUAK3+2Y/GzUT7IOf2k5eRR2+I79usnfx0
JFFj82gsGXiRntgZWnfgPX2dRtSFUjGFqEecR13ro7hie16Oz3pmvWQx6f0kA+GgKSSPrNp9mwgk
QJxEAiuUwGJ1wgbya1I8kxz0/rFOnt2h+kWSBOg1vScRpAuqcHT7Lqr7SYQjkaHeJjcVA7ytKq0E
SRl+Hi+yG5eVGzJl/8CK65YK7axBa05ydoM3yS7P9V91bFR+EVfhULZH0dfnivXU74f2fnSqZ/gx
D2Et6LYr89uic0JI9m/bFOT7IrlzegrV+Rg9i/LB7ugDtM6PdIhD/JW7Hg9xfyiHf8DvCYbCQpV8
mB5Bi279qW2+xXrzXSXqYMZy65ndvi3zjSEKdBdRuR3T/if8RPRypzL7J16fz0023cetAf6CVb7C
EfqJgDru03yI2jTZDMOQwGx83CY5xQ4nyQGy4QKEjmzG45NtU9B3SIM9jHx8SFLxXTj5PgetPixh
HgPvmWNR2UcuqhNVfA95gkiHBXCp5rZqwe5qwIl4LvbTOG6ZoW9aAReSXu8y33PMEooj1nMOnDfp
23eIuqT+1EhnJ0y+LUbcq6ZZyR1luR6qTpxrnNNF7lb3HcTweJw82PVQ+s7QjJieIoGqg+GCODhs
8j5uwtxUT33H0gCcUFjvZuQVEsXQNSjkvjMbBZkvwKssMuV+0bD24DrGgwch18gT9M5mmr4rSPor
LYxItqzCnsrbjSiHPnAHOvqktADHosZ3Lk09cHsOcYO8/FUa4p+c6ltbJK7vVKwNhZhuNOJNfj2y
B1Em7DiIrD0MZP4ClvNj5NUDUiZ3D5Oe4q1u0PCGkg6WtibAH9QCys0Hr+Qk6Mz4ocyajWuKs+hg
gQuLVkg1QHIR2Ev7aHLrVUvGbZujwgC69UNC8ylM6pb7hhy2TZJWt0NlaoENcFuEl9q50frGFwm9
HUE9HxP7R271D0zKjUZA9xgaPd/qTfnuEbTwlKFnW0ZoEzpwDQzhll7dSmeE8GhfjZt2cIpAQsbE
dytlwC1T0/2GjC85cX/rViagmPgH58t/6xkjs7OXHTSjto3b9CaO6wNFeohWJ4dmdd1ivekPcLbS
UOsdjzEvHnEtGz6sdJEFOW9l7GwykWNdTU44GNXvVDW3GpqYNfPuFaAJEJu5dQ25TQtAjzIVtEN5
J6lUQaLiDSPGjtHa/S57GfDRfsAJeSwtrP1Ce0pk8WJVzr2rqlvd1TZW6RnQIgdB32PQTxg7CGlD
xmKXYOP7jZ2hDKzHiT8U7TmLqxwYXKkFGU+eYVP8y2swpqIGONFr+yMnQPN13EijhkH0wiXfdDv/
MSi8WjxrCHvHe4DGwTevqzzfGBn+31zae7u0slCqZm8k1RFp1FPpmhsoxz0PAozfdozvMqOPmHSD
wTaOHRyei6G5lUW97aHVCK2Gm9Jkz52ul35sDtzXcDlSiHsEWiV2qqUbYEVzH5adkeonCyUjJOcq
G0Y/hqG7Sr0jjEygTwUhCeJqbFN1DgFj1niuyrSAUoOTQfyMDn5FkWFm1Q0j8kW67GCNYt+5KcpQ
RYdDYtp5o9hVKPVPg7GTouBhQsQGEKcNN8mLisVrG+vfGNeyYMhYeV/0wE5LUpz1PP0GSZrC12gJ
yQ0qt43u3iRTij3CB1TiC+NJEdL4uP+ixlEPkGi5b8zkXVC2JT1AozUEM4ciKkYZTjHOnHzAPThY
DwUXt602vci6+wfCM7eW08IOhv1q9GGf5ukeENedNSa4FzMXpPXW/aWRbl9WkCseIM8wDFYdwKpx
32lTZJfjvdb3j9zTDmY6/IAK3rYwIFrjIvtoC7odbA6uQx5Q04xaNt3gbbzFvYgOCHVuaa+fiw63
esXIbZLJ30lrbwmrtkZZ11HFvTe4WiUh5wzG18YRho5B3SYbzzVhCuRAo0OjoGKaafEEb+kWNj2u
4+tue/Lg2+JbyohoASIZHgQohE+69UCrGLLwhvPWxxAVqpPCxzY+aJ0hAsncPdELSD5nSMWYi0TC
Th+NSR+CuvP2VdVvYMl69srupYacVZA62c84Q9u9bB+GHPSZhDuQHGpxJRNcIGM37otBIVph/IOr
kW0hv0P8ksHCV6XJYdAJEjwYC+Tpm9Xkj67iIuzK8qmsyI4leFtzmOE6ZhwBNw1tKst7wOX6ZLfV
rymHWE8Oe/NgMq3xQdPmw7/1DlMNhXiVcuyfJIeElps+27KPt0VW9WE+pRyZH9QmZKm60K4a/V6f
HwVZWzvHLMcaQbcwDSBd0KKUFacnwPBSXykiI+IiI/YG+sJs1t5D2mQ3uN1Z4d1FavWPKTERPDsM
U7zjCm41Rc9PtLP1sHYsGhQJFM7p4AL4aWjIVWmSYpFIezN0XA+4pdS+HrvJB11F+S2RNiT7oEdh
TeNRG4h3Y4B/vXEt+jhoCczF6QSiEocwSVEi1ejYmuGPMb/Gv3pJza/5i5eU5SUFiwdLPw3UeXPi
4RdtyO+e9W9pUe9dqAdbbuME+izj0xhQHu0L71nWxi+9sbZ85GlgOJL6uTElB9idjYHLtT1kruB5
niQbWzNfKs/wHcHfagVfZaSPHNIebn5njSo/TEl71zBnQoNP3TGmT6FOkMonNRK8r8sEVx/x8AKH
MwOKOeafabgYpi0ZHXO8IE798Aa2tN+2u4l8/zrG1RIc3qT/CbKoKLpKDHFcoFIwSWsruHcDJ4DQ
KXuIKJV6GaqhPQsdYDo0d18cG4icQs/9ujPvVE6fZmVvTGyY2iY8+RLtL6oyl79t8WKuhWqLWqJ7
1UNuzsOFODptaFRDqHI7XJmHuVLxaU1dzMNiTZkq7U2JWhcE+5KNKly/hX2UadQtUgvcB6WBH8Bv
TSPbJJwfUBN97Grshq9/xbXC0OWAF7UIVuaJsJNKncbZygoQ2pqu9HGvFbouIyx6PZxaiaOziZ6U
8Qumsz6ZKytCi+AetzKja6t3UfmkbWzriVQUfgAgg3VnaiscUK9fT9g8IV98tSXEqrCk4rWeqVM9
eb6HI4pIaP/W96pwsEjL4G+ioRwJ83AIyNqLIWXWyJXssSHxTggc/dHp+23Ptd3YvDZ8Be9y9UOB
Q+7N5AdUjxdLIRWUc6caoesIF6Y7BmaAb2n8lzYgTbJsd6U6dfVjXURbLIvCtFkiiC5PaQ1cFRqb
IpdR3K3Q3daiLObPUpVbNJMhT7yU37Wk/WE5fGvU/OXrz3Q9DFpMUHOEJuZSrqPT3NIcYlT0SA81
vQFVCqd89oy/sKjWgRJCNwaLAR2zxWgYT1pXM4g8JboNpHgsD0QUj3o7/M2sWbP4JsSKoKM2D/fi
GiCaMifeVfopqVo/Bm6w5o8uX5GXvXryXARZHH/xRJqWO41+shhe1WWX32smj77+Ltdj2ITYYDpC
v2BRZCdemyuLMUzY9Gzj7NRWkatXv7z1fxHmX3AxVYp5djxJRBDmDRQjHchMqJ9fD+Ia+AZqM9R1
XBuy3jgMPsaoG002QD5K4BFlZAdp5EK59mRsSdjcZGfQvbwQAhp/FRQtA4LRQYxzsQa4UToO6nHy
pDbxVoI1sysDdW7DWfV+k4ege/0o37+Oee1reY6NnhUq4xTKYB/H2ZTJmFIvh5dpgYsQTKS+3n0d
4doR958IBln2nItW1zKeSXoatTsref0JBaLub1KIyxiLr0Ubl5mehLdRmXRI5JGlQG9ae+umeOVu
+HK6MJg5v7hcehkZWzQ4zVOioOs3WuQnT9f0y9cmbLGBXA+Zf28XwKZpzT6jIjDag8iNc1H9N98e
g1nso35SxtQLtJmpW99A8wA2q2taMGtjWaxocDRyqemtCcWQHoWoH42TRo71mq9q260Fmv/84sMA
7yVI22HSdOOdZdWed8+sNTaJGH59vZzXVsDixu4mg/WyYepUtj/T/F2JNann6wE8B1Rx9Ck/WQ2A
O6uNwN3PEmRDlGow0RkVXvF/MQoXfz04eGiGLR8deUF4o8ACPfUy/l4y5vp/elP/XZDF+hpzD9Ve
7JbTkD/oYxdq/ZoWz7XEEKLv/xnGYnkJ16tRb2Zwo7KbnSy+9Sq+QUMltJkXptWa39zVNXYRbbHG
Rh2fHlUHJGsV3QLo5KNpF5aoaHj2GgZuLdRileGWNrqaTPKU5foRqVSlsq3ACR27m6+/0TVhDP1y
Chc54SQ8h7ndLBdjTJseLkRIC+byrA4Tj0xTe9JBLMpJUT3Fk+WbU8Vi5Uhd+4aLG2j2Bu2aGpaL
JvV2WXJSDeweLWc7K7g29fPKcFeiLZ8STRN344he2kmSBq4XiX1vkDFUcLORpbcTHbkpSvQLbVwj
dbX3FFxKBSvCvBmFD1nrTdpmO6MRIXf6lZ82r9XlI+fiQyzZHI6ncFpmE9gcdfzGMopS9Fjfxma/
8sWvCb9cfnFzcYdp2VBCiXhWG90mO4rKNNtVxZP8XW5FOERdgBq5ykOYiZ6zZ++JRehM8Pv0MTuu
XaZrI15cdELZLR7kow6P1l0mWZDZs+bz2nl6jVpOCbS6IMhuIMFZqhPWngKRtK91pHIqJFEBmGX8
BOk40d8Twx8OQHDBTpT6bR3SsN66Dxn3xzYojZVEaN5Jiw98+TuWS08iCWtawvQTmeytzpwkEi2F
w6gs0DSdyVdTrltBXfTVyg67tsc/RF6kR80A62rTUkDYVO5NxowTgRJkrdVhgqVtm7HPrS4AJCNs
/oIxgEsMkh04o6EmsBQ9hQQviYWlkZNHb5uO7Rvk6sTcfr2pr9yYMN+FcCPk5gA6XcJgxlQvGkDX
sjP8T4LWedCsv0CPzJmrPqN1UaRbQnkG3mjZaOf5maGNaRfGsGce+T1l3V+waT8EWpzGRAqtbpSd
nUUZF+FomDd6B5l3yvTXHg2Lr+ftj47cYkVCacDGtBEPnmnO4paZdHgky87QILA+bVQCrloXcxi2
CkjIJ2lg2b+F4rFv5d1RZUXmd9CnMoZql8TabefWT1kBNWTa/Kgrsi/reEdzfavqaU81cgcxok3H
ybkY2ndK81cPXUIv11cqGlc+vQm5Th3gdh0J7NKfGD+XVF3R5mfaD1nYcn4HqKGzMk/XBA3hKmfj
RYv3OYROF/OUp9KVJRpDJ8uvQIODi8BuFjKeDw7+i0KN4uvvcuVc/BBusQigXy4ru0O4VD+WbQ9P
EXgYAMnz30VZ3LsQSmRmj2zzDHe5SMMhzwo0kZy1BOPaF0LOND/XQTRHN+5jYj6NIFNrZZGfranu
/DrzbmO0Tta+0HyCLVfyZZTllMUsLwCx1E6shncbfYhhdaxV3o3QH5XWPdhoD3VTu6FopFhrxdZ5
opaxPRhkwN8VEvefBK/jSsu6hsbZufe6d6Mo26hNMhZ4lUejkoneb9ripTaAQqGlvjLwa0sFTqwG
xg54Gw7Zj7MLmgRqU06TnSu9eQZv3gw50D2h5mkv/3q1QK/YgKO6DuXLT5p45mhkirRtBiyQs7Ni
6xA3ZNe2YqVAdU1/xoOfpwORXwtY4SXpKe20OB6nJDs7uq/t6n0Z8eduBwIY8pRbK+AhOQBMtnZB
zinP4hN+iDqn4xevx3TKGCqWiDrTwWb9mSRyw3YDdMcm3axJW1xZL54HH1g8vJDvYTY/BpNGrXm5
ZSCYHn/vdacP4rbNw0GkKdAZ6EkYYxr7roA1uD1a3sqKuZKFeJ4NyzITp+Z8n32MzgwdqJccH9Iu
EaUkXXwgrRe1RG99DQeoP+ERbdvtmjnnFV1PVE9hoAch6lmZcilPF9tEylHPYiiGNzAjdMF0SXeC
AR4XDyEjGSTEM/SnWz/v+tBDuz5Onie72k1wjwYGOirJv/cuRH0S1jazQDaFLu7iaIKfktcDVuGe
TIiX59Mwgw7CpFvZOfPf8nFtWWSuI84yIARNhcWEu7lJC5Ho6ZlCTdgfAVkBDI4Cp2M3N5ZkL56A
yNHXm/UKs+hjzMV6JiwTJeckPQtT21rj77h7mtRvxtDeKn5X4iT7O68egxRv2E6SlRVmXhswBPcp
xItRMl8K5BaJphKg8dMzXnZbVbFnkI4eVgZ4bVJxqRgzdQqw8WXKZ1Rlx3nK3JOI0KLdC6BevhX3
3Ut1KPutNwUNNHJd3GaB+7C2fT8fuTiYbOiroEBLIZK1+J7CpIxB4DQ7D0O2GZk810AnWJnx+PUQ
P+9ToBN0LBidmkBkLNVjaqOuY8gAZ+fCcaNkoAcSa4cuE/ucA6WIk/pWVMVKSnDl9EU8a/bGcmEw
9YkvYbauxM6U6TlufirLDAyzCBoAUMccwJDhwbEfO+TWrgZ1CO1R895YnoRaziMUYtaO5CtfWLct
3ZtTBhSJlqwAC3wr1Fo0B682fWMHYlu/J24U70zf9dkOff3NuIsjKP4BCfv1zF9J9yDGfRF6kUw0
ST1lsu49pHt/JNBCPd3gOghVlO044CUhEIFfh7yypj5EXORiurTG0iGIOEH0uH0WcLUp16Q7r7wC
MSw0l+AljFKKvmQ/NJpdsL7K0nNx2+z7o7tP9s5NE9Tbdvf1aK40TyxwRrA3kJDgwFtK9Qx21Va5
7qVnzkBaztuXbKR+pQDH9XxolPoSBtpOnApfKB0Ji9hArhSYq24LXc6Vttp80i1O38ufstTzsUxt
TFnswp+2hq8YlnKqWGDkJOwh1rEybONKLEhuQeET7m/ozi6e2d5Y0ElLk/TcbWRkbMoo22iRB60s
qOjuxt0aWfvaonFnwgy1Cdysl+SmsuwH4OYkqPIDh2yPE5nAh3r5Grfp6qGALhjMPJGXITNbLM5Y
9dzW+gE6MaGjh+Wd2nf31YZv55EV38Q+NUK6W2N4XhkcxUmERhgFbezT01SYnaxI3IMOLss9hdVU
kGbuFsiddO2rXbmuKA48FCcgKoVW32J4diVt5XqQgZCBjKB5A9D+7wwJid/5qL//wnk37oAn+3qt
XDndYcJugj6CzhsoKfPpd5Fworwni7Fh6RnoxTqwXGBPagPj1J9M3fiRufH3OAXa+uugV/YCNUFf
BBsJdRfM7ceguQ6sUVzk6TlPb+qW/rRHLQKTIYGjWr2SA1wNNZPhsA1mWMO8VS7GN3BPAnBquydn
IjddYUGT/yWHr4GbrjVNry0UZLP/iTR/3stI6ZBRc0zTsyynKAGqxnc7KJDBVexvZu8i0GL2+tZp
pQtPr1NtAt6vi8Ac2zBHB6A2Xr7+Tp8fCGjRA2sARtfMVlqWG6STFIOm59m5EfLJcnHpMG7CrAFl
ALcG58MbyF1VeEdKzLUlcm1dzlJ1QHLpSG6WfSGI8Fh0wC45DR5KogMQcc4xhg0OwN6VYWxo8/j1
UK9tPgwQjy/AsuEWtTgyed7xtuItPRktdlzFste2/fd2mSBiXcSgH1eIAcvPBpQ0emo1ezdk5c7s
+ENGy70z1CvlqGuLEVLi85o3XWBGFtuaAzr0P0elrV457/3a+G7gSPl6zq4dyLNDDWqdYLIhyV5u
rgGvNpOVOPgj75EEkPoJ8eSPnKANXT8/JQHZrZbAZhWrxT0KdAAgSmDTEkjSLj5UovNe6FMKUNTe
vpHHctv5NmJ1239f/IKVB/FwaTsGAJHLNgiCNK6uEKgc4FM53NnW/CJc2WFXvhM0Cv58IxyEn8A2
JugiIzEgZNMbTzk0XyzgXEm/xra/srjhSkIgxIhXCv5tsRqGphfAzGIoij1osMdkzVrd6+o4oIXt
QHQOT8vlZKHoT/pCYGkLUNFSM+z4Y9+tuWuvBVnsn0Q2HDBvYB4cpu1ior5x0gFeYbYrZ8E8HYsl
ZszC3v87mMWy9tIUSOsKPemUiIjF+saLjRDUhgBqvM9Doq2UmtaGtbw4Eg0XMFhIJwqSPZxItwI6
uba3/XqzXjGhs+behwu6Gfrsn7I0R4HBkuaUnmxNK4Op8nhopdardDm6TiiS+4UNcZNM3umdCAaQ
hiw5hWwqAtzfAfPySKPWfTwUPfwi8RRi1UuSGJlv2sa9BbohCNP5nnuWCNzO2FTFUIVQXnj7ehDX
vswsIgwtbxOP3z/84Is7VjmjAeYqTmlinA2APHWr2FlVsnNsJBAtX7Nd+pw8QK7YQrKDKxDM5mUe
TdIBmtt6DXc02JBWIt6nsb3v7Q5spXzFr/nzyPDYxbUzN6iQRv/BTV+MLLbrIukq4FNSAId6Cxd6
++SS9xGsQzj8/ttZBKADHUiUDBDxE5LQbFiWNEmFlQCWpjBfmCrBSMqjIcsDfUyCr6N9Pnw+RPvz
GrwYmSZFlsEddQbm/h4E9Yuh3Px3ERZXAiklHjwg954qGh9qa3oCZ+Pfa+JjFDYUwSFyoAPmOW/i
i1EwS7PJMGo6rIjkHjIPYaxmlvOUrimCfU58Pgaa1+RFIF7qVSnh6X3KhZ6hpvDdEpsOgIQ8/mWT
F6HW7Fc+nz6Ih1MbCSWIM8YfDaSLeLAiLrRytgSJ5ZsF/rNnHEq3WssUruwkOk8eCpyOqX9K5zwD
MjwFA9y9uFXhH99LOBru52ebDKFLucsC+7iu3Uyvrb1ZKMUF/Wb+cosnVaLwnzTPgAXFnhQ+ODLZ
E5KUTbcbLN9+AsI/D9K9Y/l8j3r+DtASN6BHO2JH57SWuFybZ9NF0w66HDhKlrmSU7QTS0sXyV9h
BgVoOaNug4vchF/vhSvnCAXpCAvUgF8lKmgfl09ieoOe1WDSOk0PkWV1i82ufEJUKMYxcni31ru9
+mUvAi4uZTVmNR+tkZ4SApa9HnjWd2m+j2v5+ZWqPZQ3LuIsL+UsMzMTztYn67Hrt/qGRHmU3Ei1
TfbGjYqmN/13s2U/1p7/VyrYH+Mub+e8BEdJIW4p6z3nng3mJXFDyBwC8q/l32Rn3UFQI+ypeIgV
+Q2yA/rLNeQEvv6wV+y0Pv6QxQnkCdBuk5lKMWzURn6L/+lO8i2P4P8ASy16DxL0d9mGUAMKvdv+
sCa4eXX5Xkz/4liy26nMrNKhp663wkKqWwdvshbcuK9HubZ85z+/OI1oWmkGfA/oSUdB1dXibdtB
WU2dgcMKcDCvRFsb1HwWX0SrcXEkpIn1kzaBC85eOikiPe/XvpyxFmdxDME5Q4AXiAs3b4s4iAX5
ZSOrNF2GzpsTucW4d3uiNo3V3wBwezc1Dby4UEbLOQ3bvBuD2One4jI/VNOw14UBcn4WxQROfIq8
o7/2oyzAkG4TB1xX59X2WB0WVWfApLb+rsn4NvHSG32MN4Tw17Sgj4BXg8BN6LasrJ2dTb7kU0h0
yM7akJBk+XZyxkMzEyYnaJrlwtrqCaozVgZ32GpACb5VHqzcQPIOgRw65NxCDaIJeKrddcTZqMrc
NBKyZJxNt245bLSShQDGvFPWbJqhfi5i8wDcCg+kkImfVwz+7/UPI9buayer7kxrcH19qA+6MPdw
ML5Hy+6pHIBv7MvaQZEqvR8UfLBlcqOGMg6nonhRuTwYozxXEzx3Mtq+GTr5gV8N6EK3NcsE5TRt
DCapbeG6HU60BTW0VaCKGxqNatPboA0xhBq34CQAsQn4Fm07qr6T3Kl9Zvd3cE466E0Lf3eXHEVX
nRo1psBdM7R8vD5sxHRAuQu0RkjSNJQeldmDuld56L6DelDloN1DDPXABHlISbKJQWTucm3Xc++f
vIR3o65tgf3b18I6GIXM9tBwghR1oe0MuL4yXoRpISa/cZNXLwMnsyngFMD7Oo5GG/StgW7RYISA
ROfcA0TPfLs0oYdjJtHgZO+ejANiSWjl4miqVQl4DaSiwU4dfkBreNflyVOV6k9uYid+UWaI203v
rGee3znN60BLI3Ct7i3zjDOUfngwEBSdYO+8NQbtPs+897SpVSCcmEeGyXloNkOyN402yF37mY2N
7ae8PTpMbEsT+K6+LQ9dku5dG2qiXi7rgPXWt9gEIHs0bwwDNGqzJU+m5r5yWb+KybiblDp5wzRt
k1L2Ph4BYDHP+0Q72h30PWKzSnyold8SlYEQP/1uYvnt/5F2ZTuS6sr2i5AAM5hXSMipBmoeXlB1
VTWYeZ6+/i76Xp3OdKG0Tt8t7a39VJE24XA4YsVaRRC0TiWDJ6gjk0fk9lqFMgWc+TaaolelDt7l
jO4qKb4C3PEKNDoaeE7a96ppvhRtYA5yfSjehc1Gl4MDK7J9VOotvgBtN2MoO7Gc35oJ3clln4Ok
BFMmY4cEFLVbqdrLAd5UTHPJEPTe5Qi5ct8iaceLBFkEuveUC8SFaoATYMITyMgepkq5z5MD2qlu
o2bby4ZWcqczQ1woLubcJKAUB6eTmW8wDYJwUnWJIDYK4j3lOMtLog5Z1yHel+B70WcTNDehsjdK
owSJwwgx9IKy3eV1iUxyGdI8YgxkGhH0B+kBxw00gL/MuXb6WXUoJngvGxOlD5RLjySpMMEROeDe
hHKSZDcY4Cmc9tBc5a44312ZrgVeRdWBolu63vQHRxqNpAYMF0gyVem9rKRfmDcG00gDOnjWVghv
rD0wgOAOFam+rRQdS9YMkJXIQ5CcT+lHqvWazTB4X3QY5s+n6OHydvwsKOP3EZVQEHzi/cmj5BDh
Sgg9Yuwr3Yc7cmx3kwcCh6MoaVu7b1G3poBBoTMPcMn5vU6DDrkizZYHLrJDEJN0rHTAyyTwpBUz
BJ1xawGSQA2Op4qXWl0Dz4Up+3i7f7G53JGqcYwqFxQ9RGb4DJSA2aMw8fREudetmQ4QPGowySwo
Q61l2Kir4C34R24LEOXzXVPxToqKAtWO8Jl8Yuh5k+2U4/09uqQW8IWZr9qy8EutBRlk9XDW5WX4
o/6ZQKEV1yCimUR+59FbTV4vO9xKiXqpFEELHs9A9Cj5Ek7LJLnCdBEKk78HF5xWjdOqf4SDct0O
bmdXTzZsMxeeEMm15I7nRcRzw9zBJ5lhdGNTYtrs0KVQLMpBIGaz0e4Kb6lYD5sCgyG2jCF3J/QK
VxO0m4ULJ+dfMxhG1jMQM/jx5NUgWbiLPI3YWWEbX8lTuB9d8IVXeCzQaSPY8p8V+mXlqPth8hJB
iG+lhJYpTQHBNw2uw93wlGwXeGp/o+5Eb5I15zk1xG0xBWFJ1qa15o+d6YPW/oEUyr1gMcs2/fyM
fxfDbaPRxFaIyj+qV5v6KrsHua87HxMgbsEVBcStKHKJbncucjVJzkLFxKUrq+l9YzXP40SPdak+
Slq4v7y0lYIwvhNAlEuExL88PMrIUqmGLM1yNamT22ouyCx+N7WNWY9tcpyeNTfdAPH4Se7ij4nh
poCOWP87UPA10TxNPNHa1+7Ksx/EB7ocb+oyxeKXBrj8nBwLJ9j0DkBUjd0KwSGr3nOyfG6raxCU
aW0HLklJBQywB0Gk9Hh5h1cCNyAu4EVdSEXxfuACamwOJRh7EAJGmjpT/NxPmTuWIp3tlXxGA70j
csFFrByF3fODboyVTMFch8elku9MqboOg2QTJe126vWbQhIpkK4GFtzfwLljWs/EePC5PUuS5AQD
MsgxXKO2oTeXgg7Hq4DCGLy6cuL78iaAVLPwtK/IBJmI338Nc+4hhywuqYrtjGbwHRsvAXulEFlV
tKc4fM2LzyHGcHSTO0PTu//9hzy1zLlKQ3IQIkxwzHysnFKvHSO6ma1/qEZgfSYEv4DYQTOVS7gD
2uWjHCFrmY3fkTpgfrDZmYGoF7gWYU6tLPfWSc0jhPCQNS3Ff23WHSMMNqh6g6PoZpb77b/s2t/1
cO6f4/KJ5VFB5ayFiCZmoZOyt+VWhBRYXRAAkHRpoBAM95wvSBuMErSh2LagpIdee53Tp2nodmUq
6NCsxQukekA5odmNtJL7PDh7HcMjGxe6Fm6mMAOxmqhStG4CKbKGVAUkd9zRGoFplHsJj4X4D59Z
i5ezvJB7Xf4uy4bwVxpg30CsGoB1/OgGQ25aK4LMVP6M3XXbdle71qH+p/iK1BvkC2g1aRDKPv8u
ShcDAoZWAD6/fjQm617RRMwba5/+1AQXERB3C0mZLFBVtPemNKNQmHsxBdQtFHVl1oLsqSUuAlhK
olq5BL71Fv9rp4WOPpaaTxhZLJ7yJqhtonaC1HXVGSw8lwDNNxW8MM73L89kJQfcHL0LMDaX4LRJ
WoEjLH/hhyNYOtqpEIfErAP3hayaBPXIcAOWSelkAXHquPPiQkS7vr6Qv2a4rxQZmLup+wkokQr3
hD7HNrGir8s+veoJcDPIPWAhaKSeb1baDhLoy+BsVvQ0Z7IzDAOQcyqIBNPdZUurnnBiafklJ/Ez
VfW20QN0shTQ/1agSKFjs0v7p76WbBXEXJetrewdhhVA/wEMu4qRHi64WQgJZaRAWS2frKdIakFV
aFginqGVzTs1whdhajQIS9OA1k4GOfgJ8y5qM6Do+ZYEb5dXs9bDOLPE1V7SIpnJ3EuIoU6/CX4r
eFKijVNcg1S6GaAoNGxqe7jVdniWuD3ITnJblGSufL6zX6Cef75KKWklLZ+vSQ8gibRjjPmOqC4b
mJXK95eXK7LFna8iw1VPFh31ug2IzVCvD6XkmExSCQ2e2Bv67P6ywT/1E+5En62OO2otKRBxwUGH
DHrcqA4qsHeBn1YudDab6+zJdJuN6qW78TsvAe92RGobKwHlzDx3ClHMMzNWxqpPy/IOfOsRKrPd
DfAaomMh8ljuEGr1DHLpQYcypUYOMZsGFxCaTZFJIAdQUam8vK2iZS3f+eTIB6NlVEMGr0Ulwx4h
Ow60waZtRJm1aFFcZgb078A6CjOVDmrSMHTAATlXvzuQq/7/1sMFlTEdpmiUoNAGidmdFsu+VoBH
fxCNEK9VI0/dgReg0sp51nICd6jcEf1aEGN+D9t0Q/fFVkPHxCFObDMv6jaSQPlKcPAsLswoyty1
6E+gJx02+xjzvxq6amqeb3U0ajGk/XR5P0XmuJhSW9M0awESqhnUx2n60SnWdV5puyABEa0iohpZ
GWoAL9PfO4EfZZ+MtMmCBlqiCmndORg+wex609M82YzmUG3iXMYeG+pxStIN9DTQpZrzo0ZBjy4t
vR98+/fL6xeFHV6nygT/rVIkCDs96KLSL6JBIsCeH4v3DB8avLcHfGmwMJeI7f13KBSoWz2fFNB5
gmSTGnweUxIlUuLKUv0iLn+Vsv4ZhOlWjUEKf3mdqwf0xA4XXSH1lKvTjGYFI9IxyY3bnCSaR1Ip
dUCRI4J564vb/AjmJ+a4aKohFOhNA3PBU6k9J+lnqobHTG2/I6XamEq5hUxdYJtW8glGxde2ru/V
OrR2qlFBTCF0y4QcqBlscybtp7F9kWbzfcyCPbTsoGTatLpd18oWhQM8ylTrGdIAI5ogZNfqcbSR
4rLZNHp/1VjSNWZ1DlLTHoo5rO20qT09pTeN1N01ZEEJAn9gSb6Z6F9WknjQuf3dKQPz8qUWIRv0
TZrnhaUk2aQ00B0dQAY7N2sRS6vyB6nE7RcwtBDMxn9RzeLPBThLlCCqQGuhdAG1q2K4msCYCEmB
5IaW451SInKjGSs7ZhVh7jNWQJLeezMNflngGtN1UNFG+uiFXQfmfxVdwgE/dAyd1AgqO8Oj3R4D
DJxNGRhB0TF6DWSoBUUdeC2p6VqRmTuTtgxpRInHCOqr2Vjj6GmPAK4AOWpuEzp+6X2w7Yyutw02
7AydPQ8Li/kI6fdOoq8sTx4w8fo4pGApH9UZnUYL6TJV+u86BkXnpIYPkGF4hNDJp8YadDbL7pCD
Et422t7wQm3cxFl9J1WJYc8mvo9Ry9dtZt7H2fhKaer1k3KQdR1Zcvba9CR0+k6hdt5UzG7T9ED6
FtTQTL5JYxCrS3QCB4MZQ4ogZxhkHx106Q+0Tl+1FrIluYkJ3f6LJjImq9LXumabuOzpPlLNwm6Y
8Svo6TVJCpx6Ivf2PKe3OpChU5e/q1G+6cig22rd3VUMKg8GBp8dWiqPAV4LWDWkRMKpVTbg2A/B
CC6XNjOAMGgonXZSb1qbFFU7Jwvlxs9oLzlKzR7CBjzQxAQzeZ0msjcbilOFw01dW19tN4rGiFeC
zjLtBMEgsFKrP4p7lGJoSAtK2U9006OSvsmkzmkUU/DcWIk5p2b4sbHSKFifVQMgKubOyKVjrDwB
ie9GNBW1f5ZL8cfx+bsgfpKVyTjemLmQQUgUgQI+ACpOKrTNHFfPul6/NVV5wDvy1zDTa6b0XyQa
RaOWS4LD/QIdW7rgENEMAonGeZ4VlmkP7SpUWMzeesLU6wBtgrLdDlKyAekqdUBULrl6ZMzO5bi+
8inRMQVAUMHwGgo7XH43I+0arD92hxdjuAbbaTcIikcrn/HMBJfbMQkiCAphAGoVvlSC5Ax4Jou8
yWA+v7yWtQejAqYbND4x7ghY5/kemiDm1xnoQ3yM7myShNqWqA62slsYHwddG0bVMZzKz8MCkgDO
NowL+0HuE/1KB3olDkU1qpX9OjPC7dec650aZaDrmZJ2RycQZCE8ZaNha6INW6tnn5nidiyYcvC6
Am+BIdt+Uz9KtgGF703mWBjltgM7+awdK96K+nOCBfK5cT9RdHowUu7LNUs2VV585FT5bpZISSNF
OFu4+tEwS2XAy8EzwI/c5lqdBkgbFQBhmxv9WG3HY3htYoVXALnYxC23il9UAl9cXeOJUS5fGuqk
rgm4pPxKeyuQEWYz1EimytG7RCCvt+L1IMX5u7xl+ScvtJKVUV7IseJninYsSXhQI9GbQmRiWeyJ
iaRTWyWUkF30qGAn1a2Wvl4+uaJPxEchYqhG1nYKMilqzzGGLrU5vwcV7z9A2bFZwF8s8Q6pHVeW
gHLFOEsTPovSTcDzYTIIPBCQzdAxA3J5SSsMb2gQnZjiPWCeKqNKGLA2jnQrHSHk4ELmhRzDO2gK
IQXZyF7yqr4AnuL8jv5M02PAXRDdV26Vs7SQ+w1dpBXVKLd45Q73EXRnxhyz9NrrYH5XBSCKyiC6
SFc/5EkeyjljE4C53apHuL3buShxaVA/g2qJE3vGZvBy5nSZVzsLKlvEY7d64MDvASwFICk/hFuB
kgu0Jqlkv0tf0o4CfnZlQkREUyLByV5d4n8M4TV6fhiK0myJ0qf4rvNsN6gkNc0jhJIEX05dNYOe
C1aC1h/lGS6gRmbUYbGYARuO6uSb0NUzW5Ht6p20NtmRqwYdYugOvQ5IYD+Uj+oBGlz3eXGl70Vs
G2vVDAPlZaIvsn2YQeKyk7pkcwEMr4wRBpAU3rS3lWYbb8FVsJO99mbcqjv1V/hQvPz3xPZQL8aF
a0GQEub5rIhpEwVMDpugFs8xxA3Dgjjq8A85EPilAWLCnLS5wMfOv2jPkPuVCbpoFQPEvRkAtp0L
8F2AxeRyTFgrX5xZ4s5jr8hSVRYGrvYDPSiQbRodS3EhkrFdWI6AwM4HN9zEAl9aC984FmBqQTq9
TIOcr48MU55KFLvYhbk3BaM7ijQ9Vy0scBTYAOCIv2JbbQ7TIoV/0Km39fqmSv/hkkMe8h8D3MYV
UMKrQ5x7v2WTO6vRXWnJgsmwtQOnANK2EB0sw4JcLqRPSajNCu7RedFQko4zxUtVEl0LAiv8mwZo
LDLliSzDo4PeiQm4jsBs50BpshNcQKvfxATNiIUO108NTF2GDpFcTbI/yxAuxtz3vmX012WHXl0N
KM8WehHNwLPk3LNo3il9hjE7f65lGzyWwHmjvBAYm8tm1tAxmLNGoxtjIEjw+VmmMaksvdAT2W/m
4HvSSgtSleajMi+ITtCS1TN7VWtlo4Dayh7rDjI0XeSSlP3DcvHcxSMNmEfIA3BpSiOBzwkdMNmv
xvIgAUYLjpotOHoFy137cqdmuAeAXkpNr/WoTY95s4VGuOQEMSosl/d07b5UwboFbAcKUT/AgdEY
pYlChtlXkv5ugn6bLbEFCmyyW11NBYFv1RhcBJO3ENH5MUHYQtEya9tc9nP2NFqfdfFZV9+9/t8/
NJEngqYIrgjOEh4NlNGMtFUEtqIWqP1RmjcQx9qN6rSdo0mg7bLCZwu+fhMqxjIyjiXlOPf8Pggz
yYgGGeLq0IbEbB20iTYVKOvme8mNbmOQwLiAcDuVP0Mezau3lm/6olRk1VEwU6iDCWvhvOGOH4ZH
GDS1a9knBrSp4sc6/n3ZSVYfiOqJheXDnmT+tOrzpgjI7GtgQ+kCSYMUaZ/YcUCeSGw9JRAvt3sj
hWxmx16iHCrpKnCtjmymnt5YH2let7ais2/BzxItnDuIIMeQDIyZIR5ghBIcPwmSWScsPHQAABvZ
1I60CbStKMVci3ZIRKBMhDCEahG33WZeahFEfHFDqNCb7VQI38p2DzolweoW3+FqQaBcgBcj8UPm
8yc1PNn0jNb6FFXBDP4P4wAdzF+ZVhzqqMUcY4IyAHgDH6ME8pjgvLxqCL0O8soQ3LfLBv74CQgP
oHRZ5mL5d9KYZEbXMRTE2jA6dprxbNJ8bzTkI2zpRxzKgi7KWnPcAOrnP/aWD36yZCPRpHKKtRnA
unKfg6fqcTlN2XXiRl7p1s/RrQZabM2LjvkdQ2nCvbzla18WyvQYGgWKAjGKu/uHTJaAm6eyH1o1
DnMKEdxWywwbs9QiNM2qqQXzjVtTA48T57pjJ4PsVwmQAnZQw5OyrVLod6kUbS6vaO3l9wda/n9m
uDtkIHNczyFu5iiOLQcYkf2ca1dRFvyeLCTRfZhdldA3Er3/llSZ9xvUxQDZAfYNBJfcRiZGORis
JKY/N6BcCax0sLMkk6EdyxKQLYJprE4gTVmHEqQL2xjDX6TY5tT6bmfI9uk9RLgv78OaI+ugMUBJ
FVU7hQeRKGVXMJPimpsGiBTOJtqhr4w9SuaxDJ4vm1LW9lzXMc8N1oSF4417R2BofexpUs4+64G2
z/U5BOJ96A8QAB/dwchfUln7Do3WHSUwbBKJwss6tdwEgB5l3ewuwykpwcRBRvQv2upvrIr2l3/j
+nb8/YncOevDIZBYPpnQgUl2IVAZcVLndgvl8gKSidrYvV22t1oFWWh/FppGvBv5t4diJrPWK9iT
0SOe/JEc6uP0ZjrdptkyvCE3rStv6E49Qg75TtuiT/ZUX1tfl3/E2pE7/Q3qeXBBwXYCg0GB75IA
CSJJDxA5dgdoLl42s+zdD98/WSr3+Zkx9GNpSZMv9VsKuqbOFJUyRQvhvh7ocqDg3rWzH0PRvZAj
kCzv+/z+8jL+uOmPdQBcB8IcQsCLxqU2kp4SNZ7p5Ou3zXOym3fIP3fZFRQxHQyM3Ipi77qLoKJu
IMVXVPUPQfpJ7NdRdEgzAnbABOS7TluCAqjq5xfSLlLkfU8cuVVL24wg/gApk+s67htPydubVpJf
1XL0ZhmzsCT1p6p6ymRt1yhlbKdz/6mRufQyBgQusriXWB4ywYlfPfAnv5wLsjG41Sq0Kw0fM4u7
WZ/fkPxsawauvEg7mI022awUxLM1JwNvK566IPIGNR/3cWSwG7IxVicood2O0SOQmaLsYy1EnFrg
TksOUXQz1MjkF27yXF4pHtu1D4teQ70LmW3chr56pe6GoyIIFat+h3qpgUIFxjt/yBQ0FUGwzJnh
j1nsJqOEJlyJppdFZvB4S/3OytJjP9BbmkhOr0FbZky+yCg3mzQKRfnIWgq2vDURxZcWJH9tzHGM
fn86zT6AFGAkcvIH7Vu6r4/aJtkzx0RqP7qqXTywh/wu3CSyLarZrJbcQFUkK+CsMlT0lM6D1tBH
9RhkCs76PkefFYXjeMOe2oN2a21TN8Y8lTdugU3Yi7LcJaXnjz8yfvDPgRVFRlJ2brilcTfLkT6j
Exnv0nB0oL4MyXTNcvvWFDyj1rz51Bbna2kzMplIuB3SCPs8PUzk4x+CmYnZNwqfQu7O9wRpEBZy
uQQz47rcD9tqG6FmOjqY6LZL0BOL4HKKuhYTTgzyzS1Fx2i5McBztDBwc934UFKQPmcJ4ARD+2nl
xPC0EtSykUQOug4VZTo9NFq6RTL3hHv/UETKVT2MB6vpEW9n6pXz8Azw6DaMzV0pQ5Y6gvABtMRp
ynq7beTnSYaOChsBGE2G2gXc+BcbpicgC0qIuDLoWZYvidTfpGF4MwbhYM9WHWwqA62ceZTfG2pN
thW3v+S8esBID2rLY/dR58PDZFibqF10kTVvIX6aY+Rwqcxe+6C4yxLmWjqmzon6UuqgV8BJVaru
e4qrl6aBegotMoxMph3AMsNzojWpHSj1sVRnryGWq0pkcioZ4HFDKRXbqPt9rdUZJC+MG8S3G0vN
fte1eVMGVgnprWw3LNAZJT/QXtdtOkjuOLaxMzXy22hlV0FZ3EOtK3SKSnuUx/JVxlMNsm29tU3M
+U0uk2uFVceMdGARbT/UBhwQQ4U5nZbea5K80Xv8sdrQIjspTBVlZuMR5FeVYxT6tVXNn2Gus6uR
9s5IdIBkTCDSgeR1dS2q3KQuJQhvq27apbUbttI9U5RvCt53u26qB7zcf4V6fGPW1X7StBlTQyCR
oBEFqZb+DzWdU9/jjq6EykshEeQHtXWrVShM1KODa9ctMtEbdY1dCM/T/5wrizu5g9JMs56Fs6/O
qZ+V0wuoRGTbBGRrrzemclXK7AE0FoWtsP5ax+gQBNezubAzczxKEHiypCDeplNGPRYDAY0SZmkj
DZjtoDSyTd9AD6dRgk893cexlAgu0dWyxumv51I1w1QkNrRI1Sq3LWx6XUPiILuWXPrYeNZ7s69u
pxddkHqvFv+hpYAO9J/JBj4UgfRflyRJw9X9LN0CJ9htI0/et5Odf2SPOdrQ0beo076WMJ6Y5INR
1lapmSmN4VvBdRN+G8Z9l9wJIuzqfYEbygDDE958/Nu5znsdrKiIsN1Bv833kl163XV4SJA0joDM
3VSefGyEvMsCq3wdPZdzbQrHJUmVr8Yg9cL0JrWGDYuJ4EyR1YAOMlGA3FS8avlGnCmjfxKxxdMz
a3SgsOONkQndVmg12rpRDJ4ZK7OzUJU7DYkeNLzrHBRWt9PSQkoaiBNiLGOWr+K+rEDDZYLE3VRc
ote7uesRNOrDMAGDVhvtrVlNEOBi5AYwJMeMp6+JtD6odb/KMfFMOfmQZd0jU58B6d17aTzd5735
IjHjxlCnwRN82OUQ/EgEFoI0kCZi/IL/sEXb6mMS4Okc78sAjMzjDuIMjnVX7VGfOaDCJtjptcQT
fQqTLDQJGGfholeb0UZVC2vyk/h3gChP+k8L8ruz4iW/BEtbNaVgYg1pAajCeNRTBLwu+iY4itqW
fEqWHTZ27rdfvb/MN48OHR+iXeWRyo4OojmBNaoBtBnBm/BHXVbjZ0iLyiCpUQKIKFssdLs6k90u
SMLcBo4XNbZMCe1crahjBnJ8kyvaJqbgASnLGLEqtraQ19pkVXIbLI0PpowiXfS1kIE8CbLbmIzW
QTh5nv6VYzBqekJ0tI2+KDsO7Z6Cjefy/i9/g/espWANvQ8dKGx5+TwnLz45HjKzgfIc8IvNoSp6
zVECcxtZ7csARGUzRYeZ0mswOM4Cw6uLQzqPgcVFq4cvmMfWwNpYbg1/MuqHQe2OSo83DUNB6PIC
V/2LgqlXR6dIxvDS+QKR2ylhZsK/skl9Dnv9oFnhdRel22RI3iMK4qfL9lZLT2jNw5nRigPlMbej
cRGYoAjCwqAG1rqNXsRurcn3xWwwNwPj3i34J+SbSp+YhybJx5TkW4tKx4gMz0ZLJa+e8sBVmKza
4AxPf6mMvA8xVNwEP3N1X05+JvdgDi2a6EFQG/5wKJ6bj/it9CLVGV/C6/7QgBDp0Pj1oQVn1Lci
6A2tvqdOd4jz67HXs5K1uArVu/aq3+s7slN2mNJRMAN1MLfWIXfb6/rJ2gtp5tceOeC/QlEU9Xxo
U3FxLZhImcwzLBfJsIW4J/JuxRCVldfuw1Mj6rnHBUNRyiXoTXxCsw3o+h0DHb0MM3m4tQVxeu0Q
AZgCXhEUOXX8c24KNFh1UVSz7qNyvQ1QujPJVhmowKVFVpYFn8QIsNvIcWdNhq+DSL5tHjKQ4Y04
rJc9ct0K9HGgyoWYzz92gf42cqXEuen6xE2i3AmpARouwTN3tbQB4OF/zHBfx4C269yHM47nXjss
Y39dZbNvE/QO8mYAG+ivSmBxLWkBZw0YdbEwCyjt891jjATRXCmoTGXNS1HQ+0bRrzNleh/BAFdb
+otZGs+Xt3L1hJ3a5A63NKkUjCGj7kMi51WdbLSr7uWn+Rd7sj5QwskeK7+6BeDtSRFk1qu+f7JY
7mireWiBTg0OGchbiimntKgdNXiqiIgWbO3upsugDVSkljl1nmOqD7ssYwUlfvlaufJk14+t3zjp
A8lsX7lrog2k7YJjeCuL9FNXbkygs6GdagC/o6NRdv49A8ykFKOUEwAtXtsGIuHVe9FXwPNZdmrc
VXK2CTMRP9lK3KJIgxR0TzQdGhmcD820iksjaEf0fltPrztnzh4uu8zK6TuzwHkMtQAr66KR+KFu
PlPMhtioyW2qPvoHMmu61EzB0w80DGahz7evSPoRo/+VBqXtcJ8bqV1GGbD1H6VIzWztO50aWvb0
JGpJHUtqmjWjj3mU+yjW93pHExunscMoTXvbsrco/z0UiiAkrxz3s/VxIRls/R3DBQC6iaa188BT
caNbkSPN4PSMI1tmgyBurhy5M4NcdO5iYgKdjvmsApTd+Zw99nW7zc1ukzL6+d87yemWcm6YxkwC
8yuYjvoRA0bhN6sfGYaXLxtZSUzO1sN5Ym/Srgn0evRJFyEZTeymfA/ZA/STNiC7dC8bW3P70xVx
h3nh/OqIXo3+ML2nc+QBEuiR/OWykfUVaZC7AxkyJiK4rINmljQHSa/5Q8autS53o0m5xrSHI03z
Q2OWAsDAukP8NcfdcAv0o9WDxSFAYakHWw1TTH39GYl0PkXL4k5yg5ZITEN8qGnaqag7msNoJ9L7
1Omo2olkGtfubbjF31Vxx1kF1Uk5LNYa10TEnz3VVXbBV7MZNgqAGJ6I1WvFM/AisoBd+jOowJP3
JZ1lZmmugAUqxfSFFLsW6OmNXMSnvPKx0JC1wBpDMGwEgOB5lCpYhd57p4NnHYN9CcYu5AoRPsic
icW7y264comcmeJ2kMjgC6kT0LqAXN9WpWsmUlQTGeBCn5ypWmzFpeZX6PMF9euYCV4OIgNcqCtD
FhSjkY3+zD4C6WuaRa/h1a+BxAnFJQXk5cbi8id3BthwwHI4qiA7UYOthecBSHIwTZcfSibSpFw5
PXiS/jXFhTmzTzrQqiSjH0nhDrTMNvhE3MmMXBq+190/xLkza1ycm9OpaHsZJGtg2X8iDHPwWnJb
kloQelYPzd9FmRwgH9hmzLOiNumP/VHXrwz9Khf5gMgEF0xb6FsVPQMFDotVe6TXc8bsvvm4fFTW
CsSn+2XyMXRomAUya9wLDtiBo7fxgbnji/oF1V3VNrw2dCxfvr9sVOB8/Pw4KToJPCsWJBBk6WaB
hNplUF+3mHdV/6X6crY+Lha02VJ3B/uXP2nowIFkdcAYLFoxAhDS+sdCdwKCL1Ck5/PWqOvmwiCI
CLp5DzTBNpbA3jcIJc9Wci5UMhZIkQqqR1SUzo8tw/RwFKrS4GPMFxObA3awPciJVdhaELsAC+60
oXeMqc2cOIHsgzGw744ahZ0mqY8ZSAW139kPihoTzKnp10y9kiLDLVNotSljadcBXryT1G3JQAlm
kRWGpp3lFW3wjsf5jibgRJrwILHjtrkzixr0jP1wGwYBSOPTxjOLZm/WhheQVLbpPLll1Hhho4IQ
go7JYSzZV2AMLThb6Z7gcWFnaXQF/7vL8xKY4GlnwelAehzcD2EfHak1s12e1vnB6uLaiapcsVul
KgTsFWsvrJNdxf6e7+pgtoUxzJkGYsZl7KVB532UnMhD031LXCgrPUR33VFUel6L8X+/JRAI51ab
SUugBZSPvt7ozymA+YXa/YNXQt9GQVMdGGWo8Z2bKDLaBtChGv2EvEnoBCRZtxn635dP81pbzsJf
RzcGD0UdkzPnVjBTi4JkZABorYweCAHHnRop465sxvcJSa5T0JR63aSpdq8U7mhpt0WjH+tSnjHx
XHo1wfwdGcKtpWrvfWOMNtNlIAZbjKRn0V1PujtmhuW2nurUMyJVcNWulTHPfj53PylyCDcrygF1
+eLGeJ6uu2syb4ZoR+pttu2d3tWdYHpWZZDr7HNHCLpYCx1o8wCKigwMOD5u++Y4A8Y1K0AX/2fo
Ci8oTJ0Duw3OU9WDTMovMm31whPaXSI7VxCHxu5fu9y6SSij7Qz4C5hW/08iJrLD7ehI2/RAw38C
l5zZ42JXN1oIQv9rb3A1JwIZ4kNmAWtrYouJk9Vukzh4zclH0xcppq6dNRNwQKSe4C1ELePcRcOk
j3ssdvDzSvVizRxsFB9k+/JBWDOyDGlQGYmBCV3KcyOUgaWu7ZPB7yzrrpDDTzj//rKJtZsT6CDc
MXQBmPIUsgClNWaoBL3fo9LaqhB0kAqnjvaWcFRjNSiemuIuzkwxOp3J+eADJTN64ybZBYWTYk5b
hRC1bdiKMz2EHRBBknd5jWv5IjjlMIwCvnIT0k7n29hlZtUMeorzCJaLsIyPrBrush5Neat56oLy
7rK51a92Yo5b5wTS9aLMsU7D6O2oH8GDLxol+nnCAanCnJ+8zBNSoLDPVzQa0VhOKaaixlE+lqRL
7J7pt70pQkL/9I5zO1wul1Bllqgkzb4sJ66qpbeRkiJnNELozZkiNIZoUdxnkiYaJlVMO7+rhxsz
rO56K0IZo0V74/IHWjWEagL4HDA6hKfC+e6RIW2lLg46fxhSG9LvdtubeDSKxj7XNg9A0GXMapnn
4a/jaVRkdJ6Nzp9q8J4MiRewxiEEZfPx6/KC/nzv88iLMfCF1RQQ8aU4yEV8pQkGUiSl7JfEeGCW
hdUQL2a5G7fkcWDqXSBtRlAl22DgfYrHPnf/nz+AC/0GcI6lMmG0Ld23++Qu2nzq22EPbJqwuPDz
MJ8vlQv6KYgdWWvAJUn7EqQgqRo/yXCrDzhqSvUPjgLJKkB3CbpeYJo+d5QGc4kh4OwIHLXihiRN
7E62vDnIBN9vZXAEi0KPA11WAwQqPMd9itHWRKnN3pcPbGepLtqJ1XXga2/ZVoIUK3s07wJbd9Td
dMysx7r6H9K+bDluXNn2ixjBeXjlULOkkkqSLb8wLLXNmQTBEfz6s6h97zYL5imctvvFDx2hLICJ
RCJz5VquSNvsf/kFkII1EVBmZM/1UktViVXQWUznLiWvetOBVqBFbpcRtpGqeM8Ssqua+r2b0tbt
emxCXYEaqT2yKfFHdGgmnT3YxNoZEcQ2nX5TDPW+KpNe0BH6PbbOG/XrZ3KxdcgGvQSSYALFzbex
fIUKteCTrxmA0DwmWgAXURAhrvcBhE6RVI0jIl7jEK/JrMKDRKXgfbAWGVDA/2TfBkCBf64mNotj
mqXTuZSpC9CAVzixq48/devf8xHbYKjE/P0sJKyje3u9HMBG+wId4+mM9/AOKPRNT54ER391xxYm
1GsTZpHZUtIoiKbgfK8bd9iGe90dNvZXfSMDnho9iBLNdYsAJmgm1DssfoItLUOjtnXWn7MkAazy
HpQr3u1FrQUZtOL+a2H+gItiljEoamnleocp6vyQFPrRMEG+V9btPyCDf7TjaXfb3qeEJh/AkamD
zdnE4wrigtcGQdbVTqTFlZSFue3HofqjjsP3pKZDQCHulBdK5xbdAGwijZ+rzvzXU+NwE4DeZjlR
XcZFcm0+qcFLRjOpOwPG7UtlSEAmVhyh1i1ApK+UooEdQH0QrzpM2QNMcG2oBnXqf6h6mCRFfpQo
P0sZOzvIrNwzi+ZBk5b1ZtAUX4sVw6sLCfLAfTLuM6Mb3F7Pp39ddkNyjVloFTPEGBXhj6LZKZ2U
NTggyZR4avZqULLRUegQfN+1lAOIScxuKXBZwOGv160D5KcSPDzPPdVsCBZBZXGiD4Xq7J2qfwB1
GoMUofWU14ByOQ4mruRGcRWz/WgzaH2Z0P9GMeWr4EfNRnmnW/6o+ZwtvBws8nlsJ2ANHmKQ+UYY
kIgCuQ+k13rfPw6ZNxxlkabJ2tHFWwavGbj5rFtxbTLWk2yoSswNGpdyP+7llySorVP3MXnMV+76
H1CxAyvc7XWu2MSO4yPP9EKATXHJEVWlrja6uj9TlT4PbIRQXgiCh9tGVj7wlREuAaoGpkAbtOnP
jYKpCmoHHTqXsv32d1a47UMnh+jj2PVnWy1wSi5tCrblRhSNVq4nfBzdVgGgw5uJx5fpagNcjIKI
PlVvUJ31WxCmT2oRVOQPUn68PTVUSwD4UgDUu3YHqnWqRCvLQNvjqTMupDo3qWDL1hazNMFdT0pR
507nUONsR3e2WSPXx6w3vY87+Q/cDMP0gEL+Z0iQP+KIbG3dRoD6JE+FdrFFC/nsAHDHFZv1ywB3
XCOFxrFKCKYedfsSW1a7UZTofTAi9KsnGt5perOpCAYhtTRMXSepKvB0oZ0kVzXzu7ZgXkQMzZ36
ySNgqHo1WKsBFonKrtQ733ppHO+yXDqGNDP2uQ5W7Ukd3tu8z8H8iL8a0XJyrarut5KDWylpMky6
aqe0bb/jz76TpHxrWqN76CqCsn+TgjpTV+87iT7LUE0xi+nUsGxrhPk9GD2CvNJO4IjcTQndJka8
BYv9rknZsXZSiCR20HWkWYPRj5LVvt3gza5Q9oKpAIYhqgrjgsRXYwzcWOA+zQw19mqLBGOjH3ua
HWnbgrOJErKjHWncfkicDSqAVHRpr8TPqw8yx4RF/ExIk0Lto2PIfGLpEO3qQ76xfShLZ9E2BUV3
5Csivou1MLP0AS4xoZVDYjNlxjnPXnRy0tqn3LjcjjFrdzSwJbgLESrnmMkdyiyWe5IlwM4SFsse
G/v8pFhE2llpGLQTnGNI0kfdIvuJoqLNTOoPLDtOpv6PSVvBoVp7l1z9GO74trlBY0BCECFAxWUf
xmdU7JXWtX14Qo1pq4d4Vwaym/jK4E3nOAD27f32fqxuOVSWZnAdWPz5NjMZlayO+xow395yI+Ni
QNlQBr7i76xwhzsHptNQC1iZksEnUuTF9L5oBK+nFXAbhGMUgNMdrAcUI7NHLzy2bgFc7VprPJt6
895pzr4l4aOdlQ8FbWO3h8xHo3VfFW3aTC343dDPhaZpBvHIrDvgWgdLcpeTjdVirsWwWShKSNZi
NR5FqMrIeGz/RsCkgz8M3UPgGCFMdKBndjftim15xFx574JMHXwY5j0kvv/gPYG3GHBpeCDZvwMJ
jLIpFToV2PvxSxJd0kSwrjUPWv597tuaHVCbhRoD1aqZR9IMr8AqP1uNJXhVrppBnx3IaRzb3zqG
TJloPxBF/3xVdlLtIx31CKRmb3vqytsItSwVuHcbEA/kj9c+NEvoZGUtaeemUoJuwGDdXWoaYJp4
U0WEimuhaGmLn4/RWtCSRyMgHoNJvKxsgjpOX5XYeXTyD1v2pHrXh7nn+1r0UptEcPBX8kZMrMp4
Ds3sg7+h0WkPuWo8mLSzlMlekwJXImpbr9XtYAKUDihGYkL887wuzyPEJ9VKBXSwn9j9mJFo19Q6
JD2n4k1C9zAyyP1UR3fKWGpgwSYg/LaMf/8AuvoJXOKqAPuvD5gbOsvkJ+1+dtNFHUT45PWd/LVM
zmWA6ZMqipWd+278HiXVieaF/wdeCeYTXBZQ+cFcBOeVrZ7G1CrRcQ3BVZ6RQ4KZUVSOmxD6LqlI
F0RbXdHCHHctsQx9ZpW2cExos3pVb1M31YvzUBvqCTMtT11YErevjI96rjE3GICWHHnYxqZU+CVY
6AGNIIGs1n4zxeDpK1HSM3vjJPVKs+mM6mLkpMA8a2zsMGWyb4rk1EbsWMrKh12REEiK7JI6hmvW
ioMuNtQ5GjuNL5WZZLuybD5u7+3KYvFiUwAXtmcUNq+SOsZNHduRrUE6CY9wJzcfFKb+++B1ZWP+
DYuTEBUslzHcqp8rTdvUIXOjPIJ6zP72SlZi15WVOYQurAAUMPV1OkLPbzJOSjb5upzfyXsG0XCt
B4/LbWsrAfnKGpeshUrcSoUDSA9azNrE3CZ+l8Iff2eDe9yWKUwoLXClZolZU2oFkfEDArHBv7aC
qcFfp4vLG9oOT2fgfbWzRboDS6otaqJHwkR0wysbdmWGcwIwXWRRPx9iI3lRIVMuW5LXiYbpRUbm
/7/wgQL6D30cw0jfltu01bcji4Jo6Da3t2zl0ICw0LJxXHCFyXwTPkQ3wlK6DIi+XAeO/yNSLrcN
rK5jYYAL3DUacH2V5ToomL5LJfQN7D5gRJSXrpwYdWZmA1sYeu2gSLzeraaMh3bM4F8GADhDFO4w
Vueqchqkyd5iIgTL2pqW1rgTU6UaZvxLINSMqtnSMN3TAs9BdcxGQRKzgtFA23SxLu7cTNS0pDIF
enncoE2maR4iuP1TDfBSPEiB5dFA/lo3++QfIGSLjSWIQyuj29fmuY9XTZkp1RQLbYKeAiPUlX4O
btx5bBN1o0oFSw39Fvnm022fWUmwr1bNXcRTFamdKSN3AxzYtSkw9bIZaPXTpAkwMGvev9hefmTb
sacW+KdWP6PmehlStjXDSZRVCBbDM/xMGN43kxwIuRzzKn37mJLWTZPHqRUUx0V2uLu+buI+zhjg
04aseFX8FRnZTiNILZo2uP15BO7PPzVVGk7lFMEp85rMUj++noMnthEV4Vc/DgQdMbeK5jT+vT7T
A0OfT86R8rW+8eEgd3CdBnp77kcbFGfJBALDTIWopNmjueoV6OLQTJ1lDTBmzyVosgkRlj5SGMh1
y10tsydNj36yWvao7HwktWbimA+C9+5a8IJRFDJRescLjDvktaXjrjdbDPXH7a5OHjXwgHQzqeXY
o+VA/X//9UC2o0NXdy6e8KGyLGpbS2IUALX2qxWBN84A40/2cdvI2rdDSxosC5+fjmdVJABPDnGF
JzKhceq20QDd3Obtto21bdNgRIY4BObD+DGtHr211m4z81xbBkgyQWRVRa7FwIZRHEY73ty2tub0
yC4taD6akEvgO8/oOlUK/tPPJJU3GPKF8swTVbPdbSsr5LsAaxmoNevoYWECjfO/KpmGvsnSuVg3
+pOPOcnadRBupW2xcd5ENBlrMQMNNcBz8A4Had+86EWSUVng+Ip0aTxXZhPYU7U3QicoCS02ZVg5
gttkdQfBO4bCM1qH4Dy7NkaqdpA1wCHPY9pB2ODFGBIvJSIm5hUr6CTj2kJWM4uGcEvKmqZGtmNq
Z6iyQXADj5ovY/Tj9lda8e4rG/O2LrZt1BqwVSUT9GPg457Z12eJ6l//wMbiNcNdvU2VQiCpxywH
Q4Ecg7Pv4xQ93zaxulULE9w1y8ouxRwkyhZGyjyjkjZhMxwT5eWvrBgcyDgtGykagKo+h8695XTu
aH9tB8FKVkLB8gnD14IB6SmnTsUdO+CKUEbmqXnn6XIZlO3kGb3AkUXWuJsW2gd2E4O17SyxizIC
3duPgd4QN85SV03N4Pb+iaxxxwYTN3qUZPhKrYNOp5OijF0H0O/YozOGXnD57ydRcTSRQePszDPn
fO8zkTFUSaNWOdsoXcWZ46ny++0Vrfvdfy3wMrCJCj0aI4ZH1Knu5f2hrHLPmh5vG1nftl9GuEBa
pNJklBreHbHTQMohNkYX6pMd8Cug5E+jUzOKRiFEFjm3cFSWm6Bzg6NTiH9UNCidYx3dZ4QGBRF1
HFYi9/Ir8SVyy2wA3Rx05Qz0Hgozj4qZ7Kw48fX434t4wh/APYUOK1IUmcfmFIA7dpIqAXrr7CEv
5WXpNzAsCJx8NaKC5n1mQAZzKa/1lFtJaZezHoDDgCLrmsiNJyJIKFe3bGGDi6jZqEwktxvlTJvB
pdGLZIZeWxymRJD7rJVLweX5azFcXFXlTtNZTJRPqJF2wlzRzgrYRgv0L40gX1g9SqaDcroBrQug
Q65voqSoVANV1/ml1O+bEsyyRD46tSOovq59HpA1Y8wHyE1kCvPPWFx4gPGSniaAkTOTHMZ2OoqT
4LWvoyvghAb4GWxAfOLdkLbCS48O515H9S4u0P6ObD8pQIsniWCEa7uGMXtAzmap9d+qBWE2DhZq
vcO5CENQ2dEHDG9QV3VC/3YMWt22hR0uTyAKNONBs4oJB/tr3b2BTMq9bWCt86CBGA50yxj20nFX
X3+YiA09UVTMcFBf2eRmUG763axuXT7F4Pe7QCnRu21xdUlITJFuy9bc/eIMTmORaVMxnA2TnooQ
3b82/n7bxKonYFoBqTZAT6iSX5sYI+DSCwJgOp4NUJnIPZN8D6NjCqX124bWqisIOHh6wQVwW/LF
L2pMgzXYQNz3m2inB+yH9iXKIBvcbJqTdKCHYhM/onjk+CAEE9he3Ue0GuxZGWuG010vcorDsjHj
Gexf/cSUmZcLV7e6jSBfQnscL344yLWFmBXMyBpsYy7fK5RsSVHstcrc6dCtvL2Pq2v5ryWLHyMr
6KB0eQT8MRRdXK19IUMu2K2VoQxbg3v/v8X8xsSrdWBVyHK4nXMZ8w2oDTH5p76kG5DTek3vagZa
7KDsN4/SH3k8qLlwtuAqmsVPt5h5Fo2ygdVRoGCnPnEVKnD4tXC0tMCHib6ziNGkGNKB9G28owRq
8dDIvf2RVp19aWVOXxYxHCqxuT2q8LjCPQ4B6injsHnQ3gtvJppTvOStS3xzB/j/PdgEBLbXPGRp
m7t6GQDKicywh/Yde012jYeOuZd44WWmt+tfxB9tNTAuLXLezyRmTBAHHs6q4SbftU237XdFt/8P
s3bhs3dDE/ioYI38O0dPMAkrDzXClpSbR9WWQTOo96IyxBrSZGaK+//uyD91aks1Jaef7xQPvHXJ
k7PJ/fiS3dFdC8CYa6ReBsJ36yfbYy4WjMobbX/7Y67FleUP4NLcDvj7VEpxFKn2E/wQLgZ2N1kK
7lEpvty2JHJZ/nYbuiqrTAUua95Be2QIJr/bOoo3HpM75cm5Cx+yc3tvHtsfknBwbvZIrg54tc3z
116clpBN4LEdMeoQSvckUrem3fhGe5Y1qMmn/5RdJKhEixyWJ/qywhF8NiO2tcVCCXEhGRhvWrcN
0C9DucSPD6LcUeSwXNgJdaY0FYCumI/+TvTnUsSHulbLutpDLuLQENqqVP901SGQUL/NHsOZ0HsL
KNS7iNl+9YqASvKMj0ZJCyTw3BeTlFwhEaLoLK+agW8OZCWT5FXbmflrCkJoN98ll+ZdlBH9L176
yzC3j7nZZxF1oP6RdN3ebEBgrDE/LozdWCQPuNtPsdZtunJ6ccBC3dT2OUrjYzZ1PgZP9iy0jigm
yeD8bsDiJZW6KPbOKeDvnvzr53FfoWG9pEgMh2jwlM1cUYx9DJ7uuo26KTb5i2iKcdWrAP9EIRuZ
B6ZHrj8DCGOYnenwYx1zL3XkMqXyb4cFkQXuMknKmBpVhMSmIZPb2vcRlUR35Xw7/LZni0Vwt8eA
d67lhDgaxgNwEfoj3ZebYqs/h74hu8Wd+U/6qm5aT4fqFQinHtSn2ytcDwa/7H9eAovoUzqQz2kT
bOIAxLv+WkKmcAMWbg8s10+t5ZGtKB1dS0Es5PMobINlAdx5118tq0aQ4XQ4qmwq3NYgrvNDtkSE
oGu7ujTCHZSmUFMZAD5M1sr3lvpSoVw/AJbSSXc55O6ncXITKmoMr7Uw0VH5tTLOHyMFPJRAo8Jb
gnDLwDUFidRvM8XBsOlUVz2lj3bolVDZ2t7+hqLFcl7aM4wA9qHZY7oefbhdvxs28U7dicysFhuW
6+NctbSSLCkhjoY3DAuwvuhg+703VxtqW7gogZuYXC23UY0ELVm4ST5eSHw/Dd8i9vP2vq2d7sV6
+IeRUVhmppkRGD6IFqRWmwXVpIneE+paUFxa4ZKYCnjysWpgxXCR1WsuqIYe6cnapH6xTb+Ykhue
qjvTL/Y2xIL7bXUpD9GGCALZGs516Zv8xDdSm0pqIXP2yUSgv9qGj1AW6W586V3A2T3No49TvAvx
PN38wcjdle35OyxCjGJi8sOwEGLSPPogcfbdqbLN7U+57i02mId1UBv9VjmsJLueMLcznbPhBM4W
N8qeckWk3Ssywn1JU+tVhiykPzvFG63fpjbay7mI8m+OTPx9gAlIB6SleLL/NnjmOI5STmPZn1Hu
30Z1GqD6H4x1uJsKjKDe3rW1zNMGW8Os7ArGbL51CmLGqpqUCSM6E8SimLJpJAk0ilpQRJU7dfaW
ha0A1bYaJOcBs086gLnhfu0MxJA7R01xHOSDsRkyyDW46QY4hdqvTmPQepPuZg/Om5Bpc+2wL+3y
NwJ4lGNZwYhkhFl6O+r2Y8F2t7dz9S5d2uAugLGmVI20zwCpH8ZT8Wjc626xl7ZQV/cxySGwt+Yq
S3Nc3CegKSLMRBoKfta92tnvMWte8sHcN4moMyQyxYV+UsbAxDY4wpYKGY0w9hPVdGOCGRj9RbCJ
t03pfImHSmaVZXOkYgfLtW3Prj0H3Po+RBXOkBq3faPctp56rL+Inpu3XQRMjteuSZMytPL5fPdF
6cbjB51EaC6B92Ow9NqENUgWLmssTmWYDcZczKNVuMmLvp9jsLOVnxPfkoSz7EKz8x21iMCoSkLR
hODQqd8MjCzsNYgwhnvt3r7Yjhu69FMzR/RaEW0nF/YBy7DibsBao/LAqsceE1O3XUVkgAslEcgO
Tcz/9OeRvhnynZMJHsqiv8+HDAA+IgMD9uc8mkDxQbxc+nF7Bavv1l9HGKSN1x9Gd8IyaXJ8mCYY
gvwtebTxYir2bN+/RL4temuIFsQFjMYqaGnPqcj0YG5lz34FU7pvBZCW/2l8DpOIcv3VtGO5Pi5u
NBMZNEmGDzRBtHMGFJBS4I388Hk8AKINcRRPMtD5BXea22CG6S8X/DlkvvB7vTWduh7nhuKmum+e
crQspMZVtng0H/Vj5OuRWwmCsmCPP5PohUlDq7MMgjfDuTbjj7GwXmqrF1XBVxgFATz97yWqf7rV
0giYYSWmI+Of1RfzD2OXPSZ3iWe6zG8fJ8iaeaIvOZ8lPi1ZWuQiCG2YQ+QBruNE92AIdmv0gsGr
HgjOw+yBt8zMu7tYWJ1Bb6UokfWr2xAjjPf9Xr5LH0LNjb+YlwnT754WUE9+z384/zDBM0pw8XwG
0YXtFDXrqrTgLFZieNCCQV3sCybUnyLDFvQ4BYkCqCiul9l10OeIGJZp2B9aU7u1+SWBalQp37X5
q8V2epJujTRytUH2ekjVDhCKu73Tc2C5tdFc4GlL1DuzueyQGsWTrbRHwNm/1U5ysJLuo1es8S/t
caEnakcW5xq6h2nT0bPcG7JXjsbFidt/0gSqd0aphoJdXn15LX2WCz6RnqhDNudHaRSgmQKpMm1T
+jXGG3DbMrc/YFJkU0FcDJQyvSeDCC7/VrSzxrQoDglOD19kiZDwT0WF0xOfdAReOYAc0IXudLfz
46fIQ5Lv/+WBVblkxmI9evitjtBHcl+b7GdatdtUjQT8BQI/UrmEpi8A2ABrAspHneUqmMeyMNRj
kN5ltDroQu56kTkuDBVMi+yywcGBpokHhTh3HN/bAZemgWdE+3b7jIi+GheMbICCQbkILXgKPQBH
95XxTrNFGCjRiuYfsYg6VUSkrshR/R+Tbw466QhDnmSXvs003+mfb69IFHhULvBIMhsGsGnMJRy6
BzPNSzeL9dJAg2IzKgDO2RRV4kQpDt/5tqqi66y5NJ/uTdsrIjcJQt/5PoLfYiz/D68iUbL7qeS4
2FGzUZOKaojjdQCsYeJ2TwkK0T1aVf13+RR5IODxRVBQ4Sq5WNMxmmqFg3g6M0xOPtqOX4zARG5t
79juL3MMfghUAeloTefCVYuKkt1+myZRyWaNfmeZYfDTg7lNSIlJc/msy+mr1od6YEC+1ZdxR+6i
utsNiuVn1fRE8eS9j6qxEADVBWdP4+JKFusKtIMRuzXEkkhD+xGq22Mi0gdYbeXMlB7gM7NNxeJr
gOWY6CkQlsOZfB032X38Nu1zH3HFPqkP1UnxYhSOL8Ou/5PQsjDLLS+ladMkFiovFlGDLk1ca/in
MNSt4LivBpeFGS5cdqw1rXxuTY8f0kN9b9t+8Qgy0ECZlboxuuGTbzTzpzu8Ov3bpmd//y2/WFjm
YqdKaSe3cy1czg4K+5mzDU3vaPVgsFcgYTztTygMNVsBVxT4C9FX4IewHY2FbGB4DFpRvjcn+4FU
7Cm3ysfb61otgi/s8GfP0TAxZENv/WzmjYvuQjxJm047GUkFAqMOdIL3ifFq78Ty3fOF/fuO/neB
/Il06kgGDxWopVk87NQR9Ht1u8vU9KUdrCfTqbzYln8O2bgNhw8zigTfc/0l92t/+QNpMnTb+q6A
BmnZu3V217bxsWghucXau4S2D7PaZ+Rk30COENQVyBWT6aPtmkDqNMuzE8lvWPc40Eng4p90VLe2
hXNxw4rHEgKc2rlw1FfaFZqLGf3JrQnEPuAm4L9O9EensHwAY3PwEJEuqM3mqZTtwEr0Uz0V2sFM
DeMCnYHJy0znXimBpM3lc11a6Q9cJeEzhH+JX1T2LqsV3YV0zp2q25LfmVAX08Z2k3QGOP5MXYcG
r41nWK0rXkPGfktnGYskzw+pHSpeNA6vjpKkHpL/KmCUXdqpvrdYdbRi+1HLIsmNO/Wu6UnpdT2g
xLoEnpihjC4TnkSuaZmprxX2ttSaoy6R93KCqm8fJ+ALL8xjnx0H25C8zKjVx0LWIp/RNvUZyfUg
zhPQwxhYe9lnoSeZFg3qXH1s5O4NNeD0rhjJvYnCM4ZaMHMiODLrUeiX53KxAH3q2qDE7s9S6eb7
0e+fpz2am9XWCGqfNYG6gRryIQ66L9rzbdOrt8jCabnkKmljzI4xJMEEYt5Wv5Oz9GDp8dPfWeGS
qrgqbUgSq1if8w70t5/YIFDtCsEjYvVpvFjLvMuLtEYiYNsqEwQew3oxnF1cAYs2RP6g/zBRwWtE
zfz5R986V9yDTaLDEGUj6C9Ni/lNVbglKOmN6BFBThRaRF+Jy51a2ZBBnGP0ePSTfX0v32k7dMRS
JKZgqvZT4tGXfPsHXLTL+0Ln+ot9nai67KDPIoUhqOQaV4W0ma7iuhdyzAgiN483bpOqlWoLDJpl
DqFkDZrgkbm3YudVkUJfgXJAF5dPUMf6Ah5P15RFgHfB9upcrmHWRVRqCY4fRZsWVDguNTvf0b/c
PgTrafcv/+Q5EZrWapQk/qy12YfppDwjzz8nd+3B2eqn6kJ/DEJ6f4GP6lxgQWHGCdu58a2kUEcA
Pz71e9RYXQ0sq3VVCJ66whVy0QTSn/bURPMJdIfA2nSgJGq2M+in85u98TpcqtKVJ1/Ydxctk4sv
LbPrMTLodK4zfYsxqiO0cY6x2v5MJQydmfmJ2O15hO/oAAJqNPpahuaTHfWv0LjxywkvHzMXBKN5
Z/noAJJuGSrJwDKDz/k6GOEqVXFmsv5stFbutlb7PpW54AmwZmORaelcwLNAARvrOdoxHSn25kgC
u3m+7bMiC3yMM6kC1npcDxoDLpT8UyFw37YgSpt4wuSQZAYkrZGWDh5EgH9KhddswSn5Fo3o+9en
7tT9o+5GFVBYETpKlKnyKFGok2JGe4rwhEt6iA3nmgespbJR0q59nSy1RKnBbE8T4EeulZC9Dn4d
l+apSAZp/Wn8KzDwMFJr0utUnRDeAed/VjG1tpGclm0ZSX6WIDj1Q7l/tqh2DCftLWvy1MuRaeUd
EQytC8KgwYXBrEMpkPWACER9sa9jBYNTcf6zq8GqcfubC7yKh5I6iT1RfdRQeavT5zjXT8pk7m6b
WG8AoIDngDTUMsECdn3+ihBjodo8KUU3XaBtkE8dk8wv7iwvOg8n40WSXFxlt42upnELm1wYqkhv
TGTEk84ctQBULi7tWs8OD5YSQXFExOu3ij7GoMR/l8gd/xpzO8xKUVGZLtpFB9HTVxvdo9i3D8Nd
9lj9wLTggwW1R7aJ0MQ6VH55F2//bsVcfFC6cepqtZHBFR1eNKjeq9XWNA0/korHcqgE+7t+v8xi
IRYALBjM5p4ypUHNyp6rxGiWPeleey4O8cPMdj74zXP/lILKTxLBMVbvloXN2ZkXWeWMkct6GWoX
zsXeKqCOPJIHiBo8JI/ZFjRLz9LoN6XbHUXRafWQqA6EbD9nz/leu1MZHVFD5Mz6hLqx8wzCIf/2
x1tf2S8L3HkHKC5WI7xZz72dumFXuaX2WNFjYgniynp8w5A2yOMwFeeYXPpajXmupsXnZ1MgwuTT
h8qbvxpAr13wf4DhzT+cv3uhVgvQqyxrGCzjDoahJ6ZNB2SuYEZGPwMkDiRoMVjR7LONlgrxmqvH
fmGOOwR6RAskysN0BsfNvknrDWXKlygnB0ch32vJEoS21cLRwhy3m6bRF6aO7sXZgUyW3r3RafBy
6xnsC17tHGL9UHW9wFNWffGXSf4poMlssvsYG0pB8ZyyzO/kL3/gi8CKyxDWRs7EMwXMXfAmHGXw
s/fmE6ZTduYov7Ra/Bhqzl+a4qK000xUZaDzgGoehN7kyIKqKov8EOjUnVSDg+32ylb3brEy3hnT
ss2zsEfZrTO/UGd8MDAZ+u9NLHNNbkVSFw+GkyHXBGe4S9svk2MIbuy11ABQfhXDazjAFp9pyrFe
h8Msf8IMw0u042DpnkEkwVYh5Vk7uYvN4o4SmyTNZGDdwKQHS8HlFW7ApPpYSRhTsppdIYe7sog+
8gLJWG5dkA+lft/JAGpoyZYx+8PKmz1UpE9FlO+UsD2kutJ4MglPVHc8xwDlFQoePyyZfC1B9ie3
GA7Iklb3e3lwPDPvQaGjgRmYkQozNAYqVX0b35tx/QNMgdsoTy6dzY6dku0zzX4oQALG8uZkaPnL
KGW7jJH+WEjKa0fawq2lYtsN/bSlYwqO2bGQPD0ugAlu8n0nQ+tgQAs5TipMN6IEHYxhbOBp0toe
iIwPkA51G7X43tvVl7YegxRINjePekjLjskWZLqbkg33k5O3rloAkSrrJyAmz+WMlYIispdE4MZv
pb1Vq6eaDbvQIQdUQh/sSt2MYfPaDfYl6eVvfZadE4NtlHDcgEvlgUTgyNXaPvJlU518poVvlEo/
a7v9OvTE71tnJ7XVKdX0b0at30EaTYVQGqkPrBs2PfTW+pQMriIzjynGVq20QJ7se1khx0wD1XFT
nnpdndzBkoGrUmO/iGoQB2W7qMwDOpWHxhmDUnEe0rZ6ku089po4Oxt1/UJpfm8S8Ds4MXAcqhL0
rbovUs0LM7RbCvZ1UvpNqduPrSWlbh6jHIO9/6qmmF5PNWB42fBNp9qGqMaTlnQHjNgflWram127
S3rjkvXqfhy6Y6LbD61mn5rGAsuW4xsMtOyd7kENN3Wl2Ghda7Rs1yBGAHmBvW2kT7fP8tpJsxcn
gIvuUBO2K8Pp+vPE6j2mu31WGM9Kqwuejqt3/y8zPO2DXBQs7gpHPssFQHX5m5klntPkHmTCBdeV
YEE8ZYHSStFEZKMDS5T50Tb568iUn3WYC6L6ep/KkAFuhr7v3Jm7ztPCjpplloZQYTnYB7pXg3Tj
AsCduOalD1Rf3oHt5GwLKh6r2zhTvZq2ggP2mbAukkOZsd7MOtwlio0bq/HMlh5NLQyIQgTbuJ5E
LUxxQT6kdRqDtx+OoYTnuAGldqttK5yXse7vh1wKphFybGPYKj66PwgBSvONGpEAMrL6NRe/grvN
CiU0Q+JAlMJuitYlOf1i6oVvOZiX+oNzsDDE3QQmGDUkJbFkDMQBjzbG7mA2LmkFNBSrl7Otw19M
pDe/TdCj7q40UEWTz8oAfhrSB7QRXWqrLoJwYoFMAUhy/iGamO1YjFOKZnv3HoalN0ytlzBQwRmq
4JJeX8wvS5yHUJaWtAerD74N7keFPeaSSDVMtBju8wOiRPSpKORzVeFgZaNfqz9SonvJKHpLixbD
ff8qHRK7Ykg5bcjTe1UiB2XliDRWRMvhYkbvVFZUQa7grDfgaU+NwEpHty6Oeik4NqtoAUwrQPoC
eonIcudztQgU/Rhn9RDaeCN0mmvroN6cZ7sa6ur2nQ2YwkR8hBLXkkSMh5/4Iv4xtLTMeUUWRWFa
FoShTUH+h7QrW25bV7ZfxCoO4PTKQZItD3LsOLFfWI4TcwJncAC+/i5639pbglhiOec87IeTKrcA
NBuN7l5reYV1VxIMmAqQ2SV4EsXJM0/KnQME0YAiPxDEbQkwOqQUotHe0VR5Hvmfsf6hAwRrGxBi
JkHGwVscrXaN527CpZ8peRaGpKzEraDk14HpCCSbXuxUnqL+Uto6YOKJZw2cAL/afbkcZxYLRchp
Eb6B49aAWT09GRpNrFUTBBrykKo7YDL3qD9ugXICNeoNQI3AJawCxZac+9imfmqTcbN0cNOC1qns
N5r2K0qLleti0QKxUPgC3zjgK1KlJMtT3jRxNgc2G7MTif5RT933y1u3aAMvgpmzA71bmbzQ4Got
IiVBMMgjTzQWJA5WspQ1C5Lv2tN8zxuwUItyq3TZtoae5OVFLF1oeHL+uwjJ7yKHlqWjowasWImH
opPXDjcTwvT/ZkWKZsxNCURSYYWbtT9pd6DsDPDcvGxkebeAF53PGzw0UjRLWFJPIJNUD04e3Tqp
uSk7M7xsYnm3/jUhV8wba3RVWtYQES1uBLtTnH3ar2AKlmKyCx4gyDhD2gzcn6ffRmMIMZgOZCEJ
fyUl3rMGvsAYYFvtb/rFkBGCkNcnBeLndOxRTLYYHheTCsU2J69erKFA06p37gcnfzAabc84e2nz
8tflDTTmkz6Lc0dG50M8MgqyyV5HRqAeMmVjl2YJtXPMKED/BtwpZuNCbweeMUaIefFvSwhzhwHL
Ymea6VYnPNS6rN+ksXmfNkMeDmVfByLP3l29Sfw+m57L8iFN2mFv89rc0jx5nhiil5hupgTlaFGa
KdBCoPoeOTFAIJz2QW+jvGjrzVVfNl3QZPzeanmyMZy4DareWCvhri1fOt24gwc5855TjDpBN/FZ
GOKatOW2Gepd4mS3DVHeLm/5Yp38+JylKOLEvFAnheOcX8dQDe09uudb9aXdk6ALQgcyIfSa7lo/
3gBTtzYnOMcP6bxx4xOQ1ViI+Lj9T89bmKxORwN5DGrltxgg8Wr1XVAtLBttm9CV58jS9Cqs2fAv
VNkhPyqF/UgXZdYTXCxaPe0LwwqFOf20awtDL3rMwkTpzT1m2in6WU3h2RiCCSwIsfpdpTRwQsdd
cfeFeHHyeyRvz+OeN5VWqYccdaMa4u+dgXH+aOWtsNTIgwjhLA8HxjowHUhBXCt1SLRVqLFlV5gs
9cpHxX9HC2uT369N7S1EJ6j64K4zcKjAaEoxtiviVusb5NiT2viaSnwFJK0QpPJBvbWyqjNTMzsr
oLoGNJsJJMKkRXW5EymFXY+H1D0MVA2nUt+lFI9MJpI19PPZOc22XA3WwE1lm3K3emBqj5Y5CN/Q
v9rXggVRlG+Vtg8vf4rnByXZkT5FyiLqVi3sEGVMdznNHb8qJ0jAYo4LtWznl9pF5IYqrLsmVfrG
0LgqyzXU2uLGHi1W2ljV7hRqcPwI6hYPVdNvwfcU2FX0ULnscWXBZ2mttGDp4i9q4YxJ0Y2HXH9y
4sZL0QbM048EDIF6e285T6im40m4RsCydJ5I+l0LSjFASsv12knR7TidYLatJrxmOAZqqg/HSlfO
8yzjsDSimoYOSgcbd6jsNk7vDKAoRcPTnvTfFo0r3xkHJbi8h2tGJJ9hY4FuOGiWDmjJe7b5CkKC
lexswSGwDEDCbBBxwzGkJ0BXmlZcDvOUA2trrxkgnakgKkJTx77q9b5eMbe8oP/M6adXAjOKyUoH
jBuB5TMJ8WTE0F9irbFXL7gAUS1VI6AHBOucHD4y0jhjZ6F/GA3Cq1jqpVCNmaVtLp/O2YU+uwCI
abFv6O+dMZiPsaLYdlwDNa5fTwJCCHkVAN2HaXTik14DJOT6fzMouQPFhB+vUGk/lDnohcvCz9zX
bgScBvWhxI4xzqOuLPHsCrcw+T4rj+q4WTBDKsV8QtyuRmaNb7h/a9JHMDV4uvKqit94tf9vpj71
HI+ywwFMM0wZ0NJP1d6f7O4R8iYex9irDYSWEHylLLHg+PMDEfzzNuS70Xg79USomuBvoqx44G51
RTEay7QK5fKBvkZql/+4fHCfHPAnqdC8j7jNPoMS1Fxnjz1anGGxyG5qDKOhkRDAkHU9PKX75mHa
IdkvN2Y4d4QNn+wZFCF3awD9ha/uxLrkNxmH4jRPYZ1MbyV/5dlXH5LS6qS9bPo+w2WNIR5t0KA6
PAoMKuZQaMJ/Lu/j4kKgrYJuHAb5kV6dbmOt0IKzAdMzSiFaf+Q2iFmrtbfR0k3tQGPuXyvzrzg6
LFeLmSPyOXzc8rDeTLto11xl3jxi8WUY/LxzR6ZkvxhBDtsO6P1aXevTnlSbKo3o5uu7Zmsu+E9c
gk2Tb0SSVk2nu0gR1cr26sTWwrxTyIqRpe8JuhHWJ1QGytjSRaLotND1uBsOSctvHBOMW5EFzYja
Mb+pveoEl5e0EOGdY2v66RHlom1dKykwYghaLxGhx0b0rZ2sdZcXzUBBGlzQn7yfkr+JaBRtk+MF
Yzu55xa3tMq8nq/VKZe82kZkgGQmhm2whaeL6bnLmKDoYeOlYD+oULsJjHFaNbO4GDAn46qCyMeZ
jomD8TmbomtzMKx3iq6CmqMek//6+sE44L6bSbq1c9o11JOM3mxRyxQlKItK15s03XeGj7+wgqzF
AgUOuHDkkrIoSKq2hdWDVJ17pvvEcC6p/hfRBqIeuosan473pPzdGHXRpi20sA82GRt/qppXYq7h
kBc+G9iwwFGnI5M4kzTslJEKp8UD3WxfVJVeNdF91n2v9LXJmYXDP7EjJeN2zqfYjdX+oMXuXRtH
vWf243ZUtZUwcN6rA2+2itCJbYN+OBKEU2cuUvCbQ/2nx0zrTJQJoaZ7tjO31iYL622/+7IfHBuT
a3J4tLS97o79oWweiqyHCiyeiysevZACucjydAe84zp4kKQF6cJOImq3Pd5t6X2mj4+6GCeQgY1g
ChJ24NSK2qxcc0uHBWU3aIbqmNjAM/h0Dyu1VKbUNhjkoPJ7EUdQWk0OfFUoYNEMgWQl5tIggSq3
p+McMiil0/Tgm9kNNkrAJPMa/ufyES0EN3ygOCW8rZGPyzRS1jjWKDEncPDmRYuIB33kr98FLsbM
UTCA9jqE0aUDAhE4XnmdzQ7V8M7BWqrnPlPeL69iaasMTTUgrDMrlssojc5pnaktGTvE1PL6+GpA
LRuDKv5lK0t7hVAzDz0iIEC06PTcS2hUxoWGvdJTbcJNLQJHi1dC55I7YzAYfTikv7Pc3qmNaBhR
JI3c7sBMSLUBXAqbG80sQrX8zfnvywta2jaET8gn4/6EeoO0IFXkbk16uzvYhuKXyWvTEi8F5cDf
WPlM4mdRWHnbIE5YMEuQ7mABPKqwvab85JG+8k0unY37z0vh08gcyI+SwhK1aocxrTv0fe6xpr9R
rWgljV4zIaXRRmF0ghdYB1fYRk/TvQPZzctbtXj6yNEI1EnxqpNTjQmC6KOK6sihU4t7tcD80Dj+
JEjcPDpAFo6r8RoP06ILHFmcF320b8PALJ2WKvxt+FmpP7v2tnfXaAQWbaAKg6xGg3yUK22ca0/M
xAR2d5igIVYCTqq4TZiuAeuXrmqwySKBNuamsvwWBsFlMVW06g5Zn0LgxJ0y37LaZ2107A2IqNcW
de4NOlpz2vwftDFRQT/duAy1YiXLMpgT1bWtYtqMgc/qyxFn/vsQO8Fl40JPQ9o5XuaqEmdRe5j4
nx4EL6g3rfS0zj0OFj7116CmAlVMKd7w2hUVh+DvIdYoKJXw/fM3o78z0L7B5/T9snufOwKMkTnz
hOwWJg6k5eQj5y5myNqDAAX5qExbqx2R56ZPl80sHs2RGSmZqmvNEojh7SGbUCXrNA9QhS/HgtOV
SJca1zvGS1tvD7QTm144fhPzh6+vArzIBNoPnwPq0skkqWUAGarBhF6/17xCcxYY9b+wAZU/lPHR
rkaOe+rEgITn6aCD1CfTiV/3emBaa/MlS2cOmJkNwWU0J2Dk1ATheZNlMWsPqZGH8HE/1v7ozRqU
/HyKxdJx8aPBoqH2gL7p/DOO4pgNbr6eKoKBD3ZfUfuFt9ZOdHdcPFoCEFui7phq7NxVZO/S8uZ0
AE4NBvuzznbFU6fgpGeHPr5v4vq6442HRvfV5XNatILMxlWRu5+XMlk64m9XyG+yGuItUehmvw2l
WQk2y0Ygu4fSjW27cvWmoMilbV6yg9PEm2lKPVG7fr02mrFmRbpw7A7Q5Dah7NARgqJvdc3jZ2qs
STwvhbX5eYMogMvgn2nuI3eom6pReJwzoAPvwEBMgcq325uyw0xRE/zF2RyZ0k89L2Z5obQ0ZqiZ
7xPLvtHHfVyv4VcXd+3IiBQMICPIKVhj2MFU7iPioop3Td01nq/zG1THFYPbwMDUIXFkKZg2gZwS
o1GHqQP3dxclIVXudIx+0dJZq6mc1+ZhCueCAAfGD6QGp5tG0iYbtcjoDjkg1BjR2xqp2nkmQ53A
Ydd9y25NJQsvH9TC8jBLoyJCoCpx/vSlSKzNRODG1torVv0cq9rrwR/drdyoS2YISGmwkToikhxT
R6s3WEby9sCmJGRR5pnFz8Jsb0b68/J65Kq1pc6ZARopFgo5uL3lKSfdbXKeWETgLd+mHlrn5qZ7
LWI/t8GNpr9EYJEI+GP5mjRAqXv2n3S15yx9Zme/YN6Lo89MI0PbpS2IBpwq2TqE3jj9MHodyfYG
SFQSo/yzsuTZz48K9WcGpduEx5FomhEGyZb70Ye7ia9TX313tyiaBuX3tZ669NmdmZMyCW72Rscm
QxwUBUhpMF9ahV+5X8zB/98KRr1QnMX3J2d5Y1GwQUspFiWMO1o2m7HHVz6JlUD1+dCSNw/M/dBW
tVBVgH7s6WnVGsnrLCdsxjPr4NOrZ7GC31Ajz/0aRB76jVFh0iRda1ItbaI5y/UZgOnYjjz5AVK5
EkP9iThkFb1uu+HJUJt7YtQrd+Scq5yt7siMdLFMNbTAy1oTwAxe5Xbmj/R9cGsvh+hTWrwW1jWh
X8vQPs8NAmRIZ1EiPC8Mq33dRzzGwhrjxerAx96uTWjPv1leE3rkjqkS1B00GVVq9q7VcF3hhxJW
KrfpvbQhK5M5Urz6XAWqMzpaUCijY67t1Ctie6yBGXExhQt+nCK3PQyFBzZAF13/xaj/jym8AXXM
HGkocEgOOJTo+/YuIm6jo/Orlfl931U0oBoEwWiSuF6dg5iJG2zF8/XzfXSwfSaE4j4RfLJupMip
ope9KQ6pjRbYmGrlVksG14eq8eQzzHHi/+uKK100bljFfO+M2qHNBwpwjRoaonlUyn4rKvI+0KrB
HOZ0O4HEKbWsBsPKNYiE8J5BNTr2TEDVt2qJqdPLgW9hAbgnHUwBoHaP4R3p/o/0CAWUdgRMhAGD
+BT3a+3d848Uzc8jA/MPOIrkuY4ykCq6CW/0jwyd3aF6HJsf/9si5OPvWIoOGMciwJiQabjq06+l
sHAwrAKvcqgIYFoI/ny6ClqbhQGGPUjOI15zQNAqUBLkKv+b0zgyI10LkFtOKekFeuFlvVe4CCtH
W4lm51/l6Urkr5Jng8LLejqYAJm49ZUb16GdQ4PCTVY+jsWT/3cxZ5zt6GRlGppo00E0t23x4CTf
purb5YNfMyFleypz+woyWdOhGAFmSFq/xP1DirW6/OKe6aDvgiQxCsFyJGPcNQedUciUR8NtwdJf
tluFGNINtSReaz4tLklHHjk/yCDBIPmyoQoDT4x4OvTNs5K8tPRHsrZry8v5z8T870efpK2CmqzU
kukwuLmniNRTo26bsedUWbs6ZaaTf76bo9VI3w3KkTbvBpiKn/lHO3h4ON82t5gm4S/aQ5N67Jnd
iVv1R8OASl75mNZ2UvqYmn6k0I2NQBtt5cDUjn/yrt45xRfxcP8sEYpfBlJza27lne5miQJbAe6G
6cAIF54rEH+iXgVpSnfVV+rK9MpiuCaWOY85OcYZZrxiTsSGlEyHJsVQdMNvs6ZaeWbMR3KaGiBA
HJmQvGMcSxZNjopQRxK80J4YR5mjfFaAYdUnshJXF9eDnjGe1Kiu6GcvjSZJk7oj46EatQ89Yq7X
TvqX8xAs6MiGtKBIz1FCLnr4YPFho9s6gqIJEOP0+XIsOk8TT81Irq70+oCCtInA2gNy7XxDEd5T
+j8lA/mgeEpLzVOKt78wieotWq7zYIw8e2GmdcEbWxsPrgIcMc9ulJQd1B7nJhISb0orHkK1arOn
WG/W3haLJ4ciou5gTkJVZSppk6tZlYFL+1BM5Y6XyQ1L3i+vbs2CfvphqVwfMYmojgfD/Oay5lsd
GV/Os3FkR2uQkh+KwdvYUWChre37lMWPERgVLy9idq6zr+nIxLzIo1jrNlpN3QjbVE6az/UXM6eb
znh2o5WbcNkOAJcYKsKRyB8SwLFl5ijDdOiKjwr6tHS84UGarD25FkoD85b9Z0f6mISBdrttVtOn
ZBR/mx759/yh+cN+lHvzoQFYDTIVeZBdcwZNK7HGzLvoEvMIi2WgzIPc4nQ3UxQFisRAcUVhuz77
lZM1A8vrAxwDqshI6025bVFofS4m4o4H68Hx51EG4g+PJA+6WeUeokQO8BM8sFOfd1vw86+q/S5e
Wkf2JX8ZBco8igP7mvGtK3+YI35DOQaXnXJxG4+MSDlG22nUmnLcjEK5VUsAHy224vYyAOXzVkTt
yJrHsdGRkUcZoioyiGKYWIeyyd8wsOds6Y3d+8TPQwUMn9CRGiATboNw2PABwXzIN054eZVLAfn4
J0hbmakmpSoF0hS17dhz8yKCoggvPSxdBylC/dD1EWQrpp1dJmsiI0vHOJfQTJREMGYtTyJPFreg
poBxqNGpftdWBvVRkn6PGmBtLy9yydAnkA9dCsyky83JMXPVvKgNhGFWXIGp8i5RVL/X0pU7dMlj
jszIQ7oR2KncSeA4RQ78VAedomZlxnllIXIaVVRz66uDBTYkNz01K9+qqpvGiq2/2TEA0+dSNIAz
8mxCWto2uL3xxsIkj8cV3ePulbOa2MgY238+gFlY3cXoG3A6UjowkjJOmIJQZT7G33Iwd5VB8d15
yq/Ma+Xa2av7NV6yxSM6MiiluxR85YbjTIhc2o6rugfA5EqytnhERxakpyOBrAOzNI7XaQvtjBKT
2lCUJNr2skevrOMzshzdmHHrCK3ohlmZHtAc6L20f/XN/LcO+RaxwEjq6DnWUZDKM5WXwQIFar6S
Dq4tQz+9qiBHQXJ3wHHY9Kkvp3dM1NO/8uR/XUwGczZDl+V6AU+ujc7r1TBF48ZgK+uQ5YX/cWTk
5wCJzN11ebCvNQWvSQdHVnazHpWx6XwDnNdeNYTJr+7d3iJ+hyCgiUUgXtJff+EM/xmXB/1A4l3w
2oLxJH3pku9WvoZSXjymeWFg+Scgq5A+09IZQNVm1dC+SN8sK/eaNbD94kcDmBAxUNF1z+bgEtZ1
VatA+mkyfjPg0ivDAizlb8Izingapg/mK0fKi1pXjPVEU3gCjz2S3zhrq1jaJlSKMWID7DCw0FKm
TECFlqcU5zBmzI9VCIX2L5dPWsZxfvoZQdMO8/cYF0H14/SDyaAVM4AZFRA1EtZX9SbZRDeW5k0P
k0+gFO0G+rf/0eK86KNIw9PM+odMUnuc+TL7bRKoL8O15YmQhu7hb3IC4kDAE+rJn4D1U3NN65DC
oTMXcp1vxzqfVSzCpFH+xqWP7UiRZ6BlFmvCBlqIfBDltbNXburFiHBsQDqpfjAr9IIA5mKbITA2
eVh0r7Hli2br3LBwCrWQ7HLzvkeVVPMHSMntLh/c0idF0FUgpm66M9LrdCNNfMyTPgHWosXPpqN4
YwGKmTV2jvm6lB9uBNgJNBVQ2nfl5lJj1qTQW4BB7PwGTZQbrsQzWSSZpkBH+q+Ma4XypRccaiCY
l1RNFeKr86qPvDFJRTfyBmiNgf2cWrExI3ZImvQlddeaP0v7d2xJesOVZabGZgxAQC4gjFtWt5NA
n6RP1grAi5/0sSHpoKaadw41R0jJhtqGoS6GPtB1DIUtc6tca9NVulnrqy7FqWOLUhJkR8TOaQpy
qnpwPXNEK7d0ri57nzzp/hmoQCI+h0Nkj3CQ04PSywqDbTYOCsTtFfVmbfYosK4sLZilapPwr9Z0
ZE9aE29coZMJ9qxG+D1VMSD8uLKk+X6Qnd0ECnqGCiECy5kEWrcc3edq+BzeJz5Fqiq27rbalLdr
HK9Lr7JjU1LQrUs+sHZsgUmDLnm3RSTckE27XeVHX1uS9Dml1AG+qmuAetHIxk0hG8CJV5Zd4udx
Sr2+ti2Pldn1VJn4BcqwLVWyEigXnfFoV6XvLEqyAmTi+AlaAeRf+93uv8gq/emKqG2iXosW+FwI
PHVFLXc6FGSAIIIi6ZUaGz9JvXovL63iyIasuc55qhUTgQ038fqQh2PnWZjmDBkURn6zMPsG/aUh
9s21a0xmt5MXJyc1St63XSEAwsquysirdc/5KK4zzJ/Mgxm18NPaYz5Eeam/Jvq4uGRNVTEYpwG9
IKuTTbmll06ZAK3M7dCKGoiv9VMbrnx08zUpf3Rouf5rRfqu7XbQWKXDCuin1Ld+m4btLxJgktm+
xqhNEAds9C+blHVx/tlSA+DlWdwXHTnpo+AYzRJOASoHa4wGrxi0V9ZC7BdFyedOtZ8tN/pNwfDp
WCWIvHn9xkvrKVWANHZKezfFaphPAPUQeq0Yzbcu0e8t0by4QGV5mIvbaiqYJ5X2rsgqjMYKesM7
dqM1zrag8I4WvL3EbH9UcfQnzt0f+T88lTOes462bYMm95BgniKyqv1UFqqXdGBbjTWt96jaAeyc
9/A9VDQdtmkhBBZGTUV3nA5JqDU0D9KKRl7pVA/FMNxN6uSbo9h2bLxSWpN62qi8Zmm77/r4J1rs
AL0oyc0wGXdcKZ/sSqnuKtANXleR7m54VboBmIVAJRKleOvk9m1Vqndcix/qtF0DUC6WHFEhAuAH
zyvdkEs4gN0XDY8AapsjIsTPtb1z6N9xCgFk+JCLokKxN/18ozyBpW2tSbZkfU5v8P5BV8lyZbBb
a/DRJAzxWNlZD+WVFtBA7NQ/5X2yqffjRu9Rn9OD5jF5sK/sp8v+KA/Xzv44z9WClNNwUS2TP7TK
VbWozxUQZTYJmNbSh2kCvrxquwdFjBtzBHV2m4F9GRpEcdGsNLqWmpOomOG20/HwA/GAlMdStU2d
OsXGs00Xik286x/w3vjhBPFVD1h2sqsCdjvuut3lVRsL4QV28T8H6CjMXEivNVWdTFNNtJmcR/vJ
Qwb4tDduCyjciCv+nd2PdzFAwZih6gL7QfNN6JpX0LyproyQP9av1q69G+6a+7bz2u1a0XQpucfU
n4OkF+3MuX55eqWkwoySEUVo5Gzc8WsSTkHimz/wY17Sbb8pDnbrtW/jVQtJ1LVM5zPHlULiiXHp
6cLYqPLCtmcQYfHm7no+S0Pdu4/1VRFWW7rPPuwhyNtA7GcZoOJJ91SPfoeAxNZaeVEv7wNwfzYw
chgvkyc+MDEaZcOAQ6I308/2qnobUfO/Te61O+W2emohigVxWLAuB+BxWnGQJf/Q8UZEV3QeMZan
mayItklPBxxBFZI49Wm0lpmvWZAzE63RprYAflKvKWgZRWB2a16+uIGGOjde0QHALIP0dbEB+h4t
Yz06ReqHfT/T04qr9EEJow0H5YH5ZnzokJh3vyy7+RlV5t44mc0DwCu5cMLtymEjLNOb8sndTPvc
N7bZN0xSbaDosnKnLhV6URP5z5rks7qOAeNUwFr0vf8YnyHiGyQb9QCs4IcIm01yvZbaLjzfTgxK
G9u0lDXFbLDQ+KYpE9+jVrECQ5nfMPKHCP1hDLwAhITFSTb6DqCAlsAGN1VPYJBedX30TsIYLK5V
5nqXI+LSilAis9HI1kAaewZ5AqC/KuwM713ubnonCS2SYEKu21w2IxM8fDrGsR3pqLosVrVYSbQD
H95M6rz2KXqyPQ/AeO5NZhfWNNoZ7rChVnpFU3tllYtXLYAqmgtQB6BdZ9l6YQmrc4H5Zsr0SLpx
ZxXKNpsgQ6uKn30+EW9Qs4NDzK05MnWrM4X4WVXs69q4I7l+p1gxNAzL5jEHvxpmt9DZ6qHpcnmT
lkLD0Y+U030DP6NNRd8fhizzoQ1wA+qN7WUTuE0W3AuRbQ4OMzRYDq5isKquFYqGCo6AHkEJsTol
h/QvBnR4pqgbjeclhmvpfgK1u18Q8xsmr7IrdUidwFDqW0u0YWwKyytbDv1Gw74VvaZ6uRr/yOFD
ILNvjdDujN5Dr/yxLdrMqxsS33Nu1AEmxiBeQsXjNBWD72btQ2Y5d5Olo+UUDyIkVf+CactnECQF
hepuRRbt1EpxPAV/i5tJ73exruxVZLaeaqN8V+VgdmmnrgxIOmkbkylp4JTwrdyo7w2r7LxJIXbY
d0YXJCX/VljOAzbmZzUm3wHzaj1Q8Nx32Rg0Q7Mdy2Kv0mo/6OlzO4lrFKXf8hQstQmNbyGzGeLw
WwxLxb0HfYBQa4ELoiaS51Gj1/h/7lwMLHuGmV8bUUF9pxiD2uKPCo2COneuB8hKkdbEJrRhnUPr
3NavrcZ8U5Lk1dGKm6Es7jATvGGdCwUq7Qq6l5idqtptHSl7lpCNPY03thonGGrpXs08Nj1mjg3U
1Szk8e5VTaGIg2ngoNL7DXGTX1E7agH6w36c0Rso2VzHrvti153qZSZ/KRU3NKjxo+rtNwfklGAi
Lp5TYoCz0WoOma3eC0Xc5MwJjap+yEuCMRfkaV32pJjQ/tUV7cZJoXSS4dgwFUVNfq1PcecXavu9
Loz3eqjMK2Wc6I1W5HVgjRrimdVkxXc9ifgd7t5ZlDz/CVkEGmgjZEoLI3KCfrT2JbyudvXfhZFM
QTnoUByOgPgCW/73iuEbnajIfVMfstBI8I8kasEep+2Q6X9jQsFwL5I53YS4aPpLNaN3EF+OXp9x
3EZumoGzX7RBnBTmgc8bY/ZJ5Q29/qMf+u1o058ZHGhL9dFZ+bwXQ+3Rlyc9Oouyp5ghcwGaZ0Xo
qPidJmoTawPsc/4gXx+zTNMMmJ0JaKS6xJhbCHFKBKp90/Fo9qJgEiQtvk9EW1nO0j0FXBleTwDP
g6ZKMkRAxxDlsw6NA+0Jn0eA4SVDN/kY/+b4XulVnrAVgt55h87X5oJwFpwQcwjDvx/VaS3BeYJB
QGhg6gP4rLMuhYZr8a5HkJPN6+F300T7iPGryzFz8dwA15xJ5/B0l8dC016BZFqBQXNq3kD2znOm
j6xcAYkvhn78afOT5fGMPs1NRZLEdJYN1CLVa0YL2J+qDC8vZM2I5IADPqSWtsAW6cpjU4+BKOwV
C5/VyrMTOlqH5BSpOZlD3dU4oZhWQcOiMkyjjG6UUmRBbTOAD8tG9zIBeUimvkOR7YqMELbowDNp
Kdcm9Ho8MZA6HDPjEUUD7RE8zLGfdUbYNfkWUFYLQyRV7GkNqCkvb8/COaPUixFzQDPmytD870fe
NSYd2g49QBNJwUPDuu2baqOMD5eNLJyBA8Fj1Bsw9o9pLilBTtXGzXrN5pA5tTaNimFVMax8JYsm
MCcG7CqeuKC4OV0Ha2oTs+sVP8Qjxw3edtuUx2vMukslQihfgNoIdRMH65C+Raic2H2pGdMhfc7v
yoNxUz3k18U22pF7x6ue1CfrB9//xQT9iVHJgws9S1mDdOVQoN89kWvB3tDB9kpl/Hb5mBZ9ActC
igQMMODap3uo1KjiWchnDhPUtasBQwpoqdUg0v+yGVzI/372RD01Y499l8IRxWHKvmu9dV+C07LM
8pXke2ExNghhwNWAtzSavJLPqfh63CpxugMdohfDLENidE9uk648XBafYy5Y4DFzMxc4ZceLBzVR
AdQX0GONIhARkRBvTgivgUhfUM/wWz/drL0BZcGBz4fFkVFZWkapW6dEfVIc8pzemTGyuNwuAqvk
asB6s/ccY/zF9OzZatLMq4j9zFTzZ0x1xxsj/VdcIn+AKvguc7vcm1y+q0rxTXfaCvBL8VYwsPMX
TbzyhS6WvwDGNudRcjiZTJ/iVFWuJ7hBD7miPFk2RqDKScdAXpt9A6xiUwuAjZDk3qoV2wPAE+qJ
OfmtSFjQYRLBj3TIm2tWC1hV8Qze3hWvXEghwFKDgvQsUoAxQslfiN1aapRO8EqjDbXK2LsTC1hU
PQiifHz5AzgxpZ9+AHVRCM0qsBGY4w8MdwwL9Z1aX79cT4xIL2rS56kN/BMQnwZ6FoKOr6YW/cXl
AeIofMvITsBRKwXdmip5Y5a4+Ii478ljarwnmb1iY/4b0uUKuRUXKE94/cy/cLpZfWEWkcbxfUWj
cdNqHxmDTEb3o20NjwGrm+sMhYKVA1q6TGaEBcZJbQI6JskmxRNKFJ3K0Ujr/AhUNYR8v+wCS96G
6gNeorOyA2aBTldllgUleQQsZDE5+0x5mozueiBPTfJy2c5SeHIcYuHxjwIfKPkkN8DzAwyxacqB
EvBUitzYax5KMKVBZJhX3ngzPnWPSe6tzrosbSGyUgK9Dzx5MSx6usDJLvq6MVp2GCZnV+cK80ij
hb0oogCx6rtZVT94ZPhjpQRxqT4kJb21WzKAfLian6FrQ5hL+z1rVqHENG+EHHvSehpayN1gv/H+
NznExkAbqGk3bE3taOHaweAaRmMBzUEWIheyFAMSOmUMVIbi3tvVrlc/SmNtxv/cBvoU4OjA5D3w
THj0nO6tkuWa2SVKc7DL9luR1fed0z2KsV0pSa+Yke/plhu5lVIkO311GIf7OHtl+ftl9zw/lpOV
yJ0JMDKDVE21gAxLvqkUNLxjt2MUTO/xGmfCuT+eWpJiLhvqYlJE2R3UMvac6tVuvvxFzwaQasw1
RQKGuNNDqQY3rjCbOx1y3oQqANSZBS5oFFlG8e3ypi1UumEKcmj/MIKcOXOld24TixT8Xdy3HrSN
Gpo785f2q/DbvfkqfHo3Dj4uVJ9u1zDWiz7hYmJjfv8CnyjFLZtblcUqYJtG48EaQU7zZKo/V5a3
6BRHNqSj0tKowDS10h7I7fihPlvP3Nikr84VJGo+2rfOCPrH9k8CEamVBGVtbVLIapKoTawOdlXC
A0G/U/5/zH1Zc+M2t+1fSeWdOSQITrfOdx44aLYkD3Lb/cLy1JwJkOD86+8inUS2rGsl5+lWUl0W
JxADgY29114rnoeW933tvu7m0XcfKjeO0w/7LSWMWVKOaUxyb9iqD5/cY2AxROG5bfl7JiFS/H2B
Zwc+sgQxMoEuAE/J5wJLNc6KsEOtfFBrgPWz/Jf0TliVxxodCzjprsqXe0samw3GRgVuJwbiteDC
PHG+a45lnHQNwNOlXoK/dN8PSOdgyYargduR5MKMd37kHYs56Zyia9o21FGVVnkMQOcuhAZdp2tw
+3zfJ+eqg4An1l5k0oH05KQ6WlMghd8ErxcUSyFvek+T2K2LS2zcl0o5qU1Y1GEctxSEVT6HCqrk
mtovuJKc7+tyrs0AaYLADwD+OgjqP4+vhPsdaAiyco/B53TxI/Z2YBB47ADi+L6gcwMZhgTWbxnF
wLb4XFAUhoYeyWEJq1mfxxpfUSqW3xdxrsVUcG+OmwDYnKfICJ7SZkhDXu4VAKcVNbPNpoCxeUmc
4IxRhhngWM5pdgujBKr1Piv3zcx44K+pG7o6tNCg1f1aQgztMv33GccFSgS7HzZe2N5/QZcm6UDR
ZDAZNLtxOaQDFuK67Zx4ZmGraqxAmuavuyt+dTG8P27mP5vvKHhULhvJP7CtOhnqgVGGRdEVAj4+
ct0nZMUBNVUa/YeR0FlHgAqCT32PGEJoRxG5sJScHTIfCj/5ArIeFNdDP9ZaCTdp2iP/LD58P2TO
tiyQcCNzEXYKcD9/HpYFRGpqP4gKuJ7tAOzNAChnC/VHoTvGtlqBsUvY2WP3M7nV/heDdSShAZ4F
S/EXVHLVWnpXBxbfQ4tK6mcJcn7TSyP1XAOCtQ/7B7g2kHZ78s0VNK16nvl8bxIYFYl+J2XWpe/6
jPsUEHXE6wGI0UDhegoSI6T1wTvX8n24QcL0rniqi63uRF40N65B2tV4ypzeKXO2EZvijmz0Bfi8
5solcM65hfnjW4zz3IeFOcKHnxYwE/cWeMSvwrt4Hy3ymfJDugmfCbSaQc0UL4ZDdAuN7AuGx5mi
kUwNyny0sPWV0t6iapkjLAJ8jhYxu6vgbg8KQ7UzAW02bhLh5pxkDnYb7veDd6LdOfk6P5V8snZT
JdcsUI3Ue0PUWyURB6h1rg2lX0IceoWg/ybnAbfbPlt1iWgdow5hcWamW5Yt8xTNx85YrqCpbQnI
FpCocYuU3oSprDuqDzCdqPR9xIsDOhfkAcOhzPPS8QV/MIQOaF8qu6bOAzsCiVkuV4+VaoDCqekv
BW3OsObAMaSDChBahho+mJNvtBlCMwpMBKHk+QgMoZ78BqmbhbkPX9rGHZNstTm2wq/6D+ZGj/pz
/dodpMeLaKOz/fzhNU5aO05SJOdEgNnTOdaXKFmCnWJrzrnbzVSsNy6BStosdBMnta15sbF+xaWj
145vZ25NbChkx6t0fsmXeG4x+tQ4JzN0woUZsQpvVbqdSx04PPaDAJOWQKpsaRe3VmtLd9+PO+uM
0QBCUHVklYN3Fi6Qzx+bnNS1ZWZatdfrunJ8SbOA+ERUN7EQ6qC19tpY+Xaou1Ua6S8GS7qZjHxN
gJM6eDlN/4Ey2sMzLQ2OlmYHvUZUmDPzp9oiKF+FEbEboWwGk26yikGiLDRTJ6gLa5X0w4M/ZMtU
H4QdJ/JqMJCFI9eNo4yysG3dxDYJoFIYkWpGw+EHBXWsVIudEN19y/Hph8mvrpfve6tM7MyEnqVU
Ii6sZsG2lDvdtSJDWUEq6EVj5U8Fg8tqsmeQrc2TGAF934I8VStD5FVPbyH4ALlsqeC23MX7ULcg
C6MgbplDRQUfRyE7ZVtINsmNpzLodxKi6I7mAy1aBcJWC3hUwNhFr+Wo4fBmBHCdgKgDsIAsm/Ow
2Eg9DRzqV8EyBWLK7SAitIMrCNx6Qa/NWdH95EreubHur/skpE4ZpJClT6AAGaXGk4SYkc19cEyW
eosVzQfYoCiDXdrK8+/Hwpn0BjhMxqRlTYa899eMOAqaI2OMAgpP3I8QfWmbOI3Tuv0duYiFPGPh
oTA46uHUA/LnNOmlLzUiIyoM/lHZcq2yQpODoO71+yqdG90WCBqRdKWP7HQnq2YaKCCKhrLbXubm
Sivqx1hNXiIlnCHOSS9YxWfLAqQUIWksz/S0rERJIE3RYgbPJGOWxPcsWNeYlutCvbBW0K+G3CTt
8ldB4+T2YX0UHUjpWICCGh47UNa1RXDBY32ub0bxmL9KONlJlCUip62PEnxlYeWrPFuU9QU6m7Ot
BQSuacBmgo/upIiaKXWfdqDwFxZIWZpo27SHSt9K1v+qtY4FnVr4gvRDkVCsOLlaz0ThO1FQX38/
ys42F1Y1DDCEPOFE/twhSS/1iQjH6LkKtoFoolLN4ksz9ddeJzDOTA0aG/hkTiFkiD3qBo9ApduD
OspFdsm135XLhupLi/LnnkOvqNSuc4n9+L5yIBz+vuRTXFjLAiNMeVYhDaRba1ZDFl1pvJGk3HEN
5FtSTa+MOFxiC7GOUszYHY+vk4HltjHUiSPnSBvpYh3biz5rV+HAAcMJtFdK2mGp1t0277Vtaal8
lqf+vqkhWES1Zo4PqV4YYtj5QkvXGcxqoN7uaFC/YJOTOpaB0pN6lYQATGdl/wLa3nWOlGjHlMzC
bnrVtMHJ8ySD8xLMlOmt1mexrYT5m8XixDY4PhvwxrV2orFfIkofw7byvUDu37Set3YqonUWA+QB
qm90qUmf4IF7sUL5Svh6aksiu4PW7BwYiTliSPuo9bdx1606E6gtJmd3AZhmQRl9MGn4knL5rhKG
7rVBf2iS7rYk+VqOCfIikv5akkA0EgICVNQU6rcVPPTtzuzZkyL8eWCk15EqPyB/eXD0tsIaUCKG
qRhXjaRukqxaiayaaUZ2lyq56rA2vgfKooJ9ar3og7yA8gN1aqhngXY3BGbKlPYgALvzM/bWNJA9
J2r+aBDp0CIVwoMqzVqrdE8fuKfFqaezUMMSGER2HeW7aPAfO1Jty6i9gYLwPMz4siJk6ecIZ3RD
MUDmI6g2spoIz+pJaGcFwkOsUK+zQQvtoA4OFQgP5TYGjI2UM+wVVeBJyUwCmVoustaDdCw07QpY
WK360OflLI61wTHIsKoi/gxBeVetw7cmh0RGDXxKrRtvagikOCHzgqilY/XhweSW7BQDTJI6MAKY
7eS60tIn0rV3XWruZQvvBB6wK6kaXGjUh84gp8T2i25BWbJglDW25JvXhCe3hhU85IZ+x2v2yA3z
JS5SmIS6tQwHANGjcp80EpJBGfB5yAnsbMUofpmM7qRcuxU1166q2jcdWpjPJE1+VhKI1okWXLWq
jxQf3gIArXQWFv3+zTL5HTJMrjJLdyCGvFJTGdl+3LjD0v/CaPLDkiOn8os5pekbQreKY6r+vGfm
Nu21ctvmtWx3af1UVulVGKlzptGNmkWKrZR+ZOeG/KtSrSWr2CvcXaB8YSJeSWU5yyPqOwSMGE6b
Ifuo7udGNyxZVN6GUFijXfHM+vZWrTl3lRjSg00ida5m5velahxCxp85qd8MIpxaa+em0t8lPpWd
3ILhEsfGj6KMX0MIDBBS3FNVWpvqcKfmXeRwxV9hUrhuLGnd9M1cEPEQ+kPsUDnRZolevEXYKjkK
tH7AG6MfGiuO7cFMIrfEu7sFoa2jlZo6K7UOlCSh/GiYVj4P/LZyhOlzF2GZfuOTPl0ZifwTk03p
NKmmb2nEH5GbEbsQJUhdwG1gueagbK5S6+H7SfPM6obJ2oA/dhTO/bLNkazeamQdU2Zer2iS2H65
M8mNFP97HgjEOEBAOkK1QQJgnqyiSa/lnZqD+osWLzob7D5G5KG5RP00rl8ne1Nkh2I7jEAsXByn
bgEljZpKAsB0H1tPhnbvS9iSBDdN88wwLX3fcGfygkbJFcRuRqQ0wszjWvvBuCkMqctohogK0j82
ykLyXjQQMZdXl6D0ZzKUPxc0duGHgirWgJ7LCFHQJrlhspetkvlo68qV19+VTr++lNtxxkoY851G
nTSwWH2BNWh1yjpZgvBGLFcOkTgGhWwraXihBc+t1hD8GxMYR/T+qRc4rYHe0AKr3JMBrqgsetSY
uGDvnBvdMHd0hDCsMV/oZNRZdZtrQ9sgzoDJLdc8hc+xnIFzXZ99PxouFDQNlg99ZA6SlbC0LZHk
ihQO5SfBzGEVv+AKc78v6NwIH9NVgO3EKP8CHcpypdSsroRHWwpLuE6yG9ZTbOvAkoWbdkiE/JcU
/2OsBqyRFAg2+NCB9ztpQxA4xmnZpiU0i8lSMLExkOKtVPKFFlTPNaGBkAC6SkWo8hR1oGbCbNSh
Q4DDlF7iWldnAwugAi+JQxqXL30wPBVKtAJc8rol5g+i+qtKlZ4bpV/poC5pW0LBeguyHCOc9wq2
6vWTWVezIVJmLAuu0iBwCeMHs22ZLZd8M8jtVZmU80DpvdBXX9IqIG5MdGU96GE8U3t9ocYA3HTg
FLngvDtTVYAKQJs9iqhB6ujEDJdzRHjCfuDIXzjk5koOKtuUN0l7iXL6y4eM5CIIolvgW0HQ/0uO
sIwhYulpxvahL+V2Jee7IQ9rux3E7fej8lxBSPAGJgU5RmDTPhkjWPaygXQk34f0rbfA9g/WAePn
92V8TbwD6QRwQ+AwRSY5VpGTQnKOfR5Nsnxv7DrY1XD6sq2BpAbkvtGVNsu8wknmCPORa//Bzu70
F98OHI4UwEvCMV/dD3gTpMICpjJCR/VTZnJdi/OwomoK7zM4GRfJSl/GMOTckSTAd4YLbuYzjYv1
bITEQIQTCPITZxvlOqutuoTx3rN1FIs5RTw7UOT3QOZ/vXT/J3hj+/dlUvzPf+P3C+M9CLnB6/P5
5/9cRS8lE+xX9d/jbX9fdnLVjr/lt1X59lZdPfHTKz/diOf/Wb77VD19+uHlVVT11/Vb2d+8CSD6
p0LwpuOV//Tkb6AmxVPuev72n99fWJ1X49OCiOW//3lq+fqf38ep5r8+Pv7Pc9unDLfZrG7eqt+W
In3KX09ve3sS1X9+1/7AwKMIWCOviYJWY9x4tm/jGeUPRKg0hDmwvKjwx49QzpyVVfif3yWN/iFj
nMpYQMFHNM7Zv/8mWP1+Tv8D+QB4JIiQkBGAOe/3v17wU08de+63vM72DNtmgfeZgipHw2dEH8I9
ASUeINCQog0Fm882whDCOsQ+zLeZH3R2ZvXSivYFPvrSMKTV9M90sEc2zHr6azr2fs3x93SQ/32L
TNjgRgMyuj487Pic42NPH/bh8uMjO0LhZTr+PrndKuLB7Qpkrb5feCzn+H7HY+/XnFTneHr6S59a
YKrOadmFZCGVayzseM/J+5y9b7rmeOFU/vuzj602PXG65uT1ajb0LrNqWL/nuuHksdNjzlbzQ+se
yzopfyqBW7A/IuS4vtdyKuDkuunY6TA4eb1jE50r7txrnxQ8PU8tYw2+g0RbVhWW33L8p7BCvvFV
jg0gl1bT8ekQMCkJqDssmW/e/5yOChZSZEPoiTfdjDgQSO6nM9M/77+nU32r+zNQTDx9uOZY4PTc
6ZbjMV4UIG0I8K38/V7Hy47Xvj9PbS0VLHZ/vcjxvRtmDKl7vFypQml6j/datMrQy7MP7zmWmmKj
vTp9z5Mmmp6YByl9L/VYwPTX+83vRUw3TtXX8uD5/Yysx2hNYMIGeTbdQOB4mio7/frw0tPvY72n
Bp/qeTyhx52wwWXRLOB71Rw+6kEqhRpcT/8wLdU9pWoYFqgofD9WSVK5KAcde4jxuukEpsxmPVjD
7fFWKLckuywCxPLvp01/DVLjhCE1tiIQf5bSJvIhIDRff7jUxNiA3ypdpHmUBCBeSSu3FIMM4g0U
Ooz/JNEwzMKmUJzjfbJUl0tTB+Xqh2OhJm+EmoAXBHdN/2QMfE2Z8I61mg4X5jCPjaG/Oh6X2vqN
xHG6mi6YjtNSzh0Q9LP5VIXpmA8ZBU8VveUeC6lLHwwrUAb58H51IYuVqkUv013v99fUuLKy9r3Z
jyV3YiMSI4WY4V8tz/PhymRCbN7bpPfTAklBZbI8lpmDv8ypRP+POpHmyLmamnJ6wOdOnIqFrmuy
48L40JrT8bETo7YyttONUzW+7cRjHY4deTwGbcCPHTmdmDqSk+afdGTev3ekBn9V4IydmJlWf3Vs
lb878VgmcDK5E2Jkz6fLplb4V53Y1+lL3ZdI0grGDhRhMzs+fXrmNx04nZ8unzoxlgdEgv/+Ho6d
+F7A9BViD88+DK7pK5w6cHrMdPPnDsxJHnt6HDEvVZpwIZeacCHalB+aVjWWMD4LZ/rZM81Yq0OG
DN7xbJIWMYSbjMfpF9gO2n1lwTc4niONkt4aOqL946/eb/JDxhcCxH93UcXZgdJ8BpAevZ5O0cG/
1kif76ariwrAcxpn1mY6qRWYGlhNtPcni2IwHKTLmovpbCxo6BEqpfPpXsUs6lnYRcSbzrYpWGC7
3v+zPkHc/Fmf6SzisuaH+nSWFE31gd8nP0z18ZtgPT3XqPh7faZz06G/6jP9GOtjjvWZfkmdea1+
ro8+1mc6OdXH6ittNbWEoNxwqgjA9+ks0hdCTx7rQzQjed9+/itL/45l+P/UeP9k9P+zzcD8jY12
tDh91P+H+wAN4In/9z5gO5rtb2X+29VTGT3lT3/uCMTHLcH4hPctgUL1P0DcAWpHYM3Hreqf+wFK
/8DOHrgkqGyMOQPYevy5HyDyH+AkNaByBlIdiwJT8vd2QKF/IFNXRe4ZYL6ahmjzv9kNkLGQD27Q
UZJLAQsq/oOJo6lfdsoQfDJhYPZk16jIyVcSZzDjBS2aZV2+qBVQ3u0vpKC5NI2gSC62iWxsAz3Z
I4HF5jLbsJBd9UXohZo507Rq0fT6rErBX5lAiz2tr6NKP6StNjehWSIjXmG0Tq1KK0vMQyZjmle9
waqcXo2QRh7eqAVZlk3PwQBg2SoTjo6cLYWU1xDfmrUiuotH4DvR3dT6RfV0ofrSMhEEoJ6V38U2
aL09S17CkzdDbWZKRNw+ILaRG14Kxi1dC/a0Kl3e5E4A0B4UqhJGnaqgM3i03LICYAIM+jOljddF
/BxF8Zwnq5gelHxLubLiiQ8lezrX1WjRdb4t6twBfcVPoa4Gv50JDia57FnRERk0keqWKAAozQyr
8tRYmwuNYTP+0rEc/A6Kq4PhIILAT8CaVVnX8zxjm6wFY0NKEbhYUSTiGtbCMJ7aorSDGECZfCHL
SC8mpZeZ+yoB0EIF91+58YfArRux9ovMBg+ZI3FtTmB3BX53X1eGaeucwMKCYr20U2uwpAW6LZt1
bfspAQ8c2lcgwqA9FmCNNmKxQGYx4kbBTBv8RWn6Xrbh6U3Z05kgxLV4ODP0cB0OYlaBlyFHxnPq
dx6rCLf7wn9RgbwydN8F94FTGg1F2II8pEUEYtjMFemwFXDkV/TBjMJ12g/w2SEw1yT1q8aM2FZF
ODcUaS61cPsPXYrUEH8ddso1oRlCrbUEqeqWeERUD/mgMbdNhcNqAai2RyqkQAvEPvHZLEFTtS4b
qDYMFMymA5JNa5tL/ZoBD50UT1K2DrD4q9hdmUZwm1nXXZ9t2owsaFsvQpbeVbSeNSFgStWzlV+Z
BEZpEM7MArmXTYXu/QF33UxTtj6oFpRlXCxBDOBEKpyevL7KNX0eASFgy5Xk5QXCgopw0paswkR0
iyHwdQeBgtjuQsI8opU7cL/aZmqgOq3ngxvDzVsOrxihXq1jFFnEetHKalaYyjVPCi9tEsQpAPVQ
sn4mZ9nMrPlVktLbbgjdyixf6lhmToigZNEpD37VeUHO57403OUmQmUJuZTMDw7Zr7MIBFuA/kXM
Bj6uU/88pOsHpFlZ8i5BVyM7VLGLSgfcDEM0l28Tk10VPvo6Ae0VaL6IxZ8sTdhNi0FjKruCgc8k
KryiTm1DJ55iPEMEpg9LW293kVG4vmzaUJSrbCFZywihuy6q7UF9Urr4jtTqrNG7mcj5xkBicQVR
NkkiSF4Cd4KELyv0kyWoZl6NNnZTLZuXAClZSQ3+v2SXsOoHCQuPFh2mMbGoozizCdOXGSLwcSy5
aaZs/L52BzVxTYlscoO5vcxBf6l5kZa7SvKYJrJNIyjQD7auVAemBKseWwAMOvA2gODFZ7HX9IVT
8vS5ouaCZXHk0JZfp5wC4Eia2gkta96H3WNnUpDRm5LbNvVKlsBGmaO5jEiots6SdZv4azPTDm2m
beJSkdd5V5p2Lb9yVnui122jvYEesYdg5RJ5BqtY15eNNWx5OixU/Wdj+akzaj/bAWoDNmB8lPKW
I5Lih48K6Z1mEPdyRu1CiHkmg2o0wVQh0aumOIQI7ZQpd9VOnot0NYRLkSGwm5qurAYzhEgBiUuX
maLtVKBR0og7HcFUr6gHE9eqdeQQkJ4RKJqZqtP4oV3pfJEa7FGOQ6/T11UWeSxEfJ7KW7lKnA5M
Ib5SBfag/0r4j6YRmyHHhN0nsRfAk88CtxCKK0Me1wHVsGumuwIrAADNsAMPTdE5figWQATfKGZj
NwykFoAxQOU6b2FUNcbsw/L/p5fto1ftc6hlWkURlVKhcEYRlkXm1GefGpXboSxYqOxqDh1b+TY2
I7eXrnud2GF8iW/os5P3vTBwGyIQaxhQfRh9hR+DfHqStHGepOouVnxPlYBNCXob4PgL4aNzxQA3
BxiGitAetD8+F5NrnFs0s9RdkKyG5Karf6nGpVTDCYn5wRk5mh9IHQXGHHltOv46cVgHuQ/Qj5mo
O/2qXw0zf85fWWYjY2EWObqdvebbFK76Tf/aOb1bzdN5FF7ourG1vnsD+Gs/tib3aTUwgtaUVyNn
erNQ52JJFhdDs5/Rue+9NqbjALOHyNiXuIeh5SUEmri6a2a91+U2m0Do5tJ0QcQ3S7f9A4gp7erQ
gi3U+X50nqTG/1W2iRgE4ulo5xOXry4gpQCpZXXXoezMC2etv4iuwtxO5vpGXTE39EBtrj72mU2Z
933h5z4NC9n4kM2hYOg4jX1zK8faneXqjiiSrdBDQZtZJV/XRTyjtLwwZhX1TDOjFB2m7JjD8yXH
ppdFmahDUwHbU920mlgFyENWwF7Ax2UXNKyxhjVBUfdVbdpVTQ9dZ3lF03lqLq9bZB90Jgac2bt0
YNeFL9ZSVmLeaNbgMpvJSmbrI3jINJqVGd7VAwA9cvxTlelcVf2FwhqQxCJ4iIwonpYrJvhe53zm
q9UL1cWq79o5UvGcMgxcNZZvpEi+L0xxVRVgbEvVFzWSllIPQwajkmEVk2aNVayTnHlJc9ASkDqb
w7oOjaXZaKtCk0BLG5OdTPguIHlhy4VyX/jasmjKLXSwD2oKcVJEzeeC5ze6JW2iVttSGaZ7nYW5
V5PSX6Rp+sscqsCxhicrSLdDFT+XMQKhPAFYvQF6qezNvQCYyCKtC3b1Tdor2awx0rXGErfutPte
rFJE2YLU6p0+k2/qrneYBg4tTXFLwldFXjmqXthkqDJbgFirieo7AcJPOQBlFKS3zcSWw84JktTt
5NjR9Gpem7Xd5LepeZ/zdBVbndd2+o1GmAkmLcyxBeE/WJMcfDmb91a67wR4wUzAz/IB9J6Sf9+G
5RMkMhy9EG6rGTdAhNmtDsA7MtMh3gfUDVjB1dyzOBZxK1t8P+jHSeNkUgFlgY7ZGRllX3UNCcIr
FQ+7aqciIBIN23q4/76Ak7ji9EmDioqAKwYw0K9CSWaTt5CXKKudedVsEONbcS/cQtnwH+V3TSJC
J/VBJAvbUQvoFYh/nKwFWgnHr6+aww4I4yWoEWQGMQtW3gZK50TaAioam8YvnIHBRwkijrmUQUqH
zBFvN9uNr9ntCtvgXabXboRPK/MlL1bBD1Kk97C14vg2lvoVDL1ZG+zhaFobAtCIkgezNg4zW5W7
Zde6uujeQhNboDC49ysgHSn1SsZd3quLLg3Qiyl0Apc67Jvv2/pMZ36q/LiF/gDYQDSPyfqgDbuc
dHYe31oX+erHVe5z84IaxITxgHg1PAXySb5CnVPedhKxdmP63OAKZ3i2nBe2xMS8spaXUjJOCHvH
sUMoUoEMDV2q6vqpAcEAvOwimBe7AiSRgW6uQWDoWZXkhkqMHXM6M8LYKQiSZdL72HjVoo1c3eeg
TOdmZucQhi7yBBuWW0q1q4YxJ5MLTBfKMoWknBn0rhmH61xH5onC5o3GnWHcCvBhlUgztVXtNLgr
gwsfHD6ur2046UYS+DOAsjpd4xIOfjawnli7CqFNHZw8DPN+9AoAhU38DXJjFpGaOW0f2VztbL8p
ZwFAzWn4FgC2SE3Mc92dBT5qbCO0InAYuPHYELkqa5dZb2yEUrmWBhSqAKdyTFJw7ysvaTbYtRmP
2Uhe34PBsP0VGbJtlIBdApanZu2L8KtdEsBVof5ohTI3o0XWtduiS2DZ3lhWbReFtufafRGmWD6u
4kFDLkU+p9g49G21kP03n8auD/5qHVLc4A43BLCGjVvGfJ6oDfg+02WFrNvMGpyGG8s4HzG5hi0s
Y1lZyYJU4karFclV4dD3WRLZvvlEuHgGAnoO/iKHSvINNUDiyY2bJmu3mlW7wtA2Vb3u5Mpu013L
IdleYCVEUlZNwplWAxalI1+NyHYN3cCm65ZWhySnaKvDjRqBbL2KflZGuADrzXzwf+R95GjGU+Vj
Mo92rJ6nEX3gMV81Nd/GsXBjfvP9J6t9NV5hHY/IJyBaMLWcovtIMtSlqqTBnsVXCjfnQ5S6UR6N
VsFGbvt7yJ84seS74bCO+u0QYltcyq5sIP5hZLbf1q6StfBwSUgDMmwWBl6VmTZGkR2pE8rWUeFa
6YI3XYDGcUel3i6aO538KpPQ8WPTjnMQ9hkzA32d5C6SAMIu8Px8WcrUVZp6RzPVDcGO7nd0bqaV
Y5o/RbSUkR6mZuuQqbaJXLiAtFeGXF6rfXrBUNK+TGqj9jc+UA3YfmvUWfo8qWmizTmjcbIfyE2e
3cRq5dCA/FLbcpU01SLWgCAOfxj+XR5tITDh1MNzI93FGtgt/HwdJ5qbMbw9M2extA7S29C8yeGk
Y8N1Vx+0bliH8KSJPrVNscuxeaxZvYjTpUWefOrI5i9i3hjWGsGNnmubgYObnbVY1TtMJJGTs9BO
ot040PqRTzahbgksPtv7FAnFeabClQCd5yGJL0z155pFHbNdLROcQ5ChOGkWjBo9VSWS7rl1IJn8
CgCdJ+XlC+g7FcdoJVfu6+dCz93ef+h9GeYDSCp63038wmVZ7SEhfgkekJWaay6N73uyCdXnwAAN
FsQiVYwJ4idOATGXLH8yKmzVo10WI6lAaN5QvmT6Psl/yuZTVq8NDBS5al2/bbwKSszg+ahg8JUt
fyuLbJlbYpsxA9N1/zMUFjIEyLrJiOubykPZNduyV1YZVS+ZHV9mWQW4FuxfkBRiKtqXZFozMIkS
ZzJDjmErecQr5pKT9/BVQke0+wVQnId0FwpWajpc6JqvFs9J0SfLsFkjQUk0A0NWe+PK3sjrD0D3
7SjrEswuEZGcIGmxRqI0KBCDCWRE5GAy+fx9wP1B+AC1yz0g7tHTSBqf/awWxQO224OXudLyEtHB
e0b1JysARY5QTZAYGpAmOyVtiksLzGUKzfdSErUO0ZLrIXhtG+Ru6iKG1TroLkDuTAZFBdHtkm0Q
+NlUCPSn+oJV963UXBFpH6qajcgcAty+O/DriOxKiTmYRWw5C7zEwF1YEaNycKDn+QRiJGtlNv5r
BVllvcIo7PXbGuMr5gGccgQ7EBWOIdNcZtmDJS+qIPNAPfETEO1lChlUpsIa4GsRYyjD5SsJBD71
m6qiM+Lfcl44rbKkZe0ocbOJ08cYTl5W+jb8W46E7UFeX9Fkb1hXDMSx8VKPtwz4dmCRWAknyrCX
y59waM39otpogs1oRx4LRXuS1W3EnsF0nFAAIXUxYG2BR7DPFpCoeQ3A5ULYnUAehhZhHPKQehKI
kIMQWbG5dK1bYmcMhWWD4jS1ucGdQllHLQQi+E0J5l0Wg+GuRWbdoQR8VXS/2vIuA50dI79ygCOM
BiEEsGyr0T1SW20ZbxBrEO3QTSekTWmH/5e6M9tuFcvS9RNRQ/RwS6fetiT3Nww3e4MA0fdPfz4c
lZW27LKyLs9FZkbsGBkgWKw15z//pk4PZj54+Yl4ATFdjqbo6kloAZJy0N1xxEjVA5qKQtzW6d2o
G3adto6vgna283gweu+kzVazyrB91CmhvkDrt4Sa+Tp0smMotU2yiSIUOy3trn14tkSfwEU1POFk
rBDEelJ2PSJfKdOYKcPM6mjZ/KURUxXhTLxtZ/Os9eRW4ZcbkdMF4QFTKSuNX4UycKqmWakj1UOe
ORUWg3nYLaRW2Wvt6CWRcuEQEqe69uuKZ+aEKHPS5P3wkRmxJFJAYCEyg5SpP4BeWxMxvjgEF33t
v8E82JTLJlN6g6EoVNezjb2tEz1PoxHXn/mUcDXBPMK8nDeX6tCPCMdvv+nThaaD91O3IIjVQLrO
UN6YrKiMkN5ueIuBslUkVnVJWAtp6m3vCH24UbV7NRYeuF1ma5ltdti3a81yEgDF6rBISk5DM0ap
lTEhg/OErbgSdB56Yj55jmS07ZW5NnM8n03VUuTCyvHeYND9dJwZN0WYIju+a2YYCRsMkDLfGvx9
RBptV9wepdbOySJJcaYPhPs0ejYbDlRSSlm1jLyq4j0DkxophA3j+qQUi9YcOPrfZydazOGx9SNL
01+iwnAho7JSJVfuhkXTYjsU0m4r5b3a16vcREqnPCp8eaN0q5TPQcf8a2iXR0Hf5srRUWLdLgZ6
AvOp07yKKV1cDo4Uz1yharxS9r12hit4/VZ3z2lynwuPs2ETjtq2qqIFXeLqqL61VTvY4vgoZ+ti
eB9k1F6Zed/LYD2iZCsSM4h8QrtM28ypPUi/Vk5/+uDoJMz1/Hkmp55Kh2IYA84yhOSQGDQEyl3a
tKsulh0xLKzy2DNiH0jYGjfHI21ZdkT+RXgPArtFXJ+uqHZAddJVWJRbk7ngKR8XYn3fZhstvxqF
ewUMJNQz76i9MwCyVLy2C91TS8Y8iT43h5P9ewF8abmfNewN2vWTJLIKpxCehlgyeR4u/oNYsu/1
gImzBJRjVDQMrc5VoqmmFlGEs8ONfEiXSU6OVuAyBXMYSyzhDoFoRrhpXLIe+unX0TBP+B7GkN9A
vqYG4ctMo0RPEyxQ87q1+5+Ern3/liU8iydvSCoeOGXnVNlehwfSzsT2pjiadqnt/WEz8w8n4ymP
1U2uYqkzFke7YYYxOWC6xjhuaLNwQgzinaAH98dBZ2wq34xRtW4Ydh3r8s4fcrfHeTSeIIzqEPjv
kH+dSNwV3d+gOy0M8zklWvc0VHzs923yGvV3HTbNQdvRez+HWFxgIzQXsnv0D4zgb8fgOjfkm0z7
M6oPVfU2ShJK7eDCgjpLe6Ag4lnI5ClJcA801TjHcXtOxsYYmQq1Xr8JDqrT2dqKFK3FbFm7M0fY
M7SxJQ823/VFZwvp/Jw4u/ZZ6VechNLofK5dOiR0Xke3wQIenavCQVi3trDlcexIQ18kq2ZRe9n6
P4hF+YYrA7XhcERjgH8XguWzejDryzAKM8aS1Snk5KxdHa9p0rzIbNBlJ8NrmD3/upEO7XjdZ51d
Be2mmxVO1GmLJDPngu97xPVZWPz9nwvj6dYgc+Ojg74dD9OvJ04gMt/zfZkcazNnH2w2CYNpvVse
/fBwbACNtfGFtEC31qKdVIdXGPZfwPg/xjRfDj3EFnDKcWrDtVpFC/b1FhIj1Fu1J4K6yBM787mN
FuanvEXR7Jgyu79aXMfiGucWD6hrO878v5GOWExUncZsXYVZfh+SMpEo+DThLXAaIR6MJ6doc/iS
l/R40rddC995Pmxsh7BIpeY+e2Ik6sgntq4esUvMu8vmMxAKsexArwpLOb1nx6MldNW1TwRbHcor
TdoJmIkkD5AjVlIirsSckSVK4qR5CGTsmCHL+uUfvv9lHACxtO1x09fh++97+pkx4/QJfr3taY1+
Ki0C4zTZRGNnGS2zRe/h6JE6kYOGNbB627AUZyRamCHZ9n+CSP9PPLD/jOT1/5viQ+Up/u9MLxvp
8Y/sLv5f/7C7BNb7fxG5ps6QvuGUhW/mvxheAs3cfwFKGsxoUVr8w+P6l+TD+K/JNAg+ESQuTVaZ
y/0Px0uQxP+igkSDqCjY93LOSf8XkpfyFesBswfeIZYN82nCiNB/nMHL/OtjCnlk42xLJ8cYQZrs
qrRVdQmKYueR1zLrV+4S/TpQdii5dX2aDcpXFKx/x3KjTPlWmXZ/FO5Cubcz/BKYupvJIkDtz0HE
abMShcWgLBOYDFYoWWCu5rvcOEOz5iDSHUG+oHOSpqX+7w3n4ycRhcXXO6OglzCd+/opFC2Wu5Iu
g5ckNMYLrfIAHt28ZXvx+pZOzj2C9XqUhLKbz8M/SWdJG+hWjvo0oiFX7eKQ9A6wNCfGp/Vx8889
fKYCTOvn262ppM4ih+WY5C++3lrb+JIGTU67GU/XSbmE/zMbl4Z5JZVvtfEaEnSj60uZYpPam5ig
ZyW/Og130nFRU33nXlOSGtPKGA6RSqrftKep+gyuZxSi2U2+QJnPZtl4wnyKaoOFVIcZP8ugrSnv
quy5SXNbDZdmch/XWzXwNAWwO38S9XWRCm5izGwNH4Njgn38lIRohTgRkPETuZeUbx/Hzvkr+vwc
zhuho5YibVc0CobspcG6/iNKDAKGNw6bobsNAdE73TWCleqWiRUCD85DN3AEcjF1luQyS3YSw5AR
Wsfy93d0Niz4Z/l8vrez8ljOTEC6kHtLo41WEHJWMMai/ywclfTSDCKLFXtSuoBmks8vlTMfoRe/
PZmzciYo8ZeqA65e5LYBWgN2HFAzLjvDTbRt1u9ABFW8G5nGO6M4F+MVoaaMzRyTl390muwmNqxB
cmpYLbb8xye5410NnKSxy7ta3NIWZoVbXXJjP6sAp4cG5ggdBK9F7adgz5x5apkI8p7ApgY4ie3h
JnY1YFusCwDJdTdk9jqPbwK7R1XhKJkD5JFcctI/YzP8933gnzl935Rk567Ofm9WuANwH4HuKPAP
n0K7ahzYXb501fp4O5m7KXvLwpK0OnqseOMip+HMdvKfR0HyA4JnkDpGZV+/cZVIlkYrfXnfQcSm
H27sVortoHorjVehEekjs+kfyHEOgx/7c1+1tea1TElyal8VwzEYm5obpbs16yuzfZ+Fz3HQOHFd
WEJWOkpoLOVjtCknekHFvGolOZV2XT4fg8gJxvexuz0Ni9PpaEHa6tywchj4QCkx/gwv8lvWQVJ4
nu2NvOd/82J3fAikOzFcwbiCj9STkbTK1PdUuBrwt28WRrMWzE2c3ibhSsft+ZIb7Udn8HW56ww1
dR4XZGYGMmfVli9UBNfovK/Od43QnoGfniz1gfo99E6qDTgu5jb82eXJK2rr9Co9SG/pX3mFgSfo
hZW9EtHw+/f/Md34cksMPcF1WUC0ddjWn92SmfeN2KCR3BOD7J/WkrrOoMgZd755pZPsmN/4JiRk
4VqT5kq7AUWIk3lHUSjlm9oktC6+z8t5ZmwCmFfHYaXCBg6FNU49zP5sQVqqGOmZD0rhBOZ1N1wV
0UZKr4NmXtcQEZ7UdI61xxVnb/xIoMFJ4FOBy4wCQZ5gR3FvJFs13Zfpvj9ekJNPVcXX04mOeQom
nGTe8BzOK3UVGlxbRb24Tx/HxpZmy3SDQxt51BwiiV07/k54BOiYuXiYz1i5ugslvEQ/ZA8b/D+h
oSaroxNuWw/EI71NscN5gZcc3mA5kryA36h/6XLqSUx9e+GlfStjzm7924GiNMQKK/Ghxo2Uct3B
BygwYfEoG7xlhNkVSe+e4JZuehVvk85LBbvPF+VTIloNOBa425qYgDdfsuLH/l67jWAi18z6rCS2
Y7KJI4txp5cAdlqK1tMLrPPyHeRu1Jjo2VLmJNG8qa3ZK3m1225kqGdfZIl9RTbY26bfSOHAq5nQ
DWnaeD6V+MpxPAU5QOCeGgYqvAXfRQEIjh3OBqjXscWYRfXILxBjkF1gWyudC8tLJ9TZ9OP7bUyr
6NNtVJk4CKPBbUiwPSk4rHhR2UZkHUkeJcGQENTtxTP50k8/q5vQIetdcAylfbRMbowX+cFnc13j
adSLLpxrexq7+EQY33U04LFjOmF7oY0995X49vTPVhiuSMkgqaPILeR0fjnEVVvDKdKTSwx14GQz
29UeQrDznv9g2hTb8Oo7nCyjmasIdm54x9g14hvfMXHzgUK+0/SFOF4L4cmRiw00u+6vhLJZ9/cN
4eK/fyD6t8rzbPGcVTVqH9ZRQRr4noGLniB5ehDiTcXKtcNrqPOSvikgI9TXpoHyTVtx/41gyVse
7d8B4htI1k200sAO7Mp30tTRQmdGlDOPG1tQghGPFrVmgm1B5Xau/gYNK9w171TVnmHL0cbTMFVM
WLJWuTe8cXTl+2kfmLD82aout2g60lu+WfPavIlGjKNcBBB8jJItMyYGRP7YNoqH35/KGSPw+1o+
q7aUXJGbIpbFfad4sTSPR8vryU9i6gMDwJ4Fqz53/NiVHwzBOj3KpZWKy8aczsksdAkqd9RgVYiQ
1vENs7DS8cL19KMYrbRg8Dp0Fh6A0M1pMX6/84+P/esp9XUzODulemhBRzkrpH0egLb587a1lcxu
BXQXIrrwwqqgmZt4stnTEDSNXR2kRQ6IM/BkdDL2hduZLvfb7UzL79OmUJdp73PgiXv4XG5/sqvR
jnunfIe9kJEuaiUuB8OcmUXtZkSNggQr/bxihc3VZCWzY08pkrespfmFG/vxTPu0aZ5VY8dWSDPh
KMcHWjvl5EbQ4FD+TDPb2vQy23fKh3p6eYH2eloyZksBpXH4onPFf+zS3nnprclnWzjGdHWcGjOO
KYr20monVzc2D6tTLOL6OHN0K2chId0QHaWhgo8dHcs+0W4yB1Pj35/NGXPv2+qXz3r/ARfWMctV
7ka2a3pfZ1iY740dUQgyu3SRuOyEAIstS/lT5Z40zrOeaEtobtZM8oK70p26fyabfKG3jddseg1h
vlX/STIbLyESTuk25Bf0HCHtJB3KU/Hgc/7LF37H96L/694mT2vg0+Izk7A29ZMYHzr6euv0gqIA
mtzCcPoEw3nGhpITO9FdjDfjwr9wLnzvfM4ufnY01aPSaQMoyqF9y5k3r0xPRuKU47Zmyet2zdTc
Ll/gvGF+YUBzdYjk0S+4l8LV/v3z+2D1fXoCZBPIPhSy+ADEWlQbRbchSRrP3JBEEYqxbRctqxLe
sV29tk/6oXNFhz9siSnvCzyg/YHXtUvpaHNHuufvmDDEOAFbgmTJ7COMjJfdc/VHuJKdglnfPD5Z
7bW8ICr+vr+lFjzqcHwJ+ch1Cyvu/LSJtDu1muuKnbWOXjn1ISeSJrbKJzW5RpWTqgu4x4F+oypL
MIsKi8r8QTY8iYlUZ0V/u0eGapvIdBNzgw7dOoU3ZXKvBg9SplplJXpDKFhxuI70w4zNL3jU079F
vzbMa6Vc1OMiCUpLnu2gyFjlc3QlutI6mhfDchLgyQ8St2iinaGjt8O7cEe6cVa6TF/9K2PfPyFF
+f1LO6MOff/Szk5fpVGzIM1YJGZKb+xkpcd0b4TGjVmzRVF9TyBCeJ0v6rWUecbxRuvs8mF2E16p
NpoWR9s/IXeOoLE6gjJHdROKbrYlJKJ65BwSOFcdbBHCHd4FNc21b+sbaET0emPkjv2ceM88s7Hb
LDWGuhZpzb//vI+u+pfd/6N2+rT84CmEJvKF+FB6jZv1yP7Y2vagJdXJpRzvcLVEEmWuKyiR25BS
cUX5bRvXuE9mrR0ga5yCeW1ZhdllRQ/qvL6CBMlb6UlavsbIs8bTdLQLfBZRCe0QNV7YQn7emIma
J2vgH4bX1y2kLVIpSFAT7itXK1FfIsS06+XRdE89TBsqa190ZNtYC7qT7iOkR3fpXF8Kqff7k/wO
Pk27yaf7OC9IjoNciiRr7yHAMK9XbH0NhGfQaNGEJHaUuqNrrIeF/oTz5IVr/9hDfbr2WUnRRGEy
BlN/Ie3aqc+r9rA15b2+LSCGPjY3NBqXpS/Tyv+2dD5d9KxwwI6yMPqpm0D6gvcVPHFiLAk2tZM1
ijR4BXhv7f6Dmd30IH+77lldANW/UpKmlXjhQv8ghvOEcUkkuifBIwau4WUTKwAz0/Vtub5gBf1x
sP5ycfOsDFDlXjxJx0QCIho6Z2KFQjF2wFdepmYU7axQ9ZYiLGYt3VW3hYBJKdcUj5W/le0+WYaF
hzbVtwekIWa70KJbKA59sDqBM522irS4sDJ+rO7+/ZLMs0IBgMZP8O0V97VjwDytrNGR7gq70mwl
skBJTCtjKDZHxqm8JnPshH+//tkI8b+3z0/XPzvgG2k2i0yZlwWYyKwSV127vhWHK1Ha6IqrglW8
qOsjmx8SA9PBv4+GodyN3V0CY0t2lHV16Yn8eOB+uqOzU78/BYZx9Nv4UP2tl9nu+Ed6B+CcJm2p
OyzUS9CMeOEzMc+6zzJpesxQ4+Qwli5x36JHSgl2cdjS1tZ4xZTbld36omfo93nF1+3IPDu3IkZG
eBd28SG4P91DHBSvp4ig07p+g9AnHqSrdAPUo3uiNcUI5a/0hc/jY7Ipl9igLKKDduN74rrfqIvI
aRezw7iSV+k9Vj9Du6iCleJIZEy8FZlVbfp7fXCHTfUe7QbDm+mWSjpBZB+vGaO+/r6ejEvr+WyX
bfEwLnOTtxfco3jP/Ku2mTezbf0Yv4hHtKxeTY4zlaRhxzNkFr4teLMV/6SfeQ3v+MmUHMWkzfFw
KeqMGzquUbDrehn2nnb8o9Zrzb+vhXUmrWvBFuzikVM9fSggdZCGRecBHltGi9T4OPcefYwkYfe9
FU/tXc682DJMzxdtkzPdrnI3a66K6hBqDyfJnqlLEzIYxIrWlnwvnnnV7EHB63j0xvvhsQqQ7low
a6h3AQ4bT99Iu0K3Tpd4Bd/HFGcL4+yswH9aCciXSA4xnEFSH6BuAQaVwyEd1ro51yhnHDJfc/ao
9xySFQqsxKn1p7hGxuWOSIDTBf8QNlT1VjR2VrtdOPfxKiEmmNYhd2bZojh6frnuZne/v/0zZuH3
3eTsyJGhixitxtuPlvgyO+OarivY0MowDTyJ7u9XU76NA86e1NlBk5cFBu0yX25v4p1lIYPLr9QQ
qZJ/JyBDSfxlZUfghSsp3UydqKvUq1acJ1gBz5ZRvNSmG2v/BFBo/EOTW60lXimWYcmUtIXp1Qpu
5V6J4J8jBOjBv6SBPZPh/vO44LtPiCN0LuxFvpZGGAaWs2aQQIXx+XeIBgnngbRoj47+ODJcuBLl
hfSU/M2WgKfD6Q5NXfusCveoSp5+f5Q/Fmmf7+TsxR0lGCtNCsjQkXWVnLwx2hjzqU+tgDskj5QL
HhcfkwzVoTNWKe3z4XKt+GPH9/k2zt5oG9ahD8dP2ivz4yJCZyl5ienN2mVt1a4wH7ewKpUFyneW
U86YCy6xdQlJ+BGF/XQTH8vuU8ldgf6kMTw+jmSE0TfVXKNVV246hr/SWlYIGbiIpSg/1Uyfr3l+
6AUi+ZtVQ5lvgtBZzd/TC7WAssOagfkienNLfpNsBjipIw8bY9nMgXmehjffy7YJYEts+4sOqCyx
iseSdFKMTvvVDAKBiUWosGS3tOt9ydYROww53n9fPT82KZ/v/uwIzU/Ib3yzjg8xBf4LXio0tsd9
BdQXIrM+wkQkRuH6xLSV4D3Dyxcxgxm7fR0Mt4vmp2guXRuH43vQMbqzkudMsNVoPgChEu+gr9i1
AD7c2INBPbyeLukMP1I7zkvGz3d/dhIXQSg2Sc+zp7HHqAPi6vAX/ShTJX5JwOSeUNJ+qZJzLHn6
lfE0i+fF1oAMEG+P8+IuuAPBzNfR9bgsoDX9mWOw7wJOu6dDZPKXyevsuqfPwsol5BSO1gPxzN2B
/ivGXwJXiAnTNAKLQOpwV10TXgEjyw0OhbbCCGisHcj72t4oAXqmo+cSvmj8uI1+/v1nR7Z+nMll
UzDgibLbxNyO4oYE2qHJQWBdR1dqd6xX/vPQvhjxqm/m5uHIBM0/RPLmFC/87F6suVGMnXn1kC1w
x2Ma50gqbJDrelLGTIil+CgJLlTs5LayWLsLZEQKqNZgWnW1CGhib6PoqsaIAFLf/BisZqTCe9lV
zpxMxDeYyXzq0N2K1VKsUJY5ZZGSXIAnuVVc9cvTCuMazF4O9Ssj6XjlO62dXguv4zK5Ntdj5Zhr
8SHYGTf5utkGge2pnvjaXeXX/fLoJqnVyfPZixjts3wNCLNt5v482vQI0XCLIYcXrraLjtmkN9Wt
LrKM5fDcbo7rZImHCF+Xv87n4P6vypU0N+aiU9jB7nhHVmCaWj0ObxiG2cNdRv9hB3fxCuVVeiMv
0Fc8jQ/6g2Ta0ZuxCp+0l5bBtCXTs/eWumm240OVbfKbbtsg9uQTz+bma33AZKO7O65kuJhVYJNv
ld/GC0NfH0lr47EG0laQnBHfHp46uXMn+zT9iQUC1WyPCxU/zrs8uuZXi+tqp4vclHajTtpXMqJs
GK/66+xO946rqcyUNwFV6ZO2mpL7qMbax8xwCoxdDimfhuYlxBRa8QvtNB9MdT/Zr4BCeo6wqZ0t
XlLoxyx5M7MJjbNx/dEs7gtsxlTdGaGKI2jRa7OX7pE5ZPvmquI5N/viqmPqmbpoItfjenCnAhE0
N8Uruvaql653WvEmeTLlTUS+FaemaM4JONsBn/bDoSVG8OSF5W1uLtOTF+fsovESbxOrwGZBeEyc
wGXQSMiF5S9PLyhNjGytqZ40W5iw1O8amMIWlj03p9W4Nq8wa8KVkiAWWw6t9B2cBRMZG4spPFHu
osPJ5UYp161+UcCatIKV4FvxSuosf9OvZ0t5TxCZp8+YZFqKuOaxPpzSxfFerZ3G7j2Mqd3qT/8Q
bIOd8qQ/axSdAPdg+kw8ZN3WiA+uPamz0Q/N0CbiEI7oPGIXguXKgPDNUXb1myhaEMPqN2GDDGyR
b1XoKrc1s2HlZZsvkyUuTOLy+EKFdCSxrLSqB2ElLe7uQtd0ajIQuUFEPDvmG4UVLDQ3coGXt+I9
SV23INTiOB0r2iPScLQPTnqnrLOn2PPdykUkSNNY/C0DN9yQWSM8FQy3RI5oYQlqhgUDsl7cChZR
zBzfi+v1uGWbS/N9suh5B3CkIA1Xa+20GxbSAzybvHECvMxmos2uH6rO8br+04BRvqXVH1lcaCF5
tzMrrZ9VbZqQqWyWHI3J6lQtWxWm71wQNtVSWQ8PQ+tVuH5FQCst8gq6AisbFiC1oJz+SxbahLWQ
BMQpO8SLpHKql7a4rrvH9Alix2zb3XcmearGXLOL7WlndC5LecaUbpi3S4GEsesYAws6EKyhnG4f
aXPjRl20S6SC1Nl8NKmlSZ6cr/pxwzg8MDd1agU7/ix47rrpKMnAbhVlNh+YXXonJO6CfYydkQln
1z211UGOrlv2hjh/KfkwcrZT/l3OUeiZl6d/WWLCFYIUCwRp3GEc0cgWxGx5Kzz7nrBtu03k3zDy
PAV7pE2qui7/AnJhzXZkrCqtwDb1XXbr669+xc04jAQRL8ZWdjM5l9M1noQ7CX85bBTAblOMNWYV
sF3NbfiH44iLBWqs5CDa+M6J8zqxWqK7B/9FF2505lSPGADNTzfGA6ZPQBgjdKGRIKAlgaAIZkKr
BUJ/FFaIt6zAeFUxhu/XBXKSUJoLCDeSFWnxWbYlGhOksjRcbYKvreaV8kVN0H19vPjrJHtQjzbe
+SrKOreYuBDsfNCKx8IZsPfYCX/NeyN0ItBaDWWvI5BHKzMVajatWl11wov+19zJc7lzgpyUwoX2
VhkL80qe+xa9Hh/YNH4Jdvp+uFHeTfwqr3MXATZmD51o12Cq5eiK0MUg9VEbTn+8IFkG4Rc+L+Cw
7YqUUyLb0zu1s1mCpwOpQhhdvSYU0JbOAHNcz/CTTO8Rvd/IzYaLxo7IVyHaSW+FVWM1xCMuSNXR
GvKFwIRO2zh3kuc8XMBrojQ/RCspWxgttvbIyBZSkrsVOzyjNqhgiF0akqmA3lOCak4zJ1pjjkWv
Wx4XLf8ccWOHKczq+AZf64qQRM3H1Sm0mpvqIPH57WBzIUXSX45v2TXenoz/A3HfJ+sKgfCrPMxH
zGpV3PpQ07tK7hiAVBUk8jWOfq2GBRxvrOOGEK2CHjUX2j/1q4ztX90TJPyJfE9Zc1a3hXjXFVXO
hBkLodBV2JgzHPWwu4stpHVUnoY7RFcpsYidG3m9uqBgOLUbAcVzJnsZUTpqeaCfsMq/vSu+hLpV
Dzs0gYq0j5MNplxGxqud4jKZuPeUpm75B3VfPXuUZvsUG66MivTvKK5jrDgIs8Ct7AI690ER/l6a
/vsnnpVmQ2Dmx5POTwQvyZeDCYsLnyunmLcVNk0w/8b9IMwTa/DE1FXiNdFZ8UoG7e3H/RFIWV+J
0fUpvqpFdKKWuUWpXCMkWxoWi8EqeZ+O/l7COLA5Tug1xMPxEDM2QD4wD2zomDU0gTzjTOpuK3kx
SzArdhEknoS1SFQ7tn93sVdgjZDulfRCnPr/0of9+8efdccyJljqKVXEvRla+nW+ZCe2sUFwZ4nd
u+i63Eud34e31i+P+4PR/anzK0+RloxDTmDXQYOsZ4WJ1zAJgsAA73I33YFIrpo7u0dftDsuzLW8
LnYtUafU8isA4+7P8XlC7OKd/1S+sosrnt/asyf/3fcS30Zs5K+khuEavSzIw9/6XuRtwPXw8MeQ
NrN1Liw0aMZ0eMIaoySE+MKTvzdsbSujK3Eura8fQUgo8v/6hL4ZzKhNGxZCAdbqYtbADCi18W5s
dtg0jkvdxwPRmt11f9TRKbG8nlnBc7zKbLoeTD5srMWJ7ihhrd0EG5HNMFokHTRZK7rHGFCvLJEh
oQjyE+DN8SSDpsQcx9MRH0OaXFAErMo/BVQwOKPg9CXCHftIWRos4offG9Sfp7iff+jZhxQXMzMT
gjI+HAdXXKoFWXNXIrrsv/xX73Qv+itqzxbjwUkIg8MBfp6oey1l9VGMY0zS7BUGZdh3anYybk57
FiMpDjh0wH1gXZ7mCCq3Ju+OkpzUJ8wvSQZkuoU67K7jUayTN+LD7/DYC1zNCe9r93iTunha0a33
LryJBWCivsTNhMDWytGs5CrZx7cDsuSrnF5oJL6qJsAkf5k9wm+8NR6n7j72qG/Mm+wmsjDoTJtr
zkoesZzZETkGNxmRuff9S8gRRw+bbmeQwBvyDTxSd03FIsXQIIF49ErNK/hXTPwaAfMfu1Uxl7Hk
5YW3MIFI3z4viYCOyfwWG6ozkEOeVa0g1/C8aqcQbrCBskoif7STbPXrgEJxXlWrxgkNR6gTe0Y8
tmxFow9z/u4Sd+VH0N/4dCtniIUS+tj9cp/gXY1KwQZG+mj2oYVbbJC5SrYz5ye4NZkXAb/oaW9f
onX/OHj5fAdnp9dsVs/KsgP7C/4aWwH8b2lGTwrCgnR7mgujZd5BIbjXNa8/LjTBNuCKAnfZEJJG
KwJGcS68nAla++3lnH0hjZhF5EVzP8o2GrzybZbPObcxFD/ZfbGSYc+45V+TKbTk4MeveBRdTPAu
nOk/si0+P5WzPT809CLQ0hTKB+Q/J70x10d3nFnqupgf72Jb38H5+6izpAeA2Vqj4PsP5LU/jaA+
38UZGioWqdL5mD0etG26mcKLQXzexg8qJG5N89+f/M+b8Ke1eAZ6FjNVUJohiw+YADCfxB7w/ji6
6cjBypm8HGUnKWjCZ/ftU3zP8Hi4H29pJqLDlObduwwsd8IOX9cRMETbpOmN2jmn5HlKgQz3ypsm
Ouq4xXszexwip3QHR1sHh7Bf0Q8bTJVKOw69Kt6OuSVsOMuhYJt46uluwPzrAlL4nZQOZP/pyX7g
0J9O2IoOYmxGnmzpjaAwiYfdSk1BIi8QaOIYujoCnzWOuppmfXFkZw/RsoR3gSn1JeDrw3vg64qX
iAfE1VvREIshL/2KvldCkg91NxMPMzY+okINm36w9OeqWTvDM/HkVtgeFLy4PJ9uS4nejoByz9nA
HQKt0AYxT2LzFrdU2B/xYDVcs2RkX5Vs9TigzMD3jgjJ6BJh9gcqw9c7P9u98L1Qu6AQxYN4wIaK
ZqXyotYGuprrrgxqYgf8HaRXGImX9i3t+7fx9dpn+1YsCYWa14N4wDepwA25jDYyZJMZrryyuQhn
ThVMfE8fjNDNTYLvT7jkTu8UsXJgU0IAKQ62dsLQmlMOYCy9xW6pglYTWnhTqrCatqi+q40hodJx
WlqjcDkYm5KOpJAemuPzsdlW7I3J4xCsmsybSMoksRIuMFmMgy9v8hNM4SK+kSRwC3FfzDZhv7u0
Vf0vL0FRcLkyMT47l/fx+I0gOBU8CBeoBQxoCAEk2J0JgIWuyg/Rrut+UYH90qkZF3ZKcXrH31fv
vy8/vadPX9JJSKO27TtxYua5hKypkpWt+sWA5xPEaDSCNIGX/TykaQP+7bJnH80pjGb6Me3FQ40m
PL8t9oYGLlkS8/sQ3+F7DCe2v6oHS37W56ML7NhbFbfzijhZWFD3JXfKP6loX0LRPiv/fuAoTivy
30/i7GtoE6XIKpUnoR6SW+3lhNr7hbLsiIWHnaLzmlo4xCOFQyts6BcJuj9oO75e/+yLMIK08iU1
Exl6Ql/3WXOkOrM3q04iuTyeGZVvC/bgHJ8DmH8c8QL9vCNCWKTlREKE1xXV41IE4obAWy3rbI0J
eVa5M4/um9U9x4Fa03eKedu2CGeWmcpJsW2KuXxhf/5hAPf1t5xVAak5DjivjrzeWpprc90DkA69
dnAK2j0bPVyOj46Js+uVZimJp3iRS8tw0Tl3usxvq+ysDDgKMyVvfF4pwlZQdjA60EIfEpHdRG7l
hFeTxQXQxDSHRKnQ2b8fyRe/7bMCIC3iRDyVrHI8Uhl5gGtjKDcH5UaGYUW+XegLw1Lvo1XJ/vN0
4eKXPrGzekAJo0FolVw8KPOMxevE7pEb6M3GNk1nkqCO215ah5CW/aNXZEuwlfwC8PDDPPjLOviY
mX3aXcr6/3F2ZkuOYtm2/SLMQLR6FT2SXJ3LuxfMWxA9CNHo6+8gyu6tDGXckJ1jVifrVEa4qwH2
XnutOccsITuduA90nbwWS+ms+ckd97PEo5u3uuymyV6JnnLkilhX45ecmmbrvevw7wk/b4Mnm6CO
mTj5tn9f5NJRCRN5THi0KdEvD8xOPFoddrm5a4P543L6j1e6ufH1odDKMo6lA0jdEYFz4RavZ3ey
NZ20vd44PLXm//P3///Xrn8fiX7/gDc3endNa2UwQvHQvoDYcM7uFa5VLT+n3U7mu3a7/YkeTRF9
RfprWdJhc+59x38ouX9/Czf3ugQsv1ObaFrR9Tli5BSZKeOmKmLr5jA/FqS+c/QczAFfSepI+qqN
/MhqGUanWnAVPv9++//51vvHlbi5/bUyp+0jCyJHgMib08M0jfyDZJQB1XuTvVy6XSviNqWxqtAw
je1L+nguvekOjTXv7+/lD+Li376b28eAqAq16xOKHV07Dq07R4wlYz5xlHTyGNAwG58YwKVza3YK
khSAq6t9c4abDz8lU0k8OxdkWDjIPVRKQ+GHj8pjCpAtCJVP4S3+qNAOR/j5SiuhLWGSRD88ZJkL
HQmdg77Lv5TLgfY7TZEuqaxWeTZqt40CZsEIkPPa/fun/cOR9PdPe6NFFHO5HsLz9M3PA3Gk4Yif
ZEJdZKUnCm5frFLBUy9gte3L6Fzp/zCPxhl7ITvePSekoix69X/eBPz9Pd2UOdk8OqlDzQqQ6jwf
uQ1KO40YtlHjol6dtctIuGsH/MOJ7PcXvSlymjKUwnnPF1GnwZnhhmLQs8rGRZp6+RMZEZfTblYu
RbtwTio4yHSRD4ARk24bqVvCE4ie+QkXRuX3Jwv9xdyUf6YE49ySdIsJR8IU+lEQ7PMrDVc+1QjH
B72bewlqJwNS3zj9OWi5HyLzQMXSkpXMr1QcmM30e+5d9D8vsfAjFaKS0CDdfNarfgFTKrECJbNV
Z/UDc0nS/HjOvcYDRZdeXuTUh2ir9Etmklzy5A1Zxj18g/HHYwXBxP/3bdwUcVKRyGnY8JWr5BKZ
9B3mmamPk8ONlyxov+iNjUC2rGlboy4w42pxBgV7UR0FtzZTZaul9lSmI4M0s6FpzPsfgkTifHfS
HZY0OmKSKchuw8O76HSrZf7sjQgu6CuczPBCNok30Ou1rrVJ8JL68MupFlvREXcq/KNhmm4YkZuW
b/BG29nayFa0QgZiIMDNtovsYFjQbP3aP2+uvT3LdnNMyp2wb9Tn7Ip39x648g9H6ekm/e83drs3
ZkRx0zoQDxcgdPhyclJDbOkRmQE8aKb1FoDQjPlguNEupDjQJohZU662sszxi6BMON7PXdb+WLv8
403dbKPjUAtd0/KmxIBw72/iV86m6Hc/aCGujlFtjW51zjyBceHHtXOVuclELjpG/mBqc2ZtoY8a
/0CjdbBG7ZMBpCp68tm5it7wHj2m69xGQEBeIgqCLz7N8+AZXzKka/lRPztD+aO1ATknmBx5bBac
QyV71BcXU0T6zvwMLeB33TBeK3zOAQqKmsc7K+i9h+lmO8/KOtVnJQ/TdCi7Ih4VfWQQTegzFGbM
bnZ2lB25DsBcegvKheiBku2sv7+LPx+I/nERbnb0oklTiibeBe6j+YOwGL6urV0gfGDx3rcL+/nC
gV2mwXLfZDHddP8q3A1NJHECPJ1o3GwhfZbkJyj84mEciLkhZygLInYGO3cbW2YyqTIsvFiakzrG
sLpXyvyhq8sj8Y9Xv9ksYASNmX7l1Uk8EiJUIW21kDnAWPPGrC2JScXcVU2ZFr2F/vnv3/ofnAe/
v/jNQppHpBiJMS/eYjcYC6se6FoRZroQFQd2Kat89hBuu7MZAm+Mvdhp8MU3P5G80lBVxrCMF/wn
EpkFWfB+ksEUz8s4va81nAqov12jm6VWTcPOqKabFJrI5FZDzYCcOiYTrnOTzi0f4rMflcsqcolP
0rsFkgeo64uhmy3U8ZORao/cKwypU88kR4DDAIF+WcnXoI4eRMEaUrtANjNkOGRhRhIBpjq9GJvG
J6xGs2TtQQ3BRBttMgGweQFTuTDFERxF8Zh3X3+/Kn9+Fv5xS9yskk13njHk4sMCYUr8gYLRJIHi
O2WL8Vt9NzWmRosWnhc3xeKu9+nfI+rf74mb5bBWYdpfTtMNOdpp6pcoM+2z5kBF77VJoQ1FbzTb
3JrVO4LIMm0hmxlhBMdJAVhp97yM/7rwxA7M1RlQrDldTzrOv5+m5oagFflFjDlY4gdvMRAicHk6
2QCK6JI0D2EbnPDOseVWQV9Zemff6y/8IrT8du/dvIWbBVKrE/18angLffk1xxD2g6hPeE6s0zfp
ga340SkbwWyk4GSgenCMT51hxyfJXjKTeEzglqQEsX1SfCUmZ/BBNb7v3C7/RpTcvMGbtbNXm1Gm
ARIfyiQwmAayghNASPXRmVmBFuUX5+kKCP0HR0Kj+eq58WRxEi61ppSOTAXLhRwajm5ETnWCtdcZ
RAEi5Bh2GVYCA7nSLMYCocNcSlzmfyfF7mFgxOA7BnjLJ4kcnJbcu8JUQny1o13Mt1eI+SKynEVq
MhAcneJq61dsvyQMlydnTsRKaEmUPDjaSr4m1QT+/t3QACszIBoXJwKQSWQJTKWe4D5HYGItE1sK
xXUtFl7BsW922uhbuTDVdJvR+EYQlH6RBRahK1iN6Vt4JhjZulSPjYhBclcmS1F+MIYgTB4E1YXi
ysuMduIytXnJ9w29ULSKBgYqwCAd3XLaNPNAi2xoIMrT2eyhUzHMISIGdfBoKYZ9ZrvEl4FcVvip
1ZXWrCv6Pq3ZDP5M3RSobDcXnP4Z325+3Te9uBCQ3wj12wioq6c58mRoOylZNvFXl3xWF45PLYYh
FqoqTtF1vBjpuouf/n63zKaV8m93881RNeNoUhkld3N2WuW5hVtKZrmLLByoIxIxhnWoWzPRKazQ
77cDJjx6NtETRHEBQUm+nVoKyCruvKt/V4a/38O/hDP/aN4UZcZ0UdHjw0xZ9spL1h8U5D3XbZQd
CkyhA/+XULpe3CpCvERi5Kr1IVQsB3XV0lxDKFd8XojNfpE6V89NKFlpvT/Jy3PvtSdHSkyc30jL
mPwLuykH0VGW8y2SxmjDkH+2yrdy0LwXe7LlrsxyGatQ5NAuYt6tLCOEJwCTKYiZ/FfwEwjQaAnd
8KsgfB7k5QXnMPXfyRRiXmairlxyfAdnm1K2CW1dfJTIvaQnAbwYsy5GXXL+5AedX5oZzqjbOh1e
tAmJGfFwZcOXpDBFBiVLC81AsDO6GZFNTUg3hSrM1JRFieto6twzAfPOux6Z6tXu0MI+6JurZGET
HCwd276BKFJ38/G1CR1SHBYp7YjT9cikvzDWgKAY8sskBxJ9kfcIaKDBuahuYUrLq96Vn5X2YqMk
/S7Y8ylpuS2dCN92jU8LJR+TOB/w3xLs9DBaoRNdcAB6qeCyOnTlE0nSq5AiATl/ZsnNIgTjDvNy
hgTSYtjXILJjf1aBSLGhROtaXoVCQDchkvH7LLTYbeYv6PpCwZzlu/YbHdcAxqLU1n04M0eOUsqF
8KvoB3S7qLpA193rebTUWEO/+91UK1I4F0OKDH860gw7QqMKiCRM7K+f4pKwK+ZgxGa07abJPpoB
lkGyuCCfK+XNNX46B+m9rsC/pxA3d/hNoUcwJRGNihQzezldiav102Z7VgJiSc0rcyTd7pifLgwj
6GdPRguCSBiQoz3N2e17sirRMNkS97mYouiRVnHycNfY+YsL8Je14ddG84+HsJLrOOpTJWaqO3ym
hU0WYrnXnX5NQVp+a8bqpFoV4pdHY6W+xQ86sDF1WAy/FGZr4pcQZyT75mmqmcbF3EpU8xKa5Z21
4teW/7d3eVOgKCf5NCeuc7bPOcgCDBwszmvfFKOu0a2ZVlx53iublNkkRW3uy2drRhdGOdCPkyjZ
jMsmekMFMybbmrApN0F8iV1VddT8eW4sk9g/WTPJlk/SslbcLnuHr6XlHp3GT3EP2uluwfWvNgKJ
zgaYLQjV6gxA3E19oadzrRU6DGjd5KhCSRTMcSKOZrKdYIP5kRm5NJqXz4F+m02uAgPxabp8B/el
3h6DJIUyS1XIkp7ipGfGdE78x8WP9KsWDmWlYL0mgEQxlaMOGhB8yxdJ66D54EdljvqCElOzER6x
h46FO3ZHMXzQ8JuKJKb6TRWg5kwzeBMeFvkCnieI3Mbv4OCeV/NoLaQevcPMKrCHDv4ZX9ScrZ0s
WJs9RX5kFeIEItjou8mX6qGNnBzGrsrHXcfudLL55010+2lvDn069uGhj2tln62m88S4BrqGrV5d
l77hkd9zr2d1Q+TVSOz6/eu9efyzcUjml6xU9umPkbl4djAthws6sZopL7FM0u5hg9oQgwviiLzi
5eyOzfyXVOlvH/nmsCfGyTydlbwDgGwv4mAVTswguvpRg7SCYFC59Z1bCoT1nW/55thGmmQfoWxW
9mV7gnn3FZ/ertcr2dCIQ9oYRtfTWdhelW9D3qW51+Adj72y2mPJNLOmIbVYs1uVgeMJaj8TyEHV
vbamvZ5/RL2Hl/ZbU4jsMxm7o0iU7IQcWxOF/n9YUtBAu2O4nO8EZvmwEmcbZrxnpgS5JWKvQQ2n
rS+Yc2WPnMVStNQx6PCbUSO4RrvMss9sDMiIXJzUzWDYOb3N1DSmbHA7DDepsDYYtI36R6l76dke
jU0qLrvYqZl2dvYcrX1KCJojZ7YgPTbFcjY8FIorKS71Z1L6wslhK5Uvy/HkRSI1gqV/xI5iFU9z
liQpgA1+ui5VGHrXRzl7qkEJXigCuuiH7HGz7TNLkzJz1n3+vRC7f8luDlyDfI2b+MRd0nLum1SA
VydB+DAutdKFbigbwaBtyHKQzmY6BuFsmQ++nO+E7EWUD2XK18FZx5JEYC9OXC5hKaXVscYIl6wq
xa279RjBkdy0pU92egWvrXG6NKjDddms49Lm6gkQSzK/Fz3t6ivzhya2m0+18+Ux4III8vNY+KlM
ZIIrax4mEuTh48wsGXx1a4LpCxafq9fblWzNFa+unVGwjdw9IVo1nBBXi+K2p61xccTajbAdXG1B
3gH4xbyzRLRamWLiiTg0sXBR6uA8VrwW5EiRuWnsKth05mYcmioMlWgFDVBA6sUUweJfVxX63rr0
evArsluTKQHlvl2MKEmtO1fp3nN1swXOS9loZ6dfa3W2pShI7ZoNcPY1k5D1uLVPibot6REw597e
eenb3Yp1bIq9mhMQOwesKt2sY/F1TE5alf3n/gCjiJEfGA3ezZxsJcm/82q3p5XbV7tZsyRhLtCd
LJR9+F3Q5beERXOInYweKUc7aD6ZlztV6dx51enAfLNS/vYZb5attJbqPkVQt79Upqx7XbJSdZ8p
Wm+T9oVzNWL7G+wEj5TeQNvt1tT2izvv4Q+X+Lf3cPMchj05kmE6U/ZkKjE7OJvSB+dpDDeGuLy8
XM3TK+KZ2lbDfXiPT6T8YXP87bVvbi+5VPR2LLjGME9bvAWBJvql7M7PqJVcReNsSGyYOKxnp12B
hDc0RZDToyliXVsQnwvllAKXOQQWd1pVM6sb7euPbE5G2dGdM8ug+qosUt/mAe4e7UU1pe8KwkEs
3bmS+m1v//b+uamtyuGaSJwblL3yBo+q/ymL6RJuCYsRnk+ZDWFaFydjHCro6zLbVHVwNux5/TzF
4AiQEirHEJDRLWZfGoNkw0XobGT7UXdR/QGmyRxpeKugGUgB2VBhRlIOmQ9h7U3xbYcuX1aYhuBe
rXP/Ajx1sqLRVqBNpZPr/G7k/pj7bb6XSGqiekYsRsKfzNQyqJNpZFuL7omjUmGePqTkI1fIi/GJ
n+xn5Ex+SLPn5HRPl3Tvyt+0kipSbAo1T5W9kDqn3GpXldMtpTfIafpbsu+wvCn7v9/o8r1LdNOQ
uOZlfy2lnBoBJHS1K4uHwbl4McgrXI9WYngkj47hVkl8vFYXV3Kw2zLrF96FN+MQi/6pDZhUnk57
AzsjNkKXk4AZ6U/NuKneOYAu7+ku1DtL4K0gtCbeJrnILA+8MfrzZil5PU2DDEOmG4PYUoE62FeO
dSreZ6zEtuSQ31fpHujb96ulelePShNdDPtktpMp9lSzyyxBdKXMMvpldTb1I/vjLxWpEprFUR9g
gnBgturYZriIxZfhlDmGZpLYf78c/1JT3Twxv/gP/zgGjNmsyiU9UfYykn0wqhNKUsAqxSkU6aJq
9p/xPjJniUPzL5lw08Vb783DOwv/vxQet2/jZpuJ+kvKQJslKJnTMrMSzBsvAo3wxBHMkg0PQ269
bGFAm+ULTTO4ULmFgzVaCHdb0OIvD82/9wP2PYNIFx22+e9Ho66+av0wL+MDzosCb96MvqYZqriY
Z0fOK6BhnpqVvAECHfTBObe6l8KvfGGyaXQQO+i7OMoOl5fNwSr7InmvfOpW4c7IbV1iBE+3ptzD
8MHCnU1/fWCnEez8XabpDfwf8/GAhTbjq54tdGaFzll19E35zpvAOqy4HEwld3SFQ+P/mu/b7Yv0
Wfi9KeHWPe2ppYIyt/TIlgWm5SMmPW8sv0bdukbvGTyRTdEGKX5eSGZu44d252iBgVeo9xjCIqnI
JXe2Hs3Gb53W4jHE7bkrf+be5YdAOmf4VB7ABAbJFgs+f7rrA2lOeM1zvuQr8Vny/HJ/Qt26ufz0
trKrl7ydZeLrq+GloEMQ6OST6P4c8e8T8GTytq38/aVzpI1BU3enr6pPJbhcmZZfbEpeCS/Se7yC
QVjV6xij/+r8hP+U9bpXuUeKxuoLF+D8+eG0vzpYQ8wr6IlpPm+rjuHOAizAAAlGs+jqReIbGpZ4
Zl8BrJ6A4FD+iUnqJdVw8tpcjWDm0l94SB8SP8aW/pA/GYE8RS9jfuLZZwTRYfRqkYE31mmvfxJp
0fpknJqEGD4qLg5wFAHl09UaHxI4qCgQA34JIvmn5LGZ7Ep43K+PqkfbPnmZz732K0ElsMis2IKe
X5kzIInXFUmLeYacw2VS3n/DC8KHkgYXY1JzeLk9ebmSEy88NQySg1QH6V6yYBNdjcVpWbOMTrNk
VZoQXSrSdazb+lJ4wCKxKgN5As5wHOkOKLk80qOC8g1sQA412m2+wNC7JaqZNSZzmR1S6UEWCPs5
si+irPK3yy458Eev2ab4QFKQu9JSQ117ZFZU1wtamkZnn47lt7IljJLODIkbJ3tyxYUW7GBwLRNo
rcOazB/rHSdSuqEP+U71UpLsjlG60Px8XRwg4xu8soBiwJSJV5XM/JtfXh3q7+HMpXQa/k1JjVTP
HG07IRLkxASbyL+bSyYtM8RMMpp3AXcg4wSLhMjJovEhX7bFwcBIu6u/dYmHG5gvTcHFmd9FUPPR
UCz6/wJYD06Vc2d4zt9y72Q3/CwD+ciT9/PQvD5LCygACdggEe43Cz8274zkeTN6i5bn6Yvnk1fq
ZkTooa6N1ipTKw+QIR0NOL3892DuE86wx8rrPkqQjJjo4ollgX/GVxUfsnWdPMXdGYcWyh7ZzrBK
mtVPJXtp582kpZqti27LsAzM986In7C1lcbTlWedi0AycffBzggFIoqCybkQkS/8yszK5uB87s34
g0s5ftHUnUcbTsY0a51roOE7nkzIE6FJLx70Mx54u35JnsZt9h4/9Uw2MGhHwqIUcCCYqkjIlqdc
bA1vAt8E4tcfmhmXV0ohcQuukDnheTMnbcXVXeGnEraG1ZmlL0IKmyp5zVJgxkE/WNO7c2oHUIE7
5YQNNq2R1SQsgobpI0zDJUBmAydJ2vZdMLenUFPeMFoM8l6nLiRxLoh+uMC91T6Jj2owkQkSL2d2
6IwrbBDocFMnO/JTi3aPXXEPTc86bVWOb+lrGzHs/pAQ1NiEaguSX7SOGiQnE/+3SGZZ+w1jgKky
P63aMFzlXodkuj9r/hnxIZDIziVXY48ACAMbIbeRU/sRH7k1hyM+bg3yzWupmCErxjo7djPEH03u
kefZMZLmwQ/UrZGb6k+0Hf3TV1XaZDOgDtFTf5ib9RdTt6ArbPmdRjeMp7NBsyP8PD+mn71fPMkj
UP3uoXpQYBToFovoOl7qv+bFDGwZ4wNrExfzt+xdDzK7Uq3ygO/ZcBqcD/S/FXM6xGHG6x+z2qwe
Gjfcz8HlJsH1iA5eqyyNE2/DqE1Z1r4CSIUDWGOCtUZWC+F6ha0DoAOQtsPwPqFHM7ewVWyjnIyH
hVdiM49WGNcniqmjPUef7R5OqR1/czKoV5pTmcVavvAtAjheEPIAwR3dVnQgdAAlE+3/7hvmPkxt
oA3YuZ9Hn0wE47l6IGILbsPo6hery+zZc+kIUFK5GygLHCBClO4Lxj0m9n6vPJwfc2cS/oZr7Xhi
UdiLXiSxEE+I0dCO/dlDy2tpwFnrjxJyw3pYTxIQ/r+ddCS00VIf1cibcd1DCzJ08YCoO4hxa5DF
E3/nm4gbCfCud9rEwfQt8ANW/3zaDA/MZ+0xwK3Usisq+/qjO178Imi/5/45oI9qV+uKsSQJKYe5
zDxioibXH8Sexd+Tqz5aoK0wCLphUEei9n4ab0yebpPMwIBv+PqU2cmuhypjVlb0SRuz2GVu9KT7
1Tpj0QND/HjZzJaXZfrMtPKoAufvPfnYHmvCWGpb6D1+WHrNN3RW7PIDhhNuUaIcjhRW5yBbV+vk
wXDmiCt4Ce3tdGiC86bknnilWQKvpForS5FZQbFAH3F+7NjAQ4vXe8bGcKr8mbCMGV7F+GX9C2RP
yURuY3wIW8FLWF85Hn6P8PEgKD3zZJ1Yidn9UptWXdPbBXJmPIQJNn5u3KkGfq9gvxqm9FkF5aEA
ZzNtzPWmWeNEZpC5I1LzKi6vlzuNVEP/89n8v/XgTfNYUkqMdpk63zeWcJAHR8cYDagCECNfPLTD
jGtrPPQ7/medW9ouXIu785PmKm/wBY1j/a4vKLoeByf2wcueRxsne89aOZVFAPTe0emWSIjfBqfw
aV8JJLiNdufjZ7QI0H6J3d4sYhugrvqZraA6j3aEslOVzfpH39ImKambZlQuF3agp8QnbjKg8QUF
+ulip09aoG7o4+MNZ1o4OidKBqo2tjOC9FKvbhYKAP+XDiHj/Jk/FKRFdrarBhe+lzRW0vjnH95y
nbvqRnlTXBTFlyB6KEpEa/xDPjBPll66F80Fjm+PbkQyBE7wBwoU9iNhpTF1AwtOAe+hTQ7f48eI
s5rDWSNuvNi/vvBdUTK/kyFAgauXGybTDMwopR8pueU5Hg7qbdGMlkagL+geWgw7nZlJ7jOaABOi
1SJakoFb1a+EVJ+ixSy4PKC+fuH+K+yOBi5coJq/yae2ryFm8cEZrInGIyzGn2KL8CHdyyHO70Xz
KL5DZIYEBnnjSYxgwcJ0qvDegnoTQWnvVWc4ALwzi5Z8djjpJLsvUoLvAw6GYK0JHsdu31kqZ6hu
qq2BvPu927NCfKImKKz2C+ONysg6XJx3BaPP5gEEIH+9f5vcaFf++tUvg2rbXBaRZlHXgo+i9sTx
LjfrU0msqEnxWWzjFwoO1busi8oix4uuhrim5U5h/COvzm+q064Uswid4iunZuALOxmMzer1RkCB
qcmOYVi4gBj4icfkS1w3nGywJe3gqPi0Xj3tlYazO9qzo07hmy4+4i3f1ncLXgCF4jPSzadqZl4e
ZO+jXcVm+gZziwhik8NNC1+mNCtCfBJM0wcJpRnHGndmE04OEH6ZB/w+yVjoH0DlCfeiKpQdxbwu
4V97LCC2EkyBbe1HGEw0A35grXoJFzx55EjgGn5i8ZoKgj0q30W8nYrL2Kk+amaXc9yaSEoot98h
Hn1chkX2SQE88ONQeN6KzWlYZ58RwlPKXQNaIDXYecBR3eLhVVcwKj/KnfQ8z15y9B4zJ2bP6yYQ
OjZJkZWfXzURnPbqaaN1ni4dMypcXMY962UZfl/TtRLuq+q5ujjnxC0kTFNOA5PlAkqlWRbnJawi
IV3sNcvwy86mqzw8N7VL9Sk8MGVF1IxJbUR54YRfI2UcoxBm1FX9XC2FwiJjlD7aWwfjCIj24F5J
G9aCsA/m72EMKXhhrMTCjFbpinoOkN0mMcwwAszTHzp1KZE2V2xQEc9kcHfigh1flIH1Lykiiv4o
CkHUrLPUzzQHEufpVaJ4KdjfhR8Qcc0D22V2XcjSBit8pSP8WcjHeqv+EK1KrNxTyC+keWqzCRCm
/E0Fo3jdt6a5dRNUgPHyiohaa6Ru04aFNKddvxZDf2x9EdkbDC6WUJ6ZaplSIxJale4rnlHVJscs
Dd1TviIRCYNcq5tzFkomSeQUaDQBNC9eKkDD99kTGEa7+R59hUI2UleK+iTM1nX/Il+PJFoLUFLW
BfMGZjgEOU8gIEI6bOgiGywbD913i1zBzmzjY/4088Rn0E898FfwU8mO9ofDpJu04pyYgxLgk0a8
rBm9FkyghMdiTZrZA+1C5hjpodopH9KacsVYgqmZQZM60RViMGIi1Hosrfxg7AEa+ElQBDKxGHOf
ennRULMwB7F/uM9WXFwHyiaildPB8KZ/XZmkGlBQIykiYKlhi2kCIuwRky8AcfoI3kltIWUDDBU7
LwyLyJo97I4FAPnUqlAfeeXjZIwpXOl19MLn2JtcKbp/HNzTgR2Wn4ervkVSFQhoY2aUbrGdrJuA
4gZvD6Vm0EPkQpEtLmZOQ70jC4vLRkFTjuNuGb/Nn+DO8zavCLY1xJf435VV6mj7eKe+NuvwOTrg
gV/PvNblhybU/nO4p2ygYNOnrlkNMDO2p/09cQ+y3UwcXGraLThIBF98Rdc1X7hz3dAtcclnaVzU
HeEz1VrzK97hspSQSgB84UNyav6ojsJlk7nC48Cjxe8kbQeItpWsdNi4l41ITiV3t0/zdr7V9kgL
KDs30HVX6uap3vRLqF7sOpvkyOMDPld4nD0IW4C1Zvg291Q/3J8SU/DVO3MeVbwVY/6nDfbfSuNm
ClBTZCTZqZrvtTdeVjpEhasibGDRDtjVv41j9U0vY2IZamvQy/HsO0nfinCTqEDaozV2TVSbS6Bz
1zlQq4dy9lqrCOl/sLbGIQ0WlEAXsxKCOGQZc6hXGuWbDd/4YcelBUyHwqsYanFLEqDg6MtCtZPV
xU5oS5ea08E7ltZqsytityrfrjNLrJb94NEQ5cXZTC5uxnZUms0r+9QweSC60BnPDiv9EZcm2Iq2
C+SZRdYbaz4udPy5vXvp94gsP2fRhvQdkfNYtYzaBsrFL7DDI1s6FwEDS2GNx0aZWJdYU4ev+FP9
aL9kSLPUjgwuLfUDBuNpx4J+YcViodMoQt24Zk9mIz4tCQNFo8lC0LHrVKhCUBWHNQmL5gAchtHs
1ZyBILaVI682ppah8cKyuKAHUb2ev9kZgF89wjZsDujNksvCH9ESYOde0lAxVbvYjD9gNkFeQ2x6
TKzzMVO9oWLDaq5W1j5n812ruXNCx0LwMwKDgxOo5ICTIbAwxP6L7El7Lbi+iRt+wVMqp6Yx/9RA
E2IpQbDJxnaxss6pyeU8LwwWgOuiYusnnywx85frRzi4s9f2zMm5feZtZ+ARds0H/QY2HvktfUuP
Mz/lqL7vvEnQ9diq64g8M4prlvfDwOnsQ30by1UMSAna+jp5rg5gGGf89fcE6dLL5SXv7cnpVvjS
wyg5M8a6dr9lswIyRqOWX8H4RD8qj5k18tZfacGQbVg9f0qoLZ34mVlaFi7l0IQRvO4jL37WSPr8
YtEWUJeSEc7REJwFsCqebcNRaQSGjAYWjF1nnxkuNsJI1Ak4X1BaS6A7/Rb9nWLGmnPuzAZeDwNb
TDJA7rgnWPrInaeaqB34BwqSS266+OEsHIc3gxl34iA5EMS3MfSJ1HubY34CqlhY89yagAFzvyks
kSLQFnwOxxu2GiHxJfq3tE3QmXGC6VjNtedG3PCWjMX7CLquddhtypOdVFusLKmZvWmtf9VM/cn4
pO4DZAgqmUe0dshYREtae62KfRVCFVluQfmKL6TKvWy0KnaeVfmIapauzodKHIXIANvU2RTRb5oN
d+mH/tS+RyYfFE4aUolUs7O3eeXwmmx6A10tZhEmRQRn9sThfKXy9cyZkJu102UM2/0mc8WOX3g6
9KS9mGJlpdhoPQ6tSvJKhE+75pefnJKNUXpiPRYZvgum3ntZasndJgOvwNJUeuEZdB8EQmr+Ycfh
7zyzaWsV4BF4eyQdnA/lIbQJx5ummAjKRpcNQzVPtZU6KvczqKbvqHnW4ldZ8Jrej41VqKK9JYxI
C6ngMZ3mZ6b/6P95fvnCaN9FgfwYJ9vrevRAAs34nmcLxH0IAwWW9TuTkj8Prv67Nt/MysQklWdj
mcSHCegJFwS9RAvkmJqPRtHUEpjaULO7GRnzP4+f/vu6NwMzPVT0WV8JEajeBVmuNac/1YmgEGZv
IUUvFL6uXVch1PplrR5UcT+mJCD1no5oAtziQPEZDUGWrsmeL4tVsWzsKDfnR33N7GyvbBitX6mf
5M6i8MrNltNg+aXuGjBa5Db5VIKB5F5wqbhUCLNFlpM8GxTFkp9rR/y4prhB/qqcjjEh4+H7KK8m
eQWsl/dud7oAfWBOhijEmiMiJdOzWGXlqkvcc48dtmU1s8NmtkhO25bVA8VsH0CNYJuiOueir3Sg
+7HT5ByDBDdS3DsX9c6Xe2sGSsr8Ikl5NM32uNFm9tVDgOl0TxGaRnDq5t9f7l/G4Zv9/ZfF8B/T
Nq3KL2k74+U6fOnMEkwdzikvSlC8dWHSFK+NQ28B8AeKkr0M1I73PEDT3fKX2ZZxo7Dou2ReJWnM
hNxtJ6SN3Tux97/gE91+0htNhVjJg6HHfFK8IowjzlgZp94tQvPJ1HVn7i/dmtpuX+2mblLPmXRN
cz5V4neri5u7F4cbirbVva/vl97lb9/fjVYiOdWzk6wQWTvBRfp3zcT58fpZ+uWE7rinItTufa4b
PYMiNLM6N/hcBFaNJh0f7per4aWtE7H5MCUrxKfk4pGyFdEKe6MAqBa1arJDVpJ7Xv1iX6zTw/CW
vmovgEHtgVE0yW2OTLcCYT10YpOkxkM27b12uT1tw81gX/zxUaB4ghvnJBSGAVY4sO4B+RzbiaSJ
ou9yR+X7LxPU7RW8XV3Tcn7Spijg2OfJmG4Y4HWqzJPx68sFmIkWd3gnGwQ/4p2n8g/9PU1C3SSL
2v8h7cyWWseyrvtEjlDf3NqS3NvYYAzcOIDDkdVavWQ9/Tc29Uclx0miij9vKjIOFOp3s9acY5qq
aXzW/758lfW5KMwk0ZXdJy44ON2TDo+RdsKd1bJld5qekkV1DyfHCy/Lxl+bIPCuZ7diVSaSDSvI
ebMYfC/Jzs3DwLl98wb8cW43b0Bdd10wMhRlp70UK1KosOpYq/JAl6pf2ntzYk5zjw1fB9adin01
lj/S6ZBW+LuX/o+TuHk47RkJtqZqyk58zJk2ybxuJkh/CWWzLTvQgQfynUbkj+PdTHknbdS2ucRF
S+nSih2lGCe/URUjxtLJVWndk0PhijlXeBANBwLenmXkuI/HOEJCbyyHXkYUAo1OGowBt4iA3m59
bb0iZk+pDIholG82bV/P9lZJTZJMLVWpquyKanqmLcw2AhZjOanMhU4dHCcDGU3OGU+R167kdXyd
UUBh2+vfDxmutYG35W/TWSxLUTniQXUsIpNyFZSrMlzE+j7QcKhQ5zvTDac1TGS4Nru0s7ybspGo
Tm56WdB+HGXu2anbmYTX0pFyRw/mKjE+l+fEnsIelkikw4+STNIXIqmTfBbv6Dn0hGUOzZPfrLX+
uKU3cpAoxvWR+HyRwqSccWbWlFJ6bX6momEbr13TmFYQc2fmJH1MaCjDEOfFbyZ6PDdzJA/jtHik
Nz89u82QZsayv5FNGYqqm4qhWrptajenp9pFkaS6VMJ8URawQc+rdqFXIjQIfHmO3RRPnLH239AH
kYxL8vVDj9bfd6vIU9i86OPgN/CKEjwhKp9XtuTGQR6xHp9csYNnJVEBVMbtfJajC+hkx2KXqhGE
jkqjwIPr2pITWfcSwcJ4cQyqqfQjkGDQCWPTtYuOQTVmU18vUsR80Vh7MXbhKjZmBDNhN1r1cKcI
6v193fuP4uUoZmgx8uuEPT5/QsjmdkipawraYEDXyD40ivVT6ghXNr0rLkh9z56skM7dOEaSnLJf
mgBvRwFsuFg06k8dKkoPH+I2mrlxuQwP+lyGzgG52M1piKG6WENNeLbWCN7eipAS1mg0zpe8tsR0
Izmr3/CmGXv5zoS1mjt1SPsJbdJSFJnU2lXBrk1kmopvuuok6MZVxyIb0Ys0DzDFTP6gycWpFumq
f6a7VKazCEhFMrbZ104yBu2Lh94sChc5/d3nviPAhYs2YLw+ju5xHGtrsH7I0aqndIWKo8DCQFTQ
PLzz97b/WodzbWFvwweKDta0wAZbuprpkC5w2tUu4hj2i3MWk7E95597TJTZshFI4JnFRStju3BO
yjQr12CLn0UtXBHlC7gQKpTWctzUbl55/YPWH3rAvNouYw0NRLGcpqjjrV9WR77END7fhdyIVYOM
4DovKXVFmMYfbfRSp3FP68M8QvPKKGE6xh3libescNsPf6fvDcvtzRfbwt1GoYQAaMKZx2a2yOjO
KV697ufFNnQ6lfwLgXw/Odod2goUA+obcgkRWxFNUV8EKFMsYigRT7Dhb8pJYQEEfbM3VMuJfhpt
gh1/31+U7UO4Dd9pcrzF22Rt6Mg0YJEIEuCkWSLN6I7Xmro76QP8PhIf6thnBpW3Oh+L/AihjEmP
J5r19xFjz9xaQXBbpjkrmdS7bsSPgUiSCEIpHz0Ef40a5sZ6KI45TDNGgtHkdEe5++ScNEjtbn/k
NohOBIKLcJvdI5mJFlI777Q5Z27o6EJx2qHVD2igIskDzQ1PG/E7TQDE3ZYbYxE4hcuQ7faU2sIF
9Kgb7IzGrfr3BF564yBnCWD+UzzbwrtOTw+K9GQSEQQQE91N7dMMkPbx53Ejp3k7by1/HuziLWnT
BH9QhsldM/DUWXb3maTTckEmmUoYOPpjJJjtE1i0br4LET6ePZ4VFex0zIyHbas9UEx/oFcwCTQu
LFlEu8t6tDmDwSZjOEJak9oeaXk7AYaGCLxO6LCUm3x3yg8NuxDqCI0LNF+bWaGbT6NlTBgZPZW7
ZF0cQV+8ULRvxxVVHpmqi6N06Hunp9FUuuf9QthTEvpzPkYf2bF8rlx9kcxPM3OfrO2Nj4BoYjjw
wQKIwq8UyGFBiiDQfOUzLEDTfY9gDGPyc4MPEO3z8A04sY8+bEZd5xF7SFaMu0VA029LwEBKwK++
8ddIl8ixSNxmkdB9DcfJE/8j7+JNv8jc+BiHMwJcFJIQxmxs04J1M6MW1sYJzBx7rTCsRfY6Llc1
X5kOYYU8PURbT0QWdIv0dGcgmiG7ekMFhY9G82DLGT79G3PDvb6MsYFjBihJcpcXarhIVEbHbIJC
uE9/mQzGxSzyX9OSTu7pTkc7TzTHhSKSXu61EvTJ9aXCCsn0JWkus0Y8cvFMxXR4y+uxyD6UYK/W
b4r91sSzi/krRHMwjrGO5NUs03YptSwgJN3v82uOsmWDCIlCvf+gSttTuA+qeUsogL8J5Vmakocj
gmJzEalCIrEybXvPll4sNIbIMC7TRpmWaHJ8YhJmF9QXZ6elT2XpH4F0jJtVcT1g1WwqrNxUh7gj
42wTPcWYblWnsxzkJOaHQZ5SNRfSDRANM8Urt/EshStkeEbvVeVYeriS2fXSPlCEKiFAzkOJMR0B
8HO76g/0h5TxgoJRtUM/M0GVo8yKRbTlX9C0vBh0k9bxzKffy0ZAYQtJOQ/m4Ht0FjoC+jUHMllf
jGWOru6loumxU450YLawHWkKICSgiHVdkiU6b++rw3VmHZESwAWU8AhfBIcycMrjeUw2ySRc65F7
2iiz9KC8afvikB7oE+g0PKxdFz42+l022ofpvuBfZiFtiHRWoF9hFjRC/Bc+TZR6ib77Gk60674+
nnfkibTRTv+FAZikK7b0oxmVkApNSeZqjK1TzHDncCn2WGv6MACUomNCocxYhB9IJIHClNnCTCed
trHUeYtceD7ywjXBYpTTkuSpaUne3jDTZWtfn/Zo0nAXd1Pz4tVL9c7a0+ygzXHMDra5uqS0+E+/
1Weym2jgr6Kt6eQA0OlgWpPmvZiOHHulEJuNZiXy8IkTu6Ctr8vgeD702VinuSaNf97j/I0Tyt7v
63LKuNlexFGTjRSpVwiKEbUC6cBrOqJYALl2k9xpS6RG//aQNzuM7JL1sZqww1BoWnmgiaotX8jk
nZGEuB0qQciNhnCsqqhC3NQOvl7nra64y+UqNxQJkStwMI8uN2qW6NFmaJqLzB9kiA4jpSD3skIX
wzVu0HptElwupiy2D3CR8WQQoOCM5pft/1Dd+G4n/GVha94oXUqzDM9dwv5BqGbz1JHJcXSYAjTO
pdvDApsEGaqXDU3JgSX/38A4Ny+BebOmtk2zv2gtL4Eor6I5xmgC4f8NnRBcv6uDZMw62vPBF0EZ
WMub4udfNv+JdbWy5spWQ2i0RN3hgidj3MJBJXW3uuKAm5FpnTFGPwrv9tkB1rOpSk9hWR/Mrxf3
CgDTnmLuFLFHNhOaRlG4AQk/7nuCKT6XA+MK4D6SSJLDhPwRiE6FYf6Zyat5EGJSw+lxjoSOoT2g
pliIf0BGXD9luWDBYAms0SMCl6uqdU3JYSEoFClAG5Gss1BCR8MHgTuNfCmfSCB1DQyBbhdHgn2g
RzOwQrr1pIcLtVhGEdVZ3jZrJWSYmhK7+QloJgbNCRljqdMsERiUDgK60qPfgBzRlJcAXbvCJ9Kj
ZDuwratNmB1i1m31mCE0Pw5W2b6pUv7xpdxUD9tKaRXrwkO5SKzPj7HxEScPoRdNMoXVAB2fs/rc
5ROl31CidozLbEQcHWczMDCJd+6nD/amrBiOlKQZlZ+fwwkvAqIYYAYuk7UoYwaeP5TzNzQS3lai
wiTJwygwlF08R0o+eldZjgoigGlNzMWnjnL4wxP38qeLvKkw5ZFyVk5tJypMeD+5xosQ4u579J3C
2R9th7jQ31XB/3i6N+M9WQV+7Bc8XW1a6C4m3wbIhxp7GVq2FVMhn1iBC6A9diah8dR5UNeSziU2
oAMPeGhEvpkGjJNpBphfxXhXFu8gaBDE832/krwKbqJ7FIETw8Ps3zhcN2PdbcVoJCltEMqyskvC
uS0j7Nn9p0auvjWz99oBjLHVNTrxY/q5lTIxe2AH7+dXe6qRxsQWb0EWC567iOna95Ljzzdl6PH8
rYhUn6owUa7ipsheM4+9RvgvF2nw0FMuGLn5qncRqvreLjRmFhYxyNCWl1yGuJoDL+ZtsyTIwpOa
mbyY5LZwvQDzHimjOd2OTjktWIea8HDW5N+gGLfP5mY+uGi9pVd2zbP5jcwCwfyGvcJ53JvjWD30
4N9/62hK7khZ8h15TqZaLIZ1ZAQoDszLIh09UwamHvXZ6qir3jO0eRrMWGKmUwozA89qYKC0bgbK
QFbrrNRzZYdWZF83qxdWC+wHlVcFbflzgXVAbO/V2pOPp4fwFSV9zti51qXtuC6pnIp4nOCyQNCU
jgbO7Ttr2dfP3LoZPaXePmtt1YhzU84TaBZO2c2pOAC2IVOQuWknoldNBDw+7Q1aXR9DheRvC9df
1jPWTbemzg2jbgtRPZ+Kkn4/EcKPbqa+ZLQ30skIqYLz8xORB9YT1s1w2gQ5uyzxbTeegC0143qN
y2XC9g7AULVJPBuNy8CtVrSho94Mqao+Uv3GMKmgCVfkrFP3ELRQ8BYEhbbOOXBJbM6lSVi4Hfv/
cNLRruCZxJ75W1ohgzjPIKkhlxvDV5uPYnDdk3RWLYXJBSyj9YqkFJUNr081j3yvzjfgg7KHYKYc
9BWCABBoiUhDgUk9InLlMkG8U5FB/jpi64xB5hWQJMJBORL8QPSEpeFe6C5ZWB2mBP2Q0AbJregW
dkOwkn1/unyAJtQem/t8HR2uIVOuU0ebHGEu84DunMJfEfIntDykL5+oR21zskPMyYWCwYyxopjb
Xnavrsgak+RtK88trHQJQ2UxSe+U10DfSbhREI1In/6vNvdKBIsL5FP0mwAauDlgtTEeP7Cs53t9
xpnM2do/XY4EmKOxKrmOJfGiBuGVPs7h9/DptCjluf0EtI5f5EUjSbiGL5msgCyZo20R8NS9JJug
/LXOu/PThXT3fUr5ko2iDg1jaVt7QHfqtKpmjbyJUidg1245CsGyNDlcq0OSNm+RRjVvLVv09M5k
KTbuUV1Qs7nTfrXmQQlXVyoYGRNHxXfWxge1eSut9wxYAZKFj6Yjee8B6s94ZD9dql3X7htIjtfz
MjZR5YBvSw7+JXbseJxeICtuax+umzWWJapnp7c4eMqKD18xqV/SX0R6ZD/xd6WHSz6T6qVGItAp
I9d9pRzPxEs5ZrsrRS0aQ/PAN/Zdx+XrZ30zbatVe9JCWAV81jzvrciWFm1sYcwfXIoOHMsWLZcv
+4NebvJTItaA6McfGVXFNpEKnHtt8JrUs4ErG5jz7JsNmJlVly4ateJoyV5p99F13a7PFNZaggw0
vGIaStLBaxzY9n1KUL5cIxmFcSyHLDsz2cFxmj3ITuB+psg0rrTySdsxIfahCh6UI8jfdXq+PMrP
VsuXQ19ipbU7MclHvwVdPiaWcQ4SNWDhCZG1AUdbyPOzBAipng2u7wdGTftm9uzKTm7sjA25No0r
F7CGyAxACpcQqDW90EPAt0Rx5edn/Dck380Kw76ZF5vRqTOqiuVvyKCyT9FNn4xlBGoGrb/YYo4m
sC41zF7GPiTRCuDCpgFVAjbxtFXxUnX5QbIfBqsT3/UOvz6Jm7nyUiYjzZd4Ep097j14eCaVEcm9
vND4fpbqSXDoRB9gw+CHEcEnT/quXlewQEZINTftr5G5vEYrOeAMbSc3dj/ftaHVhH0zr1b0oIM0
YDXRwkoWHgUstAWNApbrgIv1uchB6Nxq0tgrUkXpU1KcqwYmd2VoMLiZZqurjg+oEHslTAtYdP3Z
9SA4Ukgq8eiB7l4CVp9cV/pEms3Ko6oPjXwDGxb7ZuSzzk3UxBEjHy50sWeA+h4sIlecA74cBx25
OYGhOXDdA/tSS7oZBJOur209ZR31/9Q8QjQrFm+UPib1HSyP56HXUf55TLI+pdJfBoayLPI+rjhk
hFPKbVgkLos7si1JWKE0iAoSCOwjIpjhLcDg1Sp/DvmSmmZa4n8u4cCz4RK44sbHwWw8XL1s4+fs
eIBDDo7CP4/9liRGqy9XbDZGl1Yxb7i4yeDjRca6CFFj9Xj1VNfMcDkOlt1+HgIt6WYIlIL4cvVt
hsDSbc4ONGXNLdcANxAyJw49AewOXhcOvE8DQ6Al3QyB9tUwLmrGEFi67PvD07SVduqdOj4lLmtJ
VNfNHSGmIthB2Jb1RSfkCwr9Ssqm5FASqDM0Fyg/T0SWdDP8nbSq6ZqET1vCx3LGIHZ9ueI59+q9
iru7/83IzGgH/HWqQ2hAhuvDhKHNiOod6G/ijUYzPJKHgVHv5+/dkm5GPVM/J+dzSVUUIG+P+V9z
5ZnV4lgaMebQZsL8vA2IIPj5sIoYx/65JmRJN+Ncr4+MLBf1t3JhiNBVkg7U+EWD4jDyznKHPkt7
pMop5md5Gp42CZaWdylc+emWHEqcIgWEKPzKuHHxeg6d3dCHcjMInio5qBSKKDvVnGNHZAlIMzXz
khfrgwjljjRqytU0QlwFuX0wybcRpcMnDOGEu+EjXv7b4fFTnvjly+37Jq7L+rOMZBTeufdE0RzQ
ixDE0wTyTk9YhXTHGlAeDWxvLflmtWhUBevgircjFJXr8UmESNtodolSblmsDV7nwNv4eT5frtNO
kTmZGjeeqO+O2Qfzg9DZTyxHAx+N/JnGnvAoBfLAIx/oDlifu+4vRx5Fox5WJUNyRXcAN4VTrkN8
yJ+FajKAP1hzzE+vP38Fgwe9GRtP8lkyVb1UdqdDsTot7GOyO93ZbulED8W+3QqFsHo3cMyBd/vz
nL5cqHk59b15/c94TLpoSbqg12RisWM50rvijUj8Dt0RupWfD6wMzLef8/GXA+tMt2fZ+lxfmTF0
RQ8P7AcqBZCqJ/kpA+tNpwBLy2jHCOT0YPWBsKfojC4KccPTEiOA1kxthUBH6V8u/qzPXcSXk0v9
OuwlUTG+YHLKH1ppnl8P+tk1LHgbPrrW5IkMOiyOfkpbhhUomcMFIo9//QXcDIxtqFybMOU9hBYg
VsdhO5Zy4hTjN1kXAkT20O+4gkGWDEyZAxsl+Ph/rg6USqlSWUyZCLdRjWUb+yltpvhxvWx59ZK7
AE9W8T/q1uXPZcAPE8ItA2t0qcOurj8n7BZreuTqNqCgaelWGlv92Rm3X7zoQL/RR/+MJNMu28RY
laJzQcOSxVrrL0faFlnvpJrhOerm5vH6WsHYISAXbgkC5HImguTEsvL6ZOpelk8Ma66xnH7W4TDe
gYBn4i2ey7Wo0YSvbfBaXVcylITAZkDgV+l39e71PmxizKiOcdpcwXmzj4Q949KhlycUQnr8yi1a
uYUhTMS8PC8UTCdJQpLF7OpPR7VXib84Cxaa45/dZPQq4xLNINhdjIllWp4V0gPSzrOhBa82MLh+
7j2+vOPtSU3bvObLR2In32k7EEfqO6KqymtdNhvJuP4A7XJdC80WEBXRFO3XWDJxV2Aop6/IjREu
3LnxUYpZZ3re2hOyACm4LfkV1A4v4DNyY94dkHAOy6j/Ydlsy6LoS4DD7VqlDYpTnKnULsBmwYUB
v/SBHXsKKhV4ijo5jRkyp/5QJNg/jNJ/Hfbmk7z4+SiTNAau9B0RaDPtTtj7PlN9ag8iTe9WNiBw
kUM+/XnIHLzgm0+yTpq6rbOKbt2VZ6RMZO4y9VLWHmjz2bDQt4KT8W8Pe7vaiAgGv7RZrewCYPMs
C3n5R4CXEIBPCFImpHNN+NpsuDn5/Qv63xt9u9owuyDx/TPPFx+RxWGptrIDZqHxIT6hziV0CnYI
I9K/vM+3y44yrpL4UrE0N+8VsBE83O5NLLv1xbURJDjv/3sz9tfFin3Tl6+RHtBZN02+RoMyiDqx
Fj0aDe3iUc7EuJO6AAfpDCpDlfyhd+rz51+O29ijVrvGNN+kxegJ0DmorynQpcq1noQnSXr7n1o1
30/+f12tePRfjppmqdRpOkfV1hWxiZOQKHcDYoNYSMPA7CcAkeDdGjCYh7egQ+/Vzc6r9YUpSch/
IH7BkRjLtGG7JXlpJiqHMwPgJJuQLzj4Wn2/4/vrom/2VulVKas047WCujw/TXvgl8Hi7CGuc0dr
4A+zi4cADS/4z8PGP+w0/zruzYCVaCPFqONcPOJ+FWdjdrwGKyqIR2QPb615j1BRnqb9BFlfSDGS
RqP5cJ0kQNTWycnxn2Ax+E//w3gm6hp/n+T/OrGb8WxkRG1pJrzz1VPvtRshMzkT7MCJMXqqAwvO
oTf9dklBOJcc2AXvXPxUUe7wlzYkoWmWgA5DzIvheZJOh7waQ5PF7SRb+JWtnWIucTRrSOGjjfMp
v7lDr4NM1IvhICHDG6yyiEf6w51VbipKfqTWdR7ziqMzeAShlmCiciG7roWPJpjLiTNKKBxqEBEo
njLp//zK/cNG8b9P9lME9eX7PuVldG1rlq0nCCuLc+2WrCFGkzO6IAIR3P/B/zfwUX9WgL4c0c9G
id/J7J3CeHIWnMnmDv2rzDRV9bxRpN+IGqn9PFS6+If+61+XejOUXUK/afRrwR4VRRX+C+EkOyCN
omYjYodAUXiDb9X3ZeG/jnkzgkVxfs7ikC9amCrb9X+qseDoNhKwiJ8fpf7p0PzpXboZtqRrYna9
z8HCeW6Mc4BPWkzi9mx5XggEXIEnWcYH5vh7QVvM17xsEAxhFLyAWOodsJNHsDreiJIO3B1V3mNj
+K24GegyVpXz83N3r1gOECS6pycc5GMyZ17ydaKKTiv91pSmbBnQGL5ODeSwR3CKOPx16Q35vdVN
IfXzbN1ihohTr8GSx/OzLU97QN4pqjn7Mb6uTOuhjy9OLggQlG4AR6Iw0QFP2Q9pQJvLS2tE2KO9
5s+4UqdG761dXiudHXf2Gp0eOyBz6qt1gTpgvLDUJ/VKrjeGBLDIuLtKdGFf9fZDkAqIZG7nARJL
qyNPsPE06SkujxbLZtRrtNNq3VEQ5F8ve5rLl4NxhwzzPtwWmSNT1SfUFzEH+E2ZWuxERp2v8rnu
gvOC1NymmF5JJdCnLLULYi2okyKkVVw8XzKeXvxXlML6cCLLb1r7fNI3HYxf/sJRfvOjqfx2Mggk
WvrGEZ+YX72YxlpWKWuDttER8yHZM565Qdcc3bE7AhdNcSdzTsWL7I9tdU6m1D5bAgqCV/2rWoLP
LI40YCvhlR7n7xfZ6e2j3x0xBvRzqNuKdKcABqoWVOei0onjeQ6WriPXtZlmU1WjoA0NxGGuJy1p
CvxtmuRu9aHpczA023PjRGBhIm0OOqUVab9sueDzFqSkXN2MR/Ry/iW2U8n0gVw9AFvAJ9izCfUi
7K2Fv4xX5Pssgk2yBxf6CDcR7DM7yFeFoYHJBlCeUBslM7BiwsyUOTluvi22KSzvmHFk5zyVFsa6
M6f+Rpn2nrZBbY1RA/BOVzvZWp9Tpyd52p4VqKxhzUDMEwsHe57yGDYygUowlHf4ihJ/JXiBZD7N
URDxJlhed2h23SFb4ISGbQfRDkrsDKpOO6OO0BZTNXLQ3k/wLomdlOtPyvuEcDD2VTPuwwHFw8S+
rEbtpPogAMfNtyNHecNv6MsIr4vFJ29QQG6ojrSBVxHrBKmBRfPHpXZJ4uBMYX20YpkjjxWCpD2E
KUjgC3+CqdjSp75AEVFg0c8frQ3FwQn5EsOtBXho2iBfh1GyjW3XuMy7FwgE54V2cq7Z4roMF5PT
CeHHGGYjGd3kTaxRz7dzBaQHrw6rObVFwhmEqESnQA6r5I37ZryNcN1NTnsswkIyb85BMgTbnrdx
dqW2SP6ak48+q19Ef1cTjVHlg3w3YDts8cA2YtSxBI2C/27BeHzCFCXgDRfPF7VYw9olRGIgJzcA
b46WdujUJaIPR9yTyM1AQ/RAgUp+iMtCn1r6WjOERqltPKkX6Au9ncEmvE5R5YNrbOf2fJSu/C0/
jIiAvDAo6JsRGMWOCEFir5YhUgnyVJVuFU/0Z0LY0st+RM3QX2ipQBO2VI03DYREakaXxuuyw7l9
GAFInWMsO7/AmiA2pG/cJN4FyVOCe79b8Y8lRO7RnpPkXy7anKRpuZlJlle1gIc8OnSo6fkP+ieI
96eQh6gLtcImoGsOv8PfDDMvYsSjt1TfgTGsR5Ps5WRsu9NKC9zEg7cBQsFEi12PJWsxipdhQ0Nm
cH3ybdWRcGU2NNRW5dtG+EgtTnpvMVtf9aUFKIw8IBJ6fY1YOigk685VWIoiYIPS8fN09n1Z68uR
b6bra5wEVZSye6884au77NupPANbO/OnxhazDWjY5L5d5rOB4w5d8c2Urci+EvQaV1w5RuLaMASj
BY6itQLS8dXwwoXtmEPhlkPHvJm5I2nkj4qSa61NMtBcY1EIRbEnA5xIXKIFkYtP67fBh/vtPufL
Lb7Zb0SWFEpRRL3gPGcIBS54WfSz0zwghEiFABLOMOzs6uV5OnCLv91OfDnuzXZCUZU6VyL2VyIh
co57EcTihfCtaUR460SxxFczVCb9fnP134Mqt51qZXSxolocFOU+zAT31AO8AnCk0au41m9NS/iD
15uLXDC0sVwYyqOvufHomKZu0bt9dhdj69f8u8A4RDq2wPsTfq6ht15UD/62hvtyljeNGz2/dvXp
zFlKjQN1HPKcU+ZU+H2ZjcBUcqqXDMydN/BAfn4RMJrc7PKlQEqvIS8CxHeCFQIclPIyonJYEEaX
z1Ui59AOzIeW5N/5XkgZU3RS2nUAC7fWjvSS+fJlJEm7vsKn6mHuqO4C6A64jNJHkhBlEqr0rZS8
ywXprq4JCLa5uzTrBBpmuAtbxOHEcKxgVnQgjG3vwpQGzELFau+crqukYnkY7yRjMarn8WjgNf5O
8/HH2d9UgrR2VJlVdJUYKUR0WOxgic3GzdGGr0z1/1lTJvpLsiLyEUkhhexJFTrS1bEDd+DxfTN8
/HEi4udftlTn4FwR59VJtKOU39ldtFCeiSYqjtgAAXUUILI9LRnaOX5X+f/jqDcDdG5Klzi68PCw
QTcObA4Da9Jo2gDyhu10R12a7PBLsUlMD2sKAWfxQ/ekeuWE7by6spOJrK1qn1XpyvhoX3Tp3c+E
ONIg0oaFqs+nRsbvLk4n7DXO6QSsKojU66vqSB81k63YK0dASp4oNWL9C3D8KhRGXH+D9mZtLUqc
9GMaD2HgRtV7+My0RTdYOQTKC3UsuP4Sfm7iTN6VR3B2IOzp1uRT2EjwUoHGt+TVhuctmaDgb6mk
6tBmsx5waUHcxXUGaqspH2UGhkScmP7oq6Q7TI3Aa/V1Hu0KWOynGT77nx/1p+DuZnz446bfzE7x
6VT5xCNLOyW+sitaj8iR8ZH8nHngV/lZiu8vp3tUY6d6b8nEYO0DybVaKiY+06hk8395h5YHNQDn
X0WZtlxGrGz8yqnNmZpOkS6k4W/koHlADMlMPW38632mPGfZY0PwgTQLsu1ltOgKlL5OXrDu66ap
Ps3buZrOGgy/Abyye4vsiuv1DnpEdtkE5pt6eaxlvKKEuHjKLxvkGtuZZTP7VOv8DpfyAgXFkojD
iY2gRarc7LyzEJnW7qUmbuypIrIhJHMLhNdCP5tjK4impULHxajHAGe6YODL/q4q8sddFuPllw/q
EuZJdDH5oARlQjSK6D2t2aN6rFM9bf/zM1XFM/vpmd5Mw+RdJ7Kl8SF1nj+TPiToeAhaXrvtlcBH
GrsOOGDXn/FtSHBrHcJf22fM8PqeGITRcVS50bI+WM9YanfQ3O1lUiwKsP0sHRNyfH8+2cFB72bu
DhtDqvxYhc3MrqyvJsbv62u9x3qC9jXc2FPycsPUoWwlaOcPZ3ewKqx/M1l9fTi3HplYZ6rOLzwc
u4ZQTWpJ145LwBbL80PnnHC2+yI54tCuiVZZA5ZEmC3iyYRzmSpquVMJ051KvwX9WW4eITDKZEve
qcB7JgqKDKKcmPCFjifkhStJf3LKflOyM4K95Rb45WuKCY5P+/Ip9Gf+2883WBVz7Q9vw63JxjI6
yW4tLs86VEwqNWmDM+2lA9PYLaIjEYQQDu+6X/XB3oMB7jNsvTS42Z2Pz79xloM+RJLJl67dS4Bg
tRmbkCv0xIHTVMTo/tNpisv48onUfSUV1pmBCMyISR0akDN7Y921TCf9hRLUpg9OyQb+YwebMXcI
0KbYIJHKgmQZnrEpkPZaQ8gAPgCvG/SYqN+spEzCSxUDTwR9R+vmq2pLVcpOEfKxoJ/jMmFZfdG9
/l19iPSpPQsheuOaBLpxdrRRBrwORi/b+qxsJn79rkv3vrTQ5XcVxnbQAEiFA4utH7iLp1Rbm/+j
2p3cS0ntxXqQ2Av6p982CILr5RDKB0vZ5PUuOR+U9qiiLLLPa4WdOiCCglhx5QKnixxkL22eQ21D
yoBzdRNXArLRQleYhnTQDgRcPvQ455EqEELKVpoJp+J3FuZo3ZRzk6UpAVBkrGrznADD0bIIHolK
lSiJKKDo0c0REIFJ/pwjvEGLCQuZiLyATA5X4mytSds68i8o+mxVOwZa0oPs0C3waZBcmGrEWYzt
h9kIisjbNZ9eT4BUHmrqUVR0ShTA+0zeYhSozk8WWJOavWgXzc/agy5TxD4dZHWn+cuc5CgKHvEO
QpckDYxE320Q/3jANyNRESA96K1G2pGIPD/f5ftsCzfbBGwIMhWXrIj3SHfpByWK8+Hnj/Q7zfHX
Y99q/0/dqDgZV16uyoteYVJ7OlKCtxQUWDA9zQq3XF2JedOOlMrSw+hh4Oh/ryqzHTcsXmzgj5rx
Scn68u2pndKkRViZd/IWImL2S7A/Lrgg60k7ByQ0NOZ/c7V/Hu/mU+q6q3Wxzr15F/2urQno3xa0
gwr+fG5r86y5O/063csC/9RTdvbvWpVWyVpv3Gboq1a/4d79eSo3D12Vm0vaZJxKu/BfoeoSCbDE
GpBms5bKtYUTkCDzbE5AQO8ES+3jwtpxW05hthkUfQUIJppgUIkmDQCuyyphXW5M7NEyD4GD0Pu4
4GqUPvKDhrRYZCXhsV52LP8wKOlHRYPMSy1zKx/76+rSjYMXe2+XY/8ApIYYofY6JdnnyrHyMY4i
eMeos4wHVsHUs5m6ZRw4RAawYBVAmwJJ3rGfJ4Bs51a0bKiewzXp3up2HUXgRsxF1FNCfihw+mgz
8hWl9E1n9LBceDDpFvCOkHLgANG2LOGosO4T5N7KXXRA986mMXkxl7QRvZND4E9z9M8zYy5tCRl7
U4/tIXxXvfq3uETLApOyFuQ0sus30rYQyJ3MXPTlPfZGjTondEYLs4eXiwp+NVber1vxJ5fRgQp9
LkQl/gIFihFMQ69cAwdwoM+/XKxNsFG9dh+kAlW/oAJOnVwGYQD1c3cOPSm6g8ljJ2uTaN7eacDU
cYN1pzp5OfndosJdbMu9yDrYo2IEqHp5SZ2SrPoRI5+IzT2nOwA3uc7C8uWCt33MTWmO6luyy4iU
at1oh/6hnwX564kvgxjby0Rh3odt+YFYJoISArQQZkJz11fLlmUeCB+rfCmlJ7vexJd5QG/AzqsJ
BvzoPBsRGkQ/w1hI8rKDIXN+5iUiGOpcHk+0DDCfjek3wM5xpfdYfSZJnO+hop2lk2lzLA5m+F6F
76Nnarg5GUaj5ejySu3W0F+ihn0P8X90pKR9EW1sDcZR+BjS8yz8+7hLJl1sjs9o6xQf2VPGIQVX
2Ryb5995qM/y1pOJfpXeWS5K5kJjODCoTS/7zGPn6fNZQA1FB0flmK4B6VpITtXXQiHxLIJs8daw
yWFF2SdvwHltCVsPcb7hsxaajmQWUwrjdbKmiJsYqqgPJ/dhgNaBeJE4fiTFBRFUmT4Z6oF6b5Ss
QzZuBoGVXkgZvQcxL+3/j7TzWo5T28L1E1FFDrdN6CiplS3dUJYDscnQwNOfD+06x212H7FrrUvb
5aKZzDnmCH/oERXAgwHFu4J9oq3Pee4Y8p6/oDXq9wfEiWGx3FdLimxXhn5/xYtPXbyLUBlag9LF
bW8csWh0J0sJRKM+foCCwqb2/LHUyLsC1fr7cbP2jZilUaVVg3FUdUfzkQB6gTfFjBHQk12gUqR8
T4wj+oPsTSXBDAzJamYrZzd889fUGclPTK+nISGCe7aJmoAD10hT9nR78xYhGWeYJheF6TIZyN6N
dJtUuxglczfXb+rNwi3z32XJ3+8yy/CMRBPkrmbpMhmvO4JXCF0U0ei7+KP+1r1M23rVvUsto4aq
X6jAtKWHz3srZmmemroyjojSMegJbof7Cjkk+bc/rOKfaeRm1uRxOAXb5s7wJE4IMl1u3bsst/GR
qKtJHSEeMRKgV4BLzk2D8+G9dt/gwWc+yhKWESvtRqpWwfF0zLGDMvdpuG23ZFqc8TdcBDI3dCtc
bADzPHQIHS6U8lcQB3+v76xrc1INS9A0bnG4/sW2UQiA74QgcNqdG5c/+/YBK2qOo4OO4L/8tLPW
jdh2ftD006flwtipFOPS6BSvwxHPWbRUJ+HyBIOHxUTiv0u3v1951r1AU+GUmTnPRYzwRftBZOf9
sJsyVkG3VQVa+1O/JffUFAtPotvSkk9L+nfR8vfzZ3V9XAilrlQ8v92Jn9aIBqit2n6Ad4w+13di
pf6wBN+8kqf+/dBZ9qSpdJ2TvCQmrOtJATS0Re2xfwJhCjPB/oHo2GjnCBWOh4jYuXCQru8yQ9IN
SxPRsZ0DTLqmGiwpLog6xhoXJrcYabRAtR++oZmiIRzUl/tJsSDtl1QapvjwX4t98eTZEU5PRmp1
RmYcZWmHO0RTuX6wybRVHG/j9sCEWeK2d8vWW9jcVzfZxXPn58oowsjKa+OonF/D/M3A3kLapE7U
vIf5ZlCOI9mLk1gfgXwLHHL4iWWhvxQ7/7s65ptf/IbZAbOSEebsmbONzGaDd675fUITaQwyAURC
bkeldjWZmG3/5bvPDpisjmWotDnpMfPHnQ/qnsRQJ21bI5YUbyZhH2aGld0UB4wUliqyq8fr4q1n
x0tvknhsVJ5eu21zwC0S9MWkW4U7A2ZJ6oEfIzrD3hKWXntpuWdHrGwsIxOUk3HEp7wzNom5r0Q0
l3yIuqSr5SbUPNExsO0ivqILsPTeVy+ri/eeFSVBLUG3QZHkmFdenu4GF2gLiSrZOfk1TejgRlgr
WEsBE90a8TIJc+H5yoyEGQpFFY4NlyVfvdmZ4o3kZCVaBC62FlhWZHtK/XSD6yFekPFyVF96/Czp
6cZGqIf087Mn4rbaZpRSmPvtEIRp1njPulhtIGXqhMntYkSflvaLIPPZTbvI75pejMkyUyL65Esm
ulbxjTuVaWKfgbZ2KYTq7bl/BIPsnOrXLPipIqwaqdvFPbCw9z/bURc/RMmasgLybRwn+fchonCU
XpsN/gcmOHtAUSCUPElZusgXNv6nZs3FUyWh7NohaY2jaD5OBSumjeMhRzCW824aW4gNKyG9BQuy
VIlfv9X+7PnP0d7Fk1GWOetoo0977sy1IjCVrz0D3WXl9oc0biQ7xU7u9UQXOF8KrktLPQtyZZOd
Gn3gpVVxXYs3cj5pewPHMr2hWXdulm7GfG1MDljK0vxl6Tqdt14MsTS0OuC1B2ZeaLdNjnSIY5/s
QfBwufDCijYxju7Z0ktPIeyrjT4LcVpXCKJp8OBqPJprXX6T24dcBK5p4bCSe1HuWSV13NPZqaQ7
tHyG5OlxiO4W7pelpZ9HOr89nfOeSBPEGzS6pGOEWKk39LsRhr2L504GNdftEKJfev+FbGJeyFn+
OZ+0wYxjFG/9dAcrSLAxPDaYPJpbBpDpMV0Piz3GhVVXZ6HNOLdC5NfkMOpaHO9M5clMMPZl1Mtk
uu0Yb70ow52IdrebZB5mPSWApMmD2ltY94VzPtcVr3KrFKWAHBIXcwU7d8wQcfCGUelGKvK61YpW
6+Q0LA/OwpMXgvunvtDFOT8Neq3Vp8+4poFRHjcmBCFPKt1At0O8pXCMn4TYMsuVC9BS50Xew9Kr
T1vy4gcMahOVWsQPqAKnDm5AJ0Q3KiLfXp9v4tajhFBeEn9rJWhPLmY0Sw+f/v3i4b1ZowF5Zt0b
p2h2efMRGB7AzsBVQb7bQnZsxjsjX6NJktyBOVhY+6XdNwt0gmX4WRpzudWuObhRsa/LY4JYuDOc
t7hOhsK3Vnvo20N7xCSKJkD1mqFWvogOmRL1L0KPOkvr1E4UDbnquGRoagDtfBIx+nKkTc0+lA/g
RIeb/4FzsBBq1FnAs0ZDr2SDpArsqYEATOJi4858uUMEteJXoHVqYRL3L3M5dRbhjPQ8GJJEnFHX
J+ZrXbDHn8vyaPNpom3539AlL25LDnv5nI27wOkMd+GrL7y4NsvmqkAeLVGhfjH71Vla07bKbDCG
5bpt1iPcPuSy8MhaFvu5wu03REUE66fJsqSJ8wcPXcp75+b4mB7QtP/ZPQmEWMIMkEscIF7CZtV9
BPcoc9MguY22PXBXjc4foJzxE1f6kf4azysiQL/Efb62Ay9+2Vwfty66cjzH3Pi5D4GQADANb3Uy
LXpie/QE+g2mlQun78oA8a/lmEveDoohoKdCv44hpXAjMI5N7caJBAaFbbMq5W2FnaYrA6QAl/1t
qLSVKb6M6c2oPEvWU4BACGhlcnE7wD4L6nF5AOuJTrn/Vuiv+aTNDrB9MQ+9FrEul2q6Ry8iVumn
wtgMgXFEIJZBNcZeeOOWWOzapXPG4PU/qTiQ2qX1ukLb+Xu9po948eSxTFO/nzoNZxulNX9Nn4PG
Jry4bHDrrRqSGKEa/Y8ysssXno7TxWONqDtZvswLn23hLv6pf08dPHrFtxq+GLoO43ONFlC8XsKu
Lb7u7GoYwzgX65rXFfAdCNbobTMrwjoA9szJ35wUAmM42PS6F1Ohaw2OyzeeXQtpqFqWOKVCfeKF
IRP/nVbeKNa2qNyTBpTYA2lT5UdoYuKtgWuh5bZMJxeOxxUx0L8/9+xWqGU5GrKRMEXl1aBJLLiT
7BC4LaQB2l/NK4K81QkRTOY0E99l1eHt6tYYdiyVIou/ZHZThOe+TAKdJK0dwDmtRbzL/ds4XGN4
YYmr3HSNyTrTjSiAU6b3uxSsaQ3baDeoG6Yui0nDUrSaXSGhJGiNEJKxTBAZph6O4EoPFfowDZe0
5SSvCxfGtRr4Yj/MATFdmUrliFPVMau/ydFrofxO0ec3bplkZg9JfEQpB/eV7K05PwsV9JzqrkMa
ip5f1m0Xfsq1u+vyp8zy5UDHN880p0NR70bmsRumdjRVndzfwc+YLCIbgOvLS7703FnU65omFrWB
zehbx3ODeOG+Ulxlmtvauu8RhYV8n1twcmiAuEsf/LMKmCdIl289j3yn5KSn4Xn64JMQwWEQEY2E
jDwNZ4PU0xD8bhnvcG0qGxVyA/NHpCkgOnCtAyRs+6fADZiNrbDOSm2p9vJhj99HtAu85IPBXhs/
BOlde37RAsiADB2F5dv/amV7+RKzOBr76TkpopA7djIg8ga3NR1YSXiexNitkPEiM27nlcvTu82/
vbbmkrCFGHXxkNFDQmzd3Pr+I5bxbNACv5JS3Pvnfe+qzTYsD9Z2ucZZuDPnYrAnOUibOovJuKoP
dXc6bbrT07hPKGpe0fyv7nEYwc6oXC37Pl5to1yu+iyK0jWqe18kxTd7NxJvxK61KTGZXqdM2ry+
Odbqj0rz4mKfw3zo9lWy9uGW2AvndmkFZiG0DAypPVl0F2oQ7/SNSTlFIAkgNKuRRM/K6J9p8OKW
cflL96g5i5Zmq0SV1LECSC1CCxt+hQ6uPBiFb7EKwaoRK+/+7evXvcIF+OvumsN3IiEW1KYnZxju
ubpERG+Zykx8RoHWuGSDn7DchO4ZSI79EHnJo/abanOS8JdshARvfB1a2te/6Qrm9O/fNAudRhYN
jdawCRsnxlQNTxME+7Spb39a6/oDjij4oS9h2K+I6f391FngFITuVGo6pz4B8uh7ef6L9KF+qsdd
A5cpTFaHUn2oTo+KHYTvEmCLpTzi6oT+4gTMdT5TpZHabuRbFFS5axVBYLJqXf5UEDTllYxQ77Jw
xMIVPac1GXKm1ZFk6SSNRch8psAcCVON9WnqmQ4mTmEYB5+Wbselp85SRimITqFe8IknpUopORg+
0hGC29PGC7/3blIxcc7Lx4WNtfTUWbooaVHXjNrnTOjsZkeMSTXnBFrXuudVQ7hb+NEsPHIhnMwl
ObMkasVcg8fKQAJ8kn1+n9ADmI5DiJPphwPMe4fstiTVp352Af/rJpZkS5IkS1PUz3B7UQxERWEE
CrkA7l2YzOEDWJTb1ncl+H+xiazzoNvnUF8Zlu4h1ImIVtqA+j2fkCra9pOjiRPcy6VttHjPf68K
XOAf/AyfcObDdhvelFhIDcTfiKza/wgBCCvqoUqfpQhd5Z3i35V0CPVvgqLj4/1k4k5uBIezgirw
+Vhgt6UMKwMb7U15ixZ0UK+Kfl9jjpWvAMxLnm8CYpD2yDwX6zzm5rM8eR2pa3miW6/QnX+BZDG4
MTZsvaf+gg2h9o5s2hKw02CVfUMo9xtK3qoNRFhEAvAHHcuaQYwtNDf0DT18RiByp+CzJ1swMbJN
yugCXV2zPITZzYncpZaK1ag1t0GGWjQKH+3eAkbZrywMQXq7BgibvjTIA5ye6rxwRGiRTxYzFqT0
ejdWPhoRUBduRo5iYBKkeNHYTYKgqvo4AjqSXVM7WiaQUt0uLaSxtHf1/NRAeRUVDGwzBMQ3FXRP
P0Ei3LDj82+/uavz78HEKQ+2Vb4pXvWfugBXI0eLe8Bwpv2lCrxEAqxPatdyPhG3xgxHKoB3nT1W
EIpkww1COK14ykWHkm3Rxs8neP+9LXvxvsbHhq6KAgtz7Jyekr3OPUPbxcl9woP88z3GuVVy0+3E
b+IWP7OUTjB4fN3Gf4NaP9QQYBbW/J83s77Xoa1q8ZMPXYpz1uVbSOyQvYW7O3ymMAEgbcNghd20
Dp/8d/JRWL31LTZOlg7jls/vKRgQonMyHRdQhe2NmHnIb6fjdnrtQvwYAS5XcFTKHNjvVijWZrbq
YWW2G+tZu6/q2+x8OHWvxBbRDX8rBRSq75mOTYJd5Wsp/R0FD1p0b04YxWgtBF7gF24bsd1u9UOG
SyVYmSKoVh3wI+xUoDTFgJ6rjRRvimydnDz59JwjexmJx7eguLNk34vjzCvBEfuBO3KJDshOlXZQ
alvlVDyjpm+ZGttfQZAc70gMlGrtIFrvcfUQGXeB8oEVNL5dA/LVWt48qPiPlofi9CKev50Ty+uV
mAPbYUDDHN2aZJQkJFAgWcn7rn4XSwreEdN40u4JjaQhkAVduTfh925bw1j1qe+NJRs3OEgYjYfD
DlP4ILoTk/tIW7eRl9pRyC1r1xgzwKp2gG01b/0boOl4F6/Pdg32MN4I4kvV7eP6rsifw+gYdC9x
+JNKKi3e484dwrscxi9+ejISzeGxkzxB0YDDIxV/k6mvBkd8SG9M0wvKamWd19qdHFaubKmOilxR
i7OjCblYXXdQnbDMyAAnCTDe/X3b4I7W4sZceiOutmAuOcxGuwp8gpHny5sglpxYdU6xbdBewUwO
D3UZanW+M3E4w9+sHB+K8ZvOJgm639YxRo0pP/TphyoriPY/5DQLJHEv5c9na//1HXC9KPoTij9Z
LxeheDSydAwbfXyUHgdwtB3fzFGDbxpipSB7oIskSI7BXbJbyMRMK4tV/RaoKyF36Fc4rPJbv+7B
LJbYoq6H1/i9QxtuXXzXxC1bZngM3hC+xh3Of0VKywTMVay+foMrvBxyoz9vMB/+tGkkR22ujY8q
E5/wwZeA2d8S8IP0Z4gdDjjL+PaEV5sCIPfH2SluEb+3gWtOLY4xtfsb6cxOYii5rSxbeBd/ogRY
4n1ot42di45JUALLudAN0K5e9xe/elbHjWjER2Wvsu6lc8p/hqhzWyu6MzrEjPq+zdeoWqTGb6Pb
lcCeCEjwSGC1TUJslrE/yY5fOnninayfxjvl1u/UbXAmXuvYeTLK3rfH6qF+EjGDxczW3ELriH/r
d8GxfymP5of4oX5kv+AdoX8VvQ4PX3+Rq6jAyy8yK1OyJBFyC1X4I9SfpF5pGE7fdZtoG0RITaxP
7zStIWZA1oLw5mWw9/G/gwvqQTgh8qhnm8MGZLx4E38BZkUssHWk3+N3TJgN0IKEt3O91qRdg1IF
/sE4aHd2ka6ENdIJv7I6XyUfsPRTG5Rwp9g6QuywQhYVTZc+4KwgavOokPuEXoY6bNR4YwRrdFhy
e+jcFo6h+ZxMg1YEF2ppqQS5Nuu7WN75AEAaSFwClbSNy1o5TPmQj/KV26+KaDtpL0m6hxaMY0KT
dL7+ste7D392rTarfppT0Mhaa+hUPw0MLMeATUaW2p+2kAQheaFwRowXgKmtF548LecXKaM2q4DO
aaaYncaeEjb4/ZkY3Lr0cB+kvelM/MTxJUbp4DZE30N+HV4XX/xq5+rixafdcBEmFdk89c3URi2i
A3qZ5Ggnl/41Mz7MNtCStmtuAwdmz1KyfIXB9Vd402aBIhf8rDCmw5QeNDJQ63Zw9e8g0Hs7+2DU
BjUeR9TfZLJOezx5Aao3UCZoXmlwioMf6bInz9Tr+OpLzMqjANScYQS00RoHbr4WsRJQqc/FofoY
lJW66n5LtkAXudgBc7cc5efCTpiix1fPnxVKVt0kTanxfPO5/C45qrqCGahCYIN4mXmF4ZxDhDWH
jfVENpBQlQKjXKicrtAr//4os35Qr2P6qupsBxEwc3AzKUdLNxFM3mqr4GrM1OstxFdKOHbCUYwO
cfqo4R51XlVTW2hxcy59kVm8beteqTN2ybEGe65idppVNzVOhbgnM/sSNpV8dz6/RtoP7B/D04qu
Opp0XrgEYr3er7k4JLOQKHbnEZTTaBxDYztKTj942GdBjet+1uuKVtG9fno0UjvYQBUfgXetABJH
qNOV+/N4BB5BM8U2hBcdF/vz1iwWQoixsHE+SUsXZ3is2zLTR1D/6PNt47dwK/w8Aw8yYBIpqNyg
nSQFazoaHGabVGciy4JPXysvmborXG3v52ul2UDdd3rvZE7zumewc86EW3+pD4ENnFH3rHQHwcLY
cfUi5AQ9xneyTRba00S2s+UfDVJDJMtv+TdYGwxs1V9xuK/f9e+l/emaWgyTWcuYvpqhW9+Bnq9s
k4l2e280w9JFcrX+//O99Fk0TxPEZPyIeW1HH/kUIO7LmEpZ/WhcSd4hGDMwCKGZanhfn2D50x7g
iyOsz4K5HOXnk3lmo+jDNszvqIVVGyd0MXF8YpzRrWs7RfodclP1WsFQrcod8Q7q0Dr73VM0r1q8
XkSUjsIEJ+IA5+PmvT99i9IfJt6S7HzM6tMPM95H/ZuoeHnv+ugYV4TFuHkcupsO/RAcpost+mIl
oibBlOaeUQwIJk2zwXAt6ylPf1S+JxeHIVkXGGxRl2jbU7DNsRgPV8MvynP1zTJWaMRbDNMTkhmt
mfoG4JzWGtJEqyTcDWgno356LE2K/+RH190m+m2keNY+0oD8avzHTuc/Rp7Q9o6ASbbV1xipvyUd
fueev1YO0b0AeZWx8Ok9OyZuU9v1TflcjTC9bJnUcB3flfdmgICt9jhJq0/vsDYd4dUvbYkLg5Sy
WmXWygrInJz0qG1wA3uZ6NbJRtkHO2l/Lrywsf2tmnnajbY+HcyDmZKJHZTKE94NYCMH4SaXqWeQ
lPPC7gFnKVE7JIHTk+uTeI5rs9kPxo7JnWOpj7L/FgbbkiJRB4hkRT/786aO3vJm3wGztYrvKasS
l0Rs9n8SoVAgqJtRTJ6i4JBF3Cdqswuk3kUqHVEH3EIgiwoZhe+JxQ0piVFZqsZkE5wBOQCp6RSA
jY4InxfEE86e538Ckb9IuPTZ5d/UXVmkijL1yfAhwwtwrW8x+5VXFeKe/wOcaSHZ0OdXvlmEkn+i
7TmhF3VktJNPAqHWu/oKTnGPyGSh28U/m9FfxIPZzR7L+akWJFM/lsM0W5JADDoj/dZf/2+0RJNI
AJfOaGnpEtOXgtHsWs90ybAqMtujuIPOF58OcM/SgGl1QHcNYsCAHXY1/DqFm0K2LX2NVnaPfQFa
284Zb2yk/SGjvFV7MeM3emgaYtf7PcCJ6ieRzEX4zFihteADAQydU/IsIUJubbL0wEE0wV24xjOZ
+4kWk0Fa17il9Z4ZHsIl/VskPoQnxFB6VOlCWC8wsc9bQahW6fofqPj/lVjos8RCrfIikc5ke40j
mKAV2ocu4Cc6U5YbP/QwqDEpqlZo+U8+U6irYZ4L12+afIkr641yloAYLuFJp4vgq3g9SzCqOCpM
XyLlktfFFk2Xia1K327ySG4QHPr6erg+YrnYhrM0QvLrxso7rqV4W53sdj2+Cng2NPRRvZMDM3Ip
b5EWEoM5bilVR1Uy/RAMW2pj54oPIlUr8Hiy7NymL3ZirKrYLc7Bk44b2x9VDzLvhaTy+ojlz3vP
kUzJYNXJKdOnuk74wfl+ZPevlPcR5XXj13kjLpTpS0nsXNbpPORjoJi8tqx6Rfwemv5qFKhmkme5
e1CVPYo85iEu1zS6ctU1UhrhKEZk5Uvffojhvu/u9P+hxFyobo1ZsJXK8Cx2I3iu8rRONARsbJ9m
cOe0rQOU7EeNkvEZ+cuNZrlFz1ikWDI3uj5su/gOs/CbmeK5FWWAISf5SVXeVFvETgB5HhBkKqaX
6q9SfikEN3MHZs/rU/S0sP8X0nljFoab0NcLIwEo4yPfIt9DRWvRF4vQsHTKxgmzfQvX+zftZu0T
xF4PzsIPmF7wi+M+d7GmzI1PmkSDIRS4gG8lr5W2hux2tKGM+7OxhayBdYh/GIWHpWtg8RDMAmBS
hQJmFSTpk9Iy4lS1nbz/xx+S0x+gnbj4xKXlngW3s1qFwViy4URxnTBITndTX8qRZU9VIYLlKXCK
bYm5hQwyaCg22AYvqihOCe9XKz4LeaZv6nUxEGAnmgZSAzXvPDlnoTcZ2aihrhe+8MJlO8ciVWnR
FPXE8KTVPXoZeSY8JEBxKJnYoofBK1qGaCn8D6s9Hd8v3nSum1OcmQKZ7WfN0VT3uj1MqgSRjWyj
nt9NHpVISC1G1oUNPXeiFvSwLI1peeODvrMakgOn3+hPE89upNX4Oz4/0Dv8R4uMSqLEnFM3tXlj
uvKtWil0IBNDdSh8GOBvuKskbi57geqIJvrHb6OLv1VlW8FmEahw9Z0vnj6rsUqjL5TWAm5W9CjX
iM1BouxHIUvCBDLF3NbCt5kB2PAPN9fFk2cRXG380VJQogcqQvTmPt1QTU/+hiNgKRIsThfau6ul
r/yJBvivrXXx3GlFLur70yh0iYA2/1F/rpp1hMAcM5u7bviZNO+KRheoU1dA9VfmsdqM6yAEquHF
+kq7D/LV8Na4g0NGj8hrhn/oSrqRD8kPtNVNUo+HYTvtD/MZb8rIO2XbSlmhZyy55cf5I3+0nMoz
7tBGvkWth+WlaD7tK9vYxaUNwZE/8pcHebD3j8ouoF33Ha/b++CY4fHFlHr6R7Fa/Z6spQunOPzE
m53mNTiuCT3/P2DIpmjy1ULNLhjfitQiaflANZzu3qnR9YQ+gQ36qG4slzsOK7Dzd9giBrLZ7Uax
ZfnzpZJsKdVb2qSzpP8cGW0pWBA3xvEYlbdxu/GHnRzscuMFuAWQRHNbwQcNfwv9zlhMtq/mfRcb
ZnbXnOqxapWTph8L+aUSX+TWE6NX7RFCsj+SX6xVWsxd5Flub5+1ByGipnXL/FnUN2H+kwLVIBd3
R7dUHBnvwKFZwtNfTYUuft/sZjLxRip6HUiIZGCi/VqklCcOaG09s5kxVIwc21j8tJo1xjv2bLEu
y9colFZf3xby1dvp4nfMbqewGUKxFIjZtQtqV5Krlc5YtUvee0c8vapnN18D8Vf3YYRWo5dmPwIT
ZPXvqLofRlL2iJiTLv2miV7xxR6eD0FSJe8aLYPtgoo+eofyWjztMvEW8tMED6GxIKPh42nVD73f
a3aaukp7kP8XD+KFwzQfiWRCkIqdEAFr1pFsv4trrPwMVDPJz6YEwnKhHJ6qrdiuzwIXXNJM45Hp
0C98pKUFmcV72UrzUoTJT3ezcwTlUIlH2sJoQN8MNv0R5OimvYz4fMkgnq6mjrr57acTXbz0beSF
jfs5/LyIxKKRtTEmHfqx3qEKEovH+Ci7yl6W97G5KuA44PtTGbumdOscBvyUa/XNKpCRIkPQd1/K
ewtjpP78IjW6p3euZKyaV7/bgHItb3QVjvgKCGD/MWk7abchcnHqVkFU1n8pumPvO8j5i8jj1OFG
oucnmq4U3w0h/PJtgV0Bqk7DGo91NEuLOwAkIEZRfbpDPhQsjF4+G83kCVeZO5EA1Dq1uioeh+/U
vEfwRuPK2hePOKbdoUSs6evzTfuMDFBANDBX/YQjWflHHT4venvPr227UfE1M9b0KVHUS56Md21A
csY2bPnOeE6Y60MNdc9eueW33rTb7r2IfwVIGSVYzm+UHD31lYH6FfaB0qStDkuieMc1V0+fsvQY
4XUy8EaKq28M9CbNFUrkBd0M9HrWJeK6Kat1h659LthivqVvpp7uIwVQg1edaS8zLWYkn52fEhYP
FrJuT6NS7eZsYuLgwD6R4OmWq6i97YTN8PmXtOksAAB3YnMs8XkFMCJ5yBZluq2PTvMLtUCNedyN
H63CetU89DgLPsbvaeLGv9RbnOTlm4mfg2g9BHvUNJIVquEMkBDwfgFAlbxOYpi/hg/pvEWFXvpV
FkBO6j3hRjggyMRs4xRDa1zlXNLmKs1tVdmU0z9/fZo+EWhfhZdZLjEY7Wk81cFnUWCc91m702jz
O731n6KgL2z0Mep6M05FQdFTFPhLrNbr9fmfsKvNrulCJZNKLOrzviTB8OsDLGpu68CzkBpzUMkA
6Srt+knmtcvWmbSFwjFhG5DI/0dKGegz/t9c9nPkf3Gig8jqTTnlou7kg7+WAbwo+xyL9VtZ/tmb
ZDmJVww7Tb1NbT++WfgYSyF2dk/r2UhLqPzsv/aIZjIsKO4CArrXmBvsyhhA0wd31BSuKT7zFuaC
C8FVWcgUtNlNrJ17TU5kSvIU7Gv82gF9jkc2M8CjDvGAMq9B/7zcqEXNddwD4ortzv9IkWLbYpiT
7TIGkl4V3GvCo2mEtmZ+s3BfU4xveeNaBuZ29F2G8knEuqV/BbE1uioabejHLWPIr/byLr7k7DKP
jUwtrSnlahzl28SLL0S8f0cb74z1eXFQunATzGduQn0qz2rMp1PfRbt4aneSRwu92Q7oQCPEhggU
QMff5nYKwjf6sUW8N3WrmwrTx48UdbUltNB1HPuf15/PvHp5VMIa0ZujEuF27EYblOzosG9RPm7c
DDT5ZKYEF8n5eg9/7pAvAsp85AWWPamigJzbGvCFlLmOh6M4bJCBxjSz++SjBfjvCIBg9pGwPeHT
LOx1R7ZuSvGoyr/M/KYVMM7rjqXuoDjYia+RsW8m2K78nEJrRvgOiPIuqL4ZCK6fweML1rdqsgYB
r2ZLxb2P+rCyLovdqN/q9X2N0+JttZ7y/lUiYF5xyLufVZOjOb10fq/W/BdrPisIq7MmFuBV9GNK
Y34bYPk69eqdqvLo0dvSc+ItVr8LIWM+QolbzSyGlJTVV/fqjkoQJqqROwXsgf0AUTd322/m58OD
0uWmqT+WgBtLV8jnwOMiZLYVeL5zyFSe2r91Q5QAVBvTVXzIbd0xe0/S900CCXMFdh6S0TLbamnZ
Z8VVLxmNHAefBDcfliciFNp0Z2SIJ/LmeJX9LwihKRZ/tc9nsTpK0q5Vcx5aOZKXKk5ab6ppvBu5
EYaPBqJpJtwgFDkYYjFJWVp1Y+n5s0h9ilIxyQTCmw7fMb+r6m3crRUKfrDYrddSP2GUkZ+AJqY7
33B0tKgRnAy8SGaks8uTTbFtgbH08oMfeI1/F9YbxYsVFwx3YtCJRYLtRRDuAmNFc3KYmLPGbWer
5nPU2Rk47+zeF96U8rkmh0s90Lyo7aby/ds5WCu2AJzNArPnVfrjOKLzFFBReYW0raHdge+R13Xw
YDUHsMSn8mYwt2Z5jxx7zmoVNgY9iy2q6/W3rmuojom6pc62SFBHhiL0RCUqt2kkjI1vDTQD2XmG
TPpqdLEqxFJiIRj+f4Lwn8fONsloWnFc+9wKDbbj6OEU5OocCzNjooXTMAKCIdvjXz92tjdo8iqV
1aqUJa6gwtBbF54k2b5zatYTbk5Id6kLempQtl8H/+sTBfnP+87vXFHyxdNAJmcOuA68KtF3Jbgl
WTORWqX5aeg+6APXku4lY2+AOIjuyuTbwm9Y+NTzglmuZC1oBg4GIWfwRq+eAkLgMoaPgbJh6AKC
DauqRRr01Vbzn3ef18cAtU66WVALAnSdFLRhuiM+40imJyJSTZMryOgIpstX7vVRwsWTZxUxho2w
xyZGTZSu8I6yIT3HXnQTwfG3rbXpJV4iLtUNS6s8u+qkWrc0SWeVQ3qK1N3dz2lOjSOpFuKwm79x
IYfL5KylNZ5+1cVVE5qG0dbi58Y2alfzMnSWKFeM1dRztYYVeY5HYbUUbK/DQS9WeFahnEVrNIX8
k7MkZ3vJAXDWriZqvQSmZdyIDm3DgXbIv4wf82okP+OymwQ07qKTA0UHaWgRVqDG3MQ5O3lNFZQ4
EJeWstnF953FrezUaVJT8r4WHLDQGUx0ItHXke3hbEfIjhxHt0FkxoPXbv/L4zuLXZ0i57XUU4FA
r0Aa8GlyUUYW+/RN+u2vcqfBRGa5VljazbO4JRhlkIktVTDgONcKXeg0cJzWZ5A/trD2kcL1pmW2
ll72etXw/+LlvGrwe02phxwATFnYiAUINwpdRVvaSHi522FNpj66CT5UTmAtuoIr19OmPw+foeKC
BJuCUJXIVlFXacVtnlJkZqcnCQcPbmJOlZbhPQMaXf5OWtmvBPsHNu0pwD6dgOavBjQNikMUvE+m
fRghGjulPJQRII3lWcsUw/473frzY2cxLrLKqpITbtLajZ+CjTTJVz7QrnaQcVycKV3HIv8573Mg
VFefoxa93/8MZwGnrJWPiD1xgNsVoN1wa/UHlNbB6MOv6h5i7vAU9a/vNNZH1ZGWbtXrqd6fd59F
PcmqsqqbBBUaUs1JTx76DW3otdWtMq+CArxS1pP3cRE9Bl69KLI2bf6vln4W/LoIKrDSEur9AlvR
Gz1/EepvLXJvJlpEOVo7aL2p66R9ivybc/kU+Hfndqcjet/TpXQXwsPSpp0lcqdKjxpAlcgCjGSw
CBuQTQkMc/MaPw2crUKXFt9i/F86p7N4aERBIOrtJx+9Fo7pCT9aCZwj2CTLTpCXBybzffKePiF+
txQjFmKTPguIuNvkZVby7IDeWLxVQlcMqDKQksgjOKN7BTKoOzLEWmeL2k9Ln34WF9u4juJI+rz3
Qmt9jrdttI0EzH8ANivNynpAS9zflclBnvL3GtwvRBAgZP+HvevYktzGsr+ioz01dKCZ090LeobN
SJ+14UlX9N7z6+ciqkYVRaUSGmk7i+6WOqsSJAg8PLx3DeOjM6Z/jVsSxVGH4F6CHohsg44B2AK6
6Th+yw2kZeb50EfwpAZJn2p5lLh0twfGAzDyjj8glko5WKIM8aCHmCrWvCHg9McXAFMJEZM2ME1g
NP/21fb3rb+GLqU9lHXKBAlABktkB1whiPp4ioWie+4P0Avm2QwQxg77Ay4pz4CN7HAAQ97sBKkk
szhGVv9E0VnLvnhndbM/BqX9iLXqKrp1VaAADIjwspSgBSsLzFGBfIR5Gq5oITjw2q1AHoXiCmVP
cCtDFBCYW4z1yqsIh7y9yMIEyJhpuZptCVofInbYAgsxdIR3EazK7C61M2YwY2ztNf5I0fkoU0tU
TvIAXRV3Qj/NUcBZ3almq7mg1A4bPf0rUCAaMz4J6efiwkUenfNNy6vq+Y7EoRJn81DsRxsvTw+d
h4yncZZ0Q+UmmsnHWW7OLDYm62J8pjBcPEBNeRykwIYKmp3MPcB30wm/AOU8e0V5pbsKKt8uAYmX
FUxZG3kV0EQ5/84g6WABhbKcalUQ8AMmCARnTvTi5QB2VYeS1V/ZzIzB12AkMWi1oSmwzMDWA7QX
Tk6AqRQv45NihGikInjC0BjC6/8wfK6hSFndD5VQYtwMHRNcicHlMtMNRHmBB+mt7l7SqIwfzID9
3vtngXMNSEJ/oM4W+FKiWQvlhdHuBAPQ/v5qUM0OMbuFVzfsieHQwTYRZRwaZ3v6iyVWREPBg1NB
0YWuBpNVRxpAIoAzChSXEsh55BxstMXiLAPHpH6wblDaKqoFzZRk3IDkeiS4H4vmGEPSBWVtVF/M
UjcSzUogCIxS1z+9M2qrYNbybSEp4/nMPjeROEPy8tQeuz1aR4+wyQCp2ScNCzrNWtyrxGyJ5O6b
xkZn5QT5UQ+dddpSVmf0hbYzgTojuEcAwTkVUzWGEb+1VXpGKrUUyAwcZ9XaymaGdYYD+0woO/DQ
bjLqHn6xGYhZFmNxs4ZdZWZB30cSrslISzITdPldBGK/GbtthosBb+n3f6GgyJrlVfySNKwqmSAZ
VGXUTx+HwOWRCTkZiFzAqszgCIeA3vV+Y9ayP/X+52/8JwCZ39MRnWIzLvaUGHPFUqu4hYXJTS6c
muDI3yed3y62ZFX6qYDXqHavI01BH7DtNku0F547Fcm5O/YHoMnTFIkTK6YzTlF9dY/Nx3rRZ8iz
XoHkjhzJQOcIUEsoJ0CcwK3fKAVwYSGWWGOur6N8N2VagzHBxSeqV5YwU/BArarPxOQl8ziAKVyJ
rW7/saTMj3RprU8USlw6cZCCxUW4wvSf4DePBTCruwFEvBESLhv4s0BMJnOoM5WHfqM23EpwzjOq
HvAg1F+3CupHdnpYLKo9n4LQtFOhM4V94soNPFr9OLmGW54ubTN3YCGAz6DuT1KPM7jxYgnx4xDH
YsDD4RJI2NbJwVFsIFGPh2neg2k/Ju9CdizaJ0VFpzS/n4SH2kyoV9MR4hlgI+q9i3JUpaChO2Un
YS52QNvM1XVVeWUG+hCHG8EEGWbltQcfBnofGVj1EmSyNPhnQYRPcmTUzXIkN4AHxekT0L8TKCeT
xyl4lBk+xSKkYRxtepez/Vh5coVs29WQBgMHjt8EkFx3D9cYgzf4lwJZIezbBh2xjbMWJjqDkafp
q1iej1GbJjL2W5PsOFBHbULgGpXrtgqFj8QGZa1bfMCGChsPVGV2YRbaLmeW9RmBTl/FdonXOplw
yFMLxZM04L4Ki8i+bme5K8BYA8jPGeIR9ufBhpUjrlWb4jLixFbC3WeBlIsjmmiepJtIc2jrZEIH
ClUXfWTWmEXWy66ieknQxV8I0MzQqRDqfQCXPQIAc3BcgIrxArhYpG5f7qIApNm+8TPRXbirMb4O
21s5cgMCHV5oWTJLEIzIr68i/6DODR9q5xIEmpzUtkd8h9a/yS3gOdvTuc+YQcCEefn+dGCV51cx
Pw9gMV3LyKP69AYfPw8dDpJ01hLfovxWHqHEBIRwDPBjZjL9pT9vbWDwVWwXBpGfphGDU7+0BvRq
fnIHc35E3e0ZSGW4x7HQSMwhV6G9rzg9KakqGgQAEUFGdDWIbtVQKznLPsBDDvd8ZqWFNct0VV6E
xVYlpBDohYgY3A28vYc3CIigugTBx9fuefY7N2SDBz5d6pjdVZIK4H44Fz2Wui7ZcWFnlRFBZNKB
YWCwaakyDKgSKPSajI1Nl+qfHgEYls7FxbsWPB8o2USRpNqhav3YS4ddkx4H4gbFLhegtvDMzbiH
xvNWKqzK7SXPy8XnmUlAop/yswdZxTXSZIK6DGjZQWDkSihQS8R+uqdKXNo2gIgRK2FkfeRVnhrW
8xwN1B0mn4FdBdYckmG4eLaUfpP7bQB3xspt4cXLmvFP0xXM+CqmJcUYSM2MAE4VvWTgQrG24IOM
m8Ap8WI8A3rQXMt63U/r1hh1FbJkvY8hJ4JuXdP4pPeoBoEIujVV+XGU4pnTQftRqic4t2KNCaxk
9fMrmMoLq8CVkjyPlhJfl3KNymswa6FyYMPxC3CEpxBrm3sKbGhVMVb3R3Mtq7LMQ6+RKOr6tk1Q
WCkJvW2fvbZGewggHAKjThH8eXAcdbSzrDRla0h+tLgux13FrXbg5V5oJ9ohgUb/03As73QbGCsk
wZqjPBTo37ChNx994stBaYS52MptHJR8GS7IgykFhiYGSeUtSDuhZxe2XnItWo1bvaN51i6WPrDm
mv769Qa+HJ5+i4vhmzCKEqnBoUggG4gcMt4KHmf2T6QxaFZS3DG3MGvEVeyqazmCWCtGXG6WR1qj
zL80nga0FaChIMxeMZcT67OuYlQ8TXovoUxIEZm9LUPWHBe8DVVdoLeN+nG0NNHqzKZie9yw3nUV
rlq+r0ZJo/dbX3BwmdrW7zAqPiuh8rfpjcyqsrMW0ypKjWDr6EuKnYPWfn2iek8RVEfsAY7xFTjw
W82IMk80SqSCLrjphcPYuaypXsWrfB6adBLQBZZx3lpL6IJAh2pVtg+hx2gWvC87qBdVZvsXZIcZ
c72+WddRJXJihbHhFO2EHjykE3Dhx9cG9CRwvCwA0Blvy5jt9bW5yAMJ2CRcxGbZIeVRhpOLaom2
+hC+qzAdteGaVQinPDAkO2hNQNiYS5su3U92r76KWGI4Cmk4Yy+F4G2ENnSPA4DyjdqEWzRkZ1In
4yGUo0HmDQAeduxifO71TZpI4kAaeAqj+X4PIfjOBzwIYgdLf9UWdxnsuClrUfDKFu7akHjkGYqE
HyaaF8FrfRMOe6UHkQg7m55P0mC0uGZaxQw4HWIJWE681xtBwdL4YBxP6yulwCc6XwqoXExOvpgc
bWRi6kFIzS0q70W51pD6YDduWbO9imNZUSZVHeOkmF55yM6CMwQ9WXBQDvoekKE0p4p42hZKs6xp
Zq3zVRQLRl0UKhUv3Fg8rD7j67SE+D1Mt+H+DSWYXn6dlK2GkENRi9D47NutpNiMzcZa6qvQVkcB
0i/CncFhk5MCjFlDXGIcbB3htO1dNFuks8aKojKzvw/5FZcLbRXXyDQLVUsh2SjteCJkfRKH8NQd
vgpgJ0/Fn3JfeSw6p4JnPWfUvKECGDoaHKS/zX80Edr6NqnLmbYsVPWAGATaO5vhSoDErcnZ8MfD
pRIo4QpHGy7QpGAMLX+U7f+YBm19l1Q7SQtb8Ayvoh2FgLaH+n6msJvJmm4VCHURSl6e+f1oc+0e
jmbNmyK6ee1Q4wQAHFpHbO0aVO4I5SSI8LXSbtZdu4tNOYWKxI60DriC+/CmwG6eXVYrRfp8A2n8
Klo2PNEjQcHjy6fBisG/uJff5coZnyc/qz3wsvrMnm7axWgEQ/CGF5weDjRTArRdQIa2IVg4egPw
RTpyXvijG2JqNuC/1+BZcexyxee7TuPpeXeRmZFAmpRCRu6vgcqkuY14pSouXJ1zs0S4C2gNJ6q2
8RvkVcGNh/evWWpPjLX2+Zmqra+3SdcE0RQBji+7I++L+SaDskRS+LJ8DcAvDDpru3Brpqw669Xp
h7x49ZDPpDEWEXBaO6+ugvqqcEZcPyrsdZ12O0EB3BFgqO0pPUzSIcC+Y928WG++Cra5KEURGYDD
hUUaNjFgZODj1zJO1bTxODcGEpUN0WINugq0WZtHwQSmM06WwC1AtrAHr5Wge63D1RzXrRkyM8x4
8vlxpq1vti3Xg2CkIm8C387SG1xAUPyHiC/0PKAU2ZlK91euPay9uIqo4xCqYjhhL4rEkEqDBLjH
l/tsC+1ZA3Zwi6E+V5T8v2OsaEYIW19ppXkI8ozePrCiObuTTSi6NQKEz7zAoChFq8FmakzGqIwP
K6yKcH0WVFNDsJpaJAeTRa1kssoiKJyDLm53tEqECjprVMaXPasnXWwjWcpyiGSj9FfrV/VynLkD
zuySyjzO0V1ndxAHBq93A8LmP7zkaefM7WJoLcwzKU6QGoPqDMYm9bGtTRhQoMEGUMbbGGFNsWo0
H3KJL46nczn8YtA0HqqYm2Y0MfVjTbYltF4tSN1nPQgK0U1U+eUdSuHX4yu1SdeOvaXOYLdAdBtR
LLUGMDQWOItl8GxgzgfrU6wiGqDPRSaU2Nmd6vd2p7tlg1Z6OLshNGgDKCjykdtzJrykmGh+1tpb
RbJQFPpeVrVvRRzYh+MdB6/DVQG43HOuGthNYjMWPM3G/vxiogmrSNbpOsmDCEElUA95eqMHm9GW
1W1TONF8nyRHJbtO9WO/XBXZzQgDxq3SbYXhKdRuGQ/CiDNn7NTFmqg0Lk7GEdmS0G4ohAH4oAxG
DJF4p5soOkCsJ/LIBDGZuP87Hc7L5bgKcUQYx0kucDspoCWD0xNVuxF5mV3J8HY7cLzX0NiauWxb
Esb5Ka7qdnJX90mfoJtPqhMUM2NAsRWzQRmpP4BGGd0WPDRMiGYqDuBJGkjcy4se+IyZZyz5c059
MfO1IugQPED+MgggDMm8D0I8iCycB5mi3B7gBoRCQDP6TKYSnddP1p64SvPqXhO5oMGCT/N3CdYG
vfQkmnLslemWk/dq8aqTR6l4UwWo+vCUXpaCr7VRY+g0dkyzW9Ys0N15MQv51CZNF+HaksE3z59i
C+abgQXJ2HRDhZgbU4YV6d8U+r1YfCJ9rotx9Ubv5lkZaQoVuEJkKBvZ7veBz5mBp57SW8iHwhGH
Uj9ZJywj3pyR4RcjixCMWZoOuB0pdQpftCOYELkDaEshLifwq4RppLMwAw5rnldRjoPEh14AtnM1
wmcEgkXgEQoa4GEAeWtwu7C1rVhD7IB5xrLedhXo5kKOgo7DQVeoHsQ0QE5LRkcEhAL2SjZHXbZw
0P0t2bXLr7u6DGdjEypzhyzmbMczQl4RDYEINSZcCkqUgAA7/CtJG+tlVxGtLEkkFAKGTWZHc4Ov
FI+VoBAPAQhc7FDqw61zYhr4MqKZtIpmoVjOgRhhilNUUBuADFExDu4BHXd5+JlNTu1313CjhEVo
jR4cW/ORsbSkVfKmV9WQqBqqXMLkJAu8ZCCx1wLeaNacSy+9zgzkH+bbr0uLEUMZEy6tQlkRZGoo
hBS9AFZN18KiOXyHf5jZgmDjoMqUGDAfZIzJel36TBf7N1PyQq0bHB4CqKzlofFTajFUhxvA7oqn
2SqtWLj+m8Z5F2taos91MW4EmEYwywjbxAgLt+wcdEI04/qaiD4SOXMpwIoFQp2gT67+LdGKy8FX
+VmdaG0DJRpKX1Jm1FHhLPUY2+Vgd3bTwg092ELtxFFYrfIPHUkux12FrXqWv18ztdgDLwe3gEx9
xaWEQKf5mHav03yzgLUG8YjFychXAQEcPCZHsxa4WcAS6WqU3vX5y1Kg+DaWftp5DZgs3SORtxNs
O3iQ9fdzdOBQreCXF8ZKYa3OVexT+grkpwwrBUl+n22ggZs4oZ0OfoAk14JmXI1sj00JZqR0ZwWO
i4XSdLEiRTKlyE6G4sahkyUo14DtFaASWIu0tgRVHmTxTKA964VX8W/sgjJNegBDQSNKAPnak8Th
ajeGpE51PwPcYsqNG1rlP81iz5C2i1cWF6JWeYDAm8lgTxRI6TzwllCSQMSHTVOmGIoDXd/WZCrs
MiZbXgW/LpLKRaLVRgoxC3gv6Y38DkkETKqAty4WlFzJ6P1NQuHFzjjXIi9eWWrFCEbQuLwOnBNW
B1zN7bDaKRYv7CYQKYCX6SJo6TBRQnTHfZI9yuvwB7Ms6AKcj1YYCfLg/zppiCqBhzIIxBhABjfH
Y2Lng9PDmMxhbClG8JVXQXDuIlLH4N8jbWtQJaUxEEvMhu8cL1hUdbCFt1qN3h1jXMZ9TV7Fvz5F
OQZajzjZMyebbsYSQae6QjfakWfY4Jkp+gtobfRwqjADhCI7bW8g4cPM3ely+mz2V/EwVvmkWah7
pQLjJU/yIqTKEzxEUYeKHeZ+Zs32OoCBEDnBII3u51IzcUXhbcFD8pYBImePFN3euMAw/tNqgLxK
32QyLwvP4WoEb5zeDdwFZDSoxaK8GQVwt8DVsHQmcTvFLuMzMwKYvApgFcXzJxEKq6Mppht+gQJe
bCeyV8lusRzr2G5pkqzlHmNcxkSvFQUmMctJq2BZS6D6baY32jGTR6xpqh9pZg3YX7FDWA3aD4GI
FzFkLSgwDct3RP1oEt2gpzqugxoso4XXdPYGyNfC8s2BL04+Gqjw3ueTUxa3JIfcnBPk+xBK8qzs
ivEF1uZEYTV+ByMkvVmdLZGR5IAFD0AxrMwdcTDhzGM1A+sL0CT5k4211tlDaTlUdBVQHvGUQZxu
eKD9g+ARp7b/D7/1KoRNi6jXHY9S12jmz60C2EMNwSFTvs191DopIk7htkztCNYKWwUwdc50hU8n
2qkIPf5OmyAGDV0Dj6L/BnR0gNO2FhYUm9GA1tbqAv24cJGond+V1w+pB2+QyGoiB6JvqhuUBni9
5Y4ZPj4+k1VNUnUJGhHrroyiaGnGUdHtBC6lxK5zGzBLGQZpDX/dCfYMmwzRGG/j2guSIytEy+f6
yR+X0o/hV1MthLlEQkTpq+GxRJNfv0EXHEpVQWMIsEtvPHHZRzvBRzyZbfiIlDXsMhW3hP8ARGo1
U7oiR6k3Ijip8z5AC32xDZ9z1QohsfOlwtoHtwdZ+BduchrNj5+XY4bdORqjatSx0yVu8U7AXN1p
B1iati+RO+Ko0MzeTJ8BabbH99zW7mGHimZNgf+WthJYcWDZnvDAaA339twcq+pV53atcA/rJVm5
c2vUpXt9H6huHsFFrr+rYJ6sAO52vfR3QwVuG8RK9YcONnHxQ18/1u1gqLUjXMNCAuqhUHcdciPi
YeP0KHRfy9IRmm2cHOB1KQ529ZLfFbg+wIRGKXJoCs/JFgJTkLBJ0WZJXHkYDOrNBSvd5FULviba
bVnu5gQykB6U68rETQIrg/lkv+8HD2fTjN9C6hu97MweZqR6bkyLNWwD7V6BT2H4NPBGDrFmDAkq
JDwkO6jxm+Ho6dd9Yik9vLB7B/CnRnoWoEYARUsdxpq8IbwM2+gG/yAhpQ1NQT4G0KqQDaQ/4EBw
duAn8GCFd8R19zK9pHshh4Idxk3xCvIBnUlR2M6JtUgQ2DSFAofKUZB8YXhLVbsD3R/ATMA0E6uS
fLkywvci2E7JSev2jXLiyz2odMUM4rvZSvdJbBJ1C/qBep+/did5Gx9RniuRBrQbPTLk6+Jd3OtA
Xd4mjT/VvniIYIn4okO5a8fDAsbhPDTKlichgTGlP/JmX9lQNVmO6ujCCnQZ4WkK7sRhxkTe5i+B
5GvKBrznLvSGAXCpo875w12x1+xUNWS0TZ4AL0KxeAvZO0QR7VpSdyFEJaHArkC1UoN+wOiP22Tf
DPbSWfBu5Qwoe4DlXdmh5uD/zQafXCX7Uvahox2ExjJgc5rkaXnSe1u4Amuihfymag/8Y7/FSdiD
ngBvQgP8iBpWYLULkl/aGdFo6sWuftCTA+SlydtyBVOD8GvYbslTiSUDOD9IQlm0KSChhSb1S/mA
98U0hOhxHUARHCVvfsBvLN6lxO1Vo9UhE2nAKHV5g74bVDKlJ8LhAm5ElQM7tLw1MUfQ9iwLP6w2
or7tvQl8uMooPVownV7n7hAKpgTezB4jhQAuotXjyft+MzZGtAP9BaSOUvIAv0qhEjq68hdyMzwG
ilVnRrEbT/ED5gkd3J184racM5cbEb7KxnKFqY8hPw4nzlMLR5bSbibU8swU1dJmg4kI0b0Z3YJZ
b/r4iP4R31Y5qFT3qRD2KERkPmAJ0BLJ90i6XyvoQ3xTKGbkBH+CLvkx4CoNTbOpGggFkctu/QxP
5d7KoS4F96oI6wiy/k7kwNoZZgKpJ5ZIwEfFrbJtqG5S2H/09ufnt0hzwM/C+yo57SrSdNOIHFG5
6yy4vJLW0zQTjMQh2A/CV7kRzSbYoJMCFbP2oR38NHups+uguuU1F4wxqJco0XWjDuin2jF1Y7E3
c3ZinUMfkltk9cesrXLZuRHybChBbsFKQM8YtG8dwsCbPLFiiJrA+xS1lN5iygV+fD/8fdh1A3nW
ilioqIgzxGmrzOEFN8fKfEKFDLq2VgCWFLchMCTnbB6uykxy6jlF/+TzrFvJoQq/jZA2ddvADkGo
cLgAqr5OxDuyZnK6IcfAow2wv9J3IiTlzHTy4GE2kcZtyWEpfXE4ZvVGKE7Scj9PfmgD7TuaEfi8
cPCAkztp7/jAL8sTj3Yk/FWDpwDgKgUiYE7Z1qY8Hni42jWocJODlEroX0kstXWBsQTXjess5Ws5
gQ/4lVTt9dmpK3SucE2COyz05xGiukMnHmcNzq5u2Ns1ddshEJZxAol1Yfo4rfzxtWmsuKhCcOUk
60MDeSHokQlA3zjTjeCBK6ohjZiduAO6MghQ4pd4ViWAbvrPvvMqjdYQFOSEWkJUgtVg16MUAHMn
+JtBJdqYcqsuYWMLvLSFwyJjFwRYL75K8hSSBIvcIsds7R425hbq3S0co3BFTZ4hhAdb7jsY1las
4PPxNeXHfK9ib1DX06RR+bvWzqD6WNhSDYV2CxKKUFSm/Rygn3A8wXK92/Do3sEXz1YVMNCZ1xjG
KbDuYNf5LNZSjC/f2mLqBQuK/pGDHGZA79LOefh9hU7BvKbRaf3sq6+CrzhILZE6QBjgC05xddFT
DgHnpfBBUqM2WhCGRN/eGkrWcmOFtVU0XZKwLycYlUIkxCqyM8fFiqAQo0g3nBkuV3RoIqHnMCGN
MRlHDmOu1/3qeGinegQZBHPdAcKovC7oLylWPsEScU4cHibsFO4JegTZw0dXEOFSeDMGxwY27Yvg
jpAlaDZYjhprVsTPP8e6h93IczzJIXbB5AzQloCye+dxsDG0I0/ZVtAiYA3I2Hbr3nXVpEXQlADc
CbCrLbcxhOif4dAYOrmfJtdnd4LKRH7K+gSs0/RcSrkIdGESF9MS4DSF+MBz52MRQKDepOo8fGk0
19RcBFnz59/92031k+W+7lKPJF+yivIFuuiOj1DdhCR5b3aRncCqT0V6B9VXPbzTpwN8LbTF0xa/
QMkKkeh1AIpKwemHsiAsA7Lrpt3Ri1rRXlfcLpCu83i3wEdcvZvK10R2xYm6Qao3Sj/d9tCnS8MN
vANU7bbvR0AqVaSncpwaMnz9guFU9vtZgegqzJELGwehPMW4J7XG1yW4L1MIFpoKEsNsm3NW4WY4
dF3lKw8Tb3s8kKMGd0mDE28aUluk+TLIFt9uZSgtcV423GblnTD4i2R0kNOEuUvl9PljV99Fqm4Q
8WbuYU/tFBzkRh96/hlX6BIsSs7HLXlCHh1sIXQjlfCZZ3wKRuBZd+15XeP7mKrDxdB0cbl0B1M7
wUONruudWjdwAeg3kg1IXs+sKEis7U9j08XaK8RWlcMMtZvOGgEHgqFs5cIlILDRZtFcYIHJfaw+
kBRK7rjIzrFbAtAwzfsKwFhu/qIF7qwcxQQqnRzna2ZErpXyMIq2kOGBUTL4W6pDF6nn2d344oEJ
Ie2YfsOnBm47gC4Pe3mcjcU2ArHahvHjC6xoOpY4Nis4rA6HVsijLKaufx18UK+wAGObqmil7ZGP
rhGg7VBAxinE94y1QX/vZ7t0dTbktaTpHQ1KYXdttSXS2vqt67wCdmAWAeiAmMhDG1wW/QKGxUO8
h/mZF7csGgLjMdY4ABXOWYHI4WLSF4c6u5mIjZqXZCSvIzW9jGGD2e6i0lXhAyKAawwqaOzgrsqY
DMZGWaMBlFAINHHCQVnS9Ql/3px2puy6uM6hYWKAVg2JT5inbJghmvX+9LC6WHVF0zVqxqEVB20K
hw+PHRwuJnPgcWC6HTQpRleK/exZpuj6utir3LWC8k4xfeO//Nfr9N/he3n17cO3//kX/v21rGZI
zUfd6l//s49fm7Itv3b/on/t9z/281/6z7F6L2665v292z9X6z/501/E7/8+vvXcPf/0L3bRxd18
6t+b+fq97bPuPAielP7Jv/rDX97Pv+V2rt7//etr2Rcd/W1hXBa/fv+R//bvXxVsuP+6/PXff3Z4
zvHXNs/NELe/+G32XLyt/9r7c9v9+1dOIPpvuiYriqwLig5aDLbK+P7tRwr/Gy9IRNBFTRV4nbat
ixLYL/w1/jdJkTRV1wHDBOFV0fCztuz/92fA3eu6ruEPyJIIPuyv//uMP32sHx/vl6LPr8q46Np/
/yr80V5AJSIvaAKv4fEk/Xz/v1hGapSJkc5pyxFKhGUewx8lMWZR8SZixu0hXsAVbHZC6sQPXERL
btIAUruWGWUawsj4mKOGityXP4naA3w31cYjodsAJiGbnOZB2K97WyIgzrbDYE4SfGUMDfw7iPk0
IAP6CRwGakO8H9053sTTXoIlDSpx71Jl6TA0U1xcSWViEc6qY0+j5TWriq321KUwVT0kOFx9nNIJ
2StPuPDZ4V5UdhpP3AmChsVO4B7F4G2EhZQmWSM8b+7jft/k/hKhTvGgj1863o0OabvhOxfCE7kI
752HBP4+AbwFvk4KqsOmEj/z/aaet4N8izNveo6BoGjgrqmYkGhs6nt98VRigFgHplu4OMlzPt+E
b0EKUwRDRx06MMZdu6sO1TNsbWBf3YH9wpstkhsgHrWHXrxavnaHagPJV7iS6jDAhsXdYULN+G0A
5t4qcx/FSRG2AyrAyNcROrE8RFfsXL2tVHuU3bKnVZ9Ydqen83r+/539KxWK+/Od7by/vTfP3fvb
Lzcd/qf9pfz6yznCFe9t/Hy51env+bbVBUX6jYd0iqiLqigrPOUeftvpgqT+JouSqokS0EqSSOnr
3ze6gBCg86KOVhR+IIkU1PB9nwu/weRKJBAHkbH/JRxm/5ddLoo/HxYa4osqCKpAFEQNTRfXnd4g
k4g+lVx8Ukm/0wjIkcVUJB6o1/BPv0l13iQtD9nxMdmVGm8U+XHkHmoJFaMYNk5FPZhp8qjX8TO0
S1GPjCsrz5cbHVVoKdFPfbQTw2dBr8wazA1Nmc0utovlRVVhbhflN0Kp2HVfQbf9a59dZcFW5I9K
2IMuFRtj+DbJFEv2KmVf2lYEPHIxatSJQQq3chSXJNiglTU6WsBnt5LigwIHMCV409N7PmeGjv9E
gx3Fz/1SGx1auOjcROkbEaD5iOceW+5G6lBbn7ObBfIzgnydjSFesdGe9aA4woLTL8YBAUk5Fh0e
H8RKiK4CegWNB2NMpveYQxOok/eiNn+VYEQhitKXNAhfSsUjqP5A0CSbT4OABsSdirQn0mwZimUc
CuVhctfEx6KejVm4EoMdSFxm06H6Pt5o2XEs/HgpDDLfVPJVBVj0MmobHBamROBYXAeocqGu0gS7
oOUgIE1w46yASAg0U0deVWaJhUPE1tOrVnpvl9AYCt0lIsApE2CYCuj6fOqUJcRd5GlPhHI/8bhL
NYnLV7BqEYA/Bvc67FVLyFNLHa9FYOmU5aGd5Lsu1CGG28euOtyH2gKLC3RZgvppIOhA1NNsiGq9
GZLynnSvgYI7mY6KVJPetGLiTYGSQweLe6lK/KTLX0pZeKyX6DSpAWfGjXxIOQKl2zE9Bm2/1bXh
q0Yie5TspvdT9S5KajjsPKjB8D7BxayuA68Kxi0Zqkc1EA0ZTtvtUO9gNxMQ2LGiuSbxSDq7wNBx
G1ACGZDTwq76RxlNFBktL1lDMZarcKg9V3g+FXLbSSXBkAOCYmIGpvYAuQF08iJcJxTcMMmeNAeR
h9dY1mz0/DpGaS0ntGviBU207eDymY5wnoteqgwV0JEH74/vlEcCteB5kPYZ7owX4ef7oX15SNOE
+kfC/W3zyqqkS7JMFTDOF6aLIzqelJAAGhifwuKBVztHGwJLEmejUeZt2BV2H15lYcYY9OfE9o+D
0tvHxaByWkQdL0rxiaD7kwzbqob3YM0iT38Uly5fjT7FxShVEmmjlODVgm52Bi0hhjznNncTyhTV
Ciu4RTDGAt3V8UUTKjdSbpXiSzBIECkWsBRfkjn0sWn/zruD+sYrskxj9wrlppNJhHKBEJ/69mXo
boQqMYAF/fyjrkos3yf4YpBV/k40sZ0LQYxPeEUN5T0UC6RtYI2SwX0RH8GnRJPNYJFe6d35D0vp
YlB6976Yb4ULdSVP8VWV3NWTo6zt59jm1VvGu9Ffsx4GeaUo4+hSsWxXwzSwRx0XaU5O1FISbC9Y
fsItRQcKAts8RMWSidP7aCFdjrharnM6Z0s7YEQtEdyhOs6qfupgXogtb6liYfU5sZtYN+NxtkWB
MzUl2+hi48S8Dj8e+FpmWogzoTZKGEcyZoOO/dlsrBd5M9dS1yzJqXPQ3HWIo4SmtB085QbCvE4L
+9W9xpL++Gj7Xs7HqojCFammDgHGDN6BuNAfx+vMSV0Am5ArGwL13ctpQ5eJofu5Yv9tVV+Ou2pe
kiwUdY6OOznKpndzt3fQHzA6l1WRZ70gXRAXKzmu1FzlJ3zwVLxtdJy/G726Zny4j3bL5cusKh2t
WspapGKM2i5hBFM8qS+5KfsEXy05YSWDkcrUtGIs5DU2LktIpSkdkBDROG2GEU6jwHhqaYEmuBct
pxnBkPGWNNB8sjzXsLgkHRVYZmBESK7igLXDDeUUjCJay6iXWawl8tFpdjGpa8hb3ai8WAnn4ULA
ljtvdGSHzZ5mrI81wm2U60WsAwwTwmhDTN4SBQgjwnITPvd9/jh5yKtl3OUFrP+fl+EQajUfiHxy
SvwqN8lN4edeeYLdbAxGpYg6vfYo3A8ndKQsxmf7+AV/H3ndeZY7wivqgJFFF9aIV8ItQXN+y11T
+Qne4UUjgZsxBLk+H/bnPuR5f4u8IuAqw4sikpHV0Rh2ozLpnBKf8gwLZHxUpXcCqE4sNgAqVKx+
6wfvKPKogihE0wUNCmA/z26ly3oj81VygsTBVwHI6/8h7cqWW8et7RexCiABDq8cREmWbHkeXljH
bh/OM8Hp6++ik5sj0yyxO3lIpVLd8RZADBt7r8EkPUqcqSWAbLpWQM2w/Y9hW/27qPWtpnWecS1d
zt8Czy5nJUz0AQ5Q0W3WDqdOLXwLGaHZ95+xP+59VbHawHNyiHXt0ppaSR8daV9vhXQ71PXa/ly4
Pr79ltllSgbmdSzEJPhPmIIarMkR9AZgwHtLN+sTPAveVxfXwin0LebsOo0CtR2UBOOf+ILAnmja
ftLyqzcahHx6x4MzCHh7OiDo8MP7p5YJ/15leKYSlMA0qs8tEzIeFTIKa+FX+BD8KoiEWkB8HXoH
HGUdqYRN1m7MhXNJJgbXGddUSuQ5taGQR6Qy6YDUqICorzRsaAgEBYE6ZY6hp28JVMaD0gM2TYFN
yksm491TgfCVFHs/Kd8ZNCYDOLT5CkCJH5c33Qy5jPng0wZQVcplyjlKCt/3waDoVTUwwHUHAAtl
CH6kJYNnOF7VQaZZo6I+D7qykw3iSEPxjqfnPknwkobFTsEg45uXuxEyvrSh23CC5MVsk4f9VehD
q7+SOBwEpbWcZ9qZ387F6RfLkKLEoWgofC5JWXgD9/GK/2riwN5kIln/6+IkV2vQnx9rdRZqluqo
CXD7vEYJvhvTG6IcuxiubVgxOTxOVfQtC4Wvbckf59Is5Ox7ZGoZheE0uh5moACpJmPgZPmvMkh3
Wtv8ilTFlpPI9WQgo7r4XR4bizDYcEds12n60+XVMTP8wOpQGcHa0FHcAdhXnjfrtGrEMWloysmL
f+tGfBvK0luc0cQW0e+s/6uT/qqR8RoiSQDydDPjd9/yLY1gSB5UsJ4KAbtP9dqkAVs7v3+8A2a/
bPZpND2Dx32vKCci6bdaWu1LfbjqxvZag8hHCRs/6C4Mur5TEnqrgpjbFwkwwdna5/pxgqqMoubF
ZBTbZIPOc4HBY3qeAmVyotquEx+1Ft9xBkgvA1SkhmYXzNANlpoazGXDkVw1KQAlUviSh6st7h8L
R528Mg2CRxFlnM83cpFHYCXHTXcKWrZhfo+KFarBpH2vWzSOVMB+U8k3Ax4diqA3+wTIT8EPkUB/
uIfAT8zWsohppX7bp7MfNEujvYJIstoX3RdQnj+Xt+FVYrfbdpJDrEExksAg3iSufAeo5eVluzYV
s8ypgtJk5Hlld9L5i0C3IS1QpOtvLwf5eZF/H9+cKtclhPWx/P/jA+4bALcUjTp3sL0UzMDQ9py+
clai/jj9ZlFneQuaLRH8GxCV7MPt8Inl9CXyaDwF+7WT9ufa/rai5sS4TBGiDwWmsQM8purf9XRl
Cqc9emGFzN/y8C5qjUKru5PIYUjso1IXmWp8Q4NybdZWVsSc7UYoh8qTglmbBFfV3E2Q6MFldBJG
ABcpAMIGDvWrikeL49NQa0cPTleM+U3VNTTsYxZhByRoErPEyWu0m7oXoa2xfRbHdxZpdhrqqq81
JEumzc9NI0LZh/81lSFXFt+P+3BafGdhZpeTlmuBF+NVd5rKDaPdnGBkMO3qAPxQ8BteJrFvgeYT
e197ky/cRN9Dz06TrB2TMW0xQuZ6TWgzhr43+82K0JQdMKtOIez+3BFpo5eHe639FcCuvgVcby0l
WNwUZ1MwO1uCegxrMX3TGJ3AhPxiXb92cMpL20LjBuOKKstYl/jnZ/UHNVDjMAu+Dhbpo9h4uxhb
XPk9qZis60rMtOqmK36a2D/RpgGfRWvrIR2YmnanVpVNCstCTdPcoMcVQUKzqCBuqkOwqgcuPMq3
PIg2gocbRRv3LYcjTl/YQ/eapQyNkxRQ8nuoMUEGxsPN986GxwTtCsJCMx7I1WjkT6nAy7+H1TFK
40RAWjtXsWZTdBQEQK7j6qpZPC3PBjftm7PBDc3/30GToHXzINwG7NrOLu4gSL+Wkax9ttkeLDWi
xRHPpzOm0y1tE95O7+UKniYgHQ5Xaw+p5S3/57vN9mImsSbICTZE2sgWBEofmjgBhH/1Gl8b1mzj
VXmn5iPBLZBAkVJnZgBNgBTyukBtQQdytYZD18Y122BdyxuFxliPhpj8ke/q2/ytv1LuajSCEgiO
9MfQ9gOTvq6cbSvjnDt+JeOQlJ6XTZ8PXIRwO25bE9WqAWSMyMFdvpKjfMHnf1x+f5bmXHucGTG0
y3R8v2TX7MQROZrFXeo0x79BcV8b2/TPz7ZB0vKxkBXEajcQefhXHQ53H6CGIEn+jXgr206fnWA6
vPJUJr4OawqXH2Wr7ibX5wgs57VtNy2HS9M4O74iv+300MNy0VX5qVWhETmYeGabUhFC86l41qUB
Cpr15vJqWVmkc+OutORdruO1fJJieqygSlGouqkbK1GWU8yzNTI7UoSEAlb/tUbw1fbUNmSn3xpO
vBsTLMsGZ/QRJGrn8thmXNMfN4I+O1m8IGNNVmBKy9/pNYSW5Y1/ZKb6Ik7woX+GOs1av2r6g5e+
4eyIAWSpqvscF96krpycjAAkgNLKrWYiQAAltJEDhzqFa9DNGtZtKaPhRGGKggIIYFSzsRZ6KItC
NC0kf8DpLGQwP6GnW21SYHQ4HLwHFKsvTy+QTwvD5QjJVYNqDGG/70a8lidvLtqeshT4ucA7VsXY
m8FQWvKgPRXNsxSpTszuCjwe46g+JaW880vF9WDTrud8U6LJ0kFHcgTfrYmeAhi7BORaJQe0qdDk
HCAsUDwYAyxPIR9t1xR2z2prRWkIaEJNj4IpaNCjiVLF8I6stmp1x8fA9JFK6RroeDBVinACjnVj
9ShwC9A45e4Ln1z2xMph8K1jUtoepLn+s5bvo/bdg0tdGLpSqFxNZE7Qo7rWsPtEdRhkeyu5sLoC
DBoArYPgUA3+Uwfikl8RE/vILEpQLcYAllCDmxpkqwAZIIVuOeSgXyRWUnMAP8FwHojVqHdeC5BD
K4dm1sQuSm1mY3wKFRLzmmGnTDyK5reeK8ewpo6kvRUis0IyPIwpf8yDAaZmPnxigsiRYoAYGxXM
t7u2h2hZPZh+rOyKSnfgeTeq7UEevR1NgbXOG7OClr+WvFZedsyF/BZroUUMeAngv2MjsDCjptHU
EBPN7iiF8GaMsjnQYwSB8hSGNJ16myWq20cQONIqMwQfvy9gNdhAcpWrTgf2f086ANCJNQpcdLUI
beJnFhr/NlGDbV8HyK8iNGvepBQyknLnjF6BZ2axE+prAN6MnCqOVN6PPXn28/aYxHcouQSRhzeV
sAfOzEHrgN8NTEMJTwqqlGYmSzeRz7YEqj1FSDYeyKs9sB415lQH5TSlWyKXZp0+pVX9mIP7rRkx
HMU/yu62Z+OGeQFYreBhR9A3pjF0MJtjk+obyVdfgqlCpf2ig7CIgEy73LjJiP/z8JZpg1uDIysl
HYSGPwSnpqbgn0QPemK4JQQpUg0OMz7UG3zuGKWwsg59+Ayqw8prKnU3mcY2KDdZKVdgrhVbZZtb
RQrSEIOVWvjiQwRfeLpJtc4q9MrNW4g+xne+oFcJmGkZ2C1VxAKT956bJyGooZKrKf6m66vPqsr2
gC6ZgfQYA9KaoCGnPaldahHgn+salmxa4ZKA7lSYxVHA76QSpDY92iUT2kjJmtcskPYwin8aY5zX
yk0VbZPxtqePQv8gYBoPSXxkMv3whTCrBu5TCt20Ye9S2B/mbJ8a7YFm0qGnsHMn2UsaPvWZOCWE
AlkOTnoC23C1fgo08SkPhllIA8qC+BApLBOptkkVUOG17JNUmduw+tgN3U6GMRbTekRjW2PIXA94
g0oK8bccg+87/qwHR5lCGzL41fmflH0G0asRoA4uiV2SE6uAurjXlq6s43BK5Qev9d24RBIYVs9y
NwBSALhLCxpEKEl2iqXGQL2PEuVFHd5b1TGUD1r7bp4nEItr7nrftztZcxQtMWs1cSQcspHyK52E
1jQw3thtg1ZIkeU2T0rbyCjedCjOt7pdDcB1oqAc346FO/BjFHSbjmdO4wVX+O1BsI9qzdHjAw0K
kJh8oI8Ck/A7GMnlRW7VMd4wVQyFxhYc0/Hawymg1R6QZsSKsr/A/8uADwlyyBLz8aiym3LTpW8+
lHfIZ1OQXYUGWAkdfCk6svJKFTu1P6kgwaPIPRqgaYE+HcHrg3V7qvRu2qdOjJXr6fFG7m4hLO1X
j4208XqovSg3pDyosIOHpI8f/tUbv3r/Ggz+KH6j0HFg2VOW/GokqC2Bui7klxBGdiPg/uzTIAeN
/lL1x8p7iCtkNV1utvJNSGCWB0X6pGwsWeh3AgeMXsPSpVCxl548FRCJjMCARJgaciKugMQYivsY
uy5NcztTHgz/lXnHSCrtGoQQ+NXHTWbH0CgGSwcnNEz5YoCSiMC51QCUdGAEr32QSnJEDAWsAXM4
AlBvk8mRa+TE1qTbUnrQdDxbu3xLRXSIsGGzOLDZcO9FkGuXkms8SneaHD9TGZg8TG9eqhsxaBbA
e06AQmVn7IFDtyQIThi58jQykOmrx36Q9rrS7iCcMNRoOwzylQ+LwREaD51WAzwGm1j9V6buvfzJ
619SHT2W8aNLQWFMDklzSoYARPQIcCwHorFvSoKkG3cdq5+8uHypYVHuDz2AtLVLo9e4fDPSGu23
5kktDxkU91lKkYuEpibu0p64Y9c8GVoLwTPfDGuAdNlbp4wWMInXrGOvBldAacTTPbrNh+dRwLYR
z2lZE/DjrO0w4AdmANOYx+4IaYdCBJZaZjYB1zouwPIYjJ1HlT0M/faJsuNqAkAzpLe6wBk0/6Yq
76QSmvxxbLbJiz/eC+DzihLHhB+i1IvDKYMmJWZPI8m1hFqXHh0TDQVozTLQ5alKfaMM2sYgxyDw
zZSUm3zsIEsA0135qPT7GACw7CXwIEYA+8B637GbAreGIQOHf13AyZQDFycBf9gZt7mvQOGYWnVh
WKmi7Mb2tveDbRZCfIPsY0hX0PyO6b4b0dzGAukw7FaGrkKEJV1HZumJg4ixvowRbRUOkg0Ev/KJ
I7VRcDGr4HqnQJOOD31F9izj+9jocTTJ4KwBKtlaxch2BGR2BcBPCQC8QfYc9DbtBCDxAAr6RvhM
0+cBegGKeB9H3SSwS/BqvpPjmzRHfaWMn/QCb6M+R5dr30UQ2q8L/FvMxusXoGyUCIXnqj6gp8Ff
AeoZJKkcEMX6nDix8R7TO1lgu0joRQnAASfuLLQO4mIwU/+KFo+q1Nu5f+AJUEI6JOtkQADxu/sk
xXXbm6w9BjBW8OGoxoJHr5JNkoZ7SX7pe3YVCebUKKoUSrGNJwh3/c6CxJVaUN/FE1fQRg3zxzoA
iyyUdh46H0IbndzrT5E8bngbOTKL9236Lp6VD0Gx+/vBihOI/xidS7qXERofclGDR+Zj4m5Z418J
LXa9JNl1bfXuo5mjT5Qn8sG6xGmRlfRevs+geQq3DhQeim1beddQt0Ke5zIco7zx3QIXYMJjK9dA
rAw/CwP5BNtGwz2vUjOBYUqOTI49ltnoIqtwm/GTSAcSQIx9gMuIbDhlN+J/+LCWyT/8QGwCLTjU
8rCnKv5tNbjuwX+Ktfe81FxVNNeA3T6ngPg3lbIlk3pGj3Iksq8MCuupH+/CAV5EgQbWF3XCvDY5
BFsSUpm9DJVmiGrk6HmDDWzKGdiHbQGVbsPxMpBEsYWL4G0cemdU4DgRNbY8FHYoAf3bQQKx4Hge
bZVK30nKu4R2F/QCN20JiUSimBxZY9KCvIsTY+zeBJq+Gg6BNKssRamtOrrhyLPy4VMnv6h0r4/a
JgqOA0M3U+FYmJmVR6mJfD4UV6RUUNxB/i9Xlgf+YqBAaP3ok8jEedeX+HyMbDNhQKSvv+5gCSSp
/pEDd511+6R979qnQEDu0r/3gmMPfZhG/0tV3JrcezkF3xnMW3DvpBA67cCgatQ1CCq5ubaNtOII
kPIG8D6LdNDUaAR4EeDkA++lwxzGgLR8G3yUmJCgfRyCX5V2nZdYMyMBRWgEx1HXf4cFHDBb5DxC
bON43BiNbsW+/6yXMt4ouuMLtg2Bg60JWJlFbGUBqhJe6jSFjrd8YweyYlYeZPESfNE+x91U2DEQ
Ivi7NlWe67GG7RA75H4LByLJkvvYbRNYGYOTZSg4agbmpKPi6PxewFqN+M9qh4RO6faK/DAmH4nx
izQPGVQ+KpZv8vQTx5RDlJs+JTswVe0YXpk+30dphUWMDwIy4NjgOQ41yEaTN0hhs3DlSbxUX0AL
TwOFx6D4z+xZCsBhWhWF1p5qYNBz/1NkYI6CbXL5KbpUy+Yw9lABptSNH+hfUvNABILgIRpkJhRg
rfafapz8q5hwHmNWn4EsdQORV8QQe+FUu/ZmsmjBfTm6fI/JzkxlZeq+NBvm1YTziNPcnhW7gqRJ
BRsRsQOtHdJ+NlBnqPoG19U+vFn1210qrQE3gVL9BCb6AehVm1D0g4aWSA0UEbOKmwnjJuyuNVsI
dK6VK76gVz8GdxZuVskzYtXzmxKVtWAHFD96A/7OcBsXZKeV+uQXI/pSpFkNr5RVWITUiATHWqhd
wV13n4awBzc7l26De/9oHOOHUXJUe+IiToq5oZ2PdqSu4hYXlykQCECpABwBJM33D8rKMq0NOWtP
UoQOCAgmkbqG0PmBLUUTZGKw/DvEHPE2xEaTeXXVnjRoGVV40Iy8gYv0VoJWWE5hTeIBfYeCgI/U
4PIeXGxsnYeeNXTxMX2ganJsdSd5KJNtUznlE/QPnGBTb4Qtudxqob9iZ2wvb1drfUulN64B+gNO
EBgA2uygCcSQkKiu25MKT5bwrjoNjylEyDbFlnyUB3DynOYttLNH4+HysBcPOEOVCWDw6rSev3/T
UvcMKYh7VKTHwC66z5YTNJLCtcldKkSroOsCnqEj3Z5jCvWK5lmQtN0pgmYvHzgshQpLgEKkUoH6
NyTLxtzRwt4maXIPbavLg1zsZWCMMldlnK7avNKnV/UoQL9Bv9SGKwV086JNCWQ0dgzZNFa0T2Dn
VD5fDjrVhOf79izmnLyceIbnRdPMBtTYNJAMaPCqMvBcq7XXy5GWviFQODqWD1hm4IF9/4ZD1jeo
C7Buwr5QfqDavdd/Xg6hLsXArmSqwmFdTuYElUypGlFRjIYgd5b0ADlEfqPEGS51vBHzv2itweEE
vPC4B29UttLqkBrXXQPtmpQ6qVfsVaDQ2k7eaKOA5NdRT328B4a9Eedmg2Z5A44pgSJCmXm2SkuU
beARpEDEbayvQpQeCVX3ndYC8Gps1PDQTrmckdicvqioOMkqcKPsVyDfJ/GWS0+lcu8PV5LIbI/h
XVsH+AKdpQwoNagKpIQ/qm0VyvsQr8IEFh1C3IfA0qpKj3fH4KQ6pMuy6sYYXi5P42IjQVMZKL+Y
S071aZrP7kSlpSwCNKCD2gsEG7PA7ZNHqrBdNHpmHdGrrN0botoM8V0teleW4Sro12Y4ZP/Qovxf
+cD5L5m1NJpRyiecJDAfbFOm3Sai0QYo8Q8fiacvQRswaq5qpAVJLz0Ce7dJB/2glWzrcQ2iFHR7
eWKWrhZNY7rGyQQ71mdXSwyfth4/CEs4KayCvrbp0+UAi9kI0jjCGZCWMp0fAYMBdKXai+7U0wMq
vla5n0TVvfYquuZ/w9nrS7x+vv01A9EInkmEzTNHKFkPStwR4BNo446DvgtQrDcMOEaokkVQxJTG
J7n9pZTbwB9tJms4BlHNL72rjuCZm0G9NtpDGNptch9fAyJEY2q4AzoVfo4dk8GZMSDb0fe3lQqK
G568eC7YUQ9bwjrbRUA+ZU1+FXWGszKRS59KJzIgEcAiavL8JDDipKFJiYGxt/hadhosEcgSWB6s
7eXN+AtUBsgiriRBiwf4edDpR53tmzYvee5lQ3fierxTMtUJgztRK7sA5YGIZKZEYD4LzXwFQBg9
a90MfFGK51FEAUZJV904ls72858z28a08mQgx0f8HJCfgApmMPqlVy18IeNDcA1jSguwP7Bq17AG
a3FnmzYgXpYL1IdOVfmQgiRbDOFRjZV9nq+BX35G0hhSEdyYACXrPx4+BXRuI2C0kevhmK+vfDWF
i1Hj1oW68ml/Nv6mQAiDTU8gRzybyrCsOq5xJJUEhVvwycxKs0cw/0TFzUreJfiAlxfwz/X7PeBs
DqM8wf1WI6AnYJ0JiFbOupXTbLpwv+99hAA26es9x8ic01AyMlZpihBchYIPk0ytrc2qErDCSRwu
9WvZ1XQ6/oiHb8QYsC2At89SV9n3YrmihpigGh2E0qCRZGofMIM+1HjkTZYBIF0rbwp6axZFSrtZ
S1+nj/TjBxgKyDGqToHBnR3fXJJ1b9QDDLi8rWP06eibRteSuMUl+SfI/G1QjFpI8MxrAZ6IThII
o7k5OWPAlQWVxUdoW5sUCOfYMWy6u7xkFl57+KAAaH09S+Qf2TlVfK3yuSpOioYyizLe+XntaCWx
adtsa1jQ5Bp8nRrdVMBFXIm9tF4VShSVcNB9cJN8P/pUPqgS6iTtCbx98yiZfMu3E1GDAT8Vv67j
p5YW71m8OTvNEFLC/NbHsx3iWrp4HwpwzI3ATPzYQlVqc3l4SytH0bBTGEExDQj576OrSlDZC4mK
k56jG3QfSvt2jeO3tG7OQ8ye6mqrS63kIYTUXxlGcd2kMPNExaNfe7z+fORMOxBJHVWwBRQ2y8OF
F2UggertCSoL1vAr26QuFCQTGGagv7myG5ZWxXms6Vg9uxBVYXR5LhBLBuvDKyOYGb5e/jJ0evrN
N/V5iNnCy7pG1/UOIcjtAF/FGmp8+VECDgQ58x3brvGWpz/3IxwUajhIQTJD6vl9RE1SiNjzAD5h
brVTthNpcHJjWMMpQVZjKQ7nBrJA5DBzpAlJ0Xc2xi94IDrLU23K2IzPk6c0vOCgqfV72KEWbeEU
W5nPtcCzTyZp9SDzFsQApCqQaah3FRRmml3thu5wo5qA6Zu+9jGBFP8GuvRnYQVrU/8z6tnHjMsR
QmITltU7wsYZPrPgLxZwQwS6Z3JJGJQNFNbxbQfMBVImHKbFHg3bEOw7mBTkr0o/4eivV0/Wpeuf
4eZXKEUpG0Si7199SCiDWASqW4AnTG5qsGuo8Du2k9vRLcQ5pm/hBjt9sodd19b9+tg/F91/whvT
tJ1tI1ZUUacNYXfKoAAhOfpeueK+Kd21qdl9DPAEGZ3+Gs2+9+JI/LUFsbjisdqnxyBk/fks9SlG
fRTeBJlDcWCS/sToJRhvTTe2TM3EpJa+gbGdGW7Qk1tfE8s74Sz+tGDPBl9k/hg0BXZCt4/hZGC3
O+VZ2070CVRO5UPrTG1TSM3mK+nR8slyFni21bWe5H4+YjFCtwOiTBOWzmr30DuEQWl//BtE2qU7
jZ0FnG29keRNIwQC5r8VxZYyk90iO4ITiuQAStWqNr1r4K9W3v8N2YLFY/Qs9myFN4XPK1ZilpUb
oIvs6gSi41F+5W538OFoba4aYyxdqWeDVWdrGkQrj3oJBoueGdqrrnFlfPBt6k6MtdfKkdzUt9dT
wIUHNk6YP+Ocl/iKphu1vkXYidohO6GD1/Vm3E/Eb+i3r3lOLn1R8DlUZLyADKLo9X3tGhSkRvQ6
UVDc8Y1wkRIdDSc96AfjFppHe81ODpOtynD3XxziuN+JrhAC+5T5KBuC5LCOEXe8QfMeyCRLgyrp
Z6ujVju8dhvlN7AaAOUX7hqpfnGCOdIk5PgIrM1ZLJzjw4q4aE86y28lzlxYFEK3P9syX4YHJbPr
CRKoZRsOU7iuVTcGEGwrw19KO/hksCMDMAnVj1m6hl5dnYF6grQD1bJ95wIgovmmeKW3HeD1iZPc
An60enMurejzqPL3jx13IpJLDVFL9HbKu/wtwEoOnoOnieUyPsY2hD3Q5/8fxzpbYkXd+UzOEfXL
S6jaiQoKWla7DX4Dakjsau/BSzUCuexy3KU04Xyw0yc4O5XHmtYp8fDy7hIgWYA4YZorSA1wC9td
jrT2MWf3j+DNkEAcsIXv46HpnyTxdvnvL1Q7sUrOVsvsgslHP24g8Di1VJqD/luxIV4ARIEJUMJU
I8nepNeYrHy2tUHN7hbdj72oyxBTNe6R+kPVZ43hufiBUKeceOuQLJg/dn3Vl/Q0LduTwg9SpQLm
+BgUBwW10pXpm5b1PDnhnCkUdFKF0HlPKE1CQP6Gbpo+EI+vhRs+olg+6XKPnwlcdf7HcLNL0oMm
UhvLCOcdIUKw9ff+Id1Rq4FVdmeqK6t8cUufjW12Kw5RV0hqMY0thDFx+c4Np141U11Kes8mcE4l
ER3UY9sWQSCzuK+hVNPvJXcihPKVnbSY0XAc/Xihg5/N2WwrtQ2V4oKhfTcVBNtdcT8lcZNfYgRK
IwSrV2ZvgbSCnXUWb7azJH/s6rzAXaCmJwVok0o5aQ2F38qVWj4SFD4zlW8k8iaQ66wsk+Uv92eo
sw2WyVyipP8aquqqiSne4FELl4DKGWxyMJ5iu1hVApKX99yfoLO1qUlFKZIBfWHvDSYy/hWg4gTe
7uF1u6HwG0vs/hkmRaZ2HDaKA1gkbj75pbiGHPSjb3P7f5yC2eKt2lSVgWJu0fxvbeJkdukGN8Vz
aaPobFV7oPNe+/9ud/5nBuZlmcGv9FANQJCYWpjtDjaRoM42+/IAd6irtbNg8RBV8RwDJAVpztdy
P7uDtJoaESMtnv7F7w52dY13tzKFS1kxpGX+E2H6BWcRdN8HS5ZgOHiPHlQrvY2Zye9aq9zRIxAM
KDU9X464lDBOPA80nxnqsvN+DGQbea1kpDlBQ5BZdQPKY7BPiuQa8hbwpqLeyj75qcepaji3/wSc
LVnaBFGG5LU5yX5slzWa9zJ4F9g8ACWzIjMHKDj3A9CHMTWcqAeWEY/tsYQvYj3cjk22pVl3TAzo
fIR9a0KAOoKGXPiUjHsl7W/zpL/y0/oQosHTA0zPJeISoOMiY221L+131QBrC8UDhofqLA2iTckK
iXQYRy+ssu7sQXosmGJd/jzTlpnfdedRZuuhVSVl7HnfnNQQGqNeXJkd/LN8r4VRIrnmENcNwDXI
x5Uy2lJYjaKZZWBJcDrPqYNaKzy8/8WpCwAqS/DgjZRrNe53QQkjnfpYcX6UUctfWRwzv5up+6pB
9RUSEZxoRDd+PF+EUjQ+S5pTg1M7AkGA5BoB5rbrUQOg7yl03Uc02gO//dVR+A9IvnzDO98Z63Az
hKhNpQxAyQDoZQpT8ERzKk+7vfxFpvU5/yIa3hrQjUZV8wdkoxeanHNWN6dBDo6QGenIb1WLTMbA
dPPeg1BeWQFLR/x5PPn7iSBLDYRyU9GcyuJDwOeQpoD7gA+lwDvt8siWTrfzSLMVrYvQS/QCIzPU
u7R7JuPd5b+/dNSgmQ0SG1S3AeqZXQ9lEUdAP2MkegwBLa83Ife2kUVlswggaBlg/8vxlnYoBH1R
NMX+1CHx/X3mmmKIgMoYmxNvAc6HOZ23j4r3yzEWWiAwu0Q3exrXhBaaDSooKIOwZC1OTfimVpHZ
+819CV5Sn1B0WL2bRrmKmnqrGf1avv1zISKyakBS5asDMi8MF0nvQ9OpFSdfiyxPle04pTdyCNg6
yvgiqraSrn9cHu3Ptfg95Ozs5qUEKFYr0JUYUUOADREZkc4Nv7rmn/cMEElTqPyFegBC6fu3qyHD
pYmiB6Vzb7wINz5OLq3lQ7Zfxyz+XCbfQ81yxnIQXshHhKroqYHoFR1SMwc95/LULZQpvoeZ5Yct
89pQLxFGuk8eahMv5ivD6jb5TpyQCK8cGmtjmn2ose2rnmmdONUQ9A2vYnbg4vXygNZCzBZ+7/Ew
iRSEkLHcBjAZCEAcRqivbOKFx/K3eZvjxUg9VgAaY9662+owMiRFuas+QCkJAHuUsiaCeOesdUMW
99af5Tf3tiBDy2R9GlxmaC4LfVNOvE0I8QIGGX9RcldW6Od/M5+wN5iqWJMQ2/cVb/gGi3TA1099
j0dS/Kl5tSX0vy4H+XnEYzJR1ieQKIMW7hxV0JJCybv+K8jvpLhqjKf/7e/P9pLWZFE0RDggPBik
D/xZLtc0Oxe/zNkIZtsoJL0xhhJGEJanCmSmIs1gtPIs8jdDAokLvefLI1qA2HyfstlW0sdMkXmG
IQFZB3NfODGkyPvNxB6voMS+hyCiGDfFbbiOpV48bc+GOtthfuR7PUSvp00MAojZb7zf/hVMCzee
LT8gbto4kLp0/HVJYRlr7XuO823M2qxUHgyCGmGIMUe7WjVh7JLuU5c9cLf24LQHM5mVs2RxkjV0
enQDsBADycH3xd8aNI4MrxCnHGaSngx8elmA3tNeh3KwpcPngDJmNkKFUIJyzgQRhNejDvNlU+tj
1JWDNVWR2eEGrAYgcSjmoqDNF/ZJLRMJWm0av0YPzGLxaMbpW7ambbgWZLZZvEpPjdTXYUbZZ1YA
F4yU3g/emiLXWpTZ1CpAlWeTzOj1QKEFXX9AHc9K0By/vE1mB8uPCZvtkiAhXoD55NcyWE5SC3/K
5vmfR6BQX4WTxHRwzbO5mtKWBcXArwt4N+fCsGNd/LNb82sQ5yGmQZ49vn1CBoA/R37dKE8aWCft
o979/t9GMX2tsxChwQCozxGChPdR8lyKtXrI7ND4MYbZomq52vGhJPxa7Nl+tPv7IbcojDnRu8Rh
+QvIGLPXHQWE4JXJm2fCPyLPFtrA81w3JMqvtQZ2qYUOmX7ieS+0m9yJ+V5P+GMCbwPT6/TPul0z
K15a5uffbrYAUZfO4nHAuH36ICcnVQHUK17JSpcW+XmM2YEceoCttxBQuA7Km8B4qGD6fnl1zPvu
X3OI9S3DMgVwNbjaf18eo0eUvAZ89hoPfX7PX2pTuDBnePcPVWSJD7qHOoSZ3qOvI1bf3rND/0fs
2eqXE1ZGfPD4NU4hq9plm8CursTLYKd24KwhNpem8nygs33QAZweNSGCpfH/kXZdO3LryvaLBEgU
lV4VOk3QzDj7RRjbM8qJyvr6u+izcdzNFpr3eGMb2A8NTIlkVbFYYa0veFy5JYb8JXvJ9+rsErta
j2AJaVypGRhUjEfgXQXMOSBx8TweKMygHPdoxXeeZFD8skUJFsDQ3462Zzh0s0ebBla1dPvbi5JJ
ELRcVZxeRUchti1msK7UVRIJL8WW/zg/GEHH67I3myLCwdAljJPWLXozGBO0NpmOrFa9ZbJ/RNmq
EGXY6LMddMJF7YGfgk4qsKyC4NUKYuLGaLNQoXdDuhuG3e1NlMkVIu2x1I1KNaAYTg7U4DLblQkY
shU1+HdiuL2dufpkqUeABsGWDYSNETDDO0CvVFkv8buy1QguY9Qs1L1r7GJmT15UDG4MHLlZclbb
eofpQQRVNkZKhC3rzcieojwxH7u+9nLylrDX25vF1eraWP8IEDar6yvcE05sPlqAU8dYjLf05gGr
Cbqk8Mk8+qzMTqMiMadtZf8jVdi7yGpoMXWQ2tVPeJIBSrAEnvvkjnF6uL0+bvq31sc3+EwZJt0g
jVNhA9XReE6b51HNgzUe/Rix/UDC28LEN/M/ru/PurjOnEnr1MooGgfSGGCGvaoEPWW200oQJ7dJ
QJhP/Oo7cMRlde0tj2uhw5Njl6NZUYziWxZ1WaljOxXNXQIaZDsk5+Pcjfcqyk+x4v8/nipb6n8u
U/CICYPqtAQyDTzNbNujQQ4yJ0Cn+uRr8hK5gG4xjgC6lWzxlr6eixXcZMoA6dEXENtOr7RxDhUA
bxKcZV5Uj8mU+ulA/dTujn9xsKiumyh6q2juEe1wnVmrxEAwwmrjR8Y+gvOLN8ZRPwor9hlu5k6e
S9pS3XOZgmladUxR9YK7rFEL0EZOj/UtYbnL0PjcARX39hKvzhP9wegoB2w1kn6glhBMErSeeaYl
QxvGKA3Vw/yrnYHdORFJgWNTjKWqFsgpHRMu7dJCMN2pJHQ02rBn6l1t3xVj+qKRXqIlXPkurJ4v
5kyKsHXALCgsADK1IWWpP+lfW710kVBwFWCpDCN9HzVFsn0yicL29YptKKxY23Bk5oe6ftPM1atW
MMJq5svgAIZKab3bBya+3TUqLFJwbfWCtpK1I22oVLGXaOjJLJPpoIy6l2qYweZ4PQkmPPNkTyMG
UlryUmmzV8Xase3n/QxYj9sfdOXUf38POEkIgN8NsI9eHm2yYppMa018T/vcG8xtLGBZWKEzylJR
2zr0X0FilmRYS7vGAHYbrklyiJcjYIiCNfl6ezXbB/pHiKCo85ABMmzCakgNv+2o7gxgpKp/N6cs
0NSQjqZ7W6BsVYLOtrSOhyzDqhxAs9D0pLfNzmo/3RYi9tj+ozR/liXo6VJ11jA7WJZ6svMDSJpW
V/uSf+JN9Gz1UEbFPB/mD73poH+8LVq2PkFdWzC8qkqK9ZlI7dj5I6AOvZhKwhn+R64N/8/y+Eec
XcDZYkwULIAw/NE+NW3kq1UV3F7H9VvxUs8tbgdnMmI2xqzj6gdnQm0vWtzqF3sa9nz0p3DT0dVL
PyN7HfCw0YsMfuHqUhCE89/PhDtTi+Fhys/PBLlQ0npLB9VMAAnTADtHEljIjozbyJmwNs5mglEj
HFkG7O700PSWG0fPt/dTtiLBbRAMFJsAIcF26gTNK+r0rJNnU8fKZNw+kuWI7VdpREcl5svpmnhX
j9/Xgh4A4CCxY4kKivi9WTYoClP5CY3QBsDlKMrP2zsmcbS24CkAzFhj8hkSWqc5tUXvRgBOMonm
6/X4v75KL9VNBOytzSwzjARbZk/A88DotwUoLBo/TpOMc4gf8w3LtQX30LXLmFLuHmgPaCaCN4Gm
+UnxLSK/0N7oqUAxZbKjEjE2/vGGv5st0FJwxY2BALIBGN8EoWCg8KfVmzH+ogACziW/QCj92p8A
HuYBVelZkaMhbyvKH+GCda1GlbNeh/A5e9VmQC9NjeRG3g4RHD7OZqGegRa9SwOe0ByRA6WzRW94
FAGYP7/r9raPJnXwqQISCkE65oKBiSbxGxsKiqyCpvIwD+V5sV2rjc2cgaa+DVmKBz5DdB6jtOu3
8+fbhrDhOlAvAcgEyv9gNBZ7qIBerThpB0NI9TaY0tqbym8KIBQT5cnQRslmbniPC2HCcRV07eKE
QBhlMIPqYADULoOm3F7SthQkILEmC6VO4X6meTEDyZbC5S7fc2CiWRmQqmX5sq3zQZX/v0IEW7PT
MrIqfkumgO9HB707zF/I+hbbEtcuW4ygfkmHgmGeINhv+xxg2z8mAKxW8Fe3t2zDjnAwf1bDV3t2
S+naEAP9GFKo82GaH+K+kQiQLUO4c7N0stQ6xXb16pdqeOyMXzigfylD1C67TpR51Pm9rgIpD+N3
UePq8dvtrbpOUIAR/HyvhMt2AkmHTROI6f0FRc2ycxMNYAnGi/V9DJrKB4Zw7smK+pL9o0K+ETyn
mYpBlTaswH/AimcGbTBVWYOjTIoQsGsGxkNbC5aTwoHXs2eyjwy9Trc3UCaEXOpa79QlUdFmFKa1
tterCSzbiYexTv/fiRG8QB05dlpMWIti7yvLAqoeAMibL/9OiOAFlLF0KGtxLA4AD/H6d9eUuVb6
L1VOvINsNmhoeYcYBm4Y+9254/wXw654JTvmjW9/da+ieIzZUoJnmX41wm2sa70AQbkNM/TwtuOH
epVcO9dhAx8H5kOSwMZSdXBqXWqB7pR5PvdZF04rrLUezZeisn5oygKUgSQoaASSPAZYQiP7tSYt
Girpblodn/TTcSqX+7QEJlADzq3pmFnp/vapXnlDfBt67sDdjdk3NHNyDT7zhkONnI0dt12ooqUY
L3IUt9fgtojrsILLoHzlfO7rqh07rRW9cFLIADTYY/eYH+ZDdK99of7gG+/lz8qL/VnmhDfXRXWL
Q+MDwkYMq4186vOqgMwYJTql+WnLggmZAMG02wpNAS1fFGnfJ1R4itySRBAyCYLa1B1Y5XUTErKm
BhTzNxsgS7dPRiaB/352+NOwRpU9QMJYfTSWsI/f/93fF5RrjpYxm0d+CHjw5j8KS/uXCxDu8m6i
VckIP4Q5DRgaJzqg1vzFGjC3iIjRJFQXIa8Ge2Vd5kCEAwYQpXhjmkxVCb9qLt4y3D54PIqCDYbI
f/9+dgymyvpyylgXdijh+fP9d/JuDBjEqZ6A9Obbv6xPAAwr/XbZgabaQwMK4M+tv1nm2TeQS1UY
wV5QTQzfsKJlR62APpxLOSm5wt5ap6DQy5JmpZV0fJ3RHpPyeTAe+tJlQfGSgZSqXaWDTVzBriUC
nAOwMjrvkb9cVTStrY4h8S4s1+92jv7KX4YsRbZpQxz/4z8ixBF8MGBgpygWZWnoBSjflPrlLxTw
TIAQqIB9cTZMHQLWeHVL9Nt3hcyMRPZWDa3XuAIBmMb7uoCCIxhqacczI9Hah3aev+L99KQOyVM0
dndKXoRN32PSY/RBWXaMtT5Qo9EvAa8GvhVvsXq/afM30It+RfvSp3SdPqukQNWhAk4hmDK61QHg
8ChLHl89//kHY3oRYIwYU7kqP0zRWEXjquODKXD2hhiI4/OurbQT8lwBqb7bSX4kSiJ5oFz3zkAs
WgNw1twVXFGqWUXbzprB+hCjBBYyDP1x6dWdjbyyrs+f4zwDWWnjI9uXBxRYULcVgTszUZmB4ouB
HrTm88rLpTKTtWalHqH4sSqFa3YwU9M+UBbfNYYk1NvSaZCQgs8NE6IGOv0uJTn1EK3KWvehpvZe
bK9HusjGhCUifu/0mc+LzYzOZt/2IW3uFPZYzr9ub5bs7wubtaBB0elo1YdKd6Rx5i4Amb4tQewU
/200Z7v0+/ezJWRtT5eiwi6hDL7eF7u1PrRZAHRIfzoWmJoYUDWWhATbKvDfgxEzJSg2Whi1gv45
Y+UNOs97Pk3WgCEjmbOW7R///WxxilqkpKwaGBhKiO3QebPtSDZwyzk72EDdBmu0czW8VFUMDLJo
ZAmN5a7op8Oaf9aZFO9PJkUIEeqIOWZEIYUBSwJ5pWqnOd+coMeoo+G1HyJwo+cBhqxLSeVycwPP
VidkAYZJ09Fbl/dhBf4FIMSCAEOiDIQ/hK8cwpkIIQngzLECtgqIoM/t6/I67OcfZeY7SLq7LSZb
XjpfQzISk04AfFc48xLIf6SYfttmcPYVgrMw8jRbmghfsZyIl4AgxI183sS4+Ow5Df/nhjTugf9I
E/1GVxkzyHJh16b+Ua8xYqXIwu6tq8UBdTsUEmixV2h0BrHrNjKzPpxrZ/DKufDbsv68tGDRML9M
IJ6yaftG9UZyt2yYNoaEkFXmsKrIUgr6YjpTVXdOz8LWKj3isG+K8bW29n1kfLrtt3Tu+gS1uZAk
qM1UOqR30pGFdIqBj8/YPi2nyIu7jLkJKX4CCw+8aYahPumkes8J+byUXyo1rZG9oA/EVmlALDuo
0uYzuLNfhgpxwLQoYJGp8tcC1E0RK+c9558yx69r2h9UrfSr0ihcsLsgUUUCA4C4TZRI7GHrnQlM
E0qIpek6QX7+0mepUZ0XMeC3QwbRp7RBn5ri/Zw9+ysoCiPXvAPjo19L7HxLKm/ywPQlHvgAuxVi
J4xfgvtDQ4zZfx1e09fsqT7l3xsAxb+bjguCMQTu4LkBs/r/7j4v5AqODdfyqA4W5OpOOBtHbfw0
9bK18R0TVOVChqCUDpsKxekgIzvO94UPtosE/EnGM4e/sL/E8gEDrnuiQMwdqhYqAZgEFGcPLbxB
TDo4LLQ/UZA4eLpr7lcf9UogfdVe9Ct5X3ZTHxhv5C4JZNNYGy4bnXMAvrQQY2lXHQk90fJijbBa
an11yoNpPdy2vE1VORMgdiLEnZWszcAF7Amgd4y7OvfjoPoCHrM9el2Bw5h7jr/sJWI3N/XPuiwh
FuqBc93aPcR2gbYz7vMgfatBFEgPABF3ELCQXRFEyz2mLys7GNxOUhTcuIHPt9Uil2YZDU1T6grE
p/HDDACA/l6fjpIlbsrAfDcB27GN4pVohGpGJ7v8zxK/smMOMuk4sB6pW2EuHbafBeyTDPFPRM3g
ASAC5D9CBQsktAXZx4KX2bjrj6rpZWHprY8cBYydcl/VAlnv/vYqUZ8D8gi6bkVG5x5gI3psQKAd
PZnGB0cHxZ8MUX9bSXkR8B8hQuRXRZjppAoyAeZzfCiD+iF9OJIn8osDdmpBcqptwAvePr5NwzsT
KZzeoDSd0hVYVxM9O8tBB/XUbQEi4Mg/R/VnUcJR5dPkoFAGCYZbHONDB9xA53E9JYf+QQZgtnGR
W0Sz8R/maADVIFhbmpIclx0SRi0q07XB4YLunfhr11SSXbuuzvCa35kkwbDqOCsqo8FJTQloqYG4
DVo2lGMwp+2CZ9VF01oKNkdfFoJtasi5XOGerbMh63sdcgEJPPv5ATN2P/RD6bG7FRFEB5Te7KRP
3t9o/7lYQTFrhLu6YfEUVXQayqd2/gI2aYmebFnYuQxBE4t1LTtrgQw+jFBXfuKBsuptfrH26DBB
SRoFSVCk9N9ui93Sfx6vmJhaAYeOmACMEoOtEa2QhI/udWVyI1NWwt3KXADs/I8IQVdS2g09imhI
xba5S7o2MPNl3wBuPNMBizEbH0vlIzXrO9VsZL6Z/2nxTj8XLaiLSed0LKKGp/9Hv3kaHnpMd0x+
CxrgdCcrHsq2UlCSMh1TspoQNrc1Gl1qd5J1OV33xHGzO9tKQUd6RLY0XmDg4w6sSoqbgvnhE4ez
oUC9APJoD8aDn+gj/SIzvE3lPBMsOLHMSJnqdFibCja7un5dqOY5lVRVNh3YmRgh6KNlTauCl056
X/U0Pw8w6GyASGbuPPVp2i0Ecb07IxqTwyLKVig8TZRMAb55D9EgnY3Qm16is/BhBS59E3Qg5Djg
NesX+7+5fs4PlL8Iz3IdUVoYcQFy77AFLRFJ720ZTItkWeJsPLjDByNT6i7MEQHNgOmt3wvZ0Bs/
lRtW9vvVd7YI2lp2GXEDn7ofsfGs5ni7kg9dUqKLud/d9lcSDdEFZ7KYPTjpNChiFQMkbPmpZF9o
CrJCnUmuONnGCa7DLm2rtAdsXJ1+caqHkX7VZklQTjZloP+I2Hi5WldpqNQsrLSICeKdqd9P+fKJ
5KoKrmH7oZswN970L9RcPAcceH2qn5Jh8KwIZIWJBr5lFMH1wu9yGH5bB729/hiL+L4hxYs1lWHU
Rp4T5W+ZVc5uXK7+X5wCCsqgDEMweIVaX9SROY6q3YUaAoz+gC90B/OnWcqqA5sb9EeOmHIx4rnv
jQpy2pVgJFkP9OKkq6PklSKTIoRNa2IVfZFBylzZYB/8acRfwQPu3t4ymRBBcXNG7aoAAmpYdTH4
S0Gh3X3Tq5fbQrbjI/AYWQQvWY6oeulPmJ63nRk5iI/QDJgd0Vn8K/HavYmqCor8bkn8onPtO/VA
JYOv28v7I1hwn0sPziYzg+AFmQj7KWt/EtkbViZC9JXr0CYOgwgbgE8IPkFycWKOLDW86WD+7KDY
eqt1XY8RV0jJMXE4LxOIpuvAAC9mEc0f/91pifE6Bh9mhuIh1BvwDa/sF6+5ghk5vc8+z0EP3BIF
rJEYlJbhAl03hvM44myRgjK2oP/uJhvXTvoO5nX9o+E2xxLElsifdgDnRXPNXnunIFP6fwCqbx2j
jjKWhgl9FLdFOKR+GXRrjrQuHAq6b9vv46zvMI72F/fEmZQr0L+8QS1QQ+NL0cFDJgDinO5UoPw2
MjzlzeVoKjDxORMLJrIvLU5pGFOKGls5xa2bKi/N2IMzRDb2vXXFglriv1IE84p62icryXFgmnpU
x1dT+ax2BtDwUy+pv9xWy80VgVFCRZ0RZXlxwrxNs8HMcx25zLH1LXBedzqQTDE4d1vMVmpIxww7
786BEHFQDQyqsdOWCvJtQ3NfJslDDUysEupYglsdNbTPFpMhtWyKBPoyYOvQ73vVhasqnaEijcrC
DndtDCKUaQEQcaF4yZwHSrsGZSPr5N9yJ0jM/lekcHBmlBId3bEsTAbNjcBx0sUvVfuOIW3J/SJb
m+Adu74FJoaFU0tzckostl9S7OC0KzAAODtfy0XWwbOZ2AAjIOIXTKxfd69N+RBHw5LA5Vefa9Ye
+nFGeGkHjtnft3Fxt4KSeWI1IKazQ6MlkgTxlpYiD6ViWgARCPIdl3bXxeBVH1uUElI7O2nMwvj5
jHqa5FXOd00Mbc+l8OM9C23BC9/adcZ4aeSrWRavFql2RdJ8VszsZNSWl1mLF/XW4bZpyNYm+JSo
iJKkNWcWaoodJOs9itVgFpe9PbZ8CobrqWNruonOCiHsyeeOMFYQSGmM+z4GlTswI4rOs50O/KSy
ZqbNNZ1JE66cFQnLIktWFirrfBocJCnt3pvGt9s7t7UmjISiUgaoeSRkhZ2bHcVkDkMpK1G+pyA9
bnQaxFPtAgXyVI8y475eE3C4sHPQP3AMAUz/UjviZLWdiTnZ06q9D+09s0ESlckCx+slXQoR0gqa
nZgNXbP8SbUbb86/ZQMIRWLqjsVPfZ2C2/vH/9ilvl8K4ys+03dN4d04NYQZAKxMs+9lLIEJ2MgG
XUoQLKqYHC0Z1Th/okb6QcuSD+Y0BE5kgJS6hg33+whvfj1yHhqWymTLzkvQDi01+qky0xwckh5g
Y/X7+nlo3fHQ+qDzpmHx2Hsz8MEBEnp7VzePELqPflDL0sEJd7mrFDlmpS/1DBSgwIkD+1ap5J5p
ZD6gLQ+qDIlha5XIoKOIpPGSri6sUu1YN2a4wZ/GFCQhce3GaYEZpb9RFY5Cp6L86CBcEFSl0e2s
Gecyf8o7x6PrBNCgWhLEXXtfNBvxIFHl7EZX3ctsSodFGbAS5izoBMHoGPas7upjVOsefvWr1PQW
6Zzflo4CngB9e7hcEAP9frefWUG2DvNKKyV90hABV41VeejUzt1iqQ49oHyjadhHKd2h7vPeR/rX
28py/YYzQLVrg+QURR5srDidzEDeMU2tkT4l9ypnj/KG2Ss9fdhxVm7nnXmAvmj31q/bYq/iB0hF
pzSSEQ4wQTWxllxNjpqaTpQ8DWX/lNeNn4FbxxyKYDLU00RAM5P9uC3xeqFoNUDWmSAswcCXI+ae
R5JbumIhRo873TXGya11NGjnVTD3b4UZ+72KWaleP0x4AHUNAbsQLDNSMGs0J3g8R45E3a4M5/f3
cNwEzJ4AvVEw0z5K8ik2EMpHi+KqxeekXFxqyq7d68fXpZjrtk1jyLoUmaVlwkpKpBpH7cmO1ANJ
It+2h4fYsh/ssvEYMLi6HN1deufXi3VsdbovGxrUZoPyyqfbp7G5eMDvo78Q4BFAVrj0UaupOPYM
mvJwLWo3nx+s/tWRgvjxkOLiesHSAdwMYHSVIuQQq4jAWzLaEYNwYZFRHGLh9ivqGrm9PnWz7jM1
ZLYGRmLlZVXIkdRS+qRr+URH/RKPGnDZXr85lGVelKiLhrCenCN6jn17yQMjBh97UftLNPtmq4QN
m+5ZquztpZDEddf5exPJXo4ogbkAFc8CwTUvJS0jZllD2CSfmJW4WtoGw7TczTamzrpPVWU+FIWy
s/M2AMgScGY/6haIPNH7sDxYibQ6f3Xb889BuwEsH7VkeLzLM0dTgEnmxB5QcsJ12KzgA+gTNz6Z
aBFY0EwYfwWCABBNJbmiDcOHXBg8QEbRruOIWSqjy+puLsYxnFMl85AQ2MUWatcD+NVi9XtFU3/N
yEkdx5dGeQKwuwsLcSt8IulGb61fb2v+tbvn23D2Odw1nrn7tMlnpcunMbQoADynwmtrx7NRWxnG
L0ZpukmKITet9OJcmojZUkjDQsuXqfPxFLHFf+rUvNDMYQx7oMa2mJ0CvzHGcpjfDYtrqLk/Fa+6
VYR6qx6n4U2ycB5zX5oj8NvRfQ3/i2ABGNWXCy9WU+8VIKWH8au9d4iLouOOk2/EAC+NUSGTVZGu
G/ZAG4guOqwTTVLXTcxNrY16UuZjODBzXxmatyxc4cpl9ia6oJUrCWba+Hpm9C7maJ7zJdnLiKiu
HZ2O7mQsGqfuoOFGsEGzo+OiF/MQzjMAj0Bopr6xSJZF3BQCBdcIIggVD5HLnc3nSG95w02Y0m9U
KQJtBtRbLmMA3thPnuOi6GHl4OJXoYKaEmbVto6ynFUnrjMYhd83zmOert4wTUGsGqCZr9n3VdOP
6Kt40JPmqKeSJhsesV9qEVWBugk3ggFqIOVwHT8zH+iWNZkTHcIEV3SrpwdcAafZrPdDNUke/Rue
A7KAHIXmF4OXHwRZuUoLfAaK5KM6u4P1ODfJzqJF7RmjjRE6wnaT9UQKgINkAKcjBWBtSuqlRefH
pD9alSyEufagVEX9AyEMRnT4qM7l2lE0UKp01Qb0weaPGJrxVxf5v/onL8Zar83exJNa8pgQGRDA
acRlotHw9z19FakN2VCpMXJZYRt0QTOCzgV4F2Hduopn32fvfeGSHbCIXXpIfcdPZb0QW8dNELBR
EIJoFhGdBlodVafsYrRn1+DVAMBlvWpe7pxKaZvh5mkDm19HpxOGpgGLeLm72rKA9LMp+f1k/FwC
xc1P8QzcLuth8oGzHLL98EO2vM0TRSIXtqvxf4J7YLNeWpNO0efext6k/TLVnxKvu7mBiLExzmHj
dSM+nPpoagunNnusqvoYq0HnIfE+HkaP/rRd7XVeOWLzrvshSyRcN41xxTkTzD/szFANLVOnyDAZ
Wiqbj9W3wq8fjMeKqwsgkGa3+CSjqrpuE/ot0YFQDIOD9UtIkKSWsYL1CClCThL6mSOG2sex8ZLP
IBvyVLd6KLz4y+3tvfa8SChT2AZoxEEpJYZY2qyNQzl06EwvwfNRPGkRmlo62XQ11wLR551LEUIG
0y4KO1mMPmxieFhEJSUGPebqDSQBwNKNZSZ/HSZcLkpwM/mAzPHoYJLAbsCLvM673iZAxNT8mnSu
WUde0Wo8z3UP/sRClRJpX70NcYxnqxV5MdMhX6O2xWpVTtK1+s0OhFm5jzyUVyxuBO4Xfw0M1KuQ
p9R1tzIkpYLtM8WgMOwFzwcxTl3ztDeAYdmHY7Ermtar+s9D9vG23mzZPaAs8HfQe29e4d6zrl4K
o01h99R0QTh0mHV7f1vEptKANpmD1hEUKQV3Ng/5SCZdGUKklY9z62Bw1wyGvt2lS+KhkVsibsvP
cHJclUAa5rb455yZu6qmjZ0CgzCkCLCXLHENUHKkIBmZCsnebTpqPutMkYpHxkK8E7oW82jqjJWN
u/aVeJ0LH+NHv3Jv8CN3eDJ7929wHaGVyHKBCQtpBISTwnY2E4Bok3LCnNXBftYYGoV0v31jd9Tt
3/vP031yV323jrePcHulCD4QdHEGIrHRHzg4AHKpsanTKXpLjtWRY1iax/nZ/khddafeqwfZvNqW
9iPF7PyH5flqRndoCz01lWQAxMIPqpiuTX91VAZsvmXiyMTgH47RuhpXZcM8GEmtDmGUEJcZvWfE
TyUq3wOhu3TEq4tJkHe2jAHDkwQkEzhGItp0NXVrlaV4e6R4XRnWmzlOgdOCSlyP/XiQ9Q5sLg/d
KjoPVckVNPyKcBDY43MXKtnoGo55R1r0Hyp3xZSdesUKaqlJbPkT3tODKjsya9cN08O4tvaI0BzP
1+q4lsjZudluaZDH9CAb41F+/QGAbGNwW0M3tcUCQCbYboEpIUakAyuLBq05fUia1O3xZs7zTy39
n+vRsD1kUJAt/A3WJA5LqNU0ODXFpFIMgDJrfTdaTGs6+TEvXhpM2NxeEr/dhMsWw+kqT2nz5JHo
Xcxa6dKhQX/Zmld7Zy4PAG/0nZ64I8DezPZjrDdBYvcS97kVLmGwhqjopkZx/+pxZRqmrWdqBFP3
Fm/5bN3FJzi0XfwEXg0/eZY1b28ojKaiuxOzxagTXOfGYqWcksliYdN+M9n3BVmp29u4vSBgZgNv
FA7MEi+EmDTN1PCeCCPUdtRT39YfikcwdXHkQwOKn8pmRjeXhEFpnu4DBYpYH7MKlsUz4fmlZvUK
xGPWKCvpbLgR2JiD1zxntEZ68fKSS3KbqYrR9+FwAoZ28dE+DZ3r3FUf2A+ky7+WH4fRHT7235s3
mVveXNyZZCEE1PQKhhbh6ZfiTTI5raclMoitjcwUZgHPZAhxnz6DnAzD8Sx0SLer2sxX22JParTs
1MUu7wBojJp7Pb7jaCUX3YYbwYMetob6vsWLIZf7in7tKAWFHx7aGigiOFGDA8y5XNZluZEMp5CD
RAxIgXGXi80mnd01c4H0G4yMMBeTpI94lnjOi/5iPQx+/jQ/qi4mmh1f2UmsgWx4FeikavD6NyDL
hb2daG4OQIfpQyvm2U9rl85eVO3qJGhegKMXoBm+lj0uNxI2mNnBqJ6JOiDqOKJFdFVZDIaF2Wbn
wwreyofkA0Lowo1+Ejf3jUxKubF1jECgQX8GAltstJAvsVuysAWwbIAQAcqPs1NBSVo0EiPcCDQx
/YQIRePgdldXObCTG8PIceVMQLSbxtpNq7Ah31VpT+5W9IV0Gu5vB+ku7WpGr6bJuGILUTpJpsc8
4e8uA5VwgoqxEQdDgqECGk1Aa1ZfnGL8qJH1VJL20bCUwwDuCldtNImdcC25vJu4feB5C+5iGzsg
vHBbq21SNOHqYVV1+2ip90iR7bIlOeX6S1wXH6g+77qZSFz5dThzKZX7prPQ3mQkbeBZ9TBj31Sa
nUiLBGoJJLHogdJ2N+RFILGWa28HC1EJ4Jps/A81okuJdWmU5VpFOqaYRszd5M+R4c93JnCUgB67
oCSpKK5soOIavQqqwzEvQG8KOCUiYoPMytzPuQOhdB8f8iD7oJSu42kH1pwcrw/oju3b5mT46mHS
PGmy+lqtL6Xz3882We9B6h1ZkD55UxC2HDOmOSFg7Q8ryLCdt2jcqcaDc5QJ3lKp81ULV1qNQqwR
2f+sWjvke75ScpAyYW+uD7ENmN40oHqIAI7laumVnSj67+EYEPt6BnC47aD0usqjLlJRgXpg8Wn4
2609Ey3orxFRY1341oJ9IND8FBVft5v3FdtH6t3oTb656x8wb1EpiPEktrPhRHCuZ8KFqy1RAFsZ
LRCOqpev+cWuNx6i6Gfnz0G9A5p0dKiGh7r2pW/H6xsHgnXUBND6SpGvEJwxZruiBg1Keli+L158
qHbl3uqerAd1VwXTATMNEpvdVKQzefx7zhTYACQusRvIW9RTZgTj6NLuBQUAMD04XtogiRp9pYgj
rOPsrYF9aPYyDOiNBCCmETGg7iD+Q7pTrA1wm9YKbSWhbbTfo9K4G+LCw4fd02Y9rkq2L3uA6ETJ
c0Tu6vjOjibPBHo56+VjaBseDIl6NKxgQp9zhAnHvmbmGDl9p4X2wxRYu/XQZXtCnyyPM0+sGEDe
p/pRlTHJbNz49oVYwYt0yjBWg8U0eBEedBcoSLj02PnKvtyZlvTC3zBqiHM4rJ6KuWvRqNeFWlGZ
EC3MiOF35Q+qoSaj/Mgbae3pOieJhf1uHtQMvFiutTkmJTVn8ts9cvdRPoDxeVfvgFh9kGjyhuUQ
IATyngyUAq7ySwMIvqfe7EnIuoBnkWsPvN6aqzeeta+Cag94y7+QiACDoFltq1Kptss6LTkl4fqT
Hbvn/suwS58itwry/8cU2HWUhvzcmTDBHTYFQN6swiah06f7obZcBeX3bpShvW1ZAEJdJMsoCESv
Gj5jxVyruI1I2K2KSzLl1M3r8+19u36O8ZX8ESG4HCDcNkhRxQhMyK/Fumv1zB+tySf00xJLz2hz
25DNQUkZHdaYPbn0b0rcqAqKKXqo57vF9Pv78WgB4HGk0AdfSTzneQ2yIA1lFeTfUbMQ9BGU4ZD8
AFIEdF9wJQQ0yno25joyjwXzmXPsF4zhsw8A/QhYkD+ZXTCUXn1v/2wWXKScHy17/pv7++IrBM9i
0Tm2tbjg8UmCR27rZSUAFpJdE8T4Ar/qXDAKxAjN/gK41MQxn22AsPPoezWjeIVoE/igGEVTSS4z
QB4439pj4Xmt5FZdxTb2uPfpEmBufs8JCvP78b3+GHtsLw02tzwngFIJclo257ASDrXKYqPO1ZyE
ehw4ALNN9omXBrZv33MwozT1u+iBZ37KUCp6y71h9BpJJtUG6rH4iNARzROzxh1BOeII5r77H6kV
jJ7mYYj+WNaSgv1GWgHsgRi90NEFhcqOmMReYmWJFMC9AhzT9tMo2+druWu07kiGBlPZSGST1hvZ
cEzsZHfbQWzZrI5eI6Sg0PoDDIFLm01B79iPEURranRU2+8xY4EOOOfbUrbc0LkUwQ3FdsdaG7mu
EDq0S+IkWMYvGWY8uvI5xSjXbWHXgxCwBmoiQ4hUAp6mYsNmCqTCsmnRvTbMM5JPbPR63OyTme7r
GOP8a+cPphLQzPAs2oTrMkr2dPM8zz5ABHdZJzIugEpUw9UGEa3qKB9xgYACBm1LFfPy/+PsunYk
x5XsFwmQF/Uqmz7Lm34RurqqKO9FSfz6ParB7lRJidT2YGZwLzCYjiRFE4w4popv2jg+DNTYluYa
jWcZHMKNKhSMsXpVgq0z+6Jwi04yM8w6bNTeDXbFjmyH3XjIb9fy50U6OwVC3kaA7kdjd479CEml
wQ0J4EFqlJYaU0sv9Q1RhQ3cMexAKZx+BHGBNA/XP+/i1pyFna2lllSxaqYooQR1aIUBhNs/rgdY
ogIRAQPCBCIfBmx7dppGfRaXUqA2Z+XMDmjopp7gUh/oyMDiv5ttCjRAbLcOf12JuxBxm8WdHbFS
r/Mob1DgVtr4gevFTs11C9W4U2Oq7lhVDg10V8sCh6+6Jy9lP2exp4/97W0CvGUpjw2ad8wTzn1t
kUfAjdWdgudYiM5hcBhfUZnWXGR5GsqcDo58e9ykR3HNlni5e6dfgl0L+BTaC4ssgis1x0u4R00J
ylllJ7sQv/ZBAH2LOQHtJlKtLg83Ir58rEh3QdetpEzLFwJ+APR34dk6JTFo1P6cCkDDpLGGSBLu
cR11DuONuiijeeGmvxfWLcMX9+oUDeihCX6K1HZ+AOdjMQZ5DflS5g3UjzYV7lU4ntYeLhv4AAnx
ukzfpR30PeRsBzVFWbJmAOq1ccdkA1tVT9owC5d56hGL/S6cyFvjMF46K/AC0sABwrsT8NafcxoE
QBL0oQ5g3C5C5Yhsew9dDn/tSFrWEqbZVBQICE3QGtSSf8apYj7I3ESZfKoRYXgTRskd9qat+BBl
tUNYr6/VkC8P7f9CzsEYKR05WP5YLvGkJuSTbbKV3P9HPjR9lR8J2DQ0iAhB8lA3VGV+qwls1Bq5
A1qocVvq5w8wiISmnX7QgL1qrGRVPuUry7kScH6Llb1OKtZpNeYSNWTuGJ6CFk5syS/5HVR2j9TR
3q+fgItk5OcQ5+pkTRdkek0DcAjT+zJ4MAhsm39fD3HxeEH/RJxsbYARnLcZtDY1CG5nNN3gPvnl
YAsghjs9W8uPtSfBxY0G1OkEK0NTY55HpoVUjUGHdtHQvhiCZLUwKv0Pw5mSx6lVKU+Yx58LXmOM
TxbdzbmtyIbrfFOE5W0idI7Mog1h0l5tDKfN008pSFDpgeDAyg+4tCxhNqNLYMiAbT0vRBvQQs+l
QIRgl5IchjJGtVuTn7ta/MxI6GbVVurBolCkA5b1E2vR+S6jz+u/YfFSwLIhX4YCKpgSOGV+zgED
46gDghit/TaydUo9LQmA1QeZA1S266G0KXuab4ovLhAsEpA0z6ssZk9GE+RvDDc/5632VHKQ84N3
sToxqQb8VfbG6IM1rTtKgFHA756Fg63Cn6mWxUNYv9XDI2PsaIb1phqPg9Ra4BLaKg1NCw1nDuEU
2R6BGGPsseD1Ts6Ul5Lr0B1VjwoBttSsbS5JGwPmxEOW33M5t6hsbCI9B4lNVyySdR+99Fi0lS1m
EAZOhGMc43AYnyO1vTEH4qPVbXfS2/V5uXhYfJ+XaZl8yx+MOmQV5/gGqS54Rr3Vo8GNlWwTJD2E
Qn71BrEFiVi0KDwAPzZaVTxl2srevrDdJPQPAW1EMx190unbffsNrO2MTAtxQopwq4yHX1L9t+xj
sDIAZ8anVwH6XRRs5FDTmZKFUwByo0yMoEj/XXWlOyi3o17Yqlrbep6tbLELp+KPqLOphbsxgYlQ
XJ/lJLTKGDKGAtwztLWa3oVdhLYD0hAsbHFpZM9k6EkhPanP6QEmx7qnAariDhsts8IWCC72FMEZ
uLPEN9QT12Dki/fhNLFgu0Gv0UAWNK8Fj1weaBzj4McvAPaWSn8YBmhGD5L62IR/AukY9C+6Lmxa
AuGUOC58jVX3sUHOeSw7lRmBxknElTbqP9ji2WZHdxioY6Shk5TKLJsYy7RPqrTDzI+aW0XSraym
vyKu9wBOGGcWvGcp3OYa2Y+4cWDQwk8L4GpZkVuNGn+m6eCxWPQKaliJBlpZkiWWVuseOp/gjMle
rMVwdyFvulltmDnampHea61gNVHuYh2jGF1nnlq+Q2HfrqGEUOHB05W/lRh6pAB8BsiEleQotx9t
taOmZuv4QpLwIZS3ypg4nUAspaks3cxg9RegeZP8UQo45Km7eIClm8q2Y3Sog84iZmKzUncNIdrw
2NyjEwQi2KtaPUq83HUAa5R4AIHxAl2hLWWxLbK7ZmSW0T6xRrmpYZocC3AxTqGVlOfgDZW7UO7u
UC060KqiIJaFeAeGeL5wSzHR9w5GuzF7T9KoYwSNL+fVPm97p+j1rag+5sqDAYqNgcJ8pADjo5h2
QH9rcF1Eb0IwlXcB86GWwiYfVKcSAW4s9m3/p4DKryjnd3o1GUCqhzEp9wWciA2yIdV71Z56vGgM
AabPRu6UtbhN68RtzdQZGCicZlBjdUM8AGa4TBUdTci8RnlLUrAYQmaXGsQM+uBkZnDnuX50fpVF
F6sMDdWvRtSEq/95bCm8akymVPW5gDyEHO0qXX7smxueADCWxMYmy//UBbM7dScDqw3Lhi1Emu1E
GF2Ylm4yRXdCghHEpd2C0dwn7qhLv3ICn8oe7wj492mnaNinEA4RKrxhtaeoHiefZi8l3Io0GHnR
0Q4RG07AXkwh6BtBAno44T6yUnbIDNlFi99hPXWFrPRYemzjwYLNFBjGpcV7LDrwM3sxgbAlo1jq
oVMK5jEXZKdhZGNk4guJjxDh80ZF8BUOtIzeP8rN4IrFjZHAM7qvdsHIba42lkg11BEKL4pNzwi1
wyDlD2ao+HqcbwOoaVyf+y/0+WLuQdaZZH5RQf0qpny7MmohzEsGzYBzVtd2wwsbuOOzjoVSa6kX
lWwLXHOHyq0SwiM5i4ErelY5WMANxlj+buXQFirNHoyNHL1X6m2dDCDMijsWdT6NUGnWnsYCeTL8
PLPsziwbWxHv4mgr9oXVaYEV4T7WQvLIh+hkksDuCpBHdOz2rnsOSuFW4+mxghEoHzRc+58q36dA
FRS1AGExHd3DGPJYzIlxZhgiGuKNb2jCvpWNnWZ+XJ+pS3cruE0GhEWQ7C1KogIL0yCQ8LAytDtK
KT73+/UAF55RyJC/OvwgyS+AY2onh7TroAVT6qOVGuMN0/N9lMQ+w46TKtMHk9Rj8Gy+HnYJeMLV
g/SZTPZ2yB3mL9NRNGhCYqjIa1byu9zKdubGDqSDJl1KajMfhyiYEaG7Bi9c0oZ+Bp7TjgNdyguI
+E60k96NXxsfinHdjWmjOtntNDxVO6hGahbwsdgW/5+mv3ih3oShI4tFrQNtYXlW6BAgE9hLIepc
A5ZYUYkvSp995Gbm8+6hmRJLA1p1yosYG1YLKyDT6KxWvTOSW6rvBe1YG/GxGkZHoc2GtfwuCu61
Trd5RY+y2rzDMNeXKsPLBvipZZknUsXTC9HJZbQoK7A3A8Mp1D+SQRwsCLB+j5TvdDTZVPFFUg6c
3BdaNVHQ3Rhcqqiqj8LwKxVeJXkbiR46UBCZr3Z5Hr9GWWMbfeFGQmRXfWSF3V3Wlm5Q9R/wg/lV
kFM3wqLyNeGoUQrpbWK85jx1gGRxpES0gjSxtfSkjIZXlnsJF1EvwsA+Ib/EGhs2AyFSiV0y3iXA
6md5+CkIOD972DOZKIaN1I1EJEjqS5ffcrD+ApXjln9jphsPD4N6p/YnuX/syZ9YXS00T6nf/PgC
0BJlWGxNvGVnFcNBlQ2z0YASF3dTo6LR7clwIbiH7LTfwV/u+fpmubRHv/RO4VGF9/P88VMblRI0
ctOde0i5aGL2qMRAqyayI/Vo1ev5Z9UBXJ2La/X0CzUyvCxRiEWOOIFxZzdkWPWKBrmOic6QP9SS
JW20O+zPwmpP9Q7qC/t+leFz6bz7FnJ+MUCQrQKICyH7Hai4wOBAJpp+gJv1R7KRwW0yYq2eCBeH
Cb7LJP0LjtY83VTqXMY1B8lToOCPQF/bmYlFzuCWEBeRg8R5l2Syx0LyxMhowXDmUCf13lDX+EXy
pWUFrQ0QY1CFBR1g9pDSZLGPqwTVujrJjzGk/vXqjwbgri5UlknbyqrN4XcsjbeZTKBPIPWgRpMH
vL4PmVZuoAlq94axqQVjJ9LKb8XuXVNAYFbFO4MV6crz6NK7RUEFApAHoEZBl/iZPum9lJgwi8Ee
AKC5MqithK+6XvpZnf6XdYhCH54q6NHhtTKbF9LRUmlLCbyrneF1UIUeffac+LU7yeY36iYEZWLl
WlwidnBN4C/wMqaWzkKUI8eLk5DIbM9panP87Rle7JGbqPBI5ejAist7qV8H2116dELtBCjxCXG/
IPNoQiAFbQ2HKeTovSvb/ak7xk7+lm/gAK3+QYFF3eS+pqx8zEt1BCw5XEkAKaGmNKcLYjLMvFdA
ZJgKuCUIvOF9/tw4SKUO+jNIYCsv+ksPTyQz0xxD42XBQ5kgrVyG2uu51dxcbJ08FBwW8rt+/Kzk
dZ+oSzcuJBaATYXGHuiQ06x/Szc7qaoEzpBslKJ+rwbmhhuFk7UHkYlel8FQTel7xyTcL6rWvX52
SxdzXTxkoe03YcgXnha0zuQ0kuCzBYSnbUgHUTs3AkVNEGq6mfYQSoqD48CL9Modgtaq6YMu4D1b
KPEui4/loHtEAIYBu5uFhlNFzTaq3vriTq7eI43aOtZEXwOUTgILcpa+RtgZ0F892ofIecfiJe69
CoBcyKR6YqludZ3fE3O4LYKbUss/AZOyYvNRMV/lsdgn4D6Q+CZD2j1AkaBOJT9rwNlBUSLO9Dta
nk0zciTW3AflQwmnRyrED01YuXmSOoRxqxafah225RBZFSqClPm9gk9tFVS2PCTn0BlNGWW34djV
+6bc8/A1KAMrDF+7LnY0/TWJM4vqO0Bmxnbb0z+5ABMe+qRDUqlWDqV67ktwlTgGzZx6uEshhysb
h7R+7aGaxSixW1b4YQMPpOg2kbxIOhYJFHOV/jCwzGrNEcr80VPDByuvD4WOR/GAY5yo2W6E9weX
T21cuFxJbprkoZXwX4i/h8oj7UdXxnaV3dF4F7I3lmM6UAYoE8HN8cgmDd/W9J4nDbQryo2ely4w
M/tQZjapj40CCbYH3iObrd+7WAAFH2IeW3X4NIbfMhNsAZT9OhChhsu2rcJfSggd8Q41xRa276/X
l+Ol8wVX3XRwo0GPbuvPnSBzpUNdEqI7MgSwRdR86o+YruAqLt7h32JMN8e33VZLkUhQg0QzCGg/
+F2lYH39/SjQI56kqcBQX7AP9ZRUaZZBOzUrPjJxl0S5VY+312NcvAEmnyugNNAnXKCbGiVnZijj
KI6eehf2DvecWKEnbyE4fxtustYWXtcgz5da4IAtfqEoAKhCPfXn1DVtIEZ1FuFS9bnXmtsRGNDS
Knzz1HlN53PXeOpRNKLQo13FqF640H/EniW1RdC2JCDgV06i89WpQk3fNp+nZhfD6/gBOsN2Fnsg
Z6xFvrBeEBiXHj4kaIJz7osM9Ts1BNfynCaiHWNvDWtk+EuvzR8hpp/wbUmaGeQJU3DjvnrLgV8Z
dnoDEKqX+JUjGhszc1LXdIYb6ays4aynaZu9FbBGIROBproIlu6UfX4LHSopvFUUuGlX8OOEy6el
tLqTJAeANhXmsuTp+rK9sMFlKEUoKJOj3UbmJEFDCccGTL4K3mmvVf/aKg98WNsZF27vL4qzIWJk
E13p55DQnJTMojEqvN3z7YAkXbcUh290J6CAOQIlBm8xYKg1lP0sZXt9fEsyBFrZE7/6f4PPyvKs
R19GoghejBb3FM1VDuyApqynO7K+YZ/NAeYnbrNvBJverzWdL+2RL3SPjs4XdPFmSW8cNTE43hHU
O9EPkPDC1QrdEvvGYsBZXh/o9EfN1s0EhZkSBoAhgFL4OcnSUBldTKTxXMuwDFTjTU5FJ+nMuzwE
gBrWllVauj2v/f8QdjpZwb8EJ3meayvhUKZtwMdzBu8cTci9JNYsObivOygeAOXZQHDGbB6vB72w
aCXQhnS8IlSAB+ZAvDqBiXRgtNADg7lumZtWH2e2FL3/lyj404HOQrB5ySkFLC0NEjyjGWYSAmRW
IiGS2jrXw4CBtfx0GM7/BZqXmFDil7oCLhrnJsSxreZWMOZWLLaoYyKhYvJ7nLz32bYQbC7W6Fm0
Hs3+ZGG7oaZqjcGe1duMIeXDu8p8kKpbISn9Mj9y8aYLN+akl6aMFhueYborEnvEd2rx4jubxiYQ
OluI95lh5eLN+FaHt2W/SaknxYVVZh7tTm22M98l7T1DjpTcwLhUi1OLm28yd2CLZlW1GwuWVHq0
f4vrlwT7m/6uJW/oeguGsbYsF34jQRStf0tJ5HTY/SlOMjnfV6Kt5tRWAWWBcttbWr8J9V7W75C7
puGB4Qkr/RYrv5GfCtkbIF5RWW15QgoyDrs498vCkYOjnO7h9iiOO7OE38OvpH8IBo+Xm8JwU+jQ
4/9liSf3xwbOiMltD85K6KW1TXIni2yeOFAmM8oTLx2eb6j8aYBOI/ilsavFGj6LTt/u9OROva/C
B5J9StlrL+KPglzyKW4rJ5C3UvnQFJtc8PUygVju7zpySPtY6PsG2LN2J5WxU7LKHpBtNi3xFBTw
evIiyKFvdMYhDCAAwlWnhl+Kkjtdnbo1zJHTBLpUGCew0GFaWpAxsFXjRJpfkXCMiOCMOvpT7BBl
b4rpmgp4EflnTm5JLFqdcO7MQyb80fhRZjuVos6EDomWG6IVG5B3Ku6TUsHveQaPpxV3AbvN5VdF
UbwEUqED+1X2xDKM99rMUV1ULEEsLXFEtooSX057W2kMV1TfIYdjNYFsGWS0M3J3fT9cODN/7IbZ
bdFGJJEGFeznWjad0EB3KTqEeOxkpPeuR7p0jODZrALBBmykOK+f1J3cQIIDClxKwG1j6De0YBZn
/yX7/F79myVpdZdGhSpxDIjVlpI/hfxWgqDB9bFcSAVhKjLZgUPsHuyL+fmvpGZoCkmvn+pSdiUt
3gQoDw9ylHgNjfcN8tIC/lEFz14Hme5wUd9HQS9bFQGHJ+zSTcKgzkrklVvpC9jy81oCgRY/yAD2
FHYt8zku6yaEPKBqnkpcBLlUHWFUt82NEPDa3hOjFnp5BfxZUnS9ou5QpOj5pTLMQEl8GOHCKQnh
JkEH3xhRcaeBXYbYEMDsN+VrWtWRJei5ow9PTdOszOcyZ8HvnrB+yMGQGimzj5bJei5xlHtOU6+4
re/zEZz/CJaPMANKo7XG+jLp+xltlkt3FD0XYEcQTS1+cdhX5KnmqdGxwZOQqdANGgaXZ/q+LaCJ
V0NDiNSjy8V8k4DBWSTRbaejGaww8hbRenN9ZS13yfTb0HoATlsEgGn6998S0iATUrHMdfMkqokL
6Os2KDM7V4yVObg84f+GmY6Fb2FaUYsK2iGM3hk2GRWrgSS4JIJsFhaQklzT0rwUbiItoMoyAczm
5cggHBgX2pSepVyxTR1EdsOwVUF7jsjUcQWItoiHcwRRDha3m1HT3Yo/JWPu1cXgq0G917ruU2Nr
JujLww8ER4LzD/VLBdI1s8kux6QWStyL5yrWPT18TwieGsgIomLNi+irND7fmSD0YYmjWrmkNaVh
DD/aTqbnUUU3pw0Z6hbppiHRtmDqse5GasVJvE3lB1XI1rLyKev+GXwS1EBlTYL6EeqIs3FCZxtC
i6rIz2jlSztQxfzQSWyewX7B0mx5U62sruWb8UvAYyKlTW/zeUvEqKmqpnXHz0nWWGoJ4xZh5dpa
bpOfEaYRf1u/sS6WtVo3/Bxo405PFb8tblrAEa5vxgvIWVQXcGOhigFll0UlNCd6LndaJsK7+yja
bJu4cGehkH6A/mhyU94WkQfhtrWoy2U5RcX3UqAoOAkd/xxcIrXjIPWIyjzmqDbKvY55V+zoDo99
0I5lp8ut8Vle26RrYWdzanKFQUYbYaWz7ncn4OnyjRz742uyFZ3YDROLQB90r5autJL7XyhwY8SQ
XQVM2cDbeE4I7WMiDIZScLR9pc6W0WQGaDjxJb+Vd7LX2usqr5eW6CSHiViQ0V7A4pQBlnPQDxnP
DYSL0xEQLmXlJL8AmZ8G9W+I2XwOypi2XDRHyGjkW8Or/HoT/uZwhgaA3dFW3jXLE/ZnMOXnmhEz
PJ7GOuTnWi82YgCIlNBth0L1DJY8Mkl7ub4z5GXRHvEIavZ4iKI3MT/RtYbzUm30Efqe/CV6Ns6A
crnQ2J9428RpnPiUR3adWjhhJj7aOkfg4i+YiDbTPxNYZTZiGoaCGiBdPnPTanJf0v/INhTq8DKw
/4h/AJy6gb+4+asNj6piS666N501XY0LaSCqON9+w7TKvh1DktAQMSglfsatOaaW5MgfCkRS3NCp
N80LAC41sVO0YxMPeMjrX2A19uxQ18WmRct04OcCVfUWAC0HMI0M5UjVYW5kbIqS2CG8pG2YQnpr
hKoLZ4UCRjXw1VMBFsjInwPXqlAO4oHyc1prVoS+YgxN2e5gaCutqAu1QcCgvwWa5WolA3kWwv4j
iATxO/JOYwIfgJbBPpObcVv64WN6N/mkQkP2+foEX7hiEBlaXsgOkLXMqZaRSoVELyJ+VtGcSLSH
bpScMFvTKLt0SiCMYUJBFgtpUS0PJPhE6gZuMlBdIqv3Y5z2QE640TuFVuVqO/3CvlVNKOdP/0BJ
b37SNhQSG7IW9OcBzpdEENwkJcBKnVoRBhYoKiUEeEDyIrXm2nq9MJ8/Is/2ip6IHclboT+HW+OP
Adm3++I2wpU2noWjsaMvA3A196t36bLagyrrt/HOdkkoGEYrwTP4LIuaK7Ly1AjixhAUrwwzR9FH
N5CgXy4DFjKaqJsk/vVFNK8TwqoLghLQm8YSQlFrXrCLYl3DIxB0EU2GQFsHdGCgW2mqOV0kR5Ye
kaMuDb9aRX+9HnfB/p4Cm4Cj4JGKjgWgEz83aFYowgC3kokYI3nVrrxhzDI92DbcJr7pBlCHUXbm
Lt7LG+0VTQthuzbz8wt29gPm3nZtABsD3uMHRMhW+LhVIb53fYyLrOErxMRqhcIDkof5IaSO+RDW
JpgkoOZJHgCZOwoqdGsBfTTJZUReuybyN5023xNpRJyg7tAXQgqPPvzs2GOqIDI9gLL3CFsGKiU3
QQzRfzHiltlnHpIN4IaVFQPWxUH/T1CwdvE4liFnPbvoYG4DAbIE7ApQjpxoX8J/worvk8IG7Ujx
BX+iuVjpR88d5f36DM+37DzybMtWcYPzP2gmU+zU6vtbnj4HEl/7jFMetJzUf8c326IgZ4hBXWB8
JnTud6WX6Tac0moX5hab0qaO+Ld9gq9h4Zibbu5JRneWX5uAdNa5hGEV3E0yzQv5sVBa1IDXMEMX
9gBk4/4NNMsA+0CQq3aavyIx7DC7SYPP6x/owvGCAjeObBCNUESadyS1pjDJOK3HLI1gbpvtekjo
FJD5U3hxG4IZkaEMHIt05akwLfPZF1M0yKGCWASLlIU1hjjWDOVTE4dL2L1xIMFTBfIR0XjfGZ88
Fazrg1y8nfG9cDdCsReOPyjNzNmgrGBVGrWgc6UZ3xYS3dU8BChFtBhvb8G23iesAvGHQ/qq/bge
e4H6QmzU0SZjJ9BbwOWZrZWgTJu2pSN4TSE5ilG/qYkErH+knCAY5EZFrvmKBkQBFx2K+q2NBzH8
BcEp4Db8NO4HrTd80olQguHdCfw7Ww+hhWEoL2qRPQ9/f8tO6cok24d3x9RImdO0g15rOpOKwylX
CAyXxciqiu6hDfXninSAsGwTYtyANPVhqIEtByraAvVNVLdomIWpJ2drjnrLFUrQJoN61/R+1hZe
CFALLXpKC+1EtMwuKbXJUEBBaVNAJ5IHDJk73gvNmvTchasBKncK2pA4qGFcMp+GOKuUPqy67hSn
+XHk8aGuuxucsG4UIM0YK0/vgIOBO3evorUC+IhulEc8gFfYMsv7AnKDOognqGqaeGfObmEcbWSM
kqE76RWFQxJ6ogp3oUPlyJkGDHfz2PG/LaVCsFFWscpArsT1vzBeaHnSVd0Y8FMXNKdWcaT2DoBG
dJZuhNRwr++O+StABx4TpC8Yn2GPTLJVOCe+PX8GOajHQI26E4mexxGw0AEaXh2H0cKqn8T8KP0K
BUGgiWdmLGVh66JuSIK76CSCzggApWo1qbrp+wIyFuNWa+6qQvaB/rzlMnlmteL2DI24F1nNVk6j
Sz9EQwkPXiaT68O8G9oKPMzMPGlPqcAcrB4/C0rn+rTO98w0Vhx34BRMaQ3+5+e01qkmRjHl7akA
9KnsJiSavuubHmMavISZJyhQ3dAi314PO7/t/wkL5fjJ6FZfAFxF2gEcBNlPNL/4MxWh3T9ETtI+
X48y3xKIgnQUlcHJUHeJ9ovMQGDUDFvAzzWPstpBL8XSYtNvaH7qIv02aNYYxxcGBhgsFH6Bu8Bj
bl7+rIaeimmrNacBvB5Kdb+IWk9Obq8PbFGQgCwPKrv4bipUzZak37BuhwKC2tGJQudJTLDZxfyF
a91TVgr7QoJdtjIc8hHizBKeX4Nsi+J9oitPYaPeClnr53p2KHF9dGZk5VHX29A9/Mvz6OsnImfD
PtKgSDUHmLWsKkQBnoQnmhsnnjBPDk/mAJJO6mk8O9DsZWVOFlM/zcm3gNMJ8u2EkDgQeHGKgK3T
pBZNYXbhgG02KbFRV99Kd8qxMa3oQG6o33mTxiAkjJ5jt3rN/VX81vwtiNGjmIv3EJ6+X6yanz8m
4uDjki6hJ7PSoDoODGBIS1ttwOConrUcPKea3Q8Z+22mpi9CMer6ZCy29c/wX2nOt7nQc7EfwjKn
p5AaXs0rYERSUAxrl5t4juoMqMfmBpJu3vWwiwrDP8NGsgvlYgOlmtkpzZpMY0ZW0FOiic4QKRtY
m1cg7+UeslMvTspt1Bl/VDWEONfY7iMC/JWm/63M9vQr0CsFjGxyUgTk9ufkl6VYlU1H0FSX0HwP
AKAM/OsDvTS/QHFBJxQtRHTPprX4bX5lZVBTOPXRE4FTl8mj5zTkidVLlcW5clJrv4ybw1D1K6f1
Itf4Gtm3uLM1bkbGEIkF4ramBQpC6WktoIitiFJ92FiFA7BCDxXAldW0OEen+VSAtsJeBhJ+Xv6U
UrVU+x6LuRpBzuqiZ60LbbGo/FhuXApdRQLVgesTPH2i72n/PwMFUBtHN/jIi1xY6lldRJSextoz
SetIKFhl9UsOpwA6JCs41Qsnx2QaBiViKLPjnTF97W9fM0nCwYhVQTgS+VVXgaQuTCdm6kqnavo2
iyH9G2W+J8cKs0sHROmlW53lFpE/++ostCuUysUT5mvqvsWZPSNI2I+D2CKOwEyLa7pNw2gvB9lr
VJHDoGuuLlKsGqHxGd4K1z/b2hjlnzPZiiN6+R1iS+hah1DhS6JfrHrP8r/WGPtnlADTo2IL8fA5
KiKOaqDTNFE4diw8UaCECqPwOBgEMEG380b3ak1xG61wzL71ui57uD7Qi+sTTU64jqEvsRDHgwqz
LGSFKhxHje7U/k0aAO4CTU5EjVqS1g60iwv0W7TZtu8KPchaKgtHEfX3rqR3aq4CeC6sHS/T51ks
0W9xZgfnALKLVgaKcEy37TapDjDhAisX0qxQtI6BiyX1yp5Ym8bp5Pm281QoO4sNLICOgJlYigrZ
K1zRFQvtsLqJ4rWdcXkaCZy3cKpAXmqW7DZUCBMBxq5HIhQ3hd6FYF+LN0J1NONXgHZttWgh/ju4
RsaPCqjSYdseaDw6RoSnbbNS2Fj7MerPofeD3ES1rAnHpLgv6/0o33TJWjlvmYVMcGMJaSIsXFDM
mH1PkkqB0oDPe9ImlKoEpjJgZ1V6kOTCLoWzBJ5CWsh2yZENQfvk+hZZ4OaRA6swXoGHMm4sZSEq
ofdJg6YVosu34k7xcgdp2Gu9SQ6mD7wi2srhyniXqwm5JprYOPzA31u8l3iaK+oQV9WpnxBtPWrQ
Ub5rE3BYRvAiabv29F9mAT/jzT4hZjGihtFUp1hDQVStdyNHPy6mdp5XdkUobHyGOw7VgusTe2GY
MEcFYRgJFpDB8ySLGEEZZTrC4j0MNYDchY+P04qZa4SAMAX93d+Gw9oBnAR8O9RVUPv+uVBN1kfK
QAVkzxR2uMEtCQJwW5ND1gwOz5KVwS23xc9osxukT0axFApEK4d91m9j8z5eA3Qs5w9vXViEoig7
dSy+kG3fDp1grEyYjmnKsdVA3KuQNYWahfwHnn+KVZjUvT5/i1UCmIGhgK8LnjBcbec3VRkxCEoY
xXBMJdMBPSkGQ9cY7SgU/LxCVt4KhRuWVALha+XAm9bfj+N8Fnl+bYBCEWjwEzlmgMYqueA1ob7S
NF1c+FMIsDWwzcF/XdyDVI37FEI8A+byIxhwhtN0Y5ZwXV3LnpZpzSzSbDA4aLjGZESSQIWP8Mwd
qtRrpI98fGn7ys+bbkuAeRA217/exbgwskBhEcpvSzfXtB/BzwnS4dj3EPmouNeRjww0uFzcqfVT
1DA3BZ6N9yvf7tLEgleA8gWZBL7nR3fcFz14k1NYzq2sh4dbOFiq9DjEn/9lgFNfC9VDNO/mrJu6
BxyXdNFwrIAz7xjyNhnorfGgcC8tGs9IpU0QN3awav6y0LzEpQ5IBci8X2A19BR+niyFkZta3Sj6
EXqivwKew88eeOp4iNGcTpMnqt6OhuhrlJ5FnSOhM2y5Mc7amJ1FUvpp99EhL9EE5bmpXiLCHZow
H1hGp0Di2Rr99vpELU4meIjhyEBDbvJLXvhRNW2VAaksykcRv1SMPjTz/n9Iu47lyHUs+ysdbz3s
oTcT072gTcdUpqQsmQ1DUkl0IOhA+/VzqGcqxcwWp2c2HdGhV4IAAhcX9x4TSgux9uoYE7Efnx3g
ufmzJ+0BEaqR+vpN6Ef01BX3nfT6/TQuN5ahSgh7WHd0bS+If2NWcxlkhURfC05AptoBR9ym3UuF
bH4/0MWrEXV4FD+wrcBhhrjy7N7IhTRvKa1kv6slR84r2ObJJlAQZgaWFYX9IhADC0NeRPZpSEiX
gKQ82c/MiR1RE/ZAJjayH5LahKjPqud3rAbqVBdXwlJkuDY/PIxRi4atHfCWs/mlfAndQR03VQdo
IEAxQqPcDRxbC3LqRoa+rjI8Vr9f0otvh/mdDyl+PTBZ1qhqloWyz5O7On7PjFOfPuLMLLwDrg4D
YRJAnYC4upCCgRpLysYW3eWiumcC29d5eBC02AUAMv5/DjV7AGg5SZIIoFk/7OJtWA92nz80pejq
SxC5i+4arHNA+obXOjJREUCiWbBpAb4F2FfD54LvRH/vqsRs9rXVr2pfPkBbeFKboakZHcGqsCaO
Y3Jc1DW/urDITHGVQEH0wv7XoEqSt8AH+7XD3RT3nNnfde/RnXQreIbX3WvvkWNASmhhjS+rRpg6
RDuwRyFxDiLZ7N3TcV1EJQoFQ53FTgNSDKjm78J9okaeJAd+K417rJyZird6F22MdpLZYvffb92L
LAh/A9qqgHGpU79wXkPi+TrlI0ZkX4X/uMZglVuWd/VQ3oFn5sMSz+2QiIHGvcRTuBYS0EBBVxCX
+KVXYlKqakyBLfMFJlmqyNw+Ej2Gvn8+3uFKW2oeXQRwTHMqR2Cxedzc82s7HHBl55Iu+nmct3ZQ
k53SxO9VIyxxT65FHwji8XhjQXITbNmvoaDMM73PqlzyE4Ng7WozHnlTDVApE3t4lVJrkKqlfXRt
+wK8jkogUACX8jOB2Mth2E+JMzR39voHVP8gzm8Hdv2kZFCtt6JbCNdZ/GoxIl2go6fTO1kyTUIR
8DacryunMj7gRnzGIH8dmmJHEuJ1YXnbgtAEb/vGFEFo6tD3FoVya4BMS1SWmr1Qrat82NRLmnGX
b9vZ3zOLWyihCWNV4e/hN/SgrdJNKpviU2lPPuyjn7qo8C8pkVzbWjg8yD6AC5qU9b9+cdw3PSxQ
IsnPhnBds5MBr4IqFhYgMldH0aayFkAIAJRN5/jscdQ2eVmiqyv6HXdXoOg6aq2ZlHThIrs6CvQm
4eUIevtFMB64Su0JevG+NlArG54SFZtHWwIEXNuvOsrWeOzJMH+d39B8GUHuhoa4x1iHbtBPIG+c
kh6LJWjM9XHw+MFzHIYV89a7UYPMAXVHyRd4akUFNOmSh476FV2KLjIW/8uDDrsOvI4/B5oD3ToB
5FvSYwt0xp6xO1Z+fB+kFybyKb579vFpLHGhmhLJF5OHBIdKroPUhMzGHgrpq//LUKAcSNPD4wJQ
l5WlHMe4lvyO58whqWwjyJycT9yctQtXz9VVQ0cK3DlELiBDvm5pPW4QJYRM8idj0j5B15MujHDZ
j50+jAppPoTHyS9ldmoEdRBCnuayH4DRdtc4wm7ww5W0ir0Ur27IM8HTTHb5VeJVbqqbHLWWUNIX
dPgpQk5QQaivI9uG2/HXWXJqwWmkRm5YOypiUGDWZgeGtgBFMl4yh7cW1jdCbxYedE2hAvd/0I34
/AswPEqlk2Lr/CHJMq2Ww6bAIkRHKGLaUVD8rChzlEFYJzkBHGlwtaK9gc7PJuGh1lvAECRTYBQr
NwKY3jzsHYYlbOjnzTA/M7irJlIS4IsXhCSe5XJbKkg8gmcN9noTdF21hFegk6zaBff656Tzv2xS
fu1+Ph92OmpnR4nLqSByMMzyhYq8VZIKtVrV6wbJjrrCLXTeauJo4YH6L6aqYY54zWO6s42etnFA
CI8tINy1j9rgSi5Yzb6+jhCRTsWP5DZaNTfyQ7dd9I69PttfI09H8Gy2ST82pVEHEh4mEAbw1MlH
YcL/vlcrEJ6rj/i+2fGPvF39L/RKrmWW8MOc6r5Iqi9klQyFaJBkwxNiADIwQLKVJi4qbg6jiakO
yfMwvsesWoiU1y6ws0Hn2vwgH+acgma63+uyNUCeP2kzaB+9fh8kr44CZJWKW0y4JA2OWpQEUSRK
fg4ugm58xASFjSXew5XwqAJShSqThNfBRfczK1hVwcxY8g0IKOMJbaJRuXDdLwwxb32SUkg7WWsl
Xy0LF7K6Xi8sNJIuQOgIPpgF/Own09lLkZ5AjPVIimrJb+E8lm+aU3STHiM7trhnHg+61IbvkSOa
UBOwCzu4LReusytf6svws+POOLHPR2DBfEpbNwR+qpehhcUtUa+WhpkF+TzrhSSDiow/0toS8t6s
okddW+rcXHkzgUuJfQcQJbrvc1CYIshSp+tIA8Y2sjOoHfW8vCpUxQqK0sRMF9buSvCAsCTYA6Bl
4/KaM8m7gSdCw+Mpk1fRbcd+JHVlosgqRvG6EynErt+/P1UXshyTPRXuA2VqEkmXJbCaKhTvh4j5
JQgL7br0igfjWTenCzpYwkiKl3t/wkgiowYXGTDZ+ezyZAwLqtMaGxNSspXN7cRj+WMyvsj81At2
GnrxNltxp9GSY7O4FW165LfUWroIL8Pk179jVjvqukzikgx/B8B3rlrBDqv/CR1yM1IUK8wCK0XX
VWH80snnr80fGR4oR4AcIwmblcmIDnUCQZMqH1eTI8mlLRNyyOSVDIsdXP5OFdavOsk2ooTKh7ZO
jV2Qx6aYv+rlm0zeElSEM/bMgJ4SlHUI2hDeCVar/BzRApcIKLGwKlFvqmEPgzOELnose79Fvp9F
P+SwW8VFb5YNWAzjgYY/eDrxPJMVwDuAzSE89KOZNg/8yFZUTFy4aEMqgTf1XLWVAgK8408GPeoQ
4iRN+0oV1J4NF9QlU69eIcch6R9Ne1Nop4g2dl7cwjWlhqR5uK9Gr2EDgDjKetCIl9THNt8l4fS3
aWY/Qm4KmVgl8ZY03ArCm5r7WSLbMhSvOOmklney+KZAKY+qxAW42E30BIrMEO2QSqhTAwLfDyD4
SJ6UGysG2bys7O/4gl81rXTiq9bMOwhM5fAUaqG8FKeYBmAtmZWKitMEZJ0KDSwzRpMqt1G7JQN+
Ac9bFfL9DpmjxL3KA2hLqMaz2IUGkNPh1RR9iN2DEUGnfHyAO5/NEfghDxnECrc9NFm4kVmkfRqb
DTUiW+8g1h3jMRwWjsaoLemnpDsEECnXWXLi6M+SdybN8wSAbEFLzFZ5gLh2Wddm0cYe30CCGCSQ
Rn8OwdYH4s/KVd7UumcDQGodFggNg0HT8NFD1byQ+H1U0+eOxatcrSzeuJNho6RxgF6ndxpEf5Hu
ZgiUKaRsBmj8G3ieZS1U1LWXMYFccZMdslB0uOjAQizJMJhCxntp0WGlDaj3UbOHlsygf1Rt63TK
uILWf60yV0IHggOqMAIBqH3hpMgN+NKJyJNB4HSZpg5fQ9IQZZmc8xS+2AnlQ2PAHLKCPKIS7hpO
2UhJ5HJ4DQDBcg+VY0g6E9fA9GTQO3USbhToIsOOZNfgM6oNcRSoFkpN7hCj2NTAkqPpbxZj7CZF
uULtz+y5JwWmopEEMUNG1ka+JpCpEeFa0pTVHSdQa+yikya3Kx4ah3ULw3JEnaCx0vqtz456WJkq
1EahdWcFOkCTgWqTlLObSF1DShbkesiwo1TJoN2z7YgdtqMZqDI8AoQjDoNCwa8DXyFPBlfpFCcN
IE3URWaXtSY0N32ueCcMhDQwHOu0OhLxMZ7SJukp4qffEROToQhQSdo+NdqnTmtxfhJ2zGXJbvhT
kWSOUUKivs+cgG2ZDIHuTnAG2JPxhs/xI7ZWaWtaYzcJFHCjzBVGzdT6zCwBhS/EVdtAYdpgLpNV
ryWZU+icB7CLmUScFZcChGggVAkSsRA+ZKpoGgO/TkLViYunIH0pc/CpEUR64yWAvjWU2C0afoQ8
ZC/j9BEVASuVyrXR27q6LoTnvHqsKnKIecUMaX2vkG1dxhDej91Ye+7Lg9G+G5ARwnQ/PRADw2Qd
kObKzwE7WM64HQFiS5DA9IDievrWdFulOKUM1qXaoWTKWog7s023LFtX1bs4vmn1uxg/VaOvwiyE
Nz5GRJmc3mfTSw9yc3pvt8m+azg71zY5UkguBHWZKIcBSqGl+t5WcGtJAwdS9gi1XgnZLb0Ltgb3
0UnQxpJlLyjvNCX3NP0uSpklhJUVB4tGRtPr5OtDDTa8KJ4CaDBR3+aAYRhwpJw+QCdTuZlEdscV
dr/dfIrITc+GJWbWlar41/FmKZsSq2kJPx7ociILkK3GEx6wFax8cg+z+NdFOuzVi/BsfrPcTYnD
gEcluvIZHqGQl9rnm3YbW41N9/JOXUXOYt3/Mlv8OsMp8Tp7lcGMTTIGCSNWdm8rroKCBLlhq0m2
ODB7D0ymbru0rEuznFVCNJF0gDZNY8qly0MViC11p67Ugr9Ma/72So2upCOHDyd76ibe8j654xzN
UrzObvd0kxybxVlJU3b0zebUZllMWAcxX0ybc5JFlnbDpnMEpHD6RthhaeFaHm1g82XD3clJHQRL
SJ54KgISkE4DTGPw/E1WqdutFp17LpNnLAZyZsBL0HVAhfzrN+Z0UkQMQHsshvIIl1pJX1XMSVfx
JrXQ1IrN/B4sliFyEsOKtmTTLCTvIOBfLo0igwg2sUcmoYZpF57tsiqKMyLHPNpo/NFoFDOTi4Mh
/aihiqaM7tiDVymt+2bDJyU8N3gb4HFUJEYTr6T9qL5q+uhI0IDLuJ9jdGrqzobOgaVzkdnXft+9
84jtBNmIHmo2mFQnQX0tyL5sfoggdBCtsiq5NxO1cXvgQoY+NyfpKXVKB+rWpjJg2Xwce0NCnDHX
VtM9ghsMSnSvWusLBKJswDUEYFogJZL9lEmu3jBTiRVPTCo4HDwX2rEyanME9Y+2a1UafIUbLTTn
+WTPQGwv1UM3ufqguV0Ux5g9a/IhINs8AYVWeC+4dAfjZj+th4mZaYrDiat2E6FQhxtBK/dHrm4T
3K3dbRnxq7oUnYo/xVhGo2Je0MhOCXE/rX1pkwSNc4heVO9h/87Ux2x4hOmhWZWcY0SdWWuZHRSn
Mr7PoDISwP2Lwm0h7KibiMEHBSqCCYNNgV8JeY8NzIp6sO/BFkuFdQAmpyDWz3q+l8DK4+Fap6pk
Exl3KcHO7l2xuE81VBK1DZeHD1yV7DKBf4oZuOUCBJ0hfscxetdxxFThdscPka1S6kdVsTUqXO7g
voG9aJXJThJkO5N/ErSL0qB1ygRd14TaVQvZUJhs8MKuYZDd519LZKM6XQu4ragkmDDTs2ASM2TB
loSqlTLxYAB1EyYPehw4CTCaFQk2UzZPyWlMeysA/70T7kXlrR00QMYfgM13a20lqPtUX7U6iPnQ
g8413UkHGI9AcLx8pJqCpE92KB4r3LiNOTtGR1broO+ZOANe2XXDFpDnn+TAWVxBT3o6wXBEnJAS
Xw9Pk9UaLUYDO53CBXSI3Dhq1wkDUAyA2GF4q0rDDBq3yQN8rAPkKaw+f5aj+zDbTFKI0geKOqa+
MriH8CcslpL+AXCOFP5MNAHpQ2/vhpB5RMKGx4rJzKnLHW1uBPJA+/vQ+BD6+4pFnthBfLAuD1EE
whLI8xNyXM17pyVW00ELQzgCluA1SuPgsLu06U6AqUDrMXXCMN1AOXybw2XH4Ckx81BwxvFJSySb
gwui2k9w+vCNw0uvzpVdkxeTEpUZ68dxPBEywkdBnYwznqWcHWhcQ6swhnMB76p1CrMe2Fsg29Pu
onJbV4GX9DFEj+lGCsO1WNWuCsclo6uhrCBbLYcrTYU3Qkvs/6gzaKaGecJ8JXcCjsHZJ7LoEgRk
ShEuvt4EYEKHCdWL+dvWKPt46Oqh9gOmgZbf4xtlTlRnJi1O39csrlzlCswV/xpp9nof2iwRSwUj
aZAsbyAfDsF6WQ+c70dZms/sMhFqPZfxDKp9lYMOPcfZWeXnoQQ3icUG6vWhgNaBiCDQENLsQpX0
qNRj6I/7CME6XH6n9CuDbFFpx2vDA5ZvBYSXt3RdXslOpqoPoIrQEgJZdjbBvGzGtByD2q9CfKT8
gQqP36/gp1nYxZZAncMQdAPV1DnqSeGiJukCwvyI1PeEJXYPclcRsjutfxOUnZALttYZdlq9EAKl
P7VZGSKSccAIa0634rEAvx6RPup/SFXypCQCKMuD1agfBLAikOFdIoi22L/nZbBhDQ/Zes4JRHlV
824PW7E4eGulh7CtXZLkbtnCSZCPvZjD2/r7iV5IRUx6TLiqUdjB1Q8J+Vk6Kw14/lBVjH28+Xc9
tMIlF6HzDi+QfhPtA9RQzMoLHPv7YS9LkxgV+DXI2EAl+EJThhOyMqTRGKM9DU8i+AB1/OAINRA9
iDthI3vfD3flkfB1vGlDnSU3qOBIeilgluObuhlzM1wJaOqRH3S0IB1sQxXW+n7Ey4M+DTi5b6Bj
fUUsbASZvhGVGJ0Utuoy0C86flurP/7dUSCMKKK9j8DFGxcyB/KotqkSSNChjCrkQrgBuZehX2Ih
XsnUvw4zi1o8kdWKaRiGrMsXtoaZuZ17qg3pSwcSw5ldWNT69x8gk0w2IiXELRXhAhiTti2T+KRN
AYwpPB40JI1f4mVf5twYAuxedHnQZ72AUAJTAO/0kqZ+WaMoJxZOIxmosRRm3Qso+p3+dEP6z7f+
v8J3UE3IAAp1/c//xv9/y4uhisOIzf7vP/34rcrr/IP99/TP/vrPvv6jf94U7/SOVe/vzH8p5v/l
l3+I3//H+PYLe/nyfxzKYjYcm/dquH2vG8I+B8FfOv2X/9sf/u3987fcD8X7P357yxvKpt8WItH7
7Y8frX/+4zcdW+I/z3/9Hz/bv2T4Z271Tt+iv00LRN/r+GX+L99favaP3zj0Df4OJD94mJCExxtk
Anp077//SJH/jkgBILUA5NvURfvtbzRHToN/pv0dIQxfEUwgpC9AxOKOqvPm82ei9nc08gFNwe8E
4AZOTL/9+Vd++Vy/Pt/fKEqFeUxZ/Y/fvl52kzwu/A2BHp5GknGqZ5cd1D6KIOdL8GBUdaUogE3B
Ljhm2UpY4p/PgEmXQ82OXJgmeQ5GgXgM/E5x9c0E0GIrEH+hAj2YnJfb3GGp0PA1Zl2OObtVy0oO
IIbNxGNSBlvaQTSy9MawXIiMsxvnz2Fg/wReNZDjc5hNydDCLFoiHidfCmE3vcBRhXTgdncDz0wr
c9l7uOiG8fWs/z4odgKwI0C8Xdo/1QDzqYUWqseBf+IH1ZOq3E71j5ovHEVgrq4svAhmtoSXA84+
YBoKCglbXTnCXWzd/4T5TuJyewLLKfgYrFuH3gYPXGfKD9wTlNgXEsAZ2+Fy9Nmn7Ak6RGWlKceu
Vu2u7lw4QNp5Va3zhsfjOQLZuUYuzbm9OCx832u76HylZ1ct3wclMSCZcIxVHe2DHK2GzAmryjyL
IH+czfOzCITRl6z9co7TH3J2p5dUCClXcMoxCtsY/SOyQgJlNk0NQS2XhLcpbAX58FEv60Oc0UlL
BXYdImrd5Jhp0F7vUS7k/bhGE6Lkdl3HTD7Bc6w61NqkUT+u6Oj3YbTmW9i4ZrEjBvFdNlIb/NCN
obVwJg+h0Rg6BVQ90NLYDJJkaWBuV+ozaFaQJxZtpsKXPIViKG/sDPRC6EcYKWstMkxY9UpqfDMY
6To00ru8QYcUZXYvySS7C94DPID0TtsUhmQCUbXu5MGJ4BbV15DbJq8VyuxJ+tTBebGCcwQREA6G
uzKAQRKyJ9EqxZNagN69CUGOlErI5wyCX0rSSafUUY3QYilcb1L1gcYomOSFGQn7LGgtOhAnVLpD
pIimiN/FQ09Z4KuV2A2mkdxAtOYx4Y4s2PaCZEbFI995FfxsQE0EcFO0ucb4EeQAcValo+bQui2F
DUOTS1NeI/xmtYBKIXeTiAo6QTacSncaXAJauTJjA66VFKraCRzwBIiIowBQ44EkPoTwacUPOV6z
oB1j1dwLLdVbqdorLWoOEPAkx3x8BAerAC9qpD6Ty12ZMHgEJCut/QDhx6HARydhboqAQNYVGkEJ
vheI25RGkDGXXVVJzbSAhW+rHHhlsCQcmZyFtiDzJpPYauxzqzNeVCExUTWzlAK/tqFOJXmdEQFY
CQ49nPuaVj0JzQeE3cGIqGqvNFqYMuemoWemAN8UVWgtpa82Yd1bUkF3oSjgy4ZO3gHlVWK9jMLt
aHvLdwEMQ39GzY8mua0lzurQnsugNp6LIjyxA09Ljj0XPpOKA+FTc2L4VdXNKkUjMAfpJ4nREeZX
uShZA3AgGnN5JfBDpYfaVWxpIod9k1vJCDgFSkSaqJ1GEJPSIrSq6J0S6A5ECdQeoKsiD5guiheQ
307I/WBsiq6xKESr2AA0Rss/1230MCCMVh02dtJvi4hzWlmwaEa9Bue9hHFxKFRexgFZnLW7EIvW
J1ORr91wMWbNZ+jbHdrpJTy8RYNiaZG2HvUPyjEf1BZ8oE0hQahUV+ykgvxKMvygUm/XHWpMgBwe
DRHuELlucRXvFh1a31BBKeXuIYKnhVIyVCfBHEEzPhhOZKzMbCIe5eMqHqitgGKpdS9VQiyKfl+W
F2idbJX0hHhij33oGUOxEBe/vln/CFdQWARrAYk66CZfwxVVtK6XEkE58lAOF+EkrZXpQhH3augF
qmPyeZlSolnoraB7ClMZVTkm8g81fyma2yr8+D7sXk1MoFD11xizaZQtq8HAnW4W8C/IgbrhkbOC
XW+FB9GECaxmRkuPt+mq/PUW/3Plfg05pWVngd4o0VUfykE5QrFucFQrcYtXwwKV7gd1qLdkznol
yQPBEwIZUzUPj6vZg1hI4kjNuVY56mrnMPaQp/DuG0vAHJ3vl/LKhsBAIFsiNQXrcl5wV6OakLyQ
lSNE9KEkeKPFb98P8Fl8mS3clxFmCyfB5jkbS4yg+zKMbakNixlPXwOg65NXVLueDJcAO2FqiRV7
9WeLToE61kneRqndnqJjs5JvORfR7fs/7Mo+/fJ3zZa4VOGnEBU4CmWKs9/qJq9+jPkS/GmGD8K+
wVsBfFZtwhSKl5bUValVaSwP0nGIHpQBjsoR8Rj8SpghOZzQOx1N7MQAhjaRHAX1l+8neWV4IGgl
ODPg0cBPJL2v2zaCcAF8kHjpKHvZbea0qIkFN5O2cuQs1cPEi00L1bbzsab09+yI8EWcJ1TNpaPo
QczGAyzJC9bEjawSfru49twedQ51Rc03lJlNMKQ2nB15qOUuRKClv2PWNkTih1OjYM56mZis2SvG
aykwS5LahWj6FQY1fdvzCUPs5euE4yoFyRMlgiNsd/EEK1x5cqzNHkMVrQCmr4TqEGXSUiT6fnrC
Zw/tbJnbMdHkPk2kI+6TyIxysukFts7iD0EgUOvk3noxcoJ2AOACxvZdfSj6wC+4xjFywHPQ6++k
JS2hi7M0W4jZOyMROC3MNKy4JkemmL2q0sfQfSxs5YtQNRtkSsXP5q2FolhIXCsdpx67YCvb0goO
mjNag422BAxspQU++uU1MxtxdpVpaSzKYYJpJTv4RgOrgRdiasGb7TG6nUzdQ3cJk3n5Lp0NOa30
+SQNOOFUFGco/jE4wLitAgjTc7hnlA2QU2sCCX5iLZ3cpR01/fxs0EoHA0yTeukIm2AoB+x7Wnhh
SO2ULEntaBfX6Gx+s3ik5KSKCmBbj7HScM5A0P1Mn1II3cCYqrNC3ViptXyXGWALxWO71fjyqVLZ
c6PBxgcVyKc2RqbGeKOy8kK6hzSaFeaSF2YwCRO4FiIsjfRiDOM+z7v7PA3tsUQqOtRmRe8iESlX
PayEIAFLoF3J5fCoZUChlkPhJaUkIuXVPKmEKHJV+VFMrFp84+LI6pU7lSdOAHIck1o852Sb9CKa
rq96t5XQq5UBT+J6+EcjuZvIClWy4SP0ppr4lJXdTZYVZhuD198T4MXg9I0n42iJSnEEt9QtRfhh
ir0tjyJ02l+bKtlrZOESnlb17A5GsQF8SQOgWAHGioD0z1a9hJhpG4tJdDO09TbL3kaUbzrgGjtx
emot5kpLw80ugiRTRmSfJILy84QVkUvceh5eVgZn05vMa63RKnQI73pNtE3dJWasONtjF7Odxf9C
B4VcKdJp+M4BNbdH6YM/Nft8P7lzcs4EpWj3As6xaE+W8/VrsSjaN4uI879BnV0NpJc0IQywBCpX
W/wIe+N+J5Gllu+spQAaytcPO28aQvIHYpfTMBMOiFdNTt5RF1vbBHYNUEdcv4sgjdnMLi692cft
4l40aImgyCBcoRq1k8aD05VLfLulYWYfsc5kmaXqKB1hYwM8B3rIgBg1hbGQBc54Lhd3+GcR6yz2
xXyQo8Y/TceO7kXd4iGvL5q1FTtAovoq28BrT/gBkJq7zLNamONn8nY2thiEaiGFuNF09gqwRzc8
VOx54dacysFnR3/+uT5VFs/GMNKAqr2ACyWAExD2vw21pm3nqm6yWTp4S9OZXdCsBW+iBvzi2KC2
B3Mjk8KrQNcXU+rp91xOCZXvyQJHlefgvjhOpY7V+u+123HqA6VmBrSd5gHvDh+VZXjfLKD9sYi/
RpxdkF0QNGptiChKIxEQbOMBjLOphvqG1l2AgjGzqlNwq6ybpe7QjAz45/b8NfIscnNtLAg5OPBI
eqIDGMmVyTs1LmeLs8gH5OZ3xBTdzIYlJ77rEbiJn9/vn+vf9Nf4s9OOLn5HG2qIxzh7r+vRFHVq
Cax2/n+jzA67oBao32CBjyUH4T0BJlV6jBrXwlm4nkD+NZc51k9LtUrIxACjCEfUcdwiXpJnWhph
1psp+goV/l5Gb6aTYLg52Jyoud8v1Tzkz/fiZ4Z1dqC7npYpyTkRtQ9oZmH3134Iiys0QtGQcVG4
/PfbQJ852691m51raAPSkMYYMf3ROJobb3QOWpCefGhcpN5WC7hiZxr3C/NcWsvp52fzTBokiiHD
16qd8mWySIIZM5oUQPEGZrEBizxcPOcLx1ybDsPZkO3QCLVUYchhknwZMhAfQpOmpWXgczLWLOz6
f5Hs/1rYWViBUmhkDKB7HUsHte3Ag61l5fVbIK5bq3dEWzgxH36+zWrJ73rhVM9V34BOpKwTMHAu
bRSmvcPGAvKFzWnhEy4Eam0WPDoiJ2JHMUxlC66Ku6cdbcCU/Q785cqLoMyyIPg2Ldg3N4M2iyMi
G5qyGzBgRz4KA7X3fpdBvykWl+yYFxZQn6V3Qaokcs4hYEHKBnSa0YTkIpGXSlT/4gH61waZ93q5
huMhS4WbrnWzfbMfI7NBTQwNSm969WYACKRe9LxUP1nal1Nf/fwcVHw3oP2N2U2XTr1XtmhYlO89
wy07ZZY8TI0dUKGM9RLzceEA6rNIY3AllfjpzLe0RUHwRoFm5vjIK6dEulvYm0tf8CK8pB2lGZZW
7psXYDPges69V+quatClKGA23ewNo3FQv7Mm2QoxVh+UGKwIlcAfeUmLYeman5dhhUoJ1dGYJu6q
TmVDFNGL0+198JT56oGZvysKJUe52d912yU23+L3nsWhhhszCDZiLYYNpFg2sqM9qN06sA0QCgQA
Nz15W/mBs9Qgno7/N6dVn+U2JDaSDHBv8UhI69ZiYaOGZHIRODpZZwda4RnVv92c+HqV6bOIxHPB
qIc10ilJXwfdUylHTqoU6+/31tWbC49tlO9hfYSH99fjA2K1GIY6ahxSrJtpTew0WNowM3H0P/LC
X2PMcxk07kgS6CUqbjdTRpo6SgKGC0iuO7rpVv1iJJr+5otvdTbeLLPJ1bhM4AyJgJfmQBGivSqX
qy6G/j0FEx84alNNldsgrDYthbhgmHWmqAwPHSk8mtWrSB4OIxFOUsSvR4JKiSE/fr/oM82KyxWZ
Ba2hYRpVofmEh5yOJrsnuY3XvgJwsIHysBXvGrtCj9IMHmJ3CbNydSOfLc4sbEWjlCoMGg2Q4n7p
Ex5Mgls9iE0IHDlCvNa72l6Y66zC8XsOeDbgLHhpEBYNmTGKqLR3juiUXrsaDpI33arKYSlZWNjO
86wI8kRJ1GNlcUxPARQKumpJ+3ZGuL/8drMAFKshn/M4UMhpOwcEOMxpYr80R+LmfvrpHruD3sRB
Cq1jvOhBujTBWRwy9DwC8pVHfktQ2ButHCHo+w+2NMIs7ARDKikg/YjHnq0JOtIJy9zvR7h6c57t
iFnM0eVwlBjF7ocmtSXBy6oI1uOE90Hqw9e88/1oVy/PX6PN0x+4qLayGmvisdHuKiEF17s2EVsX
ajPylUlNODcNnVDAui+wkUPXpxEVVO5YQlo7A4TChOx+ABJHlFmkEaEQq1ewPM+lBM4PqCFnQM53
ugw06Bg6WTJVINIEPp9ptBcbcEU1ccKBROo2UbLM6VU8W3pJPqQis8Rhk2mDXaIqqKX3ZYN2Uf6z
EUXHCALBVERwefk+8XWqo8BAZUuoyhul7B0hgJtdDhkKE7D0xgyLtLcDuWvMWGB+E6e1LTYBteG8
M1hZUt03yRKF7cre+rJIs7OjZ3IPzk3GHbMyU8yKBfuC4xcEZOcl1SngfBlkdkQEQmoglxl3hO35
PTIEq3s39vVe2sZbsHZzbzKWnl4sgJ2nBdbDSvwU/+N9v+2u5cPAaU/OlNAUg0LRtBZnDzQjqwvY
cuXkpoceTTP4xV3qVU6zG4UVQcEAuvKg6/2bPm6f0enLqNNpOB816NqIMxJyE8m5BkAIvxKgFTBA
3yBPwVqPoxtNU3dCSrC3FlpQV26WL0PPPq5A1SIlHSU3qdasK4iPB5XmaDoox3DP0NvaVpeV+f6H
tCtbbltXtl/EKs7DK2fJsimPsfPCcpyE8wSCE77+Lvrc2pFgbXGffZ5dSQsg0N3oXr3WheByZpP7
1jjHFSq8sClF9CCoqITG7hIxMBuBIRedxS1fsrVGzjlqTZNXRZOW0QQmo5IJrqCErfogxlbYimxX
AbOUN8ObZJT3eJP7aQNamSFZvqkSprE0CgTsopgRFaw3VtQeI4ghlfp7QOnM6fNyX0viLyG/iePb
RU5ucqX3BzHfQXzVLkrhbqjb9wVUC7qBASFw/ah46M+puwAzp+UjYFjrGBd7GXWqwcPhF1Tjx9JI
dj0UYSzV31Uzu5NS5WOCQgTuIDE6t6kBxAKlAdTrbRBGunKHg2nVoQkI0sZ92PpUnNcfaQ3kQYZP
Ne3NYN6x0DzoaK0rGDre5uT6iuSAEzi5fXzOSTE3arIet0/Qi6ib3wxQF8RUdxO4wJgArqj2PoFI
XE8HB00lrVwwbKk6FlBhllI5jGL2pGD2tNR2jq/WVYmzksKM7KNJKgwE5o5W7ZZ1XMxKAzOh31sa
mcOrwraC5YVk9mwhXDIbjzK1cKPjewQXBw0aj7X0ttQHEGFoNst/ScUSLFYZbnytC1HzzOz6NU/8
iIooZgqkKqMRys1OnGReqqn2uCRuh/HKAllrSR+QSdp9X0O2VAVl9lEmb8Kabf+LCH72W7iUFXG1
EwoBJyf/FHQqMEyKUe5+CyB76Z1yZofz2I2ltIXcrScUmZ3h9w6DzjndN7s5wADz1g5v3Ac+VW2z
XGxlAztM8GEFHZkQWCIKgBzjogwp3GYxfvTtE0Mhm9TCDQFDwfVvrKyFH+6ddLZezmEbWdfnaYc7
ku9iNLX3vZ275Bt9ZKEGKZBAjpRbA7j5NqDB2qeAlIT1qLxaUYu2PrGFe/AFBFsF3K3jzjn0jhJI
WElr1LT2aHrbZFYcKs+YaX1tLZBZLigCmsNWgWU9QV93Apwi6DrLEB3krMomKPvEphGQ04tOC4xe
6hfIEowgDUlg7bZGdS4VMbDzf+xxYWQUOtHsDDNe4SGNLSpPLXrOAGwIEJ0pQVJghEK5N33zpg22
5qz+5pT/sc354Xwc+5bkOHfUnTzBHqCGXuGUa3ugnQJpd/2MfUX1f/rhv6x9nsETPwIIOAhsQa0Z
qd9FaT/Pj+B6Eb3SjXdLBJrwrHLATNSoXpW6wJc9tc4Ubr14Lx+pPz+B86BjT3uFFths0u/HQfZZ
j7lbAJGp0nlxBzAyoBhj8u36wi9luidf+JNX4WTdzRRrajxh3TM1HWTrQET+vG7hUhHh9BApnLuC
6rlIpxbrWsdC4jpguwwIk7Ay0H3Ibse96BuQ69wB0C7MuMRbudDWCrlM0yw0bUnkdYWqbreZDL7U
jWxrvXVXbqXC+Se8so1GGWCBgCw36xCFx904Dk4iRMKWNsrWIeE8gDjLkyGW2Mw2XzxDGnypLoIE
4GmoGd7mTeclde5U6sZbZV3BtRVyfkDt0qzGeEUZLQlizgSIfWX6gwCg9kazYetjcZe+UctinpH1
R5UCP4PBWmHaimfrNbqyFpVrM7SD1WaZiLWoKGcZN8l+lnfUW9w+msJ62PIrGx6bHzfuRx11ntWa
OeuBQL715fswSsCll3afya4uEVumqMaAXqzowLH2O2HzxvH8OjN07ttULkcCMUcvLDJ+w7Bvd1WY
7OubZpffbGezn+CKa3vLZUAx66tSEvD50kO9o8fOSV12ZwTD8R+Q52wcFZVzK8BntnGK4aBInr0e
OEy7qmyAycIhcVEgKH3mgUPD26zaXrzsEDpWQCYMCl2ZO6GWkIrgTMAS61kLRz2xmTo4CNWYIQck
q90qSl+873/M8XEpjQewujcwJxkRpqEcPdnH6gcTc69giQPwMyYx6L+5hCc2uUAkxJgDqFXMAxFM
5/YKXl/5Zu37Yk53YoM7kxoxRojaYF3rtIF1M4firgGnwD+I7BdvIGb9MSNoKab02fs/iXDG0A5F
DLrfSKmzYCRsJ8fKI0TkHUsafnWYRhEk0y4xXVMmoM2LRa9SQLwGjorrYfDiuVklpky0L8BHwTnu
llIlYVlRR4L0kki6O4szVM+KkMzyA1jS7OvWLuYzgGODI15DYefLDEIGIi+a6FMVta9Z54DyDmQ8
Vunkx97unCroXEHaA0mkgD/sSTy0DtCawf/4E7iwKKKC18xVVUfdiInrZGe1laPImQNSCW/A+8vI
6c2qgCv9kGu8Yi28l8onoy9slrJDKaS+Sh/1fnIYGPqu/7RLj8bTzeG+hT70pdVl2Jwknp8LELl0
ivrcgcXvuplLHurUDBc1E1MoZdqWNXx/OKSq20r/BriyDtqilAiVdx1s7Qh2J4d7ktDbbQy1ikZf
3cte5hWBeZCCtcWItsVuKzx//n+cgz+1x7ujRs2SVqogqDMnKuQcGBJScBPk020zdK7ciCGTAMvU
3qcRnECmdkjF1I5jsM6kv2YQ2Vm50yeYEOwwXtcjT1qe1fSurr/XgGqwWrQtVQhiat6BeyGKq4FC
rVfb+PaXsD5nS+C8W5ogn15SrYqQWpc7sHGuAD7BU10J5WsPsK9NnrfPZ9m1XeOcHeiJoA3ay1XU
eOJe31s7Iay+Kba8frG9iFlhW4+sIPX1p8QjoXUHgkRf8gq//1Y/Zz+uH8pL4Myz9XMxOk2kRVO7
kUW5wAKFzuEkLc+tbj2XEgghxbd1glLo48ME6i41/sHGySkAF9VZd5TY7MDBheUmb7KyXrlrW8RF
81G3hHWiqYp6XXTldHLaku10+jKT0akUND7NY6wk+2RpjxgRsZcyaHsLCrZHA0CRWtVCZo1eozZ3
HXSs+/aNTBBFnXSXAlNRTs+Vme2Xav5I9c5rSGdD+/KmmpkvJZj2WMjdWDb3QImHddnetFQPTMP8
7/3/2bZzzxAMNInKHOPYFZiQFPMp6KXxAWRLqRml7VZ5/UK+bpqIMtoa86C4yTk4JdOJqNIKOmxy
4g3iGCw6oP4yeCy19F/k02e2OC9XT/qiZTJhETHNXzPpA2tFB1n0ZuyBi+9AIQqyAUNEue2wDL+u
H2ZOoe6zjXBmnPN/eExXLYWQeqSKM4acIZ8gLnZlGF4vZ36j9KGAKWZdae3SlFDjT5xc1AMiKndx
HKXzsFOMm6pubSLcjUbvVgUNWw3UbsNBKzb5My9EnZPfinyE89XFoOpNAd/ZGvSWTeP9gmu0sAa8
yTNo0XTHTEO1fKAgjZOb12WSMGlu7AcUlrrxeH3fLhVXzn4L5wTBDDe1i4R9o/7kLaBERAJ2xEA2
SmiY+dn9j9Y4/9fIUiFJuG7R3NcBxJl8qTL3uVHs6OQ3Se+AK4sMeOvNVjjo2fdY2oKWXb8PyNzP
t14tE3RXGyw3VjAujmFoYj5aFMOZ48ZtuJCun+0r58bi1iqR2sxVtAo0d4G+0wIdrOVb0yBbR4lz
JjLFFK/V4ChBMQ1kbM+NIh8XaYsDbMsKl8BJDEzkDVnV8wrooC83RW8eLHEDQHypPHS2ZZyvUkeS
EhDg1ZGISVYIYfjtQfakECPkGCmRXbTmApRWMSuwVWG0Vs/0Jeb85SXRAj0/Fb2aFrXMSB2RJL2h
5DuDmA4qrPZoAqkK7LdqZB7LVbuzEBGzForBamgRkDMcUY220aGyFaZ7OjKeSpcCvQWVQvpdZwYo
qKFXSyOx3FvkRrJuSSuAVUC3cxota+pDc68a3pKlsZfYwlu1ejAlrK9EC7j5pmmg2e5CpQAhI9tj
WMu1CuGxUdqwRStu6NduXQLS6xQUwj8EEUG6BGs2CCjxe6qKhELSof8BHkJymGfFb1qwdZsvC8Po
b48+XOEytXirh8zVdYxnCL/m+V0vcpAAMvyVeSb4HZsi3VW0cqfiLeu1oCzEx3qmrjzdQmDMUzXB
05cj2PswGbmTWedjVtczOsyJ55VfLlBzlkyMoEn3eYuJLmyeBNpAIZZuevC0b7iWC2fUQpCDHIII
hiGVB/kJIyvnwlTLSLNHMNfbQrRgwI9RgLeJVzwlzgS2RHerpihtmeWuxig2uG6aUkbJ4rWaA6bo
UrZXQHUXCCC83uOZubgN6Me2isQXzuzZernb0otqpQ2TUUYiZJkqcBm04HAnYNvuwGxdM+CjtoSg
LiXMZya5azI3KuhTIHUbpbvpt+ZLIXjEj1KQv3/qMTja0/VPesGFnpnjQjpB/QhKDTBXg6+7a9Jb
WhOvV2S/LwdkhtWtNYt+N1PvutnPKi3nDSxLXSnDMLQPxSvOro5xSAUKPdODkX8f8qMEqrDFpL7V
xWiV62ExNl6f3WPusLVR8H3Ki/q5NpXXoTfeKrrglxGMKmNYRZwbv5+hYT8PGbg5yHdKUbxfmvip
LRtHJOpL0T52yfgBJMxNBXZ3sdiz6W2of2r5R9fesuK4kCS8vjru2KwzbdB8gsYkSCrB6fiFV5EY
uqQMuvww0+Yw0fggWfepbroL+EGEubwD98mGRT7F+GKSC4UVxhtyeRikqPdmV3Ixr154FvpGGK3x
09lJn6+vcCvEc5+vLhJFMASxilLw1lLWw2v19pJozprmXzfFSYb8f9aJeUegZUDPp/LT4kOh1Etj
kSqqRzkAhctRA8epKxvSQwlOaUHOnqZiupen0gHuwdYX8WHps4CWkl+IWgcQJwtlotqkYz/zvnnL
yuJmwLzVvPRosKauleeuVmwNJF+4VxBz/vOjuSRMLcCnvtAUqTLYPPugCFZsY77faoxe6tae2eFy
rdwAwXiZViyiUmK3KrUFgXgxy37Us3E7xb+bmvi0WI7pWO9n07qtLKoFwpC+QifKRjbvJDr4iQfU
q7JhcugqT5C04HEoQDeAmfjHbAFsBt2BtPnRaBUUD0aoKUTxDLJ0qXGuf2nu2qwQrbO1cGe4mNtJ
qIqaRQKrnaSo9434CoE6tECavQJ+HsOqg+sW1/+R80JnFtfAc1LQibWCqqm0Wix9sCDfCXG60cu5
BAw9M8HHriYtQG1KGWaoIS8r7oFDtYUcuG1gNZbBGZCZSODSQHl5kKzIzFfgiWF307s4mwEeTbax
VIfMit+6Rf5ZoTQcI8z/b7vARTmxVRhZ1KxCugTNuQJULW/XDVyI32d7sH74k21maT5RoW5YVLDn
IZ93TXkA7GdD8+pS5DyzwvmkSo+Hpoyx0yoINskO1B2u5oEU2V5zg+0606X2y6k9fu5WH9TZlEas
aoUHABU0BFUw+OR9OG7jsy91lc6McU9I0xwXs1uP0epPoKbojTbbq359b+z+p2/1GWhOvpXYVBJZ
xAxpOqjaNaQ4oIevy9q9buVv1qMjB4AUMQShuPXoo9GonaojpWtzMCegH2Dlj8vSuNa0K3XQ6IwJ
aH+PpbmJ59EuX/o/pjnXXBSKNLEZxS8Nmi+m9K4a4LwSqu+L8mYWujONpstE6wms9MFUAXxTEmca
qD/0oQk6BnQBgqH4FUPYp7YCc6Y+EaLG2JXynQayhDi0yqcBTLxgoHD0MfMQlUOLvo1FDRn2xBYM
1IamudrXCfSu+/xYNv27Jqbg7Vd/Z438ACXYm0zud2JaQiYemn058XNRAmNEfgRr5qMVD26G/qWF
v5mp5rFChqLS26w95DG7sUwMPKnWDzK+JIBR650ZoADntGDly1vmaKAwz6RuJ5hFOI2js6igRjcw
96V52QiaGVLZbQ7EBZ5MkzWEGSiUawsXyFruRLHZZfNr2jJXr74PleF2ev4gzKNtSnHAxMmdhjnQ
49ijmXgrZj+JxIK+Eews1Xya1bvKlPxayPZaL7pt0YGmXovEZgiaTA4KC/yRyqM8Y0ayrn2Tto+C
Kt8mieEM5Ys8abeKAp4NUV5FknZtxnyUu3dTpu96jHNBv6bKBWecLUesadCrBaLaj1y5YcmtOIEr
0PCV6ieCtW1QDHuyMmyGb3P+TWx3EBvCF13sIqu9ZJJtYVKAeGT2DBWaJB0j8NB5RK5f5uUpQet/
KMm3eEj3i9m+gLXA7yo8MK/fjNXZnoSkL4kcF5KMTjfSgZjygyAx31xQU+sgWAGYQYe7sll04DFH
X8xx4ckyhKRELis/ND2F6GjqNBXdT9jRlM6QA6p7v69Et6veuuwd6nqWBcrt0Qo7GSJcSp3sDXWL
YOWiH4dWKBT3QDULmWIuHOVjPmoWwaNLDsx97WL+xSkcYKRdwK6czN3K1PjU+TPtOLXHRSepFfNM
7dAvUIP6WLsshDwW5FPyECpNmwO6lxLnU2NckNJHEQwxUEGLluGA9KY0Cy+nD3XcHK4fo0vzeGDr
/WsXP/9+4scZ3q46ma0yYnA0WZZFiTmDMlEkqUvMfPo5aT+paC6uWgg/LLYfIAuP2vGxLT5KkFq2
TboWFcRjbsWKW4t4hZUgdKZbqcfW5n+mTyc/s8KTrCaZCTRPGZUUEuq0xSGfK6BrY8whLVrlFoAY
Ll0TzILq9VUD0Sy13irhX+rgnm0XFxSWJQbLbo1DUMLLoSFti+/WzfBcgR4vXCnd+ifyYP1W3tt9
81g8bnZvL2VIFth/ZMwoALjNF1amIbE6K2EVzrwBCqw+1PftsfCAmg8g+lbsgIhrRpSLt6L9pXkE
dKzRvQChr65+kWrO8ype5Br7nyoO+FcgBjw8j2FM9rMjOeIBQqGuuoXcvbzZf4xaXG3eYAskIHOc
TRGUeoh9QG9175hIsRMvC6ZjdahkG6qH4mt2zEHzlt5evxsXN/vEPJd75CC0S5sR5vEcAbEohBaL
XVrKG6+Zi6XWk621uCNVz9IMLhFsLc4vlAT13yv5dLzT7tD8vMfyrHsLFVfqtI75MCQbYeTyxTpZ
JPcwFMZYEafh04tCsSxYwavQqDkIQb1PfGmjw7G1o9zLTWtMQdJT7KhOfnRJNMmZnZP361/tUtp2
up1cYJwyWUuphQWB3ouCN6Td5FO8HHlO9owLhiOlSaLUWMYKgmXuFJRu6sYH6kkOu033woaPvlTX
PL18fOOQdWJDqY4TMksHI1qVuDPPdLXOl6P0XfRXfd5tioitb8WFuzpTW4WgcxL19MfSPc8Y/Orz
jVfvlg0uyokQIMdwG77V2L+KzUNjAmfweP04XP5YYLA3RFSjV+UB7lGZLaC8HVGLnvaDl4QFZnzA
0X1E1dKXw9iztj7WxfN3Yo/bN8pidCV6rCnfYVLlY31gNo7lIAkEXe5OdjP/39S9TVCn/rVEbhsr
YjFzzLUVPCm81m75ONWOcTt6ikOcVrVLByna/7arPOuXnOL1oGVYpRYZr/+RHWw9M5J9lPZcy92q
X12+An+WyNN/aeKoMkXFEk3INdoDogCA5wGYXNuQAX0+ADlZRNqGu+Kz3v+kfCdWOdcsItBPPcHr
E7OQIHVdKYnAjLjPglU3T34E4v9Ag8TdghdeirZn1XYu8hQKmxq8iJHJv8wuhVyq3d2CmvqoR8WT
Avaj1Fs2pwou3MUzm9xaFVPJy07DPTFvhWjQbZDWf5tDPJU+UDg9DEf1JvG7f1GLOTPKRZ9hmWuF
JjAqhEiownW82zw0r2hgAXNefeu3ZALWjOHk1bR+0DN7XACKDWLMWoyNpf29WBIQpJfpTu7Bt4YW
FZgYBRkKdWpySK0tHYYLbuG0kcHnMlqcIrGKk+khh4jx1Eu2Xv736cqZBe7Q6InVl82STg/KVHrE
uB/S2laaH9cvvvF1HRC7l0z09VY5cJGXk0g7wRqTziwfpt5wKJC2hHQ+CJxfizH/ac1JbRssl23V
AouoWsk3+iC6avpTZ5XTq/lHKdbvsrKgrQoaerQ3lKwIZ6hKkQQ1Zpk1N4VoBpUoveXd8D5MLYCR
YOzpcf9E1OF1sGnqkI9V7qZKdpLkqRxJZJZ3Sw2+mPII+JufC+1N0/fPwLjB1WfZQVS6O1BvFK5K
2T3wGxLUf0EGOeXYHQjvJnO3L5fithnVXQZNQU1qQ4OovyxMWcvjT5lMN5lJgkwBV3rbPZhC/VRm
tT9Rck/yb6XQorqS+r3YDYD0UOYkzHS0DD0cCIApGd0ImJ9zvycHeH2Hy9KnfI6OtoEkctmNkC4g
T4H0QVQQ2Rnj6nbOs5eunJxSVSKSNXtZLoF4bhbdMyCSrKD9XPYoCmjfsuShR4O8Bl+F1GfOIOSQ
LFShqSI6o3ZfTG9pQ1wdas469Ohk0bIbsAjjpQcuR1tYPqTuSLT3hXhLcjSn2w6Hq2x/zEppW+J4
q8mz02rtExpaaHfPTgfpySm/i/udOr3VgIZZoKaUn5MYRIPyHUJkgHaLb5QrF31ypxuWXU14vjNA
JLVXksZhloKbBZJwlryF/+QnvP+zhYa+CgeKhomVnCcEzUKbTptlJVKg56hAUgbIsiQuQpAj3saJ
7Gr4Zc1c2mVT+pLsKFPjGmOgxsVTs6D6rvwyqhUI198tQCSkU/xhQYOgqHfXLxqfmPM/ky8ba0RS
Uj3BzxTGm3pngPjd8iB9oaLSH2jONpkoX6f+YpDzHzSngjYMVIkmw7rNTQvIp5sRemRF2jhxipHV
7rfeHtLyW9pvPas/vd+XY/3nm3xuxsnzvqR1ImVlr0S1Ib9COMUdq4Mypa5RiI6cFfu5azs3JdOb
KRWhqjXEHmZAlNpe/JCXJ3NiNUBaBibzhSVzlxwMCIlioD4jgj25AGC1Gp7ADbFflsdEjMF//lSJ
xB9b8qPpHlKh9NruUC2N00gTpmNFZuelWbqyNIWCEYjDvswBgNYadoA3mMpDO0EnK3kQ2WOpGI9C
jjQEgpS2KlVPyyQbdgxOPybsjOlHOTQof70006+5P45d7av6/bh8TxvZlsYngxzy6gW11zp9Kofb
tam2GIOdq68aRmQpvBG1QB9uDjZVR1uL4WwZrh1uzYQOdU5lpx7AMKOIrx1pAPodDrPW2loKZjwZ
8LnKyyVAROPKu340L5QeNRXCtVDg1IFy1rmgLSpDX8cKpEXKOQ7a4de8tK6INmpfa7ti3hST4xKT
9VyemeNitjblc9HkCNCTY0T5U/eOQueqSmB48sdYo126DphuMoNxce6LVc7RDgDSZJnQCJFiAYEr
kCetVVwtPnQphpIgjdIqGP+GrPeia65G0NSG3kczaqEMNdL/fruh3GeqkoT+B37Yub9S23isFBXr
H3UdLBzHZHmmU2+XkFUS4nzj2/INl891n1rj3raNXlKzZ7CmNKPPxt6Wp9xTQAqtMTQRlhxCnTed
nPt5Om1l2+u5OXMCkESUkZ6pq5yGBUWN84UK0HGnqEVYn6ihcUej1BUc8htRzAHpvGv9t48YS+QM
cifLqpZ8mIVZRTVtkFD8GNAKBJWC4pjRcJC8/3rq8YtB7lOavZgUmSm1kWaGyQhdRF3ZeJitr8tr
e8h9PmOuahxbLIkq0h1Z4CfVaAHkwezoq2KIjrAl5soX6b6siXtfDxYaEQubLTw+MdDCXAt8rZHg
rTgGk4L/epVgAJPRbjgWPnDd7O367eDfaF/sc+/tpWUiZr4HBaeG+f3dfJBSVzmsQ25IclwJSCVn
rU5uUbp9jc/c4eHSCDmjPTB7iwokDZSt8C4kkGPx1+5Dvtfetp6iPICDW6bO45SLxjLmxpDbT2zw
KpdeFEBgHCQtiJG03ll3IGlhN8S0KSSGj50L0eJd56s3MhSnXPU2f86aHdRiyuoHwki18SpYT9Xf
nzqdh96gPSMVE8CQEQU7EMgapWnwhXoM+3Tra6+v0GuW1r+fJApzBT6mMutBI2Dt4kx2NL0H9YHp
TIrhL6rltuVLXj+PtQoCfOojyjvXj5v+Jfh9fnZVNHRTUQxUXc5/ABuAR81HsY3KwbJFIOjFASKB
tdlV4OcXQeCtJzuiPYzC2zhPoQZRl/nnBF4GWu0rJMvUfG1z3Er9wOhOzh5UVvuVYjp69o4ucEAT
EPg3N2V6aFqopeDJk46/9fg2Vk1fJbtYfGBGhbfLytuCyZSW2AS5jlqBHIhOYK0BCfUtkGM25Net
GdMYWua21beifKLF7yp+m5bRSaCsm7fHHAxjhW65eeOZ0M1K6P00IMBNhl1YNGwyzRvaCCl8aR7n
YbNItrWL3Gc0Y1XuDHFScWmB/N/VLuQ5U7u61R5YQDHwgyHRe/o89Y62kVZ/9rO+HqA/348LMtCr
a4QOLGir9C46KIBHyK661++Th/KohJDUcrDP2VM/2i2eNkFzJNszeOsZufYbuLjTFqI+sAa/oURb
OTYNqEMIoQFhS01y+6ZwdeH7JDdur5LQpLN9/QR/SWy4A8zFoBYMmOjxYOvbrgf3zKMUb4EMV893
bXlcDIL2YUKZCXQ6VOZvJ6h7iU0W1T28s8WiRIfcvAB5RKTd7vWVrb/8ml0uErWqwhpz/bT9soSC
+JhMWtjXT9eN/E28+3OAuHgzmQqVZCuzPmdk1yk1zbBN0xu/9b5pA3T8ow4HVwVTeR1UKDWLGw6I
B4r9fyD4Y5+LO7M6d2Yx510U41mdyyQc2Y9MNqAn/2oRGZeorW6sUkRX1rSlQduNOOaQ3sVLNw0G
OApNOfSNeK8QKMU3pL6dJSKDgnWrPX85JPz1M/mZxFqViqQh6xmfZ4ga/jJMvHpe1HHYKOldTnj+
2OH8cUd68ABS2GEgBM+TeC/mg63Ogm0BqsFm8hhLG4PYG76LJ+dgDCLpGSm7aNBAk2HG+5G8LeP9
ZFn7vtgyxhe++c+tcP5Ka6tFWBiua/Iy/Nb3WphqUXYb+8nOfMRH9dRveXG3VZfd8BE8OQie1jpo
s7GpA8BA89S6Vb9V+d24rArnhlDkiqeqwroIemgY7/ZU1KI+eXj7HUYwMGjp1s6wVeXeOi2ca2qH
PB9bgLpAOzK+QW2ODMVzvySoAJYPY44MCk2aDX+x4ewVzivNilxkI0XOX0KZVglXRF62M/ayjR7N
RnDb+myca0qNZJL09ayMouqY5EnPt0REts4+53x6Ze6ZkWD/NFPwRfXeFCDt3t1Z0su8xcT4Nwn2
XzebpwRhlc7iSoKtfGd8GH4XFA7EoQjk1EBUs6lYzE/g8heN5wShIokbI0FmKe7XkREBvdxvYBYF
lURQ7VbainK/3JS/1MRGjeX6Gdk4lTwVCPSdtDjO8JQAvUVmD8q3hExPCXkTBbLrBgiXJtVGqPyb
V9OfzeXcCqaMZT1rsbnqYLptp+2aNCI6c8aQtXuE6hIK9x35sNSXTsFmZMuz0ciOJMsYRt6aNeOa
Ml92fj3WJzm9MZZk7gH1izpJfh7pMcdTVSptrSOeou1NvfQNShzFGl6vbzvfZvtimPNB6AOhdSpi
E/R7Q3H6u2wvgLeLvmj3Kz1Z/g9Uzza8nsr5n0VsOjL1sFiU2r4AtF6rsEL2cX1hW+eJczmDIqAy
t7rvTEjuW4vZaTIfBfEmMZUA0wa7kjxfN8g32b/sJOd5hCljuUR0E0326m6MGmdVqYkf84d1cj92
Gu+6vY3kgm9CjQugQbEMR6fl4FWqobY4HrvpcS42Qv3WurT16J4czUZvpn6RYEgNxNIe7pC2fsao
BUQ24tM/AIuvD58rOazGpTNFr+qSPk0teF8lH0LeaPTa9c0IkJXiYXZ6ixD/Uwb3mr3195wsMK9l
oPyEdSftpTnGxFY1W51c+Xb2izvmZiEUZ1fNFRXzBc78e5b3ZoTyNAshyuD+A66ijS+rcX4J3duF
WGliILse3f4dEkAatrxwSpB99k80AHUKeLG3tmEjrH1CwU92YZFR0ZRj5NRpMh4lud6DibUTezDe
ot1vVg/XT++GE9DWv59YkxRBAVURrqcxoYrdCF4ZN3dt+e26lQvx0/yspao6EHsYoOPMxLHFDCZX
a6kEiitoBrijLbwzoMlKr7zdGn6W1y9zfpLOzXGuDaQ3ZUrpqCJ+Vg8gkaYHcb8SYbaPUJBy0WMR
fdOHendxlLx0D43pQx8CC+NsrPprunX+Mzjfp3bx0sdDh1IUdOJUB3xl+9gHFAa3J99ouG/uMOf1
IKpbt+aSdSgBxkH+utIHfwyv6d1K84Lu1PWVfU3uzhfGpV6FBm2uPk3wOYUoFd/K/OP6/7+1Gp70
VgMKOCkIPqD1yPwpSPaa1x2gjv5ZPt2CuHy9A2erMTg/h0uFZi+h+Exkt1Qlpieg715VW19o4zTw
ElKU9NWsmKUVYTrbSZRXeag8C0zq2QD9yna0wWTkduZ7oguYu9oS9ruQX5wvcr0yJxc91dBKFxdU
4JMXoOfGwxDQMA4NYBpcqGJi4hK07Fv3cOOYfOI3TmwKWl+oy9K3kZhmvg7iCsHceGVcyB3Pl8U5
Fgi4gILAIuhi2IPX3Q0JCv76UdyBK2pwdX9lZEaWrAMPtnEFLoTjc8ucj0mXuC5MA9GqZtKHRaOh
+sgpeSyFtwXjR1ARx9h+fNvLYWvuddKBUaIh/vVron6NFee/gXMw2QCSB1bhmsxs+Q5leOAEgqpA
Qzhr/AWU3JTcFlL+ApoCkINCZbYxnxrrWbTuc3HcMYjK9aCvxgjKXAxegVqYgkJCecf6D91MwLqf
7gujHaCZat6IIjq/iwEOfjkvLZ9ZBf4VqLflOr4llKLuq8Zouu4sw7B18OwVogG9vH6205EptY0i
kOSUOAJMyH9oxNJvZ6Hcpf3WVb5QkTrfEc4NTmksgX6qbaOOaHuVTd+ZtRa6930m3dSQ5cQoUKX8
EgRACdB8l2YMJGFIoNKPCxreJRgO9PxgDMdRb27Npg2aams0eNO1cb5zELpYAt1DG1kYkJn7RyuD
XLVpp9qu6ghGG+owAWERxvS8IS8SdP/1DVTo17TmbItMLo+k4C9v2JpmKfn/kfZl23HryLJfxLVI
guMrp5oklSZLtl+4LFvmTACcya+/QfW5bRqqLpw++2k/aC9nAUwkEpmREe3zVPbPjfGzA2GEJmvH
yQwJcXVOB3NJFRz/dRSLPXZGe4A4NpoypuQcyPZUlM6adHNqqgTnoMdQWu+zAwN03PVNI1ovwCLq
95KDdz2/EBWzrCp2lJEh6jiLcYrVgLiJJNuX7Z3wDtUgfQEWUHhJYsfHhrSBq8WhQTRwufcSf/jc
Zgd+Ym10/09yJg5yxKXalQmFQywM/IcqGtAlOJtr80E3Tp0L+Ig7HLWMHWgrU9H4jPMRTK/bsLkh
nLHQMcWCD7eM1tMUf+/5TRJn966L+XfwiZhVHjpm/DpZya6X9qcl15OohFX1xEyX1Xgep4d20oJl
+vHP/ESIRpZb9BD4hoWsyfYtYTtTCkaWLUIIJ4pujKWWrdcQhSJ26ODh9DE4YftTjNpNoOwsqD3L
SEYkKZOIIO2NPHXKDM+GqlzeUvU1Yckvrsg0ZyVrc4UAksZVpbU2cpa+/q10DSLHKLvF1y9w5aUg
DrykLJ7jQitcMN/G3zGiCYLE3NinAVT3Di3o8mPPOVvROtPQSp8HsuUJKdlQ6IU2Tfh0XWcHJdOf
9OTc2VExlz+7xtnbpnsk3euUpn435+8K6Mf0+XuVvv0jH3XXX7k5gkTl2pgwRGkbB8zGtNw0Ort/
ZkJI0jQKCKOVw4Siv/FlDhNdJskt80chjlgpMxzCGUD/KntN1ipB5yIDUr3rC5GZEfItMmgY+Xbw
oHMgO9NDWD1W71xAE69buVAI+Ssgf9BSbT6JVnTTaLVwyk7X7ijDbI0CTLEyh7FLj4b+zVB+z0Yc
GBoAeLPlt2a2d9uAk+bUE7ozQaE2DyaYpRTQaHxxRubb5glyL9QbiW74bQfYsloukjtR+quFSBQz
rkz9gkuxCWbIifW7mXtlDYqB4uED3xyWqOH4lqcBhEOf2DtEENIHVfGVZ8B/3ftMRk52/Xh9YtNT
WqVbyjW8t8WTYQIBjYn96x9KcnNi9PfvswOJ3pjHBGWNFJVxRx8hgAC2UHrTqodRgfzdnB3qjO5T
Kkt41n/4P4ctoup/G07iFEKaI9LclToHVWoIHyQ39LDc1juZvMf1TOQTM57Z8LHrFGxjAij9yCZg
b3/p+kFNJHHoQjN79XrMc+orCzPos/9eEwjjk17t4fXQrf1pRu0OGhJdYOQ7cqc/T/4qsDPv9cqL
79BR1fLAluVBl0/3nx8gRMK2rUwntlPUAfA1tU4/FKdZ70/GAGV6B70eCnVUYNi1FH9lIFjrx0DT
AfHV39BrDSSuJfsx6983MSBLs1Yf1dlFxynZ02VHsQMBC42fEIQCr5vXvLcKbiUZJmU9pJ8d688e
CIHUdJUO4sHcPQ/mGwPLTsaRPZc/MtP/MWW/HJ3/03UKIbXXeEvK/H+Almuzq4ySIwD9bK/tlt8E
wMfkzZYhE2WbK+RlytjqoFMCd42W/WBz4WO4N6Dz7+ufUGZEiIeWChrJhLjsXC3VDRgJHsxiPoNB
ROK2l8Pcv7+Y2JrMeG/rRkfdsxt/Ue2bQv11fRn/Icj9MSAEudkFngyTMDgWxvvkjlHhJqFFnkF5
Fo5JHk1OfsbQ7sNQLZKVSTZQbEWmk2NzMAmxczpDQazzCl6AWJhIoL5E4vKGEHcWsClBespm575l
4OLSW+a3tI/qdjyDILcPymoOO7d5U+lvTA0FVuGCW/Fmtk1+nMYpTEDdBvaNHprGtY9xDqhrtX6m
8n2LIfS6rgN0iIKJJ6cGBZYeZD+ew/tb5CmZV8yzA24PF0OzJX/V2ppERdv8HNUJVcAExIjPcXu2
m0yyr/+hFvjni64utYkttFGKlFQ5O8/N29JmL12N51b6rSvf1wrI0r5Zy1vdgJN7uLOGk9Ji2lZf
wutu9RHOr0QaY/36mx8BEeJZGRt83XnMospoIrcbSi9LXK/GhEKK/7CTAdZvJ3sr1Aa/ytnxyY4M
MHr16Qv+cqMiwdH7MZzMk+veaF27H9ImbMY7gmqbzX6brnkwqmhoBmScL0MHSF0RQCEpSvJEMgsl
c1UhbI6gQkh0rXHPnP3ky4519x19kmzY59b0X/fjRzFws2EOteekzBTn7MQjyC6ae2Lo+2LmIcPo
1DJi2q2x8q+6Rm9tNb5vlSbzyAh37PC0wVgRnd+GevrBh/ixdpp0xdK/T8wcA3OY0FAroqJvi5Nm
d9aXvAEPT7VMt2TUa2g46dRvUc6T7tp/qNv8cUQhDteqms1oryMOI33asWjlGO5RZwS3uboH7c/r
9S2UfSUhIo9QxXFGEy7HjBs1tW6Y++Qm0tGBi1ZMA3TdGB0AkaJwo1lmNfQaOodgw2xuVjQR3xEt
7DzLA+YWpwrUXlEJHGJ4fXHrP/vpPG3MCnuJ6RxKWZWwMxIpzN8Y0ZQ+E3LMnN4vmOZfN7b+Y9eM
CTvZcqsEyx2MxeVL34OceXom6Xm0oEAyhYYMKXUxBf2zNPGKcwvQz3ZEoecRSqAqDrBl/ZwJBgBl
JJgyQ8JVlxi2wiwaUzDd/FDyqE/onWk+s1jWtrh4Z28WJKTvUMCpXV5iQQsA6qkD8uD6/1YT3dgQ
rjWd6nXaGTY9m3QOrZV5C8Rg9pwete7ZHLQnR63ASjwd59y5cZh96hddAoe8XIzf/AThnuFmzfBG
Wb8bZAi1ADrPPCwoClNBlRceRdSyvekB0wEVBvXZrt33GBBIbZ/TvazYIjmU4m3jAr6k1BjsPesF
VMUc3W8sGqmDFGG3frkrB0ME1WRc4X0+1+Ss5cxPLdev0eILJsN4ddkLs1YuttBR3/CiizQtB8Wy
oUuqByKHC/AvuCc2uy7EH6XWcoe5Lj07WveF0MqfsueGuFE7PgwA7Gfxz3L4htnyPF1OZTuGSed4
YE7zeQL4vfmLJ2noQFTlesC4fLIckF5gVMH8NCvclFnCNZvQczFVHqfoelihorIAZF7BdUuXv/Qf
S8JVPBmuUWetBafT7LBxH0id+oabe9et/Idd/mNG2OXFcjlXEoPiBY7jBRIUkp3L1p+7ILmZjvS5
yL111IfhLTtinOH9uvkLowPrR/5jXoz22sIHPjNyZnEb5VYSDWnLntIZwLihwzD88MbLJ0LRC1kw
QqoY6akFSbKZdGdzdMNlXA5O34A+DloIDkf5BbxVo9bIiAsv30l/fqVwTWCoYqSZodOzAoh65k+D
dgA9sp+a90xaTpV42MczZpMeVWXNWIv613ly9lXW+9Q5ALSnSGG7l3sWf7b+4+8bQ5Mbp6MLqYxz
UkFmCzKXNn+1OjssEifgbR2MIy5d9a0srS+KTC3u4ltlY1u4OJTOYEOqmfSc5lDO0TyVdZHlth7V
vmj6uVC+DKq00X2x1rSxKVwkKCdiTJ2ts9iAQTFIig57RG6fPf4vplFk6xNujDiuZ4zw4SPysMco
G7uvQBwK4rkRc2SNsVvtqkEe4jgreVC+O7IBX0nw+EDAb75txe2pBNsJnAgIjCz+VZjg85eNTVzA
0f91eD9ADRsrfdW1o1NQB7Wd5Zzu1qE9NWRnujMO5W/2Mh466ZyPbGFCuFIsU8mcCo5D46+VYwdV
dTMURXQ9Kl1+WG5cRYhK+bDktqNw8hEU5+8apjp2YMYDYjA98WiYgMaQ5Yb65VT03zHmo6y42Uwe
MyfXSpOcpwFEw3zyXPNXArJMcwADXVp4VZImYc49UMaBijFRbpYE1LeY1PBaau3Y4vyqQOdqzopP
wL9Cc/OxN2ceaRxsD4kRauZ4XyR94KY9pHRTMnpNC1koPLkke3c5c/j3Oj4i/mYdGLxTF1bD9Ztg
ZUMvg+FkHTC6uKuiJNC+XbcmOWcfmdvGmMLHHMwo8HNiPjbcAXHKECpmxLt7yz6joORR29hfN3nR
A10wtejITWwo3CFz2phMiqUZVEjpnAflbJvkti3zaCXzvm7lYma9sSIEkDnhZqG0uHHQQAl67d7F
XOZ1Cxf9bWNhXedmHeNS8LpTFnqunBN0XKKZtJ6tA3dU1yj9GJ6aNeF1ixfGARAvNiaFlEarXQUK
GyoFjhAUFH4VgsjLb2/TgO2TmwLi86u4cwtxNNkwwOUH+sayEDZaatZuoc1rljMBwVgGTo7RhxZd
5WbXD9K28sU7fGNOiB8YSTdoh3HEc5987VkRLeMN2MQ8d1F317dU5ozr+dh8xFkjjCbVmpgsmHrM
5p2OSXs+xhKfv5j//FmPJUBtBk6znq4VzDZ/zd2fiUMjM7dCk6I9xqyH62uSuYnIS0Yo6OXYoq2X
p7FrbuJj62PCZw/6jfxfnbfVTWxoT7xyyTol22kJaUnMWFlqPdxkIeAxztgNHuicV5JK7WXI3WY7
hRDSMGbM6KtRaBmu5Hn0tnkrXztvCNGh3+m5bz9f31HZsoRg4lpp49R8wrkbdqle7nVwnhWy4X1J
xBKh0Vab5m0+4KuB0OI0q3f9IBvFkpwqSwgfbeOoZpIg8hL9N+HVXWqonrMMweL+1/Qg69Nz84GE
cBFPFVtAFoRwgblybX4pUQt1ppMJLdXO1SVhUbYsIVgsnaZQNx7h7vrZzSAIYR9ofOD1/w2xt1mV
ECwyXZ0Wlq+rArQavfM8KL4YQWoBjozJuR04ma673WdWqL+3UUQ/ZzZGovICeAmqpo9QLQkzowmI
MT53uY7jnOynEb3z0gxKg+2VfLlvjT7UrSc+kT3L91p54jGkMAZyU03NG1GqCgpyT6wrJVFUdj2I
yGk3zVFKASkVRlK6QwOOlMInDxh99fS9fS/L9CQHRcRP03qGVuGEIDN02AHjpKZM4lEyC0J8QVY0
mMzBeTeh49VOd2omxdpJnPYTJDpv3cmiMLEm/WvZAFQZzZuSeK7fhcTXbvVTuSMM9XxJfilb2xrr
tjeeQ/OFqXBil7VRx05T3f7D3RPCjKo2OVNdZClIuKH4AdAveOiunwzZIoT4gvstSTKwe5z5dOiW
Loilh33dhk/1uz9n3RaCSobThWlgONlY3bVKu7OrXZsVkgacKPf6rxKdC744x9RcsOgJjgZK4EIt
TFxka1qlBVk4NCjWBPS2djzFX+7iZwMzRukJXwsvXeKBUffBCe1z4cWh3QWVuZMB+i4XlDY/ad36
jX+UBVswcIGftPIIK17rLyr0G7xOC0fTn472sbkr9yuSVk+89F059SaIvySpNVl39/Pu/9kXwUn1
cYYIo1ayswaq/jn7NcynCi8Tbia+SgE4V8uIooqtGdqBYP6sWMBEVmBCDPQNxvRthnSjZScB+B7O
lmWHWg1CgiQ/qnoTlVzD/+YEgw3WAUBpVZehkQ2OsySLOpqCZa033kCIdFgq8gL1m13Wl+iR9dU3
q018Av6W6558uQaw2W/htJTqYjiq3a21cftDFw6h4M1+RLJGbqtDDaiL1fixjDLm8gH6s8HCAbIa
Y6jaGl/ZTurDULx2kKSQLOziO3azMOEEcaYQq9WxMCu+d/IXJNXB2m4c5/JGtx5Tw9z1zuzFKWQ2
7V3WKBIfkrmQcFn3nWN3hd1ihcXgdd0C9r5VkwJUkCmDXNvBtmUQlssh/d97KrJL2GMCUZa8p+cc
bBYjXBDCXbP9pma27Lpdv86V40GE9pSZTrqFSv3qMyDKPFRHkD3qyEaGW+RX4VoYi2PfciLn0SWe
jCdH1DQTg5bINWHHoJooTVjXd/x3gmHMhuyb7k61w4HvnP62ea2OaQSC1KB5Kff19yzK3kZyIGAU
qgB6kFwFlwP1n10XQqib0NKK07WX24D2tMdc7/K7I0/XnVlmRAiKU1+nBgb48GnT70MPrEf3YM6y
t+jlVsKfEyPST0wz17RlwInpUPlZUPmB4C8NsKOg+e9ONp7b/U2NmcFWg9howDvJqMHlGaqNfSEU
6QPRyABwP2aohqDYQyL+XYWW57m9ae8xeB64e+2sPspKUJJQJLbJ9SwvTX1e78D6ODZjsMjHQi4i
JjYLE0KRYkPwj1VYGKtvNfLb1cddkxMIc+yZdT+Wi1fyO5YT2TFdXe/aMRVCELPb2ATv/3pQ9CNe
DKuEQlC/gZPxQAM0PmXTKBIvFdvjQzmBX4bAS/v0iUDsE2KnPtFkXLUXi7s29CEtgDQ11frA/24y
BBXogqIv6L+izxK0WJad+ylHhXcMgEoM48pzTEkP+eI9ubUqOCefq6RhSYEjeMjvq3DZD2Q/D9CJ
nCM1aHZ7CypNi1Rg59KWbq0KnoO3ZZIl6PvjnrybihwNJRAxWpnkrlodQXSUrRXBUWhWQwYUsA2s
DcTq+25v7tZxXZlSy6VrY2NGvKBIWZN0NnI8nJpDPt7bdNlT/jUdbxSzlg25XvL9rS3hihqnYc4S
nQFBkU5QpXoduq9ZjNE285cSoxuQhdYEiFIBQmbbM7pjTmXSSJfCyvYHCKUo1qkmwLolFkuR6dH7
XJfq2Us+mwhU1sySDP0Al1zrAXXQ3qrm/ZL7TflA7qqb/E4HHUHS7EBo14H6bwir1pet8uKdsV2m
cDOlVp0rAFI70P7BYxgo+wQ93wiQCtICJzz4K21d0nsqD5sH9t4oe9lrXHJCPsRyN9HAaIFktGeH
nmvn14TqS2d8s4CGvH7/ynZ69eyNEduKbQbqLgqZpV1h31X6Q6Oi8Lw8ZeoKo/w6L0Vw3eKlZG67
r8LBV2pmoQfo0nNW1pEGheuEfpkgQj9V0mtCtjjh9CuKi7Fzc/XUiETDGXoD/b1CyCrkha7VASQw
Z+gOjBlY1I52YN0VQ/QPP6J4c8yq4hAGIdlz5zxixi5aiiMfUkkIl6xTJDNaOMvjoQZZAJnrG9se
MfQ6eZDPOmC6751Zr/HMX4scxMbXv+TFcvjmU4rw4W5SZyAkSgfHdLhJIYCyqkgse/fH4i8hC90d
O+pvLrIbiV3JyfiEJ3YKw6h121nnGKLUB+/fGCJRV8AYNQZqkHV+Bx2UWxlLtCTwGUJEKKfRjBuK
bwn9yUBx7wnkpq+vTHI2RAyVuShJM5c48lYx7opxjLR23k8pChZzJTF1sbK4/Xjrb9mefE0Fe3pf
UzB4fEhx1F7yfR6B6gWL71rtzwwJgleWaIjw2rkYNOI0sPgvErh0rc1pPsgKBy20fYx6AJJaqG+y
modsU4WAU/ZGzW2nwqY2j+10O9ks0ooDAefp9Y8nS99EnqIGkLNSpYilbTiGJMgjS4vol/qNhYvf
H7C2OIhl/YCLswObzyhyFml6rlUoOSAdIKC1fubVm+k+WtbsF+UXOuZ+joOhdaMkiF88ChomvnQD
8syuSN5toCadjFkKlEzce43tBLVSSFB2F2v09saGcNzcbuHA8VeYDr2dHxHLIv19QFe2+p6f4/sO
TLzecGIhalM3ruFN70D6ocYrqyNeqrVsf8QaijanhBkWKkhtgiskuVko85LSwmQfeB7yQ1snIepk
OxuA9AQ15uGUKne0+Grxrx1ENeKl82ytD5fG2ZUMj/ahBDvvPbhwJdH/IhfP9jcKJ3nI7VSpnexP
rVPJfeee00h7HV6zHQ8m04NuWDAD8D2dyTd+zqLB9FMZG4HMKYRcIost1agt7JWKzBRibL4+xrIr
52L2u3EK4TDTMXE6pUSmvQJe11ni+B6jj9ZN+8HETVEJk7wgQGp36Q2xMSlkEeCqyTNSwg8JlGvU
2vbcvhqjdJmCxKJ6oOfDd2PMf9d5da8Y5lvRsSVKMRrqKZPJfasD1TGUBWffrDoQZYDVwFOqhYcW
N2ZvaqwfleoMgT4MAwpoE2Bn5XhnG9DcbcbJ18mNbtOgScnOmhdvHL6mXfs2LenPWU8CQia/Ssr3
WFV+DQlKUg8FgL2mqYFyegHBcJ/F2BuifIVEtMeH54y33gIB3GrwKzA3zJUVTpoeDfkYDAxU0Nw9
2ZSis3BUMJ+3qFBOA40HMQZgdQxPA/rOhSZKnSRHIJ/9JB8OZNZ2ZR4qaRWVGdpSVMW/WHnLfKhm
7aBjjCLTwWuGfejbk+Leodx7wqjjfYsnsFf1y5diaQ86d2yflk3t6RkPlCQ/cHBzQOZsPyJ3Gfhe
NzAsgaXExRMbb9sMc+qNdprB3gn1XYJyeWUn0ORgEKdxvMr4WqmPUCFu28dx/G2od7UFiNmdAyX7
GJIdcfI7T1embRCLaT8SakOEJgUPdJs9X78PLj4K/7/fuKrI4T7UsUn0fo2R06nh3C9UtieLHVUY
nl4wSnPd2uWLYGNOeBdORmspo6uDlA8gwg46dN2e7NK9vpc9di+/jDaW1gOzjYlpARdY8Tlo3pGe
e53ZeQxSQLVyy+3BN+cxaC3Th2iQn4yVP9M2GLNw7B+6uIsmfDW8/P3cIJKTejEr3PysNXRsflY5
0MYq5sk5zznoeWaoEn0xrCyQbPPVIIevuv59Y8UeuzEeEqU+j+sYmeqPwPgl8R4KSlr20LOXOn1S
+xcLc1C5c+tCSrSbssP13yBzLOFOijmBsDbIkTDbwLx4AtKw9NL+F8NwVzwXsoh7qcT379sFCxZu
F2dsWrXNTdwu7nxaZjCWzhhU7n0nucOsu1foaJI7QBub//BzCrcJmZbMNG0cHzUHcw5xd5x/5Ukj
OaSXk9KN1wgXil0X82LhBYwKUbLHRPTdAowoVI8taCooD7Fn7Pu9JqsnXpyI3G6qcKcMSUzr2hnt
u9ysXkGND2/R0EpDUZrY/Y0JJePCTI5DSY8DWCsyaP9osxF2zk6tpgeSgC+Vk+IHwAuLp3bWe9ro
9yqbj1bOw1TXTzwdigMvKtdjqpr7CitHACr7+ABBt9ZjMdjX2vY5hs4OaNKKn6OrfK3cLvFmwk7K
XEKC0AT7pOJZZi6ryF1+NP7ZcBFFbjDLwWgwbnBtemmLg74ywDYeYqSTvA91QDTbU2gSpOapIOHU
OGHSHKDRlzksSgwZ/8lFqPnmQ4hQc61JnbYdgAkdZzyA8tJXMyjBJRNamYm/aByU307YF+p+XvXg
y/+eNx0tyM1mCKHUtOyFlOPsnLmCCi+4ldzsWYUugIlh9OtB4+IraGNJiI4maCx0sgKHirzZKRSP
k9RG3UPZG8YgiU+yq+jjobSJkTNJ7Ibwes2Y3tox+xZnRbjUXeAaJQYmwWNfzLtMd09JLFvlRQDb
dkOF2Nhnk2uk6UcuTFAawLVTP9pQhiGYfwIJhhWfZBUe2cYK8RG3G6N6AqBjVr6i1uNZkLWbeR50
uSrZV8kF93GyttuaFnOiOkhEXSRwsYPD3fW+C/KR655ykSbCWRXzkC3ghhLtTBWd68Kd/vVOn8PW
r5/GeYcxYKU7VSic3UJGY7cc6WHYDUvrlyCskKz0YnFi+xOEqGwWurYUhlWfWdCGJKqDHOJQ470a
rV06IrF26T7dGnP/vtKVChLz44j1ZhU7LGUZDm0WVjlkzysTSoXSN8yaiYlNiY09EYeudKzuncat
ceWUsUeCZW+GXWh9ne7kFLsfrc1rxoS0MG21mGRphzL2zEJ7gaQhKJ5Gx7oZkbXMtXUYdEzNoxJk
+wa0PHaxMTmeUQ8Z5AeRR1LkdimE70HYDeG1rP5WWM5zutQhqrihXlt+XanfJ1yRxjG3bqrki6bd
sOaunuih0m8LMNMreDH1xgShSFTQIXgmqSpdyse2mylEUPzmoe3mwTmr+lc2/irwgpAcB4l7iFAi
l5r2MFr4XPMO6rFH3EaQf6K3zsH5pUNHAI2AOhz34Dlc6Jfrpi8d+O3ahFzTMXpM7dcAY80kjqqU
7qhT7Opl2F03c7FwtbUjBM3azjOrr7DCtXCVH6wj2ceHPFrrqWqE7Ev+hviolV5zSyFquq07Fhm1
67NqfaUGiXS7DZv4p1W2B6rYQQOeNYiUjHkRue5BY+9JWfscUpi8Ctp2z1MSuN0XDsDJxKBAXRxz
XQlrdGmWovdnAmhTclC6RzpNazusM56YeerGX6R+KqAmaU13+gB6GY3i3/zpcMXX7AhISzwnXc9S
gsaJZVssO/Ork21jN9gLMM3tIGdfXju1ABHmGbxkftzvjPJrkepBbx3q4Ykjz5V8XJkTCaG0LVk1
9TFCaY4SWnGnBZo37dk+u8Ho3o5GIwr0sitRZlIIqHXdmcS1gGMx3eFLW5Sn2B5fk8mQxG390tW7
8Vux7cq5E/esx9IG9OGOSwC6aUjMPmoRyLw68O8ub4hey17xeQBtOL97zAi0erqX5UcVZIFMm+5T
JFrFem13Hb0FuZIpAhuTVYujABnhWU9Hn44oUmhfJd9yDWZ/nRrBhLCxmJLSlJmtJnbOzginfXla
/JW0OQ0h+ifLA9aU8Io1kcYUH62dqAtrJQFDpccQ+EAMEKBR794qt9jIW1lpQbKFjnBZ1QtvjLGe
yTkHmS1TDSiihte3UGZBuC5Y3Tr1kCzknIAbulG/kM72rlv4nIL+/ZFE6tJF0ZQlMUaMy0XOeua0
vRuOUf1iAXwclqFcRmD96te+k3BNIOdlippjTauourbPdubOitS9jGt6DVHXzAi3hGrqraaocIfa
UqK6gS7os+0cVXvZZVT2LvqcAAqbKNwPmdvrJui5CBBbGvFXrjIngH67g+HUlXFa1iNag+C1tQnh
uSfV2CYjtjDuWJBRjPsuD12fenMbQRjaJ40RXPeST6FLWJ8QlUdV0dNYh6dXWh1AygcVQRpS92f+
3xO9C5aEmFEBr9uYHT5bF2k/SYSrPTBD9eccdH69k+3j517E39ZE2tKOdrEKzgusq/SWr+4TJAmn
Zq+B9hMMeu8QXT8Av9n9bkyPVV76wl7SPYgp/OQsjV6Sky5SmzauZi68xy8plDEc7EfLiD3FXAJi
jUFJmjBDjwYAB7Xa8wJyygXzadEHaqz8uP6lP12G2BHcCwR4LrDufQJ10cyyM8eBJ7fszk0JshMU
s0tXFnUuOdTWjHBgymXIbCNZPzPQ5a4ZgnMbM1Ur4c/PyS+XMDFuaMAKNIFkwPZLG721LJwd2s4L
ZC2wwLqAuvoqWS0TZrl0OrcWhMMyZysTzozDMtTA4s57E3r36K08qo16YirEZ2bj/3L3bU0Kp6Yo
oUvSr0HcPC/8tnhMfe7HAQ9afps+mr6xl42Qfa6L/e0nYjKTD0wb+gYfMD+4y13WenECNY0YAjTo
OGbQLjg0TrAqifudz3aDTJT9M0ZVsC/cvS7jfVqvEXf0yc/xBc0pVGtMKJgV/k/D9RolxO31kAIo
84/Ohwh6nnnXdFaKj0vMzCutznPRO8gKGbhS4qUipKy3Muiy2quXMurxtZPHJH1YmYX175sUHxTf
45xpsECnxl8WA/ji93+2VcINjKGJnKYmLHT96HHz1W1tj1CZJ8jWIUSSgfOR2zUccczW3gJk8rJU
Fq0+PYcEZxNihk5BnwvJQXLO+BL2lu5Z2WMZP9ACPU7rMWugwAaN7p7nJxZc38PPxcnVtI7qlq5b
tvUJujA6lc7MHrwu9hmQUI/6ye0KCi2P0o7cpYRpa0lwCGAHwT+kQqu66yEXP6koE7igjCvJz7rd
YTjpVoOEM7gQiQKoHTnFCXL47hb6vBbmj1rDtxQlcpE1Xt+ADxCRmOs4jmqgvGcYxBJhKm5l6Baf
m/ps1mfXtnx0o4MxKQJtxmxcez9rLHBqcBYcTLMJXVT5+N4xQbpSnIqm8e35xbaBPVV8NSn3y3Cs
aOZ1sccwI9wnYZN/GyyQQ9fzt2YYX61Fi2bMFC0tWlQtxvitPMzr+Dhy3Vdn7dja9a2do9TPksaL
KUOqVWJOfMkXCIqNWgKVD3V/ff3WhWcNWuAYMNQ020bBSfA9w9UUPCpn5WwldZQbMaCOy49xrAMj
e6kqDNVZP7r5Ua3B29cv0ZwBZWCpuzjLg6xNAr0D/JsaIPrRw175XaevGFvwFKWLGgolKZac8H8e
iVWjuwwoFXgSFYZ2/NDqAI4qt0tmH4ESejcVfhfzOrDMB258i/UfzfyUZM/dcL9AHoBPb1WpB3k/
zP4E0cq8pbuymB7ckbyl00JCksJHmAWE0TdFu7XsB8MevAR00O50TONz7O7c9lwn6V1j5g/X9+9z
+xcHaOM/IuLIyYa2b7SuPhM++BQAwxSk6t0zreldlmLYbsTjWtf2hYuujptFRUcx/1WAQ3FGV22g
+6XqIjJ9I+Pu+g/7AMRecWxRTa2ZnDrDYFJ91poOEILp4NggB+2muD7QNn1gnP9KnXEXcxf9lczx
qMmjuFaeSiM7dTmKQOS2STmAvv1J6R0PISKtn0rnLp+rA2/TyCATGE2MkIyoaBJ97xhvbAS6ioKq
p8zuWdz7qlqf+vrBTKvQsZECX1/hpa0nqulqGsryxLFFHQmgSsAywxwdmD2SedwKnBfo3+p6tM4F
m7v5prZ961VNPfMHKr3lF1l6fyGX/cu+cDXkHZrsHO5xttT9kn9ruweVHq6v8UKu95cJ4XSWlt1z
DIjq57FIwiS+aYbHWoFv543Ps8FTFyqLh5+ffn8ZFJJLOllFb2q2fl6Kx3p8SWdH8tU+N3tN8y8L
Qi5JVZ67LoiKwR8M+R4VMBcT9ccR8rMUQ5Ed6G6+5ah7atmwq8GAnVTf+hEz8PCyzHkl4P+dvyfL
U6/fDnnlZVbq98gOu7k4thi7rJSbniPvLosbbVLDhrvHVANzVJV+nxM8fNp3I1WCoQd1a457RgdJ
GBtrtO1TWVy4kDdslyk+/ZKh6JKEKZhqCo2jUQU26HfDNLAC7Thwn97z/4W4uiFxF/GVlxhuDMmt
WD/3hvpgJeOOF8Y+14tAMR7qyfKa+f+Rdl3LcevK9otYBYJgemWcIGlGspX8wpIVmHPm199FneAR
NHdw9t7lF1dZFojU3ehevVZiKaBYjcrYbgrFKVhvZa1sm80+GG5oYDq5nlkkeQ1SBDoGlGbLl1lS
7EyGmne0K4Y79OsgDeUV8jZTfifRrdT+MOrbmEAa0uycNjFdQ6Yr/780v6GQ5ErpXZbomxqBTWcS
uyG3U/EadJ0lw/dXIJQTHK8zUcaXZadfw85erUJFMbHseQBw5PSz72ZrkBtv1t/z/uPy5RSNtbrW
0xA3CKO0HnA5k3Y7FJGTkde4OTSlYo3jw+WhRLaOV82gJALwJMbOrg/a7pi64R1xAwAlPMOBTodn
tGgCiTb9QawOvJoxzpF8WVIuzjZbA1CiDiYhUQC9rjXbrJDNYJ0TMV1gfc5aVFNDMgJMtgTMjV9X
NJKgLS4NEz1UoPIaVRUNc4gQIYl9eTW/gxhXG3QyDheLFvPSRKlSwqxmZemB2rg1ZjuUb1TUdpJ3
tVasaPS0ZJdqoPhqcrtp6f3Svs1o+0Qy01bIpgfTVwF9nRKEhqiLdv1fbmziPpFbdagxZwrr4Vxa
N/vZBX6muPI+9de9HsmPxo5uRenm74UvbkjOn8lVF6P01dFD+RHCpG6nn1AA/ex8Q2Hmf1OePmsl
TzaC828TK8FiGGLDowYNTcExW/J/eKQ4hxbofQp3hhEWPB+WGJJ0IF8bRLslmgfn1Co1JGoNKQNc
T3RK5/Zajegs9gPgB2fegvbJEb2nzt7KPyv3rZXG1AdF7ZmM1H0lW0nZ2RGVD7JaINTsBWv4yRLy
zQScDMZlQ6pYaSctw+9vuvFnyoLGC6RK2U1zUdnN0OhurKNnqFH9VgYG0Oj3Ydt0lpqlzGrSl05W
EOpC0WIaAAzUO+Veq/P7sHvSwjclrBEu7/vghbZDYJWdEjtIgVj5pP/QAfutkxZeWr8LC+1lHnAb
Gs0bWu25LsLNSOM3wILf5hD1z2xsrTYpQPJ6x6ZDOA5uEalugKeTo8+DD4yVB5lbW5uD/TxS14h1
rxlSbdPPZAdiHwQXaHKXumswsuwyQ9mGDCVscOaDY3qQ7yXwC9Vo5S3qEITQE4KVj8pENEJuWnZn
4g0NKcN7NYsgm/F+2VatJ+fS0nMOzeyzEOvR00/KGzyU/XjLPLoRYUwEB5hvIgpSoNPRyIjIAfyX
ynYuhIKg64demghnc4epTScVaScgg6ziqtkWHuDpb70Xv8G0+IF7edm+Q9m+GjO+eQj+KRvmDvfe
uK62I5CMGOnYgCMXFl1wPURrx9nNjlQhTQccTh3Q9amDekH3dHk237kQuNlwdlIdgiRcOkk+9JU9
74xduFeRJbITj7wlKGLMv1ZE0ICuobrFuxxdX41d2dm1OL19rhR16jo/Q9CToEcBj1wiSTH9bN4v
7+TNsFl7o2V3uC9sUen8fNhzYng4u1r3czIaUKY5sOK9GI9Z+KPou20fELsGF0srOx2ycbJS2mDb
tJcYuM5mtgiaB9BZSErFCdLrPhS04nwHyX7dDP7JPyMWMo0Oxt6YXhr1Zkx/yOGDYZbWpN8hQ2Wh
KcHq6C0oqKFHdSz0H5UCmh0zci4fCpG/5l/4cddVpJRgGlqXzNZaWoXjcVaC8wnkHBDhexbth+Ck
q5wxittmUvVxxsxhB5fmbh40QWhmiIbgQsC2yMqixqP/kNH+Vu/0l7SEf1Ob5256q1QDqdHX3hjc
uL6fpvuSPSrta85qq6LdXWvUDyguuQCt2np8kKvjPBALneho80D+fpBhwtEXiWfiVOzm9iWsH8Dk
avWjakXzT63fxIXuGj36EWCihhA5Onqb9DdKHyPkfYOIytAQK1bvpPmjk5/r/BWU+m4jx1ZCqTMa
+LsaeGNKHCNEUcu8To3WUsGgprX9D3Pq7wP6QLObWW8txXiu6/3YIuELgo2p8nLFREYQmNrytzKg
UwrNM+biRmBWM6tjmKGNRrXKObL1QgG8YZgDxP4qyIhM1EpHBZxJZS1y+iILygvDQ/xQ1ooSZHdR
OHhDD76FIoA8LIJdKMMVIxYueCtrw26MfaIJC5Znn7J/bj4vFK/lo9TNnSqjABPcysBbXC1O84Yt
tCW7s/AsiPABALIOi5V6f5nshbvhnEU3h//4Kl3/HYzEKrU7uggp3QWvHZUz6oAg5ghLFoSmh/FD
etI0KwNxBzQKsv0EU66DZCe14oOoxCSIHFUuIl5mWtbEXD3jgsw1qNOiDyqth15E/nT2BMmEgH9f
RWmB8nJ1CjRCcikHUXgYoJ0LcHKjNt1EVvxufgav2jajSPMYVqy4Y1ILnPK5xT0dmzNVFdI6i4rs
8aGIfmlI/yUIJlNoSgts8Ld+EJyU02F4c9WDbqiNFEyxBn1WMTll9GTg4ZrKkjtXZKe2rxNQwSp4
2y+PfM5OyqBFUU2k6Bke6F+fyspY1TrIUeghKD7S5kkZt5d//1lHfzoAdwdYiI43xlR6h4YQS48D
tLjo2yqjSKeauksNlDIqdM4tu256mRbwtZmTYHHPT5EhpcQ0FeUp7n6YWV2WPevlgxLd1bppjbmI
pPAcOkmR5T9DcHehmgK1bCcMsTZQKqBCQq1n7XVBw51vSlZZboSGbT14fBx8OiQX0lR61SH3jiHX
dv2VkZFANx2mbB0yuxfB8M5egz8T5FFrJfRyFQJ9oANBPxQZNlP5XhuiXOd6yC9MiQeqJRNtotao
5MN8a/xadZUSjx7Lp9Ert6uGouRdPprKmYOBI0EMDWkisL/zkPy+YYTMKiYFth6Iqzyj99pCL6xf
GexRQrfFdkzCI5j93AL58cn8oWmH2LzOVASqcm21kXQ70Og6Yr0zqr/Ccm8WUNKcem+sK48BNltE
BqipxtbWm50c3EsMbG6dl5b6XaRlqqcnyxVTlp+XZ3UOcvBlVtxZlEbwdIYEs1ppsajdAmMh5Vb1
Q7opfq9qTszLPUnei9zBGUf7ZVjuPE6FXElprsiHiN2l+QPLI9DQo28xyjZ9/rMeWsGtPucVTgfk
Af+tZIyluc5zZZX7nOd96BMP0otCjopzMJIvY3GJi27QwdJvfI41QiO2tYPBVdkWXJPpu+Quvrxb
XDymE8D630W+4Rz668vgqyU4eSr1wWLW0YzB/0NxWVA3DG2z2CogsIOVmZ3MZbGHdMSQuqaTWvJT
D0QJOnP+xhP1y6dwbqpI9H+frQBAsxmc+Onvy6f3jJ35MsB6ZU/mGqYTTRkl9E5SIyuKn83wOhWa
a8G95xnBUFsPNVYh51Wi8aaqH8dmcS5PYz3snCX7Mg3O6fWFpA7S6nJWhoXWX6GqDOBRYap1PXeX
xuFcW6oUWQKlcXl9utnruURWcqWIydz4UAveq6Kt4exKIC2kqxguOLT2oLMAP2q8lUREZHTuqf5l
6Tg70pv/udYrgwooaNLJHobP6oRshzZkKGtiIZQmv5tdhMMuby/v3Keew7clBZE1w1cw0+CjaUnJ
q2KMOumgSuaHrIW/68F81coPORwsZTrUC0VZcLZ1maGxYUbZC8zx0MyD/uO4BHahB6h4+yV5aqOX
idy3eDGaamPP0yOTKPg1wWBCy01WG56kZdeRLrtBFu8qmblxLlnR8BJIO4l5ZvMzje6Ac7HC5r2v
LLVHfQZ9zzIE0YqhdrRi3mWMOMMEti4lt6giO2FO8LDCuzUd37NwEACxvvcFqKrKThaG2/+pbUpj
SHoJNeRdPkN3q75TEqjqmKCxG01nZiGAdIPXdYCzpMQuqQy2FJDeJqOlGpU1NK8lve7LwFpVwdtp
8lBPpcFuFS4JqS/TaiPYybMe6eSDuZNUxLHKqjGVDkkODfpeotdlbQJMQGyTSW9N2ad2l8XlbUSL
JyIvJTQ6F+qoBcjH5ilLdtg3NGcpTkgmtJYQuhsiw8t7pMWk0TeThzGX3bzCo6Pu76NoAAUVBFEb
U7GroLCj6jXV5G2pYQcjNMGWwJbNvxNWWjI416YG76WArkc73bRV4kV6dlBJZSe62Wxig3aeKVVP
tS4Ti9baW5KlmSVlUBEcFJtA7zIy0ltNQm8d1LoNVHGQsQ5KA9TVInbss7f+zyLyUhBSoOlmqOM6
JNXgtZPugIO7m/zLW/VpcS9cOo3zr0koxaw2c5wtWt4QKHwOcb+Z2SvNC7eVNnJ+JAOw1dMV+Gvs
vtddVR02Q57ZXWzYCZqK6+VDVlILiXiC5IpWoHZce0aHlPD8LI2CqyBaE94hD8HAJBNrknayX+Wa
HS3on0TV+/KqnI06TjFV3I1rw8IcJ7reODv6Gb0ByRluVqHpFb4KPeNtvY0AXXgmfwd8/AXMxd2c
IAQ3z1RB8IYNaOaitZ3MgiU8l/w8HeITUHji6Cc1UJbQxNwGr9pm3Sbc1zZku+3J1rurwDLAlaUe
RT2p5xz/yYJ+hpQngyLHpjFZwqDxoniGlIGy6i+T0sJKng7BnY1WNZH2XudVXKU32odmy/tlu+rc
V254TCak1Dt0WqhCxZtzkcDpuFxkhggx7ZMOWzaS2C2D+7R4DOgVm2dby2KnkmNXTmsQLZpIDIly
JOcyyJi0SYH8Q6MW1bnBaykHJWeDC9E5xRY1X8Q8YFmVXLJdG6kUDak1Yehzfi//jLn++8ledkve
S0jpS4eJqpulaUHfr3l5cmOSxzTYF/NjUPdWJclQkUmrW7IKSTaxTQMh9PXsylM8IFWiU1Xh0wv5
kJigeq2w8jJ4j5XaKus3kv/u8vYxQ9FPYpaqVY9msYCcSCQbdX7lTwbnTMTExnRMkwInupwPnYmO
vSG3zI64IdF8VuLdF2zTJX1AhRw2EkLf3RxaNRAT1lhp9mV7Rddok7fiqgJCNpkwTdH5WplkamOn
VIl0MGhphW23mfPASqeNglaQAMgdA7hNRZOdpsLhGKfrIq6caR7vaRGDNf49b0q7Sg9N0u5VM7jq
m/qHNqTXtdJaBQNfKS1cLQL5WkWCNzp8XP74czZdM5kqy2gz1AnP9jilEstaI46Au8G5DQu7rbfg
pxLE0Gvcz6/Q6SicdTASfW6jKo1AMlNaYwolW/JkoN6dktfL0zmXdkOy9M98uCsZdJKZN2kDcWO8
jtNN8WOwYjvfwq7a40aU5z77Fj8djbuMuSrpTR9nEfQLiBUMqacGsycZASC1hjvMLp1QIAcXyVHS
Hy5PVLSi676emAHg0ROlqcroMC+tK5WZC402EDxCw1QVYcKEa7p+y8lYEVi5KXTU1jWVPaZZ/5GU
lD662/ivk5zCkZyuKfe2m5JwKpP1rJTzZCdp6GtDZctdJ1CnOndpT4fhLAiZ5qXOWmzd2F6Fs+EN
EKjPiK/rj3Upcvrr8b50/Lm4Ihs0M0GKPjoQkj6Wcu5pymOcmcivAdiYKE6tBVs2ynu1hMxyZvjI
uliXj4tgtnzNtaJZro6GEUIAXHmeJwXP/9SeCyTJ5OQXyYWSSOs1uzBjvrZqSM3Sg1Qo+kzGRc9L
fZBxEff1DkQAbutRb/lVDpDPQVa1egC20Tfu0PYpBt+djSVPtpkvuc5zEGhdFgBUDrL+NVOQRhsJ
rHumU6954+FThiHMr81trO1Ej2rRqnPGqFeMGPE7jGtEMhdqPla2hE7a4lFWb8ArY1/e43PZ+NOb
w1cc46QFdlMuooOCepSh/yLo6CEVtfoWhonsmiTGGzQHuyYafearOjjMTEQeLDBLfNmRjgXalRec
dEm61/LbtPSVPjy08iAg6jgbR5/uK2eTQA8pLWkXRdANgTKJOl4xs4YLBa1Mn+6oGuExWrtmhbp+
JW9kKbiqVcRngWp3mgrkoSnCyWmCveY19ZZRntCXiZmXRN2R5AFVdmdIgk09D5smajaVFCGld2xN
ZVsraOmPAIKcdwuIuFr1Nhgzf0AEM8gqKCZ2FHyGcwWsIh57qrLTSeDVS+mu25pnv+tcAaar3rK4
8ce8grLZDkmGCHrRvZb6FOKI6B8pm5u6KoHgbiwzLPwwQ0leYXanpEBgmSVoGkO7KpD+VzJbl2DY
1cYptPieKD+a9AhdFIeC+rmCqCObqJsagP6pEOCxC8CarbgaXgHYu1LCx6pta7s2V3JhFJWXIRQ9
LASW5LMB58T5BGmpTnkOR7dqL2kv5W28y/0YkBnFpZL9j92Pxrn0UTJSpcHb/6A0ip2qhp3lzAaA
SHBZz4XxJ+eXlxFMp6xWInDpHJaxdtR8bdAUrJwgsuNlBElkIMMWJusIsa8PDfhPhis09ws8iyg6
+LwYJxtUhjNZ1BIRV4q6C3kAGMPvdoY1O+0PsXywaFKc145yZKmKErvTBEgevmYROEGHyblsSEWD
cO5a69JUBdxuja0gXwFQP9hvxfgFwQngVQP1PGoVbUEAkjXX4Fz3p6Tc/KN58HJ/bNSNqBvy6EDn
0u0BE+hRcW6CRLBcAsvHC/0NTdFmmoobGiE21Jt9qmaQ+3pvzWeVihg3BFvDv7ilKFC7CKC1A+qb
lkbQu4YOGCnrvcsrd/Z9qZm6yXTdJCoK3F9DXhkiGKGUNeFh3OmTfKXogRuh9lTOlV/G5hZ6yLhd
XoNejRK6yJSY/kpuKDISZ2uaJ5/BJ26GIFLUUodTWaMX7SHco4u693O/cosaVFE4lhCRQpehCB39
/4QS/53/56U/udSUdOM8SRgYsnHuApYf8CJDnwt67oEFAtxnURX1XFsTYpc/A3KhUhqxjiW9jjgN
zT5VEMQ2dDJZ/d6HmmVmuT2M1M9ioHqiozqw1tZC5TmLc9QiQKymWEmjWyM2qNAf+1QHWQGc1DxZ
+uQgxrY6fbTamjiQp3JpWFispW4NP6aAwrgIIpArZ5UzU+LGwf0gpY/IA0aWkqnunL9oooLC//No
/DPV1TCcrG0UgiCkXNd2Jcdidrpr9muZbLoOHWENdT2nfByuK6rOFBX5KQh5fx0LOr99LddVeAhN
gKOWCrSQ4UFt+3kzhuj/6rRsvpb1NLFyRYn2aG8F15EyesDjIv8ebdCN+htkbndBnqGjdupuwjxy
mmmyDE2nXtUMmp+aSuCEibYP6/mWDc2uoua2I4EdS5DsywdXcDPPxQOnM+I8QDOOgzJQGLXRVl+z
nytsMwV0N1tsxYZg/N96jp6Ox1mCDs3Hi0LXVStz8HkGgNfHVkOFtGnn3ogn4/AFh2VU6diAHB5x
zuwmwCUCL7kZbNNfINNGIeUoTF6IRuSKDy1JFyNOMeIqaBIAkYq69qZxqZcPu7LHiH8rd3k6x/WL
Tk5+0ssMtD8drKoNTlRbBpj0d+n/i1ETmpHZfCsm4/kuUol8wumgnGXJKGpRzYxXUZAvqDsB8ji+
m3j8xYHkJsGj1hzl8QoKMhIsTazsIxTgp/597jN0RlZOXX3o5LWeMz+b7/oSzCd3OTmM000OToZa
Z3tQ7NqV8aFVuZ+jd7ZCcUuWFQ9s7j9MBNN51koo3UaPqfxjLEUQr3Pu8HRunCnRs5BIQTOGh8z8
3SXdlqWA7vaiWti5R93pKNxbi4F4rah7bBuNqNUuKmIIMMED0lZKsuh6i2bEGSwa9X2j5UN4KJ56
l7jlDsQlpmHVvnZcjyaMuBHuxZpbZz3t6Rw5swLG3CDPGVaS+YpXZ367AHPeWcnkBZpdA8mw6pep
+qMyzo6YdOtsEH06PGdlpKSYmqz5vP2BL2kfIxghW+fz8v9vV/Fc0HYyIB99TksKfhHQVH0+q8rQ
Mj7IfUJRvTCc0VtcdMvd54lllv+DRRWtNR+XRuNC0fr577Ez+WaOn1jzsWYVybbchtG+Y3t5SAFR
dmJPFGmIJs7ZoKqZl77I5xCEDbkvJcGxr6/16VkP0IpVCIskAm/Fx6tJkuR5rOE4V6p2rNHREA13
ehShy7d20vqlqvZqDvQ9umxlOluNUlg69ED+mcv8bE87MbtK11dGoeP+kt1wxWy92oCwGfgpVCbQ
D34vDjvOho+np2u95ScjkqZo1GyC01xvk1k5iJElUP8sNhoQNmVxDTMvMBwCG6VzNqoqYtYjFx8e
6hZgvzR1FdqtRLRW34vwk6KhOBMlxQmYbgMcX1NNEEEhKIaBYm3txqZoVt8Jdz+dlwkmSKZrqsFD
tsJCJVMhtdmB1ENpZUx/Kbt2z1BOKLXWj4LWUQNQv0ThvVxKv2Std/ol8zXpFws0qwXkQ9LbTatH
dgNiFWLUeC+VflMApgJNRokAn5PZFKkouYAkc3xjaFCo1cAsA1ajmm5T7R7t4Nd5rd+1RX9/+Vie
t/R/psbtGIphwN0oa36iVcF+EaNF91nRRZI7ZwDm8P5/RuE2KwoWJNNVGf6EqU4yPwDSepPkkrJL
ktFTwsjXk3kvTdrrMlYoEXUZiOQksEOHiW2iUVHrF7swE6cN3DKP7GlWVyS8fXklPguE36P0Px/J
OR+wqad6Hw8Z3Hi9z+MCUO1NAA45kO/3c+AokVdKk1NDf0eJvby8V43ZQUkaeupXoyrbU3I7g8sr
BwfdiL5qA5553WLThCo4Q2Mr86uZ2iBZTJsriYJleeotyPxY82K6JOp8hsb0VAK4E08jHbzKYR9f
teB0njI3k6oNqADQdppDmSLVC1tT65+Xpy86CJzvm5cChDY5DoJRxY45gGDVHFxDKv6eGfzvKvOc
aFRq+zrK8XKYXmkDSEmPbtDFx9PrlXqqjX4vQV5kDb6+7SozmYHzZxCTcvPKWB3W4ZqAi7TKT0Dm
MHd/I8Gj/xmBn5GmZctEJxxu1idQ2Un9SOm3KiXe5Q06a/BOhuEeCk2L9DSdUTxS2euYNE4fazcq
BHoyVghylqKROOesxe1SF+jZPVBVB/vTSx9uQGvpDBAkvzylz/7uC5vzjSqBhugK1ovsMChX8ixd
zS06pSUK9IpkEncOyruVQMAy0u5n20avbFoOqt5mdlQYyISU0VHReoiVmdCYyEESvYAmY3w0tcTL
teolqpGTgVaTT0O2icECwKDYCHD/1P2mcnUbJvW9MdPW7mfoCPTXWjB9sCxyca0Bx4/fVaO5iaXi
VypRwZE8e9VOdnI9sid+OWkWphbrkfzMsmhb0soWC39fXtvzwezJKOtXnIySqmPQzhWStKv3bwcn
3oU+FJ/sbJMMjviFdz7aOBmP8yR5P5qGmcB8do4BVax/9UYjGwdyluoBWTKnQAfOVjDJs5HdyaCc
Y6koYMFsxiSjqxWGb8iHDJlvhopilO+AWM1+iZJyosvBeQm9bv/9eh6CzJqCxJMzda8T3SO6gI/h
s4fg0u3gTJdcEpPVKtKsg7Lg1YPobTgWTF7DBaiOFW3kynLmJgr41aEVZ8Vys6+6ya2DtcVJ7q1c
0vZUSXfKqP2sIsWa6nedPV7eAcFy8AwOdQ6mfplhA7pmQyIUoZJXnRrOMgiMrMCM8wiZVp3bZc5w
uvS+2GcmanaaAIoguJWMs3pR3o1hwVCj1o3O6dXZboMcSOdIdGRFK8ZlQnIWJCnKdrDjKGp0c+Mb
Ib2elh5t3yS+ZmS8qycZeKNjr+U+7d5Bbr2fQnkfJODsLml9lTRCeRDRN3EWyRjonBhQC8I7VPaC
hxGqDuBSS51qAQlZZpl+6WjkLh09yckEYZdo2TkzNbVaFkYxngzr06vt/IZuTcCNL5/Ss9neEx/N
1gU4MYaESmi2kuHS4irfluNtQh4XuJpcJc6Ip17SHZvsQ0uRbSim+8tjrybowi1mnInKA7B1RBXO
VUoR8AExDAJ95KnsCGzy3fPlsURGmCc2iKepb4oF88x1Z84sBrzuGl61pVW81NsOeYR/GF/x1JNE
n8KuzaS1Uts7kYJid/R2eVKCE8KjZlSjnOImxdU3hspZ2MMIIvmk+rg8yFn7gkoYVRQQSFKT26UF
uZ8CrHHZYdZATWEyP2MC9N05+gsNRQANfQzIy0Mj6usZrGa5HJJ6yg7NkD9opHpEe3htyQhcr4q5
3GkduZVX+UaWXCUTyieVFAROJMfA6k2RoyaTCzG8h7mgNwWSi0STbamM3yqi3TTQCcNP70eFXNGx
v7u8NOdawDQF/asqYXgBg2KT+3BTMnIzinNoxIXeAOK0NlB1OyDRXaElP/F6RN6k7PZ1Z9zmbebH
03OhyX6YyvdxjLZa1u4SSZG8oeo2ibn2ocdHkNQgnYhWBQQ+QwYdTfnh8kefe83how3D0Bg0GRnf
zmmipRms5V1+qEcVeNTxapI1KIXkvk4MNyZsP1fsBZ3de9BpHlrIJWv5m77QB2VIX+qh35kNxBFM
dkOK+oGUAGvLZJeqN7EWWrp0hQDSmSF5tUiL1WoYYK4/MrygU+hEaAZz+pFaNa1g10EDtIz5k4Tm
uFqZHDMK93E4+LM5e1OLXhyJHKWBPUkGcGnY+curcMauayibyiYDIFYHSPjrzs0RC82R9FgEE1i3
FkqaOXH1FN9miHBPn7R8X+2cBrkxaGWALFI2GB/Laz0lYZgW/YHM6SNZTPCGyDWS+TOUfnvwtU+0
IlYXMraL6kOqV+9KSPZhrgUg4cy2s9neMYlBc1fVSzTfJfMMltoQ3TutdoC4nDM3rU+GeBdlnQIM
rym5k2KkO9VM/DGZaidL1feaTSg/5S20TNM3Iwkqi2i6m45XtdLcSDqOnrKA+A9KrzXQ2tWwUYzg
QEm+BVcCuE0WIGx+JKP8s7zVQBBjKctxkXuPQBSh0f08zO/asqAWQcpQke8guXoV6MlOLwZpr6NN
QUvU27AY3BRcAXGVRV4GwtmXupAqG//FCgqooaasOHRpvJ/LwXBz1i5WzgisWhw+xDNIwaPmJk9S
FCNL88fYrN3OoAnJGvWphfQaYPaPrI8bS05DrzVkW256d2iWm1BOAaRrwScZhCLPucaz/Lbi7oOe
lOgI4HkJlCxbosRc5PIoq79No/W63nQkZtoQLbEo6GsUlGfy8WWcfzMtBM6sxd4VP5r2HXAhT8kK
r1gg4U6E6dTvR1vTTr+LC45ThgyQAaj3cSTlb5ie3dhDCSjN7upiAu1/aUUkt3DudmE9WMNM7wsw
AgeLJ4eNv4C9kYkuwHeNNfXLFxlrEuwkxuiCnOQQKS2Pcx5eMTAFTwrz4yh2FxXtqoXhy0nwFJub
JGNOA8m8cbkDe/ke4GVrBicMqfEMJcTrpMBTIioIs84w6Wq6rBOI8KJLUsOfr1+HFCbq/kNWHdNG
ceOwujb6DCxDNHjLZ2lwlHnZFg26NxMJjLnYsnYKmCVpLSiToanEQPESD+MDsHRen7KrZB7dIAd9
IjM1Z9YbR4l/dZn0M6K6rU6/IKlq6WqMlB5zKEuux8btOlCUxlBgG2m/kzIg4hYw20JaXfBQ+N7C
qZtUhqOCJ4fV03nQBBir1TwJ0/hYXCVH4vb+nLrGkW1bb9lJPtuPG6gKSw6+phBCRb5FEdzYXGzP
pihHo0ubHlM8dkvKDk0VC0K8796YG4OL1UMQA+VVmWRHvLNvFU+yGLPKEPnj3ZriT+2YWTrU6Sko
vH+BjgH84xZszQLOMOTGC4sIooNv95D7HM7FTABsDAZYfY5G+oMuwXXcDV6iJD6RXy77MtHarh9y
cr0mlvfyIMfZUaveeuMlqf6qr+QmwkU55QKQxiSB9HnWn2iUWGnzHJg/elUwjPB8cgmE2Cz6epyj
7Ghcjx+T13ggfvZMr/fjnbHVbVQJhtkKngpwTpiCsVeb+MWWc1PkbGbTNBnChCE+QhcuzHKHGnCX
M5JPjXZTTYaXNd1V07e/L2/ct/j966g8VUIuxZImzTiwc/2qVcVGbgOHaKFgboJzSDn7hhL8kAam
mRxjiJVPXevlYMlQ5V/gzRSkR78H8tyE6NeTmKGdSRpQKjjOvnLQdoVXp+BptOLUmUBeVl6P76k/
2fMRmCmfOt39XO+K+2q0zGNJBO75e1809y2cxUG9LYrrAotLbzXkgvBWyKEpfB8vtoQkAnhdG0tC
J9o2d5XH0F3p9YLkVw4g9Ee6ynzPYFn7X16Fot3gjFSAbK3Wlm1yVOQIwfFmlI9hBbxYILCGAqPA
V+ZK1YDESQmjkE4KHhaSXcWCtNB3ECK3wpzdAR+ENDYM/iTaJkf2gP5GX79hzgp9Ru7mdyyU2hPN
iTNEeq8l00jS7Bjn4y85jH5OsgC3LxqBM0FKsswLK7vkmE+hF8fgYg6FceN68C7YGr7uQqAJLUO5
NzxqiGLjYbFDmi8WSyvTCsFAbMjvsoJ+d7296mr2FHabQpLtniSlIPARWB++OtO05ahLeZAci6jf
SOyXbOzZlAje9uuWXJiswhmfTu1i1lRjfASo8GCaYHMDoQBlzAczk6NL28sGVXC5FM7+QLoaTb4x
Dn2uPEeofEdh4SYMVxkUgpdH+l5E+Hr4vz3qYplGU9ZCCaGqHSNQn8ZBepabYaMi+92hY2GuiYXG
ZmuoIwhgphaT7y9/gmj/OEvCaDylsobJMkjwVFpu6SEohfCU+mfDrJ9xEl0AwKVVQ41LNwT3Bksc
OX2nUywY5LOv/NI54WyJViTIAKlLfES1HZzcZBvLizVhnCJvHKMGPUev2sA52uFyd3l+3+E+3E5y
ViULpbrExOIjXpqL3WyVTUcs8CFqP5fd7PwfZ9+1JDesLPlFjKA3r3RtxnSPNy+MGUlDEjQgQQOQ
X7/J2b1Si+rT2Hse9KKOmCJcoVBVmdnG5b6+Ie/8xXqUGJY4gu/OwJOZJUahGy2EM44LdATYr422
zcLRhw4NssrNUyc5it8X/aU5XgU5rTnPImHucMiBzfaLqfkUBdxPguZ4sFQm4TTjbdjYd5Bpf/Ko
s0tbda/UM9I0vRGBLxJdUFgb0GkWoDyw8oUtvrJ9vX7P2vfLUyP71H+KJ7bWJkOBq8XyvYNDfSem
m367UELWt/qDFZfQ6wUUOQRvBw2VHeP+IJO2lPiSdV1lbvvEznNcBa6e7hz2UDi3tfnWNk58eazf
ScILy/JPeaVTBntScI6XEoMRTk8NKEf8NMq/ldzBXHqlX2V3ya0sP70s9yW7qwAJGGXbQMElP7bD
B2HF7thl7xRqwrdViGfR5UFK7tVvheSTra4B3TFTBieSKg+1e2emkg1zbrEAtwdCHBk2B2m2v50U
+FYcvdJJdnTaZmtP9N4rxx3v7ThtZOibs2HPqS39b1uEumlCapMceTCGFjj+eiWkGw8UGROqYv5Q
+3Je5u/LeL1Yp0ZXi5U3bmmWTkZwIMaQ7fSoioYb54q8lt4ePTBCD3qITCHZJd6Wb1mI6fEtKb+d
ecRAgnfjGbFVojMVyAF0e2wuL++/Tczwoaeft7qLaNOOfIL2+tHcoMvX9HOwsXkvkH7WtgJKxV6z
pXsC9tMSUAIB+kUaqtvkvrxLXmpAtLXAjfMf7gsIOILMZ+9yRq5z++/0+1aXWK2nfBh7He87kAdP
XevDBcqusHPu/NTG6gqbzKUHBTwLSD+MYQbJ5S7kT+O2DeFiqV/xDYYsOVb/VrVW8766u3S98gSz
RHHk+2bnxDOwBikac7UADUMhlJ/Cy+ssO2ar8JiJJM1HPUGVglc+skwRUqMbw3rsiUwyVnrK1pdV
OxSEaITAKyab5q2J8Y7MwoUoEZqQnd+8kycZGuVsJHCyguuIGO2Jg+6CGRq7eHhubx3oQfYvSdxv
TQCLkBAAvBWKaaHMEf9bg/17FddB8uS1Hps4XuhIhF+1QpRIsRhIINv3aqIjVdwGQ2O9FehtCjIw
lDW1LMNzNvw6HfnKp+lzQVNe5kgLgt2tXkZ8gAQnGHFkkPOzSZ5TSytHZvKRWUqKOdY3za67pfvu
Ji3QP18F/3dtPcgHROxmevF2tuy0LKf8ghP9Jh49uYVSqFzUGjexfTeg7o3NyPtM3Kh8YNshnKPG
iHPiZ3tTlhVZLp9LZlfOh42k62p9zo7dVPtiYnvU40EgDr2/CbhaMg2hV4PtmxRz0C8PFvUtm5oj
Q0/k2NIdY+ahLIrYS9G0Uw5BT4qYVeZdpiWyrrNzEcHp2qw8GB1wnG0NXtwzh2uuqX7pdrtc9aCo
8pGCOVcTgLLX8WWf8i9UfrX7Vz4snZqsBjauPFoH+uHu7aAMITcVTT8N0IYi/H4HnnEnsbk4qktL
snJkbQFND0skBU56ujWjDhcV0lSAxURL47mZ+9XP8W58AllqTQN+JSPal/jRb7ThyUYc9Vq4ZDEP
wfmQ+rYJDrtsU0pzDWeTYCcruo6j0UII3S4XhvRNcd8/skPzwFx/1oJ8n2R7YEjqA92YYQ2nqj6W
ewuQujE0ty4KgoBIvwxX3uPlmZdcxOuoOstV5qoUZ6GFSihDKxafCslFfDYLeTrolTODGmqqsRkb
qotmAKMDelsH1aHc1IqvbqDWBpYN7G0C9DfQJD2Kz9cohE3X46Z6kPXEyYa78nadllpZO+BEzZb9
oOvDtZ3IWshlJpbfT/aS40IIzgXR/DEBm2Nd3GiynNhy/i6cle9+ghMDfarMjV0gtmaGEVb0M23B
nTiNcd2UW402kgycLKRZNyTllJGsU1JytN8t6AI8fhMlR/n1yBHTIk6MZW+Tf8uTfzugdR9Slo9g
hbUQHIL24pl+VPeTCPmG3qEsPm6HeHaD8WN4nN9J4fd3/x/gqvPewAPbO/prLNddhTqe0gHRb3sF
AscBNBi7dqME5VVxYx4Bh3+2QblnHIEGprJ8wPmd89vuWsPQFopaVaQpjwzo7fqYBRoOxpVuhQ2a
8oHAAVXUHiwcQXGkYf/Leyvv2J39Wd/Y95d9wvlr5893rB5vkJuZ0BBAl7Ar3S4aSAvcuIplZ/E/
BDl/7Kz8gpa5I5pOXDj9aas5CSh5UxIKY5/RdDtb3rai+nUyJltDRoYlm+iVF8iLAbTlFiuPNbTN
02HPuSypLLOwcgKlwzRFNGpxTK0Jmq/WtiGT5J4+f2X+mb1VFOO6XT7loA0/evRx0tGzMzeB0gh/
KKlv9RQUfoakzfd8uPbH4nJuThxPhU6aogGNzlFlxO9SCAXoxdYCHe/l7Sczs4o/QEDP7LlyiqPj
/ajT4oAS8p5MXXDZytnqtO79Gc0q5KhzrlaDai0hh/nV3c47he6G9rq6a2+KTQEOuOxqfsr1oD2I
dw+6pXt66H8pb7JTIDtsK2fD7YYajgtnY9mfbUH21QgUZ9LEHtUiiBtvB/quONrb5cFf3jueumoA
ae1SLWmpFEcN5Oe2NV3xUrsv9Rz8usjoWS0awWTMm5dX1VuLk9Bqhk6T06PhoH9mPLlDCuBoW5K0
0+Vj56krj8Lqohipw3Hs+MEe3tCKLdk1slGsPAepNA26QWA8Mrq9sD565DuL4vHy4pwtZfzZmZ66
ch46eBeUDHLkuP9EaFyXtb88xuYAbVQ305XM2/+HeP9/DgLoS/4+1qxR2q5L4O7JbtxZ9mEBewKU
HnRHd4vKdPVgID0TS4U5Lt+ynrryJjYntJ4SbHwelLs2GsPlrgFdgm9t0g2eYMi515tsc3luz8dO
f8a69i3CssfKg1/uwaiW/jLLrWJYD9C83s/Kr8umZGds5V8go5F2I7RbjxCVQZpA+E3nhU3t+WOZ
b5nb+gooMS6blO3OlS9JC0WBgzbIMRXvhoeEKylDVRXRZSuShfu+1k+uAQssaU0/4hroJvStlcC0
DtnetucraT/1f0gA/V6uNZ9NafS6S0csV7bjkbdIOqeRdcteluSuiNBK9FLu0wcZg7/sAH7/fjJC
m1V6JfT/FwC1dzQogh9oU9j3N3LNPcmafYffJ7Yg36zqLcPjKE+Fr7VZ0ANdP+bPl9dMOpMrnzJZ
XLOcFNFC9dWDWz1eqIfzKEOqxXl3D+KZXEG1OpSFtJLj9u16TgantmZZGflUHKv+erYAYksCa/7U
xjpsuAwaIvH93zNwYispM6hdKvD9WvHkKj+nnkniEtlgVr6D6TlxtBmny9Yp9QcKwHSm7pqEPJd5
FtSpvbm8ZpIIBYJefztm6JkQSGmpFd4hIhzupxu19W2g/x/wGEDCgN6gextE2fpV+WRep2/2Nudx
8yR9jkkc2bqWo9RexhRmVseWvEBHBi3qqg+M121Om9Cb+NZskqccArCUWr5Nyo0zDIe2tUPVu6ua
5xSd8wVzY3Wet5fn53LkhHrH39Mz4XZvHTZVRy35tEfvRi1xk3BwyrXcB2dlPJRIouSmJAiWbLPv
RTvZZjQxQUoDQqFjBdVBFyk/C0RplwcmM7E6q/mYpuBgnKuj3k2fmvZe5J7EHXw/Jf/NIfx2rOtu
JNuxzMKZRXV0tCYqhgYPXXDXTbXh94K+toX6kVHxOc+Q1XRdPER18ZVUvFtYXEwohDvujd2VZlBb
/K5SxZWXofu2t4HjSTLXb9SmhjIo+i6s8tYDZqwrQAc5Dy7kgGx/xvtENNkuz+sgtQ5VDYJJ47nk
N5XIA8ueoTfcPc/1u1NkoeOWcWdD84yCNRJcUo+VygKmuNFgWjEzkytztA+aqm4m98XImhCItY3p
uqHbTdvCaD9GLUXvN9PfJyW7y2jpT/R5ApahFeD7oj8AbUCTBo1Zc0wqKEUiyarnYcE8v4Usle48
DVAhVBtYgGo5knQg4Q5J87PQfqaW+kZy64M71U3dDc+Znt1adr7NIATAErFBH9Y1uArAi5RJItDv
9udLS7dczycb0ASIFIUzSFbmRREyIP9cjKspONjz2r3DWWyWfeY7oxJ3quOTqYpGtcazugw4dJhA
7VqqP9P63SjQ1y00YOdGwF7tYCh+Euurxf82JiZoUK8rFSgwNfW94Timn3n/kTiAZRhQB83uVJ37
oEUIB7DoN1TBuI9u/tjkuT+NwAgd6zIL7RmK5qUdMNNCl4jYzAIgIrRYvpoW8QKjd6LRHh5QXrm2
8+ypMbsNWG2CbHI2pQ5yJ9IHXeqFl4/WmdgF2izY3poOjBAqYn9PXgE5+UJNOD+AlSAXFIiYKcjy
zudgZbps6Vx2w/QME9o4sAWnsFz8J+uUN9waaMn4AXwcyM1ZOzZOgUnTcP4seBPRXHkQFDp4KpPc
G2ciir8MrzbI5JUDmb2eHxL+MadvXXqVcIn/OGMC5eU/7mN1FVLmcii4wH2YjR4MlrpNFRZQUu8k
cyizs4qh0XdPjHmyqqNnqY9ttYW/cOwc6rPp1SSQE++qmHgJlFDYlWGRTafWt51AjQDyrpXKJZ5f
9jGr6HoavQTcIHDLiYb3n3FDhbglMpSyLrlt1zVPeH5QxSQYsrmx4goNDVcovrySRxFCLIhBXR3A
1tgNWZT+9H4NVTyNaKj3zS1wAqEeQm19BxckS1L8h5Ts7wVfV0T1Ohmmvsatx9osorqR+qIQm9It
3vj8OlpTCArlXV5NN6Jz3sd69uu+CIfU2RuuHnf6GAGxvNBf+nYH2blMVrGV3JjrPkPu2G1HVYQC
qkF31fBoeUxSNJRZWD38qxp4NMVZ7uQRmkQGFOw7m8sK3pIdtvZO1O7nxLYxDEO8IAj4VFrQPaIh
SHKqzjhBHeoq8EnfwpjeaiwDMTkkGJH56qJFpa+Me2ujm2G+0R95nBwg3hqlOug0EMFJ3O/iF9Z3
16nllftNkn4ApgyWEwgdcBfckYfU+WlmiEEkwfrZrMapqWWuT9xvXxgdgkC7QDJ9WgYJcFCU/GRo
HQDPg3VDdzT2dqS6l8ztuX1yanblfMHeztu2QfOYsnUGvLPsAHFVg96xpU8iu0I1+c6U2Ty3bU5t
rryxUqU6Xgr1ki/i0bhLNhA/QgeUcrtkMck2B2+itPX7bD/IqdGVa26RuBQObyuAQ6ywD9ETAj62
JtJ3IljocZrNf3PGTw2u3C+xtbrJ5gGHY3jl06tuyoB6F5cOQePquUWFldXDhBFl7kfGAHXrHi9v
DpmBVV2lgfZMOjCjOpY2qGb73u/zn5ctnH0y/p4kjGH1JrK92VSSBm816yH/UL+QbUILbbqtlwp+
oD/M6BfN/ELxq2vvY4q1536zoALszte47ACePeuaDrkf1XU8Yw3jAy+Fkk0JduUix1m/0VstLCIS
F09egIp+XAx+f1uAsE+W4jub6jBODK/mQIyi7VsXd9XSqQTKX2BUez/duQcwlcaAo14p4UL8Okie
o9934D/OzYJKMzRy1UUD+G+PI5S5t92k629Jmu9NUUUaurMViCe0enNvj/w98/o9SEgOua5S30tE
cVuVJtB33oCQuLjHLPpO0QZVK+IedcCAOWLHap2iDQbsNK7hdyU1fCfrAxUVUdXV9ynQFxvDtr4G
FwTP1Ha6uJh0mXL6d8FzNTITXChQgwCQVUe+8u+RKW2egT+5F4fR/pzzDgGWUyB9+aMuyr2d8NGn
hO9H/oC2QncA0G9GwphC3jBjP1QDrDpGFgzZ8MMw78eW/RhEmwNVweLZ6kDgNSV+m94nolTxchdb
IvKw7+mb0vGv3gI4cSqbbQnZeWK8Jha6jJ3sI1GvAYWmZh1MYH0emuQLEknHbE66QFTtU585r3M5
vlm1uqlFwn2DZ6FSfoygSKugVVROSqjSydehhDUM5dEptbepbxUIEadhXtfxkFX35WihswwtWJum
V14Gr6qC1nBfQD4WzorqgNiJ7s1c3WU2ANV1ORzsunskqQ1eumx4Rpc+Ok8bUgVa087b3GEMIHrl
FsRlaNX27F1haj/qvr8eFKZHc6ZFRW2Ebpb0kdsXID/ipSSWPnNJ/PXyWTmftNH6RE9afuAEnYg1
unpSBfTXEmybzMrq7Hl1U5SjjvdVq76nKWRa+q2DCPCylzvjWf4ayip+0YAF8pqG8gMEsQDehUSk
ClX75CkthhsKXOlla+caIMCD4VmOZuApZ7qrMbkFhBP7wsNDDm86aJQbjw54PToXWX0HYhijdcDm
BvnoGCkgmSdjAw7a7peqydjbFv/xzyl0DFUFU6alumv+kkYdDLWxZlS2bBD1Fc02wzWimAZy8B8T
/IiZkTuPPl0e/ZlYEZz2v42uKU10dN3n+BbMdXoDwu7ZfiVToJuby1bObpsTK6vNaReTQ1IOKxqQ
DJo7gGmd+Hkmq0GeS+z/NZrVUnYZz210l/BvpjGkUkGdoPW+u2siBVrAHd21L5cHJpu+JSQ4iUK7
ohmYV8KgbkC05RGg+Rwgx0oGrpQObJngEzt9o9Y90PocUs3DoVNZGsKX79vMAPvKE1c+zTy7Ggp0
LM6mAJN1cW2VMq442VCX308+IatHK+HdxA+OWJ6ISuTUQB22n44UAXUmjsL5NwzN0sFR41mr8w/q
VN30NGRWxqyMdPsXl5/5ZSP8c9ZOTKzWLa1cSlrc2Yexzq4K/ZXyIShFFzLvpgPzeK3eNVClaww6
+20xhy2LLu+b8y7uzxBX60moN9eqQA6Hl0hOTZCkQ+JogfpkyOfZjSypeCbp8NeMrtbOoGVTq2YH
c+0nVL78uoUEIqoMzk2vozSrSTqdznqyk9ldRn+yVUpVgPQf0NGDXsF5T2RXmpOfmtxnuQc+8tqn
NTh/hQzZc9bL/En+rQsZVCFaXsCHH+qpDsy5A1MrD0tpj8DZg3BiZuVkLEUQwwX+4lCDDPyLpknI
5nfDMCT3kmw0q1MwJ1XhcBOTCCGo7ZAaOyZQ0CP/ay3YhUr4ZDSrk0A12849hrhBSa+G8UHnMqjh
+a3+OyW7LkVYVW70tYnpKqH1WGmvIwsGFk3jXZrM/n9zqv6YWm1zsNrSVudwUdYoYqvbpK7ng4Yk
6GoT7afZf3WG/1hb7XKV5jlzC8ycVyQB0AQhAWSCDT+6Jg1yW8aEL9t1q/c4VdIKTKhLZhvbgfbv
padA31mNIN2+uTyLso23eueYU9I4iJL5oUkOjoHrU3h+mf68bOS7rfRfD/x79tZ5UDflvHHcClls
kDCMObvTWBG05p0tZt9CzzQIcvcpbZ4qgLJ9Pe8eDEqrCA1xo296ZQGFlxx5uibZ1hbbWfqQ7Gxq
DlGd6M+1Ot9Qje+pmoMgDOiOcqy6wFP6ZifK4bYr6MNYwtGjaIW030PazU9FeZ0l5GsY2YtSGpA2
Y1+M3/TQkXPAvsXajwSbd8SnuYWr+RUIiZl0P32Lr6yn5LSisNpQk42sPnTdjIPqle8gZmZgj9Dj
Pnme9Ho7FjQs8N6gQo05dO7cMd8Ig96h/pb54BfbddAmS2hxq2j8OQUBEoM6nAr/W6vNTUXsqGUf
FJW0pNN2JupBLmgaRAP9tm7DkWamqeVTM9s62bh10XWrxaWbXYNgYseKYec6IBmg6k2mOldMR7rL
KA9dWuy6OvGpI17K/n7sEp9B8751zX5PNbHpelA1diTUs/q+rFUQWOGtbk0ytanzdRhE7aA/AJUd
9Hb/vmws0FxbSe3pB5D0gsO6gmB992WhJ8fJ7zSb+zp8AVE0P5fx35wLU8Dm/Nvw6kSC5Gy23cHR
4djsfWY9ekUtSTksn/7PhjixsDqJg6Fpqdta+mEGH2RleJFbdgGDtE2XuoFuyBC45w7+6f5bDagE
xZLKS9yfvPYCL20iMr/lwLlfPvkyK6tBqcQ0QJSL0MfCq0rjP2xxlRWyXN85b3kylPWzxvXyTi9A
E3WwkF1A17Vvmci32I+VIWN1kFlaPW1yKx2RtkCwyvtqByWl2G3eFI0Eg5gkEyeztIo7kAJy+NRi
eTJooGhtrKAiUxxaXcaDei71e1pgXMffLNWSgRCsELmudwNKuVtkLCANCZD85De3+nYAGesYy9TN
zu52A6lEpNbQl7/ulJpAWwHt6cI4VESLU1Xb2421SaDzVU1fLdfiy9vwXBoRo/xjbhX4TLNwdWKm
xqE0yWthc+YPxiOYGIfiTtA3KLsFYPqEvtiO2QCCdaYaCKXx29EJ0R4CKFkqiff+JVlGJHb6QcvB
OYmaq6onSW1mxmHas9FXoxKVZJf40NQBBX6ov0J+ElIzgAUIn4CSiX+2Endz/mT+mZFlA558gDOp
olXy3DjQWUX+49AM7xqYUi7P+1kjf3yatnLXnTBrps7wmnWCzHVbgwHhRy+TnT27lU6MrDwZCmM1
N0ZbP3imjVwDi5K2gWQdRVrFCToqk58/ezJPzK1cmk5zGzflpB+Ydc+a15ab+3I0Ng4yp5cn7xya
c+EY/587Z90ypg8t4QPB7C1Y+GLLRQAO0QIbAh0hCdoYF6In/pMJX/3M7OP0IivSSFZv/cTKu7Zz
wBhtIGq77lpoelK4calKzuLJLtx7686v2dFAieph+SxfDZIvbTtul45Q8I0/QLl4d3lOJXtl3fA1
Ow1wOSWYMgvt0Z4Qa4o73o2+W03BJM9QSbbKN5bu5IzVM+IjYWGrWIcRdRPkpGPjZQRKv7y1NgtJ
Xh669zLPKouR1m+wGUUczRZwLfWchWo+bdATHpeVE6OvAwyjRmC59o47ve/NUo6ypax2aTFXXoXq
PbV6lB8OxkN+L2Jzb2/off2ATH88hN0OEiPQAZquReTGRSwD7Mume+Vt1FaBT7OxuJ7aB6lwoo5Y
O5O1gePVEv8tCQe/Gz9OVpaRAqyXZFnZyY7HvA1IxiWVfZmJlZ9xOy/lVWpgKvPZz9WrDuIolw/D
9wG+sFrrZ5lujlQpdQXumd1lDJWNWokVroSNCuo4/afXvfRuFoFNOTKFF1X6hiVplNpkW3h9oGlJ
TPFuy6CvSaoP6oAMTQZfXlz3pQ9cxVtJ0bO+MTEHZm0GRtP6DvgzJ2WnJp3f5big+c/LUyJxeeve
k1rMNcAaug7tAzQsNo7f1dyvqKwMIXFDa34rd3ZQBdTEYiYHGFjz61LzbSjw6LoZmKNkUDJry047
2ax9qo00SWb94DjFtdlMcSXIrZekG3vCytoyjy45hsYyxyfmEhBtO8j/64dEvRkJiRp7hjTRrZC+
mM5HdX8uyG/y2RNLmQr25bbGwBZsI0AY81W60TbTa/2lxrqP1NOnG7BXdD1e3iSSXbnGfTcUjCwg
f9YPYiIWWoazuBCPYz6GdgumRbCkhqMiYw+QeIM1tLsEhtP1apwEx+lDxbvS6iS+PKrvi/afwwZe
Igewdcg6/sPaneRN3Q8tfFpRbzinmwZv+Mmcwf5kX9O0vNOsOnAtzTdYGttZ8jVbL52CPvWNYuLN
ZdxZrRHzigRwjR7UcdBWv/SpJoosMJJ+6fqWaXP0KMNzHRQvgWJ9E4BTS+0cNGRqUQUMywQOkxGE
tDb0ODkDF8VshQwfN5fl1jI0PKOaaOivPHHdjJ/IOyG1hNQ/8ST75GwhB8zkv2d0fSEpldLb6agf
0AB+k1fAvIwQ4S69MhjLmwzk5NzIdmZSvaRKHQkNIPpRJi921qGdfMIqOGYKUvNd1iHgIUqQktsU
2mCsvr+8dc4fxBMrq7vKJJAKQOPIEqkuTWian9459yO7shu/CxdsTxFaRxDAdrL8gmyK1zDrGQR6
PGdICCV0jsD+uBXevEvEELjcu87TO5U4/mT0wBJMz+Z4OxuppJfwHL+MebLI3wT1J06oz7V8QpMI
3gPgAW2hSeD8GM0PD9XkVNmawt1awxDc9pascH4+zvsz6d4SWJ8atqxZncEze8jHJ+K58UQ09JEA
QpLyOwZ4PXJhW4a+PK7KunJ0/eyVcmJ7Va/g4M539FoZDumcQyzP037awvzEezkg+XXtalDF0izo
DOogvhfC9hVmG7ExMbKzEvjjVKT7ARB532WeHZgWKm99hhLubItfSpVduab5UBMwAyoz80mXPxVe
/sMb3GrXjdmrQqq3Qgy+45Vp0BYZGlTNco6raQTdvWlsRpRkRcVDJXHu4bMOZmN8Qiw38TvSH2hq
P1siG8KicH/haoKYWQkZRChog+YRvsxOlGthiCcwW94XApCB1FZa36ymNiSzi4xcFkAsZ4wMSAC7
eT36CvJooeaNVUT6NPdLXKyho+OsA0+yY253VHoDkij2AI2Mfmf3SROi2f62Sztg4svIbNQXNXmh
0NxrPDe0rK+6yDepVgU2RAS0oXs0KqjysTnIPPzr0sDwhjsysHuLXM+KjQ5Iq0CYYm/sgQaZrd2K
fri1CRK0nPup1VwP6DFy1beuT64T5mDujdhNqRkQgPTHxvlEWvPLyMfNoJf37kQ3NqWB1l/l+Cud
A9SHdgOARhq43cyibrAii3RPhQUh4LHeacqwL/BH22wKNC/ZtVaZoy0435Ze77csO86K4RsauUEa
H6hXp74Xhr6daPU+1YT4w9zpIKVnt5BFbYI0G58mJGiCpkSCuqim6060N940XY3BTOkbNCAiUbkx
9l20zLdt1MGMql9bQnB87itfb5TQLSEHNQxu4de4EUYde8wDKxvQDpSovtd8ZWYR11A0n4r6paza
x9lyG58PU8BdBLVoiYZ2GAnnXr/nqbrVTebrRInGTtsoBb+d6keDo/VNN4+TXj2ThO7yWcRVO3h+
rYN2We0ir3sSLUNPsQ5OoS9Wv7TFD1eZfN69zdQLtLZ8nIADFkDqtFodDULfGiqeaQxNrRrHXuxQ
O+1iT4jAM9WQOf1925OoU1ExHn+Y2Q9bvXWQGKZuAjxH4ReJiMrJDAtdSwB06TYlIBlAz+1Glvg5
JDdmcOLK7rblhF+IFrzV3WbphU6sHOlqzdoZAgLx8DksQMeZ35QfRifACG0EFcoCnfGrzdzA4DL4
9vnUJURxHMNRbVddR9EG44TT3NNw66iBlYUNeCzNUMuC7nphaHNvc2na8lxPJkAgf2yuYmnFHAaz
8RINcrr9DrKZnRU622S/gJ3b0AFmbvCnsA+AhorVKzD/PkCOU/gZZAsiyZ179mY/+ZJVmF0zB5w0
LiJCBkYlzxpTX0+SwOw55JCeqTkFZQHKE9f27V7f9qIKXPPLIL2vZInfF63kc87GxCdfswrJas+a
AOvCvHSJfe0qYLdCzxyzpyvh2OADQWmWVqFkBmQ2V1sQXe/1OGgQ3zN7SNeak3bXCw30iMCiQbJt
T4wP26MhgSBHauuB6BOfJOAi8g6kyCPHbMew1yDo2CpoAGSm7ICcTYWczMgq8pq7WVWVJRuh8TYY
rWc1G29Ido9eQV+gj7IBVK7XUUsuZLkJWTTmrfboCO3ldtCRUUMVze+dPKgTQJ2nAqPcV456yE19
76Ul3rUKaPCeeDbuK2JCEqnciFYPMmkaWBqlrfaqNdiWUqtUP5AdHrx1LLYQP3v2Nj0IcNIHGQHY
d8Hnkm9abcYKVTSvU6vxQJzUiihHiDKo6Tt0e1SjQ7PnV21pe9MQV7ky3akMOGZbDYwa+l7LXaqm
SlQmU0jHOmgyM26qHlc+CQQ45XXuPEM+fdPn47Fy32rXjfryGn3Tv8qxOwi84Lv8tRdmxGvr6GVP
dlKjUyDfF9AP1hAsWEyJ50TxS3ARMaX9mqAJhqcKBH5Fzr+8XOkQ7hTPGohZfKXR9pDZkeFSzr4k
T/blKlbnKDVPrpaihNo9zdN9ZzNJWulsbPjHwPp57Ig6m3rbGQ7TaIdtvq+aYusNORoqXzifJX7n
HDnqqUNeP4y5JaYGJQzksIDjdqnjexC0MQj6JTJgNEQC4V2Al1x0r443pn1XOa8ZS6/U6QYU/v4w
8Y1LnGvViVwGgmiIm1XWiyMaX6RGkA3gRub8R4e71lSyMIduQe0014bC8Koh/d4285fMAFSLNaA7
UmIVbd0MEmrmLIu4/5lTiPycqlytjnRmWGBW7KFyZZUoOArfbdVwpj8w9rAmsgTOchr/Oj6LMUyq
DsCjYVjrIntRoS3eSOkAbug3Yt9M5XvJt5d999nxnJhYOUcyZ1ZNHIyHd9eZwfwMqUNdfclHCJWT
t8u2lg19aTirDV84pGupieH0zAvT2fD1VjymLfgBib4ZFXFompH5kBCT2JVM4/ocDH1mCdddplFH
8/vB62Pdero8tH9DoL+Xar37C6t2uirFPOp3NaRoO6RFgzTygoZB/AC0e/1TEv2v28JXNlfvTq43
ZWl4GJfnQDGm+pyJDv1jCT5zcdEXFs1cPTCJK/hIsmY4sNYNis6JKJRKU/VL6SWUeLJVWp2sxhz0
Wrcxmhmhq1bdNOj7oebH5XWSGVl+P3mqz+jVByQDRhql94V2W6FXmcsQSTIjq1vPMclc6BR7YfII
pKTvXPiJzpJM1z+3x2rxVzEXm22cpMU32Pwpb58U5+XyTMn+/soxlNCqzMFfBEeHHF1KoNaYPl22
IJumlTuondmrmI5pWhpHbUEgRVT5THu9bEWyf9c9KW3eZ1O+jKMFq5RGIcdh3ABqEnTz/yHtynob
h5nkLxJAXaT0qstnbOdO5kXIJDOiqPs+fv2WAnw7juy1sLuvMZAWr2azu7pqXLhuL9t5pyUx0ZsO
LUhVUedlWsYyIRol748J7ZyM57uuY8iBQv2RZu1HYY5fkJhA03XxWtL8xcjThyEOn+NqeIemxWs4
SOueF+vMNACfyqTfhtks7JnLOhO+0ADMA9ULpJXJnIOxkIcE+19LT2prenIjuT6S2Q4ZWGFFpnpi
EKf0W93Ry8+42BcGcrHDsRr+ZPw+Vx+lkjlpgKt4qJLXJm87C5DFVblciL4I2PGVJgECnSAuJvK8
k7bv0yAvU5qeEr/2jNbYDg1y3wME9HTZDobkmRHdLXL5UIml/rpre/JcVXB2qvqm8nOCducTNyPL
4KjvK5rVI3d3e1Ne5ipB4i8zDb2EGoGw6lwdh1VBDJmJND/1RrAuffq71CiypnwliTdlNPY8hzAF
KbmFnPFqLIcFp35tqzKIdGoIhBRq0vmLvckGUbdylJ+0cFNoKXC6SIk34Qra4W7F/ybKs1+CLa+H
y2duaZbIgW1aWXXjKj6AecLtdflYho9mbbq3Z+YSjqkzyMwqUMpVDIMZ834/SChM8VDVnGivu1VB
rUYDYXDbpw9o33lv+2qlC/ldiZBJzsuHkBs7VID4Jtfq1knT1OVm47QEaQiUH7jRW4AJW3UGRZV+
tHGyAMh8rUGBTMKnDCTcecKAKz2heRtvQAKNIjCgU0jnyW39FOBFIHhs+4NkS4mCvgRw7rTmtm7z
TYrO7iAXTskjuzRzH1AltobSxDM4RCzTPKm0XtGuv/Oj9woviKynD+0Eqx3/tix94eMSHvPSW2PW
DDgfeB2imHNKKCMrhx7t+c0JadeDRtSdqT/eXpjLp+O0MGcmZrda7Fd6nvow0RSya8iy08d3VDN2
hPA9oBwug4qkYAkyyeVz2jRuiclf+IRLX/7zE2ans+Bg30SI2JzAiyOMjWRaowMabY/ZQbMyZEdG
0t+euFwD53/9WJuNfnYdyqyPR1ZiW4adeR9l8l29pA+9tISz61AajBowa1iASBAYc2SnDJaq3Qsm
5jimIcwE5RzzR4J7Ht1TtkAUubRH5jdgOoaj6ocwMGpuuWlWkqs59DF4Ylu0oa6XOLSWhjOLf3GP
JYNGMGNZVzpszJ0w29zecd/AoJ/R748dN4cpkUwOMjF5I4+szKOaWbV4YOYKrahu/fXN4G4P8CWo
W+K9pFhZaw+beMu3sS3s9e1vueyY/LkFv7/1LHZtSAPYQD0NN+8OJG+2uQJJRX4iIgHvzfOon/KK
PYU+GMcrCDgEL4O+8AkL528OaIrQlOw3Ob4gyP70Et2W46efkgcWRAu3wCXPxGysM2czNEPjjwEs
dTb0NyARoX7zs1TOABreBIUGL3gP7OyRLSz4lXfczwWfuRg9zpQ8S7GD/WE9fmlbxS2ey51057MV
MlVe5CCBt1pY2Olk39pkM9/SAr+kaiEG236muitaO8FV9UZXHaodrUVtAWaa3haV16h7OT+gmkHW
SxDDK6HhNHAA+U3EBejznyF8DAOcgjqQ1N/SO1nvyBmStVY1osBjlfvRoXjOQsc4d+OHgBzkwi4f
htBBL+LC0l8m9r+X/t+HzE51JWVE6aZTXbnRIVi33G1Ge8Ijg+bAtNMX9a7Yi3V8j1aDbXxomi0K
HUjzL+UurzuXf58xe/cCCemjMbhBHBJVG5n7rh4sRONLFqbfz84z1LYrdAFPA61Vy0QHWB0s6fdd
hrM/F3X6/cyEL4sm1ilMDCY/0PhTYcZD3t3f3r/Xt++/mZqd1dyoZW7SGk4f2VPR/xrKej01wwr9
PY4OpPlYTCR9w5UvT8w/k7NT2vhmN9QKTLZVYcUR8zqyjZhx3wlmR6k8KYFuwuG1KmNHbRS7VKVV
lg8HRUcjZBjaitwfVd/0bs/DJQ5gtnNn51iMwjfRVDHt3HZfrZKVZqGosVHW/3viqJmlaUnO1rXP
23SoJKzrBEgOdvJasonb3U10JMbRsBQLgN2Tamee5CyhWr+d/I25nwM9ujZLcpljlEXyVbCdVviu
r3O7N71BDZzB2ENYb8+qu562FiOQgw84quF/prqYII+se0bGezTqB4ACnIDLIO7dBezNrx4rX11a
kWnr3frWmVOL9VKFeh8OcbfVHRTJES2WJ1B62BOwGZ1bpZU4wTKLz5LZmQsLESYb9YDl0VbQpZ/g
xk5mh8/JH3TRWdkmdodXyHYu7orJJc1HS1U4b0r0KQcxO+3M71FOJDFOBRKc3oT+wQM2wkh570hb
EJ54S7fGtaN/bnGaiLN9GPPIF3Ul1afBeDT9ZBVHFC0MmyBUbZkr0C2UnEBKFm6IK49XlJnPxjk7
/X4sA6VeZNM5g3Rmq9lj6WRk3RyibbACqtlBsWF09Y+iWlNPBanropbV0rhnJ11naRxLHOM+13Io
FwXnlszMjjkQ+UEraVhQyIRv/iMZsWzmath+NqHfju1sGQs1ChKJY78GB3/Vb4BecT5723ibbtal
COvarXdua3YkC1ZEPYHC0ykE1Uee/AVq4LYbnlb/xin4HuzZYDhqnIpJAgxG16x2+JsUnZNCZmkc
HG4sHYCrger5cOZhghmHWqlMTypmpxsIuDqJrT3pBzyEcyicxm4K1h5nKWS85mDOrc5Ch1rTdNaX
sCrGZjt0W94Iyw/wKI7jhTf31XDs3NTMqfC8ipR09OsTqHscXQoPoyJ9xDH4YdocRDGpSVca9BxA
4ezGxghGhdTqdESHNbWlqHQkHQIk/SaoffSv1euuyN/52H9mRfikxMIt+iVapev7i+lUQQ52gofM
XFIfg8eVc+yvLPR0tM6FYeHd3mFLJmazn0RBb7YMO4xVucX63smr8v9pYjbrKtHHgmiiOeXASnXB
o5n4Swt7mWWdvOi/iZr57sQEE0eghzgnce0k4iVigRMXnUu6wpNz7slZgsIrKu6COHxCqY2fBLAm
VdwHRmURIJH576A/xQFoNKqFkPL6/v73bTMPr4p2pF07nWFDcZjYQs236QC+i5fyvf+D6/tnaebJ
TU2Ka2JgFsRG2ybuCDxE6epbYX2/9OzbG+cbcf/DN1HwhyHpqpuQcDUMOnPo6sgi0HTw4Ygnzn06
KLUFPNwvWSJ4tqNpfGhyZJxDtm1YdDeyZNdz8y/nmrSWdZ97SQ6a6F5ARC/rZVupEtlVGglaeUwW
VhHKT1wu1kFXfJWhChxjfceUxnAi33CCbgTJNEUXufSuZkjxUgjvgsZOjYXTpuAx7rOFDfxdm54P
FXzAKlqcVN1Eh+XPc1iofau1YZ8cm4HfRVVsA8LpjhJL7TIoX2O1W/VDeKz67isoof7ol16mRk7N
QzvoFCcUI9gy3wxaODrQkaqsOkBp/K5l6GGCPrsM7rP+TY6/hm/en1OIlC1S2racSECSR7Yp1yA8
IvetKhD85MD20F2v6n9vL+eFH8Bq6gi2NB1Y9al/9ucQDUPO/FRp82Ndb334OjVcegxfPnR+mpjf
zFJsKkOPrtgjEMzblj1U5UnVXciEppbkoj3VG6llsC+JHKdYfynpeXEMZ9Znd7VcCY1X0KU4ilA6
jc1X3qmuD3QHcui3Z3JyZxeb5d9Mzu/sXE2oBsq7/Bh0oS31LxlYeRO6UPRYMjJz2zLraIoOnPzY
hZ0dqb6ds3voZK5vD+UiZpvN2cxz86wBiiHEUIR4Tmlhk+6j1J6J9EuJG0cC3mzCgN02eRkQz2xO
63gW8qhqKKoG2g/Hbjt6krlJpWNG3FDepID92z5eha1LyrtRe4o026jdJHCWmUQnT3lrDWcHPmlp
xhjDZvGhjNykvltoXzpdNX3h+fRDLAnBfCMqbtmbee4uDdG/gWEfjajzwjoHtdnAXsoUMtFg2tij
r2uttMZ9W4D8zOfoB9C0Bt0xQl61Y4lGIfHQapnL68EJIv/OhMgRGLCNDeHak9kq4NwfvqSy3HBS
rAKSbaOqCl0jQ9FTQEA+DPL1EHcOoeMx1H3Ll8A9WsibZvBXdUVc3n5wEHUNSWpPjIu1ssAIeAkt
nC35zPeYtDRJW/cQUUeJuc81LxPPMlDGVErRKZ+so1iywSUdabkr9yo6sO91AKe5eZK57uVhu729
BRd2/byyoA54q6glFl+luWugESjk4IEbhJuivFwHXjsUYFPK3dtWL9Pz37OA1mxZJ7qM7fVz46MU
36qxBLOoD9rQ5gZ/RmtXWW9XqmLVCL1JwRw9Oqrmc1c2r5xSr6DJtqYDcGJD95oaEINi9V2hQtAA
6MtAQ8k1VtP0uVCEK/TKkRg42G9/9WXMMfvq2c4F2wL1a1xLR74PH8L1iOxNa/d/A3vqQ17KY16K
o1JiyiphIFtUKMWt93OOijwjkKmpkmPIR7cIfTcpyZ7r3QadZTs5Ll1cck4n9Yc00GKLm8GTLIo/
EKP4YDxahXV8lNGYYVUVWBB8sCNoYIT3hZdI/l2rBsQOgXS21LakaGgYsQFlfWFvffd6zk66KTNd
w6vGoOhAn11DqqFC/1stccehkYAq63FqAwgek/wREoPbgOVbicfbKpRPAruvTtVfTEY/xkhq3P5t
Cg15XbWL2igtNejfhI+alNStO54eyNB9yjxDqV8haK4YX9QSIrlJjQrDEOyo2TyzAExmY2PuFZUv
BLmXTyusjKpSE8g+nRrKdyn8zG2zfBxraeJNTJJgX0E9CDD2pDo2xHAS+lVm28L4DaIdOwY5v9oB
oquomzwkXsRij0XmVlLuhKrs0X/rymFpDzS/N8tTDca3pQ07naP5Cpx/6WzHprHWSkqjgjZKaTbY
R79lbZ8bBO/rqHpK6/QV4kOvQV6B9CkRd0hsPyYB9K654f9WQroWpvjqAZO3uglFC19dOq2s/CVt
8mwq4a5lvpeU8qE2BvBKRU+ENSii+4Y9dapS9p6i/SRyIhDXNKxeNxxLGxCvAmJC0yD8gOeLLv2O
aITK0ODG4j1Gtt6s17xzmt7l6tpH0ciIH3SQSdXltvVfRx8g1MeoGG0CqiItRRT1twOvAlGeiM/X
YP9xQRf7nEnA6gN6IgpoluuG67eKXcfaNh9Z7DRmCeSn+Mz6wKm61BOjLAPSHq6LsHgp0QNL9fyu
HiDSoapvUVmNVk/ExlCxlunY/NFFbOuDhu1cWaYEzS39JSafRqd5YXHEjvaHwoKSt63DZgLMzdS2
MklnRXsw2UPYFxUD1ODYscsGh4bhRq7viX4SsWKFkYD8SAKo7YsKCB0IAa3B6B1D7aHxsgs4CCsQ
woWpDHWao5+e+uEp0sWjSZodOBneb2+db9aanztHlk3UlAA6Upl6scd9wYik16l87EtxGPHWwXz2
/mClAlQIxZE3HFyhb5k62BnaMAdkrYvWkhG+c/M3cJuWX3GnFsGdrDwr+SEzqFdWspPlgacjxxlq
6Vpr68co+KNoyP1V5Nn0u3s6MEtW1kYeOXieo3L27jfvYXCUhs8IHREGy61y+Fs2XuEjM6q0YJss
LUVjO7+qdlXQ3mtIX+s+XYHv+qnjjWqBln2JvuQyHP05M7MzNdR6FfelJI5lF+0SBbos6AgN2tPC
Alyc3J9WZnFCpjd4NxmyOAYmsdRQgQqmWJXhAvXk5UvohxU6u2MyQJ04rhaBaOR3z5AHBjHz7XFc
thrTnyZml0BPyDgEoSGOSPo6LXRz45VPLbigei87A98EDMprpt15yPwGR72EWI5DrFxHfn+Jqmla
mRt7ms7S+xLBo4w0pjgm7UeCuRwKsikqSKoWfNVHn3795/bYL73vz6HPHi6iaZq2Y4o4dsDxS93o
4bb1xuDe5wL9jsVCeHIZyv20NnvACHRz6Q1eu8eAoHARs8AqGN2k9Z0edhZBrMtGytBL1Ti3R7m0
h2aPGB50clYXDDu1QoWuknZRvtgivLRys3gxqrI2iH2o39JBB3VYcQxkdAVXaN38baKxjyfESdrQ
VlmJUDn34nBcDyTdhIV4oiEQIEiRtfLg5qLZ3B780qTPnAEkNXopaxL5GG90T98hUerxtbJbTL5P
p+Ri6xrQ9WEyJLgReOD3s5CD02GkA1cIQo5KtXx0BdO83faN+iCFUPCQMihqFp3J162aFmsz5bFl
tmDeYIOB5pzaeBHjh8g/enDPZ+SPTEFqG3+1fvUaBXdVkjlyuemLvTKaqwI3dZn+Ur6fXwNCGtXg
X5lmNLaSme8G3YFvHFVvhtxe9DWkFGK544PcdKfcEO9gnlzwH1dSb9O21kFVCGwh1Mpm/gMZQE0a
wEtwHNIa9LTptsgbu83CU5wGO8hTlFP+bEBHtPwyFEczBd1feyeDnKfMK6dtXsMY9OuquifaI+1T
vAQf24rbkQnOArPz+hgRfHoXmX87+FlDyl1K0RNao+m3MhtblcDTYgztK/WXoDLXr5F/45o5I5oF
dU5CjCtkGRoqntuYIgx5v709r5/Nf0Zm26YowOJFC9zi2dA4PicO2voWyjbXT8A/EzMnh/g+zfIS
J6AjqCDQrT+uGLaoNP5O2m0VbzXz6faYrjyhf+6ImaOTokToY4uZaz3Vy99FfdesaijZoH6uOEa/
Q1C25oYrbGUhEXV9Nv87JppTzmtGIcqKUnHMxxet2WSRvhCwX98T/21gjnlHI1EnZSPuStnP0P4O
TXE/Db66VluYwoWLSZ+dKUJ7n4QS7Axo44aqxD4Md6IznDwhG9PXndsLdikF8jME0Gdb3RfZwNOE
iCMEBFeqr60SvCaUtF5TmuxB7rCSq27HMgS9VdCkThzHD1JtIP4rOffMRl1l9JeAmxcMXi2M0WGW
HdD7hK6WYl1qeMpCVxAiEVD9s1XoK5pMtekQrkbgXcuE/GFp5irpEkn4lWzAj/t27pJVU0NWu6fk
yBNPQeqC6Sby+6ETQtaVpL2lavpakM+B13iYQsLPhHO5PbGXyMLZxE4b9uxWMGgcIemBa1EzDsgV
PBloxogoYI0JjZyu7Gw5PqXDowZCqnDvRz6wve1C1LH4DbPTyHzfMIIKTbGj9jdFq7yGaIOhmxgP
RAiG3DNg4xlbhb5um/k+IidOycI0LO3mWQCSCkgkQK9EHLWYvTTgfcgaiFH0bC9S2eu7ZsHc9RGf
3cWzWW8jCpmUOELX9KregBpi3KH5sXDAaOHmK/ULW9FcyBpO//HW7T+b44IOad/mMaD71XuNUtO4
REE/TdEtA7MpLPyCpEkNA7QUVgnwD5ocLNZMrVZLiPfpW2+ZmoVyNQrgQp/GAhXTP3KObjvOSsvs
FwKz67fE2SrNIrMu69SwplglspX6nWY3q3Ftupo1vCEP4Uce8QovOgaOsbQdL6Go06k8szzdmGen
Ev20lZLJ0wjjxB7ZdgC9QC0D6Ug/avPgp+8hAzoUENUatCissgqz2EvqgtOl09V+Y57nT7s+qgZZ
mr5Cq1VPxARAupWA8rAwHrWuODb1Xk/XkKY9pdWrofogsG63Io0fe78/pjXYU40XEoS7hqZONZHC
N3ixsWLXVtTqRuS2ctARcmiBG4Ud1qGjSpJFcO93orQrRbGNDLwbeHuAQbj1VYuXpqWAdQQNBneB
6OwCMFUUp0DcUq1DKdMsqW9+xYoaWT37FPBgPAFvliIKZoUxBJXVB9CGxlZajl89UMVNxryQhC8t
pIJoniItoWQfHS40FKPulH5cQlNcO/PAJUBrxkDzjYGU7M81zdJoHHiskqOexE4NYmlIycLJyNTS
+7XcCHvsdzJAv8JYp9UvFf1A5pLg9iWbKbgOzr6BzR7rVRM1WYMq9VFvthr4GIpcs/1I6pBfHODg
S2gJf8rpJGoLIvpPf3wBQfqkTbVr/ABB8Z90QPv434Ur6IprUpDbVUASO+nwzGupKfPHsCA1OdQO
sQfgn9tV5Carxmv2NNiJdWkvQxmvrsaZ0Xl1tZJokGvs2yjYska3OwjHdxoPQmIQuUbCdVFuD8Xv
y/N0PtDvzrCzUy21fRcrZUUOSpKBDOtNDVHyl+5Ed58pmySHWr25EoByjs2qw51nRr2b+OOuJ6bX
NTkoCuBY/d95e/TLl07/qNkqgCevxya0giR5y6m4k0yQzcuJ1+aSYpmGVFotBeE8hYjPSs8Vvuba
CCngvjV3jZa/AUirWoYK5T9G49SrCT22o18A+82kF99v262RGcqdFEHXAcX3z1oNgDSofwPfcCKN
/qLSdmWEkH4wUxzGInnUWn8NkM8TCPnQLDiCJ6hJUPWPvIBLvxouvKCqt5AsE0zzSOQ7SaMcCpCR
p1BgiiBLDcKqEc9NP3ppIQYq6yryveC1qVBWHF6VQIAvA7gbSXUplMXK7m8BlICItBcUxwuUH/0H
2TegLG14+vjZshesspUjxz8AosXabuPLqVNDh3Ok0l5FFttRI8UmPGxsKXiMknGNoPaQ0+ZXS8Hz
A66fiECvGsJTgY53OQAUWnrXhc1+YLZapL9bVQfRgA5pJTVoNnGROkMOneugRdEzJZHj1+k+NGJb
y7V9Slsv0RGfyuEBTGX3elKg3U5ZgxT2lbZsk3f+Ngx1J4Q1UieDpdNXM6rcImr2dZSBIqMD0U1a
W6Eqe43C9oiC1giEJAat0UmRsmwPaShFbheDfd0sCpdT9mKAndFiKX+QuYz838tgBLbeQyMQqmnV
2K8XjvIUhs9uDIUCFwF226m+MS/KDdmYJcXQ4SgX2b4p4NOD3ksJpOwFqIvFkWfj71Ls5OAJ+XZT
f71t/koU98P67L7OoGSBHC+sA1yP1KqyGem9FP7lsf5hZPLC7XgteP9hbebPiRbo6L2DNSBvOIrH
obLLxgd9NC3uK096HVktoXYKdohk+Hr+f410XthTCwhUQJuEHNIa+FC1v+uiPzVorTTZ4TxemNYr
SBTgiv+t6jx/ErR5GbY1rLHEPDQ1JNqid1aC2ztrnEy/izuQlB2lFA4HRA4THVsb7vv+WQ1zG+lE
axxWt0d/BfTw84Nmr0GpQb1SGvFBQ/SIlp07GWQvBJwfikYtEfyeuN7SorJY1YCwrdoGRWbngJwa
2luic1xu2wRVIFBN1urSl12Jgn9M1SxbQoLO0MPpAEBD8j1FiKhLEHXY6GAM94s3VdJORfwWJJot
GYPD/Icsq50whDwbBKAJ+MgWJupKzu/H50xX79mNgy6WKkqnE8El+XeUP5R14IoYGTp9Y3R0xcd2
B1rOWn9o4oX3xpUY/Yfl2XuDJ7Ip1GkiRhptQs33QBEL75gtmLk63/9ih+9DejZAFoF9DD1x5EAJ
+1sjRx5IESjXXlL/5fZULhmaLyyPSlxyMFRz041GRKp4tumkRqcWW9pEV73o2aBmq2b47ZASpSSH
zq5RrlsXK8ORUf5Geop6wxpUvrfHdtm9grDwPBiaLVZFKtw+SUMOpYxyJ7kT6VNeKLsqrKwYhTQ+
bCrp1Pnvt81eKe7/NDvN+dniqSQkvBsQDxE1cplROmLorCqJ1krwAPCx1UNQx2T3WXaf5LnVGJ8+
cfw+XcnoWC+zcGOWiBKLlSYdBr7Pya4AD5+UvnbGK0shx8OQ5R6PcabbtHxvEegwWV5rSufdHsZi
KMl+DkPR0xKk3QglyRbEWkMFQnsLTEuuuopOpLXBALLchbBodHbXEcrgadqWHMKk2Le17FTBBwnd
JriTUkSOkVP0CVqxoPwWv+rKGwcC4vawr0AYfq7e7P4LtDyhybR6EVJqYHfcoEvPMR+qfquIkyVB
kxhcXpYJLjinWZNtryHqso3EWupKusTh/9y9cwCSNHGg9tP7oQKBFEr6rgn+brBfepLbeH0CFOyq
7V0dELxFhM1VL/fvpM6bnn1/CMABiFXwET2LRqw1qedgXRwX9tjCE+m7Qnp2UsCOJ/lVj7nWAVzq
i3skC19vL+e0Xy4it7ORzPybmbRBTyL4N10t934Qe0kXrirlq1UVIFI+mv7ztj02bY9bBmdOjg/y
wNvpAab5g9chWqLI2xbRG1G9RtJfSrW2UJ6xBCgLmWQ4RE9XCfL2Hlee5ObJh16yUaGWn+lbFAko
OnbVFVWeJOUedOeQO4zARpq4fQ1Vl445GehBdV1x2nxE8PKpAdxTPmWAlOfZERH7KxoCa/5pAiwS
FtwSY/VV9JDaMNzYbO4aJBpIB5zyTrTgYm0gd/xJ9XKv19LG8L+UQXNzCB8n8lMQAvb3ZaK7jYy/
jHFfVvcN3Qx4n1UdFLNFYPO4eQy1ZyOOj4GCNt/McLpcso2ysakwPjT2lPXVTkmanWkuUaZfj1jP
1njm5juOhBZaR+DmncFFb5Sb2MN7tEGKewUN7wVcwHUPdRY1zrw7VK1LlByxo5p0fB1KqDTHCMxd
ybxPSW1pCo4qYUcZlLwTNhNKYrVY+oSre+zsE2aeWWNCZaGGT8j6X2FN/khZfyjNR9XcyqAk6NlX
mK8DMCCD9EYZ76DdBkaedVU/MgBmA3C7JtLaVJYaeK76jLOPmnnuQdehC6pOJ60zn1EmNUv512K7
/nWneGZl5p2NYUySkgL/GEn0LyB0xwY64grKGpEALzeava2o1u6CVH8aFSiRVE9FJ9kQwFzJ7eCy
KHVuH/elN8S8ddTvAO8nUyQqoaiuoMxijlAfpNkDhyK5LCGmkvm+xd8aiB/6HLIShfiSWx1s3qAE
bNej366VJeHF76vhwgn9m6U5b7iQYhLnAv572BJbSxy61ezuwTS9wC1fNQd0Mi/yixLZoMlZI0pf
7qK86nbPPmAKBc8cuxmmhTapwB2ESt4p9pzKoa7hd16XfVXxr0hbqD9OO/7WgGduvk6CLq6nMJZD
2huYeMvAs02Xg43U0lXQLfCyX93qJpnAm4qsa3PSiC4ksU81xJXx8Fp0d2z4lWcPtzfW1ZvxzMTM
y9SNFpNkMtFnhVUmj2YY/Z8CnTMTMy9SjUWfl9PVmKcKZNJyBxToBfA+TVTapRK/hFq+TqQPUyEW
uEgfoeRp9/EGMi2WDy7KrI6twIesev0upEdwkjui2ynjY9It+ver7u7sQ2eepUAmzu+iaS68YA3t
4dCN/lDQR4BJs3caiJt4+YqvBpt9YksH3hLc+FrVAoxS/5Z75nOgBU7SLMFEVYV5H9Y7HnxAidYe
qjtoAlsQv7QSLXlWwE5iPErFSZOHldnK69sbYlrwix3+7yPUWYrbBNhN6WQc6bxK1lInTj7tnbFI
HyNjifJmOiy3TM1q4F3VQdVhejZNrfiazW3FcAN3UldSbSW1oH621HO6sMLfL6ozdyETkHClSYED
Vb4bIFnqhVi3CpykqiGXf4JkuQ1BgtXtGb0CI0ekfzalM6eRZ6YyUUHCai+/9q1qq+2TidQlT45E
LwBqRYpW1U8y9cx6lwfc6dsIAratrUOtFDzIcDLM9SFpqGiHoriTQXIHSrd1zOi7iCCjPqQ7VVsm
PL7q684+exZhMsnsqoLjs0vVNlbNAZE5+HsSl3u5q5dWUaNPHNBaYO9Xyy+D6xewiWIPiLWBupgz
2alcQPVEh/XObpjD2afOVxMvqISm/Cjat8G9qL1ytUxXdT3wOrM8G7cZctmH/gQCDGt8Q3+87lWr
qc2giT0wmNncXWpVu3qJnRmcxZWG3LRyKGDQFOl9Cf7e2LgfwGKl6JkTaLWNbpkFn3xJoje9+c5M
ztx+18SCmVNKMkGqb/TazcSDAQAHcN+anXj/p5jtzNzsCujrrJOUaYSKhqpE/NagQbYDT+7tg3at
4PxjVDMHrmdZxkrze8/IHl6wTp074+ig5cHunNLK0EG2oi4yMtnrguXr1+i/3Tpz3fIQDrSYwjMZ
4jhZ1q1L5T6XfPRv/8nKbRRWf3i8Qlcu2AJzQAWf/Ooe+hDuwlcoVx3qf77CIDPfHelGAbERfAXw
oK6M8kSq/xGNvJEUCIDB9Zip07Xjpg7wNuTFiivhwuWh3d7KBpm5dNlHBzmre+RvVVc3EidL6m0v
fvVGvqtKKOfF4AzUHF5F9qA1u7KtUfnZN4Mnky/Kvwz6txiLnVlnNoEqVRnGjtyWEzW11wNYJkzF
jaTY6ZH7LTqQqMj3UfEg0BZAlcFSjPa56PcEnSChDiIL8JbWorKzOLdJKUHpY9zEWmpP7Zj6vgBi
0wzqbRmXK4qAY2Ehrt9s/xZiWqize0YPKIt7CF8fxrbw0Eq8zoL3vkmcAQMM0FM7Nah0ng/YfkBS
d0ATg0D35u2PuL0lIS3x8xuYVJu9QFLigJ7Klcpk9GOo97dNXMSnkwDsGUv6bJiq4Fml1aChiPlH
HnMnlZBhzRZ6mC6L7jMrs4GkPY/6tgX1zSTMhCBIW+GtYbNX7kwELa3Lf/dbMN07yXHJbV3cgDPL
s5tA6oy0BpQagmUymkMAGWHQAtFA0JeNcCOS5NyezovoZDIHsnxiQgmEavPDE7H/Iu3MduPWtXX9
RAJIkaKkW3XVuVzu7eRGiONYfUf1evrzywd7z4pcKO215lVmgGCySJGDg6P5fi0Rqd6rqJfRvNzr
tmxT7+RmrZL5m4e3GGbx1RrQg32jrwlSfKHTQzkXleNIPjMIvYze9RmtDbX4dFnUB4GOINIp9p+z
GMCZ/reCATV/xe58v88Wc1p8KV9OOh8aSk75jWpDmsAZtgmoc+mWrBKkvp2rxVCL27qt9Twz0Ah4
qoIndMUE/WpZ47wqf/nFixEWl3OssLxQAMA9DU3p6gV6bFLUhjNcZSd1hFhTzMEcVisrrD9kNVlB
Q34nRb6SGbq498824+LKZs3IlBbO+Smcyz5jwzbR+jMIBRXS0F/qa+v6TrloSs6GW17dCVcD5Hox
XII4QbDN+GcNiPK/G2RxS6Nepasq0pGTqd5w/U4GPxpoYlwfY2V7LAtj1DSsNSPtyYmWFZqjvF4r
VkZYWaplGQzFyxd48QlLJT5U7TYmP9NuraJ8bRYLG5Hond5WJWQG67S5z1Jo3Sa83KUq+rcFi3/5
OihtgS8dtP6hJQDS9faojXZAxrtaoJ7FL9ErB5QmuoygEHWQEjoWRg2REiCoa7vPme2TBJa7449R
UB3C8Kc/cFtVza2Ws3vE/23R4kYno1Vpb4Gm72MoIJrJu8jqgyjA7exAU1F/Dyg8qkIFjAxIraHI
t28Dtyn7jwnSqmlLoA6WoZ1+N6ZuWeboRw4OQKw6KkjFCQorE7X58KvasH0125G2vgXkFfaweE4V
ANkSbR/yYk+T8UZCCTPzi0NERmdktLSAC74rYurqFgtxI+SZedNHFRoddUhqiJcyAT6jaU5dGR4H
VG2khoAMfVnuepS7DKjeU8HlKILR9vXGGod0b4jijaKIJkxRjoiSmwENoGO+1p20tm8WxlhCSGSc
4POfGPi/JeIK7baMDef69qdf/O0r1usrynHu+3A61V2JPpkA1Hg50V3HUJHXCqcX+sGMIG+OZnYt
lg/1LB80tRWKbXKLx90ORBRHyd4CBPUzGJhcvqFVBO0mKUJTATISPvTBSHeahtsSzTWKOThEfyTo
eQj4oZIH3iReZQRujz5FzcD/evxo0Vo9iN8sZYeqCRELhdBYSu9FIR64Dz9RvKnakU3MEe1t3Mc/
IWmPVh3F4SS8VX3IyYnpl4Isqg6hH8pOsfE+xh9RhkZ37ZZmxEJJQNc9KRDKQyLdAifRkuEtUx7C
6piM+InDW4ueqD6KLLijKNJCkL7a++FMQthlIM3KBvWK7GbM36n8OWXGTqDuiNXEVrTchQa1h2e9
XYyQua7Rq6qjyAGRGKvkI4qSfG+K81sef7T9H6V80oY/ufJH4R/hzMcTmRVRhFAiUMhDFHCifA00
kps266wwn2pbHeWDEfNmP07kpeEMrJii1Y+h2cDRMcVdyYO932Kig6o/kT4MD3Fr3qt5cBsyvif5
9FBxo3DUUXu/vn8ubFKUMALFrQuCmOdXL9LZ7iGdNhA9Qt45EK2jsaMfIgyS/MtBFhfs6IOXODQB
bDQSzmY/OU3QOSNkfq/PZcX7+QpxnM1l1MuoqnJ4P4rWuQ1rPRkbnhmNVjauIakuLNu56/j1Mj4b
ChqD3ZSjrfrUyt8Gau8MNUC+SF25edYmtPAJWpLkwh9nn0B/lyW1wI9wlflJp//nlTd/+0Bfj4Kz
CakiqwrYXDh0jN5kRvoW+gaUq1KrCMUO225bxPldAHUqJYvAOfI31z/d2v238BT6ISuMVsIdqVWB
Gq3fSrLWCbvi7C+z7ijWLhq01aGdMIL7HabpYwqVd4Bznzqlvjfi5DaFPHIFnPD1ma3slGXKPRs4
KK9IYp60KbAi/pAYyCu8/bsxFt6DSf1MQ1vf/MKAYf7VNc9yWNOBuDCPc0Ox9ILGgoZVIcwJmkSF
I+mTbzyY4E1cn8j3KCSCj2fmaFkflZe96Xd5BX6GG+/iu+CQ7aujAS7fFjELN3FMAB9dY2XUtakt
LuooHdK44Np0Euajn2TuGCEy56vu9bmtjTIfgbMTxhUNGhI1RkkpkgvxC0gByDF6/26Q+UecDWKQ
uCZdHkKvLzips45v8FIi5PjvBlmY8yATVI9NDJKyGx8OvUStkgac8b8bZWH8ShNas3WnTKcEcG+/
Q99FpLs5yVZW7HsWaLHlFi+hODfRM2PichqRFVFtqPU+guNgQUd1IzyyNXdrBUAXrPpfe3xh63x0
ARUGSfHcLFVPk3u/NzZG3e4HY1XueT74C9/wfKil0ctz1FPrCsyqdJLbZscO08FwQKZ3zJfkPw86
/72Q3yxd0WeKTrAttOqYlqZVJq9crJnx7zHnxSgLW+cbfML7aLanVudMTm13hhVUSIALp3EJZD2g
lYt6Gms9RXLhjvprMRdmYugBCmQGXKWeIqSI4tcw/Ly+5df24lI3gZlD4RcM5q+fCa1e5mYgfb1C
ydjmnvxZHtttu3LKVjbjMuVNqwzvO51Pp7L4MeTCDVLIf5qjPamvK3P7Vtu7+HDzLzkzTbHJ1EZC
af2UUTWzoJy2TWgHwWUULoG7NqCTAiVdIDxNm0kFDKn4dX3877UTi/EX9mTARSz1Ep+vcMVGtbk7
TvsE7+vyNG0NB/SeU7sTqOeAREx61xyD0BK3xUrc7IIT8tcWWtgava7pmKI1Fk3OoQWhVxuITavK
mMWL51JEaBB8z/JyxbdauXiWAk6+6LKwROXIKTVjIDuxk/AUq4xyd32BV4ZZJrI5SngqEsOOmpC1
DprAgR4UApC6e32YlQ371Xl9to0K8D9pGCTkRMDdNNkEEoa215qfmvIfU2/+3jDL5LXIofaZZ6Dm
leZurvaV7YMPFNH16ayt2sKoMLMuM1PG5FQiWYUnKgqnAbLG6/P6MPPmvnIRsIXzIWpDDGo/H/Mo
s7MocMv0rVDvBEcrULHaVTDnva6NtjhqddIGUgK4dsohKJngKpCBO+mIHamKXTQ7HY9/0lkZahav
z3LleH3pvp7tDaNL5Zia+GIGbTZlDXrkcCirX0NWWXQ0HIHXJ6mClTO9tiEX17me0ICkE+xKNfxs
AerQItP2EbPtgo/rs5u/0ZVV5YtsY0nqqVcodr4eKU4KNJi+5i+sbMalMmgc6uXIgAg6xeqLCB8p
AiE0Wbtx1i45vrjByxJOcKXAT+Ab5mk3+cl0e48/QZzoJnuMj+FOWQmtr01rccZG1uiq2mHhIG0G
WCAaef9MRbCy99YcEz5/vrPNB99ehg3H/Va7owtlo/EXAmAgmqKHbgb9k9CSz/DI1zUcVjYgn6d/
NjCZgjYzjYgg/do6KR3cBKVcOvK2Rbl2laxtwcUdbpoSHYUK3jBRqTqKOARyWlnGy99KCESiQI8w
lkz0Ci2Bss9UGKoA+myhcGr/l8ile/0oXTaH/4yy+FayqBqzpt0EgoNpS/OHSY4jQ5sM+jW7tUzL
5c/zz1iLz6MwxuOqbvFwbl9PIh92DRTZYIGvz+jyl/lnlMWX0aYonWJK8GVy7hTsZgrXIs1rX2Zh
1GMzHUYCbuZpmjyeD2g63nNNrnz+tcVaOEh9w5JOpP10yrsKrXGB7RfYBqpw88Bcsdtr81nYbY37
IQ81rJgsUfajvhToKlbMtSLHlVGWnY+8MpJk1DGhmA9WwmKnSAFkgNN7/fOvDbOoA9FHTUhR0Onk
T9sixGOoOHWrO+B739WXR/S/m8xYWO6+ZWVYSyxZMgKcPEnzp452XZ/dsqLeBUq7ESyZrNI3LQ5Y
4r+b4cKIK5Fq6IHADBN0cjYmWgKk6mZoQL4+zIplMOZzdmZMzayoiKritKb+Ufr3ZafYUQX5NuVH
HK7SdS/7Sf+s5/xVzwbratKrbQkzlKABKstamye3Sv0exTcUVTs40q4y5dZIs831Sa5+yIW1qNGN
5k81m61F70mIg1blO+uAVaj+NKB4EgUK4HHiltnKI2zleBsLGxLpYYgEF8aN0Q+jAlLk+6hIErmF
Cp6V58j8oZbekmZClVeDyij5VhnFK23sRyanU0PB3jCR2UQ90H+xjOdjLM5DHSeT2ZspygSa9qkO
h7uw+DnGhWuUPyS0vDSD7WYFha5JVmzXxTjp+ciL08DUmPrCrKbTQMNfUcaeWJrfm2Tw0iT8YaDA
exRAkIBUe4Sg766QxUkrhKcBQ0JH0xVgsl5firXVXhybnOpRVrJ6OoVQRuDRb57JlSlfsnDnM16c
FcpJjxYvjGBEbwQUBCXZGnKtb+3S/jwfZHEuQHYoOjZgkJQJq5qCTQB6IGQ3rAKU9esrdsnQnA+1
OAoDZS1Q4Q2un746mma9M2Jo9vbs5PfBVu1N+/pwX6TP7+dBF6hjgWNFlzgXBJ9TNZtChF+Q02fj
aDftkUu6hcB4bgcKZLAU2u4bQo59o8IgUHN8xIX/XpTTW1UP40aVIDoU4Hs6ZdI4DWRWQiSAmZF6
rcm2oCfBSvqDzUbDlVEMHu19BXBwVE1gYhUjWlvJjWJMDzmS/SE0W8ZAuTGgWmjlQ3L0oQAi4HlB
itqrkwBEXeR60XBgCDALdcMqGwiBxI++BkZFvo/Jk2jrt8AQSFo36kFofYLgEX9FV+NrDOxWhz5n
BgRImlLIIoObnqy29F/ajgY0CDXKUCYBaeq/Tfc4mLSpm4qhiXZ8GXC3j6Y9hVZlKzZqiPZ5BqQv
1CihzbJWTnZpZIiy/M+HXDJxUl7qg2hi+GGxsqsnY+PPlAOVeisb5qL9/GeYhUehzspBVRJNp1aH
wEXFNqh09UY1seJVPtZl4/HPUIu1NKuBa1QgOJHpmqWpKXqq1grW1oZY2MsybJu+R8ToJDLVDuuH
RKfu9fX6QvpdOWD6wgQOwJiIYcQshgFiZMDQT2jMq4kVoiR1zCQKZI5t/awpOYAmhh31nykFMs4A
+CmVRmJNRei0JWT/MnWXCPOokxsy4Xd2thS1Y8QQhUg1izMgo/JdBhHptPA3TN6rGj2MeFcWmhfQ
9zF/JMOfNPiVl3IfAK+NflRUUwCSiiWtFeVYUTxNE4PdY/veFkr6jlZdbqEXCiHZpkndlg7AvoQr
DsdX8G+5OEAaQP7ANHX+XbK102UTiRLB1+JQaLc+mi78jrltRRwOZzgp5M88le8JJqOI6D4cQXwL
Imsqmd0aB5/tiiDdDgXo06J3C5pBAb5z1ThwxNS/0sAARDvvUKraoThZ6WuwUdvC8/O3mq54MBef
+eczWWzWauxCBOnhV+gmFARqDGf+yfzHom5dCNDYQB3FwPFK84FGwPHwj4hQK8+1va+roFWJlVvx
K6myXFi0bGgcmGMKMfrFMR1i3o3QOoaSei7tIuycoZ8p/GAzZZVjEt/tk3fAsA5BUrmaXiK3zkAl
DJ9maZdBKdHF21silU4OXJrZpjboG9Ce01acsS/dg2s/c7FqsQ8PjPkJu/UVan3dQETdjAZHSYP+
oEwts1PgZvM+/5lSNZ51UjdoxUKXZQh7n6Dicl8oaM1ievseUzSIKMLrSGR3FMLW8ehxpd2NRYA6
4cYxIwPNPGApcJwvPzadBAaMZIo3lhWORPeRNBBAMdJHFCspdpWnHiDZh1xlOGjlNtUe5yr5kNIX
gt63AWxFhQF4KE23kc2pST5Sf9iQEkxd1HKRcLBzJbaNBPSoAMqtQeUWyq/OQMFd0t6Hs8Qc1NdW
VpNdclPOLp9l0gZdQlmvpz27RREueHqqKztcqGjlM8E07ZzKP+VjjBKvG1PJUZd0E6Yn6d9104Gi
QaMQ7SH2o1cdZXodBKoBtN+rEwq15AgCVurwtne17C7Ju9pu+siDf7tPIFRVqOYPZMchFhiOXpZH
oEX5u1iSFUfl4gE7n9zCBwOUWHTooGVoBwJNpASeZwQ0L7U4GsCTjXSnFv+NWjDA9v4PcpmXbtfz
0RduGSrCxWh0ObstyStl+lGdUPc70bUa+/m++XYe/nEfVONv9yHL9b5QOpyH3ia28altZ35ccAep
NAt7cVUhem3DLGIdoe6Df61nDO1H444jR9qK34Iqjo4Oj+vX4KWL9mz9llmgHtRDmSUSB73pNwUu
H9oNK9v/UoMCGnT/8b0WNk82qRr7AXyvUpSoN4TciDZBvlbMKnJgdqFcIKWwAQrbGXA8a+o79QQC
C/DwAnRdA0SWghwNcWpWN+/a7BduRghxnkCAWnDb6jiNdfmYl/9FLPt87gsvI0RNJiXd7HcG4g0q
JrbuB/shfbn+FVdOwbIqMBrzWDEQ7AV9oNplIP2mqL8webr2JS8FQM5nszjrJdXEiNY/HAP1KQF6
ZcomZ5zuqLyrUZpbNzpuULQl85VLfO0zLQ55RaSW1yMOudrD7uGhEBe+d30Fv8MrECs7n9rihOt9
ObYjxxgzMleB2d0Ad2YBMXOgUDlerWFaOeFsccIrmWZ+PTUMdLdjVeZb3VBtM4s38ZA612c2L84V
07VMQwWJmas1gS2JOu4oMSTHgCqDQT60jbbpzf+ih+B8HZc5qVDmqq4rWMeUh5AtrBw5btVmtQB/
ZVIL/ySpBrVJAHPF14q2yT7ZaBsoVq72snzvdf17V/CFgTDMLoGIA47v4Il9UVul5+/AinR0yNDi
rbieHFo5ycusVDmZIYt97Asmj4OuP5hZf6MgP3R9T6wcqGUKKq7w+m6/Nns0OENOb4LWf7w+xHxe
rm27haloFN6LavZ5xj7eFTWoVW3qRg0aTFOI5ikIsq30ZKyt3NJIQEqsJhBtu5U6YMZaahkogKfr
bd/z1ro2sYWhiP3e7NMItnbwoKs1Hdgh2dSQyyTTQd3227V+mRVDsST698E4TuqAnc7QCTCgL3jQ
amgBGruoXENurQylLRLWNMen6kvsvRl/HKIMwO99oCYkhv3PNXf+PlhLvn9AAkOJBhysuSwsOJhv
WuNiuyeFG8RH8QeaVhEa6eejFgDrAPmiCiJeD92GvK81MX6X/1n8lIUtiQhXSzy38FNO+huaGDPT
jiLIn0GcxmZw9Obm6BSCIp8D0sMQwoBMjX7oHiAb9sgfrh+a76qDi9+ysDeSFQV8HvyWxukcGj9A
zoorrhk6EGEjjZdDjBcK6jq6OttmO7wYyH9axRN7YXRr8id1226v/6CVy0Nbui913HVNCGuu9MO2
Hu4HQK4S6vlsBN9nheZy2dgyisSQig5PukQatGTiJChwsjrwRWhiZ4BaOpEd31IXGuTUzv+sVRJf
rG3AcBo1TEM1xJINncpmaCMt4LcmaPLJAPyWkh1iI1F2vEruoBpgz4CyQdH3ELpym9A49IMMncyo
niSw2tcX+xvEiHINioMc+Q+TmQx5Jpie8/xS1GUJ15HcnssJATS3W25Vz9kzd3qn3nXASIRH5a54
XDsCWOOFUVuOvLDWCqaNLIRCjpAw2oZMWuX0MSGyJWnoCfWgFcDu3+jhnxaAMxMdDXmOU9GgLrqs
j30W2pp6q6abCbh4NQVtHQWXaEuo/LdeabZQoLAjyAExkArDDC21auJ2Y7yt1Xez2hp9mtppjdd8
CLpi1aAf5xWNbYeqKO8Y5a4pUrQoAbaq/dQBhAYHup0mW0NsbQDMje4Iixylfm27zCLGeFDjAQIc
1bGmpUMNBPVot0uqYqP3jdtPsaN12jYsAF9OfLvqMpCXSq/vj4xIG4Etu8qabR7BL+LgkSv+ZlKe
0F1vsyzwoKFXJQKY+HwfIYzUxrWVmDdDmFtmrNoBQulhTqBNxJ2kfvGj+6xp3ShFgVgfWgSxD5RJ
OJBk3ABmr1ZQ50P8PYfuIIeyM2vhKiU/gvLJ74jddSAy83BWV3mFaKTTcd2qVXnDuhf01drSgNoa
tO31Ttn1ne6a/eMErmUWFTdldj9HCUSYoS40v0UCFoyMuS2EAQUNGDapdqlIHQZ5bmBtbyXC7YoG
SBtVIELx0tHEUzk4Hqx2hTpuY8PwZKI4aoqmqPGPGsXg5L+35mc03iv9c14xV6ZoejRzi2S+2yWg
fyf+XUvFXhGx19emlWS1m/QxaFAlQqcJsk36TSoh8T7mO2C1j6wIN6SQQLT1Vmy+5roHV99u5GeX
GiFEP6kdGBCtSPWb3PQdQ/RWw2M7IuD2NYD4s5lx/xFQRB7Ut2r4XWQ3g3qUAiqG5htBg6BGS6/T
xiMdx2MW/E6mYdMV3NEnRGjFW1Rit/WFx0bFleIxp9QyR0hzqQK7rbPD4MHHNpN+45Rg6anUd2ui
7RRG3Lp/JpM8qWntGdkfHtTOkEVbdADf+Ki2YGjiG8vSTlQ0ws0pPPFU8fJel5E7le+NCThSn7tB
dWqyfNshZdKHh0garpJQhP+AtwH+NY40N0b0ZygPqjjlPPU6cddE6r6sFEv470YP5K3y0pUUknsv
VbWtZIV/3O1qEJujULE6nVodPNYCuzgDgT9EBV8fPUBL0dJVIOm60oGkK1AL2VbFoayqdq8EhS0g
314WOmSS/uQQS8M23A0ygwfQOLqwElsp0RWTIUgXyAedFg8G6RzwqHc5apALmuyrkECOfROXz735
aPQSAUoFfFT/Psr+RFN+SprOo3Fst2Zk6zlEcDk9AkmOHkZ6mtpxjx5SIFoPNfmYlA9UB1oQBrtu
Zb/dsbB1Alq1UI4kwjS/6QH4lVEI1JKQI6zAU57Z7e0sB8Ad/wcaA53sWR7i1xr2tn0kVroRD/JZ
hzCptWZ0v4WCF7/jK+l/Zu3NTppjMP+O2vU3oV0+yrv+GU5e+VhsxI48+jeDPbiNjdqd9l3wXb5Z
8y2/XX/Ln7CIzAQxR6jWx0+Ib4wN9Cr25XuwE87MbCTwZQuX3V1f/EtXHBafq6pOOFQ7l6xv2feR
34zDvPiz31fbQO8PxKKx3VgCz23VKjxy0HV3fF1LxH21PJ177v9/tv+MvXT0UNklVePreiU20kp2
8Rxt9E2/G7fVChpy+cBaDrXw41CREqlF1ZFjqN5kCN0n9X/qrH+NAPlTffYViLF8FzRMnzSzQGBs
1DMvoieNIKHZAvfZPK18sktzUVHeJ+CQwDkzFw8rox3rNm6Bbe5teRODffuCID6E3xu3mjziJE5u
r7XczNGPv7+UQLcuuFaG0AlDn9XfjpCWjEZmBu14THfBlgFVoW3CrdysHcFvdTWU/z3OIgozJEbO
c16Px/hrnG4Lh8GGOuJ2DWF14aT9NdKyriwNoFuA7ukRizg45Ye+jR3FnkdTI0u14vv1GPLyPbyY
2/KkcamwVFPD6ejnCKYqQDKyDNrDibeyPZavxuU4i1PVUzxGeZWPx8bpXUjwModt4SEjeDagrNYq
Tr41K6ysoeq+kiZX9oixOGJcJg0pQIiG+aQedZpd+aPawP3YTCDfRGjBMTfMTX+mNlq8Hc0m29GB
8Iu39jsublVQfrhAlQYOx+J0mL0gVRyG45FvNI9BXnOORMX7eu1t8N1DxwY6G2dxJDKgCNIpwjjq
/Yz3YVvjLoEkLTLFx/8D42357vv6qBpTIR0uNB06cH8fwHxs00FNteFYfMZPuucfm120R1zeIWjr
hMZz585EofWvevmcnA28eIiYoqHAPqnDkWzEHsTvU2LTTYWcp9U7uRudgExeg72pa5NdfEKErqMu
nKByERdW5U4eutQ2wb7dhB5gCgcQnkHLiTbqafRKC2XU9/i+br8Fd+G5+bNqki4eW7gmCPjqoPot
H8FDbrA+1eRwNLet2+zaje8Ip3yPgHKitman++BE1h7ea2MuXvmCBDwL5jGlU+7yH7U9G6fpAc3k
86PzLnEiZ20/8wtfWtNRjKNpCBeDSrfcYiTM4jGsJnKUbbTHpX0Tx1DpbrNdFlEnn5BG7BRrEqVb
QV7Rr38TlLBzqAeq9QRBNrjqSgS8CjpEIA3POF7LhrafCrkdy3iTZWi6h8awokF+iINLlf3Ujckl
gwlZdgPZ5ZdRuTO6XdbcRJnmtuWn6QMvUkJCBy+rrIAnomD+CL3UFXKaprAHYmya6M4wCoiyij2Z
njjeASoUAZL8I1JN4K7EXvBXNXtEvQTNwNSLfkQlREyy+4F/xjXYLqDli+wTAHSoHnSbXJZWyF8T
PFqVqnfrcsKzAvGdWoFmfGiNaNbOph9BGu4jvAeUJNlVIfrAAmkPVWWNTHGLrNtVunmk6H0jCbxt
5hK8bhSVgh6HCovkpg0UR5BsE+SP8POApmntOnuMhk2JWhS8QUYFZJfujcRPCZLoqvCdIkeymD/N
C1xBxL5PQ0uD5GaM3AuKNpiC1wO0RrL0DRy6Ule8Blkgo3qntW9BNs8ao18qmWw8HSyle+T5W4GC
WIoXl9xB+djuq8FugFrj+LP0ayvsP5NEbhBjemtZ/CPtXxWVexoqMUQN8ockFhgYFmlRVKshGgi5
KdGMVptoB1ojKx68+Nqb1uNdkm5zpMT77HHC33qWHfXhswY2ToOahqynjTkoXk8QSax/EkBMU7y7
8Jyp8/0wFnauCZujhaHuoQ+f3/uxsAroF4kAJStCvU9MtktlOpdfWKWK20YqnjLHIECw99XxICQ0
XdEOqbeo4tDSA9waq5jDVWimKnkK9nj7WiCIgCJBp5yA7oOOk6/hpXjk476PsJoIdEXIbU7ylbXC
JjTeG+UAHezBUyCDN0qvBt4808Db7JgXqY9dGrsyAeEWlQ6c33ay3AHUmuupHU4/00icomSwjQlQ
rOp31sV4RGdOl72P2p/JvOvqOcf62UbSk/lTB45gbSKOqN2yWX2z9y0FAfqyRX3xhw5gdAp0vq8F
hxJVUiYEtmTdbEfjM2pHW5XUmVARaEyPIZ7jnamDPArjwfCSRD1QCXZIgNfiMBypNDZi+qjbzzaD
XxDlHvbvTkU1BhhyG5Y/1gA4+8DVpb95PLqIDe8MRHr67nGqqTvI4k7Peq/M8+2QfXbAH+r63VjF
dyMXtkSYtqSPcb8hGh6sqHhrEwj8ThrYQsom1uknY1BbhrGI51r3zvKjQ1/Edo5G3QlBo+mBldCv
GZC+jDaVfuqTew2mIzdeRHADBOQcErTNPLNqfF9hgMWr6pY5PUEl9k6EsZtCfrADAUkpQxcAkJ0g
w0aavQsMmQNZTASMS23bKZD+bm4D9O8BSYaqox6YTzevgEk3BT7+TsXHZA40UBTRWSZ9U1vDzrrP
rn9NNQqCdgPz8SNRjrz97JV924VWpMGtGwA/Y38S/TSO5bZvnKDYRQ1iL7lmDwUsWV45qIwZ48YN
FJSpNvuo2MrAcKJJ3vkNCjfjae/W1EKj2qbuHiJYvzG4n5ofow7adISS8gmWtMbMtE9NgBOV+i5R
+s3omy4dqlMn0QVZSkRIH2iNtwDQf1glrcw93R8sYmZWoKGB+DgrL8dtZmslcE8h1LFz3UJq3F7x
Rb/f5H/fKQvvQcmrgnKuj0dZozdYt+NEbocZmNb6IGK2TgbthhbwKA0leQhkgChtVZ1pdYO2N6Jw
p4O957dryXnz+/Wq6SoAkwTXnC6+KTNGuqL0nBp4ZTDoZ6m1V8YZLGWB+ltjhxyZzXz9RsnuFR6i
khY8z/izBll3GhwD1p7374HyUOvc6ptxz/DztFr/02fmLhbQH9NgmERr68ozxfbX4uZxylu8AhE3
krPoRYK+zV8sgnkCd0zniV0HKAWCmGcc3DXpWzoZNm3Ng54gyZHG28qvKys3o0MXUbdUodEbgbLU
8xtD/40iWnvi9a2qdDDCxrFNKisVqqONpTUaR0MfnGoM3YF0m4q/RMbPvkcOCXAq0R9KYd6A9gPN
g8McE1YGsumnR6gi20GmOGb9qwgOcoDeV/La1OoPtMcFdtRpOw5hSA2I0tKsNxCClxwcK4SwIjZ6
XaDbKcQ5aE7uUNaPG9Rw0BK5tqe+O/h/fb1l/a6p8UKLi5ociUQ3qg0q7/RW3yZ7wxlP5Yt2H98y
Gw+LJ+EN8MTXXsLftMjwzsfmmUMlQqeoXl44p6xUTSqLEpF5PFHbTbFpj5k7HZLnzpr1xFGItx+3
iACEKERai5hc3LgmJ/PbBrt3mctP9Jj40WhMR+zZJESZX7rrgx8rZ/b7wwYTPBtk8X4syxj8e5qS
IztNnu5VG9P1t9mO2bGb22tu58XlZIgoUKgFgCT69ao8C7oFYKrHGA5T4t6cYwEqsgPIvjvAb3IH
G35LeVvs5K3Ylgl6P1vr+mwvxFL08+GXBioi1aAM03RkIXQr9R88eb4+gKFdsoFMU6GJQLmh8mW4
hlexPnWDnI4NhFZHcOImFllQRt2aTeiWpn6IyavRvijJzxdN+RVMmt12iOHi/EPmyBOl5mVEOH6G
5M6YO2EGNMckN2P8TKmE3B11A/ACyKj+TvlzhdwjmjqiIrqpFFzobbDh8jlvPys0Vmclt+SYbFS/
+Oi0xtEG7qkKWhCmyhaJtKhxVHrTK2fWfFVlQD9TO6k+WuDbe8hI6gTRwDqB2mbkjbnhBX6LTgax
i/Lyvh39t0YrvCr2XyTJdi3uOkDEQALPNjpFPXLCnYHnUMtBiT/ptw30jVGOsA3QBjf4D3qu21F+
1xvh/+PsPJbjVoI1/USIgDdb2Lb0foMgJQreF+zTz9e6i3vEozicma1MoxsoVGXm77yMQlkVdHbM
222lDyeLqC/x2tr8B5T9jfLYd++m1oUdScnr+jnM/LCiOjvbEM6l/qozo8fb7iwZRAQ2P9Ycwsus
+N3U7uNE2U3gN60ezD3BgdOPHDZmnjCxb1/z+k5NPqZcC6qKTdZAS0JZc3lUFmaRW32Xc+RP+aQj
11OvDT19baA0lAmZurQRYwANGMZSOLZDoOsPpgZqEoM2lDJk/C2I1cYVvR5Oyn1c7obERF3/gLua
q5DQArP5qDaSR5SBhySDVAHZzbI8FHQdo7hS6o/ekSIHEKBRMR8g16WjIiTbxSWZdXauTIuUUcr6
wR5dk2BjYQzkKGMKOCrhhGwFZipdgkZcKsqQdnSCNdWRWFEAOfRXzebLxRaU6cQRskZ1x4U3x58o
1EediDatpmAq/daUIzk2/d6WPIPM5cx5bix9JxkPYsLXHn7AXGrEL2vnRF1duUfDP5IwMvWRMcWc
UnRsVuM7SRPlmuQVsh0yCozWTiUViLWiN7tCk6JCf0HVQ7DTCHXW8JJR36kxOR84YELCcW2ixqv0
1QL6lR0glfhz5sZSwnqWk3KBej/a96bGCTx2xw4jNG0OG+XcqA2/lSKRc3kaE6DQ/KWSVZ5Mezd2
n9mCwtwc0Xz3r31pu+MkfiCNAn8cPdVRPcJAkAZgpZlYmCkL+ocG7xGCBJbY39Zmr0jJUddvy4FO
x7xvVc2vjQ4rdyLsyJFRdAI40K067Vk3bzYIBCCyrrpipphTCGGTNYhXS0a7szi+VbzX020xXrdr
tUtLeZdxtuJgBwTHJxZlQI+OAX4TI99SfMsg347btAxXPUXiukKxeSHXJ1hIdk6ch6o4aZLjoqhz
K+z5gZJC3YC2jndKSepMMfc41Q1hbT83aFI6LPhokWC539dkfo7iYYWEPzxVkFAnidIgvyq1ZF8k
n5r8mvB5xnw3auXBydhKZN7UtPOwSfFT+VVs667JZHgZOR3r47pNnmS+DOMr2N8+7TtXy6rQqV9l
dp1Gkf2yvulXIGMbTSw6pl014jta3qap8If20F2gUR136QRPVOb2q20eBFJzLb9LU2ALAldmQ/Go
7z28v12RrV5qPpZTDJd/8w0cKUV6qtYXsttyKs0c7QPN5PBoq/fg6E2c+239lJCZR0T3ZtDOm/Dx
0DTnlUq0bx6kGu9puqAlHbA/L68rWXksqp1gb3CUkpyT0nMaY9/pRmCub4XyLhfVQQzptR4rV4tV
3tYSiH33qikA66MWOK1+bnH2XApeLXzmNrKGh2JyF64xO8xmlUdDfqPZLaziijh2kEnDHxaVSLtH
hWbFKa9UkMy4ln2zzK+zztmVi/E7OW0dkqulKyKt/KWLIYAa6udQ/yn947U/NfTreUFtlOf+pHQH
KbY9e7J3VRwfJOe+blSvb6tIUlvYPaCgiG4oQ/mvRCzr98OsuMJMSLewrrWa9syEbQeO3C3MIJvn
WG+Dss48ygc3XnhT7NQ3FCUsIc6VaxOts8VTGyCjA9+nkr9ZthsXr0uVn1o2z3wo76Ba+BsnS5xk
3pj8XDYpmq36XBmzO7WMApiYaKbqauKzZ+Jixp1vJZddjT1YIz6+6sMEWgNZy5pxPUrPivwjaY6J
uOyMNPNlQyr9EJpJ8zTQRxeKGVVZTkV+N/Iyy80a2mDdc8kecdl82/Z9keFalfarMmhYo35uSecJ
xURoaD4ak0p57vyE34ZHj47qyIrE5Hhd2vuamfkVw6Smt4Buf42Sc1UkSWQ6qO0GLdwyPZKkxB0I
mBJLhRmlGQpe8SHfYHalhcf02hN2i7DnUYpbr4od314MjwRmb9bYMpbbsnt12o3ddAhRFZ7MvDzi
e+W1uIUpiUZ+51vJuTfYZaANtxshKE6hQz/mOYGwG8otYvezI53m4a0nI4Xgaj3TeccHqguIttg7
SqV5axR2MBBXturHVt/Oi3Mvm7teYgLMiEGXlDBvVbdWY0YHha9Khk86oqutiV/p9aFneJCWizs5
gKVp5ar5az49Nk7G4svCElgi6x9WLDmxqDv2ZQNFZQkG8wctRzirItCqNVqJWRzZq8b0sR8+7SSH
gHGlOnBhqCLsrEIZ9tgkT536aW4mWWeXeVPr5VWUI1AZCtlzbHx4u4c825fEJ+TGGCo4JpucYEs6
HeeYfWOeA2vCsZCQdIUIn3TID30n6Js7P2vtG6vWT1nSwCpRwpnyKcXjYGgfWvNtcTjVYvhw2YdK
6Gc5OB8lrQhcGq+lTOvHIiwTO5jVZ22rDzDAN4JKEi2OyvZ+aav9pC9eMim4lL9YcuyJ/LnZ5v1W
mFhccEJpb8T2PukqKbDUKBNNXdqrXl5qBxpuf+rZBc1H7GwOijod1UJ2R21+SCABVdXJnMcdYy9F
O9fbe5dXxEvQ+qs/h+YW6kpgbWMgWzDse19WrbsOz66klUKtEj/nHsufcbxZtNivu/UwoKlDzIRr
5BBI9QMx1AeHvMSxT44SaUQZgzX+GjsGAGsVbotyhQt1Vr41XR3Uy+QVEFv05AOqV9gzrNvS1usR
T/QS906MbtqMQTHQwqXW76J4EBWDj9eY4ixWyBFdCPl6HPM7ezBpJpMgw6BZq0Cyho8RQ1/rB6oo
VDrnYWP3k5YgQbSTTJJfUMvI1muvGD6RzH11mTEk3rS8O9Lg2qLEMTD/Hw5TTtGDqXOZyqGpvygM
lZIuZwY2o6576a29WNbTZXkL+3ErP0il9dL5mnlzmDru5YYXSTRON1C6vaRUdyK9y1n3WzNRiyje
pP9cFd6tMnbL6dyXz1mC/5w57g3zzhg09o8fndn4hvNrrs9O/i7kJ8ArbP80F2Py3cB8QGGiO6C/
78W8z2FH9dZnZUtUha2b2begUwD1pJ42q4fqyBthxsvLD5GgYMOG09zisLRX2nbLNXXiF9PUb6WV
uVcb9FRSuv3GvYFihTs/o33lW9Osv5ALwMj+gZ1c+tl/NHd1r+FFogzLb0iwOVAEBdUpD22flFyP
cUY07KZQ8r8D+//SVP553S9dXS/a2sJzfgEDzO4wUQ+Lo7ITz8Vb5fF4uPaAJzrRSEDln9iX/3fH
9+/5xJ8X/zIgwBtAh6mVXzBssS8Ov82ZQnX3LTB1wVO/4q22TEuJ9zTA4Fdyom2hpEwMrqPftnv7
KYcDgGLxtrxTL0T479PeLjfty/UsU2F7URx8hYCK/nyYlmYIQ51U9Qy1yF15feMkP+iXA8Qod6N1
5VgPjv0mdR/o/0FZBldZ0LwI8Wmh/5+S1v9/vs18HQfNpmOppvwVTq+mSsEuX1N5xoTfRUWEBxb5
Wt/e5gvl5t8/+3+v82UcMtlDolKlX65j/7rIDaj4sBuEJID48xvgj8nYN1f7cpNFUsZ6PCnqeVR1
0DVChld6tkaOUu3H7yRy/d5xHnPZ3rfOw8w+unIebsvLMGWYwDfuNpOM/qjCEKvgRm6FTLcLe7ed
adlZFbPEoclmYTzLXezOm+1KVhVlMp82MnXluMTstgTFUDILf6oMIM+CLIn9myRCraOM7BXqmvbQ
Z++yznPdxEveiFDBBkpmNlrVgzsMEjALIdAqlNR1c21luZWz7GOGqrqlzaGq75R+8vJV8y1pCpwY
GMppKT+oxbLtXhpbzBE4/thA2cc1EtucFkajdDXZTKDK3I+VQ7/cGEofFAhgGyYVExVGAYqzKQBH
Mkyp5XVUqZhazj5JDVKF2AKtoUPL/VICxCzf4LOEgF19I7uVNnlqewvS6cF1vhbdD7O8kgeadbU4
SGVxFJXCbATGs/RipsTbcAATYnol4pnW/WqMweeKUNSnNT/nmcZZsaIYfy8pELTK8JVyu0k5DWhC
P3LpVnXuNvQ+kN6iFPt/A/2dpl9qDXi2D0KJrLx1S/XW1p+X8nqkEjSWH4r0jEmed8kJ0KX6tjbS
K2PDKG/dvFZ8KFIRDEnv25t9zNuGfVwFqKwCG4hTg3rZMLnFCZ00gpcJP3K963xdxHShb6nyYo3k
S2yQYE3rXIgVqwkmDCpHNWtB1W5Kpt+W+bCkb7r0I6ftV1V0RJcOlARA9K46Dy2G1Wqo7x2z2IGG
Qrc1P1llQKiFajAOlJVG3VLCSlqi3PkhZcR4URtqki91V0oPkm05rtrfOsMxH27m9rZ2Tlrz1Ghl
KJaT5Oy6ROYIS6K1LCM7fteMnLIfJYnWHtSW/HiQ6Z5OzVjIIKzup/FKokV26ivA31RYLqMJP+5P
s0ISDGBskz5ZRKBW5ESW5CgqhBsqd73+MsMZXSewHNpDA6D/2M+L12jvBBZ6glo7SbmL6fu6fRBK
fUyNCSBF8zLnuhm3XWLiiI79kOQY3L3xJCU2xEwQcyZ+Vme6Ao6EkpS3sAwO1kUmDKmyjC2KnyGU
auFXgoPJfludKZgtyMV0Cn153/CnI3FbErnUqpXv5vpkSIa34uvRkkpKq3ZKlyVYZzVUZpoq2te6
C/vmqY3jj2Qc/b4pj/lqHVZbC9pOPjoaZlPWZ4EznBU/qTwGJf6lxLJXwg9vqDNrVhVjbyD8LKqW
ad+v7HHF41a0Ya2Mbmu9Du1uWS1XShN/0rRdy7OzhyyIdUYU0xAI+pqyf28am4ofWsZ6zqrGV/Ck
z8Enh4vPsPJcZs5ZHghYqWww6lCBfl7DqXSmD61M/CxnVZe5p8D4bjosCZqDXr1tzEm69Vk3HhUd
WrMVOtPzeoHdBbaA7FdlOwaVbrtFWvttqvqDuJMlZgOM16a5erHaUCXV2+z73QZcHk/YRSm1n5Cz
BuHVa2bwGyB+R3g4g9yUW0tXhLEsWGy79C7+rx7U3aAall1V4PmU+Vr/Fte8NdLeYQ2m8aM1n0si
VzVBKT6AGUsEC28/AWnMBeJ4KSEYwXJr3PyWf6FLrxIw11bczQ7J3CUW3aqrJo+5s7iq48Dyf1LW
h1T7ZQ/Pg/puxGe7aqNF/RStFjnMYze7++Y4/Qv9AyTsH+fpF86J1uErZbOWIMT9DxlzZdQJb6vZ
L9G603ffVxTq3yuK/z1av5SHWq+o8ahzSeErYfM08qI85DfIOUooL41n+1rUYSUezD5WFjBQw+0p
IexRfAKBS98yYP4Nrvx5A74UjRy2ujRouno2iBnTNIc424x28zs95r8Rhz8v86U8xABoUZt4VM+O
9ZGSGFViofzfldFvm9b/Klm+UNO2UdKMeqY0sq5tj7bgyTgNV9rR9PIHPLFvL1xH4Fd/OBkXhGUv
3RpeHcSuE/wYfXqVHUz+jyYoPSgS/1ceAX+rz/9Ya5cS+p99QVaOoiv5gvl+Oc1B/VocsihL3C6y
fSMqboDgLxTFxi9C4pO9/74939VYX6PJRaZl+RTL/7PsprA7lvvyZ/fW7hWfoh35SNDMkGlxRmYO
dmPvzCPzX1/bf/M1vmq3ofRZJkAbfCtHVxT7y+of54RxRTUQk13VUQn5SavQ5QzbCamCm83IKjTt
esh/Vumws5htAgD7jl1GFaOdVDmZDffLafYtuVGpCYMo1+7/+xv+toL+1zqitYBHSRtnGF+K0ckp
ZkXVeEx6xBxvz8DpevNTb3jXvTbcnpNo2VmevheMrYJir4dFeKHE914b1Y/curDFX+I7wE796237
x5f6sk/ljbna+cCXUqPiCvJPKPx6X9+0IRy5QDvPvuxbt8lN7Nq79vtu4K9vrwUnzTKwxDO/Rh5m
69oMi7FddsmZa2e77tB4v7m1HkCLvvueNvw3TjQkBZ07zRPA/efLUyjrRjEkik5EM+Cvgrl3gjSO
kGslm92e3j5br1Uz8y6H2n8vAOWvvc8/Lv3lXhtJ76hp4ijndkt9e+2CiflXkTzE2ArV2UO8vNrt
bbY5YTFs3/Fr/7od27qOpswyDPnrz7aZgBZT1l0W3xzoXuknt0XUfNrkm6NC8io0OK7xjRriX1lg
v9/Jf1z0yw8uBi238zK9bExxVPvZodh1UfU+3MHvKd6SALPbADAisN18l95WJ8WDg1B49ZlkFd/w
5923dIO/Lvd/fKMvu0RhYDw1L4l6Xg/93jiK44/Nkw6Cycl/P+vfjin/etn/caEvx99iaRK4Hxea
Qg1XOneawjKsPG5CUJynmr25wjzGxjZGdWmz3fmU78QjBlJ3cYzvpas+K988jb8fE4gNWP26A2X0
ixpGzQiVtuPs8ttXD5GXt8Erh88WyufkQEJuoHjWO8apL1n4nRD1L7WJJUNI0BXL5s2z7C8rIV2z
Vu4ne/5dDpHpNb8hjomcq8wz3ephOSQRo9PzZZ40+utJeNJr/dZG5VnbA/3+96O5XOrPJ8NX4T0g
FUa20MZ+3QDGoV1FmW/nqn/s+49Gs74pGP7ynl+uAKnEQuaLGOtLTWLIAud8I9m40Sk7aXIAJnlJ
OP//fwgXf17qS23C0L3XlRbulZFIrpx+6qv0ze36l70NG8Yfv+ZLdTHp66xdVPrsHFpIVP34GB9M
rzgsH+IoELBvQeNribdc3tfvXqO/jDz/uPjv4+sfpU1vDiSVr9rGa2QewKV31i4+XPQ5641BHo54
zN2M9fpdUfO3R0gN4SiqbqGYgpv4Z0kl6s1IhTwqZyN7XBnASfKMLtAOi828qmKgOE6JHEbGBMBk
F843K+jfM8/LWBBtgkxJY3My/nn1YnI0K5FxS70M47Sd2F2EEP23m9S/G4Y/L/NlFleQizCazaCc
exUV53SYxl+r3Aer/frfbxy5fV/fOeRZti5rDuxER5W/DldzpdcKkc0MV5cM5ay4KRj5JRp8/HE7
lWxJtlbvEoftb83AJtKz1da3W7n+MhmgZYNxyBkJ0Aie5rnx1CVhWjODeTbWzSS2vbXmNzpslsxq
D5uYoZ8b7kzkwrZoh7TNQejBLGIaVFPOI6sa/FmDelrUH83s7AdG/HKHl2QsHa10u714I1qMq+SR
TblqvFiyb6b+4vwFON2b6aP6G/6FMtEPXlKre3t9wfXOF9uC/NV66nWo00r/USr83yEBJK12PYis
sGp/dD4b6251zCA3+RMNKWJqY6hsXwsItAkQz2pxIqawizMBlb1xi+1XPdT3heMcMufixGj/kGV7
t+EhN41ouWb4qUUcxpCJLPgiYl0d15TUvVnL17ZEBW7VT2ZshqUC9r8RvgkbR6tn74JxWUv6rNub
n3dr2HVTuPW9J/QY8JGhZWsE0tLsjeRnn5+TNvFMgCtl0qMYCWcn6/vYWk6Vkl2NKTOybXMNlNZJ
lZ02WusEp7QcrCa1XyzctyUlCcpV9qwtC4iC9xzY9IV84S6NQDs4YMIP8qwETYZBaGvSHYrFCIpO
4Ae37tK5fYyLa7NLvREZPfst+fHiwbCckykqP2Y2MqkN54jga//3urV/u9B+PSs01TThtPMyyl/J
kY0N6bKpFPmsk6bZnqaMTFDI011cRvpi+pkhINhOviFglW6GEekOa2KJ0ZjPQZbg8gW/7Vg7jNIW
zZOzj8p41tsHm2m/So4hLz/AKyzW7slsNrcR4hZ+lu+MBoLK9KVhwSno5E3rTh+0F1XczgwBxYKA
D6RwZSA6w812yhWrgtLDCs9PtAVOGfR8CWZRT7BQZR4Qr51AsZl6L8eV1HmhoI7PB1A5vEAR5s9o
3FsNJwYzjs+aluPVDtiZxV7cvqftmwX4i0e8pyrveeIEnYpplFzui7QNJBnPXQabSpEHEs4huvlc
QwB3sAlYdPRNMz+JGWuuEzyhUlOoYifr8KuN1JMHKcjBvdVu8nRu07x9KFW7q+3Yra01UFDAb+Dm
3YZ1JX7As3ll90owDDAAur1CJDZeCEE2fDgwmcb6U2UmK+IfFux+eYOjoBpBkjkRpKvHKYeJXWP2
UPsWe0lRzX4H5Nct264wkRcwnCj4MgygZXWBQ9QzRNbDxtHxWJ/h+4cLBOE1tyLVAOkym7DaGj+T
C3JUf6nJjb42j2ujHjp2C6b0BwezTRvNg2S+ycOTynOxRRYaRUEcLnT7+V4HHpTFcI8/qzcVOUz1
JDBqEjsr5TiUjK+Tz0mnJiLINhfipSdGiIPAy6oxUiA08D77Er4ATiNBaGdynLd+q3R+A1G9qWQf
R9xAw/WxdrrTxVNTq5aH2mBA2xwyZBRp7rw00s1kWvukqXeKBfL7qJsMMKT0koXTRaK/k5nE0sIC
iS6I44v7HMN5/BZolm6RwhMc3D4lsE6mEe5jnaB4KWYVzOBqc7bQcG5jhSCk2N5Z8/retz00M1OJ
csU5tRNz7KpF56FX0zX3ooN6K2944wxUEhirJSMCB9vyHEkKNgEDP8WwWV9ZcBP20CmcPWe35c6+
S+AJ9lV7bMw6GDv1vqvksM6WwCCpa+hPwmmQRN1J6ebZCmCMAtV1fp/hGMrnOH5yHJRfMGFTbJo1
432tN6bq6T4mkdou5kNnFDdizSJAYT37KZzH1PocXo1thef9EouPguDeVnR+pQ3+tuRBl1+Il10w
i6e4v2qgKdoGZhlM9+dxn8x3eqYcS9xWzTWGfirvGww6O3Xw9QaW+Tr7Rn63ymhfVoDGLGOD2zkr
Q16cObrc5Yx+YETPbPO1Ue+F+rq1Fz+NDapUdZww+RgVCcez0pUZRuuTcaygJCS416/j6Jkt6qZR
jbafwnSeDOXHDC8tH3Ce4Q1qzI9U4NXXjpFqLvuaRZRBLfFWOfb1aTqVzCFGnryWwVOy29MYl4FF
yMYSEwg++GIp/HJdjgXPVJNBsFIgcOKw93qh7M3WgaHWMz+Po0XYbtdmO50qqnZYjD/1kmnYxp4x
HGOQtLL4ICESRgXjM3MLi/mJWA+od8fYuZ0mNcoM/BlgKw7ppTRhkm1hygcrikBGz2pXjyQQABrz
LGbwlXeju57T8tzpfbjcNMuIfibfyc2dhgFd5zg72Hda/6EYcBHz4XaUcAdPrLN9Mfad5Vd8FdxK
FwHCun2LATgS7bm+ETAUBYuoNpmwF2kwmhBV2Jhb7TUu11O7PcHRucfbzF8EE3CGSw3bjFnxftqD
c6XZaBDIhk7X2xSdiIbX0Wjmu8y6tpYCuqE+39exhTQC0hVx0Ub8Ok7QJMcybPlaTf++LpzyVsdZ
Ac0W9Ey3ojJlgISOzBL7Bt6kAQ+6c16S/KkH4EwEu6r6VEibi7NWKAE7TFxfQAi8bHLq8unUn0n5
4FzEaxcJU1F5WFN63bBCjahdgXakbR+rUXhxrIfONgetUt/DmjXRhMmgL077aa2qLyaE+fUY2Sj3
Gt32kNLvBlChLE128vam9DVIy+YqCljVgh7FVA9V8lw7iddPWLrkxybHlGpMw9Gm6AI5yLYDm7XB
q6Cjra70fGcMaJ8Nw0tjBaLtjSScKF+Hs1lMBwQ7RLHfOPGrJX60F9XSBd+r1F0LbGhBGmTWc6MR
CDp1zPaw6F1YeHWTukPT+DKHWU0w96yAzeCHmOe/snmJljIJqhRA0ZZOWkkytOF42pAcR3bLQXVe
NgWb+Fa6X1MyRok3EUbY8NIMxJilJUzVinRnq92ltniLY8sXme7lYDMrVqfdSP30M4ERG0OMU016
fPVTB2+eqS5j4ycR56fFqX0blyGD5STqMFv044IKpYe3piqJK1EVmsr6y0qXKxg8/ianQMnjyc5/
4ie0l1mTjdZwRppBY9xUph6WUofh1+FiaYlz7Wa/SkPhamrGoXLTOOdke8+3u3x+Uet3HSpOVWOJ
80KFFGLL4CnVc98+t9C+WgevEJuNgFkZHUNgOcnpohFMltnvmWZksxTK+R0naSipEPw4XoaXpTdh
LcvebFVu3zPypMaZRjLepyKwSuqH+gqP77PCqS2qNrDT+dGRZjhwPcdW6su6/IlhQ+ql9LT98jGq
fRBLKjDScr2K13jZla+2JPmasnr8sFnSvK40qB1uByuF9vNSpLPPxgDp/tQgIivtmyZHW14ybZD1
qzIurwVy19loo74/DhfmKHK3SjYiixNMW+I9U22Q5c4rS4BEAoAuke0rxXmpAKANOwEnch2hfqco
WueDKtvuYsV7GQ1AkqFR0rCWBtOvNygOIHAbfPS1XA9VyXFUU0igil15HTcFr3PtPODfXdFHkD6J
ngs6szwDl9N10lhX8oscX6tQ9pKuOWgre5j6wfyqeLAaqOvttpepA4b6epmvC+2ulN/EWl2v+Gwz
58Qr0Fcur0p/rBl3phYOScjk9P7gaA0g4rQzGTnW5ec0a3wR+yDpw04xVr9eKq+Fh4Y4MOgdphe0
Y+sCA9uGl3ksrI8lTxGjXn4xBkYig8BWYt/UeosYL+uMg8HMiLSHks/Snh3lXRoiYxZkoMdYemQw
dpsgg92pS49ywjSeokGdeuA94O6BCamJTrnXD1VeBkqc7mXFwUP0HtunMN0eMp3B1Yp6fWNontdB
ZcSeurXnpYGmb1VQBS/uR1c1+4hhJFHr/JI7EFp7CqcJFmjFy1nflTb6ApuGowc5Bgbbsoch3qIk
A8cu+lBBMdJSjW9ghDg3RbieX3VxHsZSEnYi9/nwSNUfc9qf2HxvlubCRwOqP8HpBKYlo1Er3QR/
KZHk0Srqm7L5sK3Ri02kjNzDUkM3ihCCWZ23Gn3UQm6YNCvCHCSQuUF1Ne6ZsaIrBtOt7GOHN75m
sX60tMCLnG1DqR6MTfYGyzjKcDstjjfT/LXBA5isK1GYOytOj/mE0DiuQ9WIOTlhpuSjpzkNuRdW
oF7IbhdTIvNXV17r8zf+wH8d4OgMHFG4a8wA7C/To76C5sSSw3xg75yGX1C4Ao0ZqBRkJ3FcDqYr
n7bz9zwjJgtfRw6Mrf5x4a+wVGoaZbaR6XhWm8Yb29hNmp9mutcVZyfbqg+T1pVrOKCp7vcIE1Xj
fuSMvFDoldYk1v7RgpixJIYv1i1K2yHqE+FDCrjJOJHKBhbG8qzVcDU6JADauJsU8dbUT1sFiVP6
aasPHR2rmrxs1Z1BZ1oQYlBfbNn7aNNOjXnWMimI6SULouVNFY/2xySFyY9Gu8wfpaINFoMTc/7E
I92V8yJaFOrDVODR9TDX/ENWevJSGO89es9t6Pf4GPpaDmECYZcA42oWgRpFuDFvrtTZ6CNvHLjC
hXIrtY9jmfJBhGdUaKphbYvUiDTtcUBSCYuYagVCC43KhiJuYSDfU3AUx9Z4Wq37jM8siudcSkOL
HzL+nFbWuiLTplYPjfZaUgA38+qrw3tvnXGBbyCTN9uPFNasQk2YqM7RyX8MOupxtuS1AoXPYDug
x3XeGwg3KjuJ3r0unBYKrNi6G5Dzz15i4LGGVlhpP5AU7dMB5XtJF6Hst+ll0SWfWLZ9Uf5EhhXE
sGq3qd7VkzhoNocdp5AS7x2LHF0tC2wxh5m8HSqFflLLrjhO4YskO4wy0ceI/QQP1uhyX8MGd1jy
g+BblcR49slToqiwy/Ews8a7dcCnJLt2tqNDEW5NpovhDxxo1Ln4lVHKkzEDDQFITbvp6qd1Yr6/
zf5YjW5ZsydnrUs04nEtoS5v2nGCLWx1sBnaH5grBSsLNYHHnpX5AS+IIFOf5Qxets0Ah2HEQN02
w4g2rPhcsu8mor2vhuLYEAumJR86e/gwLfSMWtjKkH8LdOOGHK5MDFBBw2IyvLzeMRtYdLGvqfEl
ogU4iomew4ekfKqLGFc0lAL4CNRthRg2ZTtFRCvAvKU60AVFkiNhX/5gWu+MK46GeKryc7wlkSzU
g1PVXqqHoxpHuS77W/+pdjt2XYQDVMMFD6IZfQd79OpZm260bZ+1UdeQ9Fm/baP1tEFaXhMGWgah
rdTT87ZX4zKUBozcmeUhBeAh/j4lOmgr9m/xZoIckEY6S7zUkiAEMQSQAJMW/Ype9znOr1T9toh3
JODB2suiEsRLH4zd3K3+kMu/hvKtWDNcGZ7S4bhVN6TiXc3zQHyB7l3cF1T9qc444CQKcH74XDyN
ys8uxkyJoUerW2GFwKxvFK+FAW+vTxenyBbFUpdte9ZmoGqPFb2EfdQ6vFfbIhIc/FJ801pzlCMI
BMK/SuTZy/sjzeZr6gyHTNyizUWNngYUvO6AJYg1JbCN/w9pV7IVObIsv0jnaB62mjOBTCCBAjY6
jJrnWV//LKh7G3Wgm1Gve1GbrtPlGSEPDw93c7MOaMLSNThsA3K9TNjVPeg01JcRcxIx6B9VXBpt
aZhCecOrndko2VHkwSaoQK2kPYkT2HyBz2kuYu7AS5058vcdMhWtuB8BOePAhDhVxlXGoXclnSYN
V8s78HyHNo9+9THvKhhkTitQkhjIcoaPWaktI34veEz7V4D2hJ+FlLulvhvH93k5LPVLuxiomwGh
ripmMRWOntwpzXUi1choLzv1YYmuQSdmxXi39MDin6/ibXR8/34TUNX0oknqqm7yCb2nAgCJdK/u
jCuIYxxbBivazx7r3w1R9fRw4QUhTRNw26DD1aoXwwICiDB2GOv5UUynbjaqNxEZizHEBcyAq8Hm
zOfWik7ijnDZ+JHDEqv9OW779zVRjbtKFLgAlW4YI29S1B0zjFoNHbRylKPUsMjcSbuKrreuL22q
PZtEsRFyoHjERPar0Ddmg5lcEGniD8ggStCbAhTL2M2NXgvyBA19UZGgv7/mjVcdJkWcJq5L1AWg
+vSQHzDbCvBz5JI0hfSZQNphCZ/DIcVwls2iH/4f2dG3cap9pw1aAGbmlCD6B3uBQUBr62fplbuV
QUUl2phdUV9Lt7hiNoO3nejbMpWXYbBKDAQRY+md3VwC8W0tPhaNbuxod7fsVtNG85n40V/2VNKY
X21zLqiVGAUK2WbBRSPvAu/g9Cr2EF8v+8vRnZwCpFPSO+ePFyXjXP7QcCEtzLVxKgLoA9RvKgEn
pnXARHQo7PIKWG/DwZTWQ7Wv7hOv8rRrFnXaF4T/pzd/r5mKB3OhqdUIqoeryQUqbbirrdAh/gRg
OX+JO8NjWdwOQN8Gqcgw6LU4R2rIXxWS6C9NaQcZ51eGwoioG33Dv20nFROKqBqNdgzGq1LjPC5V
bE44Siok8vCoYpxOskXntpAKCGIDWG08G8RtRgezvSCI6PzBQrnXmV8DRmRlhAKVwmzEgI5HkOEl
cy76ntAySqBlZGNDtkPq91ei4AHBzCXlyMEtquRZ795Q1TaN/qEEohce453fwE3ghQx9RYy18Lyg
fUF0VueuQU0XMpIhuSyCm+Iu9+Ob9AOphI0pRqu1PeFXfK8CFDpfqheNFxy0S+O6vtCuawYgZss1
1wAQ6ggqmF0r5xkAkE57D5Rrnj/0E0uTd/PArY1QB84At4KkLsJ4xd+QcKr40Gi0IeNiFbeqz7HB
c1tvzLU96rylMlDQQwd7v4NaeYN+zn3hThcgXnC6X5Gr3PJHjGmAUG8A/zFIrZ8M39ix0DX0z+BV
QL4BJ4bwGuEU5anzKA+joqRazx9k7qQq1xp09s570Q80M22BOoaCWkhDGo489KHQ6b4rBk99qa8C
W7pS38CMlu0aj0UpyloUdRhrPppR0x34Q4iumLw8Bs3AWBV9DulFUedwqQq+QCrFH2YuvGnzAWXr
yMeILvQs7X5+YGwhHcloa9RVH2utmI0crH1BHW3cBc+YinBEt3Q1zGuz0hqWOep+7zlB5FGMgk94
8ud8tZichfEiIvDQeWwYEp23UYv7SsFXUWYUe11byOLAqWLqQfIaj5EL9UXMGQ1AOe45VJwY+0kH
FNokFVD6AAqDYgSXbGRwjNi8pSBNBI2YU10AbJzugt4j5L3sU89wG4Hs/Gqtk5ElcUccs4xnkwN6
LJjfRO2tBQ3tlL6dXyV9I9GLpAJMx4ci0RHhDwWPqoaGPAUz0kIChOoC6Vkl2eej7guoGZ03y1oi
FVCWQc6jpoLZZkiu6wbFIC58MtRTaEC7gFEhZJzzL2np1XYC3aIn/ARHLZsPQ97Lc8tYDMs3qUDS
1RGUcwI4ioTJMb2+aHoyWTU/z9qRk9B1uTu/d6z1UFGlSeIonyeYSyre6SQoXISMUMLyfCqSTJWY
LQY4xg+DIhxIAx4o6kcFpYnzC/lxm9LOR4UQperGThphJwBxEJqHVigbzjC99VB8WMYO7WbNNuQZ
fPfXCG0eT/p42T/YTeTuhHlYUFE9pnaz6ppO7HP8hq4LofrmgkCG4R4/8I1kmWsT1HZyYCLSMOqN
7SQDR1JpA3cGGEJhcdNDBKCBgfpmKNyEAG2b/aRcoaltGq14K6e1JfbLU1NwTqU0biZL/+QLrH8a
9QUaIDniPMNPG8GfD55p8DvY+k6zhk9NtzCSZY6vTIT0lv9+24R+wN/DWzOEeSGnX1e94KoWODpQ
CNaRIU5ObheRL2dXGMxkrXQr0K2tUtHcaNTBqHistACnXs27XaeDlDJzwsLnohs1jiwVfDx8EJ0K
qHjr83UMGMJcW4VQOt0MClCjdzIgyGb5/vwpINFh/QD5u3eAUe3v29H2fDOp5IdJ0Pmo+mu5eVdB
8DVn8e68oa9Ad84SFevHWpmjgMR6QqE+Y8dFu3Kh7GINjauSfpQ5fATOfMNiwftRH6OXSDxiFYGD
qgR/IgmQoBtCeR2I8PqGiwunWS6C2i/HRwG17GnIGQtmORqVUxpi3PcVcTSZsEAu1wYYbs5v6dY1
tnYqOvIbJR+FJFAu8tswAYNQV1YGAJuczwfCwXHe2o8qw+99BGhPUQ0eQ/TUgjD9KEdVhpcNYYqf
dkACQiAWeNUA/AzpHZhRLZ6HGjRTaWPTc3QFOGEdEy0KCBX//gERmXihhsz0EROadnm7xLbyWhIo
vUsGKgBaUcFO5bIS9K9Eh3bYtVkqcApRIhRGxLdHktGiHZE7g/+VYz5OV+w5M+YqqWCYJ2pWq/ny
2xy/oAPhgt2QUHkD0Au4o5XpNiifYpcZErf8aLVQunbV4bLVoCRJLPMW9KOsdjiSgxmcBEuypiuQ
HkcfDVpVTKHcTZ9am6biYibmUjyKSnvEtKsjgunjFDqDiepyaUahS6b6VKfYpcf/N08Dcea1YSru
LUkvplKBj0sg6M3xdyFUN7sD77NKA18cn2ccSaUiHzgXSiPlBCyyjJwEvLCFcZIBIe7Di3x8SpfE
HxQQu6CjFABjJWepo4c8gCa+mAIAnNwrgGyDU0/nM6/PnxseQtF4hpTKLw6Nu1h7n6EhAE1x8Jwe
BuhkAV6Edtlz3B5BoGRKgJ8aUWfVarVLm6JkxKAv/dFzi6OiK+Si+gh48/Yoabd9EltROYIdLXzX
h7sM7Vox+RBLcBsnIC6eYwAE3ZFPnFKMfWlSvRgMwzMQwlky23p1l1eBNeh3gsFZQ34TR7dBk1hK
7SrzQzifWrBiR2XigK5yF9Wyu3Cch5e700qA8C570A1Cf/whACNPg6F7jxH9tm7wtcNQ0a+NQbFa
i1N7bB0eeDwTXO4fPfiBMhNcOK/oX1tkygt80yDYkNwC7Uj//C9g/QAq2jc6EJQh17dHA/jZBbBR
cdH3AEmgawFMYJOAmOGBG//fytnUOaFi75Cp9dxG+LyDKwNScieYoaM53SeUoEFIj4YMq9ijbd2b
642mwq7YGSHG2GScFoAHicza1D7MM4jImgtB+UjmB678UIG2G8CTBcoRrnhcpIcGak8qcNfdVQMW
kEnFuQjBNZDh1BgvAQKLgipLVh4iwEPi0AGRBITa0TQHNhZabbYhPjWt13dehuS3SxH0lBoIfYz+
DIWnS6AbGUCtch+jww3q8V69zrXIWngDfF6FKQPhgNYxIKpQQYrcPMMkPC7G6DYzXiuANyUB4HCZ
A06tc/QMcnf4t5sWzGIgFcM4RFAXLoC+u0QHpe0S3erFI29g6r/rMuDA0E3WxOHmvCux7pqvuYBV
SiSoYJjveEQk4swgJpRQrwH5CYbTwj2Z4Uf/G8QEDAdmXaj0tMHQTiB+iBHsMb7i1ECfeiCjcgEr
NvVfsc1ypB8zTlSI16i7RVMwdgHu4t8hHuMGYAgY3ebQntiyv5tvyZXTatR1UqZVPpW11h6TXX4r
mK0J/kkPMc0EvN38g2SB/PYzUZcedyWVfEGSEQyKy9mp3NzrTKgf7jrvD+5ocj2ds0VFeAUCK5re
kesLeV/1hBZejlpbvoO84P2fqNeIIoml5yxSsRaaTg0vtlhdluTuEF9qU7APqsCGSLoNxnM/UCfJ
lJSguUoD5LuYg/SnMP+spkW2AD8sIKoogDy57z4GBSxEZThcaRFUQTB2Nl+38vQe5dwlHycvoBEc
bF4HGCMJRGAHVQlgvrh4ykM9vsiTHndYV6l+Gsggk2mnYyWOwG0kb9UCTHarQT84AcyusYwmcIfq
TsFzOtd8iXsAOS+maN4azrDUCeNIAY43Nk9SvAoEN3n43vMBmEkLvPUkzKCX6IOCzl8DHW+agApL
w3+b3lKj8YoMbUtesBNAZIX0AXR7QJiMlp7N4LMNgP6AQLN+6MCCsdQIQ5LTVTcJcJ1JDuO5WYFH
T6luVKAeMRUQAo4J8BZmtITsNh16C3BLV+cu0P/2CjlwU2CQCoDqjVpzopRzlDgAfHDBiAuZ2uIw
DVOarXCTyE/aLNhQMQDn6L6RPkTlvanvDeAaM4RZft6pieh1oOlrByCdMakyLr0PITJ02Ccrb3L0
mofnODMwDABWFTHzy+ECp9UG++MAqlKdr5xCuVEi7kHBjFi0ACDf7aPwo4PsAMqiZoZVcYAZ1Qum
QgxfjncEnDEsmjvMmEoBJ2m+1wfZSpvF7lNxsoq0A0YxfhIHbF16GpWXcaqB8TJs1ehAZqNIV0mE
HZ1OhnIyIMo7ZQdNrDEE0cqha2BIjL+GDq1pYJBhGF+aDNyh/aOeiD7oVAlHPkbhblM8YTmAIdsA
cw1h4ujKRVR60pDZ5QvUQvjmDhL2Vj73IB+6rzCsswCmUR3EpMEgGPL86RT3u76agH+HWoUG/cvJ
eJ8q+XHO25MUgux/OtTRcozLQyp3hzLZc7jGgnJ6jIbgEKkAfyf1ZdbO+wS8umN5FaWQTFjie5DY
ggX2vc8+upo/cjJLYo5xXGlqilnsgrIvkSPI/HOZErpUUyoYZdTNMtYqwupU+qPUatBFMaIQ6DZf
AP53Jj+dMUaCVygG6/YAIYcWoHzICOQGHQDmI4lE8DMxSacSoSiqZ2mO8Qglr8HprgeKAu11B2NK
J45JOrJVlVkvlsqBhr5KDKHEYvnhtVVv0+xaFq+5mIUbYNwiNHhVBT0rwC9YU2dPtvpQuKkHmaK7
4oZ9QzKyVxquKpdFwVctVkRoDknveXRbdNWYOQZjSQZ96SPitoOB7DEDy0fhDv7b7HIeuaaYNT2G
2xvUnZ9Li6oMAnbvEQB3N4Dc2eS/mapZ73gb6AeLWchiuKBBvSMLTom5ukRCQ97pwSdeIN7gtzb4
Kd/ZCOPNnujKB78AyKsc0ZBGsNNPHckRA6+1imMm4qQNyDIQ5zAKaWWQZzIZiSkj1zCom18YSrWJ
ZOzpfKNC0bT3wN7mqKfRlsDkBHQg4/XKyhENKqoseT8UXPVVBjAef+dRqqk/gr+K2U1nRTC61g8C
TqMbR52ctsGub7vFjR5JIz23NEjUt7vpoZvgOD20gdgL3fQd1RAEQCMFHqQNCG+rrwlNaTHhZI34
DhGwJCcDCSquDzOHPJx4y/iOLHPk71fm9DxY6i4MO5RXSjwmIAQIEbGb0TY+dbfyWMAWcfPUr1ZH
nYy05+JIGmNibgxOHWogYECun6CAjJmlY2mFXvEAdQI9h+jVFUaWU+E6JHSu7IIWa+FUspyrWVRA
zqL7OqOQeOrBg0KkcUGCCqYjJgXoD9zZ1yNntXLqwChGC8Rqi5UnOwDo59gajkgKwI3GYaT/6WsQ
wYIEd21hmklt7JbH9jNP0eapXf0I6hSFELNNMdtJFj3ZqJQS75JNQIPv8LVRw2OGXtYuU5dx3wlT
BVF28r25N4hWeSnEWKsXHvxjHPvq37yNV8ujbmNgQ6AqVcDaAM53M30A/zvmslVkHoMPUnlUAjJQ
gQMmYmb7f1aoXBmnysIgl+8NucRJ4vfNXWYv/m+GYJJ1sMiyNi+0b1P0+zwPRKkUZfhuDTbJInit
wX8AinlWSWmzwLMyQ4Ui1DuhAROm3VEzWrygdH8Yrxe+tzAhe2g7DC63EA+Jo+KlCjEe36q+EvN+
YswX4L5gxX+GI9Hv9q4cKkkngYMwOMmW4OdwpRnUwMPVvw8O9Ks9qFDbgmwbOSejw6tfwWGwFmtG
XELQV3bno7BOs0FRwUGjgoMI4AHHKxySLl11lmEAX1zpKsDPG0PlRsb7WBxjY89zuz58zKDBkHYQ
UsjdBGI4mO70IGLSgq01whAZSEVNXsao9cz5cthf1BLG+uPenfgZkysQSxwfwzYEuQWGNjGpCXZV
by4jHw9Ke+Qnt5agbYmWYgI8Jcp0iuhnPIbuepDLaIDtJ3hikl8k4jdwoGHTSzDiC34jFJZqXOm8
aAFCbAzZAXqkdqjkjpzj6SujgUgoDq5TxVESydIm3SbkCxyEPkrO0Y3LItZ8vDaL1wHMrjN/xNAL
muyNnWEMWlowMwB8cLtU74mE+XYjZnbMNj1dExXIOUmybihUr1kbVahNaPAuxZTeFh0KYC30YMGC
gpd3BMbAah8zBY1J6KPfKeBQhz2CCobC+N9v3qXPM0OJcYg7QJMw8Ys+nrOA67eeMU0N0tbzLqZs
xYyVuS8XXF30I15E4I7VxcOIUSh5XJwRtQtD/WzrtxL6jZU+Vg6Bg35Cisa401DBfix5vPj7HAQI
HIQUzHwujT3uD0/XdbxkOTOZOkgGo49YYb48kSrILXL7OWn8KOKPg4ZnOkhEMMMKErWpw8AFhttN
NBMWCDsliztwfe2rfHwFvdbOLAvhBNpEjKIBoChgqJpPNXtpZcD8UUGfMdJodiNYoXtu9GfhLQhg
RegvgqKC7goApCU2ELNMfavsoP4ThCzx4s0GmAFZOB2MfZg5ptm6miqORJA1dMfpjTtCGAg6QReY
4LD7R+C8PlU3P5ZPbNXrzbx3bZZKU7pQFCDSPpN0EE8XT/PDPakgTg+yz3q2bHvI9wqpIJTrXdKM
Ixyy0cdfi+z1sn4bxaxLZcvK6rWiUSmInoRDnRlGe8xrEKmAIKPHZHWevCQ9aEGBYBEgxpBnUM5A
ma/mcLXci7nmiuP1vIjH82dC3LxUvvvVGpWddLI8F8WMeshMhHiedR5CV921Vgt3mrbnAJmKF0iL
ooEVvFZxdUFGz0bxQaqh+IHp9QDw2uoyM0AhuIAxIDoYU8U4tcxKPJXRlPmclWmAAiuoOnu8s8DW
Z4l3vT08BISuj5Wfs96SdFCaQc3HSTNe5QRIPLQ2SRB7F7pKvI3nhzsimWEWbLYC4coj6MgkhXIz
JtqXTYz0lWBbOWQocEBaxaoHjzyYE5BrtJAEF1umUCHDHWm5gaYq53AOyDuW48E5cSpAimJgsPm8
p7GarzrxxFX0XYQq1lUMeR8x9qqmo5VJmAMGRRav3HH5SY0/Q1yUnAGp0iECgQFnFSiGjqM/dRL0
PSDlJsgoGKPE2vwKwJkypXcC0T87TtN9toA3emwwiAed+hk0BCoIUaL4SoDcN2a5nSmD4lsGaTMo
09QoNC6YWwe/KJirkRBjkJulk8HyIZ1646nlpBYah6c6aUN02m30SHpWhFARo5zNcFns2RmbvJn6
fx9lmtexW3o1kiuUreoZqllV44oJGq7d5Yh+njzuMwSaMgAVPNgJoRckYws4qBTpnFt1vyowzfBV
b5XTCFkbtL/B8C796rnXzngOahSSs8cWadUYffLobHcRNPHCT3BSJNCIw5hiGYMhXrjjBBDzgJWo
rS7TiNxER5CsYhJ6HwoYFpaPsn7fcw0jL95KXNbXAxVNByHTKq2IJKgWgJ5ofO6i03nPZd57VIzk
+BDFpQr3HqllkXb6c3wPrTwP72TMeONlHljokrIZebeiwnpldOQTwBpRR1hZPZu6J1pQlXNaM7zR
DtCRt/O7Hv1fMBJzO9U5v+IfZLF0Mk7taStHbVgPAfwXiRn4mNTymKpPLdJhncdLEjKZFXeMk/u6
h3q1gWFl3dUhiQVRNicVQQU0ambdFJg47v08y6FMAdkBkLjkIC2bi4skes01BfIF2VUHqo8QWH+G
T2z3OFfvNuqTJdArbjmwBKB+NTqAPvz3lT88SJb+CwPq1vkd2+5SrwxS32pWe9AhAruCW6PaiXsN
s/MfZCpjsFBayC1wxJwih1nM2PJ9MOX9t1JG31ViWeDZ2+HRlO1y3U4P6AHaUBAHS4qJ+fLAHG55
n4k124wz30bpyyoMg3qeVThHshNBy7C4yGlLD2mgR/iiCQAsERCAnD9YL6N2Rl9VMmQHxWTCesND
4M0HAjjLQHs6vYg+qzq/3dhdLZO6r4aRMyQpIhWGAb3XHnowld/mhNQFo/AYo59xmchCvYOwZapo
D1x9CqvIH0UoUA3XRqO5o7brtY8qQZdxELzJuBnD4TLBNZXz0Mdb9Mhl+CDDG+hbRxJzLg0G5JVf
Tg9sBKI0iMwhXvgiABo3DggW/yxdWm0T+VGra71U0rCeWjg+ATxKIuQ3TFLJq+3JCVDbROXyD+AS
5DTRD8eV39NdPBW0fpJG8vTOhiQwNOZxl/0izwLVVB9RWfOE3O6syCnBbs9M1hgVRLq7V6mTApg6
VkyuA1QvMSVR3gQ70mFrBwv4zj9wfJZNKp5xcyEpMoTJv2zyDyLhrgYnvAdt4sUEUwgbtiFuetN3
QYCeVpzHRWkHCbde/ACqEHSxR2u20BV/byG/xC9HBSTagQ1OJd2CABxYfrjFr+96zQdbkdN8MIuL
W7ch+tb/LVBIdIFC03tRVbHtKNMDAgEc0OKr0FRofFATWYqV7TMHJPXMz83Yhy8pgZWDgxKuksHc
0x25GnfJYucOYU7HK81D9aDewcOZcN5N914tlQo9YScsYhjCvTlteFq6C20Q74tcszRwx8iYTc3G
q/OhY7PjuTJI3G+1xiEJ1DrTSYYDJlM+8vKlAqHqtTIBM9fIt7l4kPnX8yZZ20rFjbDjEgOEUyhU
Z8VL3RYXkcbb501sZwGrZVHP+TEYggyKq6QYHikOFKIUV/J1G1fUdEHI3tkvuR8KHF+Z08oklTll
XCmP4fRlcnxAvqQ1NgY3MN+bXi6iKTq5E7mVozUmXtCJbnP73CU+y/4lrP2lIkapiDE0wOFDg4oT
Ul5VKBue316Wl1IpT6KNylJLsCCIbzH4MRX1aRh/YTbjWijF21kRGCXi7UrAam+pcmHPJWEyf7mM
C/ZFxRV8zpKh6wbg95/0Ujbfxd/mvh60q0NR6nKQKjI+ZRGDBzNebqTlblxuz2/i5sTHKqzJVIfB
4HJVa4iVtgldIiTeIuUusnvIRxkDYKH6Zcjrt5w6sEAqmwX31fKoIBNXJR7k8lc8Vfc9uvOCV+9I
349VVGMEF5kKLgDDzGJOPps8xA4Pne3BGPysdyAaHzcSFPsc6I2Z57eV9e2o6AL5xHgsIN99RAXv
lxjvG0V8yLOCcQIYV5JMfsXKQ6QqL3u+xgnQwIfYTpKtaOEJXKWHJN9LFcdYE8saFVrkJgRBLNnH
oDjMAhAci2FC2YlI0znS+HR+A7/Y/H+kWCv3oOIHdBmMHMV5lEJtrXXKzM/iWzH1SVuAcyAaoe90
aCWDeJVzysCsM1dwmufYjhg3E2vRdJCpA0zZZNhiBfy32XhZhdq1HszXaX0EwJ2xw4yYKVMBRlea
flFIQ1wTkmdOEh+aiFUa2nLMdQ+COu5gEZvSpDbEAw80Haglq/ZNnj7Of7utwLy2QZ1seRJKdCzw
6VDGROdrdMC7dgqjS/Q5KuWunt/Om2MtiTrfRgHZdEzBigcdesMJfxmCwq/vTv/OCHWgtSId9YDc
qwqohuvgZWk8OXo9b2MzX1hvHH2em+g/UUP2GujDQHkRd0zsEdY+iOHY7ekPwC5bPre2SZ3qUUum
aFKxe/KN8hj6UDJzOUcFEw/OFtEpYWe0LPegTjZGBv7zsJ2gtCSj09heDqo31bzTcPx1KMjW+W1l
+Qd1hJciqPOUZCIRmWAnzVzuYsK8/nkrmxWY9UZShzdKZbmcMJN86NzoGuzAl8FDfgMFWEBKQqiY
h5CwivbMYghjcTRWMFHjRjOyQDzMDXRHMWBuQhjSQTH1NFnNA6q9wyF3MWg4XZ9f7lZcXK2Wxg4u
OiT9wGTaHZeWqMCCdR6CDJUh+lD5vuvb3jtvjuGlNH6wjjCCxuXY3Cm4x5A28MssnAzLAhVFAjRJ
23ggFoo7aADr0v2/WwEVQDK0udqFeKEcJsdxiS6F+ebfWaCixzzOacQVsMDLkBkCy6CcM9bwPyrR
fzXMaQhgIyf/+eqjVUUQEXEkCH1cFHZyBG2n06Ix5oYyhrX/oBq9lcWtHY6KGrIM/ovu6xRDJ6Ls
dTceM8coQJ8ltQAocKY6XUclC5ZAoh+dhaytUrEDnD6ZphFUwhgLGK3DI64RvD7kPbyyGAGEERYN
Kn500NwWdFLvmMGOyReKByFXLyhfEmm85MA0XWuh8y8cBpRQVEUDMIEZJX64vAYJ5jy5j6vdvzNA
JRuK1EPkg3yzMgX7kiJfqTWjf3zeI7EGKtfIDT4cyh5rIJR93GN4ofjZabpogNhsL8EmntvRc3Cr
2OcXRo7S/3QLWKWChR5EnCKQRG0qjmJUXTWVckPmJs5b2Xyb/eV9MEPFjFxEt6IgZRElf2oA/inj
kz4ZGEtBYbMSHEmCLDtX3kSDwfCM/3GZ/QVEoF8WoPjm8g440YNxql8CPM9qK7LR9LSCY3nX78Ct
wyw6/aAnI6WLVbvpq7+4es1kTarNVYtNHWrlMmtaix+W3QJdgjkZbBECzlxYewUY7Jv5Uw4+lfCi
FE4FRm5EDYLW4QipilexbPZjlT9Lg2uoxmuvalBq8PkM+h2CMph1mrKesdsX4fdOUXGpKxMxK0mT
jPPDA+SPShNFaEREYLH5N8ywSPvfSEtW72X7vvq2S0WmbqlkI5NC6RDlBQCskTmNjNPLWhkVkODf
bciRxmaDIZ8yPC69DC4K8KOD+DN8PO/q23H2r9XQ6C+lgZiMTF6yhfjJd8ZNMuu/JGkf94y0Zfvg
ftuhIpIK9SMVIBvkgn11muR2v4BAP5gZTsGyQgUlCeXExOhhpTOKT30WXzLIwGNm6vyeMb6PQn2f
NgyGcCZBSE8KV9Wvouw+7Xs/6E5JIzNsbWKnV4eT5j0Q6wnk0KRMNFqY+1NTXws9m4y9SZbitp6+
qyVzdGcbBK098AwR5Dz/dUOaBuZXxhxlNclw5r3cvUIh1os9aL7Hl6Mt1FZtg3wcmUeJCQ9Wns3w
T5X6olzdSV00EcuCesvzidtjblBsIIQ7zIy7ZXP2Yb3V9OUCSRJJgegbqsbxrVRC38ks7qTHlszR
R7Zqz0BW20N/KX31tv5ZHvzXCVGpO6ft5j5VyUnkFpEI9mBnb8/77Q+mWyrQ0+QoQVGC/hV9Y/hS
/oIRdEN2ijvVWszUA+z2DnwWSeuWOxEa1azvyDiZKvXaXepZ1MMBq6sW4ZdSB5dJD1p86eX8Chmx
WaXuBE5OWyUjN5mhqgD/LE7GAoazLFDRP52huPX7KyFRNPjZzbR/FynpsfcGBIWGSiJlGleHCsg6
UTkK2du/2igaRZ8KlS725FjVRIRrGsv3WmR1iBlb9WO0HeVJLiIfgweLetUBtq4zAJUsC1RwqA1p
HhpiIVEgBxFAUyV4OL9Pm24ryjz0MmURAhpUqO+kpJE0Dpe9IkHYI9hxxXvbn87bIP/Gj5z22wZ9
BfeiIo8NqXQaYWbHszeJwLzpIJhRXnSQbCXRjQbxqvM2t9P3lVHqPk6DaG6VniwMk76GCYY1zASj
BKXbuQEEmBXdoqxhgiHEsPNf520z9lShvhpf6KOhhzCdA/AuQYAhmxezYB2jbfTwaoVUNOeyYorV
/CvYTbZogQlqX/iGVziFx4JNbV5SK1PET1cJ9BjGg1RAFulQQ3qSL6ddD7VJGYi6qSrs85u32Qsz
VrbI7q5syUWZIMHG7mWX7QMoMTzNmfaDo4KHiC3By/pUVNRu+06eawL85tTgOutVaEKlD2IiO4xF
bWZUq0VRcRuydboU5VhU9big51B4vJNibil/bIH57cxI3Hcv0kPqgvaOcRA22x3r/aQCuliAbwh1
G+mQQCkIw2mQc9yVYDcAqRWqKpUZPQBTZXjcHq/a3Mqc2O5/MU8ja5+pMKMOEFiuFvwIw++dCley
Ie9+w0Zz0uQcPP4XlDjLV8a2/xBI/0oIvvedTi7jmhf1Opj4YzAoKZC1XO6JMYQ+wU3zbEwB4F3z
/Vh/thwIFF7m9Kma3tXxupJ3Mijjo0spfgKutASnUZqgvz2GTlSHyEQTe1xaIMPxkshMubyqIU+V
KJiDJ4w3REIjcoo2uCzbGlJxHbhjoG0pfRYDBoaNyK6WmwU0AUBZQUbHbUNowQwx5ioWu0UQztJr
PXoWE0xsLAYk4lRTFH6BicfuQeWgD/tluZrqxcw1/F/HdhBMre7Ngrs0IKQ1iBkgrH4f+F19WUm7
UbhuoRgjYmAual6k6FiMR1U8CZoAjgjwGha9NbSRWZQhSCdHq857JyhVRwFvQmDIGAe6j5LGTLTy
ScofMacUzpihzO44FdOyZKfu67SxIxVaPtqrwN/mCYoiyjE0QPPPvRq64BTBfQoIkwFaRRm6MrLQ
2ngbmS3efBKIJ0qgBaD4MAqDKckfUZNaBqaZqx6olwyCf3FlKYvqB8N0CCbdCroxAw9RSvQDQ++8
qzAclH4ACEIWaEqFO0oX4wtZhka0aNxxxT9BFqwOI53tiyA6HZUE56AMMW4QnrTpyJeHOr2GopnJ
GTPj8G/Ctdf2qDtCrrSU0xXYU58hmwqVXwvcniArD07y4+Jg3I05+cS6eOk0X65TdTRIqMsf0Gfi
QfYo2lD9kZ3foKayuYEqt2KFb8meJeS+mS6tTjv5yKuro5UXfZ55mG5B5Snyk2mwKhcsC9R9AakF
bhrJ4nh8v0C9D2TGA3+7PrZaA3VTDJByqMIRFuYbHBp9htqaOezAMXAB1cHcET7DJ8wzXLCKPkxP
oa4JTUk0TPvBLqhXTj0uXtLr0axwJ+zlR+UP3tysraSuhHKMCwUjtbgSc94Z5tDWFkb2zNpL+hEw
qxLoZjSYIHjGCUXGO2gQw/uhUA5SbU8EPURxz9pJRq5EvwpqSTWg+YuUopgnEB49L8tnLgTX8v9f
toK63OixWS0MIjmrsDzt2Fxq7uIHbnSAeCwwQ38ADmVk8fTYrDa0SR9CG/SIy/ygx6KloG6cZlCv
Sq0lvetCNEziwR6EF6nz5+GXZLyo0AjgCuM41iXgPqNXQvKy1jChfT52b++4pog6DwkK6BP8/djX
XMfpLY/sdIBwZAZZzhJ61hoKlzJb5okEzJ9vmW9b1DFZ8mkC+yrg91PjJxgPgJoOJN/uuRcoIwtW
+Q5i/9351ZFff84idU7akhDYDujDtrXu1uDe4kbdbrLQkkGk2yyP561tl1DEvxb4lU6uYuhYlX01
yjCXXVbcvsZs+Bv/ULntVXzVOD1eTAU0zRxIoAdge2VCYbev4W/r1KsNfLmBEcRfs9kL5hmuoNJn
QKL3JrCROHwKqMSjCv4HwYhll3qyQV235lIVdoWE8wuIo4paeEyS9/Oby3DUL4jlam+RiRpFSFgE
krne6cmHkokQiVMx383AFjG/Igm+K0tBU6FfMeJIKDBghqoJEo72ME5AsAN0a0Edvb+LI6+zlg+w
bznnl7kd2b8/InUN90sJNU5yHrsFqpX8U6kwLknW16Ju4UQtKiEU4aOq2DpZ/1GNmtVNrNuDfPMz
B0+kwkoMXIDe5/ha0S6GCLGP+o6FvYTM/R2kpZnzBv/jofa9bVRokUKti/n/I+3LluPGmWafiBEk
wfWWS69StxZLlnyDsCSb+77j6U9Cc75RC243/HuuFaFqgFWJQqEqE/QP6JexdtZtE4Kc7DqFhDvY
aZSwW40/IRAPinbLO5i+8aL9TVnuJPAFnCkd2gzo2EEBs5m2HfRzlW7T2l//k2uIre61W006pdjT
ttVDMKoFViP5bBLnE5va06UwqJ1gGXO1XE16tnULiQWJ9xEhp866njZ9B/fO3HttvFHGB22RmDhf
qf/4GESIX4YbEXNop6KQPYUKCleQVrnLmx0NWky9FF9A1rkq7kvIXa5lfYm/yZr+9UMihG/GYpXa
EFnH3Iu15lI85srcR7t8X4CN2l1XAcjxpEY5sF8INiKEdNt0LFcyGO3AMgXGqThI/KQNUOAOo9Vf
PbKf7K4Q2TPVIJ1BEGkZLrJdvm7Y7M30v4EUEcK5Z5glbVK4iW2APxAytxhAGFKZSprMGYWoJYre
FF0Jd9endJ3ppdc77bZiPy6HrcSK2DCeZDohegsr1Ji32rIv2n7r0NvLRmSOJzaMz4NplrUBcmd1
V93FfnXL9k6Q3kPYGppCxAcnpYLH7+CyVf4ZLjieIZz8CqZglJIAkVzA3gTWJn2cr4tml4DrXTFN
v2vXlw3+pm77b3yJXeN4oyJMBUUmlrk8cro69ByDHW8G141sxEeScBgCjAwK+EZ7yh3dhqPPW8Wo
vRqdfFr1cHlRMkPcgU7yjaGPllgb4eyMvDXtj0IhXm3eElNyRslwUezkIKk9aoxWKkal4jftyWE+
8u8AgsrE68N4U/vxNy4I70EmUFrZkAWBgBpTM+JmV2ONhhv5Gml9u/wZZ4fLG8n/ySV3FFCjWUY1
IxbmQOMMNTYVo2BQO87GVTGuI1njoGxBAnYUruIgrBHVZQ3ykanB3UnbLzLpJVleIz7/0ClhU8rz
KJvEkINW1/34OEOwWgevbdE9zMN30wJvV3K75J3XotXUu+nK1YJWONcc1mYDvrT0+5g33y7v9G8q
Hv/GoSncNYihKgOzATcVhB22Jeib1e0/g3/ajoUuqvGy643k44oPQ4qSYqaC361USLJTaCkVWhu6
zbepv2X9s2R5kpuqyGljx3qb122NLmiMr6L4Ua/mTQLaDTAcgBn3T1j3ZBYFtImbNqdLBovNT2et
JlD1SSH2Ct1xw28P0JWXvrlLP6EAO+bUKMXEh+GhdO96oO0xfP4FR7+4Aj/VjOThD/raZcsUUpUp
62tbW2B0zJ1t5TZeo1VBmRQrorTbLHXXtPtWowHIGhWUrME84XCdexkRAN/MC0AhyrFAEqsdWwZf
SmgNkqbXRiaKJd1cAYow+dAmGE1AJQA8PuFUhuC/Rge/fs8ZDr6jyvRNTuf662ms60TTICFqWoYJ
oeTP5whTW7wS1ZQdKYHG+Kx6dQZyaYxd5JBzaMnkaZ0qqR79upGfTQqfsx4Y3lAVIG4VT9dulx8y
KI/9n2Pxsw3h6DD1pSyUAjbsY3Jn8CPfM8Ddbu9QIMeEs/S5TbYm4dPpDqVLn8FeF5LBx6MNCL4x
emGu+0cwUELxGmOZ0ofGX4+Tz4sUjpMuJ2WUcJ47qrlHXd9rdrGzGPMWrcc7I2pX+IwNHb0k6/yl
63HarAf0OWUjCamGx6QB1OpHh1ih5m4TLSDgZyvYnVKCsKVOQcHUyPLNX+8cn37wL5fRriZseWeI
2kWb5ZrLJoMO3OdzDTLkPzOA89mWcNgMIzjYHE7yPPlgDNlCXKbxkl22NtcWyET+6mX7s0Ehr9VM
VyFg1WVHo8vCBpEDVQsPMoXry64tCdhfLsNTa9eViS5p0jZQ/HhNE+KX0QtD10XUJ+tK2nRzJn3+
vDDhlKliK04y+s6IDBare87MwW4hcBrQyPu/58+fbQlwlLG2QF8gB1k8z5UxRBAphAwUtpoS2VPd
r7nBZ1MCDGWQ8dZnG9FTWN1Bq9F+TNaGq25rO77WF1mV5EwD+GdzAiLlkEGEmnPXHa3yR+moO1O1
MWVBAs1knjntO7ScTxpdW2kmcZgzKfxnywI24QoMSYQRCzXW3XegE8QJnAKj5Lw1h63Ri6A/2bfR
jb0z50DdFC+X/VWCjEQAKRVPhG1bpOoxq9+Y1fods/4j2IuXZWgoqxALRBrEGaYxxOpPNY5Ntkbp
ZEWc0A1k5YwzJ/WnLRUvzrrqFJVBsKX8nStyAnvFGUNyz3K95IajfXYva3eUAZp4b+4cdL5lxGG4
xSabjuxRowR6NtDdABWpr27sYJwkriPBGvHirDFmKYuLyHcWNN63Hho5fAy3BJpFA9BNzqW0YZaD
5Ock6/PGClgzpaTPkhYbO67A0Ke8M3PY4Rhj8s6i3h9wOMuWKADOomESVO/gnk04hFAD8HXz3m7C
+lhk0HtJQIpLQis7FjqUGoP8VsZV++s1/vN6BRCy60hxUn6ER5DuqvSriJp+2XTXGXrmLsehDMYN
AYB0a2yR6MFU2+Ipa4YiWYHwIOh/Hku/qdNAzbRVZrDAMn/M6SQpJOiSs98QUGgqGzUhMZJ4CvEp
Vix+UTnbLitBRrm3yK2p0VVF7bBmbzlIUHUKQlv01oxNEtA8Wino4tEAXLmWe7SbV6ltr1IGGtTL
myQBK7E5c3LturV4asrceu2U+moyJVNO79eECx4uXs6LkVqkNl12jFIWYoiqs+idPjm7xDQCsD0P
kFZRQCrWtmy7GJkK9isIP6rMrtauhRnQqgEFn7ksk1+BSrqeCHSjba937wlVnrNGAbV96WCCRFEW
8KZV6dGp5zQoy/kudh3ynObz3RK1d3Fp3JhO9b2ueJO/digWKLclWaDTW5veNRTlbiv3CvPNnR6r
4etkfs2162yCsJ21SbQ4qJDbZNEmmnaF/eKWD9Fw7yZ383I70m9tLSnsSr6KWDegZKqiOUvUYztp
Xgz6SgZiuMsfnjv/pa/CcemknKYvGKQnC5CuMh3Phh4f04q1RshVnD9msSwWJYm7WCmYp0yLJ7dU
0Yr0ppjf9fLZIC+XFyTBNVMA0jnLHNTCkSaCFxgKcNu8q72+ux/BKTVDUDeGj102KEGyd8bkkx3E
E6G9FA5Cx63HyIvaK9qo+w6tCk5DJKZkUGYKqDmZStonCr4WvXafIJaxghQOGEeWPxmq51/+kmcI
sKnlU9eYIwqg/QqaWWG56r/q2xnTsXmo3FQSaRrZVxNAEtJ/Y1s3MGazm4XcR9quag8W4W8ZSwAV
Lgncyb6ZkJsVg2tphQYnqSZrndkHnLwBii1eSVuJJUkIi22hqLFadca/WMnyDZs3lmKGl/1PZkG4
71lxntkKT8lUYn9pBuMuH2XQfdkTxFZCUtPCTRqkmQ6UNIZnKHD1yePlRZwp3X7KB0TN1Fgz9JQ6
cID2dbnLFnx3j8t1s/24T67BkBmt6WZaubetBb7ObFWuZUAo20b+95MwLu2kK1Qd22hrxopCfc1t
akkqIMtkxaGhvmZgqmCoOfF8fTikr7xFEgS9wXyY/oAS+byXGxbXUQbfuKgfVBCyZLpTgmTSvIP4
qu1g7kq/obMrOUPOB++HHWHroq50hkmFHcOwrpe6x/ZNEEgDe6XlBDraitm0SJz+/ZX2V3T6sCmk
r52tNqzucDRyrtABOisj0jq8H0P0BR3v+Spe2b6KFNb2LaQNhWcfvC7QV0WwfC0fMgg+1CEKMDUX
Eds8yl76OHxc+nECTCvo3CznsgVNM/i9G6j5xgXbsKhFUxXancEv37ObvpTNM/wm0/zYEwGxI5Q0
R4NG6jHuNC/pmT/1xYpWxdZNJi8GT3EKiEuJjdG02rPNfrf0V2Wfob3uRSu2BUQJiVF6lpKn/ryo
XoyLD3W+XA708xnAx28UgD4ui25AQw3CLJoeKqs5GMNTwlIJ6v4m0j7MCAAPEoVZi2KY6cIxSFyf
Sz3x0W8V/P+HcS1/sjufR/3PoC7yEHQuG5VUg8GEpOsc2guR2xzaqD3Q2L4ppUnH5W3UVQH023xU
LEWrcA/vX0Z2FTWYLTI0SZD95rb/sSieIpxgohJVqIkqsNI+8d4QvKkFdoF6MvPR0Q3tnVrKo/6b
DOfDJH8SOTFJl2hiNno0jtGgHJi9I+oSVGrq5b3uEeWQD9FaBcL0UeZrCpVkIefPgA/jApCpjmoO
KcNHHFN2M/Z7qGzfXnZ/iWPqqoBbfPyXlipwi7fbRPsc1XLFfzU8zXc26kbWpn4ZmXVVAKKphdpo
qgGIoj7FTD/Gfadblu/65Zoux96WpcJn+ir4Kf6xgQICOQWaDkcCh+kD5ej2frnlbauMBdBvHoLh
qnpOnuUz1ZfPOdSgPvsMuP8KPcH05VGpng2wjZWl4hfOj1xNg8tfT2ZIQBXM2hX6oOPjjYvlJwYa
RarrwQIrUi95mz/TVflpI9+LqidhkHUNlN0Nl+PXElrfRwjWc55GhzdTfjFWacgfxJpQ+nggiYD3
8DyxaxGap/mCCOjUdF2D3r4pekhr6Gtql8FCXqsKfRB036jpwU051X3hlc1bR6S0Ib8+fX7eAAF6
yg5JRVuhagxBouER9J++c2Pheu+P31HE+RO5PtnSBeQZ58R0hhoJ4FJ2ey3dzYXhxfOb7dw50UOC
8lCtgcDMor4br50J40Tg6m2V4f6yi8kA4h2TT77AUqlOZRP+Bbr+qm9zf6JLkBjzda66QQk1k866
MscsjBzUjKoM7cP2OmHJ0+WfIdsMAabafnTiNMJmaBW5oamCQbHnyxYksfQ+3HOyzkmN687GRORR
KVYZdVfVvNeyNZa++m92BEiy6FhbC61xAcu7dQfmfd3SvHLKgkiZJb3QsiUJONQrg9klHTZtVput
URVhBYmsqsbDY2mvL69KAuzvVBcnu2dqNSHoX0fnZG1uVcwWD517zZynIXlkcI4qc39eNnhmWPZT
QL5f4E4s6kXXgusO9WLCwKNjQ353eFCiF8dBj5fyrDo4jyH6NWBK0WwfnU4CiGf9UTdcyFmaLp41
hHynHq0uK1TeQGQ2e4zwbMdGJm11/qHqxIYAOdAw0bSxh40mN2/UdB9PzXGE0IdaQNS7/h6Vy6HQ
X9C+7//N1p4YFpBH6aamtRL4TRf2V+p33qg3rJRbzR+/yR/Pz2aOJ8b4Tp98x5qkpW6OWGVqMzCC
5btZuZHS7sg+lwAfZTEsEeUd3ijHXlvtvFuqRpbi80/+yyXrZCE8Gk8WYjZglWoU1NVbS/fw6A0a
0L1B6lBbmsDNbq0hWbM62bbFfAOhw78J9RPjAqpM1TLbagnjajShcH0dQwSnn8kqGaXaTfzrX1qn
gCpFohrZEGEvoXX6yDs6OEP/GHbbP+utOn+LPFmakOSQnHXQVcPS/mkIN8ICPNEQafTrY/pMrviw
3ohXqQmUjBjQCdWvYN6WYPYZBnCAzcdvENOftIE6fM3fTLpwCo1H9TqP1+C/AiUV2rxGH1LgSIbU
FWq6HeYkeL/uiHmsP1DLOIuzJz9EwJ027SBfb+CHkBqK8YqXdJuo+4mRWo/k4xbN6zKvPnuGnBgU
QGiJbSNOMRCBrw2uc9r4+U0R/nN3RT3loIGf0k/3qZSEU7ZQAYMGg2lJMhYoWThlULva2lIyz2nB
+0kzn+KyV8poCc9f9U6WKiCRMtSaVvMrM3c045GLhBveFJiP8hvC+VaAE1sCILnMUiN7enco+9Vy
/DJAtYMTm9q36H4FxR4KI2j/Jx4u7itZaZGDwYUIFlMdY0rq2XAz3MJ0M7Sr8ro1N4alh2mkoU9p
nMPL54nMnIBN+qgsoLnKYU4h295xAmtJQ5bi/VB/a6xIEqsSqH/f+RMYtl3XhYA34Elz2k3RdWvD
2FxejywkBEDKHfSvTrwL0kUCbtl3VbsaGrbLR1l9VnI0iilOEht4J16wlN5KN45aeI1r7Z2qCi6v
h//eC+7wDsAnO5Y0SVvNDGbAQrBXigdDRascpp/nW61AGyL62BIZm7VsZQKq2PFc6eYAVFGq6Nq2
rxPSXrUYmb28MIkriEOHaTlEpTXBisY76eL73JwlqZLEFd71Vk62zijtahm4s7W5cq+R61xP12TW
/TGRXUBllgTAsFjLKtClQbml0m7NrN8k9Cab0jCTeff5xPoDmt4pJU/WhJliXev5WAjYWpjPh6ut
oLpq+Ln2J9PVEqAXZw2tpZniKMVH6mLFX0jqdx3d51O2ryGIgy71YNaS7WW/kGXW79wpJ0vsnDRN
df62EhN3ZThXFW7yNI28XFG3Rn5razc1ubaGH5fNypxewI1oLBtS8JbtxO0Ocbsya303ml8vG4FM
2OVwFns786brDPB54P2N4R7W1vExcqxHtbJSKAY2EBErKpD9kI2eDglKmcAw9DjQlRkZPRoJDdD9
10mxqwvL2DqLovhNNIDDya0WPy41MG+3ixUkhXOjzmiRGViq+nGMfoh+LlDlUtI5ZFZCrvLCORR1
DwudutPNbrVMx6GswSy8eJnNfxfatKCy5PatX7pZGIOTFC8SgRbd2aj1k6jemPONGTne3F830V5Z
IhtUNKup/hJrOnhdaFDVIKWhwy7S2c5CySEYqK7uMgq1KqWb07Wh13vbnl/m8Wg59YpV67Z6YMVm
bvovdglOCcXx64irtkCPEqKJ9DkFu4yDPMMoC9hNXnsr+VGWd0791HNem6X39OVlTKrrGPyBDZIt
x60hAJy5W6qh831KVfTL1IHVKrA2jh4aOlK/SFgRJjVSVnBKQtmswTNGyfofWswOdQ5FRwNMXGod
GGi8sVvYpfYcFlH8mPbG7WANNvZpLDzVUW4pmHHTo5KpqmcoyV8daw7hYtHEthzhmGbQP7Mjntf3
lg4R4jxM8zGoFpTaClnRmcP7LyeOZWlcI9p07fea00n89fqoj5WCTCvd2k9GWEHzHCy4rxHIF+Ua
mucrWCfWhLzOGDrakJwjDAe04k7zolC7U74B3HKvCpZN8Tdl+xODAlZntqmZOe8lc+r8urYG8Hi+
SKL8LJacmOAgcLKDDEOjSELwscYUtGRddpu36X3Tq1cJqiGZTXYaa3dLTkAa2t4PxXStgdjJavZt
R6FvXX25/HPOQs7JrxFcRy2UutQrLHjuyJNT3LnThnUveFeT9B/x/3PJb/hZcrJqo3Wyf6QR54jd
GPm2mRGcy1uxGEFCZ0ladP616eMgFOepZ3OoIDXPA8L1rCIcdbS0QooRfJq5uYI22hLkG/nDnSRp
IUJqVOkDxfwJrC66da21+bUzJ5K8SHLkip3rfd/WncPzSi1XN1G8peS1HcLGzVfthJcfNZJkSdIj
SYjAJm47otqId+D7Kn+zR895bK4VdHViKGsf3aCg3ECGWXbPOeuWJx9QiMN56v7/fEtKQOEbDd6Q
/kRL+6aA2MHlAJDd58Qh7mTos8gwsUL+PtIdnB/gLmJXcJpNE8TqVl9lr5CLDwYf0x+yZco8Roi+
QjenrObFLRPKywNo0RxDkjDJHEaIu6zKdZqSAnjdfelzzOErB7dk4CdpvILtMSqwurydZ9FN//co
EhllFd2ZjaLCisZuQPIwrKEKPVcSMPlNovthRdg3LbdmtHQiHzOQKuz+Jz2mlHviI6+OPelj1vnK
2YdBYRvLzOhS1qJxfIQ2fFPf2dWjXdabcdyNVe6ztPSiaMvwokOyDNx2EARWZfzW5w/Dk60VktDO
Smxr5AUk0B0n0MJJdq4/7xwPIhPvgmuyAtJ51/l3zSIRFfoeSqNDN8KxiJFNWEGWqWj70MOofchr
TAfYSnjZd2SfVWShguuUpcth21gP03dOaM15JscpGMs15HOzo/S7ng/AjzUKkJ13muaoGSxCVut1
dNd6qG1ciObSZaVywR/Qd0pnziQhInJSsaIGtWHNb2kkWy0KCG7QQlRIXjl+UxL7WJkA3EOiN23L
2Q/GVYq6H6/19iGf3ZN3Wsg2UQDruquo0fMLblmNN7U1XpujKTmHzp8HH6vhfz9JH6q+MPGSgz0b
jexYFvk1HQ5K9B3XQclxIPs4ArIoOUNSzytEhY2+vbkJqEp2Hf1y2dNloSXAiTumemP0sJI1jzUF
KjvdrlmsdWTUa2N5jHJZl6psWQJ2aFUd5xB6Qj1lumeYaLcHC51jkr2T+MEvStSt7VQup/VI3OSo
zvN1rDxe3jfJMkTBac2OCWcsB0DE6iEDUZM2R0EDVq/LZmQLEVChT2w3snKYcfH6WrvZxoxbiUPL
TPAD58ShkwGzATHn7jJNcmQ1vSL/d94u/vDxb8g4/BecWCDJPBbNDAtLHa2i4TWrnzWH+tby479t
Fv9mp3amYUCui6+e0+EK/FNbVcqVJwMzUeO5dMEFzCKspVDmrfoNso6udYcaQWRfTdbkJyUecqKn
WiklX+msv53cjoSwccD0bVKGsMlzcrv0j5FrPHSl5AHwrCt8GBFrxdRK3LThQ5R9NW+M2fbMxpRc
2yW3L7FOrDkls0zeg5EM7Te7vK6HCJwxS+pNIPl2659/4REnCxLCB/XhJs84HYitWPvccDepIbmm
S77LL+Vh5EFcuoQd9eYAXdhdQV4aWza5JzMiBFCBlpg+5108iVl/H+zidgQJjeNIPs0ZtmfE6clu
CfFjOtSGD2vsOLvbJmu8Ks8CFKjKwNHdDLTLU+MzUIJ6df1YVJlvj1Cs15qrdmy8dEGDtENWPcTd
O7AODkbhm3ESuEXhxdZrbEFinqRBRG+a6DCCUH7MUbBySukDusyFheO5rclsDHxwQCnBuqD7lj+i
LrRP0I9O44C/Lk/Su9P5bPFk44Sj2knc2mp5cM4rqq15tsg74MdsowZQuT9Kh0dlixQObW1OnDnr
YY8PrKIm+A8xK1+jk3jxxpC2XPJdu1AzESXfM7OutdIF6uWDGxhWdJM25crIHWg4ye75EoAQK8+s
b5tM5fmBzpznJbshkDmojfSuLNKjJct+JOsSqzNJFGGOpUDPiJmofqk+JyCwQkXYb+NKgt/vrzgX
tlAsydQMU+gqL2/RdAO1eDr5vbPpl7216D4YQke83kZhvzHXKHOT4YU1j5F2cOlhwFyl+4JRPceD
5nr4n/BRLOK4OsrDC2/SWTC7VqnTiy1jfJZAl8jE109uy/IZFiqNHLToxXYwqmjdX16G7DMKwFWQ
FBWLBJ+RgeARBRsw1We+2jy7ur26bEm2HP5LTlKMzE5Ky+Vf0anapwJXmaF/njrJcs7PDX3gCRHw
hNY5mhaGmMe3tqJgxmUrttxrgfviqJsyiFcuRB2zETMOgUquUvPLfC3nkpGAjEjAB+r/heJFEl9u
AT3oOPiRtb68mTILQk5jUHAZmCosTM54P8XjrRtvLluQgMkvXAK9NZqIcNScYv2VpmsFNIWNrgX2
eMxl017nXcM1MZSkuY4q3ghogb4PCJlDC6Nq31S2TjN0bTNZPJ139Q8rQkbTJYXSWCWsDJV7q40/
FQUt6GBSZjKq0d8cah+WyGdXp0NDkpQim6bXxQG1lh0n3XFeWxyh8koE/9S/ouOHMe4qJ3HVVE3T
67rJjlXypKSZV6VaiAw+jF2yVso5yKoKr30Pl71DukQBN2q3pFQr4R4dyAJi/b04UTwxX/OJs5c3
7Jz3949FCuDRgThjQis6TtG5f6JReWNU0mFamX8I0BElqarYnBegC7VVVGECf5+gjDyjG4jzJvlD
kOCQsdEFbuzSnSWr9aiS7yhkJtNkDl2kOpz8FFzmWzST40QjYb2WDYGcf1ixPjZTAA9T7zPboAiE
+bW/0oK6vE7fYXEJbMtrbS6QvXZl1V7u8xfcVBR1zmNzaXreZ2CsUaHXt1DYSMJ/ph3jAk+s139A
0ibBlV8EnS1SZaOOhU6+i3UiUemvOowO0AC6euQnaV6noAoKaUVSZldAGoy1J1OcwlsjUOmkmrkx
af8W65L702/Oun+/ozjPaRrMTBRGGCYU8Lg9JkHWfW3brW1+KdAjEBVqUOcbI0m8jMRvvTL+oBlG
NYYuUBNzt9hJ2AzJnVPG/lAW/myMq8sYIdsFAZiSmOlxNmH3e6sPe8u5WnL1QVGJ5KCSboMIRaaV
4VUJdsbVEtZJYF6pD5HqF92j3YcuLlMbum2COXTUg+bsleaw8KiSzXieL298RJWoI21mERkYV5NM
UWLXjS8avdLL3TSRdZ0/OfpbPuZ+bIBTbnm9vM8SbHQF3HJ6feobrpnZltGrlZtf8vzrZQscei7F
rgBNY23X/6jNM+PNYeZeL6AH5GRBlSaPWpz7hk3/qpzy4doCRA19HjsRl7KgefxtqtWHWFZ9kHwv
KBF/Pjdbx7aqjH8vvUhf2/ln2qTPLsin8mS8oap1r1g3Ebi3SPtaRtvL+3k5MjRxesEudTZWXLHR
QB+GN5Mh9vTmqOYyeo3zD7//+qQmKkkboDrs8fXY0Z7Auw8tpoxB/6Z1fWINoeX6SzL5M8oVmet6
xYzGXpp5VjqvR2hOZdCAkutzW2d9yXYdLvunEc0RohVlf5XUOqo+mBr0kOjdL7qN2eIJN5C4M9c1
AWdgmym6D2n0zOvRrjSCutpm31oQdFnKC0YUghzSbC2ExPoHhoBioGzpXcszcgCAZYQaMLC00p1R
mkFpkitCMDg1QGXUgcwVymW60QTlgLxlnp6URfMpmHZ6kBuBOM7NDgYFZ2hVBllc+wahIY3scGq/
mvm91cxBO9i+3TxEerVrwUIxNbXnpmzfKdQj6Y2utVcNxuHGrNq4TeuPw02h3VT5sTGfbbX2ipIF
ej9u66EM+1xG/HA2Yz/ZWSFHylvVIKqJrLOJh1VTV35cXDWxEibYMdUi3mUfPp9FnJgTYEentu2C
pA6w+4TuDLKswGOA6U4QjrWhjqr+EhToKZBxPcrcR4CiQu0mc4kQtXVbvLTDA83Ybcww8Qb2uru+
KyWrlO2pgEOsn20MHvIKf1+B17/2Bvv7bOrX2nA1jhvJjp6FhY8dFVOk0sptt+ZDTel2wjwVC//3
Jk7vsbvg7L2J/P7aloDR2bT3xKow0kDzhC42HwCKjbdFzb/MWnEkeDfTzfXl9cmWJ2RFdKjR/8j7
LxUjf8YA161BHtNYpl/Av8gvZ9XJcoS7lztreVvx5+cBY1pT3m2zMvKdDN6JNw0V6JaD8kBZL522
6WYdHF83Go18t0cHqpmt67oJjRY5xFwHdj74l3dA9tuEjChyekPpNfw2JVG+atGDqVibnEXo+Pw5
mgelJr5adBKbEg92BbytjbjDZRS7vnTIt2slaPL0yib1VZej/fbr5QWeTUVONl+AoLpU0AenYIEN
1Y50ITtzcSQRKXNXvt6T666R0zYe+PetKvvBir7UxPk60O+RdOSau+MlRxKQpmVtGukxDEXfzVdI
xIMyNbtKIeDlF4F8DO/8hZqznkNKCv2JIhVW0c3oVrVpi+vfFI5fylW2bkP1SVmnYJI2v1z+Ttq7
XPMvqzsxJ7iiNvcNxngxUE4tN0Qzox8lszdYeGMg66RBz2tD/MXYWdUCNsXMr6zKs9hNkkM5MnPx
ph57y/QtndYNplm1emM0g6/izpw6aH8ExTjm70I7Sf1YPyxtiWePb+P4hD7zsF0OyvSmmrqfJsxT
DYzezNAGGsCx1n2PFVxbqtCcIz/XXwx1R6JHY3zIpo2FNyi9D4p6DpLoPq2OS5z4hX49OF9VaxWn
oTvvZ/PbDOG6Vn3M5ivN2Rpp4s9uFNp95yOvi50dIwEQyOv1n2jd9KOowEFVgWYw85EIBomTbOe4
CrX+3h62RptCftL2ZkPzBnpgKg1VyI+U2TOxrtr8qIIuvkBNcUb+O0MfMyn7NcMo8ajdGNoDwztt
tu/o/QTJqk77Mjho7IPoJ6izvaqlQdYu2yppQWqXbKEU55nW6zBBVausIV0we7UGWcoW00/1oWJX
ag0tlPY2Gw9J99jNY9Bkmm+D67JcIJtKnG9z33rDgLE8CEgYQ4ls6tnsbp12DkbD2uXl3QTO3x47
AtpRSGfSdq07940O4TtLX/Vm4w8tpIp122sT93bq1BLEcs8pupyd0fFold4xZdx3FYhqbNdsAjMe
nu2MvkEpdMPHKZ04304E/8IlNR6KaHuPqd1HwggWEv+47LnnINQ00Ljs2I5pOCJrIPwsm3uM/h4L
6ErV5GbCRx41HcKnbFvVXZD3rj+Aauiy1XOgc2pVOCMH3XAWtK+AXSiGDCkwuhz26OPaGGAiuWzp
HIKeWhIOSdsu0nLG1R0pox0Oxgx6d8kJefZAOIl84UBIoDxj6bwQY6vtpip0jzn4cu4STupN0WrB
5fWcb3g7MSccCWZR4OBvYK5QIr/eGmG8wjyL0aF336MeL4n+Qcs5/x6X0E04JJJ+MVOTswr17Wa8
ao8Umj5YLZwdfNeym//ZlPRkhcJBkZeqa6W8r4HN5RcWfy9w8W/oOh4XD6mVN5BM4iMygzxGTo7A
GO11gzlhdRiLDYoOlBAxNN20nYkKQ9k9qPpG8g0l2ymS1ikMu1nwYi+91lZczYFu7B2+pi//dNz7
Lnw5S4i0zMliQ+fuEvfmwepzX2XNc6S//McVCWHWWRZGZQawF1DtuVXfSP9mVc9DAiZf1c+ReUNq
0av70ksn2TPY+XvTh7uIzHY2yDwGmw9fxKD66XbaimCK2QqY6VVaAJnhEVRK8rb2cwhGTqwK531T
uVZU8Xd2rXzuqjuCAOx73TfUvyhGmURTbcNxVY3YQuRZFWhJqwobO1nFTjMhND7Ekoz23FJOTQjx
xpLYLPJ+xG3T+EmJ6me4SZsdxllt2WSmzJIQaFriZMXSgi6pKveZu3fr1nPnB62SUk2c8/qTJf3S
dBePPe2KgV9inzrXDKM6Kv1YTZaNlnc/zBJz7Ya5Tce+X2clSXziFsdsxEuF0m0L5YHgUnM5QM4d
Eqc/SAjDaNRob0f4jKn9VmRQvsyvyHz3/0j7st7IcSbbXyRAFCmJetWam53etxeh7La1i9S+/Pp7
0hffVJYqx5rpARpoNKrQTIpkMBhxlhB7B+7YPw/17ayxPPLnYy3OIigelTHOkHqsRH5tFBYkhOLK
nQb4jooI4j7dYOdx9hhahZslN4b8xyyFQxWIkPK9VuVeU+v70Iw9g3002g2N4+u80b05od6EdJBK
wC6yNSjmxWvt/EfTP2NwMRRUEBMrdiIcKLa5N99Dt4WzxhiErb3up/WNE/n7KzGdqNyglskW1/ag
pHpbdgLtIdjVR7x6M8RNPFy3oeb17W1o7Kwu6AjUiNK3QQNlxpuZZhuwve1z6ZAePDiVufMgbGJl
Tg1txDyElImlQBQ3Dv+ZTOBhhoe+ob4k0o3MtULK5aP0++ef/vzsztItPpajhNIvzM4dJdPtkZ9o
d5lf1XJlQ12MsDr9PdYiBukkHchwEsODuHaJjCPalfCD778dgaAe57YG7D1WEeHk8pn5PewiWhR6
kSqRhik28maEOkUOqhK56WVg1bdmMdm68tihbhXOvhlOYGnuDZgcwuMaIoyCZa8/n6rLEeW/fswy
Ty61qTPiGnlkmh9EiQbb/BBq25/HuJir/v7OSzlqobK8LCkmnJjcNnTIWuarxJ6LY/zO95dC5I1k
Ip4mjCFIYtlqlm8qOTosN57i1LjJ8/txSh2ehk4SsVveniwAxhfD0HY5qJw/T/cbhvDXEfz9W5ZP
9C4smJRWPh8Ns/NMQyV2WzbKDspYx1yD4GJGr/u6lJDYnKFKIlEtGGhnqwTvSytWX2vTKOxBEyWg
rkDyjtFD0gy34JPvS6LDeKzdJtCwseuBN06YNw7qq3YUPs8UTrrDLibSrvtkxzXV5WJjDJXbomo/
KvG2EdTjwwOv/5FcAd0pui9yuD2k2U1TtR4APV5Dyxslgh5qKV0+4s09D18i7NDZ5olTQhlUx+t1
KBEYOmqrEOebUQ+vYQGXF3akN2Ax5gfeAaJtdgemmIdOvVWSEY+ttIChuWwAOGivBuC6YbqtCRtS
P6qPo7DNxX2YGHZhgJlR3gv6nM0NaMamq4nG/3l1Lm54Bt8mZuoW1b5P51mAoXwUZNIyFYpQd9Da
dDrVr4aV5OZ0gv/eAL/HWGQeeRjrkT5A7y9FSWSc7zTtoagHr+mDPgIzI4/AU7z9eVoX4+bZtJZB
BS43RZnnCCogdNax3cXhtdQiLwzXIEV05QsuIczQ+5/SUsYI0f1x6sC01AungAB20h+lDvZ5B6Q+
7bcF5X6aE1uDsrm4S4tf1vQxIp00JAyXImkzjhQ69dpe3SFFTO2et0jP3iqJH6++UFps0ZtQwVcv
bVqRjRaVt4qZBiEMGIhVnkoSK2Hq0nMJpYL/7IwlbhotJBOZL1bN0B4MOthdvpMoNJnDW0csu7aK
tefSxYvgbMBFQlNTFsOqDVuxdQdYlyVe9mn8I1F7dpNDCi1dtEaEb23RI5HdSt/0YhnxfLKLvARp
ZBpHAmNnnXRLPEFBHHDRWHOVuQjy8bnJb3TyrpL7fIwf6LjW8784dW6gks5MomtLRWuYa6X12Ezz
sata1xqiQwYTdVW7LeRLT8S/OfJngy1yiqgcQuwedA6hzeIV2Uel383ob/6LA3g2yCKZiGqmYzlr
aHRPkHvstloNQ2TW27q15sP0LdL3V3g5G2oRXiAXqKgxr/DxavMh57Ofa6y+5Qp0phqS/cojtEb1
CtJEnImPbGB7vZiOdSu3kdJTO4kb00tAg3OwyRtXqnBoDonhqN0aM/tioDj7nYuYFBeiGmkxzshl
4HvYlzaHT18yrr3zLu/l3+MsuYvJRMjYjwDV4/IJpH+SKaABLpb/mUzB6VT+8PWXvEVjtGItifCs
HKvRH+urTH+TbRhk1q1ptnYDGWecLWc0SWkz9WZq1mgqF1VR9LPpLsKGmnVlDtloNOtN6N1H73np
dN1RZJ1X1yfRjjelxksI4P+fN/jlvPVs3EXIgICOYY0Jdnh5kv/wQnzq2C0cfvLOswGuvi62xEu9
YZ/53VqoPP2/f/roi7IELnMlVk0cYcD/gwEmrCA7QJrbPOlRvCRogqz64X2H+5+GPO3us0RBi3RU
pqWGLC4uglZcZfW7yI5aT69hEAbNkAzt61Y4rVJsJ0AE7FBOjtG3b2lYfhhCUhtC7vemydzpZA6Z
oi1bzK+JxruV6LYSSs1FdDNMmL2TDp/GqoVfxdSe69rVVdSeKXEFaVa2wcVE+2wXLOJcLjuDdiZ2
QaNuYxLaCV0j5F1E3Jxv8EV86/JG01qC83wqI56UC+cAdAhUgCHpuzKby2/As+ksYlRH+1FviTkf
IXdtZ2De9Oyzig5J9WHGn+gg2vX4z6B0m1brvBxOql35pa1aTa0EymVZJ9QVMsANZj5SCBxN8ldI
M0BqVjLE01f7YT//BZ6eI0VORoOFk2h+DRtQnpC26XYasU1ifnVo1f0cME6f7qcBtT8PkIX+eq4T
hH9Vh+iieE8T/sh66tA2d+PiLRVoY1m59/OgK9uTL4JUGLZpP+bYnl34otR7vkoX/W9uG4txgzGd
GktCByE1eoqVOQGgSv3KLv0eqqvNVoWJ3XqZ+3R4//6GvwdbxL1e1UooRmAwPm+VOnaypPKySNhK
kq2EkYsa7NDINS0Ggho3l4yIYWBTBVDVdFTMbQ0YbEbaoK6TIMpfIKKLu8z0VKu350TbZCp9q6zw
Puqzfd+/RWGzAlm9uIpnv2URAQwTvcWKatMxgRurQfZtq6xszgsflhJLNdEgxGzV5SpWTcekFvbV
0UpU8JFqHx4rXj91Xg+b5p+35KUa4B9jLRbRDLs6NdSxOirE2Edh73Mj3tYhd6xO8Ts9tIGz9etQ
+vDbcKqJ2OaA3VSWYuWHXPiqf/yOxY02dVneZRByO7a56VfmjSLytXt6bYjFZYTaI5nbdK6Qmvro
1Zsv2Ede4cDUCrG7docDukGrkNpvDtnilPwxseWdVA1jWg2iOuqpHHwU499gDYKsBF28PoU/af/a
4DBDi0vsGBnelaE4hIqL/e5b2MzgkmQTVP8fabupOFRyja8pfwmrlzR/4vypUUPVHrt3Ut5p/Asa
mS5e2UwNVz7d2pdbbPmSRf0YK1icLh02o5XvYcOzsv4Xrpk/PtPiriNKF+bktDhWzZ3e+AzjeCOr
x593+8o82KIjAE93JY+gbnVUO+6qiuUow/8+xJ9Pg2l/3itSHevYzDDCAHyWUUIPtVmZw0pwWNp4
djQibQLr9mOtQUaj6wKatG5XQg213/78tdZGOn3NsySTzQZgZzHCUAQbdhj5upk0d13X+BZMCH8e
amX1l42BmfQl46fVh4wgzEi/ZgjtidD/eZBLb9M/FmcRAIposnpVdNUxLbkTW++FkTph179ExkuY
5U5t3RqwYU7SOzMjdlONO1qxIFRmu8o+FHQVYJNhVymAdsMa6/WS9tMfP20RJarI6NpBr+EgOY25
TfJ811lof7SxjyTQFgky9bbd5gAMR9D1QRPNN+HuOzWbjnokE69GGG7rLvPVVQjZhUzpj1+2OPtw
7MgjtTztaBituOwab/ibmh5UL4NoduIAq6x1dqpu+cuwzQAqq1Ziz9oNtaye6wwu6LTAD6i8Ackh
Bf9lCPh2OmpwxQIY4n/AubnwbDmf87LxkLRilgRcH4BYSbOpQ7vfnmiXpseP4qH1uD0cC9yMB22z
qgN04TH5x9CLEBUVv4cW1/9fNd8KoLdnq/YGZb+VqLsSEPVFuCpmMpvZaXEtdN4SiLclq4dubYhF
0psXGcwdcwxBj8ZOOUZ7gBAhdC5NF0Q7T92EjrrCQlsJJku3zCSnuhqeggmrySYZXwT6gnQOVoLJ
5VEYivScqQZb8h+GImoGk2OP6LYRO/RF9xvQ/iV6CcD2/wI13lO2xTNqyivjXt6bv8ddLFnfgWMa
Uoyr7oZfKrCGdwxssNTNHAmd7yt1izrLyc8SKMc10t3alBdLGavqACckDN3CZJhnz1BaguPI2oc9
TeDvhOn3BBfXjtLzkCenD1tbdvN0kkuM3d6uIu/kAB757O7nD7o2qdOfn91ycxzSHphfeRxhh6Na
8Z4X6DMzcy2Mra3b4vIxh1SfwjY6xdHR1eBrbgwbqYE9yOwae+dw4nMVz/DFoWKVcLA2x9NvO5vj
lGjJqJQYu0jlTQGBuAZyJVbdrSQMl1hsCF6/l25xV+RA2goDXhXHvk6vslJzE3PyoiFxjfDEbSmN
z7qTthLrthJ+lOZRy56p9ogmjGDC72QBh7/EurNIBCBuX28y81+IHf3xAxdZJlw7ZJg2+BClVTuK
uElX9cEufWpNZbqmo8lD9KUXWt0JAROAlB7HEcKGyhNkMm19TaD50p18PshiL7VJ09JKmBLAjf5A
N/2GBvGmXSXZrs1lsW1GISLD1GR1nLLEJrQOZD1DtmINzPn9nl2e+PPpLLYNFbwI8Y+EqgLKtmps
k+irpmZQl8yvKHzMrQbID+RqTAAu+zmktUPQuch570FSIrT4NhUez59Sw/QUeSj0wdHzvd7/Gvp9
2wQhvNpIskG0suVg4hF7yEAxrwC0rVcVBy5VYOA593v9FzusZ1DcD1sLlvNPqoO+2Q4WX+7kd9vi
qLhrqM2VfbC0FDGkDnGtRDNvWNBum+AkH8J8dTUpWdkH3zXRs/BRtLomeFZVRwljlNLY6P37SNSV
AHlJIeX8y31/2bNRjKKa5liz1JsMXdZmnh1uaq7e8Y3etc5Usg2X7R1LdU+rc5c19b4sCxeVIY+1
8zbpwJA1G1uz2KnbXx9TAQh5UthZ+BxHaJRGENGja/oSl9odf/zmxY2oRhNJ+9mQx5lUV7Jp23ue
GabTW+2GGxW8zdF584s6G309BE3bkiupzumg/3ByvivIZ98s0VAyMDWszAzgfvMMhJLbsIMKpfKf
L8lL/ZU/JnraImcD9UXR6PnEJXQz7PFG27Fdv0U6Z+duvzEOlsRM7dmDW83b2h6/VHH/Y+hFsCMj
2u0dRBC/Sfd4lwWxGwUTbHDj21U9nEvJ6tnpXQIwsM3VSSMlPfnl2TNcMsqs+CXm/CUmY2AZV1hB
AGLQN002XXsSImXu0BW2Bbcmvd3q8PEYC083ruYOhyR9yAHwo0AG2i2rn5vsqihRP5vJnQWfgKYP
bTHmwNHsUIKDTJbKnLbrXaVrIBEfDcJj1UMvR3RpafiLqt3RrOSDlZGjWmT3htq66komdHHyTDch
/wBugrXEGHRAwvK86eRRzI+qpIGeTv/70ikckH6PsMxda4XnE4F5rMgqL1EPEcmd/+NGXdwl81Bq
SVrhLjmFxMw7ATYyG0/m4TN7ZK4VGBvpoL/Ad2VgPqyMfTrtP53GRewP5xZY+QqxXwt4AFoRAjJK
TG/AlfkS3t50bbyLC/b7rlmCXWCRANCV3pyyGcUJo3QXT6bfp4PXiSEAuhMA022kBsirXKVp9gND
l5CkdqIU3srM137J4tXKZ0DeK4Lw0LpsNz/kbrgFZ9cxA+rA3kYFlnSNQ3upJXAeFrTFXooEuO6i
QHJS1E99g/mPsw0FGXuoS7diuiPC5tqakyssdZP5daHoyMMaHK+ARObKruPfkP4fln6pAwiriCZP
ldG8gcBLaQ/U8mDi4Ne1cjtXykYDhhf8p2ym8PgznrUuBXQofTCn3oNmqN9jUdTxxO7gu7QgkZ3B
ItOsCNjezXXfAvTJDxwCYABY71EnspPCgBUjaF3hYwJkmt73d6iRgOiEjqAmgEuDLwilLmDsNnA0
XjJDsy/yeCUeIbeEgHRX9Yeuv5IZBMiuevmZkDfeFU7HCaxRYcCKYmInHyukWR0zXDIRl+ahMyaF
w9La1ooEDUCgyMGE60Rri1Jea2EE3emj2dR2H8JotPJLQ3oFaw7dTA+DFfpKER0LmT3wzvQsVSAL
uw0hQzMxDTL4g2clxAbi8M4kJuw9gtia7VRDD13jPpoegPRVTm3W4GW9dhQOadD5cyX+O4cB+Ezg
CgUdulE1Nz1AqXmH9DAO7cgAnqRCMyEOHaIxn7aV04pmSxMJTz3FAXPCVQjeW82pYxVMuh5AiHID
u183VIiTYTFzofhw/3UrXfiZ+kXS1O/FP33SBeZgbtO63NZsCkAK2hsNsGZJvbNaKuyiEFdN1Hvl
UB3G3gjCkt5X4+NJwLqGTmKrBpiEDfEEB5CYYGLRp+iSQ0UmYNT7ygOXyetNxcZbCfnPsNH59ERC
yAqS+aYZG4iOse3c4SeWU7MlLLxutOkzbfF6hV0IvG0DRZGuVm2nBhWWFGA27UtLQNxXgf0Rj5LX
DiXXcO8uGjj95g0H7KW9mdPokxhY6TgCQq54R19qA9sjV9PJ2yDwkoNtWwTJjDDPH0tde6tJtcNz
apsOiqsp3T6Ea26YSDcOid+hIqhUOgxYmgMvtT1vxqc8Ka81sF3jiPd2xqBDxHGrobbZhld6+jpP
MZhimZfO1+nwFJvvFpiTWecPLHKM+EkZvsjEHXWi7xAff+3Rm8r1cNOmpVfqX2LQPR696Er8YGTA
I3O6hfXbziqnW/Re3tVZ4GPf9zXQenUeCjsa36NxcAcdjyajdePZek2a0Kf85G5agjyZRHueULjG
HAoRFJC30MzKp1V5CBMC3J3lqSaSkFQPiry/JnNsx+ZLjtcrjUewbTIXrTShgH3DZzUQnXWVDuWO
WNSfWbsTs3awGtOBJeHp0Ls5q52Z38dxdTuT4SqO0YMqDScCUqsQzG3mF0U7QtcWKTAy23awCahu
IPT7TWF6mT6qdkFqA0qMzdbi1xUMfmdgYAxtftPlB1OrOCgN9VBFg1vrYh/HqXCSULnnA5AqbOS/
apNtyrzcajQFKzDah5l0ZAM9nWq+U2m00bLwQYlHAvQ1woupOeZwqAxAsswRyN7enRLTLijZmvg3
h2MkO1VokcKoSumDIouTknlzJLca4PyGWh/KXPHTCBRkqQCSwm1FxG6MQ0MEg5Yl4OZa46XDZwcb
ubr8iuqdie7DBJ2KCTLv8TTsMogYZNaup+HLiPDflcZ1Ba2LrpVeUqheWFo+FNF83RI30K/YjPMV
Hv22qV+34wihkGcrf7Ka90mwHU9/gR3rs/g5ErdV91WhDxePnpY1dsWn7Qxttb6InFDATY/MbpxD
Pyt+LTusH6ruMwTh2/gOoJtjYYU3jckcC68WwmgQqoA7q8RrEaJMMGV7qRo7Hu2MyEtBjNLtk5OP
3ow2x2M3x8XV4uISfDu0GyML9OloxpuSPmhm6+TGdZlu9Qzv28Kx8m1e3MuwfWfE15uPkbyEtHZi
SPC/6JmfVPcKvqzSIw4etAYWhDNgDMCFWFcoV+MBB30POy5dA3ZOBjycXhrpFCnOKgyMsmxfxsFM
N7nB3TmyHJ0YgQmwWFv+Msoga+8S42PqY9uaT85KDxwCY6rH1Ge8gd5EXuIyegO61s3x11NfM3HV
1FeQHgNF4ynXBm8w62NSDtBmroGuRR9l+GdID5WK4KuAZBUlm0YnWMTruLpPtdDnBFKtOr1LlL2i
lgAwKT7J0yBj6UMVQ0jFojcDGCYBQRdgDtPn0QBneIxOQHoGa45MmXroCuepg3Dv51bqmID/qlG3
02dp61J4JQcGPUze8HzapImyG2LkD2a+0fJHGK93YDF/daH6ARnSbY0itp1NYlfgZpxkvGv4i5Vc
wejK6c1kVyqVK5Res/MSKU8RH2YUJyRVPZ7Af1HAiKxzszD5GJX8vlCkD43a+6TPXHPcNEVjd5Nw
WBtjFSusCUByReUww2+wjVlz2yKHGrcmMOxW2T4MaeWSIuCQAYYNMwKeVydZiOuYPkxY6EEkLm13
maHvOpYeR32yxVA8WDm+oNLfze3gjim8bpr+TtHrm1kpruq62hoWzKUU/SZPs+sRZZFsUBDLzYCw
2qt0PLqT6pAlyGsSw9pUqeWoQnpKNrt8CO2wZi6obAem1oGVv+EWDpjRf6Z0cDiMGRv6Fitgd86l
b0hI0nUE/ER+FSWAUPfaWyrrXT74lUrtIjcCmueHOL2jNZQtB6/tTLcmX/ocwfLECEDV9uHMcJ1z
xR91wzOGOJD6XZx0W7O6joHo165bBfpoUL9ppuljqka7iOQnLO/8pIm8WTecuIqcOIEaTndiXqdu
m0CQh5abSDG9NOmuNKXc1JEKWZ6XOqI7Kk24hSkuR74DkZYx07ZFbxz5MMMkhdp9Ib02HfYDeWFq
9jxnwguRp5WF5UfNWxH2TqL1zoDsj9UfTdM5KVwra7hLGwzWvtMVK1ukWK2tDPUGnI97k06BwIHU
B/mSoooFyVibFdBFqxGF8Ku08mCwLMgTxTeKxybSHKR2EYCrArXyrhk83luQBoJOQIGeMAyCCfDs
psg8JZpukK44MER1kaVnU/9s6PoNDsgG0Hzo+KC4xl8j7EbD6mzsH/T1Qldnwh5wQkn1zNrNgIND
u8RX6gKfcvwQonoisPeqxzuYu2CGO/QvPYNznxdQFRKxXejQRvmoJ7ig6vMDeqtPWqK+5jChpNhE
pq7bzWjZFQCLepRBfEC5ygE2adNmV5q9DwXU3UBG8X3ykqZyqkrAtFdDPGb+yGAqqG6loE7TFSCY
s6CC2vsEDaNJeweF5BEQrluDzh4ALnZr5EeOSx1Pe7epT3JR1FaQKEFTO9AbaKcm8oB3A+49ej8D
nNor4z/zGN2lKoj5HGiN9iuGmlQRdYfc6g4hv00i6mqhhrLkU5tKV5izo7DUlnjrRHP3RMzMBUzI
LweIUFcAJrU4nXKK7lsqA4hs3+fTrakXr202bidBfc4SB4RQt9WIM1nVptDBDoxDPxuhtZYwv1HM
x8EsbAW5Y4FNpxVfmRHZJRV3bXqAKFwq+0BVnovqsY32rN2fyJ7CcuSQQ2ihAQ14AlcdVr9hQPHA
b2PQG+LCnfIsMK15o+YpYvpn2emgvSR22CZXBoXSW42Vq7irgF6gW6NXlmtIp5UC5tL7Eni4IutT
VMt1o3XiqfkC/i8w2lctKx87Mm0t2dxU3fPKa/WCSuUfT8dFMatWB9rOKSpKA15NuoqEFQlUily/
yt+QZDtq/CRbf6qjlRLn5TqqaRnEpCjFLd3xuqgXlRliXCHhPc1H25j2bfTPyuxOFY6/n6K/R1lU
QJKu0XHcFPNGDU4FSHfy0FYBt+o28RTn5LNdll5oa3YCovbtWv/6UpdLU38PviiBFFoUJ7M1yGOP
qTWzn1XbAShzXEr9tKYKdAkFjXX8r8GshfqdibfOAAgiPfL0Pirvsxww/rKCVqSqpW6j32WydEQL
vEbRQRgJcOBBcWrQjDMkdSXKI2ZReAre3XkIFIFaetOJCdaTFa2Ki7CT85+5KI6EydxHppKjUjHD
HUL5ZdIkMOdhX5Nha4WvQiT2ZKRB09xVPAYPQV5zPB30JGiBUouTfqtmCOu0rg5FKIKfd8vKelmL
KgqrmZVOeVkd43AXJbfjYCEb7I9jSXwrXCMVrQ22qJZLFOGteC7QMu9gGcBwZ4jKLZTbEp1ruqYs
evEYnNUal4PF3TyoKS67WgGl2UDOjceGtN4lwgpXcNaNeOVbXu4GnA15qpKdFcm1PoqbSCYATGkP
USjvMgb5QQUlCkIHX0hmglmIWcPRxbZi5v68kpc7T2ejL6KaBFAny4HUPCb9STi1CMIk8YYWUgzD
Y1OpbhFTVynSTYOidM7S1B6rNfvzi+0IZuEpyzRN1ZYqnhET0CdUdXmcQmkb1S+z5R4gg26hrbbT
L94cZ0MtolzcjlQHe10e9X4f60/ipEw4JHY7cN0ZteSxbHbdbASyzw0HndLNSeazTKbY0WrNB8LY
7Qax63KQfwq0pkvYp/+8HBdj/dnvWwRCosZJOyY5tp/xFaYa7NjuUe5b2XGXLDtQUP/PB6fqIgKS
RkPKOKH/xGA70XKYkspnFLvb1o5ukVYnmctAt0Ex6xMyUt9qhkVsJ6e9YNcGaPY4gW7+OVWBQu21
Cu3F03722xZhrwX9UsANXB6r6CUvrV11Kr0l/gB75FU4/8X689lYizDWAjIgeYHvEIVIhOl1m6yV
uC83qc+GWMSTTJ0AodBjCRwT24U76XdXIfrMM3SAbMWJHf05G23F62FHSR3hD/8AYABKyEkI2/CG
2Fb35FPdJ0ekl937WpPskrLCHxthEXrALKjDvsEHUHfJRutcCw2mT7zY6PMMTQfUhNzYKWM7CxoX
u8Rhm+m5syl04GqnEWgSuFFs669rrpJrW2ARkuqWdVLoTB67PA7CCo39qhC2ZbYbocnUtaq1u/bn
U0fVRa+Qd6TLgHYBkgBqiTX6HlSFFFufr5y7yz3Js81wmvhZpEdRV9YwWD31O8ACcuheXEWHatsH
60u7NqVFoIMkgFHOKWJqWr3mXG5ReFCzevN/iVZUXUSrLmc6nICxfbSpsJuhwWOvsmuUF34eZu27
LQELMtZgmq6G4sjfkhgWKP0LV19MbrgdqsI1BXMa/M+uuzeTf9N51C0k85ThYvhL2HpuMt5HFgZm
tyQa/SittitzOwWAv/LusyEWe6JGHV+pNEMcUaoKuwiS9P9EtenpBcJC+FC2hw7VJVXsU2GhwQOe
RfGvduXZL1hsFR38CUbQKLpB/xEBqggav7zGo/TfcX+odjbUYsNU0pikDjwO+JaQdJielBb9EOVa
59EKwuFiZP+vgdjyhqsF5PhKVRdHJc8OUgt01q1sjdNP/e/X7S8gZ29oEH2A4gPEiPIr0UxH3VIg
aD3qDwZKnSwqN2EWz4dYGe5+3jEXT/bZ1BaXluhowmuTimODOsvItKPs35WcrEzvG7Pw0/wWF5eA
UDOnKfblf4CHBZChkVMEsEtGi9jh+8Rn19U7boC1JGht8Ra30sAjNmUddokC5FZqDj4Z+fHnj3g6
VT/N7vSRzyKxzBoup+IEWigyVz+EkBKa0CRpBBiw+Yr/w9p0FreLacIFK84QRGYUxTT6zFDfXZnN
z0EEvLU/p2PMrK+zuT2VaOqPnPSvkaVGyFdT3JYQZMDCoW6MlptEwIaC6fgJRVEHQuWVH9XitU/7
A4QsN0LeleyGWvnrDJlideBuaO0NVQRW96wZDFLpNwCRoPBJ0cJRHZPdEJihc7DCeQtq1FWUEd8w
XgsxPc2Wn2qRPaYQCVcyJ8lrPFZvTZns9G7bZL3bol895DtSlU6tNegfxvuqr7czTT+7XOqo6tQ+
9LAeUaiHriahUMUyyLXopxJXQPKEYiKtdKgAzNyGdqzuDEZ3k7P4qo2zpz7qQl/TobRh9qF7StJR
Lyya+58/+rfHxHIPMXALVZALLQgdLrJoLaEgzU/zdOwSSC1HFaSMhoNk06EUxvsQaRAF4tA1JXEW
O4YeR5tG8slXEhZta+Sdbl3N3WME3rFXW+j2qibaASiBEqhD9lXq1nCZR3UczsVQU28ANI67bYTl
I3r5KPh4G+t95EQSLf8kdqYmhPlC4rDoJoO881x8EBX5ZMHtBisWj4cuf20q4xaq0H6YkgNBi3Es
rY0lK5ef2nA5rHwjPHOa/Zx9ArblW3gCDNFezY4E/BVNNpD1gZMPVX6NJ4EU9H7SUDoVzzyGyvEY
fzByE6HfaHDDKYm577THid+R6Vq0wPTOLh51H3AHuqHNGxi7tw2PgzT8MppXLd73E90bOnMiJLwm
2c2Qu+3MzdQYuwSHUtVbp+ytlTNzIX7rnDOd6xSiIbq+iACmEQ1pmirJTTLz5ypB5wpDZYbwe23L
onxrEYICkbR/3jQXnrp/jLqIBdQqLb0E+PJG78sHEDmp01fWbZwCPmGoXz+PdZEC8/u2ZeriYtdU
SUawI8U3qAltZhU+CJYNzWNXCeoAIAK7HLZrpby1aLe44gdhjE0iBn6TottroYFYx2ss7NPSLA/e
2byW6SCZxzrKTogzgOAqBV0aA32twl35ehcnYmgWNSkKr/z7655dEWhYDSqHYtRN5YEx5DEvAesT
H8+vwPjU7PhWWbknvkW0/prX2YinX3Q2otSzrGpEj4sC6sIAZh0L+GluDDZ8yeQRDR6E3nryxZwc
klC+FCbO/5xV6H8Xxi/WGhJa0/CTlh1BwyOansr/R9p3LcmtI9t+ESNAA5B8pS1f1b7VL4yWdoue
BL35+rOouTEqUTWFc8+8qiOEAggkEpnLVDOUmuo9R3fKkkiIr/+QoGE7hFBRSOXvcpZuhkinMAuH
oHDX5RdwySJQJrpdg/hNstKJIhlH23wbcjz4UygGofpf8M4y5MHizSvVUB/roJFFdFuFWDSsNawg
WNIglb5TLcH/3Dl57zOGDmco2mm3sVxX67U6wgy2kiTuRqRgXIMUhV/T1urqvTpcGAAUqF0l0HUe
u8kyMz+aQzeWD5y4bZWKlIdEW2V1qpMAmkDd1BuXxh3cqnCC3Fk4WPk7y2zFgyxi7ceO6JV88xRc
zX5154eq1ilGWhsXc0ZPG2+gMfayQqSGKRplFUPaJkHnJxmQbY6d3Q/adpHpD/tge/+03YRxazJh
aLObsJNVVrOpExUmyWZuXvA0fm+3uVtvu1O+AyLqGD4s4F0IsR/AtX6WXSAWuJP5wz9i2vXNauj1
z1hNd2RNk9BG0y+gLe5g1mVVduRA8sZjXir0yrrlUYNj8XvSq1hZsqRn8xjrmLThSx618NrzQ7Sf
0XAZbR7byyts2ojy65sXw9W4a7fUWmbNgN4nWxbbW0hF2Vk6VQ7AHQ5/mPZCLuatTaTJmqwQGf6U
5lpfaO6UYK4YXwgHcuhrn5lT2gxGZMoP2JMCe3nOgXT9P87y96irh1JF4yGUug7fcsd2ZWhl3lLS
AjhnWdcYyisiOaGbAVxTUHgAtU+m2tq2VKoAlpuVMnlQlGQnKZlXzNMhCsxdy7RXjU5O3spuoKfP
JEp3gZYfGAcSHGI66NqaARwDUO+KQw4SLyBs8ATPNOWlhmXR4qTr9FDYH8wPWNR/5EN5YGa6Vfns
6vxVDQsXOggOSnlOW73U8TYBG3hpazX9YDeLxn/FPdbrz9M4PGlDu8tHfIk8duq2+Qw0tg059eHB
ACPgZEFnAPAmLfi+cDNDrIJUzLt/2m/uB0YZNSH5DLnk1UVHomEshhrrNHe7sKEAjaEzXrj3B7lZ
NbrKz+nqdAEHmRaUEMCierJXWWWF8XMTveUGPRfVA0EqFFfHxjjAljO1BWPf6hVfjb3W8sYZSOUs
oOwCVYwtRNi3GQ401BY2InLlrasHensGalMachV1NUljhipWa6bQ2ZkKu1EAzhPJMCq/juc6L7ka
Y+2HGsIaLKxmhtdfIqPjHVbuGDcQQdj25ujlffY4Aa+gA15aDZ0NYz2LJJFtAIAik4MxKFbaa3Cd
4k+dFj2qoWQluemUfDr3vXGQ2/48VD+qll8kNgDRxLeB8mzw3jEScxvNpSMV7/HY20HxlYMuK49W
BaBiEta2Dm89Vd9JQNeAc+HNbPbyDkppSe4TYLf7odib3VJoL302AlKU6t8KGdAwyEnXA/MkbsCX
Amp9IOvnP1WIEwzADPQBW1xwNuCP2Or4Iy+/qlF3Q+CDaiWyK5hUeI0VvHJ/rOlhNDKPAAZtAn+i
QOgEoKZNBsW0LKch+iXZoWv6k7HYX00E9hU5gLZGqDhDMP00aLQlEvOKdtq0DZQCtSZyivqpGzI3
Hl3UdeyRLjZcpVeUhqcApJQnZKNU5ccEbByPZmcys41czW4yDU4LLK7aUZtDyyOINCiBvrNycAOC
IFIbn3kU/1Dr9BB2s51T0zVY+TzW5rnW06+Zqy944sIhRPveJRxGfeqBLn2+YfiY1AoolhF9R2ln
wu1jKoktoUdGcQODsbQdyFup634XmF6WQn+1zb5IYGx1E9dnVAHwBZWdyYSsJtubcWgnPP2RSuyb
GjzV2pnJFzWHGHOoefmUglfZAQTTWFld25pi2Ay45kJSn+EFDSBKB6fGzz70cgjVp6EVoftNpxeV
PKTNhwyBSQ24JxRa4PD2ogOPpI/oncGwTJ5elO6idalbVIPXsNgH/twumxjA+rTHWOG2BauGF9se
xQsjAF4XTS5ILAVA4Q7nXq+ejLlyojqEMPS8Q1di20K7p7ioI1TJet3lU+YbaboNOIxJJCBBZfSM
0xi4OpC7iBWn0ncgqL7rddFD577wW2UAjgvYmg584Qpg/bqHrzeVn+WuBV5ndqryx9xAibaOtmUx
OHIwvqER6Bf1VpaAAwI7NProF5oaNGC8uay3WZigbrWHWyDQ8aWble99v9WH7wUg8+S7BPhvEF4I
SElmh85NoroF0/e8NL22NN4rLfUksFlxcXtB8FKluzHf6THZpgD0cWWLss9GheowkaGXoLdvpjls
Z8D/BeFSEMXWCisqM4o4Iwkc1eEzVjdv9Xwaxg8SBlvSxdtCh42VhuVZ5L9b1YljWMRUs8XV//+q
MTUUVHKWe0nTyepeYnxoOzLAUE2vFZ/poN8J1YSWeLyKpX8MsVyNV2+8tC1HipQa9M5jXNnjefip
2OBPHOl3FGU2hqMyp/3ZvgIoPMD8SNTwu/Vk+mP41UtljlFiSeYQkp6Oqtrje7xJ3Viz2OCPD60r
2yMqlBtgMKVedCPe+MR/jLxK8Bu0UWA70RjIORscXvgUOpUtue1uNk9a5inIdCXhG+lWpvvHqKt8
ngeyIhvZyC7m06K7F/4SkejgiErRwvxfWFndKMT+Md7qOuaZ0qkBqqLn13diK+jvzhufOflWdWNP
BBxZVuzOVlqXQXDpKzVa4/iWZgaGQuXpgNN2pZNUCmgo83/5AX+lW1c7t58AxQrJOJ2jbZpDbcdm
0FgASN0uO3ueLNnuT+IHmWDXrNm9mR5rnBRYz5ygNTam1kyfBbFnARTcW8blk17NC/aZSK50DMFh
Vr9p/NTvCfrdql24wyYVKd3eSH2vN8iaetuPPS6XLJrPNWGuUUAkuT8gPRXMSbRsqyhjBoomZxqi
TOPC1tNeNHeQxADSBjhHswVsqxN6AIiGXEWWikAjXRkxMQmc3oR8ZtlFMCnRfl9FEC71gxH1iCAL
OMKEDFvsjnt5Ezk/8m0HMLBN9tTp9iJAimhiqxDSaukcsBb7A74C1tigQGY+3J+ZaE+sg0afmUbP
MAI1v5vhYEnZiRef98cQLJ6yalZMJgd9p0SwmFEtqg56EwBz/VI3H9nUOPeHurlgqgqGqa7pAAWs
3t2NkQ4RL6F02NHCiXtUUEYiCkY3l+xqjNWhBTAPmq28+tdeKLHFAVj+AisMryyQdT2gyAtftBFE
Yy7zvgoUnFQxgOeg2SiAa/dtbZXKVwqRgfurd0u+lRpXU1udXTalGvDdAZ5HxbiROulNr3r0d5Lv
UdBup+BJSf8ZCwZaRHSIBv5mKLBOiti3ShG5o4q+4+pEj1UZS1WmTucZcLc0n2GHJ9KRFC3p6kjX
cHurVY4lTXhiEymGIRu4VPnj/SW9ufevVnR1gnXCkkRTtOlcaeAUz19tXm00/h7N4EmlghTy/oz+
stZOw1iCBj42ZgMf2SQ7y6jryKkgFIoGWWHkaK0HQxzIWDYGRDg7adpjDDrh/VUTDbI6xlKbw2ak
4eYlyME6nQik7Rpbjv+5P8qyif66ff/9bdCU/PNQqSHkNbNGms4lGsyV8ZpXR7M+VZNgC9xOBK/G
WR3eKipSeAwv38WtPeZXj+nOcMp36oNudxR7Nd8CmV+dYnkt6FNG48j7ODQugMs+Q836MVCNxdbk
OZGTRwkd7KDAezR6UxPjWxWXzcLO7hzFeCCV9oMYsUOI7Ojyuep70ETgzmvEvgbq9P3VFy7L6owD
D9tkpM+NS+3N3niodpkHMuGhQ4dw9PmRCjbuLazzH8uyOvA8Z1ERQ5b3PNUdypo9eGCYWrmhEACe
63jPcF0MYORkquCOvVVrp4amAsUFcVxD1tcboDcl2Kck5rIBQvTzuo94xzeJYaNvpfulA92lbqM/
i98EN8Po1cDLObu6NgiEwmY0iPRLXVMrbiGzTjf3v+LNN6XGdGOpATKkl3+OUNQzFnWm6J0E9C0x
J5gRHYYJxO4s2xdj4uel5M5T7t0f9VdL5q+jezXs6uj2fZj0tU7iiwpiZp3iHVvXUFHijy30SrJ2
P4IGCILSGD8ubUk96f28NTeF1jpAgXtaVV4KY3xc2uxRBCI2aFgad8uhSSChAsdZGNAGMfTn82pr
iITDbyGgsRt+L9lqNyhTGqqwmogvAaSd5JK+0BSc4+SznVmC4iJ3SQftjanetSp1x3GTajKIq5ey
BY5G/WeOQUA2X43hZ5hIT1kEI91hH4AYm867Ku32UZ856kgdVDUtODgJFl70uVcbKuSFiezeAHKh
r1FiM30wA/wcXfY2rSwlKvYFNQDb0USJiWjcVaxoZsgnDCkx0Rsb4PuGCnBgl359phs0etHNqT8/
+WPvm9/QcRHZEd68jK6+1ypulDV0bgaa4n+WfTJ8a6IfcAEVTfD2Sf29KVZ5QhI1cpHU+dKmii7h
ZpHpby3Zh1wY+v1sLw4NohVd/n4VGqZg5HVqMnzJAIZ2E7NgSdXVmT+ikjuYD1IbwB9aFxCLfqX6
d87tmv8060C7Q5lpmSb14GbUPXYfy0t+fJjeVcwUtrS+4aVO+iRtlTdRVnmrxXp99NbPgy4cFXVU
sH0HMNhzFNb1KD0GHDTCYNMFkL0Dvc+S08nqFWbPwFLK3PAFoWuJiPeWYBW6+MQzs4kM86Kegwfp
HWA1uH6oR+aMe/oWeZJbu3S3IBxzmBVxvJsdUfFm2Uv3fsEqAElxoQ40kONLPWWuolNfnWJwXS8t
T7xmoH6gSMy6P+vbxb/fh8hcBY7OlCRg1oKl7YviIhqi0NtJnNgfAVLIL6FNNmIs/+0M42rQVdSI
grmmuqnEF66GFqwT/Io1hzmM3LC5TFLnVjVML43oFLbjewCmXb74wIWqK5j78kXvrfcqgGSQ4+B1
jaPWVtuw+jk1tTU0EI3J2Lan8hN00lX6MBAvMbS9ljWPQypAnN5+110txCq61MYUhBC1jS+mDEn8
vrT14nug7eokeJq04ECyCYZghjOa8XaIci9JmQ9GOECNovf5f0iF/h3nzFXYmVWAE8dIi/F/w4JE
3vLkVA+FD4O3TSTpG3B5nV6CjqacgOLL4ZpJHG3o0ACqwCo23b6vRfWqm1/nCoy3etAA3VfrUhnE
l97rXmdHQdfoC57t1uDQV3hni42r1WXb/bUfrkZc5UzTBFh9E+cQ4TAGxyDQolZmyBgD2aioNmRy
bF6jlCThOxTkE7JGJejwYRrMVjFhr+oPw6zu1fiZtI9F8hxqo11lml3PIaR30P9sv+vNiQc/CBQj
CZEsBiXuuSr8Wcn2ibwxIZPgRKz3Jxoe8vGHYK/fvCyv5raKbhApKEZpHuLLqP7kfBOV9U4p4HPB
++KjAYOwrPJNiUQ71H1Fwj/LAcolkG0aen2bK7Vo44t+zuroaRpXWYnH/SXZ1jl83yy0bljq1J2b
fqR+7c6uESTwiHFiYVHy9mVztRSrQ5dNPW8TfblskLNA38GCfMyvmvVW28DpSGjqJNpWq6M1GlPX
U1wuv+5WMlp0oVFtYUqLHAJyFIXVH+FufIzf7n/ym5nL72muociN2nZanoEQP+FOjZpvRTKKAqhg
ZmtEAxSASJMNMeS4H+JTgfboTygGuIUHWJ3duhVEvt4hIyI2rbp5UV5NbXVQ0aoLBujdqOeEsh9q
jybzNNlq1dpNXFgUdXtrQN/w/nLezMuuxlwdIEh+pSnn2vIV/9URqN1mC8Ts5v4wt+T7r9HAbJUE
NGWph31nAg08engVkc1SxwSO0e3GPTRzlvSzMq3Znt3cUSBtIRhftGuWg3uVfvJYysowl81Lx18r
84uPoje36Nut7n6I1WkSBEiWdWw+00/Vg4NXYYUfkruE9vbUHJot2+Tn8EmYy4u26yroqHJDiDIt
N4oK8ai8t5XAAKQB4heSZumogwckPSr6fIyVp2aqHA7r8Ujjn2QeN3EdP7dR/F3wtQWXHFtW62q5
AdQxEl3L1LPZouSgVE4C4bQw/0cOAE4ZRr+PT+P8IOuvegnsIfw5g+ib4Ccs9+idW4+twhM0RTNO
cPtcol56SDQERXPyleYcJDAnSIEbgwDylL+k3Uuv+oKxBYdqbWnYmEOW6BViVOtAGo38nFx4UbsQ
GMTTkXilwy7LpoBA4Je4jXi7VvH7RK8RiAYHjU9ediLUd5x6a+4rHxJ//mLl02/VfbBd+kgQRlNg
zm3LdoteErQJySarrGmf+CLNVF1wJ+qrqKZKchsV0OA9p4uzncrdkZNNEb9M6Zcc6IdGzc5w1IYC
Qd9NgLtGgCuF87fOaEdn6lTIUA+QLuoObCBHdLdPfQSZQLoJGX8AisKW2+TY6v800ntdfgTqFkQ4
C86KtjnJlsFnTyUADcNLspxRgwMSEh6iWQpt3AlRNaD7uQITonhHWQnmXAW0qF7V9FQ231NjtjQT
3y4/9kDOqZ8qqoXqvg+ORQQxiuaxAcYHaFd4q+fQewSXgxSvxvg6BrssQrt9Cu0ufOnHFGyd0GrN
R2kicOyMnIx1e1XmXtE0kHQU1BxF+24VzCMzjQcmq+aFKgAbNVDBYZDsaQOHqx7VHqv4O7hItmCz
C0LrutoIFy6WNyZyHqi6b5IEZg/hmz6ol9wwGwtqj3adp8Dt13BPjvxaB54F3BiL9R2xAlNY/F6C
3d/H3iCKrCoGM3+90a4iD6VQxvpXel0rbs11RzOjI+23Uy5vFehNw9DbSrlxUHs8xHvwsoDCUr9J
THNiSQK5K92G9dP9FfoltHrvN60vnxTClfqIJBVqcadckiG90uo4fsPcnQ21IlACVH7oCE8Mv1lS
3qTgWJPeb2U80TV93ygQqQvyDgDiPjgxmu+ZDhwX06C/KPWHXIZq4/1f/B9yyd+ruLrNsr7SALND
ABt28LH35o2ybZwlrattaH+KdtDtbft7tNUF1k2BrkAVGLmBDGBn121r3l967bMve5fn/T/dkLaW
Btd5okJgEV3jRqUntF0feaDvKwOVpEbN9xIEz3tTBeSQCspItx/2pqEqpkIJkN2rH6hkgdKTto9R
UJeBiRyOwBcsFi3w2wAK2ULfSLAk2hIU/9oyVyOuLlA1wkt9MrEkIL1sCDB8GgUjZ2j8uKTe1JqQ
soWKGl6sddLu45zvDOhvIoG8VCmk3HNyJDn5mHnkBFAvlXjpDDA0DrPwIONFZEFQ70y13ShDaK3p
5CeaAGta5uNJAwFPpsM3RfsktHtE1RVSiE8j6GJSoQKNSjYxmbysMmEjPyJAgrJHhCRt0dxXN3cq
ZaRWaqw2h6+x0g1eB0AzyBTf5jGDIGq/1xFh6w7JBeEbDQauccsETwDj1pY08aEZVRSwHo3Vkc3H
KagGedmSNYdWIqyt+DBYeSyDrQmAybThoNcMk2rReq9P1aaMniTOraLb63pgh7RxW2XedPxDiSUo
KP2YexVO65OTzV+gJpIBipzwohpRfdcyFHqf6BxYOVfOZvauktk3K8hSdrGr8cGJ53dWz4c2TG0s
xI5D/M0cdc/AcyAG3n2MwWWAtHpnAhhdfJrpm4xPw1TFypXIUaDwgFMDYeUZ+mWvhtrjgxdWhZQ7
pTDFoeFuhnRS2TX7mkWbqFIeq+KYAe46s8c6Sq0sDTydhk4mwVDLQAjKddsMIMgXQ5sTUj1ZVNgU
TnRxNtvlUNstqA7BQ1IC0GoeOqjylU23myDXVMYiQ8SbRb7rj7SKUtzA278ZEFfJDorLkR0D9Lbw
SXo8YRSI7Qf7/0WwupXOXA+6igWQu5ck+BQusSDwYbo9pSDEor4YOcahdYvR0T+rdiP2vbrZZr0e
eBUS0H5Km3wYUUGH2Ueq1Z5EA0hRSLBwGEZg4OagQ0Csfxol6FhQvoXm7UaF3HmeaAdQdy0WLBS2
fIJ/SI/SI3dNEMhS3CZmU/4f8pDrn7o6wYpZdKYy4qfCDAmyl6nbqdU+5nzbNRpUXI3DtJwVyPAI
rq0bOT+aPSYF+8Y0EahX47Lc6MwIqca5OISbRdMNSpCQc5N2tS9i5N3IM66HWiMS2zzu50LFFNMO
4oRdhKwzJAe0pewoBA15LIknmNwvIYfVnfDHkKvK4TyUSTJDsBdQ9nAC5r4GZn6oobKYjJdMUncQ
DX9q1InvssB8mlP9yxz6bZKjY6cBPh5UyHR6eCgFeI01R0iFWgNwCFoRQb2we+Al6v8VWAPvgxF7
sRoDMwWpV2Kx/OfEDL+Iiw2sh5w6l6xOk4ZNR3o3zwZH7fUTCZilt8Qe0NoOcTElCF9qwt0AePrO
+C4B3t7WAFIWx2hR94Kk76JtFpEOMuT4LwPZCgGHyAkw/c0v+E3JzpryBIFAC+YRsAItcfccYuMY
yxCxUi5m80QViMinlyZ+4YUjVyMCkWSrdePVMvw+s2NsbvvgW20SO1QSewZBvlz6K+Foa8Ho1bzz
aYDGSzii7jBoT+mCLC/CIwUlLTB0RO9s09N/gKKA1G+IF4leWokZnQ2abwXf9UZA+eOzLtfhVcaK
xw5qI5MRX/DJzkmjvSa94vZz70B/EXK/6ckwmleliJ/qUKGWluqOYVRb2lLIFCHVGaZI8Itu5at/
/CL1z19Us6KinOHykwh9raHhY0jb0Twu28VQdHsBB9Le9GSlcA1ISCi65Iw0sIMk8IYu2KsF1GLx
+DBz1cdjyAlo9EXSEL1bAZb+r/Ye3KOg3EBVnRBGoBOy+qFFkfQ6SC3jsff6GHa100/5gCZ24SSe
ehre6VH5B3h+TwEfAFxeO3KFIPMlolyfyeUXmIQywFmAPiN0dRuoeVVqJC7HY+OCVuKg6LONM2v2
hlP1BfcT1TaPoyu7aAH9SM+RYP5sXflZj766EqYSiqiEFuMRqnKXIen8ua6cLpdOUi9xCwIZD3kf
bvP6i8IIKp9fZjN80in3CzpdiupbAk1lAh8ANgBeKkNbuswdKcFH7j6Y1uDxCKHjpXJc4elKIF4x
nuO0PA1yeBmgB9mnIEaT6NJM7VatT93wZE5gK+XZpjEMNy9miyj/zHgiS2btRRG0zUrte0TOBoD3
FbZPi6xWgivP2H9vIbEQYxe1MRCNoeRClnnftAp0IJNdi9LAJFeQWc42Em2h0lBDxfw5BM6irT4E
Z3FZsHufc3WBUMkMM0nC50Q1FEq/DxCk94Bbdsx9+hDByzM/NO+pZmsQK3sTlSj/6lXJFBg6CtEI
YixQ0rWNJ8QsuJoyYzgOdvnaPiO/0+zhOH7vgfXsnO5Z/9l0lngPr9/vv4YFMJBougIy8q+84yr+
KGVYTk2K93AMQGKaUVfOTUFEWS8rYcCJ/r6X10jwuJqNtu1RImgK5CmAwERmmNssjYEwDrbBjFIA
DHdElYn16ViPusrhCRuCukIf+FJO7bmn2QuE5q2ehI9jxAUvRNFQy9+v1jBnagx8MIqNLHlDPC/g
s5KeWApKPrjCzv1NKhprFXKImQWVVIXJZei+p/VnOE9HRYNFEhhh9wf6a0OuF3AVXrKSaBHMzpNL
Ez43MHUKlAfMxwvGyo8lUlkREMGD1nwPpz2r0qfWUE48JQ6lwPlPUDTv5s39X6QvAf36fK5/0ep8
lqSTm6pPk4tpfipNvjdQTppM+NZApzZDdZOixYZXTyPBJWFxMNZCS83ZLpuh/Eh4/xFTeizLF5np
Rzkih6JLfK4BIBlCcka3YUrgNuG3HC1OqdorcClo1UNllp4ObQhG5O2ABp+djGAp6/WpN8vFBfOU
hSp0JmZv4uQjyOufUQmSEzjYete6QIO5EAXx2hl2owzE73wXyuZBzdqjUT0aQ+lLSEJa+CfAfuGT
L7TLDio3SHFmqTmQiDlaEn0VPDUgTt2DvM4hIW8mL4ybP/seYjVjHlOQKhNkMkSLPVolLyMTitIJ
ln2NqNcRd0ezRUKg+aonczjC60+Z9//UVZLUnumDuBumChKjdWBqtXLCWwspdh68jZDEZb1rGjsU
8Eq7LGAICvuQmRWoDE3Ni2Yag9815mc3gvKUya4E+wBpDB3SvI20eUyo/MI7+ADMeesyGp8kA6W2
vFLhFz9bDVxH8hD7BPxIJT2W6NxIKFyyOrWL9lK3rwoV3DSiHOvX368iRhRFOvD1OMX6udzzA07M
uXqlXomqimTRBlIMCPvu5AywE9kpjvyFV/v/giS3zl9WB0pZZVDYcRWdG/wMOYJDXftAA8hhm62v
gSjJSPKa1KkGsffYkZTcorI24dHQnhjbxhBYqb9SZd7HbbtvtDP0Av37p/3W+/762lhrn9MEqbq+
/Lh/dbRlJL8XHGwbgr1Oi7q81T4QoNa+3R92fR+ul2R1bVANKxLniOXSXO4MCcAB8LrvD3FzZ1M4
LRpEVwyqrwJroc+S0S8TIwWUdXXVKsqftE69/26UVbCsEFUiRjBK0gGPzTo7HlQ7m97vj6LcvI9+
T8Ygf959Qd0gJlMUROARYCcNypQqSpIDM90gMIkb1QmeWsTL0Ypg8niUZHMTIE4rJXUKsGVi7Tkk
096YpH1L+YYEeIMei3Da0AZWBBOMpAxYZpXT9zSigptU8BmM1YM6YHpmkBn3mwwOO4PXBdMZVOtE
lro3SwVXC7R64IFZokvDMoyRgBgd1PZi6aXUcGyl6F9FiWBz3Q4tV+OtzvSYDVrXarw+a8ATcUXx
c1wUUc6tipobjpyrkHwFPeCcww4VXj0og260cMCt9JVMG7mFGUYePU9d4Q+cw822ccaIupMqxFks
O+Ov2xyVSEpNU1P1NeMxhqlSa4QlPangxGdjaGcDkgoZ+fVE/CFX7GFUH5j5wEV5/s0jfrVCy9+v
gq/MookShswwpKVfQXcAvBzB2+zm3vr33KD18+cQXatEzOQ9PRl9jmdSfoza9pJIteBj387RrsZZ
RatUUstIjijAfs7oFN90OJs86e5iKwjdLjd0ip32Bity+/6hv3nmr0Zd/n61gGMJY6FhTumpnM+T
/pZM5WYe+k2XPdwf5+aHuhpnlesWWTAWwTQjttTRuQtB1w7+y++0CsV9mna8qgztNFaylUOcNTeO
ELd5uj8P0XqtQnHRwPwtYxk9Sc0uZjnI9kfoPG6IIVgvwa5b4521PICsZyJpJ47jTjPQbuevNBi8
+7O5mTT8/irmKm4qE5cKYoANoTd4jhbbQB4XNzZ0vKV9mmZAreNqLiv3/qiCNVyDqUsT9aUpTeip
Mp605p8ySKDT9pwMiuAtpy3x8T+HJfZLDPNqc6dUTkpeAjPatiAiBYcC5asq34bah0kWVvaBQbRR
Zu0xAX69kfhOjT84ferRFRnwDpnT7GsM80+TpVAMHwuwfMYKjpVl8bPudXTDS5vqHP0QxIXuC+J/
r0OYuWgJHQNoibR4DwQ6CvuVlLttV3kTDB4HXXZ12HJUUuhN0KfrWPLEVP0RQiPOf7fIq7BFsjrN
R57Tk8weJan2C3Q6R6M+loEAByvaqau4BRdOXD1yR09KPKOpJ+8DFHllpRLEx+X43vuWq0AlK4OU
JG1MTw1ku/VssuFFhHcshZkesP+EwwZrFuzTW8QvRq6OxypoBWliZGQytVPRPJcdnCVQSYqp20nB
zswvfHzth363mAfe/3Siqa4iWaJCtSCuW3rSU2KnpmGjfexm9B3aH44G7dlSSrb3RxSdyFVUS6OW
VXIYaKcOpL5EgaFTbG6m+kiG+fX+SDdTqH8vKcq9f943sQoQixLX9JQU58T8weMRfmXGllS7BD3K
+2Pdn5VOVtFNk4oxiALcqGlN3UqiMP4yax+ubW9logpijWgs5c95ldC06psI90IDXd+20Dw6yV5a
1A8R9LTvT+uWRtjVttTX9FM0qzI1VrGGoUKckk4uh6ck1JrtaEAZeD6l5aMywpYP7KoBj+f7o98/
7n/JzXQFD9XURFwpYRkJJuyprOtLF6mCvES0T1ZRZSwjEykC7ogZSi+FkqBqk237FoZGOncbxfTv
z+p+eoIa6p+frwVkAqARXISMlZYxvNX1y/0BRMu2CiVzYhh50TdL+OKOlGuegV2v1aNgy4uWbRU6
DNgPI3EAQ2euVHsYnqkhQUdvsivFtIpWhC4STWoVNpqknMYoHWA32kCyC/yDyUC3XhftBUEc1tct
WpSOGrSIsdfaHG+vIXS7SAYmHzL8SnMaVMUrKmi5AEKUUFF+LJjiWkBm0Gela1u8bHS8KGuc6y6t
/CT9cX933AJVXx/pX7ilq0xFlkdomhN9gfyjzwmc4RnYznMA4/vLQnSCZ5dko/0KRlf2IpKIuEXy
+WPwVarQBSzO8grlucVAbQwAV1tM1JzyRwg3P1elDlGgBCQaVnDkftWMrqacmxKvJGM5Ef2Lmqrw
jDU291f1fnar/3pxXY1QhvOcVCZebsHw2cg5GsqVE9YfVQrYTBNtDNCpdGgC3x/0lgXaH6u5Oumd
XOlymSBALp+yvvDhYjKf6jtIPqPeJbvGW5fabbanL2liDVCsBJNHEDzvJxD6r912NfGKSCBjarjO
U1h2M3hSUlRae+kS6yZ8dXWgmgRFUEHY+bUmVwNOc6KC+hXRE4uOIwyrO5nYRhR7vEIt3ozf7y+x
YHrrInZZQXuhAl3zVJPagm63XZdANMLMui5epzHcg6co2El/9ad/lRJ/py3rCvbAknCYdISB1oS7
8DA5rDuO0qJtCpUR6A7GUWvNTW0rdABNSLI0krkh/z6PP5IKrKG+tmYIlEr5nseDB98AKvjit3T9
r3fdugqdo/mR1MaI6zjlb0T5Bt9UOGf/D2nXsRy5jmy/iBGgA8ktybJSqVTy0obRcvTeAl//DvvF
jKrRnELM3M3d6EZnAQQSicQx+QGKG1A+Zoc00tcaHl8rgJiVmMAiN1lF6n0GXW23SqDoHpcrWn6O
+lVuvE0M2G4K32qHHMCKzrsQfxuugs4BwPuTwhh1amAY6wBorkXNdmjwmDLmareG/KWX9MVjPgar
saYbZUpfCHpXhaGtUkoTl+APjg7Wdxx7ujn5oGfjfPrKotazYaM4t+wm6GDX0Z3e2CulGrbdtKX1
LqPkJus5JClrGGQrnqOyLauTdW/FSI3XRVtB3tuEATLxHAKMoQNU0gBifo9HhR4zMfY3MVM38HU9
9tD5ry37ZRr46LfqhJxgmA1uZglufT1TfKtubS/JSbwu64h5TQb/yBZCmVmGUoRzfPWU5+8DPFU7
GCuaKcDRl9e3JDOKrXxYSAP3POBYnZV28V2hMvnrcgRJtSr24w2WTBOcIHE5NPJtVXznHIxq8qWN
knNteSRwmlAhSKYREdYxmJFRR2E8HbXi3gxu80ECT1syfMGy/wkgHF1pz3JnKhGg83nvtcrKjn7r
oc3gQR0Or+ma2154q67I1vKx7C9Po2x4c/FwlvYyOJQY0KiajjYt/IbBc5bHkhD/4XD+GaFQmULU
cbSHBDHm40TVfN2fto4HFMF1wl04NUMSOpMkE9mwhBNMrcuc6POkVrBwNjGsLr7/ZxM3Z/iziVMC
WgRQz5yOeg6Ml/NQQlD7coT/UDP+e95EdqHD8dxtWNEEl7hh12/g6bw21sZWgU/d5UjLFeJPIOGW
OXFnqK35A8XWC1Rpk+Lbkb4EyNY51f6cMKfQaG4FGE314qiunw3uBJc7YH+haLirM6wHUDIe7+Ft
IunuyNYf1f+MzCuioHGFyCMQUaO5Nnuv282Cg61P6gfiN578MVOyAEWKoQ0zWCWd91XRQNPQbr2E
nS5/tN+q5n+3k36+mrB1u6EuTVhijkcLaPCgH7Z03BrdW91DkorG01NW2nh/Twy/jcI7g1vI9b/d
ayPQwAoISduxcj1WT0q0H+xfLfsMSgV+t8fR+EVHWJRYxSFJr0eYzHC9OGjAANYN30YMBhg6oP4E
OiSazKlvaSGqBPAai9rEAEXgzy8VQoHXqudka2VvTXK0neOEm8TleVvcVudBhJ1LgeLMTRPLITPA
noJNhTodGyO/awsY6QKdPgW/Ndw7U3YJXHwMO48sXDbxnfSgnIeX9eC5HwBDc4xPMP9B0NzMXpS2
9mTihI9WDfZE4xOYqeNT4QLD7uVU/MUX7Z9f85dk2miBZKbRcN4WKYSKIh8iyPC3d2fPByBTu33j
AjD332O85kL0PK6QbZJ2sIxhTgROQ65C+JmPgWRrqIttc7zhURMOII6p/bYHPcvOdluoxhBB3iyD
q2ZVaDeR3n5bLL9JWza6bGypr1YDv1YtQDBsxoY1vOg1n+N5EOC/GMrXEch4Izchad1Pbto/4EfS
YG9a15Nz4+TvNf3i6lUN35YOqI8iuanLh4YPrqb8MsB2TeMBQv/vJjm29DqNrjT4lHNohhNH/QUV
7qBsV6Wq3WV89CI9fyFDD3CQ0Vyxtt9MTHswuxL9ovi5yW4d83Uobwh5N5zhIWOZP6Wmh3MB4Obq
uk1PGKgXVfl+UD7B34K6BewHQMmitrrK69cq/mjptM7CzOsaxSVG6tXQpC6qNz08Vimg0dABCWMT
tWb3EOM5IE9haAAgNKlwKSEvVHtSSs1NstbnI9bp8N2A8FMAgZwB9YP14cQWuDcALINQYpR7rdnn
MAqhkTvkGtDgzxFc6K0eUrVo3ajKW1L+cixUAToK6RzikT0eVkdQuZJ3BWSOIMlRxkOzHzIdJn55
eTvqkHcoroviWw8AvsYPjdh9xME2S2LPRs1M8XkSvVylHJLpWufiWZlQeCgWHwG7bYHBbi26CmNo
icfADa/0QbLWlu6NwCrqwP7OeUsUnGvbjmXQkWFHPVrVNVJHBHAQXg/Q5Ql8SeZaujVaFE4tBjUt
Yom1aK3bALQTxJrWwWbaDfc9xC7cYp1vICeufaS34M9uo1PyNUI1UHaKLuXm8+DziXe2pRKnh/FY
h+DDGoZnvbmuHlQ38WeT+glInB6vvNNNupaimhcn+GzQwjHX0L6zwh5xkZv5Otx2R/0ZT1izclAH
VBJkP5g/FT5Mk/ZSFOxck4hHrAWgBaxpgYKFZvWfY9aqyJy4Dqs5cMueCLDcAxD6H/VOu8ZtcSuV
RF7CIJyHE0okqxr5yDJOkTTAgTPKVwgSerHqrFP2GdGr3sDTV7E2shfJupoLoEvDFAokp+/baATw
BcOcfKh1eCos/GBMM63AItkoICrLzuCl8uh8pMJi6ke16WOOiZ09YuaI4WqE2RAKEA/aM78MqV/H
0nXxPKCwirTeCEBYI/SojZZbs8HNASKvxqMjg3Ms1rnnkYTbDixeWmbZGNqwpifzvl9pXvJRe0DS
oZLaj5jU9FU9pFJVicW65jywUDzRfrBhZ48h8uSx70s3IJC6VzYOEro2PfAYkFTKVjZOIsnyWcwM
IB2AmWhqhqYJc0v5SExFZfRoqfBPcCeAPbwaX1S/CwawYb3pCdAfz3plsv7rEjUYbIefyMJcF2UW
Y6do5jGJ7gBh21mg7FTGoUZ7xqbHKkMXengzDXAK0QeOYHQhGfm8///aOGfxhSmftAQAaLTVcEML
IGqAs9mtrv5f21Sq37aYB89iCWUrH0buxP2A5P8SJ7jIWOt4FT+SxB28cc38ZjVzO8CZkFKiF0+d
s8BC1aomlu6wYgQLKoHzDO5OSXQEX8IDdcrPSupmoaxjsNT1Pvusok8WUnEVU7S0jkP9UsewMZ1g
TEpw5meoGojjqXDgraikESNZxbqQ6/lk0izu8S2j8jWD1EMPGaFpGmRLRhZGzPGk1OOITxRV96yM
VO8RIt9ymNJ3pjvXMDBksBK5A8X8715YqmJFHCQjmO0N4s4idCXaL5sZvco9aA6Yj/IifzHf/iya
35fXs2rBCmD/UOqYTSd65PZdCtRfXUNa+06yA2XDEnJPr8GMAYZj7Bgc1LXuh3t6PXmBO8/iuJUx
4Rc7CecLU8g3A3jYIQTlILG+t1xUrpvoSCpXf6NQUKnXyo7fo/b/hyMUcszYEDXQY8Scuxfdrvbi
U7yBZKUL42CpNZ5s5wlJBnT7IOYZpjPZ2Xt1+/8tJzl/ePH9/3wihZziKP+KU9gggiWwpqpf6zRf
lSbF8ziHrlXmUzZeDTA5TvTny1O6+BRyFl001qKmOhDFQkbLM5d4MPLcZhBNeY+v4jvV1zHqYKsc
0HUl+RrcCGB1HkLJT1isf362h2i8E2RZTjSOI9Phjat3j+q0vTzGRSzm+RjnjXO2AUODtDnpMcbh
xXypJ7/fJGvtFsq1qLBQMl/3t+Ak+Npd3kkW7O/e/oVM8/tufha5guKjEc+zOzkVGlMFcGHAZF+R
uX/+DQw9xlu6QzPM3qhePsQ+B2sWOBBXoW9GPj40oXrSWuj8x0Vxk/TGVZFru7GuvbzTAk8bHAnu
ZXHNw2fWMkxwzkwRYmfSrlfGLKTHsFBXU1+BR7pPHQajtcRVZ7Ou+o5CgUfyfRbPgbOoQgUMtk8U
mnEP/3ooI40U/9GQk4crvLCiBGY+3uph/bSSRF1cd2dRhXQ5GaSaAi2Za6M724aYcP4c1vq6Hu6I
VV7Nb05qjQ5QByxEZ64cDhx0Ho2+BkFoyS9ZvHOc/RIhlfb6ONRBX+A8Yjh9VMCeu0MFiGEUQcPI
0DyTAX49HCA04ClZ4Ro87IFmzCUTsnhMnf0KIbkSNaqLoEnxK/g9iklI8FheooHEnWmyAcumXkit
EaVmyM1uzuOTX32qa6g87av3jwm6VwVEG1JXWjLKQgpZ1lRbM4MePkanfkW47/R2vNLju5yhP2Le
OQXdMkhxIN/DAC70urh/YLDBI+MoGftvma+/UsK/p5mKkDknozVs1Ft2NIZH+Bj7Nrz9eoVBgh47
etKA2KsM3uwH7b0YO3C4oY12BZuFJr0Z+u8oCl3Huin6Yw/bhaw/qpBN0snLMFo39vjlsPcmBAsr
tdZZc6cGrxl7VBS00xyyiyFp35JbyhI3wNNtW4xuTWC8bBxj9cYsbyv2ElqPUIhzabchyhVR9CvC
YKJH321IHQZFBf1028fEUPYZD6NrwB8UPusFpMi/m/qJgovXhTAgNDaA43X9ruDbOj+VgK5FznwT
elAGCUZ8sW1rnc2lUKdag9YXREXiiMLRJ2H3aEK9t89gRVXeOsM7hCB2VQAWAwoENV+N46ehXlv5
PutfL+/gJS13aNn+K29SIpwwQxO0jYEn62MOVkE+meteZ+hqphRabm3mW/A7hRjXKmsokBQV+zUl
hxgCOW21c2xAl5PP2Y5vUGFkRQh8re4T617NYB5tKrscD3jIvTbQB1btjmG9s2rjdkBb6/IYFk9J
R5s7OwZRYc4k7P8pSkgepooB0JJy5D680Q7xHvrqs1ap7YJ1d5XsBwhT5JLASzvzPK6QDAyq1GPR
msatUkODrPxy0o/LI5v/AXHHnQcQtn5WQro9C2G5mpNyFaWVm1C2V+nzmEDujOwMSF5cDrh4Fz+L
KEJaajpUJVUxle1qlhisN7YfXjO8WBLU4ZpkFyyd2efBhE2Q1HE2ZpFlQGpX8Uj9OZEMonIc6Av9
qm3IlkcAtVjS+/7SoXUeVljysEsMu7Ghxq1p803c/P52yrvZBSB/VlfgGX81BvMZWvCcKmgVlg0k
A63cjeHNfnm6Jd9XBFiYZsVGVdcxATmoYiTx1IRvVAWi4to+U0HbJURyVC72l84HP6/ps7ou7IfI
YaFlHjUbpkFNhFIMIgSVBd8J4hEK4aFE0w7Y7atBkZEUF7PeeXChcAHIBiCKIjCPXAcP9K3CZ1eH
h3SE+BPaOiqIoTBvdiOkDZ6dagtGZVoTo/vj24PUkEG2CoTSxQjrcZhCY17p4yqCdGyHx1R/PseJ
r21DX7P+4ccWshTpo7y1c/RDahjmGrUHEwpo0Rm7dmZrxuoeHCFJxEU0pzOz4WAUDZMUUXPMMGis
KVYyPzXMuzlZd+/qHb2NUZvOela4O+wyL7qur/j/0IY5DyxMbm9yDtfcybg14p06fbP4vf/fis/z
IMKEano8GJGBXNXocKB1ymslB5/d6DyThjDsbfYRUFO0rXdBGlwpTVXhSDNXTaX5l3fxctI8m2bh
HEjImKg9dLDQvgg2zhqGJx6F8HC96zaFJ21fLLUrz4ctHAph2INhoCN9jfpr38MQlOqenQGDozIf
F62dWdxYRfmVWvVWh8Lj5bEuZiwYCEPFzoFZzm+Vu7P0YTem2ddZZR11O/eHJN0qKl/BacPTwtB3
ivKUKd+XIy624p2fkCIDjQYdx4vdYNyWIbJVWV11EWzVW7ots4Rg1LjuZB25hq7PpuqhAs3yTZI0
6y7JcP3hngK0nl1C4dGcTpd/2eLxf/bDhOPL1DoW5CS3jvUEJUS99s2ol9TciyfkWQjtz2ztJHkI
kwVlOgaozpijeyVG1hfJGtjBLL6p9adMptU05+C/ao6zkHPePPvCXcIKw+gQss/2OX+x0STTJTZv
S/e18y8qnEGFbZmGnnfW0aqnq57gHTJUNqPJrqkuo04tdonOYwlHzoiX7SKsUKNVsO1Ucf0EjP6W
EL3zqrrZjzWcZani2w3fpMBXTurkpzYEpuNqk6nGL4bKGww8MD+s5t4g4xU1g5XSp9vLK2kRU3L+
K4V8mUBW1rYzTLpBX6qmfswHPHfog7EBG6R2eQj9jy6949O4Niv+ogaHyYEyXHdM9M96+k50ONcr
r0TX9ti47wwtDzOzXJBhJJluzqiX1oaQcSEf26aOw4xb2utuyKCLCB1QAr7UqJGD2e8uz8pio/Z8
VoS8akbcDA0c/bfZjn4nD9Mu3FtefT2um1/ZFrqx8s7KvJ8uDVDIrZE9xIUS4dwaqlPI4IxKnzNM
sJUG0Jyq9oCPKNp9yYI1Br1zhlEyv5f3niPesG02tSUbMb86jTwTJA8CZ5GsKf5hGCFxZVGYUGoV
1hFUlY3aWl4X1hDvlBU8l5MX1BP/zCQ2xGipykJYfibQS4QymOrYrlZtYvjeU/SH6ocplUkZLc8g
3vlVDZQwzRRWqBNlidP0vXWM0rdhXKtDACSQTH5BFkRYl9QcwpakAXqN+ZdqfZSB49Hp6fLiX568
n4EIK7GGTiCIODo9osejJzlAxOoubjyungylv25ovOu4zGZ8OS//O6YIVdUg2qVwm9JjGeW+ozgb
U9V3NIE8IHjfl4cnmULRECMvWKIwY7COefGRxA95/xzJWhvzKfL3Xv4ZjbD8oGJglLaGU6blCpQh
OyjPyfSsZKMQzkqq1mZQqaivU26BRvDWqrVX5zLGseyzzAM9O5Fp1TnoOZr4LCB2tGW30ZPgEGEx
4D3JvfxZFqVXAEz61/6h84jPYhl2FeS6jUkjJ4AAktsK5l7xoaxd89kYVuUbOyR+t22+NXgOAMK8
7SN0rDxG3AQJGQaxUvCObPDChh5zW0uMLkLDlYQr1QKAqNbR2o68wC4Tb7RAsrDS+snMGh/3H2+A
ujkkYXe23TQugaeiq4B769p1JHlvWG46nc2UkAQMFUZstYJv38DiLO9vWP482SeAq9atPkFtaUqz
FU6TNUGqy6oQVhrJc1Hj1SYc031E4RIHzv/lryebKyFnQMs96c1yhP4Tsa8iSEVCpnXDHO4rvcTj
RRLJmjFQZ8sEYs/RSAqDHjM8Bw+5PxbXParyvCgkBfDy3epnmkXvCT1MdGo5WJCwFfzMYSpY++U1
A1Bs1o2XwdQkKUM0lsg6J+8HSHgfNatecXCIwj5bX/5G87L4KyvZQEVTyHtinwkbLLYmRVM7vOBH
KUzzaAHOdOaa41tTFZASYzc0jCSrYrmMOgs5f8yzjxXGJEuNIZufg+m+eTC3MGnxzE0OoTvMYwWr
71ayOX5jOy6NUti1PIyTMu4QEtoT2r67ni00NDe7tjfptgYHYsAVGQ8IH/06PgzPMRAM82t/94Ut
Y/sBnv1jv9xenvjFA/VsFoT9qgS1zdpIxWNtDr2NpLuxhu8p5X4X2NAZVB5pmq2jYNpcjrp4QpxF
Fbak1fLe7BOGesR5nDj0kvP7/H8xm8Zq+vea+t3zO/vAWTiScZpnu9VOin1q2XPPJFz/+YNd+KAi
/TgKoj6PK4Aa4Z4KdhuUXaHVavWf0ZTNPgqyXb/Y4zgbkXB2h5rRUb3+vWTDbearz45nHZIbDasV
es2XP9EijOF8+oRTfPb+Yt2EYH250cweVMJdnhnIaYXf2S9t/hK0d0ONPuSUS8a5mG/Ohjn//ezD
lTQoYKSLyA4e1FsbjM5e0oiTbX6R3TxoDiuNOcTEIBsDveUCPSPA3b8C8sz7GmKVeB9PIs/mBURx
M6+J9uN4X+eS9bN4YJyNVMhBfTEaajvnIKCsPZBGtgFOZQ5XqVAfdpe/p2xShdzDtKiMigSoDF6h
JTPCPauSdcFkoxFySdMRSFYW2NUKrJ+AbllXxosCCD406iUrZLnMOJs4IYE4fTZq3by3G7+5ZuwN
folbiGs86u/OqjFdHZAlcjN+yrFfy5kL8HQIt1E4bwq7gqeprsV4azvC5gZHsDuzAQhU0S9/LFkU
YQfkBuP5wCd2tMBpNYcJvIjBj2H588/CCKeuyWw8CLcYDHwoYPWkAbMCG1vJt1peeD8zJqzxsMrD
3JpaAL+BmIVhup+Tp8vDWM7CPxGEpc1hhx5GGkA5zqDCjLHzmllH04y8gsIRISklO2m5+EI37l9r
QFjnOUSBuyYbABrdjE9z8dXt55M69JK9nL84r+S/j5ifYMJKV9VusOE/gaXQ4+u0YBWGCWTywV9q
FC+skC46a8XiUbI0JF9NFJtMdZ1Nk9YBRlZ/GvkTWE+SZbGcLP49LlvotjghwAoQQAVWNN1n401F
A6gavUOx6R/G0f48TGK8x8OOJ+PH0cn8tHwOqmmv0WNgyFBPshkTMkMxMa44BTAwfdl7PZqjDX+5
vM5lEea/n52LmdlFVpUCJa1qAyg/oNkrMnSyZCuJT2Nm05d6OAAjmYd4aUz8qYGrRw57u/FQ6DKc
lGw8QmaozaImaYR91EL8HuzOAC4X/2zGhMww0K6Gd1LBjh1EOu2vXMoPkCRqW0gFcMVtdCMu8dHz
72G8bVM4nY3flwex/D78k2/E1yVjCvSSEXwUYwPp5ArGHS5L3WSdbuz7ete4fbOq3uRO8v+hAvz3
FhWfmCDo0Ay1PiancOp/lTFQ+DCbNfXJbTTDQ8H0aFnps51Mnm1bbsNkO1cyt6L6YYu+/mQHOJ0a
KE/ggUfH0xWIj5JEJ4si5IdAjbqWUeTXgt328SEKFNcBB/jyJ5QFEXIDhTF8rSfAiA0sQrMSBmum
6hfh/9Tm/VkojpAgyjbU0aXCcu9/g+4qMD0RDkDgy6ORpG7R873T28GA9zM9Emi2lRDHj7kHvXow
e0fJjVkWScgQdMwy6E4i45XGQwDtln6AgQHMHWGbJxnT4hdyLJSUNqDLABf/mVv7LBy0DkLFR4fd
ZGD5GIDUdZMUk7WYX8/CCPkiiHClagKSnOD3dtJf0ATYZdjHd+UmhYNJcgPGQuhFe1NWsiym2rO4
QhVhFV2akhhFWDT7o0Ga2KwU4OemXVz9Ghxg7cAcVoYrMj1bvPGH6lE1rqAq8L+cxT+/QiwqmrBW
i1GxMMl66NrQ6K0V/JJscgtdVr9IvqctbGsgHLUxBP7jSNV9qfY+4c9moksWjTF/rr+Ks7MBCfs6
aROzDHhNjzQYV+NkWrBtsmqft1ATGmG7FSi0wksLfeW9o28U1Q68PKvvWxrt6jT0aeBcteOAR6ZP
ZrR+4gweCQsc7YafYIV3/bPiODhQCjis1u4QfZi97lXWtZ5/kLQAWanwNXWfWzem+jUphceT7peD
R2NKbV/jNnHNsjnYugJ+NHPu4FAIiCi8Ino1113SBYkX5mbuOoRu/4cEcTYtQh4KbEjCobkGlyXr
w07oo6rYsNe2VmX8cDnQYnF8FmheBWcVUURLmhp6l5zq0QaupTlMQLb2FnyPy2TPUtMf8snPYOJ1
OaxscQlpKR2cqYZuF+5N9XFKT7V6A5L85RCGtZj7zsYmZKRmCgYt6ZEqCis8Fvq8mux239Duyu4D
18RzvMlh7oMrT6ZGblZY91XaenjAfIcoqmcaAA/vYa7gD5Hh22GxHvCq2VbKZhggzNelXjgB4sfV
ZttgBUIF7BDGxZUdOt/WWF2PfbqvW91NdXYIQKzQ2+KJTCBcamTFNNxz6sdiGK4rSCoEXbhTM/Wh
MvGoaIM0nYJfkkZbNX5MZ0NayAgE5XjFlGpddyPEzVDAKIk3FeykVbdaslHrHYs/CIONcvBrtPVV
A3OlSAm3fQAdDvhZM6z1AH30VQi+Ct7aXTPRdqYWekaWbzozvyshADyO+bXGuKflJvw3p23bgiel
pH7AAaMrcIXO7XHlBKCKMI5meeS8J2q3VeCdCCfFJnZOueKsA5gyxewV5A7fctQrSP6tWQrHTl15
NPIBeapUnkfFdvuwgdNxt8vNaJ216aM1ZqeigVWCAf/pqn/mVrOigbKFlhaIbz04/mO4G+wrXU+R
4ENAsvWrDmd0p3ewS4M/NZRBISPkwqEHxgHkUEOkZGo6L4ZbWtpFa115aVt9k2j5lqT3UxPvOXHc
NgtXzcjdaIyhslD6bQI9WtBShgkmjab+zBJr3Tm3uXZHoPVQNF+0j/wkiVy9il3snA2kj11dcbZq
YXllbvjQnFhpypbXnZvwU4AFrkzFrQnVribSt1YG76+YjNf5mL8YZPIijewrNujuCINxm+SuoQ0r
Hqa7FjIKE0ygCzA4pxZeNoeshRppueKVAtOq0eXkOu7eWrhGwkE6g3iXqlynduTjFY8D0JGfjBD8
2sek2hvWLbwNVH5Fw1McHhTyURfaPgl2eZpsjOijGls3DmGpxx+ybFspGH3/hRuf23dPVQsIzVVo
AzGamT4c6nhwn5j7LgjxBPXqkI+hXYEh48bo1lLtZLKXFDoPgLUa0PYqVnF1aOOnmN1xzSP6TVS/
GHxvl1/MWbFyrRjTapo+YZyygRTqwXKuAFHwlbJdT8GqcDa2MULSM91o036Akdb4arIPqOtCG/kF
+bZuf/G6vOYRykD9sYdj3qDdFtmpDTbE2hEICPFOc+v0OW6P6QgDdeNhMPk6B+q9s/NNUxo7lsBu
elQB9bqzjfLOMGOXZu+6CaMOJXXjpkeHIPPt9lMBSEpLn0blWIErpcCjIkGBE9SVawwP0whwvZ5t
x+hRg21Lh2fE0lbWUwVzgqlZZcqJh9FLDR0OfMWwHlCB34OfQFpYGOZPwdSBalGuyg7icpnt8f4u
JS9qau6LMfBLxv1YX+X4f0By1XTw0yc/aE5diHeqIV/RSvMUOH4XV9ykb5Ch8Gq8rvZRjIvt6EbR
S5idLLbTg8rTS2VTpfVqVPnrEJ1qdg/xdSzS4sioesjIWwItNmYmD1pgfcYQYU6M1o1aWK2Mxmpq
mB8jDdn210CGK2iq+Lljwyfo1dFvaF6cIE4Paxqg1UbIoVTVNjWxRi0drHblrlOhFlCYvknR6THQ
++abTtddA65hIVrT0fjeMfSL48onieNT/Rt+6gBHQ+M+dVZmwWYLUXuLd32/7OENl9brAE/hQVHi
RDR9q639OG+2AetWelTCkQgCfE3s1aa14ZAM7nV1PcHqo8obl8FbDvXTPbPSXZKghsNlyDcndQM1
6H09frP0WknfKbyCp0F9i3oAmIvmujeybaAm+x6Zp6m13VAnhyDR79RoPGXahoP9pamfganhSRQp
NxvvWgdZNbNeWwhxcrinx0V8Ko0D4+quKcI3Fpgrqw1uWkW77VPzmg3bgZkni8CvEvbIFdhOQ7xS
y1ndYfxIpsBTq1PEs2JW6NsU2VMLV7esVPAErV8HlHsJRQKu4k1dWxBsRNt2lKKaFw5sgMIBfqG2
qdqqIdQJmVFYtFG15BQ/EfhibimAzdEadPYV+6h3oLbsnVdVUnPLYgpFAmOa3nTg2Z1o2W0hGOgz
ePVa8dPlOmGhSvhjZEKVkNr2kE240xxb9UENNpaabc0mxAuNJM5SM+CPQMLNJbMTXC1BNjo1rXUM
IeqOktbtIVZS9dD0G58jDsAisINFYmw1WctVNpfC9WUEqMCA8I99LCFSgiy6MurXoO5Wl+dSnct1
oZw/H6MpvN+nUaX16dzwoJnffle7fJXcg4+sefopuqPbMHJlzpILF4g/Igpd0HTo6lTpMvtY8cnl
xnVQcTcxx01QQXOHboJGonSzcA/8I55wLYq0auiLGsulgwJAZ0E/ip8uT6L21yMlLs+qps0KZ6Zp
GH+R8RW700iAp3zk/SrVbnGkwEu2qI6ssfyueJlGDm9v+0GFCJNqZLte0fy67QGTgYy4nj9SKO4E
Oe6FKQhxzldrDl9pG/63N5T5R1oWVD10ndq6LiQEVjFjBBcyPDm8ghIsfdLhT2to3GOwb7o8Ib/f
mf9YVUIsIRFYPFRQrAAXN0XZPhyGXdSSVTo6d82Ursls0AmK3zA9ph2V3FP+6jYIn0K4h8W6TkhK
huREdOJzUl+XPPAMSveFGe9tlEGXR/rX4hLCCZMaa1FV0w6v4RQFpAUylpNJcqr214VPCCHMpdIC
XK/peDWwB7DpWvKu6C9KxUGs4ygcqr3mNHveaKA34gky7nOfjPqht2Af0jE3gnufWtibLFbv8v49
xtocDkrcw68J538Im6yi9WIU1jV/H5xNRSFJGn5fnqO/m7nCCISEDVP4vCZhm5zsQw+KjbEqjvlG
vzN8tMF3GQxsswN/vRxznpS/FuDZjhRSNwHwU+cj0lozFasEpUmfQRkAAoGVtr4caXmtn4USE3XS
8WIcsASMTbfDHWebwSQ+2pLtfy98+ec8ijoHhqpoaTw/UOEu0z/x68wvverKgFhFc0PWaEZKnchl
n04UNjDhMjdFNbZTsmOgeVw763pTlFvqI3tBA4QfoJKGV6x3mRTQ32h9YaxC1nbaDiptNkA6hklw
ByVuoOKJyQ4P0LPYlNPawjWyCt/1GPjzLHqd9Bx6As9GAy6T/k4YFC2z7A3dMOJXarmqE0kXZt7X
F9aXKIowhWoSRkEDNA/4eibEtNU0gkfk5vLakmQXQ0hmoxIrTT/ggycErQ/cOpPyThJheaNAmty0
NEezRUcSrkTQDeU9A5zdfFXL5sMKTQgB1mu1aGdyDbmtesfwWERhk6wW71rN73kRvg9Vc1PV7MQ6
C47mQXc9melWo99U+0xyuF4G3B/IyQ7rda+Yb00boFNXZj7EOk/UVk4MdAGN2KsAl5uobW/BUbrO
QLhulccaF9iUT34d4W2+m1mfVp55BQ/8MZtvIbryy2qTY6A+8/Tr8mz8VZr8XnQ/kyEsuok2Do8r
SG519CPKlYOikU9ConXimDui51eqJfNYW/7CPxGFbmpMlWCaqIbpb6F72N4mhQRus7xQfwIIS6ix
MqO22BCDjsWhnPllhfeRTCNNFmP++1lLchoAfMkKJAmlIXcR2KRwuNrCvUFytP9dqwqfZ17LZ3FG
wIaaXBvZqevdynGNU7Ubb8J9q6CMXJv7Zi83iv0b+CDEFM4uonAHbV18IBJ5dG9VfnlQPLgWrqYN
MbxuI4M5/4da8ueDCSdXhhak9n+kXdeS4zqS/SJGECBA80onW1KpfNULoyw9Qe++fg97Y6d02Rox
ZufxdsdtCASQCWQe40UYMEXIdUA09t6IyywCzbPNJOQ6WooF1ReByo7jVQ4QGI6fmYv416WNOctq
gT6oLGyb4hhUBgqDH20bb+gQpJs0gB28oW8C6t3IzLsP6ug19Jjbov4MYn29Uzx9UzbJpqs1ON1C
GtzwXCMcXA8V0LKHLpYXrQ2453I4k3mJMLn8PkFeCSQnWdyjbA8lhspqoW/BKumurToni1BwItU+
iiRL8xIbSCFbhv3yOOaukqlPpQFHgDhdKEcrly9e/1qJOZiySArm1UHKjlSBfgvpd20MAGLe3Hbw
h4+Ll4aWmDAeTKq48fmtaHC5j491H0OP61vUMhC8xTrWPJfiE+X6u2jvFOnUoTDB4WStD28Kv4Ur
pQWZ9h+qC3NIkbn04EOlzSpLuwMrJ8iLId6UWn5PBb0tJWj5jngyXI96l8/V2ctgtsdbrfP1Wg+m
JN/uq9rlO30z3qUbEDrzbXrfrelC1rn4Zc8GnO1xWN2pUCoRw0kvYtPghSVJDTwgoFsyoKMT947R
Qom2qRaeJXRhU8+xq1nhBwjnuX6s81NDM7Omj43yoAtYDLLYGdKffPhUu8zuh8A2xk8JJWQY3Zpp
ippuWqG4h4pu8B5h45LUN2Hl/DhAwdNKxyehL0nZLOSiP4HpLNhVIewLdFrpR0/vN1Xz6dd8HQIK
oKBDoNWvcbZwj136NrNMlEc0CmG3CyoTJLQzONrBLff6PvtbSeqfsfQPQvV8SiQjnddjSmORgi58
13F1A6kgHKKPDHentHnNR+gdhocq/qKo3YVtC3vTyAz63u1qDgvXFzlLoe8N+c26Nclkae55Gwl2
q871n7pwK/pzLT77pQHYT+gdFdEp5uhPSlAw0Y9Uwls90xdqB5cTDOhvXFFBzDf+ogE0TQD+uowE
U0FQdBxhYNLdVDlM6CIktEJ2dfYJo3JLlJKrDdp9USzB0qbj/ddd9uwXzNIqEjVFMwu3ngBq0kIG
GSDoIEOswOljbB7pf97BnLbB2XizcCPHZCAlEKVHlULmARsZ7oEnVaKuTL4K+bnLi1NRNqvrK3ox
5JwNOgs5IZdaDV0QdpTCuxroIVI0e4mVOLvNmkOwTMj+ekjyhVH/LiHO5jr9rLONNBYk1VkW+6dU
gz8y/dCH3PUgRibSEBbW44q3+Y5ItwqcwvRhIcourOs8fykDh4D1dKIJzkjFzZoMpoZ+FgxEbdw6
F47MxUvg7weex1Yl7yVW5BjNSHFn0eCCyWW48X0vLOPSMPSfHzQPxy5LFVQPw3HNyUcLLvcIB1NP
ZKYSQccEPUcCEadBW1MYDWadYQ5w5JSgPoYuXz3eFmFotsa7XuAKiTgixarDdYhZavtC8W1BXibc
v5zcD+VjCua1rKIfFx4YkywWlGbq3+uQhIIvj4I7wEgDc9Dwj5SprasdeiWhpfmfrdBfSvUDGcMq
cFM11I9cD1dyC3k21t/qWbanyo2nAjZXEistblv9qY/3YyNbfbWOgbwPgJQa4peyftNKKKKTj7BG
j0My27i1Us1t/W2dQf+2R8csgNYCi1yZ6RAEQK+H6eg+Fndwe8VjUSInTYnuo5A4UUvBiPPAaxlW
BLa2SthDRbhZhRWDvG9dw4Wsx5yeo8ILzThWFzIv4dO6XAkyf+4gZweh5GWU8xEQSz2Q97yQ1knE
tpAXMkvtzY99x4PWulf6G0Wu75lWdZOrojn4EoI+ih0wNoWykxl5pZ1qkp1JDyHSdxu/8bA9sKHa
gmfk5hEEe0fViSQIF2v1Rh11s8iTdcqSVcvz+5ZCnUGjGRrG3O3UV97fFQY8ACTjXspvJUlxRaba
CeQrh4w6DeRDUELacjlcDbRxdPU2VQ0YzzArLtEhEukaphMnkVbfUVCvq3GyNBQvVVRZtJPXYbfN
JYiXcvEdVQbkzA6j8GxCTwVfgYLl9JC6oZJqydGjlyaOBLJXAqG2sAbBMtLx1O5vWI2bvsi2o2Kr
PnIDRikH9MlkbNeI25X0YKCfnvWnPP4Yu9wJNX/bBR3E1g5Eym5iuPEwJd6IFozMrFx5cFSKseNg
dXrfatlTS6WbuNHgtcVvKgnutVQ/tNCOa9EtDVAiFrKrtM/Mi51CGHZQ3AikYs+476K7MseTK3gb
izsW3YzpNq4PPt+k4rZJ3jLJgIaPl5h6+jA13b0QAErSrvsSGzvtTR0iPlWrQtwt/OCozeYFaoLj
K1fgqTKmIKXk6ABCBwmIFk7KA7BG2yqM3sAG2NZisK+Hk4t5/ixoTZeis12pw/YEhypmx4G+xhUe
MJSkhwh8gFhZ4Eku5J/5jSIMS8pHOoan3i1hVoOlRI2wXHw+LoXHWS4HtyYbfJpHp0Z8ZRN0BK39
Ovj5777aLIEbktTmtA/YMVZ91NjpWyLtdbxuUhjMXh/p4iX4bH1mWXukfp3pPZJK3nQbDcAtyTgo
UP1ren/Vyb1bZ9UCTeryG+FsyFnGriBUHcEpF+rnyo83NE7UB8Kp4bQtyb2Tlmg4Jj4SqRdIO6nX
qNujvZtCVqgoFJtE/aeiZbgnKtKaJtxHiCrxUGgNuqU6VOpLvCBYjEgxEjct/mNo2D8vG3PJtlIM
klSn2M1F7L0P0bBLKETi69EkwMMqUK4oyLhWaLNwiC4XiRWD6wZubCp4W/88RcRrAkCGILUwTBc6
CHyXGVTp6Hgiaf8WjbIta4ipPRSy26e6kldVIH8O0i0PtiNZoshffMac/ZbZAeh9OY7ioQbQSoAn
AlwMWXwuTy3Rv1PZ73Rn2z8hZRFBjCQ8kXywImO4zSHuGkSvzM4bfZdpHAi13hqk0Ll+GC6/08/m
NjsNrO4qg0Qt5jZYkzp2oqMMYQYfgLMUk1aZ2VVWvYQqXfqgs/PQyl6U1DkKxDmsd3hkmIB7mtcn
tjDEHCNbhCIhuoF51ThuY2wqxF+4f/ytZvDnaPxrzebUm6KPiaR6MgjxDH0gjZkKBbhwlO7xdrw3
9G7AH1YPA4p8mSbDUKK3+YSmMSQ7ASo653zT5V94u5p9A/ND8tw32wjylYHypWrUIlxSzIFxi4SL
u+3yxen3l88uvIYgVZZDFegY7BvHX1erHOutmsa2tJapfuTym+F3tFkVAK/eYoxbSbqNNtSatPA8
YMJ3+TNZ/S8xu3zUD+nOLp6v74DL2fF32GmHnOXhqCAqUhcmyVbTFOv1ZLpQrpb0kv804q8c3TnX
x6j1sJULtG3SfDDbNF7X0WMEHFf1DrlZ4Gf18n4ohIUO6kbp1nHYrVhfOUF1Q9VVo+C+7fWQk4ao
8R0XeyDsVpVYSe2Tp3oQluBAp07AQP9D12vPrvktMKfwkpow0Q/Xv9e/eVf+frBZmKvKOPHkHLCU
nNZoS+AtglthCSKTyTVcQL2NHhyH6LXNDFRIF9UEl3bJLAKmVGU4LviMHSx89J/Aam58J7XwtBot
1ET30Iyxu3Wwuj7paU7XFm8W/gyPFv0gEHe1IFhL6pcxoBpel7bRrf+7gWYhrww72FXA7OCUZonV
8i+t8ZymBap1qTmzEPiMGfhGlljDFakaTn4IAOTOD9+vT+TfFJf+tU3mfCJAwCJUGSbRgUxsY29E
vijWDRqJIkArPGig+TSshdDXMfTWyoCZUrxEGFj8DbMAVkHdMk40JBAPJhxwz8ldTizJIW8xXp7r
9FgvUYKW8uRcAb4AU8foEdNPleOtMju7F4/ZWjX928m3xnil/kL++lO4/Gtn/taz6ewCpHkjepkV
dHm4QlDOh1naANUwAh0PxRHZF8/3fDx0EO9t9tCl1+iTggbA9aW+3Dc6+w2ziFDkrdTloG9PPkWr
6pAemCW2KHvACgFY+cDVHNUUG+JACLL66nsLBlvOYtfo0gk9+w2zuOCn+qjyHL8h0u58SPZ2VbGU
yC8Xkc/GmEWBJAExMIdw76ntCZyZQ0BevW1GH9Ohc31iOFEGNfRWszvZs5s8sXww1augv6V5aHOh
uVRHQac026g0k2pElTt7AKlgr8EVL8xiYo5duVZkum6TcFvCbVMAl2sMK6A3Hd7KNyju7PUQWB8t
seKx3JG0vhmBJO04uCeZpq1EOKICoVoNtjcgz2qDDw1qTCEpm7IG3mbwtjWXHG+4N8LHyAAUSo1g
6cmhoaGh9o2yAcSkUcQptz73H3pI6hn1C4t+8jRetRFza+9xAMK2AVNVynNow61j+U3ipdWmK/z2
LRR9zcKInK7JLEVJduqg3hua78Ze48hSQEwlaFeqdKeXN1HV7aTJUBG957SiW63MkPpQwyJbyrYB
Q9UEXLoIuOR4X6I9JwvPCZXU7VmwL6v0tu+Lbde/JPEI2K3sGLlqlpUPGBRQkvw+IQqw68aG9ZHd
Vso+lFZKjncAgUZakDpxmkLEndudjrQBiNjKAIg4bOTbsFBuylHYvZFZvgAgjrC3mAR3GuCCOoXw
2QDPw8p4HqVky3j11uRQINSHrSbJd1LNXibIE7wQrJK8NXA5rUZ6bwT6LjT4Oo2Ro0voWLYEfDqo
lVNEQqM2jYJb6SQkDyRcScEylZI7L5BbS+FQCTDGbTFCOUJ00IDmWgNWETwVGfkqfal2AVHOoV0M
TYTSbwo7HfjD0FMn72o3UDy78OHK4/VmW9XHLoL9COptaBzBBUU99EYP/6ODzCGkflNRrLqMKCw1
dqBBuRwYfmh+utBAdrJcXYN/8V1Ut7TAx03iTVc9pNVWSLGV8mSvqsN30LA9Ry8LkG7lJEr2ONZi
A/0Uh0mwfiwCUwzUTFmzbv38WR1B3leIk+noo/cfXkxd5kFuByLLWtWD6Rq+NsyAAnX2/3rE/J7f
P13Xs6ueqHmijFPOYyt9NTi5K1Y17rPqCzXRd7L+Y+fo6eL/O9wcM+UDOR7qHVqNlbpLyFfULQ1w
Ob+djTCBQ88mJA2REKRFZbNyiDtJK8creYNnvluu0DlfgHNcvDGcDTZLpkbCZZIVeN7GoBCC2GjS
ZEGKfXE+sydAJyD8p/R+hPkMDrHRp7DJoXNHZ9LClu+up63LF1ld1ilR0GJS/yJ6D02d+1y0R1F6
9giShiKvwmKjoIKgy/cgedTyTZw++s1Cd1+fpvFXzv4deH73qqJY6npC9KNCfiCWsGKFv4cc5p1o
QLote+27ikrN1eFZgTD7CujBjefFLxngcG7ZUNhRlVNNGK5CGe1vvaS1BkI3BawvSrhM6P2TbiSr
cbJp7VEPjb58vhP+IeUvGiiZJH3gTWsy0oMpsal6glIw/lN9SlTNlqVXFH1BhiiylwqTp8yGQhgc
FWCclm2oss37dlXQG2E8dPE9QRdAGYE/gwl30R8548gd3FTjd+6/J9B+xRM11u7aLje59CTL6747
KfDCrUPPpum4llEiMlp+0xjlDzEeg3BblDFMzJTGbelwU3XBZiTVq1rlq7KX331OlgKCNmXsv1bC
IAT4M4USXZ7dGuD3xaVhNBqsxPBW+inYfVzfDzT/ljVvLwL+7UvSDwwfoj2EbYcV08RoZYmhQC0t
ba287gs7N7KjMVXYGCWwEtUDf6cKfjfydt0MBB0fzR1V9YNTYsIf4qP2ON59YhdTAUA/Hizaa8CE
q6C0AZFlW6T9gZJuHTUKEjschNCsmTxIdDiVdAZBHUtyuXefK/cFTETCzDBzrFCuJRvUeC2vvhfh
kY7PJcrbFf+pwfhtAFfpWt8s2E+ofLTqGjazVtbB+G9Ko2/+0LgEjf2h/hn9Aq2cdQ5yYv9Fw7uC
rhUIlTcVBsB59+Hnjn9LZsD2wty4yV/G5A5/AgfX7yGBuYauoMdxqMnGwLCBt4+Cp15Drynkdmik
ZgzSelg/5H1ip8VTboAZ5d+R7t2QvvX0p/Pf5KYyB07NEuzc0dugFoPrjwYDhNgkcO/qjF2KdwQN
n2mBGxT1bfgWmER8oGKewdxjABtsDE6k3U2PX488VtouCuAKr95pMXd84zEO4Un+pY4/MYjCWg/0
6PAB/LLtJ/KKQfm52LQAEEpgAMsRiNsNTEg61Q35Niq/S7o22HvQjxZTYLNUrBl2iyTgLYVrzKAZ
ZgBOlJ5xS7DEKUDB1SAN6UMXXvfNymjBLjvEfm7pfF3L1Jbk3DaS3ciAXiLfHESzJFHdCAIzZXTy
mLF0d734gP3d6HP8g6cZ5dgRWbodBL1DzsC2yLI1rxqoZQLrqHm4rSfPnteYrMu2ZWasC0C7PDDq
BBry9TCuY7XY+7i8cKVeBX5oyTkxZfoT14YDrStTqiCdFP5UZEn+4GJ95uyXzx44ntYxFc279lhn
zIT7lxWjsVkPitNl4BYB26XGVkakzUJyWMh2f6DxZ6k19HoYi+dgzZYvcJnJN6HjxzY8MSwZDpm0
WumjDUeyhWUiFyf7m2OV2at8bNNIS0JFuu29/l54wJ1QQ1h10JxkAeog3NAau5bqI8lsUA4tuBg1
tlHD74yCKtj0jldO6Jm+P7Bet3oZV916ictxGR599htnl44cUjiKnKOd1G27H3HXrSb/5HZbPLY7
JBQbTXEnc1JX3kGaO1npC5/o4kY+G312C0mF1FC1D30Uoo21Nu5qaLTU6b6jjwsbYPqH/koNZwNN
SfxsA/hNVQhWDOGJm7DmeA2sEGWm8aCt8K4OFiVmF7bb3ORSHQ1Vx7MApW5ZdQswyou2MhdmdPHT
nV07ZgtXxbQtuwqQDxCAXWIXq3jV+ybYMOWucdNN8SDcbp161rAkVb100zJmiwYLvH7QoGp69KV2
KycfWXkb9N9GuE1CzdYCxdHbeF1hpxvpki/G5fL72axn60j0qPV9v2+PI4vWVRwdi6CyiQLxIAWv
6tfAA3e0l2yGBkaOyFL1AH1p4Na36YYBuZDG/jYzvKPXPVcgP4P7HCn5QUpC34oDsGDa0fZE6Sh4
T11fros74ux3T39/tv9aESct7EIQ98TrMPFCwV+9PsLl6/bZELPQOgrejbA0DieAsb8maxxjOFRa
//uACI9L7LulGc3KRBHIOMXgexiueZ/IcF16uj6hy4WoswnNrnMoe2mB1GGftW62KQ7NDZD70LKF
7RdC+Ba3qMkTpXdguxCb8OJSy1VQv+ndUwL52es/ZRrpr+hx9ktmpaJ+0LMy8bB6QKOZAfvocEGA
i4aj9BuDPl8fa+m7zmrGrShVMRpZC8016MlSMLOWLKKmjfDvZwNK4z/3oiKpBcyxMZu0+igB5ve9
AabGn9ensTTILDzlRR7zAhCNIx9Vq9Q6NwUbBGDc66P8bUc0vcr/tTLa3BBAYBCpHCmi4LZ5wpPF
X2duYAP+MSqb0FK2xPIt1NM8NPxh87fOFw7dH42ya99yFo+KLOuLJPGMo5ryk9dDg+gkyD5I3zKm
mYpUO/1wp45vUvXNaoCiR2OdsH3Ejm0XHUDudEPgcfK2XyUp6HXitSTvUh05Uoe3lB6ePAotDqk7
RQ21eYp+IW2sKDUOtc8Q/FBrA40kIgc2vnTZE23Gm3roN3q2Y8ln3IlVNu7G9jRIz0Fco4AjHEM9
GTy2DV/dtvUpRwWp7n5y79MI4amkQtmhf2uAC/MlKLjmPTPT9htQGbOpIAtp5JYKBBWPIViCzwur
cT2DR0gAwWcernwFVeL8hiU3+nhbkfeo2Kf0qa6/kjhBe/SrYJ9Ufeg6twIRn6NnMKYjGOuerC+s
yPW0CMOGf27uEcKfZBxxfARgXwDUWwFEHOg77Zb4odfPqTaH21aMeEQkqDdAyhelNlS8llL80hGa
RVhFUkTRenV4wg3J8TSUAklu+2q58MUuJ47fO7k8i25ROOLGLfXSbQbuJwkONFYfm56upWIfZa3l
jxFInkBK8xumw9IyjReEyrSLOIizHzALeXoakYhqFYVzZb7uA82qquQEP70HXIBlU86UTwEinhWO
Rm0ZYPOh1k6oI3p4hqrxKc/rVxi0u4bfghkcnfJUrBLlXu20B177Rx61q1SXVijDvouk39eA5bF+
r2q7HtdssHIgSPNm0Pum1ywt+P4D+qxysx5fE7WzUsj98+IkQ+AiYd9lsA5QoKkJdTt0BCKPQ/zr
LewPVQDBHD9bj0lkTWzoTn1Jx7uO3OiC7UF8eRmrzg5ZduQZXMiFf4z11zq77+XGpt5HNorbPiy2
DY1u1P77eoi8mLt+P+4cvFu2ekSUJGmPIIO/1M29HnAQjn4ocK4MZfrrg/351/6Kh2ejzcI+T/Sy
Bo4UOdtoHYmOu9Bf6STbZhBfDVJUDsRR81pXX74PT5H22sizWyk67U0woiVxlLfhWvjPwFlZ6h7i
ZXaOjeV4FiLWwmSXhpz+/uxSJ6mpB1RQ2AJsEK7V4P7/hoTO2LAJ3ZbZS0aTF6Pb2eedhYTEIMmQ
+ZhkJd3q5TvzfqKqMkW0gDG8jN44G2d29YIjdssKmTXoy3sQtoLuldluhpsEQnsWHunCFB6UqVc+
CGTL2pkX497Z4LN4FOZemDRyFZ6i8iFVvV0EfRhaLHkPX27ung0zizpNhNRdIcD9oVsXxV6HmhZ2
Jgxee4dbHv0AeQyqPgt7ZjoAV7bpHFrXKl7J5VFr4PBGbYayai08GJUiPTJI0SdSa8eJb3odjMOk
ZyVZKFZfTFq/c/5z5T7bsaOSAtnHEAxG6NN00leD69/1CS6NMDuG9VjhJA4earAxQ4X0jelL2WLh
A84OHS8AXaYtjoBBAniQS1sC+iILbIk+gFa4MJuF4PkH43n2vXwYn9e1luKpG4IPzh6kTNhJ/akB
gigAer/+6S53/89WZzoYZ6MFClzl/BbOKnjaW0a49vCa/9MLzU5edw8RHrdPeyfutwGqRzR/hGuc
qXHwyhZ+x7RG1/boLMr4cZLHmSSHJ4jgfWown2R29kQsFOvc0F6KoksbZhZqchQCaVihltnAU0kP
DwL5eWE+lwMK43CYlFWZqLMtg5YRG4RUosZlybgP2lC1WmsWpnQyVsIeduUquVma1tKY07TP1nKo
2mEA+L09qgbIJHUK1O+xC5e0ccnlgojxO7fZnumA3WIJZFpw3h5D8qGprZNXuVN52mevKpWtj7i+
9Tp2Su5Vo8WT9ADcvoXmg2zxUNHBPaD+KibdYyKD3QFqyqBhqdmhl7VbXSgu626z7L0OAWUHUD+t
3aZ/xGuxzd/6+iVlj8QbLSPAYweaGGV+B+NSsxnfGljQpKHvSkbi+OVB8txSQo9a3Prla9g9SeRp
VKlTtLZafJTDTTOiinTMhxdDvU/1h8z4bNi6Nh516AbW3DBF/Tn4+5HdeT2qdWMFXrAObaHUksc3
Bk5srJsyRMXi+p6n73Gzo/khY4dcgx8FLBrLQ4KCTlTehZAJ1NirQiDIaKxhzWKG3oaHsVt03maU
D73+EwOaWcG4Ik8/Q/qeCN+S0FWLy0nu8atWC1OA6ZDy9354Zuy9q5OpNZKrFVQVjiU+QTE8EeNb
j2Jb+MKshjteVLbireMJbE5ey68I30HvH4f2pwPIOUpur2/2pX03O7vcgLGaQZThqDMX/D+SHdTg
9foQ6pQZ/44Pv3tudmT7lrUSRIlaONC0ToIaRQgTkDLh5oAdphhgi3DyBn61qStiI2mbhsBUNchN
wU5t8UzESS0eI/2jzKGGPclvjokrjMzm6DakaIx5UGMNiycJTtI+MAwacCOhmoOp/tL77wGMw0pc
Xxth6tWPQNfAqF7GLjDr+rXENw4hpUZyAE6hNRGLuyjew0HNBJgIAn+aBevLNbxlTFF9Bug6pRPr
fFf17xHEIUoNmpG4asDfw4ZDmGHxtEM/h6voGCZu22XU0nvF8lXixr5itfHH9c968dKlQD4DUiiQ
Q4EBxj9DBs29OCyIRo9Tv9yfKAqr7JV9x2/QKnQgEretvoBpTsPVsjrBpV1zPvTsyqVWut9HvkHR
eVPNsAJPIfX39bCQui9Wa86HmV25CIEQCw/hSarfSMfBAa3t5oOnVuJKFoR/cSDsBHI3odvsJPe/
+7h/3qBn8biIBu4Bgk6PtQ3EO4MsgJ2Rr/itXk9KCAgNk5zUFnhXOFjbxRIwfVq6+Yk5m/jccqxt
NIqKuUSPJBB3Qn3ustfIWyut+EyycrMw1UsZVeGqzLmhqdOo/9xHBQNqTE6kALgLiDiBobYiJmjo
Tg32CWQeQGZcdJC+FBHOh5ztn7CpSeKX2LoZFKB8cMD0Kt/AZM9sS80kvgcBUW8fQPzz+lQvbtuz
mc72UwK9EBHlanOMJeFG+oPKPGfROeLfvGl/w91schGJUy6gCwwwYuTmEKAM+VOLgAFyv0WpsFXj
k46NKyOcXZ/e5U7LWXKfzS/rNZZFPtVhszaB6LP71AJgEIh2KCysFsaaLkHzLUp+x5ofkLSBsWqT
KA0OSOfUm8xNV3BxXbcWfBkhu7koDHJp7c7Hm1UKVC8SmU+5fgQJBu1yww2bDPKdfGGL/JuYQxUC
5KxsGHOkPoTN8q6TeuOI0iwJgSQIITEUfgQsAssGNs26fmqrl2zMoDGE60i7b4AElAhURIGfgHQJ
Bf0VyWNc0sH+24YJpWuF/f6wWaYeKqmRvEg2jhL1zG4cQVINUGaNrSSWLcHhf+n7lidjn/WwkgOI
NGKD23U+NByPjeHZmkoW9hu/tAfOf9IsckAOnBk5S41j678D+biS9fHUeSHqDJ7YGtx4V5XULjPd
ToJ31FrcOB2tPDmU0ENU/PsCOXMYkDclZqnFNoejKGox6imCnBxk5IGlTCw+VDaUrqx+2EKxCKh7
385lxQJIw4m8fdgkkH+9UQE/CXrNLiDcXpHSyhuOM7cn9GsM7ivoPGQA2iSvPmzYUShM9oZ3Y3g/
g/KQCmPhkyyu0vzw4wYIwAJt0ITiL4Sa/h1zyBrvMijoKIMZ3wbr+m45IV9OGL+bY3byOyXG3tEY
PfJqG5eAWNJwHwH0WhnFhsDP4/rhv3QWz9Z9DmFDgaVFpVmlxx4oF65qUFkcn32I+l0f5mKW+N3x
xuzIlx5lIYhnxjEaCpfVhwIMmVBJ7JAokNSbLh7Q5o416/qofDpI88h2Pjv6z3zoR4QaoCPQY2Lk
K6XXPhivX9NejixSBO8DpDa9KCdWVYZ4SHiZ3UYNpNdHQ5gw9Dr1ag1rbgViY1D2DbJDDLDriB0e
4pLQNmFqBjTZlEm1L5tqDyUfqK0HjqTCDLNpbV8PIVG8D4Sy6ovxkCfVtiLomrDabuQEFViuAJD1
3DZ0pw0+LJ97UJyHJ5jWrILsVYaQTQEadhTZhQIt5/qn471JCtVqq5+xBp8ojjZl1Tgifrn+zS5m
nrOErs56hHiRc7kWyAaU76I23vGuWUPRzCE4rFowwlaG2XHJVz2qgJwpC0t28VV7PvxspySIbzGD
1vSRiUPhP0siu1XV1zbPVrH/Kvvdagyp3XF8VWCX2ohv/OTG0FVThxFmHsgW0Zili9ThMBngFejh
42irNN7wRl3pvL8B6ByLtyQLdHGj/V5H1NlGK2qqEVS/m2OYeXAJpuVKG9lH3+491KiuL9DSUFMk
P7vOljgyraxpwSnUXA29CqIzM8DDptfiBdXbpQQ6J8GUXjEMwsdaZBF14TsF5UsAGhPwBKriSfbh
Z8CMvZyfIrTnk3xfBu9hc59CyUKp3Uw5hvJzvOjxN0Xda0d6Vl2pmZfFUY2AxSkOF7d9jdojj1Yt
BPZbuFi039c/90Vm8nkMmSLo2fdWhxIiCoDc423W2nhZOsKKt4he35U7tZjFfcLMJZIhNZYC5rQL
zkY1IOhXND06gH0IimitWww0XSTJA2ugMtV36240VglcOFPIu4GValVxZVK8eUHgO2nae6JvQ20b
SI/RJDonM7uC2UM/cJsKBX4TgDvm8LFA/w+WteprqVeAA9croQMk5ZPJpGGterErcC/h/ZeeB87E
a9EoiFfaaCpiFykpSAIV/raD5gIxdeTvFr5qXC/XeQ3ZCKkt7iLFuI/LGwJjXIRKq9NvYxDig9yO
5dHtoHoFLbdVM0COpEpMrci2rObuyKEzoWYn2OtalVGdCji26aM74gLXQD80KNkupKc4g+YTzLA1
aLeNLLWlTrPBiHo08uyu9wtHASkh1mHvgucPkV1/uqXH8VdVtw9CkYG+1bcZY04BNWVNL9xOLu61
Ptj3UAmFPuqN4U//e7JVam3Pa2oNin+T1tWt1vXrhsMSQYVRBbNLnr9UEtsxrz8RDq0lJh8UWmyK
EEUnpTZToFaVOAVxhltDIyMpyBNBY8OweVsPhevx8D+kfVmTnLjW7S8iAhDjK3POmTVXvRB2lQ1I
zDP8+rvw+eJUNp2dunH6rSNst1JC2traew1T+9akjWuY+bOqj3s4OjvlgjQ1SmCyByDDoak0I+Xo
VVeDxL8sfLSiacfme5JEGxAobS1EV3TWt4ak7xYVlCJJjh2hcByrCosNr70pblKYH2phfIrH7ICk
xm81lOtQuRsUFvTFvJOhs65moHZIs1MAvDxCGFBp3tHQZ/mhEphPwndhCupoPLAejcuBOGoDA8Jk
OpMp3TVkQIoXnZoOiCxxayiBGaVnE+ab8jxsVL1wjUzeiLCygXazk9JyM9e0tzSE7TRp4MAeqpZi
HIvqNJCTpL0a4c+wNp1ETrYDHCWGmthhU3gF3iJMSa2hZe+ZmO/nAiAggQR9d4TpmsUkMGXVXcU+
tTGyIwmYayq7WuGCEJQDd1BBfwR07U05pX4UAl6D/BI8lgNoW09NqrlR1O7ytN7Fs+iFU7+hsf5Z
KtFuYoXDynNZDIDFoz0sVF4kgollfja5acNiKCj1yp7UjS70BxneKZP2OzeiS410lQ4/aRa95hJY
tZBBseKKeTVc3fVugOlFBWWIYlMbw0PWxk/RYNpp3kLrf/IYUQDZqB5rExCDjD5MJo6/gX0w48sC
OQ7Wk6tEzaM8DkdNKyncAMBoAphWA/GhlGsI2ij4FMZhQM1S1c8yRGOkMFA1XIoqCeCi9BjTjzhP
HfT6rH5+ktKHEjejZDJPGvqPiMhfLIsDHdZ1nHh6qw12HU9XL40woRlrRKmDHocd+iQInRF2Kj64
LpfE4zbdbsfR/1bW/rx7ruJo0uOPqsyQ0RuGdjUVthkQz64OiaMNYPyu5kyeorpSeIyajYiEBlKY
5J0zY95vWF1ZUdmmWq6hxLZwSUNQ+3K7PE/CMQOwwYWYZWRJW3O7GKdBHOpsxPvS5yUNNwtD3wVG
dXWJNdCNG9SITqeE9rss73Y6HJPvT/NmXnI1xOrG6iepJ6RD77bpEifVlU2fS+4U57BOab37Q91O
Eq/GWj3NpiaBPd8YkdOiraXT3pHyfaJDFDNHmUZ5GdvWDyXR0aZF75kCdy0gZVTBMWg7W9Q+hgrP
axPe3JUBNSJq5ZW5MdhhQgWUJKXXLI0AtIBpO1zu//Blmf+evHzvxmWnXO3GIuqM0lCxE0y8eSaw
+pnye1B+3B+E863XCTzaguiPGmVywdPOkrXJmuaH+yPczsH+Ow1tlaPHaagapETNz1DwIh8yhMfF
9zs7QqBpcchxpbrk4BI4K7dOsIUoSeamxDmmfX7OSL5JoZOgdjziGm/tVsk1jQRJErvlwbhXP6EN
uegsQTAV7lLQ3bHUreyIrzyXQflPef/OttBWAaLUwGyTGYrjFN2kZDrMI/qUwykNXwnIJkhXtOit
TSDDYHTdBn7WgzVB/NCCYY9VpLD3zMak/W0yAsCNkWx1/H0z9/NagYe4FoFJVulQapOjxhIgMYOy
ykNW4cYCfRl7XG9lFFWipxmqpsj55BYfT5PcCL5IqdZ/UMgzaWiuC1DfzXpwd4cC2Fd6mHpc6ijW
SF36rmbKLtRTiOhlwfL8UVHSGcPYTTqG/lcRJGbpQB0l61EgGtC8CcE0aXp/LEe/qwRbauC/pk0B
mVUgt3+ObbqHqZcviSqaNUg2K3A1Yv0AiybVj0nrwpXM70LRE2Cwlc7ZcyiMdkqJbcJtKSt+5cnX
hLQoEvFIh/ImkZCUpp9y00KHxLDFYqcTRH69sKThMWwEezQmqyGGJyOMiDj5kwpfRymEJWG4kHnR
gHwESTcYpB9S+5FV4DDGsadNkRubg5XSlxRsvqmP4HUFNTYgLSFWtHwQtyaYNbqO4utYQKA2hhLc
D1E4zcKDqsnQlntT0j3Tf1dx7iJd8/XahJCfny65w74WDrn6VaYapNl0y0j9GPIOTzGIM7I0oFKI
6lP0Us6jl2kLs2xymC4h/YU3JRzUYF9kjyV0o+iOSoUDQjtqcKpbqZJtki94fTmNjk6ZOdidUtkE
u1wX0KTuFpVlK8V/zgRbArJwCSja2l7U0f1XN9C+tOKF24ZOp5Bti7rGs0t0MlT6S9itgbMFeptX
R09ELJwiHB0zeatZaRcEfpUK1NAHW1cih47vJvDbExSOxZ7YCTuM5n6WNBhIeBN0JEjhtGB2G2C+
1yZc5ZrakVTVDVvNH6Z2U0YP6Zj6E2zUmh6KcvSTSTA/a6NFuc+iaNQlQo9NmAdKfFI6A75TmkNy
4rPiLYNupZr2XtiwHck6TDFx5eaBTF81HB3UaJvMlZfg0GC/gkhlWFMKwGx1nERXxIqrE6pGaQfF
JNEp8pc4T9BKN89lbpx1A+k+rLaogFOFNRpLOFwpZxn/PqGDY/aXijzl7CxUvxI0ycUEFV9wEAaw
1VLwu+8H59sP1qtaxCqazJARrPU8TS7xPt8IlrpnbvJLgPOe3bqTk7qLqdtG2vzLUVcZRgTtsgkt
oPFUueap3IDXtIVM6SZHkw2AAJTSXeHMU3O5eQ9dzXSVctBcH9paULuTUuPsxV+MPhmgepjStMlo
54xhwpkl73pYTbKetWRU6NIsRe6WpS9wLud9Pd4QqznNkZSaAxoEJ7OO7GEcN0KXH2EtCCOFofvV
NX0wVGlkp5pxLhKGYDb54iQdwglXRw5U6v3PerMYfbXCq0QrgXiomMa46SGlafc1AlkB2WhU7lm2
Y+PL/cFu3vFXg62yI4i6Q9RR0eJLmaYOtGAtTdzLPNeNm7S3qwLjutuVVsM4xH++oXiW0GaAiq2o
7cxBfTZRw+jou6jNQAE8S+ZxhhgrSz/UedqCwgsU64emwakRd0L8M6Q8X3fObl53isNpJBrp8TCK
cLn0wgyVip0+6psaV/goCDAzVDiYwJv9TaKaCirvIP0ba9GZkdW50rbqdBrFlxYedmGPwp0meikQ
1BJMT9ORBoANiTyFxOVL/i3huRp3tcmBg6xbpSbxBajLbQP+GvFnl2+EIBm39+/3BFePTXU0Sd3m
5nSa9eb3JNewIUCk6KB1xUqnKQyvjKBW0T/GUrQjTfsyiHC9baT8kDXTjwFkjH0UvxQjoOgaPNu0
scEVqkIbGDKfeXaZCv0VD4bEMYtXqX00awH6OCMoE0kZwWwto3AiSSJHLjtXEsQfApOp25pwIhHK
DmT/0PwY1P4iwoFwUGHPoBk2QT+NIkcSRjznwUtOCjwXO9Muh8IxRjSDssKmoKhr3bDtx3dVAopl
crrik9DJm1C0SsFPQv4fSCmz0ggvW+Zl7blYZJtFcOVgjop6vtONv0uW+ATyJCqQ9RKSu0lXnFDo
bAkFBgJhSgrEQNjHWxZBUl82bZk9jGOLZg10iyXQ69PK7SYDDgwNtIEemqJzchgxxLrX6YYHaLKD
RhL0aOCaVGI84a3FsRHMF028VFDFjWIT7rGqLYoCFHVQWB7w09OfKGX4pTLZjI0eVIQ9tRwfKAqW
YwS07ESgggMyfXseoP8ytl85dPRopNqK+kuR3osZNlBLTyAtnURjXgx70g7+9GPksgZasc1zo8m2
DF4IqQeoEMpOOIWO0gmu9qwbP6RSdGUdCnXo8ucDs+dlAafYHS6a+Bqhh5mkgQETmw6aOVBnEEnu
mWFrM2gOd0lhEUAtZOJEau4Wc+EmBkCj7TmeeyvHbw/Dd4WObldkdh4lcOn9kaPOp/VYpbxxdagv
k/kSQY640ohTQJg3grm4HsPTphXeNAWlUxEqYiG46bUCq3XetXYbfwT+hKFrmkwMffXsGQuhItLy
ZEQhsrbm0lpwSI2VOtEFaqMxxDtgW9tAMcBuf3HdSpbD/rdgcDX4ciNePYp1gAGmMPyD0VxcShD6
e+DXAHmYjuNOc2Dn8cI2UL06T5varp/DY/ZzQfKgjQO0FpfiejMKX/2a1RU/4NnUFzIqJcM2OfZv
6LAdCQRMMqRPJajYduIvxGglEDa8bEa+Gayuhl5FxQxtqsms4NO6qMD0X82v2EHR29jIm7i1Pmdb
smVLDJCNOzqovxDgPv9WguSReUir/ftX8c0s5OqnrOImwYuUwpY4vgBEajWoI7RxcH+E233GqyFW
qYWECm6cJJDiiyr92ICrLBfsbIblLmznDUvfwuG9YFuzNg8qVBU5g/P23CrVUAAbj3PGcC/AC7rZ
Gj6oby7zh9ISdMj1WdBPWOilsJWzC/f+2JwNtlYqbWjcAf6BOtk4Ahc6iF7BXurcF2O0CIa9SFtO
F++mGjH5XmhjVa0ZIlyC5lKYg3iuy3YQQIDF4GvitgHUYDbtlh4RHd3EMVwxCO0aMG/qqyB+cT74
zezu6mesWqQt6HlVo2NLsWgR1nqnxhsdOPn5TWW367muA1mVFf2AawtzZcfOynayn2QODVHXs6pt
doFomgdvgeRp2ouF1eNhgtCNA8Wnstzk1l3/lFVYS9CQa8Yknk6q1TtJwLah88k2i6mfyUXS307k
rhZ3FbUUPVRhZ/Jn3stgzXPiq77hQZ+NExi4I62ClFkMpaRJaEwidfMVO/f6HV7XZzng3QucI/on
tbu6Fvq2mWtt6YAKJUSvGUTooeSO/LtOTV7V79ZQiijqMhJsDTaMqxMSJRU1oFwpXeRLciw3BJIK
dYAEZ8Hc9S72B/qb0MCweVO8+VS/Hnh1JsoymkDurSRoU6AfNkwgMReXwleoC/fB3hWd8deiiuLr
T/dj0E2+yfXAq3OiFekws4RJuGpgpmmrAVoh59KFUowlO2hB+TLvqbFMZX3LX4+4Og6xAQJBOw04
mdEQJElxqEZxG8uqBXtXdIcjx1AOCTSSFDVgBoNOKi/u3rrSrn/A6oi0NFe0cvnIMI+QI8WRcy6L
Z1m1e3NcnY2B4kGQxaWE6AOk8b6xIZn5ULqL3Zr0awga3i3GW9PVLT1WoqmDRCNdwudFCCTZao5w
ZKDpaV7xqHNiK3ezri7sVu4A/QdhGLMbAZ600T23QbIGHNGG5JS7JLy2sIGwE2ev8k7n6q7OpDpD
w6EAZaeDggsQGDvmZr78NVDn8z8qELIEyA83qC7/3ztfU10BoaK6hPZ9qkqXqAaUaxTtvJ4/TCpZ
tbgpUYNPCzAYeq7T7fLR7g27CkZkhoymQMhyNCd3kc+W84cBtUd92kPGDR1ge3JamFq6RZt6Jrpr
vO/MOSjqKigxAcK3aFgvP+A/YoRx7zV4BqFVKjt4TiqAN8CywOZ8Zs7hWXdqBzQPU0nIljcI6jCC
lTvR1kD2jxYTiusW/4a+lYhdBQR1FZFkwHokMmaYp3wgGcDcWuckJH+ajb0io4cC5Yr7U/xTTrn3
aVchCDaBQy51iIEgqluZUbmx7jJT+I0uyMtcVs9V+FRDVDwB5ahT3lKo0OpTfTBrsodsW0DiyaXw
JoI5QAdxm0ltbAM0FZrKTq739gDQWY7awv3ffDNNv16lVUyL4poCGIzdoM/JuZnMH00GXIPaQH8U
jRDLMIsSZjUx+HW5cIiKD4B9OAFA5oS5NauhE/s+mZafsGRSCtDwA5RGmSsPqEBsIXlKHf0444Uq
e63dtLsaVnzlpjVcU3d5qlW8mLCKgTkVdaGrEunSgncG5M2GoZ/eogabQUHPiI9hWbuUqJwVuJU6
K2g8ErQ6FuT4at9MaqlNQynHFwXYrD55X7o7VOUZHNw8D1ejrL40ayrgJwXszrh4QrxFR2OyRQlu
vCNqpPALMN/vb63b3/VqwNX1lcRpN4K3sZx4sFqlfXOIgnlT5pbgpp42WEvEkdzxA0xAKPGd4EUC
/hPvi96Mdlc/YvVFxW4kutJhbUf20ek/gCq/P0vet1t21FUaW8P7TgH8Ir4QgPJAqshxl0BM5f4g
N0sHVztkfVeVIwpDqiot757sR75vtrqj+IKnHfKNCXVcHIQNNDxOzI82EHgJg8WJQfPqLRJNrjMn
Z0XV1QU2K2AAwfwmvtTpcyW+KaDm3Z/t7ez1+5v97YaCm0U5LCMsNxS6wPrP2OktHPuzue1ONbMS
hydLzvmM69uprylY7Rkq1hDzsfLmUai/CASpOBOTb939VxNbXUl4hVRmX2OzNBKB397kygAOymLk
t8OrmYg/Kdmx5FWUxW2qQkCQvtwf/6bu1vU2WgUaVW+gTpZAe3MpFQwv6On2j6Ajxp0VbQV78JIz
LDUu7Exe2kt20gI4bXLuG946r4LQOGZNybopvuQdAoAEu1/gLqSSJ0Z5M8m6WuhV6KljZmhli4lW
FEaGEKfqszSAxougQ1Cser6/rJzAqq5CjBFPahSqkXRJIUk+C8CxKmVQlaZbFMht4GOkEs6LlreK
q6BjqEPYDAQHpGggTypsYXHqTjrn+cEZZI0zSsyONFDDRzYjwbaKDYAFg/rcvN5fvOWD/y1n+v5S
a6yRQWtRkZf4WeqNF0Fr1ihEtzMTq6j8+yNx4tYaYqTrhV7N2hhfpv5diCGDq/Pcl3hzWVLgq7ug
EkVJKgx8lt6Ax7UCydmshIg8kIBJzwslnB2+xhQxtSMko2F8gUS1x0bVbdTwqI54b/dQSo+a7SC4
xhDZuPRzK8vzHek6u+1LF805R57gVCKVpz6nnM/J2zTLn18twWzU/1cFFPPftH2UBjSJgIO7/yV5
F4S2iiIs76UqnLBpFB/4t9kpve6w8GDFx+UtDiPOfx24/mC8riaWwZ9EMYRFtlgaLdx5gIw/9EA+
35/Zzfzz6jSsQknEQjHD5FBENQzLAPRLTvAag79DcRS6JwY38U4vOCH5ZiXz6lb4IwpwNTUy0zqp
DWW5bntndvAwQ+1YdekRuPnA5KjTE87GXffnxYKRkjEkZLWjueW+TW3o9nrZoXtnQeqxQ7gnF8Ef
HGKjbfj6iTfbNjpIfnpUbQ1uiJEjbZbSb/gArsMh9YvgX32BdZd+RL81zHNcUIqPd5hvbJaabu3z
QIGcc6IvmcLVmrOUACGvIN8YaQZgN9pPuIRlwBXuz4b3bdedv6TO4ilNcVKiwVkqn4VvPMWvyR5t
CYd+8KrHvG+7ym+MlFUtG3ETVnBEyWF/MqO7XEB7LlGeG5G7cTkRXV8Fm17SGri2Id4qfuEufneC
RYI2SH8vNRRwRja8x8TtGtn3+dRXgWcYGavTrI9BTUV13J2DBg/jL8XCdnVzP3sNj6Kv8UqrS0J9
54rUl1W/2ittMmgiHIP+I3ID49Yd87VTAzmDKeA1cTg32B8d/quhFKZPMLLDHTmKsdPCR4RlD7AT
dMHK4uxM3pNGX+UwIdWMKYzwHM3fwP5xYrt5Fuze1p5Qu4UljSOejNzq3qpN5iQO6iFCgE76mWyq
30KgHVtefYr3e9Z9uw6ozUlbfs+0Bd4cijdPsLZ4myEpVPkwsX2WAt2DD7m9NA06hwY68la32+dZ
UG/lHe8k3bShuwrK666e3HTpmMyIQ3QDSoz5+Scub5Gs6z9n+M1LG+Nl8NUA3nI22ytvpQG4gTVt
RlgjMksL+iM7L53kYTcf6o+Em8ffrht9nwRjFcCGFKTiiS7VBO1TyOsLvJFdOXKn6rEt/AlqJqZ4
MeBQFAI+zolpnHzbWKVZlNSCTqrlFeWyI/VlnyBQLyjuES10aCNb5gHKBk7k/ctHorEKb3Mahmof
IWhrwBIbEnAvgOcK4QtnfsvS3TnvxiqsAc5UjGz59KM3uRmCDOAB4M9BHCIGJmDmyApxjryxCml9
JY5GAQj4JYMkfQFjn0nMbUP7oTWcOMarB607fnoaheC2IXjK/uyFLszuN4pb+MyGjwgqQrkDBf2g
csB7dKFwZJW+9C+nus6u2tZs4OGE1APk7kY5EtD1Kg0saB6Zgbemq9jWqXUZGXU9QyIZXkv1I+SC
oQxFfKjUPI50ytxCbUtguXIj0OlbCKf2Ag0O2fCqeHQUsXIqxNvUACQFcHuqtrYuQu47+2IL1FZt
3Lo1vCh+72IYfhiwJwGM3YQ8Jog5PTDYbSs40OB1aA1kTyUsRDhI1QvOpErB1Gi2oEjoRRKv1Edb
jR6K8UuIBDACBj/pnxceZg1ZB6lR7Rhd9cWbMgP8Nhy/ZnjZd2HESXk5mdBaoSAkRd3B1hP7r4O1
d+XQAmlDwck6eYOsalbROFKhiTHIRN5DCZ4iFegVwvv9g8tJR8xVSJSisRLgMobwIO/i+mcTcwtj
nH31N8I2M1SjSkQ8Qj7hyWWjNh47dbCkH4v4zyJuCUOpDa9mw3tumau4V2YSK6AbGl9ab3BFHFWo
tTuZXy3dG08J1DNP04m3kqsICPhMrYwC3ggzaDDK0Hsd47kE8oZYhb0WNg5QKVvur2xJwHswI/4n
rPfVHW6uEjcNaRuAgkiHaQvQISFgQhYP1WBcCmH06ESOmQ5RA2WEfjDYiXn6kwy6ZcL0ToNt8/29
eRMWff1bVrFPAgelw3ekaLLMXvWQpS4K8VDpk3aLfNTkmC9mBRTNkjJY5WV4xe3KASrdXnGofeiw
uFT1P7n1VW5pohYADe+cXlKwLSK4MMJGkDPJ5eb/+835PcTqo06FxJQYfNqLQUDgjYdXqC5KENE1
nsqS7ELwWJgiAN+ZQPkn3VcGPLTg79OhghI3wrHuKneG6VEqVE6hIJGadVuNof/uZeANJZP68/7P
vf1a+v61q+2BRGKADTm2BwEAj4Hs1XQ/OqhJm90nITzhjduh43uw1ffPSKfMMoNlGyjAkGUJYPAV
COQCcRjOTrtdwvgeaHX3oRKa4MKpzRNMWUCqA81Iij/n6kxgIxKK57L9SGXhf7pD/jvmWnpXMOIx
ISpoSFGD+m4f7iRVfu55xnr/8Jj+HmZ1ixiSIsa42ellqIFU0OwFH0Fbq7Umj7jtry64vz9uX1rf
w63uk5GURWvqlXkK499NVpzp/NwUxeP9Qf7hSfs9yiqbbqS2HGgF3HEDwUcLKl2zMFkyss6lPTex
Z3UO4AZADKf2eRO8KcGkSN9jry4Woyb9UNA/Y8NVUjilT4pbniJXelAsyYZtS/KuBLnNU3DlfsjV
/SLJIVWY0JiY8+DODky9nH6nu8tnTD94s7wJ0Lye5SoqEbNlSZZgdzau2bgitASAXE8tmP7pp9mL
AlSZHMBPsJMAAp7d6I3CWfYVCbD9/zF13qZaBZ1Yywc8LRGFVcu4EJhRdiUgfu12KbglbwrUTK1u
x6ubkCW63AnM8ir6CBPscmnXIij49UYPyE40XLT4aeUOz7BNrR9j9TRXbj+cob1ySA4Knv/9C5rD
ECqztJ/izxr+WQmF6aIdf2ihA7he/ct8NzJIcFgDGse8X8xbplUUU+HdqlO5n09CCneMCf6/H73C
1fjl3ABrG7F6mFTWVbgBRtmE9imsBmY536dmwJriosgVRHmeWfw+h+d0+KmS6VDBVlZlcHvMUKMF
UTKFVTMvHnCmTlZRTtPLsSgqSi+T/qaWpT9042YKs/3c11sjTEH+LPxZzIJ4QpvSZG8N1ewCzQUI
bNkCBEYJVF2NkQVT2TuhPi1kEfB6dV/RlF2swJI0m+xZQomunPxRRxSlNf7+wxAHctuCZFqDWhuC
CZqDPKGdG820CHxPktruJMMBOdqWc4ZUpTHB7S+tksxodXRbBj5HPJ6k+aw2QrDwSpuOwopxzjdA
JlsJCPlSVJ0g6w9StfR7GrKAGMhjKVBIsrqBo+klh+i+Oe6j0NymcbZplegC+rSPnqUlFgX0QlpY
AkabUavcUtV3McilWn2JWs0aygeh36Up2NvdpYLtmBb9HCo0kmHZRzsMP5sHLbwU1SstAT6H/2Kf
7yO9fhia2M2GfJdJyinvlX0ICZhw9gWzcLMW1o31dC5NkDrj3qFwhaGUbmdUvWl70vrndhTcqgXY
etjWogpiDPwCULKbzJMxfmnFxSwhyNL81NXJUooc36h2TcH00tw8sBJEt1T1kBUNlDypNHJSUUTG
U9lyG0OUFzoxDYPTM6gQ4ZPUFmCT75Ckaqq0l8mnXqBazWAYo/YVuLyZXTDQp0j8JbEE927swF/4
IU0Ttxzr3ZxDQrrnPkp4Z2d1QuWqV3L4fMwwMsg3JHbn/WDsBmZVdugAReVC9mP+AS0rWIEUJy6y
l5PlKCvwYCHWjKrCn5ie/ZDRKYAjZKbljgwJQWUDuZNmA+Wflmmwr4RpEd5nMiBuvILGbcTZ9wW6
RjZnailIcTnMJz2D8hDzlRiFwXjx4qyi34Io+Uw7ZOiwp3Ntt6B/LyaXU5n50KtxYWEYAI/nlogh
poqeWUfsuQk9k75QoJUl6BwlFJ8ZLpr3Q8wfPNOd20BZJTa1ZES1VMIFSZz7g5EOW9KUdDMNHTyV
QB5PFXDUOrndo8QIFBogEoOwyaEkMEDqE7ckKR+FfLY1KdoP8eRr2Wk0ek9XhW1LE7uA8okIMT34
tYr1RaIXQcTOrhPNa0djG6eJp6BC2tRxiqRG+ZXDGpxUqEQNisvE6gjJuyMCjJ9PpW+KdSDgkT1/
1ITzGOIEWWWVdZmCPjWp1EkXmN0JMVjciPU1L8/5B7zHf/MrZZVfDTVM1VpoRuCyH1z5RQ0qu36N
ggZ5K1IO3V7OSfYl+ND5RoU4hhgh95hybv4/e+Hq1Zd3kIUUDDwHKlcHzOSFbOQttAx2tEJjr0ab
sZ8g8O5rXvQ27HhPzn+oXHwvwDr10msmMg3LvIBtNaibflIoUoOW94Bg2R7H5xrwQv/+9ua8tJRV
hqXBiFWMKzxCO0BbSR9vxBnS+xEU0JvUuz8UlG7vJ1ZkdZRCDW5VZjbNp3CGJmIEbs+sfk5ybwbq
Yjxq6PGXUnTwegmnGcXBsfO6tpOQVam+1lZO3u/had0YDUQnGpuwzjZFVOFgGJ1q0DhYzIRBlYrn
Z5LXYH6mjkJUXKyzQzSENZixmagJFrkKFk7tyhqysvCxD6G2wCZrhLBHHx9GejZzhD+I5df0i+Z7
QBc8IrV2Cp6QKX1JXeJWzePcgSE6Jo7cP2Z67s74uaoyOeOA4NTLWxWAbEUzd4IGOINezm7Se2n9
lmcNZOe2NXttIVihzQq0GX4ukhE1YFxisiE0xxsGhtvJIYu9uJXdVK8RKo5EzDf1DGdJhGdpIB5j
zKYExPBcgCgWeFQiTNYaFJ/gPtVPds6mDYXaPKzBLALZe6g6zIVuDwNSg3lPx0c2Ix1JXvvxB5qS
i5J7TX6LKWy1WntGuVUwfwywlY8F6mgj8fJ2dgVzOMG7dxMig81MRG84wHF2B2cn/ukxXZ29Rgyp
mod45ih+FIiqUwBU2zmk9wRoJlkQGwEvrJm+iOFWosVtWy5b706UX1ul6gXY7nGH13K6qTSrBEyx
BsUa77rCQa0DfDTOdDmRhiwh92q2RKk0fCI8lytYz4V95M8F21ej6sQqlOfRWofhHQcidZNYe/W0
I6v4YtRawpppCbDjcbKhI3hcTHbFR/kdop0AYQbxkdigTfD7b8sFcW91V1EGOnRKP4aIbEv6Y75p
L5WNji1Akl0MYmPpyw/3NxNvL61ecGNakpAscTwEdCpsM2/IwBAvtV1T89QxOUMpq6FiqekyWGGh
zEJbh0lAC0MuWzYJPiAPe37jGjZE4CklU1TBjV5jWXuZpA30YjAr5amDm/nY51BL4qIwbmSLfxlm
FaXzvhCGdMQw6FUafnIkXtV6DdThTFuxwk9d8tGPUCRngRFAKAn9CU7/g/cDVukGtI4gOGFS/IC4
vOSm5MrIF2kNZ44Rncyi2GrxKWE8dZEbFd+/THuVfox52vUJ68RTng5OHlJ7Tn7d35W32tB/GWJ1
6AdjhpZUlponkaUB/DqtuvjZKMlmyHooau8o/dVO+6iDQiYP7HdLPfcvQ6/OvqkIkOTMGgWZDZKr
1IKMEb4qc0N0oqF4/RQ/1OBpfcHzq7YTr+IkkLdu/r8MvwoAcSpmZVouiu4oIaVgLT1BTROM+X1q
AcsP9DfdylbsapEVTIG5KXkua7dE+v7yA1bHVNTx5ut6Q7x0FO5D+oz8IPTaFI97iLFGYreDnbNL
wkXdK33Tc2gpoPGmVJVTS5nVmsSp0/kolRSalqYHgz+nmPZzFVuLMFgOwgm4dn5YlwH0jizOruEd
+9XbUadE18o6Wep/xNO95pI/0tIxnP/rpEmWIlrpr/8BPnC9YGtALSzH4rpVsVclAWWlt7L8LfPU
vW/cgX8ZYlW7EWaY64lDjniWytuykS/F9JbT2q/j2QG0ze8MgbeWN6L1X4ZcxbZIriSt6McZ7hKo
YX4Rh3rGZmCL8KVVbHIIC1utCmOSf7uaq5BGh1yE0g9Wc5DeB9gPqaqdTZywyZvbKoBlU2Lm5VCa
p7ycXIEqB32WgjYhLjrinOzl1lPlL+u4imQxFGBTVqMWTjcj2eteeurRWZBqK34QakvxOlhd/ts1
XIUwOBLJbaEVuBaKXz1gRrr+NrYf9w8bbw1XcSpHX1VQ1dg8FWyw+0JzRWN0CuPdnFLn/kicU62t
AlLFZORDkNS/kOhHKKaOquaBAA2Z+6Pw4t4aLluKnVADrQmQY5UGygwzrCKPNZtUCaQlGsjLGOCN
wtnajlvJFQVU+qtyvjRj7FCU/8MO9QTtUaGTm0qQhw3P+XBoyxdBhQBjtE8q0R3JToNaBCS1/90C
raG3SZSL2bgEoA4lV7nQgklLrSSK3fsr9A83owpG0kJpE/9oDFxl4uUcakwrWhEhoXeIeJxwPCEV
F3oIDU7nQT9bskY0fHJ6iIgFnw+b56b653GxSo9xmr5/wioQtl2hpnAtWkyhZk+B3dhDAWHgF7wE
zxOzhgfYLjsLCaZ5WC5s3Ra9/iFxTFiEws0XpjCJZf5W4fpqoG7HnIhr97rs+nu/bxU1q7CS5VjB
75sEc9NCt7cog4ycMsgNhdw60O2D8b0Yq1AJW4nRFEV8j7h4V+bLVJWWnHMoKbfQXX9Z8VWsFGNA
YzUTkgN0L9deU9moN5wlqwAyD40TCHVuhycw8x9hIqf6kCGw8FiH6BEPI3M73HzPdRVG64qIbEp6
8ZRNVSBmYDH9P9KubDdyHEh+kQBSt1511Gm7fNvdL4LtblMHdVL312/Ii23XaGrExcxjw0CzSCWT
eURG6O0uwQxGlUSS6/QPnuB7rYX77CbNhsZrSE/gytyghgBejmHHfiMTe2WHGbM32Z6BKZA99fJA
2UOA5dR6/Yt4AfTsUXLnLhSC/nL8CzebDa1VUhRQ7pzUOkI6y6/r0lcGlOb7yg8dxdVL0IbWH3n2
Lln5q0u1ZssLv6uEbDTtPoKkR59BSQ/c83VRZ+B9ZTdpUVyzYUw3lgVGtLywtLs4T6CC0j+kWlR6
1UQVTx/Akxk+pVP6WA6jigpuNWxFiKfPsENw2DggTYtZ9doZEweaDpAgwbJAr7sWaizznER7FxqT
rySxO6b1KSRhULXc9jKHbif+gYm7mz7NXgidQo93YteqaHBD6RhAPG8Ak1npHHIS+kn3UmIWVkcZ
3Mx3YwM+1Nrt0pd+YG76OfUHiDbcqPrRjrr7lAxXJELjJ8NoWXGfpz8n8QEAXZFDkM3EBBjsOuTK
Fcs/MwjvUK1yLfaScdW1x/uO5SiMqdctiktcjL6ihFsLfBhM77cNhGErXrpthWaQRjc8fi4mpMEj
9qJkHch/6TaBJM2AED9tAA7sAJsujyykW40fe2L9jECTWyr5XZcBtBcLhoFi2wqqtIXoLFpqTLkH
7PGV1NsiOxjqQwzOMh3iaiqxDujYnEoMVrO2dFn5PtZ7HSW9UB2vwyG5t0FkPoaWW6aGO0MHcwh2
tmXo2c3JMV8kRnXRPwIlZKqOoRG6LF1ZGWeR3Zhgh2EQLbM2xgsqZ77wQ7e8pzdzFQmItw3b/AsA
vE3O1l14MW6W5tQ3BjzxVJ10Zt86dPol+s+uJBvJFi/m5GdLLTyVY2SkCK0Y3Lktvr8OEYJ4dBvg
NAtQ09QpxAsxoGWJfUYOefOjpzsDJDkp5vLLjiBBmcD/3z6Crve9LWtZUD8/P2tXepEgjSxrVOow
EJk/GB/Ghu7maD7kGK5CLisdvr2EQTl3Xkv8Dml1DuoEx0Y+Rjflj5i54B2CQB1oDfPnYs88lJte
GJHsUvJUfHVPzsKUooZipakjgYcAWNF5IdjkaS2O4f36h5a8vl8P59kyICg0taJizmmIe/Sbs8CK
OyRjxXZ9mdkyVz7ZF3XW2TK4SRVvqh5TIgpCTzPxsl6W8ssObHE5wlEwOsao5/T5Q9tz3wY+2OL7
IjGD9b1cAgb9xSAWd4Pafd+mhsXvwqneKEOFtkB9nYHU2yQ/ZhFZM38GyBa31S2hNVdhJq6mCiYN
I7AatOBZExJTkR3u4qUP2cTjygaZXVXcTtWhEx/rG5ad7PL1VpyxMkpBTuGQBehI8ggg7L3FZLMT
MltcPNVgiRWlk4QYzWjBtZicyupXlPz+b3tZ+A5Ta4QROwhtUys+pgaYw5rrqjgOMsX7f8iY/4Rf
S/SM2bRRGjv4KCIAHTlYUqBnTrfFvnlLf8ylL+7J7FJyfNoiqyhU2xmTDi2NCcFJaJJdr6LCBgDI
+gleImE7N/9lVw/qbEwHMtM+2QW/TdviCBKxvTNGh7hDbcqut32SbONS+PiakpaGbIuLXCFSALjh
BG5Ei8GmL8DVOiJpAp36+hYvvu/f+dmyOUTNNuxNoTknYxw2PZr+Rqt6rLHBTFgeumyQJO2yF2bZ
HJpoWJoDMfmdAaJ6syj3o6M/5BGQORg5yYd7Exy+LIQGEWqWY89BvQOmfZKCz1cR0BpKJNuXnfLC
n1Qh5DVsBadcTdf0sWoQxGK0Y/2Ipfdj4VT4hElbLrAIgcCoZ3piG+7nuTptaxyw09QD6EdyzrJ9
LfxLBd0WIKehr5Ea9tEB+DedyJFFkpISnY1w5a3TFi6mFTpX0gluzOT6zhRPOkVXWK3UoHAyv08h
rWWFLobjXQWJUBa2QVUVvs5+rB+wLOVdgoDYoPCQo7WEuYjsLXsmn8WzeZh8Z1MBzw3dawGBrlu6
1f054U128Uf6IKvgzQe6chJLAJA5dSrXyzEGqQEiM7Xc1dN7H70rwPR0aVCFpb++Z8lDtYTucD4W
6hiR+C6E+pem/q7Ke9M6RUDXrK8jMaQlPoZjOCAH6TQ56eRnqN+q5q86lkyDfdHIrJ3dIpzJ+8go
jBr3wwE9QxmjINcMOyEIJDH4KTQV5okMzc4ke9QBzQyaUHhIIX3gyz21vhfjAVRRrkFe1VgHhOhI
hwQ83rXb6J+KimDEqcBWpXg5pIij+jOGhU6zpr3z2TLI1oPFpkyeY3AfOVZxqMtb8JgfGPQ8JsoB
/EvHOwdSxVMGYWDV8hXRXGndrqnFtrd+jWA4sCDOkjgPlvHAi6f1s5fV75aYnSiashICMSjl7Ju9
CdkYUO8wD3Mi7swrZLyhVtV8gkUCTfx2p44SE5PEWvrCN9pTjGE4NlcyqO61polkWjajcKlvf/7A
LjE6Wl4Z0PkANVU2oD+R5kBvTCp56awfqOL+cOIWgJYD1bc4iJsqamqP6kXQFMjR0/qNTd1LagIn
TVPJ1r/S2jWTXPhPs6Cgn0d+d9In5RDZ+qabmBsC1dYWDCqgd/W4UUZQ3VYYyutOVYUwfB+Djx1E
M7S9bZyDhr8O6gsBZB92y6OnpC42Nv/IxtC1M2en9jPLeAcKszh3AqDi9oQ82A24v43duhXJbvDC
R1d5ahnGqNgnp0x8bQAHcUI3aiEkjuIfOsB/osAlNVaW9CzOogl5z2h5VuK4gwY2QYhtdxqEDfYK
v+7IYw9MchpLlr4Erzu3oiV6QMGx92WBqF0Djr+OtqP4gPycwAinByDqBCBofKV+xL9mrQdQulm1
m/0A1yxIzoL1s5Y9iEvGrAkD0eB4QSorAgNOqYbIe7QB36t5NPUAdGSgzttKCUMlJcclZxaPwjFp
bFxUO+rRCLkhTe+P1V1tq4HINkVcBEPyEMeppCknc09LYke9cdDzr5FgzKjGMHtIVNd4hdBlBME/
x0PY9grdxnzwG75rtrGUN1QSui619saGaMzKUE23QPcUpuCXyhMvJcmV2RrPWSLrplx0h99loi/e
grO83o5EVbcOQqoRPMKWru17KstuL17VsyUWXqe0nIwKDUvU0HVKodxwhMyOxEQvBipnayzcQR6F
RQFVOfWkANdejLXf6EDBg+Y0Y++KSYIMFA/rl0JycMv0MLSA+4G4hHqySLurYu437cf6Chct4XtP
y3SQjACcOb1qnyooTTBNC6byIwYzRZvpPp59CeLj8qN1tpyKWPDMEiaKVEyArPPUlh5UL0zTt07F
DVgp/OJa3Wv2Q4w+BEp0YD6RGv1lD3O2+OJVVkoD+QSiMkCJIfsKkk7tZa4JQpjbrQ/RQcaPI/t4
i9xlKmIbo0qz1avaVQooeh1/rn88idF/jSydnSaBOgir2go5NkSRO57uMd63bQpZ5jmfy99e9LNz
W9h9MfQDt4oEKCH0XEsxuDZ7gkQRJkKYxN5ln2iZjiRKkxXWgHpIB/26rxE+0G27xVXzPE+Hs42s
Ey5dcFEOiSjUz0ckQLP4KqSLMRiu3Fg3OsbCQWE8udFBl+1RcuOW6QdQiKBSs2AWlKRezUZfU1pg
ikhgUCSzlaxKIbGRZRYy1aFFMaMY3zVqgWmkuxAcddP0um6IElNfgvSjuM3SCQKRpxY1/i7aGHm2
XV9B+qHmff7F1glp+xz7AAIDl9f0WBDuU2APZ4BOvNEkmdVlbNq30S9D+KTujYmx0QbweACzj8qf
wz5Q+o24ntlzEA15CpB6Bx3NPfaT36EU8f+YdJytb+XmLWN8o2hjVSnNedN0M96gK7sJN9pBCyIp
75XsEy4eUGLkFs3mNzqk5rVtK9cJ5MnXv+HXO7+2nYUj6Y1Q2GYGB9zbxXWbJHGQ5xEQ3BzEIcSC
sgoAz2oLDZ/cNSfF09BMEkqJgV5wmd7F7eCKKNtMQOKbLdswbR+b1KNq6SYzx3SYBwLy2Jo+lnsj
DX8qoH5e//2y12sZpxtZpwxkwBk1fnxjDUfWxR68Rn8TQ5qgxhSS5urald5uZ2clj9qk6y+cVaKP
mZIBj3rXH4ZX+McKFgj119CH8PqHfjKu071zCI+xNDj/4lhb+XLL4FzvbKMaaTudSPG7VpCf6Wgc
x7uwVnkwqQz/6CvLVROQkjOCqoNlgzWRq2xuvSYGIPuDsm3GRoWAZtW7TgR6dqZAIUtwL69aL2I7
fZjeYg0QewfAmvxexfBDNxJPQQYPEtu6ozd1/DSIR97ELsSYTDch+W/qOJ6SmhjexOxiR4U/gYnC
DlXIzYcVOEwLz7G1O6O/7nt25SiYBgRbBNhz/BqjHPo0a7Nj5g8GlYT8gZRNUJkhAP7c2rYaz9yq
jbwJ3FDgpzHD15KlQVdNbhnGhwEDIgknbqQNntL87MBxqE7mJqfPYyojvb5cBP12RcskBToTIScd
vIDhApkKZ1RtIREXbZBS+8Qfc2Rj1YvE1OdAbO2Dz+7izN2amaiSMAm1k9q9p6LeK9AuVfhjobIN
qUFwblCf9JmXOH2gaZCQrRRFwrUkiTqWOYqdtDVoI3WAI7VDhznvkh2zFpJ/juTtkjyQxiIqrEIV
QiNzVN86xOvQuy4re6OHsgRF4l+XDPEsMTs2FLp9srjuTl3rKd2j5JtJXosliW8zqlNtUYWj5uW8
Fodw327SW1BoY3ZDFjfJDm3hyWO1GI0pQ9hkab/U8t5GrTrLJB9GcmJLrLFGQCQaGwbqtCALaj7n
27x+YLIFFu4UJeckEjm1T0UoAjVPfJDW++tLXG7afN9dc75n5/dIiUOrD2FdUQHSGhUzEjOB5czz
5pivZINyCoNgxZ0s6pP5DHNuP5yt60SY/jear7jW/EyP80hP5Vvb4hf02VyUPNe3KTGHJZNvlzpE
GVR8Kmu6Mcu3kD3pky75WrLowVxEgANjpFEyuMEOnHK6lx3CLqDHcA+hgYfskAD7rm27Zwy8YV4p
PJId+OWv1RtDcYcf2Uk2ISl7i5f8vYZaGjTUc3IyymsDVGfC+oFGZ5G+FsO1XfzqiLkxIuhU8pOd
OmBO+hw7KzBUAAajgbqQtJZ8AklasST3LTVWUovp6kkTvTsYml9Gb2V2p2qQ6oYu4vr3vsQ+co4x
WuKUm6KrxAi1ajxJX9Cmxs282LO2c0U9wmiyZHNf5Borz9ESsMwn1U41AtemVZCd4mP9lOv5MSxB
zWCVxwGSLHXCLADUol8qRiEZzyyQM/ReExYHwYYA49qYpjb3eWn42SxHylvgMCL7irahjz+4ucoB
lkPsC6aYCvwJHMDi6WBnkySPuVxw/XYISwBzGSfAC5qo/NU+MOSOF90ioLEVSKIHMJcCDBD+dD94
tuYZ3EUGCgQvrbwUk2NyoTSJA1wSBZsjMVCXQI4zY5Za4Tobrdwlm5lNawp6c1/+ZFIxC1kit6QN
rgowo/dqRU407q7I9NaMt43xlNEnaA6iQdW4JMNEdfaJyQjQKirQwW2JxJXI9r1wjloNxn6moejV
NVDbq09k+Bfsb+f3w5p/wZn7Bf8hFXaFYnbUD29Kl6EBUt+t38HLm4Assu2opq0vKTbLwaBVB6W5
k4FE1FAM12l/rK/wDz7ue4lFaNTkaK4MKh4vDRmPnfmYHJ4iSK7OGTAY2l/5myM2hld6MQaa/fXF
5wji7zf+e+3Z352doKMUma2OOlpoHcCgYXjtiBfOrgeAZTUkINCLDiYic6LSHdt/XdWwYvDGTF8Z
XueP5aeBKXJwicOZbBLyc07rHF9z0RbNNv/yRfne8SKmykQXdZmGvrThkgPZ2lvG3Flqr8cgrv6B
phjIcDfWnl/LWi+So17SV8ZW2TpVacylDhArbEERM5OX7mTL/EMs9GeDziLeakBW2BmzOdV+B3Gp
yetUnycu2DpNP92PyqGMPcObntBslnjdryHmFWta8lr2dkNIlhB+J2KAZah+2+hT7tIUGOchzF9p
z3YhwNx+FwJ0Deaca5CLejEuFhK+QLOcVw7iPd7dKOiTNJmyNyEwNaQi0MHe7RZTujeno66Cv6W9
EQaeGr1zlakCG41m3FPK/anRY3ADYOrK5j94DZW48M0wE8mdobIvuXBsYqSZ3Y+AUnAQrtqhDe3p
3yK8GhJ2jEr9qusx9F9HmOJB0hi2CmKFn07Ub8bMeCGZuVEbcdNmDUf2DPm01JK4XenPW3hFbikm
Zx0MgByaV/qaOh6moaMOMn3DDvLdJ7v1tMGHK1M+6//XyIrsfjuLGNIpc1GXHQJVvu+udK+6Tnf5
w5xJ0wPzhkB1kyDZ2i+JZLJEuvOFJ62j2nAsps6FPIIUHmR0kO083jvv4V691e7GK3On7srfGVQC
PdlbJL13C1cKjP0EeTQVQ5sPw2YG0OverBeNqQXXGb3qagBD0vFfzgfR7+u+8KW9MGMwNkbkpHTW
NmO/G/OYDZWrYGQB47US01cvpyDfqy28J28xwxWDuBFE+s2eYL6/dyExD+B9DHK6yFdvQbt2H26U
6/C130OxCJAut/mBSet3mbO53Nz9s3GDzE3ns6eLap2V9zF+yhzioWCEBiEowyLXCD3LCx+bAz2A
238Tpb5KvZa4VEYEL/niBll42okkZCQFzG3WFIgFeHbjAFXJw1wxQtWm8GsA52Q1gS/I2j87WYMs
ct1OcEWoYWmfOKbVbCc+jmR47q0CAvOcKIiuMQTqQPbnpqOFtdO1YfB4DaVOpGhhqEOfB4VAa3gx
agS/5ghNLiVhP1k97YpmHxXmk2Wb0LzWnfs4R3qjR+7Y3HGE7lzFgM2Npd2lOHUglKAIX093pMze
xyh/6FqAyKzPJi2vFEdaEp496tqeFx5XZbETRRkebft6bhNEKM1vUNeELzHB0YIupoyNaL6sawsu
fGhUJGiEDBSwn9Tcx3m6KcxfMdhxIMrn6SySXKvL0JQzW144zBQoHMobDRLoYpNimkN0PRjYUJxV
HMUrVeUek09QWWyPaeccK0sL1qPAS8STCKT/71obZOE4i6HTC5twchpaiG2NmBrpBHBppx42wqzY
i7NfYXVV6AQqozuKIotW/Wx6y09Fsi0AqOhuI+J4vO13ou7d0abvfRY/G/wmtankt/5DUvz9Wxd+
drDAN2Z3DKoP0CLUoNhlgMqu5pgkbD+E89h2wz6pNXeylGOVPXX4duuHte4CDbJwuFmS8glPOQaO
BNRX9Y3Z7HIQGv63RRZ+NiO9WkAoIb4zBT3ULebE6is1Kf/jWS7nbx2QkKcm5qvhztmue5irO6C8
upl1bJxbGcmH5E59XYIzh02Ikozt7C7HqfSHNA/qnLm2epsDWGeNr+sH+A8VgD9m8mVGZ6vVdimc
rofLIId63x9m5ZBxcqGLND5r/oRACMDEPQeDlR+eQoh4eOq7Ieluykz1K0k/+w0K16w8nove9OR8
0MwTXrIB2whq314+ufVWFvtLTPOrXHm2XhhTc9RSeC1DZNcma4EVv46A5Vs/Wpm3+noXz5bBV0xM
s1KmU66ZQRfirtXDgefomtijh5lFjPtkb/WUHMrKwAxTIyuLyQxp4a3AE5cl8RzgAsOG4cxHCyQm
YqMhg7T9Jgji29AGGBXq5bICmex8F65H0xNTqUKUeyfyOdUHk78xWUf8EgHuuSv+CnvODtewc60c
c41DPqwvNuCQBqyTkX3UR16HAkS9IYS5SngjQLtmptpW/DCtvVU+C8PYWRXMOCGeBkVgbVAOrIZC
Hrd8Pu0m64a0yU1TpYd0OuZxDAiS6U9hfJvXwxtnwuPxuFXAqNLl5lVSiF3RFzuEGf5I7tftZ347
V97Wryj+bIeNUyuYeMXnMwzToxYIzcb/VLQxllOCakNLpYlmT+M4qGFsKW7b+h7WU0BjOREY6Uyv
Ic05x8Hdldhm23gv9upOWq2QnNVyJHDEFK6Szx6kLz0kERyMiCliH9RqnuNqFq/ZxBsZoorO92fl
Ay0HBPNiTHKMFH+R3mheW3msgtI6cGQ+1FcG3zDdSuzB0rP5l3NThuk4uqmBaUtdvHtVYoGMoRrw
IInEjfSngQ0g85L2i+YY+W87/F5mifgrKz7yfALNFtTMt+muegofw91cV08CdpJlKheP82yxRZrQ
Z000OToaYMJ5qEA7P+SDm7exl3OZVcpWmrd9drO6yq6jsYe1lM1h0lOX958lQ2U7+Vi3/ssJ/tmW
FvE4dyLIfkWgRSpf02f1EG67fbkBCUaggujXnzXHqlN8aneT5EW96IDP1l2E5SQqqjIlGAajBQNH
Yu6idAk8u2RqaI7g1qxj/hVnxwiJo0qJNURFlBleTh2/VfgpHfVNj1EKKx9AiGzu10/04sZMomvE
pKptO4uXxaBqm4MOujsJq/XV/iUdFE/VJItcdCZniywi145oA2u6sD0pmBegBWr+SrFZ38flvsPZ
GosL3CMR1TXFbFHKLvfV4A+PiR/5MYBcYIwGh0sqr+jOxva3z/VnSfCT/PVzTUlrirKp2q/CKpjc
wKoGMcgh+BoG38kyw/VDdJZJvylEoivMgbo0GowFyBzHz/UjlC2wuMQiZUVBy7g7qaniDZDaYgWV
vF6X7+/ZkS3ur5JXoskQGZ6MU6O6oAEf54b53XC0y1mkwkEBASz/5LF+QsHKkqx+MXw7W3xxiWuC
AIfVuMRs2lcgkWW8wa2K4O5zMA1K7rJ0q4vLTCCQ1lgkB/yAB43+3JBA6w8zGSxAR+m2Vj8TiwbZ
CGqOOnQV/RdjzyC/ddviZzs53n/7tLP/PnMsUUGzyMjr9tTaJIDAsJdZksjnq+W1dhkWjmTK+gJM
JSU4wAqOSj9BlUizQWLdPzQs3mYZ/OY0plACiwvj3qQ0vVXtlrpWHD9q0YtRxhjEfOYZKIbQ60Ud
qPmlgmRkGizf2UFmTE939WZySq8txeS39Ec+oKPIU69A943TE61fIWLhsqh+nE+RNEc9eZoc0JKN
gyfU1BNUn1yAE10xtF5hq66uPkFV5NZyAETGcFKtv6iA7eQMY5E2NA0TEW1DwY7Q0rweo+KeGuFr
Bk58NWy8OtpTVYAVBeAOdHFi0BnUzXFIITOFuK83r8p+9Ef0oYtcxXpRoBrGw/oXvZzinRnzwqeG
1SRaYrDu1Lyi6ou+jhI0B/48BUmg+LIMWmrMC++axgz5BwLCE4j7qvrGpo7Abc1bH6yI3FdMZ9vq
8WFUox+lVqJ4NO1r+z2p7gsFKW6KkAD9tVLznHCSXbPZya7Y3bKSUCrWwJGOqKeYDDCG3Oesuu5A
EUMr6lsZpsiqxE9s89EY7FjiUC6+19/f4G+FhQzcOFFotSdLbW/C8RAiyyftR8YOdRNCA+Fj/ZtL
HPQyq+fjFCVKia1apEKqRVynlLyisx9YO8yFhzTHMBlaA2qDatdsiR7vmBG6hVMdO1mosx53OMtU
fgr1xlAnvGZJCQX69FfKN6SlErd3OaE4+0ALv9cZuRZHGl5oq1Pf0ob4BRRJdDAUZFUO3AXcig5y
hCZo7Y/YtDbg8/STzHKJ81zzX4m0gSfb9MJH0nhqa8NUWsR04CXH65qT3O2UUbZtTfIZF75BHyor
NFLLBlFjdpMepx1USSx3OHQITYjLTv9uIPbsnBfuAfJlZDI6vC8IUlzbQlmt+7Fu+5KjW2bWDYY1
zaERLXggjzqgVuAjZE69XV/kcmvnex/L7NqkcdMn6N+ewIXffuqfkx8+Y2gP/SVAvRo33YJ/OSgP
WRvoNug7ZKAIyfVbJt19y9K0tbC8ps1aHS8D25g5qLtkfusy1u5sn7MBncUDcVSbIus0xAOoT/bq
tm4fhmgLUsjip5Jt2qd0qz7wGzA9Ry7Y9KH4qXn0CSzw4lcGbiV03xQferrSFtNlWOPZ71r4ny5u
rZGmcKj6VgdNARBT/f2s5agDj5IItJHcGLKs6x9d4lW/Oo9nZwEa/oxn0BA4aaG+IWBLI0rtry9x
mYbvbF8LP2TnUY7smGK0kIIobhRe01PX7h6tBNQdY+LHSh+wiXklShxOawcan6VN3yr+4DBnQ6Cr
YydFUCBzqnOQFYp3Ryibiot7J2G7Oisnr86NgGGEeP2HS7Iq58uQzg4HmXYyRBayqrmxXYL58bm4
nj9HFzifCrQ9AxlFvuxrLFxX2bA6KzK8cWRQgaEtoaiyWd+TzJMsfFXZjVPemmkH4Ca47lQwGQCE
FlHJKhdDA2jearah6TpZZmtx1o9c2D3CEhXkevp9kYJvuAcChbZuIzAPqeiSb3Xx5M5WVP96pwcx
cCc2OvXE212XvkamLHm7eHBnCyychiCFUsdiRPVbeRgYD8AF7NYA1ax/nss++GyZeZ9nJtc46Wg0
EZjWEuqjndYf2P2sLJ7+RIrIHV9/aD7FFTjnNuMx9MRhfXXZHue/ny3em7na1NWMpSh+VMM+Tokb
GpnkS8kWWXgDxQorIbhpn8z0QREPnWH7BgslBjj/J38L5c6OcRFrIBVL+hHwvhPNereJkPPw8UjG
9kZPUtmzeTHeOFtreWkNe6wLDmQAE5PLVKTUlgj3FXvr7Q+eQVOQveXirWju7Tz3uHiO+vDpv323
xaVOekw6g0rGPg0lxNWNnyXmykj3ub7I5Zzre5/LXKPrU500La5YEYOFc+A409wTiN+K6rkM0eSz
DRAF989FC/07elsrsn79/NH+/lEh7Kej/atqS5x0bIjeimxMBIsQqAvoTdEbYvwaNOZxKvX9FzMr
689iSyizo9i8qqNMPflZWm+pTb0hKV0KiZ0UjFhtcx2b/VZ2+7+oEVa2uAQtDyq0be1c2KfUVI6q
1XlingzJFaXbtdADc6kGjlShTo3vGJW2CSfAQ4r+q1qPskFeZZ9Nn5KDEjvAf30hGSKInFdgBYWK
PBpYwNu6cQ+GZSCER29MtL2hO15iOvU+MQsTYIfKLVTrYFrNb9uMTH+g7cboGnC+gjE4sQD/s7P0
RYW+IRRx1R+ladS+laBfBfJByBQnITRXraa6Hqcs2yVZV3qTAdnSQZ32dt9O7phHU9Dk7VU+Tsc0
bMCFQceXNkGUZ3dQSQgVQ3tsowqakUlmAtNgW0diaoGtFGi6kOQgjHFrR86W6Xtc8D2IowZgFztM
jWHE82SoAD0mNX2vp/FBmIjpGoVdKw4i19gIshassqaDfUKaoQACJ7tvh3JbKMmpAXgQzyFopbUc
LBkjRJ6bNNxkFlTaIIXc1nsb3MkIUYYd19kUkMgJocfEf4Zd55eDvZ2aestIt4eoz84MwSRZOSKE
OJtho95CbVdpypvWHKDpDH3w7ZAJwwfy+cpuo0MB8qJeiYNI034lGYGwqC2eTcw39E3pZgNATtwz
Yt1P8tYDv00CYqLiWg+NXQYmoljkrwr/ofH0durAqyg0w2tUe1/mKcboMrVE/334SSdxZdjiCeUC
f1TDXY1EoqVCcW0zv4pTKKFHNWo5NUNfJtF2o6a5CuA+pAKtjQP5Dl8tx95jEYV8r5H/HvEaTeI5
rLvgXzmZP9fOXrx/LYtzcxpLcBUDGqE/sWCegp686rY4yUF8X3nTynVbwsytmhcYWIdHqQLlAU3t
HBcOgTbC0BdAtQJrm+xKbTu8Nc/JfeMlAb+W4cpm17z2CxavYZiKvs2tCoRsY+Gq0/vAAB7mr7F+
R4p0M+ns0OXtfv2QL5Ovf/s2e/E6thm1Biu36Um3wIzVtNsm57VrJnqIYmIy3hTtgO+f9y2k/jAy
ao/RgxjKn+1Q70LaBGhm+GCDxXg4v9FFn7ggeszdyFEekqbZoJ/iFYbzEjXpoxklgShV/ZQp/G20
jNs0Rg3Tad0ObQmeaRhTOVj1k9ZK6rGzlayd6uJJTmMLkAHglU699droT8kgA0PIFli8uMOUgDiC
IVLKMFRCtQ10BSQRzGW4x/dHWgLXNZRLcmYhEsSM/pVxLLzUw4D+vrsGc7W3bhCXE52ztRa9UkOo
LRR1AZLvvS9kvnH1vwhaeqB4EyB0LBUfuxwF/rnnS8x6Rx0Fcw/zCN9PCA3YqFR/xkfQGAfRSxwF
pHDFY+2NbvGyvtPLceH3sosoPlJDyumIhl9n9nsFgEqHhYHu9NcOZCTXl5LtcOHJOCDoZYlS8akd
MOgEzQJS3YVSokqJIS4x3+ByjaPOFurJrO5TENCNnWQbl6slZ7ax8FBd0rU9MYqvmS7NG2I3u0cC
t7UCujVPdPu7RaCAoe30CWQRnrM1d73iYUquONV32QnFeInzkh3r0neFTd2pUQ1ohnao+2ervnX6
7fqX+4pkV9yHs3AfimpYo2LgEZoE9RpFh5wMqutQ4lL74halftdo+pu52ZFS2diuKg0BF5msRfVK
EJq3J0jJK6C9w/wenSC+noBaSpvG2Oddfur7vgYP6tC7gqJOphekdCsLXrgv2uo+s2YhxbGjKKWY
kDRxQBBo1R3QxAZo0kVEVE+3JkjITvYDVttWHXmqBus+NTAkbqf7HjyIAkFiWw33eqjv+uEjzDVX
dVD+Up+T6W6I37rhoAIgOVWY3wHvc5Zj1oW+x1zxqhxKhuJKicBYQNm2cw6lHbk2FI7D7DbqDj0E
jJUo97UavMCm5rdhDJkJpJrRI09OY/+eFa/j+K5A5n5iYDDsC6/JLTAN+mMMsYYcxerMHegIogyx
0dVdkQwupQhI2HtFhNtCWrqYnqm+EeImiidXA9G+mYSuXh4a7V7w3mu1d2HdsRGKIwOqIJABpcmv
QccLT0O02LQrXhnopjCoENz1/CFt/oe0L9uNHGeafSIBWqjtVmvt5a1tt28Et7tbC7Xv0tOfkD+c
sYajKf7oAQaYCwOdRYrMTGZGRjwFauCJceNoWmfXogYa+Pk1jjWw8PdQ4FTcOqtSF4Xg0DYaBeOy
Db4G+CSr4JIryX0AWqEG8OW4693SyO8Vlc73KX3T6EOHp2I3fJONQxHL9xMagW3+KOWtl1Dk7GAJ
nIcfHSZwcyV3dbG0IR5sZ8XdKC0SnLWTZSX0rmVnHv0KDDugqgTBSA1yq9cQm5j9rEsQXc74HqJk
heRKkONA5FM0M1vI0XGG5BsUBGwNLxyCsySoDyGFWMDPRu6doZj9LnlpRuCQox/VcNLng5zslR56
UcHsBXEHovsdkkorgERBrjxr6p6ivkOqg1jedRrxTH20avmSzR9NAIMgmpDQfJBQSCvlY1R4gZA6
Nf55ZZkNhdptJR/G7DEmz3H+WrbXJD0NY4Ae6eCIqMNmEz4v4JvhNRDuQu3ZAD9ZVsxuqLd2rlZW
rJyJco7VXQBjFN9KEnxIQ7gUJ6WihZPht4XFfZlCsDSUoIZuIG9P3IFUtkipjzlE20wBEdLR/jcI
5JWhnkDRoDCgdAZ2lqGcrEn8OeDtC/7WNH5IBpRn8tZRot2E703vVNB+3XZEPOfOZBn1GA4aHZAc
tpiuL1AFShXntgVO5EepDpnUquQTCKXcaQO8jXiQ7cYaMEiCgSHzHowmtoYemzNxnOvym//dtxK2
NJhPE0bRIABzDcVph7GtWJzgBciF6qVvQHk+MCRPB9nJ7XXe3knCTm8IijmpErQIr4L8uwFJSzw/
3DawhB12WTIkF2RJAS5QMpnEgnYJ2EY7Kl/HDMgbPJNBNuiBFuOAZhek20tOVN4sxqztLQtefTcV
T0klmdAsIZilJPZCJwmdELyU2kvm8QC4vFz0k0FnZa0IMdwmpK18rUoDjxLD7qXIqwTFrSQAJOHP
04J4efwSSLJpoSbMWS0n5rMDx4FUqzXQCoj5/ftQ/4LfsFUMd93+gtxFLr9itUhDSE2jzpHoFCDu
kcI3UZtRUdHspCntvsr3qX6QgpeA5mdhkjiV19vnE+qGf7eNjGNM5AIbbEzXEX2nGe+x28vbOqDi
VxqnL39frS4CO2A9Ar99FUBOHGSJZQb3cnc222pXdRwmxO3y/19Zts7kT6SexIoYWM0435l9ZIPc
SBQTOxijUwjRixrp4e3F8Q4I4yjzEpWmsEGxbs7eUojDQ2IKk2Ejx8q/FOf/WpfBOMtENeQSQyhL
Kix9NCqAJzkY9QJAPt4BH/TIsbaq07Cv35Dq8E4n54QYzBNtFqAiXhRZ90mqSjDTAP3ra7Bvj9De
AB4Z83a8TJvzVjLkv5+YthYyWWyXE6PKVmH0tmYInqw9U1B+3P58m95sdTgNxnvmUTRoaQNgXPgc
PuR39GC6wrdlIKa1owNvXGMz5q19J3PRG1mYwNndG+j/dq76Wv5ELQLzdgrEmZdB9OcC04xch70V
99ZGmRsOqd3AkGcEiHQf7oazPO5Ag1x8i9FO9npXccE1Ra95YSf35Jje82tdW1dkbZ+5/1paRlUv
ATFlykgqw96OoIBYqO9/8CXXZpirT0tK5bwGUmGRFox3kQ3iIUvc677iCne85vXmuVlbY+69MXYl
RN6wqQtrTmSX14UKaPZ1H3wjgGE4txe3dQW/rMlsrqRWcgAOGgBYIjVz5nIXDKl728ImZGdtgrnl
wDeVKmQhlhkA+aD9nk/tNTtLfvm8qLJHB/2wSIfzfMvtoyGzyVE+TGVTF4l8zengzAZIahPNoka6
4yzu9hWQReaWhyKKZbOGr5Wfist0aSULNW9PSTA4DEi5g7DXXipMOJR2+q0Aud6fuND15jL3fmrT
oh8GFO0Qgk7aQXEAnUdPBOaLveKWyP3tPynvrk0yt740W4NgPv5/IGll1+4Gb5ny4yVoW8F9bYa5
3CDhT8tGwslUTag+TKiKQDc0fe1AONPGnM+4WRBaG2OueF2BDm8gWNPoRXfTfYfHr73MYCPsXgdH
P0QXeoohdg/MK/V7KHeq9/onaWQIUorvXPQVxwnIIusE6iA2Yh0qj4M9e9VD7mX+wmEaQmOotHk7
/QnN+/dEX2a7oEWk1qMk4MG0uJzuofLBsnyAoPj3xSYgNDvQ2PMIz7Yi8WrHWaQlkUIx1sEgdB1Q
SszSc6lMGBXWnb7+dvuKcjzB51avkkQFaWg6ZiiPUlG04jizw+FSqLzlbA6JrtfDOAKlCDPFHHCC
Gndy8+/SLnFM23xLvO4C/h2/dGtt4YNx4uuCccgr64/E2de/YHH1q4WGSgb66jleyE57p74jrnKM
PkrJqs7CJQYfjuSa98mu/9V2DuodA3ecYXujVUXV8Z+oaoyfhw8GtasB2FU7gf9/3Ot0duuRR8yx
1cOW5S8rTAZXzJVO8wRWSvM9z72aJt4EPWCo5z4LUeboE0X9EJXpKuOpZW+Hyi/LzBdOO72rdAOa
enQAS8OitIJy0e2zyjPBfMJEpaIejfDmibYPIHTXtDwy603c93r/mIAhNVkmUqk2r+RNu8/346nz
Uej2RzycLOXcOfPzIrEyJtb0cHtt/5Kifu0fEzfwHoSGQbFMXFUqmnARhEvHhyRXLW0wXbmdTyGg
pvV4pSlx4vhb107A75Y87Q7eKWXCSqrM0aASnJ8e1dRBl6xZpZ4AvMXt1fK+JBNQksqEbHsJ9yZ0
kZNDQadP3NsW/iWv+tpPJkYkbZg2s2EsZHBVjs7yIpiJ2var7On4jhK4cRbyq4zzDv6XYPGXWRZE
kjWoMMYx9NsBIDw07/EuBzVNZgfeJ5L2Id2VPi9J3USRrg4tCyFJKcnKEi3763RQCgsiNDZqr8+z
LdnCITkuGto8Dh7OMWFJ77RiVFEfWpxZ1+51E3xDveZ34q/b33DzlCiqpqmybiz/+7vLNgQh6SW1
IFepSQ/ZIHoaoAu3TWyWgOSVDebaJZ3aaEIGXH4oiU6lKI9hKv+utcqvzOhaG5PTz2A6JeJOGsz3
Xgz92/Z5S2TuWyBKXds2Ipqi+S+qPXZa9Cc3bbU+5qZhVEeGvDP2sJqvRq2dULLmbOHmWVhZYC7a
WCakyOQcormORg4BSM4NlafCxNkm9lZhYn4YpgDOsU7xVChTu654wWX7Fn2tg71FdaoWSaqR7ppB
FQJTtpEnfg8X32+nlwTOYjrKHEpo3qqYYD0ZqY5pGoCNjby9a8gxm9Wn/3S82CruMORDGWCw9qp0
IJadG0sKufjVzVR1tW/LKleJVYNcFcyFQgR6qOgJg/PpHSpVmFBunBwgds1K0W3BuLfp/In05+rq
6ox7aMQ5N3oNpJSY/LBkXXXjMN2rNa++sSRm/0j/V+tjPESclH3RTjjfIGYHX0+THhtanFL9Jckq
QOO6wxAcIvI4DT9Hsd7f/n7Kcv9vGWf8g9jUcVaRBKqUQW8PQM3njXKfA0hxEHowBwnB9C0j015S
1XuSDd/BAFu26Heosp/n0m7oYsxnRbYqIOuLqCep5uOI0Y46eAiVJ0kNT6U0uo0e+pqo3mvjdCjm
5ljNKcTIs103x89Zk2m2EggHhYQPKR1NS0wALdTKkPPG3L4LpiRKMliDRY25CyOF6vjQLL6+7jGt
tK8APru9l//i6r9MMBlqrqWoVRE9go5qZndJdtRo5nZdYMOrE3nfz7JTDrpbatQDGwTH0W9nlsqX
deaa5IUuhaQf0JH1c9OnD2J3UpzEW8BuiepVJ/UQxm5/wYAUf8jgc6bjn8foyzhzVYSm05SxmgFe
yvzOnR3xrECZk1rSS+Asr9j2GYTnn+xelSu55SVAj/y68AdSh/uc5n1p5j6FUAkdqFaRa/g73Y/Y
imPyaDigKw4qaCWBJRhIe5AX8uC9m9Kga3fBREK57mNoaOEeJ6fRg7y7F4+7GkTXaG4LDvCu8rdp
RrKvgdmGeFV9UL4lxl0/nks/4r3SlsP8z8/xV2KjMyGz7kO1oEa0yCQDUSC64DD0ytKtnGqfurQC
ZyPn6HPcCNvG6Kc2MAUNa68dw1/YxkEMpQpoKJj2aSnEjW8QwRMNTBvxnPR2Qvx17hXm1tFArAc9
16L77lDuiYtk2F3YrwimiK0UUlWaJx4x33Z7wds5yV/n/RMOuYpJ2mzSnOg9vrUSWmCCsMCtZhXN
420rn3o1//yOX2aYa9UoaYfpaoS+gnTvTfUrmtJdmEfnfs4P3Zw9Kmmzi7X+GAyYeJDu4vAxklAS
I321U8MR0wnDoxoI+2LSgTxIcSkN+qYCANOq9bma1ZNW1PdjgA55mHxotXBQVXmft83PLgb3GzoH
swZVGeiVTgOoVRLtZOSCckz6srMmNZOP3azcSdSsrFaZE3sCGgTaO97U9R9ph2HMGM13K2npH2U1
X5vC3G8t1PohDjsCVInmitOrAD2+2/u+Xf9bnSkmKuaxKNdlijPVe4qn2fGBYOTD0izBRydctHjX
h3eaGM9B1UxqSY4VCeG7Lj4I6qLnw9MD+Jf882vfGKcwF4SUSocz23vtaZL9/gn6SCD0oHvyGv8k
BGBk3sI225vy10YSpr3ZyKOZJjE2sgW153gaURhb6LCFBpsZWEAYwSMbXmkHl4lbatnOG/9aL2EK
YgSINW0QMRWUvirAEKE4j7ndu/oHZl1rS7+HGIIr77QHHrPNJnftes1MpoHBtFkfTezziGHT30Jh
faJQISfR/lYO9K69QMFpxsSFE9o1RLC4r/VtX/y1bsYhVo2hSii2ggtEvu/H6CVRgb0bpO5oGpj0
qPPUbQz5pWmquzJRPBCUPELYA+xuDWiY47e+B2R7VkHERnjTwJzAzKqeTeFQyM3iNIFitTBoUYJ9
4r9dXFbG2IDDqmWKPOT/SxYuEmBgy9gP+2lXcVJKXsrFap6VAP4pwTCZ1whEyJjrz6zuLXUC52ME
kNDO3fIbpF6umsenyuF4jM/AsY4/qRG2oo51SiBC0c4C+ssTD3+0OcqwPsiMWyq0oZZGKV28Ogp1
1TQrliQgn+iF77UxQEGsODfNDGLVM5ITi0SYJVL1Z5Wgchrqb2V5odW7pn6kmDVJlRzhQLduf+5N
mYv1L2RcWqX0Wq+BXfM6JfJRrzBQHWgY5Iri9GREyn6R70ZbyQ7IqZ32NPbTFtoJTwUiYBx1FgVj
jkxPGQjVY0BKShEEwy1S91w3cD1fZvX7JCD2oZyeaQ8EuhmcX7/8uhvRXWWcY1iVaaAuGTtUUR39
Vfvdx+gXwine/U+CaBkRHiFT/pO4MsCIx8pfSD2JsQ8+xuf5newgO8rZUc65UhmfCTGuMJkhjX0N
hUtbHMzqOe14ySlv2Yx/rEJJoAFtyVLBtFtjJ6LzhFK46jW+BA0xDXT6gdXaoBQcfoI3kVvO3OTI
XZ0aVh9sGDGgNplqdD8hY4xseljA5oI93AkXGaS5ifs/obDRb0N7GY/XzuP3IbHDK6+Vy8tdP4Hb
q2usS6oM4Ct4JYBORf54iQDC6Y/T984rn8krGsigneZVkHmfePn7ymZNtCQrtMULg/a3mw5tmYBZ
8eP22d7uNnwFflYlrDVVkggirAw2So7ElizMl91B984BDPTyZ4Sp62/KZGwaoYKUqLBnqh8Z9HsE
4JyFilOq4W0d4xBbqiZVS5HNTOH9aMzWbGR2VPPmznlJk8p4tTYE6j4QEVZGLwae3E3Buwb4p4BG
0SceE3K/HrgCRKuuLPV7/HL703HSJlZGTAhnkvUyvFLSHppWsXTcQjCum79um+GdfbZfKZTtLKZg
5kKolg8UFf4T5jwxkUSsaq/4OCfAG/wRN8XqmLCqT9qs1/OcwGibPYnRQzf8vL2q5QTccOmszhM1
80zSCFwLzUJPkonXxedGiEHHGns6Rkw1ymV+3i4f/pXusSPMgOoXpRnKoLFzMH4LyFJ4CE4qwFHR
gcd/yXsXsWVyWUbENYsYZ2Of3JWfqIjGGU6L+AR/hIxz29h6eR8m4AxNUJMXMW47P6TFsdTubn8u
3iFk+0xVKuiKFkjoE1a7HNWDprDBAGtrVnyn+Cgsg3nw/yBMujktKeuaYWqmRjSRRV5KDabrpUIk
V8xn/A4bIGqs+tRBjfSDznb80EAGAVO4FoDCnuEMXtW6xRPEPkYIlLwDSfC7f8ew4yk+q35gTfvh
MeK/3DZ3f/UT2SitTMCGjhMB254l2rTwIRqKGWMAGkFCV1rhk3kYwSnIDYnLv/uPG7Syy7xegiqD
hGECuwuMQscYCrGhB4FvInpCdyI7fc85Ass/eMvg8mpZxUNRUjEgXY1wCWgvDO/9NT4sKufZCTx2
7Vtw4WLGNn3EaoXLzq8MBrMZm1UAB9t7UFUJMaKAgmljN5Vluo0Xyla2b05B7XR7BdI+PD4Y3ndl
qiedGIlGMM8EygSyLdHIkQDbyP+oRrNaIxOODVDlAjSNEIYaJWLxL2X+A3T7+gYxobijhExCNpJr
ilEktburgDPkHAzed2LCMCkmJWl0VbnW0IKxUmPw+1o9VtXjFPxoyEs0Pw3jop+AYeW58gu5tyft
pwCIeAuZ4zqUbUV/rUse18l2dvC1tewQb4cyGw0FrHxJn4UP47eOG1L6n3yFqKoUT9LzEPgg5Eel
n59nbQOtVuaZFwLk+IQpqeCVyRlVFUixD8/zyfRAKrUvj+JjBnzAb7fYD6fhKXIDN7F53Leb+cnq
BzCOScmiuJ7FugJtYrYHcZ8nhs1LHd8nXNJ/niXGFVV0JHnUZcZVxazhuUmt2cnc8E0AfbaIUUpr
ydDFY+DyyCE36ySrFTIeqU+nBFJ1+MJ6aLrheF+HXLw6b2mMDxIVrez0QVOuoo80s7DMDzNyuosE
YrvWlXKfgD0QPVWI+3JuFW9tjPtR06bNaYe1gRvCV9NzFone7XvLcXAsATOoMNoqleDgxB79LvM+
lktX/hPOq5X7Ycd5q1IcaiFFABfRWdeUcwlqVVLpP24vZbuUuDoJjAuaZTMAFRBi03QQrsNzfgJP
ykHxOr/A9K1L9+Lj5I3PeOrEH3zyuNtnRGKx6SXgU0ZTYo0atMmNsboG3TktlSej3HGWeTsEo0X7
94i4MOcNzYhlGr2zZGELoCk/Zq/CGeh0/w8HF/7aVolFpxthTaI6GsC8SkGqFFpT8lAPT5xFbZZh
V0YY7xFPYq4FBk766NV7ccScr9f1Dxmk23obvJHpqYIE7Pe42/9faEi2i/0r64wPIXreyclycpRH
7T6+9KdlnC/wulcoKoNGF61Ynk/ZLqusTDI+JepzYerbpPqsvdLdoDqSVWpXRT/IxCrF07zTbYDI
h1Nrj+BXmg/UOJS/TNnrDAv6tL94jeDbrkZipZBqoqeBBlj5Ne5KzD7fm6rs3P7G3CUzaQ6Fym4t
GUhWoSeV2ihkTa7kpF4Y2kvvG/yWZ6R00FpAv9er79P76aU/Y4La5jNdksUV/HsaK7FiRl01J0Tv
cFtbh140IDzBkOQUD1CivwapA8qIxut+i3aOeiKxw12UeYpJLcUDBQ+qMu+NXdntju6Ti/o7gLCN
CU306gOt28Iqoe/zDqBH/9whNhj2IDvJpSks3Ydk0jHmKt7y/A7j9NR4qEzBRGzS5uxUQvSDqhQ0
jdQJEtW6/QE5d5RF3vdCVAdDhTsqAKU9fTTkYzAOY/yQh7//myHGw3VhKzTaiKSlBhBVVj4oadyy
Kbw6Dr8FjWbftrb9rP26iizoPgR/QSEuGUQPIILS7E3ZqQ7jMbZbN0938zMuI8bLudWV26FX+iwK
rl42ctPrhhIjN9S71p468fdEJC+qwtf/uDzGuemdWcpxguUF3wA2od/QewczXO6AsQsrJMpzGPji
E6pHnH3lnMzPbV+trzPFeTRrrC9CAyvKQJtlpq48D8e5S/3ba+Rc50/08crUqMSEYKZwQfOMp9Lr
d4oPgvfdf/SRnx2ulRlVD0SSqtjJWujdADPlaZF7t1ey3UZaHUbmqWbUQiKLEZxktJ9fi9mmqMzu
DB9klI8TGE894qipIyLfnN9Kzavt2CEPt3/CdqNu9RMYl9JkAIh0EZZJ/NL0mwwgleAgm6hKL1o4
rTsCfpv7WmwlkBXtOOkNJw597s9qj6HKVJcYKKquqD1+I/ChUczjpuSFe5Zn2SzaqtZzWsH7D670
pIA7cd4RpwPP8BBZJj2K86nmCiFzzTJvsZ6kc6RBWRLtfdGOd1BFy63xxwK+GdDdLh7rX0rCcdm8
3WTSqqIHzCxWsJuZXtRW3gqYOlfeOeeFc9E/4/7qkw1yAtZEEbdPWh7+OzC+YGmO4IJ6BrlbjcGa
/BO7xp/u20aRfR3VT6TdyrQs6MAIL+X3HvVjawQ2An1kO3BR3U0tIJqgjVZjQBu9gHPp9i5Ib/jq
aLz78km/vPoRHYA7VIkgTRCdetMSwKHoEzfBbDim0lK7eY0uJiqPNcYqeRPivM/LZFQS6i16LWME
R1oMD6dK/XX723IKGNDo+ftjI1YwQTGhqftZP0kaJ5D96gDaIYr+qmDXbvABJvS7bq+/678AWuty
678W4cBg8fffoAtFmqkS0oFMnZxBg+vLZzsfeWqgnPejxKpjjZJMm2x5pgI6P7k6+T2AG2f+bLSY
NriUUE+m+7F+jmQ/Bf9W7qdu6HU8JA7nmypM8hMqKDOm0meQMdxEfQtaHhcLzxEpjCMqwZtXzDI+
auMObh279VPpjbvKaU5x7ETH5pGfDHyG4BsZNws8jCOiFUJoKLipxj1gESlmGy/tHkV7eIrGSYNH
0VmiGS8L4W3n8vfV5YySWG3jDmtdRA+KKLdpLnKyj+327ZcXUpi3XFpjrLojVYWA2T1H4SX/XtkB
sGIYUBN3ZejVPg8qxnN8yuKTV8syS7g9tULJGCrxtdXuQ5S+ZT9+F1MrwuMkA1asq51mv6hCjegZ
eplDH3m/guf5FMb/NKEKqjQBj9jB7p2FE6PSBjw+LNwOeH7Rye9jqEykl5ZCi4YLBOQUd0H88/dN
aEap0hOzXxwv0GOH8EiP02jRt34XA6WHBEVGp8gqnGkHPmbe0BXvYDFeCfou7UCWR0owvo3i6IHP
jQN52W4gfp0rFg+YzX0YNQqi22DTChkDyowDULqapR+mJ3HHw8JxsmgWAliNNYpNAwo9EYEQCWp0
+XCi6rPZekr8vuQPCph4OfFlSUBuuAXCuKJgnsxpFPEJjbcOcXs5R8kduYemKmTsZ8OareUiYdza
eAToCEN0bnqI7v9jW0siTJ40C9EUySWc7pIRinZkd78gpGpJB80jP/jN2s2MyRAVtEIUg5DP8sTq
9gptHmnQUMdDghSvuQjRknYCH4i5K6BLfnuHN1+ZX6ZY2FSby9NgRCjwqhW48UhiNd2hyPe3jWyf
1JUVJmj1WlrXtICV0UtaV3Yrvz72h1l34NR9/Y43Pr7teFb2mGMzJmbbDibsIZqEZ+A+lkISOJEJ
Oq4ByObvInAtXkIbQ/T8puvmzV8ZZw8LxQCc3n0uNnvHE63dS7t+V+58CpqVonH+D/xfm4PkK5NM
FCsrLZH6Cnl8hQHgLCTvUl65QazbQnEnp2AgKicIJkWOkAcc/Ph2srAyzQS3UFTFKJtHBU5ocAV0
2aUfmd1CSA2Q5IXgAVxuP26fpsVt/8MnrCwysa0uJiFJM9yOUFYuSXDMFxmESASrv+IVzb0BDuzb
BnkflAljFe2TeFgABkKhvCZDfwxT0b5tYjtHWC2KiVWhnNJWauHoamC7Zwcs9sTC+wDTPtOp8Lod
D5jEu/dMeALneCwEMg6pIOUPQaqAfVK6FJQ32P0ZFG58LBYANRtSQlstKK+GLomeBPVVrf+WSfRZ
mOKL0ftl+qOjPwxj14ahK0+doxa/I0Pdm0a8I7V6yuPi0k30NBZ+A6fbeFOdgn8QlKNzY2fJuJcM
HO9QAWv+ZapSzxyyY9TcmWm/y0bd0+ODGEh+XRU7I8ysPANxKhCqc575yaxywJgct82CsPSoTE11
xDlRRP2nAdII5TwGyos8/bp9WD4T8Fubyrg3IVTNWFai6qokwwMoRi+C/ksohV2S30dSs++KawLS
7vxuMAkmTca9CQnAQrqvW/SYtdhRAGUPfmNTB2i5iqZtJG+xELoV2DQL+mOCgpKmyJAdpJC4ueTT
z1YSbVFueZ6Dt12Mn6wbIRp7oUPz2xcaV+9sobM1O3TbwB7B6OcKla2jyHoO3JxLqbRd1P26bxrj
MQMd/ElmjPM/g0T9BMUBRAi8NPIjPRWnDNS7do9eGReQs5lDrcwy3jIifV8MCsw2Lm08M3pQ6129
RzsJeXjy3ExedEEyYwbQW/IW78lv1/F2nfGepqbXgb6ERkrbUwqx1qQCgSrFIyvgVpc4npoFCFZx
EIfZkr2lAxQtJcysotJbnymA4JBapPNdJzxWmI5YaHUhHuvk0kKv+wsDvA7RX/TkbSwKWysmDz53
VvE2C/AYNXZqRf0sesggPNXqYPoYL6J01YPXVgeHQgORw/EVCp9SfCkSaiugpyHNa689J9DQUGtb
LMefvQRocNg+1BB773MQITXasEP97dvti7rpZE1RI6KhmqbKskYagTBobaCW1xE0lZFSg6bSg3jQ
7raV7WxnZYaJT4VYGWastyZ4u7QJ1SXFIb8+dcnAfYuBJITi4qk8RAeU2HnzOZ8VtH+4opVtJm4F
Whk3/VLz7j28LScDcuwglLHRMqC74tJYeGD6oY90S/VjoFlc0tnmoUHTDPRB0CflROrtqeHVz2HC
Wm6mUEBdnvOzRM6xBFRvfoymI4hSLl34fcRlN6ZdMD/zcODb9YvVxWb2QQklkIAvOUIWkDs9BGHR
pPlNSPwmSfwwz+90aa9XgU3M0Smj56ZaxG7tUhKsNnyYDE4k2m4TrH4Osw81HVWpHHDLlwZmClzj
hAYmJGegBYS0ovMmr34HA7MvesA2yRZEJHivRU7SxKJbdSKPwTziF4Sg7x4g5BLy4KY8C8yjotTK
GVowiIJI8g8Y6DgLNnHoCZoIbu2bANtUL7cvGs8gE3aTiVK9oXjSm1rjgfbZpYN32wLHObMMEHED
GqakxymSlGTXScSphekgDhL4Ljk8INtO4+uEsJy9SaUKSZ1iMVEU7RKq2llm7qJcsqWgPItB85wo
6O+gQ3AgegbFY7O3E6DzzHR+h8JMdJzFQrMNNWsWTSLn9jZsV25WP44Jk/gXpxpOrcTx7Z3mIQaJ
A5pLy9BocC2PYNZ3pv2ip+yFL7y3IydmsT5bnZAftsvbWx6qa6yL9jR8h0zrUw8GMvpDwoW9vdZt
2MNqrYz3pkouxJ2INAiqnj1S/9yDXBSEkagbOfolTDClJHvSubpLDyE4ZDUK4sXcLu/57RLeI4Tl
BZYmTJvNEdauXkvZSmdPAR3SMiaV0ZMJassFg3h79ZsRcrV4xk9pJp3TQYO/Ttv7IM+sZEwtyeTV
zDlZFztQ30xFAEYOrEvJ0kOSJPYstDthaJ8lejFqcDA2H4HCjUUcd8Hi0suyo4lWgVzqEzcAwPkJ
yRbyPGKh9LowhfLrvryFMh6qhcJUFC3Jnaz4GJp1Q0UEdW58j8bFTtVOk4GXZTXy3q68hTKJfCV1
EeahDbC77mXUxlSQ99vpUf5eo6VmeNMOdwYTX7cPDs/m8vdViWzUghFkU/ikUIGD1PouzaOn2xZ4
t8FgnFCRmHE8EmSvi9RVYysv1NdOGBn06kMEgpyA1yflLYnJzGluQodDnJRresre0SO0p3N8MNEl
AOPrMt0ccpsfvOPCuJ42LtJEqFC7IT6KVEfTHTxgBrjsp5yoZjC5kTyFUScs30oqU2iPg1toeprM
8AdopTnOlPesMxh/QqdGjeoCgQMl8QuUVfzpPFyWIjFxmgWrR3KLPwMpbSroyl9ujIWRR6Iid1Wu
KNcgg0RYR3SrNjrzkpJUcKRpskmlulE/Pyh1i0dIVr+Ms+bFUPDu0KOwKlV+mIfOJ7Q4g1dQgxbJ
/N5Bm8QctPcS9W97DugPIgOnOjWSalVzNfpiKyS+KCm2lqGKCSkvlDfCNthFUyKAIGcCY0RO7TaK
XVUv30al+QkcQ+bnRJp2eTOlTh6YD0I3PvRdeZHq3GmAy9cGauWdYlXdnaR18BXCkVSt3bXZ+wjp
OVnsr4MBvZFw2PdQKsyS+igonZMJ7ZsIP9pkr6H5Xg6Da2Y5VBHvMr3Zlw34tLWzERxm4begdrbR
34WSNyrHqXxC8mHFwa9SfVHzu5liqv77BPICo9sNEDpJ/YJeFSAw+lNRQ86kMdBqOKVC5PWABMry
A1Iyp5YgAtJle8DYLYygZWViRxM4/BLd0lMgVE7C9BDHjyj/eBkUTaen1ARmMxCsQkK3BJsbYoJ5
Dr28vUSzP1cvQ504aYISpnBfaT8ClIwwQyN5GG3ijF1sd8+/XitsXMLgSFQpdaeA5EbzpWaX9rba
Q9PaXcaDQIBoZ0+1BjZQC9MzueFky7Ppf9PMHFe3XPQbrzg2VMkAYJtUA5EmsovRk7ElVn2n7kro
fPsYllx0K8Z3BUKOUJX0eFhXnnEmaOXlYKTGLJdXuf9hDN/novGSeK+1uzoQr5yFbnq81Y4zoYpW
UTzKKl7kn3Iq0J3xW8Maj5qDWaGn/JJ9Dxc46XdyLlwdwYsTtHjWmaA1SPlQqAKyHVWpjrqqW4li
WHp9rwK3pVR7Q8+sns4cn7iZ0K6WzISxUYsiVV1SLCH7RofYi4d9EnxTtMlRBNVq5YmT0m13BFYG
mTg2CDId0woGWwfScfJkLZ3JZQpsjuzoAh2SA8Y3ndsfdjN2rmwykYyKBIVEiExd8RxMKdjsy25/
28I2/GNlgoliRg8O1M7AHYkxS3tZEp3qW/irznfGMiCK0cbwqu6htgS1rxc+fR7v6Cx/X+U7YmGO
NECCfjUU8XUeQIo8Z66mBbY2yH4A3fbAdAuZ88TehhF8rZmNa42QQmVKx5oXBhBVtoZLcw5BwbWT
LtDBHA8g3PSr//V59D2krLA1R/6YFO9EmcxLP0WjArU0Zbm1JvALnQbvbpEEANXPdMyP22MEpAjn
tnIujsn4JZlAIVYsGvSep7eM9F5M7mJzsIXqW6dkdi08cA7Y4nv+4YRXSQSzSskYJfP/kXZlW3Ly
aPKJOEfscMuWe2WtLpdvOC4vgACBWMTy9BNUz7SzcHZqTv83vnMphaRvjS9iFIj/2jABP7s/nJL9
AhLJhf//KwVLDO+auoGoCJQ0gTtVIyab3CFordeCO/sp/zabsmr/1Rbln6u0ZmdIzcLoOgdnWIxp
MOrvSVLvs/mVWvcdGL94j+F//Qy6Hdm6y1f766terLsyfzwFAJ4ulTA62ufWyO8mRv2CCE8YsL0m
wcYjPtTBOC5KvJIqi+QKmSuzVMdcteiML5x3tp+p1WYA+kUwdWM6DurWEa03kkt0Nda+2O7KSnFT
APnGxYKj0otoPmpkO93NW5S5F6QlBfbSBPCmBpJK9ly0q/f3YumViWKcZUO/4OQh4DegtOsG0I99
mH9MaPhrv8ptFsaBQPvdm6cQGtO+C8SI32367e1PIPnm645jY6nAPWpw8Q2xF0jg1sz7exThE49R
oDsLjGrItJsk3mfd+JsUqEhA/gczhtCjzAToOxF6/7NdrYwRujYkwQwS8l1z8HWdRm392nZ0oeh5
ZTHkqwtJOipxONZy2hcOx2hbSFAyeNRe28+D4s9k9htIanIQX07THaFukFhJdHuXEou07soNlHak
AmfGebasPUVXN6lMgBz3ejo+lJkiCRpk3YI1ZbWrln1qLhT1zQAhHP4swLY6g7hoGk4zEhUFiXfV
v9Fi0W9PE0mcJIv+rVWcRNSk6cUy0wY08m/Wb6jwivvpe3e/yOyCVy0Ekw3YDL6gGxkX0UILIX+0
1/sWfx7tukWXZTGJUxcpiLJFmrqvnzFQ0D2D9TFyIWfc2If/Z8ax3NcbZnnN7WFMHHPzA+xUB2Qe
34MpYgkQ/RFsRSjRSayi7H2uLFOfsUY0GXyPmMZwsneQPpBcXMkK627H0A5xbcd2fa7jOiroSSnZ
P7ysawYPu8zzIlas+iMWUxAGJXttRyId3XEZF5tsNytjo3JDzbsFFCZaUDglOz1NJeZs8bo3jn/d
6OgnR7XYMnffmoeRq56of6pUVg263gX7c7nXPQ59bChJ5g6kA0F9BC0IQP/drr0bNvo79C0/giuQ
JYP1OruvIiWwHmVQJdmHXAUfpCOt6GqktplpR44GOWujkKS0V9yuQxwL6myu5riOswaEk7odsoJ0
1ZlASlhjeYS6z6aAfq6mcxBA218LFeo/ThZU2nDMmp9DMwXojY/zj5IOXq8lfj+iWMPoT1Blmp7K
0m+G8j3L30Yop94273+f+uefurpXbk0Hy25FdXbAJTfFynau0J80ZEJWsmVWrms2gaTSeeecU/un
llqQAos9VZPB5P+OtD5vZjn7CwdZG33fjYbDzrmwPVBD+o1j7kH5FhSdISkUXXFUn9da3SNTq3S1
SGJ2Zka/MVUr0gwXQso1eGWPLUVE5fJApyeaRC6RoIxlH3PlpXjdaiXLdedcE2jvDWNYGl+oUsh2
+Hd68HmHq0iZcE1llLrsf3sI8HeHCcXoXKqVavz9JpeVDNUxNUu31XWJuMBriS2jrM5MazS/Sp7r
koWlPvtpDVpFO4+SufQdknvC3qn8oGlbahkvtqNBzwXSPCmLIMnplKepaj3bPmo28XR39pJCDVSU
IClgDt1Q+3mDpnR2yieCQHcKivHJqnjI4YAM90m1vqdWumk5qpppS9+QJ8S+OtJ3qmRnVZt/TuyB
IXT/b57fv3e+zuadrACfeoJZ4GlsfHsCgBq5+wjhz9vL/B2Af/rA62xdo5wVPKsqyBiYXlr3GwvB
jQNh2nxoDgXkDWgrY96//hb/7GxtWCgrO6M0UH8vnpK6iTSeeNnEEdNVsnzy+kX9s9TKuBgubTqd
aQxDnr3Hu3dEkKHCfgvx1hWAH43PWvyVxpkkgrn+Cv+sujI2GUMRRpg4utyqAKFSgznfo0kuiWKu
gAI+H93Kzti2Do+ZgXm8CtnO/jp96VF5h651WGFgBCqYZMtc3+pCsanOMp71K43wz4uvLE3Hh7lm
9rykruLofBmfBI1mHtY0sgG1F8DICSD8dZ8BR3Vq0WJ8IdCuQMUvsjXQksvK0legTZ9/z8okZXox
OiwuF6xe+b0ETFLdAvfhkG9KAsDidvreeu1JHOqtvm/2EE8nczSTb414FOUevKmQS1SkHTvZRV/e
3oXTMd2ZJEQ1GGpSJ0GObsf2oFJNqCYxFVcQ+583vwqZqQGW816ArwngzB8GeDZcHyReG+oxoBBk
Q1iS1f5S7nQoz2xIk7CzRYenSkvPgJxuVNHtk7G7MxPTK5sTlNo8gFx90zlwU5cApq7kQZf71das
KUZTpoWBUtG5navQUX/akO9T6w42Pw3o5PqT4GekwKGpfGsmik5b4+s89fXiSakENOjor9tG9O/0
+/PvWVk03mZto5n4IhRytPoh35ggiCgj6WSL5NX9JfqpE1NrBnDPA6BdwsWVzY/aKX+Zjd14Fpt2
Stn8Uq3seSwMcGdyC+TtPA8gdogZXtdBG7dUoqkATBND9vFujvUXNnNjl7m55rvZMm4GXZI4ptTT
IN7kWVM/gsUekmxqZoD4TuRbC1bF4pnuQV/H9AYopd1lcb4v0pmGrTXtwFD1Aga0Fx3CG3PKPJY2
gVtWUVfMO0JrfctRmo8a4byXgKnEjjF6mDVJvVpkP52E/RJcfShtIxrpANXw0Utc0BAXymFgWNJg
UVbrgVN/bUUZQLNx43JzXxr8Tk0hr6CC36FXf7ht6WtFs9W1uvWzjD06moKkAWpr4ZQoJ8JFExhp
NgdKj/EgvM65BoXzWB6yxNo3pHod2XSAzIHfVPgBc5G/CpuEWfyjKHGl2we3m15bDa3MOg7TudkZ
6exBf3GX5fp2LDIE5/WpYcPebs191WS/3TqK+aG0Nmjoji1maoGCbVGQpwyDhWi4mNpeaXI/ztvn
EuMYgBjP+87cs6LzCr0AClXxuIHYv7wzqrdYZJK2we0IS/vIWC6MFGvo3KUQNzhDp8anE/NyRZZv
X0ntPr2Pj2t9sQYAPQyYAnj85X0Q33igz4tSBtov4VJJIK6HU98tM6PDNj/L2k2S1/nhOi5Wby2K
XoyLfr+usWezsjcmklcz2zWNHriG2AP2vAUTYnjbJtwOArT1ILlicuq6uqqfXefdKGwfRRSvhSL2
7VWuYCg+f9qV3ytAJWs7OXBLWf6kdve5e9CT2K/i30bh+jjawM5FtFw5kT6O/VNMfmnD/FBVMua2
K22fTz+ErIIeNo8aoEV4TsVOj3L4oPinuYgRd6hg41xfBQ0sWXi3bO5zYeLzmqsISHFUZ3ZShHf/
x3mvHuDNg3uw3ovvGtR+Bg+jJJKI+bZX19bkSsPYmv3YQU6JNGo4z0cwFntZV6NDIEmzZM+GrM62
LPKiQhV5wRiBAc0K3YPymkPMXQtrUNRFLqqO6BLwyHTDuNvOLxZgEO+yBOGj7XHrI6+iGCfrB13M
BO4+azaotN5RbfwaY3rUyMpwGLCmbj7OccyhLaUBNJdoNirBZTQOhT85wx56u8By6H46bIkJBtX+
lYM8egaI1elzv0rRDU0BEW2guZLsCPgdoJDkponXA30+TFVYNpDrNlS/iDNwsBbkPi0wAzxXUSuY
70yvifWd8WRjzyZEO4vQ1TPMRCY+1xywxt4XFYk0zQnL8iU1tVC3srDTmBf386Hi+tYEuVJhD4+S
Vym7mKuATCv72WkJotFliHwINf/0/L6oqSsz4Bn4QcH0bhyk4YHElP/F6QSvTo0eCQEmb0FeRe6W
Ke7K8PR2maSE07kDpe+TdNklurlxQT7qIZf2VR1EkfawdNZDsp3QB1VCw0vvlA0Np1dZdfhKIf7T
m/+ITi9Wc0fe9mRGrFsc7a8k823h93rkvlbf+DdbAW3w8ixi787+NcVR3r9Cf0kKYJAFoB9oxIsf
4WgsS2cX+hDE9JBIBP2GnZMQLQHP+kG/DAF4wvZuoO5uX6v/UD38v8RS+7DBF8tmpVrOTIGNXcR5
WDAfRgr32dR7PJEMCCTlJX3HcJSvh8oOQDPLDcS4MTG60dHg9k+Rmfu/CKEGKKNa7sdd41+mESy+
s9e8Gxga6RyQ7GFeRAo9ugLc+3z0q5wz7TLDKhUUg0QElBrAPxFRPHU6JpUvzI1bh7Zvbl6twL0z
oH5l7/v78ZSG2fyoOZETAxy3kfkCyTv/SNEvDgS8ZiRvW1xGURgIx5XAFTCDqhXWsR1x8n77o0tC
ig8g/sVqqRAzJwTfPNWPGCb0ZnGEibm9hsS7fQBrLtaIW0U345EgWCoW5ceoL5PdULHXJlcltUqJ
tfrwfhcrTcYYK6LEtxvo6HGlihAjbm5vRlIigUb55wxcHzqlcQR8tQL9Sq3fpRD4Mn9UFgsSITZj
k+4Ipq4moXuVEe8r1z40w0+n+dol59gw7hqXGJKHI9v1Ykwvdl0pc5omGkKWLhEeUc1N5U7/7AjX
ND+15mhOJjTU16okagu6Gcg3pOZPrttK/JzkQq7JfNSx5MLN8HmzSQswuh72FcU4qGSVK2CuT+9+
zeVjK4XKChNmb0E+F5F4V8ZjvMv2YPC+q45W1AKWGtiBtoHykPIoC4D+Qz3/31Z33bNJeVmXpaqz
czu+oA8SMJQSGvXN6n9a7r4u27DQtrXBEZvINi55jGtun8pgVovKAlYO9agMQWOq7H5Zx2qnfRhY
/v5TBfxXxrMtOdU1uw8fdCgnpzjVTvmuYiTM/M2o5O3LHuZaRdCZwD45LV4cZJC73Bt8Zw90ZZd6
C+2/uUH3Qve11GMPdC8rFcpc15rhZygw6eb2H191DFQMzaBOoQAj4f2YfcwLgHRzI71Dy7O+ESOt
KX7MTNeEu7iuhRQF7PNgMxPA+dgbjFwcpLmYbLVV4lCUDVFd9Gj+Ny9qsVq5scMJ/edMml7Lrssq
PwCfNq1nLdbPvToEJDtOWKSdJWbzit7VZxuwiqhnRotWpFjFhCZD+Vj0W83yepAK85NaBw7HsI4b
qqmvRem22OZR8ZJF5uhlvacBDnNyACHbyNHQkr2vSX2ayu4A2EX3hBX11kUPKqd21OWtJBOUOI01
mQ+arpOVTKjRMLXa0vlkp5nkQcpWWG7UhVsyxiwhtYNUcwLwrE51n2dMsoTMjK95eVQjnQQc6gfa
LWre2FsZguFJVx9pZAWYlgg4Bn4xHtF7Gd82/5+wXVIJ+ug2XuyySpWsoCasDkA8oYWgFYUJEuah
2C60jS4iaAD9fJJ6FdJQPTQOMtJRmd1bq/RZpZObREUBd2Frw4jvfqqP0IprcIVBUeRuqsAYU8+Y
j8icTjLBWNltXcXP82DnZpzDsDOl82qwY3YY5W8tSXX+Cg7501NdK/QViJwS0sK+pju2m4NsW0c5
5mI9TI+IrdtgDnWZqgM/Z+M3GFagnr2j075AonI7+pOlS8bKMnG3iu0yw8eGEtcmu4Og024R6W3u
gXn0R+QQYJBE3ydsQsV9QiUlhKycVDhI9rJWhosJtSnADV7hxNXIPSwiiSYuXB/xXbdx7pKzzL9J
FlyTRM3aiCo0R7Q0gZyF8GOvZZITlnWA1lp5CXSDLACBlnqu2M0gpTO2C7MXiUy/c4/spZI0uCQX
11xZpzxTWrtvEIGZc7vhvD0CsRWJQn28fWEk4dYaYp27+pjUI1IqCzOfefvYxG+jFUDOPLq9jmw7
ywlemCH06tB+UJHHUZt6aQ9BcEhquKVkN9dPyQYhmb7AJ4A3+rxMGY+mJdKZnTk4HuYgXcR8dz8+
Qo6t7JpfTYT/rLVGKxi5O6ilgSKh27ITG+77QkGDg27yDNgJWfHh6ve7WGyV1Ykkd0CVjvCmS+50
1GC6vUKlA8HLnforYrtYZHXnrCFtqMlhLE3tF29mT2nmLwPvd21ivZBaPTTqc49pq7SxtrputT5h
7dfb1+Tqdbz4BSvwgmjRYy8GnF/tvLesj9Bf85veRQ329fZC173SxUqrC4mWYWa708QW2b1HMO1G
7L7dlBgMRmfMOS7lNNBSnsC7WMlWXkzwra+8HPXFU0gw+FcUkE+HJcm2fN63+cYN54cecu2dz/Y5
ZtrmID8PxyJkhpT24npIcrHxlUccq5n+a6a2CbS9tk+2zuyblceCCoKDXZjHHshQxOxrQY2cAGNm
we0vf72he/EDVpG6bpDMpIW9ZHjxBuLX+nZGGDD8Fopf1IF47bY25nw5mvk93EXpeMTcTM4DIaA/
9YQTygKUK/pscN4XP2jlM4FNBFn4UjEpYsCNjNIjVHtWXBBOOS44wxUz6NvsXQzOF8rcvWsrQFih
d6p035uhharWUyuEl1nPro1OIoUaFIX0tGAeATIlMTIvLRpPccF+NWmFl4+16UGz+ZfoMswIzRP+
K7jEAMxJwaakDXveSrqd0g++MopdUQ8iA5z1bJimb46J15Ha42hCkO6bu8x76MzPDN0zYgBbOHI0
KMAQqGom6NQWwysYzjydGqHTPatW8pCy4VtrqZHabFn/qkNk+vb9kFxQfa1EM4GsJ58c/Nyl4usY
nlUfB/wLgiIaxffdformUA8bfwLdxvvUYRvyivttS6iv0Ra1TYYxzRBQENH7BWfgKnSDOfth1qfO
LjCWA5rYnkN2A6GzgnFULgIXSjmpqgQ5EYGjovk4Y1g3GbyxLY+OPpeeDZRnTrgkT7r6uVwQcRLD
NghOcGVOHCdpm4yS8uNzdef6rW29hccheYEmiI+6vGeAdw39yOm1eJEl+dfs9eXiK2OiDwOZem7E
d6P6M69+F7q9bTp0t7kqsRpXK1KXK62sRlmaZcP6qjwbtunP5bNBhO/Eu26qfUDrPLUA0f6Tgh5Q
K4MaXc2g/m0e9LV+EBdVhfE++CTWOr5ZDoEZPzBX8UTx1NS2P9PGS6WcFdc+7B+bpJOVI2yVxszi
GsFFkRMsClou1qE1qGyrVgZ1/+iR/WeHpK/b2IQY8VCj3njO3NKvc8dPFxwG1CmF6WsY7kvUe+6o
UVtWkkO9HdQAyfPZExLNBbCHAqGcDv12tsSuTlhkmZ3siSy+/NYGV7e0IGnK5wLo5Mqufc0aYPES
f8zVU0N+OkjGRg5aMJtsrOlrNoMgdLCfjUb4pRgk9YDrG7ZdzVVNwP4/+s4Xrr/PW5cLoQGrXDy3
oA+cht8jgEW3Dej1dqH9Z5WVPyO8zGgy4cIuBnRigZ1u9NyfD3lovCiatwiLuyeQXrnoFgHuX6qe
ofhyKOD1r/7vn7Gec+sZVaesw7Vqsu9Vk0e5ZkWSnV7Fuv7Z6XquzXBaB1Vq7HRhQDFBA9S9FNaO
n+IAoPo939WP8LHigWAaLY6qzkddTEHV/PavuG6BIXavGeAIBZx6dY0bmvdiopaDnJv4GvrPtePV
TyVwZOda9ZcSy4hpQrsPYKeUN/oCInfJL7j2HXCl/v0LVhecjLrtNhW0CxewUbnPN4bHvH4n5++5
Wki+XGllhltCc4zFAG3fhsp5soOlOZFv0i8I1xq0HzXQL8i+79XiyuWaq/vskCQjQqnBjmRa/si+
1OxrAugEsA0Hm3KMGXyt2UNfouxZVwenexsxf9CJoQdTiOn4VuYWHoNKgFHaX/Vce5uHmO0BvG88
iBb9lJzEYpfXpubyt65jLZCjqYaD7zNG5ldIvW5hSb1qN4YUAhpyYOq1N3ax3IdpvzAoQz73Q9Ph
09TltyH7MZUy+u2rbX9XdVXoFhumStaDUCwvm8LJoaFtbJb+Oz/ledj2QXYaItWnXv0NYcUvs5Ke
+jVTebnusvOLnTFzrAGVRGGizoTXNb/nOAl4N4a3z2u5rn8f15/drZ5uoZq9TWyE/iXLEK+jSpWq
gZJwTwXcqOmfb692LZK43NPqmapDsYjKKxibRBbdlXVYsyIoylPR2V7qvGojIkbp7O/Vmsjlqqsn
O3NhWBNF6aWBbI/2hUG7FWrXdzHiwmErCwg/Ktq3vujqsaoltfPUiev7ohz3qmmWXjnVkCc3tW2c
Ybix1cH3M55UVoLOvdH2LfK6oWVBIarSH3ixid3xKzC2x9wdD7qRt77Ndb61hfg5VOI3TfhGbdQn
vXKeFdodhaMcSlbstTbG08++F4Ye1V27SzIwIAji64tSb9IthW9WRtbk3M1qbvvA12beiLq0NwIo
6XcZuIyUXEbrtuz11rdYGQMm5nyuhI7QXLU8PtaRkhpR176nBcjHEW71neQ6X61qILowLMe2LEtd
8+R0xMxr1TLLswVCQqMB0ymxn4YM3B+iD3mJqRqiBin7Fpf9TiUFVGjY01wCsTiWu2xUooTYj5Za
y0CLf3McOOTyZ60KS5qNxBnENhB33wNy8ABybC/fQSbx6b+hD/681CpwNoBT1GgCu6F34JM9VzEL
c+Utz2Sx69Wo+XJPKwOVdXlfmnQsz26dAQw++TVum/2Qiu/9sABiXF8RP0gzBrdtyPJn/7pTFye8
sliCQQ0myUV5HuyDWYBp0pHNuEsv0cpMWWTumxJwc8SPxXO2HTbmIfuWn9j7IkGF5AvMVtvp1b6v
JNGxftU+XuxtZalsYBoxhgVRGN7ZIXUfR+vHSKdInX8lM5j7VUyKHhKbAMEMpDzqGDZyoyH/ys0H
BRF8DD5wtdmrlRYlFjQw8ghqLgGFPGcLMq5h0j03mR8059A4X+bha5s1QGKi8DI3T2qso+rXusw3
J2ALHApxkvJXVn1zK1WSjMjOb2Ufy4S1VEuG8qxk3xnOT0AS9Z/dkJXVqWyE3YOK43MVSOxOIeYj
N7dXuIrAvrj769L3aMTFnJlqeW4LrfY6npzKvPdrihmj3N1YOXAbMMcs2/fEjRJe7aeZe46SenqR
Bwo4Tm7/nuXO33gT64E+sBdbjqnDzrZGFbrVcLDHLFSA4/hny6ysGK1Tk7QAAJ0t9rMmTw2mMzHr
ISt/XY3l/zwCd2XAOGlZYiZMQSwPVxaVG3XjbhZ+HRmI9YMh49ZnW1mwWmfulDQ5+ING2+PcANMz
WNYbtAe1JgDszi+S93y0Gj83+bYykx0lzZ6O/UND1WFrabT1W7OwPbaot41q28DVw+0QN35Jq/I1
yVAPtbXkN0/E9CsdahDCVs5rn7ywAkyyLRRJ3ReRxQczy6POdXbjlB/iRokGcl9bR5e9lq3m5+XX
aXbvBR+rLaP5/QCG9I69OL1ZwMiehm436wBJzxOcm0Hux1o7Ga12n5pNEiY0bZDc002KvxVXddjB
avsVYXrAG56hiQGumU5ILPRVzObl61iZ6LadEFM4OYJKumPxmw3I91z0B25VTdhRgUhECxpGvUHn
p9TloWEPUREfnSnqOnogWYt6nQnOnwOKMtCKeyoM07Max0sHHdw83aZqoASYFZKLd3Wc8PJnr8x+
Y3ROWZS4eN0PTJg9sGdb88qwfVHAqQdmHPPUhcomvZuAW+i+TEdzoejZFL/oXpbwXU8yL57Ayg8M
1LTdsYMP/9eMAxpNBhgygbpHi4QewI/5Jg1bJRZkZZVBzJ+kTgWrPFhRqXPPFo4sR1/e7a3XtjLL
qh6X1OFYYoRK7yIMHgdqguRwAWAtyOmMyFa87U7/Gloss4Hmlgt7ZXzDBOCx2vOXDDXrJ0y/7YYg
3VqQPwViaEdDqObJ+uW3/Zy2rqBXIAefcw6brLgbDnsygsdiqrYzz7eFoaEFkXn2kO9H8UMjLlIu
EYw2yiOGjAXhtm/Q1tXbXEtap24BW8f8dTCN9p5p32w4q//CNfwpwq8FsUTbxcIqO+XcpO9qn3ij
c+jdXnKgV8/zzyJrlAMKC1qpcDO+mwpyVNT0OIGQGtSsYjxrQC6PXbHNCJdEE1dzmItFV43noZ0o
RnJ4CeKY/GgpYNhmNNCXmT5sM5ueulEmhnz15lysuHKzZSwAV+ym8tynygGaYrgqu9undd1CXyyx
8rFNZnKNGXp8tzBfG5BD16N4RAfHi/f6NjkM38AHiR4k+kxwZ576PccUpuq1x+ZO2yo7mfG5HnBf
/JyVIzYsZLOCYLYXmNBN+cXELJn6Phs714+f7PBf5cN6CLmQVlmuR3IXS68MX9IRkmfWArP72obd
rtwn+/p9fuQBTP0BaWPQbjVJtLZY778M4cWSK0NYuTmx9KyHIRxoyId3C6OqufFCNcerqCG5vrK+
0boK3WhZMicaQlVj0+w0+JHddLagJ1lFRSUNqSRXd12P1hMgJVrbEQ+O5Z5r+zTm/PH21ZV8PGv1
OLjZxmTWm/Kst/BSvAI/zuuQvxF0oEs1lhgc2XZWz8StkhQhku2cu+oho/vUEv9wgdXF78c0HfIe
7zDFpKilPPaurBnygby7cdvWFGpKU6VFTGzxEKvKxlTmc19OmC6OY19Y46+6Fkcem5tYU7845tB6
RpVHFUm37cxOiT4+MW5syxgagPEWCouHru6easBfNPuJiseCJUHafQFqBR3AXzY9ZE3hjXo01s9T
0+yrWQQWjxZNxJKgKZqDGRtVZ8yuRnHTBxSzlB0G+5bEMyrMOCB58tz17qkcINNrMolHvuoI/zy7
NZsbNamVxR3iD7X/2hVQurbeDO377dspuzCrwE3vlLQHMEg5V2ABUdvHyZKkYFexDBdt4DUtm0kT
U1Uy3Jgu6sM5cKGsUuzqZxIaGweM9BgQAxEEhGN8Zd8GmJiPv86nPPqvJvIuf8bKhoF6DORwegrh
KDRctBd3PtIUArbJzq4COkTGGw+qIwmS3gNMakClVzHvzDwAKQjzpYCJq5Hln5Ndc7vFY+8afR6L
h8lSNq5rhXPr7CCbfj+68GsK8qI+jZTK2ZvlHKr55JFJPKPEE9w+fMkFW/O/aXFfoeWHcBPCB1uo
BR7sjEFzKZFcgY8E+MaLtlcmkDa9OfaMxHfQOw2VhAJOjVLQSE8ir58oInm/ANO9l9pd49WV8uRq
1mvaV4GdNEfFzd9H19zXgm2tDmzAglQYxjU7KAz9qpJHV1Q/uWGRr2oNFo/KM1UBaZlpOghGn8xB
bEGlmYDNioES+zcFHxNz1ACw4nBAXbuMgW10jPe5fV0QEUPtWcWp7oqwnkRk2H2otNpRJ1aI2bK4
BNvbJgel4NexOs3x7zJ/TR0CWEPyoE1W4PTQsC71sDWhM90DS8zp0RHqPtbLR2Khiw3UOG/1TVOq
B7V4m9v0wIop5IYBgicC4nsB3jI77OcS8pPqeUyLx66qD/jTngVwZ+mOTUAVc/KmDHiWqtEPgs9e
Z7yVKvFcAxT6ZAw1Fy1T3kpc8seI1I0DXOtWKOD+n7AX+LA0/gKo6T6r5kAX96aKutxpqjHLwNRD
10xwCVnIxjzQBOTKj+Ay8Cpx17I3HdjHvAWiusY37muAqjZpigm2Fsf4mKfvHQTcSPPFjVPJHZfZ
H2eVJNuJiuJHX4ORM3/M1JcS/Fg2hA1iFZzb6Ixp7hsxv4716Ftt73VgpLbdh6yGQgG/t0HHkI73
LgDgaozcGSVj1X4cbbEFstMO8qqUWHxJ6O6srHFiZXnSlLD4manvaPJSM9UjJbBdyWOiDH4zyliu
JOb/Lx2NyiY5JJ/BJlzkmGEXfpppkkRLtsTK8FbzROrOQvCo2D90Vw/VgW/+kRlb1zaTrjYTZ27L
84xuc1uhGsx1P2FNeHsZWWC6Llq6PdGauERPJD4pP/Jtsh/uLYzwzt/kSIzrHfQ/HmLNFO6mqd5q
A77aBMQnpO++Dy8JiHK8VAstkNzsEA4HreIv49uNP95phxjbvpNNDl8DpqimBpCapVmWaax7ya5V
52NZIBbrosmfwtQvnrLRM1u/OdBXctb34HZAd6H2lXvzTX1rmOTyLJdjZXg+rb9croue8sCK3iAD
mvOW8zS6kHIcnhpxdpva63vide7TRGQUvlfu66clF6d5sWTG5nZwHEs8JGnuC9X2DH2W3aQrFeNP
a6xsEjj/yQiYdnnO6zvX2oMmyrfbJtR0qBlqPeSWJ8Dj9i3YNCRXePnDq+9JLqKgNX0pFHpbHVqv
8V1B6nC0jrXBfN5MkSYOnfnWwwJqAGDQPA9y9MgE1Xyt7/wYBj3naLcPX2//no/hllu/Z/WxDV4a
ilsjOBzzPsBN83rCvKbLdnO6V5sdUSavF22kDZOXd3poD2BiqjmsMCTLUrJnGb13gNXtYjSDzGTT
CuJNyRkaLt4wOt+a5DjFFEDd3/ZsA3s4bwbwS7vsx5QWvk5jj8HOGxjRc+w0IOrjpDVhJkwMYE8B
6V4WOTreYPCBZKDkwLG0d5T/LLQuqko9uP0lPqZkb32J1ZVg0NTg04BAXETsGcTYoILke75ByRs9
soMDorrijgdT1Abw8hD8ZiczsDYQ3gGNhb3RQGxpHLgKNhlZbVdmiuyVU0qdop6JxUCyuDP2zhdz
mwYgtRaQ5NpkpyZ0vMQ3DiSKvW7j3tvM7zEUJjNEV+T70CT+Yw/XOnKKsGwrLSEb4UBdUhmeM/vA
IDxJhswvHO7X7YkCCl6T8dhmB8Nmvymo8Z2ugLKR4StAk3V3DTCStw/tetn74letfJtVQiNMLbry
TB6Sx3j/P6Rd2W7kuLL8IgHaRb1qrcVV5aXttv0iuBdrl6h9+fob8jlnrOaoi3N7MMC8uIEsUslk
MjMyQvsK+qDBUnJroTaUHZB5CY7yct3ost1XHIVV+MkbGkRphnoCBSnAON4mILBThhOgFlaK5/B1
Y9KSml+zxhQTu3kOtFg0+7vBHp2wcKg37hYFiUq1yZGPjtpkE1p9Z8I8FWTTKAmF3PxlyABnh4ZU
JngaGH36EEIHktvX3aEq6ZOYg3AsAEuPXCp+OwOsQUH33FeV15XQ4Q1EF3B/vfYj8+lfbghTYcF8
Vw6J3+UHHqCn7GbeeFT36I7pXuLqZ16DnROvCXP/GX1Dh2yxlmeSp2XQd5ZfQTtu5Vxl5Y3U85cr
iTnlvYZ3X2ggierjeC/lmjUakhuBwT5Qapui2FPUISfmLcGd8a1fTDKVzDjum9IQovzS5tBLmrN9
U5cHIkic9HBDdY/8Yoc5pWFUlUE/UvJRUFQfQxeqrqCAEW9qOzkgXv3BmVnbY09oGLW5UVd0KWAK
ig2KFV93mud8H9rK4z+IzxvFhF/MMUdUicDGDQDLYo7u813jgzguL+1OBT3wTdRZ0g6ge0u3BF9B
60+4RSeAyFCo1BzthTdhtxUvfvkxzPlVSrXKOg1E2S3R7Vwav1ZUxmQ/pIRSsGMl5Empz4Lg90rn
B6l+UhKdt/0b8fGXX8Ac0CLVCrPokb+JwjlE39ZMJScP31RB3Rl1xnHhrWr8L9aYA1qG/QD+C22J
j8uoNCgT9FP0QBTBbY+KL7nyTlZyPwNsj+PVG5HhF8NM5lQnGDMoAnz1TjuadDeqpt9X9wmkNK4H
PM4hZZ/PKsgrm7bOzEtXvgOfkdGfs8ppLyx7dCUOsK/e2ozmSA1VIJRFKPLV38T87voatpBfv2wW
E2lKUzHFOkKkQYSxR3RlCH0rUACQxdEy1MpNgqep3qlNz9k83sqYyIOZuVEpUrW/a8TgtQciqqyF
b5y1LSfqyu6xr99EqgbAOWBjgfuKlYV0IHDCfe+WToByK/RcOG8yzqLYZ/CkQ1FKrBMkIFpkGyZw
O7PJ2bctZMP6g7HP3zA3hTAME3jdlH3R6xC0cMjU0XQfwNjbBX5v3GBc3W3z1yr+KURnOZ1eROXL
lAPp1o4nCBvshulO0u+EGc9mPe0hrI3kmN708fwgmD8534DznmMRQJpk1kmV4pm8zBMgZd+1u9ZV
vezAUyLiBDeTCTdDHIVGKcU55m9MvP9rS+16C1PuYFAaLIm8X18X5+yby99XT+FABwtnWCKYk1pz
1aHx9f4oCRLHn3hWlki3srKQEjf5jCS6MxpX1PD+IS+gaeIEGU68NJedXVlRzKAxUwLo1NSAQRhj
kH3nQSjbNkPqXN813vlggo0B9uZGn3E+AuWuDfE+C/7/mu6/JDQmE1ZQZ52lNoG7lZLfdjqIKA1/
wJsszufd9bVc3zWNnexMY5TSCE0BoEP7bcL80yCd2/q+aXmtCJ4hJokp41JWOzKSi9Aqh6A07EIF
gCmTIQBLOfnZdX/TWHxJmcyqkAN9eFHj3snMdjeNpgMErXd963hmmDyklppw0OIsh2jYrRpgnnh4
pCFPj+Z6PNDYQUAlHzRTBfMX6AWq2JbAhF2n4LiuJ1uBoIBVTSKnQs1b1fL3X46R2BWyLGQXU6V+
SDUPXN+ewsVUbhUdVheAxvLXajHJMac2QXBlj778Xovc6KVwoOyzC2/ym2RHTwfhUO7RvZXB55FB
/5PHUMLbWiZgZFWjTUKNBIvCVQpxsBu8RieldSsdM2kj4eUovJ1lwkZg0inSMEZ9ESdbg14jUNyJ
U4LeoIUuE+RDJODOJFfcSbyGOydn10QmnABz2VeDgNJTOeV7qQVSm4JPAHSDQ/wVqk1oPu5FqJB2
4UGZ36hics7jsrDfJzCYWPrVpUDMFdVhjxR6qdXJ5Tepkmxp+iYFD6LUO8rAy18470Hto86/8uFa
zSNgS7HTweNkh7vOD3+mCYo1QCtSq4D4lclVer2epGkfn2BlUkb7PjchUQW80PJMyJzyMcbIH6iU
vCC0uPCkJbZc21Im9rSRTCs1hd8qyvAtlrsEYsDKorUTOSC/9kjRvs9QBcf0g3IeMnzbWRYsuazs
cvp2PQrynOujhLZaeZ8YoI9XB3LJoCt+WOgBQ78/JE9LFZMv2stJHLWP99rKnCpJwIQ2YBqXffP7
eCGokjZufWNctOfyvFjvLckHkHm067fC0k7Vvr7PvWHH0zvbmsJbB7CPv69+CObaJU0QkZZP4NKb
HcnSxiddPROncWgM0W0pdcPUFr7MyS2vYrt9oBRiyrIqKoQlYuvTFiONSalc5BEd2UnQXqVqcmkX
Y74Ij+HOGOwijf/ouvs0upyA1XrVRQV+aiE1O5lnE3DtQfsZ6zzE828ecp9WGMcORVEfkhy5VaLN
TgFxa5nKqLdKaPu9yNOTWp0q0tnYF5vjxttJ3adhJvEWW13sNSnIMJK30DE2dnXKHw23twU/c4UX
85Z3hn/jyZ8WmZt2jiZouYM06aLQ09wVvtCdK01Ey6+hXpVcRLFyUwjTV0XrNkA7jiLYRaPbvMHY
qvyaFzshRXwht0Ic2012yLWdFt5n+WuYnQaDNza3nb19/tbl76uPH8fxlIATJbtM0yUd9yqayF32
2se81Hr7jvy0w9zJoqCgkNcsFcP6RJTGqbIXmma8+2j75v+0wtzEglimoZCVwkUA3FElKKw1yj6c
whE03iOGFKMMBTa9Vl3DUHNPabJ4F4cpJiVbELUN5iGFrH03v2ulAL6WGoTxFVhjvodgMgAltz2W
91FvOjL+kZb8bEhjZwKgwJCWKqhq0/E5j24TArSXVNgQYbOL7KFvYjTGZnvKG4uqoqP1id2lgNIo
P0OS2GHdOFF+L6XAsiAhSiAfRQXltpyDfaHK5wggFEXV/GoKLRKiu2c+JyaEfNPeCRLdDYTBKwdg
LVMQHA8/G/lukm+b9lapQmcsQOEvvkpxapVl5Azj9zk+NfIjKfI3IZqP+dyd4U3fwgTgzEVqxXzU
jdDLzOFJKoIztOkdqMk6dZhwZrK2evEIr5/fiMlZKkVOh0ww4HGDdpQKss/JAHgNtXUxOXdqZhtZ
aofhEQVJW4iK3fVwwPEQFtcdYX6p0yZEAw2d2wpVqzpTXVpBX7UvjkThFch4sYClsqPoC7YGwinS
h8AfwJzQ2CTchYMLtgJQwlZ4+x8UO3P1r8lr4k9+gCKXFV4yv4OjgAeJEw05x5BluiNQ8pE0FdmM
1hb2JEvWoEn2EHO71ZyLTGOiPWl6oqY9BQjnpnP1d2yxhzztfv5qAmI9OcDSmwcQrLtw1NvrH5i3
QibcN6OqV/mMdy8CL8UBqWV/HnlVrq2m5tqJWSKgioSyXotmdmmdwZUcsC7uK3TYwrsUgEjBz73w
AVq2aLPxLhee/zLxWooFGpbLs74LxTNVemcIwRFQmucizWw9TTjHhXdtsywqRqZlURRo8N95JwQv
6TTbaZ9Z1MyBZgONlXrfzqnbYjLt+mfcwun/ssNMKJ9QRkzDOFs4IOs9eiHjXjsWXvLQ7ion308O
jA+X/CHzZ16V4TevjL8ilMZEKNGsA0MSECPEIXRpqdjCMOGQIBXUY9DZoFxPRAdtTLsRdDuV468q
wF6yyp1OXBKvv78F/vodLJwe7EhBHqUi3pWYGWyiL1VUnqmW9lZNhPPY3BdSsjfI6PUGOqet8rVu
eXRtvM/PguxNLTLSOSXkEiqTZ6SDU5LK0VXTLfJgr5q1q+rS3kBfSs46/7oHcA4yi77vchD6RhQh
hHbGxUhkN06n50LiLZEXoT8mN1cZEPpZahV3OMpl802JQzse35CAgW4+8kGnCxgxqsH6fWaUNrRP
AeTTLKr5Eb1rkhK0aLo3qQ2G9hIT6E26JwGg7PG5Hysd4vZS7FSRT+X0/vrWbKEX1odDZ4Lc1NVx
1Czywe2kQ873dtK/EDM6UXIypsANpPcgjNyuI1aCyeq4cMDTijcLD6D5mxbap4Mun3C1dTrJCLgF
ERzAZeeI7kJrSBIrR4+2uSkAoMjs+IHXPeO5BRMA06DJBXXE54I0lTc3Z2LGdmXwZsy2sKe/7PAS
h1dLk4xgCIwCLzFkCU+yrUP4JX6s/ACDu7r/H7VoEUgjOwI6yRPAqxxjfkc+C1xKZ5kT8VkUPqa/
aQVORDycMsGd4jsCkeZ2EL0IMvW1WNlGPkKISzkGnWql8qvWdq4IgUoIESN2yY4qN5h7r+0MwCdT
vkwSErtA/1Zm9W2rnLT2LaKYxBBiJ854/sF5W+hMHKWdIkhZh7fFbLTWJEO2J3mM5fu5451hniOy
qHwhFRdqvBoSQafeQSvdBZonAeV1by8kCsXdeBp2OYdBYYuKau0iLAY/q7QcLwio1ufhAOhbHoHx
JYFOIAh3x/B2oqVDVaOx0PRZOvoNPYXpNPnVfCyktyER9p2eVRhUeQ3LyCUpfbkeIzbdRlExiSqB
m8RUmbNpkkjBe5NitL1HjlnO9233QxgxiooGd4wpmevWNvO9lTXmVDaVZFJCpAzC0DWKj1DpSQLb
aAPkmRjej8HLaUbedZOb7/qVSeaEau0AsilTxi2dnccussjEKx0s/vm3+3dlgUlBMkD2dbC5C4Bn
QCneR7vBUyFCzesM8hbCHBOpKVQip0qG6d3OrjHygDlB//pecVbyt1cPlVVdmOMFCPiflWBsBkoU
vJXwzDCtIEOpxzIM8ElI0O078LmWcuIkZe4T5aFX7ozsVmpFzotmO0X5/Ersk6auy2nuc9yFSb0n
UXVIMKfQo50y4O3YqjEUd2onTPTDzGOY2i6Qriwzj5x5xMBjRFLhUtHBF4YQVwUKshl9yoyzkJun
CiE3BINmMd21+vM4EM5XlRcDVxxUY9IAzMMkTSzAc8gpupGQp0bWgvWub8d95qDE1pwE6HYFD82N
/twWrnlobegf8En5eL+DiTWKTDVSUTzp/6M+AiXc1hLsFrx4k0MP6aXhhF7OidGYaKO1KfQCU/jZ
hGpLkuwrVFiuH5jtN8Dq2zLRJSjKjrQavu1Cq48RHfDB7/SH2caY011wjLg8DNsJx8ogE2zigZRa
3mBmsi312BtapbY6owZuvi38cjZQcQKfk9A9iFSNTiUpOkeY0pe6r36WJmi0swmvzjbyqjFHiWuA
8ELZ1ncxAbKMZKEVisWNqqi9pxF0iWQa8ao6mziK1c9nglhrpFAiMLBfHxEG0mmLSHG3F3e8u54T
Y9hHkUm0KQ4xAoTmnuH3WW53wwuoF+yml4AYfjfCFxkZ+3Vv4Nxu7CuokwoDdLA98tzOBGF1hKyP
eGOsWy14jULQpotduPt3Jpe34Sr/BHWJCgqLAHdPFLyVMnFUkJIIXWbLQXSAZqYlonp03STnVLGP
CllQ8j4Y8uASyvt6+kZijWNgOTNXwhU7HgyMM8l1IDoBDYLAlAky2DzrLAVjKZNBHAEVy+sL4h1i
dgw3qKs6T0q0lBb2cxT+QcYKgjo/hb5VjUqb8uW6PZ5rMjGjkSWwkEdzdpFQfS7rNxGceEWv2qHw
WE/PpoSAXPGEi7ZT38+Dxz4PyigwTCOfssuofa/mL12o2hEgxsV0m6jVsYyftYB6U5e5kwySVKlx
Z1B/9InpZz3lTItuPs1WP4WJAWEdiPJsNsFFLCUXCeGPGUCGPh+frm/zdgX50w6b7XdUqtpiFrNL
MdY3RWp4uXiYInooit4pmgzMR9+isYA85WPX83CBHB9mk34pAeVfpKoCOnSKp1TzToYSRS8GjirW
vhrzalGcM8nO345lUdJGA8HBZFZ+WUyH3KAuZzu3P5uhK7oEggFIRv8aaoQgzRJqjGiQldbggq4p
tSIHWqNP0n3rLryj8rERLR5pDc/qsvJVgCNKlQwRGgGXwGzQ5Bh8c1CgKa/4nNUtOeffg87n6pbf
sbIT9xm02LQWq6tPVRhaaitbQTn4ShEeBYKYihAujIElyb6kU04U3+4lK5/WmUwFNaK8SyLs7RKB
jKN0o7r5oXgIsL+opx16TDvtx8fq6/VFb9e0VmaZSFTnQRTpHcwq/bE2d7phHEhkOkX0qkcvXfhF
lErMIz6H9E4QIOJqAnJKa6vpTR8zKVZeQ19WdWcQ71MJBPekvRjSUFvz8BYoxaFMK162tX2qPreJ
SX4MI25SOuKCTfYS3oov0AUNbQyKJ4EXugSzU5OjLfTaFvAQfBz+dtz+tM7ELV0HH1tHEUKXd16B
zAU4A/A587LW37xU/rLDKpLmE4TsphH3QyY9BfIpmoir1XtBQkldvBuiH10eHGmvc8IlZ3Ufg6Kr
A9AFU5fEJQ6aWtdOoT+NVec3Q2LHZuoHxokGlR1Hyb8MKh8osZVVgqKVNCUdHF+z0if1oLrSLrfl
veBq56Uqo4PvzOOx7HF3mAllGSWKmKg47L0c7gL6pEeYi4bsmxJ8N4sEat7SoTaau6IoeRiwJR+7
EmY+0vvVeiWjjNWhxXoXmBDGXTs/B0qovDEO+lE8/hFO5PN8f5z/lbVy0hOwz+KbkiF1y+gygqAz
V77OZeuUxSs4vq7HE06s/qB4WpkDZVLaDgGSexVS2G1/zkD1NxlcbQROqP6ohK7MUGnGIKWKVS17
2J2VXb8bvGY/nwRuG40XmFkR20mMU6HKlkvveVpgXZ62Szyw7/1HZ0xxk7s2tUCiyIl0W1Nykrb6
ckyskUQFxzH8iDXx6AillR5S27AlkPT6i4KI6GB6eB+dNbs/mS/J4Y/K55/2Wa1bFXwWQ7PsMTWS
XYNp5SSnewXSutc9Zjtv+SvUsZq2qtmkctThOMRE2aFDYKt9+nDdBMcpWfHaSG9ws0PcCUUAZS8U
7UnE+FtT6f/yZLNytYY893IrwQ4ke6wy/lrI0CCpj+m0S4XsEAVnoT/EZutm/aspFBzrCudmZIVs
zbwZpQxlZghnmnf9jBEbjF2h0OYWgn6QW8iuEskXUuMEZIMnZJjcUmdHpu1DqEIqQMy9VrntMDNG
ShCVxNJNlJVWAsUYYO32CsS+BP17OnhiDpgqCHIT3LnBCFGmUfFj5XHKwFJGvkOGWK4hxhRodhLq
N9c/428KH5+usnzn1akHPouOzRJcipzu5v5ME3DDDR2wCT0UfczyvjXPrfw6EdRfIaipdaUNlU2P
DLpTiIcSLHJJbMXjeFPHkyVIQIECN1USwRa1tyTnvSk5t6nCJHSDmqQhIXBsCLnckDlzutlLtNcu
mty01o9t8DMbeXSWPJtMNjfXQB01BbKjWbqN81McgKRzAM/5PZBOiBwobwbEu/5VfvPG+vwqTEaG
KoM2YZge60yVcz5919Uvpg4EHT02+dtQgYjYKJyiMHdKxZMvXLbwylX6wVy9cogqgTxCly1XKUIw
SHYOpnrqpFux7znvVY4hVl03msX/3jdqku26/jTJ7+JkWhqPMpkTDFlUZ6uWs9LFuGvy6jsY0fw2
EDjhlhMLVaZaNEFFp6A5tkwG9ruJJ18ApsroeLV2jiOyCrvxJJa9vDy8BQQgufpWAqQ6a9r3vM93
PR7fqQCSJrPwr/vi5uIMTQViUjVMvFJ/DRBZpZOhSfTwVqWzS6LOVuXWzjQeUeXm4lZmmD3UtYCY
GCtCNb9OLaDjagL6Ju02E3Mrm3/SrHdCwNuvL217WGJllElYBVNPOonCaO/F5+6pcaEBeFG8yJ53
kZ04SxG9usEYAblIbnIIjv9AUWcx8bfjtvoJzEO8RF+iaA0igF6tPPcgv46dwou8FoJmQe1II0pl
vCRkO/ta2WRiPqjgSa33SXgL4IBwoMl9eJR2y2x3dlbAPuWDJquRHbG3wA3PyWW5W85E8Ehpw6GO
YHsCDUB5n+/AjWC0+wqkBc1tt8g1L4q9ALnD4cJzuofPFSejcPnbwP0pTGBXiZaJmNwQwL0sPdcO
6i+tNzrkUL1CAO1bcEuczjMmqzjHLy0+wvgPEmGe1zNxXg/HYVB0/IRsTw7KMfUHb7oBBeP+uqPz
zCx/X8V0wzRz2tBauIjd40L7UhaCFeYHXW38Oa2tAFo6JuW1Cjbj7qeXsXVCVdUygvI5anXZO2C+
BzyCOWDDj3T5yuFhy4FjOPdtFeH8flSYLePr8Cbig72Y30WIv2QXFNLsEuxzDtmFt9n70hDL3GHX
/KhuArDdpg+6wZ0h2X5jrNbNRDKhAW1f1+BHqf7wJDwsUkLNCbztjS+4PWaRzMnKb2SvtpvImk+g
+OYcsW105OoHMFGtpUpMpfTDrzvkZKbVO4aXOQmxzLfZJs+y054OxgEAGu7x3m7Krmwz4Swmox5p
y/FW/e5tof6Obc0vbxMrdQbuVi+n49rnZ+JYkknCJOhoMKjVd2mQXY1EvlQaHq3oT9QdvGAwdtcP
0naJY7U+JnwJzYJwJUv4mhWX0MHTqfI09Kabia8KSU9mkH7N08lOgz9puq4MM8GqEytCJwEfVZIj
qxmpPZeyxVnc4pnX9pOJRg0EUylYLREmDuFsDScC+ovezWZLRtua//m2QaarNTFhqaimTuk62Bvs
2Ws94zl9r4Eemo/TYAmNVbvNvrgzf/J11niWWaaRWstCow1hWfWbp/6m/QKQnmdCE5hYmg2CLzTr
c0c88m5eThxmNYsmnVLQaUThrWnspOilMrBQVYFwKqkexM64LZJ9M/Cojbf7cJ/bzFIDkUiNDVqD
AmqZqFpE+4xveLjahq97kBkOPV6VZTOxX9lj4k9nSFkMFVjhMgPkn4/f4p7aHYBvolba1z2WZ4mJ
NoWOoY4wrJC/QdaxEBuLBGAxL97mQOKdDZ4pJtaE5lT2VAOdh+r3N1habEESxUk8LbEHIBCjszHb
uSM42o/rS+S6KhNxJFmQzT5AASR9Sr4kitVe4jvdCaBjjNktsCi2wLg5CXo4TuTyWJSWoHIlILAE
I2XbGUWTI9rlqXCfDS2IadCHgESKrs9OovE2mfPUYEk10doPx6TD5wznnUEOsujlvPkE3uVImJiT
6RScCTmcU/ZBWX1HfMUB8Sr6HLGPRxVGovMvmo2eFLfm+VHpv7KZLN9I18VzX+jYzAxi6OYD8aFX
mjmR03jKu3G3sMFh1vO+9zM/9sCyZ/3RXLYBBkaDyJJhfHDVrpJAvU7GWZZk8xL2Ja5KELhUldWI
5iGOX1Lx4brbLifv74v9yxhb6CSQ4qOtDmNi9V4F98XEq8r85kN+WmDepcB9KAbgn4uSwDIDUgEb
Dk7cwu5t86780twCHOwapUdLTwJJZMJNPrad9dM+k+YFstB2RQX7Vf5TC/amOVhFwjn8PBtMJM0D
CSwMnWReUPVySWN8Deveo6L0dP1j/SZl/VwLE0e1Wc9qqMKbmKfJeis07aV/0kBbtnKaG+0JDIUH
Ykl26xePqccvy28D6qEwb2iGqsjkowy7cs1CKMZW6TDnEC0AyaUcDw2cA5jrwM6oQ7il2wHZd33N
23F1ZZNJdgJZA5n1jO+HKuZZuzGO1WP7lWDF5R5e40enAkizf4DW20yyVnaZANTmeigQ6Ijd9gWQ
5G3jlcpszfOEuvJk2mrslM0OGvY7OSQ/xD60jfTb9ZVvHs3PH8DW3aaqbsEYMqF7RaidiG8p9Gmu
W9jOklcmmLM5Fn3VKiXUFDDZ6IZH8N/sNXB6qUfew3bzgKwMLZu9cpxA7yIZMGEcQpNaANbbEDoo
W84zczNrWxlhTmGXKkI0TWl422K8wtTeoKliVeGxK4B0BS3qNA921/Po/7fx7SurzJkcIX6hj9oM
nR0MTne47O/qH+WdeVbxhBQO4GX6IXrtOcfZSMFL53K+4Ga6s7K+bPxqYyMt7Dq9QUToPfEdPerC
gWjDj9FGELDF40HwkyM/Led5JpPqaMU4BIqGI6kbx7EAh2wpOdfXxbPAvKKgGNrMpozD1w3DWRfS
G5pxYummR4JnX5IM/Pc3MShtUlNzILj4onY3Z5KlT9oJis6v19ex6ZIrK4zfJ12dmMJSlE2QS0g7
fQ/+EVCc8FgJty+GlR3G9eNchtJBDQy+ABaVGFVBpEudX/r0mw5Y84xLF1rPsRPYZCc/q57IZevb
frysfgFzDOa0EEUZyja3rdM7C09g8TB+1CrLfXGIIyvgeD7v+zGOn0taH7egIbxUY+AI0WOGmmyj
apw6wubxWq2K8XRDKrqwX6yo0pcKsFKleZDm0jfm5+t+sunvKzuMv+tj20d9kwUQyU2saQpsoU29
6yZ4G8bco2OWz5MaLC4SdD4gEG7ShV4J1ZXrZjafIquVMNemYpBpGCYRHPIoFSsFcQcIdDX6zjCf
Z2p8vW5su4z1ae3jgluFP9LOISa3zEX7PfAxPO3pBSaLmxvFpX751fhy3dzWFhqqqGhEM4FSZfEk
hq6KEwkgzZ1Eg6vXQDRWqEVIPJW8raCxNsM4nQa1TaMAQeClp6C/N1Mra8hjHN+2krKvm6ckMIFB
41XMeGtjPNAACLWcpBGw5vxhYZmWxdCS0z9BI6yXxjhhXKX6NKeIEqEmOuB1dQb1XQTk7vp32ryT
12YYJ2yEUh+0Ehr0qp/domOUOa0jeeGOeqUt2PJDFQNFMrq4IinmEXn8S1uHeWWdfVPF01hmYK1U
L1M4HFKQwcqVxCMk4fgIixzJxogWTduC4w1kCcqOODHEq5MDN7/grYW5wOZh0NMyxk723lRbUGoA
I6Mdu2BGL63pmTwnu3/Q8OH4IoslEakQYVwT8vBVLt83yrQzw2YHkG/jpv38EEqdNdF+HxPxHexL
b5Pw3vUY1wQLRL9QoGPWx6HUuBnlci80gTcGkJETwISoJyDpTamN4/UIzftDMv9Jg3n95ZfdXIWj
tJVUc+ywW6DqNGL1qAyxk7UBJ5JvPsPWZpb9W5mR1FpRkxkOBjpJjMK5WmwpUJnq0Ysc32UPXbil
D3b9TPG+CROU+kkbpgakWxdJedfz9GfRh1+bgks3vLw42HrEemlMGIpUoCF1UO2gWrCkEZghuQQ7
0VtIy7gMVrwzxAQjQYdWxIygCt9WIDU4QPjUwWDag2BnFpohexWI2uFDiGTa8Q4W71wxEWpqBxIH
Ia6STnwN2sZVmonjJRwL7PMxLhvIlivwRcmAyBQE3qo059z1m2nn6muxkI0i6dSkMpFTIDrkzqzY
6iHeTefiEt4J0MGylu44Ji2Gm/T7rFv1a+xoznW33HzCrn8CE6AwGjNOJEdvKdn3ewDp/BItw8Si
vs7hV+XtJ5NiD2VlApSMAxAnUmRVinaGMrx7fTWbtcf1apYfsTrZEaQB81mGkeFgXMqz/iZ55sX4
Hv3IgAa+DQ+o+Dgj1FbJLtrJDrVDh+eYnHPODkTTUMEkUI1f0Bn5oQ90N+znvVYWHO9czvGVc64y
4WSkLck0Au8kArWq7CSBvbiezbOcFMDv0X9pjYkqeluWYzhiUXo/n+LyK77lOYPhfr4V/u0GMlGl
i8qAgoUblxdFayyYrRrjiWPIq4ttTrWuXYWJIEEkkElZ1rQ8uHoAE6EaA0YtSXPb6QFyjYLlNTaY
8k07QmD7QIqoCbS9joPW2j14tvgN7e3grRgYo9c1UI4zR4TKXdQodY3r71B/WUZBW8RRwdeP/N7V
duz+NMUcFGlWpyyMYSrN9J+Snnoga4Ji566T3WEGXVX9I9L+KAB8mmRu3aZJy6AysOHToKC8BCaJ
h+unf/tMfBpgzkQ8twHuI5Qk8rEDkc5r0F9IItqUvE0Gh+V2ccK/H79PU8yBMKmBRlmzVD+gsdKA
fS0AA6tsfCeVp8iAinK2bjuofJpjzsSQJmU9dxCoGA1tNw1+kGj+lLR/0HpHXfov92NOxDjTWatL
+IRBWrctTFsbd9e/0JZOoPRpQmXposPcCBppMWE+LCyJLbjJAUJzwmMfW3QPiFQJ2oj7vkfzNnEW
1U/zrKMOiIwsQL6MmUr9R2inTmHzwCTXd1hltc0zrclCvccPE0bBAc7Bk1GKpNX79fVv34H/22GV
ZZbO4qwBww+sZD3acCqKjRLHUzbrSOsdZmKIkkdBnnYwgYfNiC4HUsDSX3ZSE/fRbili8baOtygm
lGjdOIr9sqgqEPfzELvG9Pbvto2JHHPYx9VEcdqk5kDM3jL72LluYbMQst42JnZ0vRrV9YxFQETx
BhUXFZCeYgfVntICBRhfbvY3b5BPV2AiCNQ9ZXTVEA1VX57g+9HL/1werRJkYOA14gmfcH2DCSMi
iGGmSYXNZK91Pi68wgld3WldIziHH83gf22SiSldpc+Fqn64IwZRaG/TH4XzX4Uoc6/ogF7yXlqb
s8qrb8kWtQwwHMg5hc3GBZX/6Biy1c4PuVv6eNyCaesGQrDj6c9Ue9fR7QPtvso+a3NRQR0+FjvX
Tjxby/6a9mhr6U6zS48vA3n9ylM/3HplMUxFtE9ynAxSoTKT3inVpYVEL613kfDEOSJL5Pj9nad+
eNfKltSoBa10eM/o0d5CeFywRDGwRFLjLUGZz0L4m/fRX4fk4xCtTOpxOM7JsqEAamFC1Bk9VdwP
BaaHl5jWun133/xARp9ZNbBby0/gOTD3JzCxB50BLRJb1GMbt3qK7+ktCtl+D7gfiFdMq3UnJ4Gm
XvNNxv/DwuIFV16cYGmiFfDch2P74cyKYjfxB0fYEs8hXZcGVmBBJ5cr6ce1ykQneZ5j0JHDKmjo
bvTDcK7syIFtiC0Cv4ESEF/y+npGqn7gIFbf2qAR5twFuJfoy4dctxRPBzydQpgKAarHPtd27UO9
EaJc/AVv3mGaipq0SgxVZcU/gkFK+lkFAEHXe4ukRx1pCef48EwwwReiH3KmFLOB9XXuQvVW2f1O
vW2tEi0t2Sp8idPO3YwNqzUxobcJ2l6vOnQZuzHeFUHnxJMBxtu91KMBI0ScKZfry/ubEEillaEu
J7AWh6qf5qXXRjwti22v/GtFGpuktXPcaqMKpebWtExoMfeopWZOjAk0+CY6xZEPLZCUK/TAWxpT
IhmFppKHokKQxbtCGDurm3ixlWeCydoyDazEbfVxc2jPogsgwf+R9qU9buNa079IgEgtlL5qsWz3
4m73lvQXId1JtG/Url//lHruO+0wjjnvDHCBwUWApkmRxcNz6lR91cELrdAWoMI8N3+S4cp5XDtZ
y/UXnRy3JmtzNdQmdiCHvzpTzchVf6zJO4jOQ/Ve2Ue2Q1wK+rjiQUNF2Vw+D2cD7pPxBVxt7IRC
IDrUDpZ602R3dtR5fb5IBpEtq/nrJHvNQI5wapEl0e0d07NNntxfnsb6F367FE+mIQBlhDJPxGNF
O4RdARGlm27EF8u+1alMdFy6+QX8GNKpT+0ecxndrnLM0YPIc7D2ESfUSW/jY3bXBbLWhrOtI2C4
/g8Xf3P+0LgxdeSvQVeCC7JpVjBabg4hC9AJwfOHJpGbFh60HjYDTDexX9bXmYxpK9ksYkTXL3Yc
WQwHP2me+zgNWrXxFpNL0rHnc6GfsxXjt5nV3QjxBEA0HLX7IAtaMF71rXw+Z0l9J+sqxm1KUUbR
CNt4fEyEqNGxuOXf9Z9wnV9jqgz58ySElqEbt05WI7CQhciy0y/GclFnWm244g2HR7DyjmBulR7t
1vg4veVbI1hgTKj57TWsk8ERhY7D5WMj280f/34CPzWZGUfeHgvAHbKJ4Unw2LqRv04d2ZTJB8tY
Xhg72xB2uuwC6Ex23RisxajDZtrwwSkKb1RWYe0NpFJcVt3agQnzYiCu9CSdze2d7C0BiuI8+19y
BdJIFebo6n7jRq+W4nRvbA2i3eHe2rCfhjtv0QuIPXcvy6yef/+d/AYBrOJYGaKppGvRc4BETHu/
LrjxuprMzG/y4ufZiO5kOAGx7LRpeJ1huHwXgbyzSrX9E+qMBOQ/itknWwkNu1SPDXzUuY0zRzOR
JJMKJF2OpWB4L1wkOWmNvMRt1ZiRNwwxUkO9O0ShM+awtp8ryb0lw92POsfJnMyhyLixxt8oq9Xf
lfcY0WLsZfB6cAobxyPdfgUpXjEcDWT8lZc0BIknQwnJwn78yJMfUUXGUsI6Qj8sBt3GsHwvjJ+X
YeCjiPb79ckMmNCYhFqmcCCHyLQKjZZw3rV6P+pN07PYojkktKK9sVRTkOQTdZcE0gL9rCPNmqiD
2zfjg2YZtWN04egqPH7Ixn5XthDj7A0va5E/MTPXZrB2pf1LXFoeavCP85SP3hyT9xjEmhHGUZal
axvbbmcnt6MdU5PhPh+teMNoF9B2+kZi/lovQRg2a7n8yErqEI36l1fgbAc86MB/r4CAC31RpmaZ
Y5GNBKnPRdkvKjlUSehb4RZNAl4LQxG1T3YJOuuqhUgya3+48j6HFyABHMEk4Rqet3pQPq59bMPe
DizwgaWIf/4O/xxJQIPZShujiRiOUFv4djcedTV0m2Y15CSj1xawDu9td6FDkGqJj6wRbE9gTkGP
oLscBqOQLPx5cPr8OcLrqOR01GgFzfeVANLirl+1aouNDPdlCyx2h46WMtkDKHAoVN8v3bKDb0zi
5DxDIx2YvBGaMyvrOlZUN9Ul778/wP3fUxS7Rm1bD7PGMFGfnyZoSHpq0Ts2nhZR57bpfQSmXJOH
t3lFNjOFtrzypOZZINneZ5NGn9tbVJYzzV4daYhXPUr0mzFIILPF/Qg3wUp8Cd3o5fJ4fwhsPucs
PKTKibLFHBEpIkq+RpwM9XJYxKGSB9lyBbdd/M0ObN8I4KzgGQ3svaWX7HnU/PwF67+foCYZq7y1
G/wC7WHaWNhccFG7WhUhdc1VkcSQd9xI95iAooWiqXE7aexQhOrGVAufQQ4L/3VsRgKWLG6Vlbdj
VfrDIpN8ls1WgK+hXOKoqfB983nx8nryzEqSWPhDrPy5oAJEqaVCFGoBohTqUih8Ra+Js+wqeKb3
Xwakzp+ND4cXw4sOso8pm52AWUsJH5Syxre0yD3V940yS54csgEEFGrVqNawXQCKUJOp26OVy5Q7
19W5cMOKHaDKMA6ERMCf2mIOQY9ruaq69vwqWoptl8uEECWwKnZ+pkYbafn4AascYuartNYKqzIJ
cNk5F3s9q0JV8qnBbbJ2RWHnIa3vV/eEuOub1PyS3q4E/u5pfFktlpXvoBFIgOZ8PP/3rrQEoBma
VGVTiHVtfQWqc7az2A7f9UhFWZqjHcNNq6GJIEIYX23G6/z2nwihy76tADWRwqpYA4Ho0M4N9Ii+
mkXoGwgKJ9iDzk3lXZ6y5AK3BJSxFVrDrxZLntrcqxYQakAWnCcZMf18+ebzyhAN5Uk0Gk2cl2sb
L0r5t20LRYGVCmE6StBcE9f+IbeFlM1NwBgInGdNma8pPnVyVdhb5IvfysjwMiQT+z4TOAuPkwk4
MZobNTWvU3gSki+oCntkVN6I/Ra1EDFIYtdskx1En50Yjptx85z1+Sbtbyx13Oo6leDrWQiyDU3T
CdN0W0wFpHNim7TBcleqvh9z1dWk0jrng9yTMYSNyuKQjnalax89PorTutNVt6dgJUYbWV7xbL8b
OxlL2KbJpKUcbtFIbbwvuVvuwoD6aD/d0Lvc9mzmQpDMX3NUxdtUyrIaZ6Odk7GF2zCLligha/O0
lc5wWcydkcHxT0l7x6oq326/IZP1NEGYpCGhM4TqwWpR4ohlIHw+IDj5HcJ27rSuNJIJa4BquVss
92H32KKeElauyR+L7L6ugpw9X4aHs8h/MqZwV2ZLFIaLpWlInsHuEE2N8+aftOrItqtwY6Ixuy5Y
spaJxgLvscEZte3liZxF1c+JiG999NkNcziD1srVGM32YWDDjWycRofbWqCwf5d1PBlvvWlOAsYo
6rNmnJEmsWjh1ontD6WygZx+oK08qeSHNb6VzeIQPkoA/Tzp4WRkobCRqSOqAGuwbEA6Jf9eb2C2
BbbN8K3cyyupkv3xwcc7nSYZysROI/1Qpte1krgqDDtCdbhS5u9tRfYEYuGOnXcSdJNBj6iYCnH2
JBvXbZkOhscMyOI0i9uhszEZ1IBhXbWUOXWRuwsnvh2/X95LZ++VkxUWwKgfm5zg2OmH2LbhA7kn
bRWktuTkSb+jADtNye2RrVySsI38CRnjVL/h3RdNeUQ05hAIGhdWAhX8xtGiyaGTzMl+/fu/xZgn
sxTgBt2bvYE3HhJ9xnHqrlKtd2PzJQRp8vJqns8anwwkYEw3R+DpEBzN5Hk15i43xQ0868Jt7635
ajNyRmlroARvRDWBkk7jtBgrHTWEVnTBPTifSmYlWb7f+l2icB4amGkhFcG+aMMe8uHadroqXC0w
v9TzrrxV9hwl93/FyP5cTbEHRlfqnFKCqdWJ5cx96Y665PSd52OfDCEgTK9VKaH1x9TiO+qGz/x7
vrF2uJR2SQBvZMPRN10Ah3PjH6pRSD6f2ApTmcwAqwsEmTY3nSL8ZmsS0uT5VO3JFNdfcIJr0BM0
K1UFiKIvK0jZ5DUjDmDT3ehtuKXN1cCvFFodNPMr9HIP3MCXbJ553bn2N7S7QP8HqrWp5bYa7C7n
wqn59BRmVHKnyZZBwCGqFxQc7v/t4npo/HbOJIdTAnWiZCmHX3GcMcSRSmi7ZUvhUIQE0yzTcV13
zAWsESUUQjbRZarA1EhyBxnZZTM/mwGsviEwokVOYroW+uKc5A7VbFAB5l362r0mUukf2bWiiUhE
E5ZkEa6Vtc8m2zbutGV+sWugqGDsLuPD+qcuzViIeOp4mY2uQTfXqKVuTmePKp4FFY4BgGQ1e8id
SMJYCR6JnS9pny5UYTi0aQsxLKiNKN13o7g1l7fLE5ONIwQ+08KSyBjRwxAuSP5Gt0pkbVq+L+bj
5XHOv7tsizGV6Ay6G8JAsa3OdFgxPNW+z+nWbDbljm0S376NbqZjHN7ZyQu7hxYjkoKRJxMXOn/2
Pkdfd/QJQCSU1cuYwTUwSS2vtG/DRfpkPh9bfQ6xvktOhoitoqxnPq27ETZS4MSEo2N5EaoHeGS9
ZdcLMo+pH+qHyDMeNZilSXbM+Tf7yQoLIJiFeVSFc4otU4PkGFt+00IcP3b0+i6zNXfK90kD80J4
oMMX24Xih5kcKVogmba5/K3Po9DnSghAZ5ZmZTDoSh9YH5Bm2bBkZ+VcgqayQdaNfbLcEy2nSUlV
+ECWxj4kbNPl6nUC3eL/NhchrCI8XixEBijXlkpwPVs3aZz4/20IAcaSoonjsZ1RIigqh096YBrf
l66TfJQ/3JGfX0WAsKisqozFgLCh2+fKVW20Tk9rR1Nzh9loFqwbJ7RhKKbuyuLejo5jfjdqytbs
7pey8Zf+aRquewgUJPFrSr4MeStZhj8Eln//QFGzKiw1e1T7j3bgbjc/Ra/xwT4uQXG9pu0gd96+
/Lvg63NEAZMgkl7qcQtbz7C+m3rqQC1PdijPP2Q/hxCAB2n5nIRNZh9qO8TNGAz0+9DdzPW1Gute
m74saebA/dirNdyeLXUb9CDmDEWRvvaYdWWgmn55t53nX3zChNjgFPKhKNFshGDaugJbuSqf6ag+
GNoTZKU9BS5dnTq7dZ/czuZ8TVHI1dIHsKnGefBiiLNc/jVnJeHZya8RQGsg9dL0EXplDQfSM6tg
YLJ/TH6gIhm/kxf7aNZOuV32s9e52QGlWA0qf5CgSaX0JtmHEkBrSmaTW2vGM4fLVMhDF9rkbj7D
0eCWcZm6tgS8bAG8clNfwpL38JOtrjhKKnX4YFeyEOIPWbjPvSdgV2y1ad1xXHqrMtLiZT55WxZP
u1pp6sjQT77m88ilxC11SPJK9plsPQVUy62Qc5MBOBlx7OlFT2BUBuuSpcDLP5KxJNb1+j08+5yp
gG0sqrmZt4iWLGT3WrccX7U8ccdB5pt3bhxUuVRmqaZlgd/w66UTz4NGWjhXHUxIaNFZhQrb6EQm
kBTX3OWTcW6LnA4lbJERCa+uMBQL6cM7Fu6iqnZa7em/jSFsEOSxQw6Mtw6m/aJEdxVCTZpJnp9n
86CnExE2AtLOkz1SnHCtaD0zjP1kIBvwhXbJkLqt8lT3P6qp9lmZSowqz+3A04GFTaEb3LYzK0fA
1R1Rmn3Ahrypu/weN56nQY368lqeizBPRhNvLwpReWZBoPeQKt8Gvd0Zqba7PMJZrDwdQriuoJQx
qgtaZlHuwkOeO9F2ODTBqqVOUJJNkV0Hmd1hcGEKHYjHuPmP5Wu17aXpmLOx/OkPES61PlcSiDvi
pl6BxfrZ36+aA/DU8XUUiGpYySET5CDWlHcoSL6peHktesN4P2CV56V0QnDpexWsjcwOOJ4v6cwk
W2jdmyKunE5UuJ14Rhu1LhFSM/Ce0rZxFaUO9L7yBgvq3iFaI8vyXwScp0MKEKPqLVWB23iQQZ3f
6KE/YIxeZ8okjtbNf2lmAryUcToZ6ko+ncEEKrNvMDKCFcyh7n2mWyCZVR4cBCVXwtlM1OncBLwx
FaUxaV1qaPcmG/oNte/SIW8F1GX7Vf0Rdg+g0j2u+t3mUV/gQ6i+SrlA6zPs0sQFOOKM56Nu5mvN
eDUKHZ/iBxideKskaneT4/hIvieT3Bm2AEOFPSdQUMOkwdFwo4G7Wl/7tqq9dnrkNDTZRhpp3IIN
1zVt0MdkhlBHKL+qLAyy5F1NLMOfygZ0VQv0mYlaMBXpKUQ6IUvV1OSJNzBGZklY4/OBGkH48nXR
UuK0tfq1NTEhPO9fIF167DSauBHIKTHt7/sJf1FR6e1SQAPaSEDCrVWGmKDiV1r4PNb9s2aUN/rY
45TZgZ4/KmEH5UglcsfInDY23PnMERyQuXNN8zXK6w08QcuN9mA3zZXGSxhpoHWi2duV4eTRj7qJ
8Rw1N/UYHePS3HUK27SV6hf6se1N2Ga/qlrvxZWxZ00M313c4cl2lDLtfocPGzJ5tr22GJka1YTD
Ffd1VJLMBIIi3ukUeG7kvWuh3SisKy/SI2/R73iUo9cCxkj6bTtBTTrSuZPNg881cMaMW62JJDfH
GY7Yr79KOIt04lEJIraNpr51S8LKmzn6rvXWzo+lgWg2UpKXr5IzqbNfhxROokXKgnUZtCzXqlOy
rR8UHzyCjeZ3T7LY7Exe4texhBMHByvKqImupOEL01x26MDIIl7/1Jiu7i3cUTc2DehWJtd5piLz
67jCwQu5STNrgPbomh5cvNjNMqdwO4cFmOYP2TTPgNsvw4kZO3OyYzJQw0JjbwYRzW/dY7NfqXYN
sqJNkLmr4rOuePYeHlze2lBkHi9/1N8jxl9/gBAeqAnlvBpg6lwP0MVgGz2b/S6UxTnSeQqXfzwM
0azU1V8iicQjTpKB1VdvePPRi4KemNVsAjqh0QZvSdDClK/SXNvvwdavU11B/iT5k/HIIESB1CA4
Nr7qN5HTT3CyZb4WlLfGE/8n/S9n9pNFLEINoqs6Rc1CGHQelaQtDYBHVGZO1t/2k+qwEn4uBXQT
7GhjqdSxw4eBIZFSDD4ZBomuwO+z/vUHrP9+MutFA/rXayNQm6I/o0v3y1i9X95DsiEEgNSgcLtk
M7jgcNQk1otlSDQ7zr5JTxdRwLqaJ1GkFphD3Nw0aF8uKwcd1V51XOm/3Df1ckcPJsjeX//SmJBl
Sc/GPScfUQC+bk7HeslQJh3H7NlQ8s089X5XEA+XsK937TfT1LyRZ5JA8vez+eunEzAQNWg6DRWm
nSvok+bKTjVZUNX/dXYC5Bks5UY2YBid1W410uNijx58L4JEfWblddZ8VWpZd7Zky5hCW0aXm3xW
0so62N2+gIHG8PM/bUlTgLW4zNRIa7ElqyJy8jxzs1HW1Cr5OqYAaf2s0ElvsGyEalcqwoA2Qoe5
Jdn7vweCNiG2SVblTdVm4kTCus9qZKytwxDuefmFsYeE73kiqWT//jl+HUWYC8v1Ss3p2lWmcz/n
3O1UyV6WjSDgYDH3caaPENwuEaeEaNLu+cPlT04+7OV+jdJ/ncX6G06gTkVrelYpHTs0arRT4Vq+
oy0lnq1XmdtG2TeI2IxOwuBlWS+x6miJGmQ6eaW0dfU2vypmawNOf4rGlAEybsa4g5DVXiOLP+n8
5zzFy61F4Fw/Ro3qwF8XepodS370hgF+bjutXXiTP3Gzg9hNpngmKMiOXuWQ4rbRONaotHUMZDX8
NtOoq9tJYJHsi6FqgU1R2bFnvuksJId046a2ebCkzRedWXexoe/wBnK6IvaHpAp4u6u0zlFKxeNq
E5AIHb4ZAn0OY2q4C1GYkNZpEFtHEv3M4Qep6Gj9RG9M0+yI2l8hynWmvPxqWvk9mTTdD+PsvWb2
ZmJwgtLjXWOS+66+t3n5zK3meWDMq7vkJQkt4maMftXNGzYTd57oVViwm37uN2o9XRfgQjnVkKTb
1MZbsF3ybyysfcX+GcI90e+tyO2z2CUdZtIjddhbiealLHYSXMJtGrtqDK9bhMzo6Wlf0GT4EA/8
JqHJcSHGa9fpC1Z1mL1omp1xwDRf68G4K/lEnDAnkHsJddD1YU1KWbqpkx79Jz+n+Zq1Y8Cz76kS
fmnIe5SMvt7DhGG+suLXvEi8pq63alv75RJeJ1H8zsz0LbUqv+/IDdJ1oJG1tXt5n/6eHvg1DBF2
aR+rNBkUnASr5UHHtyV6tE2VO3WHgsmyaxZp8v53pMKIRNPWXi2V4H+/nos5VkojTdrVhKx5rh8z
tPTBTQTP5/ZxeF5FISIvl0zyTOHo1zEFRKm0euqKXrf+Kmw+028wckMyuXniVyRQN9UmOWh7gpeD
Cj+jwrM9mcjlh+m0iAansxYQpwmL0LTMXjmENxUeZUg1JQFqZXBwh8+9c4RIY37Vp46GjhLVcYc5
GG5q1/aUK3pvpE71cvmrn3+vnXwE4bMvnVYM3OoUOB4bbos2l1D1oejjQLrOM1tPLZ9b+92sSqdu
e6eCdiQ4Cs7l33B2HyDGXQnDVDMNYR8k3Zi0WQL3mjwP3aSEQiUhTmU/Xh7lg8jx28KfDCN8equs
EsBqYR2Ktn4yzRdoDSYjknzkO+DbRdESgGW9FoNyq7I+9UYjPFoGkpDt8gLyqxN2aGmql9kJFdvn
XcRhAYNm7raCp2fpdsy4S5juNloyuiWL16bOpNqPqnE7TfltnnLTrYz2R6zyG6N40O0rC46FJdnV
iiTEOJPQtImO42SqNjEN7ePNc3LdDHOis5K08V23GbkzfCGb5qhmTg3HKpyuyVXuDcsFoFFn+AfG
jGdeFr8OLywzT6N+zozVEuXLBMHYbG99hfAbTCysF3nf+7mtcxqGrP9+MtcSJIG4iwBa/XiwhtzL
WOSUmiVBDdkoQpyv0rpS1BYUoU7/qRmwp75R9afLu/NMZeHXIEGI5UNQkO00xUzgZHaLOxPSUpbD
b+U96x+8KfEcnK6ZEL7HTIUFeYN0iQ1uma4mW0UlkaslxFFz6yZUjB2bIpekxzkfNwZkVdFU60VG
6dMpcUipHvIRWzzl0JNtcO/p7jD+LMgMJkrjJfW7CQsxHIAg6nW3TwYvVWN/Iv2mH77ZaDUum6n0
ukZ7jKLE8FOCfrLh/vJarpB1aYLCw8HqxzDiHUxxNHZc5lc+SGLfM1XnX74VE14J+QBdCxZhi1+B
Mb5ZhSuqINxpIZRO1r77DgGYUxCXby7P6yxWE9s2VjlPHQ9PYWJqr6tK0jTWAd6dfsJHyOJANorf
17y8pjHonSNz8iRxdJilK8MxSRVQ1yJP8iskgcJvDEhjCOepQWqG3of3uA8gQJ4FBH5qitvcrMI5
WAOQZ8vwOl0CWNDKxj93Gk/znuvnPznzsO9QwT5cPy+K5/oMJoJhbLIU6vgcV/bSY/vN2o2JnHBV
3UX2dFdUqdOG1JkNzQlHWbvLWcBDIuXv60u40FUjB9fBgoT+Ml0pzUuBNnFDjZ9GW/Uic9+i2qEz
dt+q5gZ6K76OdPblD3Juu5+OL64HAX9x1PBmjZfrqH60eqkr0QrZ4oE6HUFA2WLq6pmstbpV2RbN
ze5yRWGcggx4YO9kT/Az1BmEaCfrKaDt2JgTScIPC4k5MAPqwmhuX77kyK2O15AP2srg/ex5Ph1R
wF4a5XFYWVhB9BTj0jJdpPyrQLldJ2ngOFeHoYFokSzBsf7ZS8sqADFNaBwuSmgdkmlx0h563TRI
srsSlcC5KSTHZl21S4MJ2BEr2L8hyHSHJT5GqupUOvK6yiORviNkqynmUEylqVltYKQcQVMw4gPi
fXUVeu8TJLWGZ/Rp/4MuackhEPMRi51ErIjXT0gfp6TzM3QO/6djJuZVmFbSkZpI3fTV7dJGqOs8
Xh5A8oVMAUfMWlFiqmHfK0zzMu0hM35OZe/OlmQc6Qda1/IEQLNcaZrJBo0rvAnvEdnafdCFToEe
K9Mb8CTe4sY2cmi280DW/3x+y+tgTBLdhMeTcNIMu0r6Hg4ch3h6SFS4qGXw7yYpYPqJyCx8zgbC
1PgcTDhf+sITBB/wk+be/FPbaRBFNUFlHY/9jXJE6sVrrmvIvK3K27JX3tk76mRo4bSRqKvMlmBo
jf7Ik8Burjr7y+Xtcv4zIg5Y+TsMjlnCs4mGJayNM1hypbv6OnwtYYQOzSVP8bXXyZ032eN8DQEv
SXfC2U16MqgQ3bOB9MPU4pyZRuvaKZzv26siqrfKJEnMGevP/w2wTkYSjkPFqRpD5iK6M7SfZQj+
hfWjn6lrL3fddE+V6hZ2I7hN9yD71cUr2ohB0rcwbeuxLMktfEiCym69sDjyCo4LN7pieHVKN40+
OrVhuvHwg6evVXgkRH0GPQmEJB2PThQryeCQ+pqDbDzq3/J80yuGm0YW1Jxit5iJx3qQB83xjqrW
j9gE07ScjCsLr0ltqhe31KqduXwtVLK5/L3XU3lpPYRTO9XxkCpzH92VhooEQeRHxHi5PMTZXXuy
5MI9b8ZRSSu8Qw48qd24hAFACpOe5uHyKOdrqCfDrHvsBH9quzNri9fRnXlfQA6s9a0AIgz+jyT1
VQLpOeIPGXyzZYGjbHYC9pitMo/wc4aNLBqjUnTM3NnD7vLUZN9IQJwwyWNjRgQPlhYIBjoaRmrJ
sThf7D5ZPAFZcpqbQ5xiFqteJQQRLJREnGynenRrHRVJc8zZFwf9HE3sJCNZMcf53EV3dOTuALGo
brodGzzqlPZhnEcv1jE47Td6DK8bAgOaecdTWdJOsqpiWxm3B6UhCo/u6uqVsyIwNF2Camf8qRBz
nsxTgLV20eZsKDDP1icbAylXJ66dBD4Rq4LRqhSAxFemuy24aCb+Kajv5Wrakv0pvqvUvihqU0Ut
ugjBCM7hip3i1SBBkfPR9clMBRiJcxUqC7yN7mb7pUWtWbGRyDLRzUlzPaiQ6EdDkDOzzIGqkkvA
xDEo25R6gs4g2HX+p+MiMljGsa3KusNvifBDrIS7rMj8y0OcW9TTZJjwVKcR1F4UG49Vlr+WQ+G1
Dfx4pQmBD9WhC+As9qpFljVz6NZEd1qs3SvDtM30ITBtIxhDtKZMZuFNCZr2WxQU1ZEUbt6b+rbO
RodV1mtu8YAoySax8bpK68SxKPuu5N1XCDo+FgkFqZ4oIEq9k6rcmng/jukViY/zDCkUzdws8Tc9
uo7LHyU1nBK018iEwFgR+UVfB5Z1paXf4U7lDGntUFhytRyV/ah3NM128gYtqG3sGR3xKmR32HKb
oqGyh7YLtr59H0ZXavjagfXcqgUo1uyONpsEZg61DhLvDboUS3T/NhvUmj0FdaSUvxuo5rMMQcjU
bAuVwgkydkwQlHQ00ZXJrTb0brFGz8MdQ+YAlEOn7x5yelPWD5WtOFZcu8y8NSC/pqIHjmwZ+UHm
ZEOSH3OPLmDgKuh+YPbCkZGgYgIil7E2Aplf4vLaqFC3SV+M/A42LA7pQOdo6S6uHrkFYy4AZhoF
ABCHgtNhxUcSv1uK10BXhdqNw9vMGewfprHVjLd4TFx4j9bDG28MV+1sOEscrWFy+9524u6waI9a
Bt+A8E6N3+qWeSq0H1p2Y5LEzadtHcHYE3mZNOix0iTe5zo8KdQnvTPwDTbNqPuD1jjUhmCVpm/q
KHGasfJHPYWr2luKv7zwO5qAdlJ9UcIXMkGXj7+RDFx3EGMgvVU6cZK7nP7USb41uNQj/NyxOcVD
4a6slErhaYhbZqUbKU6MuLJTHd1wRzT13sFB1E8emOZMiQSIqWxg4QZNYm2eWqWI7750XrczttMW
pFFtF15X751fuMzvwSTTt/0VKml+eMy/MM++q9+xr///cYOalrbyY4ihi273Ax/SBbVQaMbo1IPC
Cr4N1FPCXAJPf7hg/x5HZFqbcLkdh35mcO511zAIRcIXc4e86iP0Yg7ynMMaHvwOVJ/jCY+GFKcg
T/sQ8M8TPDK5qyshyBWlM6mZp0fQM0vwf8Iolk30bA7pc0Ft4YYdtbyYGlCAsaPIRjH87ONihYb4
4FLsZl+W1Dm/kT4nKjwfQoORydLQRc3pc5wdIMVK6+3lPaKfD0w+xxDuUrAskGieSXTXQJ0FUvO3
qpk95vay18PpiquU++VQvnLdhIcnOZY1wgqem/dtZWxaBc+MYVRMF1ZpNwsZb+wG1Wub5Z66Nq7N
jWOE+5ptlDDbRDh79Tg4KiIvNIEf8gkGfCEsZSKgccSCeVYmhxXdDwgA9y6v2ndQC/Ymb18jm+6r
YXirc1xBzYQf0FMOGB0lKfc/xPSfS7F+jpOYPlusmKv6RwAVBvq39B38XtY5q6/BysRUxm3RI4Um
c/Y8/xz9HFZ8SnSVNs8p4AL89U2tq+5AudukqZ9y3bn8tc9WaE4gQZT0x1CdaoDCgRhR20BsN6Df
w4c1B2rJtMBWkLt0SAUQtDIERSWkde+Q6kb+Bzd6ozzGBGXqtPHmAY0KTSZ5uayAfmlI4VlRNNNM
aguhGBlMv0IzUG+9aVaDPgHFqdQ3yVJePpy/afvrqCLlS03xFEN+yzXLAHxWv9uCoI3qRf7N/vlh
pRc7Ml7rH3Im/2+//Cb43yoTREtgW3BY3ieQaO0rCDmVMITIHVSAH9Wr6h/pKV7+nobo0qSrBcRU
cqQyJnLXzBCraqF1FiqO0iRQ/3hMw1RyHPXLnxNknV+P40j7iCYtzIO7kQZmP2xV5SFbsk28FC/d
UN5OvHLLBVFj3SDl/NCZO6U3naSErlRCIPn21a6W52GojmvRMxuvmjLaxgY0L36ypfH6Qr9X0uWa
ITs/73II1cGA3m0hTJGy/kaP4XeuboeU3tt6fGXScb908VNr1FsbDAddSV/ziEO5skZxs0IYZGXa
PosUD3IPkjMrWwYBoDNj0PVYSWPsas3rQLCK8DitC0BFd01UWV/+H97mn7tLAEGj6UNNrXHH5TCX
N64mJ3NHaFat4kcy4PvDO+5zLAH5kimMlK7Da5HDfPrDa3vV3k52033nr0bK2UaWP/lIKP4ZIwxV
CAoHszcbbsHhgX8Z4LWmvCT3ul9uIl9BLhWn1m+90TPc6YZejat2jky3QnLJGKqAi3D7BH1jNSCB
JphL3f6WP5A38sa3VHOVfX/A/q5cJsuBrJHJpWkL0JgPfQUx6SY8pGHu9suuZ/R2WNgmnirHph6Q
GieldymIsCwydwkyj5fhUoKWHxfTyd2ajEtFiV3Hd431pR8e5/AtlcXdMmD82NonYwxNvBh2A2DE
K4Ts+Y5crxJ3eMzkjvIUH5Pr9nrx5WQE2Sf9KK6ejBstCZTRzGwNC1V3ugYkvyWvScACtqeO+ZY9
yDkj0rn+H2nXsSQ5riS/iGYkqMArZWZWpSjd1RdaVwtqglp9/Trr2U7nYHKIt9u3MSubRhIIBEJ4
uHPOMWNNXlIV3xp9i14JCuerTn35Jj1qLkQXIesOphdx5C38VM4Z6VQz+6mowvPSVDY1TvPMvmUa
VHjlwzS9StPZyN4zJOEq5i311tUW2V7Kxm/yTFQDul1a/8t3fP7Sq01Xyq5IujiPL1nR2qXx05ry
2O5CFCk66H/EYJ5JFsjMogtaJ93eGF+37fmzy7Nxoz4P6Gp9FgPGEFmIm6cv9GDKIFudQGjcurIv
HWTkAlPQPOIlPgqff9GHcx5MnQylq7oyusgH3e+hVmBBdSveDT/F7HQib/nZnbr6SAM6yJneMDzB
7uqsWifMTsuuALrtoXtrfcBe8TDkDxWY/+2yd5vaRvlD9MWCB5CXMgAHnp4lVhJfKBRWxuJiLL1r
NED91qpbaKbguRWZOM90qMpZGOcF9E4S4272Ykd9k7xyB2lfe/Dwwa8QP+wC4WzUel83zIlvhBXL
DIRphtxj8lV/Bkg2Ah2oeppAlxveTda9mN31Nubjr2xW/4SZXh3uoLWFnshwIaBBhvtIDpi+syEN
+LrOewo/cC1Sbn0g57AWU5Xx9CIf6IooiKdfcYb61dzuaAPes+7rSEHILZmOqqjO9k0VvDyfQ9xX
n0nQ8w7VHBfVpKh8DxhlyVpHn0VACOF2coHTEBXtUGUIZszaNQ6lv8AdADye7PUDcyuhCpHgVnxC
dK8+C/LkiSwzXM2inoM2K7xe2lP0MlEMCqSwFDzfwlvBeZ18NNjCJORWgw8K6zxIIQotu1N/V4M5
fvV6CiQldYwICUO2z57BluVwERNm+Iw8XtacVQYtnG4aqOkXCM2KrDNsfe6YE7L+XAPBR2uA1Gm+
DttSFKi7nqFWoIb1TgUldNA2dW6jo7/4JNUO3WSCDW0xPuSyDcqKMkzqVvGxi4COBYD/R15WD4mR
XhaQarsgNqsR66+kmJWGKfClHX1JNu/mqnj8v1vrVa3/s9Z2dayalHVrcQsNFBBFpstjG3+V0u/b
a9yM8a8X4V5xYo7apDAJA6Bq5pj9OumduYui7ZsuPgwxQLVD4y5sOE7ZbhgGkYddw3r+QK+X524K
nTTW9qURXcKXfN/tGRInp7tTIlsBPa55yHeZmzzlL3IkWPiWJ7hel0s3JImRPM0p+LPzfTvQQJqZ
vTARX8C6eVtfx92UGXMrjamO8UWvTZ9iBqJNBAweohW4C5FYKklbEykENECqsvFo0wuu+w0m+b8B
oPk3F6oyxYwhd3RoYwzwRIXbAY1tV/ngJ7URJNO3sGpAcz4BUCCBsQrBDpOPZpXutYiArm5FMYPO
CgjqHSvua/SsEmBst62YWLcioavz5MlzxyyU0inWo0sC4KRpftD6jNhzJ6l3VvhtzsHikza7rGWY
SG1gxWkGaie1jUanzpaftWlU9tL1wWzOTkpqFB8bBhRKlPoN6Q6jpV4ULbfRC3MxLfWiEIaywq+8
3Ldp6Oul5AyUHCTzxCTiJaHuFnl7mYvhNI1a0EsJhojQIKqNZ8wavagzQ4l02hdAdS+R9UvSJNRJ
w+xLTfVAXYmUswQ5J6XghkR5PkS3cpCATSxM4EL7p4Yt5NgmPZiWmrFw52q5H/vUaXS0UvqudWJ9
RJtpLr80aHv2Hcm9maQvlL4uCQaZ0nTHMHXsTurcQPnjOGpPVnuvj8A/DuVrqmquFaou5lhyt2IJ
wSAUADFLQEAcWQKa2y3YmR7Bjwr9cVrZuQIagIcoLuxBPhQaqrHljB+vy+XHZMQ7yKIVKhpzQ1/a
rY7ycH4n55E997OTdIVL6DMZEk+mUCKp7wnrvDZC5h1NTpPJDxrk1RNrdGb12zQerPy+1gbsQOMl
+bNiLr5Wv8/WqR1mSD6dpmza6+SS6NRuNSChWvBCGxBE7SA+WxY46Ae5ye1lOupN7kRWD5Zv5qRz
j+mML0ULJeJIspcUofpUuQvOgWrlV1QP293AjNdunW1Tjg1FD1mi3thf5mr0TYqB5mR5kkFkqkaa
m3fZyYzBzpHWl6LeyU37ZSEnOTqDsQHvjq9FFvQ371OMeLYARMYYZDT1ErZAZ3AwLZUDHVsvTlt0
he6Wyp1P5TLCvmZX0tMdJJZOUoVuXfeyVNROabrL5jaYoK+1aNCHBww3So5yqV5iefk6d6jSjLse
Qu2TSbxW1T1rVj2WF0fIuAaUoFunX/K8cApQUIzWs2odyzn2WEd8s4lrG5STu8g8TFQKzE7DZMd3
WTK9wXhaTAzylKVv1CNwNLIHwngz+lUWJAEr/0rCMkLdARtvKvu+ezSGy6JGLsm/NJXqDBAO6GrZ
7Vv5rZglmMo3c3qMyim1tSbeW+DTABSrtHXGTp8yHO07y5pg7kGNOMR2PMp3Jhixc+iJZQX6oglE
eUpnAUdB3jM7LXaqck+UC17hkmp2OrwRoji6hFEW+hFNYHauu3OOwaSqxnj2gI4nsUelscOmcxq0
TC04tjkrPSMeHQ3kH6F2KAC9lieQSyysWck9gqFud9VYCJzXzfz92ndxT7BRxchoegy4aIHij4DO
Yu7As7w13o/ejZ15UJ1lclBU/kPP/tm8vAowpDEr+n6VjV81QlZWTIn6SnUoMyc6hBf6PJ+th+ZU
vGt4hcNHzB2wTFTY3X4g+chVQlV3SUOEOEr3bEhBqHV/9s4T7gWmxdhYkYoFFvOX3EO7QfkqJZq7
/fwIggnCPcK93g8YXirDcwjlgjie/Cx5BVWQYK9utTqvzYSr22E6ShsomrhnSS4haDLu2uygRcNX
BaFLmH7P25Ur8GP7y25mMleL8oApjF4VVhbqoEh0+19o80G+xXge/cWjOzSKBDfhZo3herX1lb8y
yJRWxiAz3IQBmS+agqkbukoQ+gbaGVlqf3vLjoNjBVC9gz7FJNnJH5qLSv7+A/RJjXJJH+JLVF0Y
vcgUr4bwwgtiXh4YpUvmlCGBQKkbTT5qYcgmvkvq1um0QbChguhQ5T2LEVu5FXeotGKgOPkODy4w
j9WyNwJcHvGkjHHSlAY6QfPc3ceY03MW1Tin88cSnkwpBcV1iGLQYrdW6RAS2hLDGFF8zGj2nmiR
b7XE7VLtwpJOALy4WZO7NiUuwF/kOFLLOATg4QCwtF+65nxfBImzONCEv2O1l3uG/1+JjamCPeFc
ztCv5Cc1jHhFBjQ/unPsIvaBM0cAkx8iIdW2yJw475OCqhKEQbiigAQ7U19+TfPBDfX6vs4M7w/P
m/dBAHspZgIfpAVW7qMHda6PoYvpJOhsMjdFtXO8Vw+6MxxF3GACH8sz+Fh5lUFaBHmq1WX7vKht
LYWINBONwgkMWuM8UGukVmtJyEd1iTkWGagNOiY3RXwI8oAXOXns0W1kRXOQ+mJflO25yz/GuLEb
wE4WiKsT8I0DeKXT1+2dF30+55j62AzTIkVfQUnlAMRkexqXbkg6wUsmsCVtte0rB0yltCrjHOer
N7XTDPEhns965zej8rL9PYLH7BOKcrWQNoLNpu3hmWaEYzRCNWaIF7uvByfJkSOAZsGrLOsnq0H0
ur3yTYjSlWfQ1q2+WnqGLpo0r4jR0el/tacVC5a9KF/NAEtmduSKZkRER8d5olGNwN6WmNY5M9+A
cT+C0hsYTgGziGg/OadDk6k1WIGHa07fTPlJAmzEnIkdIeA1wmLXxnfZgPxseytFX8Z5nhF1MyvM
yvjS9o1TSDGGYX9R4Zz7bZu0NMugYN4zKHcljaYhWZWvChWe7GhO6X9iHFAnKpHuPiXHxKnvOxsI
Zxwk3WdA1U0haDfRGPAR9kuX+AVZS0Y8Aoiln7324KqW9sKS7+29+P0ruQvaqbpFclVbrYocPkfE
ZPymn50NbnnVww8Rt2T+JXH4vSZ3W0Pw+QPlMoFvFImD5ph3KbWnt0a2AV4Hg3DnVC8JgZ4mRFS3
D/5mCVhTfq/MBRZVFrOxj+EmtUD1s7v6aHrGOdwNXmjjTd2bbrqPX7bXXC34n6HG7yXXA7i+tksO
wjikqTA2VHnTaD/qhm0a+wLkJiyt/T9bjbu0VsIWamgZul2WATVIaC+zl0i+KEASzaG2215MeJDc
7Y2A541DGajueG8EswcQ3QMI+NYhwwEBiwqUKqQBoLwgnE1drXJrU7kbXBR5F9YSMpcU01bNGZ4Q
mjrlaT3FxBVNX4guMhc8sMWKZlPGRZbpJ6njt7LYEXDXS6bAGd4Oe/8yFR6EmveVpsspirsWukhG
iNF98ocX4LMeeWWNemnIpCC47g2Y0VFKAE8rtbUR4ip4yfKVrdFZB7SDQnT1RN/G+RllzHMmxbjz
1nySxpOmToJPE9wznsV3JEpb1jPoFEqQ4kuRj1P7pc8Pc3FOJFCGCCz/VivwypFYnCMBt8GUEIp9
TPfDvj4mAUb93FUWj4nu2O2w/LdRcP5jqBbwmqKycwF1yP2qh5NCHEuD0pIV5B4A6KJnX3SpeR75
KG5BBjUsa4vBXhKbVU7thK7pgBhxX3xXDiFYbTM3D0SXWvAS8bjOUk1nhhgnviSYuylo6s7h4A6a
KfCQNxFb10fH+Q4KsUwGLteVa1KG1ljsgHroLXY7Wz0Mp8qZP0TN//Uf3HBWPFmvWhPaZxlq/Jry
3kbowKPHaDaZPaNKyqRvo+JtG+f2TTDl1Xav7nhaVKpWqAjcQswqRPdGn74AgIeq94s5RI/ba/1L
oeV/zRPzxH9fbJaVUQ0l7GZ8X+IqLHcADR0XR/HWHFVom9tbCaf799WsYaHoDSBnlA+mP2ceeJY/
sp8WuKoWJMaYVdyDa/aYGg4GE0RXfts+TR7LGWEqLI8WNMXy++4ebCtPBchhdpU3uqhzHofj0Lvg
6xRF/aJVOUfDZGawlCF8gKTiscXkCUtPi/x1zH9khYymi+opILjQkcqBldWSIHXYd6giTw7+T8Fv
uR2r/z7q9ade2RUq2LQwDaSySfeYLr+WCbQiw0+jq10qv+lyFITTIljyX9q8v9fk4hkomlWy2oGU
NTE0V2WKOzStryxn2XrvIgCyi/vFzB7V8EdZCDqU26++yaMsyzzU+mXAEK413lXNAKAHiu3zQ6Wm
7h9eId4hJa2mRwau0H/K2ZlH99VucuBt/chvRYOr2y+XKXPRjFIahBmJDPBmHGRK7mTJsR/TX3C6
IJx9jaN3ZnjtUAp2U+QnePBkI1U4L9DJgBx6dlZmpSIYcG2loAHeQlR0+Zdc+S+z4WGU8tSE6Cph
S2d0mXzZ0++Sw4ox0xvQyWl3iZBD5IaOwtpt/r0i55kytmRZ0iMiXSFtsu6CtlAb9xo46DM3Jg4A
1xJ9mInf3dVA54J8I7N7/WwsIRgJD4VPKnf8ECGFBQ8BD8QoWKtGS4qHp5QBEy5R3srSXTTJh2F+
IVqwbcbbAZ75+exeeQeDdDpD/8s6ExOKiNGbNbE/fGt4vGTaDDNZxhTOIClNR64qv2oxuWe2jgxt
H9IOAXTM9ySVdr2CXlpOxlOWaKL4QeCRP+Onqw8trHJeogk5pKkobjveWwQsBmp8PyZPhXapNOYp
8fwa6UeGXn7Wn5Ux8dUeEwaRCBG9HRqan7Xkq19Sg2cBMArkC/+ZDmxBnwmoO3R3giGYgf0WFgvW
x/zfIxmTx1I2FqYdm2SJL01JPCWv7DB+LMoPM0P7SPledM862+ndh1V9+zPb4nxWvEhT36UofYX0
S1z9yFKRd7rpFIlFZdB5KWDy4J42zRqNSo5BgRlDVrzyMTd8T/wVQyiKBW++KlcLce9ZDTWyqQA1
4AX94VPZQjA8Shy9AiasCwXM3rffzqu1VvdwZR6q0ZWTgXYFcpTkUXWjQ+sbX1DyBZ+n0DJumuLV
WtwbNrQYpMsz9rslu04jJJhHkIL1FRNmRTcv4dV6nEXIehK26tQneDNlp9tPGI7N3cgr74AedPId
gyCiMABcXfg/rP/3mnx6XsuZgUxySS6rvgF5nY8gecFtk339G9mJDEXwgXyiXg86yWQoz14spblX
1Ytc9I7aza/bF0u0CvdqGVVjhUrUIFXIy91QHub+qQoTwctw+zW+2rjVeK4MMZK0vCIGAVnNcUXp
1mjGVt4A6YI1kfwvDkpwyfjkXJYGUiXjOnXljihKAZRg2sNbowPmOXjUJnb2pA9Hfa9etnfzJtOR
dvWhnBtRpwkqXyqNLz34evdoM2GO17Wc6jX5Ca7jAAMNn0KkBWQxdqLHXnSUnGeJMiuT+gaPfa2+
18aTjiRaywVtppvp19X3cR7Faqd6GDqWXJLOzyzgrKZHCl+JSREwZU0iHOntau3VcpxTAdvrAp6V
MsGkp3YAxhpqNj6D6oVhT78Up/5Bd/lBdO9uhjFXa3KOhSkw1rLLk0sKPoVh+J7Fkr1tJesm/bsb
of9IzyNoqhINK4wleDzDxY97PKawGLQlTn2t/9nto3yGXsQpxTsArq+ywlBgdZ8W8vdQot9K9n0a
xp3ZF3YK/IdFoDpcyh/LXKNWXCmCLGd7XyFb8XcfoI/InRfSJRfED3bNQr+dCoF1rkeztbGcm6n1
tu6mQk4ui4FlIEnLQimIzDKgKJNlJHwY2+e+6/3t4/yEaG4tu375lXdTQw1TYcq49nlm6ijuGLSP
oACb0dgB/is6JLBX81f52g/2+JQ9G373Uh4SV1gp2I5hqMw5n9isFBnk6uvUY7fvoXyR7CVI4Ihn
HrfdK1jPuA8eDBY1pEE9C3MkpJkDOVRekzD7XgNCJNhc0ZlyHmeajQiMHPA4k6b+1OazAZhqPV56
/c5QgaaT1QEkBpJTyL1XtsDwS/QH8IKQxOpPKEyco9QxwKkNXCBkaR+L6tSzR7mM3MIoH/PJ3AM8
f5yb6qmrgTi12myn6/HT9icIvsDknJgxmno4aqF0NpeLBX4WsG97o2rLHSrt4wQ063OtCS7C7RLu
X06MmpwTm+SRxaGJ4OFo9nb83MAcJG9Wbdp71nFEnZrsLES3HYjFBM5NtDQ/G0pomhNWwWcnr6MH
FE3rQMPPUQLMeqEptM6lFr6Yf+B2eeH3F/NVDZBaGE20Pvkrz7bhRB7oZUxvBc30T/NORCsoWo6v
ZoxzWnahiq8c/LXtxQITLV57dDEvH0jPw/sfmRBfzcj6EmM542ydoWnpx81sN3UG4Cd5aJUfyVgf
akmDppdIz+s2qu33nn5uwpVjy6uyAFuSCqZN3V78lZ6/OCZe/7VGUEMuK4sotOEiB/rjXhWQu/8i
kNuOaShfwNBHqSmVAtvcgPDWBJnyak5u+WYd2z3ZERBjium/bnKQ/Q7iKF/I0GqFAC0El/OfchwG
rYDqC5122mc5qIl2+d3kfCr7mRAmiCdoU7m9aIJPECPwlY5xWowiojjxFqCcGTK3xNK+JsuPURq/
ZL23bV7CL+Ycuqn1QyRN6frF0aOJSTr05D/AnvQUYZ5ODdRDv4/vmN9FyBxFA/SiI+YdPMvHOM8R
DUHACToXvQP+Fc/IBQm+wAnzhYswnmstj2IwnGHyCmJju5rsMSJhSzGi82ltfbYXyBkK9nWNaTYi
A34ChU0UdAoSSH7yffVcvife2heHrCgIuiDVJhxP3M7BKT/1GVtkzOS1J7ka7koWhYmo2K9dtQHK
rXHkD8Act79QcHifHuTKQywdqaseWPmLNcUQanhASwB6763oTRHcBn7Ks6dGaLEQDXh6NG2YySrT
+gpytWVH3cabXUAd2jNLwBmSuJqoiiKIdvgJnURtcem6z8qGdtDPs9eAvwzye2Aq/SL72YX6gJk/
CTtdomW5qFJPCGMlQ6FIjjvXYIbdQbCRloYN6uNLQQEjXr5VowF993wX9ZHLTA+KAoisMcg8PQCv
JcptBQE8D7qnTKqoVK8vrF/tCXijKKR6dqsAYe5JaLvlge5uW5cg/6P/QNmb3VKoa0l58LEBILn3
ljv1UT1CH+aCSjqUafIXURp9k17oyv3zyHtCSN51JQFCAq8bws9HMCpBkAWD+eSBdq8jGJkXqT20
cfO8/bm3Wwi/31sejk9Ab6E2KtzFSu/eWw4Fab3de8TRUbFgXpEcyx+ahxEn2V7J/Y3eGbrvZHB0
FoC6K/H/0DXzMgddqy+TVKOlMYAcLK2yfZ+9QNFOEB8LDJ1H6qNVOcvjjEpePr71CQomrXFXyQqA
RILO13bxAqwLf09bIHseLXqLl4YO0PYgmj0AK0q6NtBUiEvPLzH4C7dPVFCBpTws35qmyiwMnOha
oC8e+2DYfV+c+rkL+t32UgIXyWPzUUZohxzM5eeyQJqpVZhW0x3V6O2a0nt1Gvzt5QTvKQ/QH01r
NAHYgHdCt6tFG1wPNL8RDogLKodUXR+gqwcGhfop0zLIyK9wpZG6lT/sMGu/x4zcyfopNnnRd63G
erXeWFeoXFhVcomT6SNn+pPaN9Dwle8ULToSjM6xEOjbXvDGCJ5RlYuBhqTNJdqiNiIZO904l/SU
kI/tAxOUJlGE/PuXZR3mvEEus/rSxe9bGzRTK/C0eYM+s7c2BTA9vnxjbgatrUrkyAWRibpu+9W2
VuNE0k4e10Lemp3lUHWfL6uu+0rbxt6ED4fgreJB9xTzny1Q7SEY5wdXfg2DPmBB65Mv7H52O0QJ
RAQIExwhj7/PihDDfgmOcFImezBjR4qyQAYF4fYxCpyltkacVxuZaqAGTyTcuwogN3Tp7dDcE/l7
O4wi1yU4Mh5R36ugiSwqlBDyffm8uOYde6Gu9qmF9F+xggu8Mw+sH2t5WFJ5nchh5E5jbJ+0D0rS
uBT87ya1HKbMgk/8PJON8JwH1C9DU6htkySXGrTTKBnFk2OZj8xij3r0Pobl/QSm29qsoSS+IOxi
Z7kpdn3df0Ej2gVv0Q7+6jhE2VOlRYY9RniP9RqjFEvkSOm+xIwQaZODAibcmCDFaID3VU8mgRw7
Mg+CudoCPJ9FFNsQEPc70/oed7Vpd0v7KCsTIvilkfCrQCKgE0HcLnqY6FpLvLIjfaJaLoGJHfMw
7LQ61d4vTwRJiTiJ1wWXkcfBt0YHSdz/zactf1VHSA7QYn+KfWgXTB/0XQH0365fotrOP/T7XHL0
wu79yaN+7IXgjkmgPzjfrVxq/Y4e+7vZxiQd2CwzV7rUu9TDSLI7Oqi7HMvjcozO6GOBK1zgpD+z
jA1zodzdm+hk6fIIsPME+pD4i4QE4CX7uXyU5xwoTEhyrz+4egD38bxGY+XRgDc9ixIDgQeg6729
OrlIl0CUUiOK0YenGOzLsZ46OcK/KRVMoonCUbqe69VKZmpllVyi+AKdVEjHGHOQ5B6Q+gzD9Kfh
MHmY2tLs9mmF+RV++rJC/uTWaSaIdIu+WlRW5Bv0UZEukzwjkpox6wIMWICx7EDVUKjIpKPElpeJ
LbsUdA9Ojz+kZbYjFtiuu6h9lyi5T2lxMCDIvO2NRb9K48KFOWMGSdLPMmD0OH9jD82z4Sw7/QRq
lcC4A3nXaBe+KNEXBCmfpJNXB1PJkmEUFjp9ZnuYEsvP1izgXalzR85/ybOOCfpOYPyi542LHjSp
yquarK2VxXKtGCIcGM4fhU0i0SPAxQmGZRSkZlZ8SYlhY0DEnlvMPsaRbWjWi74cyvCH4AQFz5zO
OcK8JOBhLyEahsgEzQxv2SUBiqkOFCV9glssSi8FzvBTbeXq7Ioek4hokyQXkiG7HKDnm3XB9jcJ
UgGd81M6SUMta9GPqmaUZpPEMS3dgaiho9Q/avVjezFRJZwXsC8kqCXKIYpO05d1yinz2EsWSKjP
Dj/FlIECM/x8aq52rwOPRjwpMMOqO0xZ7I9z7VaLiHVdtMr696tVtFFfcqYUcHxM8roIxW+UXVr1
ZXvnBI5c53wHywq96OK1zEzezSWGwHKxHyzTV0A8s72S6Hu49MIibBmYApCHER1ZFB+b6BnMNvvt
RUTFGp1zEZGcJwqY+dcisvpFcXM/Ps8jIEDJM6Zy7LYEp158rz1uryraRM5h9ItFpX7lx08yAMDr
D0Y8CV11CCFtryOqCvFialRNWrli8PThkYIYbe1pqQF7JjuRsJPg9vICaoM2Rq1irg8dyjoYmsEY
+uOAZM0g+k4KG0E+IXhKeDE1a0pMpVvzeBJEu9If7ka/3YvpRUUfxQUtmtXgdYIg4mVKXtD0fJgN
7asSafskkwM9Tn5uH5bA3o3VB1/d30ab6tkqkbpENHcNYBNH6cEwRDPlgrfKWH/F1SqpxGK2gPH9
bBqLP0vyvm2/ZSW4cJPFlRYMc5YiuKfosDiPkY5aOaZjap3jRgVZ0dvQKBjqsOxpJgfMycSOWZXD
PY3GB3DF+Ob8NR9ktwS5VTo+SqW6G7vkMZenj6aHqoZcqYm/ve+it8DgHM0opSxRTbwFa1cU8u0+
Ruw/Q6EmiNzlfXs1wUtqcP6mMyLIuRfwn6Gh2wXR7TQtRbdetOPr36/OuJtSwKf/039UfNBBLG7x
8Dl57VN3wkBUjORj3Fm/RvD8eKJQQeRRTS42iReIqYUZkrTOn53ZK12c2NpBqvdZhYJNjLynPdSC
sF9UcjO5MmkyUHlKtc9azUo/ATHCC9mvI7IqurzsLREEEILL+qnoc7XFMyhu627GZe3BdKWYP0BN
DrC8qIUkWoVzQCOo/CczxSqVGdpaN9t5eBlVVfDQitJqk/M8NatNndFhHXIY3OUemtuuGigYhBVz
6ApM0+TcD8vTeVRL3LV0X5+UuwYVWCRgx9DbvmW3+Uh+NyVMzumwMOlB2IYKbCcZXpkaLdrRVXKS
Fg1SGEAxLXdx3dwR+VmbvkXRq9Iap1iSH5uWBm3a2m3VqXZU1rG9/bsEt9/kXE0nK7FR62iPhdp7
q4/2ooi6H4IVKPfhXVtF3QjW3kuXlfZo7HoqQOl8Vv+3CgrcN0wj9JHNBZ3FpsXWqt/T2XKX6CVf
IHJmms8NUY8teNbdwmIHCZ7Oi1XZkWfmznp2js3ikFrjfajUTqRlgO+Bc37pQHRounJigCzGzO90
mgSlXHzPM82yi5C4CanvWaOdam8uEMGA9VBwLqIrQDm3PKRhRsGIsLLIjB7IsUDJ1b+zPWikIWIR
/JER8OJAUyxZxgLqvguR0SSrXutFVNYV+WAe810mQNA3xbB2cGjQXPRdHYQYNiffVwRI5o+7SsiO
LbILHvo9JGlFFI3ElykvQFedgtRuCH0V/13rmKvPTaiZKXYEwkQJUS/r0q9La+4yqzj2y/iiWZC5
WhbPUH9MxbOevmVT72rkB5hePrpQulP79kQS+hF3IA2hD+Wo7WYo35DjbHSjLRElFtj5asYbZs4r
DuX5kg2zXMPD19VJ7vBwgY8y7u7lJsP8oJCTgAiW41x9EYNpt6vQ6NCCcXGIFx3GCrQSK164cMug
eNu2QUEYyGPNIUCKWQTI+IJwYfHN1HTNMLbrYvZDXT5HsXYurfnn9pK3mU1/+2SL8/0kaqGfqSNq
R1uR2WuoVTsFRO8BEoAoOLgZ16mELwoUs2uA39Qf28uLql78gLjC6LyUFq742s0Bh37uW8DAraiw
xFkfccegmJzJnVF0GwUumZ8Qn6C4WpNpBJRQLm11fM1RUhd8m8h6OPcVqqaexdAQRAjLTn1QBNrT
4jQYGUjQFxOlELeBV6pKNIwFQAhL5w5S1uZU6hpwFuD2FYEJNQ3NkTNMsjCcptYcWpf4w0P7TEAH
0+/UveBj1wDyHzfzannuidOmIU+qMEovCkFzTNXtMDft2oDQGuq4izLYdTX4uYyxalVQT7xtQ1dL
c29fH86S2SdJChtSfeU+jlwVFYIecu8WoA0onEJN60n9/6q9a1crcyc8y5CE1hoNUfWogCfivVoU
e8Hoy7JEHvikL9t7fNNkr1bjMogeTJXRrLCV1EB1wiZyFtMS2OztxsTvNfjaRJkmmhz1WXypBrpv
FMXra99SDlpzqjLtPoQMUF7LFuZMycegzH49Z0FklN4AToChkGyzmp0sV2w9HfyeRM/tsjwXUuJJ
VEROczs4uPqlXG7RjV3V9wuRzj3YeDP9rTF/TLKW7+MMaHUIMg0VeDswV5Uc+kohAgzgepk2rJ2v
dQzUDKupIRi9m01bSd4pXFdkNs72gYvuNC8f36lhERMJy6ygvwJU/UjcWFCerbvULZzGy09A00gH
7P/P+U6UMwrMjS99pI00kaIEND9lX4f+h2KIpgxWl7C1iZzHIiZLB7MFJmgBx/Gi5xCmae1EeTPQ
q9zeSNFxcc6pZH3KNKavADjVj+HsyzQo5sftRUT7xbkhSTMSXRuxX1L30M2hbYFgcXuFT1jR1o5x
/kZXdaPR+5CeCSpRA9QU6IIofixm16ihElgmw4+B9udcVw55H+2nPHT76FjhYTeb1qU6EJUZtnhY
fEMbPTWWAtns7gco0yg5KKLV+AfIYbwKsAMKdXUFBUP9gQIhyYoSNFPQaN3+HtGOcQ5tmhaNWZaC
spdV2IyBECn7sr3CzXjxt5Pgyx5Sm1tJHcLEaPfCoue6bj09+dKn94ahCj5GYM18raO2Kqk0wXsJ
5YWPevGh0Gi30asUvW5/kcjv8UUOq4AcwqCgdbzWBQaoha/DOfFu1dgRUR8Izsfkwl/wm3Udga7P
pTUHuzepUxm9K/ic1WQ3TJovcxSt1SSyiqsJmnMHn/MCpZf6qEmA47auFTB3DZbKycYUriaMWkTP
HV/5KCRTaZUUD3i6N36x4jNash4xUunL77gUDhp39xgrPaeObktPw9dEyFx6uyhyZaKcb4LqsVVZ
JaXIMfIvK0Jz1cuCPmTikLPxPbQ/YVQXiKkKnInocDl3ZbV6G1IGd8V68PqDjAeDAaqIS/h2Gffq
6ziPlcqTZuYFwsKeneoFCUaJL4uO0Cp0Z6P29LzxBkyssyr1GSscVjCRgYlcAOdk2lhDoJDHKWj6
0JZovDp+jhto8lK3A954Wez/Ie3LltvWuWafiFXgTN5y0mhZtqw48Q0rdhLOMzg+/Wl4/yeWsRXh
q51rVxkCCDQW1urVHc8uAC/VHXPa1CtR0us69eFjBXh6TGx3hKiIgY6dRYNIGx9mKDzDqFF9iYbH
atJd24iCsT1rMCM2YjA/IHTXdeijNNHyboAs25pfKLlPqnmfjvPsKHG+KmBsUJJHvXmFA7lgX4g2
JM+xgSlRmhgL6mAL2CnJurujz/AiMY7VmToU4oaQK15l93rqjKYAQgXXNM+KkTQ7R8csgs+WJts6
zPxRj/e0HUVbQgDVPO+lWvI+q2eY73X+5FWP2TrxK1hmOrDIAY9QdsmT8Ro/pILchegs8CQY0tV6
ZuTwn5bWU2CidV07UrSQwzUT8lYiFQW2rW/gKk9yaYk8RBBKt8DRBPcbZOH/rRonWkoOvQbdgkd8
ifM9Sd8j0BBKKEW19CyPo2Bbigbi4EpSylBtGtwTaniO4fqRmbCiMNH7OIWCXXi9anFxYjnMaiNQ
aMseiMGY1vVxhvlRAHkuoEUinwikKIQfSzgkB1J6hn7bbFnYPVQ/ER/kbohPzAHriQVxBP6mgiMg
AH8+FRkRUwdZEPdeXclOEe3AUBSsouAs84lHlJ7bYSEYgWiNr0J8cp5sLwGm3Y4frk7ElKGJq9mm
rfAN6RaNwqTV0/SYSKeofdHRVXd7gKvzuBhAwTm7qCml8IGp67hJj3FXBbFmu6FkrtqpFszjenL4
Yhwu1qLl2EBWu0qPTRKDIBo6dYWQY4Qc0AzjILU+0FqXPKqAVJmjTQZeJHL1CBOafa8nvWNCjFYw
8ess74tfxJb+Yub5OLYDjWQY7d4zZ4waFEEXJjj2o+1mEDiXE7QsShvtkCYOAcdSsCDXE5MXw7MP
czF8JKnwECUaA2nmTJt7w9pkicHS0Tz6SwFls1ylrrRWDtQjQgUM0b7icM3K41mHC1J6rPT8oPXk
UQ4bwQxFO4tDtCQMY6SPkLbqIa+RGmVQp5spM1a39+/1W+diHXk0o4omq9MMZ5UBhrZh7UotykDz
Qwm7pkj3TAlaGFTZJfrPfjjGkojXKJolh2yZNcWFMeGAWtKeog/HUIp1Qh7/bpJ8D7WJl1eeDoDs
fA+xZwc2bsw5eQy0APgmLqdfb2f+WNT3R9rF5qQxBO4lqH0f1Xv1bfaxPfcjstUePSXb8Fs1glYK
LR9otu3QqX5HQWMVNrtej9MufgOHTHI/5kNaDCztiepYfb/s7SCsXKXDKwaWry4JuuJleYGGv3gB
rgbVF2NzaKXNGrXRkZoelVT2JQKDwdb0KdQ/7EmGVZZAsuvq3X8xGodESqP2oClDKsxeNEiY55uw
AC2+kDc20o63d9LVsOliKA51ZNmo524G6gwBxdv6/zcjiWyHROvHwQvqmkucGYCXEPhq6quqCJKS
VcFDL5VawZyuE84uJsUjDd6Yk9IxNdwudwhJ3Vma13LfodD7TYkSZ5atu0iniKVEXgpXX/cXI3Pg
E1dxpGljnR4NzfDIYB5sOCE3ce/ouRqoowr3rNi//QWvlwMuxuQQZ6mRI7eSPn3v8yqPHTSbCmiz
L1sWaueQVY7BIBIKegm+KN8wXXfLrKFlg+nQG6vJ09zFSXzriFPhI15wQB+HPhU6bQU1AcHR4Lum
J73RyNhgI3Xj9zCfN1Gnb/IWNp+64PUiGohDGxjygSehYw/11nCQIEZDzNd4lg4mzPIEH5CBx7+e
Lh8fkO+SHjvaE73t0mP0XQ6mU45UN9O9QQstelf/B40vUajx/oS/QPMqqsq0s3XGM0gOMFW2tsRG
P9uwy09MeG70hgNoFPKX5klboyB+Zz7dnrFobTnQSWu5GlDPSI/UWrxoDbspH41Za9Z//XcDcbBT
UnnQodCAYJZKPg4nDGQKJyn8NBTwCwW3Pt/4POSaRvIc23IppZNU2Y6JwNVeUsEwokPHwQvILEqY
6Rgmh5ejYpUwLnyMMpSsq2/GrItgVLQvOWAx+rLIuhTXUPfL2MJKF5FFQEEHGBUIwc4bMcFftDH5
fuYGGpmxar5XNkc/TR0YXfoazBEs6DzS5xw5LFbVNb/Pw3YYvAQE9pWoCiSCU77VeY5I2sPUCmHq
ttzksDleS4d6Pd+jIfJLv2ldZSd58V24iFZb8G35fmeltmFVmmDc8G7YZ99ZkNVNTq855uN8Hz3l
h3i3NI4Sghwgyp0IziPfAJ2qmRpaOqJJPXvRDXTQp4oD5YRqFNWlrhf4PqCO731WFzpYUZanx7oe
HFM17yI187ssu4uKCBSdefmqGLHumpGtuWrZnCX5icC/NSJvbRH6CoGnipSZtheFWR40ejY4KIr+
ug0agrPM901Ho96pUgg41tVfoSX5ktEGLaxjb48iWnMOmsJMUoYa+nKoqIaegbhOsp/1HHnZJBeA
oChw5luk1WaW1VlDRraFS61TfacwXZALZ3pY9ThN0oPs5w+2V+xEFSLhUeLgKlaNtEfDLZJlsPaj
93OxjtpHxnhpwVIwOk+LHUXytDAo7kWlHFF+gW+b7mDOA9lsxCcs54nGMidxCsNlpmz0e+TGzjpt
nOz5r74p3zqt4A0NYMZ1YzbfarXfdpN9qInfKOfb4wge63zDdNhoWaPDAvjYG5qjlBYEs6XN7SGu
HwJNMxUN2si6wWF/PakWyHt4bEnqz3ZGDcM49ItI3PQ65P0ehK9Wwv61HRKCQVDk85B2css+cyA0
WMZoY02+3J7R9QP3MRjHn6gU1YymBGxE2DC6FVRfaFRuqzL0o+I/5W7hK/J/i8eXLKGdnlldyF6q
0uzNUucnJtKahr5WB8Fnup5IvRiK3eEXoVwIkfLMnEHrYt36bKPLuwIqn4zQXD6Im8iu77yPmbG/
XwzXmm06pZWMmn+H7kxtOxWZd/sz/QGtPoZgO/NiCJLVYd+jWQNKLqNv1R1sdiCTCkskO3arp/6p
hgaz4Vde7Iun94cc4MfgHCq31VTpbc+2/br3rVW4HY7pW7Rj6lN90H5vQqf5gQIlMtRCQtm7Is+/
nwEfY7PTcjHxsWioFsJl5BiHWxtBXRbpD6gBrDXjWdV2dgeGooQmI4hjKsUjHG7hvpY4Uzi4cVGt
5VDzDDiXyqW9m2BL3hYxXcm02VrSckQtbdv3s5fkxK/nb3P8WOZfw5Z4KbG/Wpa2hunVyVTJ2s7s
DcnTGKQuuJeng0OJ4dVa4vbxr6GZTwqMqEODeFlP/LKt9sWsb2S1czIZkvJ94obF7C+9hKqnhtTI
nJwn+tyV67GXTra+K4tqh/3jNqPpozkaXT7fLHvyGvqsjbAMDx/j1M/Dc5i8ZW0AVSynVE1o+aC1
it5HNeJP0OKtTR0/QT3dbREWJKDV1/gmVbaXskPXvUKozFlmFRKVvZNDXkrp3XwxYBqzgsCvY6iw
GmkhBoTMgw4rA2OX1l/VYW2R+0x5y8kRWwsWUk6VU1eVcofS5yzax+1dZIEGBoeS9kcfOaCk+dlM
/Xp47bS7Jnym9quR/kDLmUvB8Ffk0s0g+0dEB+NqasGyFNlQDURQfM/jYBZ9ZchIQUnwUh/kN9zo
a5R5wVU+FstPk3Q/BAfxKmBeDMjtx7QzW0PuUepiMuHRDhLhmRN6yypB9x5sVFfNs3SURXh2FWAu
BuVCBnOZ+hlPU9Y4XxxgNu6Fm2FrwGAL1IgguQ9dod4Je8j/69hdjMjddMSqlXawQogCQJ8Msi7B
E8yOvf3/oj9w9VL9GIonG6aQ4WcFxOxoUFjSd/JuwF6CKJYo4BMsIt8HaZaJIlchSY9l5UQQzFMh
/Rj5U+TAiHIVQQ7E0fbZf9QZuJgeW+kLAIPzbj4vEkLaEaoKTgVCx/c8YHlpcCW/kDfol+YQnyBr
YdvV1TjiYmDuEmyWBHkh02abZtkDN9Kv/V1x1tB5Jd3p8NwqfWVn1X57FtHzr79nLkZmX+JiyjEe
37VNkMl4nzJQ4DA3zvDKRAwWv12NO2XfflmgAYlc2F3yfPuEij4zd1OahZZZYYcwEHbKzjg8h6Yg
B3ade3UxPe467I25rNtoYY1S4eyo62lXwJZgcaPUoStRR8q7OOiNk2hwgNONSYvOJJxE9lyAIccu
QfPFkdk3awFZQ+sFvfii574A5PhOyDaK9b7ow+yYKE+WcieF9QYt3rScV7e/1dWjfxGncbhmm+iF
qSQW6t6r5Xi2YcMxL79uj3Gd3XUxCAdluVJnianjc0XfwSk5Tj+GNDDrtbyr3PS1/8rabhTINJyH
F/LUHMdTPTnhQQpu/4rru1IzLaLaqmLwJLo8iwqrkaGwoS9o5lhOivVwe4Drn+xjAO7MGTRJ5bQx
MMt+H+VfBqiRPiKDIXifX4+srY9huNPVxj3UghHt4miP/rIEcGzRd9OaSdUMyR1diaNP0cqxiV+A
Sb6g/3EqZpxnbdqaY7FJbUH+ULR03AmLezUMx9qKjgoUhOR9ZgCM59gDp1+w3UVT4bZ7l2RqIw8m
Oh8LHRyZHtkNUbfcu9zHv+Hi4wNxuz0rF4nMJjrYMhuyziRu9jk4BN5Ivqb6Ly07JeAkt+FWUTq3
C6O7oWlOsglFyszvwfSl8SFu4b4moRYd294Y35Ou28d9tBqixM9LGHrmWtKsRjn3xrJ2mriEbPTs
JlXqaO2w0rJ4XSuD5kcTsmWFBlsOA1Ih8hSUeuFKpoVE1Q+aKq6STWg8fI7KO1Ch0H222KtyRNly
SsH9Jk4dJ74+iJhlf8DS34vDs/D6JsvtUUUIQEGDxtvTidYqrGVNV32oNmoBSlvpCmtCgq/OM+lI
048LvBNRJT5NX7vvMegLw3ratuv0O6ile3FZ9iqqfpxRnkDX1loRo5kXMXFWuwk9z1OwZIV3G2/Y
obixz3j23NRrM6AbeJONqiOFKDUjSzGpYWBM99NA/w4+edJcn1thWJbsw4V3kw6KpCSaDzsXt+bD
ARuF56HUNxiB2a/Ku2ilrxQ8aUViHPJ1JujF1+HwbFFbo1iUMAbFpz4MEyR4u/t6IBAjeopARjRB
LiraHUG+J9T8yUycMKqD1NbRz/VLRqYXPkWrqg3KcTwSQ3G7BUa7GQkGswF1Vd9mzSsxd3qtHCRz
ckuJrGUpiKL7YbyPqvWijy4NEfxam0pLgqnQ71sZItx5GWhtt7GizuutNDCyp6VfjcXkGF2JDjzi
aXPvRrHh2mg6Go3Ynfp1F54KOQksCfUyGa15xwXWaVr0c+rBJUlVn5DzrFTfwqI9GHhCak9dtiUV
cfT+x6j7ulG6s0r2RXhQ0ZxTReupCFBFNKLWyWoNWKE5Gfqk+2ZyJNVwQ8tw7PQ0tqVDq1WMenXf
Jq7UpJ5iFPu8fKBDgrT3Oe5OytDv6tFTdXxATfNsq3R06OulFjZp9F3X6o0MVbxheaziDqqKqlf2
59m2AzkJwdjQDqaZo+zX6j/jDD33eesu4/wlnCms3+idKsE1N/+hWqsxEtxD10k6F4Elh91jbLVp
OiLU+8d9LXYTtPtTx1ypfrwVkQ+uw9LvlzOfZpSmCgVHSQEjOpnRJxcYRBO8uK7zYz7mwzdDGGMO
34Yhyo/lvjmUZVDKjrqr8F0f5vlBfWVEW1DsPbk7a8TrT8qrNkDkThTM/gH1P2bKvcDAq7cVPZcx
0ztVRT9k/9DfMROlFJ0tjrmNQB/diXj112OKjzG5x9cUk6m0MjyB+hhdTbPmjupjqfXOoDzfxuHr
5YSLRWbf+SI+0k2d2mqJ2eX7UnHoftqH0NA7050JM8zwDa/L+ak7xUJboz+Egh9T5BCzrKHkPC3I
hDDmEfPEoqGnfFPfZXvxLGmII7JNv5aIVEBKNQ3oc6qyzeffs8lc8iSasmO6r/ehDk5zfVTRC2f6
/Vu4b7wSFjkHKzDYG7MQyZhcuVYvB+cPjDbFWkRZ8MBaCMiZ2H7qqQ26SxuPBLIvN44xHKOTcPte
uWk/jcul6E1iVIVNzAzj3sEIdHKjye/ORYO0E1IIvupW1LX1QxKIh76SXfs0NHdyYD6qkrYp8/do
P/3WPeCO7+6mnR05plvhhWGs25fiFD/Y30QHSLTa3AHSWhsR5Kxlx0X/FaUwIE6/TtLj7bPzrjfO
Xfqf5sednXGI+rAYSPZucDQ+KrAe8dCEpi5ef07Rv/pM25WuQ5+B+cyorvWMgicExa12RbOdtqt6
B86v99EpPOib2z/t2rH+9NO40zWRthr0WmOnSw6Q438AtQ9FjAEUGNWNdwWETBOxVfu7OiG3IrJ2
EZ2wzXiBJmY6QJrdYN3FA/jmuCMN6NXP2byKNdPJSq304iJf/LhfngaoRFa0fCrK6cnOmq1GjHVE
dmYSrkPVdudUeelLZIQ7sLGbGZnRNPbKEU+PeVMrp0bH9iXfirjYtOAThwlcfNtxPaj7uLtr1A0k
sPJ0N8tPlYqSZL4hRuEoOiqVLZIt49GOs6eGoF5Kym1JoFVZHyc99ZopFlxioriQe7PB1qmNF8g2
QZc8WjMqIKOTKkJzxj/c/R9PE+7uL5cpiuYO41AP33vZ0R+svNKgFN0rR7r6T4qfH9+Zp/5bMdIu
Q4bhJoBoDrnebLPAw0lYcL4CXpf7iW8ACPt0rlq2fON29OV9v+rO1ba8n3baZnL7ff243DWW0z2L
hBBE43LIJSXoxW4k1MumxfSyDEohHcwG2m9ZtZEjgeTd9bv+96ezOagChmS5wSKp0FATR6qXHzm5
V5N9T0+3QeF6yPYxEAdXodVO0A/Cw85snpLxqdDPt/+/aCIc5iyEosJCkTGuOthrVeipB6W4bEG3
MQSd89fg7dO+4F5BkjJ3JU0JU0klbnVYUMCCoabpzkyEOZCO6a51S1ekwHTlUvk0KoduejpO/QTR
uqNSoJct3sxyjL79n7dXUfSVOMRAnyFsvVnCSjZTBwV2f5pEr0jRPDiwaJMCQRKL+aCEvZMbkFuh
XjqXf7XdTN5WMgJyG1234AxBRqOg28x+ub1S14u7H7ErT9lYqJwVJQup8r2MJkP1a3i2Xpief7YF
vazcWOhG3VBfhnM9K23H53hrfte3VTDvqufbv0UUzvJC+KEUUsNesPkZAEtOsdURwLqmazmzJ5+l
1BFB8HWI+h0/83r4abzMVjzYSLI3YzBCFJbqe2obXoEc2jyL3pbXz/bHaBx2GLAqgXs7QArWY+k5
qlbvLrbgJevbpQvswge3FR4Y6EH8b4fuY2QOVajUFE0nY55RDsudcnyg8bKa5cW//QH/kFj5GIc7
3Cb8IKK+TuJjtRirDkaBk1G5NdiC83Sfo8ImHbJcdVIY1s+h6XV65IzTKqwWX7Ih1CylkrO08xbk
Tkct0T0xWyvVhhA/jDpmt4aMze2fKyqSaRxMhMTs8rFOcoT1+bFYKw3yGo3T482GaBNWxl4WedK8
tV7RupE+JCcws0Smg9dh5GPFOBgZOzUdmzZBjBndV9HPGtIIoHQL5smeJ/+OKH8Pwuthz2GYhNUU
ofNoZWwZa6X2SRA6/0upQHCi3nPjF8FrT+DDLmtQFpTic23/lNDM0DVwxIXNi54pgoldh/mPeXER
Bix2IeKsAy9MemqX1zgzBZHnH+7IjxG4uKKmsdHprIxq3WWo+jeTz1iCy0P8Xa9R/pPhwAbXxmWE
Sutfzo0Di465ixp2Gh9jmJLPT1QWJcVFi8dhQstMzwllU6utQLZsvxnH/7B8n15QXIhRF2E7Imv4
TzYNGcXSG8/VanqwH9WHBQqac+mQZyN1/8PcPo3L4VBmqVpq6Wp2lMbMLWUISRMB1F05t59G4KCj
VfqijlMjO6oWrOvMcYVck2fPol1w5cr4NAwHD5CZgzVMnwOhLEiyUeqDwAcRyMUZqtfbIHHl4F6O
xNdlLEjsDVqEKyLV3wbrTdNtyH1CpKULnSz5dnusay+tT4Nx+ZQ+pmHL9D6OumM9yKBkbCMf0gbk
bfnexWjRE3LY2DpxCPhpQA4p6qGZhjCVMTuUFig0J5QAjhfF5HY6XP/Cp9aHsbSnQQoYBnSQus8O
YhknwZbhyzV5FC1G2A4g2Sz3pXbfTbvEfhIsLMOjW/PkUKPqrViRJSSq3rVqPdWrT0xDcEZybDmL
tQ2uXfif1pUDkU6VKyOakCLRVu2GHodTeQ/5Bvm5WLYsUdJ7KFtYjpJ4BB5wEFOmXr3ZJaf8RWSV
dgXNPv0QDmnaaNY1rUCarLd2RD3JMJK8vbTXHME/jcBhStGbkZLMY3ZsfPmt2FGQWrP17EP5jVkp
vZRBsWo81MU6+Oi+QYwY0vV+L0xqi+bJ4Y6VRvI8EsSQc96/9opx6irBi+Barv7TRDnMqevRlmUC
aBsCpFuc/meCmpPLxDbB7DxJktPvRH0egqPBp0JySx3tScLx7NQehWfNb0PiF4ZgZoK14xMh6jSO
SSJj7XKFbHs1XWtEJKQlmgiHM61VDoVh9Nkxo8jVNT871Vzp4aNgK7L/cuOU89mOkZaW1E2smrKq
Sn/s97IH+zeyftEWXLGRb3hzUBTBDK8qb/CH/jVCnCJufL5WXLrcKbxM6pxA1DiawGdlaKO5EDRr
FmeEozQy8vJ2OeTv5tm0cdSt7kI6qpFfwXgVZufZnr+1HBwILXNpFNrC+mIcS95CYw2FiVUNO7ro
PD1CTyP9Ij1Iq3Rd9BD8FI0uGpwDnlxKhjRbEGpAutq1hgHtIwe5vQOj+aWfuoAgPLz99UW7mMOh
hhR5Ei94sNcZOLbGzwYn8vYIgqDD5jCmJc1SLjMukcL62hOYHljJ12Jov+dIzt8e6Vp8/WkHcVgz
N12ht6X+D9YoqGxAJ/U0PZuRU/sjLo9EcTXikFdxSfLmSVUIn1khll3QMVRQd7D7ozlAJDluXyLJ
E0zwZliFYbhIR9FS+MoZCeLETNqk8IJzQiW5z+J0Wy/Uk9QCpPPcN41iG+GRaYHVjddS2G+sMl6P
aobif7hJRI/Oa4mWj2XHr+JgypDibCwlnJjRbfeLx/zXC9faayAzw/f3+B/q3J+GY1HLxaMwSnO9
6EZcnWES+WF/SpARuL3ONw8FJsT+fjFCnqRj3IZARJZ06CKQ9jNB7VG0XziQ0YaoyqwExbBh3i2R
vi7oEw2V4PY0bp8HzINDE2NKInNpUV3VT+0eb/XISWsn8/9pb7VgOVB4+QFSfEEteqvdxDGMzMGK
rmuT1kRYwSJtHcTmXouxBmVwFI26RS55eSWqTNzEGQzJ4YyU1tYyzAg0lhTpRB3+uWa9SvVhXcLf
6vbCivYHhzOd0qFpE953x4VAZUHTHaLJgm8n2CC88omCuElOJYT3ZVw4sn6fQIlYHb7dnsft8jtU
ljg8qWej0BPDTI72yfgFHdAc5iEmclVoUg+STb1mqmkwLFyFrvp0e2jBEr6/6S6OWNbPJFJTQDVE
POv2WTZOf/f/OZCo1GRUpMZCfE3wxLXe1OZ8e4Db4QrWjgMJdVCWtNSBerb+OJud1/W1O2pkpRXf
7aJ9kkeKVoR2Z+oWDNza+8GAVgRMGLV+PsL/5/tSjA8lXqmm3MKZ4keaaw+yJbrdr7WHXmLl+98v
ltmsdFvFPcG6vJe37ovm5nig2m6yVzYNUqQrZW17skC7QrR1OdSxy0aLLIpPO8nHKPvSSodWE3xd
0RAcvFRZmSc0xhC9CoN3Q4Ga/rTtQ1Hock1h5dPycZgSawi8QpOpHNnR1gLD1pTztbTgAZzLgVUV
R0j/rWSVeJMm/90d9J5tvvhyc5f1KQy9MniLzG4rr1NDNMLtpxn8L5j2+8UQVJ5IVMmQoU4srXOs
uQ3QEe40aNKe0Eamj18zpKjrwoaYlO7UOnT7kzHLnLZ86zKR8zqDzD9G3fgtHBJFU6hbC15QxxlV
eXVN1+qq26TbvyKhYBguVMF9ODaLjkuipNmmJq+LLfkqVMVvY8PtjBSG4dAnaSQTfhwYJt7UmwIq
lNZ+Qd0J2SA8nERvhmutpJe79D2tcvEd45TYbVW9p2mMVViu6mPuLY7p1+B2h373dfRkf16jVXHS
xLkwNpVbH44d1YvBNb1SmhgGxqj4Gb/SJz2AG5RX7HtIK6wpik+i2Qqu+fcK5MV4NFFDJR6q/CiR
/YAGxgxNM33thKpI41Y0EIcxRZRIccUSF3kBG/LFejPKBykKqgzNkYLtIoAzhYOZiLGHdRuvB0ZE
mwy/e2HtZOpK37aH6dDdq40zC3M/ogvsnUt1sZKGkceVRRGjTYEc6PvxLnkJNyiiTTvpNdsyqTEL
nspeEeDN9C5euIE94+r21AWLzCuhLBaNu2KAUMYAGRLFXNsluM3QlaFW+nB7JMEa83onhtKqY2Hg
kHRl6mTtl4FqXlF8vT2IaDocvGgV2tTnEp2PU1g4FJ+wH10lbjaibk5B9MQrmUSdRQYF/l5HeRmQ
ZF41RKRvLFouLrpJyaxaVov4qRsVt1LLVaSd4XApAErRPDjwGGW7kC3omxzRmK2imVkDCfL2FxGB
o8o+2cUupwikG7Q1YCJ+9KgHml/e9yCfg4U9B/aW7K01WZNdeBD1TIq2AgcfwOREklkAqho/amqg
P6byyRJvClskqSNaRA49lCmyukVC1rwsvw02clKVqElMtBm4905pj3Y0UaQ6U1Qqp2M9Lk4lTHYK
IgBeVSSu6i6B1ShC1XTdRU9KbXiVDoJhc1D01rUxKTv+cntzCFaOZ6uQqlPhTYFE8QIdnlo3XM3O
BDQNwTbgSShzrxEQe3Tk13K0TWkRqKb3MoW8lBEKSGt/eO1DLBeaJSZRef2bsoukFnsOKmDom9hr
W4oSiuyknoTG5PA0V06zAQlLmDC9/t0+huW2X9POqlrPiNyGYNqzukUfjHu6Ej3vr3+rj2G4Pdgn
/SLX0pwxIyKHpo+hsni3d8P1Xf57BH4DJsuSKIqK/PMcwrKiazeDVAWTODgUjcOFunRp9WYYWXkC
RGCQ3bfJtrqja1y3DtpVVrhtx7WIsiNYPX4bpsuyhIPRISDN9pO1OPUyCID2mqgZotCP5eNi3m7A
+iUzkk1kO2z6wSM/rXnbNY6W+STz89ixvLfFDR3y1CIzW6+neXDan6LuatHisoW4gPuB9miDKXAI
jOghH7/I8UNtCo60aAj294shaD5Mi6FUQHbS3vfS1kSZwmh7QWR0rSn903pyF1cOsX5aGmC6ppvx
CxrHsEHIGwkoKp+iQi+7i/4dw398Ou6uqqYxb40Uu0Mh6wyKr70co7xhHZZpl1ai6+oPOYmP0TjA
CAeF1GNRsv0/+0XrmvAiqAw40lGHVXiHzEmXlbi6LMJHjUOQHM3UFeyPoZdyx4Q8KfzhYCe1U6E7
J93NXuXlW2lTDIHIhfgPWbbfE+YJU3otUTQ8Y3mlNd5nK8WHHeeLTN99CcagGBzZhQLmyT7qRxFV
ga3ljS/LE6hIY6VjlFOwBJojdKGCLlPWUoP+f/3YZxZiU82/DaJ/qOF/TJYLgaUiDRtS4nRoq+wx
2ilnrXGiZKvlB2R9x3ido2MYX9pikwaj70We3CqJXOO1iJ3kZArbTgTIp3OwFKq5riY1qgX6GG8s
86eRiF6kog2tc5hjV+ZiFqRgZSc1sCJ3ONnPacBM6mbIfbnRmwYtxb9EdN4XMKyXMJzQonu008rJ
ie6Ftcj5XbR0HAKxLWuZGRC9oWctUyBkFAa3d4tw6XjkUe0lgxYmsOCXdF89djCIHJGGRqUX7ADP
3uJcCAVcRDeVzgEQVTsr75YhO46tY63IA3QPvMyXZReREnrPmJBLsZFW2ivZ19vYFz2tRMiuc0Ak
zzZpY4KuUKbjUj2ESMgySs10Fmst/CHH9/s48lo8kqXBOLuuMVfIO0AbyoUPE8sAT8jyx7vypTyL
jsP1iPdjRC686Xoz1ZowRb03b50i1byR9s6cpu6QT19ubx/BBjU4rLFg9mHkM7LbSfS1pVBZREvR
7REENyPv1GfSxqrzpMmPbftghugxpl2QZJoTNaUrjSKPHtF8eCCxVc0qWDE+qVMnrM+W8eP2dP7w
Gv74OFzs0o1x0XcNriImN9ts6x/1Cc3ow1rZjEy4CKqv6UOLDiX0KG8EQwuuIoNDkyJb4jyqULvW
VswMS8eZGzdNc87OzJ1n8emqoLsy24GYb5mO9ShqIPpDUvZj7hzWaJJZRo3ZsqNAXPYTqjNzwTWZ
GZmw01L0KTmMUa2hq4x5QfawBl0mARd8FiS0hEebg5FSRWOS1eGgaSs9MAxIeg3raDWBSKy74StM
pxtHZO0oCH35jtlwimlZL1hChYxebFgB2NnulEqr23tFNAwHIa2Z9ENsMFpa9TZ3xCNz6ddCU9Rr
hP3LCJvXr9RIJNkl25EMGxsndosXBeQ02EDfSb7uT1vGURt+FgpIT7BEEd3gollykQmq45Zpqw0q
PBBpWIgcFBPi0qUX3bECQOat+EjelqSeEff+cwWAnmFupUfzsQuKDYw0gvZu3kmqM5n+7a8o2qC8
C59pWOEyTZgg2UpvkHlexfcZuFy9h6Tyt9ZNAuNRMCLb8jfCXZPDGEMm8izX72/QZa/9RAvGFD41
JvJWDrvVIapx6E/1Szo/WMUdJBrHneijin4BBzKGNgxSFCHgZtTg5i6D6ogRkJ3omSsCcpPDF2pE
UENNEWYz3d+494cTs77rgrpx9Qc0Ejh0lcN2XiGOIfBlFm0nDnbmWrUpxCFBjoH20LKCdJSv08xX
U1FZRAChPIc8WaRJIyGLcLX9bA7BGItovqKXGa/kg4aIxJoSHA3WIlZ/AzsmzoL+pb5HOmZPvjab
cVNOfgIfFLCehU68guCCl/WJ5Xg28xoJpzQqIV8UOnH5q7FBWc2cSBOwVf9A0vp9+/2LL14nTV+P
7ygwecp770Ts/cPlbl8ST3RTiDYoL/Cj1vU0pH2XH8McRk+QZ6y/dS8wY6evRMU7X3YL1Vm+g2by
rRXmCgXIarG/X2RolLzXRzXCwtJBClBYc9XkV01lUcKVAfQNtLE4tGmGWu1G6/+Addjknp26hgfh
1w0r9JZ3tqh/QzQvDlyWohmmvMeJmJuDGnYbkpTerFbubRQVbUsOWmT4thJtZJlW6dxk3baoDNQ/
EV+kFOIBouaaP5QhPzYmhyf/j70vW47j1pb9FYffy6cG1IATxzvi1tDVA5vdnESKLxUkRdU8z/X1
N0H5bLahdmNf+/U+KiQRBApILKyVK1OPy2UeS4QxjPbLwjIc9b59zpRXI/gygAcgQ1FmeYCFRiDt
0gpq6l9j7WFci34RweLyrPFeoTDsGPFSkpp7NVveJWMHbzZR95zo8cnTxo1ZlbKAAriTTZc7ylV3
qHArdvbiwPN7AjUeGpdQpshhKqNvxleR4org41LuyVTFqTlSg7GbW5jNp/AiTZ7L8ileGnj3hO7l
nSQCAZ5aLpF5DCCmzULUeD2oXj/dT6/hNsVEWYfM1MPZQitvobFyFDUBCG4Pnk1umeo0SgGCD8V8
IPljRGXBMREhKuVQpumy0ZRiLCVT8GZOdkuHjnfqTY66QjNk+nesfU/jVcrhTWhqNNIoHm95+V6r
h1JXBFMSrRmHL6UEprZE8bka9Vqh1apLRPlI4fbnwGUmbVPprFpUfrduWi/yNZtsW1uJriC87MVI
hFStLd0MX4YX6HiJrwbRFDm0KTQjXYYc24IkgTu3UMjOJAG39/IQhOeC53WMzECGIazIXEdk2oQK
FXwoQS6b8ETwUNNIFcMjE2a+xlbep8/pQ7ifv40rkG782A1u57W5Efk+CHY84YnepIwWGMyb2PFv
6rbZFKv4Qb0P0c9PVvkqeRARy0ULqf35Glda8PxmBXk6swYDZaBePoyCbyWIAAlP9c47UkQj2/LI
zd/kL/rT/EX9Qnf1vtrNb410lG5CR7bDg3Q1iKrq58+CRXVFMS0LDWX8M7cno6KroE6xvHHh1nsd
3sHKzoAC+H5IkItkRFyyQ2Jc0518cRXoyUOU/e+x1U5+D+5OMMkSoSsUv8e00p9YQzcs7t38XrUx
8b+Xtz4ZjPuokWT1BRwAYCHVP+nlsmrGdH351mEQ8lNYdjIC21Yn0Z85wexPy5E9aGFMnmtQ+4tz
O53oVTGnsFzV1kYucsM8f9GdjMndBepCrbayoIrT4hoI3Wxjrpjaz9Q4uNlNJ42h66XCzxQB4sPl
2Z690E9G5i6FvNH1yKzxHBvqG2sxbbUyPWvR7TyDy0Bf+5dHO/v4OxmNvyGQ/pHUDAgAH3E6FVvJ
BKUfxbshKAQQd/bwn4zEXRS6XIZWEqFuUw7PZBxdyZQF+0S0ctxVMAb9kI4ZUnTa8FhHjzBlvxo7
xZ7lt0jtBTgjmA1fAmy0eQoSI0TirMzsfgRa5pWgLH2+rPC5Ynytb2m0RKsrzIf4+W3vS156VW9U
u/oPbBFF0+EQgyw1VapwBmKQ0UnV3M2LzeWNdjYaP5kMBxPjpE5Wp+EQL/UNGQ5yJPllSUUvONEo
HFQg6bZkc2SwXj8Ig6JzKb4xO1vyCMLxxZuuC5gRT6P9z6bGYYVixH0kV1Zy1LrGRkraDeWVqVf/
bHfzPhrz0kmBRRkrLHuOzWhdpLdE7d1ysvaLFQnUnwSwoHOwAN2TYjQpphREoUfkjWIW9hyg36wT
lhHY1rqA7nzxDjJxGYQmPuhGHZxxmQvQuKKwe2AWkqJHhOAq4St1tM8hoqRgMJ0k3jARx6qhiFu8
TmazynTDHqj09fLmEJwsvl43BkYQNDmAAhWzrc6sHFWhmZJoDC7uWIIyjNEgzXQ0YEvDfIWXHRKV
N+0GOszr9BC6Ir6qYH/whbpGh1iROoAFBy+qyXioVfU6IvdDWQpg9nyN5xM2+HpdQU2jDHQoXFm5
us2Jsm2MgynlXm99b7T7qL+LoBuiZsF9DsvcsFgEl/H5uPxkfA5QSNeViqGipKD63QZaZEh4JYWN
gmH12q4+nrzhJroJ77K9iEktgDKDQxU83sPRZICZQOm+Iq+NWax7TQAqop3DBxvLsIS0QGINYtW7
hO70rBCMIIqkDA5KIkWFUEiOLzhCPwuvwU2FM549hpLdBV599XKdeY68NkL0ZQpwWTQ5BgYncaNk
lXDZjXGpyUPnG7Xp1qFge55XfTjZHlzIAbfrTIc7BruitdWyoY/t5Nwn9GZ57GKYfK8MUNOhB8o2
ijLu6XgDpU3UnvLaG4X8/4+zcAFJ+WJeU1XROEeYb7BIdqO3C2JGOAwMM6hIMgndSGkbdDfO+0yq
4aQFK7m6bd8qCS4suRQmzjRRel91+vKc912zggtXaRs5yPtVncJtbrDDEqnf6WEMl31VkQnNmJaj
TQVkrwyyLgxlr9Lm+2JkXqH3zzHJXvSse2egAE3zpDS+dDW9mqr4vSzMvZ4sxZoog2GPlXFjSB2E
v+Zaswezd9sic0ojd4lErsP4kcaWVyQ6LLNSO4oCm8LcEp1UThzJToZGvWKodu2idfhJqt8aIc5n
GTkQQRBtZcGR5NWym6iIzFbFkWRtHa0DZskWKm0bliJmnXdYiOBadGOdL7p9bjG+qGnFcl4uMUSc
zbvZya9HH3ZWBQpCuw9Dmw+NJLCPRUoVouCTt0MZe2pBWwjPkB7Zy5W2zp3gCl1jjFYn9kMQRO58
RbNfqkANZQlM5/FOxQskIuMW5h7g1w9uIHJx/ui+uXROOGRFJSE3O4I8HwGmt87y2O+HDfHla3rP
ZFuIA4m18Kb/WrYeGmb07Y9QpF43frNNtoFTidoSRfuKQ2FNDvMc1xzsICyJ+dFdBVbngXcjsEUS
4KHJIfFgKfC+axEcL/OXVitXqqWK4m8WaVxaWg5yVfQa5jJBvVZigB82LmoBnhEjiRWYxzq7sqTV
lIQHGbYBZjC9Xg61RLuIA+M+GHpVZXWOLHo1lRQ+yyi9gUUUgdvQt6UADQQhEF/NpAU8uaNES451
fVt1ALRMt8HgcIK2eLo8L9EVylc1u2YxUQVH6M8kd+gO+kmlY0JsebQZwzawE8jjQ+YDDYFxJezP
E2xOvqgpLXmTJQur+xXUkbBlmhbC/FLk/cNJcg9EPbV6NaLgfml3C6bZ+0ifJU7tM3JpYdjQ+LYb
p/Lp19oUxAmiIJMvbc6ko4MS/xE/Ly78Xx5+uDqUbvIsqvQLTiFfywR/d+inCE8rOYlt3UClNiCC
rSmcEAcoySRHAYT/fzCj2DOYGdoEK3lVrwpfaGMn2iEcrlRFZWiWEv14dMPvBMqs2SFCu6FhZ9ea
F6/6V9GtyI7yBZyxOJzpBjpRSAOjIKwckwK29cPoMhukWrGVHEptFILZcBATbFEBulkcwJh13Kqx
hdcjKxCluxZ3P3w7IahQHkTPYlUAZnz1MosqU66hTww+yOhpKygIovuw3HTlJut2Y7oL0x2q0xYM
BupNtu0iREz5DXh2yTMKq9Ybu7OkTbhSBWSR8wTfz3CEL3d2mSKNBCZQR9hkuWV+raf7QLmvYDYz
3CjlvRSj6a9G1Rd+Q5YKmRC13SclsphmL8gnilCRr3zK5dI0tY7rLNp80P+eRhDT0WYLFpBbIDqa
3c4hrZM9iHwmBMjPF0FBca7qsqWMMPNoZbETQoRblvZLKio8CQ4WX/LUAkJbaBDh8Qn6KAqEwaS7
wu4X0WzYL3HySkqNJsj6CEHtHD4t07USFa5Ro3NClM4U4B5f7IzGYBr6GZNppcomobGpMlGLpgj3
KIdEdTy1HVppfwToo88qkINNWG/Cl8YX8aZEX4fDoEDPDZgGIs6Rw8mG1plDzScjfRJgDtNsuIB0
lMMcEui9aoa4+8fhNmvG3UzMKzmo7EHBy67KXS3UwOPP1pHV3l4e+vLG0PmyZxXM5tguiEoj6isQ
PpaTYDUbaLMVMxrVc5OkKiWmaaiaJXOTVHM9kLMCS9lvzbvA7/3IHaDvbCvOf/LaOLsTP0fjpXgg
kLa0hLGye/VrCWuQ4O/EoSc/n0vHRUMN2mKDDuWidxTDmxa3KOnOjDaJOohqBGcvwpOx2MqenF6r
C4JssliWaKNKHqOBNarHeGAhHi/wIQEr000rD4capl2goCiby5vkPAqf/AJc2KbSRR1p+1Gk6DYR
VOifywfjqG6WLXYNOODJVjrSr9EDEezOs6fvZFz2kU8mXmsQjBpTvE+N8j0KvlbpGrp3tmBybPV+
Onwng3DYaCn5KNcTdkqDd6GChrZj7ElOvIlAaahtZHgEd9r5W/9kQC5wo2qithVTUUo2BppmvC62
tRUsOYjd3bEuj8EhT8ZdeQV/oSM5LKCF5qvxsXxVrwNnRjHy8vxFa8zBaWhCBLqBKtJxhuT6pC92
Lx8tXfBmFA3CwehAO62iMd5R4VR6dKDXU5K80fn+8lTOUx1OVpaDGKnXlEhuCDMPsKCsn7m5r98S
t/OMVbrKHmRRnCTYOh9cgZP9mZQlsmMKjHMX5KNU9Mxl1T7NrlOk5lJtsYl0qzZo5kb+vFXeslgg
2XQ+a/Q5XV5+p53GOh1a7FxWCCsGR823THiTucAGy11iM92av0W4OxmTLcnJlCcEhr3OLCAn+rJ0
0KbL1kYgyLiejz9PBuHwZgTXyJLqJkNc3G2SDkk4SEwUkW0cK4g0d86AlY7WYpMvAdDymjx1G6o5
dG8Z953pGRmbER1emdizTbRvOMgx9ZH+sMIbHWXVMaHSH0rJebjLXcmV/1aS/GQ9OcQp4rRRaIAz
3vV4Rpmqoyfvl48eO8AXQPQD8062RdH3Sp2jPHOsSLNWFZgzxnRl9bC3fIjMbhVOIqPQ8wm+kzlx
kGIqeTalucK49JZfPjZugaID2qJ0OOoiX3IksIMr4TmEugMMwVk1h35UiNl1WTla4gbaWtQkKAg6
eHEeqZngzMxY9h0c3otVv8T25WUW4CivvFOohaLqhgoJNSSh5AGm52nswhrOvTyMCEh53R11Vot5
Itgwqg9NABgesBgbuLKV/HyV+SIDchGSaRyqxGaZDAlDsuZNCt1ZQaGl9+FRsdNk3xxdc7vsxb3l
gq/F6/FMhDSaxIrSGsoeltZCEFIUOImGYH9/cizUGPFLyYDsR/daa5cp/AJZ6xzcto6pm/kixzrR
DuGgpTCbummXGk/3CXWgTHWaACbS041gg5zNknyevp8EesK07qcZN22Dm1b2WmfaLdeUNeUdRDVS
4WbkIxSjk6JQgexqhzPOxgq9bp37sMvx+0Phq7eX5yaAMo0DlkCSxnnUGuz9vvYsQ7brKbwv4EUz
V+YhQBuW0XeC8OjsK+xkNbm4BXpeVTezEDTUe6+vNz3ssAPiQFHh8tTOv50/B+LVUvTGgNgHZDY/
GpDAfl7le93LkF3KV5Ir3QtGE0yLp0qGeRRreQM4ZIVTI10XR6Zsg16yVfXIusXpdxT38pUorSba
MLxuSh0uhTxGeJuxuAhRbbWa1h2Sy9aT6iaeGEjOEwhOlpWLVzqpnGkQIG5g3Izs63QXe5DrRLO2
5lTbwWPS64VTP15eXgG2EA5bZmWOk0Hrk2MewoxSj904+3p5BAGWEA5LoiQBc8DAtgRp0DPxVJ+0
+7gTBHuiQbjYRNeyiWYBTjde0c2S2jld66pIUEy0EzkIgX9qGCvpiDrOnGxJGHrFgqJfk9jDpAve
U6LnHe8oNWcJJB6QXTvKAGAPNerIDkbIhoCnZk+Ss5kie1kzmrDsWo/WawNnLCgHdU4BCRX4RfwH
25PN7kJwxmuoaIZcGqS04mP1tKwsv9Ds2As969j3trKN75ct61yBjWn0rn+7vIMEe5RnUM6hATXd
HnFEi/RZJ6OZkwhIbAK05vmTZjb13dTghs2G2l1gX5d869G8raj3ZvmyvjwbEbDoXJiSNX3bQ/Gb
5eubTR1iGXMnaqESGtjKfgbvOjJEQ7IfeeHb8UoohVoucs/0HluvlDcxvE9jHzd7IWH7dD6ULQUD
Co4jL4sC2QlIrqjgl1BVRf7xRVLuR1HK+0Ow9dKkOGBJS9WoCx3AMvvKWzXYOUoam9ywQ3ndgIGy
Trdoit/ozSrKXRntGC/6bKMhF9YNos4q0fbh0EcbWjPoSyB3TtsttbadBTEFCw8kK9+OUClti2Ul
2ESiFeawKIr6MpOZpXKyCeDENhR2CXse+aD4CtMAAH1/VXqi+t35toXPK4pnYKp6DPqv3iI18oQ7
8dZwlJ1eoJQiOa2r+2/VI8salG6RuvUhuhHJi4gCfJ6Tmah1VhclTKwQUjEtJb/vUNVanPmKuZJk
Tr8VQY8A9HhOZgyxtmAJmW1WuC+Mg0Fi9OfWdqJtu3J2Bd9UEA4bXDa4mDvdrE1YD8Xx6ENIyStS
bV0TKCiR1k50vIpDN18kp4BdAEmoLRhekLfgmZphRYK2xLY64lbLNkjmoxYcuW/Fdwnm6BHeG5OT
3baH9BA4opZhAcLz3M2lTKRwLHK8cOR1QL+ZsH4STI4FTxfAwmC/wckbKgtyEk8EH7J7m1bgZ+6G
XejTfXBQvMSjrggARTEyz8lUp8lo1AYzYkpnI9R1sx2B6Hq2RnewL+rOEuAPr68SdqYU0RJfzhpM
R+/uLHhi5krupkHs5s1NZkQC+BEBAU/VHKpM7lIFI3ZueBvcNOiADre1v1zBU3xlbNTD9D271V6g
RPBOXWHGVBCIGWw9Tj5mq4y6VSn4mMrB8s1V/RBsmp2+Z5YFaHqA8jTTtv9btdxP7DO451UjZ4s8
dxh0jOCMIFVeFY8OhVK6kvuXN6vgIPLszCBuq4K2GEne6qt+b23yjbFKtkIJBMEdwpMUDV3pta7F
Hq29bFN6nctyiNGhh1HvwbyBuPY6ehB1gZ5VXoEsvkk0YhLd4vsFJqmuexIi2z06cIUP7GIze8OG
7uBOsJJ1p1kbh+mlCO3uOXXpRhapOp3tOT8dn9s7TR9lZcF0h/U71vcBkNvDKyhaQQDsYDrLK2MF
wNNvZbzGB2nTvhJBuv/cop+Oz22jfEpIKecFEgPj6A3Jdln8vBm8yzvoHJ6eDMJfW0qrFs3c9NlR
n7/nS1TbeWCJehjP8j5PB+GuK5WJv1o54q8GHJcwtNMtvR5XZDVBU0JU7jqLp6eDcUHzmNMiR0aF
VSlAqFnXyObHPjvwkx+vRJbcwtG4p7g16WpBsjiGsr2JshoSU48gDrssNRVthdI15+7907lxdxNV
ZJpFKOYdZ5o7VVx4urJNJdOVm8qZ09tIh5IqhSi7XtlGogtuRtFWYfv1BEtjddBKa+iyI8T8PSnw
G7UTwNlHlZy/e0/nx4XH3QLDo2qB2YSmoiSqWH6uqE6cW0ieL+7AnKuWCa1D+saCleblg3D2sXU6
Nhcnq/qSyUjksJdP4NfU+aFSvHxnlB/lXVyXPZvFOR2QwxdZMXJqRRgwu+pWsrO46gM6QYb14NCb
Fo21+QGkd0d0Ps5dGaejcqhCAquARCNQTWLUpjFz6weIsGza/EYZMyQMwJYoXgRLe+4WPhmTv6ag
8JTXU4QnSExBGOyJHcG1thgQ3oSpp5b1Cg7l16Yy2MPwvTR9ub6r03uj+VKncBMNRH1GImDnbzN0
/BpSpdMI1YZlFQ1o/bXxKGxzV18pa8tNvucbbbatK2Tw4BMLanpY2Y0v4myKvj9Pwjf0ulS0BU9f
ps6k1scCxjvfgsVjgRHzV5Isp4HBL7KIa9GFrgvulp+Y+FNPDF1FibjQ36z4rWvwTbKrsmxsqUl9
ElznYX7dT1413lN909H9Mt/oxa5M7kpDfdAbX4O3YhqDUFNZ29hsbHMmzpKg6o2KXw+TqLgZwBpJ
bKrckDl0UJOwNbAP2v61SdBDopd2gPm1o+ZTOfDlREV+LBrcOM6cYWzv5hEF9SJ0JLCQwqryli5e
p10NtmJ3VGPzbgDPq00TR6s7RFm9J7fdP7sY+faBdDQrWrNehWyIPDmG6HAjQjuGKBfQzuQANYuG
iGo90juRMTpFNnrTkHlK214Pxu1sjPCw7cDQ6xxjeEpiAuqjZdem5VkgumuRbCf0qV5eLx9VAcbz
2mhZnvbpzC7PsVQdBSmSVhWAgWjncTCLtnp10QNcYaEl280IpEffmyZyeTz77DiFHA5cNW2EachQ
Ym2D/ZT068S6T7pvJHozcHMGypNF4RpQPFrVfYf2KStbYMa4V5J5FevPg77OEhTN2rVEhZkJFn5c
+ugc/hqaYuohQVTLnntS5xUQZBzALlXQtPQtXonGE0Av31FQKnXRhSiQH40udjNol9Wmdly0HjaX
omeP4GbhOwry2owanRVxsw1aYPzU13yyQnpLdGzYp7uwgnzzwChR2I1kwK5uNXoxSP3TjhwjNzmk
TgMHz86xHtHOjrqg6KkuWksu1svwkgx1OYUVVvZdQmZ7MNF4Ag1W8+vlQygah4vyGsghAg9xCBOo
Ic3m7JjJOq2QDpBFWmFnlU1OjgnfOJDElqQTA8xrqBxnV+22c5vN/FBZdr6f0Mm0xWV8Nd7hhDSQ
vnwX0a3PtjqeDs9W4iSklIthssYJ6VDiTy4K4ltw7Fk6KXNNeBkjVag4ihesyk3pdugIPLIdhbyP
AOpFAYHFYVJXQeElY5w04o9f0LTY32bECXfzQ3QY7PFo+tmtkTvL4g0+Y8CbG7ACRQdV+Ck4xIqt
JpQSA4jVwbB8udLWZrBLFGfIbXIXb4prqAxuJbd+LacrCd2IAuAXHV4OluZSx3UnIbhPVOKY4zYu
0BoT5m+J3r9MtenAVMNWGmEr9jkm8skG4DsSLJIhkRgiBobQGTJDpU89Zat58lrkDHKWU3o6Ev8G
VRYdOlwI+jo3gkl19CHuW0FO3seA+97Vt/KT7KZPldD75Cy97HRodiWc7PK+ivJi6jHJxkXptNk0
nZNO6CCzy8RGK5viNX7gKQdjccPAvQwlovcp31fQZkY8JcYHmUFZGU7rsxR8DM0PcDx3Iva6cJE5
5MpAPjFmA+c52VSqDc1RR9s1MJqTHNPLY3sE89SBP/h79iCilQowk9dZG+KgDHqGJHG+HVrjpTbe
81G1u4gKGh6FK8phVljqRK4TdASicRWbqHDz58B9M6Hgmj2Ldq0gWOJ7D/I5jzpLwhNhil9QVFDK
74Z8e3mHCCI+3nm7MAJLrwIcfEgtdW201RJR+U0ALXy3gdZ3qOnHIJHJWwTxW+ppH2q3IhS/vFaU
by3oadRoCgssg/yOxKZToARcS9rq8nKJRuFgZFKkPFBwP0Ny5j4Zv0QQ3eqhQXd5kA9/wr8OcajM
IQaN+gDWgojaso2ygsu9362RLHeCG9nTdvMevcTpTXRoXhnnQ3ar7fLeTF50o32lX0X5AtGEuaAn
NWJFqUoEI/PiGCQ6joV8qDIBKUPwFqa8wtrSwBAEjTwZulGnK3nLoCpZFeDRmA/Fi+Qba8DyVxFm
XA4kqcymfoLLCI2XAjPLjrkONRPzWWfUieSL1j8o8fe2FaVaBWlQKnPI0bXwQJdaTHLcso5wRk5S
j4wsroqvO9Fn40IaTRljDS8bVlVqEIznfvHYJvYMvVAUQDdo7/OyfZN4pBBQywSXHeUdttOxy5vO
wKJGm2ywZa/3h3XySBKb8eeKLSQHIV+xEh1+QfaO8t0+cmfGRVVivo3bZzar+DKh6xmho+YkXrgS
1SEF1QlkXv+8efJea2W9wDzlxq42jD2a3cmJS1DdNqFe3m50J3umruHNj/VO9NQSnZePrXaydato
qjpZjpG2R5KbNeNKoU2vi7sZ/G6oyOGWZW6cs4akiX0Zm86W1j+jGfpxP54MbXR9XwYUE+9WgT/v
k5VmQhbeDjcJQlTWAtCgA0IkHcG26wVA/Pj8J4POJC9I22G+xrKHWs/c54403QRofxD6OZ+/rohi
UkIsoqocKkRLpUDvv0eDJJndOk38HLmXtl3TIV2XCmqIZmwXIxGdm/P38OewHDiYY5S1svGRFyhf
pAivoeoA+HPQXx1BuAqvP0eEf38RynyOyYOETCM90RrGdGXitAXqo6wdyPQLLwI7zBfsnHOVdUX7
HI574WTWLC111aWoIjZXHx3kfuCSzeCUm8LL70QFRNGKck8aeVYnZbaQwdO10tX1AS7VX/7ZjHh+
/DzHrUSZbxSNXyz6Fd3iY/k6SNW1nkw2ckhIZRvrMoMWTrmJrV0biRTwPojPPx+Mf68pz5zPNVLo
EBpjEXe8Nh/rG+VxCFxjWONpszwCFchoa4/jflpbm+Bq8efVDAeX8i5K3T6G50BfQInHHmHlctRd
1becUHIMPH9tURwh+Bo/Ue7Vqv3hClLmpmOFb8lgCfbX+Svvcym4SEVOdL1ashxvSell6iY3UXu7
ToXkF8Eu1thET6CoLFlAlOEhyZRe5NRllgrQCtV9WJAUNrITziKy/PkLzP2cGodJFqVDn484Od2K
bKereFfjRg+udC++T9ZqZ9ON8H5jeHNpY3F41HaTpWsNHq3EL+6XK7BJPWMzoPDntdB8kLbtnVWu
R1uESeeB/nOmHCRFiSlblMn5alb21UjzbS+RDfpRV1Le2WDlC2rsf5F1+RyPwyTQQyDf137ALmKy
L9JTCkKBgQ4UyUNhyAlCv7qOdmHGpA/c8vUyfpzdsQTXjKkZlGp8/06SgPloQlQXtbidNB4t8q0a
Rc/Vs0Hu5xg8RJEiU6NJBVVM9aurFvpyV8xBLfRMb5gPEUjxH5dLeKh3g2ZrogTj2VN/Mjr3XIrV
cLSGCEL2UlHa82DZMKx0Li/i+dDvZAzusaQaaqssnR4doZo6Ww5qmdB3ITYuFQhpZDZzORG9y8/u
0pMhOajpU7kK9a5C+5n+bS7gXraEfp5Itt6GcDJTBSGX6BNyiBMONczocmC8Mj2G2a6HCMlMjkoA
Vd0Qpoh1JFjR8/nQk+lxcJPRIW4HUrNLRV9Vd7Hd3rRQZ3OV1oE+CBOf07eFByY5ioDZBJpafGhb
YaVatMgcAllVrGboN0Ug1s8I6oftoPpKNt7QcbeoogfoWVQ/mTKHO0RRJwrlPZaJDtdB7y7rDx4j
Gs7hKvVQpo6oa0Rw9vm2H8ko5KZlxk7wB/CqvPLgpO40urwWnA7ROFwU1OVRBR1e+E6ydnPJLlwY
mxf0hrXt1ptmG6L9U7ZTuhJGe2dTu58ryvf+gPRDqpqgX0RNBneaI0epZ7tUYfSrJNdV5sfBtSzf
Sc2zYMJn4/eTcTnI6To4GebWB+HQtJ/L29zLR6/fx6XzQ7ZDc7p9XthK7xbva+GsBfuI7wVqzL7+
0fo6oPNBcWufxocY70FWtzCKTbQXOdYJvi/hoGg09XzUDUx3Smf0fuS21da2kolaJs9y6JWTZeVB
yOoGdOfgrgr25eIMvT+DK99dSd2WNMhpa2vJayDo6HRfGstJmjdt9mpwlG6DR3GHieBW4RuFGilI
6pg5MrVj7A354qSZoM1DNAKHPTGN5SBhs9Xj5i2o4ochf7y8T0XblAMcPY5VY55xhQwT8zmc7Zao
blp2KxPtQlkY2O08OrNxc3lUEbTz3UJpGVOoDGG76If6BVS8+Rn6Gj1EJr/Sa9YnqjhLa4fHFjzS
clU946CM61nUHy66svkOoULL/jB9M8Jl26fNM1ztnLYLYY5keO0UOmqVr+U43Jf5bROhV6nvvQa9
uZcX42yI+7ml+W6hJTCoBN87FD+X3AnpcJPpw5WWfZlUEXWOfcyfgumTkThMmppYH0nMXr4wzczj
2Ourwg2L3kbS2s1MkYLLR6fjpfG4kChqAl1rSyT1M2puhsG4w0FxrdK6S9HvYY7fenU5DLInZSH0
VwMfgjwb0/NM6mwqT1nQpYZ8IYXrNNlm0mNBXgrrusRmKfX7zPwa1eoNcPy+TrFphx3FG2jWJ3c0
vhHDuq6tCB1fX7s01+10rgInpvV9vSSCA3o+cD9ZUg73LLOTxqZgGAAehfGu1GgxY4k3JbOhA+kx
CUOU2SK7f4wehAIH5/NvJ6NzaEiHmlpagKi6ceFbtoYJzUG61UJ7ue10u/GYJ2TqItNZloI8kQCY
PohdJ6/PnARdAT1MMLFRoNXBig5V7/KpEFwovCZ8MxYJdg+mllo7Ct27KXlPIYfxdwYxqQoPGs00
+dR73oYlqkKYhgHWWx3lXj0qTq8+XB7l/AH/HIVD8UTOVDnK+vjYRxAt78tjbNxH5TaW+q+XBzq/
Zp8DcWA+yXHVjUzWKqWJKw+VE2uTPUix4OOfZzWRz3G416pZWLQdmLS2Kj1a2npO9eNMBjsdryr1
W99GNpU3k/48N0/a9G003/qhsWMdOm80t3PjtRkPVX0nAWcvT/983ffk9+KCzCUz0zEO8Tkbd/bg
MwsCB0uLvLGTgL5BtHsC2oWC8edR9d+r8VMK3gjLssqh8FtJewWSZagKOFPb2qny1ha5KFPAMPpn
TP0cjcPwzICrUWmY4dEMXzTLQMycbSvNmJ3BjG6o1TxFk7VKOvVqKIdrSSPSj3P5X2/Tf4fvJR6n
c1gW7b/+B39+K6u5icOo4/74r338BjXd8nv3P+y//fuf/fk//etQvRd3XfP+3u1fKv5f/uk/4uf/
Mb770r386Q9e0cWwG+7fm/n2ve2z7mMQ/KbsX/6nf/nL+8dPuZ+r999/fSv7omM/LYzL4tc//mrz
7fdfLWD3f53++D/+7volx3+zX9L35pdNm70U3/j/9f7Sdr//Kimm8RsxZZUqimYaVGdZ0PH9868s
wzJNWCcRGRLev/5SlPD5/v1X+TcVel4mpSje6ETXCNOdBN3kx98pFrWQV6OmSjTLUkBd+t/f8E+f
6vPT/VL0+bGMi679/dePJq7PzWMRnZg6ZQqXGtV0VeedWJtaGuop17RbYj1OYNN2voWWnWrft69S
+1SjUqXsI9Ow5cULhttq+WIUr4lyW1cvGvMzvCIS8ETNbNq/w69uLRk3fb83tT0NrsxlH0AuRd22
JLTVANfe9DB0pdNu8sA2ykM4+F3uWhqYRHfa4nSLbULjSz60ulfczpvmudLdHsa3lk3fg8fkZihu
k97tAzciNmxNluKKXEsoY6Xlus+SH+/u/7+pf2VUur/e1KvmvXiLfrlju+29KX7B3v7l/xTdS/PW
xW+/XOGP7Z/2On7Yj71umr8Z2LXYrkgZfmzo/93quvybYspERaM0RT5RYwpGf+x0STN/My2iGLKB
/6JoBuOa/7HTJUJ/MxWcGWoQ3MYahVLx/8NO/yiPnex07aNoZumKoei6bBBeqaWpA+3/MvelS5Li
6LKvcl5AbSwSgr8ssUfknlVZf7BaxSpAAoR4+usRNXOmK3tO1x27ds1OW2dYV3ZmRQCSvsX9c69L
R9td7b2xvrcfZ4zHR2TdEauDXTtHkNCsYWQDGJEdBSf5sVOKpVQY8mHNsyAIs272lvtIV1+KoofZ
rnCWtJaU7AruvlJPwXy3GOh+DHRaLfyA0ZDqw5+exT+275+36ztNhZA5fuAFke8zhgvh3vuLGEXt
c2+AupOV5FMYQdwMwg1HM5SpLoPmVTQoedfoQruIb8DltfcYXzvyKOhPzkqPphXDbnanFqRU4TjZ
IvzqblYDekke2Mfl5Ivt6K/Tcwv9iapjUWYbB+0JIBjZktfurlDO/u+viP4aK3FFzMcgHcjUTgSD
a++9ekcY8bYQ0I7bNFTKQx7WPGN3GAdds4HP/gcumtSryqPCSOjUdPfSBcW/76LNQiEhZJwWA01W
RlvljGtC11D8/J4/0OWetPxc6LbYFbMv41Ys/s7Ppy/jqtnGBykn9icDGmU9iLPnjEdWcXCnAn2o
xi+2rdRr1LhsO0HDqzIROfWOGLNyRCeBVCKH/4HKN6xxx32EdbDRJcUleMGSwNbedRK5eNOmHdnX
39yua/Xwp1WM20W5F2L20I2gT4bWPP7/n9JsVRaDnJVaNjIClzjMH/26lR+WdARNJZ6qsIX1Tv0K
svyadTUsfBc3kmldmWBneQSogH0Sk5g+BWb87GP6bW/ovRyX/NJXyr0oyGauQt+FkzW7mVbNq0OD
2JPldDcbcnAk1hp65ckcqI13lWvu4TpGFITpel2KrTbUz0Y3mItkZlFMnHa68yV0zceZEvRqSw9q
VqX+VDZd+J8levAfdJwACAzzAxfmqH8hWY2kWVan6IJdGLCNIf30WBdLHBECfQr5w5hIbLv8e6+1
OJUYE0/r2YpsJXkHH6s+2uqV4dJytaacQOIFX3//3N4h2j8/X0gj6uIfioj7LkFmg6dUSddg5zQm
TLnun2bmyEQyf7y4bmhiTmWbMbWKWLZheDYuzwHny6l6yAPxGyHV92ch7pYbehGWEYuuOcT7UfIe
RMTRMSzarWVNYT4RNYk3wpKm4Yu3iVjRvtQc5qK1nOOyKeShGO6GtlkvNdevmPzke2uFu8kH7Rw9
B2aPTt6Ux6CZzkLP5jDIcN6GZdhubI9BgsWpJLZR28UTJ+7vbuz1xv15Q+BSQJDyo+h2Se57qcJQ
G4jMOH6+a1WLObGqWqvU8Im9jE6MxiBNkHOZrQm8zFUYxZVBrZIIg99OUkCFN809sKeFAQifq45n
GEmwW90BJFehy/6zXv51EeCz8tDB5kX+BvOtXzfvAsc+HzrX+S6qwfNdq2ZKLdDnw+hP7bP4vvgN
TA0mcZzrPoqL2WWxwCo5unUn45m5vyl1/xJMYIHq4dYxxFh6SyZ//Tg6EiwSIhD7qInWbc5tlVky
fdfatBmpFtAfah3ElbMeRV+VWTOu9cFyf+86tsL9aVoVexh1ApdBJ7QYxIGto/cytdAhv/3Rz5l7
h5NYH/wSggw9QUugk2jjkbKGel4fqdPCii9/v9PeNRKvN9mDWRtnnuciuEXvF4T0aPhzbS9RGW3H
2th4JU2dEc90Trzq/m1cbXjhi9oO7aMUhTohqLAjNKSenWle7iLl2kSYXiZkhOaeqjoc6tQu9z3X
z7ldnZMXNST5+4/tOrfWwq8rGfkRQ6aEqgB5+ftIaIX15ZqPZPczgoS5rA7LOiSrtzSvLgZMNzAb
MTAYD7x08ZV7irg5dlG03LPc9mBNlO4pL4t7ILrRnlXsNVg99wTDvjJWSwH0sRbAIT0O2mbQi80Q
dF99r4m21Voc1rBxDu04OkkfPRRNbT8Gq06mWSzJxBVyibw5Ta0sDybUl9E3X+k1fprrHaY+QfLu
rH6myGs+jmAfDISk/mTbjS4UXJXWvN/esowukMHetczdd5H2Y7tUX5zKPhLMeTy5cEuhax9uPBlu
QmRAx8XRP0rCo33b+Jno+jDrJc96r0b7mXrjZgqs3Pi2xaI0JcSnRSBBKsm9zJsES3EY0Ps1d9gx
st8x6TcfqgmOfuvF953geMuNyFR96O1QbZYehn828HcTJUM2RsZcPB0WMWFCPziYwhxFQY7l0rLU
cRkIKm1enat5/Iw1Fa9UlY+dR79qAcu02/E+FfaV8Tr2Kj8835YOZ0W0UXkuNjwaIaDua2iqumhC
kk7Lo7eAfi8b9EQwxKgyaQnItLrZSNMmtwe8NNgwwkHPFGzyHc5Xc27cAvUXmsJ0gQpsV6vwdHtv
J6qqnZncz70DN5ify4MJiGS2ejnkef2gar9EbiXsmfHmW5jbMJUALbZuLu9M173e7tmKtGdLReXv
Cjb7W2HqIO6rvNlOjX65JVyBBsSb2y0nI3vKjYt4e/2bWgsZDVbYtDTcJLoIaAomAb23V7tVymI5
OCtMajw/lV7g7pGT5HGRI/51cJuIRRGWMHuQy6avClgw5SLaUMw1gcrEjj3hQ+wx2GVZPLStxlNL
V2/6ka99s9G2anfFGCV98TSO/pZDdOYhqIu0rXywnrTuU1W/LtFs7qOZwbb7un5ZNUFywxgQEi0+
h2K13iNfSW/ZwL+yvL5qp42OWADbmxmHnq6d8jzlQAjQ8bwbQn0Mpp4f6rAt96VwPwunkPdeC4ca
KMkjhwomLCXVB2+N2LoL22FRDhc8Y5vA4yBXGaemeQ2lKJNR9OudWxcfliGsLtTOSSMCHQ9lY4EK
zuJz62p5X1YgR3nRsB4HaafXtSWYSQX+Lvo5fyShu+XNiEMBZJVdYJw1rvJK71yf6EcjKDwV2D3g
3PIsGte/3H65N1EXj3ySp0HfMbkL/Kl4csY+0ZKD5i2nKJPzrDcz/MxSD6B/TPsmT9j10Qvp74XU
KCFsyRE2yqvaJjZYM3ofvXIjlPkOAPt1Igs7NJ3fJyZArj1Het/1+FlnoCZT7ZJvadE0IHkFu9u5
vSwEdNyIwlSpCzNmJ+/DJKQTB1KSw21L3VL8pTVHeL/8KETbHZRtnSebh0vSyfpZ6vESTsS7gyRg
Mnpr94G4EADK3e5UTsbdauiD3qm6Q2tywf6A8aD9PDDzRIdW7UHQu0p7BIgYqh3JhbSUx7IsXwtv
WTFyey2LQP2s9t2KWWI+NvspWta9oKs6tWuXrNcsD4ZuEtNTUKa/ppj1OoTpLRA6XHUX33rjtp8L
YAKjnn5eEupqd6+Xju9FFKLMCYKT5zZB3M6LmwyLGh+1nbHrHAfSz82yYBJ0kjBF7ZssbOny87mL
uq4OoiZioxrLjjUcJY/1ErCjtC1YEXiq9cqLOxbWye0ggWHUSzVMYXr7gC0Xa+zZCV50ORZLOPap
GJ05vRVjkPU9LZO3n7Xnv8wUjD6GeflpktOnZq+iOVvXyXmw0zA/8WpGnK9KJ7GrQb8HJIKHcF7H
Y0FIAK73mPU5n7auL6u0dFl7j+CSyGt9rSoBu3DWXRTcdbzcJog9+g5hHaejholuYZuXW8CeWAFV
Al+3MLnF04WWzXd9veJb4aL1gGNwzv10xODwxrDFfyyiSz4wdTLO/BKVZN0vuYJosp6KRAWkjsep
ITs7hXVKu7ne1GvpJWEXY6bTu3PLQCRFr6rYiL1qa/LQT4RvYRtYHGUPLzOfbbTSgKuum7mHIVHG
5KQ3rgmfmWAYYpwj+2kuWFqNs/NlLZxgIxCRPFrZrcyDMP75sX3bXRwdJrkZy0Nb6qTAAMIbb5zv
twiaw8nh1JMem3ru11M/uOPP53a7IwvpYMZOCD3fInOOWjp3Vr0PhQcjNw4lt3wsvpiab/Le306Y
mjM2z98MD+BjUxe7ppgePVPk3ymZswlbegjzh6is3MM06WrHfWzA2Qh2/CRMF23X25NdclKnedk1
54lFB8m0eogmfSn73D+2Kw3BeVIZdVcVD2MoL0I4qLB7dw8cDmepUsggpzYsUs9TJdTM23VfzZEP
/IVAU5B7zpeK6voYevOT6XlxImLxtm2hX4I+yo+Aa3PwjqD6IyO7N44Nf6YWCuQj5HpjQnAOYTC/
h7lWnX8ylvdvhJRrXDrVd0gM9Hxyn6nm7rMe56NnHAytVBh491Fjxx2vou0tQN4OVF0qchgRK8Hw
btRWO8688wuvPCy9Sm4/IVq3xLLp/B/UqbbOvMiUh2X3ZEpInd1iAXpLX27bHw2X/EhqFCC66c63
l5CoafuzVO5QCsRlO/R249559/1InaMenS1bah8C8KMIMyMsSPyiToM+EFOci86c6Nm7L22BraMM
ZslDeWxkL7N5knTTmbSkFd+RkfTxWksJ17rm7RbsSVg8Sw55ODYAl/QJ2rieHjaE1vY+74s+XbXf
pl2wNGfbmo1cFwzMYXkIr9s6qAD2ndND6W2QR5N3p87FQHc9LOUGLb+41Z3ZDD4qRGRiMHgwTeOe
Kz9AmTuhY0PYHdJyOF62PdJJgRvc5fPyIE0Fmbr+ojA5dypr0cEuk8hTN02gH9SaZ6vDf9w2hENb
daReQ1LTFjy+HQDNytWlbQU7E/7J+AV7sityK9MCLwZ9LAuxAqBCF3npytz7ARog5zaCBgQALIw1
19W8l2b60HkcBWxYtJtBNsUJVKUic0tLD54Dr0TjCXtfgRJRISQ199EqH8lshrd8XVlmf0yiLg6u
mfq91O65wc+dlB5R+F8j8y35bAxtN6WooaYQlG1sZnC0F9xB3DA8zMa9D01fZGMb2JjiSSbca7sL
JtmXnTNpiYR7fJnxdJ8cf/xkYfgXe71t72FehzYNbVOOwHqurvnh4Cj5gNzYxCVnXZZH7KkZ7JbZ
9iPXdNhT136EoKcLfG79WDWjf/JGyVI1SZSfgCb24VoFGA0NXBjuoTqaQWisnBD6KMbV2RXNjxmb
irOsileCzslmiCqyLccQ4yeNHbN6aNqt0738XDKqNo84hTokNuHb6ETuBjVziO7i2GzKFkzPRlC9
oUsRHeYcn2VwScpsE55vd066Q3geGgGqFmXHkD4IxxfnSvo0ocSFtpBfFYdw7deUzLl4q2CCEWuY
eyeDKMANWtcIzFI/vHg9ObbFXD0gIYmXfu4u63SMeJP2avhR4mx4vL2s44Rmn7PrairuVxTCJ9Xf
YZODZqx0v5MmZK+MejvmNl+Xogovylnin4sCkupIZnDCIjpXaRXmbSxqATOVSZg9VQzW2Mr0F2/w
ZJDcdmHRQoa2h1Tj+fay+CuPkTqLOM85SypRtV/l6IcZ1TnBiL91HmVoD3Vdq8tigZYhYByH1Y4n
2vZPYaDnLe5sBFtRD4odMCWet0upNOoKrz4Wntdvhs7GilCM8c+6LF+U3RCZVzEjc3seMMRzNLNF
JjMNKZaqt1Po+WCfYhIzr68H2xiVH4d2fCNMhulEhjK79Q5vLwgiy7llrHm1nkv3hrHv8xRUG2EH
ZLVd4cZDNLkJXQhE4D2hDoTlIbIZnMM5mZwECvjYWGvH0TbMkfGng7EVerlFGZduM+9JO0DhRfnD
g68glFqPbNz1VfBZOXNzsNa/U+XIUtNrEvdO226RqvH4toJ43T9SRsw54GN6C7nQ/VDZ0hj7kRYV
Tu+pOBZhx46k6V5w7unYK3wnzpG3HGtnhHtCPh9q3k4n6RO4xdJhTptRfVxExS9+01wWYT7Ra/u5
B5klJtL691rqrWUtsvm6Xo4uCk1RyR9DMS/3lSlPLmahBrzxnVFoxVN4C6MpXVrklktW5e1Bm6CN
9crp02jGE5t7aCkLXhwbVWe37rWApkjSCx/JVlhcHV0dDF06kFHyysnueg6K8+RX3WkItNpNeaQe
nKg+Xr+GRsZ5r4onHF2UFeDi1JQ+aMUftNvDFtJB33Qkas0K8m2Ze4Xsv1iPBVf3DKiAjSejioRM
OYupdDlyQvSMf77puQkIfxZ+434JHNFnFY3Eubm+iKjsk6GjUTrcVp+orkt5+iGkh0JsRUbvOuG6
abXvPHIdBnuHNyjdJ8/sJg99O+OwKTZTO+8MkX2ykvGx6VZxcPKxzoLxWh8O+rrdWHAgpoOeOzVl
wmkNeQR3dfZvrYM9Exi6JKNtcZRqT2S0JW3Mutw8CCL6rT+E9KWXuIURmuhV0LOTLsYruII+ceVN
Kp41ZafwWpfW5V1TLTaVFW0zCHjbe6HkgcO3JQ1Lf8pKgucMLZnr1tb+1KQWU2KbTtB6OzY5eo5B
7jzeCgZ5RTK6a6sptxGE4ln/sSvW+tX2c5D0nY5dbOEdBbFpl4eKxSxw1rSJerCflQSmw4tdV5Bq
Y+vgwLs83FJQkrFK+Kk1MplyVBe4Id1H0sEto7nWI5hp4Eeh5cUygYQOye9vGvO3OZ9fu1oYVQvR
82RewH10535tMnZYRl6nRL33WzLtvcVk+LwRqoJm2juiu4Qr7Z9Y87EyCiKcstupa3cjMPx4A3eG
IRpTBNJlN6xBFiyz3ournYhdgVabbjwTf+7OkMhAhcCKNIcVT+rXfHqU2qSdseqhbKO3plnFcWlD
lf1ftHVvUtDvLhFUIRZ6LrrpQQic8hdMBgqUC4VhQbMnswhTQ6YRveYebrV9XW9LHBqPvOHHG66o
VRAlbe51qVPDKm0JFvxXQ2j6s8hZhg+Dq/LD6HJQZqyqDqot711orOxl0bibW5YvpvB7DRnfy2pA
r8nrXSuIf5ahMEdK1N1MJnW6WmttC2tg1sBm7zR0KzTMSihzDwjXKCn8Y81z/zJrDD5EfN0tk3Tj
duzUNoJfAGx9/5mU5gGHbhalQUpca4+gEFlcyZjHpYDIeMSIzfBeVVYG9ieR7v8DAv/ctfj3PZ/k
Fx7K/8hP+V/IOgHp40+94yur5Rfaye77Z/XtH7STGzx//pp28nPzz+/9gs/f/q5/APT+H1eyCc7O
MAw4UDK8y08uCvf/QFM8ArII5IxGWMb/AuiZ90fEgFXw0PccH6Y6/8Lnmf8H4Hm02jmyLUD44CL+
B/i8/9f+N4CIiNOABpxjPJu9gzZHEQUkB8J9CMlpRWsCDgjoy6qh2PR8eNASDbupJmscoq9JCk/E
IS39tBbOmQusWUtskAToVyzo/ELeDer+rWPceKxOth+atNRtmUrV4iCBr3m02nSdDPTWSQWAVzcE
gDedMo/1CTo8QSLqaGt4abJm9XYeNFczAuQce7cCRhM69cZnHZIT/EoTNEHWOtCc0zAYgItdhIzY
Y2PKGfxSXTbfRbLrtrM7HodwrZPS8VmaIwuKh9Brk0Yi62X6YMnyVhNwmyf7TLwZoasoIM4b7WmI
JnpXtBUkNO208duj0yJl4mOwR0khE9W2eTKYHM1kCSAPI3mXEJg6xqb2pTNPWYUMs7Y10MQGnU5P
+F9Q4c47SpxH3RegBS40QjK17rxBtXFnc4woeRtcGYrTub+rgKYmVsg8rdqHbtVFpgxQ9moxKchL
BwadpHhwDSyJfRa7gYnOnRy/r3boocEnPwmlgUF0blzIixxWk+awTY9dF5ic574ZIsDVlU6bBEK2
MeBaZDpTOyXRqrMyai+hi5QrROp81Q+NF2c2Sdd7n1tAm5hhbZDUgxKRKOF8iSIKkn9gPpJZHiCL
1+bdJsqf4Vu+m7JF+0UsLcQFhDp3xYBeRj3gbBzScAVsYOeRxCCkoLCNzDNFzYezbunR5wyKhLpg
7mE6TCynCUZvThtsUIYuff9aVfDfydetZO5Hb0DBo0rna+l/6EoF/nIGDaEg7cqO/LykgqPnCevi
skEDVS2sTbhc2qQKy8T3xaZuUda2MluA9aGeaSpohq0YatTOW82hix+se2ecL4MiW4xAoa9HgWij
A2ZH/ciQG4DSCorERZIhtS2NJewYLMFc0ofQVTItVQBwv4GFlUe2a0e/ih6/6/SWJf5UZ7pvlhi5
1iFfMKJPQNsClO5xvmMAAOW0udaGBlB1mE8xcdeP0YJnJBDgkNchrNRtePHDEkmuOTPBHyQUCjHm
WmBZdSwp/KSDhXBshvEyTAbmF48zAxbY183Xxp0TkO6ROZNtHfnotoqd9nQ8rXoz8fEIEgHuCtly
LrdVBdOcIIv0Ww1zsxGN+nqxSeUve0Yy9BU2LjwEZvgvh6iaiqvWY1A9DVIc9dR7SWcazJ+EDNQZ
TE2NxJXwsXW/jHisXGlIRzaZqNdz3a4oyXNAOZMGqkRM3K9O3PcR/L8mifk95e0oFI+jvDp0Bdtp
Qldwnec6nqtvsjf37lp9zp1rXTkCr0CP3LvaTuEadTp4kDB2QSquZd5mAJC8BI25kDsnP6JQfBpb
gGKyJYmjhwOrcc71IV/BdAM0QPp5y6L1hx7MT+jxPwq0/y8h9JdAu/3eXdmR+n00/t8YZ6/TzP8z
Ew6bdSx18V97+Q0aRv919/U7Xp+/K3y7U/bPJDgwOv6bBef9QSNkguBmue6NBvffQdb9w0OW6AMm
AvMCkpjgdP6TBcf+QPh0QPhEwg5Vu1to/icLjv8BJBi/FmJpIjxDBuk/CLLvlF5Cj3k89PwIO5eF
DtLyd3zwusmtafJap17SUieZ4QZIqjeIvcZcqvgKyjrFF58oCE9+/NPN+zfUNf9Ktf5TlvyXt37P
gJkcEnRepdPRH+GYDmmxRSeOwfq39dnNh5MY5W7xYeZb+5tFSVRxn0Kf7KICswQg4gHiATYi9+DS
ZkL1sSXDJaLDLnTX64GWCndNEOLjae43zRptLHGP2vH30Vpvc28naAnJWm+zFuUGXMEjtAyBl3jn
MWTb4reOpP/2Yq8rAVxDCHa8p/tMXOcNYrNOQ6eLSQ56jTNlHJDwUHzk/heGo8hE0E0qRFrRTajp
WZXhgXBc1nToUDMCs6Jq2gBL+Q33598vAeY7aLxwFvjvxyhm9M4bX/Y6nSDb2vl2S/wi0dW3BZ/J
kubKL4B/EImD+g0T0r/hnPzbdwdXiwcARED6fC/72QJM8Gk5wGsFsy+qeKwsoJERtlD2wfPd2KeI
L3AqCzAv2Azkd++ObPUva5CCiupQEA7BsXi3Btuy7tZ+UhqgIswvy3mjekiwa/7MaxiwwQem6NZN
GRSIh/lWgjs22fAEva60Rk2HJtJvSB/v2dfXPRFR8DlxJrgoHW/enn9i86EZjsoZ6GnqMOLGFrEk
nu/6AqQ7Bnm1ePTMZx8TuAN1thT+5zF01JfYzf0gHio0k8soXW2JKbHgezmYLuaLGwcRRIz66VtD
5zWBgBryWunsFtbdRVPfJK2evFi09oUX+FNhYfulhr2svM+1EntnXfZuR2OxKmSUJp0cth2mHJ5t
1vtumjaKBbE/mhylu1WnegVEF3R6jQ10DBBgYcZt+Svvx7diDTDSO2P9CD5dwE8x6VIj4o7LGwEd
PPFg6K6bZUyqKPzSWGVid3UBas7TAthmxiSMR+JpWX/HwHrHNr3dcMbcEIULuEE0eNeNaCDZDNsq
C4Ku+JxDh82MX4g6gxBR8HPZv7DieShD1BxfxbPHv7r6hYYP5RMB/+rvT8PbuO270xDVToSkDOVW
ENz4gn968kAnIVnvOliJsrive8qQtztfca4dnCqC97SQMgHov1UQoUSaln91pvZji+K9DT54yn5b
FCypGhjs8RKtpvJUQKcyKL8uJrqTjbYQAoI0mWK71YQn5Qf3wr8zLiRTwS6bgvbRBxOxmfsLV+F9
44/PmIyI+8hAD3umc1Lmbhoq94345lM3mkcaer8ZGHonHHILRFEArhFchF3UO+9PIYBEFqQrX6dm
4LEJop3S9kIFEj9wkHF+ADi123mCDQOUE7S6QwWVuQJJuNKbv38U77Ref34UfmWEh9SBjaX3bk2g
d+RPcgFpGyLwiZVrYsT0ZQ78u3ZsLi4fQRocp3Pt6LdlnO4dyMOQNkrW1u5XgZJDdTin1h6IhrMk
cbX2UIS1SOGLR114mQBR4O8/780i6v3SAW+a08gH44e+l8IuGh64VYOlMwbqA7gmgBxgJN54NHN6
tiFlkAAmeKIt/zI7GKyM1qQl3VMIUlascgv2I5dI9TVmPP01BwDNIfkpbFLDd72TIPU4FMvdSnSg
9PpQrsFLEF4ZFCAMRbrPPFTRs/SPSJ22nYfuMI6KsNAJG/r7ofO+UD1vVtVfgjb81GBaNtZEf3KQ
94L9+kJo+dbY6DP4Qk8wwcocp8VSHcT9oputLosFjX5wIAmYJEVrU9WgM47RY0CDvHgm7QmDSr8b
13T8v8SEKyETBMgrgxQZwDWU/2knAt+cURvNY4o5mKykDQh3hqULRo8XgSO0kQJ1nY+E34JQJF/R
8kKcvGI1JXW7+DxEmJYF32o7BeY0D+p+8usX18f1VeU3p6F1bJFxoPKC5Lw/HLrZgv1bfiqi/qsz
YnCGu+RoPfup6sy2DJtE9uh1z3LnKnVZWfCG7OgbRINex9CN0eL/UHjj87zltNkW7QGa2Ufm92nf
4S1qhtb4sh1N/rF3+2eQBEBOE/ocFFWyIJ9DMx953TXKcd4cgSfcgYoDz9OZnvMw3BerObZuf1/T
+mXk6gN0br71pXPXPlaz80g7/1W6IAAHRewyqOZ1lN2hTQiRSfKI/m6aI2yAmvHoavOD9PdBCARa
+t9pUerYH8SLiNjbaGuY3rs7Hi13uoouNTA6CL7W/j3YKydRkfT61WOud8bVlm17Jvn8MMngN1v+
Zhb46xYC6RnCNo6PyZK/hgEqQANtQrRo6DRu2xVlY1QIzFDVbawakIz8+clGT+FCvzGinyEd+6Ei
AwcO3h36ovshKroNhhWgQtGittX6gOT+VAhF95BAwUwJGD+gSkgFocG1Ht6M3+2hB5flQ/5Clv4Z
xmuvzuzGQC7YFMAz0eneqjb6AnjkVPImAXLyWBsRxpTVXaaZf6B2GBLbjggKvXPJi+bOm2ELPWKS
1xtaP2079YCFh2YASQDcfjCU6d+ErJsgzy83DfUHFm4Y+NznmBd7N7SaT7nrDN0wpujifZxLB8tO
75HomnigkF+a0CpoaPVpzqsiLa451vCNghQcyT30mraeAI3Szc/UE3dg1UbEO4tFbrEfPoYNBkS9
fNrKdT7yAlrwln+dJ/ODghEQh2Vzh2nx+78/Rf8agG5Xw1BRcZjT8PcU+P/D3nns1o6l7flWfnjO
AnMYeGCGnZTD1pE0IXQUmHPm1fuhqrtK2lJrowwYsIF/0KFaLS1ycYUvvEERFNwyo7p1J2oJmUmH
tZgcepocOvEKGAeChVq8M/0WR+zR9iMFvPhADXA40iD5kinwHKoBo88QWYja4XOI+lgWPpA4t7bo
DEA6tkYCtATj+P65rmsnFg3b748p9xzwxLn0GHap6so6iSUmVgeXXh5HQ4vKYOt2bXkpav35wNv1
5qMK1WcwLbzU/W0l6CsdPfmhfuAqd9OsvIXC85IJ93l+TCPtQJ7zzweCzkJUri8kicM+kYZyhgRr
qUVp4VQUzwYqaHI2rUINa6ZxJ5vRDoCvlza16wcN3ecKtCh3q3CaNuWRG/aANfz+LATl5O8WZXKJ
ivjnKyEWa8ShQFi4VTA4raR6eDIYQrYGUuklcbUbytFD1XNXainF4tRWBf2mroLTqgxurCzwsvwW
X/ojh9a7Bd7B/uPE0iWDBWsq0Ag+P1XiN3OtT1bnpk2VUGtGSM8yaslWx6usSWVbMbXUDodVaSmF
PZrm22Sh/jYgdzAYamWjp3wqKqqnQ56ij/XWj+0uE8XKFmlatVIe2ULfU52Uwpc04y+J+n6sUA7o
pVSxhcI8b6n/akiBowE56rUbjiCRE+23PomvwSw7FLMrR6VMnJ3NQkkjOT/R53qzVNJyeXLV0XwF
K7H3jXm282JS7ARsgoXwa5jRwKwl7UxSAQEpvfamyZTWlYCKsnUGBSa3NTOw+Mm2FCqwDOF0aaVV
Sq0eHlEqbIF4HeNUL2fZ57k2JUXWOR7YnTQ3Dlp6SqYQlbRI8ZiR6mRltu3EyBUNycYjrN/KCu3I
MlgryhkeUOvUNLxaGlwhUa8GynOUZrdHTqsDlotMYYj6Nacv6g3wvw7tArWozQ2oIrPLXeUwTSuZ
KGRMndlM7GD0cHW2I8FWs9M83qTGrdlMdCpSO4sfm/Zeqk6U4OXIEy0z8GmG3p+IREqCwGnph8LI
SphOoy5BmBqNfejvqbZa/VqNdn6wMYuzsE7sJDipLQ+sQXCa59dHhv+6R3XoolT5RapZkqQd0jyk
NE9Z/ObsimSKZt1vR9laQcM27cQvHTUQB9tP9PtkFC/1cdr74AG1Ttjo83gNnPYKg8JdCT15DMIF
p7a7kMFEpam2icRgPYnRQ65lGy7x9RBRtVenVZnHjh/N7kJVDPsIu+MOePTkxiC4chTyu8Y69QdE
yCLZDVE+q/v6ok2NfZV1W+rGVwB310KbXQEme0s70IWo/m+q9oKILS71F9FvLvSWoYGDBvm4TvLg
vhKlfUTwmCv54xTHJ/NwD8XgWgEs3Uu5I5uTW4XdnSZ7ujGvB0E8S+LOqarbcTBuq8F4advyqexS
clp7FquL2pewzcHru0hWRV649AQ7gLlVxf9C02fo/KshSW4qznxw2QCro9G05YaWhiD+ErrCroZq
F0Ixnf3IsKvKxCJLip2yVUMaL5Jdy9LdEISDk9FVauPSt+GliI4iEPLqBRtdwDCt7ruLuW9tqemu
i3QE0vhEMXxXS6WTXaqYOcjBMZEb6WudZVks8OhZrJDpqLh8Pjr1OiGckkLRRT+EHoMoFOwVHBrB
hWTyqNp1CXUtqCZ3iW+9No/eTE6gwRy3YGMqp9N62vStjtCjkS0doIlMJnSFSnIGq7sZi54UWXCn
ooGnw1SVQWbf+r0ZLfWkC1MwdqGgbQyj/o3hjyI1t93ku+Ms/TKToHPiTr5JEgB/eXsJfSZ0e5PO
SScjqGlF5/GCilGhr1GGOS8siO+VmVd20YboxqbWrlIXoJkJxhdd5dS3bpqeL6X4Ne2NNHKlabyn
2OqCCD1RJDKplFpvJ6WnmqycZV3jSIvTcarZihhtBnWir28BKos2syCvYQQmgX7SFjSsTCk7r0BR
Wq31YsILsP12PJ/q/jfYBo5mxI+L20ScnW5qe6/URhGgVPIYyQ2oiE2X1R4adqdJPsF4kUlBqQFP
QrKuhekWGoBltwkeW1oWuFxaCIGb174SQxk1qzOIC6+dtV0CkXCgLKWE7uyHrlScpf2NYJFEBvrO
SsZrOTHcysKWSwcfIhBug+i/XESr5l7dVP14EumwbCLr0ugSxQ4l0qMIGh4AZExTFP5JD9VHzbQ2
SWBQlGymO849ryssAOrjuu955U7cn9MN30BFeehjZIbEPKLNNJ1NxiDQnRROYYKcakqwmQquMleY
83MlKcDoCp7clhtA0U4U+w/KODGcZbzGZn3m59ZtbaBunEVebHb3YaT+WXv/Rx2e/4iA+P+2fbPw
Gf9z+4bmGwyPIv+v/9VSSfjUrll+8d8CHbr1hwprmAUHERZYBCfDvwU6+JHG5wbbQIBsAH74q2Ej
6agWSAq8ebIH8c8f/atfs/wITY4FZKHoOj+X/0m/5qBpolqL1jdjqyYtCUnX1YN+jd9Vo2DokXKr
Vr+tsNzE83lRp07VxaiH5qI7mJRdgT4jKtxTeeraYgN00SqSe328HcRmkwnyFt27xhBWCfS9XNnF
ACaDYqVUr7LfuzT0oTWcmwliZlYAKVUS1kU4nUsAfA1x3VnxRpL0uwAkPf1ioBJNfaQm+85r/DuS
+PqOB0V5VYDDaVAEuBWrlaZfj3WX2Qqx5ER4RumKgp+G9rmt7sTAwkmrVw0vHch5U5+S5nCabyl9
/856Dawn3u52YrbXslg+jdZ4U4leTEJurIT8Je37k76Qr0vVJLnneM860INZKz3DdEavqp3qG7D0
v2QR0FxvpgDwK+20iufA6zog76EF6rXS3oq5fu5hkH9YnJd/vu5HZQdpid6/zIIJVo6VyBHyLuv/
qQzVJqEapMptmqVAWEbwwb7TcPB2wW+j+D2DTahhqgrHNFWVzz2Rf03/3wMflj8HkLJ+I4XKrR8j
arD1dwlsL7rRWKNQytj0867Z9NArxxUk2sA6L6KzVjwvfSim15nmTNYGmlovruPqGU6jsJXyE0Dw
q1J5hL6UCLgr2tDqQBfKcLnCYzq+nwP1fz29heoIiBogQ4dPH09yU1LqkW/jDrfOOPFGuMk5zHZd
H9bvn+j/win6H8/a/xe74IuExH8+Rk+iPMhofF+/vr59OkSXX/vrEJX/gJBraCq1NDSOFpDYX4co
PyKbBCAoqp+hZSgjoerCGUqHVNLogbDv/3WI6n8oJm0ByzB14GWKyLH3D5reBgf1h62liRDCl2SO
irmhL493mMyVcUFo6qdXzRxcdWZ2E8/RVQDwOVNV2xDThypJAVEmu7Y31tYQOrGbBxOw+LDEXw5a
BVc1vmtGODn0Z2TOIlhksZsl2mMdW0DkzfDKiB1tiXUErJxh5wVyjRRBYMdp4Q09W0CqhsytVGgA
cZSeVImRO/D0NtNJJPW/rJqKe5tG9B/j16hU3HkIVnE/rAR5OpE76bmmJToqxV7LToT6PEwkioKh
awJfqnrjBnfgfWyYbh9XjmFgBQ6Qxg0JSHT5tBEurHET+Q9y1KyiXHqL5u46qm78uQJgr40bgcj0
v/fJ//wfSMz+tE8un9Jsqp++iTaW3/uwUUSVjFUEMalTXuNHHzYKK17VJERd3nfRX9GG9odJ3Ue2
dGqEhBVEI39tFH60iJ6I9K1kadE7+EfRxsEd9L5RloQetSZdVtAYO6h7BcmYpnpZohp3MagFjWbb
LKiCOoYCh/GsvBvjI3WWz8XPrwMuvZkPl940JgaoZAYE4CkVF3268k0vC6mK48oLNOUYAOB9q/99
y34dkKn8OGBi+aU1yVl4JVXbMDkt210aeiOv2juVtspoc4HivE4S17paVMwld5EIqcGObmj4sJ+l
3vXHlap5gXyk6Pje6//p0ZZ7+sNcNLLWyKVfhFe1+pIqdzBNwaTOlv2Y9o4cbam1F76HwrEcXrXK
m949tdMvgIx6bONzA3HT4KlFDW9cD0fOQMzuIMNHCG6U3od1/U2k8t1x+mmVLFfyhwfNUT7HnTMN
r+YbwBuC4iEIJNtn7X2EorK6qffhKQ3oMrILmE2zi6pIjdf9VqSC3trpW7BvL+npqvUqB5vgQEJS
ZFcUziUXTQcAv/O6vtaeYLjKvm3Bb0Emwp5U+1mhq5K9ije9Z9rxSe5EN9bL1MBhXkl3lvc8/mp3
+rN5W5xpZ8oeeWCxWouwXnGoef15AlAM4w2/fiquNH2BRnPzfZ6B0NQKyrOsojK/MB+Bsjapix7H
XJ5Boopbr4ic+MF6FjW7f+VkT94g8RHRaRsKs8aL/Cvet7hK93Zb2hDUEJuZSKERSOlIpO1QffHr
CB4i15FFpZTqp3re3aDINVSuKL211KSTcN1PAFeweQVDlZ/LxXOVr612BwZVS5wEnYoYdQhHRu7y
lDRV6m3kXDLRESAq5Q8NmMoSiImLGncUAzU9n37TRhayC5wKul28x2cToG1W2lHiAAwlGrQyNy5R
SrdV/E/fqtH1Q5SJHcCqpezNw6qHzVU9Ii/llza6MmiMqkSxp8QWRvcSqvc1Chc1hpJYqEprrX2K
000Roa6lXufzIzUYu2fJNFQsfdjhEbY4BdDTjGLrg9WcFwKlCNWeLAy0oHb9miPfjjuMyprenQD3
SvSyi3Un3sins2Jjg2SmyPnY5XTTB2BYHLnwuuyE/56AeWnNpzxmmrVL06BEcpWGd0vdwtgudG90
M6z4RGkwsh53VPONbdgf6Ti/G3T/tHoO8h0MfzQjEpLwKu0cvrI+bel30FAh+/LrjipZ68pSR6Oh
9QYaIVSmitNcXLXpVYwvp+6/DKiW1dPvRHLHN1Glfm4PF/2VX9giV37v+dsmsjm+YQo392ppD9Q5
+CfMpJE/2JX5WkDeRuWjuWg3CoYtF1g10HLivDlNWq89B/fs0Id2ovvwCVA2kABF9pqHKXPknAHs
0anRzhltis7Wq/m7PQ9Lpz6yyZZw8sc9dlCyGzFJwiKJWdKSFS3k/Mb6FZzrpEMU6aq1WnpUeYvR
K+iC1teZ9TJmhRMDzQ7DVXWbPEuDZyobLYJQfRLWUDVt6xb0DCU+KXALeSMGx+SUDiA9/75b/joV
DrFFQiSB9op44uq6FU5YwEYJQRtHVUcEL6V4UokG0aYU176/retrs3mwprN8cPV77Q7MrwUCHV7A
E1tYogb5DJWg8tEcv6j108p3e3llIL5ROnCXKbFaeCWdaK1DRbrQ1qlxBCX4njcdLlK6g4QUVDNA
qx7cRq3altCHgvDKfEyehFWxiTI3e4LAzQ2kBJ75hoMTRcAR4p9CvZdHchehCsXO9z+ftvK7Md9P
j3Jw36RCO3aWJQRXs4Vj+u/GCy0kRhD4cYPMa+RN4ju+go+eFbj9NpXQEHBq6vCFg+qugencSczp
+jRcUPiU8CsWnFG9G9TbVnvpagCWK+sSJDl3USStE2WnIVY63FHWZj21xuKEqz8Y011agVv16siN
Zm+AD+GFROsVy3Hc6IDpjAZbO8621pukXeR7yV1H/ILjg6NPZ5V/blVXZupK/Sa3HLncZYqXDCt8
NbpFVv+0fEmhG8huO5+QYGjSrrRQqWHR62dA/Doi+rI9mdVVO19YM+GKJ7bbqeOmjAgNAg7c9Flu
6U0lj8bjImvhyM/GdDEp11ayHXcwNpLQy+gUTcljCJ7AfIxHD9/oGh9c2DZICzzr0T6lSj88DJUH
wSWjBb3XbROS7Wv6mtBy6hzDgstg141NjSXAkFixLdMZUInnoIUpLrm908XuCD/T2EiW0+HcsQ9f
+RO+uV3Ar/JexsAkOpdEL2xPTdmW0V6cV/JtiEVDa9OhbCXHfA0bN9SciJo8Hr3cGWuwAbBHkKYv
Umfoz5ThzpgA/YJRdQBbgI+VRJvPvi4wdFzyH1dBtDtZoabHQ2umF3Abac0FFwN5op1EFnCpG76E
XHlQkClxWwNSLtufV+23x9fH/XMQIoxBkeJfF7F/zpA+QwWK6tapCH8ZsfoeUf9Wtavxvgo8VIDy
0a1FT0dvq3GadDMjmcXBXJz1XJ7CRhgcc7ZT8zRajcl5qZ23gqehRRIcCUDf/cF+2mcH91JPlRv+
VRheJXe16uimO6JBE7gC1IkTtC0ftvWJDmEhOk3jXRZTI1qFv7QzIEsdvJvA6aEnFjYXWDbbk2fc
lAKSF8QIduxpg33Mof2AdPnnaWsAr7bUBb2hL6nUxyhUQ1umqEYzuMISfNzmF+jsJ2AZ29sZNYWK
/orWNWt5shdiRdCeWoEXVWgPN9cGfHaCQv8EHbHyKg2oKO6baaWq11r+ooxIg8SA4EHU2B3hqDfR
rZg9wG6qsUGOi+a1NnmFipOIozfbTuH/4JpIZFQOl2zlphsRWxHrNM7uRM708b9rUOhsk3B+2F5f
GI/nr8N/OU/p60uRR0+filDL7/2ZW0uG/AdkZW4qJClggVt/pdZcYTAvIFYoqg5ZFX7uX5m1IJl/
iDKaqia0Q2pRFPv/Sq0FWf6DZBushUhzGadj9ss/KEJ9znSpcdG6Jz0Xqe3qpP/aAXhDG31LneLO
2CNI39o5qqxOPstgBxDnQrc2u0PoFj64hJSiJvlHgqllL/y9s3WN9jh9BAXcPW8KC/vgMIK1ltdF
aE37lOsy6wH9RXVq2h++yTd54bFBDo6PdKZ+jQvEtNeE1VThDopjys8jHIiofn2Pg5hQ6RVDECOG
GJzFfTpdTfja2rodbpKV8WC8/Dzc59Lyv0ZDnXgpsAAEUpcs8EOeawRiriFtMO2TRkLwaNohsAhU
k7akFB71mV5m58sn0g1Y8vATKFIeVEKyIhLHUgmWV+tdyYUJ8Rt+oDOf+KfBVn/G6wsLzHQtZvZ4
+fNrvv/pw6F1SUMMhPhUo631+T1BOJeznM3T3tz398E18+pCuT0ZLLs5Fd16Hf55htFH/F5z/v0P
fh0QHCE1e+rG70TgDxMrG7nVmEk17a1MZs9zqYxTq6y0cUSrUS03w9j8HmR9Nyja2diad2ZskfBE
i9NOeYIBbub2jaWTiRqgV63kVGiEJ7SaLsGZK2CTm9PKnLZpPhB491j2tKFC4N/pil3AurTLEUxu
WMqJq0z+5Jp69lrMg3pi+NYmyKHty123Nrs+XSeGlR1zPfyc1vy5qKC9/PXuh8Es3d+6qvnO6am/
zrzxpPR6vChkezEo7o5sySVI/2miD75sDJUXcQIGW5hHQ3reQSzBUe3n9XNskIN9X2s5wsZxPO0l
6t7ZvIOfBSTt7edBDnhDf86bAXNOZaXSSHgvyXxYM01Sz8gS6eNeszvP3Bkbf9vaoLOv1c0xA7zv
DjKDngXNW+R66cd93g8qMLsoQF1vXwVXxnAnKr9/fpfvJswSSaqA8UGAOvSYmoc8aPVRGFDciX6l
mrEZA/EUhdIjfdXDG2c59Jfm9SKGrSjSOwb6w4zpkbWIo6njfjEOzFdola3DDZKsm5/f5rvZ+jjM
8vMPwyC+jKZmunyYFhpTB9hQuP15hG+P/Y9DLBP6YYi5qeNJex/C7t32NvP6jXEmrGEurQX3mL/s
sWk72KADYp3ikFjjPlIHd25Rl+sRa+mjTTC3F3y7Va3CqPCBBx95y2VZHW7Wj295sFmLVgV2Iwjj
Pj4d73MI8Y60MV3Nk0GY3xKwro9Z03/75UA34tcgw+A5rGL6waBXZWlgyqGFTiJA0jjiePjtQleW
NU7gQ4B2cF2jKC7P2ZiyAisZYEG9SpTHOXz9ed6WafkybSqXiExkA7TrYHEIWpEV8jiN+4A0eY5L
mE/UvREV1CKKX+qRu+u9l/njeAfrY2oTUKzLQTR1SIqhVbAbA+FCGFISey1GfYIIxZbTiM6h2mz9
KDuJZ3/bddK5PhfbAuW7q1QsjfUo5Du9RvfSyH8lIOBXvWlemHN/hjI91clkRKom8IJxulTyjOvP
bGTuQITp0fFfI3FWOH6SIN+fAHGqvRJg7yDJUMwDdTMm+m8lMBQnV3UfuSX1JB2seQUhBcZ8QREV
XsJFNTYufagWErwi28LYggvsrS0EMuJRndy8FQHET512KXX+RijSG4RJGQ9dVFUmxcL6+LSMpNVU
Nxs5hMAnKPGNMeCSYcVKvC2TBuoPeo1TW+GmMFzmmgbTV7mG2ARnSLvKouCxl0Wk2NITYFIbSex2
cmA+Gx33hzBKm7QBameCznaDaOGNmPp4rlZgQ6rJ2qvGAId5yne53F/KfbnWdPOmm9IrbezBzM8y
zPtOpZoy7uqChWG03UUz0dCKKJ2YSf9cysZdURpnsKx4l2h+ySz4ZqEOREujlCRYb1bS7NRxuqn1
bCc38i+jWER4sKIz4vBlmM0bK2x22aR6mh69+kWwzzGEzrO2ehxTXTqSnB/g9f+8/8Aio58EJol/
P9hLSTcy68gP7lsX+07fVvfAzJ1uZezw/nGrSyqBbkqI+PPm+nYH/z3qe8Pw48mLQX2rpwVnUma+
pPJwpegwI6Zjt/uyZ77sYYNeCu35hSR/cPTpMQqz4TLMaOmX0TKNE6IMKegkRdn//EYH8vDLRCoL
IGDxgcE0AHz358skbfpp5tMO+wXwDhFuo9yWOEB7qhfhIz5fSVCAPOO8R3zVllfdlkqLp1///BBf
p5VngLyngVzGF0o/eAYjiUZI4yHT2ja3pj9cj7pxkib5EZLlsWEOIjNrQHuz0jVelfJ3F+7b8L6c
jpWNvonMeBnCDBQMCOhxufo8odYUKBaaoogIb9ttseOIcTBovGzXVC7/cTz7aagl+/8YCNA0ibW8
qYb9PJA/I9R8187KA4HHkWV/7J3eW6Af1r0/iSiQViYzdxptFod5kKpeuEHC/Og7HfpF/rkg/54/
Q/78Ur0YmgIOmAMZweTgVnle3Rmr6irw6l9of1CGCq9hh21ibzgpDe/nhXhQ5v/Xbvgw+BKUfHjR
dqyqqC+JRfWz4S249h9D2dV33VqFOngd3CJd7WhLWbW+Q7vNDj3zyAMc0LC+PsBB+KiVwZxWfTEQ
109OcR46EFJ812JUY4eFOCQ6Jz72db8eN8syAgXOkgXtcJjwwqY2UCRkTMoImPPZ8cM0OsBpXqr7
/E5yaH8BuU5u8AU8Kn/w7ZZUwY5C5JCtL6kvIlvpaIpsFv9MWlHlTV+UTf2r33UuXRRX2BEoTRvD
/fkrf5Ph88IsNMpf/AtE1eevjANE5AuyPuwbL99C2SeyNM5pDXiQfe1y3RzJPL7WMj4Pd/BNcZ0I
pHFgRU8hobLhizeKT6AQ5FdaLmH0CJumP8aQ+fabklija0LZna7851dU6m6acIId94sDEjVblDW4
1h+h7ByZzG8HWnxFOOmY0sO0akqEZJZF7o82bWjuZI6WhrZeIoxNN/Xn7/b9XQX4RwdKvMBxDipQ
GYaaIMYHxnLpXKBG5UCU2oZOtiteMwedydvqtnATly49/7E6fjh9TYb4kh8e4OBsmoVajYa+H8gh
zV2zNrfDqtnKm2M55Le74sMwB+sTWzIjLQOGEcvX0FLsfqTVBgD35+n8/qz5MMzBuvSVqtBR7Bz2
OKm8oYTFvNn0vl9wV8EWtzNtyz1qyPvtXvgw5vLqHw7YvgHuWwSkC1VBOIutGQW8uFonWXJt+vWr
aeH+ozX7n990eZHP8dTnz7as4Q+DUpFB0C7hRbHLutHwS478+PrnId7xyD+NcbDh1GQeWLaMMTho
pI2XtLG2kluuhsGTJC9xCM8Bc9nBA3x+CB2ueOwBlkXx5QHQkEA8BWS8fpi+5rj2RXLFogm3xZN0
WoHanB5GZ3YKgmHxRNv+/MLf7vsPwx0EU+ZgVJj3cKhJ1o6apR1C4RrQCtHqY5fyt7vhw0gHAVWK
2lujG+mwN/LJS3t/OwNBT0z5yCl9ZJhDuELcASFtOw6yssOtx8ovOqztWk25+Xnejg1zcIapahKr
qMmPe1GLMIPKLodW+sW1fKSK/e1J9fek6QcnldKrHakTd7raxmBTOmexPTJi1ZnhOaTXMTlgpK9/
frVvClPssw+DHpxbegmX1eqM5XgMNqnb7DMncbQrYS1vaOAfgWQcm8iD08tKUbIvR0KHKFEefFPh
DeszWMdXR17q2DjLzz8cHh3mNpBe2+XSme+7nXEBSsCpb2iYb7vaNXa5F62OlaKOzuTBiQVDLTRQ
Vhj2lYfOntc4M1y79exITu6FpO9HLvEDA7x/hZ0fvtzB6dX2JjrjGS+pXk040tgwnF3Fbt0Bk2ht
I/3W4D07hte4MzbR9Tr3hKv8Or9Cg9A5Mt3fXhAfnuTwXBHLICy4lYgIqcNgVja6mBCeJLv+BJTp
reToq9Sj8OLb2epYpfv7G/HD4AdHjVTrLeY8RE2Dk0Ih3GW7bN3FNL5RQTF2eAGvaDt5R9542Yo/
HNyHWZze6nNfoL3KoKIj3gHboDSdXmMi6RyPYL69Cv9+w8NMTva1JqcWRYKDHfEEjlYQEF35+Y2O
jXFw9sRFr+ZaWg97lLweRiTpEP/b/DzEATT73wvWgqGmYXdI0/rzrix82ahmNV8y0nrbrK1zyAHr
dPd/mB1B6cIpF59KHbvMzyNh96ggtU1KmIWOgbQN+NxVw+VqurPhJKc6TiZES6AD3WN7YfnLnxeG
CgePIoL6ztc4TFNyy4oreUyI4WPZFgfRjuUrH6Gwn6fy60XOKHD2YJxAYf9SSZujVtZmn5kUM5rI
ibSbDCTQy3jVjOM/LoADHFDISawFWwCD7/NURgWAbuznSYRAa41piOY6BOjo7h+/EFaeKgqRdMbQ
Gzz8YDPty0Axy72kPmfpST1MW1V/mpBX+Hmc5Uw8+DyMQx+c4pnJWx3cdloiN7HUxtV+UswOULKC
QeSUbbS5cRvReI0w/vnnA5Kf0+0jSAbWcTigFJe1WKndHi13u06e8NPA0VXFMEVyqYceOYm/rj4N
ZUDyLOx1kYI6HE2qNFkorKTep8Y2ls5L48Gfjnypb4dA642+N5Ke9Bg/rwepKkfZaMZuX8uvkLyR
tcSVVD8SCX07CJRWNA51jLMP63FVUwuBge/AnlPRLgQFr7ZtGj3//Gm+HnlMFop0S98IXMvhyvbR
AK7bMi/3qXiqV48Z7P6fB/h6LbKQF2U8BMspLR42ScvRbA2xG1rCRpjkKPCUmJCN2UnZPtMls43m
yFZV4Jx9Wd8MuegByaKMBM1hZr94MUyq5Nd7DRvQlS81u5oWzGqKzMob4gQ98qEBHdBM60oKKIXB
Kh872j6DpN9OKUDCutO2YmK+mIv5lNHLqq1E+XOPVM0maYTHLE5OM2twgbM2rjTWgqNDhze68DKU
jN04pZjDCFdpLF2bKh5jRnYuFNGTngj7wh/3+RQ+QPxHxFlADbhr+tcY9W+sred0o9RZuOrDonKS
pXvSiaGO20OarViFdyOyBDuc1/eDKeIPGiFJnqBPkCjlvdWM94KpJKtswHwx1X236qq9gKFh6vfd
I6pmuyaqwNS7Ja5nM30uPP5seUZ2su0e9IaOzDAO5yk2MUY9XaoDXZKSvs+ghltjxvhPFVI7x3Co
H7OLUgnXwoximG+Bvca14VFJgzPEpjaS0G6VYWc9t9XwUGuw92ko0pUczkSt8QJJGu1CM24hJp02
GYKdQ2z8Tvpqh9jM7VAgtqdn3VMWakiMh+O21cbSbvEydefZj1eKNNzEtQpeNLW8qhWbbUomYmdp
eopx5uvQm71rkTDzR8JVq0zDylLb86Yxga5K0xok/oguUlV7i1XduRbohptpEpY+bZ6skHM/j83+
rojCs9DIr0Mx2Y16ROFWvzLC5L6l4RWN6XNj4eshJNsukHbJoFnbCJuzpB0xz21K3Yna5rfiB4Fd
zeU9v3vdK6kInrmVkB5QmOjghVrmeepj3ZWnmCnH/i9jks4rsboesxlaRQwM3pIfa626s+bxNszM
+7RRAZqNOh40WpVfKVac4kHlX+Vajzci1qnjUF3HODLTqEwvwiw7iRSU3rtBveaDINBhCBZkCeFE
jQNjk3TzLjAWQ5uwv9XLGl38nopU1UuCU6XY10XdXHuNUrxFXQTKBI+UbTOg8jsNo+hSnhMBhVit
42vZIiTfJXdhqnSYspu4ZPp67lhp/SQs4iI4Gr0poXw/5MZFoHY38hgPdmvNJ0YKMnbQCX38qnLV
KXqNw1hex6HxpEvCA4INVzP2zzaYrUtjzN+mNn9IUvVX1ixHCF4CboVkzaNplfHGsoJTse1+N7KA
XA20lhzIxyaaoxKhomYVGzjajFIPJjlox5VGoOyMeqzt5FrSPUx6NyykKysUPMUsFmOV08oQHcie
SFb4g6cq2q+k7mQnQZMJ7fDsIR9Tb46se99q2u2A9VaJVJ/dycpWMXFDEdvxec4hB2Qa7E0zqFyt
CrZVYMDAGUvPrEURnUk4eOxPBBOt6Veg17odKcplOWSXTadDf0kBGvdihKOhnMhI/xQWt2VebfJx
vKCpeNl26lUbab8kE2pP3iJxYQodqodwFIKKfCtsYbnHQf9bz5AYiEHXekqmn6a9/JgAfJdhze60
WpWRMU9/y+qosFy1t6ASwHSzdADGmrPvWGjZY7qKOQ+a6PjoVb+SMvpdGZAvEEEpnHIA4a1ACtJS
lM2kUWqRe+yuRzRl7DwRtrla3lmZgWKJH1y0CgajynRLWLwPyuRMNEnuzZF1bWrnflCeUDW9tjJE
9Y1uRKNEBSmNWmHCzOY4QozmhSZHl3WaBY5qVoEb5giMIReVwTWCq+AvRx6IuH1vITSnZPOLhF1p
X2D6GFbFTVcgIgQNR0Jna7gX9cSAoDPhnKmhlBkZ+LRp+Wuax609mVJqJxh0YkErX9bgFE8yvAoQ
tQUQ01f436F+8lLWKSxHRcb1Pb7DFvsJTjLiQbgbObXmA58fojMoupdKInut1luo6BmnfiU/RV1x
0lqJwRfT9mmR3mMOj0lWE1wQGZ2b/5ui89huHNcC4BfxHOawVaKiJeew4bHdYwYwA2D6+ilt3+tx
uyUSuLEKs6x9rz4PymGoH57JCt1YuDJa/e7nbM/JzIyH4C7ftXJIi+wGZ+6LrOn9F5kNtEgel8n+
UrwTq2nGxzlbJWvhzSmJcDqSdayG2X5wmd/o6+pM4HX0UkzrOUuud1zEKQ+wb+g6ea2kn22aogXU
AtoWrHP15/nNc8mDt9OZh30mZatrCWJHLJuuS3djoU7KAb1ZR/VjO9F67TKLkprlI5yooo0Y5anB
3Kun9k+UaJ89X6C2nEp2mmWzpc3iwUgOX/05aX+icmalO5BNzJVmr4KUF77hzKOfz6IHdyOq5W6T
VPW36wWbOQuQXsO7sVKYQ4aj/jEqNULHKYMnM+jEoVMhOXA+zGvTw0g6psF3LnH7dhXr4Lm5L3Nv
hzACEW8xPfR1+lphBfQ4gOAt0xEIOdI9tTyBI9ph/lIrZzYOk2MfG7O7irxUh146MLOs+m8akmNf
e6xRBMPLhPw4thXgJcMo3iJ7eCkKoiy7Y/NqYqsxg9rmTNYzqwTTOqzao1OXTAlNrGO5BlYnORnE
FQPyV6fQsMGSGSTsoBB/e+VvH/b6Sq95PgurxXLa9ScluABSg1nJnrdh4xsg2ELdUaqmS0V/g1W8
JJHpQ+KoIO5rtg7hVtEtH1O5LjvEP8u89I8VmMqazay+aGGx39svJpDnMOD/HvsTx/2L4D+3ORXS
jJ0Vo/UOc1MRSujcQuJgnCObBZcQLmRRV0eDWxKTGhdG0MLZoxPn3FnUPjMvppfecFaIbR+UiCq8
LnzvlOW0gJlq9nFCVnSFU1+qOZNsoMpLmvHtDkym9chEDoiqrv0w6WstUmcTONENlB7DXKb+siP7
4EVZ/pUbUZ6uPHtAfguhfWl0yqCJmh+9rL06crR5qYN0zYIC+NWh6DeVZkHOL0IMJYq3vahlCtTK
/HFEz7xP4bypsNyPtfkwjkUNITMfV25ePnneJPFAZKwcq6Q4275+nKPhrFoFMahsd7CewbUMpDxd
Y96FKeHzYqfudW4b7gspjIshsZC4JT1iMeDy7pv1SFgBHIktOSMffrsgf15ahl3VQt0q5VIsg4s/
od9mFt1c2Ybvnce7r1l74ckqxkM6glvuiiyeAlaJ89xYtz1LHiNqzDQD4xchblzxcvngjvtje599
kRxt0Kd2sqNcBMZzXVX8L1jodmExn4EIe6uoSGz8KS3GGcHSKCS7A78V4MRiviOaTDZ5LZKUeZA8
MC27eYCWehtlNrrlRzAR58TLfjuaNxu7YZCqFw/SHsO3cU6jk9lVn0mXvrUjQECuIx4gu1XFKSpY
yp3bYpvSeBQZp1VfGIR3y7QLetOKGbN3ttGoaFAwuQZCEZdqEUbPUdC+T6PxWifNEy7FsyruEQ+j
Re3EE+uXbJNJCuXK/4sgNSEHjkAgAoiyRzfYRb0zsQ1lW2tnHH6ctv2FKYAUTAA/Vl4/rNzSMNcp
OAgmrYynHiP7KsoD54Jf7zqjTNzY2q1uWej2b32o1BmrTX6qXQYqAezyfsP02rV9vWxF0HI++Km9
a9RATlyXTTw6nfjJQCHtnKk9K7GoIwIC6KUh0bY0QnNbAxeLZzyEm9buNAvY0WoJmmNY1DEzKneO
YPWVlN5uKBJw6PKa+OxWLyYKH40OuCtacLm2Wa6bfD5KVLyrrpxfHc977RjeXlwZrXLPewdn/8kY
T3MxoADrUY9rXQKnbMp7ytQ1HBXRpTTaoyWXT2yltE0JvSGuO6+JbE7OuDzajctLUbnM9Nvdi9/l
/+qQDzv12xTwD/tbPjBcRoOM4WJ7PSc981yrZSxa1tyG6Nx4RQDUqx02qWZU2K82Y4R5VercW6de
dclCuZ0TpnuStDjCVsICK0w+iim7NYwNrHwlFIro8BvZ9GvKr7uREfpX0RzavDjmpscyX3rsvPbQ
aZuPpdirhO3oxvVZCqwNpvSj+tN2h4ml9olfAlPSrrPsJ7fqnr0wvxp+DZHNvC1ZxISRtm9271A1
tLe1ydTaxADGYOUM//X/YW8Ag9n0V9FWr9rGVpomcXhHSg+F8T6bOIsAqsWBU3x5M5/BPLEG6SFn
atk1zFJv30v2iFXLCRaMznvIVAvb2ku3TRvvOtpGESMhPxCD/Bbs9Klx3jtu+t10mKYUylXuIyu2
F3GTRForu7e9jUxR2viZd23MZGfNxi4f7XMtl0cCtPseW3ZqavMQamcz4W0dFGPn0lfcI4P9OSjy
MkN5r8w03tl05QlLxw0lLWV2L6LG33AMOGb7aAbT3dOXssMdlsximdZWsxQ/GqqBWFLPT9bcXkah
nz2vetaR8zzl7SkrxIFqthubwF5WYZEcrMFYVezHEwviLcgNWC6ds3THEg086/HmuXQ5u4D/1Xn7
YuPrIH20P/F1xHqwr22fYj2wvF1JxKgaCRey/q4KjfZdZc/OYsTAHt+9kfkY29v5WX3M4E5VnEqr
sfcefLv+bh3xkbcqXyfcpJ21XIbcdtfdRHvDhltARp2HFkwWNAy1gjOnzk4ZnYrGXIdwkvPG23qW
ZBctN35MGewCC0uzZZ2jwd8bnbGJED2kgbfJHX831vYhKzv8xOrMs7GeE/szs81TMgSKNfjixyVs
mH1AMo6z10H6uQz5t+sUF51k+8CVzjof2IRLzOnBG+rXMeWj7puZ8UZ9zMwhzqd7cmrfL7o+GFeD
yDGOpTnbyc2/qJSxYpkWw9GjUl2wMlu5bUzx2EJgyAab/XRvrRLNJaCMJ0PlPw4u11CP+2LC4Vvm
//nSOHhmfUiV/cVwTEoaNB5V61V8KJOztoL511/K5zFKv0U2bZNZXR3N0W0QENh62Vijvy4xd0NC
v7ZRQ03COED7P4RTtfH19MV4QbFKI0xUQ6CtbchPr9zuIc0Lk3shuprWiBK7aFAgFGQhjbN8Bpqk
s4WfVvj+s7WkcWE0bwVZfiM5JMFvDzlJvFge3ZGNwUn2pPrR2S+zH0MtzwhFOZVFcs0cZrht3GHE
ADXISXa89R3Vi8OXrVYUoCvfst4dq/voDYERZ0heStNl/SSsh6M/dje7SvZpVAr0zwnz7kV4UXbE
fZU2H5MZ5tvK5QjtnOIckq+t01m6G8VJDAeRFVEksWncu0m2Y93lQ7vlS+rC/TUBcrjuwVgM6KjW
V54DzbKcL+3eaaBGtDWgTk8mfq+giQ7cFNQpXSbfdL43wpp1ycoBrjX9N5Tli6vNdL2kCeHTuC8n
3D2VGU8ihUhn7zCX/Q3CvBWcvl7V1VulCZJ6xBZNa+g1LY0vbzHYxSGoRCtyLfqRH0DnCdDzNZqt
dE05dtebjPGmA76Y+q0xvKcsb1hBNvv/+mle4mAxX0qp/vOH8buVCe5f/yKW4k2Vy7N29cMcoCAB
F3nNvXSTes6rGVSx6LON9L1jZbsXNXqXyK03YUMClWRWHDTU/uxqz770dml8Cn6hvjZi2uW6vBRB
/slt8jT6wQCBwsQ1DXRVeY+KtinE3QjxXHGqvPnTKeq9aSW7Tj8NxZVVsn8uq9B2J+Kspxdde+ZB
TOjUinMglwNh2LVv9DOx1bd112W3y97P613eATlg/jipoXCXC8NGJt4GowJ/ELXWTcnxMZRUs/qy
3tFCJV4sXxYHJGvXcAPM7Uepw5OTMXkyyzruC5fTkKNcnbJBU6HcDGhBF2AXfdtdiLn+C2dAoMUS
kwowA52Bw1gtw53Cka+gqjUnv3w0FYYg+8vJCYgRSZRBicIwD/aByN618GKnQFCHYY95tqV/Gytz
V+qqI+2jJtqmac5tLA5ZHk43Lh97NZvljnQHNbRnMPetlnC7uKO3bRdvwfINUUuXp8pxJ3Zy2Y2n
fkkXJUDKMjI9V9fGNsox+QjzWekubqR6Cwp5q7psP/jLFzN+HGqZ+AZIx4VQ5ZewEM5pMKrl1maq
W/vC+nT8Tp81KPi16cgwpkZsrpPKPnRduWMNKMZig7xiWN7tKH92HK50gqmn0aU4l9RpHPXJwR/H
NuYF/LAXkOS+YcpYMKhKyAJQOzCW4GHBIH5uGx6hMAJFEYwosBpgK/zlFLc0pSJsgx0wsuxWM5LJ
+5ekK0fLT7SSsT1WO3LoW1Sk07pIqILpnga161bVti4SVBzwZ0icnkPcG6XF99nVTDeHVlezAUeE
1C7zy7j0rzaxPEJzC1ZIcGQM+rV1kU709a0OUhyAqgWwLshg035Ztm3dEfdby5tXw3QuYBbvmiYg
ofVfytn+ozXA6Zm3T2WRw4bv1XtZordolrfEE//KqUyfnERTo6IZR2A/v9qD+dt6+WPfkXqiZ/jO
VYLWUC2kIn17KZdCrfuSk9hK2CP3tHWLWhgLRl3/ttPSHxbbgFSTXoLc5K/I/a0qxopta/XYi7v9
pkrPoprPkOI/gmwA11Y4yznT9kMSokrJ2jPfzXnu8GFoC0SO5e74E1+NPf/WVZZtl7p89iTDg2G7
kKRwBoIADtZal1yxedCtIdUB88BmTuns4rbEW9Ilp2othNtW/WNm94yVUa9VMQvefZeE/i5sWNFw
JAVzgrNXBy8FQzCUSR6HKORcKpGDidLZF2H3lTn62I35n+cBkO1w0jn9URUzAR0rwUXNW5gIODed
130LZJxxABtulRbYx2WC4EwEMcH51h6SuPdl7CrzOFjePTXceWZ/6ALFZIExn9E/U65qmGi2okeZ
wXr0ZHi1RU05evkL25BUFdcaeN56dMAkNE+9lnIn5+xV5Dn/wk65lAslOunUOfRFUZGTux+tLP4z
TL0z5hathcMsgyX+abODJZN+cGZdcEf9GxTgYjX4fzXyxHWiq4cEWcnGKThHKi76ppDo2OrwzP2A
5nUK/VVjLhCvAoUfygY36YC7x+jNc+mZn41L4mdIfxsk4UkbVJyMYJhQfVIEmPCdxlUdsUVTG7Tz
qn+FEme0FoCDWFgpTX/n9iKeQDlBxbC+a98/OYF3KqOeTyZ9sOfhpDt564YIWlJVbEYzo0bdEBoP
VvYc2um58LxtVuafCvFNG6V/QePsiqj7s7JE46HG6DTMLjU0+Sh7OgWaN9ZinIh3s3xWRvKSUYdg
SUesfY1TxSurixUx56EMbCx9BhqDyv3CBNOKLHJdZguVjbGm01rBh0kbg0xQeKumraONJcnPZDbF
E9eECobT2IeUm6X1GKjiLVl6oo66LVdToq62L58aafG7yIZkuJNnDu+ASwCbwNSI2M4JfLJkuJU1
6J+6k1fqtLtQ+FuTtFAN9tG31b6ICIzJfBq1fA0RLNoxSwGlSXgedKc2YKHjdCqyte3629ATn66o
X8PGQ467UG8gZ5wPULGt7Zxbz1kyMwNt8VSES7cDLvYfF8YWXDpIW7HtUlg9I0LALCQDdo2LlVkn
YcHJcmZ2nmyrPtOzmwBR5T9CWxHhcv4apukA4kj2cb+IJ20R1FG3u7gwglb56NZb7UOO6lqKpNoN
ktXimMVuGhDBplJeZB2268y0NmOxPLmT8eWRxa7MZUT1m7TZNrMq6r9+SLuqfQZHcA5H8R368uSw
yLL2y4UdyEJc+SeRUjTy1vgeL6+pi62osmRr1w4opeSRCZh4TKwnYcw5v2wPQKtsb2mY3qxouXZt
ctOlehTOsDdyVqQxuf21uJCb1PopVPtfsCTTZl6Gx6HwX6vZOPnJQgTKvh2qFX9ek+aeZZvfVAIm
mIpJLNyCByMnvLIolWeUirYEZex5BZA6FplfF1c8l2lDOyxHNtM7cLgXHIumUV6XwHrIx+UTV+7L
1IVxmNBZC0Fqpzgh7CUEBKZbb22U3ARq/NGd9YG8ftjUQ3/yBICqtFSnmXpcZAZHRHOXeXAfnEz9
Sk4iPXfimKV2sI5ad7p3Uy6mbZ9UqTfpkGIPainzloF38exkp81x31AP5AvlTBZi+KI79d88un9Z
5ceJlPWmGPv7s17Cbh+qjfDrqzCblnuYrTVmRoe1mdf5Gu49na86+OeX5l4G4zdVck7t6pb34cpv
jPUoagLNqTE2XuuzEye88sfTHQY2b4gLOTz0ZEqz42+FHn690npyZOVuLFDsdUtap8Vnb4ax36jf
xAdrp30gJMt8GsOMWXEbbJ8R1SdVEVywlX7ww7rfunRrCrn8GISAzljwevjgneHpCiA49K7+eT29
/AT4CPtSqyD7cpslXAULLNCRW4uK4ec4JbzVWJtDe08B7Uxl+oMBJf7zQbQrMBixZ6nvkUDXbUH0
wav4KKb8zZ+m3STVtov0Q2ADVc4TtWM0/LL4FXQeE/iht8yf0VCbX0XWqT2ki5zkQI1nT6Y9YTX8
6VUzslAv1PzPynmwgLPMq6qTH8rQN6ea5lVhOpvE4q1keHetg/4tEOxepU0zroIWRYhCGaBKK9iA
nf6Zh+rGZMCH0JQTcsYBVjOBmu/M1ZadkTNrlls6stu8HLdZn24jNziaC8t9QfKaJNXDYC4s+s24
B5Nz4uflmll6QbG2O0agYrAqIpIeJjj7Tv2kGghDiOo2jUD5KysbXJEz3K/HKSZUepKWwBJlbVvK
kdfBsuMKSL5F+TOx4T/NjTgiSTyVMxw0f8koLwF0S5YspjD2wBrisnZ5d/y0p6sSPEhghjSrvlTY
bH05HkNv+tIwuzO6WDlve8FaYWCED1RBCDOwQw0ONEye5Yd2Bos0iPm3kZAP5qn99pAJU/oqYWI1
E7feNO+sOnp2JM5pX/i0lHr9Og695DeYnvqxu9iCCwcGmZL9eUnSh3oI8t1iN3+96LA+NNXBjIaT
ZcEADHzqqPNGGeNbHlE1ZjPz1LrNA8HhaQ7rz6qYNvVUfFMr3A5BevKwY3kUXnJl/GeOzZEt+t0s
1XFcqk1YLb90M1PgUf4+Q6w0FvY+N+aCDpIp1m04/9QDfu0MtVlST3xZqbM2ewrUYdtsCkYbqGKr
XzssniwOmj51kXHwbyzbuJl7sUnNZFvP5qm617nc8q1P5SF05Ec0gzIlLjJnWjcmNdglcKct3vht
pvNT3jfv02wE61wWnxJfySDzvz7I3rRtw0esxb4vOGrazr8uXnienGRrRCMazlYeARxScZMsRJiS
m8c/cPExeEyIZlGjRT1vYYO2zq2RXWU4HyNcjnni/KCbOzNw9mK3zT8jd79bczq5PX330ew5aQwA
wRVFWYfRiinjW5ys5StbFhwZ3kdriheR1DM0cxzeTEGtB3ytVuqeorF4cN3x2LczBUJ/T6dob8ps
R6P8aTbH96lxoFnUp2qpXmQvoVBKQPF9gamvP/sisukYOv9apIfraEjZWM74KkS5zS0Lxp9LZNu3
NqqdNh7H8qeWgVqXVfHPZRbA6GlZR838byLNiTpKmHU3bOuJvkpjZXsoWOGqpPnganLrmtpzIhlT
MJ9ZrdmqMGcJqtwZqGNIgsKjabDR6ivmbYLp2RQB9Z55JBcQ2Y5v4tWaFiKCQqAnz8OD6NUJd9Fu
Wpx/ymRAwwvAudrTfyDzyfUJ1WQFNbMRQ6w9/6fqeB/6LHvJWn3GQ0tZI9XnKHPPrjSx8KaPFjtL
cbrkb1NPdt5AuGs9ZIppS4w0vwwlIqJ5aGJ/Ns4pNGmM4//gDj2UQ/jRTsmz6PzzEsm9Je3tXJu3
YZg74ov8owvkfmqqN80M/yLNfZ3Vjw22+lXvL9fgXlRK5K0tCfErSrl+6G6RSuH0sx77sL0mna9X
SSNoNwvVrxu7+6JgdCkj+8PRnFtqmI5iGA6soN+GhIydbm1chy5NefMU+M4+q+HGhOO7lRWx10+P
0IaO9MaO6ZC/m0u6F7wcq1Hl+8JrWAjLSdSnJH2Ubf3aT0x21FGA4X3IknUgdZyZHTVKMF9kMIxj
9CNp7uSYsZfmDAVqXZ2dhA06r8N40bbuarG0BHHq0wWMWE+vTXoTPsBaOb4EfXSpHBqAjUWmQb1n
5PhAQ+rFtadvbNqX2yqkAZaEwAWJexjamavrYNoD7qh8PXbi2THrS8qPcAtgmHSqi+gvWCCu+tZB
0OGtzelWk7FroZGXVF9G1LxZuQ9R8x5yC7ETYXWSo+RCJumZwrPndeYqW16VUV7c8isR48msaWqL
jtyz1yDq5kfSlViV1VFNyTE02gOzAwcx09m2/xK32JiT86Cq+ei2atsOzrYas9cxS15aj8/HTA4R
nJmOnILpAbE3vOHM4OE5TP2nMMRDmAXhKvS5zqr2b7JBAHrMWUizX7s5ZtzU286asC/I1oZmdW/w
42UyV6lfPM3N/FEWtBRq7vS1xCe09jySPiKi/Xz33NT5pirzE5/YFiHSzlvGLZuQlIDsbRvU4SrL
kpvvY4GIzIdiZH13qB5rPzu3dhQXet6qriG5/saHCMCahHb+wsF1bYclzhL0EDIb1gXQHFq6r4b5
S3P7hoByW0sN6Sqzd53pXzr0v4krvpcqfPBb65Tm8nlJCfH0vVuDCnTWOL6xM1kpBeZc9JuOhkkm
zIOZophkmARcQVgdJkmFOVDEwxYTIHY8+oD1gibcz+mHlvhyl1ePdlrHmIGDtDlkWKLpxJsdpf9c
hI29QW+jr7Av6V3DDNxGpCWszeH1PqU0OM7W94dXh1VFyek4LyAao2Hjh61YG8z8cS4wKpzETU1U
k/XPtHXjwKt3foSOqfEvlhJUAvOrjsh8wX6SC2wMlb36pn22PQWQFJdQmvJE++dIeSQkHW5RM2Zp
fWcTqPVc6X2UbHGDML5FroKLLfXEI1OD64Xh/EQSLCDss+riu71zhDWmwuZ5ssqjKL1zPlDHpOpu
2fqdQsRGB9Wm96w3emnRqgsYfZkGazMzdNQnREtMgFPnLsENEtTmy3OOx2wx6VDmIfjLljE3e9db
z4U3vVT0Z2wqMqPJT4Wr3Ol616n6zMTPsz0Pf0nDo+vJd8Ynbk75kNbRb+J+e2Tro8lXmfnVl6Py
c8Od7S0+kjyDBl+9nuifLr28TXMw74Su3mk4MBn5Lqdfx6MfHPSrmk5dLyx2krmLGMmyiDzNteop
H03+GqgAWuB8OzbpTevpQYjsYHBL1vN4NpFohFQol6B8r2bvwAjztgDdV5vRoy6j+8lLXZD3cFSk
ZwEjQUYEdloWB8Mad0rql178h0HyMnfWRrbTqQmJEAwGInGkLMv0TT+K8ickBuer7xmB8rgwURfd
QuVc+ehP9ZIfLC87O0VxE/cQP6v2KUymFRfkyhbDbTZwGs1snhTDzqR/0OPTHImHVqX2Gc6i7pVV
7/e7HCX5OnMZiJls6haK3ZjCf/RMFbeW95xrppQWROYJByvQUmilfnTwEnubLDhjs5opsGJvl2HG
0AjZ5Txec6aCltH6ixA+p8X4n6mzk0xpR07LblFluXZcJ+45cUnAwGlx9XgDxTmrvc4ML4baZXBO
/vB6AyjNNy7p4irwpnIlJ+vNpmFLT1dtudAfgrHZSwPSV8rJnI3JjbXSm0NRqmfwvtPWAUTC22Dk
p3v1d1UO3V/fZbE3yh/by/eNDB8qs9nPcjoxebKLdIQihaOobPahandeUsUWJWUNstW3mq1toCEn
YTlH5XQgJH+bYLDQ/uu3Tu4aq6SrXwdypSJlmITu4jTx+Qs7f+B3h/ba4yMMCqQLBeNhbmNne6uj
9d4H80aq7I0cocDnu5CBWTRTp4m+peb0JBHFG10WoscQYR5T/IbwUkNKGBm63SmvH83Fu1S+vykt
dcwD74aKOoYzdXboZzpzv2+76JKnQKtHJb8Y8YqYWrl0xnSoAn3iptsPKvuzkvHUZQnNM/dsFd2+
shGw6uGLy/k9m8b3oJqZq3AzCsDO8Lz4/W8Thqc0reJyginnes/El69ZVD3UdqM2Vug9sk+9tlVu
roJKB9uhRb3u61Mw96RjtvqPT/YVkzx2iqV7589xD1X9b02jfasXuRP0j62JXtYwy7e+kd/sptmM
wHBdtlUfu6P/q63gkLeEbPbCZDDQ9GLXWuFvFFSka/Rk07s/frARfEUUtkNPfememUDUHFt6W1TI
Rf3pBdYuGPrXXCcfgzk8tn4WQCQPjRU1HFrk7XQJ/ZfQyqZV2I0XgjLkbW1zN/HuKjxrK0uUD2PQ
VeuqhwE7N4w+BIpG/jQ/umb5AibO3LaZyLDZ06yprFMycl0I67nNppOUy95ww21b0C3BixQP7fwv
zWi9egYARzUfC6vY0pY7WixUYhKGmgt3RuXGn2enty4zfrikz5MuLuVUvdeO+WoxvMXE6SHw621g
Ma6jo5MB+GeTqvDdMYSNFI4FnyRLeJfTjzzDJozMb5dW3UNTE9rpsd3Xzsxl0jUrWdTfoe3864Lh
s8ruXfbMQd5dMlSeOh9tyYwSEP7aTY6DCC7IQ8+dqvo1DWwaSnRSb6ILN8LwLgMD3G7PpC6AeN3Q
ZLfFZ8fxPEhIKf5SvNTV+DIytpsmhGVz7h10xtAgj/1HloU3pzP+6YZlVdcnNCw1QgJvat4atxjX
hUPyBc/1M2orGECIS0a9cQfGd1Pz4Hr6oRJMEzrlyzwjs9JpcjIX/JY5hghGRttiJVrxRP+IruZI
ucBIIDmPAThc/VeibQto1Pgdcckkq45B07pZW3PDvun0ETjlZ5TSy1B1v8vt8Hnq2r+hNGYa2iKu
x3Dej1ohMi6ildHf68FJwOdfLDehwoc5op3iZcxRTIF8oJh2cUomb30H3Poiwr09gSmmpAyN0PvM
HUWKkYRXBLH7waAi2DCewiVmZM0lXYJNG7n7wc1/+4aLv/IZG7Yxs6QEo1C4mfx1sSjSk2NqZ9bd
Omk8Yjt61mtmabm3ex9TY8pvmDIdvO7BSZEE7J02Yq7c2cyt99Y0HRkXr0FLQdAaxtjLcFroYf5M
+jtRpyZ06natJ+eNQwcuqIneiU17qPL9Ws3TT92Bj47ygwSAxi7QlSL9mbX5TbS0h4TxVrWQ+WqN
R6x8pxTzmzi0Tc0Kk2UNHc137vUvTpAIiLF/MYS+tK7BoxgFx3JgfK5x1m2O5dscYyP0bmCWjhOx
ADlM+FTVPTaeyRjA17PvERTMQPLewqZi7DMOwnrjz/fSClNvUSNpmS5UHRMnWTdZ8jvRi2WKhERp
WlCm87xoV6w7U8h1zQh73lD+1mNwFSp58zkHnEDvzDm5lQZqq36gTzW5Li8BVhQ2us1ln2t7Wddt
zemYLunB6FCeV33PbkPrfwVj9iwsxaSk5X7qnMZlZRI65la382f9Gg2gf5coq7Zsk/B3RcmLsBPm
GNSXkOml0d6Wi0TTUDVhGM5G3OfFW1XB6B5m/tjisdVh7JhIpANtTpcKh/qKMNe9jcudxxzJ8gJB
VDx0EVNbMp1u/Jo3r9VPKbPwa3yD/OguiQ6idsNVMqbTITLLfG3avhsXBS3RYVBiZ+vk3N5jQQaj
fqUMDughq02Se89McqZY2OlBafqrpfPMCM6x6RF4BFrPKwq7FvUxXhmLzMDleA9Zm+WCXSCoKyKI
vJJoJRg6N/24zcqLtP7n7Dx2JEeSNPxEBKjFNRg6VaVglrgQJam15tPvxxrsdgSTCO70ADOHTkxb
uNOFudkvDCwuAmhpoBn6pv4jiGSW9Ck/+aQW1FnEca9QsU8z7RSr9S+lj51Equ8FuWttVTZ/NLq4
52VLy7qauqpu3gNw9L+OvvkYk2NhIePQtjsiPusDjUDsSBvLJz0iyTL8r52UHRU3/R7J2S8WI8jW
On0o/PQli+hw1AM3uhqhfR7TJQh9Xqytab3ws7/XWOi5rn6nith2CDGCBmLHeRndpUVzspQINybS
eFJ6dRdbgi0LinKOqHbvAEI+JW7kg5UcqYZR4vRHDdwUJUoavs1diUB8UysvatDejy2NSV96wShU
3goxGJTWkn+IobwLclIQf6QoQtECKXhPB3rRvoKMhH3puds0Vl+MnkeJW3ufE02+o8+8yfP6VPvF
l4LiEIWhN0PKz7oI/DeD/wp3RL4LQeV4svCqNsG91Kg/rCF48KPuS5xWD6nAszSMSClF9pXidVve
+Okaa36R2qVj/iUh6Imz4YwFp7XG4JmNi5sVco7jFihUdDc4/Y/4rofv3bx1rxMRuBbIFXfhWvBF
khfmLIaGYoSpiNPfL9jtQYhnr1AoFTxagVfsm3GkFepUnc3+2Cs7GB8RVoer1NaPpFN07YgKSVOi
D/vXzfgiLHgM0ZIzpXbi7nNTCO9i1t57FZB9Ft1t4py6NL2w8lBCNAyySHFGOq0lKLO+LJXOaMoi
PT29xSgsEHadn3+2tKzYe5l4kPL4xQeJeugS4YX6/LOotvVBqJtHK7DUjTrm390un9AcGgkv8n0o
/HGeZu3JKnHcjsrhrEXpl07VgdxMmK8Cx/omHn4oLcYxWUKtwxxHZ6itxyQxj6UrA1CDqeZjmuP1
k+J+rDq6YAZYApohAGvlOQXJT9eJZmIkl/0dB+Q5k6z3CgzMXd4KpG1+H67oAHyktGqiaRiIIyFT
qSvybK6aLkI30IpqZ6At2dEnnYpFKgVNWXN3GmX1299mafFdhpsRxZsU5FFWqqwC7JvrOMfrR3ws
8Mi5HWZxVKYI31jRWAfmjNXfRIXURHFWOa0q2IEIpyt7g85gV+N73awIGi/EkqA4T4q8E11zvrBF
gWMqqYhVgdESAI3GlrIPSg3+BesFBcvbQ1vYR2i7T0pzkKoXtKrjEnh2x/atDFiLXKpdQ9ub5I4E
ZWUjLXysq1DTPrvYsqkrVyzfpOJjlZtWf1Kw1BnWGMGL02cpEN6hOCtgi66DNG7kmlocl45Xat/V
oDh2vvLL6IOjXsfvbZL9i68liYaMFBgm8h9UsowcqebAz2qnDL4JIKNrKT7KGtQZ38ZpYWUCl76V
JKNyiM4houZzCi/3u6gXbshRC5+nwJfMUoH4B8m+F15ur4qP4i+ahLmOqUjTRPJsvZ5FLw2yyPf1
Eh2W+hTvo0O3V/flYe3yWByQyZ2FGx+X9Zz0HIQIiI6CCwGevKrIm53UfauzndI3K8fSgtoD061h
PyAiwADDenZFilagoYhOfzk+oUdy56OpqB2yT/65ON6euYVFrlMPhs4PsZ/lN63Pi0VOJVf3XcMv
HBlfJ5WS1DBxVHjF3g4jLUydPolEciNpeBnLsy80WAlsU94eDqwdQ90pe6xkd5Y9PmNiRVnFLjf9
IXtqjms+RvPLkAaxMQVFP2Dyf5iPD7pflPtY0r93afypwBFPV884OP0ZVCA2lan8qUh/bo91PqXz
kLNzo3OpR0J8bt8pvbjFkUvPq1dsEz+sj3mM2QmfIRfXo17fvoen4Dg4/vZnt8e997lZWR4fOPGz
QPpMcdNvvELTRQIhBWyTkdlvlZ3ZyaG1h3223Ymf1/bYzKERS2f6W4akwroxTIMXiXy9Ij3d6tCE
7Ip3XYYe3Ln7umxthZy3p0DQisU5Su6D/CHq5XvDfyvU3xaGv4L4tdcphIBkSus/lfE7y5vnGOhC
a8BciZ415RyDwbj9oRe+wvVPne9SwEJ6PfBTY5RPp3mpjxoa6+JxXadnvo7x0MW+A3lDFBEk44OU
tlWgTsB/G0du2KCgkNJ953nKzjUMf2sKCUgjsYm3ii985qQU0H3oyk3mUtyHxqhCIIbfq5h+sC2M
ztwm/GeXtSCxLVH66Vo8f3Uxbe7yCnMcAK0dr3WvPSh8CjswBvcpglm1A9sI1d60TlVi/okMUdu7
+NhtqFriDShhyF0NMML9EXx2RXNHAeR2nwjIcKF57e7DXmmfPIwlP4VaqdiNj8FRqbaYTJkUNTtD
fjATsNOFHGTHPFUM8K1oUVPxzx+Q5mgPFFCpN4LL36dFWECbCH+moxXYZVW90lo5RqZegsTKtpxn
Zz3gNehNdHNFzg5BMPWC3YEaZCjFoGzodpkGRevQYlqSWPk9ROL7qNcVgA4/3PpUbz0rYnK1QyeE
6U60SvUp0fvi1PoF4L4mPbRu/CA0vBbTWul44gMSTeQajmaBDEEzClvDkKAYFAK/V8BSuKc4sYV3
lz1JY3Jftt63SPeBP3fylgruWTCL/VTydPNctruBkArv6r77XbvqToxpj3fWPRR2egYW3iqy62HH
3VpvxphhV1zSKsoq6B5m8xUdLXCwxjnwZSomPUZXNPIpfmEPs/Ub8PTkT2AYXSQbamindoCoVzta
XGOKB9MWtR8FTKrb7Iqme+0k6ffgl2+wkd5aawQVr7qPdVEgpmZpOgjTqjtVrvDdzXrMBnvgMqOK
pdk4dNbalTjPlKYdQOJHOmHq3IuTU8/lTaUrfQCQT6r+oxqFeKNI220XPubqCQWCrf7Ts0MofRBZ
ALzuV3b6WvDZoaQCqfWygeCT0BsOc6/0wV+bYmNiP9PuoLfYyWsNZP7TmiTSXGeFUaPCpEokAVN2
M783M130uzQJSyeXf+cDbYs8WTvFpom7lPWZQhjczejgEoq36fXEqt7Qt2E8FE5vUomvZcrFmak3
+5EurpH2XzoLqo2HycM2cstyp5UgsXyJFv/KHH884iDO43tv6FQ5SVKnqbhIRXKp8fpKzzJHf8Cx
00aEl3b+VrB/jrZ2Vh7qHXr2O//ZtVcz/Q/qc2zPq9Cz7KRQJS0xxiJzFE8AgtsYZ2AAT4IrHcPO
Oqs0lisqPWaKvbwAwn3Czj7WWbkiyCgtfWz0tkiUYLjjOTVLxlKp0VX6Q7kTjopBO9PIbAEhyIkF
5T7JtdlvQyWJYY7FKjX/6IsXZWf2xDEoWPEV4GL69opyWPku8+Sa9aGTGALTV2nESfNctM/QfWhb
L3eAzH0Tgm/dGOx9VDsMpaApI9hm+kLvQaXABY5xF2jvattBNNIhKT+IMArKTj3H4cOEQVz5ZdP9
Olu5/B4crWRFx1venK3cQG1p1fh65iQ9jb2xONYhSNtcb96VTN8jqWD3lG7NYMpqm2cA2HuL8p/n
woq9/UvkhfNBlw0DkS8ANRL76HrtUtdsCrHXUsdNS1tqfZwuaNBLurqJQMhuWppeQH73SMMp7WEc
ccqT3lR2HHgG+IAbV3rNgso2gHl4rbZVPB0KdjWAN0+/evgaIo8Li7bejZL62637/1JYktXP3jcR
KDN4VEvzN6jWhLooGHLjqIO5tUSwOxbXfrjmvT1/AkxheDlxzyi8ADjQrucI8S7ajHFbO4ipvJrJ
z0wxd5UU7utiZR8tBaIawaewDJGFMdtG3HaREmta5ZSGfs4g/AU9D/hCu+vrNanWDyngNKjLWLNk
n/NR9ARLKB1kVA6uZzxQ6X1t09dhAHIehEe8PI6u8QN67Mp9KMsfFv90SMhImlioscnzKqo/Bj4Y
X6t0DCrvkaQ/jGZE+6tr7KJQz7pwjjBuROJyJ/LihpfJLFgT0YbGbA5Z4Lup/KDsN8pf0vyhL79D
I3uy9HTtobJwqPMrKTbwM2VJn18uCuLDfkazEE9w8YxshF0cwD+cAxs84lu1b7aSne2FT3DaVhbB
h5fL3y9DjZkCnmJRZJ6tgjISYbIG1ARQQLjPlOygNuiUVZBXGuWgaXi6QypxJQvTd+E0FjX9fUSg
ZONrEcsHP1z5OR+Pdr7Wxa+ZrZNaywMf4FnpmMqbCjwUMceVM2gtwuxJmLilO4qJVzm5RmPhS4xc
yu1DbvFT/jMEdfYUBIjmlWOnlU7VYEtLgbcJmESSUb+F14HlSyUrK2P6eKxezdq84CIh3ADLnZCh
65S1dyeA9G92gmDQapL/y2c764VCC7YbCu4q8HBm8ye0VpqOdKmdoPJ2Gs2/DsKGiHPc7VmcVwem
MGzbqd4HQ+5DxZmMuY8HE8vRxnKpdmP1jR5Pkx3/RRRjsl3Cx2zSGrw+a0kV3L6S08aJ4/63V3yq
g+5OzasVJ/OlsSCSwnyRIMkfGjkResQgPQoKfBB3Rix5ZQuA8PDfmtBMU8bdqij6VD+iKHY9GFco
vFKBkefIKr1y0FLptxFk9O0Zkz4mE9dR5OsogwlKJ+yQf+QJ8Vjfw/6hDfK13tQ790v1aTgm4krE
hQ1LyZJm0NSM4hKZHVAtGWegwkNwvOFY1cm+lMWVVbCwfYhAPs0HQghrXhbVQzqHqhE1zgDYGbiJ
nRQng0POa56tYOWkX1oLpkZP2gDiRho0H01oZkmgqawFNX0BMgrlHJkdUVoZ0t9Zuc75WGk8iHip
TAKa82xUqiS3pVRRYGVRnoZx81Y9TPQ1EF4nDNLfv4Pie/WmLvBmrZS4kFZcRZ6+58X7JGxzqlVJ
VjiZ+NSkmEe7gHPqP4EcrSyMhUAUmFWKX+x9ZELnU2kaeBsDbndyaHqeJCBKhTWIiUhF225vr/qF
r6aIOqVmY3JC+iBI2utSIoUuh54QT0I1zFuLYA++z7fDLCz1qzCzqSsxRAFnJ1Bl9uCUhz9YgLcD
fHyjUN3lCaeiFGtQH5gd3iiWD4nkTcnQU30KzupJO0i78LxWnFyaLh4a1OGQR8bmbfr7xRLwqjRJ
FChEzlii1xlRDDuVSb9yzy5ldnSCZEVGn5gq2tw2T/JkxQslIXfKrXvQ38MtKlgU/fJf5m+ojza1
nJ0BAW1Dp/xUPdXmDsUXlry8sqOXttrl71BmFz5yO5ErBV5Bn9587nGfc1He2Rj7cK9+Mr65bMBH
c88mf/5/iFAvrZiLOVBmZ36mqw3ANObAeAKDUjxW+PNYO9gEVCB/5o8okqyKocsLN8DVeGc3wKhn
umzpVs4N0O2aF+MzueozmP/iQT3huPJg7ZRnsp2j9Z4/s1UaVAh/wyBdM0NZG/rs7nYHwUuLjGkX
ChA0P0Zxraa0tIov53a2G0Mx9Cbnx9Zxu++e+6IK53H8cns/Ltw8Cmm/SMqva9SrZ0dYjeJdkDSU
q4sUkvoIgyF4rELXFj3wBSt6xx/MusgPeP/rKMXSzKceMNuViMZ2MWdY7ohn91w9JDYozfPU//P2
7sreXHpVXMWazu6LE6Bx89AUQrNx2p/j3oSE921amROKHfzAtqROhtkJgMlu5U5Y+mZUhjBkVDmo
seS5jhtUTa6SwHHA5dIbL5cfuawUgLGrNWeEhS+nygoZCQc2dah5JSOGBedmKc8INwHVG+c7o6fq
OKC4DAiJYvjp9kJZWOwco5LCkS1ShtRmi93Te7fo5T51wKtBVTmW4O9uR5DFhSExDg5SrlJizddH
yAuxVyoxccgiQTUJ5e9cDb43QSLs0tZ6R2XwLTElgHX0Hp4gEgH2quF9yYNmTpLOk/JroT17Xkdl
X3SP/POnoRnOkoS3TaWafHSzqPZq51MYtIC4Byqd9VFF3CQXKRYCztvpsfWjLZCWShT0U+CK8wKs
0GAbg8HfB2Z2jPpstKMh7HdZapZ7wMXHhvfcI7IG6rZEsnef6KiiVMDFPrVVj1jz0MGCCgSwNXAy
7ro+pRrX0JNWMyNH3tYYjyo1+k0uSQAIjTc0wVsQaLr/MsgaKUWYOmmXJJ8NXxZOsisIW7lvawTd
g3ynxMqw9+ECnIcEv8AASNGu417kFqpefMn/ISGqYIcFQPskFAr6PvDetQnMDXlitIdY0h61QZIf
fUGhm0y2eFKNpgcOIv8oAvhLbueLdqHHiAqY0mevQ20klGB2aGJY3Y8hEsvASsEMlqlVgLlo3z0L
PaFstHp0FMToSLnjrpD6g9LS1EBV8d3rpVeDdhcfoPgjlyLtZFd3hlLoj02DFIrGlX5fG3ENvmLM
MVwGiTfE7hN62uoeETxhOwTNazTmsMSKH+i4oumB+KptJa11rEuz2WmDDx9bjoCohZF8lFKUHFyL
/pOYjn9AJ6X7zDV+RVBPe8MLNj6ibpt2krr1rM7cyXE8PEmQBzdjYwW7INGyDYX/mu+QiHaAeu4G
LeBvfdABlDQayExaLm1R74W5osfeuXXzR/TQPxt5+gTyEsSL8EUdyXrbrGq2IKcQjovb+EESRHWL
kgxua+pETDFTFCzj6Jn//9kLRAGxUizAO2rdGzPRPwtKsDM75Sxa4QMrsQOMVaMnIu2KP7UH49eC
bHqGF0KVMpTLfdJ03i6VWuEMyQKippnXhwQpPXhknvreRck32ZcHmjCjekhRtnlqSualEORmW5pD
BO9X8Gxc8VhroxyfRwNqmxUNyLpoAs0py/ihCaN+0ksTFuD00rOwBC26xtxJ5YCrJJphm7qfYLWR
/oi+QXS4fVQsHEYWrpySLCv8j6rNEgAL3HIELyxxlPwUIEfZ+enudoSF1P4qwuy4w08+qlW2naNk
OWn9L8SAUVj8NiDncTuQvBCJXrEsy1RAwfvM30kCDKEhTYSMjlX2CIvkjM3NrjtMmZS3M47hXrCt
B+2g7pFoPVcneB01EIz6oTuu3ZkLswoIUVRkkLqUI+Y3SqLWo4EYZu4oMrDd/KAav26PdTEAVWUD
Ow/eMHMQX14BdlZL8KQJTamB9Z1mKxVyk9t19uicoDiAqjVqNpSUr2/fscoVGPxi4XjopgbiN01O
z1Yy2qVV7YIITfbwx+0hLVxZlwG1Weo9uVM2acnXk8b0T2vGSG3n3rMZ+E+dqX9H4mQlh1qawosB
arN0O8UDaPSKgB6Pqz2NhfLHhey/chEvpDBYgcvsLhwWgKbO0jS06TQ1E31S+ry14+YxQiIizV9u
T9ziQC6CzPIzNUKfSw5YC2WFFls97KJIWPk2S+8EU5Z1wxJBjAJYma0GE4VbENx+RglC2ivbcC/j
riuAQNxMCuPvULBGnKsUO8QvVX+c8AD3SbcVgi3Ohv3X/368F79l/kZrNWD5bh5kjlmiZwgaAS7W
7QhLn42EkCA6Rwl39fXax+bP0oY8yZxW+VnWJ0GTdnhCr+XVSzvsMsr094u8Gm1UZGbkMOPtBcvo
ftiRWjzqdnQOn+Dxbo1D+ii9Q4zND2sJ71rk2decIAVq5hI5TnIYNyZ6OuqTgvdEOZFtPWPci2mw
Yjay2HD+Z7jAGq6HK6aa2stllOGxJu1rroKt+8naWc/6Ho2B3Fm13Fq4DSCA/e9HBNRzHc/vtEzP
OuJF76axFev9HjQU72omNky26cY6QByRSV39zVrs2+vHEuXr0Lon+NAraetnfvcA1OCA1uxRlLvj
7WX6wUaZV+DVEGdXa4yqYiv1xDFQn4Tv8BKTzRYbsCHCBt2BE2od0bY7ls/hXbzD7O20En/pyKYL
p09IDS47fbZPhlwUYdFzKpR8UsiWG9kWvw9OhiNga8t7qCal7R/R+NzdDrx04l3Gne0cqc2LQp4+
LU6AmvoNpdaVA2CpDsTM/jOy2Q4JxV4tRJEI7R6FY8ywYXvZ7R1rdis9qk/jTj4Cz6s+a9vbI1tc
OVTbjL84drzSr1eO22lGjs5/7tSafBRCfwu1/UyDYO3sWZpBhkcY7JHpUE+/4+LsaUxfz8NGy5zg
nXqbXR2m5KjYCs8T5GQig8gvtwe2GJA6BbawMrDo+QVCtaIo+sYDbjJA9lakSNmkirIyrKUgIFkx
gTI1aADzl3XWIEYmSNwMoWahtXdS5X+z8qi4TO0fkJpUKq/nLfPEGHIYfGo1lQ5N36PprK6svaVN
dYkJmm3qJE5RfnZzNnWua5uqUZGhLV+5qt5cpA7yNlvJgxYgOBMSSAOpDE7hI8RbxOQncr14uodw
uEEq1Vbt5rf1MvWBipMUQdvf+CudR3k67efp5WXQ2RFZRPXQthJXEPRGcvTxjadwdZDelKP6HYGL
bcVa7AO7+oQtObr4Wbpac1yqa12Nez7RbWy4cc1PcL8BTvmFrQUwyGAfOMUWpvfb8IolSSZu1nDh
S5fv5cinRXyx9YY4QsTQZ7on3FUoNJvc18B3/SzQ2KpQRo3WXHyXF9Q/33e2ZgHRoFo7XbwaOBvL
rE5pBuufPgvCUqVVrizf1WmdpaNxqjZJmzGt6nO7HfotLSv0jp9cYIPNVt56XExc/s9rBuyLo+Tt
ZwK1QQbKnH1NfB6yIM84YHRkckTpm1JN0rqQHcURbVf/X5w0mmKpYLWprn3gtqHWKhQpxCbHiwJU
KUMULtesB5f3JaVPkRxG0xVzdrsKcYE5LOUMZ7CRYjkP3/N9f/zZ25G7kbelLZzW0sLFFG0qtv5v
xNm9ish90HlTRG494IjKtrD9fXo3QBJEVmkte5ju0A9HwEW02R2bimEemIKcOtU5Pj2oFLK7b9Ez
3PCT9U07WCaOm+oR3137Gb3A27fRUm54MVBrlovGudZouWIg9qSO586sD0WhvdSB8jnwg7fbodYm
dQ7ijd0hznDSo/Z4X422sR+PU3akllvo7P8P1uUCLo/j/J9ptWYna+iZaW6WKuVl32P39aYzFCmC
U2j+wdpGfDcfvnuldczxGPBU6s+doH3Os+ItN2tsmsB0+T3SICVHbqTX7a4LZNh0UnhnmKgODeZd
1uBWN5QaKvnCJ2QiP+sCkv3hmK9ALZbgCbQcFdACE8eJd9j1Sdlo0YAtOAjDeo8fmbzRju6nFrNz
RDAxDsJffe1oXmqrXEacr4uyGa0Qo54Uf/X8hObi2T0Wp5As9t/GMjisFNSlJN2ajY5iqdfq2oDz
ANeuct881EdUg7bDffq8hg5cfCho/xcL7uf1TPpNIkOK7dlquV38yU/eEb7CwXtO2V775mf8Xtz/
NV0+d5Id/bi9AZZSWuDc6l9EmmTNQUaSZ46t5pcpSibB1lReA2SUYm2tWbSU+l1E+QtavLhVm5Qi
nGiRmE35EhpIY/gvjgywfHhowmk29Tkuq6DKrAhhnDqaBr3DaM3SNvTmO/DSX3mYDtvbk7Z0NpLI
GhM8FaT6fNKwFSixikNB2BuPVGbx6DnlPqApCvKt/DlAvlFN116TS1Oos9dMxZDJn+cNTK2wRDOr
PWK++/LGPTSHSZR/U4BX1PdYUGzk4xq4YPFwvIw5u3FiRcObpydmg3kE8kmndO/tcOtEMnifbIPt
2hW3tBjBroqapgOhBv9/vRHwfyl9xHwTp8DsZGMV1K0QsMWs7uX291u6YC7jTHN9sRyN1DPryvO5
u3ski3rrFeTvM62Rp3Q0v94OtZhwXcaa5Xfp2GS6YAgJF4xGD0u1aVrxTq03KhOKF+lj8in5uv7t
FpfLxVTO8jwx7o1SwFbAUUtksvQ3ZH5uD2wtwCz/sSADNKlMAEMpd6ZVb0ptZeoWIwCZpnZBqxQY
zfVXckUp9VuXtmBRVye1QT+8lFZAsMsrnLeiBAdNB/s2e9EXoHdcwU/Cv1eKti8Owe8SU8MNWmY7
8TiuobMXF/hFuNntn+ih4mWBmjiUtjcKrTUU4zeZ4q6chovJKa15ETkJAwfueYMZ3KvBG5UGc7tX
9tZ+cNxPxe//UIM4LJC1/KGubKnFJ+N0FGoAOWQO4tneDTvf6ORxSP5ic+L76Hv07kabv/e0Zwu2
4MSP2H8Gb8mv2p7KXv/m7DA45bnC4HdDyLpeLcjq1Q3iD4iJ6b8NT0OZ8ikoVp9PS2vSmNaKbE1m
1nOIpJqaLh05JpYaOnrStFXt7iH6LbybrxTU/2Tb6LVfu9sWFs1Vi242Mt3LG4xjadFJ/avS/kJG
By2v/3ozX4WYhn1xICpanxhqlnJIQX9MQXLFjXe4HWJpFLAseP0ppgkmc7Y+PB66LdpIiTOkzUsc
5Qe5Gj91lrm9HWbhA1n8+xkNUB9St9lxmxu4TytZlDim5n9Sx/TN8rvn2yEWSgT8i3WEUyCpQyOY
fY9MitAp9mKO1lp9VeIEYwJsB+sEMdWiuQtbxKtyefD2t6MuHVUWXBjWnMn6Q9/i+huheJQ2zejG
jvycn3wbqXnnJ3YUb4A67DXE11JyTzAyDTgrSFvMD5ARTR5dQUUSxOfWPOQg7Nxf9Lr7Z+2MxaOT
Hv5FHmohGDWhjoEff0Chp5hGaxXVO0fXkYnNhX3h9ruqXIOhL9z8hIFUZHBCfIRlVgmUHwAPsVPo
oh1LP1tNOvbhn9hd66svnYccRH+rkWB8YFpcf64m8Iw+kdhS7jcksUX5DLinRtFgBzz4sdzV1d7Q
EOfcAC9Cuc74Ux/Sg7ddq1hPd+TsFW9Z1sQAk2CpivNFY0qDXHS+HjtZqeBY0H422uAF54p9klj4
J4Xqyt74uMvpySlQJmVF4jadF5Kxiw/qJDYix8crwVQaaEfxrnLzfxWGOi87Xf7IS5SkuPaCEiXI
GlF2vTA3IUqOWMytHCYfd/o0Gva4OvUaIUJef8NkHAGDiCNqTPCLRfkhD5EcaF78KtpleBn6xe72
Hv94eF3HmyVtZR1HQqOqkdO5/c8mD7/RPloD837cAcRAaUWFGmh9rI2NXdJIBTVlB7Hpuzgpf2Np
7ACMxEC2C9YqOYsDugg2e0CUQygZUZdFDqcXJX+cY4x05RstHFXXA5qdi7GLPnyNlyKdSxyoH1PE
VuqN95ZvXCoDwlZaKchP/7rrHUU4OCzAOqcH4PweMyqU2wpKRsBYgiOS28cJ2Ylfx0pmuriRLsJM
M3txI0cR6ldYpxNGGu7SMvhklc1nFNFWcCRrYWYrHFGQoeUpxGpQ/wjK96H5YkXvtxf14oK7GMls
UeOYVpde4EeOErBP689tjR5x+aa3a23BtbHM3gvDKPmjKMWRU+aItRkvNEZ3TdStrLel4ZBnQvzh
CqFlNovSp4LbIBcfOtifv/apdt8CR+P80bdKtwZUWjp/LmPNtk8xukkGVyd05MEOKxe9xw5QpmpY
Z3lID/zN34Aytm9/r4UX64TyN7izDABSVLevl54alli0qHpI6Sv6nr9J1JlB/L8I36VDv/Pv1B/e
fvyvn3rXIWdrRI2yv5270FGN4dBgfFpg4H57WEv79nJU8+8m5TlmgzJziWBCvm+PwUk4rL+7l5fH
P5M3+2S9rA0ivhPhxEmU9noQ/EBw8yGwimNbGmvPyQ8iRoghXX2q2dkHNjmN2mlQ1a7fSvfJY75H
C8fOvrgnQLD3nu39rH6IK0+9BYrxVdQ5xGeECuRnjTItENyj75TjpDKDlvdxVexn6f6YSr4gwabC
3jx9yUW3G0BastkQ59xpezwlt6CPfyBSaru4l9riatHrY8YEaA/sHvpTsIMBgl+vfhdtAaz5msgJ
Jt/dJpwcgJXHXgudwRN2kSp8v70uF+PRcWR8sNWU+X1S4E1a0bCKnEZI6rtEct9VKTJ3oUtWA6H6
EXf6fnc75OKyIUWT4CCzwTV99oLBmT1F2yOKnPwLhm3fVVvaBM+JLbxP3dUJKNY+gJ9Ye6Ev1Lkn
PCT9K8p7sOXmwC16/7GBFU/oiM9oXT6198pW+zH5hu9a2zggNFq/V1Njd48s8VoFegF+SnATdAMa
B2T/81zOU03V80025oj6qqqgZYDYLbJEcWjX+MHlskqHWUGmu8r6xzZB2Bi1PRQQvOiLGAmOaI54
bchFsUEhqNsqeC5tRLM5RymGipmPSk0KQBLB9d7aFp4gI82LO0Apo+XuSWvUxoXHxfVgZuelhTeM
L+BNQu8l22QbcaccTxrUp9/uJ8GmOX/A1yjcCb+sX1gurJZalnbl5VTOjlLNSoH1N0Tv3PsgefF5
xaws0I/4g2l8GsqUk5IGWmnXm9AbzDhKarIfORGwpI8U921QlLs8kN9kyPPUofZC2L+rIs4WrS+/
3Q6/uCV5JaqwELnn9dmpGo19hOOwyzrNla9JweLQg2dVwKgOg1j8O8aVXG/xQOWVBhEEWsgke3M9
XOTMjC7vuHFhORg9Hm/Ib6t1/Kil71JUHtIh3sjpVx+N7NsDXbqsLuPOLisxy2TP9czQaYuHLMJL
AIZA/S1f1SX7C4yaJ82XgWYzOrJco1hVQ6Bo3Q5r7G2NYotwhyOl8DgxZR8Mp7o3j+PvHNEmDnfN
xvhCy3lzHW+PeClHvPghc8mA0EdaJKMMSy3Nx0v8cyZ8Tfth5XxdmFZJnHQ+EBUhyZwXlXGWaEfa
RnxOwThFYvc4iioyWVrwue/lVXVd1sZsaglGUYMmngi8aja1SlS50JVazjVF/ZN46rBRh2YNKb08
ov8LMu/f9d5gueCpCIJv3aaSRGTfRxc8TvapUrvT7W+0GIy7SQcUQ6d83unKLT13tYFVaVlpeLQK
c4dUbLYX0eAeYmtlry8sCEmU4bYakPmxTZmdNK47Nr7WszL9rt9OXmEBDJp0lUK7HMZAJQw6B/T3
2VfCJo/k0+MrScVz7mWbFFOlQFlJJRZwkTqD+b8oH0H6TUftswudYmfyOjVARIJW3iMCt5Hs4WSd
eUFshe248iRewJ8TF5giBJWpxDuvio+uIMYVRVGn7fqzKPefatW6q/1O3laIdAmyAubUDHDWyzD5
Kerhq9rkT/UonsyWXvdAM1NGXU/BJtydbtg8bO8Guu+7TrDwosyGfex5kIxjdY3YPj/p0dUAQY4Q
p4hqBHtndvBmrWn5KLj7gPPxa8FVZDcqygkDKCzus094JtUrJ+7iOriYqdmJOzYDFMe+Dp0M3Xw/
P0WdhDLiSnVMXToSLoLMFpumtUmI2VLohJPTUfDL94q1C3olxN8E5aI8oRluY6QWIao/sg1C1cl/
BLZOySX9i1DFrmaF+714KKC3R+0bqMQHyiTuZFZiKATUqi8NFfayqV61Mt36ZbkCflz+RBP2lhom
nn+zEwG9My1TTVqCZq+fpALobYunTamvVF6WZ/CfMNPfL2ZwQEESi9uIMDg3NF+FVrRvH6Nr45j+
fhEgk4Kqk6uYO1cBnDO8q26/kTBZuR1lKXdBoIuS/dRqRD9/9pZozaqE9TWdOS35EnmvgldWjmnQ
A6YJWGM/qO5X01xTOv37xvxw7XEhwSWbSN3zSwLqqqb1Y86NlLfiMTZ6bE6S/mfRCG88Tw9B42Mo
4sNqTT0h3CpKdcoszGnwh/CU8H3gm266tjmOiXCvZ1g4VLn3GIycknL1UmDG2Qbyz0ShSwufUXzp
mvaTUErCXi/dA5Isxy6kmOmHivsvVgUJoDgVm0FBzO8JarMRdnKsCh1zvBK5vyJeewktvf5od3MJ
IXlGj3h+Wos0R2Bh+hRbnnkF5Sd1N9UMEmEzqXXZ445OhO0fhNMarH1BRgIZRZKU6QKElDBnAHqu
r45yowV/qxUhVBZvk0xgiE/q7j/iy9oBc1cb9a9D+304hTuywVVMy/zI55y/+hGzfZcWseWNOT8i
dUveTpiYWmRlewvrjZ3rUwFvBnK0JPdAOHbql0bCDNAdmrMc6ecg1Qq78E3xmI3haDeNsPfaVTiY
vHB8A6kDJo+YDID82fEty0WchkEfOKQ+L1KRYx42aK9yO2AAK5t/NE/9aZjDk6FXPjZ/HYmEm9wV
ofLn9s6enx/T3UgNUNPMSYvvQ5GgBeAkjqB/HKbhZx1Yf9Cc7TdyyRTcDrSA6+OTAIokIq9zWI3X
J5UlD37TWAXpw77bqbtwX6h/4cgTBKMPd7ejLX7/i2DTRXNxLMaiXit+W/0PZ9+1IzmObftFAuTN
q1yYjPRKVy9CZVa1RHnvvv4sZt97KoISgqcaM8AAnYPeQZHc3GbttZC8gooYrLKoRYe21naOAphk
bnFzO/Yzfp+3M3tsiBFqBDPEWJx4lB0w47omlNt/Gbe6C3Uu8IeO+wSiUjxSr61yx8U3ZQINyDnr
ZjnRkMyP9phvlvYQasco97xL9/1tus9cOgc0+vJ9FNoU65pCUe2lSm9CyalUu9nxanlb7935JjOn
up6rTjGBPH8ZiJsmn2LFxWbQJbFPwpkFg4FR5rkM4foKFuLD4odH66Z9sd4ir3nT7kDT4sC1PIL2
H2ofrsIJgDd68zjB+C9GScEqiMrh5aECZs+MMZKI8P55dihMLnajW+h6eZ0DWhj3+gne6nhdWKMO
5OwIQ0MD5TsN1qqv7p0ibKZ9/Kl/qK61M/flPQ8KvrlzZ4tjAqJGVtu+tWBOCAH8S0GKUDW8JdEP
tNq7Mxv0N5wtSYUS7zhTHJaS+vRFCg/LnVI55QHK2jveACB3uxiHEye90plykbwgq1j8+qnf1Y78
Md/Plk1ZWsjCWd6mzzlbHetzMlIvSgl7Zhu6QgFQFqHq4cSZBqjuYY6Ic0A2b8KZPcbnzGlstaGE
0G+J3MGdXECzP6rn5B0TNO6CITLjOECy95AcwX/zdN02vcbXNpLxO6JEGghq4BL2OCQE2n5deIIg
tz3kv1qxPoRk2pOME7FvRzRn62V8CxRNVSGZ8X0bd/YK2aZiDrFfY3L3E3qauITCoQZN1a7lwKZ4
B4mti1RkMDAFktD+y+LLiGKk1lGeBqcFDRZIzcu36x+Xa4/xM7UBYugswjUZ8x2F5ZQ71Jfb98mT
T/Tg/v08HT4q0nkQGYPPFVWmy1spQzSCTAKi0bmXj1Md7kNZ/3l9SZtH9Y8J9gtGCeb6054kLwVm
xRHT26N8gCiRVxf3kfHYiRbn+d8qnZ+v6TsYOfM06SJ0YT3DYPe+vHenyo/vjZfot6w7AqDNozue
+sB8z7xih6cSas2H6+vd3sKzBTPOux/6WVB7HBk6WCDqIC63Iy9F0R7nFBPPe56z4y6Ycd8SGGLa
pcSC50fzMX8q0M4VvOQNjNBOuBd+LIj4obFuEzf0pAMXvLj5eJiAHmHYGBw/LMfCBElmU4Fa8otY
xo99C24bdCuvf9JNl4OpXEoKDlwGW8JTe1WEqINAgMjQ/HYHRh0fXNu7eHfdzOZKzswwT1ReSEgK
4Nxe+vAtFH5N+X+ocICgDGyVKEetGVLbRmoXq0ZikrXWDDKc/H4SCURL6/lF7ibOi7S1GACeQREO
HBAoWZibjYqo1aopjJFCOcxdfSgA/fj770VrkTpmOwDgZjP0vAjrcQF704sU9bYq35GcM4G0Emah
ofW5BeatQbG7WzDA9W8+CQqPwiVH86GIbQyLWjeJCyQIRGI1t9wZmEtSIIDpWL9rkC2N+6p0eM5y
s/p6/nOYb2qi1mLGzUIQ6Wu+8AZJjzlxR/SPd5R5AxNRfniT+qG853fkNqswZ7ZNJvYVe3MyB7Su
8RCZx/JI5ZlGvz9kRy4ydKsQh1OjWhaGK8F7ysROSaZMSWeN5AXZM7I1R37JQQyImbkJbkS/mZA7
6A5VUfZ5WMZNTwadbgxCAx+KtgoT1gALYLWkgGnjWTwOJxBlH1twEu7QPvJmPzylB5AqnKBtP9r5
4JNnngegS2NjG8yTolwMgjZaMr58DrMKz9Eiz+lLkb0Y02eqe0vIAzFtfV4QC4D7HjmjtFL0Uhao
oelyVQPZ+FOxDCcTUc/6qLKFEyNuOQAM76Hloeq008JsY6ZkCxG7DlBDKMimyzs4zjguZjMqA2cQ
bWii1rRCNphZZzZGIkKu+xAezdrGxRQcqNtAUxsUDeqeZmJGEHG3afMynBumaz974gE7JXClkEOd
i2wvQKQI5c84AyhbdiutTuwOWuHmSCwnnwUoplm8Iv8Wggph05+VMx83GgBLlTKsfPItu7aVdtc8
h7iSnVfcNSDlGf09hu04ZZStk3NulEkypniorSqnn9s8mJVgKwWUTOWnutP96459M/88t8TcQ7j6
yop0KjeLwUsPVuyisIcb4iymI+xoysvzrVunFTEoQKso/ctArlzuaF20CsRfAMQdGulU6tKn2eYB
Z1U08GJvNxrwoNwQMUayasLLoxEuVgQopHIvgmOh3eW3ggPEqhPf5D7XjW4FLSgV4PoZEghJWYB9
afaNntZW8mLkYMq1pg5jfLES2fPSVhhZr9EonAMJI9h2OkE6fRYaETSGNWAmqbovoCd9wNOKxkun
3ceL1UJlXgmaJj6ZQsOjvNi8T6gJQ25FpATQ7G81oQ0uKQlKWGFpPULR5AkSL8AIWaCflA2woMgg
IgOFZHMSlMEPO5NwTvbmfaJQS7S3IUMtsds/GZk5izry2X9raLUTTY55iA7VzTdcCePvEDDhCRFu
vufnVplIHYR1s1rNSv5drnZJ6eVH5a37NDzwFbqKZ7aOhckmlwf63Djr6GdIeOhQiJcttkoutbJU
QQgXUCww1U4p2D3Gp+tHfeMdg+PHsC/cMh2uY25Tb+AflUtEXrSugUQ48vMHoS05D8yGEWDoVAjE
obEOpCzjJApMwCh1p8Yvaa+7qYyKrvZZtvLh+lK2jga6guAJp31BpABM0FVN8BhCusTf6RR4lRxr
8KFinO9qF0rjmCG1q8nBqAOPImVreZpqoZVAu1+r6niUGyEQ2aiOJ+VHivKtRm4b3lTWlqMFsQQV
LAWbMDCCTMDRVwTq0EsSoYhLdal1VI9pYVEFO5a5R01jf/1jbq3JRP6hQCAFQz/sNVMxGTO2oSkE
KQI/R1Pb96Eo95Dm5oYGG2ccrVyqEwOkLAQE6S85e6F1MZd76IMIQeNOCCNfoTAHAbfj8DnYjYfG
XYT8jdf54dlk3kexTJqhJLCZgQs56n8stcrzU3Q/mCfkYlnMmQdDaTEXC0yMTnOqDgMkGBO3eWs8
iIj/4mONN8/H+WdkEqCo1/NUVb8/YxGQn/lTfkx8yQC72ORVIiqnvG+4dULQdIUgCcRCaM/3ct+Q
fJtJMlVCoFqjK42YQ88TR+fVhDZ36swK/fvZ6Yh7gKqsju5Uaaq2khjo16Y8x0Gd3GqvzowwRzDB
TOUkNDWWsstAI++0t8OecuCMdJKe1/zgfTfm7NVpaIltAmOFKjmCetPNuV1zBYY2IhiwVfzZHeb4
aaBMIlUIK9PX6KGd69W/h33rgkT3g9/Pof+ya9+POXu1ki6ZAeH4IJSj42IeLfAI1dONlUk+yR6v
O6btg362MsbLN2mdT7MCYwCBv2eH5qDs0UajUNfJmwCt46LAORvG4gShQR9V0giDqmC1u7puQidq
p5+gLOL5DM6msWBBIa/mJM1w2Mnr4AINtUMQCNZMe/FM0Otwe0cb5qjoGUSP4XbXY9pyqZsFxmJT
QMSSQHGXPVio4Z4izGRDNGF3fd+2UBo0mUXhD3PZgPMxkYY5dtXU5BjJ6Vx5toX36G46dRj+7nbZ
beUuPkEvsvLTo+RCTkLwer91w/voAUTiBmYij8Kj7Ka+yBOY3CDhAbpC0VCbgg4X1I+Yu6/PWbwY
TUjwrkK8ye7vRCcOtPvoqTtM8NmgI/a6f76WveBMR/M0+5KHEZ/oaz6Qe24isHZ2CPI0IPFRUoEG
E1smi/QhtwbIugfFV0Ns8kr7eXg0wPUcgSMy80AO+cjbF3o3L+8u1XoCQR7gVJhlY5P/WUDwl4uR
FUSy9ZVo4UHsAQBWuqPUVr8KqblJF+748vpGIRJDsAmAM4gbre8rfubUc1AazpMQGrjCs2dAAO45
8gZ7cNADf4pQfL6JvYg7rLcBLTBQ5KAC85BjsVasKZMMnoph0Y1ATlVA++c8tYc+P4G4+6ZWFLS/
WvnOqMTKMYVohBBd/dTkncHBd7Nb/I2kAL8PZkgBellFO/lSgwGkzqOXqU9vTCU9mZPKuWn0ATnf
UWoC4yNIXimiB68z/n72ddNpyaqyHaMXqZAPpfas5v0x0tBr/7p+o7d28fx7Ml4flKcW0kEDZZv5
Bxl+DFPoi0LuXTeyUTnCrtHJFEBCMGnHFvrSCPfEFKGCAL2ZR/0f3IUdtBI8ayf8qOyPzJM/KULp
utENxMSlUWZp0wQpH6mSjKBDzzRxEJm66R4tGk971nfZR/2bVgPi++5IOybLcclsUFi+KV7yyKt2
0NfsfDORz6DdplHGR1qOYMP+JsrlJoxmIyDNL0v4GqOjVH8ssmJXyuJEhebkACdxVr9+zi9tMjHX
MrRavcz45K2n+CJuCUIIycVsC3kU7iAy6y270a8fFpR5O0xdKc54aG6tQ7ergBT5ez0Y+mOQVSE7
BQSJTUR0MyWRrODHdAqJMEQTP6Yt2Q0QPHCvL3sjfby0RJ/Ls3tjhMoYT8loBNkJKhsK5vNpH1B3
yW3rGsfmSUpd/f/wDG/v8J8FMtfVKGQjr/IBMh/Fc7Mkbmu8Vdlgt2rkmFJxqA3ZHnVOl3zz6p59
VGaHuzTrzajFUpum9CMBw99z48bZsOd80u/XY3V8oYqno1IPYjh2fjQqKyhMjI0VNFUf+XI0Jm40
19Jrr4EIoc2q6raAXsguKdXlEKoQn8hqFcLfSD2diYQozVYtGibpsLijWEdOWULpHZj5J11tAYkE
cgJ1stJRQ+G2i1rV7XooEDcgYHDkzMjdGQrjtlVWmDMh0V4ZjUMG6e8ymr+6Of4sLXI0ZvOQ6tBB
ydpMd/KmvElK2R9izQ2jxY1z+SFKTQyGiQfdaE8QYxk9CyopQW8Joau02kFtlpOaFEeSdp2dCuND
jeXZkCipPE3JUG7IW9nuxnlwyxIKJHo+3MrR8AZ5NnK3SA242Ie4fASZowJJaSAx3TIVQsy9QFlE
wMtYWpYblebByspfvZjotryYrddmoVMq2rMQQuEevZ7IDZd4LxvWQTLiHTGt+0UKwRxqSCadzbg1
ldzLR8hhTCi4t7qYOok05U6TKV/pmH1Ghem3dXWDK/9kpRoE+Za3KCuO6Knt1QUC7Ebi4Yre9NP4
U8rmh06zvlq18KiqQRJDqNQQimPX5l4z575VWDdWn9+rQgbfIfiZrBz0ut7NafNAmri5wfBA40/S
ZDlTpSV+bpTTaVIb0NkpamKLgwYiE1nK71qln3u7GHtwnGdAGy5CRg4qSfUHs6mUB30ylydj0sa3
2DKhAaKMSXqj54Kv6U0gTCVxyj75aATzZYqbeC8sSeK0uTLexykPsbR5mzSUJEXJwsQDC3tOKClv
NVVWkELB1S0KyLDMPYYdxGXkPUy0d7e6TwZqXCjLSVRO7tJHJWWbya2SWEEd6t1O6Y3FtcL8ti7b
2W5FYGSXAtWTMDPqOyuiXFxttGvyGkq2aTZ+ZMuoOkAETTdSWO8WQ0psk4AzWNOXwUMJ612cxo7z
mqzyte9wBCp+OCGoFayahGPTaBhbR+FqGubEXibjcxTTymnk8dhrM2RqwKehl5OvtuR3nlm/k7C8
qxQkrE1bcz7fCnDx72+BiCrYLiyoxTK+FvPDQ4eBPgHverhTMXsW++KDsqM4Z8vlsaKtisasNcbL
tllaTOWcRigaoyQd2TpxYv0AhvIdOdA0a0RHGuL1mtPe5/c8rAd7KL+N05FJyUAxdDUuPTVN302F
JQQGgt162pcpEM7qT46DZ0OFf60gfYQCqogKL3MeSyL0S6RgiZMvQFwMaCebeJEX3wuO9gNqRE74
1QNP7uZoCvEIRTbiXHCUowcBhDyiQ5Z7qc5mJa6rRQiWAWe+jRXRCaME5VdTCoZ+Guzra2U/KI3E
UFMGygAHZ03ELo0ppg/IbAamkQYkKSAAJYc/w7r8+2ENWDDAKQbJXwrKZwocZFggUkJyM0j0zNb7
0Em7N0wPcsKdzeX8sfLd6DmLdvJG6Mi0tFjOOICoSv9V9/FJ7sKK89noIWc9FtRvTFUHGScV3Lv0
WBBeVVKptIwgnaaDEjY3UZLxWNHYk0C3BvPy6AkB87vm5pmFqpkLGs4scvE0SpgPzKrbqBo7KPup
r39/DM5t0d9y9t2qSYWAC4Gtcgzfpbm7kxPhbRTnw3Uzm9nquR3mZg1tb4pCATtVp3qYNThlbeyG
7XDUzGqPjv0jujY7sRdHdDlEd9EMDo5563xQmT3avMYoD9sYylKihQPpEXd32kHow70izBjSNf3r
69zcOlqCUinayWJ7Nmk9geazQHivFs9CFDlFF9mj9CXmPEl6jiEWER6Z8TSTCWG2kEI0U0TlwUjc
qVA+tJxHQ7QBTsF5/LMogyl1lUo+znqGvaP1DeuGQAkNvdsfoWt4CA1cDEa5st85umiLbkp9I29u
hHXL3xcCjLQIFFDYWSFH+kxrS4RZ+AGFeCoizevMfj8OSBu7Yr4ZTY1T1dj8uEhS0X5TVaTjjMvC
tNWcx12BwwI5B1D8eLBvQ48Oyq8coNe2JYo4QMd8rQBJpbz0UiVYWat8zHH8ZECQ1InBPlBZzcd/
OJt4Lf6/Lfpbzq+6KdUKQBRGUKQnFTJKRan7UPJ1I+gLXre05SQxcoz0HkAfyG0z3y+GyqSeFKYe
SP14KJTlLul4sc/WkYDoKQop9BFbkSGW8aBXGbLQwKi6QxojUuzuSCzdhslTYb5eX86W79Ah6IOi
Mh5KPJiXHw4N7ViZBWySiYzFyqCdKYGiEOq4181sfrUzM/TvZ/sjlV2hiQrMjJC2Us2nIf4vDwuy
RR3vC/rWKyppdakb0D/CAmAutaNW/V3Ydhh8igVbNHhEdhtHW0W8ht41WB1NDMVdLgdilgkhaGIH
0myeQk17qdNhb0npE8BF3vUvt0G/gsfyzBZztBHGiHEWz0YgPvbe2NiULShxc6fWHHKwHPE+PYQ2
0DuxHb/wRsQ3tu3CNvOyqVI91aQQjUAvhCeg697qot9x1kdPGBN1qDiBIB38rqizKZk5q6Ygah2u
7qT8qMxxN7aQQlVrC4ihJxIS24LGJQFTcbygfaSawWhKu7TWOSd0o7iu6qhbQv0PHQb07S+3tBIk
QYgV+EVF6Q4JNCvD/laMQHKRzK7avfUGpzm2cfFgDzgB6Buj6sL2ZBW5TftcSxA0oIcydM+F1SKt
zjirot6I/bimAuZxtHM0a4V91Np4UiQ4Q/hFJJYtJsaE+qktSjuREkeI1V1VfBbly/Ut3fqU6B3h
blA+11Xmq2XiYtRWpAV4WaFtrRiSnZoZcYwqPo6V4Saa9pib3PLzhtvURJwjSQX3NChXmR3si7gT
ypFoQd+gZeBFT5PqTZm/uIULUDHmLZT5XivvZpeSKfBqnzzjzC2NuriOAQnTAkv/1DFBXcfETsCJ
WuqRHf+XjIC2ZeB4ICQurqhu2taEjKqaa0EjzLYVf+QhRvgTHs3Cd8GWOT2os+KE4hVCRZBtckpT
YUajQL/o6EL8NpXAiOYgc6wXIHZoH6izRSDKXkvZxqsxgknfm+Td8gKAqHv9SG2A2ZC2UvACnly0
/tiwpS10MzGyUA1I8YyzJzt9NkD49XlaPDA4HRL5IC7zIRLBdnvd8oar/yaZQGEU3LOr4LongyUi
YVEDAGtsqymcasZyI9RvqiGSOMY2ThFKU3RPkR7BJ9C/nz2TU5Xlbd5VajBOlWukH4KkOaD0s7sI
pV8enIddGS0IQNUV0uqgbDIxAXlpTM4J9BdlDCxHAEQ5EeqttmVCx1dV3JLInByFfUmoMUx6oK6E
rwjuDsbYXGrVjJ4pQOAa8MT5P6gAXt+nbQPojuJ8UIQ08+m6CPPXckFgoL2V+ofY4JFnsA773xUY
ICMEjAW7w7gX0pYodRUxeVEivUNBFhpaVpW9pZXOIyLarMPBK6J0AZIEGmpe7szYoyorgOAe1ajZ
038ae+2m3CFa9+J9KDixx7tdm98OuQBoMzQRx5zZnKjK5nwKzfglSxWUZ2TxoyXG+/X92fx8eOdk
qLPThiezptlsTPTpYGNUs4PSjftWr31Z7zhMDOzb871LZ2boUs9vUC6aYzvoMTQ+zBtZE3d5hiHx
MCM7uUqcaUoJdNQrHjRhFaTBLB47BIO0V4zqGvMFtc7MkkEbUeC6V3ejF4mOUdrSadyVO+mueDVu
Rb8CdcUvqbYj7tuzseZz4yx/kLUIJWllVNeyGko+WW8L5qdRAYmh/wwl1e8NyfnrvbwwyCTNE+Yg
JM3Cas1MvsnUxul64PTLbnfdDG9d8uVexmQe21ydgbGxrMNi9I6Rqs6iPCsdSBzme3n5um5v44he
LIs5orlWpIUwY1lKDHJAIFJDsGFDeM29bmbjtl2YYY4oAAcWabJJCJJWuTGm6ZQvPAjqxkpAsI3g
CzsBrmP2svVTFydpbQhBr7UoKFjeIu2ViVcv3KrRX5hhVtLFmaaVnQozx/nYHOgQn3JLyybfwwSc
Q7flFWENMbNhIltdUdagsg0XDNF4QP+ifTg5E+rzAqo0QHUvAKJiUIs3urT9GS3E6BRvtKJF15Mm
SqQFB7AufsWNeuhDkE0Wfy2QBeeBhf2vGZaYNQ6tSOgiEfjTCpIf0/BiGQkUnfQTkKmJ3Tfta0zI
ndjVfl9OtVPVEq+hvhEKXPwC5kJbUHyOux6/QJxSr4GOsJp3dp8CsVw3nEu9aUpBKEf7Ouh1MO90
RMCwr6Tg+1FqbY+u6D7rcLGBKJufrl+zzc2jaqwaRiURvdG/n70EWlehfC3BUBb+HFvNiYb3SObl
Vxt3Gd2yP0boas+MRJoZDVGGM9mNu7h/maDO+x9WgW4lRo9Bv4qq3aWBKitGWU6BMxzCIzyt3bQZ
zvpfVuq+DyCCDeBzMMO6inHlArxKUQjHV6DpnJKjNEB5uD4N3ehdX83m59Ig82pBtQeLYTY/TjFa
k5odzlmfzfZiCBIEz3laIpsbf2aEPitnewKyTintBxiRhYdZete097zgBYPbrg+eFUAXjMmuNGtz
AZIl4GOCEz/kd4o77ZedtqOULKkbcWfEVniX7w1ComeBgBezR2wilgxNNxZAt367vnJwZdUOXcsZ
PNXXjuPJeC0exZuo5Xjczd3CtLGOoUZKEsbsVkMETSkzgsECgoL/PREEzuHedOmQuEa3CQSI8OzM
6ZYjsxf1sQT0mQjIJ8PqbpIVYvdj56FKfUwm7djWY4A4wOtLqbUrqXxquiix1YhXh986NSiB0tQS
WItVIbQCHmBaejDWmvmuCBfbKiJ7WXhP5tYnhbvA2AsGs9ZqMACBQB4tlsNAnYaboltewM4WXL9j
Ww4W/TUMvCJxX2vAGGbYSEo4hoEl+H2do2H/0WOo4W+x8fRIApiJDBLD4tIqRyG1Nvaj0oWotpRO
HTVOMuB/uRwhNMY7L0GwZugHPbvMqHvGBWhfQtwzHfzSH5QACXAURzIdHULsPq8Xv7lBJkAbJlVf
wfw7Yy8jWTp0C46B8CZi+wXwiF3fny2sAXQV/phg/BME2CYpLGBCfEyCpnXLO5ooRMcUyxpqx4I+
9Wk+UOiyG79wbNMLxX5O1EgBqsXglYnCzuXyBHUZmz4urcB6bg6QQ7ltb3MQSjWzPZ+qH6G3/Lpu
cH0YUVKV0S3EhQImlA1Eu5hYMsokRjCnb1191KAdrNV3ssJ7JtfbRku3MiqqeFhEvCKX6+qBBRbi
DoXqsvtcxt/Z9Hl9HRseGI1PDThZcEuDCZ3FXqNQW1kZcG6BZoMhp0ePZF9PoADRQBsz/BNPEGHu
0//DWOFKEw7rwvMC1UowMtALzbhINSz03hwmC1BHcmceMZrk6w/6L8gx+5FT/SB+yVvq1rc8t0j/
fnbl0NbVQKUIix143boDndYnv3XXvJccDRTzxBd5xdO178Ua8cCAzxflgRUAZpQqORt00wzyHhKL
lvRQKa3XpCqn5L7x3MAOnms8NoDtrwbzYqVXR0AVzQCqmBMm84S3VncsDxyyg40AEZQuf88xhuWg
nWCguwWMt7niGJOkftIKqTcBiqbDgLFDjvmOOLMvu/wJgY3rhhnUb30lycKwKHNYCn1RJkiOaoFp
vhtktCVrtMPivY0U9/p92DgjEn3FwEQCnaXVRBmGbOOl600tyArLllE+nBdjf90E9bSXrgonAsQw
qBehDLaqceehXEVTZ6CLUN+FqeqmnWhb+bEGSQVef/+6sa37jZcfynAoHlKhASYDqpqemJle6984
AKBe5J/64lT34SHcA9pa2n2QZTu+dOrWkQRZE2bXkdFiCoB1yHNjzCGRE2p3clvdR8tiTxDYQVPa
AFT9nj+ovFGrAvjmj0kWXjGPi1alwv8zSZF15De65Bj2Ad80JXigGh3drn1TOq6u2fZykWiADxgg
4xX6gKRZXc4xNrV7n1zFTeFCb5FpurO7vBDfOnBz6w3XgmLB/xpksVNlpCDcqhQNfnv0ZAc8X+pe
8MBR7ZZB8yTbxIfW/H/wZyhC4/rhJqKIy6Y5WaHXeaPrKOOPmZ2jEl02QVNw5+vXjzmQWpCqg9YZ
lFZXTB3IZlOpkwc1kHeSj6L9jqJW9OcRbxEEVpyR4z437jyddKKsYuAfWSEywxaDxhGovYNRase9
GXaxjb5jwSngbh2RCzPM84O4KTcHIijB5BMCRod+h4kur7OT2ateC6/aCQXn8vMWRs/Q2YMXEXDU
xyMsJkqD4qlYvyOY4Q3WrzpYeAhw4lW8OmBwWj9yUtcC4RZrSgAode9Eef1mjKWJCaYKGO96+CpL
y3Tm2vC1RgIrMjFSziQBjYEYh4rfjfQGgcQGM2yYZtHUxp3ynUS2uxSTIZR9jjeltvU1gYwQcU5A
/LEi5NDHMBlm4NUDYmi+BXJSZXKuO+tVXxJfDyV+nH30KmTgY5ggPWxUEf46BXZUA2o9gbZBTnTb
GIq7AXyopE89NbshS+2EuegKNXFqFeMHRHLFfDhGyadQV27TiO4AfLkoJXdKOt71Gg/0uv4Q4NBB
h1YCONREV5o5VpWZLIspt1qQzJoboSVQF5wd3bgrQHIZeLbgaERzVYXohiQMrSVTsaWKDx6tx+6t
wugwLcCm9zpibff6l197U0yhQocTjhsEw2g+X96UUKgjM1xMBYHaKc5Kd5buyoIn+cUxwpZDi0Hr
WpLEWNTwlJCPorqRuA2bFe4P0Tx2RMKUEjwaQnpmc+R0iFFnmZUAWAjpPXrSfBVD/yABe7CeDA+F
z0dRsmdfPGHmFT0b0e4+/v5TapTJA+wsgL+wJR1zEmuEMbUagNHUlsPfovKqSRHnpmx9SvzL8R/M
40Fxk4lqInEEuVhYwueYghNRJvnmK8kMjpWN4AlUOEAIUOU5xVzR0lkyASlV28uB/Kj+k+YAB3TG
EYx4/4h+dzcBhNU6+Ij5Pa8GsW4QXdhlH3c8srI2WbArGf0+WqTXQS93ANu6hp64mdH6o7hwotKt
S43iJbwb0mh0WJhzY9RRnpZZJwWFccjVx5hMnPLAhgE6Z6uiAkHbDqyBYmmLRJhDMdCmyV/K/JDl
T9dP3oqAD2f/wgTNIs7eO0tMrSbqLDGID4YtI5MlHqa2isq2vsQdJZ4VbGmvPwiv5WnyEtHJv9rn
yhlFW+X8knW6cvlDGD+ugslsSBKsdVLCnV4Xdqotji6jHlFzA8F1sERt0c+KwhiGIOjfzxZtDmBe
Vmod39UeXCUGYfmy70CcT4IyUH7GHq+QtEKF//uV/xikG31msCnBQpNk+Mpl+ysbj8o0eYN8SmcV
RZ5HObR8DWdH1X7g/8S7j1trBVABmS5It9apE+RBm9DIsNb5sQM5QQHZRAvVYsx4KN68h3TCy/UT
tbWPZ/bYjKJYcj2PW9gbgRKah09DHWxSHurmryNQiIgAGSMCWyaLK8b5ccmtsmlaMVDT6g4zhScV
/D3Xl7Jx/ShfFrotKjjLVo38Xi0r0qvaEkAs8alN1RujqNy/NwFwBwByQEAjtWWc8jgmRa3U7RJU
aM4Lk/VWtPrrdRNbV5wiU3H6oLS8pgA2UzEMk86YA/MWtQ7amo0wHmtKdhhQNFyz70HfUIIpTX/O
iS36pV/syFsR7RdeFLTxBJ3/EtZHy80sCsuCX1JgwFNXn/vpORd4tIg8I8wnXVRMHCcJjMRwHooF
/9X8khseVT3Pinx5o4VSK4jU6TPc1W+V9E7YHaOUxwK+aQQlUzR5xA2Y0TAKZt8Z8hwscfOaDNVX
JQzHPMwP10/IphnoTsBHYHJkBfmBpOPQYjBxDiDvu6uJicEzEn0IwsKxs+EaUCFCwqFhIh53ltmZ
eJb6pYyaOajr+MmctJs0g2CDKGsAFM7+9TVt2rKg4GZQBdwV7nTs5Dwb5Rz7I6MeG0uOmX6OReJq
kIq4bmnj6wHqoyGwh9YLWrNMHAw1kqInxSwGabpXu9BJdGhP/rxuY8MTndtguWH7lugEhV8xqDHi
niyvi8mbXtuoBGFk4s8y2LE86FOLQphhGWXjC4pbnQZAKjAcnT+mv5M34wW83tlP45/SBcrHMYLr
69tKXhBBQY4ZzT9UR9lIR0fbGRHA8u+LbGY2VM/c6sZ4jPeN07yMNq8qs20Q6G5UkgEPXvl2NZrT
1DRz8bvGR1nZBtEOFZsC68AeZctvoCPkrHHjSFLiSwT5KC0ib6IH6SwIqLqyrkqSisHgd4cMvD1D
bGuiXd9S8VRKvZtknpDY1gOPGWLLMIhLED8C2omJCOaEmmIXRwJkBYNGjmytf9MaciuSD0MTOBd8
6ypAchMDF4g21mDvphOTpBjLOWiFN1O/y5V/Bu2Z8xU34hnz3AbTMcsUvZ9LAmZNEIvspNg2PilT
cn6QPAyIpT6/gLfR3qdoeZS3wZmM1hWb6OaiFoXlpE/Yt9nDMMAy+CbEbcDj4dT3Jb9osuJOQbQI
ZXo0l2hVgw5DXB6UYUgBAKr0Hhx0olM9yC8SgJ4osP2qwJ9SeH1nZ5irn9Bh+i/X4tw0m28PqjzV
c/dtmpKHSHZh+emOytFi2Bka6Rg650RAG58XFSjMHOl0qpUCny5Xa+kJ5kAzcQyMe1q5jI6dPfrl
4V/0xH9YIErrwLaCloSKo7NZcCyaiUWEYcC9l3wQaLg6BsRA76f63S7+HRU2jwt0ffkouoVCUGgC
txqkbU1iGJOYDcEyKq4E3sLJqne1/guDwpybQZ/Py5oeXlek9hiwA+kMcDWXHxLJaBQS1eyDSc3d
Sj21WW5Ly81SvcZzbFfhS5Y9StU/wLBz8uCNnP/CssVQl49dnU6NhlNDb0hcOMqNJEGPjDi9G++X
lxDdhM4WXF4et34VL80y8YTcSGU1KVhwrWtOBV5hu1eg2Hz9s27tH44nhayjMgO6+suvCtgaSTJ6
I9oStAvRYwER6ar9p1HertvZeIAxIwPBchShwLewKmTqmQaK5EToAjn0CEhQvC7Q9rGLj/jeftWl
XQchOLczj4KKeNdi7bjpfA5685hixC1kX4h6XrJ2bOI+SMhLLL7VEcbxgfrjrHDTiolUjfKgohLK
fMo0HjJVamescIcsxKlvrRZKFrELbXbwMWXVLnUtV+Fci41DYtGPijQOlw/B5OX+ofyu1EMdtgGE
XnAMLdtIXq+va2NZFxboCTp718MqSdp2iLugJs1OzI19Vre3XcaDCq97oJStE3hXUCYALsQGaMIw
/w9z37EdOZJk+ytzao8eaPHOdC8gQzEYZATJZG5wKOFQDi2//l1nlmAgMIGuXs2u6jBJgytzc7Nr
9wZyXWoYSLcjUfmSaJzp+w8agYhvqS3sxpm0OqyhtxWt/9CPw2V0PqjCKKoUzWLVKX78RaWtIzJx
Jd/MUwv5IZTHgVEpnfQ0jK6QblI7cOX7v58XxUegVw3gKMYjNsU7IG1RNZlOqpMcPaVKA901w+6H
pc0/EwvqyLni3SOi/8WQpsl5jlLSwAOUyIF1zrijLtNVG247l/NSl1vLCyohl/sF5lggiDqvjqzv
xE9zQutDjFIrT4Z/Ww6hKUh38RLDx6XXOrMxbQOoSBpDsQU28og7JhXvZCmINhXeBoZ0wfvPDgd0
F4yIGvwX01M9dAaaYIa+PA1KCqqet7oRrWxc0sieKZlhRNAgAG0I67qZ3m5hkUd5XaN4mhheEw2r
cIzWt+Nwo0qPqIoiNclbEJu2rh/tuWlUoPaMM4CyAKpY56cgV6vIaPW6PAkleF9SxRmUyPTlx7hY
an2dO904Z+AoAfQFSaeJmwoKndOMUS1OxO88w5fcJqm8fsjtlpZrMQj/dgsW+uMxlRgX84BThx/W
XJt3EnwWV4PORzArdSnXMzN18PKMyBA5tEvtGAoIsS+lUnlKDZBi6h2aAoU2sHk59ZEPVJb2x5zD
OrM3eRe0fJZ0XDGWp6bh9xn6UKSauwtHUNrKUkPBy8bZOteA1MvnBzNrM0AHkbkHjRJvioF26CP9
EI3GCqxjz3ycxhaQob1ZpZ3q8JH20srjUmZ2aYImbmDkWlHoVUzQQH4I8Web3XHcwe8XSugzp/P7
tEwzB1wVIBvTynA2NNvUebrXR2k7DvoCavzylkWXD+pXELxFThbP+PODwnVCqI9lU55a+SPo13W8
lG+bwb6xhioDyVh4zcsaWZwnUefnWF/lVvsx7hheUURAtgMTqN2shYfmtV2iEZh5iMEmIwdD5I7U
zvRiGDQZTRchLVFS7ZwYGGDJbgyL4kUk3YSn8F0GR9LboJvpUXi+7njY4p/H8ueW2eb5FlMYKq2z
SknLE1RywJT8qz5PN0u6kHNeFXVPMHUC1w1XMO2UpOEoC3mPEUZrfSOYhaWuJa9Zl94SSe7cPtR0
8AmBJgE5YG0STwRNrorcMBYnMYLkrd9txpgeaaAv+bW5iUP5G6gmoJEZhOt84ij1+botmgIJ9e7U
VdmNL+CEy11/rxfRy9CVnUn8sbEamfz0afgq9cMRnPkAM3ayugEZagMClCjyoEwtWr0i3SDEinJI
zDVaZ3HGKJtq3IymWhIHjHSJqevZT5mP3/qO/BDVfK8J4c6XAbfjmya0dL22q47ft2hsKBVjA616
mzEVFmP/o0wSwxZ1chsXVenE1ajZvpAOZiJmYN6T0S2vi/Fggs6HqRcnudVUdeZc32ZzpwolfDy9
GSTxkqe0AIdigJIB2+HJoQ8dIpgRmgmgqQmybDvCA1I2u62xEDLMXHZnVpk3+ba7q7RCk6SGkMHI
FdOQwhddqd59kazLTvVqGrrXRznjnBD/g7WX9ZsCJjXxtGiWMkgzDOUpVnsridbVKC49bS6zUkjt
/WVi+gKuRj0oygbeadj0NvhmV/2rsa/c0SrN+m54WiqWfr1aJv7hzN7E3yrhUOotgb3RMPkNb9F3
sTD5R1+zZDBxg1mKvatUu3WSe4V6UWW2j4ElgMnyTnCWM1YzCIrz4YvnC9oKXKJqJRZU9uip3BGv
tBntLvTY9yJgW8K23o534BbKH8verr1FN8Yu92vTMckhJWU+1qUA+5Xje9Btk2wpODReu2IbORqh
IG+GlU3RyfHIxJE//oMC7/kETHY07XmRyjG2GINuyla2GVfyWthEq/xjCVM14+Gw9Iz4G53tuJim
njSRs05kMWlRx2gjHqD+bJgkpmsi+K967pvpEN3kfrgU0M14cKQmWEFUREUFd8X5Gis9BbrKSMqT
TqUT30orOtZeVjULAcvsYUU5XGGvI3Y3nZupJfCUqG1UnlTfBzFgaCNrYV/3B3P3OpBSYD0D9hXP
sGkhKihG9CiIIWIJ1P+DbXHDkK9M3UvxJIdsAqv2lnMs84fkm9XJIaEVN/AV2n1xSIbEbFsL8tZW
dGy3eDaBWAxYVA8UeDu6ibap/W/oBsz5KGDOMWxEM5ckpHqS0jpWNVzBN7Knbqibej1xmWAqU2mv
niBocX2eL0j6UelgStp/WpzE5EE0VEUP/hdEF/WaHEB2mq8lF5kfOKfarAezfhp3TBAHCcKj5oDE
UPDAs2aDYY30Jmls7nT9i2Zi7rMPmtwEdYWibSPhgzTpoS+PUrYt3tV2qSI4u9Lfxj2VnhgM3QiV
HGbyHwOyJcQSVvKDBjhEZSbumiVGqbn3E7enTmbHaO5ZTLXNnaLvXzA5rGGYBJIMxnrstWBV3DUP
6GLPt0x1SHL6D/JTO3D/wSWrsx5I1HehCTS9ZAXaqZA6k4uTCnm+kX9O24W0yUyWGbvpLwvTO3bM
SC0aqVKcxmNt5+vG858ZaKeGghjTiapuu9XSoObi4zOb03kEDSbSbhiV7NVraVuvtDvZZTob2QJl
yZx3BWgTgTGI3pBNmXj1MRFZcOkX4G0oH3QlX/G97IZ8t2BmpuEMk8iAMyyjgR6pSXw8jgLIRDps
jPaNok3pEUHRSgKjiOYErQm9ClZIa46I+gJXWorNZy7p76Ynb5pk4NJCZ96A08maiwE1KMX36+d7
BmiF4SFRpLOUJWNbPr89SFPKWT8IOHl455t86MO3EiO2oKmjeGGQa6bR0FdoXBzBHZWbHbjATQEM
btb175g9ft8+Y+LqxQDog8RgDiDyj1IOl64sxpyzNlCYBCEyq5xNS+YcoZFK06448cEPoUnNoP28
Poi5oAoViT8NTNZLbQpdTsK2QD1JR31cze/ivNoIvq6afCc8cmK5RQ/AUiJnblhMkw2NewCp4rF/
voKNMVCStgWspmQF2kW74e6uj2vuqH23wL7g2+sj1eK654MKRw0AIWKIlqBtAyjeXrcy6zqQDUX/
AsCwqBtNTrQ2Nn5CWqxPsg5W3Q2xWzPbGZvSUxbO1VxACCgjmDWRHkGmcjJjYRX2uQwSKrgOwDaN
Q9R9NFJk+bS38uYFbf4WKYXN9dHNrtI3m5M5HLhGoVIGm4Q+pPFOlR6u//3Zh+n3QU38lDTmShcr
MMB7KDAojopHhHoIrejFKCy6B6mIHb/+JzZx9tGwADldMBOdbwytlcRG72jxVRsmVnejgtDR1hAg
8Xb5U34qFZt7X7DJDtH05YKYEMgXEH2hS2KyeG0bFVJlqPkpTUy/s+ElVLCpgeQ/NRPdKh9lAYg8
3hZX2vNg2AvG5074d+OTVVTHcBDHEsYhovTYnqhLbtNNcN/u2NNJ8vzKSd/Rexz9DGxx4Taf3bTf
xj1Z31gLgpoWeo7TgYt11a7QeLkWV0tpp9lQH2AzdqUylM8US1EOiVoq4E1FIs3fBHu0sEKaqUVu
xa4dEYQJ3EZ+DY9LJFrz2xdlAwDDUcECZ8f5VuIVGpWkktnMotRplojxnNgLd6JLHeO5xO5dFL/h
53bSN5OTO0dISUhGDotZA7XdQ69Z3nAr30M58ig7hcVZjRumjI+ntLJbY7EYPxuesUrJH0Oe7GQ8
boQkGmFfaMyOWD/qnexk3sGwRCBNwd28VqzlFv3Z4/PN6GQHD30RZVGDefYFUGYWTzIPF6i3phAv
PX9nLQH9g2QZq5JLk6dDk/ZCUWVjfqr63gLvxKqgvNknh0BbuJ7mJ5KxAogKDudFOZJypaL5jZED
/sPU2StrRMPbkemzGx5vRibamrqnpR07gxJGlpsFhXjcI6kwfd5rYiqg9RQzyfT5kJXbkY/CYV3K
xlMGPZ3umWYAPaVr+kubUnJKiztkr+Hfx8ucf8dkG/MEqQGlwHcoomhKNbH8QjaVPDE5//O6+5t7
pmHICBXh8YEEmvoG1TDSth0FNtGtXe0BH+lN1ItCDWIInJV/1lsNuDzBCWtLNtzIoQ9LErRzfuKL
CwEVTYhlXTAgYedGRKX4hNoW3Py5usNcIxvQOrw9rPXXfwPhNePzzyxO3uRp7Pt1P3awCOE83okd
35YP/kHJVkzfQtmIdnrMkfR90g6dZl6f8ZnIC3GqgtI3OMcvWeOxFqUylBnWthBMrropgsxBO/SC
lTmfD0op7GWwWiDZcRF5+VThukr6ta6gkJGQDW1X4QPU4teizdjB7NUSFmnWKMJW9MOCdUIXpziT
BDFY5Scixobm4ugADCuSO7Z/qlyID1rRClI7D8FidzHzb5PwgVWM4ZRUXHKQpju/Zzq+yDvfb/NT
bgzYuJKVVPFSlDBzVZ/ZmPhYcG1wYZPBBhx7Dr2/0FQaE/9t3DLnRFx1PdwKICpBzhf294iVvMX8
KhvHtXFOwgUOyGtRKfEN/CZcxXdAYULh0VLN/EV12w8U5ZfWc26roi+dRe6okl+APmsINhltUOSn
0mjfIhFZ9jICQljQ3q4fidkF/MvOFHApI2sC6DXsGBCHEoVdJC5l4YTZ9QM3A4QaQKwBUvTzPYLn
r5iMevXrPtE/Uwegsod+m64iN/jwV4aX2TiD4rY6hrfx0/XhzfpYlshlNDOoC08DoV4W+TYtAubg
KjAhJ5siMcG81q/pbXhjWNAG3qQ1mrlJYWVrskptmTeXygNsgBebByNHJRdlTszA+QRIqRgz7DUO
SV/YcvcTYYqpG4NVxG5aL2U5FoxN+5+KocwBfcOCKv5LPegWgf5cAWKMLG9dGi/RMs9uHxCBsVwH
3M4US9R3PikLTc5OPGqaOfKmfE+W3Cm7cS+m7y8bUywRr3ap2gdcdmo2dB2uwg3uRofsJYuFsUtx
yOyAIDUPnDoguqhwnK+VSjsQnPV9BpnljwbdcGPWWde35NwCsaQ/DIB3At015xbwWGjKQkaCwchO
SrtpJKxR8dYAiMUtJjPmvAharhhnGtBlF10o2mjUbQvV6JOOxvfRf87Ut1jL/pMBqTjePGomMDQZ
kNxmAvg8G2zvRroNOPlVJn3oNjoE6SggG16VQ+jy+hzOrRIOFOIV9GzIgGWcz6GSJmqmGSVMZkNj
gpbNrvXs/bqNublDCzGwSeByAvPLZFhcD2HHgQ/zky7UXqTpe0oBPzeKpVTGrB3IUSAAZCwkU+hK
V7YFGYYIT4g6dNFtzuP1IqIPTiyWBGbmgIaglZOguoXMlnqB/Mt4OQOXkgK2EXv4TPfhCj0gUIom
oyVZEboxl9KQc0+J7wanR7ettZFyGgyiLBmaAJaB0tEhrmaJb0OLYgCoAezEk9bXV27uhKH/W4BW
MAPPTOMvoCz9JpHVDMR2aFeKK/rG1/EtMcJbJL9XabF0omd3I5omQOPE1OGmB8CIorpsJIyyTZ4H
/sD7z9fHMxvbyWyfg92OqSpNnFKAnrle7cfsVBujVciGg6bUcKsZuLl0GLcYn7WnDenOh7aJRfQM
7NJN1bltYJQmKBKepCjYRCXVIfuaLC7yXGwEcg0krEBIhiuALce3fGYp6kmQtbgDUnQxaxu58O1i
BHIjfgJFvgGxTamRzLZ/l8enmL6CcdP9T6ZHww3PYOsgn2Ef+P0DMkUJg3TAtpYs7q1Y9W6Pmhco
YXz7DYEhHS14WitfZBeZPbnf7LJ98c1u2ud8m0sd7goc2/UYGRBD6cTHIEC6YWGIs3OMnQz/gHw4
NsK5KTStlVoyVBmeiprJKnpo3OKsGuiCwe5vhtela3D2YciOzh8G2aX8fWxi1AhSW3+dXFseLYjo
Sm7u9qsWTRUG2Azel6nfIZ6Ovzq96pEk43XUUGY4RFKBCJXY59kpRKzhJrT+NIYxM1UxjGxZiR9F
Nd72dQGZebW/ExPxposl5bnWKLdKy1jy5JY8iF0Erb2isSQhcbJC97K2cmhv3Gf1gPazqPg50vYZ
d+ZzkMk7dG18BDpH7CKLTyUUJqHgWz+UubrFZtvoSnSUR+U5bqU1L3N3KZ9YbS64CaRNs6FYkxTP
u6gPtm1Vb0Jf4syWVx+0Gin3Tr3jOsrg8a6Cm1AaG69oc2C6eONJhsJ2zGcfOWhNzSoT9pWqO51h
PIOeEKlmtSdOy+t3qlp4uEbhplv/LqyajSokAJHoP+OePMhtdRzS8ZgI/Ucik5sIemuNT6zMh2wX
pqLKyF2TBMi4DcgAxo2n6Y0rC6mXRb2T1+RGa7RN16hWktPd2PDoUPW1VTRkt1qbW4PYbeu0dBQ/
diF5/hBEgC3V/ZZy+TOph6ch4tEk0q2iKkdDGsoyIc+vk1FcAGPMNGcxtmumyANuW6QxJxd9Q6Gb
x3UqxUVvygCjuZWXYtsH0LQz2z1xlsAtM1cHep2hNIVGUDxppzBB+JGQUqgCnnooavF94AnpaOv8
U9TyrqYv9fbMDe/M3CQZQhpV9qVQpLgfO6c/ITP8qjkaHkRQV4U670KgNodRltHgiqsflZpLTdUG
N0sNWWx6EgqbA+ZjD+6nffMoWsQqPP8UPwQ3eNQecXbq1GEq3bm35FjYgk1OOOhggdFlTThoXpo4
Mg19Kuh0wgQX2WefKlZCpbui/8HzgGcnqKyE6baWtaUbYsZ9nlmdeLOAROmoorQCsgbjWBDuBcIp
gSknOH2ddidSAvYgwxwjFEHijL8BqNKKSsWs685ecOQzsQK+BNydrEFOwzqc+9U8Jo3PVQ09NcSS
foSr/BaO6S0L8ATld5GDhJunLBEkfgU8l5P+p9GvUuE3Z55DH7yspYJ+ZfkiyYx4OxVd4571cwoq
ZAVD1RteI6/bDKulBZ83bgByYmDviRcFVUUiUcSjSf1UlWb80u/q2+QY9Jb8nL0pnuiWZn/TBha5
61bGaWGyZy5o8Lz+ZXpyQSMnRUO0PVPQNhpWFxarVuhWWR9brZxCI4K9uNa14sbScCDNvawiJo0r
VGSIYCfZceFj5laeMc3jmYR1v2ggoYUxVCk0HlksbGsuOpgcJbKUERASZUMd6vnLzWdf6ZvJygOm
ZxhA14J76eJ9XsVghW9GTL7MyRsJqRisfay5Q9f+1KimmJlav4rVZwv+TFMqPQ4iCmCc5t02q298
MuzxHFkLYvMRB/mu9PUnJSKHWG5trUlOaWbgHRHj8ZBkaEWOYpsbSrB4QMwaCu2AO2b1O6dllX19
ImcWFYTBPLCHqE4oF22mIaTFaVUlCTq/AkeqUxtVA1MZ+AWfsWBmivYhXdrWgZEmJ85PbcXnN0lI
XZ9PF4rn82YkPGXZ40Gfoin9otNTRSDJqTc6a4zrtVY3IBvzV9cnbWbz4f2PKfvqcr7ojwjULNZb
RFAnLdgT4VVKl1Lrc2+UMwsTF5vkksCJDSyEUu31uQDk9k9x9Gr9o4x5K8oTJwDVoKR1dt691oHq
xSnvFfL7IBmW2nxeH+4cDgc9zyIbL7RHLrg9RZUE0MApslOPN7eJ51JkakGyGvr+rc67z0pW1ngH
3haB9JP4ylPWjIuPbTbgydEDgIB1U2koBFykRTIcyTgoxPhEjHSfBj9SBS3l6mAliMP6PjJJLVsh
v9e5at1X9aoMBvP6JCizX4Dcj/yFM4VA5Pldww+dqvoB4tqab7y8KYC4zIQ7PSp1JMvFOyEYd3kW
j2DlFUqnEWTZUVvjQEnv8mLyLobVG425kQWLGyUB3TOoYACa5HQzaVSQTwu+RM1SiOkGAu7+KWgr
wQUO+6D6CYR+ZKM4lo3g9E1ALBLqj4ZWESdowCQ7pvIriYjmRkOD51ksIwFs6LFZSuSxFAKQ+Iry
Gqgjag9wmYj+xWIVop3XC8cSZE5Bg7dIFR6VKvXtXGxe+8hguUdqJiNdeHrPlSXxqtUEsBKoCuTG
WGTx7eoET2ZeRWGHbU2bUxAaW5ISzezEW4UvbE2DcET2A9A5NwPihbQQa09COxhA0ddBl6sSVg3f
QBquWSP/syYk3UoRJlTO9kqLPhe5dDi9WPCPc0GlgQZFMLaBAkO6YMMf+q7QmzqOT/RHbZfr3OXu
QXXOIL61RT+W7vcLB4a0FejAgedFFRPZj8kEEamO9CLWyUkzbluiWwZot4KxXRrUxcsQZqAbCbUz
UKZdsjR0XCcB0KCGCGFaO141jxBrAXCXPsUADFY7NBygJGMvpRa+lvfsEDOzwBmhOYURtk3fA3Eb
BFUmtyE6gAffjNNo3RFX5+raGlrQU0V5lKHRr/JNTpPdUZACOw8rCPPwtWiLYyuYpY8Wk1oTXuIc
ml8S0pQm79d3gR5vyiJ65kLjyMMx34hDvelptK+U2OkFroa7Un9kfb5KU/6ej4r3SChR/1EBytFC
9MVcdxUXzx42TPDJoyoK+s6L2KRNuqRO1SE8CcaLEeYmuEE2CnJHCUhh8Vi+buziCcCMqWgfADAb
DNfTmmEfiaNf8RnmFG34v3rLOE9cLT3lLq48mEGRFw3kwLRCxnDy0uiUShiNUCWnOHmXy5tRXgjo
lv4+877fPEMNopnQ6PD3hUg3Bf25UIOFVZmxoIM5AI8kgEFBFj85WlTksy4BiO/UEmis1JIdImy9
vhYX1Xh4NNxRoPdihxcAgPNBoPiIFnyQLB916IMmJVxvGDuKQjyRVh6qyThW3Ot1k5d3s/zFAAra
IzCFIM8zWRgqQPWbjyPxmNNuDbY0swo3VVocU0WyJKQ0/YB39OIWvw2sSW9YC+YvcErMPKPAh8Yf
UrbTvD6q2GhcagzhmJAIQJreBamZXWqo5XK9pRWZFUicq2XKxo+LBdsXC/plGu2jrAns0lcOCjWA
rVGFY9rFTjgKVk8WNuVlGAYTwA9iz6DciT81ufMLv5e5sOPFIwPv1GtqBw56AFV1HWdu5yb3zTG0
E4tyXiwvsBVeXASwjAwsBH5RtJ45b5HScEB2C8csDcxC/GkAp5QKS0HN5RSiBR9dnHhJopR6Ef2r
taKjFijwx7Yt9rpPnwLory7sEHZyz5w+xsF0LpCiAHUOsOrnhyLg/YighjAepZ7YhsxvVB+6yHxi
PJW6apFY3w1F/8hBBt1MSz218PwxewA+Fs7m5YSCyQqKm6DiB4oEF+z5Z/hKUSEVGPDHuIJycbvv
tIdUebg+1ovzz4bIMwZ+lEsuFy0vaCn2ddQelaiyG+k59rNNoGUbmuFpJ+Y3vBD83XcVbhigb7BR
EBdfirwLoxxJKm66Y49ngV4au1KKXVQ+H68P7DIKYnYAr0LaEO0goBo/n71MRdmxL0mEXg3GJJWA
2Kld5avOHR00AP5togZmDWR/yG8oCIem3SfjMMTgOFXDozreyOSuV4GjQgNvEv5tePq5oemzVJfS
Ku4bLTyKA8DIxVuXLcmJXZwwZoFphEio6GPzTbadXrGnd6OER6rm3FbLecNJ2n78uL4+s1Z0Zgql
cB6psPPlIXQwOE7pwmNJtiEqduaAwtrCAbp0huzvQ3USsRt0k+HZz410nd7EJMZkRetij9T4zzx8
5hzkPpFhRYud6ADKmOI5c7dEBj0/ur8Ms2j2W2yglEQMxlgIj3zwxEeJKWW8fX3+LtNqbGzw8XCB
YI25uEWHME0lgwzhsXeDVewEmwLkutIKTFRCv9O+NF1yT3nWpTVpW1N1rpsXL3zkxDz7+bcR8nqT
qKMwhrhnmHoNxMVvNM3k+recrnPdhRARIxR0stHOvewIhV3AtjrB8fdL74/LStXXlzB0NdKql1Qi
VdD6dAj78CgdWUBJXZkzNQrhknTNmBR5MADbi9QMbOecXRHnRqcom0bPx0gQ2vCY9j/LSjX1ar2o
N3b59pwYmdxDQlzkvJ824RHqrx5rQEi6D8q/Kv429Fo86JCyA7Avdodts4UgjG8HgiUHpia4w/CW
PV1f8bkRM6lMZDLgHC6aE2iMziYhq/Exar8LVM4RufRe6tKly5e5l+nMsqiMEU2xis/EMYAtWu80
EB//7rdDxwjM8olRuckuvxLBb7pgce6sfjc4qcGA0E43kPCHJwI3mSVLsU3ExZbMSxAc1vK7lcl1
lLZKSIhQYFgu3bVo0U83Y2XJ3ansIOVeWeU2XPdOcdC3xOnq3lZax3j/+yv47RO+oHLfjmwIHhng
05A48ZMVEfK3Win3vr+k5D43ndCaYPyirPF2mnSqQ+QWDfRNH8UidNKgPoF7Yn19IJdBC9A4AGeB
OAjR8gVXUU5oqZW6Qo5cBVmptMmtmDxSknmjTu9k8TVUm4U9Mrf5mcCmjCQ6aJimT5Y46LMaISk5
ylXoP8VjAUahkWXKhY4uXFpzpsCNBII15C0Bwmfn49sqJaKfcLkoBkdeulPq0e4GxZQhvft3pxDw
dSDQgMlE19ZFlzvNdLEfaEkQRoCbCIl0gVJzSDOnNnhLKFL03iwJdV+ij4DNgJQhxC4EwOsu6PfG
uG950CSRI1OSj7fZpim+MAyDKzl8bi9jzS+34rnByR0lF0ID+iwY5LnMHfhymyj1x/V5XDIxWS0/
5rKqJgU5htRYDXSwBm0R+zFrA2vEVgqC3FPAoGSEkOTRU4Jr4EtYZRMXpnqQ7dFikjnSM3TVlnwi
80bnThgz983kJH4Rkj7woS6B/Y62YwH0PyzLFm0WYdWXJxkpJyRXURNjOqdTtGVTJqlUyQH5cvaM
BEEIZSdMxo92pe56SzdLkyZ2bJeR9tyCaFCutovxA1ui6ViBAgZ8i5FPXhy4uEEZIW/64Gtb4hvc
Ud1ouG4Gu8Rbz2wzd6kOf7mgGrClQIsh9YIM2HTUyOw1uVLgKh10CJ5Vt1WzCCyYMQH0uAImT9b/
BUd87kVyPckaaGZz97Gpeiw8A5nbNrYKO0MHQmRSb4nZYCbWZqgJpPVYRAre4EmwEgWAHUPGlLsX
3nzPbQ+QNAIDjObglfJYrEGAUloiPKanLT2TL/cQWlyBvkO9B8iBC40nQFy7NvZ7/75SsWQJ6HQl
NNDEP0flJBqjORr31488C0DO9wvQk6xd8quCD3Kz86ltDS6Kdar498gcMB4mM1MKU8xai9TvClly
1OykXVjDZSoBR4mM/vRhGWp+j95t1b8fmsCpoQXs15wt+LumW3gwz+wYMPfi/QpkMtJG02akmAdK
P+Ey/z7Qthn57KPfcdz//db/v+AjO/z66Opf/4P/f8vyoQwDUk/+91+3+Qc91uXHR33zkv8P+9U/
/+n5L/7rJnwrsyr7rKf/6uyX8Pd/t2+/1C9n/+PQOqyHu+ajHO4/qiapvwzgS9m//Hd/+F8fX3/l
NOQf//ztLWtozf5aEGb0t99/tH7/52/In37bQuzv//7D/UuK39uHDW6VX3/pz3/+8VLV//yNQzPA
P8Bpg2QkzilLw2JZuo8/f4SSA0rc6AKB85ew8ZF2qQn7Nf0fSNZDbg+PWgkpbh5XW5U1v35m/ANe
BX+S0dnjileU3/4Y+tki/bVo/0Wb9JCFQCn+8zek1c53IDQMcO1IGuM0wzEDJvB8v2s1ODHA9Zo/
pAk5lEbikr7Gyc4Re1XReJNmnlyCYVEqe1eEhkOD5xf0qmOLz5XczitFRL8FPaq5NDgaaYC40QaP
G2VXDG5RQLSpnuRmlHS3pANrWaWooK4d70p04e1SXvVENXMCI3+B4q3VoOknjVWPC4u1QarAaoYb
ANK2sobnJtoDa2mncZql0wZnkZhD8KRpp1yL33JhWNfqYylG27CQ77K6MRVQanCfPf+UIO4eErcT
UCLLUbriHivS3aSdvIoL3y2lYR0arcnJwS7Lx32u3I6JYvmiYhaG5tIAfXmZbOZUPPQahM8oAlLu
Jx8Ln1Eq3dKm33fjCXxGu7FayVB21cPQFqLiwcjizOSibtuoLTq1iOIkDRyz5pEEYHlZ/ND7ZjvG
+bNPnvvxWRtfeS59MoIfrbbh+MGNqs9Ku9d6UM7T23oAN66sm/X4GtZgSC8OVf5AkiclyGyjuS8Q
a8UPnV9bERKVRf4w5lvKPxj8GlDLFecfkhAaQJ988KIGBz06+JpvFlFiG/yd6nuVj3obh0c8yAej
4jWoyodizB2sv1VKqaUnuqm3+wDUAvm+8e84oBvhg30jMXPVS7mbSPZbK09j6KUeem6w21ZyE5+3
dWWn0KMf7sv8PtH3xghtoltt3Cjdz4LfgSMdNfNHJbppxfRWVzgLBFcOp566RP/R5M8ysNzSj6ER
HQGF17apd4oUPvt17BlRbKLz2WqKVgIEZSvwoDvHEtXajoiiNUrHunuJOHXvq+uketTIu9QFTskn
B5ofI+Tr/F6xsR1RoTPrfhV1b93wDs5/Kxc1U+9lJ64D1O11iyevdfzDSJ6odqqHtjf5mGz7/NgR
3hLJVhi5B0lvb/RRBvoUvGBcpjlVAMVYqSllgCHawUvjpDX9rHwhNP5MinbNa14xfECMpO/vdFpB
f3vfS9AjFbeqWJpCiwY4Wv705V2sxusEqiJJEJyo2t2LBvdIosozONBECnzzCexrKHE/soSEHq3V
PcCbzpcT+1v+/H/10mee/arX/7/ozxlL6X//4TQv/flLUzZnDp39+18OHdVGeGa4ZaRKABmQNARe
v/z5108AbIZjBhCOsZj95c75fzBicHSaQkdKNFj9Br/2hz/HDxGaAsMFfRQFDGjC33Ln7Go6CyiQ
oEa3MYJCg2nKg+/n3J0ncpBmKqH+ITZjE0feMW4b+D1Z8rK4dqSTdJt3Jretw626F4DiOUronV8Z
kklusm13B8cXPDagieT1PT/exNlBre45bV3Wg9VE6zLN3LGDnpkrV8Uq+8QrsgrMzkq5JxRsXCoF
Zq68l/GDUK1jAn5csxcRsNnqR5o4/TGE59cTq8QnjDygzTZda27sIGcLZqBhrRwbp28tHBqNAANv
vIIr8p6IVpdDvlpMHFkpXZD85bxTQINTbCWzVu917pCWgqOSmwFqP025l/UDF/euAb1tLZadBOIE
WvvBK5HNif+fvStbbiQ3tr9y476XoxbU9lorSVH7Ov1SQUrdte97ff09YNvTFFgWpvv5OsKOsOVR
CqhEIpGZ5xw0BzC7YT6FIepokeqU41MWCFZZ7lvpaopvVaG08uB7HL9oQFsUYKm/kvLECoNNBhUr
BZqfgPrm2zh6IWJoBfWmFzw0/i2huIqMypp7OxM3WuNIhQseYqtKBnRdwAiYP3bVTS1cN8Aaqbta
ld6lHpBz8VqNAQ03JqdSRIcAu9GSyJLTb1KTXcuhH7w14X2VbhVxSzBcg7caBglNu52vjH4XKx90
Vlr3EdRaQEMsyI1axb35MrwkjT085LehN0ce8ckPYPckL/cwiS49UFDB9GK+lLfF8+B3D+DLLz9y
QtVGHmVn8OvHTt7Gum8SSyreTamy29vuOpy89qPftnuQTt50m2AzYtAB0p+5FzuTYNWuvCt16AZg
1DPRHg3ZXVRnDp6qGn/RkFoARSuhbWq2gv7r8hHEiICVPclXXYqqMp5gxoLr0lfDjaxs1DvUOycr
fow020ieRPgJhJOb6nlurxTJk29QBI3uCYASk69h6B2kS8IDifr7/iqxa7dzROk555RHL7raP88V
FCcxayAC08+cq6QuF5AHB+adLlmYlfK7V3HbY+Zm3v49RP3/ofd/gdP9MvR+H//n2/dDdig+Pgdg
/FP/yah19V/4CKD+AwJfxUMNafN/IjB+gocbAduwCOAlrdH+J6GWzX+hHIauJCrPqL0h3f4VgFX5
X5TLF1U/ylIMofnfSqjZMhjtXoNhAlJXGMvTIS3AvB/BvS/ORStJHzJInWUXLHyb4gi9C78F7XH2
LHKeq7g5zuP9hTn67jurJ8YTmNa1QpE+Qsz0J32zywblWZk7DgH3uhlw1eOdABQjO0iSyM0ikHqR
PrLqPoOYurSfeQwzbInh30v52waLJszQju+6CjbobAMthZW+8UHVBFN7slvcIy4C9N1QWWcu9u8n
0fkTiLM0lX0AiXo1LNoMs9K9OG6I/lwYPJwL/ehnz/yLpSE5OP9KJpniQkhE6QPYtYZOh28EW36C
HOJiy+B+Cj0e3x8br35apEgywApR/9UYNyQ5EpbJGKSPaLt4urdsxK3qhzaENLi4E7YXf2GL8UHR
LApD6XrYSscnCaqjMci3oRfkQR7RQ8PAK+r4joiCLUj6syCOg6UUeI99/RmpkYstPlsw/cxnB6EY
OwHwp1b6iKNqF5HxbpYDXnf+lD2xRkDrCsYlDcMbFywc+djOYMWTpQ9MsFyVgbGtZnFTh7VV9pOb
xdPV0pD9bMwe8GG7SQ+9KFJ/LEtyvXTDS2UiZxBb1QW3cgB6bwwSlpqxG0h4iDQIizepZlfLjNdH
uJNTiNeUA4AUWm5c10O0GxVhM+F52aUgLENbQjG64ywPbmWCq7LFcJoakTujmN/yENOSSlfaYKfF
TuMtJjfkSp4EJCagDZnK5Topp22lzb4UA/c39GMOulg8vosOGCUsxtBBFDPm12Dn26RF8JoF03MC
YUPBUK9BuGr3S2fLpLtJu+Rqgp+BU1xw1SreJFHuYjjVkUVhF1XNlpB8M3fjpo70G02S7WaJDokU
CPbXn37V2c8/C1PPVoqkk+sOkWPeaTsCBHLgCffoDf8DkNWqs5/bYhIBTJfJQ9ifbFVg+yp9WsmW
bNmiwkncmLgWnM6t0eromVeLYywlpghr0y2KMPVhBlNd5gD1h1T3rcus4gEPQU/ioBbWzhIqUqj4
AkVO+0efrdappLdCiOCB/4PVSW6ttpzTunpNnptgYoYqdEs4pIgZk6ftTATE6tir4OtYbMoWLFcu
byyVtyYmPgBDLWThPEofYBLAAc5SDuPc6pc62zPGB+tKMSb4uvTRja+ozyzjc0Ecjp8z1eJToAUZ
ByrTKOFiFI/W8s68gZjJOATyv2/IfkfHv1ETQEXgwXyWdoEFvP2t8le5+drs2spoRgWIJjA5FzPy
RaONsjml0keFefg8IQ6kI4Aw4J7itUvy3A7jEkZV1U09FdJHcE3nIVo73MV+vo82NShxTec3tZFP
m6nRli/gknQOl3HyRVAiuc6wrA6loEzYt4P/B/uGbjK6oeDe0lgsZKGTupgVQfxQOxl6Ow1Y0xMn
H4ftH5hBaku/DEjN2Rc/yTPAVFDg/ZAJpkYM3RGEl6H/venPn5t1ZoSJQzL4p9pRgJHUKB8SUcFc
1eIqecxLlC5PKVJ0TGTQ0XHUxtnemYJCf5YBGoIccOrterFpf/Ikh5nu6DRM7oWexNnAy1P12SaT
nAH7rAVqApuSetTixlKLlwRjy2D0/fpDrVwdnw0xHicPwOvBHYuPbN/taU42WIuv+8lGtPhMN7xV
MacJE9jVQEaj+OjkDyUvLQkV9kIKt1XA+Wa8T8YE1kwIwWNlYFVNrdhSr6Or6nI2jnrX57QL5TGo
/4CsBd2Ii6lnbQ6qoKik4qN1uz1F1o5XkociK14GgReDQOAWUikC8eot9Q9eLn0Z/z5bZ3y/HWpJ
HRa5+CgmoJjBySF9tMLh6yXSrOGrFTKRHYM2fasGWGEXiiAFuFXIbYrKfKt9RDXh3L1rnnG2m+yg
0NhOvdBnWI+stK6pZ/48vjfituZpQ9G/+Ys1sWdZHNpQnrK5+OhFba+1YFRTciueMRYfPJIMSZMy
7GpJ4jjLmjtiBOVUIKB0xUx+hpHrso6HtvioUfZcjMdZ4xzj1U91ZoBxByUSoiEdB2xf3l4TVM5M
pMRBamxHiurnve9ZnmdEXnjfmTnGM+pay8I07YuPQG83htjupjr+FoQvImk9uWuAcSbWYLplHDlf
u+Sq2/8yrFGgxVmyoetL2EYLNnKAwGqRv3UQVNc5ZQWWQYhdHTtW0LR03iDD6lTLuA98SNgei86C
FKp+PbiyI2660e6PPNwX5xPSWv350sRI6wZNwSckGYj9w11u3tb1nVo0jhjz0Pkcf2Rz6QII6qGp
O7jLtFgpkD7CxHHI1fN89qHoX3D2ofIFfYc0wB4miwQZKAxC66ndd8TVA4HjE6uB+MwU9ZkzU4Ic
9AlJRzgjppKquAIucxdA+6EP3svlZho2X7vgagQ5M0dXfmZukObFGOneRWmQWE2/ERevVUoLiDxX
15pt0OSbfDl+bZSdOL7wSeo9Z1ZnWYi6PIZ3SLe9G26kjVS5xAKdgOZVvulIj8mOB2bjnXKNCSox
LdZoMVZKUsyLjt/JMnujgDp3lQF/8l0Nd2qNgnfMVejiOQ8TXnSjFJRmxikXUq9q3bC1Uoyb5z5U
NkxffRmk3ew8J5a44Q6H0UN2fj1gtgGhDSNZmBUkGJditjkhpKzkkQRHyPWeuJyD00gYDr3FV6dh
PYk1xuxvM+ZlPxI5OEIEDKDE7krxKSiRxwfOBhaYgcayCegL0I/IyJlaYtn0JAAvQnCciqgFWDh1
u0LzVHTOEjF+FDB4wrnL2ejCGmQiWQUNN0ghw6ACXnVyK88cQQ/2EmB/P5OyGmGp9rNSBcexOSaT
J6C/nU3brw8cbw1M/JpNEgFNjzXU0L7uoEIocJ7mPANM1KpiYItxicHAeDAXdKBKHvLvopzB7hMT
qfQkj6aa7pN0mz4YL7U/vMofoHUFHzre5Fpu6R9fb9rpecocn0+uxhyfsAPAqpexqFyKIS/Y6I4x
jz4e6z1A88O3QouAf9Hn6KnSotiackNy9VDPn4pwC1LqY5pqLQp6A+3MZYkmY9BaN59lkNl3VpZB
76NFE8w29LmySToYdhXpkpPXi1BAoVCRRZQbR2kfxGOwRQzRUeycg23cNqo3Vni5qc2oou6ohbaq
dxNimNocKauxiVvDrPymaNAqzbXlvRJK8TDIjeGCbW3YNFqRWsCXhS5gZPNdM5f6YybXUWgvsogZ
DBywbQp8k1Pn1WB3c/fdwOMA3FULhNk00F4oUavbQt5L97EkhJswGpJdWyml389tjCmVRcNE32yE
L42+SFepDMSB3os61pf+RTK58eV+yW2IQ0iOEaeJp7bj4s7J0HMO1sVj8OQxmHCnfSl0VCTm+6VA
u0MjLBSOy221He6WDR3flH4AlE1ZguyvvWXdGkoQmAvQySV9dJEZISBUUHAbd4aP7uzG2LfO6Kg2
2sqOwbG2et7AY68jBBqXrNHqUE7RmC/Bca4+uu6Qa5xiBO/305+fXdBiL2ZDgy9+VABnhysq5fPX
27Ua9aAjSrWM0MpjryYh0JOCJH1wJD00K9vYDg0w0f+RB0BonWrgQB6cRR0YIE3WkywJjjT3pYr1
pR0/9167Xa5j7jdZuQDRu/tljLkoZDUI5BhyQUcKompP+huY0ftdVD5F4VGRGB0uhrHFC9xfUYZ6
r7XEPA6dPYHsvlFUzo23Gmox2kKBnzB0gW0Iyl7MweJlYiWzWziJ15ae/KT7lOM0Qtfjpua1ltZN
0tEeKm1HGdY+O1xSm6UypLJ5/Ak2jamUHDTlrFPZH2IXJqekcpGCnrbxzCBzncR6NLeZjDUm2+JJ
fUs3IViRoUbWWKODEZBvYMbjnNk1/6C6auCHQF2ZsNXQFpFDbs3FPFIG9HgX+rOneTM/62PzzdPK
QPAEyC4wz2gmf97KHvcT0eMRDuINDr6fFz5Q2kka/DBSgiaaK77yxRHXIgZNy/D5ALXGxn22qizK
NI3TZB4L4dBlb0P+/nXAuOhA/VzW3wZYCra6kzrdgO4jPlh2UgYFZxUyTKBQuZz8a8HpbC2nP+Us
+i2xmIdzgLVo860MFQ39fSp5/sezwUSLFAohgxBhOS0a8TMgoIqzbEx4IJXDBteqXV1z3wMKvgGb
0Jyvi/78bF1pWpXLvGBd9IqCLtc1ErVrTKLeUkQ37W86X3+z9TUCPAF8CgGWgrmATaUok6QqTAzV
ag+aMNyTtvXVXPC/NnPxtPvpGr/sME+PTuvSSTJq8zhDIgi8ixvJzx5Qp+RK5JwKap93UBdljHAj
+Bqom7AXimoEQ4BaNv1qXeSKL5VX+q2NG8yjTIAhCNULO7CN9zKAzEuF/8ILIpfH7PMfwLpNXiaC
WJr4hMGrpD+FNacecPnJPv9+xkWEVpXKIcMCu3RPwh24NSFqxYNk8BZBf37mhyqAz+BqhZF5PLTk
QR85i1gJ7lgFhVASeQ3RkutGMBkhdqnxwPX60u1NSKViePjtFN5lJ3J5Z2t13yiiUjzJ7bFwIUEX
GiWecZwxQY1KYbGRutELE5N3NdPve+GAVBMFKECMn57u0bOti4JODOp0No/hS3oIN60vuOKjcYs4
aMde4HIO1mXAwD6eWWM+lDh3MqYVEDBqF534zXKFaQU7etF9qkENSCW3VrK+jb+WR39+try2VvsO
SFEE+dIyN7QDUX5fboTr7kSm2kD3hXegVi0SGRclrksDCOPPFschFmJRaPHhtGFX1fpDMjW23ube
11tJQ93Fd/tlhp28WtqlCrOxwU6qoG0f7VqCkLkJ1EU0oa3y+rWxdf8/s8akALqYhI2pwFqPQN8+
1L5gx5BIsk809ag0CY7R2F/bXDvTeGUhOcX0NaYHmS+Xa9KoqnqOfSSarzTSps10TpxfNaFSuDKa
reRCKieKQVNVxZJ5NJQdStrAtc+cr3RRLAcBIyS0fplgHV6Z0qFF+ekI4rextsWXGlp+miPtcrxY
bQg8Ox/3X+8bq6+CfJ6aRPNNwr8uCWRUKc2lEjfocfIkL3mHlPVopXZ5P32M10AGAaQKLQMJOuGv
+h2ml2WXpz655prnfwBzpQD9TeoyQCa8YMWd+VfZeZH5OoLZo1R4gXktoNAWI6YcQXN0ATyfKAmd
oPc43+gcYWhOuhosedu5NZgmSgCYeUBRevOzx+7cHpPl12KfqIkMe2WBwYr0e13f6+lbKu9F6SY2
eEDjy8wbn5IiOCHkCdZc9hHTiEKfB3NmHsGW+dY3KPeKoICLmtKFR//mANHJbSiaGUELon1slg+2
RwMs6SHcpnoCmMLKIp5szFpkBAbubwuMXxRt1y2zHiEVkARPNd8DJX9XGt7Y6/qROzPDZBxhGZdj
lFEz3uJlH72feE3gaHfhVvCTKwjiyFehx6UfWQ2R56tjTnoA5lMxQI5wnCRomlceJPqaDR2OAoUa
5iD+Sfa4tqFEw8AoOBBwrbIqRkEqFWGPCsJRQRpS54cILxleI3/N4c9sXNCq9LjhwCdpHGvxWlZf
teywzJWl6zcALCTz29exay0gnxtjrplmxENphLDXMZmvACZT4/evf7/EWw3jgnWlFpWMcuYR3OLB
sgVqsiutwMeTFnMJaevGd+3TNINH3xaBcefP3fIWyPhmiTnVrlbhJEuOrF7Ib7Q83HDWuBY0QHsF
wQaIGYHSj7k4l0ycI6HGJjbv+UuaWaJtWsR9CN3FDyJLNFGPkB1+bre6tDOzTGQM27yJkPkZx64n
7izK4N/8E+8AhEDEfCMAsGyqGhulpFWg1j02mQAijvoBs7DO15u3eqLOTNBFnqWLszbn49zBxNCD
DTzZ5UqzqXGSv7ZycUESFFoxogk0sITkgMUbYHrXyMi8VId5il2SLY+4Lt1uCjJnIvKbEvBC+2Vs
Ygwyy9ISKoM7qvUBORvkd1C+WY5y4kD2cEvjU9lbSc/V7VpbJX3XgvIQqqWoYzJ7OQD5Ct3F+hBB
CUd41/p9WxZOG0BOM+c+Yy7yAKKjvgipJrBWgCSQdfrCTIc+Jkp9AJDLo5QRkQPBm/efhByZr358
/QXXdpRqVtLWIVWmYCnZtJlokzRnDXY0hoTw6GeOcZfaS0Tnip3EHa9GHvfo5cWGNdLXJwRgKFMr
SzwQjoFEhozkB0BXUSSo7RrVAa/DJaOmO8luwOcQgrfvd5NkahVQeIx5ovFxMcCadngdxnnYHMo6
ejLy8UkZK95ICQ27n7KqzzZYycN27oVIHof6AF5Mv7mTIP78XiNRbR4AzXvgfDqeMcYvMTPb1OEE
YzUUPsRDCyXd7NW8bx6gRRxyeVtWTsH59in0rzmLKGHfJlXXJs0hTs37acJ4fwemBuRw4z7T8TDU
9RfO+uiQz1ebydwxTTktLSZl6kO2pTIi0oYARqK4/6D8t7aT0NyBFKiJc3dx6FJBa+IuVCscguC+
+ihSO77GGIvT76dvFbG4Exf0y7ArA9EZaFpQhUbFm7nZpFIADfmIAwBYv2diGDNUXgfo8VKphtz4
i7OPayHl3BpzoYGoMJDSpmpgLQSzNYQazcAG3N2bHdnKI4tIbs7pL11U9HEOELyQioNfBD1G5tPN
Y7EAnFFhQwcgPnoMk4yx/KOShYepHa6midznlY7/sdMOf7LYM8vMDdHSceuoR/w8iXKGuQVN0AJc
UAGgvA5w7hOMWvHxT6xiRFkHpSrSOjaKjiBRSpcWV0TwrdpmidU9BlttP9jhnfICvEz7yntQrZ1G
OqKMCwmTHmiffj6NuRBLISHY4KWc36QyvZ7kZSNBFQoED91bXo6cD3qRT9AP+sseYQfygiWFOMZU
H4DkdkTcvf1U2EX37et95FlhIpqW9q0yT11zmJBV1sKPHIgkEv3JecD4D9oxCqjXMdn7ee+MSdXk
lrT0POA2f0FD8ghcsxPe6S+pU33nEXay/HzALYAl9Mwe45JSXAvQsIO9uH+Qqwddz51u/A5lEysr
9uL8XInPLTDh7ST63YASLKahonKyFfKu99cE/Bi1UftJ87uDKcxfxcSgKKclIxF7XSr3BRQU476x
fvtrgt0esvJUmBZABGaf66ZEqaom1QEj091wYygfg/L4tYmVY2BAoRDCN1QB6OJOp5TUi14htIX1
zQJ5WC0eoNcyWI36LoUcW5dzDBAgxQE3kSVBkeAiahuxVmlJYtbwm2aL/nLmIYSBmnn08rsM2hf2
wqP+XcvOIAyAdAWYPmhEsPxsoIEfWxFVKOqqt4tD3NYWbqiuZucSL34TuLnu2iIx86uDAJbyQlzs
qIj23jANAY2fwq1xqO3lNbd127xv78rU/k35YhwNwC0oSxu9BC9rNbMuIq0wC2SfKnFSaCNFwTvK
7j8wifgkRFHJ8ciV1X22RxOBsyRmlJqixMRXc9DuqdIhIDHPoZ/cGB6ekTe8AjrXGnMA1LCLl0iE
d7Zm7lUGiB3FbFtKtUVIbGXGX0EuWtJ8N5m1Myzfokx2vj4dl+H082qZwFMvi9J3NVbbFz8ms7C6
qLEUhUfqvOKkn80wkWRKFhCUqzV9lDV7EfEU131um4cZrxbaxyeBrTx9vbKVJ8Rnm0xOMwJFmhgB
traGXmVnL28gorMwWearLqm39R5poj1ecds+1D8+J26fzdJ4dOY/kdyRoQfw/2BcU6LVwjG25Gmy
+33pZb7O6YRfJlGfjdEa0JmxoA76uFxqek91GJvpNoqvgZWRNzd6UUqiZxDvajR5NF1C++CzGTVU
QjwQcQbF4nsf3QbLLWjUfTn/1ibc+ZnLxBf3IAYwMF5C+4EKs3/KshRa3Of1Qb0N/MrD9DvYWHaj
oyDxLYQ/Oe3n1pgNHMWxiwgQ0gdx120zb3idCxsSQTY4QTcYi+SXTumBZt3j3CCTlfVhmIkjaEsO
wXX6UL/oXu2ntuqKPapwtEXC662ueQg4QSgcHN2SizECHVVaMa/wpBV3dFa8AwU99RDue4UGiot1
ndlhNjKdqqklZSt+U25nG/zCbv6sP1RXA1Jq9H6O2TVvCGnVIPURPB5AIsD2HitVFgvVwDkLxdwS
kcCbwo+vIwjHAtt2LAm6LRK4tg9CPlghGNNa9feLASfW8P8sgiV3kLskmsAgX8HZw03vx9d0Lqfd
UsAdCOfsr9ezGoUxM4i3BwpymDViLhsQzKWmmZzesKYF9wOlmpP72ZWyyzbV8+8P2yFqnJuj+3sW
nIY2mpcsxtmKqm2sbcLht78PMgJEpFM7DC1o5ihlY6inXQqXK0J/zAWLxNxgdBnMTYKSnkzFOCBb
zk7BigmkxYxJqJDqnEptDiiRDWey6ehUptnqlvOF1uwhTdWgOatgRPFi6GesdSNXgupU2qOyERrY
nXxqT95kzzzk4Er2AakuSqcOmkVKysXEdbldElkYkckV+/KGzv60XrqlM+EVhgV4kehyTBG9NmSL
OlQDIJp2oQYZzWhtFj0WN0L3VbY1jP4EW2MfP8H77Mzn4cJZeyBlRZ8I1hD1MBt5eWtVYLVI+lQ9
aKnVunQeInoMnohlPKq70pk3vPEfsPJ8DoIni5ibARBdAvvGxRyfFIEi1cwj9SB1ZnoFEtf0Lpar
zDeSQLE7FbWw3CCVm5fCeI+LIL1tFmN6BD9YYtVpmttFpamxXdU5yi1S2tl9RsZnI1gaNx0185sQ
t+NjnoG2F5KNGDqbl+CNqKFgo8tidi4UoAMVHjoI/pLPlYeJ0HfgUhdvNJvmrk5jOBPlsU0sPJpD
R2p75UZVs9AWMkW91sdu6JzONJ4yvPskOyyWUbUVLcW9BBFkm+RqA+4zcGtg+k62ymrIG0sTJ+Gv
sCbhfYcHw7Yw+3Ejtan5jlKZZAthI9+lvVxaTSSQN23s1R9TXPV3pTAZLx0JUYVc8t7q0xyEuXI8
vaPWrN9KuZk+DH0Q+23dlqOtDqqJJrABkJNUCD8wQxRDD697GI1qsAoJIgB9toTbVAjCzWSieayU
8r4Za1Oz5lnJfGHKIGA1xi1kVXXQfIkpZP/EhHgDCYSrNo4zL08hqZ0IpHOUPq1ip2+FJLLFKa4z
u9MMzW1HTbwDR16E3uPwJg5KYM9V332kmFp2BkFWr7MRTBSavEAi3QCIIZ7QILVAtbfcCYuBFnNT
pq9jTsiNGaME09V5tMEokuGq+qxZejOpbjlJ/WMijqOdGpliLYtY2XFUVrc9UALXk6ghSe41HUSh
8vxY6B0Q7kM1OeZIur0kAJg1KdLsh5mGvLOXCmecYsPNm0x7UpY8dmcJaMIqRHkrCuIFH32cLHMe
RVC3NNktiqjQXW3Txc0AMXgQ+lTfNPVV5agGxmDbKMituVInV2yVD2nWq6spL76l2IwrsOlgQIaS
lYrAoiGRtPJhGBylGaFU2BmStQQL5pGXUHCWuNGOxtBP132aguIzA1trVYCyrOrb1tHCMLcDUMDa
xdIkXikmlS2QtrtPje59yqrlrclBuzpUDZQEC+09rcwGMD99yvdQfxqgNFVP/jjpk23KVb5ftDzw
8imWXRKaSQCtyBGZP1RlPCJm6lVUBc27kGXBTW4GR7NSRisy42AvSAJ5EMoZ1Mq9UYvumAgAlQBW
CJkNXYwchaSKHwL5BxqZYfSbvKjsyJTHTZgmqVtraueWetFY1Wg0m3kuKsXjXBJMCnmKMhiToG9v
dEguiiaklpWhbUsFcTS+WRyor7ggNsSAMoqXNVj1CKcMtBpIzw0yF3lPxwHDEgabN80ndmstV4hV
V9WLYlM0yO9eFBcLZK4lbaikJK1hb/BGl9ipi9b1FcG1Cw1JP3R42iJsXvTTHh4dFBaH6MHOFog5
FLZaoHCQkw8OYEmulGCWeAbUobvejFxs1Gm85CxXpvbA0ATCAPgyJhlYVHE0QtUxmCdyAOs1YE6k
iCOvAIgH3JIZSJBAoVsJbqXmGTRFcV86pSiYmwy3yU2sFeG+CYcJlLeD2VuxOGa63Wil6GupWXuS
kAy7LCxnr8pGZR8jQXsg9ThhQqOTMZyRjPOjrIAPtjWG0I2IkrkaWSbLqIsBKquKYbdNpe47QAHv
4nJWbs0Eo81jv9x3I4G6TgUyYgw3LbeyJDaPplre4hfHjqJHOQdEwz7fT5uEwiCUSaFAhkIT8w4c
1Ckl5iLKh2RfbYld7jIvlr30uUBU8ZobtB0DRwINB4+8njoX+3EgjofLGXok6AUySbJYJ12Zi4t8
iMXNlN5nmpclnEr5msOBDUVFhxGN1ctJ6AoSnmNh1jJO8OjSKlNx2wAn9LD4eHn+mLfzFRHd348a
n2zS1PMsG89bXPBEPdlsM2vYV15wJ24zqwYJl5ti3puHYueuktlJqHxHWQYQ4EG+F27TTXarz072
uviDC84vq/iO0haEiL9eJvNm++k1ZzvLhKq0VZVsBiHQIag8VdyR8K+vf/9aLPy0jUxsyttESLoW
i5Ie1Uc6+5Rfz6CbodxQtBte+WLPiffaqkP+chb687MPFyZzLFYRHJLy3lYxAsNizSDJHmRemY63
ecyRm8cm13SwWh/U4UdpbkXhjbN5PANMkQAixnPeirN80Dtb6C3KFgZZgdfFdDAlQTUvChegZx7l
BvebMQ9FoF/SSM9aOOKJ87L2tb+m0IohEkZrj8kzCOb+aKEGejoY6SUQgPv8zTKwfLRBncuH8DA5
xV3hgeh2O2Beon6CDLdT+LxZzf+yxr8tsrNrg0SKotIz+VC99268KXeJo20xt9m5kgtNpw3vqbr+
KX/ZY/twJOzxAijkgyi8goffaHzOFq7H4V8GmHg1ycY0YSRUPtQ/0vJqdgVLshJPcLMroQKJL05b
+fEP6lirZtFowAUNjtYTFfb5aWsXtUnbDGZVPB4staT/WT4oIMRUXQ2gW4jI28szHwC5up8oyUBc
FPPZF1LPidBAnKg35EMZRtdanvkR6XjBkYWB/YyOGh7EYC05pTuf3dLIgnnpe0RHYH1Okm6BQ5n6
TolO2tqcL7i6pDNr9OdngQt0jCg8TLBGFZeIPV5jPNURbN2OnxQ3+xbccA/BqkUdOTGKx/g3WxOM
E6jaGwQHHcLutHhc1a75EF4HXroXYxC0po4R2ECQf73QVZf5ZZWtE9YNGYA5b3DYl29quDdAo0kG
mWOErdX8/HYg8CNExsCExhIH9TnpZUhR0Iunc4xd4eHb/dV75VZx+aUMrjUmUgtpIaTVhGyBFk4i
zJilzzquuHZLMFDMK+Wy1LoXa2PCJR7pkK+I8d2kx2IrWDLk6frFQnnSi59B7vOSgayCvpktXmOD
t06WRchIlT7KEqxz8ESbZmKln/rFRvRK9Pt4YIFV9/z1Cdm8H3WTKI5nOIop76e08hNd5uQK69cA
KBgN5M0m8EdMeoKXuWiEKq4Bck/J65PbwRps/Z4W4SlJIQ+kuJrjEUBlUbJE0/VCTV0JkhHQLdir
Xf1WBB1e6iboeKE8YItedFU+cr/YyusXpJ+/LDJRRe+CIFfp1ZrtF092a78QregIMNCJjwnc69yc
cjVsnptkNrXPJSONRyySpuvNXQsXibfEm65jLnr2v9iiJ4KOEGCe9HPQ1Jalj4pwOoWwBgSuIIvd
j+94+IIK4XfFx07nDqI6fxtj7ljNiOY+7WCM+IEf2dVtsIVMHdpfxU3thY/609eBcvVNd26PeRH0
pZ7PkwB7rXutQFkhtMD08CHd0MyI5s6paHFtXh46E8qJKJZAxArNSzYVM4ugiQIDj3s5c5LIoSn7
tOlyC6W8brbIm+El4JiQOTWTyzvhk1U2HRMjyFAES60cjHiydMzONLoBdg8eOThncSe5jbMr1tRR
ppJ0VEoiRYacw0M+JO7X34y3EMZFSBeERg7umEMOxQhiukZkWNPEeVXxjDB+0aKmNoFJSzm0i4Be
3s6EZkOqcybH1mIVGl/gcqIlesgxM88b6C+lYj3ryiF7K1+oKjdNy3tIQnnRQ3AlbvhY+MvPg6br
mUXmFs26KKvF0kAhq3yKQidGme7rr7O+JoinA5mOrt5F/EUKjrIuGmQH5XF6UzzFAeLuri8AV6Qh
P/smOMpvfyusSac1GUwVghWbuaunuVb0RBqVgyhuSHsrRm5RPHBWxYz10oB0boOdkQ6bJoDG/aAc
dEw04U5+rq7CO4y97bhogZXb5JMlJtyWgzKh+o3VjLb0Rqc1IgegOsxryMgAQqd+5axs1R4kGMAL
ApkepHGfwzuGuKAhnSEaadezTUUEEi+3o1cCNrN/ZG+teAAiCwUYXY3WGhmfr5PCFLOpJociA5GQ
ld5AHOdKsGvFknzzXvcXlzKDZ1yo/ZpjQtESTUwNJVUw5jKGY7Ot0lEwlUPntbNVPEW02+dAGLu0
6r0MtRfB+d1p99N1dm6TOW6VICkx5JtxwGOLzt6kIGiu33on2kBXwOOJkF8GLRljtfT2pCOiF4Mq
elyFYAuFtcq8Rf0UvZ7raHn72l9WAsgnG8yKQACtBgKGZA5lux+SW6n6k0ok/kYQnQBES+X6Pvtj
mQKYBSor6v+GD5rL1+6qcbX3wDK8HJBSfdvwMlT64dn66rlFppwVRXCWpFIRsW5DVDvfxskhL7QO
JNjSN0hOjFBhtfvcHu75NHvrXnm2XNYrUyVUhAHGxZ3eOOYbgr89bTRnyF3DBIg2f0S5m/u8Wf+K
vzaZ+YqiXNcopmOTs310Z3q1HTmm2zqSLyKto/iZP+mg0JHvvz8rE6SlMgTxRAq/ad3orn2A1HFu
U84cc9ffpo8hV1N27SyA2kPHpQqwDkx/dqMhbQ1oHo7oELW6UwAQV0Ngopu4EGiabbDOQ6sy/0fa
d/bGkStd/6IGOof3Y4dJyrKs4C+NsWw3O+f4699D7b1WD4fP0OsL7GKxEKAS2cViserUOXQ2COS5
LGdv08ZlaS0dXRcUo6BuUFQB3vYbjD/vkfpD+u/y+eO+D4FOtqgEGkVlMOcDdG9DaYM5+uh8oRly
+i2+ee8xRulGHjkYonSOYw5pIyjZHWTJuB/YfYRqV5pHPfK5/Lm+bb1kE93I71Ogeelm3IkmMDiP
xVNrjF8WSyhDCQiXES0HKX57Q4tcxo1yMKF1315N/xLtRCPlyeoYr+yiAmmFnqPP9i15Mjbt1vbn
O6hEyBgiw3UQCL7d+bE7MccSSSfy3I5xRZNjRJVfzb7fhr567xyr+T8yDrIlZO3hlDKoUcsEr5yD
f9nJAWOu5D6qCBL/Gys8SBnE1TxjU6N7New6l9ReOr+k93iNb/4tBO8/2/tpmu7H6jEAScBlbgwJ
z1RAF6C2lHvLdQHulmVrZp6THqbAAM+J8BF5fiZPV8wcETuK4kavQ1pykN6N6/LGvgZ7aQO1h+SQ
eZIA8cr7qAASYCzWBjkr6DJOFzkntjOaNbohRtVdydCDTeVK0HoUmWBuqAg8BCQJ8Uq1gErpj5ZQ
J4NvANA46I2h+8u+8ccpawcpMlGr98EWT/Byw6M0ChzPyPwMxwHhDMUh7/Jx4BoFrQ/myQCYBCT0
dOMGCPF0g4ONU4tsB4LwDckrwbehe38anQFJ+DTBpu161QOvN6BlqxdKEPWYLQfuOmmFEH2RHSZp
RxHNiNRIQZPvG4AsAGaomUuR+kuCId/kGOseRqru/mDygQbESwukR2F9whJVB/GFqh4bTJbnW0dx
e0hRzu7HXYRbnbyQ8CWHhjuqGekGfOiCb8iN2KhsI502wRZzxoJA0HDR7QVFYEjvtqAVGiE/5gQN
cpYb41AEYnEBTsmGjnj8tsgWMuJxKs1CRs2yNFzaf2z88RmvzIPuz+0hGtxyT4m7xOwB3EC6Nsx8
ZCeCbhfRYRjKT3Xm5pM/fam3VFJSesie1R6WMSIx74tt+f0vTspqycxXVitpBEoPNWE7Jp4Uvky1
KOvmhUw0/6HSaqIVc/Z0mBVpmByHqEcJao0P0a5AnVt5xNFXN8M2/yKyxz0vK3PMPV/lrdarfYSL
YQaUNEHb1SF7Yrxd3raP5OTsdKzMMBHGaAB3aaxQOU7vAx5g1yjaez0c1N43QX1t/LJfZZCH/YEK
FS+06UiagBb5mBenj+7VsWw08NR0eP2h90nl5GSoGkqlr75BdONB31QP83fRXXv+rEaisrJI/6KV
xbiRGjnSYbGobirzB1jlQDt83euCjIm7MDAqIaFQMAjH4nOjdmzzPo7x4aJ9TaUVRCWx83IE1oEB
USByqTYwm61MjTaCrD4FyGYPfXTMIqBAitlXCBougbnLfoqOFjeArQ2yGzcWhpRUH/0JQARRAgYm
1X6KPUAgD912fFlETsnz/bVB+vPVl6pQV0xTJ1GP+S8kY8N1AbL4CW++5IVKOBSP3eLW0HUX9in4
n+5zZ5kkopPyLo0l2K3CGzt/VEX9d+5TYb0w5snV17Zcywl2UrnL9pTMjlZXkmfZp+924YOSF7HA
VoOAhVtHAXPu6TZK2ry0kwpPBG/MI+WcSLflK4CWh3yDrtKTIJLQ2M5GEjwmoe4G2jPzjHEiXZw6
qStLOXavgx/v6m31PfwCWwBOCF8J3JWtbDEeGUVjU6BGqxwbPOsOxGu/duhCBNJNdWt4lL1Z1IXn
esbKIOORlmRYUkEc5ajB97Pmu/YXTUCc6pUFxveqlKKBY1jQt9V+8fst0JNu9ISqmx+DJUxIPMjd
QugkYP4UlVsMap46h22ir4lnsvJP3S2GL5r3xW4IxuvOm8UTdtwN/DTHppmoe0hKS71jeAU1+Q/w
oQFVIAHMvF2OuT+7iemJpvq48X5lkklGmrrJI6jzYkfL57wmbtFc1QZA8Kbg6cFNtyDQ+9+tZCk0
lKJdcjp2dESxdgyqp/aR6sxCHBUk3O5wBFu/D41nX3DeRDvKXKCx1UitgmonTjfFhcRBfhMWHlii
9iZ8pvIwuCw84yKb9OerwAw1ODuqenru0JPLgzhIt4OFsWVM+lEm2J+hl70KlinwU405ebJZFxMk
JZUj2es5pFPQ/0FBwJi92aeMKKIkQbRC5hgWBGJ4CHAwtwBkPyjXUCjeCZYkssHcApE0xEQdqGNu
p+vWG79OO/up2H1IfvrdVkt80VgN90JdeSiTTPZDWoVmBovFUHijY3jKsLgYkvIvr+zsxIEOAOhb
C7gCmYLAmBMnOQ2xEyNE8UZpdl3/Mjf1JlEKoI+fLhs6v0ipJczq6KqMttZZTdGirOopbdJ1mz6g
Y0kYivOWR2er4rr599c2Y4366MrtpWGcbNLAWp/52quKaX1ItO5bPaD4hd9a7e/T/4t+lvf/3JkX
1KOBYjtdHHOyhx5isCMolo45JAPL9Bazp64icvTzrI6xQr10tajSKHooaKDZQ66LEq2XxQcudlu8
lCCifQD+8CCqAgk/GnOUoaXREmfAusIbYMswuVbs5g1ABB/NrH+f/TDrY05y3EZdU2qw1vgdWOGB
h/KBmaek/kBOE9EdcBamPqzpUCmQAdLD0/t0N2WocXd2h+I9eD4Hn6Z23U6+M7/o6Jo5vra/7P/0
vJ7kWtQaIHMQn0fWAGzgqbV2KJXKrHUULKevUTV5TT354MACTO6LRcqAGGpw2eA5xIWxyOymoocD
OHA1DTHLPtC8lbJVjOjSQataEB9p+DtbnIWaCAQsDJDpMVHEXiwjGosWjtm8DpggryYXQi1uP9z3
cukJ1sX9buAOUg1wMANfyZy1fFxSLa9j9NIOaoNckuKEOhflr3pveM1WeGuL7DGnbhmjFB5E6JiM
hmYI2ZDWs77mMEYCzK5DbebyAunvYzYTpO1o6VJX0c6aE7FkqclEkTSLfq2N11N1vPz7z7tzGLlY
G2CulkUZMqkk+FrqtzYwQUZP7qqrUUFxi8KDyIFslx8Ck/SbXFoTc9bSMHTSHPIZxynyq+vFB8bY
D/fKrWKgDEur9KJMkhcr14tkuxJRFtXFqMOitBsB1F528tt895H2BPNV74aCTeXcozBngjkVcDIF
Qp2nxzvRMH/aEPRcMF7pkna3gG8AY3KJ0vqCreS7x6els2MNKSGiwf31GxUiHeBMukq9JPkQzQbX
xtap3EXA48sLJSerY9KfwtGnMcHcEjaT6gYBDHilgIC28f69RhG9SnUZFN2olCBOgq3pdCeNqOpS
VSnQiwf7IDLWfJt8z4Cvn4ISFKMinCMncq2tOQybllyMSpLbDS4BbfS0qHKrWYVeaIjJx9QlIv1k
/kZqFggsESqpePfp4mYjzpKBJAiUe/PQQ3/nvfXVDToTnojrijrc2YkDBMumdU/sIvPJVCDdQRWB
KGJIaY9xTznx58Wq6eDnsrnsklxTVDwDXwvivOwoV98nNql7dKZiTDG7GWjIuwmc0rle/MWVhvab
hZYten6qzEpbhJUaxQWAYEcjr5R9IXdg8OnsufFB967eK0sD5sV8sm/V2WiCeYhUb7KM2dVyaRYE
ae6awdRi4TfbFABw+iFHMyNDN2hoUWh16CWKEvkWxHo8OXUyweXKD2UWmLXwD2fcvZgIRuhU9HvQ
cLRe6aDm1Ll65U5ecSS76WfxU9gA4QaZT5OskI3lkHnG9BVq81/RN9MPOqhBKZ+xfDeg6UlRsoe/
uWdR6/29zI+zs8puqUYwil+YWqLaQ9p3ssmTAGwg5Z5mm3bujtX2st/yT+PKIr35VxYTSbUbo8PG
qg/2dtyG9xgx6w4U6h/f6f9SfOCfuAbCMrAEWhDGYDknUC0qonBGN61HcydqZk/I6cO9g1YWmHt9
xEHoywGDIEnsRwVYdZabObnLe8FlzvWNlRkmQGNivTdrDWYA4/BjHYgzW5Cacw/XpwWbCcoQIk3a
iY7iqb3pG6T0R+u9tJ8EX5+bkyBg2TImWHDX0L9i9fW7GGqIiQEr46EP5AAZ8r7ZhRttq4O4Z9yp
jwJ71JvOIvLKHnNxY9g4H/DdESZ/GUAIjtv8q/2EISuya6AnKwuQ0fyosTLHXABZmkSSlsK522Dy
KcdJdGgw3W260rbZRneKKEfgLQ/ANsAxaGkS+MDT7azCKtPCFHmJATCpBEq+0tOgihK6KsQ8hNZ4
vr62Rp10/fHUVjELFdakqxJdy1vFN64yPy7B0eG+d8ESFA8qJB6F/QZevrC2yzhNjLsOmoPUrgE5
zRlMeV8bC8IGNxrK2QKH4Tno2hbjMCWGWKZliWimN/6i71NQuXnKA7mlaNI/QJiI7DEeI2cSCfWY
ZpYP+of8G2g/dvk1rZhQ4npRu5T7DgGimj5GQLNw9iQmTbNoDaDPRwMN/o/ZtfarFED1W/+CIdXr
ZptthUMmvNCi4M1Pswfwg7EZBNrNoDTJOgyRpXutPOTptWkcBN+Na8OwwPHiyLIOVPCpb86p1VRJ
DBtQTQ0rr4ldco/44oX34/1kuBWUv24HSMIJ03SRYeZQoDVrqBI1DAVdE3NkBxVTQsSfZA9EGda3
fK+Abs3ytR+CBXMdhyYnQEooNK89XfAUxfjIIbpW1hel94r79GD7gycZrvk6f/TJRCAbbnADK/tv
i8xVV8QOMIooyQLfTcW5QXToVTtK7/0fe9v/cYXMndfkUHNWCVao32Qqeu49Orjgk/tmPcy+dBDX
E88bFHgFrRbIPl9nQx4XK0FfE0rVgF8E5M25yjb23vKyI2Ys5afmTzBm1EHYK2ptlclqh6EMm4p+
SAIEreRqu/LGCqjgiHOgj3SxshWvwHiyTnqrrOJ4T+zBcBJ8SPtrsqezpPZeBXdU+VHKERYYuY4K
sKBGJypQHmPWl2GOJ7IWdCbGMNCW2+iqwKSzeq+703CsbksUoqUngefwziSdJUUdB4jrs2rOlMcY
XG2wwJx49a/xF9gxkUtLGEaIAW56daAfU90IGcd4C11bZc7HEBWOVE9wn+61D4Z9DN3Q8Q2UXMCA
dlvnXjgRzLv81/aY85GTVJpBJoT5TgeaSbpX+NN3/Udeorpjb9LNLAwAAoPs+aizOos1DQahRqK8
z8/GLvTDDZRI7NcIwjiiMgH3qbBaIOs5phJCo2amAecBXDlQTu4O0X0EArc/qIDwTiHG02VAoVFL
RQXw9EykjtwSMqM5CR7oj4qjn27DxE2+t779jmzKdd5G4YZyPWZllDmIo2TqTVIAVZTsmz3V+Qx/
qPt+Q7kbqq19qwkx2KJV0j9odfKtBU+IwQK2x/lCCSqMq+ibFHRuBbYjZADfw0fhErlHcbVE+het
LIZqboKAnzZ9v9jgcbU2LbCEqVcF6rviJcjC/wAczfXTlU36N61sSmWVZSlU1xHHKTMelbil0e0f
zxFR0Yu2lEkYQ01Cqw9EnkcTVBtmA9ygKLXhewlgTKD7g3YfW5zT0eNqogIB1Lgrn2MQnUpoX7ev
9TXwMHSOS4Dg43+x3+bY6lyhojup1Bp2D4WAqHkm1luoiMjRuXkopaL4z6Ic5rxZVquHaY9W67AB
BRJQbYRyemC0Gux8XvLg3It6u/+HRaivQTXARorPJEy1bHVgSEP0in/NBLq6LbQRlKvop/rFjvzm
WUMrrxJy8PK/3adR5k7ookxziAEQmv6RMyk7NGlyFzxP7Wu5B+HXnSwkQ+K90gCe+r1O5lqoMPUf
gRwSAEyCFlt5i/Ic8lH5Ta7ccNcFVBG0qN3QE1XjRRvM8g2kdqpmBl2rhqoVNEg1H5VP3/Q1y5Mz
L78vHsJA+SG46gUbzOLNQdiuxBJdLX1xm2hehm+0M1VeU4l1601ESs1Ngle7azIhuwbJpdwvgKap
N8ZdAr3pKMg9mj2lTzTRF/bU6Tlgs8O1PSZij870n/UloDF1MN5d7awPygMSiNImfiT77TgmE6qj
HhjUgfIdSNoPI70bhfVbbuK5XgwTmLu2GRyLQjJpf0gFgFZ6TK9r1BopR6ooMPOtoTKuQaWLM07R
pQOEJlW4RnYtY06lRTFVfRsOxW25cfbCShP3Q62sMfeAVPYApimwFgFJjhbKssNB1x4w+wrMYiIo
1nE/FQbFMFLrcAYeOiLJbZngVq1CcIh0oLZb6r3gZHFvUahxQT6bNrXZZkYYG5IMWRVcbA8yqj27
6GAFy4E8ZrssiDd/Vf2GJsdvc0ykrJSmQQ9/xrWjug265p76lcYty1MdFxM3hlffOdA5FSySGz5W
VplgWWRhoswQdj2mv4ZX+hQiG8cjv6Rv6ibDyIGoZ8+KoXwUpD9XiVLFaWpS5Hk+gCiVIsPyZ/UX
qdzxdn5Wn6ENDa50sBUBbA1hFLCgPTWH7ubvUmpHhpSGBpqAsyELEBpKWYN3E4bwxgABeqvcZkcD
g5qOL4ROcvf20xY7XmHUkWmGNmxhEkCd3exeRXiuId6BokG1eHaO160l8Fru5beyyaQVxK6T3okU
HAwAUFOyeGM/uJM9bxrr71KYlS3mKrDKQu9LCbbkg32Q3Aa6uDQx80EOfJj3YELzhE9M7rlfmWRu
g7jvqiSrsaX03b74FuDDxE9eMpdOyCQP/cvfHRDgxzBhj3BzNs5hFZpUx+qEKHCzbIwNWPavlMfu
EN7Rtrexj14uH0jeAg2M2VqY5QLtA9sfUM2wq0g5KMcorNwEJbUy9P83C0ycVqbJsVuzV44qGXwj
Mt0pE/jg+bAI6kjrRTCZphM7sxwRLEJWDm2zAZdpBFw5jjjYusLIHw7N6Ffp7p9evqgsINpBJo7a
tWmNTQLj2VD7bfPaNT8ub6BweUzMTBUrj4iBHTTb66X3yI/lKQNjV7yFeu0UpK2vK35yixcl5mH+
6lJf7S1LSNZP84xHEoxLu39GA6Qg3CyHJfij2hzvLbS2xoSTEjTk5qw29CWZ37a34016SG/0J/NL
Dl1q3FNfc0DQ3cv7K7LJhJW6kORGCmFTj1+isHHnAf32WNQ54roJKmMQ4VPBHMRiUHVJwjmzShyD
rf5gueEvgDWRrSNzhk4Pyjl/QD/Iuw8AQf1tklmYbaZhAe20jxKL3bgpRESBR0235DkdwE/ttV/+
oK4jMspETMseVKr+p4BqkU6jUUgexmO+0m5VvrFGvIMufz1VtLH056viw9zY8mDIWCUUh7K99Epe
h6dGdU3iLe/tM9VyVAPtyvZjL1LRzAKhOKiHvnaPwPXsRbVXriutdpzJt6GfndpNib9FyYdNOgZp
eMzmWLBikREmoHZJZJK5xA5XEuBCw+JltnqDVqXADDedX7sPE1XDSNPDzKwRdr5ZAClR2kr53ryr
938yOsPLI5BbfzRXLOAemZ2bG8j4xg2S32GCGqxduCT5IoNKSRfRqXLdZWWI2b1MVQYnSpGAKtX4
bslW0BuaqIAkssHs3AJesjYpsRh1S5FkycZ+sx7VvXLo982Nsyc3oj441yUgd28Ac0VFbplDR4YG
3b4Md1Bjf5+jw1SCj2zaXj5o3Je4sTLCHDQpS8LOAP/tB3OdFbsacQFdvlJuAZYOogasC6KzLVoW
6xTxsrTJAou5XbnmuO903a0X//K6uB9rtSzGIdTCyIpxbjGvIhduDRFEUVDgH6SVBcYdYkWPWrOE
hfwXVNNN0G3mW/1JM3B505FjIvhQNB1gKxjr78QkJBNp66KKYY7qr6YHJxg3FH0hMsNfFtigoCmk
QTed7TIvaiJ3Y4L4kP9yvjR7uqr5rshcqvnyB/yC9LY6W5aFl7GON6uBBZ7G+cgMIwzdpDT7p0Vm
ZWc9jvdUl7C7+cuyE8YF/2uNfUtpc2imWYFInlxHt+FBQeelA7mt9SD7NPER+gh9h15YHUu+Zy71
qM5dgUE+WcrfzKmvd0WkPVZJYQSZI/W72YlfKLko1EaAB4TweSqI9+eHDe8cIKbBukBxh+z+lhUG
ExZM4xxnqKGMgxs3DxOEVy8fNk6LiVoBEAK6x5DGZp0mruay71VYUcESSQc7lm29T1CPKsS0YdTR
T/f01BaT/6SakepZrWfgE22fh2sbFMx4T6Er+UvZDvgfSM6Asjvzprvkq+gddx5VYNvSoMoATg5g
3JmIPMudlQ+6kh3TgrwanbUbVNGkDPeDrUww8bjIEmkhtopWOURxbAgM4D+LCJcpMsKE4Ko2w8HJ
jOyY2UjJZf0qlcvXUnEEMYvjF3jCrc4b863As9+Vo4GkZkYl77q4c4Lkl0MP2wE1C0HE5z+oVsaY
j5MqctIRLcMrQ/GdzkNhCHrflEnL/OEcB0jOgSaJtiAl4VuDC3nARIdiyiDdwFlj7oKqy1ITZ1cB
pc8EVrnyMEAV50OrgeyUG112512/q0QLPv+K2N2VVeZKALBjrtMaC+428RGZolaCF/kfDr3kue89
5Veyy+9EFMXCxTIhmxJZJ92Q0+Ib7UXmO4qvNW41KFO0+yLIv1jiItj5wTtZKqscnQOWbhUQvULz
Ln4ECwFF9G6jfXsduvUmRWn439MW0+rD5+ayKOlIJxGpFlgsYrdXwFYElskYMjOxN2pel+6WgNLP
CWc/qKecRrdTs8yJaVtbG8IEZqFIRgZQlMc766X0zP0CTfetdDP6kSe7BUqagyaK4lzbmAEBTt1Q
gPJlvLhIprowQ7rJ7pXloNJIsM20nTjeA+sJ1j1UB2a3v0pFYZUTJxxMVgJwBsoM3FUsAHPuS2S6
S56jxxDRz7tNXgxgWYet+E4+96RTU/Tnq4clEp5KkpoyP8rJi509ZkLtpfM7/9QAE1tjksu9lhf5
0TKGx0SeFhdCCDdlEz0OjbbpDNvTDLxPJiNzW6sX0IGcP7hg3AH7AvSDPshXT1e3NCQDfUaWH8nw
apPbWN9X1X0ZCnrbnB7lqRnGS/uqHqxojnLEu+LJ2iw743b+4XydN5RpHopiV6mIQf/jvJ0ejFOT
THRf8ASfWjPOj5OxbKbUvEprbWOG4WHG6C/E2QKwjweDPT2YCmSZunwDYtMvowZS+HCqd0sT7rTe
8cfG3MWDeSjL6J125koo4VkkepC0fE9ytQwyo/xaGApxU3RP+naUfCUpvhd14o3zvB3H6oeqFv7S
tTu1JxANVMvCz8wc9JDjYbD7134yPdzfIhZfrteuvivjtbaTAxNm4btO7VM2frVEekPnV8np7jJO
m9ahYWVdggMIFJStvMwGHunby1miaA3Mk0wxyjaRqW+O/fck34b933jlOtdlFtFjxs0wGilDmTE+
Qgeb6h1LgbwPMy8OQchIE9J/3yk5za+ZRRV5rNZmgsx3ySEeCChXpbvN8i3Wj5c3j/NOPzXEBGcJ
8ohF32NxIPlxPujgyCba9u/63ehj8jEQ5aG8SLLeTCa5iMlSD2UVZpC23UA80Y3t/VgHWWuLbh0a
K9iDvc6pmR10unpxYgsJL9lLdyoavrQ/+g/Fwx8UMrnLwtSTAQVOW8bE42mALDtpcHJLzgDabID3
e80hj0frpyC1xZjOe9uD1pk2ZoUKctxlrgwz+zn1hom5TjwdxkMB/mgMIto+JCGP0vZPCm+884yK
0e9lMjnaaPeyVQ/Y1EHL/dB0sw5UZYXg0102orBd2LBY8OQkWFIWQUH9UIFxjoxPl/2eZwMYHBld
MxnwAzazdlIlwZnu8L3G8DGKIQplTW91QoLLZuhnZ51wbYb5Oks2zUWawsyI6N7VitdHsmc3D/kY
4WkuClQ8J1xbY75O35GJZAqs6VsIE9MRl/iAK6e8UfcQY/LmLyE0hJ71nahvTVdxvkoMcakaoFtn
VLXhoFV6PTfZ0VKhjrRMN84Qb0Mpd3uSu1bYbdTB3l3eWP5SP00ypxtjXaFlEZg0ymLbJmGgh99k
o9pmoWjmhP8JPy0xJ9tKlVjOxzrDOOy7Jd1ZybfcHlHOzHaF/XJ5UbybzMHo1X/3kfEWq4mlWItb
7GMHddF6l3bCMv05DsaR1yYYFynUOZrCucpQJPWAAUN9Q92DoxXtFvCUi/AU/EP2ez3syGTRO+U4
2ti6cL6R9UPTPurh5vKWnZM1QoR7taCPJ8Aq70Za3MdKAhvqQ4hBkmxDSTmKOzQ8PV0Pkuf5Vd00
B3IQvqhoYnjB6T8KnivDwxj3dV7gY42H9LYA8ScEEBxgRIyt7Uq2p/4N2AzKkOCgplV7SqzPfDtJ
U1vZbKXiKKFLjXkLKZCOgH5SSvvYNwXDchy3Xxtjqa5KaIX3CUnSYzhCcjN6SutbjPfcDJ36dSBE
EPF5WciJNaaTm6DLW6jVUlLCZIxPUsZkKdCfugOkb98pDlmY1HECyIlFeq+uPh/RiRp1VVmj2mC9
U6BP7dEHIsWI6O6Q7qojGFZ8CdK8W4HHcm7sE8vMi8Mqxj4draH86IzQKcTpitIm0c8Y3opI5jhH
8MQYk+C33Tzm/TCWx8Xe6tVR1okbJYK7lPdsQ1UDskEKxhzhBUyIVJQlQpHWrIAWtg91CkRrtfjL
o/xKMRRl6ln3y9skaJFzF7ayycTKEiSteZ321dEGKZoeqb4zP1mY6Bd8LM4pP1kac+ZsaFM7ZZGo
3zo/3LZudZdGnr7XcejKjfoyd66wts91j8+FsSWponQqpyddBchss2+94kv0s3ONrbRVwYopGhrl
ngLdkU0NmB6M5DC+mKApLKmjg3Qx6v2mudOTwq9bw+3w/Pyrnfw0xXiiAxCjVNg2LoMbqiG3fAfl
e4OzZrsf/SboMHwXWKS/kYnQ+HafFqkLrY54LtUgeosnRGiPPFHOtbIGveJifBC95X72E6ycb/+j
TSYvUYmd5otUlygojpjC6+5qb3rRHkFXrHkUdTZexaIEhbdMWwVUHzMVoPVmWzGLKcdz3LbpUarN
q1yJH2ylTF3BunheuTLCdrgGVSustOtS7KWy0a7TIMWE2EPv65vsAKo3Id6Ud+7W9pgLQdLnWcsj
au9AW6AZcSf9zvG6gOzUXQF+kCoQVgt5IWVtk+7Byl/AwEIms4dNcBE+LH7hx4EE0UavA79jEZBv
09c/gEGLFsqcQBmMVL00w2jjG+/GBvzBjw5Key4lQATK56f14/KXFC2SOYZym1b9NMFenL7EseXK
/RbJu8hdRKtijt6gqoskhX16tBQ3f25AMi8Fpj9nnrFF5ESqKQqbNA6zZ3397Zhzlw7O0IbZkH5A
L3vQX7Ub6wBFX8Gzg9PGBgsP2IwwvaiDdZNV5Si0penSdE6PxXW8Axftz86BOvwI+eB5N3W+CHDJ
TYzW9ph1hbqVaYkdoW2HPrYD99DfUi9GAR9Vp/kq84SDy7y8z8aUNqROwAIks0KmtiZVUyLbKURy
gChVfGXzT7uLJkZa5WmAREFEiaKvhardXKf5NM2CB8NmhGg36oU4f9Gj4qdBG+0cjw4w4xmp7sKg
MLzLh0GwWIOJMkWmK8MA3pqjWr47deQN468azP4JJtTVSGCL5zoWCK81aCBA0wU1sNPwUhMySaXs
1McCAMzYbZ/xPAGcPQ4P8ubvCBiRi0EvDThdBf1z9l4ok8FWq1apj2p4b4OWBFBrqVxEJ51zMYAp
E6ppwHQYNtr0p6saMSg2dC1WNXoQVaIQvm7XJR80oAXEn2MRyoeXbJ4YZAKYlpuD1XcwWAE2DhxJ
6Bu3pblDLeo4+7QPa92Lp7a4q3RAMSwDTmKdH/vQUDKr12uoassepU6TcCtMv/7BCIsuP05SBt3u
T2PMmQdHFVFaB+n04mSuPrdePB7mCk1YoUIlf1mWRsmjkAKyzUi5bPIKtHr0402gzlTc5arbDV65
rzfFjXDEj3O+sa5Pa/SvWd2vqdlNQ9Ia1bF5p0OF5M42PErAmNzS3mNmeqLWPSczOjHI+OagT6Wi
lEilnYrIXiWp0s5K5mFzOYhwbtQTK4xDjnXd1AN4w48K0d1MJlutelxUoR6UyAxzpS5WEZLKwRtO
/yZ9wXzkLfEU6M/68r0e+fYdTaKnUqwKK3IRxhmHWR96pbfhIgcqbEeFK5PvmA/edNvCg/DV5b3k
gAAgMLLyEeYpac42KMRstaZzRrLXQLwv8ZvvUuNh2nWChj1q6D4pvUa4vTzntGRgjSCQCEoxmXno
1SMpSZPihI9eCyGcIIVmIBTKZ8xBUwrNyIe2tmCtPPdcmTwrj0ngPiripDlqX9Lj5Jc5Hs7TS7jB
YwGMex1KSGbkirJcXnBZG2VuIUsGCGi2LGxw/q0y7qfmro4rr8oE5SNumF7bYQ97NnQgkpWr47Sp
jx+9EMwQ01mY+Gl4jH3w2AgKAtz7dW2ROe1zE8ahVeALdj5UW1Rg/vR9fq14U0ARhqI+lujjMace
AENi5MSoj5r6OEGEo5l7/7J/aHwTGO7RTar1yOIm2hkA6EKLG+id7luQOmi17ZnJbUcep0TBINqt
mrynY3Ztt89GC5mO8Lmz33MjCbICupfz1whMZyZxG/AGgELADqKlczOHIA1vtgVZts1yO+rHspS8
sl68KS/8Zn6YlbdBery8kv/j03yuhCnWkGG2eghS0cNFtc5bFy+rwAosPKtmsQQhd98gTAuJG7AY
I1k/vWfwRLZLPS8rOILs0exVBi0/6sEmsmYAQjF45opEl3lIEwxFfdpkwqSRmZndWjOyEn/wKZV3
faMB6owa4p3oqcO7CKgoC+VZBLKVnQ3ppNBAvw8ny5whmJ13IN2CFhQmu0UBim8I3UwbkETIAjIh
sVPaMiRdWB/BOuSpSuVqqhXIjupd9g7+5/pthk37Z6ebs5Casbppo8htUDjBZQv8YARl+v+shM3z
R62RFiOFCUx9WO+q190XxDUenaPpzqXb3ueb8UVUWuNeZdbKKBMB5QXssFYIpwdx9+jLz3TC2fan
xwYUJvjHg++/gHnq6fJaRbvJREE7i4os1elRsxJPHd/SVP6b76UpFlVKBpsqy8XSyySeZAWb2cmN
O6CzvQjFgTiveQsaoiDU0CCarbJkEI5tDVAup1u3wSQ61HTTW/uQXlG1jXfTbZ4phEvF4ZKvRLgL
ns/bSAEshQ7mYNz5NHYAvKoTfbKqY7JUQVOUfjroN0PaCfBU3Ii4tsM4RzprdgW6xxpoY0QpqD9H
gf5WBc42C7KfojufG53W1hincJauqsA3TfczfNCBEVD30ROIPILCE77P6O9iKjFQFwTyAsRnqCGw
OtM1hD1tmz4I54ceFWxKCya/vc+b2a+Bnxal+LyjbauODWpkIP1QAWI+mFYbsTzOND/1lFcDk2o0
YXwZvAZJnOpSDER7JZIv5ZwxG0LuYGYFcQEUYZkkFdyZJLZj9B6MZh+a94kq8A6O+4Pp2XFsDYGX
yoKcOiHwCpaZaEmFUjl9UA9X2pbKHf2Fr0PJEg93PMl08+zpHk+9phY9LpJKz/1eA+bdIT/HcRHS
rNC/l3WJtSG6n6uHn5mORqPNRYUpP/p6zjbFy9K4dMQPc+0iEATv46yN0RO+MpZLGPsoy7A8OqgZ
b2yMDURBd6U9Zm7zC6AYUPI4T5dDLtcHHehbgl/CtHVQ/p+aNOJEzeolxTuTuKNXIXdHXUK61Ra3
9adf5Erd9SjVXTbKCVQ2RrjAEmljmvns6T6FpdTPNZZZ1A/mcGcBpJ2YopSau5crI0yUArQ2LzIN
CzNcUO7ZvzATemPfV8Fkoyg376mk3vR2eV38zVzZZGJVAbhdX0UZ7X/pDYgm7J/gaZ1cc0/Jhwbb
h955Jhzd5y8Uwyw2jjTKnkyqo/dtiEEoCW1SB8QExj1I0N3L6+J/r98W2Mee1qA1VCdYFokfa/Uq
Q4dZ9ObiLsJRLUMHl6d99l5YimmO1R55r94/VuF9aokmFTkQZISlTwNMGt9UTVfCI5B5PnT7FNy5
40bfFIc/mCMXLYX5Hklv6Xlc5CiBvZtbaxMfrEcLWEGokgRU9NO5XxL3b2rtoPzQwDqD9BonmTnG
RCpkktFjPHrls+7lu8QfdvMPzJW6mOIirpCtiPMWPzHIHK+xDp2QFDAYPafISyXVpSIQ1cv23qlQ
956OWdCjnulf9kRe7nFiljlhWVN0YSzjM07v5XMExrJ8O94DSEIDMjQyBWQ4fHOYalJkms6docOA
mZbkYtFLdLj+kfiCFvZ+OSiwFnrChxgn/UDHFzeniQQO4GVmcd1kmwBitoA65FAUo8Lb0U2ruX3m
WVsDZUbnLS3/akNXNqk3r64cgtwqD5e4hHrI7FHi5dobrsrCM6ABKu8G0X3KCSUnS2RuuLDIlf9P
2nUtR3Iryy/qiPbmtd0YztAs3XJeOoa72vbe99ffBHUkNjG4gz17IhTSgyJYg0ahUKjKypyh01Od
JfHeFEO00RMM8HLZCIn3Ubf2FzPUk1aty1CO8JAGmhAtX2jBLYYtP2n4io3TgteIFyEZZ/6LPSqr
mqD8peeKVJyNBHplz2hkc/yeaYCoUBOkinQhyZMZAFYB5U+AN9qPxc29GvJytnifgR2s9nGZYaKX
0y9kbhUm1DVVIggLuoRTQImtbsuuPNfibkxe4uyQlf+t9LUOTrCVCSooj20oW2KCZNEsN1Ltm7LL
nctgfjgiVCZK4IhF6eGrf/dFrkR9VJbnSmvtTqjtqPI5e8M8tisTlLPpoDYLxblEWbK0x1/NTtuW
TvWKg5vuSLexQZdg8z+apPwNy+1BDF2Ql0MK9pACzVxgtRF5iZhD4/SviuL+kUlNkwmCD2kbFZwi
Y9S6oEEoTKCbWrjpg2HYxQ2YvV2ToL9CW+GdYqYDYgD6H4tka1ehSZRKRa1Rnzy36mjn+Zsx7wvV
4uQ2rPclpgg+rVAOYozBUo4yTlZsIMYTERdwMmRo7Ah7kd+DZzwnYM0Eq75IBIrpe1o2LD3qgIU5
aYRB8Zv2ihECDK1Lz3zddbbnf5qibuilKbQ+mdX0vKCBJGHgUv8D8SKc39VqKJ9o1UgMNMgSnL9j
UMADwzRUCeRdviOM9sJO935yfJCZdKzsUR4xgSExBKgNHYcfyh3G1VB7AC7KdMU78Xv3ojnqNvR/
oyzAvE1QsIamoYL2N11MnMLMFLvBWE7yw99MVYJTbMkwHhmQ5xUhmF5vacgCRIytXbCvC1IRhIGG
bUvLe2X0xXafGbyIRcLDxfW4skHFXaMqTWsesG9C5/R7XbNRjRWPy43gZTfWCa9NCMKC9uKjyPIn
BR3Anj8XSOXHgzr3UoOXGXiW0ltCOpu8fgCGnN+osDCP26ctmldaL6JEbTsgQkbMqtmkIJEea+gH
v5AMTuYuje0ohFIAPLCQwKRiiVrlWYbbuwSYdPQAj/XjGpoLUI+HRsd4wy1ys96b+JSf9qibp+/k
KZPjMTtPkh09yeDpDr2ms8MNUDYY7IbOQ7bhLpIZV1ZG6bsnwcJ7yEKdVcMh3ENQrYxcwVMawsUq
bNQD1JJvuYk/zyrlsoOUihaoRcQT5A+7A4E7pxvtlHaeDj777jYBKYvCKSEwo81qobSjGkKslSZu
BgxLhuBOFGboJlmj0yW8Sc6Py5M+kBIOBaRURQWczpSpPtHCPNFwJlpP+yEdajBmgRxokz8BSOfE
Lu9rfvj9hT3QNUApRxMtcDZ+vVrbIGiDUG5QVCVS4eix2eXipBZYFNMHC8DWVHab2/pNbPAfMiI4
bnluxNpPSVaIICIqoBrNrgtEQGyIDZIm07qtoSVv9bxRLPZHxTOKjG0jaNMzB02RdqAdzLFI90N0
Ydx8EOdXeIhLzvIc+8JPzv3EOv9EieA/FunBA7Wv26ZKkZbV3oyDAVzwPjyqNukVxj5vyoG3PoV6
84sD0PjyiE+IJBB3Yb6VIPj4UwXiM9sCXaG5vLSTdSDWy6Myinas5VEQ8VbM0m81OITkGoOdICwC
osnlfElWTi0RUkhFl9AJpcvUlaYKRdxF8ml0QM1Cpn0yzMVArnxxFPC1Ym6Py4fMunjJgIoJBjED
7336c7ZKPrfQaUZykd+Oiy3/BaKMx6qzxR0AWrf9vWB6mKngnUWJdRmv7VJftUmjUq5r9KSWH6T9
ClKFpw4cZIGr2gqkZaC60O46p+LTGjGP4GrBVPZmoBeGfpG5QDYU4rU3rTNsK0jeL44KmCuCzo4n
msv22JVF8otWGX06xKActixiUfIJd4QWOLrbeVASB+A1OvKIw3lbSoW5JWwF3cowARHEYWyj97wx
YhXKiUXBecgy9xBtCHQWQTQA1dCvCyusCTqYCdBaeb7XkhkEfKM9Kfs6G+1UXJzrh4O5b5/G6HKs
lk+5ES84G7UKF4lfFYnz8ucZoE4C7o1WsEJsU1FVdgjQf5A+XF8Cc2NWS6B8Xu30BY0vVLoG5TCP
gKxKO0OX7P/NCOXfIaZDxMLqkvPY5Hgj9Ea6McNZdYu54slzMguFUKH5xwE+MrW1ZwdKEKn9R/11
9Ko3q7ODXeyQzC/9kUD12ru+NPYOqRibUE0whNC1mbmb0naJ9OisCB3edZatZt+vW2Dv0KcFKt/q
Fs2Y+gUjL8KiuFGy+NKY2WaVu/+bGerghFlUNzJ0DsGG2NrK5DXKjZC8X7dBfupFsqMjzQDpLxT0
6BJQGmlVVyrIyvWys4f516y07n0vT/asoUbDYxdjuwKq8ESNG9DijyC4coXWiPJODzLyCJB8wwcY
7039SboNuS+8ofZ/fXHMfVpZI56yspYVYl3LWRGdLXMrd3fhcpPqvN4J8zI2CMEXWMblC2BBWkWV
toB5kfD+BLMNvZz3+K8qx2SX5OQVGtVoMJgtZ2EsFwcsG3qeEsgpQSD1dWFBMQvDLIRw8U6zA/25
k3fXvxzTANrvaPabAJvTGPNBCBTJqgpMkySJjRjadjwcIWtvZLD3IM0W0UKg6/l622FMP++ic/Vd
PZY18FzzLXI06Dbab3m4ARG78xtirzLD3dGtIGrqQBcAr//1wxVt0XfGGGIeFUzeRKNGOS4O4RSu
nJDLCcVeogGaL/AqGCZ98clBZwqDqhfnEewlUeqMamJPS8W58ZiJA6FD/I8Z+soLkjBWOjMn7/j0
LDvpNpM9ywMkEDog9ng3v1bjH5kECIQIAosow1DP3DTpux40nCn6xyYccBM5+V4I7fFe2wAO0tvF
hldwZ69yZZKKuU2oWMIcYGAGUMbGNlGMJGPZqmTP/uiWIDTh5Z7M3VsZpKJvJo+5lVZtdEZaZJvL
psATsAIx9PWDxlsXLQBbxLKQG0sEwgrhkN4SUEPuJOAkrN2yd5LbDPNHEa/RxKyNQFbkn/2jK61d
KsRIN+Ey0AiodrrTpxuUkaEZA9XlX6U7b1GOCQIubp8Z/gnuhcy7I6rQxcJlGeIkNjrSeho9MvWE
BxI+7h2YwjbZMX69/m1ZiSdavugaol2IMQiyw6vw37aRnKa1AXIro7UNgL5V6bWZnkfrIQID63Vb
xBvoexQla1kFgEg2ZbpoMOlxpVpLXP/dAfCHrYLJXj60h1mRX9uhqlpmEU6REqNlk740u3I/vXe5
XRLtOdmdb6rEu74q5hfEOByZF8M/dCFiqIVgTEkjG8hUu5dNO1i8CMVCqY09TkxhHTf0kPHxUEUW
RRpeNokQckEZGS0U9ZcZRLaS7DQu8ShrPaggoUcDbzBVhbo3m6XopKSN8eaRNG+OMico79pFti1t
n2Qv178dc0FwO0KeDfIgOkYu2SBAjABAHkO8t4YXRX5QzbfrJpjnSVEsA70STVTABPjVw3PDiocl
gQ1ha26Ikl217V3TJmM3v8FaSb4O7eNo9Mt4/gO8eYErG6IZEl8TairBEY9xwhy5W74BARhtk33m
pJzTywxSChBfoGrUAHyhPSIMkf1EQpmREhVkxMkE2uvyDSIOpMzROOPrb0xJMpe4skkdr0zRhDYQ
kfcYj8m9tl1uclQay8PiEdIIvugbd43EYVchaszrNrOmNDv3iLw/gC7HVLm6A8xf/P73fMp4w5un
YPolAL7AwgLsC2jbV5NFDPH5qgexSt5BTzLYdNbrHHKqw8xbjaCI/zFCZd6yJE9qmcQZWOPx4G9t
IhEmOIanS+iJItd3uRUqVsa6tkgdBQnA1URMi+wcR07rLY2rHNqj9S12FHCDzXhrEgwMrwrOXSfl
LxJEFoXBgL8sd4DS7cDtl0LuVLXDD8FMM+HCcFnvtfUyKYcRA7UtzRpp81j90FPwQAuJPeQzuD97
R8QVN4wczCo7xqBlY1mGqF1yNS9xAym9HLmCeZS+E1SR4MQOBJN+U5mblaGjmfivOfL/VycinWal
1AyYQ+PtY8hDe49Aul0fwM/33HJApeyz8GmMOgsd3u5NHMJYADb+aZ9lUMl++pMYvVoQdRQ0rRbG
ikyWd4Iff7DHlZvwuKh+cgvi6RvuNCbvA1IHocySOIjzhXxAKO2gU7kVbgenPgib+k7Y8bJkrntQ
JyCdxCTSU5iLDhPcA3OE0BkdrQ/+99/QKyN/jr6D8GrEtYqiBcB8VFZuRmIrBlX59+oWcOxCPmV0
LNFG/goRV3fxzJsMNaXA0QqHs5OsywHzWuCVw30OcDV19uIyGwNRMPDI2tQ5qtHgAXwUcD9Eui3s
u99p0bJX+2mRevQERhIZalPDd9zwW5rbrSPhRkpRO9MtGw0NV7RRi/4NLiNWNMWUBCwT0OTFXPTU
zcJUVojf5nHAHJKL2QIH7FA9Bif9SrfJbZgdeRwFrBwaCtnIZQhh+gVYNy4rdVILFIeCSUo2YVQL
vqGMf4lLkLzoepJt43BODwNeNRiX6w1OBs+KBSvr9DM6LocmGqoMu2uadtLfl0BOtiOXEYv5ZT8X
+ZHgr+IbdMTmCp1pEE386DUbRTDQRW8Cw+tCvIRqjE2DStatjrz2FG91VFgNo6QFkhNmx+nUl54i
Ppna9k/Ox2ppVDQd1FGeClVA8lS7Dcjo990dCh+HEewgOfhdxG3gzN84NknB5iIeyHhvgbpDxuwc
dSYVJdYrgGyACCEIpQLPZ8uRQyIzhAkRLsk3K7aqK2vUeZQrzPZUKYoQxQGvBoLoMRy8vqwNETme
37nBlbc6KtoVY9QLRYsvCuqmCmQrpZM7eeaQaSLB5XGgsFKL1eLoSkQWhFNcJmpxLtQfSftUFcAP
APKF515rbECesOFsHQN1DoU7CGFBNwQs3h+51eok9EmDF2f9gT8Z3AEDRekm3gEjwZ39Yk3sfbFE
XcE5VELnHvWO8/AjhiRc6+TPy23w+PYm46w5IQjory+NecZXK6OuYCXSEowvVTkkXXVbA2kTKvfX
LTCv3fXHo67delGNALKdOUAR869pR6Bl+h1ahTZgXtzeNjPNXVujTpk8TYVZKlaBDwhRLfIUk0dH
eDF7W/k1bFIX/NUVr3jPNUodtlKWqy4oUCwaNbuQEU5yD7plfwG9gwyf8G7Vd1xMO/OKV9BmBbAX
FVu6QKXq9SCUdVLiwq1f9Be0YUMn3Ih3JJ/P3bTmjpszV4lpXzRENDKfQgMxxKgx9HmMyVDz4Da7
1ItPWesIz4PX78SthCeTd911WDfByiCNwyiaXGlrwIXOupE7c3kIIdk5dKfrRlgnAHN0SNGA3AEi
lnKYYFCFYarGCmE52UxG+NSP2fP/ZoJyD2voZmNIwTpiTqPfyijlj/XjdRPkV9KXy3oVVPidhAnJ
O+nERpMp3iyyEHwPpkLcN3Ws+HGalbZq8gn1WJcMhg5QoUI/DhUxKnpISlj3BiTXUM+vXwhQTjJs
6WFxSJHUuufOZbHCMDj6RA0dHXSSaAfM1DmqqwVTI+K+20HY1O+AzSa3NU/hXmJlsyaRa4AMLlEp
oz4nxpvCZNCqCsWVvoH+fOUvtuCoP9Wn7MYY3OUXqVtZb6PFCcesiw1cW6gkqYC6X7wZMmmYSxPk
uOfMSA9CFB9SYXaBmfvRQHZlKPs7IUx4bUGW66xs0rx6whhWc7AU4ikDiIxw8GhbhE2Iy3Q30XuP
lkX6VuyLDU9MnHW4gY4FewDIVFDyoM7dMMqJmapYqp5u++HNEndlwzkUzF1U0bcjYDzsGZXlhWEd
5+I8IGBl/b4SfwYYgLOROnth2P66fv4uoghoPyQ8QlA8Rcv4gsVSqOpoEMmEkVjdC/FdziuFXQZf
ygD5AasUZIR6eFdrMFAcCOVUfZRLXz+kO1ykTvWsTBsegPny3kaqAxiPATQ23lYmTRYGRndTzc25
wOuc4NIyJKygnELrzF+8bpO2zvUveOEPMAf4vvbBIXn5ZE3HbhQiKyjOymLmflONIOvTtcE1BDHj
pCQXrzfKFBWPU7zoZk3UCnRACJ2QufsAgW946A7Wnn1ZEhVFkqDug1mAIIv0aD7Ijupkd0SvPI9t
EAPaKZeB8MLfv66L5m1NzRFilAa0S6RmLL0Wgh1btAEVNwCFkg1lI+4wyUXSTxmketTaIPVy1yB7
HPzyFsvzu232nwnn/PW6ezDdUQN5HaE9BATk4jArUi10A1RSWo/0AZetlDjWOd+Jbu5iYnZuOP7I
3j1EKGB5dXTh6QRLntOwLgqjwGikHDmDjEHgzB1u9EPdO9CbF135hlfkY22gDm1r5Fi6CdEg6ntC
EE0qBxVFFB312HjZaGARmtPChjbi9a/JOmyQDMHXVBW0ZOiuKpjY+iq3wFU5ARomFs+j9q3nwQQZ
IVHSyVJEZKnkFv0aseLJbLrBIgScamh3IEOwIl7izTNBvucqKMZJDpliTSzOXQceELDpBrwLmWkB
wGYNdxRuZBrRbfRSuqAPiOeE+ldSJrak8tAl5BL6krnhDAG6Tbj20O+7vAfDJFMrY0TcuxtcPC4T
N0Z5sHhRkMWHXIVS1nrW1qjQ1yRFG+kZ1qPVRzE6BcPLdce6SCYAuUUxDm9klDgAaKNu9WxQewuE
QMVZj3dhBtYrbQsclTM1hyl6vG7q8q1MbFnowJJ0EPqM5Muudr+am7rMZw3AQAcq47MHlkLP+jZC
edXWvwfAM0Ve/y7t/ker5AuvrPZabmhmBlb6cgaKyul246Z2uvfippq9DMwwZFDbTY48KmnGif2y
WOo0Qc0pxBgDPqxl7NRZtCtNtKW4/4Og98UMdaISRYuiIMfqRid4SN4yN7pTbpMzcEdu8pA886TM
L7uK2EMJFCZAVqHJffH6ks1WSysNkmLgvDPBADnt0ofIbRMbbSO3+Za7I/jNeYtkXFtfjFKHQCqj
Mi5GPcFDliizxl78XNzMSGvk7cwbkLh8ShiignAO3CKSeuWiN9wWohAGZf2xwswWbP2M0kBtqz8h
kgYcHjrgwXvkacBb8TqbF68zyjK1l1WrC0mXNOTG7A7TU+oJiVPdEO7cYZNXrs4pcDI8FMtTdOwo
iFgvlFLLwdQFgIHzczMAzjWDK2FQ/djYXD9/PCtk0avjp6YL1KKMFBp0UvGEoUVPUseHsJI4wYVp
Bl1E5PIEAkS/TuQ8CotoQOo29gc5vq0Wr27+yASBRCB8XfI4YwQSACMLcEyxXY69nu3CvLgXAoOT
7LJX8mmG8oIkDKZEFyASMqXytDHKqfL0RIMEdqplnL1hRWTIK5NmjKRKeB5cbE4rAs2MzYmRt6Al
GodQ3B4sFINJI2h0M/Bm1Hb1zKtisg/ZyrDy1SsMSTOTpYQAm3msdsa2xPhv/yZXduuLfradMfbU
+Npb9wf5B9YLIBAg46iJ0Y2YoamMochE8TTlmduWb2nAU39n3KdfLFAZIbAC84ArLj/PuG5qvbbH
5FmpH80Fguk9hyaDeAKViXyxRe2eKPTSJKSYCMyV3BHEfJOmmAWWdknd+dcPMSvso3yDj2YCiQxp
TMopxzBWy1iGBtDwXd+rDuEcad5RLnWUfbQlBKv163WLzLWtDJLvvAobsjWZ3SLhngkzMDCGb1Bq
d9v2MQv/+xlAEnVXlqjLpTPAVaBlONbm0bLsLgcRIzi2b9s3tfV08Ajkha1yIi/rbfTFJvXQNNMw
lJUIQBnjUTChU41Guie8xI07HpTniv+wZWSRa3saKdStvqZU93U0tlij/KD9UHxlO92YP1tX2Q+3
oi3e/IY0NvG9C9/8/Ko0fWKSaJnYAoF0tnqMqA9PSEzQvA/8IbONF37znrdA6iiAe7/GaCMWmGeP
avhz4OauJCBdrgeD6LgnUeejH2CjqkVWkkz5ufwFVRzQC0au5bRkXJuQC/2GOiD7A34apFZkxEqZ
JiSQZIfRM/zET4+pIz4Gd7of7fXFvn7cPiIfvT7wH4B7D3ndJYd/U5DHp4mmz+D3LwpE4HSMIA22
5KFRwEM7sDYLUD8MNJjIPC6oGqcE72Z5RIZlBZMriKAzzN6vL4cVPZDEYYQBZTBELHLHrv09iNMQ
Qr75Gf96CpVh0wTLjyae30AsNHM+Heu+RhiGUjB488F1RV1ls1Q1/VgCSygpL5P4HgSpLemcOTcS
gy52B1otUEMGaZxGQ1PI/KdUdYj0ctK9IeY7gSnsdSHeQHP7J5Cgt0LV8N5NzF36tEmXmRfoiEeN
iOLU6KgPzY6QJOpvdnww7xYvA03/wkl/mXsG7wMkEyi0C84nLajlLmkhhzlFw0MfB26gYhyyEv1S
jDgldPbSPk1Rt1mQ9YMVlBKUUru9ET1JGmcpvL9PXV5DooE9U5YzPDljrxiNLaakOVki72tRt5bR
RebSdFjCYO7M/k6qXpP8Nquer5+jS0w4LkdUg/7dFOqiEgbFEIQJZjp38QlCL9iljnnX7xCDeIUV
5lcDaFRCco2HCV0wnBOr7dsQEW/yhbsJ+KvMn7aovh60fe1XjsVFJbAqhqBf/LRIftEqTExzF6hF
/FGiTHLHGJD8TtvAV78rGBqyu82fsDiQD7oySUWmpUuyBaUBEQPWmrlJVGQb0k3gRq+xjPcXBtYJ
Fvi/B5dQVimHDxOUtVNBsk6Tj3FCguZOHVCPYML7ty4vZkhcLZLy/6yrQP6hATArzcWTKFbOVEbO
bOicBxnbYYheF0qwIOeitg8MrlUVN4i8UXoI8xdryjihne3++qcFarfqTgnyoSNa19YIUad2mW/U
YmjAmqAHL0aTtF5udUBbpUH8SxUkxV7axnAmaSp40Zh8sosbYPVLqB2c5XZJ5Ab5cOtlkPLZCK+Y
aFOh0Zrdxm9o8hRgV9Cc1NcTJ+WWRHgfmtrPWc/jqIiRrmp3UCnzgdPNbfNJtdEYIbTKsz2+KzwW
Kt6CqQAXyi1Ga/C6ITHU6brAnspNEGq2Zj1OMS/0MB0Wdd0Pil7w81JhTtSEZc67YD5pkh3eqnvF
l9E/i0AAbwHSZrcH0RW3PNwcM4RjekgGc6SKyitlNBWlHJkQbgk53SYikBLB5LTC26jF7vUozty+
T0M0+mpQoBiGYgKCuHJQ0/dA4mRb7K/370Lo3FgJBzEXRhWvmSGetqLYzz5m9acd2BUy/0+WgjoP
Idq+pJXTgw5zlgWShKV7lJECpQ/X/z77SkDfAKgxUbmkgWrMLk97dUGRZ5Pepjc1UHHhM2ALUGt4
IeJEIo8anR1jwM4MdVaNgI+p/DGaxMloYwWO5gwuJsodiFBg2DEBTIKrI8p6xaCy9K8tKmJGQxtn
wwxb/xAlCcA0BltCPQEAiMtlK5VZUWtlj4qfbdlo2qjLFognxF9/XzvKRtnrPsDFXN0Z1nnC/K2q
g3sNwkR0/1utMc8+hdi6rgULhOi33dtY3nHxRyxvX5sha14lDUvaRdY8zTAT3svmi6m+mN2vP/BC
zJGRwTgFu0Xn+/Es6QIYCJaTjvJYus0fSgeqy4oL8QZH8aqNrG44Flk7parAS2JiWrokfgnMrEvK
ioR4u/cUyMYFO+NoAglH5pd5WDhWQFobo2L7MopVFgzLfMqsu0J+F3mChcz6ytoAFVqTqO9aM0W5
SstAHl5vmtdidpXN6OKKdM3cFnnNZ6bvfX4+upOvBnkqdLKwnGLzMVROmCIAwUqQizZnm1gHeLUw
uuEcdEqk5IBLIn2cPsYEJNROTVDWlLvSFV+5o0+sh+faHuXsYxeMokWUzPN5t+Tf+slAY/3ZEo6j
mjtyHztNm2xksXfUJvJGDFWa1rKdm6NS9aD/BqdjOzuQluB4K8d/VCpkFl2DtA8UYScdKjeYt5UU
HrEs85Cv9pMKlP3UzHUTYN1ZvzHbU6v86pf363sp8/aSCo6JlUsRZKWsUwUcF8SPd1Xj6ef2AdNl
GEdM7kww9BDN4OZkqs50XE6GalcbbimevVTA26GHoCmA0XyNZ7EgYyaGLBUdRM1WDvVGS5wSMmtO
T7gIm4fYbd8BDB+c6+vn2SVHahVHDUWoCzNGHFUriADqt3oHkliLR0YjM30FXKaqCdzjJb1UEc11
1JSoDIZB71nBU7psIb+kKL/y5SlNW9tERTIbJrdqdD/BpBsoRBwNnPFhvAmkn8m0HQGQH6XSseLG
rjFopcugjzACpGs87AKzHQOAHSRnUGZHikSFrSlKwamoIS6qm+R+ie0Y+UfkZgZQk5JjvOTuT5Ao
c7N7RneVwPr+sUo3RSQQEUhLAqsR5g7AmxKmNs62ZAsYBQgS7qQ+e0M+zVEdkk6bQsGqYE6sQnsO
v1XS9+uOxY7+qwVRQauUjVwomo+sY3CF75Wfb4obgFyd+TH2ueeH/DX6Zbb+fFQwShNx0MUO69GP
o6c7pu5gMsVHv84DjoJf6WYdG+BpCVAHmA1kwl+PTZXNalxVsnhqCvPctNoP3Qi8Mqh5rAOsbdIA
FEbR1wB8i75pUm3EexrDDadSeUvH3Sy+Xt8l1jpQlVDxesdCLsbAVLmKFaLjdEIT2ivw85v2V2m1
/nUrrFfk2goVZIoWwpi5GCyndEYbp74Pa82xwH4WpE9GxZOG5S2J/JhVROsyYWgrA0uSUD+qwW6z
VKozpD+uL4n5RAG9ETjJIRxyOctWKHMYmI0xnzAysMPMRGw59b7eWJ6yCUApFzvyDe+pykoDVibp
EJHPlV6UQb+cZlFQ3KkYFlscc9CyyFFh2YqiGNtxjBNvKATkAdfXy/yqmMECIxFAdhfdAlBISFll
tMvJGqRjYyhepDe+Ok2cEjvzHWZopBOOord+0TNYqnayGisTT0QCrrpvN/GRUEQXD7/BbEz6bXTM
WNui3HIxg3qRKhwudQPaF/Iw0g/di3QUuPgxZqd9bYpySnNMG1GaWulUHHToQU/Aq30DvA+t2+y2
Aslo6vK7f6zYgaAB1gj0itEyI1u6OghlJGRiA+THSRzUfZu3W6FLY/u6W5BPdPEJVzaoTzh3ZtL3
+iwjPlWHPs1Okob0PsjvhCb3r5tiXijr9VDfMCyjCLLP5XxKQO003Je4lAeIbbRPZCKKC7FiXSiQ
HJDJuCOEemhIXqqJeo4xYdzHu+SJCAcP2C7AMRvC+OVywVXM8/UxvmDo+uWsnFXpg66m8EWMXd1l
yPqI1GLkm5BCAslT6arvCCkNvyfNSn8BDQZI82+7xIlWTpINUdMtKqKlvCnPJO2M3GAb3EmOCe7d
ka/6xXSYlT3KKVsUdcQxkuGUD80hvCUij/ED9CkU6BPse5cwdaWPyXPIw8lLJGu78FQo4JCWhgUp
eCrhkZI0KAZFAvtmFZnPsyTOb9OS1sc2UjO/USY9dCt9iTdKKucnfbLyJy23wmgXS63htLFU/sxM
JbULUTX2lhQn34ZewGhvBcIGCDxPCZAs6WSer/s88whDEogosAAuQzdjsmbOQ0EXzFNVvGl4CFgm
L94y939lgdr/WZu61ChrBKbYns+pB6XRbqvbBLto+pCZq/nyDaxMl+gc/bMoygUw1liDUye0Tt9J
jQOgC+cvEuKbDW/elR0xVpao6KSOml4qJSyNbemhBlY7VjG+9WHp9WoCOPqSbqGRdduV6vdA6J40
rf/eipJ3fQ+ZqJ31eqm41ZaFotU64ta4j1DH3I4b6R19LgdEPhGkAiqHH/r/H5twc+DwAMej3zBi
LE91KOvkaosCiCJnIKyS7zDdr4C4P/f7d3HLFfBhnjBytP62SacnYiKUsTSaf8fnOgSXQeRKh8zH
WsFTPniFZnfgnpbtHp1zwx4Uzl3EPuKrH0Ad8TKe1NEQrRm5gwAMUWljumIv2PNxEiG3aot3gxe1
toZJbsBjdchUb7mzK8wUbfUTyK2yCqdSIWUxIBczWnxQUES7zVM9yS6dLkBBmeSG+vfllO2rI/Tz
thw/Y95YK9vUE6gLGwAmJ8s8SZJNpj36zbStC0f8QRC6lsvdb1b6BGQMEIvgxAXsgvJrJZLnPq9N
82Q9EukQ4bZDXTS/7za8vJeZFK4tka+++qojRHKUoEcYDI4zmL6nbbGtdyBp/x3EDyvkrm1Rr38j
WuZkitGEUo/6pp5AYy5BGaJIHLAcRFvrrxQsQwPvzXJJg43n0coq3RySxVTq4givCf0h/Ea0KdEE
hwDWZvQJFi26nd0QUtj8+5h1ZlHlAB8HZI7QAqNisRVm1rAsCokT3U7axjCo+6nPjcTk79C379oO
FYnnpBDnVsfRRK/2rMJNkNuoLngBEQ5SV/mFChfXbXhro/wzkWNrsGJEf7K2Fi8zQkPLN8N8Ca7X
RnlnmulmMWeItfIGRMEY5438wV4eevc32zm8b0l5qBKKdTHEFUkV0YROv02RvbwKCLIYm1e/Zy0S
1GITvnNl7zl2afiibpRDMUf4nkLyrAepU4X+UnAhcOzz969H0pDFIDXkUe9xEggve3+buYlvKrbl
6Da4Y+3pOb4TeWhhZp6w2kGNitpJDBDvUsI7m+/VQfMh3LqFTBraPBCg5z8GL/UnyGEHmSuqBhj2
uVDUqXBfQ1lVN08Jci5cEZGjWbbmI993m638NIH+o0NHEE+bnYkhB17fh7mPn+bpfbSKNBwzUUXf
Z8RARfTLVH+WC4/AmB3RVlaoyzidswJ/H4vUj4u/uAXevAXwk8V7Zo+u7hOcRONEUE/cca5BpgPJ
IriNCWjqQkLIClopT3MYVjfDQcdw0zx+PC10CF5CnMXpfN5NKLMyWsyi/WuSigB9kSRqTkwOQGfp
EBF4jb3sCXBRxPDklwi96/i+c7KH/jV/FG9w9XucNbOy+PUPoELC0qqQomrxA4i0QOFKN9Gd4BlO
5yG53YRuzOuAMV0IvFEfUj/yRbfckgjrsYJrA9QQjtyUnpw3u3oWOK8T9klZ2aFeJ8s0qG0ewE6/
x9CxMx2kABdj6YSlY7rGMVRBFJkgp8T42Cb6K/J4aEi2L32uk3yHVeIxBPI4SnmPUCurN5U43Mzt
yEnbmJ8SNRogTzABdDHKlU2lOpWJoJxEPXNnWfyrCAHoMdX6D9CWBsg9ieK2AYZe6jZs4wR8PBoK
5EZwVILSxiweJ/9mrWRtgToFWlDIZqMuyylpHirrTapvQ5VzuHkmKD8vpTFcijmQTlVw1s1DHuxH
HsEC+ZV0prJaBS2aFZRBITaJuJzq7LFPb2YjceTpTaxHjILLNmaAXM7ZZabtIFw1RAI7gfzKVx/D
I1Uppr8rP6SZDE0pjCF0kM1RwAzNi47MD6iCjklHXwuMWlRUzoc5MK0BdUjLLPZBI+1rU9nPQ/H9
+qJ4ZqgLNYd8xqDJA66YQtjJamCreYs48XrdCvPeNlaroT6duMQyWCx0oqhCqMGWrenOd+jSAS6v
3wocrC8zz1tbo4LRKCb1jLGc5aTcRfeyV28ERz8sTg9YGuCiPjeoE2e+8MTV6shHXgUfyGrWca+g
FK6hwO+kk2v52k197G7kp/zQ7to7xZH2kpNts71wz6Nj5+0glbA3Ya83S6Qtp7zzjeRoma4QcT6o
zPZ8k4hFgKsfyoZfF1gEugLyD3iJ0iMNEMEYntyTqSbgjUWwxvR+9SLdgn1NB9dk7o9b6XFGVSHk
hC32Z/73V1jkmbv6zFIEBGnc6NLJHKrWV9Su9nvgdJ1o1G+DsDl2TeerXbxX2oR3jbKuF0wr/PMB
LOo0ZlIIptcRMRmEvQ+jiIx9iJT364eEVXA1V/cLFZWt2lwAw1nwSh+lQ2WEdlSrm7KbNj3QMddN
MU/I2ha1oWMyCWExTOQ1OR1yA7MK4akBrg1sKw+l4PLBZiwvXRnUqb0rWtkKOxMeVOa/tNpbisYB
7T3HQZiAgLUVaptkqegjlWQBhHC1urdMO96nG5Kmz34AqkwJ84Wvf9TRXlslp2fll20zddoSYW3i
5BU7wsbdbY3WjjAjCi54Pg0Kd5lUNF1EHTZT8jE9Obg3j2TCipDXCH/V3wv9BmcQ70oe7oG3g1RQ
laWubyroIJ/+j7TvWrIbV4L8IkaQoH8FzbHtnVovjFZLIkELGoDm6zep2Tv3NJvRvKt9HU10HRBA
oUxWplm+Fu33vr4Sxd3Xx3KObJZ+9PJDLvworxXFMat5Xeg+S+NJTx4n/WSMt2Z0/7Wl1bLrpamF
15xiRYlzs51Lvdm1zlACxcSYZ9Dy2QTcEk3ibeDDmg+5NLmI6yy7qW0pcDg5yMqO0zk7Kh4QTFBt
04+6J262TW54FGvhUfrOGYVtcO17jYDGtwrX8VwwLGviXcus540vOp/yrzZv6VJEDPB/Nn/RO4Ga
ZgkUiUAoBkhWHpRPm224DXPLcausSBU3avA1jZ14s08zHaeErLR4nOv0m1Wx+UZ9WhxEMqAA6eqI
VBaOBfx5diukhSt+lyBdLDDOaAfpnCDPyXF59Xc+5cLgwqdA6MHV2QSD+sPozUVbTCt7/Pfo/y1G
BkIM/65u4U8GlMQYS2BM8ptOe3LkMRl2G8dj9W5f2Fi4j0Kd+jKqYWOu8TV9OF5Fh1GnLbjmItp5
5IX/cjxlX2aQB6cbtrd2b+FX6klUVg+OTrQb+mBmObIUtIgNqnmgkryJfffn1wZXXSUamJgh0Az3
E0TQYcyqVWbCXvQG7S3Ki4c63lzVqj+5sLJwYS6vSyWaUEqYqUxmnq/hh31tAfPcowTdJlC23uTy
WTUJXMmsPWkZnwB37SQzI0mwsPhZ+irKYfbLBPAbhJTm0AFsOMG0JXC0+i3/a3LZq0pZXFvWCJNu
9FalOi2g4EWMDY7M9XjowsrifmclGdCJs+e+xcyYMuzn7zjLUc09qP8B0LKWuwI++p8P+SdfuggZ
DKK4bRpjVb1XPRctyKeTWRX5OONMor3zDuVnD7Pm+9wTW1H0ai52aXtx261CYSnJ5k18i3ZFoL1Y
Pqi8j/XZCvmu2RQ42lrq4uKP1iR7ztDsMnb5bUGNK6hQgLW2uIp+zqX30bf2s3DouNduv76FawsF
S4cLtkKolsxDhB/jsi6P0hIFhPyt8VNJ22tt3+y7Iwfz1ADk0FZHceVufLC2WKdIZFe7YAt9c2rV
3oP60jyTyd6anl6L/VCCINYfOQ/Q0CxOKghjmyqroTc35J7+fhXtZrhm/pKCGhrSz7uHNMg98jd1
9w9WF89RPU2WYicYbp7Llgaa1KlxIJimm8lJWxZuli3XLuQHg4u9U4xWH8kEg86TCNq3Fk4bQXWG
62GE1qncZoNc6ZEa4DjBLAdqLbME48fDkjda1BEb9IzACELWttsPx/bQeCPdoo1b38ELSwu/XRSN
0oJCo3zLRuqAPqY5ALrshsXVdK9gCAJ9KaiUgxztfyBJWHkIsUgQGOlQ4wQ6cHF4hmYam0EDF1uP
OuyhRYWW/RpfCcYg8RbKnTgNbOvdX4nTQOVvAHVILJV8ggk6hjuOnQlCNnF0diYqPxHaJvMLhW+7
qda9FtaD0Qgz/w540yADuQhC89pmwuq77E2iUOGCHns4YEb5h+K1OtWQFL5VITcoud/wNCvBzaXZ
5SOlGVnMXRO8hjO6830WuE99u6BD5A1zbd8I5yllsAQaP1xff/za+MoDaYB9C4sGMhjqs/Nvu3hK
UjZBMtZoQeOov3YyBv/rQNNqE2U3H41FBGxgaJjgepg2+USOXckKYhxQJX7TIYt3X2LeabpuWyyt
CKPrYqPgtOq6L6wtmbGVLkGJwtFBfXe0b9g+D63DcCwO/1yLrbWtfcFLY4tbEUVcJrENurRMuxqb
71Xz6FZPX2/S+oJM0BCjeKapn7RJkzzKp3GYyjdb4FSWIf9R9BRjQb4T4hpAxGQj5l1d04W9hcOe
ohGvEIE9xcqoRBbWa16K8OnrZa1U5AywAf67qoWXnoaONIVF0jdmtR7P7mv5Wrc36ohUpT/w6iSz
rRHz1XXhkANnjxEVKJZ+PO2q0hZEm0T5NqiI3mOH5mSXxxsdmA0jy76rDann1DTw8QRIqeQI59in
u1LZml9ZixjmC/t/17JsoFuRpkSuIsAYghdcf3KcjWWs/X2QfM/iqjbBcO7iWxmYkx00BSSoRhNG
/eOwxUCx8plmWjdAAGetxU/d8Yk0cT3MT6ZpDjIYy0ruMVyBFgLRlf3XB23t/gAQaoFDEVPnmLKY
f8uFl6uMzu11hpdrhqXMw+aRTpOX6pwCjSg6av6/O1Wkb2jzgaAGmOw/4cmFuVQdzShCuwcKNK1n
jgnWRCgpt8bm1t6rD3bmLbywUzhu1Uwq7Bi74hovP/g0+t4D5g3vcUOrG8emW63alXgcZPagajSM
ma5xOahiarGatT0e5BG4PtJfGfazA22qYvipDZ4oNzZu3Zr5h+wXPvbTg6zyqC9b3NemwMgKeVLt
k0xuSvcB05F6tsVXt3pMMJz1H3PLh9iYzDIyuplslqoeGNAoBtJ30JcMS0wBb3VeNq0tHg4+lBa3
M3zK3kOCMRM9dHszAyR37muJ05bCzsp9nmXB/13cwqdbI2/smhGwASc7m90p7H3jkq3UC5HXw6+i
OaZqEMv8eBr1KU+hIziB3vBZ2H4MYPspD/kL85I2HEwcSt1DPvyUe/LvNu7C9HyOLi5CzGqechd8
HcYuvocA9ZVyncMgUKAoePl/Aaz5sNCFZyRMkwlJeqjCVP1BmPl1MnDgp3s13PiiK1HTpaFlj5qX
bi07DpqwhKEjMYPbop9xRQt0Phvo+Ww8x6vuZB6Ah9YHYEv6smlsaQooUTLwRdsaTdChY6hkkFf7
e/yoeR2Ae/3+b0hYweT1X5OLQxl1EH1SrHq+A+Vh8OcihnaPgnbAvXy3Rciw9uJcGlvEGy3rJciX
sW9ZnVFWX2fCpVL6G5u2kiV9WNLCKRtNLwDVhkbRmHgOxo0YTXoQOLoxtb0EE6YgsuN0W2Jq9fZd
fMnFE1cwTc8HVyvfJhSh1PeSO6C4b2g+iI0Frn1FPNdAkkJF8jMpiBBID6YRwgdT9IZuWRAN4MNx
N+XV1j4jxKWhfeECLPEp/LBcRSp2OxZvGFiAzEFY7wo0WNLnOfmbqb+3auZr7tFCpQehDoD0mKH7
6ELcGqLkbJRwIegeEfHqNI9fH4y1DZon6uahYl1TlzMeY1WYRtvniKkbx0NU5BkK0B8gfZdbOLXV
iwySYWjumhA4hCv+uJZMaKRIe4SGKeYBzlClOxwKcJXe9QrweEbYIVUvhy1ntbZhl0YXV7mcXAa8
KlSeIPF7r/sYkbwXrxKUpXOyHj80W+5qbcOwWyA1BIOdBi7Aj4skHZdVJ3HPtHiXcYU6DvO+3rE/
7/0ia50PxH9MLCEDaR8XhdLARHpg+/YKz/PuHzKVrerf2tm4NLTYMEsWDWEGPJOAQITc5TXkFJTj
UL5tLGjeg08L0nHKZxIkdGwWdvRGL4WMwavZBu77PAjpnE3wdMzPieJv6VOtLgphIi4TIOeWu7hR
GHNiKoGQwlumvzqpTZ3k1lJ+lO6w9W6tnjwI2IBIZSYLXRY162yM4tHB16sacNnNyJI4yDwFjcNn
cZgnLquNAsPq0bswuDjqrs3BWp4i0mnRmpGPfEvK6c/D/mmfLgzMK76IZzAYWwP+NjujnXNMvHoH
qui5KuSUnn4vvQGg2iRwD0VCywCE+iXdCk5X9w79Bceey9/YvI8/oCANb90CVGwYLaUWBEPlhMpD
99ow7m+cyfXd+9fUshVbqg7LRYIzKUN2z4GOLjWvf40fgbYKUwu6y1uB8NoDZrugWQQWCbDsZZyq
NjyGIscAIjtH7KxM7vsErGrE/qtjeWFnEZSKbojaAfopaF3E++IILMkV20335m6O7yuVkvhvLDoq
QYKLaWDIcy2ODeuJsAcBIh73AZ3KYK6W1inNf8/wlSrsT2QLu7Z2EVwd+SA0CmaZicUVT1jdYhYJ
F6FWHjTtddxSfFn/+5YD2XgNYPrlaLOlWAMIzgqU1Wvks9pzpW+xta0dBshj/GthvggXN60Yc140
fE5appJmQILp94O9QXi3dpkubSy+Ug3KNteclQZiBUKxzSPnOs3VklbRhl+ab+XSbVwaWpy4uDWj
0ahgqDzH+7kLoe+SPdmk0luNLy7tLLwDkh+u2UItQF/l3hBPmbHaV9F58JJ78CUHcbhV0V2rA1wY
XCbmQh+TPnJmvYGch7zGmEGXXruxs0/Z+FzF5ZOtKsHXfmnjYGiLp3LqMcAsR6SU+lCfJi3ZDW1x
7k1++NrMWqsK3ubfA/inSnBxAEnpTMoIPsS36Al8ONW12LHK06678uTuKn/cR2/RX9BngV4aaHfU
XuErllUVNXOLpkrACG21Ni3qkwvC9/6l0De7jWuu/cLQctt6zeyUXCIC0B9Q9zeOM85sFhPpisDd
NUcW/k1mDsQEyg+ORj6PKhZpq2fMmW8zeWzy0nOVa108buzY/Lp/umUXRha3DAQn4JNo4JRmLApq
bi89Bk/Q7jdCwJFtuhXNrx5EG1ThoHwEecvSqfcdt6q2TVFtUL5H2U6FF9wUfF5d0oWN2Q9fHEKe
Q1VaRYaCuBCMtdimYxTOQ3tg1fHz3Rb6atWrgysczIHw6XiBP1rrbCSrY4cVDfGJlU9s3KwHbVmY
13uxnsaebFKZoBqWGM8t/fzGSOk7A4O8EZJ9/kvxtxzUH3fw6VBcrGnx9NZKmqdmjTUhXZ3RNMUV
0lWBlnqBOdLix8YRXL1YgNGAdB10hZ90t9hY5BE3EZ6hof5tBoynDzrftb6N2CINUPbtNidX5035
tMD/mlzmQpPtID+u4A9R1phbapEPHlye02TPwdxMNsQ21trcFnhHNTz7s6T0Uh5NqCMQzU4Cjw+Y
0LsFaaDCKx8QQXl4QWlchErslbutnsTKubEwnjFj1Gdy+eXJVNmkOGWiA4UBxgCzoCzdwl2t3OYP
FhYnszOjVreiVv3Os+TGyGxP7YewHpRw44SsbBfsgBIGbV0C7qLFE220huDTzFhenrWQg9pbPcwg
q3kK9+8+2r+mlicDoN5WYtQkf0unk948uMMWOdbaNwM5FlBjyCQx0zL/+8VtHsHUn2oq+PjzZDey
k2MGVbXR7ForxsPD/tfGIg40p9gQQ4GQZjz2wQzCjnznbN3MdBWRt8XUuhIQfjC2CAinvFdHkmNB
7gjKTDIpSPFYEtgETGYO228chRVsygdri/eqqns9m+Zcboa1ywM78n2BqXq+2+KvXLs9UIGYkyps
lLYkChD52IlUx+vb6AQkfg8J2/IKa6f60sJiKW5RWhE6xuBzL3b/wNYdP4ea+DVkLreH2TfWsxzW
z6ekYGz26VBfA397YO6LX0B5PzoPyX7YQT7vhb18vVerJ/2/X3CJsJkwTSW4goMRx+jhNVcNw9il
4f3/GVm4ILcXk1KZKESS+jwlN4P0N9k2t77c4jV0nJL0goFOXI9yWldvzfj29RrWUhDMjv971pz5
F1z6hD6rxmjmijcwTkSCNJStJ6n0+LMVGnvmm7fxxt6sJFcfLC69UNpoqEkjRsoPs7z2P8VAvslm
MN/9xTv7wczCEYGjpgZaDvlA3XE/lmeWltDmeO+boFC+bXzEjevkLPyQrjR1MulYEjRckV/f63uS
0v6bltO5Mb4Fg9863IvLy2Q8kaKdten4cHTSyisN5eSm+cbx3jwai6cv71STxXORU3/Qcs8BxHHm
cxaCsp306oO4+R9oXec788WuLd9A5FqEkBqur/dmjHhLAcbdS0wOlUG529RfXwn/IE9rgOrbQJjy
qYLFM6VMATgGy+ozAXu+vo/88ZbcjOC9KMJtBpi1k39pbrFx6jBCA9ieH3gQss3iWfFB2XWbz8f8
Z5bf8NLMYt+0xogSm8OMqf8eMCOHpJ9G7i+jT3wynhjCsa+P/5qTurC37K72o244veKgDmj9suqD
o91//fdXD+Klgfn6Xfio3pSSucmsBOCz61lipd7FGBsASc/VEDihclCUw/Tza6OfLxlgqKjHAeUC
2OSn4QGdGcMIaYz0bTB/2mASS/K90W+xAa6sDFZQ7gO5F46fSha+UB/B/Z4r6AH2XlFAJRSQGn/o
qHg1qGvSkfypNnZbeLGVtc00rBBMNnWQKy0R2bmR1aXh4mJrQqM9R4OajYE+PX39BVdSD9zWCzOL
pyVOTTNT/7nLugs5tcRrvdpTDd+c6KgDfaqj5h6X1FKDry1/Dgs/Gl58VVEzVUI/EgglGxjsfnDv
VMM8NyW5V/ViC96+bgxkBKAkcD+LXJVdBV4HC+06eKzfxNPQe08xNrdvfeiu6pg2TgPlNve2KsYr
ifK8yH/tLsv9qZZw3uXoqZXn7vCH/jj/kbzNZETiRd/KtlYXiXbXrIEModJlqX/s6lQnkPJ6KwTx
Gv2tGGLPaK/qTV/y5y99dF7IVAn4dQHHQ1VtiYtS9NjEqgmGoL51uadOezS70IiKDv3tkB6SH3h5
JETRVar4W5As7fMqgegHH6EFmg7Mly07y2YmJzUZxUxRK36zlnLAzx/YcWaeM387SPnO8U/Fotnm
UOKW4cVNaZMM6midBJ9O9jTFrq9KTGJYJ2Htvr4YK4fm4woXN2NIFQ7VGKwwPTi/xR/ansmTb4XP
vU0Sss+v3Udb86IvvPYk2kRXZrZY+4FMdJbu6K/rX1FN/5Fx6n33aD9NI1Uf64TGm7oaKwXhj/YX
QVkW9VySGvZlCMQPtChmwYHJ688NhY6Hr285gs+hy0d7i9fdzS2XVC7s9Z7qdY+dQxOILc6VJABx
lU3C1T9vw8eb8tHe4pkHb16s8ZkHow5mIv4EOixmKILJN0/DaXZDQIh76kH4JCx850F7JnvzFoN9
W+HoCo0gfogGoBOKPbi7yzK4gBKMXvb9vHAtlKCYmeO27Dgj/oSPkngStIc8wKgP/uu3bWrxFZfx
wf6yOj5qWlvGLkhOaiuS11U/9eAdMVxY6izhxTremniw+B6cGsVzw+zkamzH9LFPSsUbJvBajrr+
lI2O5htq/pqnyrFhlva+cfU+R0lI5ec2qQVEK0rEi1RutDhoPCMw/87bBVa+IL5jVwY13nVPpahZ
HLb4Nz6HgR8NLpxK3PY2swqVfI+Bc0tvexAcFTW1RUTT7AXQ+A3f8tmHfTS3cC0OyA0NXSnV75Ms
PYUfRlOjjD0pTr0Rbq6UmD5aWjgWu80VDUPcM4uJ/Qd8MavCTb9jiKT8D8yg8+/+eM0+Wlu4kaRz
I8PhE0H3WQvNMzu2GDlOAaEawEWKImBBReUXL+7+6/OyZXbhTYhbxnYlQKvTioLy28hGVXArwftc
0Pq4tIUH4Uo+MKPLwB1ugkctyr5pwDlhSDeoFHOPrr+XudWtro27KjE2mKpWLq0BWVBoeDvIDmYV
0o+vQzv7kQIsjn+a+uJqrjyIXRzARz+4O4DX96BsAEnMuIkm+HxOPxpefNhaG6ZajdlsmN0bXnNT
e04VOn4EdPmjuZtnW/rIB5I+e/l6Rz/fR1DroPKKNBOhPiYPP654aGLTiuxB+54iaKv4ECBKBRsG
01JKCvMlt63bVCVb3xmouE8HeOar/LfCsxRsE53Be4NL4Ay56wMKSEnt+INpXNWJ4bvcpjFHgUR/
1G1MxAwWo02v+ZLkiaeKOsiU6KqDiiAg7LRusmMM5RzwtQZFZYa8dx7LEf7MSryuTQIdYb5jdeHQ
235ikG9TfJuWxqvZPSaDcz8aJe3G7Fwo2rEtB9+RZtBWCrXBXS2SxgPS6lmLWprKF6Qte9k0AMu4
O1F+l2Pl8XE8xSzGeEa5j636W66XIFS8d7XUi/r6BJ5qpTOvhAOuvEILRc48PeH7BvwtWjPQfKx9
x3F2Dfo5LvnWcGDrmBGaAOXY6nNaZGEDbZQas2q1depG9GIUnkFvKfGqYvKqEtXDLqFJ6kJXBQrD
mYm/NPo1L2msxPtxGN5EB10B2QkviR/bYnoqS9RJkpPlQICR3074PXwqfZ6YtFYfzOjcxo4n5ikk
LQ+mSPPAU3uqEtsfHbwGo/QyjCMTWXl2TPZtWd+YPac1cW7H6ZcipRdzJ+wda2dGv0hS0CYCDXkN
CbYagDc+ITrO7NAen9MW5c+hvurbZ5bph0RU51bHv6ZyXwM4YecT5ToWiWvm9MZx1GuIcnyTxKKR
WQfulGJoPvNklx6ZUj+bwvJj63cOpR02lEHbSoqeY2B2xNMFoMBxX5zFMHjcBZJhTL9ZffbMCi0g
3KKiq7xabXyWQ6eliAKtKmmhCiSCrTckY5BalmcW5lFxoh+VWtzBvz9gRhNcYrGvyJqaVu7F5CVX
4zdZKJ4GmrFa5d8dARJRrfHtCgP3rUtHZ/IzDVS05TelbSEqCUhXf5tOHKcfQKiG0LFvMHx4jZZY
TYlZcRq1D109YwXPmgKmjFYeprIPwQYNbHOXnawIVE5m6yn26CXC8AXIiiOe7zBQTQXr/GZCOXsC
2/jPNHOgLRnTyILUZgJe+j7zpVV4CemOtcgPal8GMat2aXerpceuvheWuOpMEKHzQwpRql5TgsKB
rg/+NU3y2yqKb1DJuWMtGlwpKMHuwbZxwFwCvkr+fTBe8EcDjgG2jFS/iV4FUSa8DPd2QoKdjY8F
nnzA+W4q/CaFf0uA7SwU6TFlOljlb7ss0ZazPZ5+t0RGAZ0Mipad1AYBpAAJI0n36Krc5wY7oocf
mNG7UtRQIDlEWr6vnXwHRk6/jVRamw5Vlb1jyWPk/CpyY2c3zQ9Ty4JKu+vl7zaddmZiU2Nq71yn
8Cvm0gx3P057yjGZDWq6rG2p0suntnzpcs0D8R5UvJvQVfAxuskXNjg+qpbsUmbvatuE9yr8YnCo
w7p934AUVEy0LO+Ar/OSoaGJlnnFCEHrGNw1KQUI8CExX0U57VpzPxb13srNwJUWuhES8lXDdU4S
WjlnDecsznQ/Tp9aNCxNVIxlrF2pJrQ0Af8umaBZ3lGoiezQxfUt7QdmeK5Ec3Q4euIRsn7LDQxS
n6Tt+g3krfXbUQ9ym+1tCTJkOwuMUqW9vJ1KlDSd2ufkUZ/zhLG9r7PyQTMORsM8C0E6dOF3jtLd
KPgd2tRTEqmebIfvCg4DGQrI0qZe3g60k2WY8VcDgw0iVr3ePo79cCQVBALUMlDV0k+4pHrJqbC/
Df3PSuFgZpHdvcK1d0Bl77i0PbuI37KpPpkMY5C8fp107E4cB7rThWXU3U1utFdayHgpaLJpJW07
TJ+TIynEoebPjZGEqHJRtZh8Y/wprPixrGMPQMBgFFFQznIBoMXX8dgl5LbQ+1AtNB9sYV6tXSeW
vE2a3ONgNuWQrKqM3Oe6FvT9RPMGivE5jTrnpAM2ZAk6qUjByX0JoatUP/WmEgLK6qmDQsv6SOzh
4FrWrRuJUFbN06SUZ0dC6R4wPgcZvLGX+O0GnJbAI9cm5iHGhkbyUebixsnLnc1/91X/3oyPmjKe
U1dgpPGpGNMjT2o6SDBad54T23RSbolReVK/lZgdcSLu261zarT8nLtF+McIaDcVHWlHnMDJOz6X
Iyh/2gBDwSc3ua0KQstovpRgxeta4NfkseGQsUiw6Cw5OVXlzQg9SZp9mnGvgfafqebo1ucn0T07
7W9RvtsxToX6LWnTW9CKezkzKMZnTlZfBGqlB2rCArsrTm4JIdq8H3Zt45wc0oR2rH8bRivIROPr
qYsIYKAKZPGS7qkgJrULg/Zxjnfn1m6tUGe174riUTWGvVQwvQ0hHXNK9wLXW6LnqrtNkE/OHbQt
D7yv3tS2820FRLW8C+tooi64DHn+3KvFDiUXn5sJFa6gJUNSOkSUZZiA1zIf09N+CXZdMbzHWhXE
FvdlVoVqmsLzq+w6IfDWvOxOjSGuzEq9VRuojtY8rNtpp+b2706z9rmMjrVp75paDW1iXUO69FBy
G2Ix8Ok8sTzZRL6rJ2EEl121zpObJI95Ou6FM/ReLMSjy9LnolIfYqW6TW3dyxKMhDYTFWoNr6QC
OSExN18ot6DO/1Y7Iiy0iNCakwewMN+oKuaH0RMcICfYX4OIMOiaCd87e1RSuJC0URpfHcjT1BZ1
2Ipxz6bR09XKz1n3CwiOn5BXudfN6Lke6n1nZ9/6yLofsiyjjeznMM3YuWV6LFL7qojt/TQl731m
fZeVddIFOdhuEhhZVaNsbPyYdPE97TD3mwr76DD7ulDgB8gkXkTdQf8YIgeFptO67QJM2R7jsgvS
fjznCm6Fmp7rSQ00Bli03WpeAYp3Cn3Wn6KbnnGjQiPjAZksP+3YOevSg13bx6JFObAQuVey4dT0
IPUeOPYR96NygiJLd2ZuPSca38F3/xoI/p8Y+sQ9attj7HC/Nqtbc3A8FV8egJGS8iyzqGr3PgPf
H9YOkgvGH3QxvGVQshNWdluXFY6qA56iIdcmCjAImlRihMp1fKtMOJZlG4yucYXJ0oom1m9TKim1
4YDBEXJPMgzPaQwXG5RLj47B9kmdvROp7SIlO7FY+rHt3o+Dfp1CMCqMUVgAtOsu6asjMeMQT8Gp
xjgeY9Uvu21fYselSkT8vp2CvG/PU1Z4HLqaZEIvaQAIYoDaGWhraZf1lRdF/c7iOP1Ke8InC5g0
XjVFOxMc6IkxUJKPASsBN8mrQK9qv4bOmFD52UnTfW20x4yY700k7jLZvMDF/sSg9OuYg+63Na4m
J76WVvoYjUnpiaYZvIyJQ+wq4ZjpD6RrTopWBlbNXm1jvEGDI8DsGILkzAFLv7Z3UrzE8Gx6EYeR
bH+qXLkeLe04VeQUm2aYdTg9sk2DumD+4OqoAqe7ZOJh3HbXpDBGDwT5iJARXGeOvm9SnBLHPWJk
LGy4eYzG9mCnDN4pfzQ7vHiVthdk6v1cB9rFGppTPZInw8qf4ia5s6LhZ9uKR6TgmTc6Akr3o3lu
cQ/ABLnHYf5dI2Etc6SJXX+dV+25GYmvauUx7yqXouniF/gRUaHvNCfd527mQxnhaDsYROmcYFTK
h7TUICvV5H6ijHuLxOHQ8RDqoIh08v67G6uHeIiPSYM3vhw905F+PUVBlxFwc+EFjpNdR6C7ZUHp
ZoqSfVsVjx0z7/Ik9wad3A6T4psa7lhveorRP7WEBVoePbWG+aMY22cQ53rjlDwTiBUlFcp0tRY4
rvKArTjXUQtlqIhRiKhfGbHlj12M+QExMGpD2smvU+Ul1tufsmGKn5nZVdai4sfcQwQOaJ/XnV/G
PcgUoMGYqGGqR4+VIyOvH1pCzcL5hXngAB2i0KlAWthj8CzTwI7f6MfERADbT+nvKKn2kZrc1BXI
aJFd4bRfDQWY5Ibu2FnJTQdxc4OxRz2aNAw35MeEg/5TmkdN4YGOtdLeSqYTJt18XcuQKGjRrV12
V6mcDoaMFB8FqpwyrgmKkP+U8SpQ9fw0TsN7NA1QHhm0jrYyPRQjEBbQbUWSgg0GBSqk3EHJHDXV
a5Fl76o5eGAbP5IofkzH7KR0eKuh3cLS/Lmz3VOZiaMEQ0GZitd+wMRAoRR+08H3TEX0gublqxOp
OwAGgqwGGC9y2mujLg5VDMYivNiNkEGVG5458ROkz59iwqBoZN9JaCLhderuUoVdmVm1n/L8IJWu
w99390mlQUXFYb/NyAmgGnqMI3LNc1CDtKU8ugSSFVFOHtt0ZFSrxU4Y/GiZ0TFhwCkLaSfIOCJE
b+ZBicyfWZ1cT7XYc606iy7TvSgdqJqB3KRwsc/ykVjjaVDUa4yyf7e5tWsJeSha21dKvutc7B/T
D7EpY3y91Mfbtosb5dxHQ5BX/GxE9VNREIGsLPohCSBuWXTdGs15xJczdW4FTts89UgNtNJ+ZqXw
s7Sy/L5kpyrS7mtXhlqi3w0gznE69wmqYwntbc2b0vE17pFAy9RHBHHKYzWMY+LVJkJXbVR35WQe
x0m5I5Eb5rbw1UL3uJq+gTUjHKfmV2tWVyg67w2j+eX2xfcML2XFyDhnrmGllo99VX+3TQZdM6N7
mCRKuw2yPtsKB1wKVmZ7rSz3qTNAWafPB1pM8tnphkMW5ebOdvPOJ1O+t5K222ma9HIleUqV+MZ1
UY4YzVtSy4O0qv0Alz8R2ycu6voViA401ToP8lteOxW8eC68iA9XjVI9GblACasFsZ2KQ5SwH6k0
vzVd9ipJctAJbjM4Yn4aUvdZV/lx3ZzbGqQdU5rsEiSckndwqTEDJb2TPKpkDAYn3itC3isDqBYU
SK1QZIxBO5Z3BDjzmkXXTVvFGNpLrsVQ3oOPGSUNBSlW44437ej6kw6+kbY0r5KpuJGuckyH7M3M
Uu6NbEQQFge9MK+4MhzQljuPKFjQhKuHLrV/a3YMp5P8VJL2kCYaodKMwFVkJs/Z1D/VJI+9msgA
WpURtTX5q0wb5ucWwga3Ke8Zh0ggYfXNpA1HZHd60Mr/Q9p1LEmuI8kvohmogStFMnWWFnmhVVd3
UQtQk1+/zhrbt5ksWnJe72FnDz1TkQCBQAgP96Azw9p9L/r+6KWhb0gFKJBYSo0hrdELbvzMVHxB
NZVBOIstKkCimrxEOtuDAKIxWBMqZsvVs+Am1GiVdl81/nOctbt+9MS+l90VdfVH89LHVOmNbmhD
RF3B0yCR5wpHXR2GB5kKuRElPSStxFY0moyv0ixes5ohDEvxi1JyyAb5j95F57aG/1Fy/XeZDxah
AxoK5WNZpI6cS69RF95pKNiIcdJbZR9vB8KZAYqSrR6Kj0XBXhOWP4clAIKd/yn37rnXVQj3IpJr
tfhAOOJEtRZ3clYcOhxYNQxt0vcO8YkRq+k9y7Jz16jHtvU/1IwevSqwEg0TL4pfH+KuPNe5tIeM
QGlAzQCMUYoh54nFojg1IFJ2ajnoq9gH9Qo75wghhYgiJwyrxvCbEP4uhOvg5U5p2jXi5RemRu8l
knqs7CCqSNg5ukWjh4RywaoY4k0oCgcQzdgxJjcoXi2WRb8CNyxWfTjcES3cl0SxCy/b6oFrkaI6
grojQ3uFOGXHtlolbHMXT0tbvyH8sqWmQ0boltxIquS+jcTHVkwx2J0R/D6FbKtBvhP98j5hzZvs
Qr2w5pbeUs/qRNSSpAAsFizsMcFfo7mXBZhbRWFNp4VvyEp6SKm4J6mySVwKKuyU6zid7b5HjEbV
2DU8HbQU+Gg8j3bu0A8GxL8+C8F7RACPpCwO76A17zQqagWu9kxLtGYCbcCLGNmxxvfwP8imoW+A
KyLYaunf6Xn06bvBoeyFP8HgffE++tAptkLoHv0QxRhKlTvRGyAc3HlAXESyM3iunTNpO1SBGcTa
J6mrty6VeqvNiq1QEtQ4M4RuqFwUg7YCo91dEQxmEQ6/dLEPLGi2P6QsM9W2e+3D+DVK8NyJWX6O
Q783IjU/AGe07rzsLHpqYQRD9QgYFPIa4ANaQk3epp7Z5u1Ty/1PVvnPCOE+KUl3RZHgvcbn7rut
wsiul+OTrnX7qgcBVO1neHPaQ4y03uvoH4/5fyRe1HdVohVWz+ihiJFah5X+6ev6Wh20E1QaUfvL
IEItxfmG61puUI+v/a48uXHwThti+XFpURcTfS1DZ6o7qp6gG2rfQqVH1zCjmUUvelXylYzBfBRR
pWoFjj/NSBmDJppf4VJqeGF8+C2OayMq/Wchqo2tD81XTfVdUHZOpfj3NBO5qWjDl9ylW69VwUE9
xjl92a3lMjpSmhxC1u/SiuYHV/dQ2vQz/JYeR5QSVHTax0IIP3NXXcl699ALXW4m3mCmbv8Qat1K
Qsgj1ol6Gvp822fg+K1yruHZdVtTFaUXwRusrkVROO+VxHCV0G4lehik9i5vo6eQ4Iyicp7qgcPc
ZNsV1NF89uRymW15hLqgC+kiMdfXHDGqSNK1hKRpoGzTMM/xWW8mLjNjUX1I8lRDmbnKHF7K0PId
xHOUJajlKN0nTUCkFBNWmTlg0kbaFH9CFFgooqu0o5ZfxyeIapgad50gdddDWlmJkEVGLORr3uLV
QeibE2+DSOlBy8N176N+XpXZZqD8t1q096GonASJbWgX3w9ttmly6QHt2TdUZt8pauNhlK7zJvyd
xF1u5AxZIdyyb3ootMlh91DlHrdarUsNVXHJphkU7tBBeyOe+NzlkrL2QxBlClJ8kip4ymAY6pWc
q8NjPHRmUhRWjXKQ48vKfa9m2yoD+1zh0feERXeDIB6GrPuIw+A98eNNn/hfGCvd6hCaQ3Tv8JSg
9Km++IlkqTI3BY6TKhfVieFns1p6haNYoQb2FkliYcLLa1YlRuixo1SjFbRHdZY8ZPW6FOq7IQMr
RUrsoRefvJA8Si66GzUX0JWuW8kSESsYNQ/vOi8+SkW8K+KYGlBlfKFugm1pckSScvQnqdlz7Yco
EaAcwEotMEmgvXit7rQYbjIHtzw2LXNkeTgkkvvo+sJrUlTogJL+qRlkTBmzJ9poj7wuV64Glx5S
K607lPEi/alBqwo1fnhD1Uv2UddtgX7BurpNx8fv2YM3xEt2Ge6YWN+H2qvQoVpAdTP2iVnDiXmD
euLQrlWKDMhq0a6Y6lDUBUPXt4uh2zVswOt0GBCvM/kcR9m72KWWFD8XXbBBgdEUCIKk2F1p9JOT
AXkuylMR+HKbunV6FbrnyK+0FIRWGVRW9XaV99FKFAgKkp0pN5njlcRuMtVWYNTLXUdH26fsiKMG
4V6P699pL5w9kJazOn30WHbfBLodif2qElCkiT7qurMbADOojLukv/ZK9cxCpNluiPrJsMsQPwAD
iLwU46W6b9UdKE5qYshetdXjh6TgJubK3/UakBI5vNf0ep9lteWnD5KPmqOcdXdDPuwwBuM0CPBL
pFPoNDWPVOUvzEdVlKU4zb7jKpJJUOhMvF918xt5PSMNHKf8Gon4i7q2LQgSVgJxFVQjUdru4k+h
19/qlm/Uvkd4VJpa+JC1f5gKLuyhtIcQiH4JWDS9NjverXJfsnhUwx3aTPFtrjDwMaYoiCSQ5gU4
tMh7Iw0rHDt0zELByPNdnL9y0LpVqCnr9QOnHwOCC3DMGQyRnVhBpLH8JJm4awoNDy+xpJpso1Td
BNW9WGYOQU8gLeJVDP3KIM9QZf3Q27fe35MI1ZZYwXM7WFR96REeJh3ohdxom8Mdp8g/9PQrqE6U
ofWSKBsSFc9x8aHHb4gJkS2FJiW6VaPwmUWKSQqUfpGU4uDowrDGGUCmJjwjxEUHU7KQclkatCly
1XvqBjyVA4qrqBTTgphqXaF/E9ogZrNoci8OB1cOTPyfEagyuniykQrpulSR5WuhnTFEncggBtm7
d+VfqILb/VCZEEAzY37O9MIsm3abV5FBG8Gu1d+Z91vC+8pc6cBTzdQ6oKYV0DbV5/E3hwl6Aj7q
dLoA6TT11xiBpB7GwHLg3Xq0F7xnHa+5Gv2p0pcA/QZJC1GzioxseB1QNc7jje9B1UMQGCq9Ibpz
jeOlgt3Ev+TsqUNwkuvNVoHgc1+v0wB/FGFwPIploOpnRoJnazj3FZ6JkshWolYWkN6GInZGFIC7
tt8QJTYkhurGoB1j1huVj8BFgj4mUnIBuyeikVRTwYBLsAKASzymrXPoWmnI45sACX3UOp0XmqgR
72P3ifae1baao7m1JSh4cqMCMacUbbRSePTg8XsNpnO6oZFqxb66alpiaIF36CLRCXoUzPdJvmkD
f4NZhQ7vvv9eudJ9zUGtRKKV3GJoWnzN+Cdoz5xMRfMXV6jEPe6K+ih6QPBmnaPFb5n6pftIhfyR
k3SRMmAW/SWK/wuC+kbeXaDd5ECNOj8BCKq065eRujqFjoe0UgFKAfJpCbmxZG389wtrKDWGgivA
WmXVMTiVAxtVRci/ZHf/lWbCkrkJdqmtKcRENeATFQcpN2RSPzFHeC+bMGYtURXMwHsA55IlCbQd
jJAfwltMbRgaEN/G/LvB0iFfKpgV6NRxDJPVksDTDEr52twED0Kjug1UWpMzTi8Ob2eh0LNrdpBh
Cc1yJTjKTn8BgcYCWuonGkwCWphqMkhIyU/gNyhBFbUJuHwu0PSqk5PqLnAlzG3jlYUJSqpV8RC1
LnARbI3pjW+C6oNu+9CecEbxgiUU4OyCQKUO3A6YTsCneX0iKc0ZUdoU8Db+KeSPib6wYSMe6BqG
hQ27+PuTE6+Fue9JBTZM9yETHDC41UrqjA5UTHmgEICS+ddtvM43bvCWycmpLwCHbvu+QRXf0bbg
9V9/QmUS8xqLR/AnJOl6bROkXuki1cUo8ghoK2pHMfU1lBCFIySVekN6y19Us3tG721pwOcnxOza
7ASx13JFcJu0GM6pC0fdNLZL6EODTGxhH5fsTE4i+no6ciksD7oPX+42WIsGf1Y9Q3vUmDGSMj+6
oblE/TMzWnG9uvFAXbhIlOq8oQhw/lsTepr7bJuZzAy+FRJEO94yKFveXufSV5w4kj5KokqGhMGZ
0Mbs6xwBX+SecEDPVUmN27Z+YrquFzfBkoWM0dAtEmnUWTT8wkqVX1r75gMkADBZ8Xjb2ByS+vLu
TUcNqqDpGvrtrKzeVL500IfnoEQRzX6PVNJZYpBb+nT61JdAkzxCa04+0/OwkleYkgdlU7EubED/
IXz8X0jMzr0CV0ucuBcUJ9K0j7h0lqCLcATXwQrgbZsGVmELDtkDWYprv6RAvuAzp/MGnZj2oO3L
4NOUlxTnxVeWHoHRRd1wYfrEsyCXrEFKnEln9SRtR+6/wJFOyL/MUWQiNpcgx3OPDiUEYHAdMCT9
B9lgyRrM3nThcO6hPkS344xbtVXvB9BfeKulKEgaT/n16qBXqyjYo5HTFuq111e8D5K60l1ECqP0
cQP4BYjYincUFUcK33FWsTORWHNTve8t1QRDui051buyZ4jM3jDpjMhskYhz9jeBzXGkQGSg/Zr8
Jo/7Wat539ELxaOBSPRB3Xm2++Suv/Wl7lDXYhvZqEE79u/PE/bjwvbka6vElWgWwnYC7Bbfpt3z
bUfw87xe//3Jg+ENTNG4VyFU8vAykbzWzIxWC4jVn6/FtZHJa4FUTcl6pNrnsL9r5YMSvqTVIqHO
z4D22sjkcYiFKIqJCCxuhYkJYkN2DJXj4zhnWjn9r6V5/qUlTV4GF3hRpSPjkqDw0u3TDK30hYn+
mU9Dwe6pQCEbtJg/qIjkTgtZJhfk3BXkhar9UQwb+/bXn1kFyOVwzTQIb/3UiW5Kua2EtJHOEapG
wKBQVCRzfXXbyDczyOROw8rIxSKDcQP95+s7PRRZ3vtVLeFO5xvNBMrIcp32mD+yBKLmqoNOlFEd
AosYxTGFjufSKz67kZjIBP0b3Bdhk5ORoGAal5hbBHRDMJjbmMgcby9x5jkdYff/Z2JyHPwBFRK/
wkZWmPgECs6pduqxsrPNt4CttTRvP0OCeG1vEiz0yNlpXuUEg1D8A7AIkHIEkCkEErwx/SOATRBY
QdnQYY8v0m6JK/hnpHJpHG76+nui8KcAzkmHs0pjlNyBh8SQzUbsWGDwHjhiJdoUfGliWLr9FUUy
iSAEkoHyFtjgc/UG+l672gPEvhHXsm6M6oLMliH6PUo1jk9heswHo0AcwytjSa1xJpQBZydexJGc
H5zh30/YRRSa6IIslBDtOHdQOgditXmFYs9pZJDpN9jsP3y3xIky8wZfmZyKduQulbg3mlSc6CGx
3Q2BPdcYc3VgQ8yFwzzu5PS+QtQAeR/oYzFUO9npAS0AzS9Eci7AWy7YLvJZbhdhzUuDSAMDbkcX
k7sqVJS9pJLywLywQol6AOoVc7MLYfHcZx+J/MGRqmIgd0p21EulqKjAE507f1exnZ8vjbrPuie8
7FjoGOYoymS5Sp3BOvXJud8Wm/zU7agVbDKHmaiq3Y0ksP6OrPkaIjP+XjXy56U0e84J61CTAJOT
hNrB91jNxXkC0s3zyxR32Y9iqw5QLMO8wNAtueGfuYxMwSsGN6WJmFSZZvNyMpQFiqfkXKNTtUcb
xzPjLMBKw5rYHSdft0/RnJMAvZIE9gMVI8Y/iIlCJQfcDrNjGC3ATWz8NVqYW68v3pHyA/jc1WYD
bp/bRue2koG7FyJToOAmUw2TLghKt9QYEsT8s6p3IjRH+6fbJubOI7jZCJATkFz6IVXe9aSJeILH
pFMA8pHPabxAVDm7hgsD4w+4OA5ik2TACsC75sUGZfKIfYxQ+duLWLIx/vuFjYJn2MMMz1WsH2SG
RhtaGRFQy7etzLrsy72axH2+REohyANQEpn1FxK/t94GavdUrcVtsRsnabM9EsBNYesI63srNJJH
iAgvfLA554k6FT7XOJcGatvJYkWhGhCq4YsVeJsbzNX70KOt30b1VPdhidh55nigBoiehSSCoe3H
rDsporzIq0I+Bwpehu5XF69vb+qcATClUw2VRoYbPX35OXFjj5UyJJETwPu+imhh6HnGTzAqgw8A
yQ7Y89gk24k8lmsxwNtnwU8NUfsimKJiynuW27cX8vMMKgTyOTpSqpG6bBqVVQDWp9HoIEKtRZtK
OYSht1eqzrpt5udyrkb0poWONMNY7CBq0AbuXkV13aQAVfCXii24u5+f5drM5BEJYo4Z4bAWzzIF
lS0mN7LN7XX89KcwoMqIMZEfg/1vEsSCOU6iLVpzZy3IQfpC2UNFtec0iu9dTNDIXFmLebNw1mbY
E66Njj/qwk+QcqiKTitFqJKORM2j8rC3ke601BSdxgbXxzPbiHfN++2lzkRYMKvhyoIwQv0ppueX
Em/VCmaBMaEHactWGQJqZQMAcP82ljlckyyUVeZOIxQ8INwHF4GDOblWmhBxPCmVeI7p91iW6heY
YlpqKc2dEug2aCgzK6ilyJOPCDLxCmXuWj5r0hPvjo23cEjG//115IY/e/H3J98r8IRqlN+Wz7Lg
2r7+UAy/uK5gxAGNYfZy+yvN7ZgOHh2iQLmZInm8PhsKlepQLeEnYpKdlEL4AgrvIKipc9vM3P3F
c84wT4wcFVzU12YKYWAsDxv5PAShGakp+vDBOu+f0nShSDHzbcaKE0MlcvTdUx2sAjSKQkl7xNgt
RhglbijxgoWZHRNxssAUoKoqbuhkKWE91GoTEjyHSm5ivVCPKyxVXfDfs1Y0xCaoosG/Ts+YmHgp
CwJMYbvVR5ykJobqiyXRvTkbsopYGfRGIN6dcvFpeZPUahuTM6XHTFr56k7LF1gn5z7HpYmx3HPh
egS9gWrGoItnTFMYALMYHcb+bh+tmchAEWVEBVB9Rej/I/LO0y4pwgbxCWBGKDeCNGlb7ZDerIB9
OSy1hGYO8pWxyd3MErfP8a6LmEAQwS7gBatGbVoz6IetyMnCUZspfmNpGuSmoDYlQSF0cjvlKENW
oSASdg9jxohmsiO9S78xZrThd2RXY7TQUP89pRCMQnQPCqFI137c1VGS5j/7qeaqEWG+Fe+YhblQ
A9iqhUh/puJybWuynQBYSgVUXpAXrrStuC9BfENyo7C1t5HCgXqYeFs4LuMTMHGuItJiyNMwEcmi
Nl6KixOpoRUKwJuEYpl00L3ntOwstdqX7Ysm3ymllbsLIcXsgbmwN/77hb1S0TtJa7HCuizMjBeA
rL7lcmsk7b9/+0Rs5lhzR3YIiZ9rQxjDx5CcitCi649Expfz7lploZg5F0qI3zIkEN1BNjitmsQc
ZKEsQMqB0Q+DbDtLMvOTFxkGSvpbwQEz0klY7N/NWx2rNTquFgYEJ0uLmCj2OvfGNiygZEcMDm0U
2VCBPwhACS0C7dD84eqi5vGc88ID+I/ZyadLXc3PMoSeZ445eipzK45e/sJ3XZqYPCYil7kataiL
/IdVUTTCFZDLqDiClmezVO1eWs/ksnUiKbtAQu2t5y9D+ttdEmeY9cRIzegoUoM5m2l0KzascRPA
qc9kK5kglTugBoNC5lji8rdLrPFzqwFrh8iA0oC3moYUqSegnVXivCvlr0K7b5d0C+Zex8u/P9kt
BjqBJBqQcPrhvss2Oj0m+sLrOOvfNUhNIyiCqMkP0WBNbBVWAax8ds+a09t8y6Fkle5GdcsB2rcQ
E3SWhJhmPxLuEVwSIjG4wklm2Oms7txCGBFK4sqHbjjUaKpv3XAJA3l/Qe4PoBCI/bFIhLQ/EsQ8
ylklRRrwNMU6KT8qD173deEWzX2qSxuTTyVrTTT4EZYkrDu0pRtoFoQWxgdHIZoxDBj5atjC2zxr
E5IwUGEH+R7ooK/dLS8DRsmADN5tAzvKS1tgtZ15oX17bUtmxltw8Xwgm+41gPMH5Nf1PWYzNEwZ
CUBqcunPbUNz75R+sZ7xh1wYSmiSNhjBk8+VllgRurCyzQsPWJ7H23ZmF4RSLEjT8QjDSVzboUEC
9HsJj9dLsiOpwqYKBrt1Feu2GXH85tN3HsABAP+oKuo/Qict98W0oCjhIDg76qIRb8ojxwC45X+h
9W3I9+FDvxoVmHpwX64XjI8ff2ocFfcxP4CAwQ/lNsAhExVjRNhMi5gAbep4sVS7ssdyf30qDkug
tdlLTVHKlAhybUWaNrcBD1eqzEd7f6yOAfxpdxlcb20B1GoEj1VrLixwLopCtoj1IcdHBjz5ir4S
VmrtAaEE+IIp2dB+2vH7kSRKdpLNYGPWd6TYDG3PAsjtfcH4+Md/7O6F8cl19wh4KNIMV681lW3U
GyMGzL1LzMbU75NDbrcWhh/OcJ0Lq15a9PjvF1ek5A0o+oNcOvsFwLJBHR9w/A5SpFhJAyRa7N7l
QWX3GOe6veC5K3Ox2XTSqevLBmWjqBrOor7RlG2mb6Sl4HE2EL+0Mck0VLkcxIZEeLpxZsMn4DTA
KS3qBhEhxopBM6dfalDNdGwUVAL+OUN0khty3hWFHFXSud5Wb/rJv6s26abGfIEV2ZFTr/IdSsrg
XWL4BaPKSHASnm5v7FwIcfkLxmt88UFdKpBYrjhwhKxUbO4V/YNf6mTBysJxpeOvuLCi8LhNagiz
nhWvA7R8k+Xm0P2i8lfkWrfXs3RQJj5cjEOXN0lLzim/J9lzxJxyCQS8ZGISE8dtRjDSOeAs8icp
eFFBXxlUC+d97im6/CwT59JrQQ8zOcJ9jD5UGHHD0EmtylYV/L69XzNA0usjOPEkZY9x5rpGJU/q
3FVQivd6A0puoosHUSv3GetDC1Nj60jHyL7a/bptffzuN9zYtAegxCxH4R5Egmr+XrpbJV94hRY+
1ZSxvRIqLETEpyogJZbF0QEqXWZSr/5fq2ATx6FUUsm5FqGFRu4wOkX8v4izLg4Dm3iJvAtEBRRM
cEzts4gZfSV4KOWP22tYcOzTkLjnggItRcQ+rJdBK5abgpyYGYGP93YK6BsgY9uIp9s2F7wCm3gF
DEK5HgGZ0plGCthSgsDWUnHXJsJaj1Cjb6qF07Bw2tjEN/h90VQcue6Z5i8xuBRo8nZ7QUtPCJu4
hrAY3LFwhMLolgBLzB1/pdv122CO0iXMEje37S0d74mXKFqMeeE/4CVAURT5tZnEmdHw59tWFlc1
cRGVrAkhqYE/HU4xGAC20FpwPEc9YNpqFCldppxetDgJMyJRTYHHKGHxk50wiOQwG5Lo7QovI6Sv
wsOiktLtnUQqev1AURaijaehLlAnIEayCkgBy0igEifdDQVYvv6jb7xY1lkIAJCNXtutMz7kGGrE
EOJe2RJTP6GgXn4pYIEG7k84Ao/z2H6Cq72xMfs5IlWD1VIQcvupQSH8+ie4NI79nOHroo1uutpd
jvmzoXhW0KG4fY5mrx+CZVED1fBP5XkiNjpnXUfOZQY6U+lPmC/44fm37MLCZClZINagAYiRKW6g
vG2KEMccxZyLRf2W2eNyYWgaNXlxHHklICg6ZL6z+gnqomB4XMBPzH6YCyMT90gC2mssAdKc1QGm
/MqW+qu0TuQ3IqAGCZaRUn69/YWWLI7LvgjT6pQPkP2E+8JLAGmCp1wH+BRsgezhtp35XO1iaeMP
uTAUxGWexzoMlXZybB1wUP32vxpbW/VrHRxfCwdv6WtN3GQu+5IUBLCmpH9U8uyBN58v7NySiYmL
rNUIrr9HDzEl4n4An1Pgs2ehHv4mErjYt4lfBKA5LYcGB5wB9gFWJF920npJiW221gzWh/+9qFOQ
XqDzQCpKNMXER+9Dg7v3V56jPaKaJAHiQo3vxvVDtdjFmj1+0BjGSDaUHBRpcvyQv9dxC7Y4jFYQ
38T87mD4Zmi5lmJJJ77XtyJFnZsYSw2tudgHwBq4JDSzkYxNdlVys1B3CULgERogr5ndfmvs/Ht4
nIJK7T9mptvqUdQtOgXBLrqlL51Kv4Bh2yP6Xrpco/OZBtXYPiaDlheM7tOyXJV0gCknJZItByKV
VnjChDR0TZwxhdU3uGFL3bIZeBRWdmFx4qkCPXddNiBzHjDJ4faGe684jYUnzGl21ZrcRRtqeCZo
ZU3h3n0cBQoRX1p/gWe9/hmT86MizWwiMKkim9ZPI8gDRBbSk7gdXwCQRrbGEtZi1o9dLnzixyJI
hSi8wH0U1uwUrTkGvs0mMYbtuNdZszhVsmhw4sokRcqVZvy2LRQVRimD+LExoC+5AiP56a8OrEjR
CIV2MRAFk+CkTEqqZlKARBcBCS/8lVI8RI2/4J1nYyAGZCymHlB9BXDl+jEQNDdkjViNtSxiDhbU
4J3R3rE+cHB5obvV2WCwUw+D6ZnZCrPr6V+oluHkoB9A9O/64RS56sYpz2iG4RFQ/oHmx3Q56Kb/
vbLRtZHJG6GicV75MozUZWi4gORo1ZOwBJoYD8CPy4/JXUVWwbb+A2UMXE7YZAybOaI6fc0HUS0G
FboYyPbAYMHL7Yd8LqQDe+o/1ibnX+LS0IWhjCGxtE/3rGgxz9imS1JoS1Ymh173YwX0lFgTD97S
/C5K7m+vYu7xvlzF5MMoWVbi5QEyJ4SnTMCP1nO8OsrHbSszXwYDMNAHogwTKj8knlPwk8mxjHAO
pYKVp9xx6FvVwckDt0HmL2TWMysCkz+OM5hPZfz/6ZUa8hDoIsT0ovfSgfs5YBgfyLX17RXNpWlX
ZqTrmyt7AUAnFQIF9/CtfGZ627GxABKYTTAOJVq37c0Mi0D07GJZk7A7SLOoqVIsyzuCDiMEW4zV
rBSg6gKwnhvdA7sHq+W2tTyzPEGR79di43DmJF79gPHfL+JWwU80DTME4wAQMBOrxB5+VWtujSMT
2rp4du0lFO7Sh5w8aeIQqIEooqmReruRoEntNu6SQqQkj99p4jSuljW5xkPZZ1rbAMHqE7BwsEL4
COpk37haZitduSqrtLDLOB/2WlHsJJHbiDveYklxwkY4uazEGGWTh+C/qtNtJLSrIOHrWC426KOt
2zA96CF6In1uYzrgHVj6ARUsQlYaz9B6SkKgpZF5O6VAwBwJ0hAwoajHsmTqTlFbDEVTvhEHUJsN
bbuCjoKtxWBwBMj7RaogRSVzCbTNYJ8146gAdZDyEkvQiNCQYlg5KIhqrTjznu8SX/FM9MMaQ4sY
AZ+e9uFW4idrMxUc56kllDHYdVIVa4SmfAxRCogT6OssTd2V3IFqKE+qPUQZP+WmBO8imDwqPzJV
jtHYEIRaaISevGRYkyIHoS4I/4Pe3ZU1PdUFQJ+InowmTwIjybhTJIpVFnwjEVwasD+DMdPWW3HF
+sIEsfAr1YoXKiTHvk+PSYiou27BIdolbeh4qg/OoQHk3X5DDZElb2IE8hVw8jzJTXUkZWGnGjpf
cbymUXMEuvveDwFsxJjVKlMaG+4pNxqBmrKGiVM5An87/rtGJHtg79HJqvVQZ/aHWAOjPTd5EoIC
VLWSQvqomuilB992zQCECnzf0LTwLQvIJuQKeJaIhNqTYPUlADF5sQKX269exTZK+UpSIkww1vuq
BbVUEslvsdKsEh2DoBxzKSXF4FN6xJRIaKTysEq1YlVL1M4a+kRa+aFVoJIAYPCh6dlxAJW/64nr
Pk1ALSKu0Ls4RYF8EECCFPr5WR38DyGrC1vNULcRim3cxL2th0MC3klfCKzBC7NHMHn9JoXyxdzS
NeLYCwFCBq0XBiIeuUZfuiq/5zIY20qahlYTgC7V9fhGy0Y5AE1SrKFVNv3gHdI4hhyGEkemDm76
1oNISy1nzzJ4b4FIA6N869dPQRHfg6oRM9oFOoJdn0KoIxuJ1gTbJxxSAHrnQBPwyxPVDsxrYBuv
FDCT55W/dkFlZlSDsI2G+sHN9fuYy04XJ0AcDdygkn/vgeTQiIYi3clinplx3jqpW4LlaegMqPPh
9JBTB8ZpEuLoAVmNk5IUcCIkIZDVUF4byCGB2i35vO2nl7zk5L3uezn3Uh0AVCalX2Dz26TDUnt5
ycTkyW54ROoOoKgzAYt93kBSYgkptOR5J0mhjJwGHEigyY54AQ4fsg7A2AOe3wU42cJCvktaFy+K
hpmiLM5R6URw+AxufIcNzflvPgeDlifYaBHkTlYC2QDw7gkjhgupiU8+qGDeNjC3VZBXg0oopEg1
jBJdv4qFIrUDS4FnAOUxBbl0EoLJWVoKn2eydAAmANPGCMwotTuJaQJwm+ZwaCOyCjSHyCtV578R
MB7fuulbiIUANAFQCwbZJm8hVWLoZjSCeKZZotsVlXQMRANI7afgmCXM5QuYxbmgBrE6+js6Sh7I
Qia3RcO4rS5G2D3twB7hJPwnyY5sugkx3NM91CtxC+UFH+LnAyaLIe1i3/54cyklsju0PQBn1ADj
mexrVusotsfokbnP3UhncQogMAK6LSM+pna7TtWF0zIHS7kyOIkaGfVEEtUgPyGO4mB6LkowRY2J
jIO0IZ/epruP9v4DeI1O3iI31cxJvTI9CSCTtnNxlVVktMJZ6/C4v+vVamE/l2xMYkQidMxnXBlT
9HST2dRpH2LM82oWHk+LOSFI0hYj45nc4mpdkxsosAB06JWMLS2CVepDuUQH+T2E+6BhvzQgNL8+
VZHHoSqqTXu2SUzw/H/voVZ5plT3CBDS1ujyeCGJmZuewRgpAVnHOAfJvstOF74xiHWf+iGQ8+HG
W0c2fxaO+etnZw525YR/+rX8vvDp5rbx0uBkGzXoyJZgGUCFbjVAlzOB7ht0s17dPQfCFgoxxjc8
ENtqLRieCcCvVjpxOhlvRVXqoRI5TmJDm+gQgGHVqEDvEuMKQhfptj1pyd7E54QK7ZRh0ERgpSrf
iveQzDHzVXzybHLnbYaj7FQvyV228lboKa5Sh20i4/ZPmHU7l3s9ecF7PNqxUtRo/RuNJRilwc2x
q4gJMDtY+Quv7FymerXBkzdQLyIKMBqG58CFuMnha5RNKxqjTuKo3U5tkEveXt/Mu35pcFrs1VxW
xyGFpxmCZ018VArn9t//5uybvFNXBiZuG4IqodKWQEQlMShkPP4Bis9tRP0dC4eDB5bYDEBJxfd/
Za140nN5yf7oKm/ZH4/YxeUEGEUOsxJHyP0f0q5kSW5cSX4RzbgvV6651q4qVV5oWWqJ+77z68eR
/V6LieQkpjUXXWRWkQADgUCEh/vR96YjeqWA0Ao7w4MA2CZgFnfXos7CXeiidgwmIgmqkzMGfb94
7SPXMnBcvjD2dCXFuNpTKnTXYP/OxRBZpfRKVGshHrItEQUKD4S60IntN5oVbHm3RcubWVpg7ScV
e7KiCLumwvcEEZkjA5MMpFQLWqnuQFoeymCyEtz1xcoCSq6qDp4i6kggn9PSMEQpuQY6M4JoBSRm
h3hTZoHtl18+d9RKw7m/wesf8R+TNByH45tIyFIMgvg6MItlo3/Ifb3zZxZ6imWHOhuNnLdcOeLi
gArfTpKgIIe6qNcmAgO8/r/E0d8Log5BIoi1GsRIFgdL97J3kH7iHX2QNqFN4LX+q3KsDj74OxoX
5Q433FUbJqPGut/8/gnk/xfnECrCceI3iKO9O7qk31OAt8TsEdsqTFAkEERjtKXXYylGXwjPDvDL
dJtODzm9iwvckt1OBSEgsMOEYmKLyH2hP2NBTlftAXwEwh1Qbt7O6E3QWgBqAeLE6Kd4qpUievtv
splsw03t+Q5z+ItpkPqqbSlnWlhBVXd6zreyI20Kq97Pz5cxG6CloYl6/1is3RV4OWko2Mv67fRe
VoGXBIosCOWAn1o5uEP2KvTMGM66euMuzVA3LidkuVZoAGGqR6hFXPjPZDt/l6HA/UcssGhBEP8A
MhpDFvSzIqi7LAaBOulCttvU5R7A/as9C1buTOAgqVjkJ2tHXsHrCQVvZKY3cPM4yNUENPAgm+gA
uxqkHyJEF+5/pss7lr7ycK2JIBWQMKiiUmGlLX2o3KioXA07Imeeuu1+3gUOeP884oqGzTOBJqu+
uLRJ+aIAJnENuhnzqfiFR5Id7DQn+gbVrW3vJY/GHz2QluaoaKL2YKueciDK8vy76rsDZD06VsNv
9VMtHryUDRHwgtHg8VgJFXBHS7s+fk3mj/vfavVILWxQN3mDadKyiGBDLP+a9Mcw/ZP0Z/lqJ4tc
hF1MWPNaAeb0U+GIqEekLoBTezLfQJB+2pPAmIVeqUpcFQmoBwIAx53KcVjPLHJWAxXjWrdROtUG
VpBY2zhVEMloIxmApYP7yHW5kYkIEmA6Sc3qhQAwtJcaAwXiAfI8aNyzusyrFjEXJUBpGyObNPpi
4KEK0/G4Thq5Owv6+ImKr3PfG9Z2D43d/5qgk/GmbqYgqTFBVAPMJ2J8ANohxWczvd83sxoglnao
AAFWtqlqYwI3tvND8hB/Vti9xGrs7gDigsCCuDEzMV4N64CuQCkQbC1oLFLHqanmxJCAFTvV33tb
cqVNdJz+inA5ivtmk7EufxJv6BioAcNCJucg+UhPvfhclGZFBI6p+dF4DTaZYzwEnt6ZkMzEa5FV
nFrDBsANQSiFuiXgMZfwuDhmSdoVQUSqceJzfAgeeIu8NiBE+AEhK8Hkt41Nun2pOVuSI24gNceI
I6sZHsCKQNPoIMQGmQx1zlU9k7UOk/WNkzyInnFoQB0qO9DksxVwMuqvJeaaOrd4K9zI1h9Ch5Wm
r1ZBlr+AurYnrppyCMaBLwViJwfdkx3wL1vKERR5DepJZNslRrRZO5JLk9TTwOfKKWgN3AI8pgBQ
lVNYlZ1VL8LM4IXJCJPYlM8GLZcqRo2HAGGvlp3MSyzJK7YEF2SwT8jaSwcEHwIoMUR8RzqmyWHe
Fr6Ct+NgCS6RNQc0COrTT/Gr+KmcEsLbmyE5R5Hjq3U5BmSPOMjNgVkYpyK3PgTqnBl41zVd4TSQ
36yD4EPW0h3fy1tJ51/ux6C1y3W5VspfkziO2nEO+FMpccepBy1H151rrXDvm1nNS5Z2KK9U2yRs
uB572iPqEKQ7ZwXe4A7239S1rArZeiBYbCPlkpI+a7Mag0yMMGYXv+qDaOV29U37qo6cxb9Cuu3F
AOwgedL3Ec4Dizp39UTolxlrUiKnxyOKttAVX/FhHtjloU+gxpdYjC0lGPNbT/ltg/yGRawbCwRx
vQtIgwOBdadvW2d0wGa6Y+Ed165DUGJhMlRFbn5DeNPVUivXDYphVfMjl75kECHm0A8WdRbie/VC
XFqislc1L6N+qmGp25WH/C3bdEckez/LPcmTJHQ3n/k9axB09QQYYD/UQPx4O1Cey0WHxj7qGiUa
tkkFolS9tMKEdRGuesRvM3ROUYD7pFZF3EzT8+jWbyRPCr4Zlgw+S1K1jR5ZZKXrV9HCIpVdQN0S
wmAaLGqP7ba1+0/Zq7cNZgVTNzmKT9Jzc+AaM0HBIbDab9xT6rHGTsmhvvHQxS+gPmcqVnMNMlEM
7JTveIKZefczQas5ksEOcPaH1r5/IlZD58IcdUtwySxlYYybbwKHlZac9TywyxxkhQogWiJLcYD1
QanjJ4lVBlUrVGyr5qABLMeJrJowa/uoN0MudLVaz8itc0CXwimwlHYzNbEVQ2y8RlyJE40VU4hP
3Pti1O3j8zk4biEBduloEEKKaCe9aJiJSB5Z5271liVkOWA6AG+7Qd08KEfHQzCBFqhVx27rd1z1
mcgSZ/ap0QEQoUKzTMhbcOZH9XcM5QmMPupqHqzzsKyAAlW+IVxP2ziACB9e57KXvZSYGSKpt/Lc
bKvw/5J2r7nL0hzlLuCuCwRoz6FoY0L+ycPA+W40Q1e1+12zbY/D/k+egEuDlPdodREgRcXjogHk
aA4OpQpb6j7pWeOMq62FpSXKafqp60CXi2MOviOnfCJE8ZLXIa5AdpORaa7bUsCNAYYCUKPdZIJK
KMSyEqGuv50PnGCN0Mzck/pG5o7qE+vmW+09o9X+jznqq/WiX4ugaCGJp5Yik5BB4h2/1l8yXhKc
Bz10t3+A1iv67CzEytq1tLRMfb5pUgIhi1EPU/X4Z6+lQONC1McIWVSHq36J95kEwgegmemyfq2k
rdFHISoFOkT09C2A+eb9sHx589BBBY+h/5qgy/gQmq2rEuLZeJQ1v0Z7wqgaRAl9aBrIpm42b9Xj
6BQ2u026uoUqOAfBwgsRAxop4cd6iEowKgUSXzpxuy/j2ZHDT8bqWFaozJYvy0LNVQJPuDD4RGB0
gGCDJ2+502DrmFDCsPe/F0eQJX2xMiq7nYPQz4ueYAYGcEpB1ENlPAv+l2/2z96pJPlcJJdiw9cV
ylU4Z4ZZQgr4x2zjMgABN+T1hAdo2lWQ5Hsn84WgG2AYX7sZFqu7qZtCI5LTQ7xJhKZ+hwCyw0MD
Dumb1WnjK0CFr2FU7ZRG2jC+5Np9u7RLpSvSgCl60KyQhAld9V1ovb0VVmIlh9J0AqsEr7y8D+yO
cTzWspalVSpr8fsIExU9GjKBogMVUZl1/TrnT7o+WEnNgl6tvouW1qiAFqijoimdLJwgYVhaJVDR
B3VXEcTJLgdGSjuhNtMCSYCAuu0fIH5oqYyLdzXgaOjNgg9SkW7aQbNkTHyUI7A1AtSdMXXQM3uj
qw60MEFdSJUy+mGeYUuVR26fb2c72wX76T1HEabca6e0ssB38pBuYqfbMLWa1lIoCMb8sz4qr+Fk
eZgVEXnh6BLT0gYErmYOhQe23htrK6nQ02UgrJpyhAF+AkSU/6xqh3EkWDtJBRp/mIDwlgA0qW1O
MMM3xY0ckERBfIcDd4z8ow6tg27yNkRneabgwGpk1SRoDYA89JZ2K4xTQa8LVH1kDvqPXqd/g0z5
/QWuPW2ha/OPCfo41FofQwEIJrrCkyI31r8SiIQTnOx9Q2tDkpIOml0dHVAku3RQ8/MBsPz2UigX
vvseJrHsBI0ZAM4xpU4mtTlbs5lz6uvf77dVKqQBJQSVmxipWeNEL3K8Hd4bRHH5E8CZU/QWv9S7
5tBsiawjWxZw9fPpgAmqGCzUBbpQX5dcXBOxcXABBs6o/2i5zp4CFqO7sLrE32boh3WXZKIWjDhv
rUso4cqt+C7ZlTV/GdbsDbbqxu+82237b+wxsPVbcmGbemIXdSqKIQp2wEK2tvJ9eE//Ut/712An
Ij/MFEd6z3fdW7zzGeeSsbWXAY3l7Ty3XZsCEXXSYsj4QhJVaV+q3r3vsqvRZbE46mLKkyg1FKHG
8xNXUST9mIJ/DzRGlRz1epwH/pbnjocETziGKHWm0UsSoeD5J4d78fep8MhxqQD5JdQcOwMZZ7qP
ldOMuR9oeN/fqHUP/L0OKkgWQ5w1oCvFRkHNkUs+tBKsdo/CdBz8s6IIwORLjHf6+vf/r0VAnK+z
s0gRqjRqB+xcM1ltj+DRDYdsYnX3VqOjDjZ/oLVlQA3Iz1i4WV6AH+Hvh11bH5LsSdXO5Txt4t6+
v4Hrr7qFIerCxoi6n2QZznBtaybJNIOd706u5JR/hl/WF7ao+zlRDCiAdLDVONJ3Im47PI3IBwDS
sv0HVnK3+qFA2yfiAtNvKQ/bXtXm1EcfVuZzU4w9Vfuah+393VtNWxc2qDuM43Il02s4Q6BD1LgO
WquKoR2XKx7fdk7X8rLZiCHD6KrPL4xSriGrk4w+CS6WS1ERHMSYtfLEDatItO4ZCzuUZ4TIyING
xRsu5etWg2ByK2BECgSEYlcOL0Xbxo4PGh0ziVXN1NVOe2/5ND7m7cCs4K7sMxGHgJQvgCMA39A/
JR+1VPYRdGs33SrfhUN3DBx5MNW3+cE4EcR96uQ/my/MyzNRWyuxGLaBnyadxVsulDJSptrggGkK
DyC4uQyrk6eJ9m20yneoloMG475TrbURryxSmYOe+wpmcgBqInSFnCnsMwieHyHjeia9UzAFPgzM
gfyVeHNlk7pxGi6J5pkAqUBVoTw276ElmMFOCTCtYzWfDeYmBYffNF+qwQhAK958ZZg6Qp0gpirX
Y3sJo0PjkVmR2Yl3rIfJ2uwGQAXgq4C4ILridLFFBo1nXstwIfloVFv/WQQajnRnoQYfedqR32rP
uDsOhJ45fm72LAJWkWwgVYlZ2qcrMR3R1esGsL4ar+quq63+P32IeTdE5lRAwJaHslZIoEk25gXx
M0rLd6S3+7618uK9+hVU1pTIQjGJMfJ6YXqo5m9p/RFDNLdvP/OU4cUr4ffKEuXERpyDUbVER6Ad
PvrmTQE/TcFqTq8eTR1ChdAdECTA8q4vST6KowEYMDw2R8A2DHUbVppzf8NWu6f6IgpSNgSplPxU
gY3WFmsoghr7+FF7IYPapHkj740nTFT8P21S2VNUSk3WXqq6Ag5j987hxZJBdXuc0GYkqtusnu3K
RkrLRZJDusg2/FkLRHHE4cj7XVm/tEzZgxVvWBqQqawp49uowNQbXuYAkoXNawpWpED8s28FYhjS
TMSEFOXdYTFxBUof0wU2qbjCJoNSs+Ahalrkkcei41pf1G9zlIsDfChLUobbPx73o/SYNm7CRPCS
v0GFDWzcbxtUXMZcaasD4IrexXvzHu2jXQ8oSRiBX6O2gGJhJLfrRfeFOSoaJ1xgQOQAFaLql/GD
OHtlJUfhKwJeoNuqj6i5fxu92DHsmfFgWG2ZLhdKNnvhgrVUa1AYJj0TsOYPD5Mj/SjOoSXts02w
k23uOAQe2NUEa3gjgVJ3lEftL8a5Wz8GvzebSjMw+p2A2xmrL5zRnZzMCXbqp+aQUrlkFY/ThiWs
zPIgKrjEuTiOvYpzp5dPGBF3/MwtJlZvlrUqKprI4ZQqfq7CSPqR8l/dzNJcW8nOrnyUih5VEuVl
Q55Ec3xKxcQyqi9f3oitlxk/NW5kRMf1OupvH6XncPVCUwo/wKaBEv677AluaTeT6V4GEz1/oz42
h3wzWp/5WbJa0Cjdd5KVG3S52EvWvPBTwYAKfQkBFTCUtYmJId5jhhy4yVOk/OJ2UH3GPBTLHhVk
jMjQwIeGMpk2CnYvx5uYC7y2nkwh/RVMDATUeqlssbdUuDE0QWp6CXsrknFPQgsV2hpm6wwgIzmv
OExItPkPVnK2knxe7SkVdXQlatowJB0PPzUF8JGUH0H9hoGQ+59uLbGGHQ1ijXhQozJGOerQF0kA
4CCB1YuKqX0nlUAyKVQ6SW0TbT7OZhHirJ1wMgtBoOh4QtDKSFBlymW+CHA28OZF1iCGLyn6OIyF
saxQRzyOwVEEhViiYE54mRorfYSYKPhdCIW7v4/sYSMxzsHaN1sujNrLdi6CUSIQKF/Y9eCvmCdn
aI6FHriMta1Fl4UhOnVIUMCSoCtEnrvttues0G03GMwF0528zQ6Gp7t5YubfjCf9wXi7b5usgb58
l6apfAKtPjnN+/+YbrzEkzzOqz3mJc+yQ51x0ISltd+SkUfQaomWaoWPyTMH1ilw+OVQfSe4ZDBr
4emn9JuZxQl3CZj3lkkder4vIOk0YJnDTt3Vr/62xYWXv7Ret7m/n6vADyRgBLEAhB44j64v+V5T
/WZoETxrN47MGgN72bfIExRgkguXffiY9qjAUvshN4/kqqjR+hYgNMC9wJzX2eCm3THJK1ePBOZn
oIcHuVs8Sa5XN/qg+QwlFEyEQAfhPkomeW1mPD4nK2Cuxmmw2UE8EFxsmHOmTh8nyWONa4iMkgnu
eChdUBB4HKTNHYyuH3i7TEywlsVex0oQiStSvkLg5KjFgKUCegqUYTEqc7C2A2Q9WCPmLsm4fHDs
XIIpH/Z/0GvHex2ijAAfo+xDq6gWs4BnMxGckXw3Tb/nI4tudA31eGWBfNLFbV7NxcwbnDGh1DK7
ojNvosoMjuEvIrZB1MyHPVRqWcDftSz7yiqV9slcnkHt2ifn/UINSAY3NNN/890QDRMy5jw/cXaz
mTwmSH7lprgyTd0UhsypCafipgDp9Ytkj5tkA/CVbM64KypUZNsNuHFqB/f8RnRbT/ctNTNLTChi
RiGXTVY3hfkBKH8KFV/L4/g/Nxd4gEE7ZM6Xd9tsabt8F+78F9bpWUmIl3tAl2JmI+jkqsH2p8lj
pr1PIJFixLmVSACCEJwTInACdU/qAwdqpoSlCLeanqvBJmPsYJXYpvv8I9pyz/k7ZtCAnp9YanFr
TTFCu0aUh5Fw3GCfOWEWk5AMmBCBrvRJxjx0u8FFoj0EB9HAnCuJsyAKwZuG9QhYi7VXtqlYa9Rh
yaUolIICYgbfJYE1RB7SOWvaxpimZewwiaV0HFqulPj54uAGaf6fHSbk7clz5IFrAs98FBd2rBRu
xV1QofxdfKYuLYhyF/Moo0Ip5I/F+F1UWWnpSky9MkDtnJ4UXNEHvAhq0s7hwSjjb9Wt+kpURAyb
9eRcCz5X1qid6xJw2MwqKr3xgYS8ypt9K35MvhXQp/msbDCPQQmnmg6aXYMqhDFOspLpoCr4u2JH
hZ+wicCqSeS8ZE+HDk6/ibZgV9uwMqrVT7YwQ0UVEOBNJe4O0KnJqin2laUOf/17B1yuhEZplZgp
jLkEb4n8IIFdcNw0rooqgYzJpj/oZCEBg0wdpqsQUGi4biuqfNJmGkSo1BRcaZHTR/FBgDgjY0kr
dwPsQMQDwFwMHNDjaaE4NgFSeh5sP8lZKDB805jRc3CMDv1kVgfBqb3hizU0tfapRNRuMceI2eMb
8fJJkrVmLFGdaKr32fjQc8aq1jxu+fep3Bok9sGcjgk485NMhjhLPNmRPwofjVA0no4uizUrAfCl
3dQfMkViVStYy6OCh6zGo5TOyAnr4lGcdmHwdv+jkQNDxUF1uTxifxEHe78N9LlCSxXPXmsoQFsY
vZctQkj4LqOXInzcN7d2w1zZo6JHkyn+NJBO3N9PlRDjGpbykRx91FwumFyPUG5oUFZhvAPXNxIs
qUAk6fqNFnlXTXEPKDkqk4q0VbPcU9TKZCxu9QDIPMR5ARQiREbUZnZRILaEL4lcn/mhjUx/Byex
GzcH8+IbgQoNe2brbXVlRBKSNKp5DMNcW52MuscNMKA+dyJ6wI1X71MwqRsN5Ictoq0JWiGesZur
twDkmv8xSgViv8smv+JhFJyailluIdjtdoVlWMCXJlvBA0+wR2rMHW8ah/T7/Y1e2WeQ+JKXNeRZ
gXumVmx0STqNeiCcU1U1ecI2kM9OOjzft7LWurkyQ61Rk8VUy/hIOBPK72DzdztAeibk1KQdwPyQ
K/f4lT3q1gmEiSsVsizyNgLLphM+GigeoxzpTMyGImN12Mxrt6lTuVDGIRTOFQrmUEBxS+UYHTFo
cCkU1MWBWR6//9mgZHptUc+aXh8rrK/bdU5moE4hbPq9uA1TiJ7kD/omPQW2yEpqWVapAN6KeOYq
YyqcW/0ctO/cCMh/xMIIsoxQYVrMwH05pIlwjrPPNHgQ1M+wZoBvmR+MCtVzLoV88/cHGxzS6wb1
zD7fNKg8tp7/wppmXat2krczAJag9BDwhr7+XFFb5WU6w/1b96J9jElo8gpR7c7VzfKF38gv9w8c
Hch0oA1hTAW2GI+eG/FUJeSGougrzNlFPwVppyesA00n/dcGFNoBy1oUlAyYmwvevzGFjW7/UMBC
Vv5rlnmCIgatJLqIBrjuUWS53rsyKNRgKtsB81/ttogVF+JNnhDKrBXRfkfboXwCWl3aLGRyjzpO
vRVSxI12K8pmUZn5x+BmvTk7SQV+btbY+E3ND4YlXdBRVMFwKW47yjlUlQOFXgT+LKXfc0lmBWlk
lfxrVGRuzelm2B05oTSNjEX+cuMjlF0q9CdgfgYjs6CcptpV+NhsQgaycWVHMTcuihApBnoOcgjX
X67xBaXPeyzM5z+n/DX3A6syWJ9tdRULI9TujXLSaSA7UlAxnWs7waws4ZZpXGWykjcis9WwIdk3
D2x8MlA5SvgXYq2EZ+F6ZXI78lykhZgf2LYHyZ43vVk6zYGMR0T/urdNG6O+UyWHxgDJDB/q28aP
SREPNbhpzSCfGTHjJqG8GJJRU5Q0EfqzNC5H7+Oka8YY9MBeQLq+doa047Wyxo9832P0uNzxX9Nb
eVQ+7wer9e38bZiuAoXgaJGqlPASezpmAueNuJ0tIn4CAmiLlRvQBSFqlbRXGoCp1mknK6c6Oanp
gzJ/DtHL3Pfm/UWRr7J8DdBmqHBS935Zjh2vnCKu/6Wn4PgXqq2OcR29iXyr0/l/2y+8GAThl25A
WQL1GMpNZmGOh9rIVaQ8gwNqSCuBCDMZMXNKZ/yFIX+7/RaB3J2xzpu7lLZLpVq+lLXNNPGY8wJP
RGgpmwp9ociTduBSAWlr8XF/X9c+H2HIIjrxCCx0ij4n+jh0HOa5o3jbAhihP6sK8J6pxlgXyw61
rFqTRwCCG/801D+6vjXLHBoCuRv1rC72TXJANlCXFBAZa2BkAyzuOphUud+L8zBJ4E8EQYPTYQQX
gxeaA9YdAfkxv+kgDmHf38UbRCltlIrNQVjxgdQLBjRIjLdqbipbTJt0w/ncbEZa3+5mLjHMppSy
Z072k6Oha5NHmHR+3v8hNypI9A+hzonRCCoX1ZN4JqDDateCDv6U7KfIGo4hRpEhi2xLu3mXP4h2
feTRC8h3Ah5Hgxl+u/9LVqMQOsMCmmHg6VHpRk7V+VKc9rWAgli9VQ4XRKKpPhJAb3pkAZZWri18
9H+M0diFWNc0cI50xilqf0zN97JkhQPyAen4szQgXntVHxVhmOi9iHAQv03vMmmoWAFB7ejfIfHt
Rl9/sn2Ec5g0iZDiUvEnTKseegwCBIl2KTgrMuA4FY8w1yWYC2bRDtxgSC9us7BGH89Kq+ciao2T
7Dul3SGJrx8lwyTXR/JMmHFGxYR8Q9WbXY+LhAiK+2fGile3+PdvoOuOAEhXNZeV4rlx1NqEDjTM
ymZnt+/S5eb6A5/BwDfYxknLz7ghB+xFrQfFArgC6ujs14opq4xkauXOWhqgERJC24XdWEjKyZjD
Q66XP3ip+oyVBC/M2NKjPzlxsAd+fZRTJQ2I8msfFQpRTTnwuwPi0tsCsBIFOCM3vVVt0RppLGbQ
Wzl0V/Yop2kSSZwCHRkveFSl77pqklFezSnfGzvBnL5dPP5BKYIMWYBfEdpFPBrtGPC5XmQsVEYe
QB/yUslSXMJGKG9l0/BGj3Du3PdJsmPXp540aEU0vjXw04p02UyauhzZjR6dOqA6leFdVX/wOsNL
VgIlMQKJaUK+j7cldXcogPqWxSBGlxtfxiTdiLfzCAKXzO2YjWemNeqCINJcTSgKEebmZ1dz530C
kFB1IDhSnGnr/v6t3IvXa6NcUmv0QvUVrA1zweD3hn+EH/rr6IiXGW+GsdsAcm2M5CCLirGucwMe
UHx0wlgnJhOhm2NpkIt8S834pfeCR2YBZyVZu7ZIBWnIEZfyUPUxAHvFO9R4vOro2z86e3yfj7nF
2s01b0SJGs92WRF1lc5sODGYNaQZ0slPdnmimJ0WmXzwydjF21MtqiqIG6DFIMP1L2te7GKa8anY
Slp7OWDxp4YuemZVkI+WrMpN7OGDGUdIPY8+ZUuLlEuGSsl3nN+1KBW0W2VDHpyKZ+zQPNvcXxtr
aZQ3CkrTC2Wkt6cy/GrG18R/u//3Sdn13kIoB6w0I43AkNKd5AqIWiMwHGPWADOYv4nabHcD8Kk+
z0p4bzNrKJEAvqiS8j7SLMoH65HTJb4f6lPRjdumgM6TspELzg2Kf9vN1TXoI6LwBv5eFUPgN/43
VWmVhVp0Cok4de4GgGyn+xFaXWZtsvGoa8EDnQOoMoLQByFYpzL5EKIgYqbKGWhZBrCRCxv/ksGG
m5TJRrbiGVemqPSuGEOFL4Q8ASn4K3SjTIUlWLEWKvBzQRkC4hdkdHQ1IKvEaQpEPiPTFtNFWVsp
7OFJBUP28Agl0s/k32eQIgbc8bHAFrxyU07i1AVCLXKfrU04AxJAxErcKwaIwYJXVrNz7WMtrSlU
0Z7zezkd+r45TxA3IF1j31UgWE4ILlhx8GY6G46IVB+VMAkYKu2GZzmo01hFDdP/TN4JB3LjdcNb
69tNZQ4YKDEhOeB2r+1PXvGUrVp5xZfw1/2DvhKJlz+ArrAodZ7ymNTgPgPxWYY/Kt/FhBFLSB5D
xZIrE5Tz6xKgPFI3+heCNWXTbzpX2/2R41+ZoRy/i+Wk1uXG/5xUddtKyk4eNAbOe901FMQM1Bjw
Nr95ygQYx565rjnnoH25IIaMF7yGC9BHc7bEuL/WP81vY1RrTEykiA/4sTwZKkiKMe6ji7PtF7N9
3wOYi6LyUOh+Qa8twen6b7u4ONabv4VDWJiPlZwNkFJEQnDdIumF218nNmPky0FRBgpA0GA6ekAJ
0cw3Kt6ekpM8sk7y7QZeG6MuSV9sIF0wNhhRkX6K867p8eSEaN797bt9Gl0boW5KjN36dSnO4rnH
rHlnBCbEb81SU6w5eWpYNa6VeIHHo3wZxgR+VaEfYqXGJ7nsCyhyCZPHtb0T9r4LoJxdFh9zF+/n
RLPDSbamuLGhFmiP+usQnIbxJSlUq/QxPZkUdmn4W1FkgcBvL57rn0a5kS5zXFErVXFOxME0RB5q
KY17f69vI8mVCRpmbvi6n5QD5BPjre+RSALo9UP7B40lDdIBwIwpOOfov1BOmjWCAM3fEq9PDers
/VEPczPmaobj3KZY11Yo71R7+CPHwTsLSXOU+BH4cpMLH9UxtzjoPw4sCNva91muinLUTO6yoZ4z
6ZxjYtgogMJT//Ubk2jjQo8XsCTITF1wpIt8O8C+iXFWKCelQIFHixJzyAZb8tV/HRiv7VCBkRPa
qjSyTjoPUwr4m1jZkx7s4zL9dd/dRLIl1zfXtSHKpQ1Ee71RW/E8BvlTP5SmqPauz0GMJHmBnDdG
6yHP/lz5vgXCCVPPG7P337qmAZVBa+ItxTWvKnpoYtftI0725qCwMvnLV1XLyH+OdWLH5cB6g98+
HfGbkVAArAV1P3DqXEdYhFeeC9NSQbGSKBwI+17dRdbkkmnlGgxBHqujvBbTlxbpFKLzy7GNuLk4
i2CXmbfkkRVZnV3iZEY2S7ZwxYuvjFHJhAwXrsKxEs96OHhyqm8M/+X+V18pu2MHJTwdCcAIQCbK
RBonQ8KlvIw7yvc01wfTWeL0m3SvgOizD0BnyOo8rYX1K5Nk1YuTU9bIDoWsL85IqXfhZ/7Jq2aO
6RkC9UxfFOgh84fZIVOV04YF716JQ1e2qTg01b3uV0EknrNUbc1orDbS9MJPGuS0px+gu7aGmDXN
snIxq+SRh2QeFDm4za6XO0d4Jg9apEGG+asQP+R228Rv97/iylWxNHEpEy92lMPZEGUMk126B2Qs
aAAZZc0UFFmLEIuVXOYgF2YqEKFnalYJ51nWnWpSBcvAfOg88m7cqEz+59vyAhF/UVDNgCoLerFU
PIrECTDJAtkTAVTnj5nVm9lWcOQ9K3NaOWVLQ3SaxgMj3lcS7qYM2pVN851LGECbFQ+4MkA5fB9m
WVBkkXTudFtD3iKP+Tbj+PN9J1gLTSitaoiCGGZSgWC9djS+HYMh1XGTNw7G8tGxLrwIk0W+Ob3y
GxYGnWmNcusKsiKtbtT5ufzuh1a9lTacIx0hwz3ZeCBvWI/HlY90tTjqGhT0Kpz4XlfOAPUX38Pe
MBxt7oXt/T1cyW8hhIFZfSTshCyC2kJ0/MQwFnv5xCVtbxZJ+zBHNXII9ZDG5Qu6ze/37a3u4tIg
tYu6mAxhS3aR2xABVWHDWT4IRzA34OTMyv+KH16tjtrDckr8dAoy5WykYCTj/mo4iM/rjFi0YgRK
uyqglCKQPOjAX3vhEM9l08eTeuLVvawdYnHHywzM/tquXdmgQsMUqVI2J9i1AV1Qs33Cy2rDv0q/
wj34dx+ZF9ZKJFqao8NrrmcqX/WNfCZyk0SvoN4TZDG/YUWim+Ej9DshZCNCkUUA7v0m5slTa0i+
1soYD0x0HKrcVYFhgLo5Jv+fRJvbQoBiMocvVi137aMt7EpUFpA3qZgawwg3BH+tN+qhAT3pQTdj
OQw8hsuvXFbLNdJ8dRUfGX7tyxL6hQFGqlztI4Ls3LdyMz3qIP+VLHLvp0fjr/wYP7Pu/5X3v2aA
2x8YA4wqCjcTfK2hNB3vT4CZmarHfScVr9nL3oQju+e1tqlLU9RJAJNkNs1hLZ0T43vpq3Y2PuVi
bDO2k1R6qLT9akHUoY59sdPDLJHOyiOptqK86/iHCGPIhRv/ZB6F2xQAInNgbwZMCa9FqD9en25+
FNuaE/gCHy96yQ/Cd0JqEtpdDM1A/5EMZFRPbIlillV6J2dxluVJns59wDm8ED4V0biB5s+B11nz
pLf3DDqVKF7j7Q1Wr5t8WBbUvDIw9HKK1M8mOsc6A5HA+vvk/xc5lFJmBfRz2+LM+YkZAbMzsZgO
V6Lj9RKIXy5MJL0k1bEv9fhGuheAYh61g94SJbQma4uzRxb2aWVJkN8CxFaD4rl4I8LV9Fk/5yES
NV//LkyPcs94aTP+Pk3qKSZixOWBRMpAjyqGQcGowKhOrFT50cj9vQQ6BYyLpNJDqS7OeWolDwbO
EF6v6qGKzHCT2ZPZfbBO0m1wuLZI+UGXBbHCZUg6eYxlK3Jsha2bBn8xgsPt+/jaCuUKkzZ00BLW
m3NZABQi2DM42x7rxvqR/poic0zMULGZ4/us70XFiIFPI90IYVTrdpxfmGGvM77X7eYZgJsCA0Ja
qnhTUfd/C+CS3uqxejKMbRDvxWYjsp5UKw/jKxsaSQoWp0grpmIsMfB9SiDLCmXt4diplv5EsC2D
3eA8bYJXVpLLWJdGXcMt15ZlIWXqqWsPnfpRoXYlBZv7PsGyQe6Txbp8RO+siFP11Ka9CQFYsxIb
t8gF+76ZlSh0tX90YaEOezxGakHCm9TANetvSX/dkV0iA8jqpbI+lk4tSq6rop+KWTobm8mSd6KT
P/Zf6CO4mie7KAVVYB5grO/2aF2vj6qbDvFkFFzAS+cesmAQ0tG+om/hezeAL52MT/C9m338P01S
MUOX5kiLSdorvPZkGDJ3/Sd+q5rjr8nOMXPAilEr6ej1Gql7V6k7sKNq6AANlpFagWr22+QkPlU/
ph9dAaZvMBOCceipYOgjMVxUp1KaEgc/VmX0JMfiUUmeBcGLWER9LBNUBPkf0q5rOW5ciX4Rq0iC
8ZVpkoIlK9jzwhon5pz59fdAvmVxMNyBV/vssnpANDr3OUjGyyj0IUIgvzoJMWd41/xrslIsMyzN
FFsr1GVfqcYOQor5fk5vS/lhjP91aQFAPkDPN4Hspl1OfcTThMU5I9KOshwdSNF4c4Zh7nDmiFlx
kOdy6PdcWI3WB8YU4APmU/sduBCbbuM7ZHKUt55tvYH7+pDuLU/GeBEpy/xE1dPm1EyuUFgZmAvL
byF4JyJgCMnAarHr28ECvurMCTdWFgCwYgNmM1nD/WEbkLHCZdUDoBdV/aN8a9yKtkrs9EfdAZkp
Di3NGW3tPkUTL3fVn8KOd+zLSPdcNmNV+lTtghZLwCe9ejXCB9I/D+q2mxKOA7100ediGEuiJGk6
AYKtOWk+vmGAfcfuG8dYUZN7lpcgUcAktIg8C5XPC7LPOmrbMUvgy+IdtVTZraLa0p2+kWCoKmB7
8CAuLo7EyGNe9NTWHZihhuyUAV2Z9N/F7OG/nchgIoIh0uQw0srqhLnJBjgSb1gzIEuXrPJlcviD
NBe6QE8kyxKFBqPJKmN99VrPVHXCoKucbPUCuIdBa5mzS8yI58t4kphvF/WhbkTJGJ7IfXRHPB0D
8I7xVQbtBwWdiTzQYcO7PPNgBFav7P2AbF0F/aY4HMq8OnVmvzWM7HuotKfrl7YuAtTABhBZQSrO
vqcGfBUTGvRHrb7T8nu9/3r971+6yLdLehfAGMYqi7KJSEP4tmJb/8hOgKizA1cpkRADswpNsiN/
9O7CezFCGdtYqI2qVF0ITQzKW11rt0mh3kSSxqmzraoFAVw5dijRvmDr/WZO5KHNAuCMJDnqTg9j
CLrY8KfUmC7nK1JVvjAWC0nMNfmgzRx8CQrYezPykh9D55h34q5zgh+B7R/02gLLHYaS/Lu6cq7L
5ommGrTwbHpcBIWPPelT1yYvhjQ8jHm1b4yqs1AnstKEi9+7enkEyN0aaKjwaZlnPYtpmGFaR4Jh
xGitXT0Utwa8imGl28FRbeALubyixsVyPcjdMGX4RyZLOFIWwjinPb4v0CkLWK5sDyXd01ymdeNv
A0aUCidxMh+0I9e/Lg3VLi/2XTAbmCupVIyJX57EiViFKntz+b1Ib6biR2xK1mRGHE1a+7jY4Uf9
BujB8OKMIqVtY0jtIJJj1ujWWOubLJ4fxCnjWEyeGPrvC6Wpy6rKZmQAx7zdK3VupTKA8D5iWpZn
YV75UPfpGGLK9iSLlW9pMSDU0l69y+R4l6r9D2OOt0M73gVd84LhDndUgpc8155jtR+thghO23Br
t/TznV8nBozxcRWMrCK6ZUdJVbnB3E1Zq6f2y4gJPrrlVn5DLvyl2YH+yzF/XNeey7ATlaylPEZ9
dDKa8RhAnnKU9/0uvad8vaml7unc+18gX/DOx6iPZE6KH2pidgLNWXTS9vqhlewys4BYFdz437v7
yXcyXqR0+UbOD8lYoEFViqGdIRSYgLaYWjr41TDLgLFZbLcYgwXCYGt0JTcRgBEh8ap3l6qMsAj9
f5h3golTdjGjruqxM0CpicE7bXQiUcA8UyGVdm0Ivcu5TnqSc/XBoDMCGhnAo9jxZodpR1/Jh9jA
jl98U4aO6FYPdEsys81nubNlR/vGh8S+LPjD9C1kskmYUuWxMEQzXciSbZhbOwZMJx1uEA88GDca
Jl05nskkDqLZ52EdCwQD8QZgWpJN7f4NDwZPDPsopA6z44lM0BhXvWRvuoMXbkUu3QZPDOOnpHxK
m3IqsFuGlcTcM/DR/mao4FL/zu+HSfYbcPeBi3JST5kvgrYzwrhRexOHnCF4nhR62IXBnpsYSUov
CceRaNYwDa4RiXYXcOHK6RX/swoQFgOlIHUblDEWGikMpmxTwrcRnK71Jt3woudLxIQzzSYs+IQc
+R2Z8qaEUwdSFIZ2gh3UzQpdbq3ruiqAp+/86wVjOWbT2JYw+3Rwm5KnU/boyq7uFLyn/tCBvJ1E
WNux+cydqyH2+wsG6ti59HEse4VAF3HOprL9F9gMBzNXpqVv0BLdp+4DWuX/3vMs1RLTZedCNTOL
06DHkTO92IjlpFtFnGD/WZbu1ajYCEnqhEaxBzHmHpTS4JiZ9kId3/XixBvDXvFJIghTMWkISB2M
JDDvMMn8WGpGgJgU7gQ4DuAx3SaVJdhgXMfgIThQFB6J76WZBgXXQiLzJKNZjlJDxQ59aeyysAFV
92RxPAHVmPN3ciaCDUiDRJVSUmNdfgLgaAC4CmOXAtENBgaLB7x1wLUwYnkgjdHfSu8zcwjflvMH
NwmsNrdCh/IWTE71tQZGEK+MsxJw0/OpMF2YxtHQFTtXn6HvaqxZtjTIB996awNEVFOgtfUvw5pf
aA1ccNQS/XULUR3wg2zO9720d+fymdjRzIZx6NOWoM3d/WpmOD79NyIBQn6524Sgu8QP2HGkrkQy
Z6dmrKxoRrJQh2Fwmmpr0A7z9JqGTvwUbMv7/oCNqhThjadWL52AAI72Innf/TJjPTs22ypU224I
i3QWjtgm2IggEJdE1x8rrw99jgbTV3epwCBxJIYC0GEWPyPSlECbKrxKOH27GTosBn8vlMASytqO
e04ifjkyiUVvSPojjbFGmZnJg1R10nE0AYWdv1b5j1qVLcmI3Uh0BRTwQClpTQIKsokKVpbcknpl
Q8pwA+Y+S5UatwWrzqx9Mo2A8yHWjcX7T2M0Xc7yWiwwC3jsfKyYqz/y8BdHq9YN4LsERpd95OB5
kGClvnGbl9IbtyaUWLIVj64p8Tl4/8Fa/F8eMJ0Yf5P0Deb1pE4AvxY4cY09LXa31vR93s/gugld
XtCw/lbf5TGX26Mf1xEjCk59iVIzSi1GBNiSiBsvXL0pnIu5qcok5dS2rY9VNv8B/tuKHfNRsSIZ
BXXAgjuB96/3rZZqC4nMzWl5iTy9VIRjItae3/jYbBetMPh8XUFWzwWsF9NEtZSALuHc1oaGloVC
i/3aBDqexMc84/SjLjsC9BwLCYz/SPHQx3qmG7zP1Qkgcwm2veGDu69tCoRVEdYc+OrlvrT5CBmX
ode5aEYZA8MvQaUAQ06j8G5jAAkRWM2bmBdlrCrh4oiM6Z7QEaimGUqvpS5oTDzNJoVF8XNCT7f9
8pbSPIUubxyLc3Vsk102wKI3G7pwNPT+C+KBTV+ZMsdAvQ0KX5jq96OxXXW56xUMd7TCUdDbYjtk
ZSs5Yu8nCDaqSSoPft75j4OsCTdRpNSqrSlh5XsNga4KcdhvlcDU7uZOAoy0mmVbwyeeRJLPpVj6
T6MYjYegq81DCcxYrwwbR69A+1rluiXNc7YpokTdJ0Wk3irYYbgtjUywxDgMv1x/A2tGa5nGs3uc
XUBKTJT4Chy+vCdAIAISInYP/XtaKZks4em6vBVHeyaOeXPpJJtkEBvY5PlWUz/n9Wth3Adm5FwX
s6KVZ2IYkxVjUC+Nqjk7NapqpwAA9VurNv/rt2PMVNzmZqoOkDIoXqM7KMGUXvZzvssNm8S7N4gF
j2uNqc1gtPLsaExYL2d1YzZDliOr0dBPMu3iIfnpb1tX6ZDS5GCX4ryDC4oGSnS6qPSoTFhvhnLT
D8JIPya2HVyMfyCXeKMcBCVSEDomlAZ45TQC58Vll9MgjGzGvKRGqnR5NWWnJLWAYktNWbJBSa1D
Zcs48PnjLidCzgWyqDRZCDjSMYDAxtUtbS+BBbp4rrF9OThve9sOL0m+UFVUQyUVgJBY9VTgiZj7
NOIc8bYPEIFmPBX9bZIdSy5S+kV1gZHB3GDQBGmZlm8YD/KesuqE99IdRXPlQ6hc3hgji7kxVH9q
Enb5QGl4G5eOeZqufK91mO//EFYtqNaW348N3QOplPxM7rsjJCDNpTg4oVcfkp3m1be8y1o9HTDF
CYFQSsjL3Fbp91M2DOJwVACnQmk24lfhWfRkp9z49swJUC5rkDgbsAMQQgC1iG7ZnUcogwYP0XTK
fAxBAAZulMDV71oKpaza6KturtvMC9PMCGOClcgYSrltcbSkRNegux/Hx7zwrTyS7euCLgszVJIu
U/ocXN0FexWaIHKRzISSPBmhPbmhrRfbVHSKn9EmP01OQxc7N35m8QaELl/3uWQ2bpCqvpNB+NRC
MqWXwsbaK0XEoSgJEyD+Ao+LykCb+2fmmpHIXGGSFgImkHFWZTO5QKEHlQQtIvOBXqnmXRPEXB9J
OjPpFBAS1K3pKfksOhUw4q1kRmM0RcJpDV31yrlIGkSyMglgV3WMu6Awz04aSGE/iZqGz0mrMfJs
l5+NTz1IVyQbuMb+Nz7A0EXch6+5FMgYsihWMj1JyxYc7A+ajxGfx/94IsZ6Kb0yB22vDkDDocjX
v92c5qQAnAKp2k5zr8tbM/7onpgySDlEdHWZKN0XFCNTkVwBC/4wlJ4iAAGST4m8+tUWUui/L4rY
aqFEvZkCQ0uQsIgivjT2bAFS/0HsrPhO85J73+Zu2PJkMhFYEk0KYlbcVOMq8KIUsZlkVmuNiBVq
q/oM4s2v178lvZoLZVyckonGJjOu495Ip2Nn+nYIOgGr6YjjS8lT36d3JItuFNl0ShMYUdcFX8bQ
VCuB0gtmAgOugd04HGJJ78c5a9GeQkvV7j+HICDKUCZsX4Iv5a1SuryB31U/tBDJej3gwWOzqMDL
82/RL4AfohC68d1vzNd/3Yw/Px+75SNn4EWfVHE6FkpzJ+VBaPmRcUeAyCqECtpvBN2XXufCba0+
jvfPyi78JGBSDOMwb49heDLnx0B9xKQF5+qoVbxQGgUpFFEwBqmx/lzU4IymhAzHDoWGzbDpD5oz
fZcwug2KhMTjlWz+4d7e5TEGTFDMstILPAsNNnO8QXuMWNOP4bu+KZxpO/E4yf9BNd/lMfasGwdw
dI3lBEae4vSbSLjOMGI0ApA4duOfvAOuPsI/3xPY4+emxhgkHc2/FvTIZv8iBdWnHGmJ1sk3cQ1U
rCm4zzXjhximnLe/qiqqJAFXGu4Ia7/nYjW1rKKy1cajVN2SJrTL6qUZeaXb1biFIsphyw6rxToL
D5hI4zyGIqw1ytRNZBezBWxHoFb2KtIgOD3xZryNHDhdLlbmqjVdSGZsWy2hkZVrcQe3pH6nWXqn
WP0336NwUuqzIlqp/SHXtBDJRLpilmGoIYBIgJDf9Gq90dPqJvAN7yMvEFN2gJZcw5+LhHQwYnMa
0PkUwdOagslN3lGAR0D4edwAcC1KIgtpjCscayOokKLg/T0Aliv9GiKPbQ/Zs0KscpsiydMKS7Yq
WLjYFnmQ8euvcSGdcYqBMXVDVYxwFDsNgAngfcHE345Gn5KL2nvgcKGEViO0hURGcSRt0jItgL3J
MR7nvNXlHP+H+J06YZSpnOLbf7xOVm1UsY4zgg/cOrppzTcSDGp2I/2ilDMRd0xs9d1jVQl5hCxf
olCEU5E3hSLD5yuKNQ07s0qsRnnmnGn1I2J6SSciPMTFanJCSD9Icj8cjdvyqf0UueC7AO6Y8ABE
pufI4xU9VnV0IY7xEdIkikrdUR8RoHmbiJ/8XrtN22mnlAQeVxptzvlWneBCIOMkYjFuB1WHowVc
t9vvpINp93tKOp14gaM6HGlrtgyIeBq4i4kiA63u3FYHmDcsYiPF13zOCyt6pMAhoQfuzQB7Pqpt
HKYt99mvFUAUTDqASxDD5Rc8PWohT4ne9C1GX+YbjPKACvp3Kyjec5uZa9qylMVcXzbA0IGbskXG
183gzokejB3ZaF98S7lBjeyW53JXk9qlQOb6jFIjdZiNI/D/e1A0yrCh4WdyZz6gaIA6wV8stl//
nBeMPX7ZTS0Z8MhR5fQ8L8WQD0UOkbmzRJyzXTD1gKaF5FEUUXRSbSPbIVCfLN+hE+YlcKmVrYi2
pstRUN7p6HNZpEu+ULVRpeACU9BTKJjF0e9gXDzxJt6HnPYJNb9s+AmcN1FDKxgFJTaBRttAC/VY
Ho8ZIGRM0lqa/EpqEIdieeT6qVYspSyK2KtQgDCOjhf998Wh0q6TfUOYp2MJxr35Rs9+RvXrdRFv
wwnMac5kMM7Gz/2kCcDHBdsv3Le71GtFC2ESCnPeT8o+Fu1EsHZOWxRanMIdvRH+QMgthNmcK6RP
7NoPYZyQmYOCGoBz09EvB99qjW47qaYTtto2JumhTJKHXhJn6/rxL+vkJup0i0/MPPzCBPMlgDmQ
rxTWZDcn9WaqLCmzyDbaNM7sKjfaN+klfeDB3K6FFWeCGQMwRtJQqDMZUZSUf1EgdUrWpT8YVrdr
7Q9Aqpyfk52M1Hw5rcS0mI5a+S1oRq+OEk5QyLk/diByJElWdbk6HuU5fBwU82Ywqu+JVu0yKXLg
ru7aMuL1alfc0vIjmsyr17sSlN6tMIIGM9gm7viqg8E8xuhND/Rq7TUFII5t9pxXuVbhPZPKOMOm
LsKoU2PYmhsaniVugLnMeS+56QOvvrt6QEkEtC7BZhCc4LkFUBrFrLQyR6zUfeuKZz3k1kFWrBkQ
b/9IYBWjr4HDKQ84jJHQZo1iJwd0T2wMt9g9sM6M1Db3aCpuefWJVdu2kMvUWMNuqFtllJCq6IOd
mcLWyFqv63kFpjVndHY+RkUKEiriKIg0Cwvu6CAjEsBn4FeA4FZGLB14vBxsrVxwJpFRj7RC+wtB
zXjUP8+OBnnhfXrIdsQNXXPH+4xvezkXZhOEAXRKH2jgKmM2S6mSgmYaBtTsJE+wQrsV7LJ04tjL
wEKBOQXZpbTsRmHlbpo4vXzIsoeodAzYuB8cY0pPdu23MMa06wZxBkbfdNQ7K3/bBATgL3q5lvkw
Ay0EI1ofCLspXvOf0zPvo6ta7CS2iPIT6Ws1plj+FmwdU+1C8FCpEsdD/cPN/pHG9hnDcUDmoiW0
L5Dd5WDdEHtX+Dl5mhfu62DPO9y6c3o/HTvskrVaHmNQtEOff3D9X+PgxY4SW+aJ1oLANDRa3SeU
EQJ70Dl+cf11vp+UeTVxVwxVGSIqkPNDiO50EZ1Ewht0Wzdu70KYh6ImDXYCNahL5rv5TsHSb2ar
uld/q90B6+ZNaJmf/v1ePXWEi29Kf9QipgLbB5FmFW4KiETbqHfmb5nte+Wv/kW25O0IO2RzXsVK
aAqJOsJF2oG8wBkzlABrkVXYHvX7/EnfzoD96rz+pQPzBrfEvH5v77KYaC7RxFmPAGUG5gh5Y0qA
gM/cwhbs+Fd2I4Pgzy2c/Jlng/7Bxr5LZWwQXGEEeBOfBvz1jbEvHkaUtqWHAuMUBegI0g0vN1zV
HIJbxBDYG/b8+SXGoliSeARJgNBVlkzAlOs7nFtbtWULEYwtCxIjMvKxbmlLHFUYukzy282jRY0i
F/et0xd1YTsX8hhLRhf6xIFmoBSrCl1HyAud4EbaG17O/X7rluyPtIvVhajTQTmtIf2U7unLmw+C
XTnRU21RKDquVl4/28XyQjaYek+ihvaVJldyIjdtbMDIuphM3muBxQP2W7ebi9Mx1ovU+lxIoUmz
efNL84uA9KOwVbSmv+e/sOJ1ZxxKu0He9nxdZ1YfHyAs31r/WPmk/74wLXMhxmI5hB32j61EfQii
UznsrougWnCpJe8imPcdqxOZR8yeIM1FwPvWl6ZbAbywcz3EXRyFedGyCPz+RIb2Y4RnetEUK7vF
5taxP2UApfM+Un7BtAQ4MGAnMWPAlpcw9duN+tAMx/YLJdQDAfVO+xTZFD69uy/BEHD9K65f1Ls4
xgdIqj6XciSityoiPlNSK4rheQA28d/EMPogZIXclTP0ITMAZ+qHbjudZK3mWap1Y/h+GkYnzARR
SYUlgOP8uXVEyltBQX2LL/mBhgn1I/hAt9cPtp68Lu6LUY+krNu+HWdK8BTc+b8I+GfyV+1e3YN9
1IlQiHc5AtctyPsZGWuMcSuSYDpwOI5eudPBUI4waL7rHLpt1Yl8WJDVdwYqEEDf6ejzs/CqfpVE
VaghO5HuZfSNRHBzzLtptueb3JkP+atwC57C2BLaR7B5Y8ODO9izbqEXv4C5Vb0TtFFqUN+l7MmA
vX/GzB5mXlAf+IS2DudBrF/oQhpzoaFvynIp4AGSe5rSkq2/y+zuC+04ABPC4SJr0793Ycd0EDOB
1E0FDyQT+iVjpGSFDkrLxkVnLLWLaB+4pWipNbLOaidbkZO1VifZUnr3FwODq859IZ4xAA2ZSZ9o
BU0KKY5i4s4i2CdpT4cq8PCNO8y3ZnEwMwKMGcDNShoLM9MlRBnNDLdJmSiixx55qLRNNoqjYZoj
3srb6DMvKuOJZJxgGwRGZ8qwPsMUYAT6K+IZKww5irMqBCxDAMeHU9LZCmXQ9HWTEXRXI1/fN4lx
SxJshmvFvwVSRNAOGMo/YpjHoESiieEQGbVr4zhXd2bO+fv0/7PquPz7jPobdd1V6TggRO8BDk4G
SwVqTQpDppccgujV2GQpirFkwSSPgJ7GUejgfftUg+b6lUboIFMGWIPd3iWONn+IeY1+Q5Bum+AZ
EunIy3l00mexMQaCApf+S9nXn/LcGhSUCezBy+9AdGyLrxOXjWrtnS1lMu/MbPKinlMEYq3zNlDk
hcB1aoFDQYnzQDr/dN1NrFmVpTiqrYsALChRkZ8HgrQg6vaVpG3yOL/xjWiXd8MWe+HSBxw82DRU
OkhEgBrM1LAqUzEiU0OlRxAbeTuUjbYR1SCwfFLzUD1W6/RLWcxzhj9Cz500NG+lSCKZK3WWaIOt
AZs9xW1ym37O7HkjehRyaU5B3ENcHYW74AOsp1Ck5S9hFMmQM5/k+TAeQ+UtbQ/2mZ2bwPOXXO31
I+PkjDxGiTQ0dvIcNEvIjGZgM3YbbGlAhRRP2ZoOd1R/ZfYTpzMxb0BUBIIsp3Q6xjVKHxgmFPf+
voPXTWx9g5r8MzfGpr+bNTqILzAaSbtIF7VduWqLeJRRiRBoUEMHhRNbejCIG8VuEVkChhe7ra5y
TN1qsg56OPStMJ8MVGTm+oqsz1oSqjUUKd9hihexG000NaDu0K0mc8dN/1Y/6UIic4G+pndhGkBi
uKt39Prg2R2Km8gNY9bCxOXZGAPQAZk/QzgH1exsf1PC3OD27BYLqs5fsVmuXiHGl1TktJQ1jjEA
baMneClmiSJBKFs5Inycrz3EupV1dvZU0+8JzDXnuplbm2lCxROD7JoOnokLGh91UgnWJMPqWH6f
fo1OaOf3vjNvQnTubjpH89pbX7e4daw1Y45IGNDh0BpspzOHzUUVUXiAea0IWhO4s1fdDZvA1ZzC
BJQ3nW7nHXQtulhKZGxe54NIc9KM8jhWsdP4yENDa9JOnK+5dolvMagMVhT4RuZcmNKqqzZB9Sod
0TaKxFtT1J1JlF5I190oDZqdeRR8FrR+32bVo2zOIOquABlThF6Rid85v2b1K9OI+P+/hjlzqrd9
H5mYS01e2qfQrjZAu7+fPGKPG/D03fI+8ao5ALYuaHWAMAFcDMYcNH01aiAAorUZyTO9yK1nR32k
NDeUS7TeZLMjP14/o7Z2Rg3r8jJBTwurBEy4VctJJuVdO6KrJWT7VoI2tXHVHHqhj2+HxBgcXw+G
jWZk2LBBC3EzK1EFBrBx2otmVdwURiq7YVBLL0EX5ltZqLq7amhaOzHn2PPnwN+QQip2k5YMT6RV
he1QyfNDnKhAxNYF5VOXKroTBbHiKmPU7FqMeFqaEItuAcAuyC1FWyF+eQAGK+C6QH1wn/ih4hn1
aNxoQMzfiWOhP8dzvQ1yNB5UcLf3cz9YROxMLyuV7saY4uneD/x556dZZiVpGHtGhQE1qc2BFNMa
37VsxLp22KTRs9DiGetm99BXsbgVc3N2xESUd+Zc1p4pj8q9iFqk1cVTwzMlayHT8iqYcLTvk2Ls
J7g7Go5Gd7KdO7Gnu8ZX7N65FFdeQIcBISkHY3TtzWmYfyFwsTBl7JuTilDNmhZz3yMhh2Yo74OW
x9m1WsNaymBfkjJhL0zrqrckb7qTUOhvATtB3DyxuAwp9DuxzlyXAJ2ni1jtvMBFL8F5FYu5X0IY
CgYVQBhekn271UIrCh26ck1TWowzHBLgOvEe1Jqd1DFLpyK4R72CLTxCshJnKYSP6s8sO0nFQSWV
df3RrhYklkKYHExu0anBkt1vTdFsCnnU7kds5meeyT3RaltzKY0xEW05xcYgmuPR7KxotrWH4FeE
yW61A7Q5piWQMBHsQ4h2+NKnVo/avA3nx4WYWP+wBkrvJhJcVCfPEwrgiJAeEyiY0grCTWym217v
b6W45L3CNYMI8Nk/chhVHXKMg4Ui4ojWMTYEixfoXdK1C9rl0xo73fB2ZngHY6y+Koc6dEYowX1T
PxZZ8KUVpU05FjwqwFU5YHWUsDdGSQGZD9jLsl83wVAeidxYCWoDzQTwwXGwOcq5lsADe+WPHOYD
FkqvlnUh90f13rxJ7rDQvs0/h16Pb5ieBk9+W/bjrVKtFQmXQpmPqBh5GrYJ4lqKekuwMkn+CjRr
/eUtDkeN6SKtTUhRNRjfp9VWugCXO+l9vY2esAQEi8JrrV0iTSHdWp6KXulCWjvIBTYCIA1IU7sc
IHwgBdzH28j7iA9YCmIMSjJKg0QaBOsjeanyRyN/+JBSmBhTR56Dri+9v8VJ5lmrNMkPfu+FBVv0
FTx/14D9vbd/M6VX96AAf+RIpap24QkASvl/qW/fdyEV6L5Nr1Q4FqUy84ddhk3k0UZKHtjIeOID
txjPE8i8McqWlQS5Ti+sloHYNaOwGNlY8K4+0VFSbsTIk0f/fXHAEGPbRU/lURIa4sxbsPl4hqXC
An8A5OdNG9+/JvPGUmT+WjkkwzFsnjJhX0XECur7oW0szrXRP3Tt2phHJgVqNrQ1ToU5qNFrRjwz
QKa45q2cem/AyNw5+NWiO9bH/2gK89LUyEwRjysjsscBMAQ/0PZyKDosgEZQCHyYDrwUbtUaIzbB
wjpYNFHcOL85w28AblZhcWrUQ0vOqWf9maffPvIlQdZBYyGA1bMbN2Mdp8Y46x3Wlzr0e8Fm5QLw
C80ojAJ6w5Y3jnsJv0VVZCGPsSPpUFcViaMeyyjC98h0tL16DxaDTYS61PBptBOQacWPcrtVXnkF
h/UP+n5U5oPmMbKMZlBgYeLeEeLG0qLHSuOUjOXVB7c4IBOjh+JYA6MNq6DarbahvHGjRzxyACNz
YqsuJf2TLREASZnXbemG2Mfm/8++MWNKy7jSRC3BN6Yd/BLNmR4YC6ED5OsOuGpRbqvJJt98ZO0A
aNC0uoo5D4KdkXOFlTsR0JcRCrriZrK1PSAsHlIMCflP+Uu4Nb4FWILlKO/Kt15KZMchxWSaE6lD
MaDZp5jKJ+j1jbaI9JviIHBN6UoaRGS8f4JJchXpEGMBAiUVjElE8q1iXs7fyJVVbMhjOAGkqTxR
xKvhWzfxgk2eUOa9tMBtGym317H9ruw1kIhlsle+6s/YS8PUjhvuFQy8tDypqx92cVTmqVSlLgZG
gg6YimT/iWyz28TOChw0fESs+8x7mWtB09mnZR5ND6oCMSRYtq2/RHcU01Rw8y04nmaE1DST4OgN
76MympoH8pBEOUZcIhhvACpJh9LHnDysef0S2Kkbgg7EnX9wpK6EvctDsrFGM9bYUVc0WrzpUksG
WiYI4XLbNJ0ApYWTYRF0A4hqV7PDg/taKxydyWbCDkOK01gKJdrbqemeGl0Jip2Upi3Frn9AX37L
RTqkSsI46TOZVMkWoUeumL0yJWJ7DH6Zn2EP4Fq0XYO5eWoKxc/Bp+GptifR0jLupClPodiW9Zj2
Mnqd1DK4dMMEsaSj/ZAQ8Wdeeit9vX6zHHV6+/iLg5ZkxrBvUuHjJrrXD8FNqcucEsyK7wIVtIS6
PPhjQXLH3J8mt73cFXN7LMuvsvmi96dc+HX9FOsiQCkgYzjZRFeFuS6/KVO1xHVV/WOExUkzrC1D
qT/09rAg838x7CtQAMKiDAE6m9Ne8gD+s4kqi+jYYhFuw62yBYhfZmkf2RzB93uXyny/eYhIYcz4
fpOtY2dyStz0a/4Zxs0aTEus0XBI7k3B6gFK8RHlWEhmXoERoCYOcub22I+vgYGd0PHn9Xtb1T4d
EaJIc3a0N8/vLQL7rj9gs+moFIdsfGr11+t/f1UvFn+fyl9odzjlnSCk0G7F+OzPezE41cS7LmL9
uYIaGVMJCB4MtluRFnI0ADMZew23s6d60d4EQ1i2C96gSLlhw/oXe5fGXAla3HkiFW9dfTRlt9NL
7lEexi6yzP1vLgvewChPIntHghmr8wCJ4vjcKJ/G+Mf1D7h+R+8nYu6oHMmQRRpGItrgFEU/AwPj
Ty/XRawlQADeQOMBjPSSgiXdcz2oSmUeQftNe9pKbQUHwNgBbaQq0K7DHquT337sngDgiqY9UquL
nitQMbVsKmcqEZOoT43qmKhHvUGMik777AuHv8AYXQ193oWyMaUSpJGY0GK3cUweFbd4Vp6Mex8J
M0aNXv/rEdk9rCnzzYyE8Xj0kU/+JuvuD/Nj4/SZUz0BXMj5ix79qrYsjsjov9R1QZhMmE6gmwr9
Tv+So5OUYahF38cvb/NcHua5OOqzGv0shDJPII/NNjE67LT59VB8wdBL8sVv6mQvpUFsC+WkWYUf
jbupx7JPTpuzlVHcKVnZ3ZFGL92SJJqnaQLg+ysxfin8NOBsiq69USQvyOHhaMnFFGGpl62gK+1w
1EP9UItkV46Dw/kI9JAXIdHiIzDvlPhxrYtdQie5qxfdo5TAdJMQlgfQoX8BYLtuWBcCqSosjLff
xSm2X7vxDT8q/pp7yabHvp2wGW9zPishNQHXjkd1YCFNzlGDp7eIalr71GwokvfgNTuK2cGzqP9g
jv4YB7YtOWW9WUox6jH5TRaBgQsscKGTHvTQ9q3oK6AQPC7ywqqGoO1K4S1MTBAwWVEtzxMRIxQQ
8i8TeLd87G/hkJ5pJ4WlBU55128ij1e3Xg3dYQL/SGVyI8nvijQJ5eEYIx/y0LzEVhwYSEIfq1oS
gI+ln37BT3bXzCDAGADDoiKbv9iD6YK5ls28r2B7aYaUOpIOa48EcFsAWYrX4Vi9zaU4RnNSSVaG
XkFns3H7yEq2lAJJPWY7lNbogr3H3TpYs4FoFGGURwFMwsVgTVIbeVNLYQMoaQkMJ3b8tdhXFcDn
dTTTtWATHjLH/MrNPNc/67tYxgAkbTY22Jim8zwEbA2Ri7E+9aF3aaQT/wRg+XWDQ2N29kEuT8k8
/1koQABVow1INxCaDSDJgIMCjOLNdTHr1wfcOGy+Y9VefZshWDx8X8/wOfMZIE+TTXvTkjP8LIDb
I6Z2ewIb6ZZXR199iguBzHeEDW/ycILAvPsymp/U6plzojVTRiTQjMtgp1NMFnGsaaeo7oKmObba
gOsR4vQez6TeT2gdbxQhHvcFMc0bLKtWL7Ge1p6owHu1ithw8+j1s/75KSwSma6P5iTSzlXpdG9a
U20AcZ1gB2hGJ7V+EBweu9NaQxcoa4SgzAV+j4vlmKBLxEDTxwEgWvT1w9786D8lR4o4PYOsvLgh
tmy1P+lOHKiRvnFLbWt+ksDoyRrg5tDLZWJNIenFWvPRYhUxvYR40xZv+8buSqsC0DZisXQvYLny
Azn2UigTFglyq/iKAaFDEVrxONup8JL1vDB61QIAC12TiUTQ62LS7DjJ66Se0HHqvwyu7GKwHHXv
8gUJqJfaXDO3qjsEpf3/kXZly3HjyvKLGMEd5CvZ7E3d2i1LemG4ZYv7ToLL19+EPMdiQ7yNMz4R
E/PiCFUDLBQKVVmZFhi78TbkrqwKLqvGULECi92EUQFw+76io+ZkO3WlXpV7cQtoCe7GsPN/LHLX
ld9NdT+NH328fkR+abrZXeFWEpNEcbOXcG9BtlLkMIvRfGaU29Sht2MzJVL3GhUQ/VT8/toIyFap
TREec/nr/VmdzrOvqVRLJdZ46vfxLWunMdnZEHMljHFDBG9dSplnW8kXfQo5b5KAWvRVaXaNTa7M
6iWtvufJIJrtXT5un6viPL8FFUSQB1gVfY4iXIY63DL/DgWUytXc/ga9gt3fhNfPD6azXzS7MHKf
+oYEUkd0ycFjEGHO1j90bwyVnKzFrGCir8bdFmkpB3oeYiDp9wRJ4w7f2XjOB2JqZd5fXpvgyPEd
tQQ5opJ1FX0t2tqVjcQxhDwQIhNctmSmvt00yIBffRq58pi4sf5weREi1+PihlEmEVrVsFCYlgNK
fpcOUFd6b9TUuWxoOXWYeQIXL4qma4PUxNFtV2y6B3ywa/ua8cFWuwLkWFosMijaPC5WjDkkGstI
rjFaYd0xwWxoRrnSL1YIV1fp3hbOeQv2khcAKPu+0o2u6l8jShxZJo5kPPV1cZNDu1CwmQvgbYyt
f75hOccYGAPXGIQfPGq79sbfaUf6hAzaFQ1vLIf5mSXOQdrA0htosdDXCtpX8c/GAafZdekVh37F
0F2hl377q2LJfHW8qyQSydMMJ6v/ICIHVRUEkNfpCdM4OwucR6nlKbeCHV0MjbN1ct6im2kgjYPB
bCpr2evuIwAFbRcvE69NnFFMQKAupexIuxg0kSEUuchYxTaV1B4UIXTdPxWBM10NVyYD/L8ZeJ7s
hfTZi8dhZo/9+ywSD13UdS0xOuCiRm9sHPlbNoBOpt1Xh3Fl5k5bOeAJF31LkVXuYRLKZh1QgGhf
p+KlSE79+CT4bosZgU7A+cyk6lX+7jQCowUJrN+hzWDWjpqxqcwjeJvc4c5qvKSEqs4IxgpRIrL8
Wp/ZZZ93tp2k0Su9DPEwaVeMCBp4itdiM9xBP3j/IZSM9tfj/7hUzmOSCtAUOQPiAKSpjOo98izJ
sRBBCQYkyb51433uyveXrS5/wM/95dxmzIY6tWKre61T42gSYydPhmgkm53nL69X8ChBIQbpK1T/
zveyTXragJ8HdcogXVWmtmmD60kHGwEAOFN7W04iHolFp/k0yPemIIWRyhPLgybJd7TseRwebPmv
Kld4WUGATjFA0sgDe+S0Sf2xVOuPESlGAgQqlaO+IpvcA4ZgK6JqW75hZ/a4sJlMYzoEDS4FdVNi
hqhE20vytCPDOevb8pshCpmL993MHvfZKqOPMqRbKFjtom33rbmrflGGrW5W+vqDVwnUdL34DbDs
LX+21eJSc1mNsyEj8BbSbgr1Vc6vFRmtbvshDcGz9D9/Rr5nhfpjmKg2ltm7+Y4R2Ze5M5z0FZvF
0ConvrNFj4/FmsTnxlpcbAlldIFbCHbh8dF5LGfW7rMdg7sFa1F8Xo5jM1t8UJFMKVMtxLHepYVD
pb3kROAa83fp97hym8xtKBCSorLO8gEkRGEiBKjEc9dC7WeVNaVALllT5/Sx5iRoNU3S9nLsWsJo
obbxaYZLk+qxaEhkBwwg1Xv1z8YtNs0mO5aYrmNjB8Gx9dR1f6OeOox6m1660XaXf8H/cyY/fwGX
PhWKYoVmAtjd8FzudHd4qI4UcldOeG9exQMuJlHUWYzXsyVzQSBWY6VDORTXPGYdusLBQI9zeU3L
x/5zSdyxT7soCKWR1aknf5PEhTfl2XNeRhs9UQUfkP2pLxeDqbMhKAICbf7o9VOeY5AvqD4iTPVP
WVP+y8g5s8MdOMXoOhKNqAhBCWrvAxm0UoNtf1sccJU7+V3e3YgqqYufaWaRO3ZlGJpZQLGycMAk
ShG6mP8UfKfFnpA2s8Fd3WY2mXnToPTd77W3dsf2T0oADZQhH/RfUNmyTbr0sbgzbbWVFvYaphcq
8HHvS7CitdvxJnxS10xM6+8SsNnquLM9lJVWTjHGLfv96Oos78P8yX16ZRuO4kp7egzWkiAwL380
C+VKzBKBhYTzfCswLGJn/vBq1cShauaEQhgg++5fN/GPCf4NCbsKrQmbWLLMQ21Md4oM6o/Efzfy
YdVZ+TZo5BctCLZjnlxnOUo3NN1Whfp8+YwvXwvm5+/gCrP22NijStC/kO+ie9W1TJa8gCEtB9sK
6MqgcI2bz71sdPFSgPAH6DjA5Kt8oa2YUkqbgI2/9A80vvGn23r8tyLkYDmG3MAfE5zTtEpc5z1m
CJFpkrdete+JX5wASfAur2R5+4gFHIUNULfBz2/6st+hVInjbaGuzri1UAKgDkEtqo8cEBN6qUtf
LttcDMszk9xpjwF77iIFMSysHiX1PtLubZS3u+ovhoewhZ9L4445AcPbZNSwk/u70DiSdKuSu8tL
WTxnMxPcVxoaauV9kbMMr9/1hX3wdZGgqMgEdy/nQS/VRY9JtrjZ6pq665Ryd3kRy+F3tgruJm4S
Uih+gwAlbROItNOb1HKaF/WZQcLzTtjJXTo9QDTAv3FZqoRHLcuFEUiGD+RnhTS4G49pkHu6pm8u
r0pkhfs0tGzbXI0BQIrDTddTJ/Sf7VDQn1n6NvOVcN9GD1sLcpBYSQauFzO6pkIK78Vvo6OFCaCg
gQziI22bvd7roMg7yl6c0xt4O7zwJkGTHUdTBbGSWIt8cUEza+zfZ9a6PMlo2CmASxTjTqPTMcgS
wXcRrog7llNngx2usgAA2XTvw6HZ+BrEachmXNX36MV4l91AaI7zA6syqgmIfPBKb3yMfk5XmRts
6DujvQOhpeClKdo/ziF6pTT8MAdqvMrfR/temwS3whL9D9h/Pt2BO6oZpq019CHRq1vTVf1TqQBh
Jl78w3eAzFqn3/DlnPwouu8WHwdzs1w+oVtVPZkTGVgNqcaMGGN272/lNxC53xYr6VY0Rbh0RWDi
UwWtCaB9X15d4C4rMqMf9NeAJuukoVeRXzy2vn4rl+IS9VKkmBvjPASBauj8DoVjSFe+1cgdNnHo
0CvqhtfyOsP6ICQbCWvwIqucq0RpU1d+o9SvhbaXwyepWauiOtySN84XxjkLyKigTgyiztdUzncd
+KHa3lpdPl4Lq0AvHB1xdHIRz3lWKMWIAyvTQShJJTBr3Wha51Vgb75sZMn9MMMDmhtDBvJS/1KB
HnO5TruCYtJt9PQfYF30wWY3QVZOOdL/BpC4uKyZQS4Oav6U00xRhh95KN22kwVum8ZES1XC4Nvl
tamsCMTl0Vibbsoy+Fi0LyPO8qgY5SBVDbxPfgf34hUoGIGMAe83KdAXbx35WdqgsO9fUTbScxQd
NeZnl+yzx9Is5GtTZ+p+LA0/rBzSwv5Bz98nSV+h1+ZRur28WBYmLtni3pJTOYSq2ZjdjxpgJ9eu
B1V1xk4PMfxWNtPWas1gBya1CZqZSSoR0F6QQpDsiJbLfdnCbEkSxHXzGrT3HaZNCu2uLwe3I8B1
TY3gnaCIFsz8bLa5E7V8MHHULLTI73qzTlAiM+6rVbVrQMoCASpIenm5V+ROtiaxkOln0byhQHMV
MHzjC21g2NIgCTO0HKI4LjLH6ILu3kyHMnaispd+VKoR3gZ4y+zoqNxBJyAUXFcLxwjFELw1MRMH
2R+eKyqWwWkWVH362ja7MFFWRvpm+6KavMgI90XVMWrjwC+SVztuXE179sN7LRA47lIEwkqA7QSR
A/haeKYmLa9VxLo8wYckILZp15kHwGOL7xeaTnofp6u0En4+ZcFZz6xyZzP2QTLZ1gOWBgf5obrV
fUXB7uDvqpWyD166GgjP1q0eUmFUWLiALRWCvZjeYBxfPNish+AxTSSst4bEYwounQmkhv2N4Qs2
dtkO9pMo2FUA9c4PSAflU2OMVeVVlh7GCEltD1HxGjX5WBXcVEuJoKUychXg9pFD8VeV5st6NlRF
DBoxrXMhebVlldURJxMzr/atCFi5FNjP7HF+iaH6qWryOobL1Af5LoCzoKbl+Ztqb7SOCpZdJmok
a64eeGMECJlYamipJ372G7jtTadgHNH7iF+T2jGcyHSY/nFwF4OTAX3Vt3GlOtlDBXklUeBjqQUX
6c8MczlVTrI6LKo0BsxzUB2VjcNjjHvVPYOLJXIQbCWISmSPmuvLTleI66SLQQFvTMjEgSHoC0GQ
HOUyMG15DGrFFXnOtozxxf7mg2Ae5H/9ChQ7iiP/jSgJiNbRKjBgEYOTXE5X+GCyN4sGqx6BGTET
yJ/Ux1zqHi5fo4uujPl4W9bApgZzXM2L1EkyWjg6aIX0HuvXQRTAi0A0qK7CvUhPkPkp/ynnxrgg
RDEgVbZg2H41ctkzg2bfma3gnlheEA6nZhvg9P3CmlhnEoHsOWJ4u66gwnGrQOSgWoGDQgMK+b8Y
t2W/+cuaGIMBCl62BeA8/n12L9tdJEs6oQk0mD8IgQIv+qbVbg3YRruRbkWJ+NL6Pvr+lgXOPXQI
OHshGpCBoY4MZO1vLJTtJVcJHKxwUzvar0gXHoAF/z8zyJ0/PJN8I+3t+jXV6195W27BmQaSMV0W
xO8F5zizw3l8AHXuukasfcUR1+QfvZU7/97XzyywSDP7VKQntUHpyGi4GHtN42Jel5HKBLdQDTyJ
suGleuiZOZZSzczpQxxHY9J3r9W4NTfGms1wFL2TYlp3le2Kn8Ox34reN4JN5Ae82nSQ8Jvwsfrq
aUpCJxvfLm+iwBv4mS51HFu5T+XqNTGpYygno4vcMPp52Yho63g1rWwIbF3PgLNt33DNpU6DaXLj
npWS0+tuV96JVTOFJrXzrxWaJBwsKYebQ7YPEP9v/o642cECWQ7m8lCYEMFERTvJPuXMPdQgqEw1
HurXWsY4SJEdlbLfNEm5Eewl++FcgJq7oc0FjJjElGQSXILJeQRb0y2+5S2Ue8ALagOV0W/NXBSD
F3r5Zya5kFGFFWkbgGigO5U/MnlxpjNTPukHsYTrQtZ3ZoqLGr4Z6pVKq+pVa4Ofali4cUm9Scv2
iRYLNN7Yn7q0kVz4kBMrbe2R1UA661CDnju0HvWpdYmSbydRsVF0kLngYUpaIg85YlWWIZt9M8L3
y25xed8sXml7Sns00/wW1wgm4YNxmw6JI5uNozeqIOwubhsINm3TtCzjC3MKTUHgWqoSIKlYEYr0
5MGqoSRQEa9Q2mcFDBGXV7Z4rj7t8SGwilOTjoR2r2mCrLz4ZXU7ImqpLTE6Mj2G/yyKD4OtlUyN
pMAIFGHBNwFfWPlrJr8VrUVJ08J6CHYNFR1IzGNSjvPwYghqi7L7FzuJDuQ2o8PaHjeXN23B3SwF
e41BPOjqQuHnPBgVrRWr4BQFgVzWuGOKFFsX8a6ITLB/n8W7bkgSI8/Qmc8qvFLablVW68uLWHxa
Q58Q9A4MVgeqtXMTeRGURqdM2Qc+sTMd8zdckICZqDtkbzUwpoK52qXHCdJzlBJBdKCAQPbcIgkq
AjZiFC2rMPKdvpAPgSVvlTJ8tLMY78+0ve2DVmB0yfssPHNRKNVBi/ClkyPVWTbFDZJ2xkNuI2mP
9vpuBOG6fCXCbCzdi2e2uM9WG8FoAzqIhwgkJo21GboBeJ/aqzJzMtXxnxkvqxC3u1DJhD6AZdoA
fDPqB84d44omYVUl7FUiu8HVf+SF0r2QnGfhqsKAJA6WreEVpPCD/23dNaM9wlK8s/bdJtsoG8bI
FwPkLbS1cBOf2eKePyMwSlbk4yVJ1/VhWunesJ2uwa+EB3t7FE/Y8McB24c+H0MQYV0f0PJz5wQx
h1xPJFVOdA0xdTzZWbdF8nAVW1AzAcoHlcLdvzuCX2xy7pKNWlsqRqKccvuf55DtDffqg+kweppg
bQteDVx0/GKPy25IolohAAnyKddCJ4j2tBihLSJIaERG2GU6C11aGhuNGU7yqQuVeqOoWQV5viTe
5X0sCijcvfxlPVy014u4DEgwyCepguyv+V0driXauYNo3lu0JC6ZgTaYPYY0Uk5jftsVnqQdS1Xg
C6KlcLExi8CmrIa1ckqUoyVtJ/+2TT2oU1z2OMFCeCXMiQSNbwEAeEr9m6TfheVPKRL05kUm+GtF
lWg6tDBhNoc8eumiezkVhHQuSeI/u8mFhiLu626MMzBDF6jdZ7pTq98Qd51CqVzaC5sJgk/DjzSH
YV9ioheRwQZy+QmyY+wKwXj45KCWYIyujAFYiC3ZK/1YiQp6qsg4FyIqs6J5XMG4PpraNTW11lGm
InmQpso8AJ80HVRzhAJTQ5TSraIQOle2UeQuO4Z7qe8sd8wb4zZV0haFDznpr/MykR6l0lfcwTK6
X7ndopFdVdk2bP1qC2qOdDP5muw2ZeIfZWUwj6lMRZFoOdyi0wccCmByYNE7jxItAYH6mHWIEntG
jlhtMP7e9U5woJ65Hq8Mw60lQW696Jkzk+zfZ4FJLsupbVsqn/DgWltd7CYNFGd7gXOKrLAPOrMi
6REku9HXO42N5vTjYwiGN4P+O5zh7xOA297EBCGmefmLGLKdGekSBPLQOplGtcLEhHs5UvClsy8m
uEOG8l1c9OhwnTB0vSeox1hQxPCMDVpoD8EDESxoYddUw2K9bAUj9tDMPt+1omzUrkYWd2LPnlI9
TVK/Cnvv36/pzAr3bbqurJCVIo4z3XHGhV64iYtZU3otBrDz/KZsA8+McZeT1Q/a0ABwdwp3gCd9
8H92Lksqog0dIZZWrGUwamDKVXrsr0TIEXZdzJ7fX4xzNxYpMj9IDRhPod3CSK20TQMaV1EGI/ps
3K2FGfqyy2ignEr9jehuFF9Z+vvlj7YQAOfbSLhhjrwuurgxW+Ukt9o6MporooH4SQIcJVZFoV5k
i7u7FCCuIzXC3eXjwX8LThDFARm15WSQcncAB5wED8ml7UPqjr4FGmN4FnHbZxd2Y0hdPZ3C4cEq
D12NADiKxlxZJOVdYWaEv/OLSE0GvPWmkyndZlLm1JIIS/ExDXXJBLdv2lBpOL/thNwZHItetvG3
ZM9mdkUVW/6B9eHX88VwUYkYmISvE1iagpV/B3pMyGhhZncAayYj3Q9BZS20uZBuqHOb3PtKCamK
OxQ2xz0ekGtw2e7aXb8ZroKD+tw/j6sWM9GuvfqXCNTfayWoL8g2wDdfmiVRCD6eINK7U2k1Tj6+
1uX95aO1vJszC1w8TMBO/9uCaTjxo3Kojsb1eGM58X3yyATJUuGw4MIJm7+y+Dgfhl3e2AVSNxuX
fQ3ouHmrm6ozACR1eW0LR+vMELe0kGj1ZEiITHFKnUoqnZL0KyKidBRZ4WK8bkZxHTXIzsAd41Tp
qZNrx5Z+XV6KaM+4WF4mchTUEfaMNLGnxeGqwRBkqR1lUbuM/SHuGJ/tGReOigg66HjnYM8U6J90
0WpUMK2qX41RuA0t3Wk60Zj6QmzCcPNnFsgdLVXqzZFOuKbU6gftvvVGJEhjBPcg4eKFFfhpaATY
u0HP7+Ms2WYyLmGtvGKME6YfbqpSW2easLjG/i63lWe3FrcwKGCFrV6z+/dQQzS0gnpaswLyaA2e
W2FdbcELz4xxuXSjSG2cBj2MpaWbFrvOAH+g6Fm/GCxmKRphv2KW2HYYjAjlqlFOyk15GJ/aAysY
ShAvBGVN4Wj/xQzgguNjXeCBZSUZ/MdtYlmbWtaMpnyKrGsfNcnhOe4Okb67fLwWdw/FH8JeIkBS
cmdY6ku5z2pzOsnmlY2Cvj3sAtG8wuJKZja4I9wMk5XZyohChWl5evRMDeIaQDAVE139zWoYLJRp
u34B+VdAkfeNQsfT0D+UdeXmGXRyw1IQXRdvfEjY/THDhVdSN10lgavx1IzjJq4f0zZz1WZ08s7f
mlq0KbNkpRKMAgWiE82Ds36ntjPT3Pcy8xpKBakynuIdaEKexmujcDJvuCJudVDcdCvVwGQDuMko
qS7v7dKbCEna56q5z2hWpM/GRkK+tmtA2gjFDqAlcsBDGRZWaG3ZMT+tceHYGtA8bqWELVRK18BO
2UDwXMVrwN/ad+VdslB6ha67/F0o270Qlufr5KffR7uSpV73p5O0HV0N4w/gcHPr73TPqr36Ng1c
0bivyCKXQWZm2nY90DUnQw+cXH9V0kTgsiIL3E1AipH0fhuPp45cWep1K+KJW8oSZ77xUfCYhUdq
yWjaaPj7E3hT458x1iEHo+NP1TouhTkpC31f7pdPT/wI1jNrWZ8ZQRSmzDey+8RDZZJ4/rbDXL26
DQ2MDjWZYP/wJlmwaeKlgsakDdM2F4513ZcwbhvjcT5RpXWLXKOH0bfs516twFFL9Po2Vv0p3tiJ
7e8hsqtuA7tM9lpBtbWhZvpeb4JkrY5TdjDSVN1KajOUTjv5BOR9bQxsxFhjFA5jog5qfMW6G9vh
qiCW5DZVBLlTmn5HAaHwWjB9PGVm03p+TLNvmU3HtRwEgPTZY1TctXKV7/HP/U1m69CDLppg01Sk
dJKoblZ12BGXQKvxSmsmclcZduVmVdFmTmkNzeBYdNSvuiSsN5h71ytHMtX6J43S4qVpWvJzkkc/
dvy08G2nniq5d31dIuCfsapfo0nsu6LO2r1fdcBuFoPUuYqfZG828eWN1AwRwkWmWcEOj0mMZkrS
ZA5Ob/nmle5rxV1UBMUm9WvjtvQz80VN6FWhTvWOotZwiKNquIuUSt3pJqbwc8WA/kOWq6+BXmmA
EuZSemqTKFJWCWYniYPOguUSiPC4rQ4aPSeZ6AiiUlrkd1Kpx3ejYlLXkhPTxRindWeEA+Yter0p
AY5i6YTToIjgRRAvdlBqapwg7oYbwIKirdnkys5uNAOyiMlg7OM2a3elEsm3WuvHty010UWWW3Lw
iQw9l552IOkITlo7pk+1X0c/LC0NDpXfNb1jDl27TUGldl91sbIHY1y5pjkKmkXQSccxB55FT/12
XWfKmx9HIHSQWmPVh9NxIAp4D7MaqodyIbskzclDmVAJrgg2R9WdcjQ4HcOK0ue8KQNXM5PBbZQG
el9SON5CdDpMdnrzksmh8ZQkQ/6T+n65lSdpuMoI1bzW9rO7uKHdjdXkiO+AdLpFKxursjb6VU8G
f23Wmvbz8iWzFKcA3P7z6uOut5yEUZ0qWndKq63cHXVoIlw2wINTv7wruVtsqKidjC3elVbYu5aP
aDFCPb2RN0PbuzHoFuo0gSTnN1OZvFKOt53ybfCfyxJ14ex0+beIFstdcV2eq3opqd0ppJuR3jXD
0+W/v1RmBt3hn93kp6XTdih6vEA6JK2W4SAVZyrUgMP6N5PXgmZZNHS+cAuwmRJoGgDBjZySi5FJ
KidpblbTqaZGu86BVHDyPJHcQiuyVVM2+s7s+ubfd9wY1BYsUaAbQjWJcxndSuPaIsjMkxb6BUG5
MhvNndCZuLyZS/mIBWJXcHLooOfnwZRdlk49CPPVUwg93zZe1yiK+fbL/2aESywBeW0bNTFQpJcg
GdTc5DJm3fQfl40svmXmS+F2TPXN1mrZ82x4gzb5VQc9ZP9nIjn5u/WGubpdJDuZqCTLAxH+qV1B
/tkGyR0a9pyzU4rEFSWX6dSue48BwttTdLAhFy6thKRs7G/x+QHwtf+xxeN6QF6U+WNYoEGwA12f
A2lF1rZqIDhvxg5Q/2/qWobmSnhn3wo1VVkmdck2l8uB0B39ot6aTsaNAiGFdbFRruVnxe13IM7f
mt7lb7kYQmY1VO5TDshYoPSN6lwYZc6I1SWGgBRz0e9nFrh4Kcd6aLRVgTM9POTZnR9lrtb+e7c/
ixtslbN8Lg79GvDsdDr5ZepCvhTEXTl1pGEScQgvvETPDLHFzgxFEJIbSgUBqiJRjN5g7naD/j1C
OWQjk+7+8rdhO8N5AkA3lgKEuQogLZ8Th1OqGRI11FMMpjy92VWgRw+Q8mE2y+kN+dBBVOqyxaWT
fWaS20g0RNV6SrvphGlIv8a4h3EFPUBXvqH9qnzqVwzDmRDBlaouOCEo+gwMKUHyzPoyptQ1JlVK
4iMNd81N/kjX4SHemfvpsT+GuaP/jHb9Stqb35sdLp59s4vxK1L3X+LSWIA5+xXsYM6+bQmi5irJ
iXIq6sSpW/DcNaZgpfxk3Rcb3AWnBsogZQpb6d7atxgLLdcoxuPk3SjENR3Lyb1xK62N0LGuARPf
Xv68C0fxbIXc142TtLJ1SUczyFhL5KXQvFo0GcVTQn1ZIXdCgEILOjDF4zYFK9qddcc6hRBnuNYf
tavkqD+CoQPElhj63rSuiXpeshZFUNEquTuwypPQiCFNgeLKY2FBLP3Bj58vb+RSYnS2k1zYpJSm
0IlRUXkF/q/eZQA0GPfRIdlNHruQREtaPiA2C8VQcPsy16aVRUdzs8d71YqBQwjk+zZMBPnJUmKL
Nf0xwtOj15mmY9oiVU/Re14441N0lXh0azTgm0ug27L5rQeqCoLcwlV7ZpW/7mytqXozVE86AOOM
Wb9HmVfeirCFgh3UuMNNzJiOXY7eJMlvcmA5DEmwjsXQOd8+7mjnCYn6MUG5FWi0cofZrSPBuY6d
aYOS8iOFUGS6MR4v++Gyq39+Mu5AJ1JfZXWLcuU4ajs5iDwQGntmZgjCFvNm/iKaL40701WQ1oVE
4X6Fnrm6Xu5DKAr74VMNyXXiXV7S/3O0PtfEHV90jAkKGfhSTEk48ujJOmh3TBQcHdE1jR1VgDgR
LY47yr2J3GTImNv36sqefln6aZRWhfXDaL5dXtrSfT7fRvbvswumCPp0AqkjtrEwX/Miv4lkGYG+
odvSBzVeCsqnJjG+XzYqcnw+bcaFq6mEGSVx7TRxVjm5Ee3+JyM8m3thhRNIMXT5pGr+2pCytfDN
IfB0nQsTco1BbClA9SywSkdTvQJpZCWCvy9fXiqmBwDThWAF3zKpGzUMUmIDfXccnsNdvdbT1fjO
xrfSG2sl/zSuo8IZ3q11XzgKNCMYWb3oDcyTpfy+QWc/gjvUsdZ0OMq4pYMnxoepwXpSOQWKDRE0
vH/TQgcPubIuZME5X/SVmWXunEcYikcBA5Z9+3vd/lL/olcEBebP7eWO9tBi1h+PG+VUpW9VUTq2
5YWWiD5xORDPrHAHum1Cw9KCjxzL3Gtb6dq4Nyan9hRX86SdPyG1qteX/X/RccDmZoFtBo0wU+V2
Dmh9GtiyJJ+y9/zAnqfxo37H8OuNo2H0PTvKN9KdejBqBwyBVb0Cx9s6F7NhLkWY+c/gNrjRobiR
pXiYMz7O8qVLVsifJdc62MdmpxyZu4IGUbpNQZAroutfDNxz49y+E3PsaJvBOHlQ1gRKaIXbvQCO
5jCJjNwNN5f3fDFfMTF8YQG0D007m7twbbXJxhqT8ycF0s835kb2jG1TOWDHkG/CHxiRmKDQ051E
6iaL53NulzufeWNpeTiY9KR0Tqrirmf1D6jdo0BWutprt1Jc9nHbHgNOggMqXDPnZ71SGXj1IdAy
FnW0Jr3hlCtA4akPxWEAJceIcqPn/xLstLpw/89XzLmV2oeJn1CsmGlYaRiJNzInOjDtE/C2Xws1
rJij8OnG3BznSFFHFakq8x4VkN8Cu/4L8CHhA7rld/bduEq9HrQnlROsRMko275LlrkbWouJ2ZqN
QU9FsifNY4k5hjARILyXOrDafHncjdxOuapJPaEn867cYVR3XX9HQqpZTuFatzqe2YqLJL/d+MVe
xGG4fEbByYZ5F6JidonbWj/0ewLFJ6DZjmCvQU0rXpm3ygZUPa6M/RQW7ZZuFGjg/rHHbWg2FbXa
ayjM9G65K+41MDW2V+R18HA6j6XbXYke8cunc2aR292giNHDNzJmsXhSXRQlQZQqXfvrBipPPqDm
6kks1rPoN3+MKvyEY2JLmtRl8ghcluIY6XNh35D8JDiFl/dS4bWcNCtSgs7At1MebFRnNuWa6QIG
O/UxxVg5I+IQDYYudeyZhPE/n0+RWWCYZaxabModrWGy8tQ9i68Qj2q3wa7agWMvd7QXwRIXT74N
VlTon5n4HxfeUCAfIC8TsM759MYkRbBC3zVX5AhKZ2MzfDQd9MxB0iAkBV8McjPbXJCz5anrw9of
We63jrYpdle7Dh4/yHzXxkqwUvbXvkSamTXuIKJ/yaKANJ70V+nBeFYAxcQkBvG0O+PoP7BCW+hJ
qC46l+1+NQvVaxQRcGeiuk2+vPHbkrSy1aCIjoMYYmY1pG4RFevezDaXLX311nNLXMLeTqxGoqNS
2hq/An+vEsGzbeGgnxvgfBNaXGZs6ihV9ijQEyRcEkb3CxCmDHfyTQW2o8hpdhBsWYnA9qKVcXlH
RrUejXrsYRA9Z9pT2QkK5l8PwfnCmP3ZoRuMsK2mATtnmCB+JJGrkEc9zh2agU4tswXdLxYP544I
sWgCVW2gEjQTPOB85goKE3RwyYDxR+UxwwvRsCFcVTyW7VqKvAEifBFAAJdd48sNSGyUs9HIANAA
YuJfCtu6VER6GVXkZdSfg1J1+/TdbodVU2g7NdlqI4po+p2u3QYUKKSOritKV5oKSQ6wnNhrKsei
08jNgIJV+vwHcVteq0AhmLQkL4ZDVxinOUYbY6NhxFUYUb9sN7NEwAlo2xAFkPlmo9rGAAfpNXlp
vPCWqRAm5gdxTLCpLQS6cR1AqPNHtmNPlUkUXvkQ97HMmXH+NrZzsB6OMA5eQtem5UZvfDdWE4eY
d03fegOr2db3+fii2t8tQyRRxTs2zCPpAHJFA5PVghSqHlLdrGztRU8BbYs6JzALTF4NzpgyTcJe
4Gb8pcyb4wK6ISUSCBEj/QXkPf4+TW3fzeUh3HZgXdtd9mieNYs5kG3YOD2Y0jdAPsY++/zMmlpg
9hiof2HURt21ui/eZQytMF1ixkdBt8QNfChx0etyn29Edf0v9zSxcZIsDDIpGAKSTb43CkLnKJO6
uH2BKHL/MBl+vTPtHuN8cZG4haTrbxhrQ0wMLd96oEUVv45GpdyYtQkFmMpW6Y/L+/HVy89+D98/
7bVKs1r2e3QMpyV72+sxMC4WLxWtm6dG0HxTTZo8aF+MB3nP4AnhqnVM4GUwzIDALwoTLAycxcqP
bbagzYqoySi6zr+yPOlxQGyjQZgY8XXTtXQPzkdvcCAe9wxw8mYQRqblnfw0yR1ZKY79ME7MBvEC
+n7BdtoBybVqftVX8o56oCLz8KhfT7fK8S8Am7/d6tM459Vdm3dmYU7NS3gwNyCBvCq3tTd4GOZe
/cWgCGeNn7SJiwDSRzmWCvml3ht9L1dX2RPUfdf+Dqith//j7Lp63Eaa7S8iwBxeGZUme5JeiPHY
Zs6Zv/6e1n67Q7V41bYfNgAGXOpmdeU6Jwm8lN8Sgt/IZsHeXUwX0MKpcEWSM10bW3xa3ptdxY12
+gFYhSjwsZMF8sloLSLw2wAHNwxBoIHEC7WQVRCnNO9jeSd2P9GRsxppVw3oiyfdHUZWWY0dEpBc
E0gZwljRa0EGVuu7LrReXeZWoqOBnN/x4RbxS8U3oD4UTZ13hfkjDH1HAFradXtwaflB57A4MvVw
1MgfDCPOm3dVf5qKpyKbzXkGC7dRmn1YeNeFXdr9c2HUkwn1RlBqLDq9p1gUzLjQzrTW0uNv16Vc
tHKJxizPRD0OrgTcc9QOzTsKfRPgDgygMo5mUZmGM3uT239wN4TdBL1kjCe2pu/8cTJP/QJ6zhhY
ga1vGDgo6ZQoe2ET2hGayAReGBx+HnOumfEVT29o4eQ4jKh2TQh5sjelJv9hvJXvFcZnfVu2w9v6
RZtM8NwNuVl6rGnuNcu7uOyTI1iIjvWQ70WMzb/LwFyYxbv+T7tA9F1SQb3WK0plAJDmPeY++Koz
wwoepNjEZWpGvspyJIwXeSphL44jB1kscTqkoXl8KG5BbrcDtqU3vogmsTisrG/VTy6vj8qrlRxI
sHI4EsfVY+hAtYQ950Bf4ZXTB9ZW65rLWgqjzI3gB2XY5C1REwLfkiCUJh1dZijNukTKqOhTU3eF
XzSIuWbQaFvKQdjodmMrGhh4aiR+rGrWKRe6YkhPO8uLz1aoycBFHB4AJ5jaoT6IDvem7REI2MVN
Y/keZyZOiMdQHbrIBDhqtg1+YNj/KR9NVj+bYeRO1mnxUzQOsJao5MFZFj/VIDYL7cfImuVYf3QG
gltZE/EP+fOFjELpc6OXy+a9AmRvOIFIbH5hGNHLjIQY0S8RlGKmGtyeqqfNe/IyOARm2rCirbKT
4Hgj5vdbd7xfwijFxHQFF4oyPp+RNICvFay5vOUxcD0BBr60ctZKw/on+hJH6WfX9j0Xk7M17YFT
7vocqxnDA+MCWd+IcnaprmihlsK3N87kACwbqmiV+xbNLmM3eqFjbHVW/Xr9fX+di3J8MYwJYL0g
srZrMHpMZgyOR5Dbw/88qdt+p2IBls8s3S22v7PWtlI9ONMZmp9w7mYpLnioJQo/HWZovcwpPH2b
8kAmFSwe8FudK7oxmDJUxtFP+NGXBuC/o9N8aRj8y4aCvIjeJbQmiQO09/SpBbMsBhvtCL8EALrg
7uVdlGMdHzU85YWQUaqlE9/AqWxZG7R0QR/bJABmFWRwIIl4o2iDnb/RPAoBeNeUEpjVsGkEzig7
eW5ya3BJqbuXTT3AgAEjsaYUgJZJZ11CFgCcsI254yQrWOke+NwO/SqZTK3SizsNwBdWrJSAQBFV
rFAMQ7m5rvTUw/qffA19eJSIgfVNPSxeC0IfRks4Rv5T1N2l7XcxYbwrlgjqWuU2r9UetKPHTm0c
0KCZfZS7ghBY109yCtEWCvXPUXAKVPyAMorhq/PPB8Ld0JcbHAW7Hlaq/STr1qX+I+ZBY9Dsh14w
87DFegxr5JKYumtyKdMe5UkUS1otH8UsMmMO3UROMWU/MaXkD038xREpEy+LXTcCD00ASHLcm/PJ
Sfc7DQjCFkkjWU6aBg65kEd9OrX2pSidZwWAdWC5PYRWNjj+NkEVRvzkPjC8gYcRo1FqqM78hxg5
lGyR7gNpJQh4ZQGyuwhFgfRHOKNR0zEnHKjI50IMlaxWfKCVU88rx9Ke3xSXwE7zW9Ucnd+8Uqo8
+o88XULPAF0DJK7UlfZ9NcHyySKA6wgCZfwUeBrKo6XHQiRbN2dfkhTqZH3dA88D/bujYJjdC6no
Zz+F28kd7O4+3iQuK4hce+coR/IKD+gc/EOZkmIAT1lbk5PFj2oFEAL/Qei+XX/kNAjV6fqWQigf
PYzKBDsWC8dCCeuNFsSoZMdaLppip9amXoKiJcA22Ebns3w7gzrLSvpaece6n7ELeqxNaTOyHlA7
+6agcZOl41ebmoTGmDKa6RtQB3RPyXvRk/gBL3mU7sDKOnpKHWIcYC7/tNpIziMAa0gB6ApIJbDL
eG60pCLhcwODogAkxSL7XfJMyL2a2h5sMveQsF70yjc6E0eFbW2hlgCv74TjKCW21v4C2KWT/OnQ
wcWhKE3I4zGb+C4W4UiHl7KE5gW7qXAT4EAriKTiB56MdZAJmj8c7r2QTKlH20jClCi9cMy5u3F4
SaM/hIm4EEA930wuq67lE/GoNDfNsM+ap+sKTk9cEQEgp/jvFdHDeVGVzVJTjMqxcpoXJXSmD2Mf
ObNPbO4bSOz4cvM3aPiUVJJbLNITzHjNo16LCiawByeNzcoa9xEqL902EMB8xSwRUrnKP6eE8RNF
MI4j6qJ8ddBNyRyTsEP2kmRruPFduWkxjudjwCm7S29ERrS5fq0LgZSTBmQ32D/KCd8NWXsNduO4
tQQe81zDPawAt6s9kO/Mo3f9a1IZxcUxqdcdaXJboTktHLsCrN95C2PEXINYedJkVu6/q6RVnps7
HxuzChxK8Fi+t9sejM3gP62d7jDeDqibocYr3V8/GF0FuTgZ9Q7Upq5qARuogF33dSu3o2O/MW44
T9wkhIaO5VvobIHIAxMc/o19WYC00AMbYjcUXYaN42PabA1evs3HyhSyB7loXaX+poi3efuk+BNg
7gLLL0Zc9Hc12MlpZ04FgAix2wxILVNUQ9uocqDhfsxab2HJ1o66Zxn9UokbXT8AqgwPnGuOxZG2
EiKe/XpK3RG7V/FUDNmHlGkPeYI0pooBSVk6aCUxVI58bioaPRNFKXo0SWEpGHP20RoFB1xBpOYD
NxfmLPibIZlVcwDnFdZn/YYVnK5EUmDwUbD3iZEssll4bkOqTC+HVIFpbO3yILn6z9hGNdNUzeRH
/5gzy5gren8mjtL7sRBitS1hsvTu2dcVW9V2fPfjupoTLaYvc+Gd6d6bUvuY8e7gnVW/t2TFd+Ok
AyYE6Dc1jBDrWNvtI0dlbfmtZTJLL01PlmlaNkVYTo8+SMsPZE/vc2DKn9N22vC1df2Ea7e4PCF1
i0EzwqNlcvQhpfhUwU6tSlTbmCAtK4bw7ESUudCKpB3UGmL6N7SjnBD811hksuQnzSOLS8Oe5WHW
nsG/58IMGZ09gLNqLAcikAsby5AP4CcZi8rCHkKAsTJU+hn3uBZt/3dCIpCKtvM518Bpim8megUY
dMEgCRssftPNycZ8F5AVr383enr1ZBCXB6Q8Nt9MeZvOUvRBuuT5e/XBnaajtUf1yf8Ex0fmDnum
F72mLeSQlB2ry5Dzs7nLPrJf0hsHnPbmGQD6P8LX3pls6edkGn/BYLeIkIlMyqA1czzG4dRkH/mB
TLGBCHQ7HH6j/71mvpYXSs6+CIEiX1SlJoWc/lP8xZmDR8rtvdUTbBusy9yxQvE1F3qmMVQsroO6
QdWAVgSN6W3QPjoBqBy2stkdeq97ZfHBM8VR5rmJOuzx1jgft6mBjDjvxa2w04FhngAvmHm4aw+e
fDXKrnCNJnVxRQ73UB/Uj8qC40VmE3+QqiJolm5YRfz18yGr1hRCsARK0vPvV6QqiApGTTgRLIFV
+mbcoNNtGh7QW9AyZL331aewEEe9vyQMJJ2wtx7hTQUE6IZu92Pq9FzrVGVgDwn2d34CNsXrxF9B
+xSXP7RpcqJOZv2Q1Zte/BDqTaZikI95gpqQZKKVMjiiBebQVxCtubH6u3WhlfBdEBYy6TfZRrHY
AiMXOP+9PYPAOfOIo08fgbNjSybD1K2+zIU02nk0ca1O/hB+DLsxwtgemORQGkYy2WLtwyofhg1L
fRl3SneDx9qXu57vww+pKx2hbh05713GqRh3SHeA/awQq0msgRbqzq4Ih5F5GG6CHSW4fKw+IkNb
T49nYdySWi77pOqwylFX1b6Um+G1VfjsV1ILAWvDkZ7/+Mc1fX2vk6tcCIuMYNIRU6QfoD3ciniC
gdkAdIE/pDvjfWBl5MRuXcRoC2mULvJDk6ZzrqQfA4f+YPhmNB+cVJhhvsMIJOObMTTx5JQXJ4ur
PM77BrLkG+kz2kh7cMbdtE5yL6LFNjDJBOn2zMVNUi6ia8su5ibcJF426v+c2frubAL1CfRnO2Ey
s3tpNIMfeBGj2X1n2rgVFUV6juHxU6nycitoGgPAAs6o48hu9SEjaPO3xWer2aLbWhPzuCuv7kwc
9SWlUB7iSoa4XjpwXWiGYGJhfEDWiSgnD8aJVqkAK4MCuu6pHyNI5G6I5fLN7i5E5ugw5BGnQynn
2ZFo05VKWu/rSM5FrfVGTnVBhmsHLRBt8+42j/1vvVFPZpQ1jiEa38vSYGjs1SsFdTYFWR2M4Thi
VBRFdJEzM+mHxASzW9PRryNCBOV39aYe1KBrlaN/o7z1vSk2qB6FLvdTN0sM0IAohRT7atlMn+XH
69e7ejoyJApMYlBh0XmSMAhJg56YeGxUIGMDslphLhixRFAfECN0Rdn7g4JCVbDRVeyuYrVAR1oL
2K1tO5qoZPq3zIe30iQAwC0K6TyKgZdAoEaQCHGdoFrl30ju4PnbT9IIljcsrMO1LOJMEBWmiVi0
1+QRwUOCyAHMS8K3CEh2ZmYBFNQzfhkV5o+6V1ZyRu8bELu2FEsXORtFBpWViltVTN7qAd8KQsLX
fyeu+G+lFdyJm7/wgWdCiW1YGO8Cyxxp3aOhJPFQUFSD0rGzKv77dZ1cSwQ1RdaBuAXyHomnzzbG
yRR0Pb7dYGGjMb//Z5FCQRiBHYra4vfMUdoVbTmTSEWAs6ClnCFNyrHvFDuN7/0+cOJmL/UfWdSa
IaJfLXydsm+Mg648DZCnotcKRB0APPHU01D8Qo4bUNMey88ytEWg42EDjnzE/lchO6KbOsY782Ws
GNSlUDpqUlWgvkhipaBfEm2mn76dWIS+rTwChN1iHJB4V8p4Q5YioQ4NLqYLStpYKKOwMUbxGPqc
W5UYTxhKBziCVlVWd0PxBJTQTZ3yhxAdpdwvrSE6KsO7XvdWnERmiru//oNWgriz30M9Vn/M9Xge
eGBmlbOFENz1gQAYJIV9XcxarfxMDvVhC1BBDUoDOfJxlp34HsMZianHIKDqClPEOAYXWaX3F89z
KVWntFjqdb+WuVo55ob8LHLR1o/jb/4wPzNOt65B/31Vnaj1wgzEcqwH4KaG7bkbkbmMmx7Tgsau
99j985XQ9OxIVLShq4M6C9PsH33ZTaIQ69RvaaI6IKs3tcBnfbY19VBFkK4BOlpUFHoWOprjTPeB
OIDYBilFZAo9dlKlDfAONKt3OM7RN9BRZqVtLQDQlnKpIFUa46rpBwmZ8FZyBbN55oDw6XCCMwbg
QuC8yi2tAqS9HMbCTNYYEdFF+o0uhVO6KmqcEXXl5B9Hl+wsJF7thJvMZTrKNWO3kENnhEJVzy3w
WH1wwBmfYmbPvUn4zHtTRoMBpAFud8+GcFwxQKQRCDQvcC4Q8PFzVZXlcWqVueSPFaYrdIAty9l7
zd+p7JSN+D7qGoG4gMaBJGD9Bv93LkmIc7nopnJG7R5TSG/YS99Nd9IvMOi6vsVyWCt3eSaMcsTy
mJSRqOaIqSb5UxGlwASZyvb6M1/RC/TTBVCxo/qkgJno/ECl2Jd1j+zlmEji+zRXGoqVvXFTh+/w
2Y2T5+q4k6uQZ/UZVzJEyNVRK+RlQhpIPfm4iuuhiWoeVSh5h0aqsDEeAXsL4j5AnCCucSWF5aZW
DNqZSOr9dcCtVwQhQ9rkdi8EfjyypIdqSzBFxcfrt7oWL57Joq5VjhrDn7KeP04o/AT71M2eeWAQ
89gIF6wKJecZ0M+vLIVZqyiciaU8X9/JkZ8qEIsZIOBBYQYJFL4mQU6tPeZTZ31C6tXxftMnQloL
p1ax/4sUZmRzBuA4GT8OXFatafWRf2kMvUYs+mnsVxVS0irsu4M4BkCHlpPITgTetwTwonqMb8g4
n0S9dVUqlEQjz6+zJktDGR+bdQ+ZhVK3U/1gs0+tuKXlt6PRwjK/iPVpKJRjqMXa05DW87bV9XBv
iNPf1NTOZJGjL3x7qwHKjRsiBbG34AoAixn3+X60TrHo/d9Ug86kUZFEN8tFpfUlEorOVHdV6qA+
YiO9z6zgh+7mR3R9GNxka0VuWGlCIIudV3CTUe+P8/NiKpN0Poo3k0Uc3rgHNucRGbb9G1Mha5Zl
KY16dlmT5l3KSTyuM7olXbtgl75qHkY0nljl+zWfIGB6/ZTxIuul7GYtcI2fBT06rQoAtJF3xhJD
71kSqKvz0zoG757iH5Gc5a9BpEQ3YsSxFmXXXrOuAp/LAMk0oBkpKbrPN8MIytEj4dwT2td8yk0j
3RUs3OC1V7WUQxupvNdG4LoYR1AXmrIeOlGw1wLmcs3apWGpHUS7cKGqdALiXzyopufSSQ15/hiB
x8XOt0gH3BpxyDfuOfgWWNjr2Wo/rtunNc+9FEl+0kIkN4Pqbxgw6XFaedm3GwUt4pJp5tc/1NfJ
KIUbUHjRhwJiABy3jeXRFNPWnWdsxWd/MclKMGL+u0TqW8l+qJZpXhvHXGsqLOolkdUYpdcnIqv0
TrSLDuMWkui1z1Zqqw7T0cax1bdxJj1oDXjJ+PKxqiRbZY75MZSDpu2O9BT7jgXsX1GbNwRDZTQR
fNwk2JsLfqCvyKRUXzV/Omr9IH2GLl5M6M9Jp2UNCNGPYo1YxwDej/HYuHHjStboAY+MFVqthcUL
efR0/owhxmlEjHnqKaqVWYku5zQYzlQsqbPB78osGK9INEjwCHojsMerNLWRxoe5UmA4DklcC4Ti
E4rn7GH4w87QYmAGVqviNCCNiRhIFi+I3ZK5Ltu6jWccUHDnrWCOs12DH4rz1H2tWqyC7doHBBqg
hE0DHuPbOp1n8HWdaUMXzcf5M/1GaGsya7orXyQsIscPrNOt6CcURVZQusHe9cVCQBiJmSZlLY/i
O3aUBMEU0v11W7Vihc8kULYqzIBEP/CTcAxldWck8os0lPfylNjXxaxem0S0QRKBIQRDQtnESeAH
fD4eFT7EvyVQmPLG4kCkafMuASoTFcaS8VoNyCA1WBG5E1YqVKI4CysM8gxRH+oChv9XFFljA7Cp
7Kf+rUdZGHyo/S3Zen5lvrfVL7aQSsVvypTXuqEb81G+KUFbL9j1E2E2Ss1RPyFE/kb1Yk0koUiQ
dQPkv+BcPT9oFDecr0c4qOyF94BIy2FUOIcASLcf2mhXT4HNAj6n151J+RsgMRj/x56KBNBQ6nPm
McDhBRky00N4aEDK+0Z6a2SSZnwlgbicWu1HDuxj36qfWTHk2oF1VDRlkhyjXUNFKByw/ysE5fyR
rz615j6qNgxlvcwvCPQ4RmmAts6rFwLEARu5GLqHskqzWyT7MnluFRRKstci9pTp2fe3XHkbD/eT
/JOQp14Xf3m8E/A5HgOwO0g17Px7GkWelYYMA9ohMKqno2q41wVcvnmdV3E6xN8GgN/oplOYS13Q
SPp0nOd7dfw21BtReLwuYiXfhQwJMyyCJhlAZKSCkxqo5qAL6YejfjM4/ZashaNKMn0STiWelYCu
3JgA00+wg1DnBqLO+Y018WTkYM/FaHT8XA1411hDZJyHJYJ6ZEnbK4mcomqPHW2ge2PLBnZfMicE
CeAfOs0gVYIFNIXrclfE4nGhc4pBUeRLtC4kqhQrXZyhfpbct/yzmLIErOjCmQDyAxZWsoxLLhgA
tn9UwRleij7WEvnpXcuLPy8r6WeCKIUAqJwSgD+JWKn+MD5JrzoG9UuUV1W39SI7feYLhge4DMPP
JZL4eXG0epzHsebDGWPlhCk68QiWeO2x8r6VFbNzOZT2ga9pEoyWIzmmX7u+hygr1jHArqLHKu0I
+AxymzftV2DxzIGDlXLWuXA6wR3jJhyqhlTrBmzyp26LgQBP2JW3IrYeHroNi1xjxZOfS6ReQh75
YYCJdFSy7honAKhR6JZ75WF2yP4ey58y1JNOB4xIL8GIjfA1r/IRBFzqAzBlZ0s3hqfrD22l6Xl2
LDoVCMJGycce2jLekbpE7mbeIKE2jo4ySnSBnbxeF8g6GRWeZAlw+9MaPYcpfcoAWJS/twHLk7Bk
UJ5kxqhr10UR6qriL914MdrOKjMmBRbDRqmUCckVKWhSJZiP4MIuD6I1njjSjVv9KTsYO/QZ9yyt
uMx88a2wdyOSvRuSlZ6/7KDGYqDYw2jFYm320o+qOgw56rcic+qbPJ/zdPRcEvWVpJQffa6HspPs
otgR8oqgs432vov30aF+Ee3ElrBlLW1kwVFvq8q7riWrNmxxUuoL+gIP8yLjpLLXbivwIWCQ7zf4
EFaC5fNzUt8QRHRdGabIalo3qiwBzFcOwuWb4V4GmGiUwUSz+cdZZ6M8Qqt2cx82qAT+Y5/7TbIl
T41pn8k3uvyGAGTD/jSCBLri6AeTlNbKKByFwMlUdFFSu99kqYUNGmc8Ji4raft/LvNLIGWTc04S
QDkyQOBTa8vY1UQZt+bNFEAM6LSpbrzzH/8iBMKT+JJJWeViLgwMrMC91lJrDcKLJD9c18R1A/kl
gTbFelmV7ZQjFJGeOmd4yXGoxEsskI1rOwDVuMzvtmpXFgKpV64lWlwZhUHenu8le4U3W96cM5N7
ER6kHW+HTlhY8R/ieSKzwUsAKqEuKoD8BxbmuW1pMPbNB0qKlLvAQJ3f2Yoq2tev8tRCozUSgHEC
1ryApnsR4evNWKldGkCGV6VIhyU7x8abq9o12rERBopkS9mErrztbN/sb1sv3vCv5YP/yAKeXTNv
yx9CPfuZk3R54mHehAEQqX2xL+o3TQJ41WT3swZeuo4Rz65GDwZg2lEbAsIB/nN+vXkbKlWhjQM+
qmaKVmgJiJTyDZmAyZkV0tXoyABisYiJegUzBZQKZWFa9GMzDYjaqxd9pwETK7M+51uTYIIULmrn
TK29HGXCM1yIpDxGDnpM1P2GAcPsBDxU2td7Uv6Nd8wu35oXXEqifEPcpX6mhMmArqnkNsB6GR5n
QB61JkHZ5zHGaJJuLStuWbMDKO4BrBhVPsDEnu58EVZjy2ru9Bx3Ouwmi6BHjXiYG3Rsd7mTPfm3
fwpXRV4kWO3RMCK7k+jvU+fEKFrHCRpweU4VPhsI6bwJTs0t56U7JTZZHHgrbgn86IDPRNlUEcGv
dK6hYViPWq3Gw8nlkg2aaBtu+I2yvW4EVmIzTCoA6kOUNFSE6DY76M9SP+TV+ShkhdmFqaVpsqnE
rLRrRUnOxFBJUAsA2lqq4WTJ1jBGPkzScNPtwe1fgH+e76Ai9l+0FckUxtfZqEcuT37SajmEyjcB
NskMACiSRSSeMNtn2JlnxYOrOrkUSHncuYiMjAefzv92owlNHam5dXZ9yyMNYj69lZDi7ICUkxjk
rpCbGfLI0yNUkD3YJ08W5V67Zz6AFUe4lEb314ckyn1Qlc5H/RnuwveG2zonvjCuzfKFECB0uhnl
JjOOWfEOqKegxIcpXtIOpE4JyvQ8TmKkRNym+tB6gCCEtg7KEK8WrOm+OhDwzXQ0G9BCW4ViRs1f
OAv0ekgVTsQoikoDwPt9VOly4U9H3gt7swW1Ro9u+CniAK/aPXOod/WiF/KoxxK1PJd1fAa99ZoX
kIrugZm7ac34hVC1+98NdntmXSJwkJHOACDmwrblbdLyFbni3OyAVGfl9wS/KrGqT10Hwj2hj2Px
Gq2/FuNLKOX1B7BqYy2iIBaO4AhEDqjJ8g2Zchft9sZ3WLxka8VAfMcvgXSkL4ad7pcoBgJM357t
/C54Ts3ZCvfALPgbs7oQRX1C7DpHZahAlCF/DmlqEurl+fG66V69QHwy4D6QkPuiKjePA4/ICUJG
V/vEibbZs+8C9KQ3C7v0jO1fBPfSUh71wfoWNN0jL01HQfpZgz1Ii0zGidYMGiYuVdJp0kQEwOdO
T25rYIL0PJw6pqIIE0gE6EKfYLY5ucesrzOk0UvpOhf02WzkRAEB6GvP+xQMLjvjQXJiJ7DD3mGc
bu2ViacJT2DMA3Oc8keJlGodZk4mZJqSq2zG7QwoT2e08g9wXiKzlcGiyPpmq0qCWRD0qhFEawiX
zq8UWA9CZpRch7BFReEgcjjHdwVvtkgCn1qsR7Z2RrIcgMBBRMuQ/oIotVd6w8v9sel9m9d8M5gZ
rcK1aBo4P/AIWE5FHk3Dk/VJ2Ii5IHYAdtHMGwOZ9Gkp1ukxwC4B3Y6J/7R6poVASu+1so/zoEAL
RLo7DW7cgUARQ+zGDej/QDakoPRiln+xYYUYE48aXg89pgv+WdGfm1bTG7zutxNdaWICqAy0jRLC
W2PL8u5EDahc8EwaeSuLcDoVSy2ORyLN1Xf/jv+KTMbLdXVcnIoKa/NR7lL4+A67DoNlfMrYsfW3
/BNBdXGw+8eugqw98uU1Uh8v6KUgjAW1R4xEUGZze3zVoCrKTt5ENpNubFXaycOQLAEE7ufXGLal
PsOydTBgg0OosLgMny01iy3G4t+ZFozc1sVXW4ijvpoUcCFqISFemwNqaRkjqyP08kjSWDLlkN7M
rFLk6ltYSKS+n2KAcbMZ1O7YVfdhcT9MjMG8NT00QJ+moJFMKH4oc1UEsV9LOi4w3pLqd7+RvGr7
G3q4do6FHNr2dxIXjSgQ9Mdp1x5mW9t0qLEDc8ESdoOdfGaI262CZbnWsiA0xzWAjgNl6ILWBOeK
Q6yhDscsNbFZ298jP7ipAFNt3Lao8BM8OfmVDXGxelZ0QTXQMSB1vfA7aawEkSR1x4B79SPe7MUn
hmcjnovWQ7hs1DVP1T+6918U0As/gB7W9mh3H6ULpEEMwJAxB0IN6YNY69nYYo7vjmfW/dfewEK2
Rm1m1unk50YN2R1iBtEClMbPftNbhPGu3EVu9Xr9rKuX+XVUjXrhiOokrdH1DlO4n5mO5M7IzesS
1lJyoLkqJBSHg6Mnl7JOzaMsi/ujiptUZ5Of9lPEoPNZKw5LSyFUgAovnQQJdtlR+1MVJHMSalK8
YrVmceC8elejZJN9v36utTxuKZIKf8JwHJKqwc01InQfVE/8cxKUO758SCRsYIead13e6mtb3COV
jXeYulW5seqPPJCisell5sjViszy/yoQX56MMlq+Jmdixg0d6nug1xxtwxVOS5iCYkq/TusDGkNH
VnOZhUgabzgrebltY4PYSZKQcoD3183AitHkZeUyKxqPITOU2LC+p2JQg9J47HgpPkDG52OGkE5t
KnsON9e/1FpUcCaC8mM1CPkSseCJk5YwPZc/9XsJ6+SDjdLCA6BwMpYlXj2ThJo5WFd1gFRSqWCS
gLFXmPkRArNb6dA8Z5ZyGxzCWySfZvigYsuFEf2vSsR8FJmhU3SFbuz2fOaXgwrtr32vyu5E8eP6
HbL+fuoKkYzlopHAaoz6xuhiE4RdLJ1b8c0ygNH/OwLl++up44FKKvSYtmoBYdvdVLeEDO9zBJeO
72qPtdPAVWv3YfJXgdWZbHL8RXzKp7qO3hKuTwYqFB9YJ8CByAofA0srrOl7xDDz6yq5OCylISJm
iaqYPDDRE1Bby3YEybHcNIfCLoCryMrTVoyjzCNiVGD3ZdSZqEeW6lUxhakwHf3ilzg9Ct2uNL6N
HSoiOXw2y/qTv43y14BJlTB0JWuCDpU8v82qyUqdkzvS/iBdHsTg77PHk1aEHT5f18uVFXVMyAFp
UEDYIyoXXXKt9Ps4IEVKAgYvyKCOBjkRpvMiq3UC2arNComoCsoviyGYfCH6kKigY+4L81iaRr+4
JpilvOdRtis/k5cJOSLC8XZTZ2Zj65JF4GHA9blhFoFXxaJgSbB78czpcmVRhK3I1yhrSXfTr/Eg
o7U0vkaWbGaiiYLlIUYtjUn/S173xVkl9AnAZoZZSDrE47JckAcF/SwCO4pFJDt0I6900JsAZRvn
Mm52XRrgRvEIMHVJF0R7AG6No35SHwEY+5FjaCaQ9SSPdCgMW4id6wLXr/RLHhWslHMfBcBpg7rq
6b6QeWea9UMbcYyAYa2yQEoXZKIUT/BidyYNuLip6nxCT6lFKNljQHj8zllpbPlPAgaLgN9KupEs
u7p6nQux1PHwJ0KWB8FwjA88KEOyXeGBMHLHeUhRmVtyq4ZteUjq7SMX4BtJLSaUTzpHiUz9BcCI
9vyYo4bP5+bEXDpccxtLgVQclkiCmkZdSMps/i7Zteiyym7KbkSuecClHCoKQy05i/MM1zhlsDSi
k2Jm1gF04DbZNt9AIElgkuf765r5/6iMQZAbDGwb0G06xBeDVg6kKziZ4i9/l7vJTfpEsHDq1NR+
6fsMc89M+MBVjVFVTGTqAPhYKeolQwkGLYS2KJ1DSTf5hlAsEaIe9l7l+hm/pNEr25oeFAofGf2p
KlveZ7sZzXLN0bwDGsrOLwCbsOLB1U+5kEh5w7EVoaJTMqGRxgF4FgtzswkoDt78HK3mEG7qn6yF
CpZEcuOL+EJL+ZxTRH88lnxkdtyNOP5gaAp5VxcmenEmKnqaxHjQ8jmYjuJD8Fofgn0DEE1Luh2t
AXvvLx+3sTO8/p0TXEgl516eK0AIoAoNas44VgXgq+6W4KgQ4J08s5GI8RgdC1wWfLjAr2RfMtKF
f1X0pFQLwWGZBkPbwCOpfCjdYCXR3ypJHTmgQZBks5DT8FNSS8EspFi0qjH1j1oacq7YZNXtIA2K
g22Q1M76GbBOEhpFO4DMTJsCRW5T6VvpuTGQO47qrG+Uuc5sjIHH+3GQMKKSyP2u5URu2wZx+FDE
c7CXQcDtDvoIbM0xDHZ+EOTYHxdyVwv0AWuFMedq6MbfxYWWvml5aFh6rWfbUdMlc+yLyAUujGIN
c9Lcq8Jg7I0eGzDR1Ed23ubqVjPC2FaaDASXc1haUZohf8nE8nbocsQ3hZpuwQ/SbABbz3+OqhIf
fF1vtlmR5p6epIrZBoPhiA0f3XSBz+35EncizHVlGRUKy02TaG4xpclO7BQsc4SJus1SbXSq2ee2
+SzzdhOWoScZgbzrwzT25hJQcUpdIBrwW5C3jrXu1UOsWZpczaY2idW72gYhb+bi1LkJF8xOHgeR
EwyS8dpyCqbseFhRpZ4xhZdmotdCcwGFITdmEeQANRDBcqLxvX+QuQjlA7FJPWPUFFOQc84pZjV+
8BUR6MhFDtxGrcwOZdl3NmfMyjvjWa15F+wo6CqhS9AB8HCu4GPFF+ApCCeUntSHwREaG4H6Jjgo
rZl4LTrTuplmyIrBDK6/BnfM7vRaKL2UT2KXpZ4XbV+VYTYhKRKAMDVu1AMxxUAoZydBK6UuMrKk
oQunCIi8KA83S4IPRMUZSVBipij5bkVskeq2MG3nXbwpPYAiMGKT9dv9TyLd85cLY+j4Eo4G6OS7
aFfDdwvObwwRrTm0xcnoVXq/EBu1StF+mHZkDo0gjpJGMOG6/A3Q/PVv9nUqytiPUVgWc4WegGKC
28ImLYjpzkCsDAPDcGWrFyiBWhgtWhl9DyraylDNa8X6VM+WXIKAIHgE253pMddCZGSNGGfDOJSE
YbpzNRy4zOikZEJ5wQYlay+C+xHUV2CfksC2ZBPmN7sFfH0FRj9WZWM1ooRGolxJUlcQCp/LDic8
wKiJ+mP7Vm7nbfCQWNoNaTCKNnBymJiil54FSFmAJEEtWyCjtNRR8zErklxNwmNbZKoTpvlbHwtb
gW92atkz2hErsQ/SKUDhwrigtP1/nF3JcuS4kvwimHFfrlxzUWqXStKFplJ1ESABgvv29ePUm5lO
UWnFfn3ovlR3RQIEIgIRHu64e1/XJniVQjDeJa9NHbHn5nnp6aQgizostKkk31kfCKAR2UoWvp/Q
Bbu3SGe5OkCD6/dcXxpDBcnx5FWLnRh9nV0S6VB+XZTjt1KExUF+zUugnqNgXMmE5jr4VlYrNASR
qs5U/a2s1EDiGdfL9z/76AsfDPo8mouTYeG1uD4fCk+LXvazeJvx3Cj5oyGHUErVQzlp681/yUOi
TonJR8x7fR8InIhLbO6iGQBW+bh+bPwsao+G14PLqL4j/0Z+A8UNPPUxA4AiwzeYrjqWakXmz36f
4i+eBP54X4ZuLIP0YQsme6noe27NXLU6COArtFxaHcbdCHgErAX2tXuiO37YbHpf3Mm/V7YWPbJ1
OWcKsoO35AmzZiDIkH7uJ7vx8OlI/lWf9svaVj5ZGQgxSFYNcGBACC6CToDHL9CPIkQTZ6v+eyne
nH239UBbOs8czjpd2h/t1RK1yxCR7TPepJs37BLaGGtDOxj/2N8nRYWTGW5e4rt1hzliEJREEyIy
4/8Igm4WoL5faJxJDBmgd7TgVNdKSJhXMR2RLB0q3LYrZI6HLDD29sm6WfBjIvgH48bfb/hiEmoV
y7DlMl391UvONC+5laJYCqK7qLouI+lb+H5e96F9aL23dCWc0H7AIOl/61m+2l0lf4vYTuFaI/rf
dZTSh1QxvTF5HskmMOkCnNoAMA6ChqYDNsrvbekhK6oFc+IAqQrx+OQXNHjRmAb8419V184zytVm
1qLJKqYBJmR6c2RgTGRRGkewiUXUHevozzt4IXjD/TsLx6aC+dhv3Z1JNCoeRyJHeVaPBM4m+8u6
QvXiWQ/BsPkr/bFh73uhGzyz6CahUAnunW8TuUWnMuJOtYPOSxJr7xCnRPWpMvEi5ZD+hWyRVwP7
hyIbf9vCy26ZXk7xWaqu191CadTzN7BfeEOme41leChPgeDvvQMZXWqEG4u9EMYt0wDsH+PbGBNf
pyp9n7QOdYYc4ah5Xuo0c8xulyoNEP/+n219TwAxRA3oHNh7Haj6rKvdIK7XVCtrmrc6nb0e5OCZ
q3gWyFn/bOZCDEK7AH1+fUkWDASIr5tI1YJPxOkovl9+r4M/3ti3tWfHC3vCvwFBLdagQ6B/Dk6s
8TTGzPpEToKCvxeCiagepoBpUG8Rb+5jFhVGsLG85eevsqEvBldhyCG2nXQmlteELQ0WqWgnkNw3
PpaTyZZa3v2fLX5/ILiYrEYschSIhn7TrbMsN3WnhtHPRq4Klp4pcg/KjsZ/NvP9niMiIEeBCQt8
yN+SdBujsnpR1C2qsFiVJ0BEOniATHv8eskr0bNzt3LnZa++7OViEuMZYKFSdVhcZZZ4wvaoMdho
iwN6hdkQX8blj8/kKHJfN1HT377cytpy+89u9yjSslcMukgpFPseDCxZUP80giXmjU9Aj26lEN/C
7Mre6jHOSibGfMJjvIDeMJpoVexC/FAHkqeD1LcIXNAWG9db1/xbpP1q1VilgBrvwXHXqMDypG5/
K9pF0nPQ852qY9hbwZzmxvv14rkBqw3EDF0giBBuv25r3dtaXiowuEByl+6d6smYxctwz7RXjpuD
S8uhWB+ac3vrC2hiEGweyqUzP6exAsAeas33aPcKX7nt608ZkkR48+hnT1ubq30L89hdVNPBcoPB
O1zH1YnleWaCXnYc36w7p/bmgB3NzuvC8lbfZYF2q3SegSRKDasbFwppe1zTpz9f08ur//sHrA5x
gwF+u5ETYGlJ5bX2XxZk2ebquWieEFO9P9v6/rZdrXZ1gmkHYkTFwv0kVcA/4XbLvIqZY3KLYyhV
8RZQ8hbQ9HO07vsH/v8lrpErQEhag20jZ1NVzAJNYQO6CtBdtZ+YrWWQubmagoU14L8fOFjWqy18
V0CXw92u1pvXWcmmbsEmY4p6mSymQQkRJMvD4xCqasqGZ/+e9i/2wN4CwiG8SFGw+3p1VNqjHaXD
XgfON+itQHRpYfUuQC0aLtnV1t35lgKs7K2y4SSb25wTMLZg7inIcjtgTr5Pu8HfODeXPJ9jqoAl
mxZapWsAdjn2STZMbIE7KX73rgbs7n+hkyRufa313Nutm3nxXpyZXC2tAbN+mSgw2Y3pXmDgFvSN
3mhLL5t3g7j78wIv7uOZseXPzyJJhT00oMAHvPd0O5RPpoiLdP9nE8tR+3YJbBWvJWAjzG8qjHOT
gfherTvUVVu8ra29GS9D51vQre8wPxwJJNnowyxu7dvoUpdXva7Xc//GnidwLQfD9ST9vvWcq9F3
PIgYFrZf/rV1EC96FhdIUxSu0DZBQvV1BzPIJSs9wR2vgaL9XT4WgTwkt8otdL2Tj/Z5kdIs/a1R
xkuh8dzoKnIQlfRqrQLSKLTDxJmP6VGPgG7W1cI/f7zvOfCyq0AJLGAdDBR9xsyzA0LMPC06Daex
j9IdBb7jp7GHTPOeh1oSbG7m8rtXZwUjAJ/zYIBaAIn3dTOZU09tq/D/a782cYKXdb43IuvoblNq
XbjcuoLRmwWug0Gw9eUegCEz9BbxfjosM4XTX8xC4Wc5LZgBP7USKh1bl/tSSPhic3W7KyJsp7KQ
Sn2OEPv60XjGKm9dX7vpf09XbeyW3iKItZV7X0puYBiwJIy/oni+fjSNVtqKuul7YHXorR1V8YiU
eIT8NdqiWegGm2/7C0nqF4OrMzqogwFOLSQYbSCftdA8CkA90ivrBqDbuDiprxsn9fLX/HuBqxCk
dGbL3QnI1PJjjD5rhidKkUplNrLU8hoB/sHcGhG45HS+LHL1OdOprPRSjN2b+eDEUMsJm6f81OPR
tmDB049/UIb99rJ3MSWjuZbjAoehfMNcNe2Y6pklUBjFxCRyxghsaEZgxyZAv5jRBpe9+psKvLsL
XzX9SdlyCBevKABfC8nfMqyzyhtZppO85+2StIK1R/jkp3hKr/g7EDXUm35uNh237K3SRFNFCC5K
XNLkKXsE4v7NwQQSxR0trltIAtpbbcDFxXxzQcsTHMEKMX8N+Oq6Tsk7cBi8MeOR6k+JALlZ/2vj
rF7w3xh2+tvIqjxDe6dIB4FNzJ8p+O7eF/297AZIqLvpowv6Z1xJTPf+i8rzcnjO7K4+HpG2PrjV
58dTI9dbmnTaTQWFmRIzIP/mmQreAt020LvC7Oa6UaeU6miOFpJC6BbvNd/Gszh5JU/6wYAUGIv0
DQ9w0QGcmVttalkLUMC0eE5ZxqFznuvB8TY+28WzeGZhtX0564TjZgv4PVJfikdMNR7n6/RR3I4x
tE2CDWsXT+KZtdXJ16UyJ4rg49twl2kehJYsfwZHibBD0GS5JyMSUe2EFabSt7Lei64bfKsLOBBt
x/Xb0BIubSYrH1GoSWKgUCgci98fFNQsByiSpH73L2DqOJrAW2OY0sR0nrXmt5zUXh/yFInG0hRJ
4gXBKn39foqmAOLgKD5vJhuXLuG5xeVrn6U2IGmwixyD0m+q6zm/l+54sQzzlD8gB4ISX+Bgg6E+
wv1NtoZLJ/Xc8jpU8UGTqergy/qKL5wATYTFf49A6hZhcTL/+gesvZe+Kd5nQI2ACV77NvfOZiYZ
r8BrRdVPTu55V+8opsE+p4fMJ2gibFWNLjxkkFTZeBUCgP1dW0aTllSmfkn8r/rAlF79SBq/OuUn
+Dnfjttr0gV4jqJVv8mIfGmDz02vXEGS6/rMcF3R81o6bCJUF4gM5OTeF9ZgFoHEZPPSXLJpKHhv
Gxhuw/TZKnftBAOjwnKc2sD8SGIBZv8WR2n+/R/4NT9tdr8ufdJzi6tVmkXCJoXC4uCP0qvueSB9
6GN7GUN3r/4H/fNLHgmPOAXrAwDpG5Y+t8ei6N2kfbP4g1I9qfONtllJuLioMxsrr9caJs2sZLFx
Kh5LqEzgy105kJBaegn8v1eEh9sB2zPe9xCf/w5hn5SOC2FZ7ZuZPNnOnc1/CP3pz4780j04M7EG
FhHNHetKw1QA1/KrwjYrX1IrGGtX8yZlbrzN+vfFz2Qh10exHRpA6xTN4no1M7UDSOVD2EHrAvkD
Dv7Aua2Ix3S/YV71yzpucxRfeOmjJfq33dWnw3guOPEZBIHqpjPvcttGzb0qyaEk/RyqMtGgYOXy
YGIVIAMz/f3nbf4+fbF8SrQVwB68NGfXNfjJKFIXpaD2rUpC5VDv2XG5EJBem69BCzoEc1hF7ZMb
TPGG4YtH9szwat06c3MVlK44Qw9D7REX1dQ8zE9d51Wg9ftnmnYXv/GZzeVbnAWvsaqSVmmc4S19
bw7GYW4BIhiP3au4GsP6MD7V92XshBsLvWjUWfiToB34fWighnhFp6RgxdDTEEVjzW8x1iufQEmn
e2D+cD7UcE59Hv/3DFjLpz0zvPJ0zKFZIluzhYTJf6q30l/UbOfDGC6Z5GbqdSnRO7e3SvQmLL8G
Y12LRM8kUYmpQxqlsUGiZXKfhlvxamtfVweIibJgMgE9tKI1xyHJ7tKePotEj/78/bbMrM5M2plW
NWUzKCfZe4s51KlpgtH48Wcjl8IgFF2XEgN4501jtXUgLRwxiDXObxXpD9VU/6jL9P7PJi5Vm/Vz
G6v9GkazUGfDWkaAlpmuIhAnBl775aqxaAsuf9kaAN7oCi1lvnXlJCUOo33CwdRyoLdaCHUuvw4Z
lEz+SYi9WKcBDA69bYiBKZAg+HqxBc2YMoqqXXp7ADh+Drx2r+aJXpO4BK5ri9r9Ygnj3OAqDebz
LBxJ8MFMDxPtGnaThRiyXWoKoJO/3YxOy11dP7DP7S3e9MxzJSMFJtvlS3fWOWC8cdH/hDrMjXLT
BTrAxMNPBcU+/dfGmbl0+NERBtMCXjSQq1sd/rJKQPA+wmwboUGRXxM8p9I7J1DQ5ZKPul8cANzx
N4xeXuv/G12Pk2jUHKllwajpQQXzMF65PxKUTy3MSnd7NH4iiECFGzYvXkAwaqIK7proRK8voDEi
DKpisTliP2vkv42P/BdUva7pOS+Ee/0TxxNuw+7y966/KyQ6FhAnRsrw8P/6XRvN7OU06wuh0Rzl
TqAH884K5NWQeTW6QAhQh4WvDbzOyobpS5/23PIqOnRJqiq9Rco3IF68vEW5PX1xyg2/dsHIJwUP
0hugNNx1h6vIDNEkELZ9E8UtZLtM+TGZ8Z+38MKX+2Ji+fOzm4Hqd8s6bRrfLRvSLdmHZlkbB/LC
NzKA6EJHEkpFwCatLgGERFtNdE73po92IAz5KIf2vlDHu5lq1NMk64M/L+mSOzu3uE5+OZ/cVNRj
vYyIYrYJStG35a5AW+Q/XJmbQ2rLClan8Iu9lftsrV6r8ipBQdbD4NGOR2inO/skmkFkZIBctS4x
wd2G4E6PSBbXVN9np3+DBoGbsVXcBBNzM2uOELvtc8wza+1nLUPeQ0/1NPoV2Ca03TZV2aUVm6oN
eigohCABXvlT0ZtS0SXQLrmBSZha7yLJmudMgW6q04a6MK7dWTO8ZmSPG9/2gncDchuBCq8nTAGv
Q5XRJCWpJwUJ9+8xGN67GCkoCu71FCxyR9e6X+aeG8yb4pVLRFp/43O7q4iFu9mVRC/hyhH+lZAH
5N4Et9iCGuTx1rzxpXt/bmy1vZZVtKZUSfuWOKAdSqFrY0WJzbbuyUUzAEYtzSjkTevyV9E1Wq9K
tUVZfWFTWt5ryW3uL7ECjDInQDC2NcCXn/5tH89srvZx5NShJkfBNH2v99UdBbt0HSqR7jvRUiTZ
jIYXvxtwpUBlocqHfuJX/9ZVWlXoFs7L4Ofv0zuqbdJvBs954PdtnNhevkVneXFTzwyuFtj3I2Yr
AEx8a/VnQOt8MCL6Q2t5G/dg+d3f9hHj6AoEgdCXWfcRLQka/M+O/YQy+uMQo0Mx3AI19GxE8mar
z33xuoOVCuq+QJvp62w0G1iimznOY93kx9EdDy1FsQk0HF5VGieR55GVDs9TATHnf7NMG14GFS70
g9fBw0jSjFQIGAAoqoDPgiICc7GJVx6KTUKDi57lb1PrqGFIxlitwoGa3FfUlya7msAG1+/+vKKL
x+PMyuo8OlkrXKE3sNLFihSeU526qt7atgtAqwXtCPU5lEGRHy0x+SyqC9Ok3HLQUMrqfTZl98IC
g03iSL9q5v1g0zvDRhtB5jtZhX9e36XUHoWn5eECYMJS4PpqumsZtYvaBplACMUo+C4mvOFEI4gL
IwJqdaBaAD5tFtYv+pUzs6vnmUFnsGfaYkT4A73qL/6B2hMgzxiKjNmApHfr+XzphfZlnau0Jh2F
GElCR6zTOOA9GBFUfMS+2ysg5N5EQ15aHjDkFsjqlQtcpHlTKm5t4gaCuOSKQW2PoE/Rgl1VCYzj
tqC3qgMIe8HDIJVHXABPFhAZy0k+O0Mzm2ylBh3XO5rN9QeZTS5Cw2AU+bzMwW6pcbfdWTZtT5QY
7p0qBA8KzskLa5wqVLqmC6asdnXPdqGq64F0dwALPBkl8Ugr1CdqDvXPLE1Lv8H0Kt6YiWimp0Jp
yTUbS/SdnG68wXjt8JQZWvpuG3WXexrLytJjEyEYrUbBvQiyys5zzzB7AVnnOlEGbySKWfiJaYjW
a2Dlx1xoDvctMylM3wRVCtTSdAHIbN+TgBOhcU8U9ewEKZA2N5qwzEeXq27ccjA2eXkJBYvAQg3y
3RxF+9pWMz0t4y0HE1lKVIlar8JibN3dJFVJvTFVOQTvUoFOeF82aeOl6qDEPRM8LKrRfTFaaR9q
AsVkL7OrHMzK+FcI8JU4Mo1iMrkxU/ehSJv2JzdxmTyJuebYTbk5eBqhza7Fc/2JF0TDFpn0FWAg
+kOfpUSPusmdm8KtbPClJyJ/zke3rj216LITK4DjSt0cBUKtT5t3Va1Tx4fObO9jIEIfIHvG0tzr
hFFJr22pTX2j64vaz10NiI2EOI4/UqcMS6kho1QSk3r10Dd50OaJJnyk8Q7mqefWFZ5mJ1PtdXqn
eq2wUanLGPVIrWUnvRqfXI1bXtZM2PWSVE9NyYdYrSBm2gj7AYPVeVQPmoLdndObuabuq413dOfP
spw7n05cD0sI+OS385zIHUNR8kofNO0DezHVcY+id7531P7EJor2D1WCkYokKHOWeJiCbetTnvCG
7lLS50pE+MCrv2aOyc6d1rh1jqOV9Tc2JJ9DKariDqSddF9LkXqzKXGgh7kMEkdJPAxUCXBlG4UV
jm3iHqapMR8mrmQvJZSdXxVe2AGGK9lTNoKuMDTTvL6zmoT+lDbJXse2NE+YLG9BCadZkH/udPuv
0iBFpIHANhzTOo0UDLc+KVqRYqPrqsfdmnpvYrzcJSpLjt3caJWf1Yr5YKhdUsfWWE5PfdPVmO0g
fXk3yIntej6xOJNDt68WvQKAtnL9hgz2/CqtST3oFgpmgMgr2N/JdvKgBmgpslo1IX5uiuKubgS/
dct8Ag/sPGPmv7LZ48hrK+oqnh8ToVXPZqm14UBsMHIMRaLFXCWqDLsylfDExAAPgq2xFMUALvMb
d1DnK1CdW1ejaRW7gWiZP7h88rXGBvUTZjJvLasvrhWcu1g3axQwhMaCzAIrjkdSs30irOdHiCLk
ErTPVoa/zGpjwyTZjtVTxQC9L11fClruVUOvG8/u6/mGlOWIP7K1PrZIot+XdmMfhNK7AdPpdJvP
ehcmlUJ/tqVFfrdUb3dCrYYdSWl6pUtiHHsE1GvDYT1+H4c+SWkXxnWnVtKA31CqqNBd+VKhwcJ2
7qg3J8j0Vn4qJGKRQ6Ajl7j1URtK7WaEtha8W92PD6k6ZfBj2F5gogb8J4HCmilWxoqDtA/KJHy2
OPhxzP6ESUiUvscyJTudggTAzpz+RzrB6XG3krdGj5fRPuuJg3tk5fz33IzkLrPTOuJytlnE9BY6
TUrn7EVeOJEpTSZCVqJ/4inUIVfVWPaFR2hfVUC80+Q6lbQDzSPv+9nrTFV7ogXrwHVgDBZoHVTt
EWMQup+Ocx7iYZ/5EDAdwkxTxV5YWRnrtjk/1waBOOxs9vUdd0vjtlAKWvnNXCa+ThI7NIbaKrya
SMzvmDoLK0cdfKvp08gS1viBa1ebBznodK+473bC8odJjqT0Rm4Z/pgXQHhlRXNP3R5EwQMlqCYQ
sUe/VIVosTocrRlFbW8ejDJsCaHH3OrEcwYaknBg4+y3II3b50BT+czplTBtQdZQMhdzPQlcfl3R
LMYo+4fTzZOfaVNAhz4AxXQw1GPuZZrGw1Kt0SCc+yacy8r0eF4AqmA5Mky5gkaQ6xZ5OFdFO+86
MOekHncy/XbKSblvaKKfytp5GUZHv5/rgouY1mo9vUNyU3fRLaaTETFNTXhEtYG5u0TO7W8jmWao
iNEuMnsGNZDCVJ6n3kShIR1dNQQriHOrOY0DNhJF0RLPasyEvthtNuRRbyaoU/WY+A6aQhpHkszD
PZIK47oY4dbGlPW+jn59qLmdFaud1vpt2nworMpOvSPdp1Hqnaf3KprnrJBPDiqbMSChRuAglF5J
HSzDhtRdz0z18aZEMIx6w669hrt1aI7VfFcQ1nlqklohMzrDn+yBeLbhOpFScEwdJQirPlfNCaw0
zLkzOls5gBjHOrYu1qYbuhaOVat8SJMonm7lVaiqCDej3QLKWBhgKSnSzLeUAghHNwPnRo1Op6Gb
4AjTIQxV9+kQDRCAi+xRdf2kMpR4mDjIMlP8J6SkQzTnxXzMpwI9S+xWPMwFyBEx+uLzxnWPTgbn
Wzpd7zlakgdqN+fPTaNSxPGhu5WD44SkolAjJgPeziTlJ449vVHLbPTHzoSCRJ6XESYCgbMSzegN
TQM6bTMDZXg/vEjTQh2j4eovgwi+qxMTUoLjlARd1YuwJ62xK5pBj5OajvCulvyRFmwZsFOcY2Ok
IGYdEPEqKrUfyjwlHkFL3Uvs6rclGvdkZ0wN2oIOdyCn6h6dydSvpllC+CsZx6chcegpHfoCYcW2
7xh6KLdVZ8nI7ikUizrlTnP63HeSOfeKYXjgSa7dNH35LJa+ajvO2UMunWFvJoghQ83JA5+Uxwb+
7UmdUvRkbIfGmrSFuzOn2f7dWGNxdIzUfMhaBbxDGQE7TGI0ynONvyGch6m9Lqhph2gdyVDwEt9H
qZNgcoiyg1crdl1K2MlNpjIUedPEtXT6EGAeiu+tvKR2+zgSCmSkDSJxAyH3TtDmhdX6FE6gEr0d
5go6XYlLQ6salbc661Sfp3O5y8sUvItAkPmEiDYQooBq0YjuNalsN6B2r7SenfAOXAhVEtiFDs8n
eZeFNKN0zxz1NaHOu6Fkv+qmdKKkt5NDwpPM0x3WXnXNIN5TiTyLWO4vx8p+uQMIbRZqwtBJ7IeE
q8WR2KmO1nHKbxEdkBdbvbg22dyEIx2yw4j4HjbZMIfUTaxXReaAEdvcCnSlcMOhrV6qSdH3CXfG
IC9EH5VKXfqJrDNMMpXDT6lYyDtNtqPueG8UTuNNCvZINskNd/leGh2C3BgkiOCsomGvGUEzmQ9a
a4bg3jkAdh6nXIMMiak9WVkakEx/1EURGMO0Q6Xqauyno5LIm9kiYFQv+8VHuQcdfNCIM/2hZ8Z1
z9y7xDJfTCTJnlkU1yn5Pebmns0ol9oKnsVdaJXS9McE3ruZKhOUd+MRRy2scj3UCyiiSJfd92QY
PSef/2Ia8Rf0kYf3+66R2o4NVWSrXQAthJ0oZTTWckfcrvUFozvbrPcTbURAJxFbdvEb7kMNkET/
KtkQCi3DSJtEENdp7plmezdDPN5HHAulDV5MMh2dKo11Qj8IxwAcYZFq5KdJte9pOTwUou2QyHbX
9ZS/ZpI+FHwpMlWdz8wRF0hUYdI1Aa3lHmV5z8ytO9njxDv1oPhT0fqGqMDGZcDZEPpaaNDu6LK/
inrCE76Ill+r9RBgdCp915RpZLrphzaJj3Jgb3PO/jJrKHy5veKRHDOc7RwaCXm0K0wkjDPyJ570
sV5hXWwyH9W2fCe2cY0a62Ea+L6YuivCgdww2tHwkia5y7PE49oMEEyZH0TznlraXuvquJRDYCU0
oE19J8ourO0ktu02bKpmSVbC3kl3LZkOSY98ltNQDGNUii6YkzKyrCZKke6larlTCvugt8bLQNkt
b3I9HrIs1pkWmbl94AS7YXY59YemjAyWUV+3hxixNxB0+A09W+kbGjnWznRdmsaTFOMzSfAUHBOE
67zrA8i6PRi2tQOT4sGtld4rSxJ0iTHHlOPH5Amww6a8KzukF0ZzcBUayi499FLZK00vPVUohw7j
PcjnA4L/PcPTxLZSOJTJ+amY5b4uwCym0CO80BGzPCwYGiF+TYOY73QD6tGcpuptKydcXYY64xIf
BK3Qd+zGEx9F7LQJ9Wlb/W6VvI2GbgpNZAYkp4BW/MKs3JVo8ylu5jzQGj2obKH7HUnuTL3AoFyZ
DV7TK36F+goSQjyNu/KtmpW46vnHVKjPC+MKkr2+C13hYoZy7l8bqT5ouXkknX3oMMIxUCvEK8IM
Od5dflaRCfI01QsKxjvLmEOIMvjcdb3BknisgRArnbudKhj0fPl8tFRk4HabhFbiXGkTnvUYaz7Q
VNkJ1464DZpKpQcGd3IRIBGrxxosWW6TxmMz+kzB/ZlQaW6QUog69fvcwMHLngypXRutFhikv+cC
hJ4jfTEq9T4pi5PFxU1Wwvk0rNu7SH2biu87TR6VFHVWLuPUVQJCytlPLOI3xfCjTTFlV9Jw6ITP
WemP5nCo8SDJhyJAC4p6ST3dzKrhTU6be7qdv/dWetUR9kFFhjyosqCyyB+Fbdwqsr7RMxbg2u6a
1rnV3aaKUHUCy9vMgtERrsdoHkKHzlPxXi8KDRQ9qJBSlX9YLjtO2XjDRnnkzN5lCWKcDaa1VoLX
a47FrO1mBFJl1t94qQf1OHsGfqKOPEyZ2JWqD1e2hRG+rA0Id29JNfpuw0+GtB4627zqGxYIlfxu
unk/Z5UvMswfQyfvQS1RlJEmuDCK+bc6tz96a4qaoQzNkkCUz0xe8VY7lAoJpsa4M4V6cvAdGgoG
pcWRWEUMBNWRGfUelYrHqnUekH4vC7SA8uf3qDdc5YQcsk7b8US1fEjGhTjUMXXmG3cEb1ZmnJwU
gxEsi5Ao5fcF4T/UQn0de/fHLNVfJO3w1cbAxgl1+iRWS90DUBfPF+0lMaG4rbqBqSNMWJgvmC1k
uLY8dkAe2gm4NziHm3fvxDA88WUbHedtAgCMpNMAZyFdOH73J9eyg45g0NrVu+E0eITQq9wyWVAX
Rjir2f3oFG+NLIK2UULNyULHanY4PH7jkucRiUGTzH6mKych3tsUZHB66UxhTXKQuMML7oE3X6BI
Oi0j1H0HD22V3s81e45zUkPR2IWj1OvqAB593SPOAC5gJU3vWAPuNkWZh1OPonOoEQRCUE/ZN9Q0
MOVcKCKQTNHwd5aQjiOFqqIuoyfsNDsYMemQMe+NaSA+6P6e3aTikeqS37NRSL9brnvRd75hVD94
ke07Rp5tcKD6XYrbNs/TL7uuYq3K9jQxbkD9/I6PGRR2e9L06n5y+dPY9nGadjdTW75qWT/5vWM/
8CaDIFk5BSAXvNe0+cDkUjAxbcTKfpcqdcAs8topKrira21vckQQrbu1csC2dLONJrWrImMYdlRD
9NOGOGXa9WSkWVjmZuNlWQrCgfykp8CSqtQwo7IGm/CsK38xxbhSZfWeDc2ODqDeku2dlKg31D15
ThL1GmWysDfmfQ+X36SIFEzeKmb94DB2WxTOi5DLBcFLXlOvRjEf1HK8b4w27OcsqNIxUmlz07XW
L55jXMdJkFUzoHir9IcCMCOrTWRhU+jMVug29VEdiwcpk1dd4jlgc/FSoN/JE1wyCeifi2s7d8dB
in2W4yrrPKxFHsO3xjmKkb5mZnErx3hIs2g0jFOpjajrDQlgoJrX9pnvJpjLmAfEAvgX0451ZKll
PexJ+tKXKDhi5k42/a3+Pxxd13Kkuhb9IqrI4ZXc7Y7OPi+UPeORQCCCBEL6+rv6vp1TNeOx2yDt
vaKYz5bfHpYw+eMIcsRzAu361Ja7Fz9JtT5R0n5PfN/zfvmMtXvasCQ7CHUMN3RWrnuROMt9l/Lk
iebC+fQ2h+E3ILUff8GhEo7XUC3IX2zQCWdHxephs3W0/2L25COi24tt2g83ooXXDwcderfRmSsM
jZ+9sf46YjjJvbuK0L05HTu1qHJUnXPGsfc9aH62tqCMo7iQBl3YSzN+Q4j3YgsIKUKBBLctfm4d
U8R2UGuPnEaHfa9KHzR3a666/7zQy6J+vKrOvUnM49m49aXLadlQelV9NOPo7IDydfdNazxjQxmQ
5bXtOM6H5YKMpwrNaL84keoh3r/9PqrsqQUpgqJSL/iJVjt3kgaDU5RBWVrsI7zT0WJSV8cIoiTn
ZIvP4Y4IFYYJQ9olZOgFkqrT2QGq0KjCDqDy6RVWMlbKHjt/7MuK9+vBbF0RktBJyQqlkzecqYtd
CZtn6KFcYO7qDrbixUVTBHIl53WuWt+tdd8j+mBz49SymjTWY4k74b9B+2csPMDbXGhql/Ei9PSp
ZPOUcEGAQJMva05uNJanMZ4BvYr4GqF9KKXh2mGEUGVn95dEdtewwT/rhshJJcEfSHheQNyQjHLB
8Hshc+4lyxfg09+gsSzAb7aFTvalFjtFp+oksMxR/PFQYtUz1t0fgqP0zRmgs6w97X8O/oCAunmZ
UwIdVDYndpJ6Wv9d8asDKr5s2CyXj5YNohhifqUh3vmuTw4A6252FL8OYvhLpYAJxXNfYuypVdi7
tymRVTQB2ty9n8DfLzb4L0AOQA2cROOHBXq0xuFtcRyTQtMGM4W74jld2I9YBM/EDN2qZ9h3wrAz
08nZstmV4sLChP4b4GC/8ki4zy0xN4CMp5m738CkAYTtmR2PMDA27CceqHt0Yv6n9UiOYRWXLV/f
HEqum/JzNIkjBnBOuuPIpvEl2trKCxF+iAckmsM+RaKNjUw9USLVvYhY7BSMrPI57kOVRbuZU8Dx
ThZ0xsqGyMTnWcAhIhePopExgW9/b3/RmFx5QANTBZogRRZoXzQPRN20Mf4hPwbIPwJb2WQ0FUZM
0GLbHPe6aiC+XKb/HCDe1W6bLx5FVTQuVqoM7gujelnEuvtGjWG9WOqzH4SVeuj5KLuRfJNufbHo
7gCyGS+j3Z9auZULJmg2SJBCnboZ5j2hBfVGVoRU2fG7sHCm9VTfXbLW8bj8EGcst62/u+Ne2wZ9
cIKqNg1iceqW8U+rgYNio+K1Q/qatRpWdA5U135hq3+dtakiV77paIyqLhGqjHt9Bndx8nYIgaXX
A9IZMyIFRr6p2uPpr3GjAw0X6LPiMm79ekXrueU+2AeTJk3yPii+p4gq/5ZR8CcMpmwKt5/EnaEo
UQ7LbI7EHaLsX+AKt6Xj9wRiesQxAmlIJqi+pvhX+J3OxjUZrsza7qMfAj1N8MoieRBvyIQZbkuC
K7CbX9u4pa9F3fC9YonEMiaHq2/wH20ExjmAiwYQu3oyDZxPYxze/XC6m8doEahtgAokqQZozcrY
aSs2/xfrJaPbkC9SXRo81h35F+9DEW5wmSxL7tH22lGE2VrIykM4vwDW1Xl4BHrUATCWacmfArvL
IDtLN4+lTRwViwNUf3CvjnALTduXAfjqsKNFtouRmx5NnxbcGandrbhq3S/LjTPHmQuYXgA0gI6U
JOckRNYU/0xY+G8XfdatoEP5cJkdJ4+XIIskUr0WXayxqrzeybf1eRyx4TByiXyd6yDJsIFmO2SD
3JOp8v7hxitsP0iDYYRpWPgFBBEF5F3H3kxfJraexPQ8aWwyk5972s7dbTgohZ9zT64SwbpqmzIP
EJ+aZYVcg0oDe1soHspE3nsvPDQJcIAe5Z8qrBCsVWDtKD1Nc6WGjDQAJbnU1RjZNep8Uofqa79F
b7OzvkqhwDSu/V9P4ppkESJjm4R9Ykx9nmSMpBphvS/aXYpZEWTl2Ps1ItJkiuxRjZXtFWuom0Me
Cnm30H5NFzakUdQfHOZ/zYn6wamIkysgBxJA2gH9e4mn7GnpxLnBmpRuzJvSSVpPQIl/TLQ+2d7M
wLEGe2onphBsW9J+X8qEkvuG+5uO7V0TfgeB+59uYVCesfBu0V9Kmkuz2zXHus7a4Oyt/tNuQ2q4
i4y785cl+fso0AqLM5tko0nubBlus+++wuzx4Up3RtWQNmCo9szbvXylcQUrMcGAKnJHRJcZ1O++
7xiVgbDFCchHrxz3BHj6dDRYqnvGqnV0y4ZTBLrH/d0kXjXFXbkhrZpEYdENdoYyxGPCsJAyC3s7
xPE++/9ToXvsUqPET9AXZPDScW8PmElJ5nRjyfTf0Wzv/foMxDldJ0QH4NlZQVpQhE0LZ6rkwF+Q
LZwbpDS4igAevbeBnWJ8QRazyax5KyY48uP1yRXfk/yxbGQeWYBtQI+WgaEplX4RMyf3F0jCFao0
PQ6x33bpA13IeX4Ke/REuDf046TIKjnGkfcXvo3UlvrsjssRjrxj79r5hqoF6CDBxrkAMucj0f4v
8vxBxZ5DwOkuMO5knf8NQ4BzGvSQXAqwZRnfowyxn1my+CegxpOIXpXdv1AYQCxPZEJ3Z5+Yg4fl
DJRKZQSkESoGlOFhnP9D2NfU0ToQ0ZNL+9qZZTbNpOgjgxHDTon9Knur9g02bHCE3fTdDP+GfcmS
HgCXNCdU41Vz89GCDmqj6MhHBJapIHsA+ZxEZefPJdJvVMocvNi9KVo3eSaJPOt5LOmIeKEFvOaI
mKyhzRo15wO28dlG3lkzfbhiAhoJ7blCejtdzw5kk8y88+mlB9rRUAdjnVPKCD47FmeI98od9ctJ
nyPt+1lx7wuzL7rt9/a8zFPKsIX7vqhiojJkuNU7cOV92YvA/RVgIZqVYBlHTVz71kTWUSD9u3e/
O6d5Hvl6Idw5xj62OlTxcRW+aG09qYllXAd4HZqaALqNGv+tX4N8n0km+nuyvYQ4GH0JJrxvUipE
uaNwpvHEKVqb90BPLz7Z0w3TFAnGwmltSBbeuI9Rn9wirEOM2s9LBKysVbk0CBPr8fziMZN9fI41
GghXdWg7XHOezIyYobLWB7WxyyrngkYQYMSyCtCDlABzmzG39egPGcOhkK1zGYSvsQI+HkgL7U+T
/8VbEFEdxAdr/DzOaz0vojbdcJgCD2hGm2Q2eHyko9dqCi/7dqOSXw3qaT2S8hY4H7zj7o4fmudw
LZTJ5BTCxoesf2iS3EjsnNZ4OE8SXCai2yMM0jtPCVPpYDmlmQBkJNZBa1MkW1854gva1psP7QSk
3SnbTw3tTlv8i4XgKLh8sQH4y01X4ThX3WNjQEd9ysWCUwjpumgS4Xb8Gnfrye/mXNOh3DuWr/Ge
Gg3MEYdagAnqwWCs+KEi7RUr+5sMwClIubG7xB+eCW5QiEiDdT+aLik9amdbMBUNTobGf3U40ngW
fLfNmPYtHigLEI/Ly4Wpwzqj9txmeTxeLNrVRmNi67qabU6Fb7EwaD1EhgIo5cPshn/nJsjpioFr
RhiHBAse4D5cL736Jyxy1XGSec2GMGSsLBon+1b3YBhGx34Lm1rGf3vbpJZbK/TotsEttAGxrr9o
mz/a+tPuo6cW06z9wp03y/zRdoeP+FOEy0mB3mASDz3Ymcs6v1AFmF4gs8ICRzXffDFkjl0T9rPY
kA978A1aeNFkxs2Pj22JXhlUGCANM7U2aQD0W0BEIyNSSFUGvvoIo7JtsO/jzRVCf86sdOakAr6l
8QuIrarDIbY40BS1oERYgcbzjJArRY/nxIZMWp97/9EwVOzo9rKEQb1Cn9ElVeiBSUgstMsnkKbG
w8lEbhZgx3a0yQYSZBBrpNPwD5PExo/NCnM8glFHSDRWJ3mLtwQXZZS1sAEI/2OSSMiRQ745up79
uJgC0I70w92S1OYqb6Mlj0MgdODPRuxTnj1WHNyc7QMHcdsL8hnTLXTxhKpDNKjbhEXpoZ1Z2Pf/
p9kGGDQuB6QiFBiXQSY4+cIwkG5vuEAQTzXdVzBWDkMnq1wgqoGBjQW3ObkTdz8q3FpsTmn00+v3
jTY5WOlsMuKeOAfFrG/DLsLD0eD8TCAPhf+W9HeRwL0+fvfYsfzVziDqSENC62b9tPdfY8x5G8M6
Ud89cLMBw02w+Xig2AHcXQrFSuosz1zE+G0/NRMk+s6cuSFYauj0CFDhXddxIArmfS6uezSRU4Sy
PXBvOyCEAVSUqBIHy9T3gmmUGNTn2sgZbX+1diBNaKrODvMQlvYtAYZMvLMBY5pa+2W3S6dZgGEn
wCudfy6Z8m6Kc6l3VXjYDdLJn+6bU9uNeLI2pPAviDcK4fXr85Z/2kMATU/4GbW65jO2TOdH9gcz
/HMewbF29FdsvMaW+gW5MWyg66HHKYsq72H4j22HzmtyRJXVqNA4jpZTsf0DpuYiwd3lLjybYj9z
LQDDpMm2rk/paqUghfMVDwFqTVM1zDm2kbRhToopPR8XimGpWiaI8cyS+WPtQgXv6CTndMxja4fw
YyvbBwHsHGIZp1P8PIVeyg0rSQuvcddkypryhZLCb28P4p3Ri/I/RtzwMY7poXmb94s/ve/0Eq5f
vfXqz39psuLrYTeBz2f6kg0KlSaZLtEKshoXoo9EAby39rYdwSpckvEDoaYFntnMgyVn2sdixlxB
ApAe49ewB+lqpqJFsWL7Gkz3cSGpixPPWm+N4enmXBpGX7sVxinZvkUKEB+aCteG49mNqnhbso2b
ctFJPUNOYYRT7A7NjUYTx4bVHdK3EEctKj+Gz43yigLQCAAePqpFpPNvdpH+jodykCeI37IWQ7uz
//TkMixLZpoDHaxyeXzdlmR+cB8dk7EZrSotkAxo3YZhnLDTLbdRWxcMW9dusWqwE887oSfTo0+j
by4AHyoGpiz2CrMFGYpb8MImOVv8u4yn3Pf2PHCsSk/wLTjJ1xCpDHcP/nMsXO0hTT2W0I5DZqXY
Nxm2f20HDUiE1FS8JyFSZ9e3OO5OUHhd/PavsHS+N0vtUHPreJzFo5PxNYIsBK2t2L1dFb9OLhyE
QAL6Bq0fblDA55ouyaXrhnM8AeccoL5R3nnjX0Nr36SHJQeLUKPpXYuPuIe4yDyQpxg3U/MUakxl
HLG7CfAUXk6gbL3lCZwwTgJoIGZAT66XWWLNcPVeu1WgEFTeHG4/BRtgnAcnGOBlH9qbp73DGP/x
DMzLIN7QKXKkmzovkfkmDiSG/LLyNR8esyGaI0OM+lEcfStgKZs/lVLxww5al6//hgTSJqJ4GnTP
kf8duvde4AlLLj7Iid0dwVJgJ6U/fH6xrCsKHKuGiSe3/bTHt6hhFyqjS7xh8uJO6kpR+xpKQvXV
4cLXEgQkKC/Hk7kQ6HtzvHyC0pTObUk2mo8E577/bIvXKQGg2uuyTTCJi/3+ADR6iBhGC+iduqAO
5LUX6PUwiLyzk6vRZyg9iw0Ld8+iU0c+tsH+7kAGzKD3oN7JfdoVDoUIoPvrQ5kHPh+T2nnguO5c
UvE1xjuvahW/KwPVH+roOvcU+D9sna86uoGbhCEAp+b+5Qg8cLqrXTa/mrFRj8sU94WLjwazclOu
4Nw0WTOUwKdRe1X2f554mVQDdVaQg/99Cui367bXVpGChvIQ278P1ouumCxNj8vrddydbGwkWGNd
NKC3+hmFPzYOeIingjApo9ZNZ/MupuYw4BaEqKvecf0P3VT0XZwvU3x3iMgiiExQL1BO5K8lGB6z
DTMbDqWWqhRtOMduOfL1Lh8qKoLvHqmibMWaQL726IpzD98NQiliibTE98j7B4gkn4c1k6sBtR9c
oxEqKpzNvTfm7fDUd68CAi8olVIVfTkLdgNrAZHi1u4alhPXeb/Tc6vg7KNBMbcEZESX+XQvt/m/
jSJJxYbaofNxewAuHdyS8xBft4B6JU02ePF1eOQYISCmve7Uhziw6lyRuiHmmCEL1XPfQIf5r2fA
0izQ/T4BNPqWREczqxw8JF66pXoQ51t/gvETL3b85UZNNjWlwz6F4AXd4NVW3oGhKnwnVk5Cr9IN
xPDiocf99Hmx8+7VV9ONgGN22/3GWufA1W80mUOf7OfB2V7A/y/z+CVm4A2oV+jndKXWzTYvGIlS
asdHLXfwekXfcHySeFhjhW0B7XLtnlH0XU3eJ9nnFFoPbPrxMZoFevWgC3WPi4k+qIsWnwVaNph9
Y9D7uN7zYFpSzKwraqTwmyEMLkprLTElnxOPn9j2FfDfaEeRHf9DfV737ObSPxu549RI5+TH7REN
5EVPCpf7YsEhRciLVOBSIETCEpq69Iu07SGQYEbCqJ4oYpkcv9T4XzLcTBsULqgL0ct864ChN+yD
YYpJtueGOxls8dkKVkS6mOEn9V9EyDmUwdFV96bZ3xhoqc59snz7MPtJCfi2kBjgfet1tj7VuqQ7
vYn22zeQw7Ht+uB8IrABwgYopUEfyK2wxyZbsB04+1k2X3Hw1nUHxkFuWSgEEW4tIfiLrX9owMsx
92KRuM3sJ2mbWgE7dR7aQdA/MUsuY3gYmz0lSAvepQbUezPqOqz6HETI2IM3VkOhYDi0h9B/uS1m
Fej7Qn5WybPHWG5awH3YWgWuR2ofIovnOB6k0QWfcIyjBouCSW+wWY7oUfNx9y0iKeYFzyUK6ncP
16P1Hbl93mFlbVanFPLc4bSCB+QIjUAWEeyjIeJoV50NBnN5J06Wex92gPsOvXjB6yAh/B5HAG5t
Ng1brVVb2QYjk+S4wOPL3iLHD6RuF1VCAaHyXlAon86IMFnR8OD6Z2sdcRZj44MxkC9uAR42b3A7
zcwyGfB6PG54/FY+VGL0CtfDp+SiwStN3IcUVXcTbit6063T5MICw6P2C/X250R0NaSnh4g6e8qw
dC1x+wEa4DhzHwtJAjF74+oKdVlfgc+hUBjNmeoGHTJW3UF4ZKjMV28uV1Fb4tez5jiDgLvL9t79
58761U66z9neMl/T0oXiGHkpQZhBWggwyXgOFjncZEsoftnUnAR0AeHQPLlMPnkyufq+dWMxzioN
17GnahDUnwluYwzMX4TR6zwuRbdDIcA8pFnPiff1kPilLvFQXzY1fxPX/Oe79GagHsp7kB3MtaHt
5rFfafXYLhxHlECt3McEjUhx2dNK4QZ2gK+2ShWrRY6GP+6QgTmZTdmXHkNaPSRPaQTvm5DaP5hF
IgiYe3UDzjULiYOLcTwIR10kSAMI5N/phrm4I2PuYU/yHwAl6PmHgJ7fxx7rlDfhErRph+cpgSQu
noJqpacl+LGjX4+0qSOjNBqwNtjIzFtVwfR3zJ8pzrNptf6bg5Pbf8Xee0I1YgbgCF8gAbgglxLz
x56x3gdoCMm+eQaunTYjRFdePSqYCuzgy5k3nGB2tvOpCuSUCwi9JwmJ/XqSBg275A8Duj2tpLaQ
SEj2z4U8gfHGJ4ePoAXbaY17iaKQzBiXpQqAYOQBrBJ7tffqdXa7ookvqzfliE9+gk7RTbsYCCsP
gyAV8JSM+3mK/C6NPeytc5KFPdCABSsn7U8TNcdo/R3DS+IuKY8v9uAcRndPQ7yEe/JniUspnzWu
zpheRoXMEoOphoKGSGAsSfKm+9j1OxZKHzSj9l5aD6K55eIvwOm4U1AEyVoypcEJ1WQoW4P8hd0W
VNZN7rPfFQFK//YEgg3/xac3aV/QvoeZacH7vWYDWyGMeXfAobnsMnnXFQyLWscjVX8AqGZsoeWO
i6rxnxv9pKI3QcCkrHj15yF1rD4X3QJivhzRdAtoee16tAU25b4GKcGdEuA8DBLkQAbo9vb/CzCa
sQS81nigUQsIEbATRHgOVBStk05h5UKZz8CPsgQoAwmhWcZ7PJ4DpNd2/LahTtDHsMEtG6KKawvU
WVB53JzoavBsd22SSjAR+47hCAhBgOODI/q5mysHuhiYQvJuPWNCykKw/T0MB14vKgrnwjTfrdVO
9dQWY7PVMeQWo02OYnojOOb37z0GpIxx27Y9PEKAckUAaTxUzrzC/aC2teSAyCXG1rhFPEUPpizp
oElsgd/ZP8QPr02DiSegtf8gNeztskB3T3xabS6e6JA00O+CG6vg+Z2hMhqBsQEjiWT0tHHslqj8
u0S9dQhIewx8xJMpPabConcFtcniQgssnD4VgCzHNbwsE6oSA2haxvmZ2eSfNN45wI8DJ+BFdX2H
FbZX0AGvEFD28oyGNBQQmLGGk+rZNPo0rqvMvda7GWv+aZTzOzbLaQr7n9AsLzi5usqVUKNNKPBw
fEis3fUAb0eYDXzTIH07PJ+AblXT2mDefSeDaPuPS8Wvb9SX6KO79NVpNjGuIhnBF8R60Ob7M6P+
v87Mv8zZ3xOrx8QJSle3d+qFTo0//S8ONnCeDlRAL437AuauSJg8tziqfA80o+ZHlyffmw/t5/S2
NsfV/pwhQ0oaDPSQ1ppYZKGjMwtiP0EUHoeh8sUOLPs5XJCavdUJfDYU1BgLsoa9zwrAusE7B4H6
DmgCEqIw5mCvYhxfF9Pf1WD/80e7NPYMhVtlh296+AlbNzfuK7j9NLJmiJDXdBdhjgzcDCxlJ3UN
sBz/Ai3g/kAz5Y7l58R6L4WmNp33PNQ/cKFluy0Ly3Nvre/j3QYbtaEkpVFP0BRnC+Wpkm1m+STV
cznikNF4eG1L1dCUptCp5dSFv6LpCnjKYHT5y+l+aLzwqhdkfLhdnuxQk4GR9YJT2/zu4G3MhiZD
debYY2yOJxQ4MSduNtlRuT0GmCDEgOTUbtLvN3gW0hgfSEcu096VTjhVmoBMOfL+v2UBJMHKuYOl
J2HXkOOPQU3S4yhQ9p4CGoJxPdX6DZpVe/oTNuSN+VdfX8fhqemS4xaGN3/osVJcmeifGhziLQPQ
YLsQPAioI1AUuG+V7JyvWNugV4COG4Fw9z1tJmSoAH6QpCk0aUvsEWkSfoXiVYJg8EBc+yZ5hv0E
DI3zpEfAigFQJz7+jmzPpOcBZ3AfvoLDNCG7h+KihotObX2W+D8Siiofv54YbKytvjv66K7xKkRP
wTUIz0DPi4ZoEFzsJLe4gnblaLvgtHoPUnuRaQw0O78TCADSBp+JIzb8EsKawtxHwylDuvRr2G9Z
PyxrZgsJuaAzXiYrOfjQ/ss+zPpowJQfl8DcoSjFwwBEtrfxm4FxPArskjlWGkN1tkMiEOsNuvQQ
NFtTEM9/ivmvRYNyCP+M2JQFBpZduVBb92MeLJ8dzGcLcOTdkgdi+7ckIhArT/ngRsDfMJptbtYz
clDCv4yJzPt+q9kwHHoicP7B6DdDYeqDM4HAFBgO1RBYeUEZhEsxcY5xPMo8h38M/Fmy/d4JfnHE
+mVTcbfD5WbIZRdBTel2CTUGXbysKzifiVqvK7RrBIoXCL1gGETLGr7RbvYv3jicMROVah8xLsK9
Q7YMpEIWQOwXSJa1jcbuv6TSmOOQ5ALnpy2HoglRFOg374/nxsXoCdYrg4i+CL21gt0tX1ZRLlQ9
Waq7YLS7m3YvQ9MWHlxa9MH8+20eqOHEYXMQy1BqudUb3rcWF60EsEdCc20CzOtefJq6vrLZWFjw
Qz1gIDHHJ4jAyxUMFzJOQNoXkwrTOX5He2I+et3RYBlz9W1CeP/IPlBd20Bo+4mu0fTBJfRTX1kr
1rVpxYSO1w9cjxiTHzHFb1aEuRu+jhWS5aXntdcDG0e8hcExYnxWJ/Qv3T+UT6q2c0o/EbkZ2iPK
Uw4UgghtwLDGD2OMe9YQZVBUe4DryWLxboBYkx4iZrHCojTn2xDWLf/bxbyEjQlC9xb9KpCmyO40
d8nZ7r8WDsmehVfC8GxYRmDUqtjRZTvOLRaJVwZ9k2d9hhg0GjXV24C/6HVVMKqnh18qib8jJopY
Gnymzn2bUI9je0cCbboTQnLvDNVkpv8Y3KA2LjHc/IAXA2ifEMdu/vYu0iFmaDTxkoRrUgiiT0q+
w4JTYf5/VpDwRslcdqoBgtfnHpa0bUTsIF7q3pAXHT35GFtXlB37WGqUT5+X9XfVHpxQb5CfQ2M6
H1bHKtyQZxG3M9bNBZI1b8S2j9Kz0xFGia5pMwPl18pQwrm3pWfxYwBd97CoqtvQvA4tGiEQ7XTT
aVbNi+D2PZBONu9DCSnokIpVV7F1c5rpb09uy4jffld7EPxIzK0YVDJ3+u0XC1gyFNP7bYuQW7j2
+QaAAuLGHPkucLLb7NjBcsR3WhgNxGZdJE5cPF8L3Bgj3gTJ3oi6BQ64bgzaEaREaGG+CSdCN/R0
eEyF8HNWu8aiYGIoC8LDow7ZAxiytUENK3Y2s7MDdf0qMZ4O9CCi/wJEGTrwmw0kTlv9smjn3liA
hAJYiGPn7IP6gNG3DiXwVt6cu4m8+h0yXyEx9c18gGntC7Kev3AmrAUuzVPL+aHbkyQjdnsBj/vC
THQfgSMGFr90E09w3s/1htwuwGLNl7JQUjMPNbzav9a0XlgQYqH0k2ur4a5wqFXPiAmFkMa8WBNw
jghL824lv6EPuM8mFhTw9B01oCSdDADLQXoUxz5afWz9DQK8w9+EamgEyQSdQ1hjgj6JPYScck3g
/kWwQN1N6o+FuiwYqgTLkLga5j73DLbaecZO357csX+a9PSBHxWOTbndfMJ03kDWkOkwVjkNzGXo
w7rfsI4nzMXOTGEVi413gMI8d+ANLlYT3DumXpyVX/3W+2zgqN7bvhh5C/VjUFB/gWcuyAFaxQSw
d7cdekgwUfuNoWUgz5ExqYOvvDeXfQHhOrt5nPi5bZHKcngxjCNUYqxol3eYZIBAKBilPzfLRzom
tMvdeLSC3xCy5ngn1baEV65geWrRM2urakLNQzAAoYZWAinXNWvmvDNRHTP7YDkN7HhW1q+/sPml
nqVeIozdM4wLwIG+mjhMDR3DjAcdsDpjihA6lkyEUCQvIeQfvjo0w3AOMcvAjFLZuIZsjQtHJP7l
cWas814qN64d/FA6Xn3MiNHN7tp3G+Q75Xs9zNHZNfCzblivV0GyQMwfZkFOCJ2Q/aVNB0wQOx00
SP/NfL/RMPghSVPG63DxgB+7uPUgDPsfReex3LYSRNEvmirkAbYkmKNEpacNynJAjoNB+vp3uPPC
dkkkMNPd997TMeGhaA9t1uOk0M0az8/HZMzoa9N/TAJ3bLd7TF5xnrBw2TMjptGlwvOXATKlvZBi
I/e+cjrmRsHsESvUzGimorZD4dn5LhrHbe2iVJi9eiO09pIZbEUGjEXLmCrmXvJcL8stcSzYxWnZ
PwKJpzFQ3Jdp46e0wgtyfmvwqNXX/NlKBr5Ye+2Cx4rU9LRY6B8oaIFq7HVelx+W0udhlNeCWAJJ
FDI0A+WIiyGxlHCa5Fu1zP1mzvo13AzcQMG+yKq3fCHuFBmRFaqCB7hN21uNzUVNBob4elOJ5oGZ
qtg4k/M3cwjfVlhQYqIFTft0MzKSI6JMit5cYe5EVib6z3rEq5uIFzfhOc70wemLS09V4w98aAIP
7dAbYzhlvJpLygSiad7zaHRXou4Fo6vkXSXeezIm/5VK/YcZIzplOeP8hPEWRkbKd0HrXN1mfCrt
zJ8ndM0mlb/gNeI1BgPXZOkKhfx3NZMcH2wwYNLwScH1NAY+7FR36V/x4/+ZcQSso6hV+4pQ7b+k
G5+Lv8KpPHY4Epjhb52EMVvBMjdek8rJuHzSfSfTtbaK60R2Abt9OPocOC64RqxjHR7NgWehH99M
TN+yG3AfvWr/hHu1OLMQLGhwxdn/Usd/uje9CvGbygWqwVNZ5DSif6f2LpyziOLNNN0ZGK8n5W9m
aABM8CfFkRCU0Y7C2+PRLT7sMt6WrTgsaXnmGcfqZ+V/THrA2HKvNa3uqi9deM2exZg36f9ZEWdq
veCEzV8kllkYEaHrNGFrdudWEWyUctO0zo9FOjjP41uXHWq+ZUtSk4P1E1GPFcti+q3CXPDvXKa9
OpFrfJIUwfOt4YA0kXG09Ndu77/YpAjWmmCfr755hNArt+BH9tGCSa+n0AFh9vCLiMvKwsv5O+lf
B5zyYvpnc4Eb5rirMF81BQOEog0rxumeWbx63EuG3V3bEghuVm8S8T4tv3W07FUUnKTztzLMM8by
/ZzKdaCpPIvusvATCk5ryVwpRpl3sRgqPwjN5YpwU/fZaemCtazdnRvUmNXobJigOdXfEeXDNykK
JsZIUX0MMujiGeP3ylXndKy+vEaFZXPMsVFHGEC4lS+dkZLxeKoq+WuTR9us7O56+Q8QAmPuFq9m
e7KjJuyhhJiNmRMb+mz9+YQg8E9m/cPG4UtUMpzoFt1svkYNkXLpIk5E6NZmd3vOhey+J1cG8JBr
uax//Li6CexmWQn5QxohG3KZjPkrp1jOJVmUfil3RqS3jKFoOtiLmODf8xGvc0y6/OYouS9W59wi
3LVVhiJfCGKm/tWNhouM3M1owi8axFmkf2Y6bk7Ekzly/k/5SDWA2ojOMk/6NOdYlCV/lxHqccYF
lOfu1imxjzL691DO6vTctNQ3eRHcukQ3DyNbmFvGZLLxrFfTR2/Wp6bKt2Qm1tpeNrpebnY6XMyK
V6O1Ll3E/uRheIuFSWwiCafx1bP0qQnePelSDQy3yTPOKmZR4eIQ/sn+pQ3THMeg6B4C9XCXmcK6
3kdd/lYDCEsr9B/b+qdj0lBZJt6egeCsZdzp2zuZvE/DwGy77piEj6hTWZYepWTol6X9d2sYyb6c
5teiYAHbzOCvCPYDGaQsqkIBmGZhu8fCMdKn3u9UYAhhwNfhj067DvS/9SDx/54l0bGJ+XnqY2nP
h8wcmI/LD3YTkizqV0NGdTaKlySIrwH+Zkn4jiwyeTP/EQ+E1xsq9NkPk2cfmZVgC5xWwiWiLGYE
HX2NI4PnzvTrrzGeD50v/gxdTt9BIE9AaPJbxmlWm630VCEnNzc+wYtnIicmWl6doL+nvXt1WrhH
onvrMfklJvpXPOyaMt3D6qRoGzZLPZBgQu/PrXvH7xgNz0ci2ZYJUxEz2ieOSYmwkLGdt3FMNevA
6u44VZjCiaUNo84PcdHifK/WdtMgPNJj7VPByVpgBF2bPoeWym5ZjAnVJY0RS2YJQzvuohmzlMNL
3T8rPlUcRV1+imf2tzX0kQzMbrYGVtKRX+w98Uvb9RuQSuyHzTMjmyzXybfeJpW8jQxxJbPpqCjv
Y24eOyI22pvO01Ix0lCfnkEHVw/mubECKEbLHzn2JEbcC3YtXJDochimZ9d84/Deto3XYSnw6bTw
+vapg1BbZ0eayt+6lDN5xQ7bPv8ls+F603jTwcRb2SkD91fffSxi+JYR4A9LdBSmDuNNUa6dlN6l
m7BjePTJdYqLyxzjo2DBAwQD/N1jc1OkmlaG48l1n6TFbgkcsZoRkSXNE9cbY+mWw0P4LfrWcLEH
N3RmPjyz+kiUDlZYnpioVbcR+MoKt0m9GXP/PaLvCM08/lNq6mctcotZi/mvwJwmct4a12mxnDHp
JEOcyObB1XYDmnCLav9jNrNj6cgrdrddJVlRbJp8xWXxAOJwcNSylo3PuHbI35hjZwTUEUpzaEJr
1g5u8yq75zL7aSs8VotpVIxVYrgHT7muFdEYwoN5zcnLQpDcThW3Uer6YakovOYo3U/QSLZzxsMd
uD4PdJy8B1U5nRoveDeYyG55m/86mH3qZGGa8lwLGZPJ4UOP6Co7b9dZzsl9ChZNFh/aAohhmcFw
SpnziuKPyGKuCRrVuvLubYdPzcKZXpf1PzsyK076+jp2xvtYR3fQLnTgiX6jppvwThJHLmOq635s
T/nYXyfwWm5TsCdLqT9mnYL5GQ5+k659Kegce32ey8Jfpz3TwZSRvW5zLJIttPC2JlrMvdHlt6rM
T+4Snz16gT5r35cUt95E/ddr75SZVMqOfTRq8a28gHKj9w49Q8eOydnSarQ1K8xKhRuJkhge5dpL
zDOJ/zt7fKmThn3VdNvhORkRwSfYkRfTTrZk7z5a3ez7zNnTLbHnc5CoKdMegPbGaDgJehPQo2iw
eGuW5jj7xamRE/pTxDTZyriEY7bcJOmrUi8BmWGidSvySR9jS7az1Agqz3Tbwsjd7yTnXLQpzISD
XNe/0sX8VVvsnaRDVpbc59l4WCAEOIn9y5uH1zRDiWxS+2AObBl120/NGtkkdrejU7wnVrfvneqN
WMnKL9RXYLl70SNo50u67UnQrEztQTeyt7Ftr3w5HHH6Y0DN1gTZ1pFq/1hIkctYPlStPmtfnwMx
Xr1xfBthjoykg8woOHNkvLW2+6sNppshsug2A7fIMnKHXDQoGRQjmYtliODznfn7fWmNizUWt17Q
Q8/eL4U/duacqpxmvZjybApGEJaO2zcONYkXOS7XbCGh8iibuwUKIFpogShNlf1qxMWLkabrkiFu
p12kDPy4Pp+VOX/4aXQBrvNqS9r8GS+mKex125Bdlx6xkQXdJT7Jcd4MFUp8RqgLfvyqK+ILdF+y
kNMFBMBepYQPloBSJ0GHxOVsIlrq4Ck6qZVuKr5zdxU4ydoKkiNxmLOqHNoOha2DpLab7wKsHAh+
FBaz7a/YrUDna/7m5aDBY9aUS5MfhPBNmnb3ga6h9JqtKaOVWrJbOXgh5o6Tp1Fpqv7uq+ToD+Jo
gUqrLcK+rklPm4eEPDilf0y7PgOu2aUNIibdoFDpVTfBdcHOq0cfKb1ej1YeoUX2N68fD7EXgwtK
z8+9n07iXJbqKVA4F10Y15neOHUwO9fy1Kr+J5+y78qNtq3RXmWTRZvS1auI/7mZZQhF79BGPOhJ
uav5iFvOm8jNQqPjywHldKxg7MSm/9JrcRwJDhHzOgRpwMzBPHqC8J3WLfiE/jQX1jdNy6mayhBW
5n7sMbP3LzlhoslEm3HrdRaQZM/HdY07eXGWrf/MuJqUYYaBnyWR/5xpwZbCYhDk8IwyII9jQvKc
u6baZaYVapbkZj4BRieFO5DFl8GTd3rTk0cUiMf4T5b6G40XL+E7NGef4GGGUwuxum//swxm59m8
d4X7zen0nqh209G04BzaCk8yIPie44wnneKIt8fCJFkY8dax7dtke2u+ZlLL8WsWY8us5I5A3dH3
2aJrwqfti1Au7rlukntZebsmSUiDVK/ZjG1eYQNa/KOGouE0P2aVkP3N19lgncnTkgJ03nzqAKs2
CYbZOzGKUHH9AulARBy2Ls1VtEDl0yUXLhN+u1sDUDtonBYJXm2n5Akm2LSo6sMZYJIIjHVC7Zve
Oo8T7dgyoq+YTnlSgTrrPsfOh6M41pi6eViNWR/cjD8HELQ0Oqcwafg8L6GHtb4ypzksdn/sQLsi
Ue2mFKsUEoOfQDlHisLxtbWEsxuRGiYwfFxERFseXPD3sXBek778mzOhSFOMm0GShDC2bmBI/uZ4
+VaiqD+H5V+elY9MqR9FFMZYIIu41k4odY47Ci98oT6HfRsUkAqqTSvomluSHEW60RwEBOA47QgH
4EUq6uKqRbeXwlvlHsdPRc/rs3fYSnZuxIGBFc3FZllzfRZli/EdYXmkOllwO1WWfbENvR0jdFfL
DgM8gEWvceR4+0mIFLnOx7zp+bsYh4Kn5R/QF9E6M1/NDg8fOMeL2/5le8GWBvOCt5IJ1bJ3Br03
cnGqLLWRo/+in6NcZ7pMJQngBc1ExGechqCLNIWz3GAWFr7aQ2radIFxbUpFoBJ41JTh6OmvNRpd
x/K/1LWPfVNsSVHxNkShYYxnI3mYTv1RM8u2UGUjXZ2rnK81gaZV2tuUcErO7Dw13lIGsylCO1P3
x+BWR6f8NSXLri3jULnOcYwpSqQZWr3ejGOAvs1OhArj38yNJwCixNh5fEHgm8bI+cFPdkymmKKh
IRSHz71rga40W9tKW8zCpELwYo+Yy/F8xAjY7auw8wsIPGpejl8ga9aS8MDzCiI7j7WHoNRsgzk6
L15y4vpdOYz3/Jpoz1jsxmdgI2jwqFGLEK7yUxzHefJDt3TwMPB6TXExRmNL7vDiZgaugG6fSneT
j78jGixdo8BjZMTfxjYAsgxRYr+aht4nmbHJBFHhZsKdCkaumY6t8epz7C7ZTHZXPfrW4Upmit2p
iyX0XqbQoIKfxi6+iyeVqY5l2I7jVUX9Da7Wbp76sHI9PrNfFSKe4eo/BRmAxew4MeovpyHkhFBs
UBqwYhZO+7BQx0F08eOXao4eXS1RkfX72KnHFGBOC4Kn8/X+rEyYQn75WX/2YrE1pgz1gO2bYtpU
41eK5WsMKPtd8T4v6SGK7OsAi8jSJV+l/RZTxaRuRTxLbOrERPsa+CYmQvNPT24dYpNcZxGPsZ3d
qp6oEMkZxcwnptDLqvTsO1YI3HoHZXTlTEwbXc4NgUNIp1uy2hymbw6OY3eyD2mFfh+YJ7ttdqVV
s59T45VemL3OTHy7HxAn+RyvuVMrIhg6k2Tlxi3Q6o9h0VuVBABrvM0sy3BGYYbzdatm8Qfn/QrD
0xZS1S7jxXT4RTJdr3ueTyfPVi0COACsjT/jExAS9crCKV9uRuvTxSXmB8apzTHxBTIcAXr1aX5I
UmM/VPaZ6hxzpbeaaWsGez6pbqBN6xEovPOQyO/BQjjtAW5YwcWiGGvi6lRb7FcjMJAKJqzjMx9H
RbMpEHpzxjJlEXx5U/9FFv3ILXsWvXUHvLpPI66ozr8sXn4ybUkuydgX7XwV+fSW5zxw7rJLQcQZ
hf2FxfDWuyxU9YODBX9jYAArB+viFsbZNDvItrgAHe4eEXzHcQ10B2sO8+7Rxntn+Q/eG2oV1r8F
wd9Yx3D/P02kjqCXuyR/EoNqEFbxzY8HFsQW2+cDU3JSkFR/m5U+RZ51bk3QdvYCbBFvPiERAK4/
jm8soSVFOA3oT8WsYPGKGyHX77R8zzExs114y3tOesPe0fNsUpgVqgNmyfSqgCuwoMBO5UhILrvK
ksRZaX7X+HR03H0IiZshdd+fhyTN9/F5puP0SfEfBJ8GkX3Ht18dc7zXPVCBikA6XR6MnXwmw6X+
TdbyRaZtT2XE/Fk+JwyOBBiZttucGLgnyFBR0UPQPFbd+NtxcKKNYKeUeVHSzjjf2CW1ONt4di+Z
9u4MekI5L6dEVYfK8DZ1XL84Y7u3luqHYHZK9dQdlgLn0zRdvNHet9hbhVQvwxI8io6f268BYHXt
llT/j6uYQaatsa1410Y/+tYEC3FoWZceFcMdKaXc7ncx5DuS9p9qmfaZLuCE4Z4Xk/dtQ5cF3NDu
ZidnTYb7IYVVrM1Zv9e0bHzKr7P2z2x2wx8nmbnE+qfqx0sw9f8t03jsGVH3XLNd0JOBR/m0y02T
9Zu46rYupFI9t4zISBVO5kF17qZzxqNkug+EYR80+oxr465UejIxpxdd8pthCE+Ex1hl3VYoxjPu
NeWxzSYFbJ90p2CmM+GQOntQY+ay3FSlJDne7Mt8OjI8eet8yRje47Ehrc8objLd33nl3hrJD1uY
b+3MFqo4h/UG/ATvw0YFLGv1uUHnjpGUDqWXrdPAeS1r5942mC/z6X0221MriZV1y6cdgFaNjUdM
sQB+cm2kMNqw5Gb1tyY5LgwO9aa6G3RJmTEcbUkKIWELQFvcLcC/s5AMiojp53jobFUf25rHyDde
WqyOQ1R+xT34PTRqEZg4xJLt6FqQuhpQ6qoHrds4G5PGCVDG2qajanFGtFiSuDg2lk4Zz+MsqYww
aJptpEnCunP4JBm6nbPPTVZFBxBtM1TSBuULkIKu6Oo5kEtKyolUUFOBgfGHWyLdWzK7P36uw7Sv
zoUtGcL0FxFNbzH8GYBkr/Hc7/TTL4jN9dTh1IsSvSN9dF1Kde4qkhdV0//CEwiFtPqnIuChQ0x0
mJx0wBpHQq+JWf5n5KwGVmozd/46GLN/kD/pYQaKO4iQRntczBmHaHydZ/dqzMlxMsozM/l7UYvQ
d41rqvoNN9keme+KkP3S4gVsk0s7YCD3xl3aF9cSZbxR7lv1ZJ/EPRWL5zhhbp2SiLJomE+Amk55
sOzASPyNh/xVQxHFhclcXgD5otio6NXB+aVi1eCwTHy9s0fwK06zy8FHF6PxbpPkifFPAozM6hl1
c9gOOIx9dA7l/TQD1+pSXetufEsCqnfMSf5CWYSxuc146PwALz3LRqBamXG/96FgrtwAEFPa7NFk
D0Om70MxEt8bQp0xxPUQdFLdY7+pSTF1/7na2DvCusZPkZCkoM7UzZqw6HjRJQoMEhvWr35ooBSU
EK4kk1Tr3CXJR2D1Bxcvn6zGVVCBMchabzPGzsvT2l93cgO+d+MSnNJRdOyr4UUoawf7DmlNQ7Qx
efKGGOea80iKFi6vz9YEMGRz/eLWTB4Hr980FvEy3/HRjNqTG5d7EN+KZsw7eEVwNsEpGPayXoyU
i40hPraZmeRoTLCUE/jVK3NS+JF6zAEjQIdcia1OtIxoos6RjRsEmGg4O1F91qVxlq18XQJmlJN1
cpjxuQJMPolhO3ka4NUFbPS6ysnEouzOKD1qRoxp9WqQWP+4DshCUsc/bd6yIg+N+8K08qOwTMQ7
68oFubc682DhC26o84FJnCZUn84HdDEm5hEEZtin7in2hy3LhtdZMyAIxNuIX6qY2+dr+ehscRhQ
hYUBPw5L+Dqpm43t+nuRqSNKwSlNmyshECYIABZj+00CRzJtcjGiWiXOdJh9A0uc9ToRa+DEouyN
Lp1oAZSMoRrYpmzi/cf9B/6clM6y6fBuRh1uqcnFfDfv3EmHOuf2yIzXIm/3oFsIcfi70adVY5ac
ko/gMf/IvICW+9GNA5iKQn540toSfvzdE9DVtT7Hqt3BiV6bKOWzkb80MiW9bZzHEvdGy93jubfa
qLauxl5JcCTDRTZ4euNLCzecv67Ryt2qfsScY3NrhBHliConWh/M/HYZvCiZ3/xewHAQ98D2wAgL
hmBEAij5asd/B9nFl4iPw5fHzCUe6HrjprfcH10ED2pGvgrKT5BFCJhkEMuvpjEuqqMdzpr65tfD
75lEamY4GMbEoRD0Hoa54R4nt0/bgogKfvJQkL0zUqiTuB0tuw0hYWx7rB5KkmZt7Y2MHQwpVBFD
33wXINlRvs9RVdJXM5wf6sNUwCoI6rM7GEQuwUqSoT5OHc9ZHAgwKl+RbA4+fQo4WB77dM9AOjR6
FT7ttTHaXb3oj7LBq6aIteLNGL3it481QlfmK27KzTw5/2r8EhVHrQDG6WXlZnaHF2l770EOdxwL
8DxbODKHnWO1BxDha8C8qxYT0WgjpJmLOA9RxK1gry2YwwjPZ5dBESXtr4ZoIIEGglUGPo807A0G
Fw65R1JEGcPEESe0EQ28dcSqoZla5DakSZAG6FKAiwpNp9rGEOmarri2T1qPTrvP2cUiUOHQSfWp
bNubmsSX2TmXmAlq3njbEebrVOLNlBW+R+ezJCnD0uVrmnEKFcsHKGRQNEOLNU4BbDR2vkqJkuBr
82KLXAWNYdOFCH/bcfYe2BdubYbP/0mKAYt2NarhPLek1unuyHc+DWNeaEo01pEGTU9cAeDb4zI4
O2PNkoClO0RIdzW/a5pmXPL2pYqnXZvMD2mZGynn7WLXW6cbEBJy5L1u248eExaHA7q8ow08LRkz
Jqcg1E1/qSyB7QHzgeke6qmnbIIi/KSodPEuGtD86GZ9gBWZNFfLDL2ego/NBF8CQEMxZmzGQf2P
svo2QxjvvOkuDOdAOpiKAleNU70nbX+xCzz9FvbTfojZ8zD/MuLhngJlxwUBEIU1FmObfzRAcgxF
PMcCNlvWwUXztIw5xQ94wwKTTM0DAo/vYNqltZ7T/uSSBRIR6VdE8F6iEFrdpWdbgYzzl8GfeIG6
0MPdNjty7eb+fe4UtntWtNjgYFwHB/uyEeVyZqq7HjgLOBBZc1UcfaTSdnLPc4a452TFvWjtX6Vj
oAGhd8PETdZ9gWwypYoD1bsKM942NvzB7pl2RalHIIxjxjFMXpsu2xVDdjba/shWD57g8pyx52NJ
k3VXpf8timbT4JLlDvyUbBBmMr0rAi6HZ/5DlJjBmJ/Pxs6MQDFM07eEBh61+WsZlRc7+DJMRUog
dXaRHa3brrgEZbfGYr+LnWFvBJh0pY1tkmeocjgtYlySkbrieVktgbGfnfGtc8otSdDQwXhXJGrX
YvOZBozDuZN8U3f/Yk8m6EI8Zmbhk9aFdzVUmwYCogr8Q4DZW2Gb0XX3UH0PTMa55O54HpgpWN38
skTTyUnddTeMZAKl847KjGQFYrTO43evTFkDXzrPQooQ7LcirwXL/jTlxT6F/vmEnqlovCK3shlF
foNS3WQyOWoGqm1aUEz5rJjCMDJF0HXbQ15ngPeL42CTG59Jk4BEPXOl/X0CT+En/SFjcc7SgiDc
RApZ1uPOktit7ODgAlFwQO+JkXOuJ5QZMBx/pmWgjELnv8Q6Z+BVX52a0ERO5sUQeFptJOGMvTR9
+jpXdPmk86NK7RZoG75n37oUYNIUbIvFO/FCf7TusvaJrNm5XE+e9WFbzTqhhqF2ebQQDCpzvHWw
/WYsi2lW/FXTeC5N9z67RFRAreOwAxi47HrPCmtL4msCnD7jx8uN6lb6YNeeyQtTraax3GeSu0Ok
b0U93UuoQwBo3tnz/Zr1+XEOHH5bCAwEd6LA+fIW3uVxyV4wFDLb6o8IFHtXedt8IbLvPF/LZUmh
kvd3p5q2mZ7OLIE+xlQumiwD3+N2hieN3WU9zfbxSWdY8PqNCdtUoTFDAfuVayC/A2sr/Bg9wb6O
zy4Ny/IQzJ/4wUkrAn/gcxxRwoxugac5khFRv13DONQi4XyLD2qqSUw1R97usB5hd8ySiBY5NmNC
bJrRl/FlW1Zyywyo4vIfssAW3fa9xGNsoXuo2fzLBgXuB3qurvlcXPvG2Ad6LjYpVJiKrTk9b2W8
DJdy8N/xKj8nc5xMVmXskF8hCgU8Nk9HyLzNIFEbrQ9drf2beCkZR33y3OqgeffjydgE0H8C8r1L
Xz+m2nxBsqGmKlaRCfdPkbqsu7VXaa7KAAqC9V6U+p7nJAM6DUwTX2rLCSwr/86mgDD39dbK4E4Y
GQVkDcxYMqEcD2NpH5g9gAYqKCl++UN6mOqvpZA/MzlB1vBgBS2+A8opYfNj2/GH5cWrnkwF6Y/d
MGc7BPBzFTNqgolvKLx/C3n5YS5en2YPrynx7OVnvJgvrLA9m9yDWVJvBe98PtbhKO2jCWFqjJbt
4Pd8lMEzVgYMtvY3ILP2S71sjdZ9w8G6I9GxWsrqkNbJd4VW3y/9b+CiWK1ho3UNupa3aZz+HGnZ
hF5NoriC8ZdM7XTGUfdMArxMuckmxOYW9D2xOWiH5Kbxd7wrVijUKj1miviRz5odD5jkHGxZHR7C
V3hjteARb204qGq7dPhd8RxgF/TobonSA2ddEnHuIvFRZR4wCc4Pn/U+JsP9op/2undvPXaCKrOP
ERw+TlwSww5pWXyHeBEJj+GIw724weaKfGxdBlznVasBkLl/I79/M/M2dCNgx5rPb8mxtCDbUmbZ
gwFrlhGi5TXHLB8+RSop1FoWpuhdUS6hbTtY64NDXMDGdspNbXvcA0RXylkSeWsY56kNm2vQecS6
NYN95zibBLuOoDksjBkvQQBKAmwj54WBpJqAy4VTf8YBE/Lvn2N34DmptfaQMlkkcUjm8o6GcsEU
u8ZDERo29qJgaXBfqW7XumrP7CDUYGHixr4INXNw+Lse9JfJ9DfSIkzVSPQZZErOPRPIdqOlONTZ
83ErX3p2VVSxfU9T56uYbDomHsW63/eq3DwZbUmXvdXYI8DJYKBQdAVVGEhukarkG50vEQsBBq99
SCUuIJLYXyEP7ah+25ps5SQt3J7a/mcUDF8Vr//g5uwXMCmZmp2DrMkKBGIL4FF1S9BIHiWzcuFE
W3TPLQS2C9SG1YS1oi6nQ1VH/3pTHuYiJlyfUfBpuSqN9pJiOU3IzFixsTYhA89+uW1VR+FsHV2P
Nq7jpkuy+a6NboPY8sFUk/YCAyJxOrZe3Zmdf7W99zLXJshVOOtztB+0s4UkgEqabFyflh3IU2Gr
veytq0HSdNXh/5ecnkJ0r53yNhRGN39go1dVXkaKOgOfQt0aHz5emHEhZZGqu9kbN9IZ577rcNpa
L8/X0ncFWSMX2gLmQd2FBTcPgLCHhS0zBi/EK4v1EooT2WbKWpydRIIqhtVGz1tDI1c02UtpsXB5
GRDNIgZejvxFSLN4Bqh3Bn5hXHN4TeodV8l1alkopuzok2UaYSeNNdmJzZQPkDZYV8ZI2UZLN9i3
QPzhXmTTtXWdNf3aAT3mblGDtxSvrnswLZ+RuNjEBJikPd3BKXMsj8g5kIKQGNixS5mXHMDzfQ4N
Ed9gehRA8SSgr5TF6K2/kDo3twGO8UXZO7OPD/hR7hzLAOfmKcR0FAIHpzXBsNsZZDKTj8hq9NZX
Ofc4c/9EsAioxHXrKoN9Qv1pmZpLYxq/2ib5K0b3wzHc7/mZjmEh+3/Zom68ccSVhqYmS94fZ3hn
CmoJXNx9Xc7IW+aLyT2makhG5DNYGXVMzOWLk/W30OLSD9NlGZtdAd4eMyghKEs/cO9/Bm66NcAt
YzugUCv0z9Q4v6suP49i+Cdj68Ut/IOYS4Ly9VdqUCFgT3uMejglZX9xluFkeik8RCweuc/+tzHg
8XHtk+EzBQFTCUv/6WERnX6GmWei9o3P3h1xaTM02HK4C5W9TyODAJmNJxRWbzU6KT4AmmBGzvYS
bwRTXzGUlz61X2Z8bzk0Fruc732ODyYu/LvM6/+8puEeWgAcMSOZrPHYsg7DCKComMzZYUkcjI4N
BKO6Ft7EAwIjWVtP43oxkc+uN76Fq3OYkN3ZBZciLzX2y2iRmoHxvII8cxmYnactbnLD30fNzLw+
qE7QYFlX4l4Sg+gkywC0OeW4o+lGp44UpPK+W0dnSIlnMl92vRxtf4YcwbWSxl3Izoh3Yqb71kT2
djCJ+In46VMmULBHUCMf9AEbwDi3Po0ZAVLtpM4zdRjwE9XmTpF/ckYHabQwTwIVYC5p/he8IGxZ
+jJroMbeBH/ZPReQI5zF+OraeQ/61zuORsJgaBHvxhj9dXT82VnQpzPf+qjK4L2S09/KGw9DNZ4q
Zbw2FasVRivbYoy4Bbmxs6wcyAQstHE8mB2rCLLBQEiqXxNG+QoJDQmvSK6aZ+n8P0fnsSQpsgXR
L8IMEQSwTa0zS4sNVqILrQkg+Po5OW87r2eqs8gg7nX34wqvLmc5eradoGjYAzfYJKFcB51cXT0n
jPagg2w29ZNc1QlB8r6Ijq3Kuc/SEaNK+fe/n67DQOUF5TUMfEho6kWP3TEx9FOEHqNyMAU9uL1i
qn4tBFXLhLwf6n0W3gEp5s5usgsY6VUM3NMmIlaMSI3AOTXfc/U8pu1Gm8ZG6eGDxpKvuHBJ+2Z7
iL5HbULg5GLYUAXdVAWOFvfGOIalAHNJVl5cLLjgO9N9SY1FPzOwTjbVSPeGJdZy4b6rhlMXdzfl
Rb9+I5NFXQfwg/yfMMGX402M4TC98OG+mh7RRsuNschWVydtXh0B/b5rnhrPJwsXvif29DyNY8Ib
s32aMvOc1CYrUtj5Zm/XqxlkGUJSfZwG8RyRenETqnsLQEBkcZBpfMLecjfi9lg2vVUsPVMuYabH
Kz0MFDzRNjDlWJbLtr3dQfhVNJ36oPrLczAm3XRQUXKMTfxuutxoXslBb3xNjIJVN3f4lbtPxa0T
v0D0xxH2PGr7UNQ2/mHq7HiTqIId+Oi81BMwbcP5tkIc7hL6SJtZO2+M3oPBMNlu2VcshKcpTx6M
ylr3it2nrdie68cYdAnlUtu27S8JQQoiGwdSlC/a9bbsORgTCpbDlhXscZsCSDVYOpn7zM3W0mSA
KMggYt946gmn+nSxLACysx/N4g+WL+emc64+2a9hwCHZ8BPk8/yLW/DZ8oavGCGEpqp/srAu/mhc
VdtvvDL+alx5i1DMnRiqCc7OGw2Az6HNuqqEbMRJZ5HqU7hlELh+maO4ijfIlm56ybX6rCRpkcrl
dOH1Bu+AzG+crfD5YYs2j0knbxhobvAlcbYAuKKSYdVIXtMOE2Nkabw/I895QlViQgLAbWmddh4K
RVHAjAkg9eoXLfIaaxmeGKCni2wYjmM+XGdHniy4+gTCP2opPn3VHqCuYiSEQBOTSw5Zsvp9dHGi
8jVoQDcpEmW2nR8dCTsywO/Vzs2znalNOIGfTLJXjxtN6Jnkc3pAwr3HIsq9jAPm35iUgOmM32Fv
FgvH4fjkTrPBzX4txLy0LeRDnjtlm5vRb2/Z5PzCFztYZvXo+v0LTt+jnxS7jOIzluTA93SzMyp5
rfzhPW2a34GLDZciBs3EPFWtH8FnK21euc3d0Zqeoy57AgZ/noxiwy751XWDO46M8gVcwTIz/8lp
/o6gQQzJ/FtpopqKNIEPatY2VhhGCehn2es8wsWb8WzgWLqx4N+w+lxZDU6SbEC6Vd4fGON50Qvx
blvN1k+4StesCUlNcZIroJZ3jFbvtD9TXb0ltdhM8MvZee/1YB3KdNq1GRe0nA44HxzoBN8DLcL7
ksW934RNuZifZ2W8yDtJA6jYlaZLVmXGMYTBitl2kwtKUCDgks3lYhgWWzLIf0VkP9qcaPRXZSut
1V8wOsdYNLyJvI+W3sBlHbXfAc6QhS69F6/sDp2LpbUDB5EhFjO2lNvAxgI8NlgVULjJu1UnVbPK
tm0NPCZJNkNO/kHeNyAIT68UjT4VlT46hXwjTP3hd92ZHJC9CGgjGTMGWNsKn3RRrYdekiUts29T
0Q4r85Sd+8R9MAtYz+iWuaXA6JU/hCUmQqvw39kNvOFIFwRPDPyPiDmTc4yG8Fi1+DPK+FIW5TGM
CHbwEsN+Kw/VXO0hQe3mmDuozI90mWLy7jr8hwJvwpRPDyRNjk0jFR0548Wj/0+0GDrG+h0fz8km
1ajE/K4y73UqzXMbIZkZJnf6YlypIj/HbMltqTH+udnK476I08/epdEMrSCQ74lS5znOkdY797fV
EgIFfAU5VF86qf5044Bq5K6k+UFAs1GpBv4b7s7W9Aj+BqAv04wkwzQrDGHpTy3VXs35ibj1Ej3p
5ujwcxDl66D6Y9rXT2VAGR6Ey+UcFwWtHQb8EzHw1jIfQ8ND65PPlcpfx8FZzVTXLOrMfm0851UF
bPZjZ4Wp9qlm4d6kEksOKRmSicInWiBXLOM+pW2+UcT3AV82P2LJedNj/yBi62VsvKUeGvRQcYmy
6NxwbJP7SH4TF4i47entaNeETS3MRc78W7dhs6irguqohs6Hcd+n+XeNva5K4g2SxPMA/LsDkUGm
JIc4MPVf7GUvBgYqtjy71BhvfjnwfaFA0lPJu/LppO8YhplsBK4ho6hujiE5A0kuTL1HZ4/Nk1bl
FRlv0ETxjEo6xk+2zaJU6ORF9ennbNK2yprlMzAcjMOoLNUw/PWTRqci7Bu5v9RyAQgW044Uy0PW
WA8iSPY1h3jYycfcy22y+IR1bZu/Mwr7NiZlJP2YyHGzEh3AgMT2H62qBt7fqz/lYr5V7g6WK0vK
rn4zbejnglt0oZ2Lk/Gj2Q37wIw55BPotf6I7Na+JlXXHu1c9qcoF8USjNe0IZfKn5qTC1Rc3jiI
A4a4t1VM30ZQHCxh76u6+snph1iwK/5uoNMsKRDk3pjKx2q0DvYIzrG1z1zIMN173beqzLfWjW5W
Aw1hpAmlDi1+G5g9dHPf5nAzAIe6Z+fbLebU+iqJdrUBE1wiw5cWe91ZgbFUQ4CZAW9TR7FZ1OHH
H8KrPTt3rg8oOP6NVtA/4PlipKmStSg1LvN5iZfiXA3p+zi7T1nI/tcix20RJ0TP4RuYIiD1AHoV
/bBy6j6kSK4KM7ExGXtYg6vOcPa5aq+CZH8l4mOUUrTcKL37397cBJT9UMJ7CK3pbe4La9NY/hFa
CdQhcA+8R9WZWlG057p+BWP5z0yi92mYXuASP1ClBKqnuE8NVvMPG9E7/JZkS7emc7StxHsyRy8/
W7Z5wXmx95RvvNUqv7f53dnwVfI9BaxnsEWHi7GejjzI5FxlLA7aI3UhRs6Zxr36Nu8xK9WHtuPL
xYfNKe0npnFWYzOvGTWHk1FV53aw9lHi/+U12y2at9ZqAHGsJ3xBIajncZ6OzE4UmKEAhykSuWtm
j0aGTwVfniTlBqj+XQtz53s9xIVyy4b7ZW6I2bTq6NviX5Gw/WRdSsVHQgFYw5xqajIwMaDDoCKZ
NHnUwPnkAL3KfnLu7tYsLxHGxhFkn3Wwhuw1lFgodXPSuiQZViMu9ELGDIrGuVNYOhSjIfu1bdH2
X7A3t55w1mNjHos+fLCAkpoj+4TCOPkeiRJoD6FISFI6m7wLGZqIvEZjt7AKlqG4DCY57IlW/3aS
fEkxNFvXiuBiRQWW28TrlhXxaHc2jrKzDggrsFmmiXpQxBFuCr1Ldg289660EyLk5WoOWBp2E9eF
7Ft6/i6v50fkvBPmdzxsIfdOslH1UG7rTuyzEQEjCZEJAjzBlT5FtCuIMFgXXr0jAUBWDjxtyyWW
QFnaJ28zd2O+9nLDSYNpczghi9ymUe8dBrMkDfaBAY4FT1Ah9q4LrQbVFV+O3EcpHZF472706V2p
dSMFZpcfqW1cKVuul25EddQ8fGjbezZ0Cy8EzU5hvctMe3eHE2RG9O/eninc8UWpeCWo4dMOFAXD
6Ihsjqux8i8+PL4DJEzulaG9MR3PXzH0/8umxsCt13aY+vxtTbUnjpe/CJh0bIuzcKsSWgoDKxsC
TM4s6v3ATf9h7wq2aV46+wC473XySeqmQSOWHr8wCE0BprDypKSXL0zfpa+nvEza/B5CHEy5ttaj
U/zLK2vvQDooXJYvdviVtbDNaxCyPNo47QP3mQmUk42N5uQN323a8rwn82OaowdHPeErUWPTHSds
Lr4FRCY2yBhQQA4aLe+fK3ugGXDkGt+mVAJ4AP/Y2rHuEHV8HEXPd6Yhx3Nf8w5RA1m6BD+QNRmd
Rgl4hkI+QSa+tITGpWY3o5P7+t4ktYvaslQkG4hawMnDtXae7OFsmsWPZUgKmKQ4Fh33LqJ5bpNe
lC2ulRu/z/yHJJQHrCuQgXsyQH5veiewHCQH8BmuXHzuWVs8Yc9GZUVESwCM1v58rNyIAo0oJRQC
Zsh8lnTj/LqzjdrLnbB56ny8LHTuTM3JAINArQNaBcY8Y5nooNxXsGJe3VA/lTXR4lQIY23G8juw
GmgTflwuGgFhq5kal+xsztVwAEIbVeZrkBjQ+F3czl6J2oOxVeXoel1kyjvQJNkG2saWlbHRqQ1Q
NYyl/Uqqol55IzHa0STskPbWB/XBgF65ie81NokMltwIRsZIyzO0QJYzcxjeugyjBMglB6KbXx1K
I7WRsLqWmCSmtbEUAWbe9l9pCTYiwh/3LXeyZeP7I8wvmupLMSWvZQgwwHBSY59xwGyLkd+7ANq7
t6Yae3WH4Jv7cj4zLsYUYGK5a+eaUS5F31H/jzhFS/0QOoBvU0Ygk6rZk26ONyJSHQYMMklBBpdR
6T5dGXVBJZ3roFPS0kY/RoV4MumCzH3txy+mG01L6oburS1cVFSLf6JJAZ7TQR6uhFWk0McLePkC
xJ0L5BvyjGy3bc3dMPAJ5jHa2JsWIOxT3fjddtTc8um7ItzU5t5FOumtrB90UFXoUsYYXKegM3mQ
GM0TtzDegmnM3+ywNq4JIdGLlZvq1LhGsVPx3fo+0BaTNVP6FKrYfIXE2i+h/6aE3FUOM4kXOpyg
AEppnXFWRCk9G4UmTmLokP1H5nryVrkY5CsjoEiam/ChFeAMF1gR9R9SMLJgYDK2KQDFlw4p++QX
/A/LQZ8nZ8eq5xE0o2jtETBdPj+YBj4Qp/y0ovGhreh3sGMuE+ukMxGMNCUw2w4RwGy5EmFupr6t
Caee/Y4bnFORiyPauI1xIK2ehKun5zQnnDpWFWCSuv5RHQY8a6jCNWQdtucW9OfExFmMQWrYTaKi
+jLkYt2mk7/QYmDY7argg//iTmYuCymYL0FsZqSto+TTyoyMUsPR240NyRiHDqF1y3mECyJ78yvB
kedF722C47gbyQDpwkjXRp18GdSQTAmmEKPeRc6A0Zd5ZxG0I9TXJsB8OltnBnY24QUA9d4Wt97n
6tAQSuwJ6C4kd8xVLECEKJy4Hki6hrVWgd0yFeZG+vbNzaMnR6Bv2GiPVuEcsM+8QN341+ioxRHk
r+2YfjysXR+gEFmvlyWErzF9wn+1Z3dymQrjogbrfW79Wy3nbiXz/Kzc9Do3d2eHWdMTagB2yudD
EMZXC/hNwFOEF9PfDSavCIakJ9fpaEa2+BNJ4h3Y2x4TuHxLHQMxVGBh0OdxC/EGhDWqqJ6ik4Fi
jgTusHEtXczjcclmOtfflkZEGQKLRcs8/msVJTzZHN2xRvFPy/Y6wGTPDZwcz91j48dwHFLCLgvP
wYtSDOrq017GwBHeOBi4uxnXinwfROBmDRn0x/Lq31iY3rIp+FEUjvJAcmaXPDpNml2Hsd6FhdQL
2zcPIK7ulaeYYY0cjhpWMRUjOEmxpaz+7ua/dBaxC7yoDy0hBGgnDNsFNNU2qV4qqoZXpu+dmyoH
XlC5mEcEsREnJEZPR7ehcEmqztiBDrkwQDXInfNq8Go84YlEz7bFaXBK/IwgyCpJq5XrOF9aa8ZA
cFDQm5GiWFzyl7Unad0nqmvhcZMNCXU6Bu+igthG23+42VgvKi15CVm5txZ8O9eFAGFQ2NOngCrR
kKjzkva1hpdETkhjSaJKox/vP+IOiwHD5/2kEGyTSiGf54CImsruN7KWpIeZECDB1rGInfbBDsBc
djPJQstcjYH/nMdh9sOiBgo1wSKswTV4KHGLaGADtQC5+3meG16NCQVyqYievMH5U715CpEp15Uh
rDOeE9pBk/noFzxqtE4fBH5TOXAmeEP56WT+24ysMPtqxXfthPcVvquIkPklZVIEfA2V/8xBt1f9
9NDOyTUESTcG0BfKCeYZ+xUqg6+WzdFEQoQcndE+9HHwklFEt5CW90SSbT9E3M0RcQJCPu7GhiHj
mQw3ffrOWu9FAiZZsO8duTJHv7pp1oWq3zO6LbHkROfcbHe6ohxb6OfWRcfS4Ude+fcZFCe/E8EY
tWqMmpX35mN44bs50c06EmGMyRtQ/gmvK1iNRfoVx4S226n6jEybfGvBjsj/cXC6kF2EYBRZZzs3
785XyEUY+1PHXmNEwI/ofQYc++3Uwp0SxXMXTvS6MzounKnfSzgA3tR9JlaxDkYQ4TLEh1yUzUPJ
u2RdR9WrDPo37dNnPuEyjfFwpffCZpLKx6TsboAOKE7vgwNFGC9TPYUUwXrfQ30/+iNsOKriwsFc
/u5o5toiu1Os24vnRJ/mYJ6aCj4nQ+5inHwYYu2vnw5H0+0eG6N+LDv3k8bXbZ5ijjBNXsHpLPcT
zqmR8qXEa7YypmWsjVuqhvLCW4/kErIhppwwfa/q9scbQUDTbD3EwRNdj5xK1S0a8hsgrJ2b61Oh
AGQTxKLoNvzFa4Yeje0TfTteVgVbkXF4q0bvOYRKRYPEyN19Kp9pVoVur0BB4e8gATQYiPpts6yr
5rXvbI6mwl8UBZBT2ZfPXE6WmKvBhLQBpXOsS8eOdNPYfQ9mdm1msOEjdLCV4blHHmE23pQx+eUL
mA8+tpE3AdbdTau7PwyV3b5uyrU5j+fa6+/Ice4QCWi31nKfBOtFqfDW2KN+9bjQ0q1Jait9Cxrr
tRr9N0uP/wZ/vqkGSayonyogT6iQSNuzx7hjsiKNRoUj2HB5KthnAUwxWMViGLc8yt54v305bv/b
dsPnGPsXqxkv/IGTQ4dD7osDtFR2ytkmoGY3L/kiZp2xL8rwVhrxTU5yg7OK6GRIG6CD/clrxfNI
n5TfylNs3Ps/JBu2RkOkz9HPcGydIifeh51xGNrhO8F84EwMgb1PWNIn1O5KI0Up6c9wy/FbiPmz
JvveGM1+oBxjFAW/IAhVdynFcumaT2OOzBKrzMpN7/kS554YoX+kKHNW3QVnor6XTpN3MYrsXGY+
77+cUtpEFC8U8q0bnV4aFspGP1xmAynQjeWpdMxhS8Ojh3Bkv3EKIK6Os8kwGrEeHr8VG61eug9a
EttMyDqxeuWt0arxPeJlO3Xha5LZT37XLP08OBfBOK1Tk0MvCgLKNyBgF1AdLJxeIabANs6qXVWV
AhDozHl7T6aWH0HAvN2YY79Kg+yzdiLQdDUaOO97xG/VnUI8R4BTLqkJZEpYLqY7J9922A6X0oQG
4LWomPPd9Wlir0zseq/vkQ5fgJr0IoZ2zSfGq7J6zAq0NatlSVBWebQb4mzrFrwMigFndhm0NHLr
H1nFxyzPaCf3TlNTnGgmBZbi9I8DnedWD4CkGqEexuN7R0TZLmBYg+8+oDuDFvGyb97QZxnOaCMq
eqYSr9p4VvgTheVvHFKMeG9FXY1ThsjpxT+eMA5x671lKn7xY/1VKPnbpO0D75/bqKM/aypeDdk+
1LTXLSqngenq3KU77Zw1KwunYOoK+3clSccDCzZW7FZXzED0lAU7f0w/Alts09AeF0aCRNKTweJO
vrIV0l8zHcLEgyY0UZXdu3wjKxuG+rxvVHDNoWbSAUgUixv6Iu2wetJhGyQoMENjYCVKouLuEF25
UGc6FwURuz8Ono7XgqAFIxuzHUy07TjH70mf3Zx2PpJxk8tuKv8lZBCMhrYhB5NdSuGuFQscouZj
NDg06VbkcruBFy6K8ihY2nSzfbEbfJUEFs5O2z2UJaWk1ZhwgLTyajZMN0ZyYD93CdlgTvdqLbju
2qcDjb87C2/hfxqh+dEGxbGtDCqbKd9Dca4YsliZdh13G5umLa2Hk0kAf4Z+4/WU31qF69ylnNes
jq65TXfaGKM7jS0TqnL/kct/Ltt63HmmWDeMBCKRb2JA7fL95DDE+tWdoptDsBrZCeK81b3IeNy5
lv4lyfJeJKDnAun8TAxZ1MH6EIk1D23NdJV7HLjKHvG/tCYNp8xnK7twbmnu08bhUWARWvO0IP15
sHT24DjjvIin+uO+p59U9gr7ky5afWyQ8Vc5K017CKD6sWNsfIIytkAdmYIztn7vzcMT4fncwIPW
PMnOW9S0RQwe6j5Kz4Pjjq8Utr+jmvFIwdSxR7+Anm7hsTO95ruQ6lGOyfMwuy1cUc+q74bs7DnO
avDKA/HNJvDE1ojwtYRYY2b36Fj447mLRLseJmbdeWvJv4FMAPV2vOmXNV+kYWEO4sLXcoWeamKk
Y8cyqeWAL6oJo95YSWu2MZU2cfE2zWn3Zxl3CkS2K+KE4QSf4+MET7ceTFoGDdT0ftkJFwjSYDr0
7YRudIkgc/4lPMkLyJYvwUgJYmP7WJyK4MPT2fA6ZyisPdLbeZ68atNJBAOjsuuNEPwoHRBG3HJ4
N7T2P2xjYqTg1sIdgbkOMlCSxpuqIFTtvNlFALKSo8P5G3NSBLm76+A0VWm+vIvrpp8fKEg/30M7
io4vF4N76E43GfWneJ53YWhDgI+nbD/1mOX6DPe1Ex+5IJ3zcD4aTnjvS9o5zmvXcfXDasXsTjJC
jzigmqc4ENzDyKMzg+4rQd1Z5h7icP4h03iQMnq2rG7Vc4RwX1p7GkfC4ODavdOdqFn2SH5EINAE
HlDFYRCCP6Pij7wUPEsv4sg2oG7SyZynR4f1ZsVu1AycmySIJbBCQLVe5ZV9KigdmNwGyGe1td3y
bFj1RwQmAsbS0Yaemxe0UijxHjTOvT9jARTzd0yNG8CLw2R0G1HmR4ErENvIce6A/aSGfyuSmboT
/KU1rfZwLMwp4BMeIDDlG3YlGMqSNbDnow+HyHepDyeIzEXzy+CV7+KgShr52KiCQzg5YFtez6B6
JY1AzdCuRsmDMzk1qyoi03W1U7QJGRlNZDIBxs8jnyqxIgFy8IPkuS8DPl9sOYB8VK0+m9jd1jDM
BYz4PCB6kO9dFLl2DPfDaK8R5HZCPWdpfvIh5kHz3ri5u+/oAguM7NR61A/07HBHLAN+0T/STrpC
QV6Zmc8zo2c+Rvuc017rE5qaJYESDdeO6yz+oL/JkZsgtYB+sXMvkorPs0cpia+0rJIFML/yODrb
gUtdePCdueFL6ouvcACIw9OAU7I+Srs/t72kJzN79MfAXfpOGH5EBhN1TyxzJdk6rYbaaNYkXaHf
F7OxNaETLDH55hdHeN05zkxQ5LX97gz9vyaBl2/df85E4u9KRmwwyLBjX67GjGwZrrBAlZdhyOmG
sM8YNAQbDp6zZNsX/oOwbhkNq4XBvT8bukffgccVuyAIUkqywqi6ehZaXZE0LE7MCiaJ+ztPtKsm
mqcYM9QfLRkbfD83z6IG1o5wlVmbKaEL1+9e2jnkqbpn3qONOYxAUuyd23d7p4wgi0RyNxNbB8e8
TSv7aEfetuSO7Gb9+/0TC/3hJTSjY6CmTZa1VNmUXK6xbFAPF520N+zYOLOdYg5FFkdhqsjd0QFq
p+ch8lkxUmjdkjRqLWzOIU3CMcrh0F0wH+I4LXYNY14f+OfGRMAZnfpVJpKlifxAwz+743zfpvi/
jGKbrMWTFkUAKGVVwwUV1z6qP5XoVjHj6HLIxYMUGE5qMoa0Y1VfllEIXuBkOyBSUO+jAX5aCQb8
Kq9fezH8Yfsinsoz5ITFpxs5VzZZz02Lnl2xlreyVafLfdQMOzwk2Cnp/imcl0AA5O6wWQDS2uX3
CqE+Mw5agVhQBfM3Hw93/hErIK1i/kjVXJhsgDHB/LKpVkjTW971LLDa6bGb691Inm7ZhBn0ywxa
jHob++nmtd6+bwKKR4wncxZUmX2qdCaM0Fw9r3kVjXuQJYFWld7m2qEIzdkSix8XeUQJqbRvZAFw
3jL/oPPMpXN14myvBGgrGYQko+NirfrwyBREJ4y5JoNxSCg97lvjs70ndEk18aX9qc1hldsdEGEc
kNQVdTdX+49B5sND6f0XNbUR7rnsiQUOXsc7iJCXzb5s7ugM888vwM/J6hixm2fX0XAswoA6QV5b
D21xjUzmcF1QexRfBpBPJpC6VFcoSOXqjsPkt07JZQ0CBIpBKY9d2DBB+f+Mpv2smvhbxsimOImi
yeLbOtwqHrYuJJ4cjLuim7+B4m9h68NzkNzkyW8WQXOxTOK8ZUcJHAiP4kM2WHRoXDcgxvBepzJC
YBa11on2Nm2dvk0aqraDJTfOV8o1+ND6XW3k6wkkoV2FPFuMPOlEKqcI9m1Rbdwh3LcDNYZ23r0M
M029fnyUZfQbx7ROtEQmYtCgfXJymI4k8J0J6kZiUy/UjWvTrf41lJKRCye+k2ZAGSObLSFeEwoh
1w7eiNod1xbb+1DNS278SA+KewI3m07+YB3dR4E+2DkXzrn+zjQ9I2SIM5OSwNo7uGD2TEtvORvf
cVaxCka96+K9QfGtwHiTDMl3qcDXw/hRsAulP2wzGB/oesth4CD02g2XDVzeAKzdlmXt8CC5KxT4
WNh1L6WhKDMZnuss3sLQujthnwuvNKiyRj8Jnc2EFG+ajCNGupl0+eh17p6M1jakjauzqXCInCc1
e89O775ov9uLoT0M6XDLLYb01AavCmTEiS64v+olHjGsQc6Jqrh72d9C+1Jz+ECl7uNnIwd/YeH+
1fO4s0l2R5JMluXMwBvq9tu12y2ulSOC2dK4m6NhRjjZY0zZr5z7G1/2jV/mF92k1yGMTvPMajqf
MigVOV7fAXBw+atE9tBxPKZZss0z+2dM5bbMq5MFcd0i2O0lIWkwp7xGgfVXxPU6Biyez8GztOKt
2Y3f6di8DZl6Fn7/zxUDUlp6hewGbDGqfobU2djQ7Dn+1orq+TzCuRHIjZ5ozAG7h0xfPiQtTzcy
ycHA4poN+VqX8Us+e9BbaH6g63I0GTtAi1hReWejoakmbfLVOTiTu8I4W+7EkMCcrY3UgkCTrWwh
jlHnJyS56RodfjlAt1JW0BGAhiUg4+bi0eK9j2vimlo5EeF2ZZXV1xBAMvO0z4s7urCCO0/gsnxU
+SkJjrjslvGg1mANrlnOp6Dd6SPmijB0jc2SkvulYnDuavYEBmJEknprfJ40XmDX94V8H9lJSODz
LBegfcXq2gTuYR7lAVjA0gURlrI7naqECfNjlsHOTKg3KLurkzmrxCm3ScNW2gFwnFdPjqUPkTUe
uE6+zJ7zUlH9EKpmHxnt2iFi5OXyfKfUFc774PsIZ9m6K0O6T8TOz92LMcgNdSL/ACMvqy6dKQ1n
RSgD9a17ecQyAh89606VKV6gfv9Z9GOJuONi6phvDqTz1ike0HwvWWphhipgc7p1fYvo0TMGdU40
5UIFBs+OuGuktxVErTS0zlT6bapwvgg/hSYavRd8y+leQFPkLuwwWnmCziDhrTvZbaPaXKpaMz5N
BzjGR18478ghh8qX301EQ0hNtV4Fx8Hwg1cx5jtDd28ijh9m2dyCutIs6A24RbxR5Ujh8ly6+5oV
N3z7H9Oj0tG1cXmnnx1TuGGkJ5jXmE0CXJHidwat3N4dLCHkCpcGP6d49e8hszDedUF0NuiU6uoR
UocuEqiivIpt0Tx7tN41dHEXVvaMlkdRsniPDWult2WCaS9n8EKhxRIBBgr0pJPQ6dmfG2KXuMH2
fkYpT1ywvOZbGvnAoUbrpzKzlyCe8ZraF6qACRL1J3TncNHKYtV4KAq+vHqB85T24Rf5jwX3lH2P
MWVs/6LivhWiAtrTBKlY9zcPKRFIzTmsis8KDqTE1NCg55pEy/y53WLDWMqOMCEuQOjgrJH1LhvF
h9L37PewdJpf6n63toCJTHJiaLpD0Lf72tOXtieOpEWxmBGThokn1gc/2KT4gyBqpzlhmY7SS2kT
sOVTaPQZJzE3N7h11FeGCgKGJjraP0VEZSPV7/PS2niIt0bmsoA1z6JwVnYHLo+StHqC5UmXXm2u
5+KYVTYWelaj6X6enj3x7jrstQHVJjX/z8fUV8uyh6yB9zjpmHsUBkCXmdmyl0ZETivHMUkxDtDJ
vV14K59/jvC6rRSJxwBggQLyJjYDng+n9dcsFk5elm5MQx3ahDm9vPeZpux9ImKsgH6gFeuNvFcu
AgKS6EL9PeZk2K+mqZYafo7bY3P2qs+enrRADWvq3CHLsK2gATeO/lCrwbu8DoxzvMdX/4cZJ8Jg
NpbWNMU4RslOHq1z2lh7uwRQUW8q9vRySBeO8pdYA8+I20sG4+VgEWgMrF0LczLQR+Arm7JCok6d
lZxf05qtWWLxTnM3RlxthRudZ9nuO44C4hdEBuZVzEou75ynAc5ACNtlBKzg4jdz+AkaKs4wU28G
KzvKIDuGVg8daxPQhWeARClB+sUkw+MSqQ8k2eQ7OwBPm5TkVRqtq+kaJxo1ILvYE+F3QYSMTHJ1
YyZ/4N5456nidnFR2kEUlsAlInTbqlxpmsxMoLfRQBVRuW95pRiMrykBXeLXGbWd5WdF7LjDJThR
OaGLU/AfR+e13SrSBtEnYi1Ck26Vsyw5yPYNy+mQoYEmPv1s5nb+MJYEHeqr2uVlx2Y6dlAjdB4j
Dx47YtFHMTlcFbBvAEhEtWRJoDd+ovQFW5axikb6qQLgnZvJHKnkCUXL2db2aCr1qAJte/OYMSXH
224zenIUsD2DgyTwUhvjUwC/F/8ewS4mA1nNdDEMaHPzrRynH3MVFJVKPxAI7teeBWPDHjNUmLo3
jq0+GtuuR5nwDFUctL6nVr0k/EZSPJ5+gsikO84EiEYZbTQviSGylkbDT6j7SB8DcASXfh1+GZOC
r8H6KTwGfkxvjm4Y83nbM/nVHXrS3H+D6yR6w43DbbS5CvAPMxMzrLl86OWKznu6ESNepvmJs49F
suklVfCRu04aD76w/tI28jUOLALnDfHgdJtgNx0knHyR7eNoWHOgOzVUzvROAJcMDic+PbD5ejYz
WDDvmfBkOVTIUSeTINgNQJoDwU5FfPOkuSctu0DENrHpDrjIOjw7PB5b5otLsjcbQ9up6ji6LVjo
t26EXwpIoKC9qbXCfyWtVS2nGDijbzXGXU4X0PXhBeFoMouaWCMNsp66O8Je+VmzicczPp6lTu9k
2VTfNYa7MA93Buw06ADBvTJ5yXKJVZTWTAzYK3LuBzvubk3650z2U9hgpSOAi+4crmVk7RyT7B5B
1TDiwILHg2TM0bUJLCjWg45CUsjMIoHRlMi1MKcPm36vKnXvGOJWQ/0J+3WlcU+xwnpTVdXOF/1v
z7mXoS/9c0TBR+iKiEUpNjGhJ8cE6JavZ1cTvcfF0EjryMrTm2MT408AesiH2vuZB9WFwkpAB3pU
3Y2RvuGsv2VEclLSnLr8IwG64jS7TsnoDpNHsPw5pw6DGm50vbPts0PE1VFm1raP/G3cjHReVPA1
2rv0DOwDVGoP6cWw6lcXjBUv5CKc/wAStUzhNjhOYbEZj9ri87v1wqFXLMx1pNZsn6X5kX3yX5hS
YU9rqICCp3HABx95EnSJKDPZDsNHQqNwGZOirop7QhyGKd1WiwQjyGrZtN23gFATgc6OmEQKW+Im
AovCLKFF8rYp/8z5v1dKf0rr4WRq5RHUxYKrzEbp4PmRM1vuyC4QYHa4ZaryU5T0mEbnyZRccFld
9v7448n6cwg7BH4J3oAEXYCTSvceJYuuVTzXFLspYJcD1+80rukUDXeJGX2hLqxUVRx7VDGTfcpN
ELqolWTxE/BLavsjdv6VnIBx5uwNXg9sB3MrGWb5R1V8UumxiOlUteZIRSjXDvcFkwYocgx0fSUU
B7CNs+SD2d5kyc0b2MVTfAlxcfU98xJY0Q2syS6e1C6ssmWIeMfD8h41JzinOxWhFGn5c0xpVMv+
7DOEqOmWiiwQUomF2jotMjgMIFvRR22GkzDdEn0PSOTf6MNR1ODQTqz707gHK7pQ0YfZ3wvAoe0U
/tlQJ4TCFor8M6R8k9Al+DApWJ+vYHiyHfloDGBFsbcKYuM+eRfuxmaBD0ypvU4liOaaD+X3dJNA
LxNArgEgNuD2euFeKfO6IDXtrJiBXa9eBxGtLKnWyq4ZqKBWbZMWqp01nR0rePKRkUYohWnfX4ei
O/Ni0bfDs9b2W7is1xF/WcX5UWfFSfpTSWXnOA0ri0Jyvz6RHtlmpBOAOQmtPYc0txkQl5Q2Nx/b
ZMfnQ4d8q6U8GMrbROVONwOIVsNBYQLwLbSueUOjchWDEUgMfR1gNJx6frrxIzXay2DB4RcM4D0w
mpZ4bh3zz0vCbcgkB6PAsmRvwhawzLNx3aYMiJwGniD11/0+ri8R3my9fmn/h+1T2DifmtgNLEIL
I8FwyJj7OqDbOnlqWeEnN7h0gXHLOez2FMaICWJE+hvFlAiCfuxjuWZCsx5ph+RcRkPXn9RPI3+v
NQGKoZ6tISPhwgy1aO1t54SJBejXljmHzyDeyhoGnmzMD4b1AKgCjzY/J4Yym+RqCVDTxJBCEJIS
umrjsmUi/8r+BkwpOMYtJyLR+PXVEB0jE1TlN1NZ2toGJjUvC/q+yT3GIBRmcSVzsBv6cXVtaVT5
0NoR1Sb8HA0gOJNZE1/vEQj4F1LZTcR2A2GQZ134GnPvlDKRLO9rKB4aO4zyKzbukEaNQpHvcLQK
M4xHmUCEQ45iGKXZtMBjq3UMSCR/EGOOPkiNsfvtQk4ASh7tiu/ReZ59UJgEt5Nm/pZOSqVNs/Li
/o8dc1XVjzqY45MC2G68omroAbQSdLS45dr/pxbs0+MODYWQ67DN6doUVL7obn1IOM70PfwKwdNY
/DCKJ0v5W1GPxoUg0Bt+GtLpYfrG5pyIcRN77ntEMXwGXdCFtDUgws8coIzzxYjvIyQYFo+rQT8Q
Z4O87W/DxFxxAOJy8BL4jGn0bKnKYJtV0aHJ1b6rBm7cc830QSIQJYAVqvrPkO7ZNN6S6oM4wlqE
kLzbbJOxuAVlyJwOQnuz8DkUqY4W5PbLoPq8wTWNtoTkQdkLV0eze3VBzbmu8+FDdjR9ytyaaWXP
MzQXgnCCqaM6lqT+k/m8l2dHZbhM4fitcNNWFipAbcJozdcN5sG2xlBPx6Dm1w+nuhSGucuVf4ud
D2X8UzVBbVwe4NKi2HrxyPG6il2ILhiHfm40lS71iQqfPPOntYpXjApr16T3isb3ldTekoKzikVV
8DArsRxxZLctwe06KYwxeGR5mT8NTbgJpzc0x31Q8Bp7sNv8VwiOm9KFPFiqL5GTSG8k4qUdYNam
SQXLns3Nf+AdmaqGuwZ+M7deNWb5PUAwbXS5ok5klXfdugM+ivDhMOmFrbTUqQJ17HxV6vZ86mZs
1R1k8h6q5AKPcddTqGGOxZqL8/dUDLcpC9/0sbjK6ss1PqT52TTNpmBzxwyEAbS5ZUGEqe7a8RLY
QHWyqvvnG/6tV9Wmjz20MIJ8clnb9odfBa90Xy1Sjj5FT35FeSvQ5TfkE1fQGNYaWy1JKLpuXmot
OPFiU2NFFzz91ikucOEEzhrr760dwn2H7lI55Rtv4LPHo0FU+j7o3luPaI/odDQQeFpBs0RcbMww
fUdae3ImrPykMBwXCp9mPjv9eNSo980tyZ3PIfGuf0OL/9AnznnR9I0XeSkChq1Vs2fsf2Eteeh6
cYrz4UIa9dqZD6dUJzytFyiBa9U5W52GIS/Kd4GfnFOAL1Q/frTQ002ShCEDSwe4zhD8xpz8ReFt
fOt18NN10FvrKYw2CYPLch7GCdZfSPGe9UrTxkqD2KjN8zlPwrAc0DhZJ758Gu0ko6qJeboXvRum
WqXMArgK4AiNVpHjrYoYuxE5Dt2FlUIdoehevcDYREa7xk6/qcBg5PAYBuzenT3j05mEScIuBCin
MbtXsKjjHvWeOaeH5ywv3ZcE9clDvx+0tyGd3uycLudJ2/E73TTLebE179wQZQEsRJ75PpUmcjWe
IowOtDtjNkSpqp0/z38x65+q+6TzWKlXn8/toiiEANhdlBfyMuRnp0Whk3Zq+naF0ruV8qib3zbX
iS4HoE/6wOccGrBdgaDZiLheGzW1cV7+TxYnmzhxrJz/R5rZ4B6q4V6m2NcDgSc2RL/QTUgb+knZ
zabKtTuBomsNX3MixJnDR3J5IsKfyeBk62b7iENMFpnbLK5wiKHRTc4SZqgf2lvFiKE19H1Q62uh
Lg6dvcpi/0M2dkdeb5gldicPpd5i6XaIDw6HMaHRUUshgHP9IBdhl8nKnLvsCb3wFm7HkmF3Eu1T
8cDLtB//V/OtTQQ/Esc4XCz+5cr4ddjuGcssZFLv6gm8hJ2t06I82jP8jmWvmPaxm+ES8P7NXXpR
LcSSO+DKtB5R8iBGvB5JAEcCciXGOs70p0mjdjuO7m6JsxfXlSZutZXcMgcjGlRgAn1LnErLMe/Z
uvq9PsrfkIivnwwntyCzys1wlSVP6F/70sqPE/cirybKWjd3EnXrvo7fSjDtPZ0II3fU5mQWexzH
JdUT+eCDY7xWwzE0my1zloOsJI0p+g5wDc0TmvqAxH+wU24s7dpXNkFIiJI4pE81kez8X1Uw4xbP
I+viOJ7c5FB3n4yxugl0DrRO1KwYU9SM4B9+pprrVtk+2XqzRtMndxNtp/qX4u1Nho8psd1jP+OO
euhbrLnYxoLkmgbXbnofwRJEOE396RS1BdVTNZDTnurUae9ZoLnNLXJ6xRhTO1ExofhCZc+kx0hW
YxvxgOxa/5TSFC9A68SRxH+cfVjO0UrfunQ4+YGz8mW9lWa/7eQFVCopLwPHnb4lIwo78tARToFS
0uTvwlfLkYO0kXPSIj03/JI6P/apQ41ABEo6vIXZuBu9YO9VxiPB4OHQu65clg/YeSI4deFfESFH
zjukiyV8q3fxOpvE0rfKRTC8erzV+rUjEOei4MXJNkZuQsZYWR4nUu+SpT8mtDvs9CvmsgvS9tui
PunaSdqr3jvXE8eT/OB2+MGecoh9xi/MFWFep+R3tO6hehAUXktGMRFT/mx6tmCHaaazL/Es2wHd
Ya+2eGvLF9t4SQdtVRi/dnSVOMOkvzPq73j2B4qOGmjydcG/HNJibcOPxjquqe00McbhryI+uBw8
yjucJx+zpRhHeqvRM7hHzfqF6PylT7MeE9hFFJ44ey8M/Tup34vmX+w84eysq93YYYMtX8oOxVWe
8+pemOD0+avGtyH+yQPj6NHwEpcEuJronJXVE963l2Ro33Lpr/KAIVz4V82jr6CHrUpsq2wvhf4V
WbeaIk4mnmSw6GXVn61SO0jDgHE3ctjz27bYcFBJn5Je4kCc7DfHRefmlgazlX8iVXo39eiCz9lZ
1PRr5jkrj5I0IJQOkDOJGOXQ676yhhJoUe0SMNCQX5y0CDk80aacE00jfPLjUIK7jnIXuJLUgg2m
R23t0XB7KUp0S0/nNJHnmbXHSpQvqizXN3HuRNu6QgwsIc5tJmckq+blJYkMkrDVTxlP8SwOBvaT
1pnpz5D1f5hzip9S4hCmpsn5AmllwxoANOzT3anFnDlJZ8kfLkyUgPkwJb1C+x6GTELNgm9rwW8D
hT+lm2Jwybt99N7B1o9eRnXnAEkRHLDJjMwcMmp27FUDEr/nI0fe05CGK4e82xTzG2GbzPPXgp/L
Epe5nAbbMV2i6UGY3hxwXCecOnUoUfVsZRibbZp6xOG066y7Nem1MbyzgXXN0gTVOXeikBSVoWOR
2U6N4tSVVN2kGSk1js1EdZr8ajXeptB+SxSKGumgsa/9/1eWYzV+jt0nbqRlBxa2GJhZkfVWNRJx
iv1lSOdcBn2+wW+JaOZwlO45IFC6zA69ktQNNeiB8FypsV6JiYADD5midj7Qfyv1LtF5RxCiLvwm
0hObBnZMjQNRlOu68k8qJVlYAAPMdc5YGBk7drZg5u7yjg2slG5rbksRIB6gQKfI8HUUXyIYwFOH
dGfhuhiHzeRRK0tjtUYz9UAmuyxJ8TbIkNjsolE9QShjg/TkVsvHMzVP+3jkgM790vaGLcOyfY7s
/zJ1Vn6mGvOq/OEbC/h08DQB9rX+ccLqGkHGY0S603S9W5hJvrdr2iFKiOlCZPyo4s7X9iccmryM
Ue3zrlEL260uChdJKkpW9dzcNkP+PsTOmzXQHSIDOD1kYSvjPW5Y4VLTJ0Zrv06DReqEspMoPCTO
cNAb52ACn2S38U6Wh/tZTcx/S+Mroyqg0cWut6q14VZg+LkMDOlPXFNT07kcTKbpO8m9ky38f605
wH8tMGmA+sG8NRIcEdR4iJ2wrF+nLEB9Yh5hlmR2z3pDFg7zbB7rW51yttgWMaXM5Tfqw9XQtN0E
XQWL/J/SR3SoJnpMXNO1ftoKwgtNq2+6qpw9tpSAdD+jl5Dg7+6ScTCB72VsGZjZggfmlM2AdqXH
/YNM+rcVwx1NOIGUPbCUiVGjUb85dMdR1Y2joAq+hQhvytTu3BwxlnTnrmWNEPoT4htTFb9lZJ0z
DZLCfZeZC47cO+o1sTvuRohs0EWy42QZh8poPr3B4uJp7rxCvXLm3djE3xPKPMZkR6DyUgvqJG1a
4rr4kpcTSG5MLQYObr4hqFXRCC0VDpCFcTvRlxmFIXIu/YMnvdF6iIPtu+mBnQqHtdTrSzjwHcJ+
MgN2fb4629SAsURrp6cMGglRs1471B8F2CFrymNPyUo1vkQtFZYzO9rAIDfrrQbdDypifc59rtn4
uioaqGvjrHnxZppINHIyynSA0hFQPSbetMfshEdHL3F1xuVzXetOiZzTXbkcwvRcmWhzUiOfICrv
bz6Ke6RQnLHelUW4AdP9rMw5fvFeFtNfAn6qDGgHxM4nRfE+stCLqcLbLYnmV5zaw03SmbQQkqCq
uOIaKJJ42FEuD51uvIcjGIDcuJdNeSIqwJKQYCWRsDqfuyT56A3ABNjShv7DsrxjHFpHHzSdiMIN
qcuTbxe3cfSPphLbSk/WSeU8q8lmeITGJBlaGPneEz2j2mE6xpLaaIXYXJpkzqbVVMAmsJP6WsIm
9CeXbWZYYKvamRQwQTTD7U/7gdvARTZWnL8xi1CCpmCkdvXZBOEzlDY3Onc5nxnHBmRrA0w9aMot
m806N9EY+9A5BsyWWBrDnyhKjrn2o/KRKUv7pOgj8RFRjfFbb4xz1AXgUrpzLx6MvIhO9dtRRV+x
aR29wPzsmmzLtZZLBob/5reDWbwB/LSeTPEp+vhuwaPVKNx29Il0G/yj3Mg2YUsDd5SXL6OVzQfE
Q6/m4Ax13VUpV4yR6DxzqfGkVjFlnlZ1gAew/NazqXHod4pDHAmDtykGHwdkvrfZv9Bx6G2hpSvF
7zuuuBUDXDfWFm0znfQ3wqRJMoKcFT50upkYtqN0dN8+L79rFUeWjH2CCUZPQTob0avJe2wbzdmi
fIY9Bdl00dKtqcPPg5JyaOltcdMM0jEXD3M+Kfc3qVFlEmRr6YRHrCFngX09LM+0SK+stHpzNO9Q
dBQbaS63VImcOwBh0vbKMjaBDssdJDWO2hAzT7srJ+7M3nRKrOi3neg3zZvHgIOBKO5iMgw6nepX
oD1ksMN/uWPv6TIkZSiQoZN1WIU34jZ38iD3qUq+Arq1JMzkYfyLETMIr8KTTQ5hiMAEjBv7Iczq
fNm2zFyz38agewtLtoFMgmJImNC+UWoB0IB3LWcaJxrguDSQa4O7De3wEPVMHyCx0IP568Xud+Fq
T3VCCqvDdoFgFizjPLvY+rNH3agH1Vt2au3ymURPCa0FBbYYj7nJ3cJt9qGV7Qyru1qOthZsxpny
dlH2oU0QuLWS1WfEbmQuhWfTATTsaIrZt06OxuR+z0UQI5xrgC4EpDyIn/EZpMFPhBdBwMSRVnCY
gD3bldYuAd0ckR4ht5v7qLBRHv9ZVFuknEhcpAwsoSxB07TybP/HNLtHZLw0Q7rTohej6NGF1Ko2
/CuU+buoit/eh1iB3EELofyOhXkc63E3hcMxL/u/3Au+/5cuDfWcGdqq7u0dRiACnT4dRRx5MsT6
ULzmGYMKLptBhxipw0gN56h9ATCgf7iM2jXdeInKGO3fQ2NQNE2Y/nqEAOqpmGJPxPzI2xdOsesc
Gj46TugCZpcy7iN+u5KDSp9GN2GTIMRG1WCa9XHjDpp+y1TwGdBeW/n6k0WpwNBETGnbdg3jkCO0
uPDN0n9jz1z4RagR7nEY1MQKNx6qm0GfWVhgQEpJLbTZHJekuuZfmtW/mg4+K1FHqalNVeMYDSmX
sHiCA5LmpEh2DdWqGnlfGshWg1XuQq55rcz5K5l8dMmhG26Aug49XC1y5BaJXoxE65gmRIzbKyrv
rzX9IjF1XKZJzXiUnWI6mBRYHSuvxkVdkd7xomUYwoEdvRsP1NYq6fFymg2lVGss46+VYTEQCDGq
z5R9opABAnhuYlJi+ZxLZigaSKb2hXk8L7e5lGP82jEhoUxmFwOe0EkKJex3o4I/ImzKhrj8MaO1
AAi5wGIaa17tnoe2FrOSch0ydQizaomj9ByWYu11zTVFzU0zd1PQOqGYVzZJfBk44bbkhRwt4gA5
HQPOrPM8gCKt54xG47oP38qW4HrajafeTOGwaBer6NbUXDQwNpKGJ4OwCSu85r7oDad6GH23NAHw
5Sd8hPEwkWYNI2dXd9MHTFCKhqKz7ZLQgHmrXHHuMeEnCNRGad0CtvHAD7b9jFftLn5EYwKpBC0R
a1U+tRo0ZIPQrT5bvEDIjHXzl4bdOfERFxT7IOAT7sMBbDhqZzPyp1Fxs8n9TPC5FtqMPwRoWEJ1
GRhQ/98vHFNiNmIxTSnTzL9cqXaRYR8CGD5JzlxlIh0q514LG6IzOgPBs3QigmUkau+LbCW86RyN
2rY382tF5Ysf92jLFBdZMNQSTN3BZF2Jr7xkNaVuRnmRwz9XZWtd3KIKWhF5Rk8gnXe4FtyvVIlT
xDUwwdte6lRM1vQZV90+z+1NDnd5TH/cgWhapG+yUbzFHgw5YFT4/pgMc99ItAdGweeAAZEX2y+W
hQHN0l7VEG1cX14627jqDulS7wO/46WfOiSgyOYwBu6JWNq46ht2vql+jhMKjceYXQ1hHqtoFLPg
uZhCnK5+hDkzwBFv67JlgUZIC89FHMNcm+vnojOWgWWgcXGh+6ukyryUASRD41b1xWkkzj+KhrXw
rR5Rs/GyUlyF857JDklUPQuWnjkf39kcMHhoyBwsa0zBd6P1a8bjMufLam2mjTaBvnkkapNJsxhJ
QPFadHmyMd3uYPT2qdKnE/TZrZX5l4EUtOPZHG4cnpNBwDl1daQcsc6Bz8GeOcD53w7kr3Eo4jSr
6BbqD6lbbBoZr2s9fthyeNMlHEKb74G2Ni7GBu9meFf0qLf6rU4+7J4xsv8IUTpHpz6WiXGXyhZM
RJznwJDEHYzgq68B77iTeksRzAPsKmYO0WLCBbmNsrx8A0WEXuPo72YXP5mE+BZYvH4bP4qRfSk+
Twt1yUSwy8EPcDw/TU19FqPjw+/T12XZH/OJQRuRqoUevXJZZ4xAuJh7uefg/GzkPRbWXgoQMYhX
uquDyOfhztwXYAC4eVAUWiHPbqbdPZ8CXqxaOgyyJgtfR9c4WmawNh1i2CNlslrGyk5Teso/Y9Ea
VHH0xmznwGgPZFsx4gRkNx9dA4xW0iP/Mbv6ZZjdXSboQ2mePaa/nfwamfnn9QQ9IFhm9WzJRSQT
45qhzi4SnAJN46wS62yFeGaG6qUMyM8brQO9p0kXPQmV0jFOJX9rOE4bJ1PwqFkJgvlRxqdXNRVu
rmEjOYNIuqU1DM2OIY4QXu4ZL4jjZ69Z0HJSQ3jKXQ4fw7Dp03GVNu3WraZNw4ykygXvQL7r8ZHg
Jz6E8bgNJ+O71fm69bFe6vmXHYUP2/T+GnO8BTGZ4DpdQaq+wg26kEk9Rkn0EkQhSHYNp69E7iCX
X6qnxkeCDH/DkDtmGz9cX2ej0u+WR5Qk4L8ablyP/PfA8JkiKDurR/IQIWqGe6YaYe9Lhp1Rd2ug
6FVhtvdqyNe1UXyHbfQVjrDwqDlZTJVBaXUB0AIqQ0a7PU6/uDC/YPV8i6HbNKb/2uXjsTYwQVgV
iHcdWLitfQmIgLg3oo++LF5j1zwSr4eQ8JVDL3Q4XsD4YMrn74iT7YGEoHUTyONFFYHYBOzyudfi
nJmH+K3+2obN2rbMS+fBe8Su3Wi4oTm9NX351Kn8Ws9Rhy68Nmm29lnCW6YOIr0zvBugfcfZps64
e5IndDD6g1zWshrIv8u1EOI6nnuXGgZMGRx2yiy5Nlrx1vSYvE135mBXMTC9krkx5xZsTtfWSW44
uQiRYLBNHR1OmOxOPlQCSGR32jCPHr9W4Bi/DZ1qDcZfWwULJwJD3TH1jq2025F1M5GI+69W6z5i
1X7TrXkYRfVcR5yiO8Uo1+gpDoDAZoCrLV1qOPSOA54VHAcjo4vQdmlOcS7WyHSnHaxPUDiAMtJT
OU+MACV9eSWm2kgibEYVwkw4P3HCBLpiaRqtA9ARwzDGaht6HxH0Tv4zBonzPM6ek7kTfjCcw3T9
2IpoR9l8Jw61vXO1nEDGT8GMhQ0Xaq2XLxMedL4r8Zm5Ub3ySJxi3DRfSyO/jm36GSldUOPA8pwB
2Z9C/Gg9gKuw/gg8H3Z6UH/ate8vXdNeabnCxBF3C9y2gjfGgCJCQg32zxEq+js+YKqRQkgmdGj5
W5/yCnCM5iFserZmH0Sg5SfXtgxPvq8dlaf99uCHVmExfRcmdNiWKb/d5H+aXz43gf03QgeZmM0P
IRAOIfLPoXWonctBfuc2sz1bI11r5ECcc9vWV3Y+nKyx+ZQ2uHKs4u0yh6Y9cL4bXPE0OPKmeXnP
XgPCniwaVT5zblzropiYn4LZzkq7y2J7TkRU1aHXLcoAaWycRYO1jMsdOC2LIXgyu07w94JBgh6f
+265ilMgcHjYa8WtsgjvIFqABxe9s88o0cA5j0EyGNzHKDSKBmu+mvrmRn323rU1p+XGCO+y5ScY
quS199Sjpb1RdI39AUvE2IEY+ZMsL0WigxILS+K8yOMTzn47N54sKm/hcSIawAJsffUOgjPmRGoW
5CganN32FvzmDszBUdOQKZzcjDG5gdby6uRFFLh+2qCjPzhQvN8OhnfNaBFGpxzOouLg45k8f5QL
3hNRbmGVnhlffrWym3UIAbvR9r6KAGlkav5J8Al87iL6sZjfGzritWTR5cHsfPT+4rdoYGq1IcPM
vtI+FAGbaWBe71Mwq8PKyZi4LlrbxYrBRol1D0MVc3XQsCzJj8KquNuinP4D9pOg1jYYqubmo8Gh
TrepxKlKeIVHbZTv/miMq8n2asyqMXOvFP1SBeJUGP6v9EGIWu2z1GhZzAUXA5PwkhY0ET0iGEkm
cJ/u2G1rnwxM2NVHxHZkn8I7BlLhtMFUk8Af7Ar7PYBlilP0M6whrevlS1voO8ME/+gQL1mifgG3
8H+L2Pkc3ApGszV3U2VJTut3RyK2eR3H6t4SF3LIUi/SptlDsgZ82iVHyjRSbrmCVDPlqNI5WdKG
oFkdefmPUwuOGlNzDXolGaqLP42nyQ/Z9AXV45n2ZGsDDnO5dbyQ3ys5N5E6xoKwbJuUBzdOwLNm
m8Tq9m3R4o9o9nQ1rqaQ7Ich4k2e40EW8dGgBAumAAfwaDNo6apL2c5yWCxLMGMX6QdPTLPIMLnP
ZTpsCKQTlujodmuhwEmVveu2/tVm0w8r5AJZYG2l/L2TAhODrYlQA/4lo/9wsGPEkYMuy5bWJNi0
yLxBf2pJZ3Hx0aT3PWCI2RnsM0kA9xpYaunUp3Rklhx0y0kvtkMjlgMAQJAcx8Y0P4spfveD8CXg
xJSRwAw0oJMOTydDnhiVr3kNI0o3bO+3F+T2tfqdz3zTaTRBxCUvnLpiSch+CfmZKIsfb4FBn+1c
fCOzbUU0YHrW4nscu+8WMQJD4rLQHbKbtnzN/fk0yZpu1AeP9hYjttj7J6IEo/lL2+N0nHWVjgZ6
Tv6zIYgxn5uZeLoc6y2Piq/E6Jg5Ya8hmQIh/iWiBcT1sVAwUKdKrTg6yrsFk1xRYmwujCT9LnK+
lSJ45qTwHZT2Cfj/2lZ0RwssKNyDRZVvYkXoeoCYMUUn4ghyQRf4o3Dp18E5C9113VWmu5wyO1zD
UWBK1TwceVZ6fZia9mUEKTla/hu/+/cQ1+8qj8HmcOMdJc2sMP60gvu8z6OJVxTTLp0t03yHhCeR
Q5pd6EH+CANeI39KwH+0u9puLnbLHhWLHt2s2jb0YjaN86YbxXq0u2NasQ5m7q5tWUWMyGTDYNQf
SQ/ne3ZRtrNvWTXGdHzPyfiRGbqq3P5q3PZVpBDjdfMnRy7KCwyYWn2mlvKT8s5niYfHVN1Pbwes
UeYBB+tTHow3Xe+/ZOd8WYOEl6T8dc0b5bjkAJyakbqXmnwGFTNKpAqwCY5VP+26yuEc0G8617+3
HIqEqJauobjgmJxV9J7iHyghXSqO1TBd9ME+d5r7nrSUiOXushnl2o64qNNbR7ElyiShmoLQW8Mg
uC2sHZixjyyQJD0HzttuUpyknz56KjcSs15XaXKvU1hVDZmzlTfE+TIAmrb0ADQ0PFxLhW9+0WUM
iZvmANSFCwIPKOa0rZtOf5C9AA8pDi5DFFx0g0IfLT1DBtqGvu5ypvbJGk5A3uLCP0xOT2+jv3fJ
xXEnMXcFS+hfWkXdTvnxu5fKYFsmgfumNX65tPWaGInR4L+fyicVGCcXtIiIfOZ0Q8xHAxFT27vK
Kg62mPbD0F4w8V5tH3SbQCSitwahpH8xhvZDBxQmePRYfGf4ydHyaAQJ8lsW2Wyow4aWxvU0yVci
SrfU1zaloz/atOe3qoHrx6HG3c/dqip8SVsXn3g1QVsav8ZoJP83XguDLErJM6aSAw0dmypm9XIb
LF3KfuKHgMJyV6l5Qyo5j/OKMFBbNeZHvR1v/G8/lWxfBpmvI7QhnpWHNRYrWzkn6cKW01qxzGiA
gCILtphkoSqd3y7xX/SiegaRTyAUpd2s20tZyHXBtS0eta8W0umictIPJOiKSJR3lVHKUgQaJHTU
V9/Vr2aMlExfAd1NnDuH+BzSWDXMo4DE3mf/kXYmS3IjSZp+lZI6N2SwLyPTc3D4HisjyIggLpAg
mYl93/H084E11fQA0Y7qrEMeqphJdTOYqZmp/st05og0N1yMykuow6pgbQpa736XPlo6KOokRBbG
hfi6gS3xp+bmuNSW+r7KoMcOfnZbyT4vWET8TFxPN0hs3sCyNl+E1sUBrKz7g5qxj3msgGYdcKCU
XY7MNhfhQ4hQ8aRXNdVBWXnfNXF04gQdRnlETi2Vno0x2OVdeGNkwwNuhA+lrqDCBpBQ4alngWpq
gUnoEpoQuEE/FqL6zYxEmZYs3ptpNlHqjZNeI6QcoSkLPMjPq5NSQF83OJ6bFlSqMb0YuPZNC+hr
lPmPvdkjRg0FzYR0nMFfTqf2gNsNn5MGgVtPP5ga+IcEAUyx4xGcdNhAA7UtK/MW57x7uSpou7qA
9pKfrltQcSnrusc61J61iIKZ5r+DsgegUVt3WTDQ2jR1UBHTn5XeeN+gbp2jquJX7eeOHR+32dEX
ci6w8LNpaNhpZvV2blgPVdh/ChqQ3a4qcwN1PQBAhvhJgyicCrAsy/A9KvJ7PTa/oiNx5up39kND
2Qhg95vWO4RSvpXpgRlAk5KwelN5OqD7yqsh+OIjlgffCVNKWvaTvHldc+hoEQDsZOTRHz7oHs5c
GodVQudYrnaqVdqhHhwsYKdZAF9TqyF7oKGumPFXSIBPbYpsjwe61Z0qeX0NEM7wnhsMpjkLYS9y
aUDox+KeVnFAenK/kzEF9Q2wIGN4B4l+5yKxrun+ziyG2xbPR41yfATdD1bHqTAp0xfdQ47IIsfh
lwGOjTAOO8XU90B1j1XfvHOV2xccrRGMw4GqjmZWj33qfxZrgbt88EoJYJ/7OgcLCPLCkm6jNDm7
UN6VVD4LAvLDiEoY0rAb0QL0ixycFP0TRI/gcqrRg+KG+1KszrHZP1sTDwTwZKm0ey7qiJf4B24G
dKOqO3qPr66rIrrqTZ0RBMyh440aYutG84Ie3x2UgtuoxnZNy/YWH0uMx10g08BMEAKHzoFYDQKV
6pMnhe/e1D7Qh3u8Gk5ChJoz/10LOMniIBQLOEJqCscP5kQHhBOGuY69CVz7u17Hxg8jSLnj1BKK
PYRU9DK4xudhttfRD6+yEatydElQsj4PQXnnxe2eIpYdWyCbZVyDg/G2qF9kHleF1O+spmDN97e5
Gj3y4gF/7NVvNcLosZuB9vrDMpPncUQtM4mzrTEaKCXSnwnzl6Izd1DTeRDGX1O8M7msYUOHmywS
xKPLizGinC/oe6GpXgRPf7DourWJeRTLdJshkhQbWKmgQREq6sMwnWP0S3ljJPcKCPMK5VeOXMQD
1JxmZglXiypZ5bcH3xeRSDH5pvmhzumlRuh8tYL0vSLlu7F7MEL5MeeYK4Pw2MXFu2/W39oCqV1E
TDcTlI/T8yGTyDYA+0MjPPW6j31yTARhZ43xo5BYla1Y1Z1KB5bSzDGAwWwElmh7qIuACFWQiVLR
TuYTZIi+EODsgdEtK4huGY92Iy4BJpVvvtU6uaiQdSUgHg0yhIjLCKBI6aTecTYjSRg+KhmGYa5A
KReFnk/wdtDCrhvYNxXPCumHmUAeQScSg78t5doXWWIbQ2czQMqqMZLDLmCZGNxYo8Wf5cp7DCQK
OxE1hCr4U4MevwlAXSPPeZdoUAPo8fRJBc5T3asGNxJLOLSTCQWmSUNPCdw3d9w/zyHMxk0ru5Aj
IKtEXfsi9OxTFO6gEzxJXsEVd2QLoaQstSC83C5+aZGMod5Hi7R+EVvh8xgIjxGWC5ZnPmVa9xQO
6jNOmFzqy6OEGBlt1x4S/sBPiCpgChkkQhT+FVo9xUvK/9ALax/Xcrs1DOEJvcHbnibtBgWbcusJ
w71s+FOT7xFvGXqq2IPI8b1BMG4q1X1JB1OScY7ueil4jiRsewtgmbL2Igxe/ZKhFbORQBAXGpC9
2nCfetC/DAUROPyYBSNIT1rqJtskrfaJKArknvAnZQspzdqjjqWmR0OxdmHZfM5ByYPSEYyHIQj+
tFjqpmzBax3Ms88reBsp2F414Z9KJ0ECU6pb2OkIPSU0G4WghFc52hqa9KQ19ZFCBYaqfL0sPIk6
5CgTIUmrf+eL7sbGezOlysDtIhDt2uM/L8ZnWJtojvDS2lca4t4jGkql9S0Hid/6SIsKUrXzSgxV
s6Jvnz25kF97zRhtUY3lJytI6FkWQg+MQXpOpYGqTut3r5KnPqrVQHPCfYqC4l7BbErzNFYDTXjo
Ck10srwueE6k+m3om0+aNynIuhH9IXNrZmRlXFBaNCNaP0bbSA93ial9SwSDuVROaieBjDZFisiT
PVSCyGMaJl9UrOFlqCMsTk+gy+ihlmwMw0NUIE2GORuWxao8nNq2cfdJOhbved/qXyIxjbaFVP5A
gvNgqZMfGgp1OefzS1sUwuNojk4dmDtTV51eCh8tlPSrQfuCkk67kRK/+KGgC/Ej4gmNdaDcFo9p
XEMcpmkpvkaU1HljdTX4Nan2qz1WMYq2mYpFqPSmWv89Khru2hlg55pGSwRSzNQq1BHNPHkSjE4A
2Gi2XnMaoh76mDvqj82AC0gVChCMDKy26PF3PWmmHBt0dsTupSgiD+EeK+KBakYxJpco0ybpOcNN
FqN4TXORy1Nr9c+uiIFstHpt4V6Wl7gQZyFaZZ+nYsYfFlCokmmoFXfvKxOnwbDK5oduDlJ5wzuV
Xk9Lo6iw2zG3eMzj/Bxsw87Thncj8XL9ps5VvJyHujTjA0s1RWvUR7BnVIzoLMrU1O+6OhP1MywR
k9ySxBKNOtNFxS4VBtTJLbpzW6FWrGYnqcYo8KBTgsc2zii2oxqS/nB1OXs29Kb6lmlS991PkuYV
9XCRUpSAC2VnFYhfa+m4o5kvv4UdXJfQs7DcSf1mL6HU88Vs3BBQux6djXqEkVKMbnbXSCiubXqx
lx/CSRYoKPHBNYJB3rkVJl5yC1goD4tmV06XQK/NaHR1vHGRnIji10Tt44PX6QCkU1A3fhDnOpCa
vN8Xetvem1TD3/UOU27KGq5205hjTf8GbXy4teIupWvLPkBeVxkhh2IX+DYqmk870PCwiMG1i3Vj
3XSyQaveheFWx5BC0aPV/S01aop1gsxHQ/NnJ+qEN7A3hVdDcgcOJaKjSCdgr7dohiWJ0P2BAh3t
Uk9Sk4ex7qGlRyJeEUCgPDTPcY9TT6hTAYR3c3OiQgbpFwMNJPlgDgPwBt3Qsa+JMCSQBk+JbhDD
mywIjRYNdVRLvoZDI9+X+ohrcuI1jgwHCYCKBuinViK24ViDlvwP0S8bPfL93EH/CMIRRVFa9hom
NvX4Ffcq6FvMnK25brv9j3BI0xQps+JdL75U+Ly4OgK7NG/Hd0NTHFToH2SuUz4wya3pQYyiKvAu
lMFNbmJGgvLL3//2v/7v//ne/2/vj+wxiwcvS/+WNsljhgRA9Z9/V//+t/wf/+/px3/+XVdNS+SZ
YCioZ4uqJco6f/79/YmyLf+y9B+igFSUMBQ1Kf0ekncT5CsBJGUpgmowlZw1qiRbHyOgXqNR5zQ6
p95juHxWbdTZvqEHuMXz8Qe2Q4frA5LE6/GU6c8vRgQiyPIGX++c9NY7dnfmiYK/jWLceiR5JZL0
MVKQFJJVaUSipGMjlmMXtr/Nj8i5bKMHY7syrsUv9WselenXXIyL1NHkkst7EPU1VELO6i74ZD2Z
GMTHNt0VcatDebVDeyXs2iCnz3sRNosil/dVVzgw/g/j52mI7CT3ud9lW38XVWvxjKVJ1QwsAFiY
lqzM4sVNFhsAzjsHolJ6QP7tnocrp9Q23/c3eNTiQg7YZGfecGleiz393b9thovY0ye4GCt6NbGf
Gl7v6M4kmbvB1OJobsFGU4bZlPZwXP2oaxG1jxGRWdNRU8YtST4gMPqCFvaOVss+Oyl29YDW6doI
pyV5bYSz7R6QKVxAVb0joLefxiC90pMZfgHMSXq9q9WTlb0gqa3jqHd9HU0DuRZ4+uwXU6trRRG7
itw5iiFvosYJ0e7QmOTrURb3CElN0yyLf/RZril8pSqQ+BucxOtKFMUK/2ggLbkyluUUQ8aEaKhz
nVJmg9E8y3CVTusc8VyfpCOwZ3va9OHZ3F0fj7Q4bReRzI/TlpWuSVm2LxxoVO8ohDQH4R5XMmBA
NpzwTbSN78q71RS6uCovos6mEXqIoFRtWzjCUXjQ9soxarbSk3FXndDof1SEzeq6XImozpK2EmKX
gbZ04bT74n3comj3jbb9RmKU/RfEmFdPpZWJVWe520fzATWAeppYOpHDLt1zHwcyTevX3XVbUKw3
/ln52pX/5tpRZ2lcSS1j9LuxcNK6uRNqpMPakA40QrfU1R7lCOSoB/gPAjiQLRc1u+sranmH/NfS
VacPcbEPTStH6B4ECrqE37X+SVH21//+5ePekAzZYGfIhjhN/EUA2Ha8SLiLOOqd9pbv02d/j4vU
mYLYRr2xHlcz6OKHNDRJVyzJoMc6G5CCIyjq41LNIYx3THHfOHskPURkM2zJRo+xfKrvXIjba99x
6Vw0TUk3LEnURdWcLaCSO7VU1VLnqIfkHoeps3VP43IP3vcmPaztj2nDzbPnZbDZohnMjOaFT7D4
VJ+Cs7VTDv5RvPFX7k5Li+MyzGwuy0JFZdaYSs70FOpagTW7u7481gYyO2ELsfXxdWAgU+YMzsEB
Ta19fljNYEsjsVgOmE/LmsnN9uMq9PQYipFV9OST6H7cplu4gciBb7GjOWR78Zvx2KwcPYup2jIl
RZZRq1UkbTZ5kZI3WjpYDUNDGlaGpbFBBdbfGrthX7+HaP7c5Xbgb6qb61O6ONSLuLMplYQib8tI
aR1Ti5WHGnrbK13X8unfizLb1iAQhxgPgcZp+vem/gqYYGX+1oYxu5lIwFsKTWL6TPShitfIv/0r
AzAlS5Ut1TLN2YpAUmtAq9mQnS4wjjHQbhMe9PUQ0vIY/iuGNTvFUhl1/8JoWm5zxvfiPt76Wwwr
N8M+f/fs0v4XbqzyQmJgMP8clTXLQmYta/2IvqIT306ehnvvXN6gA4/dbrdNdyk9q5W8N32GWSbS
cPXUNFVUFAUNiNnG6kt8jyqvdegdDsCUPGnL41behVYfcJLWykrCWEjvxOM6h5CpIVnzq5YX6lgo
51KPY0uJgpb3QDXtXkN+be3bLcwkgVgdGptYVObnFqILqZgneeuIHYRMTw2Ko0KtBa4nxOFcqvUn
sctK27ci6alQDXEXjJ77IgMvtXMpQ1Tk+lpaWEoffs58O+haKyDf0zuVLkHKUobvaRJmK0GWFuyH
KLOLrCTJY1qmgeKAAs9PgCXvvDvrSTp0b90W8smn7kY6XR/X8vf8Nc2zC62P/GZnTN8Tfwm7yr9p
FazwIlkZ2FqU2SodKcyPSGi072MLzw4RnTShrANA798azM93wsVdBx0BWcbtqHdKI7O7mrYo+RFt
zetRph/725ZTLKS+qM+w72aDaVqNDQeJksMfFbhjdOj2HP7r5YyFt6Em/oozH80o9+nYVmRg9U4+
I0f5jLzMPYjNXXdce9csZhFVkXTLNHTFMGbrLg/i3qOG2b67zWTTDICeN6fxpHl/XJ+6xXVwEWe2
2lRvoOUYxS1k8GLTgvAO5c8V+/l6FEle+kIXYWZfSIoRihdbXeYu6B3ReQ12MLI25sP4grEEZfzX
6/FWRmXOjhkNF6jEM7jcVFJ1P/UrcISh5d7sroeZPsJv607VdVEzSRKSOv2Mi9UdWYE7IpHXOkI6
AZmib7WJWOyQIA6ATC46SdfDLb0cNEziTIU6p06Nc3aWNaMhjxp1ZG7y3Y5m044uuH6ivsVrrHng
5mR9vh5xMcdeBJw+68UAq7BxizJUSwdgSNF8SvX763+/vBjAkmRDwdWPOsNsROAJuwLFExjJbgdg
RKoQoybbHkXWJQoJRf1jRC39NaNjCLID2atxohNIYoNuspV4W6WuvoYlCGvF13p8fkYRqWY9PtQu
tb4KMw67g22Tb3BszJ7qUlZAG/T4hBvIw1wfytKSk3Wd7yMZmsG2/ThVQd9G2HW0tVNWb72Fdcux
6R6vh1j8/pcxZrsIrq0u9InY8iR3D80B4t4u1+5gc2zx8NgO7rYx9/9WSEOc7aQe+HhMY2YKSedz
G+8l/JHskZcj3jKA0rfBt5WIS5vKUFVJNBGSFs35w2Q0rCYLgnF0Jsk3PMS36h/TNRGdkDuQuTrX
tmybHzqkIm5Wn6zTC2S+oU0OELBlomSyxT5+RLzTsM72y9pJ/sTSyVa21QERMuYXBQDUvG3jdH2w
S8vfNKEWWqoqyr9dqXLW05BBo3bAE25y6G4NEI3rIRbWpc6ZpXMlnToZ1uwgsQLRS4q2S51CKKw7
tahAYFZ+FxxUvDmer8eSlk4tnpSaKU25nvvvx/mLFakMZJBXjoyV7w6FFTuzBbrfm+ALVrj76LE9
DK/WY7HywFsLO03zRZqqC6QiOlmpnVgygF+4k/SK5J4VGfpTLhvJw8owlz6bBFZZMlgqfLlZ1jJb
pBt7XWucetvtUDJAxelN+QZP1s5OYb1vn4L9WhVncYiw0nWkekXDnBdxYk9CrR7YvBPHnbeNgnzS
Nv7ShTlGB20nrCya5Q95EW42o2qTdYWZq+rUkkp2EGKqd51D23zEuxnG4zuGje/Cn+sdo4XVqkkX
cWcbMFPloo8NtSGLohtNFSd/dkHPX/9+i0E4PhVFhhynz6+LCFIKoJfKyknSm9H6Okp3wCquh1hM
1dKvGPOrYqblGt5CaGDR8D/J78ox+JTYKBDZ407pN+LNaj1n6W56GXC2JrsqG/AUHPt3XLNv1V12
QILxHhrrNl2t7K3M38/L3sV28zO9V8B+d05R7dvmz7K5Nfq3lfmTFzKxBIlJUiTJ0NX5KQCPwi1a
eugOLo/74hxu0dXcZLfCQT52x7XK1OJ+/hVMmx1ypQKa1lK5V0VCCzEUiZL2uDKexTm7CDH7PPKA
724xjafdm4dqg6H9LRS9XQcWblPvQPycqxuwwdejykvn2cUsatMsX3yp3m/VJEK37X06vcVd/djf
lg/g4DYtPJYNejA2fOgHBJgP+Kcf4p3Pgb42uctb4WLos0NBNjuxk0dJcRDnsP1HYQNr9KA9pX+i
P7cVTsXKVK99zFnqqik1tDLiX46gf1MFhArir9dndTk5qjoMQxT5qWvPjlTVBCOll0nteO/oFaif
UATbRjfZIf8GvLZ6A/Df3E47b+228PMvnl9PJNWCxCzqmiKZs+woicKAZgaLqLMRUJjkR4iMj12+
d08pwFBcBA5TWSLaRs9rD9LlBfwr9nRAXSylgIymjJ1UOLXxDbqpbL1X2cptSFrMYRfjm02sTPFR
NYaU2neM+W3VPgdlAkUS2TNVBsc8kT/HT6OlfDfq6ktXG2ulu9UJnl3ixaa0FDHzKicONm+A3u3y
K7TgYCcd22O3L98z1dZe5CNChubKVv1vFtWv+Z3d7aOkDTPF59taz3g52DkVNuAtW3U77Ietu8e8
cycezf52rXGy1KrVLh8Vs0nPCiVTE3+sueHnJ/MP92v/pJ3TXanba0to6fvSTOaCKMo4JbB1Pq4h
YEY9NeYmpAqAEM0B59GD94gah4243tpbaSENfIg1m08tBMiaIUhMwk0/h2h9HCduIoeI694NW4jH
J5wttB8rqWEpKi8XyeISLFMrne3QaoT1iDx24Ez6zdtxu28OwR8FTsLfSbW7YPtc5LuVkAs5njbO
r5CzjdkpUBpiJYqZVOgPUEy2yR+Tjom/bV8wOKSjKGlri3VtmLM1UxloXfQoBlJURyx8653lrzIo
IpyFN7xDb9CEW5vYxVFK5D1ZtCx2yez8lFL67VhYsnQcFPGs79Ye/6hT8pYAa74PvopH/WllXhfH
eBFxfnYC+kzFbgwclFfbbc+erA7myT32dnyv7qlz79bu+EsnpSFdhJwm4SLHlr7cps0YBtQXk3hD
jwxFw11Zb6z3CEGdU7bHwm0t6Nowpz+/iDkk6FcNWKg73MttH3azOa68zlaHNdsU0FsD1bO0yGnO
SCQHdk4VZocFI4/5OMWHZ4MWxfb611seFcUDk373791NP4KsjpBn5EhoWGtVtcmKtUfgwg3VFHlB
4HvBa/e3vgu5usxyUfQd/9Ttpr5SetNs4UGRzNCCW9txi9Hg0+kyKsU0YGZzmGqCr8iR6f8DjSHv
CpCiO4zi/kRAdhP8C2ll+gtndw1LQm+JgNZ0y5nlzx5mWBkalCZEIInyrnx2T2hbbuqzdQiPdOoe
k9f/8ScDn6DIkshdUaZ68HEhFlHrFrlbDY5WBF9KVDbKUF6bxYULhiWhA8w/VEJkaXYAcR1MpR4s
6k88orKvNuMNAH2AScF+rem8VPL+EGs2gbzWI7RccDiqdsWLsed6eESlj/VR2utPsrVo8mz2XA1Z
tEjL05+lYfWF0+dbfoMxy1t7sDj3VrbXarhZOm4L4KoGwFoGZ5QndBaOwq61S/ms2OC5/0qSupxL
eZaLsxB1Uz3uOkercRt/bWG7XF98S32+DxFmqTfG4imHVtsxILwDER04TAkK+VhkjH9eUNxks1Zu
XEhSH2JOf36RevtgKHG4qQeHplKKRYRwDiS3WxvZ9Mt/28gWJUB6t3BN5qiLPPAS7ilJ+v+BY9kZ
zhpKShQ1u1sZ5p+6Kb5dn8zp9L8WcTYu9ACQIdDE/r1owtuiKvZIk+EkYeJwgReK6J+vh1tcjIo4
NclUhWLcvBxXpa2f9epYOuHJPYBZf4UgG9nxJjshCOVu10ot08adD4+8T8qXDYM++OzyAx+wluVK
DZ3hPFXhzVOzN85/qRRGhF9hZrkqNlMpUkI/RaH4XctOqo5V/Er7ZelC/iHGLEeFKnz8OhYSp9zi
lrmroJxt0qNyLvb05FZWxWIwXF1NTccTmZNlNm8tCqGDXlQpmMmpQtUf5ZP3OB2X/wIme+n0uow1
mzzcRCI/y7B+cr9MoPr8xCV1B77JfKwmq/VNePTPxhbPoutLcWlHa6CpFAA0WDnOh+iiV6J2eL84
PnRlNKKabuUEWxrXZYDZuPJArTLNQ9Qm6r/1EDFGrbWLMtleH8ZCsRlw8K9hzJZF5PPUlz3Ofjd8
VdQveALbYv06uVtdj7O4c+mdarIhm7Rb5rf6Xu8Eo6k0+gWfml1wLA7BwTsNQARLex3avfRxeDgY
iqpptGznLfUuS3KxqMTIifKbqvvKPXtlOEuJQbdgiVClMLTf3ihoTKI7nwcheWgCPQd3w17dr5d6
18LIH48NHSkazNB4fE30DeVYH6OTfyzXEYJLaw1IBVJQQEd1npgf42hVhnJmxrU9eUHdHFfWjfKa
2Sr9ZrQJ7xXo7Lb19a+cifRPlQlkJHK3np3DXqo1cpKkgZMFd26X2GjmryzupeeIRUlZYoey4lR5
loekvs5NOQ3Dn92b8rNEaSA6oOuxGV9Q0dyujWipskM8UBwcwQSdL/JKUwKptwrTCf0tvON94QSf
BPsnRv1T8GjelHe4Z66/GJbO/cuw82WC9AxXiiR0zC/NbtwaR2mjU2s+i2/jLtkGz+rT9c28tL2o
QrC/NBHa9bzRCLhTKCsxaxzJL/aZQFeskJ6vh1hCkFo419AwBRijUvT4uCTjjDtghur9O1rqp3E7
9YVx2NlNQGZUdw/url5tvP2Em8+P+8uYs3lE81b0mjZNQYD5mz6+7QYB6HmLiGEHN9nfqNYukcRt
WACgTR5RD9t4FaIGeWRr6GTJsbypUAqIIDTqyq7qUZ5HAq5qNuhkRi3yoq507uEoN8mXykL857vh
G0er7rGgGLFvuBnM73H4ufXehPa7lSFt7iU7xIg3YvgW1ePK3lj8hgYwwqnrIpo/+wkXN1I6b3GI
4P/gCB5MTzyJuvqtFdBAuf4dl8MgBEY9RzW0+ZXUdbvRCjDoBp6DBQGuZEzjvxdh+gWXA/H9pPZ8
OFlCjxOY9KaJa3SdxTRikuf/OYgpfV6E8CoUReHvTh0dvIHs6g5xVdjoPBg8O3bSO2EFnrt4f7oM
OCv0WaaLVrcK/tJ7xwJv22W2jBoAirpUAPRvpr+/PoU/H8O/LfyLAc7ypBGgXtF5NI/gDWyr+2Rn
POCNCbEb894NgkMnhPrzc/5E+Xb98Jl21bXgs8OnaZGxbwwGW27xtKEMhpuvxcEj75O9kK3u8tXJ
nV15sqJ18whN0Hf1kN13B2ALNrapt+l5/XK6dK5efMd5oaNF/TDILZIY2r0GquSesh0wgrj+9ZYu
CZdBZpmyChrL9Hg1/6QRQE86BKepdxreXQ+zspP16TNebAIzkHTUDMrB6ZBy2qkJqiXI9K2MZS3I
7E5Qd1ZdujG99FQDUKK+phgYXB/G4kX0crpm+aJGDA0dINhVE4IUx5m7BgXBvQATAmXV1DaC7UrA
qR5zZX3rs+yBYlKrhiGLQDjqZ58WU3uUDrhAHZrjSqTpE/wWyYIWq/IgsUCvfvxERZc0QigEnF9A
L3Xkc7Zmu1OeBGfaSrF3qv/KG4X3HZAmXhCSrMy2EtgKQaxj3setqOKEYUYNOmfA8fLeG9eKsEuX
HEvVFVHVVDqjP5P0xfpT5DTuAvyYSMLCdwk4HEq6dnoM32MMIDR6sINkr4Eil7bW9L4D+wOH5bdH
i6kgYcMtpXQKZGUEv7XFlsIeZPpCfhnQzEhQTShrbS0dLw6Vri8fElVmvubH74hWVmtlARlx6uVP
bR7LpcrR7dN7Cug2QLw19MBiTYx60T8jzmERvZljXjVQgUDlvkV2aFOcM+78qAZvBKfnxuxuho23
zuNeWrGXcWe5q8d3uchG4tbb9FQ9QYK6+57dmnv1NT6soROWcstlrOm3XCwgefCjRmrTwUGgGMtB
Dc1quVyFP0+/eL4HgeBBglPREVDm1XsAjaWJucJULq1v3RdOlyfvVqHLSvVttfC8uFBQLJio4ZS4
tdmGl9UsRK6mSR18N+pbnOWPLV9sRCWYm0m4Qwpudz3F/H6gTS1dw5jmUUIlYbYyhbzMhk5KBqcR
A8T+lfDORQcH7+hhZbv/Xpf4EGgOqqphv5iSnw9OYeqZXUcaYnqJgCtuK8P2bYWVw23hivcx3mwh
ykIvKUoLr0A9DLvkiCVO8apu3YepFS9XN0hNGJ+vT+XCnvsYcrYeJQxvBKUFgTp+V8/aPtj1r1iA
H5qtcFBvo717v/o8/X23EVECxY5iM2lt3rLuSrd0Q9QCaTrW238UFLzbHmBQTQ1mrXGwuFQAzkBH
hUP0G+sQyXEpc1MvdfBYt8thsivBozN/+yuz+CvMPHNFfVgmTe6GTleikeA6QXJG4nGjwlvKYvwY
/AexfqKlh00q+sQtavQlXj/Sl+s/4/fcwsxe/IrZ8mmLTupylcMpwkDknGM1ujWazFq5SixOKWAg
1ZBkqO7z3CKFHsJ4Dcft2BXo+t8L6EHn3lqN/fekwlguosweH2ZZhqY3WGhu79FQRm/mQXiiOrMD
7OQfk/3wuobpXd58FxFnaUwbPalLZSXkBTDs5F28N+Ao73ubrsUGhz3cs9f23uJOuIg4e3PUYVX6
Y8FMmncjXeM9pr/2BJbeTaiGdWri2oebpc1URrG7aePWMbI3GavWOPumY2V9fQ0uVJ+mD4cjgQLq
hgvL9CsuDjgrGmttFBmUeGi30t5D1gkUf3TAZHKv78Mz4uflp/zLXzoTYIuChKHypcmztW/SyIr7
nMGlnb+lxoigIoUR89PK6JaX5a8ws3RphD6CSwl3sQ53BHsSYkBUylYf8DWhyCVstZXN9rOP+vEk
n6bzV8DpB11Mp19nci376qSKoOyNm/GEq8UfWESjBYmNFlWoZN8cLSyuOWez5+5mLYEuQNQ+/oAp
6Vz+AN034bpErZPtml002sZeO4bb+LUXD9UWr5WtCDxW+oFf2Vro5fX6a+izlWTovosgjVw69Yh7
8Z2JrW73svI9p2VxbXpnacZvWrFTVGVSuQDZaOMzB6xI31j/Qn/tv0kwv8YzSzCJFRVhpBFLPpTY
y9vxfuKkjXZo2ZQ1uFGviQcsvDL5dqrMJpzIA78xrDXPFKyqIaVVu1TeIvNS2d7OsuNhYxy6ahvt
/ZUbzLQYfpvOXwHndGsvxielNQjImwLFVmAw5l+KgJIM2QUKy/yy2Q5hgGqmSTO0asxD4poY1ADM
3K2si8V9Tt/mn2FmqbkNItWXUyt0IhzLSM3VYdKRyqn8drcQkQ5ra3154n7Fm+Vmt63EgQOPC3sd
mVsp1JGSRtXw88qwlk4cGQgRp7cs0wSbLfdAKLnN5sAoqGffTrBPoNG2+JichLN/1k7Xo01/2Xwx
oLxgyTo7CBLhLCX7SBR3YiAmjiRApsrfQhRVOu1JBel5PdC0ca4FmiXlsnJzuXblxCmG4GGM1H3f
xUhs66+uhidfb/3PoZ4sPsUEqjS9VXkE8HsuUmLYJljI+lLCe7F4we79FoO2o4dlg62dJzB0esAb
9foQl+fyV8hZFq5qtdVScLOQ7mmLjT8mQwgZ1WcdOP/1SIsvAhQ6psaRTrlcnI2uDdyqlAQ+W99s
ePrjCsrbv32FyhhvrAE+SX0QvsoryIClXH8ZdDY+OY+rEexB5TTYU5ouZhmJuIuTp+tjm3bRbwvl
YmizE0XwAYgokt852GBvQhyyTV96QP4e2g8UiVzZ5rp/HIV0ez2svDg69HdkWWSL/0amGrOuwuR7
rMjDg3ymQ9OZtjJdM4Mb96BRzA+3+mO9CU46PgYg+d+Qd/S0nUktmpugty6rtnTsyZTn2JaTjsO8
rxUYpaFQEEwoPwZH65uHDY2t3LmYSpz8cyztr49/8Ry6DDfboDJai1qhKRPsQ9qrdrTjFHrC1Q4G
CC2rtVy6eNCCz9FVjeIAD7/ZZ5arBkurAQ5pU24mecPCZoCBHZxQR5/gcM3N2vZcHKFCAZL2BVQJ
fY7RiasOTWsZVKt4HmBKtzIHbX1kuyg2evUipoor23Qp510GnB1Qve4mgZYSMLe+lRKy8vGXRtVY
0CIk7TXe+c8W9XzjQAI3eV6C/UZk7WPGkyzN9XoPLQXjAb1lgMn+HrXsu+rQH/HEoJbsfcJGZVO/
DLe0aezykB6sW/POY2U7a/WmpVSoAEqdoJvwE+d1SVCwCKx6VezQ1tu07aETvltA2rrjyqKd8txv
Y/4VZ/6m91XMMX09jh3tYTopu+Eg2GiY47Oy1b6Ir67truWJ5YV7EXJ2Ynp+kEtynMbkCfIuToUA
pPb5sQKfArQ+2CN7/Hp9lCuTOSdsYXDup2LAZI4YJDUeRgr9UdBaEv3b9UBLKfDiq81bsH1Bq1eQ
ysgRKlwPbqv+WehXagaLISyM2akuiTKSBR8X6WhprRki+evgJNvXz1b73oQrBcEFQABKNBcxZudU
01H1w+k3mp5jb1Vg4/EJVfAw3me3iCLcIwxfpHDaopXdvja0WUbLECXuu7qOHC854ckd+Ditr6Dm
l0KAYKMoJyIiJM/Lcnof+l0YeKw96YBHiFA/jerKxWktxLQYL+5Nnle4TevqkYOQIfa2tc0NxIaE
sHJXWkzGKjUIpCBNRbbmvS5MYER5TGBSmHfBU74XnvKdcZAACoubYBUqvLgkVNALRNIAMsxFMhC7
s9DZ7Uj9ue27lKowKT+IX6t9+NQiJ2BPmpDrTd2ljXsZdXakSjJWWAYcLifssMAQnhHoCkTxXK7x
mha/mUWdVmd8oORnKal18QIcDe66sfAlCZBxNu7N1ebxUhBAPACwWH28SqY/v1gY2mhUYoXck0Nd
Z9tP1Yyx3GGtvLuegxYXxmWc2QIcAz2A5jsmIGlH7rU77yw+U8LYU8S4+Rcw8ksniIZ66gTR4xk+
71Ng4hHJ9SDrjk5awMfuoO7CLSYoxdF7xCJj36wKSixO5K+I84ZFn4ZZG1Y1kFfrLGgPbn/f/j/S
vqs3kh1p9hcVUN68lmsjtbwZ9UtBmjMq7339+hvU7B5VU/yaWl0scB5WwGSTlUwmMyMjeJwLJMLR
1yL4FqwPygpwA1DfamxVIc5zRMBJgm7F/Auyy5yvxLKgY0IQJC3Q2vlCRdTOcRvKkIYAyw3agAoy
jeLeyElLyRllUKwCwMud32FevYaqAxWqorWr03WFOUNJOxji7lXVMUCvuInfPVuPChSJCe0WijO8
RiCzsGbghYVMlSDL6OexOIxmZUKN5HWBcl3ozu9gN3YSX32B/FRiOurvV2FDpr7ueR36j+kF+hOS
p6SM1yumBmlA4tKqWlOGSQcSc6/xZ8fcl7f6BkIwfuYD4OYkV2irTY5Z2vIvgi76zvJZ8YtAwWVM
CuDA0xzkbZukZZFI0THvYkDbQCAPKbHJlOwx4r1ometd2aL5xxOQMQpJN5NZJguq9aBW2WPS9sac
PdLwErzxpnmHkHC2QFbELn+DHPIKryBH5bZlSVCmN379Q6hgWoChWK4tmfwQySdlA/0lwxAXAUYU
f0pOasdyaQlPBAPPIEwR6/REVVXplajmcYjaZk8aGkCko2Bw2boq7FmuxLndGZAmgOxB+yoZYAo3
EMpPo3gft0lVTobwQoAfmLbdSLh0CUt34bS85Jyxk5IKWhLVxIy2gfB6aivrkcIYSx0elf/MSsYe
5J0/pparDe/FwdzJtTXqsg3zUo8NaKji3kDl1qsfzcQGFk660q+ji+hWT6C39IMk5mSFVDYLUZAQ
0RcrHB3lF/hS/aazlUO6U/1uoxo/4XtG2gzGHigsgAvwK7dYLMTJEATCS/sOBWQ73Qe7bksq/PUN
NB74cGHWFwSJmSkSz4RRylvMMYpCsyrbV+1euCcYKMgnX0DukDBL8bM0xsWIOddPa9TNH3SmMfdQ
yDpKmg5Fjt5dGjT0IC7CubsYVz5hIzJhCTRmXworSdyHA0gTomP6Xj+1V9U9ygBg5c/syeuc0rTR
JuE21BmhVMKFBYC5JiGmW9Tj3OwtJGaYP8G4a/JQ3KQXYNYDdDj4J7toXf1X/CtL7axE1eMHr5KV
YZnm6upqBe0Mco90TQ10EPj5ZcOTBR4cj/XtMImKDQWHNaaxCbRtlR1mCcBNVQszZfVeji+d+ats
ObGSZcKUNMRKhZj5CG0rExZ0maBPg88GJJTdya+Z9avQfkC5ALjKygoVRowy7CEABCuNmzyg+lip
W3LdlrvCq65yN3X75+XPN3Ib1lEzMYkn4x2CURSLOmoZpL7rMc4iTM/r7wT7B7ghBA0Cu7vld5lZ
STbaC3h5EbkI0aSz3iDvp8QAwwMCV4mhcrROkPLuFAI2BMAj8DgnjvHpZEQuGEMigQNA3QRyG4Fy
phKDF51QgIVb7QKCGIU9jujLQpcPMldQRLQNLrs0zy71MWVxUpM2LpJjXl51oq+niw0CIfsnqyNT
I0BXAWpBf7p50pq4i9vgRcTsn3Ah74cdPmBqVxeYilkc/Vu8AMylYapCQqkaYHk6NxOnARx8Sti9
5s2NKl8tGYr/x58s7NMGnZPV9QwQ1xwELyCuIK2o3Fsw7F3Y+WZw5N/YSHMLKYU/3Now43EBhCiq
mGCJJy9aKliWqSHklYG1SfcytIn3BaGy2c4pgB5Ii9zKKVu+YstXo6isSBbJdlHd+4JCynHxKtEC
XFfnRg/za3sk9FLp5Yjh5YcOmipLYpeccg7jGJ7YpMuXTadUi6HGA47h6IFIEaMr4aHyhE2xzzYW
Lx8jp+w0s4U1xBdgYhXU3uiSu1ZDBG0qwVNPwKLxRX2oLgikq9qL2/+db+nUFHWVd22XQycCgARF
vBfjVy4F5dfK+um/T/6+uguW2iiBMIkWtNpegvQij4CYH59B9qeUj5xD8DUwn5oyT01JeQ9h3x6g
lfhpxFtEApgk8AFzcDGOyC9U8b4R5fqmFE6qFoqYgvGE62lXb8JH6zG6IuBCqeClr18ToZOl0Zf2
gvqcOBZgy1Y3xP16dArCA8jObCLHwB/jY6TosIeWD1gnNTxA6MdOP8z5ANm2CUdMQL0+9XDLQdsb
QxXWpr0Wn+W789/ua4w8sUevT52hjm1pWJ+h/FHTq2E+RhXHBANKdWqDutrioStQmWsmDF5GN1Dp
8hpoJ4BRyDNt2S1uuwOc5IUXIRkLQ/4DhmFwX0EejB6INCYZo/QKAMqD8Rgk73PRQ46c17FnNJkx
UreyQiLm6pBJSa3kgThDBNFf/DAHtfAiAUmv7ipIv2CKtYGG5u7/d2lk6SujgWTNUC7PumNdggTK
OMwKzpvJHdT6mo+fro0KUNokLKMmpB1pP0Y760Gxix0qf34h2sATGo52O7qKN1/U3C4k79tRoSso
xz5WanACLxj3A/wUJSUS9xvJi6HXuCNUbRMeIIHD21nG25+smXDKAm0ERhXKVRtNacQSOuPHTIWY
fGUOt02HGaAp3EGx8hqjLs9jNrr60qHhi1ILNCp5NxDjjj35BSTWrj5uHM0Z5K+h+K0emhhVePEV
sydx6ABNsxlQTvOXyWkwjbI5HwdYgQdlD0kGMQNANRB+OLVbTJhQbVRlOiaXi78QiFXiY9rWg3yq
iJSez03CaDhgrwme2UQeA6tUHE/VUheaYO6OM6p2aMd66b5aXCvyRwB5JE/dCq4ibCfehBfPLh3y
IPQ+gIQw6o7G/ewBOnSEoLdueO1opxBHQ2V2snWMJGr8YgjTrz9XTGtqxK3QjVKHFce5bA9CaQvz
Y1O+nv+SPCOUA4UY9gXMJuqPuXRdZm+WedHKj+dNsJKy9aejkUNiPNUlNEM7kO5NkM/cp4+DXbuj
m+R2swl9bo2ZGYpWG0eFWSUa8r4rsSbzsXN10CJbzrJL92CmwyjBAfX0zmv/IdwHvLYRO8CvLJPd
Xh1Ho29GIyuEFjDg5deHSMJhuiNYAdVPvOQPd+qd/fVMHQzeBh6fdPFRj5ds7GYgFBr9rkHzvDTu
lOSJ8/lIpYHKcvH5Po1QkT3D2EIjmjqoCwVoHpYgQXINoQJNcQPaF7QywOAtLYlj1ol2IY/jDOxz
lHPKrKyF4i1v4OTroJT6AAyvNnaAtMyiR+lyTIs/fbTtiivV5DTSSQChl7k2QYU0SID3UZWCm0jd
BHuibaVtJK/Z8Iq4vJVQBw7aFr0qNpAG7Ef1Xo2kCxl97QYPzvNfjWeGKqSGiplJkgD2VEt+0vvr
rk1tbdidt8G8/whtBRJPQGTwzjt19z6u1XQQJqJuldxU/gCoqOiTQenK+UE1Gt3ET1v009mSiyiv
RYzsQEL7Lt7OB/KaDDBCE94Md9Ge20dgBZG1Pcod4qJpY23E2jSbFFh0Am16Fv+A1nerutFdciHb
RrLhAfqZ142KNiDIFxU0E+gtbboSOVQGfgdQExIpV1MGXjrc6KBZihNAjYhKWeYM3GuO8XJBs/Zf
u/T2yhBXbiStIJxtxU6wFbd2pudwA9a2SygzX3MLWIz35ok9anuXSGjqwYohz3fsfiN1CZ/1g7mR
vWUrgj4jtEcQCf3udx9ipxy3ZeVM66VSJ1BUMfFemio8aXib0v1c8Fq5jL1EUoRghTIScDkqFTCl
QaiNtgKxTxw56p50VdPH3NEjW0htEW33eVvxKJFYryZMPULYGM0h0h+i9tOcKnGQFBTmNBtPi23q
RddGAZk5MFxsKydzMK0g2WBjdTghgLGZJiaQMWmGIiTSQSrOmL1ctK0J3g5wTtaQH5ZBIhCGTvCA
Tqpd30iTzYeNM3znxCZ1v5OUey4TcBiqwwIojZm+W0vyqx+UxsboLihRYoVz/bBSGFR38XSDuAPK
aDTllJFVkShMIP4jM7qEwmsBrTiyiU22nbcKx0EZsfvEGFUgSctoWEYBWQRETqyyc6TqIhxCm/Pl
iJtT9x1INfDtgFE1IR1JBe8pQC8qSHHiIbqOSecWkK7hQnXLXekWhx/cejAGqhPcFMjgaVaocAny
RY1AwpdXkif3xzBRbdGIeN7IXtOnGXrnQm2ehRYsfKTV3N+BytqTd9JevAQYiStPy3JDHHEdzfyP
WjXl+sGsBnotmM1xkp8EiLdiFGUfLu9SpdpGVLnnPxf55fTXWhujfH7pjAgCi2l7HKMQD9uyukr0
+XaeFV+b4juIKSs7WWr/nDfKeuaRYvi/SySeukq74s4Ev1vZkml4xU8KQOIjV9wRIqDhtpsgKcWL
JyzXB6Ub4fZCZ+PLQBsBXRnGIg6vU9EKF4lB+JXVJHaKOel4qEaGs8ASJhEBT4dBmtAwbErJbAyw
SOuPCjTFcy+5t7zKhM4TURTn3eyMlZ1YI79mtZVLBGblOZqSY42picpPgSNKwn/Ofy+eDcojWyuB
nIgCUN4c3UrKLjC2/cQxwcr5TtZBOaIwBNFsLnoMzHcVgBN/QtJnXk+e+MCXJeeth/x9tWdJgqke
I6yTY5no9jS/5cvzyE0seW5A3dbdbAjA4QFTKIMlyU634X6wVRuy5GSo5RsIKPIRqJN8soEkrKwW
paZdZ0lBmByLX8J9eae9iQMQKvM1+iKyX7qhaXeJd94vyDf5YlIDag1AQ3CH0bdXnuap3kpgvA5D
yVGCzG2tl/MWWHmrhcbWvyaoyDsNuWVVHdw7beyid8Z33CioCWmhbQ6YFAWPxbyDVuCB+9jnrY26
xtqiMfShLdGRNFxVhexHBRLgBLPmqALaeeQC39QBT6bwFsz8jJ8LVqn+vJBmRT5iLg9tbSL6QXBG
YuJar8mT6BeQKjT6HWeLSQr35StC7gmtNAyYoU596jjgOTanpAcVNnj9byxQYbfQSviLU+OFYeam
QhAR+Fe8tqGGdGoK/KF5WykhSAmFbGcaYJ4qJt5ymIfbEHXy0EH/jIZeT1VedNKkEFzAAMY+cA5N
dgEkHqbmbtudbBfH7JFXsSXO8GULVzaps65KdaOGIxDlelxugsxy5h4peV3ZZl7ZRVjb8/RuBBHn
+LGyR9AcQGyN3DaG8XF4Vkd+Uvq8aCfA/jpX3RN5N4IN0K9BW7lFVZrHYMb0zJU1apGW1kFKrvwg
Mdf3i9s6Hdh50EAZLwkDogV6Vt76mNsK8iNZJDg4AKZP3cXsUP2Xlg+IRxF5g7URcDEIoW2BrXry
2oepgZ4cmfBK7hpb5qp4MvdX/dhZzO9hNoYKqUNXLpOQKS1OxoJJK/FAiMUIcnZ5bfhUT2T/Tp0I
UVT/GO7EZJBCT1zkGWRdoQgmvDQ+hmR/Sa74CMEAdHOcFqBGSKI+4LNecQPd13vq1Cx18cpznvTp
1LWvVk9EC0LwuAqe8Ae0tACP+f0bF2HFMog3HaR3cDotDFOfftUoR9MjEkSCbFThR911vUmd3q8f
+muBW8lklE7xGFHwQMDTHHPbNBR5CRuMzuaA64RP+gaFfShPLBfxQb2P7ma3O2TcJwnjyoJFgrYG
IYsOFBQV5CxNbVNlWsipHNz6KnIKHwH8jggmKHvFK++tG178YWRPxKaB+TzA4wnD5ume5lqWCzk5
KRhnAb8UsPjTXZqD0EC9KA486NXXKP7xvkNBwAS48QsSv27DwqyRdx7T7jJNEoyN/e94FmIBXKQW
lgIjlIuovah0WV9iC3+To0BmZhf0+9wBKvNO/kAKgVFqT9xqx9er8GO2H1NJYGDCTUgd+Lo1ZiNN
4SzibYUuY3RfbIVbkq99wzFZxwCJE+gE8EwAEI9yEz0eoqkpLILsGr3mJgWrrIErihTigjveofsI
lXRwWVujTnk5pkM2Jl0Hp4T47LWI6ePOK/x8Q7oI+jW5GqdNtNd9Gbwi3YE/YsM8FutfQH3TQIsa
ccJ/j41v3ONZC7Gtu3Rv3QE62kRO7yZb+QIKKdxLhPlNV/tMXVthpwx9Ohof6Q1ki4Ld+DtHh42A
QvI3TirF+6aU/wQ1ZsvCPIg+2pfxdgF3V+DX0NVJoB7EO4bM0LbeUSo3bovOnPSigmjtb+EaM9hE
4zEHUG/8hYpVixonX+SG60fkyl6lHHoTGWFjIlkUtuEdycWDxMakrOiQ1UqGbT2Cidl05muiywGh
V8M2Ov60x9l9BhMVlSQPOvQ7Swn7TBIfSNV74GZ+0K8x4rEJ3eWF81WZHqTIZAoSoqGYQDpdszCX
vVFriAoqxBklN781rghpt/n8jVly5sqALVUVMmzwRZemt0DTpJHr6qPuSfCe3TZ5713RDS74hF6M
DAcBb2WOcqGqT3olFGFu8AcsLXPTw3L3d6YhvFc5vSOuNWojQbGepPPwsZHFQxoCTiF44jXRnVIe
Yy4TIeuaWq2Nfkn1sw5+/YhYqy7i8rKqXzl+wflW9KUbzUhaReIXyS6/K1zluXvT0ThqngAbeB46
l2Pua/598q0+qK5XRy+S+9DsoZaBWnF1ab4TDYbfKMRnkEP4FsKNtzzqgkpBygGOdyDhox0ZtoMm
KVCIgPpgBiX0eRcU+3r49ESVuqCECfxEoo4Mxkzt2QkIHRQZ/QwehKe8tOcSZRPZzh7H3D6/reTa
+XIxruxS19IylHUhaEg1ogkD8InuQEsPN6Vz3go7Vq/MULeQCnjzPBC0Oin0x9vMH56BzzVHgOoi
CJJ1m2SGpMV5o7wDQN1GSZcmqhzA5lAeyunerJ/P//u880wrAgqgSijDEAcA/F1ghijcv7AzO38o
PBnglQeOPdYJsCzNBPwe3XokTaeBOBrDyqiyDHMn9xXUE3CZjzZKMvJ979YP8hZeOXO2kJVYK3iN
kcEaQopLIyGQoc1CUSRkiQMUAVunPARA+xP+AB7DD+NzwZRFhsYxbP1lODhb9LLrqro9RsI+T5/6
6X9vNmknBsiBXwUQtY1A9BBjLdkloFVE9AwTbIAbZVfjwzfuFsbXOjFHxY9wGJVhIFtn3SPdRHNr
0z0rV0SAb7pKIWHABY+xNhAsO2TwBKgSUDeerg///6Rk5DILDoPbQXLYIY0aVbFHTI8rjoZBngMv
bjHCB2iLoHaPHB6NUvrR3nYo9lsDzljQXfZ1b8fZZYeGOsfxmStbWSF/X305dO5QgtdgJZY21m8J
gNxwLzh97U5OOdjGEyIyP+0hSRQVGU+WRkVGqbOySZNglDxQpt2ybbaEdLA58FJ08l1oQyhgfYjc
K3h0UXGqsoxSNTFTCp1jc08SnpEor2x5/sH6VGszVK5jTAZAskYdHXVoM1jmLXACdptJvG9FTtG5
1VBemBYQwo0krIYoC+RevCcpuXFLULihyy3KsTwDRMEKWMgwwPmFvyWv2qYG2TJ5cWi/xrvELUEr
Ld1atwQug3crF9HMusmQm2LKGHVHBjEIqF/zKR4HtKzvg8aWBrtA884knvjQN8hTU3+0uXSizE0l
Yu8iZmEJJOD0AHRjJrV1F7RwEYJeKfzhjegJaPvSrw7ce4a5qStr5NesjhvkwdpZF/IQnm+St40B
ZkqUcFDrlEySAX1nnoBR/VPQmLQgkYpJckiWnNpcOrPGTKApvAiRLc624g/3BCrTEP1QEFmRz5l4
1Z9M58ONmZsLRgod+HdM8dCsFI0YWPMciiGBWPfAJGHGDFPcrdtfgt/pJ+IQGqiyQKWIyCiSi/x0
pRHYTvVW0Bo0f7sY11C9AQgBW+sAfwfYJu9aZUaXlTnq2FfLgNm6Pvp4vRFdp83ofwd/x/x+qFgZ
pFIM3AMVLc2mz5JCwbEoG9MNrcRJY8MeRuBepUfObcAKzChQ/WuKyiWlIiizMorJuyPYE3WIv3PM
3+gpMg8CGM9BQw6PhGrP6acaY2uZJSVOEV265JJMa0P73YNyWT7ge5EyXAEEEGd5THf8NGpQj/tK
L8xlBHoR747m0gCPr+Ete4K2J7cc7/5mQBHgjStrVGRRpTDqJxnuQejqMRnuJi5KGoRzvb2cNnPH
x7gT//5yQawsUtFFkMS6q6MqOtbe6ImvkWSXVxLAXKYL4E/lgFZNAQ9tl3qZI99x9pbzQena9KJP
eV2VuJyq1gNFBGGPI50xvUeUITN78/03JmZ5RsnfV+F0juJ6acCNhfqJ5C/ujIE9023d5imwTT8B
ixD3YcJKPdcflTqMdd1MhaZgmbWkYWT8tpFvenCJa40IvZYrDQ06SXuResMWEpzPyuuKH2002JNx
SKHbASKA0zUbatlKIHcJj5VbgVX/UkFtxUAxDIXOiHSOKyQD3JPD3OiVUSowGEYWq4sJo8v1Agbe
7Df6VVfKAfSdrulHXvSHa5G10cDPYi4ZrLgAz1Gnp8Z1kohWFOJZO3qo6Dr1o+DFTvpAbsnisPzk
CYO5EAAgVWQ8MHq6raU6KWk8WsLL9GvCWQV982G5Wpx2p3jCjptcsSIResiIe5BRBl0TdSeDf6NK
hVkVXkhsmK9qoPPknbERNpojXnCdlvx2Oi6oYDvEoBhkJgBmO11bkwhtDxQWCAA+hgsuMt+6AjEp
6juvimMCbVlsAmfiUR+yfEZTQaykA4+lo2F1atUSiqRQx648aqp6CKp+a3J1yZgp49oG5Zc92I+W
Ytbwbr8ekb21ziA4uWN4VoVsCqTb15DnTd9+EOrQWtFN1FHBE0DfXUXcpCM0t0NUx8McQADN70E7
jKk4gCs/KhQw+gO2JU1ZGaXvrrpRlnKwcALJiIj6XuDUC17gYw5Pt4VNt8k2PFAnqwhzYpI6gpEq
NZoYwCR5pn2gY1DEJXjLzIv96PH8rrJ8dL0+cmJWoTyZxb43ZrU5gsjMjpKHObwSxsH+iRFA/6EL
BAIOhcrY0NRoFL2o62OdPheS6kR4Vxhg5TxvhUEZRb7VpxkquQF7npINog4emtvJn73yVXek7fJm
7sKNhebi3thPm9QtIUHscCwzz9ynZboyndZyOucT2cXITh6my3EjbQNw7zjlpRzbNfpvoctDyvJs
Um4iyJnVRLMFQeL8XVNjRxZ5VQqeBco3QmkSEjkPiiNUP+0h/xWaPF1AZrK2+mQqFZCzMZ2TqCxC
YNw0W98DWukad/IDiDGgxlNsfgDPPnERuiidmWmUFkNIKKbKV8tfLpZN9URIvCKvcHij+OyTrBNS
EdQZTYXOGfLeEstOBuXT/FFrjJzFju4NL7wBo8lGeOA4IfMor6xRQVls67qsdVgbHX0z1kDY1xu1
AlNZi2df6te7zpm3XBJ9ppOsrFKX3NJFqRYSWqvR6dyO0G94RPQrg6B5tCUlXG6KQhybvlY1XbMg
qGRZ0MmhfKYu8z7pBqQoxaXsYNASVFqpo+wl7Ckv/LMy+7UpsvhVdNSE8D+Lm6rQ6eeHEWwHEAyw
4+W9GipeFCHn6dzCqJu70ZdSLuokxDOQKEq2j2mK0YH8knCK9xqXVJ9ZCl+vjnKY3oDwoUI+HSls
6YRcD1Rk0CEhohXVD3R+cfRAc4+hPCRDgEmc7mWrKDnokCqSDWWDvYDejVS2Bicd0AkaNt9gdGAe
CNQjUHkn+sI060YShlY/xkgYoh1Cy7bcE1R6euhycndrtgKHyVun5zWg2Md+ZZfaV71o4iCMYLf1
BnNn4kUPOZIcczUbos0TuuXb+ZPPPIIre9QRDOJUyGZZDY9q86SF4IYZeTcB+cVfPHNlgbrAMfjb
AtMbl8ca0/GavtFqPKPbf8Jye34lvC9G3eDRgLntLMTOjcp+Uq4Fzbfip/Mm2FfO51roOe0RDw4d
JMXYrVurBU5neU4d/dIQLj/Y1Urf2g08SkmuTequzmRJMISpMFGTEK5H3da26WEQwb4hQdYLvGf6
NxjrOHtpUbd3rRbVHJGap3rE2FwH0mo/vbW8YhtGroGWrE9klOY3LjUfxxtpGJQ0gA8QTCQAeMcZ
hIsXry6gSnX+IzLj8uobUnF5SdAY0sekPI4WWCKzp8q4HXQRhFp3HZSozttiPnZQjAfTE2rVIJCj
7puymLKlypCjjJXT/Roh3t3eZpWbOqFAaEBtscWgHm+slHXi1kapFcpmVNToQpXHztyGIOlarnQ1
spfuR5fO2hAVllOrDhqxQQt2dIiOpUSmu7bLpgcGeNxyiZDIXtGBZG2NCo24HxZdCVK84cDomoeg
g+gGP+ow5a8BSSnNG7zhuA8qplGgGkHdCJU7jS6HT1I3tvW44A136J+CkICqDtFbYG5ml7RUkj8y
t8vMM0kdviTWtFiJic9gVz/KKKD7AOHOpexnW/U5/8Ztzjrv6DX8u0rKTQWjAMNHhlVqtivvJV+B
6ooFBGLtKh+yK8Ed79nDs0j56JzXZtIn4MTMotd42mlzYWfxP5zTx8r21sui/HMAp3wqmjMhF/07
shFsiYzMd0h3ye/94pyrHaScs0TuUoFWW3gJNRDtYu4KKYV7fjksuB2ohSH3g/QVHEI0G6Wm1oqU
BegKoTYTOTm0AXdT5EpuDU70O+PQA/2+HIZ3YXB7t7oDEe1u4AkCk8v66zL/+xPAkoq/r5LaSJPa
Re2QP9cQyxHTd+yw042bDjRrIOfcx4O6O79oVrT+XDMgBKcG406I22VekmNsCBeTMuyS9k4ddHDJ
hdB54bAzMO9apHsIJSZm9Qy6TDTnQVDqmNV6IcAcIgWPaSaMxYs+yfd+pG2iES0VAD0M/E+i9ZUj
MzLmcgb7betFN8NNfrSuCLWi5GiPZWHzXv3M5BKzjbiPALgHLII6D2YlKkneTSSpJQPGhT+JtvkP
+OA3YElWbW4Rk3Uo1vaoQ2GChjtNNRRozcxbGjeFYkDkyzfTXY0epgm9I6iZcMdveEapjNYoR/T9
ZyxSES+L5q6DLu95l/ygeqcPgaFhAgQBE0whH160OgRynUHaQ8fsC7BwezKANmyVzXyZ+7yxQZbz
rw2Rpa4MQSalUTFnAxhcDAKg8jEde+zjXajOdhfxEBFs71gti/IOManj0lqAyR73A9R8/nLmbZd3
NKC+A3lnficNfNY6mcv6or29WE2oQivpP9Th9RXQVKgCF0/LLXlFJl4LHRjOh2Pv56dJ6mZV8jhW
zQJ8EMZ99RDiBm/tv0qB3buMsaHptb5pnO7Qtw4vj+Atlrpgs4aU3DMMZ2ll4vaF4vTi3fnF8SzQ
vtIOfd0RC2n7piZP6fDr/L//f7jH5+ZR7lEr5SzJed2hwmA0roCerx35BgaZtdafrkA/y/ta5Gt8
PWafBqno0bZ9pEQZ/HG6Dm7NfQqQE3QCCY01itlcAD1v/6iwAbUAHfVfWEvDAyha7VnmcTqTB+i5
9VAPYfRWJn0gX4hQnStbgmwigZf7YGSsBFzLGJTTDUJQT1+ZgZFqcdB8XCrBZvonc5vYJ2jdWvOI
aHi/RdtI4pGqk69PLe7EKHW02lZS8EhtoUnVKf6Ydtf6WLuDKXDSAZYXntihDpKZBijgtYjufxsc
KYq+6eaDUMLPHn+QpJ4Yo86UHA5TKiy4v6T5ps88Mk4fZDwiF4abnxihzhUEHDpgCUfyrEkeMrTA
/HhfXESvph0AU8Gv3DHc8MQeday0OUn1MGlCMlTwisaNAhZnO9sBeuOUj6AvI1MqcWzHuUOYcfgc
BazS4ckPoE6aUqrKbET/SXoqTB391RAiAJIfwH1OTFFHzkrKSe5nMP3H9e8wiZy5uEq656i+rwfJ
NuXCmeYfpJAwCXklcFVhXo1+MOaQcEkSHQ+bxLLDq25HkFvDW7U1cm929W3InWz4P/bz0yJ19PR5
hL5AKggv0Q4SgBgEKLZEKa5yRj4hPuNFdbI66vg1aaHVxgxnJcevugE+82LZq/5w+MZMHDOkSBic
xFtH/spSpTdGPIo9ilBkxGFxFVd4C1zNi3eD19jJBVjTnnkHnh1ePm3SDFVKHolajCmqV/1Q1063
a9EggIgKEqANCl7coWJy1r5EzZU56nUTTpks10afHIfgus5+L13pBQG0QaWYc5my9xLssipIv8Br
SZ05cS6jdBIQyZoJ7r8X1d8Cj8KPee1ACeK/JqizlkFCNR4jDc0c5WUeBjsyNPt8CkL+ha+79WmB
RLZVOgyBYnORSM0gsCxvAugZxA+CAI6fsHKWorXD+fd5g+zP81+DgJueGpTmqNVC6Okc8yV0q0B1
W33wYgAUjYBHR89ITTG3/2mK8gRFa40YpabkqCzJdhSvm6VzZ1CY1wkSf66SPM8aFTJwgPsoEDrc
AeAIhn6NP13MozPXQMiDn0DzetfamxeRF8+XeNmf39TzrgiNotNNnbJiECxMfx2X2LoKpvAqk2c/
SUX3vBnWW/5kR6nLW28RoIcBKijmYX6qXjJA6mInuE7uaj+/5kuSnXf/LxivUIzGOQKR1isU+Py2
H7ZaJnPIhHg7R93coZIVoEeE0ooSI7gXi61WeJsFvMFnnnNQscKMA6GvMQx4nHR0K5s/fXIjFNK2
7ZxUH/3zX4m5azIAXOD/gGIXnas2tdENQl+hnpTuQpTflZLXUWNu2soC5eqqtBQpCj0omkkPQXZR
Wq9NzSPDIP/Gl8C0skG5dD/0sjHrJbkVi90ERVMyg5pdGBsTXBi8ogB7QWD4gGaFpCp0jaqO0VCb
y6E6zjpEb6ZLaJLbacxxNXZSgSrjf6zQ2KW2XUwtSREhtPtK81TwlQOumO9EAH6/c9ezd/DTHBX+
wiZvBeRqBAkQL5j2k8B8ByJD81rH7MfIFxUmX+TrF/u0R3mFJpRpmKICcexqt3xCV8auN1UH8mw7
BDET1CrGLVfEi7dGyksqKZMbq8aWlt6Myr7kopewkXfahkz587yE1XkCfv9zhVT4M2tNhiI3Vghi
DdMhbQRIjb/lIzg+Zbf509yCq845f5jZ2dPKJnHd1QUdNHrTJwJSgOjSAIPqFgogiLmF4cY3ZP6b
V7FiB4/PJVLxsB6bUR4MNEpCqIFmy0HXtpwFMdPd1YKoUDiCU1qB0j052GSoHfI3vgHBUwJy4IJh
eLao/Cme9F5DAkg05cqrfgMGWMBgCEzQ4mKDeRtHJVKNlGaVDp3CIyp+DiYN7VrlhV1WkXTtfyaV
O6l5sCyzArisuknvWixn2cs+IVDnYno4Z5mGHS8VtEcLIkD2twtZuJIIzfXODm/IlECm8qmIOCfZ
pKLHIjTgNyNni1ASo4iYFLb6IBzAwl/gETtuNS5zLs8iFTuEQA8sE8JqsGj8mh7ajSygy2RL++pO
3lqJpzyc93zOJWNS0SPS6mpJIxCeSVMr2XmCqzlY0tnTtR8o2GsnjkIFDSM1xzAVi/ZV3Mh7MuEB
VK6LmwZidXzqR3ZW+HmiTSpmFFNQgjgczpKA7v6y3wjA/T4bx+LJBJII3vKn4+m1cA6bScUQAyVT
4KQQ9qt2go7VpoeS9fmPxUzYVmuiIoc5ZJCyqtGGX5TLwax80cQoXhrZsyleVkLMsUZ26MzVSWsk
CC2G4RphrECvuivz1A5iEZNwbqk0vOuEExFptE0Th8IoGln3Ou8VnxSKls0CjDgpFHGvS04QoXUQ
FoiuWTXAPS/iBiio6gFtHcDDIXuZu3/7H9zLkmeRCiJ5GVaTocLvlWuQALSYnAw901U2YKEk6hY/
qnCvDxqNRZGEKVdjC4ljEt2k8e8WOm7n/ZDp6SqU1EyMS5K+++n1XxqjnicWFNWqtDhkRb+ZhXp3
3gQzLn2aoFWY46HXlxFJxjGMF69FF7wFH0QX3J23wnTxlRUqGx2EoAwUUIW9jmhUWtq2lv403Vul
3p83ww5GoCW0VBUjLJgOOt2wvKiLtAygjIxkKcaEeo5J7nRE1osGMCqvgWFzaYKIV305vSuTVKzo
GhAgleUUvLRetZOdcZP4+ovhkJxGFfkdZ6aTr8xRLgHq8kidkyV4mfdkHoGQ5ll3+mVm1zt9awn8
9XEM0mmHmQhjOiFyHI1r6Lc4bW1HmKSDYAxa+M3B2vG6VGyH/PcT0slHg057naIydbSUf+Lx1lQT
Ox95IZedWH9uI51wiEZptnONWJE/YVCPTMn2BXACwq3iZcfYVTiTVbxFkU1e5fFWu4RWPoKUTwL/
St1nrtxtczACctyfGd9Xq6KSjHQetcyM5+Cl+Ttt6eePy1W9wxX5xou27ND0+ZmoJMOqrEiu2x7v
yzK0c0AYLd6QH2/PqMQi6XRz6mt4eqyodjRelQYwkvPT+S0jx+XM6aVziWHWg8UKqvZVr1q7RHkm
KN6m/lUHCkeXatuUUlexAo7eIW/vqJDRN6JV5wGuxi4vDo0Bzbks9s6vi/1aXbkCFSekRZcQJyTh
ZbmfZxsIdj/01JveB3v7f0eLeS7Bs0mnF1Oh5p2cDwHAPplsmyCHzVyTqIb3wL2JYEmeL3KD4/Mc
L6HTjAoX5KBHOMhLeJVUXq1cJgLn8mKXbj738gt410r0RFEm+Pq+QFtP2pqXwXUIEEfBZwtgrgfU
7Tr0WWRodVGRQoyFrsEsQPfauJYKNgZS+jICp8f8EhQSkFITWuR24Ssu8gxTsUMT8xaYQRCVRpeC
BVGPyl9ACVkWTqk40mwvHskSxy3XaZj3y2rB5HetQ2PfLEFZQVz1/5H2XU2O41izv4gR9OaVRpRU
VSpvVC8MdU81vff89Teh2W+bgnAL07M7LxvREToFEDg4Jk9mBtZAjMCHHuhD0U//JG0weavB/f/4
/m7wVko5lnAWoqwXl/yzCH2pQ60P/y/gDlORdPzKs6zWRYUiCLOFqCXuC7R2uH3DNr8FgR64LbiD
TcRdfGeJcidNIXdhGsBScYspYU+6mXblaYGMpfCkfE5OcRhzR7ojAjQdd8qP+eLoRNFbAcX1FaWn
IiV5MIdwZTVKcIEPfq8f5q3hK574zitOMdwLMIRgXyXM/5C/oIM7IH7KaJqb6URqR0GFqX6Cjz7z
sHeevDGHPZ82+PqswKaB1jNuJGjYZep0Vp0kz3LYiie1fsvlm7CpbKPllIavvx9sQDkIM9CELZAW
Y+niIu1HTZ9PgyLbQf9jMoBGqzJPx4MXSLK/iH/evIToGBhYTUKJYl2JJk9DViiTbFifibFbgk0b
v0o81iFZvjqVRD4Y88FgPsG0HZ27zK3cyd3Uz6cJtE0HAT1YVIWNrQw6SSkB14viL56+rew+tsGP
IG5qjNAbrsRJbxiBngnhQfCh44CK5Bteupd+kCDAMcTSKdn9LS083Oi3OqJlQobCk+9i5B+X1mjX
Ai20xlJD6aQ9m7gMWmc375YzeODvf40hZsLbZYZBC01OaJiD6AUZD93uEZA5BlCmFtGTg8s+Yh4a
dTqATVCTtutni7ufdOiCli0RWkVvCZhXcNlQXq0WFnXpQbZ3Uvr6rsym+6adOdeBDsmICcJshh4S
ujFXiOhUakBYldXzKdsRspxuq/mE3YmH3aVvHW2GSkljLbLkvorm06x/pOhUxNWNOs2epLaeqG0z
kxNo0o6EmMO+Qe4PiTxhJL48h0aYzIEQlc2pqF+USH4M69Svxcz5/mmjC1dnK6YODwlqZ9BVU9FD
pytLGCtjc+o7cI2LvSMow7YLPkrpqFne97YYK8IMDqjbCfjZgOu6XFEtCKMMLtXmpMlfbY/fPywl
pw9Irsv6ZcNyUPTADLkMmgH1arhULlS1DMK4OTXd7Mj6Q6OiUJXd9yUHY8SzQ8U+htkn8mLCjpnH
thhv5fhgyuDDtBpOtHpVxLdEojwL/VXIz8I50oR2wYAShTYUzWlQYzsvGluWtmMTuUspOc1N0mzk
5Ua3Qs6nur5SEHTEwA2mpkANL9MUu1UhT3I6Jc0ph3DChJDHEo9dOtmt+Chq0E95zblgATowgLqS
DrCkAl4jA+h/hXIUptCrUglTR3GPtpU73eRO+VPCWFHlc2XUrj8ftGyhOwTcD/b1asigmEwhqMIy
OFrpq6y9G41hZ/l2BN3+9yf+ikWVSEatDNE93D4HVAuc+yTBwRRf/oQx3cLGJFHqGHeIkfE17Whv
jHxiITpIpg1TzspohiE3xnORSW/s+iyRFb1juNQW9meFFp+zUvaW6lCHAO/9tfZMl8SR3kaIKSXJ
Vn1l0xJwcu0hw5KfM5T227+QDNx0gl3yEoLrF4YIEyuQL8CYPpS9KRcG/guwRM/gopOiW3msgJcQ
eJ+RuZtEMRxPJkYO6EAyCcwgCOQkAPGMdQ90KLAF4nHBWApm5G/4VI/XjhIrAru1DiZBkUDzLx3l
tKgCBFNS7GX/odQNSgyfwvDy/Qe7dvywocBXWjK+GaTuLm2U+azEmZkUn+CVHJ2lAbNN1TSvkVa9
RqkV+Z0Sb763eBWOn8/kyiTlNAUtmLowlK2jAR7QwrdKmzBcB7vkfcr9TLf7B1AyPvNYd7lmqd3E
XNhS53mMvOoRY7SEeObc4LJT2cUQuWwLO16Jl/n9Vgsld2WVoY6GOYCwULOOkgpQVZCW8t1oRqJj
BrnOeYiYh39livKabb9UiiAiCR8LtGVAGyGB4+D778a82SsTVLaIHMQwuly3jvJ8F27z/dgPtvLH
hXj6cFDhTjUXmiTMFupqd/OvIsf8I+Q0wS9gLQDSdo8x91xwPhItNWyAhKLIh8U6qssuxz02Xgvl
+fudY34ckHDBH0JgCSRZl+fAGCYtWTrcYx2yLdJtoXMI3Hm/T12ochpjkEXhyxgoEpfir5o30cKI
PuAldDA/ACSI0hLdsKqEYez1qMrOYONwq4BzlpDBylveyARzKStD1FLSdFT1xZLMownSXiO+k+OX
77/FVV53PmC6iZgG3NHIFagXsbOmvEqK2gJdBsnrik0qb0L/P9z61oaXaDFvzcocyXZXPsCMxkWu
AVw5tQN6SEIDmOzg1P2vLvn6HxdGnTK9SvoggHI4+qak2AjZQVBqYq4dHUw+px3zOwEMDn9gAmJP
B4aRnJW1JcCYWv4yijd5evt+NezfhwKrjAHb6/nIMommWMV7eyTI4lGJ7D7lHATmvQdwD7MBOAQ6
nQCnphGX/Wiax94COr83XSuR/OVPqWfIabMwrAT2PyjxgY/v8vMbgbSk8QTvEs+CPWPYU/vsqtht
ss6WIs6esVa0skV3ZBV9koq41sxjXoR20TU2GPkwGcwr3bE+jSVD/EtHkRISYPRT0ybyAJYi6zgN
/tyWttnyENjMhSDTRVCuYeiSxjXEgzUriWaUpywQwYJUGK2fhKnuKko88OJVhi34NGi0QUAEc6S0
ZwuVQZpRkmhRNEj+yjqPXBxE5fCjt9o+f0jAgOdm/h9LbuBcXJglm7xyC8vUJiDfNA2gLEHi/QI4
myvvoH/jqTeZz4uMWenHhTWyCStrTV4GbTRUuK1QSgmfhI/5s0ud9E7xq8MwYEIdxFLcqivxN5c5
+OUSiWdcGQ3GQAB/ODpk1Yf62L7p6OnkfrcXQKXqkl4EN8DjGaQO5lQOUrqUoYmG+oQZFSK6E/3I
0HHWN9FeuOWxYDDuAbDlBohEQWYIrRvqIWmKULNKDI2fAKm2pezXoGy+94GsiPXCAvV2BIhMtK4Y
AH7YJ8uB9DjImGecbZIFvTjRbRw+LIu3KuoVyaZ6NJZlLE5B+SZanjrUnDBSuq6f4VyA0VLVwB6F
0gz1mVLMJgIP25pH1HdnR/ton+a78rV/LfehByr7+8zGKwnnFbopUNWc+8687ivjVBBr6Gld5MVY
ngahdLIFEnAArNYiDwd2doJXh39lh/L7EaomlSjjcKSRE9bO/Gtyh512E23MF+s0NLbYuAifwLEb
PvOyDlaEg8SbnEnwqgFzTt12VRyWLp7LHFiW9JBvg12w7TDxRtpwfEV48rXoha6NUbcc05K63FQ5
kCvt7OTKQZLdSHGD5SFRCt7JIb91ZQv1LyDtUQpDbejSo+S9vCRBYWifynOxszbZM8IDUNRJ+/h2
cXIMjKNHdtPw8h72fpJCpWkC4XzFWDrqw1IWRmEAHEF0S9N9cAw2OKX+4I/vvJeBdUCl38boSlGw
aL1kTJZxjMQHEME4Td3aU8JJGK6q/+T5wZOHoUiEJKi3UTvZLFEkaX2pIwg2fYI9gmbR5Axvsj3b
fI05lk9ZW6MeuwZ9JKgTzPqxCA9Gj/XM3BeOuMKro7FaEHXmx0zMc0PAggg1V7hN9+kdHrhd+yLa
85Y3y8r8Rpjd0wgDDMSWKM8/zUFmzlqM9WTyrjYUB15yF0eKw/H/5CtcLWplh/L/nT5HCzYuP/VO
tmvfNICNSJcmlxHU/xPfzz4WFmTYMeOJQ3imvVk92csQNIOZlSZ2UQLlSuqlqt1sQYwF5wEWFMvl
EkezrrSMKUhwa+IsXrFyFXXeWvMCPznu45O6T/4iaM8ALOTZofu1QCFbAyU3L1JgnUcUsw2U0yFZ
gSb0pR8pI8kaLIsYTd+N6bZrONeLdT7AaomKr4SCJNTBLn8fUXhTpyPCLdKQndS3og3tge8OyTGj
jwdiC0sDmAqvKV0eVMe5CMR00M8UOcMu3uu78lZyElu8Kf8QeET8xdoU5eUloZQ7K+z1oxSfpuUY
VbwhBdaWqWBlM9FsQGmVzpNm9MoNHUjPU11V4lYvy9odjU6yBWV659wqlqtYmaLTpCDTRzmIhPaU
ghtdBE6mfiXs4eRKxRv9iWONdYfX1ihfUdSBKU5KMJ5i/WZUeluJHvR8rym3AS7U0Ox79cuc3yMR
fkoN7ajgNMI4+3p+21Y3WrLqeOjGIf8M0ucgAgxIg9rt/PH9Iln3CezvJorukCpH8+byvBcQR2zV
BNAjc9629a2qvn3/+ywnsf596vQNmlKZcYz50QnzMXXoWulebaAxrXMIIFiRKbSiDAWFIRFCt9S3
6mIUHSoZ9dpsyb8MaDLYmSi4upB5vQB9yU7pALGHhMj3q2MV1yDwgtog/gdND1ofK1eUXktLlO8S
whqA+KI7kxjJW17nmpkHrixp1CTQEuvCqMawpN9hK8l4ZPmYf+mu5Je79IEM8vOVuFiHQ8NjAvoT
NDOuNIOFcGgKXU2zT/CFeGaSOEv+k7OBrPOxNkGdjxg0U03SoqEwgpwcznJbGf2bIcebxByfhRwp
by3t60n2haR/0PU5t7VBuenH+quuq5swzndwSyHvs7Ju/vqvovKcQE+rcRQgbzkjnUG42tVISMWH
7BQfExQVip7LJc7bByq5SXpQiSd5DhRvNGz69Ecn1HYSPNc8ftfrrjAeHTxtiMJ1BtQwwDS+kE0V
SuY+AVqkPhhQQSDGy9WY4QgCER1QDlSeER5c+hVJg9a0OZEioz8KAKhBVuILL49+P3nZNnXr1DE5
Lzcz5V6bpEIusei1rJtR3NLvei97yL36DoN5qaPdAYa6GVTbOv4pbp28rSQhxgwxWC2vCCEWMw/r
IAQcwpLegmU/aOC8KniT5Ne38IxiMvDVTAuNS+owZks79emCUDKzCuExEJZpoyhCynGgDAcDM4Da
oSiM5VyhfAq9CI1CLfJT9zM+nFXdt92PHAD5ylZRiJE8+aaFgk/lcTzA9V2DXU2VCXxFhFIjdVLG
Wo+lOkpzgLWkTf1U3AtPgC5+EgnPxsdQHs9nM7cTivHgCgN1uUTXMADClsQyK6pTN0wA1YJEtlZ9
zppYNiCphk0kjNtXzeYI3OhJr+vlKdoVMfqVQIW9mxgQ6d0FgTFKB/8AU3sdLhAAFXi2AVqGfgyd
2TRpZ8ZFn+D7uUN/ZpLN3GkLQnFkh9kB1LXwW84fg99Qm7ywSl064JYh1ZgNBXp+sW6XT4R/jiT2
IhBVJNHZ8RIA5jldr5Ocp1VYJDfY9zzEeZGeU/1GURzRy9xwbzjt9Cz/NSHvyDy8/H8eDJKFQpEH
gnlgsaWjXDQDNEUqUJkZNpK5Ez7+k+xsSnzf3q/2/HLeFQSd7C2uBeIK8vheMSQuVWih9UjgNL56
numUd9EB+nH/QLPr+vm5NEUO9GpT8czLszC3+tFaDtnU2nr0JC37Kn7jXAxyHC7znks7VLip9UEM
EaKU5PqDOx6krb6bUA+dd7jq3Jnm65iQGMPmAT0MGAb9BqlLnclKGulHXYjvLVm4wRSpiwnF/bxk
mz6Hmow48rwoe4G/bVL3wexGSdOC0EAhW4LeIMYfD6Fvgm1PeS18HhkCy80g8ZIUtHSA66Xp9dN8
UUZpxgExhYdmhEzeM+dz8QxQ0ZmhhHkLpJp+rNzZkTYE61G+nusYO/E2JV6M4znPLfurA7JaEvXY
zaYsmLWQkAMi7zE4Iu5lInQbe8Ex32LKbgfhT98yHFlxkm26sTqufB33T6BCMb0ANltVQ+Tm02bM
7HALfUh79kBu4eQ+0Ax+6YJOXdyVPbhXAf7id0N4205VoDEPMupSFOenytUJ4GU8tHdEU651TdDb
EWnyDe9VZARsUEeRIMgsorkOCmv6GZbFcgiSUUfANoCTO7cJQqrGCHlSnMvP/D4026RGwEsS6K6A
sbh0OmE9FJIcNToaaZ8f7QEC3mBrMAD8TfYQz3O/P8vkx+iDpQGLC41rUQEegjKGXDoFLSuqjGIZ
jLdi1im+MoeGHzVxvO2bALQlRZbzYlKWO0CRCs+FgtI3+Ncul9iMqIR3Vqed6zwLkrb0U/AGgMMx
R/nFuzyMCJiUNElggzlY3aCLV0mMi6MWlnw0J7vDWbHJEEruF9sFw1knGcKAlWPsvt9XifF0IPgF
BBMsOohR6Ycx7INsjqcxAxo91e3igTyMky2CD/FOd7FQB90awTWO3MFHxi2RROjXqoCbquZVDa2K
9GYuRXM5KsF9nP7EJJptKok7G2/ZNHhqVdijgYk0KfAU42DmGzGDOmMp/QsfefFn0D6ykKu0y60F
Hr88Sa6yNTTfepqPrVvv6vvY2qjv9Y/v95y1cmRw+A93Bz126ixLkZq3ShXkGLOo7Xx4noPNnxvA
w4LGKP4HvCQVY3XdnKIhW+vHRMA0Q1q6lcrLsVlrACgZIBQRT/PV1HYViSki8TBHl43opdzHo8C5
8Sz/AuDzbxOUI+9meTLipdCPjQUicqKWnn8VP9JdcWhs/Sa74wHxGd0mFKVXBim/nWFUA7RfaKi1
XgKtdG+5AQ2Su/wSbxHzb3iRMGsHoY6OpA17aGG459K3dMiuC6Vp8pMmvtfTexgfvz8EzP1TDLgR
AoHBaAH1JLR1l/ZNvqhnoANxXsWzdSDOy9w0X//gPSC/R7loYIBFRLoAA2Nugtq+KBgXSSSdLdmv
0DD/m4KTtD75bS3yU9+Yolt1YTYBp18hiRg2f9NT/g2J4yHIGDnZekX0o1pkwqKZKV64SP9pKKfM
GGyZRzLGs0FFnEknQKoENcjjpD8pc2oP3WbUPv/NUfj9aWiHIFlzKA9ovyO5LHbExwNp43d2dADM
hqjNchwco64Kn46SKhkDITNH1FHQuliXxxaR7bDRSltBftft9Y8FpGncwIe1fytT9FGIkqBdYigS
HRXJblwywSWA5WuDsXD55SwicOpC6ITybi/TWaztUrerV+sUvYwsP4l7bZMRuiXIBy4HQmQmv2MC
duHSH9HTqfC06001qJMChQRxzibE1uK+ecm9YKfauh0eO+6YFdNzAJsHtR78hyoI9UCJjaROYH0G
jGFvgUFCcSXwEQ376g1RO1jHud+Q5QrX9ihPL1qThNaGoKHNX57qJygwb9qNAralrbFv9lAqgczG
E+dKkN2iXcjaJnVElboSsio0NZByBP7oAx9ld57lnyem/5wymHw71JIkILUR4V1Nb5bKKOdzopML
iM7XXfkVAjehOMXeOv7xbPHZloZZUV3D0w8d28uHxYBCYx+oSD96h8z3EgHUNLWV29YJPctREXHY
5UvoZPvsdeIhFJnXAuBEMsuGagumNS6NN7MYT3I5axhsJgo62b1BPiORes034w/lyPmKrNuP+i0O
KfoE2F3y76vChxhFcwoS1wzzxUvvdGAsQsnYL3+C6wSFHahKJ164sTidPdZxhaI9MIt4VdEzpdbY
Jlk2zSDFOxpTgMF+XUudPjATXi2CaQZyrxBjRxMHNNqXa5ORQS5FpcgIR9S9/KZhbMkbOlveTTP0
0Ku9DtnNwuY5NlY+gBkbTN9iS7Gp1OLIKKSRFoV0FNJN2d+bwV9N6RWYTeF8OfI79P0zMBSOuVEZ
/Xq6ujMH1TANfSRidekh+YnSe3wXO2OJrybbDTj6v7jFTubSDFLwx+wtHAp1MdJ0CtSoKsRj2P0Y
okNbYZounOxMGe1OeTN662YSGyeFnFy9DHZTACpZHxo1cRProUtbztwIM90zEPcBT4Uy4VUAOA1L
KHbyLB4n5DZ2+wRxRcHpx//wbpiLqyOp9bkS3syNX5mlEh6I7ApNMPXiOacllJiR6EabAUw6imO9
RaHzL3qfGCg0gZUgCAPoSFJHyljGMStJikUQQksAki+I1IY2FB0JRFRx2mdZtC1wq7qcM8a6QWvD
5N9X3mHUpjxONGL4I3mRnfBmljfd+5nKnEjW9pX7T14W9gb/Xi7lkyZcrVo2O/JdkUYQRdfambbz
X5hM1Zzhjj9fxVsm9UWDMB+iqsRVkuabRDlFYcu7rEwLFhCNgMeRig91c2KlHNOwisllbXbQ9CJN
gvyDfDvtJCI3ggooLyjgmaRiAi3Ic2E2BfHYGMZOS+QbqTN9zvlgfqnVsqgYwDSkSoWOkYgMSfpA
idBpoYee/Yghhgs2DJELgWWtCQ4UhBE6sBpXGVmttUKYiYl0LEDYFk53xsij1mG5uLUFEvWsTnzf
VKaVZ6N4VIP8Pu+KyB6DcNsr9WnM6sfvt4+3Gvpa15NZCTJs5X3khx3cl25yeAWYkaipqMiRgUJB
KYO6S2msBGWfjOq54fC3uGKHcAachOKHuZlvusT7flFsixjHJCQYCpkcu9zBpA8XKZfx6g6bBlN2
t2Q+APqmdhzYkHfz/0EGQ04Z/RLiqUVhkwDirvhKkkwMkwVY4mNk+qpm129/rzN32qMl+nh5TQUt
3HmjoxQ1vmdOwutQM2uAaEOgfQv+D6Tw1D1AtXwyS8z2HuN0Gz8Rf2U9CW/dD7QeK1uXMaMJKsZn
XnbNOj8rqzQarCm0edGyVDlO5n0fGwD48KJDVoy/tkBFUFo5460zIgX3e3IFkod65k51SQsAcmzO
9yeHHEX6M66NUVdPzUvVSkizJa0Py3QbhoeYR9DJNIF4Cew2mGUEMcXl2QzlYlH7Et9J70/FdDtH
T23N84nMPfttgwYqqTEULMzGyE4aMHqkY5S4+kOFzKjzC67kOrlMV3u2MkZ9oLbLFDOIM1S8o13c
3k6AeRXqnSXetZnifv95mBcbsTSIbXQCYqcvtlDmkB2rG5IqyM2ZPrB5N4CIdrKT4hV3YmhzA072
8n6bpN6wqhTCIBrxbMrQGVJiW/ZQ8J22JhxJfkZlBCAHS2ztFegWQKP+xwVTp0WrIzPQB/hn/THw
W3uI7IiI7gbb6CC6ZupgjIwb1XNWTI/0BmUXNkvTiscMk0ek6wi2ZDgs18rtn0lma42tfiAA9CKv
U//HD0wjUfQqWPRKhm0yLGDWNkgIhNBefMuPj7nbfZmVx7vzbM/5+1CdGZVW721jhQDA9Yt27Cy7
90CO/lmVO1UDeTMk4ZCjdV9yhAKbHnBZ55jec2WZen1nPZp6TUKUGcr38vDYZNx6E9vb/Pf0yuQv
WK1NWCS5zJYSNAs/ixdIYj2kj6ZgJz9U0NpJb4mGdRnHgeOzyaG89gi/jZI/amVUCdshXsJJRJFL
26T72O88AiTitr1420fFzEZrkJkWbN+8n9zsxYL4i708/QfM4MT3PKgZM9tbuR+Z3JzVwoyu05d0
rCUIVBUvnYKWODbTvM3eRndAwPmVutbDwo1meMukPJAUKinUcvEN9ce+dha33Nckdu/2pQx6QO01
dYXE/vNBGoUAFDU8URIqiPTQfR0lZR5PcHtmDQRAjQZ0ZTqCkHIeXPaWolKBeRp0UDBPcLmlYhou
05CYJHwHplb4EGxpi7xSOoC8kujCV74acPMS9juyskq98zHgZ6WALvzRvGt2UgQ6u8AdnOJUHcgI
D3+ojHkNV/aoiw5mg2IOJRkuNR1sM0a9XprssdxxXgvmSVmZoW67qk5mVhideOwxFktyIXANpU7s
LJgZnfwYp5ObnjNDjZVJ6q7Hi6IU4oidbPc9hDJaP3zVPDIvl+A95uWT3NNC3fggBiefqKHuMTqD
C7ETx2od4WBggaI7TEhik7t/d+lXK6QuvZSNrdih0H6cIev3k1Rip+04oT45/Ars0oVfO3Y8AnLe
eaGufBRjwnmQ6uwE4fsekgUD+NTjn5zTwjaCmQMM5QGTQc+Jg/MiRXGduOlHRDbgpVfUnXmsvNGF
5t4EhqPcrV7T7l+FNLD3H7M0W63Y5s0QZgvW5qaH1u7ua4do8njlbt4Bk8xvNP5/Ts1vi5SPqUVl
TBcUCU4phC0+46fRLx3M4lR+/UGQimnqjD+4x4Z9MX4bpVyMUaDcjUGm7DTdAyDl93762o723xLV
dWdzrwbTHmEZsVCNRIGUuogq1D3NYpZljEFYH/0jGd/uMIWPwOkj2nNjJubZWVmjLqLeNWk71JKM
nB5uW/2lOmh7ov6b+tpdPdhVa6c/G6f60l6+P7SM2oiuAGiHUisgCwr9XPRBaWi1GIUnrUsOVWo5
Xf81WoMban/K1YkOzIUl6vvVsVqYpQZLufoYaXdlAvKtKuI8f4xQW0fNAHhhoKHAjEX7FjPAvHi2
DMew1X1L7A+qjCa/nm7TePSKovW+3z3G+3BhjnIrUJ63hELGmroAdavAi6KcY4FxLi4sUPnKADRM
kpXTcByip8JYbKmc7Tnmyf6xTsFq2+gMRTfGNJ4roT8WMgZ+MCAySKUjGmiC5x1nQSys83pF9Ikr
jKBrClWQT5D/iZ3QsKvKxSDKrnf1j/I4P6duitHOB959Zi5Rww1DSIQhdLqFk6GgNASTmZ6a1tOW
n2LzGC9bLkcC80CsrNABg1WFUiTI6SkKZkC1EPrwhsJYzUQM8gOSQ3pR4F+knK++mKkWRBrAWP/H
qo35IW9yoi1Yg2+WP089LqxRt7Ybi9Aau2X+72zNuImAUeXC/JgXl8xaEmiOetX5UoQOxbagSvGI
zYY7uSqAOQIqLF4LibD8WDnNVwaQKL/SyPpi6DZh7BxTIoDCUxcsw/RQk1dKegqbUHS1slVe66GC
+vGfe4qVGfqRVnMl6etCxMEQzMYxc1m7R5QX/vW9FVYcjmrpf1dDs8iX49iaAGuRw9Hdyk6xiZ5N
d3yYPxobcK37hlslZX23tUHqfNRKUVTzWM7gze49dOwIX43uTvsARZUW+X7hCTv5hv/ZmG5Ek4Ec
wJCnBPZnytMDtBaoWV6RlbZvkpt6o3mLTuGxAYM2BiRbJ5ActM/+fPJYge72b7OUx09TgGxLcN6e
olh5zGdx21izz/mILJ+/tkEdybAzGi1P2hRAroWMRdbyHcQOtgBqozDXI6EKb6ZPyG9z3k6mWXBo
AXWvgpeLfjtNs5srazGS0xDs+ySxw6V29IgHhmDet5UVagPNEXAdqYD7L0p5M0qGP2c8ShfeQqj9
09BVFZZFJ9i07QL2RnDhmqDm/jdfCQ1cCzumohFDWUkFtZRFtYlQOiVjskDzP9QAk6i7Ftp86k0B
Z8xTXzl/AqoQBO42DLMRPmFUEiibRj/kaCeP8QkV1Gc1D4WtMErPdWFu8lDzFblwayiN2HFSJrbU
SpssCyCVqWJ8ULWeh87y1WzcKH3mxwaPoJx8t6s/DZgMsiNI7miATQbP2izyFJ96ad/loDoSQq8b
j33+Gao/h07jHFbm/ccz8V971Dky9ATBVoCtIOxKRDGzC1wTME73b26Z/Ln5AmU0L4pgOti1WeoL
9FEpjh0CXZidPQHtKD8B3NKOQXiPsnVv2l3INUp+k9paUFOjNwrIqmYAPXhZ0skbQ5tUs22RiXQ7
aRuDR++fEIkzrs2FGeXSTC/I2jgvZXtU0/EDM1qtHZcFYFFD/vT91TmHeFcLAs4FiwJUCMO7l5ba
URkhBDbrn8K22IHyAMDAEgMxuZc+BiMUGhsPQkmLN79Ye/1mODSQ6+CV41hFasyAayao/YHXBiT4
8m8AYbpgCD3+BjAf+dWL7kyFvWxVV7ds5ZPwO8/b+Ie142l2sHLnC7vUue3jMTaNYmlRJEhezF/l
vnwFqZz8HDzHD4XX+Ubicm0y7qYB/UUyQAnclGJQ+z1JQjeVzaJ/6o9NYFdQ11jwYIaP4sMCpsni
FLX2jFc6dLUdzy0w3D0IuwHYgvgbaAxUapvDQLbGXBnaY9a9JNJrUnMjEEZgf2GB2lBNCMdOKPv2
DN2Zdupehy+O77KbMYE2AwFOda8ROkw8HibWdVmvjPIEeRcbYaZ07bGc0NMRZC/qMicfc/f7y8KK
99fro3uPVrkI86Q1+qf4qJ/n2wNXOsQ7Qlon3vDKj5xFaVRyMXVCnAZB1h4XDBG3hezqcuGE6itn
TeRnaAew2juN8miiUgOtnuNUEAWUYZfdxz7BCIMZdBN4HFucE0gX3nMoowuGgvNBMHX1Ib1J3P8I
vyEsgJ6zwJ22Y97x9fLIn7Rqa2SWtcypDN/yfymanLix7pDRIXIe5R+RancJ56Aw1wnQHPAKkKS8
Yicop3Csmr7TP5cUVLXyoxF/fb+T5KpefbSVAeqj5W00JeqCg5jEuTMBAdEHn6IOME1+b6WcITPm
OVzZot4iTRjxj0qlfxri25BvYuGnlPHCbNaGYYwd/RhgHxnwY0EwywL8jPhKkHwlpXZwu2peD3qp
jNTb7X+Q5jJtAksCol8oGIDv9/JkQI3V6kBEaH1OBHznIagHl7R5H+8IMS5guXxRJdZOWogZAY7Q
gT+mSerKNhor8q9YpbRZ3MIN0LW8EZzJMRGyFI9RavdbHoqFeQPWVsk+rG6Aibn9JokhzDNtNLf3
tA3RP0GFxyW7S+4cz3Ex3eTaItmHlcVGzPsxrWGRcIWRJ2BMfAvkBP0u2mOCLn///jJIrKBsbY88
Syt7YtVUWYbi8afoY2btNgXbleV1lT/tZzc6KE656bezn55KLwcYkGed3DXqLoJPEUzEGtj/TZCV
XVov0kAToTY2naNfFVSmHV50JNxEDijRHS58nnFuCXsY+GgVwKCvKJUG0PclsTZIpzCzO9UjwFFk
2Lv5IQP94D34CkBXn3NIvhgPuwngF+BfMi47OieXa2zBYJfHcyOdJO2XFEFgqa3tcv5Sh8D+/luy
DIHVBWOmsoKYlJ4JKyG7J0EleTnJ2b7JPwZQAmr6s9KaHDuMMAwzYL/tUA40g3rJMDfNcmrNyq4r
9NXBVN2BWQwRr/oznVRejkS8JH1K1gYpL9rO1jToWSyelOcZmnTIVe4tL/TV58khCYTIzY4Yzgau
xlQJzxAA+nRQrctdH7UTUQDbKJvCLf0cOEvBXlSf6CaCZtTeomXKR9iwjudZFQakcBJm7ajLX4T1
CIU6bT4FnyMokxNI/hnpXeUN3pla4r5/V/vN94eGlQkS1nYCiDzbpByANraq0tRYa3gqD4WrQEs2
wAi/nf3qMAktbofkJuT1+njrpK5E1aiRhYRmPgmyu0SavQwV78ywTJjADijg4cR3POduK78WK1Gl
RUskoTwv7xeoRADXbBi28JbZ6Yuh24nXS071L6pCyKqRhkE2DuUnupgiRkobQ5RGPLXB8zTezgtn
OoV19aB0ZILABv9hNPfSl+hpUeWQnllO6IW9ZkmVYZKhcIoKF1GPVA/c8Xe1HvmcI8Ly0murVGoi
VuUsx2IpnoxndT/64V7e6fekGwwOb34vn6yBvu0gVQGWD58PZRjKWqsOljYJOBzBKxlx6gHbro3b
eJ87QkOiDFvfLLWt1z5UOGeXs1SWq1kbp7KhrDOtLmqN+ZT/6lwNZJ21A1KAEBlYuyPcNRpHiJh5
/X4b1EWKOy5M2szSMxhUfWlDKt3Lu1psJodsb+P0nT3z2BZYzo2QSCBwQxp9pWgKhoIuVjVI1C3G
D0FN7VjvvI6vrMW6gBbpgoCgziAkpJdHVZZaLZoESO/JvoROsDPt0Hr+Up46T/+YPsE+euS5bZ5F
6l3ShLRUQwHSggWw1uqzZXIect7vU88QulV5mxi6eKrM1978Jfecs8B6v6EaiLqjqEto/lJnb6lb
JSqiHh8G45FmuIu1H2V9P5pHzhlnHgB8FR2nDUNgNDWNEAwJVDMy6aQ/losT7FvffElmzJu2t+2u
w6mzHtpt6XGsMm4WxNZgVILGAbSRqN0rtRHMCDXeNtUH3fNHuA+lm6CH8CMYTdzkyxSdhJdKsurM
FzbJF109AnLQaMNQQB2R5OcI9WzwmLznj9YBNRXV7t36hbTi2tYpeEAdVl33wjT1lIf11KZmCNPJ
rkK5s/WDBy23xYd0R9BrjTPfqIbNU6xh5SsXVqnHvBtEJRczsuB9catsiHovkkHxofFIYlbsizte
Y5VxKS4sUi9SZGlF1ujqfIJMvG21m/j/sXZly3HjyvKLGMF9eeXWq3bLUuuF0ZJt7vvOr78JzZkR
G+RpeHxuOPxiR6gEsFAoVGVltr/+wHHgNSAe0IHsWADjPb0S+WjCyKt3o7y24kZCPoahjcCUejuY
wBYxvrMWtUbvBZL3f2zSxSql8Zsh8TCOTXQkivsQ3KExBod0t3hmFXZWHmAXpqg4qah12vI5lidv
hqOw7UBS2u6iPbMzvXKJX9ihomObxXWAnhmhr5dHkz/nD+GzinYDILjNJi/2rJfscl0yogsK0p93
DYr+l2evzBMljkGNio47cX9s4E5AOslc1zKuXNihP1U2TaLayIF68s+9k27LDdgBOrPZl9Cxdfmt
sfN581975KVJ6pNVqSACni2rpzE7QNQw9U0cb+BEp3iP+WvPLH/8RsllfZ3gYAQoD/19uq2Z5aVf
Gj5IoPTn/lOYO8mhe97a0Kk0kwc1Z5f/lokYlolSC8ZRBBkD59TRnoS+Aj8Gwb/beupAVa6zRUu1
2p/6Dji10ioNwpkOba8tkIgsCvPlJXVpnMoCYykco7rSAZOb7vXwpwqp7Lx6uf4hl7Hr0gblonUK
6ELOxdm5b32nBgI3rr9dt7C80okFQmdPsCCL8S9d5jQ1V4fsnJQYwOXsQKgdFUeBJb+1vltfdqi4
r8d8U3I8PlU5vdWiGzavXb+9vpSVmHi5FsodgCXhCj5ViDt0drMr33LLsJRNfp8/MRH8y2B1aYv6
+o2AF6Kcy3/ZItDa9id3W9r5Tj8UP1liUis5+KU1yg96PjWqtiSUGECbjLdI+VMzxag2kiOoJo6N
yVI6WLmnLyxKdNZf8WobgtPsPMpu6wyAZP6oN5yTvg66VUwOAqX5G/X81RDy5Y0SFbf4RiqJchvO
lIsroHwMWhPf8La2h18iOJEO2Y38yHAahmNK1K0DIn3Nj8fPrS12Umf+TW0CHdEfugt1SISth+s2
WSbpRDOVg1AQQLYaZ0ARpw+Q6TYTJpnkWuxA4gMhLfLQB13E5fWW5FxQCJ6onhIDcjvS62DzN6Hj
tzb/FIcoMfQ/QlfJrOtLWz2DoGBCzxlSEtAvpazWWZOLnQZCIYJzly0QjT83+/qYOf2WRYSxkjyD
AGNmizqDg9jqgItAB6FxCUNXAO44o3C4l78QxJBO3ZPiWzTuhdP1Va4Fzblh6jiGcVJFvF+AG8x/
hISYGeVImD14jJyz9nPtRAD4AlJLEWWiBSuf3KuVwFU+YQXjrZow5IJ2m7QU2m9gPd0xwTbkXF/W
NrCnqAUTnTcwyNLozSnlPZ0TmvzcikZhRYOeHtFlC49NJxWHiGv5OyXNfbspoxRKvqnkguazZPSk
1p1o9ksQ1569ihLVH1OZU0lwFdzoAzyojnhnbLxD6Bo/rn/K1dA6XzA5rDNbeYwRb75HFqiiP+MQ
uiHlPf6pHkXf4V0JoDpmeWOFn+pyj6m7MAEZlgKRNAWJp+Iq20+acaTUbMX69RMy20jqNEpFOaaK
j0iTQagmy3dB8iZNgoXGs62Vh7ICU2bzrE0/w+k+8fttb8iWBzWK3NvKgECX4shKTNeuTfTHwLwC
5ZIl6awQAHPX4EHx2U4hYKLA1o9/oWw8hwWJWIGeYKNn1qiNHgqf99sYl1jjqpvBhiY1wBhOusHI
xjHYgh0c9Dwsye+14D63SW255/Hg7i7wWgqiI188kkGDfvcnPgv4F7qJYCNdjLhxoREkRsyTQRTv
YThi2jR0AMl0RcJfE38gi2OxAa2v6ssidSKHCHrwXlkpQEaNGKR1BTJ49oNQgMX3vgWKR8u/Y1XL
VjqN5PN9GaWOZqAWXSRHovwPV0xyR5Iewn/KlgNeqYdcWqOcJRH6MeI8bGrudHZ5G1j8zxB8q4qj
bSTQrg+oeB6YS1zdVxWNDfT1xGUTYOhFoekVJDz+udrFTpKZaXQvgcdNQgUGbDjTc+AoEBCtWPcK
ccNFnJ8ZptKeQAorTaqx2mBHmiq4VQ7JPYalXQ4cXcaIC6YypdLUMCXKMr16pc1Mk/+fRVxpKOTE
62Da/x54wDFn0FPX7RA4Ygwtqwe2HPeK8iA+rQpSRlRoYJhueqSx5GngAIIIQo4YP9lharZvsAqK
0pdiNEl/3ml/lJkp9OyJzfWd/sc4DUgvtSzxBS8pEPJCUNx+QxPZDe4KSByiR0gwlAFy+Q8YZ2v0
rZ+gr4XTKHU9LoUx5TuZkAHdZ2iZoccUvaPwUD3CoJ6yh7lWPy7k5GEUtJ/obl1+3HgaYjWKEeCn
D30jHFNCvg1cfHEedw0IGFnOtHp+ZuaouBQHY9IqhSafMjBWJVz0lBklRpsVRmF9/SaZ2aFCkSj1
nZaOJWpgNzy6q+BVkuzypmjM1o1uPbPaQ0saE7/M2hFJYRfHdGaXCkpR2bdTqdWERTWGTJoGJTh9
5wFACV47DgBOzxXBaIB5tRIocjv5g/o0Ts7MPnWbgQMZ6k+CAja/wDLuRsWsjhyozJGRgYFJD0zx
A0x3WDkUGJmxcTVXmNmm0ntdjXSvj2G7c4N7GYyuhaNsCFzo/8UaldOLPuCzHWTpztERAx1OuCeB
EDEKcfg3hiqIX/7377poqo1Nk6WGjmOCMe6jCv413KeBXWwhmfKXIrnnWUxQ++qGYooDf8AzvMBE
aWOsRXEPGsjeyiEqmLgYVydzHOipoNnFLFGvhgJA1MFTimGjBSBK5TM/yjHndjKewCYH6Ex3qMDF
yINKqNj8xl26+nSZ2aNigQY+HzHveRnkDZyJvuiNDHU30S5uWJRyK0EH3S/S3gYnGUId5SoZcKgS
dM8U6F386rtvTROB5joxGUkeqXVQLjK3QlPLZo2EgfggIFyWpMfcbRFsQB6Es86mYV9xxwtbVN0l
n/i8H9QYLxLAOvzt6IN2yn+Wzei2/NFtCsu7ZT00yR5dWx2Vf/Sa5uMFNIB2alftpK2+kzbcRvyj
4vvFyqj7CPB3yeAw5oOnZHWULeNQWmC+8Dedw+31d54p48paF+WEEQY8szgCZz+RyFI+myXc/o8k
soBH+0TFQGYSxR0qMIvJIA6Br+FCemiOhjsddHv8oT0Q1Gt4l1jKj+veuLasuTkqFnMBBkuSXpKw
LAJvSjfhjtv8BjHKSoi6WBZ1tPK467Uu5QhnFumHBlb9TKbBR7ffBQ+s23XN64F4A5BDJng7mt5N
Gng5iT1yqSeBWYIhpEq/X9+2tUgxt0Bd30UVF4kiTtKpzO7j4jGM3gqV0ZNfq9R+IhMxiw0RIWhS
4aTN0mlP4EbOR/SFh2MllvAtBY03eFqT73AGW5NRwTS+XV/WWl55YZPy8sro2qLPG9jbdMjxSGwi
kEhyNftsdZH174RZ5v+skEq+9HIYUeVryb0lSFY4OS3Gs3Fhag5APuFjvUtdNs0uc430txOLPI59
QprsNlgjaelWICIjyQ6bvn7dUb6WSB1nLtEbVfTgKHxx3yv3vP7eySxHWT1bgLD+vY3UGU4jyU/C
spf+4hYMJ5MUE2XC7DA5A2hymMGX9d2ow9wkcpYNE76bZnhmkt+HImNJjF2jp+nLBrSBeTYiQ1Qd
TgztYtiBk8diODtjGTRQj5+iuISkI4lJhJMObcUbP3Y4CWXYwcntbNO3bjdsrlslH5y+Hwne+D8f
ix5Fk4tWaIKhT89iXIKjbQR5bYqjFfgup6f7vsxYXJdr6YYEuUXCPEnQuVQYETheFHyjICAGQp2N
bHvro7QDYiimtNbysykaEFcYAgdmFkxNVLbRdpkvQ19rPNf9czZ9TMprlE+s9Gnp7cQIEM0qVPqW
BBVSMOaRwMNIggJHixtreujtilyPWBErIySx4PJrKWSkHmNfkMLFrCQVoQrNCPgsCoez6N8Ulb/N
kr1fv4SjwfDFpSte2qFiEvAeQw3Rmv6cQkQKOnamxJoHWamHX5qgIpHoF1lceEoHTb7iSMYJVM5s
IydBqW9yEscv7J750lv6HkBe6G3AGUQMyYpUoMi5Kh5KLy+RzIxo44TOYKrfCAsuJgp218/VcgdJ
YUJVDVHGp1roTQuxpmcRF1TnqN1Hza8GI5H/kwGaV1RXc0PlIr86Z2Vheqlv6eXTdQsrN9PFGj7b
J7Mbnwv9KumivMDtW58LaDSFVuN030E5Rm4mhsutNGMurZGDNrNmJLUOnFhZnpW7Ac+4yI2hCcW7
oh26TBXW5Tm6tEUFoaHgMz4ovPJcfChmcE9KDa63Sy3xm/zEu7e5C44DVrNpWWK5tEk8Zra+REzk
LtXgfNoT1OII72hyL6CgHluynR6lPW+nbryTXZE5vMNaLRU1ukKIUyGpy7NY+A/eqNzoeXDMVGkb
+L7McMtlzL1cJRU5wEoatX0xlWcpBlu2FNtSglF6eWJ4C+N4fTak5pvJQSM26XG8vO65Qje9lBj3
1Mo6IFMKWVQyTIaaLrVnyqTwSTkqGcSVh/tYlx6KIkHVJHhhnLGVkGQAB6oBFgxJ0AVZdlgEQ9N1
UvYZkjDnY6WW+i3dofPgMhHWq2ua2aJOGD9KRRGDNvsNpM87KBFAa8rDBFe4aV1CFF/dtO8cA6a/
EuYRAgFz1aBtoi6v+76oB68wwhzoT8WVtgVGOaTb8d4PoaEXHcZDzhrjWHH2C4PUMZO7qi34jgPQ
qFB5O+naj4RXDkkg7hsjZIgbLLwQT34F2jFAdxP8OI0fbjOo9EliiPukfm/4b6O8ve4drJ9PHaY0
TjUj4hUE4B5MIYYj6N+vG1h4BLUA6hLum9yvpwEL0LkeA9XuIHdmZjjXjSxfjpQV6kEQhdEo1X5S
nlMNujCiNe0E8AODt/Z7KdpkStJ7ZF31rIVRN30paZ3qDxEuk8nXrGRSFTtsI90FgxjHcILl4ODl
8ujGS1575VBBRvxtumte88RMvgm2YKY3CvT1NAircs8jePDRcRoP7Uv8fn1zGQulOy9qUgVZL6vF
2ePuuRr5zAQm6y5mrHFxqKglUpEjiqKh1Tx8QcEAiV1zX08PE/hc45E1ubeyHEHlgREE7EXGI4H8
/yyuN8MYZhxXQfe65g9RGm25ur7xi8q5vmsrB+vCDHWwWqlOZYxaFWfIoewzRbk3euDArttYpk+C
CNIiMMkg0UQuSEOUIuTxXdDg06DZh0IJZoObQ2MaCvDnsdtvVcaalqGW2MMfVIyh+oJ5vcu9S9WQ
V+MY9qY75YNMP+v3+hHc9t9JPh09syqrK+uTNAN2IOwC/iSRnmPoG6/ljSwoz9kr4W8kgLbgZbBI
yoahFvv6bi49EOOH5BoBByx5PVKOgclRuQ7xbjxn7WR3vezUReuMGb8VxpGxkYtEDWp4ZKwMJXcw
UWEg8HIfxUGOiYgAGqnyqasDC/zQZk2AkHpttrFkSzoTzUbOz8W7DiYx5meAE4bHm4Em1Wj0MtEK
Hzdz+H3SN80RXJi5FW4y/oZUP5OfzGt58ewnBkUNAvMiiroQ7bpcI45gJgwlAr8CLDOIPEIT9S1k
Hx3YYq0MqPhXohosv/MouDF6nMuzB9MSerYCiogQm6XunEgvI5WvsVb0jDdyLLqGykgOl08JEDNr
n+eAJzPyChX9fWgx1ZOc6qfulfsw3PxGuFU/KnO6YetbrlxugI5IqgAkOo44L1KhpFGrXE8ViJKT
SjKo0S2BbOEAkm1Qqbr8QcK/s54Syy28tEltYQHMnCZy0APTnyvRFBSnu4dIeWFWwBgkaBAPm+yt
f2EdwWVzmpC+zJZK3eM50EA1r8Fs5Y6WGG9lK38YGlPeid/So/CLMP3yuvknAB3KMPU9w7xspK6B
ZKn+9jdjin7kXwmtQ2gzqQ6Wh/FimTQkWWpTsS05Q8EXzTCwlNjTIdwkprQPtvw2eL4e10jcujz5
MCZDHALlexSQVKpGFeVKPIgB3GdC8aOIDDto0mOriYwLfO1IXNihbvAGnDN+j4+Lxgp5yw9bqJC9
Qu7CCpz85fqSVi6GyzVRwWUwotYrRkja1o720X4nDIKaU/QgDxTtgLAnMOwtGrLEPWZ7SI7LLGlI
FbkruVEjH6yzw4OwlXcANjnR/t+j8SlL1C0kBrnWiTmQwJ3bHQU7cqt8K35TNrhh91lp6v/6MUPZ
o4KLmnQjioGechoS/cYr6nu+S/YFoXzrWbfeEpdG2aKCilFpU677sAXCzl9TRzrbYA5PX6NbAQGl
eW4g6M6C1axHz9mno0KKD34P6EoAgZua4mZyAfjDuyC0ard3ycOgPbBYp1dDpwo+N8xfYqCH7qnL
ICxOInBEn0rN5TyQlBUN4/YhwejiRGMgHcBT4AkVPHhBjHjpjSI38gk3xNkbGO05VxTr1OrTQbT4
TEetKVdROlNyxTIS9c5PehanzyKeUNapsxfL6LBnqZa+tXm/mbz2sZXSbc9J7vUzt2oGZCgQVCcc
q3T9xW9FeRh5zjjpNQB14lNVfqQRw8bSOchawKsjQLgdtkTKOcam7rtUD72TD1EHwH8U9OLSDeYd
tcQuvguAg5ZEdqT693oSIAjHWAH5CywfECyXn1AFLj2VW8EDJAIHoTgOdryN7lQbvJNg6xzAX8fZ
LNTMckeJTUUGnTGkhBevhbH1hKxUJe8UJZwzNb4Zg5Sp8//9q4SsDYRSIjiLoJVMf7lRlDpZ41QD
gAjMoaD/oh+JgDCZPfbZJD7E3S4Pw6U16hNGtZLLeTwZJ6E1QYPubyGWaus7ftf19oSmVnj377MU
aoHUx+O1CdKsgWac8BzPTdJjauNN+Sz2ALFpgL9DJKc0S96G7zJO/tonBJksABPA2YJqgzp7JeZk
xUIbDUi5v0u5alXSSU9z+/rJW8ZprG9uhbrtRIiJVcgl8OvfJDvRCg/5G0A0uHyOwobI8eSBmakW
azh3ETcpq2Ttszs2bHS8ihJYrUHgWL900zNjWWueMl8WddUJAYS0vVo0/gZhm8ILQWRoG4wab5IN
8/W6KLySBeFlDuJVPJoXMqmNkk7KaBRkG1GTAg5vvJf2pA/Zb5m2FgkKbMm8hDIoxP1U8JNdbp7Q
jpoYkHgSAYRUA2IlQxEUDyxmJ3yZelGWqMuHU4ysaUauRs0B49o/Siu/KQ4EztU+FRtmQZn8NPp0
y6Bt00FdJemL4rXACaWviTn3ORhFsHe5lT7zO2Wfu6HLypTXPBBqywYaoMiVF3NmajhiqAOP51Os
voriS1SyStVrHgFKSxHvOPx0xOHLr+T5U8ANHa6b4FjsCmCnFSd4rAA14Zid6SVSHN9JwdQaiDTR
elfoRm6Vp8VfcbG3iJg7vpM19mYUQH+q/Knbrdt8B3f5s/iu9FbApGQgUZf+bnPr1FnLwrGNtKav
0YOHSAwmD5JPxmMgDlRMsqqmLFlBaKHAJ5rZG5vYZpkhESwZBIpROtKB76GOA0AOCdcmng4ApbeR
QIMtbaCAvmm310PKmsMo0B/VUa0RMAZEXQRCGAQlaMaMU9MVKODsVeDQr1tYltzIZ0QRBcJMmH1c
DMiksjb6algap3Yv74sTdFowXwB2hFcisP4bbrN2w2DQkudVSFiiLUXtXCUZWa75go4cfYC6T2JX
HJj/QmvYTyAAU6zYDe98lfV2XDvmc6vUwUh8bcxjFatU7kSLw2xTbvk3CQC2MmgFmCNAq8dQB8QM
9VHEFbrz1gx9AT52sUbX2d/2N4Hdmcom2ALpwDyGax6CxpuC+iVyzEWe16tCHlXdpJ98nLHAzxx1
ZJ61tU82s0HDa8ep7csKTopP1oTm4KaTJTpNYE4HA5SNor5TLP39N+pSa3cOiugqOPAEyEDSrtJP
eZJBjK05qxX309eiY8+rt5hj2AOdtenlzi3G5l0oo8JE2sIEFZPHIh1hDLx+cCkA8ohy4mUsjQOx
7RVJzc/jhn/gnuozKS4GNtQfXOkB7ZBPNk47sZhX7Zqv4oLAJcuDi3oxFxy25VgmXFGfxz3kvUzh
0LzXJ+9phG6B74asZGzNgebWqPRW9byGl9o+O3eEIB0jPpHydD3EkFBMbSRK0YgsYGCHpDaNvx2i
LiwK2dBPtXKIQN4NZ9UqK0oGVihb2Ti8PMB+h0gJ4SWRSvDEuEW8BC0K8q/wttkRAAbBQyS3QMc8
MMm6V7I9FJ0hmwcSaR6nnPKPui2MMg40DSqWGN9BIPMdPLSc3uU2qWvYOeMqWLlxYEyBPjtk9MjT
59Idp9YIo2ascLXvuqOEPgwIyY/NhgXPWnEHYMCAaiOqNEveqrEpxBjf0DvJBZLw9ic64qzPtLJx
cxM0yYuQNUUfRzFJUvC6IV2eAfxJ4Etoc0zSiab4krDgy8vaoYhP9bUsGkc3glBDqGuux2TZ6Eio
egUgDNySmQdCiuhcd/i1FPbCGnHU2UujDRWwJBSGd8IoEBBuBHYUOWQClJDmaJHJP/6PBsmWzwyC
wbMQEmjVnLw3D+meW/4stvFxSNCz7W7Yren/skCCfiPEiMifL+2JPJjyjSLxUB5tjt23Emp5f9HX
dA/FhnmdrjvMlzXqpBW49fqs8zlYK3ayBRJB1Ew2ZD8nJ9sbvcmqsK1cePh+Xwap79eUKtj5R3ho
Z+xr6SELS5MrnxnfbP2kGaKE4LHC3BZkTVn1BvZwwMyWYLebTz7u2ErMHogjE+8PDFkydX9X9xIN
EFwtpLZHI3RjdeT5NMbrqnR6x/vOl2Z+E278b5KV2p1vJc8sGMPKNSqBBw/MGqSdharNpasUgpR1
ePfUZy5WuEclVQG0T4XwSZTDca+p9bBVq463r2/u6geUQUGMJieIpOmboFW4ukiDyDsJgmBz8TdV
hH40x1IoW6nu4dmD5hwk6nSQk9JyfGAaUsO2mLwTJ1oo8PXf4239qUKf/FKrLSpS6BWwikMrbnNh
k3r4cGGrDUk2pG9q9yyNoZlhyPz65q2d7gsTVBk9goqAKoYFh5sNe9bekt4HB8DkUduUbnaj1iyD
a2tSyXsKWhDAItFcNn4WqWI+jd4p/pWFZn5LKmzcbbHNfqXH+qi7wQMzpqyaJOJ/UFEkzLKUW0a1
GAW8OHgnfjO8EnK94Kl653e4VMHVmT+BBIsVVJa9RxGl0ZlJ6gYfQ7lNZMGrz5VdQXC7QoJSymYm
Yuq3tMfKbr+ltv803EvNvz8NOAuQ+gXXOhh0aVRFCQQbwGMewdkq+m0tdtJLpRrlCXV2gcF+sJKl
XJgi2z67iHy5zDu+1NM3ve5ASKTId9M0bIw4DNGmyFsz4fGC6CAf6DTonbPu3ZV314V1EhZm1rO4
G71a9RtkzgKkTr3dhFc5OPN/J0tfCaQXtqhzqKKLBsIFhVy5wb3oJK4cYayshVLLHo9YG0UPn+VB
K1HtwiR1LiulmBQpz7wTnkxmAMFFzn/o4KmM489aGXU04knIklzyvFNyVDeiRXqEOsSMN+VRdbvn
35hGZRmkDgbitBCKEQ4Gyt12eptuIbgjK6Cv8IB4qCxVYAbRlSfJfCd1Kn9JSjBCFnyB7siQWWkA
/izVg+b9rRF+v76ZjE9G14mmZBqChIQZv/qlcjuZe+6i++smVsP17HjrVLaSBTpEvyQDN+z2r6If
ognQsGDzwzwb6zpfq91fbB35mLMzxukToL5TlL4FR8UEL9d2LE1Fw5gokWQH05IJVWH2DOxquP4K
YTodVwr0QjlZrs4oeJuV/qbzJSNIslyCih2xAU0gGeMcpxF62nKwLaJtD8VFsXq6/rlYdsj/z/ev
G7zWBxPWudPqylTbCHqjvo5HSSMNZpUqzA/GOF20ZIFQhRmihtejng7ydGCzv+NyRSNpspTUDl9B
g727vsK1kuKFi1ABJOoLLg0kPn0rucYVitRKc8TGobYUITS5HBPtWr1NUty1ogfd+V5Ee4t3ZIWV
yLCchoorWp5GUZ9GyRsX80CV+lY6/WQslXHj0MDZBmV4vxqkGuQEg41xnL1ua9aIsf3AYYHOGFcr
DZPtwEaVRw0KAPJG3wvb+FNxjd1/WY9YKt4GUF+G/AT12JIjueQHDZdMzm/7IDTl+BjEH4xtW/fJ
LyNUyFKUQuwmDldMmJjBN1JBDyAVMt5xN/49gV4yXZL8QKoGBZf8Mkh+odmpE6V2UguFPCF/9VB+
CfdglTUrIKLw7PnjIPlljgpXTSMmXNzFDeHugqKTbqlQHb3HNAkGcfvXULjnAFtiV0zXHf7LLBXD
ME3VhYOq4G3Av3H5j5xj4B5XHzzzbaSCVx4DzC8N6ee7v93omi065QasFWdIWVaojoI6tjSzDQtY
wLRLZT7S0IMpYOC8k+G5/L4D+7yhQcrYmW4zk3sQzoU1vjMnt1kngQpjaepJrV7jgT6OVgTCJ9Ah
nPTOUgK3zM3irAB3VjdmGVkGa4529Tuiqgj0LuA9eBRdeuuUypmUZhm8dThPwoPcML7jypscPdyv
n0+5p5QnxQDlmujN4NIzF6jbJOtNReLPw8DtNY+zGcd99fTN7FF+WQbi1Ig6mqzkCipvCXbP2wIH
7ZApvD95IM8XR/koaBgNPqt4dKqVHwYyyUh6ur6cVb+YrYZyRg6yhZEfoYSS9bGldRve+BmLrGL2
arSfGaGcTwcHF6+VBEuz63YlGLeVze8wbrPMUFckBLoAgsqwFtKpIqy1EoCA7EtlPUf9Ws6iYNhg
elTq4NGGb6MFALAC6Ay9b03lglHnxjj9mRNICo92A/lLratq+UislD57M5AvRm1rdf9+epU855V/
TNBviHiouXysYYIrTpBqQhLMqi+th4EvC9RV3HV6lAcFLPDFbZa8yvL5uiOv5/KzJVDXsK7FXelN
KPYT4Hfw468iZPzT3zSOtp/eYpvbCazXyuqiVJ7MXWA+ZoEwGgTpP9V/xRT3uBwJT1eMdJR76xzV
jdAiZdZ6VsPPzCQV7vwBY5a6jmyD3xCVUW3rlc8AqG3KXfcw1k+spv1qfJiZo6JdMebcMOqoHrfR
Ts2PMv8TqnMm49OtZlAzI1SUS7hU9uJIxeVUmR7gF9I2/8lZgHvclvfq+2880lmroqKeHoyDlCl4
Rkh36S0BuRYviWdVLwQHFG0BZgEFmCUyuQlY7kLFQa1ItSk0SD9qo+6TD0WwOiCq0EzRNoLFB2bh
W6iAaN8Y20u2b5EvzraXih9Q0fKkukLCId5wvp2AiVAw/X1sDQNME/mNxor24RMLuM9YLR0mJwwk
5cUYNucQ1CMo1akbxroYR4Eu/3sokFXBEHCncd87PKpWISqQ28bhNsVDcqOwtnH1efS1jQsgsR+E
mINCX6oCzTwEkezgTtwZ6LoBW8WoPK6/Ome26KQJYotxFmFpvRWe08AK7gGAekoOkwd24tweDyw8
4RoCCk+Kf0KZSL7m7FERJdXEiz0wce1euYvyO+9B/wXdLsuHwogWm55gBqrbA9mIemDGZMtk+QoV
ZqqG08Ka9OA45Sxoh2B4YPgKKYJdOQP0WBDUYAI+9D43VEd2EO+rw7QXnIZJEsc4bCIVWqS+FozO
a7O3wZisENQtSWNx/k0cutdXtB7CMBmHiSoMq9DFOMg19VIwka5l+ktFn1TIf/L1nySHgOb/bYO6
UkNelAsuCZO3UdZNZajNns9tv/9+fSXrN7eKHiXYQwncmkoNGnilLJEGF3R0WmuyjRfvhNIOpEz5
wK7M+q6w6hdWKWn9O30ZpdYWDADDNWGA8noTm7nvY8760PCpKQUsTcG1fr2M1h1GEEA9gloEdZjR
cW7U1gNScmpxvZG5zOS9tiW4X+yyCiurbjGzRR3jWurlQU0D7wTWR8sreUB7BnErqlFgMb7aavSd
WaKOrDZ66YSiFMm3qiPybfAXQLX4MbrFtNuGKdewGiCIrq8CuC54LCkfUetIDLUR66qd+nuDN3P+
k/DhE1LJblPdYOyMtb7VnZxZpBwkD3I+nAKCb/3e6xAjIzID6Q1nSW+TADYwKETcJ9b04/quri0T
OrAkGwcEeoHTGvq4MhIeWXKSPMftg4qc8n8zQK2qlytRA4AJNfxINcskswV9ZOwcaw2Uu+d6KXUt
pqROHCjl0VcCGcj5+iJWr8f5NpFfYXZZhXUbtoOSEhBFnZiDLR1zoDaGRyDZGqt79plDiGvOMDdI
OXuWxYNk5Gj8yyBmANzfRG3bHLrkf9w6ErRm6/LLKm/kFJ+/T75DotAqORYfzFrYA0SDjEQZiKr0
EHxtTMFYqDmAGv4jPz77km6NqG1DK4TxiYgj0Rfu3BCV64bhoFUpSc6Mp2qH8to9aG6IBDeAuMaO
1UxcranNrVEp7pCmU9kIHTYOiidKjmE56eCdPiB4UoB7G4T/7TtTZYCEnCsrlKm+W6UO/lil8An9
ZnLJUKVwG91+yuGygxE5M9dsUeEvJtoJmI/yTurNABrxHyQYxZsOwtu7yUHVd8e6Htcd/h8/kak4
IRgVJAL7Nn2Tord62hhpu8lSjpXBs5ZFhQpOmbSx4HygCNykteTAGh2i1ICOjuSIr9WtuGVBAlme
IlOhQxIw1QIO2p5QWHamamnvup1/+DIhsjwSGtVSNzMmZI+1UCp+RLUXtgDA12etuAkfOcg9Qgwu
OwxWI+4J5T9bU4nkmQuPweyELAJIvZxokLImBtM0LkyuqyDBVqLMCx6P4a5Pp+JGjDvRErm62jFO
/Wrsn1mlAhjf8sIQQdX5xB30G04wi10KAm/pMalM7i3fAQdmly8Mm6t7O7NJZdxC1oKCr0WJonYm
DJjZylbOHg2weItu/aNS7Pa9Zp0OEk6ubS4V3Bq9y8Ok8VGE2YfbcB9uFDwDY5c537x6CmdLo8Ia
LzZxkelG+vZZMECp0ZoCM37wbAU563G05WOvm8Uzq+D4OXR4ZX00qnWIuLKpdOQ+4oa7a7elo+7b
DdGraV0PXZ9hPzjRtrj5M7sSyfAwvrScRGm8EFPCYFUEmlZ+qETgaVM8QYdDdUhfp4cUCqWKVd8F
D9KJ4UOrGz0zTIW7MeQDJYgw7YYq1758HJ+HA3jgzHSnvvK2ug0c/ZZzGTZXb0gCtAN/yqcWJZxs
dtmHujzJgQKbtcPd8Q4wk5hCuJ2APOifuBNLK3t9hV/WqBX2RVMm2HiMxkyTOcipZei20LD2cfUs
ztZEB/Q86YSwRQm+c/EmDX1cxO2zt4M4dmIlNfAvycP0r6XNkS3rM5tURC+5ghM9nwyY6pOZhse0
Sm3Gp1qrHsxNUOEbnCa9MZTYPEIT6B/CfbYdIRIVuhGj8LMaP2droeJnJ6ZaFAwwVEr7XHwROCYg
atUPFCAFZaDIwYdEZRLCgNiPSo/xWYPUOkiDTCZ3Oz0KDznQiveEJxUUKRWLHpNExEVEmZml3K8e
Oz3D8AEGj1UMdCbNNpiiO7koHUPxnz1leJtiTTWvfzbWUilnLIq29zlyGTVBYTXCZNUguJeS8Y8O
Mk4WhhlANLDQBeALeVCaWMZBDqzmqGw9GzLZVWHxrxKKZf5Tzrp+Vhf2ZZCeYeo6qA43Sou6DN4I
Rq1aGWRCJaj3XN+/1UaXPrND+UrsF0k3AC2MJ/7kikjN8JjDcJtFSJDCO5au36qLzKxRLtL6dZRx
bZS9VfGzzz+X4Q04zUxf88yiOHDjn6DHwWv2z2ejkaRdBBVgJcXq0JU8qlZ9o9+rPz4GK9hmD8Jv
CAKR339xBGb2qDiV6mkhaDlptQI1amvAbaRW4agfJP9DJGF8PBIpltZArIt3Hia/6IeeoHceyjOI
JI0WPhRanZltAAGg1M8fDY5ZLFlf25c1KiHyx573oXdMooqH+SEIMkYYSWlt2VUPaGmwGm+rYRJq
9H8vjsqLYsiLJKoKGoMOOLMiekpiVrxibB/9uGt4jL0EGbYvTXZd96sO3zrUCPXmJ+OIMVZCI5Qm
2U9btcRKKpeIHmb37WZ64Sz+zrsj1LMhyDXsPzIJ+k+ISwJHTQP9U0EN9KkGV4jwJHwIrjyYqKVZ
HNQDElM8YpgNzRPWA309Yn3ZpO41b9ASkBDhrOFyM0fpI+726fTIWBiJ50uX/zJCPQQ4DDFXCVAo
J+GuhZoJJpkteefvyGh/BRE31pr+S3j8skc5fdbppEcDABHRHSZDc1DyeWndErI6/ZY5FrXukV/W
KJ+XK98TlArPnN5CzWsEIz2BYHVbxZn26c4zo/8j7cqa28aZ7S9iFffllYsoyfIWb5FfWEom4b7v
/PX3wLkzpmCM4M+Tp1S5ym0QQHej+/Q5W8IYwuUUYJkFKYNpGZCLxqANFUTnaJn0psBTIDlYva2D
tc0tXOhm5E6xRVNIQmnURlHn2nJzDrDno14mEru1acphVg26YKDoIg66wTsy2E17wScFJN47i3U6
14bIz1eZOIicpqbTyI2w/FiI3ES7L/IvdX8toodEuAVB8U/Ft1TNBy1GEwoseOZ+Kewh2QSjM4V2
vMPo9mFAPXuyx87mfkeWc14bprdwCo0oteDLkh2p0ysvHYZD0MsHQKH/sfA8579s2/s6qW0r1XaU
igLpkLg39+k+hWYM9HgBMPtSVQWURzgCZNr/A6n7MExZNhBLDbSqFQgKAopV2Zqn22RsVTf4MnfM
TymhOI/RVVkxaJ6ILAsyc1anN7KX3OlvpK2JeZdYdiW4GOuO52Leesq0SwNlvQUCDELrQXMmKEaa
JVKvmOg5T28uZvkRa5DFTb04ta0bqB4Dewm9XhUTPvDcr6DSATvlhuNYWUFq9VfQ5QAhWgSxn3UM
PXuIF08RRCIjO3AHUCqqGNrymidAn3ktH55RKvmMQfEo1WVYnRTzR5uWwO7ec5bFihfrZVEXsoyr
Ri0gV3tM2m0FhZfReMnK8WYuSzf5pf2UOmcSr+TGlrt5M/UuxzpvfdStrOu6G6cBvAoA5sc35PS2
paPeNV73XN41TvrA77Izm/zrFZO/aeXo5lTRKn3CikEQq9nKpnWayoUCqKvUPoIliB1QYYkdtGwE
px023NSD7NmF46xRjhaaINrcRDIZah/caQd0gWdB3E/fNNw+PLPQu14rlXLM81SIY6umr50bPc7P
YDq/FZwB9LvWXrbLB/6gLQnAlxZHpR99i0EjwcBdHTbhFoyxoHGPtp+QAGNGq3efoFFpRzW1eqvm
uI3RYc5BkYEidnGLoSbLmVsPfGiKk3mgTeKK1rLeZ+sPSiUgMfTABwMqrpDNql6EpfqpBpPXWJKX
t/OhiY2bsUm/1EZaGdWpJotkVqbSg+odWQ9hWCnI0+JGBYFS4fGBlsxc5/3L0hwdIFsUjALSl0fM
ddj99KSH+6CT7NbgiBnwzqZOeZ4+FtK+LnQyPTn/buYr+VTchh7w19/jRzjX4SBf8YIlb22UuxGV
woqNEmuLU8tJ019xZTpq8yhwqSRYtTJwAyqmBswD0Qk99zEQ1BwGK4aheZ/dEdLrHJlGsefrg7Hv
wbsh6jxKzWDlYwNnVmnfjPbBTEAOyNko9kf7xwQ9EdNUVYXZ4QHETGDzxYzktqkSu28eTCB/L4cD
pvMAAzQ6NWBCxxjv+VezxliW46gx8YAmlGSpT+Q5P+E8mDFvZYc6eQN+1IjxYILB1JkdfU/4HOrO
VW1C9dH5IcbseDxezEC3MkmdvAFaG2ZdVuaxCL0JXIMeZKdByVxlsGoaW5I58SfL2VdsZZUKdcWQ
zznGVkioq8lzScXIQ/5kgE0radHlE20gIZ3Le8h8EEKbRAKtHGqBYAg430S1B91nGreoubhExbBw
czysIavtZ1A00r/9R2vUVjZLLTVtM5FRSYy2gs4exExeulOcxCscXiZqkN/2Ibqt1kbtYh0JVlar
aNWq89xeQU4sdVJzQmk/TkHmk5qzLUWWsm2F2PTEyZSuFGHWnNk0u82S5sJmkLTstZNz02vifDos
aWXt0r6z9oH5EKs7a84liEyp41U0jk9g2dW9qKyau35Rm9ta3gZBY0x22+rJNWpdlacYYYHpDgOy
b1YuIzDosrWppCpx1FGx3CHqx+d8FHsAAPLRsse8bvwlzqZDrizti6rNqo1xt1NrmDgUkVReTxj3
tquuqzwwA8ob5HzDQ97VFRgComlbzIbgdVrYOKEQlvY0qoFTgvX8YZ5MvKkqJdwK1dJ4cTcGB7VT
Rq+p2haCqnLoiK2U3mXakHsY/ISMVqhA2FIZO0cZl9iT1RB41cow7LozrM3/fkY0mQy/QTwHpAQ6
cXDrhM+E1pAoljgjV380AfIn9S+M/RBGQNf667I1hkM+M0YlQAV0LqIxqK3jbLReVuE90twY3FEF
VhJ7ZoYKMEpkdW2dKWQerTnE2/ZaQLGngJBNBydGHrWJH9/p23jDuwMs2JEG4Ax4NiRwOyDrOP+a
YFGB+mVlGiBeEyCKFUHR3fqmPvZuYM8P0b7kFUAYQeHMHhXhBkHMO5Ctg60Ll8aOwHurOsVG8CbR
bp+6LaG0H74V+x7PBf78HXM33xdLw7dLcRoitRYMqB1fFcmLAtLd+PHygWFklOv10b2oPBKrtlSl
7jRVeLZb99LwEia1FylQ1wGUq4m5omaMWHRmkfKZlRSJdVsGxlG+z2/QqwH0f7B3k5MszudgGOyv
aGqEWxEkNfTTOSjmppuB6Dp12l/98KIvGz3ffeErGhJqIOBVRE2cijrRkFWdhO91MgNZOkjRLLtz
JHeuMk2/jUQFcKdrwG0XjDwsDeNjEimuf8Id+fnKuYAgZwiNKc1e80LdCg1wNCKXTYWdr7zbIN93
ZUNOi8JSOhRcSOd1gY5P/QTck2P5JehoxquvzCxgSlGXDHCbEKzuuTkhsAaUzA2wN0yzM8rPYv9y
ebP+JUd4t0B5ZM2aqgVMeeA4PJEmUO0L4KLB0ceTDWID/n+0RrnkptS6GfhuUovrTyqgOB2Iphpw
dRN+aW6tmLlZYEZCYxkfD4/586/XRW3ZddkI9M/W9IfALkAjpz+K34mamfRL4E5HMnEqIKC13ojB
UZumlgdecLMqZ5XADUZkeC3qCXriYQB7I++a3CNYiswrfCO+AuXo5U9LfvWHfGhlmooFBpDxad/i
9VEHd4YW2nra2kIg+VFh+YEgcKxxV0qFglxbkkQs0CdqvcBvHsrcbq8tb3IMf360UNbA/BD4+SMv
mN3L62Qf2PeF0p2wsinlxUIXGKTC8+90Sw4sCkUNygwkz+S1LVkxFvSJCli90NyTJLo7NS9FhmwG
TZXRgSYtuAG6zh6mg+H0kG/JXut4U1feV5YIWkwdZIQgHH4D8K+cjBpIklo3jY5Ske6rUB9HK2dT
bIH+AaEq95YwH8gra1QMsnBBdEEp/7Q1is1wJWF4T95+YnKfeR9XlqicvZEGeY4HMO7WXo8BqQLK
O7mz3JDyOJ563PyPGQ9W5qh4UBtdJkKWDOWT/HGqf1hj63A2ircgysEIPd4EQx0iGjz0z70//bBm
AoUDQwy4CPMXUfK+dh4x3gm2SpAXf2ChzuohLINCLU/j3vipCt54U18P9uAUuUtmYoD641VqmJ5l
ZZHatb6VCrDIgra+Eh4lAYrTBSazRWyc/hQhO+J8UmaJY2WN2jS5EkelqcimbUeHKBBk4LAH4+Lg
BXZg2ujaPN3/xbHJLAOvbFLb2BmZlITL2w0gKS0hAB1RK1W3fEph8qs+uOmVKSrcQnwjnUILy5MF
EJkmmLg00QHruJo3jFRdtVZ2qEhUJIGSRRZOZucuGzxKnNrXE191O0/CRGm/KX/2ruKUm/5Kg155
4l7+orxNpIJR3M1ZYS2wPuuzL5fXpnpfW+1manh8vozPicF3sNtBkM0ENS1lCO3YblIb0zxKxmxX
EorOeWhzxQd4VqhgF1bT0BMCOKAFXtroeyj/jmROZY8VZ9YroTFUKRBy5ph0BNtEIH2RUwB1jooU
QBCSB7qpyRa52Dvi2anDeGaTytRrATy1+YSaFGl/mOmWqJikcMgpYHgiyMJ5noRxLM7sUZFGW2R1
zLFlpyopbMzj7puhd9LiO7Rz/csHkLNjNEqgBOy70zsDWW2O2lr8cwoe1JZHI8Gq6Z2th/JVbWVV
qkTIlysX8ey5O8jesq2hlOpkN8kVJvyPX3gPnFkk615lBlI7iEEGaMRx1h4T+SkvuQ0Ohi+EBUIl
DRpT/PGU4xjkOBgUEV2VN4UIFMyB6LgHj4T/iSkZni3q9laZGYRhi9ur3TbQfAXv0jUKv658yDe8
tyFrqPNsXdQdrhQ108wBtobvk0tI6sNXrbDL1/jX9A1IRXh7VPqup+Plc/gv1/rvz4m/4HzD0jKp
+9YiS7TN+z/9ItMd7yaHoHKsHa9EQ07cxxv9bo660U2iJWlraKhtL5tSiG055L0zeBaoO4yp7FoQ
SDul6vet/DLPPy9/MfbNfV8BlW1ko9wV2Kzu1IXTKevT1DXC/BBpwvayHbYverdD3d1xnMRKtgaM
FCjHXoDwsPpTDS03aO8u22G9V1YHD3oQ5yfAgDTupCVgnFd9QnXQ3BKae/JQ0p4bnzduy7VG5ReS
mJvNlOO8Ja03Qpf0BsgMECw/66EHvajCg6I2ly6DFUbWRV1qhUIhxlKfoGzWQb4Zau5emIL34A/o
RQNHkMP5oqwjCNFckAMDRQT5XGqNcWQJYaWN5rEH+gsSbZ4E4S+zc9vv+k/RLTcAZAl8q8xVWmT2
2wTWBp3E833scsBOpjIinV/s41vpgvj5P60b7hrJMacvMlb2jzXqGoCdJo6BMCLtIuG2XGxlK3xT
/OKkOOZVd134PIOs67C2R10HDDjPixLI3Sm1ctEpoqjfRoY5uMIY9I45gVvw8iayrvnaHnVmsl7X
e6vH+vr6ZgquCmknJTwZVLYNSL2KJri4QUR8vmNqXhlVZEARIQZLBbrLqMdEt+CsyFzrukzwSiP6
JNZdyBuwZ3/Lf+zSGAErT+cxTbXulIXtbSAKvyIJAPwxARF4L38lwMjWuzHK40+FVstRAiUN6baU
fBU8cXi/kKBmQmXcQZWc37RlPAgxBvRukroJqjVpkNNsrGOMsR0z3WVD5FRh7Vam5o1f4Hw4M0Zd
hCBudQKbAdar+Vl3sqtGogOxce/ycWSmB+s1Uee/niCuV0AYDmlPLu8t+zoFXlfwICaYyq5wr25U
nBQeTJ1zQGkpm6GA6ISVzGC+m181FWhngDtEpeT4S54Vyl1KRlgF84yITU5hDdbm5iDlz5zvx/bJ
72eCShulCBOdQgPvqPp4bfqJZKOVONp9ZYOl2iHlkCW5GrjYTp5ZKoNMQggP5RN6byT0EIqt+B6C
QI5wHWC2q3KKX7wEnBlg1weFcipLqeV5I8GpgH0SCEiQTJhehXIBTsiVJXHHJjibRz8LR7EqY1nK
zGOWgHWkALsmgPFpwROqYV1piAxbRDgKAxoG5UWMMNWWipzEAFDqBVK1w/Kjy3/1wb3V8Eb+mZ9w
bYzyHxgQRg0kwVn5ky9kbvdDdSen3eWbcMNlmyK/jY6ka2uUA0njXknzFpEGo/g/o8HpHqzQzpEq
QCC0cwquJgNrx9D5UlS82PESo7VkrG4wlbkLzaNSPYrwJ6gH9hBc5Nw38ld/XNU/Vt5Az6uHYNKr
mmZmb9+w2oEI5zqvbf0wOeb3EOceMijhj/9okToic2kqQQK2sKN+P4R+3rx1N4goTwbuTrvRcf65
pWneKqmTopR5k3U12qOEZUU6JJho6GzzgVBOYYJiy8ODEm9x6aNSR0XN5iCQa3jKtMtsYDPU5k6K
d4l2yFCFsZTwv24iFXS0aUgxoV5Wp3nq1D1kIKeNNPeSo7dDZIcKyJwVrcf8XoUExkzM8EYpmsIf
CgPicbFq1nYY1wunEMVKXlQR05jQPEOmSyPKparMF0kwtFdTKux2fiyM+6b8raQyb/Es1702RIUl
sVTAMy7lpHgi7iVwmO0IeD3NIF5lDx7hIop6PsM660StrVJxSpgsvV9CRcMEexbY6TbckwHC8K74
Ru5N/EWDEtA+EJPG/IhBGcTAp1yUSpKfwMY8ue1N/wSmhdSRb/tDiNnx1FW5qoMsZw7U3j8mqaAY
5kqcFlNtHIsSmGrFXUDq90KQqvpdfCDAguQq7+14U4o2rx7LrHesbVPh0czCJh6kLD+BCKQEP8Do
Dz86O7OLU2D3D4XPw8Bw1vqBKHSUl7JoUxQ8tGdBue3DeN9pd4aU+m36lZvx/llphjN9CqJwaEZU
xmIAuKfYMwUttw3ZL5Udx9eyYtbqK9KqA3FaZlM46Npr7Q0ugcWjj3ysCNUeBBy/VDNYW6Pc3mIp
6DeOjXEcoVJJpG6hZH0gUi1Al7m8DWMWTdfWKKen5Glf52ry/+qebnpD3tIWufXhnQJmnPCB9zl5
Z4RE7FWsNDOrTWptKk5mspi2AEykLRUm8IHZtrUgirzET5z9Y3kZRUQN1TQA3BBpRYUBjEzjLKPm
Q+RbVacCGU/3BnWQnOCq8nmQVnbK8W6OWuDQQ3R6HnX0J0CdfDB0LfouWNr3WR809/LKeJYop92E
mBlOLWS/efZSYmgyREJltlxRTNb5X38/ymkuWSFKKRnwQYWH6AeVfuSCBy89yJvOfxsuurwsFiUe
KLjfvyDlMtNaaWvReNswvCMOZBAk2Eh7SA3suVyavMVRLrIbOyMVyAtihKru4rY2gMCOvDN8BdU5
3nuFuWFQHJRlXTdBOE1tWF+ms5xOaXPKKvN7LFg3Rq1dZXL//fIHZGUNysoMtWFBZRmJNkCvMYCo
NBz/ZN3l8UmWF17WQD7OhxRtZYjaKHFsigm0DsYRkmCkV5t6+VNT2NCiBEbPeTEte9oTeE+6KUqn
+9J7c71Oau9a2axVkwh66tcNAIE7AleXvkErz9FvJy/zgCnixQKmL3lfMY3Ym5UJU/oa4HSqX1lv
BEb1L8ETd4qfPzY3fFlkpoNerZGmv4wMuU6hGGtgbkjayI6CtFsgRDu3yhtKq3B4qDDmGYU6sqGq
pgasOuW+skxaRLC04MVUho6h3y5j6ffd78snlL0saEpDyBdjvID0nEeBNCoGrWyQ2CY7c6/vFRdM
sna/wcggmFM+FemY61pZpCIdYNxaP02wCFVRF8yJ02CjBukPInDx6m2xeJ2TYp7+yKvlcpdKfVDM
KaeZhjbh2w4SQU60AAbbcPLD4BEFEOUY/7j8ddlLBXAPKvamCVb1849bVUmCVhPS6kSCloNxh5F+
Wy9r+79ZoZ6g7diE+iRF0FprroMqt0MQOrYjF+PJdGbQZP57McSBr/KFPipEyOxo5aly/6h0lWCM
wFDkm5acdb/8hpzV9AmEMzN5VlaGqSNqRAFk18EYgGYh+E1QsI6RGoW+cA1yK1Cy8UajWC+wtTnq
fIoNxBx0ndwIqAboxkm27i/vF7vSYyBn1lGBIZSz519ymItZGhotP6n3yIPQHLcc6Z5ouEVe6PLG
ghWmp1xZo2LdFJhROtVhcQqn2Tcj0xuKyl+kGKM9qZ9Nup2CLyaNG1fSIlsVIrvtfvRz7PYjkt1J
ObTzdRvrNnB53ig8Zw26EiBBL+TZnUXlKg10V4mCnRIme6uFPlwCkKUy7vsBZAtZ5c5DY+NB6/zH
T0hF1kGK4jhdivxkRTZh5MDcKNR8oKomQ8+dj7LnbhkVYEHA2U91C3vzPs/AJoeJOaBQJEjs6ISZ
3edhQpjOCoO2FkgIICmKofLzMwLa6EVXAk17DU/6HiQS/rTFKM9B2lt7+Ee8P3jPARYhAOQw3y1S
QTxDr2jo5rk+YZrTi6Vwr6fp9ShluzzCvJnRz4+hpbyi7FTYlZzknB1lucqVdXqGTwGRpRINTX1a
dmk3u532iB3+jzYoR5nrkN/UU1N7NaxTbWwaMPx0Gae9xvIe63VQXrKdxnxIqtk41jmU3JSbWOC8
t1manut9ssh9X/lhKQ37aMqj6jRtsoEwjDxiTu/mJ5p3uwxcZxXITSufVwNkOuH1uiivGCNmh+Df
wNtjHz0S3RYDQWbTecVNCWb9fsstmbAPxHvFjfqQpT5lg2lNeH47ArhpMzDbPwSu8GtUHHUD1eD9
uM2cSHUvOxb29r1bpT5un6iLEoZoLATZ71Z50WfesBD5s+lMfV1po75jH0Phr1GwrNqbwaOq40kF
0l2PTErED7xdY65mVZuhXL9h9P1cmCi6B8Hz2OyM4NcXvtbq91NeOBbCTspVIz/leZ+4dRcuThm2
vEoM8ySsrFCucKiKSBb7oTgZ8UEfflhDbi/6V64txOfAtwyAl/x2/NeXSinUtk9xqdoMb4eldmSd
863YN2hlgtp5UANXYd4hfzIeQsEzeqicQhURemLSspM38Xd+R5r54VYWyc9Xi8qHPJggY46aUn43
9HdqsxtV3jQt84itbFBHLEoFLbLMjjRrdVePtmItepcP2b98OAxGSqBWETW6VlwWUdZK5lvxtBns
BXwUkavuMLDbEFITZ+YO4bPX9G6QOnCSDPFIM0LaHucoz3ZIakretDUrmVZRfPh7TVSwVbRcNZtO
JS0cdb+gQ1s7QYnnejlibMOEyLy81QxM2nKHccgv/uB/3g3TleGoDKYsGWXtdd6De+sq9RVf3WQY
xvzKpim6JVomJoyQvZ+fPVFqKlRzkDCJ9wBcyQ6Y+zCSYh6mGfnS4As7nq9jZ0wri1TA0EXQC+t6
oqN/OrgY88m3bxWkR2k/u8lV4/Q/uEVbxowI3s3vi6Sixaip7VCUkw7KJhkIk3iv7gjhqLjl1QKY
QIy1Jcp5tFmdBaGAxQWo0vao8dTfAF53BC92gGHTfy6oshRchmHmYVEVw5QMCM6DTel8E+MOI4PT
lOpvdAeYgdnGO8H/BNs3Myiu7FAXzorbzhiNt61rn0kJogLdjOR0KLUXDg9ewszl1ZU16u7lmiyI
ktDquHvSpr+pfZAlOwVUQUEDkzlfwrquzNETui1YhdUmzvTj7BACod63bjBlgO+IZi1fipB9Ut5X
R8+ZisooC5bS5yfzCa8VD6fSM0eHDBRKv1GqglHhjnv3mO6M6H0AAAjxO5OKNPpYTg2oYvXj1Nu4
7uBghDohQc13e/l7BpRXbM+w3Fx/YhSNfXjebVMRCDNqmRWRwwPGPdMh/VIy+lZHGOQATS4XesIO
R6u1Updi1sKpj7s2R7Fz2lRQWCU0Ge2GgBA/wxD6L8f1fX3U5QBqIg1SCfbm+/Zkbconcdf9xkAV
oeO446XdzJRhtTjqbgRBXUhy1OhHo0n9PIydWtadUucxg/IWRT/3+rYQqmKpdbAjCbfxNsO4fHYF
JCDRxt1xbzzxwx+C3vuqaB1joc9LVewRjGRsWUxYCNzYz55R1IC9T4jSkOB2yR4VirRAsUIxRXdb
+ik7LRD81je0aTCnWN6anMSVnLZLpqgQ1MhiFgqgxzjVnbaPrEi0haLu7dIsATEuAXw0i+EHJ7bz
lkcFI6XrpGDUrRzwMu3nsMs2YkKUxwgTanadvnCsMe+3JkL3knAHQuTqPAj1ea+as4z0L7jO0VJ4
RKYEcvvOyyYo4qUu7yXAcGVkWB6pJhIXoJWoDxqBN0UzIpzMvE5sE0Dtuj9q+G8fcb0m4zuemaK+
o5GLWaVAAAJ1QEKRUfuhX8F5EjfCbTDzlkV56MaM9D5vEPT04rmG9IoELI2U/U4ybjOIcdnOVkXt
11iIqTrOcCH5c+W2IHwEw6sv7kTkKNBYc7mZJuN8nNmj/HEyx60s6vlbaiTv/zSfgo3Z2xPsVT7P
mTAu3Jk5yh1XQarLTQVz4GvBw2Bvji/DdC/luyjj3TPmymQNhBRIv6QPxJllmcvlhPIxMtrgXkQo
B57/bryrTvUmfFh4ExmMV48OLM7f1mjsXC/WYVoO2DeizCpthl2FLl63l/Z/hgf6K16sYWXssAhK
U9mQdcArqWCTi5MBqh1kRtMtKgcLmFrqX6bbIHl4GLxom3ixaX+h8wuxcl2EpDgh6X1Ln1ZvYl1L
ZjVEw+04gZ4oNydbqcONMon+Za/FiKNnZqhLYAxhluZypR+V5UY1Dtl46nqOCAErETmzQR38IReg
aN/heEi3zUF2sv6tZU6AW5j67O5nLhCQFbXPLFJnv9U1U09DHBGwboDmA+ULkPzpYM7q/MznFqSZ
x1+xMCYEdk80QSlP3IZxN5RThTDzHZLh3wmPsgA64+531driFxengk9E1sD7IUvUadSBCJgbk3hj
v9sNldst7nxsvOC7CC5jWbvmro/pKMm7CmxyOPz0IIYOihurBQoXBmev3oNnuLIn9IEU0JB1I5jP
uO/Vj18UkQ1jjPgHFWRk6+ehVFzMCaNDvXJqMgdIAdJ8mrbVVku24gaxdPO/XzbYA9kNXgVQLQXS
4tzeqCojuth6eFKEjdW+gLQZrImac/mqffRbMCJj+AhwLKAzaTrItFnUCsqk4akob4f8OlgeLv9+
RsEdZBMyVDigQwD+Hhq6nPR1NCXBGJ00u/fKm8gxrtrr4WVOwC+w/CZd8lm0TXgtTmr30YfALp7e
sq4id0UCdP71kiJWMnXQg1cwNdptYthd/FcC+Onl5X2MZ7qMfxC9lBScRbpQU1dCPaLqFrxaReKO
0S5XMWza3ydqsZ20l8u2GD0mkPWooGSWQa2Nhy91peMEo5i1LhqvmjF4qVTawZIfAgGqM5hoVKBz
0o0Ylsk3Qv/Isfwx14JlkErh+IuQoKMHeMc4MaZ8mfXXESrESMrhTPS7cZPfYdpwy7H1sSwEeAMR
bUGrnIzgk79lFWNK4pWlCbCp1iOKwNO23STfOp//9iX35zz5PzdE7vvakDjl42Kh+DoalV1aQM7W
EcAT15I5bsRmdkINEoixf3l5HzPJc6PUHipwyZUuoKmAmuwm0kPbmmsvjPHwn3lVUoa/OvuQVII8
Bl1SNQVGGgkmTAWPmzp4FaSjFZSGCtWeuRARxik5M0hduW7RW2EoMTaWSn5F9BB3wlOSu38yV27+
T74UvX1gsjElUYUk9Qd3PHRZVg5jC3Iib/qOmuV2ucohSw9U/edYzhh4PkTSlUEqfitZlut1KQNb
s4u35R4zQeDimzy8OHyeRBLLa57Zonx/OgRNK5F2x+gQsO60M3+Fe9I0nzzjWTyICOEhF1fOcJlr
o3StTS2AutSJ0Uz53VbfMvkxa58uH39G1nr2EenbHYeinso5Lh0oMzdz4U0PpZP7+iHfzW4Zu+Xt
JyiCeOuiLnpjVkudNuSiOyJyu8BWWk8WPBVq6t12cKAvqfXfGtDA8GZN3r7YhTMqU7e96GRRS7tA
e5Vi7dBs1H0gFtvwtrcb10SeRPSESTcGyxchXiMCffGJ5jPLD6zOLa16PooDWCsjbGuDayJArQzO
+9hu+sOEgiI3S+J9bPLzlVdFNXqqDNJgV31T21ixTYDmoOZzilNxA6rS0Il/foIljbdI6skgN0Ex
qUpWIc0YwKGNx5APBQFnhnYyn3edEfXPLgr5+WqNZtEtahLA9Uipamcg2jFksLFKdiH9aEvRuXxl
WBFjvX2U2xllNa+rHoiqwcLJrSEyScrE0jfJfL5siH03JaC3ZBUsixat4R1E5Cs2aEjP9/kJVejM
LcGY3+2tyiHjlo1v5twReOZxWdmkgpRaD02eVTPAr0VoBzko37LXhddpZzy94HVWVqhDGc3QAwhk
lDD1a4Cx1BMpO2s3mQ1SGn3Axf8CwPbcIHUcJxkcMQm0qeC/q0O/OIQEMUWdu1ocYU8K3dx7x0qb
1kukzqQmloIwd62BbtNwIBBiAkMN7M7/4toMSQJnOJ5DtAs3Y0HpyqjQoXps+uHVgo5BuOsR5v/0
ZLgrYwZ66d0e5b6hFa5LGZl2QiyE1Ds2r3aAn9G8zAa1gPTFpx5ezJizwMgaqB5lKvwCY2IFkYnH
87CByb+7IgLkJFBe5OvYss/nuz2FbO7KoRhpDAbLEQWP+nfxCP5PJ/2lXBNmR+Irue1Qpq9cWaMy
7H5spUkxS1KrGj0BDjozIXWEQLif/BBFI44DYzTVcBlW9qgNbDVpsbIYq+v35vXgzh7ZQV2wVbTV
QFROqNH52T07XVtZpWKvEhRJ0pBV/sEKYVbtQXlDeQkur43AdNErU5QTq4Q5GrQATbRFMQ9W025E
sfNmud+iv82BQPFMUZ6sqnKlyxZ0D9LwWmgfGjHDxPFLkPBg0dxNozxYDTnnIbfw+YTt7AyD3aO2
viXdQUgPdX4PMaB0M/+wOC9NZjgABSGuNDqhH/oH1jhJuTzDamX8kMdtIh0XjVMYYAbvlQlqs6xM
ikJZH/SjNueoPCvf41lDEiYPz+G4bNpa+sUJq6xnESpw/6yJ2rKwrsMwEhALIKjQHXqMHcW+kbny
hox2aLvL1ngfkNq2pdUbq9RiVIWDXQXJjfBFEzgm2N5qtSAq1GSLZAyJjspz50LZGz35/LqDrE51
Q+gRePg14mo/pNDItlQQh6ma/gbQXrnGFnjNUDOxINWvb4hohOL3YBLlNkKYHw5DHCi4WXD6OuXy
8VKuJqNPasiVDK7sWJvmTwkfPip9DGzp6ROdTmZke7dJEzHIgqkVQQqESLLrDoT4mQyjAxHu53ei
nfL5ypiOf2WPcvxT2RcTfD9x/NJGsMkIoYnhdzIl1jzxypeMCjtBaEGeAoUxKJjR6WS4pGq5CKQl
sid5Qnablg7kvf9KMLbbOAD4DlzGFUYSBJPQEcMWojXyJjW2OizLbMhJrKC9JPtEzXvYhoDcQKkQ
ymGXr9m/LO7dEhVdam0clEiGpeV2/E2o+cGr6C73ul3vNEfcBt5le4xboIsACqqaZKH1QteCKzGY
pyhDt2LY4NmIW0DIQfiYR1bQhB10IiT4X5RVqFswmtZsDqCWeNszFTOSmAmDlBRBEvHKRYwLtzZF
MxoFsdgMAgoORyHBAG1h2SFkyCTj5fKHY2/U+4roAncupmYgTjAz3s9O+4w6mJv72ZX483MNTpZz
xNABqOoNEQ+OD3VnsBGbopELGu7Y4BZ3Brgvcck04ARHkM7y836GDzmzRzn8Nu6I6ij6IASPlXvo
g2ho84wb8y1XHX/ovPcoc9/Q6BRVSO6SY3KeqwZyg3x5CdEL707KcBPVfh/84Gwaw1GRJiMI1k00
JyDhem5DSGK1N6QczZ3rQfUqCGMmG4z5YKoO/VT+sSchn4oxugRBItJLeptpPTfXG0CYgUEeewYy
bEj5QqLF5qyItU0rEzRkp0taBdwKrUZc/S62m4doA4UUcDrnLnQFuKU85rFf26NcfRxUKoSRO+2o
oO1S7fS3Y68f/gAs+TpVDMES9PXfP6FFdnTleStzUoNe04iDekWlqbTTby3CWepbr5aHZo/it7sp
BaKsfeF2wlknEr4e4q0qXqQfelhBqGXzAu4atHILQElVp7wnzU6C2iM6SG4FpCDPKPPIrGxS68WQ
ltoIaEse1XQvVr2tAALJOTLkV3w4lSsT1CVQoiQu85GcSjzTCCsUYfxXfJTTfcs1eN0CVuhcf0Qq
LS4GqxYCsE8cs92EJBVKQDZwlvt8w60fMPJhdIjft4ts5+qoJI2ajlmm4tOREqgfQbJw8dWfmFTf
Vrx7xzsalHes59oIMT6qHeMisjMIB8bZU6hxhop4Z4HKhztryfM2lLVjmO0gjQg1tf96FKgaYCMZ
hSUPSnZSbsH56S1XwYYoTmhoPXyi0c30VasNopKAqdHCBKP95CiUN0GNa4xyi/nG8iL9Kgs7uOGm
U5yzTgeVaJREKN31Gh7rpHwLVTEVs8VEVqzcZDVXH5xs+4WrRVOTFYkSi5MKbzxYBUZ+k+i6ShZX
68OnOG1/X77HnCNIc3zWRRYmqBhrR13THA3CWkmbeng/uZfNMBOP1bWioXfZWMtpHKNMFh3q5/Cq
vhYc/SCDuqvcfAIUyjnzBuUuJmMAB5GFtGN0eg+jMU8DCOAlBzhlW95+ojfFqkfokmKBjl1BYUAU
KYNyFgvqIjXa0SpszYZMAWpIEUZuyShLhEqZDJwJv53BXKaqqHh+otH44VUotssw17Kancr5lOS/
5SHkXG2OAfrgD6EmACIhq8e0GDA1XGS5H8Vh+MA5HMwDr+qYAAJflGko1JWe66wdMLsCoKunWHaZ
P2ibbGOC1VBpUEQtfg8mKJzqvyp+O5+5QDwnLPxjTEEISm5EwLhk6Aepe1Dofieh+Sdqm7/JAFLl
1LyEn/VUAvDjH4OUrxyF0hzqNFDxBpQ2upPvk+T/SLuOLblxZflFPIcGdFuSZdup2qp6w1MtQ+89
v/4FSu9Os9G4hb6ahWajOcoCmEgkMiMjnGaTPoAiGV2o4toERCjdS0c03MQtVF7jlqJ2/rHObHSS
pRPYI2H9fGlf1xCbQD33psf88UB5IfDqfbL/Mt17N8u2bvtAseu2sVLAfBWwcyWHnEpXmwd0jFbZ
QwV2iEeBR3EjtgXEF/BenKEFks0hQigWSt8dUBYAUKPcYnJgh3DjSSJr3JxhYY25x4spz4OuwelP
d/paR6M/gcglStV4AwsBKNzrb2GLuc6lqbbbqo906JH3nvxMnkBzvcGAy0najE/DixDIINpJxmF9
yHAVqo2ZE/pijDBWRpEF8750MMFzI6xziXaScVBNy0ojLHD1kc14jezrjGKYV/le/MLnX0nvO8k+
epRq7hOwO6Z4m47QAWvc7Fdw02B6x7j6Aoc3N8YtrDFPnlk2+iHoVdDEAcw557Grop2Y5ZjxjkWz
8MKV0W+6yGGjwJ5rX8alTo+5/DzcUJWBbDeeaKVEqIIq+GYs8Kv2w3KCXDP9ZsG2h4oyVVwdPPk6
3YvKrbwmMALYP+fapvF8sbK4NdKhaOQUTWA6Yo2r1fGP/nren+slLoTGvH8XSWzmPeArZl20E2IX
3cvZM1zlxVxRpEt8JW9FtGb/JUC/r4+JJFE4qnLcDfQhPqz8ZzKf0Wwg8VA28a3mjpvpQamcLyxT
9BGZsBIn4yBDLop+xAldt/wu2dCPCPToVvjEoh/pU367+IhMSCGBGie2raSnEOxO1/QrDk+phEkr
f1tR8XQVVKAPooIev+awsMqEFqOf9VyLUx1XQme5/m902TG1aj5ph6hFc3ja9poge/ovJlFRgw4t
HW9h3si6nbb+JE0EQtwU46Y+6W/GN2h/7xQ3+1H/qt4Evsq/G97tMadjJgXYPk0ACehoRqo5lJKa
fsfwVntGQjFshS8jvtu8W2ROhw2JYSmgAzzptb+hQwXyrtrVUDYUF424XoNNlFFxA6cV29jPW6uR
p74jxzQaN3pn7Fq7exVs4LkE/8k1F0aYyKnlllr68gwoRp1Jm7wh0nWtyJJbj6Nxr5M22fljZv8u
ynxyiZaDUdTMQ1eNpfgxC9VfxRjbmOwGe1IeVJ0ba9AsrqtGW6uVEmwhY1as8rKzPUL86hGkG8a2
8jPZMyAB5qhKOTtV1iJ7MNLCA5V/4eaFUbqkJNYmgklXg47oBvVUaT31mn/ta7XVO3lO5Fs5yX41
7Vi+9JhO8EatUaFy3MpeNo8YKKkre1umpZIBz6ljYLRWo5VsaL1b+wWmrGY92tQ9qBd6tQALcCRh
QqQoEmcYdtn4Eje/DQyYauMRCMP2KjWztT5b5S66GtuaeFmxtYer9Hua9Lmj2YXiQJB5wr9CJrcs
hmw1ERWvynpTlOHa7sfk2zDIyk1powboZIGN8fEZA2Z9OheHdpaHWxkMlStNS/T9JKWlEzZauu3M
0NzNgR+8goRfv4v1FDgxfypW3ZRaq3EAaWKem6GXaJW9GpLacoqo1LeanlvYr7TbBmmT7OTMxvh9
0iDp7QsQjBg6VOWxNl+qB9ducpBfVRaWqtvNLq387lDXpNpG9Rx4oQXEkdV0cwRq69a/zqSx3al+
1N8VkJr2lAllAJAIKavG14LNWGQm/sfGnEW3Ee+8AbAOyDrI44AAoX+/uP+CBBLfYdnQvNba0EqE
f5zuaBnCjoXgJ24agU4VAXWGaatQhPxojEiqVislocaCe9puIegUDJjMo8PNfxWfl9aY4DUNYaP0
I5izQApzVz+isgO6um12nd+2s4N5IWHaTq809qwvDbKxa2yMQZUBo5lK4C579JHyzaD/zMNfiqhE
xotdS1PMtd6i75eG8IqTER6i4lgOB0Hg4kX+pQHm+s4k268CnYCSAS3vxumegIwDB7G8TrfJGkgF
97I93it2aY65wXGYRnDiYetokTTa23SkHwg8IRZItG/MnV3G4Do2bDomBLGD/Eh5gWOv32bfi12+
MpQv9P0EK2O1VmcD+AHNxMMxkkvfCeoJqvCRtRmsce0Hyp0/NpvZKK86Iguzdm4pziY22gQWWCHZ
LmqVm6BGr2G62w/uhI+3Am0vQVx5SzbmTXjfGGCfyH+JMlyBWfYZlOVtFqS0emuk+6CQnKzb21Ii
cBhuLEEW9J/FsWPaFUq2mlaiklRDnTHZptAlzl+6tbmnMBNVVLfiZ14Lc8w9HmoS8U2CFFPeVM86
3CZYmavw9Kft+AWAL89tlstjQqUvzVXfdC16S3BUGb7pFq/Jr3xbRM58W1xDG/ialgAjYOYe/HvR
ceQdk6V1JnQm/kC6soiRvJsvUnGbzT8uH3fu23Wxm0ykLLts6EKkOyfU+behfB+EmavXQEtDKemy
JaGfsJGyatq00ROU2n/3HoV0BTfkDqPh4ED5AvWfaOOYsBkkUaxI45Se5jsqgTPcJofMJV4VOYqL
6s0XBBdEp42JnIoyp5Nh4BWS+3cSuVOLO1tEcil0fiZqNl2ALNpHiYgc2muyig4ArG0N8AsCbb4B
358mut74z9Z/HMRmNf8s389itfBxldaOsTdQB4Bq9NV4P/yw7podbQPpnvlN5PaX3dKW2WQoMger
nPD1WmlywqpepabspLMMPaOnf+WWtszEE8NqZVKV2FJ5r69rtPtRv+kg2hC4/Wvpdv36L8RH0LJe
bCkTUSy770uFVjooi5S+TlZV4ZLH0R0xITX/0qH7Kuix8tKhpUEmiMyqFmaQ4shPFSHfAqt6GJtg
H879Ro3myoEQiuixxT98gN6CCFMlmE7/mF6Wc9kqs4kV/hmKAL5sHWHwq3TMA00y8YYsnakWBRj+
Mt+tMgfQHgtitB2qVc2qeIZW2DG6J24OtXHakCcoF0MysHz9K+gjvue7XeZQ9kYQpqNOV2sBejA+
S3PmWPXLZT8VbCmLWup8kiiYJUJxOLlO/BBje0IKCN4LZLEOFrE0NLICzCgKRfm1BmrWHiT/7YrC
2GwhioFf7XvfM4M5dfYI2QTweqL2ti9ORuUWewn90MihpbDqZ+2qb18gp6QHi30WLBfIHDyzJIWi
TSjm606+o7M6Aai/WvR6ZQ/T4hsRZJo3N7t0DIM5d2kj2fkQYpHy3t9QVCAYpKhUqrB2ylsYhqiB
FLI08BOrzC3edFY9z3WfIUfxD/HPblOAkYEW+SYfXVHgzgVHjXfVLe0xV3lkTak0KLDXkp9m+t2X
v5WJAG/O9ZClDSaGzEk4YF4A9ScJvDj3qguBWzq0Vq662kt+7mMnu1NFajO8a2dpk4kgqaVLYZOh
kk+mm0DHHPC4NmzMQSp/g+LBCJ6q45uBIYQtrPdS5SsjbYuOfudMwa2ffL8cLvgreTfAuF6m27qh
SLReiOeG1mNYpTzF2tFWhXVCvu+9W2J8r4waYrfZTFBetvYjuMNkR7tvPFq1n97GJ2jS3l9eGjcJ
WjxRCZMcJEVekFyvaS3U2shnBj//0UDdXvW+8iIW2mNjlaLO0jzRp+r37tl/xvg0Orrtqsjc2Mn3
kZDskXu63oszhAlTnYEsrwhhLzNkx9Arp+l1R7cESQHvQgFWWQO4QDXgDcytlUxzZMm5VJy0rlrH
EL8k/pPgQ3Gd8N0EizFIU0mV7Qgm0utodrt0b83u41uwgi1H/l5dk+heOSXrv8EsL1bGgmzakqjD
rMIjZVB+VxsD7I5Us1HY0RTsIAuwaX05TKEPRT2fwv9CTLr7u27dXEOUCnVy6C8Lwu5/8cR/vhkL
tenMQalyCM8jwxk9jeo1YrjP3+obY52sU7c/Cj6gaIVMFJF8vzbjRifHOMKNGV0NFab3V/LP+dB5
9r556BQ3hXqbJzAr8hsmpPRhOPr9UOSnZi/vwWYH3Q5Qqbcv4z1o6cG04tYOeYl/iR4d3Bfq0nHo
71qUYLsa+nXBiDlU7SH8qTyOL/6a2OCmL7xwBXSu0B49Ymw+srTHXHFGjOd3YsFR6WB/5WqKG3+j
au7FBlV7f9XjPZB59g6ila3kGIFY4IyX8YH5Udd08F5ARoTZ6FJNpARga4o4mCB2ne3Hq+Ba31Nh
LmEyxL0nFraYzY0kK1IhiE471yPmXGi5z/9GI4G9yVfDm6j2xcVtLdfGbC4ZB2kKNCR7/drfkNEx
zg1X9LGCXWyA13J4mDEbfiO0y3XexTqZHKKWZruvKPJTfwCi8HoOnfKhojp55OeIXva46XKn/WUV
wqSMHx0WlpmIXqgW6CglWKY9whHSp//odFlXmHoBYZZz+aBy/ffdIFtfjMooDOoSyD8KD8hQ0qfT
BmKiWe59uDDD3PeaJEdtaUkYDa/f8nJrat/jVDCbxz36GpjFIOyhmURm+XTqQDGHIbFpEVP/Tslf
EmC2skcax8X4FJ6LLI0xCYVe5p0xTyQ/ZRrYsHsUph3TKG4hg/oMMOXPyx9JuDQmnQitFqwe8xkM
g0EN1GdL5YxiSm+LtVEIs5czHRUb1ZarYy6NXCdhZ5s4eBhBV530J50uC4gjPVf9qlnPbvLNuCrd
4U1R1vq/XSsb0FopmoZKJpgQnNGWpzz92cYHTxZ0r4/Co05XcmmlTEgzNXn223SikA4NiL/0rruH
3sE62KDT6JLewaETogypb1yyyYQ11DhMybBHcjTvKOCOSuogvaEiYV9ozAt9hw1meQ1zExIOyi5I
5d3+M7inehCT2wg8lXdFLD2HCWBG2th50J6t9ZBDa5y2BGYzAgmE5poVZjiUo8CiYDfZCOYXBqY8
CUpGrTeu828ZiNUwlngTfaMlfRGIQ+AubKOkVlNo31Lk4pxjyjJ7U7JREJC51Vro4+EqNywdUYzx
jhndSDsa4R3SNnykY1nZsLPX0aq/AukZtOTs/XBnx0Lqfe5lu7TL+ElpJ6rZF+dzV+E2oMTxsRfb
68w1EUdlb2rdOHFEQ9vcAouuEtNG0DbsT1RMgP2UBFPHwKhguEm7qs+ZMFWXEj0puGNGS0vMAuVg
bOMKXXOUjnqo+1ZuRRz9ugJNCXmEWrXt1quqdxSMyMTl2jDXl/2UdwMurTMHI9JlLS/bGC+N6DfU
VZxovG1aoVAl7/gtrLBY3ihsE9AFWcA0bYxN/u0PRbb6GO0gL4oWsPxXrbylQeZi7+dojhQ1Bwbd
ucJIN9UI2ycubTmrnnwlDNe8bHdpjrl2SdgEpUyKPxBpAnxh8eRvafYZ3Bmryx+MGzh11QL/IPTj
TAy0fnxKSGYRzA31F4pSppIhyY11Taup9WbYzt/+pTXmIgJCOSoUPcrRE6WUs2BhqTDvDA9FKh8b
Yq4l/k6+r44JM1ZeN8WQYifpaRjPc8HJrtuBxVpMFMxLlpY7yZw8KQmTvB01KsKMaTcH0uLYTR8C
wsAkbSgLGs77TvTSFhllDpw0TBMU2PTxNPejQ2L9KjEBH67iNzs0BHUY/tn+Zy/ZKyiyynYig64d
ywltyhnkx9qmDX/8Ow9h754hjGJtbjUNF11wX66Ljb82NxiHR377haFM0ZqYk4Zy4CwFE+LV4NLK
CJC1GEWgcMVzz/CMITQfL6+QfhE2L1q4CVtRrWMMtEQt3IRsalAAZqBrMPdfoGvgB8n3z0Uv+UWN
wJZ1Y5oDwHGSZ2Wd/qTwAwqKVjUMxSXecCUqtYvWxQQSK/a7KgA35xmC/YeGgg7gi4YPeLnJcvuY
CNJOxpils4HEodz1auro5ehe/kDcEf+lCSZoyPakVsCj0XKZtq5MCvdxrNwxvitPDbjhPYE50Ydi
4kZTli3E6g3tCOBj/tiAbWh8UXeyfR7tix6g4SE4yKItZGIGJLTqYDJScrT8WxLd1vXT5RVdPlQG
24nXStJWaYxAEQa3qlo5ZXgAQF+UQfLGcd+/EkgtPvp3E4cpIJnBn4w/2cYPJq5jbVVudNGlJbLE
BImqMTtLjeDZVPmHatO1V3/qB9328sZRx/oUGkAZQPm0MKnN8hDm1diMrTpoxyrZl3bnZOnPkEqb
DIpTFobAGPe8Lowx57WQfCPC1MSfOKRtk029ItD5Fq2J62y6joKOQkDO8YkoLDUSsNkX2lFuc4rr
StE7vbxr/JT33QTLDRb3E/GNQUpP5Q81xPPP2jdOuh5fKKc3xIs8vXQncJSdgPjFqO5GYJ17fBfW
GT80q6SpbVAfYzCXDqHTcmH9krgpLRei56IdL9sT7Kf2yRkhtzr5vXYcjbsouZbNw+V/nx/9Fuuh
613cG1FZyVkc4oPFu/zR3ProO48ohVhXYooAbiEQlAf/cQ6NLnZhK+wiNSNtRPG2dura+F7RSgLP
WqKCLA9SLWKELzchXFhkvJ5Uhu5HDW0Ig5kJOqvQestxmtGWuBM9xWjc/nSaF6aYm6qfi8BUCLp/
Clghi8DfllniyjUwCilOQg0YXpfvL388kXMwN1fY20WQ90Q9djW6tdOL3haCw8YNUYtFMZdVgpcQ
mCxANlUn81q/D+rMnSAHkBfNtg1l7/Jy+I8ToATQSAI3OjhqPvqHOUpzg3E8FQ2yEXWW+s6HCi90
cd3+NhZrynF9Y2GN+WC6GfZSD/VGeD5tklF+1B/0SknWIg4ybhlCX5hiPpQSt8rkR6N6LlfRHkOP
Mq7s1OXKwOMrQ1UHvRRVWaWxaEu54WphmfmATQcSixDTHacw9OiMuOI0v6InCjySC0c3gC4RnQN+
RFmYZPKNfLKBkivxFad9/LM6ZDco8bglaA034gPOzT3ebbGd3MnGVEpQYWNnqJSnFVTCgsdIfrvs
l7yTDbgYoSSwFrR8mAX1hj7YUl7Ix7jeVXSiJbnpyFMrWV6WXpeJvrpsjluoNgiIwmQ6mW6yd2gi
z7Nh+I0MbwHJYDI7Kr3gMDiGqOnNe/SLdv2hvjGP9k6EyOO9Lxem2btVDps4B/O7cgyncFX0UBW1
9qRsvCYaRKvkeebSFHOR5mSGokljz0iz6EVauRjYsbzGsze6W4RQm3KFo448b1maZC5TlAZ0Sw0j
GVXI3qt30JryCtc60tt7WkOv7xDdCdN9XpRZ2mTu16GYio5UoXyU618yCu9ldWdahwZS92FIVkpx
lRWVOxtIWFRRdY4XvJemmesWpFvBYJNcOUqpeagNtPeSh9pO11Xa3ZZ+ub3strzLyCA63pm0XSWz
kgi1FoGUvqTWrNgx4le1FyXm/K18t8DEslyS9CAfWxnTCmRPVuB/v6aYhq80GESLYY58rdgRGsOK
fCzk+mGWi4daGf5CKsMADyyxMe4E8jD2tjPCyNDnVpKPflM+d1quO2kurVGeeB1NALtqW8RTyV/U
u0HmwutjbVL8DhSiuqRcp3W0GrN28xdOAEo+FcQaGCnR6AlcZHi530R5ZURgKc1kN5ZPUlZ6ly1w
zzA0RjQwX8oaZJ4+WpisIk/qvoAFi7ga5AQD0l4pqgDlx90qA0pZYDtGEUNm1gGuJggKxgjB5gzG
usEJE+EzRmSC+RqSZJlBCV6hU/MbIMK19Bb8Uu+ss15b9mCAMUZUO+QahBwRAfAZWiIsfCvopTSc
2yQ9jc30za7UqxqCwJc/zlnViE2CIS8GWRsV6GpMIH/8Ov1olKQ3Ue3K8Y793e8gsQcBViT5MwDW
gavv65W5p5Nb5OoLrNHcAPFu/dyWWXifHAJrmuCGxvsiO0XbeavuyF2/ogUw0buM+5YxwYBDGXiI
gnz140oDPQxlPUX3mpaaCQpTV+O2d6KdvdHc7uEL4/K8z7cw+LkeO/cRsQf1aLZuNzl656rgjcbb
wl7JHTRSN+p6epC+CdM5eimyn3Rpl7mnpTQv9Fqd1CNGX1d6h5Fr5cW+V15Lw0l1TM2L3JSbPy4N
sre0rPVRmdopRn+cEpyz41X4lhSOtMnWGGMWASxE28rcz3oVTVEQ4ztijgRSPqvuKfbmfEdzgmo3
3NWj27VCLSbuS2e5RvqrFp46J0aB98L5QQDZLBeF718BOKTxCXfTVthN5q4R3KWagjk/QHuZaFaV
qLIHeaqiLQLqamQ9wQh+c+LUf6RhMB/mBi+CSMCL01Du/ccmE970Ia1bNM0VNJrKHXGTVZZ4UQlh
1sajoxZm58XDKnWVncAu110Xdpn7IYSW0DCD2O5oKiB6pPB2YLOvQqwUNEeoFv6dPVsDPsdQAUlj
/Ad3kTwavqKeq4X0fRUljgTnKXbGdhBqhPN39d0a4zd+XspWoQPZUSiG16eHEtN+ept7lzdRZIXx
l6RVtWGU2vRktodxemvCjR6ZzmUbZ/KET3HFel8K4yBGPFZRX+JVRcvu3WG+au6BG71RtsMriMzA
btqulFV/0Ea3fspfpZ2os8AF8puLH8B4ilwnAFjImPsjG0iHzd6868BsZHnDugQhs2o5YgQ1/9wv
bLIprJmk81hOdNF49FyjYJnQac0dVN6d7KF4u7zH3EsKGhhEsRWM0wNK+THMKM0Q+XmI51ycFWt/
sDM3jePDFGbXQzO8Wk1yXyiR7Bpmf2d29BKxbrO0+qbb6krwS3hFdUuVwUGNuo4FtbaPv6TX1HGo
I2Q7FI2frfrtuJc2QJt4ws/Kc96lJdavwFle6yUsle1GBQDaBMwEb2fbjXFJQ0OCdqm+QBfKi7FL
s4w3JTP0yyZp1gDU8w8jms/RvnybD0oNVi6qwRs8kFlwhLgejI4fZAEwrIFUlYk9gdSNEJ5H50XF
pvq6F+iAtIE5BIhcb/IiiN2j4AnEi3v5Y/J3+N0sE4TKNhuaWdXloxY8W82dlv2QC0Flk3NQTEyM
QlzPxPvI+IR77HJpiie5VtFdz+6rQwFkYLQbnzMgnr/QF6Yb9TEWfbRGL5XFdRyqqNfqaA1D5R4V
F5pXhbmDbUSVbF07803+JEqrPrsLtQhoEnBlEGQkzMlsopLEg4r1TdBng7BY1mwufySOc8ACElRb
RyMG2jSsQxIjGUjkd8fomTKImtui87T73qXobUh6g73/dhS90Ok+fdrHhU0mvGlKZseKZXcQWyDu
ZB2jUXZLY3QgoOip5qkeJg9yRn1/IP1+SL//1YohcImr+BzvPn7F1qiCKPftBISfZB9clRlFe60N
L32Wasf/rkJBQPQZORGW7vK7TcZzIjse5Sr1kzNdBEWAZBvz1nbBFAxEjX4UQRHPAmmfd/jdHnPk
fYR0LZ+k5MwgR7nbbd+1A8fUdnWMTooCRCJFBodQMpOdwovWJHNaAO5eopfLu03d59IPYYJAYtX2
mAFfd1Kafa4iRZZ3afe76b9PuYjJ4XO8+bjHzN1Rm70u9ZaVYEzYXGlm6ORj7qh+u7q8InoxXFoR
c3Gog6IYIAVNTjKqcUYF9hcl20hKva6JJDBFT/clU8zZ1FHEmNMYpnypghgwUg3aAhvSdVbmu669
sfrAqeTT5fUJfZU5nUBH6YB54pMVv6Pb6ZnSkVO1izLDZfGV7ptolUyMU9CcMpqcJCeQClsO1AGG
6yYy6n4FRVPJHYIQnEm1CcEqNbHIawKc+/byirlfVJVNvNI1PKfYN3rXyXE0WeV0nMrbuKogCwtW
jOK7bAzry4a4HvpuiH2b9/XUQflWTU7DUByV9Hcnd1t9aAX3PffIqQSkv5pso17IeA3pakuzk2o6
BuPkKdbRrq6L4VjmP5qmFzgo31cWthhfaVstNqpKnfB8y26Jq19hUv7JXFESHCJ/RWHsc4KIQ461
0VTVMghbPu4sMML0EL7DG3VYJdtoT/HjFG4p7OBzvQIayLquAHX5KRWt5hY/JCcT2ivSg/QD8M5V
tAINAHScUH/zneEuP6RPoqSJn9EszDLhJelQQyRSMeGhGD6OVJARzeg5QOfBWKevIsZDbn6hU7EZ
pIbKJ7hMH8cdiLTK5DQqXeSiLguYsxaF/l+UMfHdFoaYC1AdUrsffBhqVvEj8BBAHkNtowC3QeeR
tbztJSEFIO8DImfSMKaP+q/OloDnKDdMsCqOJ2m6nSIQp2ThLm0jJ6kKQQDhNG5NIL/eTTHHYO4B
ac9gin40OGR0Hg+zvHoVz25wBEc/BuFATLa5HE64udvSLBM59aidg7DNQ3COojsU/qTOYt9Hbvdd
mzAiFl9NQsF6XghbmGRZqKKpL7KuN+OTUqGA2TyjZeW2+cvlhQm+HDshnScoCBWjD8EjO1vXfb6e
29Txo63iP182xI1fYDPRIeRuYNLXZGJlHUktLU93+HD5ufwUll4NbdsJVegG8jrefPyXFhlXaUNb
Kao2CKEqi1EDFILmF8NLdsgl6AyMeFiLd8INQ5chU4/ik0noB128WfquyGuL1OHJyEZpp2qV5OZx
KEJHct0CNOm6rCpof5/3eWEliTSrzHU1OPWdtMvDeQ1k/DoJ1cNf7d67HSadVPK5kbs8CVG6773i
vtpTFGbr0FNGmZhFRWbuskz08im1L/kkU6+AAqPNOmxenOVXrRRDsFZZjX4jeMbyzFiQjQKaxUBD
jGWZl5BT+mHahqck2xbZvdmsi/nt8s7x3GBhgj23SWnU3TjrGlptyLHau5GIOCF4h3ZpgWkAVMHc
97raY68kMMR1ltOZO6V+HoVgI/5SQIqvg+/OBt/FR482tWCIg8gIT0CU+k6kRLsUjKGCJIoeQzb1
Bq8kncvRCfgsmcBgTzPk8yQ5PGUplAAfTX3G6PiTJHsSQIND9Hj563BvfSoyAIUy/Ec/R/rF+em1
3JRIXPVINgZMMoPxmzi9Q2nhja0POh5BaYa7hQtzTFCYrTYOYinEcVUSVx8SZxxFkDDukkBxj09k
a4R8KirGpl5ppmJ2kETDLOOK6viCVQ9tLzrgJHI+zoJUWsPAJDga1xab8yY9GSHCPIensdc8HazJ
cbG+/InOMFvGI4C0oQhcDRJbNksvBNSCHs8GPMI4DM+UDWd2+rMqpY0y/uwaOZZnb6qflNmFFg5T
kE5+QUCEJkrsz1A09JoNA30Tkx0UsBsQ8TZTp9F5kpO2jQH4ARvF2t5Xd1+AYnKOgbq0Rvd94Ze1
Eo5ADiYaFq3sWi/B7EUPvQJlo92CcvWeRl5If+ER44hmYTkx8YNlxkW7Ia4UINL8V7mPVk1LnDjM
vOh/lyBCxNbQggaKEM8Y9qOGRdv7WGRwyivU1tp1VIhGqfjreLfAJL6SBP3BTkKGAXKqtT2gIwv6
69kKBe7JQYNhJViGAsFU1EPZh9Gc5TKVQ+6O6s0EhgLK5qGu4of+ylxFu/h2BsUevtMxEaRq3OUt
zDLpjA4KhsIe9P5o26YzafGhIYk3zoGg/8qpEXxYHZPpgjjZBpXy0KIhQhn8qI4jJOCESp+8MKIY
9HQhmVeAuP/o7qUf5ErUUzPWQ5wonqwVgsjLeyqoSxP0Gl2cqElNgtrwuxYZJx0SDt3slXaTKk86
1Ge9SMrUsbkcu3gPhQ9GmdtsVqs6I0pPt++mfoTmCHqP/d5yAKFD7U+cdPLy6g8GGbfo/MJvcqtt
URegg9fgBHH/wN/BRgK6WuGFxkk+VHQ2VJugLIDJYcY/UB0H2buNaIH5SG/sfilg3bKjB3NsBFMy
HNgB+ijvltgajmm2laXX1h9PVNEJTMCaL1/nB/Eu8px+aYpJdOZQtfyA6P5rvKNKqf1WA3jjC8L0
vCsFw/4KHkKIHxZLv1aZUhtBCrAD1Uh2SwO8v6UFDtVBE0V4U3MPwNIacwDkRtELVR1bwPOMjbpS
tnbm6DUuMUqBC3Z5j05HNCJqNF46AkVdKIvigYJSB3tv1maqmm1L4yP0lCAFh0X2oFSMceb+ijKc
inC/W2PuzVhWrTRo1I5SK3w3oReM9gIGCub/n7ITwgt49/TSHhO4psKc80HtabKl/ShO3Ul9Ml8i
UMaWkPJNT1jntr+xAyjsiuSKeSFzaZn5nKTsrKIxsdIs+90MoAOJBaGf/+UwhWxBwhfpPtu+lCzA
fy0VsaRawWFcxTurPT+amLIOD6JQyQ0kuoluKN5iFrL/j+G5ypQq1KZOPgFb6KVF7/r9/dCN+9IS
JsicbqIKrvz/mGJB6b0tjyDDshscO22NPPyMCCFoJvpOf+iJk94Ii4vcj7UwyUQUM45CSQN9w6kB
xGdfQmQrOJBduULCfEcLjOVGVGDkcBzgJCxMMvkPELIoTKTwzDZ7NYdHAzptDdTFml2Z3ozjzpq/
dcb/TuwDm5BVtWw8p0y8Ej9+RF/RgxYtjOacLdAhNqr6LB6m5WBTPtphbjkzHjStbdQGpy6oXHkD
2atVtgdXMyiwbFd/lXfDj2xHI2kZuNBOEw4ucY/9YqGMtxaIMZNtzjOePeMmyvdpqjpV+txK4GaH
dMVgCAoV3CxzsbNsGcHGoL7d5nJz5gUgT9pbYrjyzryJb8vb7DFw49Ww1X9GsSvEa3AvqfelsjVB
0NsPaCQmMzgCymvwpm+o305r2VNRpRPC8blnc2GN8dpWnbSxqzWcze/DisZvHE9wZFBwKui+hZhb
XoIG1B0YQHQoXwMSzRzMqCmlIIljmi+R/exDJMRtIMbre93aT8GsXI6YNxKukhPsPlhlVjnExZQG
ZU/PCXbUUa7A9gVR8RZ6dHR6RLlRr1pQfwmRIbyQ/sEw3f5FEkxSLbCbuG1wPXYnKs6D2oDXnihr
zRcyDs4p0RSquo0/BMkbu7m15Mu9XDdH7a5bqW55jNF+j56Uew3sD3t5na/yjV06Adgq70VT1bxM
WEMDybQh8oxJADYz7ccyT1N5Nl4pfi33lKtgr6PXjulJsgZSdXANwX3JifFLg2yCGoeVqVTQ7n0d
0n7Vybj6DXkreE9wDuMHG8yOgj9XniYjp2FgRMxL13S6tVlLm3QFGKzo2uK8MT9YY90Uk0ZtaWML
O/0QRK0z1I9SrYseZvRSYAorsGIbaABjkvFTFjyMdRNk0PuETwJCcFs+5N9yCEIa3+aNdsh2xnrc
9E8FtBMF34t7CBd2mQSqC3W4TUFXN7ZrvVr78eTO5lWlnC5/NN4uqpploMCoo/THUmhUoTrmvjo2
Rxx6p5GAWtKupUBIfsmJnBq8HTBCKIuhp85kouGIgbdWz1uQ4szrP1QWJipjs+tDlzHyyP3lVXFD
CTo3aHFgjASvP+aun0IUg7ukbFE5pXqakAje5lvjDAMP1plg3oN7mhFLIGqL6hvkUJjVWRXSjWaA
4+fX2e2f9nMK/UJ9r7v0sVQJDhrvLGtYk4IsEcLSLGoYHUVMQifZfEqjziHk3hgEUCyeU2hYEFpg
xERKy6zHrrqySQtlOGnRdKslifGkx912Do3p1198p6Ulxs17358VuZyRK50r3KkXPhg7VD3Azw5m
x6PAGg1A7GHWNFTTqRwbAbz84wWTB3ERy0XT0BHha+klBuMxHRAeHos70YuBu4UYV1fw3EOLSGZM
lRXSiFHGN5Jq1V5Fap6sFN/vvbQZbVGM4h0uTbcgvqBpFshGmHzPhngXCVO4H6UGbqH5DZ4+b/hO
p+ItyAGBfMobRVvJi/ULm+wzpSFKZ0gtUr7BRVsPTAbBqr0qAfGAfNtaOHvJu6uX1pibpR1txZpH
WOv2wb25zu+oRdAlvZXbekWZ7hOvvCFXQe6ENwKf4W0uLR5RRnN04di+km/XUtJphv3af7d/SM6w
mbf2Cg/Au/FEH87C7IuzsRBwNmVEElNWP2FXsyALC7n3DZR3ht9obm/NlXw3eNKeFl5Ez3SOl34w
xtyhtaZnZgtffc2N57T71mgjJgd/C3aQc5V9MMIchQ4EPGkTRuZr64HT7me+LiCmLv/UDzQxIOsY
gkr6t1kQwjgxkgBkDD54TEIDYsmcibLOlWzusI2q8likt0QXcsrw9g4XJ8b7AAXSPzUc7aIvO12t
rFfdCR+piBnGq7dUxgxt55+qI2MIL3EEW8nBOeF6ebfJfK/Q0souiU0bzoFp8r2/0zbFY4z8WCi+
wMl7/o+zL1myFNeC/CLMAAGCLdOdh5gjYyOLzKgUgxgkAUJ8fXs868WrqmedZr2o2lRZwAUhnePu
x/1vV/rHS+vkEoqhw7KnM34efJQLvWN5fPbvAlgEREcPW/Gtif3j+v9+Mf/Yo/924e8X+19NAEYL
q96VuPB38Na0pChLHNgcfa+Z9WF8tTe645m89Zh5qF7+NMH+p3f6/d//6+JyQ2hO56v4o0peQsTm
rJvcu5jg/MNr/NNl/nHq+ZGIlpWs8YfJpLej7ygZivaClAGTJy9rVu03JAz8SbXwvzBqMK4U3tx+
7Lo4mf7+43DWhpE2cv2/UxTdrjfmIjE2NiBxD7klf9g5/9ePpAkGxiBe8P+dBjGG7QwDrtB+DogY
JW8jDAj+ZAD3Py4BHAfqCCgxMBryTwxQqVBNHYZiPsfwl19/uQ08YRb9//G2/naVf6zIzRPC0BhX
WZK0vaIzvSPME4VKkq1hOsUZSNdifvuT9dv/OPL+dtV/LMVaz0mkI+h4vc5eWdiY1Gu6g9f5WS2S
U9TZwh/+BMv9j03zb9f8x7psiePXUgIIrEl7SfyuaOeo/MPa/3cNhnYbrDjm1hF2/693lmzENBuh
86f4FoeOZVW22caAoXz70f/pfPsffQAafA8nwfcy/LcCgCfeZs0q7X9y7r4Nl7qX4LBk35np7Or8
6bf9u1b4+9W+3+l/bR+rQ6hVHFfzH4DXnL29U4QFfJf+w0ryP/KS/6PvwPUiPE8aIIL7Xyoubb7j
F2dcL3rRmFb8fphq7x7qw7e7f78L8//3u/v38vj75f6xPGjT8QUZR/bTcz5ph7mB5Q+NDWiX77/x
9+0fXRtIVhSzNAxQV/39EQ6kNibs2/mzXrv2bZQBz1XTi91ourGsV0VS33K/5NMw7ZdYOnlnVv8g
gyG+eDAXkqmY+iFLEoPhBtNtBziFRJfQmuRA3cbkHa6YebzjOUKE7de09tE9RnBY4QU1z0AoiJ2I
vP5JtjHgIG7HgrHAFWlDzZIZ5FWXtR6qIzDAFd0yUotpJ/BX+ybajS6XKWmD9aAwgJwuulsuXUvC
58Fpm5PTuXNJorUuYZS+ZLwnzj5JBrpzxlkdJ66nn5NZoqeQOMt5a4dxF68zT0O2YHde258LnXxQ
mKzLW1WTi7Mu48lMbb0nSDm5EVYhwcJV0ZcahDxPtG0LtyPLrpq89b3GJ1IIVruv8zz4+y6iwS+I
KcedTpTqUqdbdGFhRbPfwi3MWGcRFj9Qjg3G1RlRur63Y8iKKPbEoSGJuzPJ3GVO5WGK3GFTmcxt
mA6D2x+DeIEH3RTiYBlsiMw5xNqkgddDr2G5OPd+FKx5XCfIYVS8C+EtPK7RgTsjJ6ma67nKfczf
2f2KlCToV8TGsNVO4tCPxE0bg0DMeG5KvxLBSS+xyALRbE9qrN3S4ju4JMROh7UFGORt+LsVmdwx
89kYIfFORm0+hTM9I2jQvHyz7WlPMae5jNURWdXJUkBH1KSiIjq1zlyV86LhZeZ6fj5hNOkI+zHY
zoYcSXaSiC7dgvAaLU39UCfOuyMEfkwyW/8YMtFngwjHvFmYk3msf10rNCZNkui032h1cJwAC2Bu
zo1jIVhg/Gtm9cvW1Sqza/hgqkEX/oSQq2YI/DQmnXNFsbBlg6ffSB2IwrIZnzsJq59IwGsupKVh
qjYKwtRVtGB+1abR1MMTSuo7htNeo6B1wXtj2EfYCs+xp8t9C5RNh56+uaaOD3JQTU7rmaS1accc
cw9gDIiiiMw0pr+0kXZTafwuq+P+LyO3pEwS+R6xYCuC0Y9S2WPqdeh/WobXv0BQs5+E98At0mB5
HQ74EfDamOetyTHrsHwZNjWF79swdWP74Wt32kcMacbE7R7bhD16q+cdejn/nAJvOoS0haOrpr88
vpmUruYaQmyZrXQ+xXClSAfkrO/9YZyQf+2rZxDknkzDjZo9n5IhtV7Tll4dAyGcVi91zHhaPNPt
Q17DQzMIrt9TdnkTo6p2Y4UdJIwpzP86lpI1WjMz8jfYqvzmhMGsQY5LBiRtSFms9xFFdvnCvbew
jZ6UO7wQ7JAZnudPT7kYTElqrJWVsZLToctVOw/ptPLvKHNkMbJF3GNEid+GuX8XSiSZXWiwcwZ5
4sqRyPR0x/1sBJbfHM8ZnaL4NnyPwgxTHBZs0MjFXNqgUP02llvEj35g5+vGYYmUINlcK0eU3K0f
nKr+1SBDPLN+D0uNxpkyx+n4ZY67Yy28sVCm63NYcpyWuHuPHWjEN5c2qSHrnk3rZ9/ZLWctv4dL
dJJ0u/V0/eyqZUn9bnzq7HSzHZS9TWJlzqr6ZgM4Ey3rijh24c9nFjovGG5RewxIuSfc4l9LhPLF
GrVXPe+ucP8cMrd1TnZL6tSvaZ9iLnHcdYHCrD+P62Ieg79ctXj5PPNqH/vbB1val3D2ppQ0tZeK
Gcmk27giccxdUtcfkEo/OC9C8/Mg7Uvf6l+mImE6W/USDPS50Yjv3aruh8IIfDswDDVaf8oT4pA8
WBuVd9S3ZxEOU7F5wUdSBUOO8Yv20HPavHlTO990xT9YIuT7SHX84LsCPVHAfiYquksT+EefNDLX
Ce3wt1vH3SdxBf+LiQeH2vW2tJt89zRDI3WidVO/t8RfHmI9XhYDrKYystrB702nTiy7TJIBqQ9V
9SUj/9dqJ/jNt0aVcd+Eu6UOnb1dF/+ybYHz7GkPzrMrkc0DF2y51yt3jxFLkN5gsL3FW8P2DsFI
X9M4CGqpF5Z5gfIelapxo5L5MFvAGZIx14fDQ+SLDNZvtw4pwelarTtWm+phjDTrDsIJ+7BoWtEN
Ry9c5zHvRk9VudhGA4lBMEVPhgqpdiO+J/9KlV0PvG6XY80rWHJ4Otk3ELzt+0nTTDhEFIjyafFp
d0lVhn2l170Xdsr5ZAE0E4fWC8CUujDPjFLDpwAhkRtzRvfSVfDTPI7Y0HShIMo2B+3HvZc7iQOG
o6sH7aUBtZ0sGhJ3aA4sjSHsaCalzu7obH5OEEOcx3GtURnUWTxur8IG5SxP0rz6i3pyhp/JSjO6
/Kg5LcdE4uOIcLYjhLA7KxMc6dKAgOj3Tve8rSsUs0AAEOqn4uoilh+hbLGjvjr9DyjJi6rBakb0
KwLEMi2WMuq6S8W3nd5geNMap3TpV0xZumq8xk2lUzDuw1ZDb7bz8Yea6G5nlrvG2wVj/8RMeMaM
Qlo7OjNQpc3O9qy0Os3edQguZoHB3OSnoBfTfvIuaw0FVOsdEOv+QMVUWnfLpOsiy4NGB43ljV1h
yN12eJ59BG84wWUkY+qMwJ/klhkv3rPYXGls0q2uMtU2Ga+acpqlny7GKdo2zKvRfcH+n1d0Kdqm
x4vF+DrBWOuEOF3lfo4JuBOG77T9QfsXD993v70Svu6tNKUM/IzXZsc9fmCN7yMcajp0stmPDitd
xrEhDSuceJS4O8kZNmyP2KzfdRLcHarKdl1yKZeTD/s71IskNaxNw6SHTS0gctmr197QYtPil4ji
L+2oC6fOVddboaM5c/rlwXemMjBImSTQWrjVY+z+iKcoreBH3H/vKBX7YSkiuyxwx0FlneX7TTgp
E+OrE0wf3nIi7d0uzZ1F8Ef0UB12IGwSDA3b4WJnP9X81V+dVHKRzquPyqgv/Bk+pkOYWednj/wD
YJBZTOY05AodkYuFA6BlBOXbddgZabSXZNrZ0P/t4quBijr1Udj4C55MLJ4TEeS1ByPZSaVWt0W7
sj1pZ4b/EWgphiXxarPAh1UFbXI9ikzGPwTHiHPSY5vbbx7K+U1nYVKh7GrOlUWIlGku9YztysAd
cX3n83aRckp5O+4Cd8xNheCUGrqpWv+wJvzQkhbrjA0sFg9EzSVsqh+8FVsGjLe55qnrvsrAFjFB
sITjpfHQQYng5wy6v65bd8jyzaqA70F4PCU1P6mGHVse/faSnw35UnGEI61BQqxoH6TRZwPuG6Tu
mTPzQlHr2G48VhoVmvuoA3zXMkgHkI7JevYUILkEr3CJbxhMLEI8edSJCN6006tSqCimqfRnmrF2
PLULzSZGD2Y0u0WEOSZ6z0OLelizQztD3d1ER1fYtG3li+T2sanloe2QcZxACLDSPfWhz5+nkisc
1NXvZAgQkbXqLoun+Cyj6rZG9MYDc8aJXFbhikQr9trHF0gHH8bNOyj6ux1V3qxNIT2aha5zGa04
r01dEo5yggtZojrbB6Y/mbXCE2t2RIbl4HkFUypPBuhNoulaeVUptH9vGOYUKYbJzXAO5+1xm6aD
ZUPRWSfl8ZzTZj2srntro/i1FfrNLlWqcVvB2GY68fOlXkqYvuVrXaWz1+yswUnJYiySVhU28U9a
+1/t1Fz9CUjuxMskhocmpDs+6qdgbnYGJd3gu2fhDY9tYEpn47tui/d1Fx+CsL/6NipCSnCzdTnh
DG2IPprRuwACLDsvyRLcqG541tu6TJR84ph7WNw5Z7PN3AnDx6BTKipKMegXzXFz2DdRbWUx75/W
MXodohfLsOUi62+wElsuzR03yFXtP27dendc2FIFbg7B2hGNzklIVhBJisnEuTvBPMqJM+s2d+ky
CJl9aKJ6b+drdQ83U5L6q+m8d2HdFJXuYarx/De/rI34KeSyp2OCtnLOvarZtfIJZfpDvy7XSd/c
GfHYKF0Gl6IbEE+OgLxLi0wwSAFr9970iHKPHrf1GVTW5XgU7W8runKZPvzhW0idkCrF227SWPRQ
L4SyP7BNOjen5fTCwoqcN4ygHyoXB21CUT16UicFkw56AuxN2baJoAyBbH9gvQ57CBbbc808u9cB
NamVfM5c2KXvVeXUR+M2yx3OUBwNCDQD4dbwEvO29GWJVHKAfRHJQO4iz1Cgl9Se3z5uaJJ24eY5
uRu5y9F3MSIlR0/kEE+jodGNTGnrQ7VXEy9Vdbve4NMf3ZGZgjZ1WRasvAH+SwgLPZJkUThY/CX3
JiOPFoN5R8gaYa1hV4JgZYJlQCAS/DRrTE8DrB1OOjLdm/T9asdkuEMDl7mkwzhYBHhEJMXooXzg
IzkMDSsTOJPKmeImVLENGr5d9U1g464MbDzY41YlYF3GpyqegStgJqYaHiu25rpyTlt/n9TNCucu
FEVR3pZ981a772L5HKDZ2yA1tqFFJ1hnUwPFZSMRnuXtoTrJvS4uZnJCjnLewZsMPQVaWjgxwFjD
srjogTR+D6Rqv+jiv+Lla5v6vSW/Bz85Ot8lyKRf6ih6qhODlB5+7RXPta8KFzvmqtl5YggHHfxD
HXuHaFEvA2k+hh4/dFT7Xown0qFA+BFvOCENKRQPYXZjDyZs8tFpHqea3JAPsqeWP7AmLLyl32FI
EA1It3cC9zlIbA5U7xBM4gL1TLoEEWwVphTtwVsfBVfpxfmwQMNSg3ipvQzFXp6o+N1LFAzfemxX
fConE+7bdX5WNUPlPJ16+uRu4J7ciqPqGdLEYwX+2REPgVxIkNQOnsf6Ixzt1V9pMW78bNz4ryCS
TzFx98AfzlHlFlHg76PNmFTHXd59Qw8ry5x5fqjc8dzReQc9xWSdB4QI7+oAL9WMXQpSpfAVOKil
zatquvfV+KBxr20sb2SDGh+7t99+RFOXqcju0V6nHEEPmNsqJuu+xOt7HEDL3g0HO/cFC4OC+MOF
YaORPR6jFPsAhWkDLziRuFi3OuUkuTY13VstCjjepyaIjrMry742JZIxCiPhTxp+VfNy2Rya28bf
tR7ib4x9jzYE9YbkINGdTTrK3SHugEpsaRIsB6aHWzIvBydkN8jRMzs2Dd5LVQSbvjQz7O79/gn0
+F+iGQ7twDNgYJmT7JVJUhJBbNV/2Z7u40ofKp/tW2O/y9ZHCdCqXpbjsJnfYQM7nVGdQuYdtQoe
6Yr5cC4ys0Ulo2MRcH5VZthVHkmBzu2UQEXdy9RdqxN+9vOiWswgD7J0B4xfo1pAKHDu4VDpPRyc
3w25blNt6GmuRRm6mHAnVfIAdPcNydIFqMTj5N1mByukegqr8YWgsda02hteHysKeGBwu5MgVUmD
NyK3dKDBRSYYCql+knY5VPXwo+7mVMPA1iFoEL83yJXvnWZ+UnYpWN/tbcBPpsPsLYUYBkOLhAU5
9CS56tQNszTvcMQuIu4doynJvaHNZYL0mUY9ixhC9TF+jOrxDFTrEnaYRaVTacxaiBoO04ty8wp1
XRw7F8djWTPatEIY3OrG+WqbbHCfBLyLVwjB1gEfZ4Mi2KKE2aq7kiQdXbXzQufUSrnzmHuV1D30
RGUT/d11Ybm6LI2Vt18qUSSDzqUaDvPGcm4+FzGnG1Gp/sbhEgYhR4WvLCxczWDEHmW4S9g1b3mD
+htJ89lA1svsRE8tyvCVOHBn4WlN3GNiP/txTr0eAjk6lIjR202JmymUnGNw8dC8sKSsapHDxCtz
fASR0uUdng231gcgNKkX4n7vORLN5fKNnV03PT//x1bA4oI6SWGBX8bqOlP30vC8byzuO/F2jY4K
6/LjENUFSBB0/LiXYcbejoB7NV8rU2UECkU+8DNpvaKv1Tttt2xtzUVrsAo1UM14hm8QIMgJqs1q
ebJ6LIkOCgc50Unb7MkKcez6V6M1IiBsRpl/bC3Zhb6ThRyW/IzsWavLxuATH5zr4AwP/uYeOODP
asJIOFte9BoW8LyYmvCgJ/mIsYK8bvtsxBXkMJ4cshR1NO09lCIVxcmwxKdOJ0eRPM7umjXNlyPJ
fsUgadh2mV6clwWQpte+9Gz5pH6P/l6jtwSr7Nalg+pZQ8EC53cLCmoGHibqD68zu26IS2+5SRxT
YMyOvkGc9zpmAA0Axa2nTcPPp5+uDtcwAEpcVI3XJg7fTD+8WGLu7LuYcYLPPoR1OFGxSOtEYN1t
KJGm176OFQ7m+cbam22wYgCWJsYcPEThSfGm5XjREuqTSHz0gBD9Fm9l67sqQ/rOmKEgba5q6ZC3
0a9z1ju12CW9L0sRO33pjfP8lIQMPStn/l5Oyn22gphHlAnu2TAAV7xaqmnvxCv8KJxpCqtiDALh
lP4YijzgZChDwzBhuXG7T6KWhXDfWQZ9qHnSPLNuwh07YurOfueRAShBGz0jMwAO5SjfYzQ5Efrq
FOAjqYrIdRwFQqDVUxaKwO2vHvaXHYxVnDLEMBgWtGvAzKQzTPJCNMrGfxJ8m459VcmjdntynaZR
oFGbvp3QQ4ViDirFSWY2+X49MEY9EptUaN0nls1V4GRJsJJCIya9oB3xD9S2pnBsGB3rqUfVywlR
z2M98jhr5hoWcZ02+3hz2i6fvQGHn5zsTQXRyFCNdjjgbKd2tOndpxHaobM3zOEBsaluAR5pxOYc
94UDk49jZbrvTyrhB8nb5dZMZHFSDNPrj4VgAD2N4mF56rztLLYESVBB69s8ilt1YYAuYhoP1zbm
7xhf9+GDElG0QwJGS47f3eK4WT5g6/2ran0FcIVDNOB562GkCwwL3Rig0zAEWLykuZoQbWIwmjFt
F7nko1TRMYSo6VKH45YPMf+AlBbIU8u/WhX2WQ/1X+HE2DkDKXLBXIzscG+8MtQcp8HFZKig+g5I
kx/QaSK+wNXRYVzd5MtMbnyBJa3MAUvJ3aw5e08ENl0WSVH4raXgBIh3mJfISamNsUk3nBShDgnc
+5tlfpQd6X+xraa5clDQdh2cgQBIZU7YnijIK7Ruw46QGk8Bw+5G5WOnX5Kh/6pAM7ybrR2LKoqu
Hg0KqkFD9MEhkK7CAH4QYdOaWBlVy71NKLBm0+z9bkLPsrxNgbMj1DmMBPGTiXxbKvMocaaE6HeD
fjr4mFIdmvVH3LdniWlnz6H3nm+PtRZfXVWNWTx498r1r0T4hzGQz7UH3Y2XPI2jgxupTyNzn1vb
PyhkjqUg5+o0SujJV+1nxIDI9vPzApxopoCL57euYe+CqMeWyCHDQpkPSroghNhYp6IVBenrQz0D
fweg6aMVtHlLZnNah37M/X5tD0bNI9ARRR+SiiQH26z1i7SY3rGYURXNaSHLD8bVZ7Ig9bl27WUN
za96CdyMeuuHiThO1Cp+nAJd2jW4Dd8LqB8Xm3rCvzSBvYtAz+nawb21DcK/ItYXyQSqYxrflJYP
dUsfx5HclwqCCILcyWgQe0nju1P7XrowwLHAEpxw/EoWHNqYeAaPhnAWVg8vbVKfaw8xw9D1LSkc
Ty9gTQ7CIpPX1CfcWZQC8i88O9dpHMZwUlSwjlyHV0+rA1qi0+JsjyoSx5ZWO+x2PIWOoQS3pdOg
H3JQDXfG6wc/7O/VRK8bW9J+nk8JJOMp6vZcT/6hmoIjsM6P2ameI4CRNQjRMYpuPIyqFPPqxVYv
u9VJrlI5x3W1Wb/MBoV187GY+EVxEDXrYO5aYYSpdYM+Ax97cGZvHybsVAt/V3NWgMi8jB5Qy4F/
RcqHNVxCDiZml5mPNwuLLqDq7rM/ozNbeoBZ8XaZUOKvJtptvH6OneU282Q/VwpYoo0+Ihk/Ntu2
t/5ypsn0KkDworUXj+ukfyF3eyfi7czU4qebCWDi4Dk4XuIdD8hp7nkemTAHJPwWkXkngXT4Aht6
wHexoSsIyOoUkugZcuCHxfKDGVSu47jsPfcZyuPPjQW/paNPotO31jHvoqFfQQA1muMdaSIeRO8+
V0nzIQaccWhPL5MWh2UBkeNBHVe70yPWwFvdtuCQIrqDHuVX64NlVghCgaz0rtDXQEP+0vkDWJwR
LaBscnBJD0RWNE18uqWbIGhXefLZRKFMI8VKosLneoxKf2pfFhs9z4vdscC/ARG7M9JeYzf4ovF0
BIcq04WOPzom7F5iO4TD19U4K7TTntyzBWad/WCKmjgrdlAkwc1xzp0NPQkO9BiLsSLyCmUV0oTW
TqeVxYzBNsY35fKnaPPClDnVj9iXu5p1fhrNycGLhyxEqdrGQ4M47//kMuBMHwaL+qXHJ7Gt88UB
cifaBWXjfF7sUmoy571GQQhf2R24mCoNDAWwo9rM1+JY1fpC5Hjwtz7ME8lfiJX2tPSsjGV0w9aw
D5L2hxnd3+Ha7Pqtfgc1jP1kW377jjI50gE+RI/f2rARHjkN4m9W/3cfi6/E1k6OPCPU7BF9pHL9
PTbVI/QRxfZ9bDjbeZLL0fb+08BDFwaA3usQrmcwiWcL9xYHozU9DR48jxdSfZui+8CAqjdr/N+j
Ex4bLfddO6IEDd8iTlEE9dO7COLSXSXL4kaotAra3dSLd2cmRxV6v+YtPNtOXOe2u7dNV3ao2dnc
v1ZT9DiK+Zerw0fspU9VK+7c1a/uhJeD7rZG/4OI0yl6RtzCU93oNAyDH40FVsK3WJxJqF5koo69
Q8+y5fshmJ+iavvZR+FX49lDhFMmRewSYOha3DRVP/ouOlUNks305IDli04YnizYCAMqAfaVDRdX
QGhXtdsRo+4ffZ/ckzF+nuL1Q7Ts3DBvx0bz0x99iEpstwsHQDR+iBNzbuA/irIE1vVm+t0k7hO4
UQnzwTpCjT/+YL3zHkrxoET4wfvwadMhiBUChoM5z3E3XFnUnYeobUtTsVuQrCLrovms5VR64HQ3
fCAqigHMIYXY7b8/GW72vnAOCRvLBiRAOlWhARpNvTTswTy5pIThzA8U+Fk8+5+jnW+ea1iGfZCn
PIKdt65FEbtIWF2SQxPXT3CP/Z57UNdgc5+iBKVc5ImdacTRBf86hSjxHfmDS7WvQW+giLoz1p0b
MYxg7EG3dVuFAnsAQq9D2+TBLA4sHne88Y7rtuwQ61VyGT80LRLbyXb3hT6OW3jcvKhoOvnBPHKC
7sNPKY0+FzsDfdWA25tkeAXCfydODIgfEpQsUINOAco9Tc0CmKLmqVkG1J3+2OStRyGcmEgAekSd
Yzf6aAVghbYDGcKD+MUkOs7E5qJ5gj+81gAFXFmlQBpL140OLa3PA03yyLdz3qkRVWKUR+heQ2Bo
3LOnkdNji39lHWmGVMPcshY9crywF+IMgUZECP7eMnPupuW5bwy4cMhtl5Afm3E86yoI8q7B0d+B
27W6NFY/+c1a5StkwdjfUWo1YJ878Fi9sxTWG09e7TxtU7xDb3HFfMpVyvkTx+QPRauPuB2/jwcG
M0Z4ZiwMLEwn/F8DuNNeVudxEU+uE33KWv3yx3FnhvraWPSkHntExXwJdYyO1pDncEoObjySFPjB
xS78SOKtaMLmBmPi3rKnZHLuziZPgmEZzk1wtiHsd+pkJEUPsRn4KC3Syut/r9rcZzFwIEnu89yq
HGNIV7k5rx0XTerBula0oBnQsX7N43okEFJg/wKo3owGyL57plWNR0h5qSyobBr/1dPmPPndW7dg
w50295cJQPM0LH5fa4h9oqis23g3RG65RttF4zXFERQ0ouueOl8/GEMPo5XXAUwqwOLxQthc72wP
ByE9l+BDLpGkVyTL5uPg3BjRNHUSnKxqOrV9fyU1K/16fJd9dR+n4Ia6LR3r+QCvG5sSkxT/h6Pz
WI4VCaLoFxGBN1to2rfU8mZDyDzhC1OYgq+f07N+MSOpG6oy7z03c6h5UYWe7YNKXZXhHUeUR7ug
kLBFgtlEQlCkn7UrwPGb9j0b9KM0k0fVmGiT1Zt2OzWcqRNR3UORaS7NzQIJU1ruve0ZD4Wtn5Re
vCymvV+E+nbXYA809V0F7RPH2vM0zN++3zqYcd3OogGivuNJ7Dt5YXTmV5+Nfayq7kmK7HkwxFnX
WHe8JIJpiW33xzwl4oTkMXiQuam7xtnqhX3oZqMI80q9NlmXR4U/vDP2R4YmreRJBA7fdCneu2J+
SCput6GaTy4n6mYq05Ml8N2ECpqoatFt0ty/Zszr6lTwoMagCEfHvaxKZpHnW5uCFQN7kQcvHt7l
xrnpvcvoXuo2n0JNK04y71Q8BLAmpi7/cIrQpJvh29PUzhrlafSoiAZ1YNHWHBezvS9XO9gks/mr
L+I9SWYuCZ9sppRaNGTVfeB0V1bY1zt/6vYyzX8DrXh39bTfFuN61XznR9dxeVL3tavsCZXIfhHS
3rbqtuShLbRwEv6G6sIKk5XTrl8y+rvhwfTzf4ZX/0tUcLYZ/hdZI4Zav1igPot316QwEsNNmp/l
V9HwvvqVQSS4Xn80UX1oDpAuv92875Urw463n2fuqg+rD1MIpWcXt50o9cBJxHNntFkXSSedtz6j
AELDnmN/1LlDSXcNy9kekyJanAnTF4RndGsNNUYrd5NuyRMZi2dlrxdn7ZoYlKPYFfXwssAJRcCH
TLRf1yGsfDWFSZr+C0S2C4bSY6Y2v67G6qYIIlKGZTtR+FOShMZsPphoZltczj7keLiM2fpR9SI5
uPjaSaGJzdwWp9F20aaanvx3R7mxYE7zIndvKjNwLXL3ZLbaHVXqEJXrYEUrm55CDYIiWLyHDnAj
pJcddxIAwEiNHexjFbHzQ4/V0FubTmY8/IN7WTzjzaytvV0EsWknb11Vik3h9fe+0T+N5cBEFZ3C
JhAucWg7oYJsu18TpDBKhqraLKX2oabyufWKEbeye80cmiRbdB9iYfZntl7GIPutjPSYeMEOAvpW
F5ufyyLfxtZdQyTw/TjVrzYXG8wHyw+6mZoxzd6mvnstS1yOQdsss/tcMT48WcYTgQxmUVrJF7nm
t64LPpimel8GMA5qAL/wpNqIeo3XqZnuqlp83jbHtMCcTMzkfPVUYxzFyvhFU78zp3Zbyq7YFqpc
gB/kLwGijaNnm7HXr1XFgpDSKN4zVB/ey8mg5mBjibKgt7u85e0yQBgZzxlarfsPAuiY6+J5cf29
XBXaddpeqg6bOrWdXecn3dnoGJEHqnNhcP4pcadmM/vmoW+CZyMtD8uq//VUQqESrIKZCqOK2rK9
Ot3CgbDghcqm2M5j9brksFVjrzapf3t2GCVRyfWZ/5KiWlb/DFf1cH8UWOXCaWHV3srQt/WQJTYX
eq+eMpfhtob8HJRthZoQW7u0amCxhHS4YOCW0MsH+qa30ujf+mD6WkyoM1SwNhTFuh9K2AU9716L
aviy1vRRm+YPLTNfvUq/o6uJXct56+uGW8cqvqfEe+IRw/Ib+jjJy18CUnw3DsRN+iwT/bOtGysE
rTyrESQu03icp8J8NWb3WmT+xoUsDStwwQcQEMpG7v+pnagldP1dX3QvzO31vfTpN9ChdnJSGF50
CJHOUM8RKEis5TkI/IPL3qkoa907SB8okYD6X7UNZyArP1T5Sge7H8eaL00EG98WVyOF5V3KEVm6
zdFmFZ1SO2SRwNxA7EpCCFemHA0Oa2Xo340g3dAg2JGJyDoY49V0eROXxI2zuX9yhowLlV+WuvvY
GctDhRdvjHY8+vPWzT0KAf0GJDmNttHGOY+SjgbYSzed51wzbpWdWro+kl16RJP1OFVx5B2GOcqE
4QyFd1TdxGfXFyo0NOe9pP5t+noNZ7U4UYvrapcOYy1N79p63jHQkkNfo+rfbu9MH/4J120gmjxc
ZgeGojgJGynMTuYnFgTEGX9F2K6DYn8HQ6vyZEKQgPFJOnHDntxjGSwl2k/3w2RlHIhgAWrk7RhT
j2kcnffi9/I1teFWEjd5V9mMgTUw8jsVTWwKfNwk8y6Epu+HioH5PvZxmPYmVaG93CvZvVoLz3Uu
slNlrhgWCY8sEGbULDWjTKznwgh+5np+ZRLIZZ1d1P6EZSptIR80tbzklhtr/TAe5sCdKLeckjfR
ONUeOng+jl9upV/aWXFTGC20B4IUZSYymqPhHmdtwebXfnh1qcYg7sTnmqgySrxeHR1e8yP7y+Bh
PeQye+W/TnN9I5PRAwTFLdFTNLcppzBi2PPexTY20/k0ZsGG/YQ0KcIG18zXT8PNLqwkvl+8+hXJ
DeNevDVz9qnKDLqWDjQeZ+vRGyDIW5COenWwE+wKwMrmU+5y7UX37K8hMM6qN++6bDhprhxj3zP5
hypH5HaeA8c/LIP2k63oMG6+K1UVT3J88gUakiHv5qF/zHhWOB12prHGBmZ+Vi3bFVoobb1LubTP
q84A83VwPi053lm9eeG7Y3NEh7JWa9O+Mn0fKEf8FUWCdSbUDTyysUBH+5v1EJemY7C1Z3/eEhY8
G24WGaNuxFnp7/Xg9tknwVfLDsINk6nccBiLX0RcPZqH7lqm8pBa3dny1JPviOMyi+0QpKdFq05j
h/DpV/tcd8Zt1QqagdV8YPoOTI6zXq3R3ZcUdZoWeJF0jT8Lmw63XPtRVpEdmow/dkRUyN3Cj1NQ
5ll6921bsSzWSb4zrBJYpeLZbt3nwG2uRpEApeMB6/ae30bwW08vqZkvoRq1sJ3KryCTL0VJu9DL
E7gAg2NR/IWsD9TiO7yrY0F5ybl8R+rP2csmYM5ovt6Za3bWqvWjtM2Ba3Y6GF5z6W1zu+CrQctu
WaYREVTEVq93neAqcmrnZGQW9pD9lszMXPWSDHaNfbCD+nRQpLmsLB2lSBt3fWMBy99ueJfqPZbO
VB9yOQPH2sW7MJfXwrHIQ7RTuvHm+plA6Y+qjUPG6PxIlMZjNQSvKucSQNa3I12xJ1UaMQlUUvE1
sQVzLfIoo/KaTHg3P512mg8ZqlVtEmceXom/1JQLnJpumwFHifbbxklXdf9UGjSOLuVw3VQ/gruo
Bfy2AneJqjRQkbGKdS+F9eBq8s++BbPsdq3juZjmfaNG+06OA856edKx5HFcz8IBGSnm0Ud3SgGm
4VpCS9PX01hmd/XI8zwt6zPSD0f5CpXaj/3FLpbPfCSNgZC0S4L5PulrN3KtGpiR4kOz7TvFKobQ
7GGtpo5VmenB8qpPYgY/jtOymlo+11oWZ3BwFMtHS5/OShZ3pch+V6y7KEu7iwxSqh2lY//YQMcz
G19tqkQnXVvEmuWgDPdnDHK0T8CcvG2WKO3chAPU5rmeHHzlNntvFZsgAFAtCviKDZpdXGkzr11O
V8Wc+eFa+WCymicGmInEhx6xv4vE+ZYKnLtm0c1OZy9RY3qKxif/S+tZoyWs3upah7kfBycKajwy
oWsPuuZ9rIP3QAbvZNZ5HhGHvUsn0OOCjvx95ugOEViebXM2QU8wmsGvzoKm0Ez6MHdzfPTWAb10
vpmg9+z64rW83c65gzkyTBl1YIN4Y9mf2K6XBnAsDAL1Y49sbOnq8sUrKcINRjKHrZsukZ2WAt1a
fFgNpmLr2GU4DfZjXsmnpVruGZOSRiZzigJ3xk6fEA3x9kjpOOeMbh1GZtgFtiwiw8nfZ0PUUWkw
Gg7BOQUKsc9NVX4tmOlRkXY7V6XnImv3RSUAXJfiqGbKHr2NTZU+Muruvli7kV9SWUdDRyOTsnqz
pf+KIiWjnvfN5BFrWEW76ZU45ZL1GigmX00v75IFFNWa52trQWdXWn5arPVpaOR7ldaILNYBKuq5
xMaf1/5UL/lBd8R3YEBoLTbue6bOfkDZaybQp/6fk/gXhqiedWUYkRhSLi7eh3IY2ZdsZpHbwp0A
v1Lp+d1xTe0Fpm24dwN111faTy61J8iZDPO+gBP0WY43tntr0n9nKjOscGZ5Yb/ZoehKDXJtfmlV
pqHTFS9FatRbyuh/1WrhtID0OrJ58EcLOKD/yHBXkHspcDy3ObC9fd8vPkcLs5TroWeEhqa5G7Oi
dmFuQwztfuW3pZ1T7j6rVuxT0ZCcgF2s7fFau9rj5AJ+JV1kNOvPbcR5iPlK0eSAVyzw3jwKk7uR
U3dh9R62dHfPip6tmwYPmeWffbV861oDcpU7P3bC+1ZIbh1HcZJOFtputfcLx42lPXUhyzo2lVPg
6zv7aeI6cfTqYwpquvTybGbeS2mMzOHFHPa89EVY6/3is+ZryE8QZt6mqsog7Of8Uc7zt5WpJ6ET
+lJp8fe/ZFyWwW6VzWMgV4zEla12qREWdh6npnmxRvPBr4og7Mzywe955CyX5czz3+SIGSsSXVHv
uS/cQH6vSdVBoDQXZQ/Ftp2S2KvLNLTXcTfboN9Dqf2aRvOzOsuDiQ9gt9qLW6KVWzxFjbAuGc5A
5PrzrrDZTyrkz1AFoPLpe9EXd8tkQhSt+aUKPNZiZ6ASisdVZGwVXW8SqmM92nzRoWfzlmfzh4GO
t/EX/aK67Dqs/cHSh+98DYqN6yU/Hc1hGGBbpZRbvMnTN5diVHrllo1Xl7Gfnvy+/FGcvCRG+r/W
4gvWZPq9ivGhrUHKC88ircaM+c7dBZVGt01jGiYllbwReBIoxX3Iat3daGvyaor6zinbT5Ek2taQ
rJ33g+w4NQKut2DrPXKxiRCJ9cAHVgTeZ+D2j8Wo78VobkuSGbVyn3mvd/NYOBGX86PZZWxDbkjz
FZPgwBzNxyHI7r1cOwazM2wR7orQHH38KX/OQiOZdpIblSu6eSascEJ33fuKf84GraWZgSu3VA1f
x2uYdVlMuX1eUM0ixoBcxhrE2MlUiO+5N+Zpo+XU2tb0sAQcami5aH4zp7XyrSvu7qu8hfiSji5T
rpSsAwoafs2D1+uvCG8a4uq0a5fyYqiVOXy9XEJ7kHcCVzzxBETz4isc6aSPer//c4zh4o99vpM+
MLcj9R8vyBtojVpG3Wi+Aebd59jssRE4P26SrXjo4qprbFzC4kVKliV/v+eQwyg0HKKuRAZCOSmI
k3kKjJL25cmU4tUbrINVaXcUWGxUwzoL5WS9V43zMzRJLJYhCz3ZvGgrj102Zs9oBtfUrV+1wPyY
k4CKpjiwFGBnliv5FsHn0Wksg00wcmWHUShmB6PB77fjehtaZ8iNVi+HSjfPLCQEmNDSJzuZ2ihR
jken4dxpmh5slk4dVktroskpyPewiTBsOoV5P8wtaJX26LnQNFKc5xrdljTgoy88uk5JnzuSv5BL
/9YG2qNru4dx9r7ImdwrPz0GE8+sMeJXjB5j37tToZz7wOzus3SstuBFS8gagM9ssTddO58as7jW
affiW8kHYzwOc8mZmHSs9JLyLrfLR8NtH4y0/1cmZDaMyrqkfX9v6SagrniYzDwWUmMF6ITgUxRX
0eLnrYr1XGk2/NVK70nQBXjGxR66dDdkaIQdVwcBpTsGw0BP5uvWZeV4NhaRSupjNbe/GqyTaSUP
0gQkdHL8AtZzNNSG5BM+Miffl8atIAkg5VzEi049zorPMFkFqjx5IeWbT4md7asp+QUu/XOl4W10
OWCTm9bwJdL8kmjznWXVTwSo7t3O4XQxUlJJ1LrNykPYjs2zA5F2KrqcOXnDSscfOEBlxr9CY8WM
oa/dOcc/Mv1hby2zFxl0LVNrPgojvZb28CsC7gvWZMi4cuyTY7psY+2Dt2BEbvc72nrnwKt8FUNZ
hyL1dTpT/MwC1aTuDerF7sZDLEfVjo9OwT8z9ujY57mKKArfCoVCzNZwO1IzKTSP1d7RUhXmRiLt
UILEpWNfvUTutM47O6D93KwIR4I3o1nT/UA8lIkun6PBE+9PTkQdU8dWw3eUwcotU3vH6LVTi2MT
BlPNujOSkKEIVpp7MHh0yL3jgmFZw2O68DbnfnnpoKbC3ui+jWI1Yg72uMjQCgZr00p9Y83rb6b7
u5xdNuiG+qveW13krzZUoWG8FzmCplHx1XmK3GMtTfCG2nwNOnCTtsrePDmOe9s2QIUgBTrmIfu9
9yvy4qCV1orxnrxORMMiq5RTZK/c5pbE93AEYnuh+ghE7pO5+y8+Qjoa43Kw0vVCTX9HGbNxkuw5
q5Jr5+Svnl3rYV9bHxSoRz7Xc2s4JxBdvEjhNrGuKmw4zfwwOo8uJOu6bclC5dsdaD1VM6+MmvAw
MDII0OaqxeUrdm4yHKb0VtcXB8+e4EDB3+3kRLb5QF33WgPmTIoKkvT/vQ97vYw/lbe+LSJ/ylen
3QaOzVPErkbv5ml5gIolNMzs+GuUN+VOL6eTO0188uU11Sh5Er2BevTgxB05XhdfP9hu89i04x1W
Pd/4EqCL9rjr9XkiA+6Yt9qYf2y665AML0G3ADR57VHzl2PhUmQsKr2rCgz8Ftx1X7js4kKSSLil
B+CaWeaCFcDmjInWOFV9NLv1uibNQwU1qAW8uyux613V5v2DDLobCFxVX/NUPWfrIg5LiceWVCws
Tef+11rUR9LreiR4k/daY8pNNWc7h15gSdbHIXnWVhlnLJWykZukdtBUf5Y1bj/8xNkmhaFn80Fv
vZOuF+AwDxUDEc0h2cz9LbizMmvA45CVTcSbeqcX+lYuTGDXy13jkHSpxT5rnYe5f1yhlHo1eRdC
Cm9t40MlOwl4HIIthM9Xrwx2PtbR2lv0OEPkq38GxEBEanbbp+Ohc/tNOWW/ltD+ZYWK5zXTkUfQ
DkVJ4qqvF6DY6TVQ9jYt2EbbqgpDaz2ki/W5DM8qKGjFte+8vE+pizYMXxGsIwHGopgZytcWpQ3o
7DFJums9qFjdKHbta6y+a986yba4Znn5TwcjDBhSK7KC8ZdVfQgCSuq2eDQSc9OZFnl0EmwqiDNS
IgzDizT5aGswEEQ1Jje5tKLY244/hUVJlI0kgEd7MUG1ln7Jynv0qZEjmslvhOu7rc06AL0JniaL
piFNYyjos+YWMV5l7MNUuspRYTrho3YWjOL8nTTDWdjOdiQxZJdGFw3TfJi8bJvrKBBq9Y44XViw
2Z4M8T7T4QeUT0PWVlu3ITK2pJEXpFsYEoJ9+SNa7IFc0Z2F9L2Z+nwz4ZctlJATWZ2cKrDxEZUy
JPuqYhdTAtyc7WTg72sQYBt4cXKbuzTjSkWbNU3tahjLbszLGFdnv0zjl23PUyhdK8ZyZ3HqioOj
jXVo1+JhzsdoQn6bg+JtrrytmaJetvW2M8UpKdVLmWoHb63PmjFvx8bdKHLkLngWARyY8SbX2PWR
R27GgogatMmFGMmdEM6FvOpL7/T7cWFPRjpvDPFuOup30bR9Pd2oN36BwvqbjGzP6pCNiaQ/WVZk
EFhXdr3VF2+fKGsbkGz3CKXOfYNSLK8Fl0KXFRcUAxzX/E055WZsl+OQi50I3lvZouZMDxCUR2bz
ZnvmVYADmVob1VP95NX6zu2rExY4og3g+MPqUQD0Cv846IV2XG39e80IKPSD5tIZ88Nhe9Ky4153
+NM8Duknivmw5IAWtyYbrqqfyus4eWfPfF+G7gIB+RPY43tXWo/TcsmVdd8uIDH+3yqevGr6TgfO
hVsSur9OArIGNV+z6a/kErvtNyZSVE7w2wnCfuuTVmEVI3VNrWm3om9yYw70p1QEpDtMhGrD2Plr
91FwQQkSSAH9azUTkBUSskxyHaWwBjR5KesyBZspCAsESb2rhmSnVjKSPh9Hv1BBpxtjRFQ0//Ur
PiM496oPm76H2Etg5Ubrry0xLlGIB3IIXVVdOrP4wh9/q/zkwxiohQNlMSS87d8SVpRt0iRpEXGm
g++n6LCYsDSRzNADDlJPbeO+L8b6XY/qIDxP7I0S8GrM7+YFTdR8bTp9kyLEWlkaObfoZYuyUOqb
Ksu2jdNtuOLjwjOubv5mNjVpdDKSBC2ysgtL+e23zZPRvxn5i7C/q5bXzOg5jklADNXOqsVOhy4q
JiKUFz1BJnefrOTX0ZZoylGm8upYZ/0j1m5sdGlE+DvU7YGNBvV4xROhB6/tQ+INl8q4Y1VgSGKK
j4iY2UTgbwoeyqWK1UJszklwSCWbmOYo0Nhs5ss4z1B3pBcbo3P2ne7kB+uuTse4cfl88vFi1X1c
uvm5axYOrToysnkPLEdEA46aH82iLxxyF7xTgf+MPNVFmNxCCsiY9uJFEJPwCgzGQe6ziPv1mMxV
ru+1rGXCl3tfO9au6Kez4PxmWUNE0fUo0P/9vP7rDTJRyRTLmhkdhk+aXj2MjX4NLK4FBiJo+kdu
L//Mxoibyn6qnCCsdbadGP+U8N8HnpixRWiErrL0t6ByIzyguOJF9ZipKvgfCHKJI1sOw84J4BUH
5AqPtCNq3eiKcBYqGg1zp5U3XnGNcLojpavD4Ax7k0kFOvlST//OW2N3a6vhhEOlTXdlb76khXmc
gDndFnTWeiu9ZtPNGoBcti28ZZeSXwy8lzronrxO/tOT7JGhAhdh+Ug7y3OpkzjKp83oe5u8h2Sy
3pLmYxi8rTIBS1NQCYZOEA+aQ7/2twT29/6Q4Yt3TwE/HbBiOKXkh8llM+QFW3JVzXPd9nxpPgRI
vvWktu8SJ2bvyXYi8Duky44APQ+UOo0F855nsUkE1jA5C4lg7vgyVBUexcKkgISN72RDAjVELRV+
OtwBLG9ny41ArEKD+rjxWEDYDxFDK3eJxnobTo86M7d21R8Y3HEsgH1KUSOOvgIfbnWDVOl8FeMr
2R4BjNAs6942ho1PBy+Y86HRui9rVNXUh4FH+VbSk8gCwbLTXgv5nhPosiF07dy7W5psMxT9qXNu
f0JHcZLFXm/tG828aE61d5w+rkldNElKKVEfjbzcKaaDGDPPMuPSWQAUj0uxTcW4YYhNVJFWVw7E
eWYemBS5DzS1WZpk69hz1CqcBhc9ehqcLSssTnnanfHUCGxBpejuU014tpCkgSwt6joFffKbGd7e
D4YdkS0Utb9ZqzdO5z5Y07Bxc+coOClTt73rrZnQdolCseBXgEF0aKEVXxOA4XkaNYghM14JJzO+
QD0PKwsy6CL2VbVEQ2B+6TJ7Z/ZGONYj+5zn78bjBl3qONBZdFFI0Fhkucq6TzicA5O5heRPy/bL
b5901u0KmZ6M1tz2OnEykn4y67ez9pTyKttUSxNDZUoUN3aIUoG4YdHrl7waQScRvLDaq8alV7Zj
26S3X+rXYS7vnM4/GpQ6s9t/sTgPNY8ZDAup9JaabDIYQ8SN4S7XdDZDwt+xbk2vHgE/QZYvMGis
LI/MzJelIYUs5j/beDQYjNAZZOeU9dZpz8tabO0WTsqpALdAf+DkHGtTr7CjwZ9glIOasULcd84A
np/1XZbGvh3WQ0DQ3fXK3aq5uyE1znZNxrT6IwlDUbwBtOZ66eJmdp4yoz/n8st0172OYMMy+1tx
tLUYQaDzY1pDxIvPOLOCCy1Qm9nR+Yy92POZHVHYm7LLj5Nxssb2qeihWRy5cVOUoiD7NhcVtSao
nmXuG5QAC9pQ+RUJ5BXmtvUrBpdpNJW+dsjkuFuK4dduyn+Y59uVu3FEFVyYP8Gk1DAjgl334kmD
DKROitzEfOQDPKSzde6M1A4HTW6NLNi6xvh5a5wDm5D4LUI2fOuGfDHNgPQOO1+G4b7Qp3ubw8dw
NWxsFQ1WdmFIx1tpavt1frFR6IKUuUqAFOg93Vmz+t3k9dO+8YOFHHMj98CHHjk3PTgPPdJ6mk4c
yAzvfgNWnU6zE5yEyE14sPJd5Hp9WM0k2PQBUxZQsktJejYt496z3f0wV/a+r2pO0byfPi1jqpld
xe7WuRJcyZXDiCpfzzczuO1u6X3MVDxJZCYMnFxc0e+WvVVjCNER/i5MYSKQ5uv7etWLsymbr0Wg
8JljrfCAUQZFLbtfxiSH6cjXV/5Y2qdZt9GoDfuM09vsEdgYtDOWY+x1GnaGduckDP/iSx8AE/WV
rGABA6LqloZ8AOG0AO8NGPKedL1RDqcEGRk+tfxOVy3Wa3FJHd5mm3JztW4WWKSPrwxejkd9/sEr
3Pn5HFV0cVlrbJPkJnUF1t5PcBkN59LQy/pBc1b/T38IHgXHboHq0KzBPY7eLZW87woeSj99GHOu
TKYguC0bfl+n9NUZdFox5hhQFjvVxMBBQqlIhjiC6bivOwfblIG3M7O/0MS8MAseLAV0TWuSCXFU
sAVr+tVOdjQo8hzto0DRUxKZWRIhq1OSy+TiNh3UUL4wvca8tu7M6Uu1UD71XXl2xpxhUNOupyCz
c3PrjkdmFyAlCfKG/hZX6SRhIaRHlMzoNj4C2GIM27axdjMzENJ02Wqme0aCh/5dYZWbvZy+69z4
BKi7ytQDF51nc1PONH8t182cf9NgYZPWqLQFepOxlxTQFfHlBDqU9W3PopwuJZ6PPr1rYr3PCiwj
AynNPYKhh7ISTFv2XooeaWkEu87zuClBxad/c4V2GzRE3QbO3tGO3GphocvKQeeqktkcCqFpTvGZ
xvWBMPvZ7F0+IC7yas67KNWt8sksf/XcfPZSeYZ6iRTzXIame2PuDswayTqqSgvLrQUTp2+c5iLU
A54srBryL1D/r5mp3sf2hSEoz6Af7zlgj5U7u2YxmIUofvX0NvaFHnZO3mflfq6tOiJDwBOOb4vq
qQb6kaMDUkGOERt9Lk3RHVU+vUJPMafEQGdv63cmowku5+UwMM9kDMyDbOu4L4p9k+hx17DdYAD2
z504HZ71LDgSKjpLOZBDh3IxnL1dpvSyBDa6uxTAJMW+UjNITVGO5l63mxdbdzlMLLmCoTBTe2Om
47kiVj6Uxgs/YzuC+TwkI4sWAZ5rK2mpt53YM+VjVnKhpo7bbtrlpMr1PVAjI4ECNlmX6buq0uuc
Us3WRGYqA+4jn10bggeEFVVH2E9Lb6FLFU1OOL4kBfioMsf5N9pB53Edc+LTtGoxq/wY2qX1lDu1
UIdaIyK++F7+u1Z0zt3C0BTNfmm6FsUh2/dT+8EW6m0u0ueGF3BGyAio4So5QG+tUcbslBV/UzdT
3L6/hFjx0jkXvTEp1MDf0duNYWGejBV3qf0+waMYeJfFOtwZ03Ly6jz2vOmTsQ/o8B2wI/WrXozU
FR6ez4Pr64/4LVEwJnub/JYvGXEAkVwCJEtPgxLxyCTOjLzKMbDV44rV5mXmycVryicm/fT+rgO7
W/ENcrJVCjeeIy6ukT8mKMZFfOVA60GKqQQNs5KAlXrHCJyTwSyU3KtvWaewBmn3l3+5+imJ9gv7
ZZXfqUSlMvR3YxiOJRRoD6DVpjNjH2nk7BmWzBuq/0g7r97WtWvff5Ug78xhLxcneZBENfey3F4I
2ctm752f/v7onWTbtK54Tw6wgY0F2xqa5CxjjvEvTwhHZos0AhebeemN43T7vAL7CZQY3qRSw38K
4tWQISQQN/q6HUDYSVVWLHInfVfLcts2JOmRW7zFovXYqtZbnlPmC7J1n8QvllHt65ZcZ3DFm66N
7KhsN7oL1q9vzpwqv0mG9KUeuvMCVCRqZfWmVmNYcdqvoZJ2udVdNW5s+5nFntoqm9wCl28Yv5um
ePQk0CZ5D+qCO2iiK/DpxDtPoJ4fsWdTuI19SgcG6Ys64tLh4KDwU2fAW7oHv45tOBoAZYpl1j9T
Sd9licl0KEH7iJuyM5cylbY8QO0wlEn4HyIK31QKUbpIh+te1DkVqKBW2tZMhWWBPIcb1hsIt3aS
P4nsld6QXKmldqE3KBUFzpkOXddAhwh+JrhVayfE+lYVcsRzHtKBNFDUVkPoU8nRn7PY2CFCthlU
JA9D4QJqzxmH1UJPUwAzmNUimSek5nUMAhpNW1uPkvOQwyTrKYHEknuul+4oaPU7hGYeBNI2j3kA
g7nMqUoaap7Yaer8ksBJCYbzCr0zvjJEM1ymgv/Y81YXJpAiI8r0ladqB0MO9ko1SpZpzYVehxtf
Ct80l5S+6HoqQT1gdtkXN3Hd25YSPaQlxZQ+q24bYGX0PobORgWajpHm3OoaDNWwfmSzW3UZPfmo
o9hllTdNkm2GjuKHJglPMucNinMJaEMR2AYooANi9RQslMsmUTedyAYzlD6duojiDlKh7N3aHruk
81St1uUANDJptAGlSN+iyK08Vl0BUBJcnhiJK7At5O9Z+wvC3qUlZbdqKtyDW117GeRAdKRJK+KX
zrPukbM5C0TpyaVa36JhgXLcr8HN7CTRlkKmnNG+o69TLD3B29N53cIMWYsCOIsC7n4hU9i18mXc
AsBzIsqFSZtuRTkD69nc+LGK3Fi0HPqqhP+ZU1tAHrSQa+9cEM36TAz7cF/kSW0PGWJIpaInGzVC
2Yed0wEW3hXrRqVH2rpBfJNyr3iy2hzNxqINr5MGnqlCl+w6lnrxlmIbJzmJqUvvveJkEGRxV4ls
7PWQoBJWnxuD0nJBki4lWbD5zi9BpHMbcIZfUQ7MmMoP8CkxwC9JvRgkhFR0qdma6BYIXYgGWKdz
XUYqEKaZuDapAERD/6vV4cP0hQSYTz6PwlDeBCGNUFMKG6TtWF6lJF5h/AzZN6O0kMoCjI2hcX45
sQBAWNYG58aRmvxyUClMNnEdXnpQpOHD4Q/hLjInCpEDaX2422BP07fKABBh9eh4ueJFrQyclYwI
uAdSEIVmaGhV1lCcAIFn5y1QKzgEuQlRJVaWooq8y1CxawqKI2+gfiLe0Q7dxgqzMNhYhYhmRNqR
ItDdclbw1xM6LIZe2H6dsLtYSSf98rI8ClYjCKvccrB04topFK8Cs5oWKEqwNW3l1rRsKwHtufS4
T956qgGXIYx0SJ96N3i3WlG2hyExc7hUiCeAp3TXoeChx9H1HTW/pvsV1ypLKYqV9tWnd3eGGPNr
ojrCo5yFubWCjpjuwa82DyZI4nvyHplRIfr6avpmeyPlow6hqETIVYmV79hR34rnYhEjwVroZXip
1D5STklqQiEc1JL83QPPXSB0uOMq3B/qVInaJbCXob0sK6eluRQEbrVQc6X1zjy39Iaz2BT4ir0m
dFzqCw5aKMMhHXL6U+PRldSdcOtoIUiBJDMLdAhalJ8AIqjOVVKi2nleZ34+0MjVjGtfUmtlTZ2I
zgjLVNNWoPUcnRVXVPm6DyOy36AAatdVUfA+1K574YsODApdbptDYPjNPshcmk9SkBVAGxtxm3tt
fN15nr7oXPL3WKEqlUbeM7jtrB7BBNoe8djiksuQdCeWgrh2dWqQq7DH/mBRpzTV0feVg5grAW1c
W5T7rNyQk3rA4Tqg17bU+qjUyUYCXaqyQPHQBtWow0ZmyBHdmB4HQiqPgreBIJ41AXqCZIItTRmB
TppvWivNaNsrQ3aq30PnWk8RtVRU1lCEKZdh7qZXuqJVFFAGcT9ocQ/xAs+JW1g6qC5nXQK6MQwN
7SGoBCqtQdbTHPa7Tn1pnUbTlgi0VtcocaBxrYuQdhQhLKBq6uqjJFb1QMrRFFtp0Ptzr22DijcZ
pPet05q/LCnOziI8iTYlnaStk2rpbRfkvYIEnY6sqjRk0e9a05DibKVq76g44XJhi/snWc6WVptx
uTdkA2SEVTbgyVvhXgS1S6+6SO+atrfuS6sxbbX33Us9d6Gq9o607Rz/owddkZIsGR0UMJQIIPyT
13pGmvNA5HDv9IG7EYA5g/eMxXXsd8XOc33cAXVVuQxgoIAlwGv8vrCM9EGprfDdlZrQrvwmu0B1
rn5XCtg+sMX0WyWFctSkoblqM6u4a4O2uex8CdyoB5c+V71+F8ogKuGmoR0at2CPVaSD3xpNce7p
iPsfsedk91UuoSbHtZtLcwqHRacmgR8ZTeOzCrS6umpMoyWzbfPxFOg9FG/QJOeem9LLcBu5pu1n
0CbpY7QZTKHvzkTTG24bkENcMeXc26HLndgQOCo6ByBk1NLxYX0G2jtZfHZe59z7OXSlaBTMNMrz
gv0T2TKFa5wAzsLXVP/RUXIno1ykdCCky8qG+iAswiCnoyq3IkwTPYBKprf6h9v47d6whPo9baG9
DbGEHu3gC2WyqruYXn7qhSsN/fRs0Vlu9Cj1rvZSkUut/VinCuhBj6EuJ/abBHmQUQe1vCJnDFBT
1ARCYAiyjWV5uKDOwspWPfd3kNN5E8wy3SR5sWrpY9iWwKZVxxG4O6+VuH1aMvySugiLd0vow62G
g8iyL+GGQnp0FW9pST4PVQAqSwPboYelU9DrMqeEQQ/RQHd6+ZwrtLxt+q5fm7EfjP0zXMKotZoS
mD6p26ZBmd6hxho/K3HmBit48igi1eiZVq2pP2QlNTAchBsTerAT3IpAiZOlAN7/3qopyEnc8zdd
7bNLRVIAYKNEOhGoR7sAp+GDckqqTY4a1T4VqJJvB7dxHyOxlfY1EH96xUoBKJPNSDwHAyrfelLc
3TQ1QLiua6p84Sk0BHTay9eySpWmNigWKiXs46TNEagRGuRcJaTIlk6tdRdeYDSXbqgDcK4Vwd96
7MykSIFw10qm/gi1asSXCLKxCAfLPIulDPBuUkRrI3fyCy9DLiGWAvk8kGLlIaPss6sFx93JpJ+j
6pGYP8uEsQ1a8Rzn7CuyJdHM1px32gK0Vxx6L8+RJ3LpdeUqAKIWy+cNMui4AgY1irjYqiFWh7KW
JmQ80aypUBDp6o8+QLM16HvtqXXk+F4A7fgaMIJFG1vRUyUqGRWpvHNXslPK6zaokTeXWlbXUmkk
98MfjPLDbAfpzndoJuUS+wQSc7mEXlgWtwsAtdltrujmTnDqfJdpwrCWUgmUDgp10GeC5JcmlR2E
Iys5r4ConFseKFBdMprebsSQE89An+dctjqTMp8qneUU2FmUsuXGW7WHyG+aab/Torp7G2rFewSB
pYnsdfVbL4UgDkj4dypKwxunLl4q31PopEn6uSqhLcAGqR0oDKSUebjfUtcqNkELyhnQlXKmepZP
iVYdgaCqUO2r2G+u9EhFXZcr3K4ys+AcFROQqw44oDcLLZVtE1W/yAMZuJE375FKUT/VTTp9luKi
TR0Zd0np0L/XKTioY2soVamBKm79EcWhvpHA29wopgNEU2jBo3iulGwHIzT3QIgF7CeKvOWeEOW7
pkdKTe3ccFuj+nqht4YIgHZQliP5j7xHlPU7z2uERR0V9EeKZngUHMvP102ggdBzAufGdfQQGGWX
X5RtD6q0iE3wR6WsI2GBghtLUaZgrmiD8pBrVroJxC7clEqSU5KoVFAbah/STDMC8wMQO14AapX5
9Buy4dES9fwxTcDfQhImKfVNgKNLCTweJ7FRsosoLvXeIB3isWw4APZphlShMuf5W7mB4gPFSJcg
m6dpQUHAEOPL2Hcsg4Jk7nLPUhLzLqZ8hFyFVSt2qBTBvdyr0iPnbboU4jAHwFRQICj6wXzRnVJ/
0utm7Ax1BbqUmq6KGHUqxnuuKT09bha8jFzzomybcoe5oLk1Mp+On9cMmf8g5bW50QAUpEsvrZSH
UoQzYRVBtGuVVlkjN5C+9mpjbBXUkjYRaa3qarZVtNIi0etbFKu4ciPFdKG6srnKgwDhnrIOqY9r
0Z1WGM4SXuzrUPcVWtyWtvX83lkJbis9+0CaN7VLr7IwQF+YIthAbsowBVVD5uZkFU9QnWjgZAMS
jYYzLNAKR7YspzvZ0dmh1lukF2FQ+mgWK6MSBTXBRapkd4JW1L+jRidDKzLqzppeD3eZoH1IFpLc
tHEcIIGCzFmlgBDwW248BQDo5x4Sx0cGZeymFSASZ46H4L8GuIMyGzXHcwTodJAmkrcBUZA+yl0U
XtWtEAg7vp54V6qmue3B6F0jUCYBNUZylCs7wtCVJax1A6CIJkn5r1KMfjetml0HWmxdWyjwb6W6
K5cmCk221lc07wRAg0gUSfsBDvWZAKhpmXHE2E44mJuW7x4sQ6WJQfu5HGhsmmvd09J8ZZkJep+R
QGEQ/Al2Gz35hy8l9baVqfYXTklrIoi5WcpZ79+olps9xAYECcMLndtR42BFsaF/ItlCTVJSEw/J
8BbWLkLr4XWQB+KVbKLZB44cERUrjDFsjY2IaVyGCQr8qhEtBUXHubVPmgZCBGCQBNGJRQPs5LdV
QGFSaOzsQxnCdC9Z4RWiMN0hbPT+0kLwEqKfZKEize1y46bNm2a6Em3KRj6T3FpHc1DmqpHjC1HF
mrP22asAHYTqBuBftsjkCl+NdMiXGpvNunSF+A24t7gRswLsG/vSWksLFwJFV79pTtqeiXUWX+pF
pmzxrUGCmVbHTR2JzaunJuKqL/N+33PDXEhpi1Say+jsrjSkBT2hKF33XnnupUl+a5KxMyfAEGgI
FVric+838kuQxBLoZx+4Z6BeBm4m7j21oMMvhfKW0ni+SyI5WdemLJLjWihlUOLg0iZz6a9WUez3
PfY/qtHcCI5Z3bu5mgLKCEuTei3AJKHhkQPcTqgUh4K0yrvC29YmlRqhaFC7RmppEeRt9y4i+XUF
6jRdm0Om7AfRKsE9D+WlJ6TGRQfLfdUJaBZidwJqJ5EQnRtzgB5Ppajt0cKo3e4+yAT040zNeh4G
GTWUoRQR520kTTdtp1SiVVxT5r4MYZZ5yJplzkMhReSyVehcxS6ivwvY4vmNkEioidQaagihBZ09
qDOEvxN/FdWFcRFrro5ySvPulzDSMwMEazbmkAqn/coo9Gvu2soG3nG6K2t4Z0bLtlbHvu6CMwA9
S3UGrb2cXl1okCD2I9oNOnt2kXSD+up2CSU4xzeHF6wVgH3oMVhrNxXyFzkPaIt7tdnRqLSo64lt
dJUDKYKjQF9PR7fgzCoMLkXATBLbj61iq3uxvsHHsrhpeZc21ZfuDtBts/d0h+5ClIebOG/j+5we
JKSNmpoPHR606JHbKBo/OQRgN51VBRT9WmEvBA1o0XDNKkfZmwb1kd7xmp2GLgO9QyXYdYJOJbb1
2fJ8v75rQ0t7yMxMpPkw1GuTBPJXnAo6NMGS/lPVp3SIWrdTI6hxujwgM+dAVm5U7LJUdllEo8YL
FbQ5lJSCPr1uSwTx9WygUSQi+RzGjn7HTTxZJAD3bcEn8kINAgspMhwl1EFTkR2mGyyZ1C9ol8Sj
Xj5yRTeFlbQzlkTHPI+++BEZoyPfV0sn1IFF2cyUl8E70w11BKHNuCodcfm2FLBpoq5jhyVJ4sTp
SwH8k7c0sV5yu1qBtVpi3GELdmZDx1sEZ/1W2/31L//1j/9+6/6P+55e/+Gm9Jekjq9TP6nKv//1
qG/U14gTI6e4aBEr6olY2q2trKK1hbLdJSyclbpmgwiWyowbo/TTqe37GCd+vIHcW2EoEnH048US
YOWt/E1zhkbRQloWC/nMuE7nXHl/OqgRUzct0iJmrfrpWv/l1ZllrbWcwgq+k2jlL3ESWgt2/p5J
S8PWNujqnaVrqlMb7wJu2eknLI9GjFMbK2v0MWRfAtGpTcZbNcWg+1JaHJAQqM7RHVrJO+syWo2m
8eZ9+Kteo/KxLNAYWDQX4gq57+1wd/o7SEestFSsxfHgA2FjaPLENDVUsE3wSj0/RDSAH4r7ehOs
kTLesUcAXNlYeywGVt67c5iJe2Ts3+KOP//y3MdLeCSTqh7UTXANydXWd8kH+nfrYuMsw8f/JBqb
vW7Ipg6WZPKkPRW4t1eFxcG86FbCgvP0eiiWwgWcOlvYBdXcaj3iX0cnHVUU1j0lT2USDyaML4ZF
kR3UQrHdAr1xSbnWRbD5prId5ePVBrcuASZZAHSGPuTp8R5ZSN/CTyzmFC/koE319BAL3LQFkhzR
akcxAYw1Tkf6XB+TOfwt1MSKrRZrOl2WmB9QD9iIt/EH7c6ldeatEM6gEAcPaTH6zJFIzexPR/bc
r4HVyZ5L4SAUjAHpRzf/0FBQZh7PvcWjc5QMwUJAX1Z1Y+KFWcLkrtWmTeF8gwpeZTvVpvy2NPxd
u0KC0nZmXtuxDZAx/RlwHPOXRaEZUE51F4AJZg4raQUIeo2hqWesEKpZjsbk8jbCp6acOb6O7gFf
wo7T6UtYgBfOAJ0qPwTZPX4UEQ4AnYIIsDo3WeYe6ORI0bEsEIu8SA7mr+FpNHgHO8SFeaHstaV4
9j9317a+Pc3JIsSqyHL6kKdp5g8OhcyiV6+07ub0Aph7dpOl5oWWGNVlhcwJYhr0O9Un2QIvQcX7
dJwjS5odWsOkEjGT0Zz8+zsyi1yF1eylB0281mjad8pz27+ejiEd2ba+BZkMhsuaLxR+nuLdGNum
hF445ItMUmmhgnsFBFpVY6ssz5SFTlcXCSqA2ae/w7hfTPYTzWInRCdM0Q1zuuaMGCBWJjndIdpV
O4QmN+1aX4ezrphHXpsuqoqMKaxoou80nfJB4dRqnygvYZZSrEdHIH7XqBi5qTUzoCMv7lukyZwv
VZoRukFSIxtgCgRXfa7wZfLiYmY/PBqHfA0jeU0yIYx/nyAR6g+FpXbFgVotFIVex+2qztm1xCSa
mYvjXJu8I138EmqyTRUdUNAKkYhDljUQma5GKizNZzRvcEasZ7KkY3not2iTVyXImpTFCCYd8MLa
V7vQFi6LrbPulvIaBJaxmLVAPrJLfQs4eWMh1Vh3EAkYnQ/r3k5ITvyL4TLdJXb2a+4YO2Y++y3a
ZGG3NPQcD4Xjw/Cm72U73yAiiVSDjV392rytZ2ajfGzi474pm5Kl8wp/rK+ce3pfknP6loorJB5o
z/yWAxgXCf6UqiZIOaO3VT/J0GNGL0HQauo6ZvI0FEh4FoX0JLiea0Nw91dWHMQ2sr3+mZrjn4Oi
b82lnDamiePsQlOqeh9JIJdMzCN2HQ52qJy08cwEOTbxNZEk3pJERRSnGXxVW6WuR35x6JQPsYVI
mCO0pMzZcY9zejrnv0aZbI2S7uOqFAr5AcLDq6tYe9jg9umt78dAFJEdnqxRtPi/KU5SKaGsW9nN
s/i5pz6eOyAhTPS+pJkbz0wUaZI3DeAnyiCNY7xdkB+/Mqimy3f/wUB0TWFnZTg/tiKrakQ0m6P4
eTANdPb92zzLtkaYnZ8O8/O4Gh/YlziTfahEk0RBDy1+bqEPLI21tO2fDXGj7SOSejOZ2fV+nExj
NEOWTNEkr6fg9n2DbYahyHKNBycoorfO4qxfN3WWL30BRY5A86zl2HpdUbk39ybowbfTo/0xAT/D
owCko/Kq/5jmUqJoKKswO5J67zu3avF4+vOPzgvItf/6/MkErzEbrigCMvs6qlcQK5In13w+HWNu
DJNH2LpUnBxcKZ6RR3JHuyBOxNMRfmxv41MyOdZRv1JlQ1O+vyQh0GRaoUL0jE67JGyzZO3kL671
cjrKz017EmYy85gBChp6hDF/aYtsF9sdSO9Fs7Q23CevjZmZ97P4Mwk3vrsvCboByKEXPDd+btbB
NQw7O0aYcvFHXYSSHPXQdTuT187GnJyCjo/8tJ4SE+LvNZ6GK3r0zo5JbuPZBgln0c8m7EenB7UQ
7lqWiTT6mJ5+GWYUaiZQvjB+xnp7kcNGyfr70y9uLsJ49H+JkHWZDyeVCIKBtKuMiXN0cTrCsYKK
/vWAHb/C1xBa5iWymhQHavO2tbDW6CmtxWf9fLzmCPtgjz/ebb49HfXHtJctghqSplgSQOfp0ZGk
geJmAad6bYJEx9xnAEfR5NW+jfPd6VDSuEinJ+GXWNMDhEpKbwFX5LwlOVLf8yWg132Cq7y7kfZ4
bO/ULfXyC7Tm1vHr6dg/9iiGSXPNUMdilfoja4d+5rahwyEMy2jhmTd6ABK8mKtpHEtvv0aZzPxO
1zNd93iYmmdgRfjmmjgfIl6VoUUkH06P6OdO8jkkXTIlRZIxoZtsWJHmqvDTqUyJN8KVv/X3wpIO
xIe4Qj9xVf5Pz/4xGF5n9Ak1rpHTaRLl2NqVYxmMFiEWmdizaM7vmQEduUN+jTGdHohCqrUGuIP5
by3UJepHKxwzd/oaLY6ZqXh0Ovw5nM/84MtSM3o4IH6gkJOFWD1tjepXks68n/HUm072L0/s8/V9
CQFMqFFLT8pRegGFY+Q03pWloK+RNMiiNwUtldOP79hC/hpvMh2MCvBranWUY8NzWj+LMFmL7R34
w5k40o+BfR4pf+61k0CDBgrT8P34WeRO5dNJQDJoRVq/ROzEjrZY0nIDoUS6mruB/BghgXVDGlsY
sk5FdnKWmRauCQCboucYJ8ns0igf44yrRjmTzvxYxJMwk0WcdLRA/WIYdaRvhwihlm0dXAbZh6hv
Tr+xowelbqJwaarqCAKYJDWarvkAq9SIg7J8yH5Hq+5RvO6WpDbAyW9ClrEyc4rJ48v5NivHwf0Z
8ke/CR1aqjIaumXr7I3mzNq/FO3Q9s+kLeCFBzhGMGO6pbbHdXNZbBAkPQvpEv0vR25MzmtM2RzA
T3yNdtna6hJOAxohC6gDoLt24/D9K3wYTz/uYyf416FPTnAzcuQegED0bPneamiuWnhzpyP82FUm
D3eyMoIy0eTA5X3q4g5DWuzPb8DRzgT5cYhOgkyyhMEwfcstGQaQA7TE0otcU2O7AeMp+e1dWmtv
uS5BrEjm7kzj8zk1dSbLD9mawmhCRmdeCG8AWoYF+hV35CbLXFr0W3N5+mEeW+30QEQFVJgkWsa4
TL/sn34MCExAouu5N0Qa67amv4iNslKbp9NxflaJeKBfA4373ZdAEfrMptlJ0bNLV38d3mZrjAUg
1bXXJT12Gw0yW5l7ibNBJ0s/UszcET1xXPrikks7YHwbBUQIuzSy0jUa5HP79rHp/2WY5uT2Lugi
8tYpw0zr205/dubykWPHwtfPnyxpIc8KC4IBkz9yMOWjxFueNRUwzdfOgksYNduZ93ZstX0NOFnP
BpTivtQJqG7g1V6WG9Hdarb85Kz7NRrckIVQ31zqxcy8/Jmmf58v5mSVNxJ+92HOxFQ3urRpkfZc
QI9bWXazhPNu3inGyl1C7f2lKDNLf+4RT5a+YGLeVxocgOjfIyd5rmFHFGFEaeKx1MDrRpni9DOe
mzOTJQ9iMsm0Wo6ejRYZlA9P0FanA8wscnNy1sbItfR6xaRE4l+IbizEwXp/BR5v7qUdnyykCLpM
UdL4XI9fFjmkF4fUvBsPnGQnHpJ195oh4XuHjPBHcRuuok2OiG8/M7yfOfrnXPkz7OSNZXmXYbFI
WG/XrHAhX0HLuVQurA0mqs9z5efjb+vPYNO3BVsavDzTI2yaM3PQr4VSXJ9+Xz/7jJMBTV4YluxG
a1ht9JzgALceUQ/5xgGqC7hu4W0DG4X8Zfs4W8Y4dvbAuvv365scBo7VlAG64by+G3EPN3rt4K9N
niKvUSS+mA334yYyGeXkSHBFrymcZlxoayCslGjAhi7ac/hJq7lUaG5iTg4CMFEgGxVC+QgKJxlN
78HDRC51nZm1PBNInuz/kgeoguM+eu6owUgNGL/bJJq5Jf4/jrV/v6dpHUbOOiGy0Mx/rlZ/5HUS
3OTl2IFWluUVmOzZxvfMpP9EynxZ2JiWi202RqTTLj1pa+8tp9GOI68KuklERQS9oMUc/mZuXX+m
2V+iSoWH5de4DMB/0m4fmUgLJNC4AKXr9nWuRjPO7mnm9WX2y5NdJAcdPxgG0Zoeik/54HhvWWgt
4Sh68ly3YjJNaFTImmzKimKp6F0o0ztJVcCDRxsgOxTlTkMLAO895W5mExlPyC/j+YyhGJSLAbio
yg+Mi6z26FDKXnbwdv2Hvx22GOWcqVdwVG1kzR7n7o3Te9ZnvLG2BbNMof4+7fOkbu9xoeO2n4NH
U5fWGtn1NW4PqxEdZp4B45kp5R17iF8DTvYPSVJQ5qj87FB7ji0b/l73cbMS2t3pBzmZ+z/GNdk7
BvRka0GrsoNFkYmyKMTTuV1jckB/htBQbuHIlCwL9MD35LjKZKVPY2d4ATvqd8iEKIdCW6fZXOXs
2FC+xLEmu5PQx7FiQNB8iYSVEf8WIHacflaTNfQ5EAqdyA9Q2teB630fSKTkiev6WXgQ4xhFhia6
hFixr/pgE+N9NYBzmwk4SdbGgAYNZkmjpTAW6CZpooMuZR43wC6yVD546NfB7do0KhRhnfp36K5M
vsfpMU63pX/GpMmkqhQEcav6PkgELYYMdm94yJK0fJYELdj5Kn4yVpbjCla4yVUdy5Fdd4Z8KyM6
tA8QZVnKCDVD5RsgNp/+PpNlYOqWJsoylhAW41dFbfLMVRmxz1KLpNcyvQ7zM/SdhvjxdIjJU/4R
Qv4+YsDsWHLXlfSaI3kJYbofue2QbBXtOfVwKQ9mhjQ94aaPeFpAEbqs1/NiSA5j5WJEmgqADtn5
lT3XgDvdXYiXp0c4Tbl+RJw8RSVCw6htxD8idue0UzAwOPOX/VqxwX4v4XmsZg+4I+uR2fvvmWRM
nqtgNcjvUV2gVA9Ab4VJaE6lLzpTAK6DG95mGzVY+jMvczJffox0smSy1tJjMWWkqrRPk1sZlqmw
nXmaRza0ESGkcvSIqqZPl6VUU5OVBmJUa/yS0cjhMBi23hoE+kN8jnPOsnoRVsrMTn1s2pgyR95Y
wKR4KU9WZqoiLZ61QXgoi4W+z9bozTkrcRfvpKV3BoD+Zi6HHT9wcsaanLFAg8DnWgjmfF8YqDJp
Wia0yUHcu9tyY+7adbmTt3MAwM+i/M84+CZSEDZoAk8GBu3diHJFgnkwXEH9W6QIg8fuOu4Rm0W8
0Ln3sWpR1JlFcWSmMLp/R52uwgGUhuL2fnpwnEtB2TnZVWnOXXXGKf5zZGDVJEtkdD+QuJhXdoLD
E7Rce3yE1q1waNfxfX2NweNKmpkhRxYcI/oz2iRlENVMj7VBTg519ZqOAkz+3NZ15AS0EHYZa+cK
PaNpQQ0+qtBB8cVVKnv2/Qd8FTGw2Dsi1hWJfXqVHXk9dBNBHJIEGTLImu+TT5Y9oSIR61/gcG5r
B/U0s31IOtzLTsc5tjdakm6CyzZxAyRL+R4oLDBKaBRBeYkhNmyMJ5yjFuGFYWdgh6+yh8HWz5Ll
3OZ45FVZ0ggwhFShAX6djE4sQkr6htq/pMld5zyKc43gY5+vmKZCGi5a8CUnS8otlNYVxLJ/Ccw3
X/tdNzMz+9jnY6XF1gAohYbz+Pa+XF6QxO6VDPFrBJL3QfXq+len38rPz1dNScQVmY6Gqevy5PO9
Vuglo+2lF7zmGutMj59Of/7PLZyMyjAtnr3If9M+kAw6UzWbWnoBpUjNZh8MV13wlCOteTrOz1n8
Pc74Pb48J13BJxHTaeLA3nNueoQam9kS289VSRATZr6icT7gofA9SFyGHO1OJr7gTYEpZYIdSITb
WtG0/uhHv4g0f3N6WMdez5eI072zyTq/i71Oegn11WDc9ejqnQ7weZ/6vnPiJzoi6gxVBpExzbUx
CIkGlDgU5BMXEMTR7SNPgl+8xMtLuHE3CFItgIJsk00+U4A4lg5Kumaq4J058/TJ0oRnarlap0mv
bVYs6wYPubpbOAU01Apka4z2Xh3NPM7pHvRHCoq8Alm+av3cDjAkSSl8k4IiDFc+mPty08MkX6S7
8X452BCeQCGb9ulnPFkDP4JO8rMmjNF0HwZSawM3Xkixcnqem/2CPWXmbU5WwY9I06QMS/rSrXrp
NZRuTPVS7tbZsD89mLkQ44z9stAkpQUHj40aITDTUeJPed8EJNl/EObP68gPGJ7fx0U+JNKr3yAY
3lyCJlokw/3/Kog2uci2upmXkkuQwNngIo7TBC7P2Bx8Rvmvbxy78pNz95ZmuFhivzL55z+usvfk
rire36uLQ/bf45/++1e//+E/Lvy3Ii3Tj2r6W9/+iM//Z/zVoTp8+4edVH7V39TvRX/7XtZR9S82
4Pib/78//Mv756fc99n73//6ltZJNX4aujPJX//5o91vyIRjD+DfbMPx8//5w8tDzN9d+9XbwS+S
v+w4n5Lf5Y8/fT+U1d//Kkiy+jdjPN2g53H3VAzmXPv+x48U8W+GJgL0A8o8Hk4JKtEefyMrfyOZ
kHULO5yxSa4zD8u0/uNn2t8Ab6oWKBjuDeMN4q//egbXf2x9f7ye4wxJUxxXzZct0hxBO+qYI3EG
W/IPWlkYWU5noop+2aJ2ZyfNEmc/qMTauv3ovStWwYt1LawRR3Lvhl+j4KSNwO1a3SNia/svzVVy
3m91u1kVu/Yjomvo7Nt+adwnv7wNCuyY9uDXuSjtbiXbzgXyP29jezHdVLuyOkc1QkZ+JsYwHI2Y
TSajfWb3OkYHdnqJeRHC8UJ6Xmv7Hi4+3u0h2oV7/PSg0658ZVuspDWSxzfakz70KFnfyBsEVgbq
rSj6rPUNYvtLvBqRlTRWPWCrdNHawyrcc9PaGJfxk3dlyhtlDVCZKhz2C1Tkok/8SIbCJi73z+id
JDuEedbujYFY022GFeMuWZX5Ir3MQIsVZ+HW3Gvb7tF9d8/hiuEzsu22yjr8yFFc/+Raabf6uXKT
bNUVqrc23oF7bV2ONEk0TH/Lz+azuQvWxrpcevxCcSW9juxFZ3crLJNt8WpcWgD88Lld1PT1hleK
Ctm1c2O+qP+XufNabhzL0vWrzAtgAoZwtzAkQVIi5VO6QWQqM2EJ759+PmTVdEuQjniqz83p6Kio
qixpY/u1l/n+TeEhso6kuzXsJYpbLNlN+Kjghi9HQUy39Q0Uby+4B4wOSVNEexOVqkeg0CLD913g
cYTKQgQaG9izVTxVT8FLnVjSPrwzvOlW3SDGs6uPz9VvKhVO1DIPst3dZ3OIMb8pfpIsh4SlAxpz
sPjDYABHRAjQNl3hin9p1d/nUGSznz+cCXGyY4Ja2Ca46TcQNpKreg1mJN0nV8TZHuK1aYtHKr/t
zmnWxk3vYj7vu+2cy5PdMT835Sax+5N5M7mRl+Lnjue6WjvfAOhnwBMc+yileOd1am0EHO6Tjba2
HWyUH1lto8+0abalU+0HOzpBPfVgAt6YbnmAOsCEKg48Hzddw191xLXmKBvNyT1po29QGbgTbGkz
PlcgwPfBTj71a/MBAWEdSZNrGNskkuKXdlcgRmk0fSw3nXe+Obuoc+0xAzOn21I47mVb/3k6kPMK
8WIPCcJOf8suHhsXPQseCvOWML/r4xXdYtRAh04/DK+8TglrTU5H5MJK12gFeL0NdpxPnYUUn/r1
ah19q7ZTdWc4LZ/uk3mxDa6nQ+bgRgB4sI7pzlyCXBMw2pMhZb9O1ASzlFgdvmU+qqkFqtTpPYNJ
SuzzpnCbvW7HR8NpXHhBt/66daj4fKKrtgC36MVwAq89iMhkOUhe02ffCq6UH8hAHqTfsUbBbYf+
DOmif9U+M6/+rvwWQ/2kBBsBNEwwt8TBLt5JOw2a/sF8EdfFNdnnbrAWruay7Jm1Y8uHcNcjOcGP
fBvXolMeUYM99A4JXaBIbRX94t7hiygsRBongBf8fWa20DE8J3QUtKwdAGABBBCT79sfZtdY6fk/
Nas8rE6ktG7FU/ucgxu3AvKLiM2A0NCs0aFC5pf6QMND7OUAcVBEshW34qWtXfvE9AdU+Qi2oI1s
V1T7kmd2Vx7TbfMdHb45a95eoXt7g16hDUZi9O0ht+lojpjnCfzvPjcsPYOeYYX3wl0RW9ptYBdu
6cnW6kmGi2rbqdUTt0+cbHNT/mgReWH+6UZknTPX2KFipTr+Ztxp7vlR8tKD/z32fFvcgMn5Lp8t
1Eae0Hu8VX9Ga3SR71Qn80JPvtau9WfVg/XstPtkrRdoNqwD5UHcR45UEE4kPLAJDwMfBIEJ0Z9D
t3JigczYdqvdQlDa1p7029xlbg18GlScxAKSmQjRo+6R85inNQeytgm+S9M1Bmj22ml4sCpo899a
gGlkcYE84wp58F1hi4oiv9t4It3RLn+ULpKQk4MKgxm6+XedB0dLsmq+jhNHAkejeTgWS8vcqHbo
phum/DdoojxEpJe7whnQmmksIgESMgS20N+TTquGXoKsi5PahOOyTXuXPeQUk9k8AOjttcgiD7Zd
ZmuiW6tQTX+mio23mtXcgr6EuLwJDEuS9pee7EvP+If7duFeaSbAFgr0zevYGx/niK606dw/OW6s
sPSSW+LS7b541OVAuRCe5naHFOl1d4Gb2KUz+/oqq9r0Txd7t3jS/d07LBpVoXZGkxe9633oIUVm
StcAe9fTPffsD/ScOG2K6z/7gXzg7Rur62+L5ivGw4cmF10cuzEaTOgs1+rd4BBTe5pvBcyYXX4C
+Eyq+oX25pfbR4PpX11UFnY1JIQe8TcmcI64ztnOAEYslcsWjcULj8g/Doqv2lq8IlEeVYAa0rfe
RnD4OqaYr7xVnHlQTbdxX88P2p/QITA5Gx3FbfNYn1Y/dO9Cl+c33FefMa+yN8+iWERJEJKnfC1v
jM3gYS45XBSPqCM7l51a6vIRhkUqrySEF+YkW8Z50Wm9K4xuVTbyFaDP0Y5Eb0S3meIo5VsGjac5
o+uzlhGUkWFuYUr5XF3C1XB25VcgP1DKkYXv1LXEbfVT5+7mwDxk1/XPs6dfafchGYnATi2UUGDm
YZk8G/f6C5lSULdrz+RXSdsGxaqrapNuUGU00W7cDpfypz6b2Hd9XLyaazMOEHxq6WOALNN3iJJq
Z5Uvw7566jPMI8R6psIZ9hHQ3Nl2GyDjVo6O6Y01N8CvhJ3q5j+a569n+k8AfzHT775rMdPlIOZT
UdTyFeIQvmphneuMd7MO9U0sox9gC64CysyaUCu4OnS/SwyX3zKmBNjlgkCiFf/qLn2T+skh9u6j
Fq9ywpfhWR1K+aoqPRAfLcR/RussuJOwqxMvM71E8pTyOa1vWhMtNG8CxTl4AGk1FI1+oXQ4Qfue
ZJd4VTgrsV+j3w0kcB+D/8vsFKUDAaLaNdAzBVDx6nbOfsxdLVt36N2EaI2tO6Snw2P4JL2gODNU
MmI1tlqhsJ6/Cn5n+4p7RihY2hmlIyCP0myk8wbom1Ktz6HTcu2QijfeBWR1rmyq7HJkLaprGAXd
Q3TXPgn3WmIhAaKfuBdFLFb4JfVTQabP5OSTI/xUrNTrvNgxoMo8oZtOHqOIaaWtB8qHBXesX4fG
7WQnD69g+DWv0YyBt7nBg6fy91BvcRYmaLlT59VseMRgfchX3POqEz2WMKjYDj0SiGu5slnw6l3N
xyO/otth7KYezIhNuOH+rffIHcMhHLd9dsJKf1z7V+ZBRVZbsTI0QDaTaYmqFR4gYAfCIYAOYkW/
VY8q05E4ggnh86pmRFebsgDHa5kO3xDetOBZjHV2Zagbbt54gFRj2N06+R77ln/TfDMPpheSyW/i
VLKGh9FDOeIWAO5WvtU98FIQrVM3A4NfgDW3x9f4N+C8GpF2+L1ePNloZbvYJj3Ce9Z0Clae+jPD
kog81Fim3QocoZd/q+M9GPPd+cALYF2Idnpt3pzBWKLZce9DBq7cQLFY7Sob8SC5A4qmPHbApXNi
wM/ULS0m1dlBf/LrHUlNwdLDxnk4P/elFQ6BT5JG0nbUqV1Gh37QNxiC+chI67y/PMwZ46GqnCj7
TRXTYwXonvRB3+7h2m3D8PvIew5ugKUybBx1w/2ssodpDKG93c8aHA/jw2qwZi2DB7FYz6+/4CXW
UP4aPEM/8dCEsfkg5vY5/gU3ci+ixrdOXOmAZFulNZaibRTUmqCQ1xsqFRAfelbA3pntXQfEe9ax
javjgFme5oW96nJeTZtC/NWU2zrdCGhaw21TlOkZdT4UDQZXW1m6dFu1BOwSRAHvksRqfnZ3ya25
r6/qxJ1mKQQLBQkDDV132BdUy06O4og8F9M18pp26/wC9Dk8pWzDxsI+9MColW56f94iX46UHEKs
aES/ILQzv56d85W5Hx/qq4nnnauq3lg/ROlm2hc/wmOX2Iht2tn4W2cJ/9K7dTB4UY86Gxiz7KaI
1zn71VyLIiOun5TgkGY3KSLPpow3ZDgFSIGG+xym+WDc9v2Pcy5bBl7Y6lFJHvrzkypeq9+Qr40b
D3KvoTvToetsnf8o30gI9PoWGDTK1Y0bWN/qK44HGL4YAKk3blDGOa+Lb5mnHOjEBtjvo6m6CDQN
/Dma3rMnB/yKZivbZB8+V7LVecFW3M2JAhE+kOgWccMVlLUtDhdElZ70bc4Lm8ynDXJm9/r38Vt/
OB+4MJHS2ZF/fkDewFGvh117QEGAU8YufsuSpR2CB9P2j/Ejwi2RJa5DGPDX6TXUbFe6Nh/657mC
Q3wNHzPQsYFVr4OTRGlO6ak+EE+btVECqHwNaJZfec377lVD/dp6nZ/GaEFxiwvSffMYoBDninc8
5JwO2VTUQC2Em3j8ZfJ9Zl7jejFeyaBVRmhblTtyQID95Vgb12NxFfu89KgOWjepZaC0fpcHrizB
EpYDq/3WSLtoXCecDK0dqnuh/FGJyJVt/MaGk4lEIIkpOkpY+uOKFM+yt4X4m4BoGP6RwtXVHW//
PHqc5K1UPA3g49VNmDtpc8rbmzDf9ch9VdxVDN90/t0j3GYBqPfgfCIGJtxUv5GRQvPgbCuT198n
viW5HG875ExLu3f0l9yLR+5VG/XAca3CmKEunJo6toHFUmtEb7KFF5hQa6DXKAP/BBv5G9EX1GJv
kDNiUbmlvul/5if+nvdwBPjYla6gS/b3PRppp6kHSckzFYvH2IrndfCT/wpEvMwYP4v1jQxbsDjq
BYePo33Lz/PzHl0Wm6Vml6/1yhXHtTQCWrFK2erX8WPzW70SNt0Gsj5ql1AE+crv6SMOCzxqZ4sC
RJ7vcb4pkHG87TZ8872+SxHv2/p/3saPzUv5MzZtwgd8oqNuuOq4YF8Fjuxu0x7irblpvjN7CiJp
84u+2eoARZHstEf8CSfMkUN8y9pqHqXH7Gwp3+EcHMhwym67Gg0ay1jztq/EbXpL+qnyOOEVR1Lz
RgSleS381rbFy/RyPnYv+cnfy4fxUOzwXx5GCskA+R7n9z17EpKoRhceAn3Df41s37CVIydfowoo
oAgizl5IbY8A7iR11hylP+9vUBfe9x7P1BFLSlkDznyQ8BohrWAZT/gKwAy6bWZNvSsWTpCsZw+A
wjTjTvuGVFApoeZia/ouON9XiSMK9vlOK3a9dsVI7yADGt2aMup+67v6vYndcEjMddTYGBJX/i2X
pOBlu1R1dK+6bTYibGKOSSz4+tg9FKojnPzbSLTSh/wpWI/CnmBvhmtvUx4ZT1wi2hNJswU6jTvq
icat8MxorOOXWTT0x0qHoI5gyybnKib3OnFkyKa/ENMhqW3fPjVXMdNMufU2vZru+r2w5jJ+6n+A
ua9+tXtl2GRXxVXQs/C7a35He+pwTLR7tN542Ef80l23IQ0hOSKyWuHbOzvFVfjLjJk3oScFiAN2
L/7obpOfUHACD4iyF6yrq3Fbcac9CM/93YrrKuaHf+FnWWPm2OlVPz4Ga8Uru+s+fibXfwtY2Za3
zc30y79e8YJF8yz0FOt37kx2/y2n/hOHylFH8teqj/pzc5PfNzY3XdngcbXq7QOSPm5e7oJj9YAL
ghsyw8ICGuylxgFrjlTC4JjdlGtx/6Dvcic6Yjs1VxEODCt8WOFhvqPYBsM+Hizh+fyU/GZpcM6z
XRA24RZdlz8UT/cK5hCLY1g5WrkJLXS+ZjqZg+2IHkG8shSvo/QRnd+n1I53vtsza1b2jZBWuKGa
yMuPiptyPISuTvdEjj8X3ziwk54v0K7NlQOmUvBSW8x2pKRiTwzUVXFlrnC9MCEJzhZQg4X1c3qO
NyXkd6tDtdQ1j9qV4ZZP2IJ87hC4qhOjv7lG3lv1t8Vr8DQrH3NDBM5q9PTWDQ++a9iIJkxH85Rv
JVR87mJMP4W5sqKn9qkQrMa0yi1imoaL0mrwO/SKQw1wr3BUjxy3ets8h0x/uV29KKjiuvWTYkFN
R8FmEzwadrvVV9f83nOItal4zbeut/oKA0p1yickI6qN4OE1CneNHTnGrX4wT5VirW5Z6xwVMJv2
+KzWsR0ONhtgjQ6lQ1xCYSCRDHqmtCews1/Ng3bLk+ghcpTGWW0FB2kA7v918dIe0Bq3o2P/1O75
EQUpZSvdxMBQNxmU3U2CdznchS9SdjuhEbnp1Q0e+V2KyfUUHvQ70gdPVTB7t0aJFcuoCOwu0Vpd
IxLyKz9WuzlyPb3mW8ztYwgB1s2+5cDVgmNyrFQnfJmHZjhGP8IHn178QlLKF+3wIbjLUb65Krfx
bEP69g1hhO/yFot8sjC98NFJxU21RtH7W+ayty5kTUnL2t3ZawMwkuQ3if/rkjE7Ad64FJQAsd0R
6ZFrcVP2zlQ62UFfubEn3kgeD13c8voxaQ+ZfNJKG/gpKqjDWoZwGZ7XK8NuDggd5dJNWN7wqCik
xwrPEkow8Z0pPakYqz6PQ8S9ESdcjzgDgo3Zbnrczo/Zz4QnCEqTlr5PJQS2rtXgMAnPbfPSc9yo
d3pwkB/Gme6OTci9sml2nOXGJoJu/9CkTwN2cng7EMAglMAJgbDYtqyu0IFN6u240nBGO1Noi7qH
uDPl49KhObs9/1Ti5w06D2TN6BIR+h4Q8eE53TvNb0iV6obX55Di+D6ftLWvbjUMQMzA7+M99M6r
GMS2gnMXHyqz++PCI2OR+/H3bJCIiJaFOv/v/Ww0QgKz1g+n6+zQHVaP/ZX0JGTeXC/RO9pa24cv
yZNfuhE74euW/3jLFg4H1sG/W54fP2/WQWtKrRH28XRdOZw5SMs63Xp6Hp/iXeDkrrE5yy3GHt+k
moj+Urf0l5mvBZuw/KWHV3lHKvNNvJ8eCEf99XF/x5b/9i0ugtmLf/w/R6zfRbm/jID//xjbNvGh
fBHb/l603//r+lf/X8jUZ7++v4ttzz/6V2ybXMT/XoHyFU1VF8ksZ9X8FdmG3/HfBjIIqqnChIX1
x4/8b2x7Dnmrpg4hChef+Ofn/h3clqT/1lTIKSa1H2B8VMpZ/kFwW164avkVBLQptyD5RyUjRlx4
o/VaaboynopTv1upVo0mlbpWMKPnZbRGhK53EmTJrwtXRBIIN7zkikSflIs1trOD6s0i//s7WOaG
LBvk6y0WuVyUXXxW+I4q6ZF3bbFHxanBwZYCA68k3DLknCAZSL39GCUcIfrQirerQTOOfS10x2TK
TXR1EY1+M6t/r+93vvPZV738MIOcUkUTSSlgPt/vvh5MnFirbXHSSS01Rp6fyAFZELXrUN4OmukM
zS7QSWSf9Auu7YWT98+QvGlZW3jRQ1nMYYb0xUk1k9YJu4IoWEyQXpwVkb/u5eJw+9DUwp+cjWOv
lMZQnHLKKtNkvFbre7+RnvKIEPUloNc8Yh9HlKQzaMTkgpoLx24IUkvScaGepORAxao9oSqTYhOa
LeG0Qj7oBODlanUpKDGv5A/NUsCkcJeSay3OK/DNMZrH1HKMiOCd5kwLQlp211nBfqYZkFxBmFrD
BbSZg4xoxF8IwHw6k2+aXtwdviAVqJHFxak0IeXOIgzB9qyOt19P4mdbyHjTymILNb5B0QyAoJOC
G6HC4s7i5sI6+VCdNR8Xb9uYF9KbQUyUMe46MyxODYJdc/KGTSBpdBpEsl7MzRztIHQarr/u2GfD
R/rNTESH9Eq55/tGYzNKxlVkUJfS3PpidzBLtObDwPl/a2WxPqQ26Lok9vPTIOVOGWrbIYicFTq6
Xzcjf3KgzGR3XYdpR8XN8qRLhTgfhziZ16G0Rg+zOuU3wrV87E/FU7ueixp43mUPyZ1wGAj9XjIn
Plkl75pfzKBvxm0SlVFxCjKNgIlhIWjnft3FT+brXROLO6UXi7NsBCwSc3jKspsGMEtdNv9BIytQ
EzOtbyXK5vwRb1ZiqMawGls1P7U8pNoAKi/wh7G9sCg+G623rSz2VGp2U22GLIogmKUVAycaLh1M
n5xL1Fv9uyOLCTH8XhxS1ONPcnWamh5P8lWQCpsMvyJ1AWjNNcaFJTh/9OIkfNfiYn5G2TTOSibk
p0jv8J2sHAN1UAC5oile4JB8OnwYOZTxyRL8h8UkGUmSlkaqIOug3gwD4j/xJSjBpy3MvGSooKTH
L8FaRdJTOJSK+elMdnTwMyOb5OvF/GkDOin4s3CAKRvzn79ZZ/VU9WVodPlJJDFnkCo7aQfn6yY+
PRKo4P1XG4thWsUluPCyzU+xp67J/SoH5I3xj23LX3icyXWRndUPEzGIxBJx4qx+VKuLmJ9PFwUA
I853FbzR8n3DbkJ3SKH4r1ZuQlxVhnoKceMNY3XBrLnU0GJLhS2580JbsvpI827MF3+lelH+jHrk
BdPtEztDwZ78V48WGyumntcYzYaZI58QdJg7Z4PNYL6vZ+/T/fummcVuEsq89FdNwe3UoRlZ627c
Xit4rlt/cExBQoz70qH02S1MBQKVaSDYZhrVwlwbYqNXCy1lrtzqENrVEclzMiwCbwZTnlHru3hr
zGO1PDLetii/3wXId+WmGZ7zU9FBjeh9O9b3ZoFSN94qnENfj+gyS382R+kfAT2Zt5Hyoc6CdN8k
0iT23KxJEnK8azB3fA8Rck/Zlfe9N95FuO++bvUPfeBjH//V6rLWYlXxzFgN/dyqv0m2GZkyJCfe
k9TZnLRf5WZOAJxjK+qjVjsE8Aa7wNn39UfMO/3DNyicZFRFyDS3sPl16KxNobFm05WMs5GQPOnv
snLJjvu0GQREZXnmQ4OpfT+daGPBcgmS/GQSIVG7x7Nw0zLOX/flwzSaXMzzqU8l5Ww0Lstlam6z
duyU8UTS8UEk23UiYTWy1Rt9JzqImR/x8104raXZFnw7gLTJsM21OQYviw9bIymilWrG09ymcCSW
ugZWRiYO2S8ujvD/9X+8S+1/+zxc7otlc4t9IZaDDElpVR6zVqyrbRDo0uSgXoQMcNzDfNxkQVEV
XuX3bfXPCjFwEOA+0Awqd0yZDHppcbxVzdREfUc1paI0lV1SH6aOq+vOkOv11/O4POD+NKSr0iyq
AnFeXZjfvH3HgXq+4hhW6iafjM4GZFDZxtCoVix0+ORl4bXum0v8+WUe4NxDGZsBJRfKEmXafr9K
Q+E81SmYnONf4LkaK9JaeRWZoOmuvQwK+eAL+dOeipdmLkSYSavv25u1E4NEL8ZTeT4bqVVrDVnO
klLe6mKdciUXSaLahhkXRBqnvjuTlkTl1GY6r4rEVjN/DhHq2fTtXIu54dRKrJLPrZn+1bkTtJQc
8lZp11paJWfbqNNaJYZfoCtdD2FTXbiUPhk7XaWokzcT7wzzg+gQyuJyHoKHPaVlfI105yZEEydB
fKgTdu0Kd6UU30XtyquRIFME00bo88L2X16/UODwU0HxMClNFz9U/q2mJJeRSsxOPLs3VZbuSr/e
8fJ10qgBny20VlfFB3xkl7q+fGD9aRin+Yxz0GFILG7HshZMtcji7FTX6b0wURSfCw95EO3Re9xB
VXNzsf6uBvBLUJH/p1sFzx31bFDqcWR9qBwfjDyT88Y4n9BVtPOi2faBh/LaVXGmPmGijE67+brB
pTE195UNIlEewyGgK4tDYGWMY3TWlfOpoCZllfxKxBkneKNGF6IRn7SjUV1GKQ0aUjhtlvcSx1fQ
TlKKrnmEIPGU7ALBPxWR8aiU43DpEF9cT8BfZIihCge5qs5OooXNLdXhmAnn2jyuNtEtMr+Ee111
W16RoOBQxhKcqprA0yVDbv6ti6tDBqdJkShWPg0vzvJOUia1KbPhVJclxRX5WO+BKhQXju0/+b2L
ZlgbJieaSCITcIP3p8w0w+zRue9P5jkSSFZT1M7YdFxlu15A1m+dnQvhW5qEjXQT+32tC865SmL1
pwFnCj8V/EU0TCu/bDGeWwSElbYlNWySk9oWxl40122WtnAKxUiuHVxAwWMp5xMp+k2Z3KVsDJK7
I4Odgc+a6FzXl0SdzaI5Vn4YPIZqHV+itc+LcNFjtjEuAZADsvFhQ2posk6K2nenWroRpjtt9quI
j6EBq7RuLuzAxdKZ7wwSq/EJgI0B4WAsNr8imU3oizrhcfVRTH6IHbVWr1/vuc+a0DFscLVp3Ip/
mINvXoS5WiESnWftaZBJg4TvEXorpIK/buQzQwa5OqriGDdVUub6trfvTj/NRrHT45Y3obJGNHW2
PyPixRvR4VqpsDz1yP26zc869rbJ+c/fdEzxM7mqorQ9KXiYFXvV9s2vSgm7By1N88r5ujFpnok3
q+LDJl+01qrqfFyyyee8e3Lmko2ykddkF1za14tuLRtaZqOPwXBWUaoIT2pPXRcriAQfxXD60rzw
sl0avB9aWiy+zJdKoTRpKXmkSsvT933rGM/xD/NK3cmO9EuIHfVkXvCxfNa9+bxCXxyDl8Tw97Nm
rvKgFv3UOK7kcW/6kYP0yAmV8duv5+vjdU70Q1nNiAhuAjhB75tp0QgQEPVsWI/RVtpW28b9v1Fs
+uQQftfMojdjO6KNO9JMUwrHvE3ukdK7MGDLlccMI67BOaGIkkIe/dKlk3O0duVYNqfamEgnaW/6
YriRKxElUZLPxPhFNODmKEVtrUrNhStywUL5aFDPklcEdE3YBzx0F0OJ5gs6z4ZQn8o+3nXxbZGQ
spFP6yIubb9u7FW1utTlj/e3xkVKtSzlAsQcl7kEY+kn2mCKNbPX4TGghhM6Yk0JWOdSTuqtnuIr
Y6II6BIY+A8+4M0u/zPW8wOCpwpgMsyU98smGM8pco1TfapJy1Kz0ZW0aqsa5+/TuT8KvraOutrN
tfraHJpvLUV4VAIfxkCnEDXTXTFWNasRBvKMBTdopn2jilthbO4HoOmmXh9Qiv2tJ8E6iCkSGEhG
js52XbyEtWRL/aHpz1ab+I9BJzhm95oVD70Q2UU+HkxJP0X4pNG4P+SUQHy9VxZb8q9Ow92nxkeD
Y7ckG7SqMXRN0s+djm35jIYzOTXq+cKO/PPCW4wtSrFEiZFSm9/Zi7FNwjoxsyqtT36T171blbLq
VqpvYG+aCUV+cmLW92MyIjOuhShhpMEY30FP9mtLiBqrL08ASEtL6HIygMsrpUjdomnK0v3Ho8H1
Tw039jCiBMubrItGOTCmpjoVkoJg5Cij7C5hhai9GV04gRcD/+cAfnsWzn/+5gaL+rZEQbwPT5GB
yxQvmTup+c9IroILZsbCpPmroXk3wY3DD7c8QqJJEsekkoyjLBWtp0cZRaR9at6fYe3bxXk6Uw5S
ihdYLZ/27k2j80e96R02h1mLKyk8SXGMTKQ07QZkph3c9pf8Q591zwSSARgEpbkPb7cu4xao4tE4
xqICdmaVWSxzcpnNcERLRfeoNLkEIvmsc2+bXCzmMhilSpdLVOtJq+Gi2Qptse7E6p89ZOaJI7FC
FzkDkXKGRfR+DFe5OEZUVulH3B1WrtSPKQUWcrZ68KkW+Ufr/kNTix6d5XJszCJluhJYjEGwa8ty
nZ/77/9BMxLGKOIiXMvLw6aIknJVT4l+XJ0HK05Xrl8Utt9fClIsbpC/evOmmYU9mkApVBGgCU+p
vFr31eBpUbHLWmrL+zK1vu6S9sli4J5aiXgwWIQfwKbZMPZJpmvBidtb8K/iIgOZnxJIJIu2jUIq
eY1V07lpWD+cY7RiDhlKL+Rgp/rQu+eyKzJIkdrYbJqpHTU4AeIq/umPofmcyulEImOj9YntC2Kp
WObgk6E7kAQTurFU1OWTkQxDvunPCEYyoFlJOkwQG9lmqPpV4vqhXEgOknp681gOo39EGLcuHV3U
Sa01qzayciSBKSOhfy95vUpbDzHH6KgPainqVsDLQrC1ItaEXWSWOZSyuBmeWqkyqf4xCctZwyCR
5R5OxfQQakIeHOM+7Ec3Uftouo6ypJH2eWjEcA36VC8UT45Co9xmbREPr2LYUz5dTsJgOmfFn8Bn
+qsiX8u5mf/WfKFvLETSI/+qlYzCpzKoEcL4Ua3DydgOMwfsYCL1u7pg7C+sOhYPj3n2m8YbkBid
OS+uNydXJEa+qQuheeQwtf2gsKfkwsm/ZNv9aQK3i6YDZ5rJoYv1KZuZHOWrYjo2rXAUKImOzmDt
Nc3upNwqdP0gaw9Fk56E+CJk/uNqpWd/BFuxvwHQLTZ60HZhFPuQrchfAj7d564g4AoMbodAduU0
eO0CXMPZc9z98PGclIm4ritgDcIroKJ/fOjM8RLi4fhM55Nu4cNcrWo5yvphPK4kiNvaaPWm1zQX
LqKPZwHBCU3Cg4GiEZoPi0O0b7IySqVuPAZCtTZbyZK61XUrK7ciFWxfHwWfjC1NkXKJ1UoI2VTe
rxypTPM2aOnPwLKO9daOeAsH2gWlt0/W5zxeeOwUgGRYK+9b8bsUrk/Bi2OYC9TIbZYm95/3Q8b4
wXydU9yW8yKOcaZPfiYcFXNTFpmTa7/bSrswWIs32rwH5mw+1CW5SUVSBN93wxyGTk8MaTiG+o9U
+DFJlVsENbjYJzWQEQiv3TT7569r2iQ7ViXMD0ZsOXRxboTDWMjyEXPHpxzNpN5Nzi84zT5ZBfMJ
QmCa4eOvi46JsiDIcnOWUOjat2QjNrdRcmFNz5v0jTE9j908ehB+cKmi/rjYOFo9nY3Kj9Wj1kXr
NjJcHOtX05BYKwVUgpAem/DSwfFJr+ASUsONVwoE39JR3eStptRtNB2p2xVWL2J/fVEG9OPCRkbt
3xfp0qc51bWopY3PU/pMEchUv8hhcMnR//E0oA0e1H+WNoHwxeaJy7QYmiY2j6H0O8SvF5VWReV7
5329g/741d7P0Pt2Fie83oRgN+OVcJx59cVzIFN4152UldftS9AuqTuCcdOvIu5Fs7cvrfNl0J0F
gg+WRzs4Q3y3H/y2lREaxIzi4ESNqTReZ97MjgEC07+oKprtMZU//dOl7JOPO5q3BVcmf5F0TVru
6LTlrms7fTimlD8nKlW+cr+pkOM2ivs+HJ1pupEJPn090h/XJTkg8ORpcA7ALeNuUdhXhq93yKhP
T0aY2n5FWWjbX2jl47IB3YVzn6CivEILfLFsDJ/JTJpRP6blVZwe+0ralQALMk298Br/ZGe/a2ix
biYf+1jwU/8oNuM+1RVIM7K4Eatj1WmO2chkaQw/vh7BT5okTjqfJjyeZord+4M4VPxaLrj5T5NI
9KJ+MYAT9EXs1N1JMCdbTm++bu/jNp+DJWRw0yj096V7Rwlb+dxjGh2zpPpV4gBYnZt/hsn/Y1/x
+1HsxG1G+cPiCO4IJoYVSm9H04RlALipWuWWDwbgP+jJG0tx0QwU9LNaVoF+zKZpXUXdUYri84U2
Pq5vzm5gbnilMNdQqHs/O3lkJMHYmeMxI1eGpDFDfw2m16/78VkbDJVk6kSwSGhftBGmNeG/VBCP
hRZbLeVcrarZcnMhxWmZszLPypxIrcn0ghjBMpFDLkszUf1zdjzjsXdxtNRbUSxRVAoi8zYzKtWT
/Fhx/CaDezRVuubp03A/YIlA2ux3ZSk8l830GBAn2mRdTnVUTiHZuQ3NHSxz2RkTf+VFEcgD/HaX
vAyfrFoDB+icvUBmPovr/TykodoMnaqcj0o27Ju4fCjq+vkfTwM+ODYic6DNqRLvmyjwh/t5nZyP
qdIGdq301MasIoEAQH92vm7qk/uJO3w+NXm2kkK5tIpz3ghte6at5pXLoXHzmiKqfENS+3efKloi
KDH/Zg0L8B/Cb1kFtDwfNcafNbCEEJdRKBRCmk9HmWyMfCSfXSgtonkXTuyPaxrIAtFYXA0rfHnL
ZmSFK7AP4uqEO9mqqrshB+2WXYx8fTw8mSkuPEOdGa0fXhdGE3aj2WfxyYjvVmnx0AIZVQFU2un/
UPZdu5HraLdPJECJCrclVbZdznb7RnC73WIQKYpKlJ7+rNrAwd8uF1wYzMYGZqbRLFIMX1ghpMuZ
dlsdsmvp/5Fdck2NfesS7zPkA55fGh5Zxe0akM115/VZ+7+f6q8/7SSP9XCKmphU/LaIXmPX5mMX
g3nuby7spO/lt+MwSBPgjoxW5umrD9cwaiqX8lufRgvagFwPqYaufpVTmcUCvOlBDB9OByr/mKT5
4EN5BWz6qX0pwnCTRkWQJ1aAO+9coqR8P7Fff9jx//8nj5fJYNEmF/x20NBHKas84vWFY3R2CEh7
gi+F7ue3clYbq7buAMS/RVyDaXBIrwUXAoKzy/vPEP7XWbRStV08YHnngIIQjFqBGeDRlqgPnaBD
wi58zu/HBov2z3AnT1paQxgK1zS/1ZDAbiuaUbAdKU8uLNyZ7iOQUmimIJQK0yPy7uu04EcdFJFb
8tuqgnjz1v07w+uohthjUaz0tHQhEQir0uYicvjM/L6MezzP/2yKlJRVAfV9dhtptiFRB8WHYZeU
5MLtc+arfRnm5CqPO+JPjcD0yrjaJwGI69GaeP7z7JXLtqf/c4yAVP0YeoObB9ny04ejLNTclW5t
bksoEypoMKppYSCw+vNJP7PZAVMkEL8GdJ18gxIw6buUKWZuUbx650MJCXGHPf88xpl1AxIS0rVA
RKAu8K32psRk+95tblkw6adGuiOeCAudiG729rMJnRu3lf7250HPTew4Fpox6Dii4/x1TwzdEGvK
ouYWoVbyNxjCAvxsNbTR8udxzuy9JMWrBPlnLOS3JMJpp6Ag8YBOFrj6QZ2VmN3gsQuzOXe0vgxz
cmOkYeNrXaNhNmbsJlihgAsVU70cYQAMoIR9h4ximMc5+x+ZT3jYgXpELQJKxwQR638gkX+OVmLV
GNSixvSCKxhKrivfvZpld2mzH4/O18wawxzHgYGBHwGl8/VrTQPRQ8GwRayQ3pKhDjJmti1g8MiN
o0JEk5H/p63Ld2dmeGsSfsnX9XsuiAMQIr9FuAzc5WkFteiYcKngza3U3q306ANpx5VI6Fql9YVW
+Jkdg82CUhwQpaC7nqZmXVu5sLUf9e0EJUvt7EfcHtOlQty5QY7TAb8RNojhqXHNEM9U1eGgbx2c
LD/ZU3UzEnVpV55btX9HOR7Cf3ZHWVqX1hVGcXfqsXwfrlr4H4LOuCbLqMpmiKRuTeb+viRnf25y
MSZ1BB3in9N3pk2ApylipW+HblN0yZqqPyosL/TpzgSBKMQdq+mgAsA94uTRnBSgjWkMltxswycR
q2ci3JeZz6t5LB9bD+rFENr5+S45U+EBbPOfMU/XEzwOqGSDGjdAHArivKv607mHWt4BrfQFfyMc
MhsXhjwWAk5OHs4d4jwE8OiQRydvp9szhxXcA0fFn9apDK9cBRmH1EQ856zIh1LnLqhASpEbHqcQ
+3LUy88/4dzX/PcXHO+GfzaRH9eBJ0pQtFxP5dYWG6W6fGguGXqf26tQcA9BOMA/37gATPikgtAa
CCSQJ+Ti3o+nBTXPk7q0omeeO+R6MTq8Id4E3Ggn87FkRGEJA9kPrCTUGaEuRDb0AHIlxFG27mq6
Gh/ZK2SAysOl5suZVw+YjxDWNjBrQQB78uqlhd8MIgGHSuui4fmoyyILWhda4z9/s3OLmXoJ3nQQ
SfHv4xr8880SMXihSjhodRDDEXDSpPOinRVkj+cLI0FN4PsGRS8JBZNjSoan/OtQ/mysFwlW35qc
PiYg+N77S7ZjG+fjaEV/VB+PHuYkg/Ag3UMudxOt0GjIL5VBz21SwJfio83Oma59GXdO7/tlfRt0
gJKbjQAEkkDj5OdlPff5/h3luOz/LOucsMGVBUZJ/J0rARH//PnvP7c1//37Tz6bK5WihGItQzSW
xTgszDRmXXSn/XXDh/ufB/u+ZEAE+SjWoWoN+P8p6obyHhQixwHLvqp2uvRuFAQ6p15eKAt+X7Ov
w5zsjyQsQHEeE5DO/Qqqj7qHq3Yd6AtX8/eVO46CpyY8Qoi/hZNyVD2UcmK8BgXsF+TkyatqNnJR
DHGXAwQDPXTfpuxCdH4KFET4haAcwTmAFcfG0ykOfajYRFsfFAYBBUcVVtlQ1gdUIqCuOOVFAkFS
d97XOthVk85Qdf35C34/5ceUwDsSmRAXfasnqVDUQ1XG8rYd/cyyX0LYjEKfMmkuAbS/7RWsLkha
QMTAfsMjpwXRqXCK1tSuPRQakqly2HhVkTsXKzvfJoRhUth5AwOAHYl5fT1fRhjhowkKraXYxp/a
j9x2FwIFL1fB4PBq6Vr4T14406c46ghYH5wBNDQADgiCbwInzlTKaFTKHtzSiWUeB2PXvHQcFNdF
pT0L9TEIcpZbRlIKhfzW03pZoebq7FvLiL8RZVv5SzditfcRRTqJLrQdz6zJ0QsNl2uCeAoMjq9r
olq/lJIXw8GvvXWouoUk3R7CzuJiv+XbSY0h8gLEK5Ro0EfCVfp1JGcejAh52h98BsCO9Ame+Yp5
F97fM1sJjl5Qa0DkCyLMt1RCMh5SFfaHtOgJVM1VDaeQsjO9BnEapI785zPyfbgjOv5oIoV6B5wT
TyaFdgWKK4KhMTxUt4Xwnlpirwpmlj8P833tvg5z8pVsgp5LXxfuYUCN/DpgSb+xXnCJ0fdfhfhL
NPjfXo1QWkUZx4Np3ddPNEVadwLgUTjG+Fl/A5DaimbtG0yyl7G3XDhLeCDhPz6EFiuRi1/wg8nG
PbT9Lkz3+6oez8z//Y7jcvzzEAqHoJJEU3vwNfQhX4Pydagv3Oj+tyv9ZK7H3/DPGABL6lLXGCNc
D9BcyZyXeQMjmAx+LU/ey1GznCz9V/JcLel9saghEr0gT3SX5mJa9PuLttPnfw4qjsA7Athy2sTu
QJohhcHSzyXMCf+TP8otXmmE3BtgJyBKu2C3cNbI0lxf6oR+Ly/8txb/N/jJLo6nqOh5j8GhQC1/
d6ujSH/zVuSTs2h/RQu7JM/QSPwfucb/3YygC6CpjcsRnKeTSFmMytPJ7I6HgoLuVOjVGNNs0hdv
4O+HB+8oXlKQEVHRh4jS1y+toSzQzaYa8aXNsBifm/v/L1GWlOuji0d5kZZ75lY9eiWCyoVMI8Tl
+nXIUU4tGPK4VT2glBZJ5wdbndZYX48qIN+IuJCKn5kiLiDQL9BNjI6vzdfxvB7SXtRR42G0joJF
z9S0UHuFCcKFU3NmXpC6QFcxRO8Swd3JRmH+GIu6c/tDhIZ21usm5HAUoslmrFo3L93YXhjwewiE
VwMYTFRLgI6J8a+vM2t65DNz2PQAXQC7uO9hTntkwU9bs76EsDhz63wZ6uSj+bViKUMEefDStxnC
wVF1NXju+ueb/Fw88GWUk3untIUYE276Q/nsw2033tdPyW0C1fv7Bgqn1Zr9/nnAMxcLNBzRZoZL
aIxS5ckn6+U8zjxNu4NDe4OkBbr0UtdQ0u2DJfCqPqR140twyzPbBCxUvMJHIiWwIycrOTiVLtNR
4hEuzS2SyJyL6hp2i2sCieOfp3fmowEMgBI5fGrhtnY6PSExjOpUf+BRclWVY7SkYR0uKNC0i59H
OrOQRzYochqESSASnCTX1YwOr66wkCxu1hCIWBsSfwD38FnrcTsm3oWJHdfo5C3GrYhWCqrL8MU8
bQBMiatU6kTdIZ5u4/ZuAurh5/mc0jeO9++/I/yHaP3nBfQQx9sixQhH55I59+AIFW3ru/mlgEVU
cihQvgtf0l9wGvp54LMzA3MRNVDgS8P0uND/jEvZWHGbxt1hAt1mIsXCwmfo5yHO7ArELyAPHMGI
39EPQ2yAtUaucTD1tQtzBeO/6fpSG+/MPL4McjwF/8yDMNG3nvHDQyJhxRH01Z4zc+Fi/97UB/jq
35mcLBZLnMGyHjNxNs1f58O7gkEbDMBckPch3J6up61+K0VWX7g1vsOZ/xsXVSSQrhFGn6ae0sbw
KQ3n8ID1dRZG9/6qrYKN23U7t+2uLYDEEGaVNzJ1Hi39H12Bj1sTvBYEJEcsKQDVJ0tbudYxYqrD
A6D0cQJN/pBCBl/27z9vkzNHGgBIpPPYKGDtnhaXPJjnttpgmLL+DCANnIKlDApe07/gyrmwJc/c
iSiCwBcStWRALU+vD0PUXMmgDgDxdTM3eeo86Okn0EAHCP7nWR0f+5Ob48tIJ3FV6w7GjlYHB9eU
c+76lK8gcZisAl5AHNlPpre+nxKAcNxLNujnjh24jaAI4WI5ZtpfT4TPEhoo3mOOoM2JAiZEKeTV
078/z+/cEwr24rEwAWdndABOAjrlA2aApzo4QEN7HWXtnd1HW+hVwUaEfUx750LH5tyXA3kR5dyj
6BGAAV9nVUhw2uaSBwcGSzIngZgcf5PiXg6XJOVQ9j4+IqffDskcEG7HEvK3Tpg0yWhntFMPUVgl
ud84f6K0vQ/iqcsK0kD7X800L8v6Tyj757EwPNe9+yxd71nP9CqqCKQ9RP+rchvof8z3roE9U5XQ
P44e30It//poZ2SBrQn2XRkv9OQvw4bvGxhagO/0yqJh36bTfRv1T5EKrvywfdBz8XKUtETtpys3
1ZHBGFJawzGZenmZyrVU3RVN472cEpb1TfUbooVvZIQWHpvYM4vEAcS/Pi9jdxV77FF1dbUY9JH5
UuutH6KJM5BX0xcTTHXG61BAUb2nrllSH+6gNSpbVBB8XS/ZlUUBzfaiNysRt0tZOgEM6cgnEDDF
UgOkn8sy2XmAnWdoKCII0G6dF7Nx4EJBcNq6dl4IXcHZQb5MYwgxDu5doXX/FgTH9eVRu2x6CZr7
NKvnBD7beQyKSokqn4hzXEnpvgHv5cmpuulKmEbkeMm6Vd2V8Us9ygQty7kaM8J0+uC2NHiidfvH
TUf6ispXcU0ktGo2cWUVHBtFBzMcQfg9uJob4WjIqUcTAMxg0g0FbBjQjYSLhT9uEjqNMOCY7zrd
7HTQgBPsxJmB4bcfD/dgJ8FxCqLTKQTwYcmo3HnZRjS3VZoN4hHR7NrRBp4x8JKzIqeRfFD1vOYl
xK9FnPkRXAoLsh76N6oZkObdUnIQxXHltm6HamOaF84HgaGQtp9B+1kCR1iT5E9ho2Vk7owHsfrQ
gV4kXAVTmFcE042m0T4O2kVdIEmO8C5SBrpNP1yPvvuGvAiqlpCvH+PfUNa5CUi/mlIo6RBoks58
HbMm96jdFRXaCmNyF6jirinSq6pXt9S6a3/C5dw5Wdx0W2l/DwK2Pskb89KNVrhoiEDDKtgQOdyJ
QKyKJs04eal5fFOPRMACSWQ0KjcK3NO6eeTNsBS6WzoVf0wJFMdt6UGm3AdlBYCVhkCufCwIzSCc
uqiHdwe4LgTTK5RNVk6nV7Y3APPuBx+eL13l/i1iliH3goVNkE8Epg+8A/kBNpTEhykUNQeHw1IV
WiVRo9dlmm6G6GoCfLXynUVM2TIK5E0UjBubeDrX7o1Lf43407izk+uUmDrNDeX8TyNgmtR6FHF1
wtpnbqGS21IB+m00OvGzHKvxwYB+fE9By4MgvceiG9cKg4Yldk+1wNXZPndj7ZWLsE2TDbUa521I
lVzO2pm3aUu6awfgUXgftDMeeSYcgPk8FQQLP2LugQwVXU1o/uzTsmPvdNTdyosc9ZQi4ruBpE24
AggCuiBFGla51t57GQw38zzk6KtvGsVzJ6Q3TMPEifkrrxAb68IlYVb3OkmrjEKsJ7DttgzNvbZ8
F0mYodbtrum6d524oJ6W+wR1VKMD0LanrInMzWDjq6DCVg+DVVHDRmLs3F+GwENqhCgJ0N9PjtIv
nmf/xiPc2trhJu3mJCezl+a90Q9o6fbgjcC9TZUNXFA6uNADjVU9h27jwBOnKdci7PxsbF11hMPB
BYwkz6GOYPzZF2KpBRjMmgxb9AThM8JDkTsTdOeJhFWOSdlmCBQ9QFAjBguc3gYVC2DbVaFX3sFG
gBd9lMuoBYCkmhQsf9270IMVVpF2fAHozns4oYsoQrnksb2tArhySZv8GVX5Z2rSLhtTU64D7aAj
VXt/GIWaa03KrJdgqSs4ibE+fmiN/x65HLYCfbodRRgvZDo+emX4EBT8IaY4x3SMNwJdJ+OqN+JE
f8cYHrejD38wL5rhFlslR3WpDhYuyCZXnQuGIBq3bZa2gXudGtZvoCsAYzDf0KwJ6niB4B/M1pKk
QGlDbJ8X6NGFlHx4lYRDL1NvthLP0dDAJIZG9e1QWn4/+8zJAxBGMrf3IEQwQHHSDkASRMR8QBsa
UKghiBZknj56vISLtmSbtjM3fEzVYgyrYeWNzMuJY6/7sJgWPOqh9WSlXM8xVJ+Io35VNmwW4HMS
PJLS5D2uy3gRGge0rhZB54vPJNkGEvZs9TQS+GxzBW8CBR8hgKiuZ1LU+YQ7KlewPMRbWYDGqTq5
pyVlO1HMZFl3MARuVOBkE3oCeUiLdB+gmb5Unq1vEnfwlq0/vA09rZcFIEwfOm3IuoA4wioGICsD
QL9eczwyK1XCsCaeYp5XjZVXKubdw2Stv3I8IH10Vby0cTqsTDuqXVJ5aEdF3kvXqqNx3gCaQY/n
4bHtBn8bMlZt0rn768Xxk2cKcd2TShwEdT49UDwzqyxcTWxcQeFcPaF+zTLe9y8gfUCgdejjnPTN
JySzYa49eP2SzKKDuG4zL0g1B6vEgSw5Q68IhrswGgl4/KwNdnCMBzGD1CcMqUPYnih3JPi4k8zd
445Oi7R8smqON9of8WJMYQrbwL7s9Bat1TtZtxpWaO7zkHbQVuj98TMave4xkgRHt4yKhzlk716s
wz3jmi5T4RrY/vUir8fa3wMjbbcjl2EuwyjCvFCwukkriwKL9Tz4C1H/zicwoWyk/2omPA9wWICF
b9mk6KohMmZilGvmFdGNHwm79IDV3PrG4M+4eu7qrEh7+CalAa8PcyWaFVgmYI90DvOvwhLXLWTa
3yG1hGvDbXn1MvZpvDLp0cyYTAOksuL7nnVwunHdP2EATyFJO7LiIfZrOnr+bg7jNmcI3hegWf4S
GsxDb2q9vZ9QtDmnEvHKPMIKN4IRoBzsU+/T9mHwneph9kkDqP2A+hxBOOHLDvsB+c+rHMxbOUTJ
Evfbex/Ezc4lgHJNwQRVq6rwNsBw4zPUUZExiuZb3cBwnYXzDrBbswhSPM7GK+C2WTT1nsn2rgnw
hNLIlru6CWGj0QXsNizZRwLhnoxVjbqqOjwbipN2qdNp3HhJ9MIgPAd7ls6pr5umbZ5Kz0R5W4Ry
U3XgGIHubGHKEUdrH0SMhVPiYRcdVPdZV3qL3p0SbFEy3BuHgrkcxSpvytostOtWKz3zZllOYbML
A+UtaguLTmx6k7XeOCwdXILbguJWswo4Ztx3XS5qXCJo0HUr3SMOGQsYHxnmPtG5qF/RrHJzzwFx
wY5lfTWz5E0hQ8hS+MMh/32QTSCzBjzxZQipwPXYRjA4D4M2gyp/BGB6ajLo5yPuINZ7ZzOFSVDC
sLuIfa3ipoVACAFgEHzyPB6Yu4BYyLA2YdcvRlQ18DDNcNvoY7hBRR5fz4nSMAwUZNsUE4pCdXpH
FGzupCmeorEE7lzDPMhVMeL9GG2uPqnDrEKdMeOgGK1llJSrfqr+9Lr40FE0LkIm5mVnEXQk5W/D
B+hiFgncb1BlzuqUD+uoZXxZ2KP8WQk/Faeib2Qw77LAKbUeSDGMt7/cmsGtB+YgK6G9ahn5hbeE
djmBegJr7hMZwcsbUmKLrgQoeOrb+HkCExB1yBaWUZ3lXeYG5acLdvarsYF4JN2A4+26DjT4ISbP
N6abqhwqWLhEGtDJ30w/422Zo7ZBVNkWrd1VpWn2QSOhbjd2gAwyH3Jl+ykk942ZsmH87AIPKtNd
A9cEo8QNi3u5IkFNH0nQAuKUKLVHHRve1zyq9kNCoAyCF3QB7mJ1YwdKrgOp5h2reSNhyOfQ62BI
I3hii7jS+RxyDerxzGA9aaMBSRYg6lmqaniKyggKErHvrJMI5k1j68llZA2FQkyg8JTFrY1HqPQV
wW70Znj0jWhShqBxfGo1Nnvk7eJZN8cQUqgRLnl4y/BBOuaKBbfuhJBgrledE8h3PcLnTIpoeotB
Pcg85uOOYGWxDOaAZSwF+4uZ4T2Qtdj2ROiVdCc4iLVedU1qxHiG+QCSIjNAdB2SlVFdsW5CKBQo
OgzXpMUXdxlaUZU1EH521bAiE6JGGNIMufAntuNNn+60CdAOTB00B2fIuviNCa5AHfoDpb4tqnFQ
IuwGkwez9yesgzffSZGX6abL0Rh+IkEfLrwqGpC2cFwlxAkWBsTr247P09bj4wxfOkYCGET49hcU
NKle1iHMBT2jwSWiDG9mb3rnNRr9fsVMDOMzO9d3IyfeKgqpdyOqIlpWlhXbgrvjrkAssO8VKw5t
OmB9wLxFu41NNTvUmk4ZFLtEJuRQ3HItWd4pQ3MUPrbBwGG1V9OtpDTIRt/fRB4SskGNtxx0j+iI
D/FH1NeVXz0ElXvvEbWK9QA3QwTq9ZTzpMnM0L43AT9EIn1grnoWvXnySf1LBwGyTT+2WTKrB123
MD8nbBNEkP6WfXgTMPILlKKdDYv1HNVwPrLFta1hYUX8x4Yz2P+k/lXbom9XEVTfR3xW7QxIGHr9
EMbRr0o54S6BYgZeZLNnovyIJvNUlRBYccR0n8S+WrQmsgvZTNcRdC6s1z9RFuhFrdmvaEzQiZTu
ZvJgh9aQ5NAW1F1K475VMkpXZTXW17yFsiZz0yvuyc3MyZynPeHwiPahYBrIbTtNf0RQPA5QwFhA
B34bF3C1RwYOLonyULUgf208s0VS+ojuHXOj/Pi9VwnSTN3dlo7D10e933wWIe4bCr+QuEyXqmmX
GIHsww6kIDqAK62Uv5VREy8Ki3cvbHM7tZ+JAJt6GIub0QRL64t3J6hufNd5NVDIbBz2iDLuWxPP
N17Ki6z15bKKfKg+hSsd6ZuYVh8ezhZaDCxTpt7RBv5U2olu61DcGuXSPAIeCV7DLUSbWYFspVsR
J1yjP+ctUMh97RGMFbYCYDXeME2uhdbQchblW931n+OMNoaffgRl9Smo/zt1GtgqRhZT86ZmISP3
4AzOS8unlU0luBUJf5piuMQmLLmdVf0oPPOgbfsWjxOHZt8MO0IKc2SmnByJ7S5sBnhWV95rOLfL
adS3FhLeVVzkLAa3JwSMDjsnAEl0gpspqD+3Snif4PDB0TuJr7TvPwdteDUX+spWickMH1fJONeL
SbtwUCzITloOv0m6bXj6XqluR4MOBc6A/4mj4RrZJjZ93eeNj8uOc0VwyJo+L+oSmQXIZUAMj+uG
0ibvp97LiGiupWOChdciXEGvflHxqcw7G4x4kGFKoOgI0bD5FoYud4lKPsBa2iC2vWcphye2rtE9
D4MtSO6Ic4ut2yUML1nwx7PzH1OrDzrzK9EOQ054/MuEDK52oU6WMTNvTSudxaz8N9U1T3MYvKLe
Oa/6tIW5dh/dhUkHeY9uTFZlLG6VGg6RV8PbfXL3uF8gg+nQu9rVB8jZ4b8UfMwdWsHVlQ/pco49
mTcxgvh+ciB+JpBNQnEIdQ07PRNjdwGKSIvJsEOTIhcd5FAuA5nmKkX6VKppU8/Vo5rTPa3lVdu0
L5OFjMOQCHDBO/WrUO57bAtUkhBkdIigCUP2TqS6liM/iNFjK8piIOprEy+1P2ybatzVM6CoMr1u
Oxe+Rk3y2s/IXgIhxNVUyc9pYL/xfsLiEf2+zFbTXVe7uHkbp8IrSVEpUKTudj64eag0hVj7VHrr
asAWR/fbC9F07L1lGeINLKQNNmaGQ2vkAA6ox2jPWr7sxVhmvGyvar9r8qDor2lfroBwfWxa8spn
l2b6mFl0bulnULhBHhvau1TBUJWjdgSXlFKsUQ7xV5TDB7GHHgDozk6SiQYKp91Qg5EYwmcCIjsR
NrOYgEgUpLqq1eDt/NAUqyIm7XwfxgLe1nKO0jW60UU2E6sPUIaS+OuCcmiWUmv+a5j6AFsJEYZc
whhGK5Av3GireRffxENi9QIFarubLJzmsjQuvFtREPsyw0ljO9HeMUs+6uIA0lb5Ycu6Rmd0jF6k
bvmQUz6MO1Bp8NWrnqHyFNdcKLhkl9bLUoKFKxEdZl3cyoz0aMSIJiC/xCRV5msPpRMivU0fhsWC
DVH32UPE/q6bLL0DOStuMsfjNAARJkx2rd9Tg6ix0qicaRs/2WJMriCmG23myY3u3ZLJJXi54i4F
R+gegsIBTMCN49wfOYMvqIGWKJlRV6wV6enL2CD4MaWE8UDd4UFIu9Sz67YPSL1pmIT+ObgkcV7Z
0tTLyvXhHo0earU2GrXIAoCtZYi2CQa0FTxPywGmjFAhylnX9p/UOH6EzFM1SERpiQ0dNLaGKS7r
VmbsgxWqqdHfxLBg2TQWRsPjOLc75TtTm4XVjFCi6xNYT6ZNBOKoLwf1ZuoACt5BoalYDK2BJfoI
fcKHXqoihDxtgxNnIRR3aO0Ay8EQvhu/LJTAeYZD5qa558/tIdB97ko6ujs3tLAIQCG4B703Ck2X
BXFvgxxyVWkABUBUl1vgbXNI50xXsTLtsqMObfMUhNGnvkqdqzEOi2dndpABFX7Uv8ZpZ29pGsEd
sgesw3HxB9NERbuk5WoDJKbZwS/LWdGk53QxuCODoXATmCqv+9hfm8LvNopCNURFnb4KU+7grbQO
LDC9AWrbLXDdJtdp5KyFx8mxEj8t5QBt6tGHBxvOZoLEOOT5xAw8Ft26XhtPpFvCRb8fI1Q50BY0
115fV0uR2nSXxny4bsYyWkp0Xq/hfdFlAErLvNCkznsG2QozAG1c1SjOjzOI9XBOLFCtIGikJz6W
/YqHBXmvuGwf58QrQSFEyoMKD5fNCrDIdqNLCHcv+Ox4cGOQ1l+Dut3A11m1iOahprkYfH8wa6EB
OUIhL0near9mDwjV7Q4aPkgogDEd85YLJ1k4x/ABiaCjHoFld1aJ7mG46/bDcw2Cug9Qeyy3XUO8
dQP8+RIZPZxpk7Sf//hjWv9mte1Ulla44mZQ/ReEV8GBWnrdo0aTtQZ8dUt6ifzKnXcoGsRXqLnY
rNQwhGUpAmYnDvgNt1XzUIaWGiT+U63zAZj7ra482LkJxWyJfd7B5Fs1HJL3TvJXexC5Nz5sq32m
50cj7YjnkZt5WeJmeoUwZbRNLPLN12AeSjcL3CbZI5VFEaGp31UAR9rA1Sgb0MZ2b3UJwZK6LP3n
qU+GG4RP5VpWlsK5HpCNAYVLeGnzTiHbYPrGLXzCsrqgZq2DWU1b3+GHCtaZeFMFZKEjXMZOgZgY
aVOyCj3ZXEeiswu3irwAptbzWx/M4s7CEWVdzik7zGJEUS0AuK0ZR+iqIV1fFpW1Sx9CY9ngxvNi
4iFbtbaFB7xKy3Wr0B9qCH2tQjI6C+UUf0sBSbZkCpM1sXAFSan7SLVBr5pMQYa2EP6nevAWSmDq
QiMuHirk+a7FD+MQWFtRSed9oiHA5iTTvp9RTcFFhyK9sRGqSTCSTVuEIL1KP6eKfWiGBKich/gq
ihO+aAX8qUONt1qKPnMIeacmmG8EACSLuID72ZDEaoUqU5u7zPKMy0LeFN7QPGMCEXL6ALUvB5YC
Y4/Ep6qaZRP7d0HPPgZdw9VWIhCD22Ca6QkyITHgq4uy9a8aKj+I2w74WQVu83m8kWEwZ5YmqLV6
xK7r2n9vCn6fuII/dZbF64J56ByFZMKXgUQvcOsA/lQ2RsXOYRsWoNwTWDGtwwhaK2GDNKDoGr6c
ZEhywIt2tddCR6CcxiunLUeUQBIEgLFJfLRTvP/H0XksR4psYfiJiMCbLa68SlXyvSGk6RYknsTz
9PerO7sx0SNVQeY5vx2qeNy6+qlVxL9HzJpPIMBxc7az2lRvudtaNGoXiEpKb95ZQHD7RtrU2o+a
uBH7b56oc1C/7TkzvroSHLf1tpTs0BIJarX059TI6gNyku4rQTXCYjWby4td2nNQuA1zU2EflMHJ
WEebeaYpVi6A0ouLWwptXsYN7VITp7BnrtnsUmOoX+VctOFYjgVhFC0LjzYqx7bdmpDFj86VoqHb
ubY1uoey4Yh2sAg2yRZeTYri57QvxkY7GHBCBUc0t0G0cp/xHS41YR4iCWabZ2+Sc+ZwsYF1CboW
AkEhWWD1lXprhKNHuTswn9qTRALTp0m6QwMiIsuWdqDmQ36rHS69oHXSke5zy0rraOorF2K032YD
7q6rvpDs211IbC2pDkkqy2/pAk77mpsb7t6b6eZw/HGe6n6HMLKY/g7ZrH8tRZ39zElXqkQaCGGE
oh2rPFTzdHNfeiV11TOspaUdiqJR6G5WW6sHrFPbuOYXn0LBZjc0vjdOxa1Er0nxDxjcG1YPURyR
SbcDuL/aX9dHakDeCifmgprP/dKlUTbOy0k2oIPkrgve+3E0IVRMo0r/4xRP/3haap9MpR2Y3GHk
rjPZkpA7lsbCO4CAklKs1YJasizTLg+l1r5yko1ojWb9L68TGoO9To2Uqez+rPPCPmfqZBd2rvHJ
gFEevLGzTrVjAeHmFXPmQsw+Hex1/bopuvWcG6vqV05mHU3hTJGnlhVwnMaYoDLMA64XU8vlPaZH
lZufLPlMp/+zSwJb70kr6VhXLTVjMuT3d4MMcySIOuuvq1aW9Adzm6iPHnOkforliCulYd3J7sr1
aSyX7WIqg3Vtl8V80mW7MqSyuf7TsZ/GqliL46qPTeRN+RYJ+JbQTicJhOGMjFXaumfmaEKLHO6f
aV2GHmRuG89taab3DA0PLz7K2HezS4vXpbSNH6txjHO2kMjFJNwYKR4q2+opjRLFndSaDsi63npA
95y/wgzdwFfWaO6vt/FskvDrZnbA1AIITkRL/lI5lvR8XbMBpRGOVv+tXSqVsDcFFFdqyOXVE73N
+ZToa7GvSANbj1PTgJPqbXlbs6QoQ9cVzj0n3vUBLzv6eRDa/Keh36QI7GTNn3mBzZuZlGYHsA7Q
BTOg1UHaqKUVICfT2CqrTLH8Jk/z1e88LZniUfGaJl71SlueAW+FFaZT/9hg8qx4gkedkl0tu2FP
HnP+krS0HJxU8O2w31i2W7ugG3Er07oKMp1Az5gpumwO5fKAjCe8HExRjQO0OXrN+rklif1vxniw
hVtnpGMgrZIkbbWvOTe3NVcvpddNkFzqcCi3WQvrjmnrjMgDgNylj8yJ4YWr9kWxVkEdqcmURuht
U2pJ0DH41cFcFw7IQt4poEMT1uLnOlnG1BfulIJQVupvb6elEeSwdXeQXoYCSCg5h6Vdp02At6n4
r1DwJvp1KcgCWlOrWqmXkQC8i50ue28cCNc1mQAO6aq2H45e9S9937a7btKdewfv4gW8ttAJDnCy
DIvFMW5ubrVvojUxQ+EWQheQMPHfUk+hmUNsRNlZJNCmJz2ZOFOapSEWuWi9e+HmlGdjyMzb44aa
pHheWDrGf1ykA7BSNaYSGYZnyl3Hdw4g2HbVbwPbQmFEulM3kzmtni/F0omrxyMc6EJrIopvjBM/
hvlqDMUUmVN379gFb46yLvtJDC4fRi+iuh2V+EG4zU/GZOdtYDnZePeQ+YQYdSiFt3Bnbmv5n11v
70nBtLvl/T1dE9kFVVVbh4SkhKNWqUqUmDDvC6Scr5sLF7VTGC3XplHoW2BqKYyYMhD+M4FI2Bna
Er8YB5zlRm/4OWse4JXbe0ShNxmXRz9VEdb3t2mh8n0o59vUJtxPwzBob1yehobwgYj2Er1pwZML
cVEXb/PMr4TeFVtrK9FO1G13ShL+pELk18Gtr429MQw4uDM9upVbSXyhyppgOnH2CMtYOnvPJP5a
Z1oSq4O5rzbvBZpz567bNxs+nq+HOkUr/0LJ8/JNf9j0gJE6kQBcsIHZKk+k2lXR5KpAfGYJutDr
f2yTNX1JpiagH9EM1CTTDisrH3n2bp5A4Qp5krbkxyYBtgoRSRlx2rfTsyVU4kmsrvuyjEwNCd0t
Lz15n1z8avM6jgkLCUcsKbXLqc1Zsd3N7SIvN7oI5DT1y6Qs90OVmn5XW8/dQs2ooouD9IrXrhqi
Itev6gqpQOqBHnLOwQEnYDIe8YepMV62kj87STuecvRAttNldyPX7J/VgfFWZnXvOIIbQHcD+pYc
9qX5CUKLS8Lp94UQ0aBVu5wJwrKG+6B5u8TWzzpjeyuZx3X7xRLOEcl8NK824FAxx44DtTHLnVYx
Ri19WNJn65agCClLqNJTtmI6f2Vrn6kRYoJ0bm3aRTLNKPURJ9XbzgxYJ3elx3hTzttjVRi7vWYk
ZAQld0XmBRuv+rxWaHeSzv3pt/6sbmtY695bI4uwdIanuZRxkiSh3TWBXbUB7MVFIdZEG+UfmwzZ
zqhjc+EiyWjfGwk3tOyPLGUdWEe1DtFf85vY0NLjcn2AYNq0XcqsjBcVtFPTZx9dmhOIfN4pK/3R
iTCezFY/zVXtBJ6yhba+XqpsPRjJcJokGSRw7NnAslrQzlyVSlD0ku/VGr7X0ji6IJUoZpbDSFYJ
+0z20hOnjDBgGPkFquI4WeU7YFKULoKLrQrEnMRFofvIkTsooP5QJFzfZQZ7f3+YDft1Pjr8LeDk
ZXHeIY7jJXGDLit/3NndmySmMgF8pqodKlo5h/TUDKggxi60LX6DViI0IEOl2HWNmgdJsZ6SbN0V
qx2QlfOciPHBFVwU61N3Pq1cgh7z5Q5z8SI751k1q9TPLC2Q7nB4UAobxjsAlmejc15dhyGWY07q
FI+1+7bqD5soD3JzXvWOnPcpH+OFp71YL8ho+YXTXWYxcbZgDbM57QrAOt9xp9dNFIdC6Oga8jNv
xEere3un/9e47C/QNlxas/LtTMYUZGhV/KIcriApl9rtnntP3pw12xe9eHYTuARZdAg55uqQN3y7
W7PP2o9C46X0HB/EJGmoJa9fxnyKi3nZu0Az3Mp1iztE+XxwY92GCMzhDy+zCIjgRt7b2o4XZ2GN
To1PPLjRqnACqKRpCsJvSrgETWnA6SYuHi/yEug8KgRq/r7stt2Y9ze3EgeULyBbD1waOHBfZTxH
RgZSxmbg1PUHhVyAesuPMtDBgp1WabF+ZfLkej1Z+fAuhpiielUkwA/9avwDVep7MLXIHca4SpR3
1rpjBvthV6A08F/HPHHfG63+HDrtMg7ec825HeJudFnMmNWR1iATQPoi+UjzegsKCQbl9v40GaGu
ZHsrpzy+Sm9Vkf6W84IQRrodNwT9j6U4a7TNTVu2Z2w69xNIJySA70rPitRsRYzFYOPrLehn6ZZx
spVPbH5hXShQwVvzx0vpYlgQq+aJ/t9cA5S0aVzY44ebrFOY9qSqKK35Dkn/Vbli8YlbYdNQ3Wfd
kLulq/eWQsOTMJK3BdEgcNWXMNS31hOvPBhP3LEoK5OhDSXYU6Ck6bNlTCl8jv4f7W6fS2MLfxBk
dxp18Zk4ymnL5huI5hNVUEiWxPY72R53YqEOx3Yd5U5tlzEw5pFPqdPvXDE52qH2VKdp5o+VzI91
Vb0XAq7Ps6d7lU+RoAisGsQH0/hlnGZ51kttz0D+Ady8E9v2ojb2e6arn67mRUZOQYJZvXm1BhSj
f5Mh85qoasj9D2Dw8NR5b4ZNUauG4sWUIgffpyui4N7uvIUCDcsjM/mRBKf3VQSfu9ukGm1lHfLT
7+Y62wldvde5GyO9iXQDYL1e/rhGEq3EOWdqdS1Evavb6qkAl9G84pJtK/uVnuxlulzXvH2vWhP6
0GlCR+8/B2c4McOR7tr9EXryJ8/y8wy95PSow2S+IILoqXh0h3+FyoNj9M3B2tTTpqY/bdZ+Mqv9
TdLte27akyndEwAmfGrfBtL+Cxz5oyEr9PvW/tfPxTNAW8CiCb/+B7PeEyNhqDpDDIx5lu4lz/jM
8w05kYY8SIVUbuX6pK3qe0GyU9BuL6M7R+lWvejgB8b8J9OsPYstaFqzs5PyM1fmnZF/2+apcGTY
sKIWA7BG24baWF5Xpd0X9Qt26DfIz3dnuHdQ26v+vKhW7HgiUl2JIPANlOWjlNrOKN0oSb/T1oa0
Vz/m4o/lMv31fFJKjcbxri32fW3UyFloIpINnWSHusI8mZRslSSgbyA1nfE8tqqf8ucYvIq67mvd
y0P80iIfysdfbzV3m0nIF+KQ7AkR2Yl08GDUsrhY3IvrfTcO80iWN2+gLHt8+3tDaUef/fLV6e0z
j7jh95P8TzERrrSaogZFk7+oXgqswqJ7cLIJvkT1npxU/DXctEP2VBgkYtYv6qy8D53+StrEQJ7T
Fk22ci7s/OwgKvW1Bj1Hxdkn9OtKBgjdjdIMetiSHexvGlJqc8PBhldzcN0IhbZERGwce1vHemX9
orV4tdRE7AhDWZ6cZcS2Ym+vSq7tCjHsyek6uFNXUK2ZfQoF5NduaYlkslWjAerWG7+9dk8Oa1CY
aVCOWqhOF+F9Kw3nfX90rBsxkBRUvpcTstmJckeUOYn1iYDlLEQRLtrEygZz5J4p84MR7zmrI7H+
U+Q+Y4hVt6/NupftoTQQ3g1phFpDdxS/ozSor4GSFz9dvqVef5SeeXFXSGCUHEoXGz21w1K/4/UO
LE5JB7atsesnPW8iFWQ8Z0vsnOnSGLwmMn2prb9q/lkr920ZYoJrw7U+jql6HBt0pfN1eDT/PAJa
7PKumDnsNINi+btAW+p8bMl6mpu3taqO9vzxOOhKLxT1XW4gUvl/hvrqLulVmOahUf+ZZXN2KIgv
ZB+Luoy77gedRgRLHFSL7WMPRVqL2VY3ToNqRIADpkBlkh0lv11i9zut/JXN76TZu9VRj65S7BSn
D3QXJQhfzZBe1nkLU3QdSh3PZTyR+t/OH5KxW2qAFohYvsiL+dtupUA1Y1DyZC9Phjnww2VZrNEv
paU8YGPK6GjFykyf3NYsR9TIceKOrEp1ZMxE61ldiMoncFH1VEvDyvNKsrcPw3JxEue0GOuL03Qv
+eTcUFZEDf/VlMZWbx3AGx+wbKA7Lw0mAp28sq3iZquNsGoQh3lGoAD1Qfb5bVltfiW2YE6UvUOD
SAq0GMzw5yYEab2ZwUNFtHXt3tZLxH04sp3ukGgqC7EIO2VCtOgcuwbpWBN11Ptp9ZX+W87tCvnS
hJakQm40+W7h+ZWW+3Ul/bG8IGgJDFhnF1+ClfxYKM5yN7LQESjNSzqSxE5wfcHgiupUpI8VcPDR
02bVryiVD4rJHq9CDHsWeahUFj7OjpF+rO0vz03evNU6DU56cpwszPV1DltLvWaGE485wFMxxbWV
0xDKt+MtMd+eSrP0/GE6WWTqf5d23g11fgY0f5F8oPaDWFg+mzw/51I9eVBbK12RetrdnEoEqH0i
xX1wqiiKlzwmVfd5SZeQBR6R+UxQd04tU1eLNUz0Muof15E01B2WHSwg6R1W/0em84j8YzpS3sQl
VnA2bfDeHfDAfrU/DF25j9L7hE85JetyHbQxTrQ8tFUJqdKf3f4i3J+kxX2hd+eu/17Bp3REcUl6
o+7kAr93TPr1smRLZDIBlLZg1c1Clh5h/1Wmf2n3IkmcspzmVWyXxl1BZe9Omz6ryU1qYt9V6WVI
1lgx06PWxkWtxLP6SEZ5XrcUhf576f5n6KTdMgaL/ri6w31t/1mP77dyfHIPTs5K805nIucG1RyX
Swtcl7sK3JOMhAmOL0mqd1DJiQu1BVGPjYCo16NQN1+T405BaTZIgUgNFY2wQ2dAJ2X/Onqsrwe7
/srd04KIb4S9V3ibUidHA1vsSjLGKxua25aB0FAnFkXcPYai1jn0sxfpsmTsiyvlr+fc7Hq6aK7L
Bb+BBK6HdNqCsqeaEAZSQNs2sFUSDp6EsnMz/hu5WJf+WAB9TdNCckp10ZwvkFMun3+Ol8XdAA0B
xCCm+7wCWOv5GzozNDbKu1dOezlP8SDAHEb1lkxzgEYvyBDfV5t8mtcnYVIdqPf7RZCtZJl70tnv
rdqS3gyvoS+fNX3kVZOehqq5uAvhmPMSLbl76z2kvLZ1NnIZa6sVNKl1wcTgz24Spb3xadYUpVl/
3Mw7TxMuAi95U4D+x8qI1cm+5lXjT5kKKlD43GDBQm9n7RaXahuJ/50mBIRNtsuNx7g8RvlDxEQn
Rai4tK7RoxxOC1pPApEPdmrtzQ4JT47num4w6hQrafam+r6NzXPdZlyorQpsoaDmNj2eUGtmuxNF
Vex1MT7nqddH5OP8pNqKTE9fTb/pq1+vxI6SWtht2iYtn2VivCEq+H8gLyS4a/z1jISdrS596fQY
btyJJQeBySC2o5NnUWdZUcWjuqAFNYvhoXgCasye6jQLtyU71GbHUKcdXGs7KgUCVNAZn7Kgw+ak
uS+9wW/hgqcsu+rWGHLLHLZKCRRn4uw0OF4aP1vV/4r5Z2p/0MJ9eOUXls63pBPRpLgHpVF2q8qR
7YYO2JkYv5I0CStEOvOMPHRIgwVVpa/I7JNU9KODHHUt+BeZdtu4fmh88vWi9UcxRwSr3FoN41Rj
WEhGu8XvO04f03ganAXZiqNAL7ltDkTBRjvbGvAHFUtXmBIz9hwuwsrU/zC/534uLIQmbqbt89qW
ECqWclonql5kubwoKMR3qsdnpVvZn3ytfhJF+Ro7epq0+rbCvnejerJqoP9Z9fHDHyvVPHlMkVmi
HbV59fsBnZms90trM5l7x1xkoQm4gBB2X1tv49hceww9PcSSkptRx4VkeWuYocnZauVUSe+ioqA1
MN4labG3OnYjxAM1Rdd6MvuU2sPH6S/JJAiopjLYkIFdJx8JWr1tLq7T+HjRlfMCNM/Kdldp+B71
IveLibxky8VOk+xGG/qNVzRjXhWkEvHmFRUmom4CQVq5zgYzD+hrQGc5aXscwhe0NQe2+KPXds9D
Bv83mR8VKca+MZuBmWq/qxgCx+CuFGW8am2wdojjC9s3idusq7cRwROP3iuDDsNkDVT5lyKvt3Ja
mM7qYFLw6GmZv4xeaIxOlK8aR8VjmXjIx/WvuikxC0ErmQ8RbRMr+vg12Qureypbn3QRv2KY8zxi
q5XZR+rnsrCs56pCcCryMi6N5R8bblxU0JMZDPnsXFXoclPIAJQ1KJLWn1oXn9mtm8dTMjMUzFrk
JCnPdXkymf71rPjttuawrISnEJVbgPNX7sqo4YRtyVDQ9jfcVegEf9CFXipnCdXZDuQy76VZH72y
vxMhcslXCYpVH7Mh31ORyeqJq6tqs3fdNvFkIKPLOYCTfEd8zLM5jkE7qEEp27CsXTyJpDRKZWdh
eh0IQd8290slzolSKE5njEhdGcyNglq48XVEW5lOQnii/0nM8UjhFqYvwqaLbJ+qaIkbGfX0uvtg
4o5eHB4qXXPOggkfJ5aUwDbbm8KNP4LkU8IIpr+Gtj2+T+W6L5P8OLfpddGT17b3uJoLnnU16NP1
VIkXA4qyKhlIhBdbVv06qureMJRwmruwTdfnRs47W7FC2vdmOT0LwdotTtr2McLrix4FK0eDIbzz
vJaH2imDqufGmH8fXsRMtS70kn1p2f+h9iN1ZAc3sa7j+JZ7/c4p35leqaTakMXSI1wA7YEMuiCL
xUbEv4H6gVzqzMW7koMojWqstf/pPNWizULk0ZiKNxCvNvYk7gUh40nNT4V1b4f8BYlHuM54sooc
bAPwu7FyDBq8vXiVTnnhXHqNk0nRh+ugdjtmKLiJjQSCVN+bTHlyGA7UkGGe5PFWtHZPNT3KMgOy
GzAChvRfp611jKf1uRfJLt+AP20ovHZDf5x4D+uT3sS9Yr+M3hZlnjs8IWYHX4OluVZTlb11HAmQ
KSjiTLeDq+qduKs0lN3wWnvBHxSkD8ddvwDFkLy5YW1qI2UVKRiEkkdqYR3nZDyLrUfg4sIfIziX
BwS+E3ZLrgM33yaU8G4VWQYliZOeqnuwpix2NeMD0/D7VmOeYigxA5dtIlglABXQ7AelwcLvNGSi
qRwblB3ba+s0xb43me0La1OuiN0/gXmNfxDSXL4FP6FXpX/ToYmaxHjtq+662OXfwUh+RVVEsBHh
bOv8SBhrKluPiKwioXG2YCqmo+N8W0WjhYVR7utq5J+b977HuwfkzBG0Iw93iw1vPuld+j0k9le6
GUZQe6j5h/R1m+bQ6lBpaZTeiHQ3LEQiFM3NTeq3jkNztLj42uHAERGTbMZ9wf+hbK+mPZE6hkJd
n3adLQ71oypouy1b9kJFsy/JrqRg74QOOsgVZ+dC+1hOb/kZ3nAf5+sFpsU3FOW5ameuNNaCqb0k
6fTsUfDgS2BqTpJwSKzb4I6BWS9RkkicWC52Jg4DxfO3iQB2FOa3kX0UTCtEyXPsUNwalgwmNEoU
QZYdyvvs8VEQKWY9EaMyQViWt7QoXogniV0PO1rdnfUx361zf5w374Ngtf0i67+L113dcaRBb41m
2eycxOKN5vKbXdzGcPXZoL1rSYZdJ1twHhX/Kp45M1c/ISkwStv3LeUJ5r8IU1YGtG7cx40GbVEH
KL0IVmxCj9Tiui+DOu9EwMF9w7UBqoHCLdXhp9Zu303WoXbxQFQ1Nr8tSqr1213q136cPyabSGLD
jdXFOaJwOehb/u0qqGkTWnfGllehQ2hcIezeEG6rbb+3yuTczrD11uKKqF0Bd0T1V2ojUfJpQoZe
L+MugX9TVOUdnP2+bVz/VUUb1LitiJGYBZpLQgUWF7Pi6wLq2DmQSYMEdvha0j9O85Y5LIJEme6A
N3f62gTwlCENCB8thIHdiNA2mp9BwCYY3dHFT41N4MtaDIw6ItCpe1KFcxq7CnWd8i6mmWfpY3XE
fqmeDXXYay1DgFr+16yWTtN95hvFdN80+/74+rPVikVqnR+vxgDZlnJhUUwR5bI8WS7cieidX2PU
fryBxBk7e7KkFdAON2psjgWeLa1G6Lc8T667BONwsYBE5KDsRr5uZ5EH/L9xbpg/iUfK0KAfDTGj
UfcQY5Q7ghKPRpbzZr0PqPNJocG6AIef4TTHjP3gG4cmrjtlv4meSVj6+rbGKZiiBaBUTofMBXrM
FHA2Spzz9EkUbya0hwrPORlFNCR/+5lko4JtZ36ZbRiKh9clA6vXn1Y2W9kwsSs7BLpxjkO6Zv6b
2j4gsSVoy18xa75Uh7PLz7VN3rVGvVQh4fS1opVRtSkfstOeOaE/N5bJpqqf3VbBaKe+Nst2Ky33
52Ggdr3h3qi4Xof6ZeYGQ9YZLw6rPilsf7OBqQKRV+1qlxQfmjnXMpKVygUOTuGp4pw7XPqdF2tq
fRir9jCo/7DMhGYJRFLucboH2jTuabZh/Hz2TIxVWuI4KAuT84xws/SwkivjU7/UT6MyHXIL52PV
FWdFbXlDxJEOmsrPqoRd9q2fk1M2bX/L0SaMuejzwGqmGozPJTm1W5J4mEsYGrWj7dOxN9A53Cpl
6lVXVaNi06mTnmmu5WDPhyWsqiRitmRmNBB4yHU3JvW7I9IXVTRvaJeusmrebCrZRI6kz1Ovo6Uc
U65lCKJvuVzzjYcdg681bIEGHtA3KAUIiwEd7tsLBNtlrKq/ZaezWC+Boy1YLvKmDitn+5oscchL
CjT6kjkur3XtVc/VVxDLu7qNIECocp5Spz1kFXG081BZAZqDOsqGUd9bpLR1xjSdUEru563e3koE
2+rU3Et1/Kc0cgnEJv+bRTbFXq7ftSrR/d7iPaQ6jxHBrvfkK3DYi+a/sS93ljqel8ZAjVeo99Xa
Bt/rlCQYjfW/slHRPVS/1aOKVN2wXLbZAExjH41GHIy8x5om/lpZkYYp+mw/Gx5+vq5PY01bT1SO
Hh3gUlk6f6C9tpgsHRoOlahss3pna/0NLQRa0jVRd60N2IyEOXTnFYGOln3Xk4fZEPtu5e5Rt5+N
oQ8n8tSKSol6y76yeN3nNntTtIrEn969kNbw3dGti81wbaxwQfLEdVOdH3r4XhP3tjeiyerOipNd
KncAnC3+Kl2OggF+tjCPMHhfKiEZydZfZhfdhKr+YFEI5mJCqfyhs1BLFDu4ANmU15g8/GBa0T09
1sYEFjo7NQYXS1aGnfovQ6zgt9kndvUIFmeneR20nQi9vHmCXDrTo4I27WnRELPw1QfG4MX9uPkI
5njp2dB7x7rzNuzaVdslCKhQ7HDZNCj7BaEDS8dTg5XXMdN41MyvPK2us6ndRl6FCmRltb7nTqMH
7GBZgbHZQVaVLyLTUOnQu322hp0jQcHZkxUGZCsa8tdZicWCPi1BcjCzbUl5WqwLPEuBCd/OflPm
i3S+ZSJ71jc8NbV89Sb3Ni3bU5JgAcqYqsSRmldoq5o7QJjEWrDBpNNIzAIXLKS/PSWRPT6n6ZPq
il3bfpT552R91vVva+aS7VPz2QBC5OyMRdb6pCcZJne24XQ7lA3B+ZwKbVnvYXg4e8GXit8Bv5ix
KZF0x8uQT3vRkLIyIJ/xLYmuopjJdCj642a96VVycdOX3DqypVr9rQaXAibXSRwK7P6iroAfhCCi
psSDHqAYZcgrTimmPdH+W+zHd8aju2RHJOf+qI9IWL9LBsYEFfd8cSxvt7De4t6hj2EJpWtH/XIp
kKpQG8KMVTocD/YzZImrYvZejBh950ylV0URbt78JLhRiMINYOf0AS6h9q3MfS6kfVznd4/4FEsz
YxPoqLV+SkfuEbHgZGTI9eaLl7DpvQnRPSmu/GLBOi+D8Yk8e28WVK+sTvoszfWPUBACTjeNuIj0
s6COWsP9NBRvi5rHZbM+9el08QrGDnYRszZ2c/Zvaj4JG4XVe7d1Yk5Yfk0lDy3VBk17UY2rRWyY
Nt0IZ+nqF1T39JeioWL9fnKQWGxmcVescYfKYq/w3irsQF1fHDINDb4wTnA7lyYRWAzMoAWwtLr0
im2DXIWWV7WKnbXZ9Yj2TRIuBFAkGVH3dLRfp5pEicmcn6Z5zhgRkcKiMtfRzJHJch22RiHEr7yk
q7Jrkpuni2uea4E75/oOT9ets4xfJR0+czRyEkI4dfWg67SfqWtjtHGsvdhVhSbAOtRoEg1fhTH8
yzsTT21u7tGvSkKw6h9FIXsu+c8hMtk0lM+mswlVWZeo2NQjrVevE/YuJVnJCZVHA/WY4OKcJWIO
R+I6K93rOuWvmrJc3YnEodpoD2IRP7VIqUL8rHs8xJvU4pyecp7hLRZb7r5q0wSPpU9fq5fGSZa4
58Q0pmNSWFOk5vJ/HJ3VjuTIFkW/yJIZXhPsZCquF6uozRh2GL5+ludlpDu609WVaYizYZ3CL5zm
jYaxA5/BngPLGl5A837KrHukNBuByVFDklNHo8PKfhPN2PAJBELhTZZn8xcD3k7XnJ1sux1/yK4q
VHqprl9Qyq/m6tmmOYcQh5SDdzERz2Vvc7/OsIr7LryzmoztAXn6b4j06kA7KN7N+K0DAfOaJgT7
wB+Km7BxzyN7txp1L7wNcfZb6WwboHBCzJ/zpxkqzAVdd24yhiLPSQKkuFXEFzybg/A7R2n+TfWY
UPcyiesZkfowkX3UagnioAg02MGDfNPyBnXZdLcUlLZ6aHxqdBl5QQ/bTlUvNGioUIj0qqd8N1zO
Spaex8i9AK/YuUVNxD3k7Ks/rLKH7K3vp7IJwiw54JJzvaSbpW4f8mdlSzK9hEOkPlWG/pyO+mWO
+3OSWIesjvcUcy+N7q07M/u0OTqzt00hUpLsh56wbd5ScJ6Ka0hijNIzPRP1I1Kzr3LpWFhhujLm
AZId1CayPNuh+2Xt0Xoc9pOpo3SeWkIMThlhPjgvhZ4cLaHT55M7fVqiJsQs6NAmPH4phdzDPLsL
UT7n1PEyaBOpTVJOLdaVU2+SRjlRVL9IjWBnEz0nk8WZXXvueCGFjX3Biz8g9f8jt0ZQowxmNg+y
q++okKpPOrghHLZ65Ufh3FwrzZXw85U15zz3LJ7NRh6kueYPrL6iaJf+1rKPd9x9xJe5DhLxC/Jj
WmdsRaMSymaZqYMhnBCF6VG8RUc4Kt2MRszg0V0zfljoiUNlJU82BAfFqLn1XRUnijNk2wTK8Fdg
LtTa6E+z8Ivs2HHCs7KUwSw6R015FjZYo6kNHE7xcVY8DdgESbFUcdGua/jqU9vvOsvYsz+TJXUG
yVdeTA7n/6nGRBMT7nTPk+VsRvnnaLRbJUJAYE5U827V2Mz702tvZmvHof48l+swtzZtG/mecczc
5i3krxPTpoMhoGwLzdqCTNj02hRUcYyXQAoBy7O2rXOTPmyhkDTQOJAYmzHZTfgvogjxhIw5UMyC
1mwWjJ7KLOOcK6k8L5awBQiJBNqmSfxIpstvCnfmq1KWGL21c73qXozK+0joh6cV7cYYCZA7G52C
QeCWlvln5X30i5U+YsuiHyzR402b/ktMe6ukf4Uj9m4zLK0Gn1YVMZBq1bQWOWbW+mUTuQGdIi+G
b/onOpydMDbx0D8aTfzMUv1tF8Tam+VicKV44DM1Vrt/5AlivGJpLS/Axk+pmkaLtOq5r9pgfjU9
+3tFfOjSt7j5GNtqb4pHrsRvTRd+xuSDVe7BnLTLFOo+89oOJsApNHjE0mh4MBCt1aVpiEWSreru
l71Jb1EVP0aRQaXZ5bFzspviz6na9wkHEBXytY6N/wdAIu/EqUYeTa+jqfnZQmmjkRtZMTqNScfR
q86z2R4m+Ae5GPHZ883EPTEvGpB147i/ikiNenSEejYBVwswgoh6TMVm4NFWksOypukGS3idAhKK
eKmpBVySsV5LPJwCEcVq6uPynesdSk6pXGrEW12Yxyis32M12kOKOZnj0qli7UGTF+siLnaV8aJ2
9PqH8uQlFXZa+lxHrEJ2mdchhqxAX71ps0XEU3mm9HMVprlLkbKSZLrphPE18Ig4jxHaenoeQue9
VrETONSoBU4WjjkUCygtL3ptBkZJ57hztrNVJCuFD0NffMRy5JjjDIEEcthFDH2EkDJymboSpevO
FgfB4CYn5bNamPqGNfKhUTVsyvqPPtFWj9sTkJ1tbpVUHFN+KWunardI1xPah6fc0f55iEhGjl8f
aSfoHCT3Sc0M5C8GZwK4ZX1AOvpiUtwOQ/cJyJf0ZHiOEp5o9JlfG8f9LMJhD3gKif3W5tQBp5+Q
i6hurklKKX5wT+1SB5rGU6a5r+QJrbXJ4pGkae6iu9lNc+v0aFsgOmsZbatMwhVKwv5HQTvxFMg1
nkdmFUeonrOHLl/UpDv2PZn3Sl5DbTgMuXKG/X0CO0zl3Vt7nrKrLPEkCu0pTgiGK7SpMUI1lair
6t2s+osymLbKBjznFmrJmnUCaCmKcUdelX5KVYkPEKhMm1FNgQX35bAcAyNMei7QEzU8lWTWTrll
OtfEGh1/dsVb4ao+nzoam5Zey+qtk2QDo+metLw9Z1U9LGm4tr11kanw640eZAQMXRBZBNCS7M2r
3RXYOoCC4wPgywn3YI+UPa6GifM5rYxD64p7q7ofXgalgeY7ryXF+bRD+UsmOZiN/hZP47uM5KmL
opO0xQ9asFwlpvLaDCnZw8rXZu/aE9QVsKHGkUm0ZmKKx+SqqTGHA/lTqlwNbjZX215wrIVE7BJF
SbdRp5zJD8Mg7D9x34licqfRV6Nsu5R6qnf6oUsIhSqfI5eCPRNz1pSgHNE91Bkvq0IxSAMvwbuM
Y8JuIT7G4FzCycP6c+OvpCuvqh2DrEtgSxZqdTHI32Wa9zZH05ORjXtwyFRHw01sxI/MeNBoCTqO
ujY1U30SVysiTj3T+bLdg17LB8b8S2LWS8q38ckTvxKUQEi/Nhy2ARVsuXIRkXiiwIAJzMzAL+z/
QvwJZSBl3H6R39wlUXZDy9zZeX9k/eNaCgHqgJlV0cxDQYROw/OBHzLcjYZgWzIvZpOt7W0a4uOA
iWqO43V0kEjVsXv1RPmdRdnGbsFJ5V+CAbUhqTkOnraK7f5OJuaOunVsRexXpXsbyvzeGiQyTTPz
LVpFJBWbm9dpBxXntqGX56KuePy7jue5HbVrBLhNrkK8qdL+WE/ZbSLKV2g40y5iJcnAW+EkDhLm
vDItAoxzsSY6DhCJa3QywkDaLek3YQ77Aqk56bVDYmGvm/mzaubk4BIeu2TvGk7jiHQOif5+qMGV
9DvV+cldbaf28MKmFrhceEQS4S9avEorumg5ynenKzvo/0FmFGDEvKfYgjBDMfpqOsmRJ8uOKver
7WR/sTsHUU+NrUiuUvyU5CIX5U0nzU691VekEXCg2Tk9Bhgaico/lhpeLHWcyMn8B9Tn2StqGgac
s6TlvY4R/yeHQoeOLxfO1bsd0qr0Crk3DGMfRf3BS0drO8j2tRoFeqe85CE5aDEGxL32JGOv6dTt
XFOcvKz4MHIOrEBxplUnOSzm1Xem94+hJ/vY5XhKUTe8trp1xvgtOKEbtNTGM87cLle1ex06N11E
j3nJcTLoJEI5qq15rpUKmRDCC3EQJ0SfqUz6FHlPZLZ3X/neyBFZGueCDntiJoNgNqrYcspBoekR
T117xWP9k1wpOWSbVJkXu2AZWo6lvah1jsAMSaRzyiHdp4oX5fw1QXJ4KNcPDt/v7TzpuyGR2sgp
JuWsmaKwUjeOPic8h30j23ZLMeUuCz71sbdw6HNBfDdGr6H0XuDmonZvTdOb/4rBYZ1FJMJvoZLe
9AUDyjo2NHUjecqyIoaeohTIH/P72MS70i4uvDZhsWT10QMzs3Q4pNkTcp/6rQhntK053TPsbVqC
tbRdJZpPeaYH4DsVU2WtNy/ViHDusJdsJVlvAY+Lfn7S2z+49T7FLTwQ+VlrBGvFoL+RB/9KhOeb
M5RDlvwdjDnaCwNnxFON75ZsFPtCX408eW7jkLAOizncpOdaQpiwOPf0SXtA0xOPacydwGw5jDZR
85bG5mUEJbCzw3ZnqH10AXiZbBQlO6QKTqzM9TODy9noqO7HVku6dwm/QU68R30CWJLhlLibn/YZ
KtfQatT56sDLSfKE3n1qAeE1Skk6J6afpGnOhrvmTR0/1Y7voGu/lqpcIXgQVojWXVffDO61VYt9
E1Wkph1H/JY1pbFybp5xmV7BD+Yb4HzPsZi/cXEoecv2iXZcEFaVi0ukbB0PLEGcnMRQObhFk84b
cPigPKX4c8VWaC1D9ZnSgmpYHdNc13lKesqrluUvtUR6WFEN0ygP8YNshlX2AlMuRsdfzhwSitP0
gN2/V3tzT46LRkga+kWBGBSZFD0qkE6+YunvWqdbR30mZmuMjD8zxd4VrAHAZWJotwMXAlUa7EZr
CJ/tmuue7MZ7SSOUWIluA4yNzHUFZxF7CbqU/ddb8t11LWotzIpczy5m1dxH286L6HZ8Vcz3tv1S
mV7vDxlvWk0J28AuG7pwcGBKlyldVs62mZzhoAOS84eSNw1ZWrrkqkkICOHR0fnkSuuDU/UuktG7
k8uXolKuxRhhtXOkU7TtNCe+S/ysRRVLdOnrVfoojfhu9SCn6ZatRPxTDNUVPjU5k/QthHRAseYT
JMPBcKjD6wRjSuXN6UhOGOxMtfX3ROGO7+ZNm5UHkBP4BjziEGji6RlgBvQWkBh2yFzuVDQm9NLP
uDvc3BQrAJantvPS9aSFG7XzHpFhne32fzGVKkTxHuavzdjSFIDsNbQEGasP15GvFtNeHRl7Fb4d
JwjQPyj5Tn0bCByprnEOZ/XCdctNHGOn8BCCqL9no+2pakIWRMtHH8tHFM7b1oiewHlA123XPbO9
ETLX6NO/xkSl6DLh7nhCvEaD/GIZ8iubAa/sXYIvWwWNYq3lEoZx+j1IgLVGqFgMnAQiDsHI7HVc
bQrU5Mxa2dH8bXKUVgFm9Ur31FBkrW20tSEPHGyJdEqO4xw+KYr1pEFwHoaedsW413H5BcKo4NHn
QewcWueszjOArH4L53OjzIAgxJPX2y82U+48xEGt9swI4inLumNOnxGzkbN1Onh3pCYTxg/2KBnU
vauCi1TqJTL/AQIcwz8Wt1EWB6tYxlMcD9ZdH9Qwv9o2KWtQp/jdZCMkh6sKvas8dhRmswhbWxs2
af2r59/aUnYutqIHmOvi+jaIf2TivfzBCTZdzb2rrWxeKjMnebWvTr3+z+NuMB19Y9cK1AxsFhUE
Z2iySKbcmP247ZJmZ1rzqXSNhxfH28QhFwmCrE9GHmTpm+L0n0ajL2FeOF9eg+k+EvgWJz3s+SAq
zgBQvWHfFw3pVngUB8csgBArEx9g8a5b1cGuRqxEsaOwuslk8uEUWTBYCMNS2acJvRiyclioiLpq
6N7imQxtZZXvaq49aXEP1BQ/psIz3nSSA5VGkXVMqm1rktN3IAMrgje9ciZ2EyyxpHLqjqlzjBrj
YTMn1nRsJmTnYUAMwblzZrGOMnfVNdwbSXL3ZqqahPIMhyYQkgMkbB9A6NaJ8r3tkK7lqJGny7Aq
ukCLvMB2sz3HRWguzvwc51w4dkYGcElwFZrDQQ/WDmEecnZriaqtc/K10PNTBZisWZ09CneDiE+G
13JPAgO30+KDBi5Hr1buyNQAY0+CyCWRDZmV7vhnVCQ7d9J8ZbQv9Sj9pQPF3rVTlg/vFAI3GtRt
W2cj45iLbVIzHJnFvQeIUdfuW1n9s6yXKnK4Jj268651VXP12TbqV0pT3Wo0uueYUa5SICdKCpYd
Lmghn+A2bUZVW5NpfVBd3mY8iLo5em+XF7fN3SMS2K1ko6GjBxmh5JlVHO53rnZ+Xb6C+fI97y2v
WiIvMJV0jvGkXad+oqqmbGt4xY6aEYPR7pzPfETLoNNfBmUKEGfX7fDq4kx4AgBDfcpmtBWHcdeg
heMRrs/UVRj3BBvUoC3anZCfBfJnSRlPGuSCeW5RbdlhrbPxOfo3uTFKRukbhKrowr47SvhogLg2
jr1XI2VTFX8d13BGto/W9X7ZCayPyEokbNltF7jtdFUKSNul/GXk/W5d7ThMOhlwffwnveli82ib
PPI0qqr7CTJrVpPx1cjM6QgHBd3sfPzu3frXNN0bkDesidrjapObtKn8SJ+fs7gIRN6tu2XXSI4z
S9fRTbSgqBs8EUYRr8ANaQNdAJVq4/3iCWSZsjM0EEM20K1o2olmfLIV7T5l6Q6K9WUQxWVQlEPX
W+eBwpqVJME8eBuXu9vVoV3yiccTSooqjm4Ilon3GcMy1sSw1U2mdliYlAu3fcK1lY4fZuQyYZgo
6S9ePPtWn/p1a28tt4cEotMs69fx7O4jxeTi/8hz4F/8T+Dv+yrRjiFCc1tGu0nMJ9JdB4onR3q7
54rxVR+LJ/5kxFx3MzErT+TuC4JpNs8cIGfnMIueS6HuulqQ7BBkrsiMPFFcvGtVQWnXWc+ms60G
1jvR2fJlqh7tzrvOjktJMPSFNN57DXyo0/oVmmpc1wcdDwF7ZDD++sry7Sj1R3uf6/WZJzkoDjCD
nkXhi8JcMd5SKw4I6xzYKPkbxmJLLBFQNEAZybVYtqXfzcW2zu0TvfBjU7aXuR5+AILcUxDNtd0e
Y0LL5RLzjIzbSAveDXEhLfwBfaSanG7NKvNbLdo5pbaOMIm82T1alssJkUVu6Z+q9cdZZoE0rLVA
xAi7+MyPOxrxdO287DVmKmjpJlg0mq3eK25zbVkXDmTThsOEiTmJ9NO5dqAKfEuA+Z+T4L9yMDKT
aPhDclu7AkwkokxcoY4X80ep9N+d5HgLAQ96x0moAmpBjX8mw/dZUbZswnzODeUgw2kbErLIsulV
51Q3WuBN0HWDSgvTvUkTxS4iNsUakJNETciQstDKq4fnsDC29kSZys0KYyWxfXNINqFDDznurQ02
G0cH1g/PbChIPnVz3nq1TWFHvcilvW2qsS+N0B842ZVRGpQl/g/TSW+KiwrK2onNXT6rNyuTC3lw
72gZeYe7NHh1kgsvO/nu4C3OogzyIr27eXdLxKc6Z3CkSlYXGPJfVlRc5dVlNLi4GsQZFkD8pWH0
znx6QvUgdWRoX3rXfQNe/9E0/cUQdB9I6MAm46tedVTuVxnncjPm0ZxabJsoliupWdfF/OQqJtPO
6Kf5GHCRBJEz3cBWbCJ+fahH4WfF99HLAqporL853nS0NO/bnpGm1Wp+OK1+4v2Hz01Yl4VZG7f5
FhF9fCX3MyjDM0yLLjc+CMG+a16/rhSbs+9Mj7wNlIY2M2GF3EufWWgKI6M0dkVSb6auu/Zm+tE2
9ia1wOSr2bCFGXAZTONh0TKoimgjOAmlevFP1pbLzUbQJdPjg6Fn7yZxYDMrAlL3e7oBASwsWp7z
Tlec70z1VhEJFgRc0IsslvAcI4PBGB8jjO969t5FPj3lVfUW0wMcAXojylOMKAmUGaeStwmng5ud
udsl6gevOZiMeNsNPz0kQnfyXvI8/yzMcjcDcnGksh4YulOl9jXUX4CqBysUBBnpYhASMOcftfjM
xFcKdxHLDhp3wSQJg7Z/9JzTkCC2cTuBGSYPSJxMjx/MoxvLrA9y5NEJcZIzyiEbqh+apsec1JPO
aOcaTgBbZmPEZlAlekDtYh83xh4YDTMP5SGiCVI0635I9r3m8DTiRwnSu2AiZRueYKBfp7HwlXY4
OY5OrbBny0mxGCcwQHwCGrup4pwOWhSqxXbWtL2VQaFmdTCorerLS3meu2W4Ut3uY0qRVmLeeh0I
6BmfFmzcmAy7nEasK3TiUM6Nk+opD7stkOSDLBDp8Ng6zsNah8fjOZvRw3gR6uKQF36XFUs76NJR
I1CATvBbcHXrwB0seTJIUgp3OSSEZ5hvn3ZnwEpit4H3QWj8ZY7RmjNEPFr+5fw81gWCOgzyyP7J
YTIBuz4q4/QADEa6iYg9paJIxdadKOVrwAmlQxBMtSWXKtjAxqbEHP50JpTevDiaRuqnneErRAq1
JrzWjbgoXfpSV8oxHONtZaTvCujDnNuAgW8pUfZ+6hYvWFkcZOqVC8Ftms1tOk5viamDrsjWg9GQ
mM+vxFo2tkaLTZ9onU5JYFrGIVrobWCoOZa6hHoq367NTWPdXOdnBNoceaovqZMWCTIpdbMkKU8p
ypQTMui4nMCSU92+cKMR6/yTjaQAQiYJcIIZYcQ1rwZAvyVhiY7nUkOd5poQBTlnJ/aHdqQUDWRN
Z+dHhvEBL3InCcxYSX6bR5UgYLEmpxGv+O7ztW58YeLSxuAdWZE4lATVitrGbiHjnnI6wxocmn06
ABFz9MDzSJMtCz0U1KbUelGLM+EBGm76D4r2OovznbDTq0IMtKtXTfzJwQLQYndhOzDXwxiobFap
4JBJmmyCZTIUCdlewsiEK3lEKHCfszwnfj4p7+ylPnkAD0hinCcgoH0Ykm61+OGoJHceHa+q3RKS
9X5Tw/DLsoOwosHg1rzjxHDCoXHnyuYlz7ydrc7BVA9HwLfFaspzyCIWn4bLE6i3FycRsU1CZ9JZ
gZ0rzh4PiufkSOCrno9DTfACaE61Uc3qySx4KhG3uCZZua+5P7MC7zs1vpnUd3oe71n65UPhJBpH
BEijbeQ2B4VlsGCC7b3BBhQgY/Qi51MxIyvM9c4LlY0urDfQhyy71MtzyNtYochDvuyuNGx7UT8W
gF1m9L4Q5KIT2u4h18Rc7LoqCQYJRwp3ykITiFv8V4JI88x2BC4Ay2Ug8XIgHBGLb+YPBQyyVXdX
rc0BGRaY9c7Wtj57NToMo3718n6zbKnRDKimsb7GQiJ7kR/plgXCkr5pVYGh/pSufRjidqvlyq02
hrNtu6tJmvfe805YeSweKoMpdSgucG9HvqHO+66EXElPYdLDjWPbgqfInS0N20pLbpoy+Q5V/3hC
+GpslI6CZ4VBLdxm/tHgruAHn6h1YOzKCXek2zTtEbVqYyXTtmOqiGMex9RAjHB6kK09pgavvmqt
ivQSRnSdswwsy8DKDmJElmWyrCgZ1/NkXWK9vMfN8o6tfNfOz6SSbykA9Qi801QW1yqd9yVHkyz6
GDoC5Xq71lkiA9xzpdLTH8wMvg0wtHIj2lNbhL41PnUWgBZF4iBzg+flnosaumz5zGjkaxmj1Slt
2CTRhDtimFu1PIhofKry+ahQV5x6ZEUbRizBDJUsiGjmVwJK+zZBUpHabQRN1S2t4344GwzXaXiw
UcxnemlimHfY+I+hg0w0yWvBJEWT5trr+y61ISR9djjtfQ8Od0ChT5rfnrO0qDWuQPfksQkC75lp
ZAhqcsMa0bSKmudQwSLBjgqNYhea8xE4yQYPaqsTQ07tt1KLURW5ysdw38ek5drlCMcJwzzHar4t
mCXCRnK9/SXdxXEQj81jTmOtq48RvYOEU3TGsKYZ7CrhcsxBby6R7y7oiFDpgB/n6CPnWeECwoqm
fDuNZmD1w6dKSkvywmyI6/8rJUKJRuGhGHd6+VCaR1dePLBjeWmcoznasXPat6hd1Q3h3n48/L+u
aOZy6u8WeN3a/AfABJk3+wKeeNDj5jtGhG4LHUIAjwY6P4IeCqtVTxF8pAh1hwbuRhMA5nkRLfB9
Y8i2sSv9QTxDeuerQ7Joc9UfKvW3UZvPfLBpl6H+ImZKv870KzooRI1I+VXTHGY0NBrNTJmj5Ss8
Tyits8bGmaR+JGL45GJB8zW6cDsa/VbvW+BL4i3y9B/dno7Czi4YWK9YgC65fIGYPfM+ypkhqGfV
phMIWqemk2/oXvExtwvzhVxgoVHo5Vk0226Q51SznDF7ouX/ZrT6H+4Rr5waVwPLeW/F9gu6/ls3
pR7DZr9RGtLskk0aMyIReUtiqG0MBzTJ7Efj4OobGoOqeSepsC3DSwSFq/aYf3qG4Rls+oS5n1wd
bhfTqo9Jwz4E0sWBaib/KsqmhtF8TFiZXGL1M50F0C3myOcRZiUFSkI/aiewbtuZNYAc6YwmBMMz
0aHiEfSReTMIBlZWIazwKAUvSQcQ8IntiDe+23NYxB+SJW54UAMscUvJg2qe4w+vZ6qVbKbcSUi+
W4jVIbwtRLfaYRFl1QzWCZ22eGeVB8FYSbW6qKR7SGXVgVvjFZNWs4PYEb6LkDUAWileY4UgHPMm
exSobgLsLsxdlKTdgcVK4Cs5MV9zRyg1cpUzndmSsDwCtLIn+9Orxg6I71F0rKOoqPOXyLaZhcjM
KgIgsQc5MMbIIn1JbZqLafpldPB1jd47mcuDtK4RPVruINyf9zjpKAgy3uEoIxPPKheIzqq5ednU
ljmJuoHR8muUgGGHwnwy4qzyzQje3WQMRODHFqO5C4eLpqnjbmrZw1albvZUzZwNbVslY2crm7EY
SUCQnfGsmXyOa0X3gX3vOygbq6bjzWHIj7CALlEYi0eDs9jHPds9Wm/ZGxw9PO61LinpXaD3kqCJ
TQr3kMUHgIqFFh5dCKeRUhySGghsiWjSVDuzqwGqssmGWl+munc0YWJpOskcoqdE0ajuK6zCa/SG
ud4qwk1V8gQ1Cyg5od3sqQlylSucn/E+S4ZNJ4FtSRfWkcRpzTC854DH1Ck5AyTxWbi96W2Bxdsc
0AF+krngbBg3PoVCsRlNhdODznFR9gTw3JE9InEVzoT/rT0fdr8yY/VcFIvIWnukgusfcnFHLS4M
7LGw2MVD/5Qk6JC5rZAdLB4sPLzFKDFJjJVvS3YO4Xt11kOqxlPOWmLiIvJlqgYCAOVt0t2z2hTn
tK5vUiSUxTtwFt0YyJZpN0qeLF2e4JtTCyQHPxrXQi1eNKgzNY0xgsV0JaYRebuKtIuKltY45tqZ
aUnT7eod86xPDa9GZWl3FB3qPI1O8FC8o0P73Wo4EzFC6Q2Q4YItCw4QiNL0/jQFxLhnWKAGtSzd
cr3bu5GFLRvIuSOxF2KrXstZiuLzirWUGVv6pBPoyei9thoJxxma2m9j5uShB9eadoatafeyyH2e
7t42HIxfnqdgcYB74Mncray9hD3DrawQ1qmM48uG0dpqE8r6crBZzUcO20iDInQLYmCghYocxSfS
VH4vcNRqV0ImjXhnG4GY8qOa19vZIyJVEv/b0UAEdziN0cmqcEeISgVOJ5xNIdmf08dHJ+vvIJgJ
7bC+w0HaMVxyzyplSWBhLi5QyPdn51vLLJ+jSiA8ASQHspJD0WpVpDzCMnwLlvVswHYWrWIF6I7J
hpwmBiBTyqqe5HdBUgyWjwNGSLw5wHWo01b0ZGoSq96ST+xrhurxW52LuzH3rAkTobpqreigd55N
+cfYOBZMkCSTwUB5T8D2rIv23EXurWPNiPAUbEeHQ4WCANSqylOvm9+OFn00mUJhjIyjbhh4iMQh
msh384ZsXvkaZdqlEAroJhTSQvtq1e7PFHC79KVnQ6L7jkhNm2a6pE25Sc3OFwUBw648Qh/bAdoi
OqS2ZxShNfQg6vOV/o7gtlMHPhg3Lg+d4vCfxZU/Rhk2kS4oMyX93eOW33TYEVslTMydrGFluIb5
MXtUY5GugOSmKnALSqU518iBTQqEewzoXHRthz1R3P6QN1pL4NjUj3AbJnJpWm+9Ypa6HA7nz2QZ
KWe9gLSbty5uQXUg8XJmYdFRsPVoyMsgdUvqExyhSnamAlJGGQJK8z21MYN3zutcqaa7VFnJy9YO
uHCT3y85w9S7AHtOOPUVNyxdSvcUxlpXnnS3lRt7YKdqxcGPDyxat03+JBuVXJS7/KGS/NLQ2Mud
qIurshC1ozr57RUwhzYpMDm7y9KS18nuvhvklPXgEKDDEe697jfNjHUrhO2bZnfKJ5wLBuq3XJak
4UmAxna5J0W6Jzzr7iDi4pXGxsnhsTj2A+2WJfGotrRoHFP43iSeNR2OKi/Ol9J2vjJvuLml9yNV
5wl0ke+o1alzl5Ws3XfG2k5wNhQ3LUlGFm1+JROumYpSaM2c30NsXIF9eB4N+4XdUGdN/Et0ihqx
JZ/0DshBCV+FNNdI0UPsPPareTEsSWXI99SpB/Zx0sXW7Xeljp8lFU92SJNjdJyYrH1BFgsWicEi
UYFC1ZM/FsyEwwjZyz7kfDaenQQUToKxM5HL5KVr2QWQ29Zye07vdjWdtcFlu6hEK5gTNuOY29pk
MSTVwdUM8sE02JoSOfSY7Kx6y2xNwb0kN4/B5HMIuJE39u0Jsp1W7BFtg7y0eagr905qGBSUIVMM
t6Lb9ykL5waGMdlMh6ipNZJkbDm1VVDKprTxux024lVR/+s642/jIaRaYo9STcd/JIhu9BiRVWKx
4gcuLp4EMBl82JRD9ao3lb86wR9gH8O8mpGgQCc4RxWg9IYMJzyrGpomn8KalW009IZ+2Co2HGX2
SO37HuZXX4pVW7XEH6L3iHHNmBMo3VXJVlyv+jb7+OIaNtRSC/eNYZOFZnY7IAin2jbU7DrgAd2x
AoCIAgnGBaUyz/pWG4vuTWGj8ReH1OE4szrUDKHKU/20y+eQ7/+vMoT1YCtdeiQvKVELHF7ltMb6
QxdLmxBTRRezSbq/LhvM99pZkDE9baPVkDOQdlBDNuXEYNfOldhaloye27a3iLZT07GXwhbfr4yH
MytGERcLelyalh1ZcbnPoSY04BnU1OTlVB0GDXDUlL2oahLkKpm3sUEJdvZ4UIco7VsgPd5/pJ1X
j+RIsqX/ymCel1hqcbF3H0KLzGSkLPFClKTWmr9+P9Zg0ZFMIojuiwG6B1ODsnCnubm52bFzjin4
S550Z3dA27wIo2/g914MNFUhAafmHjNIhOJB2vdMh7hck9KY9gPc2IuS8D1SDGTJM2nbNN2LYgUi
0BsIUSVV4sTRMBpa9atggiZV0rFcl8go1AwXqDF+Ilf/aFbN935seWjg8EwZjTdp8OFEqlGcabyL
nqafwR4Dt6uSFw2GhHVeCjlzgI4AnBqZtTxh/FUIeHP5TPGC2Q3BzSI+I6i/IzfdejnCUWVn3FWl
BZJ7vC4zWzb7HUj0g+nCGFZVFBp1NT9FuvpTlNNnpMzeOiaO1jlko4baNI9GzhyMFMsIFOi/gGSN
hOGAEFWNukPf9QOaUsjJahJQErnXw3WVSFAvVtUvjsNFk4snNRXuuLtggUDad0VlY1dF8EXEaIH4
dI1bNXpVakdA9DnWd1JaHTOoiBi7iFPqZ+VLmgg/rILf0MsFqGUYWNSc1MxN3VNpuI+gA+4kQX5R
hQztGndXajqEcn1x31nKYxSXYOQ9g+vcRVxhMMGhpK1EZEg+0+Ud1p7EgydITpRlXxiDPPdDt5FF
5dxF2am0rHor6b27bzOgIYFEuwa4hIwARBQ7xR0j4M4qkkzbrQGwekDDWzTDgvbcSOLLQJ6NSotF
RVTOoOSG9rzTwEKQ4H7TrQAosUlrHLLQBFkI/3toUVE2Giq+eQ/c3xeBPfUxvANFr8F/i+jDhsde
tq0HyBmozTyiNf1ihF0LC5C3LdtujYjqLmAyq9FpXDhrOZVhdU1OmSqeBjHbRjKZG+UhaMYC56Kq
dHk79+CFwl0Vus8G03QZxGCJONLeM26WwCiByDnDlwx+qJuiKzaqQXaFp1XUWgevOaRV/EmjvtP2
3in0mOyqn8G7bmLN3fRFspEMGOBkyryg6gOh35TMMjtAU1e0ilATS55g/h7OjZV+FtRXv6g2nseG
9KV8MumxFIgOsB/dI2/pjUjyg37QXo3TDUdsUwOsV/YJ2UoKDRj0TMTCN/j+zxkSinSr7sbxwRaJ
qHRooJ3NICV0GDyT6YaCvoi1H2asQUMBgyjPKIt50EAW78WaAjAZx6Dl1JkL22f0j6RuK+XQITXo
ukrxuW/Pqdrf91J+yFTnKEu/kSDfchx2qFVy+1MEgxrA8KCPZjBFiL/RKduVibmpofXyzRdkPfad
Tq8NeLoRdG90eu/0piPxkcn8oy9BSpWxVreNq25KxOQCr3mGjOpBb7nVDfWoJj9yT2XYw7lXa9tj
azSfeVp9kyNalhrxOcu9nU4WXGXaY0uz1otARuiZ+0VPEdfx8m917tyZJlBYMYAk0aov+fCtks0H
CaxsETx74ltbu8cw69Ai491ujh1nhG19XmHlqBmCcDZOnzGwlTndHaRyuwZUnfildruzUCICCCWL
b5rrOlEv4fAKRTuRPcdavbfom2h07FALkaErGwjbzLbvpPYi5r9kmcaK9sVBa6nI409y9j0QvKPc
hVsQTp0Mtsr7KVRHSRh2RX9p4SIQB/TJKeZQOduNyGev/KoyWiBJn3s8T1bUe8jDH9uiOrsIz7jp
F2Z3V0n6nEJvbGT5zgVpRKFAaI11OkBXrQV3nXivl/ex3n1tECHUe1haTLqZpnD0mW3JTKYbB/EZ
tN+elHUH2wykkJR7cVcl0z4xMtqnL0H9PQfalPXJFw/dJBXZxUSDOq367QsvkmIeLa4Bmi48d89u
yJx9dK+bz7yxVxFMNQ1/FySpaH0EB7kxX5KO2pdYP6OPiWB3fCT7Zoo4u7dUJkU0irfNrwCA88iC
0cjiQZLKTSFFx9JkzKwMmY13KS9q2VoC78ydT+HIg8AQ+m2G/Cs4HBCiNPs3FK0OnuPBexyvHeFV
jwYUqJn1Tz53kBEwRVvQ6dTBfLRM/6Q07bzwm9teEAd5CVP0tuKIgVQHJqDgSSrvkb3eZoF+LHQG
UqwwoqE4rPWMNsUoAs+82SBqsIINK+SxQZTitRqAbjq8fgBnBG8639Ce4aD46o7j9HZNc9cBr6Yn
UHsyX5aVMMfDmkh/mJc80/sMwHZkQmlZwCVm3PMG36Q1Mokp9dJCsUeuvyaBe1Ahd9Vy5n0gvKtC
+VPixT/yQq/AjIVvppbvM4mGGXULBnJEDbKX+HdZmZeUTw3Jx15CwsLS9HtZ/FX19Q7cN3UKCEYC
uMgMl7gbXuCbOmUNd5fZx5+J1ivVqrYtpYe+MN9Us9kqyD+G/mBdmt558MsM/h1B/VkO4lFA5aJB
w0WX3E3k/TRk8dQwAtYZoMriBh7ucofaJj/GuRQdHAFasxIichwPHIXELLDrHLoq4NGnX4zK2nt0
9IY23UqKvzHpX4UkDBUVQU0kKahgseHKh48hj3IQvNQEzJASdV4knwsr/crMEDXxJzm3QOKIlq2F
0YM5bolc8FYGPwCAoJSDrREAyhOApycqVXSmyupDrfgXDUV4U4jPdSseBzHfCErw2CaoJydQrTvB
WSk7ylwQjCN9CEBSNI+mBMhFSh/aNHj0EJCPBnjNPVg63fIxRFQnsih7a+oF4Ptd52tnD9ryYzzy
wjQhmMe2/60EsIeP+gB7L6jQjndIm9vUpAHgZYC6GVpOnWfXD18AyObYbJ97Sb1PgLFEcn5qQucO
foSvTDS/mt04jNjBxV3ozq+yJQNM5CA5GzWlsC4tUkg6iiNFTaCqJdCADDxsTTNRNPOfqYGSpzCc
ifYbD+137vMzmatETaWhc2ve9YCE60q4E31Z2ZaN+zttwBkkirkvEuen0xWvcJ3dp6oK+FEWbDl2
yanygZPmfTMyetPxSIVntNo35gMBPY4wWBEmdMqHD1oiXhjc/WxYw1OD0APYQaZeTVITfqa1QtKS
35/5J54O32oZK3H6PciR3hRT5kDi3jp66CIBYY9QtDHBAXnGa8g8yloHJrYt0Fxdu0X+kIBkMeD+
NNXwp5mZ33x4ximh+bu2pyvm8ISBu8hqgHt42Rpow94I+l8FeI4ODh3004AEhKpz8CTlW9kqn6Az
QCOt8k6wfVLkEKCvq7RPfHgUBOviLa71A+2vY1+qRxf0SOYREMEWc8nG2jfJVT6hE1+sFS5lRtvc
NRRJu8GAnx3ntaU0P0bIg6tpb6xdWiJKr3yp8wSK7drO4uxUDAONGbd47KL4WRFgQPDofhpxt7MQ
qYjdIYaNktpUpg6Htqu3hi7sEmhuoetAUb6xXt1GtqvMRcIUlnDVrL8oakfFWbNe1BFAkkG7Iiv+
o1yLTzoqsrU7bMMWaKWcgbH2dY3HvZJ9F7vE1oBKg9SnChrH39hF23N6CE2NF5BxWxDBPyTP+wUQ
4k5NvV+wMOwdqWZOMuWRb0IcKNAnAnkJHwG97a6I7gCrCOvIhMowEL/rqp4dTfiqKHNCZ0ht+Juo
QgUBNRDTtWixZ2bSrhBh9ldM6WmoOaTEWtNkMFFEXtI6pZEDLMprgLOpW1lWf1d1ehaHDLytLp8E
hLwat+dTqC8N7Efw+8Od1kCQ449iB1/99M1NpOo+d/LfQUYBVkLJnmnS2qcAUjG6xPMih6ExyeWd
LtU/fFJ8N/cf0tB9RRbiU65DxiyS86J4+1mv2JBCAW7sR5VOZc47iozewCVoMILqxV/NVj1hDSYP
+hBBGYeQ0qSPasRgUq8BGfj3v/73//0/P7r/cn+lF7Qm3DT5F4qSF+TjqvK//y3p//5X9p//+fjz
v/9NydwQDdPSRB3aA8VSZIs///HtyU/c8f/9vxCkBjYagt7rH+Nv/gHd0nvklmDkhY9+I+y7vXwQ
zyo+lKwXLMsfLVsiT2fNVBXdlKaWg57KLqTIkm09m3smwvfwTm3dFwpQa39jbBasSbetKeL7ddZy
o5RphTUmibMwPKBBzYXh4SaBbXafffQDCgQ2QlhHfUqeC9bNBevjr7va5SQPLbVKXNn2f5uP/W/p
Ln8Mv1pPwrfwjgx+nz01T9Wv3/UhWNrkmc9rSRIvb1U2oLRRjPeG6ekMtQYY084+q4+WHT80x8pm
jsJ9VI/DSRRO/RGQ9EU63l6wNrPea7PjflytF8o3lFQHR7JJQnlfAwF6UuDXuG1kblNlleKOpjCK
Qu7y3sgAcQPw7kayPemiVEDljBeh/NHnz3r9nPjn28akOQe6tjbZSbMYJDnJC8mO0EQ6Jjv3ZKHJ
ue43DNpsF91VndnAa2uTDcwC5Kta5nNsSIrWwwa6jPQobJln2aTqGljBGlXZend7iXMf7drmJBQY
ngEvoFhLNs9MOwgh2KQ2ZxafblsZ92kScCxZNU1Vkk0NfevJURDFQlEcMZFsd4heUg/9YXiJHGZb
vfRYGl9vG5vfxr+MjTHoyg9FHvOxJaYSWfgP0eGOsxYcfcmA8t6AV+GesppLtpB9MSwEiiF8v72E
pf0af8HVEpJYYOKPoTS74lKD1Tu1QHeWlOzs8c65bevP5n/4OAZfxRLHf+qji1wZU1GpMAcIJeyE
N9AR0bMtT9FkBygKbdJH5+C+0gPfyzv1UJ/DbMs8lS+u0sPtXzH62a0fMTnXMXPlbqXxI4Ij5d4d
r4OjwDVULpiRxo//wY6p64pu0Zbnn5PFCo5QBil8YYpt7tV1xJHOttk32vVcQEuRWJ6LVhpKhpYK
oYSlqxNrVeVrAvSYog2fFSNTq2TnPZOv8NA79L/cx3Dvn/x9TRl6BZBtjzbEA/gv2mEnVEbXDKzv
4oWDOLt+pM6YBdB5fRjT+Kki4BUkoiTaDfloDUE9vJzII2TgKAZmMYAwOsG6bJhlRKWyv4RZcnf7
Q88dHl20dIlWoKny7/cfwPHCoazRZLDl/HcE6WDt9QtXhDQX065NTANAVNGVLzEBo8EJsP862MR7
i0Bab4qHMXJHa21ze1VzKZV1bXMSE3TsxQUzxbZJ42ZVg3ZeQxr8UBwgQrxvfwBTzncU4rKtshCM
ZhcrKaKmahKd0WlGFalmC6FAKdpCfvTLS0YXsIFad2F548+fHhschsyQuKpK06/W8IRzBd0V7XKL
7OxaOQ8HpnzX6io/NvvsVX9YsDe3KkOUFZP8RRZNawyQVzGJbotZ1qhr2dXOedR2ytnb+fcDMlrn
ZktHYxUxcAk51EIo/Jg4SSK5sagwj0tD1Zh8RECKdRsYJtdUD+/o8NUN38pgHDC5v728JTuT8K7S
6KRXpXPRw3trpSDpEFZFUBNC/u3/zNK4z9f7iP6zooUGd2HwCYoJGdhVObz1kOXdtvMx0I07pxBQ
RJGXmTo51Rqz35aM29im8Zzp+Rk57JU8Yp2VH05iXAjuCx758YbEIIh2U7ZIcg11urDAyDgLCpdW
cUyNB0Wq6PyOA28SXFRL7v8xZkmSxpy5ZZmccVWchPG+DY3KrQwRfbiBbrW+ks2/nYa9syBNXypR
4DhW6Ij2QA/xznNh96fU5x5ys08XQtXsYuiVGJIpmro03bmolaWhRO/JHt+d4Rvl1AVfmDeAJxh8
HaLS5BRVvO+YaBVEMEBgWBk184yFjy/NfH1pvL3+v4nxJ1y5tdBJllZVmMhopRyzHchM2FXatSJu
lT3dnzXKgL+MY/qJedPuctvVl5Y38byB8CgwYUekp/yRh/QH0qfbFmZXp6kKfq2IkjzNGtCh99qC
fNn28+iS9j5YluZe8MI9CqE0nePh9ba98Re/D+44H2mKpBmEPv3Pbl/tZumXsL51CsHdK1ZBxkSx
ogDTFTe3zcxtnE5dQwLSZOjGNPUqvQoYd2qSeqm/rMaBiCpe8gt5ZiW0ikbnlgkOU9cTA1FEAVAc
b/56K2698eZf0/3YQwS8F/7BmdXJ9I0xbxahoHjvhGotiSaSkKINRemmRv7C0X5ayvPtTZNmd+0v
K9okMtCrzkylH0QoWTb+t34LIejJvKCWs++g6Lp09zBebhdszm7jlc1JNO8aGbnQAZvaqtk0x/zk
btGVWwH2eKjujYUEZuaRLUlX+6iNv+bK/SJw7lknYq0/VcfwBKv+ejjpO567G2+/sLI5V7f4XqqJ
jyiWOf75lS3F6dwgcvSBPAZIKJWKNVoj+3AvP9P0g9EGrPU2OAkLOa88t6GWpUpUvSh6KdokJJZU
lylbGKNZaVcdGZIBC0NLmko2GYD/lUTxXGybLfyZdDi/Avo0KMRdrONijWF0l8lZl0XVkjTL0klx
1NHdrjaggl4kjyU2ILLKwV/VGpSzklEpr14K27lFE26beC5YgsCnFgsC4BTrdP1uf4aZr/DuR0y+
Aso2YsTUymAriQ2zPyTNd01er24bmTk4Mt9YpkxkWHB/TQ4O8o3g7EppsKGtYJDGy54VDRGX20Zm
V8L7TtN0fEo2JzEAUTVHhiJsIJP7LqF+oGQu6KzPt43MPNq4BTSVIGMamqJPX+hlnDiOGCq9XZ/g
dTnk+9Fb6g0iIRtkcReWNLNvBE7exoYsIa0+DWutwdyvi7KUnVtAAWuRlMd0vi+saCZfvDYyjWrw
M7USoxsocO2GnbhFOQrMtruuPjFWsep38GWskC99RXAlel0KbzPZt0EZihI0DwtiweQwmkKJZGeP
+lci37Vts0dphMkKfcMs0IIL/rlvJqeNIqzCQ0ZUufSs8adcnbbe0CBlkzWY1JHnqEp56w+vBaI9
Zc1Ahsu0uxI+K/DPOIDYx75O16nnIpQWjttchOVnWKYFq51E5XQMT1c/o/ZjmnGQNtqAeldNn3w2
1acukXYa729aV+uMVrzrfu5p7UvIEy1865l0xuBJIJOwyRasd5MzEldeBDwv6OzoDl3uLWI/VFKD
Hayr2/xIy33L9bzxd0uhbuZoUt4wFAjiVVX74MeJlzeQGaDTpKcPfvulqOGHc78srG3ByNSPe1+v
3SRSUF38gb7hyTqTcNwDUvhTa1iVdgYueG8unNAlo5Pr2dC0Po1CVubA39ODsqj1n1qoLH23JTMT
r8khqFSLGDMAteEtcfZgCh7hNIQw6ADT0np4TTpe4Uurm8t4rj/c9LIMPLrBvTC0Nsjh4XNzV/xE
ymrv770HyLehoV0Li4W6uQfFO5uTa5GB7irNfbGl9J6+0b5wftd76ROgsuC798bE+IPx1rxWr9Gr
9bLgQXPR6MpNtfErXJ3N0On6vnbxoPaUPjS2dqAMd4BfC2VCkrz1sI03CSneQ7P4fWct0wmkEipR
CZ2m/ZlaeXHvdK0tPqJCF13qPUKGiD+s3Yt4gTL1qdvD0WhrSyse/WYSFE3qzKqp0ZviLTBZcYCq
WRGreWs3O2VX2QGosQP6tJtxqR4yINn29hbPxJ939iZBWEHLWJU7yONhtWf8WRLsP3QsAiPRVgZQ
XpNRBbttcuYOfWdy/ElXHxUcoOZ5DUuMTetzFmkXn47j3zcxfjpZBeeoktK9N6H0QR+mmdXYbmqN
au/nQCoW7o0ZBzFNxdRVVaaiQ+/mvQnmUS3VA49uD6r3DTW3O/hiAVwID2YVL1TE5jbs2tTkTg4H
J9Yj5k/sBrIzq3zK6oWm0OxayHgp0poidZwxIbn6Io5oZq05GI1dKtbBybu1FpRfFRXNzaJbyPbn
/G1MCXXw5KbOEMJ7U16bIC2dSHyZaBWAFmo981kAHN1W5tFzgCTddoSP5mRxfLj/pxpimpPbwI26
ws0sHZp6UXmo+/4I59edWTAwXYHxCzR14V4Yj+f74yuLoN9BD0giDyhxkle3jWME7HBrSz4I3gpc
BDNAqYaGA2Ret5c2Z4oylSRTzpFNQxz//PqjtWrmWr3e2iqzhwIkHLVebXn7L5iRPmajsiRK/P0S
ZQm+2OS46j3UtaYhcYvrGXQTQwF2gaHCmkF/dEokc9cKksH4rGmkwlOuidbnqnC+CZlzHHwY8mHO
KSRvzwhnynQ4wtTtIQzbPmfsH1XNrvHgNoFotXi8vTsfXVqhXGPIuihrkqToEz/LOgZ4nUJKba/I
AauGj637E0a2ryG0wrctzXRUxgRWEzXN+lNemQSbTPK7ujSdzO73Rr6pt+6BERAYIPb+0TlE8WZ4
0w/iIT8smB1P/XtXU2SeCZJILZx/W5OoUKuDUjqCnNrtGr7sNeRgZ3Cw63IDnHjn2urf7zq8tzfZ
USmQ4H8LlNTW7PRBXTMiu4OXm7oA3s3l5G+ixSLS3Na+W+PUx/M+cyTlzxrbbfETFnRAMVvtMXzx
DupdsXe27aelV+tMt2pcqK6RlP+B40xiBilWmmTQIdvQQrVb85R8qWzlHL7S/tunRwDB7qq2Yztf
uFBm3kPYBcZM1Xm8V6ZtnbgSqyrKoZ5sdsYPYzdmddoWqs2NtK32yX6x3PPxWhnt6UQpmmOqOX04
hxqck3ADjvZw2nLFAwwER70DatttUbHbQEi2FEzGs/DBaak9jhAnhSrL5Ky0jVrBrZEixXoSEIM9
wpu3irfhCZD7Ec5F7T48ogoM4ClbKzD2fbp9ZkZ3+WCdVy11Vp2m4PTI+LUTJVqhJ3YBVWlg98Vj
JS99xY/hkl29sjE5JlFpiIHpYgN9SMV27vVT+aA1a+0MAdhDb5vP1Vv3jRGyeOfvvL+dKCgKADKm
enWT/0wfk0beDbCjy4kNuci6grAH8ceFC3XmuYygnqIhEcf3E9FRYY+vrp2C2fSqjNLEVvfuwfrk
bBpCQHBIHt3lh8fHZJieLVfciBCQJHVaQDKSoJVb8lFb3su/w4N78tftZ1iH1u4aTuqX284xU0iS
JZl7W9SwKNJ+f78yo8iZHoc711Y6tKJP8jbYuerK2Goh5IkciGy/9Ar/eAJlSVF0jXtKVVRLm0Sa
imEsua6x6BW+dc4hXjm6arDgkUtGJokqcyyRj3xHawtOBdd/gTOKbbKQcH+8bmWZ5qZONkID3BAn
GaSYxrqndEGNsiVMI12oMuOtAahH1PRFDyNlyQvn7NHkUojQ9IIhcH7/rWjiQ78ArauNnEV219wZ
h/Cktmsh2zKutkqPIkNBB3/nbMWn214ys5vyleEparJQIwTmzJD3t/rLRa7UAQl028JcwvXOxMQr
8sJtQ5+pM9s7EjwYNV41L9ZOeCrOyaHdlXfSFiqccwzjB7P9XxaMf8wqZJleNFksmAni9CSraP2m
AMKVku1tIFxfJ7v8l7UtN2NJI3n8J+VGzMkWcFs6g6IuTy74KNaYRhVMZCWsT4jYICteq3dOs5Ci
fYzJMmgJk5Mt8xLQpovSul5UpE5sEFNEISCwtgEdtpz5d1E71DTGXenH7W38eNHIMsA2Q6PAzn8x
p8+AuK+ZZpIZ1RkFUBCF+O2lOuJJqri/bWjOHa8NTX1FTNvcb9XG7qMfcv+pMt9u//1zQZHa5NgM
EUml6UVNDlqSFF0q8JJu181m2MRbhBM22UHb44WLxefx1L6/n9m2K2OTu8VgZiEzPYeH7g5k0r4C
WeeROi9mIXOfhwc1zQ9zfNpMATtS5qdSLNY1dtpt+jRioJwNMZ8m3oheze1kvZRVzn2oa5OTKCwF
qkjyg0lR/orsANT5Cz4+kyvLtHX/WtTk5IalAJC0a0hNoU/ZV3faIX4d0zn3pd60G1glV8JmqY00
F4avbY6rvkoGMiGBOSZk+CIcjnX0A427VdtdLDSJb7vh0u5NwoQbRl2Pak9tu9X3rpBXcrzUjZgL
Edcrmfg5Mk7eYNR8Hw/ZFYfRyQRqAwZcywH2PEHdlsJSJiUvbd7E21t4qynMY1LdQ0Sh741nHfrq
NQMvvFHFe/jNqPw1a2Mv7FsAQ/FOOYV32h6BjQEQB9yrm9ubvHQqJne4oHeBKUf8HsWixts/uii1
wb9128ifdsr0jF9v9OTmlpqiMJoBK5BRPml3+Zq66sn8YmxlW/0M2RQA6+OP/fh8Fo8IVK5GSKK1
ke+RathAQGhuOxvlbqh2b/+uudBDzZWOCEM60oeHSZUmPdQ7fz6Geyhperc7dVfsg4XlzzryX2aM
ycXQx24ZR0pV2wmkKCUsrm74eHshMx0C4sCVicmVUGZQWHQMk9FOZ65zTT/U3CGQu1XW5lk8OGsE
kha7WLOuc2VzEt0iesmFYWAz/K0+ZvSwlE1ESEUkXlolb/9pYS2ilce9+uBJV0YnAc8R1CBWYj5Z
cHT22qE5FFuE2WmNLn202UvweksnYc5nqtxl0Gq8L6BjAFBF6YtGwBhTl189S3s5iXVCrZt1GrCX
lvbk1RB6/OyEnws+Mrt1ugbgSAco+KF2WGRqOHRFWNum2ZwsJ/upSfmvHqjOStf8T6oFd0UAk3/c
xS+CHy/EmXkPvbI+ibWaLDrQdiS1DaBdpnUGe8BZPwpvfb6JjwylrpJXQVkwOn6iD85yZXMSbMuy
QRpDY8W6gmoUs00SM9y3d3Xmw1H3VXXZZIxDJZN5fxk6teQntRsVNtOP2zY0L2zjSRK677fNzFwb
wBwUWvQaNXQmT96bUak2dg6TKXbe5L/hIHk2neIVCoitAPn1P1gSkArQOXBzkgBOgjXiJZHZwsRj
S7FnJygqMHbNNH7+7faSpJnoq5sKxWnwo0DfjcnXqUPHHcSizGxxDyZ2b0HJTE6GqIy+KTf6Slo7
ZwZw76EWsZcn4Wa+G48Ci7IbiM9x5O/9hnq9a6Fx5NWgflATr6szrEdnpRaPtxc5893emRk99CpX
cqREsoLC5Vzn3tkyukeYzFadxxiDEr3eNjXj7O9MTTxRDEvP0B2fyKh5a0P9nAxLl8xMAHlnYXKE
g95zU9WLajuPlXvJRRY5T17KIdxaYosEWsHIqQgrwWA+8/BZcMq5+EE/WqZMY/LG+pC+B37qKC2K
Hbb6qJ6iS/7gn6EA3SUHaR++aPqqui8XaigzLXCoeq5Myu8/nmqoueloTkUlKjo2dxLzZ+EJkP82
2wr33Va8gwb1UB+K3e0POeuaV2YnrtmbSVSrMh/ScSF1fbIEpKOdfCE0jodrEhrfrW3imEIvILVa
4P8FdCcQrexqx9/rRbfXKxjdraWG0tKaJs7JmwG5v5Sv18Xai1gap9T3Dn2yNE27tKqJh1ZhJ8Hb
hJleQ/2rb7YIxR7zId/1MC/IVrOwifOrIk6O4DDgrpMIFmh+UnLmKm5tH9Dzz8x/k6KFMDlrYxzP
IkeV+efERt0JVqIxNmsH+WM90sMiGVFC0Xfb5+aCMaPPVPNGEKT6ITnoFbFM80gfj1e3Ge5gqDtJ
O3ULOR1DLdJ+KFbRg3dw1+lzdr80sDPTfJHpMo59F6YE6cJMbpyxqQlFUV+BNenX3V27Vw7jyB0a
Aft2g/jM2jvVB20hNM/Fyyuj06y8lkrfbYQOcm6amlr+w/NP/2BPx4FynWkdmQmaidPrDk3SMG4r
W78fflCnvIPl+068T+87c+f89D45z91b85Q99ofgXh0Wvujc8uiBqyBpaHt8KGxLhtKqvpZUthdl
6zL+0rsL+IGZpoBsXFmYIr1yGe3VxoDdnAGvDfyWJ/3IRu7BKd8vFm/GUDsNV9e2JvlPlCWqA1iV
1RxRAFtldry21u1O2iYnd7HAMRv4r61NAr8oAoeEz7ICwxbxzHDPUFttzYt55/0uN/2mecy+unZ9
WMJ5yWNkn64SJAaFUWZEALBMzroolQ7D+BF2d/oeTsgtQOx74wBrD1JoW+FNuK/vgkNwCHfWxv2O
KMuGRHB922tn4g0ZpgWChq9Lsjk5i4PTQ1kMKYFtVlB3mS+le1H9bME5Z40oAIR1Mmaqf5OT4fZA
6cBflXYgXsymRBFnHy/26JeMTC6DUKmGHHRJaRsMcPTQveXOdzAVC0v5k+FPPhr1NwYNDdq3+odB
LwuFdNdX2nLsSuh786Sv2/v0aThKB+FB3SS/hzXP05W3pTtCOvvW74Ytj51HUFYLt9HMiX/3QyZe
66oROjQtP0Qynvzu2VEX2j3yeMg+rtQCr0rzivVO3LPPh1TUkd3kRZwd0c+1298jBLLcBzsYpw7G
3v3SPCgnhEaZGLA2SwPRc8VOFviX/UmtylQb+CMgK+N4GLZ+ao7xY6hyMJR9fqedNDj+V9Fefbp9
HuZuxndWJwcil1J4j5FvtZO7DunyNTWOL8MB5bJVSyww3pKteA7uYeWjGbpUap1xYfq6bLcugdf9
8LoMDMtRm1ovbAGpThUGfQmeswE+/4U1zhRCwRMxnaNbMjnvFO5jVlHcWH6fo8FV7eN8WLvAr5Gp
hE3GXdOR3QwwqbnWWUBaL4C0uo9+t4O8cyHEFCtnrabZc4Lu+2IG/vF3AehhYoH7SyEeTYdT9MYa
0NDRUhute+gm4KlCN61cp8wuB2+oZH1Gw3XbH+pP+XfpsrAn43F57+0jmEhhYI9ASLdqkoa73G4K
WssplVptF25zREXBn47ADPGgBVvkURcMfoz+7w2O5/vqrVgagApRm03/dOFGbE+EbCGXnLMCBfpo
HLWftw1+iBcK6RZjGjw1VObxp4MvEHdXlt7W2QVSxuqOYUvrWJfy3+ZAGa2AMwH9STefN8f7VSVi
FtSG0GaXThHg2qpXdSRCPvn79lo+HJSJlUlo6lzDkvt0yC6tl8TrNipPZQRRYNY6v/6+IdqJ4+gu
Yn5gdifL8WniFF2QXUpoa9fgJ6HszrxyIzjO59uW5j4Ps4e8LXho0k8c/fPKHfohhAN7ENJLAvlZ
n6jfoGZdSOHGvX/n4uwagA6Cuapy00+Bixr6nL1YWenFbZwnNWqfHTn+gg7VbxXw3u3VzH0glXSU
YWGwiwCQ3q8mkFzJp6ybXqLc/OW2AVUeFBuVLG83tw19CBms6drQJFy3ldBC9Ywhr4bxO6x3jG6e
BuHLQJsqR4jFBON12+LchyJGqOAgYG6G0eX90nRUiEIribNLGIabQv1sDQufac4AlT+OEdNpmjmt
MQoprRMni9KLXv3QkLDu5YXQM/dxdDIYeqP4GnxB71eAtrfeeKWR4GrGbhThciJ558CNd3uj5txN
J72l7w6G1Zq2lVVBKyQNOveLQZ2h9h6Rc9gJznNafrptZ26/ru1MltPQZrEyBAEuFgJlF0PMIa80
4I/9+1ZGQgZlLCIyPjX+iqvziXS0IZYqq0Fe6ZTKzd4tm8fbJua+y7WJ8c+vTAxh0ufwpaeXUigP
8MvJ6y6OK2h7te+3Dc3tGHecCRoc1KysTF04V9w01SrWAmxipwRefRFcN154EC9ZmUS0xkvo5wo5
4caF5zEWunNYN0s1mfHjTmMaySngBQa7AHNO7ptSdkOxazKMMAWAAuUxkF9gDlrBOL4SenHh5Pyh
IZiagzXABJakqJQTJmtKGoPQ5sXpJWxkedM7AQI/oVefwXoKa3RGw3Nc5O4mS/J+6yZWdNGscNjf
/nozbgI0D9QzM7wymPZJpgJnDWWATokvDg0BUJ9ro4VpBUbTf2IGK6IJ/IoBi/feGKZJAiunGV9i
qUXWLa/EdTzU99rg6f9DSxO/9waUC5tQii8MLK69jHk4Idp41UJYnQtH44Q/rmKCwP1DVXR1uiLV
GxBt8bgpkuRXjE4rrLED01tKqu5EDRbkv719tDnovAGpoekxRcsxG9AoqSOjmdm+lt5JEu/78B/c
RNcmJncfMoyy20VKcnFG1Z1K67YFUz4LUfwjVI0blmaXpTG9SVN/mjcWYRVyItvk0uwCZ2Whiimz
aWf4u5EVplpYbI2T4KP3fiy+AhBfywug9NHPPhy5K/sT72j0OJeMskkumt9CMK92B8mtf9z+WHNR
xCKCSCCzqcd8qEjGKH4jxYYNqXkrDfk1T6y7/8fZdTVHjjPJX8QIevNK00ZqsVtemheEpJmh956/
/hL67m66QV7jZjZ2nxSx1QALhUJVVqY4kFtFgMJf1nAi45orYhQVIRhYVMtgX9aK3AoNgTTaqaog
clpBfNEE6p3Ittz/ur4w6gLs5p1bYvKwQUgyAh2l/CRj0l4H/3TWqHbXQGS+ehTzN2wGmM4sTpRc
CVDI+/4sj/HLTE4GWRDz/FQG3W0PAcEcXb5SKjfX17a6iwBywM0V9InYqlIJPbV5VmAmGo+CMTiT
LnuiXDlF//u6oTUPhFNAaAu1EH3B59K1pFMnaA2eUBC6i0bFRdv2b1HdOGTnJuhPOAtOZoihwCKB
iWmGBk6m9AeVj39aWYck4m0BjCT+wTzJpZEWUuKC2SCiV10EYdS3aea00Fa+yIUBZhW9MBBtgkDj
SRFfKjW7KevSNUjnZT3n0y9rQ5gvEFWg+ykumN5Ql0vR5m5q1UnPTk3qDpDrsYcX3em25n6+zxpP
+JH6uZdvpffrjrDi2BdWmds/QBdNGsDYf8om2c26fguYrYuHp3vdzPp3spCkaqDhWvCqBKMVxmGt
ZicNWpnQH4K8E8fC6kKAqaZYWRQ8WND9pCCTxeQjvdtBdxGlhzAnmJ4qORfUmhlEVBXz/xhYQM5y
+ZWiclTKGTp6OKGQDQhBrQ5EVNLy3jNr+3VuhvFr3RpIUEcwY0GaAqo7rcAFXi564ZRL52wl9Cec
nc8yKORB7eTsJCTRcz9ZLvRdbhIFNbEGxIUatJYkUONbQJmCcfq6N6wdKhWzeTL+o3RfdJPPTMcm
ZGag2ZOdguokQLxRVyJbqQS7mBJO3F65BSWMNeJdiJiKAiGzyBwyraAwCLOTrA6p9JzVUy4ekglj
4cdR0ev8ZTYhd1VjpAGiOtcXuWIaOS1mQHSQCWEShPGUVFMjklRidkrS8D5s6mOd6V9qOO6lKfXV
SuZt6opnagauKBP9RwndD9ZlcjPKxXykm/qS11u9eKqU5+tLWjVBixM02iIPZEJUm7eYubZqkFTr
T3Vc7zpxU4gtJ5NYDpR9g93RPDIBsQfLA3PXdrocQ3cRmUv5pn3FJ+jI38lglIieJKc68adZVvIJ
enXgtgKpDCZpmHyiscBz0ba4c3NMvN5FUluDA55Ex07RZGjLj5LdmVDxrcG656FQ0vFo9tY2ld71
KCoBxbNIRvWmbepyFLITVKYtu2nlwI7TWbRDQeGhRddcEnc+wq+CKjl6qpfnLgjGKZEVAoapVobW
uyK6VVrfdtLwRMzgd1fN/2IQDxRRNzFgY2Lc9tIgmLLNWQpx0FGb3cRBCdhcMSKiTNJNr2mHTIa0
xHUXXQmc2Mw/FplTp2pD1JkSToFgZFtdH7dqO3JeXWsfDBgezH7gQkFbnDloXazJYxPBxAx+qRrT
nPJLb3HmzZdgIRyCcyNM4FLMYID+OnZO3SqbQgZZtV3cme7oTJvBBYihfJNvu90/7B2KQRiJQn0L
ky2XX0uti2TWgxKeOObiXRwn1VMqqP9gBWknZqBQskdZmG3PpkHZJG2eIIj0kCWbcDJ+lCjvcvKa
FT/AKxUlYROVbgO09JdrIXmvgynGTE9jAVFgo55uEo1wMtwVR6D0sPhMAJ3QUaBLG8ibWqOFCDie
WMKhTMERG+HCwcHtee2tNUuY8EObg3IOLcgqpQlknGkHSyFkaLMowpQaJoJwR/+1A0AOFehaIMlB
5cFm03ETk3ZqxfTUNL8mA3KQGg+0tfZZJDDO0iwXTE0sTwiq8xlUQ1BE6gto1jR5sisL5eUfVnFm
g2YfZ9mFOpVmHOpaempD4T0wyWmY/prwGK1ydPfpcJaGYMq+dqsUejeQMMpOLXKlaQSde8Qba1iJ
1TCBeqZIeZ3xjL9chTJNfZLqAR4e5btcPUdDswukU6a1kPPSOG+Pta9CcbL0BYXiOcs6kIlR0yOr
BTFl/jqAC1wrecnJyiWLetsfC9TBz74JwSmpVWiCnJT5J4qNjgAJ+iAgG8hKQ+vkHeWtm1bs/uF8
nhtlHGGqBrA3B3160o3Hqj9MyqkKOD3W9Z1DZUDSTbQI2VxFizqlw1xEeoLSkiekxA5rTq1oLR0C
JINS4qLPiWFi6ihnWxfgT2UM2qtT9Bs6J8UHZKxdsp8U29Ax39jsMwC33esnaC3cnJtk8oS51WND
LmAStb52vg2zX3XPeUetXXAXy2KyPLRt0WmF4v0pLGzrMT6Vm9CtX0tv6hw6KF3+fxih6AdnSkdn
NhfdQlSo8pjM+FrRb83WUxds8V7sCg7EYXuqAQHUwDf93l9P0VFkDRIGE+8QZTku2uZaDvJ/rBXs
ul407a0m4lzdSwDitwnEbIyAA63HNg36vgI5OnAVJ/VOvgH946GhnBN+Cc59CZSihQv23DserSD1
g8V+onPwP0YZ10yjOULhDUbHEoLdIxSspHx6CaRmcsJBz+1wCsE1Kli8aax15zkzzDhokkBup+9g
eHDCp/qpPhYYfdIf+5fazj3Ijx55nNvrp/DMIuOuCuSmyiSj+4t8DFDWjXyyfsyOcEPnE1PAE//h
Ksa+gqYJ24tqAxMwEwmgrEwlyQmqV2474D2H6vT1U75WBqch65tkiJacmDWZ06yYlWomp3jf7ikR
S32UDhDMRA0cMP+tdqN44x3otfTY4cGC1m43De1acCmpOryeFifOgpoJyVvdzAVI1YFvwiyKrQhV
8qJ/J+OjLvAS9rVjj6fxN1WrDJIE5iqF5qNh5hoaqYXlN0q/mUTdRoEFIoQ9Z0vXAidgIngho36L
TIrxyy6FcpwRNsmprCgLfAJwlyLHtS2TiRM/1y0B54yZd3BAsq99KxtTY9JhyUim4FCkuRXYU09A
c2eqbfl63VNWjaElidyAgm2+S5dnX0uY5kCGgBs2sCx/hSTN7Lkpny0t5bx6eHaYC1tQ+2AQ5Cg5
iUIkSe5gBfUPcBbXEFZMwQHtXV/ViluAFoqOoaNODWQ6/TVnqzIIqimtgTxxzsCNM4QQH5CgIgHx
qK7lptYrDo8SEBR7IU+igv2IMTZZsjJrBnzQgkAlQEbbIhNslRRQijNuTXl4u762ta7uhT1mK5VE
nBSzm5PTnJPBzuNsR7pkN8fBhkAlPI6hBR+GhxEKZ2PMA5SuXAuwDZQE5slQiWLfkQGoGADDqJNT
SyabgAR4KPWXyoC8Q0Dseghw2NPd9fWufUtTxLPiP2eP3V5obxITF3tyQovSjjLDERrzNoKyTYhq
+j+YQppMC1S0sse8LI3eCuZ+gpNGteRl3Y/WfBIkfQvM83U7KymzCc5eKM2AJw0CS0zUqk0iKmYy
x6eweY+DcdOjqYba+gHDbbbSvhSG8DbOPJGOlROIB7dKtdwQWRZSOoEJeay57+OTUd4Pw9GqE1sL
Od9q5Sic22DHFnDpkTGWYaNpvzJiOu30OcyviWU4I/caXfGLC1vMx1KMmiAowtYo1R6UMrxEj+1W
jW5jLsCffg8mGbowxVSe4rkp5BqSprhNR9nufDpJrLrGtqHgaTpxy7tDlyB/1M7PPhZ7B6gkRPt3
hMX6LXxq97lbOf1nThzoAuulDZSNE+7Mz6HaQr2YB71cdRR4poFgZskYZ7sMnqQzU3XEw+QEEdup
bNrtMI+3qjGl3vVTsPLAwoP0jx0aa86CtBXgUdlXFXYVQ6ogh4rivWUlGccl1xJKgMYAUcNkKthT
2XJRbeklGeQOz5DU0bdW7UpP6UZwsJmT4pSRI4MozhLsf3jko3pEecBRSkSCwuxi1ImBPogwmxTF
aGdQVrGI9tVYwkGNB2EjimHNyVBW9/PMIrOfJcHjIUib+DQMn7N+a5Kn699r7XBTEjggidAiQyC5
/F55pop51oTRCfWjzFaL2RuC2Y8q8b1OjIMpRpw3/lrbFATqKBAgZOEuZyO/OsVzkCRaCCwH2cZf
lZMVjhrbKrSGCzuFCBhK979UcqvzxpPWTsC5YeaGnTvQe4SFHJ50QFsdFYK+21xp/C5vZ843W/XO
c1OMm/RNbUL5Wg1PyYtoOuQ3aiee5eW/+8mevkxbPIAgQeQYXV8eGCXAtE+/JHWks4MnCNYAzN4U
4voZ7VCUZkctC1xCLQ+UtRai8V6FGdynKKvRuHpmSEmEkehKDF6CrLE7xXC0IbdTkHVKc7+97pxL
UygIo0UMXAyGBNHBujSljXXZmiGKQHkxlXYod9kBNETTgRjZvOmD5uu6ueVZoIoUeL5Bswjc9Cpj
DnrQMcYCauHY6PEvMRwKOyjLGwicJ+4kDmCGn7v9dYvLj4YxdAR9ECRaSFBYRKcRiKFiRSM5yiMA
A6XqS2PkGX3z13k6NYPBPHAG0sDFPhyToK0E0KUew/AhH08xGtSB9Hl9KTQQXV6nQCTifYheDros
C2xbPQxBlNYNOSbE+iySxO61xMvi6LesfNbEcC2l4XjHSg0FJpGja9+UXnD7S/cwkGEhn83JsXM6
b4LSTAcSEvBGgZvNEzfZCaWFY3rHJdCkicFipWdmmZMGQGwwERNm1W31YUG8ELJXNjSSgStwc4d3
5awEE6wSbFV0cpTyaDApUYLSnlyjNw21xBZt9w2kZ1zk5qPojKi8UYzJqNhoQl7/nEsyEuXSLJMe
gTonMnU0GDAb8h/eV/0UbTGW6+ibcivxiNCXk16MOeZbDmIopSY00UEANnhAtGzwFJ9a15D3huFr
jT3QITaM3VhY60MUO4pkz9UO+WfBJcZbCQMXG85837RVZzGQv1dOp0wTL/ilPLS6Gw1gvaUctAI4
IqbADgOv5Y2Tr0Q8NCjQZaMYLzqBdenSgzCNZTEm5DgS4hmR5Y1tdjsOim1NvAvjG2LN+jHUu2gn
jE7rsiVItSqKphst69gLgqjfJnEbQ5muyIfQAzuasAN8INbtHPEP46+aBmUVVZvkV722YlCmyX0V
2xA1byHuPQxq64VJXIteNmp1BZpXPOA9sAp04YOQI/9wg6GuFAfKn1r93oOjondRfI0rL2uEKvCy
UJlHp4oifN6wDZTPoehL9S5tG3VyInGS7gcV8cUOFTQjOBnJquthmB7DoWiygyOQSQzkuddKzBhC
iSiVvF5JbtuAPIXzT8jB2W0yuYWAcnMybjQImZH4h9wVmxCK5Io12H2dbEu5cETlJxEr1xzCGwED
e/1g8o7jmmOgNwoYB0APeEUweZrQqUIP2U7zmKV2i2nO0+TnxwjqpS04gjScS5T+qCDjHY8bYvms
BQoLpKGQFqQ8jWzHpO3D0TKj2DwSYEVT3e5L4oBbFwO0z4SU26mTnFkZOMulbs64JshgENgAXUZR
gr2wCiuy+rBWrKOSik7cd82mV1SyuR7ilpevBVAYQE3obtMaIBNYQQ8skD4q8d2J0oOrtwTXwWCG
UuwEEPt5vG5spcCDSv83jQjIzSll+OXJzkgTN6laGEcpF+1eIbaYHROlczUltIfspare9CS3Oy3/
a/QD8gvcHQCrAC+D2uOlXbA8SbiYLf0oqbMb1L/A0+qgS875YCt7CSSORRl78cRcdD9beVC6VI/1
YwKcLTqhtpr0dlr9fV8dbTXMLKIKDSzcon0H7E8aVYKkHZUw3DREcatY9RRLcK9/rLXVQM8BTAqo
oVK29cs9G1qrC+q21SBUkLpRhdZ98Qi2Hk7+srxnaI8Qr2WM9WlgOKZ/P0uktVFHCaxUtGMH/erS
vK/0z6w8Duoz/N25vqA1U0ilkQNisBi+wCxIMvK5mgCLPbbCj4lai01b6f2uBk9JUv39ucLzDgtS
ob6A4MEY6/PG0iZIGkGzxnSCaXK1IDj2WvN8fU0riZF1YYe5K9VOC9WwbzQMh8+1q85gkS06WsSx
cWshHo4ueO82Ha9auvKChV0FiRglrzVkNiHTowDaKU2tHccvy7Lbg+zIngQp3tkfvjo397ufyYY3
l7zmkec2mehRlEpRhi1sVtVLNb1DzN2OedMpy6CLdxa6/pAxwG2IMd1Lf6yNjIAUNcXhAmih036p
8+f1L7bmhecGGIcXI1OQ5zDRINQWOk0tGocJ8Gwb4smhrdfjWzr/QzMea0LNCz0QFIuApbtcU2pE
jZDNICb4D89w5JG95YN+zha22SZ9Ljjo85W246U95k6RlATw7MBSj+RH70Y7aQfJ6xtlize/Cx0f
vpYiPUuXF+WlPcYvADKScAtjfdZu3gSwl79WmhMcrC19GGBivOZm6nTLrplkjrdIKhQh0OKCWNLg
CZBTj0M7A22UXXa+ugcbC5VSV3dQTlTsWnMMxRY/eWKOq2f//LsyZ9+EJHTQ11h345V77ZB4OH4P
7a7bSOD1i+/B4Mn9tPTTXVs3PaJn4Vpo5z7PEWGPuWa2ttpTLpGswWWuCGH4URZz4SgQ53azOY5/
qcJkvQ9qX3GaDEvCFiBBzxfOHNJOE5DJhwJ16B6Pk8bppu34SRRbLcEhj0lKACLSO/EWm99u4u20
yzah14g2VxdkJSLRGEhvFVQNgRC83I4g0eWkySf6BfSb6YZsG6rV4ba7EqqIOSqwdrSRH64HkJVH
KbIY3McwTAE8LLYm1ENZzImh45U4uqIXYebQibatR7VIlIHLprzyNLi0x1RfxUYcRlo6Bfdn+TQ4
qWDT52mCp5GdHslJPslP+qP8Jty09/Jt8gg6A5uz4rVtPl8xk74VeBBYsYYV9xvhTb0JxB3Vnmx3
8W9wckBCw7pB5S3hCvetXXJnO72A3tRVbc5AhOpHJXDrg+gB6Y8V7+vd8FW/DIfmBEGYW15PZuWC
UMBwIEJqCIBDQOkufSo05tAQ60E/BvmsKp45hXnsJKIUzhu1yedpZ2J8v9+ZtRn2++sbTc8Nc7rx
0BB1OvGigCueOd0FGcdp6Cf5CNKS/BDGfXhbQcfDS+s8AjudwittrkUwBWkELW7CmRcDeH0zKlRT
VPsueIxUjRF1K8PR7clFheXO4spcrHmSjP4nJcWgwBgmclhxUk91bGnHGNMbUbrPyC+wFXH8dSWH
wBPxjxHmiq9HPJKnFqvKZhWtSG32u8DkodSXpUYAUSVkXt/VP9RNL92kx/paqRf1I1SmHwLVfC2y
7KazyoOYAe1fRXNpC4pCvOsesuKcYMbQ8SqQKQKGfUjFURyk0lCjCifk4n6OLWGTm0n7WSWKfgtC
ufDG0mf547rRZY0Tr0ZMhaKzC6OUN/RyrRKgDdaYirofvQiPIDw+pBCAJE/zw3wT+92e3IY3zavI
wzAuPiOsUkgx3WK8f9gylNlZyRTGhek3kBcDbuY9H0HVm6t3YYk6azxstHxW7Lz92Y6dM5TxZqx+
C2LvYNyds+sLr8VMPQC7FLCNxuVCUwGEqWUhd7PptxCKnd5H432eSuf6Ji9Xe2mD8adQl0Z1qibT
nzAjpmqoWPHercuLiy4DqGAIseDwAQJ6+Rn1rKkss9ewDOhdyF7qfoui7w2kacJeO11fzzK24MmP
6iFwyHihYDiAcZocqPRsVvD58siWIO0bOvNttA2geSRvqOJStOFF7pUthEUT7Go6SJPwhrhcX0/k
0tTi0PSJYHlJfpjG0L2+qMWhp2tCbMazH31fAC0uLYBsfDZ0QTB8pX6Ti3IfocggkPdGGV617qtS
eM+8xYXA2GOu/mkMZjND8PLntNwJKYhYMQUZDwog0A0naK74OAp6tPmqQxV9QVgU6novZ5hN8Fsg
yKWNEgJHsIWKXF9g3KISgs31nVxzD0hswBjqicZy9juvKq0PzdL0Szfd14f0JNkUVQtW/BD6K7S+
zQPUrmwmWL5A8QylUXXJ9TkQfZJqYhm+2H9M830u1Y4Q3ZhmxznJKzuJEi7l7sK4FHyf/v0sRxdr
I7GiBnbkFBTfXeJGkWo3yvP1DVxZDZp2AJEjQMIcW7gJgsbq9GzQfUC1HOymk7e/TR0YkjjeXbdE
w8JFVoLID6AnIixOMm1KXq5nGnWjF4VG97PuQZDy7dB1+zYMXTMit6mku2kePKlhxgv/ND4wZpHV
op2HkT6ILrJCNr1cUO7cWvfp60r8SANXu1V27a71ZJRYdvKOV95Yc8kLi2wIzgWx0UwsFCT7vyFT
YW3IXneVbfBzghDRd8TiuMrKzYqsCy1sEdUcBES2xhyoCUmURNZws0pv5k2ya57j3JZPZIMe5mk6
tBD/ilFL4mzuiouem2U5TFP0r6MGlXZfSJ6rKrOzVrL1gAfDWWKNLAztYEKSdntBF8RmK33dqY1u
VpoPoYRD9xHtrA1wAaCxi8HwRilF9Z3Z23L5/7gLFokSNf3NU/Ddx2L7SvVQKFGeJprfx72tGrdi
nDpq90nGZtdNAedBvHLxXBhjrgU0jIzWEmPNr+PMLtPf85DxHEVeOQ3n62FvAk2PK6nKNF/LoXop
ALFiNm6UB6cMet9DUm2JmtpJLjiSGtl1EtkQMuX8hu+Eiz2R57+ByR8APm2LAEKyvnIUHRUK8U4d
2uJot6VbODGeoqrbe7XvayC0T+zuMf0BNM94VzrpHS+Wr+84MjF0MXBqWFUjvU97FNxCzSflrSFC
yii0OFf9ssjx7UF/TNAvchbGB0FTm7qNNN+8M7cort4WlS2VXrQdd8l/92AxNODmN/JtuiXOcDu+
p9t/WyfSYOhyo4jNpmygDwn6vqA/QrlXjPsIHd/rwX25kWg9gdWPguVQeGWztKrp66bJLckfdNE2
ytc6evt7A5CdAuYD7YXl26EDs24o1qLkTxhEUqVfbfFw3cAyliGPODNAV3j2nUBNlyZtPEu+kL8T
wGU6ctfMXOKD5W10aYW5BBsResCNACvNzeQob5inMu02sztX2Lb3EYZHeMnsym0EiUYqE4F0U0Qe
zVgsWjUP0auT/PrNOobvOaRYxPfxXj4mT7EdewPkaF+v7+RytgP8jqhPoyOJgSP0hJgEOi+GOait
QvTJXfUB+uePIHXzRyoBE+yTPRWcKe8loM8Ruvkav8sIB5YQNO6olPH3a/PyO854Y2mQ3hB96xFq
fF5w02O+KnmiAqn/IDyDLjvEkqmyp4Gkhh0lyUnTJJGWzf4IxiG1+miUL/R7OQFz5cH1nQFKyJm+
gRTMfvaBLrdmr05+jJi8j8Arm9vZVsMIELHBlsKnJViW/iEDj3k/QLoBTEWPnnGaRNCLDHMfgw9g
402g2anshehFdS5gDypobR3L5THGyotaPLWJEAzyIdAdLaj6G2ghzbGQDX5V23O6aX7Lju5or/HG
8POdeOzc8oG8STVkmajCVeSqvBi25CpG9kRbyzgvKn4AW5+w6lYptY70fvBCfkgbya22smBrn9Mv
SsxlbEFv4YBxpfdLJ+fS+C8TcST7qFEAiQgkKeasL/02kIkZybnY+ybRd8E8v1a9FtthSR7aQH++
fkLXbKHehAEoCOLQx8ylLT1uS1UkXedXhb6vR1Dcx2IJGUntPVUl3ngE9ZXL616mtQ7qSHigLc6I
1I3QQ4wmGOsswxv6skNvQape9JxLEkezl0tTCDiwgUKyDvoTttQz5BB7qFKh9fNstoKN0iRkLwiT
Nm4DIZLFfQwKRe2pBUQ5OTUywLu8k7p841AhNDpirsJ98Ly/3FgkTFaA8pmG1L/6UJ1Qsotn40E8
SUheXnoPFIc7aS8BazPYwWaCstj177oSKS7t0w9/dolBAhVzmDLsY7TGDXb5JqpsA7QN8qbddq9/
rZ2Ms3K+WiZf7eu8kS0B1oLEcKLwEGh/PYnIWGDS1VQShL7FgKffW8Q2ZxPcExJvz5Zx53IVTDoa
h0VQRoTa2NT7EqXr3u42xk27Nfacr0PjNOOeQPh/H27QhC6IYuWijRNgSlQ/0tqNWT9r07ithcgl
yejUTeTO+WMqZhtLwJSWtr1ufHnkcf2jv2Jhyh7VEraohea0PjdgZPMNMHm2RLAr+Ytqek1QVLpu
aeUQXliiF/SZD1ppNYpaN8v+XFauGI5u0dd3yfgI3SZ3LsLt2O+uG6Ruxmwr7inK9I7xR31RIRTk
MAqJ0ap+FljbOZzcMn2rNdC+abpHuCnc2kaC9E3D6ATozRfoIDMIOl0LOsWfE83pVchdxocsVlyA
rzgbybPEZKRyG05q3DSw1DwaQegq2WP1DpEb7/r2LdtjNFKdrYgJWmVZ5FJUtAoOQOAnmEP/FnOc
Ajfat16zT2+iR8PlDTUvbwUaHtH8ROVORVbKxI6RyEYz4HXtW2HpRBpOHRD4kKninO5VM3iOSCgd
o6/LpqISht8La84Vf4JEjVjZmgm4bZdzvtRKko3VnJlhfH6aSpD1ldjCEp3s0dWdYnSolmOH4kS8
a7fhPa/0suocZxaVy1PWW4XSDin2r8OYnJJ/lP3gFIDfibyhmuXL7nJpjBdKpFOaDkQpflPOzqi+
CcPDdf9bNwAUHGITUKEsq10fT10PUUrFj9OP1HyrZQ6OZX2n/vz/mZ3q+kgvMc+u+CE5RkbxHsv1
Ru1l2ypnDnvYurP9scRsVR0S8IjkdCX6voXuWBs+ttnH9d1aC3ZoVf/vbjGHdR4x5B1DQc6HfKHp
WXo8OZ08514kWt2x1RXzUyBRwanzrWyhCOo1ZIr0BblAHgmxDE5o3Wh9rUfFqGmTgwBucLcvlPgz
g6Io5zitmkNXlOKDqVgKs0apzONKbqrO15EGK0T7qfTZkVSSn9U1T65x7eiidwDaWAVDwxhbYR5X
kpBAhtVSW6RMyptV2Loj4l8BMoo1Zl0B/bA6F2yovFRtKWVM0RjfySo6CcDIM6mN0ITBMGBeyFct
4akEv3pSdnZdRRujnnFlBs8lGd2mVTa6ccIYyg4T8FaW3pnBT3C1ATaN5+zY+r2Qu6FUujJ5GsFe
EgQ/TLxQ1EB0qh5sijWPLHv1sKL5QVUIMBXGjthloFHrxgHuZxTlLg/KfS6MnOt85eujr4gJZ8gB
QNeUzVSIpTWxPBHZT8ld3z5m5KfZ3aTKwHGytcOKNxBloYRnYyLrMoCWqjqj+RcpvtxOdp7eV2gY
kTr8h/sH6EN4GB37gkTbpRUDyjC5KRiyH2fattMNVwWnn9zzum4rJRcF/oucUsTrR1/cc3UKyhyr
qWS/xvUz+PU+PZhbOkQU3OS32l36IWzjXXmf34XP1+PRmkNQyheAZE1gQNgFCuFoQPK0lv2KvInJ
c2/+7bgXkhNI21kWrm94BesNM9Aqch6Vsp90lmM16SZr7zH0yLGytgrru+4AEQoEHuaOwP+wCpq4
lVH8u0sHzIK0GscRVrwafga5EJQ3UFxgLQjNoINH35T9RisdM63tSpJQvBlcgH45plY8G+AfFd5G
dTXgDZc+R19saAXpsq9UTzN5D4XHKLu//tVXavg4OOD6RKMXiK6F9rfRVVMrKI0MDABq+JWj/pZv
6m84QLXNnH4CO9RBPCgQIMRwgN2YdvUYuS4viK7UqS5+BjvOL2eihg+Hn9F49Z7odvmISWYH0qq7
5jj8xOyPd33da+cM66YvKMg9UtWyy70F+24XBwPcUd1OFEemg7Bji5r+Vnf1IyBswfvoF4/TrYHa
6pYnUbZSoKLL/WOduTNmqSXhEGC5tJdAB8uEh/YpdwPvP+SM3T5zy7sAouX5P3QQqGnMyaL6jsHS
RRm5NvTKEmF6RJIZqzG+MU/W7v/Y3D826Bk6ezn2pAZxporNLTx5O0IljfyWP/5nee1LPDvxA3pC
nrXnIkBX0qqL5THf1YoRvJUIAaB2w9oFHmi40SHlqUNSOXNS4miJTWRH3GAMM7e5suwrZaML68x3
JdJctmGFzaWITHTEbN08FHfaQ/Nl3EuoN8bQvgvc8dTcSsENdyiTxgPm/XxhnSmABKk8QNIQ1tWt
9ZbtCkdwKH9D/6HuuCWQlUB7but7sujsE0tmIQiyjusi+Jg8xW0FR/DmrW7HD+FtsomO5IHXblxL
8C5MMuEwtJQuTEcsr99kPkUZo8W4N6BCbG1TL3hMjjxw3dqDGsAQTNuAyhRiSmys70apGPS2oBsa
7KxPdDez52gLokZXdM1d8Rj+6HY8FPnaxp7bpH8/39jcqDRlgs00a5wKdKBWzpPgWEEZQOnqbF1M
yoSnzVDUOWxQRWfhazyI0O3djbeWU3rqlwTdQjx1g0ee+BXXLhMXpCKcFbH67/0k6D8AGPkLw4pe
tk8fjJfqUX5N76RTwQn2K1tKmWhwZ6NlaiGxutzSVDOTrOxHJAVKtTeE+bUMrJ/X75NVE4A2qIDq
gsmErReDBL0hkwQTII/fyHro1GXgXjdBYwdzugGboA83SNnSDPFyFZaQD3qv9bKvT9ptmhuoMv6s
isFW1MJT9dQWp5iTWa8tCggwWueEScw9XlrMzcqQ8hGfaxwVMHaVmLjNeNyXKzkOSgUo1NO3CCWK
uLQRT2PRzjOR/BI0T3hAiUnmSNrj9a1bXciZEWYhllpUc94Lko8OvitBnkyNNtctrGSFF8tgQm8U
xGVATFgYRgCgpAcQenpB/JnmOccL1vZLh9gCaInRYFswGkhEFcdWgCFRin9CAatyWr15hmoPD2rI
M8SsSKlbIElyGNIs8G9lX0OU2xPg09f3bc2pKQUuVYwDezrbqYvniAidYEq+MefbrPiUpodRCfay
+qOqcketOSWkNUfA5C6cGXVfoF8ZRxinoAvGGV17TEN9aLX2moci7z26dmtA1uqPEWbnZOD0RU0b
JD8HGejX6JKb5gfg5uO98EMInRQndVNshL3A4w1cS6LPDbN3cgoaICRdWN3giE7xgCpp4CVOtB/c
4SdlmORpwnJ281sZ++yqSlW57ok6wRezG7nKbW3iwV1WnRDk23gAwTkw5XAZHRpBkyAFqkt+Uf5q
itQeWwi0CMbfv7NMwNihTgNeQjAyszHICqVESmRgOUrJG0CMXU2aO3Z/O/NM6yA6auQwBfgzm0wQ
nOnGiCTJj5un0fiho3UY9+/Xj9Pafhkof+FuR0l+8WIsukHrY6FHNIW6aFEHdgb+oqSuOKd21cXR
2sc1hOIR9A6Y76JHVqGnVSP5ofyrb7zmRfoqT7kbH8tba76r8LKQNxSyy3u2rXkcRvAljNhi+n8B
IAyquFfGCAXEJtNtEzDaUHv96x1E9RBtbkp9Y+CJdulxcZSrZqpnkq9oUKtWn9VScTQuueFaLnth
hsmEyBTrgimkWIhHtjmQrOPO3AfbxpUczSlC29pbf18ZwUMXXo5nH63GMklQ0Egg1tBiuJ/6ogfg
S015z76VWI5EGfUKFK7A9sQOStWpaA2iDoCSNLwK5EkUxKNqhRvT2icY2ZLHjnPnrjj7hT3GCbtI
qFKlLyW/Kk/ggN5oQNV0Usvx9VUrAJEAi4Ah9cUNVWjge54V7FuTvuJ9tRm7zrY0iWNlxbExoIRp
GvA8QRKFLfUYahWXDQngdvV9A3GLQVL/PsiBqodq7kGKBPA+5lYaJFzmNTh0/Vo9RLlgK+ltwdWa
X8vwYQVOANyEueQZl8ay7XKAx/34IBzJTX5sd+rP1m5vpg19U0AH7y675Smir34iFHJQ7gPV0wKz
GPRRn+WDJvq58ZWiJBtjgqxS/z58I66ivUpTb5A7MYEBzbPB7AQYSeb+xiK1I/XKXR/xmrhrjgAY
Go6qhti6mMCr8riZxXkU/Wq6U5QfQVFx/GAldiN5RJ8dIRTCdovYDVKZqC8jRUTFz9yKL9atdKue
zHzTbYq9eCj/i7Trao6U17a/iCpyeAU6OTQO4xl7XqiJBBGFBIhff5dct85xA7cpzz3f23HV7JbY
knZYe637GOTUD1sVr+WyLo3ql9eqaMrRpEBmn4l5W6lv7ueJ9OBUoEu2Me6DaHLxMoA4TynjQlXP
dq777VgGRvdT2J/vQsMK5NXQnAdIAfOgl8vQ1SRjCspq50nkoGHqHC9o2wbDRa6S7T77EElTcuIU
dw8G7Wa3W6sxZowgfTqDcNSfyCNTo8reesiXJwdGAPVFYgyOuQWcWNPLJCU1fKEw75z229jcxvmX
6+tYAf1LG1iGRMpgJbPoilRGofNG4Eo4ZcfOuCU346176jFUagTtW/sAQa3UL16830143fL64v5r
eBbsG0wAdGfDsAtJoql6zMfvab31PCwTP6zORdaPixXNvzlfD0QkC4YSET5T99T137MJXJHmTWlv
dKTXzg9iOjysAD9AX2p2+1BbF6CxK7CWptrH3hha01asvbYSjNeAAFleDOieXPq2ktlwudqeztbw
2gYQQEJn41sJHqnPfxWUYRCDYN53KabGm0oYhWuJcyHSHbGMQJ1gjSmfDg7AH/bBzGw1OstYXhNN
nLW08mnf+DkmtXlnb7zbKw8eBpLQQ5XtGWSx70C+DzmQV2gZpxVoa+Twv46iZEMCFxyDBwdCEGCZ
+VM8mnE4HLe+1gpC8NLw7CpijIFDmsBwdecKH0pcRzAtvPY7qF7cZPvNBs2KA+qSKB5O7mCAZ14L
ssqcKqNtDWfLF0H+wACwK94hdm04hHbvs8NWMV0GJJf1LnRzP1icBSxug4kvUpkD0ujKyiH57YLs
PAeuWj9adTc9dZwVFpQTC9XFx2Vj6cdqw8nuursu142UzQTpHYRTcCzmY92CE4u4SdudMQbKfeT2
j3ZFN3KO5cmTNuRMM2AdOBizxzHJ6hHD4nl3LoV2dMoceVPG72PdvAM//xZMcsvYzG/GrKqrzi66
c0JzKECdGEl8Uj+W2sv1jZMH7PLzYVEyDQCEX4IMZu+X5VVdYlJpR8/aLDBN7n1lfQ9yxKzW2q2+
+TL3QIsUMTriZ0koNgcBZKZdiZjw4Zx1Py1ABV0rjah6bFvMRHkgQ4kPn12dCakLOSqgGipmoGaP
mm6xsqnLGghzLxnBAouYF6p0mVeGkMQtnj9vDHxwmH4HrsVZxDYtGPx61SP9ecp5aLL8a+aZ911u
bxTHlp4BR5dqmqB8xVj//KG2C7AkCjXtz2o23JeujdKR6mBGB583gOLeJtZu6SGX9mbvc2xOVPPK
BIxfN8kPJXJvhnMXTL63i1M/fi6e6JN63EI6r68RbLogMNBAmyB/04frOtZKXorC5WfNZr5RNjua
GaGp/9YV59OsExhEAxoJRW15ABaJo8pLME0ben/2mtrXMcUJ5Pzn/QLT9OgISKdAX+ByMbjsxADg
C94eyx4AqmCO8VtnDatC0TE6bjzcy5sQcAcUrhzECBBmMGbWrG7sp8Kj/dmumpOjikOtbLnEikcg
yYZAFVwdd+5cbjxptCnhKdBQhgZ9iRHEXCHCes+ndbtVPFh5P3EzvZOO4FDJdOty80g+aHbbxR26
iX3ITijMpr6C/pdxgzbto7nxqVbiBJiTQzjgjADT/Tych6rqOKKc2aHj34dW5o+n5llJfDcEddMP
QOL39rfmJQmN03UXWakJX9qdvS2xC8WhprLxfkXNydxp39AlGh+1GyNgAWqqx2TjLVvp/V8anL0v
w9hNpVfA4MQ8Px352ei+thSSSlm/57j3ldb0c9EGk0nRusqf0WjwFeH40Ni7MQm5z8HtU7jKDWCR
W99APjmzJ+niG0gP/3D4la61K7V28Mm7R6bTY+MqQUl/ZLobmIay87z6Frmxb3Z56NrN48aXWF49
cmMwci+vcWR2syejVT2as0nvztWrngYM0tyAROTP3k7QHRhMAb3Z20eMl5jbLGHyn14sXGITcXJx
tua3npUnpYJx8+7c2eQbKY19p5URiPuOnndw7CykLLkrHXC1KV9NjwSCGWGfTDe8wqM2QE5W/HHa
LTG/5VnHdnz4TbPrpDe7fow1HAhup6jdaWoZdrXgvp1uljyWN9elqdnOj4nHKPD/3Zl6L6n47TU/
/+XTymElQODB1zsfmvU6BckvqDjOkP4Bq7hMA5Kd2R978M99azEEXT2BSXjkYeJuqj+s3ywfjM+8
Okm11G6SERtJ/fhR7LS7AupbzhNa+oe296sncAZAXGyLcXxJQwbyH1Rc/rPo2QXaDqro+SDkBTrV
vmaExjO9K4+G6oP4bUp80IH3u2mX34Kt/ixChrlNZVO+ZP3T/vdHzLzILXg2VBoWP2hHV/udZlv5
/frR+a+Bme/YUE5TunrozmyqQ0MRvl0+NTHb1/2NvcWrtHIkkEJibBENIrx/i95DjkE6p4EbFcaf
Pn+rWuJn+VaVfsvIbMeMVlPMUoeRGDO79GVkT/8QlwBC+mEdsz2r6wT0HzHOm6dSdKCyoPAav0q2
KgkrF+qFmVn8OIG0phEtzFht4+PR2Y0FCePCClS+wV20umeAxkoZVWSk8wZhV3JnShITC5oezAa0
iqnPlKeNS0Q+jLNL2gUA8z9GZstJqsTkjQYjOWV/NQdSMYMepIAiUmL5Zft9aj2/hMgkMKE+6Nv2
kFW40TGccP1nbC11lnWX0PJ2ibwrux4BctH6rHrOmy3Zk5Vji/cGYDQMBaAKNK81mVyn5ZjDSmEV
uzr1XvUs3Tq5a+4BXjnknlJeCJHr5WtPPZt2YBrozqIqHN8q1S9ZOYAYs5tu0rzYyJ3Wtu1jtjsL
s6D5ZnfofeEyTOPnzHR/s76+RUVhayZvLZ67SKtn4RVREM8lDsGFFyha6NR+KodT3TdWhE21S0uf
HgqQ5G54xer3AmIUc+SAIyOCudzLVh1su3ewPK9yve+gn6TJTU3aUTt83vuk7LqGOxD16Hl9vckT
tx8y2NGABmrZd5c7YQ06j+tW1lbz0Yr8+4c4kKQmb70ee2hrnRlODngU46Rw9tetrLwcQKAj0pM1
CbAKzAogdYMmMwXv9Jm0dRBPZGcI29cU9oT2tWd8vpJvX1ibOWBuGsQAB2B3VuNvXfrX0764UP+4
viL5lec3FDgSNKnUim7lPIJNSi3pmJ3A9ygKOg1gQcWvyjjpKQ9boGnT+Ku+VeZcO1cfTc4uRceK
SW/bKI3FVeojJO3K3ve2krNVI5LvBOA6qWYye686TDVSu3bp2a6TOzMZQVBcktYXZb2lOSt/7mIH
P1iaLadRSqPvFI+ec0N9I830Bd7+YNjNQ4aBOXVUnlVWio2vtro6xJ+gPwZHwALp7tRaPLVWTM+K
8tK4AD3bP9T+63XPWLWBqgpq+lgd+HcvTxTNwcoDlkF6Nkut3FvE0AKn0tQ9KHPYxuFdNYV2GIqx
KEMs+mLUqSvAV/GxWlO/H+v4OY/tUFD3xz+sCLobskuK3GA+HwBmRNwRjk3PY1v+dLIa03mgOpsA
l9z4PKvXxAdDM5dIjIHbOYWhbOweC1KC9s7ib4bGflqV9lCM0xYadm0DbQRoILQFZR/0ES6/VaMT
/J9QlDrHNeRiDBoY7W0xbI7jrZrxABCCMioKOvN5n2FMGwOYWHouXkeQgOevShzmGIoLUNj5itR/
2KW7utscx1szC4M2cABA+aEvd7k6RLdtOdYcZzmv6S6prAcyDL95MbXhdQdZe0QwOY50D/oVGkZe
Lw2VSpcpHcf6JmLXGGjgLeS/FCUxk8+2/gxPisuitw13h0PKFX98rWxtqs3c1SKvr9N9rFoQECja
YeNYLaIl1NuQeVgoEMAlFuUwFNczDFC6IhLN37QAa1J2M1hsx/O369u2cHdpB2sBqQeERxYM3XU+
FKNSpFNUGX8NMQQOhy4CGEEHzfNB57K7bm3hDTNrM2/wmKVPjSFE5HjQYVQ6Pxu9O9bWf/7BDMgQ
IdgChA3oES8/UeZmSuwOjYjG1iQHxZ3yozDs/MFohk/rDWNFkDIBIZODlsCiSK+ITs1KV+kjRYVE
S/w6Nahcqt+H7NN5ojQExCI4g1DWWDS2S92ZmFskQ9T2ySlm6UEo6QtLtQ2qvCUcxbTQPkeYrlke
6NPn90RvoNc1DpUbMb06VRaEijgqsWk93XXa21SY+1RAwzL/NoxnpXXPdTdGtlqmQVsNPCTmxs9Z
hDjvvwZvCwq174Cvyy+ZNy2rS4e4EQGOmxTdvehvm/jA4KHE6u/w9O0YLzbO3tJLXSAp3z+sLK7P
BfeYWiRtO7rQJiEq6FdSvyHfis+HUias4MYHsBE3Fo7g5dKU3vXSlA56ZGpjYLAJ7BrgnnLE5xeD
CBEJl6RWXcKLKsAPtQZ18Cifxn2MypAuzl67xUX0ji2+iKTw+uM+QD6ONiN8dHb9ugJcL23VaxFW
+qq11he7cffAmTz0ubontPQ7R/iI6cQeDC6H0dmK7pcIztkPmL3bbdMBOGMVGqjSpRRdEYIG8JDc
s50LzT16b71tIRqMRfkaroFBcxSQ4SIITGYWeSYEGcexxIlswtSKrQNjROl9h4vI7vqd0oKXhZA9
tZJdk7i575IGJ4mrD7mnvgqn3CmD+ejwbK+6zavboGuP+iyYIQttXxBnCmqa7lmT7oykeBIi31cd
6AhI/KXrwP1SZSeXkEBh46fh13JdDjrFJkis0DKbOaZt1bQVejlFQ4VhNQ20lUhjhy3enJVDBhVx
QCvBzClHkGdhD7IjOtnEVKMRRal86PzYfsK2fPYhQF6EEhH02tBcArnD5Rkby97QlZJMEfxzZxbg
wcQhaMhWCLd8rGEGTo/IAGkympmXZoYGhfWGFFNkdY9Vot5UBgQIMwxY2ltMGNKnLo/ZpaVZEtvn
kCl3p3qKCuO3m73SmgR18tRo9znAtjGSpOv7tyxmoxX3cWWzB7sGtrTBeDoe7GSng47Z52PQ/ETz
1Dn/sv0h85tzDLcluyJgW+NO7y2/xWIxvIWnCP9hHuVyW4ndu4qSFiU0NNmpvsluHOhoul8AYz7F
YR/QI3V84zsDbZ1U1XSfCF6ho3rbooFV7a9vxNJbsQ846O/tfsTPs33XBqt0DOGICMGl3/fQ2ZRF
inirp7tlZrbdgNS0g03zKWrr3xakqVX1wey3GuErVyUWA/Jr4DJxeWGc/XJfDd6kjarwKWKteoQa
UYR36mQKHqpIPYCkgD4jv21RpFNS3Z9UHvTM2pdV+uII9Xh9XxdRu/QvB7KBIHNFCWjxbJAkNwik
O6JCe8DUh48QfsuFV/f0g4nZNe25WucOE64zjzphlUA4fYRMidfsuWH6ygQJSwtF3CnGzcz3hFQP
ZV8e2+6tK9F1S9XT9QUv+9yzFc82XwVj36CAIidSqPvUgmXE4FB5z/tAgOutA5GFrts7UqgH1pEd
idNAIVtN6NVNR6leBq043XPo+eTEQ6yLDjF/DUq2NglFtcXOuxJGelLnV74hCHEWcXGKYnnflLCh
aOiCafvsSKDEo785wbAXqJIex/v0ZmugdZnMSOjfOyEVhuoXMxXAUbdMKbC3FBmTSEiQUL6rpzSc
msIv+z/XP+XCsSBiLIUhkT4B2AjY6eUxArg5L7mHuzgxFb9XAfqzKnzFL/9gBQcDMFMwdiwYQyeD
tGpvM5yQ5ovFnln/QoqNIHt1IaDiwWSpjGjs2T0r4o4CRF1NkUC/Vx2twDBqvzS2Jh4WXwf/PCoP
kqjDArPJfOKlcmmFlrslIs9UAt1JAjCcgzfMDFWWh1TXNwZslrynSBkAn5U2VWBY5kRAZp8XRWkN
AipY1QlF0iQo7MNUH40S1I0mJqLqPUjLlIc2Kn9BrAszOJnrb9Uy5XG+eMPkj5AqEXBMB7NZMycx
lRSQVKXF7QP2o8QDW3xRnZqqDivy6oGEKE7Y3ubVRtyzvGVmZmef1Jq0Js4LVUTpyb5xjuOR+V2o
79UQagebwg3LD3u5xlmURYeqt1o7w3uiK2FFy3ulL3y3m44DblaPbDWSlnfLbHHSnz9UYAqHgCxE
JFPU/bWQz2SBcRuH+MyoYv0Fu3oO8Gu2t962BG8W1+a7WQCLJWe+5ZmzuLgcoHJbY0YniusHF1gh
Kt6uH/X1ffyvAfn3D+saXPDFl94kopzmT5wrX0FO3Ppe98vG0qwp3ihkLScBZguavYwFd4fCS/D4
0jBGPfVrfJMG9WP94j2BpuJGf807nz2Zt1lY/7y+0P/jC/53pbNHsHfzyZtGCve8y87QDTvzFykQ
GOgn23cO7AnUe+n3/PD/szpXVciEPtiT/IDmQXUDrTtO1g6HckePyuPIn3IgNIL+oGyy6SzvV3k+
wLGE8g1qOPNRJTyRVHRIoiKA+XLfm8xDOoLJvXe3GkJrhixJeoDMCjMx84B5VCjlY1ypkZ596zA3
m9JffNq4VtdOAcTAsRLEDxh8n0XCWTGNqRk3BYojHVib7eZr4ZrK7vqnWiRU8Ey8FiiAOogdEKJc
ngQ7TqCS2NjIoxt2JGl6hIrrvTkpoDYHm+V1W6sLgiFgbB3w4s2FWtjU1pUYHBJNac5C1mFyPzfT
5rMNabkiGRGBJxbVgvdE68PZzh0UkLK+QEnSsI4DYu26UXZD/ulypDSD2Rc5mYIAf166Qg/YsUtL
wxXSPk52e0sHcawE853hy/VdW3W1D4bk3z+sZ9JcUTi5VkSWmu97g1Z+NqT7ImW/r9tZ9QTkgKhF
ooeA2ahLO3U3NFAW70XUD1aIaWrM66e+loHmq/y0eJTcO0DWZVEf7CTz+MRwu1QbBCujRmffY9Rj
gISgN0MLgaWyPQ9VfuQGorzr61vdR7S0MO4F3DqG0S/XpyhNNegtbkIysT5QXZA/1QMSIVInGx64
eulCjfE/pmbXfa8WGJ1V8UzL0ZjQy3znVnIy94FxU75VN8dqUxpza3Gza74q5UXfI4HXRP6QuyCB
TAf7RWFbNBIbduaTzmpHezNOUOaJp+9W95zYT7azMW66LHBK75DFUnmDo7Uw+1Cgv3CzFrXmiDdc
D/pa0X2bvzm17WNa5GhNP/j0k1Ru6k+IbI1ii1l+dYkfzM8+XtGCfTQXqAyYRpvctcPYh2ri0kOV
IV38B5f8YGr21ejQFsADxUWEjsMpTfmDsPhx0tLjdTNyw+aRMQgegFnE6D5O92xF1UiUhDeIdlj8
A0MveEq0nSOcAMdklwwb18jq9uF+B/4IZXAMU1wes8nkmpu7fRWNiKiKEUXWJA0S59O4HOkkICrA
qtCxWBQCeW2nEAGKSdTEeu5PXXyqHLbVGlx7sFAwBWEKSrRo1cxie55itiZxkFo7ReX3jn6TtlvQ
7LXtAu4C8gKIWXT0Uy+3C0kaxMO40Uea+VtLwOxMmz1Ie4LrHiC/8NwDUO0HlxfGW5YYfNUaDM7d
YgS9bvatt9IXXrFvg0jLZ4qmuK+hE/9FH5v761bX/M5G+I4AXnJ/zCfIJhvSlCbop6IkV5/1rit8
2vZPrmI/GIq186iwN5a5mozJQgv634CzIBu93M0sLmJdNSqBi1cN8jcOArrh1fV1nwbNi/l0fXlr
D6b0PsfFMAXWOctS4oHXYH32BAov5MB66yvPptfaVG/Grt8A8K95yUdTsytxMrSsm5wRoaD60LAR
PWoXHYw8vL6gNXf/aGV2TwyNZSQG1VBmES+EAcHdqxsfaG0dqIWinY+AU7KoXH6fwk1FDTDYEA2S
xgTwI/vUkgF8dl5aHa4vZtWUnOeSSHvQ4MrFfgibqpxSCuh/HwHfdOOJaa/Zym3eWbt/MAPOWMTp
6OsvNJJrG4PWzVAMUaGQ7gh4ieX3Y0J2npPY++um1j4POjhYDwhyoe05+zyWYpM4plofZfxnSbk/
1Vus1e88SbN7Qka12DWQCYALd3YbpXlmZh1tcau6yW3uqLdK3NYnkZr+MFYQp6v7x3qy904yRrkT
b5ynlS8G46iTY5jYkTpcl18sbxRIR0wpiQBs96ehDyuj8V2bft7LEVTgvIJsAt23efDpVgkdyqJA
LZ5wC+yn1Z+pT+nGt1pdywcjM+/rnGpsEX1hLYX7Jmr+1KXoUikK3agsrNxBsmKpouKFkB1Ygss9
02uXoM7dkKjIf5gN3/We/aqY3W/wnf/Ltn2wNPs6VOlRzR+cPhoI+YvWcw6NNH1LJ3FtOSCABosg
VHlRIp1t24TErk+sBN9GlH4PiLeb00CHYtLgsuP107RqCgBLlAptvOzzp2JSO2CbUiePuP6Y0GM7
kHta/poyb8POmidg9An02bLZu5DitcZBqRhIM6KygLsxt8LMvzBEqNTZn+srWjm9wB9IfJG89CRv
56UzMIe2ltP0TQT5ZAStE2aQ/XEwPeaDHId8y2PR3vCami+ulbSgRUtRlWl069P8Hai9InSEdjtC
zeW4Fx+MaUpqb3wY+rveuumKuzh/vL7U5aaiyaxLiS2IMZnY2cuVakNnxo7i1lGXJzvP8A79IMJk
HDa+3UrdDnagwgYYM0CDiytpcpnh5ZNdR/nJ2oMQYro1MkiuRvHgE8D5QPW1V/IDKe+fm/TIN6wv
PRR4lXfqTtDuIMidRZ+6zjrEnXkRAR5ps5QEpL/lVnNbDt6369u5YgmwFakGI9NyOOvldmaO1YMV
uhORxcihr14t4822XlLO9tftyON7+byg0IRYCYUzJOHY2ks7Y6umtpugQWgP/Atj7EV4zenzJrAW
vGFy9H7B5ZEDNko1qoiIK6lDfcw8Ci+0CiNJ/2EtkD+ALDu6RZJC5nItQ23WVT7UCDVjKxIxC7xG
bNQRll4OHg8IuQFCCvTL4nJHa6HNclqidttbb4mW/mon5bEEJOX6lq1EzbCD6WZZN0WPeo7XHxuM
rhI3F5FLkewEuFqg45C30MUNqNrk7C8B30YD0j4d4qK5P9SlVe46HI5p78VlPexG0ZvJUwFV+i32
pBXPNJG3SNIUoPxxmVzuclZUeqknzfRQD9mxSCFmkX03JmPf8E9TzgOMh1YmtloFV/+CECihTBsT
pk7RpIBPWUW5LR5Pislfr2/2yoKw1XAZ6FSbyItmR8CkxMgm1ZgiYODv1Xq4iYm4t2xx1FNto368
bsrCh8WQPB642d5VFZhygEdHs9HrfQUIkp79VNLTiNnM62taO9ZI8DDDBVwaeDzma/KyNh8SfYym
eBh8Zcx/V221cRmunQV5aWhA8QH7M49MzTKpEAAhnGctfYD6xN1Eh32R9M/Xl7K2Zx/NzKKcTlWg
bFpafeSVb0qc+5oTh7T9iwh/49CtGQLkEzkQSvyoLswyOkYxiOw6Xo5cKwuy4Rsxb1ifBbazpcEu
/6H5nfvRkHt5gpLE4lxPEVJlxPZNAamDVGoy/hroW6duPZjv7B8za4DO4htBeBOtu3mC18SNwLts
55GRxgF6NbcA4tUAQzLtZJvcPuhq0wel034tuy4kYir8HiS7Rtn+HKjH/cSbvupd80tVvC9URZ+Y
pd2x7rLiILLpgan0bLhsp1XVnqrmXu97N4jBU7KzjXLD3+S2LBYCED/m9CQxgyO/34f0sVditOnr
VkUQk+2JgMKdEd8MDMRNdRy0tYat9DaS45VjJFnp5IAChkmQS16a5D0VY95V04OnPvfDjynfKCKs
uBwqcoiWMJO1lqrWwAByRyfRCBn2xEcbuS9926vo2QWbhhEQPS7T3fXztHJs3zHOyOiAgMGQ+OWa
GB8NnbkAPmVahTZCJQpFHIxB6Czqp5LnG19tuUQEvxislFwDAG9b8ud8+GrmZGolht7js865d3K6
dPoiOM/GfdWmegpcotO8XF+gu2ISFxK4BaSSCOKO2QrhCgXVy5FE5mASPRC4ix+1lncgYgSgFZqP
iC9TwCGTmMW7uIWE9Z3dOdA+EiNETA+TUYGHZTBdTIRA6BgJSYAUuOZ+TFuFh2wykulOs5SiP2SC
9gbzqwEVt58moFb6QZRD5u5NkaZZkFhxhtHBroCH+ibg/yzxpzYdf9UOVdNDBeWWKUwHQ/vmZtQN
8spUyp0NkS83tOok6UJ70ig55kriQfa4MTk7OpXjFPdJNgmAp8qJFLsxR7VvZ4+t1gWK2rDWH5x2
Kl5yUJL2u1IoqhM2KeP8K9HFRPYJ5q888NUSp9hBrcjzfMdmAzg4gWJAcoIhQi+cUqd3ML7MxnYP
d5EdaTsB9LGOWXYbN91knzy175P7QZS8qPZtlhaYAlC0jO01F+LQUJrndZh0XjV8KSaX1CUGKtgP
x+vZ3iQWS+7b2OQ/ge0plOdSVA2E5gog7Wp/wj9SvXqkcfWTCa1C9oUkfas3AcmZ1b4y2pfODvyx
1fBmjEUHdHHmDSAlhA4O3ykxKc27mKr9lsb98tTgkZNMdIDsWfDlmRuLseyyYZjgU7x8VSdxX6sc
jBXk6brvrgR+sCMPClJT/G9ObJMy9L6YI0jU74196+y7AzkAIX9j7qkdNi//AAu4tDd79MhQlKmt
wF632w87vfOL8KmGTbYToV35JFROWzZ1+WJfXuSwCYQc4ke8tYsXSfNaUqQ5SlriETnxjtxqfjLs
vF8mgOspmnJ2thsDLajcUEJb+VFjQUV2WwolMtaa/Qr0EOSEEUqE3qIFkwCGqDG1RGQZj72fE6+K
6rh3bzE0VfogZ4fYbmsoh8xR9ziKWy3xLeuzSFCrwOuZJxX23bXA6cwfaTL4WmVAj1bxqxgtXvs3
gvfDdfda8WJEajpEuDEfDuLd2dfmqaN4Pa3yaKyHryqrfuMK+aJp+cYNvG4GISHCaWDpF8MBhKOa
aOR51AMPugc4hO5rTM6EntPXG9W2hSmJngdNOmDSmJlFkePyeaFWprEqIUlkszvw+6jjLeo61zdt
8akuTcyZ7OPcpaboqiSqyuSQZ/QuT63Q6hEjsV/OaJ9RIN4n2dZI38bC5nz2ddokmVHVSWS6r2UG
drzsPsZTc31pi5cSRMWokiMewxaiJzSrMhBNy6bMHuNzoiRfPGjAg3H8RgUXZgrYxHVTK7t4YWqW
kXSckEIq8EG/I1P27jCkYezqz5UQN2067Uob6jUdKGug8LCRQCziRrlIpNAoCMhM2pu5SNxXVcwL
Hp+LnJV7Xj2DwI6/9Lga9uqUVTvFafgdinDjZ2sFF3aBzL10zYS6Y2nXQ3zWtMpFVJcoAc/UG08T
f65v7bImBkty2hlizEAcgxTk0hL3ejE6aLi+835OIcIWcROHan6WA65GUIYZCSBgwW7jYLM+vPZd
P9qeXSk5BgOGhrP4bBt1g9AjfsqJctfF7aMQEJuomsBTE2ioUWtLfWT5VsplS2wMWL4BW5knubSs
co3WWLZN/AYcoMkutw5eUPjtyT5WPNx6uBbZwLs9VI0hmeDoqM1cbnNf6H3bOGV87jDukdETJb+v
f0i5VxdP0szA7Iwwza0mFzzB5xpt07Aa2K5SASxK8vgGZ+W21IfX6wbXzj9oYtFdknT86ry/U3Pe
lWAVjc+4opugS/RjmkBBIat+6jEUP//BmJRWsQ1JbjBnFEJVhCdGniETyL9pJEKdapfoT2212XKW
32G2jaC5sFClAgwBvSvj8jvZCeFuqsculLLGO+PYH00Ijw0nethyiCW/HHACHy3NMg2zroc20WCp
uBNP/S/wqCl+F6R79S17ifcm9wvQ6VGpocCPm+pyizAKxiWJH7IE1GAW+hot8HydVcI4FLaPXUAe
4zA7sBsepsfmkH2aqhVyo+AYwMyaC0A53uzLTaWSZDw23PhM2847trlah3GeNPs0Tic/VTJt4/Zc
OWwIhNFCQ2saSgDz6pLVtalNHT0+ozl4pxV1MIgt6bHlE4vaogSmYsIcyPw5lsQwRmBJkGKfE2y0
X0HTObBElgSWRbemapcii4CefbQ18xQdOFEx9LBVnMDI5hu33k9WAT3la8yP81AJ+gCY/FAv75sR
M4e+8rblrMsNxS/AtCHaeEAUgJn28gOiUqj1ZjbF5zZtvznV0RjFy/UDvoSJYZGYanRAfouweiEc
wUHg0McqADnmoT/xlzJgfuFrQXFMH7fEV1a+HVwDJOQYpcBExTxyGVviUjDDxOfMzVFtynipGQE3
4yJHKSinW234NXMIZIFfhaOgrjC7UhDQcpbWNbwRo5t+I4YbUXogTnG+Xd/CVTtyXFmi7KGLMPtI
InWLDupT8Zm5+tGraWjRr4lZbMRiKwHD/05F/68ZGTJ9KMoMsUIgHCdfsp2210Kkfcw8eqgfIGIY
wuQ3XnLLDsCJoQUYJNrKvFYXiSdABzsBdL/npB/cNeKitYz43LgncBjs0gLxAd9iCd+w4s0urMLI
oABvmnhMPT3ETC8kmfNQa+p/+WJSJlkODEtZgcut5CxnHscbcE4sxTulNobZEl7Eu1bU3ka1cNlN
flcnA4QahX3A+OYwTEZBTIZ4yAJlk2Xc6h1164Ob6xzkaJ5w451Je4ftm7iwVZSsUrs/DEpH251i
Ju0Wdnd5naCgDMQGcmhjhcbTMPJy6hTViohq31el+TywLV3P5ReECVAKo9qCS2UBVnOnXm2Ltrci
L4/bAwJ8EmE+MAZFcr41mbhcDer+csIVFwo8f46Dn6y84VOcW2fGGdQ8hZLc8rz89KwZmIIw8Ikb
BBcJdm2WiUDpxO49qOaduSPerBQTy8C7fAPhwtYBX1sOpnUNB6W/d0DFpVOWnDeN18AQmss+pI+q
+M+n7ykprQSMnQMRJ3WecbgqnkxhDOZ57Hvy0pdN9jBmdvZTp519um5qbS1ouwD6gdwGA47y7x/u
KuQ7lIwFrl74ytGbmtskzbeU/5ZJDHrgH2xIT/xggyAqRSUMmcTopQAS9CrmR/LcRJ0UT0xB9lDH
abIds8waT3cXlw/getpywSVEHd7x8UfMsjj08uqutLDQVPelzLrml38kpKHBhDf7qvsNcrgtSrOV
HOrS6OzBAX6NpGKAURb2YXZrHLPDsIesO6JW5R8SKChKoXGM4jzo9BBPXm6zypLEsVLHg5zsHcG2
1tNWt2t5ZVxYmF/6nKFIO0Az52x4WVCSbmcPGK3ONlzy/bm/zDAwk496AiRkVCS/8x64rWByJ3GK
GDIy1it/bIM0ZL7to3dm7OTGbb2YyzwN9mQfRXbdVUy3XG5clVZkGibbO0O2YQz0XlVCFNn5l15L
eEBsZdgomaxsI8aX5ZWIxjsQ3bPz0No6dSo8QGfFHILSu60q4Yv8x/WDvbaLUvtLldRpMn+fWeGT
gMLU5LkokPjNr+okdUNsw69/jX+7EwLywNr4bv9D2nU1uY1z2V/EKubwyiBK6m5JHR1eWG7PGGCO
YPr1e+Dab1cCWeLaOy9TZVf5CiBwccO556xsI4oFAHyBFgM9eFFxk+VlFY3Etk6zo/TvBrHybzQe
mscekyhPmVrL3+6vcLmNeMA4sha9HSCjRPRXlWWTzfrEPKd5WbuJ6QQDRqxcTYvD+4aWrAZ4/VDl
QjUELHTcj9wekLzNkrRmnXWSmbYjswGW28ytzF9yimkhRVKeM0nb07gH3jFHE3j2UoNACa3RQuzE
7o9/DIpd6KCDWx7XAzQ/tz8mUrJJcVL++rjlR/mSBpChAWHx6EmGm/4DJcNArgJGNoLa5WZzq9Zv
jWBAccX5PyUa5h59SP3Ud4dZPTfxvhs2is1LRhAAsXS0nsHBhzBr0bmQ0ehjOhiFoXOjeqZXoIPv
j5+5N79IT5M/hhnxIuLqubs1frtumYOMDejQcCj97Z6yysL0LfzDqfmJPf1BHgBdBZHsCcTWJYVQ
Y7LPd7FvfGP5X2wrviLQn+ilYkBeCKMHA6MQRZtqp2RQMJXwi1HZKzAtev/M8CNx61AhfwCkpIwx
N1DVWMLyKgOFws4pFMQTjgrAm+FUyndnmJnpjbbTOl5TOrEDuJ2Zd/5900unAIugeQE60gThnNjZ
i/VoxNorGYKrH3N9TNiPQgtrfeOGLqMYbgU3QkWOgDhGSCCzzpkmnRSQhFOfwUdF5y1nymuD4g4C
PQ3dOawDGb7wtqKqPHZ1bc0o5UcmBvonmX1r0qL6bhTQ3p1kOZJctUl649Dqufao1dRwPJQs6sZv
5Nj58/ycuz6UiYCjQdIsBogFBLrR/SPmuVYlN02+R+p7km9cx+WXu7Uh+JkWM7KQSZCMc0Rp/yLn
e5La+TEzjenbQKJmY3Rm+QVROcFKUAbANAuShdsb2PWG3DBgNc/lzNy8rUMpnTY859IEun6oR6GS
z6+5GOomMTXR8tHm09xgRjZn/pAYG9d5uWcwgcvMjyBYO8RIYqp6Y7K0ZD7Rgs2K20eMZi5+CWi9
Y1uhNOjjDu76/hVbeen5zBGqbHyCcFlpA/ylgQzHOJ3mn5gZVIMI0kE4FkhSPc0rv0E0q1U8e8vq
8kpwpBDGWhwwYi4Fm505ldQKRGWIbatDDkgCBECHnXUc/oFq1+X+EpcODDNHQMJBd01FH1LsRdRS
1kylWiQXp/+S0mcrr117+Kroz/mfT81idgZwbqCgoQhsLvCKxhCP8diU9NJMg1uTxq/tyG2nZKMA
uzwpnLsG5x2ScjpoRPjuXuVEOZXmDAEMvUDKx+/U3ItALGXpRbhFXLM89TDEyxZA/dtwFoJrjDRj
aO2uppdk2tl5+SUe2Pv9j7NuAU8nWFghhi6G61ppEVtKC3pB+PCoQ3QmZsrG1V1GHyjZgRAMgSyg
6QumGrDYyg4D/+VlHsZ9Q/KnQk5fimQryFn5KDdm+N9ffZTYUiVSZdgraPS6vfnDAqmePF26fKuC
sLUewbdmY9FKHbiyLjR9VwDOkfVHMClvOKOVqOZ21wSfWrLImjUTVgxX+9n+0Pw6rD47240OsWef
6zdoKZRnAP3+eOjtN40JsnZo6YFlQUSIJXkKQb8oo5e2nzUvavSnYZSeq0yfgz8+eZCFdtCkwfAt
YPbCAnUmpX2qSORSD7qfJf2nXelv902seB70P8Hyw4eJ4ej4l7w6EuOI3gKmXMhFqoyPKZ2ODMBt
t9dLy+tUwNyaBi7ivsnl4cCuIRQGocdvzTnBZG9A6HCa5Bl81NEFkMVzpZEQWtQbHmilOAE6B5AS
cBpvrkMieAYUmCBUFI3ayXKQyssjyItUp/+VlyP1UHssXLTAxsBMMQYip9brmCm9xyw5OpQDszbO
6ooPudlm4eYluZ4ZwOuSCxg5vpf2/G5kW4DqlSwO1wEhxO+BQvQthUuXJkmSEkUmF+2cfU0/pg/p
S/re7O3XiXlzYO/T3VaYtrLFtyaFA1oV3UDzESb1MAqnYHjq91WAcvyp8eT9VkF37agiQYWeDFrA
SCeEPZTTnFSol5NLBDbKfoj2MI9BdLKLJcmlpAvvH9NV93JtT9jPEoXLUekYX5y2yzCeWfms2hX9
Tj5krhNGDyNyOHXXVlwLKdq4+muuGp0cXBBkNSBLE97PxszzJklGfMy58PLxW0sSt+gzb9aGvzia
AHZzeni0VJAD3HoAI47ZZKopuQBf03lZnHwz52QjvlldDSr9qNyhALVogLV10zUszchFTUApF2kJ
qgnkcajKx0b94yoN5zFHdIriNG+sqMJyZlsedMzVnOMxD7Ro9nMaubVi+HRsNzzM0pHBFEdD84Uh
CBEOJGACEzP7klwKGzXlmvS9q2TqS2GTjeRhzZDGeScBX+dFbOEwMIKZtQwM1pe5ek6sJwcUzvqW
LPPa7UJHFBUK8NzjIAj7NtHZbOMkx2lP2T8owhRgR1WaI2XpCShpewdX+sfiJXhH0YPlU6684iLu
XyqNbaSMOHlGNtRhPyYQ56zrrTkg7oNuU1uMQWEwB98HxZdFv7DtAR1LZxtWyuFAMvUNAGeXFC+q
BbgqBTlDv+UWebJ8x6JYRh4xwIseOp5tXZI9RU5flancN1Llq1EoYcg/lnt/kOJf9/3V8gNicpJT
TqDpxQdQhENSOY3hUMOA+miUPQAl51oKVBEIwNREgZA8MM//3De40lBEDw8oGS4gzw0LRQObAEze
jh0sjtEubyeX2TWkU9gH8I6eGUk7Ix79bJZdudoSD1o6FA7PR8AMj8LzC/7eXoUtk2lSqQe/0TnG
wPTesOZgLDXiOuDhx4jgViV2zRr3jgjMUerBfPGttQwzc4UsGQ7GyCpUQ4j5VCkRRlai5tA5mwJM
Kx8SS8LICNJBDHGKfQ6rhGRozdeG8V/XrlrXHGUXU5Ze63xGm0wia2vDBuKpQSsODVDB/ScxRhoq
mjnnYW6Q6dIm99HECpypo64RbyqdrYAHwK4BOi+8rOikLHxZlqmRaY+mzZmJH/tL5udAHfWv8z57
6I9QGfdk2TXRpXOtt/vHdelEbw0LDm4o4ynvWhhu9J/xWLqSAXHBbvDvW+EHT7j7WB7KyPh6iKZF
0kpTKmVpnCKkH1kR+9NYOm/zFGff/8IK9GnAxwPMzIISrU/RKU2M1Dnbfcd2YOdWD1S1t6Z713YM
uDqgqAC1gMiZcMm60Z5Mmsv2uZTa3uvrQv/ZTnHnRc7YbVWW1vYNmDv0cVRc6sWoe1mWwKjWk32O
evlfq2RfuHb4/U1bXQ5/qFFL5WJWgoOUG5KBxLCGCb3ABLFzzFkRMmWLz391JdC+Q3MPKhrgvbh1
Fq0aNW3RQQWCaACTc+2YoM6r8dtfLAaVD7RCwVcDgMOtFcqSLpoYtc8MyNhYznfOrOwBytkIDte8
A2rbgHeiKGxiRP/WTE0hTqAOc3RmtfGvbkrwEK3R+KX00qiYFr6/ppUetg2eP65XAcwe2DwEa7FT
9K2uxdE5JWwHvMNHmVrvjaw8RTZ76odHRr+Pg7YzU/CmK2BSp0MZOIlyzqjtM/rngTF+De4XfgnG
wSCRfrt2nU1yORH+a6RXHaPnRvrnWeGtBSF9KjKaGRSjkecplk8ZjQIQzWyUMVc/IJ4RYNeBTlng
HxR1lsy+gAm9Q0urSAKMnj/oI7hRx/D+11uJehQcxP+xxK/f1ZPsSKQ2K5QYzs4kPzTmp2ocSvDa
VGWQDhG8uvpaF38+5oANRPGP41jBUCb2taaR5XaCqZRzMr2mluPG3XMsf95f1/qpvDIiXGglqZyu
VGAk/wUZkCP9Sf2WHFMgxelL/C33i9G1ofJANq7eShiAOj7yJbh3eERxhMOu0FXr2sE+GyNagu1Q
vse4BcgVPaWSTr1Zb81arjguAL8AigfpCGfa5H9/9QHHFpMqagH/OKYtc7soqoMqsrdkGFYOJNaE
ohnadGini1ipItalSYkt6xzlJy36JLTxGFSqdWPjiVxBVyMoxZAqAJ4cLSj2kFozJuqkRNa52VWP
qE0E8UP+nPlZ6sWhEZo7BmWoQ+oX/0IZdAtxsbaV17YF19F3pVNO2OjzxHTHrQbp1KbVz/vncs0G
AJjQmMfrDOo8wXkYk1QWZEwQSDWKBdFY42iXUJ66b2TtayHpVLhwEs8LhRBf17lofWtbZ7X57PvB
JYRg4sUKJO2PucrQ0OMNP3QNgNxeDBMoCHTV0aqtc0aMp8LOnrqp/HF/MSsBAA/iUXnkYEtwsNwe
cGOg1thiYu6s0xFkOfKXzrC9vNMP982sfJgbM4K/0NOolWLeWGxtPE+p+SwX6LPft7EU+MB4HN5I
Gz1nNJ6R4N6uJba0vuqIY5zNegAS3TWzNh+92ZFB7VUPKi1Dxy6n8rlTq9I8sEjpIs9GZvGUSEVs
Fp5MprH246pQ6d7Uu/ZfKNaY7S5DkfKN1kUuX7KqTJIn7JhSu8xgOXUbxYgn6MA4deEOuRPhT2qD
KCEp4gGMFDXU/+jG87Wyl2j5oRGH1h+aY2JNM1aIVs2x4oAr9yedPhX2F/E6ChDgD0OXDxhcEfri
QM3BbFXmnJVOHTqXFbn9M+lAoXj/e630MG08v4AI8JEjDO0LFynC3kAeAEmdHg7B7Gv7PGQ7K5x8
GVOy2Xb3UsX3F/KQa3siYTcw2hpwNLA3eOZvOD31HaioK8H4vs1ivzKfcLM6QwitKSDzHfByDuaA
nZ+ghTSbXR+79lH3jId53zykJWZZDMsHNUTxws5kkyd8xU/dLJdvx9XbpRSIcSBQ4pzLtHULPQUB
oRlKCnN1O/Lvf8oVLwLvAYpwgM4ACBKLcWqZzpqeIvfqB3zH+LmhmJn/c2FfZBBIydHzQTrERyxv
F9Qj7na6NoN6mxRhxJH4XeN8/eOF3JgQXAjm4tS6xCTE2dALjPnlduOa0YxObRVteMSVUAaWEFtw
hkhOIna7GNUqoYkVSxYmemfMJPSBZtQ/69goPVSMUtfUq2/3l7ZyHEwwrGMQgkdOsHxrsKxIz4qW
8ff3h9Q+g7EtQDjgKdoGpp7fWuGWoRcBJARIcsD7IsL3S1okeoMYByFTr/lTmT61w/RVSacHQ5Ze
k5TtFIp+QWU+31/filvkY3AooKDshr6d8MSkuaZlVYrsr+nM/khsgz6nci+93reyMpGDNFYDKRv6
dXhsxHzMrnNJ7WK8/pz2GoNH3ryvHqwQAzM7ulHiXulewRYXq+I8cyidCDdYTjJagwMekUaHHoEX
21y3OBpqPfIckJgfY6dK3VwqdFdOhzToh4I+yhjbkfa6DS4hL6WS+mXSSl0J9bQYt/oxSweOsSSM
OuIjA0ALsknhSNm9ToFQMfJz9miG9BLv6xB8Gp4Wzl79z/+htbY4woI94XZ2PLdJVSuHS4Urdaif
7osdEK6XFs9GXrlW5mLga7/tShdnC+1SB/EkWrSIkYBUvL072ZgNSWmBzwVo+dwrFJLtC0qrl/tn
a9UKrqeKUA8CD2K7wRosbbBp34GtsXAGH9iH/q3UaBbv79tZbiNKm5g6hDywhgWJx6quEyctDK09
N8Q2gwJ67CZhRw09+wSxuXff2MLP8WAM5QI0jn/PFAsBptNGqdmAB+U8jDlxR6l4oWW0b4f4i1bF
nmMw/769lU0EWg81VLAy/Ba7vf1UpQPVXqmDvaIsnmQqfTGHrR4Nd803Hu53fInxGZ6HYhcF112C
VjyyrK45lybxVWizHkZLxkW09DCjOUPQF8u+3uYbrbXfzIG3dhGL8f94as+d6+3SAHaEkqpWUTCZ
JBcW2N/JiV60R5a6UE+nvnnQX/ND+la8pN/qXT+68W4TALZw7ij7XP8E4SLQqInyGrXx83TsH1mQ
opfimkH3mD60IQniJ/mgE788ZEETkl27cW6XrXXBupBCOqkSmyioUPjeIdA9aGn74PUJrLDcxbst
WbOl9+XWQK/4e/oSMYfg3TKt15HrlxR6NnY4+ybEMd3uTALTN0L6YIMpePfnwyOCTX66r2I2k/YM
5NGwOXi9X76wsN9robojv4VktrTsln6AL9BAswq3E3UwIUIFyUFi63lDz8w5pWhT5ap24SEBpNY2
XrKleBbWxQfigV9HarEAsNeYeUutkX+5Y3Yww+qQzu7og94sClkovXSJp3ynH9HPSfcwKfk6bWIH
lm7h9gcIdxZkTnKt8YPbtZWrVpgAMjZITZZdHGGN/O5cfbup7DSC1Iye1dAOm7faLR2v2GGE3Csf
5Wk3Brl/jKkbvWzxRy6i79+GOdIbY+TLih+bMgOkQzg0ulVB8r30SvMlnrbUgJbYD8GMcPeJ7QyG
1GB9EBy6kAdjb3zGz9bJeMoPZuzWu9yXLpYGd3Dfoa/bRWsMwg6WyYnvb/eVMLRT85Zwtyf/isLh
xIeDenf0zK9VAKIYMBql561+9ert57Mf/7EqxF4x2GKUGZxjZ+eV7LuzlLuTsmODy5kPoHsG3eoj
SpDjBihk9ZheWRV8TlXrkpPrWGuN0n4kS7s0+ry/nb+ReOIrcr0wwcUYekoQusQUQVQUyu/pfn6o
j3FQfelciAwf1V0XxG/toYZLZXv06B87f/hS/o0rx+wIUG/AtJuI128/am4NTG/klJ4x9xE8xQHd
xaEVqv6pCrdmlFavB4JUrnsP4NuCrrEpJ5ZPMGXNjus0oK+b/kGLy72/r6uPE+cZ+28zltA0zm0M
XDRzQs/auThYu/io++Z59qAW7cX+1kO8sSZLuBOF3puDKsFY7xzbMoD6X2X+aR7Hr/vVeoQLMDhl
Xg0NTOihfWwR2A87sFHut0gUVpII/iKA3QBJFdIpsWvXodw0EOjGQVsQfZKvCsh2xn2BcaadE3I+
PZ++3/9SK3cMZNcYbAKhAv4v8mBQCd0tsAOSMyiaPFmiXjW93bewdhYwXguPDAAZ2voifozoXdIr
akbOSozRTCt2mwqsFD0rX9N8diMNs7Ddp6ECsif3p1KeHwBt2IgWV04IEmEACjibLPSuhAs2YgPY
WCXkbJitC9JFF/1xd1K3jv0yvOf5NqdBR44KMQXBm6iFUU556UinQbPdpEpA9XG2lGrXzoDXyFuE
N8u+E4980X/koB6uecFXffXGOjUm9i0M2P53BJgHKJWUoekzHxBIlw/CoWC5BadfeQvQHId+3O9E
HBG/sJcs69WskQ10LAINqNnZMwoXAoOWJ33HqNiY+8g9mzB7r7Y0q5fhNgzDHorzfHZUHHeMgLfs
YodJJzN/yIF6GTV6jO35QOzJRWP40IEFsjKNDU7lJYgJXxPSJZhNQ7cNfD+Cd6nkTjV6WkunvImD
uRuAGv9B1QH9dAkldCisJsy3UwiogXfs/s1ZWzASUsjaAKaIREM4TnlhOdScTXA/zNMeWaynJszT
pe8g9vTjonS1UQunKtuwyoO/2ycRuwswNPJUiASgt3N7qir015NWKqWTBPbQubO9uCKPSksOJM78
nkBWpWyD+wtd3hteZwQjGuAqcLRilYymMfgQ07Q5Yz7Kl8biMZlBNKTEYQ++1KjZem+XoT7MaZh2
xNAOh2AIsdtg67VV0rg5Z3l2iEnmoT3h9bQP1P6PB8ZRJAGICXET2HGWM0JqORKqdkN97qVdwh4M
FJuHqNr4YkvvZmLaHYAVwFmxgWLHdJAT0sUJVCBSSg6OpPpaEYHVq90ws3wqeMlUB0EySoq4DMLF
n52mc8ysqM5lAuCsCdH6qHu+fxDWVoLLhqOAOt9ygr9L2maegeI+q8rXoRl8SXkz23pjrm/FCC4L
HyBG2xJtHWEdylwzNqd6ibECl8gVaDGlXUHHjQxo5RrhewDOrAEAjHskpucmbQsq9+V5Guyj3I4e
6wwvllJ3KtTQyX9VyuZ7sDzXqMEqII7jnHW87Hx7c506IrkVwV8MnvIVdXrrIQ76ffGpPQ87xdM+
KgKKh+hlK/xa8ZC3dvmGX71DWmvXii1FIJ9ycr+PSp8puRvNX6V2urQg8rIK5TJb1k4dNnzz8kty
w7heFlwkgibBVRWaXUoIbKKTXERI2JnvgKtGl7YI1VeiMtgBwklGpwVPgTjDSyKjG53MAKOQ3oyu
jK4w+DKVoBhV3yB2YMcdVPWUg6Q6e1Ixb4icXZ3nuyntNkoHqwvG4UUQgzQB80W3Oz3pdgysFUi2
lIm1gHywxs265DOLki0+zdWzdGVJCHg1qaMxCn6g8yqjr81cPBR0Tl2poCHImP37t37dFgaMgNXl
s6/ChZRGVqgsAk1ok+ZegqfUmZ8l7c2iW+H10oPhO0JRAA8c/CVYFm+3r1fzAgrBMBRPGDYDzXTs
VmSL1H3tGwEJgRoSn9VEqHRrBKTRuTyYPQhlWmUP9bOnaX4s2sq7v2dbVoSTMMczRYUAVtJcrV3A
MPZybYGXQc/+4o5dL0c4CHZEZtTNwF0jDaDs7tGnhZlK2sJrL0MAPluOmhjIp3h0yc/IlQ8pLDNV
VAlmWqf70pS5R6u8cCHd5bhEi75p9fg3G3hlUDgLw2iMypBwgyVRfUx3J7M9nu16LDcegpX8h7/N
gKzwGQO0hYWlkdFmRLXBgpkDmpjUGO9mg+yDrSaEVMNzFScvBbCt3tDFh2oeD2ptHouk36gxrJ4X
UL7h2UMRVxaxW7WREXQkQMkGaLVflg1xbWqHY6xv1GxW7SB0BPaedzls4S6Pg4VB5YjAb8jSv3Fr
vml69hZLW/PQW2aEp64yVKkHX3J0YlqFFPKkd8+9s3Umt4zwv786k2oqxXnOKNaSjy9pQ/0hk55a
bSt8W/NKSBpRfga+Ga5JMOOwhtMLSs6pJM929kORft13FavvM0YpwaoJdCUumXDUQYcOHgMFzKiD
U+zBMnUiXfGgpRgSylhSevpcvAFlCvX0ZrYhSTBvARXX9vHaPg+VrvYRc/JyZc/4WLryDeN53qB+
mes/b63xRuH/LlKIBfK4QXA9JzgR3fBVGlWUKKdoP7f1g25ixmtTQ2kZ393Y0wQ3D4qfpLR7cDQV
jl65rarISCFy35rmj8RhfgTmNX0st2BdG1upCW7fISSdhoJfr6L0JFsJ5+E7bVlw/8RsWRF8PsYX
pKpkOJG1+pYkoO0eXjWEdPeNrHl8QHJQ80TohpaHsIE11BJBImE7p2aofUub62DUSiSc0rvUstHt
5rHdcPlrF43rTINSEBC/RRiXgvvSYEgITo3zruT/zNrr/RWtHomrf19w9JjcdcpCjfi2Ff5o0DBT
Y0850eFcGYM76M3/cz3CvZaoqUC+CuvBPNkDldrWVWflx/018d98Ww3AMb9ak3h3i3Rq5wo2tKHz
EqvxGnUfGe/jrO3vG1r9OL+ff4DgEAUKHl3Px1odQXx2yifn2SbphUbTxlq2TPBjf+WH1NmRFGRj
zkmvfzKbuFn08f9bg3AAsqFo26bBZkkNFL6eFfrv/X9/pauGr3G1ScIXn5ndRwN6CKf8F1CjH9VO
+8ToV/bF8ipOS64+VsfuHUIIb8rhvuXVrYNMkYNJedTeRJRE2QxqUo0gvhvNZp901lMzzn8RaAI3
9z8mhMgByipzH7c6bqcNee+euk79b8v+PDwBJBbQFZwwR1+Mq2RsHGQThAanSC2hqzhXuj/1GA7J
WNz9cc2Zjx44IGiTMZK+oH+eZnDf1Zlmn0A44il5uzOlCF1Qa8MJrHQEOXclNJDwXaCYJ9a2iz7C
gKrJ7BP5GH10jJ/TPXqCZytA0h9A7vvUefFui/12CegEH821VeG6NmUHOJUMq3oY71moyK6Tu0n2
lL4ntpu/k1A7KkG5y55Rgtb659YI9Y2WzO+qoOCabn6CcJ0B/2a1quInRE9RqH7Xj8Mv53X0x0cW
0p3y0j7Zl2rvPJGLEsh75K2RG+1mEAJ1nuwW4Raif+XNBBEQpiJQhEMYInLdtyyRWtls7FNBmwur
tNAcEHoQY8NNohm09MgwhLo/xteheCkCboiBsn/Evzd+Rlcf06hgoMBTwDx4JulYgGTcGGWgpogm
H4d+xijqJGUZUqmEacdsdKxs14xKn7/WFlVN/HkBGq02V0Djykwjf5Qmq7Y9uwNyyLcyStmeMEtq
3WYCJ4aPXxQr0BdMtckdKJTdg9bulS5zwdM7dY+QfZKjsMh6VnmSFOuTB+aTZlfotVR4RRf3/U5R
oREfJJVts51pZ2qxy3uLtl4DWRrynJV6q+DhVLKgkzEmB5bSXqOaH1mdBfFJZkvkl5GgHtFMZpHv
IelRJofIIph+bbQ+KfeDkbfaY4IeUA3mBUUaftqZ1The1RW9dCltI8t3eqUZYEJvyJw+WXprjrt5
ILry6BiFYuxJH7PMAwXaoAZSpZqdp41V+60uVQpyKXmUJg/aNKq5H3I2ObsqN9JvMR3kgBOKfI5J
HSleZzN93KkjsXqAomqShJWdTuleGTJIrEtT00Rub0iqeumAIgpNMy6sV1Mi0b/VpDOyN/HHcwic
6PCqqgQDbnnT5c6uz8fmrKUVFG9AlN5HD3aemLOHUdyu8/VIkdSn3ClS1XXMoiz3NdW7Dt+hoP1z
UfYUle7JkLPDTGQHFBkz8jgMBPZFVqof6tRgvD7LZY15SVeVvde1kT6/jFwVL9ArzP744DG2QPo8
EZ3ui0yzMoCtRt1IAh1KZRhlQB5j7WQty2bwl5eYZ28qKUKtrHUa6g6ZDkazasrm1mNya/F0yoqz
k1OikeOmRuPoB3DMDJ+Dk0AyEKkXKDW6dJYGr2qcscevUmt807mu9ECZCP7hKCapuZ8m0I0fExAb
zX49kKQ8Qg2obh8A+Y5Td0iJCj0d2kAIaWRWAx/ptNPsKhDe6V0gaPUpMKy8aU5GVKaKR5syGcM+
k8uXcZo79U2OG5BcThZUNE13yiA3l7lSadTpoVZlDEIXOOEoHFAQZxwL9OSkEJ+qZ+E8F3r+aCqM
fuZ2pTqXtm+18gclTWxCi80GcTZ6HnWxm8x+bPZ5h8wLvZYoV91eLmP0WdKxRescEu3EM5um+66b
KgPQtm7y6kkrNDa5Wa7KTVCC+WH2zBIo+wCynBFQ/Jg+j4NyLBI1zOVeyzzVxnDrLlHgGy5z2Wba
JbKt2McMQObpxTTMl55pGXtuIyqXh0S3m194VRDH0hm7uQPzg2r5FBzMW2nACpCPC0wAWoKhMqQD
IlRZI7oTm1CjPUn7cWf+UgPlAfiSOmw9LjuR7Byv9aVQ7oLyTfWTIAvTLaDZiuu++QVCVJURXbbS
itineop3ON0hHUigG014P4baMiOE0kqsGrS0sFDDKP2ucFxlhIpOVgX3zfxWjRTexZvlCJmw1imT
zHRux5WPLbg82yfHfpY88zF+agLtOAf1rgmdS/wr8Rw/C+Yf/VPzFL9Cd3Pjp6w8VeAS5RThXGcY
8ILbgLufMKEwSol9akjhfLSkmP/V2bxVnl+1AsoYECEg+lnIExm0kqZpiKxTYslHKC69wrFvhI1r
QRbKZjoXN+dDFyLsCnlJhtkwUPuiARvWH+Wp9WrP9nMJECj4IRdsabUr+VtgttWlAZ2MkTcIeC4k
gaaaGZHGTAsiYBdJ7lxn2KojL9XygDviAOj/mBAqCnhuDLzoMGF+778qX/tH/V36AuEQ+2L6tZ8f
2rf2Hx2shhxSUPpVWD9stWPX7sX1LxCqDTOqvrUFvayTjTZ3oZg/umy8zE77snEv+DUW78W1HSHB
0AyIWqpQNUZ7TPa6N9Wz3PzBDpLvxGceEMTH4WSXXnwEeNiXz0Zof0VYU77RhxrzSFtw060vy//+
KheFwOYEn44fYw+NP6gfwOFs1Fe2LPBtv7LAFJV2VoptjeyHpEe9t6q3Uo+tLyfku/1Qp5o8wUQZ
9F/bwVd2EOypg+5B/kcmfnsojqWzgxi7f/9Lcke5/JBAgYDJFHxmvy/r1coIbqNadBb2zqkGfyIY
LYQUx57JZD9U1scQlbJL2Bbv9EolhPfxdTwGiO4gC3i7n0YzSxgnwWKJ8bWwwg7TJ4nyxOYtmMvq
psKZAd4JkpeFkA7GunuphPbUyRpBWMjSixQPeyrR4P4mri4HUChA51F7Bh/J7XL0AeSljTbDa86n
OvvJnF9R+TXLPu9bWcEowb1cmRFOoQSEZYec2zrRA3pHQ+bOj+kxfsq/Jj/UnXScDlx2oN5IvVcP
yJVR4VwirenbscHadHMKlckJ514NOs1CaN8mrj5k39po3EoA19wLqiNoy6IjjTK+8LzPptVn6Ygb
rVvlZ+r0j9rgfOni+i03iqNasY/7O7tqDqPrPBfkwnzCccwbU6pJBkp2KY+ol2jFd6JM3y1m7jXm
PKv6FoX22rEEDuk/9kTOqj5Kgf/g9nJHvshRIblEMl+NJNlY16od8D6CHQe1IFvEAuUJmdVBLfHS
Epb4uTNB8qA0LU+3QepxfwtXPCSKJmAaQLtKA6aMb/GVHwEfjj0yjJufHJBhFeUvq5r/xoIJ4Cig
RpxATzj9yJMGXcttE3oR7LGf2gM0sYO/WMSVCeGsF4lGxiY2zBOOHPKSxAWAdGMVa5cYUENQFv0m
S1icNSPCiBE6sZCv8fmoSe2173lo+03AyymqmwTFu7pR3Vn7NlxMExUtUM0hehS+TSTZRcU0AzwW
lezSsqoegYTMNg7biqPgU2yAf4IUE5oCghOsWQ0mT3swTlmTf7bt+A0ojy8kyl6pk76jYPCUY/Bp
49VcOeCYcMWOgWIZbld8Ryaj1BiSbeNUxT/s+KKwl36LTXF18zCQCf0+DEGg4Hm7efFMGqUGD89J
k1nszSZavkndbnGrrFoB9ytY0tE6XsyYTpVilxaVsZAs6tw6kn5FirZFT7O6W5g2hG6SgVE2ccJ0
SIgy5KiFnUAz9QVSyg+5nDwl2RaX55oZAIOBEeZkPjB0u2NmmWRNQnL9JLVHPQZ/UZpB1XTYuEhb
VtRbK5KdzFoCMauTIp1BNFs1H+YmBplfDCE4wuA5AGD4IEinRfgJpXLbx4C3nZLOiBEGAUCR4FEw
TAkPkrn1edZ6yzfmhI1LaMLmWYVkRTkf9OGpNuh5Hl/s7BEa5ln9jgu2Z3nxF1foeo3CPtbzWNRG
RfVTmxz08XmuP2N9izx65VvB+XDKOxvcyouBNwUT/GbKWvUUgSQxx9nWP6wtvpHlDQKlBM8oLVTr
0Prgv+HqAZoKEOlNOe3OYz4crGi8KNbWBOgyTHAwdIxx6f8i7Tt75NaRaH+RAOXwVaHDhNZke/xF
sD1jBYrK+de/w1nguZvSaz7vAnuBBS7uVJMqFotVp84BzhFZ69cs2pkJOe1UUltjE86kOo3qFDpt
+pIZ2V2UpG9JHf17gxofBkAXNHWBzMMGXi6pzE0bonBtExo9QKgdylCuHGtWUGEKZ3f95lt7ugNq
Gwu8M+iygMmHe89JOWkh9dc3oU3UGxtyO/tEq7Ewg/4qY/nlujGWTl0eKyAqMRqIZbEXBx+1baOe
80aL6rDqoFvYfNi0wcKqOykZ/DzFjeg0YLGv/zlgsC0EnTGj8MP1yxzo7OvVUSbXY1M3Id6L6dsy
ydZTTKL3Qp5E+qsbKCWYwo0EYlA0x8BndmlKcaIulyfaYGCvO0q/4oApHTuPyUE+5K8iyOjWpzs3
xnmJ1oHor2TGrDk74SF8H7cyqF3t1h3Tf8dMOgiGgNXgpmf/h3MTTD/rWleqeMSD1S+mv3tJ9zS1
EnypjRwJZv4zEQ9BA6C+L/dvVHoL4451HRpuH6RQvFR9C+P4g4uGzKMMUKjq6ii7Tf9+p1zaZVt9
5iKZ2mZqVsNuiSq1Jr3jUnBT/fW692/Uvy6tcKkyVSIlLlNYWcIxkAPl4FhuBw1D1wiGQEYRscLE
B+ifRH3nr6/Dn7vzbeVSmdqu00ZeYJilnsYuhwo38VqM5S1Bt+8PojnnjYh88RW5V5VZoVfRR1Ud
sjmluAeXa/Ms2Mp1znmxlTxwiGG0RhOdDIySDarfvYz7ek/uF8u177pA3al+89i8Zq/Kp1iOb2Ua
8FdwjoJLGW9UlDK4M04UjFTKWlaGUZUeMnM4Nma8wzMoiPTaKwd0t2pTcC5W1yiwj4gqeAIhQjN2
6kv3XPQ2UdQSMHg5vi/iH41RQotVgLBcT3FyRjgnyZWm7Xs6lpjiVErXaAP61mGSEgrIw3PtUU95
WtgoJxRnrWPmRtG94mHn70cI1gs+LgsmF+7K/RLOfwpTAzdW/fVLoP5wmo4kWL6R/eRNwTx48q2I
FWXlrxf2ND7bA9ua1lsE9nKjcR31UYOypGBJq1jNTDBiE/CNADvFo7OXuo1Gq+/LMLnLjsoOjE2H
/hONNbKP7obGVXfRrS679S9HcOOux+S/DOMBg/KGg7Ibd0mAmUOa0JcpQTlQv2Ufmq/cxof65+IX
OwzIel1QmRi0ng8Us25+sxcSumy6LkZEUO5TmPYFd3Gk1pR3eiwVYaP4PYSM+1P/Y0TR78v2oNwb
8CdxcXMd8diyz8xyd74WR5qSlk6BEVDZYzJwIHV+cLzJs93xpYP9/fUPvMoQYQ+pJ4PEscomP0Wo
UpqkuT0X4WJFAF0VePxQ7bkfZyWItGifgZVf5FLqxilhBtmLS2ZDOJdBoexQs40WfFnnWQEIFYI5
wXBbBdVb+aF9Yj44uL7CNdMjlmgCVQ55XHzNFUSGgm0lM9KxQMidAyAZCnf5FXV+9KKcgKBEDYP6
2c38rf/mVK7p+Netbx3Rc+Pc9yyLclFoNxRhgcsrRZjPRCnApgVUZ8D0iH71qjxjpvqCBmZdhLNu
3hUD8R2EwOuL2PJKppWAHh6EWVSwrlx+MlDbGuPiaDSM7vs3ltiY/uC1d0vARroh5SoKpOzvcYEU
DyJMw6N1CMZR/kHe2klmjrZCMdsqe+SQh8TTXWsPqqF9fbi+to0AhxEtkI4xLTm89bilWdUkpYNV
0bCxpVNV7eMPDeiVyYoEB22NmbJlkKbiVYSSLYo/X3t8lqqlRKsl0JnQMP6p32Biadmpe/V+9gio
TRL/tzP4je3VR+Wnfvv/QcG34SUX1jk/VJZJj7QC1ntyQ96gWBZER/0Fyqt2CIF0zcvAMygkqREZ
ZTH2bMlFldJU72AUM52RK/+0P3OQgFQBQA5ToAXAcGQ3IqMim1x0idWsGyW2zW38bWjuyjkSxK8t
h4FKCVPjAi8kwF6Xi9Ibo+q60czDpWv3iwY+Qa0BW/zwPNRP111z4woCS+xfS9wVhBtIWxodlsZ2
flNatCiNzisNkWOKzHCuEZOW9CATzkEqQvIbWQpUTw/ae/NYOi4GgI0/cusXj4WQhHLrS50vj/MO
ZXAmEBhZWN6IMiUYsUpZACpdP8tw5s5NcM5gZUabKRJ2EK+j6bt5o/jdc3vfoUG4l+7JstPwcokC
UfV6TYz3ZZbJZaEOh+IOu3TP/H4pIPCRQ0AANw7AXJ/gxEX4Gn3tp3orEpnZ3sS/prjkV9FazArm
WGHZfhjRQ5y9X/fBrTwMW/jXAJfTyuaUADQHA+SPiftT/Tnui+fsGf3PuvSaQ+9rXvxbvZXAdN0D
bSZUp14zDlxuJl/D0nSaZsYCN1EflTZYGp8iYEpB7S+jT9rDAi4hMbvX9pn4v6vmb4UYlTPweGLV
KNaDxbO/G43mBcSCv67v7vplzS2OCyZdYQ42VFmYp2g7q/J101tclt8CbOZ7Uu2ah+6VQsFScOuJ
1seFFiQTlW7X2FRNxqCdRqc/85jdLo6osr4uLLEFApeDciDTNba5Q9528phHDhbY7eTGBaYL7CnS
5PY+vttuvBUR3GwehzNz3IEHIfbY4zrPQwe9CS9xatud+jER5CciK9z5bucEEIQG3gGaKzdbSsBL
dfe6Z4hMcOcamM0BIGuYSKjly9XgIk0SmFhfZOgPgLkb/yUUmlbkyVZlWqmcaSTs0FutrD77nY/d
blEpOQEtIyqRrT0OHAiYQDQd0DiA5JiLIxiFtWtb70hoFM1rnkevoEL62Sr07fq+fVXaLlPHCzs8
91AV11Kfxz1BNUDb1a27HI2D8i3CK+NH/+rsFD/3/3O+nD39eB1OFGRdtuLV+kEUmjd8n/0USOEq
bIgG4nuX1wCkMboYgzPYYH/wGZlP6TlPuu+Ao2++FXEUrR0GVmQklzIoQ9ZEJegCmHZqyFkoSd1z
Q7uHzmz963u79QmB5sMkIXgAIVLMrSeK0tkwpy7DW6b11OoJ5WS3yz7/NyPcCR5UayYO6bOwIZWX
JIPbafMu1UQT7ltrQVxizC6MxJZ/YUy5VS+QBE/BCfRrBj1ug0RcCObZyD/QgkWWCOQgZLdWqCGV
qc3FmSSdGn/6LYUgnwZ1bWD7w03D5CHqo+GJuWHXoxHgWzqzypN7d1ZKMd8Cq20w+cU7fYoPjNLw
MQudJ7dzzd5V3+1jvxt91aUgjEtuHIzguQS07RJucBHYbaNAd/l7uCcWhRiNaUSRhGmRaHZpQPe/
TIphFes2OlpeeWwwweSANpjlEnmQPjf3ug04pQiiI/oafOYO9es8U9jXYGlZtXNAj+THr9/So7Tv
9glxI/BWCG6KjeLD5dq5i1YvIawW97AJrpkDLCq/YjCFJgfp6ffkIbUIFpCTfic+iDkSzCEIQrzQ
PIsaZ5loDTTrUNZfS+5B39+CSNP8bJ6nA6uggRdRmd322H+0lWt8Nnth6YUFdS4YX3giFzG61lFj
0/n68tqOANf9o35F5ti/St7gaTfjXXKwD/kNDaWjMgSizd/IXS83n4slEHIqwaaG1c9guacmngA/
VA+g9h0UDubhYASj37jVI8CX8gFjwrG4kME+72oDQG0BbgswG4G76nL/7aEC726HDYjuZ2Bn0oDe
O4F0P/uZK9/2B2HhhOWL1+xxKzaadkCRA/bA7xcf8h3dV7eF4c4YBpMP9mkWFvM2rh00DDXwAoEb
C6zQnH8bSY+Zx5l94bF9a6Mf5gQpzbLyoavoUvsxS39p8ncdgFo2jKHGXmvsjJ68XL8z1j8CIEOU
MYEUAopnJU4J3S6TtGMnndRiIZh4MY/1EokSmE0j0AxVMdyD/slqUsFQo1SNoK2jFZCE0VEgohVm
Nv6LlZwZ4TJLbSx7pe+wEqN+B72ICxlp/7+wgFlBXHmgGcTg4KVHmm3aOFTCMpAg39CsD1qs5roJ
5mSXTgiVYeQHoIoCIdVKMhaovqEaYhmMA0r2QQrpFhDvo5ZiCM8Wqdysr3FmCr0JBbsBIAV/vkAq
VlXjCEqc+LYZ3opqr2uC/tLWalAgZHhjhnbiK+QmhZC4bIDAw5gnN4t+2/EMTA1xJ1uU87Ot5/ft
3BJ3ePu46GyTglSAxpI3JZMH3RQX2AAPEIBetKwNd0YJSwP2BEJLKP5zDwyithQamVgWGevnJJ7f
MZEvSrK2FgRpNCbmLcMSPzfRtNIkYUoLNiy1fkwNO7mBPMbwhKZDB6rJuvEXJZ4E8N+thUHLFRA7
/APkC7eLEvAY4HQBFQTmv+Kd6ZTZLqaRKKnZKOeCQY6JpsHR0SLiE8gWlLjVIGPcn1Fi2z8hfXBQ
FnBwT57iGR4qnKy2lHmYsmoxQCAM9FteiUIyE/n5Gnvh4m5bxB3JR8xLq3tWT+6O4147TAAcTB4k
pZz9eFQPkriiu77PsOozs2zzz/IJCJzScVQWtuoJT5raiw1fwogW+qt7aJ86D6KkbcuFzg1yB9y0
pmbsOhnrnH7GGrs/TLeteoyHS5hJHf49/OIsWJDuBuGrAcLQy+XRpSaVo4MD3CSTelTtiR4qvV2C
6/Fxw0NxUYKACl14MKPyPVUpL4wWwxkAb+fSs6VnYa6lgrLdRly8MMF9p7hsiJoruXXKNdMDFACj
i3edSNJvozSHtr6O9MYBctJaXf62Rs2lGWBF38tBI/lFDQZeDEbpKO8bngPSSDAdYahyf33/1kQI
TLqNPXYBbQPYho8rnVli/rGJ2SyPspO+24uXVS5rLcjH5ca46SNX+1nuGrT4/xm69GUZERPQcfRp
ebJFCNpnRZlF5kmVel/PftvJD+y0Gw0fgiWy8MvdBUxOAUzxIEfBjcmVS4YUZGUpMPbY2u44v9If
igSOVeoaT+pzFygelJrujfKpUm9tJUiNffnt+g9Y+yijA0Z3Fl1TMD7YXHzJslonqqRivB6YCkX5
KVUCiPf6YOto/gIVAuY+tFF4SB2G29quGzDIPsrG96Q3va5KAzODbolT/jSK8nh9PRstTJRhvnD+
jGTb4eP1MstJ3SWadVIy69EEGIxGjrso9WdlmR4Ata5hgjOxfSuAR0tHA1Pst5EmGnfd2FVUaYAT
Q/4FLkGeSMNURszOV5ju0aGUoeYDXiHKPydfrNz01wT34UiaKD2tsc5SCVWIb2R67s4SnnlVIWDS
3CheX5rigow5UVNHvorV3C8780bzqzB+xEvg2Pr9nXqnH6r76CS6+dYHA0YRmQEMwcW34simUpoV
Y0OtkyoPzclKh+J2TKYSsacd3aiyiv2UzSC6MqmIcGd95X7Rn6Dlh6iDFw93FXVEl1J7TiwMJajp
J5Qw9Z8LTAWYou+8oq5Agyzw2S13QZzBMhn7OMSxLq+jymyUJRob6yTfpIc2edZab7it/QHBlbT7
/DGLvar0hNCX9SMSC/1rli+h2lSqabHAbHYkpstY8U1/3FU/nRvGKi0sEqyb/ZfmuPJQXZYYlkhh
DtyJv5rio+zR8y+ah04yfSVr3ALsNs54Q6Pc72ZL4MQb7oRXEK5i1qdDIOKMl4WMolCNj5oUJZQG
AGwa3+eGenVRxW5bLn5uZf98/cN7zkyy7T/LodgoobPYqXWaiQ5hU5BzkO/XHWd9+zMLGCHEV8Qj
jH/j2UOWtXKJy6NKYi9JQyUOUzUX5ErbO/fXCPv3Z8uQwB9hxBHmp4bme6PqXjS+9PQ90hO3nR5o
P/j/25q4s6CAvsuWWramAW+HZHQt81uS6QIrG7cSQ1ujRQEopGbyj71yMrRBK0xY0frFG4j26TQA
DCltr2JGLH+lUSsQot38VqCuA3OMBbIgPhk0wV8e9ZBqQAHlB2hbjuY47Jy2Fvgcvy7gTaD3ABFL
KKgzpn9u99DBnQxzqOmpWwDJdI0RJIA3E9Q1Mm8w9fZ5adK3uYtaEX6Qj5lfdpkQC961Gmbn2erP
nIQqjTXSOaMnDPn0waA4VeJ2E2hJzD6fEK4xPCQImlsrRcqCjNSw0XOxeIuxtcwEhJcntY5SzZX6
QUNlr4yzV8jfFoqLwajqtaOZ/Pu6f/KxGsNWkGLUVaQyyJxwMV2ulEj52OhpTzCRKT+lRv0h29Xj
dRPrpWGKkDH/QFcSknv8daBTLZlgPDlNc676aECyD+no38ESDwaUSJW91EoiVbChKzQD+4a6gZYw
ZhBA7MnXWPI8keMu08DV0im/l0xXj+PSO0cLusyY8C7oDshR506yI4u6ll2CokNOze9ILq1v/7p+
/BDwPKOSAPkSqCddbnGTqSPNJzk/6ZJmSS4QFt33qrPs76BhhmR5Oulp5FqZPf83p0cHBAajGAb0
Fr5Imc68eAJHiUKWETswEPl7lHfGTV609nFo6vnWTsbpJMH1f11f7dbRMRAR2Dwa5On4IN6gOTsO
pZSf8plqd3Lfti+g3nFuqoI2r44jlYKb8EtT7/zJwb4zG7TTGT8yUnLu8dup1J4ciu+cpHYJQtza
8hHXX3RLOjiS1vpN7HSeE2k3BMQ77uKADEbFmO5uAvLSVQZ98mR7gRwRLs22QbPLHPu904CXsEE7
0TVo/bm0zm7SlCNxUA1G73f0iD7hTROb5i4qpR9VLj9i3sX0qJGW+GtO7EalQvFXrCqAjCUUH+XG
2WVzPd9DLg/EavYQjEXzx1HoH61BCYLMd+agvGLSz4co8meeF1IwyRPZV3I0+aWZx35DlAc0JcDO
NTwmkfmgJRgAJc3jWKW2q9QY+2sTaQeFvilwWlIGI236Y2mnL4rSpy4wprh6hqZ60bNe91pqtW42
2jUYY+LPxO7eknaW94MxggetlCeEGyuHBGVZgLqotN1Ursad0c6/F5J/W6Q8IABXNSBXor2JDqTZ
f9RoF3llWd3QpL5tgAo0Zhnox1h+axRGizWD9fu6o7Fjw393sGKiio/nkbrKMqEJrfUDuP1PPUFZ
k1DprZfl1ySZRGrhfMbAHAy1QNRp2U2wolFJW2kAUH3BMUrx3Zo2HvaxqrUfBdUkz1HS9Kaq1Hin
pEMseP1tnSWoJEAnUEHhxeFDWC0rRKZA0p2MjNgP4J3qwzJxqmNRKMNLjGOxu76lq8FItlQAz/AQ
M4ACA8LiMlQNjVlgvLjPT51WpKWbGHIJEnWdXUCWFVdvYGCbEr8p9QW6ndb4FjWNH+V91QkQcFvf
1gLDCySlEb/BmHH5OyDz1jnwmPwEtnz6GjcYPXHNblBB8eaoolRma5exvZBpQQhhUevS2JyToZGn
PAenq6y/sOrXfTJB6KeL2+g4VvIscFyWtPCOy8YSUKAAJBlPpEt7nVTLMfi68hN6C30AZlyobKgD
iGrs1vlQkOcgqMzlUS6b6Kayhlk0Xbm+8vGRmSwUoKBgfOcJ5bXSGnOzxXrrccFhKa2mfAWeeDIF
mfbqof3lTWeGuFQbQ5VJovYwxOgW6RTE1nN6w4YCFG/AIH4LBT/P/kZkf75d3q978uYawcYA/Ap7
8/KlNjob9ZiN2GMwbgcphJJruRV8xnVag/sNJwVlXpT1AMq4/IxDK0XIH2FCrtui8QZQyhAvSrpo
BxLYZfTsqCteEqgVdIJkf304HEgGM2p2lNEBN+f8x+zTckBgSE5xrBZhBXASNA4gr+dPZdoLtBu2
9vF8kezfn6UQpT2mTVZJgFbpzhxkTZzuocHTCOLcekXYSpSUUcM2gdPnTyDmrQDetyxyyrIG94mU
9kPuaihqP5VKU4te7lvnHTcpaniYHYGHcB/O1kldg28Q8dy2M9lVgVb2W+StezlFw29c2uz5ujNu
Lg+3BzIwpGJgbrjcxEjJwGVeqeRUOukMkQDb6t77qi8NtyZtQQXusXVdYSoAlLfokwEKyllLUEEv
QRECa4BU+QmNHqJ2fkqy6FtZRxjNiXETd2r7dn2Nm5tqo6iOZVoQLOOcUp6pitH9iJygWE8JyA9n
1Qlsaudg9BvR0fLsoQVF7nWjK6gaizA2qr1fHKaA6HFWi15PpmXQyAliLqqfK6mFIqgzvudJkRwS
J6d3ZV6ah6RMFC9yALsdJbm/V/S292y5ywU7v7UHmIvHY5V19XGDXn7nRE2dsabY+blondyjiQ2m
TXyLDlXbEfen76gd2MKv78HW53YgAo1rEkkcOFUujaoQz0hI3ZLT0ObprYWZor1Wp0hhTXlmjJ6o
uANZVboNNYkgOGz5NQb1cXNacLQVNnKmU5uQgpDTVNXveRs9aGUn+WObioooqyo4+85nlvjSnkQg
9+d0OQE0DLdj7GW/2ai3GTJd3V7ygREJru/q1h0N7g6cVwR2Jq97uas5CGcVe8rIKc2L+HbSMncy
BnNXK/Lo6xDfhBzG0mc3stJEhxzqiLvr5jc96cw891HrWiUZrQpyWpS0O+pDP7opleiuYr9GVqf+
cN0eiwl8SgIKBCRa4OxbQz5zULlSlMDIiSiSW6qq2ySiksqmn56ZYEs+u0mW2Zi6poEJ8Esrfjp3
eKwg691ZdVV4aqobwPIqpqeU2SCoP2xuJvqVCmoBqCzyAdHAzlnaXJHTWCWAy6VDDgZECw+KB72c
or2hUpEG3uZ2fk2doc9uAatwuVZDRXkDulbkhMnmYGpPMin+ixuTSWBiZP/LAvPfs92sY7zZHAIL
TSKR29oZHYxEJ+UTXWwRNecKf4jDZ+N/EAXDICJojbgSkTUPWZJmMjl1u/yIthp5cqCNGn1ghmgI
NK8PzVv5279qpXwZVRlEQUOvbcUywijKG8NcyKk2DPnB6TLiOl3d7hKt6PfXnX8jjKFA9NcU55lt
b+hVauASkUD68k0lhh3MDaKpa1NZVJLZ8EUmJoq+M3I4MPdwF5ZS98OUDzXyKVm7jYbBLQxjR8mT
IokgbhsRDNQpTJQII4lgMuWynHnWyKRIUQbye8U3RvlGswD4B34X14WnVCDCNv4M5b/SmrLPBqUN
rM5G8oFocumXip33ciljfVmzKKeFgrMlbydNcPGs+D95M5z7kzmTZ0JK8tVmLmIfdMauafiz7gJI
HnRu69d3OmbnUajIdrkG4OS9tuwdSKjuRG2nLe9BmRHBmskYApN9uWJ9VqesB6n0qUyqnSL3u2Qi
u7padteddCOkMKUd9phR2CflzFRSnqhgr89OnV7cGZK27/T032MKvhr+NPAJSLf5O88utTpJEvag
sVBbgNKsPU0+mZzyvTMsKxI88TfuA6RJoJdjlQ3cC1xU6aukQWxDwmhLCXmKGMvpoSuWFoLyFkhW
fGdctHepjExEGS2zXq9v58bjjU0c6BZGHHBG+DcAFIsbCN8MOIcDZvjd3qmmBFW9DOQgC01Hsutr
3erdUm+kf23dwXcdoD1NlGRxPgHJvHQYs9aWPEpwt892jCKaorT5Hpdgqrhz3LLXD/Q4fhlK1rZg
x3b+XF/3xq5joAPdNYAoQeTGp6hqX4B2nOIuVBuSvSyx3ahumc3dbZ1qaIZXUfS7KhaUQpJSAJxY
5XDAg6AOrTto8DHCSd69MqUD0QxkiL+Go1Wv9VLDJ97QgLEHM4bBfEgUAaRu1QLgTfLRyMAk0rjo
VshQ7MUz9TpAirWAYPJOREjAn09m6qsUiTwYlzL/VYEo0tS0ksywyjEEkCcQAxEAOvlA8x8LJvJg
FLrXSJAiGzuQDeUWJoRNt3Ekb1yynTULDsamFcasgO4Xq1BxlyEMEPj8aIdTHt/3dHpDc+2N/vOd
+7WYMzNcfp3Ii52P0mSHKk1d2izg8188AmT/dXff9AATg2IoEsuIz3x7Kx50s2ra3gIvRXOcf2RA
/enIWuoPsQz61s4BYYVYBidfA62JrjRppqdWSAH4DSakTI+O0iu7eDFtwWWwYQoZGV5dkOhD/26F
srLrqlZj1QBf2XQyuxp0ZUb3LJeIHoL927DEElhcOaAAAKEI5w6NoTd5V2hmuFSJkntdpuaJ1xZI
3F2wo8cfeCLRb5ZcIB/UtBTXRWWk71HdT5A1becZ8ugKofQemivarSYtEVQUFEkuBRnc1uE7/5Wc
N0HlgBDocZiYlx7joz2WXTAksyx4R6zqmcxpse8OuqRwKNSpuMhtVU7eSLMZQtV69phuTeuRz+Z9
uXU8yJejLeDJGAASQYe2vgGGFHDrAyEFRjUu2SkyPJxoPZgh1XS31R/LLg8KSAALPjXrk52/Ab9W
Bw4XRvIJOytuZTJb4DhpzDDS+95N5uRTbj8/W5PcRbW8T7PGcIG9/kxH2xaY5i8lWLbY+x65/tcj
jevg6VomT5ALscLJrHcymAvhWgfIhN1C28Jb1N6TF/pyfbUbHmMx8kLWV4HmI5+HW1mWxFYxWaGc
PzTWSwSxif/NAHdw0BmtlXqZrXBOtF0zYERrjAT52qr69bVvTGQdeRTuUx4ENEIUtjKj1grrwN5r
fraTCw/SUDt7V93rp/np+oo2v9KZNfXS++cmjnO9hbU0RekFdQI8cgKtW9zU+BmBRc2IP64bXON0
4RfIk1DlRgzCjnF+ETUmxpDG2gr7G+gk7RFG0tMAUirGYRQnbnaf7IFTv26UTwzZnp7b5M64kdQp
1EArKyQK3kqoCPskB6/JUr4ti7xPmlwQVDYON2ARAG2jhYnWLl/67tTS1DOlNsNZu0nm/NBkvYc0
SXDCmLdxZxuvaEgxoEzPkM/sOJyVC+iA2rvSZGZoJt/jGQIl7amIW5cK1f1EhthyzwzVkTWWqEhA
mylZbiVjfFaGxp9RJMM4xb8HfcQM5JKKDsmy1VNa0ySZNG1ihlkneVn9pPZ/rrvCVvJwYYE7wxBm
mmzQEsPCkT6ltyD2RgLZ+/RDP4jSx6/vvPpCZ6vhrrAE/XejmWFr9JZdDuzyd1pg9Dr9EX3Ed5OX
PGkYq3GT2BWPO25+M1StdVRxcanxqasujXFsTZERWgTKV1AZSqAXnmRQHJOJ4HQxP+NWieKHjsCL
KSsEYC4hLzO9mNpRMsImlUNTSnZZWvx7mozOGFJXjFfhEcuvpiZyZxuDY4RVb/mdOd7UibzrhCTp
G9EQRSO8Y9C3wjj2FyrlzNHxwooqJxuM0KGoJhZTqb/moCDzzESG5MmM59t7V2rVvQVS7m8Cv2SR
lt/Fc9vcC5I0IPJZ5gXpnzv47YnRisghGhyueijuRaMDW7fMxUq52JFP+hDZA6xlx+ql2g0HdgYg
reIRv/CEs68smbm2Ni6ALCrwZ44Ca21gBlXpTg/FcXnp97kvPXUvGNwJGKhX8+qdBlhv48m75ABg
MQg9AS7GKKxokGfLY5EL6V85MHr13LnMDBtQGKs1QirLO7XG83yYBdWs/8cOg10ClP4gBuaTEVuP
x3EgSOfbAEz1k68dpABj7gnIRjANBdyO4BRu+i40h1AfBJxlNVOg1TqY3WrZCEu0Dx+B6V2Y0Jmt
v+LiiEJ07bPcpTGIN4Erys0kuO6+29ZBpIvbCBMFPDm6MaYaiRXsqKkRnNDZAWSqt/1MMj8rSQ+L
uapcubQFeNXN7wixataeg9Yh/5AxqGb2LeqRYWFrP0jXvjpZ+3x9YRtXOdJ0MKVBSgOchDzv8aCP
kZGZMJEABeDRYVZ8TekNT+mI6JhsmsK7Ft+PzQ/z6uwmJRpj+jZCKIC5czd/5Flx03ejoICyaQao
J2RfaJXLX457FuRyiWLyQ01w9Il96NTaj3M7HLpSYGbjAkLP/68ZLp5B6KWpUQAzwhEEClTNPKNq
fLP6bkSCFHZrPQARA9yEf4DG5A6zUqO0F8+jEU7p+Gpm2qMB9N+UF4LzteVr52a4W65uLUWtCGKY
VTCGivwnCl8iENHmUvBhUFJD63UFYlh6YwQ7PjxgkOw7YwEcPy+7B7NQRXQ7m4aQZTGsEDjL+QqK
BYHLlHQxLhvAAqPBdlWbuPIggutu+QA4vJmqD7Cyq1n4ZSKFkUyRHkJBA5jYEgKshPzM6tJ00Rb8
52lytDrPrXEeV6AzMmLQXA/luvNBwO0ndnW4Hg02o7oO2DMw+Ui9AWu5TIXVsTYcQCx1RHU2c9ru
wV6x1zHjWvrS+7/2q/FsAfjirzGuRiC3tCN2C2OKfTNNUJOl8lGK4iCJJ1eWUk/HxNhipfvra9zy
DdZ+VFhNF4y33JNwqHOnK6mqh3mi39PJedIaKFTPkUiS7+sG5LMCBG6QeELaAISh3PdqjGywlq7R
QcdF3yDVust8cPlMwy79hOQUEGX67/J3eWQ5SfZJZFdv3fpQ/wJppU9//fuagTTB+WbttZW6nVPZ
uaZNthnak+43RfyMh9WTHYsK9VsxxNIAy2fk9uCx41Y8l3CoFn2PUFoM4FfSh6wvH66vZOvIQQYF
IEQksZia5KLh2C8gUcMBQ96/6wBGUorFN5bS1btJEBC3/ARLwIQygKygKmeLPbtHqmzWxzFGQJTa
hLqkpMQ1m3YfpW3hXl/T1rYhaUGPBUpaTGv40pKVTpj4lZCW9zYGCIGlrN18KbTgupWtXgZowYEm
QBoOK3yDvwfwBcwLHbL/WNZvaj0DFrvtqU+JkjyNcmv7RdSCUWReqt3SGsiT6Rj5Q7RANbeUKx/s
ur2gn7axchQmAQSCZCwD0XERoO2Br1+WHHG6HsBOnPgY1hIc9y0TgBzIQDcBrreqEFrGaFmIm8jR
bPWzc5TPUaciEo4NV8GUJI46mnKYV1y9q/JxioZU18PKij/NWn3RSvSGCun9+hfcXMoXtAcQXKTd
7GyceWRr9JAwXHI9nEv1CazRp8IWPZw2V2JDRYthbIFE5UygBzTZrZnpIWqbr52WPaiznLtZSgUf
fv1iwhdH8xm7xSS7+PmH3LTMeEDzNozV8oM2uuUVxLgtkYG40Gp+N6zkAJWtG1OTvl/fw3X8AC+h
jW8Ehgx43erZokiILmhnhlV6J9e3U5TdjWkSEE2UgrBAdBn98deZphbDoYD6jHPtzpFwlUlUDYv6
0TQR5I3TLD9kxbdmlgXxY9OUha+FeiN4vvmSYzuO9VKaqRZqEJlZ6Oiq+a+k/p30v4q0EGQIax/E
ss5scaXGSHWWsdVgS++Wj6kxd1OyvFz/RFsmcFlB2gMdSSCFuVskryOjkFJNC535j5z+0qniXzew
EQmBxEG00RniUQWtB3eQHGiwK8wClGTuQJJ0qO/V9xS8aKqfht2rdbxub2tByKcM9ApYFYl/kQxf
2ADMQIbLUO2ViVou+tgiSOX65DoMEwC0E3ybQXUu11QlLa2XttZDKyuPtjOfuirbR0kvuH831qKg
4msCvooCwyrlTeNFix111sJayv2p+HBEmNxtA0xJidVHQeR3uY7eKECt2AxaSMsl83K1/LStSODE
G3uFRfy1wX3/ugSbS1uC5gfAYN+sfyip6UKuXmDFXkcAWAFtDNg6UHTjQ81kleoAJUItBCO+q2JI
SaaQT1VRjwVO0TQreEEuiAQb0e3CJBe+6xJZaK5h82x1mNwyzdFkXezvmCFDDdYQydJtbiNOKgZO
UUJAWeTyU5VR3HWxhVjaK/cRSTH9fB+bInWwLX9QVAtDTBCgQieAS44KGcQHKQBLIWYj1bskLbPf
jYK53etHdKNsziIOGFNBdIBii8odH6NJ5NwZBzUcFL86QlzXdzy79ke/A2ukqJa1sXFgZ8WakI9g
tpIfkTLbqgPv5oAniP6RytQFZaOnOYIrduMth9wKs84IOQiiq87vlNWRIkl4fzjPzfH/kHalvXHj
yvYXCRC166ukXu1W245jO/kiOIkjUfu+8Ne/Q79373RLQhOeN5gBBgiQaorFIqvq1DmcsChzu60M
8HF/EqssrywJHUk++gTyqSVZS6InVdpbFjuPI4vu0o5Rj6QquR9iM/Zu79WKKbx/8JoDH46Ku2h2
eruSNGQqpvFcR6wHEY6ZkF1aoaTgdFC3/3rNAr1KPgWMqRmE7nn/vJMnK+nkcjxXY7jJAzyNu9rN
zULggCt3OMo7GGzmtZElVZxdGB141xLlHJehS6YXYCWcqjzL8Y9WE4Twle93ZYrHrYtnZEBHMulq
ihOlPtB2p6b7aHi+vUWrq7FQsELiQngz9NqEnAxNUuImPEvFoFbOUIdq7rKSlH9Goy07FxxopHOZ
FgZUUJZbhAvU/FReKwUmEC/+z6v/YnFmUUt2kCfauVf/VHRfm19+bHEDaN5hRJmTrVn8B1wY6JqU
yJKCe3YszF2Tgzu8RvZpPCmj4fQlEQwKL/bq0xp08PjYFq6sWfSrMMIaYHJfOyNoQQXENgy3ZkMO
Si5dxICycndwuSxg7Di+b+HogFGCyTgcyZnEykEuUzeYQAGWv5vKl/cI42cIfhCk4dNTixGMyIj0
0jI7WOqsw1QqGy3VBMdp8d24iU8VLHD/YKxodjVlJB6GDGgGSO3I9slGwkQdBvG2u1CR+l+3nX3l
nrcx0IMBVJxQzs517RERkJ4Y2mvIOU5VVIPBXmEWKG2GNDwZavpimtFbWmsivr/VFeJ9jDQGGDF9
3pUExbca1kNNzqVdlnjEDNTpLbV19SASHCmFf6xZKsPrRkBeYtYNgtEzJ7S7juSjGsjnMWkq3RuV
kGQO5otTGU8YaLpsu7woqEsxNM62fTVopWvRKo8ecsjW5sfJrBSIGSSdXvyJSKO1u0TSum8KhD8x
SWFlIzsaTRffI2PL5DurzwvMAMVkYHsahIU9ODUINDBzWuW6aNpz8RFxvDiyQIO7ozA2pyDRJiPQ
SIKHYDg8MfkxNrcjFUBI10xATVfF+Cr6ugsFJoCDLauBvsHZohnZczpxd0j14C7IMc1+2xHXTjCu
KvBLgugLpKOzN0xZY4VthHNlxt9tpIG5+jPIfiaT5v4LOzhUnPlDRpNxdrhUrarMqGjJOc+7YxgF
ji0F94M9eroWfDX+8UlVjIhB2QADFYCSXZ+tQS8rkF7hbFlV6HTjsTKe0kR0lNYef1dW+Ie9iOkg
tMhGELKQz950sm8+OGbC3OWb+KcIM7HYI6gscRA1Twpk25xXFZURNTa7rORzopfBZiwC1W3l5McE
NU7Mw7ai0Q2+5VdHl5vjmroI7CCWm9dZpjDt6iDO5XPcd6Fj5uZpaoC1mnp7X2X1I7XCd7DLFsc2
DZ++6CSwjNOFOTu80dC3nTljTKcooao+nYOs+K1p0ymW032ANMmlSimIwCuX/qUtaxaBExxuO+js
6ZzU1t2k5h8Im191RL4cgrKzglwE5Mfz5ZRp19kDmc4yO8vRH9a8GKbgzloQGWANeE/gXYuGL4of
c9+A8sSURBgSOcvlQ5eCxsP4U8u/1aFxAhvEchneG/VjKonSuDWXvDQ7O2OpCshaHbPpzIIs/jUZ
FKDjIQGXh53luJqr4vG2ZyxhQ3ydBujCUe1em/LRiqKohmmCVoPs5g8jyqUOtCK2dBceEuINb2Xj
yE5yTj9CUZVkzVMuTc9eb0nZVH0w4hMXjLpB/F0v/oUrgkcSXRActyVYqDGggtSY2YT+RJI+kSa3
33Ro0L/e/oRrW4aZBJxsjsJbIJzNiBLKDLAO9mP2oobqvgjq96KM9qOQeEFkij/1L2KjbAV22PYw
lUbvuc0cLbacpNvr1t/bS1rbGU7fAbfgI4/zM2zYVVNGHSVnLi4Iie4sPYCeRTTkuHIboymMMS/w
K/GbZZY7pnqWawmL4OvK6NjjixlFrqy+317KipH/7bIhDUF6PycurZoo7OvRGM9a9oJREQlKrLEi
8IBFhoVs+7OT9382ZhlWTirMqqXBeI6ZT/NwU3cf+kS3gMS5VBPAUFZcgJOloXcEAgJVnwMxtVzX
chpiPUy1j7KaerQ1nimj32W53v2LT2dgXAz0aaBPmCNeIpokNcvzCeLphXrfpDW7Y2Y9fYvMUGRq
5Wrk2SmIUdF+4P2Oa8fumRZLQR/i0lA6/QmCOdH9ZKfSbpAreojomG90M/gYdCXfSbnRvtxe6Iq7
I3lErQn1eoWzql9bJ2WhTZOkjQAUxa5cSqgBpYfbJlbd8MLELNaVMu0sWdJHgAr1PeRrt6UJ6W+7
3tw2I1rJ7DsqYwoCywTeYVHtdZqaLdjZRKUs0VK4h14EocSqi0aK8bU4LEFzi2OYeMWOE4BPHjB0
0JTotyJ0wvq6ULDH2Bmmy7XZ59MSpN6TrYznlo1vetwexygTPCrWbnw8JQjeSbgtdKT41+uSh6DB
O9saz6OsbAIjOnc0OsVp+VZp4+8gt2vXHLW3bgo9w47/1Ufl6EDcVuCam+fIbaJaqJXAP5qN/BcI
2splrRM864/QbHayyEFv54OeRbXPZVmSR64Ls7PvGoatAVYE+AvYZsC33H1EXusMQESOH+Ky5FqY
RLMb/UwsETRrM2NSQVjdZTBWMjXzKhpLjt1YyT5TcgxQhIFxtIuy/nb7RCzjJcS+QCWNuhdmq0Dk
d72rHL4woRFNzkmUeaV5BKeRkzYgf6gawR4uz8W1JeXaUhjRHi0GWIpQCK1UeZ+FkOQWsdWtrAf1
ffAhojK0MkuPgXLJLmUJOUs+7LrC+mbKbFNo5YAJrlJQbFjYwn3GJ/Y/+dplGLxeUZ3HWRTiXvAr
+9VsHiVLPxp17jaVSFduUbXhhjgYAvUM7NM8We5jG8rISND82gQ0DERziSH9CEEPIFUPYMUeQ1Xw
Mly44rXBOR2IluQZjUzQmafljzEyvYyQ2kF+fV+UbIc+peAmXYSvmbnZhywyFkm2DN52RR82QaU/
kUDZftHPP02ggY/0CsNQ8+FYXau6okl1A1QR8rdEBRkGk3Z6l7pxPXn/whRmhkCIAdzgoqzbNjGN
zQqm1Lrb14HkhJW9DetjWL3eNrT62fCixigpKg64oa/9L9UqE+WaEUy7VHNyE3S04b+yAEwi75st
EUwB6cqyoZ3hswnzeNa3EYOkt9ewYBpAFgnyTMQ7nn6D+H12JctGKKVK0MPVDsXTsCnuMHgEGiG3
9xQXk5CntPS4Gpi5M7bdm7kDjTBejoIdW/mQaGyh0AEOwk/qiOsPGYzNSOWeqL4WQr40fsEFKChD
rRwoRFjMZ6NBY6EAOkvJc1r1QCpXql+nmRtTiBAYm1it3cQ0d1nyfvubrhlDw5gzqeJBj/TuejnQ
B+gVWqSqX040O7flNIBTZGoVfxisepPSuPymjvo0CNa4Eg4NzMzC6XnkxTm7NlvkuWSAkknxdS1x
M/o7MjQni7/Z0svt5a3s1qUddfYQKQIlyQNJV/wwV50svTczUWt6wcgCnlOO6EBpAyxTKADMTpbc
2DFUbwKIEEBnvD/k38ZX42F6oIfY54P0YesAPysaQ12O4wFehDgP1jmACfg06vUH7CYNRKfg1/F7
sOYPT/orFwg2IciW+9VD9Bh/CC0uPQVoYHQBwJsLGC3+ubbIGE6+WchgOT+wbX1QNlCLuWN39Z7s
ivv4ydimm+kueCKC1/6yqoKVgksLGQXyW4I79NpunQYpQIwQCAHF+gaZZzD9ypL2Ps6NU9SDttWe
yDbS0v3QAmo3vBdJ5Xb5EDlR0mLwX2tjx1IDN5S/yvzH+W0xbQROffQqUAfnLn7xdpfA7MaMEBTs
wMs7jFZeWqhObHw9GlybmS1fyqYqUWyQy2MQ8b7XLUygAM2+KbryqWNjum0w4XT7zCzPJsDlIAFB
eIPMxQK8CPWaqOobovmJ1juJuc3jeFtrklPSP7cNLZ8qAPWgKoKSBVDLxhwCEWulhA5Lo/nZFD2Q
ikBDOPOj4FsR5ndyFbu1KRqh52HlqmwMY0hLQTwFZ4U3zfbMKiYKRphK8TOpPmga+03gH65Vhk9N
Y+31DDQfo2EBGKjk32+vdZkScdNo9eDyRZF8gfcA8zNlyiQRqLLZkRMoZN+p+YkV7FeXND+QG23b
ke6tiT4NJRN1UFbXfWF8lpV3NQRnijFW/KKXvisk21RDgmmIWKJOW+cH0CL/CA2ypUHNdoJ18796
8cl1gqyBdwUUdRaokjaeDMYs4kedrbh2XD8a0vSelfQ9rIonlcUPRRodrUjbGWb/qOHZ5QRJCmm0
vvom+CnLywAvB3C9QvYDjztgZ69PLNjjVSOKVQLhqcmdNlxGNQQFauvgNeRa+3JX7QUW1xZ/aXG2
eHOI+4wBLuKPvQwuilT/wEQz+DWolLjyUPvZABL2kpaZk/cIVFNPZXds1X4TZ/XfPJFEm8FXON8M
1CLRoYHoiYHb6voLFFkvKaTQiB8y7SFqp2CH5vHkBZ8cKcT4SAHkQI8SI2iQ2z6kJBORBy5jC7YA
NSlgRw2QKMyhVRMevIqcgY1KkiWcO+rEsrZnwX0rfdz+9DwsLlf6jyHuCxfRuYGqDGgZRux1lv3q
5X4PQgyHJo9y+jNqRUJuq46FxzsuRkh/Lbp50kCsfMLK8MqYzkRJ78IuElyDi4wY4YPz2v7HxCxy
xRThjHVU8en4XbFqpzYCVxtEVIerX+3CCv/zi6+WanTokjFSfBUamMnUO3DeezXaY3VeHorEcERr
mtV668TUKpbyNU2Kq4amZ+kvnSRiQVuNvJxiGaz/gDothkSyCCP9ZWkQX6uyewXMr9AR3VaI0y5T
JwtSUew42Ommqqe3kQ3Uve2Iq77xWYtFkse5b64/KSRw9DqVAvCvlda71NItIDivt02sHiqA+zDn
iKkOHOtrE0la6FOHaQ9f6d8tPBAkNrpK92qLAFar3nFhZxbNkinJjR5JrN8YKOwWYKrOuu5bFpHn
LKxPbR4IIAbL9wF8/sLeLDch4LTXuXKbjxfIAxKVzglb+qcA/z1mYc0XWRozt+jSl9tfc90qkHgK
CgB408+8Mp7MwSgxcuGHvb6pNP0OclGmk1Qg7WPlB43H3ClVRVDwWlYP+flGwvcfq/wGvzh5Rdtk
uCOwh/pkPXVt8qCog6+O3XtBtNCRg+6YQJPCBfHqMevCgR/M7djpIhLftSPJGRF5WoGGyCdk5uJn
BHVhB2Gu4LZmw4EW46GQlAcUVJ9vf+O1Q3Fphv/5hRlqJJ1VT7gX87w6WFXyTCHYJXjGrtvAOxbf
FQCfOZAo6Ks8CaGpgejS3g9WesxZ+HZ7GSvi0Hi8AkD5HxuzXZuoQrOCryPSassLA3JSwTw09gQw
ixxnBMLNk6vrIyAKarGJlMQb9epnmPaJG9LuR5Emv2QGIkQdPDsQQzracnfss3J0kzFNBIFoLUpc
/NZ5lAAbloX5cXyPEPqKFGD9ytiD99qt7H9zHQIEB+QR1IjQC5/fVaCqUHoNczzGoBzlPsvhreT7
7U+/6qio7mPiEeQSwFBfe5A50E6q+P1us/w5BK+0KycmdTpV+nPb0FrQw6n8r6FZOOgkiOVMDSF+
j8Nmt2CVMqNNa/sEyCqt8f5/xmb+xHqzLPsSzyOzjzwrqV21eQc7uqeZJzYJnHd1YVwGB1WCzwmO
2RckdkT6CNcijTO8OtGHqfNogySWeVIyIfRlolxg3SKHHCsgOkDl/doiaNeNQVbgF43J3uvGfMCg
8RFMep5eB6lDgvzL0E8EVVyJ/zU4c5Ip7NqGqQPxy1J1R0mByt9ThsQyigLBxnEvmD83efCGNgko
5fF/10ujEeSKtByWQNF2kom6p5LmhhY9DF19TzsgXEr7x21fWTfJR28I6mjIaq9Nyjke6xG0H302
mjoijdw4yhQ8ycx+D8FO6ESKnTlVpAmux9UwggX+x+xspVGuk0qG5oFvBuFvyFnfJ0b6O5DMfaF1
T7dXuOoviB9cCgQsfvMIzsaeTXbUEj+GYLAjxeM2nXD11QPA8IkknUEyV/6bIHlhcnYAm0RNtVav
cSgUpjom8H/yGD8HtbJvR5FQ8GoIA5E66hEg34FuzvUGBlz3J64b4mcgJCDmc1p+tLngE67u1oWN
2QlgbSNJg431FFwFsezZS93br1KmnoYuHgU3rmhBs1A5jk1TxRpfUKturALt1+qZENEWiazMtkgh
aWzVJZY0SXiZ3Bn2ORWxe65/NXAn8/HaJVFlpQ0gD20yxPxo8jDU8mz29DfULzRnyGJBY3DNyfkd
iV480EHAyV57Qa4pjDMxwcnRmAkBQtGUPx3EGTpWgYNWEDPWvt2lMeXaWCJPTWINJfFbOhkQou8/
tLF5ho6QwO3W7eDVBcQ9EpJ5ed8yxhaYKkr8INEfjCk9S0N7H5BQ8GpeNYNqDh7OKFkuaLVrQMmm
VMa3G7tWc5RuPMSd6sslHgK3I9GqIYxzc3D/SlO1Muqxr+sYPpeFQAX/aNXJ6zuRZ6+4HQgVuHga
nI4LTV3vjmTF1YBDJPuUojtM6je7G+67nDwPQXn48oLwZgJQDF001NfnIsKDbY5tFZWyrxVQM1bD
vxOxt3go7G+bWV3RhZlZ8jt0ci4NUSv7ACq55WD8qkcVD+KR6E4amL9uG1vZpKs18YTgIqmAqEDS
91Eto8WJ66I26Kmb6qe0LJ9v2/lM2WeXPcce8/wQRIFwv2tDQQs0i9ZWMvJt42TZ0sY22wda1+Y2
DAA51oodJdIeAge4tCbjRzSYhgM3Peh2KgDarC754pfMIm7VKzUE4grZL4PfbfpGoL1mgZnu9npX
N/HCyDzgVrbUEzmX/Y489uYJrLoO09+AGtrctiNYzBzTDaJTrMTGYtr+TZ0mZ5zeOyRSt418PjJv
bN4cKdlM6TSkCVaj7LQj8Qi67l4ybMZ9eLJPE8Yii8iZyqNdOoZgfULTyrXfpJJdqAFaaOigjYVT
Pmf77BFcvZ7myb/Z5MRPrUu3BhIzwRVDVp6Klw47H2yooqqT1Ahr5ootw1O3y3ZK7GTf63O8BVvu
VofxfXaGWgWWTR5uf3F+7G598NmxpHb5f8aZfp8pr8kkUmtd6YViwvAfB52PnQJSaVbQYJahNV0f
oCYie93JOrQbjA4Z1Kkfs2/5hwgGINxMfmouok0zlUQfbXzTdtsBvMe8+hvEu9vXHkDVQ/QEBTkv
foRgrIhueu1zcnJSUNaj+bhow/YKmM1AholLAgBmZ8LgkQNSaEEoXf2kPIHH2BwmoxZDcxH6RAR9
KOa3Xme5mbwP92QfeZpjSPCWjXRMN+E3kaesBAAgy9HLxpQPLo35LIKCYTKiFwnzkUC68WA4jdRu
FEUUAlbi2aWZz3rxxc6h4GwVCc2YT7Q/NTpgei1tKiNw6JDvbrv+6oKAyebAb85Ezv/8wlI4xJEc
ZRHzGTgZkrrYhAQO2QREYGdtu6CRg948eJ/UJTLbGIZatvNw8kELjliWubkXe5bXeBmEuHzZA1jb
E9HerVyDQDwC6SuDbwpjdJ+N+4vV1RlhclNju9SAeWRotqXMwBBdutIUbElYvtDxxZqyc1H1d2UU
O00+eIP9L8r71z9jdgf2nZS34DVnfmRnXkDB9pODjVL1bTvfyxPQzpjn0o2tBRTN7d1dCQHXlmcX
YxqGNojS8AGUnenQJ3MbPwy74FDeGU77N/etLWqOJ1XwclsJ5ldW53m/kbRKrA2wCua8wrH+ZntI
Dhqxk/+yv0d+ewyftW3mYcoE+k2xY/65veilS19bn6Ur0GTXu7LG16ZN6zWh5oGREPUUW/BwXDOD
ohSqblDoWRLHUqlsADBPJshE/bGh/WGk30NdQPUpsjG7mCy0mlDogg3b+F7gmaZbTmoIWhjLaA0o
HGZZQJMGFDRArdcRoKrVHjiecvKtoNzX07SX+y8PYmLg7tLEbEdGI4oY1C0nnzPSG2ntkJZ6kvZ4
e99FC5m9XXAV5ZrewIoU542nlP0+7QnzbhtZ5sLXS5mlC2QwRqvqi8nv0fPQYnXTgtLKqp6HetqQ
TtQgWN4DsKYD4SljGBN0drMPl2Qti3IV+69H39v2RK1o32mmpye/b69q9dNd2Jl9ujBpUqaxePKT
MvFMPXWtWBGEohVX5nO+GEkELnLZVjfsPmYUmYBv4fXaK9+zqHMyUdNmxcjnpDTYPcAQABTFtS/X
OhmyZCwGv6tfMG7hEPo2aV8ljAalDEoGEFTF4DnS95kHJHFd5IVk9D6rfjRt4Rjt60gFD9KVfVdA
zwU2IUAP8X98nRf3FqutHG18ufc75Tk2/2rBhwbG/CwQtUFWvheoIKBqyreFl0Gu7YysAr+LafWo
Thz75LlVTlQSvOxXXAvaZOhSYuoQM1lzTF5LFKlq7QZLaSIna3D1hq3gbbFqAmkupxsFTnmORq05
KX5s09639T/ROLqtoju3z8fqd/rHwrwxJcuTpEtR3PtmnrlQib+P1Dvwhggi8ZoV8CVA6A24Ew2F
vevdwABPyfKYdBAOfze6c1q9xLGoe8r/jutUBw3+TxULAJ6WZDF6ZhQsDYfOz7s3Ahho91MJ39MW
xNhOY3gRefv6h+PSVbqiYrR2QfeVoeuuBPLY+VHInCAHQk/Bf92XFUEAVwPuE7IWOPlgRZo9sLQx
r1ge1b3PHQHSlw0K41ZzprJ01FGLdZhMMvSiFdm9vbyVc4oGNOfCsUELuDin4LDqEDjtzg+gWj10
qccUqDlVvwkVceGs3DsIBhyJjIIlAIKzFTZ2kI1miX3D3MY5yEsMCkHD2Y314g6p5V0jjaZgbSun
CshH4B4huoYm1aLUN1RanzZT55tRd1cx8w35pODaWXF4EBaheQJmCwgdz0eEgoJFRWk1nZ9Kk5OZ
xMmqxpNN0fubf5uZz1+Z4T/jIppi8kNJMIzf+aEWH6NYu2tYP22lmG2IkY+OadAPFgxPt11jBRTM
2Zj+WRz3nQuruYxb1Yq7zs+YXFpuLGdq/NNQG+s1VALlV22EgXa0M0jIHTqAmsiulPJCdytm97bH
4gDyIVSNQJ48SWWnutCBTCFlEgRJD6pjM7Ye0xQkLoJAt+bQaFYjUmPeFArbswdHqELiQ+1o51tl
vTXl97R6GGnh6tG/2RPwV4BbjKC1u1B3601taNBPa33gOaCtDJRMey6D12nUnYg9VsMfwW7wF8zc
B3QbIGgLaF5eFr3ejS5jXUytpkVKkjA33KfbZEcepQhTjJlHhTIAnzTXM3sYsgfhJcgOQUAyv8Hz
pJpyW4pVH7w0G7pne5lsFfogyRvmpy/VYdzJd80vo9qpB/i9bLrqcwYxqO3tZa9s59WvmPmgFliR
Dp5s1c/sh+Ilys6VFrmCW2slMhmYkUKkAKUjKPd4HLnw82IEJ2VZB4qvSDVUIIl937Vb8BGXTpBG
57IUURgtKUMwMnZpcHacqdH31KpsBbW09iCf+FTB6DK3fap3IsqQlQCF0IfpUC7nAEjq3BQpx44N
WFtRJ6qTTuVJmVLiJFry6/ZGrXzEK0OzjZLkepCzAIZGOcq9FF/S7ZLgRyOBKJMVv8pc+Xvb4Ipn
XEUn/oMudi0rAH/IpbbzdUQYLfkAU5CbFokTCGvzq/fIRRyc3VwUvPMVU/rO75X8UNLwLo1FD8CV
bQJDDWYv0KLEYZu/MW21MqZ8TDq/ZO1pVPNtZkiY/YfO3dc/2qWd2VISiHvLU5jjup8OdvuYZL8C
7aMBcfRtM2tf7NLM7B042tDXNuW080HPvLOT4psUEkESs7b9YFRBzc9ClFrMDwaFagDuHXd+Gz2F
dYgidOeOWeRK2uvttaxuDXYGryRAFYGEvPYzao/q0MowlBc/rQLC9gF1pa4QfLGV6iL0vi4O6syd
47ZMMaL4GROad4u5/TeKsJC+ju7gBYqjlYjxwuqi6NDO3EGnkZWrg6T45DejjuqlZ+UHdJlNoOfd
snJ1N95oplN+t1zwA/+4/V1X3jQWWgqcp9dAyjBnOGVaZSdBhuk0uakgbgaUuvSajrFDLeqk1egS
Sdvctriyk1cWZyGKqV1mt4OBsKtLW6MNjpqxqyMR5+jauqAoz29MdA/Qurz2FzSwhyQhGH8JzZA6
45gfkzoN3VSS9kpSnUkwoRsmequtLe3C6Lyth6zUauoaRu2APisAHVp25lvCiUKyknwB64Ugxedc
MOMwKx2QfKJhqYWKH92HLxAMjx/MbbaJvcAzDvl+PEZ+/xLtUQ8/hkJVyJUTD0gU4A4Yu8Z9Nofy
ZBnEbbseuHmDJq7W5bJHIEgQS9FT3yai2cm1lYLUFQA6Hl8wEMu/+MX1MobhWIUNcHStN2xAMIRB
Hjcr3PaXHjrKITxQVIBrF2fSr8O9+jDmguRlZUcxOoUhc+RKKgZ7ZvGgrME10xUhkKTKsTRGp52q
jS7Fmy8fiSsrswCAsaGEtIok+yPAgWb2UzPzDYtFahaitcyOBJgwhoxxK2X0NCmlE8mdw4KX20tZ
iWVgnuRKy1xjCQWI6w0DY6gplWCx80PQTwRhiFTMl7PYt8gvwOz2t42t+KINsTXOmg5w/IKlp7Sk
gvIpTl9h0tGanhHLPMmetp35/HVDnDkB1EZwevSerldl14aaUb2XfQBxv6FG4TTT6JSBuYFw3m1L
a5uEpAlFRxQi0OCavYIppFviXI9hKcQsbYI5GGcIqie7qhPBXbfyOgAfn4F6GpjlkF7M1hQSil5G
n/I1nZXmnAjpLVeiFGqPYGmH8jeGUT57ShdnV9bCpG1TnWGmIT91eLE5RhFuQ0X9Y3bKA8QPJCC/
rLfJUr4MFQGvKwo4mEH85H6ZHafUjuq6hCCen0jNsZHNEqyuKlKJsBJEh5WB6GtL82+o9THJmlD2
i7/acdqoXrJBFuo1W+V3+IBe5C7YiFKx5bbBJHjoef0bIlxzOFMvq8gJi4n5PQsc3brTRSmEyMDs
BOe5lTNpVBg8UN7VxQhNxrHoBc63dHOsAp0iHE5oRyzGyPoUQyCDNaD/XVmebbyUGnkwJ01QM161
gqIAf9KDMGzugbFZmOAwqJhvtcWGZMbvqq6/V1UlqLKvTLRgNcjRgTBDPx9FyuvwoCpRZrG2gKfz
cQfNTOmGTWG9VZpOPsWF9WwqdXMi2Thumzpku4CAcbWakMoXUxQ/3o4gi6CI4wYwg4YYgn4iWGyu
f0yIAmZBJjk8g+vQ6eyX1oHoi9OIVASWPXHYQR2EU2BiVBI6rtd2kjxESmvWIbiH2nvtpT0X7v+K
nEMslJ3ETfjFZoKOByUerjmM6WKcgWt7kWXzGWoM5TNWf9ek3FeL4a2mROAzy3obuvxwTGAFET3Q
BJhd+VkwsL6zGxut7sSv/PoPcJDDbvie7cpNcRhfUGOK78K3/CTCLq0dPPDj45mDKgG6dPzPL+Jl
Zeuj2icSkA1DHHhIrDpHSfS/t71j8RVBXYTLEmyeKNovU9wyTsAuW+JITMVLW5/lMMek2euXbUC4
HYxY6EDgWp5Th6NJ1Az5oE3+lAanYZL+DkXnkaB8u21m+dTgFPJQWwXkBFeYPnOIBurrphVNaJzX
07NRy6mnDCFo5FMMWIQWEiY1FMT7lR26ssiP3sUO0SBlJKP95OcVuN21knwfy+7X7VWt2eCkLyBQ
Auf/ghRab7IgrkL0N4cW5xfjjh9JZf6+bWOlqggWlE/AE+8TLfoNFBJE6ohJA7/aGLtm03vWUYPM
OnUNCJ1Og1N9tHt9kx1AiK7v2CbtPekQ7W7/CH4LX1c2gaSxkZ0hn9eXaPA4KJO0l6Qek+F2/TYS
GcoaQ0KAMNV/tmSqTp2RxUBGyqLR8JUvjD4BKoyfygr4Dde7WBVQZi90uCfJ08GrtGzYZ1EWCCAX
K28DZJ9c4wxT8cge5t1EszLtilKp9dN7+zx65Y/KjTxz027Gd/1TxVZMlbY83FwdDJySyAsxtjmv
X4Vyhn8zpfUn4KJAEixNz6b5cnvb1m1AxQORCq/h+eE20hgDnDFr/US2HBWKK+hdOeCFEYXhFTuq
hsc7+CPQikMP+3qXtCDPa4xKNmB9Gbf0Kdy3B3bIt9G2g1Og2h4VG+kgguXxv/TaJzELjQPBJ1Wg
Czp/EwO5XBlyQxtfPnIUYLJTwa8kLgcvI5cN/R3olADJzylmZ3EkCjNT16S09hmptkzdUHSPQjBE
GLJTBYMgSVr5kPAHPAeQPgO8Nq+cFQqLsiLTKwDmYpdFv+xq2KIbd9sr1l4DXDVQB3cN1yuZH6o0
ANCQJBYFJSDZmlu0Rb6Xry12Cvn5TkIJSxCKF9ED/gfWKGRJYLhAWsY/8UUoVoFJRaE2oxi30B29
arZ549u57YbabzXId2Jx1dUV4rWKAS3UP3CcZxa1PJbKyk4p5FHSTaloB9UOnHwwT2naHqI+cof8
HRy++4LmnqQ3kBCIGkctvgs+NH9LXrkoFs4VxmVw36EXbs99B8V2m9p9dE4gsdmiIz6M5cEcoU8U
R3igKMZrH6FKmRMnwjMUzBvHNvpz+zfMPQpIEsgoc40q3B7oJPMAe/HtSatDksYc+pPejo0XxFrg
NmRUPbifiOx5xRRKvthlA6tFyjP76JGRB102Kv0JDXtXrUcvzQzHYII7d90KytjgbIEO0pxsLSdB
ZIQp6U8W2eXspdL+hvLT7W/2SXt7uW/4aJ9SaAjLqFksrtxYVgs7q2BDkiZ710YZwUwoSoMJHeKN
1U7JMWjr+i7H2M2hTFPU0gGF0ADTS0oHZIpT4pAsoxu1ZcZvQ05Kt1WhYBM1WrbLJbnaGlWdbWkd
l5gXTJS3iY7aj3zsAM2OjGdWVqlbDzCs0TA4BCrkNnsoQjojqyW3s4Bzk9S2PGKUk2fprfzYlCW5
R9lDRKG4uBY/vwPKQ7idoOC6IImQBtnsuwY7KuWOdAaIY5sdxzvrEII53N5Jx/qnmMhubX/hIP+1
OXPYkqJP0Q6wCcd27P7F4rSNtWgmcP6u+FwZ4E+cUAqHYu6rWVHqCER9fxqjYNwmkyndYyq3Pdx2
pPnd8WkFoRzXB6b20C29PnwVMdRcoS2sDLoXaMp9qBlvLakzLwRPmkuLRkAdvbqsfwzOMUt0hARV
K9c98ldbdk2wVEudJcigVzcI0QzFAKwKN+/1oqwwMYaiqhBRlPHUN7jYMcTpFFYlmKLjwXFxCJFc
fVKG8iLbtR27DkjdhLCjMNCgG7qjFI9SjdkJ4GBub9PaigwD3FcoeEJRZu4MqdUHRK/N7sSkRnMh
Fkg2UQQ4USKHIlXYtQ3ivAAq5Ho11A5nibheYoZO62GKFlHi2NmUOXqkf7u9nnUjSLW4vhAm9/i1
dBHz+17FmKiu/g9pX9Ybt650+4sEaB5eJfXgQR3bcbwTvwi2k2iWSFHzr/8WfXDP6aaEJrzv08ZO
gFSTIquKVavW6iOHgdApsazlnZU2Sf3rZra2zUGU5VPQyJs/g/CZGcdNpqEhWEunDLueue+5DvIP
VZekK1vn4NwMX+2ZmX5yZtCPwcywGNZuqWJEdKOkf8ZmZrelV7EvVnX5pQUZFZQnIDuFGW/hfGt1
C+prHbvX5dN0pyXJHWvcZg+xFSmHIIdZi0f83BRPnM6W5vUU4yQOTCVVURzsaoniuIRItkZ8Z57/
xHZePA5dnIRFNqtB6ir17von3DopSF+B9jL4RLEYTKEtWS95N/cRXfo3d6AfgyaT2RDT9P9sJ1i9
UL/mvSHjco1FS+p8KtQ+aiyP3o9TU93pzGgB/XIIg2ai4iEXpOahs7r2LXbgKK8vccsHY2HIpvFM
xwNS+JwsL9USt7uPUp0uu5H0TpgvQxYCVYC753XLrsjTUWJ082qcGRU+bKeyEpIbDB4ltpQb0Eg0
h4GC0QxgJBnFw6oNDl/CcbZccAbOeLXBlT4ogz7GOK+hDd2nQH9jKAyAV3JKkWGjI738yPadjGZy
ta2CVeFWKsUwqUOt9BhmLUF9wPxxetPrJAR7R9CyVhJIV/sJxDIcJq9h4qEJBanLQ8TQYJlYNnSR
kxTN/diw4YBJjOV+oGb5cf28bJhCHQwZMw4NJu1t4dOhjDWh6layaM7B5JyBKOCQQtYxnHLFPl43
tXqm4NMBcgO6TlDfQW1JfO4BtQ4ivkwBQ/D9sjd4W/h7FajfnQPd6++x9B228qSwA0gGWJQwlIWy
lRAXFJrXFFNhNHKz0hwCq1LGCFqBKQkyJ3UaX/cGqGNeX+PGdiKV9ng3jovciRr1+qCOPbTMSNQx
vLwyN7DaaUcT2UjbJxb2wpXCCB6XSBMMBKNV87lX2nppF0KiaR8f8gTd5zQcQs8v7mhkndyHLBh2
432zH4/pffmn7w9agGmkMNlr3+PAu5HhRDa2GrVhuDwUeRCBRaWBoYlHlscFiRzwnff7tEbDxK8t
i6hhSnT2iHHJRtqA599vtQcYTLJQEceDW0wuCNClDhr8DfageCIAO6o3rh/7XYA5yS9jC3gKgwKC
iiVCPwno0csr6SqxR0Fq2USWQekYeEtuKEelwAijz1I3/4inyZl21w/ThtOBlDgOMAd+w+sJdxNI
r1KBunwTZXN+MxVmBG7SpyXXjrGR/AbzkiwxXH9FwOa5GhrfULxJ+OE+i89jqmKypLbGqGDVbunG
oG/yaEHNOqYyBsoNNw5bOLpoSqF5skp3s0Qz6qbuxyh5ae+Bjg55c9L0rVvywhU3slCmPb9xZUDw
Apv8zuDai6SX7aTQJi9hUbmb4H36QxwekkP8G7IlEB7y3iqEkMo3H+I6AHEBeaehdyh3JYR8IBDg
+G3ua8pNl75c/8afFFmXp5gnXijt8YYp6lTCRx5J3btdoVSRlzm/66G/zx13F6cN3hhp+TapSg8e
3CpGtbmOQPZH/cnOn5rKhaph/GiVdR+2EzvAH91VhFd2CuebA91Ef0jKY2/X32qnfErNePrVDm3z
DehnFSw3xus4zvrh+lI+a4PrpYAJDFJwCNHiDtPEsbt2wFLIz+TJDIaH2PSNf8id6edvGjofb20A
Stn0j2zEZ/1wh8gCGor/NSxcTqvs6xhkD1UERn22M2/HQx62qj/+Ml5tfwyTAAsPDRmOa+3rYRVq
XCh38espdhmhiY6OCDoBkVqDCakFpsklgU08SUjhP17cVYzFgZ4d5jDRItzKjPQWA1VWFc268zI4
1m0Rx5I3wJYJhCvUsT7F9ERPCrqTOveGpI7M6qM2qoCamsSVbVoA5y90tlGZAx5GcC1656UD1Dgj
VpqBM5LbuI8lJtbeS4cuAVJ7zMWhhC02YTWXaYuyOFVkN4W6S0eCy205TxD4zg8JLWSfZZXo48yZ
n/IAfHAROMXLFYGJEgmTaVZRS9LuBgJWTTho+k2lOA9DlmHOo24hfEDNepd6mWzEaWut58aFV4Zj
sqQZc6OKNHCrBc2kvpKK5L4BblAI66V/rl/srY+HxM0Bsz6o36H2fbnUkoCPC5I6VZTa6nPsdXrQ
x4r9L445Tjce1yh24jUqHHNDzYE86LUK9Q8y3ZQj6BeVeTD/jRUUhsHSCpLWlThwS9Ru9BiDt1Xn
vzWo6fwJ2dPXtws0sP/PhijFQsBeS52praKEVj4bh6AlhSSVXn8RHimA7OBD/2vAgW0RRy1oXkWY
/0aDBkJEzU09ZsXT9ZXw2HPpei7N8GN4nhAQtXVomuHW9osPRBYyWeqbmeHbOhB0GQSBZP359a3C
kwe1KbSFQFO+4uHK1WYecV+KaPb+MSCiN3qoBkNGQK/UUO/qm9zS79NylqCy1okW2DXgymGSO1ox
uevzuTA6vBeirk+We/elHpwxqBPzV5IkcdAMuisLlatSyKcMEX8JgQwULBtC1IdGa2clhZpGVI+b
h9ydu6BMXXM/LFp7gMaDF+Lse2AwctQdSSGmsMyp+eVDBPgxniqfxW59JbTb52OStE2aRa1uQOIp
14DZsmvJhVtv7aURfpLPjpA7l6T0NBjBjOQYdhl0YpWh/1G6c1hjLtdnGv7kq6cW7yFEAaSXXFRa
LENPSZHZZQKps8G0fdMbfMr0nRv/LYx7qu6Z7kjsrc8s7GEuAy8+hB/MB10uMdHMAayLJI1GrVb3
U9k5g5/VbhXYqWvvqFNaIdVA9IZ3wk/TWiRhj/vFyzvKrUPRik9RA1bIf93ZBtMpsVqvKtLIUZJj
aqhBkb5pvSRB2DACwBFqEijlQqpbrH16+jBa6uSmEeSsyS2KIU6o6FUT6onSSLrra9eGxj16mQZG
6dFDEDk8Z07iXZpWGqHvfmQLlFq1WVJql5nQL7fMSdEejTOYyBV0evrYuS3bWTb9t3HwgRq2wJoB
PlLeDr40AjL/PLViI40mtQ6UrHkmS3rjZK2vkKL17a+qgvJOJOoNmDRELwn/I8Tocc66SlWWNMr0
aoegc/Csec+y9us+g3O5whFwBWHM1lyuygTPb6ozG6ta5unYJlW+B5LWkvRc1nEHizmzIsSdzDMr
xSD4QBqjNyQZvrFeQRKnqnsSWxHYyerDSHbXvcYKKfm5gxgf0NHQxdi4K+ygkrHZKUc9xSsrDmfV
Clim3ugZg+v4NtP5ceqPy6z5o/5jAL0DKSVr3jwvZ+YFL9LkSDJnD+dFzW9nvfbburjRlweLQgA9
sySL3XBZHCrw37UKn3Gmk55bFtaaNtN7myhLYDv1Ke7sPlRYBTxyigGf3tkbbSej7Nq8fJ+i6zZX
7BGnVDWvLqfFwkH1OuehaIbHSpW9BPivF1wiMgj0y+GMVUjHCVupmOMAVdwOdyFxfmgOeUTz/yV3
ZcKFWys5NyNsYtU6LQZN+hQDk5735AxGfavY6SAjypKtRrgMMRgMM6a2acTs5LlomjeiaHeJ9GZv
3blPgJYKZRyO0rq82Yo596MB8EaETMEKMdkTEvNHo4FOKtvldtkFI1V216/c1pFHPRiVO4jSoA/J
//4sdOlpovcpHRE4yUfblrdV9j2prRvQ2vh2/fO6rc1dRDkYRTyAEzAOeGmr0BttyGeaRnNTBkk8
Bz0YtqFNIskFNs8ERo8MYNxgyBN2EcJT+kwt5AKohLxOE33pslbGtLd+/Fl4JP3PhhC+1ArYojLD
gajd2fd0us8HELQV9Q/b+HF90zZX86k3jn0D5FPILRRjjGMFqjRRRyBGQpdfXjJ9VZmDu13UVVEK
/LQhygHVXVo4BTjPo8zpDqZV3ueaTCBg85ydmRA+ClplmZmQBuEkAwn++NMCApeXN+Oq2ndSPZWN
TYPuPEI/GoB4xoooqKoGr4GNik2UTQn48Ieq2cfLwvZf/jQXVoS7M5BqpJkdJxHV4t+ml+7crJdc
mY1t+0xs+dAUuD/EK9NnuYuKopdGitqEEPD5bWqvqDf4Sgr49zQfri9o41RbGIxBfonIvyZP0mpo
cDKGF1ENzvaR6GGXDqFVY0QgfrpuacMVwBKiH4fZ8oL+pSvonYF1dEJ4mPtsbwzLoe/qO7ci/2ZB
KHiZeIi4QNoKX8iAFJGC11waGSMN3H4JeqXyywVa3JWMx2TDd0MlFT08FDVAniKWCCnFvOjg8pg6
1wGZE5D8LX5dMJzywmfJa+LILG7uIep5GCoB1m4FVLaSBtphOYOfS+19OmMAwTRDS6mO1z/VRkkZ
ijnogAC+CZjdarqtYZ2F2i4SlR686brf2ACj7rw7erDDee/pt85fb/atoAjrQKbQvbmpnqrbEOBD
IUIkjbOVJe47ClceT98UUwvjlrwTt/KrynzVGLuZZ9ns/ZbnQCWZs+1hAGJFhUbBXGRYKdytsvy1
7FeA4sLr27m1JD50iMSLMz2IA1q5nYGmbsDLuEYtx1u8uzE2yv1oQ24Jxv4xqXLPSa4kH3HrrIDk
ywKgnrM+iYVZxy5MxlIviUbnO2tPdfXbHiXJ85bzAC8W2nOo6cF/CCGRDqbbGh12rmhbFuhZAviD
5mDIc3iwQc4cXN/GLceItzYeKPxcAjtz6UDUAlOxCi8wxNryxpQ5RJ2OYiydPaMulwU9LWTD/1sW
ER+RuaCXzS/CpcVytKjj1lYSQUHLQlHMZD4ZTM4f3wQDbX92fSWJLyu9LsTlz2oviup4UK6BJLqa
9M2IAKOMLmY8q70HIBrif9S5xm4q2gPA2yGmg4O5NiTHdEV/ItoWNpg6ZtIbU8I/Z6DO1tvsDXum
1S9GBhS11wVeaQGXau9Ht3oqFllxfWPpyEa5DADQ/UD5iwGiojnY0FBXuidm5sdOHVJL3XdDcywx
WuOq7Y7gz5JMP2CQ7vn60Vo/zICcBDIJ9LFQZkKEv/zQ0Bm1E2qSJqogRWFlpXMo6rYLALmlwLe0
pRq6TtP7pcZkonPrKwRfDt8DVqTPySh+i8+S8ZKBvLZgMZqMWtRgPGkuF59old/3st7v2h+AKBMU
RRjvAYwOtHmXlogSL0XtqBXQX4n2HC8xi32lrIwfJgDGMlq7jWWhZoXnDO4pWtsiONCjxGbz3FQR
GHT7Y0ZcjD7GdDrMy6IGowWd0+sfcL04QCAQL7hjAAJWzP5Kpjc9EjNEfW341boqBonbNAuhEkMl
t2S9sktLQn7BHOK0SNrTqDXuy+rRTF+U7FaJ//z/rUe4is3oFm5HUfmbpu91hyA8d37fyWLt5low
MQCoE0bYV7F2mezZYi0SGK5Tu2OJ81yP6g0GcOwAIB1J+W/DGIc64qij544CsXD+3Hwe0NXAiyPu
PRsPqLKGit78Wnd14k8V1nd9B/kOXVQj+BwIihGYjUAugeUJx31QZq1piXsPuLz2FwpF1s/Ccvtn
9Bu0f2bkdHdZ4+QvRjXZkrYG/5dFyzYn2UbBFtLYn7j/syvdFpZGGxY792TUmspPykr5Y7a1KjGz
OvJYIJ7VKLQgpwDkSTiIGB3OAS2DmYK4GCJWfJd0ey9PJcBYMQaqQPei14XDAb4vIFSEtN2rFjOn
tdGeQCXn+bNN/iqlE9FpfB7z/tUdlpevfbf/2EMlFWPTeKOKD1P0kmejn+f2ZJQJRGFryMdpNrvR
MJ8IdzXf6I2bYt5D/2Kp/T9mbc5JiHcQXiiXx8WcqnbRxqU96Uk1AqpRcfKSym9B+yg5mOJ3+7TE
pw3R/MJDT9S8afV+MYgyYIHtmN/mZhfvYk7XDVW3+uZf7CXyTc5PAa8o6ttPdmPkk9m2p6wtA/DU
BTPYAXo9qCfFr3HjYkMyGbB5WM4MCuUeyG90UMVq2pM3Vy9ti4ZiV1X3c+GUmCHhM6NEkbwqRa/y
uZsO2pZ4UfI5ZuF41gWU7wjt2xNbrG/UZR+K6hy9GMihoXPfr2/n5pcDlTWaTkCgaKKSBPEKtWUa
aU9J0li+A2YOaN730JjyHRpb7Ivp7ufKAASFt0Q/Y5Xulo02ZROrW5BOz7qfTfZ9nCdPbrI8LKb1
SGLl1/XVbX07VCLhsqCBi86WfnkD9HxGK6pN2tNgaAG8P1chMbN516EPYMiad6J35os7NyYcFNuA
3ifxsvZUTEmo6pnpO+rw3sXD36ltf+b99JLQWHIbthcItBdQKhgPFJ/rqgbG+qJz6KlrYm3neixE
Xj1BRcLS/c7onwGilvhOMRJ8rhIXXUNVCmzb4mSs3tm1M+IRcWLU+VEZyWGuZ9l8xLYNyPzhiKAq
IJaLtErRk3yBjRaEiH625Mculcl0yWzwvz+LaGzoqqEaTHoq0K7eI5Umew36bZKAtmkFbTsAooCK
Ro3j0ko6lE3OVZGh51OERY5BUXK8fsS3LjBeV/+1IDh5hkQ36Uedf4/UjYBMBFCO2PS2g9OXHLYN
v4RnMTSz8DLG00IcCLBMUrtJ5dFT7BJjZ/TKA/DdtyPUikMr7mTp9sbWcW5iLjQPPw+w5eXWaWii
2eri4gPpeftuz631sFSAV17fvq01oYKHeVeOGMLyLq24uUtVl2oUw+R4jenLTB/NYqm+q7X5alGr
kMzLb5pDWRIAvE+kH7/PZ6dOm6aCmUaPr8XiqB+0p8bTd3nWfFDFk7XHNm1hUAqzZmh/I2W8tJVm
IKZYzJaeHKiWBHqTmndD4plvrp50+9YpMXt2fS83nBFa6gj/eKtwRnkhwU9pnuT2ktKTVRGyL71C
f3azAjLtXZWZYUnnCTRPS5d8v2529chGRYHTpqFPgsGwNXus0WGESimz6mRzstpM29dk3hF3jBhj
x14p/dRYIqJ5O6QL++u213v82VxGeoBwpoG6/XKP9clTqtpd6MkgXn2aFOePUprNUfXiY181+pcv
IKyBjYCnWUiARFQs09t5wSQtPQ2z6RwyPlDfe5l9Gggzd0mVfRVqqSITB70JyPN5EQGY0cvVFXWl
zqlL6WmaGabtHh2ZAPn6jmP2BjETwQTPMZCpXRqADKirDbFHTnPyDZOlfgpA2PUPtHaPYE5DG5I7
YIxuiGAG2yG2GecWORlqEWjLk91qGGeXMZuvMOh8p87NCH6+i3WmYc6PgMehvXEbcGB4YNRUXrUg
CRLN90LvXjaeJVuZ4PgVI89L1jrkNC5uuCh9UJuH1GZfDi98YShDYNYNBB/iU8lKiDGyFk7Epv1z
2eUFqoXxfd5mH9e/09ZFAtMGPhFnisDpvjwJYxYPSDdAo5dn6VFJ0102F4Ge1GGXy17Rmxt3Zsq7
NAXkRUXqrAFVRGv/0g3lkVSgE8+7L7++sHP/M2MItYE0wxBu05U89Oc/Na/8a6LiWejJv/BA52aE
O1pWU1bMCaEn0PofK7Cx+HPWdr5hFG8Uva/g+meS7J34+qpzfQIsoUZMWeK7tlY+MqpFQ69rkmu7
4dOxe+hgoLICbqV16xNCkykhBeLybPxT6j3GcPrmIzXJvp66hz63bjC08G2prPtukQXpLa90blsI
0otl0rgrYNupp7tqse9sUkmy6HWovFyecNwzMB8AIgQTRfxggeVTJU8WyA86MoMHXFYE3/xoqFyi
tAIkAZB9lwfeMJKlmWp8NCNr8qPDGnDgFlp5OzAvlRTEttdlIxojIoMkQLhbFWuSws1z5DdOFRDv
Fcwwgc1Gv2S9j8kRyWnc/lD/tSZeMVaVtjYaSDgc5Z22j+70cv20869wXvX69OpInJCrQcIO1ByX
G5e2Bpv6HFd4yt+Y8V0hmp9P9yBtD4fko8l/Xbe2uRo0xeA1UJ3Cw/TSGqR886rpsXdmlh0xtryz
qvLndRObJ4Fj+4Bl4jmEsKAGDT1KvQXRUOmtwzznbojKV3+jkc7bXTe1eRLOTAmHrhoSXa2AvT9B
JTgF+sumYdHlsQK1PLea/TKf1D0omK3DdbMr7B2+GYf8o1KJQSUMNvItOMuwe8z5lnbPCPjusyMN
GPU1iIBidMfez0fNDAfJV1v1lUWDPLKdGUxUK++0vCMg7wVidvGLXfZYob8CnMNuCYifBCTwHhKg
D3rJFq+aW6Jp/g3OTBe6itlopSWfMqB2kO9nTJYdhp0ekkMrU43dOJ5g4kR8BjcCSlMimjZJzNFJ
akJOOjoRi3FjAXsq+XbcOwj3DYyfvA2KDwhuKiFkgtkjrixdaU7eUo627k+m3kJIgACOepuliQaI
bRnrBjsCGW2YuyqHk1FHpgb9CEZKjDUm+9aeepr40DKc/2o9JMB8W+uRQtTj6EIAhqm0QW2mA4sM
cN1F9ihZAf+F4gpATQa2Pk7nvKr0gpcsblMghE7eGDu+lSuw2daj39ApapNk77jj7NMm+ZMN5DcK
zTIy/I1bhzyai9AA/4LbJ1zwthtJFdtxc3LK9p15RQICHGIerSV7N2p2j3qYDAiwmpjjhxDMuuhT
qXzqS6wK2C1obtCyb07a9zmIDzj0JXRFMaek7FCNOmB+sNxNJcizx0gmOLGRNPJWgQGqKC79Jfrn
uWVjD1615tTQlyQD949DwqZPAwS78PqH3XCcsMRZEPCGQDYixDWaEMycLX1zAofKQRu8QFFfU6nc
1KYVTAdzwCn0kcT31kyLuanNugGXcHZjkW4313lo5N7N9cVsHRIHTWlUltGNWL2JzFLtu8GsGpSM
Zn+0vw9KHDodID6AxaBRdrxubWNRGIdBtwpwDeyeWIZo1FFdrEGrT/nYoTYFHuRy9FDVM7Knf2MI
qglAXW80g+3ZpXrpxTBUTV04O3UZWowZQY2hWEmU2VoTUhcoPYKmdQ3Mw8hJ3vZpUp90k3Hm2eHN
HPpbfVokEwxb0QzoEM6BhO4dH0a89PDJjATZq5vmxAnnUqjATu+Db/rqvt6B41dibcPDXxjTL43p
AzcV4/hN8Teiv2lfFyHmoiNnqxG807iA1NmJ+cHbQenU87uHYpeGdtiHyYCHchvUgawI9lkrFjwy
bAIkgGEPoHpEyj6SZLGOCNJ8hmecO3ZI94M/7psbGHxN5DoXfJdEg3BKGDkBXJxnjpe7qPUNuFMR
qk6WT+6bE9knt9XP+JsWdEEKvntZzJSZEz7aOLmZOQxufUreplDx+fS7/ss6aLspklMXrLVqOcc0
3C2IbyEVABrJy8VhVNRwKotwa4BWm8ivUBjwk9fujtMGY8DA/Jk/qfdL1EbWLxmX6trdg33aAVUm
ELEgsROdsGvOdt+7SwXtOIBmZhb05KerOIAt/fiqJ7kwJI5djs1CMCOnoqDoZs6uraxin48ACkHO
SQaO2loTHksIYMAOo/8mbOisufnQ5nF16uvF9S02t75bNj/jCfwwJaYVv74w0FYCZWlrHEEgnM0p
a6vea6zqRNl7Nf3KbDC2SkVJ1uEFZXQOO0LNEFNk4jizTkG579pYkpoOKh6By7MV98+L4j6UxPiw
O8lTeu2LgazCtCWgjpjVXrXAmsVoqj63q1PHbovk2Y2BKmkkEXPtGbkN8BkCjY03hcn//izRzmne
Z3GnVyf0xDTfbZs7Az1ZycfZOgrYLcwTw6kDVCzc5MlyY8PGzPwJ014H8EHiJJjDA62gBJrhjfv1
k4DWGpjo0ELHtxKMZdnUFoBGQLglm28oyw+dNf7s216SEG+u6cyM4PGHAQPMWavBzOhUO7zLji6D
YnrG7H+MZZY0V7YOHpCU6AQgFeX4jsuvFKu9QgcMHZ2aRH+qZq1+alvrXssJ9XOz6W7ApyUjaF2/
WDhcBbk28H2wK3ZDwVbT6+ANzE6GW/rKrDw25GUc3hdyW+vPQMq8Kq4MwLlhEkvD3AnYToDrEFN8
ks8koUAMn8wDxGDuikNxo+0AupCkOBslbRCPcQQVnBNqvyIWJ00xO1e4dfb5uFRBzLmE7KAEoAOq
QoPHatPX8lCqwc5PxGX4vDQrVMY63UoSrWoyZDzjrv7VQ5gh9CBZFxtBeoQfjizZoM1GinBpku/4
2e2GXOOyoLrIVzqF/aPX+cPR9LNnFT10xOwysGVdxw2fdb63otcfrIrSXifZyRnTXZLdljMKE9Ln
xNZJwfCyx9lM0JdzhHURC3AEBZIuEBNeaOQtSVvsrMZW31VmgP3FcQFTA5ywrX9XYCnSfLNmhh18
2c+gbqZZOKuYKlg1wGujc7yxUaBjTxfLjwtz9udxeUya/uHrhjyASvDUcABUE100azTUF0lcnsCG
99s12giTgU0w6XG2v25ow6UhA0HEge/EBJjoZZwUpLOZBkMVy/3C+u5BmorqReAmMl6QjVPCwVR4
ywNmb66gTqrRmoprJdVp4tM5MRh6djQ+asB0vV9f0qYhAIBQtLUAVxaJg1xtTDsjxZKmWi2OY5q/
QQ/40TSySnIaPl/kwu3mdWFM06Opj66cEEj1toMCvJolpzkob/QAKnDhdAcxEb+4pU/MR1q38wLj
znin0IkPs8BLg7hBAQEPg9wvD/ZdugOHUvfRPsqlNzbCx8Vv47t05gZa7EJWukVyKqoiD7yR2q7v
arn92BfddFywc5BiJ1X+z5c3H8T5oM3j4lsgl+M/68xsZ6t1btZpckrTQ4H+GoVQEZHY2HJxF0YE
r2qWWmfpDfbd/bHs1RcGViPU549d6fc3AGLtZc+uT15B8UOfr0rwPUlTW12NJzKSwGAJPTyCtJNe
+iygQXdXH2lUBaWf6OHwUu/mY9wGxvdlV4VKaN1c396NJzTfWVwfEAHgXebw+3y2v2mXano/x0pk
P2p7655Cv+VjCqy/uLyhIzG2cZEubAnfclYh1DHanhJ16PlBeuLPFHcfbJDR1G5+zvNrJKyp7Dpb
sRx8TvMwvljHJigC49FFqVn3EU/2sixno8bHe0f/u7bCurQqV7N5wtWYb8EjrP/NIdm4pxFk6gaw
A+rdDtUj3SdSRdmtJOTCsHBuG7UFz2qSJyf7MT7Q2yaogs4HjffjHLYIzXFAQslx2cg/LiwKB3ey
02IwOiyV7bR9dcwgdRU/m9+GF7615aH+kNjjWydelLOtFYmn0WZkmllghWz2p1DfwQXemgF/xndH
bQ54mQJVuQ4QAhlZ+8Zj/uKrihPGKMZY42Ry0zs1gOwgaDTre3ZKA3qoDhrUBQBO9u0jTlTYSIqC
G10T3EoMpiDq4Fm1GkMCKqPIhwX+wX3luiz225L61eRPd+0xfSuehxfokOa7UQtGGa8m/4Dihp9b
Fl4JU1rmo+ckyakpOsUJ525K2fPYNvXwp2t6lh37prUGv/BAcP4D8VJPA91ierGTfPitg3buIYVw
M3TLYHYJ7nAcuaDyQOWGR8IpKG3fgBZqIqUt3LxM5xYFrzHbdeWNDvZ8+TbtU4Jom+30PNQfeEGR
PoDBaj5KC1Qb6ZKHGjN6qAbKAZrI5znlZTZBeVWJmtL5gfHA7wY4MfBIN/15kVHrbrrfM1vCp7W1
GJN7o61EkOFDjS8pXzWa/4Zc6e/r327TDuo1HAKLCYJP93wWUmZc2ApDZfh03skARLu7LbSn6ya2
P9aZDSFT6rtc1UgOG5Y/hMO9vmOH4Y6G1iH2y6PuK6Gs+rsZVDDH/N9VCQfSmlje2iosqo9chRS9
7rD9p/TRwzyVt3UgQ2Ztu4Aze8JxnACLBcEB7M0H9CHSwa8f0qBIgiwCUgujiWH5VN+yB/UoS042
wCVwPqjeY9IZbfbVo2SYFhNMATgnqYuH11KjjeimmMft9fmxUwHRKRvyAKh6lM5Q7fUgUXz9426f
H1RS0aiDppdItDRMrde6salEoznvnRF33qr9SSb9zk/IytFBPwFdF84hLNIGDXHtaFmLm6d1j930
0S0yNP/2FzyzIHxBpTFNJ6WGErk/7IMeLDf9Yx5mP2oHijjVc4yUwHxXwkH5N9t3ZlbIRjC+SpvO
1pSooHdTUwRp/VJBzPlffKMzI0LmEVMI2SsJ1mZ1t0P+ayKnxPxx3cRW6AfXF8orOINwkkKqkXmF
ozUlTAyTtdyZtZEH2jgMNyS1yK1WFSqGWRRXknBsnT0g68HwhDY1H/u7TIcTW8GV6GacCgtMcQnT
flSe9h43y5fhb5xJDKh3DEoCsSo+k3H5kt5lgxLFxbFpX/Pxzez+XN+/rdACQgRgqTEdue4s2p0z
zQbtsH+AgQGYjnxlAPZyqhMwV47q7rq1reuErUGbGwwMXBLocuPytsJsU9MoKCygHgVaJSuXVYC3
TVh8xILXZsVp8J7LMMd9i+dDMfit2gQQ8ry+iK2vD0q0/1oQjlyjWL3lMqZE2YjYPyYPXVP+UHuU
L/6NHdfibQ0QE4qPrjrtwK5PamyWnh+N0vqHoCRapINM3ndzPai9YlIfD68VQjkbjXzx2IgjkLzl
XeuXYKlwLclRFj8LaNAAUUa6yofoIPolfPmYQqhvqOzpVKdDgHlPn2S/r2+XeJI/LXD+C4ilgYJd
bPOi9kiTIdEm9Bc+tAoTq72f0jujlqDzxN3iZnizCfVA1JNWIxUVqgBL3LIJb41s59gllJfHm8q8
ub6YVSLxHzPI9dB05SpiQhqWglAelP/NdMpK37y1g+Y1uR0fpls6+PlRPcZB9+u6xe11/c+gfnk1
tdFSEGjpdLLVX/Cpfq3/cheJ31yJtGNVYAGDhAKXxgaATrg6dt2huZ1aw2nS/Oavems0vo13WvnN
xZjq/fhBaOC0fnocDtmev0tlmicbi8TkHA4iZn8Bk16F825yoLtbD0DELj4bXJ92EDuRwdnWVgAU
BSaflx0xyinisJ220Wlit90pGTEqmhPP870WL4N6jt+++tF434mrf3LCUFO0VNUlxl9VE+9No2v7
oBtKjMIoutaBsitBJhpeNycGW/QxwJ9jczZdzPmYDn+OneXshd0Wo9kZQKYmPxP22nywvIb0Ru5n
/1w3tN5B1IbRKQQOy8XYjdilNjHaPtt6TzAGmFlKUNRLUYVtqcdpyADIljHtb5nDcQRGH14QFVXh
sllsGpMJTV3UvW8XBsWClvh5I0u5VlU0DEfxwrqBc6FillK801Y6pZANMuqT+bhA+ZAenJ0XQawO
fDmZVCFhBWwUrQkXmrhxktQjt3awb8l+OLa7YcfzSdg6XP9c/NqeZ8ncFCjzAStQUfoGE/fluWgw
SjyRrAdcgxhacTubxqQ/gK87Jd/YUtn27QQGjwkSWk3j7iyqG+1N1nuxsb/+M9YRABsL74JKP/5j
iIOcxZybU2qmVjQy+m0e6iyssxxUHbHJAozKE0l8Xq8aUxZolYJ2E7ODGNe6XHWNW5nVyHIwMPjN
iQck6mB8qCcPkAriz6TxG5BZLakhI3vasotRY2BIuAI0EqlLu7zCWGQp06Kse5+UMciyOLJ1O0zL
70mGokuaRLlKJcWmTaNA/+Dgclyk6DmZuRiVVQ5YrP63ULN9NbtoQrHA6kkIJWoQcBoQWHm5/kE/
1a4uDxZmt3U+pwW+BvS/xAdE50Lky56dyKTG3lX6G6Z4x7nOdnVthZqi/gaP4BM0EPfu0ryC0+Om
M+yQwiExs/iYM/sBP/nYp1+FriFyga8IzKTIZBHM/o+zL+uNlOe6/UWWzGTgFqgpCZWp053uG9Qj
gxnNzK//lqOj81YBKpRHavVNLnbZbNt7WHuteVwuKmw7NUPmwwGc0ihcaFy6XbfV6VnGTAALozgC
qDCax+iUXX/oMc6UiNKC+XoRYLN1pDJbafzy5sNImtSuQWoLNPt8QHTgVtizVjF8vY7elUg72kOG
M7ularZ8OOTkG9ILOO3KUSmtxK6NwjT8jkVqu2N0zJLDCD7Q6J53WVgfu2psMetFDbFFZL+ou8vL
CQuTFCPgyEW2dr2LfUCDrB1yQGnu+p/pydjLokzsFwfu9vvoaFlo3WwJ8CzXC+YN3EMY8pWjD/MW
3dA0aQKUDT+D3X56gjaQfrRYyA6TNdDvZjBZz3iLxMYtvHZacKmCIk3Sd2KeeXYhqZXWlTHOrz+i
Fe0WAeqtHc7PfrDVIzeKu4LiG0tBz9JgO4Bwv/ZtGDhW0H1tSfcctmzy1BxBEaeJ7fZJqW/cz4t6
nDw3mHxGNeXjwZhzr1R61lVcrwxfLQvXjMRL2lumq47JA2/t0s0GHXpBzB6Oai3u2Mj2VTedmFpX
h1EVlUPqJt641pYfCr8IdSwJssIpM2db1uaxMellYvigghYuicx/rFAmhyrdo1rljZvXaLbfvtS2
TM7e5b5UcCFlseFbTfBg5aqf98NRq0nkgW4sdUsCYbrbFtcO+eUiZ/dI05GCmSUs6tjktC0dg733
QPbetrIS3kDuEaH1h5wfJrNnUUAV6aZZJ5bup8EvMiY/hKHuud2qjqJkGogCW+aqTf83L8W7qnRv
RltRB0qkG6CsZRCAXwGKTNzQYO5bcKNPNXrMlrB1n3Nl3yUG0Njw8fa95tHGguXjM3ucoI4AGBHO
N4aXP47jRTQscAw7WxGGn9TpTqXg52rAJK7UHm2r+3IyQcy0hWVeNwn9NMAOgTubv8IqKzDaPPaG
X0NepK7/iDQ5QrV3N+jl3Qg4ipErb7e/6oq3ot2BlgMmR5HxzkPjckwT1HHwUevpsSO/JrU/xjx3
EgWzOVG6EVGtPHgI4KS0FsbAQdQ5O42WGQ0F8Ge6j2Fz8KbkI2FghLJKukFHszgQct7hA4mIxwGj
0zNPLfRSpS0K2/4YRneNEv+xB8Mt+PT99t6tmZE0i/hOH0SIs+WMlJoiwoMI2EnndyT0SmHtDbJx
hS02DYvBQBF6Q7J4A+ze9fsGOG86tW1AfRAu/h0Z25Ok2mDgWJwp1Dkx7IaHBRog4BedmVChBNpj
ZMCAls9Zob/AfbTL6sHB47LhAMsXQlqS5LaotyMumcfUaaTloNyDJf41yHbRtJctVat0wBKtviuu
wvYyf2Ebd8ay2oLChFQaQXUKlQGc5es9JGPTKqE66n7yYD4OXpQ4LQZJJy9LXbrHm/SjVXf2VvNm
EVJLo9hN4JZxVS2gSZkKaYyO1rpvk/HZUCIvttWHqvUJeLtGI/0+xMeg34I9LM6zNCqRQ7L6qoKT
4HqlVgPyM6uBUQhVvEVJexSpdTcUPWaMIq+K1A3nXDOH7jQoJcB2spwcoCQOSA+KGH8avikp2qWV
cNr8O+OVN2wRISwzXqztwthHy+riQg5C1rSx2mBtUGHMveSxObbv0RFcmd6wcbTXHPXK1sxjOp2H
BSrNEAH0Bm/6EHykCdZ0CB/kYEn8mHe72NoIoFZ3E5hwfEEFle054FiLJ0GNBkZ7ER9Red4XtN6P
XbIr+shtR33rNK5cYChTIFgDKBctiPkLB6ltlYXSQ+udRI4AqdrtOvSlmmO/19z+pB7DwCt+3b41
V+4zALkwDYf14S6Ye6g5mNaYtwKLZCVAzl+rYYv1YQHakALvlybkPl84SlhpUxw3MDFR+00o+U+W
FruyRxkmLh7MEGCFoedOFtR7wf/qg/3ctsl3cyh3pja6mLfdJQ0anYa+Q7Xh5fOrR9aASjxIt7Hz
M79KRrtEtocnkE+NxJPvw2yLqXJtgy9NzALQaiyDFnSVuq+UAehiAdAb/9xexKI5LDeYKejNAs+N
Uz/Pf7qYULu2et23OuHqUnEe86RjjcDaHt0u7HaEUXfqGycaN5HI8udfhWXSNrDWGAGUZFHG7LFC
aF1YnOLKkSezPce74GTuzAP0AH/0zlait3oPXFqb3adCnxIIJ31Yoy7dAcIFrNPJdu1n9SHet/fd
2xabyDLNmy1w5r2NQSddy7C52T/roLsA/SgZptoSz8ic+DTsiqdMcTToIrvl5rTosoI/My4j1Iuj
k40lWFpbGIesttsrqmsRCpqe/hCjCNTFDxWPXDI996T2FG56ale7aZr63IxcUxnRCM5OhkU8pFuI
hrYmTBfqnR9+d/HtZ7l+yXMES9Lv6l121l3xCobiyM1+gB2iO9UHjJQfx/20S3b5m+Fav7TDtBNQ
ozR+lm7oZRujgMuE6Hqv5pSVqUhE3Rd4j1S8BJEqdmP/OFBQVRrkdQjATVD8TONn0sfOwE/tsNXs
2LQ/u0saE8AQQ/vwzfwUZo79LcT1rR36h7qVRY/d7VO/dq+g3AGxL9kZXwgAp4MOqXoF5jIF6tEG
aGG2WGcW6Y/cUNDOI3TH+BX6/dfOFypBC8Q/Pi8H+0EFZeMcTkcmcShJelDtX2NCNsZh1l5AjBHL
hwi32WLEpwwEaksJAsNO+5dg7D1RMB29OVK2El/LYeX/b2WWoOtqUGvcwrsejOVLBrGAxFSOQLh4
WrzV7F0xhZoiOrGygIxm6ez8ot4RI0SCqSQ147cWr/BXUVP7d6GVyTMUHu2NkGXlk11lJ7P7cYrV
AjLGIYrVhvXU1DiI0Ml0kVS6JmgVw6A+8bZ9+7QjosksMwhM1KNyPHsB9F6D+EKman5DhaME73n0
etvAyibK4Twp1YfcazFjzjnKjGPfab4IrJ1uAmGKwpVd/7ZzY2P7VvwPvJRySFS2w6ATcO3xRcc5
GRg8niQvFvnD0oeg+3t7MStBJSgpUFCQgraoDs6+UM5FhdFyBEOs+KNEDwwi4YZ6iqzcK4rJu21r
ZeOubM2Wg/qTpac2AsqRPndG5YdtvlNi89io2kbsurpxaL58wLaQsc4sBQ3ouAsRIgowD2aYPuRM
eaqDbCNaW1sPmGbA6gzaUhADzW5YpMVTWuEvfmBHSnGsQ679NgB6Iw7nmK9DVySkunN7D9dOlAp2
L8TloOxDmffaJZoGNdoKTTS/zYw7K7c8W2DgVZ8U4kSoyDSd+TUvzGHjy61FHaiqYTZI0olaC0W7
aCoSopmF6tO7+Jh62VuNyZPKDTwVUfpJTmYzSUXu1Ed7A3GxssmwjLletJ/pMjm3p77gaQ3LEbQc
j72WYQBCmE9J1bgYzPwPoSsIOCTJE2a0gU2dDRNXWtRSngUo2rQlcRBjhk5qEkdXiZdp4mhPE8S/
mfEX5F2AFvF+w29XHlEMhoPRD9UWjEPOJxNBf9BWAf4IFVDmakHrBMpWz2fVBGrwGEeTB2TO+IFm
UJ20KPNANPCpYV9ZutUYXQv/kbtIphvo7YCHY3YBR6aSD2Y9aH6uKGUOiZYeHW+jtvfKlMVuDPUM
oPFZjEY72sZQyVE0FwX+cGMrV64AJFEScIJODHrTs18xTESvOVDnfl/9VrrQ4RiazbZG5lac88qI
/PtFPFwJzkz0y2AEKoRBoTlTzD0lkS3BL7fP/cpnu7I0u9HSgVUkLwQ+W/DWJXeluTH8t7YSFBFt
2c9GaWMON4vbjKq9Oil+E5avjaY+5xwsyK3IEgcMpKF3ezWr1qDoAVQYWB5QHrreN80KUpqzXvER
q9wpDfqnEVfFoVGLzoGWqbVxh6xsHrp/aHTif8wazxH0So2BuS6yFZ+nmDnPFAGV5jE93F7TisPJ
FiMmpOD1oBidxVZgsjAnQGcUXy9tdwy+DkPmFMNWQ3PVigl9KZDRgR1uXpFnWlvndWMpfqp9VSIF
ouaYB9/wBelLsxzaQD9YliFAwbQAV9dRmehppCq+OdG7CfPDTY6Au30vY+IaYqMav/KgXRozZjfu
pKghJgSBo8igE8SSvT30LphhoC4VOc2gQXV59/nvJC9XtPsAz4LPX/sepandDrSF72W6qxHMRdOn
UJs+f/0A6IN8iEGWHlTfMw+HooVQgQxV/LK3Rhc8VQkAYPxnlKobR2nNt9EAQAYBkABgWTO3C5sK
DLStRf2sz8QJ/dM2d/S+J6+f3jUI0qBcDbTwCrWembbV1Acj9VU9PI2QVuZhu1Pa8fMfB9wNQHGC
IMqEbotc7cWFykODFBopqM/q+ndnoM7Z5T9KdWukceX+wXUAO7K0CRTNbNP0VoxETDFFlXF47OrK
VUjykJHsG1L2LSGxtXqjVCxDzoAWDRp3M4ebyBhYSRlhTX750H6VnHoQ6j0Uf8Wxuxv3xj/NbQ7Z
K3vZKgGoK8UwNAulWalFh1G1690UKk2TrFYnpHtu4KcnepBVMd0d3/LH4sCelJf+KX4IXm2w7Bou
+xZxx/5z229W3BM/AfGxFD5BOXn2QYc+MrMaIrN+mRsPaYg+RwT+jo3DtmVEXpoXXsO00UoFKAj8
OkUmxtN9O3Lv0+uAo4BSDN1lDHnbs+KDXnRFHtjIZCGG7BZF6YKM7baFFZ/8nwVEnrOLMJ5qrUwt
WKiSwK/i5gxtHERKcfGvM/It1bQtY7M0oqoKs+5sQv0o8KfxKwVkdGKvZfDv9ppWXqurNUkHvfgw
o5J0COljiFhBP3JU4h3DxERvVPvbZtbqkld2Zo5eQLO0iNVI8Q0w6Bl79LP4ffcrKJ3fqSMJpAcU
/LhHa1eH8k7ubMXU8uPPHkyYB3u6BTwYxFNnywSeyagBZ6W+UgXlThhB4iC+fanBsdsmOnrz9d+y
ggJkH1kbnr+6wUCIgTkbpwyp2fUG9xi/AXGjdBpS/uRp/KjG/B2b8Xx7g1fdRVYH0CUFv+S8ZR5X
etBaCPr9OiIujegOSh1frDHdl4X2etvUYiQKVVzkXv+zNTvMiQnghDphM+nBRALk9m550rzpGHiB
5unOAG7O4S/ZRMyu3CGWhi+IbEESdM3LRjao4c2hM7DEptwbg34Oumwjrlr7WLJRL18eOQgxW5lR
A0Hb9oz6QVW4ZIgcjQSu1p9ub+DatwJaEBwUcEiUqGYuEbdKSoyspn5STk9Dr/xF6x4M2sPdkKUb
Ne61PYN0F14YjF4BIjK7FDnEkCzoE1G/tclBdMlBraaNo71mAqUOhKMSgQLOrZmD5wJFI9JPvhGJ
exHrvycl2OL0WgMAAK//UQFD1LtIu8PIppHSpJPPfmjgCFS0t8K13ax1yaHwuBdVb/+hWi7be2Af
AqkjmpGzCyvpS8sqA2P0WQdKh/iv2m3lvytucGVBbuzF1QvhDbCnU1gIQFFhBqcqVl0lSFwz20rm
Vj7RlaWZW0cZqVMWwlKS/8jRVwQx4W2PXjk3VwbkUi+WogW2GhgJDFD2noKgl03f1C39+C0bs/y6
mirb7g02+hVCiCQGvUU87cp6i297+VXQxLBRwMMNg9di3uBtREWbBHODmIv91mrxQ6rXd0o+PRjJ
n8/umTSECTgK0iBMKs3WA/bYmpBcQ8+N/iGN7tpcc5RwC8SyUhf8KMsBTCJVcs2Ph/ni00xs5KEt
gtHv42+pPji4KQ4MZMHF1J4KdDO6VxPJdqUlTlKNe5r2Oy0EwkZD1bAVe2HVnpjeb6985QG5+k1z
DmRCB5t13MJvcjtPnNSd/k8SbyXelIH4s46d4km4quJuzkHIoOk6DIBhJOVoCaAHBi6gaz8lgzJx
UcsjR5jyaNN62lVhM70UU2+iHVuP7Z+xNcLvmdFYgTdA1PWh4LRCX9pM2SFAifUwtbV4akM9faLE
zu6KaTTfSUiK2InarHxW7aqw3HBs29eM9cO/aKLZl4oMwVkZULJPq6TRDwWdFMwcFUNynuy+3+u0
iSPHbLhqgUJYr+3DJBRef2nqKfpu2jYCopxWhhdB7u9P0kDMFLJOJAHAy4jvE2vo7xqiFHc9rmfQ
0Mchey574IpZkOhu1A20dggLh18G1v8FTNHtPhgz/q6PNua76oFwjjFJ3aw9y+7ar4B3GPeNzpCl
ssbKfvYmTQYnBs7k3PSB/n3qaX9UAYL62nKbP9aUQGQnS9vM9oLUbmKIUmbBXQ04xn2vTCNIkJqo
xf8oip8xDk+YQ/AkHbXIrLQnIYih3k9JPXFUUtXscTRKPdkHZhcWe641NPTisDBbF29/bpx0q+le
jGkyf6ZGQF9YUjfvDQRC/JjFAeT/OtA+lnEQmU5h1elWs2cFTAD3QesUA82onGJK8tp9jLg2A6xw
9BvMVeliJ9QXm0A+PDgX411TsX1m/Ov7QzOcJrX2DPuQR383jo6MDRYe/L+fMMdQTSOgIaiBy6Nj
P1bMSb+Y+8kZjmGBfXbAE7prT/oxPYS9Q6E9v1Gm+yDPn5tHkoUQE5TYy8pxFdQ2tKlhXmhuu6PQ
FleOKXV4shO76hQ8cMk460Y/TOjcnETnhHv9gYJyYyueX71CLn/I7MVhSSQwW45P0arPNSQm++gx
Hv7x5mumfA8LP2ruWPvIO9NpxuK502pXdJ3T2Ilj8q0p+uXrCtDCxZ7MLvJOCQxhd9iTKNEgEV47
RZvuNz77suB3bWMWMpbaFBkx1K58ojj0q+7Gu+hRRA4Bv5XMn1QVc2OgkvmlHrfuzLXVgeQXc59I
q/EizpJeKniq1iwbfDSw2K4dy/g+jIJkI7VeWx9IbwFfBVuOnHW5Pll93xFbNCCQp8G3qs4c1n/p
pkc91Z0QqJmNzZQ/ee7E0JjCRCa0/ZD0zVNrOw9oRVMYu1Pd2kkfJepE25X+Vgy56qWXlmbvDRAS
aZ2PsCQJTvDEub31MBiHjN/bII6XeW/2Klov5bIvt7HKtbfu0vYsgNXGDhAN7f/Z7k7KN/i/I9fJ
X/+Tj1xsqPShixgDOFmiKwlMdbHttZg6o0Wz4SArPSvwml3YmMWwcI5sMJpk8PMwP1EthqR71btq
kjxZHPUeGt+nobjTifE8svTTyTUyXsX8UIgCl8q8y09i4CLyHmJrKgRYyzR3kW7vMD3pTPrnwX/X
pmYHnafhSNpMh6mQOWqmHcpIeLc9Y+1E20huP/DoSHVnZ43HFY3qjk8+lCFd1oLaGnMRt00sY3XU
CAAywkGGpMBiBLJLOtsc6TD6VjyhKGCAZKt3M0E2rsWVWB27ZQMWgVlnKcR+7XdGmxIzTZESQPzv
TR/G8J2YzT5OlP7AqmgLHLGyb+i7IVrHgLCk+5wdqLEYoqIyWtzB1ZcwEE4NzYvb27a2HtCpYymQ
pINU7cyCarYQ9eZ8BPzCdDGI5VD1DHrMnVmHh9uWlvUwQNtxnaO+jpmgxdDdwEmuFjKSkQoy8V18
yECwWx622MzX/ABugPkUTKYuqSsKpcnCgRi4/4zAYea3Cvp3yRZT1QqODt0b/MNtjqb5QlfNjqlZ
58htEBP10D902gP0i53sRA6A0N9thR5ra7q0NgsCo7ZlYGJQBl+Lcd8oBFDGRnNrbm7pkK20JSSB
OTqJcjwS7N8zS6FV8cySH6nbdw/JH+3BvCdI3ACTzO/7fQZyy7O2049q4yRv2bfbDrLiisiBAZ3B
i4/Ru/mVF/cp0UY7HH1AwNw++taKH0UFAH0s3NuGVrZTJtug28dcNIDz8odcvB1RFwQ5SHwGH2pa
sUNN8grU2JfUNrbCtNUVgYdBjplCa3VeAoaCoB7rBN+tbNVD2aSvoPXZJ8H0mhTV+39YEz6a1MtE
8YjJNV+sKR0jViJkG/yq+WXQ37z6wjb1g1f37cLGfN+QUqZoXA1+kHQeEkxQwvTuFGe720uRj8Es
VgIVB6J9dLNxo8/R/s2URDxvYMZmMXOyeOi9Lso6V22jxtEz86lI1Gb/X2wCzIleDsQl5rXsKi9G
te3E4CsZPWDOFQLa3GeBcexH8jKIzxevcMyknitQAVBdmIu3lFU9FGUPc1nV/yj64IeRQApUn9rv
t5e19sXg42ABAS8VprpnYWfTaH2rtvng61Z63zfipPDAadt2I0db+2ImuAcwRIRnETwWM+cTaQzm
e9b7EARxGu7rEA0au9esrb0kaDZO78qbiIYzWhuopaCqMmd5w807dVNh9/DC0CHNw0h/f37TLAxq
y5qNBjTXzM1V9AtNIkysRrcwuPrFrOkD7t+NZax9mksrck8vDqw+JJNZdEbv8/zeEjrkdDK3pVt9
5rUbCGEkUA2AjAI0OluLQhqCgW6Zd2TgQU8j/kcbs8NYqM9bYw+r68E3kSg1RK7zu85Omrjti3jw
UwPkZCFeDQx67ZRJ+/npr/NBn4/sF1CNBUpoQlegJmoBGZYEIkRBUwkvGVvQbcb6Vg17viQgYNHC
wL2NKxVjlB+1mYtPlGQ8z1WVZ6DSMaBDkBSW+b2YKOocZBDs7+fWJY2BPgrBHpjXJHvrtT9UZRqL
oWHpuYs1sGyaXdZgDr4ohzeUWZvqcNuajOkv71hYAwc60lHcdZIXZeYXhTX2SqRG2TntjAlsMyjR
JUdS5jT7ZU5VmfxsrdEWJzAD1DhkmpZY3cYA6WJzQS9GDdlUQ0oKPMLszsgbXQsMveBnWrND3U/v
ooSMUAtOmY0Id7FUaYih54VtRftrThyEyFpvzTjj54zZieaqGrQz3Chu29CJsLiOVjuut0z1im5Q
t7pIi1XKkTxcIlLNAk4y71RVeYTCVpCmZ1IpA+TABqHq3hhb/eQSBl/euFSkk8w/K54wjAICHw62
idl9b6c6pjv0gZ9rjmnwJBmZY0UULJgt1LoSN6jb/HGqzOStITVIH3R12viq8/tG+hWOJzI9Od6J
rvC1F3fYSCOYVH4uSqGru4yFQexiNM4mO4hWZua+iRtmfBItJo0CCa9DCQ29swVMkfWsNsso4ecO
k6y6Z6QReLNR4E2Sb1DbqAJXDYL4HcGYqdwbE+3LDSK7tV1HIAk/Rn8VI26zBFpVBMXuVuM5huSQ
AyjxF0x/Pet242IsGoMbxeQYsXgMzTTf3z7Ga9ttomMEz0apAOxi19ut9KGiFlk/nFMtCR9TyCE3
TthWzD4OWaY3d6k5Ze3GeZq/v3K3L23OHq6oikNoM7TDuSsKxzRaYDO3Zr7XTg0au1DQAbsYuv6z
u4GVEOfLB70/j0x3yh5j0F3vCSs8fX730A+XoSZyUjxb17sHdFbBSnD1nTMduxRBO9bpSfHKjM5y
NavcIm9c2TiwAwHyJet/mH+efSzQ4ypxn9D+DNrDX3xC1lgkmrG7vaYtI7OvM6R5mOKJ7s9RZ3wp
G03xNAaIxG0jK253tZKZwyNt4lFQKv15KB+rTncEs/71nf4lrjYJzVfXg7YHjhbaZwulPoDEKB5G
0X/wNecBDpITQg92F+1jt/X6ZqcMXrbfqmSuOCAQjZKmB8VhvMezBQ5RVmDbrOZcpHayqw2lOEWT
nb32asGOn95LDCbBCkIn8OjNCzDpyAXpa6M5N2mxx6O0p1H/CB9yFADvbpuSv3r2OoA6Tyb2uKLB
OzcLMRBsElwXQ3MmI3/USvYtr6bnCgCepOBfba27Z2wL8bphct476mtilEU9Nme1G4+dLb7RJnBZ
Ye/rUDybsZ90X26vce3LXaxxTnhURypSqx4Gqzbea1CFLSKy08etda2cgMutnL/rA6RFzEqHmaiO
9hkwZGGeOdrQvKEQsOEgKycAkxnAHlEUEgAkm51ooFKFkgiYUnDfVlP0M26mjU1bN4H3mgHGiDhl
FjYoRYgJd7PBauzMGcf3Kt6qYC33C+VfiLBARggKW4sD1XGTRMLuxVmFys9DXQTEq8GW7Awki1on
M8kQ7m87wqJziuKVDKYhWmZJ+pD5IzKBiiQFD5w4d3vrrvWne/aka465G/dsXx6CF404W/MYi7Lg
3Kbc6IuMASUN2hklbNY7ccr3wam7D/3hjsLkeMR8++0lLg8XAkvIOgOeBN2yBeecqZZBXaRxdTaI
/gb+Gt8Oyt8h678TcY7DsHHbAay6t20uXeXa5izAyyqmka4Lq7PQrdGhSEyyEdRgt41Il76+qKQR
5EMqaMtsaLReb2NT1Gael7w6B1FPTlodWV6Euk3omaH+gJoafQdJnbrFwqWvOOkHjylgychMUA6/
NpsbVRKVql2eMQvy19QnN+jVA4A5XjqGx04PHaWMj2U/elNcPWrqT9zb+zrun+sgfbZGNJ8L85HH
4KIJ6TnQ+Itg3E25CRDt70HEp6bSvFEfvqicP+EY/ks7/RDUIGe10kNn6Q60ML2MApcaFE99PnYv
Rd1BlSDt/gQTf6Q1P8SYvrRHlt1lWtedK6CR9tbYWCA1RsJo1C+3v8Lqp0b6C9wKCnHIEq+3A4DM
NFdLVp6rOGtcDP0g1IPAhHfbyvLCltnR/6zMNt1sxjgpGqM8Z5O2K0bUlnV6J4TYuA7WFgMXgSHQ
eiLxnMV6QSeawRKgjyURfYlqc3Q00/rz+aVgTgoYK9A7MTRurjdsUFhDNMzO4bFLMISeknyfVlHl
BYP12WoLLhrAOSUyRIfUNDK9a1PF1KUcKJXybCHLcXij+ZwE33gefL29pLVtM1AnR7tLRaA8Z2cP
aJj0RhOVZ6rnv+iYR04eK1susGpEVj5w6MHCMse/dSBL64BZLs6CtKqnKVW9S1qibRQp1043LkvU
4fGIok84c2dTHVstFDqsZGAQzBqvCoKjpBK2gu+3N23NpS8tzfyAZC3qkxEsmaVt7bsoCnYWAXOM
poKP7baptUXJehHIsZDFANV37QeWWVdWPkIlHljL3GXQK05rC5ig4L4tu9//wRbqKIhVMcm5qNio
09hzVg3FOeCsScHEpQzCtfO0fK1ROdFdBZoBbOOjyd8/fwls2JJPuakvP5rIugi0BfkZRVn7Cbua
vBWDsP4mRQKG63R8ATUcYFxGb8UOFyF9/fySoWkCXiwbDdLF0JsWk9BQCc3PkC1+EyONXQpZyTJQ
z0aht+6njWEaCJTTUBJAkWCeCQwNqVhmTqBMDox4bwhR3IVxo30NAkP1VKADN+ythA9X9mZuOkR2
gPkVLK7Ooh8tCEirHm+czoc3i+YnLWpCJ8bY5YbVlcMOq5hUlF90OfsTlB0e8nrIz3GCWWdXycwW
iTAUm8rd7e1cCwCvLMljehGMCcUIkMWCgpo+m4/iIXkyjmQHkjHhJD9HL4Wg2yaL1Bzmg2sZMx9I
8KW/oPw1O45pUFVNnGQ5iri82MVtke/yoqZ3iT4OR9CAszsE87kToACP0GBKu7u0Y3yDum6xw1K4
QZdqFGAhQKw9W7dVBL0OIa7k3OfG05Alx3JIv93e28W1g1Y+Cu1gGqBgU1pMxHccQqt4CfMzfoL2
J61RN6Vt+GvESMARKCfy5ba5lRXhEQIa5mNBGMG//pIogHGApCGkKUw2us3Iv1is2ljS4tJGN9+Q
Y3HooGI2bpEDJaEBVTzYQMn/L9c7M/8VTGXSvUxINz/Zw0DTGZ0/tAAV1CyBaZzlW9AAtrpcH9Iz
n8CQMOXKK/RcHzook28ctsX1CUOYNKUQwASlJeAq1xtXJ+oAgskkPaO+P2pO1qtG6jSqEYGHKtS0
zit0CyJRIlI4pp/LhKluxaGGsL/9/Vbc5fJnaLNopZoQ4gVWhr3NjMkrOxBlOwq3A0Dtqjb/MYV6
NXz2YVQw/MqoHO8GUGOB7lNYnKfMEvw8EuVFUXsAjrnRN+O+syooTTBV2E+3F7mYN0MFGEhvSW4A
IVu0GmZftcxDUcFP47PwLH8AQKyCSvvBCA/gAIPCs+n2+q4e7hVjL35qknDKrTdGbxbI+/lPmGVn
KdgHtVLDT4hO9T8ReRlzqsGThJnNUX+MobRIdhQA7FNzKA+fner8MA7XBjoKxaUFfiO0oiymCvSe
2yr01GBwksg+3d7jpSNhiy9MyCft4kqvS2ETi8NEnIL00xZ7YqRuNtYHHb5829Qyl5cehAlZwETQ
01j0UkZb7SI+kgTVMg063UHZRq8KrervWRWqsWsNIzhBFRUkTS5r7FTbB8Iu3nk9Be8dCxVQdZhx
vkUgtnITQmwVLQ78OJQm9dkHJmWHxqBhJeemiTwUPb4GNtkCJ6xcGsj5wKclp6BBOjjz4zwGNXYa
kewsBkbBwK7UheEOjZX26OaTLNu1bIBmb1Tp4k9jll3oZIjLNq7I5ZcGmz4kjnB3gbV8cZjCPoZc
QiaycxznCd9llIztvq4FG5yUZygEp2FKt+B2yzcA7mWjmoIHHA/bB2/8hXsJRR9ZNKWQnR85cYQF
NPlQIzyZ9GmLsmFR4pCYTpSlAOqXlApzfVJCQla2LbyrqYtHDEwUGJgAvTqE0QeW2+DqC8zesdm0
0Spb/baobaBfhO4vXu7rA6Q0RRQwW83OWWULRxNJd+zLKnTHaCpPLYYtDrYakocy1xl3dJaRjdhE
XfuuOFey/oyiFWSTrn8Aj3mn5RhFPIMiufiG8xe7FevDNwqqESetq343TuR7zaLMGZrwTuS8cGPV
4k4y0LPI2T9TFYlrsPBFSa3B49A6dTrBuTPQ/C61TZQVCw/DYWD5irTsZMm6TJ0M2Fd9k2V59TBC
Zk7W7aFHQWeHMcfnLdJKyc5VKlVmWUochSZfghhYHqNQxH5EEnXXhiS4Y8KqMF5kl15DwrtgIse+
gq6faoKqSfstJvBaqFn2jQS5N0XpHfTVQRNi1Huu9C7HBnnNSB8jbrypCt/XPPvZqcodhiMP1ABJ
r2oEJ7x1d40NEa3WPndR7Pek39sh2YMm6aQm3amoySnMlbu0omebt9QdsmHjdl7ZD0xl4qaUBRCU
e2dhWgu+uNQAUP+c4frYDbU2OHrA442YZnlyUL+RCEFUWKADMmeDiLrMhrQ3Tk4SWwBIUK8bs3um
/8rz+mlKmo3e7uqaLqzN/NUcOOBiOtYUMRAMkjZ5FO2oeLffmpVTiUga07JI46F7Oudw74tkBDNI
ys9tGmit04IY+rtpViVKhm3rdKERPZKJTq8ip9HONDP9+bb95b0HnjKEvB95LoBi80VmGQE7SMjP
1ZgGuO4sjIl61mjxPy3Y+rbw5ovJWjzgaALIIgzuWGT3cjsurllaR3TUApacQRmi/6x6kRqgCQvp
fQDxqt7puuj/SPuyJbmVY8lfuaZ3aLAvY1d6AFB7V/VGNpt8gfGQTSCxA5lAAvj68WzpilVZmMI0
RyY70rFmM5BbZGSEh7vj+OpkTxnkP1KBGHegK+MnEA3YGkpm+tqoj3moxo6+JMh09SbGpyHAAEsV
MsDiFX75acjatnbNxvSUx3oPkXWbPmdlUd9BcIY8IeOd3lk8IrsCQeeCZ5zbaKiLAIENZiq07Utr
0NE6M3rXSE8aM5RVP7XPk7EIrVwyIrzz2cy3IxprrFRNTw7SucmKahmyJ12Zqkvonrl5RIQCshvk
dvHWkUajwC+axNDT0zC1abeqItQ5QRPU0x9VO+k/+ii3H+oy5Z+gwqIt1TnntjMgnGCHg6e4hlJR
2x20JoeHQAQhmFS9Jq52aYUUzlhmRbcAeZm3husUjH/IUFlSTAp5NL3F4UpP7jSQsDIAJaBahF45
Xi49apaWT7jGs+VT2VjQ2sKs5lqp+gZlD+lk/LztC+bcq46IF08nFM9wTC9tNHA5lppq6Ska2Qub
0LeNlssyNHLd8S1zqlZDkQ2r2zZnxyWaDwRlhYWX8aXNsRqb3mM9tmWvp7/SyFJWHTHyhVziTOiB
bi9xYyBhgNhZspJDRkUnNqxoStesq7TmIYCM0R0xC/UFHT1L0hVX/UPCz4EfEYAg9EBjM0r3IdWJ
o4IiKT2h46VCAKImwCbZkIA2WBwaTc0AntahRusMcdjpjXs/Vpb2J7sTBQLQJYqUjXy1AJbUtqNb
oevX1H07c+6GWttw9lEV1/ehnpmRHMuYCsY9XiPnVA8raA76RaaEtzfJ/HS6EIo1LcAx4aIvd4lZ
JRUK2EV6omrM7u0xNgJ1tBTfsjoP586je7turUB1mhZQV51CVLQe3b9uf8Xs8Tj7CCnmU0xI1Ch9
np48b+So8Wp8OjVCEsbXEcV7IXyiVvhJbKOsfdvyVWefmGMkotG0IOg1sJ6X44+bHgSJBpw36EU1
9LtB8H0qa2eVJWUW9oU2oj84RWNu0TknBYwigUdc9S5HPgCv8YyEORviE1WmhIiQQvehAPR2+xNn
XeHZ5Egb3lNaeD+CzVYpXxz2OERdqNAljOOss0A9EhlO9ESjFnE5DeiD0wzwcJLTOGjeMyv6Yq+z
oX26PZR3QoCLyoM4vIIQDhRViGjl9tC6tvPOZikCv5bXu7yw+EOr9fxUoiNoV9qt6TsdoE9Rxmjv
c+CUgLxzyGStKnOMLV93JuVQ2VoM+CNeY7lv9wR6Y+mk/qVbZZcFra3HJ3g5FQnHvFy6Aucm6Xyv
SNu0MmgUg9EU29TpOKj6+HObFM+3p2hutQ2cOOiaQjQEZZLLhYjHZMh4NsG1UI/jyUrswt2kKJdM
gW6WVbm5bW52RUDDgnVBjwsYpKW3q6fWleg9wJMZfGXGXVJ8IuMjhG2sCA37Qa/6zhOy+6s4SMne
yx5S6xnyajnfJQt9obPjPvsO6RyOKu+b1MEtrEAbtB2j+1Q190k+/MHLQ/DbIn4CHSY4Ki+n11Hy
eoI6bnrS9TSzfd4CnBCUkIhYwjLNjed8p0sBTF6SUmcewXhI/owA9Ynazn1V2Kvb6zfnORHbCjUW
xErwY5fjQabIGLQcZQm1bPJtrfIh8Jq+Csu8Gu5LVx/ArEvcP9mjGopq4EGEzKAt3UuKq02ocDGk
gaHn8TPmimWtDBY1byZtkyUt3LmJRPUHiTmIzsBBSSuWQoWSaJWZnixwUJQ+umIAMxg6tYHwGKFL
72Dxt8kOSgRMSB8ZIlclHb+xqE0FlHQIsdkYrxKb831bgxAiZRHb4M+Pj2VBzJXTMvS1MZZ2C6mk
udGKyigQSEgS4r+X61lxq0Y8j+gma6e/0EXqj8Ow5nRceBctmZGG2XspZtOBmcidTqqV79yMviVK
E9zenVeakOJ2PR+O+I7z2JrocTUOsNORHbhDSlDE5Gv7qzf5+nOa+2gz0YJ8RcIlZNzs+KCTCzEt
ZAPh2C7tVnXW/etW522vJtDOUOo8pBxcMMQoTXd1e5hzh1CEv4AnODDnSWe90rKxLHTEaTXDAXez
jjw7BvYOUH/MfVQ0DgJ7Hbn121bnIm9T4CWRuka/rOzKSlXLeNW3OBgVG0Exo+s7O4WXzvOpDN2+
05PwtsHZSQXJOoR/IfIJqozLSXWLESlBB1EagXLP5JZ+LCqUylK2YMmM5F3a1nWLukREStrMV9Tc
n3jh9168MH1LZsSinm3NrgABv9ogrMoUBJg9CzsQjpfOki7DrBncNmi7RNYdJ/vSDHok+rawKS6c
KjYq8ILFxh2huX6y+1hb4ryaSxAg/YwsLzLt6HuSfGWc1IVe5HiMQQcWCNo8QVuMqShB0fX5vVrE
2iOgHzRIFH0JNTk3TNRzgIFG1tYCU8DlMA0K0Q5zxEGvOzPL/SRyszGg9ZR/mcDM7/7BTkSDAcCZ
6CzFiZMCMXCzWDZONjkVerNt2gE9fsk6rZawI7M5NeCzILYCwXIQ/krzOaTVBHwbKn/1KwuNdbdB
VvhrH7BVd1eF43aJBmFuEs/MyeULakSsA5wX5qo44KMeZJl1FzuPHz/G51akSMtEhxpHSw85ocD9
GWzwIbCPoVrFC1fM7MtKyNSAfxHPq6ticVEiMNDA0nNiw9reOGuyL5RtVa2107RXNvS+ui+Pehoo
d/QPXufnhiV3PHXl6Lh5gkeG2uehCdDuqimpE7RJli5ccOKelMMFQAUxRBR+EFVKc1k01YCsFHzV
MBb8ybGbNGhqo9t+fMWQwAG1MRCsDh6pl4drANkW+vXh6dvKCNMu29t6Cd31Jfna2dv63I50iHkl
gA1gNoOSfbzV/AJVwefi6IESyvWhfHEoXD8q/D+aQzQMCXUv8QaX5nAgbqtOpUVOmTON/tTQA6n1
tz+YwTMbksOgY4W5dR0Cfi/tAErydZaOYcTsPzhaaOP6z1CksKOeQD49pDADxwdqt8aPQDYJ5sDV
H4zGfYdFoQX5CqeKt3GGZyFe0fpoYyioXey9rrdQTbey3Z+YArwTuw4pdJmrNc3N0layiJyoPv7I
FO2X7ULgSkcq4rad2YME7af/sSNtcd5EispKD3a84Qn0KT+nIV0Cyc3djkjxoAyviXSo3PPhZvnQ
sNzERhvHQ2QYYH7pvZfc7F4Uu7R8u2GHihnlQpwxNzL0Z1hg4IC2L5QELg8vJVYD5XWbnLS6cre0
iL4YTrIU7y4ZET8/C2Y0pSjL3sIZMszM8/GaPeCF8fnjS3Q+EHF7ndlonGTs1ckFEmeyGog2Dqnf
qH+StD43Iu0D5HVzVJGwRghy0oDRZpWr6BK/PRLxpbLXBkhR9IYhYgdA7XIkat50LbjRyWkYok0V
9b6Zp0GuG+vbZuZvwDM7kmdzVEIrUJMS+FPF8/MisCofZFOan4ZuSMMxWSXliu6iQ7ZeepLMbogz
05LDS03aKA2H6bjVD44Dtw04cfEHt9/5PEpbWxk1sIF7MIKXZKC1P0qQX96ewvlheAA/gWgDV4N0
I1XNBFiwqpKTxzw7pJ79pYrbJSXLJSNSvGBSxyM6H3A5QH/5S56Z44qAznchHlqyIsWSnTpAVnYc
gSIzCqxKu6uy8cPAdTy3xTUqWPPRCyvXJRRV7XvqwUYbo5SFuisa8cdVib4wYCEWLqHZaEHIHaAW
gz7fK/xoPyVtCowGBtSGSh4gJztAgj7MVgIP3Ot7pYUCpO4r4RLEevb4nhkWM33uiChK1KBqhEdN
6y3h+ykJzGgI/2DnnRmRvF2vJF1OJzwxJo/9UkbzOSmKhTh1dkecmZB83QDcg1bVmEBQh4MsF4S5
S42+SzMlHZ+h6Qy7tTAIiMwEZEwDPcn9HDwyt+fq2gwIppChE/gnWwg4Xi5IBtY2ixh4Snc6iX7R
ovPcV5WaPRgmzVZtPxwNA6AClBMKVh7Q0nJ7PptcBqAMroiqn/Q2IC6J8MisjKexV5xpdXtoYoYu
rwpAvaGvhfcfQL9XfaJaGQHYOxnZybNd8lp4Lj2mVpRvEqgN3BU4XQeeg29jwe0JXyBbFf3LwNmi
y/KK4gq8DHavuF12KifUwHg0cR1lYrSoBjq3IKyAGlDjQRdj1NWNx9Wh30VlD4zJ7bGL/Sd9haDO
BnACwEU4FsljgfQtdjygtU9VlTx5Xo+WOJ5/d0DPGETK+OHEvOAlQJJEcPYjfSEZS1nnJjzGSypK
2ugncwEcf6kyx8o/3x7UzNSCgQ15ZIHGVNFQdrlXwRKdukgci0p8YiX+MFrqPiLWdKcWXrNSUpuu
7NhWC5+BHO5BNevp+fYHzBwWfABk9rC8UOSQ2zCTvnXicUSljVvFGJh85L6t9KMPsqql3stZU+gO
AOsrOrSQz74caz10WmN0nKCpcWg3PeRwgwlE6xs3dj+qCwPEJZrZsF8FzR2g2pIv04FEiUvGipMR
G1wLo2kazbXbMnepUHkdxFvAGziA0aJ+I4AAl2MywMYCaPKYnbJsCPOIr0s39dv0a6M/c66veDt9
/uh6IROPexWPHx3ZVpm1IKU6U+oY4M7cGdtkpY/aSMDOoeJCBfm5vkSsc0UWiJkEegv5OxCLgd9G
VpkCE1yq2pNoywiHdbSBxEp/RzdR2ITkk7FR79FA6/fNutyTe+/T7aFeH/hL09IZLMzUiZoMpnuO
UpNvRLz/BarsdFO12vCENxV7+ahBtJmhexA6V4K4Ta62lCoDpjFCP4GLTgmk5zcOzfza+YKpWd+2
NINzuDQl7Zsiyyr0Y9LsRHrk1axvPQ5Dnf1AQbVgJWz23w17gOb8UovslTLU+3oK0DVyiKJrQrqD
IzNJnSy38lO6YztmbaFbDuogslIC0+ehcVLB5OuStYoMC0VWsQfEvUHQ1CzcmtfnRggAwuOh9Rsc
HKr0GaZDzK6HQMUpw4tgjSsPegHUVYCpLdsQgC7d75rCQXaHZtXCKoupvbxHYBrJYZwJILmumHxq
L7UjOqAjq7eSYl3YHciFTTa2T0ZuL/ZuzhrD9QEP76L+I3MllULD1I6dDDj7qoc8e8a8Xx1V6Wb0
sPwLQeL1gUFPuyi8oikNZDeOdJlEelK6YCdCqULLc9/k3mSHzWAjS1exgvFjPJJ8weTc+IDUwSLq
2NDIWl36P4/2VudYIsXfOL9Kj+d7w1Ko46eanbMFW+bMwiG9LpYNEnHwupe2BtaDU4Ihg1ui77UH
CqdPXzXkIZeIYWbtoKUI1REh5yBz+JijaXDTRsK2VO16R92kXcVlbiwgDGatoLEbwkrowEAnxuVo
Oi1GeAo0yamwEmXvKrx/Gmi/xHk5ZwWvVZx1PL/AsiDlFthEoFfpIbfQ017pfLWt1Bd0rNBsdduh
zW09OEw8vgBvRdVFsoMMYOcCfElOUZwF+uRFJ9OIcSUNZDgkah5tbpub23bYc8hj6ZYFDlvhXs7e
XMQtgEkpEXT3lJbFCu8A2vi1xSnkLvrKNBZGJ3aW5DJExUwDuzVSNAiBL82NVl0mnOdAVtmpBT7C
LNn1ICnbMHdAt7zTTw5oI2j5cHuQ13PqWkio4vWMQBQqY9IOKdXWZgbzlOM0JWNg9N0epdUVi+Ju
W8NF7v7AGvJPolYHYkw5MZgyS0F101SOeenUUNuK+vFgFwb7Ro1ce6ipwxfW8HprIrCA4Jdg5weM
WPZWzYR3WVkjE5kzj5PQxH0/blyN0yX66+vVeyfmQx4CSFcDzuNy9fJ25AbhiDuRIXiCFMlGMxVU
/Ac79rk37oZpWLJ4vT1hEeRmuMId/FP2+k1kFY0DHuxTW/PhgEBUCXXuClgteBhvL9vcLL4r8OBB
JGTMxKecnQS9SWljizzO5HX0MdF4RnwL2tkf9laQ/xRwPCTx3i+ZSzOMlU3cVR0AeUn8UikKHn2e
/uPjQwFyFzSOcElC+evSRo5iBTUjJFJqs473mVJFx9h1q4UJm9sN51Yk1xGXUYyQF1Ym8k2vWeKP
VXvo9BdAeGq/HpQF1zG3PghfRFIK5IFoNbwclNoMXT0gxX5qsramW1Uv3ejeGSdUiD8+e6C5RPCK
jAf6S6RxpWiyR4OJmpwUhdKTW4NKHnXoHjnej9sRyFQsFAjYkd27HFBV2QOvDCM5DZ1O722wjX2l
U1EtdLle+z70gQO7AnEQoJqho3tpBZ1znPSplZzQxww5dpDVczXZtgZp/LTTFzb3rDE4WvBLohBj
yldxj5qWAhXRBBm8bgosGmf3KUCpq9EyFBpkgPx/uj2HMwbBUYMHP9KUwrdLtyWbnMHIxi45dZEN
KWK8bHyzU+LASfo6HAaAnm/bm/FHwtcC5WqCXwzpmsvZBBdpN6o4XycLtE5+XaRrQVoaoBXx48lr
pHpRz8K+cMTNLI2sIjyLUQDE7ij7MWRtnN5bUd9//OoQCWVV6IgDOCl3YRutxht3jOITWushEYT0
gatnanh70mZO7oUR6eTWadHUyuTFyIzYZX/PCaf9Gh13/MOckQBzCBJ01OQQz1wVNTO03RKTJcmp
cjO3CLuGZPra61Ptw2A+2MG1hNcPEIVXBcfMTnhfe3Z8iqvTVHC/dUBAuCTCNrfVgILBiweXEdCY
0sGteuiGqW0Xn+pyenRb7SVx2rXj9R+OjTAWcX7QtieyIdK1F3nTCAbPJgYwMuuQRmq7II1UOw9z
ytoO0iMjf7m9HWYHdmZROkMok0xm1rfxyUi7fQbNNc9h4wb3e7H+oCHkAwXZK2yh/xGt6ZeHtbTL
KbUrrhwtbvnm4Cm7FFIk1cCXdOvFF19EtQhmgZ0TdBgicS0vFW1LgKFy7h3RwbIHhkpfM4s821UW
h5MVL/G9Xr348cjHix8im/hfAzCcy2H1HbL1yKk6xx69R4Ls/yun9b41+D6ygOsGo6kVxOpS3eRq
1YRVODyhuwgWDrkENfTxVFJ1hNWpaCAjadZrDi29dVVlSxfjvCl4dGDlgdWVp5OgtRtsbYNzjGke
9NFa0KPHw0fLdu/j+W1EckrInKppH8FIqrJgnOKgtr5+ePthxn5bkNYJ543GXQwLE/3klVsyPU/W
wuGdmylkZh1k1gELBGj7cisUMSu0foIJnbCtbUQho25odGz78ZGcmxEO/iw0ZiX6VHgHM+PY+Vpe
+4b2qYqWcK9LgxE/P7NS8N4Bf6yYry65c7v6pVKHPMCjaWE011RHWHrwuSNOARkY5KYlz9pTW2Ud
wVZGt/j38UW7yzW/OZKjdexXakijNVkv4Tjmx/bbpLTb0FeWjE0iTg+F+GRKfJ0gHuLFwk07bwY4
JSQlAUuRH2gIydAHjSTvsQXUHa8X496utKdIH5ey9bOGcDIFuQZSLvILY2q4RqhLnSOevwcnv3fH
eiV0BW7vu+ucOV60YGYSLKhgt7wC2Y4JjzQrr5QjCzWoChf7Xgl66z637kXL6GrYJ9vmuc9WtHjM
avAb+263cIdcxS7SF0iPgWlE92HU4gvqvPOJYQTuFC3sx1kTALODdQijRVbkct8rILjmdpQrx0Kr
3zoru/fKj+q/odaJaAghuYaOzmtmtigaS4W4VnSsMn5KteRLMlnfb6/VzCjOTcjYm7yGLKhXwUTq
/HDT3u/4zz8wIFgVwR6B8ppc4BtYPZCmi6Jjl8Rb3uqrtBgXFvt6V2Oa8FIS9ypKXXIJjyAxgH52
Ozr2Ze+jm8ivO0g3FUtCR9fEQ2I5zuxIKz5pVDHMyo2O08C8MK6tQwxOk0B1QUAxOhW6l/Id06KD
6bBXw6w/2SW5s2O2hq5K6Hn3TKPbZHBemFf8uD3HcxOgoYiKkgbS0NC7uNyK6DvQq1wzo6MKtmHP
zgN7PKUgnvr/syK20pmjbxpVi2mkR0cbxN1W/5MpPLScpfbvpbGIn59ZIV5Kajzzo6NHHyPj2Yof
vWRhS17jyLGQ5/MlAsMzG4mR6o3ZYdMrjf7Ta+l6iFTfrqwNQc1Jz+MdZ9ammdzAGcp9UvEtq5O1
4/Z/sG/PP0PK94xKDf4uBROqTcW2yqK1bTdQUF6SmhKjuQxzL0crb9sx7vFOxYxGw+emo6uqP9rg
l4AA2oJHnPP7F/MqJRq1IaO20RnRcdx336Pc56c8rDbmV+1EdsOqJgF7SQCu80L3M3cWduecIxNa
rijqiSyQDFuGrAsvy0mJjnk2PcRuvIUw08J6/V/G99uGFA4MaDVioxErR2/r3ENHsqkP8aEMm2DY
eisz7H9N5YaiHHxyvyjhElx2doDg3QWsHRAC8BpdblqwoCqNM2DTFpM6BG6vhU0G6vfbZ3z+aKA9
QKQgEZvKmYVJt7hBJzVCkKUGEHAxwnjPax89zht0MYI/L1xq+Z4f12+L0qROGTebaITFkf0EyZEv
WFAWBjXrU9D3htAKUt3QTLycusgYssHIuwhysXylQT2Z+t562Fon089fjF/asX4r1s7utlVxrK6O
3W+j8s2KXrB6itwejiz6PkaaP6bPtlcD91n6KUseWkVf2J6z5/zMoBQfcySPc13FKDOnfnI7MEXp
DXh/jceY8gV00EwsDp9yZktaNFqwvu5q2OLBO/VeOBzsXRbYvhYYQf6IDq6P8loIl31mULriIoIq
Li9gUPXQ05GMfpQciCcISGhwe91m9+OZJfHzs8uhKXieDukQQYy89w1oveFALKzU4vRJZ3mMTD2G
dE50bH9ola/4xp22dZ6gM36kxGenIlS+Lj1lloYlds/ZsKDdqsWuje0I/a2HzjbuVdJ9+Fkr1ghw
IxwxobEg3WcQEVOmIYMJaC0EnnpX1/Xadj/8PL80It1mHcppcTzx6Egmw58gb69gyiauLviM+dP7
eyySy2D5WEBCEPttMBLfrP5qEjQLWo9ldNLdb4wsdVXPm0PNDNVjlMPl4kVEwNtCyzY6mnnhbVtC
AZWg5V1TdvsiRthYTSA9G3m5kE2ZdRkCBYOHJ+BNciIi0orSyiKKUVbRIQGsybqzxnhHMmthOq+K
TuL4nhmSDlXR5mpER4xPUDqC3SIstCnUrOeRcZ9YS7HANYuCZE46X1wlhm1HDc5XaN33la//GmhY
xX5pAOmDDwjGtZuvUU9xAmVv/FJDc7vk/pdGLJ23ftQBRJlwxGP6omX1Ks1AIRntwFTn99kSufw7
me7VZXM2v9LRAxE7AQYX1vLsDpk9dCr+lRS4u+vHGoI+feuX9o+OEaS7l0T2Zv3KmWXpPFLklUzG
sYXSCGcxeyzIX7f98eLYpKMIdCS4EydYECFJ9eQckjALjA39VN0vLdp8hPd7NDKMA2/tATAIcYe+
TGv9pYh9GpC9y/3hSxZ0PziIon6ywP1Svrlg910CG87vGeS4kJ4RfMbyDW5o1CyTEu8Sh/jVKUUk
5ObfqukZlHELB3L2MYs61X9s6Zf3QZ/qvc4clJi1e+XZeR129X12LPj7Fd6f8ic9BBHHhm6XyF3n
774zw9JNXk0tUcoWg9Q33UoLi1W2j3aQ/Qh4mD2UK/KsLVxL150R797g91Al5wNoaFKAVg8piH2+
q3dmkIdp6ZsPxR0Ur7bFWt16uyUikEWjkgvKwGqP6gKGqd3TXxHokYH4X0VhvW1ex9fy1Kz5dloY
6GyYezazksuZUA7SaujlHIt69DP91cvfYu8Pfevv2ZRcDZoabbv2MJvNqlvFWzMoRFuLrx6VV2ed
7Z0VPFyh+yh+QhfGZ3yXb6rVbZcw73N+f4Lkc9J0yIhaYO8y9qpEd/mSwOPS3y95HFqqOmjU8Pcr
UKPqqOnr6SI/5NzVC9gg6JeAPReKCJfnzxlHR+1GTCNdWa/5g7dO1/YD2bD9FIzhsNEP9ZFvl4LA
2V0JXD+ex0ArQoZEmjmPsqz0alhlYR9CZ2edhyTzi4D5Nlase9a/xB/vD8LxO7cpjZQ1dTuBaVk8
8JgftaciXhFrqYY8t/fPjMivrWlIuqnuU7y29HpjdO537rWf0gEtBbe33tyynduRXHSFjksjtfPo
mEDItTR54IAJKi56yHMsCUTNLxZq48AToMTvybU7MC5BJCozvaPh92HxhLJuGkahsXH28cO0srfZ
Og6VP3hnGWc2JR9S9xmNG6J7R1BiVCT2K/Db5vazZu9uz+N1M6bYFWeGJDfSU5UpEPX24Ebq3XBX
QJh322y8VbxrdFyy4y5f5Y91Fy7V3mYzHOeGpSOQ51CKJlDlOHYIJ4aQ+vxNBBQgnwqHk7q1Fgb6
DsWUQzOAF/EfXQDI5ORs7dotBDom76iK+26tYvP77gtL7qJp45LA/NxGaw7q51AJ9E8cImos4NZO
+5y9poVPkm81OO7ioN0sfdjsiTn7LulWTI1o0CZ38I6k6tYGT/y2xxMnjcLbCz3nS8+HLz7j7N3p
gkA60nsNw8+rYLIPzWJhff6cnI1E2rOt7aGR3MEMs5Cviqfu1D02GwU0Cda++plvK8jSLUGkF21K
29fOiGmzfvSOyS7fTWH7APz+X8VnLxAryEukBn2yjhbuPeEp5a0kEBigWjTQ3fN+ps7n0ojcGs9d
lJysKTtkJomeWOmodyqzvFcwo9xruYktlQ5d9ZV26DBYcH7Xa4l6Hp6n0Hh+R1FJaxnpqc7LrtKO
pJ/8un/pm5ePbhZhQJQmRcXrqpARU1rHcQwDnpOCa/Lz2C88eK8jbIAgbJSKkEtCu5dM/9M3WlSh
wq8eo0kNtfybnUKxwgaZhqOF41I+5PquwL2HKqsBzIdI2kqR7hB3LUNHqXp0Grw+iXsA6GxtNNoW
XQpLLYrXS3NpS/z8bGuQbuzquqnUIxjPt6rTPlItXYAkXs8dwLyoMDlANtnAaqmXJooc6rVjAgVG
p1A8y/e6goAU0kvsKOzQsENWdY3mTN9Jh2IJVXdtGnSgIkGBsjJIAlzpsZLYZTdMY4wTDlzn9Ojx
sep3Rjw12alG0xJ9tk3Q7d8B1krtD6cD4bnRD2Wilv0O2bgcNRnakXpVKibWRFNQXuTgxFxCe14f
bNjATkHzAM71FdK9KgSe0FWnY662T2oVEb+22d6t+k3M9MxvUbxJNaAi7dL88H2PVhJo0wOspgkh
JWlR+9QbM6e3+TEDKP4waOq0T9wG1aGs7o7QODEXDuD1rYNwBjx6wM8K4RHZhdU90bICco/HtHOh
VpNX1lMZ2eyhVs3m9bYzmXvigrkTTOcg70Nl+ArtQErIe6WVJ5LU0IP5ZawNiGN1ZKM5vumjtgGu
u+Jeeaj71YepowAxFEzBQBuacAByM0FmDqhF89E9msbXfoTKhPWSLbHbzBwK0ZmInn+8uICYk5bO
5BAP7wHnOJZkk5nJAXxwW5Y/JE3pc314vD2Z1/4FdA86GFPQgSy0JaWoqWvNhliR6xyN7K4H1xy4
9Bcul2tveWlBnJEzD1YmOvGs2nGOah+HZfup5+4nm22V0tjcHsrMvriw9N6beGZJ7MAEzXZAwSCu
jg/N3mF+9eY81V/EMwgoQBTxwvpYlf5ifun6oMM0hOEsYBwRDcrlNW4SqKS1pnPMK9+69+6rk7XW
Pzff6Od+K7S+o2RVfm9zH8oYIVnHS1nt69OH+xU9DOgx0LE35UfnBGh31TijdjQgRpL5dl36tN7d
nt5ZG/BigHAC2XbFM6ZGDVH0imvH1noa8YJg2bMB7sV3I//rx/C/47fq4V9BD/3nf+Pff1T12ILC
kEn/+s/7+q18Zu3bGzt+r/9b/Op//ujlL/7zSH60Fa1+MflPXfwS/v5/2w+/s+8X/7IqGWHjY/fW
jk9vtMvZuwF8qfiT/68//K+397/l01i//eNvP6quZOJvi0lV/u3fP9r9/MffcMmdzbf4+//9w9P3
Ar/38D3/3l39+bfvlOFXDfPvgMUBLST6EqCYjN3H3/71E+3vQrhLMCZAiFa1cYGWVcuSf/zN/Ts0
iEDBCyw5IkqIw+GXaNWJH+l/Fz01AqGA9k3g/S3rb/8z7osV+r1i/1V2xUNFSkbxNeJp/Dt6FTJL
ALhCJwGCTuC0BpHC5QEHsCYqta6fDlEXf9GhGsYhIxU6xvexAjQxtgOmsc963fV+atgvVRUtpMck
sSvxAUJkE09pXOToE5EVQBpPg1ggVM0PDkQ3zKbd1LXO/TLnK4cYey0yVrhs140XP3vVuAPFc+JH
Jsr8Z+v173lZmAcRYYIuAxwWyMPIcCVqV9DX7GrzYLNsBfxx4CDSBQnCupmMvVd6gcqooMkLyjHe
RIq2vW3/8nwi+kX4hn+iKQviJCj7iJ+feT84iCRiRdcc8joK0hYqOyZftXRJzlDq8BZ2gIIHJslA
SIMrQ85emDFEzDSvKA88+4I6EwXAFUlQKAXXpvkwZUjnR83OUUHAVHUfnmO0aOmQAkSKAQ3W5hVP
yNhPYH212HTQU+gUOSYLy6hY1Yfq1daUIG+BTDHykFftKprahYjxaoLRBQxaM0H7Ixqf5bCjjiGO
btppeweoZwgJI6yrA83rJajGkhnpRiadmiddDTPM+4uASwqq3v6wVHZfMiLus7PN4jGd8sHN2jtu
HVoH3K8Q9pyGhfYjKSWDrSJmTFA2mhYY/6+iJWYM1cCcqL7jQR+aAfWzRxdFuinQAnc7bpdoeP5F
G33uit4Neu+bRJRa3iOEs2Ehv6upWaQ2dw2JPwO3HBRO6xct36TA8rmpHdDCCozkrbB6n+X941C+
9uiEUpUp6BprTeoCPGjK/YgusGrKA701VgBDBOWQ+5ayswrOfRCJ4FkJHQqrdH2rKKagsA3chlO7
MsrhYJD83qoGkEKZa1OnYLuLITa3KTu08dbK1jNTPyXeusms/cSdtdJGG1Lzb9TtkdmvUfh+qkZ7
n2vj1hnjO70DFNrVfXdS91P2041rv9eOGkfygyphCzb1rmZb3YwDov6y9PHgJc3d2LEwUb+3qrbJ
qfariadfUVo/Rlr9fWi1o2pNftxGr1OhAvKcBp0BvaKc47RCNvfRyL/jfetDmWxjxGro4f+PKQtK
64UqXyGa5/f4FdIZvp2467xLV0rBV3pU3Q3lTzY6eGwPO5Ay+yVokeMs3aWGcYBj8hlNN8WEToU+
3U7p9CWx68DTPrdOvfcSlN+IgVyZMmQvpeoeckEaSJphm9GmChsVAvLQflSc+svYNQDvFYExtK9j
mt3nVQ4NUjb6SdbdU++vsXc+gdd4E5PPlI1hq38lww880YNK+zVRbMPODcDgHjTdqxp7+35ApxCz
/Eylgd19jnq2ArfzulK+Zei+KdXPFXehlzCuajVfCKfeKcblvQraVjTJGeA2uI6ncg0aiY1R3+U0
TnzQNZirTIv3cfdieit0R6+74lTpyStH0qfRJ1/tuh1k4GLrjVuer2jZD8perbLxoQDjN2W2dsgY
6KgRN2rtj3blg9ItsLz/Q9p17UiOI9svEiBvXkWZNMqsLG9ehOoylESJ8vbr71Hv7FS2Kqe0u/eh
gUE3MJEUg8FgxIlzQIXHe581kYs3VUXqQSIZlJLL9paDsBVjJNhkU3bq8SZTpi2iKZEU5UjlZK+P
A3OMCc2DWrj5+a5aNAv/FRnwNMXzFPhnEPQscoahwmHoda0IGgcHANSAIfXA1YHanuyFIcqjgg2w
jAPuw58N//nc+W33tzYkQgeqXRgQ+jPuFUkpdWbftUHSbKIusqdyrZZ2Kej9YWJRtezFME9jCSYa
x/QR9EhOusfOTu18mzvJtb7yKefrYOFGoHbB/BGuJES8pTJBlmo91UMGc/wlSTasulf1J2GCqErV
OFZYrzyy/nyc/usDnptb1KN01pjqmCdtMMJKvu3iyu0qyJs1mF9NVqqG31MNCUQIZ2tb7JbRg/2g
U7M2KBPTba3wTpSPYHsEfcxkx+kzh8wjpOXICJ2sn91kUQb+9zLBDQSeNYwVLv0TWu59Fuol+KfH
ya6Nzre0loCHz2l0jfBatpu8PLIEZX5jC/U5O9Wk+7h6FhXmVG39vvJrLnmtNjMV/fVr5D+9thfN
uEvlqg06T/Hi+kMLZmbLudQhvcb183DgZJUteK4yfPerL5uLImcRFmUqgy4sGIyeJPV8Xya4Ol/i
4SQLplNRkEz3EXakd1AUsethsiMFbiH3ASRinKqZnFCJvYbvmvhjns7Vx9IZi3s6msHAdASh3s64
cpVlqo3x0E1uGb6I+6RkbKNzwYbsE5F6CAgigiU1Ojod+pkDJ+G4L1vx18oXvujWeCkZ4LsC0myZ
u481kuWs5W2g+tabTArByXzNlULS2JU7OhphnrAVceEnzlqNcCG9/JevndleJHwhKzU6tfDy/JOD
Qjtz84fJiUjK7WYDqiTXulYr1yiI/iY6M8h6Tfj9Qi5ozS/Lf6/9Wy4IMgfQNrWBBN1Ss0LpYHwU
m2gle/6zDLRcJepNf/qwLvG6SdBlCKweV1b+i0n7Nn6t1TVBmMtH9+/lYJb6T0OVIGh6IeFzzqDg
yUkdCXc8eOZsDorOGb7gp36SuMXa1XIx8AMdiQo6iNlmWrE/DTM5myx4bRuYh/HB+pU4GainoNn9
yt2KABvv/uyzCzDcX1/0zN4iKhSzcNHUCQ2iQpJhMNNWNLe6Rb8RxCP2nGWXdyDfVkkeOxVhVyHZ
rOGafuMIvwWJs5+wCBLRWOPlb0a4fNAxzwTRlZC4FcoHF2RX5ns9eWf0iYftRomLIFHkTadatsSv
K9xPTexmSWlLcrjJQasIkmP1qemYD7IMWxnQSzVyz5Je5xR4qiwydjqC7kRwUpwQjFN9OpK+fGRD
7NYGCC4shURVbJuJ4uh95GlxY6tgOWOaeN8Px4I+JuKxzg5UuEqKHa040vaGlMh7CySzY7b29LkY
ss++zOKeZFCFl6QBzlA5VWDuoGLu0Gt1O2BbumNxnfpreceawcVdCV2iss/UuA0yaKRrMrfz9Ppn
h7sYJ86WtEhsItkYpCzDkqKakmgKegg+J2ylj3AxTJwZmQP12QsOyXLdJRGWUXOAzgF1hLRFnCYu
01Z2aG01i6hrQQm1zhQYGlMoDFkc+XVDiv/hnT0PoP8dExaxVZgKoVPwng8iMdtIfUSG/lUO+83P
O3MxB/yysix8m0VnQQ9kjgT8GbPiBDAnW0+7DWbHbbl4TuRwhVIX+GXsw/eTj3oIBnahVLMkLU2M
0RiEUm8CSssgrkK7igHaR08LMAyvrWWnG/xxQBwSQuRNPkSjnU766NhbQRtbMH4Nce2U/KGkV2N0
CulTZW6rvgOc9WE0b1vhc4jM93C407WHTDtOhu5O2r6onyf2KGpQosOrph6vxQYPRyRoavzQap8j
lUhjicexPPaVddDLGyMDsYU8HWghuXgZOzUYAYeZcipqkI63mkMlwa2bOwPXOpVKTy7vweGcVe3G
4J9jGZJ0krycQ4UNAx4VnlYtNMbr/jGKr9petbU+aKf8pNDSjovDaEJ2mOb20Cv4s0tHoHu0Ux5C
4rs3SCbRA94khBoqXprDnclAFR71rlLddp1imyaImwBelNlDzLidpr/ANDZoJyWJt+ak+iE7yGNm
66Hkj3oDXrCQ5NqmM1Drb/ZJfBONbCNruOjMtxDN4mLc9vyUGd2jwEavalB6FQef83JbQgsqjFEm
5bFdZqBEbpHGQZtE2eW8xPoEW9CSbRFnJARodBAZEftrI9q3Are7OsP8N/fq5iOTjqk2YiWhPabM
0YRrxRj2mjl5UF512r7+ZNno6owfMjN3RJY4KfjTWiPIpdY2osKVm8qPGsAJUbuo2GcpyHtlMICk
fowViVjpdQrKM4GbpBpCEqsDKhIYJ1bZtuQxyXrNgWyi0+RiUKUtydLao0q/kaprsf5sQ8M29bX4
ejle/O3wxiJ/6QSuhv2kNYGOG6eX3jXzSQ2ffz7Hl2M4SBZAmAKFqyWKYaK90gyqiXMszugs8GUW
Nz9b+M3x9/3cfplYhD2APPNGms8t+vJOUyHNzF+S8loVn2rhScLlGAp23zzUKbQgw9FHUUifRlJC
wz6uBSI0gi+VhR8ZTyAFtzUMrI164vD8Te/gMcj71e4uihQCwgxPpjgI8lPEbzKhd3tVuZ8GxUlz
HIZcfPx5XZezPnTZ//3pFoFWjfQpQUWnCWpXaYlenOoj25nv/RvQX+IGOA3ZLgh11p5JlwoZCPB/
213yAhXQOrPKwWiQbco7mUSkpSR0+GbCTOSI2Q7YHFf2cMVL1EWeKRtGWssSor0ggrhAeWT9f0cu
8u/M8mtRi8yy71W1jqSwCZp+JOHwjDJaJEj2ypbNyeEPrvhNgy+Ox1LSsY7wUGwlR/zIDhYZABfv
jsPH+jzitzYRisN/bNUiJVNVBjW+GKdrxsjOhZlwa7ipbfmpy/01HtjL4eLrE87/fpbH9BLY2rmI
xVmpaGfxZtaDb1ezzLVPuEjJiiniFJCe2fsmj1JIkWEKRj8pPtNcFeA/dw6FKw+5tZUtMjSBtXJf
NPO21Q8lOHSH6gSevjXnmF3sJ+dYxClDz4uS1bBSh+7gyOCaoK66FamTb2WnOazi/ub48JO9RfyQ
40Gw9AIur13RG0Sp25hDqY5gXqMmeBLHqg15VhIqAJdo1CsrN9qVKzisy6nv3y6zhDq3Uh3ndJhD
WFgfS/lJ6uQbNgGNzF9XTt7FjzsTRqo6yobA2//pnLJSNdbYoWZYu/VDgYlZcdu5oY2s3l2Xkbgc
Is+sLZxUVRKgusBmFWi3k4dXH29IjD6QGdny0+hMKB4CHexpd//PRS78FOIzUptK6VwHmLzJ4U4E
RlMX1P4ehlE8ZeXqXl3lwmHn2UVTk2FO9dsHSLV40waCN3bzadr9VgZodA3zf9Fdzj7rwmORKGDI
zoDBxBA8wVQ3uvyedM9NKa8c+Mtl2C9Ly+cF16VY7its4NzGo/v6oG8Vv91mt6un8GLR8czS4mpL
w6Ir22x2FSB4pIDtmM+21RGp4srr7/JlcGZpPiJn8ZmLodbEDFWizqsQVkir/p6WMHzZyXvvP7h9
5p/+LcCcGZxD+ZlBMW8ZxyWAWrY7AqAuOdreuGHbMciu1uhlLidDZ7YWN51SA3ejZFjcLDAHYqMX
vFCYS13x1HuqV/lK7vHDmj+uftJFVGm4nKTJ7CZyRIqOpG/0JSNFZQvo5WHQrrTpKtv62qlbwg41
JY87IB3bgAfVXZnadBMRaY9o3RFUoth7N9icaKefQ8vFu+Ls8y4iSwwhxggsirPv0I2yYX6PkVPm
rW7jxUTvzM4ipNSA47S0/+s0JCfZbaE6faM7cwyTXNaQ8GZtE1HrXvHTRVgxyimPlAhhpbdMO6N9
INPGV8xfUfpLil9pkZMCFfk0ueGKdBA60ET36ANlYhbIQr3p0R62tQLP6apwGln1JshIiexdRe8m
2cVRcezkN62T7anWUWcGF796W1VQPS8xsNfGTqTuc+l5Gt/RZMJo7Q3nht2MT2Ob/wINSNAzOFI/
Okq8Ny0888X3ZtqMOcdkc+srrN/m+oTKoOmFseQmhoqXvWRbbCC1LpLM3KsjHj3SyQpjZ5IaW1Sr
vd6Lt0ok+3ndvchZd+Agf6WG8Eyt0GvklEyDbOeQohjko6grj7xOb6W+IUZf7YpSc1KUPGQdw1UF
WhZivc+yeJ+H1rajhquiuwzhblO7k3lo9wkYStEHSZq7qH6agA9Io185AzHG8BqX2yIr8awv/E6R
fZCA7+uB3efDQYK05jBwF1Jz0FNEm/YlBgigrKH9ykbw3KBmlTzJwkPRRnbbvtdQ6KhuUgHAFDPZ
of5BsgxP+rT0tBZpFB7+Js/dRuNBro+Ojs6dxcSNNHJijtKm7CloCobKVXtw5WjT+7ytGoPAYjsa
dqe+WcZNrj+Z8n3LOqdBYSRsYvTni9NY5cTCi9Dk0i6eqwhG2di91JExy8EVk3FnlGI7UjPCLAss
ltKVWUwBHRheidPHkFs2S3Qv1SdHU35ZDeaTVPFUVIljRLE/6PdDZmESa3SFqXSo0npWWZBKMW1T
uFcHyYtHCiwGCB/1/KUpw082TkSfqKNh5IDp5j7LqRNl/WNR6qQDGz1cFNIzNCkcXakDqQu3cZG7
vARGNMkDgMOcDiULSntv6FGwFusrFmoHmusbOSoxwDC4Q1fYqto7UdkR2Wj8ahz8BDIPg/4ypeiF
9jGh1uinnTqiKhS6lqF6A00dNEz3eZ7teDIWtpCUXjd3ipVq1zYvrYaKd8hfZGl4EOk1h66YlklQ
S1aF674YSJPg06VbVmlEAAtWO2mgi6lIpOluphUECsgObQ3bKjad9VGWKMOliILDYxL1TmHG7hhv
hHAj6Zk96XdNdl0oj0Vc7nl1I+nIVfKXMooOYA4jCqY0gAxG7UXyLCV0RzzuBXW8AsOlD85xzOGJ
7iD1mwz5Y/ZLsOBl7Nc4lbGdmalrgfSwKOp9WSJAAMgiGY9ieSeLb+BKB+CgIpBuwKEmYojNR4dN
QIQwtoOo7dL4FAIYk1PNGcYOg0upn2HQFQya6H8Jftti4Ed5NfNHHRR3/HlSjzzdoEKWJLsStERF
9W5NoqeinlEb6hZAY9+s+k2ESmgVpldjOz0IkuokUXHfg48vL6+nYTPWEckVoHIgjZIC2DUUn6Yy
2l3VuyIcX0p9MbnWmOyq6aOgAR8iXXMA3OVkM/Q3TXyaUKdGdwNSpLELoIRHO37V1a1dtVCOsjpb
HiNHKbWTat0LhgQYkavfFAF/K6cgUXM/TJ5HTIQ3b2PSHRtMvIKz9FAJ3ZPagpbQEkQvbMdAEcrM
BvbxNgWsNwNpVTJNdqqGeJ8gJ2NPPI9sVpnohqN7F6VwC0Ziob8qrGLLLf7c1cNxqOheTat7S7qJ
pcoWeepP5XtolLsyr34ZrerkIEMcR5TadMEv8/soY9e8/uzxt0M62BA39HLAmMrCRPyhqLFAM6uw
9kIm3VqpsW0jvkkHJIioq6Z689BFla1N14MhEqGEQh0OstTkpwLgx8TAlH0Xtns5L0BLnb0M1CI0
pEHe5E4k5T4CIaHRsS6AikIZtjHY4zRypyr9jBZ3wLH7FlpBfetrrLKT8Y516LZZUFXhyVWhjzil
0Z6XLUmzZpMaKFBlj5l0kwLeRHXErMoea2pPqJRHrEFZUyQxvGCKb5mCJu912u9NhKBW8sv2U9UP
GtCkvVw7prWj0OuplZs6v8mFbTp95l26Tdpwo41XCvIcOtIT6+8azWs1jPnnRJUTR6mg1deEW0V8
DU0AwDFU3XAkJ0NlA9pjGSi+Af+TiW6r/uJ02xivWhp7ZW7aMle9vihJKb/F9V2bXSdCgFvAVoFF
625CKJSN40ELEzeqMofVCIdGaIPc0msLwTUkhASx2RqNN6qvaRcSQC1I2j2L8i8peYM4KjES5g75
YaxNBNStgdPXuKbymssW9h9aZ6ZtSBjanCyiji/lOGzb8LngQaxvk6bzk2o74dbvYodppt1I77WK
4JNmtljOEPSHNgS3FK6/NtmX4wMVqU21ByGW3SoHu5bhKDx0uSkSkHG6Y52AJLwnSowQim8am/WL
pnBsXO9NovakNIVDZYnUUTAIiZsZxkbOGGHiXczxkKxzr07LFyVUHR1zBWon7tJIx67uq566UrQV
WONMY+HUVQjHVQijHzNKtcZna4atxOkxrbU7YcaUWm8KvNuQAwybbYoe4R4MH5J0ysIKR+7AlVel
yh1JBRwQD8oeYbXcxFVzB84ap69KR7RyJ2XbrjBwJGuv7Aeok9wBduRYEQ/0ViH5cDSEfS6Gu9Ry
SnPHx85FgPIb9lHBrWWQQgg8sRlHlwMalgy3RvWqFgnJE3T/OXcGA30NFdXV0VOyVyVBCoIaINB5
7oQIplEaCAWzKU55EocbwbRQvB2cKD4NLXekFj+5HufBNdtU6MHipgMptt2EZACNLFsWoGE2i9AV
h6F6i3rujQD59rR2MZy/qQptJwjm1qxvcfUIluyMceGo0I6N49hXEuTb44TM57lSClLgRoiSlOQl
9APb45CPmyFtvLRnN41xr4atg/FuhFiwNEOejZWRM0UZ9JKYVwCHVralo4ihYxrjdQcMnhZZ25zT
TVIk95ga3SumsLXi2K0GOZCk1gGTNfDOIVHUhy6X3XSI3iCmGCS6CRDJEyau/TGargDJQ/dDipys
NfwuUiuSgoVaQrdmMI3bTgkxpTvY45RuGhkPwWo4xVg27YStLIfANPfcjXRMbHUQHzL8HqmOnDxT
dLl4r3kYFAiUEc0OnZJJNDxxBI2kAcLDesAyHw1EGnP6jIGCSOPHEMPyInyem7sRPVsLHeuJv5g1
RxP7tp1URERmWxyMFvg4cpqjYuKzAW1+yKtXvbj2yp8foD88UJdjR6MZMt3K8doQd7EJ/ImyGTaF
+5vxoTtiQu5+9X2z8tRY0qJoTQuY+QCLPend9Ln2M3/GNGWn8iper9RftoYd10GLBJWHxYu/RJI7
gWsV9ZJt+1p4mT8dZ26E0itIv//vtFP/qqArX8YWr/2I1aPKGIzp6NqZau1QDV2taLU0Mz81v2/a
l53FS78KZeTx86JA9YQ9E9kerNM5OwpuR9gdJcwp7mPxBjMR6cvq0NPl9+mX8eWDP9WMVlZgvPMG
kC9tpI0649KEEfhumAbzHl4Fa15zsfx89mUX1cQOwyCsTdG3VxsgpcRd31zVw+D9/ML/h7rC19IW
T/wxBYUHWrZAv721r9pmstkHMqogOqoe+BluUYZeKf5erClgsgFgQ6giARL7Z3mIASighAXAFcl2
CpiLqbGt4Kv71QrbxVPwZWdZy1MiUx16BjsQYvfnqigO+b4Dyoy7417ZrnzGS6syMGOEeQ2ot2Bg
+s9VWdkgq6MZ1QHX6S/ELnTYj4OaAxEQ2kUuOUn3oAHs3LyiPGbXUnVoGUZn5hfI2HiQEnH7ieO/
FWC/25UK4CU/wsQzhJMwtPR9XCayOlnQUrXCI7R4ZPQqG8yPbg3+seCd+lccOLey8FZ10icxabUK
lbgBdHa4ve1srsY1BRHudXtyM6ffNwfohnelbTn87ecNwPThhQAxs4pCFhDT/Yqx2AFd7nRGuwKS
hwBDWcOTxDSSmJltZEj7LLdCngw0+Hwx1XPkAE2EVL5j0IVE9QMkFogWc+xPZUtU9Ka0Ne3CwLBD
KY54buIpIodEAow6R6Jghtgt7BQFd79lIq/CLV6FAD/X+Lzv5QiJ6lo8Qg4EbGKPWjtepYbog8Jz
p3Bxy+JXFCc2I2NbaWj8DpK8UMQp6W0ZbkXpk+KFN6WG0+M3yjner5V0YtPk4xF9MvL8WU4e+sZA
kq47QO3Oo4lNSoMElVwIJQB4kt0o3bgL9TYwShYBOzJ5AL37UXWtV+Y9E18xZu9VFhKDid2o9LHC
+4TSp6LCDS3i4k2VDZ9Bry3GjOmbld6LYGjtp9wWcfHHTYYBggLPJ92P6uRkyhqRkU8IOT80IloA
9UdTSJtaMpxIy/CqvamiHh6ArLpOXXWCWheGiMziWZCNwwD0RxS94yFHzP6N46EdSg2ZAJ7Q1aOS
mjswNbjacKDhTolVkJ6+yKD4AB7xYAi5PcYfOF7A0xp+AqpBDXWgtICSKahJWqtyQRG0AUCXAFDs
YJYbT5B92qBgFu9LiCpRJSZMmBwwrTqS8mQxmYjDftAVO+QoOEq9I1FmD8onJJI9HZ8mHxj8I9tT
zLSpQnrdA66LD+IwYZ4mQcZjpK6Mt0AGf1M6yzaA7GtFZcvFp2QUgN54VZPeMwT5qa0flKjeF+xp
Su9C7a5XmAceKDtjudOq+VGtdJtRZdfRDOwODzVViQlCDKumPoU/tkmCFLRHrUJG1oupb8APtXqN
Y+IiwPP8LC3rsXmLGV8oiaOBPHn8ZOwxP2G/tQ57z696ey2FuHgHnZtbXAlmOsU6wBY10iN5F+5q
go7SngW9g5EmDBLQVcbeixV8aJnMwm5g0vlGRWzJQm8ylG4CYdO6olt49EUBly4GF7zk5b/jqfkr
NJ4ZW4bGCiOj4ljWgRgeS5q5EqBgytrM3qUU5XxFi/DXK4IS04bXAbShICWhk9C6/jnEXmy2nJtY
eEXHWNNQER9N9bPXxhGJ4cU7+YSjTPix3mYghFsbdFtb1cIz0sSawCCV14Fe7EPjqqMfK2u6eG9/
7c2yFR2WkG3qwW6CBrHktZM9BM0JYT522/vul/icbUHSCDKz6kVh+/XZg4tX85n1RRdwUAUhHzm+
qNjft/I+MwdXC8uVFG92r2XmfLZt2uI5kAhNKSBkIjWZju2YkGwA/E3bKsIa0cg/OIiB4zQrw3zj
BsBlk4RdK8+naiQdqFV8RObGZnjsdK6V2pWtfMTOWifnso98WV2sz5hy1qjNVAeRkGwMpbMFXMgr
bnL5G37ZWLxywsgUINkj1QBN1A8T+LeRFUBwGaSox9AGLc7tVOIhUPlrb4C1tc3/ftZLhQq6mivm
WAdKmNgCCmIVXQO4XsqToTT896bNPnpmIsHwmFzF2LTaNez8ZjzMsR436LG/XYdIXFyPIkngaoHK
0jcec2AxjUkrmzoY1Z1IE2BU1+Lg5bvry8TyRBdjakGBoJ4vk3kqjXt4j+LjdTZain7jc+a3m5+9
46JznFlcnGIzKbqxVbAozoLY6EjS5CjkHq14BTH+u8f77SSfGVp4eicyYIo1GGo8hqKrnXgCEa+o
n20lIrmNH3vRgV6tIv8uZtZnZhfOr09ayI0aX1SRMO6LpqSFamJWZSjjFXaIWqUuR66SC3ftmgiO
fDE8n5le+H+kQyi+S7t5MyWviJ2a9B+JV23oTk9s7s3YE4vokh10brRBIXOTHsYbfgBEZF8Bhbwq
YXAxYJ/9nsVhsSQaV8zCdaFnvig8JN0nsJ/kZ3da9eDZ385OpCSrscbb34sWiQb5oRa0Kk5HTJCq
8B1Hj3fFgRd8Mn9lKGfLWiQPYqYbrUH7OQZoT4MnQjShuIpfBML3WZAeKWmuAZh6XsOBySvhQFtk
FGj5JR0f4NB6FWjxq6YxRxEGJ5NTp05bry7e9eYFjF1EtLpAKB8MLqM9J7gNJAjoPNUSopuo2oZw
YslIajyM2gouwkR/MqKVj7T2WxepSJaXQxer1fxb31vrQcjWZoxWDCzZybpELNKpw8eI81s9uom0
tfCxZmARpyIjlNRagoF5XkwGLFSe/Wqen8Io8l58XKfsn/3mh4A1k7ace3IVS5HA5lis0ojUlmRH
/UsxvKbxdS6n9sqxWTmb+iJMiQVmBnQTy4u2k5fdNKfiKrmKD3qQvhbHahe5BmZFVr7pms35k58d
1Ta2jJiHOKqmts+g22xqN1328PPC1rZtEXOqGC9KdDxgo73R2DXY+3/+/6+tYRFuaKMOQkXncBMN
tkxvaX5lra1hLabpiwhjoZmTRzo2J9kKT9XznDyptrRDIuCUV8X9/5QTfgU0fRFYBMaA7mEtrizh
leX340BXvG1tUxbRYEyGBrrA2JQxBKECOr1KGXo/74u8cnqWgxhtYsiU1VjEzAoKFej2BgwetRu6
JroIo1uTUbXbjxx4YdRMrpoHJKA7RcdbTLwTVPs/gGnNAeKH47zUe6dZQ40WIy94AOq7/vivTcRo
9kOzmlNdfqF/7aCxCB1SwiCqwxE6Cmcm6UbTegN2aaLszM2c5vz8qVeOwJLnshGlxqQKjKFpicmc
Bw6lBZk//Wxk9rnvXw+a22glo+6wpGxhECVS4gHvFEWvQL7xLofvAEVd923t6KG8t0bL/dngfHB/
Mrg4BAn2KqmsoQ5a9mhWnxLqlY2EihcIIH82dPnzfa1scRj0qjFzLsPQmH8KaOdZDOo2qyX2y2no
31aWbbtU7EreGfh+aNttuEPdajOCqlbe1CsdisvvWIjq/rVTy3ZdpWsWpN7h5+m2fkUz3NwBOuJH
juFqPq/t7K58BsnIym5dTnW/jC4cXtP6JBUhHYUeU7Ot/RlrOSNY116U/5DrfdlZXJMQZBEB+8Fm
CZFNH0ErOTnTdjLtxLGwvAIl5x3A/yBjdKIX+eZnR7kcNb9sL65LJc5CwYrxnAW9Hurub6PxvyVR
XxZmVz27kBMlB6yrwmXWGrLDUUSNw7X5uH+4y75sLC/MqpO5HuMLzt1c0U09U7CpD8Yzbx69whik
uvLZVg7y74vibFGa3A7DMOKzQdRp39IS07uj09XFvjbvft6gi6P2aGGJYPwEnx7Iev78fplZdZE1
ZPNLoAlEl4EThMzz/cqx9sQnZDgI9664Lx/LTeiuZVOX3ePL+PLDQtO1ZTpDgooZWsw1JnG79ra6
HKq+TCzyECXXpgY4LISqXbXtToN9B96xhw45sEKALrpOyRqR6j8cuC+TizDc5KDJyaMUq7odCeAj
NSkJyLE6Qu/AFjVLZW0JgGxrK718WX+ZXQTlMQNTdNRhpaqveYc5oAAu5P1uVq/4zByZvt8zf1uy
5sB95p40KalZo+QS6AdwDXbIgjEfCAo0aKO04KXQSeJhHGWntgT0V4hpx/pU+Wvh83Ky9PUjFo8b
zvu8VjX8CCO/moR9oz1ZQORnxTbs1JVPe9GHVIAQLei7W980p6qeyUYqwk2jEG03+UqZRlcqVrLy
i2f+zMgiVOqVkFeg4cGZNyUSdb3dmoGQWr4oMefn/ZMuesqZqcWZjzJQgAuzgxrNLho6V0vY1koU
QoWbrMDc+TA4pnyVo9jDLHmt/Hhx386ML868midqWcsogUeB8kZByv5u7cuP7EPfFp8hktr8JN2j
5EEdfSWoru3iIhJQo+s0asCwJB6HBj08WO0/Vz7txaNxtrrl2e9CoFwnfNqJJ14zgrAAdO1J+MuS
7/E4nnnuMVUecKm0AZLb6kq64qqX76qzH7CIApVuSK0QYZXJlt5IQewONsPoKVBYM2SGrhbjL9co
vwwuqxhNq6ZWizd/oF5X6DE4/Con8YeIFmzQPAg++KTuoyIIibX5+VOvnBd9cf47S0w0ccSX1rv7
PqIgOnnNgDYVlRXhyMs1q7MFzlt+Fu0geSOVqooFjrvopLwBuSa90RuVFB6kw+6LDYDNh+YVUGlf
BglKva12wLlRZ21nZ8/5FnTPfoby589IwhgMpHOLVuaQg1LTh7D39Ry0BRlHtWxy42Rl4Ze7tGcW
FxEpjwfDrGdXGp7aV8heXQ+PpjNeIb+a81R0voXntc7p2iIXkUlXmNUl821t6k99wb24f7byhzB5
zayI0Ol/IjYyzpa4CEYgE65rfU5Axl39yt9TB6LJuKbjd9kRbRBVrkTeyyHod/lVhmiEuTickpiY
rdHAnFVIBHTLjtBzh3FpJQj8pgX+7it/21le0IDQjxX63XNSB9nWO2PPYmJ+am8D7uYR2jH6KfQM
H9SaT62FBM/aAYeBqupgo2a2suTLbyv167cszmkoRZIspdjSeRxRC7qtZEuYD+R7kKPZChnuc2EV
SXfZjb5sLo5sz+LJlLMItYR5Sm6Q7Dh8qCzRqfpAD+/i/u3nUPQPMfDL3uJsTmYsm0kS40K97d3i
JNnUNXnQJqBGNG3RSdwKc0YQHMvsVW6u+RD+tNWLQ1phDBioO2x1DoQQ704FcEQrq1szsTiUkwKM
L50jrexP6MAgs2wd4zjsJChR8hd+rx7/S8W93x8SII2vD7o4l2FettQo4TRzl152EQjAoInpiiNY
a0m7+Q/cdN6in77jIjuYmJUyCHLAotgEIw+KJCKVhr6eBjJInfQpd2khEAmEN8bk/x9pX9IcN650
+4sYwQkkseVYg0qlWZY3DEuWOc8zf/071P3eLTbELtzo3nhhOyoJIDORyOEcmr2lGFu6vtGb+/xV
SafAHP+GwiwSYU7FAOk/IXqQ498GWueuC9jE48NcIGr1/5Gw2M3qKksDI29yFR6dol5veO0+lUwY
5NL+4Nu1I7r0Pn0Q/tSHHPCTtsrJnW9OW6/FM+4vBKGoWBcIcZdekmXaOkLOQ3P5pJjbr9rLQtmg
pJkTDEAjzsRbiCL7jNkhJPiK3o4xBYUCItIekYWYIbExaQFCXuWXREBewHvGbwdjq89gfB8VUyCO
f7VVub6nu8PPyGlf59vkqXLV1ow/uZVbjgqx9RexidpRqZZHRGRqiMfoMbjvYo9aC5t9dVc9om15
fruuVTyZjPMDpEqYkaWZS6KgVdQxvSXySCC2HexqI5dvWCku8NjEOJ8ho3fpjxyof2+Jk33+Z0AZ
C/utqRZ6BYd33u21eWGv5DKuT8AUn6bDaFCL3DdIhogxcL8qxb6+gzwpjLer21Rs2gK1hUBe2gk/
KQBBc0i6LoVnfmxJZsKzIAyDr02M7wCxtdMe9QPGV7iMfDyNYNxMp4l6EPrQQqWL7XCeTKEjLmcx
m/56dTKML/HrUdGnETJmTLFimggMqeBqVG6j/WDTQ/RD5DaYc1bFVmcqKakasULNYA5QXzoC9On6
kjhawBZbMN85IHMELQAxHHDuHkHFYFboqr0uZTuqv2wcW2eJZXnssxjLUMzO8T3Z0V9DFxMAoHLJ
7oBMNpi8TA1v4xgHgV7roR0QaN9I2nsSVlar8SpnPEerL5+w8g/KTBNAwkEbqj/FrfEiP1fWUujW
vTRAjjayee8UrkDGMSAiAqVJCYELcMgydLOQIbaH6E625V3ERUTlOUCdcRG6SEhXLiYV7+sn+lrM
ZvVzfI/fqw9yXwGEpTi3n1HtoeGdoy7LD3+Li1bqwsRFtWQM4dyijjuUFvrmHTTC5Y9ChsZkk55A
HuCb/b2umuIxsJW767IVnkUwfoTk4COPKWQDw8hRJ68tXxrZi2XgARS51Sa/aEzMIhasUAYJUkt+
BTVuVbBjSIAnaIzHpCpfFhjAcJjtLPwTpsdSCX+EAOMiny2axBWjcebyI/UxwIA9cZQosROMwWq5
5lTL2J7y0supd31VvEUxjivykywwBHhhY94lgWYXmoMRQE4oufzIlVMzmAwtujAqQVjigCnD6FQu
WKCaMcc2tstZMCfyEhkTMAKofX1pPC1l+XJIknZ6uqTYGpSrSWbVb/VjdBAsHeXq6E76Bba4+xCQ
GJwt5VkjS7Y3CG2t5sueYnj0BX27qBWCMsVEtwswpg78dvLtMySABwU4PXgtGeuPqCSTMoJH6+Jh
N4FhAUP57pzwUj5/s58XOYzVEwCTJ60OA1A9YEwA8dnFHCkGaoqdAcguYILeliOgFhwgUvzDUPIi
mzX8umuN3Md1RPCmFUw1B84vGrGQLsCIiWzWp+HIlcnbV8bgqVaHegJaLXjV2U0AmfcUAfWtNVun
x/y+PTyKpoGZCJ6P244lLktlTHKO8r4APiUSXR8YyLDIrkscJDGRNgXChW/KosnV2O078b8iFcZA
gcURGSOBBo2unOzmD4AZgf8VjxJUYYEObA1PJb8SvL1OY0k8qWCQYQkVGpRJeyFANBvvexs1Gydx
wrO2187TzfjM7yPdXuNFHHMp120EhF0ffehiPO38RrLV8pXjcHgrYgwxzXqfjkslajh0qVlp5lJ7
qo+gkR3s/DY+pvf/8OQuq2JsEkAYUREpWJXqoaVNtgZPl6z+XbcKzK9kb9MjACVaXqJy2zAuQhlj
VJAU7ZQCJxfMmleXldkrmIUSZef6fi729f3auIhh7K+akpZMA8T4vrYfcM8SKXdnXPVFVALnhVgh
Ao/rInlKwtgeOMh1HzwwzU0iUDOWfmrD7+sCtgIYQ9TAZY3J+YWx9K+hoVg0eqBmFUAdJaDbFr9k
8qDOmEgEDsB1QZuZzrUkRjNoJ1NBqnOkjw4IKLLZrO8yZ9wBob/+A6YDd3qskY30eFkG3gIZ3Qgm
lfZiC7FRHZu1DiKc7kcfo8T18i/Xx2hHAWypXkggqAFu5XDbBzfAS9EEE7i6UoAJgsEu7Abg6dkP
XrvW5qNlvbWMljRJodQhgejlgte+Bvil2Fpa/GUXE1yJiVwZ7+2/2ZEGLkGM6xAEwN84vkS9BHzI
AM1RgMEUSjciEFkkVLsl+SUJgdXw0gJHbBzuYzzXo4hXfdkq0q6lM95TUmO51oamBXJM/JYOimUU
3Q4wdOYMiPBawo0MzOq0BcgWQB0k/5Nz2FuedS2eMRt0PlfgJMDiuxAzB2MMJq3yDWyJXjkPdlMc
fPFGJz+q/JTOd0E+mHXD2YBFAOuL1h/AWFMPbkQC6mvAzAYPPUGp9CHUOQ+MzYwIRocXwluZEI2N
VxtKxzEtIyxyBDyY3pSPAxjBSPQUJ+KNFlEnDvVdQlS31Xg313LBf1/eRbT8V7cUZa1Y62ra4hoZ
Xjpv3C2RVfqg7njDKtv7eBG0HPTqaVxgstnIjQRw9jJ8egGApeBHMHE4mbcNdLWTjLb6VT73GaBo
bsgcWoL/KzKeRHQXSwFxg5E4gloeleAzAZ2cAQb4urkNAKYflbzmgm2t1cG4jT4NFX/8dbFqlVRi
DrJP7OrkCO+pW1iJ1yO1oVj+e/QYev/ISv4rj509InqWTiAYbG9mTboJ1Gan1s9a0u/C6Tlpe0ea
k13TY1ChK62p/SEARGLgYWZvn+/lE5gcsx71g9qJGewEXYTdYOv1nZ4G9vWF8oQw2irpJSjLAxij
EInW7L8VmHkGXxTnBl1O57tNXJbCqCqQknICKsr2RhrzI6Z4bSkC9ZKPVrvssUa9OZ4Sxx9n9/ra
5OXjr4lldLcC6qMgGjDFpdgE1p7yTokAT2ctVYNnYFu7+W11R1+A+T5l1uROduoMx26nOde/g7fH
y7+vDHVMjUnPQeR7I/ZgTZhjy/cFixY8S13CgWurZfzq5I9UCelylQIAKpUGq0QGtRdvKlqbC81M
lQBrVMp2IgEGmrRX0tTMEc9WzZ/KRwqIKiDE4n0Tx2xZ/lGiYhLe1/FNuf9LEG8yCXyndg9oq6Xw
VjhUeiozzMTrnUnpjwYs7Nd3nrclTGAjB5joiwSYEHq4LT1rT+FomGn7MubQOQi+Lm2z/cqQLmrO
OKkiA9GuPEDcoBGH1gNAz4YXRdpp2bEyFkzAV6UDlYbxMQrc0190+crps4UxnfrjOEiQPeFaL0ZA
kymfoya5aU+sMgWHOLpohtQEaZbVTMUrCCx3YGj0+qHYX9+FzQ9ZiL01Fb3x3/hM+zGhWhOp7U1d
FSaYKcGaxp0M5clgzlWJYipHhQyvtatv+iewUDo+4Cl2ywO7+j0Y6NLh5RJ4IpmzVVpBKpIQywqr
s9Y/iuHb9W3bvmgv+8Y2xddRoYVCLrU3aOrPAOZoi07jGb2jvoEo5G4AsqUV3ye8aOVLL77pzUos
e8t0NAmSEqVxQIk8RtNJSwB6UiZWTARLC9GD+UwJQNb6gw5UTPJZ9JgL0C0RSB06ZlhyoGw2M+Ax
0IIu4uWaV6ozABO3VR4VWbBG5aUDoDHRPfAwmYMhmWM5mWoKXJPEsLO+tMOkAkTJsxjD+4iNTbXU
LuvKklJg36q9m2vdLsVvl0CC8bWDgEC9oWhJHQMnyOg+DGXkr4gbq+M+AibroAA5UzWpji7cSrJG
ITpmYe7IcIRZ11ptir9D8FIBWFCdUxtYd2ggARFrhrTicDODfFTP0QPQJcAgRV25QfxvSI8GHv4A
lyXyoUg/Wu3TlwNLnO6wGr8J0M2EVORwG8/qflDB/dIkVubjBxrVmoX8vtBeUuEV9NNmHqEhsxnQ
VgvgS/1+NOLXuXJFRQGp0G2R7IzuXEx20oO5VrkfKuT/JNFNMSmeATSxaCprbIDhCjQeEb0SwPCj
AzalLYtnWc+cCuMGRiUASqsxU2XGcw1dDsh0C4VTCQDDLMBTBMrWqH+K48kUi9LLybuAlje9qUxC
Hgvw35LqtZR+gk2vNaXmUVbeykgxATsHnJfslAe1KfdAOSpKVxGRvcPMt5GqVkfvByN4F9W9DwzV
YZQ9SXqXI2BhxoV93UQ2u58MRTRkVaGqTtju+bGKuj4boKvVlD4l0SFsz0oeW7ECCK9UM2ul9nLj
IxswK5aAuP13BhpqCbYUzrM7hDEQ8kCDnEKTivnON9qT7n8qAODugSSLoVAAwcwF70rYvABXn8x4
qgCwpWJSwVP5pyY9JDtyFAA4aQFHc5DN7Lf0jJQPN5O13PTfbHollPFVtDOkISm/hE5OaD1VHnVT
OzuVzuRWT733nAP1kBPibfuvi1A28TmE0lSXOYROSPFqL+oykUqczhbRcJedh9/Tjpcf4YpkfJem
xklOJ4gsO6vcD6e6M6NDAsxjMwGNIAHiswVQ0t11LeRKZULmShG1CYM3Lbon7dlGimQnHTNLd7K9
4Y7PfBj+zfBxtbGLiq3Cxzyfa60YsUodwJOR9MMnsgl8Dt75cTRVWS7AlZhU1YHVvIhRHqc/KL2D
nNcsvDpDKkayJgxu73jlY+5OMoEx6Q2jiiLsZOUoH4oLnM+jcCvdQme+moeCMzfzs7lIFTRVAAvS
ZICo/XWRsyCWRQCkmK9GJeATeT3wIjug08Ojo5osPP0TXVnJY80/nSgZcsiTUV0NbZCNKy7wa4+q
Lcy7egJNK4hFuDQbm4Mqxkos4wC0KpI6tQbxl/TR38D2UejRrORQnFBXvlGcxKY2niACv2d8M7d1
Ecw6AcAKtb0WY73BZGqHzFmK5yHuG7ddxlU498F2XnYVuzCWWGpBieNEyFTbIFZ7KhcnZ0XAqIlv
w13rYYLrllvJ2nxSrGQy1ljPsgJcb9xBA6CQnezB+AxgIK96YSfWkukBzGro1VZ7CpBCLDlGutjg
N8e+Es7YaKTNDcj5sGC5CjGXScy8lDmbuultViIYm0ybJGl8Apv0AYRby62Z1pM5NypnJdyzY16r
cV1gbC2FpjROX8DbJE5VWACt1hsUBfNbcARYIZhHVW4gv71ABbRaqqqLOjsXJyaJILUD2OR04Ezr
khOoCPLAI3jd8rfV5CKFWV4vVKLfFosFArpXC/dpDoNoSktPP0YupCpvSYxXM0ichpOKJRVibuoT
MXVDd2jCSarypDC+DKmiLCQNpFD5BfF2nH/qweP1XVt+4rt+X3aN8VsTKCVnvwEzXdzsAqJYwoTG
XBmdq0AAB+q26kfOdYHbBvVfgWw/fSSVgT5UEKiWd339mlHO7Nd2qUG+CGBClGlKyxRzmIuaT85S
gQ4OAA81dS93xHdeRnizXcJYSWMcYgIYRNLGOKLKWcDwlu7q9jXwin1gAWUQusFxFrztY5xh0M5y
KxvL9lUAOEQjA8KFf3dAyxesopIpFA2jWCQ0BnD1u7OG9811CRy1psu/rySgZoqHUYk9m4pPJXkS
8hch0Tky/sbbXdSAcQdzCaLQXoSQSBTM2Midiua2pin7WY+PjfoxthPSrrqbAJcp8h8K5ETB2LPT
At/Nyn+E0rhWE8ZfpL0CxEQJod6ilOMeWO3pqTUbQICb5S14ljwQhUyh++/2mXEfEVED3ZfhEbPh
XVFTtHI962CHuS6Ep5CMA6lnvaYVgRAVSQpNCa2cx0bKOUrjC712pS+dJOZd2+Eoxbq1ozQ0JxBZ
FE1ndkgTdJi6b1TfG8TazMFknAyZlc87TCq7FP098vDvtNdgCdybsta0NseCQZZwVNG/KqNBEpHm
P9nWBRBZlUUKwLe/2kglYSKvlgeU0+a3DFwds9H/I+24SGDsvO0DGc16kFDWjZ2ISF+KJymLOOvY
BGIxgNnx/xfCGPs8dkCym3rE/+5kqUCfGEMzDs0eyGexqWB2aQFiA47SQXVjJ/WKY39qnmqP2pOn
2z5iPF7v9rb3uXwQ4xiapoxJoY04P+NziACi3SVmPfJaE7dfWqt1MxZfKK2fopsA2cu9eBjt6Lg0
nC3joxUQEBFq8bHrNyc11ska5uYDy3Qh68vjrgYCmClRU7Tiu3G/QMIab7pTfej3xY/wdnZGoO2e
Azf4R7MF6y9gbkNf1/U5bvEFRf6aqq4w/557YooY5hQAOQfw3yl47dHsUOlnkJbBjsHfUAa7yP+g
vfZy3YK23cblFS8zJiSXwkjiAB/TAMDajkQnA+GI5CafC7/jZCNjOFBw1YB0kVd+2mw2XO8DY1tF
EQLmYobo3lUwcyXlJgXB3knctw7S5XetZSDKr0z/gfdY2lTu1ZoZa6visk7rJU2vVh8z5qzStgV8
+v76zvKEMBaEVmB5KCiEBOB1C/VzmS10LJyeBXWzqr962DLaXLRNKBvLsyiXZzuOlQNtjdMoR/d+
Gr4OwMWuajSId8EtBYNyTTpLT36lQWsF0U0fYgQT3I0vcl28AgUUuL7lUyj/EePQiYZ8l/hvPtkN
0h8/kJ1BBEcHudPbd3FuzapN8UO4N5A1l5ry1hCf5arzQAOyAxEYmqV/51X+j2KV1VJZs1FFtBNm
uOAaJ3iYHBllCLARvaemcA8iDyQPco+8XT/DL/7nb4H/SiZjHSU6cBrQaOFVbemmfyDHfjedCg8P
7CO+Yqd54EdzMk/fzTvBTNEFvLzywYWyMC8/EKs49w7c2D2Mx5QsY1d6QBl4zS1eEegLL+jadzKm
FOa50dYy1MB4Vg/S02xmp8QCnspHfAbUOsjuIT538lMORnIkdppX3hcsAr5/AKIOVdYUqrDD8TlR
5R4AQ3i9gua3z/+kXGzBbU2/SGCOvxXLUW0G3Ejx/j8JshRZjW7/P+AXbb721Isk5tA11Kj1qoMk
4QjaoC/8ov6JHGuMDT+ChdPRPpLY1CvLcNODwCdX4W0lc5Z6o/fRWEI8ZqmfjEN/Ls+hq2LSv7oh
v4z3/wFRYdNVrRbM+ENRKMVGGyFRfwwiy78HoTcS1oWXWB9DhzYwXMXqkTvRwlsn4yDVvEnquYfK
gNUo3c92hzEKtJlLQEnXkY+0epgN72G4fd2tlsoEHHQQlD6JvjY3mwF9ujRB08aUVTR9j5aGRjck
lH3J6XgPxmU11wyEeWYMUTfJfgXBMfmtSX9S0GAm5dMoEPu6y9qkyTBWK2SeGlMvll2LAail3vED
3I3UJUe3fBx3471OQNLjxEejsVpP2PM2d9m7K0tk59XaNlVCX2zxykdxMBc6ayrOnf8U0OcYz4/r
yySLuX8TRiRVFZHYRK8ts0ytJlo+y0g5DlJuVxRXbO3QeUJ7wW9jBM0iSP3E6KnRUoSSeO+Ik50D
dEYn0+8kONZl+Nqnk4TSXH9AwvomAS+5SOIdBZlXGyLvVw/2PP5KDDdJExTxStsQC0cSZFMvAL+c
SYe2fKpHBKnK6Ys8bQKxQDWZZTXZQvhc1roDwtZSeIqlGzqDCET4k4/ErNKnLj/W0oOOSVmp8q7v
yXZAddkTNsvd+UNvJMtzqJmQA1atDDRCyHP/yY+LrwxwA8QOkuu87O92emcllwlCQHaRBfUAuele
/gPncR8/CtbXHdiYzRmErhZnoYsHvnL4CnMX6IYg+X2Bw58OhjfuKwszG4cCSJ8yACVwxTrX5W3a
7mp9zIUACslcEaDZN+hdAdSDlae140c30sCDJ9t2TytJjO+ftBGqo+M91B0mC++hnY7aQWy3O9zl
bmnqL3xYq+032Eom4/1ninK7Xi5++AYrdIcA3YOQCORPOGEkbv1jD0Lv1+tbunnlrIQyzl8aC7Gr
W5xg3EmmNkxOqZxSJNyvS9nufCIqyKdkSQITFOPupTDQtLSqlvhtgEE0FgV2nk29whX2vMPbXtJF
FuPha6oZsd+VCMXVj6b7GdCHTow4C9q8M1frYbxeEStSLjVYz5wATaGXnLDjxdnXRUhsHoko2RQJ
5ZcIglnBXwRtLtdPZXOjAH0J+gYQdBkKY06lkauDWuLsCT116UdBn4uE8y7arjSuZDCGpOlpOJb+
vARROJA3chMdgk8AueOxEO/Se/0tB64Hn25j2f9vjmkllrGlIAR+Yi5ArHhQ3A5V3NrRD63HpYvb
dIAakXA3KYoE9kx8xyrZp0Zl5YcDHpeDJVqyFVrRwbcBEXyoTbRJ7QVOv+Tmzb4Sx/hbP6PzoPd4
Xihj6Ijjm1K2lqT9IIFvVnVrXVeP7bPTiUpR7lM1RWQ2MS5JkRQg+ltSEntMO702t/oufQzt8Z54
oFoA7KYTud0OHYTXJX8lO74d30oy45WaIknVEMWkL/zy6sE3QJB9arVz+tt4qU6G3diCN6Ok25jk
mSYOuEYAqYYnr/s/PAM2L53VtzCuS8ekQAOfAuiUx1E2094qfze45wbdaWy0Y4EffIcMFajK+Xwn
21fCSjbjyuJ8yQ2M8jIWOTigbG1FG31dwNMeHZQ7go/2GRPnnM3f9AormYxrC0apjiMDe6+hfUzy
3yKw3WvD5/UT3g5VLlK+BjRWhoMWi54WRFlOuLdlKwfzupl5ERwDZuoeymfeINGmN13JYwzVn2ZS
K/OiUcMr7aE6YBK+viSeBMY2yyE00FuoA+wAI0mBvBCy/rouYbtYuFqE8ldvU8pC2+QTDHJRBxnD
IwslpnQQPMyOHv5ZsXAljXHdWd5lqiRiy+T70Vat6hDb4JT3RuRUyPPChPkvV8e4m66QO7lNsYHx
vriNjgAQ+WIsSH63yNbw8iTbEd5qdYyLAR18rpclzLq1ezvKkfLGxDqGx/F68YzIHJ78Y3nynetr
3PTfmEWUMaFpqBqLPi5N1RjMs4Hh3/7VryRvKlRbLrtdW2SOOPuc+/1v3OhFHHOCsVBIdTBB3DK3
B7yPo3GIn/qn6bMIrOInkmQoZOD9Syx1p3uSkzp6chRsHvfH33ixy2cwB1uPddsa1F+APzXPIEuK
eec/NTECWzKZ4wsSv4XFewRv1xdQxdRUkHUq4ldKceVhZDWQ0jyEh1G9+E4E2ylYueGnb6fn2EUj
qkvRtnIIdylAGCwQVZaiVaKGc/28t7Vs9RGMU5h0PcmjGg48ean33a32uYy1g+Px1vhBD5ldP3dH
nmYvu/nt7lyJZJyE6EudhoOHp6PjqSpLOy3EG1LyUDiVr0aYa4IY7ZKxsEYJsLYs8J2aEoDGarWr
o1CWVaGXipqVJkA8Lf1jIRCrBTN9osSHNvQy8egDp4Nmoqn1BJyP0WEiGvgl/V2rD2bURSDYLEwd
1C8a4LkKqfBE+WceqqY/kXuotEVL2ZXRvQz2Y9egQ27JM3R51twKjUhJDkygETKMykSzsq3SGHyr
Dy35jRjO0umz2P0s4S+TzDOMoyqIrqgXJuk7m7ah409gpBaB/y6B4Fg+afFtTIBmAULwNnWq8FkT
b4ZmsAQSmi36tyZltuJmcNuksoR+AiG5YlIfeEQTIPij+7EarDEunAjA4V19mzWySUIAa/uh0/Xo
INcFY9dOhe0301lRXnB4aE73OmPAHiJ/SzCRk3m5BMs0hh0NY2eQZGuucyuXA/QKAPA5CUGh/jbM
d63/oxVaN2vPSXSfKI1tNIYnyT+iuTSbyUDZWTDrqnb6RgM7Zo269DQ5yYJMmEzWhLErAg8PGJkG
q0ODoJkUKXq7UpPQdpeo5CEPGy9SAissz6qIeSAhxkRqRc1SrZFoFvZBLv0EzMBpAk1S0x2bNrIG
dC2obWLPmIRrW+CBFM+g2tQUAGL3P4rhgCb2fR/lRzK/g5kU9Q6TDL0jS/jA7K7V2l1B32VKbaX8
XGjtFR9WHP6Kqp81HTA/EFmlcRIj0GqSwdR0hN4Rroq82weFdtOS5DDrmmkYN/UYO5rUm8qAw5Bb
z5eMH2EB3KOyP0cpdY3Z33f1/KIIs2UkuRWVuASKUxLneznRnEgdnbnQgZCO3BRyVbQUvFIT7VKq
3aSp7wLBzdBT1YrHLqpNOjhjiSskxFzVOchfdOFMNbQeh/VtJ+tuEaU2KWQ7bQrHGDBdXGNwY5bQ
63lqYArjBDgzQNoQtGI3+T4U6L7xY5DOJq4mHGTkPGZEuWX1YUyT5YsK4tGHGm4tDYkpaF5ZobCE
qqFeYN6cVG4VoKiKDvYmuZ8JeUiM2yAv7MqQzWosQO+Jmb6oom7fgWij9CIKsB3hbEDRDbkFpDbK
GaCZF9GfZuw08N5Rg5iB8RxLmhcDAp9kL0aZH5XSN8Ww8OJaMePgLMj4T8lbK+eIi5GZi2ANc/3c
0gchsIjou5XyHpRnCWm8CsgQU2UNxk8aEKcx3uPhVIJeXp0eaS4dRFDJIh9+QKeqVcC2ZgyQNIlh
pfO5UsAwRPZzmAFZ+W6CyEo8TMYvJflIpJd8VPd17spd4YRAkC0Ek4hAKaqBo4I4PfcRZjaG2asw
KaKBnIZihpyik6z0z3WJF01Qw5HIaN4AbhCNVQymnBMtXMaEAcJCbTCDWZkEdtfZHkpUjnXXj3I8
wA5kqCxR++VjobERO0EfuUo+HRaeYFk9VX7gEhocer2xY/Uj6CYbZNwwGzMYq6cU1hoF/l1mDCd9
RsVdlE5S/qAKr1FBzULGc3ICMUwrWwp9mVIDyc/MBJbRTq9rmzS5PcWSNU/EDgoYZh8DnljX3Dos
T52MV1H7MM3ZTo4Nj3PDbb60V9cNc7mr2qQhT4ZbQH/s4Rnhr0zxFDnGnfRKHWyd3WCIITlndxlO
jA8yu1yg1y4hJozLyzSeAxG33dLaSPrBChpMGmOWIx+XVsdPTXOyHlnC9BT6vxQS8YLW5Ta9Jp95
HaoTqSR1+r8X2pIAkI4hmowr+6uD75XXEr894rLabuZFqJVpIHQq5DV/ltENEF8hKJ89/T091+A8
1299+K/Coph8Vt3EXiaT3mXDld8bwBpzMcK2d5/olFK4FZVleCd+G7V0/soQwOnsUhse9qOz84d6
Cdl57QLL2r7v9X+lsW/GoQV63RTggTDCJqmu2HX+1AHNo5beBPVNnjJOQ+v2I9W4CGQfjc3UNVqI
5Rkn+gFj9yInee7e/LPi9M/5JzedvkRM1xbIRItVNE+SkECeeJDBZxJg4gH1EDy6LE1wyQFKPXvt
J++hp/D2lYkY/abJ6tHHvqaJb6X0ZyTDv8+yU4E8uwmqW7UVzMgQzR6jYFHU7dteeVBy4IInP2Pw
ajfpR6oMe0URPL1onVRvzQmjxECr2I1RsJ8TdGqjGUEKcVJAwsfggRcRQFhVlSMbZzn4JNJ9Jma4
LYibV6WtzZIDHGDzuqPaDosvZ8lEq36RAd5mSWtM8uRlykkEmEai5M51KduJ7pXKMO6wB6JIgSZo
6GgCiGsRz3O98zQJc6jquyF8dMZ71JYIuz6QNuSscBvUYiWb8YVxmolR00J9RnpWdRVVrtQcwByW
A0uy7lCBHDBppcmmEfFEb18Cl81lvKASikPSLYmJosDTWSgtwKe5Y55bkvAoYpDNkLpD0jxe32t5
MzO3Wi/jC4GSUuSdjL1O0brcziqS8MMxaKglC39E3EMGtLDHuOdogI54fKyE3O5a8SAJyq0+AsR+
OKXZG63AaV089/MrgZI2AJMKdQxsFIEdqqU1drzcJu+jl61cPUtzGJWgjPhoXfcU+S5X0fsW73NE
Vtd3Z/vVfdkddl44bkW9brSv9y9GWDWr+unb4puOrjITydMT8ONSjwtKzrGyr/6Y1erGNFTEZISV
KTGsffih9MCr1HksZLyT/wJ2WImhqYLHPezsJknBhlv8GNGwpg1PSfg6SW+F0pkE81RCJzlKiOZN
/VnBMzLBc7BSercXQxeA3uYsYAw/MKvgoaMxHhzLCPAyzutkanVKfMnlnAfHy7INfqWh1GI54Jvj
m9klLvBBrJl47avupEjnos3ilP8kVmZruskbM+OdCuP7FEWuw2CGKiijSwFIVZ563mQGxwN8xS2r
E4nSpg2U5aqM90szx//KacZbCePi5mbOx6lcXFwuOgJ166lwVJWTZ+WYKDsEmNFGq9IM96GaUYum
54G+9PnvsSjt6yqxvRgqA9AIoDVonvirKwjRzytkQoCmW/+cK+9xMe98qnAID7cP5iKEcZLgaK/8
uALSUaO8+WXnjh1e1wMQPpBdydHqqURIwek1x/tsRzIXqYyXm2NBmKpMAFE2Eju0e1Yg7V9tHgt0
mup1OSsBJKTJT0MdTNk/+Cqv+/pvIsD/rsNgIsBcpLlGQPyJMsV/6nsYiserRgP6bXmID7wqxXaG
H5nS/1MJQ/6rSjR6GWI+IUT/uX/S5tb1wxbcvYFHe+CTlH+CJLF83Bhp9REkvyQ8Ga9v6t9cGhf5
TCgYSkMmVzHk5zeDM1CrfiTvS0ETubHaJBj/sEDCzMcaXpb1PfC9iGUcVOTHaZuL2ObG+ZpEBXge
dcaD7C6pf5435FgEO+DXDGqVN+OSjhZH5DgMpxx/T11llwKiCGStdJAlC8ifXd9ajrEbjOeKwEVD
cgnG3lcnYbgrEYAEhFdt3+zNXKkP41EKuQ+6YsDxxQZo1Olsdmi/aufPCuAFFUD6Y8xgxVPpChlv
gmn55WsnyLiZlijhoMwwRxE5yKi/V9HsmiXvGcy/DHljGpvCqAxGK6iMgY37q5V0RhoJPgByb2bA
jATBWQ0DJ6PAJMHrITF4QJWb+rKSxpycQYD5PfWQFrYyUKKS29R4S+baLJKHLtYcDdlCDXBV19Vl
04GuhDInSVWpQltbjGmoGmwV3alWA+u6hE2FXElgTkzRQ3GuIiwL4F4TQfowv20ol4VxcZDf9GIl
hbkIjHYQhXqCRqpesBOBZQFnAiXsnfAo7vKYY2Tbu6ZJGNtFQgIkkoxi+GAclUbc3GV/kKVHeG/O
sWxfCPQiYfmCVZwzEtp3Q4GSmnJeiqKpXXjBaQYjzkKyhjCbw5zCWxCj6WlAs0nIIa5VQPaltJY6
vFxXA+6KGPVWmiJO4hLuMG8rcxAzII+BzYOcE/pI1B1FihId3xbNf+dZc9ALcGmOg8P5hkXGdy25
7Cqj7f+PtO9qrhvHtv4rXX7nXAYw3bozD0wnKx5Jll9YSmZOYOav/xbVntYRDkfw9Dc1VV0u2doE
sLGx41pKVJtpT/ANsm5jrDcET/Lb3DE/15qV+wTj+4C32xYexh65SZdlDf2QzdwDqhHB9zFV/F4I
BifOmmzUFbCfLXFdr79eJ+802cuQBak6gnkMVOKSpaK9Ykx4kfhy2fNDQdmwzxyjPmx9yEj3HWih
bNSAbolqAdpr7rLIL1EFKtdopnGR+wCet7/7jbaVZdPy15ayUaCetlqiyfNxrgA4JnmSozwDNCjr
0dpN74kHvrF8m3jc5Chnf9mwcMqCscwFXH9VbDakv6btVhFeKAK/uo+s0n+BeQCu3Kuvfe+aSxmI
diUKWlIFC1tSS57qq0qX3bjXUSyja5kehCwDcNhtOXYcO/LOx/OFxrPRYGtSJYsrbNGEvIWACpxM
X4UBE3e1alNftQjVrFYv7UKPbKEqvETt1pMEwiLaOYUBTskmuW383KJB6QZ9sO5r0VOR+uhG0R5G
1FWm/QTq4CxoVrLxRPbz76SGF4MKKe9vs+IhqQQ7GYOdikogts0i47Y0GxS6XmTkHJs6Apa1diW1
ga1IqRXRfBUjnZKlsTflz310M0yAR5SAsklvlEa22gr8welkFQ26Ukzxsp5+NgiyyyCxRyBrfX2P
ll/kD/1ijDD6VWOkSrF5ZEU3uWdsZr5bec3FSeLpMWN9+7CWlW7Wp+H74BTUbu+EC22T7pLOku6H
C9RwUei9KjhW4j9YZFMliqGDe5YNOrq20HqhhS9VojUFc2vrbGs8viQb2Yu+/wYmy9KtMUWNgANa
MiU0TX5+0nqpMsJ2ThRVcL6bzp6hq4frGdUneUTD2zW/RWExzDkVydjcIAPTYydB5OClwmFuHAdj
vX/EGFzo1K2beNyjnF9+9r6dSmRM7xANURJ3kAh4Sae6wbt916yNSx8jNc1deuCVKhbzwNhMHUMR
BBjkrAnUWmLkaffeXtS7UWCpu2TVet0T/ZHbvCds6fU8lTVHVyc+iZz4hJQFZJndbV88k6BwA7T3
iCbn2vHkMN6VD0wWNR7n1KUoObLcWmV9pWi6awy8qXWeJOaCkyAeSR/i4plAR9EzDWOSpeWryC3z
ZjXeE1NnijHH20CBNhTCIpCmQUHyTERBrdH1TSo8SsjCNFq1DauHKWitkPiWrpANqXTUwmGUS/Qd
WKSilq/f+8Fe7VCcUYitiMq6EMoLMRttOqC/vX8y+52UiRsoAufxWFAutIMrYG0XDUzcGBpjl4Ym
KRUziztcH3+VbUNPqS86e3BnaIY04lTBzs8CwjQdl0cFiL7J+tRdDZYcMLB1e6EG+k57K/om+lfA
hfX6tVE/N0Of5TBnrpdxE8QC5Kjj7dRhjijjZnMWRRgSKBYJJrP+7Gg6uSgCBQBrNE7d3hk8MbVK
b1h3aEKb4BtZIngPX3dfL2nBzmFNJwLnvT0RKPvgb+jyoYPVMS/pprYR/rzNM0DlTXPgeZcL78Zn
aYwh15MAuD4mpI1+twWVkUX0fdGWXlUUXqak21p67lPfxniqJfa9NRkA9y0nh7PmWcrnC/X5Kxjb
HoWBMegVvqJxJI8G6Tszh3JTObInJjeT7WO0L3La198YKpwN3bloVTQ0ohqazsJQGGoih3KC8525
udBv947eJnqzxMT5m9v9IY1RWHR4qmMtjN1eXMHJnodaUIs/Uje+8YEX6fxGI+Xy1n5IZO79lCd6
2kRYX+M0SOSsOo+MmIbOPcE1QOm2aT3JVhG/4Un7/14to8ptkWRRX7zvLRopL0IsFm0GbuUUG7IX
NjwUxXPXC/BeBsE8IRhLzTOipQDZjwDxfbtXlftauBGQNytuvtbUJcMmwbvSVDTi6mekOFMctFFm
qO1+FI9ytZNqoMHkr+h9/zs34lQQoyht5odJU0JQb5PQHl3NbvUrU7fm2j7GXaNjCL/ZyQxQHO3R
IsQdC5x/P3stTuUzahN0PTg0CeTn+xzzvSPISEFZBytUbKrjcMj5ba88iYyyFEarSE0EifPkSPYU
il5toy3A3xQvrWxpmZd5Qm+Hd18f6EK37aw0HyfKGEBjyIqhoNostuzAmvUuNHZA+DavNr9QXIDv
/g5hyNJ6ZUnVVIWAUgLa9NnOJ72KecEq6PfN9wnegZtdh16OdhzDSl7Ran3LH0tZiPNBUIIQFX0u
qmkAdeezSGPqeyoLab/XEw9u+6b6+d59tC6KPVTLtBHg26k77oan/hX5m9/ooD9PnHz6grN2nJjq
bdUCTZesuk1/h9FPhPfoM70S1wXvIV2UBXI1gnAI/2NH1eQiLyf0W/Z4SKcCG1xhJr7bVnvpEHk8
333J9KBf3DQMHXBGisgeZuRLfp90/b5U90K2NqNDnW2+1tQlfQGFnIjQQIQTx0Z4IZpa0S0hdftc
cSOa2UHbOf+9BALXEF4O1qCyT2FVCYAYRL0PjApXTXo7kIevf/+8CaxNIUQmsj7bTvHdrT7xbIyu
rCop6tp9hQp8aEZOZhKUpganzian46LXn4dvkgiuFkNTdAnwUiyB2WjEmtn3VYuXL9CApmVVWwn2
BNTVvdOHKxmFKV4t7jzJAJEqwmFJU2Z1YNSg0VKjlZWwRUV75mhLVtStfwflYkkXABMgywpBFVhk
Z0IqI6djHAztfrgcPPhuF9K6exYfp5XoKS5N4EfwJgQWz+5E4vxFJ2dXRlJUC/mEh490lophlxLZ
r868bfCspwovWFlyyk7Xx7w+UxUTqohju0cyHndXOua33YP0QzIAGpJ5MUoCnDB1oYiJkztZH/P6
lClCOlXG+qaX3pWc7rIerJkXUsKWgmFXA02rxINHXpi1mYUqGmr5c8zPjptEkfDrkaff46Nst9dT
YktIG5WKVWy7HZrhnYLYgg4L6cM7NCRb3kUvApc7dTHmOP2Q+TxOThfTFIqsp3h74722Lb3sENnK
yny/IgHXVnKlMTkBWa/kNhMhzf8xOzbVwbyBZYZnMazQtM8xags09p83mdFcfYiFJEogzQBP9kYC
LeZ8XbJV7UWglNdadDbNFWPzNUeahatXc+TC2DxYAwVgbKIKVjC2cCwF6DFWC33c01R2ZzIVUM+W
m1zGYKZaE6Bhgy9PUp7MKlrXSujJmCqqGg35i+lNK6dLOaMgOOk3od7vcy5l6MKrJemyiKQosH9M
k0041dlgBFMz4uOkn6Mg2mIwuq34X88fS5+EMLolD6GoUG0a91MjuyQWVqP0Q6XjfZPjNoMU4us3
Zkm5QL8GQEEdFUT17JEx62IS61gZ9wRMEF2RH6R+2BlZuQv6HBWN1IpToCsBG6gy0eicDvVBz5++
/oaFM4doCfxmpkR0jeWVomrtjzqV+r0oYxopiXaKkltpCi7S5mCCIiJseaWBpVWfimSppQQ1VnxR
kvu9GYLgrW4bJwx1pxCpC8pE28jktxzzDgE660gkrxrMzhkFL8O+oE0K+BNMRQaXAnLQjHc5oFIV
1aIw7jWzdXtAL/nkRgwCzn1eiMCQ41bw65HFUiVWZzsCgmk9pnRvRMTRhQ6s52siU3SP8gAoFiWZ
ij5XhTEOyLorYm90cUwbum/HCXQVugvKB0uXSqvnDunONoixEqCf+BDFvj5TPYpdgkWR6/hV2c/g
aM16BmEBqFG8jjEmXnF8sfd9YkWC8wzDuKoO74jF4Elr34zjrqf7unnuwIyt58AWV43vfv2cCffg
NXLjtmje0bprwb9SRSQLoEL6FLgx5jFLo3ITAygnfouh/g6N2MIK5Hgc27GUngJKEEZuJZWoisY6
VGkkKX6VjvhKdw5D25W/kVbSdgaLiRw+WMwCABNQiSRgjegq+kSQvvz8EBJjoMZQ5hQ+4xwglZ5m
Y5gG8MozekBjU3gD1NrmiVXzopWF2wPJ+L9CTLiObLSCkvoYpGJJ31H98ehjQgGgdIU9zNN17uAC
txTt/V5Wc0sB8pL2nYpmXkgJU+6hMWLRcU33UT+5utndiL62RsuEXcaCZQjTVVqGVl9i7DU+JCEa
oWnkJTpADEqxX5O8cNEXYhstZsOC+xCQS612E9TNIRKSVz3I3K8N7ELX+rxTH5vFHFOmh0MklxXd
DwoQQcB4k5TkeZjoNtIHrzZAt6MIqJbPk5FImHwtfMHHn4MYlGfm9iuVjdtNUxW6bmhxV38VEntP
WPELiQuPyCcxTEq0zeo4olJH9/00rgSMEE7TdlJujARAVYX2I8Jc49frWsqEfJLI2G9RBaBZ0EAi
Dd7B6/4kRu8Aqta+B+kaOuvMq4FTKuCJfUfJPPE9m1A3wyDAfmJAtkVLplvi2s3zUGXqAE2OWtNT
4fFTEZz9ZX3vLkr9KIggVlbFq04injGX9LsOGTbET31zNxmcK85RHMI4Qr6mU79t8Z7UIM4T4vYi
FZoD7ROHJuR5DH27I7uGC9izLBVoPTMesGKeAbKQqU7LABZUM0dHzG+zCQT0qNBn1bEMrjNUqCrK
aSlcFKnA9zIVRZuLxJ+NKAClFd03sbWC8lzR5mhEwQ/Me1tGg/xvLl+RXHge8WR/rb+LVuxEKrO9
fSU2CupBdB+0aAgqApdMz19LWPKyCDkRwQQuqHgFQjlBRE8jO8jUrTbFz4FWmbahgf0PwwUekLHu
zb50xghjdrmyGX3f4XzFQl7r01cw5jo29RhpD5jqMgddmCo0myy4TgT1Tg/JHca+G+PCoJo7RvUq
T7SEYyYW7w0SRMhbikg9sDlEkYxlMukGTK/gu3FAjy2imEjDkLyeO31EDl15x1nwkiMGn+/fItmk
odkEGtB9BLrPe3lV52RN/fhGnny7KX4qmEtSMOMbZq9JVq7EfrBMUKMN4AoLdDzUyPN0P//O9xDJ
hENtILJje/DjKk+g4/getMFj4N28xJhf7qROBZ4Y4U4zreBVxYQ/Rld5Y3eLOn4imXkUBl+JCiUL
0Kg1Dy29hiYPkGapTEzwrv61NuYRQJrHrDQBaxPjcRPJsjPVl0J2XWm+FyQ/29B0M+M+EuunFmP8
nH2db+iZS6qaKH5KqoxolMmeCaNe6JPuww/ZkJ/Dq7TTAysCnjjgRjQvwAvIa3xbfntOJDL7qcl0
pEAZmd+eqcbcuCXhEBNidRb69enGsPpN7NYiN9206Owh7aMqCL3n/3y2kEEgkK6hEzTIvMUQOgXK
9FiuOdvJE8LYCR9czoFvwvK3qGwCwDrKrNQDlxHGfIGDObjgisO7ys14zN9+doona2N8Mz0AOkAZ
YW2DVz2JT6nnA5IHoIQRbgRwnvkplsVLcSKQCZ6EKKhlX4PAdyjyp+YycjM7fJirxsJcpc8BHsJR
VZ5IRlNrjNYbUgWR5XRhxAFwtKe/85ohwoX3QQxZY4NpDJwWwEaAM1aZlUVBUSmr//WQDxzoDwks
TY2cEjnVRkhI4xxshoMz+qPTBuNzAR7qVADSQ25sAmKG7td6uaiWJ3IZ76BL1GoMZQSeUXHb65JF
Mgxmc92eZSmgY5vrTQhymRMawzSVpwnKPw26g8oMOCU3gIri6MGyAQFA5b/FMAakQeTq4z2EF3kt
3UaaNbrKHkGqA6qk1JHseG18b1bcxrRFQ3kilTHSQlMoQ6dDqn6LbVxXKwF44fmTAjpXfub/P6wR
NXVU1edMNXOhoyLKKkyf0n04k3dZKlBNk8GSBVjJAGO61oz2TFc6UNadrzVlqV4JFf2QzNzsYApk
UjU6PGawogOVHcSIMGO43QC6foxUBx0/hS3YwR4tVshYT9ty9d8j28235OMTGD0KuoH2WQJ3Ry8f
U3IpRje6ef/1MpdqD59kMEqkNwM8OhUyAM3zfXKAK3YdOuYTiJWPM4Wg4IDi+muRy7fjY1WMAqWy
qkxZDokd8GaGdRHdVRrHvCynbj52jgU0DhuTZmoBGdML+oevxgMSn44IggGnu1fvwu30+PWaeNuo
sIalAnW0jLFEvAOFZgEZrUYbso3UlF1UB1CC1Fbs+q7Srzhy5+M5e/BOFjrf1pMAVp7yKq1qLHSQ
LDTZyI6oAsFZdCe0qHZom28ddP+lCSbTjF3o/k1j8NdZsokjAMqCY1OB+JnmYHBmOFFQlIJ6Hoy+
q5Cz2MWH72St889P1tomSjmIIRymPAC6cWq4HcJJzn4uxjcnMhh7kyRjJgE9dXavqdeA3nJC6QS4
+paWR7syuy0H3SV15ZUDevHLwPtaPOdqKIzNKbLUAIyOCbXF2LuQAslZz2zSDJyXY/41XykNY1fA
UdqmWgwx0WRuYjTpJ8DRUBJAbfU89AAy/66vZDH2hdRk9NHQhEcqUzwAWoHMOXNaX7EV3IlArNxQ
1+1ifJKMZJtrIAR5asVkHTXbqWktKSkc2stOFdXbNhusgTwW7TUgfFayv2/1fu3PPwT+1xQMK20Q
HHAuWX4a2RUwqbr8kIItuhwHu83CdVCo67Z7FUbDFosLs7oRVe1SlClynaD9HrJ923czlT3t1l8f
Kk9tGXtXTpGk+QVMQ1KHlqL+ID7lvFUcI8BmsXohVvMBA8Z7Em/jah3GqUuQ5pkwTxkrmVsWw+br
JfHsK5tlGTPATAEQFZEa8L9Qsk6dCXA9ijV6xXFmVEHPEtfWcC4Hm8JSAGpr6iOuv7Ae7QDFJJBp
rgMXVD/olZKetG5m9OVS/nBOj8wRx4nR6WJBKuUYUnUjtBU1vqRG+/3r3Vwuh3wYHcIYtnKSB60n
2M1000+AZCKF3Ud2+ki0d2oY8lqjF7XyQN4eWgP6wrL1zO37t9qNT30BdkyVTGGbRbMvUFALEHvi
Gvbc9WPXoKB0gpPT2Armqh2gwH29AbyTZcyeNIldp8iwEW26VQlG/oExJyW85BHvJBmr1/VjGwO0
jIJXgVqBftcq7tfLWE7RnZwjY+tMQ0Bf1AgJ8xzM4Gh2flvugDztEqCU8mJd3nIYs6ICrqibJFz6
KrttTRM13pT3GHLeCbawO9FGzYoJeikf0H/ujhexpz36vRt6vtc6wWuPDj43KB0e6izP91ZZbyqU
52wMNjLezGjoLUqSorGrgADbWb1Xbfpwl7oRqKa33UH4OywR8LsNBaTa8GzOG22pmiCJYEA8WSle
BI7byi1WM0JZeqF5o7YKE4u35OVAB5MRiLYJWJBYHqRI7ZpA8tXZk+rd8qivs7f8ubPTC8VeU+Al
rrgu6+KtO5HIuI4jquVdrUOiX9pqY+cb4gKPvPWq3uoeCCjEJ1eorBy095x7sqhWJ4IZk0pbuASF
DMFdGdgGfWrr0pqBSiOeU77ozJ0IYuwqAHcUte4I7uN+7jUFT5/zoq7gmh64k5zzZp25OSei5s0+
eSaQrAZgQvB+fJKHMWskLN1QXanynTC8NBbozkYUb/0dXWEuWhZtX9mIzU4qAOXqiTccO8RbN2NP
I0IndFO+f0znTHuMcmHiu93k1/wE2KJ7h0w8WnjAy4DM6ed1x1qKAY4cprsjz361zhvDTQ3R1ZLb
FKiOnHXNinG2yR/C2KiubmrBIC2E+QfRnuHtJNEij3OrwuQCMHZcT7z64KKRPZHIGCJZ0FpRTWBk
a1fyfM2a0U0eZ7bj+lg9Ro7ZW3zM7WXn6kQoczHNAN1SDTDAwMkm1d+DtbpPHYC4HEv5cXL7y9Dl
ae+iJTgRyFzIBv13ShFjlRNyljpyG2Er22Osrzjnx5PD3MepDYYspDg/6sRHf6XH3tijzbF/NFq4
cKAK+A6U00Lf8lzHJbngPiGShpyjdsaQHolV14dTD/+i9fcSSrsJKAJoK13/jfWdymHunV6OaRZG
kDNrS6xYuQPYwBBtWE543zsA4GitVHUq0eI1yC62jpxKZnybQJxIFsaQLB/y/eQ0r6mjiFZjWH+S
okbHOLOSx3IL3QkshRcN8PaX8XuoasS1oHXoFsxWo11hjus+cX3QsXaYUHmqqINWUrSP8FJ0ixfl
dNWM8UkwQz5iogAX5dC741OOHA+2GlDlM7YFv2q/ZAxUBP8quvrRYscWTmIBsA+5PuCaaBKovWbQ
by7o2qIMTVVNzGBKhsbmO7U2brKqgOmWMaMlWOZOBa+AYPuecRmvtYfglreJPIGMzk6DKiFVhjdS
IYBwbntLzR++vhZLz70GRpZ38Bv5DONEEVMqhvlY74XyiAE0S1YqSzNuwKbH81eX9PBUEmNfJM0A
sm4MSV17ISRHMe/dzh+utPK581O4GK+yfp+YP6TsrR6bCwxTHVAJQ5ub+/WC37tw2Hfq9Dvm7zxx
BiZjnPTQnOb55gdJfsoRxyWI2ybAGvrxz0HLrNDEmJEsuwG5FwEI21Q+UO+zCx2TnUFVoXC/EovE
LtHrpdKdUYC9JVulyaM0JhjUTR0f9ADaMFkI+t1hPEaD7PidbAUA1c6mjQGMdF27A1S71QNJ8+vF
LV6608UxCqNXqpDUDTY56x3/ugHPTux0GB3K85UIj/w33PH5vftqOxnjlgGfk06ZCPSEa/Gn7s0V
B/TmIBrHLf8NMBCeOMaa5amvD1MJcY0XHoNdtEUKzppx5VHh4FPSLess+u+BnSCaMtuva8IXzkx5
gK4UCHKGTdKgKmX+4BzakkeoyX9JYSM5tPwRoxEhZY4uJqf04lu6VrbGOrnkDl5yVsQGb3lJ1Uqe
ZZEViP1e2rthJwBfutjPmEPdYaiswOM+QUuu4ekCGZ8paJF9T4L56nvhK7HVdexoj/oPE8E3ZmlD
S+LFFrxVMj7TNIOVFrNVk7OV5Mn3uVcEmz/pbQD+7lF4aui7vuNBJ7w/AOeX4eMkGRsXN5pkBhF2
VypR+8r2Wn4JMKxVQVqrzm7aSnQK0+m0ywB9w5FBQcy9ydN5fnqfyNXKyAHgU+qBFzWPlaI6mQhO
h6bY5Ym4KY1ok4Ta9l31/udl+N/grbj689Pqf/0f/vxSlCONgrBh/vivy/Itv23o21tzeCr/b/6n
f/3Vz//wX4fohRZ18bNh/9anf4Tf/0u+89Q8ffqDmwPBe7xu3+h48wbw2+ZdAL50/pu/+8M/3t5/
y3Es3/757aVo82b+bUFU5N9+/Wjz+s9vsgp/439Of/+vH148Zfh3t8Dpfzr7+29PdfPPbwLGMv6h
mGiJw3SCoiko2H/7o3/79SP5HwYG7ZB+wHiEjv9++yMvaBPO/0z5B1q154dURB/bPMv27Y+6aP/8
GfmHiH5//FYVBHmyKX3796d9OqSPQ/sDfEhXRZQ39T+/MU2uGsa6TNVAPItRzbkn+P0VOHnCxCQq
RkHThmNHstgaQP7QIjEeV9LBJ30MxIjmsdbu+94A1D8YFk426tfXfJL+2Sk5l84o+aB0aHCQ1OFo
1utYfxRjFQntYKvGd3rS2AMA4AQyWT2IGnIxdihpv9MotoskWXE+5LPdPP+Q2QqcbEPrl7Ic9WQ4
KpcgsHJTLwaq+HaGqhfXIw+SkHlaIQ1zokSapxPBXyeb7JRlRMW8irtpPMYbYys5khXfNmvhoNhz
t0zJx18422ZGHmM06xJxnixDnorVSY65k6xiNT6SF4ATWeCjueAxK302mucLZIymEsZAJyX9dJyQ
vzfy1oqFWzWWeX7g58fgXAyjPrIY9ECG78YjCkOegOlbtDgBEcVSV6NTX/YPEi8A4glk1ASWo8wA
czAetUO3725jNBA3lmapP9G1D5+Bl/pl+HrPF8j4YJVothipCmdFaTa1Ow+y1ZhO0JzU8i8lW3HJ
ut/xnh7QQ35yxM7FMo7YOM+rIwk0HDG79UKprDsmarIe7cx9EaAVggAjsQtbqwOmplvGw60iSU9I
akqWTFU3Fc0rqR52qLldVBTIeFUDopAozK862rhjkr+NuWrDHb4O9XyNzhpXqurILgjmbISg3imB
fqkGmWJVcXqDntdV3LYPgOy9GzUVbUot6jNaKK6U3kxX+UhfupzeixnZaKKK4QDjR17RNZWmp8ic
NKuqyucZQ7DQi++F3IiuXGuuGgwgrK3rVz+LQ0dO4ptMK7+HQtYCqkwv14g2k0M2mOBzGsYLXwpf
dF3aZkp1qFtyVyhAtsi1KzkrUV5U9+Eog4JpOhSC+R0oGN+BgBPijfZ7qw6BslNLD4aevZqB/6IP
mAYbhPoprv2fGuj4PE0LRhtgnZswALnRqMpWn8Sqp4WD6BphfdGXcm7rpMwto0g3AGj3MVYGruw8
CjetpmM7BsPJg7p0S8l8qXoarmigqJaSFOuRhIattyEGfCSQQomtDOjVeAhszEpcNxocgr5P97Uv
P0hRuAJ/hYR5LXkfaNOuqdMNclPAAWzFlaQPP9QyvImbslyXdXdsDCQXcgrkurYMMREhog2gqx3T
B25Lq4SPgzl5fWy+tll5G3fNIdX7F6wc1OlFtTVjI8Teg7K+UvZRIKb2QAbguDXKuirG21bu9qWC
eqZfvI3Rj8nf4RSaMHiLGuGSNniaJn1dmuOWaIKdpZhWEVKACE6Cp4z+phzIbdCPhzAyQJw1yZeJ
1MOqRkhup355EeYz6vs0vCUSSA78SgtWVav+7DMDbRsChiT1MBTvzBGIEPqodw8CRR3MV5EBAMCJ
YaVT46hEjDY6eJw2qi4ATFzqa8cfWihr2QoeFZH6UeGcWVNtpI4Rg0ErDnLA94tD6lUZuHpAMJZv
ezNbxWZyDRKetS9Wj0Ifg6K6ki8Lau40pbg3JH2f6iClC8WHYAJOvQkiI6vPTQSXwgZY/UDJ6fqH
qYYtz/PRSsUMQwVDtPGJfqirVt8EpWxYBPRjlq6CmydRhH2nZhS4fWHnDrQC1YRxq2oovCTgExOK
cp2roL0DZJdlmlvRj9BcHMnPgkgu/dAcrLAXLmMwcuwnWbtTcbRgMDIrxwfKbWWk920QaPaYaa9a
IWG803TLoX82oWQ2xgIkDAuGG0Of9oJauYoYr2sd3KzlHN2mbWVJOSHImElvsjjtQ9qvlVKe7D7Q
3VIA/4CMVlZPI6XhqmoNSjJl6pxRqJ7KUblKQedeKeK+1VSkgmiR2Zlh2mGRfR/F/q0zg9IqhPS7
GVfqfBz3qGaD3Q7YAW6mNve1KBOnaZU3tQHsUm5iUtSQ/Ms+mO6jJjqanRataZdN1qiPZolDSH7U
QvskVNND7SOHCnwNYScN3UVVJ3f+EE6eHvwchCDzgJWtWlotgtqARvnFJIeFF/VDf5mK6mFSEK6L
WdLcctwY3kPPhLSFmRqpIc/vBTA2kVV6APcbglrjttrMSEPmhteqs/jQgzkbk8fwbeFBfvabkgyo
P23fD0dA36PpQZMPfWrs66Tlzeh9BpD+9SRh4JPMkPRAUZpf5hMHLQJhoTDFdDhKTbAb+p3YPytQ
rqEDVR2Y6EB+52tISqq8lotzB3n2nU4EMz5G0iHElRpJxBM8urUFQrT1XOkVd7wE3bJXeCKJcS4k
Y6z1CMBs8GZAB2h60XVnveRg4bDnghK/65Bpwz/fU8a7MMpI7FtkQCDwT+7zYeevzVXu5ivB42jm
oktxsjjGpWiTBGlVIRKP41by+lWwbVDg/TX8zy3sLmrlXAHQNQWFVnbAsq6lSKcZtFJLH1rtqoar
Ivk3nBUt+oIA9AK8Dhrs4c9/1khfVJGqGsbhSFYIGezS8zdorHIBn4AOdH5SetEpA8qIhhyOjthP
YdSjiUPqY/5oOM7ExDOEUOAmq3eqemdcc/Ms88X9SD/8qRun0hjdEKVkUvCOQdpl52jb+JHczzRa
3Vq6wUwGepCdwusfIsmiq5QL08T0BZxLZ7RFE+JiNFJzOKaAipi7cfWL9JEeJQuvpKMd9Wtw/vlW
fynuwEfZWDKnrXQ2k2eLx4QugvN5Hvj94pwYm673R18HfsyRVDWIBcp8owQZMrztJu16pLWa7nLU
yuuvFWrJdmOM7S+hbJBmRmkjdrF0TGaIW6A31iNHZZeuxakExoa2g6wKGa3Goy43PybwaHU9Blhb
uMBfr4Tpcfh1fCdLYWxmGYTdmMdYyuChSO7CC3SSg47LMTePh9t0LWx4odnikaHmgIyIrsoiS43S
B0YOypIGa6sUWxRjONNXlXqh0tRumjvaprw1nmUM8C7MQO7/Fsg8taFSBhSQHxJUtNtX22FXutkR
bbm/wba+eBdPRDGPrN/KQNDII+mYoQ0YbOti7aidvpHqrl6FsoxKgY65QEwpW40gtxzLzVAa/TrM
D+lsMT5MfZGWIaDoAGcx9xWgQd/cgAztenSJXWzBqIiuwNAJRSvYdC69UFczQhDxGvQMcd9Izq7P
ObNTN2Ac0YKAicHpKG4VDwSzb9FKX5lbao9rwkG4Z2qt5wtnLiSQa4k6pQqCfZTlA8dYEeAPT2DH
2OQ7A1PDvVPBEiFDhCMvnjlXaNEanOw6c1dDk5R6L+EKNS8IEO81ewKo1BRY4iWqrt50CDyB52LN
RvXM6p2IZG4tbfqm0dHEigemuofPq20xJOAqgUXdapP/lFC4h/bdIq3C6b54bx45l0xmVDMyY48x
krUBMFpNAR9rRuXLndjrriB8oz0FF3M/DxAKDmltJ4COQ8lso8kWvaEXzROqv/PM9jZ74AJX/Aet
//gk5rXt0N43DcokHUNz/CmCfgYUh01go6xJTAf30LAERcKkyIz/2w7aQdN7bZV2UWuHgnqrgimw
Qq+x1TdgMktkYbSnXjdeA0HZD0P0o1WzwxiG29Cga0MV1n2FNqEwBe201u5G2X8ylPKYlf2Wlike
3S4ZV3nYojrlx7dDGaheaKI9b+ioujHkDAThkWw6aZOFq1ISarubVB8kr2Vlhbnwgq4PujEbyXDE
MCDWSECNmEmB8jNqRVBVpvSiLopdkhJiywkIaMBFFwWr3M9NoG5J13lW7NVUu69l4btmZE6Tpxdp
78P+tCZxE2msPRlM3pdd1AAHp0txQdKuQIVBLSzw7921Ynw1UGEADXCseaqWXPvKgCbiIkAwbOjP
/4+579iOHMmy/JX5AdSBFluYGYRr0qk3OCSDhNYaX98XjKhOJ8KbqOnZzCZPVmZluMFgePbEFfw4
QWyqE7FPoxZTtD4+tBGth3ToGlOHhgaZtBpSM+HwNLZjYTdtCafiUYhpbNSy60fKwKqQj22crF+c
J6MrMdSZOUKYgY0al8LKW3jM8wQCyqBtZ7O0CPhmllZHIhi1jWJmvggBlLHexKMEy2qYKRdZQvQk
PSaJtu89tYKkT12aEF4ryeCp/aarW2kjN71B42ySwDpMYgoz7hqgCwG+vzncpcXWuGtqUFtHXoH7
ZDURZcL/IZbQWW889aFIi09j5B6EUoTLmiK0v7IWjQxU9xEdm6JlEBkN3ntFzZxwaCJYeBs17Ybm
OGj9IycPvzwvDVimeL+6TtjUI4wTGmEyA7+GZXYYwsAheCyqzFFaYdegTWf2bQzVJyHmMD2emkMX
hg7n556ZgNlmqj4U+9G2K4YJKph+C/c5DI1qQUOrpkMLwatRXQdDeQyUrLV1EUoRsFFGH85LDLNp
a8zfSxTqXemphykeR7y8WAA4nw8ZKmuFaMIgsEyOWzOrwc5B4V45QVBkh6Ia0IjJucxSof0ylU1L
Qinyz4XXop3Qtx0BPTEwOQ49GKFE96zoq8HsJPQQPQ4j/SY8aIk4Qgm7N6AB7UU2UAcGthEtOC5E
td2ANub37/DYa6jBwxuUa2ODJFJ+ihV+F1beKcYdLo7QUtSm51INY7NKc4GGeneXBbDsEacCjwSQ
TRyHJyND56vMqzUP0Ku1Hzri/x0BF+m2OFV9ww24ZBO4Ukh0gvxzBKINpO5zZPel473+fL9cu140
HgMpaE3P8tmL8FZBV8DojFK8q0TVDDmV9MLaDTZfj4ugjtkG5MgE1GBA0yxyeF2YPDFXlemuouC3
UJmUAGaqbm+plrzV3J+f51p1hKbArG8E5I6oLCXQdLXoeWB2JGwgalk2OTFpUV/+prb96cv/mTWe
fj/FYri5+J//8wTz29Tzx4no/4ezTsFAcvk/zzr3r1UdvCbJ/3Hr5DX7VV+OPb/+099jTww7/yVA
a18XZigC7JdxnH9PPQWV/xe0riCYCkkwgKBFHLw/Q09B/hfsCDQV9hKQwoLEKVbyZ+Yp/0sBl/fy
v/u/mnl+8Sz+OZo6j0tDFdDWweQN/SRgv79nkaWP6FLmvH+uWbdTQcaI4Y1dbIHgM1R7woADPmto
m/W0qE11l3+g+k2pkD9LVsxSHzc8gZG2AKk1mXaZI/uOGp3k+MQrjxzGHf34nCWvbXXQHgHMC+OH
pAIkULREcVsABDluMLBgo3pSFICApg3fwbgOw02D8j3J92CVj6zprRjZjc158KBHl/w85a6i3wj5
Ru1xnwFYOG6iHvcn58LmQJMc/Jt0xB8F0T+i8CZMQlPk4gIZP8RXSISqJPIo0pF8Dx5U5IFeq+Qu
LEeB3cvRsoQK8VzRi2aJ/qdnTgmDH299nk2AgkimUWwj1ZGh4DdzROAaABll4hjSue8/lO4ZMkVu
qG+UYd/Al49M6mOpJgSYLBlXQLofeqfPnaID3xsZjNc/CJPdVpuCSD1v8tExKXZ1e2h6F5d/xj/J
VQsq/dvQsXXxoe8h6c97N6A7YeBwYuK5iHqR1qZtGgn+uYMysQzXIeQhvg0/Yld2gPVfbaJ8bxH9
/XuLqB5I7RjmSLVwzn57ck1vcGiD2ARkzJjnrXKZv3iDfx3siwdcxFzRCLjWSPCDPfntCpm0W8G4
kTgyOLyEoRTQcUgO5AEtaBqad4KHXNZqsiexY2phzghrmT8IID/w1H9H1mbG066E79S4mT2ag/6m
MB7aia7Wdd9rj3/vFAI4JM8ViFUsyh2jHjudb0T/3PTbyYpqqsdOWhCoKQ/oFHYjy0rCowKzypJC
OQl+Ej25CGR/QvolFkGaP/q/9+6fJSyKkBZaC1ptYO9g/YK0Dah+dJdhccQEpOUwJIi3umih50Yg
rgjI31ianbcfRosnQABzHBFzdOR6GToUsXGcncFYBvxT6MQYjjHYO4HVValYfA62Xj3d5rL98wN8
KZf89ACL021MhhJXo+Kf5Zv8YWTdXYArFzbDBoO2FuZsACY+zA4HENzrspXdWwqg/g6p0Bj59wtc
HHWDx2GRI9k/l2zuTmqW+CHNOsjJm+eku8BJLYNKhcnvUgpl3dXz85VN/PTwi5MfgwdRg+fjn0XI
B0KLGwiOApI5CqT8xvMo2hKqSqgJ5DLTBLv0tzz8GWMqyU6KPFcyNeDF4QttuFMIChDfQVzbCsXt
IL8W+ga0UeXVHxj+Ge+TrLwLXAUeM65M4NMpTVQI2fhQHefe5GmMzC41jVukVbU5mXcNBkAw6TUn
qBxGxHPrgRS6ye+DHEKoJtpvElSOrekxaU11NH1EZ0vLaV+ZGZwIcaIem3fhCP2fykUMt8C8HMwG
57F1+o75N9F7GBLlDMmr2NTO9bYXiHYKPiRY20Ym/+aRdIusmkZPoU846OVh1CYQeJy9nTBird9z
2WxwPjxiHMcb7RceyrNFpmzlDVRO3hMMo1NzxGl/F6M7H8KmpS0iFjxn9zl696UZHj02d/iCzBJU
W+lMSTf9nmkyBEjNSbiv0q0vEUR73CBuqL2lYMgDzMmFm0SB2I/bejdResKYUhhcRXiKh1MkutDg
9+W3QHusx4fMNsLtGJF6qjGa/ZjUk9qfJuVRG59Wvp3v+fDf8WfRzUu5LNdHXpo/fmgT1zR4gmUG
DXfy+8BGF7Xmf4Bq/96y/Ps3F1lIUrQoPzIc2aqxWwESUjRxZahAkx5q9bj1cZmj9xFv0A7OJVzO
uGMjADpXwob6c+hV+XnydtHsDkDb1gYBX65sQ7VVJLUMbibBSQxLy+igb+AzcbCV5lRsuVsBsWMr
u8KNccNtZvjBvUFzNjwlbs64k/IxyHCvN9GJzN5HpCGaqZ3Uba+w4HZi/K7e6RKTbps7CZxJDJoB
KDa1PUzLRgCK86Po6KAVA9hI/bN+K/JoN/KSGxbs55e9aDctNx5C99+fOKliPtcLPPF07BIibsqM
tqmDnkWuPs4P6FQj6RiH4gFFr0LVCY23jQYZrjtu0x/B0p9eqtfigDmPpd/+vLZF6/zvtc0pzMXb
aMQ6rsUUaxNvasYd0QVCwYm4AXsIgErQ+TL7c/Syegh+Posqv7h/pbrxIJGDn1Vf4HKGr81JS3z7
HVNqUma40nA4YZTT0qrZ4koJYFtxp6EfjMiFgYxEa4g0CKyQLajeI9RDhgmQd2cUj8go5ZaMHoQp
RPQHwBbnb8LJHcVN+JqV5gB0T0gMwZlHZkJGKlo+iKod09bJMuI/Ie4aTj9ZFWZq0bgJBKtBna+Q
CONs6z/wf5uf83++RjBr+779aRVVfjR/DA0tgQS3BIcjCptDmERSGiPg/fy+v1LO5Q8CBQihO1BB
lL+0Z6Ou7Dj4hvjnyG0xRdSswhWdjOikgU/QbOPKwUCLhxpOSjSUJOANzMPgdfD91fTnciGLCBim
wHxl85Pre0gMZad4A6yRho5STKTb2J47ds2Rf242p7EltWHGbinSapO8+JZ4CCGoudOeuOfCTogM
kJVdOjAEfI7P0T0aQcZaq3rOJn7atUXozKVabmQdqU75qeALRrsNQAdTlQFgJX6EjF6YnGl2vpXv
fWt1MHCtjPhnq7RlxEy1Qq3G+Z1lu8rt9x4Qh0gDcUZBriVrRrvCUsD/K7XCkBnWqeii8BD9+34m
o7rlQqXQ8WbqncexAMqagINxn/pgB80JLdxeOST8bgKGKwMo57adWAbB8c6uMTRAcYfaUUWGc6+a
hu2lhHsRR0vFGMHHPxwcXyHxHahbUr4FMgaeGTw8PQnqhJ2kWBEGOxxRfVoVTh4DjUMaDAEKZ0S9
mlPkUN1nCYmmN60105HBfgnidp6JmWKwMQyAidDBSiaiSxghTAxaigDZeLYM2Y/UbpmBNA1hTSEZ
1LwDSPYIEB6IYhOS5q48d+vgjYDB1juU5Dw4a1Alg1fAAMcEDC73sg91GPT92qNPgTjyJph9WviX
OSj5sk7SYiP4bglKnuSo0xvnfXKAHPR3bXPwgjueX/mMF/2732Fbx7RYgKoykL1fV85F2Ob8UA6F
2pvT356Vh3yT2zrShxm6AVL3f4AGuFatXPzgcirXeHns54mBe6Kj/edEwUI+F49oImQ51XL2uNPs
nDb3N2pEBIBTo5UHvnooL39/cSiFroXxc//1wPj8Sgi71SYE6MEFhsS3d6d5FJnweIxeYSElUqSN
GhVfRDBD6v2X0vjbz3F0Maz76wVIi3uzLnw9UHysB5wDyVQns7M4tAEBk4ANIQ0g0USayOVUKGwn
jKNrnixXcwqA8kSEcMnAAHqxH7wM+ReoXQVnftO2t1mNF5JBsrSlGhwPzqi++PNk5/AZFlgXkWIL
ARXomtxzVIYgsEcBewWwNrNBlPephkp81WtLuRIyLxe42CBDKAqg4vLgDIUdhpmDZoXopr+NR2E0
d7OrNEcxLxrXaGTXDgr4TiAdw6kRuuMzk+EyockR3ji91/xzMJ1alg4UldHkox4DphWzEoH5gtV5
25piHQLy3ZJIicnD/RAKzSTQGRdSAPpWTsuVa/7bohaXndAKU5J1CKnzGBmMnj0Oq7fDtUGQxNje
oV1Fcl+5M7794uLGEqDyr04hfrGhmcs9zQ6PMFhzS7e7+Q/G5FfKmctf0xc5fd96yTQI2PRxMze6
xr3yZtyG6AAIpD+rbxCDWtvRledbUhoSJU/DccQvCq3ZwsCtQuoSUEzLG9Po6ZDRwl69Ga9ULt+e
cnGks7IRuajBbyIn5D/LQ213W+kFCtvw1GH6GdqcT+UpYtGcTf58gKS1n54P2EW8H6c4Tvn5ceF3
MZH0IFBtomrH5FP1nG46hz+rz8FTSQzNnOAHA0ICekelmT7B8Oy5PwfMU/Yj6m7fEWLI7uCKNasN
bgpMlnrYNQ5kdUByJcP/tlmLzLYP9D/fYfo5ayogrYevcfuQwBnG+W0DMTZMeYhY74SPP+/Wgsbw
FZy//fYcmy52S4zVBDpq2K3BUhIreM4s2KMgsX6ZvzlA5h4SpyKdaK0+9HfU6O8fhjYnFOc1hB9Q
Fr7/cB9FAPeKYXD29sjU7nVkahOpT6m1Soa8diAuf2nR/9JGyAxoXRycATiqK7RZKMbLs8xiuu+A
2U9IXyEjTQbKU5RGtF6TVloKE85Zona5gHmBF3sMlwkoSCZ41B5+6pj/snqCqBRGBZ5E451hA9wO
OjbcLdY+hSsXy7cfXsRSCC6oatAmwbmDRldLSp0I1uCZHsa2norJ8btXfGYYJNeSNXfIeg6kDToV
JEVHSerpSA3JEkAOUEbo6CYWJ1lA1JuvGdQbaNhs0SdKZTiox+LKwhfw178PxyIkg9oca02OVwZa
hNW4iYXb8Em2Ktuga/oiV2/Bi7ez5OVKXZoV/RAEqK9hwwygRWPp052AkU5rBZ85UAywgh0gB9bN
ZwU3JIPUe6TQwXfC/uSRYc39bHVFi4QF2M8B5CmsiIOZBYfS0wMBerRTIrxknzxIE1ZFPN40oNZr
1p4pbeZgKjra8+isdW+vRlPI52Lmp8kYGn5l1xdnd5J4vTXmQM6/xA+QCwgKszknx+CcoQLhmBGD
CsS4AvgAu6pJIN4bBMTXjY4OklU9KhC/rF2fTAMaMkl220MxxrDEkUr+Ju5OCcET/BzQvmBmi/oT
Z/6fBS+CqcANfqznc0AzTJGID5X4JeRGy3tZsEqNSRislWbd3egKRHNbOjyoTsCUzi02oVX4DnAF
ESLfhwoRTTpiyN8geV67kq8Uyd8WuQh+sKPyfK3DIivI9DEdpdcnOs2OgI4N/F46EoOl4yoQ1HDW
0N5Lobs/wQh0Uhm2P6q8zAaapBDHAdymsw6XBODJ0FM9ZTRrBzrDZ188KrrTBqoFUPmCPXGB5k4o
v3r5pojoypu6Hp3+WckiR4AvVxOq80pAUnfHPQz3wEYU5GOVu2N/k7QnLdlj6NkRxW53CRuCTQbv
G/jhjgzfXmCQ/ihBpr2zinmvCNAqqbDp38pz8JKQNdrkAsXw75D0z2oXaUUhyFJUBnhlsu07IxBO
QB194eRzq4SIBFXZz9uz+qIWBzmP0VjQdGxP9z5ZPrwVbMxDoKoxPgsvqOVH6C5HDAw0OryrGV4T
LukAErNrR/VKNYuj+s9zL45q1MQe5yd47gQ+jBbQN8zznR4kpwBDbqnDoAQ8S/SJ5zolemkLAZKQ
h6y8D/+w2L+R2C+ngF8Smn9/2f+sZHGP18pk5EKPDeFTVusEuP5Ta0/aTYVWGB8dPO9Twsfbq4IZ
Fz5NJzQ7xx0H9wA71NFhEVPi+TZaKhgq3ccxZv67DKJ6aI6PGwmPBDHppns2gAsYujtDfxDrHiYp
j12PJsnRCNde79UQABCGws9yc/qSntMrk19m1Vz0sSR4DeONjAuX9bndc4yPZ59C8TYBbrGyJ9GR
Q1pFj7l6m4Zs9i3FzFLSWQaEAqhnsbXa+pzP1l9b/c/ilneilugxH7ZYXNfY2NOKdu/dsEU9JpkR
mKQt6odYpjm4vbfch35uAxYGzECbiY7nyq4wWVw7hivbpSzuxKpOwPPIsSL+ZiQx3iaLGXdQXZQx
qhkd2lPyku3XfnVBdvjz0V/swyJEwXVRaLMSv9pYEFmFcXBxqtWtV0H4FH7YrCPGBJMMU3/C5xip
W4EUDZKUtRHAtRYWLGz/+6wsGVYZBPR6iZtfh8VV7rSDkwMqEcu7Q39eA7gUxkyrv3k1a774zUX4
6aqcj/T5CAjoesRWM2xL9AmROpPyIyW5ePa9jS9S4FrR/0vAS/KTp58j4LXGER5bhQaTqkrSX34g
UZJwvAjfsfOEHmZtCc+Ci0tdH7H7c5Eeck757jcMdgXFLUaTlna3soD59f79GfyzgEX+rA1GVhcq
9gA8osScsX8qVez0bla98ema1uf1XOvieRdZr2L4fVv0NU4bHTQn8O5V7xxXJ40PTT05aPW+fVVq
twNVkOQhiKpMjpmE9SBrJ2O5T9snTXArwclLCq1liXpexQT5Jkhcr7XLOUTPGAP5MGYHTlqB5APJ
d22zYEItwVEQb2zpWAEvmrRuKzT+xT2/8W6SE/Se+MbiMQUPTczCc3+fufqG38cblN7JedwLnhu9
Ry34ETDrIbhQvV/eXfQpKKYSEHzTrgQry5MomuNuHvSasDY+hCnBdmQ6HUh477t5dJ/gBgpoCwXt
m+5RPYHvq8CTw+z3Ofy+tX3hdE5zzu2Q9E/vzRva7XJvysj98Fcq2U2J9KLYNk5k6TmJzgmY1pwr
SW6jbjj4CTU0jE4pCDIRSK+RmYenPjLRNQcOTc+tUWclAXIE/Olt/iF0p753Akt2J8xrzaoygesy
eIJerKlHrBGYkTlC0SCnucOkDi37zvHCA/400L/V6IDsOZfR6Iu2ERzKS6bDFUMCwQu+RqP8WPAG
ifPXIXkC6rv3PstWN5XyEYNAgNOrLdJw+MmbEqQuvW3cuZxsxzoDOqbmzBZ/PPBCdoqDBTVvySlK
e9BMNbSHivSc2RREgFZ8CmUrnoyYKLNQIt5OjJhRgEOSbeUjj0xw2MTRdijtwiNZTfQey8+8rXrq
PKo/Z1uIiAOVJv8CLUHR7/jw1KJjMT51EIt6BfkY6GYXVGowUVIgl5ln1e+cQUx4ZMlNgiTzIAdo
g+H3dg0eo6MxnHfCE15GHmHPmQGuGaQKir2UjGab+AQOpJT33uvuHMBaVfV1c+JtLWxo+x4V74lc
YJG4nYrUlfbVtNf1Y1e8l1DvKoWH/qkDoiOxQvm2gsY8Jupa1NsdfKT8ci8pTynwhgOg5/WAfkF1
q6jPo/6Br0zBRmkEoBQ9swrNHNX7KDjWwIA30rGa3rIWhMZfc3LET4WptCe4hVE1KmgyPHjRaCvG
HfZGE1ivSGTQfcsfbur26HV7I3gOIDk9wxEnAzx1ND0BGizjB2+wcSgxqzVLG0QLQK8zS4NXMjgn
nzP9gjuEDFCXdDN+1Pc6vM2hER3eaQUpHBDJR85ROktjmJ/TYjC90FKLTRRsRFAjOMxzeOMun2So
DkDF/SGHGnzW76MNMBW8o4S/Bh2lCRzG8lutvK9hqFBNAHzIr+KbJm6n+NAbN0rZoit2jgsMYKXg
LG7FcRfFh1iDO6d+40uvOShsknSW5MeGu00FVrdWh50egJdJQUrf1s1rNhyyvjB9eR+Ot1ydUOOO
lzSAFfA2QRMgZWV1NRNzKLcJz1Kn0RZ4FiHimFYNdl3kRJVRDPcZgTSSWcnviY8EqYdnIboYYQbB
hICWBaaeBpQAHAA6+ANSp8iWfhk5yp90q0LGoE1ZGZB0OAoiJuyqmydUFd3C+IDYAZVv1UMRbaVT
oZBwRBwC87CKaA+4ZdS5OZwJYmRFYYM6BgtCDznb5fFNEbGpJzWoQcCFBrGdGB+yGu1afGVi9yuo
oZ+GIZiPtLN+C26mcePj73gzAZJj2BjeRx3ftOJ9q+rWTF2B0KIZItsulX2Vw3xrsgvlFIWIZgDi
lcy7HSI6eR/ygKZhb4rQ/NADK+v2CdHQXuJuO/lR4ZADm7Xy0nYPmPVHBiZ2m7w6N4CRQmsYbPw3
DbrD3dz9lMJDFT4E3odanLv0tepJltSsWZOT/cpy/7phFQgmwf9cUWBh/L01NvJ6xY/RMDdfIoAQ
aGE4ggmNB8D8IlxY0zFomKwDhkRjlfbARIUm5O6h7I13OjFB2oloJwO5BG2elsmvpUZ8gwGllZS2
Ntwm0DGH0VUG+SSIX0qnVGJ5eeTGkBS1JaEVJ3z6vR0mOwRroLAot5JAiFfvRGhBCV8KTkhivj9e
lnRd30HT/ZzCSDVBdLUwvvBe609EGiMEDE0HbEMgsUJEACcAycHhEzbZAMzNFDjGqtH79aLyYkGL
rG5Mu9iQciFAc7yjBqYAxb5rAWQm4SsPeJM8uDmROTMoGcTvUwBFPrncFhFLPtYEb69nd+CBi9CM
A6b8Kxu66CxxfheWXaHMBZBg5d0un9NLD7ouBa3KjQ+Z8YpxN0AoKHd6ewZpZK09ev3tzBkmDKvR
DVlaYyp5HcuTbsyb0TfowSDFr6wSKrgDVXRTjw8pMXKWCh+c+gylBjgx9xzJMT7FUHwMIKGn/Po5
4bzavIJJPFDQggDs+3JWncpTruYDN+9J4Y5YBrIdDGkhbzdaE+g81mR16MokTPVddAP0mJUtzTCd
BLU9YpLoqNBFFhj0V+YhvOimwm2MIIe52Vr5Oqe+yw/3YqXLIXff1kqZqB5CvrJtofgKQKI2TwPB
5tVVSO8DbqBiyvOA8AZlkyyysviIg5WjAVebJbcxVEASkBf+avCEuzp/Cq216u1q2STNI1/IUoga
Bpzfv7640AYxUNLwHD7IG5mgWQDqifaSuvAMZgDHrfi7SvPH89eeXPzeolwQplLpoWESnmeIN7SV
83nchv4ePv7e2Day2cLjtTX11ObeoV47kAaWBLTg3/SG1kgmM9T1Gxl4DzLgei9oL1EueURssiHx
T9c+QOnqK1RnuL0GcDBcF79vT4uRfCoFOP7wS8psr6e+MxM822fvWYArLHJWJPAzqKW/9yiunpzz
TbF7rnrL7/dBaQPeUvh7AeY4rJZoCmcZwnNPXEdKyemCX0Xv8EaKZkVyv9aV/qKM/7XTF0tf1OUK
n2RtX/jh+WHfQQYYaTkwRiOqhZaGL017kEB+Fs/dtOdxc8b3Wn7AB0KB5XTS0J2MfRLjXhhs7vT/
vLJFxA9VMdBzD5uKG9OtIDoDW8l6pw5sgE+6RiHKNQKsGUMrTI+2KiAhD6mrCXtF2giZDR6o4hN0
MzOmb9c1y64h2kD6EYGdg8IdEAeLDyJIOn+oEnGuZyWrOsv3YcICgDrtHqNvZC+hi63RaB5AKiPD
2NMeJQfeiYD5TsARo98Yog4n4xqPXbrW3Llc1+LD8dQwF6ccV4Emgtz5AfVMNOxsb9PeB9QLaWZQ
Y9yH2X3bAIDx6Hc0jGnZs3rc6EAYUcCTihPvmShxMQ5JaYrpFSirvJkHcHXeBu1ezJwysIT2fxMF
Lxe+qNj51mhVzvi6wybc6Ph0Uwt8JE+6kSNAVqHLaAmKE0jYthl/k8K2YxaIU5/K5yzdCGVgdsmG
E/YiQFaNvY5FutozvVigvkAbJHmeFmKMN16y+qFBmWrspQoyo/cQXRYiprWsqTeex9oHLSEja2/U
4GlAQYCMEh1eAG5VmkO/K3JyKIgnpEvM7qEDEyVgCTrSAeOMgzLhX7rGzbhLBVjeroapa1H18hEW
YapSlAxUYOzxYOnqtuZfRiDW4eqSw3gABVDa0rHAZW116D7ChpBy2xmodhTRAwh/cblBZAFwOEvO
br3drNjTQ43OTNW98dxou3ENbvaV0i1DkywbsqaCSAdHhkUAkCMDCI8RGS3M2uPiMDJdvkFKq2qw
vwZvDfWSkQDrLx/zCBxqOpYucEdljES1dqMNjzwVcnkIHYXlGzcxoFuYshrA2ILLzhEdKSIHsmb9
woUrDZyrqeHlwhepoZejz9BUWDhk+zAeD0jB0RokOxzn3K5tjs1MtBwagpiVQ2ygI3KMNhggEZVM
f06DrraSwP4D5ZaXgeH8otNcpIadIZTwokcj7LeuouDMPIgvbpa8BRlsWitDrqIgLn9wEYAqP9FL
JWmDs9SaMpyJJqYEbMDcmWM1LRWWNptZUs+dqTJrEgvXyEHa/Jggh6k6+mqLAw4NuCyrVGx8Xr7P
gvMCCCaHgI69+V7LLIXLJqkx7MjoLKUB4defN/vqtPny5xd3ad6qQVkU888DvgpQEBWssEIByEQk
uJNVAFsOsouO1y8mxGvJhJjLW9l4H6IhYOYWCvB1ZZNrhdPlohZfEe52Xs5DvBBcOeFr4JkhehMd
CSLTiKzmbEByAtWKQoIH3oocWbXDJ3QvymYvbntndYuuZUqyJikicHIiZGUWYX7EILUYxR6NWfS8
J5zGPYSyBEdDpRIVZhJaigYAl5HZoQwSDdLdLx4cVsVnR9kdSFy74nFW1Gr2KPKRC668wqu7Bcin
YaB0gCrnoorO1JIPYL8XnEN0qY/yRk8cP7ETjkyPvmihGdhr7kgF7qCpX57P6Ej0keN9gEGImN6b
Py/nC9D5Vwi8WM5iUDcJrR/yajcDLnEZiixkAU0K5scPIXqWmXJUpydADCt48qABUpp5PPdk8Vf8
k/aDY5BGsCeGLibNRIAufBmFvoJ+0F1EpLuf13oVmyNfrHWREumAR3J+Mb9aGh/0DzRT9o1Zwy2j
/9XYGUnI6gD+6n128YuLWJPAJSCEQmdwTly03dSDKt2hSdi+eL47wnAN7VKlYN0IkO5OBtejYWpu
oqMvtcfGe9Bi6HFqGw2cjviwVhBfGfXqMhQBAAgVVPUvI6GmHqawGLOZ8ACtF6tzWouz56T55z1X
r+zA5e8sa0f0DEOj1tMZcDkbNWGS1hwG8V54G3PSPYb3KRoQmKc9chDxuJ8glR8R7WAAFzHR1K41
Ft8H6Dd+eLCsmksOs0IBAzvKZ3TmM8hRK/BfxnkKakD3nHBTnWdmaE3bzgwcQOSB6HOyTWwFrJ1o
Ih/0DhCaHg16lGOOkkxmmjx1aI102texWw0mVwZr355+Ee6FyUgrPsQu//vph0d0O33fndpTmb4p
0CzKSVDZ4b0smc1jBcSNSkFiQHKTJjc8rIE07gNu4EO0Bbnw51dz7eb9trjFZRCUWZqqCRY3oxxq
UqPyw37vJjKDrzAK//nnrnVgdBm20mA1KQokt5eBNWi4RodQ560k3wqtzYNdb8cb8BdS+R04NBAh
qn2eWAA8AYrLa0jvGV9ZPmx1FNhOrL0a4dpVrCMaiCqkysD7+VrvReJRThrvK13io3qb1bgFnAqz
U2wOIR0gh3uoC4iSOY+I7mAOi5CWNkcFI54Uhqdv/n30lsKgojJrdNxVxI5HUCxL1REOYcfK5lnQ
TAXdP2nOqxUcMxlncdu3TCrsgrezLSYhMLPx7bkPyHhwytIGqsvDbasQ2bhV27u+J9DMiWZ8piBb
kIWJd7BSg9NBsucDy3hObsKKgYDS7PnHsjFxOjJAnqqtcB7eJ8EEtYIDeF2+LUFhfUf2z8OlQAKp
VIuJD+1W8GAHhYB/zIFPmjJ1DyRkA8YgMCa76Qindu++sdJH/aZFBmrVG4MGLD+DmFmMdpNbw8ix
yfj8+YRc6+F8eyPLRGCq+Zz38EbCh5YpAITH9nQ7k75kK9r0TrpylV7/AC5OwBy7Lk4AppsNL0WI
TQAUIQtGWx+Xl+cg4WGh9b8BFX17usXFLfQRNG0nPF0FDTMVlnUIWjMOFo4ZtoHvfqVeNa4kCrrC
8zp8uARDgZrH96eDmXI7dZ7H3YbcLsbUpNPstnjPcSzFTZ7bcmrrKZR0UPDRKCFhD1oyAe4nkzEw
pmpGAQfJOZZLd5Ag7kciS7ZRH/UXsbKUJ5HNI1f/vlFvVAwu53w9KR+m0cl1W+NZEjsYoKmcDVgl
1DRipG49DVLQwVDO7EIOOdSh1CCNGzp66RbacyXbNZwN4FMWoCNr+cIOWEKgszHiag6NKQNyZSa1
WdWgXcaZ2WpzxY8BivLLgzfkjWFBMTg7SaE9FgzYsAyyRpGNWQdmHKudxms32uW+LrIIaG95ihhi
XyH9DT0JkUHYA0M5W4MuGsAC7+l5DWF/TSgFr3KWSwF9AynfInTWjcR3qCq52xx6AnSq9nJIhh23
VW0RVkeq2T/42/hGux1P4nTCK4hFqj8Fn5WAzj6PnZol8mbYBmeFh65j+pvxXDr8JnQwfenOM08f
HTXwTAfmyW6GYdXKVfMFWvkvzs5sx3Fr27JfRIB980qKVK9oFG2+EBEZmez7nl9fg+lCOUIZ17oo
4AA+sNMWRZF7r73WnGNeVImfv4B+0ZrIFZIWWs1k7T+nD9JBOsN3WRmbmMWNrJRf+h07cvbeOepa
ZOyJaBkBBhEnkhOt5bMueLF5LrbSsTfd5tY6xs8Ld1/3WKfN1wX2ato40o7iO70jEnfy3o5QKhst
mXrM41c8EP+9UH3XkvzydS62dSPV4GGPFo9AQXBvqhwmN2hsNPwVbck748Xax164MnzUcnp0CJiK
pnZ712P0WQa2itOuw9EWAXRf29W+s4+amqoBXyJHVUWe8fWln4W6sLpYFu55L1qUQiMj0Q1REwwJ
CocpquVCFmtDfD+hh3jCTt4Ei2HIAqNJ7mV4TRmvchKsE5j4ERIS3KPYXrPg3dc/2sXKWaIquXbV
327Fn6/6YqlaQsul0ReFe6DuYeppKlye/eRmBKQaDhx+Yz5OFtAC32YUU17n3P595jOkpS/OqQ9j
p2ldlOlCF0yFSNYBe2f0lIfuPO4tW32DqmvaJQTodKWqRPvNhl3lVJdTDZHIM3J3ElbZTeCZosNh
yxidYbMP2isP2zc3Z8mlIZ6EBYAe02XLoBVb6KmkkJ0jbZ/7x77ZyK6MZTs4xMvorMhu8NsqD4O5
4Ugcu+m60f7JFPof1ZjfvL5fL+GiUpwrSwkCtU/PsuGk/k6pVpO+MrN9bq7N1JXhnIhI9GAiFY9A
E1TOctVK4vB7LNkbyt3Y2tPgYENVK3q6i2vZP4f68jLgKh9xmmE5W+sH3xuse+QpjB+CHr3dsjXG
O6GHrQQd90Zt9knioPl9JhD7mvT1jwXl6wrFV4RaZum6ZFgkEX99cQJ89/yvS2lDmYvkT/6VlhuB
97c/xtG6x8Xb4jKOf/ojauCDOD/2xNuX98l4VMe7Igx4g2gnFYcMz65yB4DDybxpJnwSwIm+ZKcN
Em6Q9jnXz5qG8Sju8dYVG04oebqPVjotJ3G6sux+U1B9+VJ/Hb76flQrWJCLyKyjxgmhj+xYCrYt
/VNRdlREJlcOfLL6bd1B32RhQpIiblxUcWVQ+kI918J9lSHeKsD1++0q1RPblJa3yXLIDGDTepF8
1Rn6t1b5pfzUOkcRbyU1tLXUtBXVUZE6Y24Pjom4GZVDkq9MUmexZDySnqyryyn5I51gEJR3cfQW
Scc/FlNolZRUkrSzQieQn5rZG0lAYG5FFxsQDZKbn6HG29JFTl38bqqHYvKmVT7bbcNyKd25WXUn
Gtu4gavwh5dRy2v+O4F/TKNtOrmwyuyyJ5+J69uY5rGOqTM2pr8J5IOSx0i77NLfi+HPQbsV0Jio
wqZtaLCf9Xjd67s5CleZedAXHQk8a9xo8TooPQNtSRQEdqpnpIrfiePOzO9T/Zgqb4JxV1Q/jOpZ
mN4FVH5maFDcPPfiu6RuRWkvhx/kHSvTIQl+58Ov0peddp5sq9mHvCSCb+I8QiyX2J2Jcgj40fA0
drKtWA/DtC6ZOibAgSK+UO/V1qvW34ajFy1PiF0UN6Aa5ewt0m71LF9JiWWX8UOqHSsacxO2mLCB
CfM0xPtEw+qk/PinlhU3ndHh8b1N9B8m/l+A77W0V/1X03o1zddSPovze8LgM+fQI9HhQERottAu
u1u6npmXgTQ273rlnGR3QvFWNOeRVjrYd8R1cLHyTZ+sS/OgBL/AU3KYjMUX0xcAXf5Oyl2FDAlr
R3OOy4PUIGZyhHjfDR+W/2HKkdO1v8fopx4/FOgPh+gm0H8QcmH6D4L4gsvAUE+B9G5aD6p60wK5
yN7n9D2VvRTdRnLS02OOefBGin8ueLTZwv9/O2gAWrHCS4+xf+VFMpat+uuKhLSSbZy1XyHw+VJP
MqlW3BtDIdwPuxl697xRrd+l6cmgNrVdFa+KwmuNO/m1pxhul75JMziBchZzx+qeFOltlFIeqR1y
pEXJyN41vFYKC6mdMN0TlKOQ7wSgEd1WazD9TysyXDwreR+UDXmWUEcKHFIKg2AkiLsGT0hzIwBl
ipce4sQTXYeOwWnxIe0eZPExV056tuVRIRaMsjw6cSC1ug0zJ2gi8brsXYxAVv4o6QftwbjCoVCX
euuvW0XRI8r0bNnCL+qxei41P+mWDrKxFZ2R4UoC/nZTQ4ZytY1BiR48M+EojZ2GwktzAv0wKR9J
6MrhoyU9AFZQLSwWsp0/Bt2tJET2QGvV33e4Q6s17hNtQgu8kPm05KlCFZ0j3blqv/huKoOYFnUU
KifLZGb7dQ/Sw0LrtDJbRiEJ56O9xBibiQCiEGBY+i3n/el5ZsjEpbJtVHZ5n3IsviZt+GbXWDS9
/17GRTUk+R0ZPDFOwuCt3sJteNW1A9CK49IfNLaKnTRXxlHf0Xa+fOLF5mvoYzGbAl98IMBYhg3r
iMaqOSkbi37Uovq2TpIr/YpW16Qt3/HSPn/yH1PApxbAZDbTIOTx0r5eENe+dhrR/hg3YMTWCymf
iNVwO/hI4m1sgT1QqOsTh2/csV+u4eLpHcY66vOZ+y3uEvqcHMVQhBirCECrU4J2wYARofHhCFyR
oz0zQbbV5JXf/xqN9juZ1pcruajz2ta3yPTkbuh3zRvlwaPx7L/qH8KRWUe/+4dNie+QETfJTFde
4msPwZ/Z1aefglBdc5DGPz9FtNHmQ3u7SPC7VftUnvx9CuJGj/6/DMMmHUBa/wZFn3g5TiErWUvQ
cYTnTrMBGy52ea8houfecifo+QhpK/7CePlqnPZ3esgvH31x6qnymGAjP2J6zKxNWksplpun2T9q
xauqv/jpuY/uBZNO7F4LT+Gw7xdb7l6Kf0jNBu1cwKsP3aTM9uPYuDTRU2IE1XtTfhrzXymqoqTe
8Lfi8UdVbw1g9Yhrj0lzlNAPqwc5IpovWnW2YvtHijPtTPPwv4/J2neV4Od7e7GeKUIq95bJve1/
auOzOG/yh/ZcPc6WV99YiDfuYpR3qMNLWzllL2y6qMrO8rkugZeuJuOxCtwcINuN8VjWdvdCmZFh
iKqcDDbqm8LgP0T1YaP85YTPVmVWXvScv9CPmqWn8iVf+qAKYqV3Kz+I9//93f4sDH9tOazSOv1j
srb1i5fW6sZC9hUrOGfNQYFBKwgrSPCraMKrY67C5hD2bx2p9wjleyhmKE7/OTsbjWn/96V8p6gx
wZ1wQgRdrUqXR5fWGv1IWgbai7iy6w+ifCcmux5GPyW/spI2GcuWeUCKTs2yiqWjlHBU3A7yIdI3
CSzSKfrZVI/MTQJ2OcVNLVeANS/uQ/UZxGdoHuJ+k8hv/33Z8nd9tE+XfXk4CRoh8s2CyWFR25Pp
+Lmb9k750SPZ1u1agEUPSOgXRF1R4VVM+nWn1HZoUNFudS+IPRQLpesT74W4678v7ful6N87+ke6
+WkpkrWkaFQi+zg3+ZotmdteRpW8ABoY/hJFpxyG7f9mSfhzNrp8qv6IIESdCQm/59cKwE/SUdWK
muEuHfAxVe2o/sAYlPknRT5U4rYQNyhX6dJaW/NZk48RCANIn7Fbqy68dDsSN6Z8JyUHUzpamgsF
P9d/R+XvTNoCsCt2f2iKDs4MoGGxyYFqE7eeOnstCsCM/qH5HnaH2VjVmpeiYs5seGPsOV25r3JX
M9dszlaznap9Mx1b5nJr8gSMfC+091pwtPD5TM+K8mDSOhJG2Ym7GhiHLRXo0t302vzqIhvij2GP
DG8UI//3Zl2sn/6YKZaY4tiC9RDlrugWzVsFvSC32DMZC9K3QidPdYxVfRcHd1O3Q8iEEIqAFtnL
MaeEO7UAh7wKw6tm+m+fIeZKqqaSJbSEBF/8lOI0pX3G6YY5fc6ODTXLTVftZvg50RoE6/gwE5Ut
XJV6fqdvMT9/8EX5lnRCrkgYTs55TVYpKAjR7W+yEVa2vCWSj+yEymlxj6DWvAr6WM72fz2/n770
RSHXZH0ljBW2XX1Ze1Avo3y05ddFmD//SO9yp7uy+H07Vfz0bS87y4Gm+iFva3YOSRAtXBIk8dZK
KFdWae5UgZOyRwxuoa5KSkvVy01HTT3fXrAOy1hdUK//AN9te58v6WJrUKXUnJA0QSXwgshZmqqG
q90Nq/ofVOWVOc/3r8G/91xfLufTYlUVQjFUI/d8kfmrjTfK+D48EG/o+UMwx478GLlW7PwMf4/O
LG5C0SXIWd37L+RjkOdQ1871lqry3en180246AJVgul3moaVvHH9ta/aTQ7bYggcv6K1X7SeDxuX
PsPgpmw4vK2+foicLLyPoJSFbu4W2nZYZO3rsAFchsVJdzC0pAKaeIx3XrS6NqP49iiAQ4GWlbiY
Uy7Z1xFpkF2vA56WAre2HiPhFutJv6Z3R1zzYEcq8klvstZR78jCqrK26gHpz1Vl+XcqFVpn/17H
sm9++j3zuBP1QoZH20DyKxEZoRvPftVg7leWSdYwlSiUrCu7sbqsCn+9uZ8+9WLnGaVC1idlCs5W
tR0WXULOm1RJa1WHDhY/Ei9JcMx7KZ6WEhlACv2HwYlMtwDDCkEL5ZETEzbVHiaewQe5WedLt3gt
yNved2dHMFZE1bSqF7Vu0D4woFLCm1G9yYa9FW+1pYxzogpI91DuiuyuSo/Xhgx/Fty/viE2Cww6
FmmEl2xVq5ijYJLbP7CQxiwdWQTfWL/7OXOOatuuRKfn2nJelcOQyPasujEppo09lvaIFE13w8H1
XaV1knhrhXtEm6Zbvwz8qR8Eu6qwOYFedivaut0W4RZip5dohlSAFYKU3Pd0gnK7RAXczcVpdKvm
LtOe5pK2n9vV60HBkwacEWszNfn/RzljfPrmF09UlDbEzioNMIWd5pHGKi6ULMHtPLxWTvIiAucT
V9H56uH6uwrPQKdGLKmqEOF3sQUmQ1FUZVciGpBWJAfdyo7wHnq9QxXfh84CGxav77vLf/Tvn/nf
D73Y/lKhrDKzqNj+YBklnrTQB7N8x1Hg2cTcTmV5G5C84CBgjrHY3VzdA79d/j9964s9UDXynFDk
gnXkJ7z8FYgt6DJ/VDXzUVgx6f/vX/fbYeSnu/xHFv5pvSitXDVGnbsM+jMO1lHoZcNStnYU/7xW
zItJigCEAcPPmU/GYypuR3f4mN9Ei/4g712p7jXYkQ/XYQbfuWTIC/l/P8afxt2na+u7Sh/HsAaA
l62z7j7KVsPkTtJOyXjHMBve9PkNebEdf+8orcgHZa/G7TfuxuQFHYGpYhs+p8pDYm5l4oQYFf0Q
4k0iHE15pcbsArwt16hC35cUny76YkOtp0oZBQVdFDpEiP3JZnxJ/HPLCMfFPn1LypJfePK2OPjT
WchcysowpzX4JwTtyo+LjPybx9mSxWUAiEwJL8fX3cAscrMfhxg/bbyb4nPlu4VhI+iXj6l1TGqP
GEC1X/lAV/XHDKZzthU0isuRUchwwOaxlTZd8Cv3yUWlVpfwG8/1Ykqn7CdXnjZvoOxzbcsqPXPz
iTZLpZPC21kuU7xSWWkjrb+08rIc77HebJIht1P6pfB4jJsqujPajbLBW05kRT6mdlPdKNJWD041
s3HXz36E9W2ebsPibDD6xq8WeC1GYpu1Fw2vonuEbVm5m6HCbFZR5CJ911ovzpi/2Lg8ogHNCGNC
M7R1Otw+fJcSvGmkcuwYH43sHKSHafbyhue33cr+e9XvNOnGkI+xstY5rGgeJx1D84pwTSoKcfVm
8mbB/EcT4eN22LeExuDtfh7B6Ie2eT/nTjg4ob4xeCVMuHjxUaKAn42nmFnwf7+530x2iXxSFLjS
pszp/VJqrGUqgRtzg2HXCzbaQcOwZrG5e8XaovUIOMtyh3Il8rc5CF4teMzvludPH29diDKEkIQy
yeDjF4dQCG8pIBztMApOJL2I4aZc/Dl7vZ6Zl52bftUaN+VrGK3S1+yeEel4aEQ3rncTqQpjHz61
4Y8GWymhO4qrURalBHasuuP8LOAo6j2kOSRO4cjnhJrxbdJol6AyG7zaOEUpwIinVtzV2p0wr61x
Y8xvXRSvJAgr6s4STrK1hQQhQCkvXJXDFOnI98PNDBggvS1xEpN5U963wHe1VVm8QR5Dld2Xno6r
yfIEUIraRuGwejXh+Nte+ed7eFHrS2KeGXOD3Z149J31UnZoyCx2VvVlkQLFd1dRLd+dsD5/4MXi
NAVNJqg509VFs7YA2j6Q1DrMKwFa+v2Cwr9yvrj6FS8q+bqVwEY2PCaLhrW/jSs8ZIvga0IkZls8
mVc7o//DR0LxRYTPu3F5dh6iKZJNZViezBCDkgdADpZEt4J6tYmJ4L5a+39/V//9wIuigQCISiub
UbhfTisCFS8EO8/CDyKQkeSydGXXoZjfruzKv595UScExoilzOdLEvLh+U/NnbKhv3ti2EQPrn1k
zAQYxLmy5Mjf1fnWv596eV5uqkYaU/Y3bm2AgOGd0MdeWaU/+5u0Q3Ul/WRpnR9i3RUfyRyYG4TS
+HxvqSEA0Ii/8nMHB3xEvX8G46L2bs7qZOxi4jLn3RRuQwO9K69qm0Px0FM7y3zUha9R87vNH2T9
DAGmi39VcWgnyku5/OGRvC6Y8cQg+ncT7hdyvfQ1awrshbraZGw32QR5/CBUBET87I4Ms1lOhsci
XRfpXpx3cXrDXmU8w7oO0Lu1LhGHdy3AHMRl9WOivPft6NRC75l+Ywtlaif5g5DTFjJIpksLxoV4
WxL2xHZbLFsn2S5vdJjFw3iyZpgTtkqnkbtEtdgML9LAGDSwjfQ2aNZGuCuqXd7kLHcMkRnOlAdh
2IbjUUj2ebRr52HVsKVFwkOL/qFy23ltzDstPaFtvPaefidntRa5J6p+4n+wd30tFYS86ywzYia+
NAKWaZZcem3sDfCLlH31GCREicDiyfjrnXlb/Aru+PFq+K9yQkijJ+sOJpcWvWZgMQsZychxTcXL
DM/EzC1brgiVQnSN2ROEG0u67ca3WGYf0O9z4ZiVt6W5Mbx5n6Is3kholLKTkDoJsR6Zq+Ay0O/g
PCieTt4Ob3SCG+6tOOnrEp/iViXspvkFZ9JfoXvO59UIZYZe5YconcMnTfUyxVFvjHU27Q0RkXiD
cAR2TrszyXuuTnoLtvopzHVQMgdTvq+TCXfwWagfM3z1OSrpHATPULmatqrUR1O8F6KPvnxrcS0n
lJN4LPrrGclL+/HiILJ4+00DyhPQt8vKLe3rrOr9cHFY0D7uJtJLkQIxlgZMvJ80R7yh8UgZxiHT
u6bCMb9Z0L58+MWClsZxac5itDQR+hDUtXmnH0XDQdidIY0Zb/qfaWQbwx7QSrOrBdvaWLLD3N84
+MeJ4wNcEDckHVxT+Ed19FgiyYs30lk8RRwdPfPOXwd7TGPqo8QCAMnEXBwbyS94QDHhSb/z+p3p
jXLS7gMMDji4xvUMfohx03gTWyf13O6A/Iz38k1Z3PY0Bxq3g3n61J5Uai6PSc5Hm6+Lh+mQu9Lj
Ywq289pW+t3BiXsE65QXBj7mH9Xbp8NJNPhS3FqoOMelKN42S40/2p28I2/MfBMkR9eggEl4Rewp
gMJAf5l8pHXV7hiklSTJOnrllujfeNdc1GnXdqXvCBFfLvDi3C4FQVaTAQxlizAt1Q3MksSybayi
pXArZmWNDc8jvxV627I8/Lgis5F7yXcCwwWCROzT6Cxt+WTLabdzQ3mD4qoTVzPIkcdrdxNK21/P
O7MwTdJUUZNUsiaX/e7T7fQDLZHlxE/OfuU1JJ8VT2V1DJJt3u1keV1Lp9zAyvKqV3BPOHarjv4L
gSDvZuxlR4HJFFgObDurngH8jbnFBbUzWKx1F2TP9KA80XETezvnTjvVGUxMdlMe1Y2/j+a9Lp6q
2TPNrSTcWv6zAEEpl14t9SUpHgbxKSAMWdJfY502o/HE2G6VipwBpt7RazAz7UnO30K4WZb0iOjG
9S10LfrgjRlhd/0WXpc0fNQCm3J3WyCwMQ4iVB5d9qByrXPtyIu+YnBtj+bDFDIfgk7TmtrtJPyK
OuRCg51CeKr8kFo2dUKcJArCv745y8HvJvk5+ayh9XPa7iPQaOFOULfmsC21m7Q5i9DSrPRICocs
bIPiUYnvEuVZ0ZaRGHLK/PcM5aKww99KvssG2+pXhFaGQBwUm7TfDGaesCmsJ4ZKjgHGVNB+ROJL
D+ZJ0oKDWeubGZVYS1TFmL3o8V4MNqB9ZZVQkQ0wK/9Djdb6IhnaW8qW/1qJbEruH7px1+RvfCfr
LVFdkT+FOckZ72rzLJ6t+KV4UQWPiW09rRiuL4ojlEmobprBbl6Hn8ihLWNBaxXglyoc6dNtSbY6
u2TsyvpGf9CO8s/pJ1pR+tMtMTv6I/8fARi9WTswH6vxDDfHmpFj7fTx2bduZHUxKmumQ5aDQs4J
OnzGQaDkClssFce0mBS7krEqh5UirqfqJcheu34fa7sBB0wSE5CdsLlbuzz/GKZbvdpq2n6ID4Wx
qZBKmecoetT6DJkV093+LZMXBNnKeuzlDcvYD6yyguFMwaqVN4VEWyk/pSDHTP9noJLWfMhekulU
QSKPcVk4nYAQksNBezNUP6TQi7WjwMOj9xtpHDYlPjAdZITPCUtEThiUj0U0eaM4oxc0MEL88oXf
Gaq9siMHaYQ3lxpLkp00Ip0ci40v0SVuWqeLP0ivcuoWRx2n+Tq5STngw5p2rAxNWIqzSQQlK7MD
na3pI69200RknJFuyhQZr4BrCLdrya8/05+hw1voKDRtZn4TYNqSqmaf6+uu4NBINFOCe4uQUS/i
bQ640JVeYEPdNcmNzL8J+OCxrPZRtZq1lVyvO4FImj0MdL9+Ru7Eq+moGEeZ+Mr7ts5X6vyTvdqQ
vazb1/l7qD+3ySnIX6zQ51y3b9QF1h9GrCpg9l4yJOGN/0BM6kNZOub70mQw8EEcotl0I9IrjNvJ
+KH7D0lyE3m9+KJhG86OMjaDqb/Nw99mP68T4whkW5oexGrHVZRp4TbpQ1VsSadA7LhVYcKqTUYR
eFJ5stP5JdLWQLdk9VjED4NxV8GTlj0L0pgfungLTQwt3W0/3PnjQbKeFOMQeEPvYfYfqufKuLPE
/YgSoI1uVZblfGcFT1n3OPb7ovktGeM6Jdyveh9qA2AicYDdWxm8SYDq+iR2qv7Rate+eQ7jH3VA
ywZy9UTFN8OoW8kRC8XTjHdsNo+ZgltN3Q3ZfrJuJ+tZzPci7U9ll/vvcbgegru62bYIbSfEzf6b
Ut1Z1ptJQzzqH4VqS0b7BIEyyG9r4nbz6VZV98VwKLObVvkZKdtysCvzlERbXX/1KeKV/BE/kdQd
635TsviUu7ljJh3fdBz1w5k58n4mMkgjFGmTJ6cy3EWQP7R1ZPxQJyz3/SmjN6AwtMs2/KpE146d
auc/aH8o9cmvgB6yap2j8UkhebTwJB/OG2cDeE1ySVzfvagcLROqybYxT0VyFuOdAcwgvQ/aUx6w
QGvYmJI7i21iIwibmAd+oC/Q2pLsITMOF8Z7O74m3d6C0D1uUgXNH22LYMWK4PjtfqZ6FcjwPdBC
ahExA6YV9gVS0BmPOMmSdKUwyBMLzNQcgA7k3liHkMPL5v8q1B+S/Cy0r1Aj7JodfY5XMhR1NiAU
vqAnBfiu7lw85v3DDL2jSKRVQ0lFILyES89pGeEO2o+A9syw+PBNvMM4Eqn249Pci6hRdVswDo2w
z6i9NX41m9kzuxpEPgnENjrd8hnUWzP+7Iw7nwhcoyNDnbENPm25ejb6LeapUNrXwsdkeoi8EDoT
kSNsUXhmxqvYNsikqdajW3lgMHdO+ZZWtDaU23jJaT+bfPvuLtUcK/xhFMS9r9DkYCiUxWuH2L9P
zkuloZJcjVBSZrTwtdJoZJWmUx+mZ+ncMSPD0wvylKVoBTTgzZidmNE2S9G1euybkf7Xz72ox+RO
bUV0kelZPcpssm76gXJ2tLFjkubF/sL5hjbi1UP7N7PUr597UVnNYogrTI343PXkWgiNTg02Lvgu
a+GFWpX6D75i+qqIKx11fXaL5Ds/+4ZbHbW9uVXWwauQ2jEmlf4gg7oHO2T90kHoMNJjId1dvU9L
D+rryefr9V4IM0Lyqc12+X0wIXVusClv6KjwSkx0qZiNoRC/1kn9+6z19RMvuuRiPA2ypQUcbifU
z3+OvyiALQnRA++XtA7wE4rY/LHAPVzpqPzdUPn60RcnLXXWozRX+LKyvlJRMsHQMrStb7pzRHN7
jaERmwJZXIjdkaq9xCmk0+v4s797uV+v4uLsHyiGnqQiV9FSkeHgJvyYbYjzHpqvwRObTTyR4yFO
h2snzW/G5nwyAAGTmt/C8XHx/ZVOHEJfj9Mz4+ATibwPjZtvCTbfJI/EnJuuv11C5yrRq27/FwMm
89tn7dPHX3zxNh3Iiy6TlGGNeRc9U5/sgvv4o2Qp0N1avgWCaCcF8i3xXEvPUUkx7y/ydioutpT6
tut+BrLiqpxKxvpV054i+hIN9pIQtynCr9jfgawlAWujzhtf85RwWLXEuAywUntqvYmuNXTcwj+X
wm5iaF74Jz+ZYZ8aTC8eRes09YaT16uAFgikY9JoFEeRn3wNDmRwxJYjBkfMXe14ntp7E2rvIL9O
Iy3y7l6ZT+Y67PCNYHM4tRw662ODaigeVmbQsl0oO9/Yy9WpVQ/a0opp7kJdd5Lpsal+NeUeHquD
EGx6ig0mruwkvV/fyx0VPXaXVP3VlR8to/2EjN8faokqKvQdST5oA9T9td7cx8Z7HR9E86xMt4q+
EaXClqNnrT9H+akILdvSDlV4M0DFRflIfbs4mgdpz8G+1PYVNgGDHZuiki2dpqBTP8OZIu0s+lWh
M6RLl9nCetzJ25ZI83O7T9+71/kODLa8Kg5k7k48ynQlPfFmnrfyuaExxwHgV+2vyk3+FHOKpc1g
x+8cC+r38H34ib2m/d1NXsuMUfASg8xpR1F7W5afYiQN5sSIUcNm7z/7XJE12dlH9RoCF+9sqgN+
OwAcCRzI2lPNtZXsRHNrAFT8vawd1rjiNFrjTS1u1PixmdjKa6fyH1Nk2t0Ob05xO65VCnhQaulm
OBARGvv0DtJdL2762R1pIr9Kjyae1X3yagguw7RxdjuOLG8h5OEnSKBEPyXRqrcI/ESfZDkimibU
PA1WikMXAm3eCFStvm3xb6u/rfKW+a0crPkzIeRm3e7fZEJ8ZeIE1uTkJuE6bz0tW5nzqYjuo+Qg
4afKnP6NYNj6lBZ7q7g1KC2RBvr1piz2QR6TdLzppTtRdVGK0fhzwAcTg/wYme91sc/DY2M9ihVT
OlxGxFLEW860GMwKYacbGxyicoRGc9/j7qPglXlEbOrl+Fl+hcwHS+F2vK9/4/2bs1WN41gsbBqy
qOGSD7FdjvdDs8nT3TSeQxHwV88x9kPwT61wVuon/IJlsvUJQWi3JREmzVZqPHQUWuPRGKw7rEz1
SlJ2c+4ic5rTHeqhYMlQCOlrjbZMT/lBnc8a5Glzlci3DbVKYPwWSEhSCHf2rY1CXzpmaajEp4yR
Y1dmwIIPur+u+TOMNjUwsrIPve2aaOCPRvfrlkmbEHe3rlg0T8gY/VrSWGPQaWHVZmfcRHK2El0G
brVGWrejRZ7Z3/X5Lp83neYW/VpEKK57EO9uQEo6TehE44p2EAl9yuDIoZemTlZjLLvulvh7m/16
lRfDp1kqRKkTEds1E8lptuIlGh2pNRNx7O+1M2duqSOtoM2kZ0cN+/3qymZ77QIuKj+lyOppiPvs
3E3OPJF5XkEloIT16BkvRPAJmKFkrjhh4syl43+l8pSXn+G/fqaLCnCYmkocii5jsyNvrt6a4bbB
a06I1MtSaWDOEetVq3m+selNNAElA2/Ogrua89/zf9+Lq9dyURVGYqXq08gjo9C5jTeYcjs3Zc/T
YSY4CvnyJMPCScY0suINnFZYlAVjz74HNse5Olj6W3aDhRoygQoA2YCLevHLxFlV5nKYZ2dhkx+E
nxGv3EbakzD0Id7I8LCmbeHNlW3dZu//fR++0Zh8/eSL36QgOT0Km4xP3gdPxBCbx1DwcHNoo9e/
RG/BffjRboN9i6OHQMBtSrOOFnjq0VGSx5N4Lg2WhkOwJTn4JG9IT49P+j1EjP++zG8OD18v8+Ln
mqdI7VuNG7So9PuP6RexKo51zN8scmoWVz20zWvKL6Bg3zywn3+Wi1K8SEoQhUmRnVskSOJTaB1V
q1sF/wTEpZRF8gH8Sx2sZxoLpbkdxDWFhKh2bkFWwKC+UP8I4gGqrTltQ86UReNFMBV7/80K78WB
+drSlFDRtd2aYEQl32d0lAFmQlWnHNIeFPo6TRoSm57x6lYZgR5qtzQDNukkrsURXUH0c8ZuNW+E
4FETMbmx8Uq7Lj+RgI7FPmR2gncCWWIB/qlqYK9NXmptnirI78zADU9isZtv/Pa+S84K4LiOMUOn
EfyKbbXAtqpbue2353ESPXwNANGzPmD694CLH0VRs1j7cRyojGd6c9NqkqMVNwWbYbnQ4Zmtm9uR
kASOegUWmkyFgfgxCLfihDIQPWv+sYRdSCuVi+yV34YE5UG44be2MyVxRwPydwq3dv4hE94edPdx
t1OSQxzd+9wuuX/rwze5OIUUO4byq85+xGXjRKR9R+EDmgwNeCjJe+W6cYrxoe1PUUCEApOSrFsX
vYobmVlkK9siMCnS/vQFEo9xYoZUFBUH7KK+7yG+DQjbKm8N67kobDOgDep0Hw3O9HKTQTzyn4T+
CIh+QPYprphORl74aBwU0hIZh4tvFSmiC3F/H4g3sXibSWvRd3VQAMI2Mj2d/qcxHPPR+T+knedu
29q6rq+IAHv5K5Kimi339kewnZi9V/Hq90Mv7DVtWsea2AcIggQJzMHBUb7yFjNbxeg15v3fGq9F
kEqF24YICBNK63Yru1YDYCB5MK1rK/gIOkfBWavCAMn06gRRl3iXKlOYkwOokr0o2TTiejS2AQl9
ezOOLzSEjHFVDU71EYqXR3NljavhCLiUl+aoLXa+fuMTCdsVGghSuwLonbLv/cGRiVmUB028SFmW
qY7Ok/ys94jFIs/quwdzHeXhIm8904DV7ZW7ERwo1UdPPlw0yKD2hM518+RHNx0SGsQVkperfwlK
g8wbEfWls3qUb2OKUiKCynSnBYENEU+lp79+/RRjTEecpFEH9z20IxR5Y5BSmLWTDuVS0CkDFtgz
KChuWtRKXSV18so9hiIrlyUCHVzaNgL95Gehf9D7CzG+6pI7JG6zVWgP+MP4uIXd9NZGsvJFGv8R
9E2DBq50a7ERjiq4GYC5mDqWFyrK4m6kLaJyG0mrgp602HiVdRuN+175CJE7ECKK3Tewxo4TxC6q
EYUTNCqyjg+LKZikGZr/qK1g8pfa9ANQ8cMmUoPUj1awrQaOYt5CBzkUF1JDvIZPkn+RHi4M5HBT
T832jXw3FdsP2Z1oes9pYg8MrpXtEYNmHWZCv0ytZDGgV3Q86rZZ8QOPb2wHFDKJ2zDORSL7nqra
gL440m7HWyn25MKNpOWZ8/pnRv39vJ6VFAQfnFwFz53zmpPBfMiWPkAbUsVw17kgmVYG7X7D/f2p
n5ireYABEdGULEX/dAv7Hgd26HNJYRCiRFI+9RyBdbJoqcdqoUkIqzhl/qcd1/TMpf7Wx1egEZZy
RFj4xFka1K7KgYjFNXIl4wU3ofihIoK7Q71zU2wPoLEckK8kqniq+I50fXziT6q1Ee6V/KrFQZEX
jBcBrZwNcXy+GD7U/jaKHkmbpi9TGCgXLpIP6EiAHVO7eBi97A3Hn81wKWz6HcZmVC2TZfQwGnZY
rSsdWCnKT0P5FiowqksnC5ZHgY6Sg7yzhdOYK3iTyKrQrmp55R/kc9HiyctP0WVauwpimdrsE5rC
aFlpw+U3sMqna1fjLsEWaUQ2BSMe/NlRuhlcUcUAmAYU6ddCfZt8B3//qCcazSylL+OYlUgKI8pr
SSpTKhCO1nowuOLCpX7cAkpYYfaCD0yOEbhK3yTYdAXy1SsY/dlo68hS+ujeHI9bHEnlCQQIJTlb
/T6+EzjE7+Ob1VD6prKENGGeahfCykCxrmeF2D49M3qLtM8IqvWFfU/hMAePWJ2bnyk2/Lno//ud
9BkQsa25/SSd52et3QLX7kcsz2RKk3Q5QZs6prDoKhtOGvmPhkkn1g1AwFLgSpqNYQOe9r9PyAnQ
7bcJmWdjghW2oyFX6SelJursY7P0g7UcYGHfSQjrLRs6SUfcg11KAplbmNso2QoGIlA2zcSicgZM
lOlfcZOfXUzTYvltsmY5WB6WZSuVLKaB9KegtRDsYNFgoUFzN3ivMxigj1XmqYR0wtXoqgXiiYmt
pTukGFDdgOpJF9yurBugxFrlBt36/3Pypq/9BQdw1MYaKBn8M/0e8AlTAcnIaYT9XpkuOqcxufIc
KUViyu5h9ixErq9iES2SFwtfFDv8GPGoyc8c5ycTbJAe+B/I0CpR+Pk+KiU/GpkskCUgMaBzbVMq
olCU7xUgjYkD1E1VUUNhseWRB3KiKG6HBPKggweZhAQVNSRXCv6muQPg2s/WbN0p+f596k7UUll3
XwY5S2WoSrU6NJUpvYwn3cVBuiT2mrxacWea3CNQ2kPLRqLZg4io0/YYW7oaUmfnNsCpPPfrQGbJ
SjLGWqQqQQqhkyC7vOQaRkvjwqgREHJLaYkNIx1fqlaTIphH6w9ltmpy1YkXZ6bkVMb/dSSzBKYX
lQDIYsxIICyuC+QRCm5BTODAmQUAs1FWSp/lz2ahmZ8tOJygeX//IrMrZOz1NIVhkeKbQfVTkyeC
N7JgMY0F/U8OzdCmtUK3PH0WV+WbkpPJHTD9+X0STqb6X/XJZqOwhDE9yKJAkduHZZ7rnCy0WVEr
EC+kBWU6kP0dKFnkQdcHeGmIhb4fmy1KOYbhns0pp4fNDqCvSlnKrFQlNXnU5WMzKWWFsHvDBkwf
JvYSDLBSeElQTG3S7YGartH9VSrQXG7piEvaHtOWQV2mNp+JMSaYZuTqx53vFE5R3MktpExcJ3o6
jqvK2mVeUrz8Po0nYMWGLKGcLaq4UKk/+obU6fUwC6hWToD3kPo8Skdt79E+hgVjrsSVpJxTNpl2
7Hyyvj5ytqODgww6POaRE8Sfa1UCLYEzQE3WAjpjI6Im4gdnjpFPXtVvD53tXjQler01eSgtmWoJ
9xmTafQ8g0uilEV9fE6ryz55ANmgSTdDeqGDQMIo23iwxHupxH74eXCT+k9WfCBCH6NvV/ZI8SZP
qnzfy/eq+ioUu050J9q4bfV354CsJ6iIfCaqSJDkNIkW72z4R/kYaodxTG7Hdwzh/9DNlLapbbZr
64Bu4eFIeRiA9n6UXUH3Km1faV73FpfrlPKS3ehO7eiKrU0u5AYAhQI+uCuWbp68JETTcbXWNmgg
ORbZ266EjS2v9PhCby5XdXsZGe4hc2KFT3Xmo5yQO/j+VrODzMyFRG3CgT7hhQLB9D2I7nPIlBmk
OKj7i+M7VXGfWvUHNlQxEf/muCZrxxT8DzaTm3OofnUKE36skS+TPDtSjlI2tpZ4TG4j2idkE/gd
DiCidnV40YxbtXkQg8q25JUkhxeSAEJqJDM1fa+u3ObluDUBsS2StR6uJXNngs0ZLvwOjW5j37Yb
GjuStI4yh3J9RsvMbihvmTSCvJ7Uo1pGbXfumjj5Oqau6AZuWj+95QpD6EcZOTEUG0CN3PUTGmBK
TUe3e6nKxTm04wmOGDqskywjGASE+NXZGg3FZEiTaY3qxDKEWo5FEqG5tZ1wJxO5Lvt+MYZr8BLi
EuCENW4gpQjS8pja1UJ+rM+F8Ceiwm/jma0urRwTM03Eacun1Kagvwc9KggKjh2TSbdHJtbFuI+s
aVqx9h1pfVT2vx+vJ7RHv8/JbEmVgp6kpTItqXW4YhJKxEY7z1BXoxYsoP4dhx0i51jLrMJyS0GJ
ZGfULszMpgghpQ79LohgKDwed/TDVOFCMXoagSSmYAONi+gSJN+WCp+wqqO7ZiBN1c7sUfNEsMEs
GpplYUgCR3h2tclxY2aWyRuo3mB5MP8qmodASRz9oX2pX4IGGSZb2yoOh8ie0Kgx9wXCYd2tMCyV
7JkMvEZHo11mkHNwANIWebQy9uElohQK2Ztoa4EzlHcyxxD9R8omoFiVpdRdWuGzlTvZY/3Utzbt
sFFwBx24DWeXbXwkl+a+477srk3aVJVzCJzeRH+k3USjXWPxQ3tUuQF3XS+1wRXu05aMkR7RQviw
/KUQOyCUZHpxmwIcLooEmIv8i+D1VFwgK1x20PolzFxmWaSugvhgcxIXZNvJVEbqNhQt7aq9FGxg
nopG7akCpelW2mXinW2H/FTRYvUpBjpOmsRv5mz1HYPh4Au+PIUlok2sVjOLS/poCfIC+URPn4Dp
DSImtr4cqNsKzMFZkfsT5P3vo5j26ZfkRzGMshsCZdqHOcTRdEnLfymz77U3zUOy0gWKdbDVc05E
p+JUjA0lJGxViN7SvP0SoLQkZI2a3NIGqkzq4Wuq75n2UI6bcjoCeip0vtuCf10n3Vsmggb3sGGe
+LPnjuKTR9GXocxCnq49SFYt6hyNx4vaVSqu043c7mpyegtg9+AN2qZDVNikEJ7Q+Z30Fc+dz9LJ
nfxlELPzuQSDZGkFg8BViBuIlZCuemVpGZvcS4bdwdznax1FlMUBSGxYrIxs+ftpeHYEsxM564xD
rB+05BaFfVBqwUWqbjIYSqKymLTRyVzgD2irBoqjd+52P0EFYhmq6qQBreuGNtdS69MiSPIJFaNf
AEZfU4m2NVe4+BR5PJsknYyrKbJNxp7g8ajjfF/0eSkpWaan02RLS/Vv/3dcTZJ11K0cCBVCfx6J
d+q6//rE2eRKXVrHovL5RM5PDAzvfc/wkB0igHKtK+ucNt3Js+3LG84Ol9wopCwrATkl62ItLOAg
/VUxfl7LV4h8IyzqjA/qo5rSe1kBc/19JZ0qH6L5/s/0zs8UTcNjzALbZTV2ss5JIep8l9dUpPO/
lq2TjsobU3hHc1ampdO5QrgmCAuhh8gLGY1XY9MNa5HomLMn7ZeQG86UC04VEOWpwmrRpDBMy5hN
j2pEtZz4Jvlphc7TDiwy99fBy5wGWDa+57WDeG5orgXkRAgIbpt+dQ6HdipH/jaG2SzFqTwejdAg
a9iPyxSAS7qMQMnatWu9Uzs4uhVScCR8ODcr8QYMVjrR9s9DOU6IKBrfBjK7BztfCg5RzUBAP1o6
0sCbwanTDVwHO/WGYPmuL0Ltj65+mgWARTv3NU5mGl++xtwHsFHC2CxT9ANzivg60sc6/datkF3H
2I9sUvWygJhBxS22zXVMIt48wMiDyKtJK3WXY0WJX6rVnisLntqyX0c1i62ipNQBb1jTzdhKnkbM
3G0y30kTb1BXEE4sDZIvSKtk2cb3KVxMGhNI0S+pUh5QC9qk1rlVO11E8xTo64imEX+5q5tGHBUc
PKdNDQjqOUG9BrA6gvetk95Vix7kf+GOf37fzSdUH78tj0/m3penZrEq5UHBU8GoVxMM7bOO4++V
Vd+twmDVUGnCP6txGozqL43tuIOZFxguXsSRLeHMEdjSsrqKAeDQ6FwODuJ+JXiqi4OjqC/9MkdA
CWRMtgX6VP+hRGhQ66gxHFiJYGT8JZw1UPfn4z/51JWrWHC2dWWCgMxTojqhudodKF7qAMYmAwfp
LrjqASTn5N5b64CwplXBG9drSoULcCn0D+mHgp0jDpHxoe0X16Dh4+Hc4a2d/NBfRja7LQJdNiot
oHxWvMfwVOnm6vHK73a1uS3abQvtarBhPIzLOLjOxRHbuddjBbkOIKOsbMRsygTy8vKgPEfj7REV
vvQxaZ/wqe+cvLzq6Fvr9Njx4RjZ8mL50KJPnuAkk10RhpYPh2wbolzQPKl8OsqFOni7uLkpgwsx
tONkY+iu6nXJC853/moSVwrEhZJcN5/2ETCol2oEdI0wH07RAnmlzlbilSVt+nxvRCv4r5l52W3k
5CU23J5IE8LcNebCunXxPBaXZrWWgcensHo9KI1A7CwvHbYijmOoO98TBsP+jVZoi+aag9bfJDcr
TJXw9iPUd6axa6w7c9jowrqjyIcCOcJqXhCvJVdcFZFnavcwXsDMxSisoXPkJdUOso+FKx3a/mDy
RMeXgCnsMbqGHKGq6xCLIv8ui6keVw8qUBtjCw6yv0WiBkcTVudwFRyetOIjc8txl91H0MLK2993
4ekb68uSmN1Y5hASe4Ys1uYJJyYXnWMH85+lcZNaqLvLy4Ydgu0Up8+ZByunDp0vD55dU2bc+22R
UFmXPRktOpt9fGW9qu9Ii7MNEPUNvDNPPLf6Z/fRWIWxJPW8agn+/umA9VC0POZL4XXy02gQl17w
aYUzQcvJmPDLaaDNenpJ2ysl0nRTTDhhgxNHoN7q0UpzIIjdR/fn7JVOwcBkcGe4fytweY3P3sqX
c1VOBj3Eay+9ZWG19G1yp6qcJPAia9UKlz4u1duAWwXUSbfBSx2xbUpEArwZutssUoDA+ITHDliS
yHKDJlxE5hO8UaCySuJZ4p5i3PlD82S++GXUn3ndl1Efh97XJXFqUeM/5qnofCPnrtAFCym3SS5+
rOmihQl17vOcXhT/na3PaOrLc2tAlEnhTy1feJryYrg73ude6FUACFj9Ct3Ef+G5djJL/fq2sxvX
bw61mCrF1GgGPkU3Hp9TsFlrbAsiGroCsJDFZxivrkyg3h/VuwTl+RGc/f9pT1iKZcoU734Ixitx
lbV1B3aS5hawrzsqdrepnU/mLtR9kA5dWA60rd+feqqtzBL956mz1x/1rFT74H+fekB49wHSnsaH
hpG7zOl6004iTT6sR09E6RDVw4ItM7jFDZRO1Pmfz8aKpy/tf4Y0HVdf1kEXFHKimCB6YRkKtYtJ
Qv0yaJ5FFKi5I6wi7JYRjXBA4EgJLO3Oxvw52SEbGT/lCASldgMEr1gK0KbPVONOZtCqiNALLuYK
2ezs4Koav4/TgNafNlXZivVkB6RfjZcQqVeToNr4UC6P2/Dt9690Cqgpf3ns/OTSEk3M8pjHJuuB
hNJFMmGgjjXZSlo0SnDBhRuiPZ9r/n76sc3DUWjzsiFSxmJJzq4k6mdp6h8+Nwc60gYYn3wvj648
rGDnVsk+wqqtcrqWEiqiFn/wZgdOpw52STEnxfUgFBYa5ETH6h6aKb4CQAcxIVC8+ohUfHijy1da
uxtkL602aeCBm9JKTjncCrchcLLjdRjv9eQO2P5Zepbx47gxVVCoJt6PMv1U3Zq9W9zWlnkIy/jz
NpguvTD8k1Mdi3t31PY5BH8WmWwjTVLIbtuvFQNuyMFu/za6B3PDoKoauWpE0xsMDb4TK11ayv6m
6j7w0QK7COmucKT+A8s7L0ujlQCJuSxfyZq9uKYOqeqX2M7bTUOwfHxOkmfZ37cjvYhLvzBWfbqB
8pMqmxgZZJmw41Xb+w/WbZcsjx/JYdGPdtA9leoddKFruXXgsHBEJ4/HgrbNAZETJDywyI5eIW+k
6gOO2VLJCe7oKrQ3d9SXY7HVNfig+p9sQHgm8BKeiLj/uAifYF/apbqCJd3u4RYAGz/yX4fhPlKf
Oyhz2fBqsM1aTXe1mnJqaB/qO+QiB1jLlgGLyYu5z8UbnGLlYlNRDsiAKJQId8TRvlIvR39lRdvu
uJG657beJtaDioLBmLeLvvt7IN55jvuHSNUWWfLm+KVr9n8TEx9aB+WeVNhS1EjfJm04EFpv+mX7
VsSXtbZvereg6czahGsITi93hOcRbwTK45GHAUvwMtCkewEwTFivi7b1J/iLEsqZI0KbksZve2Za
V4ivqyK/AJ3P1pXU6XUc+ypU3w2gWCvZGwEbwnpShFfNf6vgZFYjJ3m1OnQYcK57F0t5/XApDDif
UaFwBFtv135x3SvSYmguo8NWq69i7b06PBJyO4fkXjRqdAeXIGCLmyOAAyh88iHCT+cG9at0WDaI
p4DiDJX7MXloo2cxXyOxgfxecFZR5uzbzmLHDEKsFcRiTArdYY9h+FeZFS6SDAE2hpR22Dxej80q
9Jc1XCDCff0GWpucbjjI69fgbuBUB5a981fZEu46svsX2XFhjOu4cXsWnUj6cqBX44+PpcqBYsO4
KduNqLmsysrcDtJqZNPQBSngJbktmgOBwtE/fePfD+Gf1ZzPD2tNwvqSSlF/VlLscrPvD4duOjCM
JzFxo8O6tMQFpHWkLFik0VawE9VDCFjADBEnc2B8YF+Pdn7LS55ZZp/l0p/L7J/RzBLIEAnGVjZR
rMTwjJPWKQ7wm5RpVG9+7ipTzp4VGxVytaP4FwdU0wGyHd5MDX2r4lU67MDGkNqevSFPHauKpGBb
ZmpEvfNOeVZiH5T0ArMEppdatieYC3RrqrfODuk3jUswxYnbr/TxzPf5eTfzfb4+eTYjiiIZVd2Y
MZckp6MJdS1DXmSdlG6VrXBNA9tIfasYr0XpDRj52RtlWurzL/L1+bONXw7gTBTBiG9zd1xqS/m1
vabGcRtP4ArHAEZMmhG54W270pzfl+bPRGP26rNdqEeFVWYHXh3zx7HZ+AaMzWuBzDmj2N0lIBgl
DgwR2AX8bOu+nFzRkRxfH7truIFoB8crEb2a5kkKoWzK11X7lsJ3ky7i8CYdHzV7xHln8hT8fdwn
tpRGdVZUETzSJCqUsy0lDoLVDfURYBsEaXSDLA8AcQvtlf7EwCmyCO/1O+UFyDk9x+tjt0itVXpY
y6vMi8+t3J/9cxbs18HM1k9kmfHYymMxqeMfCC9TW3gHHLtVHqkRPIt/go+cejX8IbSX6BvWyR6I
PDyDMx/zZ7F2No7ZOpKMWB2SaChutXYB5kPeTPzteBNegyjxKAeucQZDdRa/pX+R/P1cxNMkkCUT
4WLvOm/a1WVqJE2lFdxe1XryRkcBSDpsodNN3CDUid6FCYKzLTAxSy7ONomm+Pn7Hvr++Ol0+RL7
J8c4CtRYKW4RAUOYTMxcH7/0o0uTeuThyHCg6/Ic2kf0WDcK3dOycUnZrrH9OrM0f/RuP7/CPxMx
W5qNPCSHTpUKUFLR3QiDtFuUrwj6V7txh77eLdmH7qRr8XhbXRqosHjssjMn2ufy/202Zisy6Pog
iukZ3grWRS/ayP1KS1HZGJTKUF0XlypUPtQodyIS2vCqcxOGwmgnd1QZtPFSROROuIhvjvnW9K8n
khQ0M1aufiM1bhZ6ZbL1q/uMUBvxwKq7FNorobLl28CEu7czwDjfHZVLXGV2fvtcUoQ4Er+1difu
qdxpiWP5e42ahBXcWRJONyLGFuJrqEJ3FARUWFmfoZNFV7jt0O+BX6U+jtFWo5pHawodVeEjPDyH
xLOtPMDvhhwbL4Z+3+U4wj6N46sw3gmgBa8wa/v90xLj/1hltCHJejHWxFlVnqc1DNfS2iaJbo/X
yqK3NcMb/Bs9CJ6sA5XOC/Rc/qANFGBOhE9GJS3iD2KU4rg0X+DIoC1DMHusd917Ju1QPNZ01F7r
jSleD/1WlJ4za09VVZSqZVXetbhJllBlayqJV2mzg7dBICTqi7SyA+HaKFYUfobuSuwvEEDPyBH0
fh0nV2ApGmNRcYdGjG8Sy+b/YVQw8aJLbKyBjyGz1l+2iVtA+nCUJ9kmkbgQkAzaxvdNjx3hAiGW
x3RFPIbrHL9jm/c62XxTVXSSN3R8RqSeHo1LJODRwLTkRSl7ijxdm3rvqrgztlBjXIVEoFgOBOTW
EkxyglibyXhAXzn+cKdN1sjCR9kCpR4x6kbtCVEhF+ZMq9BTsiENILalY89VLnIuQn+FAX2oOcfY
lWTXH68bfhhIxxBPjuPmgLhngO6ThmjYR1esRQhcIOiQWMMW6nofFesOt1s5mIwpqYCju4SyPQrq
d0a3LPOb0v/bRl4bIRbmaAg/VtsqQlxqzQjo6isoEd0xqTgMViTNAxzmbTPZj9oFWNF3PZhCSqj5
Ehy7D2EDY9jclvt8P7Ev9AsT798HmCyENQrX6RVQSXv6l8mxWG6X/oei7wp916IRejg6Q7fCXybQ
Yah5gbwd5C3iQpZyK/ir+Jbm+g30JVmyu8nGcWqINvQe8J4UkD1aF5fUuiiAO/pNa2x0DKc5eMuF
rq5r8b2W3YosxtoZlMVc8DlwIhzTRhTclOzELrcUvh0kRgsnGlb8eOLuiJIIBKUa1JC0aO6tKw3P
ky2iAGC/0Pf/m7xAMpEiF3hQ8xxqa5i6gBCkYHVctY/CrqQuZivr7ALMGvw3mywZVbEtIcTU2say
C3vzpXmchJ7MS/+h8jeZnToAqhCdOV4LS9K2IEbkbsETS3Ohiu8AOOs9mlur0u23SOcVgG9QxMgu
PqVqjPWt4v4HBdI9RVyvx5X6aG7xI2gWzYWCb8vfGJ9hwoOXQdnSESuo/KgNVQN1211bH9DmjtSu
PHxv78oreYWkwVJ4126FXb8qbwsPO8jCy5f9WhyXHanIMl4jA0l/A4XkZbpMVkOzpOrNpwUvA5Fi
JyyDv8nfYiMvi48jvOVgo1wdbuI93tnDCwqsWrw2O0aTLw/JjrtxAhpOYgnicStizaHaOZoB0Y6G
BqovyDgCuMg3hweMK23x6lA60WW9ztwYq15GTvWDDQVaZo2E2TXbHFLezuKHlfRqQ4/Kb2AHK0iR
jnyTeIU3ePVat2icrsYF4rLXKIi/FFhzTvBIHkSVItvj8AogAKeq7LV5lSCpIgcRvDTXbHVHfgpe
0Se/HFYlkeJWovd7j/DYLQybeK07pXdw3okAJrgkLZNN51auv/a97o2x+BN/LoaMS4lEW0wFniu1
XGGN6FqDrWQP8WGXLFkV6DJ05dukHj4itro7OPU9RPR19FE33pB6iAjgSMZd7oMkkyZdS0hbOuIG
JHEI3JUL887gCceFXK1AoYoo8ud4radXuIIsrcwp34NsS/sOpZAe5PZDe4esQqU7/nvhJZ5wxkHu
ZyubWNswJVnGoQ9VhHl+P0CkzHOpiQgMUDnpNuK9An6aDsaeMFWlTCpcUJNTA7e6af8Aj3sTDw5N
W3bhBbayZ+6yT2T79xDh+2hmkX81JkM2+nV0y8004gcGBQc9vTs8Uc17kK00AIfGJRlV/6olgicA
4JGLQUYS0hxWyAHyGeVnrShZhncJtmwoZNnWurXOzNrP5tZs1maFU3Iz1M5yZs007BSZQFqOm0xZ
lKPXy8tJehlPPSDeJBmsH8UTH8/Brz57vb/M1NyTAqWY1pcHZqrCs8ZDc+cWYXQHD0eWSPxavCeN
ozwbdw21RpCC3R91WNOGTdnkiMraKEuDCtV3aEVGbv6EflJV2hJ6C5kLp1SmAoCWinN84zrmQNYc
qOdnPvX/YwpNCQz6VH3WZ1MYlYeD3FZ5RP0BzbgPLJOQe7vuVoMdXNKmtbsXThg72pybuZ/V589v
998HG7O+mZCEfp9qaURijbKiuWgvpK3gqo5yTW8AYZnKPozOMT0T/Z7Ig6al/c9jZ+iMtFPK4lBn
U5QWv06CCdou30ir0kMh/DLfKR/HHVFDcyE8yze/R4gn8tLvj5a/pyGhKg2ZLDPV2S5/za60HZsn
RtRyf3guVtp1dNPeWX8jt32MrtVt+P4v9MpOhqhfXl75PgI1GKWkGJlzVD2wabueOvndol4ALIPa
bV6NN5yWhKdI+uBVYZULopEL4QxMQZ/e8+ee+ecTzNIxXCbFXMHlgiU3LsuMqGxL/6FPNgoIkd5J
UTuVNuJxdXj1PxUGOeqsq/aNAi3A++FKWw/v+MyRnijKJE6CvnNcbfMPaz+sM/OFaDIe0EFdTW/U
LziUjHvthcBGgleFIEBCxxTdZuzZC8BSjddQISXsLYfH2uSk2rLxwmzJSY+AXPLSbs9VBE6WVb6u
wFkOKPrHfKwyVqC2oLb8Z8LN+ihRHO/6l+N9+7e8kKm6Rgt8TuvazZWdAEcZuaSn7iJ40db6RY+V
yX54ZjqQe5ALL9sZjnhWk1mdvsJvX2mWJraGGRxH1O1ZK6ItPuB1XlzBUqGheS0fbf9B7BxrF5U4
SUcXylW2Mzfhavosn13GxFVzZK0mQ/aSGwIvbWSegMDmi466A7W6EFtnW+bQ/NAbt9RdZKXU1b9Q
azm11kwVtWbJsAw8TGeTPfhHwz9qRfg52bJd29LjVHBA79TNLuoz99FPrgln2sTNsJA4ogClz56W
1pKJVSopYLSmrTU2LE/y+8NHbthqneHEjvbnkW4Usv+rRNih24wdt1AtRQeNClzhp+DfxChush6X
gI8dHC1yyI/xsp/WfqPZaA2p4y6n0IZCceGiN5LlNkH+ueP55GH19VVmn18v/vdVxs8iGoR7xFzu
mv3hwaKYdmO8BbTgHo/74YOIXcu9sd1FBN6ivzhzap78gl/mdFa4ynuzi8OaOe2WKsqT9IVcFcGw
2IlQXtI8XVgdwwfgQV29PHQeeqVavtTCq77epmjzTgqE3fPvQ/oJ+Zh95ll4lBVlYCoZQ8qegAF1
du9h0mon25H6iS1dBO65CtbJuvzXrzG7pQ++3CtCyxOH5QDeiiAW6SPY0CTFCKig/FK51EimsN6B
b2hjAoRyAQ4xttKBvdoL/Vl/lp8kmO+TML+/IY3XhnxkSFOPRu5QQHUIWX03IsxB09ZEITja6/46
J0Ud/ujds6pe5kcvzAkbiZBqRKffRtxXaW/DjySTG/M7SVhXx6dQ2Ib5WvE3Rn+nFcKiIDNvh7+j
1v8LPaefUI3Ze8wCAiUtq/Io8R6jhS6gw/TG0JgwnkU3lCYz8gnqHep7cb7HKwPDv8WUdWN25saP
vy+r01vOEDUWO60ged4KivIMid78c0Z7HBzc9Mh9tkEjIezXJsrlW0H0SuCkrpS4lQccW/XSbF0K
W5w4cnP5+2hONj5wnf3vaGYHQJEahRYmjGZyK3Lr19HBz0LJHXSKYf5suEw3h8cpo6YBe+bRp8IU
IPaU0jTT1LR5TKqFojxoUjwtrd6VkL9pkD3B6xP3zOHoSPGm9z0Yd5P9ydQDI5QJ2n2hnimZ/4Sj
Tyvjn2HMV7gRZIPZ+J/fQ0RLg3R4GePKNFI4z0w0kZdG4croGdM6tCcNEOJ2y47/aJgkJPBFvYaq
kYSatIcC+Nnz+dT1/HVws2WLckqttzJzVLvNjnKZaj6BP+21y460Glgt/g7PgfxsTgZS01mQIOi+
NiInwMnycEe15/9U5v8+YdNR/qXO3oSxUokCYwrQYIjAwkPi9teW5Pr4GglLmtQxolUZRag834Bb
Q9k5L91zU6NMK3MeuXydmlmU29Z+mlXohzM1RrTzza2JnM4iLW6C7KnMbtr+7oh2p/pyGK6S403R
ISe+FIV9gMBWeJEiqBfZva3HwFVXVemY+AOF2+RAPHkdhQSHJVITbkAYedYO6idualpxMFnwlqDL
aczpBbXctUWsCSF6z8q7tkyvO2EjyQ5qYDaKBPgFYizgmFgsUA1c+l7LnzG2XjS5PU4f9Fyr4PQZ
8GU8s4suRapEq5NgmkmAziT8yCKg/OFU4uKA+bwNvfWQ2qjdTcobB+tcbnpyjX95/OzW86Msa2D+
hJMkApFUhsuadTP1XJELpadPPa9+PPvOpw4fC5QFKwgrUe3z8v+yiI+1bJZGZoS3Jch4VyVXh8m0
zfplKfyFUPUuJI5Bffcj2WB0cai3LejixF+fW8U/AZOsha/jmCbnyziyamA5YDAORbN+zaiusW9s
ca1SFwbOGj9RcwTIcIbGf/I2/PrUWQQbdsdxghGG0IvTV71eBsNywknXzR7JLHWJ/j4IipBqMCpo
k8k1kwQHlCL971fATxWT2dvPbp9O9/1aahjHFF3gDRzYQL763m16NPubvSjf5uaDDy6pNL1OW2bk
E67OENm7sejVHWXv8qWJvSjaQsVtvFrbJMIqOGfNfqJSRmvRVIHiKoT7P8zPQeEIrW/qxURZGpbV
OnsutL9iuukvj3+Ht3bS8kJe9gh9IXWpqAovneQpl6A/AeJfKW6+p9T92AgI87HKwC8556KKT1nq
76chaCEN/KdsGCI36uw0VA9JGEQFI5RxH61fu+gGjowKTedGcRqwWLo9YiE+/ImIr6+UG6R+dBCS
6pLMhBJroC+zV1Fyug8qvVQg6ZabgK5wEbBa1zgAjL8c6Zco3VqKvPJMRHQixvw+9tkeiKGNyGLH
2IM15EZJ2SHwMJ0///EB1Cs8C0r+0nqKah8vkWK+MJ+1y3rqxCBvB8NYucaXRfJ6Z9Ix00AcPPtE
xzQ/OEQLx9+fLaf9PLIYMSBODfCBaiqfMd6XXasnrdYkplp8rtsOpC0KYS5BOQk+tXMbaXRkblC0
PZN5nkhJeK4hSoqoc2j9UADrDbxQJIUWt4+mswbItvqjPRIuUTPB5CpZdp7PEf37Jj1RO/z+0Nn1
IEtVcaxrXhZV1mwNnjC2nOD9MxdaVCb6Jm5I4cLy1N1UvjTEcyHqdBj9WNpfXnp2P0SZEAS1JH8C
PXK0aPHJ83zaSt0ShwQDHsi9D9iL7osXg6CS12de/8zj9VkFE4+Z6n84O6/duLUlDT8RAeZw202y
szootXRDKDLnzKc/Hz2DObYsWMAAg8HGPtsmm1xcq6r+JI45Px81vOYK+AXCJLAVrIJau5AJFtr0
xZNsZytfPUrpyw9X//uc+uPh618KQBOL3tHMeOOD25ZMkl38tU30Pjhk4UxDSFLdYpxuh9Za+cTN
Zy7UhY1u/L/eATJ0dj/08KRV/HlMNb5vjXoNvyUmw0hGo+VPq3xVlIxZWtrR6WZ4GZ4ZZQorrz79
+xEo370AS5F0TFR02NNft7aySyVpGOuc0UDvjA+54WbGapxWQ7GueAAizlxQAgBwTuMVh8dB3jY8
KSimaIO6VRna2gcea0CcTXzylHXJuOVUuQZg1CNMTtmb2Z5V5/z7rq1v7hq9NhJSpIYcHn9RhKe6
HpSiKW7NAwYMen6y+l3oH1qtwNCegfCi3hGo4GQrkxMFD9A7aFTBuoxtoG1jp2Z2SLCs3Y4LAdoF
tCyAsauCefqiOSbHFDo0sWGGE94rarKUTBzJ0gMwuUfsFLMRdaNioKpg5ZReh1fzSWluptz27vC2
xlITlIQksH1u668NggSSgpQPdW++wtmVQ1cZt01sq4/VeaoX+rq5V0MXdJRAy/Rhzi/uYAccpXvM
YJNtfaxbRyZ/fQCbfUzf/CuQNJlfP9aoynx+fdkE/nicXzah2PDy0ky6YnbKFquF9qZ+DrBAkRtA
93ouqYtNN8JN8yl/a681dtV4XFbnhr2JM8OFHzs7a8EqYVAk49FxU9HRhW6KJu3p3y/+m2paVzRR
NEWT41iRf/2S386G3Jv02gsrsgAPOF1WewxxFspu2DWvuI8eWJRUtG6/+4nU+bdG3tRVVTY1GbcE
+FfWl1NUFHOs2HWui8Gn03VLeun5CK0c2R1yJgk/lq5/j+y4IJ+jpZAGaSm/irvffmjmtboH6WK4
YBZCaJu2z1wBb6zBCeMLRo/Ln37hN536HxdUvuzEetvLWmdwQUxh9GvQXHtIdD0Z27tC34T5qmVp
pncdZZec7w3g52DfG0BcKgtGzcCFvY0WP0JmXchYm58prdtPSyp/KGq/mfz/eZtftuyuEruqtHgR
IrPy/jC8ViT9cQfzWLNemPoyXzU2SWf4mdDYMe0oEenAnUedNbel+PPaGogNZIHJyfIV3rsFRfiP
LLVvQE3uE9araZHnKVFX/Lmnh0Mxmb7A48w1JvUL6zg6AprR8mVkIx/3KmCKjmomwsslPrftMfZh
BbXYH0LLxwi9W/s9aiMEVlGOFsBbYRVXoMH2UHRwFLvkKBDW9M7EULEH5abyPwSEJ/JsXk3WHoyu
qHPqfKOpi0T7cXDyt/Xg/DVYyowyKYRhfmWH9qkXKVldDJdSdcfKbSDodKuagbIjLN9w/p2W0EFj
i8zSeVvA+Prn9Sr9Dxnsz11Lpc1C+2KaBufX1y5zCjMhGoYEXKLbVcZGGdxgg7e2dUvwQv1ZSLav
7VoIdHQGexMPauzEM5KFSgRbIsyqhIYcSMUMN5XvDCfjVAXr4BB+euFGkT9QemVUI3D3xMNIoma9
Mg/5S9M4/OW66rb5TWguU1ZdNAeiVMw617m4UJ+1aq0a8L6CYhlRWRMbIp375DPngoHw7I0Y7p0m
4CgTuX1s3WrGJiKpbcLG2U+DS598xO19PGFPhh7RWIv5QxS0tjSZz5b0IOR3mrT3Cygm4pNUbpLg
3k8+DCj92AhBm04wFW0+9OBRjT8r6aNIlo38juH3qvK2ZrqS0wAdtZNclZOP8QHxrtGd/5KORx5O
/ukVSwlITNgl+6iy20+0fhyl021DmCRezuZxxHu53MzjQsi12C5j9ui0Z1PHvVvFHc7bho2CIuAa
SyQmL1CBpJaLY8wymE5c1Ttzvvq4lo1H3pEvaAuhvHolDrLGRoweWzjYac2Xoi5yRSVEHr99EL0m
e9KwA27rvVnj1SYgQya2/FPJD4GJX+G9OB06AhvNm1a608zjAI4yneRqB7QHT6tdgLiVzHqRlaLW
JO1OtFJXkRi7GBtzWxAwC1q5rG7jgqJz3iqSG2Ik2+JgQd9pN7XtrdPVeC8OC+LuS4ZHUEshi2ym
Tx8zBFglxU6AwQ9dp3Qg7d+A/CaW3WZLy3J0G2iJUYO+wQWT0TMs8/YEJ/ZWeB5POZl2a4T3HFYE
ti5eepekIMrtuFoXEnqji8IAnXHfVF1K26/WmbYo95KONWJETmvOPN/BV3m88q3B8ckion1WOr8A
62vCcNF1H+W7Wtx1W6IlwVYIhIMVytp09VuiSkjIxBX9LjxZn90NwID2WTwkD+UVSCTJeTd41S9x
0lLyB30vnzBYwFVhMa3VjUbI7lDe4MCandVXMCLqgMSN600lPNIpjm/12zCgh30BS2HlMWeulvWT
ifNfduNjJh/iKcC52a7mJwloDMkvighvnS6qvob1klm23ixTxOMQiRLvxOnS76z23jymd8a5WwwL
q1l0a55V8dk5+MEuw1uos8niiZFGTlQoHx02YNlTVV8Gj0GHTVQL7rHdtKZkBVqCggZyLT8Nr/qJ
wQeHldW8aPW+txaBdLaKcm0J0Jr6ggDjiBA/HPsBxtfcexIcre55BhzvxXITD9daW2av0s3EEDOO
7Hw81SUQDGNSAyIyqEP4GJNuB2P+7En70iDPadHAFnvSTHeKltT08rDR2vvkJW+cFG6jddNXG9zx
w+hZCB8hDaMl4uqmtOix6qwdsGxWFW870dwaS/7qGkMme4AsKuW2Ao2pngHiYoSXueklW4QmJuMH
sCRyCKR4GBckg6bRM5lci1oS73SeZFC8BdMahb6Bx63gMBQTacPIdWxfEpj2PiooyP9ufi0+6bxF
ZZkYdvMQ13Zw4fiqs6dEM5zYJGP9rO/h1Zl78Vh9SvgHDTvdNlbkR7n+HX27lTojT5igiBK6Ac7x
Q7YroG1WVxz1JXGl1Hs+nZEkhhpHsvrNsJbteGKtUHErl5nbw2cJ8M37GgxcyxFpua1ExhKx8U9E
2OaDqzeHrliZ/puv3ODCh7e44YiDuA44AQYYAUJA3sFDFp+LbCMqtyH5amf/ILykaCDZtam9xfQC
ZQC6Wo0cMLIzk2EhgcGdMyFGx9NAQ1Y6vHU8SaGGFI3PNH7hGOTDW8TSwEkgb/F/zY0WNQffg5LE
KIjyArOdUHm0lKM4rISMBMlDZz75IVGnELcr6kjTm71QE0ezCE5XHnVmcv3Z7LGs81AKbspoZXES
xeS8Zmzd3YOcXhT9LIhOox4M/cwSE/st6bIhOZrEEJRedzI6NqLpFW4XEY+IcXN7jGwNfxJ+pukx
8mw5Pm7VDIEnxpZrooSWE7xEM7zRw1OtYv0JA4saongkKICCeykr8/sm8n3VDiueoNK9990mDGTc
MFpbr0loPgTwFKXpFbM9ogsAV4sARbIjPlnth5lhQYxEo3X5s2YLfWsl84Q5L4mNjZYiCoIOBn/Z
EU6tbfNhm8Eo5e8ZcZeB9Ra4LQ/b2kWmyzNp1CPsDiPd0JEU9W5qmSqvk/icPIob5Sx0Nltwbn3y
4mrDidqT/u51yxLYv1rmPda3C8ngL+bx79rGNqodu2MRHolNZhoqqURJHPhpvXJbET2azLGaVx6X
OV69cGcKmzJ8A/DwvHU07ImWH3gWEBy7BxKPdcuyk/ZUdgc+8AhDSdUuMAAvVimcYyfBya1Y9JGN
GaEvualq858LrauEx7Zbl8JCyGxZd0z5ptX3mnFXxq9Tvq14qCnIs3lusmzpazf8dL6LZJyploPP
0BAdIZx0KOFPHlgR6XIl9s/9ErXrGD3I0amJjlp6lcTL0OykyTbfk0fv3VRtPGB4gx5/HDqotinV
GyO68/KXfvaqyrqtUTXLmoOgrwnJ024tvSK6Sz6p0FEstLPdSeluMAVYhBgg1Kt+2gbinuCrOCAg
K7v6mbHMp9VExmQCmmY2jFCMo16dDHXfBatUfTKLXU1qhNCtOummadYKQQUx9rGLIVgNiiPgNWK5
cWuPEO9xbE4o2IFH+Jy2tcBpBMGNLlTPakiLiB6Cg1+TKW3CRw/ADdulAOdC0hlS6HQFykMsnTr/
Kos3cYH0r9mMwn0gYp1qQ9Nif+X/T2CQCAoE22jtZlgbwXoK1kO/8fUDZoXYvNiqZ4ewtxnP6Djj
RHfqsC+RVIBvp4uc3ULyLmV8BtEoyZHxrSeJQOeWpLVlM65M022EyyRcdJZeEt+Iwm4at8QIgDvJ
EtsdViLFs+rfcPzMXkLQjbuAUUu7mVNt+/guo4xHE8IQg0TuoU9ITV5XuNtiEyx4FwlXAm4y8D/M
9hMNh1bcz7fLqIHM1prUFmHmmWf8B8thuhYdc4roKHObNYa5JUhUPDF8g7zbvVvUxX6xtYaVEe3y
8S3PNvV4wTxfLWEj4JS4q5qIrm9ZyKTkdMupOycNJeSualO36M+l+FqYTv0qdWd44UZ2mcA2KuoJ
xHf0sBnE4L3OxiITO47UMPYzBxY35RFMRX3Lfyw1ts5BOQ9Mxlf4Cr52CIGpqWCqfqGighbvIwHW
GdUXRkdIq+XHOFur6Wb0NXa2j0Ybl4KkIBfpB+ji0S6I5nhahNh78O3CX4/5duzeB2MknR0d15pr
TP2i0esVazwcG7vMsFTo3jsiC71iFZQMQdgd29yGLcQfUdhu1ZORXuJ8G0WrxNhHLeUjRpJUXOj2
4nOqrDV9Xzafwj5BZOPXu9E4V1bOCG9BzF/KtCw8JT7yDUfuHsrk2iWv6WRb7Kc4N3mFA/9GYY9Q
JKcyH6qONKNX2Amm2ruNauvGAkx86Bey6GjtnbBH4JCyWwbWg3nJp4uuHrHyVruHqS2WdUjY0U0o
zyLtAiI8bLNGcpXG1rpNp9qyQfPRE4HIRkXWOJtj5MTcK8WRBSaHUxFJPGQ7henBKO5JLVCGVZW7
dJfiTVQfLeOh6NZpvoZlyMoYifeoj0rEN1XAquGk9XZ5uQrLlQjjmqy30e7DY1k4HhQ30Xhqlc00
rCLTgYiXty5yw0S5wdMp4fKpadqaCHVQEwBZJurvEqK6clRZNCI6ySa6wbKNm/bSBahE3703KZso
EbcpfvtyfPUTYrohNqxB1gZ+L5svrL9qJ9efcnT491zqGwyLXtSgBhBBndW/KMBN07AXir+QRhJx
iJfeAPAtK4/8qb2S0Ta0B8ZZDhT6cnbCBsAfcTZgIKEAsrFIHZIGWgNxuF2rK1k5NuZDUNyj5fOr
23/fqvoNtG+J+GTgfTP7H3+lyEhlVYeVKYW3HZBwWpz08ciDwWZaqrd0wrCQ1gRzz8QYzzEtR21I
DLXzYDnEzxbDKO+tdUZHH5baNHMuLeKfAEdElD0ARsrJFB+0wF1F1C7qRbe2zbQxrJvUIOmLlJeW
1tVGnhEVLjti3b3/+7d9x/Gaf5KliZJumX/ZymZqChWGq9wqx9bBgF+QMNByBGKU8DpbMq9DEgQD
SiGedEdxodpTvMbYT3epkMInf8I06weA5zs02ML7GSqCqmDmpn0Z7vuiINaDnIW3xDWhqS8yAkmY
q6UwJjBxmicmhN1QXg186nZ85wFu5cefgSZ5Hox9nZbM+OUcGIRX+lesQ5BCWYnyNLyNDVAM0quI
jEiSfd64XrjsCjuJjmGzioWDUCDpMU6Z4iI1UV10Mz9S/r8Z4+I8+9vNfGG5MEX0q1bnZuazYU7a
4UgnBbmDG7FsLOLNtxiCqwGzOR+5yYSx0Q/A0y/i0dfHAaarySIGUAicv8zn0rDo8HbjtXAHWBBb
m6mgv/TJu7+CRy+N3od+1ywU6i/4SV3Bv2ofYkrskcRKqFQrylvgXHwP1Opo6HccYNE9X8EqI0Pa
X0/tkbr22YeWGjk4Be1If7jWa/msGfsgu+Bc5rGfLzt9bXYPmGkoBF//gq/xP0NfZkEUW6j6WSLh
U9VWMaEIoI/VwYc34pAKBt+m4jSmy7O10P73R/TNdG+e7WE+RP4B9sC/VtJvo+c0F/ousXg5ZGKK
B4Bt/NqcrGCR2mFlg26Q04ozV88tUPlwnFFxUZD/cBvyd/vU77fxZY2oUqhW7bxg+3FZtDM/gnkU
Di8zTMNBGfg2ljaRjbPhCIviTSHTmeCVhY9lLpNyIjfQGkHoMd6z5qdb+3s4j75olkAw+pTNv/Jh
hkqUoI754a3A7II4UTc1dwYKZH/XA0M024nkD1vUT3l2KaStOjzG4+0I3/GToEEUWL73VOc/3JM+
YzRfF/Tv96T+OXDOm7q3iAPDxWB0mtjtsmVl5w9U6sRpetgPPGnei/ReGWuip/PgkE9HAX1qQxIz
LuvL0j/o2acvIrFdioOTqRBkT2nlwjDr2SgofzoRnyHSi2GydMo6pkWKTnrm6v02xF/JZFtZy8JZ
ZW6klxtDOGXmbra06e+VmoZ5H1eUY7vqBWRXczAjpN7Q7KE6kZysMKBElUp/i7Tv32v5W+sAla1X
M0RDUf6iQUZaYE2mZeW3GXrHleAjbCUzCoD3mUgYNHEmnKv3gZhlW1B36SZ9V5FH4j1Pf578hFp+
s+sBHv33Zr6SIYMpy/NK42Zq74T6Fgm9bk9EKc+C9RgMa7AJ98TtdG1BRtV+DOoxv4H5/rj+F+xE
C6e0DAIjv6XkYLKdGJfeP3o1Ced8X36RH5R8uJVNwYGpNaHbLPnY7jvjLCAHvYkdTBZwMvIQNtJJ
0LnWTBKC0EUYctGc9uBtFm8IFlFBPig36APJmQleLKae8X0x5yyv0vcehuncEpS7sbNjzzb8rdh9
UmIWJc51ltvfhk94gfT4T6o4XhfP7Z0e2NnnnKmNs2V6UGiGVBr5TJCh9n5kKfvACDidkhxewaRC
qTpsZpsZW5iZVf9eTN/QyXh/szBdEVU8A78KDEV/IhOKVuDW8Au8DxB3Swsxn73O2nCF4Rfx7ZRy
h5/RwG/2wj+v/AWgTQv48vEwrxzHimhyh8fIOsYkrUEbdI27zo2Vu9EZ6oNlnauadA5nTDp0SZ+D
fhDw+Syrc5JwlPTkja5+sqnU563lz63nz7ubaRa/HRhTgn246AfFLb5RLWMe70BZWb4QLS91q1Fa
68G5D6+4C2mM8B76ZBOQtrI2qZHDbVtOgAY36bO3Qfu+Yygc9wtFXHa8VYgHF3ToSMKDhac4DRvM
wl9VTvGA2pfwJOuUPVfxzsdKhsgMuMOKxrB8K2fnhFGLh5o6zEjPQxC/HAMbcLjd5BzHPvrnf6+M
7wB0hWgPHSRKm/3xvhR5USOkmhxFxS3EVkrMadMiDfvETyB6oin1Ddd4REqFiZrTlvYIj8ciGRJf
buYTRFTWv+w8CV/Y0wdjFREZjJ4X/aNFpOv7v+/0+5X0253Op+5v76rImjAp5F93Sq5v12xreYu4
PXiP11gT7Sxgk2dldKIUBH/RS4tpK22NrfZRutaWLmUd7Ika/eGevl0/v93Tl1qsCushMAfuqbsC
5RZ4E+FmXNl4KczbDny+1bQKGCtHW/Ft+vSuNBprHlDwzORCOhk/aOvkv09SlvNvt/PlYwNyBM8u
uB16Y6GaRwz6PTV7Ga9TgRCqRbPpV/W9/mRcIOkwUzk2O33fVYuczNRhBxpCxJdsM3pYqT9QS42/
i3gYQiI9jMh5RqDMl3VW15PXx/OTmlFX19qPyPDvztptwby3Y53t6pdUd3XSM/bjIYvc6rbcKkhQ
jUV/b3Uu/FfG/0zXClTJd/Ww5N9hVli4VsdQmAhg9Zi9ZjvZOsjiQydulfom7Jfxvlcd9XZ8H9TD
zBwmmQM/CFonp0VfLS3L8Eklmnnoz7L8UpInjCazJscX43YSIBtUhMzV3jAnnPcq+99rR/u7Spyf
CEe4rpvwgX45ivy2nnOrNYS0S+HPwQch5myq7lRAH+aNWXPwQt5WsdFKSDcIgjHs3mmcQuYqeomQ
zVDb3CvY/y1HzDs63N/cbKZ1YGWX7WVE+gQaa7fdOy7LOH8AZJFiR/zDggLU32vjNp0eJhYmc6mt
xpyQCXJN9TR2DVbbO4sJxdJ77TEg/OEnfyO//eMnW1+YGqnXG7IV85PpzmnbBzsmDIfDj3GD7e3H
99J3alSgrrcD86yXALQ/7Xc/3sKXSmJQI6up42SmaMYCjt241oOQJvbwKpHWtgg9TCNxFZCZwywR
2uXMnX/acr//FP7vxVtf2gOjNo0ibGNWMij7M9Jw+rc8hPjhitNCH1dxsY/NvUYGsTFnaEi5Q9QX
fQuwHYHNh/Q2NbZ+c+vtJGeUbQkf7KW8+ylq6VvmsEapgJARcTj/8Od2C2lBmLoyxzbJwQRgBDGH
k8bSex9RNW6LY32oCZxS77P4SGk9PdJgPpqZO120Z5NhAbMLXE2WJNFSlb5a8U2ubdj5qkPOeLw/
WPoSnkHoCu4PX9V3OzIkp18enPpse/vltjVVT4yxKJDkw5rgfICWaIxukbia6sR4VAYr82W8T479
yr9Ib4Ot1LYwfgZg5oyUGSesW5k08YuvnYLbfGU2Nk10Iy7ig7gZ3XbPGJoYM8N/xE04WWnTy0Aq
KcEjzMU4/DANNF3wC76ggipY2PzUFnx7Xs8EMkUWRVEn4vPP32eVfWKRTFjcXjGvZTAzirMEeuJA
BBGy++4S0gZlmD5i9yvXC2UvLYhouLOGRX4FwmwrJpKMtDdhyiCPdONFfie72v1MgPv3m/hmsAi/
kRGFJJlMtNSvTEfIYX1VtX3Ol0aCK0x3XGk+KsVR761XBeWqcm+0LA/hs8E0H6xk3qCFFUbUxFzK
BZiUO+KPnJyrfpNWjzmo1IgjjLLO9a2qrv59s+Sn8dz+rAQR3sHjJw9LVP+XsvPbbhwUVa73/thd
KjxpMt+5BuamkE5lE7GI2P8BWGPpWU2Rn0jxQ08IuAheM0oHPbVTbFVVhv7iiKtp8ZmrZ7ON+TYs
u2kfC+9NpKbLiX/IUm3py8+D9WZ4lVOdlMq7U7JnERvFRIV6WezCkfThVwuFS2gRmsXVNGyUElOy
865Za/ypmrwrHfeiVEiXgSmTpV47uk5Etjqw1E+t9iTTFAalsh2w8cwMoJX4IsmDW9eU/TJORzWj
eU1agsIygzHY6Eey0nAhCq1d2rzLOdi7/qRPL6F+N/n3BIHm+p2IO8C0G6tTghJuCF6F7iroH2mP
0g2u5MS0vbPWeISuJaFdMaN1xzA5S9V5BO5usN/QwbVkbHi1Zmugbg4mRHLKaUx2hveUiXaivRR1
sEFU5ymgWC4zWKNYaqMDw0Awb2aXw2oJ3iQMT9D3rXErQ/J2RrIz96loF8PSYM4LsDAs6723GPHY
B45zsOQQvafIYBro1iKTuHOTOAHet2WwCvKVPuxC4aUydiMfCe4XJ/nYkTPmLWA0RQ/lwXCJylhr
q/SUqw8DFH43vM4TMR3/G4htML3L5JnDtoR2cRJh5NykGzwxV+rrgKuB+Tg2JrjcKQQsluLMVWtH
I4+lcQz5PNdYll06jblpyEaEQPAZHODHYv8x3NclFKB7JcMWR2S6mx+7y/Aikzm0hI988F6JVoDT
oL1MypbJkQa/ZtPxoSc307Dw3+f795eWvshk5iKLqXYLJgQjvGBoBDU+ts0WVUc13BfEoHSLDi9i
iZj5hPLewUoJjWBxzyDKj1zrA59eo3GlBB9foBZHk3fNWXiWoUbN7LituMhW+WN6i29ScR4+RXv0
8Iy+acUAVte6b5wCuBcnLMLZl4a5a2Xb6b2FSiYOaO9j8zI4cDFyTG2Em1F3xA5KM1QjrJLyU2bY
wwN+ww1IQ/kKQvcyjE7C4PkWGW76IXHpY3dM3uekqW6hHxUDK71k36TrZKRiDPG9t1sUawnZjWsE
kPxjG118721Szy2upnm7nlW8uyDe4ZsLIWzOFxnvM+zI9lblAKplBGvyTosdP0UoP6OEbCuqMLJS
bOMle2hm26LuknQQSpdRYndQNJGpRbM6r21/2Wg195JQ0FIWMwqsLwxWw3t5BHS4hwwdBlCnlzCp
uxdx0d3zpDSC3BxGk7qJemVhIGhA8S8s8mkXwGXBCptknfzA1WiNndhzaTBJGTBRUOrgErYkHURY
llBpJoYXqNawvk7WYm2L6VJpXALRgJQhUTTkcmIZR1hWtwJUhq0megsqiBQ7NZAOHAdlju34OhCj
+OyfMCO4b2+DFJ+nsKYqosfjRvw7Fj8zNExyoSqsomqpmDspXHvC0osuIpuD8chsbNJsXrhurctu
2/CnvE2EET00rrRBW+lWvkvSeZWsUCmYAgWfjfGHnc629NCzEMtouNKZW+4+5SuDucxwb8EyIci+
E52KUUx5xCaRbIfJ2MXNOm6hGi0FsmWwTPjlRKuTpzoj7tuIZYi3r+9CpoNcpL7x1xk438V7DUmn
TSpICg1Ue0+Cq04jV6oP4AzFkxAcpoJ2QLjJzfmv58rkjuQIe07A3Fhfx6mbDXwtwkGC+eg745ul
un2/A0GaigaGyLVoP/yY4GiJtHSspJOUFGEx3HT8s0A4pKIYi049zhyZwcINBozdOwWgyK01m+NF
2jFLDjIcHtzcPMQ8o75A7YTUPpHJHPE3XefK0kYfFqETIzgScpv9LUIq2D5VIIwBbXBDS3PuxFcx
euixl4hAvbSLf9ZmW+g5vYwHZC0590BLQLZCy5XBs3E+xrgbr7BxB5lC23S4YwdPg/ABnJrg2iIy
Qcfiu3QU9TGBAOyxNwXwLMr7AM2+QCRqCMvwI+g3kX87a9twN1NeAvHa5uvRukvGbRZFUBNuQtbb
jPYK3kffuUbZOqoE+B4+mOWtibimfShaDP3iJQA9BncwLHF+G+NzDRSu8Zes2mKbRDtD3zcAqP+u
Cr4Zm+HFxaScQkthevaVsz+UXaBHod7BLJ/cngCaRXQbrmCytTZf51J8pD34MYTt7xH9nxedK9zf
KpGiqjSvM7XuMme86suEtBZv3Tm6O4dEDT+oaL7/iaTo0ZvP8O9XTDVUh6yqpLC/aPSRHUak7WpY
z8uCz1yeUawfNRvS3Dl8LbWM3y75ZZBTFmobylncX4JN+6DsZ3aqsTRWzQu8XUzyfmz55pL4X9f7
UjIn5pCaaspPnA0FKHTUranTczLWGm4hNS1Ku3MC6Qjxa2n8ANZJc0f7r2t/mciY2gTnxOe3itvs
pOyatcphKO9/HrR+g32xbH57ql8an1yMmy6Sg/4yzkFsi3gbs2PoC2idTKOCblu4HRfvfjmgs3cG
Tktr6/z7g/kFCf/1cxG4EDsuA+l81Q7UuiLkWtuxm7yVkOkTjncsZHnsbYj6EX7DMYuOibrutCMe
oFXkznLBInBzf9sVIO62atcK6tie9CUbYkbpwDvRToaGL9qVOq8iWTRc5ngmMbFAsL+q51IBMiMa
Nxh97nTKPzsbtbiK4ftTfGKbl9c/Klz+7jF1FAS6DsiIgOuvmSmcASPKoVJeOje5Q5w9NLiklivT
7t16EyZLgdiQHyOV1O8+GxOnNugP0DT+0rvV5ZhonSz1CHlGZ2o2bbLGgLcnfTdfwxg7grsGZAdT
Q8GYlmxBWUJdCDvbQ0QN9QfRlo93+aLLZqcYuMTTcngI4AFyXqgbEdDNIWmXfjbepG/NB7L+8nXE
cR4T2R8+iu9ard9/yJcNro4KJQ+9sb+oq/wmwzJcWRU3P78m5Tvpk/L7hb7MHEMtTcWQLJpL7jnk
g4qnjgHtdKzpRBOxXGpU5Ammhto1b1/M6eA1ySL3bmvhUZIRu6sfA1Nkrzj5xUeoPMHGVwhTy3ty
h0MHU6lVA2IoJzA7q7MvMDziQQ9DuehCMifijdde8gaurnltLQyKq2wlICdJUSRAy1o1JaXh8Gh5
25HyToPF3eszHIx1zqydqZtN3KbHniT3JO4Wo0AgTW3Q77dYvGZ8HGA2OXHRUb7wh3ElkRnSMgkU
lI+0+NBqWO7SybqKcrboiIHD4G/ZyyvPv5Y5lHLuc6RfqeBhzj2ZxCDUrB8wJcMdHU6eH6MjRMCp
HWChT5mD4kgmz5Uk2dlJRFQ3VXExxTehmmDGmotq2Jh0mpZ/Rx5bWD2R7CIk2yy4oh/PY6aR1LXU
UNl4n0Yw6uhJ061F99VcaTQVJ+AvsBPlPMKZqGddAZ6yZgnMYOPkaazgWeZ7Fic4CqT0OF619/Kn
covMgMp/dl3qiHaYmr0h7AVzabAX4L80nooHtpHuVdmhzMBGs7Ath9SjaaZ2+0+Y2X6okKXFRQFr
jgs02wgVpGjH5msvP5Sxm+J6adhSDqGVwymcCf9lYOstxMKZdJ6UHB3iWQyfrfoyp1IbmxL38Mrt
+B/KBuM8uJD8e0HAizeHYOA9DgKCtPypgcCf36RgFRIanCfK/pjxVOa0JkoXQtVtL7xHuNwi7Gyu
vgk69FwGL/74mJG1F1PjSQuongCNiXej1K4krcb4YpJoH1L3ziRTGbtY4VZgICDL9ix5HR3MasZd
IjpRcaMrvIj6NY7IVYWRaG5M/5Kh+THyj046d0REsvxpu2rNAQ+A9iTRpAQD5M1DxgWllYw3eLpV
/ZUX7WMiDWs6XgGH4+DCtcDGRW9b4fMiuEVzCbp7AuboTLt7TM74y0eTDEwmQXcVXNPsIqnH1tgT
KBPe58pnsNb1Vcij9/c+A/mFWNAlUt7J1LKoLbbBsPXyH46rbysRUybKW5UwiQPg/rPUCmSvipLI
7C8SbOnaVSsXx6VnmQ1To8TLWM/Yr7k/nh9/T/45PxiNzSQMpmPGvNP/VuG1lq6GKsfkRT1LLmnx
xMbNAhh6xC2NBPDxbCH0U0DeL4z369n8+1W/bLuKWYZZlHI2gwzplTsiSWJAuqiX09oy7ioFoykY
ZYxodiO86e4uiIBUWkw/gh3eGsW2vI1W0i2EvwhuJd69LXuj8454Cx69IbslI89+U77+u6JQvyve
TF0TZcmkRmUQ/eezqoTBz9SOZ+XB6iqxXNnHCOK21dMI8B6vasLc8k2SnHEcq4F1oH2XwbZVb/V4
Z4JaRny5NMNkRC2JAUBWGXsPBV7hc8QXOxXt5TAcZEgDySkWngZQl2J8ytWXoH/y68dRO3TRStNg
PFyT+E1SH3+EROYz6O+38t/f9wUMgApujFbMW5mtThoS2nzIB1BEl7PT1oTVCoRDyx6O/36s3/iv
zkvwv5f9sgSnMeraYl6C0EvfZG3HhNaFe8/SRxAOZ8sdMUADbWOI/e8r699VxP8h7cx2G+eubvtE
BNg3tyIpqrNky71vCNtls+/F9unPYB3gj0ulUwr+cxEEQfJFNJu9115rzjFNA3fpXK1SPp19c4Y2
tnWY8suxvrKGvZpve6KMHcj46C4XbbKv4Jlre3ajcNqVBC0TFHXrTy/J8EpATtYsEU7YGiKK3zIY
HIdowKOvdroLBQ+Q5+iRt0q2iI162Wxp2pXpujmthmCpws4m847Wd/OqEhdFM/E0FIucQIDoVwwv
A+mG1xhL/1iHNyeWAMdw1GvYiAuyHm78jz//7EAwZtFJTzuedzbBCF93jmojHYyWOVLhQ8SWlglr
Qb1BXmPT6ZWDLaorYO4Ru9HSvLYAXhgY/3k1Z4eGKW3i8JRzNQkLQrOsCACg/bNkl7FpTHDe9RNP
CbazN3lUCSkBKlCt6RaVli09ShgAsBeIaxqUJEoC3/n3q3LJ2P3zXpln40JRT/u8j7g68y2h2eWe
bgty0NDg/ppTRObQlMkOfuXiKkZocYDPd2i3YBM+YRw8zZ7+avXvC7p4WCb6HeWlbqnyX3mKuhHW
lW9xQS3tYJyhXrkMQAHidQYn0HcLZgQcYK+pdy5MinlKP372bI1QYj+wooHZDvOeaHSx+eKJjZ6k
X63bP1WnZZntat3tJWSwv8RsX0IS2JZ0pYylbDoGSEhMUowwpkV329wVb91H+eyvjLvyPWwWMU1V
CjE4wAzMGCcQ4fOpfacKvb21pb4iZtUxiaq7Ni/tE/2zJ9plVrkscBcyfIoZJV1ZILT5C/hrRTQh
DxrzYBy39p8rvjIok5GlQ3c06P4We7YsbI2Po7GViDgloMyhKNOHjSzTTFffEjuUZyMK4nm6synx
H0CK9NwWgfCXR4Ka/GSfd7fG9KngQO9LwSOf2Q7oIpI/vU2xXjlKkRIf8UiakRWs04zWY0gXrvsu
0xa3wwqHrQfIW/KfwrGHPA+a2iAAD/DhJL2wEeLCN10nvxote+mYZBGUyMgcYfhfk74ora1Jm5hI
YWuRUjC8k0P+oUp0pQ2N0Lybj5uatjRkT2NmtgjmFeLaJ6hcakZxmEePzv0ks/HsCJW2rdanzTRv
T9ZBWSq7k2yr78KHeTcvw41XM6XS7aZ3zTVxSl7xKxiWRrGVaefA7MduW5AHgZsbQZOEvdYpro4Z
L14hxDyycMEWoKT483WJsd/VEj48djJIpNycotw1sZcLW7/YWcr7IGzb/iZV04WK+XjFqNoVI1wB
bjg4DGpqAtrdggFKhMY+2BBwJzKmmW15jiYtpV9XVpBLDSGVhUOFw23ohiqf3VCQkmaQmNNw9B/J
qUFnxcYXrdpsM5wecIhL6k7HQTsCfOHs6ooU8qJaeGL53ZOhqnbERpmcBPjXKL2VJ3yTkH9EdYFb
9sTA4qAn+4Agjf5OKTYTA5boYEK1Me8Kc5dgXcSzi1tLY0QtZffU9sbXLGyhosLih/NPR1GzSimC
TBQH4gKFWhQ4oYAeInWJ0yAz08ZqQRfeJ+GnXEsZQykiGisavsBvybEZF711V9QuCQy+naz/bzwZ
6RimLVkLvBd2v0qerR5vT4BJDn1ZtqtwbYfBg1J9c2LRTp/NIGGuLFeq/s2Yza9fQ+3OovlJ+Ahp
tSfxCjvrUstKFS3JILQTTJp2jitpzaHwfUGZ6SFzGvIrGbmlUz8HbwY5N9JuVqg8QOx4LvCa2O0h
dIVb3/bfpmE7cU7Zo7I3R498CYUDC1EHafpSckwd60NirovAy0B4f8MZ71bjGtgEznNWXMN8otmd
Dl4/fordlyUto3ZvdXe18J0TDEBv/dpJ50IZrdKukkRVlMhPPO9kS+U4NFY4/5WGrXtD/VAqDt5H
nNWNsG6Kw0TDAoPXUiMummIMM1z3VPabK2//tas4O4JkfT/Jp5M8s2gMyAaEuDBjrcYNbrEwWrP9
0BtdIA0p7UG579v9//dtOPv65NbHDNVxAeJmTDcZn79OrqGYT8zPDyOEV+LhQ0dFlOqybPE4g+zu
GtfuUqf2j2dx3v+WVc3KFS5CnaPpamqZgfmhLWmrWFtFblzdd8lGkDem72mmE24G/7vW/gvA56X6
CqkDUbVIBmXDPD9bSXlJNp0gza9+Hjp9sho6L1eouHkkPibqQHVzbYOgkhERM9PX6LXTcSagdy+o
WeO9T4uopMZWsZpCJNabxb/fl0vF8h8XeFb4qF1+mob5AoflSWasa8P+Drg826IQbeJ9Wg+LvF2i
Nwo6uyauB7KfVryrocH099Vy6tid7q9c04Xzyx/XdHZyakul0Yqcp0dWC2x+2us28s+Q4fUOCxcq
xYfq5MkSbJs7MF7JoutWyvRSnPZK/GSGV+ROv+lNZ8XSH1dz9kXVUtrCfeQOTQfCEIIIR7pN9FoG
ZjuwxQr6C5WyEB8moF9kDyxMyptiTsTSKejhO85RKXV3G/IMDayzaB97MaV3mayi5BZTk96TuAm5
glgSvX+QW9D5mgdUDZs72AS6p3w2L/oLA+jUwgHqCdD97+ov/I0WxvHwV3ZCg4KTHOv3ikkdqbox
O1H/JccP2DrJzc09hAf1F4L8rnOrrbjX1tbt+MyDDEgUSm4zcsxiPklftiPxqMhbk6uZ/663U6Ov
WsLNzPlQ0twr4ovgPxWIRIN7v+Xd9EDF3P5vHr6iEO/M50JWz9n64QcFKJro96fbIVzA7z0tw3Y1
zoyVrH+IimOXvhjKmww5JvQifd1XLCMDTnIatd3tNf36pQMJk5b/wL3OXsahawNBiGE1NRxG0uyx
azympxaCQXXJLLy9TevjfzFrutRZpzD/D0bpbAlTh7ZI2vQ0/J5RysykjZsxuDcs5hDDE0f3AEtD
IL10I1y6apPpezncFATembQoJfb+kbTqIPklokATVVJcqTdiJs9BOq5izBpt/qFzNA+qXYYbX+4O
nTgDXtZxToP+mFg3Ha36Mln5463WOcinAHwAlWDwfeyspyZFJFE+ZtIHd7/hTGvEv7BcjOy4IaLK
aDVJAHXrx6Ffmc+57vT5y4Ci38H4yQQSVjQ9yZ1hwkuiox5sMDwlhFKPANom/vl2+BbKY0KnPMP+
OqwT40bVDxELkKY/q6kKmmnfD3xHD/4HFpMYFYwNcFshDytxMMiHZIGDJ6NpNZfEEfCclv+n2XJ8
Iq8E7RnojGXyfOXFvVAlq3Q450OrKVLsnL0ouqYKip/1cK+mmxibF8Gt3pi6DEGsB5XjTtU/BNI2
NxbaIGCtumnal7kNCRbC+srUGynGXy2sr1zU30JY/Y+LOlu8jLyJU0HnLZpxbXPpTveGEL78oaeT
w/gSgyl90KeWl7n2AnSjcxDfQbnyUV98mX/em7OPehStvupMLmOkBTc5rJh39ZaBi5e6eDivNcAu
bmq4rUXCaUUVxP3ZgaUclUbtspYTQLyh5ZfZuQYifVGCDkpdmYAQ6kowO5xzTU9+mVycIHpGXUQX
KPDv4LdcJe5f6EdTcvzPFZ3Lsgn8MvRwfg7xOlrRIsXdq+6F+MHKUQJ07sx6IqGBZuiAqfNad+Pi
Gvbz1886vFk9MTXW+HXzLQtvRJR7M+OXigxxmGJHyJdcZE0pXd1r7ZwLnYY//u6z8sJXs6pRI56E
+qaDfEFuRgcudORf+ei0yzkZvXidnlJX4FvF/fy/efuBJKrmXHvJ58OHoFQMMRv5ddqu9UI3nJPm
8tc3FhCmnYxjZQaJuYpp60utImcdHGkiwArjLNauxKso10u9QO7Gf65nvls/phK1pvRtFXbD0bi3
XqLsHkOoRkXOyhw4kSQuLDjc/rLAevEJ/KwnJiOx8ZCJhs2xvrqdTG0VdvjylWbl18kyir4kdSWX
76PF0W+OO+PfMzZpO3uJHhjxmaBzZsk9ZCuslbaMIxdOj8SPLjUSA+jcgItI7ezDeEK0lRwQkocb
JG0PMQWNO8ksuMNDHy8pR1EUCd2h6fbKY/uAv+qLgsP8GLCNIRXj2IhN06ZdpSTUDUs0aGRHuiph
Z2jnFuL9HAD4OeP+GJMx2NvHR5hN6VGl8wPdwT9qGIz4/iJWHgNWxRviNJlJ2zISpQUqtx4lNRlp
1s6CCfYerspokyMJJWwILkuGghPRn2Nc+2h/n0vPKz9DlSRLm8Gef/Uiq1PQJYYw8riEJWlYJcRr
yUMM3LXMOlICT/VbU3su5cdWJAtnYb2l8Mb4MyiZhXJZBmt0WMsOq1Rdbhkpz4bj6Nquc6lW/nmN
Zx9YIRR1nVtcIzQDXD45y5jgUhqLTodBKV8LbkeSKjNw9HcPdJVttbttT1uYF9G1TtYFmoGu/ryW
sx1QVGPTDCsaL9yi2qFaQsg1EyCK9hVZzEgnw+dtz35zH2v6ustSs+PWaeUrq87vo/a/HtzZrjep
nZTWBTcFzqPG/obO7kEFR3Ffr4vmUaskvgxKcwEbuI0cOmvcnnhK7JMe8kMDyiADOlTwxVpPDiYu
KIVTxlxqxgHvWr8Cv0VR/O+16vdJ8O9rVhHIS7LB+XR+0D/WhqYz0jjw5/bBhiaJYq6n0BFeSmnf
W3bY0zUmmobsYVvNSaQC97OoaWsB5VFdOq3VTl2muLQcY1MeUZ+shIds22PnBFmUfNK1TRRnuqkO
NFayBeVHOHj/vvxLMyee/X8u/2yLSa0u9VuLsr3SFrW1IIydlm/1pJu2hvRocTrIrkxCNTOGwalE
mwVPWg1zcCk8R5dW/wJPQE1SEdBA1ACNU+2MR81TXHHLSgy6zkN0/ll9Wt4JJ072gXVz2ZGfKNGr
/0Q7MPtGTumqX6eb/2ay+5uy/dfTYRkQFUjcFgPlP59OXaVjZrXicAySe/psPay9Hc1/0LdJus60
1+BI1F+Kbj1FLGC95NquIaxmmdBHR7lEQ9TYZE7pnb6Ud3GJrCMlAzZ/HtTXGlrSokdo+lC/J7uK
1iGyKm/YU7YXB45a+j3ibsVWEHfdhUfNNp+1r2QHS5rT2yxuVjVXpul1ZP1G2HKtpzV/KH//2RxD
QNfgXj0HgBdacvIFXx2Y3i80XGRPc+0WHwyYsgt6hvVCctXVNfHSpcmpaujAW4lT0Dl7nZVvUnTK
ylTiU1A9bdha4j0mO9IwfHvst6O5Dm6hDch2Ne9Iq2u14wXmPovYf378vFKT02kQzZg/uSegBoYx
sI3lrIEfY28QN3q6DCNbByjpwOfy94CSrl3BpXn8H1dw9in5slZOScMVtLwU1gHnoeSI1a4lXBjQ
VE3C3iDZOnzAwgF4WHP4esIyXSwljAVfgBNSRk4cq8rbmbqpEHsHpxHp8yJ6lwE3fpMvD1vvFcMM
exa7Mwc7iFrpMpe9eX+g/02qUPi/mIb/8Ued7VNDyGeF4G44kinh6sSpq3dJ6fWJF3SglvfS9Jaw
SgEMHuAIQKu6srxee6fOT2eA4k/G2PD7TJwo+qX1mHrI+J0WOlSF2yKfXDRdpFkHoFavfUbz6vDX
Z2TO+a+mwqjn3KclszBOTckTTbGTghr1ImObpXSHTaftNybqFNwLvbU+UUNh2Lwqh7m8M6OFgeIv
KUBJzl6pMgqmWu+0+YsqxFXLmw2EbsXsAfLXMlCYrlqji6yIFpa+RZFMfAo1zHVd8vzl/n0j/nMd
Z29BIRhtphjcCFV36GSEnWeA21OQJK19iLmYQ2WnTZcAZMgLz8isHXfm+MReEV95JBdR4caPO3JW
q5RZofaZyh0RVhBaAlRdC06Iccb7zwjzCZe05FTMJyCryuEX/ZYSxgxACwO8hDuaj5Pq+TuV6Tgj
UtQvC4Q95k417wTh24wq5hDXPK0Xz9A/r/isqOly2dArhXvn35QP7P2evwbgjYsCoRAOnn/v5xeP
0D9/7ezEXktTVMILYeXPScim9QUnL1cfm2Qrqs9jsKn0HbyfcjqwcpRHkZcljLcl9A7xYwrWMdlt
zr+v6GJP/+cVnTXE2qII2rLgimYZPR64vtpr05OZfSQ9tMvq3mACfycRUgRBq90O3UFwamilMUjC
K5dy9XM6qwaifgCLp803x1hL9SoUbmjrA6WM3LFb6bS5qMUZGLcee3fwavQO1T993xDM+KIyrixt
2vzRnH9UEJnmdCRZozg5e5W7NMmBJepzu5wBg59udFs4td6Ib1XNcJA0j2rxETtVsRO+ZNY4ML7j
vqx/XyJesXAgycGGaqyLH3X6KRBsklOGsBwHp+dY9mQnGDBElsTOz0lV4syXrtb0SzJK4WoFRLsh
rYjTF3ztE0ccnyPrla/14g3/+SeevfsBIdpFp5ucxKTFyb8hLVDxpngJxECDQ6U60FRprCl4zIGu
L330mOU6Hzf9+GvOL/z3i3jxWPjzYs4+jbZXsTvIBjETzQ4SvGJtuKMBAShAxDGQRk40sY1md0V7
ULRNG+9ik/UsaLfESsIiARLAdFwLQMPc9ooj08RunkXhlRPslff0QlyuTkaSAv6AuT3Np7P3NNVr
xIgnn7bbnflmHIgQsgcks7bPVWMrY0H7VJ6hHdfNNoR7/ytHOW046VPULWpXJY5+4T8g3HPTTYzf
U3SGG476gEZvzGMK8hQwYI+w2sY7kH1cGwRcyKb68+LPmiVqYKSjVnHxw3J0raX6Phae8cIND1ZL
jHqUQS0+qHjahQk47C1ptWpv82ewnaWSlxfbSnaq2wLBUgtb03CH7kYgoUxnhV9CraSlkBwKHkZd
XPWkXDyA/rzxZxVsM9VKGuoWuws4R+IkmtUEcwyRgQi52bjxww3ErFLnaGpsDFLuOkJySNBwe+zl
HjkPd+Mq71ZxsJHNpcA8SYFmltIrrT0hvFNJ35k4EV17XS5/Zf95XX7/9z+OoGozVZWecNU0nAJi
pPHfyRsRybzbYaFdMhqA2h4hVF/3xgeKdnM1y9UD+Woc78Ui/Mf9k8/qFTUKs+AE3456xUC1Dk9k
DWCW7pw91i8KtQNrlkeRO7dU8vptaq8sOJceIDEWZEUaqqj97awfQ3hh1qwMaoAx2sVKnTs+jo+X
qb2N+yeykhYIEkYPtvqJEZ4TPuFrfjgddXnxqFh25nsGyIsE0UcRHtgNGVGS56ZQyRhPV5ajebk5
W/5NKAUiWk+D8+lvUfKPp1ZaTT7mA2KuiO4TuE1aywOhtUckxlpFdsK6q+/VfpP0NsXdQV1mBI24
RYTp2PWDtyjYCd2DcbqZxKWeX2nEGNeu7ewbbrBw10KHrC5qmGMxg8daTJADBMcJLawDZNll9RaF
rx4AU6Tc+zMbPDrk5kMbGbYCcaa7PWmHVnxRMBcIxM61SGdqllKQczibkopejQNl4dCI3zXWDgzh
cbGdtG1g7nJlDedbUN/L/kkCxOPKxUGbty9iVj404uD911LeJuJHXByl+LZNONNFnHOnbtn2vyj6
+k2fbXMKHfldoMyKtzGth3HXxg9dfAv3uGerz4Rtpl8TcVwokwmZA1RKs4Fhknj2+sdMRTOlDGb7
TotIVbijCUzSFiTowKWaYN3AKfM1oOVlDwQkZOYzefpqxTnvqmdv1h+XcVath0JiNFkoIBPkE1yK
busRVOL/wrfipUdeMyd8uyrcn4uVf/3mWTET+2PRF7wzxwrBKXGIuTuP1+m+2dm0VzAoY7a59qO/
l5N//ehZeaGYDbL0k9VRQbV0T0l7z/liZ1DvQI/cSaQlCk9tKWa0zW1xJeHxpsZqnYbh/sq6gpi6
NK2xkG0TY6UbovIXg7cqRWk0Z5shgVsloDbKrmHFjoxkh/gLKly6X9c0fpd8GjOIRiJrc/7dc0hZ
UZ6qMNPa2fo2yyAbuynsDPMy/vT5lrfXU7MuPemfv3hWz8eNXojNqZt/MTrSkrTjpblW1zQO18Oe
5en13+vkxdv68/fOiqE4mBKjGH7/hdoLXgW3w4R9iyPebrBdlTZ1wDUt4qVS0SJIAU4qvwxY9+w3
q9aYcqvGHkd0AL4Tp3krX2thgyapMRaU1ri4EIkR6q5JLgj+cInMpCHHC42HpnNFO/z0cRUvZkFi
4FQnmqH/viu/k7vOX30VVtjcdkYMfF4iNnKgRn6VzoNJXvBoYwZY1N0ejr9Id+RTPxjf/YNJEkNY
IhZYQKhrVberbAx6ZJspczLxpDyrze0QbITeC4ebOSL23xcpX5ieWrSHCFGzsDOI51ucwGi5r+pm
1kLEzYooyGcczYKtFQ4Hc5ZG5EHhEqmlR1izm9+A5k/peHN+QUKPmvBXGV85c106jP9xRWcbW1XU
YVwUXNFseGa8gMUy8tSF5TEfuOpgUa/9/WflpKmFuqTOeW9o6p7G/DlxSSbCLaBDzjnta6KDFq32
QdoLVSb84aXpQCI+QVRixTDonGckhdsD6YSFnXsc5KATn+wppxcV6IuWbKAR2cRyFBff8GWEGGeY
06We3/0XPMhL3c2fd049m3P4mSmnilYPR5y0gF3pe82NDAJmYPmlsjvpm55gAtv8RTqR+gD5pXvA
n9/eEpqSwTIYbEaeBiKKj9YjXMEhQwVhDj56HSQP8ROIWYRi/lt77SbtbpBICfNOFRFspB7ARorX
3s15L/7rA/rPu3mu8Bu1IbWSgWfTLYOVthV6hutBCAXmjtTeZNM77XoWsLcfLVOj1Absj+U6opS+
cti7gDfXCR8WcU3wGcObP9s5p86MWi040WG1Fl25mC3M6lO/58xONvJiJDxHXqXCFg9sGvGxjEuG
b26MntlcBr+Vsv/+aC91XP+4nrNNlSMpJ+WUG6N65kaHVREvoxVGgrmOET9ZTWyJkcfy6sziQs3J
7xoIwHXZ0v5Sq6tNXp96jVNMb0fk0s+RpQyRCfbwhtGZZpY6Ls/sRPwZgcdXHsIFiu/8EP7nx39r
038U41lbd0lWc3ARN2KzTAZ3gibP3Q61l+zkDZBA5J04hzoL0R5/879v+cXFHBqYNneCsBOYZ3Wj
n8vtSdSJ3ptTOm5l3OumQ47gxL7Kgc5uRk8+odhckQ8UmN9zF8/YoQ5Il3qyVB9GeDgx6jIb80nb
7VUUl3Fyq9fbktbsv6/0YsX180rPSstAy426L6r5PoXivtOPSQIdDsCWXO8ljlbA1GmcaM07xBbD
U6fnusCYRrSlKL9n0cO/r0adV+vzb/jn1Zx9Ommc1EMRsCYhOH2fix+JrG5pC9cdJu6Q2JHunHqP
HhqRM1nqdadh8VAwkdHvDWJwJX+pzMgXSDi6OzGInVZ57mriCipXEO5iFKoRU0+c2BXBc7q6Cpan
bp3EmwAzMjDeesv6iweNGScEn49//22X2iiWRltwnjsQhXju9ZHNJsyLBs1JHu8sQFkV3DR9eDdm
ezbm2FUIWXokYSgspEUUPNNS88kOXOJOeGEXnRFD/YeApxzlmzPMIXDNbexWlRvygm+b6l54QL3X
6BtUpIa4agCNstr9F0iTuVT6+xmZ8FMoV3Qk9vz3P74szbSEwLB4t/uNdq9nHnFD5XLSDrjtbUJ6
kFC30XF0BgsplUhhcC2J/lJPwtIIYcYhK6NOPZ+F5gMTYD1G3TD3n9mwStW2Jj4UR0tmNdXvuNc4
3uDgqpWNurpGi7wkJf/j98/W0zLwhwoY7vySwtTsgFdWMeF5ULUxGdfikstAVtYxmKWAz1eNU74P
+b3GZlp7WnuYhnWQPwb9i4LLo8iJbggwty///bb9Lmj/fErEhcucWWWJxfevs0s74Lw0yr4+ihV5
xuzEgXU/QusywD6fdm3mmmyF+rYmpY+wXmz7N9n0NhnEylJ+l5Csvjl3AdAWJHti2NI/6cre7z1A
DWG+zaZbwvpqE0bJRq3XWrHfRZZHQBM7rgUtyAjuCDoCbwIMjITM4KZRqQsCz/DdUF+UkkfIX6A4
sOroJVD9mLM/ZIo/TPXKAf6C0IueEe+KQrQHu/Hvc8GPl1WuuihJOd0dhxdaMuZ38U5zpnnSmvXA
YUrPXcx/s71SuQmd8RFUg1OsDX3Zo+So74z2GJzWkT7D3a53+bT5PfnzEf1xbb83kR/XFhsBGoeT
Lx61gzmhQYfVT5amAV7gtovc6thgx0l3fF4RYfMVQev4fMkFmNfE5ktGPQvwiiURhFHBCcWR78eX
8BiengLxfkbZTV6M8sjAMLgbXwaAzNFLfRO6PF7zuVdc4JPCNxw3n3jKNV0W+U3fXh80IhS/9Fey
BbIPqrTFzqshX8pOfqWG4jGIVxY5dZkX7CGUTsVhSHZW8qi3O/30KbPEqSlAaSte5MQyGFWMSg4B
PNq6VSw4Y2F3c9A67DJit5ZAItELkq8WjEsrXuPtPO3956R0MnWNwQfHLoAB8VDRqdSE5068kRom
7mlnD/pDBxhGG9fxtLbekOYp2VZTt4HhVkK0YE3xituB6N7QUxGzeCGnqGrZ7HR5bvmMcFKzu5EE
vWeOYL0wt2Hz5EYDbTeuhWbRElMiLVNxMYm0ZiAwe4ySPUCs30iDjLd+nvVzhBNvmbKS3RehG3cU
5dC/wonLv8PKnrSFGjnKnbIRd5ZXOaet6iTrKnRV4BWsIm5NA42YIvSIi8Fy8haNNn+D5JN94shw
1UsbQhwucTh/sdsBsANA51k2ESkeBLFjy59IF5xlilMve/ha/pSI6wAcHbgFfVQ7INbLX/WkFh+r
F+WOE6/w3kf7PkQYA74mfFJrY9MCC9SdKn7r0IPoaIbAdi6CW7SC9TvJprsK6qX0zgIo31cky5Ku
K3AsgkHsBdFePNDG5e4vYgIMbc2wK32FiGUwlr95+DPbo3/xdVcaHYTY3JD0HR0FMPnDQiG7qiQJ
Z2nc+QLMzzkvtfTt2iQVaa/AUi6W9Vd1CLfmyzwS1RZxfFeACurIowIrBoauBkNnBr/QYobFxhpX
XbwujUXD5MS3TWHlS4R2PvvSNlUex/i0CEQ40sKxYY5a1a6cuLr0YqZPg/YoTxrGoPciuw0styNl
lvcmsBt1wTkp+spX0l3+ZL4MXngHZ1omj7cH4II9YiF8T+Ha4mAUrEegB29dsBw86avnhEwInwj2
b4Pm6F7caQKJSFi9yz2vc4XjHEdifOS9jnBC44QM9qjun5Vy15FWEj9lxEi3Bxk9CiHw6Eh7jPaf
2PzTG0u9TU6sKLflsFHNh0F1gtM+O91OxU0M0CkRX/UGdzSj22jvi65kHWMQdFkM2PDQ83x6mLth
tEviFQm+4ODyvSISWkabxGnDA7miAyTr4qm0blTxoWpuJWl3kr6F8FEmhMeg9L8xT4+x9KRVZKax
YyxlbYH5QFQiR0xeiDkjIcGM7fxxeKzaBfDJhL4m3ef8PYeUJZBeva5PB6vfyCAgEdLRitWdwHgo
mn07ruRsy388CV4Wr6pm10U8mpu+eJLTL70mL9Da5OK3oO2y/lONHga623OCXpdQR9Hibur70ZKx
oCJ/cE4E5BHH5q/koyHvzRMhT81Viv7fHQQQe2hYNTB7sFjOJVV1Z/qV0jfiUSQD1tP1hfrVArwk
Fs1uOaRoa7m/EUmaDFyB2Q8SCEdjvIu+jmrG1kxXwOjbQf588F0iQf5dNFyorDivzAY5eF/m7BD9
s7RT1PRUa3DXjkHmaC+iOxq32nO9PbnFgzoth8oWNjP8QJlpTEQK/fvXtb/Pi3/++nzrfuyHmjoV
/pRN8rHR5ndKh9IDH5PtWF7kGAawCqPKfjnxH6fpXsYziJxRbZZpzpTAHbHswi02lS0u1cIjLjR6
ozHlDja6iKR6jbSvELHTTnamApN7toV5btX7CYRkkdK7ql5htiKNRYNeU/4w/bNIx8kW0pcluOBh
CZy52igwL70MP+/3WVdy8osoSipFppJEkxmA0KqStS6uAwFh5i8d3Kz2NRLHESt4EeZ+uBNmb7VJ
HDa1yYTl9k4vb5PBUVrTbp6mF+2lAYOF8KBV7qxEtHOUO0H9SxbfRvFN0MJFZ8A/kNZJg5uPkdpe
VO9OsuXI8puREv9H0IcoLkzk5dNGBMjY3+R4Qr8QBUXJ0xS+Bsiz0A7/EvUdq2Prf8dkkxO8WEVP
lg+QWFoKKOMEGUbqeNRIfB6Tjx6Zg0bWN8NVtoquQBSiLArjyZIPcvvAxqTdie2auZhofUWk90Jr
cmqe5kCEJf9M5NDptHAXsmN1mFZQRxGxTMY2DQt0S+xYvleMW9Nc82knpIiAm/qy+lXcHxR5qSAM
eit6D7ytKbtddygnpG62CHVzV7GVuqG1TsRVJdHTTVZN8csnTa8mKMpGnTZFu4H9mVMw0dr1pguc
zLyPkXSzL7erCiQsy9HgE//+rKPZcAWYrMHqNHgYILNh57dPdPbaepuqDgGUAQYo6TGoPFa8KL0x
HjIm0PFCVdYEPg6EPTJK7fzvntqoo3/VrZuI0mabMlpv1PUcBmpW3siQa/oUGZaf5G3LTkyGew+e
NY6+mvjV1A/AuPoHIFvSu2geR9httt95BRRX8aTYTejCdo3NrWp5wl2x01zzNpn5EL5Tfkwrnfhz
/zM/4lVE2ImBayXvy80MkYZsJbxJ+4GWzdzDeyXH+iC4HKpvu/38v6NXSfJP5q99ATzxFuiymYkL
44YSoHiERfuNdZ5/jkWj9IrpOeg8FEKTpIOVO6oF4DDfoMa+C3M+Y9FWprdyeCQrnFNCLK16H/zq
J6g+Mjsmt71FU/2L0Mv1eAw319agS+cFjeAORVZ17QKyQPDNVpMYPh5z3mPgdDKvmJtAwWZpgWY7
3Qn97TA+NYlXWktrz+t7JxurFnJB6EIfPgUHCTWwTg3Bch4CqrtpcZNcaZNcaG6ZXCXedlGHYvqX
w80Iqy5Q0kqivSRDtFJ2OkszUVBL3TEZyCoPyrjIjxx0sFFd1Q7+P+7Rf3797PwrF+xsvlJL+A8X
0dNp2jc1QtETX9GNpEKccrAtY7CNX0BFIyf/sCCsSqQ+p/dTuoFd3L1b6XObHCEj00kCVlRf2Umk
C0osbhAKfgQ3UFUk/az/FnLxlo9nBaswAng8tUG5lz6jp7DjQl2B/CycOLguW8nDICFhspVOmzls
K3nT/M0wwnzx4IalxkeIfkuj/05+9MnEtQvRDvpbTEmiLQxugLGAtZiwE/kiPLHkrTnNbmH2bYBK
obRk8ESIL07yuRMSutyszAKiidlIFm8UfHDSSCD5uylAFt4SZ9CaDgAvmRwMIfBiktg3FTHt+bN6
EBVb9Q9j4J1EPLgeerBa9rAqc7pDtqq+thYf1aZHpNGfXsT4sW09AT1QKW8mGwpGKT/MkqzWpiMm
ZG5WvPocpfKJ9/Wm1z7x8zTNeu7gh0eVv9OqWSI1/nHuk1HeSgTmsSGCRb9TIHpDV1sU8c4HuhnK
m6p4lU2v9F0MT4jZKjvFx2XdpPIqjO/6T/2lV22T3GiJSI/Oi+i8khpU3YDEkO7KrQE7g5n+nska
6xNQvgQhvYK/+sa8l1wS272aqvoKCeOChvHPF+Ss7dlZhZzkySTNOrbphUcoFQvEz87siTuR+cmo
9ZBqS4vD27gi9BdKuu7+u9650OzkGngRZ+IML+Rv6cvPekePpanrE/l4+hSp8BGDAUE2gtnIYETv
lXgwrHVRJo6J+zwMAML2L/LgxJ3kWI0zNRXjeDNeKCRMg64TvOp1AhsHgiNZnRBXWHc+U6lg3Kr1
zdQeQYJbmGb0dSV9tooTIW5WJnaqm0x/bIybXnfju2sTgN/14lmHgxY4Y0IUPEClz+UTRZIIlhVV
8u/hnC+urNBLsm2YHicNfvp9VnqicTsPjzicC0v4mou4PvrVpsv/D2nnudu4lqXtKyLAHP6KQdm2
LKfyH6LKVaYYxZyufh56Bn1sWiidrz9096AxMwfaJjf3Xutdb8BetNj6hauRFHB3rfD68F37ti78
hgAxwca+gWMpw+fc9EsqTWbsbeoltMvIn+4T3SXxJbVsC0WMI/7BrEL/qYzeYLngLdDT+l36WN7S
19Au2soD2VwUX9q7ihcnaE3LPavKDXaYRxy28WngS0lheNNc5AstuIsq7Is81XT1yZ54sBaRuD4D
V6TYgcq6a4hLcvnIZajPy8TaBuN7Uu6S8KAYz2aw64Jd/NZwog2HwNp8yO2lBSgv0aXhRmCXEBco
WW6dPunQca4Wq9L38Rq71cKAQVR0EyhnVqvGsVF3RtHLoK7WLW4d29MtseJ28OM6wnqBA/H1t2ZD
3UbSUsp8fgvwEGE2UU5wEnTEAUO1Esmb+ReT7e+o9tefnKHaZSo1op8PMj6VNfpH1Hpk2O0CEEE+
TNNF40906PBKfEu7vWtt0TMS9ONoUn75BFWkXv2keiIz+GuK7QvTRPzBkOAYuELyLc3HBqE2jqZq
ckpkb7UjTiou/JvwztMyul6HbCfckwoGzG8ttRkjVnOl5itorcQ3XEsvvcDcYC2yxOaVNARBH/3j
pxMraYbKSut0+p79pc750xbLgLG/M3iTprTmBeF/NF5pS+VLbdLnn51thzYsxJZvS76PpWXjCgAV
TgYTx9zJoKJnJ42d3iSm3hb7h3SJRQqTD03F0cnNO7fubUyHLZzrYrs7X4OXp2tifpDgWjbVGIoC
S3HWMJunc572pS/d14RJuI241qpVV2DhCFlK+UUGZI3juvomlo6FdS6yVYciUa6WYr29Xph9TOy/
r4bdIErgrEhlvzbQcFMVuTMT+d5vOQ6WmGZTvxJgWoGvmkd9WVh2tSBgDbgwYh+TmMcJoiyQ5Dd2
ij88ID8UX15lvxRXRN0cx/xR7naVv447RIHklODSuOCJCs6IDlokMuTKq1YunTJoY/7zJ8xqyzEU
hFEyeNX/FwjgWMYhhm2VPZ97uN0LeXNOV1G25zvEH1lfSajJhQkUblQCmsH3UFHV9+TQo6zO9Ds9
XQf9E0mxxlVi6qUD4/NKZ68+0YQ2bquIM+ptilSJfpQ4or8iDRX3wdbcGC8lkUAj4zCbSxvLo8C8
m9z/Y+0uTWwcl4mtwSEDb8HmLYHkBUkmxOzYkfEvLKCE3gzZSyfel+3q71XHhdE037AlKohUcFb/
ZlvfyFFWMFiT7i0MQsmLxweR+iLM3+MR07Xxtq9XCb4gGxgqAOebrlsiAW8IbjuBt46vp+KmHGHb
emHt4kPySI0IsN83LtTHZnCuLPbidrAwbYI/AGb2cVF8OnDKoi+yU9uyWGJ0IKbhmBUQROKCK56s
fTdFtJ9v+mO71rbKL0vB7QR2uUcAae3boWYjXR/JWKHYxneleZHh8O1DRnX/Igf7++TaJDMYf2NL
sjgg58WcUAadEUSifD8K5K45eryBq0i6EZlaKmYtHD4fb5hUQ9xVuDvyjNMJfBtqgBd6hAesiAnA
CnpFIA5Ubs72K5+WdulZUm2SbQ/+iK/+9H//9CyDQTD6HBesewDP2gmUQ12tEow/QHBH5akQ7rp3
iYFdSvq58jvNtoypNczV0dgC2zj6Oy4IsFsZDSTNTY1Ixfc0605FoYaT+Sa50a1fkbqxxo2pPqX6
fV/fI4c1XONAwJeV3yGSHm2a5BD10s9qTcPoalfMTT66utn5N+mSVFy+ZF7E/DQ22PFWIIbqffye
8geR10KOFE5rZX6rJxsmVBRI0UIeHkd1V/7OFLh/ZG85Id4w8QLnohqnL+V2iCaESq7tYC8pa9Op
hAWhNkY7Ra1qk1+YRyvWA8qmCIvtmmBDT8zX7aEnmMh0NLKCGB7CqoHBUSA1ggE1mIDwHMQLfXRQ
PsSCHRRTrFfWoMBetDDXriG5yvcrE6ojuQ2aQZWL8/bsKhDiRpfOeQLhPF4ohZMStFMcWtwnADRe
LIVpDv4Sxmv9LK55MxVCzIZPZTsSyiTyxQ+L0016Vy+HFXUEydey7Or4SUqLDof9P7Lk+srtSdoG
9Z1yjbljTEf817f4demzK2CoT1WkC1l5HAn9M29L4h1KwguI1VoWCSFl7NeOs0jQ30BKTQxUEN8P
HD4HDZG2hAZAwoGrerYwZ1J/JoAwwUGQQLqUe1zrcS0bFFvaSNzE1kKg4j5gLK9tknvsjhbyCyaB
02jtPn+ewC6il3zrUI1Pfo4VzVLgfabtptHdTFpn/aNc7mVrTeNq1btc2heYgagus0KPePKjXx5l
fDmxioNALSMD/n9vYafnhJ8jRAyYZubse5biaJRORlEe9WpXFcTIo3t/aEY+Uu5GO/tVOGH9IqXv
hvRjtNPfZy9ZAkb8/YC+0OF9XcRUIH06VHJfLsaiKcujuKGDNd7icS2Jd4W4Hwsi6XsAVrt6FVyQ
efhDI5Pa4q0nEQpGIcQ4B4QYuo0Op/BKb32hap7WZTDNwL944mB9XdeQpmqUp2F5LCxC3OGvo5tx
OrzeU0QLCyoKrN1a38lapq5uzHyU+VfnCO2v0jbiZYnipmqf/v6sLlTPSAIh+MrwZkzCX2cdlMKk
qU5RJB0ZbgSVZ9E35J4CgcdR9V3n4cRYkwMIYfZ6nsr32+nrT88raMvX9MIQyyNwhxA4avRcYlBW
LgQo0ITKjwtLc3152RPFsdX/nF+zIwmIf5rXipYi9Aj8OJ93kYSeZRMbbhTZyquPggbVyM44ZD+b
deH1f0x1rVKw7BlSSTlz1F9R9hbEnrzNmKLLVzKWP2rZ+SmBQorTjasMyc3sYXaiKkKn4iNTl4n2
O5+MYALLoV/LT0sDYAtWjtEfU3mZEMMX3BZEcxa/K2Xjk1foM+cjbER7qodtlNlJta7R8U7UIcMF
jVafGGvb1MqJHVGn9Q1ZjI/nvCIj7Kay1mL+QzdXoRkuhE1OQATAb8TIYsRs1KNzvBouekE8aH0Q
rhV6L5hj87K+jkS8ikRs//hTh+c0W1qDNxKGi5YNpiA0Qb+X7Y70DJoeo2iJalydieari1vqyuQG
NIBBP+lIiyIg+cSNlcL2gbdL9UGNBzdXDn6xl7rHsDwQhFFVq5DkJn/f6PcKytLrrfYFhxL+HgNu
y1QncVXPDi7VSowIG8fqOPG3TiSz6EjdSTuUl2blVREcmOCu6B3+yurMJC5eY9lFybQbxZtQvMX8
hKQfQNbiljndyCeDej+0e4Qhp+WQ/2nS5zZniEUhfjrwsj3phtF4H9omwYg+Uz8jxlg9uBmqhxwW
XVY94QvqnCS+Af+m1PAwZAVhdH/CxGT08vIp9X9F+VYElUTldl3FCr3/woWnGpNwTDOM7yPhOhXJ
XeuU6thssjW4UU91Qoxiybxu6CkRMcrT1CdM1/vVCFLU7nBEbyYrl37b5rc5TiyTMfKo/eyEGz+/
EWgnZIhW/n1CcOTpfvBvioYomnoTp+u8cjOcLHXilnsDxB6XUy74jARdoMQO27VRrEi0xLGovTvH
b0mdOngpNxiMdPjkMjk3HjE6/gEto4ynmPHxLiHVvBRvO+UprV7U8sWAR3IC8Mfm6gwvZHgAldSI
/flQKcv3RaI5ofoL4tjkg3vUzLteOzDi6dYZCNo52God7zZ7LuWDQSRsImGbiX2fv4TNgLcWjd7v
Aqkhs/FxSxlNwhNUkqDdZMm67H8G7UuuQ/eWVu3hX4SZXCpNVBMe2UTjFDEQm90q50Aq8jCuiPmF
RppvsZyfWN0WFx2cFjPYSiRZgAxeuTguFXOff3ZWEZXcJuyPj59tnSJ/T0AkmYQtz0tCTQkvcIyY
F+vpwfZ6stQF/wFLQtah0DEiwoRS/fVvrkUV9XJkVcf4ffSwYH/GTVEuF72j7erbaNKhH3t7HAgD
vW1k4AGcMyz6Gfqevz+FywuRJYlLHWcKCvyvC5Gl+kxZyEJwUMH2ZwFzT6EfWeR3kMNEpMS2fEQ0
jb8W2dQOsCgeAFhbjWgVfOfKWr6bffFQmBHyMfNvkLCvazlDxCbJmbW0PV3Qon0JqgX9EYbsr9a9
ch8HyzMKgydpUz1AzFvFJrYU/4WZ4NdFzGqv9HTqqH9YhIHZP56S6QrVkENiI6HXZH1Grnl/7Tcv
JKV//c3ZS+iKylBHld+k3jRybLs4Ljlr111sLKB9DcWqHN6y9qaJnZJIA3nNI7HNHxC3fgN2V/LO
QN5kE3+HqE2yGW7Eo8OsWznv0pb4g+mEhdboJwf6Sk1YXUP+P/qeedmAhdzUpIOAGHNT21g2ByER
WD9at2QDlroUMJCN4K2SJUzmvHBV+38B0uKRffrJ6ev+VCKPURh3ZepP17dg4ArhdKONPGjEg9x0
fbRD4JgYJzRQAVwIP9rgqA2Oe+KOYgKviFXbOiS6ylsOzgD1Pbnyf863wCHXSuZpz/7t0cw+9Aqk
5ayVrLN2LNUNf1rSQmpsmCLdKzIn0CC4Fi1gALNULqEF+A9XLFEM1xSQ5rSHvi2E+TbPjBsRFcfX
B3bWLFlVDBaC3h6fsrxZWtQi/bYen7V6g2VcsbDOTl1sROKCSjKb4lvU+7m2lA1X1e5y0gkNHuyN
ru8yyI/jGuaQiZkGsiuiwOHURatG24oTy1l6gHi7hKCs5zepm9ymlH20k/y/iTcpZDyue89yoSw/
RbItuIWjbYx0I4mrhFrrA24Xi/25OCTvsD8DbP3OoqdoTrbENEDziTmn9wuYIEjRshZAL+VH9ZnY
hQoPkgHnOoKArwo6LlUTPLz/PL3ZZWFYhtn7Fk8vJ9GDlAF8zLzzzyl5a1wFm3wiOOHtU/PRuuwz
OmGMw07I4/0/V87ISz3H54XMAFK/MYrsrLIQ6Fz+uB+DJfGCBpk2jKAXaoc5sWfcmz+snzTidTGF
kWtPOAtH74gxFolrrSsYFqqT3kaP4a8ra7v4kPBpUac7baJQfN1iXZ4isRU5BqZwGcLDbUVfipnb
l87IlbrOvPQPxNRwQcUPvaMcQeVWmm00DoNv7rb/wpeKM+LTemb9WSOr2EEbrAdd5UOjL1ocgvfG
ChIgs3uaM+xZA9IwSIT2ql9XSS+XPjgDjMik+EScMifJi1pU16Hh48Vfrgzm/zCfnBMRma6pHBmh
IvffwsGiLofD0zV3HSbp5KPHxrI9bxW7QK5yddyofaeNk1OhQUE0VIWJ04cP4KdT0yyqthpMs5gI
V+zk/OQopSM+DTfdH8k85BS4Y/hDK4EmFQleMpB6Ky8G9VgTflItFSwOmmER3pQ7f9k/nA/nR/3u
dHbU2u4HMmymuGdcCtHO4uQ6CA4x8l0OfOcSA1KeaJ82XfJg5D/jlJyKp5aQVoy4CjwFnQZCXHtn
wmwqoLh0h6R169NbcG3UdsEChDsKHib5S5pIBNNsh7a+ihaYI+Sj1Jz8olPC4se+s7UTPS0YpRLv
CfP294yaUC6fMJWlBOzMg4+MyFIIRL1S81xsUyyNNAcDxgKeHLOaxxCNQagypTwmO31peMWyXI2b
KfWktPGyvfJr8nRMzS4BWdTB/C2JgfO3UWPnR0kgGAA4BKjghDN6xXlbVi/lcNS8TvGK1wiZVw1a
vRuzTT9d3zQBcur14lpNdtOIOKjsv58alwAcWSRiYLICkL7P10K/i3p/ApXG9Ee2Njyl/3NyCvJD
jfVkP2ad1ipO/Kg5rlzNV394dqbXRdlyIQYlx0NGtjp4RXJLE++cpWChc1ulupt6BVwzZf3f/MnI
hE15ansArb4elNGgx1Uhsw0hWeP4A2kLdbCWcy4BoMBItQnJuvrx65deviQy71ZptUyoeF9/NamE
cxXm/Kq6DFYczSoODwG5qJtKHdwQq/q62WbxD3HQaHtXUX129H6dQtLA3Vaw5T8WeT0AavzvEvdE
6r3IBfwTPRNUDmOloO6Has9jM94ZaNJ7+tCEwUwQo6Y7eGl+HjE/fihIcx1UG4UWUZ2duOuVrZ8e
xvBPV9duRgcShK6ldYvkVSEUJ3ewFMPkXrtL9teq7ktoJnE2/zyPWQkZtYKRD4LFYcgZyBSM0w3g
G8gKA6JfXeuKJbxw5GcoRhJ9Ifwh10Wxu9+p6PhIq0iLRPrw943x0fbNv0+Z23Oat5BENUefg0pT
hFIw6IC86qeguYn6JJwQKcCbkfArMJWFRbYO0L2tvY6j4+Mv07ot5kHGRLgmk/mW1j2HdFqtSEwd
0UCSAtg9YEotml529rocYXAEmffKkOjiwfJ54VNp8OlikeVcOJWpSXVZ7RqX2yIVSKtdxjDRAtd6
wxUHb35MwhwUPvi8EIIGjRNWncw9iC8jbVWO4/WVL/wD8/r2OMkSFy0diwpljiy0davKZc/jnGwM
MtUmmvcwEaNI/GWa9BizXz882ulq1dDrH6+zB4zpo/rbEmaHzJAKfd9ILGGC5eq1SmjvKruFaEHW
WA+q8eojF/ywzOj9hfmESRGx6szkvW4kF3fRvQronmQmNVDlunXauZgIRPo+iG/qmrnRTz7WELHH
lOY1/Vnp6R4pk0g5Twau9QzPcHzHzgJYflNG9pRTn9/4W6x1grfstVMhdLPHFrSL52R/Tl5URUFB
Ky+iYZM3DkZKCq6H3argSeH4rWPxe+1KutTIyZgB/ecdzU6l3Gj+7x0VLiKd9fnABn8QmgUuDjGI
3Pvp7vTD/In8oNgbN/AtrEX8QKNE/Jr4YtbLgBSYReHh6L6GOqFeAcQvFQzEGxki3CwOTfbQ131d
531yPls6+/odzoGfHkf/tgrpniZ9Y4TqgW/S6QQER/sUgzzIlgstumvjOwwn/puK8sti5nsp7Msu
PLGXqnc0AYsSk2D8U+LdHvCIFcln++Tp4pbsAVQD/q3ae+Ed/q/ndU6kvEX94vz9uLqgtCDUzxQn
X0ZaI1TLX5+OVtWT/JoFnXbhjfXS8GBIn0o9C9nTb8ncCMWGFMkJIT5Prl1KsMuOeCyZ+U4n4AzE
mQoREpad66+wC6QbJqTjfRpt0fcqiOrEW+18Fxor9M/9O3K14UHNYVfQfCKWfwBHFqu1/jJ48hqb
1/KXvr5vCBuqsMdYGUxTAGRzBmQLA16Z6OBPva+UlYZBRfl8+hOIuEvZNdLCKfBFBrgVMJh3a+U5
YYJjDC9596Bod0NiLSz41kQHWEjWfEe/tsMuwJBfnuHs5PTzJomalGfYevCYEWKETi7uCAMism8B
R/d8O5GNn6PfuSfAjNcX9ZOCHA1Hnza+maKhUAFeu4YuAHFo0BVN1HGoRos+2/XwS0UJvWh1VG5H
wp1sU1y1mnsi1QZj1nckLOOkYA5cJvoGbehC+YnTY8Gw600v1j5+C6TYfVjHLpuVVKzraHn1W5gq
9fm5+nmJs29BCUwp7EWWmIWLRHZkCjfiLNPnzDs/tiuGpgixm+WUnlDcDo+BWy9kaWfg6E1o+skN
HIV8TqcaCOa5xl670PdN2KWCiF4kcvVbRV+FlhkmDGLkxKH/xbMn2cnyRgHc6V3IqmT7+U7fIw6F
etnJThrcNUbIeXcPuYrQOCLLT9afv3+pF9QFtD2fFjXbZVKQS5JisKjK1RkT221tZ/FjUlPLcSV7
TXMrIA3Jq+0QPsGasuIj9HrR0bc464inZiGkR80mrpcpZ4gp5glTzeZHG16Zvl88bj8vc77xhkHu
5BNvtfWYLqelXY7PCIi7+3QDovgDSW0KVkWXWUINTXDToSOR+s3VLJMLthLT86I2p0zGe2E+CBV7
uRB7s62OAWgZjt4qKYcERi/E13ytuicgrfHePMrKIt1PY01/pzPpDNWFGm3FFnH7HVPxGhZ+gzQu
eyUNQj39GPJVqiwaGMcvoWNd5V9f4KB9XfMM7pDMylfHac1TlJdUHyxwquQWH+74qUbV1RG9U6nP
xdlrwc79TW4dBekBxoYDscIJORRlL9F3kH2Ijvhz1oxFBJ4E26J5vvr1XkBFSYGY8nlFiOzQKr9e
HCS9yG2aldNSsfKdgsuZtWLYYJLp5QjoeYlICDW3GW6ClLMbKy5xpRlu2njKNbdj6QKi9mUts5Nk
zNtBRD46VWhnkzoR1c+JvBo3PK1GIkinqUfpdCUiOHeikJU1+MA1T7xLp9nn5zErgvpqlERxqKd9
r3Cje5G26gmJWPIn7zonDh253DOliz5mpWpxvHI6XDrvAezIiObQwplv1o9a1SmMTsnHI2jcpHYB
7aDr05ZhrVFtU8w9s7tgOHbwXncFw3FstsQEkwTBvlaySxefxD9LmTsMFXJf5Pxn2hk9fFhX5Ui0
VWULL8DF4IgYtHoXV04wZYsF5/XpGmh48SsykBLjjEpvKM2/fF8SWzVN8ur4Ea5FiXVCkEBEg0bQ
6vkxJG4gwZYz5QQ8qUu1XhrZNsfJookfhwazDsR4tn+TN2s8R63TtlDHaeJSyI919OuU/Bckbguv
Fgn+C673LHgGaJ1631DiIeIabMjvXWr5YbDTG8OTfvk7AxbcZJKWquh1KZmihfZuEZlD1xMgmpoS
e2DWQzq3r2yn6YuZ382fFzU7iLQYk8vszKL8PxWRzUykIW43p1Ut/5ostnF4YKYQ2/l0wjv4nZi3
ZmOT6IO5HmkjxAPo2bXO+uLN8nlNsy0ey2NqWmJCqYrcF9dbzGTRJi2Y77mCtuzaPbILGLCLlG+N
KTwBGHrl/Av7rsvPRkXsAShsAg5/PfnkIDHPjc86KliAzHtlNxcJTnXDGrkOUvUQd5J/MS+72ApD
g/jP787BDis5V2WWcsLk+cKHC01lV9yo7nmpEVLzw4fEhePhhsoNHdvomoJdW65I9be8akc6Perv
28Nk05oSXpzzSZQyAEIN6ak6TmFx1RJP37t4k3lASgWINJTRRftLpW/JdkQO3FKWxOWDeTslSHcr
VfxZE9NtuBJEUGBb5+9b9wLZle9JZ2qAq6XMdzXraHKry/16DKa14cNIh73EKzU397mEmc9DGGNV
Sb4N+Up7Td8YWIglSFLJtCbszZBtTdvgH43OLQ0XBU49DZea21m3teFo2jaGK0JrzdxLfIVbj2FK
dn5PGPmLtySO8RnSKllHOX9T46MmvUeQSrDZGEQ3LLe4K5OeqETIYwjzMxZWdZsP2FaqN110SzTO
1Zd04Yb+OAGpgtDIWPMHUchhoVcNPMgJOjEhEeE6qS+r4vHc/gjlLZbQKRO8aYCSNluNCGsLr3pX
9EmSaB+C+kpHckGbO1lVixMr4GM5s/rVONMmsmXKY1N6AXaq3jQB76Klkq1ylxqmBqpl/GestWuC
wo8Wf7ZdSf0SVQVZG4F6H2TNT9AWtvzpORdLPC3sMDnK4W3uEJyjeIH5rHe//MBTckeDs+omnoaY
X0GZvjIdpgherSyZhZzrtVV6vXuW78zgzhdRgWfpVoQ9f4eq/e/799JnzvgdZypZ1JTv7oDlgARR
poM9ZoHborSGWzIduWTzWo6BlN+dpoS/e5uhF4HvlFVMw4m6u9ZBXsLWP69jfo0HSpanda+Xx3Pi
1NbiY7Rhn/+Ey6kQ5aRxSfW4inBfQnS//Ors6y3AE3I4vSD61m0B0JCtYaZi69w/QQ5XHXMKpYaP
2Np8maNdCjeWtA6bjZnYOJ041jqsrnT3l/ftP+/jY/zzafOErSGV+KqVFHbBqsUijzahxZzf1uGT
BDZJghP7TekW4+//v50w56o3eSIboaxNVM6qeOqT+xiB5elWzDFI+V9FriISi+No4Iz9IhCo7cjx
8v3l9RNfEi/U2LwYkyqFApOx06xMwe9+DOWoL48VuxGvmvpeincCngzogrmMT7a/j2/M0XeS0Eka
F1qiNWzTfHS7Dp3MKYVAd0OEDVi4ijdctc6EvQhNXbgr0RNiYJGf3LSAXZrdptHz+f3E1W4s5INw
lIdFrrnkVqzSQx7barzssPUql2W6J7xMUkqMoD3CUoXAww6jMNYcYHGNeRvsOegImxqTBstysbPC
tEnOHvPwgbLP95GXT7Z8GSaY8B1G91T+KZM1fUrF9J87vPZ0L4bMKuoB1hFh1C6Daj8IxGd3ONSU
lTMIP5vxOZFWQ70yVVvp152+lAAEpF8FnNJmWz8yDdF+qLiUSaB68DHIs4BNq1zLjro0dKDNlf7v
gAXK+1qSpEkdyVKqwupWRMzbnlCrTRFW59AOVynz6nhvnDfiungzxkV3d3oyDtaywsbud3TTeDwW
7r4nxOeNhwcScsk1diY3jBpW+qN5LSnlO1psiSBTEJSBHU0mJLMyrm7bCPt4o6A9SNHwy3jsExp6
NO+4hM8/lYf8ZfLhl1pIbKUJ0XPpA4+FdwYhdRBsrGxpYC0/HqbbNhEIJXek7gr+8/3o+7rE+dFn
VIPWWDlLNAmWtst17p3hLyJ/p7cGK1g3Dyn2a1557Yc/IhS/XFSzH56dfgITmFORKfwwgRun/liF
KgDx/hS3iz7voH9RW4Hyp1swIF6bUWNTlWIQYy5CneBs/M68qF5hjGJboRc5cr+0RD5FXBxgkLkm
nIBDkjzXmYt61hGitazsQmFvyu919t5BuUnFu9D8laSq3UDfqV5InBwc5ScYvZOrVwq175Sz2R87
KwiGLOkyYuuLo74P79tpbrv2H/gDnsCNFXfAg9b9+4FKNzWvW6eflFA9sPH4L/NDDE9sQe3KvjiC
CSdnBO03GD7SSJCPVCQbUXgOU3WlYCJxbhfmkC4wn/Lfw/uXk+yo7wYSVs33Jgl8Y5eaW5srXdpj
UiXttF3ROgTfZWgrEY4Rvt55VJVrFfEEsqjGPsuO/wLDCOuEAOHjcLSkZW84Z3lRGKkTIA5g7rqH
TEGyPd5EwxoK7wB6goNJvRlOzk+MXwZzJZl2XDqQOaVwfW7W7fn5LG4jspkxkpPOmzLhgAIsbxzd
y17rw2lwanndpDt8y0T/oGd8NadXioUa27rA37b+FCR9fi6Ii38wriAi3weK08PmX4hwDANV9OxD
T85KmXcVrADz0UK6oXqaYudTAKzXLDPUHeoqO8aMPzH8ZefhGGDaRrJSaTYHR4Zeto7fcQO7pgD7
Lpr+uqyPb/DTfd4PA4dlJxRHqXzp9VXh09iqHkgFEmQnxVECoxjBaQHE+02JWWGw4DJIneg+Y7wu
reQK/vXmBG9+Ms3W7/++ReVv4MlsdbMTIJIhFShgWUcLbReS3WoNXm8L94rDXsy9k7lQxW1sutz8
LelZC2uJMk3CQshwsnvydzzYHbWwChBLXqN5fHesnK1t9sFaVZvjWw3b4sx1jVecsRZJvRFc8Xxa
SDi2+LdRSC98LBBUgQFm60xZga+S6AUeHe5UyenI7+u5zn/4zcvQvLRQkxdMKa+1PtJ03307R//Z
evP+NK40ox4k3jGOlv5GnCgBFLHP9SLutnFiq2+TKh9HL8Nf/f39fYciP56RRT6FrknozWdlUn4u
z6NvxpNI715qt42bw4cJN1V0cyqXIpKCt/Zdezee6tAuRSJir6JvH5/V97/9nxXMoJty7NOsElE4
hj6G6vAp27dh5GAJ9nUvLXT/2OFKFMg/lOTV58WNIRr9hjOFTM70teUDNY1tgUKkhau5FIajItwO
6HuCg1i/+QSXqcV7gFoe14563zcbqV6L2g9JWwW6JzDUNWwoDcVjcOgnv8gCKXeBYjDbS8Frfn6p
rcN5j0lU1W9gWh6jXxUmjwdQyVq+pZK1JjoEplFTLAA2z4702tsFicyUa7htP5F9aAcPuGFhB4Ln
p9w9a/4zNyUpgz/5VuzTQcNSHt3WQ0D2WvTcLAN3jA9vxus0ytK3J7egmOjD36e4XlAtZeJL39zq
z5DeRKdkMF642K+eSAaXH8d8p4kvhA9l2a/h/BId1JtGwG2SwbuK8KJCp3x2LOreEYVMg+kkep3S
dAikWZz1e3yBzNGzDGxNOVBefcrGML+d7IGxU8U9kn/2tLnOVbhcuSgWVoWaoSgwJr4Wgkmp9lUu
0enK+9rJUzs2nWE/xS1ok60QwefYYV83vvoGB02b/tOvTojZpyM1qwUxLyN+NX/7iB42cNOdXJ/f
exWO5J5arvzgTZxgUK7HbbvA0Lby99bGCg4hUbVFf2SYBvm2X2EeV0oMV65pRS4f+5/WOCuRs1MQ
GPHIGqdRBfDPcmqr+5UfO8WGfQtlyVUXNYnQOBLYXFGIbVwGznQkH7nI10gT31Hy2TOboXkVeqJK
nd4U85MdqrU8/FkVd4gGCmARLHM2uLppOO5V68q8/0j0+ftJ9X0+NlvA7KSqBEWV44EFqMte2CAp
EsG5prlBjHWkuSrSlfbcmgepuUukX2fyIjp29tguxX5ZwnMr7T4kkde17BLdqokrhltNjoD7E/eS
HD8Y7VpMDqK6FqTtFN148u9kf0q5uPokpz397cD79GZnB14ba74uIPTlSWKFQBiHgw2+re2zgo9+
ioC6esZ+64WnRwcQO6UYUFzPWdKhJhaxnkE7Q0Ru3Kq48ehLcOBHipYM6wAHAa9tFTY++vjgULkv
/v7qvoMk0+/DAVUI6xW/c2B1oatTC44v4uIucyGQ14mHPi4fvap3KnRqSGejllCHjisX4bbvGoIb
5XcNZItsgS++5Gbtw98X9R1kmy1q9hryqixOFf8T3JVS5axuDGED2uaTBlbv6PGmCQJSA4vItHor
EPSSdiTSwDPst5EIOguSL7xSsNoBztKptMj7g6rvyf70I23RYeVDjuPVKebFk+vTk5zVqCLuNbJG
ahsfgfzOBTcMNvHH2u/RCSK4xSe9hN2yDDawUibYC0lm7xE6KREEH8GGfiBRlAR4gENkej0mVxBf
iURSrr3wbwyTL8/W+OhrPh2wTa+espPKMj8SQ2JxHeucDB5NCDPtEGeuG2HxQZuAEUOj11QrbPCE
aFWRV43huY1ze0xj8i/EZxc/vv88QKz1vx79dT/6XRvx1kFcjFVNHLmwGZ1ScVLUOcFuBDyJ9GW6
jHz4efe9vq1TN8ufivUZHbxJV0qmcWJfnf5fPu4/rWtWq6Z9RKLFdLphxgw7EaoZKm7zUfSPsIRP
tkFUxkSTbkvPCPaFtbaiTdk8UoqSPW0np3VWMEpe+FcDt9QLr5ItBXvXwg6FEnV2D+mdWQpNywOb
3FIdTXlKANMoZxIvkJchY0j4nQxtLTcQPEPcF+WaRIGmdPy3sfLgAaZ/0hAQbN1luBY4ebUaKo+u
hd7/Ge9NJCL5QxkcVMxWiHLR413JwLmiilnW+p3qOxZm3lfa6o8lzw7gL3/S7CpTpjNSZzZ1TPl2
rEWlb7VmKVNv6mh9NggOeiexeOgnbZX4TokdebPUtfuUQwqHN19lMLzEUbi0uwn/vwYzTMXH31Y3
u+f8LGgHq5oeuKduAuTOT9MNSzAiQU3IW4ieCr32mqnMdxR/chKaKNrMxxg6fEypPn2xiaidxFLm
VzNpwkfzEnoEJzNMGIQ0sRsdg0fLxiugT90CZh8ekbim2NHE2ZSvnnIXmsovi5l9DFgQt82gsZhp
EoRyDPKXBGs3cLg6+C7Mkaw5bF4EfQNilGzrwY4RunUI5r3BBHt36mUme5U0WaY8JiQO/Pj73fF9
tDt7WvOyNTr7rSmyQFIQes0t76g1TqFTLZTnk7eUf4O+xStuMvAUjOVtv8QdNWuv7OPvKOpsFbMy
Fs5AICOvKykkDONXXR0AqInFIb7gtPEj5g25g5eVLuaLiEAddQ0H7OQNGVf9Ecv8LvZ0ogV8Whf6
iUCGZrJTvYh/coogPuBOLyNyjNeBUmPqiBu1K3ZXIJdL5b8CrgXbyZwcrOaqhEFt07KM6/990Wgp
OffALh+xpEZNudbJ7WUAey3A59JZ+/lXP/gYn/b6YIxWFgb8qlV/0ICYUp3rR8KQrcSzmmX5AIhp
n44EbL3CElBQrgv6ViHsRIfajhORV582terI9TVK+8Wz9p/H8QFFf1qYGunB/5B2nruNI926viIC
zOGvSJGKli059h/CdneLOeerPw/7HOyvLWu3NvYBBoNJGBXJqlUrvEEtVD5oQk9Zqh4M45i3R7UC
erzX0IpA6sbWPnAsXcaou8lvVXxiHCrd1eg+4E7gGah5IY30fKsYuZYrfXljFwfSDKxYkgLemLYo
TSjz2rjtYhok+zbcZ04hTIu826s4BYmMizvbb8oFYwrm0toxWOHgE91NmkPaEXBL1bMvZGDutFx0
gtGW+vXIBIR/fDOMXOmefln1xSk1SzXNY4HXCdBBBvgwnLelvA+LreLED4ETckBQo98pQNYlGjtU
COVTNW5udneuXDiShKQYAw9EN0WmyV+TjombvVMnXTyJ476x9ob6KRWPTbMR4ZdSuRTbplk3/mfU
38Up7mElCRKFhzA+91G4kKNxIUy/OrCI2uM52qvvcnYCaFfKuFu5RuWUpc2fZeWhBsNfUJ5K+if6
b8hFJNFxFE6M0ifpTg7WXXuqzM0kfZ6prfn7BlnDWQ8qg4z0Qixo0oVY4oOyyv33WS84oWU/ovWt
hZBfoQr4G5n7B5OgUvhh1Dt6wwESxtoSWLQwkYS8FHRn4wF2214odpW56yKnR20FPGeMK4fd6C9j
uw0Fb8ADAbJmtYfkhe4welzJCFNjHm914OHyRQKadiKie2Xvdck2M2hX/BjMbZW9CMlLpmxkEGOB
J8bvqR8hHPgEZasqXeu8RpkrT1/b6lQpp1DfKHVhA+DArjIbNkqIgvrLv6+C7+NWSzINAzUXbIkQ
/7hsoFVRqWTCqGanZk6LGr4XLXik1ouf41PKnRmvU1hG3S51jfX/509fVDBtP8pjPCkZHTKYHnJ7
FNBiQ+eFFg54lUW4Fs+epTxg9Eann6Hljfvn6qObqDLBocNF9Bu1s0nOVlmNVnZScWiBbluvZNty
51RVMhbVCAXERDmOxqGNQdZN967vmbyEVtZ/fv0ii9OTVBan0chOZxwXzg9y/SmVB01bS6ErJ96E
Fb2N2xzN8aXgRYY9MFJiDBekK/a7mdrDD9Z2I3f7rqrAZsAWxJIkScGr6nKuqYeNhaFMBeVAA6Je
QQ2Y7ko2H0KChquJCwg0EIEz/pnlds1vPLTr8L5F5ozWYibAH9BtvT4k+Dv6jR019+VccE6/8YhH
gSX24HlYzohyYoajshpjjdHcj8Kr0hluTOP639tL/Z6Izg/D3lZE/vjGDFMV2Hu6lWcn0ZNe49W0
FSE1v1TQJRl46dLpHD6H4afuH2W5Z3QbL1TH8uYwauYIjNpKibKHY1EHA2cV5wA/vU1V4ogPJjpu
i6jx+nGvpqv4oxTZHVDveicQtxj+CQvB/fezGPMF9TWp/vosFxeYJnZWo2hZRqokuciauFVIIyLZ
S/K7uW6Y8+N8W/kYmcnLWI0cpdigU7sXgjdf+DWQEJmChl0EGjq4fM6KJHp0CM2FwQSYzsmbirjD
VHowj6en8ZSD230qD23hYA+EYkjyID2BYC8esh8ME7JWw7mICcNKaw7Czx5FjWP1Wv+2DmK8Qs3I
i7OJz/07OG80dHfk7tfKOq8CxDcY7ISKIzzeQqBdGWzKs8YanRkaRFR4FxVHLyVBriZZfvIBx9GR
IvUn78+g0Ls9koMca/9/YJv2XbodiBfiaciooZgkfSs5Ipq/o5LXOV0hgTRLvFPtNFxl6koXVjiG
YEIobLTxAPZeWdL4x4Jj2BX5OwZC/94c3/XbWQiNKXH2NuV2vqRoN33bS3FZladQdTMKUQMVFMTw
IS0gBY3aHfgKxR6fo1cRUw4VYsLCLxYL+X66OyeuQKPg09rL9BIrp9vkmc38yCydEfZk60qgKMhm
odqC+xDe6SG4IjPU0Ol/cieO+VrollP0XEVepiIV6v37ya7UKbI0E70lSUdpQxMvivckLc4R4Cye
7Le8wQZoT9FNaqbctdFS/oPJwrt2I676l6m35YyX74w31nD1M/+9hos4bYp5a6VaWp7Owq5QfmXG
CraTSrPq/GA6ir/ru5dReLBEr1vCTGFI6UWoMpnP/6tXgRKBAhNdRXjkIgdLjFzp4wgYh9BDTLjv
8ErTED/Zqb/VJf5UKTUAljJu3BOOZWTdy/JhkvfiSkSN9tbY7Q8j52s8mj/Mf1ZzUbpV5JztUATl
qQoxCHNTC/HrTU4Tv0Xbf2Aq45T61ocCj1KuadD/P6er1jNMlyxqbgJhF8GkCzEOMWFi/5qJ3BPk
sGB+pPukTRcoI2jYD9m4k8ofMYVwWXkpg4Obs5Qr8BieBCY9u4smkfKnSP2rZtFiaRy0xihO4XPy
mNxP5/uRVirZzrgVpb2ZLAw8nPOnNvJKoDGz0oDlhdjYJCCobGEPgHNnKh9Gjvw6lTv2ckwd7fBG
lqZ/Txa+rvIiVTKtRIeQohWn7FXUFkL/Ik6rXNyP6TLGpN20m25hvSqO9lK3Tq7DVVoI1kyu0fKV
hDyEtu6go9Obf83xFNjS+/qR7kNY2qG8QES299+t/M7EjSRxkdkI19a0gCL02u4y3Q1/IpyrJItl
sFW3ZPX3XXQvRFs12ZscQztFEULY1h/Wz/DjVqX7J/n8ts3++jgX7eKyzabYyPg4XHuk1++zOCIT
RSmysDp1GIHTc5NoXRicOsyK5Ca4kURcj0D/WcEfqfO/tkdWKEGkT6ygB7WGuBXaLAH27rSq3bJb
zoi34YCkbuXgEggo6CDBNrRx9LxZhH2fgXzZAZccOezeZ59pqzjhfwecG04XfjGBIzkzrPePOksi
7kV9NfzW3QHln5schT/X6PePgSMb7UXG3ZfBWO2VaBSavjjh0241yNVs8KSJAqDOj75M8QbSu/lI
NEygzl5YfarB3khtScZ4z4sQAAA0WG/BeHTA+1piAPUhdGU7nuBtu9WdMeAASF9ngWVQD9b7LN7L
gmqP1TpKINbIC1T3tGDfGNt+Jy0TqlzpoH2ecbfAYhS1qpN+DAPon81dFTnj8Ub0nVOIy2fXRFHk
JeuQPC/ZV0GAVuTQysVJVbd57xTrJnSazqsx21Lfi+aOMMH037J79a4anxVxXNThs2kciGOZ/DYt
VX+tG/sYvyy/78kOMLWJlvGNzXr1uGgwUGlIkcF/g/olopBa1dQWp/w3kEl8WZDG+OPJifx/pG/p
Zs8DOnxuicHYad+SfLpSUMmIxPzX71/i+NKuShpfrebjOlLUrKbhnthpj2+Q560nDH/mqX+PkW8H
hf5G7XKlF8ePw8i0ROaEKHZc5ApaGAxJWMcF9dTdWbg/IyK/PC/NNa5PXI6GTnIPCIBNequMnIPQ
t72BJAnax7Rr0HP7ejNXZhsEpTayNx78h/Kuxo4CeoZdbcV1uFZhqMx+oMmmX9Wr84174cpkEk0i
CZw9GQpQ/8vqvSsgMAZxTwnrxXjK24Cpquql1O/Pw4MZ3UvxY54fw26PVC6Zm1Ni5ISkUPgmRc/q
9DkfmEbctsGNcuUKHohloQiNVQif45vtVaa1U874bE6N9d9yuYULJr9zOlAiQB+HPThOBK+NInCJ
3TgEV1MTtHFmTixMGSD9Xz9H3xZGo5hNdsr9ZUyzr17W8So9So+wZGrhlxl5Yvmk+W8ZrNLuoAeb
8Yw+mV0oS+EDttoTzlgyjtnMF/9QGAMJ2N9vjOpGfxG+mh/m5HTmEpyC0K2G4mmUn4rzKs5W+XDr
OF+9e2bxJYUidvY5ubj9Ek2M2jDrUQy2RRsLh9LCtXovxg24iX06vgKZAO4BmRxDpcqbcvJ6f1vJ
W5QmcQG8EQGvZCCYnBNaUO4nF788XpnS0e3GlvMUrEHDI1/vn/dDuMwYo23jcNuiuzhztA9+46G6
Wj3/PzkmyZUttxxB1IP3udFA+q7EiZaCqKAKpOKZY2Ji/fVTi3IuWErImooBIOinpf7u1F2dbaZp
N4NxN8CxTfICTJeRUgcJk23ztZ66QI1wL83Uk2+rt+DW18qFv9ekzU3dvxKGyaisNstYU4Qt5quO
bm5e0mc8CstpXIXDlmRKzt5mJ+VwYYH7Hjd991sAF77obuEWrh2FL2u56NvO4nLZMA8KwKfn257O
43kbK5sBbiY0R7m32fogwDRsHe8zJ/UqCMxAdZjKzhLUs430tvXBjS0a/FYc2HfYHULWsdmBZmUH
2KxFd4W15H7W4OAhwHSztL9y7355Avnr2+zKRhHDiCeol9WwHZc9Qw38Ps6IJEbIrh65yIpnI/9F
x0blan2+mXaJ37tI7DEVixLdRN5BM+cV/vU95VyRArMr/iiWqxLEF35pluwUIbcbrzj0xfx1/1QW
91htUHePhAal8RJ1iUExTaIKQpH0MvQbvdpO46uFHuroFfUPQOLR+XQWj4WdrKTnaV8g16QsJhdn
hLKyZ3BL9yFtxaW8Gag1dgOT5jsQs77xWnORUjbFa1P8kbwxNqPYix3FdI074w42nf+TblCCOBzq
8eUIIdtcjpGnvkmBm01HKCVTsRTrQ0aT0//D07AWKmNksnzaFBB/SBOyZYkOcxnvwvBo6uB0MSMo
I9gvPmxQ/BzjJzz+gpYIuul/IrwnFO75cAvRfP0skW+pum5Agrmc3ReQ+bARMoGPI2JbrTog9NAQ
6K8xUx25RIon3f+l68tZfW54V9tN3Tw2ho12AEp6N+6V/2YxOgpkQJG+e102WqekVQ3OMx1xnGUU
csiCI9Kd5i8AUMYm0TdtvjPq+6zZya4h7wNIqahI9Zgk3ljK9bin/2cpF9W3kEdTHMuAXrGoFX+b
qjuV6wpD4dkXDHoaLB2mMPEywVHcQSsqEpaJsskDr/0ZI9ia3xxUzVfqRQZE6jHLpNKdAKJ1kQFl
uRSmvVjMMmm1z7zmMdGObYEyC9aP1uO5wNsaLt86cvTeTs+bslo1eAMW99NykA6BvMpMBludk/y4
dXyvwAKQE6HHznRj7iFdqoPpZ5pjU0nXZJKei8Yi9NaLpjigw1rOQ4aFfjIwyMnvglTyGm0xy9OX
67axW23tc53a/75Er/TXWY4BQp/ExEJO8iKYNFlxzhCVmxPkOoV10/QAM07Ci2/t1OpOPp/SmX6O
nwGk/fLTB66Ml17vhMpu4kIlFGce7WYgJq1d+tvIz5hMlYsmPxZEE+2UMKnHVMhTqPQB1S6z7MYD
XMvwvzzARR+CVGXIfZMHiJ99fDgdRT8YL5B3bUMEzqkxejvf5QA80uBNu+V0dQUPP789DYCHBtaW
Xu/XUNxqVgqwxC9mAgsDboxTJUd9wN7ovkHw4iT/ormJze/92QO5My6AZGXkvnOKlADeQYl6Ns/2
lx3t8OxG9fFdKZBURCXpxAN3HqJd6v9MmjwmQ0efoEQmVVqM9a4HBF7HgE6Gg6EjfVDsqR19jE9V
gnc0bLbUX8kufI8xZU0pktF/Cj4zkZaik8quTpA7r0RisRrR+Xpq8pU17EofN1fsgkgI1znKCb/b
t2KlZjvoKL1rbIJtFe4H9MgtbFIZfqbjC6JCyNqNsG8Np64eQFJjUt0pj+M6PEgRfih2+BHcRONc
KYkwo8NXHnFrCPvfcBGyWCqxqBYngYaRtBMfxKOxQ/th429Cw5Wf+n37ZGD+5k4fKnpSO+qkT6rT
ia+abgACIHK4r2mi7G8W8teu879WdomdSPrQmNSIlbF9kCs/j0uLa7e19d/+bwOCDkLuLgLJ1Urb
Kyl6hkAjbeG3xjfahAx9Npl3S9ryCm8HNTdq1j8dnO/QpajrFakpuoIxv2Z6Ykqq7LbLsLxX4BvX
TgCHGkohHjGRDfA+307du4zafQ15hno+U7DtujUIvNZJ+LKmi7yrLNUy8g3WBIKp52KxcCyL3Awb
52UZLXG5yO/qeHdGUcRQnaBb59nq36FSn9vql3fK32/l4k6RDKk7lzK9DGFleqqtrfIJsUaELp9o
YcqaUyLtd/7ddM91K9pTrDgd92yVPjS4RIlIjsySpEp2B4Wwr36EDR6h52YzxC/NMkI+IwE+fU7s
Ud5R2ZUK/80DJR/aVzpBlqyIUZ7uzqoSkR3szGOYLnOa1lXpVHW58GMcN/HmmHDdNp4VtKTr6JFh
fRb8FLrHRvglRLC8CL5RiOma8XDzvp3f/uW7wXIbLwTowRYuel8DYZpQ61Hnzl9HwCFYKWx0loq1
bo+aU4zPfsYIu7DeINQXj9qmGxBj2iW64/tP0ISc9ta1dvVW0IHuijLuEDqr+rqeIhLjuhfz4jQg
1lzDhQ3x7MLh1wuZoe5Rb/DvoIv0RwVJyV+39uqfDv23t/HXr18MaJQkiSIpSrkWDEAcTjk8qQZU
rQSrq6xgQvJuhLsxWiNThOZftw2LI56TBs48XqTgPOLQGdOrTVbfhRHszI3Zb3UF9IeTGh6TcBM8
95RiS0KzubF9Ea30W9/z2gwCFNl/3t9FWhCEgtJnVjRHgLz4WYDrXQefsIg9aaC/b6tndCPIcbXh
QNu0xAqudWdt8gatOAWhAB+kccitS+N0JEos8xsaY3+ypIs3PEvvWugtk0l98zjSAn+2ItHoMiGH
br3HwYMxbOXuw9AOar+SUhuDcEhIw4Nba3cFN5Xm5drLhCisRWpKi/RgBK4pubmxRANkGnfnblXL
jKrWSgYUBhvphRg5s7O05qWA1h+j0pOVpVG56BZVKSYNd5W+PYdHtZzFI7PyJTEe2FudBhbpgMYR
IM5X0x1AmDL2MJeyAKVJ0B1BxRETOkBabeOI6M3cUPuR+c90n3LLbcYHi8Sz3tc/xwzXDJTn/Yag
Ifyyzjd3KUXj90NrGYhIQ1Nj2vRN6l1va0P3xQE4QsGI1a5TJJNR4lNMrx2X2OMIKcCzPSuuwI0L
7oxTMz1a7cbZ0cInMz6Z0So5v8v1zhc9a8CgaIUirGB4qoTdUvcCYNIi7BlQ/hcMKRn/WvxrncAF
j9lBp8sHSlQfY3RiqvxRYt+rSxA/7Xv2Fj+o/aLC/ZHdHdnTXYwnl+/KJBq4QoTbHpY6IFTkC2nq
4GiU2dks+QySe6Hm859l4p6TnN8ypALVRVq4Bo1FKX4wcR/sKNRX+afYkrWctD+ud5ZHRtY5ce+W
yBcMG4zoU39uzc5Ig+aYh04uPE2Trb6qZLTSIq+cIn6RtHk2JcERQvWHuZdiTwGsEx8Lgd4lYTpA
BrOB7w2Vy3xhOGbw1RnSWAvzEK7T12mDWgHHB94NItkAW+ECT5vhOaz2ugkQXa1JDEm+cESbVbPy
9GjiYP9av3VMdsTFiKorTXtlrYUHHjpSV2mwKeOtNu6kAb0d8GLpQzjY5F8Yfj3BtaQqO6bWIt/N
yh3yKnnCUnMFFv5Y3Mk7/0WKl7IIRA3x0wX/y5fzK7rP2nukw//GzhFGcuxs6nvtSUnurX6vIu+X
OyUmJQjoMXLzIUwg2LFXpWXRHMYcYIaGzcmNW/hayo24GWAgC9GhudX8NbKnJAG5HHUz7oRN+tPM
7fqXkezjffHSIE4NQxeoK5GIpBYMjLnHGsRJT8ov+Md30n2PW5VnvN2Kl1dIn/iP/bWqi+xkirsg
CWpW1duwrDf687gfRy//Yb6Bk+oZxWEuuZGB+TkytPvHf2cm1+AmX379IjPJ/CDUh6jOThxUaASy
rdozmYADuRzdWa+iWwAZ1G51864Vj19+96Lq98vRiM22zU7GiVyoob24CKhU0SAJ3eYD1IYyLZps
FT5xDbrdrKSIOknjWet208RYIyS27PF93JKtawuuf8T3L7bB+LSI0jEfuNWmuJYWfFnwRVqAd/oE
C5AFx8+zapf1QnFrHMW1T5fJ9j9nZ6CI2SmN4/cbn+hKQ+LLL1+kBJnRx1Wl8cvn5+i+O9Aq9H/i
NMZtEzzjNLtCgWBjvOnKjxu/eyVp/fK7Fxd5WypWnJn8LiCxhCkhYHBmsx0NIt/WlupB8/6vJpfU
3jioiCtduV7+PhMXlblaD4MZiIw9sKpfsz/MH80ZMpotTwu5siVEqrHSiXZkL5tyJaOuFC7CFQ41
DjXzOngX19hwK/v2FUITfcLgoynsrHVb13po1aXxpNzNh11cwNbcSRtjIx+UI0LBaHkR7wjuSe/U
2C4Zy1Yg9RUQLF6Mwlp+MzUb2J18Xun3BfN5MJVzOGRawZAWmMd50wP0RFCBAeXeMndMzqccqywH
2y7NPGSvRjuPzU7aW/BgOaKXPCJBuxTQBVpkn9Zj8qQe/WSJEPH0kybn9lZuea3TRsMPoRf6NTro
4ItMW+9DPalmQGTnYj38LC00VEmKpynAandhqV6La+NvA8ybbQIIcjTBozhA5iHM1hZMqBuNvyuq
QJiiYIEAUldDW4tk4ms8ziZDElQ9xRZzvDcNe0a79SfRvze11870Kn/D5DPWQc2I+1bc+8jab3Rb
xk7kpMWQTua+PsWbnXII8JjSZpJdo7rVuJRffWrJZ+FJ/dlhOHsmmmzQvUDniKgS71pqMOgrNnB9
Jj8H/QDdc9t8YDu8NF/HTyDeqgOBpVfvq9xplVOAIUrUITbQ/6arNVmuOXoGzceNFaEPSk/GM7f9
OqLGKu4MfZvdtY9KjI9l2y2au7pdNujm7Ir3cjeTgsGSq9tieoi5KZlvdoe4cHzgispKCrdI/Qjn
z1R8z0dmcMcbB/pKpfXlfV8EknMII1T2ed8kki598AoBGNa5DHeCdw7/J8JPV0PIX1/4IoRMphiE
2vyLtEozrxRXtTkbTdV4dzOy4UjPNuItDTfTsczlbZdP5doCLFFVqSzngfYlw1DQAuglopXS5z4A
MlUfdICbmBc7KigbEsNxOb53gPQ/ma+O/M1SoSnAZLJyE7RxTW9IFu0jcwh7fJVoWMifubrUUvTL
mL4vbx1Qcw5rl6XJ36u9SAWsRJWDWEVlnk5O/tsyAYxjBYC+9UKiP7grXv1fmb+Z+tM0DYshfyR3
Nkecw22hxZ7zwei28rhPwxceTk08UGaU8r2/lZr9CBY+1ZD12DHLQUZ4YVj7MFqf23g5YhtgcACj
Ve/faYDAEF21k5JOP/8anSqvIUMFmSS8JBheIlQAGSGNd1l+r1S4gbjIGNC7fJSV43De7wL1NQgf
DfHdZHqRbqWeMibb1PVGj92weu2yn7URY9kFdc/C8msjZT/9YCcA3bK8jhKwVN3ujzm2eVMrdU5l
vr9d2AGMWEFXXIY/qyrSIBKN9GScj0p2KJqNMzbHPn6JrLXklD+6reIhYh4lK1P5aeX31bhI6DMO
L3OQv92WuhqOLfG/1mNcDFfjCX02ChiUtWceD4xc2Y5X6OYLdl64CcNAfIuXobmypE3vlPf+i7Bu
3sTAhZWS9TeCsXYtycDFXtGxgJS/W5t3qjUhj9qmJxB5/TyZNE0bKN6MxhRsvevcYvyQ0/es3+UI
kfn969DcdYFbEexaesH32rAT9IeaE62jxYgxAtqyVtaiIe2okHaRuwwd0cwWcvsLBaow26aE84HL
bl2HByjwgZ3tiaYknKqnw/8CcILHo+WU0mbolqZ+mwj0R3vv237465EvUtAkEkdlNHlkS/0Idg1k
+5bhY2E8WekhKV/l5l1snjp9BxC5SY6VcsykU1ywedHb7NSIcgfijrhJ6kPd/lTC+2hAnWa8y9jf
QrWqhReZpDYvRwbOQPTLnzH83BFHPDqz2k8d1ZD2aKm/xOKXgUrhULzV4iHoN5LshNuZXyyeIDyr
9apWdkb5nOBGrAXcQ/KDgHGattQ72/odpj+S6cAA88yAU7aosN9MBbka4KtIsXxmuYcljMa083yc
+h/G9BRKz6PhWdUxDZ+kcR8Szer3XPnUTXiF+rqWTkqB/epwTOtNqyxEZZmO1LdMCaN0bcirAlJz
4cFc1MM76YjuUglSGuQG6r2eOOEY4ijyFquJ7Onfd9cV1pYCCozZtWbA6fiWu7TBIIllUqXUbkn5
KAo78P+KC92t/52Mu6a9L63ns+RSp0coqxS2Iq5QwULZvHN10jT/uWkO5vBTpwV6c0DwPVv9srbL
g5yObdrEeZnS8eqXnWrr4Acey35Jh8FHKDbZV/GjmB7l4K5ZdkC/KXu3uoryJJxqu4ruDcxOK83W
2vW/X5rx/VDPbThsxdAWN4HSX1y/wyjBHEvF9mSZe9QUOvMjRdpYZjDeq+ritepfTO+8bb3ho0cm
aiE+Deim2aVxp2OYnp0hYrwOTtQuSBSix/MqcRhz0KkS38GvKli00LSgnY7hxkoDoNsckMvRgkc/
fNZxfOjuuhUtgxRzDtgmxa+g/iRHC5VnRdpY9S7uX1o2XWosG/SGkaJ2LeVFQ3y+H3cVPjDlqp1B
+4x/ntv+9dxuc1FFNWSLac6/39IVBuqfZuXsxQvo7BtPKDIwbKgCvT019CAzxiab8/ijMb20f0JE
i1DIyGKgoUbnRAFL9Ygda41RWujRcQn2Sfk7bFfxzKoJNma8//firgzqvy7uImcDJT+JVam0p5EW
cCLvJPU3+swlvk9ro97qoksZImI9Y4AhqRckCoM9KsvKi823NHr492L+zJO+Rsyvi7nYT8x783Yo
tfY0hTu9dGnsMa7PUIOcllnNEAfDbMJUAmHfbbsVoGZrJlptNAme40aydbwQZtVxTHJ64cC6cXZZ
Jbc5nleAhF/XeVE+ZmftrBQVL+1cH8v01zlbMsWUhR1N2yO6nZzMZdDeh90SwTv1/NyrRxAF0EAE
Z+icsfJQarqxyZQrMWKeKPzXJruovdomGc/Ym7LJnPm0ywt1Qs9gMwwv9Dm10vnjysGGP4iZPcw0
yS2Kve3gorlJu3KiF2ljT4jWHeUpFpoSCQML7jxYSSw4kt0JZbdb8MPrR0OZHZlp6Ou4WH6t0EJz
UgpFstpTl70J9SptdsmIX5sHaaSR7qpyZXxwZUauZdfWZkArFdI/yNgotEthg2ohQoHSscOFN3RD
KO83Xup3VxMsF8X/LE+7yKCEs9nnamu0JwAP0Wy53r5PLtKlaLpnaxRmVTsoV/ikmbQsltPwMdVH
VJEkRCWqJWp8hebO3T79BZ42oTvZn4vlv0/M9eP71wovWo6Rhd9iqxJb+mxbMtmK6bMhFxjU+wEn
mCUjgqje5sOdRFjt3QpYk47GVg0HzhRvvK0rvPGvb+uiuhD1ohgixWxPkiwv5JraH7WmZwV2yPle
pZMMvTmjRyE9Bf5WrZZUOhMgsMYJDrPtEEypiiitOGr1ADP4yEXSTw4M39LwyklfoHky9Q8I2Pz7
DV4BvXxdtfJ1CwZmn8qSwDeulz39cKjWBqPbB4YCEJ3RKk25ZM8r6JrD0u9OfnDUgcJ4QbE7Ww//
C4zmvBhTVDFbMADgXATAs5nFgxgIfE7QhntdeiyoX1HRKd4Sx1+PzChqYydZ99bTLOYf14/x+e4M
ncNUDxMX/I37/cqw/etyLuIcnNBAsEYfe4p1IM1ayHwNbgmGAMC25ciL7X68R25Ibjx9dFHfq9ey
bAcbAgX0PSzlSuk20X/+IN8uCUKFZDFfY5B28cHEahCbXOEdidm9SOIIn0Gv3da09R4uY6YskEgP
nDTyBOlpYKZtHrCrOyM8Wx41lIacQiXMrW51m67fCX8t6yLb78PzOWuloDsJohPXx4Zwofjvg6Mu
YROVqLZ5Y7s225URHih+Tmq5R1Muxl+dMSlTkRkc4NzY2nP0/NebmtO3v9CYjaEXozGeuxPxvyke
J/b1on6HOj4F3lQ9SKptdS5OQxYsjQWeaIPp8kXdAffuflYG+EPPyZvtEO27M0EMauotzNn1APbX
a7vIP/xUb3N15LUNn1a1AqqlLdBzn02Q5mbw+FMNHZ3blDm5M65j2vLxx423dDWJNWVDgtBvfDeZ
M9J2SHot7P5k1yXT6wRGzuD8GYLPQuZYIaJ4h+S0cucjpoupxlLUl3hVGYjSULdgyFJ293nxcmNd
81n/9vX+WtdFOB0Qgo0rOe5O0gGNnnxcStIz8CC/3pnjAtUIsSa3sP3R61BdAIuMgxpRlRLYPA3A
99zwlf6fL1GsOWky96VuIU6viPQRHv5a4cVJFARFkMcm6U70XZxXQFnt86Q8p2hPEp0+9XEd4Uyt
r9pn+PE6o849+S0ukQUEE8PW5PxPRQgYK/L8yDPu1EP13jy0GiYctIWcM8ZRnWu8KfcoVt6IbMr8
8v71ci9PazUVsVnzcjMooXT3A43XC0bWzjiv5UOI1zQgnjU6JafkxaJ3jEJnuQ6CQx7P0uzZc1rt
xWbjtzaShIzxlHsxWimyLbfuv7eBemsbXBziOJdiRHmi7qQsgkcpWCqJG6KXB9Zq+NHNKO+hA+67
BBmJ+bc/eaZw15Guy05P6wmJyJVqwP7tCpunKLQtWkB19aqeQJocII6NAdafaIgsEOrtT/qHjxUy
El/W7lwUS0jtFYlfvAx+5at/P9YVKeGve+fi3EcZjZMxZu9EO3gnYfk5dRbsxE3+HteL4RR8lk/g
UkLA1rF7Ht3WQsvaNSu6Z+jbLVrL61VbfAT2FhRwuJfpjdN3hSA1rw+nFu5hSfpGJ2lHPzEQeyUq
KEfq0PneK+1O8+SabGXSt7OGTAPF8SYbaH7w7zvzv374stiPhXI0rSDtmMYBtivWKR0yLtl0bqU3
K1yEgLF18QJUxq1Y/N9stf/89EUyKadVEPQpPx0Vj3n2y5/W5nSY5149lUz8ERcwBvUV9p/04xj0
T8j3PkWvxvnZhGVobQy0ENJgXz9PDrewJtnSQNOoeD8P+8gxw62u7eLAacMjrd4c/+bmQRoQf9nk
0qJVnJx81RnVtdLt62GXik83Ntx3RMmXD/pHNOKvy1Du5VbQNR4OcgQ5leRpw0mp1md9ER/lpRxv
e8lly0dPfuuF8Q7rz4D951jOTWjurb11yY9UY02o04C9BWBFSWzJVZ/xj0BJDGxakiz012pTeFK0
+PcbuH7VgroFE0wX9hstM1VbwfD7qjuV47pz0b1TB07cShmxDqk9YSmnuzzf4X0GM7/DfO2j8AK4
cMsby5h30bcN/tcyLkJvYwmDEdZld9Kx5cYAadj29/qrZueH/xVYjK/+149dRM+oMXOLUNYBtj+v
4HKUyyJ0VHGlwMkKgPugqK4wpVkwQVUfzA198UNwYHZE8SLhpUDd0ZarULrzp5MVr8XQGWMmvaCm
bryUq6naX+u8CId9UDaToDfdyTRPE6Y64rBGak5yGIarqyJ5ZR5Zv1rtEQALydm+iZZoV8X/uy4C
As2WCodHU9WLCJAKlhE38TRvkYXvKY7y0aKfI3k5RgRofBGL8HrGh6i1Dc4QTSr5raAyyX/kFrI3
L8JTBlq7PSKgkZJp54WjdGssb0ef3vz/AAt4vUD/a70XOZLC/K2zxp66rDrGAnpIniT9H87Oazdy
7eq6T0SAOdwyFCsrSy3dEN2Smjnnevp/sL8fPlJ14ZRh2Bc2fIyiGPbea605x9wrZE9OK/rsuh+v
Twi9Sf+VHoxi2xRrJoPYkDXZk5aT73u+KYlGxUqd0rXN3cLPr97Sv2duyxv4zy09OySNapxnmTQM
DzGSKHl4wvZNXrfDVbQOtqOhodu968dfONPpaZJjLj73vJAt1bEjMCAhlRFCGAGzOLgkTpre+EqL
hsGZKymrUXrX5QSo5c+hW1kRgusCQHncff7763lBc/n9jzj7ZrMsDORAn/gjtJVMIi8mPahvOi6Q
5yWYVCXyXW4+A/EwnjAeLegBgaMT56m3rv8Mk2OHUGtpTKeBYaflQVNWufjQnj7Gtfb475d6sQ6j
yUpkNL5L66+EtdNJiTM6+XQhbpT3GB2Wa1Q3CT1g1jWA2j7Jza200gxbZaygOLnbRWvduAeSrg8+
DdorB50LxHsovSj7l6jHCz6MwaxDpT7VtLiI3uzBsqgFeQTborlJrV0kHwVrnarbETv08/CAMg0w
UaVvxXjXvpYxyR0vJq9HsMYaaaV3TcBJ1J40u229BOfZ6JKGwjmQ5k7wqre7hg4JIUYNVcqY/1DC
2QZJJKkues1h3PTlpmC4R/iKc+WmXzqk4jbBRqxJxJjrZ8tsJFdJJ0rSgIU5P3nVQMfGCSVfPbSJ
gw5lI9wYPVKv/xP5HFJUCJ+l6cf6uvrNqVrxhXRj/FbX127+xQbG1+s6W1b7Iatq5cR61oSuTCpJ
uj01a/V0gLJIk8ypfUpMcZVEK6X2kWkKBafqldYQIea3MZHeHabDq73aS7MmOEj/3K3lbn45ilS6
Mp1OiTw8zGA2u72mt/bIGEBsnoMI79UvuS7sQRbtoHURZQZEEybGaqTek7U1Mgaj2hsgYeyenUF9
SObttcbBBVUD7+yXCzzr++jxLJRzqCyP88Q6X3goxef5xijvBvmoin5EP2OS7Vy5Y6SMvXsTmM/d
tCfIKmKEn7X3mXUkw6oI+N+2tVs3rnU3/czd8kaWvcB6bPqbBIqxk19rKF/AmH2/8mWf/XJrVV1t
26wWl1NefCzUvazvyNEpmjUpKoh8AT2g9OVoZ4KIHLaD4iH3UQx75KPCkxX7kOPnV/lRpaPckDZl
486GfKjeJEd41cEqT8ADL9RDObvRq01br0sSlzftfmE1XDuPX1BuLoBvOoG0Apmc/2m4fvljsjGP
9HRSB+I6CGZ4QeEyJi/mtkNW4w3rynJPEwNweZvmK8WJODvexW70dOXTvrR/fb2Is6W/i7RaDHUu
onM7Ulv0eGPMq/y04RiAZGmub5OCevFuQk68DJVvhc9wwZk6afQs5Z8063FeAf6o96LwWlW/roeK
XKzlv17h2eLTTXEYqwpvKyhhj53fInXrPaLzXtroCjPM4/lDFfg07ZkGdUfmCfMb35XS7Lpiq1IC
u9U9Gy+XimS6/IBhwFFPtoV017C5+f9+Py/OTL9e7dmSNEamUpxqfWl4xfcWX3HhSv3WCGwVPTTg
TY0DuLhYlmeNntxTz6pVUJvcBeVtNe0ITy66dYkxulYeg+pW0D+U5jEtqFKIQvTiad2hTyUdTdoh
LzTkTWHtLKAayRsU54lmqbjBjKNK5IweyGKtnuNb6dmaHDpaSuxUR+Q37C7JM2sg2U7hAGVq20Mn
jAlBqn7UjHljX0U9jk4z2iTIKRKY6Wsx8IXSB/p1fa1cjkfn1cLX23W2VvaJ1eeGoA0P4x3KyIyN
byVi8kpeim47oMdj0AVfiEmgo9brut/k0T2uL1ClCzijlr1rz+/ilOPrBZ2tjfGpCIap521LNtUj
XQHMXtW8k8x1nIG4uNGZ0sM+qh1ArQlZxF57ZOrmxofxHdjDKXP1Zj1CVPX5h8LnqV7pJsjVB53P
56oE5eJ4bfHKAHgRddNQzm5e2DeVUE4W299757b5g4CqGdLLIpQT9VUEX5vOhsSbj1IVfQYmMLBo
lYkrdqOu0vci81Vrdf2h/hlj/PVQv1zX2T2czF62ThHXpdnEDZrVx0DqCmjGzZLWC6hKs3EX9MWN
KNyE/X9RN1wshb/emLNtQiKUXc+XG1PMS0bkyK41ewXdChMsDJi/RXSZ/x6E2ynZKM50bE07XHXX
RFEXNN8s8P/cB/V8vqg3XZ6Yy31Q7wnz85rmhvzKVRncLyEdY7fWpjVnu+otdK/ONi91QL/+9lmp
N4VhmnUzI63wWaUBFyJk9jm71c8UJn417wMagrBM75YQ3up+FPd1tZE+09eKJKJ/XxLVSy0vOAFI
hxl9Mfk6W8CLhCyCKheWTbsUPEukv8diNT6MqN0Vc51DAGZ1qXehybMA0jPddSfo66cPfXoMTO/U
OYV+SKMNeUoBNdPiQkN/G8y3ofJpyXdRzYws8fIT5095s/Bp76xT4iT1ffnQ6jd6cQgqjGzHSg//
GxnepcYTijfKEVlWKAHOCsA5DSoplcLxIUVtBweD0YoFE8ZuWlSBsEXWwmc331TNvdohNpagg6TV
plavjlq0S42XrxdytpM3VaLNwsSFQPyXXcs66MPbJD3XwsOEz1PZR6SiduuaNSpJXvvptSQ0zVmM
f+JdMv9igGxOW7n+Gc6cm4cXXNQ54W6Zm0Y/jfxzhiX9bKEVa9YMJh8V+hTCa1/7DTay7DAKO72L
nFB5iqA8BBBALf3YKbtxPVyT21zwwip8Vcu/0Bv+7RCOiz4hD4o/U1E8xTqE3X3PLe+d/veEtvTk
oLkZiHOtblVtNcvbTCGAcA0PChyqI63DTxPOK/zXx5E8qtaOkc4RIJfdVSoHoG4X5SSEHSuotpjq
xsda2jXDx6BshNaeP3rJXRw1EdFbD4miuqLmpdavSoe4lul20NwJ5W4Riz8Vd5HXgnx0ROi6DQbc
utjM2luv3qjwZ6XJr5IrH9mlVglFsWjR/jOAWP+Zg389TBrzaZoSFQilQt/BV5uPU3sww5Uh3Wei
iwkx1287rIjqMcWhrO+nZJ3Tdw9ZFPB0epXuwuYesmMp3vfKkwAbqoQgclSvRhovr+HZ5qBjIWAW
Rxam+heaLJRLqx+GXmRz6Al+gKV8WquLj20Rf2rO6ROI3pX61bz2m2eHssiM2yZcfjM48G4USBFk
W4ltDZGjbgs/kgBXoM2+bjDVcqJHoiiULT740zvf9FDSK/TLnzW09KWXBBVbPW0zJr3r8al/Kg/o
W/cIfaHGYCCIe82Ogof5R4IpVfE6ElyrF9maFjPSQP4RFrptEHpScZQY7TzjzfJMD/u98Ci/kJuo
gSseNrLqQ4UrB+RRm37JSnX7dtcZe7St+ck1iHR47VsA07bxSmRHWdjz7kRKxdM10vKljfzbszo7
YPTh1Iv6yH0DsujGhA2L6yURElzmYi7MQx+fBJqxT+Y0hWNc+9Qv9XoAAcBSQYRIYO95gWQNIhYv
LeHnV9h4dHtaiX6xObGq1of8qRBttbIHBjfWNtwMHgurOwJjQkn8Ic7Xvq8LllXl28Us79iXD6wX
EhojSra8t00Mws9B4wjaMOHj5wAduYCJFMkuNWwe9tAfTqMd4uMh7oT/RvKhJ2VOTiUKZwjI/ZMi
7WvzCOu9xTMQLg6faF+/TK+C4JoZkapeRah4vZHqTcrkgHxXbcfQkpfLfJsjRyRqoTuQhDnCP+V0
x46K8dRfRC3tFqtCj4dX0T3+sZOFVP9nnWwEOtuhUi4Y5DrAk07qhNMwEjWcnRXvxclTmq2Zr5XO
qZM17WFA5wZ/FwAl/VGLdjoWVUy4DRJdHvTNqT6crJuKgbQ0v+jolAdlzz4eCJ5K6DZyrjuFRnqH
Eegtn7fS/C4omwgN5F74FG+q2YZIQhStVv7mP4zTisbMML7HRDYCB8wOtXAvwTGjr8urLjoIiaP6
V0DDZnT025E6FFxkDNnNwamrP/KbtPoiRvrENptuW9lGeKc9M60a7iOALIavPSe7pDkG9DoUPLw2
HBSWaXwjp59Ug42xC0hva9dxvhoKGkN2SE5CIz9awa3U7idpm3BHg0OLM7bZoFagtZXh4TA5b7v0
cVUoCKpBj8uuERefNnhm2SgkbddIpCOzwqxrDIYFZYRbNYY96a4OhHr26r0J0F4RMavaM8fg6SY7
HWDcs/MaBIQysbAhGrnpSlDsOX0kmSfrrr3VF45mmNWxM2BoQJV07mk4pWWnhiemH9F8REM/ubpj
vMy6O3UHNHoaFmpHp73I5+8kP+UG40rAcZpEHsLUPzOcg2v1RUiuSlv0C10JSImqJsPwlghMPjtU
tblQB2mjnB7kt74BDffnS8sd3ktpNe0HkkMX5DSqWt3cK/FqVIm8uMWKjOM6K/gYIrtjE8PmyeYu
k/IVV7T9HqL+OClr6z5PdqGEC96NoDRUTtLYPIkKkZGEzoOmULaRulWrL5HqePCsZFfnhwKyH6eC
4H4sNgrUj5rXwCb8pDqEtacQ7PlaelXotu2xyBwceWnf2mgqTXU7hddgiH8Ku7M91ASxCdNRFxG1
W2frcpdW49Rm/cy6DHmW73dJldSk+2k4apFHbJBOt/HJMHAoS5tUvBkVRrRB88aHVTa86A7M0Wwd
2GnsR03lygq5Ld1mGO47Z9wpHzLYFeWtp2JNXGMeruzGl+ajJvbBBUgpyxp/wfeVNBXlNs2reX5g
OWMIHZb+kpCbj3eK6C8Gapp3ZEbPAt/AlZ++YOFGyP7lp88GSqUux5SmA7htErG8EBbt6a2q3mbm
NZt4rdSKS5pAf5uiKi/WerjVNYexNvIJBee6WDxWfoqaZNaeIubj44auSOP/L8NCU1bpp8PiJr/r
/KMMp6DQmliaHyqAB+/sGx2R35vmloF8Drgj8cyPd2CJ0UHB0rEBNDiSYvfvNdsfMOhfb5ihIlSU
laVTfFZBh2k+AUtMThQTgU+4OB3BdAKwnKwET2/lY4q1Br9sxLTFVVem6ArPy6PL6TkBW9af+A9A
txwYOdmDWK+KlDWiI3ZPVdbX6suLOzPzF0icEveNbsj39ynsFb0ts/j0kDQbA3Mik+BX/WkAKbbk
KPqwlB1OYzpKJS5Vyfx0dbVrdKEIxPRkcgIn+opJ0NkHacZSXXV1OD/ECA4seS9L2xCZM7MygGU0
9r2i3MykX4XbSXw9UWsFwrtlPmKtme7RxuKmdHKdiJd99WbpZCU4wEz6O7zoxbVC4VILHQgVGKol
rOFvp9ZJiMR6kISJgRWgnGaFNx/ik2+spJ1wpJqj5fwi9LeN9Wr2rwb1RGKxBN6l5nPZqLZYPtWu
uNLQMxLcHANSD1wtpG586di3ZLZ8jUDASL2Nn8ff5iF44htO0NIlWO+vfs0XKl5QUYohmuYS9nD+
oUQnRRGskYVkKkkcHjFfVsYh9y24IHaGZm32jIHjKhlb1p/Se9Y4h/vXwmsuGMEUUxfVZaQiMws+
f/hh0E5SLU/zg2QedKJ9Z6LSOUlslyFuVeHvvva6XepvffvFswZbaFahMmssY7xnnPyiGkM7sEy3
vVO1I3ug4bVuuwdUOtQk1lWYsa/pYaXlozpfIL7+0WcLhNDqhcnEeH6ovexR/Skkq/kJYhngkcZT
tiFjE23dPUXX/CwXKrmvf7l51lKreeChsvzlwg47KrEvrraXkG+LZO4wiugovK+tL5eqoG+/ebZf
cezPh0xht1V9+GKGzSnfgTjsv4NIcXjACRM6FV1pSlvqiqjn0qju22+fbVhty2MOeMcftIAaSPSM
YDORosmCsiSqQmZxoTs5rMaJC+RyNl6WbjQhj+RyISXD7welbXYJunVhzC89c2ujP5m4Z65/BsuZ
7F/eCHP5378USMNJ/f+HEpPkB6zQBYufF2zG2yUMNJmRsV99Mldewj91/5efjMRuLpFlzw8Wan5Y
uDGC7NPjErGpPmZ2qnlsTOlVINzFDUdneyYmC50VcTff/9LTaJSqJLTzAyZHT1mlO2mtv87mLVIZ
guj6+UiAnx1o68QLEOxuu8+rC8Clc/vXKzgrRqdQs4S44wr+qA6YxnmCF5mriAQ4t9B2S59xILi7
zX7k6pVP8E8n6a/n/OWvP9tucw0WntJ0y+dAsHr6EbnkmIgO6eUbOdszWPudeZAg2Ps7LJbBcyPc
X3vwFzsDX//+s4ZOr1eRrov8/UCj1JxzyTLqVxHmE7BC5tHkFgu7cFqPtx2rQlO48w+YNIZ//R28
NDBCR/rPy3C29Xd9phBtxu2gmE8lVog8Q1XOiIEIQgcdK+cjV8yfl/XKRHKlDUdEKhY8GgmR1SFg
QJExjVyWrfQ5xA53fd5/+Ynh4mSXtDiliGdrdVqLla6WJW+LsIJWIDshfYf0NiifLfVZdRqEeW4D
0ImhbuUYftHsh+GGZJ04gB18dTJx6axkAg5eNk3FxI77/euJWMMLOdELQNxZvoC46JzUIPse+2Pk
LIcQHXVp4MgbzddqR+w26Uf3v+DSQYYYnBrBtCom8+PvV6FVZE8IurqgJTgomD+EbDWWt0Gy0Vat
H/sKPSYsiGxjLshUMXkDkzUgIesyxb5u77t0hPh2NWffs1WFMkMEbbknKqKeXbiFE7aXnH5TbK+j
A/4cjM4+4W8/d/YISqFIgjni58LnFkqBTJYsGen0PezYcMZ7AsOSDz1dJ0TAlbvFrPtelXb4s4q8
/jkhjmQtQVaqWHty+xOOHTj3XzQKlsSsDe2VgvgiDCgQWYPehkGgYHC6lwMfWgoqIOw8qgfqgYRw
ZBicgIfSxZUh3ggH4W4B5Yeu6SR3Yr0FtNH+is2VEe9Iq5WLK1Fhl3Q63+7C2SKCbqgr4pa7AO+C
AQKBeKhGeifJnerRhOitYgBcBjiKX8m+NVK/3HpWDVgBd91qXmP4hyfevf575aVdWNq/XdX5ehIr
k1UovJjpb8aWkrqvlTtGNyXyhdMNXHDC9jxErQrwmtTVoJESG8NqJ4OtsrFe9K2Xhv4CrwNZX2GU
tacX4z4lyV6xB1s7SMdEW036YIvWTVusiJ9Ksi1w7AmmGke3+cfoCvXiCZXRopl3o/k69rdtdhdM
HzWPs5hsyxWumPT+DEL/eh9pRC2MFQO2/NkJiyiFVhoCngTeoN4TPUoIdfTm0ms1hlePvb6S+l1b
r6bgaUK1k1NsKjtSPUhL7z6nCgZrBdOS09gp82rlqUp9Ojak1OJ5VukIV24BEcyYtzAwXWs6SCaK
p00yXVV/XP6OIRLRsYYRp50LbE2DHr/QmGS64nrftG/pZ0erz8FxuyBfhI2hXOngXSoFlpzK//zi
2QGxSLo4zkySM3HNg734tVDQPWOdPMS+/K7fhLdM21vjKToiCNhew/WaFyqwb79+toqaSaFGhcqv
j7yEvoL2gSUcliAw3gCfP800rmf00uPkMoejfIx+l9lOT90JnMdnfa//7B6EED2HK5b3mXnXVB4o
PXqfuA/p2eWa2+KBEuwenFK/TjL6lCDLyUbGGHVMiP3KnJCEUl9HVU/N0QA6GewmWycsQbnHlLho
7Go3r5I1vmPIX8XKtDytuTkJvlbsG1JLkt2YPub9raXdWuX+JK+E9Ji2L8lbkb2L6Q39v2uB4+bF
L5ymJgZQqEKIKr9vPXEbDm0dsAHO28HFqngPBGQfH5vHIFuf9M9h3pn6rsIHxBl6hsy5gmzFaIFp
uVQ4tBotYeEkwpDcRjhk/OxD/VnezaCtyntajadgFySeEiCiOdYTKNedJnkikOzCGUSn5P8r/TRm
F2N4/S5q72qzSe5h94hukdsclICMtoNTiFSNALPv1HXoRj4jplrboGy1Tg5y5YTzFZPu8mZi6FKh
qZ1b0r2Hw0yknbAJI4KYHagV1ztjF877+EL/uXNnL3vYpVMx9LxuM/BsMUWpZxcZ+EXFj9Yd/hIV
4Ge50tSrOqVLCmkCfBg3q2Ss/J2uEg5RWxQRz2x08N9bDY1eRIK2Jrvl77C1QZv3EDUXENAJxbd+
CJLbaniOOCLTebKexnbTNasw8irxrf8Q1725ggyjwayH2GtfOx7/8cier6dfrvbc2B5JY5MFE+tp
ho9M9hcJlST9mtBIe7DTg2Hd5D/keQufiSQoTGO+dIBKJQt37AiR/JOBi1zsQdU1lhv02M4JLN0k
JKpKq/esWRz6MO+IQBHTQ5f96obDaK4UO2m3SrAeh9VEJ6gfVif5OBbPWvmUGfsM+HMavF6rg+Rl
M/zrD5UJYONLkhTrD5boSwGoBoOmBrFcLGx1KsDIE3/2P+M1HZgSsUd/E4xbzPtIlBMO40GzTgff
ih2p/jN2ledNYT47RXEP0eSa1/tSlxsM/j+Xdna6iKpukM2US0Pt5Oq/Vac8+SF1geYHPwrURv74
cu3scElw9O03z84OqjEKczbym8PKeqdTQdTUye0HTgSehmR8aVdwyHdjpDcrsfL//eRyqU/y7dfP
ulLs4qGVBPy6emD7WyC7Poab1OmkRYXdia81WXl+sqN16JiK3+U/r1zAhebQtws4q3PE6FS0YrNc
gJ8i+QSExKz6KaVFrW0b7KsLhuuatuBS/ff1R/WzjlQrEg06RZzXlg7kaLo98QbTLWQEwdhE8w41
74kTC44Qv0KBrmzi+i2AiZSaazN5UohSf4r7H3p9B1GYpqqF3sZJhDUEpLb/7AxPzDf/fpcu6Wkt
RVyG1bTKYRGc3SXBkvuhNcTlLgnvRrLq69so9ljDlNUUrxqGXE6uORbZflTxyk2aPE8ZLkDMgS5s
KNGNf4jrtMLCcKP2t4OApVyoKCDWWU+Ign+tXLwEjfl6uedrWT7zSFXztJRGgR8nh5t0F3uYXsPU
G+VVZr0SGm/h3nVlwbczJsFyujc7WK8pWnRH+ZA2JN6rRDsQRjp8ilf1LBdGlYSAWcRiiupygD07
As2aHBiNBco6QijinDD9h+zTkJf9iK+QM6sjG+vwYynxU0LBSKxOdoF35ZleqKm/XcRZ/ag02EoV
Xn+eaatTG2yLj2LVgAYZcLJ70XOeHIfaC6e1wGuGRm0ZOEfiJiWThjHvIqX91VP5tU6R34MFj6uU
KY61/vervLgkfr1VZ2WnEXZdmsjcquVT6e+bCPRLerCcbLb1d+Z+62iLxevff/RS8+PbrTlbh80c
3pp0mosH2TdRxjpZs41an9ZknB5PFJfFei5WOU7r5k502weaZrC6Dc6JAsKNm2vDgos7FhMLYpwY
WhgsDt8Pf0WtlXJujgX64sFV8C2REDDBG4BIS9SY5GmkyNLNA2Vs1z9UhHQR6QwTgVjFJwicEzkm
J3fin0yP9cv/cqdMES2jKYkErJ49HlMV5iKWuLRog4iM0yDv7Gu9jUgQVzfQ68nSnTtI5fZkLjFd
T+HIIea2ibbV4drueWlQa6EW/c+1nD01XD3CVM5ci/4EQWYAJNiOr0b7ErKzV3tgRv0meobAJPUr
dXGMI3rzQppu5P1QOTxwJrHKn8Zw0CuvSBEnXZ09LZ/195OHyhoKe3ZRKPA8z7ba6ZQ26ph1C31x
cAHJ2H30YObWppnx+E13OQiVxDeBt0qveOwXe3nrz5UrybNnZljhk2cJJDBxT8OVtcD4uybjyrAA
66DuLmBx8yws0rTl1rVeRBrBRvQRHTHGvZPaTaJg+Ye4v5LqLUt/Hm1ICc5u4jsDQLzg0ASshmP9
STKMPVvPae8qRk5F8bgyo4gFgzT5aoIXfy/GH0rrdLVHwntHGgss62hlHOgXgcvoJUf8pQ2eRVdR
ht0PtRCbBmMqhZyEYxCTp04TFEvNIYQBOBzL4kduvJ0W51NuKymx0w99TxHRvmTDDe/WlZL5wga4
3CDLECWD/Ab0Zd8/QUU8jdkYsAyBFlsRFqcOhwaGS2pbiMt+RQij0pFkeM4wRMf1nYtzDImPdexX
sIBhpeLZtWdlnXKwUDezAk4T86YOMlyb7qr0Xb8ecnLhkMElGzzRP0uHfN7BjdhgTmLKIpZs5ucC
yvq4MbpdwjF8XAfVfhw3JbMWXCIrsukwPEU3PJ4leLV12SO9gpbITjRpLvu5eH8i7FFZD9F2lH+F
7lUj+p/7d/5p6CSNYYjk/VP0syUuHhAUtDo8Q3HeZKY//zbe0Q6Q8WVuc69GnA22YiP2N3pNnSA8
j2nKZo51ITtKxiHGzVIQ6glAFlpZD+v4Y6I63rVv8ZYsIjYLzrHSzxkG1iqpjkW7UoJjhgO5Eh7A
WaoU7Dk9Az3+eao/wuS+mH5GpQdy5KQ7kXE7ivextZKEdVj8AfmOq7Y4VDS1qE9AunW2eC+XzNFI
nXgbDSewnEjchaUrqbdXY30u9G7wbXCnDI5jyBfOn2rY6mmstWOOZmHmj1pRXurSRqlfRxxC1GYj
PnVGd7Itq8+9cW/Wr8p0yPzy2hnrgo9yuRDNEi0R78tf8oWgkEfLCpT8YUy2um8B/9QY7AYDmubn
2tpnnRNu39v3ojo2p7WQbk0+003ndNmukxA3nnbl/BletZ1eKGe4LEMnagHDOvvl2YtEp9BQKsnM
H+rkpTZ2ZrdqoJmAmnS6LWpQ1OjCTcHwKyBjY/1f0AX+PtqpIgF1cJ+Xc7J4frTLg0Rrw3A5r6Qr
jiyFR0xJhWbPWlmVO8JNWWUl+FIBH6TwAtyh0+9Y9BFVpGsEwYgaVcU1sXeWq+gugAPlAfwIXUrV
WKUM9cnKrfDtlNuAGLBr2asXdtDvF392JIykYNblgiWDCA932jCUGl9ja6+giKvDh6Hy6uEuENbA
s/NNDTTwLvtJn2itxc9SuC6H2x6w4BSSTLiSzVUybkT56dpKfGGMxzVCh6KtgsxIPj8MtVFqCv0S
ilD+llZz4Rr1lmh0nG0Uz64uIUS7qZWPBlNb4cmw73PUNUhVI4EC5EGzkPGPZAE518QN6tJHOl/B
vl7XWZ8pm1shngdSLZaJv8xQ4mGs7VUcbfoUxadtla5xrz6i8pw/6u5VkTfINkWmWHB6u+38IyRU
BS0Cyg/hVrsVj5nkGjFBrZ5pOZbixpVngL+dfJwTBnykq9GKF8683Ndl0oc4ZkmoP/twYr70pgnK
pQ8w57uBcVYLlLulDL0V06PpCk9cqvKTCHkWF2tbxNSeC+bo2o28YHH9fiFnN1KUK3mKpabArT9y
BaJqD6Jb+lPtn5C7Ji+jawle/WCg2wqMI2i16/XZ302B75dwttundSlaRV4vRUfgq4vWUF6YBiUf
tAuuu4cXIjmCa+hXzmEXTvrff/jsAxz7UC+DgYegJ1uh88FY4wfxshWEAoiii4O+tRPEV3fWr0kG
h2Zx+OlXsaMaG7IjIyjZmEjKQ1JzTLOvds7+rhi/X93ZYV+3RKWZjWppT0FlAxbjqDFjPxdMjhE/
8o4v1PBQYby0Bdvoko3YRLdR4uvX0iIvviNQxhSLRCgNHtPZAyoLtTQto6BAu6PdXYprXVmFGohS
+/TCKM6TVwkKFsbUNHOszfhxXeFzQdChLqCz/1zC2aMyrb4fZ5mcAdbK0o5oEipO2zKcdHoylaS3
9l18j3haPCGkJXsVI/R63F3bhi/Ux98v4+yZNKUwkCzLnYBV6UXwSHP7j5LAwRhD4323BNZdVVRd
KmS+/u1nlZaS941A52DpbJNI92qZdu0j4HcnLy6c6u166XRBOvb9zzwrnay01KMw4BcbhBrVLUYc
i6ExJYI9cCrlj20wI2+u24AuHky//qlnDcp0nDnoFPwwaGpmqwVlpSMStCbdt/KuLbEMeksV0HnD
4EQ/SOeQk19d5eEyiV7waW/kfNXRJemd9kmtbdki5w2BtAHeimmTTzL4kRzz/lZYPm0XBJZYLcF6
hUwggJtpvroZtgt/zZNl10z2RFxVz0ukB4MzO9l3LXuZ6AvBiug+PdiHp0Mw3kgBkaZrHEBNuZo4
/2rjWm4dehPX9uKLhy2TTZhqdhHSSmd7xlxbldRPCTfHgMG/N0+0g+zybYmzyPcwoyj6Ww1/A8Rb
FUf2lTbNxS3368+f7RSWIOpTX/PzBgEnM61jqXUD5rqqwxrJml0yk3ogZ/yUvgXdPaxobfBZx5OV
ZLJmLgFoBFmuEgVH4l21JJsNtZNRdUy7wDwoIMNPazJwRWutoM70poRm2D7ojknqxdcoFRemorzg
X27l2Yo2TFWQy33Ed7w1Hpq9we/F6MHgysHFR/LunPi8FILTXRFTmWzHJu6hN4omXheWerzmwVEI
Dnq5E4RtFR6BCQWlMz7x/IEp9uNdYj0mPB2qCt5C5VapGe8H97PyIksrOZAOhUlskJMyz1xwrhzm
nT7ydGUv5A+Z8LA4YLD+hk532oZx6AwUHyp3uZR/1fld9DbCGDD6m/RGorLsdq14b0q/TAGKKPWX
dkta4KQz7rXHl7zdqepNUTBL1Hzwof2va30W6eqLcbY2l6IoF2MbL6VvLvvz6S2U0I7swcJGzaHs
9oFwW3d7VbqThAyqB9+vRHdRLjysLLpP2J+vt29C8ljU3lyv+s94eK0xeEDAc4PCPwmHylr3fh5u
BGc0fyu+JK6F7KMOjxOeM2Pdo0jgM94JpTcZd1qwfO/JD0VZ/KZY4jYS7JvcMfv7rl2vOsVLVrKA
/MWiivLngL3kvkg3A8qN3Gt+nnihsy2Bq4yxp18GZ693Mzy0xo6nLT4L+P9aV6leTy7Ly4LbMBB3
0tFmeljk2xoaKUmc1uSOxrsQHkb9aTQ2VrwesFCWrpbeWSghCJkRbBatmP/XFgx4cvqV9auU8we3
xdxAvrFqPHs53KBlO5GTR5HPRQWZazCJTJWfJ622G/GHMmGPwkcTW5QuuuVZwfo0bQfxR28H144A
f5lXwZ8QZI1tlXUHX+i5JCyImiQD1Co+GMaGFLkTNE6SPH7jeMNu1hEITU7TI/UWRb+TCkSX7QC2
ynTRavic5LnlH+kr0ESzWxIbro94zsuB88s72yKHQk0V1eTyVF8sfECoUmBPhS3ioF6Ih7rJRuGL
JGk/Jr/1m3qTrcub5olUJvjIUv1USr/ScD+qT/HNuG530mvyNExkCF09PyzX8bVs+XOdGqp+A/Ej
vZezdSeZuzlSp1lcsAcx4EPF15oD2iCAB6G4W2YjmnSQCjeyCPO9qlX+S09Fs1bUCZdHFr64tv64
lr4MY8WE1LBclc0HCaLvHlzHi+nhNWwh12CuaZl+Nt1RZ+Rdeci+DFa7Z6Ri+ip+V3/NZCfurvlX
/7KR/d8V0dZAbCiJdFm+d/pCqwjnOB7MB+Wm2Es3RkHIeH0cnwuSsz4qbcORI5yWGDPsZFT1DEfm
CdjABsNLlT82423TQJxDy+I0rdPX+PJejHh10iAkeUiJCvIuccFoOB1tAqnzdpmyZsdopwHH60jV
/l2G+xoynD09JW/6S8B68NazztCjeiDBYxTt+KEXbU19sIYNyE9JsGeuLsCQdrofMAZf0+6eF0N/
bggdFf6t/T/SzmvJbWzbsl+ECHjzSjh6l0wjvSDSKAEQ3hDu6++AbnSEiqlQdnS/nKOSSkUkCOy9
11pzjvmXFn9Y0nEfq8R6yF/G0bbGfYwWgccCl/ohPI3YLffpxiqxHzsJMmYWhpcqWMgZkHsiSVGd
WPGm+45caXx3VXfvV9+VQTV0kYWsI10ldLzAdKxSltFD1SM68DmTq0SypBxQCZhKZD+ISIeNP0Oa
KhM4PDsn/Iuk3RtkYuyznCSdEkMuc0DSrYfHCpKalxLltyiJmmpZZG1TcybBjiCYr7UNqdF2upFO
w5k8h9aYVXR95cDJiQlQvvkFypkJVWjASOE4Bq9i8UOOzm2ybFGnOreHqpzBV4ldPCQPLJXflJG/
Bwn/fan/twn2f76yu9Nyo9fJWMih9XATtrFyMmgsmEt0JwOr4QeoS1nyy1Wy0WlLE5iAlw9kriv8
kgXvigVkWZlo8MuNBptmoQa7qLIBQzD8ozkcL6Te4ZikCW7yI/NuLUl5C+FD2JIZppULfd+8hQ9k
h24ATQur7PnGJNMmznDi9Dn4yjfCxy/VzywHFjWaFbhooMz9FrX8sXwkQSKZZScCAHGJlcFeT1vI
r5fjodlel3C7SHw7/3viBW7gfsW8+8z7w0XZy4oQG+Tr+MZD0qDtLMhcZDqzRfEJHWlwLXLHrH3K
gj48mMNP/QQ4XMycJraF9+QVPgAcvJjAqmHTMHpG3VrffFKKb9jQ+LfoeVuA7H1eMEBQUT6L40So
fp/DQesXIjLHZFGSi3tdRdM+bLdd7VCNx6TMWxC/F5NJaNIn2WtwXMnAMspLnh/wf2fJMusepXrZ
3Xyl3zSADGTrQZmOk+lrIbVGs4jMFZrdkoAmSFferTi29UpJEd8WxzBZjslaCtZGahfyGtCoscg+
QU6jOevlU4A/W4jOUYtw8LN+ua6uCNHk4lhwbjDtfHy+TQcg4Pp1JRE8peubKfSjo2DN2tkwfIlv
W125QEUBUehoEF3qVdkspdDvox20l2vsBNFuGDeZkLGqngwwqB02bkzYla1/Rqpdhr5qOHCwB376
1OMd7sS9Zq1AGknBKm18kzM7Xu/br/ohHWineFqz6yuveU0/bj6TmmINd0vbkHRGDqOw8CkOwnKn
tB+dyIbIqLDzs0P0mNA4XCJSW6IoDW/+/47DFQPLdb0OeBL6VcoxV3AS4SSlq8paGt35irojMN8s
eV1Gu7p+l/DkA1fJ/Vm9UXjdY9Z7LW/iujn0nd3JOxAhoeXr3OhVtLSeKqZtCSw50ZGqJw4wcoOB
fqZ2Veh6X69PxuP40qyGHRVW55svzDjISXXVbqmdmx8KPvFtd0LUivu0mxaYBuPA1xpm2H4ncme8
GN7YOzQUd3QqR9vPecS3eDG5KDIrolSY9MMTiNx4BeXrR6gugsscgDm5QeallBPWonu6LgsuP10K
1AQRwdbY+FG9k9fSO+nETzGNFOcX0as+kgt6Nu1k+MOTRYRqZJuAVEoiUwjUcBprIeyYIhK/dqaZ
5BMJ4hUrRGZi6KIFIslqWAfLqwFVhcZpfJmeplcZvIZGpokHDITlS5agKdiiJ25hvL5GIJy6TfNS
f8aXXFymKVN8vmC3ZCu4LXjvbgF+hUXCNx8T4apeH5tiofzsEYje/LR/zIHCaV7G6z0ulZP6XgN2
D32DOILM1TkGEEpIE+J1eg2PIwvdewgk5ImejxCe0v0oeOVTdmmOyTGjdpe33Cr2h0xfJqvyydpJ
P5PVyNX/MIdntaKSqk5yyhzU0XZ8yUJNJDeXJ7/AFpA+ifjkibOuz9a0uvKuydYByJ81Hrbdp5E8
F8NGALKxHZ32ND0aVGm+7l1dOCD5mvbPr+8WQet+ynG/7t4dklRZ0KeKL/rCcPApTba8s20NVcQ3
BlaPesVp3Gy2c+cdXX78GsNJhlA7RVBqUdZE/D91GeAdNqfGEm0dLqjkt8nPK6NIrXnB4X29+ezq
9HnKj2otLdvkJMcb3nIcQ/pyfi7Ed2inaKBKavYn7OpeszKB9st++pry+iMVSdfq6GH8W7SaV2OV
idzolaeSYPH2M3/Fu989VdnPErZGxESqQCI/uWSW3ASwDW8Uv6Sr3lD3f+rvfbcoIicpDgGR7+aK
3rdMGp5nfPLEM6rBtqyX64JZ6se/Nxv5SxXBXiNxMmeQpEo687b/HkYVs1DMtO7SS+tVT9YML1xE
73QzrgvTCXfRpzo/itdPMk0QL/8Wg1XPY7IzvlMJfsHGzV+4ZCoaOT2mBVflrtPTaUIYROItvejJ
Z+2x+Ks/0229DdbJpnzARZDYw1mUFpNhU1wmLEnZIVlNbupaq45Vwzd6f/rm5vye9PznlDNfE4oP
QC8AMYl++e/NsZpJmVKDa5LiR0UnnW9TaQt1l1sHXA9FAUFtWBTNe6mvrjgYCDmPH3LhB0Qw7K+K
8tMCtpChXwh3Mwcm75wOQkWVlmyAp6TZaZZbWts+3WooIjE4wLru/L52cWxaPzJh850o0Lxvqv6+
xX/8OHffdZnlcQaQKb304nqwDlP3LImesEE8LB6bHhZfpNuWLDiKojll7Jp97IT9W1L9CgteGpAu
EU+rZZwyVn7dSVEm7DvruQ6ec6LkRZh1QiM7TXsCf3a1HmajZ9oXtrh4YOMY053Qr3PrLL8xNsvC
8yhvf/dUnQ5qgEmmgavNeTQk1t4+BNw72kZu1qyWgg8ARd6oFP3XxdVNabmVj8NrDvbZwUWMsIO+
UDo31qz6qalPs+YGe0XOK//673fli5T0f++fAR0CU/2cKfrfx0HRUkOre4n7Zw/XLeU/gqQbfI1N
rHhX4sL0OTy76PyEo8OsRObE+u8r+KK4uL+Cu5OhpFmxdrOm9DLm+96ly5NaPhwolVlMPXkmvsO4
je1MXnNkKzO7GBABEXBooh3Dg5nNHYx9MeFIR7FBQYLA5pkvqxV3zHY0+KPy/4Uf9otW8v6i794i
DKFGGdbi79vGNayTwg+jS0g7VPNilBJ8tYL1yExYUbZyZVP5qdxP5xoTDFTRrJQvYuiXuqc0HyKh
jWlHogPG5ubXNdlUxje3+GtlwzvPKmQaGhoqmYbpf7/kRhjKJMmxX8AZDfK9ylkB95X6q572lrGs
xaOpv4wEyWwjqXQlADwMiGpngtOI68FcK9uxIjnYrpdCBhnbiS83dAu+sevB63yCqwnWaUWQsW1Z
e7baGIQH2pGCAO+RLdYs6XIteYuGcl9OdsUWkfsD1q6MjR+l9Do/g7l5/M4x89sb/J+FDnOXoer8
r6j+LVFaEiZNUaT4rO/yVbGf2aYkQZI6ZBNeBYzzuxQf/ctSNH+gBpwQmIhlfumBxFc1KqPWiM/p
ynqJRbe73F6zJ/xunP6laY9cFDa1IC8KaYly1ZDe2+HYBNuYhWgShIOl1oswX0+MTEiiifDZs9Ze
Z85OQlt4JUtLJfAKAFWP4c/6udzID+rBPHB0HKjL1cjX6D8PKWxA2Av0Q9P+LIbHJHgfp00Zv2gw
hIz6qE6c/vkroGblY4xzTW+cUjoM+/pbYPuX2bh5dz/uluZIDzplKrkfysE8YQgCdKXi8uM48qm6
MSIqPfdg6NYguEgFfCJ70jU333swv8xb7q/jrq7vp7wUtYjrkDH98hiiaexwTNer7oDxNN/CSRV3
5gLw//e8kq/r63wT5jMIwMAZh3O3vpImOUXSNboCyFpa7TqBD3RDeOTmlpfhhfRkYpDIw1sk4MBu
ble+EdUE4uDfa+yXye/vW/DHVdwtAIOWTUnYxtdzV61EUJSuxoc7SNoQWEh7gFqjSlovA0FAYtRM
CWN65TvI3Jdp5P1F3K2Z4S0takHnVkBD46iLZU1/+t1qphnI8AvX9oKzaAtgzP5u5oaSiCXuy2pg
0J80Tf0vwquktLKpbNL4zGknTh5a2h3JuprwqbxmYNUHc1q20uREsmBPera7SiQv6CsGhDCfrqMX
XJ91aY1DTM6ZD+MeqCMGP9umLL2m+NBQFIOEq3iMiTwTyPhZE6MXNUsQUI28Jk8vq66svMSf0eLK
gn1xOwsTYQ7vWi66JjXVyw2nWCauotRc5PHZHEpHD57NghND0HrAJ2quQfVUdkM4PzVVc0CdoEiL
NiQH1a7fr8j/plVbHETaBNUllnZTVy0KGGhjgOKNX2vqL9PM7MHiCC8dw+5NHh7TyIdh1cZOIdqo
/UcsOijrmVQxnSVCIdcO5fNw0opjL6ylBkHwgjz4TFrEOp/mID+dCq8EHJv4Qu9a6YqigIJ42mjl
RlHWEa6xGEpYOD10yo8OBl20M8VjT2lQXdJgf9POEx2f9OFafJAvuJp2zUUYYWxvswpS6oLIOvMS
PwJ6cPK94tMq7OAcn67irnxVky1FqFA+BcFa5XaEzKSuxUbUgY7SJSk/En7jlnqqvI1hIud+RCch
/+SwF/Bt80ft+rrXPgcL1wgisiGbOwTgmuXh+WYs+Q+TUfViaC9ItiidohMdK1NclOsq8hXmH/Tw
3Dh28FGTczmg+PQFwuHp0kT9a2aiqETH8Uh1GbwT9k11jlCNUnSGuTHWdjjbjamHx6MeSeBaxLSP
qE7x/BJa3rJIoUIIXHqHmC5xVhqpM3yW++4nWe0EPQk0QynwBDcwx4WSfTYa6Svh9bGQtwG24gq9
6mOZ+cxQPtqNkNFojm0I5aI3K4/ih9o2PSyI++BAIwGAr2VzhEIAOqxHj3Rg3anIn+ww99r8M53M
F/0wpI6qr35n0lTBTjnV2qzBun4a405QXugXJITJftKUMHblU0J34FLXi3hFKhqzwsJNtqC6E8qw
Qwx8SeZYoKVusDROBXrL0GUoluF/KRxV8PPuwxQwnT7fisehcLBUJru+8GjLdLSIlcpnBt1VtKnX
NRrbdKcAqEvTk8SIdgichH5y0i+VdDfnqFQIOw1UJJHy2GudJzLxg9VsI1kNEjf7KaHAfpBdoyCE
9rfQkaFNuu+3ylMKStSyix8sRoML9ZNxHsAt6bGutknt1tFK772ZJ41wjsYhznFrD7rQlBzzBfCh
qtpjdcjKhRDbkboZqm3TEqC9UOmqBk6lvHZM/3p+sPpBMJ/EfCkZbqQukgelgle7mCOXn4WPnqGy
shrnnlL7YwwGVsuLDmavJn48yDE02WwSpIOON7LcNl3rpOMLDeOeM2S8//fm8fWAPm9hpsQowyDw
6os4NIojS7nVLJ1Z+XRlmCUMqoc+3a7Zr6p1iFRb7bDNwm87GvRO6PkfS5fXcnC5G+WyYBlVeFn9
nmYz4H0ms8rJUi9icCKnLN1ZtP69/89LnneDPzrcRR9PSaxm8bl2oupSrtreT8LnXHf73Ac0Gzup
4OAXGy6psKt5YOkYA8S26d9f7UByAkTKv0kUGSsXxPnYVWBcK6CArAs1JUXfv6/37/uzZWJrYqz3
lSnc1TWcYfV6PUMlVUkedPEOlCUk/H1y9VuWZDT6qz79nYKMP7jFb2kH8jd+tS9C1t8b9B9XcXfX
xmEaDFXjKkh2W4VoY7K3YnJbMO6mjwt3TBjj+Y0B0d3WS28oMCAvIdNlK2xFnO817dJrH1G+FitX
EF8a62TmK5E09m8ULH+9WyYOMB3QOaJL4+5Al8WjFqoVDyQrtmLH0sGKnFbcl54lbLh1IeNp2sQG
vTJte623M5Ur7e1/f2XafHq9P1D8eRF3EifzGqjAFBL2asvVOdY6RXUsWOyyZ5EysKajSz1q7sdk
yTvh5EeVpF/8RiaAT56w27Dvb7u0CxdysVX7UwamVFUfInqbhE221Rrb/hwLJtjC47x6xudWcJub
zUaTCs9ptR+bC1tZciis0wjy1NQzoteuVJAYJOTXghsBRjPdRd/+3PNR8V8/952pse5UXYsyXq3y
hZau7BB1zwyDOrFXLyruZmvVSEuOHCGtYxBYgyPLXpa99e3BGh1czzzKmqvYPdX9AKDdKYxdB1K5
sEPBydrVhN6v+KFYzxAJ4G3Ex1zbaeWK2u3mTKQs2PmevdlCHnCxhlX9G+vfdDj4R3Q2S/XbFMn5
UPrlx8X1bOB6lnXxXuA7qamRyzrPGqgcpghoSnqnwHg0J2W4E8y5cq9wEEsW4re4xb8WLljwKV9F
Eyzz79rij1Us7HJ9NGNutXLgxzPeu5WEj09hpzzOsQa3lfbU/ryevnu/vjY3WPD//Ny7RzvMxLHW
DH7mcT1+6tiZ802rutft5KGqdbpn2AchaZbV4lf+piO8/9B/qE6keTpjFKr6IwzgRXyoOxdgrfUN
wQR/3N++kT/uyt0DGAWREOQJdyX7vJHfy+B5l2u2uib58lcUOFO66zDhd14X/MiSI87VAeuaXG7J
1kGCmKeHTltVw666/UwMZjXxUtukRCwpb8DGFXM98HMBoVsOsq28wWk8KzuTxvvwTNeCA12tL2jb
5LzGxqbIqMcX01y2HxgZqdZcRhnr6VWQfS1zOO0w9WCMg/S70+fJSU8HCwe8SC4k/SpoSJVrNg/J
4UbCd65zNnpUGG1xdhmL5WjWjtmRjQrVWS+8qvbT3dDbTFuIu1MfCoEoQCbs/Y6T6fCjfpEjO3mS
DskbYIgAYA6UqeN3YbPK3LD+8jbMKUqYpEhzvZcPCTfxal5vZXzuvOgIXGgZqk4msXmKGF6h9IrP
fbTMg9glXw2HVEY3syNcr/Zz+Jr7odiSBZTWj7yw8HxwawhH01WVb/aHr213nl9L5Bo5tUD9uIf2
9mUiz6qM+NzbTHS7zBsQDYxi4YqM3qK1UD/Ix77bFPVy6p3I2Eh8S3YMPowBYHiM9L0UPmjUHBgz
7fSx2Px75/jagb+7vLvXK+vGawrQMT5fVwNM91AEZEbeEj22LHserDctOKT1Kru93kS/nYW7jTNV
a7RF6k/Se7txawykCu8kJst2Wm6ycRMSWY+EEatxUe8C/ZfQPF0B8gXXc1iBiQ3pNUzvnbbXru74
XW9B+SonsGREZTNlTNWkudHBQ/PHMmVdS6W7RWZyriCCVuA3VqG8hmg1CWvkI6yaZb/pbqzl9jB5
V02D0r2PmMEGb7oxLkMr8H5GhmSbYr8XB2WRMVhVquWNxq0a8tvTzY6kyLnqc0RQj+cOQwXM8y7g
8MtCZF3fBHFfNxfrepbSrei2F/kTXUu3HS7Ws9ISk2jHvvkhfiin6ZMiL7lonzI9f7iNjddoOO+X
/Q+1PmjGXu4219tj3uhOQ8xZjIQgNlYjHUuqlx5wALsaTi2MRZSDrjEuWO7Kc3vKOAvjFouVQ9VQ
1C6QA5jteXrnlxmCWhGX/yJn5PuO4jbHEY7R80osOsO+hfRg3GBALfSfPbiPYFeafv2u4nHlHGo5
AhMWc8thlJ9dzuBLL7RulY1bgRgHzREtAvcY3O9LvO8MCJjyiwdddtiPfs9AscoAFhjsipEt/dpX
LV4T29JggR4Qptmj7MjWYxz5UW3LjWMp6xbjNi/N9KwztiMMm/E3HH1KHmUH4Zofy7Wy96r3EUYO
3Zk/Lgy/yr049m/T5mZ8XNWTxpCPqUa1FPn73Tbl5EMTQEN8Dfl8aWAuynERo86sUTsF2mcpArmh
2mo6v6Y5APU9OisEmk/F+9Q+9uw0fUw/dHRwIOO5DD6Y0wzSYxcfxqs/3I65ZMfTi25sNRSDpKgW
XqLbFUtptUAHTgxHeNMQkTcnDGV9spDeSONhgQ9gFD7CW0ddlvU77Vm5esgMFZICux3k57ZkKn9M
Snvq98atXuTmTtK2PLmjwsj80JtHAR3Iq9x4AhIW0i4fuFCZTVDYUbGRUtKVmxorg7hvYGOYZwTo
1/qXJOwn6adBs29cxfGbCMRN21qBiVhqcpC7N7I9MS5SNnE5S88N1eExqaazGiieCNOK+HEyDYRF
KfIfP4jtL82s7KSlH2NruT2WhLR8KtmrimxMvL6Eb2P3HpXs3iPyN1s3POu2Cr+rtIz7mbaFrQyA
tmZIqInmCIn/vvxj0KZmOAnJuX6pPpkq1EiwW1aZdZCt1elRLHwVnhq3UPBaBl+8BcwFCHNghhOe
GXFaMuZG+7ZOSrd8Nx4qeS28i6/XfkHw+rCKXlLZxnNL+vqVI1B960HZYZCBrVhNEIenaBknb8VA
vNanGiyBZNMkMqGPAOw+jR66juX4kJ7SxO90W+hXgfyWmUhpcPYnfgZrKTbw4QBN3kjdLpDclGzw
OmTHxpJsRqOttIcw5gDB02GHz//eB5T7CuL+1t01ZS0pTOWrHKdn5UF7b1DMqdUcH3U7xZ1T5zDt
FwghJy7SjrwS/wMJYuvSpZlUOYVdrCPnPVmZJPEcK23btk9aaGv0EQ635+It+27P+nLqYj/VLGbY
4DdViQy0u0VeS6UoEjVxOkvdphU8o/VTmj7qB6FfpP70nMsRcVHat2h5XLqJMkJ5nXx1u/oVry0D
u57TBvb4UbtzMyVDEG04qERBX5IOel2+TvYs89hqyTqkdKp2xeqG75UiaGkdkidjC9T6RFguw6ql
SS7rK2KY0S5SbyQM5KdCIkBzxAYqjG9TsR4FzQlQ3WssyMFnWj13PDv91RWaPdizgkaLoqxMR2s/
Dem1wQYJt0ddMGlpn/n5CGKK58iCwViIkCneZhHjavLV8sQn9qFT3OBzeROCtQmjPgM/W/4hrqzU
jd7kh6H2xiNE+1jyJjpt+UK4PiDBRaCCRkPtSqQdv4z2w6rQfgaEkaxv1noRxauAeeFJ+GxTDIu2
2CELgwsDV4TsEj9pCR5Y5VSVceROmZvyXOZrSd2V14swbCdhI8ubNjlcq3WS+MXoQ54yqAfDaG2U
LjLghgUBX0yBt+tY6uu0QPRwfRcCrNzZC87UlPzTglACZtI0JvPQ6eTHVqSV+06jTYovY8dyvpMk
NMa/hMijEhuTfRt7+jwzX08VlNUZqKEy32HNisrFVQR5Ft9sKVsIkpuUnl6cq/bnTV2E4YPe813Q
p5u5iXxK3AP/7OzJjJ34Z4kACSDiwJeLNcamEQpWrg0XYA9u3Q8mifKlQvuWeSj0r3vzofFEr/By
eD7FmSbnIqCZ2KS7UDc9o1yEb1XtKQ/GRQ3sgsvSWCfyVZTgMZ/72Gxjemfz2sjRBl3p5BTqoREX
KWWpQD+SGsKlholJ+WVLQeGl7kJ63vp6YAkmDgL+Xkm69ErAvMXOg1YdqRJIaI8nNLF1NBIoD1pH
lZdIec3kFIEB03eT6oT5KiWYqlvNMK/rojNcE6/PQBLEkrYfRLe2t02aGPKjWSxjzE7TiyIs+SSD
rFI6iWH32QOVE4RFcbgdWxyFkdvKO8ukVbnQaVKbbpHYYnaSElfvvJDwcNXRca5AL+8ll09qxxft
thP0bY5uD5JyuwlYFPfxs4mpI3pkVBXi/BFr78apwtWDo6W+p3C+mGV2uPs5pCTZLwsBICHhrfyB
6EIYjpW8bMWnMNikVxex5S37uFGESNmrIhB2Ibx0bcNoYY/WgIdCW1gXuaiRvrhd+Ugv0zxLbHb5
iwkQ/7opbp9N9yTSCumvVN3qrpjtCLQIZipfFfBmO6b4mAqrfy/JXypuVjldlAmX0wCN6OK9YCfp
yKOsTHU601AlRVG+ObU4q3RQsqwj98F0lQPyMMP55mPvS9rfH6uIugh4Ai7nvZ4/zYW4Kho+lt7y
XMf6AKB8CfMIKuFvCXtf2mf3n3ZXf+i3UZ66mE+TT8r7AAM23ZI84WO4cedksNgeeZDd3P3e/vn3
+zvLoYAT6TKI5P+eFhJJT82smub7m9/8SYKpProNoak2icfZqvcYTs2JB/30fdfwvnE1/9iSivNU
NUzAgvednERRKAxbzlNz0IZhcgpZa9kKKR2ndQY6QcPQU1f9m/ZNcxdN9V3VfP/Jd31VtQ8F5ALl
RD2K2w76csVogLgEczWcFSJzqgXAH01d5XT/umxHg2WnXkbUakci9NLpvbihorMBSuYUJTARmyOr
64WIyUM0LBhUoBOi/cB6CV2WVb5247VM5aDtANLp4UdxZUBwtLoPkb83QcA4jD9uwHavl1Dds/dx
CZ01b3fhal5cYTIDeh2hkLWOfgmpfF7yV8G0e8/ghOlU1z3RdjDB+PVNYZq2nkpf1LdTexySnUaP
D2uz4V6hKeXHQAET6s5kw0lym96OnulckOO1E4/gboCgGWfxyFDPOimfwulKXjgHP5bxHwXkFM2u
WQ7tcceU3pk+a1LAkHg+5m/cDOVqT8YieRQ0P2YcRyCGsAj9Cficzfd5hZ7h9hCde/ZnpBaxb31Y
zDBtdQbkMZRwY+pCRiyfCLELN99VrT09sl0ew0/9zB5QLcnBxDH4Pq7lXfJmKYtURdQPU+CheZby
rXrzrhZo3NUtYdZ0qoYtuwPrnuAlxTrtlrmxTZLTrT3m8b4cvJiVVAdJ55TjC9NalpkFdALhtgQN
KIou+BOBYre09Z8ciTAnsp8U2hxsxtZFpAskUSdMTjnxhlHhyf6M9bsNW+m2S1hSi21Yo4nidFVf
922D8f+7yb1y3wS9f4DvDvmJmUuxPPHqoJej0z05irm4SIIN5EhFRmBboW/+wqQVee+rmMBwYZ0B
VdX2+g82wt8Sy/CFFgyC9MCuSK3od0SasJOq4jdd+b8uMH++5Hdn6kYXcr3ruNIZ1z+shDcO9IAR
0ZqQH3Cip3PGkcdFcT7Ivxs6fXeX7vQNcl+KVsrqRl+nW7V0nH5FL8E6wrO4Vnh5xEWmeByBeFiN
feChy3bLfX8Z4WlWi+ZQHeOj9bOYl94Z9TpHkTFyjj0pfft2v/luKZwrkz86Npmi5bVlcaUEjHuE
QLvhiP+j47vKjhiybGtVVN805b6oP+6fobuhjdBOkpyY8zfzPnn5JV7ObAjTyV7QVL4KfopRrvmm
avkiBP79mfTNUbkSbGgpd8/tYFmDFGXJdAZyJWO2rvbzWOUE0btSYat5E52YvXqIQxCGSJK7ff1T
Hrc5eUraIXyolt9s8/PH/dk9vb+cu4dTEKQ8SMt0fjjDJYlJ0iJ0m3jP2k0x8VTauX1LXv79mV8M
n/efefdQFpVcyCjMprN4ogUO9WMx9J7IQXDfv4JQVDS37WzrDQbGj+szib+qO0pUn0ezchQ05+S2
vs8K3wAvrrCM4qdvLu9vT6JqoEkk0An4z/0or7fGLK/067w1RgAdB6f+aH5SCne8sUSUkur40VqO
+sCTeQltxcV1HDFPAp94w3m2NFbSd0fAv53FGLgY6KNlzSTl9b/vRisHY49Ldn6LNc8gfM7Gnruf
MTM10o1N/v7vO6B8baDQN/3j8+7exanRKvmW8XkzAYcUpRRdWEDDUjvW+qs6MT0cPszHdKXaeCUb
n0cXnLYbXFEao9Rlr49ie7af6F5FNljhTcZz4lkcj18FGsu0rNpFf/vma/syIZqfqj8v+u5lrkFF
idGVi+7G/TwVCjMmdNDp1N3Yn/AwmU78Wq+07RwWMh4QPka8XvLVw6BqR8vbAyc83GfiFsC48+/7
Kf/tsPXnpd2dbkWRAeVYcWla4uk+T3zqztlqIy71xmeiaNMGtoGb5cDKJbfvvfH/bX398xrumiV5
ZWVBkXINM1NRGjYqJet+WOa3Xx02G4140DdSDr9jk8KV/csCgydZs2TM3QzI747XraxptyLmc9uX
uXxpfOsMM1Cbzlaz6axLQj7j2OCD6Elf3JbiuWFinEXLys+Tg5g8MSZx1JEJ2LpUKZKnbZZummGp
GsegJywFfp0i0PPoW7o7O010zNILkqeseUxw8rXmWgxXcrgKSq+s12phM5+wvAQzw7RVx1Mpk0Ta
OVKPjo0u5gV7WRB/iiJHQ93Vs3d1LBZxvAzn3mrjRdXSirAV3TZluTKm7SSdJ4hkNF9DnQafN3yU
vc/EiX9KsVRWW0tbGWjX2uwijZ8T5WxbqPRLjHPTWPAqoC+ijolpuRNPuWsDHzlt2dl0tXsimZGv
eLW1kkGt5642en35ixSIVCP+YSBF9nztfP6hpSueoR3zJAKNkeSvZBx/B5JwIt2FgUwUGnEe9OuK
nZmjlQ6IQ+XPpAv9C1nc5LjPMjewdkW9Cion/ezQ6izoP/jopGgZ17FdAAGCaUa6KxI1VF7oo/lN
tMCyH35c8/n3UB+aJLXTz8+OcccfLozAFU7tK8SUx5vxrmSk4omHaYAeCnGWZnSA85HawUGUMTJh
z7aqfDTJTk9V+AL9XhhPQuKqxUvf+NUP9RnmxK1yJeMISrLQ/eH6cUsIe3ialE0bf0Z0AEQMWQ9Y
3JSeHg1tvZJNop8mvw+rXZgeWIUy+M/lNflsom3I9AfOILq8Q4am9JfcLhm6xtrrePVE4livBmBB
YDAo2pqExlH4LOkMhzj14xxX8TxU4nsi/Biq15xBRriVa19L/Cl/ixtf0p/1xiaXmTiBfiNSMMXG
ugueIiT02KobKYFS4SvCWS8cmf6yyr8xXJ8ydVU8fzfU++LtmldE8jREMHpMHrH7/HfbkK0kTaq0
E8/qjnlE5pAUEmeYnuet1jf4ZbbHGO/VkU+PDUjJDZ4GSgJxpUbY137kPPx40XeYg3xwKevoI9vH
NH4DnKlLOfcJhMFZMIfmXLGurjprEe6JRYaQUB9vO1PeaEwyXMnBwNFeuou2LHxlLzxlrY+8OlPP
Vr1NywdFfTFuj5nykYnHoLqImVdny050mVKgZ0TEQCfths9kWDN4S39Kg51F2/wnvT9aq5hShYNJ
zsSKUQyR4pKjv/McNoR5Uyk9Do+cq+ksit+NGL7MF+9urXXH/SaHsiluJXAU0lIRDQObhjoCvBQ6
D3KD4XlmhaYDzBL3Zpy+2U3mr+3+yDYLjVC+4ZCB2fjfr7Ua5Zs8GSmrj4Rc2iGq10gQv82Snmn8
QFo4ZHxLDGC09cwPmQLARI6Gj/AmMng1NJqI/8PZmfa2im3d+hdZom++GgPuu/T5gpLsbDB9j+HX
vw85eu/Jdqz43ltHKunULpUxhrXmmnOMZxzSYipo7olUrGYqqS5dw98v8qtI+nGRJrYuDDzgsS9p
FPlp8PKcxtaRHOmAruvEwXh8+pvixn2TPxRhkWrHEh9KNyMDO3oToCn59glKhPKY38eMLtenJ2nT
/E3vhcHGcp3uu2N1nhpvvvkM6T94Ud7gbIPpMhMmUwVtXRSomNln1QZjrDWCOCY88bWtgmMx2rlR
PVdVQnbeug90SEH3aP5O/UqU70WK/a24ae7iebmt9sYqfhXeh/IV1HJBz8Gc9TdPhMK1AkuDkaHS
XyMzVLvYFIM6FctTFojHbklj03tl2qqLeI3J217p6BGrhY5ZNRIWYuOi1C5E1GL9k3pCVJVtO+ml
Pq9EfR74buFvenHZJ24QHNm2CPAOXTK5n5oVA9u8A6Y0sqN8UpGhTnzQm12FawYPpHmbMdw39TQl
vjtUH1rAXyy54YeoLdMIVkK/lnya4Hde9B5hjGWEaGa2dmceJrSSiYMaVaYz+uOBvPBPq1K/84m5
bldB6mr6PJZcMEMhatCPhBSx3hV53LyFHhxO9YbY4cj80PzVOZ3R4zBof3AYXp3VewHlt78qcSCB
e5jWtnfvOdJucsi3/KeEeXHjKPYDEDK+xDpiPVkgu9P8EUVsiEMdNJUoHIkh65aMxc/Pwl/l70AK
cIVPdX32GQDPhICWsLEo0Mqw2o4d9fojXSMh8NA/OcUybbcIvGkSFR/1sMHAmdCKDmZdzxzIYTGS
2b7/mikyD+zeJko8Og5O8IjgjjlK/yzUy8mr+iq7pJjPo2eFDZamhNFToy1LTqPkIaHuJOi32J12
NPspI4r3WycM6RII+J9boSPpUiSBbICL4jlqDaHRyl7ghFHeS8mjDoMcpvCERnNrNc/ZoluID+lr
TsuvWfml3T6cbp9Frx28ULX9n4u4KJMN0ffzVOAiaBy6Mce9qXe+DxzdYrDmeuiSuIzVreJcHb/a
5UpFGPXInpDxoV3qhxLRixMhrflU3RXiWY7tI3k5ndnWLckdHO0vhCdGRXhMETe6cbNUHiVOfBDa
cycE8xk64Lnyu+JBONEe7TIk91b02byIKC4JTTY4QTqqNkW5Q1sl2fXv4RKBxxHVRxjNdVBU3VP8
Fszlh/S0VAzmexbvqi/M4A+grTq//L4wXz2LYLSl16wxUWDx+Xf36E+6n0wkQNB+YenGQghBY7Kl
S3R/weLDem/gmY8SjVDc4FqISVm1yzOdENbDW3yvH6qo8bGDyTemZeEAJPL634vxGT00HpnEdB8M
jmj4vK2GVKQWmkmrulHmQGIY4KuSouNGzXPo2YPFoY0BbSWSUVCDzgMR3hwgwf5+m671x3HmSGNA
IPJyKLX/XtlZVgQh8JktlwSZzhoclMEGlEeDKRE9LdIZF/AFwT/Ml0f+d2sLDGwZ+SG736Ci030H
mgEr41cmhWIZnSP7h9AmM76Z/36p137R75eqXtQipeKZ2Ar7cYgAzysYPfg1vFcNKsyaITg9LSjZ
FrSFGPLPVJssNQ6d9SJx0OrdRPdfWUjG1PARa81fP3Y2JZMHQ80AGMk7wg3ylYCTJlqX3mJUpzKo
9TOnIlTRwfUzFPh0ZnLlNCrcrls8rCu3xRw1IMhUNbwC+mUF4hke2Wgtz1Z/UD+KM20mpzJmMXNs
EG7J0rc1hupT6ACDNgU+0ZT3sj2Smm+V4Ve6jP9eyMVDXuhJOVSCLxyRZENKiOt5rzokSYpziW66
JQubQXIxa5tg52c3b8PPH+TfT7+oFiNO/WqbT8ZeTpf9DaqNXC1k70HNd0SVhjOm4wo8G86Bd5LB
AlctkvI+zNwUYwFwgBuP6tWL0QQkeaopavzv37eqy0OlFNWTQGsNwA3nWRg5wBAUi6mqb7NX0gq0
WAMDd3hU++n5bez8Tv7cuIrxU/5d8bkl365ibLd9azUXapWgT+cqRvlwiuRpi4cbQmPzdv4T7zhR
03QOtCmnW5ZpPAMLKoDg9dbGc2Xm+e9lXHSCk3OYDH4ecjxzT/5zFS1OAKJr28QahphG+QPLxYwW
DcXt6JISnm5dwJWO2b8XcPFgTs5JY9ZaPP4aMD9Epz7Fo1iyy1aMT+J1xTjQm3V7KVgisLAGhYxU
eOaV55JbG4yNjtqG59yu6BLDQjXt080p9Jcs9ref6uLplZWoCSdtKjAV8A7hAqdPmVqo73KYOmSX
EveHd6p6FOmPANQYHLLQJZeXPWU4f8rpfugfnAyAi9Pa7ky717ZdTO7tW8KJp5YfepAuCflFw5pU
GLVZRcbeL44GcQkJaajqXdTswnQafZJJCEexhJSEK2yKQHfl7U4Y3gxrsjx90EHs3bZfludFyDGQ
lK94q3Fk3YwTvWAaDY/yeQEuvzKW+PUKyW6J3Jnc9xTjNB56dVGelsmAqn1+Su+H2C2CVSq7Znon
+FsSooBU61irG/4dR6VwX/r0O27P4KXx5/7tXl90fRMhSuJCiMZ7HYKumHv+cwwTgq95H4hbAvdO
S2QHaDQRuVrDXzHY1MbMUB4TzzWI9fLsW1XplVP2+IDqRCirMjqvS9F0X/hRGhb0CsMFa0Ve2+mJ
YHH2Eca8jqk9D9qYpIa6fHZjhRgfq5+34r8ffFGJJmnbZ2Io0yzdSCXyI7fv3lp6l3h6sAzC/For
C9yCyJjvvWwXvvEsCM64ZKr3huLeGtLI44L02+VcFCNdnfRleNKGo6fRNWJ8V1mKtuIQ3Y48ooMP
dIuOCi1kTHxTee7JREcUEgnCAssJtwlcUr2O/kR/THyFzfIMNE7lNONg7POdYX/j5l0ZcfGzsfFK
aK9lUdIuXtq+HlGVccN8J308a5B3ycQiv8u069QhRUbhS4zqMqQkeFXIrX3Ggt/AojHvslS0J+jJ
CdOaPNFf4o3miAoMO0E6llvVMX6ZPJ+x8CE95DV7ZW7vpy+CNte8pRjdgeWCVCUf/HU+NymvyYog
xUObY5bA8tBQj0yNu9HOdE/z1JZqsAdWdHd21b8qB/DewiIqakA7lvhH83mw0+fgWbrzLFnWcwyx
Rnav7YL5eSM8xd08gVNU/zXu0JRJso1ED2pOj7qAlJLiA0jkXHBKG4Xd5C3MZpXMAB1VILoC4a7V
p+iG+5OrYzSYIhsAu4O6cNltK3QF8VO/7xyEdtEsXHGxKtwLmCx28ozAKkV0OczITKH57SsESrwI
BHgFOviAhY54gqGpel5H9Y5/HGfzgHpvn4WjAbKl9tokDzKhAJg9hewNeAYKu4Fwp8JWs7nQsesg
yjWT56pfdoZdssAfxl5Ka4cJbi8iDO7bA2rg5i6hrflBbk4BGAy/08IYZmboKvIceRns4JSMcx/L
xRlloYNk2PiCXSatQ9dJC60+g+0MYSi0jRNajO6PBMYHBG2v5Qu8p5MTNNUPGYbaeW0Eu/TsdnSr
B+MxVy3483+UYZpXO+TrNx7bcXn78ZIRoQzA1NBghl5sx4Sne5UBGuFoBlNvoz/ne2GTHdBt9xnb
IH15z24TOz0WpChRlbBqz/KFuMakPo1xsjOIuNVEU6++998u6WKDNicqMh2FSxLJyJjc1dmLKpPE
RINowM2KH36Ca88+YdTOT1OD0/n0lO+1YVHKf08pHHP04GRP4dSNluZRW4M589IdPGitdtsq5ijg
JBh6diRVIuCRp3q2FYyHVomchOdWKoFzTM/6bKSU+442MGnhuOV4R31xa824vtLTCDM1BUPbD5Gb
3FUCVD+ODeY8XkzGYkhCMWTMKvKXtr7V7f4vGBw/+6jjMvXfz7woA3n4wrY6meNRhfoBcDQExoW+
qsaNrpxXz4S3nO9oqwEF6+mm7gP39yfuKxzyxxMHlYXzkgD86osW860OjbosH/pJQSbTrn1WP3Ty
3hhlYOZ6ISy5YaTMs0cHF+QRu46GJslNomnImt278kp4KDYsb0ffnTzQ5Twwrl/qjwXSbPOQLvVl
sSa1ZQ4qZ2sulHmzAG5DS9oOl92qlKcGWZPCU0PMukibcdbkM7TJ0U5jGHcLpnRF/2KKEnFbynjS
J8XqouMgdEPo9yENFoXe4Bikk874WkiqkCajc52dFIuR1phAMvb/brzWNz/9YivXpVRWJ3pJi+ED
iKYBPeCheQjQFQaP57+iFaJ1ez7N0ptBYz8sVYCH//naF5t2dQqaUxUzIqhQwo7Q6A6xgLozolnD
3oS7zzt49StcvA4IsjAmCKuj1zu0owIcEO7UUGb+tMI7IoUjxP3Lb11MdvQgJWPanB9rVbBP2sbX
Xz1sAqW2xaDRAiZuzy/N8KebC8ffn9erB5ZvP6Qxnu6+Pa/nzBPS8Myt1DYTJO7s3yh+YZtNvZm8
VcayeM5ijpKe7ezOv9kt+kJCXb4vEjpNQrNpUuqXnbrWazIz9bijjA3/Mvz0VCcymPeNPpnMrefA
I1RU/f5nwbuDk+pTP8ZPwzb9i3L9hUktKXTeqtpxiKmsErm1vgxZWrrP2ljf8qv+SPf6+vVlSUOz
oUhEtF/8+l5XVaV/augtM7ToLYbMxrze13eFhSvRasBr9RZgpPgRcSu3SwNWMmJ3f//FlGslPc2Y
/72KyzHVIAe14Ve8epWdL9I/hnt2zDk5d+pfvZ0Gzzn+53WNJz5YtuJR8xdi6VI1DZ6VIqr8aD6Q
AUkwIGli2Wi4rQbYQzFVEoZ7LCQC6nR9owFc8R59fx1prsqY/eH2q3S1lfP9a1y0DWjcikMw/vDB
wt8q/VSlK8+wZ+Uf4DjMtB1ASLqtRHQ4moPHFdPnBobDDZfv1fMR7XGCaqgONIZa/z7+Wuon585j
nBqUM42cXkt7YC7jfSqQWRl0Fg9wBqujhgtsKvzxHPFQPuqPpGjaAIFvORyvNOxZXb5dzEVpkDeB
LJwKnq9smLfVXImfNoROTpMlmpc/PNsKzccpxJYWuwJdStS8LsLTWy2Eq/v298u4KPW7zqiis8xl
SK9navExYIlLGE/Kpm6x5YDTPRgkKN7oeYrj3vxjKfj29S/OqvJEFFNx4HPjdT+xGcO4Y62gqoyO
AMrcXHqu9vC+f8+LPUwV+zYNZX77rN91+kx2EvLfKODPdiAyuSnuVYY2p7ub9/faQfT7517sXkV0
Eoqy5HMLdAnlgtGdOOOjd0yZ6SfE9G0gBzf37UPx9PvScXXflLGDSaQaj036i8W+k3Mz6MeJEGdO
80w2wxGDa6diBGhDglkcVbrHbepbhrEUuwXu6VsYzSstePIjv13BxVvvR0wN1OE81g2MQSVl6Zd7
Uf9QcgIHN7qwHrSdaB4aBEQqNrRuc+LRV45GtZz0CwmWFkGRMpCas+XldqLi/d+F4B38czITKDMw
sd5a9LVrFSXxlqSvjuBKSp5/V4iJxL6VFxUH32WxxY7ZPUiEwR5i2TafooPX2gbQHzExp+o7qdkN
FVfSO3K9yp1mi8uuOrTe/YRjkuZCBVDX1TER55Ppe4WImXdYnE1eJwf6QNHgRP1d8gcKdObz41Az
upV4NJQHsSEJBM37XlEWgl7S4HYKYgqwU0lOLjm9ugH2U3K2o43zpG3xsfjvqVvjomGa8vsDdMVK
aIrjSYq5Dh148WtR/1YtJJJRA26ph6Mfkt4d3g+zxFzVgS2MxQ/JVvq9qDwM/JHsMASze0t0mJPA
G5nRB87CKeGetBxbhBQTc011iNC8nVcmaxyavmJ663FTxlfpcklRUCyMmb4YMi6X99wQ01PRnWk2
keUHXPhDZUJrn8Upp1P97vxMf+W0NQ6wSP2t/ozn2Q7vyvegWpFoofifQ3wwMUgB8OGw6tJJyP82
DdqoebXumQS1GM3t7t4E5IDjDKOX6EyAUHZTc59/mi+ReJNKcUVmS4/dMBGJqMSMGvLF2txGvqf0
PW8wWfRxeShbV0AD2aGq2zbh/nx6MQKalOprbe6rFEEkgzWSdCxZhxkRi9Pi/CdKNr4yOsfKZYQz
0mpwAN9otX29E5e3/ftVXqzkTRbpeWhwlYrLw4EWKSJWZxY7Qog8DeLfqhtGSpij+0sRIZ81yDeK
pC+9zG9XcPHWylJRpVk4CMez006WYDAlAYXqOh5WPKgYR9o5wZ8DT2WmzVXF8fV5sWhTmgByM8O2
UcB3P334jvL/U25/vzMXaz+wiCIdTlyXF+PLQMvmwMNfdFt/2ZZYczjMgP1gBaZP9Em2pI6T8KZS
5dr+o2OtpeaW4SjoFzVPlZn5ROu4Bn/kayl/sfc7SU3gxXZiIwxA7pv4Mz++vzVHVK91Y3QT3xnn
RR381MUHC3k1nKuEiOgocdPYMnSrMKyT5KKObCj9/G2WTEUSjJhTd06Cm3Myl+U5nkwtn/YvHQ3a
P3iICLYWofpEnS3zA4ImCS3hRXztPtCvaDv1FbfmuoOqDxKZhn0LRFlZxDSwAK2/mwvsmuDRDIPe
BxbSpRr8jTsb62Js3cqqufoWEICkk4PEt/2hv5AyPUw9nb1Ob2koHiW7ewgcCslcWUjtIiKQxlWG
ree7IK1QSjlCsPt9ub52BZgMNYOWrQRv67L91daIBeW+EHkPJ3AdKfYNrJFTWq7O2PXGdztKzRZI
N4kVX97aOq8Vkv98/EU9G3u50YsmYXzBaRzrTJopXifWgVnidns5wXmIqC9e3hqeXzvTQgqBZEQM
s4xY8qLIGOSsbBQ/EzkhkRSDRHemP0tWMhdX7XQUsdd/ZRU2YelWNwOKrnUI/vnsscj9tkNmUn4O
jVHIV0FEgCJpTsXuqey36Lp8pBDUtRKUTKt5JZ2Qmw5jB6wPkg3aeDBJ0fjR8c+x5c4M8hKeZRfU
4HmZY7yjKDTG0lCTYQVi1mX5NDwLAYcQOGpj//7kSOP6eLF+/vM1Ll7V07lo2rQLxaMHoPMvKTHt
RwsihqViNjmOjnXzKLwM8+S1neNoX0xe8QaCcKOH6s8i0aLNe/N4JF7b/LgoHVI3mdayeiloUjV9
IoVhLx5pioKAEPRZIpARZEHWM9VRGm1AP8LgSQhIyZJSOO3wmBATJASLcOIyLcyRpiHWiFc6zyRD
R6V+zSPFNqu7Bl5Q/0cG4RAUs5OExOG9xSHc7AOm2UT0iWRCoqHx5lgF82zWa+tx7iA89vJekywj
2YXJ56lcpDoBxjOpAZQx0jgVElfMpTZPdqRCzQ0L5HKImE+eSsvijTyZxzNrLZhOtFD7AUCoOS1s
vbFL0REXWW8VQDXlrYlpKdzqxSvmmpTAwFO/juJDRwTlPE/e2+hDNtZk+QnAybRNQEYIsi4ob8A9
WvUuLNZC9kx1Vaxlf9H0f8RoZRr2xF/U57mpPZ3p5wOLoVcvuzFHrpONoCkNFifdxS0Wn6f6y+nW
KeTK/gMVCbATKB8dUO7F6yklhRRMTglaVxbdekl4PLZHpuOwYwCewU2+4644vUBD8/enWrkiVeDs
Q+GESQtt4OXsUZcCWc0bZRSjtbPgBeYH6C2L4GAwozU7L1CgwsnOU+0zeEFiU4yAFg+PtFxPw+JO
B7MdW3pvD6dNMThZtI59B49CzuFUJ3mY3HTt4GmgSNciINFmLuXIM27UVl9Npos3U2cLRVc1Khx/
VIA+4kcmLaTeawchBp5bWmfv3fQeQgKsw3JqOpwstI0JipzewKQnZZeZWC1aSqo6/qhmCwnX7DZN
9RoEAQNGDK6mk3cAomfCgFjNzhDAE/ASPwckxaRTyKeYmMnLDj6ziPBgBnz0BKaeOBXRSi7lt+A0
7+g509AEj8sgPKtXfugUnVM0q6I9T+V2p9GoE1R6To+a4NEFf2/zdak+QQ9gaj42Pv+c37rGJQvH
7Z7Ue09cCm7xFErO0JJv9WAqTwnFd99ojqItWfVO5r2Ygea9D19vFSn6lSLFBKSNuUVE0/Jj0CkL
ddZ1cXs+kpau+jbrzOSDeSVlNlLj0FxG2Eq8rp4LtSMxQ9w3cMfAvaVIS6YcFvx6Z/zJdbq8jvmm
akQN65gz/sJhpK+gSFYFlQLXsvFC/GQkOsBQ0CwQgfHQ//FkW2hGQ3PB00ha4rOwhtYzOREXRQ5P
vG8j5lHxh6/tjIaTKL/xsRHt1Ps0Thpo85UcQTxYtCjAPSvgIFxg2p3MVRaTzCn9pZweZXnq33yb
f5yxWIpRrZtgeQw6uZdYrjTIxGriZRJsRtlW/cfSeGvlo2xupHZWePvcXJ6GjQ8XqQQzYxDIdmpk
MOTvnvZMD0JxsUaXoMcEgMveGLBFTHG1172DKnSrATpSsldZcU0AH77IWJUqtcDi274q4Es85nN4
54yzW7KYJGQMkIlg6WNZMZBJvtJpqJA4ncxE+7xJFpBF2ES9LrCqER4hKRYYaH0DSwxPfjrcB0Ao
CM2QPzmazAYE+P2L7D9H5xXCd0uTraC3STIae/XzgSAG1WrpNSuPtKKFctGVGwjQJdtF8DYcv+r4
Pn3Ju2GqlM+lAoFEJm2KTUGCrsh/w2fYO2sT9+yteNMgBqPaZiwZOKI/5Tg5Wfqv5NcZFKdOe17n
yjzsguU53E2Kp8Bbmd7a6Ek0ZUJpTQ7MXx4Qgt9pylteM4qR7Do7KpCmTnMMLKqE0mRfTz67Zo8o
frhTYYMfJtQhC0WywWwHNkPzUsMYojAAnsmERNe7UOQ628XvS/DPFtTX02ISpysCvlD1ix56pimR
4Bu1hD4JcVJ130LBxck3ZlrysqR7HWjIwzg3atUbzQtprFn+WTnHj9ZNHZkYx4+f+46X1TmBl9JR
Dx78yonvQUKdZuMEByTDNn8H+8kyheAS7Bhhq3ceAIFHaR667UPHvn3jRvzYBS+u5qJQLD2pUSfh
IB3P+ACI81qjZ7In6Rw1ADaxpSBNNY4IVrhhfv/7R0tfI4Ifd4IZ5WiFZR+5xGNkZpkLXipLozI8
32GqS7a4zEgWtuQP83kUlw4tzRID4xBlHQpCpBOAz3yUTYyRSYADwB2sY+V9/D9+CHacfSHCCsUg
QWOwPiRsTKR0OPFCsOo9Rr+QtyzeqvU0gNGk0slSxsWs/zy3tR3Jz2JDuJz/1BjrDIONmDsyeVrx
a+i/D8ma6ZpmWh7pu6c7LbUnQNPe871y2vTA6ORlCWVce/R4atp6HkdvvnKQse8QIRfqbtTt2NVl
gHgCmrEENFteAjl9M5p1YwqALuSZ0KzbmUQJFCQOcaf2uRenLEQlf1dmpeYGOOR1uhTNu0iMnw8L
MFPuBSCzePMkSYGu7dIWxO0n4a6jJs3/mKPxAkOfNGve/FVDZpzvNK7JOK21G3+lD69djwzNygdy
zhhraLzuxU71tjgmAdARafdHhvQUbKTmPC8TLMuArdNyn+f5NvJhUOS7orbf1Ai3ufle8odNTUSa
3EzrCLWLzOyTac+4Hn4KJKEVQMLblml/66YlkvcCqtaHSEQIpLcYLzAZbl3/WSJ40Ur6mx1bdnqH
XkClhF30E5xv6SzvzLesfB4bSmb51mlM0JdRMUutonUwyjWQOOO5cJpFTvcOe4GnoXQyRJ/T+mHU
dpeuP5PojzrB4OIeEYRZeBRdYuMoANizaEWAnewPmmSbqCQLu0o3UeCe/gj39fZMXLJvEzVn4eUz
z3Zri3YrPeeuOpNyAgSWfTzrnzp9ibbfET5QuFjpK2LyZErFW6D9m00Wgbc2hTnHE3zAvTW5I2H6
K1+gPU7ckf7VTduXakdgBm62rwYIEe7nyehPQVrEZNsKTYvPX7WdRanv/v4+/hx8jEvBt9fxYimY
ZGexlBtex3FNpCx96R6oH4EPDyZZcbfmLD9HriKdH9JzKSFNU2Ah/veIOjk3WmOqhUxX4JTcleit
ZICQKrHWD3G/qo1F1BwjchTMh7OwJ5q0YmMSmVEjvrTqwobs1RULGGUS2JLArrydbOSWVB46ojyE
yVtMlKn3H6vQbdu1caXagLRqiIwRWMExIP978VUW9GaSCjL3qrMF4bVknWQiAD9cQBYT9FiNPrti
i5tDYRFv/INcL9NmibOWvCGjeyg0p8AqnD57FEggLdONAlw6Ug+Yc9X60PVvkYqZdppFbqgtBvOV
sk4H9RZiZe6Xdb7sRQfaDBw1yQHFBuqR1M8jvJGuCxYDUV/dMS6cOiKrAgnqcmhTOIrLlNCw6tNP
ncAnTXxW/GnwTBdWXy4ZdqhfPbcmWAfh81nP3GI0dCrrU33I6YzpTBzlZUIbXdzyto5mU5pVw+nG
Q/iz7uWGauzLCvFNuCMuz0aNkGvNyQ8VmibBPgzc0mPnkzknDTPtbfIO076uOZnuVWqr5kmm3A+h
28LxCFb+8esMFwgdkMylqexy/Nj0UdF2lTZGRDxHWEDc0lLe6a2GA2BPAiZwBi81TP3PBjEf/GvR
BmceQdog/saeezivDz16h0yfSYcsn49qGJ+GqGXsRiKRb4U2qq2Mc3V9rB9Va3K2zv3Nl+XntJ3b
wvSAx22UPv5QkHVJU/Fcd8oxPo3KrPqlIv96NYKgWXwhSMyQazKtigZbwWV9FzJAFMehAWqY8oVw
+VzfFQ/FGQKHbqs411eleg/VecwsaDfYqe+TBBkfYusFymaBh6Visby1wvwg7o9vC/FU0LB0+oA/
pFhqlyliLKcKMuCIBtNkKSevOvaf04bNtdCegD6yZFsh1NIgBKb+lPWOPsyz5JVvx2ItjRqBalfC
lcejA3WZk3KL0XT6+0r4c740XqdqyhLNHVP/obAQlZqeNdMnrlOw2sVJBEcxUR485tCBukC0ngMY
ODE4axx/DynjVWj3535JCVtFO6xkIrK20WP1QDDVYHnTbEaWLubHWbG7La7WfhwVRQZLdKLGpXv0
PlzUsnInVtVpSKXjpACxOG1IMnBVh8UjyBdd+JjBBIL8NZF3SrPxsjWtI0W+m7wzSg/vZeO+Ne4n
T5kbWdIdpClCqiixvCZxhujeMB75mgRdDBy/SQoiHihbjqpNzTHqqdJaZMLocAdmcbgfJKeFMHs+
9PVeEDMrFp49harxPQg/EuN+UJ5MtLcVZz8F6SBpKOXdY6NAA3A84UaDxbxS1FJaqzoNflNiWnpx
R4xJn2rZJJKOub5gd6Csp0NoHBCyJiPVhVTgxk4Vw5EaOyC0RkdOjxAPm6Vy5zMsnOt277SZ2yGl
ee95bww7ASqmuhyWTOs0cVr5TQdLbFFJIX2TV7LCxOb0MtAdGAbwxd28ydfxhJ4MsCryblzsHsE4
PigAwlJ48nJRwnnTtBm7XDs6hiTo5oexa3nS7+PR8bCGiEV3xVPeSrO38tiVgmRMJPdVV6jnKFFm
MrBGNEm5uqc1153g4Z6kWUtbZWD2puIJDLpDhrzVVM1Z0FACja0lZasH+3N6Q7+iXjnToL8jcQsw
rszRZvzzb+3mSe7JWe5xwwVjqyjP+P9GAAnuEvShFkk/GfIZdNYCkxVol5rwbMoPRQ3Xwjjk8OGi
VVYAnRcqK3H10tK6DW2OF23qfQSPQjNySU+fNW+SaLVbRuxkIbZO7N+JoGtj+ocZ5A4w1KQryLrI
iXbdZseweOjax+H8rN3KDfkabl4cW/75shfzhPZcSFUihf+pkwxhxy7VK0u1micR64SaTmsS8LDL
q3APwnRB8E6C/i6epZKreFP1U+xsrbAbGBUgSPn1lL1Sb0u+hA4adSMjcuEkHLvNjVXtSxv/47rH
rL4RCQghanxrvv1IqhiXYV/G/EhL1SlkpxqWEEhY3PrX/o1bjwADvxbyUH0vya4BoKTS98Ed8JjH
orKF+DgB+jYBSJlXtpG8N8VaqqjDc5t0GYOHtEyhnkSccgD3bIrqwTw54HtALEI2KjhHbTtalMx9
hGHNUGSIbFGdjW2BtDu06pMHYzwKczZhN6XVYKz19OjBK27DxwipukzSR8gOlwbUA78v9z+nDCyg
KFEk4lVguitfw5RvN+asZUNTSMV4Y8R13txlsuvD6xYVUqDTgwE6hdOSasf6DvjeWBJjBEht3XyO
1Re5Nq3A3Ks85DHGGmPWZc+3BcXmWHtf/nYG6b7j+8WlXq5ok1Sp+sbv6G6B9lEVFBuLhDakxZwh
SSMgVwRlZc+1/1j7qyJ7j81lnKwLaSPBhKbTtKiVtWRyc+EGKhasEZSVkYvIR6afI26xp+ckA+A3
dzASCm7P5trmtG1WWoLqzdA2VQFafEVUGqxoyEtrEXbhrB4QTCD5qBmQTgl1h5vlSvlxAgyuoE2F
bsYo1hnkn1nNlIFsolku2mK1L20EC63MAfM0PQ9vWqE4QfgXMRvzpHCTCFsP0vB9fmYqLQ+sX8h4
597kRQi2dbRiJHVju7jWkeGFEJEzCFi1KVL+fTHENqykXpbGmwu1h1AWj9RyF6J3HazOLXldS9CV
eAfrYn9mJjFxs2Q9yazyM4OJkC77OXf2xiN5bUH9fkkXa8wkaPyqjcXxkmKJ7Ea2JcTjFObg2Ud/
CmaxcQT0pK0F0H42/W1YJiyop5IdbamHNj/Y75ck/5hajG+JDiFMYvFQjS+z+7e3xEjwFJ6jSDkS
/ZcjZqjf/e5Nyfag/h/1HTikTTzDFDKFgEnRYKhrSV9UhLKVj9i9i3HQbXhTQ6Rv6U1r19xHt8gp
ypWbhr4fLsgYh8EA4mKB06MwHsI0kI/5xBkb5rqrS4+TaomXYkZI37hODe/E2BwgdJkPDU+ofZqz
NeMHCBY00CE43cfG8qRDpYcQ44TDI7qvFJqv23DUZLKo1gAKI1t/E4j6LnMHTOYtsdBPPSBvOFwd
RvWGIak/EPO+lkWZ1NKlHX2Tw0ycJvG2OIysAjZEyDMsn74TbH7/db9EDxcLDBNqNCGiIdCKu1TS
553vR4kWj58qAPGgtCXHXnLTaj7hxdSnsrposwWA1rzd1jCRqqcohTf9kAR3Mk6gcYTYnzhOwZv8
HMEOamBRe2AOKgbXU3n1h4wUhb1YT4WIOMxZeU9YRmcjt4W2MmWrqABzmbaKpIgwgwkjx2MLN2Om
Gta5fJQ53ztG/owazYvJhVTe4mGp9X8gK3mkwo0yGXA+QkUTpb4TjfWJtSpYQugBOP37jVKv1JYG
a8EoPqPERNDw72Lh5abapWokH/H6TBuO+3+KZEnaq2SL7ylhJcorodfm5KlrFmf9DmBU2s9l5ZMz
mzpXUIcrp5UKtAYZ0phsRELepwJxxS7dXkchoPV2ENIL3Ho2phl90VFDCPqHtgYg6lE+LnVtmZFT
PJOwJzJl9R1ZFOY+kCUzf+Ws/PuXvVYyoM/RZUR28piAc7Ey5rWZ57IQykwqO3tAMiFrryUzAkXb
hwOzZ4ewAgW2GmujvqSROazqMWsA/+kujHZlxgJwB9tQClcc1CvdLto788HYac8SQrzBop2AFbvu
Hrzn4qW6w8FKSEFkcgLZxqo4PTNmDpSOQ+yuegLRGTX7ggEBwTE0LJ+Ed6wJI03cKtdFhU6aAUyy
SAgdDHP+4e934lqN8M+duFiQC7HqpFTiTvTLjDiPdWXrfGRK6MxUAqWCzt74OhCcbfrSEfxsxpK+
VVo+hDB+mymEc8Zn/+8St7Ec+PYDXSx5/0PZee02rmVb9IsIMIdXJlGSo5z9QrjKVWLO+evvYPXD
KctCCRdoXBz0RR9TDHuvvdacYx4lCBezzmVhtroPd8uWYx8fqeUhTbWR1vEhIuLKNribhQtFv36m
JmGN4oCsc0ZWldMemIldI2tS/nZ0JGzlatT2JZA3i6g3L6rfZH0dVnKDiBjhoMRsUroOux3PWydY
G7qx8V5oC9OFH2ZMPOu9mnwmxyu8h01+P8g/6owg6fitazpv6Cdgi2gfQekariBtjoPpqMIO93wq
kge5MfPrhQSJ0ut/p+2+hjfizcPvOb7Vqidt6t1a/KEcA7Km5okkZPMqD/dVfIH4c663YSqWCdrT
tNB4nlbXwhQdByM5rp9KKL1Ja9Oq91b0Cfv20TPDgHFjPPvqo5nQjWEaRwScVxtX1NsuIx7AIxW4
+5CEExrByxBcnPSsb+jpCv/3BZ6oIYfQiPUmDNdji+is+4o6BqvSbnTTz8JL7k3DVg///mrWtfBf
f9L4ulaa01wO0lGQVwHmVsI3u5pPxYsF/HfOzvoV/HXvT+SM89R2sZaz8acSAAFbWj0b9wPyCRRA
2yx7bB4in3TWd2KEiZj1c99KsB3iKIWCziS2mT1RAdt9De6xPhJtbEvdTa66U0gIT4tQj8IVu6Kn
fBTgEbcLfmLSivrEbR7WfhrmEM4/PqACSXlpjKsk2SsK9v0EaRSBvrROBmW0y0ug9e+6Nn415QF9
UkVWFe30+7PCnIGQsD7QHTISaIKS/dj/SjfjGmzrzZ3DKPbChiCf6TXxgtOcZSrNuP30LS86YRCt
1JQPDeIAtzKxVBKNt1n1QKSKPSJaUdRNKthL6I1XoE8iCA5HV7GZonCOmJ+xhV8+HZ2bXHy5qpNX
Wxkbo5VCiw5YkD6b7MaGsp1vV0isHIDevgQ6+q7sW+/8X3fh5L3uZ7URm5w7L99LCCFseJuy3X6s
m3rohoGSBsiy8H0vXkZpaV8in55/8n/9/ZP3vSyaYhaiP9/VMWhpWTMzlt7pPHsUBSstXXTCj39/
yt9FnOtvXsUoumQhejvlq5h1medqzJMffPk3SQZe5BgvdLVWjAdKIycuHOZaFkruCxXX2bL+77+8
7kN/HzzidpGV3JD/dGORrjjUFVLzEI6PavnBABmx9E1HUYKql10Yojg5NFR+8Ushq7AT6M/qrmr5
qnF9lO+MMYBY2G+bcRfWD6WMg6rsblJyrykyYBwRPIXAbnhGL6LLQRnfxgj2L63FZ+sqbeVPyChD
Ne20ZVsMqNL1WmPqDhS7+gnpcQS+h9VLw5lrh7t6x5iGX0QgALwseUsydoQZCzkSWKqOGdC72r2l
085SbhMA/4+1a0EFiO+aZ8LtEe0QIuqFoh+TEnC1OJVdeHg2oX/fJclGvomu2t8MS4A3oDYmQuip
JkXqZeawv6L4a3AmCYcesAhU68BMIuHCEz27V/71840TA9CiavHQt+p6ug3pjaL2G9ClYF1okR+a
htcP16XZ2L21m3b0WjzkRG9g69oiaMlV6OwjbIPkuI3VbeIIoosPJWz3knp34ZU/V+qzrK6uPA3U
0+mZqM6SrK7TVRtx2+DapraptwXucbTyrojostmiEKQTe6nYVNbp4em++fcfPvm+pXQSwMZx+k+T
7TH01r/JGhvfDtA3O3LTFKZAcb+pSTOXq+v1Aa9jwvvqt2krDKSyTVVclTm+F2g1jgIf7k0kg8M8
mheysr/jOFb5H/pm3mAE9d9GD0I4psqxElXKzwkAlZ2A/7KucH6a4zajHk8AL1H7gfgnvm10VoF7
8knCNsfYy9vAmdeKDEyLKQhsWpWh7Ekx3EypNDTg1Q7i++wUnERbgiBtHeU9/goo48wsJ5uCXWAC
prpyGEzI/t01A4BnOAyuxgSgDLTSAZjFGB8k5sVW47pWfX2y6yUiU1tVp0jDT06PudwYwrFQ1/Gm
oZB2GBCuCz53JDuQ7qs9vpF5Iq1qeFcJEQRTNs8uGmthzXK34YXO7r/fcWXdqk4viGAaCAHMSXRW
+K+Lq8gd0/XUUA9y5krylT5vl26jmFuY1sLxipHj+kyL8t4ot6K8X/JXHqukbXoVMQzuh+pxgvu6
UZFQNL8W0yNabhFfR8bzLEcom2ektKM/xb+X7rNS/KN/ibT5p8r5xw/QTtaSRBtMNW90lRqzgmCN
JIQuPO2wGrJUGW8aUBb1+Oc+rk4jK9mL1e5Y77qJ2ykf/n03z76BFopi1WLIyRd8UhjMXVwa8miq
h8niKOvByzD1fatz8KBrpwqBPAQzOpOB9pydryLMY0+ACyyZdaOi4ZL4ffsyVoH6o8m8WQ34Zi7t
PX/cFt9v2H/XeLK4pOERHmdprcPNY7FJqluI7WK+kwDT4A6MMVwaXjo8KMlOkIi7t9Vio3olQJm4
26G4lSF6QfI2XxWnlJ0YCWgiO5p5VaGkmph3keJ4Ybs4U26piKQ1RLAyY71vRyvG4WGaCVyxEPQo
YXdK5hRb5hfOcTcyTuwcxBCGs5pVQ7Re5IknF76S88/VZKKoSGhVtD///79KkLJchCKUsYDqs0Pb
X7lSJjKiIzvrtpGjwA61rvqVJ9oNnwP2Fp5/xHnAke/+PNd1lXZn6DgqBJpfyQiMr7aryocw/+/3
Tz37Nf93nX96uH9dZ3+cNWWyBJUzHgnth3R8QtslF79nD3OjgqkdrweZRP0r6mkMTAXZGJpLlg3R
dI+q6ch06ZFMOeOBF3b6oeFZiW7RxGXzrSi5yc0MfJLzIkT/4tpMnAzqGfiysH1Zh1nJrbb99885
0wrlwf/1c05UNqE5FG2R83NaD3ni5Je63bHXeYKnFbveb2kfOTirkl+XPpKLf3ldx/+6kZVSSpXc
HTU+ktFDCMM50Z+ZEsORNq7XXbZ/oJFwSRMFuOTccmwihyI0Wf4ufxFjIcqHKdIOsGJHwo5uY5Sy
wILq5xaJYedJsquy00rbwiVbB61H0gbpYi+8iqmT1btcfu21hya9HSMGzsO1KAQJjgwmMUKgD9tJ
ROQzyoiVnYSMD8hejFYLV2VUG7n6dgVtdFlQpEGxbC2OuUgREZ3Di1YAlR7dsX/Tw6AroefMaDDg
UQHqAIyFW8Jk1gmA2WujncIxm6jF7dL7GWhoJ0QbEzLyfD0KByTG6iPGVvY6gvg4MKmbWXOY8hzj
u4nDYfYsvZsGOGdn/BkviAJfF8Eb+fcD7D3a+b6IPpv3ykFKPqQecVBqGSBEp60zDFdGFhzHnVId
7Snk9U63jA2J0Fp+o/W/S11orugTSk/t92KgH21E6MmWGYG40BqyW0hH9SKQQsSBJt6a4AqLKzKb
THwMVKjgrrGqinSWiGfhaxlfKulqLHbCXopAjj9Rmk59UKavcHUJt2oNnzhFoltE61FgSg12l3F9
RoK1/phmLFXTbvLoR+3r4v9/Ql+/mf/eoJPlvSXqaNabWGMJkFSvFu6E3gE4PeNYvFX8Vd3LbP3Q
aCtW4roLkude88xup9fcsnK/Wj6Ly3vO94L260WdVBkWIaTVkvNac79jeWcutzVKo7vWAQNtdHZ7
iJzIRDcBdMaV512sMum7NoobJv/yI6R1dCado2musGZESwz5m4mn+XD0pUvhX2eU4f8zlevQ5amJ
TotIE4JxrWRolOBAIliRENN6Am9Q5cNG4tYx4GWENZh7RV9Ny5dWnnNbDaZ2ijFmkaDDT73iXSMm
UW426sEor7uocoZpr2g/VStzjdkHJI5Tg3boboWCVMVWkLf1TNTLhEkGMsZQ7sTUJxVOccKCqfoD
hSNhnRyd+ruLV7q+SSeFBFdqridY4pC/dQRGNuumjOW1kKgzfGlek/tMjVY9MrEjix8RMe+odDe5
gk953BtEejhJ9oKklgnCnqSeHNtSi9u5Ux/w4V5q2Z9ZSyVifGWG+qqoQBf6uobXGJw5eiMlJMYT
LrCrTA+LugL/BdnGIxIft0l2vXDyn/23qwgjNsjApzLi3XrLdb4JQJjphQ2aiIJvN03jqcoItqj+
maOeVIhyZQgLAmoaaOHOnJ082Ubqp5XBFilvOI+rSRCVUO7eVY0JCbkXooEknff/WgivZVrJFaC2
+lHtDllSOdO0L6YHnAwcX0CNusVxP3Y/hoRMLzw7QTHu4+fRg/3FUGBG+FSQS83ozktAvUkAcWMM
t6+54Xb54CRbow5Sssgng4TBd5Oibx00W51POHluPCWCV8GFiLck7BKkSEvFCLT2ila8VPy2DALc
pSthvjX5X/eNmxxVJ0TCCwqSp+wxD5tz8HwC0U1HbynoAirO2O2G8jdAf2346MNrPT7kyROeAL8X
dom0iZCLlPVWoYAnBmbIXUNAjEoOVr4CBOFCaWtGL2Ds56gUnAFRGcajvvgYasKEwTHNG+SBvV8+
GtCxW4bQG3IvSzvzSHWYY78bA1qYClOmNbsEFFYiHGpOzOZzgxPbXxqaMZuezGU7DvfNRNKkQ/NB
R3V8qZF75hT99Z04WbK13hgGQ8S61KtE0C5ugx4XW8hADL1/JAqXQEgictEVeSGHRUhren7dj78R
sBkh9ESfLIl/F1769zqSUpdtZB1mIMO1TtbrsA0r2APYUxPOTouMWp+kHosoCfTZlXVrhkcnig+L
H6tvJSbG+UaKn3jhLLu90Z31rCDMDmdDKxqhhzyP8i/tOst+p8ePWSGk/aECj5m4/bjCqtT8kAtb
4dcw3c69LTW+MLg6yubC75j4Ebl8Ux93auIuN+V2uhmuBVd7m1AgAo81RoTN13GzH8LgU9Z2BAlr
LDc46o+Bmdz/+56c0bit5b/CQrJ6f7858gyrmCslieUD8I7Ry839NG758FD80ltIXhSih/R63xnA
+rdFcSs0CV4TiA9L65XtVS7cMXtSnUy+wcyhtPul25v8qD7cGSttsdivpwtiEJf6ZwlxVLxXx/1o
fszSc58OFOWktc6+0JLxNfaEwj3KfunGgjsGFRJ05yjf18jiLrwHZ8rgr7/5pLG+ROqUTBFvZuvR
TxHpa3sCvxLECPYagx3ZVqanP36Gi+iM77vL1z99slCWZZVPRZGvoqx4WSDZ7XHoUWaRE3Gk++ao
m6VBFJ6Nm2P6iXDYY3Kj2sAUWSuo5VLiuRWB5qeqeXIVtMrHxZzQM214LpF9Zc2Jt+RvcmYy4yY1
F0Ppj1JDwTpGI352a4lh/UzMO2/qZyE9/Ps1PKNN/vpHT04mZjqMfWTwR+t802jOJLmzBvlZeBFJ
VJrrOwyMk3DNi+azIUO5fU9gxYRNkNIZzOA7470dmdeWz+100/0mx4r+arUJFzsWbVqrDYNaB7Zq
ol44Q59/l/66WydagrwniL1bjuu7BIKgIGH6c83iXCWCMREMLCdeQ319qQw44zLjhlkaI2qmZPo3
t7VAVJUgCypr2Vaw1xxieoETd6y8UuF9CzbGpgy2B6aB2jZEBNBXcoXMB2luht608srosyPtfSTZ
xks5uo/P+tQ6XWS4cX+bIZbRSPNZWZq3Y/u+yn81pKojmUQA+LFV4GCDLVHddtH1Or1GL1XjuHLm
NoCdbEZuC1TEtFsUFPMuzK7xyZbsMdPVEP4eS9pUu5LnYr2N1a7Hik5THjlF91tNsMG4HIlwdhsd
TGNIrAhIhmG7vE13MWqhZsdHUvd+zRmGKZj1y9TBHJnPHR/w4d/v5PkP4a9bfLKBDZo5x3Wnr4CP
I9lAwGQiN4p8NAg/C0/cwwN9r8ZLpdS6B30tPzUDmyQEIlw4ONBP3ic5nrt+TDX+KB0XUtsf5vxh
0LcMVKIgYnaLCGlx0juLAoVtn6JzNO3LLCrt0mWsVehfnQJlSCOrG2TpMCF1RchoBAsquGW5C6mJ
NNXTZ7v4BIk4vlOsBar8uyB0qXgiCDWt32fglkT1pH3mtsYVEc8mucai8CkRYN04ZrxfxfYrdy77
NUj+eLRJs2+6W0vaiwhhnsBMtuNv663OXqtjQJr30a+uu1/xbdW8Q4HSjkHS39KoGYG79T1CwUvP
YF1svj0DGJArV9dkFnBSJ/SVHvYrMI8Hvwq+kcx3LMIjg9eZKX976cihfS/peeb//T3ppNk7R8cy
IttKOsxUag0gCVeS7P+NR6ybMXqux3tZOLSYs5uHXgc0NVaOihysPIw6CWqTPWuuBQknfhsXmOHa
rYxtXbhv3aT5mcjXEagj9R4LlNk9LLqTC46CU8J8nsixZhamwzhjDsPDypdDauKcLH2NE+qPbt6U
lQvTAc3wTS/sL+3DZ2sPuDn4lC1N40afTDYMJZETKyYVkp670bzKwB8at9C8RQGPaaNR6B7wbOfX
zYtyjYWp88zZp2rAj5DiKcTtPQn0cNSNxXFxeJgJ5exQJXAsfNM4F2j7dSP/XfqFY7yFEv+HMSDN
lbQIYqANxSH9UfefMl0avmKFCd1NKuzrH2wYVv/476XkjM4K7SFWYeKDVhXi6fE37SI9NusJMEq3
U2lb5m/Vlq3VxT4//+iKQOyvR3oGSL5+qtt48KD9bp4wrWOPE+ySIUXlrUHj4b7oLmxgZ7QPnMgZ
2ioiu4gunTaB1cqKOU02yiEjcY6PO6vvlQRI9zHArQvxHFXuL9Vd/T7xq6D5C73UIaN0vumC1eHR
b0lLc41LhZK0rnMn3+Dfl3Xa800SOTIbpVU4hgu380e/mfa8t5sanlL6U7iYm3Hx750eq2lQZOrU
obL9Gd/EwVQFTNW0G4nm1tD5RN22zqX3/48C/1+/cV2H/lpk1VQTMj0e8YoWNyG/Ld8oKHR/l+Vv
0HlHdtbulWiiIf7Q+PltICv30bDpeRSAph7zd8GTbtCIthjIpxn84er2+ZwspJkcT8OebsnyLki0
ATdSvZ+aTyybE8ZxWtvOv1/vczslYjlRATxj6gqnq68/pK26pYgxIqxVbdBvSs5RrvoI53/VKay0
NWYXl0g3f1pWp3fPlNZlA9sdmtWT7TnU8tqMx1VRjO76eBjcsXbodN7IWJejLbU8uWQksQ3Vjejq
rYt8s3gTOn9g9lhAcKDejubXf9+I77kT4JOQNwOyNGiyQZL5eiNMcZxCMtPkFWJsqZ7kD2QF48Sc
GVf7TbUbWYvyfZIj7uvt9Uho37yNmBHIgV5llVh6Kxw/tpJucCcMxGOS2hk9m93Npfrx7GdPF4le
DaoXnL4nB5E8tJSkKdBqJMq6n0vhLtF1KsU7Qbwj9clH/syGYHritBsIsq/9GeTM60Tw6nOpXInt
fYPuzfLRnnPkvbABf0cJQZEAEoP8Ehkop9OTi6sVidYfIjuOILNH0e/qKNt2FQDGZJNot3HpyOFv
6/g2qu7MVieiPfYlot/FjcVrwEEWbNXiyG4HnNnVVBdwJBVlyG4hqhuO1BlEVlS14K0CTtelQSDI
XXrJWnCm5/r1V5y8oJIxJp00jiz6etAjCL7SAVjbgtfDLWvRNXurTzXyBIidbtFUFz7KM4aur3/+
5KOsLHXJLYObuMpRzI/YC+/i/EeT3M7DNWmVnCQR2aC1WLBP5wAR+DJWdijC8x8RO//A0HavFwE5
DdF1JdhUatmvTFtvp4KpWr8vL9GXzjhWdFGm4FbXoCuTBs3Xr0fErhIXJQyRVX6nDTfmeC92t2Sg
KRxgeBlRyX8ImTt4tT8G0jap33PrbXqTrAOAnmTeXVqgle+FGWmjFCirbRuFw+l7qGS9JEdx9z+l
J1vCAImh3WQuyZ+V6auiP/aPR4ZNZYrxnMA7b4ZKoVxF0lsGXCGHc0zCNG23QvJ17i9dOfxU6l3c
/1bLl1HDi8TISrQubOnG9/qVSA5FkbDaSBq5eyf3EahFNOYjh2lsNWTxQdnQDpHymwHzUeTR+8cO
7MdO4SMhpDQj9btxa8GTk61o3YBJU80H6TVNt6IIWehB8vlHi4yvAIP9bSTazQs+Bk6VDFvFBxaG
RNqZFsF4+a8pj8COOKaCfAh4lHkj0S8DQwvOIG+2MQyUVIXeb30Yy3buaUo64Dhlt37IUs743vjC
NpHOKWpUd1LssKLLRuLJbSgHKkAK3YsvvXHnHjDIXSQrWGsU8HcnFeggpHM3z7p46Mp7q36dVG/0
LN9M74qHOtqJlT+P2wJH69oFcVo3xA6CJl7YgFm2q4nGs/h0xHCDLXX9eNDkOXN+3YoU3Ai91iOu
/LGw1lzYZdbzwNedT4cuAXpXEmlnfgMFl0u+irVTUJ8LpWxGexHvBMNsKjM6WquMgC43CbYMevrx
MVuu2vXUsodd2/joRhnYwd5o3kRzC/V5Nwk3JA57ffR2Uce/bnffL3Slc4rw1FA7fv2gocH1aTQZ
a15are9JuOEEDXvmfZE2E2by2L94a879xT/bL9R587udazgWWsNLth7dKuG6a4LJ3ErmU149R62n
SL/kzGNr7vCeaUSyp29F+lipt6iiRXKxJn+KHisSN9y0w7aToPoPHEkCrRaEKBHxHnuXpFNndCu6
xIkAaAinfs5B6w/6qwaMkrbrm1pYiXOVm780fj2+V0dQCGn/rNb+UqNFJvzQRYUxHxgfdsot54X5
s/+JvlvZ8T3VV+lVyEfW2ASD7zpgMBf34/U5nT7Hvy9yXSf/usiJDm6BLA+SzHybSm9h8zNyTH3E
QtiIRA7xXWfBIruCnYFGczFSKQR6aj7B9/q8NxQoHAdc2sMBJhhpF7X1VDNNY3oLlY452R+k2hZa
ymB61ridmBC44M3SS2Xq2XvNyrgOzywAJ6cUjlWZUIrDLB6YHDEBFX4S+knoRZI74xL0dL5qh5vu
pdNb5I7a3ZwwnJxZmYKCMdJu1D0h+cQU7IT5HkdGqgaRel9/cjZ4ES/BGr7Dtde0x7+u9aR4qJtj
M2EGJIXFrz8y1KtajDRhb+nXZvictC/19KjzJs8xWAINNaLUHeTOmRwVB1bhavmmHvHoW2Sg4MYi
mJi+9jBjNgc5UXN3ObMxk2CpMA2mqDdqdovyoEBM+WYsfBgIniXasEPi0arroDEGY3yBn3vG/Ltu
8whCVEllznra6ZraRTGFZhIPBYgswuf94cHsITTdkhIMIpktf7JbGhuRj7iRRbQcHzTJw9or4eqG
puEZpYf1RDe8Vvg8Hrctu4a2weYAzS0K3cJcEPIxmu1vmgYUpzdODxb1l9ltunJvdl6++hw57Sd7
tb438s3q2YKu1XHOFLd4Kd0S7kNwzK/ZNlUWeD2w5Je2ZIw4QY7/aBsP4Z0rFBj07kZl2yev9CHb
6PY4+KPudr/wCShP2EKc2dqXiysk9vwykZeEbBM+AnS0nz1wut2lRVc9s/t/ua8nH6teVse+Ebiv
rZdmO0VgE7elqxab558Ac1/mZcG/j61N3fwko2uVxM3BCHmHWAZbAa/lRA9rbiFIGMUmRzok4uip
zKGiVgQdKr6wDZ/a2qFpo/c+ntgL25t8bnvj8LQOt/UVM3xS/bdLr5mTVUuHgneZ/yDqXtUBiGeW
3aroUaQPlROulAMK2pB8Wue+GlyWd3xPpFk/wb+u4/QTFPvMyIaeAnpmFpVRRnO4hZ8IBpRi2oVu
pizXyXNOkoWMGnhVo4O9/fde/+ccdrr06jQHV/evBuPgpEIZY41IiaygEevPhN3DBeJWIEDAopts
4o2OagPBWAuMDayfcqkNc6ZxRRYwul6WGlpEHLW/rvzkbWXH48jLpK7J7rPX9z/HfKdC9i+9XH5b
rM1gBkJyaOE72ZFf457pbMDK2a4xX0dh1yjXg0al8XNsN9XTxRX9zKsCZU8lBA1OB57Qk7vT5HJR
jmUvMmy9MvNNNt9hSyuDlA7Ihpo1QtOe/RIepkfKbEZEU8uLbWj38FJSEB6LJoKHBjmHrxG7i2em
jxIJYhcT0880l/Qvl3kycOzNMqwNiVCSlpaANmzS/SpCIOHAy2Ov/7zMJDq3uH75iyfPLZu1Tlos
coxkZOpkMaS1o96INk0RsIexK/jiffmMrbl7jPe5F99HD9XLdG/cR3D0hPUb+yH8WDpHYrvL7lpl
ny67TKNmWiPW6onpT36dc0MBUY3qTUqmIf4BAiA7Jy8pke+SyjVax6o9az89SoEaQkclT4Rk1OFT
mA5jGJTdTG0P8ai1w8ZblmuU/6SnV5OrTW4yB3W7abI7SbvJoqCR93Nyy0qsJXuGBKZxT10NOMJW
laMfF+pVgtEi4XkXqmSDbSiVIDKustHR2wudCePMC7diLleDi6rr346okqEsxz6G4UYL/vjBv195
SOA6tK71U91Nr8JVc128r9Yw4jvRFWzxmj9SQ3SFg2S1ne22dMlCalboI+tZbXOG0FE9ra8DwzZH
dGXQZ9ON7McclChR0M/DE31q30YyUHS3ROgCia+DWO60lm0dalzlXg3xyvS7JzloSZwhWWcEdZVu
cF2+XFiNvlPCgXX89ftP87HaIm21os35/UkwAmLTGdvL/ZMwPITxFkjziDZgGB+yca9xJp5uU22f
94stz9d1tUkQWQu21HsKLFumuABX+LcAGl88I7STxM8xG5p+KwRVUGp3uuqiZhrybi/WT+P6+dpN
cLwqSnf4wWeMaiinI+CI/UajPpv5sFcmDbHtR5LljzsMzCkzfZwIb/G9Sf1T0/5hgE325PhocfAs
mE+Wzth4QsPfchSkle1WnPa6BGsTzOZ+4CMxN+O4l8NdNXuZtJMnH4pwNCWsMn4p7VNaKbjcV34I
J1/PbILx6FaWa9V+G+4wN+FsoueH5Fj7IYm2fMe25ZSw5V0GEmNMBUKe+KY2/WV+rRkt4q1c3qT8
SumDpYd4y+dGvQcCA3OX9+9nqaxdgJOdBTCiTp+N9V35pj+flzAzyvDYHzQ7voEFdqheQ82WLFt/
zzY4kYBM3C5uUdkkjwYrpiE5LJEDZZmZJEB9yRZv+58rqY7Eh89lM6x2mOuZAcyByeX+UpbeuebQ
l8s9WUOzoZVSVLD9obj6n+CzezjSMb2ls/wrI7uahusLXpjpJQysDWCO2D+SdSbao+SYzaVded36
/3XvTpZXaxbrNIwSPgOHYLN6dGW6zB4lOuozr1O3Qvc86ftoD7rTeoYhLBy0SxSDMwZCPkUTlwus
X1P6PlOKV51TX/eH5qdFRKVfXEmtJyhrJGaXO/LiYJ7NG6f4VJ+oq0EaxHRzqesxVS52nzEICI7X
+pvhHHMQVKVbbczFH2+L0ikrsPrjC4B6iRQbmKGFHb+top8X9YLV6szk4OuPOClWj+YxGvGj9USK
so6Sy4bsew2sPl7Lj/TTQrpDhP5cJA/+8c98f4D/3byTwoFYxDyVjfXmwcIrFp/oZAMw7QZAp2Jt
yJCooKfChkM6AsgYETFWh5Q0US8afGbY3Uv1xpncVQ64rhTJQ9RVclYCZ5MhL2fM4prHTVazGIuA
YYptDVmyxt85gQ9xiAFUCO0IoP1Vv0AYkGApXzo/nutsfXk7Tj6XaFz69FjzA6tX61YAr1jaieaN
x/uBVs8Bip6P6rcPSEnxamcI0m7DaGhDB2unynZN/CaB9nb+U37pf/AeJJwGwNaTJvTvRehcffnl
Mk8+pGyZ5giVxfohNVfCK5L1ZEAHb+exU6GOvm2fQlfK7fGO3I6EGu2ZTKhtMXlz7MnBOgZsd5ct
d2dEPV/fypPKX01kvYvSrEdccwzqHfpO0UMUzSZdv66EXG2k1i8vsBa0M12WL/fipG27ZHml1mIF
HxZuuepFjzMEabpW7RpMTNZKLQbxYmNq0kw7fa/fj++8jJVp58o+TD0rdNNfHJOVgym/GHjsGpvW
YP8TrwAq64J/xMz9SWWAsQWLkwX3ObTb2KuZQQPkBoezCpgTUuk7zWmO7pw8xqb/78d94XNHXvH1
ONGpeVo2FY+7c3vTyTk2QBlxl03nVR/ZYUUZX+rhn1Ge8ywtmSMMHisOMSc9yHgmrE8a+JNrPsgm
tSPI5PMN/g8r8zNSypkGthu6pXBryPCE5NQYbggLqty3Mo4YRoVPKQoIVJF8Eux2ySa8VFWeccZ+
vcb1SP9Xf00a4lhd1mukMUVTxngAqT1H6LtZy+eJeYunsKhwmT3bCypgFSLrB4xr/eiprZcDdYPQ
C4ls35DOjh5aM70MBtTTpd7Cmanh1wtVvl6oSqc7tnQutFK4ukp1LNC5s6PMvtj60Zp47oqgjKmw
8KHgKJBgJNrk8MWaJ2Q7DXb08isFB8kkRPaPy4XBx5/D8LdV3VoBxsygvzf4xLKNhiUveL2sXTh5
oeobyVU7e4nqIaqhexEBCl2lI8jj3D4DdSNpV4vgMr6ADdgT9yx7VJ3g1aHNGBCcJd+K71NhYxx6
elAr/knT94mxTwpXMd1m8rIUzfmH+coe2j4CyFlRpf/+Zs7N8XiB//tRJ4vRaC0jqGmWhdGRd9md
dlUMTlPZ5eCao8cexfswvpk0KV8M1P6GPYFqwdqYO4REPOSP45aS1/QAqVEJAY4aqKPRHSdkz9rI
jOIX+RIC/9xx98sVnyxk+cQpSUm5Ym74Y7dtbo+73Jk/M1vb4VIFoxf8+xadERLhPaZZg2SLSR3t
3a+v5dAanZiNYXdQxceEgVbZ+GLmvnavgxvCA7RXLswSyHf8ExMxvx1tKF5t59IBA7gNNH/CTYYg
39jN6U2ZwaRnvbSm56TcDnZGiEsS9KzCFREGAq0FZj0Zc5Y7ETqU6WmpO6bIFHfRrjd2OtYoHMLW
2zI8XkTAyuK6H359ww24SCJOOlFGSHDaNK0yCZb0sTo+mHGQi/iXmT/+bpdrJRXtIdy1yOJUQofb
8vOYtxClejpFpj2nZExrr9X4oHQkLQai7hbjS2FdK9FTviDodjudw7vidvF73d4csSQAK56z31ro
H1XR1mKofKTXtO1NKwAJrIETBCk9BXIl6TV/FNLewpiFyi8tg6h+r4TNYGwSytHUD4u90qxxfCH6
E0X/jJPBI6DIpockKjsd/59wK1DG411b+K8H44AbkIjaqr2nOgSt+RFme8KL5dqRdUwYThUR5Cfv
lfkKUVzFmLrD6bEG1SWCgzNPd1cotgYaXILHr16pfNZyekijO5WzYPrTGn5I2qr94F9pLMjbYqwA
u5Y8e6zpOqEq6zytIRcceVmWvBXxdkqCLHmIqVBAY83u8Ynpkh5M+X6xkJ8RnZpfhfINnGlomSJM
8WTXySCIb1qJwIWb2TpM4ibrn5f40aQJrEb7sN3xl1TiSXMvyzdV7ysvgvMzH+xFvF6K/QJzyngC
rZ9tjAZbMtHSC8cb/GQ5TBqa/tARQgKkeLPzbqMK74Z0TxRB74q+/lAKTKWdlCiU6lHUr1LhUx8e
TRr6M1PKUMDJ68lAXL0mee3mQFJfyX/NV6RrjJrUbWiwwhVWbGLSFjcag1B7F+PbBSty+uOIgWha
WSh4lPs79Lf//ozPrHS83KrCBwyvD0HaSVE+hn197Cfj+KDc6igvhy1xEHDnrc6D8zDDJN4nPzvR
lSx/BTfDW+Sw+TA/6w6AthcLdZjopz/zz2SPzRxolU0SAmVOpROccGlud8bd8vVaT+rrOcyXNhrD
4wM5vptF5nKelkfxSc9s/aMQ2fDcnkDCAaYdvVKeOrgB7T6SAzG4tCmfMZJ/vZSTGnosKk2sZOv4
oG4wqk3YlN4skIpwg7GsMkdHsfx/pJ3nbiPrtW2fqIDK4S8rMYiiSMXWn4LUoXJmxac/o2TgupsS
xHvPNTbsDXu7WelLa8055tKbPtceoF4l88X1tU3WF4IdLoF4F10EgP5ZMSuO6WgNQhhxCbynODou
gL9tOACIptWKQcT80xHQV98p/K3pCLMn5F4BIM2J4y1A+1j2jPZWfaC+ktA4h9PiCX78U6BbHRN9
QAFt2i+7foIszDvJIp7v2gv94sD0zy1cinDDc2y0kZpE99mmYu38SdMV6vgx+1nTieKsxLH5piW9
67U/FD9SvFqrYV8oqzrzs/uwRir4Me1wSsrNfYgJgXpT7fDAGz/yr4yTzweF5VLpp3Puh0ttXOwI
1MwIeBlZdE+HR6ek6pcUH5KXgmJtfWNV+KE91bKRnuUYLVP0m8MPkg5J9/xwetMy88L8gZFhlO8t
kdBRuxJMxsi1r0L73In69zov9gFFNypKmxcRY4QQHk519E5oRsm/lfdWhXm8IpwmpcJJ5X3YT7cH
4mmK1ul/KYId6yEyRzeGEA42eUcTcpXuFZIPFuo7OZOTJztG5amJF9SuiuZC9xvFO+dPoPtWdkqE
zriOMCMLx7Bex/WaTNP/i3OiuOx3L5ZjA+8Fm2IZ9Yh8+dEok6JMU2nisRN9UCMFGnkZH/ewSyJH
wI5YZmzH3Xh4y0KYHQ+lcKczvUsOBZtsvtWaTZN5ZDCE+qo4u2V3EwguD4gvrjjbNa6Wo3XKnmd/
ntdsSLLcifRVfEepM6ru+j85YZe4jVlZOQYA051vc6oZSFSoX1KWdzssl4gZaF92LBYT3i0PBHTo
4vGorJ3MHhx8okis3KIOcVgc5XuqnPyXMOAooXY9I2+lxk9hjcWi3cXC7zE9Rs/KkbhDO9vC6TRr
Amyqm0i/Uwx3KNbn5JYddj7exPo2KW/mmGis33OyGxN/KtYUO5urDaplTbh8A1Td5aUHZMqf1owp
ivMqs3SBBhVldfmP+Rq+NTcgBMwnZcfTp1NIa/D5o4ZQoond6h4cFzVwWg7zWK2vVTQ+OmKfLojk
QDj9ECQ/ia/yfm4Wuapw6sG3ItEN/TZ3+vohqw7B8byxdgOIjNmJH8XNwh2502961Us1qtPeeNJ/
LhqiYY3+7r3ZT5sQyNVtRjL7Hd4XvBFAoh5nH5IKbT/FBR8w7xs/RYVNejkdyfc1kZPDYYSpvKXS
d/f9vPOF4tYwpP/e2uXXXs2J3tc1t9ZuF2cEYinMEekunnx1sJXbRWMLpe82JtQLnkYDn8tSV+AT
SElq7RF+f3aNufVFs5tLsjjC0wSUZOIi/t35Gzl7OevMJZHGmXn5RHOUSlfN1peGafVCPB8cLoxN
hpKt1BDoQ8h0SNJdZqBVsRPDkZoVg8rA75RugUcscD86GK/nvfgOYy8o1js13Uu/yve5OGmEXRVX
SiJfP9S/7uCiAppGnTCUIR/w0htcqGEKm1ki+WpfxSZKLt/vhaWpuNlru5vWwgMu0OlZElaBsTxV
gJwP379lgoq+GFKItcHhLQ7ATz3ftrXSvOtFvuCzPyXkEbij6YOIYScvGVB/XQM+ZLfSJCAHdhlR
P3ZgFyikUzH13ZuvZbLhaCBYq4FsA2tjkQ4071qCswwvkDYkAA2z347rfFyrCOyRXChr5nSEG/NW
8MkWKcPbYd7lIDFi0ckoSw6UEFwEvPg0wkN5AFKuIMm3CA28mTEkNl5P64UTHn0HJ1qPv5FVrOub
eXJL1S7Zxm/LxrHmTSI/ZHy1gCqeJGk7vagNiYUgOmC82q3qMFAd3CWDp72GkSMfhjtjvGm0FYp6
OqMZW0k4csgiJDQ0kUvgY0mQhbHi3JKE67ICi7SaRlcoX6+8j2U1v5xQ/n4dF6t9bVLnj9pZ4DRN
gBVi6PZW4T8Tys80nhaJ6fgqrrHVIjW58tPXvoSLBfysGCGtVX4aQYvpL7i2LPam3jVvwodFvNyl
dseUdL5S8tCWzfPFLVu4UZhEcWt/Bk5pejSEOKbmxZMi4dnP7mFr5NNjpJ85DWyUnjo9RmmUFxki
Ut1AlkMVO15iOVIcinX9SpcjKtZDDxjhJiJcI+QfVcUN/tvV1Bj3ZvJqrqyZGrKCSJLkxk7BZHGY
ihdJvc+VRxWKEKqfdUOa6PmQy+sxhpziheXtFB1icbaN+YUdRomkphPfz2TMvH//6L8oZYEghkAh
AurDV6FelDSkIRkkPTbmk7GA8bwhcEkLjMmZs4PUb8iLqiUawoSV3ojGzrLWVeIt6cX4ROxouNPO
99jbzfYxRagSBOt6uuVTHyuK/Mx2shdom9G6ESdsjUDFYlDbJ8JD1123m8IbgJOkSWl+Boz/ypv9
QhP/720tW8a/Kp15p4yT0GrzqYvsMfRV3WkEzrRO8WB4OHzktRQ/S8Pjgncm3+XKxvmL8uXCdV4W
ZfpmnFMuDphdlkzUGayZrk8sbtTqNqJRBhDobZGm0vxZpcG2JyqHYVzgOVhhjqMETLdedit7CBwB
jIzfX/N8fnWW/OeyLs6SUEDzTk+DmRGO8TYKlomTIlQfeOmwtqAIlTbVh1py6k1/7B8pyCiJU6CO
szwiRlvxuqHnqwH494O6OFImQnSeKpMHtYCiBNmR0y3Kg028tdwko5vvDbIDjAX5DGGI33/5HyWs
y8Fv8C/JMBEbsLH79xPRa/msFebH0xgwf0z79ja6q8Q72bTb2/lB6nacvaR22Qy1PylZsB0W+Iif
eUro8s3Nku2HKh0BBVTUjs+ZTUrjX9eHfbVyL4hwSp3GAma8FI+PMUHu+lmcWbkXLf2mRTZH9rO0
C6u3XPijBr8nSmEG2SSICZUYqKauv4r6toDafT702m1sgbo4WflJwETz/VP8+lO3KBDCsYHd97FN
/WugZU0ndFEVLtJrtLgIbyhERMglVq2dgbYdfgBrIBuHFE7TycBAkysJbbX0Erlz2vmGreWoOXPw
xFHmyguGVvPF9E4sA4R1VJ8cmy6GYaIUkJizCNU9X9f5LuUgWz8SZkz3PFs0G/AEQ8h3OgHa/UpM
fncUUmtwaPK7nrpZt2unH2JFeaM4SoHfb0zZHwqC6V2+kIBtih8VtkygKck/xq3c/SRHbFXIgGSk
srKX/EQK5BitHDMnOU7eGHDvwicpPlVALMRbJdim3Q29jDM7B4fco6XP25cO+jZMzzUaWtj4vqp5
iryy6JyvhOQQOJpoA1sxsQmPLul72vw6DchyFRJD8+e+ucuL1wzljgDF1ohfOMC/iXO96kVXWWqc
9UZOq1U3PRX6/Vy/xZUF7VvYdsOdah5n5bmEgFzn+9Q6TilhylffyNcvREMxposkTV/aU8d8jrJI
4kvOGqdazuBCa4vpbRyu2diD610kfciSfMDCM/GjwIWf52tKxy8adfj4lmM06SA6aKOLr0JtR1OQ
OyRrrdtiM2PS6fB5iWtUDSaurorUInvpltvaofkPKE44ZeONSjnZJtcbcE/bUPFcUm9XitStAgqa
V2saiB6/+niVJSmD0gupOhdT4zClhtAVKCLjwO1c4ac5u9KqJ1U19Ij0pTYt2hzOPdGmgHTQbsbD
6AkvJaKtPWlTCjxCJyNTt/1hGr3dEg1M1C9Fw7KQ7U6h8vvYktGYNIcytAiMPk6TSiWPozqy5GJj
ggwGY+HX6U0jrmXekI/ZE4UBicCmfUZKB2ki85CeKKoXwn/Ik9dE81S2tUFHtJMDGqqfT0W+75Hw
tOZOjo5N+zCJByRYVu1AIoTTA+Q7ctRso3C0JBdicSOTO8DDRz/sVqEXPuSPAlw+xgUKUOmH1N5a
oovCuiJqcXDU9FWy5+bWyLdi6KfinQTO40CaAbCSExyTgjHU5mgRrXuOt+kvgnOhZOkEg1qrjnNF
TOyHQqdWWcOFpVkgjzdFcEr20fwSQ5kw9JvYJIy3vJG7u6g7hMqjAmNZyOnNtK9p8HAm1ou/izCC
Cyrkt9SrCSgcbaK2zvWKaFoB/Ghod5z/7xaciXIXWPA31+K1PtiXCwQEf03HhIXB/ZMbtGmbvJo4
JgB6XBCjb6LsjzdR5DfsOd36hGxw8BMPrtBrPwMidfFXq56VbcvuBY87DOZrI/0LW8GSUUkDSVI4
2iG9/3dxhcGcmYVeiWz37LldA+delNwohuSV9kImk9HZRe/r9e8gPAYaoLj5FhQ1/aLlU+eL9hSE
+KU7Fa4suDBULQsUEJ5W5kHcEm7yp8N866bddpS3xUAxPHmUCxHRgsm5+qh3doeNZpxfTWuzhH9f
WfS+nMc0BVOUzB6PKJt/785SozGSA+TAFnVkazOgDpXWU8kA9eBpIgSTbYaCgqe7U9zmCMqGwGIV
DhOKHQ6gOwwpH+kmVzc1X2jaF5Pyf6/s4hAXk8+W9gZX1rraC09swv00rwjHbQk1XBT3jmZQvvB6
16AIsQLl25I/ebyG4lSW/fXl5urv67jYXEWT1EcVZ7pTs3QOfZx2arqSt+cHcu2j9ZTs2nCjDptk
vON1VlQuAaA5JQJ77OdkEYtbBT2lvj43XpVuNaLVnGWjniBEpWIJKOr7F/qF+p3HptPUlaRFqmhe
fK6p2GETGVkTBg68JKFvYHv6NLpFO4Fwp5xYEJ3FYFklbkfR9Cq34fMHRQUEhyBHUQbNpwODpI5N
amajgLGdSTzk1u0s8dh7GAYIUMMet9OBDXqZrLLd2V2uxXzWfo+PqbB027vSme8TnyNyfpVl9vlF
cmUySzYwPpjMl7vkGPW1YdbdQnfDxrzKNFfq7PBWR/Mh/c6O6LZ2yqZ/wRM4uJKj7eJX0KllSiVy
K/RAlAIPTzqZwoa2R0U04GGV8QMd1e4gKI9a8RIadwTXTNUbfVZOQsvOZik1ELecNi6JfcP5IVTf
s/y2n7datKX9XQyuWTrhfOKANLxH9WpipA/b0rqytf2i3/XPrX9o+/7e2lZ1kdQBt57doChP25Uh
r6Z9MB5DOLb6ITolHGsxj7iEzjS/s/21QfRFzgEXYBq4swBZfp7XxyEwE6kNg1MtHZVm0zfAbF/N
wuWv6RUcC22XdxV9CyZz/Ednu5u2WuyloV1P24xuvLSjptTFtDbAaFh7yo9bc02gz4tO0+vs9NrK
Mryajq2xiWq7eZP7lUZeZeXPI6641dkWV5k/4h4+o1TytB/IfYpxM9MuMXEYU/E/BiYIZL82tnx7
ZWsrBK9T8LxWff1CRfnvg1jqR3+9CSM9z0FRC9ZJ7B3kVbT+iGFEvZnuo/d8D8FTGZ84lkm9JwVI
agieXin77Cl9aKZV+SLs25vYTvd554S/9dgJJQcfekOLEuvqIl5LCv8jQd7rVhPZ8sUReXsv8HCe
QhIsml0UrCv5+fsp5wsS2b/3dLENTdNlwCeBdaK+Wd0stqNyi7IAR+0v6vc3qj34k+mGlUeRtoGq
SxjF2V+2/1Rr21XSePKLHC3ZR4sB2Im0VUcQKltmY0KHkG9CkLrXashfVMG5ZkvBlmCpkkzl7OI9
TKpoNpNpnZrRgwNq508jHiE6a3uYDtV9cEao2ht0o5AoPOThluzcEZ299UQAsEEvDW3QPeqA+Q2Z
KnHi4nNik4Qj7Jrf1Tb1VHBbRBrnG1nZiMxx1xA0X7Re/7n8T32FsU6KedCt0wA/RPwh3Zl7euqO
+hhvtVP52DPv/gIzdd+etF1wpz+cG2h9jpKD84eTE9q9H98pZGfZLVqnxh9wrlybc5Yn+O+6+e8l
XixEUls2Qd9yifP9kn+luuExdckb3yjrfl1VCBhVUnlgI8jPVLwfvv8mv57xljqgbkmURI2LfY3c
aYXc5GmAisVWAAIGN0sIRswjgeJA7yhEJhi6+DsXXzUARe+axuADvfD5/v97BRf7FzE2k7GnRkWb
TYGpjZBKcSrF6QM/PGkH6YWGG+3ysVqjPMjo4bK1ZFpDYPoqsQ7+bo9q4daiq6d+eUxj6h/sDFfV
rkQu0zuttU2CnU4ua7+pnuGnupod8BtitakTr3isn+G5HOK3+A/sDmTUGQlXkMEdjUo08uB0NT/F
G3nDIRAa9SlbDy/YQuoX8CFu+KB642uI3hk4b2ITWaef6ZBZRDlvkBL9PqurCM5PacOpy45LrMiV
V7dMgd89uIuh2QmiVg9TEpxEw47f8FM45SPNBvkXszwGn6XQSUBHeo1s8PXU/N9PxrxQ2o59XrDp
joMTYscRkwxuo7dz4NOPydDZo0sx7GEghdU1x20DcbyiEbLiaMkERspTuw+2xQOlIgeXd6esBC4e
4pMG8UHz+f/fwp5TX1SPmNh3kFqDtm+VtRx5LbI6DurpLh9ICnDaZ/w+3z/QLw5Vpoz+DQ8WjQ/2
+Bfzc68N0Vw1nAgHO31TU84tkBcLX0w2KNtRmgCuEUuK/+zPit053gyAguu7Od7L2gLsVf4sHqDr
ZcsvNOP/XtdFEZe9fzPLXR6czH3V2Qn17Pl9DmydeHRncf2Mt5puC5trW+QvdvT//u7F3DD1Q9XL
Ec+jpk4t+jTj1Ff9NnrU3YEtGc78lXVY0DMtBC1m0uSp30rr8w5igGg8DgBwthpBJ+gZ7eI3mzbj
Sp7ih/byYgDIokp6iKhB2vjEFxvqKJVHjEYfTosQWUrrtK/1I+mJd4DckDX0GU0IR8bS7S6+I1qJ
OPu692tHX/Nz4YbqEg5aNsy0iuXLimjX6/U8w945WdmPEsUb6xj9yx4jvHlolJ8ciKLqQSFiOvXO
wTosfsGKEDki3VBit/FmqXvrTSRBp/Oi6JD8EUXgIMj/KP09RufbhCamskEw0cY+y1ITPA8/GFRw
oXXdzYLFrtYC0WlOI2NKpj5im/2xqaQlKIVMDc4T/Gn6g3KcDk2+SmFOrNhDhD+ywoHgHVTOnLmy
tk4MGz6USOE9tWFmssUOiMGcV5pApBLC6/ekWVsY29T9+cf3A+/LDxxIHGYxqoQcry8+tGKSGkOI
Rus0HcO3+NTeYnVJHY4QULacatXHNrgKKnbhlREvyV/MoYhdFZhaKngg67Lk1onm1AI9sU6dQWH3
aW63bfdmCbAN8j9S9SDNd2hvlDMcFl8O3EixhW5Ft6wiOZQibX8mbHhCK7+SfujpSvqJZqoENfiD
0tzP2SM0Pl3l66rZ1x+U5+K9Ddf9eZf+zt7rny0QUiD9gtNKWFvX0EmpWWFywxu/QRis1L6+6bzm
j/XW8E4ezyLFlEctc5OETuS2HoCdmIcPL434kuWuINxMADWtxWGDtzNgK79I06H7mbeoPlHKI0QV
mw2o34GWenQYpF1jHKtiHfR2tmtyV1bcotll8WFQbk32/w+ITjV2AzWuLhiwbimt2gPKqJorhaLz
PHWezp5gWuUE8WLhAZ4UgD9/wP3xEpWP338jH2PocrArMiVkPhCFE/PF5Dy2saF1eW+doukO0n9n
eCx755dqY3jyEwIwxE3FPZy6heD1WCLP3co+mzWwvN2WsqCM+Qt2zbhuE1flr95NkDgggKoSgEGr
EUgDTfbEDZmn3OGnRFgfKn8wqbGzECIlO1pnpJpAQoeH8jbu587RgCzWvlj539/pF3ZE1EZ/3enF
dK9PmaQP5w5x74eZgPpesNXWWUNnemlOAQ6PvCUYVV8TCosp78kAO7NfYvlorNg4YftrKZbSFyWB
fy7pYoC21XQez+fBOp29/8BDkTHC0KQ+vMSTDtcsZh9biE8vG7wUDwIT4qcWdW3My0m4tk4qIDvz
thN99DfzSxG6wNTT4I53DTwsXIojS58VoO2UUA641YwNeoKoXM0e++cbbR2u6eDkq+YFQfN8A1bh
XVWdjGR1YZXUboeJ91TB4zkUlC3CE9qNOdnKfOrlynpsGi9utyInG+JVvB4B+XYiJF3bmaPXc1wI
GV6eWTs9uonCTpX76N0I7rJTsuPMAI4/eWavSCFrS0Az4nVF8lp2Q8/hIRSvzGNftOTMpSyJfp+8
J6RKF++nLk150lRqZckNzHnwGYs5oqBeupYqB3cwfAVytTmmvYDMPW/xIS32o2r2pc5JYU317vwr
fpfzK9f1RcOV66LVSpNQBhp2WaY+F80sBHO81PCesHBzlF+HyL+f6K3dcCTflkDvPeaaafA742kk
fzxVnqsGHToegUPzBxo5kbCrJMMIHRI3c6q732y3NWRg6l0+/Px+5H1s8C4/u78vd1kt/io65GJW
ackomKeSDEHz0Mc3iu5aXWE3+aGP7nrBN5tdbTkclEBIYwWZPdHNSIhhLj2Tof2rHr1cee5KT8F6
n9xl9B27TVc7tDg6YT0kT6zKweCDepZ0h0MVVesg9MvIVyNmH8Jyf/dAZf8XKoB/X8PF3Nlj5pWN
PrJOwg53aLkbjrhTNudf1nuqwfS8CR9ZEkoIuCT7iStj9K3BJltIXAu/vn/CxvJLn56wQvAhzmLA
FZdV16wLOO8Ohnky2EVrtFvXofai1etI2EwlkRNPmoi4nh0bnn4r8Ci2s+wydoPC12e3F72sXvQo
luZHsive5Tfzn0rasP8+ixtc8mPuiobfFLcqFtO02mdoGzlBT8TCez1Yn/YuDkmV7nN2Sc+JdZzV
9Rl/HhB8YddXW2zMZrQYeaYM49nS9ytEQjP/QBpVcKwmbly7dbaPZG/SfLNcY2jmXG70DwZB9KYn
Af/VaTNdg2Tpn9EQwCqpFtNw1wkdvBxGsqaGrTQq5kmf9lp/L+gb8k/qdB3dLXWC5CFdDbtqm+Sr
bCtsTHcJ0lY8CoSLhZ2FjOnnVctXSenkw6qAyYFJy1i18AOsVWD6GdHiZJCwz8rIVzCoIml7oSSD
nooa6z//0PRCj2XdI5AGVf6b7U6DIcQkvA24J/xJpxCurIFfiHn+veOLkTjodSDIqWyegseFqNb6
rMvnnb4RaeUvNllxHYAeunak1r5Y5xS4PMxWmgJ07FMPK5SH87mSzJN0qCW/yznUzHdwEj6yXRAT
lki68uptHv7oIWCXraRsauE0whmHE9Cvkj98NWfSVKYlJ9PYGtm2Tm6Ex3QT/OxlP7NscuzymFNi
OuAL31qEcVgPtLqEddB5Ieh8niVNUQv5naOWbotpiHdyZRB+dW5S+I7glFHlR0NxUThok1RQrN40
l4qL11vrluoJXcvRFjhU0u6Q0Fa7UubIP8/4oul0dUxM4szrH45T7QO2+n5W+GoX/vcFXaI/6jmb
877jgkyRGXYVvaC0EyYH95xSbVFHVFTsfgmP4zzaXbNemgXmmmUr+g1ZNeh/dsmWqs10rcn6uR/P
2gU+HBSaovNFXNbGoimZ1LSLm5PVuJWxKfOzkxW8ZfWPlgkUnDZS+4BSxAKiHcE63MnjVqt81fCN
CXntVqavrdyjER9+miHURP9HkW2nZl1lzkhBL9iNemwXAqQPNxh6X6U4EnLcKR3zhtr+rbLU4o8R
0lB0UqY7D+vziEt7sktCyBCdS+Me0VhYHOfugGR0Dv5I9Fyr8oRcu5Qf5/xNke6/f1Gfh6WsyksR
WIRSw2p+SfSecVdFeqDVS0WAdC15XtPFHR2dk6MNw0DCUO/KpKTpXnyGBXTtoP251/nx+yrKHhFJ
NiL4fxdoS59GuHldQ4Wmucnwomme1bqQ9EtSkcv0Nre17lcPcgzmsVHf5LUDh7Y4oa/8/kF89MD+
Wcc+LgQpmUITEXPSxYoq5n1Rq8PQUKFslCfSvOafZrErGe/YpP7jXa6JGvSpRhrZ0TK9wHBxyTTl
ti09o/YTy2usB/oW0knbF9hon87bYjoFv1rP8sUbxFIUCwC+UvtE08/eJ9Z9Qd5F9GIMSGq/m71w
Z41IjVaa8/2tfT5+LLdGrq2GXAZ+y+VBayil0kwKsTmlgbvUgrUz+mM3im4nhSa9lj5oVAFiv3NM
cxML25EoKi9QN2ngNdmduqMdET99f0mfK45cEp13Et4Yh7hKL0rkQyzGVp/JDcTCyTVQPmXds9Xf
GjoQsLXRvUzN7Tl4x/+V3mYIWoKjrt5rxlYUBbdE4tQ/ZBRoc/VXiFU5713iRj5SghGqiM5g0ofA
5FB2twHykCJ5FwP0uYdGJYUNXYz8GLb3sCMz6stM7Vr9SGE4Dum41ND+rnxXn/WaMrwcQldEavHw
Vy+Ff2JpyXpwZoDlyXPnTuFRQqfuaRXxSQR3ze91EK1UkY+bVdDsX6jfVDMxTg+gqdRkP+s303gC
Wvz98//cK7+4qosTaTINpTqWan1KJX/O7Q4C5LpQDuG0XUziLogqn0xZbdMI6xwEQuzNiXvlEpYF
/2LA/fNgLkb+aEpBGKZcAkW86K7zISCfZLgoK50qCuA63bac8P3Kj37q0fOxsU0FAWdojPFLwAOB
zYrYy4xyQbyJyI+YvIXjCf6GR1D6qXo7nRFlNYeWTRg9Wu882qFnTb39/XV8LkzLSEG5FLDvUNUl
bak//nUuESeEoknaNCei52Kdc5Abln7fOF26QRhGXHLOcrAmY3Twf6baKQBBEQUgkteTpz3BMqz9
OvwRqQjcvr8wfXnxF28FrggwXJWPlmzAi52Ebpx7IvHa5lT+YZM+OsOblhMvcGRhkx6giaznmvFK
FyU91N2rrN8W6LEhpp8iIpDPq3ikZeCBwQlBb3duEu3Ko/Q8M4YNegFTeyMjvcrD+0wFwbmT61fy
K1JKnQBbip0OTipyat0VsaGW76oIr7baqOlhEoHftc86qKGJIoFmrIbkUOt7S78TMY1GM2FEFFWw
niXh81h5rK/QN65amq48G+OiTTKLkjiZ+L1ZqwBv0DmFcvSxPmTCHnU8CbSJl8wnKXpeEv4IwWhE
DFpor4XybdJ9CRM5xkJluPrWPtMnOTBApaaW9hHPfFktkK0piLF5IsEOKY6DcI9siSpIyPzJ5O0V
5103PIQgxrEsNc0NBkh5hMhZudcE2V+sNVyJzCIDkBZe6+UOSyUvTRmyfJHrknKqxxuJj+OIIgfG
QnRHSwsXEIetcUshmLMKKyg5eUVsxw+yk2zz63nz5ue3tlwRCkwcEl/o+Ee9nCxpRkAs+8ahbL1S
PNThMRJvq+m+nQ+i8Iy3QEGHJtxiuyvrX5Jzvs9nGC8rdq4sIME2rPzYpVLFRi6+swK71e+a2BP7
NRqFBpqgYGvE/WYPYQr1G5ukrYHCR9DybOw43Z6rdQhrVzCcZZ4fkgXM11F0lpzgPvxVoexq7goI
geSG418KFzkkAwzjUq/fNtH9iNqzBSNFhoKgkZX10pHDXDmxClNvNeGdnLYNmv/wpj5Mu+gRwaLM
iX9Yx841j+4XqwaPkkImrV3aM58MdOcu7HQzTUVQR8EW4m5q4V1fzQhJUNivFwhsfUdEbYOrBqXq
69Xf/1zO0SWMs0CZCSFEVHO5mAqJEvdGUE/HHoJ+7pfSNkH5iowibOhQYXUYdya1S1RoGaFla9pE
xaaKSZs/6v2RHEk0aR2Ql+qHMTyS+Nu22NOWE7GoOCLqEZfsz/onpUHaE4iF+g0U9KfpwCsbvJx2
SwHhC7yTtOLsAsfaHu7ih+oP1cWufAw5UjcEyS8xaRqWGDSOkT3Rd0xcxbDV+Lah1y7fz+XCC5yG
bZTt1Q+IApX92KesgYD6TA1FIbtTiugFKIes3PbiI7ZFaqG3c7qvTA9ZOL1gtT3oCmaz4nYC4kTu
G/uaRx1TJXELUEyCX3ni12e/2JGIhswMETj94+4+ynZofdTzHcRAfXqf4Jr0/VqXWHYIRqsNBS1m
hAyYcdnKK5WLiYzYHxLbGPD9skmlFh2yKuukKcnNsJapKBFIPJVemu3P2cmI7gZ136iRp1bPsfEA
jIY/DTsxCUVX9rSfG0wfX4K5IH8pjn5aQJtJstLo3E3HpTTarKVgD+HcwaRwXjfmLcV/+KDkq95P
ayW+Vsr4tHO5+O3lf/9r8W7w30gDkuEjzEoh2IqA3DZKfky8JvJyQEvRW1K6CWpH2b2mWv18Xrv4
7YtjihALQ2DV/HbrIqftm43kyQAHbDiCtEsjpDhb5S3LkHWwzlwrW31eZ5ZfZ/DrWHtpj15q/9FZ
1GkfNBPVxnlJhe5eQW5gs4/QDFWkU5JM64peYdIFiz2iwbLiRvC+36F8Li1cXMPF00/01Gpm47w8
gVL+0Y6vCfljgPXabaDtkFahOZ+P+bhXAqcXF9u6mXplR1sM6Mlk0AUlZSM93ye/r659n2pNXBlq
6WVnaX7kDP37Xagsfmc1TZcrU+lB4T4BW+pjOlI2BjJKdT1ankm9vEfFtq+JB9wL+TbsdjIukWB4
CqS3tLkmir12Tcvq+Ne3qg2JEakF1xS8Tn/OG2kt2MUauOnsUmy4Kl3+vEJcPIKLTX1bCpKRVx+P
ID6RDr43ArtMfjF3EWBTOqm2wXhAq7z24cJcnRSWzek/m9fl1+kuach/AR9dlsEyvTifpYHPs/dU
YAamE1kbaECN4nZIdxb4T0Oug9/2ft651JMpg+k01ef/RVnj3yu5rH8pcavmhcJCRaMS4QD+Zgk4
FCLamW19tRMPKBaLP8k7TuCV6ImBr9Ur8O6/vh8rn93ZF5dxcczOicseqzMP5OzkbyKdCWLS7er5
59kVIxeXU0l18P/7NVjLN/nXNxdruRlVGb/Kyc48RhpFdjtuV8VdvObs/WrcBmv9HoSzhbaG0imC
zauQmc+syIs7vzxgdfEwRQIvoJpuRdt4IfJzRHNuT7q3wIAO6RFU6Q/aT7gr2BPj+iU2jdZAh2U7
vyu94T2VVgERo+MVjctnfd7FlV3MX0pZi2cz4coIIe85YZ1/Geg/f+Hi8XWHdkeGER63iaVz8izX
+unKJ3FljFgXC8hYdXo+LD+PgwYtOIuI/qfj9t1wsqe3dBs+ElJPk0Rs11D4ci/0RP9q/+rreeK/
I9W6mJbKbtIF48xVqP6QbUdSA9SVCjrUOb934wp1LHBecBGkULpYCwPjeDU4YPn0P88VkHBFjU3t
J19hmYlNmpsVizjp3Qgs2k0N6AyNRXXDft5yQ+lPkq7J67FTEZuTB1iANPYCmA+nP8K3/98xwR/f
xX8v6OKRFEprKr3BBdHQKzYJQFNO0VhUw9+54FEUAbuLVvIWXyBuEIfAjSsfxvLnf3ogkBx0fLRo
ry7X9rAkri7U+f0EgeiEvA9Ww6o/1Mf/UCSdhFCe3keD6EEIvDp1L5/dd79+MSoiveuGdlpGBarV
1p01xgHgAr205zXANPBoFKcJV6pvzGKDrvv7m//Mt14evrpkd/HvOmbTf6esou7qPg+xBeAylfys
9xtsLAQlF+UGwr1I0XZ4aou3MXBCcJnCjTg8DOdDhsvbeogcPBvoAiYXwxo8XNxuR7iVuuVl6ER1
24h+Nsp93D/pyRLH+rPdCYlLWNr3t/D1XP/fW7isTkhGIeViKIxHvC/qH8kRfyvlelzRq14OZs0J
Lauub9UrUObPTkyeHHlEBDmKOtzUyyMZWyG6CoI5Hs0MOrJsV7WDDqOl9UFwSMxWh9NuLGxaYx0K
+67cE4sEAMsJqA85mlfQiELdhxa+c8iaraiLawCIq3h3Vq8Qab7cvOoaaj4MbUt8/cViKFm8ZKvX
x2MFiAFua7pugGOSmqru0V7B16Hop73+n+DyHzPZMrJXXHVbL5/y5ae+bKBxg1AjIen1329t+h/S
zmvHcS3bsl9EgN680smHkcK/CJGRGfTe8+t7MLvRnSkljnDRDwXUqVNAUDR7r73WnGNOZp6pnTQ+
RsUdYvtxJ3/TjUibR7m2TUJLlB8DruH8KPTf5fyVrABKKs0PqeQmDXtpOIhARaZ9w1Htxht01RzV
OdrTp2ZdNgwJt9DfFyYamYp0nX0bTergGeW9+py69Q+WQ8FBfSatgtDDrZls6lWEWwTV2uuNK7i+
NUtzAYMSBi4c/b/P/39UDmJWSYp8/l0+4lBSJJottgyWYiMtzoPzfGoUPGR0o2+uftfrz99/+WL1
lVI9zhWRvyyddJQrO0qFQHebX+UrztvOibo32S5xPu5unuiWkvjv10EmDXU5ODCh5lB1UTKfA4sc
wzZc6oG0tzOJEIjZnQ4dqld5s7QRcq/LHAwitHduHVmuFw3AUwyG+IZVjHNXiTFlp7ZDK8npSV6x
yGnJsyaDVAfZw+0u0ExBd2a/uXWOvE6GuPizF3fbDIJcLwolPemP6kfwAlaT7YaunJT6oD77n2TX
ABpHdXzoT3Xk5biHdRcWnXiXN/SWMlxc2ybYJe/q+qZh62of/H1tTMkWuOTSXfj7K1AzyRLaBhgb
1FQN2G9HH7zQuBEWm4BTdM+psFKi56Y9EpCocppgTpBsGSbUgTfN67RbDcWdxOB0PFXiIVT2vQZJ
mzieXafbI42mF+Friav/Nmp34ZomKN5s8+Hsi2+atJraN2l4HqpDmINuNn7oSGQH3wxh4vLfKuUn
kkk7mB9qmjElcI9ofCVIYhpfQ0io3VNzj2d5+lH8UEr8dKsbn+dV7citYQFdrPfAZq7W+mmc1bAa
IeyIWygR5G+jyhxepslj4X8J36Zfgad5+Wc2+7lwCuFL3yQvXheOvy9Bl8mgUKF4XQ5OzkUlTYOS
ZKfB0ep1ZDoFcAVupNeR/G04IsI/wyVBKHNaLLs3v5d/34H/9+cvypS+0M69IArpqdn+FstndxKB
Sh/za/BMz3DPF4NCfX6RDsVJfD3f3RrPGLf+/kX13lVdb1Uq8XdQcs9bEwN4BTMLnYLXm6sOoxwK
tGwthc+kYJFQoLRUreKhkR9nX2m3JYP8HpGNM3PkecDvrpf+cKxP0SImyp4V0S5RFgJsVRfCeTc4
pugbqacC5iWHE6oQQRCjbRwjncQ3nDC0FemD9ruZnIPAnh7oP2rjvhkerc6fjww2z/fpcf4MUX1U
+zi7MwlAS9MXARbj+CDhxWIgfl/izy1/wOnUm4NS2TlRNP/92l679C7emYvVZkorvZ+aNDtl30Pm
Tdsk2RIDndl6+5wa3sxsioLgZXwq76XXkf6swKyNA+uWsNYGNysivnoB/pYEaD7RITbynbWC90MO
JqKyjWl5t3wa/37LZVSWMpxqAr0uduIiGJqokHjLyzd1JTqiZ6rAbcnRYkvQHkEyAfJ/56kctY14
q6C72gmXu/XH3744vc8Wu+CUcrdajobPyat86Dzx24rgm+L6Lpiuyc8SpguECmBLBzASdrGHdLwQ
fiRzr7KgJaJ9qzRQl2X3r23y4rIuluWubISsErkl6gqCWoaHwgb0S/a5+U065+LbVx1dOInfYg3Z
8fxdGQv8quJy1XtTfWjxvpKtIm1F6FYANS2373/2wPJUP/M5T0UNnK97LS08VO85mR5JsRmsx/HX
bffPtfhh+SmkpGlkGlgMgS8+YqahTSwPIWsYboI4elab4zTdB7WP6bZGOkRDGf/B1+hWIKudOLa5
pd0HXNmzAkyeHxy/Vx8VmQwByKK1gP33vDbUrbBoy3whdErbJKUSpjWMD3SU5U7KsX3cBQ8SwTPI
ywfA1XaJURIpi+qGv6TNf39w/9zeYVryyzheU10sq9gfZdykxeWYJOf01Gm2zGidQfI+f5cDRyjW
RgvJxk6YgvFpCVRySGbtACOK4cxOt0/XNcpAr+AEHNAVyg2vs9zz539f4LUqkPE/AQ8W83eicbGG
/X2Bg6IM/SjF6SnfDy8Ccpj4Vzj6Y/tUIa0uDTzFwf1UrBoLZOFbB1omAU8xlXdS+Km3DL9Bnv5o
6odzcWrT9+78xm6YeP26w/7qdOZaR2yui5ukfqrEOyhy+bSJjO9EeOS98HQSKhsekeh2NZM7hcfw
WufbSnqVkONkL2rphh/h4b9/8XXX3DA4bCwKIIMTGTnuf//iuEjkearD+JRT22uQiJfhZhK+WYmj
v8xv+rbYJvRIZ1cQPelDt1sAVLSl6l+wdbTn7NT8IBHhxjUtK8nfn/RyTSYTPfh8Grnyf1/THBrm
dC7zmM1ssfDmrrQLT7lJ+ydY0ZcDOpvtu/0CUOxelc30qD0ZP0kkuHEV1/Xe31dxsd5lzZxaVg20
HT805F0iZQa0Z0/coeqF46j6i8EBtEDDm/x4XTzx9VjhgSmC+Sa+ZZQZn1BAVrdOBcry2//r3lw8
r0DktD0PZXyq2KBcMs4/jROFqORH6/6U++eNSDoDsP27EGPR42Cu0J6nxW7eWs8zPavY24YHvfIx
8mAXxfl146Zd1yEGsdIwVHXWMMTfFx+QmGa5DqslPokwk53sO1JXQkTCqhck6xmjxuSjZKHRSswW
E0PmmDgcUYLK322yVUlIqW27hi2oOrXuyj+s9+pGN0S9OlXxvtOwghqm6+h+L23iVtSphpZDJDUx
wRnrc3A4YytuXWHcGdMJOq2n0t2ZT2QKMMWmK056LLOZkVIF0ca0CU1EfTuKHxnb37zpgSo3fplt
hRFdy14rl1BYubrvqvs5eKyzkwHuvz0mD4EDc9TthZ9RvhFG9h+PW4Om+r/v/2/Z8uXr8efPu/h0
wiyzouo8cP+jDYliGeZIxDKmoyZrXmD9Exh+l3giNGV1U+PZ9IrPaGe8Qk5zS2+a/OkL78g0+qbx
rJ4UKKxev+0KW3+Du8T6VjiiADuBRKrzAlEI8e3dkkApVxL45QmRwwkei5MWNpe/v/46PpeWMUkw
Y0+tsck0n64DPaTxjS8vl+3k2whc655KFakBAFOaEC8geFHhtiTH14hxf/bb2bG24x26H/NO9/77
Fl8rUy+ub+mW/LGJafGgTdUox6elyPWKwRWhKcYb4W04nB/kh4cHMnU6uIYWYjHIsy6ZZ7e99MpV
T+biKi4/NEsIlNjkLqWb8EEhmuseHpQ2nihZ5y/50aLvaAc+TlJMAOC0KFTvqzttnTyD8KzC5yHw
yBY0RBo2aw0eG44m6zBDiAsW6nXpEddlwhC/MXX8527zx7O9NJSnQhfUesa9ayV3BDiDx7k6DN+B
sg0Q1rjslTt5IxubNlv1vLpsrLpLXu9m2JfbepUeIEfceJr/Wk//vKKLDybupiURhiuKN9XL+YCn
Q6oeJXNDYeJnh2CVQSnnJEn3JXPbF+kFUebvyLD/z8u42GwMfbAMQMrx6XyABfNERnDkqN/Ti+UH
2whrLGS2oNuCZXcxcx30o7C5NT//R8uH785QVBXtLSygS+mtTitKzzXuBKMXzU9mD0wR+W6qXZqk
TNpCbTdP6trY/Pcvx+J3vaPR9GS/Zy5LhuSlClmphRg4khSdxtobpb1cH0vzEyNuVLjSonL1gLue
Z/uMeIiGy1F/6QHRvaT37Q4XNLqX8uyE1WvUP7JA57w06F/I4ilXvOgoyXSSsFASf0wSc1Wr9RHi
jBmJ5ysEMoQfp0gT9/hzKTf5H5RjJdgwH0AU/OT/2CDa/mAxjCy7hjzf3pkmASywjTbBuOqLrW6g
2LFeYs7GP4rzFu1Wto8/JeIt4aesVNFVEhdFVkikE9mbw4oEznLcloaXiU9G5zXWrs33nbbtylfT
YMN2cRUR8nrmQDwAz3Qp+636Xs/dUVhZXLGwmpUbq9m/6om/7v7FGViR+zZpGi06tT4LCKrfWiPJ
Yb5rlC0HjFAiwYhcF2N7fuFwLDlkPyJfAkCJOk/L3JjQOGB6iHKJhatFL6x8TvScQs8wlh9udTmu
1bEL0fWPV+Via5hMsS3izohOjUkMuzOS4fPSktwaHemMdvsxXIFFPOMYyFGR2sIHbO+meu9mXxbv
zpM/G66woupZi+cbC5v2j2Lxryu72BTO+TgZkaxEp6HkJQR4ASfUVgUPDXWAu6f9ykQnQKAFR+uV
lojUnLriGBYbS8IR4gS/5IfhPTkUB5Lhq18q8cjP8ib/BiHef4MxqiNw43COcl+cfb1fTeEuJAm3
dLL7kqEJZ7XEbuGQBm4CI9EWgWkML2KJlXJtoW34n0/FlueAaQp4xkILukQFWX0izVljRicCeDt9
gfnUJFu5pHhb1rMl3g3CXW9yyGRijfaVefmwThg2EXD1mbo4/jpCmHH8q0gcYBYq5hs2fASxH/Hk
JM0hSJYN6ym2nHiHTPX9Vt/nH+dsw5BFwr5NnQrwCntmTmovxk0dnXoUezr4Wt+c1mnqx8q+TP26
3ZJfa+quZR3OHJ0Nt4LXTIxfj2/TlZ7AmvQeiYnRL5XtlfZifkeOrVQjJloR+CfXm5QwjicJQKWy
jAhiGDZ4jnldNX+mzRQcjd/T0vhgKSfhZzhusS3/96J6bVrhAf3xC3/fgT9qlLyM2yoWuuiECq5U
cKTuz+pORfGnr/ltheoP2tvEpK3f0fAaJSQxDsmpQe4mrI3F0udrY6e3yG/09H159obyUMZrLV1N
wZeWbwX5IzLvg/x+7HzNW8SE+Nxwy6v2+ZUskBrxn7Dmn6ZiYwj2Iry8Zcv5VxWGqpmJFLJ9hdi2
i6VgPmuJWg95RKQWwsYHqGE05ZxxbbJtj6tG3NFJ+Orc2cv8PvHi0hfQHIq2Od+41dJ1/4lb/ceF
XH75jaEXaV6yJuFOUh0OO8MavcZv2wmoUL6/WxKFm3/yovYrFT2QzOVPEi4Ipc4vVvAAttETT5De
4+3u8rXpfHmd/t9v/P0w/nidWgK7w1IrohNPlWnLdgA4+Rp8mK7wOa9nN11obU7+fVa8eInGUxwi
LilTSHIxYpxQjn6jF6ncuOmXHQJ1PotzEWfRKaYXwWyIdUMFmds5S/lbo3r10FRZPzSyq2APE8rZ
3mXtvQIKdjzCZifiBkwmDcrqS4RIzJuqPFuyLwPM1FdBjCDsdh7BtTL14iZelHiileN8inhqg5Nv
6ofwa7lpvTN+qz5r3wqf10252b/fFHo7oEwRZ17ZWtJ2Ds3ELBCL+4qvRO70PK/h1DL3t34Zy8D0
ll7jWl+1/Mo//uLFr6wzTVTCuAzp3ZxXqoNiPvDT3ml/AuOu2QnEe0a3lmnrL9NBeoXqinGD9pjf
HwiITrQa0yxa6/vg5mwRtd8/Ck3sZSKWt8X1djlfjwQhh2behZT6ie6HrYfHhtQZlAUhxUq11u5B
9dH6lSIyP3K7W/qqj2XkaeLrCJcTfxx1HUMOy6koOytginDTZAJ4vAjQf+YOIQlSdsKYdH4urXWh
rIzMHxBxdTrC/F2w/DuPtL9Z3afnH9XR/MWEJYEevpvR7ajr87Q9v6ubYEOPS+QMqXm1+KFBImuf
5shJRW8yjmO2rXWf/WRMt3OyzpHUU+SiMmm7Z4UERvQ5b9VmfhkPVXJvkEITo+3WoCBW/iR9qYQ6
GA/kXWXGqsr9bt7V0+fARQYPafvSmruiutfNtdmszZBE2NVtuu41aWp5P2Be4rRdjvmXPW6xPedt
mRskpJkrhV2Fc+h3LHPLnAqpfu3Ee3GbQ3rRkGvzuzx0GPMr1N1WtNWn5k14HBYFkGfNHafvA0mJ
RCuw6N1aY69jBJfr1GTI9wRncLEXfbZy6mCNzCLv8dsYeC1axO38hrunbNax+sLTtkIvF56jXX0/
/yjENxBn8oPyYTxqRBITGJnsMS+GRJW9zyzR80KnKktk8XQP/WEt7JPO/+89/5/FsUx3nc+PD1AV
L748PasnQSYv7KQfqOQNAEZEY8xetU3vmQ9RuEPWlr/io0xC8ot5rzPeetS2hcvqF49OhqWBQvTH
f1/UP0ZsXI9Jqw3uroke/+I2WpMsVYkeRSflRKdEp0lDM0laZfLj9B29QMfnMFe0wMY9qkOwpj0I
kHvjbrqncIJWgKFAS7eA9sjAi3qnsDZ9YzcUYsEqNN3y839HfPzPjbE8fF5PUSGFENrY5VHY7LVG
PltqBEcf4oStfFlfFc5AO0vcmhhYeFnr8FP5rlpv/iw2GZ8r9MvSEdfBKZJunNCuuZxcjEpDFauu
AqzgMqhPzKLRCA0xOk1bc1u/52jCEWnTzLOcCYNH96MT1yL2wBf1uTtkzzXThhKbMb6zz/xOCZ1Z
2tY0pt+m6S5GvPKz/ZYBG26wFI+bGpt9QyK1ZyJFf5AwzC7GFOfGS/CPnis5gzLeQQ2fK0rGvztm
pjbqTZtM0Un/KF6yu4pQmV+sq3m0mpA94+8KdnxN4nPw2O7kpzzesKSF8YZj+ZkREHpTIqEYB6WO
+mZtTV9/zZMVIagjHtTsLf1V4e/JnfGGLOxa+rfcd4u2i744Q4kT/fuqpb7PdDUeKHpGAhgCNyaw
DE0GccQIdC07YjpivBXH/r75SO8xKOeWPyTU07uIbJ1yq5h+2N218b3+YD6JP2PCTz47P6oPxFhP
JCTotiqxGr+OaWL36msWP9646//oEBpkCxAusniqzctDmiBLmaCqQngCqmudZKKrukUJoBBODu/j
Pg9haW7yB0oCog5aO8QYTXhP7oMVrqIHWXOk48O84gnAnkqyD7G3Bd0OqK+ek9IFGAMFU16nBWgA
+7+v/PedvWhic+UagjzG3AyBLmr7Hnd219ZtdGK00XBlbLvUeDpnMnu6S7bJ8/SA1woe07JIkOib
+obhdniV38z9wlAV16O0o4b7rYzy6hsL7b9GCGjQoDCJIq80Sr2LF6PUxlKQrPD0O2lHMDYxyHWJ
KHA35OWI3T7fZzt5le+TO3ons4vAPC83CJlnQLgjb7YfDd459qwQMUT+HZ49kc4RB8VPa6I0cmrT
7X52J/mVsCDtl1E5xdmeafuRqEQTdLiZ/XqNzuVNtwjNQMJD2+/q+xyqYhDPUhWexFViuKRsaifg
dzSgYG002+jl0H1nn12xGlpf0O+7wVPUe0HbttvwhYCcNFlXzSZqN1XkyXAZmc6BzEaz7S0Hr8Ot
Cc4/a/8/r/ZCanMexcTQKq424GXuljnyNLg5mDKixD5KPP7kDCA1+JiUU013hThfyxZUH9E2yx8v
CtEIZsSJdFkix894J+70gLHmURN9mVACEqNuKTv1f3WHqDe5xVBGyCK7WEpwdDelaJBhStxHlnk1
CTpJsh7g8qTxfmiOI6KcDxX5yHlbmA4JCqIHGJgxjV0cavy4ZP8oflY7i1CsOYij25guXFxNAMXs
huo61FYDFHZ+z2Pxxni05HMg6IlSU9/N5PIAdwAOxEBAdgfaZSTA0wMN0FFT4nJgJM0GAXd1hx4H
d2mgrRVk7WSrHi1WXT/2hE1xoy64tqv9fuX+7x35PQT640TZzPNkll22pM+eV3WwM9YFYtJ0Zx2K
ffKgvRi/CJ9cabeazctO8/fKAh4LjRhCbjKiryhlyVRHQa8JUN83OiFZP4015ZJr3huZC4h7Zbm3
zkOSePUnzUUIzQ5iYiiAaHgxYMiSUhirudaP2SLqUL5llFhI+EKZ6K3Gj6WHtNsWwknSj/L5hOtC
1WnyeWLjkw4kO33k6uVRqJdUbwt1xCYAVltvLIqhMlG9OedhC+8zbjYJp/kA4qrgPyJKoGATCu9C
6VYm6XN8ksQSHqJndqXeNvhCXFgKiFlcNBURnDVMLUmzOr8m4h6ijQt0HFI3puKNoZ1CXgMlehvH
TRKt4uG+BQ1o0pO+U7V9TXNaQWeyzEmsFXW8SE+YhMP0teEvDMUhhRNrvYXRYR6eFXmFmtaWI/yn
Iz2y/i2QHmpzZ0RbcXiozpsU5mz2EEc/81si72uZ0PIYDKbjFMameSXkD8aq6k1x1o8wybv0FK5Y
vEkWcaRd4nEcjXYAp6e77FEe4BVXzrg3pVVvrdJ3WsiPgeJHH+0PSV4bjyTrBHyukFMHO8zW06ny
m/Oq6p3+8fxjCFd4x6Kbr9F1f3m5fOTAtF05QF+9uFkUlsZw5iUZHBGhD9NpQDhkcYW9cz6kqmdF
+xl7BpFv0PFFd+yJcCW7ptJfpeww0xMe5/053GjVFvtjEr8Ab09xRb7ld+C/dpTnz+1BnVkH/DFZ
AXjpSz/KD4257Yf7eH6q5TfCb2ATaf29Ma/08ypVt2d9lZWbkG0P1uzNkCT16rj++ydTuLA3wam5
JHQZmREY0lnnJ28NtCl8EJVDJ6Hc6I9ytDFDJ+NEziKY22Vuq4WTpS7SnJIYI1iZ9BACm/MWCBNG
xDN5QD4r5NJoUHdi9yr3pPTBhYD/4pQf06k/Tu6ZCtOvjyKQxJtp29eDz4sfc3E4i9IoGzCH6sfG
Y7oDJYwEYWIBJXcu7pne5rlv6PjMsAKuO+J87qzvon2cMJDX2yH2QwOtgY1DYvXflRYmnssF0eRc
gUWD7h4cmqtW+GQiYkqLQvv9WXiNAFzWlwRfo7ZCB3bXvYKAjQ+BaLcG5EI/YBsJ3Kb/jLWjCU9C
9RUCo8s7xLbp+RDnvdNFdMohdtJpnu+1jfFuPZ2f0X+I54eYrSgDr34+ZNOHSudC1Hd5CP7CNTu3
lz0jWXIuZrgJJ9Ctvcoxxg4/38tkLdZrDvuh8NqCp304I2LDwQ9Ra7JLzTbvARVh1e8Y8CFVqL7g
d8531UZ020cCpCbPqv09iyeoLiZ0RGPM8MX9ZKN+CQMmdY8hixjg+iQYkYoA1kj8AqbcNBfB8CiR
BSKeksLOkzXkZmImSdh5M3VvftQY53x1G220cYzS7Wd/hbgbmid0a9NiX7ElABE2sJJ+xT1by7si
cSyUsO/yjXaodlXq//0UL9v9dR7F/Syk2hHt8RRtxjem6WwHgEeayKG3X3YEmzsV6ODQVp4A/q4U
d94Xn0u8A+q0d1F+FbPPSblD1EKXAJzwyIQPhmfrfpWhX8Jl2wHJc8s7dQe+YRF5epriIv/I1QVG
O4Et/up+JqjX1ujkOrcIF7R+IjnlLVmW8Y/9FDCZqSvId5TrYGFpOhsNqDbtCIZ5kYXwSD/JmBIY
CvOW9c+ozhXjmanUhIMVKSHMS96EwoeAQn/4HG/ZREm3OMfwmVejwQR41co/O8Z2PChax6Yjtr6a
n/AADR/xiYCvgefqzqh/vmdESni4A1epfNKLlPN+FIl5XQsv4XenOdM9b3jIHUelEqwi3BJLvtCp
CGHT4EUH2GzinXydtafS3BFeBcAM29P5eOvoKl1bmpYXAjUfI3Uop1eePauZRaMWdPUYfNN2CSQk
yxXBwx9N/NqrQBqkd4uX9oycKYRGsAUXUCTbCmzmqa4OKvyakilwI78r4WevOnPraD/YyncW/a1i
Ayum2NNsBBcpn7p3ak6iZVE8s+hydpeyVUdUgOQSDZSA0UPmyS1Dm/IoLAUKkAj4u5BqHVMj+wgN
ro3oNJ+deXaaZh3RB4geAnJElPGLahrWVO/PO1O9k4192/kTJ6z6FOiOrBArxoSNfMXoFZSvhFLS
2p5hUvEuTDbLJelchc5+8GLED23IArI1tNeypQtVk4ADy1uz23fZsI3mPgzX+L0F1UbayGmye0tf
6EPRvHOk5/xXS9JCuUp+EEnE0V/obh3Ur9ojPCyeEvoKUzdpk1xUiLnZF0nHtPWI7RbebPISHINd
/MT7qNVb/XEgKkT2sP3ojqYduBNN8pAEp3rag28EZa0rXgCkCht5su41vyf5LVyxKs1omE3fiu5S
9S6RMLXr2/IWb/ZaMHtx7Rf7mhSJU92SDn5c4OkAciISIJDP+Zm6NRoCbAjZ3qFSho+XtyeCO6oR
jmCMKM1viFz8DF/a7/TI07a+JdOdv8fBbTb6K8lXReXxxFRApieM4ANsbmOXkLj5Mle29JygUJPt
ZlNu6bm5wr4hSYt9g65WeasZ8a/1BqU9uH+DZ8Bk4+/TvnWuR13H4AK4KLRWibSO8T6AAHqZXzMH
lUGkulO07yHH1rAtlMGJ6lUBt/Yl55/v1RtLvfR7tPXXEWa54zRSF4Q+DcpLhWWV6zpOF0s/kh8G
gDblNJDlOyJLrepgzHcTWUETFf8bxVy27UGfwDnIQZCutGatyHuhuDeIwXWs5EgNwlldc2XyRteQ
8rZYVPIGvKTbaKda3Pciw/vyLZRZat1Uim0a4kiza1uF1TUzqxc5gatj5meV4ZG6opVL/h2uCMjH
oh/Om5bE9TF5CwaPO6U+SNJnYGXrLNrjZq8qZa3kiOtPkqPAvMPOJtglZfUypAX6vTId42HYTUxp
iEuOHfr9GkPdPlxCG6vqVYvvxGkv5McK+Zg4Af/K7LZ8hh1nZzI5fdWzhl86Nr0+9sDUtQLIup8N
JytVQREkEJ2FCZYyYiRayhxfij7ljUT0lj6p5yeN4jbYDbrqSS8sl5l/y0x2PZhbniLRxDp9ZpAp
v3e5P86/ltmW1iyYSz14XiFj9GUVhTWKCIQjHotN7yu3kLfy8i1evTl//M2LxokQ6IEiV7w502qh
BmOegyqUbyZpIOjAJgRI88Qv65g46LA8snC9BHq68SRRVKBculF5/mvRY1ghk3yG2p7N/O/PKlv2
9kr8fQOAeqLjlCKUTkvJNy6ANMLD08PIJSluO26zG3Id/UJjKkE11UhGt7j3C/D1MibWjLqUTBEh
PYrqm64ixaIV0wE0nQ9ZcEjkd7gbvR0yzIchH63OZ8Iea1veiY0XFtSMzP0crEB5sZaMU8s8XEDn
EK8s3RVqv4c5pbI40QRbBaczQlAnoQRLfSm7z2rfqL1eWLcJ9YHLQXLsjvEiGvE6kt1+RWSrz47O
EX+FQTzv1wbtxOjGr7/soC2/niAVuNxIbCV0thf3flDUohPiOj2ige6Kh07j7ztG8TTErwp86ATw
YMKGDD0o9nV3eNNHv9GcSljDr1VSr53XVXWAntNOLpi+lOhsDdzZJiy/2wD9FzllNxs319MtPhiG
hhyRWIetq2UvVaq20hJRJ0SR5CfWCM3lwKdIX+JoS7/bHz+1iLq1OUnxfdzdpZh2ctQgxCqSiulQ
2M7SJymL8dntwp9m8NMsnjPrpdAeRHBe/XczbGjJJqqbGF4aP0HSCsTdgPiTTNUeqz5g+JXZvM+w
sTJOGSRpyE91vGFOSyKo3z4XoTcpP6fiSe1PYX4nyndq+aGj2CtXprmS6LeVmO2SE8GZtoSxU61j
L6NvgvOoWkKkwGfRDaQNpmi+Kb7P5N5VSHImkpfy8lGuflRx4raci87NZ8S/yC0Qwj6JLTos/zji
yFu9nefHmBwMwxMHRL4RUXmD6gjTm0HcuqS8Cgwrx62uz3Y6l7ZFKMi0xRXaPDSI1BQ77N1iRkJi
+brk5Z3bGFv17BrD+wz0N1gPlZcPa+3GlOWaerI8VyZbKkHI4vI2/r0OSHHTxbqR0R7LOAnujaf/
nTpBcAPqS1YD0FXMgcy3MwEoyznqluX4nyvxnxdwsSoaUqEnpsQFyI+9G62rFTF9YN1MBssxeUa3
xGe/O5uXqzDmAwnREqgsivO/f3A4zr1YCPQD29RJhIdZ+0qF7BDppRPi724cGhlOXe8EjqWJajrm
UwB43Y8eTC2wAxrCxr31Mn/CwywDwlKFbfVAIogv3Xgu17kcnLCQyMGmNVXYwJfkSKFJ0mhMdO2o
6MyF9jHrQiv4NCS8GdC8tJbjlTC71eBRAFDKE1a+b0XC1OikO0a9Tp+6ZB3F9aIpyyu3qvZd6U/9
IT+7sBGR5Zx0c3VG6vxJpj2rJT8klFeTytnN4aPlMM8htDDWFUB25P7P1mN5R9eew3RwxsDsNhym
hBWpSWdfeRyRrEfU8b4BLhWBKoX9Ud4l+A9D24CnfRhpqDJxt8GVNnejfDp3Pw2jtlsiqv/n29pC
SGAEvyyw3MC/n27Hrp/P3aSyTOGotTgFeeInok6CcCFavgQoVpfzDqnvpMX9uunmWl6ei5eL0nAB
BpDaxmTqYjRlDZWmCOdRPY7VOqJ3oe9M4Y5avIFv5HTALJisIufrnUr1iAYZP+fcjUQXwSgB2a7V
3ei3X+40IshsrsdQOaGy51iXXzfKCiWXZq5HXE3b4HOk53usH1p6pI20oUFBzM26BPjltR4aV8wS
BK2pWORRSbz3o1P/an4mT1j7FdC2ElbS7gFdWWUXt5Jw/3Vg/utCL1aBfhKGKpW5UPkDTArTr+4l
dAgwmYJNpL1yVF2YiBoHMnZx9yzj0qPM9NT2zmru//sVup7Gcc8MWryQyrD5XnEGZGNqQBB0GgcO
kvTepsQzum1mvpni5qyqdic8SCHqE7fk/Tp1Tv97WFT96l95vvS93gyQocC6aWLyycHRKiJPmr2i
9jR5Z5IhduOVv9QnLNUE5xEshAohwsbVnFk+F73Vtz2ZiYFXy3tQeqG5TrVfcvoacvwQvUZ0en1V
wIXsvZEeCJCcQ4gQZpD90IVIiZgKJX+Kv4LvlSdttPvA+iF8p+rj0Gx68V4NyTEHXqp334rqZgbp
F6Z3rp3zZ1e9xrfUzfpFN+3//CAVjxjHPcqNi49ID9qqnfM0BXWM+8ho1jkCMVk6zO12Bk6W7NPq
PVK2M23vVvtlNl+l/ktmOts1L9JcuQmdZ0EnvOZBiOhE9jbIkCSt7R4HY1U7TXYnN7aMf3F0WTeN
2RXjr6i710krytcK1gPEAQrweJsAgBTrBQfijht0ypHO0V5xVOb5MhB++Uvrj0brzx9G+DZzEw1S
vDqkP3lWbVUWxEwP7T4b+NYTXGy/QFito1uBDpfb2f+5WciNYCQtIsOL47FQ6dZYDU16TL7pI23g
Yow/WsxyvZuxeUp+NWzEYNOkdzNJsMSTrAb/bMdriZCPjhHEHY/8bG6D7Cl+nhV4GraqHMqbFJd/
FfwqKhqyHskzWLK4/16X20qexPg8JBT8/sgB1NrK6ttM9herky0WD/p80IJPNfOU8XUmVTSjt8mX
piwNPWHpjwnAeOrHsHpKzncK25RGxwP5+ybLThoNbcplvkgZuV3hLykJE8dqz9xaxXtFc3Kg/Ms7
kWg24GXdEaEgSXGp9aNg1t6naPw+JPWlmD2GNyOE88Zl2kFOR8YRrYGG5xjM7OiHePOxA2nRbO7S
2Q4UVw+9Qd0bxpuGV/kYOOOqfKmPeCjF+yX9tH1UnIiKYZN+49/Jy53G7DALl4Je5sQlrg3kN3n3
QyE9UGfet2TUpfVXW3/l0mEIPyHfyf+LufNqbhxJ1/Rf6ejrRR94s3FmIpYEPUVJlC3dICSVCt57
/Pp9wOqZUkEKcc5ebcRMRUM0SAKJzM+8RohmLuaroHHcK+9IFV24HmSKeUglNWhKiMOV2+5MLKZ7
FBwM2yiOar5xq221Uy+x0AJkRvc9BDriLCBy05cGqth/M5VFScgz91dCeiACRsgMfHy1BeIx0+bC
dZPYFoL+FVpRPo0sfxGotwmBTnmPCk105aPf0bdn9PfkSSvk50ymE0J7XpXAW02miIkgk2EJJlPk
GoMHtqJnxZtJ+UKjJvHU7LCJ5lpYBC1rRlyY85pf9QMEzDyYj00T3Ahw6cQ45ky2Nm0dncY1Injp
/hEj66c99l2pgHDCGYxMio7KSPGj1FG9ZpvA2dD4MuRFulJv01eg9ra3C0xbmyMYGUd7eQ/1aKdt
0jNotGnj/udo0IM6ceZwL5iEr9Qwk6wK9Ogo0eUI1vALyh/DMruyXrqXsXKgxD+sa7rHy3NEMfWz
ZZlk4d9nnpQaFQjZ7hBr0TFfmCtIJjpWEHAxzF1uLGFmy/FWAUpG2o54M77Tyh71whipTxF9KLTF
bLhMsX6VYYKJwXyyx/kZefi4Q8xNe0ESdgbE1+5W/U1obmXt0ke1N/weqi+hVc5CgrfY+CHJT33z
H4Bip9HHz4tKwDZiE0YXvMkiakiCVxq5GVEN8q5Govl4SgAti1zeSeJMmNNiWSoLSZ+buInky1Bb
n4dua2OM8y54/DCKaezquI1YdlaE94b0GKLSOqzFFpqLe13epU/WS434YTE2WoLv2P+OyLcotwee
e0xqQeiaV/I35BqeMSZFtQiUIt42uEWsknxWPrhczRkpZJnMhG++N2tNBF8ODUL0mV1b+NTPwssE
1ok+/w9U8CeFrw8/bLKh+1GdWWpsREf/h/ucbeJFcElsgnbfQV+HZ2t70zrb36cDNUhkRP9lWttr
KjGo5cqJMF0ytzH2GSNaE7gHawmyhWjBx6jkzMN9Q6lHmYM76ciY2Lq1Tb87F51N09ufgzEVRZGp
9+iwtX7f+ORKLyoroNIVbOIjkQkgFLeb6d+MubFCQGwA7nEuxT13zinHvtArLXV1LoC49eJlfRDz
WePYsKWEu3STLArtJrk4qwF/+tbp9EUrAhkq2ijodk7uspZ3QqWVXoxHMM5JVL2tdShdIsE9KuWE
a4zs6Rwcwz1KJ+USv3XAARdtNnO+5+Bjku57F19I0gu6F1a1FpQ5gUAf2wDzMyQ8ShVw1NaNFk2G
A+QKT47qKlyEF/6ce1cf61dL26rS7liY17o76kk7xANwIcsblSq0zGx3PfBzb+TwaajMTJkWgq3F
jxnIk5S7Py/IWVEmpvt12VVXbnUZNxdmouE+xxm6H8Iq2BbY9uoI00aETo5lm+olhkEDCXjymCvN
RgKaWZYPaqbPGxHCcCTPffVOErNZ3P4YqieMo12H8fbbrkcWPMWeg+fN/ZF4614OZ7I5O88/mQq+
jLNP4/+wBVnVwBdMZp8btIkgW1F8PCkNSxeWir9NiiiKhoUejK3+0F5grAruuA/Z2S/Sx/5R0WdI
DRQqOda+Lq9D7Q1/LGfjZxs0gc/Gr5+sDe9HeIpv3+2uQSuZXiSn8VGA6vraENP37bMswv/WsAG3
m2odvXq48OkrLJwU87asv+k+JitrhxY6kqTANWeRxvxZe6Y0izoY5LZU1UgEL030o/MRbPt1gjgF
xpwuKoUyhGrwx6UTPtktalHC1c1zw2PZ2izE4sJ6oSWIolFywqY3Il4SK0NCqYjuxiwnZjPICGeS
hpPxBlMVTE4NuI4Yly2iB8Dr1X3bzHJQn9ejWpO/hArAHNNT+jfkj5ChrqBi+8plLd1hjIZ13Lq0
ziSRJ8zs5OHFu4G4C3yePqa+vy9ThRFHuIeYwdGCp30r2SS6YNXJEPIVjtgkFXP28IWT2kO4w171
LGNyWl/+eVHfDWBSAFCENvFaJHjGshwtzBjUbbzINtnSW4IiLdTLAB1k55bUoV/0EXB/9A+/MUn9
dhkStGpzGddm7BfOBlzj3fzqykzuthYYgWkEDAzgtgU2CW4MPh/uWgGs+ZxvcqrFM3iGru2tvp5n
00LEh0syiQcSJ1WrUuGe0IyiWxTQ2QDzDVkAedtcCOei/yqWl5GBZScyzWNnxBFmyUO4D44GHQSU
bgd7wG+WlpyT36hAStz+Zey646XbLxyabVkBsPmZDt3XI59S7T6MfLIVSGYeIuPMNWuvaV7Fh25T
vjnaHFMZVv4F7Imn/Ca7OAdq/SwX1iQVCKgojaWD6V5LG7QNQk1nEiNEspfnxjK9jtKNYn3z2vsq
BXq3q6pDzdOmHGMVHMnCAJkbzcRbx7EdPCbrC1pDWbBTzW8BiBXtSrZYTOaivPn6An0WoozwehHn
G2zGPrQflbbudAXfs+MoELNhMpn4kW8dgCoh21cIhylQVypdYjwpRyUjbT50a6Pd1Nk2puvMqiB5
Y8fs3LgmzfbTjXs/rslTaGpNmGQ48x6Hy+ERMMFI7M+Wxosg7CjDdTo40ZHJJCHVOyueUVbpkaki
9KQjpycbgBrnHDQ/XZjwhhxlMQySwinY3w0ro/BLHgLnqV3kB2XNwtAsQIkqh5FqEGyBGdG97h9I
OZZf36UpB+10NeBNKeCdMIWFOfP7oqiXY0gX5PHRv4e4QY8nPBTf4aDrCYqLawGUEYhviuKQ54He
WwspW+OL5xUrxy7ktZAc8u6mCLfDsAnFq0xeBXxUmMP3SupLLz1FEggGNy3Gr2fWc/mzG/l+6GMy
925bLTqrGSSNoTtPjS2ghB1j/gX0HoTfwvum7dHOwliPNtVIIHhuhUuQfRUqB9lcRzrrzrLPXUzp
0xX+/ZAmsUihlkkdO1lMfi9vAYntNTw42llI8w255+8+LqhIdXoby1qSLdZwcqs1DwQKBv4ivgM0
SAtkhDzdat6lC1SOhJ8GzsUAC5HC0LN6Kzg7r0EFcQFIAQxuhvAEkxWkwzxxaKjORHfpKYvB3Ztv
brfWNbvPl25j40IRtDP1HigTpXGkJlPOjDTOEhBhLNOrwxUK2JFAxroA9AiAyYXR3656YeU5u7Kd
SyFi2ndejc5Qu/Bo30Hav8qbBW9zqS8t/FtcdHcxrSX4J+q68NZEfqkI3w/D0XkmrKVmUxY3SXLE
8QLj8kJhOPUVjcDgGgtKUrZkjh5gNkp6Cm8SYhXlzgUwLhRPlvJQwybrhGMLeGlor6tmk6ZnJtOn
zyC9avoIqqaAwZkEB5Wi93XtEKNpsEWBra2Kq+aGSstc31TFbNRX+KFT4NqOupvn5J4+y83HRvm/
Tz5ZklpTcYK25OTBpti0K2XXvRjB3N0mNwK67jNcpEf9N/wQ8Buq7SJYQZo5sw58FqO+H8IkBHBi
a3C9LomPgB0967LFr6WkaIExsdIsxXaTe1vZ27raQ2vue0TynKPgPJbdkt2buA6pulcFDWfEQuA6
B/pVEFyp0KZwktWrQxMf69aafz1i9TN8hY5qNR2Bz2Tg1LKTfSmO4yMIIds/DLZia/Ts072s3HjD
q5sdCxIpc1FDnG0WHuJj+FEhZW2MtTW8cwFKQvT0fZs2QfptABZD+bOF8TfrqaAH8xTqavbUOEfD
X1Ta3GvWlI2//g3yuLpOA693v8EYf+O7Jaz3WstxrCA+mjz3YPC8ebjNBGD/m1De1epB1BBD27ho
wxVzDfRwOjtU9+48ueaPNxmm0fW3HpRiXy/b/v/tifj39TUmVbjIq6qT6OkxeyW/NJD2AhuNYzkZ
3c668wsb3meL8RssSaSH2KLOXJtPanE8FL/OP87Yd9emsnLNC0PyOvWC88fP7SGoZwEZZ2gH6kYm
4ovcb22O5N88cubijXItXOtL9cGjOMlq5exE/zJrLvC1HYhzglX8cGaA42I+vXls2gZ8m9F1abpt
C6VXal7lxzTRGtv8Qd1K9tZdvm3Uu0FeaPGFkS0k/M8D8BCLrJ8Dzq3VkQVTuPPI3RiIsgg74Vug
PaTgxKjpd6uisrtzvb7PnuwRxwcCH4GND0qXOgImdZUwzM6l2Ue3mCaZZrN5yO4S2qBaw3y8xn1U
TUZ8OyUr6gSqAPrIpIxu6+XawARkjhxwgv5Je22mdmouhe857rlw2s7x2KRTdffDZdXGZi4hLpnn
JCKxBEl1/JrxIjy5Noxt4lyL3sYprlL5glVk8HZwuQbt3vwhgSQRt050yNUdtUxDJPS4GUVqO3p/
xCBz/EHb5rKldbIarGsLmro5/rTRA7FbASuynD2dzJhYGVJLtJVlWKkzCJKFtnT7JfZ7bFXUvAvn
gKyTLizj7DrKlZlfLlpp1gPcgenXQWz9AXK7xWmd3VpfpjfGW2TMY23tahurw9R2jWT2NrjGr/QR
xSKrnXftOh9s5qSsrXzmQLNukJEJwF88gSXXI6SLDrkOBRzv0gBPv6C7VtpvDaS1dMmz1lW2JKy+
ns2fboDv4WqTDVAyw6RLegpqqJTZuD6O3XxNXbP6I28SVbPcBnKOVR+KHhhsBlfnqoifhnPvBzDZ
BKusdH2vZQD6hXNhjmETSA+Q4fVKTeMZguCVcS0Lb9aitmUIg1674Cq12BK6N7nwrcJSyT2zKX42
JEBsELQt+Hz0aidTEUqc4ufhEI0pjJbdBt1NIBIMyLZPkWuDJM0Nhm5gPH4Y/VOVvLXJJeJLerlQ
5vqaknQ0R7T/69v0WbXrtyFNgl7Hak2zLUXqzBQOlT0cGbV/CiuK9zVJ8kCeldDxxjlAwpBw7jiv
OZYmFr0upAOAn+JJpi+8aIXcr1PR/VprRMgPwu3Xo/xsMv02yg9xsKs4RBtjedoF0WfLw90gzDHr
c3AKrDF4jv1FpiN0sBX67X/g7P7Jmvfu/FDyft878qD28qri/ABx0fPsyX8X+VOPQlNKSFf9rR8E
Yr+DIQSO8pFi5rOKbSkI5K8vxVT8bkywdEBnJuVJc1QbnTxXZtHltdPXFMeTbwqBUuBcmu1dWe/D
CCbkuk53YrUXn+sLz9YOOfoD6gLZq+GASrgsH+pqpQ9XcXCHJnriX8AoDostfr5jGHpOSOOzjB3V
bFUFakG6/qGpoIaUAhHWDo65Niuz+6TbYVkL4wKaSvAInhAWsBhAad4BVHFBSSEe09lZiorLJuqx
oKAhNvu70P9fr93/dt/Sq58Lf/nP/+b4Nc1GbqxXTQ7/eeG/FmmZ/qj+e/zYv9/2+4f+eZm9JTdV
8fZWXTxn03f+9kG+/+/z28/V828HCOX62DfWb0V/fCvrqDqdhJGO7/xPX/zj7fQtt3329o8/X9M6
weXu+Ob6afLn3y9tvv/jT9oI76bS+P1/v3h4jvnczbOfVH+s36K35Pl//fF/yte3BN395I/n5Psf
t5QDqufkj+/Pf8zrxHv+8LVvz2X1jz8F9S9TOjmMsfvD/QCF/Ocf7dvpJUn9C2Q0HFVJB+JviTov
JWlReXzM+IuQGmsW9BE0CgMQE/78o0zr02uq+BfWQSjI44OrIVnx578u0G+38tet/YOE9yrlp5T/
+PPEa/i11aMACk+ddZUnw2KnR67998d06OLOj1MyC3nclUVoGHpWw5KUHfnCHP/papkGK64A9unw
9IIRBkZPe4OXC9m/LVsfwTmjqopVpjXuHietny+C/ud9iSj+/V16CFYprJJhhs3Aa2r4WEy4bXVl
UMlbDA2pj9KjOuFXun+rpRoiJUOEAIcTmHg0JOFjI2b5TFDICYp8ePHytn/JXeGqLXTneyLT4so1
+IxpmIFkLVl0IWnJkUz5IUl/RJqKZVIbCwtZdoU3UQwu+tTsXpu6fjDyKnnWW7DxEVY837IiEknG
qZaFif7chT5piJwgQJDV6NNrGqJ5kS8dDaPL9qHKnuiP/wyVrdZZeX16f6kZwYXatxeno9OblMjV
12PzDniZZvx8W1xK9QLbX8H++bWihOxmO57m9JEIwuO7Cfz3/X9/v2nM/BYy4+nOPMTyx0KHFVFE
QLm/33BZyZVE0P0tqNX0oDvpvZqG7r3rmC1dqDDbVlEYXMHvyOZ+XIbfneuwUs3XQOuBVjexepkV
OE6HYZ4jT6WU90Ye3J7emIfiTdLHzX2LLtgyspRhqxSRfCmkVY04pqW99j+k2gi/a0qUzq3YBOAh
YICq9EW/jMTMuuti7f70jsjxr5GKFe7jwPeWptM627L1skvZMgfkJdvk1RwwUzWD73pSBCAJ5f5K
MUNrI4SlvrRMt6aDoXw7DavqtEOmt81DrGEqpzgNCl2+Zhy6lp5bgf/PS5H/6wf0zswIKvda7KHM
MZeA6XehcxuFxsvpbE6Dm0/WCQ9qUPSLvPZFlmG5OWQRCeMQR+FLYIWz008YDCrggedU12EBe9qK
nXyVm0Nzq1bUVsbL0EjKNqmU5lH1Ae3pYiDsIr8mnGryiJzZbe8AVWarCt8HuO7D3i2DYV+41bAH
Efz+8PTC6S2x9aYrYU1w/q83/Ppk0IW0q07HitxdRZmUr//+m6aMr5z+PX2yHKRmNrKIF7+++tfZ
J38Lu8azEylT579eeP+9p7+arRWy7+fZ36f5+YbJ7+h7QUOYxsJC5OPP/fWTTv9lEKnua2f968+e
p37zJHBQpprqWyVs91qYOwdj/MfsBetwOpS8+NLRAqQ/s0ijQTu+UAjYf1eWltiTNxM9JTstgXR4
evPPfwcnPLpG4m5/fenpY1jX4f8k0A45nej06ukFVa4QH5Bws/j3KH6dJyu7O7xphs2vP50+nnhi
uhBDR52fXvj1lVWgBHujCpeTD5y+PJH8b4OG8nwLke1MlZql4feFAzl9lc1m3I4Q/kexZ1Keor/Q
h6Y11iw9A+93mQ41slTQFaDqYoLkNyRxQahoe0k0cDI7/WdaVRw7BRRyodymPDHpIdBoC3eeQwPC
cPV9KQ+yiWwLHzy92/EJbSJTMJc/T3H6Yxw4aKKI3IvYRZlCqfrLrhWjO9wJ6C+3grn39SS68+UK
tXolarenV6NADu2OrWA9jG8WBB+Wh5i2tNM5lMORtOFWln06LMwIzIiO/erpsFfMdue6wAZP3+yw
jh/SXvx2OuJRMoB90qoez6qLpYVU8V00JDQMcnOkpVrxzek1OUz3iOjGV6cjs22/5yE9/9NR02VI
47qNuzsdqrUDTycr9fXpsHXDUXGQ7EoPWg//dyHdF/jByUlo3RoDPeqGappZpt7x9CfLUZ8sI5Fh
B/Ka6NYhwIAINux4qHhRgJoVsKLTe4Mml2Ev0lg+HUIAsLaZw84kjl8ueKJ2qGvjePpokajZTQOj
vEkGEYqMRBgPhef69KIei69dMxQXp+9BxTVlZxToPJ/GYDTYH+CACGB/HO4QUdIVRMBERmvdWnWB
Ek4GiZcyonquNTiRG2cXHZUf0QFBFmusYUwBqzAQI8toEA6SjEwHzZSndh6w/jZmE19UQgTRhiPT
VcJbmi6ng3T8S6ooD32V4Ql5ereRCvPGbZL16UWvNLWV9e/vKt04vuji4kUb4ubWEvPw1kMWITFw
S/z39zhBciNL5Yujxs0GBdnRi0dob9M4+zG0TfJ96KSNKgvGo5ibMFE6o9zX8tBeGAng2qAqmifX
JTga36qbZLQxssw3SR75azGXu3XXdcVRN2OIwONbtAQRPWkon9lDI6K4FvRV5uq7UqdF27Zauc1D
N4BDrdNU61PrVTL6nQoi+7FyAQoIapHv4t73L5MegEFTNO0rTFCr0MzXtPEAjqb6cNk1qrEVI5nK
eKAVD5FaHtrxu8q4eCXukW5NVaHp0kPBl1zHudbSAcWr8TsCEtHelOsnpUWkSJagBFe6cOW7/Gqo
fOgZlrA7s8QpDgSVj6cjr6/aKx/LDTnUszuzHdAEgEUujkeSNaR31zWK4bNTnPQ/ynm4B/xvmsb8
lv78Z2nR6i0dE4py+lX/P2ZEY7f7v/6VUHzIiG7T8C16rn9LdsZP/J3s4Kv6l2RCtjRZSoBmmaRX
/0p2DPkvjWhUw/bUHOkiJBr/SnbMv9hU4IbqCJdQy4WN9CvZsf7CXNYQYSaNZV540tL/JN2Z0KpJ
tYCdwEQzRJq9HGmTUoAGMz8MtLq76bVdg/LRDFkbdZ3IMFMVWPe28qRdo/HtjV5U1TzRD6ljV+h/
v0jJuUj89+L6x6FMim1GbfVqH7cdQsEaYONyG2hvY2SyxI1s0Y4ISqCsA0TThZfYqbWOFj6tS9xI
MFL3MEJCVBhONQCVvFip0aN4Dik94ex9HOBkww8GKzXqsDsNEN07Cq2eLaEIrUX4LQhHWsysEHMB
gcnZKEHrsiak6/YszHA8zbsM9cMtm+BTRFMIe1FhGAEWKAPmIRAsvODSmrcIf+e3MpL4AKDWrXju
Bo2p71cnnpQeLUlIEic6/f7aukEuB9UuKHEnOYDEtxFya0/mGUOy8aA6iC/dTrcr8jfg2V22bNKl
6F4pzeV5nahJ4+3jrZmWIMXIlHuVoZWRbWTXsQ4KbY0aDEJJMk41wxzqDVhnbI2iZYZYu7BVMLrT
bDWfpRDtLVQjVtAhUANBcG4R4va7yMKbMLs4ydbXwAwws8nBD8KUxLTxvAWsJI637aurOyk8CFpb
tlnAk0glfxHmB8tdDJBagNDiGIAcnXiTd6TqT1J4RNhg0J9VDKNQK/HXKgqG6UsaUA0bBrQu8bO4
1sqdb/AQxxcq+FN9ayq0eGj6ryMHu+25s9fTCyHcplBgtTmUs0Zemkc3OYCRhJGS3hV3tMCru954
QtAm0x9qbdQUv0K/YgfG/ja9wrhEA2iXEg3ME9Dkl84ubrYRrYsAGRnwTbYIuW0LdluXF85OQ7Bi
nnUbd8SwdRdVPg8MG9TZXAkXgOvUXXXn7PxbsbrIekhbtoRCVbz0rg3/ygtX8H1bWr/od27erdaf
pP8TtdMPE+dEoHnX0UsiRXdkdehwd7wQgwevuJXcnRb724YuS3Uja1dJA2mP9WeHvzNS/4DwYXcN
20wKZ7q3FVBkgiaO7CN8ppU1L4J1JF4UrnKhxYsW9L130aUrw71s8p3VbRL3Qe3uffNMcVsei8df
TB590hgtdbWPTIW1E98YjbYtbmOkIOiBbQIK3Y9Em4B9cT5f0CcILwWcWTA2QeLqTMfm7DgmxZTO
FFJLJARDI9RPd9iZKdjYCe2Pmm41XqoaftmAOLwZgXPv7YVvprCr2x8UxI1zAe+4cX24IgqcJ+ig
QJhOfZR3N9YIhrKVwqa7sW5Ahygz5QXRdbTLn2m3IZ22MgMILGcm06cr87tzTnYwwCGxWTScE3BK
sC+KNVWimR9Qu1oKAlVyLL1WirKo7NpcKuCzq42E0uVoWzfMVDTbkl3fEJn2s0WqkKRfWZRl0vth
LnusP+LuHLVEP3eNJhtaJ5puYSpZd4McZ+zMwxjargcxhALGQ5ssQx9WzVrDZE+Q7apdWdI8HwAj
jOqMib7J4TlQGIU3asnHPt9RmFHACSzCuaMMSxnnzWtYyV6+tzaOghKLHWUX+ONo5iEN9pE+A52D
pqsf3tBVFIuLJN3xbdGlGD/K8bwbNuO2YaLR267NdJ2t2u7169s1QTr8/ey/u12TjbQqcteSKsBi
NUbzNMl6Knxv3J+TSoi3y6Od9gBv2wbrouAYRpsaDUU4iSHifxsYaXAVDQich2iRrEL/TI9cmpQX
fm7z70Y32W09IfBqIS66G29fLrAQXAsH6RCj4LoY7RWNMzQw5dzpJjuo0A1FM+jM3V5cFf5Kobcq
gFlfReU6tw5lQskGZu3KPTqIjxEn4gbvoZJBmg//Vp057nOeBLbnXkdQ3pBSttl27cRfJ8jd/8xF
fmu//Faz/XSrfHdpJlulWISB6KisdiPKwZU2hX8Ug3VCtWIZiosEL4uFNQfdkJaoLm0wp8ngyPPs
z0bNHYf2PV34NWLa9frMjDrzQJ2Qsu8XndwrI3UcGB5+CJgcAcAZyhyD6Tb+kW3qlb8Foghw/tKx
gx/dvO08W5BWkIpG8+IzK+CkU/xhep+6gO8G47keHm89gzGKRy96Cm6xN9NKED1atchEO0d4NoGF
s8juo2crfTPCTRE8DHPAnYjC1fa58Ujj6vfFinyage/Go/eVa+VSSdwKsigv7kN3pqxNG5OMcB2G
VIWeRvmb/4CN8enm+Gu6TNudyAQmpWdwIfJwK+sI9ZUbSMgA7m/ClVmB0ZiH3ZZqJWB7fYfsouqu
kM6LXpNVHZ5DV32a5Lwby2SL0I0I+57xqSaKxPPORZV4rl/3C1AkbbYbpXeadRk/+/tY3yNWYDY7
lBtRfegfdSRXEKpirUmSfd86gBJnsrH8egZPJBU/TprJllApcd6hDMT4lIWOj6l0i8cv4qIYo0O5
D7NdoH03imtcV9urmo5OstKlDTtG8kipnlLoPW7Riz74NihotL5kwk0oPPfOZUarFj/mAY2jEm1I
1v0S6RcIspl6JG8oFTymoUjBRdRfO2k79Be1tIySq6BfYAB9kldM5m2+qs85mE3ACx9/8GQTSIza
jCKZTSDQ19iXKUsq4n0M0n8lHGSd+4LZLSK5LyZCkjzN+Syvdr1o96UtmrDS2ap6CrfY3M0C1HYg
vt+41bn17tyTM9kK0pLKZmRVY2qADwcKZ+7SUO517TEA71awrji2j3zIZRiwGK8q6IoXCIsogBuW
+nDg2q7Uc+DMsTH85dM82S+kVPIpOPFQdUvvytq5C4AxSPqUN+cf4NOy+dXKMVnva0uhT1VwrhEH
1GSXVj0XvGPy2s/7hXyvYFlpImakbpg2iENXCFrJe3kZvnaHDCQJoso4yOXf4R7egOB33r5+ZD6f
QWNFhkKO/NHdW6s8fJnqpMOWSlnSHnWhyHnLiol+3WRzEyhJiBz0fLTPkHDM0EcB3lFrF4ISKtfq
yklJeGYhtrjG4rzzzAT//fcE/zW8KZ5TDTQEhUsuXsG+DWyiJuDqka4BWL/1VKzpaE7aY3JMA0Kr
rjASkwiEhAslWRHpxEtJvbHsc7iOCZ/646gmCYtcuIMQBIQb6MIj3BfGC6Owq+/hQjigv68u9GLt
m6voGVXwdfzy9R37PLR6d0nGWOjdTtRFiq+kTjw+T84KbNKyAFBuw79nvrh2dE54bNop+hnKvTvf
GDa8O5/uh15sdMwQYe0/G/maQFjtFi32GstxxRcWjbWLw2XcbsE3qjeYVq+qY7EyropzwpWfBwXv
hjLZfzq5NNLY4qePj1LS8Os7PCS1K1290trvKdhogDZF9h3sDMLLuH/M4zqz9f7Cw/u7Uh/yfp+p
9pn78en69m5Qk01HcMNG84PTFPUQaYxwtIuIu4kMDHuQVqPN3rhlfH3WEwnzw6ry7qyTld8b9Nbz
DLZisrXlSJT106M4PDpyPkMzWzKuA+fWWxrB9dCiTorHGsRhfwnfLfU3qQzv8V4PbjsaQWGyiYCU
ZRX4Tts6E5h/Hja9G+Zk8R/CMoo7iyStsitzQ5tdpJhmd3B1lxacPBiKtgS9elmq55L5T6PZd2ee
LPGaK8elMRZkgdR7z6l30Xg0RBYVAhDcIf/JsaMdKVG1AHiNwUQbkvIuC2EhQVlMzP254sKE3vZx
zZhsA6KhDr4RMR4QfMOsgWC8GNYC4gvIbWBiYcsPtArtc5ZY2qc73a/LcJIMe/f05rVSaXnGPFFu
sk1qzTWqge7SDLdNvMTS3TT3jbH1B+Qw5q2wyutbqbpSh0eczcKVK2zU/AJ1xLi/GhWCUbnU6UPa
8IElCF74TdiZtFSaXQIhFQdOpVgIWPPVF0Z7m0i7JDygeVCtiI/UaO+TgrdrF/2LM4/ChOzx4cqO
bYr3C5Tal7FstQQYlLKSVYl2UWMr8UWOMlw4sxYa8t/kLQjDZeYiGT3gNxlVv7MFlLPjmCzMaRD6
nYqp7GkrLa1FVBMQIrQA6MVE6g/pD1N9xWV31lz3a885BhTjwhffSc9EXOceOnOyYpdV5yteNVZG
9HW0GWwa+tZYCpAam1YIQaxvgwdKZufm+LlgwhyXyneTrVOtlCsQjldA/oE3w6iRqsbHrLipEcbU
VkYNuJgK1hKe+OwwJkwONqMacINlgO2k8B26SNbNZGfe7qL5mRVzXGq+WDGnmsCFmDndUHF7wh/J
+CSgo+M8QZKWLxoUA8pjuRIWIVwkghxKN7DIMwju8yBZGOjX2wWmttCE5o2xKqQzecvnDYB3D+lk
MTfSxhx86J1s6ekw9/T7xn82scJ2lesBHa1A9OxyeFK9Dq76jYvZgeDfEUOK4jbFPlA9KP5qdG4E
X14+eParj0AFQpW0D3wNPWoNpqPvEOzDgIqzeZMNcx+4fVf4s6q8VxHDOavPOC5mX13rybJfiUOn
+BJ5CQrTMT+pB6mxUNbIJvBYxAsk2bti39YLHTjhhsSks+ViNfg74xwT7PMW4btLO9kGPEMQ3HLM
PrR6FgoLXBzyaD00q8pa1cFaX4mLyIbUiHb1K0uclB307JujH5EjxJ/wXFFjDAW+uiyTPUAbVJpf
YzRb2QY+JEusP6iXuscGzTj8si5VgoeZSeyCiTs2QRsckGplb4QPYJiHRfNkCWdXz8+L3r8ukDXW
H949s1U79JKSnvalAUsjIdyrcxHvjUX3Ao0jWsSb9hV1KlIxQ7nGaWDuG1usB8+tHZ/3J9+NY7KK
a2YyqLXO2mHRqcVqtYbY8QALM2WTNHyMH/KNt5PuMEB7QFvybJQ7PmJf3JopkFJv9UGPmnTcRJxV
es26hdcXjk7Ut8P6WuoQbbvqgss2u/MRghkFBdMluIkhAO6zpT2VXZj+2u32dX9sDfPMFqeeG910
RW9cLTEaZnFlp/d+vE1L4LDGMetvJKSu+xQhiasiXCK87HT7vNw19YVf7op6HRmLbkme+eZunXrj
xM+htHPyJ6HfJ/JLGa0cpJLn9eO4K3TNvkNuzLkRWGBiqlxVcd8PN6V0wGk0l2ghnm0Gf1pPenfP
J/uFk+ppbPasad5+WGrL+Nrb6yt5QYN8juIvMEYFUVdljnxFSwNw/fWGMNGm+hA3WJPAvU7CPHQG
FqkxkaoR2CV8OFbii6jsmuYgiQ9Sceuie6IUjyG0BqG5zpN1gTN7NTNXiSbP3AwgDOuzthz3DnIw
oAbOwUNiLa22fQGl7tnxdm18lIxvTXZTYQyT8TV3mvsYVreuvhCMK6dYCRtL39dIH7vfv/6F52JO
a7KvaIEr+pZOvkRLcol5I1zkpRER1y070AZjNW4Qd0CJzq7/Y6jz1dM0Wf/jwhm0Uj4tdO2iuPK3
6mbUlRpV0uuzO/uJOPnV2SZrfCvqXaRVpyWs2nRLAek5YVma884erE3/I4vnvjtr3xok7hVkbKE7
IaxSYpqC95zvzhX2zHCu4jXzVO8pIUuzcuXv8BlbFsO+WfdXgbq0VuyTF+oxmxv3+aZC0xijEpyR
F90qOeB/ARURM4f61nkpaCfELNPDZf9/SbuO7ciRK/tFOAfebOGR3pBMkhscWngEvPv6ucFpiUlU
FjEjrdSqliqQQMSLZ655RdNG0HkXHJjkodpCcYBwcENaulVuv2zgaqA2ICvQwfsZwTnScj3RwKWS
t7hRU9wepQPH0/wMtRG4K94lqHUgAg4VUlPA1ErkYD1xGEFDW3iQv2y37weZJcBakvJBXQb/dLo2
dBgHcruMEHQE7MVNn/PEEmNjePqPtvn3urPo2LVs0Skxrg5M8+CtwD/ASpDvsddRCTdU/1XnjAhe
J6oF55B+kdS29P5nUYwQmWXSCT+7N6AdzBqMzgLZ4DTdB6PxRuVDOgx6Kz1srGJLQvGJuyWFYeoD
GLV97i3NcZXbudf325iFtUxKiKKMaE7B8bRZdWZxl2QuS6h73U5pjkqwKauN0g66TxwwQFEbABfB
22Ky7jWr9FV9SO4LGdWLJ2meGG3HYsdBSwm6kmghy58qNB7DLRuB0BjbmIo3Ogw+A2cCl0IBQ1gv
O6iNwFDNqbS1IjkBhmgTmiGdxcJoDpaG57Fds9IGOi8at4+ZHTzlJvmRR/8Iysf7qfciGGg+lSPk
escPAfgXv3vMs4vk72BdZ8H0zlwu3f5SJX+/s1mgjMMJbBAGVwFkNSz4hvPwNWHNCXbWd5BoIl9q
GCHE4qHa/gwjIZ32n1iLucQwVRVBIABjvN9CrGY8wLbVkTs9Yp5K3ugFjI0PGYxhSjgK6KwprhkT
IpwcBHXhwmTluLLhYzCZveQlw6cAqUD0WRcKH2lpQ8yCcRJKUEmKMLoqP32nKV3hkQnMMjTUo++M
zxMgUNCXiskqgrGRavPAzqFgqKFCa0/ZJldPVWOMrZnDPQFYIxP8G6DV+LvqIQYkh9NZViev0McH
vkgLV2q3ajKXk+0mg7eqrVClLViVu37m1asKwscENB5d1BCQbLmz0+gMwVkaLhdCwtKZnF0JcaE0
bVHSvhOdGbK0DB/woIyOGfRo5qwBA19p4bqdecz+K6H43kWz9H6MWVHklBAlGojdqtPyDsXYNZ7Q
nln1wGY7Tn2Tq7e49mptR3D5omdcOxVeHKpR3837B5Zfp8O7Xz9PssdzHjchs0gc2MwC7RSWOx76
6WZZn2URdepQw4vNCeU7BYY2gkSg4nngm+Nqyla8u+R9Ityunv/92+ZuZSqRpCCNKGHXk2zyIsOm
0KJCuHe5GUBS22QEL40N+MdQSgEEX/GHwL9bLYOhD/oA/Uds14zHyIqRIj1CWRqIqKpHt4QCyiTu
1NzNQrvLT2NoL2wFGv3/zA6+n3x2PU6B0ohcg9sBBjjUA+iDQ2EzsNb4VqLAgchKLMKPcGHVxfc1
uwszyOiEJY96gkaU6lBoNgGEjeWeVRj2KOlzzx+L8m60cthQlnZsloiAUKTAGHdoNkLi5tDQbUAc
S05MsWY1lyvWmeY1yUrlAIQK1zhqlaEJO1+9C6al07MQMea42o7PVbUCrh3FEKQKB3gHQAo/w+bT
G8GdQrRvJoMCYMCi7SyFcVkOj6L//t3+Mnf4/m6za1UYJT+KG7xB6OjwG5WsJWYbN67PO1Jss1CU
gz5ysIWpkRG9J8NO4Dx1+mQw9DE7qCaaSzntXzru388zu1cbJiCyOCHLbFHvtZ8tpO4m3Hbwu//M
CYxC0GQxmMsAg6nChZtgDdnmzoA/QoUOUmaFL1Olw4MkP1UreNJctIXg85c6/vvxZleYOoAMVxBk
IbXVhBDed+AqhjrOUeDWPiU6NIg+BwtKz6AeW9m4KdPtUuYxI6n/Ef/mQhNxHmoVSFNIREdsegEI
yhbDTFsrnUkFxQmiEC7bOcDvsWCFQnAeoCVTXZKxWdw3s9Af+Yyc+1FEa+VoR8E+qclJUBOlYjCY
9Vfnot1RzjxVzm4oURVQgUdFsZbu3b/0g7+/yOw6aBt/AkUWr4NmC4krDJ8j/5h1JzAtRCSnjMFF
nsRaikMASNt16DZEtvafwY3gm/xPdTDHiDJTzQtR8RW4ORv+0g5gb+1HaA7Dmya4FZACrKV6kC8G
YA25Ve+lZCNWa6Hd4l5GRLda2EwunW36DX6JyXPEJ9XqD7QRDwXwmsDYCsZ2sjPm0Ga/U6dnQXwf
zAgOpqNHnV1QscUbaItorC4oNbzAHiTyNkBKJayMnteJ3S/mTEuniZK5r7tiqUrEMGlROauDPthT
4BSdEzNOVm4m2ZlED07qUWzVpScO9gBf+JNcX9JknVXnAVbKjPt7LPzLwPn7I/5R4fBslUt4X9Ne
rDea6qWZLWL4mjlwjJ72Av74zdczcxm+8Jee/vfSszDsp6FMSgE9GjK5hWh1JnCf7brOz2L+4UMi
P+O2vEEVN9UWWtfPYQ+zN5QEoq32u0I5l9JDk0GdX9R5HcisRWuev/QNv59vFpY5sZM1aULS9S9T
toqCf0zpq9kASdQEfl/pK+DCssUjh9KX7oWZcPIfUU+eBd4AjfoyyfFtamu0mjvA0gHnQK09wQQP
4y6ANhYDLd19vx2fWUbfQKcv9XksSdHS6SGzBje+iKg8OkcDZ3aprqef+LflZhE1aYKWbek8CXGd
s2WDQDJGteDnqUA/FLhXMIEDHn0Tq1ySJPxLj+77685iaBBO/sTTDhbFG8PahVQvhbQP4l3CnysG
2ZxwSbO9wNzH7IWRMFvqeSPREOnRwnEk7dJZag4fwhyjp1dGOKbJp8VLFoBZwGcMNUwdTrxN7ALb
EjJtsPDKhr0Wmb6w5YSzxF+6Fsp64lkMNrmzJG74FzTDv3/bHNtSpS3c7Fi/PzPnzoS1Toaa8K7c
jdsIAQWmjkYVGnA27hirbIB0nCweM4kSGOTOipP1YgN+IcP/6rJdDQKEWC2AR8e9Sfdx+MS5YQm7
oWOfZkDIQrqT2gv2bgZlNBYHXHRg9Pd7lBPoSflln1FxjeugK4sR6zMljjIEnUyMDWGLug0hdYwP
BKhs/YKunQ4ZXfBCPmFHWuHPqK1VDDthzotUKyYmek306LVe5YzFSkK12Yaj0XI041k8FgoNLb89
7ywqJwXDiomMD1iqNDpCHBfNJvktbVeDsBkJ9bqM76mweVwD6HBs25OoQUnvIhod2KBJ9MEyJZx+
Vkp6TJXnMoaDCXSu8mDTwPMu73ZDfRm4V0bcs8Nx0iFuIHfbFrp7Xf8plvcAo0IYsDL4fkvAlK+m
N4W4YvYKvgxeUQdNLBiR6N0rSGZS6KQsYFJJ7ISqLqOj0XuQVovhF+4S4CPA7FSNMnBCYRWiNLZG
9VhUowmyRwdXzvQgKoEdYCTWS9m6HlG/q3Y9beBGDw002D3y8I6g+LRucBIGo2UQBJgQKkTwrtMm
JwFMQC2coDnJmCPxJgDgSD3bfF28ZYBMho7YHwrMk5QNcH41YDvIyr5kzdFfheOvhtoS4yYL5NyR
PY0SsJUH0DEMSO/KhRXjdcEnQvebRwUC0OhpEkzWAHbnLHAkQs5tgc1FpRKNG2yEftqk9Uj/x10b
GT1AC3qhGCpO2qkXYJ+8Z+Bf+cqHbyFSxWFdAvUvHKHYaiZYvP8E2KFqu4Vd/5cJ5XcYmF2wbcXK
dUNh1+wxeeACR/O30mP1Xh/7j+w+2iLGPmjknbaPOrgE6QPC7qFeswsetYubeXaPgribliIY8ueY
9qWAh2yAY2teQsEQC8T21ahC+dUT9oX/PAi6vO0eI8nmR3jfQKMfUuXWFFHfJPEeKrHlfbMeoI/V
OJig87kt9yserorw0xFcaF3ywapOYC2jR9vYN4BdZlt9CI0i/wB4r8MeeYTnDSzNizVgueOBf+qo
6DmjWdDcmuAy5jvYpWF4jBNPQov5SdUc4YWPTAEirINRwtAXIaI2WoBaAFZZBI8uVMdzu7iok4W0
YVAdTxitIVIJOEZGBTw6hhyCV9sQcX+n6Udiagc4krBQQ14iCC3di3O7K04rRDFUkQEAihewAFbF
slUDhG131SWYVm32MHLbajwTZR3hnGe9K7buxK3iZgMfvjtiitpRhWdKtcphMxbrcW2E7c6PDzHc
3EyKyG24J6jRgpCKTlk6rprq2Yee7Xsx3HXdPrRgChQukEaWKmxllmfkQzRBMOGrkQ73u/rLy7WJ
bHFYTZh8V8Mm649CDMDn9JqVenyRHD/S5bdixyZGDtohgeCI24rbTtxJcF0UmNNSX3Hxzp7lI1wp
hIxY49uD4BgRpwUMkTH8fONHpgbJexH67hg1cej2dw++rqERIW8r5qSOJ7w65qNC93ixzrzZ4FJB
hdYURYXU7qzBRXj2nymqCLXr9AC1a1FnrMriPsEnPjKLwoK3U+6rBWf3NFspuZxlKGxrazB9AFaM
LOPBneIhYzseGQKoEZwAPNJairwL+BOBJw4g/79nC7fL66unmN2+E+Rh0pzT+q/yWoHmnPCUFQcI
MkP13pS9t5RzYtab1EfuJf4qPZbS8NuwnasnmEVuJiuDqsywGUbIlaYmWmWG5ALbCED54LGRCzJm
Hr3EwwVmsMhV0BW1Y7TRFOQ0kRWCZaQ5ETAN3ckvtwlQaZyXkD3RPIk5j+M6F+6CDA4KcBV2YuD3
hxORVr+/w9t3z9UvmAf9EvL3KVqNZ7ne5MpbB7roNJ212uTKVekM/joxJjCqyCEANCSGwV26SdV1
o4G8LgyQxnfJ/1Ml959y6uqRZuUU8v2aRLR9U49Qf1FqiAfjQlF2FdwIMa5GZ/2hBzghhUhE3gk6
V+34/kDjEVOqC1ts8fXM6qy4SLq8rxBlOzs+pCzmdhem8PrUiXhXyezUJvSkUf/vod0wHGrzLd+e
A3gDO0vZ5hfP549k8+q9zIIjhrxNk2RfwRFE/Roi2neEOaBs4HSgFVL2lKS7gv3g1qLXV64KjcP6
GI9uRdYXIXPizAmBqrFqTwtdHhoJHaxjGD0gXqTZbQF3a+f3rXW7Gaiq8JgEfxWFwyxSip0f1AHc
+84AHGf8ijcE2It1gEaXo8OTexaYVw5u9SAcI7lDHw7KwnV89989xJf90FVNk3PVWMC1swdryxsF
3HiGiB4gCV30vzCRMnl/K2tOYNSoGs2iX5ZBvz18+34NX0yUqyeIACzqEh9PUFuwHIREBFWUB708
wXQQZCne5qqzpEF/B5JbRW52UOYTySZMj3kLFcAHIu4iXGUFZ7XhYQCBUwJk954pPgBZm5BiD8Ak
xltFw5wXwvWMBO60KxKr0HQfQpzkIqNfj1ZsfPAju4vB/bEwiStYYJxLqLioiqLz06ngHoPhIwU/
9rUFFi52ysL4Dz6EKuFyovKEwh9WMRCli+KCD9lzY7dW3DktIGaQLwiO0xrQBKh0Cp/hCdL33AVu
PNF5EZpAT8f89FyvPwvVtaZUXNFB1A7MtdGAuj/MHyNYaTGFLsAkRUA5m5rjXnJEBsx4BuW4/n8g
Nd7i8l0/xSzcasMYakqGp6Cg/RLUM1iby5ZWuyMa04a0HlxBMwc6KgaaQddqtCaqHo3pTFqIbDcv
z+snmUXZkCNJOmQRvocpvfGqEWFA7Qguj0aDDyvt2hTtfAVoWbqTjHil9Mai6/HNLwKjakGF4ZoE
KZifxT7mFVCgGuUJ45Rmg2R9C+RK1xgSpzfgsZHK4Lxmg1pHs6nTVPDUZe8YJFYQBDjj3/WuZkrR
Li2fBc5ebOnRBOaP3XL1bPTfXx1a6EulTDooE1ILapPYfxAnMpSjDIDY/8Gz52aLVb1abpbJ9H3X
p2xE2LMSPbOGmJkQJtGpIuZFAApSgQCIDDZ7gwv5SNuK4jrH6E9Zqzy4A6BqUdYr08OyB9JOZi9u
lUhYCOY3ufbXTzg7PpEqJPLQ4AlBvNrVbrrBjHLTT4ZWuRIYDPGdgBEHHbCIyaFDwwGmAU25Cu0E
dJMNAf2f6NwFw1feUr7AVmwAML5B+eBQygChrJ2gp6wjRjXPodVRJ1c4tFGmGas6rN3fAbDfAsPz
SrhVumo+1Y1y5Iz2DoAmo3GAy1qs8W7l1Nc/eHZSO7YVgyHXJpwP1oiADTSl2qi7J5jymowDiR4U
IEsE7Jt59fWis0MZjWyXFAkzITzAyirE9NDgEY5RWbhj7xVUA0MbDQWOpkbNmrGwjmVIdlgLoZp+
y982/yzpYYOK8B2LzU/7gBzUizrXf5IyTBAHyF9AVPUZ/bTf11Rvdf6uf/ksuSm6iqsLRqJrRuF2
okYuuM7aBPpmWzxGsYvqtynN9Sp7LmTA8ZPAkrodqchOIAV0TNryUAvBQYQBbR31GzLBv0BSbBg8
H2ttkwr1o4z/CzocZsdAV0dBt8oZ8kOiuGF3z9pCdWCS90Iq9vHkMM2zku56oYUVB6wrgucwuPiS
b/VdY/UBCPGBpwKbkQfnJoacFA9UfQg4016eHhSIdaQWrnxd9Z/AwY5sQP/S9MAQo8igJp4dFeWQ
MXdZqEKyojJlePhp/VMoQfwJSRRs5yKrSmh/Tdb9AqRGiPjBNQLDlHRyckdN5KV7me7j3z72LEtr
q2xMeuJPmPSHEpAy0F3RYO3xpJrtowLCsl5pUK40UglWGebvH31pu8/1Bpg2j6c8RlARE70GTAgq
cA+ZRdUPtO2m3lCDh8fJUgGZWqrcbs5srvbbXF0gAC1Kasqv493BfcGUOiodRmmvEMMKnNRKYCC0
ZFt4k5dzver8Wsl8GaAKXP/Dvoj04k7A4UK5iHmKnniTJa/D5/+oYXG95uxuCRItkWCijUvTzD06
vBkAdf0ozlTdarRDV1pJYGFb/KO0AszL1d6HJ/zwpe7i4k+fXSANmWK1zPCtGzNH7v2GAcy6dvxC
1wZAXoJCB7nBiy4LO2xhd395dV3d4yHPNUKZqAioKQSOPNaC5BTzGvJWDTu3xBhxyxph6kqNHfdP
7BI7f/FHz+J53wjjpELU8CwCmDs+UPhBLMF+tEV2VTk5BmnIexYyu5nz9P/Wz9cffBa+B7aDe2yR
4VSNXuo1qqtIVh3YAxokO/AeIXATbXKwZCdobllcpnPg9eEyAVgrfiFQhfEgnr3wGRZuFGEW3ZVG
8Ue5xmeQt4UnvlCCeWIMGPmDCwdfZBsSOv/1CZ8FNq7R8oCr8e7VwhDsZi9wBqEudJjsGdkBeRwP
h4fFVRc23FfH6GrDKUkiJdGIE66CpO50lUX7PA1cqtVIj3FvQd8OrQqqtrDwiunP+SWOz3uA8sDy
QpWlSCG7dWdqraO1EAVBoVnhuDMOqJ3imX5nITfr0GlbC3xIyVxCCS7FVXEW4YSJT8VIwVvPIySE
ii2s0XVgfAPZK8SzeB1c375ZmFwsLjoLcSxU2MeQQSVBcTZwuOnsAVQzZCt0Al8la82Ul9QEF9ec
xbMcHhTBSFN2bs8RfXwAGNqUTukn1fsYz/HqP3yzIg/VTJV6p8xoWoGgadxUQkcv9Zi3zK0djPh0
ZUvuRi+2UK+6Cxvqdkb2vd6sPPPhVFUoEK4+97ELbppgJ5le7UuaNykGxkOYLkLwCrtaFy/c08Li
9C//czd/Lz7bRkke9XHJ4xiJDtmRVedyTgcPmHwFw6WF1PMvQfp7rdnuqST8TmxbWpNHu/JFoNop
SPLJJjhgVglFn8UrmUbg337dfO/gNi5GLWfPbP4ubnNv8IgjAX6dvBHpIotnSCESDF0GFW66QNMG
mIZPWySgqQysBeYxykFBlezDeBkQYAEjBbLQFl58J7OLi+25FgCtANGkRNaADn+XoL1PYqeHzpAF
2z6wKTCBzXToUC98+tsR9PtzzK6vrh4Drq3w6SW9THX1MwUSAoJTwwl9GWEEdnt6hhO9by06NN/U
1YDz+79P2OyW8vs6akIfn0U8ppLVAHrmY4zRt4ZIdMFY1ja5Ceq6XnB2RflsmiUZwYINunVHdQUr
Mys2o2164S4RhHC4T+UF+wAWN7+/45tqad8LS3MznyTKFU2mKQJ2Fnpu6UpG97B0gsrOx0MRONCJ
BJkwTW3WmEwVkzaTMVRorxTHUfHE8FRAUmVA47vs11mzagvcb5NFVeSXKUW/hyGYfuMsXV2oELlr
Sxa65IgETOXVL2CUY7rU6IhAig/FJarWkEJrZJEtfrNV9+/dAEeXnwsH/tjnU4YqWHRiuKKB8VDY
qoB5aA1drYdOXjXRXZGv82Yj2rxvD+SUNHgn0QHC7X1yXCzLhaU3MYsacshIoRrgxoGeXmVKAuhr
JngG8gkd1Yf0KbHKexUzzwBESV04iuiNjBC1sLF5a3DDdcrcTYEPS+9TtI1Vy98yruxCL2YhE1l8
TnrAr74YSEJcoNCqDnB7eQdKFEzvrPSpTrzWbQ2IwrInVo+wLkDUOM9AYzigJVIejSmbQWj2gcMM
eogB5lrU44wqFoRu8BhaGhp9S0dh4dDDdfDn005xkwaagDPIHycb8rhOZrCe4Mg2lcxdivza7UT4
XyFGYmfBTR455OY08kcxpkiBzo8GPWL9vfyQBai9aQ2qGSCr7HzAnyazyvXQnjiDktTh9RXiv+5B
kDWea6Pcsr2u9hAjsPpEBxwshAQnsGGS3m7xzyoAYwlEaF/6Sh+ha5ys8gJ/hRU5InpuohnXa1CZ
B9XO4IZX9iyYEatsXME0x6xayC+HH/AnaQcDTiCwoAVuTtITbUMGgwSG78WwzGGg3lKVtZ69hRYk
CMYuM5vyXpke+Qo4KOYjZ/A3kyLbNRPKjpJivRdrnd9vUomdheyKHySeSeheY53BrpCVnGvwLjHY
UA2pc0CzMkBuMrhVuPY1B47nRHUy1WM52BeD3vXcfWCOuYweXtxVs8ie8rkkijTApo8AMWFm2Zyz
LYMWJpSBc7wyezFdu53//3tnzQddIcuTtArxJgBCAzOhfZWtScDBow7wmkHg9ov30IIVgeYSas90
u4RCuImY1lhRQu+LFVS4nv08SUqVTq0gI0FF2wamsC/xYdxFKyCoXuHI3OidwdroZR6Zp2IH7nyO
2PD7rXbzpV8/wCzwiFWiSD5B5oAoY0NI08w+qjUEqDFESc7CYWG1W+H4erVZ4JDUQpRHBj833sgr
v9RxSoN7zqFEel6PLaxKKQ7EUE+/L/xVLM+zx+uFZzEk9tmwDScsTLG/PO8oGs5vhPApWWTHl++R
bIfhmrKyxvwEZM9AhWEhw+3U0vvQn7qdCMQdRv0aWrljAcsRI6kgdwolkPDUwDvjDpaUrDsoVrrN
1gvPfiu5u3722XkN/HKqOwXxTznLK0hiX7o1t6kfghJm8BgssBYVGU2MeNSpKNI7AGNBaEGKdVN6
qSW90OIKxt+GBEfS0WM3uEcWY/QXsv+39zs7uxEvdFIu0mfcV4/KHhxyk7xgO9mNCxjsQ17pXg8r
Jb2zoUInglcCBbItyjEbvFgHQXoUdcx1TQg1w3YptJL7LkOSrgvPagudJ9EGj+AY2K2q12tgtesV
7/i0V1B/FhCYBEn4kW4gyEua7BEEK+f3L3CTov39BeR56he2kqRkAloxqCDEVQfpFWT2K3SITL91
mBVig4FLGVnF7+vy8q1Qfb3wrJ4smOqfi1aEVNmOAccev7wBgNsJdjRNCHaFydzBWW4bvMqOAs2K
0PBVq76vzvFesZVL5lZ7bh0ndrKSHyZz8gQQreBf/NTIFmtNXnnKMaoTUcC1W/Whv+fsUTMgd1Of
sCA8PCO32Td32gUFBaeH5rhLoEsMkFl3wMeF3jhYoi+100E1GRhEMwLQEs+g2eNW2AB5jnnEsbtT
LmAPul96lajBS6PBvWmMduTFSIZNf5/WeoIbZQXql90YKnKdOxTnXrxOQH3O9WY1rDA8goIW1DYg
N8nq8kXkjPEJWnHWQJlssNUFrwU+2lawqaBcBY6SA49ymrzFxBBwYn3D3yWv9Wt0bhS9W8seQO8T
BCYgdJVBNjIzi+09zAGAuRUOEi6BHgNLrkSrSx9ei1cBBe3zaE8OVTLXtoWlbCf8U76im469KE7q
xisCC3neZSFwMprsI0offfiQ18rLACrMTn4ldn1Gezy/VwN92ANOKzvDXt5xRmF9ocQ7F7Zpo01R
t+Qi6OShgG4+sQK72vonBBd494JVNHo8lP7RBd/Htr8Z3MJS0Xp/rCyNZvUGhOgVQ24QSSMb0rpG
I+N3M3YPHf+FhPUmUAXDV5aDnTPsG+dcJPiFyTWfoGdVPVI0Z3lC4V3wtG8nAI8FNDlS6AT4aszk
LJQc0dK9dfsm+V5/VuIEjFQrvSjS2ZfQYhtOnUEGxJAEbUIFORVulKxFRMDl7UOSXv/9ZH71wP+M
d9/LzwqdWAISIE44RITGqAao3ofYZl1d6IOnBrYkvo+sV4A0Hq5J5BIZJHDYY8DwXWVWDNfC1sQo
M6Mq7Qxddd+cBoCwYZsmsueptkUGG6ujvDY4Ji18ty+Y7W8PPk84kn4YfLmdzqCy9zXAAynu/clk
IeuHafH9uCUrLtyVxuSGrd47qmwzsR1NDhQ/kA3jybG79sxpctttU1kAEEqZAUU8uMdojU6OULbc
BVtAMFqjyVfTcYBj8QownD2RnXrfHqDSdMoO3D12JhQdMuxrG6aKVB0kdsG3hKklFEVKXRH1UNI1
+Kq1674x+vaCpo2/TlfJXt1J5u8f8yYs+Hovz3KgQijrZsx7DDxYp7UkaEppXq2XiR40722leRC+
T+2us3tQKZ7bx+x5AOqnQtu0fuAxn2jv8QXrXQtFtnE3ZKZsw90ihB2tCYF9Zl2VeoE53eNgsCbT
QYS7Lo3etwmPnpRdBJfITgDJXfjOf8nrvjfoLNNqed/vhwATLM0dAVLJLP8JwHAosqSW9vRfrzZL
ryYGrt1phWiQPCC9gkSjejcYKqQbMjtf/G0qPdu/7eFZQkQKQlRxRJe1tjhAtws3iCGdRyBbArRo
lCe6kh3HodFDAjR9dGSyZwU3kzQ+wPWLQ2s/qjby5MRRBwuAFWY7vVsHqz5NIWkNpIYFswNcT/Id
2jsvzSE9B1v12GOmL6zVFeuAAdVgIOSbypo4+VrZJRvUCJ+hN9nJusCGxs2EbtSa31OKrDEhyZ30
ZK/V93HLHggBrwUATeIJOIR6BJko/9jFcC7zcWdxbwO/Lka8seTy+x6/OTa+3uOzBI0MSpI13YDO
TP5e4ze5bKDtqz1mSp0bT27pIVqmidPAAbJ+a8BdFXPFDFeYxC88yJ/ZrMLyEox7KYKJF9jZYWP4
ErV81kxn/5mzRYtbZwYEq+LWno5U5ZHYqdMXDhS4fl/3xoTv57qzA1EzKStWCm1NbWUn3kCL6k6x
23tK0+dc2WQ9BgW+hGcQbXHDOOQpMgNzcaK79OtnB6WJR0jBR/j1AuQobMDZTq0jw3QYDQTAVt5o
goGEocR/er///hvYtZ+/f3ZoEhVF3pRWuDBDtE8GqHmc4bGamIT5rAEIhiq+A7G8XYvbAOWvlfbu
WO8WObk3Ls6fjzHbhwATJlIjYOwknCHkaQ9edkJuCYMoizYokUqdRRRhGrjmI/xExA2FKtG8nvFU
I/ZqVzKIBx6G3W2XAQ435Cd+PNy8H8BDTDIUFABqIIn0hUtP9kHE68p0oAVNlT6hsRNxXiq9lxCz
q/bA3CFbtRLIc5g1NLOl57jeiTIsWYEOAMxaLffjGV3/LD7FnIfGUguAygp+kdpiV+dGjfLz2Wel
QsqmpJKS8n8BSPFjjKAEn+hTdRF4FyLkmARZ8bM2OGX3sLCz/uzP/Vx5lop1GcmUohyxMhS/GFsF
VDjQmRpNJKjeQEwf0vRlbRaJvixBxP858/q59iwPq4IsJj2LXa3eQw2y8WjnRqZyZcy2BggNpqvI
HuCQlsPx/pgbQeQxrRXtl+Zh/MK5/poNXfVvISmtFKla0LePqCasJl4x78CyEqFvsSsHO/Og+8MC
P+DI0PcZzJTf0hxBAuJvAL8bMKH8Q1iy17sR9H++nVms7cqiLoKkngCRBND+y+mHHLnXZjLj1xr+
uRVqFbVDDsZ4CiC9/aK6743+1s8nmEVdrdTaIuLxBBQRqGZmnG0AYDHV1u0k2qaIkBGWZ6gB5g+I
eQ+8C62xll+iSP05lvj5FLOoy+Ri3MkVnqKzgWrwa1BKMKUqdIDHoJeooLL6VEB+9ojixKkjQ4rc
YAMwNA1xyWyD/zN3+fkoszAcBdk4MCMugDHyIrKDoGoPnqUMG704MqGuhzvQLHD/VxAAczXYDMWe
r8IuRoTHn2JwvccqSzfy11TmZz7185lmMTmVw6qOJlyNVGRqRe0FA6tF6Qv/DxE+JRCIflEbewIm
woJq5yY14SPX2+TYcDr3yg8YNWp2vM/Pypq2TqdXzg7W4ovigrCITgBx5HffRgB4yS0odxlI9VHB
d05/UVbERKdqTbtV8MsJ9eAsPr8D/gd9GkiJOfCLMrodvwbEahOveZe2JDWT4C5ITMjYO6ybQyAv
QdOw9co9GLMf2WHYhmt+HZy1VYq/eemc35g+/nhVX/v96pzHA1xjYwGvij+CN2exBprTuR6thN1w
7G38jJcU2kjiaSHELoSXrzB4tawca7Eqdgju1G8it9GlbLckf1GgDpnCJwvayqDq9jLIGEubg+7H
X/bG136+WrmqWKYVE+xXgItpoS9DdsueXAGuJ6wBXGfYm8QrTqU9iDC4SC7REr/xBmjk5yufhfgs
lYqJlXB4+8KoNtCAgTIgOjIp+HPIBKAJvl2cai+Fra9k8upXg/jgNyIDUlfBoJg/sc1GbTc5C5/I
gng18y6NsHZza/bQl9tePkG6FvL3QAZNpxGeHsJCgfpFd/nzI6g8T2EsrKzMXoHq+3GfVgTlVfo1
l4pWmYEGKXUnqD4Wu523Q9T3arMWQVX1pVokuMt4CavRGxWIw+mowSEJ0uPLUntfkNXfft7smgLb
Z1IHLadQJDZDW5KsgLvDIBRYMK91JvQdeU94De0MV2lv1IrVQZ3AVD5L259MADoaPcKF78LMHt+g
WFIK/csG/H4fszuMdGxTsxrePhVxqw3uIvZG5fY27f5h1wdmwyydutsp1feSswtLUZsqqTgsWcN7
UoRQjN+jsKxRvhM72GcYkkgL9cENJjs9Zt9Lzi6mIep6nh/xEbjKHUyNBxyOAYAJgV9id2OCYBfx
K0mDOkuPdijzKrTrLH0Lkh0UmJDycuC789VjHsFoPF9nwqYNWh0o0RwKbDEazuV6jEz0RfCF8MIU
S24h6Gsp5C5Rdw10dhWUgfeVqqNQz2rY3ueQoHE6yfgyBg5rL3mdnhOoGjG69iCVmNU3ESTfdd8r
LEgrNKkPvXd4MyGvYsZjUps91MWgzYwVR+L5gd4uqTEtbovZrVn0Sp6oMISHw0trBS51LMAo9Ytr
0jiayS18oBtURoUTJEWB5xALM/evf38Vk0aV630Rm/HcSK/Vo4QLDu5gNpBXBnMKkF7lRv3Sxc8j
LH5gAGUn1lD/D2nf1Ryrdqb9V6Z8jwcWsICpsS/ITUeppVa4oRRa5Jz59d9D+/g7LdQjTs1UuVze
1t5asFjhDU849k+gILhgTwsGm+4hX8w6VE0gac9pXQk0Yw7eHETGFs6rW0HOt0ednSBpLNd80HTA
+U28pNC3UpQ0WQOInV6H/ExjVeitWzFc8bKDkjqVLlkUdkSxAbMR1NGt32/PG0yh7zM3O1/EVuAq
olQXcAWCuuqLOuNmXHE5GGQg07Xr0i54iOCoNWrVyEKzVWwDtAIeOgGTt4DlLpJQul6W8r6VcH6b
qNnRIit+Uotuju6rMyRGy6nZmrWiXf6S3aMJ0/tqB+ABqPKo43N2Cdz7J89oeOjskSBpRmZT3zey
E9rFpnWPEiRR1N7KXFNU4CZsQ9jB0/2FybyBcvs+mbOjqRLTRoxKTObU8GFUiFT26sQ+mLSx3XWJ
oukyV//GjfRtmmZnE5ukTZ4LxVTwAyoGuvH7SXu6MxXHRTVvcf1e7tPZhfRtvNnWrkembwsZuIDM
iFEpgio0in8Ac7DnfgU+luuULzJyuA80LqutZIe5mtiirHIP1AkdeMP5koqqb/VO7QHlRUjvYges
MsCKXwQUAXpVALMFaBOq9rATAUwMmB+V+eIcCjQlJlIwWV9VvrpVglVpQ/cQDAtQ6EQt2SNIRrPJ
Q1apdyvxER7RBg+ZwsUpEBemfI7JdiuRFiEppylPdvlmBObpWYxMb5dBs0SvDzjT0W/x90O24WDY
Gmkii3YBXB13k0opYpM1YDj8qPdrCZJz6EvKGqS+iQmQA4ydQEvrLQXmnG/9K16NXYuYlHXwXAJw
8YzXK8wAEFJhcSXdEMv4tnrniG+m8l3Rm46CydowsMW13Nm+yR48J3IQxUcaw2ky7FSeYJx8Sj0w
60JHOZC1eMajeccC+uWAdMrLLLYbN/71kptjwMc8KL02qSfInmfzOsEKmbppFwloINI0/26SsFm4
U+iNvOLbqLPAkikydmQCTEe4mniIgC4xrZmmZrWNYsO7A5gqhW0KECntWjgAr+dIluQwolpBq7lT
kShDyB3N4HvQC6nWwIMArRvA6dTBgcmazgirQdQTuzZb1B5g+taZcY8CvRpvp24ZLCMSoy4tsVY5
Vk0cxSw3jIlLvtxWDMyHDbhDoFKxcIDdija/vfPscmoR44TwjsE9alZYl5AHatWuNOvNBFdA2azL
Nz66WYGZvfr6edJ/Bw0BfWYpwVdRM0A9VUQVhQuqb77t1kvwLO6GP/n3NTq7rjoSAJck4Pb0BNMj
DwAtultWBpN1C+ruYEqcDoWuwSlRIK3wqOhDuRZxptb/ALBZbFW7sFPbDfBE/YYB6hhe8lBsgoSB
3k50Fh/QhXotAWAUrcAwhdoV6KG7YpPGKrSdiK9j//HQCwKRjtPTXQmaDxSmNu1baHcboJgnxf5+
DWBxXCC2Qooelhoy+U31wZRT56TRGigE4/9oQZBe1etxne69HtgU0983W9xpfufkm/h5QCMcTrRg
otqQgfgaHibYuLgKNzUcUi/eEKOV7OSvcRU5QqiSs8jonI3bEHVN9Brh1brPtvXaNaON1yl6xTh5
cW4tPn9LTJgsZroN83g4JUUpQCP8CiKGBbNeJGRfsI6/3BUXE5KrsKyu6rHFBYWvNaD2AUCiyCEe
1Vv/DV+ENV3xIebfQQXWXGAROrBYSmk0KlRxuvSJzUFowkRXCh4uXkvorLJAMiLvIhl/TNPRVFzR
8dpyPXELC0tu4ZKNKwAdq5zjkA9RXQYHyUdcHN8xGiLxVpPIS1qbKUSQebw9D00wrrcaeVTbyGhb
I4ZJ00oYNkxkIbJJNQobRKhOErujWz4BJrLb+fhLFTw7OA9Axl2o1VhfMC5rzWywUsWUIUcJk6W7
7j4+hJD5Yoze3XvlCRVP0OJPVXVHATuV9ALQ0MhsCvjCGWKjQywC4iNKaOWZFsDvj8tMvruL+rPf
39WDReUHl4VvjZki9AnMApLq7EN2KqtV8qYcYVvvdJ/9W/mGRTcaI3QcwDCYpGrBf5ebN7rN9s0m
EwzBM3iH3VR7H8GJPoJe4tvowmVHWHJqpR7kO2GSRDY78Gp2rENOpW9wgRVzcKxXAZ4AeVr0vvwE
Vn8qZLnUrNQV5pBCegKdbnhs+UZZQrbrsbYIqpjRcxvbsZipSrBt+fUgf6bFuWM3nHdkcY4iT8mG
Ewc3oML2+MdG+oDhIfRr0ZDV22QlcGdFgn4X8FkJ1PwLtUWS5Jpco8cWwyyRVpeCcmEWuHlsT9Oe
R1BDLAExJuwFDpmDEx/E88QZ7e4+NEHptCoYBomP6E53vFFuwwUz5Bu99u+H2yyUC5s6G6QOT0Gp
7sJuRwW2OeVVyLB4dzVk/juT5dFr1+pP2K/v2k1gQ2llOyICOk/eTrhBRsNbBdtJlIU38LmUg++k
TrdSHOVEWtCIGsQT2CLP3aqkutCZSeEA675g0XirQvTtFpmFiEzB1GwFnyOUlIvKhDvWJIjB1noO
q3Tgk1fDYZR3OAEHHbi018Ck0ZapdPQffs9tbgAbv83nXGF+yFiFZBNFVN4it0KraoPZ9D/YCVv5
hHkUnzLH41Gebde4PyK9Ki6I52QFlIP4hLlqX8dz/4oe9SSY4qlUVhHDt50xTeODH1u5tZQe3mpV
Xc/dxVfi6sjsirjIRO8SW6J/z+u8DWez9ZRCgKiCg+rN03xnURr9Vu3227BTyHs1rBv+O6S9hFiR
Vr5UW2VNkAIifakNwawqixaghS3CI24UUb+NPAuzmioSyqZAcNeh9eqtWehRoLDVTX5NrQYCt97e
D8gEHOBhoL27NN+3eq7fhp9FPBkrRS7DIsqrobbVHgBsmdTqiOk68JqE84vTb0Rb8VTQptALoY0R
12oPPT58EGJCyBQOGwpgbevQSS1I1zfrQjFdXAdwoViiZF4C8F+uU3EW/AzEdxvUDtCcVtR04x86
0G9HW4TgIfDxLNxYNKFbCdDi3LIvxZbL9SHfZNooqVBjMsa3blNskGCsIWfoO6JsINgka0IgnKkO
trePUCEarZZqmOZ4sVY+Zeu/PfssmxfDihku1Pz8uTfRzumkp5qF3pUCsasevu7AIYLr8owEMVjm
x00Hzm+Dz453BLRtCXUE9uivBkDYATCzYClaqzgJ0v3w2K8nUXcZwqSmZAB9YngfAKWA7VKYgg2s
lfueMNoiunwhq7lYz19tuaIKYreKsPImkinsIjV2SrcmCbfMBJodhZW/sIQWUteLuNTVoEFIEuRS
KKpIR+LUcBgYtBTSK4qZOGWuu6GO20TBgknumPcCfeFcnVLWdS1v/ecBjhuTWgnmBfLMwKKvPcZC
iCXbYNsrDqKSwsg4VYRSH7lPt+LBffv9QF/aAHRGWU1J2ASZgA3QmggkO2eA/ncDkmUGywTRHD8G
6OXBGQxvsUbu1BUqNDRBBKpCq4WoDUzWBL3Gf68CbWqfQVZ9hO6nxZ2TADdRwE2a0ykIejhpHDdb
XIZLZ80cF8olTTpwCo66ELY1cPvB6c6gV4IwxyyAAJchHgVhOkaFDnwd7OtQKyZ2BWjmL4xPgYKE
8ze0aDO4XXr3il2LGs+At1i/jC90F5+XjhuysGUvuPartVIXYePmE25dBEjvokWoNMe6dJR0W9J9
wDuCpHPly9BvYcQKhIpRphYgOvVnAMwMsRh+3SATygQA8bNVtOjCcgPecH1yXxSGrh5vQBNKqsNp
NldAYiN10idcDDX78/K+WUqM6eyaEGNBHIMKVTYO2v2lMRW1O4iamWxuJorBeyfeXaFghXWHpGt0
+spENth9lijEQyDCqYU1ZFyKyR5CDeFxDOIcsxR1Lc3H7HaQ6SD0LQAfx4DZwAim9u/RKWobTQHj
gBgh0VCLhP+h2sDYvqvRCgCwLQ+3ow9AyqIeyuJWnZ33fljV+cj/61p3UkWFHBgeJ7ITxwX8vG92
XWgFuTZQrXB43GE6/hcTanTl2slKcpoVtQU7h0yzw5/pu7eHKnSzZjoNsvs4HEswxiuLP9feinlZ
amQvZQMX5sHVyqKEG8mY4tkRZiNPRzoA51Dog0uo6SDbQi8e5HGij+3e68z8UbBlOzjIZr5duiPE
Kfj55eKis4wgakkku1NxV36MVy7srnFOj6DmoLnOrpHsBu0arlhr+qjYPeAbkPqDpUX4PG46C5q2
arGlCE/MSw2Ww6ynU8E8hU4jtFwHXZH1bgMoeo3TcyOhpEptJI8oOfav4rnBWxZ6sl8sCizcQHSW
HEh85JUdmobHeIPqjaB196jZo0w6ANGWm9x6RDXXgHYIUA8ooyUmQM8wn/JeYS5q/36d3MABf8sP
pNl1ktQJbExSPMofBc+LkNh0hBTHv+D2MwUZv3zLuRp+47JJJA04TgWrXPnNCg7e5SbP1GTH4gRx
8WWBGWHPkaO4GhiFUEE3Ok5vgG25V/xVVB9jeE4qwl9wTSVLjzaL/nkmDoD9RXx0oSBNx0WvwL5P
r7bT11iD/LIttrg5xXdX/5howD6xYwdFV2oTcdUwf8EcSVhY+vO+fsBGTC8wSN4EC8f7EeqOEsU1
roGbOmFqyBec1wzIeW2x4lGQRB0NlTtv2zseqhHOsOlTnUP6sBlfoTYV6E2lCXafGQLUK1cUIjWH
atIXZ8xAXrS3uIW843gqs5Bg53FHXVpbVwdIJMlBwHpYWJDBB3dBRZjOqtVjhDQTcmIf4U62J0rK
RQ3iUKwb+Jjrv6/tG7LSWNtXjzA7OXo3lPmxwSedoksoAZeG/8E/oY5wcL+UHEwjKLDtWgdUo4Nv
Bx9dvPfwHxNF/IUHubnfrx5ktt9Hr3RjyuMIQxSBWjGUCOPohSEw37nrinU/ntDtGcSDoqVfrNlD
56xwoC9gRsCT0+0yk/YixPVjG/75PPPmTVgppSJWONzr/M4vUBhoV6nZPoG0tgHqDSJroZad800g
XSIeiQUl3sriQyTqkZWiGvgxGg21FN4cuufcP061tt9n7HYJ4OoJp4v+avUEUtWQUsKng7IowLaA
AkPVS/7EbeMkz1SVHLTQ0G81Foa9mY9cDTs7BDiPpk0oY1iQ++8mtmskqPLD1EidNJVYdXhftFm9
3TCVOAFC46zIKXNJ35imLUMm/TIGev1Nh7jkPolWnawhbgEPTPJ1wUBxFRXcXtzXOcSWktImbK5W
kKbkOpQMUBHFjYUtqNbidhReoarJvUDNlvCfqXvkvW3LPA39U58fWuCRkxGssrRAfzHdBjoH5QcN
xwD9SMddW96xwwolZURIhg/cUm0VgoVEA9r/9wO3D9xd2lvh1Ngt7lzhuYEJ2KpocDm1O/kdaYPw
1KFZAz9aMB6jo3es9hM+j9GZDWSkpUN7X+BY3bZQv1NRfM+MMAYrzn0eCJCLdoG1PugiMNCDhv5P
yaAXiLqDoLeCjmAyEQ1qxvVrTtZJcteBHgMtewgzWEsdIPlmOebPLzKHebMSUYaRTgliuh/Nntu5
4Fij+Bm6d0W0zggOq04l+WZAKc1FgbTYwApYSzKAqAlckLVS0ssnBdAAfxMrTgOTmx6UDThudKHh
KoBVgM3YqSk+NbxVuk+4beRbD6JlEDsP9pGv9WBk9nci3USC5UO7UVpzA0r+wionADsZcDOF1jmF
dkB5ipRnmMYyEbJ5sdJk4j4wNAe9DXbqoSOmhyB4ZbiXfthz3japbM87pGTPgEHVozUTxjsuOnlC
rGawRhkEe/A2sXdsQtPvV66BLE393+yvq5mdbWt26ErBJ7jQOgc8II3ddttMSzR3U4Gmm7zQd+Xh
9xFvx7FXI852dEPZSsgkCBFB4IP/GgwXLsZtvSoLG7IQukSgwAndeKCDQEXEV4Wbccq0qPFrAZyL
gBr7NxD/Pz/6//LO2eFfx2z1z//Gnz+yfCgDz69nf/znNvgosyr7qv97+mf//699/0f/3OfnFLnk
+Vxv3/L53/z2D/H7/xhff6vfvv3BSOugHu6aczncn6smri+D4Emnv/lXf/gf58tveRjy8z/+9pE1
aT39Ni/I0r/98aPV5z/+RqZ75j+vf/8fP9y9Jfh3D1nqvf34++e3qv7H3xhO4v8u8RIrAbwEZTFh
aqN15z9+RP9OOBlSXCxYQSIn4kdpVtb+9M/Ev+Nvc4rCsyBH8zzO8yprLj8i5O+8yLFUhjS2BPsG
lvzt34/27SP9+dH+I20SqH+ndYV3mYeHrCgSlkMzVpInu9kLcODqQqqTgWOCOKqflMm5s89VIRbv
Io5u5Ty2GYreA/j1PkQyxvAtgCNl1K994lv+IG0LFtzTDo3NlKlNKCeiP7QqYnR9UFYFcDbGkcnH
gSbLuTnWAJD4dOk2nceRs4e/ZPZXD+/mgSjD2ax+ClfC17CdSlhomOj5jjdqa9lJbV5q/Ndwgszz
Mui/rDIrNRaN31AGLqNP8QZYBbtcd+ZoxM7SOT0l89dRzHyYWXjnhchbyhzDtGOJ7vu2kPdccrpa
on+sg+vv/iMQmQ8yC90Yj/NaUfTrJ7Rs9f6h3FdbH2pSKZrj6PYTEBgVvVhS7p2HId8H5eZ6AlLQ
9AHJ8Ga5u+oaaNIsKvQsjTA7iOWCI5IbBfXT5O8Xw7jaoqspHC/vZTt1fMdbtNe7sShESVCwyXlJ
pjAw+B7RkbINMomnyilgB0thJKvKiS6S0ZEkkCET+BVUg5MAuL3wAX/AJTCZMEvgccLwIhEEefaq
QMrmSgDRytPY+ZssQbArJo+wRLOg4aomqLr3wHjUPppvTQk7kdiIx68BtPlCGrdc5h7Y6ixDSrgG
6a5HMzZB6cYj/EvUN4bilbsCbmMD3D6DRLL5FvrVULujn1JxJ6DCXxSDLfuxVofA6fnhrhx7yPIj
RGBkJI4jC6VpN32mLdy1ILhQC4VWkFajYvgY+NJqLBDsee+IhNdhC6Br5W0HCdTjKFiPEtjW4UOl
tGBc51YOZFKQkG0/PMUFosPyNa22cpN/DXH92UGbkhEDQCuUDfXh8xUDmsuhtgS+AE+JGiuX99Yi
OTm0aXrksnyF4k+nKnxCUfsunpKmdCIXVdq4QsQloeYndwkDYIwHUfIRWjjyhgmh+KoMDgFLO5Ff
lam3WvTAJMJry2ve5QR9XN4FlGFMjQFkGkGuMvxuUHqUcFdXg6mk9CyUPswbPCjlgoSYl+RhQC29
hG08zAoR7RAwvg8h3DFz4ENyqJYEwTr0AqOq+1daNFbJfDRirWc16vVVAMhCvB+l5ijG7RcDmEqd
KGBcdVStQkWGjTBjhmm9HzwWl70I6e8kBtPQd/0lSivFVfPjpKICR2SZ5YnCcZdC4dX5KxdsDeQu
q5xYNwTRmHrvqe+fC6Vq7T4JO60pR+hQJHGGaB82CREADuHow28q0MtO3IAU+tjK0SrvDqMQrdyy
gglVp0bic0GBYo4g+5vsXNbBLbLyu/K9A5YllPeREqN5B4RoKb3HHsB1KczBg1oL+241VPSVcnQl
yWB4jvyOY12LJghRCabRqx7Tovtky87V/BztwDCsUHqIuvuA52HKFNgeFHNVEgygQx1p+VpLIxxl
Mu4+4BDXygTOUoU9EIT4Sg8NO3FiUkFzT2wTi829+5iDghq4S/iU0NcoPYuUxIpDznKlEhiZDBIf
oBdAYceXKlWI5M+6gxd24gFr1vRQce+RjAWR1YVPEZcYit9r7cA6YjOe+DhXfQFGLQrkWMf02fN8
c4jLu7TtLC9rH+oAfHsK1KtQqF2HAJyLgEPBkmaAJI9REmgLq3R72PgBpcaj8SNUBtTjEZfnGkW7
pxtOBIEhlqznZqicENQR0y8meau7TmeSXG/a+DgAiZlnMgBYkBmETL/IJVbgksM4YF9B5iEK4eQU
oChdeRtaPXOcZ4xpBp8W7sEViZUXskGU8VkEJidAnZpnM8PnXY2yEBZpI7vIX1L/JQ9s6FcOeW2S
4LPKHxSBswLYNI0ZkjsgjWgHn7byISndXZXWB8k7UDe1mqp7jmV6KALBbuoe0LwxXnlpZfIeazA1
LNND96stysdBRNtiSD+GLoILTrvios70vXydKYJBXCDFJhxAzUDSItbEnDdGPzXySDkxjPAUSOMq
7HyrS1x4EPtO0kJZtcQpKTeosjLJLgLqjC8pFIqDF/i3v2YEmNGcV0e4sQhxsQ5IY8dVfS81aDh7
xalsgRfNocoZ+Vu39HB4VSuv8IwknQjpMCgcugcmzFcklD4TgJsG0T8Wyn2JxEZBgJ9A5R1+Yj4U
U/hPIYfAavQoiPxd3ty7LOzdcGhn8Tv1oclfHSL5OYi2zeQMgb5TX+x8bjRCXgGXCXRZLC9YwVHs
L1cyRzRqOZ/sKjbZ9wzMr3N4RgR3QTlggaAFN7jPbS3GeqKgjiCCt//g18+yBL8ZbO/grZScEE62
gbLxss8C28Pztx7/xrErUemhyY+zMobm2iCf/KnzVcg7ypfYoJu0N8ZeguJGCMQVvjiz75SnNGht
IRAhiPHEyi+1Ty3WLazBze7A6a2yc9efFO4UMi9sJ2lZ/hT7olYjlJUbya7dR4U+8sm7wG9Kbs3U
DiOfaLwCUYkDAifrPwvWcxT/wHcvYxWhPQecY4MNDn+hvkVpL8zXzKiYqQytHSq8TBC0rgO6idTx
C04YeMjJWjSSj4ScAwWq2ACYvfD8szeAJ7gJSGKKyQFyCzAx+qzctyCDPqaE1tFQ7np+OyjA5kEX
BIqdPKSVuvqjRmKad5095iiAAEYcQ9KqTD4zRpDVyJNhws3oZQ0WTCVrfF5rSYRKqLfm6Aj1o6pK
jIQCmFyiZlFUhpdVcGaUzqRkzBjH19A9lQz8YkBGGLkVrb56ss3TDZVfPSWFVSScz8m6Sl5dUNy4
0dVT96tDYVZIPmPvILUPlNzjBFH5TACezexyJyvcdVOXW+Q47zVWPVcH6z4EB5JNV2kEkdJhOFCa
4g5HswJHagqnDqUFzgtmnymsISTgzLh6TSHQKvAfcWmNzSPXbqpiw0OJLQStycxwGUcBqzE+XL9Z
u+1e8rbR6/zgJ6c+2rL8mh/uOd5xFVg1pGumsDKypVIJyuizTIFxBQapB7BGNssC4MQMRXfYIyR3
Ljyp0dCkYwW1I6DbhE3nH2n2MuLHVdw7ZQ0lSlQMOfh2JGQjiqVe9c9h6hTBmi8exPBFZO/iIFeH
BMRVH6UciI6qiXCPwIeD2GhRmHwrn6qkZ9GXhspMchDH95AXnnjhucQnk9LcamNIdHDKWpaLY4OP
IUAkuWaLg9SNudpVOy9pG5VPA9gv4QDDGXMAzMKmCMugP2opo/wkD8FEL+Jg2VQAPjzyCXyaIpy0
EZ8bRQSjIATYfFUYcfYVCyDZihxus9zwILkkIcLKWeHZL9ut23JH2WPXYRgZlTBqBeN9MZ2gqJxb
vkhxy9gSBwEQfkuiez4IjNztK82DpZ+2hveTxGYoBrneSW65Fa7lFykpVwCHQna1Z3c+UKsNX9+1
AyLSLoXSd9OJHw3kLNsMq3tA6y0Keb33672rEHBwpZeRaTgYet6z0EDLqkkFB/LgQL31LwOFjnRG
7hKfGiVsMtkEwRwnGiLI5JkL8DJ3EkUIjWREzyFsikCrKUKTi5k1DRndb0Fi463eL005higt7xq9
t42x/ryw0DuogJRlAKFYgIah9BW6zKHJZSOvIHvPKu47yzWgIIy016gvwMa0oc9LIf2NcApEJyhL
wfKKyPysr8qFWRX0bK6cOg3+lGugss1EU7T4DQKjUETKFqrC83IgEgh6PdwsneV5P+wEOVBOWXoS
87sELVoF+CCXh6AMqKUE1+jvLzg9/yyx/TbgLLEtla4Y48RTTr5bamYraQx0mGC+8vsoN9JnlE5E
RKuoqgjyhfB3FZT2yMcQFft4reY+QTk5GkC/Ct9/H+QHC26avOtRZt8qdAeWpilCX3E/ZRUQGobU
1ReF5DQHWTcz3S5pSN7IbL8NOJu8hOn9tBnxWiGoxx5FDZnWC9/nVlHg2xizokDIFp3cV5xyEqzm
NBgD9LB8nd1TaM0RQOInOwL+5feJvJE+Xw8pz/q0HiMPSUpFGUPKAAsAnT3JClpLjI8fVOLZ95pn
y61bSWVFWuVU9QDEifyxB/x5CIBnBrOZY7dDpjzUbb4SUaSPUdf+/S1/lGvnw0+Z1NWiTOqyEoiM
15x0MiQzgvwgon5wSw6N5RmgJDzmxgh3K6SXMDncQkuu0ujCfr+9ghTorUqigoRttoLkQIyT0ccK
ktA8bekDF4vm76/5A2r6r9f8c4jZAuIhchq1rSuf5F5NSpOBW0epClqqZ9NCQg4THVOwJ3S49i3D
Um6cLiiZ/vF6/Ly4JDNpObQykU9pvFfkYw+81cLbzeU0vr8dz84qLnEvxj1UvuWTCOoMA7KyKgdg
hk+o675+VhL0YGHD1XYp6gnewgr6AWiYDz5bQQNhhzgnKS4HOOA1cDdNtA+wxg6Qz/p3Lf9bKf9b
dXD6ZfOT+noup8Lr1XLNGhdHqJIopwI8bF7PrCEFKHY6BXxH2I2H3yf2B6h8/m7Tyr0aDhlw3/Ii
VuYE1IWZeQkjPUGbzBUQhEEYzyJws5zwwizo0UcIuKx+f4DbV8afS2f6+dX4XVGnCosyx4kIzwlE
7jrQs4tq4V76H07XP0eZXRk5E3kx3+C+DVeNMQExIHQCIVCqKpYIQ9Hj3RLY6dZ9e/0VZxd8xbKE
DUQqn1jQuCpo97rgiMTgnwDm9PsE/n608HNpbSkPJdL2inxKkt2gbEsvWBjgB+ZhvkRmJ4tfeTJY
+lj+LnTSgNAb4QI5tdgC0KvMDOaBgj46taFYKORVe0jK2KiCqNLn7++5sFDmHVTYUNZVEWChCPKz
IG1q5iiXx9+HWFoml5vsajG21HWbpMRcQrQHpEJlfyGFobHRZrupV/zcfA5r18jshXEXvuHlALoa
V4bBRA5C1xR9stqkj4vEGxd/AXFiXptE+JmFybzEs7+cMpcY62pEDyn70Is4T2vdPzSIeVkDSDb3
TvhynfwhfghfINJOBpVsk7f0BZm/0T0SMGdsRP7PHHTRoEodaB1wZtUKEblfaoDA/wXA47RPfjwn
UXiBAkKBsHx27sOmtpPYCvso7sQHX+mAEGkh2PQVKe0qFhYUXm8usavBZue8QsdabhAroH/t6TmI
bDUFVZPt9IXPPT30by81O+JJyTEtYTrpxPlQ7wTpDSSvEehv0YjycpXFyqNE3Hs3lZ4paV5kb1g4
Dn9AkC87+upFp/V49fWx3GpR8mqEIyXYrqWo9lWoe+A6NC1sl4mojbh0xMKzBQrFZg5b2ssgP9pO
1VRb7r7qgejS8MimmxRc3I6eBP9lylsSqVFLudVZOPYqVFmat5uH6tVjz+6KMoKIZd0g8EeevRnR
UrezrbKTDBRrDQ51aSg0+Qa9XwrebgewV+PObg8uRA3YFZEcChbk3vYQwlGhrArhZN8pFpTXl5bg
7N4I/MBX2pbHCQR2UOCaLPNQknBhIn8A6ebffxaOJlFclWTolBMPYz3ZAlvBexvu0hUIZbp74Hac
BQ9dlKqh4J4Y6Vt0AMTYXLoip0X22y6YXSsoP7C8K/XoYECIxeN3HT0v7LNpH/0ywhyIWgVK6HM+
cqrpWIVespacJ4JlB2ve1OjsJYLe7cT0z3Uyh6KyoSL5QspPUYa/wZzaUMnfyhvoBjmIMpahZQv7
QZqdVwnHsBlLsR/kLQsxeAPJjTGuGXiHRBvYRX6hBKf9L5wqZ6tnDiHtfL/NfRndT3/l3hGtUOGG
FEFcBQSV1xCopRyq+pIj2PEjs+k0VLQT8GKXOvW3g/KryZ6fYWwsDFmPlxes6i2BPSfYJ3vFmt65
Wy/BLRe25Y/ChhBmgugKMgobAE/1Vo6CTRYvHjRLw8wOmohEZRnKinJS4NwMsjXwpL6Zw2OqgOJZ
c4A4vf5/vPOk2YHTES5L3KBAuqHsSAw2AyB/aPsuRThLbzY7cRiWdcXQxVZswe7TRKjwugOAxp5B
N5xTYj/eQ47SWjpNlzbI7IjJFYkp0aKUTz1TbmTk9VxCIA8qqeyyQdHNsXgUvggVEa0os0u9z4q6
KLJSOeUf/Yc0KbjwemKF7/WajcxJu786ZgfWXsSX3gwmrsad7QOxw6KBTx3ucmUrCMc2Bx6zJgA9
tqyVJXeKsGEV4M5k2Rn4x4UDdjpgfhywV2NPX/0qjlAKgQouy0nIDHyVNjzElcD0pvSdSY4CefST
l9Y798Umjo+uxy3cYjfvj6vBZ5uFkyNZkku8eF/aAtp9rrfocXez6nA1xGxz0EJM+SjFEKwjO5Of
BEBOkH8MnUVH8aWZnO2PrPaiNu+wenCmWuPKXXHWcFF7843lGsPPpUopy1GYEBGWACI8C6r9mAjp
gCb4KSwEo4O6QBUAouNtw2Bh2//c9d8Hml1QRCgEUeBi1IMpq9aCoEGG22K8hVF+LoTvo8x2XsPI
zVBHpXxyi3OYnyLp9fdlPs3991X+/ffPdhjDR6FXCpJ0SlNx18ONgEAWkhWjNemaiagBR1f19xF/
Zj3fR5ztq7pnkzygqXwq4azSBmRVCu2p8DmnzfOnvFi6S39ICU/4yOsFMdtKHZwkxobiO8FYDJkg
b1PQwhg1ByybRbvT4u68BzJ5lQBJqBbCNjPAG5s6JdwLt18mry990Nm2k0gk+gGPD4rOuUw+e+Hp
9+m9URL+/r6z3SZyrgvrTGALRBXEz3sIR6GO+AjXtmibryFzlhswwdukBm4kuz3HGoS0GS1Yqkot
bcPZ7SS4vlxypEczvuqBfoJzTRRsIOdisOLCCl5YT/PaSd5Ifsx3g3TqADB0W5he5ACXNw+I4wAn
bRfSy4XPN6+iiH4fSUUPWF5KiTXyQPO35sIH/HkwTx9QkSkweCgMXESmri6eCOAWWSpRz5uqloxo
cBv2DGiMD/8dWO9BT4+HsnwSqsUhhvcTjNuPma8ulS5vpNHfn2K2bTye8apGQOwUrjw7AvhWHTc5
Oof5Ea3pYQuhE///kfZdO5LryrJfJECGpKRXuTLdVe3V5kWYaSPvKcp8/Q0NcE5Xq2uXsM/Fwnoa
zLBIJZNpIiO8eeROgVLO6ODnTE8jUL0YBceA8RF0AZvLx3L+M3+fyvznJ6eSyImegS5T9zmwS2ob
WIbaOUKHUA9pj+Og319e7ky+83P/i2sEVv1eaiU0FcMUGlppn+8CFZh4JXJqOdsYkXQVCCiV82Jj
CjDRjfXDpM2NZble8Zdn3xk0BdALNw1NWQ4/amHR9xhsQxwCWYsUY+vEAJc0KgQrGz77Emgam7vE
qvJrAC3v0z7KConBT9IXjMqbpSU9p2/y00wQ3LgAYzILwkmYRhbH/0vCjLCSQYdeMQE/ZUs2zkRT
B9GXLfND+mrSl3g1nPudL/9cYPHQmbUEoG3LsQA4f+34HjIVoAZnjgplUHBgrzNInLWg0y0tHjoq
0TIYRqw4vc/ceLOisz5Z5Yt+B3Q3UnSjcFY+4RlT0YEUNjXD0GSd0MUdSYGaS0MqmK9oynUMynGW
gJB00MB1CFqvOr2tGfgtdcsI9iH9M4EKoInUq6yOAO1YKTee8ZP4KaamE4w0ggZ3sXlodod1WebM
T4EA0gEp61czyjMGqysqThihHgoByxGDUSd5hZRV8esOHAwA2nHjTcV4iQ0+HC8XkBaj8e7yCZ9d
EsBTBTMNqqKRxa6YorKRpqXixyQAoVZnhyBrK6VyLyUgXxqCuyFv3ctLnqkFMF0BFBYywAa+m7FY
U5ensdXAXeZrUufJYXXLtORTakuwK3JvAIFT+qxKZHA1Gt8AZ1UV04pnmJ/qRYhoUg0WhRYoujrL
/q7aB2JsBzpi0/Sm5Ml1AOh2KaSrhLRgzlTzraLnewVecGXnZ07bBNKCoTYOlyQvQ/k6LgwiIf/z
dfre5mBaI90Xj5rnkoHUVnyVCmZG5Maj4SO2c1tpg63HPpUmuzVit5PjQywru5IXK/IHZ14i+ChV
JvMHgS7bIrTJ0zTPJz2S/RwYsDzbxJhXibIvOXwqNGMl3Dh79t9rLat8Io/TsaSA0ZIG7Gyq7HW5
ClFZbKsGNV3UX6uSeiUwXnP56Fe2uCz2kcQEZbuKZTH2tq2lLwG2ICn9IPLkGvjmlxf7pX2HCN2k
sCuMLAE/gGmhn0871VUihFnLfpbKVqkAJVu294DUeVIIzjlpvA8ieRezYN+x68Z4CVCIp0EAMrlw
8GrSWCrkPiDAu+LBzp7Bya+arfMk4OgqORyCdpr8sfwYMFcJFHXZ3Wkz3KzO10x9bbGFTRUaEUFa
x5PPMLSq5rkDCRgPaNQrCrrFVEb3unluU+mm4RqoXlonMWQbXIZWqkCkL/lKu8iWqpXAenYsv+79
9wH8666fHECbl7xsqmzyw/CuhZSEBEYLaW1y+cw7Yc6oEUBHGAKPpXdD1GEWSV3JeJafeX+bgcT6
snX9Ysj7Z10nKywCWZEKhjmUWPZJ1R7AVepWRLUwQXAsQQ6gm71ddqHb1ZAiN+OjzvjL2EegAAYe
MdIGrwMnZClNGyMFDlrutkmZ39RRbqmYPk4ICHzRCYqgPTiAI3RUIO0n4t0wMnDlAY2e0A2XslsV
euhkvK+ClzRUHidIBEp14E4q2GFH4MiMbDu1KmRSAAMGVLqw0dF/y3kFpVY5sGj9UUjby2dy9sue
HMniwrUaDZSsgLXp5JMEn2a2L9L3/34JJoNbHbEI8EfGwqB5HwRFLZd4tRJQrwD3Goa3CnCil1c5
d23wMuoEs5SGjq7bzztKtSypMVA0+kH5ISWvI8DqWfxMIK4Yrt7Rc4c2P8AogpoqAtTFoRHInSlA
OeEZTL5M8pYUz1FLVvZzJms2IeKGN0/F1AuCjJ/7GaQ04CZpBh+9SQ+DXlYLkklLiz6RPT9ePrqz
21GZqQJHrZs4xJ9LsSDXNJGZgy/SpyA+FvJNk6x40LOOHSXj/1ljmZobYRhHqawCSi8St01qoPMr
p8L8CafFm6wKjxjqHYvBCDImbh0+SXF6F8fEF5nfCswkDZ1VTyucR2dN5uQ3LY646tnQRNwYfAUz
KlP5pkWvenEMcKVF/3/7nN/7VxdnPIR1HQcpnlE9hTbicx+YDk17WwPv7OWv+XtX88wuIchhFAKU
78I4MYSbmknJBr8TTwSELzlmsxMkbL0JZxOl7uXVftvOz9UWTyMkIUkUjJLwedy5BdxWyqErlwUr
lZAzoe/PdRY2SgpmDCzMRj+n4Z0skIdXFJPw3EBT3xD7esKsVVaDCFeSj7FEr5K42KJ0vnK2/+Fn
6KCaYLgqijwfx8lDmJUFGM5FOKLVOnmKkzn8Gdzd4M0F1/JGWQGtnf+S34stnistFqZRVLAZmoM6
avwylE9GQJFt7nujWHE357/j91oLqzFjSWlrpsMHkPtuOOThfSituJnfMTw+oWqoKGXNGcw/VNLJ
2YXVZFJOFbiAqriT9fFx0j9iwq6ikmDIqbtDp35lU799KFZEnYTOj48KIPrPr8XNRpBEMoQfB+KN
GszJxHglZVDAkdeAzWtLLe6BVHVa1eiy8OkAwv4UCvejDJHkZJ/oEl8LEX9HSj/3tbgMZqCnLOmK
AV0UeS/bMYpyc0MaZCulBRUEtE/XEO/nDf/7KJcg6kbpWDQkeCOUWaY4yr1QvA2Ef8UNpIuk0Z04
Ojll9AA2FhvxsV3m9drd+90B/LHrJb6aIu/MuwTTWAzs+FMcYHrOsBhPQbmBKezxwVSTTYO+tQ4k
x4ohnb0dJ7tfeO9OB15OkF74spk5df7cgCLESO4uu9LVM9Z+mmssS0YZZ0z40MjwExVk8VMYHkIG
hnVQuxht5FFM4iHVvAlKDQ2KeRqxW0N3nHU6J1udbe/kllYYAZZCOuKWNqYnycNmQMnRwkS3kw2K
m9Tl/eVdr1ycZdTfiQZTqHI1+GlKbD3YYQLB4uFLGb9eXucM6PGn+Sy8aRooRcNYPfgqPl5WAkgV
SuDVkrVyp4fyYxxCOBq9D9HmmE6dHexAy00oC7fvMHSJAoeTVtGaTZ89bWYSgpoV2unLwhWrMKKK
6XZEeYCcKhAc0hU7TF3ALlQJ83TzlXakff8gADqJvTxdM7nZpH4mdjiU7/WX9BbAnWSawbD+8F7t
mD0SqK4YmGyyKjBFY7JMcf/7LA8r6kA60znyMs2FfbV5NWJaA987nB61fLR6aVg51DNtvp9LLB5p
UYogN3jQ+aZqpFBbHhSL1dABQBAqOWM47ioyeLEMkYo4OtDqOdG5Fwkt2tVRekNK6VWamp00xphJ
Qx9p7NnzpCNvS2nuY7Z2Gw4+VNU8ZYy2WZS9XDbT2XX/+iAGgyWgcY3/Fq69owTAfqbgt/O7GNQu
dh+x67wZoeQsnIzXD6BecJOwWtPcOmuI3+suq0s0rdJ+opHwAxDO9RBeVDHc2bRQzGyRfMIgLm/z
DDRPl5kGhjtkhiZTl0mhGmSZpIZD53NV3aYKwDgqRrATSbou2yZ0KIjXrTZHXbzF1KWig2QJNCwv
gTIcFC5e9AQadnEYbjIjvmFGflS74qlAQ6Th3ZcmD++Xf+05H3XyY825TXfiEyPCmlRTM+GzrnKy
CD0DUdhNfiyR2V9eic4vyfL7M9B8KKDMARp4WbcH3S0wPKXO/VIR+1IK32JTYICwOU6EO0Xc/ykN
GQoKCqhj6xr4HoygjEHrqDK9I6ir2EFVHSujh7KyXPypo8bpwFUmN2AabwYAIIzmEyPSV2TSD00l
HAiiPE5V+KQrNHOrrN83mE9uMRCZyW88whMztE7eGVuJmjedabzxoQbRML+KGUZfa4ycj81kKVAh
KwPzUQ5KV06BFq2N+yqpbkKMHicG5izTWofqxPh0+ah+TwKhxi5r6IRB75xqKB39/CohqN9YoI+p
r+TGjioQe2AY5Ajht+pgQweMkoPiYUqhkqa8TOnbrH5BSxAmJ1YR4+HkK27nl5H8/DlLdulwlJpu
aIfUl8bGJRLbqdW0qwIddMv7lZ2fC0dOjWQRbKJvJgWYegVWQhUvWhHaegpJIFneiLB6C0dQQovB
CRrjXa16t9UhztxWCeaL9Z0BEZomM1ekJ/49U7+sFvwwM50UiGqWfeq6HjSt7poeo+97wVE+APWg
dm/Ekl2DyoUow7vE+22DYem8G11Tlp0pOFbjzoAwnV7/MWbv2j5kHFQZaNNX4jWgV1qcP9T1R1X8
HQ08g+FdbaLk+rVylGcfCwZqLEpN2cC1W1gRbdNiAt3m6GvQK2mgegHqhwwKKj0zbrUQmmHa5Kkd
QZ0uckUARUAB3mM12ZpBj4cj82gPDsduJjdIHIbokGuY9m6nfdMD0mgoTsugrMaC69QATYqJQfO4
eY7MxBtHakvQkZNH6GjrXSeDNaMGiw+I1EBTmkpeyxKHQNksbcRbrekeG6br3NiElFpdVu1NSfM6
85BDSqY2DyPf5fBJFaG3TPVD0DWrJVjVVXMzoAvWxzLaxfWDJI4lfTeC5j0WN82Ub0Zxn9aHgBy5
Udldf8PZVZPddSJxurmyHPOtjIJn3G+07JCyaMbIFNNTF79L5nUXEVA5IOEHicokAZ3Gb5U4tUHP
cqdXf+l4n5YJ+Lqku0Ie0Ygb9Pe2Nj8VoblZ+yEgclBDZ4dz6sUNGIN1Dh2jpnHL8V7HjDf/LI0M
RHLMiiTD6uPxNgkJ9GIwCp9rD10L1vm0tFMVZdr+RoXeQCSe42HcmWVyRAfB4S3kEWmxYufnHskT
W1lGS02WadKosc4fQJMj5BiyCX+Z/CWmR1ZPK0nePybRX3fKMMHEhgogev7zjzl5dIJpFJpCCu7X
ecq8QuZQOMhJbMsgGYAf3/UlgC2Mw+XRTEZrtz+aZRBYAx8eGASpgqK9HfA+ZZrpDclNwrrcVk1Q
qbWyr4BK1ZQqcBhEWxGmtl7QPz1ttoGBhcrIjrj51+wCN8xBbUPUraxE13CYLyCS+6M27UzfD6EH
OepfC4nYbZaWa8/gr1rBwpkuSnMxkUHPKUsJytLxC1JdjwnDghwQKDWC/gnAvo2RcFtRILSUhDI4
LiG5ScQDKVHEN9VwpyjKTcLFbA9gfGRvdTbdDZN6COmzof9hPdDapaRvzRFZc988JRV7BuOGNWim
RcDPw7r6ZjDMvdap14OqbyjkJSgikg5/T0ClqQuvlR4amyDqABvsxiy1XZWNjqzVz+0/trpx04I2
qG7uBDlWNchUighZ805mgTPzDVQSdcoUsizm2vDI2afhxGoWTwNsP+sSkvR+PLyR7jrodn2/BkP5
V6y9ZJoLn5l0oAWrylb4qWLutETe8gE1RjBZxAW9rypla4ySIxpyl8iSe9lh/3plQfaExvP/3Ipl
HWLS+orWQu/8yZgf+E0VVi4JNiW4yy8vdO6u63N4QXEBNUYWe8zkppRqeWj9LlI8ok2HQovvS7U+
VPL0V5L63eXlyPn1UKpSCAZBcd9/Xnetk4OCoY/t6xPxQGAEKYn+Oc3oldk0+x4ZSkKL+1CHJAsF
RWkm104snvLhtakfSxNFUB2c7OHM0C97zQBoUguFy9QgVjKxDzLJG847r9RVD42kB/DH7TJKLAHt
lhBvWArxLWOgx5zRLen0u5aAI7iMgk2sQxNuBHikC/+Jm2nMS5PhrwLunwaKeEkvrKjrdma7Njv2
S+xCxnfGl/7f41jYsVlD6ZaFbeuPseF1rXkTAaVZNfV7X3XemMaupg9vXTod6ah4TTDqIJkKxFWM
XUtJ9FUaqifAPVup0rFNhwNIxCA3mE/3DdTfAsHQvxSYkO0UkGjdALm7Cc3G1qCJMbbFXqUgqsKw
8BbUFcexrI9tCVLdqfmvewKAM6jIgFCjh5mxZekjqbUhyrKY+0V9p0cSPBLQigICbHArK9YF4/lx
YeeVKPpISLfgv/4JBZy8JRVIvjCsL7ifmW/T8J6wduW2/Hv6Lq2wSOvHiJAJEnzcn6TpfijLa6qq
qdVMqa2RazzTvILCkID7RkKQsKsi4ldmfzAK1RUmCFNGzN0ZmJ9hd/n0acbPE4Mvfx0D8PpAy1TL
wHgPIZmmcNsMkrwVqEOiasWz/AZp/TskYqBarIO/4F/KenJIcRuGAVhjuC+n1RVrINAB3JsaoU4d
gWYoAPFG+sambK+SbotsgwzDniJ+WflUvxw4iuOKYRLNQDkIg6BLP5ClcWOgWuFHHU4KLWDR6hYJ
19AkK8ssO/okMFpWjLT12+Bhkl45ZtOmeK1sqvx+xlHplxFZIzcgMlhnfjo1dG2Sqla1DO0S4ehe
VljVA+QZoBneW8qbsp+nfqM3guwfM5nP+uNlq//lUsGViXVhaWiGMX0ZQTWhmctjjoysS1Uobr6N
srAy8Umi3g1avmY+v16meTUV1K0oaFA0Uhd7DbuoKekkUl97UN6bR/5Bn2etjycGunDTanfKQRzk
v8H9Gg362V2erLvwlBkkBJqmQhrMohe9qTZ1ChWU4g+IXHYi61cKhuc3iUYunkQ8U0vUGx6NHiq/
WeqDdQ2a84mF8UYvie6MtcqkMTuMnw5lPs7vleZfcnIb0fma5EDVSx9kTu5EjlovXxlwYOB2RAAM
dQe70QA3DvOrZELZlJfXICwEYQ8IDfmujdI9A3m3Sh1exvtmKDa0BNfMWNk8gq4zUfdqXrsEpE5F
ASL1HFxgyqM0jVYo9m2CgBKsme14xFZhstB0rK8M8yMZgy0a/3hKBysL8U/nVwqqM2kU2HjUHyjo
1kopcHGrXcCl7VHoSH1ra+TcLdVbsKDeRWrjdQMFnxdIJ6o970LPVKlrxg+tCS5FQW6LIbelj+Cu
cnRI0lZ/u1nFBKSfLCE+q5grIUMVaX/d9Kbb6xK6AsU1Qj6rGcpdbrRX8YQGyNrw3Nq3WJi2qMuc
j2aeoqB6K0XP/wfwxr+78/2xFzaM1DIes0gDozoGaEwULwoKknoMaqdjazWrXDm/3dJP21rGdkmM
3u6op34gAVZfvgw9HhfIkuoJdMNzjrRWWvHq5+4N6iKo6YFHV/4F5B8YjCoxeOo3GoRQHzSUxuCB
rSG4v+zyfofmOMnThRbXRktGWWobA0Ux1CMAgtnQPPM2FcUot/LGIRIQlX+KJPVWllXP3NbTZZcW
ggH7QdFnv6Cy6z5GvmZAjlfqPVWH8ih0krlq7riCDiyUEBtQiJpx6Kz8hnOO8PQ3LIxoDEI1kpq+
xLCEsem+egj1dW8zvVTrKV8RkjuX2hH0gVdVIH+/pT/PfGFOgqthjxJQ5ut550gYguafcb9aD7h8
wssCvRlmFcJsmmBYCHDH9kWv11oA/8F2/jWjAG0iS+A9CPIAHqzi1G85JJFp6PBZU7AHIyPqMEEo
2/0w7Yo2Re2qWDGg80f4vfTsgU68fV+N1TxlkvolhgpysBO20MRU1rCs/6Ka5aNi6t/LzD/jZBma
ELS7ApIChy/daOEG6lFPIMniz+bTZNN9tc93k0uuxB9Qz0JQbJVA6pzjMQ1Tp1DXQQ67xOaU5qjU
NYOf61rwOMzULgiFEg4tY+JmEVyd9nD5Upzz3KcLLu5EjtTQqEs9Ab1v5mjQlNbjz/+/FRbGn0xt
0YbBkPgTgnVevQuULC+vcNZ3fh/av0LZyUfTk7YPYPSJjzvgZOG7VCP7K97D6PXyOitntUTcBWnX
wIeMCeBg9wF50NQVEO3vntfsm082MjvRk43wWhrLXjESf26rm6BqzYlkSZriJFAN0truMJJZHEVs
Qh1CsPkreu3EMGy1xVA1l9yQmPaUBUedpge1optANW1ptYD0m/R98Su1n79SB8tlOMqIJ7UaARAD
nRrmKZRuPPQSfUuF4ebZQ4oa2YDaAMEQdi/fR+WjohxraNsmdQJO2/dS7YA3A7ungA4ZBm8BWLHj
In6VxszO2eCk2Z++VV3DPMQJtPraHm148MP3BaCwOwlcvLHM3CKJ7KxIAcjFSTX99vLX/o22WOxz
4XIEVQUVJT436vMuvy3vIkBo6F20HQjE29eYFc4+TifffuF5oBNc1bHazAHAR8kxKSehcTZz8ir1
wejJ5vLm1q7M/OcnlhZJZZSIysRjAZlWKGg2IKrpWW0rUrRyOc9kzT+NevHyR7SX9VbF/e/twWlu
zefQTcFQYVilA/a6cNWF/mapWXy3hUtrJ73oYBbw4TroVHUIDoeJDT4ZN2qUh6HgTzL5KtEbHUQC
spA2XkGyrh3t0t8ptONVU6WY+hwcPYXEWKmhanMV05Vmw9m3wtQwOAXtFJAOLr4hN+R8atISb0Un
XZUN5FqD2wTYNSWOUeGD/DgwIZet5lxHde7g/e+Si2+Z0KwVct8n/thYza69j17SN8mdKbriD8Ud
d5Dt21abtVLEv6Tx16t8suzii0rM1NPIQGjTZ18NpAN13h16xIloc+/yWB5cVoJ+ZRTQmujKbZH2
SHeq9itEvaJkZmvRAoma9J622S4vwI4YoB1SDS9Nr/hDPx7q0NzLII/vCH3IwbAfkjcDWNi2Nx3k
AVYVZEfU9V005RyDoJ+FghMBe/5QxDdSb97RZPSSobwK0fAX2vinEMFT304O5cba+c+u9dJBLGxL
Av+v0QaIonsDSpbhsTWuajk9mGa+ayFwmuTEHsAfPBXggSk7t6d/ZDjYy0bwuyE636/vr7FEage1
UnIN0tK+rgfPTTztwgwKzgkYwuhnA/J0zehRC8+hLjB6BmjQRwFyfHW006ZziVruSMjtoRztKdTs
boBaN8s2GoYcjKb54OZtX0Kxu1oz3bPx48mPXvSLcq4jwWjC1M8xNZKXkINDHFkXbKXHv7bM8gVX
C1xUJYLv6botUBV7PeK3NM9XGvxnfczJbhZP8KzZGk+ou/tDVc3U/U5vflZQ2Gj6NVmxtQ0tHkEy
TY2MhlHqExM020i2C7DcJf1KZKWeff1ONrR4/aoAqjySgkeCPkS3yrt+S53Gaa5nwW0UOT3I9wIr
ezWA7dRBg9PTj8LOjgxKeESx9dtV5dbZGhb37AdyZHG+4B+JpmZgCcBO/LocOhtjhG6GdjR03q/G
VNpqUBaR9S8TREG5Jq+8IGfO/MfqizPXslQHsAle1tT/9ryw2uq1T1ZOfG2NxYEbdV1pYJFE3F+0
m37SbR1NI4JO3WVnMTukSwe5eKNCKoeNaPAWJ6Bz0baS23nShq/KCipr6yweJsYjSUgJaqtR0jmg
Wd7lE8KntHAHOXJyyAmFrDvo/ScZlE0YZ06KshvCO0c2glco9DrQIr9Gj9JNinfCuhWPeea2/vie
i+er512vGoUU+zyDcEiuOEGEAbLCGo1xd/m4ldk0Lpz3UlM9x2gsGyK0xSG8IMDoEdkNtBJRMnPp
QbjtYwTEFZRT1oLXleNni/sip5HGRDZbUwTt8TC9F1EIInfFjkbJohKEQFrp0JeTd3m759L105Nd
yqZrUz+OmhzE4Lp5acRtpPqBQA0neRLGhwwVk1oXVg4cgA4tD97ttPp1lBOAiEuXDZlrTNAXE+I2
ACEPtI5WAt/VH7e4YmMmgyMn5InPPbDFQgX9pfL4LrLHT7F9773wFpJQ9+Fr7TWHbLNGgfEbzbwA
SCxuHp3QAItLOG79oXepV4dWvYFcxSuzyl1xL46VXTyZH5e/x4pTYYtbSHIFvrFEfajLH7LhQ4JI
RryyxKqFLy5TJwxuihjOcaLEC7onqIpZOgQjYjrYRgeeFaAvRTZtC8I3bf6YqPrDCHiI3sv//VP/
w/bmO3GSQklyUYToKqS+jJSWgFicw9jq/vPyka74jmVVTzL0oI96kfhN+iSa0tHzHQ+lOU9zLy+0
8u1+j3GDBWFKuwQcJvmmpI+pGDaGujKw9A+desE/LZkas16FJhhB7KhBnlzE3YFBwMcMGEqi4REd
Oj9u8rdWoKAhxm7bZDhSwua7U2U7Dr6EWiheB6mjIkputUG/0ZvQHgjER7TojuvqngbSo0zVO9VA
6tyRKgRsmIO8SfPNFoUHsCKkWn2kHLDtTG4bx6hym0jj3qDjc9PkXs4lmyHW580fTBtbMhorE0bJ
+hRkV/omaEtHbfLtOBTXwBw5hH02NcXCULDKACttDj3aQhEFOBrIk8vf51xx6NTelmyTFJUdErUF
QiT0wVF/2eeRgdKHhDGP0jJ564Wh4ZqQ5QnIWymjb5X4nYpBhupFlrMdi2Sr6BoDHQXAqOuYvgIL
hhZW0qy8+MaZUO7H75yfqJN7Eee1Hk0oWPkganA4aVxGkl3fGncxQGd9j14+xLckji59fNtSIGFF
4dZBhDSgQOLywqpb8LEmAgrRxt8qRHlIRgo2MVdnqjdCol4eDSdQpI3Rt24WAsPCNJt0nTWZoVem
oYOsDyLGBJiU4CNj4KxiCvQPGyiLpYgJJANq8pO2KcvpWpD4ViBG0Bt+lYfcilnyFk8lgJZ64Glp
v6mm2IbArT3yaQdUnwulzz8T4l8RG/s0Io4exZsp1Pcxvc3FtOtRg4Pk2hXKqQ/yKFw5Uq5Ludmk
RX4AQGfw8gKEvUpnSTV05KDXIZC1QsBrkshVUzZeicafwsJPmcSu0goQCKqNZeaFA/EaS4qjY6Os
ZZTzx/h1H9F7ZwZmPCgkRX9+LJ5yRmgux/44/On6hyF8uGy159wXA1wC/HqIPPR/ueSJMVRpOZZh
18V+Xl81BKykzVYKH7VBXrkdawHgkphUUzUqj2M7V5kAoX0Rj9FLgJFoO3lgu94bHXFQXDWy+HE4
rqtan9ulrBECGIFpqtoSGNISfeB9puFqKrWtVoOtimeCtn4tBc5/f56nKy3yyyRSqyibkJiEcIJZ
Bu30LIASi3GdZ2tzOP8hgvje1SKomzKi9ZzPYSu+mkY+Iwm6Z1+YkfHMqtoW+tsAWTGVcbvpyg0Y
MHZRrl5JwbCRszWK5N/T4f+ime/fsnAq5dBmrMlqpKEH84F8DdfEbm7yO9BNbfi+8jNIGVj1Q/G0
Ntb4H4K474XnZ/PEgNs+Z2VPkWk3zmiP6BjGGHqBIJL0NHrAyl1XduiMG5yDrTv91lwZQF/d9yKK
m2LgVQM1T8Bs3KgW35neBETeHZy5cT3so/vpUNYuZhY8DDiuOPL/EGl9b30RzY3doJI+wzNiHJJb
DP1knuTOLG6jU3vxzITttCuk3+dK7ng7vpdcuKNAU+UhTGByyW5yWiveD3/RQ7CmL+aN22mNXXL+
1345v5PVFhGcgFsUBlhz/LDPQTdA7+eZe00tLHOSUSSsHchGrtzf81HW/25wCRCHZKGSIeeMfcPI
gbr/LDPDMlcbtWe9+vfGZu3wU6PV+yquY17CaOubTrym3bCS0ZLfugk/L6S2cERlEQU9CTLUKEbT
SYFEi6EWoOk26BXxf2KjLg1pNb3YNUr7wrRwJ3T60KjtYzoZNwOn1zUAZXLROCHA+Ale5yqj97RU
9hTiGQWXAffKAtvMIYAq2q1uDF6rFk4CIsVEQSyAID/CMJIevncgVIl1zO4hte0wkVRVaIgpL3IZ
WCN9AC2NVWiRQ4GnkPrjqLd2kb9FaWfnVb5RIm7V/L0cbjIaHjp+MFFABcWLZUaGg2l3SykQhlQv
UMK2JOUJGE2LZ5DdGWW7m8TVUEuelGWeimE7Otxyrv+NoV/QITKsmOIWzwWuiuaH1egy+g5+pttY
pjbDSEUQWsxsDhIpdkNQXpcxcQ21rkDpAkQQQIVDbKDvixvfow088Wzf5gjKxXswvpL+ERqMHmO5
3WKAXIbSs0hrJ9ChcphPtwWJrTzOHS5d8wLjuEV6HVWtYxJmR1AFTjTIXebczeLUjXLIZTLV0gB6
GhjaWoXuYjIr7aaNqnOcXmUZzTuX7omeXFH+IQUPg65YZQnCjS91+mo0eWuAIW4aVLsaXg0QZoPV
Bhild5rM43r5lgYtqsGZFcwPRaNbPUYpu3c5h7YuSvWKtG0FlFLwIaE1fuTsQLLBavXUU42utooC
8GXoaejdvdl98ra2ATh29ARLaJ30MUUMTDTMhT70RgFTj6LkhUVHCImasV1jNtGEqdSRjQDEaVXN
Vg3AWnDcRueRCSKhrbGt+7+8xgRAtDXCfcDrxzGFKivXMBzCvHbqvabiLhszJ9CiK72E5iFWAHtl
UNVWpMSeoYx2g0J/LUEIFSPtI7iABhWhoT64VQE5yIzYmMRxohQSJuVDogOuhLg0QG1EhqRn3RU2
N8FYlQfHkgurq8SWJolbyM8glUNc+8HbIyGgsipGb9Ruq6R8n7pkJ6Z837SlHYS4QSoVDjQVrwJ5
uIqTozrfBF5vuhgQ9BKpEDhOzVp1MPDnlmFzoENwHSJMBd5oz1INEtivWvlQR0B5PikNQgreY5Kk
cbQc+keVsjE6CYQrhUsDw6qF5GhauSG8cBOS24qOlBRyUFY7+7Oe7BkmZjsJK5YhuSvbztUxBVU+
YMrLHUx8/i67rmENQ9dg7AfnmGbSrhs+stnge/l2yF9Nol91xHjqi9ZuGRRaIeUtkF0lmV/J6aZl
m0xO7gJwqVWTwGxn4mQIp8sBot9wJxVqpQITQKIA/xmFYGEONNr/I+27liNHsix/ZayeF71waKxN
9QMcOrSieoGRzCC01vj6PWDXVJIglzGzbVaWWZnMCAAOF1ccEZXo7ZzJmDuh1LlS7+vDzKoSRsh/
iCE2q65+Zlk11KoScvboZEvQLyuyszxCPSTCqQ/6S1Flex6085yF9AseDpkUFJuyzoSmoe2DxEYq
zqmBKG+FswquUZxwLkQBaVwk0B8I1810ChWPTl5PpYajzRDYGQ+zU0m25LbcsKxoVkx2iWJvG8gK
lRGLiy8Q3NGabNTiYKUyrZ0iZeUnWZeZ4I6tRJdnBkNmXuv4kfcKt1SbVQshTrhbUhI8xVL3oPBx
aWAQV32ebHuwxRMP8vJe5nAqOJtgpxipUprlxJ65vFF1ptoWEkD9XWBBdmYXDD14YNK8HXYrrkrM
kOnR0clA44inQBvUtefNTrXSgUDkyu8eG/zeMgMgC/wbePBwQ4HetiZPudEkvl0Jo4skAZa4osPF
L0hkKdR1NsSbNgW8dKFHaBbpgKv6lEAEOCbJkZCAcp6i+0Di9lNyEOLYaUTwwZEMhVHwHIvqjNw3
+8g7+6RGRhfsYonZ5NG0Az3oRiR26+BeBMMwrW75DBSDu3TijRB+nUWP3FBSbxSVbgVd/CLQjfLY
E9oQ12ndYu1Zsh0OmnzsXNbk9OaSuT5cpf6tlOKdaPEhwu1LXoKvEIAHQdimGsrobpV3ugJ/1rq6
RYH9roH8McB7Dys+XCwH0aGvQ4TTPZApGm8CLmb6LsdrwFUakh3YqQ629+6WQvE3OPOZCvw77lrE
soA3hCOZ0F8SLHirhitRdUpFl6jYaIMtQ0MBPV0IPshvbQ3/HyrYN+9gniA/BJv8IrSdCmEUqhiV
rxnpjopWt4PJNhVOwdGnoDtcb6Vv35dhfj/xIrgNY6kmUo4njtSXGfUdCkSDSbwWYpeo0ltKWTeW
xxKCxRQCHxIvQAY8bZt045cwKL77eZ5+1yP8+A6X8CuVh75M7KPym42SobQh5ZXMrUD7aPpIogOA
HikPOKsK72i8wo4/MhLRG2yrkETiq3HDFp7uzW6sTFPgbJYquBXX6NijV65y95Kf2rH65Am+2eKA
5vn7G7c/R8Q/TABhETGLUtinCPiiu/BuMqU77hIPALuaiTnY06GD0LA+C/3Ohs7nyC4O0aRx2u1S
xVfJ98+Bu7DYyEgPNY86g/hpx62bZEciVNUUYMcgvTtMouYrjMUFvOEFhZmVp6oELrgKDYbjjaZA
1gLCNipmtTiuWY7XUZqlAflvqMHdyGCExTaYAQbnl5Mf3QUQmUnRqh/GVK/CcwOwR6bUmyCPqTAL
IeaRHsGHvpaefK5zgxr28T+/t/9HZenvhfQOTvmwZalCFKCMBTzPrPPPGogGXc7lzZqWG2EPcu0h
OfJ3iREY8v5WCv7tKMxCbbNBBYQLF2vYi5MxCXsV1TNlVReXZrhJo/1uTv6+wDIdTflGllNvTvHn
ISaNJs/y8Kx/61T7tkD24TqLhBTBTTSMrBTelQjdotajPtAEyRjZgORsPcSWagBxy1B9yKrebIJT
08K5uwTCD7yc0RetLEyNG6/12/34wy0tlmMpc0Djjxjb+bV2OIZgoWZ0cPgk2P2Dp1sVrBuvcgmd
7gg/RTEvRHcsI1JZHIFwVG/M1G93/A9PtFgzbdbEQdpgkLmB0ZACc96vOKqpzNwl0Cf6efhuXWs+
Dz4siloQogIm4tjM4goTB9W4Zh/WoYWoVOu6Vv/5at9hCGcN5f9aCMuwQfa5ImlnDLF4KtBBLamy
Zx0UP9+3yNtYzHldfdmqP1xufvoPT4fFgCPAw9NFTmjXG9kQLcUEru3WHPy2APXhOouYAF1MQRY6
ZZ6D8XO39lf9RV2FB/mYaEavw1SSW3dXX+e1W/3672u7H6682Fk4GMLFacuFdzX2fW88plxtD8Xj
rJw9DKXZh7wpoM4SowwRpBNFRQGNCP/Az1WV8H/OaERw9vtmlsFD540QH5AwcYEx0oQwBFJsI8Jo
8cYk+n4T+rvXwS5OPqkZp4EpUBXrYWKUGgj9ohN8TuzZWpwY3n10aF/QmzF/vuz3C//3VRerUvak
nis9jLRf7kvgzoLbqMzvp9HvSywWI5hmKctGuARrjbTBNOLX7KW0OhvEWCuQNJinGpUbn3ydO/57
DzcP+YeFArnSQEx4nB9Z8RjCcDeUkhsbza3hWy7FrBmZwUe4oqDhAf42p9o/P8I8OF/X+u/BW6zB
lmuZ1uPRAQs75PSk1Uswdvn8lm7T96Xt3522pYYuKboilweCbspDtW6cdpNvkvsWPQRIrpzEG332
GzNiCdHsuT4vZJSo4KhQbJgePW3vSKJ7rt9CnQNl7eH0bw3i0ummnbndEUGbr0dFRVFKPYlSq5eV
G+fAjcnwPsYfplvZj0I09uiGgEVJo37SpP7GwN2YDe8H0YcrpPIwRq0U4aABkIkTDmOrakF2//No
fZ/k/54L7z//cBWehGUTwHECKK1Qgi47jjSyAp6Z3WGxBjqpNXINb9pkfkfcwD7791R/PxQ+XLYV
JgBnximEh3CvFcM2gmhBJPJztattITrcF5AtD0HzfspSWRNDWeNhkMCImcXGsS7NFTsFzu9dtcqZ
wWny6VKWx4mc2wCkWimnDZiydek9VZJ4FZtxlQ3AVXndNgoHwwO9X/EK0y95nYsKS51yTfRF4PKQ
+ZTN/w+C8sOTLvYlgKSrgWEw/2XGLYJHZVzdFKz+Pkb4PZiLjan1vAYe5DhNFJRiSWk3whYMTs2p
oXXDQHG/9x9/njXftiI/9tIXD5VBE6ZQ2ho7iN7pw7k6R3vBnXQUaSKdoZMlvLaBzli8Ue6Ee6D8
bsnzftuM/HgDi0euW6JGatIALOB6h3Jb7PmV5yhnQWOAW6CYS4a3jXe+easJOz/Ycov+eN3FFt0p
ScXnCR687n2jBn0Mvs10Kteid/15iL9b/R8vtIiKGlKi0tnjATP/heGBFZIio5GjG8v/26tAWFsS
CJnNuxZxiAC4U9dUGR6nvk7IYyUIWcnlDS7Z+xb/edA48MhhlCEQmLHAi/Pz0dy1VdwPEePfQVrR
mBLGVqanJmkcboLDtZrkwEWK4ExwGjekN9q47wHb8towYxGh48mrCqSYPl9bgrRA041+cDcoG0k6
T/A2CMfO4Tzx2o65kabJQVIiSxolnTDgV5agaQTQkp0DzYoix9cLpdJB6qOR9JD0qEZCM5mNE61V
Edz4xAzq57YuTSViLT+AaPNEm/RFEI8810JQbtozjfw4MOjfKZlFsIWTRIBU2j5leOPnGfOe/X96
VGQ5cJ2BGwknsyBuLx6VY5msgB93d8nQPkgbQLGahjNgzn0U04GHDm/hRB57zpL62kAkS02ZfVXV
xymo1iRC3yjncxPiK3onDDTnL4p4F4d+p01yd4rzYMUm4prx/ZUS9ee8q7ZCnymaME67ocwHTYBx
EfY6lFKLdQW/PCF4DeIAvSkwVut6n4F0obRoYaHDBQekC8QpLUixKyiK8ZYoFrf87r5M7PexEARe
BId9nnyfX3uaMJky9H53GVA8ZoIOBFbI3wW/fh7yL7vB56ssEZFETNuwQcfhgl9oXaczp5TpMTeG
688X+hJtLC60eLV5KSZAXOJCQplTnF20LsIbPI6vkcDiGtznIeMCuM9z85DxLPfM8Q3Acag/QAQi
GCC+qR5hYGsqfUbHCTboMBIUIOPolUYhZv9z6vPiVhbbEiJ5dN0Epr0ka/mBBdHSKXYQdWa2mT3M
tmdmXGiFO9xFK25VXL3tLZT8lwN1cf35dXyITkbEG4IwYiUV3nAaKtDK0GWBeos5SD0E/lINTnAW
wJc/v+Rbs2mxTaqe0LVth6vGMuuUdQDkpof+cqG34i1V9vl4/LpV/L085MX5XXRkUOoUlxKHHD1b
uCTle5gd6QEro215IzP7di3KKB/wULfH74u32ZIpkGWwbC/DqGpZcuirQpuCGyvk2+kLjUh4juES
5MuKl0c1lqAX1lw86A3CICDTQq86hRMgYirPUy+RgWpsBstTIrtjC1OBsrOWpkSFNm97KBRR//lt
kneC/GKQiSzA7F0B6FDilmlWNMZJBr1w8TJ0gHfEmoQUgSl0TniqS5X6IwRcEOqilWATaXyrs1Bv
Ylimt/KWLQowi1mthE1z60UaVHOArrAmkaBLVAJjHpmkvg98cAuFX2n1XHYhDXB0JdiGPOBVIG5v
TcyKLebu6DkvIN7nA0rq90CQCLuO5x/CeqA1lMt9lNpFHljYeD+GD71sdTmBN5q4gTabPcmyjcZ7
OOpSMkFkzGRKaIoqvlFwsR5NKFWMvyBnO1vvBujXpdEmTwaKTg8ezt+m2T3wlnRULSaFHxGPdAJy
McOvkq3QuPbMBuK2XMDqRBl8yGURrcqhaxCeuyhad9IBZXdtiCUKmbcxV8DergxU/81S7mkFcy/W
jCSrlF78hGxiRnppIWValgrqNeiaSbGWsei9JA3YNDA9EpT1FIHGHT3FiKhIBrms3hpli4CNM0wt
nVlxUJs1xgJl4JbT8kTINFhotx7k1jNbagkFK0wfOYe09WujlDQuywtcEh1fKCFqLPWncqwdWBeu
uHY9xPuejHrvQwi7q6yfp9U3WxMmFVx74NIMPKy8CHzbkq2h1TOJl8hpHN5ubNEK7L97M//7dfg/
/jXf/2ua1v/8T/z5NS/GCv6CzeKP/9yEr1Ve52/Nf84f+/ufff7QP3fFNTs11fXabJ6L5b/89EF8
/1/X15+b509/MLImbMZDe63G47Vuk+b9IrjT+V/+d3/4H9f3bzmPxfXPP15zFJnnb/PDPPvjrx85
v/78A8HAhxGfv/+vH26fU3zu3HbPSfvlA9fnuvnzDzJLOPbX9/+VpX9ALIwQDtEltJ/mAkCWV03w
5x+M+A9J4BDLSjAeJNBtnwkMdd6+/4yw/4BejwRFDU5hIWTH//Ffj/rppfx+Sf+Rtek+D7Om/vOP
JYdBxFEsskj8VBZuKNj8FrOBKRDy+lM3XhrIkJN1lnYUa4UdDa8y0dRmE7dkd1zsCKkOtAvgHvvo
NfDMVtQn8Bfh6FMYMwwMcPLEqpFPwzSAHPPXILVaX2cluxp2nmxFvS4yUHHSpcoZGVeA7PZZlbTq
kJvDJTk0/SYA6ldwhOjsh2A12OmEvGijkGeyB5bdv5WELQ4UPDUvIYuA6xqk5/H4n5/6w9v9a0g/
DuGynj9/mYwXKUA7E2p6Xxw/hS5uGykWqwu/qzoNZzv2ZM8RdGZTPzQTnTaBwd8ysX/vsH84Gr5c
dHH+cvHoCYMgVJew1/mW9sQqGSPOrUkFYtmGXwabUxEiuZUFXSngTtYFZMO6iwpZfcGaZviXwe6y
RAsEM66NAOJBICegBjWrt3maB+kUHAZhqHeMHc0APyHVxuLGTrQsI355iM+v4X/Vk5qjIclVFw5V
SrMAFX4bU5hZuiKtcATo6K39/K64RRj85YqL7JsbiJozLFtdehqd1Vdw3GtHiV0kMl6vt1uAMk+S
AOsLE+hBqGTR9NUTrlP5C9SMuWlyqwrBvQur/vQeF2mGn8pTzYiYPHDnhU5xJNAwdYdJ1ST0orDj
adEjU7NGOcK8Vjg39SEqd5HnzA6oI2egxEvTEYK7JVLgELiB2KfJEFAW1JLJC2k4PmIy4qiBZvVj
WsJWwHc8DG2WF0YTk7Uo5jQH66YNFX0s8z3gw1MSO3H6MhWGFOoIcGDt3EdrUmlBSAEqUe9SHaFs
+MLzexyOCnAH0B3eexNKshZQVcjYxN5BJAE3bAbgRvZBjfaVH2gJXHuGc8joFda6UVw7gBvFEnzv
FQIt3CA6CXlk5kj2SiiSaRkQO8Al8Sa+sI13ALlNEC97xM9j1IQUTXlB9z574l7keC8UOiPA9AJ6
4kazCZ6gA+YR2sR77h4GuekpVjSGM/G90wU5Y6oVGzz2cG0uydPYaNmT1JzyE+TXZzCbFhYO6Q1c
B+5e+NYK+LknybPaZNelW6m2kIh3g+0xlCf2sCXX8dQ2Tr8DmjKBRDlvIFqQs5NYA7nq65V4GLk9
GfTc37aeFUEAiSCR593ckXbFljcQP9P43GFtuiOAbL9YszE8DVrLbu8ARTppwIwmx4pWl8RoJKi1
a/m53he0X6GvZQ7G9ETuENrVDuMiDKfFhiAepJM7GMiYjxC8nYyJBlvRwh5tAzdaQbELZYo9Qtmo
WbeonAitlqyY47RK6Uxnbk/DVU62mFuJiKKFHsMTg6zSl7Fa1atkU7/whXbLhGcJaFquymXnHvzt
iLAKNrMJCDgDCMoAqCVBI6WRnPJrp2HYEgGCdXiK9hSDJvKQk8vPO8MSGfGve8BpwEMcX+W+FLJi
NWaCRJmqC7xFU110akNym11kKvIaMu/oq416ZPsP9Rql5qdevtEZWuKB3i+P2hYa9RyM7OAF+zlh
HIiSc6pQzxuTVKFlA+gwTfTOZk8xkiq9ApbfFrFKbHkD7KQ3r0N0Ug0CZ7aM8iJsdCiUKG53j5fN
1b9uDP1RaPnBxGaZgyBXjSoOqkYXyNrDLkNCLZj2iuHpPXIwCghjnNE6piqkYWh4//NLWTotvF8c
bmYCHC9mndjlqIgsicdUHauLLNkCIguzqXVmVibnzipj5nZPxYe5g55aAGmrzIPHotOrpbXtK06N
88M38konlJ+oUBqhekAv5Gb3eQlC+tdNqqoEM18V6qvvIdaHXN8nOWiUXl5daqNXaFlD4p9CMZp7
yVSz6E2ABO26eA693JySc1BDAKu9V5R9oGxqUOWCrVS8vFdCLCLFNJZGg0FxYsQmK3Z7OYazavDW
dqqRVanuRS/8eFT7107YiC18mAu7FmNNhuKBaM4tdijh4xARsUU5jK4Cfi3oyYXbINHZNiHUtl6D
6MnjOkBUtjIAP9CoEvYxKnvVEfBZcbBq+TxEezI+lMmmkA141WG/ZGt9TDeK+jjG50ldT5MlI3Ko
G5ycFD1GGdMAG3mrCxCXUyYzbJwm0yuoD4IpQcKHWVYf6SZndekdQGlQVNFYcScB2pZRlhjJUyDp
GawhWE3kTJQNq9jiCmSyFpDFUKiBQBX+hoc9hKxJ6UOQICNkX5mbpm/voe7yKEayLSLuhnEfcvrP
S5BVoEaq5iF2odeGX/eyHtcmNxncM5OeIbJfVJbvjozdKWYPRN6qKnSQV6HLQJlk16RroX8J4md+
OgmxM4kGyB2s8Nix++BXfQiNdIOgq3HVi3iQnyDrTFu4gAyc24Mvn96joIpBLmt92KIg1l0L8M+4
QmNV03vprmmhq7mJRRY3tAQFlV8LJrJhOCAzpZY2K+XIgVJZQJtMa2uIs+o4AGEXgIHUwJBg9FsS
Rkvg6/uMF1AmlqCuDT1vabFZVSO2CY945UU8jbR8ngCrY02V1RLgyHKYaQFPn2D7eqp3xSa/sSe8
k3G+vCZwPHnQPJHGqougkTRCnRFeLbFTxs+jaIKYm+W7GgEKgm9FF6CiRjPUoGHTjkHItJklI9gC
XhlwqpSoJ0JR7ODRp+Q3Io6+zogRHbsxfARvYWLeuUk/3esi3PQSMe0hZFfOmyegIFNgeJMNX5jh
RGy8f0bGFDBab13GOqK3frTkCHS8sKVVSUEwRQQxQiAq0ivOBDc8EUHwmeOg+HV88Yyf99p30NZP
97qIRAWl770owUvlnrwNlLcQEBfFOXOKfW2lghZuvEavn5QKOvrY3LRwAiHVi63uxN8HOrsf+1Vn
DM9ioueN2+tDuZIxL0LzFhT422ABx9Ff7x9n5udlGjFRlY0exrTR4bqIgBnV43oAsxplOMoYlSG7
caSh3NRNxniKzfYeZaKfx+pfFcfPgyXICk84mRdhTSQunVEzfgzrLvX8S/UwIBdO65Zm5NpnkQaT
N0/ZipWoSeSRVE7Fv812alWgt+B+8Kgsyi8c+B3lneJvgFTXVP7Nx/7vwTNjZO4nBrwVDyL9Zte4
aVZrZfFL6RQE2jG2gxNLrJw7pM2LDKxoWJuMt+l8a+TPebuOkksrmYKklamdDfuOR8EwwJVFtBOS
O3B04P2AAFvQy+GxHs8hokO524ZiR1n8MwFpQT5sasvLXiIZyWO8w+KJpRMHgo+0Rb2uqi12PPiI
zGXxWZhiuxjfBgbRpN6GrjJ/go6J4aGwN5ikPSX5oUSXfehwmAlglaMN9AZZeVBGoO1E1g00Jjwz
HTdiZFaiHYduGTghmTfGFZODFwTLnRH1BxkceYtRDlCtNgtgmTNAncZrorhlLuh+dG1RgGSgOR2A
SiUUZhh54IclWkp4Ow+vRYnjVsx2MY4SCJ41uoRo6chbjFsXNlIOERlO0+oSe1TmVAhDFXR6dU26
ncBqeWHPGOwUVjzKumHuYskaINbI0WzAz/TsCUuRRRZyCNC9A1Uups2Bs6tYB/FDvlZPMauPuNvS
Mzu4JIUmPjm7t0DBZhhwArstBNMBYwJQFRLtnt7BFl3a+9EjGa0YERWjgZpV+JQb19xLfEpa+K1r
otNCsXnSi2sSJXCrAMJVRL7qiK2egXuYGOKwqQJnwusKXaRKOEDzCpmX0Z+4yJQKp96NcGRR7vMd
B9QzTQ7whP8VPhZPnMa8ySGtlHvyjJjOD3JNseHe0uabJlmhUlyoRhHaHLzU5Huirof2KUnvUuZc
SpYIjmmSGDVHgTuS7JTRS+hd3g+X+tfMU7dwdiGbU3ujGGykWflOjXUZLDsTQGOnC05drKPmPF6b
wR4wF3lBYyGp2JsiquyzlAFEndZq+QxDD9U/pRwVMcDJL2YWZUfO5iCX5AhFVogPDlvWsyqVioPO
pmbVHXFS+shZwL/aqQdBr14EZ9zHDoS/XNZDkJLOdInOEt1Ga3WeVq447ZjYbhG+0PEkIPaGbof4
BpSOhj8MoDOt63WL1uhddi/hIwXEliYDdTN8TcRsUWeZrM4gRmGNHtxph5C6kmJHkE+UV714rWtn
bIzyFweAGY7sdbQt5FVdHSQMyqjVnB7za6LQFBUYl22B5YMrImMxk41LBomrnEYT9WVDxV9wmmCC
DNixDjT7ACiDaZ2F7yhbS3pI8XyMkfDnSqF5h6R5LabGWEK8sX6YJdb0yd8M2WpwKzvktMxmNr6V
PzQVkqx47Vsg4xmZXlrA0lulzr6OvJa9cWCn5Ro5Fm/k0D8g4lZ25UO6rgKKqr8rH+CQ1Wrjg+iW
YPCb2RsvasnbhJT1IXkbH+J1j372HI0bo40E6qbQ2NfazrwnC7O7CLZkZdkl4oVcCYNU9S/Zg0w0
OK8JIENE6wHGsUxxhvKoWG4GDoj3HlMDOoqmgBVvQZNFb3Fc0emZbNK9PD6xwTGGEl2bP3LeJiv2
xOp12ZXzUEsyS9pFE5UN5oKn5l2MupDgS5gjCJIGvL5ccVaEpQS+Zuefz5x3dYkvR44ioYQEkwcE
OIvwdICoR1MUsC8cTKAHs3N5N+gBBP1RPIErmQbGJJYDxeZoiiXUnTm9sgJRR3FlvI/c8KYyqTLH
Lj/dz/w6PqQ9VRHWTaHk/iVa9wDRjJgvaCnhTuBNPhbrYLwOWPaB4oo1TQd0Yih+Jr40q8rAbORp
YpdO9TYcshOAPndsZCS71gpM1QidlJgIh/hVt0LSJOjELXXMZTM4v/PoD6qvKVAKtMYHOJFTBEbI
Q5SXyOrd7JJEFnvv6zGreZc5dYHlbU2xb8qMja0UOuUoNAeGqucG3hSBOnz86nvnoFjL7W5kaLVt
rMy6RX3gliASRMxQ05BRIBbQc0FdfxExx3LGtoEaBhe4FsJIDbqm5yxYw3RVfMHr66MQe72LIYLd
dAeTLsHmcxuMZiaEtLwxpJuEfVVFi/VxIorbriysFPkh22/80M1wqqR7v4RfLr65c8fUbhMH5mlQ
WdGielMPz5Hoo7J4N4RHUukTv5aKbcXs/NQFP7JVYYWHRKFA0naGQAYoMCBzjrEFV71yE1q9qbot
uYfNlVybTX8k+cmPTbQbWeWpri1JNYPRaY5FYnXb9FeNjWM9qyn4OkqMyaE7pOei16NtK1CltqWH
YAspmU6rO401B2yYKAQGGza+tMxGKR6xaYeP85arIKaHgH3toQpo9efumV23exingxN7xBFTn7u7
5lmCwYmB+qCwYqzquaFgJdvNc76frij/yVDQuodkUiHTeo+jwRMdHEsi2u+oJdYFuo9WdcUgSghR
r4pq8rRBquRRCccrVFWkzvTu2XViZNQ7Vgi5W5BftSKwUWhJ7MiIDqHZr1BvM2AYV6/yHYqdGQI2
LYW4A46OngaTlVxmLQuMQo1yvIZlOdf4MpMD+5G1fRRx1FWxSkA8paqo4Qm2Fc0uAqQiQJt9aNaM
iZ4vcx59bTzC+dQLHRgQehWNNpjZtc3mBtn3dnYY0Wq8iG5hZC9z9JsZcDcMTQ6ke6gPRAZE4m5s
RYsW4pfZjM7Vx6UP+JoMP8AouHSvEGjlaL2VH8Jjth50+Gbr5QVC31n/Sz7ihi0PhfPYjC5QpeBk
LdnKb0haQdB5Px5/vi+0zr7Zk2bwkiTw/OzAs1hmuQw/45INcGOq5m8HUT3zpDK49K3DqCIHa0Em
4SW7KQ6QytC8g+ciijWH0u1WWHhGg1+zu9qJnWKFTaYc6IQ6L0PjxEJfPAmwYcBeIXWITBGolnrp
zCU32GfEqAk0iHMUvFvgTI1wMtFVVhq3ya/iiBL7hj82b1A48E7lmXdrCNelTmHUa2JMh9FkdXYX
O6I7V9mxyJArVnrduAlj5MHch8gd7lWW9HId2JOVOjwlm+oZXn/t6/SWoWVT6eph3AmvWUiVV0QO
0msGrSUDZRsdOitX/0RuIYvnw2a5+X8c6MUMYGKfAxPfD1Dzgvusp3WnPrcImsm1Ske0+B9QQLGw
Y5ulzr3ygO4fIeob6qmOI6HXOV20IrR64gJiVzricr2jKPFsKptYHjRRa714Vl34gpo9KlmWIG5Y
zghccLNP/epW9Vn82gx8Vzr6e9IsDtaW8RoCbkhwqUzOyo0sXENfoxEMLrpHX0jm3oZe3ArNsZSR
pGvts4r8d1/NpxZ6VTAsp7CWM5ot/xZBWGvcsdxaKg+CbDfcY9UcI0iAVQ4YYhCskGM3bi1h/k+r
S71/TNfyU2HnrwOIWtkxnYVvXoJI/3lZfFOFmB8Q+BEY/M2t40VmLwWdXGe14l+8TfqcTlrlaUBQ
DLriCtfOgcskjqRJb36h5A5XV6Aj4E8LLZMzwlAyGfUv6UVigH/WiFGuQai0b5G2vynzfrrBJQqO
B/sKqFjcYIXpdMBeYoNKyhnjM3OfYuCe5iitNVlzeuZM5RReo3t/HdyVoiHehQ8DamAKtCicUr0x
cO8Sj19nObrwEtrzMqLKz/vcxAJ3NEnI8ns3Sin6Ev2xwFw/589BR1GjBxyFrU2F20DVLLAlXkOJ
CQu+PpVPwxmqdegQnflVirysA5Kzgpi5lu3BgkdjAQFogcOs0WYdWWgw3IWhxiB6U3aVBEHAzRQ7
maKLUPrQ2BJiXwZqGoLpQyeC7FDcLbCBXpBSib5ZlGadbZh4jzxWzFCAuzEK37QmBAANMHVQ20Zv
ZFnrAGm1akmBuJp1g3HFzzGxxm5QekEbcDP+Qi1TfkrP3bbbYHHux9UUa+GjaMx+Z9wa93g79uTm
fXzxYoCXkGYzQaCmiLhYslNaZ7nYSD62H8zdxEnOQ0qjPRhuR6InJqqAGnnraKNQVaHMG2I6equV
LH8T/366h0X8G/qKN8Uy7kHaBOduXb5hldcGgQxJS4V8hbIMi0Mdfjx3MHQwfBcVHadyuLmRqo1O
eUZeyplIvmG5RWs7gUaUYIQISRoTmoZ8YHVrzBH1JYJQFQ+d9oNsyJYPOmd1FFo3WckWpwv3GUQA
IaCoAGFkKQ/ICD1V68anHvJWgskcEeveBSXM26Hhg6ZRaXYbpOZIteHhhYPrhqwE982poBAgSgDR
hqXgF09BafIgPDXI2Ggu4RZyIz6EENBHI65nCUa3wt6I/Hqy0cCp3sq17CJdnKhPq/fA6+dN790P
/csU+XAvixOqUWM2haOyDwSo4qJpOf1CKlhspBS4NjOARV17Eby1J1OuPpZonvS6v5V93TugTos+
VznoHZgsuSXp3i6BmMKGFXBep+WGO4nsnCrLJuQgBxfbOpJiOCNkbwj4ej15g2ZTCDM63Yec/7zl
M8QiFBUpZ8T5B7Ee+vOTqt+cX59GfbEY2lIswoHHqNdGvPVt4S7TfQP9ZiTeduTKDn9CcVxtNXmH
v/JirSUHBTGYD9ZgC5KYBeV7rUxO/HCCJ3gLzrSIZvJWhBRTRzGVUHNa5XQ+5RSNwHYPZRXKPQAk
0FJmkykoGCFMdxW84NToeajbaCPAkvhmHCodjIbiX3C9TteQ3/nlO8NKNjATX8n4VI0acTuZar4D
YnTBuagUpFBSil0Iw6A6wZro4dOCjna9IryerFEd36m7ARzSW2jd7yfujINSMX2BtVyckCQqhkJt
Wf/yf7k7ryW3tWtdv8p5AZ6NHG6RmWPHG1RHRBIEQATi6fcH2S5L7C61fS7PKpeWpV4lgsDEnGP8
4w/Hq90x53zDY3imRgvlrt4lbuxgrGFn4D9v8merejEv3YzYedUxnZ9Tm759iVRGnqoIR+/LfCO/
KmJeKg2Hjm34Chb/bgm1CgslddXjjZNuhvlIkmG92qQ2Ge1GAe68ZO5Zs/Wn48PV//vy+ma8qRhQ
TyWZJGJVN41x+f3W51+bNsKQVp8cVKm2IOG3Dg5gmgUy3bni2e0hhfSVTaSTXI0Yk2yTpksLx0pw
FdGuleVF+kEQJX239Urs//yjcjrfbv+pnmSK3KsTxFp2BvaWLOs8qIvI6nCGVgUnZI5ouoLhZp3b
KZum9y/deyiTIcwZOmDemb9X0bRQX9J8Mwyz9MqqJXLdTv+f7h2SERWyJZvi7ayqP0laG4mn6O7y
WNxnq2GhBuVdu07P+A+OZo/qNuOSaNvv2jvDy2dkbQdF8PcH+KtKud0JqV9kQ4PUzGl5sz/IpSZn
SqnhJYz3FK0CLrKNjV9HGXk6hRb7sa9Xtmhlg9W5EF8THqjodJ/nQ7Mq/WFwSDCln7h8HokNUT1t
WLVZoOtOBUAo0hKB69gTdDHWD9f9dV8zVEVEdMNlc/tu5+r6JDonXZhHd/H0vOiI89F29Q6WL2ei
AzL0Hi2LxyQKzNhDsedKTjHNNkLuhYGxTsYXZNGshSDW7DM/DG3SMSD+lhfr+FOqhPZ1OfJikEOo
EuEsicotS0FQpZ54FG7w+fEEcSMnTea0YdQRHa12I9zFT+mmXWu9Lb/WpVV323Yu76KJhX9PY6Uv
6EshVjagiSC8E1+tGBVY1LbHyJcmXvOmRXiuBWFOv0l2PeD4rp8pnhJEJ0tJbcABEeTjcxI5p5pY
a0sUrei1udoybfmsclTn/JY88Of4xpwJhRasdDn56dz/7klBUIc9g7kYlfJNndxUJ0loB97H06Pi
X93OH6ced/XweH5oa1vTXeFpWNFWMTV876bAFcR6Nq+8vnLQEzX93sTrv6+dbwpEHomiI90xmOfD
ov1z0+qOJva9ucSy7OYD/XLsDFgMWngtYLtlJdPzvbbHSIyYl1UxnVwtyRJIb8p/OJr/8Tl/vnus
XkRrIjRbcFvj5mDB60yvCqmXDsd01sAdMtfSibepj2HTOvH1IZFnbWFRJ6lHr462eRgyIHOumWaZ
AgWaVGCOPVULCwNwvcDB2xH1qVi7UD9qC0g/qO8SRrN+i7vYXnFiJzUseAonijzTNcWVYrqTaBHK
85qhWl5ahMhaBTTAif0WmWvIKalj0tUhdu9x8BAiecrRMuspm1X+HizGrctc9sOGZ/gW4ZDjhEEh
WUdcRtrglHinyRyRgAjnQLcYBwjdXhZ9KgStfMqYKhJOhPVBgEdIWDhtt4RLB3rWhVDsvYqLTuY6
xKUQedDI/gs1X8SmJ5qq0SyOAxVen7jTLgGwYRVtMyZ8g11ROVdnGlagv/L0JLQPQ7xu6bp661jd
lc+aYtUwZU5b0fSSkVxoRzXh5rAUFWbwIKKhBVhRPHOcnrA2fJbSOW6J184+fsABtC9z9dWIUKE5
KsP3icsIPJ/MEDAJ2zJogvQZTK95wBtxV3lQ8z8n9dLoyWIf7BByIaImkA+r9iM3scdkAvlopcDv
H91zH4AaWiNxyzu/VqoP9/+4HaY9Ky+HZZlN4wEZIJ3v6ARsivb5ScSZ8zVivIi1pF1kFr1BgI0k
lZ3pVnDygPyui5HakAFqEatnA3c5plc806fa2WKYZQeTMbzGHANwQvWPVz9tNmm6lvrIj1TZ7kqm
GJPIvcaBXPl168T6EhG6RCINjNEZ36Gzyam5glow9WBMqbgnGAG6dTm6VTHvrl6U7JgsMTKFLZzO
M2cyxRWwsRqVkEdbIur6uKrAMhmtpdOTsBw+KRxT0wknvl4Ear8QW884vmI0yIdrvzjLV3zEcFs1
5ifZkYdVKT/lqgsYE4Zu9NmYUJmyNyUmChB6lCWQe8K/Pf74vNWNdaR6vDpNMW9eTu/mnJHD8Q6U
TgEFD8P3gvDg3kOL0hTrrNrioZ/jz2EAoBrv54Y0esk2caHn/ZD0WVwqmdWqndWnhtNfW0trorku
PLZMo4vRtbhfX+JPPT26CsyDSfc0pNrU7IIQt87LMDMu+yPT07tTHzA4FnKmhl0gAgU0jgCVh7A2
GjvovoLNVLVnrNu5uT3yd5hr9JZeuchEmmx56WwzcSotgKXJT0tlevmJRv4Nk2fcn/iH9HWJ2u5m
5x6S66AYEfvT8KY/gmPOxbnxhGLTj8GziEWbZZ656X9AD7+Baf/81PFA/a2kjK6n4WikfKrgx5ss
IN9inkwlL7LHucFP6NKPn3azB0+MQsuitpMOzYzBH2OmsWBQLF4OjxHZDzl231Rbf3w37YaeorTX
iTg0rXSAm4jdAnHX+26brRS7nF0u1nAYPQl4a+ZsaeP7VZoMjTegiDPoZd7kkHkTJ3pFLulK2+Q9
JF7n8QL/N+Ow3/39jLx1UADF50qZJJIab0B7+9VX/vYUrrWEP1xVS4fwGd9dREzylGF75BFaOdd8
GsnCRzkpfeSyJcizTIAAbedvw4gVYhQ6y1/TT1ix7GnID8xpKKziizcp5glD6M4p3vNZOI+ftR9q
/++f5m9XfSN8OCo9Ry0WpQdsFv1+MXqYH30A1OH+4jc/lM7f9D7cIgONDr9I0M1u5gmi0seCEmbS
Qd2Pj7DdNB/Jc7w+vWKXOb2sYLtYY16gAMw+OtIgkmif/v6UIDbdYl2ioOtMMxRRkWHgijevqHS5
VLgqpcpBei4/w6stfB4pb/v58eQ2RweWEBo7I8ydAZ1yOHkQurssQcPHsadCnpTLqah8mvUwTbVd
yN3CakqHW1F7ZvZ8YVRw8vUOUeVUNaY5p1UsQaWS74+YU+VTY3Z6IoNDmQm5VQrPE/Ouix7Fiim6
VddeL2y6+zSaS4bdqu558C6DBxyavsebgrPoDVLO6TiymTXdafAEbBnXvUWMuKaNW7rXLezuaaij
R/lMoIu+R5xDGLeCl/WLEQCmM5kn/tUb3Lh3qt5RZFt7LJWR6ZoYAVwCzBLzK6ODZidikrpJy5Us
b3vziDc09bQvFE/ypySiSvWVbGE09vBppItkoyWW8ZhedXvQ5vxFJ3Ep4nZfWIsrnsmRP4j+tfFz
fQ6SNoGHgcap717KpuNV9WMoZTIkTCaU2AabNtyM6D16msxMpkaX+3wEMnCZNhuXWJ9AUC62Oaz1
yUMC32gREfKc0GmOsJfyNhJEgGvl6d/Xy9cle7NcbvbWq6lFGr5QygESsCNk0+YU+1kxh/sgnch8
8Wq7uQvPVlthJb6NqDIAuTRgSCiGBegUSZE/yMKhqX+7ginH0bIa0LlvivGjdp1U+bVSDowvm2yW
SFs1XOsmJrc+h7PCcL5eJuK6EOxQ82Qtsi7rvnZApXpi1lBSlbumEZwk/Yybh6x91pAq1eq2GF5O
UM6a017hdJxUBzzVqUae1X5+Pb9XOuMxCGzp6KZ9kNl+CfkerP69nbzKsOYZmR81p5fJ93VaTLK1
+/jkpWZw1nfH077X3tXz04WA8yLLg4wRnKI7MLOpxEsGiWE9M1hAWDYO+TPLXA3vevQezUIQp5cQ
vc1KENbwuCM/ZyJW+HLzKFLqyc1McMF3Gw1qFXPEfBqVc7N86moLA3NHt69eNwX+11Tk4pB9AgJj
sBPELOEyrXWwXezPmd4w1JaqpU5wgmkfF+PR0cHSShx9rKEYHPDinD9EMv2iGEt1+b5RP6LwyFrI
Ha2f813i476C2kwPwv/mcmJ3fGBjh9y47gqdch5KTpdY2VMtMNYMhOj1HHmQyqG1daEPaQzD+hO1
7YBuyKkEnO9hQfOWuh1qhdpR3uAxk5+aboc7DRrKiTc4xgr3RO9Ze52ESz6Hbzyv95NNvCyCeKve
XwAFTeuKBkUa29/mAG4f0xGzMB1oXfYJrhZywV4ILuUG/no1WObJRYtjSFSmtogdWQJJGiak21+8
y2qAWkBzIRTFjHmoesZhBYoM7CZx1jNY/+TYKhY9/sueMq0E60OEIPGQLHQf41566+M+RfeDwHnN
/HWurk9vw5oGejJBD2QPvQVtjbwcK3tNHqKLpYQ23PRLgYerW6+bKVanH9wQhpVOZamm239o83yb
5s55R7t/gbu1RjdRDXbxHj5ATUifx+he+5jZMtqnh2P6FGn+sX44G650dmVG/3nrnlM3+WmGIY3F
yB/t6bhZaAraBUJQwSluSiOzO3YQ3hPlIK4n6IAO/aJb6YEKeWYzJlMKTvUsOMPnuKFaUvAfqEu+
FqB/XsGt9EcdtC6uc64gnWa7ATf7Jb6gcIuzua4sxHob8q5cE7u5v8LnupJF4yjbZEXmsQt15eye
70rZhQExT31xOqxPCZue6EillQRDsltOSA6c9qUT0zGIuPdPq2HVG6/VZNnCj4vmAnP4wg3FwNA3
6fVj6Jjei1dL1Y/WAKoqy3ddnMxh3hDIgL29d/yQ0LQ9dzXD4YXy2L6UXmxskjceYsfsDgHrZZSt
dZ0nHHCjMVQ3D46eEEDL79C1Ju4JPonp6Asxtwlz6Gbh7gz1UXLLiTOSJ8+vfTKDslmiKmdKa7av
yZkISPr+cEx+jL2T8YgrOL8Rj5hYVCwX9yeCvfptwaGNTjeiLhmkeP9Znbemer6MTj+H2tXftE/s
nTG25mLo8jbn9+EwjkIXwxtOio2L1IPOdmID8+ANED4lH6SKL9tPhlWwwkfYPDlE7yEDkkdeG9if
p5XhNe24d8DZf706oTdC2YUDq2iduijmvOMLXYHmVHc/sfG/DjJ/rbV/f7Gbo5GIh0ZUi3D8YqEv
Li4iiJjd7oeH7A4TXnw5fMbfT5C1j4/hXp1hj99oVEdBcmIMQXDWVtn92C58mWTeXNPNG5i3iCyq
1JBpFzp3gO5koK6yKZWAOp+A0XIlQC9D0EL9FH8ae+2Nd1H8PN+fdoinY3z+R6VkuBPYnN57yeuC
n8ZLX3mH4xXqBrRKwWQeccupOam6GqaZDsU8t7oXifiDQ7vOHVh9sjbLT0F1HSmqY/G5jufFPkzX
yqs5ze3KY5x2xWqTVLOHH4qcbyuK367pZrinNUdjqMlKO7A30inZPMpyBXRRERk9vd6JDxNb2Ctr
dneclzgtZvJ9u8Vb6CranGQ/oHxfFQnjHTIg9zGwwdr4V0v4WyPVEcWWG5UiH0bKtC87Rb8Fa8qh
Jq+TGRWlzdRTsOU7CM3VXQjF7IdO7qt28eYCbhZ2HUVKdaaTYWGLnsSEb9W8RPMjasHKbRZZ7Eab
ZnqajZO07uGnqe+PX/9mCXd6VKv5hK8PjFbaOY4zC0QgvvaOfS4BeS6nCKUI50dDi/TTzf86uuO7
076Kpmbg0UXu25+7VayaQKyTRgZ7Hl/rM3u0NhVfs+WJrLqPZDuBBjW45WWasuMk69Qfs22cH4PE
1e+O0t+v46YvTdshPeYZ16EtyxfmJ4JNI2SP5FZpenqSSKdBX2GXHZ56hOo4WMtY5ZV0giBW/Tp5
a2QUAaJFRIZy9RLoUE/VUlvhwv0ErR+2RyO5lANRutY7vgl+SsY88XogOnImmHjISwTiRxiA+av5
/veX7asCdLzDiqCqAPwyQNHNHdZqcaK3uszyJngRXjgy8yB9bYOQfckZFzf1X3R2/nuhz83n3tzR
Mh8EPdIE+aCu8VccFoqbevFeXzE6Se46+kIj6Jckv/p96uiHH770t4/zty99cwgWhnbKTwMfTsbC
rPYzH8TYaqYgpcEPn/Tdcfv77b15ecsUf/iO0d0BA/irC7lMXNS2+tA/TGpLv8sWgqeSSPRLjk5S
D4XnD58/vp63NeDvn3/z+srKpYoz+D+HfDEWgPqcyJiK2DDoo701zEc+HpTdUVpCTYzU3txo7t8v
QRm3679cwm0RGKWXXL+y+A70VaSPqugal/VLtwNcrRHonJXgDJKPi/PVb1bnwxleIWYEIzsDrsYS
aGHiY6i/TANZ8vvVaQtkOli0FLJmJaUjoyiZPLU08Ijr3hPG+z/Mv9TvjqPfbuEvAt5vB4DaQPtW
WpU96A3lAViMFD4wjcvDWRHbytkuYX90MH99QQOd7vfDqwL5h4kduv8Kq3ir25xDO3zHdW+M0sRQ
BRtteZdMdufXNIVNInknN89GlazYwSVchL9w9+qlwQxAgBvHNATL+bd4K3d8Y7+9+Jn4w0P61aX/
7SHdnLlGqyUXPWOdVo/HFw30dGmuB0dyBQT56kMa9V5xRTMF7SMqXicPepCumT6tjm7qhI4w1fBD
ua6zYVVQPzLubN7O5kpEICMpAeCnuIS8mjLMxC0lvhtEj5GRyDs3U5jIkH7q0ONfdNfUfZgszMvY
PgeHth5VMwO0YV88hKvzrPrQp4KfXCxTnCcnCwcnZtOjwCrBYIGJVGqZDI9mg40q5zzjB0YxU667
uJ2Cvf99UYvCFyLHn/vXrUt+lCqmqYxbSMms6DqiwZCKcmF1YQHLKABI865s40MMAMkcPDlW6kuE
ZbjTx9ZJckN6Tb5BPz11XrgRnrhWpgoOHTHRZTkPwM6Qd+/ls6N8HKVpH6MR8q7PeKTBEYck8iAs
+YRo14qoR5GLmJFbnnxE9Pqjdm96qXd5iF+rB4lI0TMOMYdUYJAMGzHmiUZBBKmSURajyXo65oQR
UeKjSY3LTSOsitY/9WjRd52+k4gZlsfpSYtMW6FjIbA0BVRZDkxPegJlZ3rrVlEghh8T+rbKloof
Fua39YehyNCRVaa6X3TbygSDaEJL5cPF09fKLAqS+ckr/dg5zbE+puef5UE8y/1J8FMu+bf9M25x
ox2TJhryLTWyOBphKkkdh/41wFNRkWbFea4Yjo5lBOJJ+zJjl6pUwrvwj8RPeCTDw99/HiYArz9s
5L92mS8v6G8Xc3Neqqnad2I6yMyZrCOsGAHmzfiSQDNNvRqykjYblKk0CYTzHTP5IbL0Z0QIuCE+
wceX79gzAZwYAQyZO3oGAoMwG58ECMpF9aea+dtTB7mWKskyhcWtWOsaNVE8Earx1Am3xKFEhG3V
uEtELtKeNvZg5ayOG/UOdY98V65/lvv/ws2/3q5/X8G4qf+2aZtSnhaRzhV09kmyIg6MxemdwtVm
5Af2oW/L1mpflEX1Y1SC/rXpQ55ARjH8Fl2CvXpTXFzkMsvy/JgdLu1e8LsJjIQB84gLZg0FkGe3
n1z8vPGLcJ8haNYDKDvyI+LxTkMO5CT63iwelY9mlACdd4heo54kxWkBObrwcpyzMJclVDV9LR4H
wWdAPdDVNpKjJa9Ssx1DhrT4XulmctG6Y9IlFhDtXrxOj9FONmC6l6gv7+rG74s56YqV5EeaW5YB
tOOC4VTnlQTl9MACSbuqEySIJEeKZzBtWbaakoZ5JjZT9SfSlzw6pd1UCQj7RILWFJVByJe7Vgty
fio0UHoVbtxxPpRTLZmaFz9V3rG/yoEMfXRUWWmz7MErmJKcJjNmEt2nbkzHRh8ffJV53Fy478YQ
2Hn6FN6XO3ptAGDoISpjBwDe06bdnAgAsPj/DLuuLyicDtpnl/Mi2Jw8xpWXKn27fiSz0MkfHrS9
uGtfM7gN8xHFNSH6Y4w4RVOl3GUmlGwLOAotl/akrgBwHoTHboG/xjQOLnAbC9eYxy5gvGUuCVac
Umi5cLot7JesUV6C1U+AH7en+OaULR5g9eRm6+4Br1zIpQZOB3hkuOf7I23XDLm4RIkIuCneAz8V
m8lxdoU5MmaBXaf5THhon5tNTbO8wY44cZp5hTF7vjWCK4NHYvPm4lOyVjwV+slM4GSdZcvxaDKs
CHFV6RWPxbT3822y5+9yLsR7ThOcYPANG2Ex3YIJgskqZ4gDqw2MNwfXXDMPh46dvzD2pxXTP+sc
f6L0tVtqKexYi5zG+AHSNjIQE44EHI+d6Z/mjfeLQa74lWgDORGNPOyu3tkFmdODkU4BLkyOqV08
6tvJCxy/Dx3E/ejigLYzOEDvjQ0kmR0izWCyau6KlejUy/HHDA+Ex+EBz30w3/ihJfMYcHDdoZWZ
LEf7gJ4IYjSUO4xqORN1eaqWvkGsKYgkLhsT+/pxzOfJ4IueYg/VLCabPbfUClyy4DFOSXP+4OA+
g4mVblz5yazeNow4Huj7Sh+f57Cw8z2rZyucF7xIE1t6l7dyzHgKAmxyYCB8fUxCSzOnEA8oXdtt
FXnl0zHbQXzhCTNuLWM3iV1y3A08Lz/5BVA/UuwwdmkMhfxQrmPTqQC8S0tZTEaapict0pk4ysmn
nXkQTlNBeMXdSRJtGGEqbWS2DXcmkCSWa2UIqwfgySFBsZYhHTgFxI6N+qRL+wxRX+q2OQIvAnkm
j3+vmYyvJROvOKYKkqSomoCK6889WVFq4dwOTXnoKIt7J1u1iwq1oq2+a3f69OzUwObe6EOlHph0
7Es3JSk7SJecefj5vw7MLFtGsYOdBDlL5ho5ybKgIniO/W23XVKEpwfFju1+fg6qeZPBmEp8tfQq
OCZeusaJdMpKNpfCO5w8LF+CM2pA4FgIGFtGCgZ2WaDTTy/4HzCkGHXgHrXk4I7Mhf8AHf/pdtwc
UVUSK4VKqOaB2kKwR/FrupeexomzOat2qOr8v9//X669f56Jf97/m1Zfka7CsU16tlgKqX6BnQIt
X24Jot+bWPvggT2XdRfCIa0NpPmImdp9eU9jxmtGfuqcyRmCXGM3eYTjkKlWDXDR0zd6HZABtqoB
K9jBqxVxWqS4OZYdvaVFo8a1mtj1CL9OM6ATrAivbxWEeeZfgToDMd5fWqce5pfCZ35Sow9DU5M+
xsKsA3OEax77oLVXYzbJ5uS6bia623c/FPTSWD/97ebc1Fe1qEb9WeTmtMaaYp483PzwXK+KrWfu
Ts29VAYVmwoYzFzfogGMTIQdJ99YCTsJOJvNjwnAT0DoV/CAB4Y0Z/TIYoLzxZ0rvCqxeqrLQzPu
PdkuRii0SpnqesLs+ok3ChZikJbMJRrqN3QX8nOCLoV/I7oAk6sDGKZzYff3ZfRNWfzHVd0mtkyk
Sw/jmHVb4V2wL164LlufH+8wTFgc4ZkshcfJTJgTBjWlbTCdnwAF/WtD/ucF3PA29Lg5JUwxysPw
i+zMSd6tLrIlP0krlGyVgz+wk2/KWXMXbS8BDhMHRJfqKtsKy/M6mx/vhS3aWWU7Wcte/659cAJM
6WzKxk6xd9nLW2GqbI5b47N4kdf40pPA1AfCe/h+wcF9Fr9MtucXlbSRLEieGJyKkU2tdl2gGWCf
+IAQmdrGEl9lngApTX+/+8ZPX176cxPVQ6nL0rAqwetO0xIa8kNGtHPlMCMQ92fESVdL44Lrj3Bz
Woez4+oITBK07/078+LTmn5erv2xZsks/gA+pdythHxVI0HAl6OD4GebL+YqXWelVahU7haLvpqj
xrvacGoXkxn+2PgeuhWJCB8j6KxPO6T4QTXrDuWCNGp8TzxKF7cLcD90MA+/MM7j8CsDQ9oZrwJ1
rWFJc1Tc+DBKJf/dT4p89dut9d8vzi0p3hSOWWYYrJB4kb1E9/W98nmug27L/ZH3xb0hLKN7cx/6
xkdH/bO5IiDCpcs+3tE27yvWSL5vHyJUIXen+RmPxXxV7VTDvuzgm1524j3RgM2BAPaOEfujuOzv
2t3lTnhlzOUUPyRU/LrWLxvTb9/l5pgwUQB1+onv0swuoKTIbmGK1472CBvlP7EE/LYQ/+3zbk4J
OWxOYi6y6VCdTRuiuX6ZX9gIQ3/4ZpIwrtW/fbWbPTdLpToSopIT8Llz47NVPQlI++CWYs1D6Dja
GIq4sxVDCq1YmB7FOUWMojnEdCPhZZomeyfnmDkHdEy9Ok37FTbG8hU7OmROziVxjQ9mNaxhYBMo
GMz+iPIARNM2OUuwm4oYpuMhEQfmGSRjI5RWipKq5bAKRQ+PBQjXBIKU0Jc7/L7JcLJizEnPVg/0
hKOpYimdBQm3e4LviWdetYzJ5n0+t29dakG7priIX9srU2h87a3ebQ7oPK/79pmFjzcQGwQ0/6Pk
ppB4X2CWoIjmj+BIYmrzwhEXRz6v1kRxsARq3uGwT2yzolpvl6ObGeE2R5wdPIULg/gt/TqC6O/3
2at8iCYPCiBa5CK6PX4O+/Ti9E8D9p9IUk4rxDDuBIupx+NxFHOF64lfOMjD5pOg+oiOnkzNe0KP
OIH1cJeIVlK5lJctpq6FhxWCAARHS3Bh3hM+o3k8k6aYj0hnQjw6bF4gT6yyuDupBYQ7whDo2M1P
OB04Q4gv6t3lmeI1e0xb5/Ks3tVrwJV6XkJPpFE6WyYqMjxBH7PXv++dX5XI4p8Hx01nnhfS0LYX
ljZCjsviHPnmelKONSUKlO3VjnZwTQhZVhH+lQtiyCO/n6kzEJ58xYNNwBFan10ePczfL+ybIcyf
F3YzJThem0o8XnkRJlT7wCXYFuBwNofpxyka28cN9S9ytJ/oh8Z3RQ+2OshvsDAxjFsQM9cvxtE4
n8aK3Mte+gXmxMjPhH3Jk6YQtEj1sLq30yvvZJK5ouh2ojdgdh/ZZwahhW8YdnRewTkvStxX3IFW
slyUgjucls1w12qfGkwN2K04kSSyj2oT0wqP3wzxS6NZlFiU6Eq9TnHzI2Edx89uetQAcv2h9SRj
kcCuOfTyosGUR3KMe97nTa85gujhohLb3dE+w3QUfEgUYrHuarBocuuNcq32wfUUPhTtxJvUupv7
l9QqxZlmup10p18fU8X54Ql+V6r9fidvduncaCpVTorycHGEKyjD4I2K3+Mspu0g7Hc1TgLetfn1
FVHh9O+fbX75bFAm+D1kWsD2gep701cZSdWJSiiEeybU2gAl7fOi3OfG2/nS4ku4bLvEr8Orozc+
N73WPCPeDiIKk7Zy246IpfQRG8Jw2hxXYvScJMGlmCaqw+HPhKYAuNdMGlH0PAAA5O3ql3l5fK2V
/TDsLmeX0aYkAlw7dYthoJ1JdrKeHC5vwipcGn6yC2eCfbXJUHiv50cPk92Fvh35YyF9ToiFI8Qz
BDq4d53m1/QuYiO/xOQAvjCutMJi4p7pjiojmQ+Dm8q42yVObtp4f8VYWEVrDTSAhKU8erhcD01B
WaMyOWwhVMUpxlwk+JZ38bgf5Y9CMasuPzx26atTuwQyTIEuYxAvQ7a+OS0rNS/loWvUvbFUZu1i
WPBuID5R+i2nBjdSivZyqC+S/ik12MrhuaXUk9SLZQ45EMohyjyOjhIKZJ2HTl1A1jsle6O5zhR4
203KfnO52DLoVOKOht5xpAYyNrRNhmHN2TFwUsLp75UUkPDwpu31IRDkRZ3fwcqRFqAEYL1pEqTD
QVf3FFthEYTaUq+fjVfOmvLJZI7mHsOpfJ7zUTlibYwNEB2lXlm6Jn6oUTAgQ8eDgeK2yty2wGnT
RvrZFi+aMkUlKyO8UXDl9anxCqAtwggNK+8tvi5iPJMJ1garPeO1NnZ0cSWQNCJjjMxw0pBy+3x0
xVUNUkn9yZHWLetueTpulfB+gmkGrDWHuqzFUETYxTh/sSV5GWcDRRBMe1v8FH18Ol6P0VTB2P1Z
F7AlfzIFq+PsxsNvr86Nl9I39a1uY1GCFUmMWfrraY9LI9yxq1tzVy8PBJsBG0Eh2xlYLHzIDzDB
9I1sWKN9EkiOB9wfc7c6G6EJra0iIbq35N3lIUx9Cohrfk85TXXhc2C/6c9h7fiVbjHiVZ/H5X7P
kYkeYHJCG2af0IPAFzA9PAPTbB4XbZBmbyfDbS7zKPWOwB5dMJzvdPO+V2onzTa5Xnhapy/LlNWe
Xxp3yAo3x5s3Q/p9bTEKG45eZg4zsgpp+1SKkjp8yrVNqT0LcqCf7xiviU8/xcWqX1D+ce3DYFLx
HdHkr55lRWTq1y5R98ozB+ljs+rugMG6fhlreEn6dRdAgKjFuRB+EiM0UZccHeXJTiI0aAcj3PXJ
mhcbe4nKyZgaik58L+cO3ncMU6L3dhXvUryYroHhilCuJzTbVepnqj8oq6qbGsBWqZOLRKs9npsl
sXFyuzyRsCLYxtVRw88W6B+Zxk/pU19JjXxtnIR56XUR6oR5U0VMojZtMiNW91RWmpW+G/dnj6h1
FmTj8NbJDD2t0erpvzfmHT8YiBxhNDdbu+Vq9YlwzsxJqOw7G3Mjn3dlFdFXuRP3FLAYQrAr4xVj
yZ+IpOJ4eP1Rp9988E3PeTYmBtgdHyxXwYgWtTbmuxlkQNp7CnPtXabRw13B/vvB9u0CI53NRHkJ
Q02Wb+601sln2EGystdKD38nzEA4wJhTzJDGNVtkZNnJuT5fy931DmQ6w1YZS+XqWWqZtqwjgyDB
p1ZHv4IZR5m/Xk5DYGoNDhq7M2zcLn6rhfm5exMujtl4Ms5LwLcX3xSWurhUzCA8Uc5vNBX/7Mqa
tIGGIs08IWZIGcEzSjJ0pI7hVJTRuIXzDhVFpjwrsVdN3jVtKzbbv9+N20koAlONEx49FxGJ6EW0
m6dQ68r5op5VGs1O3fSqepwNbQXG/o9ff/3Bv38p6wTDslJD8f3tz2lyMumi4jf26yr/Gcyz+ceq
uEkCuvnt/6fBQCpvno5Dgqyapgh6/Stb6X/+lc7zJSjIzpPz+aO6FKf/M61zRIm/ZwZ9+3f9I0No
Igrm/4WvrWErQGUukmHzr0yhXz8aSVryOA9HMSRQz/8zVIjcIBmROoYSkBVlPFoAxf6ZKcSPMGzB
tVAYtdIIAo3/JlNIvJlvfrl04+atNKM6aZJGSSkY5zEtni5+HNujpcBum8SjcnWV6Y7EyAVHPHJ3
Iw+dmQkqp7oGMFw4Q/BIoaroNi18gdfAG3poRZia2q4sN1q4IuQGHyYlD/ThwcD4WH9PqDpOV9rQ
y1upbEWFIuvQhtM4ciK82rCpV1+SeG9kq0mz0nHRkOa1timMhYI0v55n/DqfMPZI1nX/v9SdyZLc
SJZlf6Wl9yjBpAB00RubZzefhw3EnU5iBhQzoN/Wu/6xOsasqsygSGVKLVskwoNOhhttAFSfvnfv
uRxZSvrbR8tCrJAASsQBOxPj00HM30YITs3syy93YfgwyheR3FXGz4yBT8+WowG4styVw0bl5yK9
usPeszZDeBTV2iufJqIlYCIBs0x3drOPUdNyYG445Fthu0z7h2J+jJ0nbe6N7NXSH0MG8O8ctrui
23vzMRq3DY8zQvHdpflWyJNnUSPnL8Tu2WgNKMWzu2neQjR0BROgkzWu0/wI6HiKD854nocrAp02
XMUx68I7B/UcnqI5bJz0CsMupA5AMKrfVjfP9nS4/UNkgfsaT/d9BsXxVjkdi+JcikvjPtbtY5if
0/hm704ZfFKaUbxwZocklm5n79AY1BULm1B6NKlqW/+Hx/9/tI48VQX//H+RGUbZ/98vBU//7/82
WTL//McVwHb4kb/d8a77b1AVfkcfmuxyJIb95w1vkxSG4Bjqgsce6Pre3+931/43C9Gm47MMCAqw
4O/3uyN4PHTbpmWjV7494P/kfhd/7RGwbjhkh6FmME38iSwff5wuVdMNPSkBYPECyQmydrhhOlQ3
eDcYoCZmt05Upj5bQTDfAtu1v+qGmy17CMHnhma00ak5PLpOpO54vvs8eK6SS+zq5pSodDoE8I1g
alikJZgZI1mLG9Am+2pTFH1/kB1ZOEb83QR5AWGtZWxbFUO6HKZQPZpFTw9wRlirEUH5eTddGz+a
z3EP5cksrHjjDHLaxh2pDLc/DFtSrwrdrFVV/xqlrO4Tg1ln3RU7q0rS45zZw26WImAEihgtasyz
TEqbjlfobCJmquWY/QtDsU3w7l+Kq9v7i/U0kKblWVh1wPD8taGf9a3dlTWc9qJE6+ZNIAyKrIVS
atvhxQlUvbaahiKvH78SEeUXa/Ds53gYvzomdV3t5Y92ZyEDG5P4qoK2pLlfoDpIgU0QpcBJs83y
4qRtHPn8YNlr96mOznZTOs+T/RIoIiaSKQQrKhPn1Y2na6mb+l7N6OymCXEbbxa5href/f1tIcsW
quCmdYPpXusyWufVdPuVyccQmuKYA3tH0F0/Zepl9KBJJHmfoq6IkkdXZcU+aiV0PdHeCaxyYDum
Ur0W2HDPcUSX1QyLErOMVe2lHsyd7ARAyamcXpw5TjZzQAyTO/fec8VMJsviUyxycpkc/+KJNrjE
oh1gWbvM7JMh8zbmYC+DqEnfurSgYSVuD9vJ5C2pg4MNCCIWiEzCLI1vjY4xo43VVAVRK3RLagRL
Wo3Dq3AgB4+OnRx+f1uF013TjxNDfRqvgIoYwinTONdCI0CNCxZ22W5EgCMtL9p4F7uSxBCHZllU
bn+/WJ0V9iUFC1EGnPh6P+ZzRSch2jY+lIPLdZ7Wg1zWc7Ieox6+jNvAp8g7by2yKH43zH5Xximp
m2I2snxjD6ZzHl1iS+b2mBRI5H2LN82byl2rCYlzG4HCsI6Xqnfdc9HLd+VMw8mxyNOytLC3dqdF
S9AGZIrEhk1a+r55+P1RatfrVr5Z4b2LjJ/jnD2nZr3364kYUr/zz47h+OfJmh5v9cfWC4U4/v6i
TYQXhVfNAE2mixun2b5r6uosaV7ACQdhrdxLUXTjqWvzlaMmDFRd3q2rsMX+ZDYh/qHarTBW0QY3
5lMZY+6KE+mfOwNBfdLRPZ6n1H0AEINM3q/vfn9n5EO8nwKypOK4bbdu2AE3H5mX1oIYHS0nEMQ9
1mK/LuJzkztozeW7Dqrm4oR5ezf1/iP+/vwymOh8h6Qa0+X0w4nt9q7KUa4oR53bejqlY1OfaYYV
O1nc/MiNZgo30kjx3d49RbH4HpC+HSsvf9UjOj2n73d2mKpT7Q6PhRXJxyxTIOSab1shcEqsxqPx
osXdHNUPQZB91pPnXw1On4vJm4ePyA8eBSlng4A0q+qqeyDgKthrDyHM/NPX7ZuoZfzo6g5XQuB7
p2GQz4Mvm5e09ZONqJzk2Ix2vC1SaAW1Ez/ajXq21PgQNpCT1VABZ+ZLpJ356CYAH+2iuihJMdTP
VCltMOR7cn3g+qnKv3qT9jl+eMam7ZmCt+60IxtaHzy3Ir0KueZ61Ig6ym5Cs5s2FuCAhbp9kxDK
mtvmcG680L/21myvrEmV698PmDYZ0RKR4W8aFhBovHCnzdKKnpTgjS4FxHBdmYSnVtNHYEbyOuS9
v4DVEWyNxgqubDTy2pHVREjrRBT0f/1ehAlr19oJ0prb/+KUaL+m0XOPQ0in3XbIF5djWT4ZQ13v
Q22XAK/84klavFSXiczvP8znOd5WrQHslxBXPu0s/9AxdKPfv/rb700GIg7tmBdhlpteJO2vzknO
eeb7FGNgXpqydkBc31Zk2aIiMxp7Qsdg9+9FXiH+C8atbMjQrpPUeRZZYe3TBFaekWfApKZGPWQZ
7b9G96DFRETMQmRlaHcKwhy84DX2lF4bfmTuiAJnCZncFElgKA0qar70Y/kehJ04TInnrHvD3jqt
8dBFwWX28/Uo3Wejk+XKDgCYtUfp+XC3lX5rK6I53ORchHLpBYCrrO4w55h7HYi96PVjBCJW+WAN
xlaCq9I+v9V6tPfbzYweL0e/Ri75IgHh7tsGIZbZocZTPeADNfPXSlJRlpKciJQpntfsejxuMiox
3nvrOWsOBkydQn7aabPpGMjdHsq20lXpsrCM/nowo7UYUKDQggyUt85Ma2lifJ57uMSGtTcif+uR
OmXnDjuWWBJ+iCt9PoxsA+ZY7JukwIEKZBRoQJGEq6qEfdoZ8r5Jsn0omLdgVh/FHcvpxmn8bQ9r
2yfz1xTumTrnIY/cTR6O53iodgr03Bjh4qw3KoHiNMxnCj2UcxJjNaM9OtkpHYzWXdEOXjeMNLsq
2oU9VMegXTsDuj/oSX08noZcHm9v4u2N0L5xdbJq2fdg38Po2Pse9Gkw1Ric/bXdvfeSlze9CcKW
veTFdIx9iY2ZyoHGf7H262obW2qVGfbSjcNlz8KVF6DoMmvT1BsdgkW3xpNrxFtnstZd6m4TdASj
Rj+R82fOdHRGOr9E05Fys1czGYgGUl7pnvXk3oUGgSMgQM06e/Eia6Xz6tzqic9hOnXwnMaw3Ech
ATADGuN6PIW9yb4xHQ36pU0VXIYUohLCq372lgTubKIa7MLcr6RDHlaNtPtqJyAYpniN10zjC/ec
+BhM1b4Pv5HS7gculwKgs0TBliuc9bLZuU5xn5AFzSSSNW/lThDbiTRqDXrSoyZex95YVr3ucg30
2783o3bdReZCzTROOfx/xPxtJteW6ZfsG26+8UfQToO3rK18HUP9JdBadMmFk+CGhtLKMXhwaoDI
l6vJbJZTPB6daLizAzwdCr0z0jUSfh5qToT2uEElXn/GtgcoIjh7QbEJ5LyUUtHBprCOCzxk/J2S
ZNDe8XfZXK8mToiOwqeUrLjAfnV5+5EE4X5u45Mi/o79HI1m5MU70zd+1KOzChhuBkRBDqI5mIpU
UwGxnFcV28GmMIxrEgm4HjAZeJTkqdF0s8J+LdSDFVHxcOXk/m3Vi+77FtaTFJexmXZdVG5apmaV
gUknYww9DCvG95swMh4H9V23wS4eGmYG4yokUadpk+3tek7a+Vx23Qvq3mOY6GtupyRhxqsaCg3B
tFFXHBIi7Rq20XBsCRfHGc/vy8Y/Z6gy69RmHngLqTHPsWwOaV8Qc2RveoU5zSxWjgcX/TbJn7rD
7b+tycxwcvnwbgeVc1EGe8fljN1Mh1DE67K6hS8AzOWjvH3GrSBJncBQL1nnwXyw2tPtQw4TZIaF
YgNsl/YYnxwoD5hR7+oEzhZPbrQxcQzTQeGBGFXxclsLSTG8VBws2rfYspnYJpsgaBe9X9xnRU+U
i/k+jxZA4DJCCmPPl9GnLrXW89xvZuvHbT3Lj+xu9+7orRstGUkXJxGkrGL9ks91YWTiiaKNjgmH
/jm7WhlKUE9vJsb/o+1caQaCEZNvjtAHZ0qPWlFqvjU3V4jOzrdPoTPEvRXxiB79cyjSoTWfJQCq
vCnfBihft3/FyI9V7tWIyRmdlPGDjXY7luRJReGlVCRB5t5zWFfrwjLR8oyLLunvWCSWRWFvm5iE
Bc2NE7W0952NNTcb2x/uBAtmVH5CsOX99x4mESSr0gkvcXgz74bnPjWeqmwLtCRTyal0xm3Frmca
IcAaeGlzdFCCd6qfz+k0PtAPRpLk0GfHMdnABJ1c/SLMAWGhdXTscWdrB3aieBeDdy7sbml3K7sd
V0FBYAJlTbxwSvM1zQxmSHXyoXt3NWs6tx2hl+M8P0uHEQZq2XA45hI0ks+bOfrd1p+ItaKzBgbc
vgSJvxRdz3vlvaVNWK6mrD8lyPQ7rl/PhBM57+YEZ5hSBq3q4LHtk9NY+osy+nCAHkTytSO8JQji
O6+sz00NQMKqDvGty80YNLQRf8dF9F4Y5bNpGCSB3To5Dag1Q/HT7mdlRW8uIZFZrwuihE135TLz
ct0nw45ZEREFhtku8nezgPrpzdDadOA/q5i8i9ndxqRuEroK49OOGHH59v1QJas6xk9FhfSTWv8U
5uO39IYP0SfrYR4UmSbjurW5Cw39wWzQYawUOQA6Jje7/2nXkqG/9+WVkbtwQmIoXf+EZXijZsKh
Cn3vJjCujVIfy9rdB8T35QRTZchHM0d1y9H3vsYpfGyny+Sq+ygxnty+vYaN9dBjz2+9pyiIn2Xs
rjOVbcrGRYliDm9egzN1qtXDTZdZTMBgfA2Fp/ypSvuj0m+ztl5M1YHvb5qPro9IMjI/E9xNnju+
OH6A1iesIKv7T50XbHScQnBQO47Z26bVa0uYu7lyPis/+nT4+MoJ0AtCoihptxrnQarXPhfVsjAI
svHrN5OLcJH55Pbal7huHqdEvnteCinTKA/Jd13FREqKTQl2BOaDbDhmV85LVnK/u/LBHtOLUV1a
O3hw5vzcyRwASfo9ZPrQN+EvEwmFNNhcq/QqcnCOozokrIcV5VkrxSmVPUUK8BPzSZiESFvzF2mX
d3UkHwTr3+jrPXmTt7sz0eYzNe7KNS3YkN23gxyYNLUXqTK6tx0cJefSKvu1lQuBHBfVi57IWosq
8V7ly8gvUVBPr0mq3upgeOCaeekqcIYG9fhtnFzl33pSF5cZ2bLvSIThxi/Z4YeS07SbTXccI3YJ
cmd6jXb4Yc3eR49xqdHV99gypBxCfcmsWSxrpF5NjXhkJEG1JEvLvQs0M+6pNr476oeF+905ub3s
MwvNfkDuNBk6VUN0UtjlCLIquXL5pHJHPxk+nEMVn7qQxcyKzn3kbCkcJ+uQzRMWqqa8S1J5dkEp
LRIm3sm8rYzRXEWZ85X4+SHR2PY8JunZ4G+irh2pxhAI2sZB2y4iMJCDqnBZaTmAbdUtBRBAWte5
5lL5cIP6wDLWusNcQEmwMA2SrzG8xgm3v3zVMIlMlpikEDvV4QXXJsNs09t0YIC6igCkLHifHWeF
0YrNtTpklv8pjfZauWIlOgIlKLcaDDCttZb0evXQHytW/cGasQVgniGYTA7dc+Rap2GqX71ouDfK
7Zw7V6vo2Hs//EguuzCnlj4X9UASckFiRF8hfjKbczIF5zoCwtNbAJZo/+16Qw7baVLHoWTp1GZN
0IGZT+u6wGLpg9KYXH7Lr1HdOSm9CdbOjRfVj+zsTNbbAjLl5P3IJIPsMIUylFGYjLa9NQwH1yF6
pwK74jx53Ggx47458mok5MNWZ87ZVv59U26rGf9jM91PE7qOIus/JhhRKARA1wKZCnZOQTp3OEb4
e0hQyfSxiqG5aXHf+eX9xOF9WwLq8gfrebDar6DgRghLbI1o8hq/P2ZBwi7zYM/qEEXGRQvaMedB
VcPC58Oq3XBtGemvVkjQeFn5EZJQ5HDadxEHuDmNH9aKzsiWqeHf20W940o8ijJ66JPhzipodLbN
MY6gIZLhUxMAVUbmvoBtUfUvA1GTGgqUHP2tKvzXOmJuYsSbGNtvZT9XitAUArtFhncm/zLYhMxZ
nZOc6YArwrPkxBOi4+ooi5Hym6QTJ3vXwWOHGngkNFB95WOzcuDUyJS9KPPXRTxsZwp6qwEM5k2P
OQaUyWb5oXv61iczgVUcqwhAstoQkpyyseZUBCEmBZQ3Ha47iTmJtR12qHs30IwhldN65xCLfqUY
Th2YNECuNASMaDPP/sMQIlIWLeeR9OSBlA410X5Tux1P2QTsu47FczBZxEchliKPXWobd4Ky2Woe
6KyxzeJ6MqI7Kyw2deA9RkZ1R3N3kyYdBgF59od8CxKPLeiXy75fzN9IgJdGDS518OG6leUF+9l6
mki9KsedMpOVO3uEuUSbShGjSAGoQ+NXqcJNk5GLiHuGIB4jeJksc9MWmCKq9icmTCKuoNVh25NF
xD7mHcrGx7ibhuRTNgRF3U5fpnFKg2rr9tl+QrBa2emTH49kuyGvts8GTHUndk5KJT8Mr9pHhoWW
oFjkMWqrIpPg9aM7SW1qOt1B9ehfc3MrEkImw/xF3bfJ16jyFVnuDdoyfNWdcHZCql3n57jh7eDd
jZA7Qx7qhVgNpj7PbrgfA4+ToVoDF2oMmvNDI7cpU7fENg+lZ+tFImj1Afz48gqUOl3vrKu2+9VY
4cNcJOiEgtdyyPiePMowWQOfvBrZxKJdqW01mZyScDzP1JdZG2yDqd1NJrDIOviV3YIZ2I3CZeAr
KHXmS5YCT1UByhDulBEMWBjfuYjJMudBQeWxGaYklrg4miBmjTLKJiguxjxniWtKWk2Y25uh6q7C
z56ruTrRkbwi9+aAxA1nxidtsjIyleIo9NYNPxhX7uMp3OgIwAU5cUOf0swh2yDNvgYyGRuiBAeN
wSPAN+vCvmS+15Is5QGpy0tWbUuBoazsV8Mulu5NgIJJnzj5YWfp6mu4HSfJcJ1czEshhPJ0XH22
3XyKPQ+bZpRXq5x+SC5Q40WmVSLUILC8CN/DcNo0rQQbGBiLsVd3zoAiklsmdz56O/8xBaydnu/S
83gROJPGyNyS27mfkdJhnI2j+a6/ubmqYVW5E2s/cktb8yYXdC91vi+b8msUnyRxKjPEouJ+B0Z3
JNZvUQ/jgq4wCuf5DQXgYytxcNQCJV/ubmZNyx4KBw11+HTItWqIDX73WrVydfP1LiaCUBwiIyXQ
cyOCc6a9TeYUT4brH+oOcmRj0cRyMPWzr1jDriMuVsYJMmFHnFVJHBohqtIglSNyriOP6tNc5k5d
5Cj7ahTJ1SwWAtqMfe0lx4H8KfQ+S5sovENd+8SvQkfXmC5GMbyItNhWDnCCUTIE3ZWY6qoi3s+m
i+4UvmSKoNZwwUta7SEV+t5D7NHEcpcY+pB04bHLx7POwzX9wo96CABMO+Wv8CZPo+w9upqgMUO/
6Ik01phWI1v0IZ9iXIVkoVfy0A+3UnpKlyLnYAuBglKEhKwIeOApu4F9qXFDtMwxzdPRU3vWh8eu
Q3QW4HviHqoqiyUoPrSY8hOpmRQj7/YJ7RiQTYr83q3ImlRlthlISHdoP5VEYltlCC/OAYjfrkQT
kDhXyUvC5D2HW92ka9nluKUm+5rRDfCt9mIVCJJGyOSIPmf7a4INncnIvpTTU3Er23w5g8DEkNc7
DzqIj7Sxn0b9s+ao7Kbx+1gRlQqkmYYrh/x2X9R0d/MUusPApNslOVNsx7rd9vZpbiYoGPIp6pIt
tfxnOYYnERsXhiPbYSabteUgscw9Y9Eb+qFxw41U6mLOJO5lP/sRqGEYrf2U87hhryfFQZdujzsE
z6LH18IMu0D26wzjBu9Iig5QK/Nn2jqnZEBz6KfeMjR4qQFXu0bKPQRrf8A+OnD2c8kz8GLiTAf5
kRSQmPO91Vm7MjcuxkhguM/wcnDpspsSOklz1+pgPzb8FRBcWPkeM9qBCZOitYT73RagYKtmGaNy
K81on868IPwhSQoYKTgiZoiraCktG+z3Gw6uZaAaIuNII7RhuyZHDhagy3EvjGrjSYHar1r7fQMg
Op82eSevBreWBZCFTtOyxJU8ez0wIaC9JDD2o3FNbYpU8KutUGebOGf/pks0qrVh6lWgHucRf4iL
4t/uUf0+mGRyJqc2bX/IsFq3vbGKE/RbcXvyu498PqQIqTvGbpU+F5ZYI8iovr2eo4e5jMd7DvBL
XdDgJU9XWfsg2BdBtDPLd8N6MtNnM/sceOn+d2jLq5ZYpNkKhhAJJiYNaYH9sAr8VV4zH1iKtdnR
aiRbtmEmlVMP+5+j9h9TfIdeTeoWq53C4Dzj+vBcvSi3KnpMY3TnU4p65NlLjm34UmDTKksfNAyc
S2ug96eZ0e6KE/tiQT5rOPaHYDwYcb3ilATSHIxRiYjBf2NcebRxMjhdtPZiGqWdfY3Kjw6zRL2X
4TF10XkMEJC7n2ORjJggup01+xfT30vU7yL7laRI7tz2zSd+RBwnRIi+cPau6dHQ+hBDuNLKuNDN
tX0PAkn3lhfTOk7o22PLo4NEJFJjHwJ/ZyXt3mMVyTWSXuO1cZ0TZzEqAIzto2l8BUpfA32i9dY3
r+VMsyqEeubgYgN5mihzmzNRTDHCJ4gqM8/bjGW7DczsLsuN+zhPMQ8zkCro/mF9V8DvbcLqCg55
GR//bBGEQ8tutqhdUOLmID9trBmJCm4tP3frRfPJIY+UfjbNJSLfbWT7IZ26cRByN7caNnuNLjYa
Da7tzLlWzjqzausUR7F1cloJ17/sEL3Y4X18+9LQ97ZFf++lA9RdreSqVLI5NdQMFKZNlHMpzv5d
0U/dg5E3h54s6r7QGJEz2pkVY5bT1GQxNOIUMJ2g9LJG75wxWCFguuoIPW/Eo2nFGYoiTrSta1xk
Kc2Tz6SEscgttNDBLjeN4c92JII5al+lEc07I8nci+nGyIj99hdjy/loWPPMWR2e7+9vG8cE4Fq0
iqqPP/39pZbiI+nFq9dYzX06CoKFjZdoqL+Y4gmy9OxV7Urik29fkjH2lw560VVpNeLYAxqVeWS9
5lamVoIT/l2fnbi/A7ppiXWSru1ugzC7OQojiM5pG5oPVp3Q91NZjbR9Nh9U4z2U81zvkqRkS6jt
+aPViCi05toQqiTdISRiKZ/ZNEQVECeiPCTcqskvsgvFY19myI3C6N0fnqeZ/pzhK5BDnHEbAlJZ
piwG61PYcZZv2ztUaThepqT5ktm3K4yRfuKENUsH3jrwi+jw+1clbd1tZBNM3fjMAhbjbcZtqFOQ
2mTEdtJbZrPbLrtxGNe1GdjPSh17uxdPQdTTw2rKBte93JTmlLwZ4EL+QW/zH6LE/1X2xbVKyq79
P//7D8/q30QWaJRBoQtHmoH4QztZl37s5zctqBFCauudhD1XyPzFTztj47pI17t2+hWp0PyiKVSq
Jjs5yotOmvCcClSHYMBo59di0BRFWQj2qGsterex/WRxkN/8i6d7k9D9XXB7e7oSYbVg7b8pbxl3
/aEJMXTnROaIJ9WJwAKN5KiNSl+MzqQ+mCOCI+byKsYkvGT9bbTtNRhbHUbjeajDo6c7Tuszgv2b
ZCLN9H055xHoLbf+bioEa16AAg5xwmp0fdASzJzXcZnKu99fdNr9LKznf/6K/hBN/35FLtFxHhpK
KW9qxL++oqi0g6TKYxO0SBKcWuQAd03L06wq4zJZTBOcyqD+9yt6rZ5KDoYgtSj0wJ0XoIpM3xMP
fLDLyp2nq9Mpuf0Xz++mYvrjHSeUy/eh5ErXs34//3/gxQyRFINhA3LM+LDp/U7DunR4t510RMuU
afofiUXf3HeN4BQPyPjmGo54EV5+f4mGcP3Pn5F9czH/5RnxVpmofaHhA9VG0PXXd8yKjaCXt/6o
aJH69ZYxrPoSN7ywB30q1Y7BXv+UQk7jnHeoPMPeRzHu3iLKCelOR7Uv3UPj5JfIy6azYLjb9DQx
hKzNF1HDLGtSAE///Dn/KRUDkon7yBaUeBJao//HU7ZV2xZmJkDlR/eM1cXC10R3//O/wzHxv//x
1oAUQicVSOi1cONQwf31rfF1rMI4ZurXeJ/p/NMUVwU7xKY/rPaG99l03CUCK9R6CPbTD+3+GJKH
wN6KAY/KU1VdGga19mfT7ybvS02PvbGOh0cjel+k3tYZto7YWd1e9PmBx++9Td3lSzc5MF2os29R
H0KMUA6zPIA4rvcQYQIQRPmE9na2N1k9ryQVfGM+mPl6DtJtk5+YaCzdSV0LPHDR1XI/O0OvlHGX
m9zEbybmNM3gKbBqDhgg84GiJAb5PBVBOmCKwvohptmi6se+uSbmsh33Q0sCTbTblO29q7eblCzh
4JbPBo7uuLL6bRi/5flplOsenyfDiGZXVtxvu2T69FLmAjpYGbDSDM9hciAWrLorT9+nxrPTrmgp
0JVO8pfBWGXDj64Wq7IrnzOUoIaCWgu2fY6wZGzMInrOxmSNPiPApKKPqbyPk/Wt9RTQLrVmcj8Y
uBj5HbqSpCY9ApMso1YOV+JuGsTKivGfbUTs0xwqFnRYqLaHh7RlsMQuST4Y5tufpXlBy35L4uN8
Rwc7amF3VNZtU2eb+9nM4pJnEIgprSQYGip8FkRa1SptacQBmaphTpRmTnhys4SilS7boil3ETKk
tKYOkqH8NU+frRUcm5Ip6sz5dLwiEJw9rHFrnwxJy92jn6D1z/aI68qv9Haie7VxCx/CX74p3c8J
Tq50bgw/BIp5ts46h36ZtUjhq7QJlZoSi7jbF2o7WK88JYJc1WJB+LQ74covN8H0XlooPqJjEMp1
1byM2cWL8mWO5ENzSuLODWhYs43b5fcoBGD8jFCPR6Mg3SG4B3ldwcJLcG4xjN4Q/cH494cLf5yS
MmyOaTEcvPpo9zCSghqZym0agPksXfDmhxM8vpLXhGNt0PEykvqivRIEvxM+Upksp3x6cg19qkTA
qkE/oow2FnFJXIj9WKzj3FyHggIeTUm9am9Emjm9RCmh7l13MgDZONg0RfYkxqtpY/kfPeKI2Ef1
U0F712VNKxCAGKj/lBrRMewyeQmZ58fxpxguUuHyqe8ULiowIoazIxBXLkPVQJMvDnU8rIYCuhCn
bC2fvIhIIfeQm/UywRBTTf0yiPc+ypJwOdwO4lxYCDD2FTa93nyfHLr5Db35+sm2P9rsuwdE7uT1
0uvPlS83tcPAnue4sZtfIYFARXrOJfCue6S3pF3JrRND1s+eZrq3zVPRMEEwl0xIuFavinS9ssew
Bgcym+8DPCQYhmS0FC5Cj5uUJMXJ773Oza8YD7V5I45M1wivVwB9azPOn0U2LlX5NqlmsQn1FlIr
XXHaKBbwRC4fjUDLrfaMpjP3Laq+jfAcc3obx0UW/YqzZeA+2uKIdzNjONY4L259zfAK1ia9Owd1
BjNQyREpJd3UA4gzEmo6gVLkPHaIM3cd17xxqCYVDV89v9gEJolkPbV79qMF7Xx6lNAivGbV8Foq
Qu3DChmH+Tzh8vV9Yo7behllPw1U7HF89Kw9My8Kjar9MFz7aMeMmOdy0dbvhsuT8n/oeR2aK/fm
kKNC8T9boO/qUAD9at1DUH9P2cnX1zJpQSM+MvFfxersz692c5kx382I3xXZVvZtt/b3M38lvaym
3loFQhzURUeB1diId1P2PrNG+zwVl2aW4f6KDW+TS3eJmG+9wlecbHRbLNjjFVNLxyW+igoknn/a
OUe18VLWB1XtmL72qJVdo9p506WfDr08ISZdlJrhKKeNGUYDrrVpxoRPYy1GfpeXb1Z09Bz4+wg3
/p2j81hyHMmW6BfBDAjoLQkS1JpMsYGlqITWGl/fB73oN2+mqkuQQMQV7sdLoME5GeQhdB32V2Px
Oz8otb/h9Ee1WhQfpQGgpyBjxEZmSuylri2CigzJ7qalfyXn3YhYTvzZ/amHqJ5VPEmXNcJAph22
dimZU0Tej43YjJSw/Oa3D4XZYlC+sWdZzENXD4VvJ86tCspeRGu7fbYQAsNRZoRJ7GPXruTiBdBp
VXqXmFGm3N/y9rPpea16TmNgUWH0Mg22r/mLMf5s/ST7HDccr67U8dFN1FHfMXo5XsFg5DYRKHcO
YnpXMi5U8TbF53IpEwGQTZe6/ZdH95wdnDExifbAICXrXn44IRxPY3Y/kGSX3A3xoesw6du93R+2
ln4hYS1aGVq4tfNpw+Pmd4feP3YVj6bYMGEAXW4u/fJnkAMnT97M2S9lDs4woaypdx4Fk9f+41it
JpVb4i1k2SnKfcPj2KBt5AiJ453AQygN4Aj8s94dI3Odc3p9BAWmfHATg8bGqmPMGPzLWsZ8DeN4
JHJVOx66ptwb2nCbjG02Mn6zdoF8ykYs66ikTw22XPmMUDUwDgYbGA1vbIgXWPJt8gOVXWBd7fot
Cb7L4WnX7xIPcs2lkDKdnRYyXZ6GFVWulxMeGuYBxNb1035Ir1X6XLcwH5OmZ2S2s6RXDIdHYMvE
QmMUv2Z21gl6B4FT1iDoWp38v/XIL6Jv9JGvTUx7XW8cRNDLhqmgzDeb2HeDoewwS3oidA3dr1Ve
ArJ0Lb6sBKSEzHw6UQ9NXnOjwQqNdKdtrIWdQ9jyV3kPn1KfQ17Qmv0GXH9SWS4Llgwe2PZiMlYJ
T5Rlkb5hU6ZsEXhE/TpD20F6TXLtWl7EItP+eYp9D6VM2bFKv5lq8SnNqW9WmcHAgAgv6XzlCgSr
GKSFL15ho+81/mACJE4fr4g46BWTESoDph4ngkG9NMMW8Cl37JaWSEyN7uH3WyNepWpBAcJ++QYk
kK1yv+rsZM1qk6KUx2kE3Q94/oBkoig/q0i5yc1lUP4ZkMcjFOrSR6W0OwGiADnuCC6jEvJZYZab
+STfTCvZQiZFCJ7ujMTnBfWmqLaaSdlgh7xU5rMRgHZD6dAbV78mMFFCLRKs8zmgAmdUaZ8jZnrC
xxrtM6IcLNiCGuWKZBHOLAMHbhiVKH67qbDbmgwwrTAlNnK3doqBOFxtVNZB1aCnRKw4ea9EuqmT
JR1aVVk5qDxr8jJL+8N+1BAT9ZvFf0d+yWJJzvtFBxJGkHn+FZ+EssGIGTJk9PVHW9oQfk9lvLow
JiP2W3kGMlR2/TqG1ySCvKDnrtc5WCnKrGLGj2E6eZfqs6pQc5qS0/fQXQz8rMg62ukoTx8jKTEE
lHiWsxjj0zpEEVyvveLVGvuyl9wkxLPEcZ+2lx4VaN5yHZbehk6S4FX/r0u+27gcloMMaIWSE0IJ
vzPJfwSqantBmhn7N8R85SYpPlXyHaWQ/SUTmIYlkduhqKgkzLxEzRwrf6f4u7ond2c1/TY/EDgT
sIIkP8mupP2ijtgZcrQdxceYBotI+qQ7H7MIaMI2STtrUQrisBM9ZeOZzpM8z+VwRFAQr6zUWQ/G
JrAxj3tU0rT6RHu9Fdkmkxkl/9nVfp1r98LvFgPosxIUU9ydtdR/H1l0at1HPGMErZzxHRZpdFB2
H/9yriYFd8OEm43FQ+n/azZGhGYi/0N5QjY474Ta6lsIody/vBwF9yBMseEsc4p0/iuztz50o8D7
muY6w3iy/+QZqxNwMsiPPaKiY2PTaO/oMhagYK5dUG3iBjCZpD56m6vPJvuqvBvZSEDQy57Ijq1v
spiueFY2Id/GCKmg53Do4/AkaKRkrvkOZq03Go6fV++I4RbtYC4TArpMz97hq3H4yzORJhUtZCo+
mJtEPyTET6j6yyNwcylZVNyx23QXNRRX9mnANXvGlH6zRLBTrbzUU9ldeSj2o+DZkiaJT16L9n68
Z4CI+hq7j1E/pnKJ84clGrjVc2u7It8WxiUC1cjwZxPLf1J/boNnSXanBhiwuI1R+Kv5+j8rUldc
e9vuPjBzWYTU2mZP2CfS6SbAnh3v0iH/DmdQmZJZC+ksfaedzCg62hdFfg90wLCR6kg3WTtZ0l+i
M+G/Vd2/5jt/xp/lv+CeNXzV3lGLi91QvQ0GRqc9v6lTceI3LLYxM22SFOeFTzmkLpKaiHWVXT6A
5ymDtm26cbqnxrQIgKQ0ycx1YM71cNuutSZa5wqvN9+M9a0qiMczj00TYsnpoKqCcA39lKPoCYJh
jYL0wXrQhNrT3gYdtQXa81Ic1aQ6USQoRH0ZYq1BjLGhooHNqfAD1MGtxisE4UCukTtyo5uCfgqp
xEhoop0nq5yOwSIARZOIEdWIlSX2PA5VmMUMNbYpw5/BUX23ZZOYEV0jCHlpb/mwoGbAJEVN5sPg
fC7svXiJv3QifgyEyDTaaGQPc1qGUSzkkDKcA5VWQ5c4aj+rc38aX62M4eQWJ0wBm9rpuMQAy6bR
L1KhFYNDJ0mPM6neRlqtA6enqvQOJYBGbt36z3eNbXqMdxHBYP1RB3DEZwe1HR9cefVze2nLJ3hU
XCJ+/BbZ1koFdPAryIDuYWtLGl8qYc7JHlptdaoqaM3w9FK3W4ozEGNn2BmX+KrKHSic9KTfQ/sy
5vehMpA9rNGULu22j9HjKos02bViB9WIS83QlXNN223Lw8L25IfRC/QPbmR9CwitPkzLhvRobGNK
8y5FT/N9fHUZ5I5s5UFfYguJFa2AflVE8q0ntMbMHDP6GnyZqiMGOqHUKjQQ5SPXsnvL51abxb9C
OiYsFA+JBdpWJV2cpl4a9INljVxdvSvTi5aRiTrZ1I/SND3j6kvTyZcBRBWokEvbu4dWeRTqj9XT
2zRKsLWIi01DEmb76RwZ1jO0FaTgJLylAdhOZeBWe1mFaxgEkP0L1TMqzEXVjHS4aMdplbj71lZ9
6HfDQCHe71ofnBhIM5Q15rEer96wbUaCF/xTyIFJ9iHFh3Ee9Uff3Dw+uozlTL6Uy1dQXW1vZKy9
8gll0s5S6HJgq+JP4cDIxAEWYlytHSunaGZ19+zmFyshPMPlxLMnAkrqzTRePJS4FjOAQ5Td4OEV
bqbeBABzTmIYxY26UnMqdmk/6OQxmc8qfiZwMar23Zo29Q1QOQz298C4pRGeskOpulYBsJluZJOr
iMYWAyF0FhITEFfKpUo+U9QTaXwVlMSwymP8ZSeJgQrfTKw+JJaHDWkDNy3elsUIsP6VSc9eyxxE
vsu6OiX2du148kcdbRvQk/U6Hom9WwXeosXIWZPD/B2ojmKs1rbtEkTJ9Kbwvhv5zZDPfropmzUF
eCKD9Piha1JQ13NEpmtozf4J4FCGE7NwmAz14pjnq3IgQ3k9jM4AFopUYsIhe8ctZ1D9WiPPzVrr
Jo04PZUTTc56LL9KTuWhflPYYTfjT+F98F9mT4liHPMOrSrzpy8z343dqqYO+OUtJAaQTo8iSrCF
w/7DRTawfnV6m3t/36XXEeAUTbBduvzRPH+DLYLfzJ4cwgUdIix9ovbw8UE3RGErrdiaVh/qW/1E
S+5BICnf2J51pbtGPM4Xyn4uCW9NvXLmF3dJK0J4t18c0KyIaG9Im1zZ24WrRQ6a9jVOKr08xzDm
eQtAFDI8sZ4+IudM+zPjT206DxpP+8UTH7W5xy/HU4AltycEqLgMFaveXd4dSmQ1cI9Ch9mHpN1m
0ngN43UjC7fk1xpNi0YEYciabjAl/hNI8wejDn5/8F38ayzaR0oRfScjWyJ/RhzMs17hY1zCIbIC
Eg0MyL2IcZBmpNTWBGo6LI6UetNGW0reWlsP5pfq/RQtiyW3q997SlxsMPNuCr4e+L09yhZs++n4
SOw1X439Lb74qBQF9z0zjAuaZ8VkHuXQOeddudHXqb1C+l6pKyaVrHMjZPjkgdhPBh6DR8GEgwR5
Dd8GR9sIlRrRruUGQLWVk+gOBkYp/GMYekrXxuAglnzWDp8JaoHOdsPgCJaZX/VhVxvEc0wsyn+C
+eRDS1FYnnELGrg5Qmdtjji71mS3yYCBaypG1iw3Mg88D7kHO10anoV8Tc0P5sHNP0a8nHXzadvR
S1rL+BTvW3CYzdIANE6WOoIh66Rb5y6jHudQ2uckb/FTi/nLRaWA/ihEOZc6qYWTxQlqpODrXN5a
+GiyVQ73s3Fa9swBN/W6TFdoa9LswnOjV2xVz0rnijnvnBAPIgPYW90pPoJ+jvEeqUc5S77z2OGL
kDxXn6FsKyG70bBvPZ7XAG3lkWCLHuL6rwyWUVoikQDPxWfGlc+czG5cwXDUPg7SOpKQrjv8rVH0
YQpkWpAQrAr3y4UIZJIPj+yMODh9qYAvEGuTFh6Vbu/o2srPnBI9/X588tnwesBa0v0Fo8lUp8pD
JooFZouhN2JMIV8D85u5Ek99bDkRIcEDHJd7SnNFnutPoq54l4GIT3QGb91F/7b5Q9EFQwLi/mP0
5jm8gzXaDCzk0RKCeYN0QV+TP59DpfhWEC3hdgWDTUIC5NMH30bkr+p40zaM4JbU9L55SeMVy21i
befCAsGfh2RIf6cxKjkQjL3HW4mqNd1pwmX7z3MbjIeU0ZB3GhNsGuvIIkwXJ8b8IJpkmhGcjmyJ
aRlxt8GhLw9ZuUr1i5EdhvhaFRycOIKgy+vV3ftQ9b88Xy4I5gv3It5x8yFi+xmMS0/mLEAMlMaC
SqfjT7BLF45lLhIX3hQjY4bnSrvJ97iS+l3DwbwsIWIE3B8s730jWiqmicq1S1aVZVyq2o+2tYzr
IyIK/VQh7CUBlM1HpdHboHPrxaYwD0P4M0exjKzqB1iCN70yyAhs4mlzzYbMQmPE/+nD0TppSLe9
OjwlkSc52mTC/yALNCmPgVbTISH6GD+jcZ8rYPPjHcnHkxUvGOzLGNRaFt5R5sZwfPOJCXJX4G0E
xcrt/Tni/+mWBod0dOFqz72VnG2kfjeFr3K6JbA7efZKTGdXWTskceSQzihj1ezuPgmefKFe51oh
wchloxabrAusO0qufOnVN4unUPYuU3FM03+9dYrsr1lMlleG6yDKLVRXn8WzJ1mn+9nYcJgwoQEU
0YgZXBobxopfvbdT5KtXOulWd5faXV/FYoHgjM3DDAZFKfAoQMAjW7yZEnZ3JzIPrX6MtY3THGWz
OPWa9IXNCBCeEhSOzH2v5rwLjnxV2Ys2HLdsiGwQbpgyty028GqdueE65UfepnpHS2CFW+T2vY7N
/xCbC6GtOQNKiI7TZjSXbDtNlajcJWMe5a5snXItbsyGEmBrvCkL85Kfu3/2L5KP+NX8NK5/9r70
c0MLeRe3JFlan2jsph8Qo88AgvBN/eVZMOSl9slcGLkpkOZJ2iB3Nm7Gfmke+aNsCswXfOB3/Zc/
kHbC0xk99d/+6n2SYnK2EJ+aq4YOAEhhQc+88OGbspiolwYyDM9RoxWCIafrEc46UgsLF/E2ivn8
gn3nt2Ueh3rCRsS7yoHY0cFaM1AUOVYFyo25g3ltgwZeqy99Qyh4BIp+laz00Go0MB2StX6gZg9M
+G1Rk6N+DHeyP/xNaDT0iMuTJF2PPUnPmV31CScGZuK+OvXNadkkrzg1d+R/uGaeg610xpgYz95e
5t3LulVpvWr7kHFZCFwxZvxPGyHWUwbHYKU31qaOUze4mOrL0woKqOyuaMMi6hQ02bgf2hzambAn
xtDaM0dz00poBSPvlJItafS/uflpSckRFTzoADwktXRRKpx5GpRV9Z+DDGQZE1TfnVV1T4RtKP/o
XFEV6D3lVko8C8VKbetXaUk3pVV2iWqByvnTB2pquI56yBixbggcyTRm1wnDsERZJcZ4FXmJ0Gxg
Uiupxt4eyqUlGU8snMupCFY6DgkpJL6vGBz4bKW0Bx+YK0u6j/HLke7TJUV4tRgx2jYfKbLCekmt
IKbNtKZ4SqhrjJVWrIi68N7NP/8HC74WIRzP36b0HAQ3vXhQsOQ4HqS1oX42Y/ZMh3Fbdi/sH+u9
zqarDBSn5POJ33UB0QI7cmH/lQCOi+6kZg1XbHrApBrW3llRvUcoF1dDQohaQ8q0gl2Z6feAmkMm
cJJsA8fqyn+Kr7ODLZV/YFv+xSOhFzL1dzdYv3U/VwEDSVapCqMcIhgSDO7PdNPZ9tpSvJ/aUq6F
zcoYM4I8mOUu5F6vgs4/BjXYXyWw1XVn6aTDNWg4agbMuq0xIEUAYaMfW4ajWE7crpaPeH0fmKyd
6KaMh+wzslK6eTj/VchvTY4lmwtOEC6mGoUbFqdIIRqK+bdG9Zap1Qbl16lO9X2lou+GU4DD6MPz
g8/IC1D421tzIIWXNaXHqkbUt4F9DwFCbBQU8c+wpEetNjdEiHQ81VNtvY+8ru7xvIEdp5JzeJ+M
5T6JpG3aM78ZwLJmKlJoe3IhDOg9AJnIJFslGHMHUw3f+XYa5A/b6lYi0jACSMBQ0Nd9slio2mw/
zfaVpqWdnpxuInUpr1nD6txYJXNkjT9jG3OXjJwvW4sZbdj8IQlbGEwGJ2Z2jU0QBDO2LCJko1CW
UvY1/5DRgGhCPpXIpMkoDK1xl/YhkryVaR89hsRTyQalsXaRUh2SMSHcgDqz+hEZnhJKIaQ6i4YK
D2EJw1eYjywFRgQWvvmgQGyKbDGCQx6SLt/P5S0xQOKu5W/CeAyexVRB88tZPepIGRVg1Vi/Kavc
vrpZ5r1O/kr23TF3HoWPGaZI/Sx+cfa2Jdh7JooMgIdL3X9ZzBd0IJpeD5ociaJvYkJSChaUauD4
NqUSmhcyx6iBYIXA+2HFZMntLbSHJ1esAAUCsrMjeNt8WvwlkDfx0FHC0GOmWbQFrMtB/A/zmVB2
Vq0u+goSaNaZO71BptYhFmBHwWNH861XUGgyi+uNP0zjqE1A5dejcGU37vNbDfp3RcrtfJbyj9ng
1PVtm70op6af/SuVj3jaUtjAllGVhYIwt91SIneUIlyUtTs2rOmnnd+99xWum4FRFxVOJKlOGx4n
Mz/IpNWod8btrfytam82d3Xbv4wb94aZLcV44ybUlPwEpc8+t9i2jAQjq8QjUEYP3+C5QnvQUQL3
bGA1VilDfW2Iy6kOCj4ta2fm9d88uBHxr0kdO7ITbPdN9llph7WsYJni7X6WzaElsc14n8tDcbWr
6zBibLWWuXfSxk9NuVqkR0gHI93nqBKS8VT4X1r+m/RAH8zvtoEv8DWYTxMH+VSzockuvKzpeA4p
AJCza8O5HzdG4iq/cQsflG37JVUaZITYtJGwdldZPQfprRz/B7X1dIVH8DwpTjydzZDQ14H28lOS
gMQZPJvtu1A476H6qLuQk87iGeVitvDS/drKgTMCHfgq82il5obGOuMasVlzGQdR7fX0ljVnrf1T
1LdWPUfqiadb1b8N+UPmnpDHT/gHevkwiLruncw+Nza0J8IUO0pC9Mn45IE+G9Mx7yWEij9x91T8
r8T4aXSc/oDP5bM8neX8n6L/1PlvRh02nlrGadJX7b/71nti/hQG1zW9SbWxKAGp3LTwLVN/PKbu
uvjtGczXYPvLDm4sL60TkRfLR+HD6ZHQsbSvyHrVWAWDTsZS+z6kX1HwAi4gDaeo2qqN92Fm1mbg
+NKBmRb9PYOUwpuBQ+TsKx/mCLfuXDeHqWIKM77541NPnkZ18q1LagI19q6JODVsVwYvXhT8JEdG
JGOb23raKCrdQUVVnCmbRv+2jIfW/1A0p0CBzhjGZHtvi2DrkVfD5MtEYCH/JX68iNKvHu9IrlEh
0c1b6qcPPpezmrLNf1kK1Tw4h3qWmKBHR6/DTukNqnAaczeEu7IHo0QvO56V6dJlw5fcfVXMrZKY
uEp5ng0Rq67U74bOCSeJf5EHyaV/02V2K19R85EFyj6fG3oBTrPlD5HjlYmNYt/Pa2ykRCqZESlA
YbiE63hgMRrVINVRHLFrI+JwClTXzGBx2LQmniyf6qQMThR9Cjz0xb7XEo5ZAMbL8aTyEkiMVspu
+uqjnTr4H1WJK5rD7KmUaKcItOkxf11KhZYxyGnzzCUKSzoY412eP5smfaR5dpAr8pbaGhknmruL
JzV4ya0W95Vmeq6IlWgZh4KrwQQ/IdlIAabeutL/1wGjwLzE5y7Gf42SEPthIDgTABvGH81qOTvZ
p1ZMSDqxMNiKMaDtmnQpB2yockQ9roBHm476ykjdNr+U3psmHXj95XRfJMvMvmXeJtMuXvhQ4+8Q
bN/gqtFJ93nPeWb8OxdznF39chPIrlm/YuuWdIxu+huRAma06vu23YpSm8EbJ8iU5sULgHUnDGFy
JiTecBgyY1OyYGhLOM1k79SkSWl0nVGZOVbJUZjwYCBJwdm5rTnJCk/VVmOTaCvhcX91MeNp3xT7
zJO2UpO4ckJoXRG++zHfUMuSjvSUJWZA5jZcqGm6KrCBZT5B4TFRB8WqE8BeNKdpaSGxMWDFXRsy
LeWzt/eZtFUzBBo9DlKaPV4QeO0DK1JJ18LZk0W8QyI09Phyib6tvknoDWif7U8My5P2aSmmDSkm
+EyzWW/BoDaBNTIixjbTeoNeJKZq8iWd7Yb00qqbT4iUpFYPL4mf/bLOk5sQdkKH3qKdqvZS1m5G
USw9OAXy59CSjTCgGMOpiTzecAonx2G7iPmZBiZ3+S8kDEzGCGo8+2vd0QnX6s4z5U97wJbi5fHC
MuqPkN9aT/VTm4QbQZ4XxJWliiK3SPtftcF3pR7V6oxE1JXWoZTGW10TeBLMH7XhoKBzOFQKvigu
sERQl1NGAFby9eKbNoYxFQqluvO/Agu2BhThi1CttRFP67b7NXjzRECDE0heuMWj8WHFSOYCj/aN
SbVVXbwsw8Xzq07GR+5xAhStxmqifRRQTaoJfSKovn3WXVXz1Zkvvz5F1jlL2pM24C7PjGMDRMDS
5Strx3OXMnPS3ntfsHA03Gao2yWaZaphvIlyh8vJ6Ac8ws3E9NCVp4TIilBsQ63dqmRhzAt8rc0R
GlEVhfXRKDkcGyH+hXX+bRG9l7Xlvqw91u9yebUUTFYlkOg23Gt8qbFUI4YgbQr9QJfkZ0pOGMnt
sjNRMgbR0jFjh7VTkBq8lSC8ZXvHXyXxpB+8vzWyBEY2OsDxoCXLqhkjp1RnqFZ6geOJ2qdnHNLZ
QJQa/l07fNQlL2c+Yp3hp9UFB2xlL0xKJyyQjlTnn3JVvJnGJgN1Ognp2FdcqAZrPuagS84UgvdS
TDcT6SPITapBOeRgI3w7XYf8AxfSRTlj043LEnl6yOjZYNUml5Z4hglY5EihiidY87MlRNxqnkZJ
NopZur3cX8q6u7cBsHl9wSAFqJablO/NExfA2S7bjX5YqyxEGw7VCj+yzapyL4/06duCcQctB/K+
hZO3Xz2N0WBuef2Xaj2sI4IBRRizlkO5pAAeYeKhbKaweqKGH5bM3n4EFw74PByhwfghgexzyj8j
9uAoMBlM/ryEVtQiXGRGDNXRe5eBUwuVlYyZjx0NyypyGjT+qcvvzMe6ESmoGacbdImbKl1FQJLg
6HEnh1UCfwhlVFU4Cg15TN0q0wSMeFoays8appoS3JL4k5EPy45I/Km85QU9DXClRcC+3+Y9oAbE
VtiZ38pcFoUdUc6NY/clx1PjTqgP9c4m2bdcptG5qfHU8kL746cPTX9iv1Q0IKDlB5FUbjByJU1W
8u2l/TqOKBwDAx35yBBKm3hS20H/N6vnRKj91AinRrByStD/YNVn5OGM5nCTGh2fWb4fkUTyS8//
O7euCIptCg4FBM8yxkJaj9IzL6PvIZGfPncklVNqogWu6P0MjTZHqM1vUa8im1W/xPbZ5ikZ+Xig
SixHDqWAN62d4mswDghy8VVgwkB6+JTqOUMztE+Fx8xkXOUi3GM1viC23hsxYzUQ2d5F5JdieOsp
p1T1r36lpDX0HMTqq0zeOvOHKR7nqvhr6zXNB3PSadxPBMbo0xsj0SRwJYVK9bNMNna9Wcv5n9Ts
humkFS9VvOzq3Wn6NzUC4NSoO8Fp6dfES3PKJn9j/znxAxZm6HidtAQJ9NJTy4IblcZlyJp3j7I2
CWiT8ui7gK4v5Y/MJviYRUcrqxC84rcJCBbOX2LlEIE6wiyYj6c865UdWGu/5v9rp3NRb6JcfTfi
AAcatluGUi24yJgEjIJZv8iw/oL8zaodrl/NE0R9a/U6wy7bzPCxOmSSQzludvcZyYaXkMMJ02zA
MhQtmbbKNFbTvryUeQJEhZxhoI9oFCI8+rupBi+ZQ1OpiKThy1YNhq3WcO5K+6nT+UZR/VXNDTmy
NqMg38eOEZNahvcCRCcWquG92XLzaVTEJA6o/e5R66bsRS3qDMEZnPK1zkcWobTzu0Q5kJbsinL+
rhqe5tKE0NfbC+EJUruRzfJPA1SpF/ZW8ONBMRv4Lx7gKMbchuY7owVEa7qPhGAxJUSMgPaBvQGf
BQOIYNwXjViZ7D9Qbh01Ua3hEF0VFRnOZBz9Lv9p6bgC3j2D89P2qkc2qpjel4G5ySYmUgnVRf//
FCKMwTz91SvrFu2yaTqIfXIsibNkz8wXnB3YehzsPSS5ORy775X5NkXAnkvUV+mbEsuvGtBmnenv
NT8YmvavqNRTPXPbSvtbRcjpheXZz3CR60SWxuJrsBCpiIjpcLOuyv4t9ZB6EdTulc0ibig1K/TR
OUGg+NFqZxJTCyarYCx5iQBrLyaOe0vDvstVQl/j/SJLWOlIO7oqdHO6FcYcXI4D9TAjlVY5VD0a
jJiA0Di0uVn6T1P9qdN/mLFoplna8q8zJXDnkYNPEv1QoUYLgGVIaOzSVQhDUaklKF02URq527FA
srk+/RDJmfmwu9zkMQcLuskTjN20RAlXg8IjH9jBC8H079jy21IGXWpOFb50qw6Xad6va6zZITL8
wGBQFfnHUHhrbLtuNhJ127HdDnio4o2XNFD0/nWcqq0M/yLlVfZPjT3sNJygk/yaW5hEINhAh5mX
P21BTk23ijMEbJR3CSZmK/mLa8iUh2RgZceCdhy38A35KKzxqHZvBr1yiiW24u/MZRuh9LSQ2uBh
5CL6SVkQ2Hsp2IP3S1FEkuxWIK8woqvNBw7lvzlCLa/CzzZ/qdm5n2jnae/1W6SUS5TMp1A6kbHg
CnAAPRNlOUs2vWU+Quu9G+9xspt7K1b5tuIwcEzaJf+xxE6iEG1Zn6b8mlIwSWzwtwMZ9c3etl9K
zmxC5lzumWb7OxVHiISP+mixXouuFC5M7LydhttVq4aVl3Wrco4SCGZhO9rFGE1qxoqJDozxjpz9
BeirS3FtsIMFN424l3E1+PhNl2wBOCgV0o7hbCI17Hltd0rkFvFeHZkEcjcFmeBH3zEXmhVLQC99
zwADQyXmngwzUrvg2IbaR8jGgRFT/gGtPYevIZhiY8d0UK8W1WMSDvMCQzkO+musf3ksuJ+uaX/T
lC1iLHNaV7gofbev16W5HwGHlEcTkYtT5LhT73DBTKYX0sEjIsXgm+zwrQWVDnuOzQguVq0RS6lT
d7aYzprROzbQJ8vVKfxZqZRIClgJqO8q7KbaRYsyDzmzp5I9JYuzjY9QRpueaJAFTnG20fAmpJsJ
cVyHlGMx/3zmpny040XLTl2yrN7ZkvSpWyAsn4uHiu6+hVrDAJ4n3sSK8lPWBwPKpH3kEpqfyCo8
5LIrzwS8a4/i08sGDqCD/lDM1/ybpzhdMDmDKmycuYIOu+KIAXEF92WpIcu2o+8xfNj9TiMCJebe
Mk6gKUPC1djKCD89akR3G0LGOt9uPWzdY4c6fabUz4V/abn7ganmkN567Wj1hwn5awKT/cMmIwPf
sRt1wT1sIpSViEhHItymljIxRLcJdHdLn4ydB/PAchx4uJk8F1gV4uJtmvJ1bsyhFj1jZnj6DK1x
BVVQtqM62Sb2nx+yyUWlQKV3lSvNzVXloovsOMm1g+8a9gBAu5iHoWiSrSW2wt7HPN9D2J366DpU
vmuxl+roVvFSc88yzuguUUGFhh4Dc0+1y5JsSz6VvfBg4kjoMuUURQ0TE8miPedM0tExDrb9SSDW
vmtcDZJoAdCCS1lWrpV2axq3IWd7uIGJO9j1OWQUoXl7yThotvMrGSuWXdmwbuL1KIOWAHY5fFrF
T8L8tmT2xgHEyM3Q3pXyPdTec75d5CjcL3L6U7dobxmZmkF8wciEktXkRacs7NZdubBgE6APGiqw
kc0pq6zqNoqWU67L3kcTLEcv/7QjkEKLRlGTeqcY2xNyi6x++PG3HP0UoP8tZZ+O9rfhdX+JqDa+
Mmce5ksdhTXj6AqKlUU1boL3CzvlXFrDS/LIbtK/NS7yIZYWjoksVFYgZtAvaJTsYcFrUKUrQzE/
QOFC1vL7fZ6mj0Yox6SO8CYnFoQyPc6Zqpi+Q+cpUB2IfFcYFkjekPGb7FXHEorz0hj/I+m8lhy3
siD4RYiAN68kAHrfTdMviDZDeO/x9ZvQxppYaaXRNAnce0xVVvdPYlHWt9fR8p+axhTcy1dF37Ed
qgL0ftXDr0ymyW4WXXNjJzDqC/gfHH9c3Mk7VV0/C+08ZVclcoPUmORVO6rQ2IVfAtGgXXKN+19P
OQTKtbfOJX2Nr8B2KEEZsegkJQFQLm5IaA5M7ubyPWF5kOLf1vqlMmYIYJsvL2Jtos+yug4NS1SQ
yZp++wN5ngLjF4Z+KFKoNj1xm+pYzJG+siyzmPJTGk6dQiZTe8Q/u20HgQnGVcQeXswCSX6PlR6x
zrc+hVzkvMOOZuQ7Be6spdHRWRKAYrZQNre7ZpiHPEjPQ+yfc4kfuVZpLSVSvVZBxwNvjN1yaJ2+
I3AyhPYgSX+KQPHSBWyAqOjsMQ/0rVbo+t4qBLtIZQRCZmIjOogh6jQLyZ/lJ4IsAOZXWpZfZA/l
uAaMKlupIvP+BHtLhOkeWUa0KcRdyUqmS8NVprX7PONXgxWuhjQpbOsR7gBbNAGPYVwh3INb/C8a
oqeEiVQfh43ks1nnaOvZ9fY9Xpa8R2eDn4kTUy5+B8boAQdoFCXbHAsRkymJJZGG6lSnzZ9H/Rar
B/SuDLa6R2FwxvHhJYzcGf/bJr74npafW3bsdSbWVDoxZ+cIgsmYReQNY7CAIsybpq0osmrnDjB5
Fnq/2MTZqlPe/WBEy4KVXGYw9Wa42dPINSqRWzJJ4eAQp45Bli/efG+4qia+RI+yJgUvGVKCFQjS
Mm2iSq8XvffQZkCraNAq0pHWRXHPevAThnRqpcqdRm0tAxgatXBnh0J+T/np6w47kSKs+s5YdlBI
RaN1vEZxdWq8ikWVHixbrlQ/e7fSa16zoJ3sJwJArr6ENM2M915afQW0V0UB1y8WjpnHVF4mr60n
9QplZoDqEhMDAOaC/bNB4t7WKC856yBB3rdsFQyMIfwRMn+TaNviPlFRm/wzwwLBKCYGKoiYktGr
XJl1To47fxshEnmLzVUzfhgJW4D5vBzMSvavib8STeCu+fCLM4SyWQCT3Oq0sb0Rn6X2m/Yof5R/
Pv/QKn/1+rMIbGnk3SYm2B1RoQaOKb8a7wQ9lz0IkeYLaHZ9equqDzxzC/M/DR0NIsclO23+EkQ9
v/Kb4WlORcCHRt6jd4sm1zPQbtGb7tp7tWk243f1EeI5+cMjp7nTviCLio5KXhwg3G2qP3+nuaNT
bbxVthFO4rvCu0C+Z7ewfj0Cn8OjupVcpNvL9oj31VHW/aE+SGusR4fgNhAYZZ6BlZxNZVE9BGfY
MQFaMmBZ+jtE4eKdXb5wA8n/qo/qvb7SE47f0t7fSTZlFz5DY1cvEze9LNhbLYiWQJ872Oixnkhq
tac7vhvxPK9QcW6U+a7Zi2+kwoyns4/gnB+Lj/QKmAtCObWinz9ounTYE1vvbRRsK3B5u1b1UR5B
Ydu1g5RgqaX7LKMb2TWEP9h3JGP8i0lS8YrC70xzpPA6OiW/j5/+kA9rdgz//23hDoc68VbKiyge
Eu80uCmrhX4puDLzLkbW7RKn+SLk4P7/r4hXl3cjT9Z4U9OUYShqoOjW5w9e3yymdu+NxRg2e3aX
ZPvoFy9s9/VU4rGNTiHqkl6IT1DYafLgHK6CUH3oabvDj3P1ZlFVvM29c5W9poYPjmYnR0BCXwbi
mYFwva8pxOxwPKUS+uYry6NCoOC5yBRaElPQsH27GsP2Hlu0X/t72LVvrUzdxozRSBeHpviItF8N
eUpRP/3mxxCaRZYKGzD6iFlPc0fbJfj2ci4Vtpr+dyxdGBwGmKCAiDVnud5lMQImbLtmuBwzHmbx
17Qgr0jJcLUSomoFCO8i1vCknu1EImcb1NlQbdJV5WlsOGq2bh2SPqk3kmXMReUKWvhjTfkuimJe
76EntRzZHIp7VZiBiIxTWX3qq1InuhfDXciGhNlvpwEnVaqAlFyYVP6UiYvSQtAmgbUYxwYv7JWf
GuPWptH3g3yscagkPUa/nGt98N5x1rcL3anqE2P0pdiAg2UO3ZblmlcZ3WjF2BFpKCF+6nxg8Cd5
Yg3xqDQb/PR0R3V5TmdJKke3DhLUGMhjdBGyLMgi1BMnrHZledPzivzHo+YBZ7RcLp2tHQHOFhhg
ZpnIuTNtRIQknX+VOzxhqmgLSnf3mqs5pvsRFdWAbMGviG3T2FN7GtAvWqbmW9J+pEncFiI2yD45
CAkwt1i7Ggn6aS7sA0IivWA8l3Z/iBhzHJM98gIafxpdlKYz47U5h2zTp+4xAKOMEVjHaIKFJr0r
ukn4UeWoyHbSipkR/DMr/DQvhrFBTl4CijJ/kACv03GdgmWQwjlZk5eBoQV+GZo0O5w/ClGHq0L/
zYJ5AQKKNQiDZhEdtsdlk+KBiJvODln7SCJq5+ZQa2BOLcF0vFVumQs0rxVbEX3dqt5elU14SsEi
RrWk4fobvWNeiN+j2D6Ekm+1rog350HhY0N1Ji0B3v1CFUee2cDuUT8Kla5YBbKtkKJYcO7CUkOt
ESNsiFWGzrPOJkpRzkVO2VWHDCtwDJAcESWD/HDECrmQHihmY74BdjoYUgE/s5ULN4N1NawryGsi
doOK0CmneyqKU7/jK0+jp59H6an2V190oMUNzcrEp1Yp17RyvW+OikFYM4EsCsTviJqxNFONbJiW
UeWyhmJEOHVLA+o+/w5dpJwdRlwHQXBZH7vwHCN4pSlRftv2U86PfnHks8HtRIKJpTCv0eyieXTa
Rh8uMiMzsl2cmqfZgulHNRAjkhscM7Pxbqs9m5NVVL58oVgSDbbOLHnhFtK58b5z/yDy1zH7rb+Q
rzXll68e2H+a3gMxIvUDJtwPP4W4/ykA6CXhhvLoNikDXYC0DuVtGt+Q5sxrN+WrjIiPAeD718tb
aTpm6RccBT9fxfEjhv1fIYa81hPQf1TaYBsqijF89kxww5ceUy16H4LwqpmLZ3YU7Gp4Dfm/0Zd3
mjrZROCIPAC+f2G8mTOCwfBYfWh7bdf9KKV3iiv2A25/LV7e8M2HNVRPNpZ2AYUpKi8JWAhpLWkb
kINZfYsqpxJdeXIwsMTTIfLCcyHUi06nVuCtJqO5Ws675VXD0DMQDrhJJRRponzyx6tOJAdbvuAJ
Y5jB16y52zbUZBJDvRw+WkmbwBh4T4YB/LwbMjKtWURPl5+64rJAWE3SEbtxMGI+N6B8kQ27apw4
pedzI5LdinovPdpLna/agL1JuxAJrvacslgxwIZNyVWv2CkwdbCXZ1dgVIKbx25HvFjNxpBp5mjN
YZ95uxBXPScrwjA0JlW4KJB7NS69ScoftFCuEat5K0Wl6V4M+GQ4/tizwiNlUDMOjg+M0OOce9c5
h+lKyp465K5CYkfkDFQVGBrFv6y3lfqnROXqMT6kTvFS6TLgqKh3XQ2Fp3/pmn/OUpAQ+lrKFFAC
wBlopudRbRN9TeOzMgOnDau1LCNQLh0fN5tpEPhyGPXRVhUk0p61w3a6Ii3ONct7qiCd/ZDQP+KT
iVxXJTb5lZs2NoBZkJYdDemmG/woLGU9BvhWilxB/6yws+rlXyltivGvJqtb0bfEVtkJmMCI9sQX
v2h9gUFzJ+jnrE5cd9JPGqT67KNT2Ed8mFgWWNAaJ0bujGylXx3hR8Pux/cnukozeSklK5U6YBPW
NKgR3hLqpSGwzfZnRNHSSND7ynvfhLYysheMgpWYEr+LN8+foLTPU048dyFOyiBm3o8/hsPaQvRR
G08EdynmsNTNUNZHEFwoEbskXVJ2Ix1LvDUyU6P4qkNu7mzdjMfSPDIssUXDLtR3rrOfaXIEUXOo
vcYQadcyZSyUAeZPtSq1yk74uGgn4DBrCxoYpd4arzRdldFaz2UqvIJVN3VPzqIbQ2YyT4HauvuB
VjBtyjpehf3wTjx+2BHmzLoUQJT+K7Rl1r0GKMgoxWghRcCgLDR+oaVf+xi6FrvrT3YfJxWfyzEe
OEuIsUH+CzZRDUsIyHF8DpTuPLGMlsSzGRyU+DOloWu5oJVhIJPlz0B0w9ik4D23PimqrX5Hozng
eXi1NNTiuNEYn/fyiUA1Rlz+ouu3HYrk9OWPDroZsDI4do1+S2vJhknkV5YUBFYfjBqZ8Ggme9mj
PJy4IVVxFUrbkEGsJL0tHkEzImmQg33XjzZlJV8Dk7QhOwn9TdWeacCuQnW6iuBrxJznfNoQ5psG
kD6OhvKXqO+igG5WnIoZREqDrqj6UtDuFpUHUalMp32UbvhNlFdSPxv+KNL+aPTkeBNKJ9kaIVes
e981ig35tRQ2MGF2ZYdRY9XVaCFXo3FmIsu9bOLX85eKf51HDAo/c/81BJ9C8IWehMGRnBw01S7+
oTnlfAMCYcprhgM5NN5sk0X0wvtIP6PkCaxTGD5CrjjcP1qV/JWdb6w49EqBULVjVB5EzxlTqu4P
sG8WdRVLM4H39ZmodyjKSJlG5VJBX+GHEaWDNzhwnWnoWGqx35g3JpJDYTwIuMlOmvzQ8oPM0r27
hfolhXFLP6D+zu0gpA9IL8ZG/GLsx8CPCU8xrCS+AM/h98NmBSkZejrNW0fdhe/4HmV7xt6jSsj0
jUycJXCNjk1bVH4pXPMNlxDU/XYjmd9SwVPwF2vbanj6w8nAGK5Qu5qYzQ99vCVqxkQfgLea2qPx
70a14Vjv6BMDZ7qh1SuxEJKJxaFuJ5oD+YQnAMOZC68hEhFUrETk1JQ/0lYcr0N2HZIfvXgA33HS
FjLFGg9Opa9VbovxjIMETyoM8Zq8Dn/OiNZ62l8EU/xuu1tirpT+lnafKIghvVzKzvW0VUvCdgcd
b+V79tgUByi8MbBmtgw3reFC3uj5Mc3+RfpPBqaaKaa8zoqDZZwshRHFighM1MgFIxLiY6wdjX5Z
rrpgXePy15tDUgSVU4hoZQrclJZZ/8C2duM7U2wAyIq8hMHYPaUn+rMWheQbEmXgO+zNDFAsypJt
vQr47NtnBfBNU2JIdo+a80G220zPzuIfVgdqRkf+RKzSxYR14p4EEHRhCuEHtMuXWgPDDDLOEnjm
SRI6NjGHaE35kZc/kXfwuq+BklQXtyz7FfWM+i5rV5TYdpO7iGeb9NR6D+TOhfndlRte/FbZyOBa
adTrs6h9KT1eyHvy5SOSFSiy9kn+iR4FpxG7nRPabnzaWPwn2QBsYN0xhLOyYcVqq3I92QEtU6UV
FaOu8JCziokQLAbF09Dx17S8L5XKFcdGcLAWPRdDb3TrvtNXeYFZL6TCszpGK6FjFuUanwz3fjOw
8E7ztcT72hZnGHgQ+xh+VP26xpiE0X4QEAQtx5p1XCKzbApl/1smwsjJNL0hZq5+ZvAfKevJf9YF
RqijaUk732oubZTmuzzEPqMTgIWhT2aTABCh19phhk34yI77W6PCx218Hh7zJQ8TR90Vc+1SHh0M
rqRdkOsIQEoBsGQSxgElb1nRukymBQi6cIsQ58cYrWv2fhEeUebIVitutQDJf4CHuU6D1fzLdZXE
Wg2WpzEu+fJxtq8j2X9pFjPybGrZ6HuEXYtImBOlm8WnJUwh2gciTrjBS9Mu89AxjGGttjisWEsX
e2/4V0iGW+qIQ+qWqxS6SdxLm0bjC9mLuD33I00JTFwZgXHIAChmAJTVT4mpO9ZAP8TGwbg35TJg
EEhNOS2QGzTKVRQv/rQWUDsYSYZkF9mPRwQHMm2CwhLtR+HaAX5B/5ZzVaMdg48Uckz35JmFmxy6
bilVzNceChs+hcEtJHUL3CXHJo+80ZzimJG3BZ3gRxx0W61/swlgyXSGWY6SVaSibl9B8BenmB6a
Y44esMvbRc4735u7TBVQJTanPmr3XewagoJibdUwHzFN+JhYSdrUkRAdatm+kd2SQJxoevrUD6xd
hvYQql96+xdqW6uOnDSki2wnnFy0AYrxj4gELb6iktXhAiOUUQ6j9mVxt2rEihJwSRMCYyLWsRAm
fDfJsiuiq2l5e72TjV1mBQo18qQh33r2hdnz0q9EnvxPb7JYq4dnAxC1cGAZpzU8t5+D/yPw4JgH
6lA/2KBhP+gwaPENc78YPY4946oL6ONyxIftlx8cphb5osk4B9W8Z90UxKF5xqBigd9xaFcysCQk
iRo6sp08rikEWFCO0UbzV1L77Jj1U0RTy3jFIuzmsQ8APFgck3kYkit9FSYPloz+wMBvPMzPXpO9
9I5Bu/SP6DA7C++1foEyrkS49wZHrnEuSv/66cUaHtHYQeBzT5nuK0wcqfa4MFLx0xD+iSrj2Nyg
ruRNuGsfIzrD2WtQ8P4LItbNpN8wkN3FjbQiO2c9mGSSBaCaG0cJrrq0ol3pw4OAhZybx2KIwNcU
lKeElB7AdIl54kycen3ZRw1BQtD3eBhNgWvfpGc6BeYrZpHNlx/8iRI7c6I5sKkbkDwEJOX8bbNS
KmyRFte20YtOU/YfhEY4LrXsYK7x5mZFjWnjhJ3TFM588SJ7R5RojbD1ijOzAj19FM3Nkvy1Fry8
5qtVFy3fHyIzYDowHyeNBoRgBP06BVezdBXkaxT6grX1KbugIDWyTjNtm+JLY7mo/KGlLvg0jfww
jUc+AWiGKacjMlez3FfCh9Rc8G2n2U2sPqOMzh8juf/P0k5m/m1Cg4L4xag2T8k1Ss4QSIhGaBVm
guq+B5rPzH3BN0Fz0XIJQdOQ1/Pvo2ZSGDLjzovHMD5F6Zt1SNWyKkVhmUK80H97FB9K/qGxTJWG
Zglh6zgFZ7WeCS48UMk7z+5D7FYsoHyPgJqAuV78IDqCbf5K+iDeN9tjDPIBbVkH1nl68zmPiLrg
kz9VBTbSlgnz8rc2PsD2UK1OqUilA72mOaDMRlkK6eXctj8aW2/piV1W9hxyWZf5t+zMSU+/FGsB
BUzFf3L44D6ulf/IDqOASXZNQ8VAtz22FyMkLm9Z3nX404BrsNg0Cs0PK3NeocktL+Wlvft30mDq
rX+MPih2pL8WASPWsIQQjE2EEIgokXe6Tre42nmXkB7q2jxO875oQO14WzDuxRqwZU4cNE6xtwNG
2/K7IuNNWarSqn/Xc5+zMWbZnY3YqFS22NiR7uMFQcCNN3vpU+Cuiw/G7CrBBxgyLuKI25t23eYQ
xbbN4D/VFwwoTwgC93Zl5+vKLjbJvrDHJf0vM6V4zRfb0uWq934Vr5Nze+iQYy7Te/ldb9OH/yb+
DZAVQbfMuOPr5KqHqlrnkPuU5wAQNIeYCgZy2R3SG8PWDu4gKbZnD7B47LT0lljTZpOdik59xVvK
h28la6HYyeoen0phLbsrwOWvmFw0m3fV8Fe5yazhTtJsRnZDf5F/cNywF9RdArjc4cRNqxSH6TmX
z8Y6ks4q6wFplSQuX5PI6SKlp1ntxzqJCVru+r8hzTWMNZa4jvVeYvhKuxV/iBZkQLLYMwpbiTM6
coPHSOifgPn5mF9BuEvbexDC89xq3UdPdJzif/RB9JNkvb8madHWCqlaHBg48VHK/yxUOtUy3rn1
XbrRqrHyDg07ZALsRTfeYFX8RDVDUzp9h7/1LfsM2TbX3hmVeJF9aumJRamlOhaPp2erHTjPrYR5
wXAKZnZAp2ZjDOab0qa6CwiLbVZVtWErw4YGRUfxnDjdA5eoMKywTGX5e6ffMl5X9NPi21icQGOt
ABKeo4+RvYQ9CSuGP/0bcQeTOW/b7Ucn5HeOWT/IrnG2aYaV8MdCnw6lweEfbnykCpRJ4zxxQ8zz
gpa8TI8sGf9UJFh3nlxrbzoMhUjUKaMNLZIy3HQfTczGGl0QAjhREWvpRBRyfqmwkVj2LwBruwq6
NY0n3eHnD/MzNmWhtOkjko/qWSPgnovNFRVf4W9CVMASOMkNpVJcQIpyaPRq8UpYXNQfImk3QpWR
t9S6MxKwPTTdAdF91b487UvNt5a/bpQjLcl4jR/Fl/xDg+8/kqdy6i/qlaUmM1ScwqQz47S2zuxd
G/MGbGpZNkbBCYE1ohIMfAGO/MXn0bm5w5K0a6iPcOwdlA2howPZdSEN9jL559OYMHDtFwZFw9FH
NKfa3jLf2bOw5Uf7Gy/MaWX2CyhDV/Uu/6l/hJe3Y6rSLD5LAdAQ4SQciYEwsqSQMifQ20NloIUr
SUMB/0whN565C8YRGSNykH4xKTv/rzvyhjpvYCfA6G2VGZSl8xMZmY5Pgbvnv/8hlBnohQB99ETj
Pk3AdkI9/ES7p4CW0L9N9hl7r0l/c+4xLRxEQCoBGhPG30iJYfipPPoRgFNfYBTcJ+XN4EWN/SLf
9zNbaJ6DkFLDtyyq8cpU7mlVnWXqUHCP7VtAE4UQLeMR5ptO5zTBREEnJAftxdJnysjQxCuhpzIH
wX4tP0pVkVxfYSculVCyS58+QIEe5LN+scJaPZaS8IcMfkNCz1ZgrhdI9za7542HNo04KMwIWQ3F
Z2ogZmTIpb5smZVL/VOp4beGFsg0l5Py7kpzaR4kVMVTvfbLyanSr7w6F9qdFSpDptS6ZVwrUn9n
rlUZv0TlQMhRpmOd/YvbGLPFXvGYFlKYqi76VYnhhgdT2lzH5X3Mz513Mqt7YqyrcX4lGpF3q2eo
UzO5XavBjdnFCCGl0GjA9i1EJjgFVWpBxt0YZMQMha02V7YSWvw5NtcREojLUnfilxceOsthb17c
UMPHzW/BSK0106WcMGlLbik1Kn29BnpP5usjhpQvjT6EamzyYbKw78iQhgyIfvTyXjGlKnZ1x7rc
wL12aJUtRyT2K2HufcyHNYtw6b60JnMyyvy6OHfDWQOGkhO/TMt+FjqCcHZY8Fkh7Ynzxnwx584A
t8CQpH8W057cW1PnNkDMPkAMxa+uhrikGDdZH1MLLpalbUkuDHryZatJixJWbykgQA5u8fgZxv86
Rmr8f4QZufWytYTPSIJ5lAzlS5IgC3i6doEMw5JayV+MyYV+1xOsMnwRVYumSNehu+0YctXmQzH2
IQlEV51YuuSiRWdreuqS4w9Ct+wzpwk/mXjeO6qX1rph3QK0YoLHX4dvimYW+UTrZW3mDK4iuM3w
aAOKCeklBJ/8o5SeV+AT4xfJcdkCpRoCxbZyOSLHr5QjtbE+mW8psH303cD+pV+Kpju271Hd8Xej
gzaDB7IoHmvmUWjcRP8QYfLlbwYNwZCEUWAWfUF2KdONEB41YUM/NZakibslxOtg1WN3Gp3CO/n9
JwhEz3tIqMdRUqAwwRlxT8dw13aAbVHetebTRAoakn2t+T9eA2K535mM0YgW9ZV10y5IFDhGzUnu
7j552Zp0EzjzOxl6S0LzZxuM7ph9RqimZ61pL9ItxF8kGjT0NtXFlz/k8UCtoLJa7D51XPuCuemE
LQrIYpY956emOGFUziR0m+BF4i9+UoyVanTr6pOR7mNhj0w0k1DB7OLpAzcuWVuqwCwfGekWAeIm
K8m329TBIVcu0B67+kLOsdhvGAi3x07iaNA2ZGuhgqm6cyzchw15yU2AtdYBjdWNrs3oJuVQ46fF
jpmhH/Mcjf64zt5J/xCth6dduKi4zjCw7spq34JlEaAAw0BidgWapTM/g+haM2INnexXNNy6WHbm
iuG0Yw5Y+fl+blbL+BDbN4cJjeQSQgwaywhVHEmUso1N318BY1JrqKQTjoSjlx7Cac8ntASCQMli
qT81JtFsM+ZAcI+FvCEoYwYxHOYB6laWVtCdwowQBCcttih3PPwBkwZUZDXLj+WmJcL8xF8z554o
f3RUQ7c1w78eG9mwDrtX6/9lwg4ySqefJv0LsQqMXSA7qMSZHLshajCAzvGrhr6wnYfVkCTjPauf
FKTOcOMVw3cIj8AHAWDdGqLj6JHYUtDm+N887IF4RnZrGWsTC+mIBtIRJ+Z9bjl9qB1pPjtYOULx
Yl7Da0HVwfROFhxQXwbqtYXFUPG7Tc6CurGSS1zuMXSzTHMl8cjoFju6uhJ8KH1EtL+n6lJLB0Nz
MiCixQ5ZlC5t7dnRhDuBtFZgiRRr+nQKqoO58sUDIpW6s0kxBkn4apPdAGIZG6DqRvpeADAJkUuy
9XH+ifz8DCxGll/8CJN85n2rhO882RjN1kf0HwXXEOMWh0QKo6dvziqZ3NiGt9j6OEvQQpTdJ/Pb
eqRsoBE/Be1aMZmcAztHRjK4ZU4iwYZZex2+LJFYmC0oBjnDtrdlHJVEeywPy4mQFotp7Y2DPoxv
LUUFQ4fUe9a+CymnKyDkLU0dGSNGHOxsdMNrrlyeRS/aIp7jnfPEE+bBECok1ALAFfoixHofbeyA
qWNEyo/616MeKQzoZ0cxXjdPBYs86131Hea7dnRIIl+q/9cLYSfP4eYwZ1AQckMQ4nBFPA8sJ1tN
dGgtpolQPJjZcW76iKJHN6Q5EyxA/xkbOz9cQrMbYDl5K1PaqOGygoj303/T4tAqlqgaXtC8UoKj
TUfgZcAHgwMYQbMfr7tup6GhEzmn+Seh901cyknlj7oOinKXu1RKiBqsci0hTwysq16fNd3xkhWl
aGJRh7so3riHh5AiHA8zVZeDuIYQKMQ7YgA1iwXHoaX4E21JPHkJnZnTwVIS9ZQ+B+rP1/AvQsWi
Eavmf5tII9CYsAfUcDsho9zbXDuoGTyDFDWUMEuseMt6+ptMfBhysfPiND8UiY9wwGDnl4/favPj
skdj+EzKg7VN8zO8UDJNgTI0CHsk/dMXL6Hn2YEwrLdBQIAuwJMdF1Jd/OrsFEPaJq1BCMTdy2+f
6fdYCJS57BgYTQSVEtpJ1MFy0CQIVkux/q4RePeOBiebfzeMiVjJgiIn6OzqdR5KIq34MCAd0z+J
h+aWcG95qzp5mCSJTo8Qb2O4MvYW7Yw+XUX4WZLAimZg5ChZeMZrJFFRAC9gX+sfMW2E2i0pE/yx
YgCAImGnNLdcP5ooHgu++4E5aBspGw3XBfbrgsFmSEk9hSR1xYseKBSATbf5y5VDIWES+Jv6v6A5
KvJ3ZL78KIFb/TWwhi4UhMkJe51fScQL/eVLqSOyHhalk4HKCGViJHsYMVqAybS9NJPogPk99Ab5
Xpm1TnPEyvQdQwymOAM+QC+QtTR3AYSU8VuQrxaEtOAl8bQn2RdOv0UUWaBqGQvJcCvKYenNuDYa
R4IgONzYyxjozxEMBSOTAQCZquTboqralMRLVNALagyQzF1m1LZY3HsKwLb7ngg97Iv4LqJOrKZZ
p8MghYErW64SsS0boaYMuBT3GdF2c7CCh6CrLO9EziihuKyIipA+dEIS+qsS7LJxRh/ZdY0PD14p
S1NtunnCuRCPVfOsuaIZieE9yJZz3AP8CYblgD7kN7nWuCeZlolnCjL+W7LWOkPEUrtQwJrlt1E9
phE4+fjPRG2XD+oOSmj14M5NBw1G5orvmHO+hmlfS0+puVXjO01/ZU7CWSUjW6RsM9J5deq0VZR1
HXDhBsoyIUJHYxde40cxdWTq2EAWKK4lhQSl+8RLIfvFtkfpITT/BjpeD1Icj04XnVpIrinGiYIJ
i+z96xPrILWw4biH/xpEWAX9tG4RQ3jKG2pS/SH6t6yARYVnsyRlIaoenlJfVf8eYNEDnuAXB9Sm
v65pDS5EGM/7jZWjaP4TaO8DQmSAelbqiYweJX2KmJrDkMmz+fLyL2n49elMwvqLV3Sh+u9BhsWg
PZK6WVpsysAKjd4Ver2oSuSZA40ob2PwO2+jeF5SCRmuai2FyNoi0beuJZqTlo9z+ANGXV51lksq
vtSMR35Eth7Jv71661GEdfWHIvPqsS8vkFUExgoejFhTJffHAbxso5/SZJ0IB0U+62SRJr9dENgp
4IEE5aVH0i9ElMJttAMhOwShMncxzbUXC4sI3T1lk6jQjo4+vRxiVagBmNdQA+CJA/TDt2BAvqmw
daubKiZDGJYMQLZoP1EcT923X2/gt8l0PJTuofevUfJl6hFSafIoldj9gUzk4Uqo9jK0MaUHvagf
RUTcst+t1Sh2SwGmcyMQSlkue1I7uPVYMmdgdDNUCl5wcWME7rAuo32a7UbrFpGAkD+zBKS5D09r
P42bvD0YQK6ZkIyYfWIaMr6Qmcw8DfexZ8SX8Gic52cinImizWBXsKRhdYxlZnfyp8TpwXMuiD9T
TeifhpQFpb413GG3exTEijPmP1IV2Y18J/IgaTYmfbtOLhwy5ukZ1hDs+oMBUMMC9TcWKY/Hv1G5
dfCOANw02bqDwhB6NPZMnCNuwITHQTxluGtiOrO+Uk5G/K71z1K+qUaFtjw96PCyVGsmRo0IxmJ2
c2AR0QxCdHO9mPzB/jDl8UbUR3jarM0bW+MlqdOfVkBYSEQI/qFO/Y2Y+LZUvpLGS4yLjTgaSX9X
HGUGqaNQeAHF105m4TOL3pP343GIBfG3DjPDi/8C45skkI04mswDocKJf3r6ywxYmBdYmOzl1Kn0
bDtnLCJ6Gts5yH1XgtmLWXUhneSSDtH8+XbGHI8/m6wj/XectXqddS2Cc0uk9nhVshfaU/CxTPIM
bxsBa4iJ2r7UA2qWV5K6ecOo9ivCSoc2hPiSyjso7MDAJrbnNliX6gctAcdP19963R1QHCgXYnGI
Q4dpnHGkBcO5Mq5htpW921QdFPHog3yGdCX1N+QlKSod4QKt1cEjo7Xb1GDKtRn+PJMvHwooNeFO
Jh/S8HcFAalj9hCYbHk2NKmT1jhVU9ISkIyHq451nwfUlZmxB2gIS8QeRjvNDYPnbA6Y1lB7A38w
lmb1OXQMw9bEjcOlElkl63SKQI+ZZO9yfS0aSBvuOS65kmLy7qbC1ZRvCdJkIoFKUD40jmumPxOE
bOkKxlQZnAT/h2WLrLuR4yneSgRP1a0qRszkBsrmudTcrAC74BgDrFLXUmZBSimuvOYfWsYFVAw+
ICpjqWUO4QjBvdZWvkpDfICvXiYbn5JgBPislv/acP0/js5jyXFjC6JfhAh4s6UBSdCbbjZ7g2g3
8B4F9/U60EIRek8zUg8JVF2TeZIcEds4RYU7mttafiNzd0qpak/gzxL04SbJRebRBN6uwIX0BNI5
LKyKZ9jHleP8FqOMcGeR6RSc7HFMTj+eyok/kPKd9fDxHOxMEIV/O2MzZMghroGyMiakaPueD7oO
XZ00CL5cQWdoXav+FVFh+43t+YbYycpVxYZSyeoqBlordcx4mTkL1GC2sh2rP58mqN/VEPu5SO3s
OW/qVHFI+RlK9oiy/Gn0oLFadlsKvyC+FBW9a3tSw19z5CkxPu38O88+FA0LUoDJM9ngeKk4/Ecp
WIRnJ6suUt6QsEqydm0sCkTPdvQ9BeNygaIrHd5LAhw6SJRRSo5RgLjSHpear0BD5EZoIdsaANMF
krrhr7WOg6MtdG7eZMJjcuyxHbamSvYHg5P0VfBoBQhD1HtM3nE9Z53uQhZjhl3Tuv+U01+f0Bga
COmnL8fizZ0dGAzVs3KWJLPwt/ki0NSQuMbDok1320G8a1+4a3I8HtGVyVnpX3vOrap5jwcDaA4l
KTqSAnSk2cLT9YQ34asPTCJPFKq9nI4NejzDTlyKOWmpRv1o8gvulqUIs80Y7Ux5o4RvlgjxrrKt
xVgUmqA0ud6mcwSg0NQeI5uqGLdtqf8q7IwF4uCyOSKJUnSMbYL/DjSRQD6gWCyoyqQz24gBLynu
fKRUgxuwPErQKRp0ezgqFAkiBzPBCnEPuccr+i1EWjZCCEy9/IgY6EPOeYe2NoQPOBTMJkkJGssl
dLaNjFoQuz/azxsCt3lNi+admt/fQakjfaxhPfxXizvUWxEyv6h4shmIQbIj8I/kUA+CZFLni2KG
oZFylBBFTPVis/iYc3YEoWMZWSAVW7DkO2uRBOLBuYnk2/BfYrqK4dU0n1XkZepeHa6FdEtKXJes
brjcYmCIsk+tStfafIW0pR20agmpZEYyhQx1qLamtVPsrBInshHBT9Xpa2HVZb/Jm8WoDi0+kmQd
gj9DmHIzYKCj6CsPjPc058WKNQl+LUhXOLadd4c2PjhY2WOQXb10EwuD5uzDDJqyXvnMTaSa3j1V
7E2MYzYD2oQcihTtPdi4aGvkrB6aVeiA98V94oEBWpBUa7E7XQf2oSLFmOFvCdaob0iiFpsKcZjM
/IIanGoR96VOKZZRhw1crA1uLVP+c/CEY18M/K0W91AX3MQGKbnoy4MJF54CU7sHwdyGPhUQJPGZ
WLGCqGNt+inR/o41swhk7GhMVysdsUVJA6LGPmrS30aGZhgfLFiUva2R6EEURIo8F8JeQFwyKw2L
1eaoHq3O+jT4Bvyefp90AswlBe5us4E2Xn3IJdDRpvLkcL4q8an6FEfA+EtpTzTmoqgp+vOb0yE6
ugzNs4l+JTFXmfyBR3AArBEGgLoW5fxK1OCtPvTiDVsb/QqXNwuUKsTQC3SoJSf+N0opHZF62M6t
JjIIUwMrTYQ1/dUkrchwVDaOGMZsT+k2sdi2zjbhVqDIk7+xCnl5c5TGfTO9NLw7yGwJspkPhxoN
O387kStEgLME/pbXicYnYlN76yBnUs0I8CMxXU5K96EwfjbSTzPzyvqVkcZDRJfi7Jjyd4TJprup
P5Xl1lbmNK3XaNCYekqPWO9gB7smYijNVVN/zsdrlx3tmMBfhN/xT8bqxBl+REDOGgeknpzG9qyR
R9juQ0Vn9zmfDFoQPWA1LBIGuAkShaYxmO37a2FrK0ZEHMuN9pOVb135LKeUxSpKBrDOHcjommzw
IBDMVvIF6/TiEtvl+3gpWKtq/WcxfkSBuSKfdy/X8uihYfqenAx1H+6ZwNr6HTprPnodenFyZXmf
uC3Ydj0azrrE+TV9iuq1THHYGQwB1XRpYFQ27HsibTpoGEELaZt3UJUAQg8sJ4j7YkY5oSsKDilV
q4OFuqJ97AlJYwnmEzhcoKj9F1bYluOfDhJWMT5CSSx6yOa9zqpvb5lfVnrARDmiZh8h9baoNyHs
15gV8uI3hIMX4GmkCyqfYFEYkaMAYxQ0iL8K1/NIL9VGZzt+XzSZ53QVTTDWT5BF4z1HJqUkbzUg
60g3d1oTeQiJGRCVbCL97G70lMCU4Gn/LipBllvFqOotK79kjZEI17uNL4Jai+/0/yefcNvORJQQ
oYqyxVsc3YT+msBSMxWQUqSxc2V6kYcjx6xSHXNeMNZ/EgxnGT9xLF+YW5NOQZEmj1/wL6V2b6e/
7bn2XQYZCybHXXUswS0CNKMA/lRi3gPrLZcQbG9m/zKNc8dm81RpL9uPl3LxbjNiDK5zBSiHd5hP
q8Ggf0bGwutgUhpWl6b8G1D06OZelV9KxIb4s09/pryAonjI7RtCFOYQQYG92Rt8N26OdEcNHa35
ZqD6nrI5yv2pTd/Ey+TFJ1KpvSa8yGF/1HlCOSfN9wzwSiBw638BDg5JK2Y92aJ479KOijRErn8M
/QlKKTWedohhupjfuKgUi0dohb121Q3ugJCIcHH52PdfFmqceWC16zmMtXthwN7ldcspWw/kty3Z
wsyYipwJpF8yeD+xtZ86kuOWQOBHy1i4+bSX8zui0xwznrzE90EodgCwYLpgUaaUCxdSveMsLdJ7
x31djzMw4hEIjCvH2eTWPzR2D2DEpbXc35BJ9NE/VOphuV6EwYGBg9+8p7i2BOBjFJmVYuI1ZXYD
Jtj23MK24TR8pMWrVJDl91+gL0h74EDqJMYGwcNJz7l+iJMDQb29+IpgH2bjJ5/10mSiKVp/1eTv
qSDVQMfgjcvTJmk0azhs+ccVJOmGlY2geigQXmiskUb/OVOxW/yuBlLPbDngBcXlnTFZycdnaUJL
RGFEnk+bftbOW2N/WFJ1khvYASyjZ0mlwuizCR4B8YIB6YJbMhWS8gp1RBMufQCYtDBkTs2sVkiH
hpICmweEm3RFwOQqPzRZ4EacHAXMDa28dsTwMKvMui8F/TsfPcpddk6+cu20d5uAecczchfrBF5r
E7tBEnxgLiD+RpX36JowOLlzp+AAt6sPLoVMIw4Ac7q7SZBot+95aBAUWdlF7r3+pyjOTUDSj3VK
fV4ZrzZ2vn7nmy+UHUmGevY9wY9vr+O0dtXmIBHTEGI7VnFTWMM95N+mVxCLY+jfrfe/7gFtYc91
zRWIVJ0keYXscFxtuvJgqM7LYqwb61To1zlVZ755yy3XVW7862WwL/ZHVF9YR83f0GjtFRjTWvuw
CorfjMlWTuJS9i13nzyPe9k/UbIF5r73mZJ4csUndTB1AkeQAEI40V0MtiVvkizBPZMg94kNRiPr
bPXqBirtPcaebvX1IlT/mcAt/Rla01Dn52KhE/cZWD7pBvKStASn/yjDm6S/O+qtD3iYYnUpixX0
QjIYpKNAoolp382KZK3pDp5df52pZ8enz/hOS+jttnKxbdUta5CTnY8UPF/2vbYup3tt/8Ky8Sbg
CNGjxOOCNiK13zIWxEBbQv0yocww1S8npVzy5KvwL7YKagGM1eTcVJ+vxINoYjJWIiKPlbkAfhle
Zg9nG/6o4dMhJ1UPm70qHeLqkfrJpob9KY0uFXPKmICrhO2xxT4ynFpcKV8SPTn/Hl35AP6v92fN
pr8iuxYxEe2CKYPQHO8cpCaM0KjaWPMotUN09081kdl8t9WzVz/KnEzKs4PEXQ3uFfqv3DX6i9mS
NqKs7QhuYxq46hisHKjiOilwsnl3RaDsVFHwTHCfiJ+aPBqNMzabrsSIIDDepGTE7uY7BvjQKiap
ErOCRUWm4FGZ2mvaZyuFUY+Mwb/wRH0qxqvFSg5jIxbYuRc+rUjVVGAC+r/wMGVSisEHLYowOsZk
XbSEAoB1ECT7bQMVSzUBvYYQJyuxF4NyskARTci9wrpeM1HapE64ESknDrc9Tt+/0rIWSgsWMmvc
rKQ1Nnd99GezTu/h/WXNu8y0pqwfLV93+eiTp07irGntY5nsX99aAJAmJ5MJqP6bmdlSA7oV5HSm
CMLmZn9RoY2piQmIaPA0Qb4ikjZgZDV3ct8Qn0SmXoNcrDfGh9zFO2Sd5FhJ/tkUPEzF8JZpL40i
qizix6wWHDpjO8smUDBogbEsnS+0j7PKfRYnlEN4QNaW1O9msKy8aTywhUwDniLGVU2O+dArMUOE
DOG/Am2XoDYI8d2OgjzK4trtLQXN8RUrnzy8zJj0Pzix0hr0JSBEHvYj4kHauJ7MGr64dc/IWopv
MnJO+6hOHt66xMT4RfUcXVVzqVFAI5pL17lMHMNnXW752a3gm1S1aXKbetkpP416lFB/R4APsD7n
axtjs+8p1bYcwaayt8FlUYk3W4a4S8UFX/yA0Z1wvSgk+YqHwqUkL4xloD2VbGsM50HZjM5uidSp
YhnMkRwqG9ZqrDokXVvsSqY2hvNqy1VarcLOqwMIPfh9voaP0j9GMTwlRv8yWl3sM/TBHcqYgp+f
AB0HjA5vkfhX+e9q/zAF0BK72RjZr2J4bQmCZ2voe2HaAPzITmFMg9AMm8mbicQM+UUWv3c6yIbq
LkkfCma18DQwNOjt9xA+Eshnpl4ckr32gd87iTduHxbkLH9PBKGqrOsnYnxKkwiwZxPaKzXDGFHS
c2mI0yk0FZj2M4o5H/453SWbkJggYw1TxmJ7Ikpdib5wnLEHSQ+NTyPHBP6HhsA7Vo4jfT3An4I3
Xd20uIIN8gECYH9WiHSZq6EwfiKU2fFn4By7Coxl9OYTYSipr6J41c3NIQmp8b22xhjBzN2+a8k/
ybiCzyBwbqfn/qtWtE0BglCYsNVmR2HMFAJT4j8Tn3+mvocoZtLqO8vfcH4/Nb6lLPgyymeG2tmh
wg5YujJSbhNjwRE+ptquIOw27d0CcQsfvpNfSnVrGCSKMD8eiUgZH4OzFeMjIwFxuqndOjSOhrNP
VfIPfWJeGR8y2hF6u6zQSY1PMe79CVGr/W6mXwbkKUdOty0j+D56g3fev7TmMoDEKN/V4pxRVJUb
Jdpl9bUWN6W2FhUp6Bzdyl0Ln9JwjnV3pLLSu3UvDQsczjW7RBvt+xi+T9Fjjiz0izc5++pgAbT1
XbUOOQtbMglPAd7MfPizelYngnET4MHOK3BVDvKzHvz1Iibz1E9/UrJPqqvOBjXsUC8xvpvTuPvy
VkSzoGkEL8UyOkJ0Z1z4RV3H2IrlMj/FRY2fVFuwOlDTE1mFeJit6YkqFAABPtM4pjR/MI5CiMDs
bsBgMNwl3rhqP3ub8clLxFm8GcZfEpBdzZLo3fKvfn43QVX4Xx13nqkiIuhwlJG8rvVPvbl1B6XZ
9awFUAzDNDVThw2qFwXPltVpntzyjqlL9hMq3zz0hvZWo8QJLbjVngifITvnsTv7wZ1AY42JgJ08
scjCgiktAtwgD7XzEr1pv1Wk+85GgNowVdcwvTpPUNX8k9Unm01XjIy0NzrTMwyNg3EcqifRoEp+
gbtONo9qXmgsbPswOK+g/gykf4p2TuL9OKIwcWdFmEqbb3psi+bthsJUTy1uTvEyKxbyzMRGiHOx
RSJ7jaLlwFYXLybAj07EK6a+uUEf5BbFHRLEYiATRLYQqoL3zVWwIcE7Ae/n1uDF0neWtAyH39DN
hgWYnrOfnAp5i2KJlmfWN5c6fkOaunWDEirB9lKvaBTR73is8jG34WGgXapbj5sPeBlLQShQESSK
dfdgS4jOgdSJ5J1dAQo10MZ8v3iB0+Gj/zeAObg0bCc75Kk8N41xAguKfCSZ3vL8GDl7rNE5iz5C
DAIs6nsa2aw4ZCzzC9RF2tPOn7Q0agHT+qhCzefAybaNtmFXPh+t5wC6Y8glMX1aTXFQsFHEBto6
feFAkSY+2mfdW2W8Ts66a69t8iYzlkjNsxlf+njP0+9OM5V1WYJoNfh0TO6+z1S+Ma4b4msxADI7
FYEXhFuNVBT9MFveIWviHl0cpXLb9+s0vQr7QHkFwp1Y+ZlKY0KYSvdNz4f7Z3DgBkvq8yBdh+iT
8fHkOFAyloJrcpVHptDq3tHPuXPN4NJSwHHga+VZG/f95PXpWh5JoVglIUDkFSRakqo1fIC4RlB4
oasImbU5Hypx34XzYQC8NDOMWzYJLdgGdqRsIfJBqOx3XwwNXJSVDAhFgW1xI9Rdw2qxqUCFLrJ+
OzrvEq3KyJC/Me6uVXlF+FShDhklVx2+yrsWYMPla2pWWfZcIToBVYaTgXLkVynPjq6touwZqhcN
GVZYZUuBHTFv15X4UtB1gxcKMFoGqryylceg/ckpTh+ios/g1RQGvbA7cSXcR/uQ6cz65rs0OPCx
m8Mq4fPWzFtaH3vG6OjdyQTl4yFcmq3OAOC4e9TjoWPRZw+ovZM9I6nSOFv1vXIO9I5wDWPcadT4
ZGwV1kdGSnL6M3QnxWGFOzUgAYE7bk0mfvp5YL3XxKuJgwBPa+pNAMzk4lL/AGeZVXtRgqlt34wM
nYhIWpvRkWCPNsf08aakD6PZWAMFe32pe8JPW3eqXtFYuqK+DCGyJxB5CDr5q9R3dH9mT9CH8+Kq
YNBTz1tKHl6Nu4cgW0tdu0gxQHU0PLVGRt9PM+/Pv5fpnyYhJ/O3entuxCvwb4O6M32cEzxrTYuZ
i/lg+F4nVwXrolQ9hThmqOKVEcLeWut+B5SDjvWSApy1XpWdI1gvKnTxONJWGiYnhwOfKmfko7JK
QsT8V1J9AVNbROmP2b1kA6Pojo69l8+WRoHGwTuXhgiFB24Aia4q+AddmD2lBin9M5g+SUSUp7cg
fMbKyR1ZpRmYRxJ1lzUTAlEsKp0O8u9Y4MVpr1l9aXlZFP1QN4+KdoHcniI+qtxIyU/FMsaC09ft
RvMyr5UazB32wCN9b9rzEOHEIuFaVfgQDczQG5REcgVz6dOntxhTT0HppjxzUjD6oCBXntrcAOjT
H6PPnCfdRmcHHsJ4E+xX5Fi4hvFrhgylVmyP1iy4F6F+bqt7IhvQXHa1c1K4QSCOMuxLGXwVPEf8
7hoebsvFYwcPxUFRvXGs22Sz8GHqWxvwSVD7MkIDGB0mxSodrG0mzvAq5O5WlL8zNzGEjYZbqngq
+NqLaHLpdlCHKfivIg7+7Dkp72V3bxFWK7vZub91zgXokQQlQro0i1l2CjrN53gvs1es30QAIvOZ
h5sKt1LRzQ2qoaH6cVdTtNfMA/gb2kE9LXdKzJRdfTUa9hbma9avhMFWXVIl2dGlyL9a08tGDyxJ
r5qnwfjSB+gnZI2zJUl+CalEvkBSUqr+C3kkab/nRU2BA3Ug+HU+bm9DCAJXYww1Iv+hXLbcND+G
bG/YnAp5nyhH2xy3LBdhaeBkRxUKGIozy/Gvdnivyu8qWdn1Z8k8Mwm3A4KNPrd4KpA8HAuCamkO
TLGigR1lpjc9mkWTcHDSjV1TXBNlX/ugpEaP8l8hnJQdtk6SZXQr1M2cWaviO1AeqomzgIFX66iX
hH07fYWBr88OAJ7QKqKAY/CjwH8SJ6PynFggjD+3JKKJtaxd0/rKOKOgXRbGy1eOePwjNnRYjPD9
qYyuWIbXhwLtte5/5M4xKN9L5V0hX0y+oDNKudcSgWwbDcAGPYlme4Gxaqeb1bmM9RmsAUCkwlHy
XZpcEwDDxqY1gamghNDe4lnlERcrOdos5GHrI3ow+Gr2XEORzDjaFZXbTN5oyuSRQ1ru/0EMtayH
2ciLErdC3P2yfS71c40Jcbo1fwyZaX5D5MDaQR7eWp1fw0TX0v+sXF6X3Yc6gf15jlm/VCM4hxJO
VKZq43dLyN5soaJ2atnhzDJ0ySJtJj+o4tEBqcdPwQaWXpNOSI9OeXsZsy/EX4TF33UMLTxBXevs
S8ygXRW5YRue0vFssJOs5zWlcs8tzOm7kBQRuEFV8DXOM0odPNgIHhkz+S1s4f3hAHc2HQNqwP3+
O38sTidXwmFnyMsSaw83BxrDaumrQIk4n644Cqf+wkaOFKWgZ3vhJgImoOh5c5hLi2GZ9yFek9Bt
lJ1lhR4EGT04piqHRv4sg89R+6irbVLQMYi95ZCDyPIXcgSHF0o+wq6eSGTKHJc27ik0ah1LtwFj
hM3xJpE+yQjDTuABUqvo+DWl2QWwQHkgkMA1FlO1gIWIDJLWZsKPGYfNpVLDnlFdKqMOQp7CO9Yw
SNMzfPnrSd7HLI7gBpHpFmzYZRHHGGluq31nIR5wBElRupem33mtHIp7caU5WFUOl7SKPtqq97VD
TFx000prIVD+TAwckBDiI6JxBlJGqIXlmsV3wfWNDoyE7oMcIifuPDO0DjqKzYjp7gRNt9XpjIj6
KnQYxcdo3MnwfrOQJQ1mk5pGKYkbxKcoR63r5KC3C/Ntyh4rNdeV9Nd3FCsSQ5F10GjHOs6vtfnH
gyykS4c2KWXOysoqKP/pTF662Z1VsC7cBcSNZNV7GgjCZNjiqGLd1jDbznbgu6H61QwPy3+hJ0vo
5Uiiba1ZPupGeEvYhvBTSNquq0gKaFdmfZ5/0oQ+SaulpdTy9wQmhv9nQ+w0/gCqQv1Wn+LYVSoy
2eihi2pGDAkMOsr4rK1/mX6tjX8WC2o1OOtGv6huKyS3EP8ggYf5GWSYAisvWpdYQuCyMB9xmTLQ
+PgM8muBsXQCiA/9m03qNUn44JjlKyu8oZrsOhG4aLKQBvYwCN5RyIx3xccXavlfOo6UGPKFkvr7
uAnR3c4SUWdHXlcAvxq5tMFA3LK3rX0sg4NKHl/zZ1Bclc2999/JMiPngoFFPHJWqiBizGU+11A6
cjQzpNZkzdvaBDeykCavcJjQeAvYUwzwMc0c5PLPp3dPBqxG+BdZl/vystd8t8KoafIQNyqDAMA+
3MnSiAR8/DEETvgE5VA1vzHIuWi8x/EVpaeejl6dTzPSyNghIQw7Z8YznJcy8k9RQ6TvVtwXnXxQ
SSnl8nDAvpAIK5XvihleHQImDhUBaStApExlYY0aJOoOI11aOoURod+IwmRj03jywIEcBYTuVTpj
BtdNC0hOxGI0LvvnlzzxhC7DHgBajwgNyFgOXSiXvjQYU9klrF9TV0Es/cnNP3Ysweisc5iMk3zr
LHI1KY57A+PDIfAGtI4Jn3HV7aBnra2Q6U2+DbNjpTBfN97CCs1ZAhtR4LcfQB0q487mgCj511Xd
S8sUlCevsqOAIvcgO4mBn7c8jUZ6sEGEkO893joeZ1BEXbu3jJ098f/ucGcYgmm0xxUpBugb7qCs
a/IHnQgcd6Zuu/opRxZ6r2Zdi4sdIP1C98CMREsedc2nz7xqp9piPNqVvZHQRvukkCZ4TvOUrRfy
UGxrsnaRZfxq284i+ZcIgm+NQ3FW15AuoOl7qXOACJBaA+SbzrW9SNO3LY7ltsTZpUq7Ppw1BTNW
+6Sl18xS3YYK2iCftp8eYXKeIwJNPrwxeMbhN5tCrb+0DkNKKKiATYKXRdlc8u4Gwid6Fqwji5Qa
8qSMPz9Z8t9EWJAC55pFm0O7xktV8dlVJ52cYSL2eE/nZeVkeZHFPVGvOKlH/uc5JUPcahZpp64z
hcvPf7JDq6pfMUuHD72APyAdG/1VT+/DdMNltUuLXVfuMLHP3yf+S3py5RMs95b0slgwUVhTU4uU
dJ8lJtOSkUYaXiaBvVV7dIisOhUn4bozzow/w2nYmupxpkxAQ0kI8PxjouoL2W04jPVui0v4lYbO
Uva3wsYG3fpLW3ZHzOAzFjfejDNP6SAnG61+CmfYpvUGVhyIajtmp+6sGXHYDjkspocvxO6us+IF
0Ro48niaSTGGabwUnAjBV68+OsGJDxH9QavGJqmnFyp3mgKDJL2QeBQ6qOFIoK6PafuRTRE/FPKT
e+pgsItWlrkrV13jla2Xa+/wynEAiO7gW+BC4GQM2DOgXToMkcgcobFjVceAw2ZuWx7RJin6McPC
JjKAGGesNAC7SEMP+w2/qMiBc003BClyxnC/Bxx/Rd9rYdFEnhK3/9qGpS/szmcNwVNhc88bCS8D
Bj/nTQey6CjwRAfxHn2ByoIl5l2rYp4cWORHvgyfvkGTGHjqmhtjjRtmFNv4i56Ulpq8kQFDhZ16
XGMlYUUuVmDhEXttNj99/z1oB4iQDvUJpi302zVJqoQi9ShDYfwfWuVbnwV4w7ZRtmVEIUbxOUIa
LEkIJKxFQ1xxqss1r7VRbF1DpZr5qsWeLiqugVjcLWlvDptEc/k0kz3+Tr9nRpBv62FY9T3xZONH
IeieidLQQ2MdoSQYCvI1XY0wIvGsO+SD3yngnWCg7PsY1d8y8SLMlNGh5B0m7r1v8pVl3SjChXxW
022Nq9aPNVcrYc7y1WRMMRc5WgyL3qe00YV+VOMpU+AfswfvMOckuH7ibHLBfyzmOZ2Ta55Z3lJz
M6uYU24UibrdYtpCGrCeXmYpWDUigbd/FFDW+EWy6CiKE+iQhRbNtK3DSgrtRSl5U2cvV775gXKG
p6dC2MmUCVFPgi0isIkNIQvCjr3uVbUL3b5WzA45iH3xLz9khe8WOX+hEwvNzYRJYTDB8jHuofsR
iJIf/cCecGAdHCE3YltZhPei/1YqVEx1xCoUOIJgPqZvhXrGS0a1tLLhb3VYxuS6P5l0e6ZG6c18
rZrhUWniCuOz8oO1ochrEeDblIdniUpqDF4tVKnZ7Mc9y2KqRyeAktbh9zH5nopHjCuqJwRlmhLG
LvxnuV1q5FLZdxfWtEnwCgpG1Rx3XNvEFD+zdia89WsTS62CA9EpUIYEXxGfiGK9VXyWcd5DdqVT
yTayClCzDCLyphlCAHrpkA38pjXyUs3a6CwJh9lzVootrhomKeO2ds5ao5+n4SQVHDas6JWw8MzY
OkKfsv2D7YvHUOr8jNhSyIFaTyL/V8RbWUOIMG1XKQgZi2RAHfxLoptEeWNsqVaytezTvzmkCNJT
pX9gzWxgjMqzLiFcrJSSbeouwP1dOl4zr1BwvsPFHdAXylzU2xHLWrN3BF6XdZ9sZ588DCDKM1ZR
TkVGC0QJXNW5h1Ff71hQRhzy2wlCNvchNP34bnY/fXgqDOyEhsUMDTF8m64Eep+445kLdkrJ7L9Y
Kv22m0bQqidSvwcMresoctuSvSdIJR5R6nntIT0SfO4LSFTffBZsA23hFqzXMFoKbqo3A6uv1PLo
usRxl/B1gO7HTKlPE7V1zypK+qsx3wt4i/uSd4Q5J1fy96pnI5v8LNvQSyQSXjclh0WMBzXRlPUw
cjhEkwo/5o1UuaR6mjUWFpRvJTj1gJJPs4yNaV6dGI0uR1/FgzgQGJL+g+Pbf2lp4SYZEwnB/MXP
lp1g5OAQAzjz7aHLMVyPSeSBSLUyx4rOE3mdusmn4QjEXoojr9ircHUUQLKp0hCzVdJzZOzNSFSi
GJSqEnKvzM5I8cgRyRW6cBaZcwmdCDZy/spE9Tcws45iEqB4TmfRh43ftRngYsimV46zY6ZgPWHd
U2j2Ff+8I1UIfuA6LGTYdfMohRToEa3y3cmPvv3h074qBdvlvUwUGBTE4kRlbOcXQ1BrrcrqMylp
DWNk7vHT5JoykWfzp8fgAdtm0lsWEg1zOhmFtP+ji1+duAEBrKkUw1MGThfEpqtQgajXKPog0rT8
kNePlL5v2PIvGdPFKkc/5nLFltXKyFzpW2uWiOWWWb8rzxA0pW+R4gVfNVvzmKLPWwRfJGdobv8Z
OaTHL/goEX+CHluEB42z1GNpdrfZJKDtYEeMoQoD4k+Ir5q4VvkmboghVeBdm5gBK800Z86SOUm/
UrEi5h7rIhtgDNU7mkDX+sWAp+1tPsxT/UNNIFE8r+V3pqQs7imHVgozkCWsIdsr3ttfPCTB3t60
r4F0qQUGX5+ClmsTWhpX7nLWq4N19UxrHX26cODGHeeaMBl7LUnGHfA7rMc3x3azNcsGE6f5Sv4q
1ur3TLHe1OCD2JMv3J7Nu5v+QHhJroD6G37/NStWzSdjVn2dcKtcwFAjO2KSs2bqpv10u/TcwOYm
rw2lorHWg6XbHjQ8pV6ooD1zi8URR4S61pOF7OXQoNzuX7etmxX2W4LKV9J79EbUJVd8ccNTO33I
70O9azhn6Rtp8ihXPlgyVLijvp1iq78RH5GHCAj+lVv+sFfr1JZLtnhOt5BoFHlLVovgDfWOyrRo
lUlEPa1YfcvDhmJN+QaXw39KRzihe2b2rdtrbkTqt0lZw6Th6YjMfVKfAHwlexX1DbpR7lRqp+RX
6dxIAKLniMULrZJ7sqGm7/AQMzHAJ9PEx6o6RBiRatxZ6GJXTb+NNfBgG3/YuPwQsXlU5Ftu7h6p
cud9S61NZ0KZI/HD7RnApqZHT4xyFwXP2qgG8BrpsieOAeiFK5PQXgXzV0tpAsmswyzhsDPVEp0I
SvhtXcQthOkLwboJkMYI10YNUWdOpDbUi55BmBHrlJjtUQIwlLwZ0ZcUtgR4Nbx749lpQOmBwqqo
VAMOwYtdQzpTB2gscK/4rmxYgN+KjnMTu5BOXDAbvAYzlcknpGt7kZ3cDrdLxAeESQqm8SkmqNhH
KIfObP5bxvgNKwjdRyN9TnUGA1jY45zuf7ZfDck2Dg91/og/2v6UYkOCW1BPt7bwYNQM0XmqX2zk
0hrlBG35RFek5heWC1lqoQNmQnSHXc1QiPOa5FGseXYCPoBdGaPmyrjjDMYB47T4WziFuz8+tjT7
GI1VnbymnnEURVPNiM0KkcvorE9QvBWi2mqhdO8xUGMt4KcpGFZkSM2HmkCKYjUOfIt4dOrtUDlu
F6l3wjNX88Gl959j4jXU2iNGCz8iM8fvWFb5vzlKH6czHmYljaus7eekATXGr1rOHcnHPELlu2UH
apabyQRVVCvyiqRUN/b7h2ZVR3TUuOVnfBtnG+NSxJyd+Q+rI8k0o0lW7Q63kmasxxxKP8JGCv9k
wXmMjGxWpNrtj2zveYlbphRoR/2X4r+65i6rqEVQ491ZxHQge9V9lvJam18DmSz2UefDDeRHQkqI
7VVUn/Gts4lFPifUjGP2nlmkMjBKE3snO2bapk/+gvSXzpxZb0cqPHyu6hQIZgn2RQ7+1dL45hYs
1gO+HoboY/OGcxA5NJDw/5g6r+ZWsTCL/iKqgEN8VUDJsmzZcnqhHA8ZDhl+/Sxu10zNi6rddbuv
LAHnC3uvvc5ncmrZ6EUBcMF5j1hjpSusjUjT08cC1sEAcx5HyyKxSWMdHadmlNuU6AdHF/d+5TsX
6Y4HE+qbNtsObE2P+o0TbQAofpCpUIxQCtBpE4DUXu3girLzZ87XZwsWvOEbpGrLl8z0SquRhPkQ
LWzclnFln3BjbAbn5NNcjSeeLYzw7wr3nuFpp51GVCCmYe2E/eQl4Ru4z32VOc8i6XhssS5omZVs
Rq1kiIr7gOESWgQno06JYPwyzeR7RKLkqUHhFc5wh8ptS0YSwziUgv4fZLX+Efnl5FzWMxmV+toj
pnSro109bRwvKKmnET6TR/Zdvxn0esQwbahu46/8hZIC33f9JrU1XTF+mw9gbc12MxqBg2oNhzg2
kR8s6O23c60+yA8azxVQp25b4O5lyKIOLGfNF6Z6gwlhiup8zffXh1dEDrikm5B9DVFRO/yKIcOC
X/mqvtbiE+lOCjX72yk3o0MVtzJPYumu1iAzNWetgMTTeU4bgqurgJIaI2L+pMINgkhk+bg4TnCW
qp1UOzx+PGZYzgUzuKkXkCbZdPQ+LAhJ0Y+B4RErIeVdsnP6IPLA2aO9X8X2Gbu3Ql/UXSZ6Igf8
kK/b51qsCyMwix/ubUjotG5UsLND0/VljGsnD3psHw57UiqNILYvEyRKntGD+078DHXfgQksOuM9
VAoyjNvpaKpdMmzLkPEGp0Z372eIuDaJu556dIZ7b4bEEHTzRiEbChf4SFkTAoXoJ5dKvQOJ6xKX
viDChs7BYz302o/vUhNjkbRvUuA2Rz3dQZ9okKtmIQVBrZ4JNGR/BcfLrndZm5/Uoibq/AKYLmAU
cpFq+RB0IfVFxVe1kDl6EKQaEdaMZ3MfiIFE9LrsQ3lEFLjMn2Z92iuHa4qVq4FabUKg4rrEwlfQ
Q1nEMcDj19fu4drID+ZpHnwNjT/W8ehPkodZoPfCxaN8Jp0m036OL895rZqRJafGlU1Xlb9M49mg
e11AflXT3cyGk6naNDEJ9d42RCvnDKgP7kVPijPjuEfP4Zpir9UzblbOvHe6ntuJNoULHgwf2+CP
qkN0RZFIRBFAhuxaUMCkGog9wLiaWInpYMSQREgsSstbxXVmLitg1GR69DfGX8IHrseMuE1Jx+i/
sfC0aDTs5smiMS1iddKTcpvjRxLhM7AO2DJ3CYa41EUPUnliS/A34L8Xy7CCmuuwb4mZZn2jh+Vd
mFakQ07QHGbGA8vG6TkR8xaa06XXc5BM+MFxiUqBgK++T3VsJXoeXAub73AECBbi32wZFdMfMMDi
Uco+Mjv2EGgnam8Ox6ZHzkUlVtGPc4snrPtlIiEzUfwnnxNgcp8Usa7+qjmcBqQD81iw7Uf5BbS9
T701Sx5qjV+L8s6e+DSfJfB+z4IEC/vuvQCxMW1au1mXCZLotoped91cHLrIBHWMZgw7tA6RHQO3
kTtbCYoxttyjXtvc39OlXIw81NMynB8jfqV6yPbMDzdMQx8iG7dFDako4stLmBlU8mziOvCIwKgg
pRk28QBM78g7HqzXyrtW3nfMTG5T1LgWs/TkT9wWqFg7iceiqgNGygirBWnKBT5Q1AVvPtaHCp6e
ROJUspTIRotFHX73ARd0Qn2ZyKOK0i139cmJ4629mH9NxMYRM3Mifkr7OI4UdSRSuNQMnnY/Y272
maV3ODKhfqH46bdGyd2eaTsnrXAolgYe8Z21EdV3Kf4aHdX+aDyLhsAkHn/yz4vJQcBYLJhhTTwR
Y/93jl1AwktjAuWke4rdHlbIe4aJ0+GNMoNHjLIdMv9NQutIxGfEYLSSTGYJMFfxG+ElK01+cpWF
9U8qeFblS/oBpdVLAFcy9Xi2JywslrYFABqPPLS2hIqso0uHZbp3ZKDhHWTgsfIaUzLWI3TD7Q9q
Ke6QFOhGuDbnbKOphhXbqcZMqGVe4BvPMezavniL2H+VX6pw19r4Z/HbNxwGPIBijvJontcWNTrJ
VzR170X3q9m441nrFHScSbtgJT2yplCF2gdBzoULl6bEFaspICGI4BF/lU50slhvljNTFY3Npwsz
Jnc3Gfg6JQ9ySM/2eCdwms+Qc1mCHCYo2s2yBFws+npQlxua2ws1hduoq4xPfXm0PPhqIVtjpI9b
Bt77ntV83fDJjjM9NfmV7veE66H07JXLJRyhp5pYe489OqeBqt7EuT7LaCNi+symDBqO85iCwuvT
MxGFhF8uPulPUji2YOlKTqmsRjJipK51MmP9kKnIejFpMQceaF5KU6H3uEiMX0n5Tk5LEEENGFrz
zrUfRawtCeVhTCGwaOnnfVSyzGJLRqdWfWJGVbZ7alFnYGaIiYeqXUweHlreFnKsXvpX20jsNToC
TJ8uy7YqoX0kD5zviL2YFejNm86gy4kfMAuOXBj9oSuuib5LiBNeu20MTwapt5M+hpb93liQTbLa
2XUtdmV3+K1tgda4GDFmmN3DtGAWCAPYRJN+Xya+vfLbIihq2wAoNgdZgoKQ/GWwurSHk61+tCg/
sGRhejeoZi1y5KxzaKQbX9PSTWsQCTJatD1q6DAecSGhji2GiVkCz7I2655TFqY7R2HwJcNqBf+B
D+viXvseu63t6p9xJxBtWRlSssvYpO4xV2/NWPVMM0bWY1pzEsT8sZ6Ek+tRaaWUx1GbFMdyCp/M
MfospLqZNlaesDJgcmh7I/W5gqItAccsAXr/N9Kc3VQWEx1hBYiGRbSeLXc0IqjWyjbZzKySIMeA
uOVdm/Y/s3KzbRZhXzO98WeUFQuZlMU/ehtzBAZOyoBRU+Q3/uBDQJRYeCsXCQv+IF0PonpksvtI
s4TfiqLamZ5T1hRu265t4ysZ7hUmfY3SEsVJ3xKaSY2VYXBB1kmQKHQWn90esoDM/WB5teNvFuIS
9mcC4slWiwTpIt5nNlMGdnhwkLfJ3FqHcbaHlzUI2pdvhPtjfYZ/2yRPhAiyUcB7uHMG3HQfSLLo
jsiPAYrAAwI9XlRdbESCIkNplpzH6cE3YQ5GJOoYf5a+a1k6K7aSrU+fReQtJO7Me7FJA20B9Jd8
i//M6wg9BCZ0k5hT9SQZKLa4pNruEdG9/uiBik86e5+ER1Xc12MABVSkX/UiMRqqYInG3OjJg6YR
WbAvkJz4HEW6gdk2hU/mn5fDyLwt3SCzcp7okf05FCzePdTtZ1sTN0XNUCAoI92I06TSP/QyQwhW
O0Hee4hZeu2LGRxu5YakH2Ijavg7ezxi6Bljr/lp9/Y9e6vKZIi3XjKqhwN+vJKpMA+XEhmusl6T
9E1LnuBv4KBRqwDkh62gIaP9ZurkOG9R9UwM9+Q8L/O6GXgE8bUVNctIemfs54eGqJmZh7TeXBOm
W24S7WvAAVuJeN3zSuBCUpx1bFlhWWLPbSDy37ArxtGbin9V8jA6x4F2WmEkcd84cPZJFu0X61Xa
I8iJ6o1WHerxNUHAOKJE7827gfmsaN+If1iRhFM7j4tPU8Z7Ay9rvw5w8T/l46WYH9Lqm4lzIxg3
YRvXySg1oSifa8Il5S/7YMceLjV6NnYzzskbDYSB7Yebir9pqN/9UkciPe2d5Ceb4ZXwfyDF5ln1
TBXkHt1fyEHq9d1m5vhvhxervI5LTb+okhNcuRGdWRn6V6y/QDec89zEpLR2kHcMjbWrPs7p1dG+
df7Y4k1irs/vnh5nPkNzTjj8ejD3hIjsI4RjoNxxcpAqiosAuJ+NOZ/wcrfqNs14RhociXYzAh2B
ghEi+bYfKQrvE/+isqcUXHC7TBAt5pGRdmsZZCucgGAFfbAd6Ok1/RvLXGYA9vFg8fMgHZY5oIXf
C21Pe8V3X8AbH6e/KH0204cuf0rnGLuavTHN53pR8v45+DC0Sw1AgLD3/DvJ3nv/Jo1ny6w3cD1D
G+TWtJ/VMXMR0jBhljOGn167V8vHpO2z4cepPyz7yawetCU3ywNrJ9ZJoBTb7+QbrAsFuntUu7p5
TTrM8tpXi41+jnTCZk4haUjmjwXHt3svQINm6UfPo0dHVmshqmvoQMWNYPAgI4JG1E8dugGP2Sjk
YSc9xYgCnL4vYLoZAAsI/yD1CJUwlpipex7KABLNDntxkzFTPmCnUbp7xErQes9hcq/RjrII0xO+
5ZA5At+pmamg0DUEjADcYGSh6EYLFRPAy7oGf6qGUCP+LPE36fgrWmfPrHkuPzxsm2ATFRvIoxce
cjJhSImt2TBvTLnV8AX5GwPteX4GehJg+nZRUOQMw/GXyvkA846whDTZ8w8afg9E3e4kt04ZAHpU
IlgiyLKAhTYYMFThbXj01UHlfwbNF6LN7I3QqzE/u+QepSfWjJMMVHpIqRrqfUKMysg2R7hfM/iF
9k42V9n/bMJi3znxUyiPw/Ce6ltHPQhqPpubDz7xGGCKYvSNtVXjsxofjfkJGE5EfuXGtE4V39Sy
6jGY1MccfxVX6VwfPFB8GoBH/2YhDSv4HXu8jgQVl+LA836Cpm7gZhEkHHhraoV1ht6+4xCGDquP
kOf5zVlvTNV9anD3nCI+brN6cc3fprmay6R6W1A3mf9yB7RHocnLKoAtx7aDFRGc/bI8Lj0qejC6
mznE7r5X00G6z9N4ncgNSezmqzuxw+Bji2L4mhKxGzFOEGE1gOqy+xm88tGIzTs1oLhS9oNFG4ar
zRsPXULqgLnp9atElaAnL5HDDppiFE7CFhnoLD95l8I/h8rY6xMe9REL+A3z0HN1q72t150KXAiC
TEHM6V23GfSbDgvGQbVNrgyzVf1ot2ete7YFYKpD65PMy5MNHX30q2B5Z3z7noObBuAUteyQcGjO
eAiyMn6M+bu0a+kj4I7XpU5PjqKq2rk6Fd5hKUjDSQdcsJSey57n2DIoYlpX57cKIHTb9FxUZGM8
+VBhtDQYUp9Yn5zyLiYds2P/vWuIzsvrbFoVTqoDFlZs/DJ2FTOqchQavQnAKpbUloPvFptycfW5
4RxEkTEQhW7VgZbZVJhGu8vwoQ8mByILAz2bUfdDAvS1r4XxBaWJaW2ChoWEeR7k+yEhaXCO0KsY
e6TaZjL/lmn/xHl9iwb7tRITH0zUXHdIAfCPlI8StCTVPMwBUsPvLX8V/eUHVOWoyF71O4csj3pd
lHvtlQbTfmWEOD7JW59vqKYFeHL+9nEdMIoejB3GCaJmsafwieC88w06hKBn1Gauu3/7C8Z6jr8F
lcRdkG0WIzjv+QhaCK+CAFHFNnrc4LtFLk20GckURULM4IYNEuTPqFot9RykKsSDaKE2SNyjZJMZ
qElW8lUEs8vwBofIqfIPSHCqW7jg7rf4UagVG96rt6oDMt/0341Wb0n+xXrv73hzBW+RB8XSFW3y
P/WZwHGtyD5do0qsDyHEvWk7oXAkFGlFmvf4EyAFkEQv3qw2aL1dXpsnBYxgjWSM1RX6MuAtyV3D
cNh6EN5KvGr3DmBEZ43pnM0azzTiFsHz6xnRJSvz1pnB/Nw9sopRv9jAgVjUCqHEKmGXwXW6Ykzt
M5jf9N/Vs62Iq1wD22AB+ssbWrqWkOZ5KXyyiyCSvVkHtKEGH1q3To/6g/gg/I0/zh5efx8Q+hgg
TlYZ0GjYpjgT1+hJ8X4QOO9i3eh3oIDw1Khj/WWQTa+tcHzxUVHg0NsnGKLyDX6Z8ZUHGupC8Lvr
PN0BPRH+agJUCKcPCTLUNi6LaRmA0P4iQ1i3fcCYWFmLrssDKST37nxdqLDetkJiDjem2vCf+ctW
coVcbKnZGCsjZGNXCDfUfUWzac+B80LvaxPj+BmfLZywP+xCW7XFLeTSzafclCzA2C5x4AEJTR8V
Ys8uYOqrjs475Q07ivzTDRD2Rmx6mKouMZfpuLJITwIUQp56c3XfkjfWMIAw3pfb4ll9WEyU8a0z
EUgAxmJ9AC5LlUEQFlI+lwKNr4x9AUXzT/nBN2B0fxgBltjGGGfejuo8Q9KA0wZZyDv6++gt/RWv
8gbksn3KCbhcVQjweAIs9e0SgBwfE2dLnwNTGFKXYofdQ3Jblz6VDTOZhWDQ0MLBOscUGK5XBH3T
s/EFOLQsyTfnCwuJ6I0GBpkzpC+IsuuBv5ykAKTpWwPNJN8aTCgGqQZGY64j1CerFJozI02uUcI0
3pBCsHZs7X812894YtLAlqr6YXHLDX/lUDj41g6TY1kF9OuusWV5PyRAiVfLAG/Nb072yApcMf8e
yBv3r89dRf/YbUjfIDvWg12P1peIbZPE261m7QnmddItyh69Ctim14jsxWfAOEeW24Up6Owi68C7
CzzWFCqQ+Sopzb2g4SHhzl0TGDf1KDQeWEw0/Raf825x8YxrbN1cZ/N8H5poxR+M/A38APJDiyQr
vhiOgl4cWrGXxV1Ku9WO39gZ/oI6AyfN3JwTeRZfQ35M2qe4vpX+BE2FneDLjBHIy9tnnQjf9Qwt
Dz0n4ptJJsfGru/FP4v5ZIB/RT04WdFmqiw+5JaLhv3TQyOzoEfL17Orcn3IVywex/ALMWQHI8zA
6BMURQi96oiLQVMXr/2yiU0UhMfOMYwjeEb13liyOxuGDyhpOnkQ+Cyd9r0zsM5Hz7IHwl+hTMZj
Vh0S+eBWwJOxoiJQUZSN7fxEkg6ToYV6tU3Du2j4i1Gije0hNRAfMgO0J6ItW8KwSZNxXaownAZZ
ia51FBH7g555pJGoh5BFqpAtGoQma3adTuVgtyDrp6DvO+7IAYcbhATRoPXA2l62wwaMQYwcsqMp
yyoGLtF9EV8MYjWg+JuMkGL/xXG4Exkk5EycJh77uvGEo82jFcR3WzX2V7UH/mghbWBA3riHhnFk
O33o4hsTKFN1DbUj2wqvfR5qTHnIxwYJiyy9Gl2/0a0SN27W/7QFsaLh2L1FIw2xNKt93vfvWYPk
1+yQ5NjxLmcYn2pMKax5X3sVPhZKAJ/7wQKlzPtaQAOTljyKGkdf7IvPdEKRIojUa7T8LuqjixsL
RqARmJueUMVJlo/64NwrFKJOif6+yfTF4cjpJT766cejBMmTei1mgGV1tK/wHKQVx0zZYg1KHGNT
tw14i4EkzSa600T+6Kqxob4b8CdB06iHFvSDYjBRJHvPSTAihRCW8wTObzRA86mSyzyEl7r0O7JK
ARIlk/9a5hXHrAmbJmd7k1LDINJkPBjivG8HorNALLuCuVWmtKPyLTZfdge7TKbYb31KTZUm+sVy
cqwchjJp4eDL2V7xLmqgFGi+Mp3HeY7bqc8m5OfsvDub1TYm0fyQJLgZhrqW795IQYmiYHTCFC6s
A3ZAR6sB6zxy6ZAKXc8Po8TGVedcDd2zdLj/uhYFGi6QF6VioKOi/Qpl9VvE6alR9lunZ8OxRZqj
EiM/zFj5C3MCsaF7exM1fT0QeWY4584Se+Fnn4l6FVPIsEZbxl4kkXiK3a5EJMhoYFglSyRBYXJh
u+bFMawPNixOUIsKGyOm6aT2+IgiGkCaebmVDshoFesPKowogkKQItmcPSHDHmxj75FL4nscfD63
rvIbtU01/ULYbQjMDnB2xbRas3ssh2y8zKJcFy7vR2baG4e6anQBf5GywwoTbuDxFavChyTVz9df
s+UPlsv/sWSgmYVGsvUZgWFKmr7CpPgOy/AjmZzmzslJZosBfuDOnOqhQk9GxddAZl2783gxpvgH
6C68pk4h+ZL+zjdRrHiO0XBzoAKHtZMM7btt+F/h6Dwk5T5d0hgYPPpUXtxl1VD9dOSf4mFRUvQI
mbNXc1q6hoaOKGRjmFmPnuFQzHXDg99QZ5glUoxJLoczpF2Pg6NsW1pHPDackTzJ0KAxZF8i3Z7b
FnXestipYsS2LYZxXSLcqO0lpG2o7p1GH4lnxjPoueyysG1chU6UNqMBZhelwXTVcjriNIGbGCa5
wL7kuAorGEMhS6vooNvwtdtM+xlNm7bHgT0ioRnKjP9bF+IhEz7b9KL6DhufsAyBZNLXoC347XNv
6AwFa9ZmFjMHUcQOKT7RLkEUO8yIUmW9bMxKKJJD9t2O7lpO7Vs/5W9mE75K03q5qdz/zbKhvtct
92I0/lvsFux2ZyqgIe1Z5ofBVHlnl30TwXtoJJkS7pMy/CE75aNQCIBJPbU6eluTqD0HJYSuqoLt
K4TUuHjL7Yp8O/ZehYG2zXHGoyzmx7g7lqO7G9ij1Yz/9UGqTbr8urlDZIoVW6c2peqfWO0mGkEC
lfvkWPUx7NejQwXZ5foY2OVRWjWdtUGpU9OGlZn/E4Ixd73qGP2FhWluZwvQgqJCzQsbYozNTB49
ghvf5bhsV9gHwhFIQdxCRSg8FqeeXQZ2VVITgu8PY++787GXHAz2Wzz8kMR5fvOnlaGkoBxnCM9E
XgiQHV6pgI94apd15bmg59Tp83QgmrN5iyx1N3byMyEwrrdoTT20S6Cg0fI56k3ULHR4rn34U7Gp
RP+neqTS8k4veH5U2S840Fyjfa8NLK6mwJeU5FlgGRTe0pkfR8mca2hpukX3OZom6+mqICWWWKsY
HKKMh3KN7MI+pEzi0VaOqwcr3pANTGnb/TBL3/tp/TkM+9BKXuLK7ABNIExyrAZ5tdTh4iNGiHQU
mGmOFh9L5C5jN2W0HE6N/db7Um54OhHfw74Nk98Es2OBvkVPdhvC6bAV5SArUFvHChTigSoMck9t
tLJNS4mrNxFjeA21ovEXU6I6Ros5MXHuq5zFq2YBZYwtnlEDBzkpjuA4LPKnaQk8zVhTm1jEaXjo
BaNX3Qb4XPbgHjRwlyIHlF43REfPVvbGtwM/OJxgTXFs6sMtSeb3TM1Xbxj+DDK48iG/6yILPQgP
PavmyJVG9u7nZfUYhohJZ8sFFjLPm4Ga3zXHW5JrQeew+8ws+hZXCvvs2DzCfW4gTrhwgbZiJrFM
poK4y7zcG1eGjcxJ8agc2e1sdB3Z4Cjzk19g5kn12X5afrL8njaqKsdjU1g1hFLJEgA5wTRzgLsC
H3jVoA3WQucnwlqm9SJfV3o47KTfLRmjvEC/K5NBXGTV7Eq3M56Hoc4und4+9bE9GqQYR83F6yf9
6hkIxDJMp2vf9ve9E4/vdpO+dNIr/2L7p1bGzs25pPrSCx8LnrS7Nrb0tYZBYGoN/5xoubd0pA7U
PR4aLB//98XprXOV8ig3/RxFgFWCNbSzr95fSM6tL78ab+GVX5RO8+fbRnjNI2x5g62Szx7mrRqj
6ZXY6rPRMPx0FFoDV9eRIpaV4R/NOL4pv79QvpQnZfnepaiJN+ZeZkniOlyaxiwOsqWd6jPySqJR
YAajpjKrGIcJa5a2SOFzClM+St1BidFX4CErOS119MOY+xzGOVwN6dfZo5NjDYtnkkTtov8ymXQ1
lR/eqgbn3mRXDloHjaFeOcxEhKOjMiJajeUNzJpjgHxlR7BNb4nvT2+ID1CXkSlnzNc45Qi2vWF8
iCeD3LROOCd0VdZ93JrMIadM4u6xIxb/IblO1MSsYcxbE/buNYvd37B2433rQPYu+pZpRNvrX5nj
hFctwrfNSBfVIRXY47/vjkiqh6IKBQNS93dqJ4BLVi4YetOAJe1o7uacs1zFtn+x4+eyKUDxjame
P87FqN0MDyR47pjbNs0hViBjORHpdYmsub6rxqlB6oQXbWgN7WXmAcUyty7uXFHCcI89gjmIUNUb
Na27Wo5brSJjaHBKpr3dkmhQaX2281RFhlaG37oLQ1J10uI4zvkzY//spazTcQltpz2NtPx+Kp+5
o9xz4rbuuc1m5tS0TnXPMViFs0T9xIurL6vSNM0Cw63Le+q4bo3KK0DmoH955M+E6FWOfhWzCtdJ
nOVtp4EzsdtuUFZOg1UTSn41sbQ/1YKKcNThn1Vr2cX1kwhphyvr+u+H1iNlPW3cHzyVZE9PaB29
gbFN8jJkw/TmDMm68Qz75EU9X7Fjhk3QcMAfGwap/74eqFQm88+yT/dT4umbirvsLps+zN4xb3bX
vohGbHOdfZDui53oInXNd5pSVJtR0nJgkOltVg6io1gaxOWM4X1hc0nZdXFsNDzQaUeB5PXh6JMV
Ddu6TOzT1PBxE1gqNCe5mPWQXGRdtrjjlmtOjE25NYb8lGNBFnPnQ7Xoro5f/iFs4IgMc1Tjapyi
1zzVH1gST49F7DJS0Xzvtjj/+rE1qK21+3/famz0gLa1+LnXuvqu63ov0GaW4g2qp7t6QgjUFgdK
j08E6/NtbokhSNGuyWL030r/i/K1v3XFeBpsO9lG/RieBnR/fR1lWwv+PONkm+nVcqFEzCuMycjL
dcQcRzZYCSrTONeoPfLG9HfhzAeTKN9lOAPDPar6r3ZQ+bcb2a/SNxGujQneV1ylhENT3QzNZYqo
S+yRXqiv3HmP8sffWXpScN1Lvb4brezVH/F5NIU5rGllnAArT3lNGIINWfvsmVb1pExcoFbkjQ9F
b9EU64plv5vkJHFk/syjB+G1cMaHvGVgjwW1PeMXMzeu1mV7M2McJAbhIqczyPWxzLt6rO2nafkb
pnpkuWCZsG8a9hHLS0uRtW9s7dVwzYbkrJYF+fJPoTndN6ksmDhKtM8CHUlpkj4xjx78O143ymOU
PNSRusuonjweOfuh8ICN9TklLJqazLepRabxWQqltj761iDRED10DY8QaemPC1oxKwQewuWltckB
6wXL+Riv4cXR+NvU4BOzQ/sthqi6aWNabW1R7zr41HeTbhAKjEjPdQqC3dN4PtQOb25AM/KkIhA3
gyh+h/BP50l4ZYGbnTzEIqtUYLxuRP2JSX/t5zZk8i4S9948NTAd6mflVRC6nEZ7z3zJwtcdH/qp
/kwmUSMjJaI8cSXTxsRmHB3ZcxE0JTqFLKpKqA4hW/nZLfaa2dNZuYydaqO2D3VM7M8cknGh6ip5
4BTUH3n/L2Y3GWzru3hX0QI/0l2QOzcUghY1NnfCpMnXbGvaZ4SOM7TLkJvGMYGNWUvBlZJy5iTG
ZQbg+pjmVO1GG6u9V0OmEQmy4C4PJYkaen/GRhOeaoX60TWcJBj81n0Iq7LZaZTxq35WJPxMUU4c
5Zxj8qoFpNiWoNREYtXK3Ty8//eSdjjJRIciOq9JFfx3L2QVo+aZ8tT2w9O/P6VZDSgdxjDKhLo5
G8xBDaE1138vGGhM1iKL4Zcxe6Sbt0QtUgzdJsAWIZzWlS92TfEmUWgfEidiPxSnLDB1KjfTQkJv
yc4ATZmggktghUx2Q9saEbHhzFVge7y53hwb7IrjU1J5051tFke9UMNjWjPYVGV7DQtRHowIwVDa
+hznHSLTrtoCT2hIkIyjgxSZ8aU7aKlk/CIcdy9t30a2l3Z7p0/Gg3S6B9USB9X59acx5wjCugMQ
5/AgRjgRMv7VPFMeKr3CNonw5CHyM7wzM79n7npvU3/2YqOGr2Vb/714Y/EoshbAmR5bO1rC98Fl
eu6QAv/eYKEyDW36midyNm3bXtduL17Fwpqby2q4y2u/fumBpcJc6vU2P9omNhx3eZFDfotiD+Lv
UPtHFz7B8d8/6a3uY9ypsv0Uwr6WHcJHZoP/vRRjjfc1zaI/zzfne08/YTbbG77+IcYOAyukSe7Y
WDstiSYoIx1SSHipp8G5Y/LG2H9YxhLZDFvz/x4qlMAklmUOnXDRL/AaDZzhaOjH/w4TD5AVLL59
Hs7IpLywTk6uTFnbSIZYkB1ozBKzFycztMQJnKc4/ftRZkm8q82M2UhR3dnLi57FGbO7GEVmlHcD
8h333Fclpqql4Qt128PdzpTG9nrvLkGQSHS9jgHNAV+MqFAbd4OFXw5MW1bOBMDo1XiH2WIkRsPH
k+NKD8VN3eFnJmyh53G91QBzuo7NpL7Q3EcLIvryA/Od9hr1fbNXsk/WlTUeKt9t7/4Vn0qfHeR9
SJ64nZdxfE4s5VIKlz0fbtVeY8Mlbovxkxs2MOPmEh7EmOP1KZ3ktfQyIhWok3dMztsKwaGjA1mr
JAa3fz9qYL4PfZNfqpY3Cf6SmmL51ugp///Lf/8Om5/TKoTvkw7qZoAI2YzZfp5x8FlDi51xKZtm
+oMzDzeqV1Y+HfQN2NrgcHIBaBCNqXkTjL94Swl6iqI52BzLt3IcFhuEfSq17kEiZ9u1eeW8uLkY
Txk5WXfSxarRA+fUM59fOZvgQKdY6/ouPnqdpAouB6bVSVwAOAzjH/7zapV6CFZzV+eASRseTFNE
tADQ3JWWgfAfRb9vVd1cUg/AdGZF90lExB95LfqxtNEO+u1VzRMQ39Cs2WTX9YOpMgsYPjhlfgh5
ElAUaR+qKJv9rHdcgyjf3ks3vZtVFSRtmOMbKsQttgl8dUzvEQUtk/iIXU5vA7iJWo+Yp2IBW4nZ
31eahzfcxBGri2x80h0WhK6TwC+T+NDsZLAuQ4btRLYXx884w7yMI1+A/2tTp3uOnW6nFZ75MHQo
K4y+rnb/PXmMnqsO71AbRedU6traVW2873ODjZbGNMVWtXYOB0M7a+4QHqas/m4buhSfOuK5mxjA
W4aX3Zm2ZuKCtHkO6dQbaSSPVgzpODy66ZQ8/qs4SwElk8mOgc2I9nnkm/t3YrtCNEHWjwAAKm/B
5PMrBabRX5kEsUwJc7rzxYNlT1gcTOaA21mF6OX1Rsq9YdunOC2RG9YZgZBoR5PMNe6KWcAyzCxy
AAdS3KrlR8696ezP4hbWpN90Heim7H+YO6/muJEsbf+Vib5Hb8IkzMZuR4xYxfLFoqd0g6AcPBLe
/frvAag26t7pnZ3+LoYzoWiKJRCFAjLPec9rZodqaWc9iUe2twqTLsMOoZXwwgXmIo2VZfg34w5B
KgPTTn1K0FZYDO/E4KUK29Lho10zZG3G2VdirvjNZhK4OaefjdwMbkQFP3v54GPRfMqFvDGsWjuI
KKTGtiFp9TMJHe2bjqVpkpRI/W3FJRjGWf23vGHZjEik5qW1+2V9NXzzpRM+9JKSEl+Z+K9OQT2L
TVz8XkL9EOnBuS3xXlrqAWc2A3LAyVdNFOlHNx2RrHvMNu1OxGQLVlV/rUXRRSAg1k17G421wpuC
XqQs868QAIOtRu0FRpJYmyDIMj69UFfHvB7Wo8JXJJ+qr7/Wgm1iUhA27VPs4R+dgwwefZ2mKzVK
c2U1Bhrb1mGqqigm/MnyiUUX2dqz8Qcymo5E1hDaXlQFtNR0WJua23k/WK67ksgQnESi+bXSa1c2
KD1iZg6h1WEoiRsvSijRbqJkuqHHbC96iopBZXwMIeQBcjAlgc6Gtg/H8AO2qDBPs6i6jcv07A1E
X0VswKt2wGo8m+Wd9XC2dB6+IU+bDyZT9A4XAWps/QEFe3obo3SZvUt9r0K33lb401fTLp7GdWb5
NjEfekCekWSyiSMxBMzwFh+415Dm0/VLuJiMObZ4aPaYg0Fp1b3AfCxwqqamiryN0okMkcCxSMSJ
ggEbk5FOnaF8Gzw7M3gilDUOF42CO84kD3pERfLO1HPgT8skaMqgSl1gC53hkav0U+aYEE0Z9+ws
d/aUr0PjYCWWfmgbA/FSUSaE2E9i3v3pGcLmcfLDG5kgTHj7V6ASL0OS55e65GcTSyqPWlva+bZE
1ItUitPWXbi4QSutMxDlVaJDg+yBLq/e2ruiheW3PPAT8oc9MNAuqllBpRXZq7fbvjaHlTl2cp9A
AH9rqLE+ofmMs92ypzRcmLWabQ2td8GAGKgwov5SRRDCjKh7ibNasmHhrjeGOgbWxm2duuSogAzS
ig/QktNmIOMFf3J7bvxDkWDvxSSJxouIkiAfnV3L9uhYljx7YR1eHKgOrean52F01FnXAmlt4X4W
e5IChpOtkev0VuJWU/IcBdXj2+OMRwK2ODWhtV1hkY5nOI+QwMlsZKt+29Z1XI+HWHQbzdAIaE2d
DGcEx7rWwcwIqK3qPbDJEaa72tYthe7Slg/d45Rixzh0t+xo1W1EN3LSR39v1US7jZn1nly8ECfa
nmekquUplXA60w6VdmDxjAdRtXP6ibmMjlAywBDBmLcg1+iITyXEIe24lVyV7HueN4bdvnmmJRSs
yLWxD6LJepazCsAbd0WeZniEavpRbyPEV9iK4uUCjw/6AXQc/jGYAqAz3XHXpM1haS60zD++7Uu2
T0mPmnE9lF17NxbQT5fX1tbwPHYxgIXdu7c9g8hlX17+8DobNs+IM7uXOk+/1iDGaDH/mSRK1MYS
x8Bn9fBdjHbfVvdJwS3u8nAk8o+VKLT1lzBsu3s7TS5vH53Rb5aq9df6dbJEu5aDVNVRMsEdrFYc
2/ngyx9Vb9O7zkGYtp0MR2hcVHUuHMspLMrr5e9w4TG3YZReEtblG5CPah03TGoXKMJsXZSTgA4z
O4qT8wRzcmtgRmCOpbHLHOoPrXDExooiBAatuqnyKLs1VJDcBQ00XHplN+3yJ2FTXoZZ0+BU21FM
20yKAYhw4hTPeQkZ3Wlz5Hya6TY7Z2Rgg2sWhouYa4wZya5DEBzeiuy4xBl15JatpPagqcneC1Wm
Tyz67lU2BCRFlwazkkoaWz9gxlpP1nu/E0jm89IX+Ftkyc5OWgavZXOKSwYM6ViZx6yAPeExOlon
enkXBu3HlGnbTW8gD6ltPftQ1zjvVEzbspFMayXKXSy92bLH+5Cj0WAESi+0AIwUieQ2wqo7lKo+
Lp19C4tnKXKYqvRrIlOCjY6OYDuB7cxiFdbLLNEAbAIqb1t25xIQeCOVRnDo/K0wzIvs4vEcyLaD
12Zi8hzV5nnAD2sX5LW3GZSadbOmPDRafKNFICdloLxT7urGnS3K+8JweybFFO/APylYtujPNbbo
EQvbMejzuwgzrrsQf+ZqCs2jEl1ACHWNl8s8KahLNLTRTGmxrNB5F5WDjV0JRX41NSBAK1WSjtGE
NlMTvNkIvSpelzucynXAl0DinZdC+spmNdT84ITdl6DQrHutCOA2y8iFq+tBsGwZAa6W7XyyMY3A
ISRZq8KDKTKLi63Mt9fLfWlI7yujb3TIqvK3lUREqggsvTF8+2Bju4XPdAUF3YV+7Fi1jvUc+Sja
iGefVXpM/SzZEaFIWZTLKdgtz7M1VrAx5yDSME3TncQVZ4qDfB8jYD+GIxyZwqUOUihqdi30V88q
wsMbKq07Y3WtdMTRMh0YxVvhh7gw0ycjgJ0kK3QBhgfXZ0Fdfch3xhjMyTXunGEG+4eVx9szrCCn
zGS+TsmH/VlgtFdg0MOLpH68yg0Ek00g1+bYWmctUJ+McizZCrg0+LTdTLksNxCLq41OP344J1bn
nQFjaBaCiynkeGchUWAUPmuaGFFfFRJ1mLUsonk/JWutx3oeiHq4yPpTqJn5thl1SKcaFLcKnSbR
gTB9m3K8yUC8EOZZNLy6sFyC6I2EdITsA818dudq4n2SDNq1zJxqP+HuHjuhf7IbuQtKM3vIaxhd
fnvPVPUuNwl24UnFNhCt/p0IPMicodadwqrrz0yD7zpbHwknm39X5osGbrNwN0WCJ2ojBuhhKYTb
rPcpDKc4i/F0gwU9zYBOO+M7y3+5BlSt2LAvwQA/m1YZYU5nIJYJKsNcqwGy2OQSdUEbztABfJp9
lyXOMbOtSHJv1Q/odeq5vWrigSgDYBKYveVcEGpzQTg1vCXic4YeG2ox41JgFf275YUyddJLGkmC
ibQPTlfxzPRAQwFitW8bWFXwQPQlKIelQsKtfRulJtT94ipqS+wjJJilVTCzK8hVj8rwBhAVOnAW
jRdLOFgnqYZdE5wZXa0grti1IEp7gi7fEOvOLCWCNroOQ7nI6N4+tFy518YINSoUnnGMxmoG7B6s
0KhvpCQ/0gjSblVqp5BS5mvqqo9+Q2FBweluhjYjgdryUC3VZF7Vfb7zhI0FNKf3LugUE0fA0XVv
eRXSqo6FWpAEKcLyUPSJjndVGZ57i6cmZukxGtpXJ782yOE9TamLLGH0khV+b/LeR/nFxO3d6Dqf
XWRD1FcCOyIe4o1wwmbPRAw7oaAkZdgj43opMGJ/zI5m/u3CisYXX6zZSCDM9UPHukInA2GWSWO7
07r6Seuz6aMWZ9VdqUzYFnNDlLmx2NfeterkPEaWcIlm2ohm5R7+Az7u9cQ3lGM/nL1y2HXAB5im
E7TiAs+sqMQVdm2tfEoTivnKow90rIIEclD8te2T5cqEpdu4BYCDU+EkpLq4vBsj/74byLuLBuYV
LhHhedpVQNyoxb0y2yLKHy7I9Itz6+fdfS/NjT0Y+lafdz1IzO2uduQ+dvjQAdDMS9G3DIIMqn6z
7VcyWsIDHruq9DY5LigkzuFaD4vgXdaqaIessGQ8a5DlgSO6yqPoxkEAX6jKpdcE06kcwr3ZIP2d
G7yy9Dbr5VB1C4nMiQi1HCsRn3kj6EnVB2PqQLsSfnHOjr2PDNO91FHRkSLmvID0po8VkxVNxvGq
DXu6BYwHKV2h0LvQIZdRyODAZAlV2G61mMQMUbm4qlvEe6FV0gJNHsrUUOfRJgsjxwHY7LLm3XJJ
TW49JuL217LSdXp3BmIZQX10Z9jchZJ0O6/Bz4rpEBK7LC4OeEu+1zWQb7cUw5HAC9ZTk964ILQ8
L2zwMrLazDzDLMBK9yKEgqjnKAKDuJ0e27ElAaO3Dr607Bvd9u5yyHFkPdfGObexAV3OSeUN5pcu
HQCdh3lyUhQu09ysmnNWwKAc/D/MSj+a5Bx7Mp0OxDbAca0xndSSdR1BF5VUu88NxpAka8p9atbW
Vits3paqBjLiSbosXdxcVm1m1VeeozXYgho5UrIs2MaYmWzDHjr9MjMNGjPZNAGNolE75SWd3tCx
BRNzfNlvRX+f2N3d2IYtMaVAp4f5Wx291aRMlIHDAFurna1Fq6LFyBNDDrtgW5F9+1QCZ88EEm8H
84x9Wde1qzHDHCXjnt6XNcxZzxD+rtTAWebWpu/xYuumTsHvJ6ONR9p4zMuGmX8nD2xnJgkRhraz
DMTYrcEYT4BkIkkIWEzoJ0xTnAstItVxnlIUFPsIa1WNFz+c+h6oHhaCf+p8COOERlqYPveQ3bBO
s5VpbdW80w14rgomS4fODIyDtJ0aiTfO1EkzwoZtJ33L/t3e1FQXT4bDwtZISOl2G4ZnG5ntQFm9
kgL70CRVrDNwhfX4c1FKlD1yiDfUPoog8TrdkHHF3lW7JKtAHN3o1QRAEEIPt/wk2+eVtu9iN7t0
M00l16xP2mTSUorp2TW0dJujFmVR8EkAc/GSGdzkDvE8SbYuL9LnAM64yS5jYmz7pEhfylZuKscO
cLzSHtGIQi93iQTup+bIugGSHn7EZwFAgVqT8gE6n0/iTqxQeZX6Hj+u5jDie7wKLFibY2PeOcp3
N3mG8/iER2+SFx8iV7vxQcgAzOL7XHfDjw65GpboV1YykcfAwBCm+eeZnrKppE8YmzbcI/cSe8cs
7rwMVr1Qj7YbYdzt2fXWIUdgNeSy2EZEMJKICeN9niEEjiE++vAxUMT5JTgYNbFW9tskhOwdE41+
WJ6yUg3h1p5HGU027PPME5QZuKiEpaRPkV6w8UKloawnSczsDrlFz92AwFUDz49/V8/zzVrp7KHC
IL6cD2ecP6Y4Fl/DeS63/FEazdbq4DEkVfk+gjWJ2ztyl0m3wLKMweLTN0wkGDjZ2pRorrTYDVoG
zOOgf0hdDcgjqMYXOYb4CrtOebXcVkWRizNsCdBQ3upYOg8az/sZqtV+klCC3KzEDgPV7cGch6Pk
SPd7imLGds65k9mq6doeHK7bd50bHkVXvLenELesvnDWpgAYbZrSXiNjq09LcddhP31pSRezcDW+
VzhWbwcqj+toLK3TsqVYJJheB44Pb6IwXrlE6xKaQFsO+r1uQ9Hu6WFh+2rk2iM3X9dTQr4OfvHH
yh58aBgJJuqQqBlv1SQ5mJCLqrQbP3QeEVd1TPdRa862Vbm+b4R9ScAmTmYPvWy5AKrWnftsZHN3
g+HaB397gTOvZH3jOAhqlk7PgmJ09NKqYXJKfWP0T5ZvFriiRs3eGFxgX+pqjfjyVQZt4KrRmnrv
12j5pFr3hld/CCSzTBYZfPxS0z0FWd9uJKx5qfkgfUulN4bDlQUMtcpnzB5cnOCZGR9Iowp/inlG
r6dfek6s4onuyCeYL0rf9yytlRr7fWuEt2IKN70wBAZ8PqHVkTq8gRQTehh30DBPBxUTVli/773g
SYyfqip+rw82PlFz78BS7u+zlLQ2wCnoItMoN6b2uRcYtQ+k+04uxU8O9k9z7FQbs8EirEiL2z5N
sI6BcMB0JYRdPjMI4mEKDnjAguDOxEAtqpMHK5+eQw0JKfyJCmuAnra/N+hvlsW1PXnIzGFa4vLl
l+azNwFJcIfOZpQ1496D7jkC7udWS/3sFRIfpNAOMN1Wr0USrUFmnXdeWd5UQ148z+wQ3fGs0/L5
VZjyOiZhxpM9yI013QmvZnVkg6Y9ZAlpNXHtOpN/qRPduQMB5LBNrzZKokqHFTYdetDSTTLhB1N6
Bf4WFXqlOo3wVZ0gz1ohRM/lEgqd+h3oGVAz9UuwUKRTEFPx6qYC06wEkxgPNoHpZANTCaK70nHC
qLSdvIsTZIyGFPYqXWNgPueq9ej4xS4NNWyCW0yBlro6cQNcSUZUTprp53t7+hRoZvLW6CVluRot
Q3sILXxJjU53N6XT3WWlcm/CyCZbN8OaJv5Y5W5/8soQw/QKzhiAD1UavGgMa8fsOggihPOtWx/C
gppMgeJcSqhkndDDB8OgooM0dAqlsrYQuGDxp4IguJL1xbVIUqhgbd5hjz8c66D7iLFxf4V563SI
u1g7mGLXmkZ/zTBLoO3goswooDY06YVIOn4zsjirXUXzBtu1tOMq7NNNNHM+etRKUxsPH137haLI
fRidgA/BlzeRz+xJCK3aFn3H5wqOQAopxna5cpAdzc875Azy08if8WVCllEA70C27saesOVrezFe
+26mwwZ9MNoU+DgxEqS3OD8AAri2u1I03fgDUPAC/yC6WJrYwEWibOvKu8kdnRhyE9wq4O4OMo+R
xcxcD3GzPPQVUBioLYN+PSApQQbVUxSraav1hAPBWDsMY+kforDdxJbad1CHrO1MYawN7vFumrwb
Maj+2Cb9dTsPKGTQVOtAhxHvlXqzVVpysRI0gcvTYhXdpdf74WCQrXsteoHDnoXYIIyH6xooOrt6
DjIU0LJJh9vAThuocnhTp6XYF736qPdBehNhSzlHCC93dEv860HmzHgrLKsVLI6to+arVveYL89V
FSDIbPPT7Mow6B/aOgtWVd19cFgBVnkyPOURdqWjoWWrtIln/1e72i+38rKRBUZaXHd0EMtmkYAC
pgs4habyKdXc99PU84GYsMSeUkbBc9EiOti2zBNI95n3SuXG09E0xoNeTN5TQZwm1LHrakSrNE8y
F4AMdPF5ARsnL5SrTOZIyv0YnXSoF2sAIVbcToddSuLPNkdtsE6Szr4qQhbaZSiUJ5Cb3CEzNkPs
4QObaxw4BLKuW2yM7AZLf83oaaQzg9tYjR884Bu0dtdL66KNhbpqSurOZUmnY3FuLMe5axwyqzR3
vIpFdXbgv+zwCqqORLTg0sLEoMQ4TeK99Ei/CJFvbqjqhpvS69vhsHzctWmkKwz05L32OU4llN0c
G3LdBmsgauDaEbW/NWy0U2lMaAulL/2Zh/VsY7jaKo08EjZk80EnzG3lDqm98o3WOwjzgznZZFT7
qLpSoIq9NyKosgy0ZrIWhMEx7lghv06gjM14hMAsyIthxo9keR4T6NZl6uCen0VbNdP+NM+juXYi
EkVMXPJGgEBGGl1+0FRTvWtDmx45997aVOk6xgU4AwFOQPGN3tknzcLRICRuGfxqOBxAWQY/HgSG
4G6RXIqo4mwc1ex4LscrSwb3bH/lXEREh0ZOr72J9/GktOJ2HMLgbCpo12+wR95WOBNrfXk/9iq/
DuFYPZng/rFeMFUMw+hodfHpbUCTWChGNWLjYuEO+9DXfVwpXFBjaZZnbrnyvq70ecSKHm7+pHQR
9TdQiEguDJr62PnjV9WTEDGiw7/zBvEos0k8T7bGJB4yetfORMbUf5UUdt1gd6eic+UpSohF6HUY
MJrUzylhA3330MLufJk60lYGyFrvFvILn8SDh68ev1yCIw0YYBm6/ui2QA6M3BDvebD74khm2Np4
BMGYxdnDVDgZBUjbvAMz4dt4adzf9HU2wocd/AfAAxjsPfnQdBvZgvxJHTl81HpvxQRzRe+UnAWE
ovue54Hsw+Klt+AyoRag2HCMuRQ2q+Yuw17ESBC4xTn88rbWJK4GXoxy2SRlALT9OrGQFqej0+xV
gSp/2TJhGOJS64TYZAiBBR/5Iz6+npH5TCfVslkkqOYlFIYoKKZt3wz4vrveU6T1LxCZ17ACiF0a
JvfgL68qVWmxyVHgkM1wH7r9YxDgO4Cvh7yPo/QKhxbGR22KbNeph92Qa+/NrmNeTgECuYQ3NMCK
2+Y1ClTm4CghbMjrJbFPaipLnOmF2LlDzHQPdAUWd3JT1Gji08m5LxDqVMMw3o16eQwSojllC3ur
aHrzeqmCcxLUC6ihJOqBykzqNQzCvRFYOD1EGQ6xrdvtqWFSGtidBmd6nO/qBhsEfBTKmXBVx8ZZ
BLW9Ky2QL9uB8rHsak1qn7U+OEeMaLE4ziBMz3VVFYTMWXpzPU80bvKaAho6srfStK+pTUZT5E01
nmo9Fly2v+9S+DqmsD6qUqa7vIExbcYieCmyFogCbzZNek+lFU57H+MXnKRJPVmIkw415oqm8nPq
zvZeoMEPual97Rny2rVhY8uH2fRtbUzqWbVasg/r+rHykEcmk2E+t4ULb39oUBoKE+OZuUxdyoZl
fdQ8BsqTCrO1DF3tKalNkHwj3Lw93KbCUAP0/4SmBD2rL/AHmic7pUnx5wVYRLLfJlvXguK3tDpk
miHOylwdOj3vLzVwkIOk6bkRcrMMc9q8dZLV6JN3ubR+upG9VryHXQ5DKOfx1JNkXIkhKt978GXf
nQBs1B2kckhJEqnrW9mgUo141Lg37mK92VUVcnDs08Y9T+X15A7WMacyu15utqpySAfp4IlNRHb1
OhZTGCDdNCqJIdWwDxlBP11P83RcRfbn5erYFfByCmXmzurnFFBJEbjwY4F2ijckyIZsC8ee9J5l
va5jwmTfEG/lRQwuZGM+wmKv38XEQgK56Oc60JwddLwOgBHdFJq8uWeBZZehpo7AoNzeuxYlrgW2
kSbHYcitrYER3w104HGNEVZ0SIpLpYXyLgmZojuNe9aNBvNI51OVG6RGDVg4ZxUOJb2NGjjy3JU7
2sRZZs1txNhhu0xiIaztqvLW04YLPnHjhyoqn7CsOlJxFe+NooCbmUho22VGp4azTCUT/xHNIeN9
IunBD1Fi9U67r8c8p8ZUFa6njB08YlKzSWYvPpoxEaTHxoOFU3YOMgm0lNdFW4wfEMpXHQRqPwH+
iNEHbvqp026DGPhS2eu6ldq6MH2XqSdBJVOGM2irV9alrzr0ekXJKIoqKrgtHjxyuQ/4TVrvOtvj
mpazIqa4N4Mx+2S2SGMhtszSaHKrWEjj/XIrTFjmH2yT0bw+DenNAFxAFkJ0LGvMot7u934KtT2I
JIEOftZd22BI37ZqmJ7Z1cTHWuIih6BvKR3YvzPoMCYcoIKRcmVTE0HeYfKAVd9pwjtjL4IWWnVU
+Egs8E5dhiKAj2oXxmLVhB0yXGG/2FOa3BWejO+I6bidMfRsjBQGjqW/a9yQ65DrxN2Y3XOAJeSY
hRc/vtWCLLppJxR9aYJdfGQ126kozCvXhE7jOWF3j0KkZgCFQi3VqbmXu/xteWMADIMZygybyANi
7O6ihcOuT6z4to6qtUkm4c3yRwSjsnEIrqyBxteZNoTXDXzc62Fq2r3rFGrXK0JcPNRHkCbH49Jn
qNLf5korT0zL6LnESJWeBdbOqpgbdnUXPurE+OkQXDrTUGBWVGzS0DzilBqQizFXq8jy0w16R9Oo
8CAuBeL50YJA0GndptPgnkc1LrHCKZlR9rPwJAuT7DnM1cVrw4SI0fo60mHNF1FsPiYFrjf+kMIu
xAs3QKr6jIogW5UWE5zMc28jjwHPgihZnsfMNoBxBDOLxgDbMTPwxW5kZ+aIeNrmHZJPikTtMDvb
qih8yDv90XIIV88jKDFXkEmz8bHqAuMSuPKCJkQs1H1ISGeCLlaJXpt3A5SLLaPXeNuYPvAnHPGC
ydeaJqBZhbXm3gVpQ0KH10PxQlT5LnQx5hgtEJzWDPMrjFK8pxqflnZOe6ud4tH2XP0klWniaBo5
zr5PhlsdI6NzhdNmo+kBfJ8QEyoDmM/zMHSumCaD0HwcowEJDb4SC8aNMgoLtBz79dFq8FfqQYrC
yHNOYWQWp29tm+MY+7F2nzyvD55rWQwrukm21ZqAunGacA5ualpNFFW7jMWbdgICceUxfiNuIy4J
ey3Lg57oJ2UK4tQMxJwETG37CS9KSWoPztkeZtsZrpzzFCGmm0octFzSwL/AwVELYL97YMXEBq4V
sjuKOQoOGg0IuzdGKw/uMw8dleUQpu3Kyozx+PbsLTSibZMyEfDaIrxNOwiZOf3gFfD8hGuBiSK3
EOJuiP1wn7f5c5JP4c4v44+8m/AeKlHzrot1vEtsp3hywJvXgzbAa++oBUTbEO5qxEhN3FHe2/Ul
nSu+ggCjveaSmddX0Z1LFMq818hOWEfIBvWtE2bVWsuizy6K1Tt2fqaDpkg3+Buyr+bKPzSRPa5w
rmJOI8lc0LtsonuoccCvy+kAvRDPnSl8CeMp+2R56mMQWVwKe2Zyj6Ij86XOqkNbJtYxbsRB78lh
QNRXfXQZ9WZh+tVMSufZgnUi89j+4oziaZ44EFznJrssKm5T7MiDdye49h19FRcqh2m+0it2ApTW
pL1jPHelzzNBpDUJiWHTzA3tKkDZBmaqSE3vwS/JmzILJpdTndgHiFvlbqhS97nrEwjLVhB+EK2W
7T0dh+qu1ckG6NqZr2Tp2EVG6gSOHq8ywQCf5yAmkrR6cGc3xq7K9LU1GB127Xp4bVuk/1RYd/s1
xl0tDghHIkVEF8HXCHtghreb2HUcfH31DG1Q0D2aTM8PZoEOgmRYNMBNeYo6v7tJ6wj7rlybvpUe
lQZFdBnZoXsCJSXEboOeFZMpkCbSnyK1bQ34oK0wohejd4Gi0iw5eV00PWPDCsxJ5Ux7vupm9Ucf
tEe7KSRjc6QhScK0DNLOvXCQhyiIpA+uJ/J9ZYF3NV1gQWBRzjkPUKTM33VZlh/zBDUCral8UrBI
V7bFlHFUfYRRDJwgH2G55Trat7O3Q+uo5lbdiCBzmjofTELDkkf3Imrde4ssyiikJ8orXP9kMpxC
4k4jA02HGTJpDkxwfrNt1TYLyRercl/DjpIHYmmfYnKUEcEojGayKLgZhDGcOiZf5Etn1fENhPDT
12ShEzbSUeSBpQerzcytiqv2YLobMbb9up7RR9Znk1lx+wZvY4CIDQUeNfVAedu128hsxY20vKeJ
EepT6Lj9QUd7gIZ5uKm0tn1IYBu961U5PQeJhwUDr8Uok95xCDQYnzXkGy/IoWzW5jXTfP19EgHH
tpk4jkHzfpp5iL2pQwPEZnE/OHX3gILltYGeuXbSGjG+bLWnoceNm4H7XUcQAzR75FVVY9yy02Pf
rlKm61kd3WpYNvqosLjP2wq/NmWsfQ7a2e0AayfbJQt9QPci3H0rHDYMx4tvvKxC8xKnL/Vn8Lbh
lELIeMNhzClF1pIpeQIcICCiUdpOZyC3Sno0iCF842tvVv+FjlS4qnTsSEll4LcYBHdsDB8pxxDy
1+VwsdF9pUlK/BWXT84oXGwkX0WCskNFvb4a0vFuGVROTeSd01S9Z/TSH7XeYVhORnImsZTsRlw4
/c7epZB1d+jQcdWatoAE6ZNVMD2vuqzbLBDyRMRE1womgWmCiVQzdBsndYYrpRLsKIdcfepxYvGr
MHvy2/qFKIHpneyM5BK7WnRC/GZfYRMsrY8Bdjo52xtm/WSAuKVZngi8IIu8qi+hqOHlzt+lglBN
c0j31miUaxbFlE0aJzlNiXt/UPojdKBm0zDPSz09u84iLLlDEsZGxs/E0g6PBEO9esbsDgVTpe4e
EQkxRs+ulNfzcCLXh+WTDhsN5xTT93E3+pwikpLxdYHJaet5TP9OZbyV5Ytq/Ts1PE2TiclXd9V6
Z1ySO5/pO1lUAy6W1laUI/ltZBbQSa2q8Alw0zYCAsBwV0IC34cY9KyQeLCXXeJgU+CYVeIyxX92
UDmAqE9Do61G/ZT4OHXU3UqDgOh7a5e4WNC92aVhjaxEfczIw6teZQmsG+t4xbQlybhFJ+8sgKU1
yA0AR4dBRIX/W5O5GKk5qGe0DGu6K5t5mAENrcB2OP8SyWsnR2aVe9c5CtqKzbfOXhrjJRvSW4aD
FfoSbIRlpezzlBndTm/aez0GzegtF35G5TyXHh4GVU4u1gQEgNqYndbJTfzSezxRyUT54W//8dN/
/cen4T+DL+qiUsxf8vqn/+L7T6oYK0xwmt99+9Mp+kQ/qL42yz/75WXf/6OfHlTG///0Jf/wQPPp
/HJcfv2301u9Nq/ffbPOm6gZb9sv1Xj3pW7T5s9/+vZGeJ/zgS4KPSqWqr8/xD/1ouW9/sMD/e3L
ctCHsfjy3z98wta6mc8viFT+w7cf7T7/9w+6sVz6tyv/yxktb+bPDpC+8p7bzxxZM+SPjgG4Z9rW
D39j1B58+4FuWj8ib9Vd1xbLl/7bD/mXX/U/vPk/f18/X+PfnfJ3x/mzU3+7LPN79zhhbrvfHej/
8N6l/qPwdM91bOEtX873V0D8aLqC/7nG24+9f7crYL6d0b9+BWzjR+lQiui68cuH/Jt7QPPsH23h
eLrQv90E5r/bJdBdPrS/dBdo9o+u7Xn0ZdbbNRDfPwiaI38UlnSlAc6wfL3dd79ZT/7RMvCHm/O7
u/z/35NgWH91GZDmj56JBs6WmFzMXxzwtzcC94nuchdgE/H29W+3GhjWX10OTO9HCfRq24759jl/
vxww2vmR5dAUBmvG8mX/8w/DP3Gz/LJn0Menn5ctJfpS/2Zf+l9f8PPt9scD/GbHMD3hiB++e+m8
x7wd/Nc956dP0OuinL9YNs7f/GBecH/zrfr05TX/X17z3fZV/+HF3y7OctrfzuW3f7WeN8KfL8V3
J/7zT37+y230pXqtPoXQM+Y9/du7Pr9mbHR//1pFn15/u3ey8P387c+77Le3/JsV5U8PmTf8tuZ3
h4WuyLL86xWad+//43Hr6LsTNRgf/bUjrttKFV9+PsZSOAD18Az/ldMkiagJ//b37MvvLyzkXvcv
Hvvvbd1Ur+nvroMj3L94Ie4VLnr/0zmbuunxPP+V63EzPwnfn7Ftui7kXxLCLSJvpYlLyl/7HReK
Torr3/0WC3Moh6WLHcp1PFbCP1yl9tfysf4n727umdff3Yi2a7qWgYrfoovXXRvtw+/fzr/wi05f
akWy0mv2/btyDIlLgmtIWyBeZ13+4z31r/yy1yCsvnz8+bTnRwFitzP/jzrQczyHUugPN++/8Iuu
Xqvo4//j7lp6GzmO8F+Zm20gC2uGIileApAU9aYsaygZ8a3J6SV7Rc0w85BMBQFyyTX3nHPyIbcc
c9M/yS/J1zNsYapnlqTE8spYwDBW2kV1T3V1Pb+qHkMinEuJmd3xXIQBWC9zzaSXPdhvdA4a3n6n
4bntPc/tNOFcFX9t1FFl2Tq1+BKuVNU+9TBe//el3RZ32ijasqqm5oCo+oqmX/Nv38ks9EUoAqJt
tVP92WPY8u4cx1KG+sQNqTxeWXe+WxIeyl/UJCpTdVsVtVUSmy3J+gJxrHMF8xlLB9t2hgDhSjiA
5ZW8PYaVbkKVysDxU5FKch1y/21XvvdBAGajTsF7MB4Ve1/iFDbzEkasM/ov97rMGrjFuMwHe+Z3
v8ML7OYG/+u7wN35uGJ11xzDlqfcDYMojoleOGCgqr0aauVcRC27Sn1PzqcquzeEtK7x1pmwLXnQ
wxQ+JXJ1cCLjJzmNUJshLPHWmf9tV5FzEWdUFTBoYEyZmMICk+02GLZ7KENAYe7KvG4x8Po0Bhuo
uWgxCNwgSW1nEcHfzgLXf5KTGeVtm4G3R6piM9sVf7mksreUsCMRR9I5TaoeGMPBHcUinEjD0sKv
Mz/VWIEtt3ysxjBjiC4Nqdx/YDi5Y6S5w0QuCd11ZnHbDcv4XoSULINm034U5W6H4Vb04wj5b6Ia
3D0GuidZCJ1DmODuMeiy00lFObgugzCcpmJOd+sycOFMxpaAuR6D53uGSGoolpK4pC6HBboQ6YMl
DfsM3L3AW1iZ7Zq41aTL6xWaP48exJ29ZQYeXyjo9VSGSSoV5fM+g3q/yH6R9+MIM3jL2sfdZ1Dx
w2gegCeEbpNBrQ2jUFjhVpPhigy1biebbTGc3mfyDG6bIWxDru9RUF3BYZpRK7a8HrfDYJSvkJnE
uPs5YXGHgcXXEawcvXgonJll3m7v9Y3GSx5EJpD1ZSCca81YhSRn4HFEHf4CSQOzwyLmYLjJ/oNA
QBeTxInncbD4UQbUeHgcQZL/qNKnIrtHeMFh8m7wLgJKMIQuh/1Y5WDOVTgNIho2VksirzdPt3Cu
JpA7YJ6IxkC/q/mUt98UaGQYKAl4lqGVix5HVOPLeGxdwTaDMkLgIZ3oI5wXclvcpuvxKGYUNIZi
IgM70nM7LQ5/7hwwnQfC7U7HBQaVwbF9/rtW/3WhWXu/gVJrB1jpxkETA7rwILk578/Jzvvlxvfb
LdfdqqRaukyV3Hh5//obUZEt/2qgCwc7V0F7YqZ1iuGlvjsug9bGK61WDqe58bwK1Mq6VOuxeBLI
FMdqQfarsQkyL6N8ThQ2kz5F2G6o5ExwGe4iHtEWkjodHMzFXv9M9spht86iOLBYwKGOzrNHoVKy
2wYDZy8kkry0GoF6rVnm7WLwA9w5QyUXAw2C21W2fkSNNjZkcqrVqm9JEWyZYfFFFiinGwvbRq2t
wW5LHCBN6nx6DJds5WfoPTsDjNitlHw8Bm7/JJPU6YmQpGRROjYH8Hbh+JO8txxGjkzvZeRA6L5J
HDvygZnbfc/HOqByTmQOuXX8bBwoXXKYkCu57+1xqOdRFo7rbLe7B3MI0ODuX9MdZ84wS4hkrqgz
8Oov1wN/cH07OPyro4UIiVHHt+8BQAjA/jVarnfgaYTgemhFftvqjPYaU85Yo9eApq+xwDcFwojI
AIPa6IZTXBUjolpLM5iTXpQmjwAUlMm6HHSRGyB2ymNIQvWyOAsDVd5rg4FsfyaCMk2OgPVaLjAy
WE10GAUsjYNZilMSkewzRJaH8j6awEZhmc3rMUhgH7DEOKJOzVrg1pa2HLN60Z+UlM+gyZA/eYFW
5DjK8IVHZB0Gq9sXC+ncyjggeY8mQ5By+Ekh+5wSiW8x2BFMzF4Q+9pi2Ozgz5lII+i9uXOcIQlE
dEqLQacMML0qpmQ5sh2DFE/JLai6bjPczhGu/bG4t5zfA4bY4liM6SXUHQW7xgDHM8sMbM5fbA5a
q4IA3NHue+0//yeVTvDN6UOkYnLrXA7jdS7DJZHeGjTz68OhCzW2vQK8Wbc7My4ARk1nxLgg2cVA
V40tLuwzGNshsIt4zndixZscZgS1VrxHTcWBJYEr5uKR6GC3ycBflNQsogy3eAhDOrHrfwy6dygy
aF+7kuRyGCOM4tVaEuhNI7NFXoNB2C4VHHFClUOx51SpvXA5wESFsvzQU0kiMrLrKs7/9ernGm4+
hQ17um1sV7Phy+VkhrfQLWgsBzhl1flQ6YLxOBAqvi7J0Hqrx4FQ8TUiWTgXMrLKYC6DS+GjmGt3
mHCkgf3MyqwC27+7aIwiGvJ4DQZr5z//K3LQYf38aw7zvIqf/x1OFO0U8hoMvEauSFnNJCjqMHBF
hE+2HvU4MsM308oF5wAFIei+A4jWORIJ8TE8DoANGt2U5SB7TQYmD5DUQC8gsa9ei8Hz/Lni0Hsc
QJif1f1YjB+JBfQ4MvuFDq3ebw6EDZ5ScEbwjEj9CJnH3e9Id7yU5OzaHhr+G3sdTJxBiRiKenNw
8n5JzaJvY9e0Znn/v11xVc7VE5U6htvXj5JUONdWlynLvZ47vpg/CLQ6GCnTzmKbwbAcI3shYV5J
4Ffti32943UShYFuTCxvGCUB8+Pbqz2XYHAsphnZsbu2ZWjLhNwVUgH3lGxnI4vLAjtYlf6/TBUh
71/e9b79/hr9urXN2s3NovN+J5H3fX+FJ/FxiuwY6pK09s7gZXaBxBsL9YkSbu6uHLoxSsE0SGVI
L6BqPZ2LQCYzs0OtfjmQg8Ol0G1KhCzHhmeZfWgMBq6HOhR1UBoMe0V5ZRwF9Mw4PHg/Vs4F4AZE
oXNkHtFTTSuHHCEBzOXUOdf/87vXZXFwOdIVp+iSDKUV12GYkFno7dYYlOnRuRwR/5lYUNXgcsBc
zpfxdPlkqzM42LuzoRixcR5ZhRq3wcDiIpipoc1wpc+B3LubVVnCcK8vBK1tAiC6O5+BnxVR5Yo0
GbgMvDKABpYsczjvSHgH6oEmCt0Wg60DYbG07zRHSfNSLmiK0G0zHN0VvHb0x9UCkQ5Y6N9VXBW3
w3C3rzDmSS0WqO2SYGb99JEtQw4f0H6xgNowVyN3LFwG6RjNhLKRa57HcK9H4pOqchqZCvMJbzcm
I6GQrjd0Ch+LY8fI5Wm30FZzeJfTrPX2Pd88jWUNOzia5W6VTBGRmj3m/OBQdT8AaRg9OKd4wStb
ON87A+AXojRb3czycm7T22M4gNWC51kokhnSZ9875o+qbtH2Pkdy0V8AIzRf1ukb/RoRh8lQQYCW
kQEe+S4zregy+HyJCVpkqwEmK675M3WHoUshuPbyx6JHvrwoZplh9hJD+SK3KgIHFKv5//72z+RO
LIVzHC9RwMYOToDBuBfm1Ig+xNiWVoOjAj9SwEV9QH2fFrXbGO7Z2GMIPlEDuxN3RtyT7w+ViPAs
Cr7qR+DsBEn3d9rNtsdRPT2M7oIIDByJO4SRiqaZOu3WPmZomfN8uzI6F5mKFUFYYyToXgvPDu5O
/Ep8mKsPE8yT+JAkmaGntdJqDYbkno9Iu4Yygw66EIt0Zrk1BWs2GoH3Syy9jCvaNblU/gQtXr9J
z1I3zsaCnJ754e0SjWygQq43r3r2RDxGydYQze2h+WGXFaaZmtMEOIcDpneLjD3RkRxtfhpgh+4w
ZKoJaY4AuS+WaHmos5gc7kzfkg4ONNFhdI96Jx0XyuE8GLr18FmO6A0TU+yBdhydGKjnBJgHl1Fo
AAeS5gT9YqQ6iVHku9++M8ixdX4uR7fRUMS6Em7DqzgA1rqzOdFwF+L1uRydTFeY+pNGuoZIvBCP
o+OoGB14rtI0ybXppXxQVINwuPrFKhfZhGZSPBbNh/EIKhBBvv1RNMaAVSOAuS3gmDEzQqxY8KcP
uYySOmXoVaf8vr4+WjDqVmEoFSY66u5q3TBRaIVKqoEDgtoDklElM+dWxVNVq+TRQmX4+XZzeuOv
XWFjPXUzurqHWS8W/tnjKIX3Ua5GdtGwIBcpDtffF9Qr8toMzjgSR6kzyJDSSFVGrzEHKLOQTrgw
6ez517m8X5a50uRBDOIDhgIr0N5NwF04cpjFBxRWwPm2GP72XfkjGpjlyxCwPP8DGYBAoknUuRQP
IkkkgrziT2KlO5xvD1WyyPQ0VYH6gHPjdz+cdE9Hp2Q/aFlsdfBfE0OUMbfeO9iM5is79V8WetCq
GWT9ZUOUum8vjeAnmzG82ervV3mb4vZrwBUhtYqd1qAmKuMi1vzbdxqlXDuznWOIEapgH6P53Uru
y7ethSEqmLvbabUwkuTgAHPnN4b0dSf8ZYA1xYj5r/Dc4yl8Dat4zZEI7aFwZk3m45hR0YvFE4VZ
ckCp+yjnkHILR86yH80ju+eNI1U/mCCeo6g/jjHiRwg+JzPdsGh1v3EAZI8EHsHTDm3NJNd2x2iF
t3uYxxlAMyQLhPzj7mR9ZLxRbSGi4a59ymDLPL4ufCKFRVwo94ChxHclY5qG3axUN3vXN3Fmb9bj
uCG36Dx5wqh6cnB4VGHTwb2fGah7E+QrNArFszAYqSHuI3I4HF5+D+OG7ZQtQ5Dpa3Ub1QaxHGie
XpQ9yLTGjeFA+fcjnVb49lwChB5Ov6vTkhzhfo5I0qNSEANpLV+3DsfkVf3caC3tjWWVzbroTMTI
UdWcA0ePyJH6pIzy0d4+B8blCKMr9fQk825GPk5QP6BZAd+tfYJiS8OysuL6Hc8qfY5EC2qVcQ33
Dxjyvqu959g2LaXaX3hBfmvcZkCSGhzmEqlxgqXgGPZ1IjECdcWi/BuGk0Okp+bmd+Qj8LKHEbi3
ez8n0WPJuTL0tAC7HPlbkyXMcZ2hkz+V5YyQ7ca7yNbEdI7ZtGfRDEOsocm7eN+ZdFS5HFglPTlV
V7SupfxIWMURSJyj1D5G+o0SZrgb/VkMrBLqezV3z+V4G+NKzO+XaNetMl2/zahjxHT5dgktmuat
rCTeJd2d8qV8dPpiXjNBlWOs7KWyevE5xqzcihAdVtRN58j/XmIyAaXKYVE0g3+WwJXSF04w4XX3
w7tS6QR5+1qnDU/UMSwgFgAK6E+omb/CA4CZ2xMKGBQ6/LMEwJR6YCxHJ16RCj+RcxSc/+B0ExSc
ErxOXVTRtKaBggS4q5+FM+L/4+XA3Q9lFN0h5iOS6nG46CPAteluOaD2owxTza3NMkjmTzhe+LHa
xznKUqAgDV/zLDMHDuInuGo11sLjeAShEhh6HFC1oQrwUMFqz8RNQjcdS5uOBm3rcrrROGWmN1H9
abfxrCNeigY+br+5+ZGEd0xE1LzmuWsiovw1q6JG+VekZELWMn9jfrl2LrSMUGsm0s6B9L/OEqvt
weOAooye/4uZD0tZlhO8pml+/JxDVMe2L1OnqHt41RyLznIHq4NdU4GqVKvKX7NZLsr/2gjGVlW2
TcNUS1W4uldfv76vrHtk9nf2lRsOewUpncwREv/x/wAAAP//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png"/><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419100</xdr:colOff>
      <xdr:row>55</xdr:row>
      <xdr:rowOff>0</xdr:rowOff>
    </xdr:from>
    <xdr:to>
      <xdr:col>10</xdr:col>
      <xdr:colOff>30480</xdr:colOff>
      <xdr:row>76</xdr:row>
      <xdr:rowOff>22860</xdr:rowOff>
    </xdr:to>
    <xdr:graphicFrame macro="">
      <xdr:nvGraphicFramePr>
        <xdr:cNvPr id="2" name="Chart 1">
          <a:extLst>
            <a:ext uri="{FF2B5EF4-FFF2-40B4-BE49-F238E27FC236}">
              <a16:creationId xmlns:a16="http://schemas.microsoft.com/office/drawing/2014/main" id="{9A0F46E8-2583-7CE2-C2FC-E026932DE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6</xdr:row>
      <xdr:rowOff>144780</xdr:rowOff>
    </xdr:from>
    <xdr:to>
      <xdr:col>13</xdr:col>
      <xdr:colOff>731520</xdr:colOff>
      <xdr:row>20</xdr:row>
      <xdr:rowOff>51435</xdr:rowOff>
    </xdr:to>
    <mc:AlternateContent xmlns:mc="http://schemas.openxmlformats.org/markup-compatibility/2006" xmlns:a14="http://schemas.microsoft.com/office/drawing/2010/main">
      <mc:Choice Requires="a14">
        <xdr:graphicFrame macro="">
          <xdr:nvGraphicFramePr>
            <xdr:cNvPr id="3" name="IMDb Score (1-10) 1">
              <a:extLst>
                <a:ext uri="{FF2B5EF4-FFF2-40B4-BE49-F238E27FC236}">
                  <a16:creationId xmlns:a16="http://schemas.microsoft.com/office/drawing/2014/main" id="{782C1ED6-CC40-4A3E-9C53-713994A2FD63}"/>
                </a:ext>
              </a:extLst>
            </xdr:cNvPr>
            <xdr:cNvGraphicFramePr/>
          </xdr:nvGraphicFramePr>
          <xdr:xfrm>
            <a:off x="0" y="0"/>
            <a:ext cx="0" cy="0"/>
          </xdr:xfrm>
          <a:graphic>
            <a:graphicData uri="http://schemas.microsoft.com/office/drawing/2010/slicer">
              <sle:slicer xmlns:sle="http://schemas.microsoft.com/office/drawing/2010/slicer" name="IMDb Score (1-10) 1"/>
            </a:graphicData>
          </a:graphic>
        </xdr:graphicFrame>
      </mc:Choice>
      <mc:Fallback xmlns="">
        <xdr:sp macro="" textlink="">
          <xdr:nvSpPr>
            <xdr:cNvPr id="0" name=""/>
            <xdr:cNvSpPr>
              <a:spLocks noTextEdit="1"/>
            </xdr:cNvSpPr>
          </xdr:nvSpPr>
          <xdr:spPr>
            <a:xfrm>
              <a:off x="6758940" y="1242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236220</xdr:colOff>
      <xdr:row>1</xdr:row>
      <xdr:rowOff>34290</xdr:rowOff>
    </xdr:from>
    <xdr:to>
      <xdr:col>18</xdr:col>
      <xdr:colOff>876300</xdr:colOff>
      <xdr:row>16</xdr:row>
      <xdr:rowOff>34290</xdr:rowOff>
    </xdr:to>
    <xdr:graphicFrame macro="">
      <xdr:nvGraphicFramePr>
        <xdr:cNvPr id="5" name="Chart 4">
          <a:extLst>
            <a:ext uri="{FF2B5EF4-FFF2-40B4-BE49-F238E27FC236}">
              <a16:creationId xmlns:a16="http://schemas.microsoft.com/office/drawing/2014/main" id="{A6976AAE-BE3A-731D-7D94-B624578A0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533400</xdr:colOff>
      <xdr:row>13</xdr:row>
      <xdr:rowOff>179070</xdr:rowOff>
    </xdr:from>
    <xdr:to>
      <xdr:col>16</xdr:col>
      <xdr:colOff>312420</xdr:colOff>
      <xdr:row>28</xdr:row>
      <xdr:rowOff>179070</xdr:rowOff>
    </xdr:to>
    <xdr:graphicFrame macro="">
      <xdr:nvGraphicFramePr>
        <xdr:cNvPr id="6" name="Chart 5">
          <a:extLst>
            <a:ext uri="{FF2B5EF4-FFF2-40B4-BE49-F238E27FC236}">
              <a16:creationId xmlns:a16="http://schemas.microsoft.com/office/drawing/2014/main" id="{F0AF0DCC-E271-E4A4-7C49-561C3B1CA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495300</xdr:colOff>
      <xdr:row>1</xdr:row>
      <xdr:rowOff>22860</xdr:rowOff>
    </xdr:from>
    <xdr:to>
      <xdr:col>17</xdr:col>
      <xdr:colOff>495300</xdr:colOff>
      <xdr:row>14</xdr:row>
      <xdr:rowOff>112395</xdr:rowOff>
    </xdr:to>
    <mc:AlternateContent xmlns:mc="http://schemas.openxmlformats.org/markup-compatibility/2006">
      <mc:Choice xmlns:a14="http://schemas.microsoft.com/office/drawing/2010/main" Requires="a14">
        <xdr:graphicFrame macro="">
          <xdr:nvGraphicFramePr>
            <xdr:cNvPr id="2" name="IMDb Score (1-10) 3">
              <a:extLst>
                <a:ext uri="{FF2B5EF4-FFF2-40B4-BE49-F238E27FC236}">
                  <a16:creationId xmlns:a16="http://schemas.microsoft.com/office/drawing/2014/main" id="{092A093D-A77A-4B5A-BAEB-63A5EE136591}"/>
                </a:ext>
              </a:extLst>
            </xdr:cNvPr>
            <xdr:cNvGraphicFramePr/>
          </xdr:nvGraphicFramePr>
          <xdr:xfrm>
            <a:off x="0" y="0"/>
            <a:ext cx="0" cy="0"/>
          </xdr:xfrm>
          <a:graphic>
            <a:graphicData uri="http://schemas.microsoft.com/office/drawing/2010/slicer">
              <sle:slicer xmlns:sle="http://schemas.microsoft.com/office/drawing/2010/slicer" name="IMDb Score (1-10) 3"/>
            </a:graphicData>
          </a:graphic>
        </xdr:graphicFrame>
      </mc:Choice>
      <mc:Fallback>
        <xdr:sp macro="" textlink="">
          <xdr:nvSpPr>
            <xdr:cNvPr id="0" name=""/>
            <xdr:cNvSpPr>
              <a:spLocks noTextEdit="1"/>
            </xdr:cNvSpPr>
          </xdr:nvSpPr>
          <xdr:spPr>
            <a:xfrm>
              <a:off x="10043160" y="205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1</xdr:row>
      <xdr:rowOff>179070</xdr:rowOff>
    </xdr:from>
    <xdr:to>
      <xdr:col>11</xdr:col>
      <xdr:colOff>76200</xdr:colOff>
      <xdr:row>16</xdr:row>
      <xdr:rowOff>179070</xdr:rowOff>
    </xdr:to>
    <xdr:graphicFrame macro="">
      <xdr:nvGraphicFramePr>
        <xdr:cNvPr id="3" name="Chart 2">
          <a:extLst>
            <a:ext uri="{FF2B5EF4-FFF2-40B4-BE49-F238E27FC236}">
              <a16:creationId xmlns:a16="http://schemas.microsoft.com/office/drawing/2014/main" id="{7D326867-83B6-AD95-9FB6-99BEAA913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175260</xdr:colOff>
      <xdr:row>0</xdr:row>
      <xdr:rowOff>64770</xdr:rowOff>
    </xdr:from>
    <xdr:to>
      <xdr:col>19</xdr:col>
      <xdr:colOff>480060</xdr:colOff>
      <xdr:row>15</xdr:row>
      <xdr:rowOff>64770</xdr:rowOff>
    </xdr:to>
    <xdr:graphicFrame macro="">
      <xdr:nvGraphicFramePr>
        <xdr:cNvPr id="5" name="Chart 4">
          <a:extLst>
            <a:ext uri="{FF2B5EF4-FFF2-40B4-BE49-F238E27FC236}">
              <a16:creationId xmlns:a16="http://schemas.microsoft.com/office/drawing/2014/main" id="{348AFC70-E611-99DB-A0AC-A47749382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358140</xdr:colOff>
      <xdr:row>15</xdr:row>
      <xdr:rowOff>114300</xdr:rowOff>
    </xdr:from>
    <xdr:to>
      <xdr:col>10</xdr:col>
      <xdr:colOff>68580</xdr:colOff>
      <xdr:row>22</xdr:row>
      <xdr:rowOff>179070</xdr:rowOff>
    </xdr:to>
    <xdr:graphicFrame macro="">
      <xdr:nvGraphicFramePr>
        <xdr:cNvPr id="6" name="Chart 5">
          <a:extLst>
            <a:ext uri="{FF2B5EF4-FFF2-40B4-BE49-F238E27FC236}">
              <a16:creationId xmlns:a16="http://schemas.microsoft.com/office/drawing/2014/main" id="{D2A34AE4-749B-A84C-2BB2-A600CE347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807720</xdr:colOff>
      <xdr:row>17</xdr:row>
      <xdr:rowOff>114300</xdr:rowOff>
    </xdr:from>
    <xdr:to>
      <xdr:col>12</xdr:col>
      <xdr:colOff>502920</xdr:colOff>
      <xdr:row>31</xdr:row>
      <xdr:rowOff>20955</xdr:rowOff>
    </xdr:to>
    <mc:AlternateContent xmlns:mc="http://schemas.openxmlformats.org/markup-compatibility/2006" xmlns:a14="http://schemas.microsoft.com/office/drawing/2010/main">
      <mc:Choice Requires="a14">
        <xdr:graphicFrame macro="">
          <xdr:nvGraphicFramePr>
            <xdr:cNvPr id="7" name="IMDb Score (1-10)">
              <a:extLst>
                <a:ext uri="{FF2B5EF4-FFF2-40B4-BE49-F238E27FC236}">
                  <a16:creationId xmlns:a16="http://schemas.microsoft.com/office/drawing/2014/main" id="{ED4DE632-E3AA-0E7F-829D-4BD68062FA7F}"/>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mlns="">
        <xdr:sp macro="" textlink="">
          <xdr:nvSpPr>
            <xdr:cNvPr id="0" name=""/>
            <xdr:cNvSpPr>
              <a:spLocks noTextEdit="1"/>
            </xdr:cNvSpPr>
          </xdr:nvSpPr>
          <xdr:spPr>
            <a:xfrm>
              <a:off x="1116330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1333500</xdr:colOff>
      <xdr:row>22</xdr:row>
      <xdr:rowOff>160020</xdr:rowOff>
    </xdr:from>
    <xdr:to>
      <xdr:col>13</xdr:col>
      <xdr:colOff>510540</xdr:colOff>
      <xdr:row>37</xdr:row>
      <xdr:rowOff>121920</xdr:rowOff>
    </xdr:to>
    <xdr:graphicFrame macro="">
      <xdr:nvGraphicFramePr>
        <xdr:cNvPr id="2" name="Chart 1">
          <a:extLst>
            <a:ext uri="{FF2B5EF4-FFF2-40B4-BE49-F238E27FC236}">
              <a16:creationId xmlns:a16="http://schemas.microsoft.com/office/drawing/2014/main" id="{61E1EF1B-C1EE-5612-6229-06D99EB96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23</xdr:row>
      <xdr:rowOff>87086</xdr:rowOff>
    </xdr:from>
    <xdr:to>
      <xdr:col>6</xdr:col>
      <xdr:colOff>489858</xdr:colOff>
      <xdr:row>41</xdr:row>
      <xdr:rowOff>21771</xdr:rowOff>
    </xdr:to>
    <xdr:graphicFrame macro="">
      <xdr:nvGraphicFramePr>
        <xdr:cNvPr id="4" name="Chart 3">
          <a:extLst>
            <a:ext uri="{FF2B5EF4-FFF2-40B4-BE49-F238E27FC236}">
              <a16:creationId xmlns:a16="http://schemas.microsoft.com/office/drawing/2014/main" id="{D1C6068D-A3BD-4902-87E1-58A1D2264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32659</xdr:colOff>
      <xdr:row>8</xdr:row>
      <xdr:rowOff>166915</xdr:rowOff>
    </xdr:from>
    <xdr:to>
      <xdr:col>7</xdr:col>
      <xdr:colOff>232231</xdr:colOff>
      <xdr:row>24</xdr:row>
      <xdr:rowOff>38104</xdr:rowOff>
    </xdr:to>
    <mc:AlternateContent xmlns:mc="http://schemas.openxmlformats.org/markup-compatibility/2006" xmlns:a14="http://schemas.microsoft.com/office/drawing/2010/main">
      <mc:Choice Requires="a14">
        <xdr:graphicFrame macro="">
          <xdr:nvGraphicFramePr>
            <xdr:cNvPr id="5" name="IMDb Score (1-10) 2">
              <a:extLst>
                <a:ext uri="{FF2B5EF4-FFF2-40B4-BE49-F238E27FC236}">
                  <a16:creationId xmlns:a16="http://schemas.microsoft.com/office/drawing/2014/main" id="{432C8D9C-2CC0-4B39-961A-A5B94092D146}"/>
                </a:ext>
              </a:extLst>
            </xdr:cNvPr>
            <xdr:cNvGraphicFramePr/>
          </xdr:nvGraphicFramePr>
          <xdr:xfrm>
            <a:off x="0" y="0"/>
            <a:ext cx="0" cy="0"/>
          </xdr:xfrm>
          <a:graphic>
            <a:graphicData uri="http://schemas.microsoft.com/office/drawing/2010/slicer">
              <sle:slicer xmlns:sle="http://schemas.microsoft.com/office/drawing/2010/slicer" name="IMDb Score (1-10) 2"/>
            </a:graphicData>
          </a:graphic>
        </xdr:graphicFrame>
      </mc:Choice>
      <mc:Fallback xmlns="">
        <xdr:sp macro="" textlink="">
          <xdr:nvSpPr>
            <xdr:cNvPr id="0" name=""/>
            <xdr:cNvSpPr>
              <a:spLocks noTextEdit="1"/>
            </xdr:cNvSpPr>
          </xdr:nvSpPr>
          <xdr:spPr>
            <a:xfrm>
              <a:off x="32659" y="1647372"/>
              <a:ext cx="4466772" cy="2842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119743</xdr:colOff>
      <xdr:row>0</xdr:row>
      <xdr:rowOff>141514</xdr:rowOff>
    </xdr:from>
    <xdr:to>
      <xdr:col>31</xdr:col>
      <xdr:colOff>239486</xdr:colOff>
      <xdr:row>16</xdr:row>
      <xdr:rowOff>105228</xdr:rowOff>
    </xdr:to>
    <xdr:graphicFrame macro="">
      <xdr:nvGraphicFramePr>
        <xdr:cNvPr id="6" name="Chart 5">
          <a:extLst>
            <a:ext uri="{FF2B5EF4-FFF2-40B4-BE49-F238E27FC236}">
              <a16:creationId xmlns:a16="http://schemas.microsoft.com/office/drawing/2014/main" id="{75A431E4-F26A-4E73-B384-B874B095B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68942</xdr:colOff>
      <xdr:row>16</xdr:row>
      <xdr:rowOff>76200</xdr:rowOff>
    </xdr:from>
    <xdr:to>
      <xdr:col>31</xdr:col>
      <xdr:colOff>174172</xdr:colOff>
      <xdr:row>39</xdr:row>
      <xdr:rowOff>130629</xdr:rowOff>
    </xdr:to>
    <xdr:graphicFrame macro="">
      <xdr:nvGraphicFramePr>
        <xdr:cNvPr id="7" name="Chart 6">
          <a:extLst>
            <a:ext uri="{FF2B5EF4-FFF2-40B4-BE49-F238E27FC236}">
              <a16:creationId xmlns:a16="http://schemas.microsoft.com/office/drawing/2014/main" id="{F4EA05EA-1FAD-445E-A923-B3B9FB506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141513</xdr:colOff>
      <xdr:row>1</xdr:row>
      <xdr:rowOff>163287</xdr:rowOff>
    </xdr:from>
    <xdr:to>
      <xdr:col>21</xdr:col>
      <xdr:colOff>337457</xdr:colOff>
      <xdr:row>18</xdr:row>
      <xdr:rowOff>87085</xdr:rowOff>
    </xdr:to>
    <xdr:graphicFrame macro="">
      <xdr:nvGraphicFramePr>
        <xdr:cNvPr id="8" name="Chart 7">
          <a:extLst>
            <a:ext uri="{FF2B5EF4-FFF2-40B4-BE49-F238E27FC236}">
              <a16:creationId xmlns:a16="http://schemas.microsoft.com/office/drawing/2014/main" id="{F1FF2E41-24ED-49F2-8CDD-C1120B210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293913</xdr:colOff>
      <xdr:row>18</xdr:row>
      <xdr:rowOff>119742</xdr:rowOff>
    </xdr:from>
    <xdr:to>
      <xdr:col>13</xdr:col>
      <xdr:colOff>43542</xdr:colOff>
      <xdr:row>38</xdr:row>
      <xdr:rowOff>10886</xdr:rowOff>
    </xdr:to>
    <xdr:graphicFrame macro="">
      <xdr:nvGraphicFramePr>
        <xdr:cNvPr id="9" name="Chart 8">
          <a:extLst>
            <a:ext uri="{FF2B5EF4-FFF2-40B4-BE49-F238E27FC236}">
              <a16:creationId xmlns:a16="http://schemas.microsoft.com/office/drawing/2014/main" id="{47579CE8-2D75-4DD7-8A16-39811F397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108857</xdr:colOff>
      <xdr:row>0</xdr:row>
      <xdr:rowOff>0</xdr:rowOff>
    </xdr:from>
    <xdr:to>
      <xdr:col>6</xdr:col>
      <xdr:colOff>141514</xdr:colOff>
      <xdr:row>10</xdr:row>
      <xdr:rowOff>1</xdr:rowOff>
    </xdr:to>
    <xdr:pic>
      <xdr:nvPicPr>
        <xdr:cNvPr id="11" name="Picture 10">
          <a:extLst>
            <a:ext uri="{FF2B5EF4-FFF2-40B4-BE49-F238E27FC236}">
              <a16:creationId xmlns:a16="http://schemas.microsoft.com/office/drawing/2014/main" id="{535CE3A8-5514-D4E4-0782-66BD0AFAF40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8457" y="0"/>
          <a:ext cx="3080657" cy="1861458"/>
        </a:xfrm>
        <a:prstGeom prst="rect">
          <a:avLst/>
        </a:prstGeom>
      </xdr:spPr>
    </xdr:pic>
    <xdr:clientData/>
  </xdr:twoCellAnchor>
  <xdr:twoCellAnchor>
    <xdr:from>
      <xdr:col>7</xdr:col>
      <xdr:colOff>326572</xdr:colOff>
      <xdr:row>1</xdr:row>
      <xdr:rowOff>87087</xdr:rowOff>
    </xdr:from>
    <xdr:to>
      <xdr:col>12</xdr:col>
      <xdr:colOff>315686</xdr:colOff>
      <xdr:row>18</xdr:row>
      <xdr:rowOff>54429</xdr:rowOff>
    </xdr:to>
    <xdr:graphicFrame macro="">
      <xdr:nvGraphicFramePr>
        <xdr:cNvPr id="12" name="Chart 11">
          <a:extLst>
            <a:ext uri="{FF2B5EF4-FFF2-40B4-BE49-F238E27FC236}">
              <a16:creationId xmlns:a16="http://schemas.microsoft.com/office/drawing/2014/main" id="{88D5840D-DA09-4303-A8C6-A00FACB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37457</xdr:colOff>
      <xdr:row>18</xdr:row>
      <xdr:rowOff>163285</xdr:rowOff>
    </xdr:from>
    <xdr:to>
      <xdr:col>21</xdr:col>
      <xdr:colOff>555171</xdr:colOff>
      <xdr:row>39</xdr:row>
      <xdr:rowOff>10285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278CEA20-DDB3-4499-86C6-208D92A148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021437" y="3470365"/>
              <a:ext cx="5394514" cy="3687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oo" refreshedDate="45065.69924710648" createdVersion="8" refreshedVersion="8" minRefreshableVersion="3" recordCount="3725" xr:uid="{BF046CE2-5EF8-4F74-8700-F23C22F961E4}">
  <cacheSource type="worksheet">
    <worksheetSource ref="A1:S3726" sheet="IMDB Dataset"/>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m/>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0">
      <sharedItems containsString="0" containsBlank="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m/>
        <n v="201"/>
        <n v="163"/>
        <n v="53"/>
        <n v="66"/>
        <n v="42"/>
        <n v="45"/>
        <n v="166"/>
        <n v="41"/>
        <n v="186"/>
        <n v="63"/>
        <n v="173"/>
        <n v="182"/>
        <n v="195"/>
        <n v="240"/>
        <n v="187"/>
      </sharedItems>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s>
  <extLst>
    <ext xmlns:x14="http://schemas.microsoft.com/office/spreadsheetml/2009/9/main" uri="{725AE2AE-9491-48be-B2B4-4EB974FC3084}">
      <x14:pivotCacheDefinition pivotCacheId="1451306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x v="0"/>
    <s v="Stephen Carr"/>
    <s v="Harry F. Millarde"/>
    <n v="2"/>
    <n v="4"/>
    <n v="0"/>
    <n v="0"/>
    <x v="0"/>
    <x v="0"/>
    <x v="0"/>
    <x v="0"/>
    <n v="100000"/>
    <x v="0"/>
  </r>
  <r>
    <x v="1"/>
    <d v="1927-01-26T00:00:00"/>
    <x v="0"/>
    <x v="1"/>
    <x v="1"/>
    <x v="1"/>
    <x v="0"/>
    <s v="Brigitte Helm"/>
    <s v="Fritz Lang"/>
    <n v="136"/>
    <n v="203"/>
    <n v="756"/>
    <n v="12000"/>
    <x v="1"/>
    <x v="1"/>
    <x v="1"/>
    <x v="1"/>
    <n v="6000000"/>
    <x v="1"/>
  </r>
  <r>
    <x v="2"/>
    <d v="1929-11-11T00:00:00"/>
    <x v="0"/>
    <x v="2"/>
    <x v="0"/>
    <x v="0"/>
    <x v="1"/>
    <s v="Anita Page"/>
    <s v="Harry Beaumont"/>
    <n v="77"/>
    <n v="109"/>
    <n v="4"/>
    <n v="167"/>
    <x v="2"/>
    <x v="2"/>
    <x v="2"/>
    <x v="2"/>
    <n v="379000"/>
    <x v="2"/>
  </r>
  <r>
    <x v="3"/>
    <d v="1933-08-29T00:00:00"/>
    <x v="0"/>
    <x v="3"/>
    <x v="0"/>
    <x v="0"/>
    <x v="2"/>
    <s v="Ginger Rogers"/>
    <s v="Lloyd Bacon"/>
    <n v="610"/>
    <n v="995"/>
    <n v="24"/>
    <n v="439"/>
    <x v="3"/>
    <x v="3"/>
    <x v="3"/>
    <x v="3"/>
    <n v="439000"/>
    <x v="3"/>
  </r>
  <r>
    <x v="4"/>
    <d v="1935-04-15T00:00:00"/>
    <x v="0"/>
    <x v="3"/>
    <x v="0"/>
    <x v="0"/>
    <x v="3"/>
    <s v="Ginger Rogers"/>
    <s v="Mark Sandrich"/>
    <n v="610"/>
    <n v="824"/>
    <n v="10"/>
    <n v="1000"/>
    <x v="4"/>
    <x v="4"/>
    <x v="4"/>
    <x v="0"/>
    <n v="609000"/>
    <x v="4"/>
  </r>
  <r>
    <x v="5"/>
    <d v="1936-10-07T00:00:00"/>
    <x v="0"/>
    <x v="3"/>
    <x v="0"/>
    <x v="0"/>
    <x v="4"/>
    <s v="Paulette Goddard"/>
    <s v="Charles Chaplin"/>
    <n v="309"/>
    <n v="352"/>
    <n v="0"/>
    <n v="0"/>
    <x v="5"/>
    <x v="5"/>
    <x v="5"/>
    <x v="4"/>
    <n v="1500000"/>
    <x v="5"/>
  </r>
  <r>
    <x v="6"/>
    <d v="1937-02-02T00:00:00"/>
    <x v="1"/>
    <x v="4"/>
    <x v="0"/>
    <x v="0"/>
    <x v="3"/>
    <s v="Adriana Caselotti"/>
    <s v="William Cottrell"/>
    <n v="82"/>
    <n v="229"/>
    <n v="0"/>
    <n v="0"/>
    <x v="3"/>
    <x v="6"/>
    <x v="6"/>
    <x v="5"/>
    <n v="2000000"/>
    <x v="6"/>
  </r>
  <r>
    <x v="7"/>
    <d v="1939-11-12T00:00:00"/>
    <x v="1"/>
    <x v="1"/>
    <x v="0"/>
    <x v="0"/>
    <x v="4"/>
    <s v="Hattie McDaniel"/>
    <s v="Victor Fleming"/>
    <n v="503"/>
    <n v="1862"/>
    <n v="149"/>
    <n v="16000"/>
    <x v="6"/>
    <x v="7"/>
    <x v="7"/>
    <x v="6"/>
    <n v="3977000"/>
    <x v="7"/>
  </r>
  <r>
    <x v="8"/>
    <d v="1939-04-09T00:00:00"/>
    <x v="0"/>
    <x v="5"/>
    <x v="0"/>
    <x v="0"/>
    <x v="1"/>
    <s v="Margaret Hamilton"/>
    <s v="Victor Fleming"/>
    <n v="695"/>
    <n v="2509"/>
    <n v="149"/>
    <n v="14000"/>
    <x v="7"/>
    <x v="8"/>
    <x v="8"/>
    <x v="7"/>
    <n v="2800000"/>
    <x v="7"/>
  </r>
  <r>
    <x v="9"/>
    <d v="1940-05-18T00:00:00"/>
    <x v="1"/>
    <x v="4"/>
    <x v="0"/>
    <x v="0"/>
    <x v="4"/>
    <s v="Leopold Stokowski"/>
    <s v="James Algar"/>
    <n v="16"/>
    <n v="16"/>
    <n v="11"/>
    <n v="3000"/>
    <x v="4"/>
    <x v="9"/>
    <x v="9"/>
    <x v="8"/>
    <n v="2280000"/>
    <x v="8"/>
  </r>
  <r>
    <x v="10"/>
    <d v="1940-10-12T00:00:00"/>
    <x v="1"/>
    <x v="4"/>
    <x v="0"/>
    <x v="0"/>
    <x v="3"/>
    <s v="Mel Blanc"/>
    <s v="Norman Ferguson"/>
    <n v="1000"/>
    <n v="1178"/>
    <n v="3"/>
    <n v="0"/>
    <x v="8"/>
    <x v="10"/>
    <x v="10"/>
    <x v="9"/>
    <n v="2600000"/>
    <x v="8"/>
  </r>
  <r>
    <x v="11"/>
    <d v="1946-06-07T00:00:00"/>
    <x v="1"/>
    <x v="1"/>
    <x v="0"/>
    <x v="0"/>
    <x v="2"/>
    <s v="Joseph Cotten"/>
    <s v="King Vidor"/>
    <n v="469"/>
    <n v="2037"/>
    <n v="54"/>
    <n v="403"/>
    <x v="9"/>
    <x v="11"/>
    <x v="11"/>
    <x v="10"/>
    <n v="8000000"/>
    <x v="9"/>
  </r>
  <r>
    <x v="12"/>
    <d v="1946-04-26T00:00:00"/>
    <x v="0"/>
    <x v="1"/>
    <x v="0"/>
    <x v="0"/>
    <x v="0"/>
    <s v="Myrna Loy"/>
    <s v="William Wyler"/>
    <n v="749"/>
    <n v="1941"/>
    <n v="355"/>
    <n v="0"/>
    <x v="7"/>
    <x v="12"/>
    <x v="12"/>
    <x v="11"/>
    <n v="2100000"/>
    <x v="9"/>
  </r>
  <r>
    <x v="13"/>
    <d v="1947-12-07T00:00:00"/>
    <x v="0"/>
    <x v="0"/>
    <x v="0"/>
    <x v="0"/>
    <x v="0"/>
    <s v="Rita Hayworth"/>
    <s v="Orson Welles"/>
    <n v="1000"/>
    <n v="1055"/>
    <n v="0"/>
    <n v="0"/>
    <x v="3"/>
    <x v="13"/>
    <x v="13"/>
    <x v="12"/>
    <n v="2300000"/>
    <x v="10"/>
  </r>
  <r>
    <x v="14"/>
    <d v="1948-04-07T00:00:00"/>
    <x v="1"/>
    <x v="5"/>
    <x v="0"/>
    <x v="0"/>
    <x v="3"/>
    <s v="Gladys Cooper"/>
    <s v="Vincente Minnelli"/>
    <n v="89"/>
    <n v="282"/>
    <n v="136"/>
    <n v="359"/>
    <x v="10"/>
    <x v="14"/>
    <x v="8"/>
    <x v="13"/>
    <n v="3700000"/>
    <x v="11"/>
  </r>
  <r>
    <x v="15"/>
    <d v="1950-04-02T00:00:00"/>
    <x v="1"/>
    <x v="6"/>
    <x v="0"/>
    <x v="0"/>
    <x v="1"/>
    <s v="Keenan Wynn"/>
    <s v="George Sidney"/>
    <n v="277"/>
    <n v="731"/>
    <n v="24"/>
    <n v="456"/>
    <x v="11"/>
    <x v="15"/>
    <x v="14"/>
    <x v="14"/>
    <n v="3768785"/>
    <x v="12"/>
  </r>
  <r>
    <x v="16"/>
    <d v="1952-10-23T00:00:00"/>
    <x v="1"/>
    <x v="1"/>
    <x v="0"/>
    <x v="0"/>
    <x v="0"/>
    <s v="Gloria Grahame"/>
    <s v="Cecil B. DeMille"/>
    <n v="232"/>
    <n v="825"/>
    <n v="309"/>
    <n v="625"/>
    <x v="12"/>
    <x v="16"/>
    <x v="15"/>
    <x v="15"/>
    <n v="4000000"/>
    <x v="13"/>
  </r>
  <r>
    <x v="17"/>
    <d v="1953-08-22T00:00:00"/>
    <x v="0"/>
    <x v="5"/>
    <x v="0"/>
    <x v="0"/>
    <x v="3"/>
    <s v="Kenneth Tobey"/>
    <s v="EugÃ¨ne LouriÃ©"/>
    <n v="57"/>
    <n v="205"/>
    <n v="7"/>
    <n v="465"/>
    <x v="12"/>
    <x v="17"/>
    <x v="16"/>
    <x v="16"/>
    <n v="210000"/>
    <x v="14"/>
  </r>
  <r>
    <x v="18"/>
    <d v="1953-05-15T00:00:00"/>
    <x v="1"/>
    <x v="1"/>
    <x v="0"/>
    <x v="0"/>
    <x v="2"/>
    <s v="Richard Burton"/>
    <s v="Henry Koster"/>
    <n v="726"/>
    <n v="1920"/>
    <n v="28"/>
    <n v="0"/>
    <x v="13"/>
    <x v="18"/>
    <x v="17"/>
    <x v="15"/>
    <n v="5000000"/>
    <x v="14"/>
  </r>
  <r>
    <x v="19"/>
    <d v="1954-10-29T00:00:00"/>
    <x v="0"/>
    <x v="0"/>
    <x v="0"/>
    <x v="0"/>
    <x v="0"/>
    <s v="Marlon Brando"/>
    <s v="Elia Kazan"/>
    <n v="10000"/>
    <n v="11094"/>
    <n v="603"/>
    <n v="0"/>
    <x v="6"/>
    <x v="19"/>
    <x v="18"/>
    <x v="17"/>
    <n v="910000"/>
    <x v="15"/>
  </r>
  <r>
    <x v="20"/>
    <d v="1954-07-02T00:00:00"/>
    <x v="0"/>
    <x v="7"/>
    <x v="2"/>
    <x v="2"/>
    <x v="2"/>
    <s v="Takashi Shimura"/>
    <s v="Akira Kurosawa"/>
    <n v="304"/>
    <n v="338"/>
    <n v="0"/>
    <n v="11000"/>
    <x v="14"/>
    <x v="20"/>
    <x v="19"/>
    <x v="18"/>
    <n v="2000000"/>
    <x v="15"/>
  </r>
  <r>
    <x v="21"/>
    <d v="1957-09-24T00:00:00"/>
    <x v="1"/>
    <x v="5"/>
    <x v="0"/>
    <x v="3"/>
    <x v="5"/>
    <s v="William Holden"/>
    <s v="David Lean"/>
    <n v="682"/>
    <n v="1035"/>
    <n v="767"/>
    <n v="0"/>
    <x v="6"/>
    <x v="21"/>
    <x v="20"/>
    <x v="19"/>
    <n v="3000000"/>
    <x v="16"/>
  </r>
  <r>
    <x v="22"/>
    <d v="1959-02-23T00:00:00"/>
    <x v="0"/>
    <x v="3"/>
    <x v="0"/>
    <x v="0"/>
    <x v="0"/>
    <s v="Nehemiah Persoff"/>
    <s v="Billy Wilder"/>
    <n v="105"/>
    <n v="527"/>
    <n v="0"/>
    <n v="10000"/>
    <x v="1"/>
    <x v="22"/>
    <x v="9"/>
    <x v="20"/>
    <n v="2883848"/>
    <x v="17"/>
  </r>
  <r>
    <x v="23"/>
    <d v="1960-11-04T00:00:00"/>
    <x v="0"/>
    <x v="8"/>
    <x v="0"/>
    <x v="0"/>
    <x v="6"/>
    <s v="Janet Leigh"/>
    <s v="Alfred Hitchcock"/>
    <n v="606"/>
    <n v="1885"/>
    <n v="13000"/>
    <n v="18000"/>
    <x v="15"/>
    <x v="23"/>
    <x v="18"/>
    <x v="21"/>
    <n v="806947"/>
    <x v="18"/>
  </r>
  <r>
    <x v="24"/>
    <d v="1961-05-03T00:00:00"/>
    <x v="1"/>
    <x v="0"/>
    <x v="0"/>
    <x v="0"/>
    <x v="2"/>
    <s v="Rita Moreno"/>
    <s v="Jerome Robbins"/>
    <n v="804"/>
    <n v="1802"/>
    <n v="34"/>
    <n v="0"/>
    <x v="16"/>
    <x v="5"/>
    <x v="15"/>
    <x v="22"/>
    <n v="6000000"/>
    <x v="19"/>
  </r>
  <r>
    <x v="25"/>
    <d v="1962-11-27T00:00:00"/>
    <x v="1"/>
    <x v="7"/>
    <x v="0"/>
    <x v="3"/>
    <x v="3"/>
    <s v="Ursula Andress"/>
    <s v="Terence Young"/>
    <n v="650"/>
    <n v="1421"/>
    <n v="92"/>
    <n v="5000"/>
    <x v="17"/>
    <x v="24"/>
    <x v="0"/>
    <x v="23"/>
    <n v="1100000"/>
    <x v="20"/>
  </r>
  <r>
    <x v="26"/>
    <d v="1962-10-11T00:00:00"/>
    <x v="1"/>
    <x v="5"/>
    <x v="0"/>
    <x v="3"/>
    <x v="5"/>
    <s v="Claude Rains"/>
    <s v="David Lean"/>
    <n v="607"/>
    <n v="1076"/>
    <n v="767"/>
    <n v="11000"/>
    <x v="18"/>
    <x v="22"/>
    <x v="21"/>
    <x v="24"/>
    <n v="15000000"/>
    <x v="20"/>
  </r>
  <r>
    <x v="27"/>
    <d v="1963-12-14T00:00:00"/>
    <x v="1"/>
    <x v="6"/>
    <x v="0"/>
    <x v="3"/>
    <x v="3"/>
    <s v="Martin Landau"/>
    <s v="Joseph L. Mankiewicz"/>
    <n v="940"/>
    <n v="2957"/>
    <n v="311"/>
    <n v="0"/>
    <x v="11"/>
    <x v="25"/>
    <x v="22"/>
    <x v="25"/>
    <n v="31115000"/>
    <x v="21"/>
  </r>
  <r>
    <x v="28"/>
    <d v="1963-11-24T00:00:00"/>
    <x v="1"/>
    <x v="7"/>
    <x v="0"/>
    <x v="3"/>
    <x v="3"/>
    <s v="Robert Shaw"/>
    <s v="Terence Young"/>
    <n v="559"/>
    <n v="1456"/>
    <n v="92"/>
    <n v="0"/>
    <x v="8"/>
    <x v="26"/>
    <x v="23"/>
    <x v="26"/>
    <n v="2000000"/>
    <x v="21"/>
  </r>
  <r>
    <x v="29"/>
    <d v="1963-11-27T00:00:00"/>
    <x v="1"/>
    <x v="7"/>
    <x v="0"/>
    <x v="0"/>
    <x v="3"/>
    <s v="Jonathan Winters"/>
    <s v="Stanley Kramer"/>
    <n v="924"/>
    <n v="4109"/>
    <n v="176"/>
    <n v="0"/>
    <x v="16"/>
    <x v="27"/>
    <x v="24"/>
    <x v="27"/>
    <n v="9400000"/>
    <x v="21"/>
  </r>
  <r>
    <x v="30"/>
    <d v="1964-01-13T00:00:00"/>
    <x v="1"/>
    <x v="7"/>
    <x v="3"/>
    <x v="4"/>
    <x v="6"/>
    <s v="Clint Eastwood"/>
    <s v="Sergio Leone"/>
    <n v="16000"/>
    <n v="16534"/>
    <n v="0"/>
    <n v="0"/>
    <x v="19"/>
    <x v="21"/>
    <x v="25"/>
    <x v="28"/>
    <n v="200000"/>
    <x v="22"/>
  </r>
  <r>
    <x v="31"/>
    <d v="1964-05-22T00:00:00"/>
    <x v="0"/>
    <x v="3"/>
    <x v="0"/>
    <x v="3"/>
    <x v="3"/>
    <s v="Paul McCartney"/>
    <s v="Richard Lester"/>
    <n v="785"/>
    <n v="2538"/>
    <n v="44"/>
    <n v="0"/>
    <x v="3"/>
    <x v="10"/>
    <x v="5"/>
    <x v="29"/>
    <n v="560000"/>
    <x v="22"/>
  </r>
  <r>
    <x v="32"/>
    <d v="1964-05-29T00:00:00"/>
    <x v="1"/>
    <x v="7"/>
    <x v="0"/>
    <x v="3"/>
    <x v="3"/>
    <s v="Honor Blackman"/>
    <s v="Guy Hamilton"/>
    <n v="387"/>
    <n v="1198"/>
    <n v="82"/>
    <n v="0"/>
    <x v="4"/>
    <x v="28"/>
    <x v="0"/>
    <x v="30"/>
    <n v="3000000"/>
    <x v="22"/>
  </r>
  <r>
    <x v="33"/>
    <d v="1964-03-21T00:00:00"/>
    <x v="1"/>
    <x v="3"/>
    <x v="0"/>
    <x v="0"/>
    <x v="3"/>
    <s v="Ed Wynn"/>
    <s v="Robert Stevenson"/>
    <n v="382"/>
    <n v="2045"/>
    <n v="55"/>
    <n v="0"/>
    <x v="4"/>
    <x v="6"/>
    <x v="26"/>
    <x v="31"/>
    <n v="6000000"/>
    <x v="22"/>
  </r>
  <r>
    <x v="34"/>
    <d v="1964-07-15T00:00:00"/>
    <x v="1"/>
    <x v="1"/>
    <x v="0"/>
    <x v="0"/>
    <x v="3"/>
    <s v="Jeremy Brett"/>
    <s v="George Cukor"/>
    <n v="453"/>
    <n v="1164"/>
    <n v="165"/>
    <n v="0"/>
    <x v="20"/>
    <x v="29"/>
    <x v="27"/>
    <x v="32"/>
    <n v="17000000"/>
    <x v="22"/>
  </r>
  <r>
    <x v="35"/>
    <d v="1964-04-09T00:00:00"/>
    <x v="0"/>
    <x v="1"/>
    <x v="0"/>
    <x v="0"/>
    <x v="0"/>
    <s v="Yaphet Kotto"/>
    <s v="Michael Roemer"/>
    <n v="581"/>
    <n v="835"/>
    <n v="0"/>
    <n v="363"/>
    <x v="7"/>
    <x v="30"/>
    <x v="28"/>
    <x v="33"/>
    <n v="160000"/>
    <x v="22"/>
  </r>
  <r>
    <x v="36"/>
    <d v="1965-06-29T00:00:00"/>
    <x v="1"/>
    <x v="1"/>
    <x v="0"/>
    <x v="0"/>
    <x v="7"/>
    <s v="Julie Christie"/>
    <s v="David Lean"/>
    <n v="597"/>
    <n v="1966"/>
    <n v="767"/>
    <n v="7000"/>
    <x v="19"/>
    <x v="31"/>
    <x v="29"/>
    <x v="34"/>
    <n v="11000000"/>
    <x v="23"/>
  </r>
  <r>
    <x v="37"/>
    <d v="1965-11-25T00:00:00"/>
    <x v="1"/>
    <x v="5"/>
    <x v="0"/>
    <x v="0"/>
    <x v="3"/>
    <s v="James Coburn"/>
    <s v="Sam Peckinpah"/>
    <n v="773"/>
    <n v="2888"/>
    <n v="541"/>
    <n v="251"/>
    <x v="13"/>
    <x v="32"/>
    <x v="15"/>
    <x v="35"/>
    <n v="3800000"/>
    <x v="23"/>
  </r>
  <r>
    <x v="38"/>
    <d v="1965-04-18T00:00:00"/>
    <x v="1"/>
    <x v="6"/>
    <x v="0"/>
    <x v="0"/>
    <x v="4"/>
    <s v="Martin Landau"/>
    <s v="George Stevens"/>
    <n v="940"/>
    <n v="1934"/>
    <n v="126"/>
    <n v="1000"/>
    <x v="21"/>
    <x v="33"/>
    <x v="30"/>
    <x v="14"/>
    <n v="20000000"/>
    <x v="23"/>
  </r>
  <r>
    <x v="39"/>
    <d v="1965-07-18T00:00:00"/>
    <x v="1"/>
    <x v="6"/>
    <x v="0"/>
    <x v="0"/>
    <x v="4"/>
    <s v="Eleanor Parker"/>
    <s v="Robert Wise"/>
    <n v="354"/>
    <n v="1495"/>
    <n v="338"/>
    <n v="15000"/>
    <x v="19"/>
    <x v="34"/>
    <x v="31"/>
    <x v="36"/>
    <n v="8200000"/>
    <x v="23"/>
  </r>
  <r>
    <x v="40"/>
    <d v="1965-04-28T00:00:00"/>
    <x v="1"/>
    <x v="7"/>
    <x v="0"/>
    <x v="3"/>
    <x v="3"/>
    <s v="Desmond Llewelyn"/>
    <s v="Terence Young"/>
    <n v="244"/>
    <n v="1164"/>
    <n v="92"/>
    <n v="0"/>
    <x v="11"/>
    <x v="35"/>
    <x v="32"/>
    <x v="37"/>
    <n v="9000000"/>
    <x v="23"/>
  </r>
  <r>
    <x v="41"/>
    <d v="1966-06-25T00:00:00"/>
    <x v="1"/>
    <x v="9"/>
    <x v="3"/>
    <x v="4"/>
    <x v="3"/>
    <s v="Clint Eastwood"/>
    <s v="Sergio Leone"/>
    <n v="16000"/>
    <n v="16089"/>
    <n v="0"/>
    <n v="20000"/>
    <x v="22"/>
    <x v="22"/>
    <x v="33"/>
    <x v="38"/>
    <n v="1200000"/>
    <x v="24"/>
  </r>
  <r>
    <x v="42"/>
    <d v="1967-02-23T00:00:00"/>
    <x v="1"/>
    <x v="7"/>
    <x v="0"/>
    <x v="3"/>
    <x v="3"/>
    <s v="Donald Pleasence"/>
    <s v="Lewis Gilbert"/>
    <n v="742"/>
    <n v="2127"/>
    <n v="43"/>
    <n v="0"/>
    <x v="9"/>
    <x v="36"/>
    <x v="34"/>
    <x v="39"/>
    <n v="9500000"/>
    <x v="25"/>
  </r>
  <r>
    <x v="43"/>
    <d v="1968-07-12T00:00:00"/>
    <x v="1"/>
    <x v="5"/>
    <x v="0"/>
    <x v="3"/>
    <x v="4"/>
    <s v="Keir Dullea"/>
    <s v="Stanley Kubrick"/>
    <n v="273"/>
    <n v="727"/>
    <n v="0"/>
    <n v="24000"/>
    <x v="1"/>
    <x v="37"/>
    <x v="20"/>
    <x v="40"/>
    <n v="12000000"/>
    <x v="26"/>
  </r>
  <r>
    <x v="44"/>
    <d v="1968-08-19T00:00:00"/>
    <x v="1"/>
    <x v="1"/>
    <x v="0"/>
    <x v="3"/>
    <x v="4"/>
    <s v="Oliver Reed"/>
    <s v="Carol Reed"/>
    <n v="695"/>
    <n v="1593"/>
    <n v="82"/>
    <n v="0"/>
    <x v="8"/>
    <x v="38"/>
    <x v="35"/>
    <x v="41"/>
    <n v="10000000"/>
    <x v="26"/>
  </r>
  <r>
    <x v="45"/>
    <d v="1969-11-25T00:00:00"/>
    <x v="1"/>
    <x v="6"/>
    <x v="0"/>
    <x v="0"/>
    <x v="8"/>
    <s v="Katharine Ross"/>
    <s v="George Roy Hill"/>
    <n v="640"/>
    <n v="2169"/>
    <n v="131"/>
    <n v="0"/>
    <x v="7"/>
    <x v="36"/>
    <x v="0"/>
    <x v="42"/>
    <n v="6000000"/>
    <x v="27"/>
  </r>
  <r>
    <x v="46"/>
    <d v="1969-10-13T00:00:00"/>
    <x v="1"/>
    <x v="0"/>
    <x v="4"/>
    <x v="5"/>
    <x v="6"/>
    <s v="Catherine Deneuve"/>
    <s v="FranÃ§ois Truffaut"/>
    <n v="963"/>
    <n v="1694"/>
    <n v="0"/>
    <n v="278"/>
    <x v="23"/>
    <x v="39"/>
    <x v="36"/>
    <x v="43"/>
    <n v="1600000"/>
    <x v="27"/>
  </r>
  <r>
    <x v="47"/>
    <d v="1969-01-30T00:00:00"/>
    <x v="1"/>
    <x v="7"/>
    <x v="0"/>
    <x v="3"/>
    <x v="8"/>
    <s v="Telly Savalas"/>
    <s v="Peter R. Hunt"/>
    <n v="803"/>
    <n v="1769"/>
    <n v="13"/>
    <n v="0"/>
    <x v="13"/>
    <x v="40"/>
    <x v="33"/>
    <x v="44"/>
    <n v="7000000"/>
    <x v="27"/>
  </r>
  <r>
    <x v="48"/>
    <d v="1970-04-16T00:00:00"/>
    <x v="1"/>
    <x v="3"/>
    <x v="0"/>
    <x v="0"/>
    <x v="9"/>
    <s v="Charles Napier"/>
    <s v="Russ Meyer"/>
    <n v="503"/>
    <n v="731"/>
    <n v="199"/>
    <n v="0"/>
    <x v="24"/>
    <x v="41"/>
    <x v="37"/>
    <x v="45"/>
    <n v="900000"/>
    <x v="28"/>
  </r>
  <r>
    <x v="49"/>
    <d v="1970-11-16T00:00:00"/>
    <x v="1"/>
    <x v="3"/>
    <x v="0"/>
    <x v="0"/>
    <x v="4"/>
    <s v="Rock Hudson"/>
    <s v="Blake Edwards"/>
    <n v="638"/>
    <n v="788"/>
    <n v="688"/>
    <n v="104"/>
    <x v="24"/>
    <x v="42"/>
    <x v="38"/>
    <x v="16"/>
    <n v="25000000"/>
    <x v="28"/>
  </r>
  <r>
    <x v="50"/>
    <d v="1970-06-23T00:00:00"/>
    <x v="1"/>
    <x v="7"/>
    <x v="0"/>
    <x v="2"/>
    <x v="4"/>
    <s v="Joseph Cotten"/>
    <s v="Richard Fleischer"/>
    <n v="469"/>
    <n v="1548"/>
    <n v="130"/>
    <n v="0"/>
    <x v="8"/>
    <x v="43"/>
    <x v="39"/>
    <x v="46"/>
    <n v="25000000"/>
    <x v="28"/>
  </r>
  <r>
    <x v="51"/>
    <d v="1970-08-25T00:00:00"/>
    <x v="1"/>
    <x v="10"/>
    <x v="0"/>
    <x v="0"/>
    <x v="6"/>
    <s v="Joe Cocker"/>
    <s v="Michael Wadleigh"/>
    <n v="262"/>
    <n v="778"/>
    <n v="14"/>
    <n v="0"/>
    <x v="7"/>
    <x v="32"/>
    <x v="40"/>
    <x v="47"/>
    <n v="600000"/>
    <x v="28"/>
  </r>
  <r>
    <x v="52"/>
    <d v="1971-09-03T00:00:00"/>
    <x v="1"/>
    <x v="7"/>
    <x v="0"/>
    <x v="3"/>
    <x v="10"/>
    <s v="Desmond Llewelyn"/>
    <s v="Guy Hamilton"/>
    <n v="244"/>
    <n v="1105"/>
    <n v="82"/>
    <n v="0"/>
    <x v="12"/>
    <x v="5"/>
    <x v="9"/>
    <x v="48"/>
    <n v="7200000"/>
    <x v="29"/>
  </r>
  <r>
    <x v="53"/>
    <d v="1971-04-12T00:00:00"/>
    <x v="1"/>
    <x v="1"/>
    <x v="0"/>
    <x v="0"/>
    <x v="4"/>
    <s v="Topol"/>
    <s v="Norman Jewison"/>
    <n v="402"/>
    <n v="934"/>
    <n v="278"/>
    <n v="0"/>
    <x v="19"/>
    <x v="4"/>
    <x v="41"/>
    <x v="49"/>
    <n v="9000000"/>
    <x v="29"/>
  </r>
  <r>
    <x v="54"/>
    <d v="1971-05-30T00:00:00"/>
    <x v="1"/>
    <x v="1"/>
    <x v="0"/>
    <x v="0"/>
    <x v="0"/>
    <s v="Don Brooks"/>
    <s v="James Bidgood"/>
    <n v="0"/>
    <n v="0"/>
    <n v="0"/>
    <n v="85"/>
    <x v="12"/>
    <x v="44"/>
    <x v="42"/>
    <x v="50"/>
    <n v="27000"/>
    <x v="29"/>
  </r>
  <r>
    <x v="55"/>
    <d v="1971-05-03T00:00:00"/>
    <x v="1"/>
    <x v="0"/>
    <x v="0"/>
    <x v="0"/>
    <x v="6"/>
    <s v="John Amos"/>
    <s v="Melvin Van Peebles"/>
    <n v="982"/>
    <n v="1631"/>
    <n v="101"/>
    <n v="566"/>
    <x v="25"/>
    <x v="45"/>
    <x v="43"/>
    <x v="51"/>
    <n v="500000"/>
    <x v="29"/>
  </r>
  <r>
    <x v="56"/>
    <d v="1972-06-16T00:00:00"/>
    <x v="1"/>
    <x v="3"/>
    <x v="0"/>
    <x v="0"/>
    <x v="11"/>
    <s v="Divine"/>
    <s v="John Waters"/>
    <n v="462"/>
    <n v="760"/>
    <n v="0"/>
    <n v="0"/>
    <x v="26"/>
    <x v="46"/>
    <x v="18"/>
    <x v="52"/>
    <n v="10000"/>
    <x v="30"/>
  </r>
  <r>
    <x v="57"/>
    <d v="1972-02-22T00:00:00"/>
    <x v="1"/>
    <x v="0"/>
    <x v="0"/>
    <x v="0"/>
    <x v="6"/>
    <s v="Al Pacino"/>
    <s v="Francis Ford Coppola"/>
    <n v="14000"/>
    <n v="28122"/>
    <n v="0"/>
    <n v="43000"/>
    <x v="27"/>
    <x v="47"/>
    <x v="44"/>
    <x v="53"/>
    <n v="6000000"/>
    <x v="30"/>
  </r>
  <r>
    <x v="58"/>
    <d v="1973-06-13T00:00:00"/>
    <x v="1"/>
    <x v="3"/>
    <x v="0"/>
    <x v="0"/>
    <x v="5"/>
    <s v="Harrison Ford"/>
    <s v="George Lucas"/>
    <n v="11000"/>
    <n v="14954"/>
    <n v="0"/>
    <n v="0"/>
    <x v="8"/>
    <x v="48"/>
    <x v="45"/>
    <x v="54"/>
    <n v="777000"/>
    <x v="31"/>
  </r>
  <r>
    <x v="59"/>
    <d v="1973-08-09T00:00:00"/>
    <x v="1"/>
    <x v="7"/>
    <x v="0"/>
    <x v="3"/>
    <x v="5"/>
    <s v="Yaphet Kotto"/>
    <s v="Guy Hamilton"/>
    <n v="581"/>
    <n v="1865"/>
    <n v="82"/>
    <n v="0"/>
    <x v="13"/>
    <x v="49"/>
    <x v="46"/>
    <x v="55"/>
    <n v="7000000"/>
    <x v="31"/>
  </r>
  <r>
    <x v="60"/>
    <d v="1973-10-30T00:00:00"/>
    <x v="1"/>
    <x v="0"/>
    <x v="0"/>
    <x v="0"/>
    <x v="6"/>
    <s v="Robert De Niro"/>
    <s v="Martin Scorsese"/>
    <n v="22000"/>
    <n v="23737"/>
    <n v="17000"/>
    <n v="0"/>
    <x v="28"/>
    <x v="50"/>
    <x v="45"/>
    <x v="56"/>
    <n v="500000"/>
    <x v="31"/>
  </r>
  <r>
    <x v="61"/>
    <d v="1973-11-18T00:00:00"/>
    <x v="1"/>
    <x v="8"/>
    <x v="0"/>
    <x v="0"/>
    <x v="6"/>
    <s v="Ellen Burstyn"/>
    <s v="William Friedkin"/>
    <n v="1000"/>
    <n v="2466"/>
    <n v="607"/>
    <n v="18000"/>
    <x v="19"/>
    <x v="51"/>
    <x v="47"/>
    <x v="57"/>
    <n v="8000000"/>
    <x v="31"/>
  </r>
  <r>
    <x v="62"/>
    <d v="1973-09-04T00:00:00"/>
    <x v="1"/>
    <x v="3"/>
    <x v="0"/>
    <x v="0"/>
    <x v="5"/>
    <s v="Eileen Brennan"/>
    <s v="George Roy Hill"/>
    <n v="1000"/>
    <n v="2387"/>
    <n v="131"/>
    <n v="0"/>
    <x v="1"/>
    <x v="34"/>
    <x v="48"/>
    <x v="58"/>
    <n v="5500000"/>
    <x v="31"/>
  </r>
  <r>
    <x v="63"/>
    <d v="1974-08-21T00:00:00"/>
    <x v="1"/>
    <x v="5"/>
    <x v="0"/>
    <x v="0"/>
    <x v="4"/>
    <s v="Frances Bavier"/>
    <s v="Joe Camp"/>
    <n v="407"/>
    <n v="1090"/>
    <n v="24"/>
    <n v="816"/>
    <x v="26"/>
    <x v="52"/>
    <x v="49"/>
    <x v="59"/>
    <n v="500000"/>
    <x v="32"/>
  </r>
  <r>
    <x v="64"/>
    <d v="1974-03-01T00:00:00"/>
    <x v="1"/>
    <x v="3"/>
    <x v="0"/>
    <x v="0"/>
    <x v="6"/>
    <s v="Madeline Kahn"/>
    <s v="Mel Brooks"/>
    <n v="1000"/>
    <n v="4701"/>
    <n v="0"/>
    <n v="12000"/>
    <x v="4"/>
    <x v="53"/>
    <x v="50"/>
    <x v="60"/>
    <n v="2600000"/>
    <x v="32"/>
  </r>
  <r>
    <x v="65"/>
    <d v="1974-04-13T00:00:00"/>
    <x v="1"/>
    <x v="0"/>
    <x v="0"/>
    <x v="0"/>
    <x v="6"/>
    <s v="Robert De Niro"/>
    <s v="Francis Ford Coppola"/>
    <n v="22000"/>
    <n v="39960"/>
    <n v="0"/>
    <n v="14000"/>
    <x v="29"/>
    <x v="54"/>
    <x v="51"/>
    <x v="61"/>
    <n v="13000000"/>
    <x v="32"/>
  </r>
  <r>
    <x v="66"/>
    <d v="1974-02-28T00:00:00"/>
    <x v="1"/>
    <x v="7"/>
    <x v="0"/>
    <x v="3"/>
    <x v="5"/>
    <s v="Christopher Lee"/>
    <s v="Guy Hamilton"/>
    <n v="16000"/>
    <n v="17611"/>
    <n v="82"/>
    <n v="2000"/>
    <x v="13"/>
    <x v="55"/>
    <x v="52"/>
    <x v="62"/>
    <n v="13000000"/>
    <x v="32"/>
  </r>
  <r>
    <x v="67"/>
    <d v="1974-04-12T00:00:00"/>
    <x v="1"/>
    <x v="8"/>
    <x v="0"/>
    <x v="0"/>
    <x v="6"/>
    <s v="Gunnar Hansen"/>
    <s v="Tobe Hooper"/>
    <n v="383"/>
    <n v="1094"/>
    <n v="365"/>
    <n v="0"/>
    <x v="8"/>
    <x v="56"/>
    <x v="10"/>
    <x v="63"/>
    <n v="83532"/>
    <x v="32"/>
  </r>
  <r>
    <x v="68"/>
    <d v="1974-06-17T00:00:00"/>
    <x v="0"/>
    <x v="3"/>
    <x v="0"/>
    <x v="0"/>
    <x v="5"/>
    <s v="Madeline Kahn"/>
    <s v="Mel Brooks"/>
    <n v="1000"/>
    <n v="2703"/>
    <n v="0"/>
    <n v="14000"/>
    <x v="19"/>
    <x v="35"/>
    <x v="53"/>
    <x v="64"/>
    <n v="2800000"/>
    <x v="32"/>
  </r>
  <r>
    <x v="69"/>
    <d v="1975-02-16T00:00:00"/>
    <x v="1"/>
    <x v="5"/>
    <x v="0"/>
    <x v="0"/>
    <x v="5"/>
    <s v="Roy Scheider"/>
    <s v="Steven Spielberg"/>
    <n v="813"/>
    <n v="2047"/>
    <n v="14000"/>
    <n v="21000"/>
    <x v="19"/>
    <x v="57"/>
    <x v="32"/>
    <x v="65"/>
    <n v="8000000"/>
    <x v="33"/>
  </r>
  <r>
    <x v="70"/>
    <d v="1975-06-21T00:00:00"/>
    <x v="1"/>
    <x v="5"/>
    <x v="0"/>
    <x v="3"/>
    <x v="5"/>
    <s v="Eric Idle"/>
    <s v="Terry Gilliam"/>
    <n v="795"/>
    <n v="2158"/>
    <n v="0"/>
    <n v="14000"/>
    <x v="1"/>
    <x v="58"/>
    <x v="54"/>
    <x v="66"/>
    <n v="229575"/>
    <x v="33"/>
  </r>
  <r>
    <x v="71"/>
    <d v="1975-05-30T00:00:00"/>
    <x v="1"/>
    <x v="1"/>
    <x v="0"/>
    <x v="0"/>
    <x v="6"/>
    <s v="Scatman Crothers"/>
    <s v="Milos Forman"/>
    <n v="888"/>
    <n v="2176"/>
    <n v="869"/>
    <n v="32000"/>
    <x v="14"/>
    <x v="54"/>
    <x v="55"/>
    <x v="67"/>
    <n v="4400000"/>
    <x v="33"/>
  </r>
  <r>
    <x v="72"/>
    <d v="1976-10-05T00:00:00"/>
    <x v="1"/>
    <x v="7"/>
    <x v="0"/>
    <x v="0"/>
    <x v="5"/>
    <s v="Farrah Fawcett"/>
    <s v="Michael Anderson"/>
    <n v="1000"/>
    <n v="2951"/>
    <n v="23"/>
    <n v="0"/>
    <x v="13"/>
    <x v="50"/>
    <x v="56"/>
    <x v="20"/>
    <n v="9000000"/>
    <x v="34"/>
  </r>
  <r>
    <x v="73"/>
    <d v="1976-11-16T00:00:00"/>
    <x v="1"/>
    <x v="1"/>
    <x v="0"/>
    <x v="0"/>
    <x v="5"/>
    <s v="Sylvester Stallone"/>
    <s v="John G. Avildsen"/>
    <n v="13000"/>
    <n v="16094"/>
    <n v="80"/>
    <n v="0"/>
    <x v="7"/>
    <x v="59"/>
    <x v="1"/>
    <x v="68"/>
    <n v="960000"/>
    <x v="34"/>
  </r>
  <r>
    <x v="74"/>
    <d v="1977-08-21T00:00:00"/>
    <x v="0"/>
    <x v="1"/>
    <x v="0"/>
    <x v="0"/>
    <x v="5"/>
    <s v="Ryan O'Neal"/>
    <s v="Richard Attenborough"/>
    <n v="385"/>
    <n v="669"/>
    <n v="0"/>
    <n v="0"/>
    <x v="28"/>
    <x v="38"/>
    <x v="44"/>
    <x v="69"/>
    <n v="26000000"/>
    <x v="35"/>
  </r>
  <r>
    <x v="75"/>
    <d v="1977-05-17T00:00:00"/>
    <x v="1"/>
    <x v="3"/>
    <x v="0"/>
    <x v="0"/>
    <x v="5"/>
    <s v="Woody Allen"/>
    <s v="Woody Allen"/>
    <n v="11000"/>
    <n v="12691"/>
    <n v="11000"/>
    <n v="0"/>
    <x v="7"/>
    <x v="60"/>
    <x v="50"/>
    <x v="70"/>
    <n v="4000000"/>
    <x v="35"/>
  </r>
  <r>
    <x v="76"/>
    <d v="1977-12-11T00:00:00"/>
    <x v="1"/>
    <x v="1"/>
    <x v="0"/>
    <x v="0"/>
    <x v="5"/>
    <s v="Bob Balaban"/>
    <s v="Steven Spielberg"/>
    <n v="559"/>
    <n v="1591"/>
    <n v="14000"/>
    <n v="0"/>
    <x v="3"/>
    <x v="61"/>
    <x v="17"/>
    <x v="71"/>
    <n v="19400870"/>
    <x v="35"/>
  </r>
  <r>
    <x v="77"/>
    <d v="1977-01-02T00:00:00"/>
    <x v="1"/>
    <x v="8"/>
    <x v="0"/>
    <x v="0"/>
    <x v="5"/>
    <s v="Woody Strode"/>
    <s v="John 'Bud' Cardos"/>
    <n v="423"/>
    <n v="516"/>
    <n v="8"/>
    <n v="0"/>
    <x v="30"/>
    <x v="62"/>
    <x v="43"/>
    <x v="72"/>
    <n v="500000"/>
    <x v="35"/>
  </r>
  <r>
    <x v="78"/>
    <d v="1977-05-28T00:00:00"/>
    <x v="1"/>
    <x v="5"/>
    <x v="0"/>
    <x v="3"/>
    <x v="5"/>
    <s v="Catherine Deneuve"/>
    <s v="Dick Richards"/>
    <n v="963"/>
    <n v="2209"/>
    <n v="6"/>
    <n v="122"/>
    <x v="2"/>
    <x v="63"/>
    <x v="14"/>
    <x v="73"/>
    <n v="9000000"/>
    <x v="35"/>
  </r>
  <r>
    <x v="79"/>
    <d v="1977-02-07T00:00:00"/>
    <x v="1"/>
    <x v="7"/>
    <x v="0"/>
    <x v="0"/>
    <x v="5"/>
    <s v="Harrison Ford"/>
    <s v="George Lucas"/>
    <n v="11000"/>
    <n v="13485"/>
    <n v="0"/>
    <n v="33000"/>
    <x v="14"/>
    <x v="64"/>
    <x v="52"/>
    <x v="74"/>
    <n v="11000000"/>
    <x v="35"/>
  </r>
  <r>
    <x v="80"/>
    <d v="1977-08-01T00:00:00"/>
    <x v="1"/>
    <x v="7"/>
    <x v="0"/>
    <x v="3"/>
    <x v="5"/>
    <s v="Caroline Munro"/>
    <s v="Lewis Gilbert"/>
    <n v="456"/>
    <n v="1326"/>
    <n v="43"/>
    <n v="0"/>
    <x v="10"/>
    <x v="50"/>
    <x v="36"/>
    <x v="75"/>
    <n v="14000000"/>
    <x v="35"/>
  </r>
  <r>
    <x v="81"/>
    <d v="1978-09-06T00:00:00"/>
    <x v="1"/>
    <x v="3"/>
    <x v="0"/>
    <x v="0"/>
    <x v="6"/>
    <s v="John Belushi"/>
    <s v="John Landis"/>
    <n v="1000"/>
    <n v="3468"/>
    <n v="644"/>
    <n v="0"/>
    <x v="16"/>
    <x v="65"/>
    <x v="37"/>
    <x v="76"/>
    <n v="3000000"/>
    <x v="36"/>
  </r>
  <r>
    <x v="82"/>
    <d v="1978-04-17T00:00:00"/>
    <x v="1"/>
    <x v="7"/>
    <x v="0"/>
    <x v="6"/>
    <x v="5"/>
    <s v="Christopher Lee"/>
    <s v="James Fargo"/>
    <n v="16000"/>
    <n v="17250"/>
    <n v="109"/>
    <n v="76"/>
    <x v="31"/>
    <x v="66"/>
    <x v="57"/>
    <x v="73"/>
    <n v="14000000"/>
    <x v="36"/>
  </r>
  <r>
    <x v="83"/>
    <d v="1978-08-18T00:00:00"/>
    <x v="1"/>
    <x v="2"/>
    <x v="0"/>
    <x v="0"/>
    <x v="7"/>
    <s v="Olivia Newton-John"/>
    <s v="Randal Kleiser"/>
    <n v="1000"/>
    <n v="5127"/>
    <n v="116"/>
    <n v="13000"/>
    <x v="23"/>
    <x v="67"/>
    <x v="0"/>
    <x v="77"/>
    <n v="6000000"/>
    <x v="36"/>
  </r>
  <r>
    <x v="84"/>
    <d v="1978-08-27T00:00:00"/>
    <x v="1"/>
    <x v="8"/>
    <x v="0"/>
    <x v="0"/>
    <x v="6"/>
    <s v="Jamie Lee Curtis"/>
    <s v="John Carpenter"/>
    <n v="2000"/>
    <n v="4400"/>
    <n v="0"/>
    <n v="12000"/>
    <x v="20"/>
    <x v="68"/>
    <x v="58"/>
    <x v="78"/>
    <n v="300000"/>
    <x v="36"/>
  </r>
  <r>
    <x v="85"/>
    <d v="1978-06-06T00:00:00"/>
    <x v="1"/>
    <x v="5"/>
    <x v="0"/>
    <x v="0"/>
    <x v="5"/>
    <s v="Roy Scheider"/>
    <s v="Jeannot Szwarc"/>
    <n v="813"/>
    <n v="1520"/>
    <n v="82"/>
    <n v="0"/>
    <x v="32"/>
    <x v="69"/>
    <x v="59"/>
    <x v="79"/>
    <n v="20000000"/>
    <x v="36"/>
  </r>
  <r>
    <x v="86"/>
    <d v="1978-05-10T00:00:00"/>
    <x v="1"/>
    <x v="7"/>
    <x v="0"/>
    <x v="0"/>
    <x v="5"/>
    <s v="Marlon Brando"/>
    <s v="Richard Donner"/>
    <n v="10000"/>
    <n v="12940"/>
    <n v="503"/>
    <n v="0"/>
    <x v="17"/>
    <x v="70"/>
    <x v="60"/>
    <x v="80"/>
    <n v="55000000"/>
    <x v="36"/>
  </r>
  <r>
    <x v="87"/>
    <d v="1978-07-17T00:00:00"/>
    <x v="1"/>
    <x v="5"/>
    <x v="0"/>
    <x v="0"/>
    <x v="4"/>
    <s v="Lena Horne"/>
    <s v="Sidney Lumet"/>
    <n v="738"/>
    <n v="1458"/>
    <n v="0"/>
    <n v="0"/>
    <x v="33"/>
    <x v="11"/>
    <x v="61"/>
    <x v="81"/>
    <n v="24000000"/>
    <x v="36"/>
  </r>
  <r>
    <x v="88"/>
    <d v="1979-10-03T00:00:00"/>
    <x v="1"/>
    <x v="8"/>
    <x v="0"/>
    <x v="3"/>
    <x v="6"/>
    <s v="Tom Skerritt"/>
    <s v="Ridley Scott"/>
    <n v="1000"/>
    <n v="2524"/>
    <n v="0"/>
    <n v="23000"/>
    <x v="15"/>
    <x v="71"/>
    <x v="62"/>
    <x v="82"/>
    <n v="11000000"/>
    <x v="37"/>
  </r>
  <r>
    <x v="89"/>
    <d v="1979-09-08T00:00:00"/>
    <x v="1"/>
    <x v="1"/>
    <x v="0"/>
    <x v="0"/>
    <x v="6"/>
    <s v="Harrison Ford"/>
    <s v="Francis Ford Coppola"/>
    <n v="11000"/>
    <n v="25313"/>
    <n v="0"/>
    <n v="19000"/>
    <x v="15"/>
    <x v="72"/>
    <x v="63"/>
    <x v="83"/>
    <n v="31500000"/>
    <x v="37"/>
  </r>
  <r>
    <x v="90"/>
    <d v="1979-05-05T00:00:00"/>
    <x v="1"/>
    <x v="6"/>
    <x v="0"/>
    <x v="0"/>
    <x v="5"/>
    <s v="Clint Eastwood"/>
    <s v="Don Siegel"/>
    <n v="16000"/>
    <n v="17568"/>
    <n v="152"/>
    <n v="0"/>
    <x v="16"/>
    <x v="32"/>
    <x v="45"/>
    <x v="84"/>
    <n v="8000000"/>
    <x v="37"/>
  </r>
  <r>
    <x v="91"/>
    <d v="1979-09-23T00:00:00"/>
    <x v="1"/>
    <x v="7"/>
    <x v="0"/>
    <x v="3"/>
    <x v="5"/>
    <s v="Desmond Llewelyn"/>
    <s v="Lewis Gilbert"/>
    <n v="244"/>
    <n v="1008"/>
    <n v="43"/>
    <n v="0"/>
    <x v="2"/>
    <x v="53"/>
    <x v="64"/>
    <x v="85"/>
    <n v="34000000"/>
    <x v="37"/>
  </r>
  <r>
    <x v="92"/>
    <d v="1979-11-02T00:00:00"/>
    <x v="1"/>
    <x v="5"/>
    <x v="0"/>
    <x v="0"/>
    <x v="5"/>
    <s v="Leonard Nimoy"/>
    <s v="Robert Wise"/>
    <n v="12000"/>
    <n v="16007"/>
    <n v="338"/>
    <n v="0"/>
    <x v="34"/>
    <x v="19"/>
    <x v="38"/>
    <x v="86"/>
    <n v="35000000"/>
    <x v="37"/>
  </r>
  <r>
    <x v="93"/>
    <d v="1979-05-08T00:00:00"/>
    <x v="1"/>
    <x v="1"/>
    <x v="0"/>
    <x v="0"/>
    <x v="6"/>
    <s v="David Keith"/>
    <s v="Mark Rydell"/>
    <n v="563"/>
    <n v="1097"/>
    <n v="43"/>
    <n v="1000"/>
    <x v="9"/>
    <x v="11"/>
    <x v="52"/>
    <x v="87"/>
    <n v="8500000"/>
    <x v="37"/>
  </r>
  <r>
    <x v="94"/>
    <d v="1980-07-09T00:00:00"/>
    <x v="1"/>
    <x v="3"/>
    <x v="0"/>
    <x v="0"/>
    <x v="5"/>
    <s v="Peter Graves"/>
    <s v="Jim Abrahams"/>
    <n v="628"/>
    <n v="2726"/>
    <n v="104"/>
    <n v="16000"/>
    <x v="4"/>
    <x v="19"/>
    <x v="10"/>
    <x v="88"/>
    <n v="3500000"/>
    <x v="38"/>
  </r>
  <r>
    <x v="95"/>
    <d v="1980-10-13T00:00:00"/>
    <x v="1"/>
    <x v="3"/>
    <x v="0"/>
    <x v="0"/>
    <x v="6"/>
    <s v="Bill Murray"/>
    <s v="Harold Ramis"/>
    <n v="13000"/>
    <n v="14921"/>
    <n v="11000"/>
    <n v="0"/>
    <x v="28"/>
    <x v="73"/>
    <x v="65"/>
    <x v="89"/>
    <n v="6000000"/>
    <x v="38"/>
  </r>
  <r>
    <x v="96"/>
    <d v="1980-11-10T00:00:00"/>
    <x v="1"/>
    <x v="6"/>
    <x v="0"/>
    <x v="0"/>
    <x v="5"/>
    <s v="Steve Guttenberg"/>
    <s v="Nancy Walker"/>
    <n v="801"/>
    <n v="1462"/>
    <n v="42"/>
    <n v="1000"/>
    <x v="35"/>
    <x v="74"/>
    <x v="66"/>
    <x v="90"/>
    <n v="20000000"/>
    <x v="38"/>
  </r>
  <r>
    <x v="97"/>
    <d v="1980-06-16T00:00:00"/>
    <x v="1"/>
    <x v="11"/>
    <x v="0"/>
    <x v="0"/>
    <x v="9"/>
    <s v="Angie Dickinson"/>
    <s v="Brian De Palma"/>
    <n v="754"/>
    <n v="2442"/>
    <n v="0"/>
    <n v="0"/>
    <x v="10"/>
    <x v="53"/>
    <x v="67"/>
    <x v="91"/>
    <n v="6500000"/>
    <x v="38"/>
  </r>
  <r>
    <x v="98"/>
    <d v="1980-02-10T00:00:00"/>
    <x v="1"/>
    <x v="5"/>
    <x v="0"/>
    <x v="0"/>
    <x v="6"/>
    <s v="Jeff Bridges"/>
    <s v="Michael Cimino"/>
    <n v="12000"/>
    <n v="14255"/>
    <n v="517"/>
    <n v="1000"/>
    <x v="13"/>
    <x v="75"/>
    <x v="68"/>
    <x v="92"/>
    <n v="44000000"/>
    <x v="38"/>
  </r>
  <r>
    <x v="99"/>
    <d v="1980-02-21T00:00:00"/>
    <x v="1"/>
    <x v="1"/>
    <x v="0"/>
    <x v="0"/>
    <x v="6"/>
    <s v="Adam Baldwin"/>
    <s v="Robert Redford"/>
    <n v="2000"/>
    <n v="5122"/>
    <n v="0"/>
    <n v="0"/>
    <x v="4"/>
    <x v="76"/>
    <x v="66"/>
    <x v="93"/>
    <n v="6000000"/>
    <x v="38"/>
  </r>
  <r>
    <x v="100"/>
    <d v="1980-07-10T00:00:00"/>
    <x v="1"/>
    <x v="3"/>
    <x v="0"/>
    <x v="0"/>
    <x v="6"/>
    <s v="Eileen Brennan"/>
    <s v="Howard Zieff"/>
    <n v="1000"/>
    <n v="2419"/>
    <n v="6"/>
    <n v="855"/>
    <x v="26"/>
    <x v="77"/>
    <x v="37"/>
    <x v="94"/>
    <n v="10000000"/>
    <x v="38"/>
  </r>
  <r>
    <x v="101"/>
    <d v="1980-07-28T00:00:00"/>
    <x v="0"/>
    <x v="6"/>
    <x v="0"/>
    <x v="0"/>
    <x v="6"/>
    <s v="Robert De Niro"/>
    <s v="Martin Scorsese"/>
    <n v="22000"/>
    <n v="23008"/>
    <n v="17000"/>
    <n v="0"/>
    <x v="1"/>
    <x v="78"/>
    <x v="46"/>
    <x v="95"/>
    <n v="18000000"/>
    <x v="38"/>
  </r>
  <r>
    <x v="102"/>
    <d v="1980-09-16T00:00:00"/>
    <x v="1"/>
    <x v="7"/>
    <x v="0"/>
    <x v="3"/>
    <x v="5"/>
    <s v="M. Emmet Walsh"/>
    <s v="Jerry Jameson"/>
    <n v="521"/>
    <n v="1883"/>
    <n v="5"/>
    <n v="328"/>
    <x v="36"/>
    <x v="11"/>
    <x v="56"/>
    <x v="96"/>
    <n v="36000000"/>
    <x v="38"/>
  </r>
  <r>
    <x v="103"/>
    <d v="1980-04-20T00:00:00"/>
    <x v="1"/>
    <x v="7"/>
    <x v="0"/>
    <x v="0"/>
    <x v="5"/>
    <s v="Harrison Ford"/>
    <s v="Irvin Kershner"/>
    <n v="11000"/>
    <n v="12643"/>
    <n v="883"/>
    <n v="17000"/>
    <x v="37"/>
    <x v="79"/>
    <x v="57"/>
    <x v="97"/>
    <n v="18000000"/>
    <x v="38"/>
  </r>
  <r>
    <x v="104"/>
    <d v="1980-10-13T00:00:00"/>
    <x v="1"/>
    <x v="7"/>
    <x v="0"/>
    <x v="0"/>
    <x v="5"/>
    <s v="Margot Kidder"/>
    <s v="Richard Lester"/>
    <n v="593"/>
    <n v="2908"/>
    <n v="44"/>
    <n v="0"/>
    <x v="13"/>
    <x v="53"/>
    <x v="62"/>
    <x v="98"/>
    <n v="54000000"/>
    <x v="38"/>
  </r>
  <r>
    <x v="105"/>
    <d v="1980-08-17T00:00:00"/>
    <x v="1"/>
    <x v="7"/>
    <x v="0"/>
    <x v="0"/>
    <x v="6"/>
    <s v="John Belushi"/>
    <s v="John Landis"/>
    <n v="1000"/>
    <n v="2566"/>
    <n v="644"/>
    <n v="14000"/>
    <x v="20"/>
    <x v="80"/>
    <x v="69"/>
    <x v="99"/>
    <n v="27000000"/>
    <x v="38"/>
  </r>
  <r>
    <x v="106"/>
    <d v="1980-08-09T00:00:00"/>
    <x v="1"/>
    <x v="12"/>
    <x v="0"/>
    <x v="0"/>
    <x v="6"/>
    <s v="Jamie Lee Curtis"/>
    <s v="John Carpenter"/>
    <n v="2000"/>
    <n v="4877"/>
    <n v="0"/>
    <n v="7000"/>
    <x v="13"/>
    <x v="81"/>
    <x v="3"/>
    <x v="100"/>
    <n v="1000000"/>
    <x v="38"/>
  </r>
  <r>
    <x v="107"/>
    <d v="1981-08-07T00:00:00"/>
    <x v="1"/>
    <x v="6"/>
    <x v="0"/>
    <x v="3"/>
    <x v="5"/>
    <s v="Alice Krige"/>
    <s v="Hugh Hudson"/>
    <n v="368"/>
    <n v="1651"/>
    <n v="46"/>
    <n v="0"/>
    <x v="23"/>
    <x v="13"/>
    <x v="52"/>
    <x v="101"/>
    <n v="5500000"/>
    <x v="39"/>
  </r>
  <r>
    <x v="108"/>
    <d v="1981-07-03T00:00:00"/>
    <x v="1"/>
    <x v="5"/>
    <x v="1"/>
    <x v="7"/>
    <x v="6"/>
    <s v="JÃ¼rgen Prochnow"/>
    <s v="Wolfgang Petersen"/>
    <n v="362"/>
    <n v="469"/>
    <n v="249"/>
    <n v="11000"/>
    <x v="18"/>
    <x v="82"/>
    <x v="70"/>
    <x v="102"/>
    <n v="14000000"/>
    <x v="39"/>
  </r>
  <r>
    <x v="109"/>
    <d v="1981-04-29T00:00:00"/>
    <x v="1"/>
    <x v="7"/>
    <x v="0"/>
    <x v="0"/>
    <x v="5"/>
    <s v="Ian McDiarmid"/>
    <s v="Matthew Robbins"/>
    <n v="1000"/>
    <n v="1263"/>
    <n v="25"/>
    <n v="0"/>
    <x v="12"/>
    <x v="83"/>
    <x v="18"/>
    <x v="24"/>
    <n v="18000000"/>
    <x v="39"/>
  </r>
  <r>
    <x v="110"/>
    <d v="1981-09-28T00:00:00"/>
    <x v="1"/>
    <x v="7"/>
    <x v="0"/>
    <x v="3"/>
    <x v="6"/>
    <s v="Donald Pleasence"/>
    <s v="John Carpenter"/>
    <n v="742"/>
    <n v="2270"/>
    <n v="0"/>
    <n v="0"/>
    <x v="23"/>
    <x v="84"/>
    <x v="53"/>
    <x v="103"/>
    <n v="6000000"/>
    <x v="39"/>
  </r>
  <r>
    <x v="111"/>
    <d v="1981-03-18T00:00:00"/>
    <x v="1"/>
    <x v="7"/>
    <x v="0"/>
    <x v="3"/>
    <x v="5"/>
    <s v="Julian Glover"/>
    <s v="John Glen"/>
    <n v="844"/>
    <n v="2118"/>
    <n v="46"/>
    <n v="2000"/>
    <x v="13"/>
    <x v="50"/>
    <x v="57"/>
    <x v="104"/>
    <n v="28000000"/>
    <x v="39"/>
  </r>
  <r>
    <x v="112"/>
    <d v="1981-01-09T00:00:00"/>
    <x v="1"/>
    <x v="8"/>
    <x v="0"/>
    <x v="0"/>
    <x v="6"/>
    <s v="Betsy Palmer"/>
    <s v="Steve Miner"/>
    <n v="309"/>
    <n v="707"/>
    <n v="49"/>
    <n v="0"/>
    <x v="26"/>
    <x v="85"/>
    <x v="5"/>
    <x v="105"/>
    <n v="1250000"/>
    <x v="39"/>
  </r>
  <r>
    <x v="113"/>
    <d v="1981-09-11T00:00:00"/>
    <x v="0"/>
    <x v="7"/>
    <x v="0"/>
    <x v="8"/>
    <x v="6"/>
    <s v="Vernon Wells"/>
    <s v="George Miller"/>
    <n v="745"/>
    <n v="1396"/>
    <n v="750"/>
    <n v="0"/>
    <x v="16"/>
    <x v="86"/>
    <x v="5"/>
    <x v="106"/>
    <n v="2000000"/>
    <x v="39"/>
  </r>
  <r>
    <x v="114"/>
    <d v="1981-07-07T00:00:00"/>
    <x v="1"/>
    <x v="3"/>
    <x v="0"/>
    <x v="9"/>
    <x v="6"/>
    <s v="Art Hindle"/>
    <s v="Bob Clark"/>
    <n v="110"/>
    <n v="582"/>
    <n v="84"/>
    <n v="0"/>
    <x v="24"/>
    <x v="69"/>
    <x v="71"/>
    <x v="107"/>
    <n v="4000000"/>
    <x v="39"/>
  </r>
  <r>
    <x v="115"/>
    <d v="1981-05-16T00:00:00"/>
    <x v="1"/>
    <x v="7"/>
    <x v="0"/>
    <x v="0"/>
    <x v="5"/>
    <s v="Harrison Ford"/>
    <s v="Steven Spielberg"/>
    <n v="11000"/>
    <n v="12906"/>
    <n v="14000"/>
    <n v="16000"/>
    <x v="15"/>
    <x v="87"/>
    <x v="23"/>
    <x v="108"/>
    <n v="18000000"/>
    <x v="39"/>
  </r>
  <r>
    <x v="116"/>
    <d v="1981-08-10T00:00:00"/>
    <x v="1"/>
    <x v="5"/>
    <x v="0"/>
    <x v="0"/>
    <x v="5"/>
    <s v="Tippi Hedren"/>
    <s v="Noel Marshall"/>
    <n v="634"/>
    <n v="1262"/>
    <n v="4"/>
    <n v="0"/>
    <x v="34"/>
    <x v="88"/>
    <x v="8"/>
    <x v="90"/>
    <n v="17000000"/>
    <x v="39"/>
  </r>
  <r>
    <x v="117"/>
    <d v="1981-05-13T00:00:00"/>
    <x v="1"/>
    <x v="5"/>
    <x v="0"/>
    <x v="0"/>
    <x v="5"/>
    <s v="Frank Langella"/>
    <s v="Franklin J. Schaffner"/>
    <n v="902"/>
    <n v="2079"/>
    <n v="76"/>
    <n v="106"/>
    <x v="33"/>
    <x v="66"/>
    <x v="61"/>
    <x v="109"/>
    <n v="14000000"/>
    <x v="39"/>
  </r>
  <r>
    <x v="118"/>
    <d v="1981-11-09T00:00:00"/>
    <x v="1"/>
    <x v="7"/>
    <x v="0"/>
    <x v="0"/>
    <x v="6"/>
    <s v="Bill Murray"/>
    <s v="Ivan Reitman"/>
    <n v="13000"/>
    <n v="27378"/>
    <n v="425"/>
    <n v="0"/>
    <x v="9"/>
    <x v="89"/>
    <x v="34"/>
    <x v="110"/>
    <n v="10000000"/>
    <x v="39"/>
  </r>
  <r>
    <x v="119"/>
    <d v="1981-12-07T00:00:00"/>
    <x v="0"/>
    <x v="8"/>
    <x v="3"/>
    <x v="4"/>
    <x v="9"/>
    <s v="Catriona MacColl"/>
    <s v="Lucio Fulci"/>
    <n v="48"/>
    <n v="123"/>
    <n v="385"/>
    <n v="2000"/>
    <x v="9"/>
    <x v="90"/>
    <x v="72"/>
    <x v="111"/>
    <n v="400000"/>
    <x v="39"/>
  </r>
  <r>
    <x v="120"/>
    <d v="1981-06-15T00:00:00"/>
    <x v="1"/>
    <x v="8"/>
    <x v="0"/>
    <x v="0"/>
    <x v="6"/>
    <s v="Patrick Macnee"/>
    <s v="Joe Dante"/>
    <n v="1000"/>
    <n v="4438"/>
    <n v="287"/>
    <n v="0"/>
    <x v="21"/>
    <x v="91"/>
    <x v="54"/>
    <x v="112"/>
    <n v="1000000"/>
    <x v="39"/>
  </r>
  <r>
    <x v="121"/>
    <d v="1981-01-28T00:00:00"/>
    <x v="1"/>
    <x v="7"/>
    <x v="0"/>
    <x v="0"/>
    <x v="5"/>
    <s v="Jason Robards"/>
    <s v="William A. Fraker"/>
    <n v="372"/>
    <n v="927"/>
    <n v="28"/>
    <n v="346"/>
    <x v="38"/>
    <x v="77"/>
    <x v="65"/>
    <x v="14"/>
    <n v="18000000"/>
    <x v="39"/>
  </r>
  <r>
    <x v="122"/>
    <d v="1981-04-04T00:00:00"/>
    <x v="1"/>
    <x v="5"/>
    <x v="0"/>
    <x v="3"/>
    <x v="5"/>
    <s v="Shelley Duvall"/>
    <s v="Terry Gilliam"/>
    <n v="629"/>
    <n v="2730"/>
    <n v="0"/>
    <n v="0"/>
    <x v="11"/>
    <x v="92"/>
    <x v="73"/>
    <x v="113"/>
    <n v="5000000"/>
    <x v="39"/>
  </r>
  <r>
    <x v="123"/>
    <d v="1981-07-09T00:00:00"/>
    <x v="1"/>
    <x v="3"/>
    <x v="0"/>
    <x v="0"/>
    <x v="5"/>
    <s v="Mako"/>
    <s v="Steve Rash"/>
    <n v="691"/>
    <n v="1761"/>
    <n v="15"/>
    <n v="501"/>
    <x v="39"/>
    <x v="93"/>
    <x v="65"/>
    <x v="114"/>
    <n v="20000000"/>
    <x v="39"/>
  </r>
  <r>
    <x v="124"/>
    <d v="1982-12-09T00:00:00"/>
    <x v="1"/>
    <x v="13"/>
    <x v="0"/>
    <x v="0"/>
    <x v="6"/>
    <s v="Harrison Ford"/>
    <s v="Ridley Scott"/>
    <n v="11000"/>
    <n v="13877"/>
    <n v="0"/>
    <n v="34000"/>
    <x v="6"/>
    <x v="94"/>
    <x v="34"/>
    <x v="115"/>
    <n v="28000000"/>
    <x v="40"/>
  </r>
  <r>
    <x v="125"/>
    <d v="1982-08-12T00:00:00"/>
    <x v="1"/>
    <x v="5"/>
    <x v="0"/>
    <x v="0"/>
    <x v="6"/>
    <s v="William Smith"/>
    <s v="John Milius"/>
    <n v="919"/>
    <n v="2024"/>
    <n v="468"/>
    <n v="0"/>
    <x v="9"/>
    <x v="95"/>
    <x v="48"/>
    <x v="116"/>
    <n v="20000000"/>
    <x v="40"/>
  </r>
  <r>
    <x v="126"/>
    <d v="1982-04-27T00:00:00"/>
    <x v="1"/>
    <x v="3"/>
    <x v="0"/>
    <x v="0"/>
    <x v="6"/>
    <s v="Steve Guttenberg"/>
    <s v="Barry Levinson"/>
    <n v="801"/>
    <n v="2943"/>
    <n v="272"/>
    <n v="0"/>
    <x v="23"/>
    <x v="18"/>
    <x v="0"/>
    <x v="117"/>
    <n v="5000000"/>
    <x v="40"/>
  </r>
  <r>
    <x v="127"/>
    <d v="1982-10-24T00:00:00"/>
    <x v="1"/>
    <x v="14"/>
    <x v="0"/>
    <x v="0"/>
    <x v="5"/>
    <s v="Henry Thomas"/>
    <s v="Steven Spielberg"/>
    <n v="861"/>
    <n v="2811"/>
    <n v="14000"/>
    <n v="34000"/>
    <x v="20"/>
    <x v="96"/>
    <x v="9"/>
    <x v="118"/>
    <n v="10500000"/>
    <x v="40"/>
  </r>
  <r>
    <x v="128"/>
    <d v="1982-07-07T00:00:00"/>
    <x v="1"/>
    <x v="7"/>
    <x v="0"/>
    <x v="0"/>
    <x v="5"/>
    <s v="Clint Eastwood"/>
    <s v="Clint Eastwood"/>
    <n v="16000"/>
    <n v="16805"/>
    <n v="16000"/>
    <n v="0"/>
    <x v="30"/>
    <x v="97"/>
    <x v="74"/>
    <x v="119"/>
    <n v="21000000"/>
    <x v="40"/>
  </r>
  <r>
    <x v="129"/>
    <d v="1982-01-23T00:00:00"/>
    <x v="1"/>
    <x v="8"/>
    <x v="0"/>
    <x v="0"/>
    <x v="6"/>
    <s v="Richard Brooker"/>
    <s v="Steve Miner"/>
    <n v="72"/>
    <n v="174"/>
    <n v="49"/>
    <n v="0"/>
    <x v="32"/>
    <x v="98"/>
    <x v="54"/>
    <x v="120"/>
    <n v="4000000"/>
    <x v="40"/>
  </r>
  <r>
    <x v="130"/>
    <d v="1982-06-30T00:00:00"/>
    <x v="1"/>
    <x v="8"/>
    <x v="0"/>
    <x v="0"/>
    <x v="6"/>
    <s v="Tom Atkins"/>
    <s v="Tommy Lee Wallace"/>
    <n v="381"/>
    <n v="684"/>
    <n v="24"/>
    <n v="0"/>
    <x v="40"/>
    <x v="99"/>
    <x v="65"/>
    <x v="121"/>
    <n v="2500000"/>
    <x v="40"/>
  </r>
  <r>
    <x v="131"/>
    <d v="1982-03-02T00:00:00"/>
    <x v="1"/>
    <x v="7"/>
    <x v="0"/>
    <x v="0"/>
    <x v="5"/>
    <s v="Barry Bostwick"/>
    <s v="Hal Needham"/>
    <n v="456"/>
    <n v="1356"/>
    <n v="379"/>
    <n v="0"/>
    <x v="41"/>
    <x v="100"/>
    <x v="25"/>
    <x v="122"/>
    <n v="20000000"/>
    <x v="40"/>
  </r>
  <r>
    <x v="132"/>
    <d v="1982-07-16T00:00:00"/>
    <x v="1"/>
    <x v="12"/>
    <x v="0"/>
    <x v="0"/>
    <x v="5"/>
    <s v="Heather O'Rourke"/>
    <s v="Tobe Hooper"/>
    <n v="887"/>
    <n v="3876"/>
    <n v="365"/>
    <n v="11000"/>
    <x v="28"/>
    <x v="79"/>
    <x v="9"/>
    <x v="123"/>
    <n v="10700000"/>
    <x v="40"/>
  </r>
  <r>
    <x v="133"/>
    <d v="1982-12-05T00:00:00"/>
    <x v="1"/>
    <x v="7"/>
    <x v="0"/>
    <x v="0"/>
    <x v="5"/>
    <s v="Leonard Nimoy"/>
    <s v="Nicholas Meyer"/>
    <n v="12000"/>
    <n v="16539"/>
    <n v="120"/>
    <n v="0"/>
    <x v="3"/>
    <x v="101"/>
    <x v="62"/>
    <x v="82"/>
    <n v="11000000"/>
    <x v="40"/>
  </r>
  <r>
    <x v="134"/>
    <d v="1982-12-02T00:00:00"/>
    <x v="1"/>
    <x v="3"/>
    <x v="0"/>
    <x v="0"/>
    <x v="6"/>
    <s v="Dolly Parton"/>
    <s v="Colin Higgins"/>
    <n v="1000"/>
    <n v="3688"/>
    <n v="19"/>
    <n v="0"/>
    <x v="42"/>
    <x v="102"/>
    <x v="75"/>
    <x v="124"/>
    <n v="35000000"/>
    <x v="40"/>
  </r>
  <r>
    <x v="135"/>
    <d v="1982-02-24T00:00:00"/>
    <x v="1"/>
    <x v="8"/>
    <x v="0"/>
    <x v="0"/>
    <x v="6"/>
    <s v="Wilford Brimley"/>
    <s v="John Carpenter"/>
    <n v="957"/>
    <n v="1757"/>
    <n v="0"/>
    <n v="23000"/>
    <x v="6"/>
    <x v="103"/>
    <x v="37"/>
    <x v="125"/>
    <n v="15000000"/>
    <x v="40"/>
  </r>
  <r>
    <x v="136"/>
    <d v="1982-02-11T00:00:00"/>
    <x v="1"/>
    <x v="1"/>
    <x v="0"/>
    <x v="0"/>
    <x v="6"/>
    <s v="Charlotte Rampling"/>
    <s v="Sidney Lumet"/>
    <n v="844"/>
    <n v="2330"/>
    <n v="0"/>
    <n v="0"/>
    <x v="4"/>
    <x v="43"/>
    <x v="48"/>
    <x v="126"/>
    <n v="16000000"/>
    <x v="40"/>
  </r>
  <r>
    <x v="137"/>
    <d v="1982-10-19T00:00:00"/>
    <x v="1"/>
    <x v="3"/>
    <x v="0"/>
    <x v="0"/>
    <x v="5"/>
    <s v="Bill Murray"/>
    <s v="Sydney Pollack"/>
    <n v="13000"/>
    <n v="14701"/>
    <n v="521"/>
    <n v="0"/>
    <x v="28"/>
    <x v="65"/>
    <x v="62"/>
    <x v="127"/>
    <n v="22000000"/>
    <x v="40"/>
  </r>
  <r>
    <x v="138"/>
    <d v="1983-01-01T00:00:00"/>
    <x v="1"/>
    <x v="1"/>
    <x v="0"/>
    <x v="0"/>
    <x v="6"/>
    <s v="Michael Nouri"/>
    <s v="Adrian Lyne"/>
    <n v="225"/>
    <n v="791"/>
    <n v="213"/>
    <n v="0"/>
    <x v="26"/>
    <x v="104"/>
    <x v="28"/>
    <x v="128"/>
    <n v="4000000"/>
    <x v="41"/>
  </r>
  <r>
    <x v="139"/>
    <d v="1983-07-20T00:00:00"/>
    <x v="1"/>
    <x v="7"/>
    <x v="0"/>
    <x v="0"/>
    <x v="5"/>
    <s v="David Carradine"/>
    <s v="Steve Carver"/>
    <n v="926"/>
    <n v="2383"/>
    <n v="8"/>
    <n v="0"/>
    <x v="2"/>
    <x v="105"/>
    <x v="14"/>
    <x v="129"/>
    <n v="5000000"/>
    <x v="41"/>
  </r>
  <r>
    <x v="140"/>
    <d v="1983-06-27T00:00:00"/>
    <x v="1"/>
    <x v="5"/>
    <x v="0"/>
    <x v="0"/>
    <x v="6"/>
    <s v="Beverly D'Angelo"/>
    <s v="Harold Ramis"/>
    <n v="816"/>
    <n v="3617"/>
    <n v="11000"/>
    <n v="0"/>
    <x v="28"/>
    <x v="106"/>
    <x v="65"/>
    <x v="130"/>
    <n v="15000000"/>
    <x v="41"/>
  </r>
  <r>
    <x v="141"/>
    <d v="1983-04-23T00:00:00"/>
    <x v="1"/>
    <x v="7"/>
    <x v="0"/>
    <x v="3"/>
    <x v="5"/>
    <s v="Bernie Casey"/>
    <s v="Irvin Kershner"/>
    <n v="180"/>
    <n v="762"/>
    <n v="883"/>
    <n v="0"/>
    <x v="24"/>
    <x v="31"/>
    <x v="46"/>
    <x v="131"/>
    <n v="36000000"/>
    <x v="41"/>
  </r>
  <r>
    <x v="142"/>
    <d v="1983-01-19T00:00:00"/>
    <x v="1"/>
    <x v="7"/>
    <x v="0"/>
    <x v="3"/>
    <x v="5"/>
    <s v="Louis Jourdan"/>
    <s v="John Glen"/>
    <n v="594"/>
    <n v="1898"/>
    <n v="46"/>
    <n v="0"/>
    <x v="21"/>
    <x v="107"/>
    <x v="59"/>
    <x v="132"/>
    <n v="27500000"/>
    <x v="41"/>
  </r>
  <r>
    <x v="143"/>
    <d v="1983-03-05T00:00:00"/>
    <x v="1"/>
    <x v="0"/>
    <x v="0"/>
    <x v="0"/>
    <x v="6"/>
    <s v="Al Pacino"/>
    <s v="Brian De Palma"/>
    <n v="14000"/>
    <n v="16464"/>
    <n v="0"/>
    <n v="19000"/>
    <x v="1"/>
    <x v="108"/>
    <x v="33"/>
    <x v="133"/>
    <n v="25000000"/>
    <x v="41"/>
  </r>
  <r>
    <x v="144"/>
    <d v="1983-12-24T00:00:00"/>
    <x v="1"/>
    <x v="7"/>
    <x v="0"/>
    <x v="0"/>
    <x v="5"/>
    <s v="Harrison Ford"/>
    <s v="Richard Marquand"/>
    <n v="11000"/>
    <n v="13649"/>
    <n v="37"/>
    <n v="14000"/>
    <x v="18"/>
    <x v="109"/>
    <x v="76"/>
    <x v="134"/>
    <n v="32500000"/>
    <x v="41"/>
  </r>
  <r>
    <x v="145"/>
    <d v="1983-08-18T00:00:00"/>
    <x v="1"/>
    <x v="7"/>
    <x v="0"/>
    <x v="3"/>
    <x v="5"/>
    <s v="Margot Kidder"/>
    <s v="Richard Lester"/>
    <n v="593"/>
    <n v="2329"/>
    <n v="44"/>
    <n v="0"/>
    <x v="43"/>
    <x v="62"/>
    <x v="52"/>
    <x v="135"/>
    <n v="39000000"/>
    <x v="41"/>
  </r>
  <r>
    <x v="146"/>
    <d v="1983-02-21T00:00:00"/>
    <x v="1"/>
    <x v="0"/>
    <x v="0"/>
    <x v="0"/>
    <x v="7"/>
    <s v="Tom Cruise"/>
    <s v="Francis Ford Coppola"/>
    <n v="10000"/>
    <n v="12097"/>
    <n v="0"/>
    <n v="10000"/>
    <x v="23"/>
    <x v="83"/>
    <x v="75"/>
    <x v="136"/>
    <n v="10000000"/>
    <x v="41"/>
  </r>
  <r>
    <x v="147"/>
    <d v="1983-03-23T00:00:00"/>
    <x v="1"/>
    <x v="5"/>
    <x v="0"/>
    <x v="0"/>
    <x v="5"/>
    <s v="Dennis Quaid"/>
    <s v="Philip Kaufman"/>
    <n v="2000"/>
    <n v="6341"/>
    <n v="133"/>
    <n v="0"/>
    <x v="20"/>
    <x v="110"/>
    <x v="77"/>
    <x v="137"/>
    <n v="27000000"/>
    <x v="41"/>
  </r>
  <r>
    <x v="148"/>
    <d v="1983-01-12T00:00:00"/>
    <x v="1"/>
    <x v="12"/>
    <x v="0"/>
    <x v="0"/>
    <x v="5"/>
    <s v="Albert Brooks"/>
    <s v="Joe Dante"/>
    <n v="745"/>
    <n v="1954"/>
    <n v="287"/>
    <n v="0"/>
    <x v="31"/>
    <x v="111"/>
    <x v="58"/>
    <x v="138"/>
    <n v="10000000"/>
    <x v="41"/>
  </r>
  <r>
    <x v="149"/>
    <d v="1983-06-28T00:00:00"/>
    <x v="1"/>
    <x v="13"/>
    <x v="0"/>
    <x v="0"/>
    <x v="5"/>
    <s v="Matthew Broderick"/>
    <s v="John Badham"/>
    <n v="2000"/>
    <n v="4537"/>
    <n v="139"/>
    <n v="0"/>
    <x v="10"/>
    <x v="112"/>
    <x v="75"/>
    <x v="139"/>
    <n v="12000000"/>
    <x v="41"/>
  </r>
  <r>
    <x v="150"/>
    <d v="1983-10-30T00:00:00"/>
    <x v="1"/>
    <x v="1"/>
    <x v="0"/>
    <x v="3"/>
    <x v="5"/>
    <s v="Miriam Margolyes"/>
    <s v="Barbra Streisand"/>
    <n v="405"/>
    <n v="914"/>
    <n v="0"/>
    <n v="0"/>
    <x v="21"/>
    <x v="113"/>
    <x v="47"/>
    <x v="140"/>
    <n v="12000000"/>
    <x v="41"/>
  </r>
  <r>
    <x v="151"/>
    <d v="1984-04-13T00:00:00"/>
    <x v="1"/>
    <x v="8"/>
    <x v="0"/>
    <x v="0"/>
    <x v="9"/>
    <s v="Johnny Depp"/>
    <s v="Wes Craven"/>
    <n v="40000"/>
    <n v="42918"/>
    <n v="0"/>
    <n v="10000"/>
    <x v="8"/>
    <x v="114"/>
    <x v="58"/>
    <x v="141"/>
    <n v="1800000"/>
    <x v="42"/>
  </r>
  <r>
    <x v="152"/>
    <d v="1984-12-24T00:00:00"/>
    <x v="1"/>
    <x v="5"/>
    <x v="0"/>
    <x v="3"/>
    <x v="5"/>
    <s v="Richard Wilson"/>
    <s v="David Lean"/>
    <n v="358"/>
    <n v="1334"/>
    <n v="767"/>
    <n v="845"/>
    <x v="28"/>
    <x v="89"/>
    <x v="78"/>
    <x v="142"/>
    <n v="16000000"/>
    <x v="42"/>
  </r>
  <r>
    <x v="153"/>
    <d v="1984-02-19T00:00:00"/>
    <x v="1"/>
    <x v="6"/>
    <x v="0"/>
    <x v="0"/>
    <x v="6"/>
    <s v="Jeffrey Jones"/>
    <s v="Milos Forman"/>
    <n v="692"/>
    <n v="3076"/>
    <n v="869"/>
    <n v="16000"/>
    <x v="1"/>
    <x v="19"/>
    <x v="79"/>
    <x v="143"/>
    <n v="18000000"/>
    <x v="42"/>
  </r>
  <r>
    <x v="154"/>
    <d v="1984-02-04T00:00:00"/>
    <x v="1"/>
    <x v="7"/>
    <x v="0"/>
    <x v="0"/>
    <x v="6"/>
    <s v="Judge Reinhold"/>
    <s v="Martin Brest"/>
    <n v="901"/>
    <n v="3464"/>
    <n v="102"/>
    <n v="0"/>
    <x v="17"/>
    <x v="65"/>
    <x v="80"/>
    <x v="144"/>
    <n v="14000000"/>
    <x v="42"/>
  </r>
  <r>
    <x v="155"/>
    <d v="1984-06-14T00:00:00"/>
    <x v="1"/>
    <x v="7"/>
    <x v="0"/>
    <x v="0"/>
    <x v="5"/>
    <s v="Mako"/>
    <s v="Richard Fleischer"/>
    <n v="691"/>
    <n v="2481"/>
    <n v="130"/>
    <n v="2000"/>
    <x v="42"/>
    <x v="115"/>
    <x v="73"/>
    <x v="142"/>
    <n v="18000000"/>
    <x v="42"/>
  </r>
  <r>
    <x v="156"/>
    <d v="1984-09-10T00:00:00"/>
    <x v="1"/>
    <x v="7"/>
    <x v="0"/>
    <x v="0"/>
    <x v="7"/>
    <s v="Virginia Madsen"/>
    <s v="David Lynch"/>
    <n v="913"/>
    <n v="2449"/>
    <n v="0"/>
    <n v="11000"/>
    <x v="21"/>
    <x v="116"/>
    <x v="81"/>
    <x v="145"/>
    <n v="40000000"/>
    <x v="42"/>
  </r>
  <r>
    <x v="157"/>
    <d v="1984-09-20T00:00:00"/>
    <x v="1"/>
    <x v="7"/>
    <x v="0"/>
    <x v="0"/>
    <x v="6"/>
    <s v="Heather Locklear"/>
    <s v="Mark L. Lester"/>
    <n v="695"/>
    <n v="3444"/>
    <n v="73"/>
    <n v="0"/>
    <x v="44"/>
    <x v="117"/>
    <x v="75"/>
    <x v="146"/>
    <n v="15000000"/>
    <x v="42"/>
  </r>
  <r>
    <x v="158"/>
    <d v="1984-04-06T00:00:00"/>
    <x v="1"/>
    <x v="1"/>
    <x v="0"/>
    <x v="0"/>
    <x v="5"/>
    <s v="Dianne Wiest"/>
    <s v="Herbert Ross"/>
    <n v="967"/>
    <n v="1962"/>
    <n v="71"/>
    <n v="0"/>
    <x v="31"/>
    <x v="83"/>
    <x v="14"/>
    <x v="147"/>
    <n v="8200000"/>
    <x v="42"/>
  </r>
  <r>
    <x v="159"/>
    <d v="1984-02-21T00:00:00"/>
    <x v="1"/>
    <x v="8"/>
    <x v="0"/>
    <x v="0"/>
    <x v="6"/>
    <s v="Judie Aronson"/>
    <s v="Joseph Zito"/>
    <n v="158"/>
    <n v="467"/>
    <n v="17"/>
    <n v="0"/>
    <x v="30"/>
    <x v="95"/>
    <x v="43"/>
    <x v="148"/>
    <n v="1800000"/>
    <x v="42"/>
  </r>
  <r>
    <x v="160"/>
    <d v="1984-10-25T00:00:00"/>
    <x v="1"/>
    <x v="3"/>
    <x v="0"/>
    <x v="0"/>
    <x v="5"/>
    <s v="Phoebe Cates"/>
    <s v="Joe Dante"/>
    <n v="767"/>
    <n v="2053"/>
    <n v="287"/>
    <n v="14000"/>
    <x v="23"/>
    <x v="118"/>
    <x v="53"/>
    <x v="149"/>
    <n v="11000000"/>
    <x v="42"/>
  </r>
  <r>
    <x v="161"/>
    <d v="1984-10-30T00:00:00"/>
    <x v="1"/>
    <x v="7"/>
    <x v="0"/>
    <x v="0"/>
    <x v="5"/>
    <s v="Harrison Ford"/>
    <s v="Steven Spielberg"/>
    <n v="11000"/>
    <n v="11898"/>
    <n v="14000"/>
    <n v="0"/>
    <x v="16"/>
    <x v="101"/>
    <x v="61"/>
    <x v="150"/>
    <n v="28000000"/>
    <x v="42"/>
  </r>
  <r>
    <x v="162"/>
    <d v="1984-09-23T00:00:00"/>
    <x v="1"/>
    <x v="0"/>
    <x v="0"/>
    <x v="4"/>
    <x v="6"/>
    <s v="Robert De Niro"/>
    <s v="Sergio Leone"/>
    <n v="22000"/>
    <n v="24719"/>
    <n v="0"/>
    <n v="12000"/>
    <x v="18"/>
    <x v="119"/>
    <x v="22"/>
    <x v="151"/>
    <n v="30000000"/>
    <x v="42"/>
  </r>
  <r>
    <x v="163"/>
    <d v="1984-04-05T00:00:00"/>
    <x v="1"/>
    <x v="3"/>
    <x v="0"/>
    <x v="0"/>
    <x v="6"/>
    <s v="Steve Guttenberg"/>
    <s v="Hugh Wilson"/>
    <n v="801"/>
    <n v="3113"/>
    <n v="37"/>
    <n v="0"/>
    <x v="12"/>
    <x v="117"/>
    <x v="82"/>
    <x v="152"/>
    <n v="4500000"/>
    <x v="42"/>
  </r>
  <r>
    <x v="164"/>
    <d v="1984-10-08T00:00:00"/>
    <x v="1"/>
    <x v="3"/>
    <x v="0"/>
    <x v="0"/>
    <x v="5"/>
    <s v="Tom Hanks"/>
    <s v="Ron Howard"/>
    <n v="15000"/>
    <n v="15361"/>
    <n v="2000"/>
    <n v="0"/>
    <x v="24"/>
    <x v="97"/>
    <x v="83"/>
    <x v="94"/>
    <n v="8000000"/>
    <x v="42"/>
  </r>
  <r>
    <x v="165"/>
    <d v="1984-10-12T00:00:00"/>
    <x v="1"/>
    <x v="7"/>
    <x v="0"/>
    <x v="0"/>
    <x v="5"/>
    <s v="Leonard Nimoy"/>
    <s v="Leonard Nimoy"/>
    <n v="12000"/>
    <n v="14762"/>
    <n v="12000"/>
    <n v="0"/>
    <x v="21"/>
    <x v="120"/>
    <x v="80"/>
    <x v="8"/>
    <n v="17000000"/>
    <x v="42"/>
  </r>
  <r>
    <x v="166"/>
    <d v="1984-02-18T00:00:00"/>
    <x v="1"/>
    <x v="7"/>
    <x v="0"/>
    <x v="3"/>
    <x v="5"/>
    <s v="Liam Neeson"/>
    <s v="Roger Donaldson"/>
    <n v="14000"/>
    <n v="28094"/>
    <n v="79"/>
    <n v="1000"/>
    <x v="11"/>
    <x v="105"/>
    <x v="47"/>
    <x v="153"/>
    <n v="25000000"/>
    <x v="42"/>
  </r>
  <r>
    <x v="167"/>
    <d v="1984-11-20T00:00:00"/>
    <x v="1"/>
    <x v="0"/>
    <x v="0"/>
    <x v="0"/>
    <x v="6"/>
    <s v="Nicolas Cage"/>
    <s v="Francis Ford Coppola"/>
    <n v="12000"/>
    <n v="18793"/>
    <n v="0"/>
    <n v="828"/>
    <x v="31"/>
    <x v="2"/>
    <x v="36"/>
    <x v="154"/>
    <n v="58000000"/>
    <x v="42"/>
  </r>
  <r>
    <x v="168"/>
    <d v="1984-10-05T00:00:00"/>
    <x v="1"/>
    <x v="3"/>
    <x v="0"/>
    <x v="3"/>
    <x v="6"/>
    <s v="Joely Richardson"/>
    <s v="Tony Richardson"/>
    <n v="584"/>
    <n v="2024"/>
    <n v="62"/>
    <n v="345"/>
    <x v="44"/>
    <x v="121"/>
    <x v="37"/>
    <x v="155"/>
    <n v="7500000"/>
    <x v="42"/>
  </r>
  <r>
    <x v="169"/>
    <d v="1984-10-17T00:00:00"/>
    <x v="1"/>
    <x v="7"/>
    <x v="0"/>
    <x v="0"/>
    <x v="5"/>
    <s v="Martin Kove"/>
    <s v="John G. Avildsen"/>
    <n v="668"/>
    <n v="2004"/>
    <n v="80"/>
    <n v="0"/>
    <x v="23"/>
    <x v="122"/>
    <x v="64"/>
    <x v="156"/>
    <n v="8000000"/>
    <x v="42"/>
  </r>
  <r>
    <x v="170"/>
    <d v="1984-09-07T00:00:00"/>
    <x v="1"/>
    <x v="7"/>
    <x v="0"/>
    <x v="3"/>
    <x v="6"/>
    <s v="Michael Biehn"/>
    <s v="James Cameron"/>
    <n v="2000"/>
    <n v="3582"/>
    <n v="0"/>
    <n v="13000"/>
    <x v="7"/>
    <x v="123"/>
    <x v="14"/>
    <x v="157"/>
    <n v="6500000"/>
    <x v="42"/>
  </r>
  <r>
    <x v="171"/>
    <d v="1985-03-28T00:00:00"/>
    <x v="1"/>
    <x v="12"/>
    <x v="0"/>
    <x v="0"/>
    <x v="6"/>
    <s v="Clu Gulager"/>
    <s v="Jack Sholder"/>
    <n v="426"/>
    <n v="1472"/>
    <n v="28"/>
    <n v="0"/>
    <x v="39"/>
    <x v="124"/>
    <x v="5"/>
    <x v="158"/>
    <n v="2200000"/>
    <x v="43"/>
  </r>
  <r>
    <x v="172"/>
    <d v="1985-11-16T00:00:00"/>
    <x v="1"/>
    <x v="1"/>
    <x v="0"/>
    <x v="3"/>
    <x v="2"/>
    <s v="Julian Sands"/>
    <s v="James Ivory"/>
    <n v="687"/>
    <n v="1665"/>
    <n v="133"/>
    <n v="0"/>
    <x v="28"/>
    <x v="106"/>
    <x v="34"/>
    <x v="159"/>
    <n v="3000000"/>
    <x v="43"/>
  </r>
  <r>
    <x v="173"/>
    <d v="1985-04-06T00:00:00"/>
    <x v="1"/>
    <x v="7"/>
    <x v="0"/>
    <x v="3"/>
    <x v="5"/>
    <s v="Patrick Macnee"/>
    <s v="John Glen"/>
    <n v="1000"/>
    <n v="2943"/>
    <n v="46"/>
    <n v="0"/>
    <x v="2"/>
    <x v="125"/>
    <x v="59"/>
    <x v="160"/>
    <n v="30000000"/>
    <x v="43"/>
  </r>
  <r>
    <x v="174"/>
    <d v="1985-12-05T00:00:00"/>
    <x v="1"/>
    <x v="5"/>
    <x v="0"/>
    <x v="0"/>
    <x v="5"/>
    <s v="Lea Thompson"/>
    <s v="Robert Zemeckis"/>
    <n v="1000"/>
    <n v="3230"/>
    <n v="0"/>
    <n v="39000"/>
    <x v="15"/>
    <x v="126"/>
    <x v="62"/>
    <x v="161"/>
    <n v="19000000"/>
    <x v="43"/>
  </r>
  <r>
    <x v="175"/>
    <d v="1985-02-17T00:00:00"/>
    <x v="1"/>
    <x v="1"/>
    <x v="0"/>
    <x v="3"/>
    <x v="6"/>
    <s v="Robert De Niro"/>
    <s v="Terry Gilliam"/>
    <n v="22000"/>
    <n v="29475"/>
    <n v="0"/>
    <n v="16000"/>
    <x v="19"/>
    <x v="127"/>
    <x v="33"/>
    <x v="162"/>
    <n v="15000000"/>
    <x v="43"/>
  </r>
  <r>
    <x v="176"/>
    <d v="1985-07-24T00:00:00"/>
    <x v="1"/>
    <x v="8"/>
    <x v="0"/>
    <x v="0"/>
    <x v="6"/>
    <s v="Tiffany Helm"/>
    <s v="Danny Steinmann"/>
    <n v="42"/>
    <n v="170"/>
    <n v="13"/>
    <n v="1000"/>
    <x v="36"/>
    <x v="128"/>
    <x v="13"/>
    <x v="163"/>
    <n v="2200000"/>
    <x v="43"/>
  </r>
  <r>
    <x v="177"/>
    <d v="1985-11-04T00:00:00"/>
    <x v="1"/>
    <x v="7"/>
    <x v="0"/>
    <x v="8"/>
    <x v="7"/>
    <s v="Tina Turner"/>
    <s v="George Miller"/>
    <n v="794"/>
    <n v="1529"/>
    <n v="750"/>
    <n v="0"/>
    <x v="24"/>
    <x v="129"/>
    <x v="14"/>
    <x v="120"/>
    <n v="12305523"/>
    <x v="43"/>
  </r>
  <r>
    <x v="178"/>
    <d v="1985-11-28T00:00:00"/>
    <x v="1"/>
    <x v="6"/>
    <x v="0"/>
    <x v="0"/>
    <x v="5"/>
    <s v="Meryl Streep"/>
    <s v="Sydney Pollack"/>
    <n v="11000"/>
    <n v="12518"/>
    <n v="521"/>
    <n v="0"/>
    <x v="23"/>
    <x v="4"/>
    <x v="20"/>
    <x v="164"/>
    <n v="31000000"/>
    <x v="43"/>
  </r>
  <r>
    <x v="179"/>
    <d v="1985-01-22T00:00:00"/>
    <x v="1"/>
    <x v="9"/>
    <x v="0"/>
    <x v="0"/>
    <x v="6"/>
    <s v="Clint Eastwood"/>
    <s v="Clint Eastwood"/>
    <n v="16000"/>
    <n v="17209"/>
    <n v="16000"/>
    <n v="0"/>
    <x v="17"/>
    <x v="45"/>
    <x v="23"/>
    <x v="165"/>
    <n v="6900000"/>
    <x v="43"/>
  </r>
  <r>
    <x v="180"/>
    <d v="1985-12-06T00:00:00"/>
    <x v="1"/>
    <x v="7"/>
    <x v="0"/>
    <x v="0"/>
    <x v="6"/>
    <s v="Sylvester Stallone"/>
    <s v="George P. Cosmatos"/>
    <n v="13000"/>
    <n v="15662"/>
    <n v="170"/>
    <n v="0"/>
    <x v="34"/>
    <x v="82"/>
    <x v="82"/>
    <x v="166"/>
    <n v="44000000"/>
    <x v="43"/>
  </r>
  <r>
    <x v="181"/>
    <d v="1985-12-18T00:00:00"/>
    <x v="1"/>
    <x v="7"/>
    <x v="0"/>
    <x v="0"/>
    <x v="7"/>
    <s v="Scott Glenn"/>
    <s v="Lawrence Kasdan"/>
    <n v="826"/>
    <n v="1154"/>
    <n v="759"/>
    <n v="0"/>
    <x v="23"/>
    <x v="130"/>
    <x v="55"/>
    <x v="167"/>
    <n v="26000000"/>
    <x v="43"/>
  </r>
  <r>
    <x v="182"/>
    <d v="1985-07-14T00:00:00"/>
    <x v="1"/>
    <x v="1"/>
    <x v="0"/>
    <x v="0"/>
    <x v="7"/>
    <s v="Oprah Winfrey"/>
    <s v="Steven Spielberg"/>
    <n v="852"/>
    <n v="2592"/>
    <n v="14000"/>
    <n v="6000"/>
    <x v="4"/>
    <x v="131"/>
    <x v="84"/>
    <x v="168"/>
    <n v="15000000"/>
    <x v="43"/>
  </r>
  <r>
    <x v="183"/>
    <d v="1985-07-26T00:00:00"/>
    <x v="1"/>
    <x v="7"/>
    <x v="0"/>
    <x v="0"/>
    <x v="7"/>
    <s v="Mike Starr"/>
    <s v="Michael Schultz"/>
    <n v="854"/>
    <n v="3394"/>
    <n v="78"/>
    <n v="0"/>
    <x v="9"/>
    <x v="106"/>
    <x v="37"/>
    <x v="169"/>
    <n v="10000000"/>
    <x v="43"/>
  </r>
  <r>
    <x v="184"/>
    <d v="1985-01-22T00:00:00"/>
    <x v="1"/>
    <x v="0"/>
    <x v="0"/>
    <x v="0"/>
    <x v="6"/>
    <s v="Harrison Ford"/>
    <s v="Peter Weir"/>
    <n v="11000"/>
    <n v="22479"/>
    <n v="608"/>
    <n v="0"/>
    <x v="28"/>
    <x v="132"/>
    <x v="45"/>
    <x v="170"/>
    <n v="12000000"/>
    <x v="43"/>
  </r>
  <r>
    <x v="185"/>
    <d v="1985-05-18T00:00:00"/>
    <x v="1"/>
    <x v="5"/>
    <x v="0"/>
    <x v="0"/>
    <x v="7"/>
    <s v="Nicholas Rowe"/>
    <s v="Barry Levinson"/>
    <n v="155"/>
    <n v="605"/>
    <n v="272"/>
    <n v="0"/>
    <x v="13"/>
    <x v="133"/>
    <x v="37"/>
    <x v="171"/>
    <n v="18000000"/>
    <x v="43"/>
  </r>
  <r>
    <x v="186"/>
    <d v="1986-03-18T00:00:00"/>
    <x v="1"/>
    <x v="1"/>
    <x v="0"/>
    <x v="0"/>
    <x v="6"/>
    <s v="David Margulies"/>
    <s v="Adrian Lyne"/>
    <n v="567"/>
    <n v="711"/>
    <n v="213"/>
    <n v="0"/>
    <x v="30"/>
    <x v="45"/>
    <x v="45"/>
    <x v="172"/>
    <n v="17000000"/>
    <x v="44"/>
  </r>
  <r>
    <x v="187"/>
    <d v="1986-07-26T00:00:00"/>
    <x v="1"/>
    <x v="7"/>
    <x v="0"/>
    <x v="0"/>
    <x v="6"/>
    <s v="Michael Biehn"/>
    <s v="James Cameron"/>
    <n v="2000"/>
    <n v="4228"/>
    <n v="0"/>
    <n v="18000"/>
    <x v="18"/>
    <x v="134"/>
    <x v="84"/>
    <x v="173"/>
    <n v="18500000"/>
    <x v="44"/>
  </r>
  <r>
    <x v="188"/>
    <d v="1986-09-07T00:00:00"/>
    <x v="1"/>
    <x v="8"/>
    <x v="0"/>
    <x v="0"/>
    <x v="6"/>
    <s v="Thomas F. Wilson"/>
    <s v="Fred Walton"/>
    <n v="690"/>
    <n v="1160"/>
    <n v="17"/>
    <n v="0"/>
    <x v="24"/>
    <x v="82"/>
    <x v="3"/>
    <x v="174"/>
    <n v="5000000"/>
    <x v="44"/>
  </r>
  <r>
    <x v="189"/>
    <d v="1986-05-27T00:00:00"/>
    <x v="1"/>
    <x v="7"/>
    <x v="0"/>
    <x v="0"/>
    <x v="7"/>
    <s v="Victor Wong"/>
    <s v="John Carpenter"/>
    <n v="400"/>
    <n v="896"/>
    <n v="0"/>
    <n v="19000"/>
    <x v="17"/>
    <x v="135"/>
    <x v="25"/>
    <x v="175"/>
    <n v="25000000"/>
    <x v="44"/>
  </r>
  <r>
    <x v="190"/>
    <d v="1986-10-11T00:00:00"/>
    <x v="1"/>
    <x v="5"/>
    <x v="0"/>
    <x v="8"/>
    <x v="7"/>
    <s v="Paul Hogan"/>
    <s v="Peter Faiman"/>
    <n v="442"/>
    <n v="822"/>
    <n v="4"/>
    <n v="0"/>
    <x v="31"/>
    <x v="39"/>
    <x v="50"/>
    <x v="176"/>
    <n v="8800000"/>
    <x v="44"/>
  </r>
  <r>
    <x v="191"/>
    <d v="1986-08-24T00:00:00"/>
    <x v="1"/>
    <x v="7"/>
    <x v="0"/>
    <x v="3"/>
    <x v="6"/>
    <s v="Christopher Lambert"/>
    <s v="Russell Mulcahy"/>
    <n v="1000"/>
    <n v="1852"/>
    <n v="85"/>
    <n v="0"/>
    <x v="23"/>
    <x v="50"/>
    <x v="0"/>
    <x v="177"/>
    <n v="16000000"/>
    <x v="44"/>
  </r>
  <r>
    <x v="192"/>
    <d v="1986-12-12T00:00:00"/>
    <x v="1"/>
    <x v="7"/>
    <x v="0"/>
    <x v="0"/>
    <x v="5"/>
    <s v="Lea Thompson"/>
    <s v="Willard Huyck"/>
    <n v="1000"/>
    <n v="3000"/>
    <n v="8"/>
    <n v="0"/>
    <x v="40"/>
    <x v="122"/>
    <x v="0"/>
    <x v="178"/>
    <n v="35000000"/>
    <x v="44"/>
  </r>
  <r>
    <x v="193"/>
    <d v="1986-09-08T00:00:00"/>
    <x v="1"/>
    <x v="8"/>
    <x v="0"/>
    <x v="0"/>
    <x v="5"/>
    <s v="Louise Fletcher"/>
    <s v="Tobe Hooper"/>
    <n v="425"/>
    <n v="1661"/>
    <n v="365"/>
    <n v="902"/>
    <x v="25"/>
    <x v="89"/>
    <x v="2"/>
    <x v="179"/>
    <n v="12000000"/>
    <x v="44"/>
  </r>
  <r>
    <x v="194"/>
    <d v="1986-06-16T00:00:00"/>
    <x v="1"/>
    <x v="8"/>
    <x v="0"/>
    <x v="0"/>
    <x v="6"/>
    <s v="Tony Goldwyn"/>
    <s v="Tom McLoughlin"/>
    <n v="956"/>
    <n v="1862"/>
    <n v="41"/>
    <n v="0"/>
    <x v="30"/>
    <x v="136"/>
    <x v="49"/>
    <x v="180"/>
    <n v="3000000"/>
    <x v="44"/>
  </r>
  <r>
    <x v="195"/>
    <d v="1986-08-08T00:00:00"/>
    <x v="1"/>
    <x v="3"/>
    <x v="0"/>
    <x v="0"/>
    <x v="5"/>
    <s v="Brian Dennehy"/>
    <s v="Ivan Reitman"/>
    <n v="954"/>
    <n v="2179"/>
    <n v="425"/>
    <n v="263"/>
    <x v="30"/>
    <x v="113"/>
    <x v="62"/>
    <x v="181"/>
    <n v="40000000"/>
    <x v="44"/>
  </r>
  <r>
    <x v="196"/>
    <d v="1986-03-01T00:00:00"/>
    <x v="1"/>
    <x v="3"/>
    <x v="0"/>
    <x v="0"/>
    <x v="7"/>
    <s v="Bill Murray"/>
    <s v="Frank Oz"/>
    <n v="13000"/>
    <n v="15308"/>
    <n v="0"/>
    <n v="0"/>
    <x v="9"/>
    <x v="137"/>
    <x v="8"/>
    <x v="182"/>
    <n v="25000000"/>
    <x v="44"/>
  </r>
  <r>
    <x v="197"/>
    <d v="1986-11-30T00:00:00"/>
    <x v="1"/>
    <x v="3"/>
    <x v="0"/>
    <x v="0"/>
    <x v="7"/>
    <s v="Nicolas Cage"/>
    <s v="Francis Ford Coppola"/>
    <n v="12000"/>
    <n v="14672"/>
    <n v="0"/>
    <n v="0"/>
    <x v="2"/>
    <x v="16"/>
    <x v="73"/>
    <x v="183"/>
    <n v="18000000"/>
    <x v="44"/>
  </r>
  <r>
    <x v="198"/>
    <d v="1986-05-05T00:00:00"/>
    <x v="1"/>
    <x v="1"/>
    <x v="0"/>
    <x v="3"/>
    <x v="6"/>
    <s v="Johnny Depp"/>
    <s v="Oliver Stone"/>
    <n v="40000"/>
    <n v="42028"/>
    <n v="0"/>
    <n v="9000"/>
    <x v="7"/>
    <x v="5"/>
    <x v="9"/>
    <x v="184"/>
    <n v="6000000"/>
    <x v="44"/>
  </r>
  <r>
    <x v="199"/>
    <d v="1986-08-08T00:00:00"/>
    <x v="0"/>
    <x v="0"/>
    <x v="0"/>
    <x v="0"/>
    <x v="6"/>
    <s v="Keanu Reeves"/>
    <s v="Tim Hunter"/>
    <n v="18000"/>
    <n v="19649"/>
    <n v="28"/>
    <n v="0"/>
    <x v="10"/>
    <x v="117"/>
    <x v="25"/>
    <x v="185"/>
    <n v="1900000"/>
    <x v="44"/>
  </r>
  <r>
    <x v="200"/>
    <d v="1986-11-13T00:00:00"/>
    <x v="1"/>
    <x v="5"/>
    <x v="0"/>
    <x v="3"/>
    <x v="7"/>
    <s v="Victor Wong"/>
    <s v="Jim Goddard"/>
    <n v="400"/>
    <n v="805"/>
    <n v="3"/>
    <n v="154"/>
    <x v="45"/>
    <x v="15"/>
    <x v="43"/>
    <x v="186"/>
    <n v="17000000"/>
    <x v="44"/>
  </r>
  <r>
    <x v="201"/>
    <d v="1986-01-24T00:00:00"/>
    <x v="0"/>
    <x v="3"/>
    <x v="0"/>
    <x v="0"/>
    <x v="6"/>
    <s v="S. Epatha Merkerson"/>
    <s v="Spike Lee"/>
    <n v="539"/>
    <n v="708"/>
    <n v="0"/>
    <n v="406"/>
    <x v="31"/>
    <x v="74"/>
    <x v="10"/>
    <x v="187"/>
    <n v="175000"/>
    <x v="44"/>
  </r>
  <r>
    <x v="202"/>
    <d v="1986-04-26T00:00:00"/>
    <x v="1"/>
    <x v="5"/>
    <x v="0"/>
    <x v="0"/>
    <x v="6"/>
    <s v="Marshall Bell"/>
    <s v="Rob Reiner"/>
    <n v="217"/>
    <n v="644"/>
    <n v="0"/>
    <n v="24000"/>
    <x v="7"/>
    <x v="9"/>
    <x v="3"/>
    <x v="188"/>
    <n v="8000000"/>
    <x v="44"/>
  </r>
  <r>
    <x v="203"/>
    <d v="1986-08-02T00:00:00"/>
    <x v="1"/>
    <x v="5"/>
    <x v="0"/>
    <x v="0"/>
    <x v="5"/>
    <s v="Leonard Nimoy"/>
    <s v="Leonard Nimoy"/>
    <n v="12000"/>
    <n v="15449"/>
    <n v="12000"/>
    <n v="0"/>
    <x v="17"/>
    <x v="107"/>
    <x v="56"/>
    <x v="189"/>
    <n v="25000000"/>
    <x v="44"/>
  </r>
  <r>
    <x v="204"/>
    <d v="1986-04-05T00:00:00"/>
    <x v="1"/>
    <x v="5"/>
    <x v="0"/>
    <x v="0"/>
    <x v="6"/>
    <s v="Curtis Armstrong"/>
    <s v="Michael Chapman"/>
    <n v="876"/>
    <n v="1351"/>
    <n v="70"/>
    <n v="843"/>
    <x v="46"/>
    <x v="15"/>
    <x v="65"/>
    <x v="190"/>
    <n v="15000000"/>
    <x v="44"/>
  </r>
  <r>
    <x v="205"/>
    <d v="1986-11-18T00:00:00"/>
    <x v="1"/>
    <x v="1"/>
    <x v="0"/>
    <x v="0"/>
    <x v="6"/>
    <s v="Tom Cruise"/>
    <s v="Martin Scorsese"/>
    <n v="10000"/>
    <n v="11895"/>
    <n v="17000"/>
    <n v="0"/>
    <x v="11"/>
    <x v="138"/>
    <x v="56"/>
    <x v="191"/>
    <n v="13800000"/>
    <x v="44"/>
  </r>
  <r>
    <x v="206"/>
    <d v="1986-05-16T00:00:00"/>
    <x v="1"/>
    <x v="7"/>
    <x v="0"/>
    <x v="0"/>
    <x v="7"/>
    <s v="Victor Wong"/>
    <s v="Michael Ritchie"/>
    <n v="400"/>
    <n v="1044"/>
    <n v="23"/>
    <n v="0"/>
    <x v="30"/>
    <x v="105"/>
    <x v="71"/>
    <x v="192"/>
    <n v="25000000"/>
    <x v="44"/>
  </r>
  <r>
    <x v="207"/>
    <d v="1986-12-20T00:00:00"/>
    <x v="1"/>
    <x v="3"/>
    <x v="0"/>
    <x v="0"/>
    <x v="9"/>
    <s v="Bill Johnson"/>
    <s v="Tobe Hooper"/>
    <n v="237"/>
    <n v="302"/>
    <n v="365"/>
    <n v="0"/>
    <x v="25"/>
    <x v="139"/>
    <x v="58"/>
    <x v="193"/>
    <n v="4700000"/>
    <x v="44"/>
  </r>
  <r>
    <x v="208"/>
    <d v="1986-12-27T00:00:00"/>
    <x v="1"/>
    <x v="7"/>
    <x v="0"/>
    <x v="0"/>
    <x v="6"/>
    <s v="Clint Howard"/>
    <s v="Mike Marvin"/>
    <n v="1000"/>
    <n v="2319"/>
    <n v="28"/>
    <n v="0"/>
    <x v="30"/>
    <x v="131"/>
    <x v="50"/>
    <x v="28"/>
    <n v="2700000"/>
    <x v="44"/>
  </r>
  <r>
    <x v="209"/>
    <d v="1986-10-17T00:00:00"/>
    <x v="1"/>
    <x v="7"/>
    <x v="0"/>
    <x v="0"/>
    <x v="5"/>
    <s v="Tom Cruise"/>
    <s v="Tony Scott"/>
    <n v="10000"/>
    <n v="13069"/>
    <n v="12000"/>
    <n v="19000"/>
    <x v="9"/>
    <x v="140"/>
    <x v="0"/>
    <x v="194"/>
    <n v="15000000"/>
    <x v="44"/>
  </r>
  <r>
    <x v="210"/>
    <d v="1986-09-08T00:00:00"/>
    <x v="1"/>
    <x v="8"/>
    <x v="0"/>
    <x v="3"/>
    <x v="6"/>
    <s v="Kathleen Wilhoite"/>
    <s v="Kevin Tenney"/>
    <n v="265"/>
    <n v="901"/>
    <n v="85"/>
    <n v="0"/>
    <x v="32"/>
    <x v="3"/>
    <x v="65"/>
    <x v="195"/>
    <n v="2000000"/>
    <x v="44"/>
  </r>
  <r>
    <x v="211"/>
    <d v="1987-07-10T00:00:00"/>
    <x v="1"/>
    <x v="3"/>
    <x v="0"/>
    <x v="0"/>
    <x v="5"/>
    <s v="Tom Selleck"/>
    <s v="Leonard Nimoy"/>
    <n v="19000"/>
    <n v="21499"/>
    <n v="12000"/>
    <n v="3000"/>
    <x v="30"/>
    <x v="15"/>
    <x v="8"/>
    <x v="196"/>
    <n v="11000000"/>
    <x v="45"/>
  </r>
  <r>
    <x v="212"/>
    <d v="1987-08-19T00:00:00"/>
    <x v="1"/>
    <x v="7"/>
    <x v="0"/>
    <x v="0"/>
    <x v="9"/>
    <s v="John Saxon"/>
    <s v="Chuck Russell"/>
    <n v="506"/>
    <n v="1584"/>
    <n v="55"/>
    <n v="0"/>
    <x v="21"/>
    <x v="58"/>
    <x v="10"/>
    <x v="197"/>
    <n v="4500000"/>
    <x v="45"/>
  </r>
  <r>
    <x v="213"/>
    <d v="1987-06-16T00:00:00"/>
    <x v="1"/>
    <x v="7"/>
    <x v="0"/>
    <x v="0"/>
    <x v="6"/>
    <s v="Michael Dudikoff"/>
    <s v="Sam Firstenberg"/>
    <n v="615"/>
    <n v="872"/>
    <n v="44"/>
    <n v="583"/>
    <x v="36"/>
    <x v="100"/>
    <x v="85"/>
    <x v="198"/>
    <n v="350000"/>
    <x v="45"/>
  </r>
  <r>
    <x v="214"/>
    <d v="1987-07-01T00:00:00"/>
    <x v="1"/>
    <x v="7"/>
    <x v="0"/>
    <x v="0"/>
    <x v="6"/>
    <s v="Dean Stockwell"/>
    <s v="Tony Scott"/>
    <n v="936"/>
    <n v="4121"/>
    <n v="12000"/>
    <n v="0"/>
    <x v="34"/>
    <x v="88"/>
    <x v="2"/>
    <x v="199"/>
    <n v="28000000"/>
    <x v="45"/>
  </r>
  <r>
    <x v="215"/>
    <d v="1987-08-25T00:00:00"/>
    <x v="1"/>
    <x v="3"/>
    <x v="0"/>
    <x v="0"/>
    <x v="6"/>
    <s v="George Kennedy"/>
    <s v="Michael Gornick"/>
    <n v="3000"/>
    <n v="3617"/>
    <n v="10"/>
    <n v="1000"/>
    <x v="44"/>
    <x v="62"/>
    <x v="86"/>
    <x v="200"/>
    <n v="3500000"/>
    <x v="45"/>
  </r>
  <r>
    <x v="216"/>
    <d v="1987-08-14T00:00:00"/>
    <x v="1"/>
    <x v="6"/>
    <x v="0"/>
    <x v="3"/>
    <x v="5"/>
    <s v="Denzel Washington"/>
    <s v="Richard Attenborough"/>
    <n v="18000"/>
    <n v="18855"/>
    <n v="0"/>
    <n v="0"/>
    <x v="8"/>
    <x v="141"/>
    <x v="87"/>
    <x v="201"/>
    <n v="29000000"/>
    <x v="45"/>
  </r>
  <r>
    <x v="217"/>
    <d v="1987-04-06T00:00:00"/>
    <x v="1"/>
    <x v="3"/>
    <x v="0"/>
    <x v="0"/>
    <x v="9"/>
    <s v="Ted Raimi"/>
    <s v="Sam Raimi"/>
    <n v="634"/>
    <n v="1347"/>
    <n v="0"/>
    <n v="0"/>
    <x v="4"/>
    <x v="142"/>
    <x v="88"/>
    <x v="202"/>
    <n v="3600000"/>
    <x v="45"/>
  </r>
  <r>
    <x v="218"/>
    <d v="1987-08-14T00:00:00"/>
    <x v="1"/>
    <x v="1"/>
    <x v="0"/>
    <x v="0"/>
    <x v="6"/>
    <s v="Fred Gwynne"/>
    <s v="Adrian Lyne"/>
    <n v="886"/>
    <n v="1639"/>
    <n v="213"/>
    <n v="3000"/>
    <x v="9"/>
    <x v="65"/>
    <x v="56"/>
    <x v="203"/>
    <n v="14000000"/>
    <x v="45"/>
  </r>
  <r>
    <x v="219"/>
    <d v="1987-04-15T00:00:00"/>
    <x v="1"/>
    <x v="7"/>
    <x v="0"/>
    <x v="0"/>
    <x v="6"/>
    <s v="Terry Kiser"/>
    <s v="Jeff Burr"/>
    <n v="448"/>
    <n v="1329"/>
    <n v="155"/>
    <n v="241"/>
    <x v="30"/>
    <x v="143"/>
    <x v="13"/>
    <x v="204"/>
    <n v="1100000"/>
    <x v="45"/>
  </r>
  <r>
    <x v="220"/>
    <d v="1987-03-22T00:00:00"/>
    <x v="1"/>
    <x v="6"/>
    <x v="0"/>
    <x v="0"/>
    <x v="6"/>
    <s v="Robin Williams"/>
    <s v="Barry Levinson"/>
    <n v="49000"/>
    <n v="50141"/>
    <n v="272"/>
    <n v="0"/>
    <x v="17"/>
    <x v="76"/>
    <x v="46"/>
    <x v="205"/>
    <n v="13000000"/>
    <x v="45"/>
  </r>
  <r>
    <x v="221"/>
    <d v="1987-04-18T00:00:00"/>
    <x v="1"/>
    <x v="12"/>
    <x v="0"/>
    <x v="3"/>
    <x v="6"/>
    <s v="Andrew Robinson"/>
    <s v="Clive Barker"/>
    <n v="266"/>
    <n v="673"/>
    <n v="385"/>
    <n v="0"/>
    <x v="11"/>
    <x v="90"/>
    <x v="49"/>
    <x v="206"/>
    <n v="1000000"/>
    <x v="45"/>
  </r>
  <r>
    <x v="222"/>
    <d v="1987-04-21T00:00:00"/>
    <x v="1"/>
    <x v="3"/>
    <x v="0"/>
    <x v="0"/>
    <x v="6"/>
    <s v="Robert Townsend"/>
    <s v="Robert Townsend"/>
    <n v="467"/>
    <n v="1431"/>
    <n v="467"/>
    <n v="471"/>
    <x v="11"/>
    <x v="15"/>
    <x v="4"/>
    <x v="207"/>
    <n v="100000"/>
    <x v="45"/>
  </r>
  <r>
    <x v="223"/>
    <d v="1987-03-16T00:00:00"/>
    <x v="1"/>
    <x v="7"/>
    <x v="0"/>
    <x v="0"/>
    <x v="7"/>
    <s v="Carol Kane"/>
    <s v="Elaine May"/>
    <n v="636"/>
    <n v="3374"/>
    <n v="124"/>
    <n v="754"/>
    <x v="47"/>
    <x v="144"/>
    <x v="14"/>
    <x v="208"/>
    <n v="51000000"/>
    <x v="45"/>
  </r>
  <r>
    <x v="224"/>
    <d v="1987-02-05T00:00:00"/>
    <x v="1"/>
    <x v="5"/>
    <x v="0"/>
    <x v="0"/>
    <x v="7"/>
    <s v="Judith Barsi"/>
    <s v="Joseph Sargent"/>
    <n v="912"/>
    <n v="2355"/>
    <n v="114"/>
    <n v="0"/>
    <x v="48"/>
    <x v="110"/>
    <x v="13"/>
    <x v="209"/>
    <n v="23000000"/>
    <x v="45"/>
  </r>
  <r>
    <x v="225"/>
    <d v="1987-11-05T00:00:00"/>
    <x v="1"/>
    <x v="6"/>
    <x v="0"/>
    <x v="0"/>
    <x v="7"/>
    <s v="Esai Morales"/>
    <s v="Luis Valdez"/>
    <n v="699"/>
    <n v="936"/>
    <n v="7"/>
    <n v="0"/>
    <x v="13"/>
    <x v="145"/>
    <x v="18"/>
    <x v="210"/>
    <n v="6500000"/>
    <x v="45"/>
  </r>
  <r>
    <x v="226"/>
    <d v="1987-02-15T00:00:00"/>
    <x v="1"/>
    <x v="7"/>
    <x v="0"/>
    <x v="0"/>
    <x v="6"/>
    <s v="Cliff Robertson"/>
    <s v="Harley Cokeliss"/>
    <n v="754"/>
    <n v="1891"/>
    <n v="4"/>
    <n v="208"/>
    <x v="49"/>
    <x v="33"/>
    <x v="13"/>
    <x v="211"/>
    <n v="10000000"/>
    <x v="45"/>
  </r>
  <r>
    <x v="227"/>
    <d v="1987-02-11T00:00:00"/>
    <x v="1"/>
    <x v="1"/>
    <x v="0"/>
    <x v="3"/>
    <x v="6"/>
    <s v="Rupert Graves"/>
    <s v="James Ivory"/>
    <n v="443"/>
    <n v="1269"/>
    <n v="133"/>
    <n v="963"/>
    <x v="4"/>
    <x v="105"/>
    <x v="89"/>
    <x v="212"/>
    <n v="2600000"/>
    <x v="45"/>
  </r>
  <r>
    <x v="228"/>
    <d v="1987-09-22T00:00:00"/>
    <x v="1"/>
    <x v="7"/>
    <x v="0"/>
    <x v="0"/>
    <x v="6"/>
    <s v="Shane Black"/>
    <s v="John McTiernan"/>
    <n v="1000"/>
    <n v="4223"/>
    <n v="323"/>
    <n v="13000"/>
    <x v="4"/>
    <x v="146"/>
    <x v="14"/>
    <x v="213"/>
    <n v="15000000"/>
    <x v="45"/>
  </r>
  <r>
    <x v="229"/>
    <d v="1987-04-06T00:00:00"/>
    <x v="1"/>
    <x v="0"/>
    <x v="0"/>
    <x v="0"/>
    <x v="6"/>
    <s v="Viggo Mortensen"/>
    <s v="Renny Harlin"/>
    <n v="10000"/>
    <n v="11083"/>
    <n v="212"/>
    <n v="314"/>
    <x v="30"/>
    <x v="147"/>
    <x v="8"/>
    <x v="214"/>
    <n v="1300000"/>
    <x v="45"/>
  </r>
  <r>
    <x v="230"/>
    <d v="1987-07-22T00:00:00"/>
    <x v="1"/>
    <x v="3"/>
    <x v="0"/>
    <x v="0"/>
    <x v="5"/>
    <s v="Mike Starr"/>
    <s v="Woody Allen"/>
    <n v="854"/>
    <n v="1653"/>
    <n v="11000"/>
    <n v="0"/>
    <x v="16"/>
    <x v="133"/>
    <x v="10"/>
    <x v="215"/>
    <n v="16000000"/>
    <x v="45"/>
  </r>
  <r>
    <x v="231"/>
    <d v="1987-11-09T00:00:00"/>
    <x v="1"/>
    <x v="5"/>
    <x v="0"/>
    <x v="0"/>
    <x v="5"/>
    <s v="Joan Rivers"/>
    <s v="Mel Brooks"/>
    <n v="1000"/>
    <n v="2936"/>
    <n v="0"/>
    <n v="13000"/>
    <x v="10"/>
    <x v="148"/>
    <x v="82"/>
    <x v="216"/>
    <n v="22700000"/>
    <x v="45"/>
  </r>
  <r>
    <x v="232"/>
    <d v="1987-08-30T00:00:00"/>
    <x v="1"/>
    <x v="7"/>
    <x v="0"/>
    <x v="3"/>
    <x v="5"/>
    <s v="Jim Broadbent"/>
    <s v="Sidney J. Furie"/>
    <n v="1000"/>
    <n v="3007"/>
    <n v="22"/>
    <n v="1000"/>
    <x v="50"/>
    <x v="65"/>
    <x v="76"/>
    <x v="217"/>
    <n v="17000000"/>
    <x v="45"/>
  </r>
  <r>
    <x v="233"/>
    <d v="1987-07-10T00:00:00"/>
    <x v="1"/>
    <x v="3"/>
    <x v="0"/>
    <x v="0"/>
    <x v="5"/>
    <s v="John Astin"/>
    <s v="Christopher Leitch"/>
    <n v="641"/>
    <n v="1389"/>
    <n v="4"/>
    <n v="491"/>
    <x v="51"/>
    <x v="105"/>
    <x v="28"/>
    <x v="218"/>
    <n v="3000000"/>
    <x v="45"/>
  </r>
  <r>
    <x v="234"/>
    <d v="1987-12-09T00:00:00"/>
    <x v="1"/>
    <x v="5"/>
    <x v="0"/>
    <x v="0"/>
    <x v="6"/>
    <s v="Michael Berryman"/>
    <s v="Ruggero Deodato"/>
    <n v="721"/>
    <n v="1700"/>
    <n v="101"/>
    <n v="550"/>
    <x v="0"/>
    <x v="149"/>
    <x v="5"/>
    <x v="109"/>
    <n v="4000000"/>
    <x v="45"/>
  </r>
  <r>
    <x v="235"/>
    <d v="1987-11-09T00:00:00"/>
    <x v="1"/>
    <x v="6"/>
    <x v="0"/>
    <x v="10"/>
    <x v="7"/>
    <s v="Cary-Hiroyuki Tagawa"/>
    <s v="Bernardo Bertolucci"/>
    <n v="1000"/>
    <n v="2451"/>
    <n v="973"/>
    <n v="0"/>
    <x v="4"/>
    <x v="69"/>
    <x v="90"/>
    <x v="219"/>
    <n v="23000000"/>
    <x v="45"/>
  </r>
  <r>
    <x v="236"/>
    <d v="1987-06-22T00:00:00"/>
    <x v="1"/>
    <x v="7"/>
    <x v="0"/>
    <x v="3"/>
    <x v="5"/>
    <s v="Joe Don Baker"/>
    <s v="John Glen"/>
    <n v="387"/>
    <n v="1233"/>
    <n v="46"/>
    <n v="0"/>
    <x v="12"/>
    <x v="10"/>
    <x v="32"/>
    <x v="220"/>
    <n v="30000000"/>
    <x v="45"/>
  </r>
  <r>
    <x v="237"/>
    <d v="1987-07-17T00:00:00"/>
    <x v="1"/>
    <x v="5"/>
    <x v="0"/>
    <x v="0"/>
    <x v="5"/>
    <s v="Robin Wright"/>
    <s v="Rob Reiner"/>
    <n v="18000"/>
    <n v="20060"/>
    <n v="0"/>
    <n v="33000"/>
    <x v="7"/>
    <x v="150"/>
    <x v="65"/>
    <x v="221"/>
    <n v="16000000"/>
    <x v="45"/>
  </r>
  <r>
    <x v="238"/>
    <d v="1987-03-29T00:00:00"/>
    <x v="1"/>
    <x v="7"/>
    <x v="0"/>
    <x v="0"/>
    <x v="6"/>
    <s v="Yaphet Kotto"/>
    <s v="Paul Michael Glaser"/>
    <n v="581"/>
    <n v="2373"/>
    <n v="343"/>
    <n v="0"/>
    <x v="21"/>
    <x v="5"/>
    <x v="58"/>
    <x v="222"/>
    <n v="27000000"/>
    <x v="45"/>
  </r>
  <r>
    <x v="239"/>
    <d v="1987-10-15T00:00:00"/>
    <x v="1"/>
    <x v="0"/>
    <x v="0"/>
    <x v="0"/>
    <x v="6"/>
    <s v="Robert De Niro"/>
    <s v="Brian De Palma"/>
    <n v="22000"/>
    <n v="22767"/>
    <n v="0"/>
    <n v="0"/>
    <x v="20"/>
    <x v="151"/>
    <x v="56"/>
    <x v="223"/>
    <n v="25000000"/>
    <x v="45"/>
  </r>
  <r>
    <x v="240"/>
    <d v="1987-04-03T00:00:00"/>
    <x v="1"/>
    <x v="0"/>
    <x v="0"/>
    <x v="0"/>
    <x v="6"/>
    <s v="Hal Holbrook"/>
    <s v="Oliver Stone"/>
    <n v="826"/>
    <n v="1607"/>
    <n v="0"/>
    <n v="0"/>
    <x v="28"/>
    <x v="152"/>
    <x v="64"/>
    <x v="224"/>
    <n v="15000000"/>
    <x v="45"/>
  </r>
  <r>
    <x v="241"/>
    <d v="1988-01-01T00:00:00"/>
    <x v="1"/>
    <x v="12"/>
    <x v="0"/>
    <x v="0"/>
    <x v="6"/>
    <s v="Tuesday Knight"/>
    <s v="Renny Harlin"/>
    <n v="130"/>
    <n v="450"/>
    <n v="212"/>
    <n v="0"/>
    <x v="32"/>
    <x v="75"/>
    <x v="25"/>
    <x v="225"/>
    <n v="7000000"/>
    <x v="46"/>
  </r>
  <r>
    <x v="242"/>
    <d v="1988-07-09T00:00:00"/>
    <x v="1"/>
    <x v="7"/>
    <x v="0"/>
    <x v="0"/>
    <x v="6"/>
    <s v="Bill Duke"/>
    <s v="Craig R. Baxley"/>
    <n v="1000"/>
    <n v="5282"/>
    <n v="22"/>
    <n v="978"/>
    <x v="33"/>
    <x v="39"/>
    <x v="82"/>
    <x v="226"/>
    <n v="7000000"/>
    <x v="46"/>
  </r>
  <r>
    <x v="243"/>
    <d v="1988-12-14T00:00:00"/>
    <x v="1"/>
    <x v="7"/>
    <x v="2"/>
    <x v="2"/>
    <x v="6"/>
    <s v="Mitsuo Iwata"/>
    <s v="Katsuhiro Ã”tomo"/>
    <n v="6"/>
    <n v="28"/>
    <n v="78"/>
    <n v="0"/>
    <x v="7"/>
    <x v="153"/>
    <x v="66"/>
    <x v="227"/>
    <n v="1100000000"/>
    <x v="46"/>
  </r>
  <r>
    <x v="244"/>
    <d v="1988-10-28T00:00:00"/>
    <x v="1"/>
    <x v="3"/>
    <x v="0"/>
    <x v="0"/>
    <x v="5"/>
    <s v="Catherine O'Hara"/>
    <s v="Tim Burton"/>
    <n v="925"/>
    <n v="1953"/>
    <n v="13000"/>
    <n v="15000"/>
    <x v="8"/>
    <x v="154"/>
    <x v="13"/>
    <x v="228"/>
    <n v="15000000"/>
    <x v="46"/>
  </r>
  <r>
    <x v="245"/>
    <d v="1988-05-11T00:00:00"/>
    <x v="1"/>
    <x v="3"/>
    <x v="0"/>
    <x v="0"/>
    <x v="5"/>
    <s v="Tom Hanks"/>
    <s v="Penny Marshall"/>
    <n v="15000"/>
    <n v="28018"/>
    <n v="545"/>
    <n v="0"/>
    <x v="17"/>
    <x v="9"/>
    <x v="32"/>
    <x v="229"/>
    <n v="18000000"/>
    <x v="46"/>
  </r>
  <r>
    <x v="246"/>
    <d v="1988-11-20T00:00:00"/>
    <x v="1"/>
    <x v="7"/>
    <x v="0"/>
    <x v="0"/>
    <x v="6"/>
    <s v="Bolo Yeung"/>
    <s v="Newt Arnold"/>
    <n v="633"/>
    <n v="1168"/>
    <n v="15"/>
    <n v="0"/>
    <x v="13"/>
    <x v="27"/>
    <x v="13"/>
    <x v="230"/>
    <n v="1100000"/>
    <x v="46"/>
  </r>
  <r>
    <x v="247"/>
    <d v="1988-05-21T00:00:00"/>
    <x v="1"/>
    <x v="1"/>
    <x v="0"/>
    <x v="0"/>
    <x v="6"/>
    <s v="Dianne Wiest"/>
    <s v="James Bridges"/>
    <n v="967"/>
    <n v="3067"/>
    <n v="21"/>
    <n v="377"/>
    <x v="49"/>
    <x v="155"/>
    <x v="14"/>
    <x v="231"/>
    <n v="25000000"/>
    <x v="46"/>
  </r>
  <r>
    <x v="248"/>
    <d v="1988-06-10T00:00:00"/>
    <x v="1"/>
    <x v="12"/>
    <x v="0"/>
    <x v="0"/>
    <x v="6"/>
    <s v="Catherine Hicks"/>
    <s v="Tom Holland"/>
    <n v="311"/>
    <n v="760"/>
    <n v="85"/>
    <n v="0"/>
    <x v="31"/>
    <x v="156"/>
    <x v="5"/>
    <x v="232"/>
    <n v="9000000"/>
    <x v="46"/>
  </r>
  <r>
    <x v="249"/>
    <d v="1988-05-03T00:00:00"/>
    <x v="1"/>
    <x v="7"/>
    <x v="0"/>
    <x v="8"/>
    <x v="5"/>
    <s v="Paul Hogan"/>
    <s v="John Cornell"/>
    <n v="442"/>
    <n v="717"/>
    <n v="5"/>
    <n v="489"/>
    <x v="25"/>
    <x v="11"/>
    <x v="18"/>
    <x v="233"/>
    <n v="15800000"/>
    <x v="46"/>
  </r>
  <r>
    <x v="250"/>
    <d v="1988-01-30T00:00:00"/>
    <x v="1"/>
    <x v="1"/>
    <x v="0"/>
    <x v="0"/>
    <x v="6"/>
    <s v="Keanu Reeves"/>
    <s v="Stephen Frears"/>
    <n v="18000"/>
    <n v="35501"/>
    <n v="350"/>
    <n v="0"/>
    <x v="3"/>
    <x v="104"/>
    <x v="56"/>
    <x v="234"/>
    <n v="14000000"/>
    <x v="46"/>
  </r>
  <r>
    <x v="251"/>
    <d v="1988-08-03T00:00:00"/>
    <x v="1"/>
    <x v="7"/>
    <x v="0"/>
    <x v="0"/>
    <x v="6"/>
    <s v="Alan Rickman"/>
    <s v="John McTiernan"/>
    <n v="25000"/>
    <n v="40585"/>
    <n v="323"/>
    <n v="25000"/>
    <x v="6"/>
    <x v="157"/>
    <x v="59"/>
    <x v="235"/>
    <n v="28000000"/>
    <x v="46"/>
  </r>
  <r>
    <x v="252"/>
    <d v="1988-06-15T00:00:00"/>
    <x v="1"/>
    <x v="8"/>
    <x v="0"/>
    <x v="0"/>
    <x v="6"/>
    <s v="Kane Hodder"/>
    <s v="John Carl Buechler"/>
    <n v="935"/>
    <n v="1855"/>
    <n v="152"/>
    <n v="0"/>
    <x v="46"/>
    <x v="120"/>
    <x v="10"/>
    <x v="236"/>
    <n v="2800000"/>
    <x v="46"/>
  </r>
  <r>
    <x v="253"/>
    <d v="1988-04-08T00:00:00"/>
    <x v="1"/>
    <x v="8"/>
    <x v="0"/>
    <x v="0"/>
    <x v="6"/>
    <s v="Donald Pleasence"/>
    <s v="Dwight H. Little"/>
    <n v="742"/>
    <n v="1136"/>
    <n v="27"/>
    <n v="0"/>
    <x v="30"/>
    <x v="116"/>
    <x v="10"/>
    <x v="237"/>
    <n v="5000000"/>
    <x v="46"/>
  </r>
  <r>
    <x v="254"/>
    <d v="1988-05-08T00:00:00"/>
    <x v="1"/>
    <x v="12"/>
    <x v="0"/>
    <x v="0"/>
    <x v="6"/>
    <s v="Alex Rocco"/>
    <s v="Frank LaLoggia"/>
    <n v="968"/>
    <n v="2545"/>
    <n v="7"/>
    <n v="0"/>
    <x v="12"/>
    <x v="36"/>
    <x v="61"/>
    <x v="238"/>
    <n v="4700000"/>
    <x v="46"/>
  </r>
  <r>
    <x v="255"/>
    <d v="1988-07-30T00:00:00"/>
    <x v="1"/>
    <x v="7"/>
    <x v="0"/>
    <x v="0"/>
    <x v="6"/>
    <s v="Robert De Niro"/>
    <s v="Martin Brest"/>
    <n v="22000"/>
    <n v="23866"/>
    <n v="102"/>
    <n v="0"/>
    <x v="16"/>
    <x v="115"/>
    <x v="64"/>
    <x v="239"/>
    <n v="30000000"/>
    <x v="46"/>
  </r>
  <r>
    <x v="256"/>
    <d v="1988-03-17T00:00:00"/>
    <x v="1"/>
    <x v="3"/>
    <x v="0"/>
    <x v="0"/>
    <x v="7"/>
    <s v="Jon Lovitz"/>
    <s v="Richard Benjamin"/>
    <n v="11000"/>
    <n v="14677"/>
    <n v="121"/>
    <n v="818"/>
    <x v="33"/>
    <x v="149"/>
    <x v="80"/>
    <x v="240"/>
    <n v="20000000"/>
    <x v="46"/>
  </r>
  <r>
    <x v="257"/>
    <d v="1988-06-29T00:00:00"/>
    <x v="1"/>
    <x v="3"/>
    <x v="0"/>
    <x v="0"/>
    <x v="6"/>
    <s v="Julia Roberts"/>
    <s v="Donald Petrie"/>
    <n v="8000"/>
    <n v="10430"/>
    <n v="80"/>
    <n v="0"/>
    <x v="24"/>
    <x v="158"/>
    <x v="67"/>
    <x v="241"/>
    <n v="6000000"/>
    <x v="46"/>
  </r>
  <r>
    <x v="258"/>
    <d v="1988-03-26T00:00:00"/>
    <x v="1"/>
    <x v="7"/>
    <x v="0"/>
    <x v="0"/>
    <x v="6"/>
    <s v="Angus Scrimm"/>
    <s v="Don Coscarelli"/>
    <n v="674"/>
    <n v="1395"/>
    <n v="152"/>
    <n v="812"/>
    <x v="31"/>
    <x v="122"/>
    <x v="43"/>
    <x v="242"/>
    <n v="3000000"/>
    <x v="46"/>
  </r>
  <r>
    <x v="259"/>
    <d v="1988-11-28T00:00:00"/>
    <x v="1"/>
    <x v="8"/>
    <x v="0"/>
    <x v="0"/>
    <x v="7"/>
    <s v="Tom Skerritt"/>
    <s v="Gary Sherman"/>
    <n v="1000"/>
    <n v="3827"/>
    <n v="17"/>
    <n v="616"/>
    <x v="35"/>
    <x v="4"/>
    <x v="65"/>
    <x v="243"/>
    <n v="10500000"/>
    <x v="46"/>
  </r>
  <r>
    <x v="260"/>
    <d v="1988-07-25T00:00:00"/>
    <x v="1"/>
    <x v="1"/>
    <x v="0"/>
    <x v="0"/>
    <x v="6"/>
    <s v="Tom Cruise"/>
    <s v="Barry Levinson"/>
    <n v="10000"/>
    <n v="12285"/>
    <n v="272"/>
    <n v="12000"/>
    <x v="19"/>
    <x v="48"/>
    <x v="55"/>
    <x v="244"/>
    <n v="25000000"/>
    <x v="46"/>
  </r>
  <r>
    <x v="261"/>
    <d v="1988-11-16T00:00:00"/>
    <x v="1"/>
    <x v="7"/>
    <x v="0"/>
    <x v="0"/>
    <x v="6"/>
    <s v="Sylvester Stallone"/>
    <s v="Peter MacDonald"/>
    <n v="13000"/>
    <n v="14574"/>
    <n v="10"/>
    <n v="2000"/>
    <x v="32"/>
    <x v="112"/>
    <x v="5"/>
    <x v="245"/>
    <n v="63000000"/>
    <x v="46"/>
  </r>
  <r>
    <x v="262"/>
    <d v="1988-11-08T00:00:00"/>
    <x v="1"/>
    <x v="3"/>
    <x v="0"/>
    <x v="0"/>
    <x v="6"/>
    <s v="Tisha Campbell-Martin"/>
    <s v="Spike Lee"/>
    <n v="413"/>
    <n v="1284"/>
    <n v="0"/>
    <n v="624"/>
    <x v="42"/>
    <x v="42"/>
    <x v="46"/>
    <x v="246"/>
    <n v="6500000"/>
    <x v="46"/>
  </r>
  <r>
    <x v="263"/>
    <d v="1988-11-08T00:00:00"/>
    <x v="1"/>
    <x v="3"/>
    <x v="0"/>
    <x v="0"/>
    <x v="7"/>
    <s v="Bill Murray"/>
    <s v="Richard Donner"/>
    <n v="13000"/>
    <n v="18734"/>
    <n v="503"/>
    <n v="11000"/>
    <x v="11"/>
    <x v="159"/>
    <x v="58"/>
    <x v="247"/>
    <n v="32000000"/>
    <x v="46"/>
  </r>
  <r>
    <x v="264"/>
    <d v="1988-03-26T00:00:00"/>
    <x v="1"/>
    <x v="1"/>
    <x v="0"/>
    <x v="0"/>
    <x v="6"/>
    <s v="Michael Wincott"/>
    <s v="Oliver Stone"/>
    <n v="721"/>
    <n v="1966"/>
    <n v="0"/>
    <n v="816"/>
    <x v="17"/>
    <x v="100"/>
    <x v="0"/>
    <x v="248"/>
    <n v="4000000"/>
    <x v="46"/>
  </r>
  <r>
    <x v="265"/>
    <d v="1988-02-22T00:00:00"/>
    <x v="1"/>
    <x v="5"/>
    <x v="0"/>
    <x v="0"/>
    <x v="4"/>
    <s v="Judith Barsi"/>
    <s v="Don Bluth"/>
    <n v="912"/>
    <n v="1833"/>
    <n v="383"/>
    <n v="5000"/>
    <x v="17"/>
    <x v="30"/>
    <x v="91"/>
    <x v="249"/>
    <n v="12500000"/>
    <x v="46"/>
  </r>
  <r>
    <x v="266"/>
    <d v="1988-04-02T00:00:00"/>
    <x v="1"/>
    <x v="1"/>
    <x v="0"/>
    <x v="0"/>
    <x v="6"/>
    <s v="Irvin Kershner"/>
    <s v="Martin Scorsese"/>
    <n v="883"/>
    <n v="1934"/>
    <n v="17000"/>
    <n v="0"/>
    <x v="16"/>
    <x v="152"/>
    <x v="78"/>
    <x v="250"/>
    <n v="7000000"/>
    <x v="46"/>
  </r>
  <r>
    <x v="267"/>
    <d v="1988-10-09T00:00:00"/>
    <x v="1"/>
    <x v="8"/>
    <x v="0"/>
    <x v="0"/>
    <x v="6"/>
    <s v="Meg Foster"/>
    <s v="John Carpenter"/>
    <n v="355"/>
    <n v="837"/>
    <n v="0"/>
    <n v="27000"/>
    <x v="17"/>
    <x v="160"/>
    <x v="50"/>
    <x v="251"/>
    <n v="4000000"/>
    <x v="46"/>
  </r>
  <r>
    <x v="268"/>
    <d v="1988-12-02T00:00:00"/>
    <x v="1"/>
    <x v="3"/>
    <x v="0"/>
    <x v="0"/>
    <x v="5"/>
    <s v="Kelly Preston"/>
    <s v="Ivan Reitman"/>
    <n v="742"/>
    <n v="2151"/>
    <n v="425"/>
    <n v="0"/>
    <x v="44"/>
    <x v="33"/>
    <x v="14"/>
    <x v="252"/>
    <n v="15000000"/>
    <x v="46"/>
  </r>
  <r>
    <x v="269"/>
    <d v="1988-06-25T00:00:00"/>
    <x v="1"/>
    <x v="7"/>
    <x v="0"/>
    <x v="0"/>
    <x v="6"/>
    <s v="Jack Palance"/>
    <s v="Christopher Cain"/>
    <n v="549"/>
    <n v="1747"/>
    <n v="58"/>
    <n v="0"/>
    <x v="13"/>
    <x v="88"/>
    <x v="14"/>
    <x v="253"/>
    <n v="13000000"/>
    <x v="46"/>
  </r>
  <r>
    <x v="270"/>
    <d v="1989-07-12T00:00:00"/>
    <x v="0"/>
    <x v="12"/>
    <x v="0"/>
    <x v="0"/>
    <x v="9"/>
    <s v="Lisa Wilcox"/>
    <s v="Stephen Hopkins"/>
    <n v="321"/>
    <n v="584"/>
    <n v="81"/>
    <n v="1000"/>
    <x v="52"/>
    <x v="159"/>
    <x v="3"/>
    <x v="254"/>
    <n v="8000000"/>
    <x v="47"/>
  </r>
  <r>
    <x v="271"/>
    <d v="1989-07-09T00:00:00"/>
    <x v="1"/>
    <x v="5"/>
    <x v="0"/>
    <x v="0"/>
    <x v="5"/>
    <s v="Lea Thompson"/>
    <s v="Robert Zemeckis"/>
    <n v="1000"/>
    <n v="3660"/>
    <n v="0"/>
    <n v="12000"/>
    <x v="4"/>
    <x v="80"/>
    <x v="18"/>
    <x v="255"/>
    <n v="40000000"/>
    <x v="47"/>
  </r>
  <r>
    <x v="272"/>
    <d v="1989-04-21T00:00:00"/>
    <x v="1"/>
    <x v="7"/>
    <x v="0"/>
    <x v="0"/>
    <x v="7"/>
    <s v="Michael Gough"/>
    <s v="Tim Burton"/>
    <n v="920"/>
    <n v="2725"/>
    <n v="13000"/>
    <n v="12000"/>
    <x v="16"/>
    <x v="161"/>
    <x v="64"/>
    <x v="256"/>
    <n v="35000000"/>
    <x v="47"/>
  </r>
  <r>
    <x v="273"/>
    <d v="1989-03-20T00:00:00"/>
    <x v="1"/>
    <x v="5"/>
    <x v="0"/>
    <x v="0"/>
    <x v="5"/>
    <s v="Keanu Reeves"/>
    <s v="Stephen Herek"/>
    <n v="18000"/>
    <n v="20795"/>
    <n v="65"/>
    <n v="0"/>
    <x v="9"/>
    <x v="122"/>
    <x v="85"/>
    <x v="257"/>
    <n v="10000000"/>
    <x v="47"/>
  </r>
  <r>
    <x v="274"/>
    <d v="1989-10-09T00:00:00"/>
    <x v="1"/>
    <x v="7"/>
    <x v="0"/>
    <x v="0"/>
    <x v="6"/>
    <s v="Stephen Root"/>
    <s v="Ridley Scott"/>
    <n v="939"/>
    <n v="1748"/>
    <n v="0"/>
    <n v="0"/>
    <x v="21"/>
    <x v="137"/>
    <x v="52"/>
    <x v="258"/>
    <n v="30000000"/>
    <x v="47"/>
  </r>
  <r>
    <x v="275"/>
    <d v="1989-02-12T00:00:00"/>
    <x v="1"/>
    <x v="6"/>
    <x v="0"/>
    <x v="0"/>
    <x v="6"/>
    <s v="Tom Cruise"/>
    <s v="Oliver Stone"/>
    <n v="10000"/>
    <n v="12098"/>
    <n v="0"/>
    <n v="4000"/>
    <x v="23"/>
    <x v="25"/>
    <x v="1"/>
    <x v="259"/>
    <n v="14000000"/>
    <x v="47"/>
  </r>
  <r>
    <x v="276"/>
    <d v="1989-01-04T00:00:00"/>
    <x v="1"/>
    <x v="3"/>
    <x v="0"/>
    <x v="0"/>
    <x v="5"/>
    <s v="Robin Williams"/>
    <s v="Peter Weir"/>
    <n v="49000"/>
    <n v="51609"/>
    <n v="608"/>
    <n v="23000"/>
    <x v="19"/>
    <x v="82"/>
    <x v="92"/>
    <x v="260"/>
    <n v="16400000"/>
    <x v="47"/>
  </r>
  <r>
    <x v="277"/>
    <d v="1989-10-20T00:00:00"/>
    <x v="1"/>
    <x v="1"/>
    <x v="0"/>
    <x v="0"/>
    <x v="6"/>
    <s v="Ruby Dee"/>
    <s v="Spike Lee"/>
    <n v="782"/>
    <n v="2892"/>
    <n v="0"/>
    <n v="0"/>
    <x v="20"/>
    <x v="148"/>
    <x v="9"/>
    <x v="261"/>
    <n v="6500000"/>
    <x v="47"/>
  </r>
  <r>
    <x v="278"/>
    <d v="1989-03-17T00:00:00"/>
    <x v="1"/>
    <x v="3"/>
    <x v="0"/>
    <x v="0"/>
    <x v="5"/>
    <s v="Morgan Freeman"/>
    <s v="Bruce Beresford"/>
    <n v="11000"/>
    <n v="12619"/>
    <n v="78"/>
    <n v="3000"/>
    <x v="28"/>
    <x v="27"/>
    <x v="25"/>
    <x v="262"/>
    <n v="7500000"/>
    <x v="47"/>
  </r>
  <r>
    <x v="279"/>
    <d v="1989-03-23T00:00:00"/>
    <x v="1"/>
    <x v="5"/>
    <x v="0"/>
    <x v="0"/>
    <x v="6"/>
    <s v="Kane Hodder"/>
    <s v="Rob Hedden"/>
    <n v="935"/>
    <n v="1327"/>
    <n v="6"/>
    <n v="1000"/>
    <x v="35"/>
    <x v="35"/>
    <x v="2"/>
    <x v="263"/>
    <n v="5000000"/>
    <x v="47"/>
  </r>
  <r>
    <x v="280"/>
    <d v="1989-05-23T00:00:00"/>
    <x v="1"/>
    <x v="1"/>
    <x v="0"/>
    <x v="0"/>
    <x v="6"/>
    <s v="Denzel Washington"/>
    <s v="Edward Zwick"/>
    <n v="18000"/>
    <n v="32930"/>
    <n v="380"/>
    <n v="0"/>
    <x v="20"/>
    <x v="83"/>
    <x v="93"/>
    <x v="264"/>
    <n v="18000000"/>
    <x v="47"/>
  </r>
  <r>
    <x v="281"/>
    <d v="1989-01-29T00:00:00"/>
    <x v="1"/>
    <x v="8"/>
    <x v="0"/>
    <x v="0"/>
    <x v="9"/>
    <s v="Donald Pleasence"/>
    <s v="Dominique Othenin-Girard"/>
    <n v="742"/>
    <n v="1308"/>
    <n v="2"/>
    <n v="926"/>
    <x v="33"/>
    <x v="162"/>
    <x v="82"/>
    <x v="265"/>
    <n v="3000000"/>
    <x v="47"/>
  </r>
  <r>
    <x v="282"/>
    <d v="1989-08-15T00:00:00"/>
    <x v="1"/>
    <x v="7"/>
    <x v="0"/>
    <x v="3"/>
    <x v="7"/>
    <s v="Brian Blessed"/>
    <s v="Kenneth Branagh"/>
    <n v="591"/>
    <n v="1341"/>
    <n v="0"/>
    <n v="0"/>
    <x v="3"/>
    <x v="130"/>
    <x v="94"/>
    <x v="266"/>
    <n v="9000000"/>
    <x v="47"/>
  </r>
  <r>
    <x v="283"/>
    <d v="1989-05-18T00:00:00"/>
    <x v="1"/>
    <x v="7"/>
    <x v="0"/>
    <x v="0"/>
    <x v="7"/>
    <s v="Harrison Ford"/>
    <s v="Steven Spielberg"/>
    <n v="11000"/>
    <n v="12884"/>
    <n v="14000"/>
    <n v="0"/>
    <x v="1"/>
    <x v="54"/>
    <x v="57"/>
    <x v="267"/>
    <n v="48000000"/>
    <x v="47"/>
  </r>
  <r>
    <x v="284"/>
    <d v="1989-11-17T00:00:00"/>
    <x v="1"/>
    <x v="7"/>
    <x v="0"/>
    <x v="3"/>
    <x v="7"/>
    <s v="Robert Davi"/>
    <s v="John Glen"/>
    <n v="683"/>
    <n v="2371"/>
    <n v="46"/>
    <n v="0"/>
    <x v="21"/>
    <x v="129"/>
    <x v="55"/>
    <x v="268"/>
    <n v="32000000"/>
    <x v="47"/>
  </r>
  <r>
    <x v="285"/>
    <d v="1989-03-06T00:00:00"/>
    <x v="1"/>
    <x v="3"/>
    <x v="0"/>
    <x v="0"/>
    <x v="6"/>
    <s v="Corbin Bernsen"/>
    <s v="David S. Ward"/>
    <n v="1000"/>
    <n v="3435"/>
    <n v="42"/>
    <n v="0"/>
    <x v="23"/>
    <x v="143"/>
    <x v="14"/>
    <x v="269"/>
    <n v="11000000"/>
    <x v="47"/>
  </r>
  <r>
    <x v="286"/>
    <d v="1989-07-01T00:00:00"/>
    <x v="1"/>
    <x v="3"/>
    <x v="0"/>
    <x v="0"/>
    <x v="5"/>
    <s v="Woody Allen"/>
    <s v="Woody Allen"/>
    <n v="11000"/>
    <n v="12685"/>
    <n v="11000"/>
    <n v="877"/>
    <x v="34"/>
    <x v="18"/>
    <x v="66"/>
    <x v="270"/>
    <n v="15000000"/>
    <x v="47"/>
  </r>
  <r>
    <x v="287"/>
    <d v="1989-06-04T00:00:00"/>
    <x v="1"/>
    <x v="12"/>
    <x v="0"/>
    <x v="0"/>
    <x v="6"/>
    <s v="Miko Hughes"/>
    <s v="Mary Lambert"/>
    <n v="969"/>
    <n v="2987"/>
    <n v="52"/>
    <n v="0"/>
    <x v="21"/>
    <x v="163"/>
    <x v="73"/>
    <x v="271"/>
    <n v="11500000"/>
    <x v="47"/>
  </r>
  <r>
    <x v="288"/>
    <d v="1989-09-01T00:00:00"/>
    <x v="1"/>
    <x v="7"/>
    <x v="0"/>
    <x v="0"/>
    <x v="6"/>
    <s v="Ben Gazzara"/>
    <s v="Rowdy Herrington"/>
    <n v="623"/>
    <n v="2484"/>
    <n v="9"/>
    <n v="0"/>
    <x v="31"/>
    <x v="132"/>
    <x v="75"/>
    <x v="272"/>
    <n v="17000000"/>
    <x v="47"/>
  </r>
  <r>
    <x v="289"/>
    <d v="1989-10-13T00:00:00"/>
    <x v="1"/>
    <x v="10"/>
    <x v="0"/>
    <x v="0"/>
    <x v="6"/>
    <s v="Michael Moore"/>
    <s v="Michael Moore"/>
    <n v="909"/>
    <n v="1048"/>
    <n v="909"/>
    <n v="667"/>
    <x v="8"/>
    <x v="100"/>
    <x v="54"/>
    <x v="273"/>
    <n v="160000"/>
    <x v="47"/>
  </r>
  <r>
    <x v="290"/>
    <d v="1989-10-06T00:00:00"/>
    <x v="1"/>
    <x v="0"/>
    <x v="0"/>
    <x v="0"/>
    <x v="6"/>
    <s v="Al Pacino"/>
    <s v="Harold Becker"/>
    <n v="14000"/>
    <n v="15914"/>
    <n v="17"/>
    <n v="0"/>
    <x v="13"/>
    <x v="97"/>
    <x v="95"/>
    <x v="274"/>
    <n v="19000000"/>
    <x v="47"/>
  </r>
  <r>
    <x v="291"/>
    <d v="1989-09-06T00:00:00"/>
    <x v="1"/>
    <x v="1"/>
    <x v="0"/>
    <x v="0"/>
    <x v="6"/>
    <s v="Peter Gallagher"/>
    <s v="Steven Soderbergh"/>
    <n v="828"/>
    <n v="1431"/>
    <n v="0"/>
    <n v="2000"/>
    <x v="23"/>
    <x v="164"/>
    <x v="2"/>
    <x v="275"/>
    <n v="1200000"/>
    <x v="47"/>
  </r>
  <r>
    <x v="292"/>
    <d v="1989-02-28T00:00:00"/>
    <x v="1"/>
    <x v="7"/>
    <x v="0"/>
    <x v="0"/>
    <x v="5"/>
    <s v="Leonard Nimoy"/>
    <s v="William Shatner"/>
    <n v="12000"/>
    <n v="14710"/>
    <n v="0"/>
    <n v="0"/>
    <x v="39"/>
    <x v="163"/>
    <x v="14"/>
    <x v="276"/>
    <n v="27800000"/>
    <x v="47"/>
  </r>
  <r>
    <x v="293"/>
    <d v="1989-04-23T00:00:00"/>
    <x v="1"/>
    <x v="7"/>
    <x v="0"/>
    <x v="0"/>
    <x v="6"/>
    <s v="Sylvester Stallone"/>
    <s v="Andrey Konchalovskiy"/>
    <n v="13000"/>
    <n v="14432"/>
    <n v="96"/>
    <n v="0"/>
    <x v="2"/>
    <x v="117"/>
    <x v="43"/>
    <x v="277"/>
    <n v="55000000"/>
    <x v="47"/>
  </r>
  <r>
    <x v="294"/>
    <d v="1989-03-16T00:00:00"/>
    <x v="1"/>
    <x v="5"/>
    <x v="0"/>
    <x v="0"/>
    <x v="7"/>
    <s v="Michael Biehn"/>
    <s v="James Cameron"/>
    <n v="2000"/>
    <n v="4074"/>
    <n v="0"/>
    <n v="0"/>
    <x v="16"/>
    <x v="29"/>
    <x v="96"/>
    <x v="278"/>
    <n v="69500000"/>
    <x v="47"/>
  </r>
  <r>
    <x v="295"/>
    <d v="1989-01-06T00:00:00"/>
    <x v="1"/>
    <x v="7"/>
    <x v="0"/>
    <x v="8"/>
    <x v="6"/>
    <s v="Delroy Lindo"/>
    <s v="David Webb Peoples"/>
    <n v="848"/>
    <n v="1526"/>
    <n v="73"/>
    <n v="999"/>
    <x v="31"/>
    <x v="15"/>
    <x v="85"/>
    <x v="279"/>
    <n v="10000000"/>
    <x v="47"/>
  </r>
  <r>
    <x v="296"/>
    <d v="1989-10-08T00:00:00"/>
    <x v="1"/>
    <x v="7"/>
    <x v="0"/>
    <x v="0"/>
    <x v="6"/>
    <s v="Phoebe Legere"/>
    <s v="Michael Herz"/>
    <n v="40"/>
    <n v="99"/>
    <n v="6"/>
    <n v="321"/>
    <x v="52"/>
    <x v="144"/>
    <x v="82"/>
    <x v="280"/>
    <n v="2300000"/>
    <x v="47"/>
  </r>
  <r>
    <x v="297"/>
    <d v="1989-03-29T00:00:00"/>
    <x v="1"/>
    <x v="5"/>
    <x v="0"/>
    <x v="0"/>
    <x v="5"/>
    <s v="Craig T. Nelson"/>
    <s v="Jeff Kanew"/>
    <n v="723"/>
    <n v="2368"/>
    <n v="6"/>
    <n v="0"/>
    <x v="25"/>
    <x v="102"/>
    <x v="80"/>
    <x v="281"/>
    <n v="18000000"/>
    <x v="47"/>
  </r>
  <r>
    <x v="298"/>
    <d v="1989-03-30T00:00:00"/>
    <x v="1"/>
    <x v="3"/>
    <x v="0"/>
    <x v="0"/>
    <x v="7"/>
    <s v="Fran Drescher"/>
    <s v="Jay Levey"/>
    <n v="859"/>
    <n v="3942"/>
    <n v="3"/>
    <n v="0"/>
    <x v="11"/>
    <x v="138"/>
    <x v="97"/>
    <x v="282"/>
    <n v="5000000"/>
    <x v="47"/>
  </r>
  <r>
    <x v="299"/>
    <d v="1989-07-06T00:00:00"/>
    <x v="1"/>
    <x v="7"/>
    <x v="0"/>
    <x v="0"/>
    <x v="6"/>
    <s v="Julian Sands"/>
    <s v="Steve Miner"/>
    <n v="687"/>
    <n v="1990"/>
    <n v="49"/>
    <n v="0"/>
    <x v="24"/>
    <x v="165"/>
    <x v="73"/>
    <x v="283"/>
    <n v="7000000"/>
    <x v="47"/>
  </r>
  <r>
    <x v="300"/>
    <d v="1989-07-28T00:00:00"/>
    <x v="1"/>
    <x v="3"/>
    <x v="0"/>
    <x v="0"/>
    <x v="7"/>
    <s v="Robert De Niro"/>
    <s v="Neil Jordan"/>
    <n v="22000"/>
    <n v="24887"/>
    <n v="277"/>
    <n v="855"/>
    <x v="44"/>
    <x v="166"/>
    <x v="53"/>
    <x v="284"/>
    <n v="20000000"/>
    <x v="47"/>
  </r>
  <r>
    <x v="301"/>
    <d v="1989-05-03T00:00:00"/>
    <x v="1"/>
    <x v="3"/>
    <x v="0"/>
    <x v="0"/>
    <x v="6"/>
    <s v="Bruno Kirby"/>
    <s v="Rob Reiner"/>
    <n v="227"/>
    <n v="485"/>
    <n v="0"/>
    <n v="0"/>
    <x v="16"/>
    <x v="152"/>
    <x v="3"/>
    <x v="285"/>
    <n v="16000000"/>
    <x v="47"/>
  </r>
  <r>
    <x v="302"/>
    <d v="1990-07-11T00:00:00"/>
    <x v="1"/>
    <x v="3"/>
    <x v="0"/>
    <x v="0"/>
    <x v="7"/>
    <s v="Julian Sands"/>
    <s v="Frank Marshall"/>
    <n v="687"/>
    <n v="1440"/>
    <n v="155"/>
    <n v="0"/>
    <x v="2"/>
    <x v="167"/>
    <x v="73"/>
    <x v="286"/>
    <n v="31000000"/>
    <x v="48"/>
  </r>
  <r>
    <x v="303"/>
    <d v="1990-04-15T00:00:00"/>
    <x v="1"/>
    <x v="5"/>
    <x v="0"/>
    <x v="0"/>
    <x v="5"/>
    <s v="Lea Thompson"/>
    <s v="Robert Zemeckis"/>
    <n v="1000"/>
    <n v="3986"/>
    <n v="0"/>
    <n v="0"/>
    <x v="28"/>
    <x v="119"/>
    <x v="61"/>
    <x v="287"/>
    <n v="40000000"/>
    <x v="48"/>
  </r>
  <r>
    <x v="304"/>
    <d v="1990-08-04T00:00:00"/>
    <x v="1"/>
    <x v="12"/>
    <x v="0"/>
    <x v="0"/>
    <x v="6"/>
    <s v="Jenny Agutter"/>
    <s v="John Lafia"/>
    <n v="659"/>
    <n v="2646"/>
    <n v="5"/>
    <n v="0"/>
    <x v="32"/>
    <x v="138"/>
    <x v="98"/>
    <x v="288"/>
    <n v="13000000"/>
    <x v="48"/>
  </r>
  <r>
    <x v="305"/>
    <d v="1990-09-30T00:00:00"/>
    <x v="1"/>
    <x v="5"/>
    <x v="0"/>
    <x v="0"/>
    <x v="7"/>
    <s v="Mary McDonnell"/>
    <s v="Kevin Costner"/>
    <n v="933"/>
    <n v="2398"/>
    <n v="0"/>
    <n v="0"/>
    <x v="19"/>
    <x v="168"/>
    <x v="99"/>
    <x v="289"/>
    <n v="22000000"/>
    <x v="48"/>
  </r>
  <r>
    <x v="306"/>
    <d v="1990-02-02T00:00:00"/>
    <x v="1"/>
    <x v="7"/>
    <x v="0"/>
    <x v="0"/>
    <x v="7"/>
    <s v="Tom Cruise"/>
    <s v="Tony Scott"/>
    <n v="10000"/>
    <n v="14006"/>
    <n v="12000"/>
    <n v="0"/>
    <x v="30"/>
    <x v="83"/>
    <x v="14"/>
    <x v="290"/>
    <n v="60000000"/>
    <x v="48"/>
  </r>
  <r>
    <x v="307"/>
    <d v="1990-12-03T00:00:00"/>
    <x v="1"/>
    <x v="7"/>
    <x v="0"/>
    <x v="0"/>
    <x v="5"/>
    <s v="Charlie Korsmo"/>
    <s v="Warren Beatty"/>
    <n v="678"/>
    <n v="2096"/>
    <n v="631"/>
    <n v="2000"/>
    <x v="26"/>
    <x v="25"/>
    <x v="80"/>
    <x v="291"/>
    <n v="100000000"/>
    <x v="48"/>
  </r>
  <r>
    <x v="308"/>
    <d v="1990-10-15T00:00:00"/>
    <x v="1"/>
    <x v="7"/>
    <x v="0"/>
    <x v="0"/>
    <x v="6"/>
    <s v="Bruce Willis"/>
    <s v="Renny Harlin"/>
    <n v="13000"/>
    <n v="16595"/>
    <n v="212"/>
    <n v="0"/>
    <x v="10"/>
    <x v="156"/>
    <x v="66"/>
    <x v="292"/>
    <n v="70000000"/>
    <x v="48"/>
  </r>
  <r>
    <x v="309"/>
    <d v="1990-12-25T00:00:00"/>
    <x v="1"/>
    <x v="12"/>
    <x v="0"/>
    <x v="0"/>
    <x v="7"/>
    <s v="Johnny Depp"/>
    <s v="Tim Burton"/>
    <n v="40000"/>
    <n v="42330"/>
    <n v="13000"/>
    <n v="16000"/>
    <x v="20"/>
    <x v="119"/>
    <x v="80"/>
    <x v="293"/>
    <n v="20000000"/>
    <x v="48"/>
  </r>
  <r>
    <x v="310"/>
    <d v="1990-12-15T00:00:00"/>
    <x v="1"/>
    <x v="1"/>
    <x v="0"/>
    <x v="0"/>
    <x v="6"/>
    <s v="Julia Roberts"/>
    <s v="Joel Schumacher"/>
    <n v="8000"/>
    <n v="10493"/>
    <n v="541"/>
    <n v="0"/>
    <x v="21"/>
    <x v="144"/>
    <x v="23"/>
    <x v="294"/>
    <n v="26000000"/>
    <x v="48"/>
  </r>
  <r>
    <x v="311"/>
    <d v="1990-01-03T00:00:00"/>
    <x v="1"/>
    <x v="1"/>
    <x v="0"/>
    <x v="0"/>
    <x v="7"/>
    <s v="Demi Moore"/>
    <s v="Jerry Zucker"/>
    <n v="2000"/>
    <n v="3100"/>
    <n v="109"/>
    <n v="0"/>
    <x v="11"/>
    <x v="115"/>
    <x v="57"/>
    <x v="295"/>
    <n v="22000000"/>
    <x v="48"/>
  </r>
  <r>
    <x v="312"/>
    <d v="1990-07-15T00:00:00"/>
    <x v="1"/>
    <x v="6"/>
    <x v="0"/>
    <x v="0"/>
    <x v="6"/>
    <s v="Robert De Niro"/>
    <s v="Martin Scorsese"/>
    <n v="22000"/>
    <n v="24783"/>
    <n v="17000"/>
    <n v="25000"/>
    <x v="14"/>
    <x v="169"/>
    <x v="100"/>
    <x v="296"/>
    <n v="25000000"/>
    <x v="48"/>
  </r>
  <r>
    <x v="313"/>
    <d v="1990-06-20T00:00:00"/>
    <x v="1"/>
    <x v="3"/>
    <x v="0"/>
    <x v="0"/>
    <x v="7"/>
    <s v="Christopher Lee"/>
    <s v="Joe Dante"/>
    <n v="16000"/>
    <n v="19610"/>
    <n v="287"/>
    <n v="0"/>
    <x v="2"/>
    <x v="10"/>
    <x v="53"/>
    <x v="297"/>
    <n v="50000000"/>
    <x v="48"/>
  </r>
  <r>
    <x v="314"/>
    <d v="1990-12-17T00:00:00"/>
    <x v="1"/>
    <x v="3"/>
    <x v="0"/>
    <x v="0"/>
    <x v="5"/>
    <s v="Macaulay Culkin"/>
    <s v="Chris Columbus"/>
    <n v="3000"/>
    <n v="7521"/>
    <n v="0"/>
    <n v="20000"/>
    <x v="8"/>
    <x v="75"/>
    <x v="73"/>
    <x v="298"/>
    <n v="18000000"/>
    <x v="48"/>
  </r>
  <r>
    <x v="315"/>
    <d v="1990-12-04T00:00:00"/>
    <x v="1"/>
    <x v="7"/>
    <x v="0"/>
    <x v="0"/>
    <x v="7"/>
    <s v="Richard Tyson"/>
    <s v="Ivan Reitman"/>
    <n v="743"/>
    <n v="2403"/>
    <n v="425"/>
    <n v="0"/>
    <x v="44"/>
    <x v="130"/>
    <x v="83"/>
    <x v="299"/>
    <n v="26000000"/>
    <x v="48"/>
  </r>
  <r>
    <x v="316"/>
    <d v="1990-01-16T00:00:00"/>
    <x v="1"/>
    <x v="3"/>
    <x v="0"/>
    <x v="0"/>
    <x v="0"/>
    <s v="William Hurt"/>
    <s v="Randall Miller"/>
    <n v="882"/>
    <n v="1967"/>
    <n v="19"/>
    <n v="16"/>
    <x v="10"/>
    <x v="0"/>
    <x v="101"/>
    <x v="300"/>
    <n v="34000"/>
    <x v="48"/>
  </r>
  <r>
    <x v="317"/>
    <d v="1990-02-06T00:00:00"/>
    <x v="1"/>
    <x v="3"/>
    <x v="0"/>
    <x v="0"/>
    <x v="7"/>
    <s v="Chris Eigeman"/>
    <s v="Whit Stillman"/>
    <n v="88"/>
    <n v="173"/>
    <n v="89"/>
    <n v="865"/>
    <x v="8"/>
    <x v="73"/>
    <x v="65"/>
    <x v="301"/>
    <n v="225000"/>
    <x v="48"/>
  </r>
  <r>
    <x v="318"/>
    <d v="1990-03-03T00:00:00"/>
    <x v="1"/>
    <x v="1"/>
    <x v="0"/>
    <x v="0"/>
    <x v="6"/>
    <s v="Denzel Washington"/>
    <s v="Spike Lee"/>
    <n v="18000"/>
    <n v="19065"/>
    <n v="0"/>
    <n v="720"/>
    <x v="31"/>
    <x v="170"/>
    <x v="48"/>
    <x v="302"/>
    <n v="10000000"/>
    <x v="48"/>
  </r>
  <r>
    <x v="319"/>
    <d v="1990-07-08T00:00:00"/>
    <x v="1"/>
    <x v="7"/>
    <x v="0"/>
    <x v="0"/>
    <x v="6"/>
    <s v="Adam Baldwin"/>
    <s v="Stephen Hopkins"/>
    <n v="2000"/>
    <n v="4722"/>
    <n v="81"/>
    <n v="0"/>
    <x v="24"/>
    <x v="34"/>
    <x v="73"/>
    <x v="303"/>
    <n v="35000000"/>
    <x v="48"/>
  </r>
  <r>
    <x v="320"/>
    <d v="1990-08-18T00:00:00"/>
    <x v="1"/>
    <x v="3"/>
    <x v="0"/>
    <x v="0"/>
    <x v="6"/>
    <s v="Julia Roberts"/>
    <s v="Garry Marshall"/>
    <n v="8000"/>
    <n v="11135"/>
    <n v="0"/>
    <n v="11000"/>
    <x v="9"/>
    <x v="29"/>
    <x v="52"/>
    <x v="304"/>
    <n v="14000000"/>
    <x v="48"/>
  </r>
  <r>
    <x v="321"/>
    <d v="1990-12-30T00:00:00"/>
    <x v="1"/>
    <x v="7"/>
    <x v="0"/>
    <x v="8"/>
    <x v="7"/>
    <s v="Alan Rickman"/>
    <s v="Simon Wincer"/>
    <n v="25000"/>
    <n v="45841"/>
    <n v="23"/>
    <n v="0"/>
    <x v="13"/>
    <x v="166"/>
    <x v="56"/>
    <x v="305"/>
    <n v="20000000"/>
    <x v="48"/>
  </r>
  <r>
    <x v="322"/>
    <d v="1990-05-28T00:00:00"/>
    <x v="1"/>
    <x v="5"/>
    <x v="0"/>
    <x v="0"/>
    <x v="5"/>
    <s v="Ariana Richards"/>
    <s v="Patrick Read Johnson"/>
    <n v="610"/>
    <n v="1441"/>
    <n v="32"/>
    <n v="710"/>
    <x v="46"/>
    <x v="113"/>
    <x v="2"/>
    <x v="306"/>
    <n v="3000000"/>
    <x v="48"/>
  </r>
  <r>
    <x v="323"/>
    <d v="1990-10-04T00:00:00"/>
    <x v="1"/>
    <x v="7"/>
    <x v="0"/>
    <x v="0"/>
    <x v="6"/>
    <s v="Lauren Holly"/>
    <s v="Renny Harlin"/>
    <n v="879"/>
    <n v="2795"/>
    <n v="212"/>
    <n v="2000"/>
    <x v="2"/>
    <x v="171"/>
    <x v="67"/>
    <x v="307"/>
    <n v="40000000"/>
    <x v="48"/>
  </r>
  <r>
    <x v="324"/>
    <d v="1990-05-15T00:00:00"/>
    <x v="1"/>
    <x v="0"/>
    <x v="0"/>
    <x v="0"/>
    <x v="6"/>
    <s v="Al Pacino"/>
    <s v="Francis Ford Coppola"/>
    <n v="14000"/>
    <n v="16949"/>
    <n v="0"/>
    <n v="0"/>
    <x v="16"/>
    <x v="120"/>
    <x v="27"/>
    <x v="308"/>
    <n v="54000000"/>
    <x v="48"/>
  </r>
  <r>
    <x v="325"/>
    <d v="1990-04-30T00:00:00"/>
    <x v="1"/>
    <x v="7"/>
    <x v="0"/>
    <x v="0"/>
    <x v="5"/>
    <s v="Scott Glenn"/>
    <s v="John McTiernan"/>
    <n v="826"/>
    <n v="2575"/>
    <n v="323"/>
    <n v="0"/>
    <x v="16"/>
    <x v="172"/>
    <x v="17"/>
    <x v="309"/>
    <n v="30000000"/>
    <x v="48"/>
  </r>
  <r>
    <x v="326"/>
    <d v="1990-10-17T00:00:00"/>
    <x v="1"/>
    <x v="7"/>
    <x v="0"/>
    <x v="0"/>
    <x v="6"/>
    <s v="Ronny Cox"/>
    <s v="Paul Verhoeven"/>
    <n v="605"/>
    <n v="1441"/>
    <n v="719"/>
    <n v="0"/>
    <x v="8"/>
    <x v="173"/>
    <x v="95"/>
    <x v="310"/>
    <n v="65000000"/>
    <x v="48"/>
  </r>
  <r>
    <x v="327"/>
    <d v="1990-05-30T00:00:00"/>
    <x v="1"/>
    <x v="3"/>
    <x v="0"/>
    <x v="0"/>
    <x v="7"/>
    <s v="Reba McEntire"/>
    <s v="Ron Underwood"/>
    <n v="651"/>
    <n v="3119"/>
    <n v="31"/>
    <n v="11000"/>
    <x v="10"/>
    <x v="174"/>
    <x v="82"/>
    <x v="311"/>
    <n v="11000000"/>
    <x v="48"/>
  </r>
  <r>
    <x v="328"/>
    <d v="1990-10-06T00:00:00"/>
    <x v="1"/>
    <x v="8"/>
    <x v="0"/>
    <x v="4"/>
    <x v="6"/>
    <s v="John Amos"/>
    <s v="Dario Argento"/>
    <n v="982"/>
    <n v="2942"/>
    <n v="930"/>
    <n v="375"/>
    <x v="26"/>
    <x v="175"/>
    <x v="9"/>
    <x v="312"/>
    <n v="9000000"/>
    <x v="48"/>
  </r>
  <r>
    <x v="329"/>
    <d v="1991-09-24T00:00:00"/>
    <x v="1"/>
    <x v="7"/>
    <x v="0"/>
    <x v="0"/>
    <x v="7"/>
    <s v="Michael Berryman"/>
    <s v="Sylvio Tabet"/>
    <n v="721"/>
    <n v="2000"/>
    <n v="0"/>
    <n v="125"/>
    <x v="53"/>
    <x v="141"/>
    <x v="14"/>
    <x v="313"/>
    <n v="6000000"/>
    <x v="49"/>
  </r>
  <r>
    <x v="330"/>
    <d v="1991-03-10T00:00:00"/>
    <x v="1"/>
    <x v="5"/>
    <x v="0"/>
    <x v="0"/>
    <x v="5"/>
    <s v="Keanu Reeves"/>
    <s v="Peter Hewitt"/>
    <n v="18000"/>
    <n v="20188"/>
    <n v="12"/>
    <n v="0"/>
    <x v="24"/>
    <x v="97"/>
    <x v="50"/>
    <x v="314"/>
    <n v="20000000"/>
    <x v="49"/>
  </r>
  <r>
    <x v="331"/>
    <d v="1991-10-22T00:00:00"/>
    <x v="1"/>
    <x v="0"/>
    <x v="0"/>
    <x v="0"/>
    <x v="6"/>
    <s v="John Cothran"/>
    <s v="John Singleton"/>
    <n v="27"/>
    <n v="106"/>
    <n v="309"/>
    <n v="0"/>
    <x v="4"/>
    <x v="133"/>
    <x v="45"/>
    <x v="315"/>
    <n v="6000000"/>
    <x v="49"/>
  </r>
  <r>
    <x v="332"/>
    <d v="1991-05-10T00:00:00"/>
    <x v="1"/>
    <x v="0"/>
    <x v="0"/>
    <x v="0"/>
    <x v="6"/>
    <s v="Robert De Niro"/>
    <s v="Martin Scorsese"/>
    <n v="22000"/>
    <n v="24006"/>
    <n v="17000"/>
    <n v="0"/>
    <x v="17"/>
    <x v="5"/>
    <x v="92"/>
    <x v="316"/>
    <n v="35000000"/>
    <x v="49"/>
  </r>
  <r>
    <x v="333"/>
    <d v="1991-11-10T00:00:00"/>
    <x v="1"/>
    <x v="7"/>
    <x v="0"/>
    <x v="0"/>
    <x v="6"/>
    <s v="Bolo Yeung"/>
    <s v="Sheldon Lettich"/>
    <n v="633"/>
    <n v="874"/>
    <n v="23"/>
    <n v="0"/>
    <x v="25"/>
    <x v="100"/>
    <x v="0"/>
    <x v="317"/>
    <n v="15000000"/>
    <x v="49"/>
  </r>
  <r>
    <x v="334"/>
    <d v="1991-09-26T00:00:00"/>
    <x v="1"/>
    <x v="7"/>
    <x v="0"/>
    <x v="0"/>
    <x v="7"/>
    <s v="Rosanna Arquette"/>
    <s v="John Milius"/>
    <n v="605"/>
    <n v="1290"/>
    <n v="468"/>
    <n v="452"/>
    <x v="32"/>
    <x v="93"/>
    <x v="23"/>
    <x v="318"/>
    <n v="35000000"/>
    <x v="49"/>
  </r>
  <r>
    <x v="335"/>
    <d v="1991-09-25T00:00:00"/>
    <x v="1"/>
    <x v="3"/>
    <x v="0"/>
    <x v="0"/>
    <x v="6"/>
    <s v="Johnny Depp"/>
    <s v="Rachel Talalay"/>
    <n v="40000"/>
    <n v="42002"/>
    <n v="54"/>
    <n v="963"/>
    <x v="43"/>
    <x v="176"/>
    <x v="50"/>
    <x v="319"/>
    <n v="8500000"/>
    <x v="49"/>
  </r>
  <r>
    <x v="336"/>
    <d v="1991-09-13T00:00:00"/>
    <x v="1"/>
    <x v="7"/>
    <x v="0"/>
    <x v="0"/>
    <x v="6"/>
    <s v="Vanessa Williams"/>
    <s v="Simon Wincer"/>
    <n v="1000"/>
    <n v="3671"/>
    <n v="23"/>
    <n v="0"/>
    <x v="44"/>
    <x v="177"/>
    <x v="65"/>
    <x v="320"/>
    <n v="23000000"/>
    <x v="49"/>
  </r>
  <r>
    <x v="337"/>
    <d v="1991-05-10T00:00:00"/>
    <x v="1"/>
    <x v="5"/>
    <x v="0"/>
    <x v="0"/>
    <x v="5"/>
    <s v="Robin Williams"/>
    <s v="Steven Spielberg"/>
    <n v="49000"/>
    <n v="64259"/>
    <n v="14000"/>
    <n v="13000"/>
    <x v="12"/>
    <x v="69"/>
    <x v="33"/>
    <x v="321"/>
    <n v="70000000"/>
    <x v="49"/>
  </r>
  <r>
    <x v="338"/>
    <d v="1991-02-06T00:00:00"/>
    <x v="1"/>
    <x v="3"/>
    <x v="0"/>
    <x v="0"/>
    <x v="6"/>
    <s v="William Schallert"/>
    <s v="George Jackson"/>
    <n v="901"/>
    <n v="2523"/>
    <n v="0"/>
    <n v="232"/>
    <x v="52"/>
    <x v="178"/>
    <x v="71"/>
    <x v="322"/>
    <n v="5000000"/>
    <x v="49"/>
  </r>
  <r>
    <x v="339"/>
    <d v="1991-02-24T00:00:00"/>
    <x v="1"/>
    <x v="7"/>
    <x v="0"/>
    <x v="0"/>
    <x v="6"/>
    <s v="Bruce Willis"/>
    <s v="Michael Lehmann"/>
    <n v="13000"/>
    <n v="15944"/>
    <n v="36"/>
    <n v="0"/>
    <x v="32"/>
    <x v="83"/>
    <x v="2"/>
    <x v="323"/>
    <n v="70000000"/>
    <x v="49"/>
  </r>
  <r>
    <x v="340"/>
    <d v="1991-03-26T00:00:00"/>
    <x v="0"/>
    <x v="1"/>
    <x v="0"/>
    <x v="5"/>
    <x v="6"/>
    <s v="Sally Kirkland"/>
    <s v="Oliver Stone"/>
    <n v="433"/>
    <n v="698"/>
    <n v="0"/>
    <n v="0"/>
    <x v="19"/>
    <x v="80"/>
    <x v="102"/>
    <x v="324"/>
    <n v="40000000"/>
    <x v="49"/>
  </r>
  <r>
    <x v="341"/>
    <d v="1991-11-13T00:00:00"/>
    <x v="1"/>
    <x v="3"/>
    <x v="0"/>
    <x v="0"/>
    <x v="7"/>
    <s v="Macaulay Culkin"/>
    <s v="Howard Zieff"/>
    <n v="3000"/>
    <n v="5433"/>
    <n v="6"/>
    <n v="0"/>
    <x v="13"/>
    <x v="165"/>
    <x v="8"/>
    <x v="325"/>
    <n v="16500000"/>
    <x v="49"/>
  </r>
  <r>
    <x v="342"/>
    <d v="1991-12-13T00:00:00"/>
    <x v="1"/>
    <x v="1"/>
    <x v="0"/>
    <x v="0"/>
    <x v="6"/>
    <s v="Keanu Reeves"/>
    <s v="Gus Van Sant"/>
    <n v="18000"/>
    <n v="19923"/>
    <n v="835"/>
    <n v="0"/>
    <x v="10"/>
    <x v="137"/>
    <x v="67"/>
    <x v="326"/>
    <n v="2500000"/>
    <x v="49"/>
  </r>
  <r>
    <x v="343"/>
    <d v="1991-11-02T00:00:00"/>
    <x v="1"/>
    <x v="5"/>
    <x v="0"/>
    <x v="0"/>
    <x v="7"/>
    <s v="Milla Jovovich"/>
    <s v="William A. Graham"/>
    <n v="14000"/>
    <n v="14281"/>
    <n v="8"/>
    <n v="967"/>
    <x v="52"/>
    <x v="179"/>
    <x v="8"/>
    <x v="327"/>
    <n v="11000000"/>
    <x v="49"/>
  </r>
  <r>
    <x v="344"/>
    <d v="1991-01-15T00:00:00"/>
    <x v="1"/>
    <x v="7"/>
    <x v="0"/>
    <x v="0"/>
    <x v="7"/>
    <s v="Alan Rickman"/>
    <s v="Kevin Reynolds"/>
    <n v="25000"/>
    <n v="38518"/>
    <n v="58"/>
    <n v="0"/>
    <x v="9"/>
    <x v="17"/>
    <x v="103"/>
    <x v="328"/>
    <n v="48000000"/>
    <x v="49"/>
  </r>
  <r>
    <x v="345"/>
    <d v="1991-03-25T00:00:00"/>
    <x v="1"/>
    <x v="7"/>
    <x v="0"/>
    <x v="0"/>
    <x v="6"/>
    <s v="Cary-Hiroyuki Tagawa"/>
    <s v="Mark L. Lester"/>
    <n v="1000"/>
    <n v="2404"/>
    <n v="73"/>
    <n v="0"/>
    <x v="44"/>
    <x v="117"/>
    <x v="104"/>
    <x v="329"/>
    <n v="8000000"/>
    <x v="49"/>
  </r>
  <r>
    <x v="346"/>
    <d v="1991-07-29T00:00:00"/>
    <x v="0"/>
    <x v="3"/>
    <x v="0"/>
    <x v="0"/>
    <x v="6"/>
    <s v="Tommy Pallotta"/>
    <s v="Richard Linklater"/>
    <n v="5"/>
    <n v="5"/>
    <n v="0"/>
    <n v="2000"/>
    <x v="10"/>
    <x v="27"/>
    <x v="2"/>
    <x v="330"/>
    <n v="23000"/>
    <x v="49"/>
  </r>
  <r>
    <x v="347"/>
    <d v="1991-03-29T00:00:00"/>
    <x v="1"/>
    <x v="7"/>
    <x v="0"/>
    <x v="0"/>
    <x v="5"/>
    <s v="Leonard Nimoy"/>
    <s v="Nicholas Meyer"/>
    <n v="12000"/>
    <n v="16230"/>
    <n v="120"/>
    <n v="0"/>
    <x v="23"/>
    <x v="50"/>
    <x v="0"/>
    <x v="331"/>
    <n v="30000000"/>
    <x v="49"/>
  </r>
  <r>
    <x v="348"/>
    <d v="1991-06-10T00:00:00"/>
    <x v="1"/>
    <x v="7"/>
    <x v="0"/>
    <x v="0"/>
    <x v="6"/>
    <s v="Brian Bosworth"/>
    <s v="Craig R. Baxley"/>
    <n v="174"/>
    <n v="583"/>
    <n v="22"/>
    <n v="0"/>
    <x v="30"/>
    <x v="33"/>
    <x v="10"/>
    <x v="332"/>
    <n v="17000000"/>
    <x v="49"/>
  </r>
  <r>
    <x v="349"/>
    <d v="1991-04-24T00:00:00"/>
    <x v="1"/>
    <x v="0"/>
    <x v="0"/>
    <x v="0"/>
    <x v="6"/>
    <s v="Lawrence Gilliard Jr."/>
    <s v="Matty Rich"/>
    <n v="353"/>
    <n v="380"/>
    <n v="10"/>
    <n v="123"/>
    <x v="30"/>
    <x v="44"/>
    <x v="54"/>
    <x v="333"/>
    <n v="450000"/>
    <x v="49"/>
  </r>
  <r>
    <x v="350"/>
    <d v="1991-03-22T00:00:00"/>
    <x v="1"/>
    <x v="7"/>
    <x v="0"/>
    <x v="0"/>
    <x v="5"/>
    <s v="Kevin Nash"/>
    <s v="Michael Pressman"/>
    <n v="642"/>
    <n v="2501"/>
    <n v="34"/>
    <n v="0"/>
    <x v="44"/>
    <x v="147"/>
    <x v="10"/>
    <x v="334"/>
    <n v="25000000"/>
    <x v="49"/>
  </r>
  <r>
    <x v="351"/>
    <d v="1991-04-07T00:00:00"/>
    <x v="1"/>
    <x v="7"/>
    <x v="0"/>
    <x v="0"/>
    <x v="6"/>
    <s v="Joe Morton"/>
    <s v="James Cameron"/>
    <n v="780"/>
    <n v="2829"/>
    <n v="0"/>
    <n v="13000"/>
    <x v="15"/>
    <x v="180"/>
    <x v="35"/>
    <x v="335"/>
    <n v="102000000"/>
    <x v="49"/>
  </r>
  <r>
    <x v="352"/>
    <d v="1991-03-25T00:00:00"/>
    <x v="1"/>
    <x v="3"/>
    <x v="0"/>
    <x v="0"/>
    <x v="7"/>
    <s v="Anjelica Huston"/>
    <s v="Barry Sonnenfeld"/>
    <n v="1000"/>
    <n v="3696"/>
    <n v="188"/>
    <n v="5000"/>
    <x v="13"/>
    <x v="106"/>
    <x v="25"/>
    <x v="336"/>
    <n v="38000000"/>
    <x v="49"/>
  </r>
  <r>
    <x v="353"/>
    <d v="1991-07-01T00:00:00"/>
    <x v="1"/>
    <x v="6"/>
    <x v="0"/>
    <x v="0"/>
    <x v="6"/>
    <s v="Michael Wincott"/>
    <s v="Oliver Stone"/>
    <n v="720"/>
    <n v="3044"/>
    <n v="0"/>
    <n v="0"/>
    <x v="23"/>
    <x v="29"/>
    <x v="89"/>
    <x v="337"/>
    <n v="38000000"/>
    <x v="49"/>
  </r>
  <r>
    <x v="354"/>
    <d v="1991-02-07T00:00:00"/>
    <x v="1"/>
    <x v="3"/>
    <x v="0"/>
    <x v="0"/>
    <x v="6"/>
    <s v="Jeff Bridges"/>
    <s v="Terry Gilliam"/>
    <n v="12000"/>
    <n v="12947"/>
    <n v="0"/>
    <n v="12000"/>
    <x v="16"/>
    <x v="112"/>
    <x v="94"/>
    <x v="338"/>
    <n v="24000000"/>
    <x v="49"/>
  </r>
  <r>
    <x v="355"/>
    <d v="1991-05-04T00:00:00"/>
    <x v="1"/>
    <x v="3"/>
    <x v="0"/>
    <x v="0"/>
    <x v="7"/>
    <s v="George Kennedy"/>
    <s v="David Zucker"/>
    <n v="3000"/>
    <n v="3847"/>
    <n v="119"/>
    <n v="0"/>
    <x v="13"/>
    <x v="97"/>
    <x v="86"/>
    <x v="339"/>
    <n v="23000000"/>
    <x v="49"/>
  </r>
  <r>
    <x v="356"/>
    <d v="1991-03-25T00:00:00"/>
    <x v="1"/>
    <x v="1"/>
    <x v="0"/>
    <x v="0"/>
    <x v="6"/>
    <s v="George Carlin"/>
    <s v="Barbra Streisand"/>
    <n v="769"/>
    <n v="1936"/>
    <n v="0"/>
    <n v="883"/>
    <x v="21"/>
    <x v="177"/>
    <x v="47"/>
    <x v="340"/>
    <n v="30000000"/>
    <x v="49"/>
  </r>
  <r>
    <x v="357"/>
    <d v="1991-06-02T00:00:00"/>
    <x v="1"/>
    <x v="0"/>
    <x v="0"/>
    <x v="0"/>
    <x v="6"/>
    <s v="Anthony Hopkins"/>
    <s v="Jonathan Demme"/>
    <n v="12000"/>
    <n v="13184"/>
    <n v="438"/>
    <n v="40000"/>
    <x v="5"/>
    <x v="150"/>
    <x v="105"/>
    <x v="341"/>
    <n v="19000000"/>
    <x v="49"/>
  </r>
  <r>
    <x v="358"/>
    <d v="1991-07-21T00:00:00"/>
    <x v="1"/>
    <x v="5"/>
    <x v="0"/>
    <x v="0"/>
    <x v="5"/>
    <s v="Seymour Cassel"/>
    <s v="Randal Kleiser"/>
    <n v="327"/>
    <n v="552"/>
    <n v="116"/>
    <n v="0"/>
    <x v="12"/>
    <x v="181"/>
    <x v="14"/>
    <x v="342"/>
    <n v="14000000"/>
    <x v="49"/>
  </r>
  <r>
    <x v="359"/>
    <d v="1992-06-10T00:00:00"/>
    <x v="1"/>
    <x v="1"/>
    <x v="0"/>
    <x v="0"/>
    <x v="6"/>
    <s v="Tom Cruise"/>
    <s v="Rob Reiner"/>
    <n v="10000"/>
    <n v="14619"/>
    <n v="0"/>
    <n v="0"/>
    <x v="16"/>
    <x v="122"/>
    <x v="105"/>
    <x v="343"/>
    <n v="40000000"/>
    <x v="50"/>
  </r>
  <r>
    <x v="360"/>
    <d v="1992-01-27T00:00:00"/>
    <x v="0"/>
    <x v="3"/>
    <x v="0"/>
    <x v="0"/>
    <x v="5"/>
    <s v="Tom Hanks"/>
    <s v="Penny Marshall"/>
    <n v="15000"/>
    <n v="16751"/>
    <n v="545"/>
    <n v="0"/>
    <x v="23"/>
    <x v="14"/>
    <x v="92"/>
    <x v="344"/>
    <n v="40000000"/>
    <x v="50"/>
  </r>
  <r>
    <x v="361"/>
    <d v="1992-11-02T00:00:00"/>
    <x v="1"/>
    <x v="5"/>
    <x v="0"/>
    <x v="0"/>
    <x v="4"/>
    <s v="Robin Williams"/>
    <s v="Ron Clements"/>
    <n v="49000"/>
    <n v="52970"/>
    <n v="63"/>
    <n v="0"/>
    <x v="19"/>
    <x v="67"/>
    <x v="85"/>
    <x v="345"/>
    <n v="28000000"/>
    <x v="50"/>
  </r>
  <r>
    <x v="362"/>
    <d v="1992-12-12T00:00:00"/>
    <x v="1"/>
    <x v="7"/>
    <x v="0"/>
    <x v="0"/>
    <x v="6"/>
    <s v="Charles S. Dutton"/>
    <s v="David Fincher"/>
    <n v="534"/>
    <n v="1543"/>
    <n v="21000"/>
    <n v="0"/>
    <x v="34"/>
    <x v="180"/>
    <x v="1"/>
    <x v="346"/>
    <n v="50000000"/>
    <x v="50"/>
  </r>
  <r>
    <x v="363"/>
    <d v="1992-01-02T00:00:00"/>
    <x v="1"/>
    <x v="3"/>
    <x v="0"/>
    <x v="0"/>
    <x v="6"/>
    <s v="Patricia Tallman"/>
    <s v="Sam Raimi"/>
    <n v="901"/>
    <n v="3913"/>
    <n v="0"/>
    <n v="10000"/>
    <x v="16"/>
    <x v="182"/>
    <x v="10"/>
    <x v="347"/>
    <n v="13000000"/>
    <x v="50"/>
  </r>
  <r>
    <x v="364"/>
    <d v="1992-02-10T00:00:00"/>
    <x v="1"/>
    <x v="7"/>
    <x v="0"/>
    <x v="0"/>
    <x v="7"/>
    <s v="Michael Gough"/>
    <s v="Tim Burton"/>
    <n v="920"/>
    <n v="2899"/>
    <n v="13000"/>
    <n v="0"/>
    <x v="11"/>
    <x v="20"/>
    <x v="64"/>
    <x v="348"/>
    <n v="80000000"/>
    <x v="50"/>
  </r>
  <r>
    <x v="365"/>
    <d v="1992-12-14T00:00:00"/>
    <x v="1"/>
    <x v="3"/>
    <x v="0"/>
    <x v="0"/>
    <x v="6"/>
    <s v="John Witherspoon"/>
    <s v="Reginald Hudlin"/>
    <n v="723"/>
    <n v="3841"/>
    <n v="71"/>
    <n v="0"/>
    <x v="39"/>
    <x v="15"/>
    <x v="34"/>
    <x v="349"/>
    <n v="40000000"/>
    <x v="50"/>
  </r>
  <r>
    <x v="366"/>
    <d v="1992-03-06T00:00:00"/>
    <x v="1"/>
    <x v="12"/>
    <x v="0"/>
    <x v="0"/>
    <x v="6"/>
    <s v="Keanu Reeves"/>
    <s v="Francis Ford Coppola"/>
    <n v="18000"/>
    <n v="42220"/>
    <n v="0"/>
    <n v="14000"/>
    <x v="8"/>
    <x v="22"/>
    <x v="103"/>
    <x v="350"/>
    <n v="40000000"/>
    <x v="50"/>
  </r>
  <r>
    <x v="367"/>
    <d v="1992-09-05T00:00:00"/>
    <x v="1"/>
    <x v="3"/>
    <x v="0"/>
    <x v="0"/>
    <x v="7"/>
    <s v="Bruce Willis"/>
    <s v="Robert Zemeckis"/>
    <n v="13000"/>
    <n v="25599"/>
    <n v="0"/>
    <n v="8000"/>
    <x v="34"/>
    <x v="144"/>
    <x v="67"/>
    <x v="351"/>
    <n v="55000000"/>
    <x v="50"/>
  </r>
  <r>
    <x v="368"/>
    <d v="1992-08-21T00:00:00"/>
    <x v="1"/>
    <x v="7"/>
    <x v="5"/>
    <x v="0"/>
    <x v="6"/>
    <s v="Carlos Gallardo"/>
    <s v="Robert Rodriguez"/>
    <n v="121"/>
    <n v="147"/>
    <n v="0"/>
    <n v="0"/>
    <x v="9"/>
    <x v="38"/>
    <x v="4"/>
    <x v="352"/>
    <n v="7000"/>
    <x v="50"/>
  </r>
  <r>
    <x v="369"/>
    <d v="1992-08-06T00:00:00"/>
    <x v="1"/>
    <x v="7"/>
    <x v="0"/>
    <x v="8"/>
    <x v="6"/>
    <s v="Christopher Lambert"/>
    <s v="Stuart Gordon"/>
    <n v="1000"/>
    <n v="4755"/>
    <n v="216"/>
    <n v="1000"/>
    <x v="30"/>
    <x v="164"/>
    <x v="28"/>
    <x v="353"/>
    <n v="8000000"/>
    <x v="50"/>
  </r>
  <r>
    <x v="370"/>
    <d v="1992-01-20T00:00:00"/>
    <x v="1"/>
    <x v="0"/>
    <x v="0"/>
    <x v="0"/>
    <x v="6"/>
    <s v="Kevin Spacey"/>
    <s v="James Foley"/>
    <n v="18000"/>
    <n v="32288"/>
    <n v="164"/>
    <n v="0"/>
    <x v="4"/>
    <x v="5"/>
    <x v="2"/>
    <x v="354"/>
    <n v="12500000"/>
    <x v="50"/>
  </r>
  <r>
    <x v="371"/>
    <d v="1992-07-10T00:00:00"/>
    <x v="1"/>
    <x v="6"/>
    <x v="0"/>
    <x v="0"/>
    <x v="6"/>
    <s v="Frank Whaley"/>
    <s v="Danny DeVito"/>
    <n v="436"/>
    <n v="1394"/>
    <n v="0"/>
    <n v="949"/>
    <x v="21"/>
    <x v="11"/>
    <x v="89"/>
    <x v="355"/>
    <n v="35000000"/>
    <x v="50"/>
  </r>
  <r>
    <x v="372"/>
    <d v="1992-02-08T00:00:00"/>
    <x v="1"/>
    <x v="5"/>
    <x v="0"/>
    <x v="0"/>
    <x v="5"/>
    <s v="Macaulay Culkin"/>
    <s v="Chris Columbus"/>
    <n v="3000"/>
    <n v="7860"/>
    <n v="0"/>
    <n v="0"/>
    <x v="21"/>
    <x v="183"/>
    <x v="9"/>
    <x v="356"/>
    <n v="18000000"/>
    <x v="50"/>
  </r>
  <r>
    <x v="373"/>
    <d v="1992-10-06T00:00:00"/>
    <x v="1"/>
    <x v="7"/>
    <x v="0"/>
    <x v="0"/>
    <x v="6"/>
    <s v="Rene Russo"/>
    <s v="Richard Donner"/>
    <n v="808"/>
    <n v="1446"/>
    <n v="503"/>
    <n v="0"/>
    <x v="12"/>
    <x v="147"/>
    <x v="46"/>
    <x v="357"/>
    <n v="35000000"/>
    <x v="50"/>
  </r>
  <r>
    <x v="374"/>
    <d v="1992-09-18T00:00:00"/>
    <x v="1"/>
    <x v="0"/>
    <x v="0"/>
    <x v="0"/>
    <x v="6"/>
    <s v="Dana Delany"/>
    <s v="Paul Schrader"/>
    <n v="722"/>
    <n v="1201"/>
    <n v="261"/>
    <n v="247"/>
    <x v="13"/>
    <x v="184"/>
    <x v="73"/>
    <x v="358"/>
    <n v="5000000"/>
    <x v="50"/>
  </r>
  <r>
    <x v="375"/>
    <d v="1992-08-11T00:00:00"/>
    <x v="1"/>
    <x v="6"/>
    <x v="0"/>
    <x v="0"/>
    <x v="7"/>
    <s v="Denzel Washington"/>
    <s v="Spike Lee"/>
    <n v="18000"/>
    <n v="20143"/>
    <n v="0"/>
    <n v="0"/>
    <x v="3"/>
    <x v="27"/>
    <x v="19"/>
    <x v="359"/>
    <n v="33000000"/>
    <x v="50"/>
  </r>
  <r>
    <x v="376"/>
    <d v="1992-01-09T00:00:00"/>
    <x v="1"/>
    <x v="5"/>
    <x v="0"/>
    <x v="0"/>
    <x v="7"/>
    <s v="Lorraine Bracco"/>
    <s v="John McTiernan"/>
    <n v="472"/>
    <n v="519"/>
    <n v="323"/>
    <n v="694"/>
    <x v="44"/>
    <x v="77"/>
    <x v="53"/>
    <x v="360"/>
    <n v="40000000"/>
    <x v="50"/>
  </r>
  <r>
    <x v="377"/>
    <d v="1992-07-18T00:00:00"/>
    <x v="1"/>
    <x v="3"/>
    <x v="0"/>
    <x v="0"/>
    <x v="7"/>
    <s v="Richard Epcar"/>
    <s v="John Carpenter"/>
    <n v="782"/>
    <n v="2125"/>
    <n v="0"/>
    <n v="630"/>
    <x v="30"/>
    <x v="100"/>
    <x v="25"/>
    <x v="361"/>
    <n v="40000000"/>
    <x v="50"/>
  </r>
  <r>
    <x v="378"/>
    <d v="1992-06-18T00:00:00"/>
    <x v="1"/>
    <x v="3"/>
    <x v="0"/>
    <x v="0"/>
    <x v="6"/>
    <s v="Fred Gwynne"/>
    <s v="Jonathan Lynn"/>
    <n v="886"/>
    <n v="3280"/>
    <n v="36"/>
    <n v="7000"/>
    <x v="8"/>
    <x v="185"/>
    <x v="9"/>
    <x v="362"/>
    <n v="11000000"/>
    <x v="50"/>
  </r>
  <r>
    <x v="379"/>
    <d v="1992-08-21T00:00:00"/>
    <x v="1"/>
    <x v="7"/>
    <x v="0"/>
    <x v="0"/>
    <x v="6"/>
    <s v="Harrison Ford"/>
    <s v="Phillip Noyce"/>
    <n v="11000"/>
    <n v="12757"/>
    <n v="176"/>
    <n v="0"/>
    <x v="9"/>
    <x v="186"/>
    <x v="34"/>
    <x v="363"/>
    <n v="45000000"/>
    <x v="50"/>
  </r>
  <r>
    <x v="380"/>
    <d v="1992-10-08T00:00:00"/>
    <x v="1"/>
    <x v="1"/>
    <x v="0"/>
    <x v="0"/>
    <x v="7"/>
    <s v="Adam Baldwin"/>
    <s v="Richard Donner"/>
    <n v="2000"/>
    <n v="4334"/>
    <n v="503"/>
    <n v="892"/>
    <x v="9"/>
    <x v="181"/>
    <x v="75"/>
    <x v="364"/>
    <n v="35000000"/>
    <x v="50"/>
  </r>
  <r>
    <x v="381"/>
    <d v="1992-04-05T00:00:00"/>
    <x v="1"/>
    <x v="0"/>
    <x v="0"/>
    <x v="0"/>
    <x v="6"/>
    <s v="Steven Bauer"/>
    <s v="Brian De Palma"/>
    <n v="636"/>
    <n v="1852"/>
    <n v="0"/>
    <n v="541"/>
    <x v="44"/>
    <x v="187"/>
    <x v="54"/>
    <x v="365"/>
    <n v="12000000"/>
    <x v="50"/>
  </r>
  <r>
    <x v="382"/>
    <d v="1992-03-24T00:00:00"/>
    <x v="1"/>
    <x v="0"/>
    <x v="0"/>
    <x v="0"/>
    <x v="6"/>
    <s v="Quentin Tarantino"/>
    <s v="Quentin Tarantino"/>
    <n v="16000"/>
    <n v="28994"/>
    <n v="16000"/>
    <n v="19000"/>
    <x v="18"/>
    <x v="140"/>
    <x v="25"/>
    <x v="366"/>
    <n v="1200000"/>
    <x v="50"/>
  </r>
  <r>
    <x v="383"/>
    <d v="1992-08-25T00:00:00"/>
    <x v="1"/>
    <x v="7"/>
    <x v="0"/>
    <x v="3"/>
    <x v="6"/>
    <s v="Michael J. Pollard"/>
    <s v="Tony Maylam"/>
    <n v="206"/>
    <n v="493"/>
    <n v="6"/>
    <n v="0"/>
    <x v="24"/>
    <x v="188"/>
    <x v="82"/>
    <x v="367"/>
    <n v="7000000"/>
    <x v="50"/>
  </r>
  <r>
    <x v="384"/>
    <d v="1992-04-27T00:00:00"/>
    <x v="1"/>
    <x v="7"/>
    <x v="0"/>
    <x v="0"/>
    <x v="6"/>
    <s v="Bill Cobbs"/>
    <s v="Mick Jackson"/>
    <n v="970"/>
    <n v="2551"/>
    <n v="81"/>
    <n v="0"/>
    <x v="26"/>
    <x v="171"/>
    <x v="48"/>
    <x v="368"/>
    <n v="25000000"/>
    <x v="50"/>
  </r>
  <r>
    <x v="385"/>
    <d v="1992-03-17T00:00:00"/>
    <x v="1"/>
    <x v="0"/>
    <x v="0"/>
    <x v="3"/>
    <x v="6"/>
    <s v="Jim Broadbent"/>
    <s v="Neil Jordan"/>
    <n v="1000"/>
    <n v="2412"/>
    <n v="277"/>
    <n v="0"/>
    <x v="17"/>
    <x v="137"/>
    <x v="45"/>
    <x v="369"/>
    <n v="2300000"/>
    <x v="50"/>
  </r>
  <r>
    <x v="386"/>
    <d v="1992-09-14T00:00:00"/>
    <x v="1"/>
    <x v="7"/>
    <x v="0"/>
    <x v="0"/>
    <x v="6"/>
    <s v="Wes Studi"/>
    <s v="Michael Mann"/>
    <n v="855"/>
    <n v="2144"/>
    <n v="0"/>
    <n v="0"/>
    <x v="4"/>
    <x v="31"/>
    <x v="34"/>
    <x v="370"/>
    <n v="40000000"/>
    <x v="50"/>
  </r>
  <r>
    <x v="387"/>
    <d v="1992-05-28T00:00:00"/>
    <x v="1"/>
    <x v="8"/>
    <x v="0"/>
    <x v="3"/>
    <x v="6"/>
    <s v="Jeff Fahey"/>
    <s v="Brett Leonard"/>
    <n v="535"/>
    <n v="1109"/>
    <n v="32"/>
    <n v="0"/>
    <x v="39"/>
    <x v="171"/>
    <x v="89"/>
    <x v="371"/>
    <n v="10000000"/>
    <x v="50"/>
  </r>
  <r>
    <x v="388"/>
    <d v="1992-05-28T00:00:00"/>
    <x v="1"/>
    <x v="3"/>
    <x v="0"/>
    <x v="0"/>
    <x v="5"/>
    <s v="Lane Smith"/>
    <s v="Stephen Herek"/>
    <n v="633"/>
    <n v="3362"/>
    <n v="65"/>
    <n v="0"/>
    <x v="34"/>
    <x v="42"/>
    <x v="2"/>
    <x v="372"/>
    <n v="10000000"/>
    <x v="50"/>
  </r>
  <r>
    <x v="389"/>
    <d v="1992-02-04T00:00:00"/>
    <x v="1"/>
    <x v="3"/>
    <x v="0"/>
    <x v="0"/>
    <x v="4"/>
    <s v="Steven Mackintosh"/>
    <s v="Brian Henson"/>
    <n v="227"/>
    <n v="534"/>
    <n v="53"/>
    <n v="0"/>
    <x v="3"/>
    <x v="69"/>
    <x v="3"/>
    <x v="373"/>
    <n v="12000000"/>
    <x v="50"/>
  </r>
  <r>
    <x v="390"/>
    <d v="1992-08-04T00:00:00"/>
    <x v="1"/>
    <x v="1"/>
    <x v="0"/>
    <x v="0"/>
    <x v="6"/>
    <s v="Clint Eastwood"/>
    <s v="Clint Eastwood"/>
    <n v="16000"/>
    <n v="28544"/>
    <n v="16000"/>
    <n v="10000"/>
    <x v="1"/>
    <x v="58"/>
    <x v="59"/>
    <x v="374"/>
    <n v="14400000"/>
    <x v="50"/>
  </r>
  <r>
    <x v="391"/>
    <d v="1992-07-14T00:00:00"/>
    <x v="1"/>
    <x v="3"/>
    <x v="0"/>
    <x v="0"/>
    <x v="7"/>
    <s v="Tia Carrere"/>
    <s v="Penelope Spheeris"/>
    <n v="1000"/>
    <n v="4263"/>
    <n v="122"/>
    <n v="0"/>
    <x v="11"/>
    <x v="27"/>
    <x v="71"/>
    <x v="375"/>
    <n v="20000000"/>
    <x v="50"/>
  </r>
  <r>
    <x v="392"/>
    <d v="1993-09-09T00:00:00"/>
    <x v="1"/>
    <x v="5"/>
    <x v="0"/>
    <x v="0"/>
    <x v="5"/>
    <s v="Alanna Ubach"/>
    <s v="Rob Bowman"/>
    <n v="584"/>
    <n v="1218"/>
    <n v="38"/>
    <n v="0"/>
    <x v="24"/>
    <x v="121"/>
    <x v="54"/>
    <x v="376"/>
    <n v="2600000"/>
    <x v="51"/>
  </r>
  <r>
    <x v="393"/>
    <d v="1993-07-12T00:00:00"/>
    <x v="1"/>
    <x v="5"/>
    <x v="0"/>
    <x v="0"/>
    <x v="6"/>
    <s v="Illeana Douglas"/>
    <s v="Frank Marshall"/>
    <n v="344"/>
    <n v="2054"/>
    <n v="155"/>
    <n v="0"/>
    <x v="10"/>
    <x v="97"/>
    <x v="9"/>
    <x v="377"/>
    <n v="32000000"/>
    <x v="51"/>
  </r>
  <r>
    <x v="394"/>
    <d v="1993-04-12T00:00:00"/>
    <x v="1"/>
    <x v="0"/>
    <x v="0"/>
    <x v="0"/>
    <x v="6"/>
    <s v="Delroy Lindo"/>
    <s v="Taylor Hackford"/>
    <n v="848"/>
    <n v="3227"/>
    <n v="138"/>
    <n v="6000"/>
    <x v="19"/>
    <x v="178"/>
    <x v="106"/>
    <x v="378"/>
    <n v="35000000"/>
    <x v="51"/>
  </r>
  <r>
    <x v="395"/>
    <d v="1993-01-27T00:00:00"/>
    <x v="1"/>
    <x v="7"/>
    <x v="0"/>
    <x v="0"/>
    <x v="6"/>
    <s v="Sylvester Stallone"/>
    <s v="Renny Harlin"/>
    <n v="13000"/>
    <n v="15229"/>
    <n v="212"/>
    <n v="0"/>
    <x v="34"/>
    <x v="167"/>
    <x v="66"/>
    <x v="379"/>
    <n v="70000000"/>
    <x v="51"/>
  </r>
  <r>
    <x v="396"/>
    <d v="1993-10-02T00:00:00"/>
    <x v="0"/>
    <x v="5"/>
    <x v="0"/>
    <x v="0"/>
    <x v="5"/>
    <s v="Doug E. Doug"/>
    <s v="Jon Turteltaub"/>
    <n v="953"/>
    <n v="2496"/>
    <n v="226"/>
    <n v="0"/>
    <x v="9"/>
    <x v="188"/>
    <x v="65"/>
    <x v="380"/>
    <n v="15000000"/>
    <x v="51"/>
  </r>
  <r>
    <x v="397"/>
    <d v="1993-08-26T00:00:00"/>
    <x v="1"/>
    <x v="3"/>
    <x v="0"/>
    <x v="0"/>
    <x v="6"/>
    <s v="Milla Jovovich"/>
    <s v="Richard Linklater"/>
    <n v="14000"/>
    <n v="18643"/>
    <n v="0"/>
    <n v="10000"/>
    <x v="3"/>
    <x v="189"/>
    <x v="8"/>
    <x v="381"/>
    <n v="6900000"/>
    <x v="51"/>
  </r>
  <r>
    <x v="398"/>
    <d v="1993-07-19T00:00:00"/>
    <x v="1"/>
    <x v="7"/>
    <x v="0"/>
    <x v="0"/>
    <x v="6"/>
    <s v="Burt Young"/>
    <s v="Jon Hess"/>
    <n v="683"/>
    <n v="1139"/>
    <n v="29"/>
    <n v="107"/>
    <x v="52"/>
    <x v="184"/>
    <x v="5"/>
    <x v="382"/>
    <n v="3000000"/>
    <x v="51"/>
  </r>
  <r>
    <x v="399"/>
    <d v="1993-06-26T00:00:00"/>
    <x v="1"/>
    <x v="1"/>
    <x v="0"/>
    <x v="0"/>
    <x v="5"/>
    <s v="Tom Berenger"/>
    <s v="Ron Maxwell"/>
    <n v="854"/>
    <n v="2107"/>
    <n v="33"/>
    <n v="0"/>
    <x v="3"/>
    <x v="42"/>
    <x v="107"/>
    <x v="383"/>
    <n v="25000000"/>
    <x v="51"/>
  </r>
  <r>
    <x v="400"/>
    <d v="1993-05-26T00:00:00"/>
    <x v="1"/>
    <x v="3"/>
    <x v="0"/>
    <x v="0"/>
    <x v="5"/>
    <s v="Bill Murray"/>
    <s v="Harold Ramis"/>
    <n v="13000"/>
    <n v="15500"/>
    <n v="11000"/>
    <n v="38000"/>
    <x v="7"/>
    <x v="108"/>
    <x v="58"/>
    <x v="384"/>
    <n v="14600000"/>
    <x v="51"/>
  </r>
  <r>
    <x v="401"/>
    <d v="1993-06-19T00:00:00"/>
    <x v="1"/>
    <x v="3"/>
    <x v="0"/>
    <x v="0"/>
    <x v="5"/>
    <s v="Vinessa Shaw"/>
    <s v="Kenny Ortega"/>
    <n v="580"/>
    <n v="1275"/>
    <n v="197"/>
    <n v="16000"/>
    <x v="12"/>
    <x v="2"/>
    <x v="82"/>
    <x v="385"/>
    <n v="28000000"/>
    <x v="51"/>
  </r>
  <r>
    <x v="402"/>
    <d v="1993-07-20T00:00:00"/>
    <x v="1"/>
    <x v="12"/>
    <x v="0"/>
    <x v="0"/>
    <x v="6"/>
    <s v="Kane Hodder"/>
    <s v="Adam Marcus"/>
    <n v="935"/>
    <n v="2899"/>
    <n v="18"/>
    <n v="949"/>
    <x v="54"/>
    <x v="50"/>
    <x v="54"/>
    <x v="386"/>
    <n v="2500000"/>
    <x v="51"/>
  </r>
  <r>
    <x v="403"/>
    <d v="1993-08-03T00:00:00"/>
    <x v="1"/>
    <x v="5"/>
    <x v="0"/>
    <x v="0"/>
    <x v="7"/>
    <s v="Wayne Knight"/>
    <s v="Steven Spielberg"/>
    <n v="967"/>
    <n v="2129"/>
    <n v="14000"/>
    <n v="19000"/>
    <x v="7"/>
    <x v="190"/>
    <x v="57"/>
    <x v="387"/>
    <n v="63000000"/>
    <x v="51"/>
  </r>
  <r>
    <x v="404"/>
    <d v="1993-03-26T00:00:00"/>
    <x v="1"/>
    <x v="0"/>
    <x v="0"/>
    <x v="5"/>
    <x v="6"/>
    <s v="Eric Stoltz"/>
    <s v="Roger Avary"/>
    <n v="902"/>
    <n v="1582"/>
    <n v="675"/>
    <n v="853"/>
    <x v="31"/>
    <x v="183"/>
    <x v="25"/>
    <x v="388"/>
    <n v="1500000"/>
    <x v="51"/>
  </r>
  <r>
    <x v="405"/>
    <d v="1993-08-18T00:00:00"/>
    <x v="1"/>
    <x v="7"/>
    <x v="0"/>
    <x v="0"/>
    <x v="7"/>
    <s v="F. Murray Abraham"/>
    <s v="John McTiernan"/>
    <n v="670"/>
    <n v="2407"/>
    <n v="323"/>
    <n v="0"/>
    <x v="24"/>
    <x v="110"/>
    <x v="32"/>
    <x v="389"/>
    <n v="70000000"/>
    <x v="51"/>
  </r>
  <r>
    <x v="406"/>
    <d v="1993-05-28T00:00:00"/>
    <x v="1"/>
    <x v="3"/>
    <x v="4"/>
    <x v="5"/>
    <x v="6"/>
    <s v="Christian Clavier"/>
    <s v="Jean-Marie PoirÃ©"/>
    <n v="106"/>
    <n v="215"/>
    <n v="8"/>
    <n v="0"/>
    <x v="11"/>
    <x v="113"/>
    <x v="14"/>
    <x v="390"/>
    <n v="50000000"/>
    <x v="51"/>
  </r>
  <r>
    <x v="407"/>
    <d v="1993-07-14T00:00:00"/>
    <x v="1"/>
    <x v="7"/>
    <x v="0"/>
    <x v="0"/>
    <x v="7"/>
    <s v="Jon Lovitz"/>
    <s v="Gene Quintano"/>
    <n v="11000"/>
    <n v="12322"/>
    <n v="0"/>
    <n v="0"/>
    <x v="26"/>
    <x v="184"/>
    <x v="108"/>
    <x v="391"/>
    <n v="8200000"/>
    <x v="51"/>
  </r>
  <r>
    <x v="408"/>
    <d v="1993-09-05T00:00:00"/>
    <x v="1"/>
    <x v="1"/>
    <x v="2"/>
    <x v="2"/>
    <x v="0"/>
    <s v="Tatsuo Matsumura"/>
    <s v="Akira Kurosawa"/>
    <n v="15"/>
    <n v="30"/>
    <n v="0"/>
    <n v="355"/>
    <x v="8"/>
    <x v="77"/>
    <x v="76"/>
    <x v="392"/>
    <n v="11900000"/>
    <x v="51"/>
  </r>
  <r>
    <x v="409"/>
    <d v="1993-08-14T00:00:00"/>
    <x v="1"/>
    <x v="0"/>
    <x v="0"/>
    <x v="0"/>
    <x v="6"/>
    <s v="Jada Pinkett Smith"/>
    <s v="Albert Hughes"/>
    <n v="851"/>
    <n v="3036"/>
    <n v="117"/>
    <n v="0"/>
    <x v="8"/>
    <x v="155"/>
    <x v="43"/>
    <x v="393"/>
    <n v="3500000"/>
    <x v="51"/>
  </r>
  <r>
    <x v="410"/>
    <d v="1993-09-15T00:00:00"/>
    <x v="1"/>
    <x v="3"/>
    <x v="0"/>
    <x v="0"/>
    <x v="7"/>
    <s v="Robin Williams"/>
    <s v="Chris Columbus"/>
    <n v="49000"/>
    <n v="52201"/>
    <n v="0"/>
    <n v="0"/>
    <x v="9"/>
    <x v="143"/>
    <x v="52"/>
    <x v="394"/>
    <n v="25000000"/>
    <x v="51"/>
  </r>
  <r>
    <x v="411"/>
    <d v="1993-12-13T00:00:00"/>
    <x v="1"/>
    <x v="3"/>
    <x v="0"/>
    <x v="3"/>
    <x v="7"/>
    <s v="Keanu Reeves"/>
    <s v="Kenneth Branagh"/>
    <n v="18000"/>
    <n v="37645"/>
    <n v="0"/>
    <n v="0"/>
    <x v="28"/>
    <x v="14"/>
    <x v="83"/>
    <x v="395"/>
    <n v="8000000"/>
    <x v="51"/>
  </r>
  <r>
    <x v="412"/>
    <d v="1993-09-08T00:00:00"/>
    <x v="1"/>
    <x v="7"/>
    <x v="0"/>
    <x v="0"/>
    <x v="6"/>
    <s v="Kieran Culkin"/>
    <s v="Robert Harmon"/>
    <n v="1000"/>
    <n v="2210"/>
    <n v="11"/>
    <n v="466"/>
    <x v="25"/>
    <x v="77"/>
    <x v="71"/>
    <x v="396"/>
    <n v="15000000"/>
    <x v="51"/>
  </r>
  <r>
    <x v="413"/>
    <d v="1993-04-13T00:00:00"/>
    <x v="1"/>
    <x v="7"/>
    <x v="0"/>
    <x v="0"/>
    <x v="7"/>
    <s v="Antoni Corone"/>
    <s v="Sheldon Lettich"/>
    <n v="97"/>
    <n v="382"/>
    <n v="23"/>
    <n v="0"/>
    <x v="12"/>
    <x v="141"/>
    <x v="25"/>
    <x v="397"/>
    <n v="6000000"/>
    <x v="51"/>
  </r>
  <r>
    <x v="414"/>
    <d v="1993-12-15T00:00:00"/>
    <x v="1"/>
    <x v="1"/>
    <x v="0"/>
    <x v="0"/>
    <x v="7"/>
    <s v="Denzel Washington"/>
    <s v="Jonathan Demme"/>
    <n v="18000"/>
    <n v="33865"/>
    <n v="438"/>
    <n v="0"/>
    <x v="3"/>
    <x v="147"/>
    <x v="52"/>
    <x v="398"/>
    <n v="26000000"/>
    <x v="51"/>
  </r>
  <r>
    <x v="415"/>
    <d v="1993-11-01T00:00:00"/>
    <x v="1"/>
    <x v="1"/>
    <x v="0"/>
    <x v="0"/>
    <x v="6"/>
    <s v="Janet Jackson"/>
    <s v="John Singleton"/>
    <n v="592"/>
    <n v="1620"/>
    <n v="309"/>
    <n v="0"/>
    <x v="30"/>
    <x v="178"/>
    <x v="37"/>
    <x v="399"/>
    <n v="14000000"/>
    <x v="51"/>
  </r>
  <r>
    <x v="416"/>
    <d v="1993-06-28T00:00:00"/>
    <x v="1"/>
    <x v="7"/>
    <x v="0"/>
    <x v="0"/>
    <x v="7"/>
    <s v="CCH Pounder"/>
    <s v="Fred Dekker"/>
    <n v="1000"/>
    <n v="3148"/>
    <n v="87"/>
    <n v="716"/>
    <x v="55"/>
    <x v="69"/>
    <x v="67"/>
    <x v="400"/>
    <n v="23500000"/>
    <x v="51"/>
  </r>
  <r>
    <x v="417"/>
    <d v="1993-11-11T00:00:00"/>
    <x v="1"/>
    <x v="7"/>
    <x v="0"/>
    <x v="3"/>
    <x v="6"/>
    <s v="Gary Oldman"/>
    <s v="Peter Medak"/>
    <n v="10000"/>
    <n v="13160"/>
    <n v="34"/>
    <n v="561"/>
    <x v="21"/>
    <x v="177"/>
    <x v="2"/>
    <x v="401"/>
    <n v="11500000"/>
    <x v="51"/>
  </r>
  <r>
    <x v="418"/>
    <d v="1993-03-23T00:00:00"/>
    <x v="1"/>
    <x v="1"/>
    <x v="0"/>
    <x v="0"/>
    <x v="6"/>
    <s v="Allison Dean"/>
    <s v="Victor Nunez"/>
    <n v="159"/>
    <n v="423"/>
    <n v="9"/>
    <n v="81"/>
    <x v="23"/>
    <x v="102"/>
    <x v="75"/>
    <x v="402"/>
    <n v="800000"/>
    <x v="51"/>
  </r>
  <r>
    <x v="419"/>
    <d v="1993-12-02T00:00:00"/>
    <x v="0"/>
    <x v="6"/>
    <x v="0"/>
    <x v="0"/>
    <x v="6"/>
    <s v="Liam Neeson"/>
    <s v="Steven Spielberg"/>
    <n v="14000"/>
    <n v="15233"/>
    <n v="14000"/>
    <n v="41000"/>
    <x v="22"/>
    <x v="191"/>
    <x v="109"/>
    <x v="403"/>
    <n v="22000000"/>
    <x v="51"/>
  </r>
  <r>
    <x v="420"/>
    <d v="1993-09-27T00:00:00"/>
    <x v="1"/>
    <x v="6"/>
    <x v="0"/>
    <x v="3"/>
    <x v="5"/>
    <s v="Anthony Hopkins"/>
    <s v="Richard Attenborough"/>
    <n v="12000"/>
    <n v="13619"/>
    <n v="0"/>
    <n v="2000"/>
    <x v="28"/>
    <x v="170"/>
    <x v="23"/>
    <x v="404"/>
    <n v="22000000"/>
    <x v="51"/>
  </r>
  <r>
    <x v="421"/>
    <d v="1993-04-27T00:00:00"/>
    <x v="0"/>
    <x v="1"/>
    <x v="0"/>
    <x v="0"/>
    <x v="6"/>
    <s v="Khandi Alexander"/>
    <s v="Leon Ichaso"/>
    <n v="556"/>
    <n v="2149"/>
    <n v="5"/>
    <n v="331"/>
    <x v="30"/>
    <x v="179"/>
    <x v="36"/>
    <x v="405"/>
    <n v="10000000"/>
    <x v="51"/>
  </r>
  <r>
    <x v="422"/>
    <d v="1993-03-01T00:00:00"/>
    <x v="1"/>
    <x v="5"/>
    <x v="0"/>
    <x v="3"/>
    <x v="5"/>
    <s v="Bob Hoskins"/>
    <s v="Annabel Jankel"/>
    <n v="5000"/>
    <n v="7723"/>
    <n v="5"/>
    <n v="0"/>
    <x v="56"/>
    <x v="2"/>
    <x v="67"/>
    <x v="406"/>
    <n v="42000000"/>
    <x v="51"/>
  </r>
  <r>
    <x v="423"/>
    <d v="1993-05-18T00:00:00"/>
    <x v="1"/>
    <x v="7"/>
    <x v="0"/>
    <x v="0"/>
    <x v="5"/>
    <s v="Paige Turco"/>
    <s v="Stuart Gillard"/>
    <n v="533"/>
    <n v="1254"/>
    <n v="8"/>
    <n v="1000"/>
    <x v="0"/>
    <x v="83"/>
    <x v="82"/>
    <x v="407"/>
    <n v="17000000"/>
    <x v="51"/>
  </r>
  <r>
    <x v="424"/>
    <d v="1993-10-06T00:00:00"/>
    <x v="1"/>
    <x v="5"/>
    <x v="0"/>
    <x v="0"/>
    <x v="5"/>
    <s v="Curtis Armstrong"/>
    <s v="Stephen Sommers"/>
    <n v="876"/>
    <n v="4840"/>
    <n v="208"/>
    <n v="391"/>
    <x v="24"/>
    <x v="179"/>
    <x v="18"/>
    <x v="408"/>
    <n v="6500000"/>
    <x v="51"/>
  </r>
  <r>
    <x v="425"/>
    <d v="1993-06-02T00:00:00"/>
    <x v="1"/>
    <x v="1"/>
    <x v="0"/>
    <x v="0"/>
    <x v="5"/>
    <s v="Richard E. Grant"/>
    <s v="Martin Scorsese"/>
    <n v="554"/>
    <n v="1068"/>
    <n v="17000"/>
    <n v="0"/>
    <x v="23"/>
    <x v="38"/>
    <x v="26"/>
    <x v="21"/>
    <n v="30000000"/>
    <x v="51"/>
  </r>
  <r>
    <x v="426"/>
    <d v="1993-10-14T00:00:00"/>
    <x v="1"/>
    <x v="1"/>
    <x v="0"/>
    <x v="0"/>
    <x v="6"/>
    <s v="Tom Cruise"/>
    <s v="Sydney Pollack"/>
    <n v="10000"/>
    <n v="14244"/>
    <n v="521"/>
    <n v="0"/>
    <x v="13"/>
    <x v="38"/>
    <x v="84"/>
    <x v="409"/>
    <n v="42000000"/>
    <x v="51"/>
  </r>
  <r>
    <x v="427"/>
    <d v="1993-08-26T00:00:00"/>
    <x v="1"/>
    <x v="7"/>
    <x v="0"/>
    <x v="0"/>
    <x v="7"/>
    <s v="Harrison Ford"/>
    <s v="Andrew Davis"/>
    <n v="11000"/>
    <n v="13357"/>
    <n v="99"/>
    <n v="0"/>
    <x v="4"/>
    <x v="34"/>
    <x v="32"/>
    <x v="410"/>
    <n v="44000000"/>
    <x v="51"/>
  </r>
  <r>
    <x v="428"/>
    <d v="1993-02-25T00:00:00"/>
    <x v="1"/>
    <x v="14"/>
    <x v="0"/>
    <x v="0"/>
    <x v="4"/>
    <s v="Darci Kistler"/>
    <s v="Emile Ardolino"/>
    <n v="2"/>
    <n v="2"/>
    <n v="22"/>
    <n v="238"/>
    <x v="32"/>
    <x v="181"/>
    <x v="13"/>
    <x v="411"/>
    <n v="19000000"/>
    <x v="51"/>
  </r>
  <r>
    <x v="429"/>
    <d v="1993-12-08T00:00:00"/>
    <x v="1"/>
    <x v="0"/>
    <x v="0"/>
    <x v="0"/>
    <x v="7"/>
    <s v="Denzel Washington"/>
    <s v="Alan J. Pakula"/>
    <n v="18000"/>
    <n v="30063"/>
    <n v="79"/>
    <n v="0"/>
    <x v="31"/>
    <x v="97"/>
    <x v="110"/>
    <x v="412"/>
    <n v="45000000"/>
    <x v="51"/>
  </r>
  <r>
    <x v="430"/>
    <d v="1993-09-28T00:00:00"/>
    <x v="1"/>
    <x v="1"/>
    <x v="0"/>
    <x v="11"/>
    <x v="6"/>
    <s v="Holly Hunter"/>
    <s v="Jane Campion"/>
    <n v="1000"/>
    <n v="1051"/>
    <n v="319"/>
    <n v="0"/>
    <x v="16"/>
    <x v="132"/>
    <x v="46"/>
    <x v="413"/>
    <n v="7000000"/>
    <x v="51"/>
  </r>
  <r>
    <x v="431"/>
    <d v="1993-06-17T00:00:00"/>
    <x v="1"/>
    <x v="7"/>
    <x v="0"/>
    <x v="3"/>
    <x v="4"/>
    <s v="Donald Pleasence"/>
    <s v="Richard Williams"/>
    <n v="742"/>
    <n v="1088"/>
    <n v="18"/>
    <n v="408"/>
    <x v="23"/>
    <x v="181"/>
    <x v="16"/>
    <x v="414"/>
    <n v="28000000"/>
    <x v="51"/>
  </r>
  <r>
    <x v="432"/>
    <d v="1993-07-30T00:00:00"/>
    <x v="1"/>
    <x v="1"/>
    <x v="0"/>
    <x v="3"/>
    <x v="5"/>
    <s v="Anthony Hopkins"/>
    <s v="James Ivory"/>
    <n v="12000"/>
    <n v="12749"/>
    <n v="133"/>
    <n v="0"/>
    <x v="20"/>
    <x v="164"/>
    <x v="76"/>
    <x v="415"/>
    <n v="11500000"/>
    <x v="51"/>
  </r>
  <r>
    <x v="433"/>
    <d v="1993-01-19T00:00:00"/>
    <x v="1"/>
    <x v="7"/>
    <x v="0"/>
    <x v="0"/>
    <x v="6"/>
    <s v="Michael Biehn"/>
    <s v="George P. Cosmatos"/>
    <n v="2000"/>
    <n v="4453"/>
    <n v="170"/>
    <n v="11000"/>
    <x v="4"/>
    <x v="112"/>
    <x v="76"/>
    <x v="416"/>
    <n v="25000000"/>
    <x v="51"/>
  </r>
  <r>
    <x v="434"/>
    <d v="1993-05-04T00:00:00"/>
    <x v="1"/>
    <x v="7"/>
    <x v="0"/>
    <x v="0"/>
    <x v="6"/>
    <s v="Brad Pitt"/>
    <s v="Tony Scott"/>
    <n v="11000"/>
    <n v="23602"/>
    <n v="12000"/>
    <n v="15000"/>
    <x v="19"/>
    <x v="21"/>
    <x v="46"/>
    <x v="417"/>
    <n v="13000000"/>
    <x v="51"/>
  </r>
  <r>
    <x v="435"/>
    <d v="1993-02-07T00:00:00"/>
    <x v="1"/>
    <x v="12"/>
    <x v="0"/>
    <x v="0"/>
    <x v="6"/>
    <s v="Julian Sands"/>
    <s v="Anthony Hickox"/>
    <n v="687"/>
    <n v="1806"/>
    <n v="16"/>
    <n v="217"/>
    <x v="46"/>
    <x v="42"/>
    <x v="65"/>
    <x v="418"/>
    <n v="3000000"/>
    <x v="51"/>
  </r>
  <r>
    <x v="436"/>
    <d v="1993-05-01T00:00:00"/>
    <x v="1"/>
    <x v="1"/>
    <x v="0"/>
    <x v="0"/>
    <x v="7"/>
    <s v="Johnny Depp"/>
    <s v="Lasse HallstrÃ¶m"/>
    <n v="40000"/>
    <n v="69746"/>
    <n v="529"/>
    <n v="14000"/>
    <x v="4"/>
    <x v="110"/>
    <x v="61"/>
    <x v="419"/>
    <n v="11000000"/>
    <x v="51"/>
  </r>
  <r>
    <x v="437"/>
    <d v="1994-11-03T00:00:00"/>
    <x v="1"/>
    <x v="7"/>
    <x v="0"/>
    <x v="0"/>
    <x v="5"/>
    <s v="Victor Wong"/>
    <s v="Charles T. Kanganis"/>
    <n v="400"/>
    <n v="1151"/>
    <n v="18"/>
    <n v="444"/>
    <x v="54"/>
    <x v="52"/>
    <x v="50"/>
    <x v="420"/>
    <n v="20000000"/>
    <x v="52"/>
  </r>
  <r>
    <x v="438"/>
    <d v="1994-01-30T00:00:00"/>
    <x v="1"/>
    <x v="7"/>
    <x v="0"/>
    <x v="0"/>
    <x v="6"/>
    <s v="Jada Pinkett Smith"/>
    <s v="Keenen Ivory Wayans"/>
    <n v="851"/>
    <n v="3190"/>
    <n v="322"/>
    <n v="368"/>
    <x v="42"/>
    <x v="44"/>
    <x v="2"/>
    <x v="421"/>
    <n v="10000000"/>
    <x v="52"/>
  </r>
  <r>
    <x v="439"/>
    <d v="1994-10-01T00:00:00"/>
    <x v="1"/>
    <x v="3"/>
    <x v="0"/>
    <x v="0"/>
    <x v="7"/>
    <s v="Sean Young"/>
    <s v="Tom Shadyac"/>
    <n v="759"/>
    <n v="2462"/>
    <n v="293"/>
    <n v="0"/>
    <x v="9"/>
    <x v="27"/>
    <x v="111"/>
    <x v="422"/>
    <n v="12000000"/>
    <x v="52"/>
  </r>
  <r>
    <x v="440"/>
    <d v="1994-07-15T00:00:00"/>
    <x v="1"/>
    <x v="5"/>
    <x v="0"/>
    <x v="0"/>
    <x v="5"/>
    <s v="Joe Mantegna"/>
    <s v="Patrick Read Johnson"/>
    <n v="1000"/>
    <n v="2949"/>
    <n v="32"/>
    <n v="0"/>
    <x v="30"/>
    <x v="42"/>
    <x v="25"/>
    <x v="423"/>
    <n v="50000000"/>
    <x v="52"/>
  </r>
  <r>
    <x v="441"/>
    <d v="1994-11-11T00:00:00"/>
    <x v="1"/>
    <x v="7"/>
    <x v="0"/>
    <x v="0"/>
    <x v="6"/>
    <s v="Louis Lombardi"/>
    <s v="John Landis"/>
    <n v="437"/>
    <n v="1093"/>
    <n v="644"/>
    <n v="669"/>
    <x v="25"/>
    <x v="2"/>
    <x v="67"/>
    <x v="424"/>
    <n v="55000000"/>
    <x v="52"/>
  </r>
  <r>
    <x v="442"/>
    <d v="1994-08-17T00:00:00"/>
    <x v="1"/>
    <x v="3"/>
    <x v="0"/>
    <x v="0"/>
    <x v="6"/>
    <s v="Jim Broadbent"/>
    <s v="Woody Allen"/>
    <n v="1000"/>
    <n v="4302"/>
    <n v="11000"/>
    <n v="979"/>
    <x v="8"/>
    <x v="17"/>
    <x v="65"/>
    <x v="425"/>
    <n v="20000000"/>
    <x v="52"/>
  </r>
  <r>
    <x v="443"/>
    <d v="1994-05-27T00:00:00"/>
    <x v="1"/>
    <x v="7"/>
    <x v="0"/>
    <x v="0"/>
    <x v="7"/>
    <s v="Harrison Ford"/>
    <s v="Phillip Noyce"/>
    <n v="11000"/>
    <n v="14178"/>
    <n v="176"/>
    <n v="0"/>
    <x v="9"/>
    <x v="18"/>
    <x v="110"/>
    <x v="426"/>
    <n v="62000000"/>
    <x v="52"/>
  </r>
  <r>
    <x v="444"/>
    <d v="1994-05-16T00:00:00"/>
    <x v="0"/>
    <x v="3"/>
    <x v="0"/>
    <x v="0"/>
    <x v="6"/>
    <s v="Jason Mewes"/>
    <s v="Kevin Smith"/>
    <n v="898"/>
    <n v="2103"/>
    <n v="0"/>
    <n v="0"/>
    <x v="4"/>
    <x v="49"/>
    <x v="8"/>
    <x v="427"/>
    <n v="230000"/>
    <x v="52"/>
  </r>
  <r>
    <x v="445"/>
    <d v="1994-02-17T00:00:00"/>
    <x v="1"/>
    <x v="3"/>
    <x v="0"/>
    <x v="0"/>
    <x v="7"/>
    <s v="Alfre Woodard"/>
    <s v="Spike Lee"/>
    <n v="1000"/>
    <n v="3267"/>
    <n v="0"/>
    <n v="905"/>
    <x v="9"/>
    <x v="77"/>
    <x v="23"/>
    <x v="428"/>
    <n v="14000000"/>
    <x v="52"/>
  </r>
  <r>
    <x v="446"/>
    <d v="1994-01-30T00:00:00"/>
    <x v="1"/>
    <x v="1"/>
    <x v="0"/>
    <x v="0"/>
    <x v="6"/>
    <s v="Demi Moore"/>
    <s v="Barry Levinson"/>
    <n v="2000"/>
    <n v="3888"/>
    <n v="272"/>
    <n v="0"/>
    <x v="44"/>
    <x v="106"/>
    <x v="92"/>
    <x v="429"/>
    <n v="55000000"/>
    <x v="52"/>
  </r>
  <r>
    <x v="447"/>
    <d v="1994-04-13T00:00:00"/>
    <x v="1"/>
    <x v="3"/>
    <x v="0"/>
    <x v="0"/>
    <x v="7"/>
    <s v="Johnny Depp"/>
    <s v="Jeremy Leven"/>
    <n v="40000"/>
    <n v="52122"/>
    <n v="19"/>
    <n v="0"/>
    <x v="13"/>
    <x v="16"/>
    <x v="43"/>
    <x v="430"/>
    <n v="25000000"/>
    <x v="52"/>
  </r>
  <r>
    <x v="448"/>
    <d v="1994-09-21T00:00:00"/>
    <x v="1"/>
    <x v="3"/>
    <x v="0"/>
    <x v="0"/>
    <x v="7"/>
    <s v="Lauren Holly"/>
    <s v="Peter Farrelly"/>
    <n v="879"/>
    <n v="2985"/>
    <n v="137"/>
    <n v="0"/>
    <x v="17"/>
    <x v="112"/>
    <x v="95"/>
    <x v="431"/>
    <n v="16000000"/>
    <x v="52"/>
  </r>
  <r>
    <x v="449"/>
    <d v="1994-02-02T00:00:00"/>
    <x v="0"/>
    <x v="6"/>
    <x v="0"/>
    <x v="0"/>
    <x v="6"/>
    <s v="Johnny Depp"/>
    <s v="Tim Burton"/>
    <n v="40000"/>
    <n v="56585"/>
    <n v="13000"/>
    <n v="0"/>
    <x v="20"/>
    <x v="101"/>
    <x v="57"/>
    <x v="432"/>
    <n v="18000000"/>
    <x v="52"/>
  </r>
  <r>
    <x v="450"/>
    <d v="1994-01-02T00:00:00"/>
    <x v="1"/>
    <x v="1"/>
    <x v="0"/>
    <x v="9"/>
    <x v="6"/>
    <s v="Bruce Greenwood"/>
    <s v="Atom Egoyan"/>
    <n v="991"/>
    <n v="2990"/>
    <n v="460"/>
    <n v="619"/>
    <x v="23"/>
    <x v="32"/>
    <x v="73"/>
    <x v="433"/>
    <n v="2000000"/>
    <x v="52"/>
  </r>
  <r>
    <x v="451"/>
    <d v="1994-11-13T00:00:00"/>
    <x v="0"/>
    <x v="3"/>
    <x v="0"/>
    <x v="0"/>
    <x v="7"/>
    <s v="Tom Hanks"/>
    <s v="Robert Zemeckis"/>
    <n v="15000"/>
    <n v="15700"/>
    <n v="0"/>
    <n v="59000"/>
    <x v="37"/>
    <x v="54"/>
    <x v="33"/>
    <x v="434"/>
    <n v="55000000"/>
    <x v="52"/>
  </r>
  <r>
    <x v="452"/>
    <d v="1994-12-09T00:00:00"/>
    <x v="1"/>
    <x v="3"/>
    <x v="0"/>
    <x v="3"/>
    <x v="6"/>
    <s v="Kristin Scott Thomas"/>
    <s v="Mike Newell"/>
    <n v="1000"/>
    <n v="1862"/>
    <n v="179"/>
    <n v="0"/>
    <x v="10"/>
    <x v="112"/>
    <x v="34"/>
    <x v="435"/>
    <n v="4500000"/>
    <x v="52"/>
  </r>
  <r>
    <x v="453"/>
    <d v="1994-06-17T00:00:00"/>
    <x v="1"/>
    <x v="6"/>
    <x v="0"/>
    <x v="11"/>
    <x v="6"/>
    <s v="Kate Winslet"/>
    <s v="Peter Jackson"/>
    <n v="14000"/>
    <n v="14574"/>
    <n v="0"/>
    <n v="0"/>
    <x v="28"/>
    <x v="192"/>
    <x v="18"/>
    <x v="436"/>
    <n v="5000000"/>
    <x v="52"/>
  </r>
  <r>
    <x v="454"/>
    <d v="1994-09-17T00:00:00"/>
    <x v="1"/>
    <x v="7"/>
    <x v="0"/>
    <x v="9"/>
    <x v="7"/>
    <s v="Christopher Lambert"/>
    <s v="Andrew Morahan"/>
    <n v="1000"/>
    <n v="2960"/>
    <n v="5"/>
    <n v="319"/>
    <x v="54"/>
    <x v="11"/>
    <x v="25"/>
    <x v="437"/>
    <n v="26000000"/>
    <x v="52"/>
  </r>
  <r>
    <x v="455"/>
    <d v="1994-01-29T00:00:00"/>
    <x v="1"/>
    <x v="10"/>
    <x v="0"/>
    <x v="0"/>
    <x v="7"/>
    <s v="William Gates"/>
    <s v="Steve James"/>
    <n v="7"/>
    <n v="15"/>
    <n v="23"/>
    <n v="0"/>
    <x v="1"/>
    <x v="32"/>
    <x v="27"/>
    <x v="438"/>
    <n v="700000"/>
    <x v="52"/>
  </r>
  <r>
    <x v="456"/>
    <d v="1994-08-17T00:00:00"/>
    <x v="1"/>
    <x v="1"/>
    <x v="0"/>
    <x v="0"/>
    <x v="6"/>
    <s v="Brad Pitt"/>
    <s v="Neil Jordan"/>
    <n v="11000"/>
    <n v="25697"/>
    <n v="277"/>
    <n v="11000"/>
    <x v="16"/>
    <x v="5"/>
    <x v="36"/>
    <x v="439"/>
    <n v="60000000"/>
    <x v="52"/>
  </r>
  <r>
    <x v="457"/>
    <d v="1994-11-01T00:00:00"/>
    <x v="1"/>
    <x v="1"/>
    <x v="0"/>
    <x v="0"/>
    <x v="6"/>
    <s v="Anthony Hopkins"/>
    <s v="Edward Zwick"/>
    <n v="12000"/>
    <n v="26388"/>
    <n v="380"/>
    <n v="11000"/>
    <x v="8"/>
    <x v="143"/>
    <x v="55"/>
    <x v="440"/>
    <n v="30000000"/>
    <x v="52"/>
  </r>
  <r>
    <x v="458"/>
    <d v="1994-01-02T00:00:00"/>
    <x v="1"/>
    <x v="1"/>
    <x v="0"/>
    <x v="0"/>
    <x v="5"/>
    <s v="Christian Bale"/>
    <s v="Gillian Armstrong"/>
    <n v="23000"/>
    <n v="29370"/>
    <n v="44"/>
    <n v="0"/>
    <x v="17"/>
    <x v="33"/>
    <x v="23"/>
    <x v="441"/>
    <n v="15000000"/>
    <x v="52"/>
  </r>
  <r>
    <x v="459"/>
    <d v="1994-09-21T00:00:00"/>
    <x v="1"/>
    <x v="3"/>
    <x v="0"/>
    <x v="0"/>
    <x v="7"/>
    <s v="George Kennedy"/>
    <s v="Peter Segal"/>
    <n v="3000"/>
    <n v="4767"/>
    <n v="88"/>
    <n v="1000"/>
    <x v="34"/>
    <x v="97"/>
    <x v="6"/>
    <x v="442"/>
    <n v="30000000"/>
    <x v="52"/>
  </r>
  <r>
    <x v="460"/>
    <d v="1994-03-28T00:00:00"/>
    <x v="1"/>
    <x v="12"/>
    <x v="0"/>
    <x v="0"/>
    <x v="6"/>
    <s v="Miko Hughes"/>
    <s v="Wes Craven"/>
    <n v="969"/>
    <n v="1775"/>
    <n v="0"/>
    <n v="0"/>
    <x v="34"/>
    <x v="154"/>
    <x v="14"/>
    <x v="443"/>
    <n v="8000000"/>
    <x v="52"/>
  </r>
  <r>
    <x v="461"/>
    <d v="1994-10-03T00:00:00"/>
    <x v="1"/>
    <x v="7"/>
    <x v="0"/>
    <x v="0"/>
    <x v="6"/>
    <s v="Mike Starr"/>
    <s v="Steven Seagal"/>
    <n v="854"/>
    <n v="1860"/>
    <n v="0"/>
    <n v="812"/>
    <x v="57"/>
    <x v="186"/>
    <x v="58"/>
    <x v="444"/>
    <n v="50000000"/>
    <x v="52"/>
  </r>
  <r>
    <x v="462"/>
    <d v="1994-10-12T00:00:00"/>
    <x v="1"/>
    <x v="3"/>
    <x v="0"/>
    <x v="0"/>
    <x v="7"/>
    <s v="Jon Favreau"/>
    <s v="Hart Bochner"/>
    <n v="4000"/>
    <n v="4908"/>
    <n v="157"/>
    <n v="0"/>
    <x v="31"/>
    <x v="149"/>
    <x v="104"/>
    <x v="445"/>
    <n v="8000000"/>
    <x v="52"/>
  </r>
  <r>
    <x v="463"/>
    <d v="1994-07-05T00:00:00"/>
    <x v="1"/>
    <x v="3"/>
    <x v="0"/>
    <x v="0"/>
    <x v="5"/>
    <s v="Christopher Lee"/>
    <s v="Alan Metter"/>
    <n v="16000"/>
    <n v="17469"/>
    <n v="3"/>
    <n v="321"/>
    <x v="58"/>
    <x v="141"/>
    <x v="6"/>
    <x v="446"/>
    <n v="6200000"/>
    <x v="52"/>
  </r>
  <r>
    <x v="464"/>
    <d v="1994-07-01T00:00:00"/>
    <x v="1"/>
    <x v="0"/>
    <x v="0"/>
    <x v="0"/>
    <x v="6"/>
    <s v="Bruce Willis"/>
    <s v="Quentin Tarantino"/>
    <n v="13000"/>
    <n v="16557"/>
    <n v="16000"/>
    <n v="45000"/>
    <x v="22"/>
    <x v="96"/>
    <x v="112"/>
    <x v="447"/>
    <n v="8000000"/>
    <x v="52"/>
  </r>
  <r>
    <x v="465"/>
    <d v="1994-03-24T00:00:00"/>
    <x v="1"/>
    <x v="7"/>
    <x v="0"/>
    <x v="0"/>
    <x v="6"/>
    <s v="Esai Morales"/>
    <s v="Kevin Reynolds"/>
    <n v="699"/>
    <n v="1592"/>
    <n v="58"/>
    <n v="399"/>
    <x v="34"/>
    <x v="121"/>
    <x v="14"/>
    <x v="448"/>
    <n v="20000000"/>
    <x v="52"/>
  </r>
  <r>
    <x v="466"/>
    <d v="1994-06-13T00:00:00"/>
    <x v="1"/>
    <x v="3"/>
    <x v="0"/>
    <x v="0"/>
    <x v="7"/>
    <s v="Ed Begley Jr."/>
    <s v="Penny Marshall"/>
    <n v="783"/>
    <n v="3126"/>
    <n v="545"/>
    <n v="680"/>
    <x v="26"/>
    <x v="178"/>
    <x v="92"/>
    <x v="449"/>
    <n v="40000000"/>
    <x v="52"/>
  </r>
  <r>
    <x v="467"/>
    <d v="1994-11-28T00:00:00"/>
    <x v="1"/>
    <x v="3"/>
    <x v="0"/>
    <x v="0"/>
    <x v="5"/>
    <s v="Macaulay Culkin"/>
    <s v="Donald Petrie"/>
    <n v="3000"/>
    <n v="4634"/>
    <n v="80"/>
    <n v="0"/>
    <x v="33"/>
    <x v="184"/>
    <x v="28"/>
    <x v="450"/>
    <n v="40000000"/>
    <x v="52"/>
  </r>
  <r>
    <x v="468"/>
    <d v="1994-02-16T00:00:00"/>
    <x v="1"/>
    <x v="3"/>
    <x v="0"/>
    <x v="0"/>
    <x v="6"/>
    <s v="Kathleen Turner"/>
    <s v="John Waters"/>
    <n v="899"/>
    <n v="3092"/>
    <n v="0"/>
    <n v="3000"/>
    <x v="12"/>
    <x v="89"/>
    <x v="28"/>
    <x v="451"/>
    <n v="13000000"/>
    <x v="52"/>
  </r>
  <r>
    <x v="469"/>
    <d v="1994-07-28T00:00:00"/>
    <x v="1"/>
    <x v="7"/>
    <x v="0"/>
    <x v="0"/>
    <x v="6"/>
    <s v="Keanu Reeves"/>
    <s v="Jan de Bont"/>
    <n v="18000"/>
    <n v="20966"/>
    <n v="101"/>
    <n v="0"/>
    <x v="23"/>
    <x v="152"/>
    <x v="62"/>
    <x v="452"/>
    <n v="25000000"/>
    <x v="52"/>
  </r>
  <r>
    <x v="470"/>
    <d v="1994-11-03T00:00:00"/>
    <x v="1"/>
    <x v="7"/>
    <x v="0"/>
    <x v="0"/>
    <x v="5"/>
    <s v="LeVar Burton"/>
    <s v="David Carson"/>
    <n v="1000"/>
    <n v="6427"/>
    <n v="18"/>
    <n v="0"/>
    <x v="21"/>
    <x v="163"/>
    <x v="61"/>
    <x v="453"/>
    <n v="35000000"/>
    <x v="52"/>
  </r>
  <r>
    <x v="471"/>
    <d v="1994-01-25T00:00:00"/>
    <x v="1"/>
    <x v="7"/>
    <x v="0"/>
    <x v="2"/>
    <x v="7"/>
    <s v="Ming-Na Wen"/>
    <s v="Steven E. de Souza"/>
    <n v="2000"/>
    <n v="5443"/>
    <n v="133"/>
    <n v="0"/>
    <x v="53"/>
    <x v="137"/>
    <x v="8"/>
    <x v="454"/>
    <n v="35000000"/>
    <x v="52"/>
  </r>
  <r>
    <x v="472"/>
    <d v="1994-07-22T00:00:00"/>
    <x v="1"/>
    <x v="0"/>
    <x v="0"/>
    <x v="0"/>
    <x v="7"/>
    <s v="Bradley Whitford"/>
    <s v="Joel Schumacher"/>
    <n v="821"/>
    <n v="4043"/>
    <n v="541"/>
    <n v="1000"/>
    <x v="12"/>
    <x v="188"/>
    <x v="56"/>
    <x v="455"/>
    <n v="45000000"/>
    <x v="52"/>
  </r>
  <r>
    <x v="473"/>
    <d v="1994-02-16T00:00:00"/>
    <x v="1"/>
    <x v="7"/>
    <x v="0"/>
    <x v="0"/>
    <x v="6"/>
    <s v="Michael Wincott"/>
    <s v="Alex Proyas"/>
    <n v="720"/>
    <n v="2630"/>
    <n v="295"/>
    <n v="15000"/>
    <x v="16"/>
    <x v="55"/>
    <x v="65"/>
    <x v="456"/>
    <n v="23000000"/>
    <x v="52"/>
  </r>
  <r>
    <x v="474"/>
    <d v="1994-08-07T00:00:00"/>
    <x v="1"/>
    <x v="3"/>
    <x v="0"/>
    <x v="0"/>
    <x v="5"/>
    <s v="Jonathan Winters"/>
    <s v="Brian Levant"/>
    <n v="924"/>
    <n v="3244"/>
    <n v="32"/>
    <n v="0"/>
    <x v="0"/>
    <x v="39"/>
    <x v="54"/>
    <x v="457"/>
    <n v="45000000"/>
    <x v="52"/>
  </r>
  <r>
    <x v="475"/>
    <d v="1994-06-19T00:00:00"/>
    <x v="0"/>
    <x v="3"/>
    <x v="0"/>
    <x v="3"/>
    <x v="5"/>
    <s v="Jennifer Jason Leigh"/>
    <s v="Joel Coen"/>
    <n v="1000"/>
    <n v="2612"/>
    <n v="0"/>
    <n v="0"/>
    <x v="17"/>
    <x v="115"/>
    <x v="83"/>
    <x v="458"/>
    <n v="30000000"/>
    <x v="52"/>
  </r>
  <r>
    <x v="476"/>
    <d v="1994-05-19T00:00:00"/>
    <x v="1"/>
    <x v="7"/>
    <x v="6"/>
    <x v="12"/>
    <x v="6"/>
    <s v="Andy Lau"/>
    <s v="Chia-Liang Liu"/>
    <n v="483"/>
    <n v="768"/>
    <n v="32"/>
    <n v="0"/>
    <x v="16"/>
    <x v="115"/>
    <x v="8"/>
    <x v="459"/>
    <n v="2000000"/>
    <x v="52"/>
  </r>
  <r>
    <x v="477"/>
    <d v="1994-05-30T00:00:00"/>
    <x v="1"/>
    <x v="5"/>
    <x v="0"/>
    <x v="0"/>
    <x v="4"/>
    <s v="Matthew Broderick"/>
    <s v="Roger Allers"/>
    <n v="2000"/>
    <n v="6458"/>
    <n v="28"/>
    <n v="17000"/>
    <x v="15"/>
    <x v="161"/>
    <x v="113"/>
    <x v="460"/>
    <n v="45000000"/>
    <x v="52"/>
  </r>
  <r>
    <x v="478"/>
    <d v="1994-01-18T00:00:00"/>
    <x v="1"/>
    <x v="7"/>
    <x v="0"/>
    <x v="0"/>
    <x v="7"/>
    <s v="Peter Greene"/>
    <s v="Chuck Russell"/>
    <n v="789"/>
    <n v="2085"/>
    <n v="55"/>
    <n v="0"/>
    <x v="9"/>
    <x v="143"/>
    <x v="75"/>
    <x v="461"/>
    <n v="18000000"/>
    <x v="52"/>
  </r>
  <r>
    <x v="479"/>
    <d v="1994-04-05T00:00:00"/>
    <x v="1"/>
    <x v="7"/>
    <x v="0"/>
    <x v="0"/>
    <x v="7"/>
    <s v="Meryl Streep"/>
    <s v="Curtis Hanson"/>
    <n v="11000"/>
    <n v="12161"/>
    <n v="161"/>
    <n v="0"/>
    <x v="2"/>
    <x v="18"/>
    <x v="83"/>
    <x v="462"/>
    <n v="45000000"/>
    <x v="52"/>
  </r>
  <r>
    <x v="480"/>
    <d v="1994-01-16T00:00:00"/>
    <x v="1"/>
    <x v="3"/>
    <x v="0"/>
    <x v="0"/>
    <x v="5"/>
    <s v="Judge Reinhold"/>
    <s v="John Pasquin"/>
    <n v="901"/>
    <n v="2790"/>
    <n v="11"/>
    <n v="0"/>
    <x v="34"/>
    <x v="133"/>
    <x v="43"/>
    <x v="463"/>
    <n v="22000000"/>
    <x v="52"/>
  </r>
  <r>
    <x v="481"/>
    <d v="1994-09-25T00:00:00"/>
    <x v="1"/>
    <x v="7"/>
    <x v="0"/>
    <x v="0"/>
    <x v="7"/>
    <s v="Jonathan Winters"/>
    <s v="Russell Mulcahy"/>
    <n v="924"/>
    <n v="2711"/>
    <n v="85"/>
    <n v="0"/>
    <x v="44"/>
    <x v="131"/>
    <x v="50"/>
    <x v="464"/>
    <n v="25000000"/>
    <x v="52"/>
  </r>
  <r>
    <x v="482"/>
    <d v="1994-04-03T00:00:00"/>
    <x v="1"/>
    <x v="0"/>
    <x v="0"/>
    <x v="0"/>
    <x v="6"/>
    <s v="Morgan Freeman"/>
    <s v="Frank Darabont"/>
    <n v="11000"/>
    <n v="13495"/>
    <n v="0"/>
    <n v="108000"/>
    <x v="59"/>
    <x v="193"/>
    <x v="33"/>
    <x v="465"/>
    <n v="25000000"/>
    <x v="52"/>
  </r>
  <r>
    <x v="483"/>
    <d v="1994-06-28T00:00:00"/>
    <x v="1"/>
    <x v="7"/>
    <x v="0"/>
    <x v="13"/>
    <x v="6"/>
    <s v="Sylvester Stallone"/>
    <s v="Luis Llosa"/>
    <n v="13000"/>
    <n v="13331"/>
    <n v="49"/>
    <n v="0"/>
    <x v="39"/>
    <x v="45"/>
    <x v="0"/>
    <x v="466"/>
    <n v="45000000"/>
    <x v="52"/>
  </r>
  <r>
    <x v="484"/>
    <d v="1994-03-28T00:00:00"/>
    <x v="1"/>
    <x v="3"/>
    <x v="0"/>
    <x v="0"/>
    <x v="6"/>
    <s v="Ricky Schroder"/>
    <s v="Floyd Mutrux"/>
    <n v="665"/>
    <n v="2272"/>
    <n v="11"/>
    <n v="119"/>
    <x v="34"/>
    <x v="52"/>
    <x v="25"/>
    <x v="467"/>
    <n v="10500000"/>
    <x v="52"/>
  </r>
  <r>
    <x v="485"/>
    <d v="1994-03-25T00:00:00"/>
    <x v="1"/>
    <x v="7"/>
    <x v="0"/>
    <x v="9"/>
    <x v="6"/>
    <s v="Mia Sara"/>
    <s v="Peter Hyams"/>
    <n v="664"/>
    <n v="2010"/>
    <n v="0"/>
    <n v="0"/>
    <x v="42"/>
    <x v="76"/>
    <x v="25"/>
    <x v="468"/>
    <n v="27000000"/>
    <x v="52"/>
  </r>
  <r>
    <x v="486"/>
    <d v="1994-01-15T00:00:00"/>
    <x v="1"/>
    <x v="7"/>
    <x v="0"/>
    <x v="0"/>
    <x v="6"/>
    <s v="Jamie Lee Curtis"/>
    <s v="James Cameron"/>
    <n v="2000"/>
    <n v="4528"/>
    <n v="0"/>
    <n v="0"/>
    <x v="23"/>
    <x v="65"/>
    <x v="110"/>
    <x v="469"/>
    <n v="115000000"/>
    <x v="52"/>
  </r>
  <r>
    <x v="487"/>
    <d v="1994-01-19T00:00:00"/>
    <x v="1"/>
    <x v="1"/>
    <x v="0"/>
    <x v="0"/>
    <x v="6"/>
    <s v="David Hyde Pierce"/>
    <s v="Mike Nichols"/>
    <n v="443"/>
    <n v="1439"/>
    <n v="0"/>
    <n v="0"/>
    <x v="24"/>
    <x v="138"/>
    <x v="52"/>
    <x v="470"/>
    <n v="70000000"/>
    <x v="52"/>
  </r>
  <r>
    <x v="488"/>
    <d v="1994-01-03T00:00:00"/>
    <x v="1"/>
    <x v="5"/>
    <x v="0"/>
    <x v="0"/>
    <x v="7"/>
    <s v="Dennis Quaid"/>
    <s v="Lawrence Kasdan"/>
    <n v="2000"/>
    <n v="5708"/>
    <n v="759"/>
    <n v="0"/>
    <x v="21"/>
    <x v="100"/>
    <x v="114"/>
    <x v="471"/>
    <n v="63000000"/>
    <x v="52"/>
  </r>
  <r>
    <x v="489"/>
    <d v="1995-10-09T00:00:00"/>
    <x v="1"/>
    <x v="5"/>
    <x v="0"/>
    <x v="0"/>
    <x v="7"/>
    <s v="Bruce Spence"/>
    <s v="Steve Oedekerk"/>
    <n v="531"/>
    <n v="2203"/>
    <n v="176"/>
    <n v="0"/>
    <x v="2"/>
    <x v="138"/>
    <x v="85"/>
    <x v="472"/>
    <n v="30000000"/>
    <x v="53"/>
  </r>
  <r>
    <x v="490"/>
    <d v="1995-08-29T00:00:00"/>
    <x v="1"/>
    <x v="5"/>
    <x v="0"/>
    <x v="0"/>
    <x v="5"/>
    <s v="Tom Hanks"/>
    <s v="Ron Howard"/>
    <n v="15000"/>
    <n v="17171"/>
    <n v="2000"/>
    <n v="5000"/>
    <x v="16"/>
    <x v="139"/>
    <x v="89"/>
    <x v="473"/>
    <n v="62000000"/>
    <x v="53"/>
  </r>
  <r>
    <x v="491"/>
    <d v="1995-02-21T00:00:00"/>
    <x v="0"/>
    <x v="7"/>
    <x v="0"/>
    <x v="5"/>
    <x v="6"/>
    <s v="Muse Watson"/>
    <s v="Richard Donner"/>
    <n v="45000"/>
    <n v="58528"/>
    <n v="503"/>
    <n v="0"/>
    <x v="2"/>
    <x v="27"/>
    <x v="47"/>
    <x v="474"/>
    <n v="50000000"/>
    <x v="53"/>
  </r>
  <r>
    <x v="492"/>
    <d v="1995-06-08T00:00:00"/>
    <x v="1"/>
    <x v="3"/>
    <x v="0"/>
    <x v="8"/>
    <x v="4"/>
    <s v="Miriam Margolyes"/>
    <s v="Chris Noonan"/>
    <n v="405"/>
    <n v="1185"/>
    <n v="108"/>
    <n v="5000"/>
    <x v="13"/>
    <x v="43"/>
    <x v="54"/>
    <x v="475"/>
    <n v="30000000"/>
    <x v="53"/>
  </r>
  <r>
    <x v="493"/>
    <d v="1995-11-29T00:00:00"/>
    <x v="1"/>
    <x v="7"/>
    <x v="0"/>
    <x v="0"/>
    <x v="6"/>
    <s v="Will Smith"/>
    <s v="Michael Bay"/>
    <n v="10000"/>
    <n v="11013"/>
    <n v="0"/>
    <n v="0"/>
    <x v="13"/>
    <x v="137"/>
    <x v="56"/>
    <x v="476"/>
    <n v="19000000"/>
    <x v="53"/>
  </r>
  <r>
    <x v="494"/>
    <d v="1995-03-24T00:00:00"/>
    <x v="1"/>
    <x v="7"/>
    <x v="0"/>
    <x v="0"/>
    <x v="7"/>
    <s v="Michael Gough"/>
    <s v="Joel Schumacher"/>
    <n v="920"/>
    <n v="2880"/>
    <n v="541"/>
    <n v="0"/>
    <x v="39"/>
    <x v="116"/>
    <x v="46"/>
    <x v="477"/>
    <n v="100000000"/>
    <x v="53"/>
  </r>
  <r>
    <x v="495"/>
    <d v="1995-02-02T00:00:00"/>
    <x v="1"/>
    <x v="1"/>
    <x v="0"/>
    <x v="0"/>
    <x v="6"/>
    <s v="Hanno PÃ¶schl"/>
    <s v="Richard Linklater"/>
    <n v="15"/>
    <n v="36"/>
    <n v="0"/>
    <n v="22000"/>
    <x v="7"/>
    <x v="53"/>
    <x v="80"/>
    <x v="478"/>
    <n v="2500000"/>
    <x v="53"/>
  </r>
  <r>
    <x v="496"/>
    <d v="1995-02-25T00:00:00"/>
    <x v="1"/>
    <x v="6"/>
    <x v="0"/>
    <x v="0"/>
    <x v="6"/>
    <s v="Mhairi Calvey"/>
    <s v="Mel Gibson"/>
    <n v="906"/>
    <n v="1976"/>
    <n v="0"/>
    <n v="17000"/>
    <x v="18"/>
    <x v="174"/>
    <x v="112"/>
    <x v="479"/>
    <n v="72000000"/>
    <x v="53"/>
  </r>
  <r>
    <x v="497"/>
    <d v="1995-07-27T00:00:00"/>
    <x v="1"/>
    <x v="6"/>
    <x v="0"/>
    <x v="0"/>
    <x v="6"/>
    <s v="Robert De Niro"/>
    <s v="Martin Scorsese"/>
    <n v="22000"/>
    <n v="24183"/>
    <n v="17000"/>
    <n v="11000"/>
    <x v="6"/>
    <x v="194"/>
    <x v="112"/>
    <x v="480"/>
    <n v="52000000"/>
    <x v="53"/>
  </r>
  <r>
    <x v="498"/>
    <d v="1995-07-08T00:00:00"/>
    <x v="1"/>
    <x v="3"/>
    <x v="0"/>
    <x v="0"/>
    <x v="5"/>
    <s v="Eric Idle"/>
    <s v="Brad Silberling"/>
    <n v="795"/>
    <n v="2638"/>
    <n v="52"/>
    <n v="0"/>
    <x v="44"/>
    <x v="74"/>
    <x v="2"/>
    <x v="481"/>
    <n v="50000000"/>
    <x v="53"/>
  </r>
  <r>
    <x v="499"/>
    <d v="1995-11-18T00:00:00"/>
    <x v="1"/>
    <x v="3"/>
    <x v="0"/>
    <x v="0"/>
    <x v="7"/>
    <s v="Donald Faison"/>
    <s v="Amy Heckerling"/>
    <n v="927"/>
    <n v="1724"/>
    <n v="143"/>
    <n v="0"/>
    <x v="13"/>
    <x v="159"/>
    <x v="43"/>
    <x v="482"/>
    <n v="12000000"/>
    <x v="53"/>
  </r>
  <r>
    <x v="500"/>
    <d v="1995-08-11T00:00:00"/>
    <x v="1"/>
    <x v="7"/>
    <x v="0"/>
    <x v="0"/>
    <x v="7"/>
    <s v="Dylan Walsh"/>
    <s v="Frank Marshall"/>
    <n v="426"/>
    <n v="1761"/>
    <n v="155"/>
    <n v="0"/>
    <x v="38"/>
    <x v="106"/>
    <x v="37"/>
    <x v="483"/>
    <n v="50000000"/>
    <x v="53"/>
  </r>
  <r>
    <x v="501"/>
    <d v="1995-11-13T00:00:00"/>
    <x v="1"/>
    <x v="0"/>
    <x v="0"/>
    <x v="0"/>
    <x v="6"/>
    <s v="William McNamara"/>
    <s v="Jon Amiel"/>
    <n v="10000"/>
    <n v="12338"/>
    <n v="36"/>
    <n v="0"/>
    <x v="21"/>
    <x v="143"/>
    <x v="36"/>
    <x v="484"/>
    <n v="20000000"/>
    <x v="53"/>
  </r>
  <r>
    <x v="502"/>
    <d v="1995-01-11T00:00:00"/>
    <x v="1"/>
    <x v="7"/>
    <x v="0"/>
    <x v="0"/>
    <x v="6"/>
    <s v="Denzel Washington"/>
    <s v="Tony Scott"/>
    <n v="18000"/>
    <n v="30132"/>
    <n v="12000"/>
    <n v="0"/>
    <x v="17"/>
    <x v="29"/>
    <x v="36"/>
    <x v="485"/>
    <n v="53000000"/>
    <x v="53"/>
  </r>
  <r>
    <x v="503"/>
    <d v="1995-06-03T00:00:00"/>
    <x v="1"/>
    <x v="7"/>
    <x v="0"/>
    <x v="0"/>
    <x v="7"/>
    <s v="Christopher Masterson"/>
    <s v="Renny Harlin"/>
    <n v="1000"/>
    <n v="3611"/>
    <n v="212"/>
    <n v="1000"/>
    <x v="49"/>
    <x v="27"/>
    <x v="66"/>
    <x v="486"/>
    <n v="98000000"/>
    <x v="53"/>
  </r>
  <r>
    <x v="504"/>
    <d v="1995-09-20T00:00:00"/>
    <x v="1"/>
    <x v="0"/>
    <x v="0"/>
    <x v="3"/>
    <x v="6"/>
    <s v="Lois Smith"/>
    <s v="Tim Robbins"/>
    <n v="276"/>
    <n v="903"/>
    <n v="0"/>
    <n v="0"/>
    <x v="16"/>
    <x v="115"/>
    <x v="93"/>
    <x v="487"/>
    <n v="11000000"/>
    <x v="53"/>
  </r>
  <r>
    <x v="505"/>
    <d v="1995-01-19T00:00:00"/>
    <x v="1"/>
    <x v="7"/>
    <x v="0"/>
    <x v="0"/>
    <x v="6"/>
    <s v="Quentin Tarantino"/>
    <s v="Robert Rodriguez"/>
    <n v="16000"/>
    <n v="33758"/>
    <n v="0"/>
    <n v="0"/>
    <x v="23"/>
    <x v="192"/>
    <x v="67"/>
    <x v="488"/>
    <n v="7000000"/>
    <x v="53"/>
  </r>
  <r>
    <x v="506"/>
    <d v="1995-01-24T00:00:00"/>
    <x v="1"/>
    <x v="7"/>
    <x v="0"/>
    <x v="0"/>
    <x v="6"/>
    <s v="Bruce Willis"/>
    <s v="John McTiernan"/>
    <n v="13000"/>
    <n v="14274"/>
    <n v="323"/>
    <n v="0"/>
    <x v="16"/>
    <x v="101"/>
    <x v="92"/>
    <x v="489"/>
    <n v="90000000"/>
    <x v="53"/>
  </r>
  <r>
    <x v="507"/>
    <d v="1995-01-09T00:00:00"/>
    <x v="1"/>
    <x v="7"/>
    <x v="0"/>
    <x v="0"/>
    <x v="7"/>
    <s v="Julia Ormond"/>
    <s v="Jerry Zucker"/>
    <n v="919"/>
    <n v="1695"/>
    <n v="109"/>
    <n v="0"/>
    <x v="30"/>
    <x v="32"/>
    <x v="76"/>
    <x v="490"/>
    <n v="55000000"/>
    <x v="53"/>
  </r>
  <r>
    <x v="508"/>
    <d v="1995-08-18T00:00:00"/>
    <x v="1"/>
    <x v="3"/>
    <x v="0"/>
    <x v="0"/>
    <x v="6"/>
    <s v="Salma Hayek"/>
    <s v="Allison Anders"/>
    <n v="4000"/>
    <n v="7921"/>
    <n v="99"/>
    <n v="0"/>
    <x v="12"/>
    <x v="104"/>
    <x v="0"/>
    <x v="491"/>
    <n v="4000000"/>
    <x v="53"/>
  </r>
  <r>
    <x v="509"/>
    <d v="1995-07-18T00:00:00"/>
    <x v="0"/>
    <x v="3"/>
    <x v="0"/>
    <x v="0"/>
    <x v="6"/>
    <s v="Nia Long"/>
    <s v="F. Gary Gray"/>
    <n v="826"/>
    <n v="3455"/>
    <n v="473"/>
    <n v="8000"/>
    <x v="17"/>
    <x v="166"/>
    <x v="43"/>
    <x v="393"/>
    <n v="3500000"/>
    <x v="53"/>
  </r>
  <r>
    <x v="510"/>
    <d v="1995-02-08T00:00:00"/>
    <x v="1"/>
    <x v="3"/>
    <x v="0"/>
    <x v="0"/>
    <x v="6"/>
    <s v="Delroy Lindo"/>
    <s v="Barry Sonnenfeld"/>
    <n v="848"/>
    <n v="3439"/>
    <n v="188"/>
    <n v="0"/>
    <x v="9"/>
    <x v="82"/>
    <x v="80"/>
    <x v="492"/>
    <n v="30250000"/>
    <x v="53"/>
  </r>
  <r>
    <x v="511"/>
    <d v="1995-06-28T00:00:00"/>
    <x v="1"/>
    <x v="7"/>
    <x v="0"/>
    <x v="3"/>
    <x v="7"/>
    <s v="Izabella Scorupco"/>
    <s v="Martin Campbell"/>
    <n v="394"/>
    <n v="1784"/>
    <n v="258"/>
    <n v="0"/>
    <x v="23"/>
    <x v="162"/>
    <x v="32"/>
    <x v="493"/>
    <n v="58000000"/>
    <x v="53"/>
  </r>
  <r>
    <x v="512"/>
    <d v="1995-11-26T00:00:00"/>
    <x v="1"/>
    <x v="3"/>
    <x v="0"/>
    <x v="0"/>
    <x v="7"/>
    <s v="Angelina Jolie Pitt"/>
    <s v="Iain Softley"/>
    <n v="11000"/>
    <n v="13821"/>
    <n v="34"/>
    <n v="12000"/>
    <x v="24"/>
    <x v="43"/>
    <x v="14"/>
    <x v="494"/>
    <n v="20000000"/>
    <x v="53"/>
  </r>
  <r>
    <x v="513"/>
    <d v="1995-05-14T00:00:00"/>
    <x v="1"/>
    <x v="8"/>
    <x v="0"/>
    <x v="0"/>
    <x v="6"/>
    <s v="Donald Pleasence"/>
    <s v="Joe Chappelle"/>
    <n v="742"/>
    <n v="1227"/>
    <n v="13"/>
    <n v="0"/>
    <x v="43"/>
    <x v="151"/>
    <x v="50"/>
    <x v="495"/>
    <n v="5000000"/>
    <x v="53"/>
  </r>
  <r>
    <x v="514"/>
    <d v="1995-07-30T00:00:00"/>
    <x v="1"/>
    <x v="3"/>
    <x v="0"/>
    <x v="0"/>
    <x v="7"/>
    <s v="Robert Downey Jr."/>
    <s v="Jodie Foster"/>
    <n v="21000"/>
    <n v="25263"/>
    <n v="0"/>
    <n v="0"/>
    <x v="21"/>
    <x v="117"/>
    <x v="73"/>
    <x v="496"/>
    <n v="20000000"/>
    <x v="53"/>
  </r>
  <r>
    <x v="515"/>
    <d v="1995-10-24T00:00:00"/>
    <x v="1"/>
    <x v="0"/>
    <x v="0"/>
    <x v="0"/>
    <x v="6"/>
    <s v="Michael Biehn"/>
    <s v="William Friedkin"/>
    <n v="2000"/>
    <n v="5461"/>
    <n v="607"/>
    <n v="422"/>
    <x v="52"/>
    <x v="88"/>
    <x v="14"/>
    <x v="497"/>
    <n v="50000000"/>
    <x v="53"/>
  </r>
  <r>
    <x v="516"/>
    <d v="1995-11-13T00:00:00"/>
    <x v="1"/>
    <x v="6"/>
    <x v="0"/>
    <x v="5"/>
    <x v="7"/>
    <s v="Seth Gilliam"/>
    <s v="James Ivory"/>
    <n v="423"/>
    <n v="446"/>
    <n v="133"/>
    <n v="127"/>
    <x v="32"/>
    <x v="166"/>
    <x v="26"/>
    <x v="498"/>
    <n v="14000000"/>
    <x v="53"/>
  </r>
  <r>
    <x v="517"/>
    <d v="1995-12-10T00:00:00"/>
    <x v="1"/>
    <x v="1"/>
    <x v="0"/>
    <x v="0"/>
    <x v="0"/>
    <s v="Rosario Dawson"/>
    <s v="Larry Clark"/>
    <n v="3000"/>
    <n v="3310"/>
    <n v="184"/>
    <n v="0"/>
    <x v="11"/>
    <x v="73"/>
    <x v="54"/>
    <x v="499"/>
    <n v="1500000"/>
    <x v="53"/>
  </r>
  <r>
    <x v="518"/>
    <d v="1995-10-19T00:00:00"/>
    <x v="1"/>
    <x v="7"/>
    <x v="0"/>
    <x v="0"/>
    <x v="6"/>
    <s v="Nicolas Cage"/>
    <s v="Barbet Schroeder"/>
    <n v="12000"/>
    <n v="14008"/>
    <n v="58"/>
    <n v="555"/>
    <x v="30"/>
    <x v="100"/>
    <x v="58"/>
    <x v="500"/>
    <n v="40000000"/>
    <x v="53"/>
  </r>
  <r>
    <x v="519"/>
    <d v="1995-12-26T00:00:00"/>
    <x v="1"/>
    <x v="1"/>
    <x v="0"/>
    <x v="0"/>
    <x v="6"/>
    <s v="Nicolas Cage"/>
    <s v="Mike Figgis"/>
    <n v="12000"/>
    <n v="14823"/>
    <n v="81"/>
    <n v="0"/>
    <x v="16"/>
    <x v="151"/>
    <x v="83"/>
    <x v="501"/>
    <n v="3600000"/>
    <x v="53"/>
  </r>
  <r>
    <x v="520"/>
    <d v="1995-04-01T00:00:00"/>
    <x v="1"/>
    <x v="3"/>
    <x v="0"/>
    <x v="0"/>
    <x v="6"/>
    <s v="Ethan Suplee"/>
    <s v="Kevin Smith"/>
    <n v="1000"/>
    <n v="3254"/>
    <n v="0"/>
    <n v="0"/>
    <x v="23"/>
    <x v="192"/>
    <x v="36"/>
    <x v="502"/>
    <n v="6000000"/>
    <x v="53"/>
  </r>
  <r>
    <x v="521"/>
    <d v="1995-08-19T00:00:00"/>
    <x v="1"/>
    <x v="7"/>
    <x v="0"/>
    <x v="0"/>
    <x v="6"/>
    <s v="Vincent Pastore"/>
    <s v="Joseph Ruben"/>
    <n v="584"/>
    <n v="1132"/>
    <n v="29"/>
    <n v="617"/>
    <x v="49"/>
    <x v="100"/>
    <x v="80"/>
    <x v="503"/>
    <n v="68000000"/>
    <x v="53"/>
  </r>
  <r>
    <x v="522"/>
    <d v="1995-05-28T00:00:00"/>
    <x v="1"/>
    <x v="7"/>
    <x v="0"/>
    <x v="0"/>
    <x v="7"/>
    <s v="Christopher Lambert"/>
    <s v="Paul W.S. Anderson"/>
    <n v="1000"/>
    <n v="3816"/>
    <n v="545"/>
    <n v="0"/>
    <x v="42"/>
    <x v="25"/>
    <x v="58"/>
    <x v="504"/>
    <n v="18000000"/>
    <x v="53"/>
  </r>
  <r>
    <x v="523"/>
    <d v="1995-09-04T00:00:00"/>
    <x v="1"/>
    <x v="1"/>
    <x v="0"/>
    <x v="0"/>
    <x v="5"/>
    <s v="Alicia Witt"/>
    <s v="Stephen Herek"/>
    <n v="975"/>
    <n v="2223"/>
    <n v="65"/>
    <n v="0"/>
    <x v="17"/>
    <x v="18"/>
    <x v="38"/>
    <x v="505"/>
    <n v="6500000"/>
    <x v="53"/>
  </r>
  <r>
    <x v="524"/>
    <d v="1995-07-02T00:00:00"/>
    <x v="0"/>
    <x v="6"/>
    <x v="0"/>
    <x v="0"/>
    <x v="6"/>
    <s v="Anthony Hopkins"/>
    <s v="Oliver Stone"/>
    <n v="12000"/>
    <n v="21130"/>
    <n v="0"/>
    <n v="915"/>
    <x v="10"/>
    <x v="132"/>
    <x v="114"/>
    <x v="506"/>
    <n v="50000000"/>
    <x v="53"/>
  </r>
  <r>
    <x v="525"/>
    <d v="1995-12-22T00:00:00"/>
    <x v="1"/>
    <x v="7"/>
    <x v="0"/>
    <x v="0"/>
    <x v="6"/>
    <s v="Kevin Spacey"/>
    <s v="Wolfgang Petersen"/>
    <n v="18000"/>
    <n v="30383"/>
    <n v="249"/>
    <n v="0"/>
    <x v="21"/>
    <x v="133"/>
    <x v="57"/>
    <x v="507"/>
    <n v="50000000"/>
    <x v="53"/>
  </r>
  <r>
    <x v="526"/>
    <d v="1995-11-03T00:00:00"/>
    <x v="1"/>
    <x v="5"/>
    <x v="0"/>
    <x v="0"/>
    <x v="4"/>
    <s v="Christian Bale"/>
    <s v="Mike Gabriel"/>
    <n v="23000"/>
    <n v="26754"/>
    <n v="12"/>
    <n v="0"/>
    <x v="21"/>
    <x v="168"/>
    <x v="108"/>
    <x v="76"/>
    <n v="55000000"/>
    <x v="53"/>
  </r>
  <r>
    <x v="527"/>
    <d v="1995-06-04T00:00:00"/>
    <x v="1"/>
    <x v="1"/>
    <x v="0"/>
    <x v="3"/>
    <x v="6"/>
    <s v="Robert Downey Jr."/>
    <s v="Richard Loncraine"/>
    <n v="21000"/>
    <n v="23962"/>
    <n v="12"/>
    <n v="0"/>
    <x v="8"/>
    <x v="38"/>
    <x v="67"/>
    <x v="508"/>
    <n v="6000000"/>
    <x v="53"/>
  </r>
  <r>
    <x v="528"/>
    <d v="1995-07-11T00:00:00"/>
    <x v="1"/>
    <x v="5"/>
    <x v="0"/>
    <x v="0"/>
    <x v="6"/>
    <s v="Liam Neeson"/>
    <s v="Michael Caton-Jones"/>
    <n v="14000"/>
    <n v="16125"/>
    <n v="105"/>
    <n v="0"/>
    <x v="9"/>
    <x v="16"/>
    <x v="26"/>
    <x v="509"/>
    <n v="28000000"/>
    <x v="53"/>
  </r>
  <r>
    <x v="529"/>
    <d v="1995-11-10T00:00:00"/>
    <x v="1"/>
    <x v="7"/>
    <x v="6"/>
    <x v="12"/>
    <x v="6"/>
    <s v="FranÃ§oise Yip"/>
    <s v="Stanley Tong"/>
    <n v="186"/>
    <n v="407"/>
    <n v="7"/>
    <n v="0"/>
    <x v="12"/>
    <x v="76"/>
    <x v="3"/>
    <x v="510"/>
    <n v="7500000"/>
    <x v="53"/>
  </r>
  <r>
    <x v="530"/>
    <d v="1995-11-21T00:00:00"/>
    <x v="1"/>
    <x v="0"/>
    <x v="0"/>
    <x v="0"/>
    <x v="6"/>
    <s v="Morgan Freeman"/>
    <s v="David Fincher"/>
    <n v="11000"/>
    <n v="22678"/>
    <n v="21000"/>
    <n v="39000"/>
    <x v="5"/>
    <x v="195"/>
    <x v="57"/>
    <x v="511"/>
    <n v="33000000"/>
    <x v="53"/>
  </r>
  <r>
    <x v="531"/>
    <d v="1995-03-27T00:00:00"/>
    <x v="1"/>
    <x v="1"/>
    <x v="0"/>
    <x v="0"/>
    <x v="5"/>
    <s v="Alan Rickman"/>
    <s v="Ang Lee"/>
    <n v="25000"/>
    <n v="41059"/>
    <n v="0"/>
    <n v="0"/>
    <x v="3"/>
    <x v="196"/>
    <x v="74"/>
    <x v="512"/>
    <n v="16500000"/>
    <x v="53"/>
  </r>
  <r>
    <x v="532"/>
    <d v="1995-12-22T00:00:00"/>
    <x v="1"/>
    <x v="1"/>
    <x v="0"/>
    <x v="5"/>
    <x v="11"/>
    <s v="Bobbie Phillips"/>
    <s v="Paul Verhoeven"/>
    <n v="16000"/>
    <n v="18913"/>
    <n v="719"/>
    <n v="0"/>
    <x v="40"/>
    <x v="22"/>
    <x v="59"/>
    <x v="513"/>
    <n v="45000000"/>
    <x v="53"/>
  </r>
  <r>
    <x v="533"/>
    <d v="1995-07-10T00:00:00"/>
    <x v="1"/>
    <x v="7"/>
    <x v="0"/>
    <x v="0"/>
    <x v="6"/>
    <s v="Natasha Henstridge"/>
    <s v="Roger Donaldson"/>
    <n v="900"/>
    <n v="1715"/>
    <n v="79"/>
    <n v="0"/>
    <x v="42"/>
    <x v="12"/>
    <x v="18"/>
    <x v="514"/>
    <n v="35000000"/>
    <x v="53"/>
  </r>
  <r>
    <x v="534"/>
    <d v="1995-07-08T00:00:00"/>
    <x v="1"/>
    <x v="7"/>
    <x v="0"/>
    <x v="0"/>
    <x v="6"/>
    <s v="CCH Pounder"/>
    <s v="Ernest R. Dickerson"/>
    <n v="1000"/>
    <n v="3931"/>
    <n v="226"/>
    <n v="0"/>
    <x v="12"/>
    <x v="4"/>
    <x v="13"/>
    <x v="515"/>
    <n v="13000000"/>
    <x v="53"/>
  </r>
  <r>
    <x v="535"/>
    <d v="1995-11-23T00:00:00"/>
    <x v="1"/>
    <x v="3"/>
    <x v="0"/>
    <x v="0"/>
    <x v="6"/>
    <s v="Corbin Bernsen"/>
    <s v="Rusty Cundieff"/>
    <n v="1000"/>
    <n v="3221"/>
    <n v="38"/>
    <n v="985"/>
    <x v="26"/>
    <x v="77"/>
    <x v="65"/>
    <x v="516"/>
    <n v="6000000"/>
    <x v="53"/>
  </r>
  <r>
    <x v="536"/>
    <d v="1995-07-14T00:00:00"/>
    <x v="1"/>
    <x v="7"/>
    <x v="0"/>
    <x v="0"/>
    <x v="6"/>
    <s v="Naomi Watts"/>
    <s v="Rachel Talalay"/>
    <n v="6000"/>
    <n v="9662"/>
    <n v="54"/>
    <n v="0"/>
    <x v="33"/>
    <x v="83"/>
    <x v="67"/>
    <x v="517"/>
    <n v="25000000"/>
    <x v="53"/>
  </r>
  <r>
    <x v="537"/>
    <d v="1995-12-30T00:00:00"/>
    <x v="1"/>
    <x v="3"/>
    <x v="0"/>
    <x v="0"/>
    <x v="7"/>
    <s v="Shawna Waldron"/>
    <s v="Rob Reiner"/>
    <n v="524"/>
    <n v="2668"/>
    <n v="0"/>
    <n v="0"/>
    <x v="13"/>
    <x v="69"/>
    <x v="75"/>
    <x v="518"/>
    <n v="62000000"/>
    <x v="53"/>
  </r>
  <r>
    <x v="538"/>
    <d v="1995-12-25T00:00:00"/>
    <x v="1"/>
    <x v="1"/>
    <x v="0"/>
    <x v="0"/>
    <x v="7"/>
    <s v="Clint Eastwood"/>
    <s v="Clint Eastwood"/>
    <n v="16000"/>
    <n v="27237"/>
    <n v="16000"/>
    <n v="0"/>
    <x v="8"/>
    <x v="196"/>
    <x v="17"/>
    <x v="519"/>
    <n v="35000000"/>
    <x v="53"/>
  </r>
  <r>
    <x v="539"/>
    <d v="1995-07-14T00:00:00"/>
    <x v="1"/>
    <x v="3"/>
    <x v="0"/>
    <x v="0"/>
    <x v="6"/>
    <s v="Shari Albert"/>
    <s v="Edward Burns"/>
    <n v="138"/>
    <n v="388"/>
    <n v="0"/>
    <n v="265"/>
    <x v="21"/>
    <x v="2"/>
    <x v="65"/>
    <x v="520"/>
    <n v="25000"/>
    <x v="53"/>
  </r>
  <r>
    <x v="540"/>
    <d v="1995-11-30T00:00:00"/>
    <x v="1"/>
    <x v="3"/>
    <x v="0"/>
    <x v="0"/>
    <x v="6"/>
    <s v="Nicole Ari Parker"/>
    <s v="Maria Maggenti"/>
    <n v="360"/>
    <n v="656"/>
    <n v="4"/>
    <n v="423"/>
    <x v="31"/>
    <x v="170"/>
    <x v="71"/>
    <x v="521"/>
    <n v="250000"/>
    <x v="53"/>
  </r>
  <r>
    <x v="541"/>
    <d v="1995-12-18T00:00:00"/>
    <x v="1"/>
    <x v="1"/>
    <x v="0"/>
    <x v="0"/>
    <x v="5"/>
    <s v="Steve Coogan"/>
    <s v="Frank Oz"/>
    <n v="1000"/>
    <n v="2965"/>
    <n v="0"/>
    <n v="0"/>
    <x v="30"/>
    <x v="77"/>
    <x v="82"/>
    <x v="522"/>
    <n v="45000000"/>
    <x v="53"/>
  </r>
  <r>
    <x v="542"/>
    <d v="1995-07-16T00:00:00"/>
    <x v="1"/>
    <x v="7"/>
    <x v="0"/>
    <x v="0"/>
    <x v="7"/>
    <s v="Ken Howard"/>
    <s v="Irwin Winkler"/>
    <n v="649"/>
    <n v="1725"/>
    <n v="34"/>
    <n v="0"/>
    <x v="42"/>
    <x v="32"/>
    <x v="75"/>
    <x v="523"/>
    <n v="22000000"/>
    <x v="53"/>
  </r>
  <r>
    <x v="543"/>
    <d v="1995-01-10T00:00:00"/>
    <x v="1"/>
    <x v="3"/>
    <x v="0"/>
    <x v="0"/>
    <x v="6"/>
    <s v="Anjelica Huston"/>
    <s v="Mira Nair"/>
    <n v="1000"/>
    <n v="3072"/>
    <n v="300"/>
    <n v="174"/>
    <x v="24"/>
    <x v="149"/>
    <x v="95"/>
    <x v="524"/>
    <n v="11000000"/>
    <x v="53"/>
  </r>
  <r>
    <x v="544"/>
    <d v="1995-01-23T00:00:00"/>
    <x v="1"/>
    <x v="7"/>
    <x v="0"/>
    <x v="0"/>
    <x v="6"/>
    <s v="Viggo Mortensen"/>
    <s v="Gregory Widen"/>
    <n v="10000"/>
    <n v="13433"/>
    <n v="10"/>
    <n v="0"/>
    <x v="21"/>
    <x v="38"/>
    <x v="65"/>
    <x v="525"/>
    <n v="8000000"/>
    <x v="53"/>
  </r>
  <r>
    <x v="545"/>
    <d v="1995-04-11T00:00:00"/>
    <x v="0"/>
    <x v="7"/>
    <x v="0"/>
    <x v="2"/>
    <x v="6"/>
    <s v="Leonardo DiCaprio"/>
    <s v="Sam Raimi"/>
    <n v="29000"/>
    <n v="29743"/>
    <n v="0"/>
    <n v="0"/>
    <x v="34"/>
    <x v="137"/>
    <x v="14"/>
    <x v="526"/>
    <n v="32000000"/>
    <x v="53"/>
  </r>
  <r>
    <x v="546"/>
    <d v="1995-03-17T00:00:00"/>
    <x v="1"/>
    <x v="1"/>
    <x v="0"/>
    <x v="0"/>
    <x v="6"/>
    <s v="Gary Oldman"/>
    <s v="Roland JoffÃ©"/>
    <n v="10000"/>
    <n v="15820"/>
    <n v="596"/>
    <n v="943"/>
    <x v="52"/>
    <x v="158"/>
    <x v="17"/>
    <x v="527"/>
    <n v="50000000"/>
    <x v="53"/>
  </r>
  <r>
    <x v="547"/>
    <d v="1995-06-18T00:00:00"/>
    <x v="1"/>
    <x v="0"/>
    <x v="0"/>
    <x v="0"/>
    <x v="6"/>
    <s v="Kevin Spacey"/>
    <s v="Bryan Singer"/>
    <n v="18000"/>
    <n v="20821"/>
    <n v="0"/>
    <n v="28000"/>
    <x v="5"/>
    <x v="99"/>
    <x v="53"/>
    <x v="528"/>
    <n v="6000000"/>
    <x v="53"/>
  </r>
  <r>
    <x v="548"/>
    <d v="1995-05-24T00:00:00"/>
    <x v="1"/>
    <x v="0"/>
    <x v="0"/>
    <x v="0"/>
    <x v="6"/>
    <s v="Steve Buscemi"/>
    <s v="Gary Fleder"/>
    <n v="12000"/>
    <n v="14889"/>
    <n v="39"/>
    <n v="0"/>
    <x v="13"/>
    <x v="89"/>
    <x v="23"/>
    <x v="529"/>
    <n v="7000000"/>
    <x v="53"/>
  </r>
  <r>
    <x v="549"/>
    <d v="1995-07-03T00:00:00"/>
    <x v="1"/>
    <x v="3"/>
    <x v="0"/>
    <x v="0"/>
    <x v="6"/>
    <s v="Kurtwood Smith"/>
    <s v="Gus Van Sant"/>
    <n v="1000"/>
    <n v="3598"/>
    <n v="835"/>
    <n v="1000"/>
    <x v="13"/>
    <x v="138"/>
    <x v="53"/>
    <x v="530"/>
    <n v="20000000"/>
    <x v="53"/>
  </r>
  <r>
    <x v="550"/>
    <d v="1995-05-09T00:00:00"/>
    <x v="1"/>
    <x v="5"/>
    <x v="0"/>
    <x v="0"/>
    <x v="4"/>
    <s v="Tom Hanks"/>
    <s v="John Lasseter"/>
    <n v="15000"/>
    <n v="19046"/>
    <n v="487"/>
    <n v="0"/>
    <x v="1"/>
    <x v="95"/>
    <x v="115"/>
    <x v="531"/>
    <n v="30000000"/>
    <x v="53"/>
  </r>
  <r>
    <x v="551"/>
    <d v="1995-02-15T00:00:00"/>
    <x v="1"/>
    <x v="7"/>
    <x v="0"/>
    <x v="0"/>
    <x v="6"/>
    <s v="Peter Greene"/>
    <s v="Geoff Murphy"/>
    <n v="789"/>
    <n v="2318"/>
    <n v="14"/>
    <n v="1000"/>
    <x v="39"/>
    <x v="186"/>
    <x v="13"/>
    <x v="532"/>
    <n v="60000000"/>
    <x v="53"/>
  </r>
  <r>
    <x v="552"/>
    <d v="1995-08-07T00:00:00"/>
    <x v="1"/>
    <x v="3"/>
    <x v="0"/>
    <x v="0"/>
    <x v="6"/>
    <s v="John Witherspoon"/>
    <s v="Wes Craven"/>
    <n v="723"/>
    <n v="2348"/>
    <n v="0"/>
    <n v="1000"/>
    <x v="35"/>
    <x v="158"/>
    <x v="2"/>
    <x v="533"/>
    <n v="20000000"/>
    <x v="53"/>
  </r>
  <r>
    <x v="553"/>
    <d v="1995-09-09T00:00:00"/>
    <x v="1"/>
    <x v="7"/>
    <x v="0"/>
    <x v="0"/>
    <x v="6"/>
    <s v="Denzel Washington"/>
    <s v="Brett Leonard"/>
    <n v="18000"/>
    <n v="20772"/>
    <n v="32"/>
    <n v="0"/>
    <x v="25"/>
    <x v="16"/>
    <x v="53"/>
    <x v="534"/>
    <n v="30000000"/>
    <x v="53"/>
  </r>
  <r>
    <x v="554"/>
    <d v="1995-10-07T00:00:00"/>
    <x v="1"/>
    <x v="7"/>
    <x v="0"/>
    <x v="0"/>
    <x v="7"/>
    <s v="Jeanne Tripplehorn"/>
    <s v="Kevin Reynolds"/>
    <n v="711"/>
    <n v="1004"/>
    <n v="58"/>
    <n v="0"/>
    <x v="26"/>
    <x v="176"/>
    <x v="116"/>
    <x v="535"/>
    <n v="175000000"/>
    <x v="53"/>
  </r>
  <r>
    <x v="555"/>
    <d v="1995-01-10T00:00:00"/>
    <x v="1"/>
    <x v="3"/>
    <x v="0"/>
    <x v="0"/>
    <x v="6"/>
    <s v="Heather Matarazzo"/>
    <s v="Todd Solondz"/>
    <n v="529"/>
    <n v="1502"/>
    <n v="377"/>
    <n v="0"/>
    <x v="8"/>
    <x v="167"/>
    <x v="10"/>
    <x v="536"/>
    <n v="800000"/>
    <x v="53"/>
  </r>
  <r>
    <x v="556"/>
    <d v="1996-06-24T00:00:00"/>
    <x v="1"/>
    <x v="3"/>
    <x v="0"/>
    <x v="0"/>
    <x v="6"/>
    <s v="Faizon Love"/>
    <s v="Martin Lawrence"/>
    <n v="585"/>
    <n v="3023"/>
    <n v="0"/>
    <n v="559"/>
    <x v="49"/>
    <x v="102"/>
    <x v="18"/>
    <x v="537"/>
    <n v="8000000"/>
    <x v="54"/>
  </r>
  <r>
    <x v="557"/>
    <d v="1996-11-28T00:00:00"/>
    <x v="1"/>
    <x v="0"/>
    <x v="0"/>
    <x v="0"/>
    <x v="6"/>
    <s v="Kevin Spacey"/>
    <s v="Joel Schumacher"/>
    <n v="18000"/>
    <n v="31349"/>
    <n v="541"/>
    <n v="0"/>
    <x v="28"/>
    <x v="73"/>
    <x v="117"/>
    <x v="538"/>
    <n v="40000000"/>
    <x v="54"/>
  </r>
  <r>
    <x v="558"/>
    <d v="1996-12-29T00:00:00"/>
    <x v="1"/>
    <x v="0"/>
    <x v="0"/>
    <x v="0"/>
    <x v="6"/>
    <s v="Viggo Mortensen"/>
    <s v="Kevin Spacey"/>
    <n v="10000"/>
    <n v="13718"/>
    <n v="18000"/>
    <n v="225"/>
    <x v="26"/>
    <x v="183"/>
    <x v="43"/>
    <x v="539"/>
    <n v="5000000"/>
    <x v="54"/>
  </r>
  <r>
    <x v="559"/>
    <d v="1996-11-21T00:00:00"/>
    <x v="1"/>
    <x v="6"/>
    <x v="0"/>
    <x v="0"/>
    <x v="6"/>
    <s v="Gary Oldman"/>
    <s v="Julian Schnabel"/>
    <n v="10000"/>
    <n v="11459"/>
    <n v="232"/>
    <n v="0"/>
    <x v="9"/>
    <x v="18"/>
    <x v="18"/>
    <x v="540"/>
    <n v="3300000"/>
    <x v="54"/>
  </r>
  <r>
    <x v="560"/>
    <d v="1996-04-14T00:00:00"/>
    <x v="1"/>
    <x v="5"/>
    <x v="0"/>
    <x v="0"/>
    <x v="7"/>
    <s v="Bruce Willis"/>
    <s v="Mike Judge"/>
    <n v="13000"/>
    <n v="17035"/>
    <n v="406"/>
    <n v="0"/>
    <x v="13"/>
    <x v="137"/>
    <x v="4"/>
    <x v="541"/>
    <n v="12000000"/>
    <x v="54"/>
  </r>
  <r>
    <x v="561"/>
    <d v="1996-11-30T00:00:00"/>
    <x v="1"/>
    <x v="0"/>
    <x v="0"/>
    <x v="0"/>
    <x v="6"/>
    <s v="Harold Perrineau"/>
    <s v="Bob Rafelson"/>
    <n v="1000"/>
    <n v="2228"/>
    <n v="30"/>
    <n v="145"/>
    <x v="26"/>
    <x v="18"/>
    <x v="58"/>
    <x v="542"/>
    <n v="22000000"/>
    <x v="54"/>
  </r>
  <r>
    <x v="562"/>
    <d v="1996-06-06T00:00:00"/>
    <x v="1"/>
    <x v="3"/>
    <x v="0"/>
    <x v="0"/>
    <x v="5"/>
    <s v="Haley Joel Osment"/>
    <s v="Norman Jewison"/>
    <n v="3000"/>
    <n v="3864"/>
    <n v="278"/>
    <n v="350"/>
    <x v="46"/>
    <x v="149"/>
    <x v="0"/>
    <x v="543"/>
    <n v="30000000"/>
    <x v="54"/>
  </r>
  <r>
    <x v="563"/>
    <d v="1996-12-28T00:00:00"/>
    <x v="1"/>
    <x v="3"/>
    <x v="0"/>
    <x v="0"/>
    <x v="6"/>
    <s v="Andrew Wilson"/>
    <s v="Wes Anderson"/>
    <n v="387"/>
    <n v="648"/>
    <n v="0"/>
    <n v="0"/>
    <x v="10"/>
    <x v="132"/>
    <x v="54"/>
    <x v="544"/>
    <n v="7000000"/>
    <x v="54"/>
  </r>
  <r>
    <x v="564"/>
    <d v="1996-11-14T00:00:00"/>
    <x v="1"/>
    <x v="0"/>
    <x v="0"/>
    <x v="0"/>
    <x v="6"/>
    <s v="Christopher Meloni"/>
    <s v="Lana Wachowski"/>
    <n v="3000"/>
    <n v="3668"/>
    <n v="0"/>
    <n v="2000"/>
    <x v="28"/>
    <x v="5"/>
    <x v="37"/>
    <x v="545"/>
    <n v="4500000"/>
    <x v="54"/>
  </r>
  <r>
    <x v="565"/>
    <d v="1996-03-14T00:00:00"/>
    <x v="1"/>
    <x v="7"/>
    <x v="0"/>
    <x v="0"/>
    <x v="6"/>
    <s v="Delroy Lindo"/>
    <s v="John Woo"/>
    <n v="848"/>
    <n v="2913"/>
    <n v="610"/>
    <n v="0"/>
    <x v="44"/>
    <x v="25"/>
    <x v="18"/>
    <x v="546"/>
    <n v="50000000"/>
    <x v="54"/>
  </r>
  <r>
    <x v="566"/>
    <d v="1996-02-23T00:00:00"/>
    <x v="1"/>
    <x v="7"/>
    <x v="0"/>
    <x v="0"/>
    <x v="7"/>
    <s v="Keanu Reeves"/>
    <s v="Andrew Davis"/>
    <n v="18000"/>
    <n v="31014"/>
    <n v="99"/>
    <n v="1000"/>
    <x v="49"/>
    <x v="186"/>
    <x v="14"/>
    <x v="547"/>
    <n v="50000000"/>
    <x v="54"/>
  </r>
  <r>
    <x v="567"/>
    <d v="1996-03-03T00:00:00"/>
    <x v="1"/>
    <x v="1"/>
    <x v="0"/>
    <x v="0"/>
    <x v="6"/>
    <s v="Al Pacino"/>
    <s v="Harold Becker"/>
    <n v="14000"/>
    <n v="17877"/>
    <n v="17"/>
    <n v="309"/>
    <x v="24"/>
    <x v="88"/>
    <x v="83"/>
    <x v="548"/>
    <n v="40000000"/>
    <x v="54"/>
  </r>
  <r>
    <x v="568"/>
    <d v="1996-06-04T00:00:00"/>
    <x v="1"/>
    <x v="7"/>
    <x v="0"/>
    <x v="0"/>
    <x v="6"/>
    <s v="Denzel Washington"/>
    <s v="Edward Zwick"/>
    <n v="18000"/>
    <n v="33233"/>
    <n v="380"/>
    <n v="975"/>
    <x v="21"/>
    <x v="3"/>
    <x v="62"/>
    <x v="549"/>
    <n v="46000000"/>
    <x v="54"/>
  </r>
  <r>
    <x v="569"/>
    <d v="1996-04-15T00:00:00"/>
    <x v="1"/>
    <x v="7"/>
    <x v="0"/>
    <x v="0"/>
    <x v="7"/>
    <s v="Sylvester Stallone"/>
    <s v="Rob Cohen"/>
    <n v="13000"/>
    <n v="25126"/>
    <n v="357"/>
    <n v="0"/>
    <x v="42"/>
    <x v="27"/>
    <x v="75"/>
    <x v="550"/>
    <n v="80000000"/>
    <x v="54"/>
  </r>
  <r>
    <x v="570"/>
    <d v="1996-01-01T00:00:00"/>
    <x v="1"/>
    <x v="7"/>
    <x v="0"/>
    <x v="0"/>
    <x v="7"/>
    <s v="Dennis Quaid"/>
    <s v="Rob Cohen"/>
    <n v="2000"/>
    <n v="2710"/>
    <n v="357"/>
    <n v="0"/>
    <x v="34"/>
    <x v="83"/>
    <x v="73"/>
    <x v="551"/>
    <n v="57000000"/>
    <x v="54"/>
  </r>
  <r>
    <x v="571"/>
    <d v="1996-05-17T00:00:00"/>
    <x v="1"/>
    <x v="7"/>
    <x v="0"/>
    <x v="0"/>
    <x v="6"/>
    <s v="Vanessa Williams"/>
    <s v="Chuck Russell"/>
    <n v="1000"/>
    <n v="3454"/>
    <n v="55"/>
    <n v="0"/>
    <x v="26"/>
    <x v="122"/>
    <x v="23"/>
    <x v="552"/>
    <n v="100000000"/>
    <x v="54"/>
  </r>
  <r>
    <x v="572"/>
    <d v="1996-02-13T00:00:00"/>
    <x v="1"/>
    <x v="7"/>
    <x v="0"/>
    <x v="0"/>
    <x v="6"/>
    <s v="Steve Buscemi"/>
    <s v="John Carpenter"/>
    <n v="12000"/>
    <n v="15935"/>
    <n v="0"/>
    <n v="0"/>
    <x v="32"/>
    <x v="172"/>
    <x v="58"/>
    <x v="553"/>
    <n v="50000000"/>
    <x v="54"/>
  </r>
  <r>
    <x v="573"/>
    <d v="1996-09-10T00:00:00"/>
    <x v="1"/>
    <x v="3"/>
    <x v="0"/>
    <x v="0"/>
    <x v="6"/>
    <s v="Natasha Lyonne"/>
    <s v="Woody Allen"/>
    <n v="1000"/>
    <n v="1614"/>
    <n v="11000"/>
    <n v="0"/>
    <x v="13"/>
    <x v="196"/>
    <x v="58"/>
    <x v="554"/>
    <n v="20000000"/>
    <x v="54"/>
  </r>
  <r>
    <x v="574"/>
    <d v="1996-06-17T00:00:00"/>
    <x v="1"/>
    <x v="6"/>
    <x v="0"/>
    <x v="0"/>
    <x v="5"/>
    <s v="Andrea Corr"/>
    <s v="Alan Parker"/>
    <n v="57"/>
    <n v="164"/>
    <n v="317"/>
    <n v="0"/>
    <x v="2"/>
    <x v="175"/>
    <x v="17"/>
    <x v="555"/>
    <n v="55000000"/>
    <x v="54"/>
  </r>
  <r>
    <x v="575"/>
    <d v="1996-03-29T00:00:00"/>
    <x v="1"/>
    <x v="7"/>
    <x v="0"/>
    <x v="0"/>
    <x v="6"/>
    <s v="Oliver Platt"/>
    <s v="Stuart Baird"/>
    <n v="1000"/>
    <n v="2916"/>
    <n v="53"/>
    <n v="0"/>
    <x v="34"/>
    <x v="83"/>
    <x v="55"/>
    <x v="556"/>
    <n v="55000000"/>
    <x v="54"/>
  </r>
  <r>
    <x v="576"/>
    <d v="1996-03-04T00:00:00"/>
    <x v="1"/>
    <x v="0"/>
    <x v="0"/>
    <x v="0"/>
    <x v="6"/>
    <s v="J.K. Simmons"/>
    <s v="Michael Apted"/>
    <n v="24000"/>
    <n v="24547"/>
    <n v="150"/>
    <n v="352"/>
    <x v="26"/>
    <x v="186"/>
    <x v="61"/>
    <x v="557"/>
    <n v="38000000"/>
    <x v="54"/>
  </r>
  <r>
    <x v="577"/>
    <d v="1996-04-16T00:00:00"/>
    <x v="1"/>
    <x v="0"/>
    <x v="0"/>
    <x v="0"/>
    <x v="6"/>
    <s v="Joe Mantegna"/>
    <s v="John Schlesinger"/>
    <n v="1000"/>
    <n v="3174"/>
    <n v="154"/>
    <n v="613"/>
    <x v="26"/>
    <x v="165"/>
    <x v="58"/>
    <x v="558"/>
    <n v="20000000"/>
    <x v="54"/>
  </r>
  <r>
    <x v="578"/>
    <d v="1996-02-19T00:00:00"/>
    <x v="1"/>
    <x v="3"/>
    <x v="0"/>
    <x v="0"/>
    <x v="6"/>
    <s v="Chazz Palminteri"/>
    <s v="Paul Mazursky"/>
    <n v="979"/>
    <n v="1679"/>
    <n v="150"/>
    <n v="69"/>
    <x v="30"/>
    <x v="15"/>
    <x v="54"/>
    <x v="559"/>
    <n v="13000000"/>
    <x v="54"/>
  </r>
  <r>
    <x v="579"/>
    <d v="1996-03-09T00:00:00"/>
    <x v="1"/>
    <x v="7"/>
    <x v="0"/>
    <x v="0"/>
    <x v="6"/>
    <s v="Salma Hayek"/>
    <s v="Kevin Hooks"/>
    <n v="4000"/>
    <n v="6152"/>
    <n v="114"/>
    <n v="204"/>
    <x v="46"/>
    <x v="2"/>
    <x v="80"/>
    <x v="560"/>
    <n v="25000000"/>
    <x v="54"/>
  </r>
  <r>
    <x v="580"/>
    <d v="1996-02-09T00:00:00"/>
    <x v="1"/>
    <x v="5"/>
    <x v="0"/>
    <x v="0"/>
    <x v="5"/>
    <s v="Paul Hogan"/>
    <s v="Alan Shapiro"/>
    <n v="442"/>
    <n v="616"/>
    <n v="0"/>
    <n v="504"/>
    <x v="33"/>
    <x v="170"/>
    <x v="28"/>
    <x v="561"/>
    <n v="25530000"/>
    <x v="54"/>
  </r>
  <r>
    <x v="581"/>
    <d v="1996-09-12T00:00:00"/>
    <x v="1"/>
    <x v="3"/>
    <x v="0"/>
    <x v="0"/>
    <x v="6"/>
    <s v="Lily Tomlin"/>
    <s v="David O. Russell"/>
    <n v="718"/>
    <n v="2240"/>
    <n v="737"/>
    <n v="824"/>
    <x v="13"/>
    <x v="88"/>
    <x v="13"/>
    <x v="562"/>
    <n v="7000000"/>
    <x v="54"/>
  </r>
  <r>
    <x v="582"/>
    <d v="1996-11-02T00:00:00"/>
    <x v="1"/>
    <x v="0"/>
    <x v="0"/>
    <x v="0"/>
    <x v="6"/>
    <s v="Quentin Tarantino"/>
    <s v="Robert Rodriguez"/>
    <n v="16000"/>
    <n v="23296"/>
    <n v="0"/>
    <n v="12000"/>
    <x v="17"/>
    <x v="197"/>
    <x v="18"/>
    <x v="563"/>
    <n v="19000000"/>
    <x v="54"/>
  </r>
  <r>
    <x v="583"/>
    <d v="1996-08-13T00:00:00"/>
    <x v="1"/>
    <x v="1"/>
    <x v="0"/>
    <x v="0"/>
    <x v="6"/>
    <s v="Bernie Mac"/>
    <s v="Spike Lee"/>
    <n v="1000"/>
    <n v="5963"/>
    <n v="0"/>
    <n v="352"/>
    <x v="13"/>
    <x v="155"/>
    <x v="9"/>
    <x v="564"/>
    <n v="2400000"/>
    <x v="54"/>
  </r>
  <r>
    <x v="584"/>
    <d v="1996-06-01T00:00:00"/>
    <x v="1"/>
    <x v="1"/>
    <x v="0"/>
    <x v="0"/>
    <x v="7"/>
    <s v="Alexa PenaVega"/>
    <s v="Rob Reiner"/>
    <n v="2000"/>
    <n v="3968"/>
    <n v="0"/>
    <n v="591"/>
    <x v="12"/>
    <x v="165"/>
    <x v="32"/>
    <x v="565"/>
    <n v="36000000"/>
    <x v="54"/>
  </r>
  <r>
    <x v="585"/>
    <d v="1996-06-14T00:00:00"/>
    <x v="1"/>
    <x v="3"/>
    <x v="0"/>
    <x v="0"/>
    <x v="6"/>
    <s v="Michael Imperioli"/>
    <s v="Spike Lee"/>
    <n v="873"/>
    <n v="4497"/>
    <n v="0"/>
    <n v="251"/>
    <x v="38"/>
    <x v="177"/>
    <x v="18"/>
    <x v="566"/>
    <n v="12000000"/>
    <x v="54"/>
  </r>
  <r>
    <x v="586"/>
    <d v="1996-12-29T00:00:00"/>
    <x v="1"/>
    <x v="1"/>
    <x v="0"/>
    <x v="3"/>
    <x v="7"/>
    <s v="Julie Christie"/>
    <s v="Kenneth Branagh"/>
    <n v="597"/>
    <n v="1645"/>
    <n v="0"/>
    <n v="0"/>
    <x v="4"/>
    <x v="198"/>
    <x v="97"/>
    <x v="567"/>
    <n v="18000000"/>
    <x v="54"/>
  </r>
  <r>
    <x v="587"/>
    <d v="1996-08-26T00:00:00"/>
    <x v="1"/>
    <x v="3"/>
    <x v="0"/>
    <x v="0"/>
    <x v="7"/>
    <s v="Adam Sandler"/>
    <s v="Dennis Dugan"/>
    <n v="11000"/>
    <n v="13162"/>
    <n v="221"/>
    <n v="0"/>
    <x v="11"/>
    <x v="115"/>
    <x v="13"/>
    <x v="568"/>
    <n v="12000000"/>
    <x v="54"/>
  </r>
  <r>
    <x v="588"/>
    <d v="1996-03-18T00:00:00"/>
    <x v="1"/>
    <x v="3"/>
    <x v="0"/>
    <x v="0"/>
    <x v="5"/>
    <s v="Gregory Smith"/>
    <s v="Bronwen Hughes"/>
    <n v="694"/>
    <n v="2486"/>
    <n v="15"/>
    <n v="833"/>
    <x v="30"/>
    <x v="77"/>
    <x v="2"/>
    <x v="569"/>
    <n v="13000000"/>
    <x v="54"/>
  </r>
  <r>
    <x v="589"/>
    <d v="1996-05-25T00:00:00"/>
    <x v="1"/>
    <x v="7"/>
    <x v="0"/>
    <x v="0"/>
    <x v="7"/>
    <s v="Will Smith"/>
    <s v="Roland Emmerich"/>
    <n v="10000"/>
    <n v="16785"/>
    <n v="776"/>
    <n v="16000"/>
    <x v="9"/>
    <x v="150"/>
    <x v="84"/>
    <x v="570"/>
    <n v="75000000"/>
    <x v="54"/>
  </r>
  <r>
    <x v="590"/>
    <d v="1996-04-11T00:00:00"/>
    <x v="1"/>
    <x v="3"/>
    <x v="0"/>
    <x v="0"/>
    <x v="6"/>
    <s v="Tom Cruise"/>
    <s v="Cameron Crowe"/>
    <n v="10000"/>
    <n v="12182"/>
    <n v="488"/>
    <n v="0"/>
    <x v="17"/>
    <x v="154"/>
    <x v="26"/>
    <x v="571"/>
    <n v="50000000"/>
    <x v="54"/>
  </r>
  <r>
    <x v="591"/>
    <d v="1996-05-18T00:00:00"/>
    <x v="1"/>
    <x v="3"/>
    <x v="0"/>
    <x v="0"/>
    <x v="5"/>
    <s v="Jim Belushi"/>
    <s v="Brian Levant"/>
    <n v="854"/>
    <n v="4530"/>
    <n v="32"/>
    <n v="0"/>
    <x v="39"/>
    <x v="122"/>
    <x v="71"/>
    <x v="572"/>
    <n v="60000000"/>
    <x v="54"/>
  </r>
  <r>
    <x v="592"/>
    <d v="1996-04-25T00:00:00"/>
    <x v="1"/>
    <x v="0"/>
    <x v="0"/>
    <x v="0"/>
    <x v="6"/>
    <s v="Indira Varma"/>
    <s v="Mira Nair"/>
    <n v="729"/>
    <n v="1292"/>
    <n v="300"/>
    <n v="0"/>
    <x v="44"/>
    <x v="187"/>
    <x v="37"/>
    <x v="573"/>
    <n v="3000000"/>
    <x v="54"/>
  </r>
  <r>
    <x v="593"/>
    <d v="1996-06-13T00:00:00"/>
    <x v="1"/>
    <x v="0"/>
    <x v="0"/>
    <x v="5"/>
    <x v="6"/>
    <s v="Steve Buscemi"/>
    <s v="Robert Altman"/>
    <n v="12000"/>
    <n v="14579"/>
    <n v="500"/>
    <n v="228"/>
    <x v="2"/>
    <x v="165"/>
    <x v="62"/>
    <x v="574"/>
    <n v="19000000"/>
    <x v="54"/>
  </r>
  <r>
    <x v="594"/>
    <d v="1996-03-10T00:00:00"/>
    <x v="1"/>
    <x v="3"/>
    <x v="0"/>
    <x v="0"/>
    <x v="7"/>
    <s v="Bill Murray"/>
    <s v="Bobby Farrelly"/>
    <n v="13000"/>
    <n v="16937"/>
    <n v="101"/>
    <n v="3000"/>
    <x v="9"/>
    <x v="76"/>
    <x v="34"/>
    <x v="575"/>
    <n v="27000000"/>
    <x v="54"/>
  </r>
  <r>
    <x v="595"/>
    <d v="1996-03-25T00:00:00"/>
    <x v="1"/>
    <x v="1"/>
    <x v="0"/>
    <x v="0"/>
    <x v="6"/>
    <s v="Matthew McConaughey"/>
    <s v="John Sayles"/>
    <n v="11000"/>
    <n v="11400"/>
    <n v="407"/>
    <n v="0"/>
    <x v="16"/>
    <x v="147"/>
    <x v="17"/>
    <x v="576"/>
    <n v="5000000"/>
    <x v="54"/>
  </r>
  <r>
    <x v="596"/>
    <d v="1996-02-03T00:00:00"/>
    <x v="1"/>
    <x v="3"/>
    <x v="0"/>
    <x v="8"/>
    <x v="6"/>
    <s v="Radha Mitchell"/>
    <s v="Emma-Kate Croghan"/>
    <n v="991"/>
    <n v="1661"/>
    <n v="0"/>
    <n v="46"/>
    <x v="34"/>
    <x v="15"/>
    <x v="118"/>
    <x v="577"/>
    <n v="250000"/>
    <x v="54"/>
  </r>
  <r>
    <x v="597"/>
    <d v="1996-08-13T00:00:00"/>
    <x v="1"/>
    <x v="7"/>
    <x v="0"/>
    <x v="0"/>
    <x v="7"/>
    <s v="Natalie Portman"/>
    <s v="Tim Burton"/>
    <n v="20000"/>
    <n v="22590"/>
    <n v="13000"/>
    <n v="0"/>
    <x v="2"/>
    <x v="174"/>
    <x v="53"/>
    <x v="578"/>
    <n v="70000000"/>
    <x v="54"/>
  </r>
  <r>
    <x v="598"/>
    <d v="1996-09-09T00:00:00"/>
    <x v="1"/>
    <x v="1"/>
    <x v="0"/>
    <x v="0"/>
    <x v="7"/>
    <s v="Leonardo DiCaprio"/>
    <s v="Jerry Zaks"/>
    <n v="29000"/>
    <n v="63194"/>
    <n v="4"/>
    <n v="1000"/>
    <x v="12"/>
    <x v="117"/>
    <x v="65"/>
    <x v="579"/>
    <n v="23000000"/>
    <x v="54"/>
  </r>
  <r>
    <x v="599"/>
    <d v="1996-01-06T00:00:00"/>
    <x v="1"/>
    <x v="1"/>
    <x v="0"/>
    <x v="0"/>
    <x v="6"/>
    <s v="Julia Roberts"/>
    <s v="Stephen Frears"/>
    <n v="8000"/>
    <n v="8349"/>
    <n v="350"/>
    <n v="616"/>
    <x v="42"/>
    <x v="130"/>
    <x v="18"/>
    <x v="580"/>
    <n v="47000000"/>
    <x v="54"/>
  </r>
  <r>
    <x v="600"/>
    <d v="1996-05-10T00:00:00"/>
    <x v="1"/>
    <x v="7"/>
    <x v="0"/>
    <x v="0"/>
    <x v="6"/>
    <s v="Natasha Henstridge"/>
    <s v="Ringo Lam"/>
    <n v="900"/>
    <n v="1634"/>
    <n v="17"/>
    <n v="503"/>
    <x v="39"/>
    <x v="88"/>
    <x v="58"/>
    <x v="581"/>
    <n v="25000000"/>
    <x v="54"/>
  </r>
  <r>
    <x v="601"/>
    <d v="1996-05-23T00:00:00"/>
    <x v="0"/>
    <x v="6"/>
    <x v="0"/>
    <x v="3"/>
    <x v="6"/>
    <s v="Alan Rickman"/>
    <s v="Neil Jordan"/>
    <n v="25000"/>
    <n v="48482"/>
    <n v="277"/>
    <n v="0"/>
    <x v="10"/>
    <x v="16"/>
    <x v="55"/>
    <x v="582"/>
    <n v="28000000"/>
    <x v="54"/>
  </r>
  <r>
    <x v="602"/>
    <d v="1996-10-10T00:00:00"/>
    <x v="1"/>
    <x v="7"/>
    <x v="0"/>
    <x v="0"/>
    <x v="7"/>
    <s v="Tom Cruise"/>
    <s v="Brian De Palma"/>
    <n v="10000"/>
    <n v="12760"/>
    <n v="0"/>
    <n v="0"/>
    <x v="10"/>
    <x v="60"/>
    <x v="0"/>
    <x v="583"/>
    <n v="80000000"/>
    <x v="54"/>
  </r>
  <r>
    <x v="603"/>
    <d v="1996-09-20T00:00:00"/>
    <x v="1"/>
    <x v="3"/>
    <x v="0"/>
    <x v="0"/>
    <x v="7"/>
    <s v="Brendan Fraser"/>
    <s v="Richard Benjamin"/>
    <n v="3000"/>
    <n v="5023"/>
    <n v="121"/>
    <n v="491"/>
    <x v="24"/>
    <x v="166"/>
    <x v="80"/>
    <x v="584"/>
    <n v="25000000"/>
    <x v="54"/>
  </r>
  <r>
    <x v="604"/>
    <d v="1996-09-18T00:00:00"/>
    <x v="1"/>
    <x v="3"/>
    <x v="0"/>
    <x v="0"/>
    <x v="7"/>
    <s v="John de Lancie"/>
    <s v="Harold Ramis"/>
    <n v="905"/>
    <n v="2348"/>
    <n v="11000"/>
    <n v="0"/>
    <x v="44"/>
    <x v="97"/>
    <x v="34"/>
    <x v="585"/>
    <n v="45000000"/>
    <x v="54"/>
  </r>
  <r>
    <x v="605"/>
    <d v="1996-09-15T00:00:00"/>
    <x v="1"/>
    <x v="5"/>
    <x v="0"/>
    <x v="0"/>
    <x v="7"/>
    <s v="Wilford Brimley"/>
    <s v="Peter Segal"/>
    <n v="957"/>
    <n v="4629"/>
    <n v="88"/>
    <n v="758"/>
    <x v="31"/>
    <x v="33"/>
    <x v="58"/>
    <x v="586"/>
    <n v="21500000"/>
    <x v="54"/>
  </r>
  <r>
    <x v="606"/>
    <d v="1996-11-16T00:00:00"/>
    <x v="1"/>
    <x v="1"/>
    <x v="0"/>
    <x v="0"/>
    <x v="5"/>
    <s v="Robert Duvall"/>
    <s v="Jon Turteltaub"/>
    <n v="3000"/>
    <n v="5975"/>
    <n v="226"/>
    <n v="0"/>
    <x v="34"/>
    <x v="32"/>
    <x v="36"/>
    <x v="587"/>
    <n v="32000000"/>
    <x v="54"/>
  </r>
  <r>
    <x v="607"/>
    <d v="1996-03-08T00:00:00"/>
    <x v="1"/>
    <x v="0"/>
    <x v="0"/>
    <x v="0"/>
    <x v="6"/>
    <s v="Lili Taylor"/>
    <s v="Ron Howard"/>
    <n v="960"/>
    <n v="3667"/>
    <n v="2000"/>
    <n v="1000"/>
    <x v="21"/>
    <x v="43"/>
    <x v="26"/>
    <x v="588"/>
    <n v="80000000"/>
    <x v="54"/>
  </r>
  <r>
    <x v="608"/>
    <d v="1996-10-26T00:00:00"/>
    <x v="1"/>
    <x v="1"/>
    <x v="0"/>
    <x v="0"/>
    <x v="7"/>
    <s v="Leonardo DiCaprio"/>
    <s v="Baz Luhrmann"/>
    <n v="29000"/>
    <n v="33791"/>
    <n v="1000"/>
    <n v="10000"/>
    <x v="13"/>
    <x v="107"/>
    <x v="9"/>
    <x v="589"/>
    <n v="14500000"/>
    <x v="54"/>
  </r>
  <r>
    <x v="609"/>
    <d v="1996-08-27T00:00:00"/>
    <x v="1"/>
    <x v="8"/>
    <x v="0"/>
    <x v="0"/>
    <x v="6"/>
    <s v="David Arquette"/>
    <s v="Wes Craven"/>
    <n v="611"/>
    <n v="1212"/>
    <n v="0"/>
    <n v="11000"/>
    <x v="23"/>
    <x v="85"/>
    <x v="73"/>
    <x v="590"/>
    <n v="15000000"/>
    <x v="54"/>
  </r>
  <r>
    <x v="610"/>
    <d v="1996-06-18T00:00:00"/>
    <x v="1"/>
    <x v="7"/>
    <x v="0"/>
    <x v="0"/>
    <x v="6"/>
    <s v="Vivica A. Fox"/>
    <s v="F. Gary Gray"/>
    <n v="890"/>
    <n v="3661"/>
    <n v="473"/>
    <n v="0"/>
    <x v="13"/>
    <x v="105"/>
    <x v="36"/>
    <x v="591"/>
    <n v="9000000"/>
    <x v="54"/>
  </r>
  <r>
    <x v="611"/>
    <d v="1996-10-08T00:00:00"/>
    <x v="1"/>
    <x v="3"/>
    <x v="0"/>
    <x v="0"/>
    <x v="5"/>
    <s v="Austin Pendleton"/>
    <s v="Jonathan Lynn"/>
    <n v="592"/>
    <n v="2176"/>
    <n v="36"/>
    <n v="478"/>
    <x v="32"/>
    <x v="170"/>
    <x v="50"/>
    <x v="140"/>
    <n v="39000000"/>
    <x v="54"/>
  </r>
  <r>
    <x v="612"/>
    <d v="1996-12-19T00:00:00"/>
    <x v="1"/>
    <x v="3"/>
    <x v="0"/>
    <x v="0"/>
    <x v="6"/>
    <s v="John Mahoney"/>
    <s v="Edward Burns"/>
    <n v="385"/>
    <n v="995"/>
    <n v="0"/>
    <n v="453"/>
    <x v="26"/>
    <x v="97"/>
    <x v="82"/>
    <x v="592"/>
    <n v="3500000"/>
    <x v="54"/>
  </r>
  <r>
    <x v="613"/>
    <d v="1996-08-07T00:00:00"/>
    <x v="1"/>
    <x v="6"/>
    <x v="0"/>
    <x v="8"/>
    <x v="7"/>
    <s v="Noah Taylor"/>
    <s v="Scott Hicks"/>
    <n v="509"/>
    <n v="888"/>
    <n v="96"/>
    <n v="0"/>
    <x v="3"/>
    <x v="73"/>
    <x v="80"/>
    <x v="593"/>
    <n v="5500000"/>
    <x v="54"/>
  </r>
  <r>
    <x v="614"/>
    <d v="1996-09-20T00:00:00"/>
    <x v="0"/>
    <x v="0"/>
    <x v="0"/>
    <x v="0"/>
    <x v="6"/>
    <s v="Robert De Niro"/>
    <s v="Barry Levinson"/>
    <n v="22000"/>
    <n v="37076"/>
    <n v="272"/>
    <n v="0"/>
    <x v="8"/>
    <x v="46"/>
    <x v="87"/>
    <x v="594"/>
    <n v="44000000"/>
    <x v="54"/>
  </r>
  <r>
    <x v="615"/>
    <d v="1996-09-22T00:00:00"/>
    <x v="1"/>
    <x v="1"/>
    <x v="0"/>
    <x v="0"/>
    <x v="6"/>
    <s v="Robert Duvall"/>
    <s v="Billy Bob Thornton"/>
    <n v="3000"/>
    <n v="3967"/>
    <n v="0"/>
    <n v="0"/>
    <x v="19"/>
    <x v="172"/>
    <x v="69"/>
    <x v="595"/>
    <n v="890000"/>
    <x v="54"/>
  </r>
  <r>
    <x v="616"/>
    <d v="1996-08-07T00:00:00"/>
    <x v="1"/>
    <x v="5"/>
    <x v="0"/>
    <x v="0"/>
    <x v="5"/>
    <s v="Bill Murray"/>
    <s v="Joe Pytka"/>
    <n v="13000"/>
    <n v="15001"/>
    <n v="30"/>
    <n v="0"/>
    <x v="2"/>
    <x v="130"/>
    <x v="10"/>
    <x v="596"/>
    <n v="80000000"/>
    <x v="54"/>
  </r>
  <r>
    <x v="617"/>
    <d v="1996-10-03T00:00:00"/>
    <x v="1"/>
    <x v="7"/>
    <x v="0"/>
    <x v="0"/>
    <x v="7"/>
    <s v="Hulk Hogan"/>
    <s v="Rick Friedberg"/>
    <n v="844"/>
    <n v="2653"/>
    <n v="8"/>
    <n v="588"/>
    <x v="46"/>
    <x v="33"/>
    <x v="4"/>
    <x v="597"/>
    <n v="18000000"/>
    <x v="54"/>
  </r>
  <r>
    <x v="618"/>
    <d v="1996-02-01T00:00:00"/>
    <x v="1"/>
    <x v="7"/>
    <x v="0"/>
    <x v="0"/>
    <x v="7"/>
    <s v="LeVar Burton"/>
    <s v="Jonathan Frakes"/>
    <n v="1000"/>
    <n v="6315"/>
    <n v="906"/>
    <n v="3000"/>
    <x v="16"/>
    <x v="40"/>
    <x v="83"/>
    <x v="598"/>
    <n v="45000000"/>
    <x v="54"/>
  </r>
  <r>
    <x v="619"/>
    <d v="1996-05-07T00:00:00"/>
    <x v="1"/>
    <x v="3"/>
    <x v="0"/>
    <x v="0"/>
    <x v="6"/>
    <s v="Demi Moore"/>
    <s v="Andrew Bergman"/>
    <n v="2000"/>
    <n v="3016"/>
    <n v="31"/>
    <n v="877"/>
    <x v="54"/>
    <x v="104"/>
    <x v="34"/>
    <x v="599"/>
    <n v="40000000"/>
    <x v="54"/>
  </r>
  <r>
    <x v="620"/>
    <d v="1996-05-03T00:00:00"/>
    <x v="1"/>
    <x v="3"/>
    <x v="0"/>
    <x v="0"/>
    <x v="6"/>
    <s v="Jon Favreau"/>
    <s v="Doug Liman"/>
    <n v="4000"/>
    <n v="4230"/>
    <n v="218"/>
    <n v="0"/>
    <x v="28"/>
    <x v="115"/>
    <x v="82"/>
    <x v="600"/>
    <n v="200000"/>
    <x v="54"/>
  </r>
  <r>
    <x v="621"/>
    <d v="1996-10-03T00:00:00"/>
    <x v="1"/>
    <x v="3"/>
    <x v="0"/>
    <x v="0"/>
    <x v="5"/>
    <s v="Tom Hanks"/>
    <s v="Tom Hanks"/>
    <n v="15000"/>
    <n v="28713"/>
    <n v="15000"/>
    <n v="0"/>
    <x v="9"/>
    <x v="69"/>
    <x v="117"/>
    <x v="601"/>
    <n v="26000000"/>
    <x v="54"/>
  </r>
  <r>
    <x v="622"/>
    <d v="1996-04-16T00:00:00"/>
    <x v="1"/>
    <x v="5"/>
    <x v="3"/>
    <x v="3"/>
    <x v="4"/>
    <s v="Martin Landau"/>
    <s v="Steve Barron"/>
    <n v="940"/>
    <n v="2465"/>
    <n v="48"/>
    <n v="246"/>
    <x v="46"/>
    <x v="184"/>
    <x v="85"/>
    <x v="602"/>
    <n v="25000000"/>
    <x v="54"/>
  </r>
  <r>
    <x v="623"/>
    <d v="1996-09-28T00:00:00"/>
    <x v="1"/>
    <x v="3"/>
    <x v="0"/>
    <x v="0"/>
    <x v="7"/>
    <s v="Matthew Broderick"/>
    <s v="Ben Stiller"/>
    <n v="2000"/>
    <n v="3718"/>
    <n v="0"/>
    <n v="0"/>
    <x v="44"/>
    <x v="25"/>
    <x v="82"/>
    <x v="603"/>
    <n v="47000000"/>
    <x v="54"/>
  </r>
  <r>
    <x v="624"/>
    <d v="1996-03-06T00:00:00"/>
    <x v="1"/>
    <x v="1"/>
    <x v="0"/>
    <x v="0"/>
    <x v="6"/>
    <s v="Christine Taylor"/>
    <s v="Andrew Fleming"/>
    <n v="838"/>
    <n v="1812"/>
    <n v="26"/>
    <n v="6000"/>
    <x v="24"/>
    <x v="192"/>
    <x v="58"/>
    <x v="604"/>
    <n v="15000000"/>
    <x v="54"/>
  </r>
  <r>
    <x v="625"/>
    <d v="1996-02-01T00:00:00"/>
    <x v="1"/>
    <x v="1"/>
    <x v="0"/>
    <x v="0"/>
    <x v="6"/>
    <s v="Colin Firth"/>
    <s v="Anthony Minghella"/>
    <n v="14000"/>
    <n v="15912"/>
    <n v="333"/>
    <n v="0"/>
    <x v="28"/>
    <x v="199"/>
    <x v="119"/>
    <x v="605"/>
    <n v="27000000"/>
    <x v="54"/>
  </r>
  <r>
    <x v="626"/>
    <d v="1996-02-28T00:00:00"/>
    <x v="1"/>
    <x v="7"/>
    <x v="0"/>
    <x v="0"/>
    <x v="6"/>
    <s v="Robert De Niro"/>
    <s v="Tony Scott"/>
    <n v="22000"/>
    <n v="24618"/>
    <n v="12000"/>
    <n v="0"/>
    <x v="42"/>
    <x v="88"/>
    <x v="62"/>
    <x v="606"/>
    <n v="55000000"/>
    <x v="54"/>
  </r>
  <r>
    <x v="627"/>
    <d v="1996-11-23T00:00:00"/>
    <x v="1"/>
    <x v="3"/>
    <x v="0"/>
    <x v="0"/>
    <x v="5"/>
    <s v="Stockard Channing"/>
    <s v="Hugh Wilson"/>
    <n v="944"/>
    <n v="3143"/>
    <n v="37"/>
    <n v="0"/>
    <x v="24"/>
    <x v="88"/>
    <x v="73"/>
    <x v="607"/>
    <n v="26000000"/>
    <x v="54"/>
  </r>
  <r>
    <x v="628"/>
    <d v="1996-11-26T00:00:00"/>
    <x v="1"/>
    <x v="0"/>
    <x v="0"/>
    <x v="0"/>
    <x v="6"/>
    <s v="Isabella Rossellini"/>
    <s v="Abel Ferrara"/>
    <n v="812"/>
    <n v="3337"/>
    <n v="220"/>
    <n v="344"/>
    <x v="21"/>
    <x v="171"/>
    <x v="25"/>
    <x v="608"/>
    <n v="12500000"/>
    <x v="54"/>
  </r>
  <r>
    <x v="629"/>
    <d v="1996-06-16T00:00:00"/>
    <x v="1"/>
    <x v="5"/>
    <x v="0"/>
    <x v="0"/>
    <x v="6"/>
    <s v="Tom Wilkinson"/>
    <s v="Stephen Hopkins"/>
    <n v="1000"/>
    <n v="1752"/>
    <n v="81"/>
    <n v="0"/>
    <x v="13"/>
    <x v="76"/>
    <x v="0"/>
    <x v="609"/>
    <n v="55000000"/>
    <x v="54"/>
  </r>
  <r>
    <x v="630"/>
    <d v="1996-08-19T00:00:00"/>
    <x v="1"/>
    <x v="7"/>
    <x v="0"/>
    <x v="0"/>
    <x v="6"/>
    <s v="Alexa PenaVega"/>
    <s v="John Gray"/>
    <n v="2000"/>
    <n v="3855"/>
    <n v="29"/>
    <n v="451"/>
    <x v="46"/>
    <x v="188"/>
    <x v="54"/>
    <x v="610"/>
    <n v="45000000"/>
    <x v="54"/>
  </r>
  <r>
    <x v="631"/>
    <d v="1996-02-23T00:00:00"/>
    <x v="1"/>
    <x v="4"/>
    <x v="0"/>
    <x v="0"/>
    <x v="4"/>
    <s v="Demi Moore"/>
    <s v="Gary Trousdale"/>
    <n v="2000"/>
    <n v="4842"/>
    <n v="21"/>
    <n v="0"/>
    <x v="9"/>
    <x v="110"/>
    <x v="54"/>
    <x v="611"/>
    <n v="100000000"/>
    <x v="54"/>
  </r>
  <r>
    <x v="632"/>
    <d v="1996-09-15T00:00:00"/>
    <x v="1"/>
    <x v="8"/>
    <x v="0"/>
    <x v="0"/>
    <x v="7"/>
    <s v="Marlon Brando"/>
    <s v="John Frankenheimer"/>
    <n v="10000"/>
    <n v="10469"/>
    <n v="287"/>
    <n v="0"/>
    <x v="57"/>
    <x v="131"/>
    <x v="25"/>
    <x v="612"/>
    <n v="40000000"/>
    <x v="54"/>
  </r>
  <r>
    <x v="633"/>
    <d v="1996-09-28T00:00:00"/>
    <x v="1"/>
    <x v="1"/>
    <x v="0"/>
    <x v="0"/>
    <x v="6"/>
    <s v="Joseph Gordon-Levitt"/>
    <s v="Brian Gibson"/>
    <n v="23000"/>
    <n v="26907"/>
    <n v="13"/>
    <n v="353"/>
    <x v="49"/>
    <x v="155"/>
    <x v="61"/>
    <x v="613"/>
    <n v="44000000"/>
    <x v="54"/>
  </r>
  <r>
    <x v="634"/>
    <d v="1996-02-12T00:00:00"/>
    <x v="1"/>
    <x v="7"/>
    <x v="0"/>
    <x v="0"/>
    <x v="6"/>
    <s v="Melina Kanakaredes"/>
    <s v="Renny Harlin"/>
    <n v="394"/>
    <n v="1531"/>
    <n v="212"/>
    <n v="4000"/>
    <x v="12"/>
    <x v="65"/>
    <x v="46"/>
    <x v="614"/>
    <n v="65000000"/>
    <x v="54"/>
  </r>
  <r>
    <x v="635"/>
    <d v="1996-12-15T00:00:00"/>
    <x v="1"/>
    <x v="3"/>
    <x v="0"/>
    <x v="0"/>
    <x v="7"/>
    <s v="Jeff Bridges"/>
    <s v="Barbra Streisand"/>
    <n v="12000"/>
    <n v="13716"/>
    <n v="0"/>
    <n v="0"/>
    <x v="31"/>
    <x v="33"/>
    <x v="93"/>
    <x v="615"/>
    <n v="42000000"/>
    <x v="54"/>
  </r>
  <r>
    <x v="636"/>
    <d v="1996-09-14T00:00:00"/>
    <x v="1"/>
    <x v="3"/>
    <x v="0"/>
    <x v="0"/>
    <x v="7"/>
    <s v="Jada Pinkett Smith"/>
    <s v="Tom Shadyac"/>
    <n v="851"/>
    <n v="3155"/>
    <n v="293"/>
    <n v="960"/>
    <x v="49"/>
    <x v="143"/>
    <x v="28"/>
    <x v="616"/>
    <n v="54000000"/>
    <x v="54"/>
  </r>
  <r>
    <x v="637"/>
    <d v="1996-02-18T00:00:00"/>
    <x v="1"/>
    <x v="7"/>
    <x v="0"/>
    <x v="8"/>
    <x v="5"/>
    <s v="Cary-Hiroyuki Tagawa"/>
    <s v="Simon Wincer"/>
    <n v="1000"/>
    <n v="3855"/>
    <n v="23"/>
    <n v="0"/>
    <x v="43"/>
    <x v="83"/>
    <x v="2"/>
    <x v="617"/>
    <n v="45000000"/>
    <x v="54"/>
  </r>
  <r>
    <x v="638"/>
    <d v="1996-12-03T00:00:00"/>
    <x v="1"/>
    <x v="7"/>
    <x v="0"/>
    <x v="0"/>
    <x v="6"/>
    <s v="Nicolas Cage"/>
    <s v="Michael Bay"/>
    <n v="12000"/>
    <n v="15999"/>
    <n v="0"/>
    <n v="51000"/>
    <x v="28"/>
    <x v="21"/>
    <x v="74"/>
    <x v="618"/>
    <n v="75000000"/>
    <x v="54"/>
  </r>
  <r>
    <x v="639"/>
    <d v="1996-11-17T00:00:00"/>
    <x v="1"/>
    <x v="12"/>
    <x v="0"/>
    <x v="0"/>
    <x v="6"/>
    <s v="Joe Mantegna"/>
    <s v="Tom Holland"/>
    <n v="1000"/>
    <n v="2777"/>
    <n v="85"/>
    <n v="0"/>
    <x v="32"/>
    <x v="46"/>
    <x v="50"/>
    <x v="619"/>
    <n v="8500000"/>
    <x v="54"/>
  </r>
  <r>
    <x v="640"/>
    <d v="1996-05-05T00:00:00"/>
    <x v="1"/>
    <x v="3"/>
    <x v="0"/>
    <x v="0"/>
    <x v="6"/>
    <s v="Don Johnson"/>
    <s v="Ron Shelton"/>
    <n v="982"/>
    <n v="3648"/>
    <n v="41"/>
    <n v="1000"/>
    <x v="2"/>
    <x v="171"/>
    <x v="17"/>
    <x v="620"/>
    <n v="45000000"/>
    <x v="54"/>
  </r>
  <r>
    <x v="641"/>
    <d v="1996-09-10T00:00:00"/>
    <x v="1"/>
    <x v="1"/>
    <x v="0"/>
    <x v="3"/>
    <x v="6"/>
    <s v="Kelly Macdonald"/>
    <s v="Danny Boyle"/>
    <n v="2000"/>
    <n v="3559"/>
    <n v="0"/>
    <n v="21000"/>
    <x v="6"/>
    <x v="19"/>
    <x v="71"/>
    <x v="621"/>
    <n v="3500000"/>
    <x v="54"/>
  </r>
  <r>
    <x v="642"/>
    <d v="1996-01-01T00:00:00"/>
    <x v="1"/>
    <x v="3"/>
    <x v="0"/>
    <x v="0"/>
    <x v="6"/>
    <s v="Steve Buscemi"/>
    <s v="Steve Buscemi"/>
    <n v="12000"/>
    <n v="14420"/>
    <n v="12000"/>
    <n v="872"/>
    <x v="23"/>
    <x v="97"/>
    <x v="28"/>
    <x v="622"/>
    <n v="1300000"/>
    <x v="54"/>
  </r>
  <r>
    <x v="643"/>
    <d v="1996-07-15T00:00:00"/>
    <x v="1"/>
    <x v="7"/>
    <x v="0"/>
    <x v="0"/>
    <x v="7"/>
    <s v="Philip Seymour Hoffman"/>
    <s v="Jan de Bont"/>
    <n v="22000"/>
    <n v="26239"/>
    <n v="101"/>
    <n v="0"/>
    <x v="2"/>
    <x v="152"/>
    <x v="95"/>
    <x v="623"/>
    <n v="92000000"/>
    <x v="54"/>
  </r>
  <r>
    <x v="644"/>
    <d v="1996-06-19T00:00:00"/>
    <x v="1"/>
    <x v="1"/>
    <x v="0"/>
    <x v="0"/>
    <x v="7"/>
    <s v="Joe Mantegna"/>
    <s v="Jon Avnet"/>
    <n v="1000"/>
    <n v="3653"/>
    <n v="50"/>
    <n v="829"/>
    <x v="26"/>
    <x v="158"/>
    <x v="66"/>
    <x v="624"/>
    <n v="60000000"/>
    <x v="54"/>
  </r>
  <r>
    <x v="645"/>
    <d v="1996-12-29T00:00:00"/>
    <x v="1"/>
    <x v="3"/>
    <x v="0"/>
    <x v="0"/>
    <x v="6"/>
    <s v="Catherine O'Hara"/>
    <s v="Christopher Guest"/>
    <n v="925"/>
    <n v="3559"/>
    <n v="378"/>
    <n v="0"/>
    <x v="16"/>
    <x v="88"/>
    <x v="108"/>
    <x v="625"/>
    <n v="4000000"/>
    <x v="54"/>
  </r>
  <r>
    <x v="646"/>
    <d v="1996-11-06T00:00:00"/>
    <x v="1"/>
    <x v="3"/>
    <x v="0"/>
    <x v="3"/>
    <x v="6"/>
    <s v="Kevin Corrigan"/>
    <s v="Nicole Holofcener"/>
    <n v="778"/>
    <n v="2400"/>
    <n v="132"/>
    <n v="227"/>
    <x v="13"/>
    <x v="145"/>
    <x v="49"/>
    <x v="626"/>
    <n v="1000000"/>
    <x v="54"/>
  </r>
  <r>
    <x v="647"/>
    <d v="1996-01-19T00:00:00"/>
    <x v="1"/>
    <x v="3"/>
    <x v="4"/>
    <x v="5"/>
    <x v="6"/>
    <s v="Simon Abkarian"/>
    <s v="CÃ©dric Klapisch"/>
    <n v="75"/>
    <n v="102"/>
    <n v="82"/>
    <n v="166"/>
    <x v="9"/>
    <x v="105"/>
    <x v="54"/>
    <x v="627"/>
    <n v="300000"/>
    <x v="54"/>
  </r>
  <r>
    <x v="648"/>
    <d v="1996-10-05T00:00:00"/>
    <x v="1"/>
    <x v="5"/>
    <x v="0"/>
    <x v="0"/>
    <x v="7"/>
    <s v="Jeff Bridges"/>
    <s v="Ridley Scott"/>
    <n v="12000"/>
    <n v="16237"/>
    <n v="0"/>
    <n v="911"/>
    <x v="21"/>
    <x v="183"/>
    <x v="48"/>
    <x v="628"/>
    <n v="38000000"/>
    <x v="54"/>
  </r>
  <r>
    <x v="649"/>
    <d v="1997-05-19T00:00:00"/>
    <x v="1"/>
    <x v="3"/>
    <x v="0"/>
    <x v="0"/>
    <x v="6"/>
    <s v="Kristy Swanson"/>
    <s v="Tom Schulman"/>
    <n v="578"/>
    <n v="1363"/>
    <n v="45"/>
    <n v="417"/>
    <x v="46"/>
    <x v="177"/>
    <x v="28"/>
    <x v="629"/>
    <n v="3000000"/>
    <x v="55"/>
  </r>
  <r>
    <x v="650"/>
    <d v="1997-03-30T00:00:00"/>
    <x v="1"/>
    <x v="3"/>
    <x v="0"/>
    <x v="0"/>
    <x v="5"/>
    <s v="Mara Wilson"/>
    <s v="Michael Ritchie"/>
    <n v="1000"/>
    <n v="5535"/>
    <n v="23"/>
    <n v="517"/>
    <x v="39"/>
    <x v="15"/>
    <x v="3"/>
    <x v="630"/>
    <n v="28000000"/>
    <x v="55"/>
  </r>
  <r>
    <x v="651"/>
    <d v="1997-11-29T00:00:00"/>
    <x v="1"/>
    <x v="7"/>
    <x v="0"/>
    <x v="0"/>
    <x v="6"/>
    <s v="Clint Eastwood"/>
    <s v="Clint Eastwood"/>
    <n v="16000"/>
    <n v="19139"/>
    <n v="16000"/>
    <n v="1000"/>
    <x v="12"/>
    <x v="175"/>
    <x v="46"/>
    <x v="631"/>
    <n v="50000000"/>
    <x v="55"/>
  </r>
  <r>
    <x v="652"/>
    <d v="1997-10-14T00:00:00"/>
    <x v="1"/>
    <x v="3"/>
    <x v="0"/>
    <x v="0"/>
    <x v="5"/>
    <s v="Kevin Zegers"/>
    <s v="Charles Martin Smith"/>
    <n v="2000"/>
    <n v="4277"/>
    <n v="188"/>
    <n v="902"/>
    <x v="52"/>
    <x v="39"/>
    <x v="65"/>
    <x v="632"/>
    <n v="3000000"/>
    <x v="55"/>
  </r>
  <r>
    <x v="653"/>
    <d v="1997-04-21T00:00:00"/>
    <x v="1"/>
    <x v="7"/>
    <x v="0"/>
    <x v="0"/>
    <x v="6"/>
    <s v="Harrison Ford"/>
    <s v="Wolfgang Petersen"/>
    <n v="11000"/>
    <n v="23603"/>
    <n v="249"/>
    <n v="0"/>
    <x v="34"/>
    <x v="156"/>
    <x v="66"/>
    <x v="633"/>
    <n v="85000000"/>
    <x v="55"/>
  </r>
  <r>
    <x v="654"/>
    <d v="1997-02-05T00:00:00"/>
    <x v="1"/>
    <x v="7"/>
    <x v="0"/>
    <x v="0"/>
    <x v="6"/>
    <s v="Gary Dourdan"/>
    <s v="Jean-Pierre Jeunet"/>
    <n v="1000"/>
    <n v="3090"/>
    <n v="0"/>
    <n v="0"/>
    <x v="2"/>
    <x v="79"/>
    <x v="62"/>
    <x v="634"/>
    <n v="75000000"/>
    <x v="55"/>
  </r>
  <r>
    <x v="655"/>
    <d v="1997-11-28T00:00:00"/>
    <x v="1"/>
    <x v="1"/>
    <x v="0"/>
    <x v="0"/>
    <x v="6"/>
    <s v="Anthony Hopkins"/>
    <s v="Steven Spielberg"/>
    <n v="12000"/>
    <n v="37570"/>
    <n v="14000"/>
    <n v="0"/>
    <x v="23"/>
    <x v="115"/>
    <x v="103"/>
    <x v="635"/>
    <n v="36000000"/>
    <x v="55"/>
  </r>
  <r>
    <x v="656"/>
    <d v="1997-05-08T00:00:00"/>
    <x v="1"/>
    <x v="3"/>
    <x v="0"/>
    <x v="0"/>
    <x v="6"/>
    <s v="Eric Idle"/>
    <s v="Arthur Hiller"/>
    <n v="795"/>
    <n v="2655"/>
    <n v="71"/>
    <n v="89"/>
    <x v="41"/>
    <x v="105"/>
    <x v="49"/>
    <x v="636"/>
    <n v="10000000"/>
    <x v="55"/>
  </r>
  <r>
    <x v="657"/>
    <d v="1997-12-21T00:00:00"/>
    <x v="1"/>
    <x v="7"/>
    <x v="0"/>
    <x v="0"/>
    <x v="7"/>
    <s v="Frank Welker"/>
    <s v="Luis Llosa"/>
    <n v="2000"/>
    <n v="3717"/>
    <n v="49"/>
    <n v="0"/>
    <x v="40"/>
    <x v="34"/>
    <x v="3"/>
    <x v="637"/>
    <n v="45000000"/>
    <x v="55"/>
  </r>
  <r>
    <x v="658"/>
    <d v="1997-12-22T00:00:00"/>
    <x v="1"/>
    <x v="5"/>
    <x v="0"/>
    <x v="0"/>
    <x v="4"/>
    <s v="Kirsten Dunst"/>
    <s v="Don Bluth"/>
    <n v="4000"/>
    <n v="6017"/>
    <n v="383"/>
    <n v="0"/>
    <x v="10"/>
    <x v="111"/>
    <x v="71"/>
    <x v="638"/>
    <n v="50000000"/>
    <x v="55"/>
  </r>
  <r>
    <x v="659"/>
    <d v="1997-12-14T00:00:00"/>
    <x v="1"/>
    <x v="3"/>
    <x v="0"/>
    <x v="0"/>
    <x v="7"/>
    <s v="Lupe Ontiveros"/>
    <s v="James L. Brooks"/>
    <n v="625"/>
    <n v="1474"/>
    <n v="274"/>
    <n v="11000"/>
    <x v="3"/>
    <x v="200"/>
    <x v="26"/>
    <x v="639"/>
    <n v="50000000"/>
    <x v="55"/>
  </r>
  <r>
    <x v="660"/>
    <d v="1997-11-29T00:00:00"/>
    <x v="1"/>
    <x v="3"/>
    <x v="0"/>
    <x v="0"/>
    <x v="7"/>
    <s v="Will Ferrell"/>
    <s v="Jay Roach"/>
    <n v="8000"/>
    <n v="10557"/>
    <n v="116"/>
    <n v="0"/>
    <x v="11"/>
    <x v="35"/>
    <x v="120"/>
    <x v="640"/>
    <n v="17000000"/>
    <x v="55"/>
  </r>
  <r>
    <x v="661"/>
    <d v="1997-11-20T00:00:00"/>
    <x v="1"/>
    <x v="7"/>
    <x v="0"/>
    <x v="0"/>
    <x v="7"/>
    <s v="Michael Gough"/>
    <s v="Joel Schumacher"/>
    <n v="920"/>
    <n v="2699"/>
    <n v="541"/>
    <n v="0"/>
    <x v="60"/>
    <x v="118"/>
    <x v="52"/>
    <x v="641"/>
    <n v="125000000"/>
    <x v="55"/>
  </r>
  <r>
    <x v="662"/>
    <d v="1997-01-11T00:00:00"/>
    <x v="1"/>
    <x v="1"/>
    <x v="0"/>
    <x v="0"/>
    <x v="6"/>
    <s v="Don Cheadle"/>
    <s v="Paul Thomas Anderson"/>
    <n v="3000"/>
    <n v="3677"/>
    <n v="0"/>
    <n v="0"/>
    <x v="20"/>
    <x v="20"/>
    <x v="103"/>
    <x v="642"/>
    <n v="15000000"/>
    <x v="55"/>
  </r>
  <r>
    <x v="663"/>
    <d v="1997-11-14T00:00:00"/>
    <x v="1"/>
    <x v="7"/>
    <x v="0"/>
    <x v="0"/>
    <x v="6"/>
    <s v="Kathleen Quinlan"/>
    <s v="Jonathan Mostow"/>
    <n v="551"/>
    <n v="1874"/>
    <n v="84"/>
    <n v="0"/>
    <x v="9"/>
    <x v="25"/>
    <x v="50"/>
    <x v="643"/>
    <n v="36000000"/>
    <x v="55"/>
  </r>
  <r>
    <x v="664"/>
    <d v="1997-12-18T00:00:00"/>
    <x v="1"/>
    <x v="4"/>
    <x v="0"/>
    <x v="0"/>
    <x v="4"/>
    <s v="George Kennedy"/>
    <s v="Mark Dindal"/>
    <n v="3000"/>
    <n v="7394"/>
    <n v="10"/>
    <n v="643"/>
    <x v="9"/>
    <x v="145"/>
    <x v="121"/>
    <x v="644"/>
    <n v="32000000"/>
    <x v="55"/>
  </r>
  <r>
    <x v="665"/>
    <d v="1997-10-25T00:00:00"/>
    <x v="1"/>
    <x v="0"/>
    <x v="7"/>
    <x v="14"/>
    <x v="6"/>
    <s v="Jan Decleir"/>
    <s v="Mike van Diem"/>
    <n v="25"/>
    <n v="48"/>
    <n v="4"/>
    <n v="689"/>
    <x v="4"/>
    <x v="185"/>
    <x v="93"/>
    <x v="645"/>
    <n v="4500000"/>
    <x v="55"/>
  </r>
  <r>
    <x v="666"/>
    <d v="1997-07-10T00:00:00"/>
    <x v="1"/>
    <x v="3"/>
    <x v="0"/>
    <x v="0"/>
    <x v="6"/>
    <s v="Matt Damon"/>
    <s v="Kevin Smith"/>
    <n v="13000"/>
    <n v="15765"/>
    <n v="0"/>
    <n v="0"/>
    <x v="17"/>
    <x v="108"/>
    <x v="95"/>
    <x v="646"/>
    <n v="250000"/>
    <x v="55"/>
  </r>
  <r>
    <x v="667"/>
    <d v="1997-09-15T00:00:00"/>
    <x v="1"/>
    <x v="1"/>
    <x v="8"/>
    <x v="6"/>
    <x v="5"/>
    <s v="Bahare Seddiqi"/>
    <s v="Majid Majidi"/>
    <n v="36"/>
    <n v="100"/>
    <n v="373"/>
    <n v="0"/>
    <x v="15"/>
    <x v="130"/>
    <x v="3"/>
    <x v="647"/>
    <n v="180000"/>
    <x v="55"/>
  </r>
  <r>
    <x v="668"/>
    <d v="1997-01-02T00:00:00"/>
    <x v="1"/>
    <x v="7"/>
    <x v="0"/>
    <x v="0"/>
    <x v="6"/>
    <s v="Steve Buscemi"/>
    <s v="Simon West"/>
    <n v="12000"/>
    <n v="15362"/>
    <n v="165"/>
    <n v="0"/>
    <x v="13"/>
    <x v="92"/>
    <x v="36"/>
    <x v="648"/>
    <n v="75000000"/>
    <x v="55"/>
  </r>
  <r>
    <x v="669"/>
    <d v="1997-12-19T00:00:00"/>
    <x v="1"/>
    <x v="7"/>
    <x v="0"/>
    <x v="0"/>
    <x v="6"/>
    <s v="Julia Roberts"/>
    <s v="Richard Donner"/>
    <n v="8000"/>
    <n v="8355"/>
    <n v="503"/>
    <n v="0"/>
    <x v="12"/>
    <x v="110"/>
    <x v="17"/>
    <x v="649"/>
    <n v="75000000"/>
    <x v="55"/>
  </r>
  <r>
    <x v="670"/>
    <d v="1997-08-16T00:00:00"/>
    <x v="1"/>
    <x v="1"/>
    <x v="0"/>
    <x v="0"/>
    <x v="5"/>
    <s v="Matthew McConaughey"/>
    <s v="Robert Zemeckis"/>
    <n v="11000"/>
    <n v="12289"/>
    <n v="0"/>
    <n v="15000"/>
    <x v="28"/>
    <x v="139"/>
    <x v="97"/>
    <x v="650"/>
    <n v="90000000"/>
    <x v="55"/>
  </r>
  <r>
    <x v="671"/>
    <d v="1997-07-15T00:00:00"/>
    <x v="1"/>
    <x v="0"/>
    <x v="0"/>
    <x v="0"/>
    <x v="6"/>
    <s v="Robert De Niro"/>
    <s v="James Mangold"/>
    <n v="22000"/>
    <n v="40117"/>
    <n v="446"/>
    <n v="2000"/>
    <x v="9"/>
    <x v="58"/>
    <x v="9"/>
    <x v="651"/>
    <n v="10000000"/>
    <x v="55"/>
  </r>
  <r>
    <x v="672"/>
    <d v="1997-03-07T00:00:00"/>
    <x v="1"/>
    <x v="3"/>
    <x v="0"/>
    <x v="8"/>
    <x v="6"/>
    <s v="Kyra Sedgwick"/>
    <s v="Sidney Lumet"/>
    <n v="941"/>
    <n v="3099"/>
    <n v="0"/>
    <n v="88"/>
    <x v="44"/>
    <x v="77"/>
    <x v="14"/>
    <x v="652"/>
    <n v="12000000"/>
    <x v="55"/>
  </r>
  <r>
    <x v="673"/>
    <d v="1997-03-18T00:00:00"/>
    <x v="1"/>
    <x v="11"/>
    <x v="0"/>
    <x v="9"/>
    <x v="6"/>
    <s v="David Hewlett"/>
    <s v="Vincenzo Natali"/>
    <n v="686"/>
    <n v="1743"/>
    <n v="165"/>
    <n v="11000"/>
    <x v="17"/>
    <x v="9"/>
    <x v="85"/>
    <x v="653"/>
    <n v="365000"/>
    <x v="55"/>
  </r>
  <r>
    <x v="674"/>
    <d v="1997-08-18T00:00:00"/>
    <x v="1"/>
    <x v="7"/>
    <x v="0"/>
    <x v="0"/>
    <x v="7"/>
    <s v="Jamie RenÃ©e Smith"/>
    <s v="Roger Donaldson"/>
    <n v="650"/>
    <n v="1569"/>
    <n v="79"/>
    <n v="0"/>
    <x v="42"/>
    <x v="192"/>
    <x v="18"/>
    <x v="654"/>
    <n v="116000000"/>
    <x v="55"/>
  </r>
  <r>
    <x v="675"/>
    <d v="1997-05-22T00:00:00"/>
    <x v="1"/>
    <x v="3"/>
    <x v="0"/>
    <x v="0"/>
    <x v="6"/>
    <s v="Woody Allen"/>
    <s v="Woody Allen"/>
    <n v="11000"/>
    <n v="11867"/>
    <n v="11000"/>
    <n v="0"/>
    <x v="28"/>
    <x v="172"/>
    <x v="82"/>
    <x v="655"/>
    <n v="20000000"/>
    <x v="55"/>
  </r>
  <r>
    <x v="676"/>
    <d v="1997-01-15T00:00:00"/>
    <x v="1"/>
    <x v="6"/>
    <x v="0"/>
    <x v="0"/>
    <x v="6"/>
    <s v="Johnny Depp"/>
    <s v="Mike Newell"/>
    <n v="40000"/>
    <n v="56014"/>
    <n v="179"/>
    <n v="0"/>
    <x v="4"/>
    <x v="129"/>
    <x v="87"/>
    <x v="656"/>
    <n v="35000000"/>
    <x v="55"/>
  </r>
  <r>
    <x v="677"/>
    <d v="1997-03-07T00:00:00"/>
    <x v="1"/>
    <x v="3"/>
    <x v="0"/>
    <x v="0"/>
    <x v="6"/>
    <s v="David Arquette"/>
    <s v="Finn Taylor"/>
    <n v="611"/>
    <n v="1692"/>
    <n v="4"/>
    <n v="166"/>
    <x v="11"/>
    <x v="155"/>
    <x v="43"/>
    <x v="657"/>
    <n v="1000000"/>
    <x v="55"/>
  </r>
  <r>
    <x v="678"/>
    <d v="1997-08-01T00:00:00"/>
    <x v="1"/>
    <x v="8"/>
    <x v="0"/>
    <x v="3"/>
    <x v="6"/>
    <s v="Sean Pertwee"/>
    <s v="Paul W.S. Anderson"/>
    <n v="722"/>
    <n v="2525"/>
    <n v="545"/>
    <n v="10000"/>
    <x v="12"/>
    <x v="160"/>
    <x v="32"/>
    <x v="658"/>
    <n v="60000000"/>
    <x v="55"/>
  </r>
  <r>
    <x v="679"/>
    <d v="1997-07-02T00:00:00"/>
    <x v="1"/>
    <x v="1"/>
    <x v="0"/>
    <x v="0"/>
    <x v="6"/>
    <s v="Jurnee Smollett-Bell"/>
    <s v="Kasi Lemmons"/>
    <n v="2000"/>
    <n v="3843"/>
    <n v="148"/>
    <n v="599"/>
    <x v="17"/>
    <x v="165"/>
    <x v="37"/>
    <x v="659"/>
    <n v="6000000"/>
    <x v="55"/>
  </r>
  <r>
    <x v="680"/>
    <d v="1997-07-22T00:00:00"/>
    <x v="1"/>
    <x v="7"/>
    <x v="0"/>
    <x v="0"/>
    <x v="6"/>
    <s v="Nicolas Cage"/>
    <s v="John Woo"/>
    <n v="12000"/>
    <n v="17087"/>
    <n v="610"/>
    <n v="11000"/>
    <x v="17"/>
    <x v="201"/>
    <x v="105"/>
    <x v="660"/>
    <n v="80000000"/>
    <x v="55"/>
  </r>
  <r>
    <x v="681"/>
    <d v="1997-03-23T00:00:00"/>
    <x v="1"/>
    <x v="1"/>
    <x v="0"/>
    <x v="0"/>
    <x v="6"/>
    <s v="Robert John Burke"/>
    <s v="Jesse Peretz"/>
    <n v="318"/>
    <n v="751"/>
    <n v="37"/>
    <n v="26"/>
    <x v="25"/>
    <x v="113"/>
    <x v="71"/>
    <x v="661"/>
    <n v="300000"/>
    <x v="55"/>
  </r>
  <r>
    <x v="682"/>
    <d v="1997-11-10T00:00:00"/>
    <x v="1"/>
    <x v="3"/>
    <x v="0"/>
    <x v="0"/>
    <x v="5"/>
    <s v="Robin Williams"/>
    <s v="Les Mayfield"/>
    <n v="49000"/>
    <n v="50005"/>
    <n v="10"/>
    <n v="0"/>
    <x v="33"/>
    <x v="32"/>
    <x v="85"/>
    <x v="662"/>
    <n v="80000000"/>
    <x v="55"/>
  </r>
  <r>
    <x v="683"/>
    <d v="1997-04-18T00:00:00"/>
    <x v="1"/>
    <x v="7"/>
    <x v="0"/>
    <x v="0"/>
    <x v="6"/>
    <s v="Viggo Mortensen"/>
    <s v="Ridley Scott"/>
    <n v="10000"/>
    <n v="15569"/>
    <n v="0"/>
    <n v="2000"/>
    <x v="42"/>
    <x v="12"/>
    <x v="52"/>
    <x v="663"/>
    <n v="50000000"/>
    <x v="55"/>
  </r>
  <r>
    <x v="684"/>
    <d v="1997-06-20T00:00:00"/>
    <x v="1"/>
    <x v="1"/>
    <x v="0"/>
    <x v="0"/>
    <x v="7"/>
    <s v="Blair Underwood"/>
    <s v="Andrew Niccol"/>
    <n v="685"/>
    <n v="1942"/>
    <n v="487"/>
    <n v="17000"/>
    <x v="4"/>
    <x v="202"/>
    <x v="53"/>
    <x v="664"/>
    <n v="36000000"/>
    <x v="55"/>
  </r>
  <r>
    <x v="685"/>
    <d v="1997-02-10T00:00:00"/>
    <x v="1"/>
    <x v="7"/>
    <x v="0"/>
    <x v="0"/>
    <x v="5"/>
    <s v="Brendan Fraser"/>
    <s v="Sam Weisman"/>
    <n v="3000"/>
    <n v="4518"/>
    <n v="39"/>
    <n v="5000"/>
    <x v="39"/>
    <x v="32"/>
    <x v="13"/>
    <x v="665"/>
    <n v="55000000"/>
    <x v="55"/>
  </r>
  <r>
    <x v="686"/>
    <d v="1997-05-12T00:00:00"/>
    <x v="1"/>
    <x v="1"/>
    <x v="0"/>
    <x v="0"/>
    <x v="6"/>
    <s v="Robin Williams"/>
    <s v="Gus Van Sant"/>
    <n v="49000"/>
    <n v="63710"/>
    <n v="835"/>
    <n v="31000"/>
    <x v="1"/>
    <x v="91"/>
    <x v="64"/>
    <x v="666"/>
    <n v="10000000"/>
    <x v="55"/>
  </r>
  <r>
    <x v="687"/>
    <d v="1997-07-10T00:00:00"/>
    <x v="1"/>
    <x v="7"/>
    <x v="0"/>
    <x v="0"/>
    <x v="6"/>
    <s v="Minnie Driver"/>
    <s v="George Armitage"/>
    <n v="893"/>
    <n v="2044"/>
    <n v="5"/>
    <n v="0"/>
    <x v="28"/>
    <x v="119"/>
    <x v="14"/>
    <x v="667"/>
    <n v="15000000"/>
    <x v="55"/>
  </r>
  <r>
    <x v="688"/>
    <d v="1997-06-02T00:00:00"/>
    <x v="1"/>
    <x v="3"/>
    <x v="0"/>
    <x v="0"/>
    <x v="6"/>
    <s v="Hill Harper"/>
    <s v="Christopher Scott Cherot"/>
    <n v="465"/>
    <n v="714"/>
    <n v="21"/>
    <n v="161"/>
    <x v="31"/>
    <x v="77"/>
    <x v="108"/>
    <x v="668"/>
    <n v="650000"/>
    <x v="55"/>
  </r>
  <r>
    <x v="689"/>
    <d v="1997-04-14T00:00:00"/>
    <x v="0"/>
    <x v="0"/>
    <x v="0"/>
    <x v="0"/>
    <x v="6"/>
    <s v="Edie Falco"/>
    <s v="Morgan J. Freeman"/>
    <n v="659"/>
    <n v="2322"/>
    <n v="204"/>
    <n v="51"/>
    <x v="31"/>
    <x v="141"/>
    <x v="49"/>
    <x v="669"/>
    <n v="500000"/>
    <x v="55"/>
  </r>
  <r>
    <x v="690"/>
    <d v="1997-12-10T00:00:00"/>
    <x v="1"/>
    <x v="8"/>
    <x v="0"/>
    <x v="0"/>
    <x v="6"/>
    <s v="Muse Watson"/>
    <s v="Jim Gillespie"/>
    <n v="45000"/>
    <n v="50284"/>
    <n v="13"/>
    <n v="0"/>
    <x v="49"/>
    <x v="203"/>
    <x v="25"/>
    <x v="670"/>
    <n v="17000000"/>
    <x v="55"/>
  </r>
  <r>
    <x v="691"/>
    <d v="1997-09-13T00:00:00"/>
    <x v="1"/>
    <x v="4"/>
    <x v="0"/>
    <x v="0"/>
    <x v="6"/>
    <s v="Charis Michelsen"/>
    <s v="Bill Plympton"/>
    <n v="5"/>
    <n v="7"/>
    <n v="45"/>
    <n v="178"/>
    <x v="11"/>
    <x v="184"/>
    <x v="121"/>
    <x v="671"/>
    <n v="250000"/>
    <x v="55"/>
  </r>
  <r>
    <x v="692"/>
    <d v="1997-05-05T00:00:00"/>
    <x v="1"/>
    <x v="3"/>
    <x v="0"/>
    <x v="0"/>
    <x v="7"/>
    <s v="Tom Selleck"/>
    <s v="Frank Oz"/>
    <n v="19000"/>
    <n v="23504"/>
    <n v="0"/>
    <n v="0"/>
    <x v="2"/>
    <x v="132"/>
    <x v="85"/>
    <x v="672"/>
    <n v="35000000"/>
    <x v="55"/>
  </r>
  <r>
    <x v="693"/>
    <d v="1997-01-18T00:00:00"/>
    <x v="1"/>
    <x v="3"/>
    <x v="0"/>
    <x v="9"/>
    <x v="6"/>
    <s v="Stacy Edwards"/>
    <s v="Neil LaBute"/>
    <n v="136"/>
    <n v="254"/>
    <n v="119"/>
    <n v="489"/>
    <x v="17"/>
    <x v="110"/>
    <x v="43"/>
    <x v="673"/>
    <n v="25000"/>
    <x v="55"/>
  </r>
  <r>
    <x v="694"/>
    <d v="1997-11-13T00:00:00"/>
    <x v="1"/>
    <x v="0"/>
    <x v="0"/>
    <x v="0"/>
    <x v="6"/>
    <s v="Robert De Niro"/>
    <s v="Quentin Tarantino"/>
    <n v="22000"/>
    <n v="25522"/>
    <n v="16000"/>
    <n v="0"/>
    <x v="8"/>
    <x v="203"/>
    <x v="84"/>
    <x v="674"/>
    <n v="12000000"/>
    <x v="55"/>
  </r>
  <r>
    <x v="695"/>
    <d v="1997-07-02T00:00:00"/>
    <x v="1"/>
    <x v="0"/>
    <x v="0"/>
    <x v="0"/>
    <x v="6"/>
    <s v="Morgan Freeman"/>
    <s v="Gary Fleder"/>
    <n v="11000"/>
    <n v="14322"/>
    <n v="39"/>
    <n v="0"/>
    <x v="21"/>
    <x v="132"/>
    <x v="23"/>
    <x v="675"/>
    <n v="27000000"/>
    <x v="55"/>
  </r>
  <r>
    <x v="696"/>
    <d v="1997-12-27T00:00:00"/>
    <x v="1"/>
    <x v="6"/>
    <x v="0"/>
    <x v="0"/>
    <x v="7"/>
    <s v="Tenzin Thuthob Tsarong"/>
    <s v="Martin Scorsese"/>
    <n v="2"/>
    <n v="4"/>
    <n v="17000"/>
    <n v="0"/>
    <x v="11"/>
    <x v="198"/>
    <x v="76"/>
    <x v="676"/>
    <n v="28000000"/>
    <x v="55"/>
  </r>
  <r>
    <x v="697"/>
    <d v="1997-02-16T00:00:00"/>
    <x v="1"/>
    <x v="0"/>
    <x v="0"/>
    <x v="0"/>
    <x v="6"/>
    <s v="Kevin Spacey"/>
    <s v="Curtis Hanson"/>
    <n v="18000"/>
    <n v="19129"/>
    <n v="161"/>
    <n v="11000"/>
    <x v="1"/>
    <x v="86"/>
    <x v="105"/>
    <x v="677"/>
    <n v="35000000"/>
    <x v="55"/>
  </r>
  <r>
    <x v="698"/>
    <d v="1997-09-20T00:00:00"/>
    <x v="1"/>
    <x v="3"/>
    <x v="0"/>
    <x v="0"/>
    <x v="7"/>
    <s v="Maura Tierney"/>
    <s v="Tom Shadyac"/>
    <n v="509"/>
    <n v="2070"/>
    <n v="293"/>
    <n v="0"/>
    <x v="13"/>
    <x v="46"/>
    <x v="49"/>
    <x v="678"/>
    <n v="45000000"/>
    <x v="55"/>
  </r>
  <r>
    <x v="699"/>
    <d v="1997-02-16T00:00:00"/>
    <x v="1"/>
    <x v="1"/>
    <x v="0"/>
    <x v="0"/>
    <x v="6"/>
    <s v="Leonard Roberts"/>
    <s v="Theodore Witcher"/>
    <n v="962"/>
    <n v="3871"/>
    <n v="28"/>
    <n v="1000"/>
    <x v="28"/>
    <x v="113"/>
    <x v="67"/>
    <x v="679"/>
    <n v="10000000"/>
    <x v="55"/>
  </r>
  <r>
    <x v="700"/>
    <d v="1997-05-09T00:00:00"/>
    <x v="1"/>
    <x v="0"/>
    <x v="0"/>
    <x v="0"/>
    <x v="7"/>
    <s v="Mia Kirshner"/>
    <s v="Costa-Gavras"/>
    <n v="972"/>
    <n v="2606"/>
    <n v="333"/>
    <n v="697"/>
    <x v="24"/>
    <x v="138"/>
    <x v="23"/>
    <x v="680"/>
    <n v="50000000"/>
    <x v="55"/>
  </r>
  <r>
    <x v="701"/>
    <d v="1997-01-01T00:00:00"/>
    <x v="1"/>
    <x v="5"/>
    <x v="0"/>
    <x v="0"/>
    <x v="7"/>
    <s v="Will Smith"/>
    <s v="Barry Sonnenfeld"/>
    <n v="10000"/>
    <n v="12998"/>
    <n v="188"/>
    <n v="0"/>
    <x v="17"/>
    <x v="202"/>
    <x v="65"/>
    <x v="681"/>
    <n v="90000000"/>
    <x v="55"/>
  </r>
  <r>
    <x v="702"/>
    <d v="1997-04-01T00:00:00"/>
    <x v="1"/>
    <x v="0"/>
    <x v="0"/>
    <x v="0"/>
    <x v="6"/>
    <s v="Kevin Spacey"/>
    <s v="Clint Eastwood"/>
    <n v="18000"/>
    <n v="19689"/>
    <n v="16000"/>
    <n v="0"/>
    <x v="21"/>
    <x v="176"/>
    <x v="103"/>
    <x v="682"/>
    <n v="30000000"/>
    <x v="55"/>
  </r>
  <r>
    <x v="703"/>
    <d v="1997-03-13T00:00:00"/>
    <x v="1"/>
    <x v="7"/>
    <x v="0"/>
    <x v="0"/>
    <x v="6"/>
    <s v="Heather Locklear"/>
    <s v="Brett Ratner"/>
    <n v="695"/>
    <n v="2530"/>
    <n v="420"/>
    <n v="666"/>
    <x v="26"/>
    <x v="105"/>
    <x v="43"/>
    <x v="683"/>
    <n v="25000000"/>
    <x v="55"/>
  </r>
  <r>
    <x v="704"/>
    <d v="1997-01-20T00:00:00"/>
    <x v="1"/>
    <x v="7"/>
    <x v="0"/>
    <x v="0"/>
    <x v="7"/>
    <s v="Brian Thompson"/>
    <s v="John R. Leonetti"/>
    <n v="663"/>
    <n v="2266"/>
    <n v="40"/>
    <n v="1000"/>
    <x v="60"/>
    <x v="138"/>
    <x v="28"/>
    <x v="684"/>
    <n v="30000000"/>
    <x v="55"/>
  </r>
  <r>
    <x v="705"/>
    <d v="1997-10-25T00:00:00"/>
    <x v="1"/>
    <x v="3"/>
    <x v="0"/>
    <x v="0"/>
    <x v="7"/>
    <s v="Julia Roberts"/>
    <s v="P.J. Hogan"/>
    <n v="8000"/>
    <n v="12344"/>
    <n v="29"/>
    <n v="0"/>
    <x v="2"/>
    <x v="112"/>
    <x v="80"/>
    <x v="685"/>
    <n v="46000000"/>
    <x v="55"/>
  </r>
  <r>
    <x v="706"/>
    <d v="1997-03-16T00:00:00"/>
    <x v="1"/>
    <x v="7"/>
    <x v="0"/>
    <x v="0"/>
    <x v="6"/>
    <s v="Kelly Preston"/>
    <s v="Steve Oedekerk"/>
    <n v="742"/>
    <n v="2457"/>
    <n v="176"/>
    <n v="0"/>
    <x v="12"/>
    <x v="144"/>
    <x v="65"/>
    <x v="686"/>
    <n v="25000000"/>
    <x v="55"/>
  </r>
  <r>
    <x v="707"/>
    <d v="1997-11-07T00:00:00"/>
    <x v="1"/>
    <x v="3"/>
    <x v="0"/>
    <x v="0"/>
    <x v="11"/>
    <s v="Trey Parker"/>
    <s v="Trey Parker"/>
    <n v="406"/>
    <n v="904"/>
    <n v="406"/>
    <n v="0"/>
    <x v="24"/>
    <x v="138"/>
    <x v="13"/>
    <x v="687"/>
    <n v="1000000"/>
    <x v="55"/>
  </r>
  <r>
    <x v="708"/>
    <d v="1997-02-18T00:00:00"/>
    <x v="1"/>
    <x v="1"/>
    <x v="0"/>
    <x v="0"/>
    <x v="6"/>
    <s v="Tom Wilkinson"/>
    <s v="Gillian Armstrong"/>
    <n v="1000"/>
    <n v="2004"/>
    <n v="44"/>
    <n v="329"/>
    <x v="12"/>
    <x v="155"/>
    <x v="47"/>
    <x v="688"/>
    <n v="16000000"/>
    <x v="55"/>
  </r>
  <r>
    <x v="709"/>
    <d v="1997-02-10T00:00:00"/>
    <x v="1"/>
    <x v="6"/>
    <x v="0"/>
    <x v="0"/>
    <x v="7"/>
    <s v="Kurtwood Smith"/>
    <s v="Steve James"/>
    <n v="1000"/>
    <n v="1610"/>
    <n v="23"/>
    <n v="0"/>
    <x v="13"/>
    <x v="170"/>
    <x v="53"/>
    <x v="689"/>
    <n v="8000000"/>
    <x v="55"/>
  </r>
  <r>
    <x v="710"/>
    <d v="1997-07-18T00:00:00"/>
    <x v="1"/>
    <x v="5"/>
    <x v="2"/>
    <x v="2"/>
    <x v="7"/>
    <s v="Minnie Driver"/>
    <s v="Hayao Miyazaki"/>
    <n v="893"/>
    <n v="2710"/>
    <n v="6000"/>
    <n v="11000"/>
    <x v="18"/>
    <x v="191"/>
    <x v="76"/>
    <x v="690"/>
    <n v="2400000000"/>
    <x v="55"/>
  </r>
  <r>
    <x v="711"/>
    <d v="1997-08-10T00:00:00"/>
    <x v="1"/>
    <x v="8"/>
    <x v="0"/>
    <x v="0"/>
    <x v="6"/>
    <s v="Omar Epps"/>
    <s v="Wes Craven"/>
    <n v="865"/>
    <n v="2321"/>
    <n v="0"/>
    <n v="0"/>
    <x v="26"/>
    <x v="204"/>
    <x v="9"/>
    <x v="691"/>
    <n v="24000000"/>
    <x v="55"/>
  </r>
  <r>
    <x v="712"/>
    <d v="1997-08-05T00:00:00"/>
    <x v="1"/>
    <x v="6"/>
    <x v="0"/>
    <x v="0"/>
    <x v="5"/>
    <s v="Jon Seda"/>
    <s v="Gregory Nava"/>
    <n v="565"/>
    <n v="1735"/>
    <n v="16"/>
    <n v="0"/>
    <x v="12"/>
    <x v="183"/>
    <x v="57"/>
    <x v="692"/>
    <n v="20000000"/>
    <x v="55"/>
  </r>
  <r>
    <x v="713"/>
    <d v="1997-06-04T00:00:00"/>
    <x v="1"/>
    <x v="5"/>
    <x v="0"/>
    <x v="0"/>
    <x v="7"/>
    <s v="Brad Pitt"/>
    <s v="Jean-Jacques Annaud"/>
    <n v="11000"/>
    <n v="12226"/>
    <n v="218"/>
    <n v="0"/>
    <x v="11"/>
    <x v="175"/>
    <x v="74"/>
    <x v="693"/>
    <n v="70000000"/>
    <x v="55"/>
  </r>
  <r>
    <x v="714"/>
    <d v="1997-03-07T00:00:00"/>
    <x v="1"/>
    <x v="7"/>
    <x v="0"/>
    <x v="0"/>
    <x v="6"/>
    <s v="Sam Waterston"/>
    <s v="George P. Cosmatos"/>
    <n v="849"/>
    <n v="2457"/>
    <n v="170"/>
    <n v="68"/>
    <x v="43"/>
    <x v="30"/>
    <x v="73"/>
    <x v="694"/>
    <n v="45000000"/>
    <x v="55"/>
  </r>
  <r>
    <x v="715"/>
    <d v="1997-01-06T00:00:00"/>
    <x v="1"/>
    <x v="3"/>
    <x v="0"/>
    <x v="3"/>
    <x v="5"/>
    <s v="Peter McNamara"/>
    <s v="Stefan Schwartz"/>
    <n v="419"/>
    <n v="975"/>
    <n v="13"/>
    <n v="167"/>
    <x v="21"/>
    <x v="97"/>
    <x v="25"/>
    <x v="695"/>
    <n v="3000000"/>
    <x v="55"/>
  </r>
  <r>
    <x v="716"/>
    <d v="1997-12-26T00:00:00"/>
    <x v="1"/>
    <x v="7"/>
    <x v="0"/>
    <x v="15"/>
    <x v="6"/>
    <s v="Jim Broadbent"/>
    <s v="Bille August"/>
    <n v="1000"/>
    <n v="3125"/>
    <n v="55"/>
    <n v="561"/>
    <x v="34"/>
    <x v="88"/>
    <x v="46"/>
    <x v="696"/>
    <n v="35000000"/>
    <x v="55"/>
  </r>
  <r>
    <x v="717"/>
    <d v="1997-09-26T00:00:00"/>
    <x v="1"/>
    <x v="3"/>
    <x v="0"/>
    <x v="0"/>
    <x v="6"/>
    <s v="Vanessa Williams"/>
    <s v="George Tillman Jr."/>
    <n v="1000"/>
    <n v="4737"/>
    <n v="88"/>
    <n v="508"/>
    <x v="9"/>
    <x v="158"/>
    <x v="23"/>
    <x v="697"/>
    <n v="7500000"/>
    <x v="55"/>
  </r>
  <r>
    <x v="718"/>
    <d v="1997-04-08T00:00:00"/>
    <x v="1"/>
    <x v="7"/>
    <x v="0"/>
    <x v="0"/>
    <x v="6"/>
    <s v="Michael Jai White"/>
    <s v="Mark A.Z. DippÃ©"/>
    <n v="2000"/>
    <n v="7039"/>
    <n v="20"/>
    <n v="0"/>
    <x v="33"/>
    <x v="131"/>
    <x v="65"/>
    <x v="698"/>
    <n v="40000000"/>
    <x v="55"/>
  </r>
  <r>
    <x v="719"/>
    <d v="1997-10-28T00:00:00"/>
    <x v="1"/>
    <x v="7"/>
    <x v="0"/>
    <x v="0"/>
    <x v="7"/>
    <s v="Jason Patric"/>
    <s v="Jan de Bont"/>
    <n v="673"/>
    <n v="2027"/>
    <n v="101"/>
    <n v="894"/>
    <x v="60"/>
    <x v="43"/>
    <x v="46"/>
    <x v="699"/>
    <n v="160000000"/>
    <x v="55"/>
  </r>
  <r>
    <x v="720"/>
    <d v="1997-01-15T00:00:00"/>
    <x v="1"/>
    <x v="3"/>
    <x v="0"/>
    <x v="3"/>
    <x v="5"/>
    <s v="Jason Flemyng"/>
    <s v="Bob Spiers"/>
    <n v="1000"/>
    <n v="2176"/>
    <n v="14"/>
    <n v="0"/>
    <x v="58"/>
    <x v="187"/>
    <x v="50"/>
    <x v="700"/>
    <n v="25000000"/>
    <x v="55"/>
  </r>
  <r>
    <x v="721"/>
    <d v="1997-01-03T00:00:00"/>
    <x v="1"/>
    <x v="7"/>
    <x v="0"/>
    <x v="0"/>
    <x v="6"/>
    <s v="Jake Busey"/>
    <s v="Paul Verhoeven"/>
    <n v="660"/>
    <n v="2031"/>
    <n v="719"/>
    <n v="0"/>
    <x v="23"/>
    <x v="169"/>
    <x v="48"/>
    <x v="701"/>
    <n v="105000000"/>
    <x v="55"/>
  </r>
  <r>
    <x v="722"/>
    <d v="1997-05-25T00:00:00"/>
    <x v="1"/>
    <x v="7"/>
    <x v="0"/>
    <x v="0"/>
    <x v="7"/>
    <s v="Charles Napier"/>
    <s v="Kenneth Johnson"/>
    <n v="503"/>
    <n v="3100"/>
    <n v="34"/>
    <n v="0"/>
    <x v="48"/>
    <x v="2"/>
    <x v="43"/>
    <x v="702"/>
    <n v="16000000"/>
    <x v="55"/>
  </r>
  <r>
    <x v="723"/>
    <d v="1997-07-29T00:00:00"/>
    <x v="1"/>
    <x v="0"/>
    <x v="0"/>
    <x v="0"/>
    <x v="6"/>
    <s v="Gregory Scott Cummins"/>
    <s v="Jeb Stuart"/>
    <n v="37"/>
    <n v="74"/>
    <n v="11"/>
    <n v="389"/>
    <x v="34"/>
    <x v="45"/>
    <x v="61"/>
    <x v="703"/>
    <n v="37000000"/>
    <x v="55"/>
  </r>
  <r>
    <x v="724"/>
    <d v="1997-08-19T00:00:00"/>
    <x v="1"/>
    <x v="1"/>
    <x v="0"/>
    <x v="0"/>
    <x v="7"/>
    <s v="John Beasley"/>
    <s v="Robert Duvall"/>
    <n v="205"/>
    <n v="428"/>
    <n v="3000"/>
    <n v="1000"/>
    <x v="23"/>
    <x v="62"/>
    <x v="76"/>
    <x v="704"/>
    <n v="5000000"/>
    <x v="55"/>
  </r>
  <r>
    <x v="725"/>
    <d v="1997-02-28T00:00:00"/>
    <x v="1"/>
    <x v="5"/>
    <x v="0"/>
    <x v="3"/>
    <x v="5"/>
    <s v="Jim Broadbent"/>
    <s v="Peter Hewitt"/>
    <n v="1000"/>
    <n v="2056"/>
    <n v="12"/>
    <n v="0"/>
    <x v="42"/>
    <x v="18"/>
    <x v="3"/>
    <x v="705"/>
    <n v="29000000"/>
    <x v="55"/>
  </r>
  <r>
    <x v="726"/>
    <d v="1997-12-08T00:00:00"/>
    <x v="1"/>
    <x v="0"/>
    <x v="2"/>
    <x v="2"/>
    <x v="0"/>
    <s v="KÃ´ji Yakusho"/>
    <s v="Kiyoshi Kurosawa"/>
    <n v="89"/>
    <n v="115"/>
    <n v="62"/>
    <n v="817"/>
    <x v="28"/>
    <x v="111"/>
    <x v="83"/>
    <x v="706"/>
    <n v="1000000"/>
    <x v="55"/>
  </r>
  <r>
    <x v="727"/>
    <d v="1997-12-11T00:00:00"/>
    <x v="1"/>
    <x v="1"/>
    <x v="0"/>
    <x v="0"/>
    <x v="6"/>
    <s v="Keanu Reeves"/>
    <s v="Taylor Hackford"/>
    <n v="18000"/>
    <n v="45271"/>
    <n v="138"/>
    <n v="11000"/>
    <x v="8"/>
    <x v="129"/>
    <x v="74"/>
    <x v="707"/>
    <n v="57000000"/>
    <x v="55"/>
  </r>
  <r>
    <x v="728"/>
    <d v="1997-04-19T00:00:00"/>
    <x v="1"/>
    <x v="7"/>
    <x v="0"/>
    <x v="0"/>
    <x v="6"/>
    <s v="Harrison Ford"/>
    <s v="Alan J. Pakula"/>
    <n v="11000"/>
    <n v="26088"/>
    <n v="79"/>
    <n v="979"/>
    <x v="26"/>
    <x v="4"/>
    <x v="83"/>
    <x v="708"/>
    <n v="86000000"/>
    <x v="55"/>
  </r>
  <r>
    <x v="729"/>
    <d v="1997-03-30T00:00:00"/>
    <x v="1"/>
    <x v="7"/>
    <x v="0"/>
    <x v="5"/>
    <x v="7"/>
    <s v="Milla Jovovich"/>
    <s v="Luc Besson"/>
    <n v="14000"/>
    <n v="39319"/>
    <n v="0"/>
    <n v="18000"/>
    <x v="3"/>
    <x v="140"/>
    <x v="64"/>
    <x v="709"/>
    <n v="93000000"/>
    <x v="55"/>
  </r>
  <r>
    <x v="730"/>
    <d v="1997-06-24T00:00:00"/>
    <x v="1"/>
    <x v="3"/>
    <x v="0"/>
    <x v="3"/>
    <x v="6"/>
    <s v="Tom Wilkinson"/>
    <s v="Peter Cattaneo"/>
    <n v="1000"/>
    <n v="2323"/>
    <n v="11"/>
    <n v="0"/>
    <x v="23"/>
    <x v="21"/>
    <x v="54"/>
    <x v="710"/>
    <n v="3500000"/>
    <x v="55"/>
  </r>
  <r>
    <x v="731"/>
    <d v="1997-08-23T00:00:00"/>
    <x v="1"/>
    <x v="1"/>
    <x v="0"/>
    <x v="0"/>
    <x v="6"/>
    <s v="Deborah Kara Unger"/>
    <s v="David Fincher"/>
    <n v="495"/>
    <n v="1397"/>
    <n v="21000"/>
    <n v="25000"/>
    <x v="4"/>
    <x v="7"/>
    <x v="48"/>
    <x v="711"/>
    <n v="50000000"/>
    <x v="55"/>
  </r>
  <r>
    <x v="732"/>
    <d v="1997-04-25T00:00:00"/>
    <x v="1"/>
    <x v="1"/>
    <x v="0"/>
    <x v="0"/>
    <x v="6"/>
    <s v="Joan Allen"/>
    <s v="Ang Lee"/>
    <n v="805"/>
    <n v="1466"/>
    <n v="0"/>
    <n v="0"/>
    <x v="8"/>
    <x v="67"/>
    <x v="45"/>
    <x v="712"/>
    <n v="18000000"/>
    <x v="55"/>
  </r>
  <r>
    <x v="733"/>
    <d v="1997-09-06T00:00:00"/>
    <x v="1"/>
    <x v="7"/>
    <x v="0"/>
    <x v="0"/>
    <x v="6"/>
    <s v="J.K. Simmons"/>
    <s v="Michael Caton-Jones"/>
    <n v="24000"/>
    <n v="38227"/>
    <n v="105"/>
    <n v="0"/>
    <x v="2"/>
    <x v="132"/>
    <x v="66"/>
    <x v="713"/>
    <n v="60000000"/>
    <x v="55"/>
  </r>
  <r>
    <x v="734"/>
    <d v="1997-09-04T00:00:00"/>
    <x v="1"/>
    <x v="6"/>
    <x v="0"/>
    <x v="0"/>
    <x v="6"/>
    <s v="Keanu Reeves"/>
    <s v="Stephen Kay"/>
    <n v="18000"/>
    <n v="20135"/>
    <n v="19"/>
    <n v="161"/>
    <x v="42"/>
    <x v="178"/>
    <x v="13"/>
    <x v="714"/>
    <n v="4000000"/>
    <x v="55"/>
  </r>
  <r>
    <x v="735"/>
    <d v="1997-12-07T00:00:00"/>
    <x v="1"/>
    <x v="7"/>
    <x v="0"/>
    <x v="0"/>
    <x v="7"/>
    <s v="Ariana Richards"/>
    <s v="Steven Spielberg"/>
    <n v="610"/>
    <n v="1635"/>
    <n v="14000"/>
    <n v="0"/>
    <x v="31"/>
    <x v="86"/>
    <x v="48"/>
    <x v="715"/>
    <n v="73000000"/>
    <x v="55"/>
  </r>
  <r>
    <x v="736"/>
    <d v="1997-05-17T00:00:00"/>
    <x v="1"/>
    <x v="7"/>
    <x v="0"/>
    <x v="0"/>
    <x v="5"/>
    <s v="Bill Murray"/>
    <s v="Jon Amiel"/>
    <n v="13000"/>
    <n v="15183"/>
    <n v="36"/>
    <n v="0"/>
    <x v="21"/>
    <x v="158"/>
    <x v="71"/>
    <x v="716"/>
    <n v="20000000"/>
    <x v="55"/>
  </r>
  <r>
    <x v="737"/>
    <d v="1997-02-10T00:00:00"/>
    <x v="1"/>
    <x v="7"/>
    <x v="0"/>
    <x v="0"/>
    <x v="6"/>
    <s v="Armin Mueller-Stahl"/>
    <s v="Mimi Leder"/>
    <n v="294"/>
    <n v="1289"/>
    <n v="75"/>
    <n v="0"/>
    <x v="30"/>
    <x v="192"/>
    <x v="66"/>
    <x v="717"/>
    <n v="50000000"/>
    <x v="55"/>
  </r>
  <r>
    <x v="738"/>
    <d v="1997-08-28T00:00:00"/>
    <x v="1"/>
    <x v="7"/>
    <x v="0"/>
    <x v="0"/>
    <x v="6"/>
    <s v="Olivia Williams"/>
    <s v="Kevin Costner"/>
    <n v="766"/>
    <n v="4346"/>
    <n v="0"/>
    <n v="0"/>
    <x v="44"/>
    <x v="43"/>
    <x v="81"/>
    <x v="718"/>
    <n v="80000000"/>
    <x v="55"/>
  </r>
  <r>
    <x v="739"/>
    <d v="1997-01-22T00:00:00"/>
    <x v="1"/>
    <x v="0"/>
    <x v="0"/>
    <x v="0"/>
    <x v="7"/>
    <s v="Matt Damon"/>
    <s v="Francis Ford Coppola"/>
    <n v="13000"/>
    <n v="16762"/>
    <n v="0"/>
    <n v="0"/>
    <x v="10"/>
    <x v="176"/>
    <x v="17"/>
    <x v="719"/>
    <n v="40000000"/>
    <x v="55"/>
  </r>
  <r>
    <x v="740"/>
    <d v="1997-10-12T00:00:00"/>
    <x v="1"/>
    <x v="8"/>
    <x v="0"/>
    <x v="3"/>
    <x v="6"/>
    <s v="John Kapelos"/>
    <s v="Peter Hyams"/>
    <n v="510"/>
    <n v="1976"/>
    <n v="0"/>
    <n v="956"/>
    <x v="32"/>
    <x v="62"/>
    <x v="0"/>
    <x v="720"/>
    <n v="40000000"/>
    <x v="55"/>
  </r>
  <r>
    <x v="741"/>
    <d v="1997-07-05T00:00:00"/>
    <x v="1"/>
    <x v="7"/>
    <x v="0"/>
    <x v="0"/>
    <x v="7"/>
    <s v="Alun Armstrong"/>
    <s v="Phillip Noyce"/>
    <n v="192"/>
    <n v="475"/>
    <n v="176"/>
    <n v="0"/>
    <x v="24"/>
    <x v="133"/>
    <x v="62"/>
    <x v="721"/>
    <n v="68000000"/>
    <x v="55"/>
  </r>
  <r>
    <x v="742"/>
    <d v="1997-12-08T00:00:00"/>
    <x v="1"/>
    <x v="1"/>
    <x v="0"/>
    <x v="0"/>
    <x v="5"/>
    <s v="Ben Gazzara"/>
    <s v="David Mamet"/>
    <n v="623"/>
    <n v="1722"/>
    <n v="342"/>
    <n v="578"/>
    <x v="17"/>
    <x v="12"/>
    <x v="0"/>
    <x v="722"/>
    <n v="10000000"/>
    <x v="55"/>
  </r>
  <r>
    <x v="743"/>
    <d v="1997-12-17T00:00:00"/>
    <x v="0"/>
    <x v="13"/>
    <x v="0"/>
    <x v="0"/>
    <x v="0"/>
    <s v="James Urbaniak"/>
    <s v="Hilary Brougher"/>
    <n v="119"/>
    <n v="154"/>
    <n v="0"/>
    <n v="67"/>
    <x v="2"/>
    <x v="44"/>
    <x v="4"/>
    <x v="723"/>
    <n v="250000"/>
    <x v="55"/>
  </r>
  <r>
    <x v="744"/>
    <d v="1997-06-17T00:00:00"/>
    <x v="1"/>
    <x v="1"/>
    <x v="0"/>
    <x v="9"/>
    <x v="6"/>
    <s v="Bruce Greenwood"/>
    <s v="Atom Egoyan"/>
    <n v="990"/>
    <n v="2820"/>
    <n v="460"/>
    <n v="920"/>
    <x v="3"/>
    <x v="5"/>
    <x v="45"/>
    <x v="724"/>
    <n v="5000000"/>
    <x v="55"/>
  </r>
  <r>
    <x v="745"/>
    <d v="1997-12-27T00:00:00"/>
    <x v="1"/>
    <x v="3"/>
    <x v="4"/>
    <x v="5"/>
    <x v="0"/>
    <s v="Isabelle Huppert"/>
    <s v="Claude Chabrol"/>
    <n v="678"/>
    <n v="1256"/>
    <n v="324"/>
    <n v="33"/>
    <x v="21"/>
    <x v="158"/>
    <x v="58"/>
    <x v="725"/>
    <n v="60000000"/>
    <x v="55"/>
  </r>
  <r>
    <x v="746"/>
    <d v="1997-03-11T00:00:00"/>
    <x v="1"/>
    <x v="1"/>
    <x v="0"/>
    <x v="0"/>
    <x v="7"/>
    <s v="Leonardo DiCaprio"/>
    <s v="James Cameron"/>
    <n v="29000"/>
    <n v="45223"/>
    <n v="0"/>
    <n v="26000"/>
    <x v="3"/>
    <x v="205"/>
    <x v="122"/>
    <x v="726"/>
    <n v="200000000"/>
    <x v="55"/>
  </r>
  <r>
    <x v="747"/>
    <d v="1997-02-01T00:00:00"/>
    <x v="1"/>
    <x v="7"/>
    <x v="0"/>
    <x v="3"/>
    <x v="7"/>
    <s v="Vincent Schiavelli"/>
    <s v="Roger Spottiswoode"/>
    <n v="811"/>
    <n v="2958"/>
    <n v="55"/>
    <n v="0"/>
    <x v="31"/>
    <x v="128"/>
    <x v="56"/>
    <x v="727"/>
    <n v="110000000"/>
    <x v="55"/>
  </r>
  <r>
    <x v="748"/>
    <d v="1997-10-26T00:00:00"/>
    <x v="1"/>
    <x v="10"/>
    <x v="0"/>
    <x v="0"/>
    <x v="5"/>
    <s v="Walter Koenig"/>
    <s v="Roger Nygard"/>
    <n v="643"/>
    <n v="2864"/>
    <n v="3"/>
    <n v="672"/>
    <x v="11"/>
    <x v="97"/>
    <x v="49"/>
    <x v="728"/>
    <n v="375000"/>
    <x v="55"/>
  </r>
  <r>
    <x v="749"/>
    <d v="1997-01-21T00:00:00"/>
    <x v="1"/>
    <x v="7"/>
    <x v="0"/>
    <x v="0"/>
    <x v="6"/>
    <s v="Hector Elizondo"/>
    <s v="Robert Butler"/>
    <n v="995"/>
    <n v="3952"/>
    <n v="0"/>
    <n v="316"/>
    <x v="36"/>
    <x v="16"/>
    <x v="2"/>
    <x v="729"/>
    <n v="71000000"/>
    <x v="55"/>
  </r>
  <r>
    <x v="750"/>
    <d v="1997-07-07T00:00:00"/>
    <x v="1"/>
    <x v="3"/>
    <x v="0"/>
    <x v="0"/>
    <x v="6"/>
    <s v="Robert Downey Jr."/>
    <s v="James Toback"/>
    <n v="21000"/>
    <n v="21124"/>
    <n v="56"/>
    <n v="387"/>
    <x v="49"/>
    <x v="185"/>
    <x v="108"/>
    <x v="730"/>
    <n v="1000000"/>
    <x v="55"/>
  </r>
  <r>
    <x v="751"/>
    <d v="1997-04-05T00:00:00"/>
    <x v="1"/>
    <x v="1"/>
    <x v="0"/>
    <x v="0"/>
    <x v="6"/>
    <s v="Peter Fonda"/>
    <s v="Victor Nunez"/>
    <n v="402"/>
    <n v="787"/>
    <n v="9"/>
    <n v="381"/>
    <x v="10"/>
    <x v="27"/>
    <x v="95"/>
    <x v="731"/>
    <n v="2700000"/>
    <x v="55"/>
  </r>
  <r>
    <x v="752"/>
    <d v="1997-10-02T00:00:00"/>
    <x v="1"/>
    <x v="7"/>
    <x v="0"/>
    <x v="0"/>
    <x v="7"/>
    <s v="Don Cheadle"/>
    <s v="Mick Jackson"/>
    <n v="3000"/>
    <n v="5062"/>
    <n v="81"/>
    <n v="2000"/>
    <x v="39"/>
    <x v="112"/>
    <x v="67"/>
    <x v="732"/>
    <n v="90000000"/>
    <x v="55"/>
  </r>
  <r>
    <x v="753"/>
    <d v="1997-05-04T00:00:00"/>
    <x v="1"/>
    <x v="3"/>
    <x v="0"/>
    <x v="0"/>
    <x v="6"/>
    <s v="Robert De Niro"/>
    <s v="Barry Levinson"/>
    <n v="22000"/>
    <n v="29252"/>
    <n v="272"/>
    <n v="12000"/>
    <x v="10"/>
    <x v="36"/>
    <x v="43"/>
    <x v="733"/>
    <n v="15000000"/>
    <x v="55"/>
  </r>
  <r>
    <x v="754"/>
    <d v="1997-01-01T00:00:00"/>
    <x v="1"/>
    <x v="7"/>
    <x v="0"/>
    <x v="0"/>
    <x v="5"/>
    <s v="Marley Shelton"/>
    <s v="Ronny Yu"/>
    <n v="690"/>
    <n v="1993"/>
    <n v="31"/>
    <n v="0"/>
    <x v="40"/>
    <x v="30"/>
    <x v="58"/>
    <x v="734"/>
    <n v="35000000"/>
    <x v="55"/>
  </r>
  <r>
    <x v="755"/>
    <d v="1998-06-28T00:00:00"/>
    <x v="1"/>
    <x v="6"/>
    <x v="0"/>
    <x v="0"/>
    <x v="6"/>
    <s v="Tia Carrere"/>
    <s v="Myles Berkowitz"/>
    <n v="1000"/>
    <n v="1362"/>
    <n v="0"/>
    <n v="30"/>
    <x v="46"/>
    <x v="11"/>
    <x v="5"/>
    <x v="735"/>
    <n v="60000"/>
    <x v="56"/>
  </r>
  <r>
    <x v="756"/>
    <d v="1998-11-13T00:00:00"/>
    <x v="1"/>
    <x v="1"/>
    <x v="0"/>
    <x v="0"/>
    <x v="6"/>
    <s v="Salma Hayek"/>
    <s v="Mark Christopher"/>
    <n v="4000"/>
    <n v="6910"/>
    <n v="15"/>
    <n v="0"/>
    <x v="42"/>
    <x v="137"/>
    <x v="46"/>
    <x v="736"/>
    <n v="13000000"/>
    <x v="56"/>
  </r>
  <r>
    <x v="757"/>
    <d v="1998-11-22T00:00:00"/>
    <x v="1"/>
    <x v="5"/>
    <x v="0"/>
    <x v="0"/>
    <x v="4"/>
    <s v="Kevin Spacey"/>
    <s v="John Lasseter"/>
    <n v="18000"/>
    <n v="24205"/>
    <n v="487"/>
    <n v="0"/>
    <x v="23"/>
    <x v="129"/>
    <x v="28"/>
    <x v="737"/>
    <n v="120000000"/>
    <x v="56"/>
  </r>
  <r>
    <x v="758"/>
    <d v="1998-10-12T00:00:00"/>
    <x v="1"/>
    <x v="1"/>
    <x v="0"/>
    <x v="0"/>
    <x v="7"/>
    <s v="Robert Duvall"/>
    <s v="Steven Zaillian"/>
    <n v="3000"/>
    <n v="4713"/>
    <n v="234"/>
    <n v="1000"/>
    <x v="31"/>
    <x v="120"/>
    <x v="23"/>
    <x v="738"/>
    <n v="60000000"/>
    <x v="56"/>
  </r>
  <r>
    <x v="759"/>
    <d v="1998-07-21T00:00:00"/>
    <x v="1"/>
    <x v="3"/>
    <x v="0"/>
    <x v="0"/>
    <x v="7"/>
    <s v="Will Ferrell"/>
    <s v="John Fortenberry"/>
    <n v="8000"/>
    <n v="9271"/>
    <n v="12"/>
    <n v="0"/>
    <x v="24"/>
    <x v="137"/>
    <x v="72"/>
    <x v="739"/>
    <n v="17000000"/>
    <x v="56"/>
  </r>
  <r>
    <x v="760"/>
    <d v="1998-10-08T00:00:00"/>
    <x v="1"/>
    <x v="0"/>
    <x v="0"/>
    <x v="3"/>
    <x v="6"/>
    <s v="Gary Cole"/>
    <s v="Sam Raimi"/>
    <n v="989"/>
    <n v="2365"/>
    <n v="0"/>
    <n v="0"/>
    <x v="8"/>
    <x v="80"/>
    <x v="46"/>
    <x v="740"/>
    <n v="17000000"/>
    <x v="56"/>
  </r>
  <r>
    <x v="761"/>
    <d v="1998-06-30T00:00:00"/>
    <x v="0"/>
    <x v="0"/>
    <x v="0"/>
    <x v="0"/>
    <x v="6"/>
    <s v="Ethan Suplee"/>
    <s v="Tony Kaye"/>
    <n v="1000"/>
    <n v="3858"/>
    <n v="194"/>
    <n v="35000"/>
    <x v="5"/>
    <x v="99"/>
    <x v="58"/>
    <x v="741"/>
    <n v="7500000"/>
    <x v="56"/>
  </r>
  <r>
    <x v="762"/>
    <d v="1998-06-12T00:00:00"/>
    <x v="1"/>
    <x v="3"/>
    <x v="0"/>
    <x v="3"/>
    <x v="6"/>
    <s v="Rachel Griffiths"/>
    <s v="Sam Miller"/>
    <n v="578"/>
    <n v="643"/>
    <n v="12"/>
    <n v="108"/>
    <x v="30"/>
    <x v="165"/>
    <x v="50"/>
    <x v="742"/>
    <n v="2500000"/>
    <x v="56"/>
  </r>
  <r>
    <x v="763"/>
    <d v="1998-09-08T00:00:00"/>
    <x v="1"/>
    <x v="5"/>
    <x v="0"/>
    <x v="0"/>
    <x v="5"/>
    <s v="Sylvester Stallone"/>
    <s v="Eric Darnell"/>
    <n v="13000"/>
    <n v="25788"/>
    <n v="35"/>
    <n v="0"/>
    <x v="21"/>
    <x v="58"/>
    <x v="6"/>
    <x v="743"/>
    <n v="105000000"/>
    <x v="56"/>
  </r>
  <r>
    <x v="764"/>
    <d v="1998-02-22T00:00:00"/>
    <x v="1"/>
    <x v="7"/>
    <x v="0"/>
    <x v="0"/>
    <x v="7"/>
    <s v="Bruce Willis"/>
    <s v="Michael Bay"/>
    <n v="13000"/>
    <n v="26029"/>
    <n v="0"/>
    <n v="11000"/>
    <x v="21"/>
    <x v="26"/>
    <x v="35"/>
    <x v="744"/>
    <n v="140000000"/>
    <x v="56"/>
  </r>
  <r>
    <x v="765"/>
    <d v="1998-03-10T00:00:00"/>
    <x v="1"/>
    <x v="5"/>
    <x v="0"/>
    <x v="8"/>
    <x v="4"/>
    <s v="Adam Goldberg"/>
    <s v="George Miller"/>
    <n v="1000"/>
    <n v="2521"/>
    <n v="750"/>
    <n v="964"/>
    <x v="42"/>
    <x v="27"/>
    <x v="43"/>
    <x v="745"/>
    <n v="80000000"/>
    <x v="56"/>
  </r>
  <r>
    <x v="766"/>
    <d v="1998-10-26T00:00:00"/>
    <x v="1"/>
    <x v="5"/>
    <x v="0"/>
    <x v="9"/>
    <x v="4"/>
    <s v="Trevor Morgan"/>
    <s v="Steve Gomer"/>
    <n v="595"/>
    <n v="1139"/>
    <n v="9"/>
    <n v="436"/>
    <x v="48"/>
    <x v="30"/>
    <x v="118"/>
    <x v="746"/>
    <n v="15000000"/>
    <x v="56"/>
  </r>
  <r>
    <x v="767"/>
    <d v="1998-10-27T00:00:00"/>
    <x v="1"/>
    <x v="1"/>
    <x v="0"/>
    <x v="0"/>
    <x v="6"/>
    <s v="Oprah Winfrey"/>
    <s v="Jonathan Demme"/>
    <n v="852"/>
    <n v="2397"/>
    <n v="438"/>
    <n v="853"/>
    <x v="30"/>
    <x v="111"/>
    <x v="12"/>
    <x v="747"/>
    <n v="55000000"/>
    <x v="56"/>
  </r>
  <r>
    <x v="768"/>
    <d v="1998-12-23T00:00:00"/>
    <x v="1"/>
    <x v="7"/>
    <x v="0"/>
    <x v="0"/>
    <x v="6"/>
    <s v="Sanaa Lathan"/>
    <s v="Stephen Norrington"/>
    <n v="886"/>
    <n v="3174"/>
    <n v="45"/>
    <n v="0"/>
    <x v="10"/>
    <x v="24"/>
    <x v="0"/>
    <x v="748"/>
    <n v="45000000"/>
    <x v="56"/>
  </r>
  <r>
    <x v="769"/>
    <d v="1998-01-14T00:00:00"/>
    <x v="1"/>
    <x v="3"/>
    <x v="0"/>
    <x v="9"/>
    <x v="6"/>
    <s v="Alexis Arquette"/>
    <s v="Ronny Yu"/>
    <n v="285"/>
    <n v="667"/>
    <n v="31"/>
    <n v="0"/>
    <x v="46"/>
    <x v="152"/>
    <x v="3"/>
    <x v="749"/>
    <n v="25000000"/>
    <x v="56"/>
  </r>
  <r>
    <x v="770"/>
    <d v="1998-01-09T00:00:00"/>
    <x v="1"/>
    <x v="1"/>
    <x v="0"/>
    <x v="0"/>
    <x v="6"/>
    <s v="William Smith"/>
    <s v="Scott Ziehl"/>
    <n v="919"/>
    <n v="2288"/>
    <n v="4"/>
    <n v="51"/>
    <x v="21"/>
    <x v="145"/>
    <x v="85"/>
    <x v="750"/>
    <n v="600000"/>
    <x v="56"/>
  </r>
  <r>
    <x v="771"/>
    <d v="1998-07-07T00:00:00"/>
    <x v="1"/>
    <x v="3"/>
    <x v="0"/>
    <x v="0"/>
    <x v="6"/>
    <s v="Anjelica Huston"/>
    <s v="Vincent Gallo"/>
    <n v="1000"/>
    <n v="4762"/>
    <n v="787"/>
    <n v="0"/>
    <x v="8"/>
    <x v="107"/>
    <x v="0"/>
    <x v="751"/>
    <n v="1500000"/>
    <x v="56"/>
  </r>
  <r>
    <x v="772"/>
    <d v="1998-03-24T00:00:00"/>
    <x v="1"/>
    <x v="3"/>
    <x v="0"/>
    <x v="0"/>
    <x v="6"/>
    <s v="Warren Beatty"/>
    <s v="Warren Beatty"/>
    <n v="631"/>
    <n v="1023"/>
    <n v="631"/>
    <n v="0"/>
    <x v="13"/>
    <x v="120"/>
    <x v="18"/>
    <x v="752"/>
    <n v="30000000"/>
    <x v="56"/>
  </r>
  <r>
    <x v="773"/>
    <d v="1998-12-05T00:00:00"/>
    <x v="1"/>
    <x v="3"/>
    <x v="0"/>
    <x v="0"/>
    <x v="7"/>
    <s v="Ethan Embry"/>
    <s v="Harry Elfont"/>
    <n v="982"/>
    <n v="4259"/>
    <n v="4"/>
    <n v="0"/>
    <x v="31"/>
    <x v="175"/>
    <x v="2"/>
    <x v="753"/>
    <n v="10000000"/>
    <x v="56"/>
  </r>
  <r>
    <x v="774"/>
    <d v="1998-11-08T00:00:00"/>
    <x v="0"/>
    <x v="3"/>
    <x v="0"/>
    <x v="0"/>
    <x v="6"/>
    <s v="Melanie Griffith"/>
    <s v="Woody Allen"/>
    <n v="537"/>
    <n v="943"/>
    <n v="11000"/>
    <n v="652"/>
    <x v="2"/>
    <x v="152"/>
    <x v="95"/>
    <x v="754"/>
    <n v="12000000"/>
    <x v="56"/>
  </r>
  <r>
    <x v="775"/>
    <d v="1998-08-21T00:00:00"/>
    <x v="1"/>
    <x v="1"/>
    <x v="9"/>
    <x v="16"/>
    <x v="6"/>
    <s v="Fernanda Montenegro"/>
    <s v="Walter Salles"/>
    <n v="119"/>
    <n v="167"/>
    <n v="179"/>
    <n v="0"/>
    <x v="19"/>
    <x v="73"/>
    <x v="95"/>
    <x v="755"/>
    <n v="2900000"/>
    <x v="56"/>
  </r>
  <r>
    <x v="776"/>
    <d v="1998-06-27T00:00:00"/>
    <x v="1"/>
    <x v="3"/>
    <x v="0"/>
    <x v="0"/>
    <x v="7"/>
    <s v="Taylor Negron"/>
    <s v="Alex Zamm"/>
    <n v="1000"/>
    <n v="5213"/>
    <n v="43"/>
    <n v="724"/>
    <x v="61"/>
    <x v="178"/>
    <x v="28"/>
    <x v="756"/>
    <n v="10000000"/>
    <x v="56"/>
  </r>
  <r>
    <x v="777"/>
    <d v="1998-06-17T00:00:00"/>
    <x v="1"/>
    <x v="1"/>
    <x v="0"/>
    <x v="1"/>
    <x v="7"/>
    <s v="Nicolas Cage"/>
    <s v="Brad Silberling"/>
    <n v="12000"/>
    <n v="13905"/>
    <n v="52"/>
    <n v="0"/>
    <x v="12"/>
    <x v="120"/>
    <x v="75"/>
    <x v="757"/>
    <n v="55000000"/>
    <x v="56"/>
  </r>
  <r>
    <x v="778"/>
    <d v="1998-05-06T00:00:00"/>
    <x v="1"/>
    <x v="3"/>
    <x v="0"/>
    <x v="1"/>
    <x v="6"/>
    <s v="Janeane Garofalo"/>
    <s v="David Dobkin"/>
    <n v="1000"/>
    <n v="1795"/>
    <n v="71"/>
    <n v="515"/>
    <x v="21"/>
    <x v="144"/>
    <x v="67"/>
    <x v="758"/>
    <n v="8000000"/>
    <x v="56"/>
  </r>
  <r>
    <x v="779"/>
    <d v="1998-10-03T00:00:00"/>
    <x v="1"/>
    <x v="7"/>
    <x v="0"/>
    <x v="8"/>
    <x v="6"/>
    <s v="Rufus Sewell"/>
    <s v="Alex Proyas"/>
    <n v="3000"/>
    <n v="4696"/>
    <n v="295"/>
    <n v="14000"/>
    <x v="3"/>
    <x v="206"/>
    <x v="83"/>
    <x v="759"/>
    <n v="27000000"/>
    <x v="56"/>
  </r>
  <r>
    <x v="780"/>
    <d v="1998-09-04T00:00:00"/>
    <x v="1"/>
    <x v="3"/>
    <x v="0"/>
    <x v="0"/>
    <x v="6"/>
    <s v="Alyson Hannigan"/>
    <s v="Alan Cohn"/>
    <n v="3000"/>
    <n v="6861"/>
    <n v="0"/>
    <n v="645"/>
    <x v="44"/>
    <x v="183"/>
    <x v="82"/>
    <x v="760"/>
    <n v="14000000"/>
    <x v="56"/>
  </r>
  <r>
    <x v="781"/>
    <d v="1998-09-09T00:00:00"/>
    <x v="1"/>
    <x v="7"/>
    <x v="0"/>
    <x v="0"/>
    <x v="7"/>
    <s v="Morgan Freeman"/>
    <s v="Mimi Leder"/>
    <n v="11000"/>
    <n v="22750"/>
    <n v="75"/>
    <n v="0"/>
    <x v="26"/>
    <x v="80"/>
    <x v="9"/>
    <x v="761"/>
    <n v="75000000"/>
    <x v="56"/>
  </r>
  <r>
    <x v="782"/>
    <d v="1998-10-04T00:00:00"/>
    <x v="1"/>
    <x v="7"/>
    <x v="0"/>
    <x v="0"/>
    <x v="6"/>
    <s v="Djimon Hounsou"/>
    <s v="Stephen Sommers"/>
    <n v="3000"/>
    <n v="6558"/>
    <n v="208"/>
    <n v="0"/>
    <x v="44"/>
    <x v="107"/>
    <x v="53"/>
    <x v="762"/>
    <n v="45000000"/>
    <x v="56"/>
  </r>
  <r>
    <x v="783"/>
    <d v="1998-07-03T00:00:00"/>
    <x v="1"/>
    <x v="1"/>
    <x v="0"/>
    <x v="0"/>
    <x v="6"/>
    <s v="Ethan Suplee"/>
    <s v="Morgan J. Freeman"/>
    <n v="1000"/>
    <n v="3207"/>
    <n v="204"/>
    <n v="69"/>
    <x v="24"/>
    <x v="165"/>
    <x v="85"/>
    <x v="763"/>
    <n v="2000000"/>
    <x v="56"/>
  </r>
  <r>
    <x v="784"/>
    <d v="1998-05-25T00:00:00"/>
    <x v="1"/>
    <x v="3"/>
    <x v="0"/>
    <x v="9"/>
    <x v="7"/>
    <s v="Don Rickles"/>
    <s v="Bob Saget"/>
    <n v="721"/>
    <n v="1805"/>
    <n v="799"/>
    <n v="679"/>
    <x v="34"/>
    <x v="11"/>
    <x v="72"/>
    <x v="764"/>
    <n v="13000000"/>
    <x v="56"/>
  </r>
  <r>
    <x v="785"/>
    <d v="1998-11-22T00:00:00"/>
    <x v="1"/>
    <x v="8"/>
    <x v="0"/>
    <x v="8"/>
    <x v="6"/>
    <s v="Bruce Greenwood"/>
    <s v="David Nutter"/>
    <n v="989"/>
    <n v="4660"/>
    <n v="119"/>
    <n v="673"/>
    <x v="25"/>
    <x v="82"/>
    <x v="108"/>
    <x v="765"/>
    <n v="15000000"/>
    <x v="56"/>
  </r>
  <r>
    <x v="786"/>
    <d v="1998-06-15T00:00:00"/>
    <x v="1"/>
    <x v="3"/>
    <x v="0"/>
    <x v="0"/>
    <x v="7"/>
    <s v="Oliver Platt"/>
    <s v="Betty Thomas"/>
    <n v="1000"/>
    <n v="4166"/>
    <n v="84"/>
    <n v="694"/>
    <x v="46"/>
    <x v="46"/>
    <x v="86"/>
    <x v="766"/>
    <n v="71500000"/>
    <x v="56"/>
  </r>
  <r>
    <x v="787"/>
    <d v="1998-07-04T00:00:00"/>
    <x v="1"/>
    <x v="6"/>
    <x v="0"/>
    <x v="3"/>
    <x v="6"/>
    <s v="Fanny Ardant"/>
    <s v="Shekhar Kapur"/>
    <n v="288"/>
    <n v="1006"/>
    <n v="159"/>
    <n v="0"/>
    <x v="8"/>
    <x v="59"/>
    <x v="66"/>
    <x v="767"/>
    <n v="25000000"/>
    <x v="56"/>
  </r>
  <r>
    <x v="788"/>
    <d v="1998-02-25T00:00:00"/>
    <x v="1"/>
    <x v="7"/>
    <x v="0"/>
    <x v="0"/>
    <x v="6"/>
    <s v="Will Smith"/>
    <s v="Tony Scott"/>
    <n v="10000"/>
    <n v="11951"/>
    <n v="12000"/>
    <n v="0"/>
    <x v="17"/>
    <x v="122"/>
    <x v="89"/>
    <x v="768"/>
    <n v="90000000"/>
    <x v="56"/>
  </r>
  <r>
    <x v="789"/>
    <d v="1998-02-14T00:00:00"/>
    <x v="1"/>
    <x v="3"/>
    <x v="0"/>
    <x v="0"/>
    <x v="7"/>
    <s v="Anjelica Huston"/>
    <s v="Andy Tennant"/>
    <n v="1000"/>
    <n v="2747"/>
    <n v="72"/>
    <n v="0"/>
    <x v="11"/>
    <x v="168"/>
    <x v="46"/>
    <x v="769"/>
    <n v="26000000"/>
    <x v="56"/>
  </r>
  <r>
    <x v="790"/>
    <d v="1998-11-21T00:00:00"/>
    <x v="1"/>
    <x v="5"/>
    <x v="0"/>
    <x v="0"/>
    <x v="6"/>
    <s v="Johnny Depp"/>
    <s v="Terry Gilliam"/>
    <n v="40000"/>
    <n v="43105"/>
    <n v="0"/>
    <n v="15000"/>
    <x v="3"/>
    <x v="200"/>
    <x v="61"/>
    <x v="770"/>
    <n v="18500000"/>
    <x v="56"/>
  </r>
  <r>
    <x v="791"/>
    <d v="1998-12-28T00:00:00"/>
    <x v="0"/>
    <x v="6"/>
    <x v="0"/>
    <x v="0"/>
    <x v="6"/>
    <s v="Brendan Fraser"/>
    <s v="Bill Condon"/>
    <n v="3000"/>
    <n v="4238"/>
    <n v="386"/>
    <n v="0"/>
    <x v="8"/>
    <x v="207"/>
    <x v="80"/>
    <x v="771"/>
    <n v="3500000"/>
    <x v="56"/>
  </r>
  <r>
    <x v="792"/>
    <d v="1998-07-04T00:00:00"/>
    <x v="1"/>
    <x v="3"/>
    <x v="0"/>
    <x v="0"/>
    <x v="6"/>
    <s v="Dave Chappelle"/>
    <s v="Tamra Davis"/>
    <n v="744"/>
    <n v="2400"/>
    <n v="33"/>
    <n v="0"/>
    <x v="12"/>
    <x v="100"/>
    <x v="72"/>
    <x v="772"/>
    <n v="8000000"/>
    <x v="56"/>
  </r>
  <r>
    <x v="793"/>
    <d v="1998-03-15T00:00:00"/>
    <x v="1"/>
    <x v="3"/>
    <x v="0"/>
    <x v="0"/>
    <x v="0"/>
    <s v="Philip Seymour Hoffman"/>
    <s v="Todd Solondz"/>
    <n v="22000"/>
    <n v="36859"/>
    <n v="377"/>
    <n v="0"/>
    <x v="4"/>
    <x v="101"/>
    <x v="76"/>
    <x v="0"/>
    <n v="3000000"/>
    <x v="56"/>
  </r>
  <r>
    <x v="794"/>
    <d v="1998-12-19T00:00:00"/>
    <x v="1"/>
    <x v="7"/>
    <x v="0"/>
    <x v="0"/>
    <x v="6"/>
    <s v="Morgan Freeman"/>
    <s v="Mikael Salomon"/>
    <n v="11000"/>
    <n v="13628"/>
    <n v="13"/>
    <n v="815"/>
    <x v="42"/>
    <x v="43"/>
    <x v="43"/>
    <x v="773"/>
    <n v="70000000"/>
    <x v="56"/>
  </r>
  <r>
    <x v="795"/>
    <d v="1998-09-16T00:00:00"/>
    <x v="1"/>
    <x v="1"/>
    <x v="0"/>
    <x v="0"/>
    <x v="6"/>
    <s v="Denzel Washington"/>
    <s v="Spike Lee"/>
    <n v="18000"/>
    <n v="37315"/>
    <n v="0"/>
    <n v="0"/>
    <x v="9"/>
    <x v="171"/>
    <x v="74"/>
    <x v="774"/>
    <n v="25000000"/>
    <x v="56"/>
  </r>
  <r>
    <x v="796"/>
    <d v="1998-07-09T00:00:00"/>
    <x v="1"/>
    <x v="3"/>
    <x v="0"/>
    <x v="0"/>
    <x v="5"/>
    <s v="Kelly Preston"/>
    <s v="Stephen Herek"/>
    <n v="743"/>
    <n v="2367"/>
    <n v="65"/>
    <n v="296"/>
    <x v="43"/>
    <x v="38"/>
    <x v="75"/>
    <x v="775"/>
    <n v="60000000"/>
    <x v="56"/>
  </r>
  <r>
    <x v="797"/>
    <d v="1998-10-20T00:00:00"/>
    <x v="1"/>
    <x v="3"/>
    <x v="0"/>
    <x v="0"/>
    <x v="7"/>
    <s v="Catherine O'Hara"/>
    <s v="Dean Parisot"/>
    <n v="925"/>
    <n v="2913"/>
    <n v="23"/>
    <n v="247"/>
    <x v="38"/>
    <x v="18"/>
    <x v="54"/>
    <x v="776"/>
    <n v="15000000"/>
    <x v="56"/>
  </r>
  <r>
    <x v="798"/>
    <d v="1998-08-25T00:00:00"/>
    <x v="1"/>
    <x v="1"/>
    <x v="0"/>
    <x v="0"/>
    <x v="7"/>
    <s v="Bill Cobbs"/>
    <s v="Forest Whitaker"/>
    <n v="970"/>
    <n v="2860"/>
    <n v="0"/>
    <n v="0"/>
    <x v="30"/>
    <x v="3"/>
    <x v="75"/>
    <x v="777"/>
    <n v="30000000"/>
    <x v="56"/>
  </r>
  <r>
    <x v="799"/>
    <d v="1998-07-16T00:00:00"/>
    <x v="1"/>
    <x v="3"/>
    <x v="0"/>
    <x v="0"/>
    <x v="6"/>
    <s v="Richard Lawson"/>
    <s v="Kevin Rodney Sullivan"/>
    <n v="508"/>
    <n v="1660"/>
    <n v="8"/>
    <n v="0"/>
    <x v="25"/>
    <x v="105"/>
    <x v="66"/>
    <x v="778"/>
    <n v="20000000"/>
    <x v="56"/>
  </r>
  <r>
    <x v="800"/>
    <d v="1998-03-12T00:00:00"/>
    <x v="1"/>
    <x v="3"/>
    <x v="0"/>
    <x v="0"/>
    <x v="6"/>
    <s v="Joe Estevez"/>
    <s v="Michael Martin"/>
    <n v="625"/>
    <n v="987"/>
    <n v="0"/>
    <n v="280"/>
    <x v="55"/>
    <x v="184"/>
    <x v="50"/>
    <x v="779"/>
    <n v="3500000"/>
    <x v="56"/>
  </r>
  <r>
    <x v="801"/>
    <d v="1998-06-13T00:00:00"/>
    <x v="1"/>
    <x v="8"/>
    <x v="0"/>
    <x v="0"/>
    <x v="6"/>
    <s v="Muse Watson"/>
    <s v="Danny Cannon"/>
    <n v="45000"/>
    <n v="49847"/>
    <n v="41"/>
    <n v="891"/>
    <x v="40"/>
    <x v="80"/>
    <x v="2"/>
    <x v="780"/>
    <n v="24000000"/>
    <x v="56"/>
  </r>
  <r>
    <x v="802"/>
    <d v="1998-03-14T00:00:00"/>
    <x v="1"/>
    <x v="7"/>
    <x v="0"/>
    <x v="17"/>
    <x v="6"/>
    <s v="Paul Sorvino"/>
    <s v="Hark Tsui"/>
    <n v="635"/>
    <n v="1352"/>
    <n v="85"/>
    <n v="471"/>
    <x v="0"/>
    <x v="17"/>
    <x v="54"/>
    <x v="781"/>
    <n v="35000000"/>
    <x v="56"/>
  </r>
  <r>
    <x v="803"/>
    <d v="1998-04-15T00:00:00"/>
    <x v="1"/>
    <x v="1"/>
    <x v="5"/>
    <x v="18"/>
    <x v="6"/>
    <s v="Elpidia Carrillo"/>
    <s v="Salvador Carrasco"/>
    <n v="174"/>
    <n v="222"/>
    <n v="22"/>
    <n v="140"/>
    <x v="13"/>
    <x v="188"/>
    <x v="53"/>
    <x v="782"/>
    <n v="3500000"/>
    <x v="56"/>
  </r>
  <r>
    <x v="804"/>
    <d v="1998-08-12T00:00:00"/>
    <x v="1"/>
    <x v="3"/>
    <x v="4"/>
    <x v="5"/>
    <x v="0"/>
    <s v="Christian Clavier"/>
    <s v="Jean-Marie PoirÃ©"/>
    <n v="106"/>
    <n v="182"/>
    <n v="8"/>
    <n v="136"/>
    <x v="44"/>
    <x v="44"/>
    <x v="61"/>
    <x v="783"/>
    <n v="140000000"/>
    <x v="56"/>
  </r>
  <r>
    <x v="805"/>
    <d v="1998-07-11T00:00:00"/>
    <x v="1"/>
    <x v="7"/>
    <x v="0"/>
    <x v="0"/>
    <x v="6"/>
    <s v="Jet Li"/>
    <s v="Richard Donner"/>
    <n v="5000"/>
    <n v="6171"/>
    <n v="503"/>
    <n v="0"/>
    <x v="21"/>
    <x v="59"/>
    <x v="57"/>
    <x v="784"/>
    <n v="140000000"/>
    <x v="56"/>
  </r>
  <r>
    <x v="806"/>
    <d v="1998-01-06T00:00:00"/>
    <x v="1"/>
    <x v="3"/>
    <x v="0"/>
    <x v="0"/>
    <x v="6"/>
    <s v="Holly Hunter"/>
    <s v="Richard LaGravenese"/>
    <n v="1000"/>
    <n v="3250"/>
    <n v="98"/>
    <n v="242"/>
    <x v="21"/>
    <x v="30"/>
    <x v="2"/>
    <x v="785"/>
    <n v="12000000"/>
    <x v="56"/>
  </r>
  <r>
    <x v="807"/>
    <d v="1998-01-01T00:00:00"/>
    <x v="1"/>
    <x v="3"/>
    <x v="0"/>
    <x v="3"/>
    <x v="6"/>
    <s v="Jason Statham"/>
    <s v="Guy Ritchie"/>
    <n v="26000"/>
    <n v="28294"/>
    <n v="0"/>
    <n v="21000"/>
    <x v="6"/>
    <x v="199"/>
    <x v="9"/>
    <x v="786"/>
    <n v="960000"/>
    <x v="56"/>
  </r>
  <r>
    <x v="808"/>
    <d v="1998-02-27T00:00:00"/>
    <x v="1"/>
    <x v="7"/>
    <x v="0"/>
    <x v="0"/>
    <x v="7"/>
    <s v="Gary Oldman"/>
    <s v="Stephen Hopkins"/>
    <n v="10000"/>
    <n v="12186"/>
    <n v="81"/>
    <n v="0"/>
    <x v="52"/>
    <x v="75"/>
    <x v="32"/>
    <x v="787"/>
    <n v="80000000"/>
    <x v="56"/>
  </r>
  <r>
    <x v="809"/>
    <d v="1998-07-29T00:00:00"/>
    <x v="1"/>
    <x v="1"/>
    <x v="0"/>
    <x v="0"/>
    <x v="7"/>
    <s v="Anthony Hopkins"/>
    <s v="Martin Brest"/>
    <n v="12000"/>
    <n v="23950"/>
    <n v="102"/>
    <n v="10000"/>
    <x v="10"/>
    <x v="163"/>
    <x v="112"/>
    <x v="788"/>
    <n v="90000000"/>
    <x v="56"/>
  </r>
  <r>
    <x v="810"/>
    <d v="1998-05-08T00:00:00"/>
    <x v="1"/>
    <x v="3"/>
    <x v="0"/>
    <x v="0"/>
    <x v="5"/>
    <s v="Paul Walker"/>
    <s v="Steve Boyum"/>
    <n v="23000"/>
    <n v="24436"/>
    <n v="9"/>
    <n v="839"/>
    <x v="55"/>
    <x v="145"/>
    <x v="50"/>
    <x v="789"/>
    <n v="24000000"/>
    <x v="56"/>
  </r>
  <r>
    <x v="811"/>
    <d v="1998-06-15T00:00:00"/>
    <x v="1"/>
    <x v="7"/>
    <x v="0"/>
    <x v="0"/>
    <x v="6"/>
    <s v="Bruce Willis"/>
    <s v="Harold Becker"/>
    <n v="13000"/>
    <n v="16536"/>
    <n v="17"/>
    <n v="0"/>
    <x v="26"/>
    <x v="43"/>
    <x v="83"/>
    <x v="790"/>
    <n v="60000000"/>
    <x v="56"/>
  </r>
  <r>
    <x v="812"/>
    <d v="1998-08-17T00:00:00"/>
    <x v="1"/>
    <x v="7"/>
    <x v="0"/>
    <x v="0"/>
    <x v="5"/>
    <s v="Charlize Theron"/>
    <s v="Ron Underwood"/>
    <n v="9000"/>
    <n v="10731"/>
    <n v="31"/>
    <n v="0"/>
    <x v="49"/>
    <x v="39"/>
    <x v="75"/>
    <x v="791"/>
    <n v="90000000"/>
    <x v="56"/>
  </r>
  <r>
    <x v="813"/>
    <d v="1998-02-14T00:00:00"/>
    <x v="1"/>
    <x v="5"/>
    <x v="0"/>
    <x v="0"/>
    <x v="4"/>
    <s v="Ming-Na Wen"/>
    <s v="Tony Bancroft"/>
    <n v="2000"/>
    <n v="4478"/>
    <n v="7"/>
    <n v="12000"/>
    <x v="8"/>
    <x v="40"/>
    <x v="10"/>
    <x v="792"/>
    <n v="90000000"/>
    <x v="56"/>
  </r>
  <r>
    <x v="814"/>
    <d v="1998-02-24T00:00:00"/>
    <x v="1"/>
    <x v="1"/>
    <x v="0"/>
    <x v="0"/>
    <x v="7"/>
    <s v="Irene Bedard"/>
    <s v="Jennifer Wynne Farmer"/>
    <n v="752"/>
    <n v="1763"/>
    <n v="0"/>
    <n v="102"/>
    <x v="31"/>
    <x v="66"/>
    <x v="14"/>
    <x v="793"/>
    <n v="700000"/>
    <x v="56"/>
  </r>
  <r>
    <x v="815"/>
    <d v="1998-09-17T00:00:00"/>
    <x v="1"/>
    <x v="3"/>
    <x v="0"/>
    <x v="0"/>
    <x v="6"/>
    <s v="Philip Seymour Hoffman"/>
    <s v="Brad Anderson"/>
    <n v="22000"/>
    <n v="23461"/>
    <n v="122"/>
    <n v="392"/>
    <x v="12"/>
    <x v="45"/>
    <x v="67"/>
    <x v="794"/>
    <n v="1000000"/>
    <x v="56"/>
  </r>
  <r>
    <x v="816"/>
    <d v="1998-05-10T00:00:00"/>
    <x v="1"/>
    <x v="1"/>
    <x v="0"/>
    <x v="0"/>
    <x v="6"/>
    <s v="Meryl Streep"/>
    <s v="Carl Franklin"/>
    <n v="11000"/>
    <n v="12785"/>
    <n v="73"/>
    <n v="592"/>
    <x v="11"/>
    <x v="133"/>
    <x v="57"/>
    <x v="795"/>
    <n v="30000000"/>
    <x v="56"/>
  </r>
  <r>
    <x v="817"/>
    <d v="1998-03-30T00:00:00"/>
    <x v="1"/>
    <x v="0"/>
    <x v="0"/>
    <x v="0"/>
    <x v="6"/>
    <s v="Don Cheadle"/>
    <s v="Steven Soderbergh"/>
    <n v="3000"/>
    <n v="3768"/>
    <n v="0"/>
    <n v="0"/>
    <x v="11"/>
    <x v="136"/>
    <x v="36"/>
    <x v="796"/>
    <n v="48000000"/>
    <x v="56"/>
  </r>
  <r>
    <x v="818"/>
    <d v="1998-01-08T00:00:00"/>
    <x v="1"/>
    <x v="6"/>
    <x v="0"/>
    <x v="0"/>
    <x v="7"/>
    <s v="Robin Williams"/>
    <s v="Tom Shadyac"/>
    <n v="49000"/>
    <n v="74382"/>
    <n v="293"/>
    <n v="0"/>
    <x v="12"/>
    <x v="106"/>
    <x v="23"/>
    <x v="797"/>
    <n v="50000000"/>
    <x v="56"/>
  </r>
  <r>
    <x v="819"/>
    <d v="1998-11-14T00:00:00"/>
    <x v="0"/>
    <x v="1"/>
    <x v="0"/>
    <x v="0"/>
    <x v="6"/>
    <s v="Mark Margolis"/>
    <s v="Darren Aronofsky"/>
    <n v="1000"/>
    <n v="2065"/>
    <n v="0"/>
    <n v="24000"/>
    <x v="8"/>
    <x v="124"/>
    <x v="108"/>
    <x v="798"/>
    <n v="60000"/>
    <x v="56"/>
  </r>
  <r>
    <x v="820"/>
    <d v="1998-09-30T00:00:00"/>
    <x v="1"/>
    <x v="3"/>
    <x v="0"/>
    <x v="0"/>
    <x v="7"/>
    <s v="Goran Visnjic"/>
    <s v="Griffin Dunne"/>
    <n v="1000"/>
    <n v="4294"/>
    <n v="165"/>
    <n v="0"/>
    <x v="26"/>
    <x v="168"/>
    <x v="67"/>
    <x v="799"/>
    <n v="48000000"/>
    <x v="56"/>
  </r>
  <r>
    <x v="821"/>
    <d v="1998-11-26T00:00:00"/>
    <x v="1"/>
    <x v="3"/>
    <x v="0"/>
    <x v="5"/>
    <x v="6"/>
    <s v="Maura Tierney"/>
    <s v="Mike Nichols"/>
    <n v="509"/>
    <n v="1409"/>
    <n v="0"/>
    <n v="688"/>
    <x v="12"/>
    <x v="129"/>
    <x v="38"/>
    <x v="800"/>
    <n v="65000000"/>
    <x v="56"/>
  </r>
  <r>
    <x v="822"/>
    <d v="1998-01-12T00:00:00"/>
    <x v="1"/>
    <x v="7"/>
    <x v="0"/>
    <x v="3"/>
    <x v="6"/>
    <s v="Robert De Niro"/>
    <s v="John Frankenheimer"/>
    <n v="22000"/>
    <n v="24270"/>
    <n v="287"/>
    <n v="0"/>
    <x v="17"/>
    <x v="54"/>
    <x v="93"/>
    <x v="801"/>
    <n v="55000000"/>
    <x v="56"/>
  </r>
  <r>
    <x v="823"/>
    <d v="1998-09-19T00:00:00"/>
    <x v="1"/>
    <x v="0"/>
    <x v="0"/>
    <x v="0"/>
    <x v="6"/>
    <s v="Matt Damon"/>
    <s v="John Dahl"/>
    <n v="13000"/>
    <n v="14890"/>
    <n v="131"/>
    <n v="0"/>
    <x v="28"/>
    <x v="208"/>
    <x v="46"/>
    <x v="802"/>
    <n v="12000000"/>
    <x v="56"/>
  </r>
  <r>
    <x v="824"/>
    <d v="1998-04-08T00:00:00"/>
    <x v="0"/>
    <x v="0"/>
    <x v="1"/>
    <x v="1"/>
    <x v="6"/>
    <s v="Moritz Bleibtreu"/>
    <s v="Tom Tykwer"/>
    <n v="486"/>
    <n v="623"/>
    <n v="670"/>
    <n v="0"/>
    <x v="4"/>
    <x v="22"/>
    <x v="4"/>
    <x v="803"/>
    <n v="3500000"/>
    <x v="56"/>
  </r>
  <r>
    <x v="825"/>
    <d v="1998-08-14T00:00:00"/>
    <x v="1"/>
    <x v="3"/>
    <x v="0"/>
    <x v="0"/>
    <x v="6"/>
    <s v="Bill Murray"/>
    <s v="Wes Anderson"/>
    <n v="13000"/>
    <n v="15716"/>
    <n v="0"/>
    <n v="5000"/>
    <x v="3"/>
    <x v="209"/>
    <x v="50"/>
    <x v="804"/>
    <n v="9000000"/>
    <x v="56"/>
  </r>
  <r>
    <x v="826"/>
    <d v="1998-08-08T00:00:00"/>
    <x v="1"/>
    <x v="3"/>
    <x v="0"/>
    <x v="0"/>
    <x v="6"/>
    <s v="Harvey Fierstein"/>
    <s v="John Hamburg"/>
    <n v="499"/>
    <n v="1141"/>
    <n v="29"/>
    <n v="157"/>
    <x v="26"/>
    <x v="187"/>
    <x v="10"/>
    <x v="805"/>
    <n v="1000000"/>
    <x v="56"/>
  </r>
  <r>
    <x v="827"/>
    <d v="1998-12-05T00:00:00"/>
    <x v="1"/>
    <x v="7"/>
    <x v="0"/>
    <x v="0"/>
    <x v="6"/>
    <s v="Tom Hanks"/>
    <s v="Steven Spielberg"/>
    <n v="15000"/>
    <n v="44998"/>
    <n v="14000"/>
    <n v="22000"/>
    <x v="5"/>
    <x v="210"/>
    <x v="123"/>
    <x v="806"/>
    <n v="70000000"/>
    <x v="56"/>
  </r>
  <r>
    <x v="828"/>
    <d v="1998-09-10T00:00:00"/>
    <x v="1"/>
    <x v="3"/>
    <x v="0"/>
    <x v="0"/>
    <x v="6"/>
    <s v="Tom Wilkinson"/>
    <s v="John Madden"/>
    <n v="1000"/>
    <n v="1690"/>
    <n v="108"/>
    <n v="0"/>
    <x v="23"/>
    <x v="19"/>
    <x v="36"/>
    <x v="807"/>
    <n v="25000000"/>
    <x v="56"/>
  </r>
  <r>
    <x v="829"/>
    <d v="1998-01-12T00:00:00"/>
    <x v="1"/>
    <x v="3"/>
    <x v="0"/>
    <x v="0"/>
    <x v="5"/>
    <s v="Oliver Platt"/>
    <s v="Mark Steven Johnson"/>
    <n v="1000"/>
    <n v="1816"/>
    <n v="160"/>
    <n v="0"/>
    <x v="9"/>
    <x v="83"/>
    <x v="75"/>
    <x v="808"/>
    <n v="30000000"/>
    <x v="56"/>
  </r>
  <r>
    <x v="830"/>
    <d v="1998-07-19T00:00:00"/>
    <x v="1"/>
    <x v="7"/>
    <x v="0"/>
    <x v="0"/>
    <x v="7"/>
    <s v="Harrison Ford"/>
    <s v="Ivan Reitman"/>
    <n v="11000"/>
    <n v="12729"/>
    <n v="425"/>
    <n v="0"/>
    <x v="32"/>
    <x v="12"/>
    <x v="65"/>
    <x v="809"/>
    <n v="70000000"/>
    <x v="56"/>
  </r>
  <r>
    <x v="831"/>
    <d v="1998-10-01T00:00:00"/>
    <x v="1"/>
    <x v="7"/>
    <x v="0"/>
    <x v="0"/>
    <x v="7"/>
    <s v="Jeffrey Falcon"/>
    <s v="Lance Mungia"/>
    <n v="33"/>
    <n v="36"/>
    <n v="4"/>
    <n v="0"/>
    <x v="12"/>
    <x v="104"/>
    <x v="54"/>
    <x v="810"/>
    <n v="2000000"/>
    <x v="56"/>
  </r>
  <r>
    <x v="832"/>
    <d v="1998-03-30T00:00:00"/>
    <x v="1"/>
    <x v="1"/>
    <x v="0"/>
    <x v="0"/>
    <x v="6"/>
    <s v="Sonja Sohn"/>
    <s v="Marc Levin"/>
    <n v="245"/>
    <n v="295"/>
    <n v="12"/>
    <n v="603"/>
    <x v="23"/>
    <x v="113"/>
    <x v="2"/>
    <x v="811"/>
    <n v="1000000"/>
    <x v="56"/>
  </r>
  <r>
    <x v="833"/>
    <d v="1998-04-26T00:00:00"/>
    <x v="1"/>
    <x v="3"/>
    <x v="0"/>
    <x v="3"/>
    <x v="6"/>
    <s v="Jeanne Tripplehorn"/>
    <s v="Peter Howitt"/>
    <n v="711"/>
    <n v="1462"/>
    <n v="29"/>
    <n v="0"/>
    <x v="13"/>
    <x v="159"/>
    <x v="25"/>
    <x v="812"/>
    <n v="9000000"/>
    <x v="56"/>
  </r>
  <r>
    <x v="834"/>
    <d v="1998-12-28T00:00:00"/>
    <x v="1"/>
    <x v="3"/>
    <x v="0"/>
    <x v="0"/>
    <x v="6"/>
    <s v="Natasha Lyonne"/>
    <s v="Tamara Jenkins"/>
    <n v="1000"/>
    <n v="2691"/>
    <n v="84"/>
    <n v="462"/>
    <x v="21"/>
    <x v="83"/>
    <x v="54"/>
    <x v="813"/>
    <n v="5000000"/>
    <x v="56"/>
  </r>
  <r>
    <x v="835"/>
    <d v="1998-03-07T00:00:00"/>
    <x v="1"/>
    <x v="7"/>
    <x v="0"/>
    <x v="0"/>
    <x v="7"/>
    <s v="Kirsten Dunst"/>
    <s v="Joe Dante"/>
    <n v="4000"/>
    <n v="8610"/>
    <n v="287"/>
    <n v="0"/>
    <x v="26"/>
    <x v="48"/>
    <x v="18"/>
    <x v="814"/>
    <n v="40000000"/>
    <x v="56"/>
  </r>
  <r>
    <x v="836"/>
    <d v="1998-11-20T00:00:00"/>
    <x v="1"/>
    <x v="3"/>
    <x v="0"/>
    <x v="9"/>
    <x v="7"/>
    <s v="Michael Greyeyes"/>
    <s v="Chris Eyre"/>
    <n v="912"/>
    <n v="3163"/>
    <n v="149"/>
    <n v="0"/>
    <x v="23"/>
    <x v="38"/>
    <x v="3"/>
    <x v="815"/>
    <n v="2000000"/>
    <x v="56"/>
  </r>
  <r>
    <x v="837"/>
    <d v="1998-10-24T00:00:00"/>
    <x v="1"/>
    <x v="0"/>
    <x v="0"/>
    <x v="0"/>
    <x v="6"/>
    <s v="Nicolas Cage"/>
    <s v="Brian De Palma"/>
    <n v="12000"/>
    <n v="15269"/>
    <n v="0"/>
    <n v="880"/>
    <x v="30"/>
    <x v="129"/>
    <x v="65"/>
    <x v="816"/>
    <n v="69000000"/>
    <x v="56"/>
  </r>
  <r>
    <x v="838"/>
    <d v="1998-06-15T00:00:00"/>
    <x v="1"/>
    <x v="7"/>
    <x v="0"/>
    <x v="3"/>
    <x v="6"/>
    <s v="Connie Nielsen"/>
    <s v="Paul W.S. Anderson"/>
    <n v="933"/>
    <n v="2542"/>
    <n v="545"/>
    <n v="0"/>
    <x v="44"/>
    <x v="17"/>
    <x v="25"/>
    <x v="817"/>
    <n v="75000000"/>
    <x v="56"/>
  </r>
  <r>
    <x v="839"/>
    <d v="1998-11-03T00:00:00"/>
    <x v="1"/>
    <x v="1"/>
    <x v="0"/>
    <x v="0"/>
    <x v="7"/>
    <s v="Peter Coyote"/>
    <s v="Barry Levinson"/>
    <n v="548"/>
    <n v="1044"/>
    <n v="272"/>
    <n v="0"/>
    <x v="44"/>
    <x v="125"/>
    <x v="76"/>
    <x v="818"/>
    <n v="75000000"/>
    <x v="56"/>
  </r>
  <r>
    <x v="840"/>
    <d v="1998-04-23T00:00:00"/>
    <x v="1"/>
    <x v="7"/>
    <x v="0"/>
    <x v="0"/>
    <x v="5"/>
    <s v="LeVar Burton"/>
    <s v="Jonathan Frakes"/>
    <n v="1000"/>
    <n v="6207"/>
    <n v="906"/>
    <n v="1000"/>
    <x v="34"/>
    <x v="128"/>
    <x v="73"/>
    <x v="819"/>
    <n v="58000000"/>
    <x v="56"/>
  </r>
  <r>
    <x v="841"/>
    <d v="1998-08-06T00:00:00"/>
    <x v="1"/>
    <x v="3"/>
    <x v="0"/>
    <x v="0"/>
    <x v="7"/>
    <s v="Julia Roberts"/>
    <s v="Chris Columbus"/>
    <n v="8000"/>
    <n v="9988"/>
    <n v="0"/>
    <n v="0"/>
    <x v="12"/>
    <x v="3"/>
    <x v="66"/>
    <x v="820"/>
    <n v="50000000"/>
    <x v="56"/>
  </r>
  <r>
    <x v="842"/>
    <d v="1998-04-22T00:00:00"/>
    <x v="1"/>
    <x v="1"/>
    <x v="5"/>
    <x v="19"/>
    <x v="7"/>
    <s v="MÃ­a Maestro"/>
    <s v="Carlos Saura"/>
    <n v="341"/>
    <n v="371"/>
    <n v="98"/>
    <n v="539"/>
    <x v="23"/>
    <x v="39"/>
    <x v="23"/>
    <x v="821"/>
    <n v="700000000"/>
    <x v="56"/>
  </r>
  <r>
    <x v="843"/>
    <d v="1998-08-23T00:00:00"/>
    <x v="1"/>
    <x v="7"/>
    <x v="0"/>
    <x v="0"/>
    <x v="6"/>
    <s v="Bokeem Woodbine"/>
    <s v="Kirk Wong"/>
    <n v="904"/>
    <n v="3353"/>
    <n v="6"/>
    <n v="934"/>
    <x v="26"/>
    <x v="143"/>
    <x v="54"/>
    <x v="822"/>
    <n v="13000000"/>
    <x v="56"/>
  </r>
  <r>
    <x v="844"/>
    <d v="1998-04-07T00:00:00"/>
    <x v="1"/>
    <x v="3"/>
    <x v="0"/>
    <x v="0"/>
    <x v="6"/>
    <s v="Philip Seymour Hoffman"/>
    <s v="Joel Coen"/>
    <n v="22000"/>
    <n v="47728"/>
    <n v="0"/>
    <n v="35000"/>
    <x v="6"/>
    <x v="211"/>
    <x v="34"/>
    <x v="823"/>
    <n v="15000000"/>
    <x v="56"/>
  </r>
  <r>
    <x v="845"/>
    <d v="1998-06-14T00:00:00"/>
    <x v="1"/>
    <x v="1"/>
    <x v="10"/>
    <x v="15"/>
    <x v="6"/>
    <s v="Ulrich Thomsen"/>
    <s v="Thomas Vinterberg"/>
    <n v="280"/>
    <n v="821"/>
    <n v="346"/>
    <n v="5000"/>
    <x v="7"/>
    <x v="163"/>
    <x v="80"/>
    <x v="824"/>
    <n v="1300000"/>
    <x v="56"/>
  </r>
  <r>
    <x v="846"/>
    <d v="1998-04-20T00:00:00"/>
    <x v="1"/>
    <x v="8"/>
    <x v="0"/>
    <x v="0"/>
    <x v="6"/>
    <s v="Jordana Brewster"/>
    <s v="Robert Rodriguez"/>
    <n v="4000"/>
    <n v="12170"/>
    <n v="0"/>
    <n v="0"/>
    <x v="34"/>
    <x v="60"/>
    <x v="67"/>
    <x v="825"/>
    <n v="15000000"/>
    <x v="56"/>
  </r>
  <r>
    <x v="847"/>
    <d v="1998-09-06T00:00:00"/>
    <x v="1"/>
    <x v="1"/>
    <x v="0"/>
    <x v="0"/>
    <x v="7"/>
    <s v="Scarlett Johansson"/>
    <s v="Robert Redford"/>
    <n v="19000"/>
    <n v="20683"/>
    <n v="0"/>
    <n v="0"/>
    <x v="31"/>
    <x v="82"/>
    <x v="27"/>
    <x v="826"/>
    <n v="60000000"/>
    <x v="56"/>
  </r>
  <r>
    <x v="848"/>
    <d v="1998-12-26T00:00:00"/>
    <x v="1"/>
    <x v="5"/>
    <x v="0"/>
    <x v="0"/>
    <x v="4"/>
    <s v="Gary Oldman"/>
    <s v="Frederik Du Chau"/>
    <n v="10000"/>
    <n v="14275"/>
    <n v="7"/>
    <n v="0"/>
    <x v="24"/>
    <x v="158"/>
    <x v="49"/>
    <x v="827"/>
    <n v="40000000"/>
    <x v="56"/>
  </r>
  <r>
    <x v="849"/>
    <d v="1998-04-14T00:00:00"/>
    <x v="1"/>
    <x v="7"/>
    <x v="0"/>
    <x v="0"/>
    <x v="7"/>
    <s v="Leonardo DiCaprio"/>
    <s v="Randall Wallace"/>
    <n v="29000"/>
    <n v="29265"/>
    <n v="130"/>
    <n v="0"/>
    <x v="34"/>
    <x v="132"/>
    <x v="47"/>
    <x v="828"/>
    <n v="35000000"/>
    <x v="56"/>
  </r>
  <r>
    <x v="850"/>
    <d v="1998-07-10T00:00:00"/>
    <x v="1"/>
    <x v="7"/>
    <x v="0"/>
    <x v="0"/>
    <x v="7"/>
    <s v="Anthony Hopkins"/>
    <s v="Martin Campbell"/>
    <n v="12000"/>
    <n v="12396"/>
    <n v="258"/>
    <n v="0"/>
    <x v="12"/>
    <x v="200"/>
    <x v="74"/>
    <x v="829"/>
    <n v="65000000"/>
    <x v="56"/>
  </r>
  <r>
    <x v="851"/>
    <d v="1998-10-23T00:00:00"/>
    <x v="1"/>
    <x v="7"/>
    <x v="0"/>
    <x v="1"/>
    <x v="6"/>
    <s v="Kevin Spacey"/>
    <s v="F. Gary Gray"/>
    <n v="18000"/>
    <n v="20152"/>
    <n v="473"/>
    <n v="3000"/>
    <x v="17"/>
    <x v="147"/>
    <x v="89"/>
    <x v="830"/>
    <n v="50000000"/>
    <x v="56"/>
  </r>
  <r>
    <x v="852"/>
    <d v="1998-02-20T00:00:00"/>
    <x v="1"/>
    <x v="7"/>
    <x v="0"/>
    <x v="0"/>
    <x v="7"/>
    <s v="Matthew McConaughey"/>
    <s v="Richard Linklater"/>
    <n v="11000"/>
    <n v="11969"/>
    <n v="0"/>
    <n v="315"/>
    <x v="44"/>
    <x v="137"/>
    <x v="36"/>
    <x v="831"/>
    <n v="27000000"/>
    <x v="56"/>
  </r>
  <r>
    <x v="853"/>
    <d v="1998-05-10T00:00:00"/>
    <x v="1"/>
    <x v="3"/>
    <x v="0"/>
    <x v="0"/>
    <x v="6"/>
    <s v="Liam Aiken"/>
    <s v="Nicholas Hytner"/>
    <n v="818"/>
    <n v="1450"/>
    <n v="13"/>
    <n v="849"/>
    <x v="44"/>
    <x v="3"/>
    <x v="83"/>
    <x v="832"/>
    <n v="15000000"/>
    <x v="56"/>
  </r>
  <r>
    <x v="854"/>
    <d v="1998-07-19T00:00:00"/>
    <x v="1"/>
    <x v="3"/>
    <x v="0"/>
    <x v="0"/>
    <x v="6"/>
    <s v="Bernie Mac"/>
    <s v="Ice Cube"/>
    <n v="1000"/>
    <n v="2868"/>
    <n v="0"/>
    <n v="575"/>
    <x v="49"/>
    <x v="42"/>
    <x v="67"/>
    <x v="833"/>
    <n v="4500000"/>
    <x v="56"/>
  </r>
  <r>
    <x v="855"/>
    <d v="1998-06-18T00:00:00"/>
    <x v="1"/>
    <x v="5"/>
    <x v="0"/>
    <x v="0"/>
    <x v="5"/>
    <s v="Martin Short"/>
    <s v="Brenda Chapman"/>
    <n v="770"/>
    <n v="1195"/>
    <n v="59"/>
    <n v="0"/>
    <x v="11"/>
    <x v="5"/>
    <x v="25"/>
    <x v="834"/>
    <n v="70000000"/>
    <x v="56"/>
  </r>
  <r>
    <x v="856"/>
    <d v="1998-05-26T00:00:00"/>
    <x v="1"/>
    <x v="1"/>
    <x v="4"/>
    <x v="9"/>
    <x v="6"/>
    <s v="Johannes Silberschneider"/>
    <s v="FranÃ§ois Girard"/>
    <n v="24"/>
    <n v="29"/>
    <n v="63"/>
    <n v="0"/>
    <x v="3"/>
    <x v="65"/>
    <x v="32"/>
    <x v="835"/>
    <n v="10000000"/>
    <x v="56"/>
  </r>
  <r>
    <x v="857"/>
    <d v="1998-03-16T00:00:00"/>
    <x v="1"/>
    <x v="7"/>
    <x v="0"/>
    <x v="0"/>
    <x v="6"/>
    <s v="Mira Sorvino"/>
    <s v="Antoine Fuqua"/>
    <n v="978"/>
    <n v="3072"/>
    <n v="845"/>
    <n v="629"/>
    <x v="26"/>
    <x v="10"/>
    <x v="82"/>
    <x v="836"/>
    <n v="30000000"/>
    <x v="56"/>
  </r>
  <r>
    <x v="858"/>
    <d v="1998-12-17T00:00:00"/>
    <x v="1"/>
    <x v="5"/>
    <x v="0"/>
    <x v="0"/>
    <x v="4"/>
    <s v="Elizabeth Daily"/>
    <s v="Igor Kovalyov"/>
    <n v="971"/>
    <n v="3438"/>
    <n v="5"/>
    <n v="418"/>
    <x v="30"/>
    <x v="117"/>
    <x v="6"/>
    <x v="837"/>
    <n v="24000000"/>
    <x v="56"/>
  </r>
  <r>
    <x v="859"/>
    <d v="1998-12-29T00:00:00"/>
    <x v="1"/>
    <x v="7"/>
    <x v="0"/>
    <x v="0"/>
    <x v="6"/>
    <s v="Denzel Washington"/>
    <s v="Edward Zwick"/>
    <n v="18000"/>
    <n v="32563"/>
    <n v="380"/>
    <n v="0"/>
    <x v="2"/>
    <x v="5"/>
    <x v="62"/>
    <x v="838"/>
    <n v="70000000"/>
    <x v="56"/>
  </r>
  <r>
    <x v="860"/>
    <d v="1998-01-01T00:00:00"/>
    <x v="1"/>
    <x v="1"/>
    <x v="0"/>
    <x v="0"/>
    <x v="6"/>
    <s v="Nick Stahl"/>
    <s v="Terrence Malick"/>
    <n v="648"/>
    <n v="1937"/>
    <n v="0"/>
    <n v="0"/>
    <x v="16"/>
    <x v="200"/>
    <x v="40"/>
    <x v="839"/>
    <n v="52000000"/>
    <x v="56"/>
  </r>
  <r>
    <x v="861"/>
    <d v="1998-05-05T00:00:00"/>
    <x v="1"/>
    <x v="3"/>
    <x v="0"/>
    <x v="0"/>
    <x v="5"/>
    <s v="Natascha McElhone"/>
    <s v="Peter Weir"/>
    <n v="2000"/>
    <n v="3698"/>
    <n v="608"/>
    <n v="18000"/>
    <x v="7"/>
    <x v="8"/>
    <x v="73"/>
    <x v="840"/>
    <n v="60000000"/>
    <x v="56"/>
  </r>
  <r>
    <x v="862"/>
    <d v="1998-05-23T00:00:00"/>
    <x v="0"/>
    <x v="3"/>
    <x v="0"/>
    <x v="0"/>
    <x v="7"/>
    <s v="Adam Sandler"/>
    <s v="Frank Coraci"/>
    <n v="11000"/>
    <n v="13823"/>
    <n v="153"/>
    <n v="0"/>
    <x v="26"/>
    <x v="125"/>
    <x v="85"/>
    <x v="841"/>
    <n v="20000000"/>
    <x v="56"/>
  </r>
  <r>
    <x v="863"/>
    <d v="1998-10-14T00:00:00"/>
    <x v="1"/>
    <x v="1"/>
    <x v="0"/>
    <x v="0"/>
    <x v="7"/>
    <s v="Martin Landau"/>
    <s v="Rob Bowman"/>
    <n v="940"/>
    <n v="4230"/>
    <n v="38"/>
    <n v="0"/>
    <x v="11"/>
    <x v="156"/>
    <x v="46"/>
    <x v="842"/>
    <n v="66000000"/>
    <x v="56"/>
  </r>
  <r>
    <x v="864"/>
    <d v="1998-09-17T00:00:00"/>
    <x v="1"/>
    <x v="3"/>
    <x v="0"/>
    <x v="0"/>
    <x v="6"/>
    <s v="Sarah Silverman"/>
    <s v="Bobby Farrelly"/>
    <n v="931"/>
    <n v="4664"/>
    <n v="101"/>
    <n v="0"/>
    <x v="10"/>
    <x v="61"/>
    <x v="14"/>
    <x v="843"/>
    <n v="23000000"/>
    <x v="56"/>
  </r>
  <r>
    <x v="865"/>
    <d v="1998-01-20T00:00:00"/>
    <x v="1"/>
    <x v="8"/>
    <x v="0"/>
    <x v="0"/>
    <x v="6"/>
    <s v="Alicia Witt"/>
    <s v="Jamie Blanks"/>
    <n v="975"/>
    <n v="3500"/>
    <n v="9"/>
    <n v="0"/>
    <x v="25"/>
    <x v="41"/>
    <x v="25"/>
    <x v="844"/>
    <n v="14000000"/>
    <x v="56"/>
  </r>
  <r>
    <x v="866"/>
    <d v="1998-01-05T00:00:00"/>
    <x v="1"/>
    <x v="7"/>
    <x v="0"/>
    <x v="0"/>
    <x v="6"/>
    <s v="Sheryl Lee"/>
    <s v="John Carpenter"/>
    <n v="2000"/>
    <n v="5123"/>
    <n v="0"/>
    <n v="0"/>
    <x v="26"/>
    <x v="152"/>
    <x v="67"/>
    <x v="845"/>
    <n v="20000000"/>
    <x v="56"/>
  </r>
  <r>
    <x v="867"/>
    <d v="1998-07-08T00:00:00"/>
    <x v="1"/>
    <x v="3"/>
    <x v="0"/>
    <x v="0"/>
    <x v="6"/>
    <s v="Jon Favreau"/>
    <s v="Peter Berg"/>
    <n v="4000"/>
    <n v="6046"/>
    <n v="532"/>
    <n v="0"/>
    <x v="2"/>
    <x v="48"/>
    <x v="2"/>
    <x v="846"/>
    <n v="10000000"/>
    <x v="56"/>
  </r>
  <r>
    <x v="868"/>
    <d v="1998-12-10T00:00:00"/>
    <x v="1"/>
    <x v="3"/>
    <x v="0"/>
    <x v="3"/>
    <x v="5"/>
    <s v="James Nesbitt"/>
    <s v="Kirk Jones"/>
    <n v="773"/>
    <n v="1965"/>
    <n v="52"/>
    <n v="0"/>
    <x v="28"/>
    <x v="65"/>
    <x v="54"/>
    <x v="847"/>
    <n v="3000000"/>
    <x v="56"/>
  </r>
  <r>
    <x v="869"/>
    <d v="1998-03-20T00:00:00"/>
    <x v="1"/>
    <x v="1"/>
    <x v="0"/>
    <x v="0"/>
    <x v="7"/>
    <s v="Robin Williams"/>
    <s v="Vincent Ward"/>
    <n v="49000"/>
    <n v="49631"/>
    <n v="25"/>
    <n v="32000"/>
    <x v="11"/>
    <x v="53"/>
    <x v="95"/>
    <x v="848"/>
    <n v="85000000"/>
    <x v="56"/>
  </r>
  <r>
    <x v="870"/>
    <d v="1998-03-29T00:00:00"/>
    <x v="1"/>
    <x v="0"/>
    <x v="0"/>
    <x v="0"/>
    <x v="6"/>
    <s v="Bill Murray"/>
    <s v="John McNaughton"/>
    <n v="13000"/>
    <n v="14275"/>
    <n v="39"/>
    <n v="0"/>
    <x v="31"/>
    <x v="196"/>
    <x v="23"/>
    <x v="849"/>
    <n v="20000000"/>
    <x v="56"/>
  </r>
  <r>
    <x v="871"/>
    <d v="1998-05-27T00:00:00"/>
    <x v="1"/>
    <x v="6"/>
    <x v="0"/>
    <x v="0"/>
    <x v="7"/>
    <s v="Billy Burke"/>
    <s v="Robert Towne"/>
    <n v="2000"/>
    <n v="4351"/>
    <n v="162"/>
    <n v="942"/>
    <x v="23"/>
    <x v="155"/>
    <x v="34"/>
    <x v="850"/>
    <n v="25000000"/>
    <x v="56"/>
  </r>
  <r>
    <x v="872"/>
    <d v="1998-06-23T00:00:00"/>
    <x v="1"/>
    <x v="3"/>
    <x v="0"/>
    <x v="0"/>
    <x v="6"/>
    <s v="LL Cool J"/>
    <s v="Daisy von Scherler Mayer"/>
    <n v="1000"/>
    <n v="3352"/>
    <n v="18"/>
    <n v="204"/>
    <x v="53"/>
    <x v="170"/>
    <x v="108"/>
    <x v="851"/>
    <n v="13000000"/>
    <x v="56"/>
  </r>
  <r>
    <x v="873"/>
    <d v="1998-12-14T00:00:00"/>
    <x v="1"/>
    <x v="3"/>
    <x v="0"/>
    <x v="0"/>
    <x v="5"/>
    <s v="Tom Hanks"/>
    <s v="Nora Ephron"/>
    <n v="15000"/>
    <n v="17768"/>
    <n v="0"/>
    <n v="0"/>
    <x v="31"/>
    <x v="20"/>
    <x v="56"/>
    <x v="852"/>
    <n v="65000000"/>
    <x v="56"/>
  </r>
  <r>
    <x v="874"/>
    <d v="1998-03-22T00:00:00"/>
    <x v="1"/>
    <x v="3"/>
    <x v="0"/>
    <x v="0"/>
    <x v="6"/>
    <s v="Kim Dickens"/>
    <s v="Jake Kasdan"/>
    <n v="624"/>
    <n v="1209"/>
    <n v="52"/>
    <n v="507"/>
    <x v="11"/>
    <x v="122"/>
    <x v="62"/>
    <x v="853"/>
    <n v="5000000"/>
    <x v="56"/>
  </r>
  <r>
    <x v="875"/>
    <d v="1999-03-26T00:00:00"/>
    <x v="1"/>
    <x v="3"/>
    <x v="0"/>
    <x v="0"/>
    <x v="7"/>
    <s v="Joseph Gordon-Levitt"/>
    <s v="Gil Junger"/>
    <n v="23000"/>
    <n v="37907"/>
    <n v="19"/>
    <n v="10000"/>
    <x v="23"/>
    <x v="194"/>
    <x v="43"/>
    <x v="854"/>
    <n v="16000000"/>
    <x v="57"/>
  </r>
  <r>
    <x v="876"/>
    <d v="1999-05-08T00:00:00"/>
    <x v="1"/>
    <x v="3"/>
    <x v="0"/>
    <x v="0"/>
    <x v="6"/>
    <s v="Janeane Garofalo"/>
    <s v="Risa Bramon Garcia"/>
    <n v="1000"/>
    <n v="2697"/>
    <n v="112"/>
    <n v="0"/>
    <x v="30"/>
    <x v="17"/>
    <x v="58"/>
    <x v="855"/>
    <n v="6000000"/>
    <x v="57"/>
  </r>
  <r>
    <x v="877"/>
    <d v="1999-02-17T00:00:00"/>
    <x v="1"/>
    <x v="11"/>
    <x v="0"/>
    <x v="1"/>
    <x v="6"/>
    <s v="Nicolas Cage"/>
    <s v="Joel Schumacher"/>
    <n v="12000"/>
    <n v="12970"/>
    <n v="541"/>
    <n v="0"/>
    <x v="31"/>
    <x v="124"/>
    <x v="36"/>
    <x v="856"/>
    <n v="40000000"/>
    <x v="57"/>
  </r>
  <r>
    <x v="878"/>
    <d v="1999-01-30T00:00:00"/>
    <x v="1"/>
    <x v="1"/>
    <x v="0"/>
    <x v="0"/>
    <x v="5"/>
    <s v="Bruce McGill"/>
    <s v="Kevin Brodie"/>
    <n v="655"/>
    <n v="1906"/>
    <n v="0"/>
    <n v="157"/>
    <x v="2"/>
    <x v="77"/>
    <x v="2"/>
    <x v="857"/>
    <n v="7000000"/>
    <x v="57"/>
  </r>
  <r>
    <x v="879"/>
    <d v="1999-03-11T00:00:00"/>
    <x v="1"/>
    <x v="1"/>
    <x v="0"/>
    <x v="0"/>
    <x v="6"/>
    <s v="Viggo Mortensen"/>
    <s v="Tony Goldwyn"/>
    <n v="10000"/>
    <n v="10368"/>
    <n v="956"/>
    <n v="860"/>
    <x v="21"/>
    <x v="186"/>
    <x v="14"/>
    <x v="858"/>
    <n v="14000000"/>
    <x v="57"/>
  </r>
  <r>
    <x v="880"/>
    <d v="1999-10-22T00:00:00"/>
    <x v="1"/>
    <x v="6"/>
    <x v="1"/>
    <x v="1"/>
    <x v="0"/>
    <s v="Heike Makatsch"/>
    <s v="Max FÃ¤rberbÃ¶ck"/>
    <n v="177"/>
    <n v="333"/>
    <n v="4"/>
    <n v="687"/>
    <x v="17"/>
    <x v="137"/>
    <x v="52"/>
    <x v="859"/>
    <n v="15000000"/>
    <x v="57"/>
  </r>
  <r>
    <x v="881"/>
    <d v="1999-09-12T00:00:00"/>
    <x v="1"/>
    <x v="1"/>
    <x v="0"/>
    <x v="0"/>
    <x v="6"/>
    <s v="Kevin Spacey"/>
    <s v="Sam Mendes"/>
    <n v="18000"/>
    <n v="19078"/>
    <n v="0"/>
    <n v="22000"/>
    <x v="18"/>
    <x v="212"/>
    <x v="93"/>
    <x v="860"/>
    <n v="15000000"/>
    <x v="57"/>
  </r>
  <r>
    <x v="882"/>
    <d v="1999-03-08T00:00:00"/>
    <x v="1"/>
    <x v="3"/>
    <x v="0"/>
    <x v="0"/>
    <x v="6"/>
    <s v="Alyson Hannigan"/>
    <s v="Paul Weitz"/>
    <n v="3000"/>
    <n v="8134"/>
    <n v="80"/>
    <n v="0"/>
    <x v="11"/>
    <x v="6"/>
    <x v="28"/>
    <x v="861"/>
    <n v="11000000"/>
    <x v="57"/>
  </r>
  <r>
    <x v="883"/>
    <d v="1999-04-01T00:00:00"/>
    <x v="1"/>
    <x v="3"/>
    <x v="0"/>
    <x v="3"/>
    <x v="7"/>
    <s v="Minnie Driver"/>
    <s v="Oliver Parker"/>
    <n v="893"/>
    <n v="2640"/>
    <n v="32"/>
    <n v="646"/>
    <x v="9"/>
    <x v="10"/>
    <x v="43"/>
    <x v="862"/>
    <n v="14000000"/>
    <x v="57"/>
  </r>
  <r>
    <x v="884"/>
    <d v="1999-05-21T00:00:00"/>
    <x v="1"/>
    <x v="3"/>
    <x v="0"/>
    <x v="0"/>
    <x v="6"/>
    <s v="Robert De Niro"/>
    <s v="Harold Ramis"/>
    <n v="22000"/>
    <n v="24333"/>
    <n v="11000"/>
    <n v="0"/>
    <x v="12"/>
    <x v="6"/>
    <x v="73"/>
    <x v="863"/>
    <n v="30000000"/>
    <x v="57"/>
  </r>
  <r>
    <x v="885"/>
    <d v="1999-10-29T00:00:00"/>
    <x v="1"/>
    <x v="1"/>
    <x v="0"/>
    <x v="0"/>
    <x v="6"/>
    <s v="Emily Watson"/>
    <s v="Alan Parker"/>
    <n v="876"/>
    <n v="1282"/>
    <n v="317"/>
    <n v="0"/>
    <x v="17"/>
    <x v="9"/>
    <x v="1"/>
    <x v="864"/>
    <n v="25000000"/>
    <x v="57"/>
  </r>
  <r>
    <x v="886"/>
    <d v="1999-01-14T00:00:00"/>
    <x v="1"/>
    <x v="1"/>
    <x v="0"/>
    <x v="0"/>
    <x v="7"/>
    <s v="Bai Ling"/>
    <s v="Andy Tennant"/>
    <n v="582"/>
    <n v="804"/>
    <n v="72"/>
    <n v="0"/>
    <x v="12"/>
    <x v="176"/>
    <x v="69"/>
    <x v="865"/>
    <n v="75000000"/>
    <x v="57"/>
  </r>
  <r>
    <x v="887"/>
    <d v="1999-06-22T00:00:00"/>
    <x v="1"/>
    <x v="1"/>
    <x v="0"/>
    <x v="0"/>
    <x v="6"/>
    <s v="Al Pacino"/>
    <s v="Oliver Stone"/>
    <n v="14000"/>
    <n v="20761"/>
    <n v="0"/>
    <n v="0"/>
    <x v="13"/>
    <x v="61"/>
    <x v="124"/>
    <x v="866"/>
    <n v="55000000"/>
    <x v="57"/>
  </r>
  <r>
    <x v="888"/>
    <d v="1999-05-07T00:00:00"/>
    <x v="1"/>
    <x v="3"/>
    <x v="0"/>
    <x v="0"/>
    <x v="7"/>
    <s v="Natalie Portman"/>
    <s v="Wayne Wang"/>
    <n v="20000"/>
    <n v="22040"/>
    <n v="61"/>
    <n v="638"/>
    <x v="26"/>
    <x v="2"/>
    <x v="75"/>
    <x v="867"/>
    <n v="23000000"/>
    <x v="57"/>
  </r>
  <r>
    <x v="889"/>
    <d v="1999-04-08T00:00:00"/>
    <x v="1"/>
    <x v="0"/>
    <x v="0"/>
    <x v="0"/>
    <x v="6"/>
    <s v="Jeff Bridges"/>
    <s v="Mark Pellington"/>
    <n v="12000"/>
    <n v="13576"/>
    <n v="89"/>
    <n v="0"/>
    <x v="23"/>
    <x v="201"/>
    <x v="34"/>
    <x v="868"/>
    <n v="21500000"/>
    <x v="57"/>
  </r>
  <r>
    <x v="890"/>
    <d v="1999-05-04T00:00:00"/>
    <x v="0"/>
    <x v="1"/>
    <x v="0"/>
    <x v="0"/>
    <x v="7"/>
    <s v="Mira Sorvino"/>
    <s v="Irwin Winkler"/>
    <n v="978"/>
    <n v="3821"/>
    <n v="34"/>
    <n v="0"/>
    <x v="30"/>
    <x v="106"/>
    <x v="92"/>
    <x v="869"/>
    <n v="60000000"/>
    <x v="57"/>
  </r>
  <r>
    <x v="891"/>
    <d v="1999-08-25T00:00:00"/>
    <x v="1"/>
    <x v="7"/>
    <x v="0"/>
    <x v="0"/>
    <x v="7"/>
    <s v="Muse Watson"/>
    <s v="Jay Roach"/>
    <n v="45000"/>
    <n v="47203"/>
    <n v="116"/>
    <n v="0"/>
    <x v="21"/>
    <x v="193"/>
    <x v="28"/>
    <x v="870"/>
    <n v="33000000"/>
    <x v="57"/>
  </r>
  <r>
    <x v="892"/>
    <d v="1999-07-21T00:00:00"/>
    <x v="1"/>
    <x v="3"/>
    <x v="0"/>
    <x v="0"/>
    <x v="5"/>
    <s v="Kathleen Turner"/>
    <s v="Bob Clark"/>
    <n v="899"/>
    <n v="2936"/>
    <n v="84"/>
    <n v="0"/>
    <x v="62"/>
    <x v="117"/>
    <x v="43"/>
    <x v="871"/>
    <n v="18000000"/>
    <x v="57"/>
  </r>
  <r>
    <x v="893"/>
    <d v="1999-05-19T00:00:00"/>
    <x v="1"/>
    <x v="8"/>
    <x v="0"/>
    <x v="0"/>
    <x v="7"/>
    <s v="Leon"/>
    <s v="Louis Morneau"/>
    <n v="730"/>
    <n v="1405"/>
    <n v="38"/>
    <n v="342"/>
    <x v="50"/>
    <x v="12"/>
    <x v="54"/>
    <x v="872"/>
    <n v="6500000"/>
    <x v="57"/>
  </r>
  <r>
    <x v="894"/>
    <d v="1999-10-30T00:00:00"/>
    <x v="1"/>
    <x v="3"/>
    <x v="0"/>
    <x v="0"/>
    <x v="6"/>
    <s v="Willie Garson"/>
    <s v="Spike Jonze"/>
    <n v="512"/>
    <n v="1171"/>
    <n v="0"/>
    <n v="0"/>
    <x v="4"/>
    <x v="85"/>
    <x v="45"/>
    <x v="873"/>
    <n v="13000000"/>
    <x v="57"/>
  </r>
  <r>
    <x v="895"/>
    <d v="1999-07-13T00:00:00"/>
    <x v="1"/>
    <x v="6"/>
    <x v="0"/>
    <x v="0"/>
    <x v="6"/>
    <s v="Terry Funk"/>
    <s v="Barry W. Blaustein"/>
    <n v="54"/>
    <n v="194"/>
    <n v="6"/>
    <n v="491"/>
    <x v="16"/>
    <x v="131"/>
    <x v="18"/>
    <x v="874"/>
    <n v="500000"/>
    <x v="57"/>
  </r>
  <r>
    <x v="896"/>
    <d v="1999-01-04T00:00:00"/>
    <x v="1"/>
    <x v="3"/>
    <x v="0"/>
    <x v="0"/>
    <x v="5"/>
    <s v="Robin Williams"/>
    <s v="Chris Columbus"/>
    <n v="49000"/>
    <n v="55254"/>
    <n v="0"/>
    <n v="0"/>
    <x v="13"/>
    <x v="192"/>
    <x v="47"/>
    <x v="875"/>
    <n v="100000000"/>
    <x v="57"/>
  </r>
  <r>
    <x v="897"/>
    <d v="1999-02-08T00:00:00"/>
    <x v="1"/>
    <x v="3"/>
    <x v="0"/>
    <x v="0"/>
    <x v="7"/>
    <s v="Steve Buscemi"/>
    <s v="Dennis Dugan"/>
    <n v="12000"/>
    <n v="26760"/>
    <n v="221"/>
    <n v="0"/>
    <x v="34"/>
    <x v="50"/>
    <x v="50"/>
    <x v="876"/>
    <n v="34200000"/>
    <x v="57"/>
  </r>
  <r>
    <x v="898"/>
    <d v="1999-02-13T00:00:00"/>
    <x v="1"/>
    <x v="3"/>
    <x v="0"/>
    <x v="0"/>
    <x v="7"/>
    <s v="Brendan Fraser"/>
    <s v="Hugh Wilson"/>
    <n v="3000"/>
    <n v="5709"/>
    <n v="37"/>
    <n v="0"/>
    <x v="21"/>
    <x v="62"/>
    <x v="45"/>
    <x v="877"/>
    <n v="35000000"/>
    <x v="57"/>
  </r>
  <r>
    <x v="899"/>
    <d v="1999-06-26T00:00:00"/>
    <x v="1"/>
    <x v="7"/>
    <x v="0"/>
    <x v="0"/>
    <x v="7"/>
    <s v="Peter Greene"/>
    <s v="Les Mayfield"/>
    <n v="789"/>
    <n v="2986"/>
    <n v="10"/>
    <n v="0"/>
    <x v="2"/>
    <x v="100"/>
    <x v="50"/>
    <x v="878"/>
    <n v="65000000"/>
    <x v="57"/>
  </r>
  <r>
    <x v="900"/>
    <d v="1999-12-22T00:00:00"/>
    <x v="1"/>
    <x v="3"/>
    <x v="0"/>
    <x v="0"/>
    <x v="7"/>
    <s v="Robert Downey Jr."/>
    <s v="Frank Oz"/>
    <n v="21000"/>
    <n v="22458"/>
    <n v="0"/>
    <n v="0"/>
    <x v="34"/>
    <x v="203"/>
    <x v="86"/>
    <x v="879"/>
    <n v="55000000"/>
    <x v="57"/>
  </r>
  <r>
    <x v="901"/>
    <d v="1999-10-21T00:00:00"/>
    <x v="1"/>
    <x v="6"/>
    <x v="0"/>
    <x v="0"/>
    <x v="6"/>
    <s v="Alicia Goranson"/>
    <s v="Kimberly Peirce"/>
    <n v="173"/>
    <n v="563"/>
    <n v="108"/>
    <n v="0"/>
    <x v="16"/>
    <x v="151"/>
    <x v="61"/>
    <x v="880"/>
    <n v="2000000"/>
    <x v="57"/>
  </r>
  <r>
    <x v="902"/>
    <d v="1999-01-27T00:00:00"/>
    <x v="1"/>
    <x v="3"/>
    <x v="0"/>
    <x v="0"/>
    <x v="6"/>
    <s v="Bruce Willis"/>
    <s v="Alan Rudolph"/>
    <n v="13000"/>
    <n v="17417"/>
    <n v="18"/>
    <n v="458"/>
    <x v="40"/>
    <x v="18"/>
    <x v="0"/>
    <x v="881"/>
    <n v="12000000"/>
    <x v="57"/>
  </r>
  <r>
    <x v="903"/>
    <d v="1999-11-04T00:00:00"/>
    <x v="1"/>
    <x v="1"/>
    <x v="0"/>
    <x v="0"/>
    <x v="6"/>
    <s v="Nicolas Cage"/>
    <s v="Martin Scorsese"/>
    <n v="12000"/>
    <n v="13040"/>
    <n v="17000"/>
    <n v="0"/>
    <x v="13"/>
    <x v="213"/>
    <x v="46"/>
    <x v="882"/>
    <n v="55000000"/>
    <x v="57"/>
  </r>
  <r>
    <x v="904"/>
    <d v="1999-01-01T00:00:00"/>
    <x v="1"/>
    <x v="1"/>
    <x v="0"/>
    <x v="0"/>
    <x v="7"/>
    <s v="John Doe"/>
    <s v="Jonathan Kaplan"/>
    <n v="181"/>
    <n v="582"/>
    <n v="57"/>
    <n v="0"/>
    <x v="34"/>
    <x v="131"/>
    <x v="2"/>
    <x v="883"/>
    <n v="25000000"/>
    <x v="57"/>
  </r>
  <r>
    <x v="905"/>
    <d v="1999-06-19T00:00:00"/>
    <x v="1"/>
    <x v="3"/>
    <x v="0"/>
    <x v="0"/>
    <x v="6"/>
    <s v="Natasha Lyonne"/>
    <s v="Jamie Babbit"/>
    <n v="1000"/>
    <n v="4289"/>
    <n v="91"/>
    <n v="0"/>
    <x v="21"/>
    <x v="9"/>
    <x v="86"/>
    <x v="884"/>
    <n v="1200000"/>
    <x v="57"/>
  </r>
  <r>
    <x v="906"/>
    <d v="1999-03-24T00:00:00"/>
    <x v="1"/>
    <x v="7"/>
    <x v="0"/>
    <x v="0"/>
    <x v="6"/>
    <s v="David Paymer"/>
    <s v="Hugh Johnson"/>
    <n v="372"/>
    <n v="1274"/>
    <n v="3"/>
    <n v="120"/>
    <x v="33"/>
    <x v="147"/>
    <x v="8"/>
    <x v="885"/>
    <n v="34000000"/>
    <x v="57"/>
  </r>
  <r>
    <x v="907"/>
    <d v="1999-12-10T00:00:00"/>
    <x v="1"/>
    <x v="1"/>
    <x v="0"/>
    <x v="0"/>
    <x v="6"/>
    <s v="Bill Murray"/>
    <s v="Tim Robbins"/>
    <n v="13000"/>
    <n v="16878"/>
    <n v="0"/>
    <n v="625"/>
    <x v="9"/>
    <x v="131"/>
    <x v="47"/>
    <x v="886"/>
    <n v="32000000"/>
    <x v="57"/>
  </r>
  <r>
    <x v="908"/>
    <d v="1999-04-27T00:00:00"/>
    <x v="1"/>
    <x v="3"/>
    <x v="0"/>
    <x v="0"/>
    <x v="7"/>
    <s v="Meat Loaf"/>
    <s v="Antonio Banderas"/>
    <n v="783"/>
    <n v="4834"/>
    <n v="0"/>
    <n v="391"/>
    <x v="2"/>
    <x v="155"/>
    <x v="83"/>
    <x v="887"/>
    <n v="15000000"/>
    <x v="57"/>
  </r>
  <r>
    <x v="909"/>
    <d v="1999-02-22T00:00:00"/>
    <x v="1"/>
    <x v="1"/>
    <x v="0"/>
    <x v="0"/>
    <x v="6"/>
    <s v="Sarah Michelle Gellar"/>
    <s v="Roger Kumble"/>
    <n v="4000"/>
    <n v="6223"/>
    <n v="16"/>
    <n v="0"/>
    <x v="9"/>
    <x v="41"/>
    <x v="43"/>
    <x v="888"/>
    <n v="10500000"/>
    <x v="57"/>
  </r>
  <r>
    <x v="910"/>
    <d v="1999-10-07T00:00:00"/>
    <x v="1"/>
    <x v="7"/>
    <x v="0"/>
    <x v="0"/>
    <x v="6"/>
    <s v="LL Cool J"/>
    <s v="Renny Harlin"/>
    <n v="1000"/>
    <n v="3697"/>
    <n v="212"/>
    <n v="0"/>
    <x v="42"/>
    <x v="193"/>
    <x v="80"/>
    <x v="889"/>
    <n v="60000000"/>
    <x v="57"/>
  </r>
  <r>
    <x v="911"/>
    <d v="1999-08-11T00:00:00"/>
    <x v="1"/>
    <x v="1"/>
    <x v="0"/>
    <x v="5"/>
    <x v="6"/>
    <s v="Kevin Pollak"/>
    <s v="Rod Lurie"/>
    <n v="574"/>
    <n v="1983"/>
    <n v="37"/>
    <n v="130"/>
    <x v="31"/>
    <x v="105"/>
    <x v="67"/>
    <x v="890"/>
    <n v="800000"/>
    <x v="57"/>
  </r>
  <r>
    <x v="912"/>
    <d v="1999-06-15T00:00:00"/>
    <x v="1"/>
    <x v="3"/>
    <x v="0"/>
    <x v="0"/>
    <x v="6"/>
    <s v="Natasha Lyonne"/>
    <s v="Adam Rifkin"/>
    <n v="1000"/>
    <n v="2518"/>
    <n v="89"/>
    <n v="0"/>
    <x v="13"/>
    <x v="18"/>
    <x v="28"/>
    <x v="891"/>
    <n v="15000000"/>
    <x v="57"/>
  </r>
  <r>
    <x v="913"/>
    <d v="1999-11-03T00:00:00"/>
    <x v="1"/>
    <x v="3"/>
    <x v="0"/>
    <x v="0"/>
    <x v="6"/>
    <s v="Amy Poehler"/>
    <s v="Mike Mitchell"/>
    <n v="1000"/>
    <n v="2604"/>
    <n v="31"/>
    <n v="0"/>
    <x v="32"/>
    <x v="176"/>
    <x v="10"/>
    <x v="892"/>
    <n v="17000000"/>
    <x v="57"/>
  </r>
  <r>
    <x v="914"/>
    <d v="1999-04-19T00:00:00"/>
    <x v="1"/>
    <x v="3"/>
    <x v="0"/>
    <x v="5"/>
    <x v="7"/>
    <s v="Ryan Reynolds"/>
    <s v="Andrew Fleming"/>
    <n v="16000"/>
    <n v="31005"/>
    <n v="26"/>
    <n v="0"/>
    <x v="26"/>
    <x v="122"/>
    <x v="71"/>
    <x v="893"/>
    <n v="13000000"/>
    <x v="57"/>
  </r>
  <r>
    <x v="915"/>
    <d v="1999-05-24T00:00:00"/>
    <x v="1"/>
    <x v="5"/>
    <x v="0"/>
    <x v="0"/>
    <x v="6"/>
    <s v="Matt Damon"/>
    <s v="Kevin Smith"/>
    <n v="13000"/>
    <n v="16693"/>
    <n v="0"/>
    <n v="10000"/>
    <x v="28"/>
    <x v="214"/>
    <x v="32"/>
    <x v="894"/>
    <n v="10000000"/>
    <x v="57"/>
  </r>
  <r>
    <x v="916"/>
    <d v="1999-09-26T00:00:00"/>
    <x v="1"/>
    <x v="0"/>
    <x v="0"/>
    <x v="0"/>
    <x v="6"/>
    <s v="Bruce Greenwood"/>
    <s v="Bruce Beresford"/>
    <n v="984"/>
    <n v="2129"/>
    <n v="78"/>
    <n v="0"/>
    <x v="34"/>
    <x v="35"/>
    <x v="80"/>
    <x v="895"/>
    <n v="70000000"/>
    <x v="57"/>
  </r>
  <r>
    <x v="917"/>
    <d v="1999-01-02T00:00:00"/>
    <x v="1"/>
    <x v="4"/>
    <x v="0"/>
    <x v="0"/>
    <x v="4"/>
    <s v="Frank Welker"/>
    <s v="Maurice Joyce"/>
    <n v="2000"/>
    <n v="2908"/>
    <n v="0"/>
    <n v="122"/>
    <x v="38"/>
    <x v="155"/>
    <x v="125"/>
    <x v="896"/>
    <n v="5000000"/>
    <x v="57"/>
  </r>
  <r>
    <x v="918"/>
    <d v="1999-03-18T00:00:00"/>
    <x v="1"/>
    <x v="1"/>
    <x v="0"/>
    <x v="0"/>
    <x v="6"/>
    <s v="Samantha Morton"/>
    <s v="Eric Styles"/>
    <n v="631"/>
    <n v="2020"/>
    <n v="4"/>
    <n v="100"/>
    <x v="34"/>
    <x v="113"/>
    <x v="13"/>
    <x v="897"/>
    <n v="2000000"/>
    <x v="57"/>
  </r>
  <r>
    <x v="919"/>
    <d v="1999-06-18T00:00:00"/>
    <x v="1"/>
    <x v="3"/>
    <x v="0"/>
    <x v="0"/>
    <x v="7"/>
    <s v="Stephen Collins"/>
    <s v="John Schultz"/>
    <n v="452"/>
    <n v="1760"/>
    <n v="13"/>
    <n v="0"/>
    <x v="32"/>
    <x v="138"/>
    <x v="54"/>
    <x v="898"/>
    <n v="8000000"/>
    <x v="57"/>
  </r>
  <r>
    <x v="920"/>
    <d v="1999-11-04T00:00:00"/>
    <x v="1"/>
    <x v="3"/>
    <x v="0"/>
    <x v="1"/>
    <x v="7"/>
    <s v="Kirsten Dunst"/>
    <s v="Michael Patrick Jann"/>
    <n v="4000"/>
    <n v="6388"/>
    <n v="31"/>
    <n v="0"/>
    <x v="31"/>
    <x v="115"/>
    <x v="43"/>
    <x v="899"/>
    <n v="10000000"/>
    <x v="57"/>
  </r>
  <r>
    <x v="921"/>
    <d v="1999-05-24T00:00:00"/>
    <x v="1"/>
    <x v="3"/>
    <x v="0"/>
    <x v="0"/>
    <x v="5"/>
    <s v="Brendan Fraser"/>
    <s v="Hugh Wilson"/>
    <n v="3000"/>
    <n v="5568"/>
    <n v="37"/>
    <n v="272"/>
    <x v="53"/>
    <x v="14"/>
    <x v="125"/>
    <x v="900"/>
    <n v="22000000"/>
    <x v="57"/>
  </r>
  <r>
    <x v="922"/>
    <d v="1999-03-20T00:00:00"/>
    <x v="1"/>
    <x v="3"/>
    <x v="0"/>
    <x v="3"/>
    <x v="6"/>
    <s v="Archie Panjabi"/>
    <s v="Damien O'Donnell"/>
    <n v="883"/>
    <n v="1616"/>
    <n v="70"/>
    <n v="1000"/>
    <x v="9"/>
    <x v="29"/>
    <x v="82"/>
    <x v="901"/>
    <n v="1900000"/>
    <x v="57"/>
  </r>
  <r>
    <x v="923"/>
    <d v="1999-01-14T00:00:00"/>
    <x v="1"/>
    <x v="3"/>
    <x v="0"/>
    <x v="0"/>
    <x v="7"/>
    <s v="Matthew McConaughey"/>
    <s v="Ron Howard"/>
    <n v="11000"/>
    <n v="15275"/>
    <n v="2000"/>
    <n v="641"/>
    <x v="26"/>
    <x v="215"/>
    <x v="93"/>
    <x v="902"/>
    <n v="55000000"/>
    <x v="57"/>
  </r>
  <r>
    <x v="924"/>
    <d v="1999-06-04T00:00:00"/>
    <x v="1"/>
    <x v="3"/>
    <x v="0"/>
    <x v="0"/>
    <x v="6"/>
    <s v="Matthew Broderick"/>
    <s v="Alexander Payne"/>
    <n v="2000"/>
    <n v="3516"/>
    <n v="729"/>
    <n v="0"/>
    <x v="17"/>
    <x v="202"/>
    <x v="73"/>
    <x v="903"/>
    <n v="8000000"/>
    <x v="57"/>
  </r>
  <r>
    <x v="925"/>
    <d v="1999-05-26T00:00:00"/>
    <x v="1"/>
    <x v="7"/>
    <x v="0"/>
    <x v="0"/>
    <x v="6"/>
    <s v="CCH Pounder"/>
    <s v="Peter Hyams"/>
    <n v="1000"/>
    <n v="3903"/>
    <n v="0"/>
    <n v="2000"/>
    <x v="32"/>
    <x v="191"/>
    <x v="46"/>
    <x v="904"/>
    <n v="83000000"/>
    <x v="57"/>
  </r>
  <r>
    <x v="926"/>
    <d v="1999-02-27T00:00:00"/>
    <x v="1"/>
    <x v="7"/>
    <x v="0"/>
    <x v="0"/>
    <x v="7"/>
    <s v="Will Patton"/>
    <s v="Jon Amiel"/>
    <n v="537"/>
    <n v="1302"/>
    <n v="36"/>
    <n v="0"/>
    <x v="24"/>
    <x v="124"/>
    <x v="95"/>
    <x v="905"/>
    <n v="66000000"/>
    <x v="57"/>
  </r>
  <r>
    <x v="927"/>
    <d v="1999-01-12T00:00:00"/>
    <x v="1"/>
    <x v="8"/>
    <x v="0"/>
    <x v="9"/>
    <x v="6"/>
    <s v="Jennifer Jason Leigh"/>
    <s v="David Cronenberg"/>
    <n v="1000"/>
    <n v="2990"/>
    <n v="0"/>
    <n v="6000"/>
    <x v="13"/>
    <x v="173"/>
    <x v="23"/>
    <x v="906"/>
    <n v="31000000"/>
    <x v="57"/>
  </r>
  <r>
    <x v="928"/>
    <d v="1999-07-21T00:00:00"/>
    <x v="1"/>
    <x v="1"/>
    <x v="0"/>
    <x v="9"/>
    <x v="6"/>
    <s v="Jason Priestley"/>
    <s v="Stephan Elliott"/>
    <n v="471"/>
    <n v="1069"/>
    <n v="11"/>
    <n v="327"/>
    <x v="43"/>
    <x v="159"/>
    <x v="37"/>
    <x v="907"/>
    <n v="15000000"/>
    <x v="57"/>
  </r>
  <r>
    <x v="929"/>
    <d v="1999-11-10T00:00:00"/>
    <x v="1"/>
    <x v="1"/>
    <x v="0"/>
    <x v="3"/>
    <x v="6"/>
    <s v="Tom Cruise"/>
    <s v="Stanley Kubrick"/>
    <n v="10000"/>
    <n v="11424"/>
    <n v="0"/>
    <n v="10000"/>
    <x v="17"/>
    <x v="216"/>
    <x v="126"/>
    <x v="908"/>
    <n v="65000000"/>
    <x v="57"/>
  </r>
  <r>
    <x v="930"/>
    <d v="1999-10-01T00:00:00"/>
    <x v="1"/>
    <x v="4"/>
    <x v="0"/>
    <x v="0"/>
    <x v="4"/>
    <s v="Quincy Jones"/>
    <s v="James Algar"/>
    <n v="340"/>
    <n v="814"/>
    <n v="11"/>
    <n v="607"/>
    <x v="17"/>
    <x v="35"/>
    <x v="115"/>
    <x v="909"/>
    <n v="80000000"/>
    <x v="57"/>
  </r>
  <r>
    <x v="931"/>
    <d v="1999-04-03T00:00:00"/>
    <x v="1"/>
    <x v="1"/>
    <x v="0"/>
    <x v="0"/>
    <x v="6"/>
    <s v="Brad Pitt"/>
    <s v="David Fincher"/>
    <n v="11000"/>
    <n v="13209"/>
    <n v="21000"/>
    <n v="48000"/>
    <x v="37"/>
    <x v="205"/>
    <x v="127"/>
    <x v="910"/>
    <n v="63000000"/>
    <x v="57"/>
  </r>
  <r>
    <x v="932"/>
    <d v="1999-03-05T00:00:00"/>
    <x v="1"/>
    <x v="3"/>
    <x v="0"/>
    <x v="0"/>
    <x v="6"/>
    <s v="Robert De Niro"/>
    <s v="Joel Schumacher"/>
    <n v="22000"/>
    <n v="46022"/>
    <n v="541"/>
    <n v="0"/>
    <x v="34"/>
    <x v="111"/>
    <x v="45"/>
    <x v="911"/>
    <n v="15000000"/>
    <x v="57"/>
  </r>
  <r>
    <x v="933"/>
    <d v="1999-12-03T00:00:00"/>
    <x v="1"/>
    <x v="3"/>
    <x v="0"/>
    <x v="0"/>
    <x v="6"/>
    <s v="Eddie Griffin"/>
    <s v="Dave Meyers"/>
    <n v="489"/>
    <n v="2196"/>
    <n v="11"/>
    <n v="43"/>
    <x v="54"/>
    <x v="113"/>
    <x v="108"/>
    <x v="912"/>
    <n v="2000000"/>
    <x v="57"/>
  </r>
  <r>
    <x v="934"/>
    <d v="1999-01-27T00:00:00"/>
    <x v="1"/>
    <x v="1"/>
    <x v="0"/>
    <x v="0"/>
    <x v="7"/>
    <s v="J.K. Simmons"/>
    <s v="Sam Raimi"/>
    <n v="24000"/>
    <n v="25469"/>
    <n v="0"/>
    <n v="0"/>
    <x v="31"/>
    <x v="217"/>
    <x v="94"/>
    <x v="913"/>
    <n v="50000000"/>
    <x v="57"/>
  </r>
  <r>
    <x v="935"/>
    <d v="1999-02-07T00:00:00"/>
    <x v="1"/>
    <x v="5"/>
    <x v="0"/>
    <x v="0"/>
    <x v="5"/>
    <s v="Alan Rickman"/>
    <s v="Dean Parisot"/>
    <n v="25000"/>
    <n v="26998"/>
    <n v="23"/>
    <n v="19000"/>
    <x v="17"/>
    <x v="8"/>
    <x v="8"/>
    <x v="914"/>
    <n v="45000000"/>
    <x v="57"/>
  </r>
  <r>
    <x v="936"/>
    <d v="1999-07-02T00:00:00"/>
    <x v="1"/>
    <x v="6"/>
    <x v="0"/>
    <x v="0"/>
    <x v="6"/>
    <s v="Angelina Jolie Pitt"/>
    <s v="James Mangold"/>
    <n v="11000"/>
    <n v="13433"/>
    <n v="446"/>
    <n v="0"/>
    <x v="17"/>
    <x v="194"/>
    <x v="57"/>
    <x v="915"/>
    <n v="24000000"/>
    <x v="57"/>
  </r>
  <r>
    <x v="937"/>
    <d v="1999-04-04T00:00:00"/>
    <x v="1"/>
    <x v="3"/>
    <x v="0"/>
    <x v="0"/>
    <x v="6"/>
    <s v="Sarah Polley"/>
    <s v="Doug Liman"/>
    <n v="900"/>
    <n v="2475"/>
    <n v="218"/>
    <n v="0"/>
    <x v="17"/>
    <x v="162"/>
    <x v="8"/>
    <x v="916"/>
    <n v="6500000"/>
    <x v="57"/>
  </r>
  <r>
    <x v="938"/>
    <d v="1999-08-22T00:00:00"/>
    <x v="1"/>
    <x v="7"/>
    <x v="2"/>
    <x v="2"/>
    <x v="5"/>
    <s v="Hiroshi Abe"/>
    <s v="Takao Okawara"/>
    <n v="43"/>
    <n v="53"/>
    <n v="2"/>
    <n v="339"/>
    <x v="44"/>
    <x v="218"/>
    <x v="25"/>
    <x v="917"/>
    <n v="1000000000"/>
    <x v="57"/>
  </r>
  <r>
    <x v="939"/>
    <d v="1999-06-09T00:00:00"/>
    <x v="1"/>
    <x v="3"/>
    <x v="0"/>
    <x v="0"/>
    <x v="7"/>
    <s v="Ally Walker"/>
    <s v="Mark Illsley"/>
    <n v="349"/>
    <n v="2095"/>
    <n v="3"/>
    <n v="374"/>
    <x v="2"/>
    <x v="115"/>
    <x v="65"/>
    <x v="918"/>
    <n v="1700000"/>
    <x v="57"/>
  </r>
  <r>
    <x v="940"/>
    <d v="1999-11-18T00:00:00"/>
    <x v="1"/>
    <x v="3"/>
    <x v="0"/>
    <x v="0"/>
    <x v="7"/>
    <s v="Barry Corbin"/>
    <s v="Steve Rash"/>
    <n v="883"/>
    <n v="3291"/>
    <n v="15"/>
    <n v="77"/>
    <x v="52"/>
    <x v="102"/>
    <x v="3"/>
    <x v="919"/>
    <n v="8000000"/>
    <x v="57"/>
  </r>
  <r>
    <x v="941"/>
    <d v="1999-03-30T00:00:00"/>
    <x v="1"/>
    <x v="8"/>
    <x v="0"/>
    <x v="0"/>
    <x v="6"/>
    <s v="Jeffrey Combs"/>
    <s v="William Malone"/>
    <n v="885"/>
    <n v="2872"/>
    <n v="37"/>
    <n v="0"/>
    <x v="49"/>
    <x v="108"/>
    <x v="50"/>
    <x v="920"/>
    <n v="19000000"/>
    <x v="57"/>
  </r>
  <r>
    <x v="942"/>
    <d v="1999-11-09T00:00:00"/>
    <x v="1"/>
    <x v="3"/>
    <x v="0"/>
    <x v="3"/>
    <x v="6"/>
    <s v="Danny Dyer"/>
    <s v="Justin Kerrigan"/>
    <n v="798"/>
    <n v="1430"/>
    <n v="8"/>
    <n v="0"/>
    <x v="10"/>
    <x v="186"/>
    <x v="25"/>
    <x v="921"/>
    <n v="2200000"/>
    <x v="57"/>
  </r>
  <r>
    <x v="943"/>
    <d v="1999-11-12T00:00:00"/>
    <x v="1"/>
    <x v="3"/>
    <x v="0"/>
    <x v="0"/>
    <x v="6"/>
    <s v="Vivica A. Fox"/>
    <s v="Rodman Flender"/>
    <n v="890"/>
    <n v="3654"/>
    <n v="6"/>
    <n v="0"/>
    <x v="24"/>
    <x v="138"/>
    <x v="13"/>
    <x v="922"/>
    <n v="20000000"/>
    <x v="57"/>
  </r>
  <r>
    <x v="944"/>
    <d v="1999-04-01T00:00:00"/>
    <x v="1"/>
    <x v="1"/>
    <x v="0"/>
    <x v="0"/>
    <x v="6"/>
    <s v="Robert Downey Jr."/>
    <s v="Neil Jordan"/>
    <n v="21000"/>
    <n v="22006"/>
    <n v="277"/>
    <n v="654"/>
    <x v="25"/>
    <x v="76"/>
    <x v="2"/>
    <x v="923"/>
    <n v="30000000"/>
    <x v="57"/>
  </r>
  <r>
    <x v="945"/>
    <d v="1999-03-27T00:00:00"/>
    <x v="1"/>
    <x v="0"/>
    <x v="0"/>
    <x v="0"/>
    <x v="6"/>
    <s v="LL Cool J"/>
    <s v="Michael Rymer"/>
    <n v="1000"/>
    <n v="4837"/>
    <n v="48"/>
    <n v="375"/>
    <x v="26"/>
    <x v="155"/>
    <x v="28"/>
    <x v="924"/>
    <n v="7000000"/>
    <x v="57"/>
  </r>
  <r>
    <x v="946"/>
    <d v="1999-11-24T00:00:00"/>
    <x v="1"/>
    <x v="7"/>
    <x v="0"/>
    <x v="0"/>
    <x v="5"/>
    <s v="Matthew Broderick"/>
    <s v="David Kellogg"/>
    <n v="2000"/>
    <n v="5320"/>
    <n v="16"/>
    <n v="509"/>
    <x v="63"/>
    <x v="131"/>
    <x v="0"/>
    <x v="925"/>
    <n v="75000000"/>
    <x v="57"/>
  </r>
  <r>
    <x v="947"/>
    <d v="1999-03-27T00:00:00"/>
    <x v="1"/>
    <x v="1"/>
    <x v="0"/>
    <x v="0"/>
    <x v="6"/>
    <s v="Anthony Hopkins"/>
    <s v="Jon Turteltaub"/>
    <n v="12000"/>
    <n v="13406"/>
    <n v="226"/>
    <n v="0"/>
    <x v="31"/>
    <x v="48"/>
    <x v="64"/>
    <x v="926"/>
    <n v="55000000"/>
    <x v="57"/>
  </r>
  <r>
    <x v="948"/>
    <d v="1999-03-09T00:00:00"/>
    <x v="1"/>
    <x v="1"/>
    <x v="0"/>
    <x v="5"/>
    <x v="7"/>
    <s v="Robin Williams"/>
    <s v="Peter Kassovitz"/>
    <n v="49000"/>
    <n v="51657"/>
    <n v="0"/>
    <n v="0"/>
    <x v="31"/>
    <x v="147"/>
    <x v="9"/>
    <x v="927"/>
    <n v="15000000"/>
    <x v="57"/>
  </r>
  <r>
    <x v="949"/>
    <d v="1999-06-29T00:00:00"/>
    <x v="1"/>
    <x v="3"/>
    <x v="0"/>
    <x v="0"/>
    <x v="6"/>
    <s v="Julie Benz"/>
    <s v="Darren Stein"/>
    <n v="3000"/>
    <n v="9555"/>
    <n v="18"/>
    <n v="0"/>
    <x v="39"/>
    <x v="144"/>
    <x v="5"/>
    <x v="928"/>
    <n v="3500000"/>
    <x v="57"/>
  </r>
  <r>
    <x v="950"/>
    <d v="1999-05-18T00:00:00"/>
    <x v="1"/>
    <x v="1"/>
    <x v="0"/>
    <x v="0"/>
    <x v="6"/>
    <s v="Billy Crudup"/>
    <s v="Alison Maclean"/>
    <n v="745"/>
    <n v="2125"/>
    <n v="7"/>
    <n v="500"/>
    <x v="11"/>
    <x v="167"/>
    <x v="14"/>
    <x v="929"/>
    <n v="2500000"/>
    <x v="57"/>
  </r>
  <r>
    <x v="951"/>
    <d v="1999-02-15T00:00:00"/>
    <x v="1"/>
    <x v="3"/>
    <x v="0"/>
    <x v="0"/>
    <x v="6"/>
    <s v="Gretchen Mol"/>
    <s v="Jason Alexander"/>
    <n v="599"/>
    <n v="1030"/>
    <n v="700"/>
    <n v="117"/>
    <x v="12"/>
    <x v="166"/>
    <x v="43"/>
    <x v="930"/>
    <n v="3000000"/>
    <x v="57"/>
  </r>
  <r>
    <x v="952"/>
    <d v="1999-12-26T00:00:00"/>
    <x v="1"/>
    <x v="7"/>
    <x v="0"/>
    <x v="0"/>
    <x v="6"/>
    <s v="Oliver Platt"/>
    <s v="Steve Miner"/>
    <n v="1000"/>
    <n v="3313"/>
    <n v="49"/>
    <n v="2000"/>
    <x v="49"/>
    <x v="189"/>
    <x v="72"/>
    <x v="931"/>
    <n v="27000000"/>
    <x v="57"/>
  </r>
  <r>
    <x v="953"/>
    <d v="1999-07-30T00:00:00"/>
    <x v="1"/>
    <x v="1"/>
    <x v="0"/>
    <x v="0"/>
    <x v="6"/>
    <s v="Rosario Dawson"/>
    <s v="Craig Bolotin"/>
    <n v="3000"/>
    <n v="6485"/>
    <n v="7"/>
    <n v="251"/>
    <x v="44"/>
    <x v="188"/>
    <x v="25"/>
    <x v="932"/>
    <n v="13000000"/>
    <x v="57"/>
  </r>
  <r>
    <x v="954"/>
    <d v="1999-11-25T00:00:00"/>
    <x v="1"/>
    <x v="5"/>
    <x v="0"/>
    <x v="0"/>
    <x v="6"/>
    <s v="Mary Elizabeth Mastrantonio"/>
    <s v="John Sayles"/>
    <n v="638"/>
    <n v="823"/>
    <n v="407"/>
    <n v="196"/>
    <x v="10"/>
    <x v="130"/>
    <x v="64"/>
    <x v="933"/>
    <n v="8000000"/>
    <x v="57"/>
  </r>
  <r>
    <x v="955"/>
    <d v="1999-09-02T00:00:00"/>
    <x v="1"/>
    <x v="3"/>
    <x v="0"/>
    <x v="0"/>
    <x v="6"/>
    <s v="Ivana Milicevic"/>
    <s v="Jeff Franklin"/>
    <n v="834"/>
    <n v="2662"/>
    <n v="24"/>
    <n v="309"/>
    <x v="42"/>
    <x v="117"/>
    <x v="71"/>
    <x v="934"/>
    <n v="4000000"/>
    <x v="57"/>
  </r>
  <r>
    <x v="956"/>
    <d v="1999-12-29T00:00:00"/>
    <x v="1"/>
    <x v="1"/>
    <x v="0"/>
    <x v="0"/>
    <x v="6"/>
    <s v="Patton Oswalt"/>
    <s v="Paul Thomas Anderson"/>
    <n v="786"/>
    <n v="1906"/>
    <n v="0"/>
    <n v="13000"/>
    <x v="19"/>
    <x v="219"/>
    <x v="60"/>
    <x v="935"/>
    <n v="37000000"/>
    <x v="57"/>
  </r>
  <r>
    <x v="957"/>
    <d v="1999-06-04T00:00:00"/>
    <x v="1"/>
    <x v="6"/>
    <x v="0"/>
    <x v="3"/>
    <x v="6"/>
    <s v="Matt Price"/>
    <s v="Milos Forman"/>
    <n v="134"/>
    <n v="209"/>
    <n v="869"/>
    <n v="0"/>
    <x v="28"/>
    <x v="203"/>
    <x v="61"/>
    <x v="936"/>
    <n v="52000000"/>
    <x v="57"/>
  </r>
  <r>
    <x v="958"/>
    <d v="1999-01-23T00:00:00"/>
    <x v="1"/>
    <x v="1"/>
    <x v="0"/>
    <x v="0"/>
    <x v="7"/>
    <s v="Robin Wright"/>
    <s v="Luis Mandoki"/>
    <n v="18000"/>
    <n v="19815"/>
    <n v="43"/>
    <n v="0"/>
    <x v="26"/>
    <x v="198"/>
    <x v="59"/>
    <x v="937"/>
    <n v="55000000"/>
    <x v="57"/>
  </r>
  <r>
    <x v="959"/>
    <d v="1999-01-05T00:00:00"/>
    <x v="1"/>
    <x v="3"/>
    <x v="0"/>
    <x v="3"/>
    <x v="7"/>
    <s v="Jeanne Tripplehorn"/>
    <s v="Kelly Makin"/>
    <n v="711"/>
    <n v="2913"/>
    <n v="6"/>
    <n v="445"/>
    <x v="42"/>
    <x v="13"/>
    <x v="8"/>
    <x v="938"/>
    <n v="40000000"/>
    <x v="57"/>
  </r>
  <r>
    <x v="960"/>
    <d v="1999-08-22T00:00:00"/>
    <x v="1"/>
    <x v="3"/>
    <x v="0"/>
    <x v="0"/>
    <x v="7"/>
    <s v="Elaine Hendrix"/>
    <s v="John Duigan"/>
    <n v="670"/>
    <n v="1562"/>
    <n v="18"/>
    <n v="284"/>
    <x v="42"/>
    <x v="113"/>
    <x v="8"/>
    <x v="939"/>
    <n v="21000000"/>
    <x v="57"/>
  </r>
  <r>
    <x v="961"/>
    <d v="1999-12-21T00:00:00"/>
    <x v="0"/>
    <x v="3"/>
    <x v="0"/>
    <x v="0"/>
    <x v="6"/>
    <s v="Zooey Deschanel"/>
    <s v="Lawrence Kasdan"/>
    <n v="11000"/>
    <n v="17873"/>
    <n v="759"/>
    <n v="209"/>
    <x v="9"/>
    <x v="3"/>
    <x v="45"/>
    <x v="940"/>
    <n v="28000000"/>
    <x v="57"/>
  </r>
  <r>
    <x v="962"/>
    <d v="1999-06-06T00:00:00"/>
    <x v="1"/>
    <x v="5"/>
    <x v="0"/>
    <x v="0"/>
    <x v="4"/>
    <s v="Josh Charles"/>
    <s v="Tim Hill"/>
    <n v="1000"/>
    <n v="3243"/>
    <n v="25"/>
    <n v="619"/>
    <x v="24"/>
    <x v="131"/>
    <x v="5"/>
    <x v="941"/>
    <n v="24000000"/>
    <x v="57"/>
  </r>
  <r>
    <x v="963"/>
    <d v="1999-03-09T00:00:00"/>
    <x v="1"/>
    <x v="3"/>
    <x v="0"/>
    <x v="0"/>
    <x v="5"/>
    <s v="Steven Anthony Lawrence"/>
    <s v="Donald Petrie"/>
    <n v="1000"/>
    <n v="2151"/>
    <n v="80"/>
    <n v="448"/>
    <x v="43"/>
    <x v="144"/>
    <x v="71"/>
    <x v="942"/>
    <n v="65000000"/>
    <x v="57"/>
  </r>
  <r>
    <x v="964"/>
    <d v="1999-03-07T00:00:00"/>
    <x v="1"/>
    <x v="7"/>
    <x v="0"/>
    <x v="0"/>
    <x v="7"/>
    <s v="Janeane Garofalo"/>
    <s v="Kinka Usher"/>
    <n v="1000"/>
    <n v="3986"/>
    <n v="18"/>
    <n v="0"/>
    <x v="44"/>
    <x v="80"/>
    <x v="46"/>
    <x v="943"/>
    <n v="65000000"/>
    <x v="57"/>
  </r>
  <r>
    <x v="965"/>
    <d v="1999-09-23T00:00:00"/>
    <x v="1"/>
    <x v="3"/>
    <x v="0"/>
    <x v="9"/>
    <x v="6"/>
    <s v="Scott Grimes"/>
    <s v="Jay Roach"/>
    <n v="738"/>
    <n v="2171"/>
    <n v="116"/>
    <n v="913"/>
    <x v="12"/>
    <x v="167"/>
    <x v="56"/>
    <x v="944"/>
    <n v="28000000"/>
    <x v="57"/>
  </r>
  <r>
    <x v="966"/>
    <d v="1999-04-05T00:00:00"/>
    <x v="1"/>
    <x v="3"/>
    <x v="0"/>
    <x v="3"/>
    <x v="7"/>
    <s v="Julia Roberts"/>
    <s v="Roger Michell"/>
    <n v="8000"/>
    <n v="9255"/>
    <n v="50"/>
    <n v="11000"/>
    <x v="11"/>
    <x v="153"/>
    <x v="66"/>
    <x v="945"/>
    <n v="42000000"/>
    <x v="57"/>
  </r>
  <r>
    <x v="967"/>
    <d v="1999-07-18T00:00:00"/>
    <x v="1"/>
    <x v="3"/>
    <x v="0"/>
    <x v="0"/>
    <x v="6"/>
    <s v="Gary Cole"/>
    <s v="Mike Judge"/>
    <n v="989"/>
    <n v="3462"/>
    <n v="406"/>
    <n v="16000"/>
    <x v="4"/>
    <x v="116"/>
    <x v="3"/>
    <x v="946"/>
    <n v="10000000"/>
    <x v="57"/>
  </r>
  <r>
    <x v="968"/>
    <d v="1999-07-06T00:00:00"/>
    <x v="1"/>
    <x v="7"/>
    <x v="0"/>
    <x v="19"/>
    <x v="6"/>
    <s v="Tom Berenger"/>
    <s v="Lance Hool"/>
    <n v="854"/>
    <n v="2705"/>
    <n v="0"/>
    <n v="271"/>
    <x v="24"/>
    <x v="181"/>
    <x v="46"/>
    <x v="947"/>
    <n v="11350000"/>
    <x v="57"/>
  </r>
  <r>
    <x v="969"/>
    <d v="1999-12-01T00:00:00"/>
    <x v="1"/>
    <x v="3"/>
    <x v="0"/>
    <x v="0"/>
    <x v="6"/>
    <s v="Jonathan Brandis"/>
    <s v="Michael Corrente"/>
    <n v="761"/>
    <n v="2018"/>
    <n v="30"/>
    <n v="0"/>
    <x v="34"/>
    <x v="25"/>
    <x v="82"/>
    <x v="948"/>
    <n v="7000000"/>
    <x v="57"/>
  </r>
  <r>
    <x v="970"/>
    <d v="1999-03-05T00:00:00"/>
    <x v="1"/>
    <x v="7"/>
    <x v="0"/>
    <x v="0"/>
    <x v="6"/>
    <s v="Bill Duke"/>
    <s v="Brian Helgeland"/>
    <n v="1000"/>
    <n v="3148"/>
    <n v="241"/>
    <n v="0"/>
    <x v="10"/>
    <x v="40"/>
    <x v="85"/>
    <x v="949"/>
    <n v="50000000"/>
    <x v="57"/>
  </r>
  <r>
    <x v="971"/>
    <d v="1999-04-19T00:00:00"/>
    <x v="1"/>
    <x v="3"/>
    <x v="0"/>
    <x v="0"/>
    <x v="6"/>
    <s v="Willie Garson"/>
    <s v="Ron Shelton"/>
    <n v="512"/>
    <n v="1523"/>
    <n v="41"/>
    <n v="153"/>
    <x v="39"/>
    <x v="46"/>
    <x v="66"/>
    <x v="950"/>
    <n v="24000000"/>
    <x v="57"/>
  </r>
  <r>
    <x v="972"/>
    <d v="1999-12-02T00:00:00"/>
    <x v="1"/>
    <x v="3"/>
    <x v="0"/>
    <x v="0"/>
    <x v="6"/>
    <s v="Angelina Jolie Pitt"/>
    <s v="Mike Newell"/>
    <n v="11000"/>
    <n v="13093"/>
    <n v="179"/>
    <n v="783"/>
    <x v="44"/>
    <x v="38"/>
    <x v="66"/>
    <x v="951"/>
    <n v="38000000"/>
    <x v="57"/>
  </r>
  <r>
    <x v="973"/>
    <d v="1999-10-06T00:00:00"/>
    <x v="1"/>
    <x v="1"/>
    <x v="0"/>
    <x v="0"/>
    <x v="6"/>
    <s v="Harrison Ford"/>
    <s v="Sydney Pollack"/>
    <n v="11000"/>
    <n v="16710"/>
    <n v="521"/>
    <n v="295"/>
    <x v="52"/>
    <x v="82"/>
    <x v="55"/>
    <x v="952"/>
    <n v="64000000"/>
    <x v="57"/>
  </r>
  <r>
    <x v="974"/>
    <d v="1999-04-06T00:00:00"/>
    <x v="1"/>
    <x v="12"/>
    <x v="0"/>
    <x v="20"/>
    <x v="6"/>
    <s v="Jeremy Davies"/>
    <s v="Antonia Bird"/>
    <n v="769"/>
    <n v="2543"/>
    <n v="61"/>
    <n v="0"/>
    <x v="10"/>
    <x v="58"/>
    <x v="58"/>
    <x v="953"/>
    <n v="12000000"/>
    <x v="57"/>
  </r>
  <r>
    <x v="975"/>
    <d v="1999-12-19T00:00:00"/>
    <x v="1"/>
    <x v="1"/>
    <x v="0"/>
    <x v="0"/>
    <x v="6"/>
    <s v="Jeremy W. Auman"/>
    <s v="Ang Lee"/>
    <n v="3"/>
    <n v="5"/>
    <n v="0"/>
    <n v="633"/>
    <x v="13"/>
    <x v="62"/>
    <x v="69"/>
    <x v="954"/>
    <n v="35000000"/>
    <x v="57"/>
  </r>
  <r>
    <x v="976"/>
    <d v="1999-01-17T00:00:00"/>
    <x v="1"/>
    <x v="3"/>
    <x v="0"/>
    <x v="0"/>
    <x v="5"/>
    <s v="Julia Roberts"/>
    <s v="Garry Marshall"/>
    <n v="8000"/>
    <n v="12790"/>
    <n v="0"/>
    <n v="0"/>
    <x v="25"/>
    <x v="148"/>
    <x v="62"/>
    <x v="955"/>
    <n v="70000000"/>
    <x v="57"/>
  </r>
  <r>
    <x v="977"/>
    <d v="1999-08-25T00:00:00"/>
    <x v="1"/>
    <x v="3"/>
    <x v="0"/>
    <x v="0"/>
    <x v="7"/>
    <s v="Paul Walker"/>
    <s v="Robert Iscove"/>
    <n v="23000"/>
    <n v="28734"/>
    <n v="7"/>
    <n v="0"/>
    <x v="42"/>
    <x v="82"/>
    <x v="28"/>
    <x v="956"/>
    <n v="10000000"/>
    <x v="57"/>
  </r>
  <r>
    <x v="978"/>
    <d v="1999-10-22T00:00:00"/>
    <x v="1"/>
    <x v="3"/>
    <x v="0"/>
    <x v="1"/>
    <x v="7"/>
    <s v="Sarah Michelle Gellar"/>
    <s v="Mark Tarlov"/>
    <n v="4000"/>
    <n v="5668"/>
    <n v="3"/>
    <n v="901"/>
    <x v="46"/>
    <x v="39"/>
    <x v="82"/>
    <x v="957"/>
    <n v="6000000"/>
    <x v="57"/>
  </r>
  <r>
    <x v="979"/>
    <d v="1999-03-11T00:00:00"/>
    <x v="1"/>
    <x v="3"/>
    <x v="0"/>
    <x v="0"/>
    <x v="6"/>
    <s v="Derick Martini"/>
    <s v="Kevin Jordan"/>
    <n v="20000"/>
    <n v="20814"/>
    <n v="4"/>
    <n v="0"/>
    <x v="16"/>
    <x v="15"/>
    <x v="85"/>
    <x v="958"/>
    <n v="40000"/>
    <x v="57"/>
  </r>
  <r>
    <x v="980"/>
    <d v="1999-12-13T00:00:00"/>
    <x v="1"/>
    <x v="1"/>
    <x v="0"/>
    <x v="0"/>
    <x v="7"/>
    <s v="Rick Yune"/>
    <s v="Scott Hicks"/>
    <n v="746"/>
    <n v="2393"/>
    <n v="96"/>
    <n v="846"/>
    <x v="13"/>
    <x v="62"/>
    <x v="57"/>
    <x v="959"/>
    <n v="36000000"/>
    <x v="57"/>
  </r>
  <r>
    <x v="981"/>
    <d v="1999-06-11T00:00:00"/>
    <x v="1"/>
    <x v="4"/>
    <x v="0"/>
    <x v="0"/>
    <x v="6"/>
    <s v="Minnie Driver"/>
    <s v="Trey Parker"/>
    <n v="893"/>
    <n v="3003"/>
    <n v="406"/>
    <n v="0"/>
    <x v="4"/>
    <x v="213"/>
    <x v="4"/>
    <x v="960"/>
    <n v="21000000"/>
    <x v="57"/>
  </r>
  <r>
    <x v="982"/>
    <d v="1999-06-19T00:00:00"/>
    <x v="1"/>
    <x v="7"/>
    <x v="0"/>
    <x v="0"/>
    <x v="5"/>
    <s v="Natalie Portman"/>
    <s v="George Lucas"/>
    <n v="20000"/>
    <n v="37723"/>
    <n v="0"/>
    <n v="13000"/>
    <x v="31"/>
    <x v="220"/>
    <x v="74"/>
    <x v="961"/>
    <n v="115000000"/>
    <x v="57"/>
  </r>
  <r>
    <x v="983"/>
    <d v="1999-12-25T00:00:00"/>
    <x v="1"/>
    <x v="8"/>
    <x v="0"/>
    <x v="0"/>
    <x v="6"/>
    <s v="Nia Long"/>
    <s v="Rupert Wainwright"/>
    <n v="826"/>
    <n v="3004"/>
    <n v="9"/>
    <n v="0"/>
    <x v="24"/>
    <x v="58"/>
    <x v="73"/>
    <x v="962"/>
    <n v="29000000"/>
    <x v="57"/>
  </r>
  <r>
    <x v="984"/>
    <d v="1999-03-05T00:00:00"/>
    <x v="1"/>
    <x v="8"/>
    <x v="0"/>
    <x v="0"/>
    <x v="6"/>
    <s v="Illeana Douglas"/>
    <s v="David Koepp"/>
    <n v="347"/>
    <n v="1254"/>
    <n v="192"/>
    <n v="0"/>
    <x v="11"/>
    <x v="28"/>
    <x v="25"/>
    <x v="963"/>
    <n v="12000000"/>
    <x v="57"/>
  </r>
  <r>
    <x v="985"/>
    <d v="1999-12-18T00:00:00"/>
    <x v="1"/>
    <x v="5"/>
    <x v="0"/>
    <x v="1"/>
    <x v="5"/>
    <s v="Chazz Palminteri"/>
    <s v="Rob Minkoff"/>
    <n v="979"/>
    <n v="3382"/>
    <n v="50"/>
    <n v="0"/>
    <x v="30"/>
    <x v="41"/>
    <x v="108"/>
    <x v="964"/>
    <n v="133000000"/>
    <x v="57"/>
  </r>
  <r>
    <x v="986"/>
    <d v="1999-12-25T00:00:00"/>
    <x v="1"/>
    <x v="3"/>
    <x v="0"/>
    <x v="3"/>
    <x v="6"/>
    <s v="Ally Sheedy"/>
    <s v="Allison Anders"/>
    <n v="793"/>
    <n v="1987"/>
    <n v="99"/>
    <n v="93"/>
    <x v="26"/>
    <x v="105"/>
    <x v="13"/>
    <x v="965"/>
    <n v="250000"/>
    <x v="57"/>
  </r>
  <r>
    <x v="987"/>
    <d v="1999-04-23T00:00:00"/>
    <x v="1"/>
    <x v="0"/>
    <x v="0"/>
    <x v="0"/>
    <x v="6"/>
    <s v="Mira Sorvino"/>
    <s v="Spike Lee"/>
    <n v="978"/>
    <n v="5386"/>
    <n v="0"/>
    <n v="0"/>
    <x v="21"/>
    <x v="198"/>
    <x v="33"/>
    <x v="966"/>
    <n v="22000000"/>
    <x v="57"/>
  </r>
  <r>
    <x v="988"/>
    <d v="1999-09-30T00:00:00"/>
    <x v="1"/>
    <x v="3"/>
    <x v="0"/>
    <x v="0"/>
    <x v="7"/>
    <s v="Will Ferrell"/>
    <s v="Bruce McCulloch"/>
    <n v="8000"/>
    <n v="10792"/>
    <n v="54"/>
    <n v="2000"/>
    <x v="38"/>
    <x v="97"/>
    <x v="4"/>
    <x v="967"/>
    <n v="14000000"/>
    <x v="57"/>
  </r>
  <r>
    <x v="989"/>
    <d v="1999-02-10T00:00:00"/>
    <x v="1"/>
    <x v="3"/>
    <x v="0"/>
    <x v="4"/>
    <x v="5"/>
    <s v="Lily Tomlin"/>
    <s v="Franco Zeffirelli"/>
    <n v="718"/>
    <n v="1148"/>
    <n v="160"/>
    <n v="970"/>
    <x v="9"/>
    <x v="76"/>
    <x v="34"/>
    <x v="968"/>
    <n v="12000000"/>
    <x v="57"/>
  </r>
  <r>
    <x v="990"/>
    <d v="1999-02-18T00:00:00"/>
    <x v="1"/>
    <x v="7"/>
    <x v="0"/>
    <x v="0"/>
    <x v="6"/>
    <s v="Tony Curran"/>
    <s v="John McTiernan"/>
    <n v="845"/>
    <n v="1815"/>
    <n v="323"/>
    <n v="0"/>
    <x v="21"/>
    <x v="198"/>
    <x v="8"/>
    <x v="969"/>
    <n v="85000000"/>
    <x v="57"/>
  </r>
  <r>
    <x v="991"/>
    <d v="1999-06-11T00:00:00"/>
    <x v="1"/>
    <x v="5"/>
    <x v="0"/>
    <x v="0"/>
    <x v="4"/>
    <s v="Vanessa Williams"/>
    <s v="Gary Halvorson"/>
    <n v="1000"/>
    <n v="2020"/>
    <n v="11"/>
    <n v="339"/>
    <x v="42"/>
    <x v="16"/>
    <x v="113"/>
    <x v="970"/>
    <n v="17000000"/>
    <x v="57"/>
  </r>
  <r>
    <x v="992"/>
    <d v="1999-11-20T00:00:00"/>
    <x v="1"/>
    <x v="1"/>
    <x v="0"/>
    <x v="0"/>
    <x v="6"/>
    <s v="Johnny Depp"/>
    <s v="Rand Ravich"/>
    <n v="40000"/>
    <n v="52621"/>
    <n v="7"/>
    <n v="1000"/>
    <x v="46"/>
    <x v="218"/>
    <x v="37"/>
    <x v="971"/>
    <n v="34000000"/>
    <x v="57"/>
  </r>
  <r>
    <x v="993"/>
    <d v="1999-01-10T00:00:00"/>
    <x v="1"/>
    <x v="1"/>
    <x v="0"/>
    <x v="0"/>
    <x v="5"/>
    <s v="Eric Dane"/>
    <s v="Rich Cowan"/>
    <n v="2000"/>
    <n v="3475"/>
    <n v="7"/>
    <n v="117"/>
    <x v="31"/>
    <x v="179"/>
    <x v="80"/>
    <x v="972"/>
    <n v="1300000"/>
    <x v="57"/>
  </r>
  <r>
    <x v="994"/>
    <d v="1999-11-20T00:00:00"/>
    <x v="1"/>
    <x v="3"/>
    <x v="0"/>
    <x v="0"/>
    <x v="6"/>
    <s v="Harold Perrineau"/>
    <s v="Malcolm D. Lee"/>
    <n v="1000"/>
    <n v="5420"/>
    <n v="92"/>
    <n v="0"/>
    <x v="12"/>
    <x v="11"/>
    <x v="9"/>
    <x v="973"/>
    <n v="9000000"/>
    <x v="57"/>
  </r>
  <r>
    <x v="995"/>
    <d v="1999-05-13T00:00:00"/>
    <x v="1"/>
    <x v="3"/>
    <x v="0"/>
    <x v="3"/>
    <x v="6"/>
    <s v="Craig Ferguson"/>
    <s v="Kevin Allen"/>
    <n v="759"/>
    <n v="2805"/>
    <n v="8"/>
    <n v="182"/>
    <x v="2"/>
    <x v="187"/>
    <x v="49"/>
    <x v="974"/>
    <n v="4000000"/>
    <x v="57"/>
  </r>
  <r>
    <x v="996"/>
    <d v="1999-07-28T00:00:00"/>
    <x v="0"/>
    <x v="8"/>
    <x v="0"/>
    <x v="0"/>
    <x v="6"/>
    <s v="Heather Donahue"/>
    <s v="Daniel Myrick"/>
    <n v="170"/>
    <n v="399"/>
    <n v="19"/>
    <n v="0"/>
    <x v="34"/>
    <x v="221"/>
    <x v="4"/>
    <x v="975"/>
    <n v="60000"/>
    <x v="57"/>
  </r>
  <r>
    <x v="997"/>
    <d v="1999-12-05T00:00:00"/>
    <x v="1"/>
    <x v="0"/>
    <x v="0"/>
    <x v="0"/>
    <x v="6"/>
    <s v="Denzel Washington"/>
    <s v="Phillip Noyce"/>
    <n v="18000"/>
    <n v="29748"/>
    <n v="176"/>
    <n v="0"/>
    <x v="12"/>
    <x v="69"/>
    <x v="61"/>
    <x v="976"/>
    <n v="48000000"/>
    <x v="57"/>
  </r>
  <r>
    <x v="998"/>
    <d v="1999-11-25T00:00:00"/>
    <x v="1"/>
    <x v="7"/>
    <x v="0"/>
    <x v="0"/>
    <x v="6"/>
    <s v="Byron Mann"/>
    <s v="James Foley"/>
    <n v="258"/>
    <n v="571"/>
    <n v="164"/>
    <n v="328"/>
    <x v="44"/>
    <x v="176"/>
    <x v="0"/>
    <x v="977"/>
    <n v="30000000"/>
    <x v="57"/>
  </r>
  <r>
    <x v="999"/>
    <d v="1999-10-08T00:00:00"/>
    <x v="1"/>
    <x v="1"/>
    <x v="0"/>
    <x v="0"/>
    <x v="7"/>
    <s v="Alexa PenaVega"/>
    <s v="Ulu Grosbard"/>
    <n v="2000"/>
    <n v="4327"/>
    <n v="22"/>
    <n v="579"/>
    <x v="2"/>
    <x v="185"/>
    <x v="53"/>
    <x v="978"/>
    <n v="40000000"/>
    <x v="57"/>
  </r>
  <r>
    <x v="1000"/>
    <d v="1999-08-18T00:00:00"/>
    <x v="1"/>
    <x v="1"/>
    <x v="0"/>
    <x v="3"/>
    <x v="6"/>
    <s v="Stephen Rea"/>
    <s v="Neil Jordan"/>
    <n v="327"/>
    <n v="672"/>
    <n v="277"/>
    <n v="0"/>
    <x v="23"/>
    <x v="13"/>
    <x v="8"/>
    <x v="979"/>
    <n v="23000000"/>
    <x v="57"/>
  </r>
  <r>
    <x v="1001"/>
    <d v="1999-08-30T00:00:00"/>
    <x v="1"/>
    <x v="1"/>
    <x v="0"/>
    <x v="0"/>
    <x v="6"/>
    <s v="Daniel von Bargen"/>
    <s v="Simon West"/>
    <n v="577"/>
    <n v="2321"/>
    <n v="165"/>
    <n v="885"/>
    <x v="2"/>
    <x v="217"/>
    <x v="62"/>
    <x v="980"/>
    <n v="95000000"/>
    <x v="57"/>
  </r>
  <r>
    <x v="1002"/>
    <d v="1999-08-04T00:00:00"/>
    <x v="1"/>
    <x v="0"/>
    <x v="0"/>
    <x v="0"/>
    <x v="6"/>
    <s v="Tom Hanks"/>
    <s v="Frank Darabont"/>
    <n v="15000"/>
    <n v="17716"/>
    <n v="0"/>
    <n v="30000"/>
    <x v="15"/>
    <x v="161"/>
    <x v="128"/>
    <x v="981"/>
    <n v="60000000"/>
    <x v="57"/>
  </r>
  <r>
    <x v="1003"/>
    <d v="1999-07-13T00:00:00"/>
    <x v="1"/>
    <x v="12"/>
    <x v="0"/>
    <x v="0"/>
    <x v="7"/>
    <s v="Liam Neeson"/>
    <s v="Jan de Bont"/>
    <n v="14000"/>
    <n v="17786"/>
    <n v="101"/>
    <n v="0"/>
    <x v="43"/>
    <x v="26"/>
    <x v="95"/>
    <x v="982"/>
    <n v="80000000"/>
    <x v="57"/>
  </r>
  <r>
    <x v="1004"/>
    <d v="1999-07-26T00:00:00"/>
    <x v="0"/>
    <x v="6"/>
    <x v="0"/>
    <x v="0"/>
    <x v="6"/>
    <s v="Denzel Washington"/>
    <s v="Norman Jewison"/>
    <n v="18000"/>
    <n v="20516"/>
    <n v="278"/>
    <n v="0"/>
    <x v="16"/>
    <x v="3"/>
    <x v="100"/>
    <x v="983"/>
    <n v="38000000"/>
    <x v="57"/>
  </r>
  <r>
    <x v="1005"/>
    <d v="1999-08-26T00:00:00"/>
    <x v="1"/>
    <x v="6"/>
    <x v="0"/>
    <x v="0"/>
    <x v="6"/>
    <s v="Al Pacino"/>
    <s v="Michael Mann"/>
    <n v="14000"/>
    <n v="18216"/>
    <n v="0"/>
    <n v="0"/>
    <x v="20"/>
    <x v="222"/>
    <x v="129"/>
    <x v="984"/>
    <n v="68000000"/>
    <x v="57"/>
  </r>
  <r>
    <x v="1006"/>
    <d v="1999-08-30T00:00:00"/>
    <x v="1"/>
    <x v="7"/>
    <x v="0"/>
    <x v="0"/>
    <x v="5"/>
    <s v="Vin Diesel"/>
    <s v="Brad Bird"/>
    <n v="14000"/>
    <n v="16358"/>
    <n v="663"/>
    <n v="0"/>
    <x v="19"/>
    <x v="99"/>
    <x v="85"/>
    <x v="985"/>
    <n v="70000000"/>
    <x v="57"/>
  </r>
  <r>
    <x v="1007"/>
    <d v="1999-09-04T00:00:00"/>
    <x v="1"/>
    <x v="0"/>
    <x v="0"/>
    <x v="0"/>
    <x v="6"/>
    <s v="Peter Fonda"/>
    <s v="Steven Soderbergh"/>
    <n v="402"/>
    <n v="1335"/>
    <n v="0"/>
    <n v="944"/>
    <x v="10"/>
    <x v="119"/>
    <x v="3"/>
    <x v="986"/>
    <n v="9000000"/>
    <x v="57"/>
  </r>
  <r>
    <x v="1008"/>
    <d v="1999-03-01T00:00:00"/>
    <x v="1"/>
    <x v="1"/>
    <x v="0"/>
    <x v="0"/>
    <x v="6"/>
    <s v="Kelly Macdonald"/>
    <s v="Mike Figgis"/>
    <n v="2000"/>
    <n v="4343"/>
    <n v="81"/>
    <n v="111"/>
    <x v="39"/>
    <x v="165"/>
    <x v="53"/>
    <x v="987"/>
    <n v="4000000"/>
    <x v="57"/>
  </r>
  <r>
    <x v="1009"/>
    <d v="1999-12-27T00:00:00"/>
    <x v="1"/>
    <x v="7"/>
    <x v="0"/>
    <x v="0"/>
    <x v="6"/>
    <s v="Keanu Reeves"/>
    <s v="Lana Wachowski"/>
    <n v="18000"/>
    <n v="18563"/>
    <n v="0"/>
    <n v="25000"/>
    <x v="14"/>
    <x v="223"/>
    <x v="74"/>
    <x v="988"/>
    <n v="63000000"/>
    <x v="57"/>
  </r>
  <r>
    <x v="1010"/>
    <d v="1999-04-07T00:00:00"/>
    <x v="1"/>
    <x v="5"/>
    <x v="0"/>
    <x v="5"/>
    <x v="6"/>
    <s v="Paul Brooke"/>
    <s v="Luc Besson"/>
    <n v="51"/>
    <n v="144"/>
    <n v="0"/>
    <n v="0"/>
    <x v="34"/>
    <x v="119"/>
    <x v="130"/>
    <x v="989"/>
    <n v="390000000"/>
    <x v="57"/>
  </r>
  <r>
    <x v="1011"/>
    <d v="1999-11-28T00:00:00"/>
    <x v="1"/>
    <x v="3"/>
    <x v="0"/>
    <x v="0"/>
    <x v="7"/>
    <s v="Jeff Bridges"/>
    <s v="Albert Brooks"/>
    <n v="12000"/>
    <n v="15209"/>
    <n v="745"/>
    <n v="251"/>
    <x v="49"/>
    <x v="12"/>
    <x v="43"/>
    <x v="990"/>
    <n v="15000000"/>
    <x v="57"/>
  </r>
  <r>
    <x v="1012"/>
    <d v="1999-07-15T00:00:00"/>
    <x v="1"/>
    <x v="11"/>
    <x v="0"/>
    <x v="19"/>
    <x v="6"/>
    <s v="Johnny Depp"/>
    <s v="Roman Polanski"/>
    <n v="40000"/>
    <n v="42344"/>
    <n v="2000"/>
    <n v="0"/>
    <x v="12"/>
    <x v="160"/>
    <x v="55"/>
    <x v="991"/>
    <n v="38000000"/>
    <x v="57"/>
  </r>
  <r>
    <x v="1013"/>
    <d v="1999-10-20T00:00:00"/>
    <x v="1"/>
    <x v="7"/>
    <x v="0"/>
    <x v="0"/>
    <x v="7"/>
    <s v="George Coe"/>
    <s v="Robert Marcarelli"/>
    <n v="488"/>
    <n v="2428"/>
    <n v="0"/>
    <n v="129"/>
    <x v="41"/>
    <x v="188"/>
    <x v="2"/>
    <x v="992"/>
    <n v="7500000"/>
    <x v="57"/>
  </r>
  <r>
    <x v="1014"/>
    <d v="1999-02-15T00:00:00"/>
    <x v="1"/>
    <x v="3"/>
    <x v="0"/>
    <x v="0"/>
    <x v="7"/>
    <s v="Oliver Hudson"/>
    <s v="Sam Weisman"/>
    <n v="607"/>
    <n v="1335"/>
    <n v="39"/>
    <n v="279"/>
    <x v="46"/>
    <x v="76"/>
    <x v="85"/>
    <x v="993"/>
    <n v="40000000"/>
    <x v="57"/>
  </r>
  <r>
    <x v="1015"/>
    <d v="1999-06-14T00:00:00"/>
    <x v="0"/>
    <x v="8"/>
    <x v="0"/>
    <x v="0"/>
    <x v="6"/>
    <s v="Jason London"/>
    <s v="Katt Shea"/>
    <n v="711"/>
    <n v="3162"/>
    <n v="52"/>
    <n v="897"/>
    <x v="40"/>
    <x v="198"/>
    <x v="67"/>
    <x v="994"/>
    <n v="21000000"/>
    <x v="57"/>
  </r>
  <r>
    <x v="1016"/>
    <d v="1999-10-15T00:00:00"/>
    <x v="1"/>
    <x v="1"/>
    <x v="0"/>
    <x v="0"/>
    <x v="7"/>
    <s v="Bruce Willis"/>
    <s v="M. Night Shyamalan"/>
    <n v="13000"/>
    <n v="17540"/>
    <n v="0"/>
    <n v="14000"/>
    <x v="7"/>
    <x v="87"/>
    <x v="14"/>
    <x v="995"/>
    <n v="40000000"/>
    <x v="57"/>
  </r>
  <r>
    <x v="1017"/>
    <d v="1999-11-14T00:00:00"/>
    <x v="1"/>
    <x v="3"/>
    <x v="0"/>
    <x v="0"/>
    <x v="6"/>
    <s v="Bruce Willis"/>
    <s v="Rob Reiner"/>
    <n v="13000"/>
    <n v="14706"/>
    <n v="0"/>
    <n v="0"/>
    <x v="30"/>
    <x v="9"/>
    <x v="28"/>
    <x v="996"/>
    <n v="50000000"/>
    <x v="57"/>
  </r>
  <r>
    <x v="1018"/>
    <d v="1999-09-29T00:00:00"/>
    <x v="1"/>
    <x v="6"/>
    <x v="0"/>
    <x v="5"/>
    <x v="4"/>
    <s v="Sissy Spacek"/>
    <s v="David Lynch"/>
    <n v="874"/>
    <n v="1351"/>
    <n v="0"/>
    <n v="0"/>
    <x v="19"/>
    <x v="40"/>
    <x v="45"/>
    <x v="997"/>
    <n v="10000000"/>
    <x v="57"/>
  </r>
  <r>
    <x v="1019"/>
    <d v="1999-07-30T00:00:00"/>
    <x v="1"/>
    <x v="0"/>
    <x v="0"/>
    <x v="0"/>
    <x v="6"/>
    <s v="Philip Seymour Hoffman"/>
    <s v="Anthony Minghella"/>
    <n v="22000"/>
    <n v="36810"/>
    <n v="333"/>
    <n v="0"/>
    <x v="17"/>
    <x v="90"/>
    <x v="26"/>
    <x v="998"/>
    <n v="40000000"/>
    <x v="57"/>
  </r>
  <r>
    <x v="1020"/>
    <d v="1999-12-12T00:00:00"/>
    <x v="1"/>
    <x v="11"/>
    <x v="0"/>
    <x v="1"/>
    <x v="6"/>
    <s v="Gretchen Mol"/>
    <s v="Josef Rusnak"/>
    <n v="599"/>
    <n v="2389"/>
    <n v="9"/>
    <n v="0"/>
    <x v="11"/>
    <x v="119"/>
    <x v="2"/>
    <x v="999"/>
    <n v="16000000"/>
    <x v="57"/>
  </r>
  <r>
    <x v="1021"/>
    <d v="1999-03-17T00:00:00"/>
    <x v="1"/>
    <x v="0"/>
    <x v="0"/>
    <x v="0"/>
    <x v="6"/>
    <s v="Mark Margolis"/>
    <s v="John McTiernan"/>
    <n v="1000"/>
    <n v="4660"/>
    <n v="323"/>
    <n v="0"/>
    <x v="13"/>
    <x v="189"/>
    <x v="95"/>
    <x v="1000"/>
    <n v="48000000"/>
    <x v="57"/>
  </r>
  <r>
    <x v="1022"/>
    <d v="1999-08-06T00:00:00"/>
    <x v="1"/>
    <x v="1"/>
    <x v="0"/>
    <x v="0"/>
    <x v="6"/>
    <s v="Kirsten Dunst"/>
    <s v="Sofia Coppola"/>
    <n v="4000"/>
    <n v="7103"/>
    <n v="0"/>
    <n v="0"/>
    <x v="23"/>
    <x v="189"/>
    <x v="85"/>
    <x v="1001"/>
    <n v="6000000"/>
    <x v="57"/>
  </r>
  <r>
    <x v="1023"/>
    <d v="1999-02-19T00:00:00"/>
    <x v="0"/>
    <x v="3"/>
    <x v="0"/>
    <x v="0"/>
    <x v="0"/>
    <s v="Marilyn Rising"/>
    <s v="Robinson Devor"/>
    <n v="142"/>
    <n v="168"/>
    <n v="14"/>
    <n v="73"/>
    <x v="17"/>
    <x v="145"/>
    <x v="10"/>
    <x v="1002"/>
    <n v="1200000"/>
    <x v="57"/>
  </r>
  <r>
    <x v="1024"/>
    <d v="1999-03-17T00:00:00"/>
    <x v="1"/>
    <x v="3"/>
    <x v="0"/>
    <x v="0"/>
    <x v="6"/>
    <s v="Omar Epps"/>
    <s v="Rick Famuyiwa"/>
    <n v="865"/>
    <n v="2724"/>
    <n v="44"/>
    <n v="990"/>
    <x v="9"/>
    <x v="145"/>
    <x v="53"/>
    <x v="1003"/>
    <n v="6000000"/>
    <x v="57"/>
  </r>
  <r>
    <x v="1025"/>
    <d v="1999-05-19T00:00:00"/>
    <x v="1"/>
    <x v="7"/>
    <x v="0"/>
    <x v="3"/>
    <x v="7"/>
    <s v="Colin Salmon"/>
    <s v="Michael Apted"/>
    <n v="766"/>
    <n v="2037"/>
    <n v="150"/>
    <n v="2000"/>
    <x v="34"/>
    <x v="109"/>
    <x v="92"/>
    <x v="1004"/>
    <n v="135000000"/>
    <x v="57"/>
  </r>
  <r>
    <x v="1026"/>
    <d v="1999-04-25T00:00:00"/>
    <x v="1"/>
    <x v="7"/>
    <x v="0"/>
    <x v="0"/>
    <x v="6"/>
    <s v="Judy Greer"/>
    <s v="David O. Russell"/>
    <n v="2000"/>
    <n v="3743"/>
    <n v="737"/>
    <n v="3000"/>
    <x v="10"/>
    <x v="153"/>
    <x v="75"/>
    <x v="1005"/>
    <n v="48000000"/>
    <x v="57"/>
  </r>
  <r>
    <x v="1027"/>
    <d v="1999-12-28T00:00:00"/>
    <x v="1"/>
    <x v="3"/>
    <x v="0"/>
    <x v="8"/>
    <x v="7"/>
    <s v="Matthew Perry"/>
    <s v="Damon Santostefano"/>
    <n v="2000"/>
    <n v="4843"/>
    <n v="4"/>
    <n v="311"/>
    <x v="26"/>
    <x v="122"/>
    <x v="65"/>
    <x v="1006"/>
    <n v="20000000"/>
    <x v="57"/>
  </r>
  <r>
    <x v="1028"/>
    <d v="1999-01-13T00:00:00"/>
    <x v="1"/>
    <x v="6"/>
    <x v="0"/>
    <x v="3"/>
    <x v="6"/>
    <s v="Jim Broadbent"/>
    <s v="Mike Leigh"/>
    <n v="1000"/>
    <n v="1690"/>
    <n v="608"/>
    <n v="608"/>
    <x v="28"/>
    <x v="148"/>
    <x v="84"/>
    <x v="1007"/>
    <n v="10000000"/>
    <x v="57"/>
  </r>
  <r>
    <x v="1029"/>
    <d v="1999-06-07T00:00:00"/>
    <x v="1"/>
    <x v="5"/>
    <x v="0"/>
    <x v="0"/>
    <x v="4"/>
    <s v="Tom Hanks"/>
    <s v="John Lasseter"/>
    <n v="15000"/>
    <n v="21275"/>
    <n v="487"/>
    <n v="0"/>
    <x v="20"/>
    <x v="224"/>
    <x v="72"/>
    <x v="1008"/>
    <n v="90000000"/>
    <x v="57"/>
  </r>
  <r>
    <x v="1030"/>
    <d v="1999-08-06T00:00:00"/>
    <x v="1"/>
    <x v="3"/>
    <x v="0"/>
    <x v="0"/>
    <x v="7"/>
    <s v="Kimberly J. Brown"/>
    <s v="Gavin O'Connor"/>
    <n v="409"/>
    <n v="1986"/>
    <n v="149"/>
    <n v="121"/>
    <x v="12"/>
    <x v="133"/>
    <x v="8"/>
    <x v="1009"/>
    <n v="312000"/>
    <x v="57"/>
  </r>
  <r>
    <x v="1031"/>
    <d v="1999-05-06T00:00:00"/>
    <x v="1"/>
    <x v="1"/>
    <x v="0"/>
    <x v="0"/>
    <x v="6"/>
    <s v="Sasha Alexander"/>
    <s v="Michael Polish"/>
    <n v="980"/>
    <n v="3166"/>
    <n v="35"/>
    <n v="180"/>
    <x v="17"/>
    <x v="185"/>
    <x v="83"/>
    <x v="1010"/>
    <n v="500000"/>
    <x v="57"/>
  </r>
  <r>
    <x v="1032"/>
    <d v="1999-02-27T00:00:00"/>
    <x v="1"/>
    <x v="7"/>
    <x v="0"/>
    <x v="0"/>
    <x v="6"/>
    <s v="Michael Jai White"/>
    <s v="Mic Rodgers"/>
    <n v="2000"/>
    <n v="4024"/>
    <n v="7"/>
    <n v="401"/>
    <x v="63"/>
    <x v="69"/>
    <x v="6"/>
    <x v="1011"/>
    <n v="24000000"/>
    <x v="57"/>
  </r>
  <r>
    <x v="1033"/>
    <d v="1999-11-27T00:00:00"/>
    <x v="1"/>
    <x v="3"/>
    <x v="0"/>
    <x v="0"/>
    <x v="6"/>
    <s v="Paul Walker"/>
    <s v="Brian Robbins"/>
    <n v="23000"/>
    <n v="23369"/>
    <n v="48"/>
    <n v="0"/>
    <x v="34"/>
    <x v="17"/>
    <x v="53"/>
    <x v="1012"/>
    <n v="16000000"/>
    <x v="57"/>
  </r>
  <r>
    <x v="1034"/>
    <d v="1999-01-18T00:00:00"/>
    <x v="1"/>
    <x v="7"/>
    <x v="0"/>
    <x v="0"/>
    <x v="7"/>
    <s v="Will Smith"/>
    <s v="Barry Sonnenfeld"/>
    <n v="10000"/>
    <n v="15870"/>
    <n v="188"/>
    <n v="0"/>
    <x v="0"/>
    <x v="198"/>
    <x v="53"/>
    <x v="1013"/>
    <n v="170000000"/>
    <x v="57"/>
  </r>
  <r>
    <x v="1035"/>
    <d v="1999-11-13T00:00:00"/>
    <x v="1"/>
    <x v="7"/>
    <x v="0"/>
    <x v="0"/>
    <x v="7"/>
    <s v="Saffron Burrows"/>
    <s v="Chris Roberts"/>
    <n v="811"/>
    <n v="2497"/>
    <n v="38"/>
    <n v="858"/>
    <x v="63"/>
    <x v="198"/>
    <x v="2"/>
    <x v="1014"/>
    <n v="30000000"/>
    <x v="57"/>
  </r>
  <r>
    <x v="1036"/>
    <d v="2000-07-08T00:00:00"/>
    <x v="1"/>
    <x v="5"/>
    <x v="0"/>
    <x v="0"/>
    <x v="4"/>
    <s v="Ioan Gruffudd"/>
    <s v="Kevin Lima"/>
    <n v="2000"/>
    <n v="4182"/>
    <n v="36"/>
    <n v="372"/>
    <x v="0"/>
    <x v="112"/>
    <x v="2"/>
    <x v="1015"/>
    <n v="85000000"/>
    <x v="58"/>
  </r>
  <r>
    <x v="1037"/>
    <d v="2000-07-23T00:00:00"/>
    <x v="1"/>
    <x v="3"/>
    <x v="0"/>
    <x v="0"/>
    <x v="7"/>
    <s v="Steve Buscemi"/>
    <s v="Betty Thomas"/>
    <n v="12000"/>
    <n v="23864"/>
    <n v="84"/>
    <n v="0"/>
    <x v="44"/>
    <x v="199"/>
    <x v="73"/>
    <x v="1016"/>
    <n v="43000000"/>
    <x v="58"/>
  </r>
  <r>
    <x v="1038"/>
    <d v="2000-11-05T00:00:00"/>
    <x v="1"/>
    <x v="3"/>
    <x v="0"/>
    <x v="0"/>
    <x v="6"/>
    <s v="Mo'Nique"/>
    <s v="DJ Pooh"/>
    <n v="939"/>
    <n v="3354"/>
    <n v="69"/>
    <n v="118"/>
    <x v="56"/>
    <x v="42"/>
    <x v="72"/>
    <x v="1017"/>
    <n v="6000000"/>
    <x v="58"/>
  </r>
  <r>
    <x v="1039"/>
    <d v="2000-02-11T00:00:00"/>
    <x v="1"/>
    <x v="1"/>
    <x v="0"/>
    <x v="3"/>
    <x v="0"/>
    <s v="Charlotte Rampling"/>
    <s v="Hans Petter Moland"/>
    <n v="844"/>
    <n v="846"/>
    <n v="19"/>
    <n v="260"/>
    <x v="17"/>
    <x v="155"/>
    <x v="53"/>
    <x v="1018"/>
    <n v="6500000"/>
    <x v="58"/>
  </r>
  <r>
    <x v="1040"/>
    <d v="2000-03-14T00:00:00"/>
    <x v="1"/>
    <x v="1"/>
    <x v="0"/>
    <x v="0"/>
    <x v="7"/>
    <s v="Matt Damon"/>
    <s v="Billy Bob Thornton"/>
    <n v="13000"/>
    <n v="15006"/>
    <n v="0"/>
    <n v="652"/>
    <x v="42"/>
    <x v="198"/>
    <x v="51"/>
    <x v="1019"/>
    <n v="57000000"/>
    <x v="58"/>
  </r>
  <r>
    <x v="1041"/>
    <d v="2000-06-06T00:00:00"/>
    <x v="1"/>
    <x v="5"/>
    <x v="0"/>
    <x v="0"/>
    <x v="6"/>
    <s v="Philip Seymour Hoffman"/>
    <s v="Cameron Crowe"/>
    <n v="22000"/>
    <n v="36897"/>
    <n v="488"/>
    <n v="15000"/>
    <x v="20"/>
    <x v="54"/>
    <x v="15"/>
    <x v="1020"/>
    <n v="60000000"/>
    <x v="58"/>
  </r>
  <r>
    <x v="1042"/>
    <d v="2000-02-16T00:00:00"/>
    <x v="1"/>
    <x v="0"/>
    <x v="0"/>
    <x v="0"/>
    <x v="6"/>
    <s v="Christian Bale"/>
    <s v="Mary Harron"/>
    <n v="23000"/>
    <n v="25462"/>
    <n v="126"/>
    <n v="18000"/>
    <x v="16"/>
    <x v="225"/>
    <x v="8"/>
    <x v="1021"/>
    <n v="7000000"/>
    <x v="58"/>
  </r>
  <r>
    <x v="1043"/>
    <d v="2000-09-17T00:00:00"/>
    <x v="1"/>
    <x v="1"/>
    <x v="5"/>
    <x v="18"/>
    <x v="6"/>
    <s v="Adriana Barraza"/>
    <s v="Alejandro G. IÃ±Ã¡rritu"/>
    <n v="85"/>
    <n v="318"/>
    <n v="0"/>
    <n v="11000"/>
    <x v="7"/>
    <x v="7"/>
    <x v="23"/>
    <x v="1022"/>
    <n v="2000000"/>
    <x v="58"/>
  </r>
  <r>
    <x v="1044"/>
    <d v="2000-11-07T00:00:00"/>
    <x v="1"/>
    <x v="3"/>
    <x v="0"/>
    <x v="0"/>
    <x v="6"/>
    <s v="Anna Friel"/>
    <s v="Barry Levinson"/>
    <n v="736"/>
    <n v="1403"/>
    <n v="272"/>
    <n v="132"/>
    <x v="2"/>
    <x v="158"/>
    <x v="73"/>
    <x v="1023"/>
    <n v="14000000"/>
    <x v="58"/>
  </r>
  <r>
    <x v="1045"/>
    <d v="2000-07-02T00:00:00"/>
    <x v="1"/>
    <x v="8"/>
    <x v="1"/>
    <x v="1"/>
    <x v="6"/>
    <s v="Benno FÃ¼rmann"/>
    <s v="Stefan Ruzowitzky"/>
    <n v="127"/>
    <n v="163"/>
    <n v="24"/>
    <n v="560"/>
    <x v="26"/>
    <x v="76"/>
    <x v="73"/>
    <x v="1024"/>
    <n v="8400000"/>
    <x v="58"/>
  </r>
  <r>
    <x v="1046"/>
    <d v="2000-01-05T00:00:00"/>
    <x v="1"/>
    <x v="1"/>
    <x v="0"/>
    <x v="0"/>
    <x v="7"/>
    <s v="J.K. Simmons"/>
    <s v="Joan Chen"/>
    <n v="24000"/>
    <n v="26938"/>
    <n v="643"/>
    <n v="0"/>
    <x v="25"/>
    <x v="41"/>
    <x v="73"/>
    <x v="1025"/>
    <n v="40000000"/>
    <x v="58"/>
  </r>
  <r>
    <x v="1047"/>
    <d v="2000-07-14T00:00:00"/>
    <x v="1"/>
    <x v="3"/>
    <x v="0"/>
    <x v="0"/>
    <x v="6"/>
    <s v="Gillian White"/>
    <s v="Spike Lee"/>
    <n v="1000"/>
    <n v="4266"/>
    <n v="0"/>
    <n v="1000"/>
    <x v="31"/>
    <x v="143"/>
    <x v="17"/>
    <x v="1026"/>
    <n v="10000000"/>
    <x v="58"/>
  </r>
  <r>
    <x v="1048"/>
    <d v="2000-03-02T00:00:00"/>
    <x v="1"/>
    <x v="7"/>
    <x v="0"/>
    <x v="0"/>
    <x v="7"/>
    <s v="Richard Tyson"/>
    <s v="Roger Christian"/>
    <n v="743"/>
    <n v="971"/>
    <n v="64"/>
    <n v="0"/>
    <x v="64"/>
    <x v="191"/>
    <x v="56"/>
    <x v="1027"/>
    <n v="44000000"/>
    <x v="58"/>
  </r>
  <r>
    <x v="1049"/>
    <d v="2000-05-10T00:00:00"/>
    <x v="1"/>
    <x v="3"/>
    <x v="0"/>
    <x v="0"/>
    <x v="7"/>
    <s v="Brendan Fraser"/>
    <s v="Harold Ramis"/>
    <n v="3000"/>
    <n v="5390"/>
    <n v="11000"/>
    <n v="0"/>
    <x v="44"/>
    <x v="80"/>
    <x v="50"/>
    <x v="1028"/>
    <n v="48000000"/>
    <x v="58"/>
  </r>
  <r>
    <x v="1050"/>
    <d v="2000-04-24T00:00:00"/>
    <x v="1"/>
    <x v="3"/>
    <x v="0"/>
    <x v="0"/>
    <x v="7"/>
    <s v="John Michael Higgins"/>
    <s v="Christopher Guest"/>
    <n v="957"/>
    <n v="4611"/>
    <n v="378"/>
    <n v="0"/>
    <x v="8"/>
    <x v="34"/>
    <x v="85"/>
    <x v="1029"/>
    <n v="6000000"/>
    <x v="58"/>
  </r>
  <r>
    <x v="1051"/>
    <d v="2000-07-29T00:00:00"/>
    <x v="1"/>
    <x v="7"/>
    <x v="0"/>
    <x v="0"/>
    <x v="7"/>
    <s v="Nia Long"/>
    <s v="Raja Gosnell"/>
    <n v="826"/>
    <n v="1790"/>
    <n v="67"/>
    <n v="1000"/>
    <x v="52"/>
    <x v="48"/>
    <x v="25"/>
    <x v="1030"/>
    <n v="30000000"/>
    <x v="58"/>
  </r>
  <r>
    <x v="1052"/>
    <d v="2000-09-10T00:00:00"/>
    <x v="1"/>
    <x v="1"/>
    <x v="0"/>
    <x v="3"/>
    <x v="6"/>
    <s v="Julie Walters"/>
    <s v="Stephen Daldry"/>
    <n v="838"/>
    <n v="1122"/>
    <n v="335"/>
    <n v="0"/>
    <x v="3"/>
    <x v="78"/>
    <x v="0"/>
    <x v="1031"/>
    <n v="5000000"/>
    <x v="58"/>
  </r>
  <r>
    <x v="1053"/>
    <d v="2000-11-02T00:00:00"/>
    <x v="1"/>
    <x v="0"/>
    <x v="0"/>
    <x v="0"/>
    <x v="6"/>
    <s v="Rufus Sewell"/>
    <s v="Chuck Russell"/>
    <n v="3000"/>
    <n v="4565"/>
    <n v="55"/>
    <n v="394"/>
    <x v="52"/>
    <x v="48"/>
    <x v="14"/>
    <x v="1032"/>
    <n v="40000000"/>
    <x v="58"/>
  </r>
  <r>
    <x v="1054"/>
    <d v="2000-11-19T00:00:00"/>
    <x v="1"/>
    <x v="0"/>
    <x v="0"/>
    <x v="0"/>
    <x v="6"/>
    <s v="Vin Diesel"/>
    <s v="Ben Younger"/>
    <n v="14000"/>
    <n v="17336"/>
    <n v="46"/>
    <n v="0"/>
    <x v="11"/>
    <x v="174"/>
    <x v="9"/>
    <x v="1033"/>
    <n v="8000000"/>
    <x v="58"/>
  </r>
  <r>
    <x v="1055"/>
    <d v="2000-12-11T00:00:00"/>
    <x v="1"/>
    <x v="5"/>
    <x v="0"/>
    <x v="0"/>
    <x v="6"/>
    <s v="Kim Director"/>
    <s v="Joe Berlinger"/>
    <n v="193"/>
    <n v="608"/>
    <n v="31"/>
    <n v="949"/>
    <x v="56"/>
    <x v="128"/>
    <x v="85"/>
    <x v="1034"/>
    <n v="15000000"/>
    <x v="58"/>
  </r>
  <r>
    <x v="1056"/>
    <d v="2000-07-16T00:00:00"/>
    <x v="1"/>
    <x v="3"/>
    <x v="0"/>
    <x v="0"/>
    <x v="7"/>
    <s v="Alyson Hannigan"/>
    <s v="Robert Iscove"/>
    <n v="3000"/>
    <n v="3451"/>
    <n v="7"/>
    <n v="487"/>
    <x v="46"/>
    <x v="17"/>
    <x v="71"/>
    <x v="1035"/>
    <n v="16000000"/>
    <x v="58"/>
  </r>
  <r>
    <x v="1057"/>
    <d v="2000-01-28T00:00:00"/>
    <x v="1"/>
    <x v="3"/>
    <x v="0"/>
    <x v="0"/>
    <x v="7"/>
    <s v="Kirsten Dunst"/>
    <s v="Peyton Reed"/>
    <n v="4000"/>
    <n v="5270"/>
    <n v="235"/>
    <n v="0"/>
    <x v="30"/>
    <x v="92"/>
    <x v="65"/>
    <x v="1036"/>
    <n v="10000000"/>
    <x v="58"/>
  </r>
  <r>
    <x v="1058"/>
    <d v="2000-10-08T00:00:00"/>
    <x v="1"/>
    <x v="0"/>
    <x v="0"/>
    <x v="0"/>
    <x v="6"/>
    <s v="Omar Epps"/>
    <s v="Takeshi Kitano"/>
    <n v="865"/>
    <n v="2126"/>
    <n v="0"/>
    <n v="0"/>
    <x v="23"/>
    <x v="122"/>
    <x v="75"/>
    <x v="1037"/>
    <n v="10000000"/>
    <x v="58"/>
  </r>
  <r>
    <x v="1059"/>
    <d v="2000-04-19T00:00:00"/>
    <x v="1"/>
    <x v="5"/>
    <x v="0"/>
    <x v="0"/>
    <x v="7"/>
    <s v="Tom Hanks"/>
    <s v="Robert Zemeckis"/>
    <n v="15000"/>
    <n v="15838"/>
    <n v="0"/>
    <n v="23000"/>
    <x v="3"/>
    <x v="182"/>
    <x v="38"/>
    <x v="1038"/>
    <n v="90000000"/>
    <x v="58"/>
  </r>
  <r>
    <x v="1060"/>
    <d v="2000-11-14T00:00:00"/>
    <x v="1"/>
    <x v="3"/>
    <x v="0"/>
    <x v="5"/>
    <x v="6"/>
    <s v="Alicia Witt"/>
    <s v="John Waters"/>
    <n v="975"/>
    <n v="3059"/>
    <n v="0"/>
    <n v="795"/>
    <x v="24"/>
    <x v="13"/>
    <x v="5"/>
    <x v="1039"/>
    <n v="10000000"/>
    <x v="58"/>
  </r>
  <r>
    <x v="1061"/>
    <d v="2000-02-12T00:00:00"/>
    <x v="1"/>
    <x v="1"/>
    <x v="0"/>
    <x v="0"/>
    <x v="7"/>
    <s v="Amanda Schull"/>
    <s v="Nicholas Hytner"/>
    <n v="757"/>
    <n v="1201"/>
    <n v="13"/>
    <n v="0"/>
    <x v="12"/>
    <x v="147"/>
    <x v="23"/>
    <x v="1040"/>
    <n v="18000000"/>
    <x v="58"/>
  </r>
  <r>
    <x v="1062"/>
    <d v="2000-09-01T00:00:00"/>
    <x v="1"/>
    <x v="7"/>
    <x v="0"/>
    <x v="0"/>
    <x v="7"/>
    <s v="Bill Murray"/>
    <s v="McG"/>
    <n v="13000"/>
    <n v="15419"/>
    <n v="368"/>
    <n v="0"/>
    <x v="25"/>
    <x v="22"/>
    <x v="71"/>
    <x v="1041"/>
    <n v="92000000"/>
    <x v="58"/>
  </r>
  <r>
    <x v="1063"/>
    <d v="2000-07-28T00:00:00"/>
    <x v="1"/>
    <x v="5"/>
    <x v="0"/>
    <x v="3"/>
    <x v="4"/>
    <s v="Imelda Staunton"/>
    <s v="Peter Lord"/>
    <n v="579"/>
    <n v="1817"/>
    <n v="91"/>
    <n v="0"/>
    <x v="11"/>
    <x v="226"/>
    <x v="108"/>
    <x v="1042"/>
    <n v="45000000"/>
    <x v="58"/>
  </r>
  <r>
    <x v="1064"/>
    <d v="2000-08-27T00:00:00"/>
    <x v="1"/>
    <x v="1"/>
    <x v="0"/>
    <x v="3"/>
    <x v="7"/>
    <s v="Lena Olin"/>
    <s v="Lasse HallstrÃ¶m"/>
    <n v="541"/>
    <n v="1323"/>
    <n v="529"/>
    <n v="18000"/>
    <x v="17"/>
    <x v="189"/>
    <x v="46"/>
    <x v="1043"/>
    <n v="25000000"/>
    <x v="58"/>
  </r>
  <r>
    <x v="1065"/>
    <d v="2000-09-11T00:00:00"/>
    <x v="1"/>
    <x v="3"/>
    <x v="0"/>
    <x v="0"/>
    <x v="6"/>
    <s v="Lupe Ontiveros"/>
    <s v="Miguel Arteta"/>
    <n v="625"/>
    <n v="1378"/>
    <n v="44"/>
    <n v="170"/>
    <x v="21"/>
    <x v="138"/>
    <x v="82"/>
    <x v="1044"/>
    <n v="250000"/>
    <x v="58"/>
  </r>
  <r>
    <x v="1066"/>
    <d v="2000-12-11T00:00:00"/>
    <x v="1"/>
    <x v="3"/>
    <x v="0"/>
    <x v="0"/>
    <x v="7"/>
    <s v="Adam Garcia"/>
    <s v="David McNally"/>
    <n v="811"/>
    <n v="3106"/>
    <n v="18"/>
    <n v="0"/>
    <x v="49"/>
    <x v="201"/>
    <x v="14"/>
    <x v="1045"/>
    <n v="45000000"/>
    <x v="58"/>
  </r>
  <r>
    <x v="1067"/>
    <d v="2000-02-08T00:00:00"/>
    <x v="1"/>
    <x v="7"/>
    <x v="11"/>
    <x v="21"/>
    <x v="7"/>
    <s v="Chen Chang"/>
    <s v="Ang Lee"/>
    <n v="103"/>
    <n v="129"/>
    <n v="0"/>
    <n v="0"/>
    <x v="20"/>
    <x v="227"/>
    <x v="9"/>
    <x v="1046"/>
    <n v="15000000"/>
    <x v="58"/>
  </r>
  <r>
    <x v="1068"/>
    <d v="2000-04-20T00:00:00"/>
    <x v="1"/>
    <x v="0"/>
    <x v="0"/>
    <x v="15"/>
    <x v="6"/>
    <s v="Catherine Deneuve"/>
    <s v="Lars von Trier"/>
    <n v="963"/>
    <n v="2894"/>
    <n v="3000"/>
    <n v="0"/>
    <x v="19"/>
    <x v="86"/>
    <x v="89"/>
    <x v="1047"/>
    <n v="12800000"/>
    <x v="58"/>
  </r>
  <r>
    <x v="1069"/>
    <d v="2000-01-20T00:00:00"/>
    <x v="1"/>
    <x v="7"/>
    <x v="0"/>
    <x v="0"/>
    <x v="5"/>
    <s v="Lara Jill Miller"/>
    <s v="Mamoru Hosoda"/>
    <n v="93"/>
    <n v="315"/>
    <n v="99"/>
    <n v="207"/>
    <x v="30"/>
    <x v="105"/>
    <x v="72"/>
    <x v="1048"/>
    <n v="5000000"/>
    <x v="58"/>
  </r>
  <r>
    <x v="1070"/>
    <d v="2000-01-20T00:00:00"/>
    <x v="1"/>
    <x v="5"/>
    <x v="0"/>
    <x v="0"/>
    <x v="5"/>
    <s v="Alfre Woodard"/>
    <s v="Eric Leighton"/>
    <n v="1000"/>
    <n v="2945"/>
    <n v="0"/>
    <n v="0"/>
    <x v="31"/>
    <x v="6"/>
    <x v="72"/>
    <x v="1049"/>
    <n v="127500000"/>
    <x v="58"/>
  </r>
  <r>
    <x v="1071"/>
    <d v="2000-02-13T00:00:00"/>
    <x v="1"/>
    <x v="3"/>
    <x v="0"/>
    <x v="0"/>
    <x v="7"/>
    <s v="Rosario Dawson"/>
    <s v="Kris Isacsson"/>
    <n v="3000"/>
    <n v="4409"/>
    <n v="0"/>
    <n v="580"/>
    <x v="43"/>
    <x v="133"/>
    <x v="54"/>
    <x v="1050"/>
    <n v="9000000"/>
    <x v="58"/>
  </r>
  <r>
    <x v="1072"/>
    <d v="2000-01-12T00:00:00"/>
    <x v="1"/>
    <x v="7"/>
    <x v="0"/>
    <x v="0"/>
    <x v="6"/>
    <s v="Gerard Butler"/>
    <s v="Patrick Lussier"/>
    <n v="18000"/>
    <n v="23344"/>
    <n v="71"/>
    <n v="0"/>
    <x v="43"/>
    <x v="21"/>
    <x v="25"/>
    <x v="1051"/>
    <n v="28000000"/>
    <x v="58"/>
  </r>
  <r>
    <x v="1073"/>
    <d v="2000-06-21T00:00:00"/>
    <x v="1"/>
    <x v="3"/>
    <x v="0"/>
    <x v="0"/>
    <x v="7"/>
    <s v="Will Ferrell"/>
    <s v="Nick Gomez"/>
    <n v="8000"/>
    <n v="11078"/>
    <n v="22"/>
    <n v="492"/>
    <x v="49"/>
    <x v="112"/>
    <x v="82"/>
    <x v="1052"/>
    <n v="16000000"/>
    <x v="58"/>
  </r>
  <r>
    <x v="1074"/>
    <d v="2000-03-01T00:00:00"/>
    <x v="1"/>
    <x v="3"/>
    <x v="0"/>
    <x v="0"/>
    <x v="7"/>
    <s v="Jennifer Garner"/>
    <s v="Danny Leiner"/>
    <n v="3000"/>
    <n v="6454"/>
    <n v="8"/>
    <n v="0"/>
    <x v="25"/>
    <x v="107"/>
    <x v="6"/>
    <x v="1053"/>
    <n v="13000000"/>
    <x v="58"/>
  </r>
  <r>
    <x v="1075"/>
    <d v="2000-06-09T00:00:00"/>
    <x v="1"/>
    <x v="3"/>
    <x v="0"/>
    <x v="0"/>
    <x v="6"/>
    <s v="Lochlyn Munro"/>
    <s v="Bruce Paltrow"/>
    <n v="555"/>
    <n v="1227"/>
    <n v="28"/>
    <n v="573"/>
    <x v="44"/>
    <x v="3"/>
    <x v="45"/>
    <x v="1054"/>
    <n v="15000000"/>
    <x v="58"/>
  </r>
  <r>
    <x v="1076"/>
    <d v="2000-10-11T00:00:00"/>
    <x v="1"/>
    <x v="6"/>
    <x v="0"/>
    <x v="0"/>
    <x v="6"/>
    <s v="Julia Roberts"/>
    <s v="Steven Soderbergh"/>
    <n v="8000"/>
    <n v="10003"/>
    <n v="0"/>
    <n v="0"/>
    <x v="17"/>
    <x v="70"/>
    <x v="59"/>
    <x v="1055"/>
    <n v="52000000"/>
    <x v="58"/>
  </r>
  <r>
    <x v="1077"/>
    <d v="2000-03-26T00:00:00"/>
    <x v="1"/>
    <x v="8"/>
    <x v="0"/>
    <x v="0"/>
    <x v="6"/>
    <s v="Daniel Roebuck"/>
    <s v="James Wong"/>
    <n v="1000"/>
    <n v="3345"/>
    <n v="70"/>
    <n v="0"/>
    <x v="12"/>
    <x v="228"/>
    <x v="65"/>
    <x v="1056"/>
    <n v="23000000"/>
    <x v="58"/>
  </r>
  <r>
    <x v="1078"/>
    <d v="2000-03-16T00:00:00"/>
    <x v="1"/>
    <x v="1"/>
    <x v="0"/>
    <x v="0"/>
    <x v="7"/>
    <s v="F. Murray Abraham"/>
    <s v="Gus Van Sant"/>
    <n v="670"/>
    <n v="1801"/>
    <n v="835"/>
    <n v="0"/>
    <x v="17"/>
    <x v="162"/>
    <x v="74"/>
    <x v="1057"/>
    <n v="43000000"/>
    <x v="58"/>
  </r>
  <r>
    <x v="1079"/>
    <d v="2000-11-12T00:00:00"/>
    <x v="0"/>
    <x v="1"/>
    <x v="12"/>
    <x v="22"/>
    <x v="0"/>
    <s v="Karisma Kapoor"/>
    <s v="Khalid Mohamed"/>
    <n v="353"/>
    <n v="773"/>
    <n v="10"/>
    <n v="92"/>
    <x v="24"/>
    <x v="0"/>
    <x v="131"/>
    <x v="1058"/>
    <n v="1000000"/>
    <x v="58"/>
  </r>
  <r>
    <x v="1080"/>
    <d v="2000-08-23T00:00:00"/>
    <x v="1"/>
    <x v="0"/>
    <x v="0"/>
    <x v="0"/>
    <x v="7"/>
    <s v="Dennis Quaid"/>
    <s v="Gregory Hoblit"/>
    <n v="2000"/>
    <n v="4045"/>
    <n v="40"/>
    <n v="0"/>
    <x v="17"/>
    <x v="229"/>
    <x v="61"/>
    <x v="1059"/>
    <n v="31000000"/>
    <x v="58"/>
  </r>
  <r>
    <x v="1081"/>
    <d v="2000-03-19T00:00:00"/>
    <x v="1"/>
    <x v="1"/>
    <x v="0"/>
    <x v="0"/>
    <x v="2"/>
    <s v="Paul Schneider"/>
    <s v="David Gordon Green"/>
    <n v="552"/>
    <n v="642"/>
    <n v="234"/>
    <n v="451"/>
    <x v="8"/>
    <x v="69"/>
    <x v="85"/>
    <x v="1060"/>
    <n v="42000"/>
    <x v="58"/>
  </r>
  <r>
    <x v="1082"/>
    <d v="2000-11-19T00:00:00"/>
    <x v="1"/>
    <x v="7"/>
    <x v="0"/>
    <x v="0"/>
    <x v="6"/>
    <s v="Sylvester Stallone"/>
    <s v="Stephen Kay"/>
    <n v="13000"/>
    <n v="14463"/>
    <n v="19"/>
    <n v="604"/>
    <x v="52"/>
    <x v="75"/>
    <x v="8"/>
    <x v="1061"/>
    <n v="40000000"/>
    <x v="58"/>
  </r>
  <r>
    <x v="1083"/>
    <d v="2000-12-17T00:00:00"/>
    <x v="1"/>
    <x v="7"/>
    <x v="0"/>
    <x v="0"/>
    <x v="6"/>
    <s v="Djimon Hounsou"/>
    <s v="Ridley Scott"/>
    <n v="3000"/>
    <n v="6521"/>
    <n v="0"/>
    <n v="21000"/>
    <x v="15"/>
    <x v="230"/>
    <x v="96"/>
    <x v="1062"/>
    <n v="103000000"/>
    <x v="58"/>
  </r>
  <r>
    <x v="1084"/>
    <d v="2000-11-13T00:00:00"/>
    <x v="1"/>
    <x v="7"/>
    <x v="0"/>
    <x v="0"/>
    <x v="7"/>
    <s v="Nicolas Cage"/>
    <s v="Dominic Sena"/>
    <n v="12000"/>
    <n v="29069"/>
    <n v="57"/>
    <n v="0"/>
    <x v="31"/>
    <x v="202"/>
    <x v="57"/>
    <x v="1063"/>
    <n v="90000000"/>
    <x v="58"/>
  </r>
  <r>
    <x v="1085"/>
    <d v="2000-07-27T00:00:00"/>
    <x v="1"/>
    <x v="1"/>
    <x v="0"/>
    <x v="0"/>
    <x v="6"/>
    <s v="Norman Reedus"/>
    <s v="Davis Guggenheim"/>
    <n v="12000"/>
    <n v="12776"/>
    <n v="49"/>
    <n v="853"/>
    <x v="30"/>
    <x v="137"/>
    <x v="85"/>
    <x v="1064"/>
    <n v="24000000"/>
    <x v="58"/>
  </r>
  <r>
    <x v="1086"/>
    <d v="2000-07-27T00:00:00"/>
    <x v="1"/>
    <x v="1"/>
    <x v="0"/>
    <x v="0"/>
    <x v="6"/>
    <s v="Rachel True"/>
    <s v="Greg Harrison"/>
    <n v="328"/>
    <n v="407"/>
    <n v="7"/>
    <n v="0"/>
    <x v="31"/>
    <x v="130"/>
    <x v="49"/>
    <x v="1065"/>
    <n v="500000"/>
    <x v="58"/>
  </r>
  <r>
    <x v="1087"/>
    <d v="2000-12-24T00:00:00"/>
    <x v="1"/>
    <x v="3"/>
    <x v="0"/>
    <x v="0"/>
    <x v="6"/>
    <s v="Liam Neeson"/>
    <s v="Eric Blakeney"/>
    <n v="14000"/>
    <n v="17665"/>
    <n v="3"/>
    <n v="242"/>
    <x v="32"/>
    <x v="144"/>
    <x v="58"/>
    <x v="1066"/>
    <n v="10000000"/>
    <x v="58"/>
  </r>
  <r>
    <x v="1088"/>
    <d v="2000-11-29T00:00:00"/>
    <x v="1"/>
    <x v="3"/>
    <x v="0"/>
    <x v="1"/>
    <x v="7"/>
    <s v="Adam Arkin"/>
    <s v="Diane Keaton"/>
    <n v="374"/>
    <n v="1238"/>
    <n v="0"/>
    <n v="390"/>
    <x v="36"/>
    <x v="29"/>
    <x v="71"/>
    <x v="1067"/>
    <n v="60000000"/>
    <x v="58"/>
  </r>
  <r>
    <x v="1089"/>
    <d v="2000-01-12T00:00:00"/>
    <x v="1"/>
    <x v="1"/>
    <x v="0"/>
    <x v="0"/>
    <x v="7"/>
    <s v="Bruce Greenwood"/>
    <s v="Mark Piznarski"/>
    <n v="989"/>
    <n v="3142"/>
    <n v="4"/>
    <n v="648"/>
    <x v="52"/>
    <x v="16"/>
    <x v="82"/>
    <x v="1068"/>
    <n v="15000000"/>
    <x v="58"/>
  </r>
  <r>
    <x v="1090"/>
    <d v="2000-07-10T00:00:00"/>
    <x v="1"/>
    <x v="3"/>
    <x v="0"/>
    <x v="3"/>
    <x v="6"/>
    <s v="Drake Bell"/>
    <s v="Stephen Frears"/>
    <n v="1000"/>
    <n v="3141"/>
    <n v="350"/>
    <n v="10000"/>
    <x v="16"/>
    <x v="191"/>
    <x v="95"/>
    <x v="1069"/>
    <n v="20000000"/>
    <x v="58"/>
  </r>
  <r>
    <x v="1091"/>
    <d v="2000-05-05T00:00:00"/>
    <x v="1"/>
    <x v="7"/>
    <x v="0"/>
    <x v="0"/>
    <x v="6"/>
    <s v="Christopher Lambert"/>
    <s v="Douglas Aarniokoski"/>
    <n v="1000"/>
    <n v="2764"/>
    <n v="36"/>
    <n v="356"/>
    <x v="40"/>
    <x v="13"/>
    <x v="58"/>
    <x v="1070"/>
    <n v="15000000"/>
    <x v="58"/>
  </r>
  <r>
    <x v="1092"/>
    <d v="2000-10-15T00:00:00"/>
    <x v="1"/>
    <x v="7"/>
    <x v="0"/>
    <x v="0"/>
    <x v="6"/>
    <s v="Greg Grunberg"/>
    <s v="Paul Verhoeven"/>
    <n v="833"/>
    <n v="2356"/>
    <n v="719"/>
    <n v="0"/>
    <x v="32"/>
    <x v="135"/>
    <x v="56"/>
    <x v="1071"/>
    <n v="95000000"/>
    <x v="58"/>
  </r>
  <r>
    <x v="1093"/>
    <d v="2000-05-17T00:00:00"/>
    <x v="1"/>
    <x v="3"/>
    <x v="0"/>
    <x v="0"/>
    <x v="5"/>
    <s v="Clint Howard"/>
    <s v="Ron Howard"/>
    <n v="1000"/>
    <n v="4146"/>
    <n v="2000"/>
    <n v="0"/>
    <x v="44"/>
    <x v="202"/>
    <x v="0"/>
    <x v="1072"/>
    <n v="123000000"/>
    <x v="58"/>
  </r>
  <r>
    <x v="1094"/>
    <d v="2000-09-23T00:00:00"/>
    <x v="1"/>
    <x v="5"/>
    <x v="0"/>
    <x v="0"/>
    <x v="7"/>
    <s v="Liam Aiken"/>
    <s v="Hugh Hudson"/>
    <n v="818"/>
    <n v="1778"/>
    <n v="46"/>
    <n v="314"/>
    <x v="49"/>
    <x v="89"/>
    <x v="75"/>
    <x v="1073"/>
    <n v="34000000"/>
    <x v="58"/>
  </r>
  <r>
    <x v="1095"/>
    <d v="2000-07-27T00:00:00"/>
    <x v="1"/>
    <x v="6"/>
    <x v="0"/>
    <x v="0"/>
    <x v="6"/>
    <s v="Stockard Channing"/>
    <s v="Andrew Bergman"/>
    <n v="944"/>
    <n v="2928"/>
    <n v="31"/>
    <n v="133"/>
    <x v="46"/>
    <x v="137"/>
    <x v="28"/>
    <x v="1074"/>
    <n v="36000000"/>
    <x v="58"/>
  </r>
  <r>
    <x v="1096"/>
    <d v="2000-05-05T00:00:00"/>
    <x v="1"/>
    <x v="3"/>
    <x v="0"/>
    <x v="0"/>
    <x v="7"/>
    <s v="Lisa Edelstein"/>
    <s v="Edward Norton"/>
    <n v="955"/>
    <n v="5404"/>
    <n v="0"/>
    <n v="0"/>
    <x v="34"/>
    <x v="101"/>
    <x v="92"/>
    <x v="1075"/>
    <n v="30000000"/>
    <x v="58"/>
  </r>
  <r>
    <x v="1097"/>
    <d v="2000-03-12T00:00:00"/>
    <x v="1"/>
    <x v="3"/>
    <x v="0"/>
    <x v="0"/>
    <x v="7"/>
    <s v="Adam Sandler"/>
    <s v="Steven Brill"/>
    <n v="11000"/>
    <n v="25190"/>
    <n v="65"/>
    <n v="0"/>
    <x v="46"/>
    <x v="231"/>
    <x v="85"/>
    <x v="1076"/>
    <n v="80000000"/>
    <x v="58"/>
  </r>
  <r>
    <x v="1098"/>
    <d v="2000-04-21T00:00:00"/>
    <x v="1"/>
    <x v="3"/>
    <x v="0"/>
    <x v="0"/>
    <x v="7"/>
    <s v="Andy Dick"/>
    <s v="Amy Heckerling"/>
    <n v="302"/>
    <n v="1189"/>
    <n v="143"/>
    <n v="1000"/>
    <x v="46"/>
    <x v="122"/>
    <x v="65"/>
    <x v="1077"/>
    <n v="20000000"/>
    <x v="58"/>
  </r>
  <r>
    <x v="1099"/>
    <d v="2000-05-21T00:00:00"/>
    <x v="1"/>
    <x v="1"/>
    <x v="0"/>
    <x v="0"/>
    <x v="6"/>
    <s v="Philip Baker Hall"/>
    <s v="Janusz Kaminski"/>
    <n v="497"/>
    <n v="1805"/>
    <n v="710"/>
    <n v="209"/>
    <x v="0"/>
    <x v="48"/>
    <x v="43"/>
    <x v="1078"/>
    <n v="28000000"/>
    <x v="58"/>
  </r>
  <r>
    <x v="1100"/>
    <d v="2000-02-08T00:00:00"/>
    <x v="1"/>
    <x v="1"/>
    <x v="0"/>
    <x v="0"/>
    <x v="7"/>
    <s v="Alfre Woodard"/>
    <s v="Gina Prince-Bythewood"/>
    <n v="1000"/>
    <n v="5135"/>
    <n v="107"/>
    <n v="0"/>
    <x v="23"/>
    <x v="147"/>
    <x v="66"/>
    <x v="1079"/>
    <n v="15000000"/>
    <x v="58"/>
  </r>
  <r>
    <x v="1101"/>
    <d v="2000-06-23T00:00:00"/>
    <x v="1"/>
    <x v="3"/>
    <x v="0"/>
    <x v="5"/>
    <x v="6"/>
    <s v="Michael Rapaport"/>
    <s v="Nora Ephron"/>
    <n v="975"/>
    <n v="3580"/>
    <n v="0"/>
    <n v="177"/>
    <x v="38"/>
    <x v="83"/>
    <x v="80"/>
    <x v="1080"/>
    <n v="65000000"/>
    <x v="58"/>
  </r>
  <r>
    <x v="1102"/>
    <d v="2000-12-08T00:00:00"/>
    <x v="1"/>
    <x v="3"/>
    <x v="0"/>
    <x v="0"/>
    <x v="6"/>
    <s v="Cheech Marin"/>
    <s v="JosÃ© Luis Valenzuela"/>
    <n v="844"/>
    <n v="2289"/>
    <n v="0"/>
    <n v="24"/>
    <x v="50"/>
    <x v="93"/>
    <x v="2"/>
    <x v="1081"/>
    <n v="1000000"/>
    <x v="58"/>
  </r>
  <r>
    <x v="1103"/>
    <d v="2000-02-25T00:00:00"/>
    <x v="1"/>
    <x v="3"/>
    <x v="0"/>
    <x v="0"/>
    <x v="6"/>
    <s v="Robert Forster"/>
    <s v="Bobby Farrelly"/>
    <n v="889"/>
    <n v="1711"/>
    <n v="101"/>
    <n v="0"/>
    <x v="31"/>
    <x v="201"/>
    <x v="62"/>
    <x v="1082"/>
    <n v="51000000"/>
    <x v="58"/>
  </r>
  <r>
    <x v="1104"/>
    <d v="2000-01-26T00:00:00"/>
    <x v="1"/>
    <x v="3"/>
    <x v="0"/>
    <x v="0"/>
    <x v="7"/>
    <s v="Robert De Niro"/>
    <s v="Jay Roach"/>
    <n v="22000"/>
    <n v="24286"/>
    <n v="116"/>
    <n v="0"/>
    <x v="11"/>
    <x v="153"/>
    <x v="18"/>
    <x v="1083"/>
    <n v="55000000"/>
    <x v="58"/>
  </r>
  <r>
    <x v="1105"/>
    <d v="2000-09-18T00:00:00"/>
    <x v="0"/>
    <x v="11"/>
    <x v="0"/>
    <x v="0"/>
    <x v="6"/>
    <s v="Callum Rennie"/>
    <s v="Christopher Nolan"/>
    <n v="716"/>
    <n v="1997"/>
    <n v="22000"/>
    <n v="40000"/>
    <x v="15"/>
    <x v="232"/>
    <x v="95"/>
    <x v="1084"/>
    <n v="9000000"/>
    <x v="58"/>
  </r>
  <r>
    <x v="1106"/>
    <d v="2000-09-19T00:00:00"/>
    <x v="1"/>
    <x v="6"/>
    <x v="0"/>
    <x v="0"/>
    <x v="6"/>
    <s v="Robert De Niro"/>
    <s v="George Tillman Jr."/>
    <n v="22000"/>
    <n v="36069"/>
    <n v="88"/>
    <n v="0"/>
    <x v="23"/>
    <x v="163"/>
    <x v="48"/>
    <x v="1085"/>
    <n v="32000000"/>
    <x v="58"/>
  </r>
  <r>
    <x v="1107"/>
    <d v="2000-05-09T00:00:00"/>
    <x v="1"/>
    <x v="7"/>
    <x v="0"/>
    <x v="0"/>
    <x v="7"/>
    <s v="Stacy Keach"/>
    <s v="Jon Gunn"/>
    <n v="602"/>
    <n v="1281"/>
    <n v="16"/>
    <n v="12"/>
    <x v="49"/>
    <x v="149"/>
    <x v="53"/>
    <x v="1086"/>
    <n v="600000"/>
    <x v="58"/>
  </r>
  <r>
    <x v="1108"/>
    <d v="2000-02-27T00:00:00"/>
    <x v="1"/>
    <x v="7"/>
    <x v="0"/>
    <x v="0"/>
    <x v="7"/>
    <s v="Candice Bergen"/>
    <s v="Donald Petrie"/>
    <n v="545"/>
    <n v="1574"/>
    <n v="80"/>
    <n v="0"/>
    <x v="24"/>
    <x v="203"/>
    <x v="37"/>
    <x v="1087"/>
    <n v="45000000"/>
    <x v="58"/>
  </r>
  <r>
    <x v="1109"/>
    <d v="2000-12-03T00:00:00"/>
    <x v="1"/>
    <x v="5"/>
    <x v="0"/>
    <x v="0"/>
    <x v="5"/>
    <s v="Don Cheadle"/>
    <s v="Brian De Palma"/>
    <n v="3000"/>
    <n v="4902"/>
    <n v="0"/>
    <n v="0"/>
    <x v="49"/>
    <x v="22"/>
    <x v="75"/>
    <x v="1088"/>
    <n v="90000000"/>
    <x v="58"/>
  </r>
  <r>
    <x v="1110"/>
    <d v="2000-06-22T00:00:00"/>
    <x v="1"/>
    <x v="7"/>
    <x v="0"/>
    <x v="0"/>
    <x v="7"/>
    <s v="Tom Cruise"/>
    <s v="John Woo"/>
    <n v="10000"/>
    <n v="11930"/>
    <n v="610"/>
    <n v="0"/>
    <x v="26"/>
    <x v="233"/>
    <x v="36"/>
    <x v="1089"/>
    <n v="125000000"/>
    <x v="58"/>
  </r>
  <r>
    <x v="1111"/>
    <d v="2000-07-04T00:00:00"/>
    <x v="1"/>
    <x v="1"/>
    <x v="0"/>
    <x v="0"/>
    <x v="5"/>
    <s v="Clint Howard"/>
    <s v="Jay Russell"/>
    <n v="1000"/>
    <n v="2515"/>
    <n v="13"/>
    <n v="0"/>
    <x v="11"/>
    <x v="43"/>
    <x v="28"/>
    <x v="1090"/>
    <n v="5000000"/>
    <x v="58"/>
  </r>
  <r>
    <x v="1112"/>
    <d v="2000-05-17T00:00:00"/>
    <x v="1"/>
    <x v="3"/>
    <x v="0"/>
    <x v="0"/>
    <x v="6"/>
    <s v="John Witherspoon"/>
    <s v="Steve Carr"/>
    <n v="723"/>
    <n v="3939"/>
    <n v="41"/>
    <n v="0"/>
    <x v="26"/>
    <x v="106"/>
    <x v="65"/>
    <x v="1091"/>
    <n v="9500000"/>
    <x v="58"/>
  </r>
  <r>
    <x v="1113"/>
    <d v="2000-10-29T00:00:00"/>
    <x v="1"/>
    <x v="0"/>
    <x v="5"/>
    <x v="23"/>
    <x v="6"/>
    <s v="Ricardo DarÃ­n"/>
    <s v="FabiÃ¡n Bielinsky"/>
    <n v="827"/>
    <n v="856"/>
    <n v="44"/>
    <n v="0"/>
    <x v="20"/>
    <x v="65"/>
    <x v="75"/>
    <x v="1092"/>
    <n v="1500000"/>
    <x v="58"/>
  </r>
  <r>
    <x v="1114"/>
    <d v="2000-01-15T00:00:00"/>
    <x v="1"/>
    <x v="3"/>
    <x v="0"/>
    <x v="1"/>
    <x v="6"/>
    <s v="Morgan Freeman"/>
    <s v="Neil LaBute"/>
    <n v="11000"/>
    <n v="12254"/>
    <n v="119"/>
    <n v="455"/>
    <x v="2"/>
    <x v="200"/>
    <x v="0"/>
    <x v="1093"/>
    <n v="24000000"/>
    <x v="58"/>
  </r>
  <r>
    <x v="1115"/>
    <d v="2000-03-02T00:00:00"/>
    <x v="1"/>
    <x v="3"/>
    <x v="0"/>
    <x v="0"/>
    <x v="7"/>
    <s v="Larry Miller"/>
    <s v="Peter Segal"/>
    <n v="611"/>
    <n v="2818"/>
    <n v="88"/>
    <n v="374"/>
    <x v="54"/>
    <x v="65"/>
    <x v="37"/>
    <x v="1094"/>
    <n v="65000000"/>
    <x v="58"/>
  </r>
  <r>
    <x v="1116"/>
    <d v="2000-10-06T00:00:00"/>
    <x v="1"/>
    <x v="5"/>
    <x v="0"/>
    <x v="3"/>
    <x v="7"/>
    <s v="Holly Hunter"/>
    <s v="Joel Coen"/>
    <n v="1000"/>
    <n v="3066"/>
    <n v="0"/>
    <n v="16000"/>
    <x v="4"/>
    <x v="109"/>
    <x v="14"/>
    <x v="1095"/>
    <n v="26000000"/>
    <x v="58"/>
  </r>
  <r>
    <x v="1117"/>
    <d v="2000-03-01T00:00:00"/>
    <x v="1"/>
    <x v="1"/>
    <x v="0"/>
    <x v="0"/>
    <x v="7"/>
    <s v="Kevin Spacey"/>
    <s v="Mimi Leder"/>
    <n v="18000"/>
    <n v="23920"/>
    <n v="75"/>
    <n v="16000"/>
    <x v="23"/>
    <x v="7"/>
    <x v="36"/>
    <x v="1096"/>
    <n v="40000000"/>
    <x v="58"/>
  </r>
  <r>
    <x v="1118"/>
    <d v="2000-08-08T00:00:00"/>
    <x v="1"/>
    <x v="8"/>
    <x v="0"/>
    <x v="0"/>
    <x v="6"/>
    <s v="Vin Diesel"/>
    <s v="David Twohy"/>
    <n v="14000"/>
    <n v="16196"/>
    <n v="123"/>
    <n v="5000"/>
    <x v="10"/>
    <x v="234"/>
    <x v="45"/>
    <x v="1097"/>
    <n v="23000000"/>
    <x v="58"/>
  </r>
  <r>
    <x v="1119"/>
    <d v="2000-12-25T00:00:00"/>
    <x v="1"/>
    <x v="6"/>
    <x v="0"/>
    <x v="0"/>
    <x v="6"/>
    <s v="John Heard"/>
    <s v="Ed Harris"/>
    <n v="697"/>
    <n v="1517"/>
    <n v="0"/>
    <n v="0"/>
    <x v="11"/>
    <x v="215"/>
    <x v="93"/>
    <x v="1098"/>
    <n v="6000000"/>
    <x v="58"/>
  </r>
  <r>
    <x v="1120"/>
    <d v="2000-09-17T00:00:00"/>
    <x v="1"/>
    <x v="7"/>
    <x v="0"/>
    <x v="0"/>
    <x v="6"/>
    <s v="Pamela Reed"/>
    <s v="Taylor Hackford"/>
    <n v="324"/>
    <n v="1013"/>
    <n v="138"/>
    <n v="892"/>
    <x v="24"/>
    <x v="19"/>
    <x v="17"/>
    <x v="1099"/>
    <n v="65000000"/>
    <x v="58"/>
  </r>
  <r>
    <x v="1121"/>
    <d v="2000-08-28T00:00:00"/>
    <x v="1"/>
    <x v="3"/>
    <x v="0"/>
    <x v="8"/>
    <x v="2"/>
    <s v="Lauren Ambrose"/>
    <s v="Robert Lee King"/>
    <n v="945"/>
    <n v="2282"/>
    <n v="0"/>
    <n v="614"/>
    <x v="2"/>
    <x v="104"/>
    <x v="86"/>
    <x v="1100"/>
    <n v="1500000"/>
    <x v="58"/>
  </r>
  <r>
    <x v="1122"/>
    <d v="2000-11-27T00:00:00"/>
    <x v="1"/>
    <x v="6"/>
    <x v="0"/>
    <x v="3"/>
    <x v="6"/>
    <s v="Kate Winslet"/>
    <s v="Philip Kaufman"/>
    <n v="14000"/>
    <n v="14726"/>
    <n v="133"/>
    <n v="0"/>
    <x v="28"/>
    <x v="174"/>
    <x v="66"/>
    <x v="1101"/>
    <n v="13500000"/>
    <x v="58"/>
  </r>
  <r>
    <x v="1123"/>
    <d v="2000-05-28T00:00:00"/>
    <x v="1"/>
    <x v="3"/>
    <x v="0"/>
    <x v="0"/>
    <x v="7"/>
    <s v="Oliver Platt"/>
    <s v="Brian Robbins"/>
    <n v="1000"/>
    <n v="4971"/>
    <n v="48"/>
    <n v="650"/>
    <x v="46"/>
    <x v="104"/>
    <x v="14"/>
    <x v="1102"/>
    <n v="24000000"/>
    <x v="58"/>
  </r>
  <r>
    <x v="1124"/>
    <d v="2000-03-18T00:00:00"/>
    <x v="1"/>
    <x v="7"/>
    <x v="0"/>
    <x v="0"/>
    <x v="7"/>
    <s v="Bob Neill"/>
    <s v="Antony Hoffman"/>
    <n v="2"/>
    <n v="2"/>
    <n v="14"/>
    <n v="995"/>
    <x v="32"/>
    <x v="6"/>
    <x v="53"/>
    <x v="1103"/>
    <n v="70000000"/>
    <x v="58"/>
  </r>
  <r>
    <x v="1125"/>
    <d v="2000-11-15T00:00:00"/>
    <x v="1"/>
    <x v="7"/>
    <x v="0"/>
    <x v="0"/>
    <x v="6"/>
    <s v="Charlize Theron"/>
    <s v="John Frankenheimer"/>
    <n v="9000"/>
    <n v="10838"/>
    <n v="287"/>
    <n v="852"/>
    <x v="32"/>
    <x v="235"/>
    <x v="66"/>
    <x v="1104"/>
    <n v="34000000"/>
    <x v="58"/>
  </r>
  <r>
    <x v="1126"/>
    <d v="2000-01-19T00:00:00"/>
    <x v="1"/>
    <x v="6"/>
    <x v="0"/>
    <x v="0"/>
    <x v="5"/>
    <s v="Ryan Gosling"/>
    <s v="Boaz Yakin"/>
    <n v="33000"/>
    <n v="54877"/>
    <n v="132"/>
    <n v="0"/>
    <x v="4"/>
    <x v="7"/>
    <x v="9"/>
    <x v="1105"/>
    <n v="30000000"/>
    <x v="58"/>
  </r>
  <r>
    <x v="1127"/>
    <d v="2000-06-24T00:00:00"/>
    <x v="1"/>
    <x v="1"/>
    <x v="0"/>
    <x v="0"/>
    <x v="6"/>
    <s v="Ellen Burstyn"/>
    <s v="Darren Aronofsky"/>
    <n v="1000"/>
    <n v="2235"/>
    <n v="0"/>
    <n v="38000"/>
    <x v="18"/>
    <x v="87"/>
    <x v="8"/>
    <x v="1106"/>
    <n v="4500000"/>
    <x v="58"/>
  </r>
  <r>
    <x v="1128"/>
    <d v="2000-07-12T00:00:00"/>
    <x v="1"/>
    <x v="3"/>
    <x v="0"/>
    <x v="0"/>
    <x v="5"/>
    <s v="Minnie Driver"/>
    <s v="Bonnie Hunt"/>
    <n v="893"/>
    <n v="3946"/>
    <n v="597"/>
    <n v="0"/>
    <x v="9"/>
    <x v="107"/>
    <x v="23"/>
    <x v="1107"/>
    <n v="24000000"/>
    <x v="58"/>
  </r>
  <r>
    <x v="1129"/>
    <d v="2000-09-09T00:00:00"/>
    <x v="1"/>
    <x v="3"/>
    <x v="0"/>
    <x v="0"/>
    <x v="6"/>
    <s v="Ethan Suplee"/>
    <s v="Todd Phillips"/>
    <n v="1000"/>
    <n v="3889"/>
    <n v="480"/>
    <n v="0"/>
    <x v="31"/>
    <x v="148"/>
    <x v="71"/>
    <x v="1108"/>
    <n v="15600000"/>
    <x v="58"/>
  </r>
  <r>
    <x v="1130"/>
    <d v="2000-08-13T00:00:00"/>
    <x v="1"/>
    <x v="7"/>
    <x v="0"/>
    <x v="0"/>
    <x v="6"/>
    <s v="Jet Li"/>
    <s v="Andrzej Bartkowiak"/>
    <n v="5000"/>
    <n v="9082"/>
    <n v="43"/>
    <n v="0"/>
    <x v="26"/>
    <x v="131"/>
    <x v="23"/>
    <x v="1109"/>
    <n v="25000000"/>
    <x v="58"/>
  </r>
  <r>
    <x v="1131"/>
    <d v="2000-07-12T00:00:00"/>
    <x v="1"/>
    <x v="5"/>
    <x v="0"/>
    <x v="1"/>
    <x v="4"/>
    <s v="Elizabeth Daily"/>
    <s v="Stig Bergqvist"/>
    <n v="971"/>
    <n v="4527"/>
    <n v="0"/>
    <n v="181"/>
    <x v="26"/>
    <x v="14"/>
    <x v="111"/>
    <x v="1110"/>
    <n v="30000000"/>
    <x v="58"/>
  </r>
  <r>
    <x v="1132"/>
    <d v="2000-02-13T00:00:00"/>
    <x v="1"/>
    <x v="8"/>
    <x v="0"/>
    <x v="0"/>
    <x v="6"/>
    <s v="Kelly Rutherford"/>
    <s v="Wes Craven"/>
    <n v="287"/>
    <n v="600"/>
    <n v="0"/>
    <n v="0"/>
    <x v="25"/>
    <x v="81"/>
    <x v="62"/>
    <x v="1111"/>
    <n v="40000000"/>
    <x v="58"/>
  </r>
  <r>
    <x v="1133"/>
    <d v="2000-06-09T00:00:00"/>
    <x v="1"/>
    <x v="3"/>
    <x v="0"/>
    <x v="0"/>
    <x v="7"/>
    <s v="Sarah Silverman"/>
    <s v="Scott Alexander"/>
    <n v="931"/>
    <n v="3848"/>
    <n v="25"/>
    <n v="262"/>
    <x v="32"/>
    <x v="105"/>
    <x v="4"/>
    <x v="1112"/>
    <n v="10000000"/>
    <x v="58"/>
  </r>
  <r>
    <x v="1134"/>
    <d v="2000-04-13T00:00:00"/>
    <x v="0"/>
    <x v="1"/>
    <x v="0"/>
    <x v="3"/>
    <x v="6"/>
    <s v="Eddie Izzard"/>
    <s v="E. Elias Merhige"/>
    <n v="776"/>
    <n v="1761"/>
    <n v="54"/>
    <n v="0"/>
    <x v="9"/>
    <x v="173"/>
    <x v="13"/>
    <x v="1113"/>
    <n v="8000000"/>
    <x v="58"/>
  </r>
  <r>
    <x v="1135"/>
    <d v="2000-04-26T00:00:00"/>
    <x v="1"/>
    <x v="7"/>
    <x v="0"/>
    <x v="1"/>
    <x v="6"/>
    <s v="Christian Bale"/>
    <s v="John Singleton"/>
    <n v="23000"/>
    <n v="26527"/>
    <n v="309"/>
    <n v="0"/>
    <x v="30"/>
    <x v="128"/>
    <x v="25"/>
    <x v="1114"/>
    <n v="46000000"/>
    <x v="58"/>
  </r>
  <r>
    <x v="1136"/>
    <d v="2000-11-21T00:00:00"/>
    <x v="1"/>
    <x v="7"/>
    <x v="0"/>
    <x v="0"/>
    <x v="7"/>
    <s v="Xander Berkeley"/>
    <s v="Tom Dey"/>
    <n v="485"/>
    <n v="939"/>
    <n v="9"/>
    <n v="0"/>
    <x v="21"/>
    <x v="236"/>
    <x v="0"/>
    <x v="1115"/>
    <n v="55000000"/>
    <x v="58"/>
  </r>
  <r>
    <x v="1137"/>
    <d v="2000-07-21T00:00:00"/>
    <x v="1"/>
    <x v="3"/>
    <x v="0"/>
    <x v="0"/>
    <x v="5"/>
    <s v="Woody Allen"/>
    <s v="Woody Allen"/>
    <n v="11000"/>
    <n v="23283"/>
    <n v="11000"/>
    <n v="812"/>
    <x v="12"/>
    <x v="208"/>
    <x v="71"/>
    <x v="1116"/>
    <n v="18000000"/>
    <x v="58"/>
  </r>
  <r>
    <x v="1138"/>
    <d v="2000-06-15T00:00:00"/>
    <x v="1"/>
    <x v="3"/>
    <x v="0"/>
    <x v="3"/>
    <x v="6"/>
    <s v="Jason Statham"/>
    <s v="Guy Ritchie"/>
    <n v="26000"/>
    <n v="39175"/>
    <n v="0"/>
    <n v="27000"/>
    <x v="1"/>
    <x v="78"/>
    <x v="67"/>
    <x v="1117"/>
    <n v="6000000"/>
    <x v="58"/>
  </r>
  <r>
    <x v="1139"/>
    <d v="2000-07-06T00:00:00"/>
    <x v="1"/>
    <x v="5"/>
    <x v="0"/>
    <x v="0"/>
    <x v="5"/>
    <s v="Chris Elliott"/>
    <s v="Chris Koch"/>
    <n v="571"/>
    <n v="2241"/>
    <n v="13"/>
    <n v="0"/>
    <x v="43"/>
    <x v="18"/>
    <x v="3"/>
    <x v="1118"/>
    <n v="13000000"/>
    <x v="58"/>
  </r>
  <r>
    <x v="1140"/>
    <d v="2000-09-11T00:00:00"/>
    <x v="1"/>
    <x v="1"/>
    <x v="0"/>
    <x v="0"/>
    <x v="7"/>
    <s v="Aidan Quinn"/>
    <s v="Maggie Greenwald"/>
    <n v="767"/>
    <n v="2187"/>
    <n v="9"/>
    <n v="0"/>
    <x v="17"/>
    <x v="188"/>
    <x v="37"/>
    <x v="1119"/>
    <n v="1800000"/>
    <x v="58"/>
  </r>
  <r>
    <x v="1141"/>
    <d v="2000-01-10T00:00:00"/>
    <x v="0"/>
    <x v="7"/>
    <x v="0"/>
    <x v="0"/>
    <x v="7"/>
    <s v="Clint Eastwood"/>
    <s v="Clint Eastwood"/>
    <n v="16000"/>
    <n v="17771"/>
    <n v="16000"/>
    <n v="0"/>
    <x v="34"/>
    <x v="70"/>
    <x v="32"/>
    <x v="1120"/>
    <n v="65000000"/>
    <x v="58"/>
  </r>
  <r>
    <x v="1142"/>
    <d v="2000-09-27T00:00:00"/>
    <x v="1"/>
    <x v="8"/>
    <x v="0"/>
    <x v="0"/>
    <x v="7"/>
    <s v="Robert Forster"/>
    <s v="Walter Hill"/>
    <n v="889"/>
    <n v="1262"/>
    <n v="394"/>
    <n v="589"/>
    <x v="0"/>
    <x v="48"/>
    <x v="54"/>
    <x v="1121"/>
    <n v="65000000"/>
    <x v="58"/>
  </r>
  <r>
    <x v="1143"/>
    <d v="2000-11-11T00:00:00"/>
    <x v="1"/>
    <x v="3"/>
    <x v="0"/>
    <x v="0"/>
    <x v="7"/>
    <s v="Bebe Neuwirth"/>
    <s v="Gary Winick"/>
    <n v="376"/>
    <n v="1144"/>
    <n v="56"/>
    <n v="132"/>
    <x v="2"/>
    <x v="176"/>
    <x v="111"/>
    <x v="1122"/>
    <n v="150000"/>
    <x v="58"/>
  </r>
  <r>
    <x v="1144"/>
    <d v="2000-03-22T00:00:00"/>
    <x v="1"/>
    <x v="7"/>
    <x v="0"/>
    <x v="0"/>
    <x v="7"/>
    <s v="Robert Duvall"/>
    <s v="Roger Spottiswoode"/>
    <n v="3000"/>
    <n v="5839"/>
    <n v="55"/>
    <n v="0"/>
    <x v="30"/>
    <x v="237"/>
    <x v="36"/>
    <x v="1123"/>
    <n v="82000000"/>
    <x v="58"/>
  </r>
  <r>
    <x v="1145"/>
    <d v="2000-02-09T00:00:00"/>
    <x v="1"/>
    <x v="5"/>
    <x v="0"/>
    <x v="0"/>
    <x v="5"/>
    <s v="Robert De Niro"/>
    <s v="Des McAnuff"/>
    <n v="22000"/>
    <n v="28050"/>
    <n v="5"/>
    <n v="413"/>
    <x v="63"/>
    <x v="144"/>
    <x v="13"/>
    <x v="1124"/>
    <n v="76000000"/>
    <x v="58"/>
  </r>
  <r>
    <x v="1146"/>
    <d v="2000-10-11T00:00:00"/>
    <x v="1"/>
    <x v="7"/>
    <x v="0"/>
    <x v="0"/>
    <x v="6"/>
    <s v="Michael Biehn"/>
    <s v="Christian Duguay"/>
    <n v="2000"/>
    <n v="3753"/>
    <n v="18"/>
    <n v="470"/>
    <x v="32"/>
    <x v="120"/>
    <x v="62"/>
    <x v="1125"/>
    <n v="40000000"/>
    <x v="58"/>
  </r>
  <r>
    <x v="1147"/>
    <d v="2000-03-10T00:00:00"/>
    <x v="1"/>
    <x v="5"/>
    <x v="0"/>
    <x v="0"/>
    <x v="6"/>
    <s v="Leonardo DiCaprio"/>
    <s v="Danny Boyle"/>
    <n v="29000"/>
    <n v="29461"/>
    <n v="0"/>
    <n v="0"/>
    <x v="21"/>
    <x v="55"/>
    <x v="56"/>
    <x v="1126"/>
    <n v="50000000"/>
    <x v="58"/>
  </r>
  <r>
    <x v="1148"/>
    <d v="2000-03-04T00:00:00"/>
    <x v="1"/>
    <x v="3"/>
    <x v="0"/>
    <x v="0"/>
    <x v="6"/>
    <s v="Justin Theroux"/>
    <s v="Greg Berlanti"/>
    <n v="1000"/>
    <n v="3085"/>
    <n v="112"/>
    <n v="671"/>
    <x v="11"/>
    <x v="104"/>
    <x v="71"/>
    <x v="1127"/>
    <n v="1000000"/>
    <x v="58"/>
  </r>
  <r>
    <x v="1149"/>
    <d v="2000-05-30T00:00:00"/>
    <x v="1"/>
    <x v="8"/>
    <x v="0"/>
    <x v="0"/>
    <x v="6"/>
    <s v="Dylan Baker"/>
    <s v="Tarsem Singh"/>
    <n v="812"/>
    <n v="2474"/>
    <n v="763"/>
    <n v="0"/>
    <x v="2"/>
    <x v="238"/>
    <x v="37"/>
    <x v="1128"/>
    <n v="33000000"/>
    <x v="58"/>
  </r>
  <r>
    <x v="1150"/>
    <d v="2000-03-22T00:00:00"/>
    <x v="1"/>
    <x v="1"/>
    <x v="8"/>
    <x v="6"/>
    <x v="0"/>
    <s v="Fereshteh Sadre Orafaiy"/>
    <s v="Jafar Panahi"/>
    <n v="5"/>
    <n v="5"/>
    <n v="397"/>
    <n v="697"/>
    <x v="8"/>
    <x v="133"/>
    <x v="85"/>
    <x v="1129"/>
    <n v="10000"/>
    <x v="58"/>
  </r>
  <r>
    <x v="1151"/>
    <d v="2000-07-19T00:00:00"/>
    <x v="1"/>
    <x v="1"/>
    <x v="0"/>
    <x v="3"/>
    <x v="6"/>
    <s v="Milla Jovovich"/>
    <s v="Michael Winterbottom"/>
    <n v="14000"/>
    <n v="17104"/>
    <n v="187"/>
    <n v="141"/>
    <x v="31"/>
    <x v="73"/>
    <x v="23"/>
    <x v="1130"/>
    <n v="20000000"/>
    <x v="58"/>
  </r>
  <r>
    <x v="1152"/>
    <d v="2000-10-06T00:00:00"/>
    <x v="1"/>
    <x v="1"/>
    <x v="0"/>
    <x v="0"/>
    <x v="6"/>
    <s v="Jeff Bridges"/>
    <s v="Rod Lurie"/>
    <n v="12000"/>
    <n v="25660"/>
    <n v="37"/>
    <n v="1000"/>
    <x v="11"/>
    <x v="49"/>
    <x v="64"/>
    <x v="1131"/>
    <n v="20000000"/>
    <x v="58"/>
  </r>
  <r>
    <x v="1153"/>
    <d v="2000-01-26T00:00:00"/>
    <x v="1"/>
    <x v="3"/>
    <x v="0"/>
    <x v="0"/>
    <x v="7"/>
    <s v="Seymour Cassel"/>
    <s v="Michael Dinner"/>
    <n v="327"/>
    <n v="1509"/>
    <n v="12"/>
    <n v="153"/>
    <x v="49"/>
    <x v="32"/>
    <x v="10"/>
    <x v="1132"/>
    <n v="23000000"/>
    <x v="58"/>
  </r>
  <r>
    <x v="1154"/>
    <d v="2000-04-07T00:00:00"/>
    <x v="1"/>
    <x v="5"/>
    <x v="0"/>
    <x v="0"/>
    <x v="4"/>
    <s v="Eartha Kitt"/>
    <s v="Mark Dindal"/>
    <n v="558"/>
    <n v="2039"/>
    <n v="10"/>
    <n v="0"/>
    <x v="17"/>
    <x v="59"/>
    <x v="111"/>
    <x v="1133"/>
    <n v="100000000"/>
    <x v="58"/>
  </r>
  <r>
    <x v="1155"/>
    <d v="2000-06-29T00:00:00"/>
    <x v="1"/>
    <x v="3"/>
    <x v="0"/>
    <x v="0"/>
    <x v="7"/>
    <s v="Nicolas Cage"/>
    <s v="Brett Ratner"/>
    <n v="12000"/>
    <n v="16646"/>
    <n v="420"/>
    <n v="0"/>
    <x v="12"/>
    <x v="53"/>
    <x v="52"/>
    <x v="1134"/>
    <n v="60000000"/>
    <x v="58"/>
  </r>
  <r>
    <x v="1156"/>
    <d v="2000-04-22T00:00:00"/>
    <x v="1"/>
    <x v="3"/>
    <x v="0"/>
    <x v="0"/>
    <x v="5"/>
    <s v="Taylor Negron"/>
    <s v="Brian Levant"/>
    <n v="1000"/>
    <n v="6299"/>
    <n v="32"/>
    <n v="500"/>
    <x v="50"/>
    <x v="143"/>
    <x v="85"/>
    <x v="1135"/>
    <n v="60000000"/>
    <x v="58"/>
  </r>
  <r>
    <x v="1157"/>
    <d v="2000-01-20T00:00:00"/>
    <x v="1"/>
    <x v="1"/>
    <x v="0"/>
    <x v="3"/>
    <x v="5"/>
    <s v="Eric Stoltz"/>
    <s v="Terence Davies"/>
    <n v="902"/>
    <n v="2735"/>
    <n v="25"/>
    <n v="345"/>
    <x v="10"/>
    <x v="82"/>
    <x v="17"/>
    <x v="1136"/>
    <n v="10000000"/>
    <x v="58"/>
  </r>
  <r>
    <x v="1158"/>
    <d v="2000-02-16T00:00:00"/>
    <x v="0"/>
    <x v="1"/>
    <x v="0"/>
    <x v="0"/>
    <x v="7"/>
    <s v="Matthew Settle"/>
    <s v="Mary Lambert"/>
    <n v="477"/>
    <n v="2312"/>
    <n v="52"/>
    <n v="157"/>
    <x v="40"/>
    <x v="144"/>
    <x v="80"/>
    <x v="1137"/>
    <n v="15000000"/>
    <x v="58"/>
  </r>
  <r>
    <x v="1159"/>
    <d v="2000-01-18T00:00:00"/>
    <x v="1"/>
    <x v="3"/>
    <x v="0"/>
    <x v="0"/>
    <x v="5"/>
    <s v="Bruce Willis"/>
    <s v="Jon Turteltaub"/>
    <n v="13000"/>
    <n v="16452"/>
    <n v="226"/>
    <n v="0"/>
    <x v="26"/>
    <x v="239"/>
    <x v="67"/>
    <x v="1138"/>
    <n v="60000000"/>
    <x v="58"/>
  </r>
  <r>
    <x v="1160"/>
    <d v="2000-10-27T00:00:00"/>
    <x v="1"/>
    <x v="3"/>
    <x v="0"/>
    <x v="0"/>
    <x v="6"/>
    <s v="Will Ferrell"/>
    <s v="Reginald Hudlin"/>
    <n v="8000"/>
    <n v="10982"/>
    <n v="71"/>
    <n v="671"/>
    <x v="52"/>
    <x v="164"/>
    <x v="108"/>
    <x v="1139"/>
    <n v="11000000"/>
    <x v="58"/>
  </r>
  <r>
    <x v="1161"/>
    <d v="2000-10-13T00:00:00"/>
    <x v="1"/>
    <x v="1"/>
    <x v="0"/>
    <x v="0"/>
    <x v="7"/>
    <s v="Matt Damon"/>
    <s v="Robert Redford"/>
    <n v="13000"/>
    <n v="34774"/>
    <n v="0"/>
    <n v="0"/>
    <x v="12"/>
    <x v="80"/>
    <x v="64"/>
    <x v="1140"/>
    <n v="60000000"/>
    <x v="58"/>
  </r>
  <r>
    <x v="1162"/>
    <d v="2000-07-17T00:00:00"/>
    <x v="1"/>
    <x v="5"/>
    <x v="0"/>
    <x v="1"/>
    <x v="5"/>
    <s v="Richard E. Grant"/>
    <s v="Uli Edel"/>
    <n v="554"/>
    <n v="2216"/>
    <n v="34"/>
    <n v="0"/>
    <x v="32"/>
    <x v="45"/>
    <x v="28"/>
    <x v="1141"/>
    <n v="22000000"/>
    <x v="58"/>
  </r>
  <r>
    <x v="1163"/>
    <d v="2000-04-11T00:00:00"/>
    <x v="1"/>
    <x v="3"/>
    <x v="0"/>
    <x v="0"/>
    <x v="7"/>
    <s v="Mark Valley"/>
    <s v="John Schlesinger"/>
    <n v="774"/>
    <n v="2498"/>
    <n v="154"/>
    <n v="378"/>
    <x v="36"/>
    <x v="239"/>
    <x v="25"/>
    <x v="1142"/>
    <n v="25000000"/>
    <x v="58"/>
  </r>
  <r>
    <x v="1164"/>
    <d v="2000-10-26T00:00:00"/>
    <x v="1"/>
    <x v="3"/>
    <x v="0"/>
    <x v="0"/>
    <x v="6"/>
    <s v="Bernie Mac"/>
    <s v="Spike Lee"/>
    <n v="1000"/>
    <n v="1964"/>
    <n v="0"/>
    <n v="290"/>
    <x v="21"/>
    <x v="32"/>
    <x v="23"/>
    <x v="1143"/>
    <n v="3000000"/>
    <x v="58"/>
  </r>
  <r>
    <x v="1165"/>
    <d v="2000-07-07T00:00:00"/>
    <x v="1"/>
    <x v="7"/>
    <x v="0"/>
    <x v="0"/>
    <x v="6"/>
    <s v="Heath Ledger"/>
    <s v="Roland Emmerich"/>
    <n v="13000"/>
    <n v="19454"/>
    <n v="776"/>
    <n v="4000"/>
    <x v="10"/>
    <x v="169"/>
    <x v="33"/>
    <x v="1144"/>
    <n v="110000000"/>
    <x v="58"/>
  </r>
  <r>
    <x v="1166"/>
    <d v="2000-01-17T00:00:00"/>
    <x v="1"/>
    <x v="7"/>
    <x v="0"/>
    <x v="0"/>
    <x v="7"/>
    <s v="Karen Allen"/>
    <s v="Wolfgang Petersen"/>
    <n v="784"/>
    <n v="2684"/>
    <n v="249"/>
    <n v="0"/>
    <x v="34"/>
    <x v="240"/>
    <x v="32"/>
    <x v="1145"/>
    <n v="140000000"/>
    <x v="58"/>
  </r>
  <r>
    <x v="1167"/>
    <d v="2000-09-15T00:00:00"/>
    <x v="1"/>
    <x v="3"/>
    <x v="0"/>
    <x v="0"/>
    <x v="7"/>
    <s v="Keanu Reeves"/>
    <s v="Howard Deutch"/>
    <n v="18000"/>
    <n v="24024"/>
    <n v="41"/>
    <n v="0"/>
    <x v="31"/>
    <x v="55"/>
    <x v="61"/>
    <x v="1146"/>
    <n v="50000000"/>
    <x v="58"/>
  </r>
  <r>
    <x v="1168"/>
    <d v="2000-11-24T00:00:00"/>
    <x v="1"/>
    <x v="5"/>
    <x v="0"/>
    <x v="0"/>
    <x v="5"/>
    <s v="Frank Welker"/>
    <s v="Bibo Bergeron"/>
    <n v="2000"/>
    <n v="3372"/>
    <n v="10"/>
    <n v="0"/>
    <x v="9"/>
    <x v="29"/>
    <x v="3"/>
    <x v="1147"/>
    <n v="95000000"/>
    <x v="58"/>
  </r>
  <r>
    <x v="1169"/>
    <d v="2000-08-28T00:00:00"/>
    <x v="1"/>
    <x v="7"/>
    <x v="0"/>
    <x v="0"/>
    <x v="7"/>
    <s v="Paul Walker"/>
    <s v="Rob Cohen"/>
    <n v="23000"/>
    <n v="26652"/>
    <n v="357"/>
    <n v="0"/>
    <x v="49"/>
    <x v="75"/>
    <x v="53"/>
    <x v="1148"/>
    <n v="15000000"/>
    <x v="58"/>
  </r>
  <r>
    <x v="1170"/>
    <d v="2000-06-28T00:00:00"/>
    <x v="1"/>
    <x v="7"/>
    <x v="0"/>
    <x v="0"/>
    <x v="6"/>
    <s v="Judy Greer"/>
    <s v="Craig Mazin"/>
    <n v="2000"/>
    <n v="3905"/>
    <n v="82"/>
    <n v="210"/>
    <x v="44"/>
    <x v="105"/>
    <x v="72"/>
    <x v="1149"/>
    <n v="1000000"/>
    <x v="58"/>
  </r>
  <r>
    <x v="1171"/>
    <d v="2000-01-19T00:00:00"/>
    <x v="1"/>
    <x v="4"/>
    <x v="0"/>
    <x v="0"/>
    <x v="4"/>
    <s v="Kath Soucie"/>
    <s v="Jun Falkenstein"/>
    <n v="304"/>
    <n v="575"/>
    <n v="25"/>
    <n v="347"/>
    <x v="2"/>
    <x v="31"/>
    <x v="125"/>
    <x v="1150"/>
    <n v="30000000"/>
    <x v="58"/>
  </r>
  <r>
    <x v="1172"/>
    <d v="2000-10-20T00:00:00"/>
    <x v="1"/>
    <x v="0"/>
    <x v="0"/>
    <x v="0"/>
    <x v="6"/>
    <s v="Keanu Reeves"/>
    <s v="Joe Charbanic"/>
    <n v="18000"/>
    <n v="18688"/>
    <n v="10"/>
    <n v="463"/>
    <x v="46"/>
    <x v="148"/>
    <x v="43"/>
    <x v="1151"/>
    <n v="33000000"/>
    <x v="58"/>
  </r>
  <r>
    <x v="1173"/>
    <d v="2000-09-16T00:00:00"/>
    <x v="1"/>
    <x v="7"/>
    <x v="0"/>
    <x v="0"/>
    <x v="6"/>
    <s v="Kristin Lehman"/>
    <s v="Christopher McQuarrie"/>
    <n v="187"/>
    <n v="358"/>
    <n v="188"/>
    <n v="1000"/>
    <x v="12"/>
    <x v="129"/>
    <x v="56"/>
    <x v="1152"/>
    <n v="8500000"/>
    <x v="58"/>
  </r>
  <r>
    <x v="1174"/>
    <d v="2000-01-06T00:00:00"/>
    <x v="1"/>
    <x v="3"/>
    <x v="0"/>
    <x v="0"/>
    <x v="6"/>
    <s v="Bruce Willis"/>
    <s v="Jonathan Lynn"/>
    <n v="13000"/>
    <n v="17582"/>
    <n v="36"/>
    <n v="0"/>
    <x v="12"/>
    <x v="35"/>
    <x v="65"/>
    <x v="1153"/>
    <n v="24000000"/>
    <x v="58"/>
  </r>
  <r>
    <x v="1175"/>
    <d v="2000-04-03T00:00:00"/>
    <x v="1"/>
    <x v="1"/>
    <x v="4"/>
    <x v="5"/>
    <x v="6"/>
    <s v="Emir Kusturica"/>
    <s v="Patrice Leconte"/>
    <n v="2000"/>
    <n v="2389"/>
    <n v="83"/>
    <n v="186"/>
    <x v="17"/>
    <x v="27"/>
    <x v="45"/>
    <x v="1154"/>
    <n v="100000000"/>
    <x v="58"/>
  </r>
  <r>
    <x v="1176"/>
    <d v="2000-01-05T00:00:00"/>
    <x v="1"/>
    <x v="0"/>
    <x v="0"/>
    <x v="0"/>
    <x v="6"/>
    <s v="Charlize Theron"/>
    <s v="James Gray"/>
    <n v="9000"/>
    <n v="11433"/>
    <n v="115"/>
    <n v="401"/>
    <x v="34"/>
    <x v="192"/>
    <x v="23"/>
    <x v="1155"/>
    <n v="24000000"/>
    <x v="58"/>
  </r>
  <r>
    <x v="1177"/>
    <d v="2000-11-02T00:00:00"/>
    <x v="1"/>
    <x v="1"/>
    <x v="0"/>
    <x v="0"/>
    <x v="7"/>
    <s v="Bruce Greenwood"/>
    <s v="Roger Donaldson"/>
    <n v="981"/>
    <n v="1825"/>
    <n v="79"/>
    <n v="0"/>
    <x v="17"/>
    <x v="99"/>
    <x v="1"/>
    <x v="1156"/>
    <n v="80000000"/>
    <x v="58"/>
  </r>
  <r>
    <x v="1178"/>
    <d v="2000-02-09T00:00:00"/>
    <x v="1"/>
    <x v="5"/>
    <x v="0"/>
    <x v="3"/>
    <x v="4"/>
    <s v="Mara Wilson"/>
    <s v="Britt Allcroft"/>
    <n v="1000"/>
    <n v="2429"/>
    <n v="2"/>
    <n v="663"/>
    <x v="50"/>
    <x v="186"/>
    <x v="86"/>
    <x v="1157"/>
    <n v="19000000"/>
    <x v="58"/>
  </r>
  <r>
    <x v="1179"/>
    <d v="2000-04-20T00:00:00"/>
    <x v="1"/>
    <x v="7"/>
    <x v="0"/>
    <x v="0"/>
    <x v="5"/>
    <s v="Matt Damon"/>
    <s v="Don Bluth"/>
    <n v="13000"/>
    <n v="15857"/>
    <n v="383"/>
    <n v="0"/>
    <x v="21"/>
    <x v="58"/>
    <x v="71"/>
    <x v="1158"/>
    <n v="75000000"/>
    <x v="58"/>
  </r>
  <r>
    <x v="1180"/>
    <d v="2000-08-19T00:00:00"/>
    <x v="1"/>
    <x v="0"/>
    <x v="0"/>
    <x v="0"/>
    <x v="6"/>
    <s v="Michael O'Neill"/>
    <s v="Steven Soderbergh"/>
    <n v="599"/>
    <n v="1418"/>
    <n v="0"/>
    <n v="0"/>
    <x v="16"/>
    <x v="79"/>
    <x v="132"/>
    <x v="1159"/>
    <n v="48000000"/>
    <x v="58"/>
  </r>
  <r>
    <x v="1181"/>
    <d v="2000-12-12T00:00:00"/>
    <x v="1"/>
    <x v="7"/>
    <x v="0"/>
    <x v="5"/>
    <x v="7"/>
    <s v="Matthew McConaughey"/>
    <s v="Jonathan Mostow"/>
    <n v="11000"/>
    <n v="14931"/>
    <n v="84"/>
    <n v="0"/>
    <x v="21"/>
    <x v="241"/>
    <x v="62"/>
    <x v="1160"/>
    <n v="62000000"/>
    <x v="58"/>
  </r>
  <r>
    <x v="1182"/>
    <d v="2000-02-16T00:00:00"/>
    <x v="1"/>
    <x v="1"/>
    <x v="0"/>
    <x v="0"/>
    <x v="7"/>
    <s v="Robin Wright"/>
    <s v="M. Night Shyamalan"/>
    <n v="18000"/>
    <n v="33645"/>
    <n v="0"/>
    <n v="0"/>
    <x v="23"/>
    <x v="242"/>
    <x v="53"/>
    <x v="1161"/>
    <n v="75000000"/>
    <x v="58"/>
  </r>
  <r>
    <x v="1183"/>
    <d v="2000-01-02T00:00:00"/>
    <x v="1"/>
    <x v="8"/>
    <x v="0"/>
    <x v="0"/>
    <x v="6"/>
    <s v="Loretta Devine"/>
    <s v="John Ottman"/>
    <n v="912"/>
    <n v="2682"/>
    <n v="83"/>
    <n v="243"/>
    <x v="63"/>
    <x v="125"/>
    <x v="43"/>
    <x v="1162"/>
    <n v="14000000"/>
    <x v="58"/>
  </r>
  <r>
    <x v="1184"/>
    <d v="2000-09-12T00:00:00"/>
    <x v="1"/>
    <x v="1"/>
    <x v="0"/>
    <x v="0"/>
    <x v="6"/>
    <s v="Dan Futterman"/>
    <s v="Jon Shear"/>
    <n v="254"/>
    <n v="964"/>
    <n v="0"/>
    <n v="72"/>
    <x v="11"/>
    <x v="45"/>
    <x v="53"/>
    <x v="1163"/>
    <n v="225000"/>
    <x v="58"/>
  </r>
  <r>
    <x v="1185"/>
    <d v="2000-10-01T00:00:00"/>
    <x v="1"/>
    <x v="7"/>
    <x v="0"/>
    <x v="0"/>
    <x v="7"/>
    <s v="Nicholas Lea"/>
    <s v="Martin Campbell"/>
    <n v="867"/>
    <n v="3424"/>
    <n v="258"/>
    <n v="0"/>
    <x v="30"/>
    <x v="19"/>
    <x v="66"/>
    <x v="1164"/>
    <n v="75000000"/>
    <x v="58"/>
  </r>
  <r>
    <x v="1186"/>
    <d v="2000-04-05T00:00:00"/>
    <x v="1"/>
    <x v="1"/>
    <x v="0"/>
    <x v="0"/>
    <x v="7"/>
    <s v="Harrison Ford"/>
    <s v="Robert Zemeckis"/>
    <n v="11000"/>
    <n v="12890"/>
    <n v="0"/>
    <n v="0"/>
    <x v="21"/>
    <x v="150"/>
    <x v="32"/>
    <x v="1165"/>
    <n v="100000000"/>
    <x v="58"/>
  </r>
  <r>
    <x v="1187"/>
    <d v="2000-09-13T00:00:00"/>
    <x v="1"/>
    <x v="3"/>
    <x v="0"/>
    <x v="0"/>
    <x v="6"/>
    <s v="Judy Greer"/>
    <s v="Mike Nichols"/>
    <n v="2000"/>
    <n v="3954"/>
    <n v="0"/>
    <n v="255"/>
    <x v="49"/>
    <x v="29"/>
    <x v="5"/>
    <x v="1166"/>
    <n v="50000000"/>
    <x v="58"/>
  </r>
  <r>
    <x v="1188"/>
    <d v="2000-04-07T00:00:00"/>
    <x v="1"/>
    <x v="3"/>
    <x v="0"/>
    <x v="0"/>
    <x v="7"/>
    <s v="Judy Greer"/>
    <s v="Nancy Meyers"/>
    <n v="2000"/>
    <n v="5838"/>
    <n v="278"/>
    <n v="0"/>
    <x v="34"/>
    <x v="54"/>
    <x v="57"/>
    <x v="1167"/>
    <n v="70000000"/>
    <x v="58"/>
  </r>
  <r>
    <x v="1189"/>
    <d v="2000-11-25T00:00:00"/>
    <x v="1"/>
    <x v="3"/>
    <x v="0"/>
    <x v="0"/>
    <x v="7"/>
    <s v="James Franco"/>
    <s v="David Raynr"/>
    <n v="11000"/>
    <n v="13524"/>
    <n v="9"/>
    <n v="816"/>
    <x v="25"/>
    <x v="88"/>
    <x v="71"/>
    <x v="1168"/>
    <n v="15000000"/>
    <x v="58"/>
  </r>
  <r>
    <x v="1190"/>
    <d v="2000-07-04T00:00:00"/>
    <x v="1"/>
    <x v="3"/>
    <x v="0"/>
    <x v="0"/>
    <x v="7"/>
    <s v="Natalie Portman"/>
    <s v="Matt Williams"/>
    <n v="20000"/>
    <n v="22383"/>
    <n v="18"/>
    <n v="0"/>
    <x v="13"/>
    <x v="111"/>
    <x v="9"/>
    <x v="1169"/>
    <n v="15000000"/>
    <x v="58"/>
  </r>
  <r>
    <x v="1191"/>
    <d v="2000-08-05T00:00:00"/>
    <x v="1"/>
    <x v="3"/>
    <x v="0"/>
    <x v="0"/>
    <x v="6"/>
    <s v="Callie Thorne"/>
    <s v="Peter M. Cohen"/>
    <n v="472"/>
    <n v="858"/>
    <n v="0"/>
    <n v="131"/>
    <x v="57"/>
    <x v="171"/>
    <x v="72"/>
    <x v="1170"/>
    <n v="3000000"/>
    <x v="58"/>
  </r>
  <r>
    <x v="1192"/>
    <d v="2000-11-21T00:00:00"/>
    <x v="1"/>
    <x v="3"/>
    <x v="0"/>
    <x v="0"/>
    <x v="6"/>
    <s v="Harold Perrineau"/>
    <s v="Fina Torres"/>
    <n v="1000"/>
    <n v="2687"/>
    <n v="26"/>
    <n v="859"/>
    <x v="46"/>
    <x v="25"/>
    <x v="13"/>
    <x v="1171"/>
    <n v="8000000"/>
    <x v="58"/>
  </r>
  <r>
    <x v="1193"/>
    <d v="2000-02-28T00:00:00"/>
    <x v="1"/>
    <x v="3"/>
    <x v="0"/>
    <x v="0"/>
    <x v="6"/>
    <s v="Robert Downey Jr."/>
    <s v="Curtis Hanson"/>
    <n v="21000"/>
    <n v="22974"/>
    <n v="161"/>
    <n v="0"/>
    <x v="28"/>
    <x v="140"/>
    <x v="14"/>
    <x v="1172"/>
    <n v="55000000"/>
    <x v="58"/>
  </r>
  <r>
    <x v="1194"/>
    <d v="2000-11-26T00:00:00"/>
    <x v="1"/>
    <x v="7"/>
    <x v="0"/>
    <x v="0"/>
    <x v="7"/>
    <s v="Hugh Jackman"/>
    <s v="Bryan Singer"/>
    <n v="20000"/>
    <n v="21397"/>
    <n v="0"/>
    <n v="0"/>
    <x v="28"/>
    <x v="23"/>
    <x v="67"/>
    <x v="1173"/>
    <n v="75000000"/>
    <x v="58"/>
  </r>
  <r>
    <x v="1195"/>
    <d v="2000-09-25T00:00:00"/>
    <x v="1"/>
    <x v="1"/>
    <x v="0"/>
    <x v="0"/>
    <x v="6"/>
    <s v="Matthew Broderick"/>
    <s v="Kenneth Lonergan"/>
    <n v="2000"/>
    <n v="4288"/>
    <n v="50"/>
    <n v="756"/>
    <x v="3"/>
    <x v="21"/>
    <x v="83"/>
    <x v="1174"/>
    <n v="1200000"/>
    <x v="58"/>
  </r>
  <r>
    <x v="1196"/>
    <d v="2001-01-17T00:00:00"/>
    <x v="1"/>
    <x v="7"/>
    <x v="0"/>
    <x v="0"/>
    <x v="6"/>
    <s v="Robert De Niro"/>
    <s v="John Herzfeld"/>
    <n v="22000"/>
    <n v="33585"/>
    <n v="17"/>
    <n v="748"/>
    <x v="26"/>
    <x v="78"/>
    <x v="9"/>
    <x v="1175"/>
    <n v="42000000"/>
    <x v="59"/>
  </r>
  <r>
    <x v="1197"/>
    <d v="2001-09-14T00:00:00"/>
    <x v="1"/>
    <x v="7"/>
    <x v="0"/>
    <x v="0"/>
    <x v="6"/>
    <s v="Jon Lovitz"/>
    <s v="Demian Lichtenstein"/>
    <n v="11000"/>
    <n v="14536"/>
    <n v="11"/>
    <n v="0"/>
    <x v="30"/>
    <x v="217"/>
    <x v="52"/>
    <x v="1176"/>
    <n v="42000000"/>
    <x v="59"/>
  </r>
  <r>
    <x v="1198"/>
    <d v="2001-08-20T00:00:00"/>
    <x v="1"/>
    <x v="6"/>
    <x v="0"/>
    <x v="0"/>
    <x v="7"/>
    <s v="Adam Goldberg"/>
    <s v="Ron Howard"/>
    <n v="1000"/>
    <n v="2827"/>
    <n v="2000"/>
    <n v="29000"/>
    <x v="6"/>
    <x v="243"/>
    <x v="17"/>
    <x v="1177"/>
    <n v="58000000"/>
    <x v="59"/>
  </r>
  <r>
    <x v="1199"/>
    <d v="2001-06-26T00:00:00"/>
    <x v="1"/>
    <x v="7"/>
    <x v="0"/>
    <x v="0"/>
    <x v="7"/>
    <s v="Heath Ledger"/>
    <s v="Brian Helgeland"/>
    <n v="13000"/>
    <n v="18761"/>
    <n v="241"/>
    <n v="0"/>
    <x v="9"/>
    <x v="26"/>
    <x v="11"/>
    <x v="1178"/>
    <n v="65000000"/>
    <x v="59"/>
  </r>
  <r>
    <x v="1200"/>
    <d v="2001-11-17T00:00:00"/>
    <x v="1"/>
    <x v="5"/>
    <x v="0"/>
    <x v="0"/>
    <x v="7"/>
    <s v="Haley Joel Osment"/>
    <s v="Steven Spielberg"/>
    <n v="3000"/>
    <n v="6217"/>
    <n v="14000"/>
    <n v="11000"/>
    <x v="10"/>
    <x v="244"/>
    <x v="100"/>
    <x v="1179"/>
    <n v="100000000"/>
    <x v="59"/>
  </r>
  <r>
    <x v="1201"/>
    <d v="2001-10-08T00:00:00"/>
    <x v="0"/>
    <x v="6"/>
    <x v="0"/>
    <x v="0"/>
    <x v="6"/>
    <s v="Will Smith"/>
    <s v="Michael Mann"/>
    <n v="10000"/>
    <n v="14196"/>
    <n v="0"/>
    <n v="0"/>
    <x v="13"/>
    <x v="191"/>
    <x v="133"/>
    <x v="1180"/>
    <n v="107000000"/>
    <x v="59"/>
  </r>
  <r>
    <x v="1202"/>
    <d v="2001-04-24T00:00:00"/>
    <x v="1"/>
    <x v="3"/>
    <x v="4"/>
    <x v="5"/>
    <x v="0"/>
    <s v="Sandrine Kiberlain"/>
    <s v="Claude Miller"/>
    <n v="71"/>
    <n v="262"/>
    <n v="27"/>
    <n v="26"/>
    <x v="9"/>
    <x v="45"/>
    <x v="73"/>
    <x v="1181"/>
    <n v="50000000"/>
    <x v="59"/>
  </r>
  <r>
    <x v="1203"/>
    <d v="2001-12-18T00:00:00"/>
    <x v="1"/>
    <x v="7"/>
    <x v="0"/>
    <x v="1"/>
    <x v="7"/>
    <s v="Eddie Izzard"/>
    <s v="Stefan Ruzowitzky"/>
    <n v="776"/>
    <n v="1732"/>
    <n v="24"/>
    <n v="193"/>
    <x v="35"/>
    <x v="184"/>
    <x v="80"/>
    <x v="1182"/>
    <n v="25000000"/>
    <x v="59"/>
  </r>
  <r>
    <x v="1204"/>
    <d v="2001-02-26T00:00:00"/>
    <x v="1"/>
    <x v="0"/>
    <x v="0"/>
    <x v="0"/>
    <x v="6"/>
    <s v="Morgan Freeman"/>
    <s v="Lee Tamahori"/>
    <n v="11000"/>
    <n v="17109"/>
    <n v="93"/>
    <n v="0"/>
    <x v="2"/>
    <x v="194"/>
    <x v="67"/>
    <x v="1183"/>
    <n v="60000000"/>
    <x v="59"/>
  </r>
  <r>
    <x v="1205"/>
    <d v="2001-10-26T00:00:00"/>
    <x v="0"/>
    <x v="3"/>
    <x v="4"/>
    <x v="5"/>
    <x v="6"/>
    <s v="Mathieu Kassovitz"/>
    <s v="Jean-Pierre Jeunet"/>
    <n v="326"/>
    <n v="809"/>
    <n v="0"/>
    <n v="39000"/>
    <x v="18"/>
    <x v="85"/>
    <x v="93"/>
    <x v="1184"/>
    <n v="77000000"/>
    <x v="59"/>
  </r>
  <r>
    <x v="1206"/>
    <d v="2001-03-23T00:00:00"/>
    <x v="1"/>
    <x v="3"/>
    <x v="0"/>
    <x v="0"/>
    <x v="2"/>
    <s v="Purva Bedi"/>
    <s v="Piyush Dinker Pandya"/>
    <n v="250"/>
    <n v="454"/>
    <n v="0"/>
    <n v="133"/>
    <x v="12"/>
    <x v="121"/>
    <x v="2"/>
    <x v="1185"/>
    <n v="250000"/>
    <x v="59"/>
  </r>
  <r>
    <x v="1207"/>
    <d v="2001-10-29T00:00:00"/>
    <x v="1"/>
    <x v="7"/>
    <x v="0"/>
    <x v="0"/>
    <x v="7"/>
    <s v="Gregory Smith"/>
    <s v="Les Mayfield"/>
    <n v="694"/>
    <n v="1668"/>
    <n v="10"/>
    <n v="433"/>
    <x v="44"/>
    <x v="16"/>
    <x v="71"/>
    <x v="1186"/>
    <n v="35000000"/>
    <x v="59"/>
  </r>
  <r>
    <x v="1208"/>
    <d v="2001-03-03T00:00:00"/>
    <x v="1"/>
    <x v="3"/>
    <x v="0"/>
    <x v="0"/>
    <x v="6"/>
    <s v="Alyson Hannigan"/>
    <s v="J.B. Rogers"/>
    <n v="3000"/>
    <n v="7872"/>
    <n v="6"/>
    <n v="0"/>
    <x v="34"/>
    <x v="156"/>
    <x v="18"/>
    <x v="1187"/>
    <n v="30000000"/>
    <x v="59"/>
  </r>
  <r>
    <x v="1209"/>
    <d v="2001-02-14T00:00:00"/>
    <x v="1"/>
    <x v="3"/>
    <x v="0"/>
    <x v="0"/>
    <x v="7"/>
    <s v="Julia Roberts"/>
    <s v="Joe Roth"/>
    <n v="8000"/>
    <n v="9176"/>
    <n v="148"/>
    <n v="881"/>
    <x v="32"/>
    <x v="156"/>
    <x v="8"/>
    <x v="1188"/>
    <n v="48000000"/>
    <x v="59"/>
  </r>
  <r>
    <x v="1210"/>
    <d v="2001-07-01T00:00:00"/>
    <x v="1"/>
    <x v="1"/>
    <x v="0"/>
    <x v="0"/>
    <x v="6"/>
    <s v="Sonia Braga"/>
    <s v="Luis Mandoki"/>
    <n v="308"/>
    <n v="1440"/>
    <n v="43"/>
    <n v="689"/>
    <x v="49"/>
    <x v="107"/>
    <x v="8"/>
    <x v="1189"/>
    <n v="38000000"/>
    <x v="59"/>
  </r>
  <r>
    <x v="1211"/>
    <d v="2001-01-23T00:00:00"/>
    <x v="1"/>
    <x v="7"/>
    <x v="0"/>
    <x v="0"/>
    <x v="7"/>
    <s v="Tyler Labine"/>
    <s v="Peter Howitt"/>
    <n v="779"/>
    <n v="1297"/>
    <n v="29"/>
    <n v="0"/>
    <x v="26"/>
    <x v="151"/>
    <x v="37"/>
    <x v="1190"/>
    <n v="30000000"/>
    <x v="59"/>
  </r>
  <r>
    <x v="1212"/>
    <d v="2001-07-13T00:00:00"/>
    <x v="1"/>
    <x v="7"/>
    <x v="0"/>
    <x v="0"/>
    <x v="5"/>
    <s v="Leonard Nimoy"/>
    <s v="Gary Trousdale"/>
    <n v="12000"/>
    <n v="15237"/>
    <n v="21"/>
    <n v="0"/>
    <x v="13"/>
    <x v="236"/>
    <x v="28"/>
    <x v="1191"/>
    <n v="120000000"/>
    <x v="59"/>
  </r>
  <r>
    <x v="1213"/>
    <d v="2001-09-04T00:00:00"/>
    <x v="1"/>
    <x v="10"/>
    <x v="0"/>
    <x v="22"/>
    <x v="0"/>
    <s v="Not Rated"/>
    <s v="Pan Nalin"/>
    <m/>
    <n v="0"/>
    <n v="95"/>
    <n v="379"/>
    <x v="16"/>
    <x v="149"/>
    <x v="8"/>
    <x v="1192"/>
    <n v="300000"/>
    <x v="59"/>
  </r>
  <r>
    <x v="1214"/>
    <d v="2001-07-28T00:00:00"/>
    <x v="0"/>
    <x v="0"/>
    <x v="0"/>
    <x v="0"/>
    <x v="6"/>
    <s v="Mo'Nique"/>
    <s v="John Singleton"/>
    <n v="939"/>
    <n v="3107"/>
    <n v="309"/>
    <n v="1000"/>
    <x v="34"/>
    <x v="14"/>
    <x v="32"/>
    <x v="1193"/>
    <n v="16000000"/>
    <x v="59"/>
  </r>
  <r>
    <x v="1215"/>
    <d v="2001-06-25T00:00:00"/>
    <x v="1"/>
    <x v="3"/>
    <x v="0"/>
    <x v="0"/>
    <x v="7"/>
    <s v="Bruce Willis"/>
    <s v="Barry Levinson"/>
    <n v="13000"/>
    <n v="13934"/>
    <n v="272"/>
    <n v="0"/>
    <x v="21"/>
    <x v="174"/>
    <x v="36"/>
    <x v="1194"/>
    <n v="80000000"/>
    <x v="59"/>
  </r>
  <r>
    <x v="1216"/>
    <d v="2001-12-06T00:00:00"/>
    <x v="1"/>
    <x v="7"/>
    <x v="0"/>
    <x v="0"/>
    <x v="7"/>
    <s v="Joaquim de Almeida"/>
    <s v="John Moore"/>
    <n v="578"/>
    <n v="2544"/>
    <n v="212"/>
    <n v="0"/>
    <x v="34"/>
    <x v="58"/>
    <x v="53"/>
    <x v="1195"/>
    <n v="40000000"/>
    <x v="59"/>
  </r>
  <r>
    <x v="1217"/>
    <d v="2001-01-19T00:00:00"/>
    <x v="1"/>
    <x v="3"/>
    <x v="0"/>
    <x v="3"/>
    <x v="6"/>
    <s v="Mark Gatiss"/>
    <s v="Jez Butterworth"/>
    <n v="567"/>
    <n v="1775"/>
    <n v="16"/>
    <n v="618"/>
    <x v="26"/>
    <x v="119"/>
    <x v="50"/>
    <x v="1196"/>
    <n v="13000000"/>
    <x v="59"/>
  </r>
  <r>
    <x v="1218"/>
    <d v="2001-04-08T00:00:00"/>
    <x v="1"/>
    <x v="1"/>
    <x v="0"/>
    <x v="0"/>
    <x v="6"/>
    <s v="Ioan Gruffudd"/>
    <s v="Ridley Scott"/>
    <n v="2000"/>
    <n v="4270"/>
    <n v="0"/>
    <n v="10000"/>
    <x v="3"/>
    <x v="245"/>
    <x v="15"/>
    <x v="1197"/>
    <n v="92000000"/>
    <x v="59"/>
  </r>
  <r>
    <x v="1219"/>
    <d v="2001-07-08T00:00:00"/>
    <x v="1"/>
    <x v="5"/>
    <x v="0"/>
    <x v="0"/>
    <x v="7"/>
    <s v="Tom Wilkinson"/>
    <s v="Gil Junger"/>
    <n v="1000"/>
    <n v="2643"/>
    <n v="19"/>
    <n v="0"/>
    <x v="0"/>
    <x v="130"/>
    <x v="28"/>
    <x v="1198"/>
    <n v="50000000"/>
    <x v="59"/>
  </r>
  <r>
    <x v="1220"/>
    <d v="2001-06-29T00:00:00"/>
    <x v="1"/>
    <x v="6"/>
    <x v="0"/>
    <x v="0"/>
    <x v="6"/>
    <s v="Johnny Depp"/>
    <s v="Ted Demme"/>
    <n v="40000"/>
    <n v="43453"/>
    <n v="47"/>
    <n v="13000"/>
    <x v="16"/>
    <x v="108"/>
    <x v="66"/>
    <x v="1199"/>
    <n v="30000000"/>
    <x v="59"/>
  </r>
  <r>
    <x v="1221"/>
    <d v="2001-02-24T00:00:00"/>
    <x v="1"/>
    <x v="3"/>
    <x v="0"/>
    <x v="3"/>
    <x v="6"/>
    <s v="Colin Firth"/>
    <s v="Sharon Maguire"/>
    <n v="14000"/>
    <n v="16999"/>
    <n v="11"/>
    <n v="0"/>
    <x v="12"/>
    <x v="229"/>
    <x v="43"/>
    <x v="1200"/>
    <n v="26000000"/>
    <x v="59"/>
  </r>
  <r>
    <x v="1222"/>
    <d v="2001-05-21T00:00:00"/>
    <x v="1"/>
    <x v="0"/>
    <x v="0"/>
    <x v="0"/>
    <x v="7"/>
    <s v="Wilford Brimley"/>
    <s v="Richard Dutcher"/>
    <n v="957"/>
    <n v="1107"/>
    <n v="13"/>
    <n v="100"/>
    <x v="23"/>
    <x v="178"/>
    <x v="56"/>
    <x v="1201"/>
    <n v="1000000"/>
    <x v="59"/>
  </r>
  <r>
    <x v="1223"/>
    <d v="2001-03-14T00:00:00"/>
    <x v="1"/>
    <x v="5"/>
    <x v="0"/>
    <x v="0"/>
    <x v="7"/>
    <s v="Jake Gyllenhaal"/>
    <s v="Blair Hayes"/>
    <n v="15000"/>
    <n v="18864"/>
    <n v="2"/>
    <n v="0"/>
    <x v="49"/>
    <x v="186"/>
    <x v="108"/>
    <x v="1202"/>
    <n v="13000000"/>
    <x v="59"/>
  </r>
  <r>
    <x v="1224"/>
    <d v="2001-03-09T00:00:00"/>
    <x v="1"/>
    <x v="3"/>
    <x v="0"/>
    <x v="3"/>
    <x v="6"/>
    <s v="Dean Stockwell"/>
    <s v="Gregor Jordan"/>
    <n v="936"/>
    <n v="3578"/>
    <n v="34"/>
    <n v="664"/>
    <x v="9"/>
    <x v="154"/>
    <x v="65"/>
    <x v="1203"/>
    <n v="15000000"/>
    <x v="59"/>
  </r>
  <r>
    <x v="1225"/>
    <d v="2001-04-02T00:00:00"/>
    <x v="1"/>
    <x v="1"/>
    <x v="0"/>
    <x v="3"/>
    <x v="6"/>
    <s v="Christian Bale"/>
    <s v="John Madden"/>
    <n v="23000"/>
    <n v="23325"/>
    <n v="108"/>
    <n v="0"/>
    <x v="30"/>
    <x v="82"/>
    <x v="59"/>
    <x v="1204"/>
    <n v="57000000"/>
    <x v="59"/>
  </r>
  <r>
    <x v="1226"/>
    <d v="2001-12-14T00:00:00"/>
    <x v="1"/>
    <x v="7"/>
    <x v="0"/>
    <x v="0"/>
    <x v="5"/>
    <s v="Carol Ann Susi"/>
    <s v="Lawrence Guterman"/>
    <n v="3000"/>
    <n v="4171"/>
    <n v="6"/>
    <n v="0"/>
    <x v="33"/>
    <x v="10"/>
    <x v="5"/>
    <x v="1205"/>
    <n v="60000000"/>
    <x v="59"/>
  </r>
  <r>
    <x v="1227"/>
    <d v="2001-12-12T00:00:00"/>
    <x v="1"/>
    <x v="3"/>
    <x v="0"/>
    <x v="0"/>
    <x v="7"/>
    <s v="Vincent Pastore"/>
    <s v="Rob Pritts"/>
    <n v="584"/>
    <n v="3850"/>
    <n v="5"/>
    <n v="365"/>
    <x v="40"/>
    <x v="76"/>
    <x v="49"/>
    <x v="1206"/>
    <n v="11000000"/>
    <x v="59"/>
  </r>
  <r>
    <x v="1228"/>
    <d v="2001-04-15T00:00:00"/>
    <x v="1"/>
    <x v="1"/>
    <x v="0"/>
    <x v="0"/>
    <x v="7"/>
    <s v="Kirsten Dunst"/>
    <s v="John Stockwell"/>
    <n v="4000"/>
    <n v="6214"/>
    <n v="134"/>
    <n v="0"/>
    <x v="31"/>
    <x v="112"/>
    <x v="17"/>
    <x v="1207"/>
    <n v="14000000"/>
    <x v="59"/>
  </r>
  <r>
    <x v="1229"/>
    <d v="2001-04-04T00:00:00"/>
    <x v="1"/>
    <x v="5"/>
    <x v="0"/>
    <x v="8"/>
    <x v="5"/>
    <s v="Jere Burns"/>
    <s v="Simon Wincer"/>
    <n v="460"/>
    <n v="1315"/>
    <n v="23"/>
    <n v="387"/>
    <x v="0"/>
    <x v="73"/>
    <x v="13"/>
    <x v="1208"/>
    <n v="21150000"/>
    <x v="59"/>
  </r>
  <r>
    <x v="1230"/>
    <d v="2001-11-02T00:00:00"/>
    <x v="1"/>
    <x v="0"/>
    <x v="0"/>
    <x v="0"/>
    <x v="7"/>
    <s v="Steve Buscemi"/>
    <s v="Harold Becker"/>
    <n v="12000"/>
    <n v="13390"/>
    <n v="17"/>
    <n v="361"/>
    <x v="25"/>
    <x v="163"/>
    <x v="3"/>
    <x v="1209"/>
    <n v="53000000"/>
    <x v="59"/>
  </r>
  <r>
    <x v="1231"/>
    <d v="2001-10-10T00:00:00"/>
    <x v="1"/>
    <x v="1"/>
    <x v="0"/>
    <x v="0"/>
    <x v="6"/>
    <s v="Jake Gyllenhaal"/>
    <s v="Richard Kelly"/>
    <n v="15000"/>
    <n v="17040"/>
    <n v="219"/>
    <n v="33000"/>
    <x v="7"/>
    <x v="246"/>
    <x v="55"/>
    <x v="1210"/>
    <n v="4500000"/>
    <x v="59"/>
  </r>
  <r>
    <x v="1232"/>
    <d v="2001-07-02T00:00:00"/>
    <x v="1"/>
    <x v="0"/>
    <x v="0"/>
    <x v="0"/>
    <x v="6"/>
    <s v="Oliver Platt"/>
    <s v="Gary Fleder"/>
    <n v="1000"/>
    <n v="3341"/>
    <n v="39"/>
    <n v="970"/>
    <x v="2"/>
    <x v="217"/>
    <x v="95"/>
    <x v="1211"/>
    <n v="50000000"/>
    <x v="59"/>
  </r>
  <r>
    <x v="1233"/>
    <d v="2001-06-09T00:00:00"/>
    <x v="1"/>
    <x v="7"/>
    <x v="0"/>
    <x v="0"/>
    <x v="7"/>
    <s v="Daniel Roebuck"/>
    <s v="George Gallo"/>
    <n v="1000"/>
    <n v="2557"/>
    <n v="269"/>
    <n v="204"/>
    <x v="46"/>
    <x v="117"/>
    <x v="10"/>
    <x v="1212"/>
    <n v="24000000"/>
    <x v="59"/>
  </r>
  <r>
    <x v="1234"/>
    <d v="2001-11-18T00:00:00"/>
    <x v="1"/>
    <x v="3"/>
    <x v="0"/>
    <x v="0"/>
    <x v="6"/>
    <s v="Lemmy"/>
    <s v="Kurt Voss"/>
    <n v="268"/>
    <n v="318"/>
    <n v="0"/>
    <n v="27"/>
    <x v="26"/>
    <x v="178"/>
    <x v="10"/>
    <x v="1213"/>
    <n v="1200000"/>
    <x v="59"/>
  </r>
  <r>
    <x v="1235"/>
    <d v="2001-08-17T00:00:00"/>
    <x v="1"/>
    <x v="3"/>
    <x v="0"/>
    <x v="0"/>
    <x v="7"/>
    <s v="Chazz Palminteri"/>
    <s v="Chris Weitz"/>
    <n v="979"/>
    <n v="2911"/>
    <n v="129"/>
    <n v="602"/>
    <x v="39"/>
    <x v="27"/>
    <x v="5"/>
    <x v="1214"/>
    <n v="30000000"/>
    <x v="59"/>
  </r>
  <r>
    <x v="1236"/>
    <d v="2001-09-14T00:00:00"/>
    <x v="1"/>
    <x v="3"/>
    <x v="0"/>
    <x v="0"/>
    <x v="5"/>
    <s v="Raven-SymonÃ©"/>
    <s v="Steve Carr"/>
    <n v="1000"/>
    <n v="3287"/>
    <n v="41"/>
    <n v="266"/>
    <x v="40"/>
    <x v="176"/>
    <x v="5"/>
    <x v="1215"/>
    <n v="72000000"/>
    <x v="59"/>
  </r>
  <r>
    <x v="1237"/>
    <d v="2001-04-23T00:00:00"/>
    <x v="1"/>
    <x v="7"/>
    <x v="0"/>
    <x v="0"/>
    <x v="7"/>
    <s v="Sylvester Stallone"/>
    <s v="Renny Harlin"/>
    <n v="13000"/>
    <n v="14780"/>
    <n v="212"/>
    <n v="886"/>
    <x v="35"/>
    <x v="154"/>
    <x v="62"/>
    <x v="1216"/>
    <n v="72000000"/>
    <x v="59"/>
  </r>
  <r>
    <x v="1238"/>
    <d v="2001-08-03T00:00:00"/>
    <x v="1"/>
    <x v="3"/>
    <x v="13"/>
    <x v="24"/>
    <x v="6"/>
    <s v="JÃ¸rgen Langhelle"/>
    <s v="Petter NÃ¦ss"/>
    <n v="117"/>
    <n v="155"/>
    <n v="16"/>
    <n v="0"/>
    <x v="16"/>
    <x v="17"/>
    <x v="3"/>
    <x v="1217"/>
    <n v="15500000"/>
    <x v="59"/>
  </r>
  <r>
    <x v="1239"/>
    <d v="2001-10-05T00:00:00"/>
    <x v="1"/>
    <x v="1"/>
    <x v="0"/>
    <x v="0"/>
    <x v="6"/>
    <s v="Bob Hoskins"/>
    <s v="Jean-Jacques Annaud"/>
    <n v="5000"/>
    <n v="5103"/>
    <n v="218"/>
    <n v="0"/>
    <x v="16"/>
    <x v="226"/>
    <x v="59"/>
    <x v="1218"/>
    <n v="68000000"/>
    <x v="59"/>
  </r>
  <r>
    <x v="1240"/>
    <d v="2001-10-26T00:00:00"/>
    <x v="1"/>
    <x v="7"/>
    <x v="0"/>
    <x v="0"/>
    <x v="6"/>
    <s v="Michael Jai White"/>
    <s v="Andrzej Bartkowiak"/>
    <n v="2000"/>
    <n v="5942"/>
    <n v="43"/>
    <n v="742"/>
    <x v="25"/>
    <x v="218"/>
    <x v="58"/>
    <x v="1219"/>
    <n v="33000000"/>
    <x v="59"/>
  </r>
  <r>
    <x v="1241"/>
    <d v="2001-03-15T00:00:00"/>
    <x v="1"/>
    <x v="7"/>
    <x v="0"/>
    <x v="0"/>
    <x v="7"/>
    <s v="Steve Buscemi"/>
    <s v="Hironobu Sakaguchi"/>
    <n v="12000"/>
    <n v="15015"/>
    <n v="6"/>
    <n v="0"/>
    <x v="34"/>
    <x v="95"/>
    <x v="53"/>
    <x v="1220"/>
    <n v="137000000"/>
    <x v="59"/>
  </r>
  <r>
    <x v="1242"/>
    <d v="2001-11-22T00:00:00"/>
    <x v="1"/>
    <x v="7"/>
    <x v="0"/>
    <x v="3"/>
    <x v="6"/>
    <s v="Meat Loaf"/>
    <s v="Ronny Yu"/>
    <n v="783"/>
    <n v="1044"/>
    <n v="31"/>
    <n v="0"/>
    <x v="2"/>
    <x v="62"/>
    <x v="50"/>
    <x v="1221"/>
    <n v="28000000"/>
    <x v="59"/>
  </r>
  <r>
    <x v="1243"/>
    <d v="2001-02-13T00:00:00"/>
    <x v="1"/>
    <x v="0"/>
    <x v="0"/>
    <x v="0"/>
    <x v="6"/>
    <s v="Matthew McConaughey"/>
    <s v="Bill Paxton"/>
    <n v="11000"/>
    <n v="12237"/>
    <n v="0"/>
    <n v="5000"/>
    <x v="17"/>
    <x v="91"/>
    <x v="2"/>
    <x v="1222"/>
    <n v="11000000"/>
    <x v="59"/>
  </r>
  <r>
    <x v="1244"/>
    <d v="2001-08-25T00:00:00"/>
    <x v="1"/>
    <x v="3"/>
    <x v="0"/>
    <x v="0"/>
    <x v="6"/>
    <s v="Rip Torn"/>
    <s v="Tom Green"/>
    <n v="826"/>
    <n v="2689"/>
    <n v="374"/>
    <n v="0"/>
    <x v="35"/>
    <x v="12"/>
    <x v="5"/>
    <x v="1223"/>
    <n v="15000000"/>
    <x v="59"/>
  </r>
  <r>
    <x v="1245"/>
    <d v="2001-08-21T00:00:00"/>
    <x v="1"/>
    <x v="8"/>
    <x v="0"/>
    <x v="0"/>
    <x v="6"/>
    <s v="Johnny Depp"/>
    <s v="Albert Hughes"/>
    <n v="40000"/>
    <n v="41636"/>
    <n v="117"/>
    <n v="0"/>
    <x v="13"/>
    <x v="47"/>
    <x v="93"/>
    <x v="1224"/>
    <n v="35000000"/>
    <x v="59"/>
  </r>
  <r>
    <x v="1246"/>
    <d v="2001-04-09T00:00:00"/>
    <x v="1"/>
    <x v="3"/>
    <x v="0"/>
    <x v="0"/>
    <x v="7"/>
    <s v="Mila Kunis"/>
    <s v="Tommy O'Haver"/>
    <n v="15000"/>
    <n v="22485"/>
    <n v="13"/>
    <n v="0"/>
    <x v="42"/>
    <x v="137"/>
    <x v="5"/>
    <x v="1225"/>
    <n v="22000000"/>
    <x v="59"/>
  </r>
  <r>
    <x v="1247"/>
    <d v="2001-02-05T00:00:00"/>
    <x v="1"/>
    <x v="3"/>
    <x v="0"/>
    <x v="0"/>
    <x v="6"/>
    <s v="Scarlett Johansson"/>
    <s v="Terry Zwigoff"/>
    <n v="19000"/>
    <n v="34106"/>
    <n v="72"/>
    <n v="5000"/>
    <x v="28"/>
    <x v="21"/>
    <x v="83"/>
    <x v="1226"/>
    <n v="7000000"/>
    <x v="59"/>
  </r>
  <r>
    <x v="1248"/>
    <d v="2001-09-10T00:00:00"/>
    <x v="1"/>
    <x v="7"/>
    <x v="0"/>
    <x v="0"/>
    <x v="6"/>
    <s v="Jason Statham"/>
    <s v="John Carpenter"/>
    <n v="26000"/>
    <n v="28867"/>
    <n v="0"/>
    <n v="0"/>
    <x v="43"/>
    <x v="200"/>
    <x v="65"/>
    <x v="1227"/>
    <n v="28000000"/>
    <x v="59"/>
  </r>
  <r>
    <x v="1249"/>
    <d v="2001-02-06T00:00:00"/>
    <x v="1"/>
    <x v="1"/>
    <x v="0"/>
    <x v="0"/>
    <x v="7"/>
    <s v="Mariah Carey"/>
    <s v="Vondie Curtis-Hall"/>
    <n v="736"/>
    <n v="1854"/>
    <n v="170"/>
    <n v="0"/>
    <x v="65"/>
    <x v="4"/>
    <x v="67"/>
    <x v="1228"/>
    <n v="22000000"/>
    <x v="59"/>
  </r>
  <r>
    <x v="1250"/>
    <d v="2001-04-24T00:00:00"/>
    <x v="1"/>
    <x v="1"/>
    <x v="0"/>
    <x v="3"/>
    <x v="6"/>
    <s v="Kristin Scott Thomas"/>
    <s v="Robert Altman"/>
    <n v="1000"/>
    <n v="3261"/>
    <n v="500"/>
    <n v="0"/>
    <x v="17"/>
    <x v="226"/>
    <x v="59"/>
    <x v="1229"/>
    <n v="19800000"/>
    <x v="59"/>
  </r>
  <r>
    <x v="1251"/>
    <d v="2001-04-08T00:00:00"/>
    <x v="1"/>
    <x v="1"/>
    <x v="0"/>
    <x v="0"/>
    <x v="7"/>
    <s v="Keanu Reeves"/>
    <s v="Brian Robbins"/>
    <n v="18000"/>
    <n v="18630"/>
    <n v="48"/>
    <n v="0"/>
    <x v="2"/>
    <x v="198"/>
    <x v="53"/>
    <x v="1230"/>
    <n v="21000000"/>
    <x v="59"/>
  </r>
  <r>
    <x v="1252"/>
    <d v="2001-02-13T00:00:00"/>
    <x v="1"/>
    <x v="5"/>
    <x v="0"/>
    <x v="3"/>
    <x v="5"/>
    <s v="Daniel Radcliffe"/>
    <s v="Chris Columbus"/>
    <n v="11000"/>
    <n v="13191"/>
    <n v="0"/>
    <n v="16000"/>
    <x v="8"/>
    <x v="247"/>
    <x v="126"/>
    <x v="1231"/>
    <n v="125000000"/>
    <x v="59"/>
  </r>
  <r>
    <x v="1253"/>
    <d v="2001-09-09T00:00:00"/>
    <x v="1"/>
    <x v="3"/>
    <x v="0"/>
    <x v="0"/>
    <x v="6"/>
    <s v="Sarah Michelle Gellar"/>
    <s v="James Toback"/>
    <n v="4000"/>
    <n v="6776"/>
    <n v="56"/>
    <n v="113"/>
    <x v="43"/>
    <x v="33"/>
    <x v="25"/>
    <x v="1232"/>
    <n v="5500000"/>
    <x v="59"/>
  </r>
  <r>
    <x v="1254"/>
    <d v="2001-05-08T00:00:00"/>
    <x v="1"/>
    <x v="3"/>
    <x v="0"/>
    <x v="0"/>
    <x v="7"/>
    <s v="Monica Potter"/>
    <s v="Mark Waters"/>
    <n v="878"/>
    <n v="2165"/>
    <n v="70"/>
    <n v="613"/>
    <x v="39"/>
    <x v="27"/>
    <x v="49"/>
    <x v="1233"/>
    <n v="14000000"/>
    <x v="59"/>
  </r>
  <r>
    <x v="1255"/>
    <d v="2001-08-17T00:00:00"/>
    <x v="1"/>
    <x v="3"/>
    <x v="0"/>
    <x v="0"/>
    <x v="7"/>
    <s v="Sarah Silverman"/>
    <s v="David Mirkin"/>
    <n v="931"/>
    <n v="2912"/>
    <n v="7"/>
    <n v="989"/>
    <x v="24"/>
    <x v="199"/>
    <x v="36"/>
    <x v="1234"/>
    <n v="35000000"/>
    <x v="59"/>
  </r>
  <r>
    <x v="1256"/>
    <d v="2001-08-07T00:00:00"/>
    <x v="1"/>
    <x v="1"/>
    <x v="0"/>
    <x v="0"/>
    <x v="7"/>
    <s v="Anthony Hopkins"/>
    <s v="Scott Hicks"/>
    <n v="12000"/>
    <n v="13811"/>
    <n v="96"/>
    <n v="0"/>
    <x v="9"/>
    <x v="248"/>
    <x v="58"/>
    <x v="1235"/>
    <n v="31000000"/>
    <x v="59"/>
  </r>
  <r>
    <x v="1257"/>
    <d v="2001-10-29T00:00:00"/>
    <x v="1"/>
    <x v="3"/>
    <x v="0"/>
    <x v="0"/>
    <x v="6"/>
    <s v="John Cameron Mitchell"/>
    <s v="John Cameron Mitchell"/>
    <n v="263"/>
    <n v="993"/>
    <n v="263"/>
    <n v="0"/>
    <x v="4"/>
    <x v="125"/>
    <x v="28"/>
    <x v="1236"/>
    <n v="6000000"/>
    <x v="59"/>
  </r>
  <r>
    <x v="1258"/>
    <d v="2001-10-17T00:00:00"/>
    <x v="1"/>
    <x v="7"/>
    <x v="0"/>
    <x v="3"/>
    <x v="6"/>
    <s v="Minnie Driver"/>
    <s v="Mel Smith"/>
    <n v="893"/>
    <n v="3049"/>
    <n v="302"/>
    <n v="117"/>
    <x v="24"/>
    <x v="97"/>
    <x v="49"/>
    <x v="1237"/>
    <n v="10000000"/>
    <x v="59"/>
  </r>
  <r>
    <x v="1259"/>
    <d v="2001-06-25T00:00:00"/>
    <x v="1"/>
    <x v="3"/>
    <x v="0"/>
    <x v="0"/>
    <x v="6"/>
    <s v="Hector Elizondo"/>
    <s v="Jesse Dylan"/>
    <n v="995"/>
    <n v="6105"/>
    <n v="58"/>
    <n v="0"/>
    <x v="24"/>
    <x v="158"/>
    <x v="50"/>
    <x v="1238"/>
    <n v="12000000"/>
    <x v="59"/>
  </r>
  <r>
    <x v="1260"/>
    <d v="2001-05-27T00:00:00"/>
    <x v="1"/>
    <x v="1"/>
    <x v="0"/>
    <x v="0"/>
    <x v="7"/>
    <s v="Dianne Wiest"/>
    <s v="Jessie Nelson"/>
    <n v="967"/>
    <n v="3152"/>
    <n v="24"/>
    <n v="15000"/>
    <x v="16"/>
    <x v="35"/>
    <x v="47"/>
    <x v="1239"/>
    <n v="22000000"/>
    <x v="59"/>
  </r>
  <r>
    <x v="1261"/>
    <d v="2001-10-03T00:00:00"/>
    <x v="1"/>
    <x v="1"/>
    <x v="0"/>
    <x v="0"/>
    <x v="6"/>
    <s v="Gary Dourdan"/>
    <s v="Gary Fleder"/>
    <n v="1000"/>
    <n v="2664"/>
    <n v="39"/>
    <n v="892"/>
    <x v="24"/>
    <x v="132"/>
    <x v="8"/>
    <x v="1240"/>
    <n v="40000000"/>
    <x v="59"/>
  </r>
  <r>
    <x v="1262"/>
    <d v="2001-10-07T00:00:00"/>
    <x v="1"/>
    <x v="0"/>
    <x v="0"/>
    <x v="0"/>
    <x v="6"/>
    <s v="Tom Wilkinson"/>
    <s v="Todd Field"/>
    <n v="1000"/>
    <n v="3970"/>
    <n v="143"/>
    <n v="951"/>
    <x v="8"/>
    <x v="209"/>
    <x v="105"/>
    <x v="1241"/>
    <n v="1700000"/>
    <x v="59"/>
  </r>
  <r>
    <x v="1263"/>
    <d v="2001-08-11T00:00:00"/>
    <x v="1"/>
    <x v="6"/>
    <x v="0"/>
    <x v="3"/>
    <x v="6"/>
    <s v="Kate Winslet"/>
    <s v="Richard Eyre"/>
    <n v="14000"/>
    <n v="16768"/>
    <n v="14"/>
    <n v="0"/>
    <x v="10"/>
    <x v="48"/>
    <x v="54"/>
    <x v="1242"/>
    <n v="5500000"/>
    <x v="59"/>
  </r>
  <r>
    <x v="1264"/>
    <d v="2001-01-05T00:00:00"/>
    <x v="1"/>
    <x v="7"/>
    <x v="0"/>
    <x v="0"/>
    <x v="6"/>
    <s v="Peter Mensah"/>
    <s v="James Isaac"/>
    <n v="1000"/>
    <n v="3050"/>
    <n v="52"/>
    <n v="0"/>
    <x v="57"/>
    <x v="243"/>
    <x v="86"/>
    <x v="1243"/>
    <n v="11000000"/>
    <x v="59"/>
  </r>
  <r>
    <x v="1265"/>
    <d v="2001-08-15T00:00:00"/>
    <x v="1"/>
    <x v="3"/>
    <x v="0"/>
    <x v="0"/>
    <x v="6"/>
    <s v="Will Ferrell"/>
    <s v="Kevin Smith"/>
    <n v="8000"/>
    <n v="11632"/>
    <n v="0"/>
    <n v="0"/>
    <x v="9"/>
    <x v="22"/>
    <x v="67"/>
    <x v="1244"/>
    <n v="22000000"/>
    <x v="59"/>
  </r>
  <r>
    <x v="1266"/>
    <d v="2001-06-21T00:00:00"/>
    <x v="1"/>
    <x v="8"/>
    <x v="0"/>
    <x v="1"/>
    <x v="6"/>
    <s v="Eileen Brennan"/>
    <s v="Victor Salva"/>
    <n v="1000"/>
    <n v="1982"/>
    <n v="108"/>
    <n v="0"/>
    <x v="26"/>
    <x v="249"/>
    <x v="85"/>
    <x v="1245"/>
    <n v="10000000"/>
    <x v="59"/>
  </r>
  <r>
    <x v="1267"/>
    <d v="2001-01-20T00:00:00"/>
    <x v="1"/>
    <x v="7"/>
    <x v="0"/>
    <x v="0"/>
    <x v="4"/>
    <s v="Martin Short"/>
    <s v="John A. Davis"/>
    <n v="770"/>
    <n v="2251"/>
    <n v="8"/>
    <n v="425"/>
    <x v="44"/>
    <x v="4"/>
    <x v="72"/>
    <x v="1246"/>
    <n v="30000000"/>
    <x v="59"/>
  </r>
  <r>
    <x v="1268"/>
    <d v="2001-02-23T00:00:00"/>
    <x v="1"/>
    <x v="5"/>
    <x v="0"/>
    <x v="0"/>
    <x v="7"/>
    <s v="Brittany Daniel"/>
    <s v="Dennie Gordon"/>
    <n v="861"/>
    <n v="2543"/>
    <n v="29"/>
    <n v="0"/>
    <x v="30"/>
    <x v="111"/>
    <x v="54"/>
    <x v="1247"/>
    <n v="17700000"/>
    <x v="59"/>
  </r>
  <r>
    <x v="1269"/>
    <d v="2001-03-03T00:00:00"/>
    <x v="1"/>
    <x v="3"/>
    <x v="0"/>
    <x v="0"/>
    <x v="5"/>
    <s v="Jim Belushi"/>
    <s v="John Pasquin"/>
    <n v="854"/>
    <n v="2765"/>
    <n v="11"/>
    <n v="168"/>
    <x v="25"/>
    <x v="106"/>
    <x v="65"/>
    <x v="1248"/>
    <n v="38000000"/>
    <x v="59"/>
  </r>
  <r>
    <x v="1270"/>
    <d v="2001-07-12T00:00:00"/>
    <x v="1"/>
    <x v="3"/>
    <x v="0"/>
    <x v="9"/>
    <x v="7"/>
    <s v="Rosario Dawson"/>
    <s v="Harry Elfont"/>
    <n v="3000"/>
    <n v="3769"/>
    <n v="4"/>
    <n v="0"/>
    <x v="46"/>
    <x v="192"/>
    <x v="65"/>
    <x v="1249"/>
    <n v="22000000"/>
    <x v="59"/>
  </r>
  <r>
    <x v="1271"/>
    <d v="2001-01-13T00:00:00"/>
    <x v="1"/>
    <x v="11"/>
    <x v="0"/>
    <x v="0"/>
    <x v="6"/>
    <s v="Paul Walker"/>
    <s v="John Dahl"/>
    <n v="23000"/>
    <n v="23242"/>
    <n v="131"/>
    <n v="0"/>
    <x v="21"/>
    <x v="203"/>
    <x v="43"/>
    <x v="1250"/>
    <n v="23000000"/>
    <x v="59"/>
  </r>
  <r>
    <x v="1272"/>
    <d v="2001-10-27T00:00:00"/>
    <x v="1"/>
    <x v="7"/>
    <x v="0"/>
    <x v="0"/>
    <x v="7"/>
    <s v="Michael Jeter"/>
    <s v="Joe Johnston"/>
    <n v="693"/>
    <n v="2574"/>
    <n v="394"/>
    <n v="0"/>
    <x v="30"/>
    <x v="126"/>
    <x v="13"/>
    <x v="1251"/>
    <n v="93000000"/>
    <x v="59"/>
  </r>
  <r>
    <x v="1273"/>
    <d v="2001-01-27T00:00:00"/>
    <x v="1"/>
    <x v="3"/>
    <x v="0"/>
    <x v="5"/>
    <x v="7"/>
    <s v="Bridgette Wilson-Sampras"/>
    <s v="Jean-Marie PoirÃ©"/>
    <n v="545"/>
    <n v="1149"/>
    <n v="8"/>
    <n v="565"/>
    <x v="42"/>
    <x v="27"/>
    <x v="108"/>
    <x v="1252"/>
    <n v="40000000"/>
    <x v="59"/>
  </r>
  <r>
    <x v="1274"/>
    <d v="2001-08-13T00:00:00"/>
    <x v="1"/>
    <x v="3"/>
    <x v="0"/>
    <x v="0"/>
    <x v="7"/>
    <s v="Hugh Jackman"/>
    <s v="James Mangold"/>
    <n v="20000"/>
    <n v="22209"/>
    <n v="446"/>
    <n v="0"/>
    <x v="34"/>
    <x v="80"/>
    <x v="36"/>
    <x v="1253"/>
    <n v="48000000"/>
    <x v="59"/>
  </r>
  <r>
    <x v="1275"/>
    <d v="2001-05-15T00:00:00"/>
    <x v="1"/>
    <x v="7"/>
    <x v="0"/>
    <x v="5"/>
    <x v="6"/>
    <s v="Jet Li"/>
    <s v="Chris Nahon"/>
    <n v="5000"/>
    <n v="7945"/>
    <n v="20"/>
    <n v="0"/>
    <x v="21"/>
    <x v="199"/>
    <x v="65"/>
    <x v="1254"/>
    <n v="25000000"/>
    <x v="59"/>
  </r>
  <r>
    <x v="1276"/>
    <d v="2001-09-09T00:00:00"/>
    <x v="1"/>
    <x v="3"/>
    <x v="0"/>
    <x v="0"/>
    <x v="6"/>
    <s v="Scott Cohen"/>
    <s v="Charles Herman-Wurmfeld"/>
    <n v="378"/>
    <n v="1173"/>
    <n v="0"/>
    <n v="682"/>
    <x v="12"/>
    <x v="120"/>
    <x v="43"/>
    <x v="1255"/>
    <n v="1000000"/>
    <x v="59"/>
  </r>
  <r>
    <x v="1277"/>
    <d v="2001-01-21T00:00:00"/>
    <x v="1"/>
    <x v="1"/>
    <x v="0"/>
    <x v="0"/>
    <x v="7"/>
    <s v="Kevin Spacey"/>
    <s v="Iain Softley"/>
    <n v="18000"/>
    <n v="33615"/>
    <n v="34"/>
    <n v="0"/>
    <x v="28"/>
    <x v="203"/>
    <x v="9"/>
    <x v="1256"/>
    <n v="48000000"/>
    <x v="59"/>
  </r>
  <r>
    <x v="1278"/>
    <d v="2001-02-17T00:00:00"/>
    <x v="1"/>
    <x v="0"/>
    <x v="0"/>
    <x v="0"/>
    <x v="11"/>
    <s v="Adam LeFevre"/>
    <s v="Michael Cuesta"/>
    <n v="80"/>
    <n v="209"/>
    <n v="52"/>
    <n v="420"/>
    <x v="23"/>
    <x v="133"/>
    <x v="43"/>
    <x v="1257"/>
    <n v="700000"/>
    <x v="59"/>
  </r>
  <r>
    <x v="1279"/>
    <d v="2001-01-19T00:00:00"/>
    <x v="1"/>
    <x v="7"/>
    <x v="0"/>
    <x v="0"/>
    <x v="7"/>
    <s v="Angelina Jolie Pitt"/>
    <s v="Simon West"/>
    <n v="11000"/>
    <n v="12150"/>
    <n v="165"/>
    <n v="0"/>
    <x v="32"/>
    <x v="193"/>
    <x v="2"/>
    <x v="1258"/>
    <n v="115000000"/>
    <x v="59"/>
  </r>
  <r>
    <x v="1280"/>
    <d v="2001-10-16T00:00:00"/>
    <x v="1"/>
    <x v="1"/>
    <x v="0"/>
    <x v="3"/>
    <x v="6"/>
    <s v="Bob Hoskins"/>
    <s v="Fred Schepisi"/>
    <n v="5000"/>
    <n v="7166"/>
    <n v="40"/>
    <n v="305"/>
    <x v="11"/>
    <x v="27"/>
    <x v="37"/>
    <x v="1259"/>
    <n v="12000000"/>
    <x v="59"/>
  </r>
  <r>
    <x v="1281"/>
    <d v="2001-04-17T00:00:00"/>
    <x v="1"/>
    <x v="3"/>
    <x v="0"/>
    <x v="0"/>
    <x v="7"/>
    <s v="Linda Cardellini"/>
    <s v="Robert Luketic"/>
    <n v="2000"/>
    <n v="4380"/>
    <n v="126"/>
    <n v="0"/>
    <x v="24"/>
    <x v="213"/>
    <x v="82"/>
    <x v="1260"/>
    <n v="18000000"/>
    <x v="59"/>
  </r>
  <r>
    <x v="1282"/>
    <d v="2001-07-07T00:00:00"/>
    <x v="1"/>
    <x v="1"/>
    <x v="0"/>
    <x v="0"/>
    <x v="6"/>
    <s v="Ian Somerhalder"/>
    <s v="Irwin Winkler"/>
    <n v="16000"/>
    <n v="21622"/>
    <n v="34"/>
    <n v="0"/>
    <x v="8"/>
    <x v="9"/>
    <x v="52"/>
    <x v="1261"/>
    <n v="18000000"/>
    <x v="59"/>
  </r>
  <r>
    <x v="1283"/>
    <d v="2001-01-19T00:00:00"/>
    <x v="1"/>
    <x v="3"/>
    <x v="0"/>
    <x v="0"/>
    <x v="6"/>
    <s v="Aunjanue Ellis"/>
    <s v="Nicole Holofcener"/>
    <n v="400"/>
    <n v="1330"/>
    <n v="132"/>
    <n v="169"/>
    <x v="9"/>
    <x v="73"/>
    <x v="54"/>
    <x v="1262"/>
    <n v="250000"/>
    <x v="59"/>
  </r>
  <r>
    <x v="1284"/>
    <d v="2001-07-20T00:00:00"/>
    <x v="1"/>
    <x v="3"/>
    <x v="0"/>
    <x v="3"/>
    <x v="7"/>
    <s v="James Nesbitt"/>
    <s v="Peter Cattaneo"/>
    <n v="773"/>
    <n v="2440"/>
    <n v="11"/>
    <n v="30"/>
    <x v="24"/>
    <x v="186"/>
    <x v="14"/>
    <x v="1263"/>
    <n v="6000000"/>
    <x v="59"/>
  </r>
  <r>
    <x v="1285"/>
    <d v="2001-04-29T00:00:00"/>
    <x v="1"/>
    <x v="3"/>
    <x v="0"/>
    <x v="0"/>
    <x v="6"/>
    <s v="Jon Favreau"/>
    <s v="Jon Favreau"/>
    <n v="4000"/>
    <n v="5245"/>
    <n v="4000"/>
    <n v="393"/>
    <x v="34"/>
    <x v="122"/>
    <x v="28"/>
    <x v="1264"/>
    <n v="5000000"/>
    <x v="59"/>
  </r>
  <r>
    <x v="1286"/>
    <d v="2001-09-08T00:00:00"/>
    <x v="1"/>
    <x v="3"/>
    <x v="0"/>
    <x v="0"/>
    <x v="5"/>
    <s v="Noel Fisher"/>
    <s v="Tim Hill"/>
    <n v="833"/>
    <n v="4551"/>
    <n v="25"/>
    <n v="371"/>
    <x v="46"/>
    <x v="183"/>
    <x v="54"/>
    <x v="1265"/>
    <n v="12000000"/>
    <x v="59"/>
  </r>
  <r>
    <x v="1287"/>
    <d v="2001-04-05T00:00:00"/>
    <x v="1"/>
    <x v="3"/>
    <x v="0"/>
    <x v="3"/>
    <x v="6"/>
    <s v="Jason Statham"/>
    <s v="Barry Skolnick"/>
    <n v="26000"/>
    <n v="29325"/>
    <n v="0"/>
    <n v="0"/>
    <x v="31"/>
    <x v="185"/>
    <x v="25"/>
    <x v="1266"/>
    <n v="2500000"/>
    <x v="59"/>
  </r>
  <r>
    <x v="1288"/>
    <d v="2001-08-02T00:00:00"/>
    <x v="1"/>
    <x v="7"/>
    <x v="0"/>
    <x v="0"/>
    <x v="7"/>
    <s v="Michael Biehn"/>
    <s v="Brian Trenchard-Smith"/>
    <n v="2000"/>
    <n v="4221"/>
    <n v="53"/>
    <n v="158"/>
    <x v="63"/>
    <x v="145"/>
    <x v="67"/>
    <x v="1267"/>
    <n v="22000000"/>
    <x v="59"/>
  </r>
  <r>
    <x v="1289"/>
    <d v="2001-06-02T00:00:00"/>
    <x v="1"/>
    <x v="4"/>
    <x v="0"/>
    <x v="0"/>
    <x v="7"/>
    <s v="Brendan Fraser"/>
    <s v="Henry Selick"/>
    <n v="3000"/>
    <n v="5580"/>
    <n v="253"/>
    <n v="683"/>
    <x v="36"/>
    <x v="167"/>
    <x v="50"/>
    <x v="1268"/>
    <n v="75000000"/>
    <x v="59"/>
  </r>
  <r>
    <x v="1290"/>
    <d v="2001-10-14T00:00:00"/>
    <x v="1"/>
    <x v="3"/>
    <x v="12"/>
    <x v="22"/>
    <x v="6"/>
    <s v="Naseeruddin Shah"/>
    <s v="Mira Nair"/>
    <n v="307"/>
    <n v="809"/>
    <n v="300"/>
    <n v="0"/>
    <x v="28"/>
    <x v="162"/>
    <x v="75"/>
    <x v="1269"/>
    <n v="7000000"/>
    <x v="59"/>
  </r>
  <r>
    <x v="1291"/>
    <d v="2001-01-12T00:00:00"/>
    <x v="1"/>
    <x v="1"/>
    <x v="0"/>
    <x v="0"/>
    <x v="6"/>
    <s v="Heath Ledger"/>
    <s v="Marc Forster"/>
    <n v="13000"/>
    <n v="13707"/>
    <n v="395"/>
    <n v="0"/>
    <x v="10"/>
    <x v="20"/>
    <x v="45"/>
    <x v="1270"/>
    <n v="4000000"/>
    <x v="59"/>
  </r>
  <r>
    <x v="1292"/>
    <d v="2001-08-26T00:00:00"/>
    <x v="1"/>
    <x v="5"/>
    <x v="0"/>
    <x v="0"/>
    <x v="4"/>
    <s v="Steve Buscemi"/>
    <s v="Pete Docter"/>
    <n v="12000"/>
    <n v="15013"/>
    <n v="0"/>
    <n v="0"/>
    <x v="7"/>
    <x v="134"/>
    <x v="13"/>
    <x v="1271"/>
    <n v="115000000"/>
    <x v="59"/>
  </r>
  <r>
    <x v="1293"/>
    <d v="2001-09-04T00:00:00"/>
    <x v="0"/>
    <x v="1"/>
    <x v="0"/>
    <x v="0"/>
    <x v="7"/>
    <s v="Jim Broadbent"/>
    <s v="Baz Luhrmann"/>
    <n v="1000"/>
    <n v="2601"/>
    <n v="1000"/>
    <n v="10000"/>
    <x v="16"/>
    <x v="222"/>
    <x v="57"/>
    <x v="1272"/>
    <n v="52500000"/>
    <x v="59"/>
  </r>
  <r>
    <x v="1294"/>
    <d v="2001-10-28T00:00:00"/>
    <x v="1"/>
    <x v="1"/>
    <x v="0"/>
    <x v="5"/>
    <x v="6"/>
    <s v="Naomi Watts"/>
    <s v="David Lynch"/>
    <n v="6000"/>
    <n v="8484"/>
    <n v="0"/>
    <n v="16000"/>
    <x v="19"/>
    <x v="142"/>
    <x v="87"/>
    <x v="1273"/>
    <n v="15000000"/>
    <x v="59"/>
  </r>
  <r>
    <x v="1295"/>
    <d v="2001-05-24T00:00:00"/>
    <x v="1"/>
    <x v="3"/>
    <x v="0"/>
    <x v="0"/>
    <x v="6"/>
    <s v="Peter Dinklage"/>
    <s v="Eric Schaeffer"/>
    <n v="22000"/>
    <n v="24382"/>
    <n v="71"/>
    <n v="139"/>
    <x v="44"/>
    <x v="77"/>
    <x v="65"/>
    <x v="1274"/>
    <n v="500000"/>
    <x v="59"/>
  </r>
  <r>
    <x v="1296"/>
    <d v="2001-04-03T00:00:00"/>
    <x v="1"/>
    <x v="3"/>
    <x v="0"/>
    <x v="0"/>
    <x v="6"/>
    <s v="Chris Evans"/>
    <s v="Joel Gallen"/>
    <n v="11000"/>
    <n v="15369"/>
    <n v="11"/>
    <n v="0"/>
    <x v="32"/>
    <x v="12"/>
    <x v="25"/>
    <x v="1275"/>
    <n v="16000000"/>
    <x v="59"/>
  </r>
  <r>
    <x v="1297"/>
    <d v="2001-03-24T00:00:00"/>
    <x v="1"/>
    <x v="3"/>
    <x v="0"/>
    <x v="0"/>
    <x v="6"/>
    <s v="Chelcie Ross"/>
    <s v="David Atkins"/>
    <n v="244"/>
    <n v="489"/>
    <n v="8"/>
    <n v="289"/>
    <x v="42"/>
    <x v="112"/>
    <x v="28"/>
    <x v="1276"/>
    <n v="6000000"/>
    <x v="59"/>
  </r>
  <r>
    <x v="1298"/>
    <d v="2001-10-28T00:00:00"/>
    <x v="1"/>
    <x v="6"/>
    <x v="0"/>
    <x v="1"/>
    <x v="6"/>
    <s v="Merab Ninidze"/>
    <s v="Caroline Link"/>
    <n v="56"/>
    <n v="105"/>
    <n v="11"/>
    <n v="802"/>
    <x v="3"/>
    <x v="46"/>
    <x v="110"/>
    <x v="1277"/>
    <n v="7000000"/>
    <x v="59"/>
  </r>
  <r>
    <x v="1299"/>
    <d v="2001-01-07T00:00:00"/>
    <x v="1"/>
    <x v="1"/>
    <x v="0"/>
    <x v="0"/>
    <x v="6"/>
    <s v="Mekhi Phifer"/>
    <s v="Tim Blake Nelson"/>
    <n v="1000"/>
    <n v="3300"/>
    <n v="596"/>
    <n v="0"/>
    <x v="24"/>
    <x v="168"/>
    <x v="28"/>
    <x v="1278"/>
    <n v="5000000"/>
    <x v="59"/>
  </r>
  <r>
    <x v="1300"/>
    <d v="2001-11-27T00:00:00"/>
    <x v="1"/>
    <x v="0"/>
    <x v="0"/>
    <x v="0"/>
    <x v="7"/>
    <s v="Brad Pitt"/>
    <s v="Steven Soderbergh"/>
    <n v="11000"/>
    <n v="13028"/>
    <n v="0"/>
    <n v="0"/>
    <x v="4"/>
    <x v="161"/>
    <x v="62"/>
    <x v="1279"/>
    <n v="85000000"/>
    <x v="59"/>
  </r>
  <r>
    <x v="1301"/>
    <d v="2001-08-07T00:00:00"/>
    <x v="1"/>
    <x v="3"/>
    <x v="0"/>
    <x v="0"/>
    <x v="5"/>
    <s v="Jerry Stiller"/>
    <s v="Eric Bross"/>
    <n v="719"/>
    <n v="2446"/>
    <n v="49"/>
    <n v="0"/>
    <x v="63"/>
    <x v="130"/>
    <x v="86"/>
    <x v="1280"/>
    <n v="16000000"/>
    <x v="59"/>
  </r>
  <r>
    <x v="1302"/>
    <d v="2001-04-12T00:00:00"/>
    <x v="1"/>
    <x v="1"/>
    <x v="0"/>
    <x v="5"/>
    <x v="6"/>
    <s v="Angelina Jolie Pitt"/>
    <s v="Michael Cristofer"/>
    <n v="11000"/>
    <n v="11662"/>
    <n v="49"/>
    <n v="3000"/>
    <x v="44"/>
    <x v="192"/>
    <x v="61"/>
    <x v="1281"/>
    <n v="42000000"/>
    <x v="59"/>
  </r>
  <r>
    <x v="1303"/>
    <d v="2001-05-29T00:00:00"/>
    <x v="1"/>
    <x v="7"/>
    <x v="0"/>
    <x v="0"/>
    <x v="5"/>
    <s v="Ron Howard"/>
    <s v="Bobby Farrelly"/>
    <n v="2000"/>
    <n v="3734"/>
    <n v="101"/>
    <n v="2000"/>
    <x v="24"/>
    <x v="122"/>
    <x v="28"/>
    <x v="1282"/>
    <n v="70000000"/>
    <x v="59"/>
  </r>
  <r>
    <x v="1304"/>
    <d v="2001-02-25T00:00:00"/>
    <x v="1"/>
    <x v="3"/>
    <x v="0"/>
    <x v="0"/>
    <x v="7"/>
    <s v="Lee Majors"/>
    <s v="Brendan Malloy"/>
    <n v="799"/>
    <n v="4291"/>
    <n v="2"/>
    <n v="0"/>
    <x v="2"/>
    <x v="183"/>
    <x v="3"/>
    <x v="1283"/>
    <n v="11000000"/>
    <x v="59"/>
  </r>
  <r>
    <x v="1305"/>
    <d v="2001-02-18T00:00:00"/>
    <x v="0"/>
    <x v="7"/>
    <x v="0"/>
    <x v="0"/>
    <x v="7"/>
    <s v="Jennifer Garner"/>
    <s v="Michael Bay"/>
    <n v="3000"/>
    <n v="5401"/>
    <n v="0"/>
    <n v="0"/>
    <x v="26"/>
    <x v="224"/>
    <x v="134"/>
    <x v="1284"/>
    <n v="140000000"/>
    <x v="59"/>
  </r>
  <r>
    <x v="1306"/>
    <d v="2001-09-04T00:00:00"/>
    <x v="1"/>
    <x v="7"/>
    <x v="0"/>
    <x v="0"/>
    <x v="7"/>
    <s v="Cary-Hiroyuki Tagawa"/>
    <s v="Tim Burton"/>
    <n v="1000"/>
    <n v="2776"/>
    <n v="13000"/>
    <n v="0"/>
    <x v="32"/>
    <x v="127"/>
    <x v="56"/>
    <x v="1285"/>
    <n v="100000000"/>
    <x v="59"/>
  </r>
  <r>
    <x v="1307"/>
    <d v="2001-12-24T00:00:00"/>
    <x v="1"/>
    <x v="7"/>
    <x v="0"/>
    <x v="0"/>
    <x v="7"/>
    <s v="Wanda Sykes"/>
    <s v="Louis C.K."/>
    <n v="560"/>
    <n v="2238"/>
    <n v="0"/>
    <n v="0"/>
    <x v="33"/>
    <x v="165"/>
    <x v="4"/>
    <x v="1286"/>
    <n v="3000000"/>
    <x v="59"/>
  </r>
  <r>
    <x v="1308"/>
    <d v="2001-03-25T00:00:00"/>
    <x v="1"/>
    <x v="5"/>
    <x v="0"/>
    <x v="9"/>
    <x v="7"/>
    <s v="Corinna Harney"/>
    <s v="Jerry Zucker"/>
    <n v="779"/>
    <n v="1823"/>
    <n v="109"/>
    <n v="0"/>
    <x v="34"/>
    <x v="148"/>
    <x v="45"/>
    <x v="1287"/>
    <n v="48000000"/>
    <x v="59"/>
  </r>
  <r>
    <x v="1309"/>
    <d v="2001-01-14T00:00:00"/>
    <x v="1"/>
    <x v="4"/>
    <x v="0"/>
    <x v="0"/>
    <x v="4"/>
    <s v="Diedrich Bader"/>
    <s v="Chuck Sheetz"/>
    <n v="759"/>
    <n v="2197"/>
    <n v="6"/>
    <n v="227"/>
    <x v="31"/>
    <x v="16"/>
    <x v="72"/>
    <x v="1288"/>
    <n v="23000000"/>
    <x v="59"/>
  </r>
  <r>
    <x v="1310"/>
    <d v="2001-07-24T00:00:00"/>
    <x v="1"/>
    <x v="6"/>
    <x v="0"/>
    <x v="0"/>
    <x v="7"/>
    <s v="Rosie Perez"/>
    <s v="Penny Marshall"/>
    <n v="919"/>
    <n v="4796"/>
    <n v="545"/>
    <n v="0"/>
    <x v="34"/>
    <x v="31"/>
    <x v="47"/>
    <x v="1289"/>
    <n v="48000000"/>
    <x v="59"/>
  </r>
  <r>
    <x v="1311"/>
    <d v="2001-08-06T00:00:00"/>
    <x v="1"/>
    <x v="1"/>
    <x v="0"/>
    <x v="0"/>
    <x v="6"/>
    <s v="Beth Grant"/>
    <s v="Stephen Herek"/>
    <n v="628"/>
    <n v="1265"/>
    <n v="65"/>
    <n v="0"/>
    <x v="24"/>
    <x v="218"/>
    <x v="80"/>
    <x v="1290"/>
    <n v="57000000"/>
    <x v="59"/>
  </r>
  <r>
    <x v="1312"/>
    <d v="2001-02-25T00:00:00"/>
    <x v="1"/>
    <x v="7"/>
    <x v="0"/>
    <x v="0"/>
    <x v="7"/>
    <s v="Mei MelanÃ§on"/>
    <s v="Brett Ratner"/>
    <n v="191"/>
    <n v="664"/>
    <n v="420"/>
    <n v="0"/>
    <x v="21"/>
    <x v="207"/>
    <x v="85"/>
    <x v="1291"/>
    <n v="90000000"/>
    <x v="59"/>
  </r>
  <r>
    <x v="1313"/>
    <d v="2001-12-12T00:00:00"/>
    <x v="1"/>
    <x v="1"/>
    <x v="0"/>
    <x v="0"/>
    <x v="7"/>
    <s v="Sean Patrick Thomas"/>
    <s v="Thomas Carter"/>
    <n v="656"/>
    <n v="1307"/>
    <n v="49"/>
    <n v="0"/>
    <x v="26"/>
    <x v="41"/>
    <x v="45"/>
    <x v="1292"/>
    <n v="13000000"/>
    <x v="59"/>
  </r>
  <r>
    <x v="1314"/>
    <d v="2001-06-10T00:00:00"/>
    <x v="1"/>
    <x v="3"/>
    <x v="0"/>
    <x v="0"/>
    <x v="7"/>
    <s v="Amanda Detmer"/>
    <s v="Dennis Dugan"/>
    <n v="240"/>
    <n v="664"/>
    <n v="221"/>
    <n v="739"/>
    <x v="30"/>
    <x v="12"/>
    <x v="82"/>
    <x v="1293"/>
    <n v="22000000"/>
    <x v="59"/>
  </r>
  <r>
    <x v="1315"/>
    <d v="2001-04-21T00:00:00"/>
    <x v="1"/>
    <x v="3"/>
    <x v="0"/>
    <x v="0"/>
    <x v="6"/>
    <s v="Eddie Cibrian"/>
    <s v="J.B. Rogers"/>
    <n v="849"/>
    <n v="2413"/>
    <n v="6"/>
    <n v="295"/>
    <x v="43"/>
    <x v="231"/>
    <x v="28"/>
    <x v="1294"/>
    <n v="25000000"/>
    <x v="59"/>
  </r>
  <r>
    <x v="1316"/>
    <d v="2001-10-07T00:00:00"/>
    <x v="1"/>
    <x v="3"/>
    <x v="0"/>
    <x v="0"/>
    <x v="6"/>
    <s v="Natasha Lyonne"/>
    <s v="Keenen Ivory Wayans"/>
    <n v="1000"/>
    <n v="1645"/>
    <n v="322"/>
    <n v="0"/>
    <x v="33"/>
    <x v="207"/>
    <x v="6"/>
    <x v="1295"/>
    <n v="45000000"/>
    <x v="59"/>
  </r>
  <r>
    <x v="1317"/>
    <d v="2001-03-11T00:00:00"/>
    <x v="1"/>
    <x v="7"/>
    <x v="0"/>
    <x v="0"/>
    <x v="5"/>
    <s v="Leslie Bibb"/>
    <s v="John Whitesell"/>
    <n v="1000"/>
    <n v="4194"/>
    <n v="14"/>
    <n v="393"/>
    <x v="39"/>
    <x v="104"/>
    <x v="71"/>
    <x v="1296"/>
    <n v="35000000"/>
    <x v="59"/>
  </r>
  <r>
    <x v="1318"/>
    <d v="2001-08-21T00:00:00"/>
    <x v="1"/>
    <x v="3"/>
    <x v="0"/>
    <x v="0"/>
    <x v="7"/>
    <s v="Lilli Lavine"/>
    <s v="Peter Chelsom"/>
    <n v="11"/>
    <n v="37"/>
    <n v="23"/>
    <n v="12000"/>
    <x v="9"/>
    <x v="21"/>
    <x v="72"/>
    <x v="1297"/>
    <n v="28000000"/>
    <x v="59"/>
  </r>
  <r>
    <x v="1319"/>
    <d v="2001-12-25T00:00:00"/>
    <x v="1"/>
    <x v="8"/>
    <x v="0"/>
    <x v="0"/>
    <x v="6"/>
    <s v="Paul Guilfoyle"/>
    <s v="Brad Anderson"/>
    <n v="210"/>
    <n v="469"/>
    <n v="122"/>
    <n v="0"/>
    <x v="31"/>
    <x v="207"/>
    <x v="2"/>
    <x v="1298"/>
    <n v="1500000"/>
    <x v="59"/>
  </r>
  <r>
    <x v="1320"/>
    <d v="2001-07-14T00:00:00"/>
    <x v="1"/>
    <x v="3"/>
    <x v="0"/>
    <x v="0"/>
    <x v="7"/>
    <s v="Jason Alexander"/>
    <s v="Bobby Farrelly"/>
    <n v="700"/>
    <n v="2842"/>
    <n v="101"/>
    <n v="0"/>
    <x v="30"/>
    <x v="154"/>
    <x v="75"/>
    <x v="1299"/>
    <n v="40000000"/>
    <x v="59"/>
  </r>
  <r>
    <x v="1321"/>
    <d v="2001-10-28T00:00:00"/>
    <x v="0"/>
    <x v="7"/>
    <x v="6"/>
    <x v="12"/>
    <x v="5"/>
    <s v="Wei Zhao"/>
    <s v="Stephen Chow"/>
    <n v="478"/>
    <n v="700"/>
    <n v="0"/>
    <n v="0"/>
    <x v="17"/>
    <x v="250"/>
    <x v="86"/>
    <x v="1300"/>
    <n v="10000000"/>
    <x v="59"/>
  </r>
  <r>
    <x v="1322"/>
    <d v="2001-06-29T00:00:00"/>
    <x v="1"/>
    <x v="5"/>
    <x v="0"/>
    <x v="0"/>
    <x v="5"/>
    <s v="Kathleen Freeman"/>
    <s v="Andrew Adamson"/>
    <n v="145"/>
    <n v="275"/>
    <n v="80"/>
    <n v="0"/>
    <x v="20"/>
    <x v="81"/>
    <x v="85"/>
    <x v="1301"/>
    <n v="60000000"/>
    <x v="59"/>
  </r>
  <r>
    <x v="1323"/>
    <d v="2001-08-01T00:00:00"/>
    <x v="1"/>
    <x v="3"/>
    <x v="0"/>
    <x v="0"/>
    <x v="7"/>
    <s v="Hugh Jackman"/>
    <s v="Tony Goldwyn"/>
    <n v="20000"/>
    <n v="20798"/>
    <n v="956"/>
    <n v="0"/>
    <x v="26"/>
    <x v="168"/>
    <x v="43"/>
    <x v="1302"/>
    <n v="23000000"/>
    <x v="59"/>
  </r>
  <r>
    <x v="1324"/>
    <d v="2001-08-19T00:00:00"/>
    <x v="1"/>
    <x v="1"/>
    <x v="0"/>
    <x v="0"/>
    <x v="7"/>
    <s v="Melissa Sagemiller"/>
    <s v="Stephen Carpenter"/>
    <n v="159"/>
    <n v="417"/>
    <n v="12"/>
    <n v="231"/>
    <x v="55"/>
    <x v="133"/>
    <x v="108"/>
    <x v="1303"/>
    <n v="14000000"/>
    <x v="59"/>
  </r>
  <r>
    <x v="1325"/>
    <d v="2001-04-22T00:00:00"/>
    <x v="1"/>
    <x v="5"/>
    <x v="2"/>
    <x v="2"/>
    <x v="5"/>
    <s v="Bunta Sugawara"/>
    <s v="Hayao Miyazaki"/>
    <n v="17"/>
    <n v="44"/>
    <n v="6000"/>
    <n v="28000"/>
    <x v="5"/>
    <x v="250"/>
    <x v="52"/>
    <x v="1304"/>
    <n v="19000000"/>
    <x v="59"/>
  </r>
  <r>
    <x v="1326"/>
    <d v="2001-12-29T00:00:00"/>
    <x v="1"/>
    <x v="7"/>
    <x v="0"/>
    <x v="1"/>
    <x v="6"/>
    <s v="Brad Pitt"/>
    <s v="Tony Scott"/>
    <n v="11000"/>
    <n v="12499"/>
    <n v="12000"/>
    <n v="0"/>
    <x v="11"/>
    <x v="156"/>
    <x v="75"/>
    <x v="1305"/>
    <n v="92000000"/>
    <x v="59"/>
  </r>
  <r>
    <x v="1327"/>
    <d v="2001-12-18T00:00:00"/>
    <x v="1"/>
    <x v="7"/>
    <x v="0"/>
    <x v="0"/>
    <x v="5"/>
    <s v="Alexa PenaVega"/>
    <s v="Robert Rodriguez"/>
    <n v="2000"/>
    <n v="4499"/>
    <n v="0"/>
    <n v="0"/>
    <x v="39"/>
    <x v="21"/>
    <x v="10"/>
    <x v="1306"/>
    <n v="35000000"/>
    <x v="59"/>
  </r>
  <r>
    <x v="1328"/>
    <d v="2001-01-21T00:00:00"/>
    <x v="1"/>
    <x v="3"/>
    <x v="0"/>
    <x v="0"/>
    <x v="7"/>
    <s v="Marc Blucas"/>
    <s v="Michael Tollin"/>
    <n v="973"/>
    <n v="3344"/>
    <n v="19"/>
    <n v="476"/>
    <x v="43"/>
    <x v="88"/>
    <x v="18"/>
    <x v="1307"/>
    <n v="34000000"/>
    <x v="59"/>
  </r>
  <r>
    <x v="1329"/>
    <d v="2001-08-13T00:00:00"/>
    <x v="1"/>
    <x v="3"/>
    <x v="0"/>
    <x v="0"/>
    <x v="6"/>
    <s v="Geoffrey Arend"/>
    <s v="Jay Chandrasekhar"/>
    <n v="816"/>
    <n v="2893"/>
    <n v="422"/>
    <n v="0"/>
    <x v="10"/>
    <x v="48"/>
    <x v="2"/>
    <x v="1308"/>
    <n v="1200000"/>
    <x v="59"/>
  </r>
  <r>
    <x v="1330"/>
    <d v="2001-07-07T00:00:00"/>
    <x v="1"/>
    <x v="1"/>
    <x v="0"/>
    <x v="0"/>
    <x v="7"/>
    <s v="Keanu Reeves"/>
    <s v="Pat O'Connor"/>
    <n v="18000"/>
    <n v="29484"/>
    <n v="7"/>
    <n v="8000"/>
    <x v="12"/>
    <x v="65"/>
    <x v="56"/>
    <x v="1309"/>
    <n v="40000000"/>
    <x v="59"/>
  </r>
  <r>
    <x v="1331"/>
    <d v="2001-09-01T00:00:00"/>
    <x v="1"/>
    <x v="7"/>
    <x v="0"/>
    <x v="0"/>
    <x v="6"/>
    <s v="Hugh Jackman"/>
    <s v="Dominic Sena"/>
    <n v="20000"/>
    <n v="25942"/>
    <n v="57"/>
    <n v="0"/>
    <x v="31"/>
    <x v="95"/>
    <x v="25"/>
    <x v="1310"/>
    <n v="80000000"/>
    <x v="59"/>
  </r>
  <r>
    <x v="1332"/>
    <d v="2001-08-08T00:00:00"/>
    <x v="1"/>
    <x v="7"/>
    <x v="0"/>
    <x v="0"/>
    <x v="7"/>
    <s v="Tom Skerritt"/>
    <s v="Steve Miner"/>
    <n v="1000"/>
    <n v="2120"/>
    <n v="49"/>
    <n v="474"/>
    <x v="33"/>
    <x v="165"/>
    <x v="0"/>
    <x v="1311"/>
    <n v="38000000"/>
    <x v="59"/>
  </r>
  <r>
    <x v="1333"/>
    <d v="2001-09-07T00:00:00"/>
    <x v="1"/>
    <x v="3"/>
    <x v="0"/>
    <x v="0"/>
    <x v="7"/>
    <s v="Louis Lombardi"/>
    <s v="Luke Greenfield"/>
    <n v="436"/>
    <n v="1203"/>
    <n v="42"/>
    <n v="1000"/>
    <x v="0"/>
    <x v="69"/>
    <x v="108"/>
    <x v="1312"/>
    <n v="22000000"/>
    <x v="59"/>
  </r>
  <r>
    <x v="1334"/>
    <d v="2001-02-15T00:00:00"/>
    <x v="0"/>
    <x v="1"/>
    <x v="0"/>
    <x v="0"/>
    <x v="6"/>
    <s v="Ryan Gosling"/>
    <s v="Henry Bean"/>
    <n v="33000"/>
    <n v="33441"/>
    <n v="21"/>
    <n v="0"/>
    <x v="23"/>
    <x v="112"/>
    <x v="65"/>
    <x v="1313"/>
    <n v="1500000"/>
    <x v="59"/>
  </r>
  <r>
    <x v="1335"/>
    <d v="2001-03-25T00:00:00"/>
    <x v="1"/>
    <x v="3"/>
    <x v="0"/>
    <x v="0"/>
    <x v="6"/>
    <s v="Julie Benz"/>
    <s v="Gary Hardwick"/>
    <n v="3000"/>
    <n v="6419"/>
    <n v="10"/>
    <n v="478"/>
    <x v="2"/>
    <x v="89"/>
    <x v="53"/>
    <x v="1314"/>
    <n v="6000000"/>
    <x v="59"/>
  </r>
  <r>
    <x v="1336"/>
    <d v="2001-04-10T00:00:00"/>
    <x v="1"/>
    <x v="3"/>
    <x v="0"/>
    <x v="0"/>
    <x v="7"/>
    <s v="Woody Allen"/>
    <s v="Woody Allen"/>
    <n v="11000"/>
    <n v="12534"/>
    <n v="11000"/>
    <n v="826"/>
    <x v="13"/>
    <x v="199"/>
    <x v="73"/>
    <x v="1315"/>
    <n v="26000000"/>
    <x v="59"/>
  </r>
  <r>
    <x v="1337"/>
    <d v="2001-09-08T00:00:00"/>
    <x v="1"/>
    <x v="7"/>
    <x v="0"/>
    <x v="0"/>
    <x v="7"/>
    <s v="Paul Walker"/>
    <s v="Rob Cohen"/>
    <n v="23000"/>
    <n v="45327"/>
    <n v="357"/>
    <n v="14000"/>
    <x v="12"/>
    <x v="226"/>
    <x v="53"/>
    <x v="1316"/>
    <n v="38000000"/>
    <x v="59"/>
  </r>
  <r>
    <x v="1338"/>
    <d v="2001-06-28T00:00:00"/>
    <x v="1"/>
    <x v="8"/>
    <x v="0"/>
    <x v="0"/>
    <x v="6"/>
    <s v="Brendan Fehr"/>
    <s v="J.S. Cardone"/>
    <n v="847"/>
    <n v="3004"/>
    <n v="23"/>
    <n v="327"/>
    <x v="46"/>
    <x v="38"/>
    <x v="85"/>
    <x v="1317"/>
    <n v="5000000"/>
    <x v="59"/>
  </r>
  <r>
    <x v="1339"/>
    <d v="2001-03-29T00:00:00"/>
    <x v="1"/>
    <x v="0"/>
    <x v="0"/>
    <x v="0"/>
    <x v="7"/>
    <s v="Chris Noth"/>
    <s v="Daniel Sackheim"/>
    <n v="962"/>
    <n v="4239"/>
    <n v="12"/>
    <n v="804"/>
    <x v="42"/>
    <x v="62"/>
    <x v="53"/>
    <x v="1318"/>
    <n v="30000000"/>
    <x v="59"/>
  </r>
  <r>
    <x v="1340"/>
    <d v="2001-07-04T00:00:00"/>
    <x v="1"/>
    <x v="3"/>
    <x v="0"/>
    <x v="0"/>
    <x v="6"/>
    <s v="Lynn Cohen"/>
    <s v="Frank Whaley"/>
    <n v="474"/>
    <n v="920"/>
    <n v="436"/>
    <n v="47"/>
    <x v="39"/>
    <x v="121"/>
    <x v="82"/>
    <x v="1319"/>
    <n v="1500000"/>
    <x v="59"/>
  </r>
  <r>
    <x v="1341"/>
    <d v="2001-05-13T00:00:00"/>
    <x v="1"/>
    <x v="7"/>
    <x v="0"/>
    <x v="0"/>
    <x v="6"/>
    <s v="Clifton Collins Jr."/>
    <s v="Rod Lurie"/>
    <n v="968"/>
    <n v="3012"/>
    <n v="37"/>
    <n v="0"/>
    <x v="9"/>
    <x v="120"/>
    <x v="59"/>
    <x v="1320"/>
    <n v="60000000"/>
    <x v="59"/>
  </r>
  <r>
    <x v="1342"/>
    <d v="2001-08-06T00:00:00"/>
    <x v="1"/>
    <x v="7"/>
    <x v="14"/>
    <x v="25"/>
    <x v="6"/>
    <s v="Sarunyu Wongkrachang"/>
    <s v="Chatrichalerm Yukol"/>
    <n v="7"/>
    <n v="32"/>
    <n v="6"/>
    <n v="124"/>
    <x v="21"/>
    <x v="165"/>
    <x v="135"/>
    <x v="1321"/>
    <n v="400000000"/>
    <x v="59"/>
  </r>
  <r>
    <x v="1343"/>
    <d v="2001-11-06T00:00:00"/>
    <x v="1"/>
    <x v="7"/>
    <x v="0"/>
    <x v="11"/>
    <x v="7"/>
    <s v="Christopher Lee"/>
    <s v="Peter Jackson"/>
    <n v="16000"/>
    <n v="22342"/>
    <n v="0"/>
    <n v="21000"/>
    <x v="37"/>
    <x v="103"/>
    <x v="96"/>
    <x v="1322"/>
    <n v="93000000"/>
    <x v="59"/>
  </r>
  <r>
    <x v="1344"/>
    <d v="2001-05-04T00:00:00"/>
    <x v="0"/>
    <x v="3"/>
    <x v="0"/>
    <x v="0"/>
    <x v="5"/>
    <s v="Fay Masterson"/>
    <s v="Larry Blamire"/>
    <n v="126"/>
    <n v="284"/>
    <n v="56"/>
    <n v="0"/>
    <x v="11"/>
    <x v="159"/>
    <x v="85"/>
    <x v="1323"/>
    <n v="40000"/>
    <x v="59"/>
  </r>
  <r>
    <x v="1345"/>
    <d v="2001-11-30T00:00:00"/>
    <x v="1"/>
    <x v="1"/>
    <x v="0"/>
    <x v="0"/>
    <x v="5"/>
    <s v="Martin Landau"/>
    <s v="Frank Darabont"/>
    <n v="940"/>
    <n v="4310"/>
    <n v="0"/>
    <n v="0"/>
    <x v="9"/>
    <x v="208"/>
    <x v="15"/>
    <x v="1324"/>
    <n v="72000000"/>
    <x v="59"/>
  </r>
  <r>
    <x v="1346"/>
    <d v="2001-02-08T00:00:00"/>
    <x v="1"/>
    <x v="5"/>
    <x v="0"/>
    <x v="0"/>
    <x v="6"/>
    <s v="J.K. Simmons"/>
    <s v="Gore Verbinski"/>
    <n v="24000"/>
    <n v="43917"/>
    <n v="563"/>
    <n v="2000"/>
    <x v="26"/>
    <x v="80"/>
    <x v="36"/>
    <x v="1325"/>
    <n v="34000000"/>
    <x v="59"/>
  </r>
  <r>
    <x v="1347"/>
    <d v="2001-01-06T00:00:00"/>
    <x v="1"/>
    <x v="7"/>
    <x v="0"/>
    <x v="0"/>
    <x v="7"/>
    <s v="Dwayne Johnson"/>
    <s v="Stephen Sommers"/>
    <n v="12000"/>
    <n v="15972"/>
    <n v="208"/>
    <n v="0"/>
    <x v="2"/>
    <x v="251"/>
    <x v="32"/>
    <x v="1326"/>
    <n v="98000000"/>
    <x v="59"/>
  </r>
  <r>
    <x v="1348"/>
    <d v="2001-02-13T00:00:00"/>
    <x v="1"/>
    <x v="7"/>
    <x v="0"/>
    <x v="1"/>
    <x v="7"/>
    <s v="Catherine Deneuve"/>
    <s v="Peter Hyams"/>
    <n v="964"/>
    <n v="2888"/>
    <n v="0"/>
    <n v="299"/>
    <x v="36"/>
    <x v="218"/>
    <x v="67"/>
    <x v="1327"/>
    <n v="40000000"/>
    <x v="59"/>
  </r>
  <r>
    <x v="1349"/>
    <d v="2001-05-10T00:00:00"/>
    <x v="1"/>
    <x v="7"/>
    <x v="0"/>
    <x v="0"/>
    <x v="7"/>
    <s v="Jason Statham"/>
    <s v="James Wong"/>
    <n v="26000"/>
    <n v="32831"/>
    <n v="70"/>
    <n v="0"/>
    <x v="30"/>
    <x v="163"/>
    <x v="86"/>
    <x v="1328"/>
    <n v="49000000"/>
    <x v="59"/>
  </r>
  <r>
    <x v="1350"/>
    <d v="2001-06-10T00:00:00"/>
    <x v="1"/>
    <x v="5"/>
    <x v="0"/>
    <x v="0"/>
    <x v="5"/>
    <s v="Anne Hathaway"/>
    <s v="Mitch Davis"/>
    <n v="11000"/>
    <n v="11116"/>
    <n v="7"/>
    <n v="650"/>
    <x v="31"/>
    <x v="33"/>
    <x v="95"/>
    <x v="1329"/>
    <n v="7000000"/>
    <x v="59"/>
  </r>
  <r>
    <x v="1351"/>
    <d v="2001-01-12T00:00:00"/>
    <x v="1"/>
    <x v="12"/>
    <x v="0"/>
    <x v="0"/>
    <x v="7"/>
    <s v="Fionnula Flanagan"/>
    <s v="Alejandro AmenÃ¡bar"/>
    <n v="482"/>
    <n v="956"/>
    <n v="448"/>
    <n v="20000"/>
    <x v="16"/>
    <x v="252"/>
    <x v="58"/>
    <x v="1330"/>
    <n v="17000000"/>
    <x v="59"/>
  </r>
  <r>
    <x v="1352"/>
    <d v="2001-02-11T00:00:00"/>
    <x v="1"/>
    <x v="0"/>
    <x v="0"/>
    <x v="0"/>
    <x v="6"/>
    <s v="Costas Mandylor"/>
    <s v="Sean Penn"/>
    <n v="723"/>
    <n v="793"/>
    <n v="0"/>
    <n v="0"/>
    <x v="13"/>
    <x v="153"/>
    <x v="66"/>
    <x v="1331"/>
    <n v="45000000"/>
    <x v="59"/>
  </r>
  <r>
    <x v="1353"/>
    <d v="2001-09-02T00:00:00"/>
    <x v="1"/>
    <x v="3"/>
    <x v="0"/>
    <x v="0"/>
    <x v="4"/>
    <s v="Anne Hathaway"/>
    <s v="Garry Marshall"/>
    <n v="11000"/>
    <n v="13645"/>
    <n v="0"/>
    <n v="0"/>
    <x v="24"/>
    <x v="125"/>
    <x v="83"/>
    <x v="1332"/>
    <n v="37000000"/>
    <x v="59"/>
  </r>
  <r>
    <x v="1354"/>
    <d v="2001-08-06T00:00:00"/>
    <x v="1"/>
    <x v="3"/>
    <x v="0"/>
    <x v="0"/>
    <x v="6"/>
    <s v="Bill Murray"/>
    <s v="Wes Anderson"/>
    <n v="13000"/>
    <n v="14609"/>
    <n v="0"/>
    <n v="0"/>
    <x v="16"/>
    <x v="253"/>
    <x v="0"/>
    <x v="1333"/>
    <n v="21000000"/>
    <x v="59"/>
  </r>
  <r>
    <x v="1355"/>
    <d v="2001-09-30T00:00:00"/>
    <x v="1"/>
    <x v="0"/>
    <x v="0"/>
    <x v="0"/>
    <x v="6"/>
    <s v="Robert De Niro"/>
    <s v="Frank Oz"/>
    <n v="22000"/>
    <n v="32871"/>
    <n v="0"/>
    <n v="0"/>
    <x v="13"/>
    <x v="59"/>
    <x v="66"/>
    <x v="1334"/>
    <n v="68000000"/>
    <x v="59"/>
  </r>
  <r>
    <x v="1356"/>
    <d v="2001-02-26T00:00:00"/>
    <x v="1"/>
    <x v="1"/>
    <x v="0"/>
    <x v="0"/>
    <x v="6"/>
    <s v="Kevin Spacey"/>
    <s v="Lasse HallstrÃ¶m"/>
    <n v="18000"/>
    <n v="19805"/>
    <n v="529"/>
    <n v="0"/>
    <x v="13"/>
    <x v="34"/>
    <x v="83"/>
    <x v="1335"/>
    <n v="35000000"/>
    <x v="59"/>
  </r>
  <r>
    <x v="1357"/>
    <d v="2001-04-23T00:00:00"/>
    <x v="1"/>
    <x v="1"/>
    <x v="0"/>
    <x v="0"/>
    <x v="6"/>
    <s v="Daniel Radcliffe"/>
    <s v="John Boorman"/>
    <n v="11000"/>
    <n v="14995"/>
    <n v="128"/>
    <n v="813"/>
    <x v="26"/>
    <x v="172"/>
    <x v="37"/>
    <x v="1336"/>
    <n v="18000000"/>
    <x v="59"/>
  </r>
  <r>
    <x v="1358"/>
    <d v="2001-09-08T00:00:00"/>
    <x v="1"/>
    <x v="3"/>
    <x v="0"/>
    <x v="0"/>
    <x v="6"/>
    <s v="Angell Conwell"/>
    <s v="DJ Pooh"/>
    <n v="522"/>
    <n v="955"/>
    <n v="69"/>
    <n v="842"/>
    <x v="40"/>
    <x v="33"/>
    <x v="50"/>
    <x v="1337"/>
    <n v="4000000"/>
    <x v="59"/>
  </r>
  <r>
    <x v="1359"/>
    <d v="2001-09-14T00:00:00"/>
    <x v="1"/>
    <x v="3"/>
    <x v="0"/>
    <x v="1"/>
    <x v="7"/>
    <s v="Matthew McConaughey"/>
    <s v="Adam Shankman"/>
    <n v="11000"/>
    <n v="17533"/>
    <n v="163"/>
    <n v="0"/>
    <x v="33"/>
    <x v="125"/>
    <x v="73"/>
    <x v="1338"/>
    <n v="35000000"/>
    <x v="59"/>
  </r>
  <r>
    <x v="1360"/>
    <d v="2001-03-06T00:00:00"/>
    <x v="1"/>
    <x v="8"/>
    <x v="0"/>
    <x v="0"/>
    <x v="6"/>
    <s v="Shannon Elizabeth"/>
    <s v="Steve Beck"/>
    <n v="1000"/>
    <n v="3023"/>
    <n v="17"/>
    <n v="0"/>
    <x v="25"/>
    <x v="54"/>
    <x v="54"/>
    <x v="1339"/>
    <n v="20000000"/>
    <x v="59"/>
  </r>
  <r>
    <x v="1361"/>
    <d v="2001-09-01T00:00:00"/>
    <x v="1"/>
    <x v="1"/>
    <x v="0"/>
    <x v="0"/>
    <x v="6"/>
    <s v="Matthew McConaughey"/>
    <s v="Jill Sprecher"/>
    <n v="11000"/>
    <n v="12250"/>
    <n v="11"/>
    <n v="430"/>
    <x v="10"/>
    <x v="43"/>
    <x v="67"/>
    <x v="1340"/>
    <n v="4500000"/>
    <x v="59"/>
  </r>
  <r>
    <x v="1362"/>
    <d v="2001-08-11T00:00:00"/>
    <x v="1"/>
    <x v="3"/>
    <x v="0"/>
    <x v="0"/>
    <x v="6"/>
    <s v="Shannon Elizabeth"/>
    <s v="Gregory Poirier"/>
    <n v="1000"/>
    <n v="2729"/>
    <n v="5"/>
    <n v="449"/>
    <x v="46"/>
    <x v="69"/>
    <x v="28"/>
    <x v="1341"/>
    <n v="11000000"/>
    <x v="59"/>
  </r>
  <r>
    <x v="1363"/>
    <d v="2001-03-11T00:00:00"/>
    <x v="1"/>
    <x v="3"/>
    <x v="0"/>
    <x v="26"/>
    <x v="6"/>
    <s v="Del Zamora"/>
    <s v="Peter Chelsom"/>
    <n v="752"/>
    <n v="3133"/>
    <n v="23"/>
    <n v="53"/>
    <x v="57"/>
    <x v="76"/>
    <x v="67"/>
    <x v="1342"/>
    <n v="90000000"/>
    <x v="59"/>
  </r>
  <r>
    <x v="1364"/>
    <d v="2001-05-22T00:00:00"/>
    <x v="1"/>
    <x v="0"/>
    <x v="0"/>
    <x v="0"/>
    <x v="6"/>
    <s v="Denzel Washington"/>
    <s v="Antoine Fuqua"/>
    <n v="18000"/>
    <n v="22370"/>
    <n v="845"/>
    <n v="0"/>
    <x v="3"/>
    <x v="154"/>
    <x v="93"/>
    <x v="1343"/>
    <n v="45000000"/>
    <x v="59"/>
  </r>
  <r>
    <x v="1365"/>
    <d v="2001-02-12T00:00:00"/>
    <x v="1"/>
    <x v="3"/>
    <x v="0"/>
    <x v="0"/>
    <x v="6"/>
    <s v="Mo'Nique"/>
    <s v="Mark Brown"/>
    <n v="939"/>
    <n v="2815"/>
    <n v="7"/>
    <n v="593"/>
    <x v="26"/>
    <x v="100"/>
    <x v="85"/>
    <x v="1344"/>
    <n v="6000000"/>
    <x v="59"/>
  </r>
  <r>
    <x v="1366"/>
    <d v="2001-01-04T00:00:00"/>
    <x v="1"/>
    <x v="8"/>
    <x v="0"/>
    <x v="0"/>
    <x v="6"/>
    <s v="Marley Shelton"/>
    <s v="Jamie Blanks"/>
    <n v="690"/>
    <n v="2402"/>
    <n v="9"/>
    <n v="0"/>
    <x v="36"/>
    <x v="5"/>
    <x v="82"/>
    <x v="1345"/>
    <n v="10000000"/>
    <x v="59"/>
  </r>
  <r>
    <x v="1367"/>
    <d v="2001-06-28T00:00:00"/>
    <x v="1"/>
    <x v="12"/>
    <x v="0"/>
    <x v="0"/>
    <x v="6"/>
    <s v="Tom Cruise"/>
    <s v="Cameron Crowe"/>
    <n v="10000"/>
    <n v="11458"/>
    <n v="488"/>
    <n v="0"/>
    <x v="9"/>
    <x v="20"/>
    <x v="110"/>
    <x v="1346"/>
    <n v="68000000"/>
    <x v="59"/>
  </r>
  <r>
    <x v="1368"/>
    <d v="2001-01-04T00:00:00"/>
    <x v="1"/>
    <x v="7"/>
    <x v="4"/>
    <x v="5"/>
    <x v="6"/>
    <s v="Carole Bouquet"/>
    <s v="GÃ©rard Krawczyk"/>
    <n v="235"/>
    <n v="303"/>
    <n v="7"/>
    <n v="0"/>
    <x v="21"/>
    <x v="100"/>
    <x v="71"/>
    <x v="1347"/>
    <n v="15300000"/>
    <x v="59"/>
  </r>
  <r>
    <x v="1369"/>
    <d v="2001-10-21T00:00:00"/>
    <x v="1"/>
    <x v="3"/>
    <x v="0"/>
    <x v="0"/>
    <x v="7"/>
    <s v="Bernie Mac"/>
    <s v="Sam Weisman"/>
    <n v="1000"/>
    <n v="3664"/>
    <n v="39"/>
    <n v="304"/>
    <x v="25"/>
    <x v="133"/>
    <x v="71"/>
    <x v="1348"/>
    <n v="45000000"/>
    <x v="59"/>
  </r>
  <r>
    <x v="1370"/>
    <d v="2001-12-22T00:00:00"/>
    <x v="1"/>
    <x v="10"/>
    <x v="0"/>
    <x v="5"/>
    <x v="4"/>
    <s v="Jacques Perrin"/>
    <s v="Jacques Perrin"/>
    <n v="63"/>
    <n v="66"/>
    <n v="63"/>
    <n v="1000"/>
    <x v="19"/>
    <x v="48"/>
    <x v="4"/>
    <x v="1349"/>
    <n v="160000000"/>
    <x v="59"/>
  </r>
  <r>
    <x v="1371"/>
    <d v="2001-11-19T00:00:00"/>
    <x v="1"/>
    <x v="5"/>
    <x v="5"/>
    <x v="18"/>
    <x v="6"/>
    <s v="Maribel VerdÃº"/>
    <s v="Alfonso CuarÃ³n"/>
    <n v="269"/>
    <n v="361"/>
    <n v="0"/>
    <n v="0"/>
    <x v="3"/>
    <x v="140"/>
    <x v="53"/>
    <x v="1350"/>
    <n v="2000000"/>
    <x v="59"/>
  </r>
  <r>
    <x v="1372"/>
    <d v="2001-07-14T00:00:00"/>
    <x v="1"/>
    <x v="3"/>
    <x v="0"/>
    <x v="1"/>
    <x v="7"/>
    <s v="Milla Jovovich"/>
    <s v="Ben Stiller"/>
    <n v="14000"/>
    <n v="34565"/>
    <n v="0"/>
    <n v="0"/>
    <x v="21"/>
    <x v="248"/>
    <x v="85"/>
    <x v="1351"/>
    <n v="28000000"/>
    <x v="59"/>
  </r>
  <r>
    <x v="1373"/>
    <d v="2002-07-18T00:00:00"/>
    <x v="1"/>
    <x v="1"/>
    <x v="0"/>
    <x v="0"/>
    <x v="6"/>
    <s v="Philip Seymour Hoffman"/>
    <s v="Spike Lee"/>
    <n v="22000"/>
    <n v="26050"/>
    <n v="0"/>
    <n v="0"/>
    <x v="3"/>
    <x v="251"/>
    <x v="18"/>
    <x v="1352"/>
    <n v="15000000"/>
    <x v="60"/>
  </r>
  <r>
    <x v="1374"/>
    <d v="2002-03-11T00:00:00"/>
    <x v="1"/>
    <x v="1"/>
    <x v="0"/>
    <x v="3"/>
    <x v="6"/>
    <s v="Noah Huntley"/>
    <s v="Danny Boyle"/>
    <n v="133"/>
    <n v="241"/>
    <n v="0"/>
    <n v="11000"/>
    <x v="16"/>
    <x v="219"/>
    <x v="95"/>
    <x v="1353"/>
    <n v="8000000"/>
    <x v="60"/>
  </r>
  <r>
    <x v="1375"/>
    <d v="2002-02-17T00:00:00"/>
    <x v="1"/>
    <x v="3"/>
    <x v="0"/>
    <x v="0"/>
    <x v="6"/>
    <s v="Emmanuelle Vaugier"/>
    <s v="Michael Lehmann"/>
    <n v="1000"/>
    <n v="3294"/>
    <n v="36"/>
    <n v="2000"/>
    <x v="49"/>
    <x v="203"/>
    <x v="82"/>
    <x v="1354"/>
    <n v="17000000"/>
    <x v="60"/>
  </r>
  <r>
    <x v="1376"/>
    <d v="2002-04-06T00:00:00"/>
    <x v="1"/>
    <x v="1"/>
    <x v="0"/>
    <x v="0"/>
    <x v="6"/>
    <s v="Mekhi Phifer"/>
    <s v="Curtis Hanson"/>
    <n v="1000"/>
    <n v="1954"/>
    <n v="161"/>
    <n v="0"/>
    <x v="11"/>
    <x v="34"/>
    <x v="0"/>
    <x v="1355"/>
    <n v="41000000"/>
    <x v="60"/>
  </r>
  <r>
    <x v="1377"/>
    <d v="2002-05-02T00:00:00"/>
    <x v="1"/>
    <x v="3"/>
    <x v="4"/>
    <x v="5"/>
    <x v="6"/>
    <s v="Catherine Deneuve"/>
    <s v="FranÃ§ois Ozon"/>
    <n v="963"/>
    <n v="3543"/>
    <n v="341"/>
    <n v="0"/>
    <x v="10"/>
    <x v="208"/>
    <x v="83"/>
    <x v="1356"/>
    <n v="8000000"/>
    <x v="60"/>
  </r>
  <r>
    <x v="1378"/>
    <d v="2002-12-04T00:00:00"/>
    <x v="1"/>
    <x v="1"/>
    <x v="0"/>
    <x v="0"/>
    <x v="5"/>
    <s v="Lauren German"/>
    <s v="Adam Shankman"/>
    <n v="683"/>
    <n v="2436"/>
    <n v="163"/>
    <n v="19000"/>
    <x v="28"/>
    <x v="110"/>
    <x v="58"/>
    <x v="1357"/>
    <n v="11000000"/>
    <x v="60"/>
  </r>
  <r>
    <x v="1379"/>
    <d v="2002-02-10T00:00:00"/>
    <x v="1"/>
    <x v="1"/>
    <x v="0"/>
    <x v="0"/>
    <x v="7"/>
    <s v="Charlie Hunnam"/>
    <s v="Stephen Gaghan"/>
    <n v="16000"/>
    <n v="28987"/>
    <n v="79"/>
    <n v="261"/>
    <x v="43"/>
    <x v="25"/>
    <x v="25"/>
    <x v="1358"/>
    <n v="25000000"/>
    <x v="60"/>
  </r>
  <r>
    <x v="1380"/>
    <d v="2002-06-17T00:00:00"/>
    <x v="1"/>
    <x v="3"/>
    <x v="0"/>
    <x v="3"/>
    <x v="7"/>
    <s v="Sharon Small"/>
    <s v="Chris Weitz"/>
    <n v="66"/>
    <n v="74"/>
    <n v="129"/>
    <n v="0"/>
    <x v="10"/>
    <x v="136"/>
    <x v="58"/>
    <x v="1359"/>
    <n v="30000000"/>
    <x v="60"/>
  </r>
  <r>
    <x v="1381"/>
    <d v="2002-05-29T00:00:00"/>
    <x v="1"/>
    <x v="3"/>
    <x v="0"/>
    <x v="0"/>
    <x v="6"/>
    <s v="Hope Davis"/>
    <s v="Alexander Payne"/>
    <n v="442"/>
    <n v="1556"/>
    <n v="729"/>
    <n v="0"/>
    <x v="23"/>
    <x v="146"/>
    <x v="52"/>
    <x v="1360"/>
    <n v="30000000"/>
    <x v="60"/>
  </r>
  <r>
    <x v="1382"/>
    <d v="2002-04-13T00:00:00"/>
    <x v="1"/>
    <x v="3"/>
    <x v="0"/>
    <x v="0"/>
    <x v="6"/>
    <s v="Nicolas Cage"/>
    <s v="Spike Jonze"/>
    <n v="12000"/>
    <n v="25489"/>
    <n v="0"/>
    <n v="0"/>
    <x v="3"/>
    <x v="254"/>
    <x v="4"/>
    <x v="1361"/>
    <n v="19000000"/>
    <x v="60"/>
  </r>
  <r>
    <x v="1383"/>
    <d v="2002-10-10T00:00:00"/>
    <x v="1"/>
    <x v="7"/>
    <x v="0"/>
    <x v="0"/>
    <x v="6"/>
    <s v="Mike Epps"/>
    <s v="Kevin Bray"/>
    <n v="706"/>
    <n v="1421"/>
    <n v="10"/>
    <n v="530"/>
    <x v="32"/>
    <x v="100"/>
    <x v="28"/>
    <x v="1362"/>
    <n v="14000000"/>
    <x v="60"/>
  </r>
  <r>
    <x v="1384"/>
    <d v="2002-07-01T00:00:00"/>
    <x v="1"/>
    <x v="1"/>
    <x v="0"/>
    <x v="3"/>
    <x v="6"/>
    <s v="Lesley Manville"/>
    <s v="Mike Leigh"/>
    <n v="149"/>
    <n v="251"/>
    <n v="608"/>
    <n v="484"/>
    <x v="16"/>
    <x v="122"/>
    <x v="46"/>
    <x v="1363"/>
    <n v="9000000"/>
    <x v="60"/>
  </r>
  <r>
    <x v="1385"/>
    <d v="2002-10-04T00:00:00"/>
    <x v="1"/>
    <x v="6"/>
    <x v="0"/>
    <x v="5"/>
    <x v="2"/>
    <s v="Sebastian Koch"/>
    <s v="Costa-Gavras"/>
    <n v="380"/>
    <n v="1429"/>
    <n v="333"/>
    <n v="0"/>
    <x v="17"/>
    <x v="196"/>
    <x v="47"/>
    <x v="1364"/>
    <n v="103000000"/>
    <x v="60"/>
  </r>
  <r>
    <x v="1386"/>
    <d v="2002-10-26T00:00:00"/>
    <x v="1"/>
    <x v="3"/>
    <x v="0"/>
    <x v="0"/>
    <x v="6"/>
    <s v="Robert De Niro"/>
    <s v="Harold Ramis"/>
    <n v="22000"/>
    <n v="22889"/>
    <n v="11000"/>
    <n v="846"/>
    <x v="30"/>
    <x v="10"/>
    <x v="82"/>
    <x v="1365"/>
    <n v="60000000"/>
    <x v="60"/>
  </r>
  <r>
    <x v="1387"/>
    <d v="2002-09-27T00:00:00"/>
    <x v="1"/>
    <x v="6"/>
    <x v="0"/>
    <x v="0"/>
    <x v="7"/>
    <s v="Denzel Washington"/>
    <s v="Denzel Washington"/>
    <n v="18000"/>
    <n v="20456"/>
    <n v="18000"/>
    <n v="0"/>
    <x v="17"/>
    <x v="53"/>
    <x v="34"/>
    <x v="1366"/>
    <n v="12500000"/>
    <x v="60"/>
  </r>
  <r>
    <x v="1388"/>
    <d v="2002-06-16T00:00:00"/>
    <x v="1"/>
    <x v="7"/>
    <x v="0"/>
    <x v="0"/>
    <x v="7"/>
    <s v="Verne Troyer"/>
    <s v="Jay Roach"/>
    <n v="645"/>
    <n v="2725"/>
    <n v="116"/>
    <n v="0"/>
    <x v="24"/>
    <x v="255"/>
    <x v="71"/>
    <x v="1367"/>
    <n v="63000000"/>
    <x v="60"/>
  </r>
  <r>
    <x v="1389"/>
    <d v="2002-04-29T00:00:00"/>
    <x v="1"/>
    <x v="6"/>
    <x v="0"/>
    <x v="0"/>
    <x v="6"/>
    <s v="Ed Begley Jr."/>
    <s v="Paul Schrader"/>
    <n v="783"/>
    <n v="2684"/>
    <n v="261"/>
    <n v="357"/>
    <x v="21"/>
    <x v="12"/>
    <x v="80"/>
    <x v="1368"/>
    <n v="7000000"/>
    <x v="60"/>
  </r>
  <r>
    <x v="1390"/>
    <d v="2002-11-16T00:00:00"/>
    <x v="1"/>
    <x v="7"/>
    <x v="0"/>
    <x v="0"/>
    <x v="7"/>
    <s v="Anthony Hopkins"/>
    <s v="Joel Schumacher"/>
    <n v="12000"/>
    <n v="12993"/>
    <n v="541"/>
    <n v="792"/>
    <x v="49"/>
    <x v="208"/>
    <x v="62"/>
    <x v="1369"/>
    <n v="70000000"/>
    <x v="60"/>
  </r>
  <r>
    <x v="1391"/>
    <d v="2002-09-21T00:00:00"/>
    <x v="1"/>
    <x v="7"/>
    <x v="0"/>
    <x v="0"/>
    <x v="6"/>
    <s v="Talisa Soto"/>
    <s v="Wych Kaosayananda"/>
    <n v="349"/>
    <n v="1846"/>
    <n v="8"/>
    <n v="391"/>
    <x v="50"/>
    <x v="168"/>
    <x v="54"/>
    <x v="1370"/>
    <n v="70000000"/>
    <x v="60"/>
  </r>
  <r>
    <x v="1392"/>
    <d v="2002-10-30T00:00:00"/>
    <x v="1"/>
    <x v="3"/>
    <x v="0"/>
    <x v="0"/>
    <x v="7"/>
    <s v="Sean Patrick Thomas"/>
    <s v="Tim Story"/>
    <n v="656"/>
    <n v="2754"/>
    <n v="167"/>
    <n v="770"/>
    <x v="2"/>
    <x v="176"/>
    <x v="8"/>
    <x v="1371"/>
    <n v="12000000"/>
    <x v="60"/>
  </r>
  <r>
    <x v="1393"/>
    <d v="2002-03-11T00:00:00"/>
    <x v="1"/>
    <x v="3"/>
    <x v="0"/>
    <x v="3"/>
    <x v="7"/>
    <s v="Archie Panjabi"/>
    <s v="Gurinder Chadha"/>
    <n v="883"/>
    <n v="2201"/>
    <n v="98"/>
    <n v="0"/>
    <x v="12"/>
    <x v="91"/>
    <x v="45"/>
    <x v="1372"/>
    <n v="3500159"/>
    <x v="60"/>
  </r>
  <r>
    <x v="1394"/>
    <d v="2002-01-02T00:00:00"/>
    <x v="1"/>
    <x v="0"/>
    <x v="0"/>
    <x v="0"/>
    <x v="6"/>
    <s v="Parry Shen"/>
    <s v="Justin Lin"/>
    <n v="94"/>
    <n v="139"/>
    <n v="681"/>
    <n v="661"/>
    <x v="23"/>
    <x v="104"/>
    <x v="65"/>
    <x v="1373"/>
    <n v="250000"/>
    <x v="60"/>
  </r>
  <r>
    <x v="1395"/>
    <d v="2002-04-26T00:00:00"/>
    <x v="1"/>
    <x v="5"/>
    <x v="0"/>
    <x v="0"/>
    <x v="5"/>
    <s v="Frankie Muniz"/>
    <s v="Shawn Levy"/>
    <n v="934"/>
    <n v="3707"/>
    <n v="189"/>
    <n v="896"/>
    <x v="39"/>
    <x v="196"/>
    <x v="10"/>
    <x v="1374"/>
    <n v="15000000"/>
    <x v="60"/>
  </r>
  <r>
    <x v="1396"/>
    <d v="2002-04-26T00:00:00"/>
    <x v="1"/>
    <x v="3"/>
    <x v="0"/>
    <x v="0"/>
    <x v="7"/>
    <s v="Zooey Deschanel"/>
    <s v="Barry Sonnenfeld"/>
    <n v="11000"/>
    <n v="13917"/>
    <n v="188"/>
    <n v="892"/>
    <x v="31"/>
    <x v="231"/>
    <x v="115"/>
    <x v="1375"/>
    <n v="40000000"/>
    <x v="60"/>
  </r>
  <r>
    <x v="1397"/>
    <d v="2002-04-21T00:00:00"/>
    <x v="1"/>
    <x v="7"/>
    <x v="0"/>
    <x v="0"/>
    <x v="6"/>
    <s v="Norman Reedus"/>
    <s v="Guillermo del Toro"/>
    <n v="12000"/>
    <n v="15371"/>
    <n v="0"/>
    <n v="0"/>
    <x v="12"/>
    <x v="219"/>
    <x v="34"/>
    <x v="1376"/>
    <n v="54000000"/>
    <x v="60"/>
  </r>
  <r>
    <x v="1398"/>
    <d v="2002-11-26T00:00:00"/>
    <x v="1"/>
    <x v="7"/>
    <x v="0"/>
    <x v="0"/>
    <x v="6"/>
    <s v="Clint Eastwood"/>
    <s v="Clint Eastwood"/>
    <n v="16000"/>
    <n v="18635"/>
    <n v="16000"/>
    <n v="705"/>
    <x v="34"/>
    <x v="236"/>
    <x v="0"/>
    <x v="1377"/>
    <n v="50000000"/>
    <x v="60"/>
  </r>
  <r>
    <x v="1399"/>
    <d v="2002-04-10T00:00:00"/>
    <x v="1"/>
    <x v="1"/>
    <x v="0"/>
    <x v="3"/>
    <x v="6"/>
    <s v="James Nesbitt"/>
    <s v="Paul Greengrass"/>
    <n v="773"/>
    <n v="976"/>
    <n v="521"/>
    <n v="0"/>
    <x v="3"/>
    <x v="168"/>
    <x v="14"/>
    <x v="1378"/>
    <n v="2000000"/>
    <x v="60"/>
  </r>
  <r>
    <x v="1400"/>
    <d v="2002-09-24T00:00:00"/>
    <x v="1"/>
    <x v="1"/>
    <x v="0"/>
    <x v="0"/>
    <x v="6"/>
    <s v="Frances Fisher"/>
    <s v="Karen Moncrieff"/>
    <n v="638"/>
    <n v="1641"/>
    <n v="22"/>
    <n v="115"/>
    <x v="12"/>
    <x v="16"/>
    <x v="10"/>
    <x v="1379"/>
    <n v="1000000"/>
    <x v="60"/>
  </r>
  <r>
    <x v="1401"/>
    <d v="2002-12-06T00:00:00"/>
    <x v="1"/>
    <x v="1"/>
    <x v="0"/>
    <x v="0"/>
    <x v="7"/>
    <s v="Faizon Love"/>
    <s v="John Stockwell"/>
    <n v="585"/>
    <n v="1165"/>
    <n v="134"/>
    <n v="0"/>
    <x v="49"/>
    <x v="196"/>
    <x v="67"/>
    <x v="1380"/>
    <n v="30000000"/>
    <x v="60"/>
  </r>
  <r>
    <x v="1402"/>
    <d v="2002-09-28T00:00:00"/>
    <x v="1"/>
    <x v="3"/>
    <x v="0"/>
    <x v="0"/>
    <x v="6"/>
    <s v="Vivica A. Fox"/>
    <s v="Mort Nathan"/>
    <n v="890"/>
    <n v="3161"/>
    <n v="2"/>
    <n v="1000"/>
    <x v="43"/>
    <x v="137"/>
    <x v="43"/>
    <x v="1381"/>
    <n v="20000000"/>
    <x v="60"/>
  </r>
  <r>
    <x v="1403"/>
    <d v="2002-11-18T00:00:00"/>
    <x v="0"/>
    <x v="0"/>
    <x v="0"/>
    <x v="1"/>
    <x v="6"/>
    <s v="Michael Moore"/>
    <s v="Michael Moore"/>
    <n v="909"/>
    <n v="1779"/>
    <n v="909"/>
    <n v="4000"/>
    <x v="19"/>
    <x v="96"/>
    <x v="9"/>
    <x v="1382"/>
    <n v="4000000"/>
    <x v="60"/>
  </r>
  <r>
    <x v="1404"/>
    <d v="2002-08-15T00:00:00"/>
    <x v="1"/>
    <x v="3"/>
    <x v="0"/>
    <x v="0"/>
    <x v="7"/>
    <s v="Boris Kodjoe"/>
    <s v="Rick Famuyiwa"/>
    <n v="1000"/>
    <n v="3199"/>
    <n v="44"/>
    <n v="0"/>
    <x v="31"/>
    <x v="183"/>
    <x v="37"/>
    <x v="1383"/>
    <n v="8000000"/>
    <x v="60"/>
  </r>
  <r>
    <x v="1405"/>
    <d v="2002-11-24T00:00:00"/>
    <x v="1"/>
    <x v="6"/>
    <x v="0"/>
    <x v="0"/>
    <x v="7"/>
    <s v="Leonardo DiCaprio"/>
    <s v="Steven Spielberg"/>
    <n v="29000"/>
    <n v="48153"/>
    <n v="14000"/>
    <n v="15000"/>
    <x v="19"/>
    <x v="255"/>
    <x v="110"/>
    <x v="1384"/>
    <n v="52000000"/>
    <x v="60"/>
  </r>
  <r>
    <x v="1406"/>
    <d v="2002-01-07T00:00:00"/>
    <x v="1"/>
    <x v="1"/>
    <x v="0"/>
    <x v="0"/>
    <x v="6"/>
    <s v="Sydney Pollack"/>
    <s v="Roger Michell"/>
    <n v="521"/>
    <n v="758"/>
    <n v="50"/>
    <n v="0"/>
    <x v="31"/>
    <x v="26"/>
    <x v="54"/>
    <x v="1385"/>
    <n v="45000000"/>
    <x v="60"/>
  </r>
  <r>
    <x v="1407"/>
    <d v="2002-08-24T00:00:00"/>
    <x v="0"/>
    <x v="3"/>
    <x v="0"/>
    <x v="0"/>
    <x v="7"/>
    <s v="Colm Feore"/>
    <s v="Rob Marshall"/>
    <n v="539"/>
    <n v="813"/>
    <n v="252"/>
    <n v="0"/>
    <x v="23"/>
    <x v="79"/>
    <x v="95"/>
    <x v="1386"/>
    <n v="45000000"/>
    <x v="60"/>
  </r>
  <r>
    <x v="1408"/>
    <d v="2002-04-13T00:00:00"/>
    <x v="1"/>
    <x v="0"/>
    <x v="0"/>
    <x v="0"/>
    <x v="6"/>
    <s v="Robert De Niro"/>
    <s v="Michael Caton-Jones"/>
    <n v="22000"/>
    <n v="34377"/>
    <n v="105"/>
    <n v="416"/>
    <x v="24"/>
    <x v="172"/>
    <x v="18"/>
    <x v="1387"/>
    <n v="60000000"/>
    <x v="60"/>
  </r>
  <r>
    <x v="1409"/>
    <d v="2002-04-24T00:00:00"/>
    <x v="1"/>
    <x v="0"/>
    <x v="0"/>
    <x v="0"/>
    <x v="6"/>
    <s v="Kirk Fox"/>
    <s v="Matt Dillon"/>
    <n v="109"/>
    <n v="245"/>
    <n v="0"/>
    <n v="204"/>
    <x v="44"/>
    <x v="45"/>
    <x v="62"/>
    <x v="1388"/>
    <n v="17500000"/>
    <x v="60"/>
  </r>
  <r>
    <x v="1410"/>
    <d v="2002-09-04T00:00:00"/>
    <x v="1"/>
    <x v="0"/>
    <x v="9"/>
    <x v="16"/>
    <x v="6"/>
    <s v="Alice Braga"/>
    <s v="Fernando Meirelles"/>
    <n v="1000"/>
    <n v="1211"/>
    <n v="353"/>
    <n v="28000"/>
    <x v="14"/>
    <x v="234"/>
    <x v="17"/>
    <x v="1389"/>
    <n v="3300000"/>
    <x v="60"/>
  </r>
  <r>
    <x v="1411"/>
    <d v="2002-03-07T00:00:00"/>
    <x v="1"/>
    <x v="0"/>
    <x v="0"/>
    <x v="0"/>
    <x v="6"/>
    <s v="Monica Calhoun"/>
    <s v="Neema Barnette"/>
    <n v="597"/>
    <n v="2555"/>
    <n v="21"/>
    <n v="86"/>
    <x v="46"/>
    <x v="102"/>
    <x v="54"/>
    <x v="1390"/>
    <n v="500000"/>
    <x v="60"/>
  </r>
  <r>
    <x v="1412"/>
    <d v="2002-02-19T00:00:00"/>
    <x v="1"/>
    <x v="7"/>
    <x v="0"/>
    <x v="0"/>
    <x v="5"/>
    <s v="Michael Biehn"/>
    <s v="Jonathan Frakes"/>
    <n v="2000"/>
    <n v="3917"/>
    <n v="906"/>
    <n v="874"/>
    <x v="33"/>
    <x v="196"/>
    <x v="71"/>
    <x v="1391"/>
    <n v="26000000"/>
    <x v="60"/>
  </r>
  <r>
    <x v="1413"/>
    <d v="2002-09-03T00:00:00"/>
    <x v="1"/>
    <x v="7"/>
    <x v="0"/>
    <x v="0"/>
    <x v="6"/>
    <s v="Raymond Cruz"/>
    <s v="Andrew Davis"/>
    <n v="672"/>
    <n v="1460"/>
    <n v="99"/>
    <n v="941"/>
    <x v="25"/>
    <x v="248"/>
    <x v="18"/>
    <x v="1392"/>
    <n v="85000000"/>
    <x v="60"/>
  </r>
  <r>
    <x v="1414"/>
    <d v="2002-08-16T00:00:00"/>
    <x v="1"/>
    <x v="3"/>
    <x v="0"/>
    <x v="0"/>
    <x v="7"/>
    <s v="Britney Spears"/>
    <s v="Tamra Davis"/>
    <n v="1000"/>
    <n v="1531"/>
    <n v="33"/>
    <n v="0"/>
    <x v="58"/>
    <x v="119"/>
    <x v="50"/>
    <x v="1393"/>
    <n v="12000000"/>
    <x v="60"/>
  </r>
  <r>
    <x v="1415"/>
    <d v="2002-09-14T00:00:00"/>
    <x v="1"/>
    <x v="0"/>
    <x v="0"/>
    <x v="0"/>
    <x v="6"/>
    <s v="Khandi Alexander"/>
    <s v="Ron Shelton"/>
    <n v="556"/>
    <n v="1873"/>
    <n v="41"/>
    <n v="455"/>
    <x v="21"/>
    <x v="73"/>
    <x v="61"/>
    <x v="1394"/>
    <n v="15000000"/>
    <x v="60"/>
  </r>
  <r>
    <x v="1416"/>
    <d v="2002-12-14T00:00:00"/>
    <x v="1"/>
    <x v="8"/>
    <x v="0"/>
    <x v="0"/>
    <x v="7"/>
    <s v="Lena Olin"/>
    <s v="Jaume BalaguerÃ³"/>
    <n v="541"/>
    <n v="1228"/>
    <n v="57"/>
    <n v="1000"/>
    <x v="39"/>
    <x v="125"/>
    <x v="73"/>
    <x v="1395"/>
    <n v="10600000"/>
    <x v="60"/>
  </r>
  <r>
    <x v="1417"/>
    <d v="2002-04-06T00:00:00"/>
    <x v="1"/>
    <x v="3"/>
    <x v="0"/>
    <x v="3"/>
    <x v="6"/>
    <s v="Robin Williams"/>
    <s v="Danny DeVito"/>
    <n v="49000"/>
    <n v="52885"/>
    <n v="0"/>
    <n v="0"/>
    <x v="34"/>
    <x v="10"/>
    <x v="37"/>
    <x v="1396"/>
    <n v="55000000"/>
    <x v="60"/>
  </r>
  <r>
    <x v="1418"/>
    <d v="2002-02-20T00:00:00"/>
    <x v="1"/>
    <x v="7"/>
    <x v="0"/>
    <x v="0"/>
    <x v="6"/>
    <s v="Norman Reedus"/>
    <s v="Scott Kalvert"/>
    <n v="12000"/>
    <n v="26961"/>
    <n v="9"/>
    <n v="398"/>
    <x v="49"/>
    <x v="45"/>
    <x v="82"/>
    <x v="1397"/>
    <n v="10000000"/>
    <x v="60"/>
  </r>
  <r>
    <x v="1419"/>
    <d v="2002-06-27T00:00:00"/>
    <x v="0"/>
    <x v="7"/>
    <x v="0"/>
    <x v="3"/>
    <x v="7"/>
    <s v="Toby Stephens"/>
    <s v="Lee Tamahori"/>
    <n v="769"/>
    <n v="2538"/>
    <n v="93"/>
    <n v="0"/>
    <x v="26"/>
    <x v="256"/>
    <x v="55"/>
    <x v="1398"/>
    <n v="142000000"/>
    <x v="60"/>
  </r>
  <r>
    <x v="1420"/>
    <d v="2002-03-09T00:00:00"/>
    <x v="1"/>
    <x v="0"/>
    <x v="0"/>
    <x v="3"/>
    <x v="6"/>
    <s v="Sophie Okonedo"/>
    <s v="Stephen Frears"/>
    <n v="460"/>
    <n v="1334"/>
    <n v="350"/>
    <n v="0"/>
    <x v="28"/>
    <x v="162"/>
    <x v="43"/>
    <x v="1399"/>
    <n v="10000000"/>
    <x v="60"/>
  </r>
  <r>
    <x v="1421"/>
    <d v="2002-11-28T00:00:00"/>
    <x v="1"/>
    <x v="1"/>
    <x v="0"/>
    <x v="0"/>
    <x v="7"/>
    <s v="Ellen Burstyn"/>
    <s v="Callie Khouri"/>
    <n v="1000"/>
    <n v="3845"/>
    <n v="144"/>
    <n v="0"/>
    <x v="44"/>
    <x v="192"/>
    <x v="62"/>
    <x v="1400"/>
    <n v="27000000"/>
    <x v="60"/>
  </r>
  <r>
    <x v="1422"/>
    <d v="2002-03-27T00:00:00"/>
    <x v="0"/>
    <x v="3"/>
    <x v="0"/>
    <x v="9"/>
    <x v="0"/>
    <s v="Sarah Murphy-Dyson"/>
    <s v="Guy Maddin"/>
    <n v="14"/>
    <n v="21"/>
    <n v="126"/>
    <n v="131"/>
    <x v="11"/>
    <x v="164"/>
    <x v="113"/>
    <x v="1401"/>
    <n v="1600000"/>
    <x v="60"/>
  </r>
  <r>
    <x v="1423"/>
    <d v="2002-08-15T00:00:00"/>
    <x v="1"/>
    <x v="1"/>
    <x v="0"/>
    <x v="0"/>
    <x v="7"/>
    <s v="Joe Morton"/>
    <s v="Tom Shadyac"/>
    <n v="780"/>
    <n v="2109"/>
    <n v="293"/>
    <n v="0"/>
    <x v="26"/>
    <x v="129"/>
    <x v="67"/>
    <x v="1402"/>
    <n v="60000000"/>
    <x v="60"/>
  </r>
  <r>
    <x v="1424"/>
    <d v="2002-10-01T00:00:00"/>
    <x v="1"/>
    <x v="3"/>
    <x v="0"/>
    <x v="0"/>
    <x v="7"/>
    <s v="Leonard Roberts"/>
    <s v="Charles Stone III"/>
    <n v="962"/>
    <n v="2390"/>
    <n v="30"/>
    <n v="2000"/>
    <x v="32"/>
    <x v="133"/>
    <x v="61"/>
    <x v="1403"/>
    <n v="20000000"/>
    <x v="60"/>
  </r>
  <r>
    <x v="1425"/>
    <d v="2002-10-30T00:00:00"/>
    <x v="1"/>
    <x v="7"/>
    <x v="0"/>
    <x v="0"/>
    <x v="7"/>
    <s v="Scarlett Johansson"/>
    <s v="Ellory Elkayem"/>
    <n v="19000"/>
    <n v="22554"/>
    <n v="11"/>
    <n v="0"/>
    <x v="39"/>
    <x v="22"/>
    <x v="25"/>
    <x v="1404"/>
    <n v="30000000"/>
    <x v="60"/>
  </r>
  <r>
    <x v="1426"/>
    <d v="2002-10-03T00:00:00"/>
    <x v="1"/>
    <x v="1"/>
    <x v="5"/>
    <x v="18"/>
    <x v="6"/>
    <s v="DamiÃ¡n AlcÃ¡zar"/>
    <s v="Carlos Carrera"/>
    <n v="201"/>
    <n v="546"/>
    <n v="12"/>
    <n v="544"/>
    <x v="13"/>
    <x v="198"/>
    <x v="61"/>
    <x v="1405"/>
    <n v="1800000"/>
    <x v="60"/>
  </r>
  <r>
    <x v="1427"/>
    <d v="2002-03-10T00:00:00"/>
    <x v="1"/>
    <x v="0"/>
    <x v="0"/>
    <x v="0"/>
    <x v="7"/>
    <s v="Bill Cobbs"/>
    <s v="Michael Apted"/>
    <n v="970"/>
    <n v="3770"/>
    <n v="150"/>
    <n v="0"/>
    <x v="49"/>
    <x v="163"/>
    <x v="23"/>
    <x v="1406"/>
    <n v="38000000"/>
    <x v="60"/>
  </r>
  <r>
    <x v="1428"/>
    <d v="2002-05-01T00:00:00"/>
    <x v="1"/>
    <x v="7"/>
    <x v="0"/>
    <x v="0"/>
    <x v="6"/>
    <s v="Christian Bale"/>
    <s v="Kurt Wimmer"/>
    <n v="23000"/>
    <n v="25088"/>
    <n v="110"/>
    <n v="20000"/>
    <x v="8"/>
    <x v="236"/>
    <x v="14"/>
    <x v="1407"/>
    <n v="20000000"/>
    <x v="60"/>
  </r>
  <r>
    <x v="1429"/>
    <d v="2002-01-20T00:00:00"/>
    <x v="1"/>
    <x v="7"/>
    <x v="0"/>
    <x v="3"/>
    <x v="7"/>
    <s v="Rufus Sewell"/>
    <s v="Christian Duguay"/>
    <n v="3000"/>
    <n v="4123"/>
    <n v="18"/>
    <n v="158"/>
    <x v="35"/>
    <x v="32"/>
    <x v="50"/>
    <x v="1408"/>
    <n v="40000000"/>
    <x v="60"/>
  </r>
  <r>
    <x v="1430"/>
    <d v="2002-09-01T00:00:00"/>
    <x v="1"/>
    <x v="1"/>
    <x v="0"/>
    <x v="0"/>
    <x v="7"/>
    <s v="Dennis Quaid"/>
    <s v="Todd Haynes"/>
    <n v="2000"/>
    <n v="2447"/>
    <n v="162"/>
    <n v="0"/>
    <x v="28"/>
    <x v="22"/>
    <x v="14"/>
    <x v="1409"/>
    <n v="13500000"/>
    <x v="60"/>
  </r>
  <r>
    <x v="1431"/>
    <d v="2002-07-15T00:00:00"/>
    <x v="1"/>
    <x v="0"/>
    <x v="0"/>
    <x v="3"/>
    <x v="6"/>
    <s v="Natascha McElhone"/>
    <s v="William Malone"/>
    <n v="2000"/>
    <n v="4262"/>
    <n v="37"/>
    <n v="612"/>
    <x v="58"/>
    <x v="172"/>
    <x v="58"/>
    <x v="1410"/>
    <n v="42000000"/>
    <x v="60"/>
  </r>
  <r>
    <x v="1432"/>
    <d v="2002-09-10T00:00:00"/>
    <x v="1"/>
    <x v="0"/>
    <x v="0"/>
    <x v="5"/>
    <x v="6"/>
    <s v="Peter Coyote"/>
    <s v="Brian De Palma"/>
    <n v="548"/>
    <n v="1005"/>
    <n v="0"/>
    <n v="675"/>
    <x v="2"/>
    <x v="54"/>
    <x v="75"/>
    <x v="1411"/>
    <n v="35000000"/>
    <x v="60"/>
  </r>
  <r>
    <x v="1433"/>
    <d v="2002-07-13T00:00:00"/>
    <x v="0"/>
    <x v="6"/>
    <x v="0"/>
    <x v="0"/>
    <x v="6"/>
    <s v="Salma Hayek"/>
    <s v="Julie Taymor"/>
    <n v="4000"/>
    <n v="7072"/>
    <n v="278"/>
    <n v="0"/>
    <x v="28"/>
    <x v="208"/>
    <x v="36"/>
    <x v="1412"/>
    <n v="12000000"/>
    <x v="60"/>
  </r>
  <r>
    <x v="1434"/>
    <d v="2002-02-24T00:00:00"/>
    <x v="1"/>
    <x v="3"/>
    <x v="0"/>
    <x v="0"/>
    <x v="6"/>
    <s v="John Witherspoon"/>
    <s v="Marcus Raboy"/>
    <n v="723"/>
    <n v="3712"/>
    <n v="7"/>
    <n v="981"/>
    <x v="42"/>
    <x v="74"/>
    <x v="86"/>
    <x v="1413"/>
    <n v="20000000"/>
    <x v="60"/>
  </r>
  <r>
    <x v="1435"/>
    <d v="2002-03-29T00:00:00"/>
    <x v="1"/>
    <x v="3"/>
    <x v="0"/>
    <x v="0"/>
    <x v="6"/>
    <s v="Julia Roberts"/>
    <s v="Steven Soderbergh"/>
    <n v="8000"/>
    <n v="11327"/>
    <n v="0"/>
    <n v="134"/>
    <x v="36"/>
    <x v="125"/>
    <x v="58"/>
    <x v="1414"/>
    <n v="2000000"/>
    <x v="60"/>
  </r>
  <r>
    <x v="1436"/>
    <d v="2002-02-01T00:00:00"/>
    <x v="1"/>
    <x v="0"/>
    <x v="0"/>
    <x v="0"/>
    <x v="6"/>
    <s v="Leonardo DiCaprio"/>
    <s v="Martin Scorsese"/>
    <n v="29000"/>
    <n v="47657"/>
    <n v="17000"/>
    <n v="0"/>
    <x v="8"/>
    <x v="157"/>
    <x v="136"/>
    <x v="1415"/>
    <n v="100000000"/>
    <x v="60"/>
  </r>
  <r>
    <x v="1437"/>
    <d v="2002-03-18T00:00:00"/>
    <x v="1"/>
    <x v="5"/>
    <x v="0"/>
    <x v="0"/>
    <x v="6"/>
    <s v="Matt Damon"/>
    <s v="Gus Van Sant"/>
    <n v="13000"/>
    <n v="13000"/>
    <n v="835"/>
    <n v="0"/>
    <x v="24"/>
    <x v="148"/>
    <x v="73"/>
    <x v="1416"/>
    <n v="3500000"/>
    <x v="60"/>
  </r>
  <r>
    <x v="1438"/>
    <d v="2002-07-04T00:00:00"/>
    <x v="1"/>
    <x v="8"/>
    <x v="0"/>
    <x v="0"/>
    <x v="6"/>
    <s v="Isaiah Washington"/>
    <s v="Steve Beck"/>
    <n v="534"/>
    <n v="1083"/>
    <n v="17"/>
    <n v="0"/>
    <x v="25"/>
    <x v="200"/>
    <x v="54"/>
    <x v="1417"/>
    <n v="35000000"/>
    <x v="60"/>
  </r>
  <r>
    <x v="1439"/>
    <d v="2002-01-29T00:00:00"/>
    <x v="1"/>
    <x v="7"/>
    <x v="0"/>
    <x v="1"/>
    <x v="7"/>
    <s v="Claudia Christian"/>
    <s v="Don Michael Paul"/>
    <n v="462"/>
    <n v="1855"/>
    <n v="70"/>
    <n v="564"/>
    <x v="40"/>
    <x v="164"/>
    <x v="65"/>
    <x v="1418"/>
    <n v="13000000"/>
    <x v="60"/>
  </r>
  <r>
    <x v="1440"/>
    <d v="2002-07-23T00:00:00"/>
    <x v="1"/>
    <x v="3"/>
    <x v="0"/>
    <x v="0"/>
    <x v="6"/>
    <s v="Jamie Lee Curtis"/>
    <s v="Rick Rosenthal"/>
    <n v="2000"/>
    <n v="5440"/>
    <n v="28"/>
    <n v="0"/>
    <x v="63"/>
    <x v="78"/>
    <x v="71"/>
    <x v="1419"/>
    <n v="15000000"/>
    <x v="60"/>
  </r>
  <r>
    <x v="1441"/>
    <d v="2002-07-19T00:00:00"/>
    <x v="1"/>
    <x v="5"/>
    <x v="0"/>
    <x v="3"/>
    <x v="5"/>
    <s v="Daniel Radcliffe"/>
    <s v="Chris Columbus"/>
    <n v="11000"/>
    <n v="35672"/>
    <n v="0"/>
    <n v="0"/>
    <x v="28"/>
    <x v="257"/>
    <x v="31"/>
    <x v="1420"/>
    <n v="100000000"/>
    <x v="60"/>
  </r>
  <r>
    <x v="1442"/>
    <d v="2002-05-06T00:00:00"/>
    <x v="1"/>
    <x v="1"/>
    <x v="0"/>
    <x v="0"/>
    <x v="6"/>
    <s v="Bruce Willis"/>
    <s v="Gregory Hoblit"/>
    <n v="13000"/>
    <n v="15916"/>
    <n v="40"/>
    <n v="997"/>
    <x v="2"/>
    <x v="50"/>
    <x v="52"/>
    <x v="1421"/>
    <n v="60000000"/>
    <x v="60"/>
  </r>
  <r>
    <x v="1443"/>
    <d v="2002-01-10T00:00:00"/>
    <x v="0"/>
    <x v="7"/>
    <x v="11"/>
    <x v="10"/>
    <x v="7"/>
    <s v="Jet Li"/>
    <s v="Yimou Zhang"/>
    <n v="5000"/>
    <n v="6229"/>
    <n v="611"/>
    <n v="0"/>
    <x v="20"/>
    <x v="246"/>
    <x v="16"/>
    <x v="1422"/>
    <n v="31000000"/>
    <x v="60"/>
  </r>
  <r>
    <x v="1444"/>
    <d v="2002-12-30T00:00:00"/>
    <x v="1"/>
    <x v="5"/>
    <x v="0"/>
    <x v="0"/>
    <x v="5"/>
    <s v="Jennifer Jason Leigh"/>
    <s v="Tuck Tucker"/>
    <n v="1000"/>
    <n v="3752"/>
    <n v="14"/>
    <n v="227"/>
    <x v="30"/>
    <x v="187"/>
    <x v="118"/>
    <x v="1423"/>
    <n v="3000000"/>
    <x v="60"/>
  </r>
  <r>
    <x v="1445"/>
    <d v="2002-11-28T00:00:00"/>
    <x v="1"/>
    <x v="0"/>
    <x v="0"/>
    <x v="0"/>
    <x v="7"/>
    <s v="Morgan Freeman"/>
    <s v="Carl Franklin"/>
    <n v="11000"/>
    <n v="15571"/>
    <n v="73"/>
    <n v="893"/>
    <x v="2"/>
    <x v="152"/>
    <x v="23"/>
    <x v="1424"/>
    <n v="42000000"/>
    <x v="60"/>
  </r>
  <r>
    <x v="1446"/>
    <d v="2002-06-30T00:00:00"/>
    <x v="1"/>
    <x v="3"/>
    <x v="0"/>
    <x v="0"/>
    <x v="7"/>
    <s v="Woody Allen"/>
    <s v="Woody Allen"/>
    <n v="11000"/>
    <n v="12766"/>
    <n v="11000"/>
    <n v="762"/>
    <x v="21"/>
    <x v="154"/>
    <x v="45"/>
    <x v="1425"/>
    <n v="16000000"/>
    <x v="60"/>
  </r>
  <r>
    <x v="1447"/>
    <d v="2002-11-01T00:00:00"/>
    <x v="1"/>
    <x v="7"/>
    <x v="0"/>
    <x v="0"/>
    <x v="7"/>
    <s v="Gary Cole"/>
    <s v="Betty Thomas"/>
    <n v="989"/>
    <n v="1576"/>
    <n v="84"/>
    <n v="531"/>
    <x v="39"/>
    <x v="10"/>
    <x v="43"/>
    <x v="1426"/>
    <n v="70000000"/>
    <x v="60"/>
  </r>
  <r>
    <x v="1448"/>
    <d v="2002-08-04T00:00:00"/>
    <x v="1"/>
    <x v="5"/>
    <x v="0"/>
    <x v="0"/>
    <x v="5"/>
    <s v="Goran Visnjic"/>
    <s v="Chris Wedge"/>
    <n v="1000"/>
    <n v="5437"/>
    <n v="77"/>
    <n v="3000"/>
    <x v="16"/>
    <x v="258"/>
    <x v="73"/>
    <x v="1427"/>
    <n v="59000000"/>
    <x v="60"/>
  </r>
  <r>
    <x v="1449"/>
    <d v="2002-08-09T00:00:00"/>
    <x v="1"/>
    <x v="3"/>
    <x v="0"/>
    <x v="0"/>
    <x v="6"/>
    <s v="Kieran Culkin"/>
    <s v="Burr Steers"/>
    <n v="1000"/>
    <n v="2478"/>
    <n v="23"/>
    <n v="838"/>
    <x v="11"/>
    <x v="49"/>
    <x v="25"/>
    <x v="1428"/>
    <n v="9000000"/>
    <x v="60"/>
  </r>
  <r>
    <x v="1450"/>
    <d v="2002-04-16T00:00:00"/>
    <x v="1"/>
    <x v="1"/>
    <x v="0"/>
    <x v="0"/>
    <x v="6"/>
    <s v="Al Pacino"/>
    <s v="Christopher Nolan"/>
    <n v="14000"/>
    <n v="15658"/>
    <n v="22000"/>
    <n v="0"/>
    <x v="23"/>
    <x v="150"/>
    <x v="61"/>
    <x v="1429"/>
    <n v="46000000"/>
    <x v="60"/>
  </r>
  <r>
    <x v="1451"/>
    <d v="2002-01-25T00:00:00"/>
    <x v="1"/>
    <x v="1"/>
    <x v="0"/>
    <x v="0"/>
    <x v="6"/>
    <s v="Raymond J. Barry"/>
    <s v="Neil Burger"/>
    <n v="108"/>
    <n v="243"/>
    <n v="168"/>
    <n v="163"/>
    <x v="21"/>
    <x v="165"/>
    <x v="10"/>
    <x v="1430"/>
    <n v="750000"/>
    <x v="60"/>
  </r>
  <r>
    <x v="1452"/>
    <d v="2002-02-01T00:00:00"/>
    <x v="1"/>
    <x v="3"/>
    <x v="0"/>
    <x v="0"/>
    <x v="6"/>
    <s v="Bam Margera"/>
    <s v="Jeff Tremaine"/>
    <n v="608"/>
    <n v="1770"/>
    <n v="79"/>
    <n v="0"/>
    <x v="21"/>
    <x v="107"/>
    <x v="5"/>
    <x v="1431"/>
    <n v="5000000"/>
    <x v="60"/>
  </r>
  <r>
    <x v="1453"/>
    <d v="2002-10-04T00:00:00"/>
    <x v="1"/>
    <x v="0"/>
    <x v="0"/>
    <x v="0"/>
    <x v="7"/>
    <s v="Denzel Washington"/>
    <s v="Nick Cassavetes"/>
    <n v="18000"/>
    <n v="20970"/>
    <n v="415"/>
    <n v="0"/>
    <x v="11"/>
    <x v="35"/>
    <x v="62"/>
    <x v="1432"/>
    <n v="36000000"/>
    <x v="60"/>
  </r>
  <r>
    <x v="1454"/>
    <d v="2002-03-10T00:00:00"/>
    <x v="1"/>
    <x v="5"/>
    <x v="0"/>
    <x v="0"/>
    <x v="4"/>
    <s v="Phil Vischer"/>
    <s v="Mike Nawrocki"/>
    <n v="23"/>
    <n v="49"/>
    <n v="12"/>
    <n v="184"/>
    <x v="21"/>
    <x v="45"/>
    <x v="72"/>
    <x v="1433"/>
    <n v="14000000"/>
    <x v="60"/>
  </r>
  <r>
    <x v="1455"/>
    <d v="2002-01-25T00:00:00"/>
    <x v="1"/>
    <x v="3"/>
    <x v="0"/>
    <x v="0"/>
    <x v="7"/>
    <s v="Vivica A. Fox"/>
    <s v="Jesse Vaughan"/>
    <n v="890"/>
    <n v="3104"/>
    <n v="10"/>
    <n v="939"/>
    <x v="35"/>
    <x v="11"/>
    <x v="54"/>
    <x v="1434"/>
    <n v="15600000"/>
    <x v="60"/>
  </r>
  <r>
    <x v="1456"/>
    <d v="2002-02-13T00:00:00"/>
    <x v="1"/>
    <x v="1"/>
    <x v="0"/>
    <x v="3"/>
    <x v="7"/>
    <s v="Liam Neeson"/>
    <s v="Kathryn Bigelow"/>
    <n v="14000"/>
    <n v="15149"/>
    <n v="0"/>
    <n v="0"/>
    <x v="12"/>
    <x v="49"/>
    <x v="105"/>
    <x v="1435"/>
    <n v="100000000"/>
    <x v="60"/>
  </r>
  <r>
    <x v="1457"/>
    <d v="2002-02-18T00:00:00"/>
    <x v="1"/>
    <x v="7"/>
    <x v="0"/>
    <x v="0"/>
    <x v="7"/>
    <s v="Steve Oedekerk"/>
    <s v="Steve Oedekerk"/>
    <n v="176"/>
    <n v="361"/>
    <n v="176"/>
    <n v="0"/>
    <x v="24"/>
    <x v="137"/>
    <x v="4"/>
    <x v="1436"/>
    <n v="10000000"/>
    <x v="60"/>
  </r>
  <r>
    <x v="1458"/>
    <d v="2002-05-15T00:00:00"/>
    <x v="1"/>
    <x v="3"/>
    <x v="4"/>
    <x v="5"/>
    <x v="6"/>
    <s v="Romain Duris"/>
    <s v="CÃ©dric Klapisch"/>
    <n v="809"/>
    <n v="1858"/>
    <n v="82"/>
    <n v="0"/>
    <x v="17"/>
    <x v="159"/>
    <x v="83"/>
    <x v="1437"/>
    <n v="5300000"/>
    <x v="60"/>
  </r>
  <r>
    <x v="1459"/>
    <d v="2002-11-18T00:00:00"/>
    <x v="1"/>
    <x v="3"/>
    <x v="0"/>
    <x v="0"/>
    <x v="7"/>
    <s v="Angelina Jolie Pitt"/>
    <s v="Stephen Herek"/>
    <n v="11000"/>
    <n v="12566"/>
    <n v="65"/>
    <n v="835"/>
    <x v="42"/>
    <x v="239"/>
    <x v="73"/>
    <x v="1438"/>
    <n v="40000000"/>
    <x v="60"/>
  </r>
  <r>
    <x v="1460"/>
    <d v="2002-01-03T00:00:00"/>
    <x v="1"/>
    <x v="3"/>
    <x v="0"/>
    <x v="0"/>
    <x v="5"/>
    <s v="Brenda Song"/>
    <s v="John Schultz"/>
    <n v="1000"/>
    <n v="3679"/>
    <n v="13"/>
    <n v="1000"/>
    <x v="52"/>
    <x v="188"/>
    <x v="25"/>
    <x v="1439"/>
    <n v="30000000"/>
    <x v="60"/>
  </r>
  <r>
    <x v="1461"/>
    <d v="2002-02-17T00:00:00"/>
    <x v="1"/>
    <x v="5"/>
    <x v="0"/>
    <x v="0"/>
    <x v="5"/>
    <s v="Tia Carrere"/>
    <s v="Dean DeBlois"/>
    <n v="1000"/>
    <n v="3112"/>
    <n v="255"/>
    <n v="0"/>
    <x v="23"/>
    <x v="135"/>
    <x v="86"/>
    <x v="1440"/>
    <n v="80000000"/>
    <x v="60"/>
  </r>
  <r>
    <x v="1462"/>
    <d v="2002-05-17T00:00:00"/>
    <x v="1"/>
    <x v="3"/>
    <x v="0"/>
    <x v="0"/>
    <x v="7"/>
    <s v="Bob Hoskins"/>
    <s v="Wayne Wang"/>
    <n v="5000"/>
    <n v="7184"/>
    <n v="61"/>
    <n v="0"/>
    <x v="52"/>
    <x v="152"/>
    <x v="80"/>
    <x v="1441"/>
    <n v="55000000"/>
    <x v="60"/>
  </r>
  <r>
    <x v="1463"/>
    <d v="2002-08-07T00:00:00"/>
    <x v="1"/>
    <x v="6"/>
    <x v="0"/>
    <x v="0"/>
    <x v="6"/>
    <s v="Nancy O'Dell"/>
    <s v="David Raynr"/>
    <n v="71"/>
    <n v="159"/>
    <n v="9"/>
    <n v="63"/>
    <x v="39"/>
    <x v="30"/>
    <x v="95"/>
    <x v="1442"/>
    <n v="3000000"/>
    <x v="60"/>
  </r>
  <r>
    <x v="1464"/>
    <d v="2002-03-16T00:00:00"/>
    <x v="1"/>
    <x v="1"/>
    <x v="0"/>
    <x v="0"/>
    <x v="6"/>
    <s v="James Duval"/>
    <s v="Lucky McKee"/>
    <n v="701"/>
    <n v="2489"/>
    <n v="75"/>
    <n v="0"/>
    <x v="12"/>
    <x v="152"/>
    <x v="50"/>
    <x v="1443"/>
    <n v="500000"/>
    <x v="60"/>
  </r>
  <r>
    <x v="1465"/>
    <d v="2002-05-25T00:00:00"/>
    <x v="1"/>
    <x v="7"/>
    <x v="0"/>
    <x v="0"/>
    <x v="7"/>
    <s v="Will Smith"/>
    <s v="Barry Sonnenfeld"/>
    <n v="10000"/>
    <n v="14823"/>
    <n v="188"/>
    <n v="2000"/>
    <x v="26"/>
    <x v="47"/>
    <x v="10"/>
    <x v="1444"/>
    <n v="140000000"/>
    <x v="60"/>
  </r>
  <r>
    <x v="1466"/>
    <d v="2002-05-26T00:00:00"/>
    <x v="1"/>
    <x v="3"/>
    <x v="0"/>
    <x v="9"/>
    <x v="6"/>
    <s v="Molly Parker"/>
    <s v="Paul Gross"/>
    <n v="611"/>
    <n v="1834"/>
    <n v="329"/>
    <n v="0"/>
    <x v="44"/>
    <x v="121"/>
    <x v="8"/>
    <x v="1445"/>
    <n v="7500000"/>
    <x v="60"/>
  </r>
  <r>
    <x v="1467"/>
    <d v="2002-12-29T00:00:00"/>
    <x v="1"/>
    <x v="7"/>
    <x v="0"/>
    <x v="0"/>
    <x v="7"/>
    <s v="Tom Cruise"/>
    <s v="Steven Spielberg"/>
    <n v="10000"/>
    <n v="12546"/>
    <n v="14000"/>
    <n v="0"/>
    <x v="3"/>
    <x v="142"/>
    <x v="1"/>
    <x v="1446"/>
    <n v="102000000"/>
    <x v="60"/>
  </r>
  <r>
    <x v="1468"/>
    <d v="2002-05-11T00:00:00"/>
    <x v="1"/>
    <x v="3"/>
    <x v="5"/>
    <x v="19"/>
    <x v="6"/>
    <s v="Luis Tosar"/>
    <s v="Fernando LeÃ³n de Aranoa"/>
    <n v="331"/>
    <n v="387"/>
    <n v="58"/>
    <n v="0"/>
    <x v="3"/>
    <x v="133"/>
    <x v="95"/>
    <x v="1447"/>
    <n v="4000000"/>
    <x v="60"/>
  </r>
  <r>
    <x v="1469"/>
    <d v="2002-04-05T00:00:00"/>
    <x v="1"/>
    <x v="1"/>
    <x v="0"/>
    <x v="0"/>
    <x v="7"/>
    <s v="Jake Gyllenhaal"/>
    <s v="Brad Silberling"/>
    <n v="15000"/>
    <n v="16692"/>
    <n v="52"/>
    <n v="365"/>
    <x v="12"/>
    <x v="119"/>
    <x v="45"/>
    <x v="1448"/>
    <n v="21000000"/>
    <x v="60"/>
  </r>
  <r>
    <x v="1470"/>
    <d v="2002-10-18T00:00:00"/>
    <x v="1"/>
    <x v="3"/>
    <x v="0"/>
    <x v="0"/>
    <x v="7"/>
    <s v="Steve Buscemi"/>
    <s v="Steven Brill"/>
    <n v="12000"/>
    <n v="26826"/>
    <n v="65"/>
    <n v="0"/>
    <x v="42"/>
    <x v="129"/>
    <x v="82"/>
    <x v="1449"/>
    <n v="50000000"/>
    <x v="60"/>
  </r>
  <r>
    <x v="1471"/>
    <d v="2002-02-09T00:00:00"/>
    <x v="1"/>
    <x v="0"/>
    <x v="0"/>
    <x v="0"/>
    <x v="6"/>
    <s v="Ryan Gosling"/>
    <s v="Barbet Schroeder"/>
    <n v="33000"/>
    <n v="34606"/>
    <n v="58"/>
    <n v="0"/>
    <x v="26"/>
    <x v="49"/>
    <x v="23"/>
    <x v="1450"/>
    <n v="50000000"/>
    <x v="60"/>
  </r>
  <r>
    <x v="1472"/>
    <d v="2002-07-29T00:00:00"/>
    <x v="1"/>
    <x v="3"/>
    <x v="0"/>
    <x v="0"/>
    <x v="5"/>
    <s v="Nia Vardalos"/>
    <s v="Joel Zwick"/>
    <n v="567"/>
    <n v="1495"/>
    <n v="38"/>
    <n v="5000"/>
    <x v="21"/>
    <x v="229"/>
    <x v="28"/>
    <x v="1451"/>
    <n v="5000000"/>
    <x v="60"/>
  </r>
  <r>
    <x v="1473"/>
    <d v="2002-05-18T00:00:00"/>
    <x v="1"/>
    <x v="0"/>
    <x v="0"/>
    <x v="0"/>
    <x v="6"/>
    <s v="Jason Patric"/>
    <s v="Joe Carnahan"/>
    <n v="673"/>
    <n v="1442"/>
    <n v="248"/>
    <n v="1000"/>
    <x v="23"/>
    <x v="207"/>
    <x v="80"/>
    <x v="1452"/>
    <n v="7500000"/>
    <x v="60"/>
  </r>
  <r>
    <x v="1474"/>
    <d v="2002-02-18T00:00:00"/>
    <x v="1"/>
    <x v="1"/>
    <x v="0"/>
    <x v="3"/>
    <x v="5"/>
    <s v="Charlie Hunnam"/>
    <s v="Douglas McGrath"/>
    <n v="16000"/>
    <n v="29177"/>
    <n v="41"/>
    <n v="0"/>
    <x v="23"/>
    <x v="110"/>
    <x v="47"/>
    <x v="1453"/>
    <n v="10000000"/>
    <x v="60"/>
  </r>
  <r>
    <x v="1475"/>
    <d v="2002-11-18T00:00:00"/>
    <x v="1"/>
    <x v="1"/>
    <x v="0"/>
    <x v="0"/>
    <x v="6"/>
    <s v="Robin Williams"/>
    <s v="Mark Romanek"/>
    <n v="49000"/>
    <n v="52138"/>
    <n v="132"/>
    <n v="0"/>
    <x v="13"/>
    <x v="259"/>
    <x v="82"/>
    <x v="1454"/>
    <n v="12000000"/>
    <x v="60"/>
  </r>
  <r>
    <x v="1476"/>
    <d v="2002-06-23T00:00:00"/>
    <x v="1"/>
    <x v="0"/>
    <x v="0"/>
    <x v="0"/>
    <x v="6"/>
    <s v="Kristen Stewart"/>
    <s v="David Fincher"/>
    <n v="17000"/>
    <n v="18141"/>
    <n v="21000"/>
    <n v="0"/>
    <x v="13"/>
    <x v="157"/>
    <x v="45"/>
    <x v="1455"/>
    <n v="48000000"/>
    <x v="60"/>
  </r>
  <r>
    <x v="1477"/>
    <d v="2002-01-24T00:00:00"/>
    <x v="1"/>
    <x v="0"/>
    <x v="0"/>
    <x v="0"/>
    <x v="6"/>
    <s v="Al Pacino"/>
    <s v="Daniel Algrant"/>
    <n v="14000"/>
    <n v="15612"/>
    <n v="3"/>
    <n v="217"/>
    <x v="25"/>
    <x v="18"/>
    <x v="2"/>
    <x v="1456"/>
    <n v="22000000"/>
    <x v="60"/>
  </r>
  <r>
    <x v="1478"/>
    <d v="2002-11-04T00:00:00"/>
    <x v="1"/>
    <x v="0"/>
    <x v="0"/>
    <x v="0"/>
    <x v="6"/>
    <s v="Radha Mitchell"/>
    <s v="Joel Schumacher"/>
    <n v="991"/>
    <n v="2562"/>
    <n v="541"/>
    <n v="0"/>
    <x v="10"/>
    <x v="195"/>
    <x v="4"/>
    <x v="1457"/>
    <n v="13000000"/>
    <x v="60"/>
  </r>
  <r>
    <x v="1479"/>
    <d v="2002-08-10T00:00:00"/>
    <x v="1"/>
    <x v="1"/>
    <x v="0"/>
    <x v="0"/>
    <x v="6"/>
    <s v="Chazz Palminteri"/>
    <s v="Mars Callahan"/>
    <n v="979"/>
    <n v="3130"/>
    <n v="60"/>
    <n v="872"/>
    <x v="11"/>
    <x v="14"/>
    <x v="25"/>
    <x v="1458"/>
    <n v="4000000"/>
    <x v="60"/>
  </r>
  <r>
    <x v="1480"/>
    <d v="2002-08-21T00:00:00"/>
    <x v="1"/>
    <x v="3"/>
    <x v="0"/>
    <x v="0"/>
    <x v="6"/>
    <s v="Adam Sandler"/>
    <s v="Paul Thomas Anderson"/>
    <n v="11000"/>
    <n v="11994"/>
    <n v="0"/>
    <n v="0"/>
    <x v="17"/>
    <x v="260"/>
    <x v="28"/>
    <x v="1459"/>
    <n v="25000000"/>
    <x v="60"/>
  </r>
  <r>
    <x v="1481"/>
    <d v="2002-05-29T00:00:00"/>
    <x v="1"/>
    <x v="1"/>
    <x v="0"/>
    <x v="0"/>
    <x v="6"/>
    <s v="Aaliyah"/>
    <s v="Michael Rymer"/>
    <n v="775"/>
    <n v="3001"/>
    <n v="48"/>
    <n v="0"/>
    <x v="33"/>
    <x v="162"/>
    <x v="58"/>
    <x v="1460"/>
    <n v="35000000"/>
    <x v="60"/>
  </r>
  <r>
    <x v="1482"/>
    <d v="2002-10-27T00:00:00"/>
    <x v="1"/>
    <x v="5"/>
    <x v="15"/>
    <x v="8"/>
    <x v="5"/>
    <s v="Roy Billing"/>
    <s v="Phillip Noyce"/>
    <n v="116"/>
    <n v="312"/>
    <n v="176"/>
    <n v="0"/>
    <x v="8"/>
    <x v="167"/>
    <x v="71"/>
    <x v="1461"/>
    <n v="6000000"/>
    <x v="60"/>
  </r>
  <r>
    <x v="1483"/>
    <d v="2002-09-15T00:00:00"/>
    <x v="1"/>
    <x v="1"/>
    <x v="0"/>
    <x v="5"/>
    <x v="6"/>
    <s v="Victor Rasuk"/>
    <s v="Peter Sollett"/>
    <n v="302"/>
    <n v="663"/>
    <n v="6"/>
    <n v="219"/>
    <x v="23"/>
    <x v="138"/>
    <x v="10"/>
    <x v="1462"/>
    <n v="800000"/>
    <x v="60"/>
  </r>
  <r>
    <x v="1484"/>
    <d v="2002-06-09T00:00:00"/>
    <x v="1"/>
    <x v="3"/>
    <x v="0"/>
    <x v="0"/>
    <x v="7"/>
    <s v="America Ferrera"/>
    <s v="Patricia Cardoso"/>
    <n v="953"/>
    <n v="2510"/>
    <n v="15"/>
    <n v="595"/>
    <x v="11"/>
    <x v="69"/>
    <x v="85"/>
    <x v="1463"/>
    <n v="3000000"/>
    <x v="60"/>
  </r>
  <r>
    <x v="1485"/>
    <d v="2002-02-09T00:00:00"/>
    <x v="1"/>
    <x v="0"/>
    <x v="0"/>
    <x v="1"/>
    <x v="6"/>
    <s v="Philip Seymour Hoffman"/>
    <s v="Brett Ratner"/>
    <n v="22000"/>
    <n v="35867"/>
    <n v="420"/>
    <n v="0"/>
    <x v="23"/>
    <x v="180"/>
    <x v="66"/>
    <x v="1464"/>
    <n v="78000000"/>
    <x v="60"/>
  </r>
  <r>
    <x v="1486"/>
    <d v="2002-08-24T00:00:00"/>
    <x v="1"/>
    <x v="7"/>
    <x v="0"/>
    <x v="0"/>
    <x v="7"/>
    <s v="Christian Bale"/>
    <s v="Rob Bowman"/>
    <n v="23000"/>
    <n v="53024"/>
    <n v="38"/>
    <n v="0"/>
    <x v="24"/>
    <x v="124"/>
    <x v="58"/>
    <x v="1465"/>
    <n v="60000000"/>
    <x v="60"/>
  </r>
  <r>
    <x v="1487"/>
    <d v="2002-07-13T00:00:00"/>
    <x v="1"/>
    <x v="7"/>
    <x v="0"/>
    <x v="3"/>
    <x v="6"/>
    <s v="Milla Jovovich"/>
    <s v="Paul W.S. Anderson"/>
    <n v="14000"/>
    <n v="17902"/>
    <n v="545"/>
    <n v="0"/>
    <x v="12"/>
    <x v="261"/>
    <x v="2"/>
    <x v="1466"/>
    <n v="33000000"/>
    <x v="60"/>
  </r>
  <r>
    <x v="1488"/>
    <d v="2002-09-22T00:00:00"/>
    <x v="1"/>
    <x v="5"/>
    <x v="0"/>
    <x v="0"/>
    <x v="4"/>
    <s v="Roger Rees"/>
    <s v="Robin Budd"/>
    <n v="1000"/>
    <n v="3402"/>
    <n v="2"/>
    <n v="302"/>
    <x v="42"/>
    <x v="110"/>
    <x v="98"/>
    <x v="1467"/>
    <n v="20000000"/>
    <x v="60"/>
  </r>
  <r>
    <x v="1489"/>
    <d v="2002-11-22T00:00:00"/>
    <x v="1"/>
    <x v="0"/>
    <x v="0"/>
    <x v="0"/>
    <x v="6"/>
    <s v="Tom Hanks"/>
    <s v="Sam Mendes"/>
    <n v="15000"/>
    <n v="16828"/>
    <n v="0"/>
    <n v="0"/>
    <x v="3"/>
    <x v="261"/>
    <x v="34"/>
    <x v="1468"/>
    <n v="80000000"/>
    <x v="60"/>
  </r>
  <r>
    <x v="1490"/>
    <d v="2002-01-23T00:00:00"/>
    <x v="1"/>
    <x v="7"/>
    <x v="0"/>
    <x v="0"/>
    <x v="6"/>
    <s v="LL Cool J"/>
    <s v="John McTiernan"/>
    <n v="1000"/>
    <n v="2763"/>
    <n v="323"/>
    <n v="584"/>
    <x v="45"/>
    <x v="78"/>
    <x v="65"/>
    <x v="1469"/>
    <n v="70000000"/>
    <x v="60"/>
  </r>
  <r>
    <x v="1491"/>
    <d v="2002-04-04T00:00:00"/>
    <x v="1"/>
    <x v="5"/>
    <x v="0"/>
    <x v="0"/>
    <x v="5"/>
    <s v="Sarah Michelle Gellar"/>
    <s v="Raja Gosnell"/>
    <n v="4000"/>
    <n v="6355"/>
    <n v="67"/>
    <n v="0"/>
    <x v="43"/>
    <x v="124"/>
    <x v="49"/>
    <x v="1470"/>
    <n v="84000000"/>
    <x v="60"/>
  </r>
  <r>
    <x v="1492"/>
    <d v="2002-08-19T00:00:00"/>
    <x v="1"/>
    <x v="3"/>
    <x v="0"/>
    <x v="0"/>
    <x v="6"/>
    <s v="Jeremy Davies"/>
    <s v="Steven Shainberg"/>
    <n v="769"/>
    <n v="2251"/>
    <n v="30"/>
    <n v="15000"/>
    <x v="10"/>
    <x v="213"/>
    <x v="67"/>
    <x v="1471"/>
    <n v="4000000"/>
    <x v="60"/>
  </r>
  <r>
    <x v="1493"/>
    <d v="2002-09-13T00:00:00"/>
    <x v="1"/>
    <x v="3"/>
    <x v="0"/>
    <x v="1"/>
    <x v="7"/>
    <s v="Matthew Perry"/>
    <s v="Reginald Hudlin"/>
    <n v="2000"/>
    <n v="4169"/>
    <n v="71"/>
    <n v="201"/>
    <x v="46"/>
    <x v="133"/>
    <x v="25"/>
    <x v="1472"/>
    <n v="29000000"/>
    <x v="60"/>
  </r>
  <r>
    <x v="1494"/>
    <d v="2002-03-16T00:00:00"/>
    <x v="1"/>
    <x v="1"/>
    <x v="0"/>
    <x v="0"/>
    <x v="7"/>
    <s v="Rory Culkin"/>
    <s v="M. Night Shyamalan"/>
    <n v="710"/>
    <n v="1675"/>
    <n v="0"/>
    <n v="0"/>
    <x v="12"/>
    <x v="47"/>
    <x v="53"/>
    <x v="1473"/>
    <n v="72000000"/>
    <x v="60"/>
  </r>
  <r>
    <x v="1495"/>
    <d v="2002-02-24T00:00:00"/>
    <x v="1"/>
    <x v="3"/>
    <x v="0"/>
    <x v="9"/>
    <x v="6"/>
    <s v="Jaime King"/>
    <s v="Dewey Nicks"/>
    <n v="960"/>
    <n v="2415"/>
    <n v="4"/>
    <n v="405"/>
    <x v="46"/>
    <x v="4"/>
    <x v="49"/>
    <x v="1474"/>
    <n v="11000000"/>
    <x v="60"/>
  </r>
  <r>
    <x v="1496"/>
    <d v="2002-03-09T00:00:00"/>
    <x v="1"/>
    <x v="5"/>
    <x v="0"/>
    <x v="9"/>
    <x v="5"/>
    <s v="James Coburn"/>
    <s v="Brian Levant"/>
    <n v="773"/>
    <n v="2916"/>
    <n v="32"/>
    <n v="0"/>
    <x v="52"/>
    <x v="17"/>
    <x v="25"/>
    <x v="1475"/>
    <n v="35000000"/>
    <x v="60"/>
  </r>
  <r>
    <x v="1497"/>
    <d v="2002-08-15T00:00:00"/>
    <x v="1"/>
    <x v="3"/>
    <x v="0"/>
    <x v="0"/>
    <x v="6"/>
    <s v="Heather Matarazzo"/>
    <s v="Wallace Wolodarsky"/>
    <n v="529"/>
    <n v="2393"/>
    <n v="32"/>
    <n v="507"/>
    <x v="39"/>
    <x v="32"/>
    <x v="50"/>
    <x v="1476"/>
    <n v="12000000"/>
    <x v="60"/>
  </r>
  <r>
    <x v="1498"/>
    <d v="2002-03-20T00:00:00"/>
    <x v="1"/>
    <x v="1"/>
    <x v="0"/>
    <x v="9"/>
    <x v="6"/>
    <s v="Miranda Richardson"/>
    <s v="David Cronenberg"/>
    <n v="530"/>
    <n v="1381"/>
    <n v="0"/>
    <n v="0"/>
    <x v="13"/>
    <x v="7"/>
    <x v="65"/>
    <x v="1477"/>
    <n v="8000000"/>
    <x v="60"/>
  </r>
  <r>
    <x v="1499"/>
    <d v="2002-02-04T00:00:00"/>
    <x v="1"/>
    <x v="7"/>
    <x v="0"/>
    <x v="0"/>
    <x v="7"/>
    <s v="J.K. Simmons"/>
    <s v="Sam Raimi"/>
    <n v="24000"/>
    <n v="40484"/>
    <n v="0"/>
    <n v="5000"/>
    <x v="17"/>
    <x v="262"/>
    <x v="46"/>
    <x v="1478"/>
    <n v="139000000"/>
    <x v="60"/>
  </r>
  <r>
    <x v="1500"/>
    <d v="2002-05-17T00:00:00"/>
    <x v="1"/>
    <x v="5"/>
    <x v="0"/>
    <x v="0"/>
    <x v="4"/>
    <s v="Matt Damon"/>
    <s v="Kelly Asbury"/>
    <n v="13000"/>
    <n v="14261"/>
    <n v="21"/>
    <n v="4000"/>
    <x v="11"/>
    <x v="107"/>
    <x v="6"/>
    <x v="1479"/>
    <n v="80000000"/>
    <x v="60"/>
  </r>
  <r>
    <x v="1501"/>
    <d v="2002-09-28T00:00:00"/>
    <x v="1"/>
    <x v="3"/>
    <x v="0"/>
    <x v="0"/>
    <x v="6"/>
    <s v="Patrick Fugit"/>
    <s v="Jonas Ã…kerlund"/>
    <n v="835"/>
    <n v="2110"/>
    <n v="68"/>
    <n v="3000"/>
    <x v="13"/>
    <x v="168"/>
    <x v="53"/>
    <x v="1480"/>
    <n v="2000000"/>
    <x v="60"/>
  </r>
  <r>
    <x v="1502"/>
    <d v="2002-02-06T00:00:00"/>
    <x v="1"/>
    <x v="7"/>
    <x v="0"/>
    <x v="0"/>
    <x v="5"/>
    <s v="Steve Buscemi"/>
    <s v="Robert Rodriguez"/>
    <n v="12000"/>
    <n v="18291"/>
    <n v="0"/>
    <n v="478"/>
    <x v="52"/>
    <x v="148"/>
    <x v="2"/>
    <x v="1481"/>
    <n v="38000000"/>
    <x v="60"/>
  </r>
  <r>
    <x v="1503"/>
    <d v="2002-09-02T00:00:00"/>
    <x v="1"/>
    <x v="7"/>
    <x v="0"/>
    <x v="0"/>
    <x v="7"/>
    <s v="Tom Hardy"/>
    <s v="Stuart Baird"/>
    <n v="27000"/>
    <n v="31224"/>
    <n v="53"/>
    <n v="0"/>
    <x v="34"/>
    <x v="160"/>
    <x v="62"/>
    <x v="1482"/>
    <n v="60000000"/>
    <x v="60"/>
  </r>
  <r>
    <x v="1504"/>
    <d v="2002-08-25T00:00:00"/>
    <x v="1"/>
    <x v="7"/>
    <x v="0"/>
    <x v="0"/>
    <x v="5"/>
    <s v="Natalie Portman"/>
    <s v="George Lucas"/>
    <n v="20000"/>
    <n v="42990"/>
    <n v="0"/>
    <n v="0"/>
    <x v="12"/>
    <x v="263"/>
    <x v="33"/>
    <x v="1483"/>
    <n v="115000000"/>
    <x v="60"/>
  </r>
  <r>
    <x v="1505"/>
    <d v="2002-10-21T00:00:00"/>
    <x v="1"/>
    <x v="3"/>
    <x v="0"/>
    <x v="0"/>
    <x v="7"/>
    <s v="Martin Starr"/>
    <s v="Bruce McCulloch"/>
    <n v="985"/>
    <n v="3065"/>
    <n v="54"/>
    <n v="215"/>
    <x v="52"/>
    <x v="89"/>
    <x v="86"/>
    <x v="1484"/>
    <n v="25000000"/>
    <x v="60"/>
  </r>
  <r>
    <x v="1506"/>
    <d v="2002-05-14T00:00:00"/>
    <x v="1"/>
    <x v="1"/>
    <x v="0"/>
    <x v="0"/>
    <x v="5"/>
    <s v="Brian Dennehy"/>
    <s v="Pete Jones"/>
    <n v="954"/>
    <n v="3901"/>
    <n v="18"/>
    <n v="304"/>
    <x v="31"/>
    <x v="165"/>
    <x v="54"/>
    <x v="1485"/>
    <n v="1500000"/>
    <x v="60"/>
  </r>
  <r>
    <x v="1507"/>
    <d v="2002-01-08T00:00:00"/>
    <x v="1"/>
    <x v="5"/>
    <x v="0"/>
    <x v="0"/>
    <x v="5"/>
    <s v="Nathan Lane"/>
    <s v="Rob Minkoff"/>
    <n v="886"/>
    <n v="2682"/>
    <n v="50"/>
    <n v="459"/>
    <x v="39"/>
    <x v="73"/>
    <x v="125"/>
    <x v="1486"/>
    <n v="120000000"/>
    <x v="60"/>
  </r>
  <r>
    <x v="1508"/>
    <d v="2002-02-15T00:00:00"/>
    <x v="1"/>
    <x v="1"/>
    <x v="0"/>
    <x v="0"/>
    <x v="7"/>
    <s v="Miguel Ferrer"/>
    <s v="John Sayles"/>
    <n v="688"/>
    <n v="2584"/>
    <n v="407"/>
    <n v="160"/>
    <x v="9"/>
    <x v="147"/>
    <x v="110"/>
    <x v="1487"/>
    <n v="5600000"/>
    <x v="60"/>
  </r>
  <r>
    <x v="1509"/>
    <d v="2002-02-02T00:00:00"/>
    <x v="1"/>
    <x v="3"/>
    <x v="0"/>
    <x v="0"/>
    <x v="7"/>
    <s v="Ethan Embry"/>
    <s v="Andy Tennant"/>
    <n v="982"/>
    <n v="4251"/>
    <n v="72"/>
    <n v="0"/>
    <x v="26"/>
    <x v="12"/>
    <x v="18"/>
    <x v="1488"/>
    <n v="38000000"/>
    <x v="60"/>
  </r>
  <r>
    <x v="1510"/>
    <d v="2002-06-29T00:00:00"/>
    <x v="1"/>
    <x v="3"/>
    <x v="0"/>
    <x v="3"/>
    <x v="6"/>
    <s v="Bruce Greenwood"/>
    <s v="Guy Ritchie"/>
    <n v="990"/>
    <n v="2006"/>
    <n v="0"/>
    <n v="725"/>
    <x v="50"/>
    <x v="73"/>
    <x v="3"/>
    <x v="1489"/>
    <n v="10000000"/>
    <x v="60"/>
  </r>
  <r>
    <x v="1511"/>
    <d v="2002-12-16T00:00:00"/>
    <x v="1"/>
    <x v="1"/>
    <x v="0"/>
    <x v="0"/>
    <x v="7"/>
    <s v="Erika Christensen"/>
    <s v="John Polson"/>
    <n v="931"/>
    <n v="3819"/>
    <n v="21"/>
    <n v="720"/>
    <x v="38"/>
    <x v="239"/>
    <x v="86"/>
    <x v="1490"/>
    <n v="8500000"/>
    <x v="60"/>
  </r>
  <r>
    <x v="1512"/>
    <d v="2002-10-25T00:00:00"/>
    <x v="1"/>
    <x v="7"/>
    <x v="0"/>
    <x v="0"/>
    <x v="7"/>
    <s v="Rosario Dawson"/>
    <s v="Ron Underwood"/>
    <n v="3000"/>
    <n v="6161"/>
    <n v="31"/>
    <n v="416"/>
    <x v="53"/>
    <x v="4"/>
    <x v="28"/>
    <x v="1491"/>
    <n v="100000000"/>
    <x v="60"/>
  </r>
  <r>
    <x v="1513"/>
    <d v="2002-06-25T00:00:00"/>
    <x v="1"/>
    <x v="3"/>
    <x v="0"/>
    <x v="0"/>
    <x v="6"/>
    <s v="Erika Christensen"/>
    <s v="Bob Dolman"/>
    <n v="931"/>
    <n v="1917"/>
    <n v="7"/>
    <n v="744"/>
    <x v="49"/>
    <x v="168"/>
    <x v="65"/>
    <x v="1492"/>
    <n v="10000000"/>
    <x v="60"/>
  </r>
  <r>
    <x v="1514"/>
    <d v="2002-06-29T00:00:00"/>
    <x v="1"/>
    <x v="7"/>
    <x v="0"/>
    <x v="0"/>
    <x v="7"/>
    <s v="Matt Damon"/>
    <s v="Doug Liman"/>
    <n v="13000"/>
    <n v="13249"/>
    <n v="218"/>
    <n v="0"/>
    <x v="20"/>
    <x v="211"/>
    <x v="56"/>
    <x v="1493"/>
    <n v="60000000"/>
    <x v="60"/>
  </r>
  <r>
    <x v="1515"/>
    <d v="2002-07-28T00:00:00"/>
    <x v="1"/>
    <x v="1"/>
    <x v="0"/>
    <x v="0"/>
    <x v="0"/>
    <s v="William Joseph Elk III"/>
    <s v="Sherman Alexie"/>
    <n v="96"/>
    <n v="314"/>
    <n v="18"/>
    <n v="96"/>
    <x v="9"/>
    <x v="178"/>
    <x v="73"/>
    <x v="1494"/>
    <n v="200000"/>
    <x v="60"/>
  </r>
  <r>
    <x v="1516"/>
    <d v="2002-11-13T00:00:00"/>
    <x v="1"/>
    <x v="7"/>
    <x v="0"/>
    <x v="3"/>
    <x v="7"/>
    <s v="Henry Cavill"/>
    <s v="Kevin Reynolds"/>
    <n v="15000"/>
    <n v="17152"/>
    <n v="58"/>
    <n v="0"/>
    <x v="3"/>
    <x v="124"/>
    <x v="59"/>
    <x v="1495"/>
    <n v="35000000"/>
    <x v="60"/>
  </r>
  <r>
    <x v="1517"/>
    <d v="2002-05-05T00:00:00"/>
    <x v="1"/>
    <x v="3"/>
    <x v="0"/>
    <x v="0"/>
    <x v="4"/>
    <s v="Haley Joel Osment"/>
    <s v="Peter Hastings"/>
    <n v="3000"/>
    <n v="8189"/>
    <n v="0"/>
    <n v="422"/>
    <x v="56"/>
    <x v="97"/>
    <x v="10"/>
    <x v="1496"/>
    <n v="35000000"/>
    <x v="60"/>
  </r>
  <r>
    <x v="1518"/>
    <d v="2002-04-09T00:00:00"/>
    <x v="1"/>
    <x v="7"/>
    <x v="0"/>
    <x v="8"/>
    <x v="5"/>
    <s v="Steve Irwin"/>
    <s v="John Stainton"/>
    <n v="477"/>
    <n v="1483"/>
    <n v="0"/>
    <n v="332"/>
    <x v="39"/>
    <x v="27"/>
    <x v="85"/>
    <x v="1497"/>
    <n v="13000000"/>
    <x v="60"/>
  </r>
  <r>
    <x v="1519"/>
    <d v="2002-05-25T00:00:00"/>
    <x v="1"/>
    <x v="3"/>
    <x v="0"/>
    <x v="0"/>
    <x v="6"/>
    <s v="Kieran Culkin"/>
    <s v="Peter Care"/>
    <n v="1000"/>
    <n v="1292"/>
    <n v="0"/>
    <n v="677"/>
    <x v="10"/>
    <x v="111"/>
    <x v="67"/>
    <x v="1498"/>
    <n v="12000000"/>
    <x v="60"/>
  </r>
  <r>
    <x v="1520"/>
    <d v="2002-04-10T00:00:00"/>
    <x v="1"/>
    <x v="1"/>
    <x v="0"/>
    <x v="0"/>
    <x v="7"/>
    <s v="Gabriel Millman"/>
    <s v="Michael Hoffman"/>
    <n v="13000"/>
    <n v="14347"/>
    <n v="97"/>
    <n v="0"/>
    <x v="9"/>
    <x v="132"/>
    <x v="37"/>
    <x v="1499"/>
    <n v="12500000"/>
    <x v="60"/>
  </r>
  <r>
    <x v="1521"/>
    <d v="2002-01-20T00:00:00"/>
    <x v="1"/>
    <x v="5"/>
    <x v="0"/>
    <x v="3"/>
    <x v="7"/>
    <s v="Djimon Hounsou"/>
    <s v="Shekhar Kapur"/>
    <n v="3000"/>
    <n v="3142"/>
    <n v="159"/>
    <n v="0"/>
    <x v="31"/>
    <x v="10"/>
    <x v="52"/>
    <x v="1500"/>
    <n v="35000000"/>
    <x v="60"/>
  </r>
  <r>
    <x v="1522"/>
    <d v="2002-08-13T00:00:00"/>
    <x v="1"/>
    <x v="1"/>
    <x v="0"/>
    <x v="0"/>
    <x v="6"/>
    <s v="Jake Gyllenhaal"/>
    <s v="Miguel Arteta"/>
    <n v="15000"/>
    <n v="27646"/>
    <n v="44"/>
    <n v="938"/>
    <x v="31"/>
    <x v="218"/>
    <x v="50"/>
    <x v="1501"/>
    <n v="5000000"/>
    <x v="60"/>
  </r>
  <r>
    <x v="1523"/>
    <d v="2002-07-16T00:00:00"/>
    <x v="1"/>
    <x v="7"/>
    <x v="0"/>
    <x v="5"/>
    <x v="6"/>
    <s v="Emir Kusturica"/>
    <s v="Neil Jordan"/>
    <n v="2000"/>
    <n v="2759"/>
    <n v="277"/>
    <n v="287"/>
    <x v="21"/>
    <x v="10"/>
    <x v="37"/>
    <x v="1502"/>
    <n v="25000000"/>
    <x v="60"/>
  </r>
  <r>
    <x v="1524"/>
    <d v="2002-05-10T00:00:00"/>
    <x v="1"/>
    <x v="3"/>
    <x v="0"/>
    <x v="3"/>
    <x v="6"/>
    <s v="Michael McKean"/>
    <s v="Daisy von Scherler Mayer"/>
    <n v="658"/>
    <n v="1559"/>
    <n v="18"/>
    <n v="550"/>
    <x v="39"/>
    <x v="131"/>
    <x v="71"/>
    <x v="1503"/>
    <n v="11000000"/>
    <x v="60"/>
  </r>
  <r>
    <x v="1525"/>
    <d v="2002-06-18T00:00:00"/>
    <x v="1"/>
    <x v="1"/>
    <x v="0"/>
    <x v="3"/>
    <x v="6"/>
    <s v="Olivia Williams"/>
    <s v="Thaddeus O'Sullivan"/>
    <n v="766"/>
    <n v="1251"/>
    <n v="5"/>
    <n v="97"/>
    <x v="12"/>
    <x v="188"/>
    <x v="82"/>
    <x v="1504"/>
    <n v="7000000"/>
    <x v="60"/>
  </r>
  <r>
    <x v="1526"/>
    <d v="2002-11-07T00:00:00"/>
    <x v="1"/>
    <x v="1"/>
    <x v="0"/>
    <x v="0"/>
    <x v="7"/>
    <s v="Meryl Streep"/>
    <s v="Stephen Daldry"/>
    <n v="11000"/>
    <n v="12624"/>
    <n v="335"/>
    <n v="0"/>
    <x v="16"/>
    <x v="191"/>
    <x v="75"/>
    <x v="1505"/>
    <n v="25000000"/>
    <x v="60"/>
  </r>
  <r>
    <x v="1527"/>
    <d v="2002-08-18T00:00:00"/>
    <x v="1"/>
    <x v="3"/>
    <x v="0"/>
    <x v="3"/>
    <x v="5"/>
    <s v="Colin Firth"/>
    <s v="Oliver Parker"/>
    <n v="14000"/>
    <n v="16502"/>
    <n v="32"/>
    <n v="0"/>
    <x v="9"/>
    <x v="172"/>
    <x v="43"/>
    <x v="1506"/>
    <n v="15000000"/>
    <x v="60"/>
  </r>
  <r>
    <x v="1528"/>
    <d v="2002-03-06T00:00:00"/>
    <x v="1"/>
    <x v="7"/>
    <x v="0"/>
    <x v="0"/>
    <x v="7"/>
    <s v="Christopher Lee"/>
    <s v="Peter Jackson"/>
    <n v="16000"/>
    <n v="23052"/>
    <n v="0"/>
    <n v="10000"/>
    <x v="14"/>
    <x v="242"/>
    <x v="12"/>
    <x v="1507"/>
    <n v="94000000"/>
    <x v="60"/>
  </r>
  <r>
    <x v="1529"/>
    <d v="2002-10-03T00:00:00"/>
    <x v="1"/>
    <x v="3"/>
    <x v="0"/>
    <x v="0"/>
    <x v="5"/>
    <s v="Jennifer Esposito"/>
    <s v="Perry Andelin Blake"/>
    <n v="911"/>
    <n v="3058"/>
    <n v="11"/>
    <n v="1000"/>
    <x v="58"/>
    <x v="38"/>
    <x v="16"/>
    <x v="1508"/>
    <n v="16000000"/>
    <x v="60"/>
  </r>
  <r>
    <x v="1530"/>
    <d v="2002-06-27T00:00:00"/>
    <x v="1"/>
    <x v="1"/>
    <x v="0"/>
    <x v="0"/>
    <x v="7"/>
    <s v="Debra Messing"/>
    <s v="Mark Pellington"/>
    <n v="650"/>
    <n v="1651"/>
    <n v="89"/>
    <n v="0"/>
    <x v="31"/>
    <x v="95"/>
    <x v="56"/>
    <x v="1509"/>
    <n v="32000000"/>
    <x v="60"/>
  </r>
  <r>
    <x v="1531"/>
    <d v="2002-03-12T00:00:00"/>
    <x v="1"/>
    <x v="3"/>
    <x v="0"/>
    <x v="0"/>
    <x v="7"/>
    <s v="Zooey Deschanel"/>
    <s v="Ed Decter"/>
    <n v="11000"/>
    <n v="12687"/>
    <n v="13"/>
    <n v="1000"/>
    <x v="30"/>
    <x v="144"/>
    <x v="13"/>
    <x v="1510"/>
    <n v="13000000"/>
    <x v="60"/>
  </r>
  <r>
    <x v="1532"/>
    <d v="2002-07-10T00:00:00"/>
    <x v="0"/>
    <x v="6"/>
    <x v="0"/>
    <x v="5"/>
    <x v="6"/>
    <s v="Emilia Fox"/>
    <s v="Roman Polanski"/>
    <n v="396"/>
    <n v="1075"/>
    <n v="2000"/>
    <n v="21000"/>
    <x v="15"/>
    <x v="258"/>
    <x v="97"/>
    <x v="1511"/>
    <n v="35000000"/>
    <x v="60"/>
  </r>
  <r>
    <x v="1533"/>
    <d v="2002-07-06T00:00:00"/>
    <x v="1"/>
    <x v="1"/>
    <x v="0"/>
    <x v="3"/>
    <x v="6"/>
    <s v="Brendan Fraser"/>
    <s v="Phillip Noyce"/>
    <n v="3000"/>
    <n v="3431"/>
    <n v="176"/>
    <n v="983"/>
    <x v="10"/>
    <x v="54"/>
    <x v="58"/>
    <x v="1512"/>
    <n v="30000000"/>
    <x v="60"/>
  </r>
  <r>
    <x v="1534"/>
    <d v="2002-10-23T00:00:00"/>
    <x v="1"/>
    <x v="1"/>
    <x v="0"/>
    <x v="0"/>
    <x v="4"/>
    <s v="Dennis Quaid"/>
    <s v="John Lee Hancock"/>
    <n v="2000"/>
    <n v="6657"/>
    <n v="102"/>
    <n v="0"/>
    <x v="11"/>
    <x v="168"/>
    <x v="57"/>
    <x v="1513"/>
    <n v="20000000"/>
    <x v="60"/>
  </r>
  <r>
    <x v="1535"/>
    <d v="2002-07-01T00:00:00"/>
    <x v="1"/>
    <x v="3"/>
    <x v="0"/>
    <x v="0"/>
    <x v="6"/>
    <s v="Ian Somerhalder"/>
    <s v="Roger Avary"/>
    <n v="16000"/>
    <n v="19928"/>
    <n v="675"/>
    <n v="0"/>
    <x v="12"/>
    <x v="40"/>
    <x v="0"/>
    <x v="1514"/>
    <n v="4000000"/>
    <x v="60"/>
  </r>
  <r>
    <x v="1536"/>
    <d v="2002-06-04T00:00:00"/>
    <x v="1"/>
    <x v="0"/>
    <x v="0"/>
    <x v="0"/>
    <x v="6"/>
    <s v="Adam Goldberg"/>
    <s v="D.J. Caruso"/>
    <n v="1000"/>
    <n v="4094"/>
    <n v="154"/>
    <n v="2000"/>
    <x v="23"/>
    <x v="43"/>
    <x v="73"/>
    <x v="1515"/>
    <n v="18000000"/>
    <x v="60"/>
  </r>
  <r>
    <x v="1537"/>
    <d v="2002-01-20T00:00:00"/>
    <x v="1"/>
    <x v="3"/>
    <x v="0"/>
    <x v="0"/>
    <x v="4"/>
    <s v="Judge Reinhold"/>
    <s v="Michael Lembeck"/>
    <n v="901"/>
    <n v="5265"/>
    <n v="54"/>
    <n v="1000"/>
    <x v="25"/>
    <x v="110"/>
    <x v="67"/>
    <x v="1516"/>
    <n v="60000000"/>
    <x v="60"/>
  </r>
  <r>
    <x v="1538"/>
    <d v="2002-05-12T00:00:00"/>
    <x v="1"/>
    <x v="7"/>
    <x v="0"/>
    <x v="0"/>
    <x v="7"/>
    <s v="Dwayne Johnson"/>
    <s v="Chuck Russell"/>
    <n v="12000"/>
    <n v="14611"/>
    <n v="55"/>
    <n v="0"/>
    <x v="25"/>
    <x v="26"/>
    <x v="2"/>
    <x v="1517"/>
    <n v="60000000"/>
    <x v="60"/>
  </r>
  <r>
    <x v="1539"/>
    <d v="2002-04-06T00:00:00"/>
    <x v="1"/>
    <x v="3"/>
    <x v="0"/>
    <x v="0"/>
    <x v="5"/>
    <s v="Kirby Heyborne"/>
    <s v="Kurt Hale"/>
    <n v="69"/>
    <n v="161"/>
    <n v="0"/>
    <n v="43"/>
    <x v="34"/>
    <x v="52"/>
    <x v="8"/>
    <x v="1518"/>
    <n v="500000"/>
    <x v="60"/>
  </r>
  <r>
    <x v="1540"/>
    <d v="2002-08-15T00:00:00"/>
    <x v="1"/>
    <x v="1"/>
    <x v="0"/>
    <x v="0"/>
    <x v="6"/>
    <s v="Ryan Gosling"/>
    <s v="Alex Smith"/>
    <n v="33000"/>
    <n v="35294"/>
    <n v="12"/>
    <n v="183"/>
    <x v="26"/>
    <x v="141"/>
    <x v="45"/>
    <x v="1519"/>
    <n v="500000"/>
    <x v="60"/>
  </r>
  <r>
    <x v="1541"/>
    <d v="2002-11-23T00:00:00"/>
    <x v="1"/>
    <x v="7"/>
    <x v="0"/>
    <x v="0"/>
    <x v="7"/>
    <s v="Morgan Freeman"/>
    <s v="Phil Alden Robinson"/>
    <n v="11000"/>
    <n v="12556"/>
    <n v="31"/>
    <n v="0"/>
    <x v="34"/>
    <x v="212"/>
    <x v="66"/>
    <x v="1520"/>
    <n v="68000000"/>
    <x v="60"/>
  </r>
  <r>
    <x v="1542"/>
    <d v="2002-07-28T00:00:00"/>
    <x v="1"/>
    <x v="3"/>
    <x v="0"/>
    <x v="0"/>
    <x v="6"/>
    <s v="Judith Chapman"/>
    <s v="Roger Kumble"/>
    <n v="44"/>
    <n v="132"/>
    <n v="16"/>
    <n v="0"/>
    <x v="52"/>
    <x v="9"/>
    <x v="85"/>
    <x v="1521"/>
    <n v="43000000"/>
    <x v="60"/>
  </r>
  <r>
    <x v="1543"/>
    <d v="2002-03-18T00:00:00"/>
    <x v="1"/>
    <x v="7"/>
    <x v="0"/>
    <x v="0"/>
    <x v="7"/>
    <s v="Mark Addy"/>
    <s v="Simon Wells"/>
    <n v="891"/>
    <n v="1919"/>
    <n v="25"/>
    <n v="3000"/>
    <x v="30"/>
    <x v="67"/>
    <x v="82"/>
    <x v="1522"/>
    <n v="80000000"/>
    <x v="60"/>
  </r>
  <r>
    <x v="1544"/>
    <d v="2002-06-08T00:00:00"/>
    <x v="1"/>
    <x v="7"/>
    <x v="0"/>
    <x v="5"/>
    <x v="7"/>
    <s v="Jason Statham"/>
    <s v="Louis Leterrier"/>
    <n v="26000"/>
    <n v="27572"/>
    <n v="255"/>
    <n v="0"/>
    <x v="13"/>
    <x v="61"/>
    <x v="13"/>
    <x v="1523"/>
    <n v="21000000"/>
    <x v="60"/>
  </r>
  <r>
    <x v="1545"/>
    <d v="2002-06-10T00:00:00"/>
    <x v="1"/>
    <x v="7"/>
    <x v="0"/>
    <x v="0"/>
    <x v="7"/>
    <s v="Romany Malco"/>
    <s v="Kevin Donovan"/>
    <n v="966"/>
    <n v="2018"/>
    <n v="11"/>
    <n v="797"/>
    <x v="46"/>
    <x v="122"/>
    <x v="65"/>
    <x v="1524"/>
    <n v="60000000"/>
    <x v="60"/>
  </r>
  <r>
    <x v="1546"/>
    <d v="2002-11-28T00:00:00"/>
    <x v="1"/>
    <x v="5"/>
    <x v="0"/>
    <x v="0"/>
    <x v="5"/>
    <s v="Alfre Woodard"/>
    <s v="Cathy Malkasian"/>
    <n v="1000"/>
    <n v="2908"/>
    <n v="0"/>
    <n v="187"/>
    <x v="33"/>
    <x v="45"/>
    <x v="86"/>
    <x v="1525"/>
    <n v="25000000"/>
    <x v="60"/>
  </r>
  <r>
    <x v="1547"/>
    <d v="2002-10-30T00:00:00"/>
    <x v="1"/>
    <x v="8"/>
    <x v="0"/>
    <x v="0"/>
    <x v="7"/>
    <s v="Alexander Gould"/>
    <s v="Robert Harmon"/>
    <n v="1000"/>
    <n v="4060"/>
    <n v="11"/>
    <n v="814"/>
    <x v="0"/>
    <x v="122"/>
    <x v="3"/>
    <x v="1526"/>
    <n v="17000000"/>
    <x v="60"/>
  </r>
  <r>
    <x v="1548"/>
    <d v="2002-10-13T00:00:00"/>
    <x v="1"/>
    <x v="1"/>
    <x v="0"/>
    <x v="0"/>
    <x v="5"/>
    <s v="Gavin MacLeod"/>
    <s v="Rich Christiano"/>
    <n v="284"/>
    <n v="1185"/>
    <n v="14"/>
    <n v="409"/>
    <x v="49"/>
    <x v="113"/>
    <x v="28"/>
    <x v="1527"/>
    <n v="825000"/>
    <x v="60"/>
  </r>
  <r>
    <x v="1549"/>
    <d v="2002-06-24T00:00:00"/>
    <x v="1"/>
    <x v="5"/>
    <x v="0"/>
    <x v="0"/>
    <x v="5"/>
    <s v="Joseph Gordon-Levitt"/>
    <s v="Ron Clements"/>
    <n v="23000"/>
    <n v="26940"/>
    <n v="63"/>
    <n v="0"/>
    <x v="10"/>
    <x v="207"/>
    <x v="28"/>
    <x v="1528"/>
    <n v="140000000"/>
    <x v="60"/>
  </r>
  <r>
    <x v="1550"/>
    <d v="2002-10-26T00:00:00"/>
    <x v="1"/>
    <x v="1"/>
    <x v="0"/>
    <x v="0"/>
    <x v="5"/>
    <s v="William Hurt"/>
    <s v="Jay Russell"/>
    <n v="882"/>
    <n v="2661"/>
    <n v="13"/>
    <n v="0"/>
    <x v="12"/>
    <x v="196"/>
    <x v="85"/>
    <x v="1529"/>
    <n v="15000000"/>
    <x v="60"/>
  </r>
  <r>
    <x v="1551"/>
    <d v="2002-01-05T00:00:00"/>
    <x v="1"/>
    <x v="3"/>
    <x v="0"/>
    <x v="0"/>
    <x v="7"/>
    <s v="Dorian Missick"/>
    <s v="Marc Lawrence"/>
    <n v="1000"/>
    <n v="2636"/>
    <n v="30"/>
    <n v="0"/>
    <x v="26"/>
    <x v="55"/>
    <x v="58"/>
    <x v="1530"/>
    <n v="60000000"/>
    <x v="60"/>
  </r>
  <r>
    <x v="1552"/>
    <d v="2002-08-22T00:00:00"/>
    <x v="1"/>
    <x v="7"/>
    <x v="0"/>
    <x v="0"/>
    <x v="7"/>
    <s v="Dave Chappelle"/>
    <s v="Malcolm D. Lee"/>
    <n v="744"/>
    <n v="3001"/>
    <n v="92"/>
    <n v="0"/>
    <x v="42"/>
    <x v="122"/>
    <x v="49"/>
    <x v="1531"/>
    <n v="25000000"/>
    <x v="60"/>
  </r>
  <r>
    <x v="1553"/>
    <d v="2002-06-24T00:00:00"/>
    <x v="0"/>
    <x v="7"/>
    <x v="0"/>
    <x v="0"/>
    <x v="6"/>
    <s v="Fisher Stevens"/>
    <s v="Walter Hill"/>
    <n v="922"/>
    <n v="2880"/>
    <n v="394"/>
    <n v="977"/>
    <x v="26"/>
    <x v="133"/>
    <x v="71"/>
    <x v="1532"/>
    <n v="20000000"/>
    <x v="60"/>
  </r>
  <r>
    <x v="1554"/>
    <d v="2002-10-24T00:00:00"/>
    <x v="1"/>
    <x v="1"/>
    <x v="0"/>
    <x v="0"/>
    <x v="6"/>
    <s v="Olivier Martinez"/>
    <s v="Adrian Lyne"/>
    <n v="838"/>
    <n v="2583"/>
    <n v="213"/>
    <n v="0"/>
    <x v="12"/>
    <x v="189"/>
    <x v="66"/>
    <x v="1533"/>
    <n v="50000000"/>
    <x v="60"/>
  </r>
  <r>
    <x v="1555"/>
    <d v="2002-04-18T00:00:00"/>
    <x v="1"/>
    <x v="3"/>
    <x v="0"/>
    <x v="1"/>
    <x v="6"/>
    <s v="Ryan Reynolds"/>
    <s v="Walt Becker"/>
    <n v="16000"/>
    <n v="19341"/>
    <n v="12"/>
    <n v="0"/>
    <x v="34"/>
    <x v="82"/>
    <x v="71"/>
    <x v="1534"/>
    <n v="6000000"/>
    <x v="60"/>
  </r>
  <r>
    <x v="1556"/>
    <d v="2002-02-19T00:00:00"/>
    <x v="1"/>
    <x v="7"/>
    <x v="0"/>
    <x v="0"/>
    <x v="6"/>
    <s v="Jon Hamm"/>
    <s v="Randall Wallace"/>
    <n v="4000"/>
    <n v="6181"/>
    <n v="130"/>
    <n v="5000"/>
    <x v="10"/>
    <x v="59"/>
    <x v="66"/>
    <x v="1535"/>
    <n v="75000000"/>
    <x v="60"/>
  </r>
  <r>
    <x v="1557"/>
    <d v="2002-02-03T00:00:00"/>
    <x v="1"/>
    <x v="3"/>
    <x v="0"/>
    <x v="0"/>
    <x v="6"/>
    <s v="Michael Jeter"/>
    <s v="Anthony Russo"/>
    <n v="693"/>
    <n v="1373"/>
    <n v="94"/>
    <n v="423"/>
    <x v="34"/>
    <x v="25"/>
    <x v="49"/>
    <x v="1536"/>
    <n v="12000000"/>
    <x v="60"/>
  </r>
  <r>
    <x v="1558"/>
    <d v="2002-04-28T00:00:00"/>
    <x v="1"/>
    <x v="1"/>
    <x v="0"/>
    <x v="11"/>
    <x v="7"/>
    <s v="Keisha Castle-Hughes"/>
    <s v="Niki Caro"/>
    <n v="446"/>
    <n v="497"/>
    <n v="51"/>
    <n v="0"/>
    <x v="16"/>
    <x v="54"/>
    <x v="58"/>
    <x v="1537"/>
    <n v="6000000"/>
    <x v="60"/>
  </r>
  <r>
    <x v="1559"/>
    <d v="2002-07-06T00:00:00"/>
    <x v="1"/>
    <x v="1"/>
    <x v="0"/>
    <x v="0"/>
    <x v="7"/>
    <s v="Patrick Fugit"/>
    <s v="Peter Kosminsky"/>
    <n v="835"/>
    <n v="2572"/>
    <n v="7"/>
    <n v="0"/>
    <x v="23"/>
    <x v="148"/>
    <x v="37"/>
    <x v="1538"/>
    <n v="16000000"/>
    <x v="60"/>
  </r>
  <r>
    <x v="1560"/>
    <d v="2002-12-26T00:00:00"/>
    <x v="1"/>
    <x v="7"/>
    <x v="0"/>
    <x v="0"/>
    <x v="6"/>
    <s v="Nicolas Cage"/>
    <s v="John Woo"/>
    <n v="12000"/>
    <n v="15046"/>
    <n v="610"/>
    <n v="0"/>
    <x v="44"/>
    <x v="189"/>
    <x v="35"/>
    <x v="1539"/>
    <n v="115000000"/>
    <x v="60"/>
  </r>
  <r>
    <x v="1561"/>
    <d v="2002-08-10T00:00:00"/>
    <x v="1"/>
    <x v="7"/>
    <x v="0"/>
    <x v="0"/>
    <x v="7"/>
    <s v="Vin Diesel"/>
    <s v="Rob Cohen"/>
    <n v="14000"/>
    <n v="14790"/>
    <n v="357"/>
    <n v="10000"/>
    <x v="42"/>
    <x v="224"/>
    <x v="47"/>
    <x v="1540"/>
    <n v="70000000"/>
    <x v="60"/>
  </r>
  <r>
    <x v="1562"/>
    <d v="2003-01-28T00:00:00"/>
    <x v="1"/>
    <x v="7"/>
    <x v="0"/>
    <x v="0"/>
    <x v="7"/>
    <s v="Paul Walker"/>
    <s v="John Singleton"/>
    <n v="23000"/>
    <n v="25296"/>
    <n v="309"/>
    <n v="0"/>
    <x v="30"/>
    <x v="153"/>
    <x v="14"/>
    <x v="1541"/>
    <n v="76000000"/>
    <x v="61"/>
  </r>
  <r>
    <x v="1563"/>
    <d v="2003-06-16T00:00:00"/>
    <x v="1"/>
    <x v="1"/>
    <x v="0"/>
    <x v="0"/>
    <x v="6"/>
    <s v="Naomi Watts"/>
    <s v="Alejandro G. IÃ±Ã¡rritu"/>
    <n v="6000"/>
    <n v="7567"/>
    <n v="0"/>
    <n v="0"/>
    <x v="3"/>
    <x v="169"/>
    <x v="66"/>
    <x v="1542"/>
    <n v="20000000"/>
    <x v="61"/>
  </r>
  <r>
    <x v="1564"/>
    <d v="2003-05-18T00:00:00"/>
    <x v="1"/>
    <x v="3"/>
    <x v="0"/>
    <x v="0"/>
    <x v="7"/>
    <s v="Thomas Lennon"/>
    <s v="Chris Koch"/>
    <n v="651"/>
    <n v="2698"/>
    <n v="13"/>
    <n v="401"/>
    <x v="49"/>
    <x v="122"/>
    <x v="58"/>
    <x v="1543"/>
    <n v="20000000"/>
    <x v="61"/>
  </r>
  <r>
    <x v="1565"/>
    <d v="2003-10-23T00:00:00"/>
    <x v="1"/>
    <x v="7"/>
    <x v="0"/>
    <x v="0"/>
    <x v="6"/>
    <s v="Vin Diesel"/>
    <s v="F. Gary Gray"/>
    <n v="14000"/>
    <n v="16611"/>
    <n v="473"/>
    <n v="0"/>
    <x v="26"/>
    <x v="120"/>
    <x v="37"/>
    <x v="1544"/>
    <n v="36000000"/>
    <x v="61"/>
  </r>
  <r>
    <x v="1566"/>
    <d v="2003-09-05T00:00:00"/>
    <x v="1"/>
    <x v="7"/>
    <x v="0"/>
    <x v="0"/>
    <x v="5"/>
    <s v="Daniel Roebuck"/>
    <s v="Harald Zwart"/>
    <n v="1000"/>
    <n v="3037"/>
    <n v="91"/>
    <n v="542"/>
    <x v="38"/>
    <x v="43"/>
    <x v="8"/>
    <x v="1545"/>
    <n v="26000000"/>
    <x v="61"/>
  </r>
  <r>
    <x v="1567"/>
    <d v="2003-06-26T00:00:00"/>
    <x v="1"/>
    <x v="3"/>
    <x v="0"/>
    <x v="0"/>
    <x v="7"/>
    <s v="David Paymer"/>
    <s v="Rob Reiner"/>
    <n v="372"/>
    <n v="977"/>
    <n v="0"/>
    <n v="625"/>
    <x v="49"/>
    <x v="46"/>
    <x v="82"/>
    <x v="1546"/>
    <n v="30000000"/>
    <x v="61"/>
  </r>
  <r>
    <x v="1568"/>
    <d v="2003-11-13T00:00:00"/>
    <x v="1"/>
    <x v="1"/>
    <x v="0"/>
    <x v="0"/>
    <x v="6"/>
    <s v="Zooey Deschanel"/>
    <s v="David Gordon Green"/>
    <n v="11000"/>
    <n v="12385"/>
    <n v="234"/>
    <n v="571"/>
    <x v="9"/>
    <x v="159"/>
    <x v="18"/>
    <x v="1547"/>
    <n v="2500000"/>
    <x v="61"/>
  </r>
  <r>
    <x v="1569"/>
    <d v="2003-09-19T00:00:00"/>
    <x v="1"/>
    <x v="3"/>
    <x v="0"/>
    <x v="0"/>
    <x v="6"/>
    <s v="Alyson Hannigan"/>
    <s v="Jesse Dylan"/>
    <n v="3000"/>
    <n v="5713"/>
    <n v="58"/>
    <n v="0"/>
    <x v="2"/>
    <x v="20"/>
    <x v="115"/>
    <x v="1548"/>
    <n v="55000000"/>
    <x v="61"/>
  </r>
  <r>
    <x v="1570"/>
    <d v="2003-09-08T00:00:00"/>
    <x v="1"/>
    <x v="3"/>
    <x v="0"/>
    <x v="0"/>
    <x v="6"/>
    <s v="Woody Allen"/>
    <s v="Woody Allen"/>
    <n v="11000"/>
    <n v="14843"/>
    <n v="11000"/>
    <n v="827"/>
    <x v="34"/>
    <x v="208"/>
    <x v="18"/>
    <x v="1549"/>
    <n v="18000000"/>
    <x v="61"/>
  </r>
  <r>
    <x v="1571"/>
    <d v="2003-01-10T00:00:00"/>
    <x v="1"/>
    <x v="7"/>
    <x v="0"/>
    <x v="0"/>
    <x v="6"/>
    <s v="Will Smith"/>
    <s v="Michael Bay"/>
    <n v="10000"/>
    <n v="12954"/>
    <n v="0"/>
    <n v="0"/>
    <x v="21"/>
    <x v="65"/>
    <x v="87"/>
    <x v="1550"/>
    <n v="130000000"/>
    <x v="61"/>
  </r>
  <r>
    <x v="1572"/>
    <d v="2003-04-02T00:00:00"/>
    <x v="1"/>
    <x v="3"/>
    <x v="0"/>
    <x v="0"/>
    <x v="6"/>
    <s v="Bernie Mac"/>
    <s v="Terry Zwigoff"/>
    <n v="1000"/>
    <n v="3151"/>
    <n v="72"/>
    <n v="10000"/>
    <x v="10"/>
    <x v="204"/>
    <x v="65"/>
    <x v="1551"/>
    <n v="18000000"/>
    <x v="61"/>
  </r>
  <r>
    <x v="1573"/>
    <d v="2003-07-15T00:00:00"/>
    <x v="1"/>
    <x v="7"/>
    <x v="0"/>
    <x v="1"/>
    <x v="6"/>
    <s v="Connie Nielsen"/>
    <s v="John McTiernan"/>
    <n v="933"/>
    <n v="3357"/>
    <n v="323"/>
    <n v="0"/>
    <x v="31"/>
    <x v="58"/>
    <x v="65"/>
    <x v="1552"/>
    <n v="50000000"/>
    <x v="61"/>
  </r>
  <r>
    <x v="1574"/>
    <d v="2003-10-06T00:00:00"/>
    <x v="1"/>
    <x v="5"/>
    <x v="0"/>
    <x v="0"/>
    <x v="6"/>
    <s v="Angelina Jolie Pitt"/>
    <s v="Martin Campbell"/>
    <n v="11000"/>
    <n v="12947"/>
    <n v="258"/>
    <n v="0"/>
    <x v="31"/>
    <x v="185"/>
    <x v="57"/>
    <x v="1553"/>
    <n v="35000000"/>
    <x v="61"/>
  </r>
  <r>
    <x v="1575"/>
    <d v="2003-06-05T00:00:00"/>
    <x v="1"/>
    <x v="5"/>
    <x v="0"/>
    <x v="0"/>
    <x v="7"/>
    <s v="Steve Buscemi"/>
    <s v="Tim Burton"/>
    <n v="12000"/>
    <n v="16138"/>
    <n v="13000"/>
    <n v="26000"/>
    <x v="19"/>
    <x v="98"/>
    <x v="52"/>
    <x v="1554"/>
    <n v="70000000"/>
    <x v="61"/>
  </r>
  <r>
    <x v="1576"/>
    <d v="2003-08-15T00:00:00"/>
    <x v="0"/>
    <x v="3"/>
    <x v="4"/>
    <x v="5"/>
    <x v="7"/>
    <s v="Isabelle Adjani"/>
    <s v="Jean-Paul Rappeneau"/>
    <n v="572"/>
    <n v="1776"/>
    <n v="22"/>
    <n v="235"/>
    <x v="9"/>
    <x v="196"/>
    <x v="75"/>
    <x v="1555"/>
    <n v="20000000"/>
    <x v="61"/>
  </r>
  <r>
    <x v="1577"/>
    <d v="2003-09-24T00:00:00"/>
    <x v="1"/>
    <x v="3"/>
    <x v="0"/>
    <x v="0"/>
    <x v="7"/>
    <s v="Angus T. Jones"/>
    <s v="Adam Shankman"/>
    <n v="1000"/>
    <n v="2505"/>
    <n v="163"/>
    <n v="800"/>
    <x v="25"/>
    <x v="53"/>
    <x v="80"/>
    <x v="1556"/>
    <n v="33000000"/>
    <x v="61"/>
  </r>
  <r>
    <x v="1578"/>
    <d v="2003-09-20T00:00:00"/>
    <x v="1"/>
    <x v="3"/>
    <x v="0"/>
    <x v="0"/>
    <x v="7"/>
    <s v="Morgan Freeman"/>
    <s v="Tom Shadyac"/>
    <n v="11000"/>
    <n v="21276"/>
    <n v="293"/>
    <n v="0"/>
    <x v="12"/>
    <x v="224"/>
    <x v="58"/>
    <x v="1557"/>
    <n v="81000000"/>
    <x v="61"/>
  </r>
  <r>
    <x v="1579"/>
    <d v="2003-11-28T00:00:00"/>
    <x v="1"/>
    <x v="7"/>
    <x v="0"/>
    <x v="0"/>
    <x v="7"/>
    <s v="Jaime King"/>
    <s v="Paul Hunter"/>
    <n v="961"/>
    <n v="2422"/>
    <n v="13"/>
    <n v="846"/>
    <x v="25"/>
    <x v="207"/>
    <x v="67"/>
    <x v="1558"/>
    <n v="52000000"/>
    <x v="61"/>
  </r>
  <r>
    <x v="1580"/>
    <d v="2003-11-24T00:00:00"/>
    <x v="1"/>
    <x v="7"/>
    <x v="0"/>
    <x v="0"/>
    <x v="7"/>
    <s v="Demi Moore"/>
    <s v="McG"/>
    <n v="2000"/>
    <n v="4046"/>
    <n v="368"/>
    <n v="0"/>
    <x v="0"/>
    <x v="75"/>
    <x v="14"/>
    <x v="1559"/>
    <n v="120000000"/>
    <x v="61"/>
  </r>
  <r>
    <x v="1581"/>
    <d v="2003-09-29T00:00:00"/>
    <x v="1"/>
    <x v="3"/>
    <x v="0"/>
    <x v="0"/>
    <x v="5"/>
    <s v="Tom Welling"/>
    <s v="Shawn Levy"/>
    <n v="3000"/>
    <n v="7014"/>
    <n v="189"/>
    <n v="0"/>
    <x v="42"/>
    <x v="172"/>
    <x v="71"/>
    <x v="1560"/>
    <n v="40000000"/>
    <x v="61"/>
  </r>
  <r>
    <x v="1582"/>
    <d v="2003-01-16T00:00:00"/>
    <x v="1"/>
    <x v="1"/>
    <x v="0"/>
    <x v="3"/>
    <x v="6"/>
    <s v="Samantha Morton"/>
    <s v="Michael Winterbottom"/>
    <n v="631"/>
    <n v="1176"/>
    <n v="187"/>
    <n v="0"/>
    <x v="2"/>
    <x v="194"/>
    <x v="50"/>
    <x v="1561"/>
    <n v="7500000"/>
    <x v="61"/>
  </r>
  <r>
    <x v="1583"/>
    <d v="2003-01-08T00:00:00"/>
    <x v="1"/>
    <x v="5"/>
    <x v="0"/>
    <x v="0"/>
    <x v="6"/>
    <s v="Philip Seymour Hoffman"/>
    <s v="Anthony Minghella"/>
    <n v="22000"/>
    <n v="61110"/>
    <n v="333"/>
    <n v="0"/>
    <x v="23"/>
    <x v="126"/>
    <x v="84"/>
    <x v="1562"/>
    <n v="79000000"/>
    <x v="61"/>
  </r>
  <r>
    <x v="1584"/>
    <d v="2003-12-24T00:00:00"/>
    <x v="1"/>
    <x v="0"/>
    <x v="0"/>
    <x v="0"/>
    <x v="6"/>
    <s v="Louis Lombardi"/>
    <s v="James Foley"/>
    <n v="436"/>
    <n v="1172"/>
    <n v="164"/>
    <n v="622"/>
    <x v="12"/>
    <x v="34"/>
    <x v="43"/>
    <x v="1563"/>
    <n v="15000000"/>
    <x v="61"/>
  </r>
  <r>
    <x v="1585"/>
    <d v="2003-09-01T00:00:00"/>
    <x v="1"/>
    <x v="7"/>
    <x v="0"/>
    <x v="0"/>
    <x v="6"/>
    <s v="Jet Li"/>
    <s v="Andrzej Bartkowiak"/>
    <n v="5000"/>
    <n v="6867"/>
    <n v="43"/>
    <n v="1000"/>
    <x v="42"/>
    <x v="154"/>
    <x v="58"/>
    <x v="1564"/>
    <n v="30000000"/>
    <x v="61"/>
  </r>
  <r>
    <x v="1586"/>
    <d v="2003-07-23T00:00:00"/>
    <x v="1"/>
    <x v="3"/>
    <x v="0"/>
    <x v="0"/>
    <x v="5"/>
    <s v="Anjelica Huston"/>
    <s v="Steve Carr"/>
    <n v="1000"/>
    <n v="4050"/>
    <n v="41"/>
    <n v="886"/>
    <x v="25"/>
    <x v="122"/>
    <x v="13"/>
    <x v="1565"/>
    <n v="60000000"/>
    <x v="61"/>
  </r>
  <r>
    <x v="1587"/>
    <d v="2003-03-15T00:00:00"/>
    <x v="1"/>
    <x v="8"/>
    <x v="0"/>
    <x v="0"/>
    <x v="7"/>
    <s v="Sullivan Stapleton"/>
    <s v="Jonathan Liebesman"/>
    <n v="1000"/>
    <n v="2212"/>
    <n v="474"/>
    <n v="2000"/>
    <x v="43"/>
    <x v="203"/>
    <x v="82"/>
    <x v="1566"/>
    <n v="11000000"/>
    <x v="61"/>
  </r>
  <r>
    <x v="1588"/>
    <d v="2003-02-27T00:00:00"/>
    <x v="1"/>
    <x v="3"/>
    <x v="0"/>
    <x v="0"/>
    <x v="7"/>
    <s v="Kevin Grevioux"/>
    <s v="Sam Weisman"/>
    <n v="593"/>
    <n v="2713"/>
    <n v="39"/>
    <n v="320"/>
    <x v="49"/>
    <x v="69"/>
    <x v="65"/>
    <x v="1567"/>
    <n v="17000000"/>
    <x v="61"/>
  </r>
  <r>
    <x v="1589"/>
    <d v="2003-03-27T00:00:00"/>
    <x v="1"/>
    <x v="1"/>
    <x v="0"/>
    <x v="0"/>
    <x v="6"/>
    <s v="Morgan Freeman"/>
    <s v="Lawrence Kasdan"/>
    <n v="11000"/>
    <n v="12194"/>
    <n v="759"/>
    <n v="4000"/>
    <x v="25"/>
    <x v="202"/>
    <x v="74"/>
    <x v="1568"/>
    <n v="68000000"/>
    <x v="61"/>
  </r>
  <r>
    <x v="1590"/>
    <d v="2003-08-06T00:00:00"/>
    <x v="1"/>
    <x v="3"/>
    <x v="0"/>
    <x v="0"/>
    <x v="7"/>
    <s v="Elden Henson"/>
    <s v="Troy Miller"/>
    <n v="577"/>
    <n v="1653"/>
    <n v="14"/>
    <n v="1000"/>
    <x v="66"/>
    <x v="198"/>
    <x v="86"/>
    <x v="1569"/>
    <n v="19000000"/>
    <x v="61"/>
  </r>
  <r>
    <x v="1591"/>
    <d v="2003-02-17T00:00:00"/>
    <x v="1"/>
    <x v="3"/>
    <x v="0"/>
    <x v="0"/>
    <x v="7"/>
    <s v="Justin Theroux"/>
    <s v="Danny DeVito"/>
    <n v="1000"/>
    <n v="3096"/>
    <n v="0"/>
    <n v="0"/>
    <x v="42"/>
    <x v="111"/>
    <x v="3"/>
    <x v="1570"/>
    <n v="40000000"/>
    <x v="61"/>
  </r>
  <r>
    <x v="1592"/>
    <d v="2003-02-03T00:00:00"/>
    <x v="1"/>
    <x v="3"/>
    <x v="0"/>
    <x v="0"/>
    <x v="6"/>
    <s v="Eddie Griffin"/>
    <s v="George Gallo"/>
    <n v="489"/>
    <n v="539"/>
    <n v="269"/>
    <n v="26"/>
    <x v="21"/>
    <x v="170"/>
    <x v="3"/>
    <x v="1571"/>
    <n v="3000000"/>
    <x v="61"/>
  </r>
  <r>
    <x v="1593"/>
    <d v="2003-12-14T00:00:00"/>
    <x v="1"/>
    <x v="3"/>
    <x v="0"/>
    <x v="0"/>
    <x v="5"/>
    <s v="Peter Dinklage"/>
    <s v="Jon Favreau"/>
    <n v="22000"/>
    <n v="43354"/>
    <n v="4000"/>
    <n v="21000"/>
    <x v="9"/>
    <x v="189"/>
    <x v="43"/>
    <x v="1572"/>
    <n v="33000000"/>
    <x v="61"/>
  </r>
  <r>
    <x v="1594"/>
    <d v="2003-09-04T00:00:00"/>
    <x v="1"/>
    <x v="8"/>
    <x v="0"/>
    <x v="0"/>
    <x v="6"/>
    <s v="Sarah Carter"/>
    <s v="David R. Ellis"/>
    <n v="748"/>
    <n v="3172"/>
    <n v="160"/>
    <n v="0"/>
    <x v="24"/>
    <x v="202"/>
    <x v="85"/>
    <x v="1573"/>
    <n v="26000000"/>
    <x v="61"/>
  </r>
  <r>
    <x v="1595"/>
    <d v="2003-08-03T00:00:00"/>
    <x v="1"/>
    <x v="5"/>
    <x v="0"/>
    <x v="0"/>
    <x v="4"/>
    <s v="Alexander Gould"/>
    <s v="Andrew Stanton"/>
    <n v="1000"/>
    <n v="5641"/>
    <n v="475"/>
    <n v="11000"/>
    <x v="6"/>
    <x v="264"/>
    <x v="2"/>
    <x v="1574"/>
    <n v="94000000"/>
    <x v="61"/>
  </r>
  <r>
    <x v="1596"/>
    <d v="2003-12-05T00:00:00"/>
    <x v="1"/>
    <x v="3"/>
    <x v="0"/>
    <x v="0"/>
    <x v="5"/>
    <s v="Jamie Lee Curtis"/>
    <s v="Mark Waters"/>
    <n v="2000"/>
    <n v="3984"/>
    <n v="70"/>
    <n v="0"/>
    <x v="26"/>
    <x v="35"/>
    <x v="43"/>
    <x v="1575"/>
    <n v="26000000"/>
    <x v="61"/>
  </r>
  <r>
    <x v="1597"/>
    <d v="2003-06-29T00:00:00"/>
    <x v="1"/>
    <x v="7"/>
    <x v="0"/>
    <x v="0"/>
    <x v="6"/>
    <s v="Katharine Isabelle"/>
    <s v="Ronny Yu"/>
    <n v="918"/>
    <n v="4692"/>
    <n v="31"/>
    <n v="3000"/>
    <x v="42"/>
    <x v="265"/>
    <x v="43"/>
    <x v="1576"/>
    <n v="30000000"/>
    <x v="61"/>
  </r>
  <r>
    <x v="1598"/>
    <d v="2003-01-21T00:00:00"/>
    <x v="1"/>
    <x v="3"/>
    <x v="0"/>
    <x v="0"/>
    <x v="5"/>
    <s v="Anika Noni Rose"/>
    <s v="Robert Iscove"/>
    <n v="525"/>
    <n v="1445"/>
    <n v="7"/>
    <n v="0"/>
    <x v="65"/>
    <x v="83"/>
    <x v="85"/>
    <x v="1577"/>
    <n v="12000000"/>
    <x v="61"/>
  </r>
  <r>
    <x v="1599"/>
    <d v="2003-04-11T00:00:00"/>
    <x v="1"/>
    <x v="3"/>
    <x v="0"/>
    <x v="0"/>
    <x v="6"/>
    <s v="Todd Giebenhain"/>
    <s v="Martin Brest"/>
    <n v="117"/>
    <n v="286"/>
    <n v="102"/>
    <n v="2000"/>
    <x v="64"/>
    <x v="58"/>
    <x v="46"/>
    <x v="1578"/>
    <n v="54000000"/>
    <x v="61"/>
  </r>
  <r>
    <x v="1600"/>
    <d v="2003-09-01T00:00:00"/>
    <x v="1"/>
    <x v="1"/>
    <x v="0"/>
    <x v="0"/>
    <x v="7"/>
    <s v="Billy Campbell"/>
    <s v="Ron Maxwell"/>
    <n v="789"/>
    <n v="1671"/>
    <n v="33"/>
    <n v="953"/>
    <x v="2"/>
    <x v="112"/>
    <x v="137"/>
    <x v="1579"/>
    <n v="56000000"/>
    <x v="61"/>
  </r>
  <r>
    <x v="1601"/>
    <d v="2003-11-11T00:00:00"/>
    <x v="1"/>
    <x v="3"/>
    <x v="0"/>
    <x v="0"/>
    <x v="5"/>
    <s v="Liam Aiken"/>
    <s v="John Hoffman"/>
    <n v="818"/>
    <n v="2164"/>
    <n v="9"/>
    <n v="309"/>
    <x v="52"/>
    <x v="89"/>
    <x v="5"/>
    <x v="1580"/>
    <n v="17000000"/>
    <x v="61"/>
  </r>
  <r>
    <x v="1602"/>
    <d v="2003-09-08T00:00:00"/>
    <x v="0"/>
    <x v="1"/>
    <x v="1"/>
    <x v="1"/>
    <x v="6"/>
    <s v="Florian Lukas"/>
    <s v="Wolfgang Becker"/>
    <n v="65"/>
    <n v="200"/>
    <n v="31"/>
    <n v="11000"/>
    <x v="3"/>
    <x v="20"/>
    <x v="46"/>
    <x v="1581"/>
    <n v="4800000"/>
    <x v="61"/>
  </r>
  <r>
    <x v="1603"/>
    <d v="2003-11-27T00:00:00"/>
    <x v="1"/>
    <x v="3"/>
    <x v="0"/>
    <x v="0"/>
    <x v="0"/>
    <s v="Tony Doupe"/>
    <s v="Sue Corcoran"/>
    <n v="361"/>
    <n v="387"/>
    <n v="14"/>
    <n v="39"/>
    <x v="36"/>
    <x v="44"/>
    <x v="82"/>
    <x v="1582"/>
    <n v="100000"/>
    <x v="61"/>
  </r>
  <r>
    <x v="1604"/>
    <d v="2003-04-19T00:00:00"/>
    <x v="1"/>
    <x v="8"/>
    <x v="0"/>
    <x v="0"/>
    <x v="6"/>
    <s v="Robert Downey Jr."/>
    <s v="Mathieu Kassovitz"/>
    <n v="21000"/>
    <n v="22318"/>
    <n v="326"/>
    <n v="0"/>
    <x v="42"/>
    <x v="259"/>
    <x v="65"/>
    <x v="1583"/>
    <n v="40000000"/>
    <x v="61"/>
  </r>
  <r>
    <x v="1605"/>
    <d v="2003-08-18T00:00:00"/>
    <x v="1"/>
    <x v="3"/>
    <x v="0"/>
    <x v="0"/>
    <x v="7"/>
    <s v="Bernie Mac"/>
    <s v="Chris Rock"/>
    <n v="1000"/>
    <n v="4537"/>
    <n v="0"/>
    <n v="638"/>
    <x v="39"/>
    <x v="16"/>
    <x v="28"/>
    <x v="1584"/>
    <n v="35200000"/>
    <x v="61"/>
  </r>
  <r>
    <x v="1606"/>
    <d v="2003-03-27T00:00:00"/>
    <x v="1"/>
    <x v="8"/>
    <x v="4"/>
    <x v="5"/>
    <x v="2"/>
    <s v="CÃ©cile De France"/>
    <s v="Alexandre Aja"/>
    <n v="447"/>
    <n v="923"/>
    <n v="192"/>
    <n v="0"/>
    <x v="13"/>
    <x v="260"/>
    <x v="3"/>
    <x v="1585"/>
    <n v="2200000"/>
    <x v="61"/>
  </r>
  <r>
    <x v="1607"/>
    <d v="2003-02-26T00:00:00"/>
    <x v="0"/>
    <x v="5"/>
    <x v="0"/>
    <x v="0"/>
    <x v="5"/>
    <s v="Tim Blake Nelson"/>
    <s v="Andrew Davis"/>
    <n v="596"/>
    <n v="1293"/>
    <n v="99"/>
    <n v="0"/>
    <x v="10"/>
    <x v="107"/>
    <x v="34"/>
    <x v="1586"/>
    <n v="20000000"/>
    <x v="61"/>
  </r>
  <r>
    <x v="1608"/>
    <d v="2003-03-19T00:00:00"/>
    <x v="1"/>
    <x v="7"/>
    <x v="0"/>
    <x v="0"/>
    <x v="7"/>
    <s v="Harrison Ford"/>
    <s v="Ron Shelton"/>
    <n v="11000"/>
    <n v="14028"/>
    <n v="41"/>
    <n v="648"/>
    <x v="46"/>
    <x v="174"/>
    <x v="62"/>
    <x v="1587"/>
    <n v="75000000"/>
    <x v="61"/>
  </r>
  <r>
    <x v="1609"/>
    <d v="2003-06-28T00:00:00"/>
    <x v="1"/>
    <x v="1"/>
    <x v="0"/>
    <x v="0"/>
    <x v="7"/>
    <s v="Christian Monzon"/>
    <s v="Bille Woodruff"/>
    <n v="2000"/>
    <n v="4868"/>
    <n v="23"/>
    <n v="0"/>
    <x v="46"/>
    <x v="12"/>
    <x v="71"/>
    <x v="1588"/>
    <n v="25000000"/>
    <x v="61"/>
  </r>
  <r>
    <x v="1610"/>
    <d v="2003-01-21T00:00:00"/>
    <x v="0"/>
    <x v="8"/>
    <x v="0"/>
    <x v="0"/>
    <x v="6"/>
    <s v="Sid Haig"/>
    <s v="Rob Zombie"/>
    <n v="1000"/>
    <n v="2444"/>
    <n v="0"/>
    <n v="0"/>
    <x v="44"/>
    <x v="251"/>
    <x v="80"/>
    <x v="1589"/>
    <n v="7000000"/>
    <x v="61"/>
  </r>
  <r>
    <x v="1611"/>
    <d v="2003-09-26T00:00:00"/>
    <x v="1"/>
    <x v="1"/>
    <x v="0"/>
    <x v="0"/>
    <x v="6"/>
    <s v="Frances Fisher"/>
    <s v="Vadim Perelman"/>
    <n v="638"/>
    <n v="2282"/>
    <n v="26"/>
    <n v="0"/>
    <x v="16"/>
    <x v="136"/>
    <x v="64"/>
    <x v="1590"/>
    <n v="15000000"/>
    <x v="61"/>
  </r>
  <r>
    <x v="1612"/>
    <d v="2003-10-17T00:00:00"/>
    <x v="1"/>
    <x v="3"/>
    <x v="0"/>
    <x v="0"/>
    <x v="7"/>
    <s v="Dylan Baker"/>
    <s v="Clare Kilner"/>
    <n v="812"/>
    <n v="1882"/>
    <n v="6"/>
    <n v="371"/>
    <x v="32"/>
    <x v="130"/>
    <x v="58"/>
    <x v="1591"/>
    <n v="16000000"/>
    <x v="61"/>
  </r>
  <r>
    <x v="1613"/>
    <d v="2003-09-14T00:00:00"/>
    <x v="1"/>
    <x v="3"/>
    <x v="0"/>
    <x v="0"/>
    <x v="7"/>
    <s v="Matthew McConaughey"/>
    <s v="Donald Petrie"/>
    <n v="11000"/>
    <n v="14087"/>
    <n v="80"/>
    <n v="0"/>
    <x v="34"/>
    <x v="203"/>
    <x v="62"/>
    <x v="1592"/>
    <n v="50000000"/>
    <x v="61"/>
  </r>
  <r>
    <x v="1614"/>
    <d v="2003-06-21T00:00:00"/>
    <x v="1"/>
    <x v="7"/>
    <x v="0"/>
    <x v="0"/>
    <x v="7"/>
    <s v="Kevin Rankin"/>
    <s v="Ang Lee"/>
    <n v="820"/>
    <n v="1814"/>
    <n v="0"/>
    <n v="0"/>
    <x v="32"/>
    <x v="266"/>
    <x v="105"/>
    <x v="1593"/>
    <n v="137000000"/>
    <x v="61"/>
  </r>
  <r>
    <x v="1615"/>
    <d v="2003-09-11T00:00:00"/>
    <x v="1"/>
    <x v="1"/>
    <x v="0"/>
    <x v="0"/>
    <x v="6"/>
    <s v="Judy Greer"/>
    <s v="Adam Goldberg"/>
    <n v="2000"/>
    <n v="2564"/>
    <n v="1000"/>
    <n v="63"/>
    <x v="39"/>
    <x v="42"/>
    <x v="83"/>
    <x v="1594"/>
    <n v="1650000"/>
    <x v="61"/>
  </r>
  <r>
    <x v="1616"/>
    <d v="2003-10-07T00:00:00"/>
    <x v="1"/>
    <x v="11"/>
    <x v="0"/>
    <x v="0"/>
    <x v="6"/>
    <s v="Clea DuVall"/>
    <s v="James Mangold"/>
    <n v="1000"/>
    <n v="3969"/>
    <n v="446"/>
    <n v="11000"/>
    <x v="17"/>
    <x v="49"/>
    <x v="54"/>
    <x v="1595"/>
    <n v="30000000"/>
    <x v="61"/>
  </r>
  <r>
    <x v="1617"/>
    <d v="2003-02-25T00:00:00"/>
    <x v="1"/>
    <x v="11"/>
    <x v="0"/>
    <x v="8"/>
    <x v="6"/>
    <s v="Jennifer Jason Leigh"/>
    <s v="Jane Campion"/>
    <n v="1000"/>
    <n v="1171"/>
    <n v="319"/>
    <n v="656"/>
    <x v="46"/>
    <x v="124"/>
    <x v="95"/>
    <x v="1596"/>
    <n v="12000000"/>
    <x v="61"/>
  </r>
  <r>
    <x v="1618"/>
    <d v="2003-05-07T00:00:00"/>
    <x v="1"/>
    <x v="3"/>
    <x v="0"/>
    <x v="0"/>
    <x v="7"/>
    <s v="Cedric the Entertainer"/>
    <s v="Joel Coen"/>
    <n v="436"/>
    <n v="1395"/>
    <n v="0"/>
    <n v="0"/>
    <x v="2"/>
    <x v="91"/>
    <x v="2"/>
    <x v="1597"/>
    <n v="60000000"/>
    <x v="61"/>
  </r>
  <r>
    <x v="1619"/>
    <d v="2003-09-29T00:00:00"/>
    <x v="1"/>
    <x v="8"/>
    <x v="0"/>
    <x v="0"/>
    <x v="6"/>
    <s v="Nicki Aycox"/>
    <s v="Victor Salva"/>
    <n v="296"/>
    <n v="1340"/>
    <n v="108"/>
    <n v="0"/>
    <x v="49"/>
    <x v="26"/>
    <x v="67"/>
    <x v="1598"/>
    <n v="17000000"/>
    <x v="61"/>
  </r>
  <r>
    <x v="1620"/>
    <d v="2003-07-06T00:00:00"/>
    <x v="1"/>
    <x v="7"/>
    <x v="0"/>
    <x v="3"/>
    <x v="5"/>
    <s v="Kevin McNally"/>
    <s v="Peter Howitt"/>
    <n v="427"/>
    <n v="1461"/>
    <n v="29"/>
    <n v="2000"/>
    <x v="26"/>
    <x v="21"/>
    <x v="5"/>
    <x v="1599"/>
    <n v="35000000"/>
    <x v="61"/>
  </r>
  <r>
    <x v="1621"/>
    <d v="2003-07-29T00:00:00"/>
    <x v="1"/>
    <x v="3"/>
    <x v="0"/>
    <x v="0"/>
    <x v="7"/>
    <s v="Taran Killam"/>
    <s v="Shawn Levy"/>
    <n v="500"/>
    <n v="2020"/>
    <n v="189"/>
    <n v="0"/>
    <x v="39"/>
    <x v="12"/>
    <x v="28"/>
    <x v="1600"/>
    <n v="18000000"/>
    <x v="61"/>
  </r>
  <r>
    <x v="1622"/>
    <d v="2003-01-19T00:00:00"/>
    <x v="1"/>
    <x v="7"/>
    <x v="0"/>
    <x v="0"/>
    <x v="5"/>
    <s v="Estella Warren"/>
    <s v="David McNally"/>
    <n v="658"/>
    <n v="1233"/>
    <n v="18"/>
    <n v="858"/>
    <x v="57"/>
    <x v="46"/>
    <x v="3"/>
    <x v="1601"/>
    <n v="60000000"/>
    <x v="61"/>
  </r>
  <r>
    <x v="1623"/>
    <d v="2003-12-03T00:00:00"/>
    <x v="0"/>
    <x v="7"/>
    <x v="0"/>
    <x v="0"/>
    <x v="6"/>
    <s v="David Carradine"/>
    <s v="Quentin Tarantino"/>
    <n v="926"/>
    <n v="3983"/>
    <n v="16000"/>
    <n v="13000"/>
    <x v="7"/>
    <x v="267"/>
    <x v="83"/>
    <x v="1602"/>
    <n v="30000000"/>
    <x v="61"/>
  </r>
  <r>
    <x v="1624"/>
    <d v="2003-09-24T00:00:00"/>
    <x v="1"/>
    <x v="7"/>
    <x v="0"/>
    <x v="0"/>
    <x v="7"/>
    <s v="Gerard Butler"/>
    <s v="Jan de Bont"/>
    <n v="18000"/>
    <n v="33154"/>
    <n v="101"/>
    <n v="0"/>
    <x v="25"/>
    <x v="7"/>
    <x v="34"/>
    <x v="1603"/>
    <n v="95000000"/>
    <x v="61"/>
  </r>
  <r>
    <x v="1625"/>
    <d v="2003-02-13T00:00:00"/>
    <x v="1"/>
    <x v="3"/>
    <x v="0"/>
    <x v="0"/>
    <x v="6"/>
    <s v="Joseph Gordon-Levitt"/>
    <s v="C. Jay Cox"/>
    <n v="23000"/>
    <n v="26017"/>
    <n v="6"/>
    <n v="0"/>
    <x v="23"/>
    <x v="39"/>
    <x v="14"/>
    <x v="1604"/>
    <n v="850000"/>
    <x v="61"/>
  </r>
  <r>
    <x v="1626"/>
    <d v="2003-02-18T00:00:00"/>
    <x v="1"/>
    <x v="3"/>
    <x v="0"/>
    <x v="0"/>
    <x v="7"/>
    <s v="Mary Lynn Rajskub"/>
    <s v="Charles Herman-Wurmfeld"/>
    <n v="934"/>
    <n v="3500"/>
    <n v="0"/>
    <n v="660"/>
    <x v="40"/>
    <x v="194"/>
    <x v="28"/>
    <x v="1605"/>
    <n v="45000000"/>
    <x v="61"/>
  </r>
  <r>
    <x v="1627"/>
    <d v="2003-06-29T00:00:00"/>
    <x v="1"/>
    <x v="5"/>
    <x v="0"/>
    <x v="1"/>
    <x v="5"/>
    <s v="Brendan Fraser"/>
    <s v="Joe Dante"/>
    <n v="3000"/>
    <n v="5593"/>
    <n v="287"/>
    <n v="665"/>
    <x v="32"/>
    <x v="41"/>
    <x v="54"/>
    <x v="1606"/>
    <n v="80000000"/>
    <x v="61"/>
  </r>
  <r>
    <x v="1628"/>
    <d v="2003-02-05T00:00:00"/>
    <x v="1"/>
    <x v="1"/>
    <x v="0"/>
    <x v="0"/>
    <x v="6"/>
    <s v="Scarlett Johansson"/>
    <s v="Sofia Coppola"/>
    <n v="19000"/>
    <n v="32015"/>
    <n v="0"/>
    <n v="17000"/>
    <x v="4"/>
    <x v="230"/>
    <x v="58"/>
    <x v="1607"/>
    <n v="4000000"/>
    <x v="61"/>
  </r>
  <r>
    <x v="1629"/>
    <d v="2003-03-22T00:00:00"/>
    <x v="1"/>
    <x v="3"/>
    <x v="0"/>
    <x v="3"/>
    <x v="6"/>
    <s v="Colin Firth"/>
    <s v="Richard Curtis"/>
    <n v="14000"/>
    <n v="28886"/>
    <n v="628"/>
    <n v="52000"/>
    <x v="3"/>
    <x v="268"/>
    <x v="48"/>
    <x v="1608"/>
    <n v="45000000"/>
    <x v="61"/>
  </r>
  <r>
    <x v="1630"/>
    <d v="2003-10-25T00:00:00"/>
    <x v="1"/>
    <x v="3"/>
    <x v="0"/>
    <x v="0"/>
    <x v="7"/>
    <s v="Greg Grunberg"/>
    <s v="John Whitesell"/>
    <n v="833"/>
    <n v="4435"/>
    <n v="14"/>
    <n v="0"/>
    <x v="52"/>
    <x v="183"/>
    <x v="49"/>
    <x v="1609"/>
    <n v="16000000"/>
    <x v="61"/>
  </r>
  <r>
    <x v="1631"/>
    <d v="2003-05-14T00:00:00"/>
    <x v="1"/>
    <x v="3"/>
    <x v="0"/>
    <x v="9"/>
    <x v="6"/>
    <s v="Paul Sorvino"/>
    <s v="Ã‰mile Gaudreault"/>
    <n v="636"/>
    <n v="1033"/>
    <n v="9"/>
    <n v="352"/>
    <x v="12"/>
    <x v="17"/>
    <x v="13"/>
    <x v="1610"/>
    <n v="5000000"/>
    <x v="61"/>
  </r>
  <r>
    <x v="1632"/>
    <d v="2003-12-11T00:00:00"/>
    <x v="1"/>
    <x v="3"/>
    <x v="0"/>
    <x v="0"/>
    <x v="6"/>
    <s v="Damon Wayans"/>
    <s v="Richard Benjamin"/>
    <n v="836"/>
    <n v="2467"/>
    <n v="121"/>
    <n v="241"/>
    <x v="48"/>
    <x v="155"/>
    <x v="16"/>
    <x v="1611"/>
    <n v="20000000"/>
    <x v="61"/>
  </r>
  <r>
    <x v="1633"/>
    <d v="2003-12-17T00:00:00"/>
    <x v="1"/>
    <x v="7"/>
    <x v="0"/>
    <x v="0"/>
    <x v="7"/>
    <s v="James D'Arcy"/>
    <s v="Peter Weir"/>
    <n v="613"/>
    <n v="1205"/>
    <n v="608"/>
    <n v="0"/>
    <x v="28"/>
    <x v="269"/>
    <x v="105"/>
    <x v="1612"/>
    <n v="150000000"/>
    <x v="61"/>
  </r>
  <r>
    <x v="1634"/>
    <d v="2003-08-12T00:00:00"/>
    <x v="1"/>
    <x v="1"/>
    <x v="0"/>
    <x v="0"/>
    <x v="7"/>
    <s v="Julia Roberts"/>
    <s v="Mike Newell"/>
    <n v="8000"/>
    <n v="12850"/>
    <n v="179"/>
    <n v="0"/>
    <x v="34"/>
    <x v="59"/>
    <x v="34"/>
    <x v="1613"/>
    <n v="65000000"/>
    <x v="61"/>
  </r>
  <r>
    <x v="1635"/>
    <d v="2003-04-13T00:00:00"/>
    <x v="1"/>
    <x v="6"/>
    <x v="0"/>
    <x v="0"/>
    <x v="6"/>
    <s v="Charlize Theron"/>
    <s v="Patty Jenkins"/>
    <n v="9000"/>
    <n v="11736"/>
    <n v="260"/>
    <n v="0"/>
    <x v="17"/>
    <x v="150"/>
    <x v="37"/>
    <x v="1614"/>
    <n v="4500000"/>
    <x v="61"/>
  </r>
  <r>
    <x v="1636"/>
    <d v="2003-05-10T00:00:00"/>
    <x v="1"/>
    <x v="3"/>
    <x v="0"/>
    <x v="0"/>
    <x v="7"/>
    <s v="Carmen Electra"/>
    <s v="David Zucker"/>
    <n v="869"/>
    <n v="3007"/>
    <n v="119"/>
    <n v="411"/>
    <x v="40"/>
    <x v="38"/>
    <x v="85"/>
    <x v="1615"/>
    <n v="14000000"/>
    <x v="61"/>
  </r>
  <r>
    <x v="1637"/>
    <d v="2003-07-06T00:00:00"/>
    <x v="1"/>
    <x v="1"/>
    <x v="0"/>
    <x v="19"/>
    <x v="6"/>
    <s v="Sarah Polley"/>
    <s v="Isabel Coixet"/>
    <n v="900"/>
    <n v="2972"/>
    <n v="148"/>
    <n v="0"/>
    <x v="16"/>
    <x v="25"/>
    <x v="53"/>
    <x v="1616"/>
    <n v="2000000"/>
    <x v="61"/>
  </r>
  <r>
    <x v="1638"/>
    <d v="2003-10-11T00:00:00"/>
    <x v="1"/>
    <x v="0"/>
    <x v="0"/>
    <x v="0"/>
    <x v="6"/>
    <s v="John Doman"/>
    <s v="Clint Eastwood"/>
    <n v="616"/>
    <n v="1942"/>
    <n v="16000"/>
    <n v="12000"/>
    <x v="19"/>
    <x v="270"/>
    <x v="105"/>
    <x v="1617"/>
    <n v="25000000"/>
    <x v="61"/>
  </r>
  <r>
    <x v="1639"/>
    <d v="2003-04-26T00:00:00"/>
    <x v="1"/>
    <x v="1"/>
    <x v="0"/>
    <x v="0"/>
    <x v="7"/>
    <s v="Peter Coyote"/>
    <s v="Michael Polish"/>
    <n v="548"/>
    <n v="2389"/>
    <n v="35"/>
    <n v="298"/>
    <x v="34"/>
    <x v="83"/>
    <x v="73"/>
    <x v="1618"/>
    <n v="1900000"/>
    <x v="61"/>
  </r>
  <r>
    <x v="1640"/>
    <d v="2003-08-17T00:00:00"/>
    <x v="1"/>
    <x v="3"/>
    <x v="0"/>
    <x v="0"/>
    <x v="6"/>
    <s v="Will Ferrell"/>
    <s v="Todd Phillips"/>
    <n v="8000"/>
    <n v="10325"/>
    <n v="480"/>
    <n v="0"/>
    <x v="23"/>
    <x v="151"/>
    <x v="10"/>
    <x v="1619"/>
    <n v="24000000"/>
    <x v="61"/>
  </r>
  <r>
    <x v="1641"/>
    <d v="2003-01-07T00:00:00"/>
    <x v="1"/>
    <x v="1"/>
    <x v="16"/>
    <x v="27"/>
    <x v="6"/>
    <s v="Min-sik Choi"/>
    <s v="Chan-wook Park"/>
    <n v="717"/>
    <n v="852"/>
    <n v="0"/>
    <n v="43000"/>
    <x v="18"/>
    <x v="271"/>
    <x v="9"/>
    <x v="1620"/>
    <n v="3000000"/>
    <x v="61"/>
  </r>
  <r>
    <x v="1642"/>
    <d v="2003-04-15T00:00:00"/>
    <x v="1"/>
    <x v="7"/>
    <x v="0"/>
    <x v="0"/>
    <x v="6"/>
    <s v="Johnny Depp"/>
    <s v="Robert Rodriguez"/>
    <n v="40000"/>
    <n v="46186"/>
    <n v="0"/>
    <n v="0"/>
    <x v="34"/>
    <x v="241"/>
    <x v="8"/>
    <x v="1621"/>
    <n v="29000000"/>
    <x v="61"/>
  </r>
  <r>
    <x v="1643"/>
    <d v="2003-07-23T00:00:00"/>
    <x v="1"/>
    <x v="1"/>
    <x v="0"/>
    <x v="0"/>
    <x v="6"/>
    <s v="Robert Duvall"/>
    <s v="Kevin Costner"/>
    <n v="3000"/>
    <n v="5458"/>
    <n v="0"/>
    <n v="0"/>
    <x v="8"/>
    <x v="20"/>
    <x v="26"/>
    <x v="1622"/>
    <n v="22000000"/>
    <x v="61"/>
  </r>
  <r>
    <x v="1644"/>
    <d v="2003-09-28T00:00:00"/>
    <x v="1"/>
    <x v="5"/>
    <x v="0"/>
    <x v="0"/>
    <x v="6"/>
    <s v="Blanchard Ryan"/>
    <s v="Chris Kentis"/>
    <n v="48"/>
    <n v="67"/>
    <n v="9"/>
    <n v="0"/>
    <x v="32"/>
    <x v="98"/>
    <x v="104"/>
    <x v="1623"/>
    <n v="500000"/>
    <x v="61"/>
  </r>
  <r>
    <x v="1645"/>
    <d v="2003-09-26T00:00:00"/>
    <x v="1"/>
    <x v="1"/>
    <x v="17"/>
    <x v="28"/>
    <x v="7"/>
    <s v="Marina Golbahari"/>
    <s v="Siddiq Barmak"/>
    <n v="30"/>
    <n v="30"/>
    <n v="6"/>
    <n v="0"/>
    <x v="28"/>
    <x v="10"/>
    <x v="6"/>
    <x v="1624"/>
    <n v="46000"/>
    <x v="61"/>
  </r>
  <r>
    <x v="1646"/>
    <d v="2003-09-08T00:00:00"/>
    <x v="1"/>
    <x v="0"/>
    <x v="0"/>
    <x v="0"/>
    <x v="6"/>
    <s v="Denzel Washington"/>
    <s v="Carl Franklin"/>
    <n v="18000"/>
    <n v="19739"/>
    <n v="73"/>
    <n v="1000"/>
    <x v="31"/>
    <x v="67"/>
    <x v="75"/>
    <x v="1625"/>
    <n v="50000000"/>
    <x v="61"/>
  </r>
  <r>
    <x v="1647"/>
    <d v="2003-12-29T00:00:00"/>
    <x v="1"/>
    <x v="0"/>
    <x v="0"/>
    <x v="9"/>
    <x v="6"/>
    <s v="Philip Seymour Hoffman"/>
    <s v="Richard Kwietniowski"/>
    <n v="22000"/>
    <n v="23513"/>
    <n v="23"/>
    <n v="0"/>
    <x v="23"/>
    <x v="29"/>
    <x v="67"/>
    <x v="1626"/>
    <n v="10000000"/>
    <x v="61"/>
  </r>
  <r>
    <x v="1648"/>
    <d v="2003-11-19T00:00:00"/>
    <x v="1"/>
    <x v="6"/>
    <x v="0"/>
    <x v="0"/>
    <x v="6"/>
    <s v="Macaulay Culkin"/>
    <s v="Fenton Bailey"/>
    <n v="3000"/>
    <n v="5185"/>
    <n v="13"/>
    <n v="0"/>
    <x v="2"/>
    <x v="188"/>
    <x v="65"/>
    <x v="1627"/>
    <n v="5000000"/>
    <x v="61"/>
  </r>
  <r>
    <x v="1649"/>
    <d v="2003-02-13T00:00:00"/>
    <x v="1"/>
    <x v="7"/>
    <x v="0"/>
    <x v="0"/>
    <x v="7"/>
    <s v="Ivana Milicevic"/>
    <s v="John Woo"/>
    <n v="834"/>
    <n v="3637"/>
    <n v="610"/>
    <n v="0"/>
    <x v="2"/>
    <x v="173"/>
    <x v="56"/>
    <x v="1628"/>
    <n v="60000000"/>
    <x v="61"/>
  </r>
  <r>
    <x v="1650"/>
    <d v="2003-05-19T00:00:00"/>
    <x v="1"/>
    <x v="3"/>
    <x v="0"/>
    <x v="0"/>
    <x v="7"/>
    <s v="Oliver Platt"/>
    <s v="Peter Hedges"/>
    <n v="1000"/>
    <n v="3010"/>
    <n v="54"/>
    <n v="0"/>
    <x v="10"/>
    <x v="58"/>
    <x v="16"/>
    <x v="1629"/>
    <n v="300000"/>
    <x v="61"/>
  </r>
  <r>
    <x v="1651"/>
    <d v="2003-11-26T00:00:00"/>
    <x v="1"/>
    <x v="7"/>
    <x v="0"/>
    <x v="0"/>
    <x v="7"/>
    <s v="Johnny Depp"/>
    <s v="Gore Verbinski"/>
    <n v="40000"/>
    <n v="48184"/>
    <n v="563"/>
    <n v="10000"/>
    <x v="7"/>
    <x v="272"/>
    <x v="38"/>
    <x v="1630"/>
    <n v="140000000"/>
    <x v="61"/>
  </r>
  <r>
    <x v="1652"/>
    <d v="2003-10-09T00:00:00"/>
    <x v="1"/>
    <x v="6"/>
    <x v="0"/>
    <x v="0"/>
    <x v="5"/>
    <s v="Alfre Woodard"/>
    <s v="Michael Tollin"/>
    <n v="1000"/>
    <n v="4231"/>
    <n v="19"/>
    <n v="0"/>
    <x v="9"/>
    <x v="167"/>
    <x v="37"/>
    <x v="1631"/>
    <n v="35000000"/>
    <x v="61"/>
  </r>
  <r>
    <x v="1653"/>
    <d v="2003-02-10T00:00:00"/>
    <x v="1"/>
    <x v="3"/>
    <x v="3"/>
    <x v="4"/>
    <x v="6"/>
    <s v="Laura Morante"/>
    <s v="Gabriele Muccino"/>
    <n v="60"/>
    <n v="132"/>
    <n v="125"/>
    <n v="282"/>
    <x v="31"/>
    <x v="2"/>
    <x v="52"/>
    <x v="1632"/>
    <n v="5000000"/>
    <x v="61"/>
  </r>
  <r>
    <x v="1654"/>
    <d v="2003-06-26T00:00:00"/>
    <x v="1"/>
    <x v="5"/>
    <x v="0"/>
    <x v="0"/>
    <x v="5"/>
    <s v="Elizabeth Daily"/>
    <s v="John Eng"/>
    <n v="971"/>
    <n v="3017"/>
    <n v="0"/>
    <n v="329"/>
    <x v="49"/>
    <x v="117"/>
    <x v="16"/>
    <x v="1633"/>
    <n v="25000000"/>
    <x v="61"/>
  </r>
  <r>
    <x v="1655"/>
    <d v="2003-06-23T00:00:00"/>
    <x v="1"/>
    <x v="7"/>
    <x v="0"/>
    <x v="0"/>
    <x v="7"/>
    <s v="Jeremy Renner"/>
    <s v="Clark Johnson"/>
    <n v="10000"/>
    <n v="14486"/>
    <n v="69"/>
    <n v="0"/>
    <x v="44"/>
    <x v="116"/>
    <x v="34"/>
    <x v="1634"/>
    <n v="80000000"/>
    <x v="61"/>
  </r>
  <r>
    <x v="1656"/>
    <d v="2003-01-26T00:00:00"/>
    <x v="1"/>
    <x v="7"/>
    <x v="0"/>
    <x v="0"/>
    <x v="7"/>
    <s v="Corbin Allred"/>
    <s v="Ryan Little"/>
    <n v="214"/>
    <n v="587"/>
    <n v="38"/>
    <n v="1000"/>
    <x v="13"/>
    <x v="187"/>
    <x v="85"/>
    <x v="1635"/>
    <n v="780000"/>
    <x v="61"/>
  </r>
  <r>
    <x v="1657"/>
    <d v="2003-11-15T00:00:00"/>
    <x v="1"/>
    <x v="3"/>
    <x v="0"/>
    <x v="0"/>
    <x v="7"/>
    <s v="Regina Hall"/>
    <s v="David Zucker"/>
    <n v="807"/>
    <n v="3629"/>
    <n v="119"/>
    <n v="0"/>
    <x v="25"/>
    <x v="78"/>
    <x v="108"/>
    <x v="1636"/>
    <n v="48000000"/>
    <x v="61"/>
  </r>
  <r>
    <x v="1658"/>
    <d v="2003-05-12T00:00:00"/>
    <x v="1"/>
    <x v="3"/>
    <x v="0"/>
    <x v="0"/>
    <x v="7"/>
    <s v="Miranda Cosgrove"/>
    <s v="Richard Linklater"/>
    <n v="2000"/>
    <n v="4403"/>
    <n v="0"/>
    <n v="0"/>
    <x v="10"/>
    <x v="123"/>
    <x v="18"/>
    <x v="1637"/>
    <n v="35000000"/>
    <x v="61"/>
  </r>
  <r>
    <x v="1659"/>
    <d v="2003-04-27T00:00:00"/>
    <x v="0"/>
    <x v="1"/>
    <x v="0"/>
    <x v="0"/>
    <x v="7"/>
    <s v="Jeff Bridges"/>
    <s v="Gary Ross"/>
    <n v="12000"/>
    <n v="13808"/>
    <n v="378"/>
    <n v="0"/>
    <x v="17"/>
    <x v="202"/>
    <x v="89"/>
    <x v="1638"/>
    <n v="87000000"/>
    <x v="61"/>
  </r>
  <r>
    <x v="1660"/>
    <d v="2003-04-14T00:00:00"/>
    <x v="1"/>
    <x v="3"/>
    <x v="0"/>
    <x v="0"/>
    <x v="5"/>
    <s v="Haley Joel Osment"/>
    <s v="Tim McCanlies"/>
    <n v="3000"/>
    <n v="9638"/>
    <n v="23"/>
    <n v="0"/>
    <x v="16"/>
    <x v="29"/>
    <x v="83"/>
    <x v="1639"/>
    <n v="30000000"/>
    <x v="61"/>
  </r>
  <r>
    <x v="1661"/>
    <d v="2003-06-19T00:00:00"/>
    <x v="1"/>
    <x v="0"/>
    <x v="0"/>
    <x v="0"/>
    <x v="6"/>
    <s v="Glenn Plummer"/>
    <s v="Damian Nieman"/>
    <n v="240"/>
    <n v="490"/>
    <n v="0"/>
    <n v="413"/>
    <x v="34"/>
    <x v="77"/>
    <x v="58"/>
    <x v="1640"/>
    <n v="6800000"/>
    <x v="61"/>
  </r>
  <r>
    <x v="1662"/>
    <d v="2003-04-09T00:00:00"/>
    <x v="1"/>
    <x v="7"/>
    <x v="0"/>
    <x v="0"/>
    <x v="7"/>
    <s v="Fann Wong"/>
    <s v="David Dobkin"/>
    <n v="154"/>
    <n v="428"/>
    <n v="71"/>
    <n v="955"/>
    <x v="24"/>
    <x v="197"/>
    <x v="75"/>
    <x v="1641"/>
    <n v="50000000"/>
    <x v="61"/>
  </r>
  <r>
    <x v="1663"/>
    <d v="2003-08-23T00:00:00"/>
    <x v="1"/>
    <x v="1"/>
    <x v="0"/>
    <x v="0"/>
    <x v="7"/>
    <s v="Hayden Christensen"/>
    <s v="Billy Ray"/>
    <n v="4000"/>
    <n v="8297"/>
    <n v="53"/>
    <n v="0"/>
    <x v="23"/>
    <x v="35"/>
    <x v="25"/>
    <x v="1642"/>
    <n v="6000000"/>
    <x v="61"/>
  </r>
  <r>
    <x v="1664"/>
    <d v="2003-06-19T00:00:00"/>
    <x v="1"/>
    <x v="5"/>
    <x v="0"/>
    <x v="0"/>
    <x v="5"/>
    <s v="Brad Pitt"/>
    <s v="Patrick Gilmore"/>
    <n v="11000"/>
    <n v="11301"/>
    <n v="0"/>
    <n v="880"/>
    <x v="12"/>
    <x v="163"/>
    <x v="86"/>
    <x v="1643"/>
    <n v="60000000"/>
    <x v="61"/>
  </r>
  <r>
    <x v="1665"/>
    <d v="2003-07-11T00:00:00"/>
    <x v="1"/>
    <x v="3"/>
    <x v="0"/>
    <x v="0"/>
    <x v="7"/>
    <s v="Keanu Reeves"/>
    <s v="Nancy Meyers"/>
    <n v="18000"/>
    <n v="22679"/>
    <n v="278"/>
    <n v="0"/>
    <x v="12"/>
    <x v="6"/>
    <x v="92"/>
    <x v="1644"/>
    <n v="80000000"/>
    <x v="61"/>
  </r>
  <r>
    <x v="1666"/>
    <d v="2003-07-30T00:00:00"/>
    <x v="1"/>
    <x v="7"/>
    <x v="0"/>
    <x v="0"/>
    <x v="5"/>
    <s v="Sylvester Stallone"/>
    <s v="Robert Rodriguez"/>
    <n v="13000"/>
    <n v="22935"/>
    <n v="0"/>
    <n v="681"/>
    <x v="63"/>
    <x v="192"/>
    <x v="108"/>
    <x v="1645"/>
    <n v="38000000"/>
    <x v="61"/>
  </r>
  <r>
    <x v="1667"/>
    <d v="2003-09-13T00:00:00"/>
    <x v="1"/>
    <x v="3"/>
    <x v="0"/>
    <x v="0"/>
    <x v="7"/>
    <s v="Matt Damon"/>
    <s v="Bobby Farrelly"/>
    <n v="13000"/>
    <n v="14036"/>
    <n v="101"/>
    <n v="0"/>
    <x v="42"/>
    <x v="151"/>
    <x v="61"/>
    <x v="1646"/>
    <n v="55000000"/>
    <x v="61"/>
  </r>
  <r>
    <x v="1668"/>
    <d v="2003-11-26T00:00:00"/>
    <x v="1"/>
    <x v="6"/>
    <x v="0"/>
    <x v="0"/>
    <x v="2"/>
    <s v="Greg Ayres"/>
    <s v="Jonathan Caouette"/>
    <n v="58"/>
    <n v="78"/>
    <n v="20"/>
    <n v="754"/>
    <x v="23"/>
    <x v="25"/>
    <x v="10"/>
    <x v="1647"/>
    <n v="218"/>
    <x v="61"/>
  </r>
  <r>
    <x v="1669"/>
    <d v="2003-07-09T00:00:00"/>
    <x v="1"/>
    <x v="7"/>
    <x v="0"/>
    <x v="0"/>
    <x v="6"/>
    <s v="Bruce Willis"/>
    <s v="Antoine Fuqua"/>
    <n v="13000"/>
    <n v="16580"/>
    <n v="845"/>
    <n v="0"/>
    <x v="21"/>
    <x v="31"/>
    <x v="33"/>
    <x v="1648"/>
    <n v="70000000"/>
    <x v="61"/>
  </r>
  <r>
    <x v="1670"/>
    <d v="2003-06-13T00:00:00"/>
    <x v="1"/>
    <x v="7"/>
    <x v="0"/>
    <x v="0"/>
    <x v="6"/>
    <s v="Nick Stahl"/>
    <s v="Jonathan Mostow"/>
    <n v="648"/>
    <n v="1769"/>
    <n v="84"/>
    <n v="0"/>
    <x v="34"/>
    <x v="216"/>
    <x v="37"/>
    <x v="1649"/>
    <n v="200000000"/>
    <x v="61"/>
  </r>
  <r>
    <x v="1671"/>
    <d v="2003-08-21T00:00:00"/>
    <x v="1"/>
    <x v="3"/>
    <x v="4"/>
    <x v="9"/>
    <x v="6"/>
    <s v="Marie-JosÃ©e Croze"/>
    <s v="Denys Arcand"/>
    <n v="150"/>
    <n v="253"/>
    <n v="66"/>
    <n v="0"/>
    <x v="3"/>
    <x v="248"/>
    <x v="45"/>
    <x v="1650"/>
    <n v="6000000"/>
    <x v="61"/>
  </r>
  <r>
    <x v="1672"/>
    <d v="2003-11-12T00:00:00"/>
    <x v="1"/>
    <x v="3"/>
    <x v="0"/>
    <x v="0"/>
    <x v="7"/>
    <s v="Shiri Appleby"/>
    <s v="Efram Potelle"/>
    <n v="855"/>
    <n v="2489"/>
    <n v="2"/>
    <n v="150"/>
    <x v="26"/>
    <x v="105"/>
    <x v="104"/>
    <x v="1651"/>
    <n v="1000000"/>
    <x v="61"/>
  </r>
  <r>
    <x v="1673"/>
    <d v="2003-05-14T00:00:00"/>
    <x v="1"/>
    <x v="5"/>
    <x v="0"/>
    <x v="0"/>
    <x v="7"/>
    <s v="Noah Danby"/>
    <s v="Gary Rogers"/>
    <n v="178"/>
    <n v="359"/>
    <n v="0"/>
    <n v="32"/>
    <x v="58"/>
    <x v="273"/>
    <x v="9"/>
    <x v="1652"/>
    <n v="2000000"/>
    <x v="61"/>
  </r>
  <r>
    <x v="1674"/>
    <d v="2003-05-08T00:00:00"/>
    <x v="1"/>
    <x v="1"/>
    <x v="0"/>
    <x v="0"/>
    <x v="0"/>
    <s v="Vincent Gallo"/>
    <s v="Vincent Gallo"/>
    <n v="787"/>
    <n v="883"/>
    <n v="787"/>
    <n v="952"/>
    <x v="38"/>
    <x v="215"/>
    <x v="50"/>
    <x v="1653"/>
    <n v="10000000"/>
    <x v="61"/>
  </r>
  <r>
    <x v="1675"/>
    <d v="2003-07-11T00:00:00"/>
    <x v="1"/>
    <x v="5"/>
    <x v="0"/>
    <x v="0"/>
    <x v="5"/>
    <s v="Sean Hayes"/>
    <s v="Bo Welch"/>
    <n v="760"/>
    <n v="2762"/>
    <n v="34"/>
    <n v="946"/>
    <x v="53"/>
    <x v="154"/>
    <x v="72"/>
    <x v="1654"/>
    <n v="109000000"/>
    <x v="61"/>
  </r>
  <r>
    <x v="1676"/>
    <d v="2003-10-22T00:00:00"/>
    <x v="1"/>
    <x v="0"/>
    <x v="0"/>
    <x v="0"/>
    <x v="6"/>
    <s v="Estella Warren"/>
    <s v="Wayne Kramer"/>
    <n v="658"/>
    <n v="3086"/>
    <n v="47"/>
    <n v="762"/>
    <x v="11"/>
    <x v="7"/>
    <x v="58"/>
    <x v="1655"/>
    <n v="3200000"/>
    <x v="61"/>
  </r>
  <r>
    <x v="1677"/>
    <d v="2003-05-24T00:00:00"/>
    <x v="1"/>
    <x v="7"/>
    <x v="0"/>
    <x v="0"/>
    <x v="7"/>
    <s v="Glenn Morshower"/>
    <s v="Jon Amiel"/>
    <n v="894"/>
    <n v="1439"/>
    <n v="36"/>
    <n v="0"/>
    <x v="39"/>
    <x v="54"/>
    <x v="17"/>
    <x v="1656"/>
    <n v="60000000"/>
    <x v="61"/>
  </r>
  <r>
    <x v="1678"/>
    <d v="2003-05-07T00:00:00"/>
    <x v="1"/>
    <x v="3"/>
    <x v="0"/>
    <x v="0"/>
    <x v="5"/>
    <s v="Marsha Thomason"/>
    <s v="Rob Minkoff"/>
    <n v="691"/>
    <n v="2622"/>
    <n v="50"/>
    <n v="988"/>
    <x v="43"/>
    <x v="21"/>
    <x v="10"/>
    <x v="1657"/>
    <n v="90000000"/>
    <x v="61"/>
  </r>
  <r>
    <x v="1679"/>
    <d v="2003-11-09T00:00:00"/>
    <x v="0"/>
    <x v="3"/>
    <x v="0"/>
    <x v="0"/>
    <x v="6"/>
    <s v="Judy Greer"/>
    <s v="Jonathan Kesselman"/>
    <n v="2000"/>
    <n v="6227"/>
    <n v="4"/>
    <n v="3000"/>
    <x v="24"/>
    <x v="39"/>
    <x v="5"/>
    <x v="1658"/>
    <n v="1000000"/>
    <x v="61"/>
  </r>
  <r>
    <x v="1680"/>
    <d v="2003-03-23T00:00:00"/>
    <x v="1"/>
    <x v="7"/>
    <x v="0"/>
    <x v="0"/>
    <x v="6"/>
    <s v="Connie Nielsen"/>
    <s v="William Friedkin"/>
    <n v="933"/>
    <n v="2248"/>
    <n v="607"/>
    <n v="0"/>
    <x v="44"/>
    <x v="248"/>
    <x v="71"/>
    <x v="1659"/>
    <n v="55000000"/>
    <x v="61"/>
  </r>
  <r>
    <x v="1681"/>
    <d v="2003-11-24T00:00:00"/>
    <x v="1"/>
    <x v="7"/>
    <x v="0"/>
    <x v="0"/>
    <x v="7"/>
    <s v="Jason Statham"/>
    <s v="F. Gary Gray"/>
    <n v="26000"/>
    <n v="35084"/>
    <n v="473"/>
    <n v="0"/>
    <x v="11"/>
    <x v="201"/>
    <x v="83"/>
    <x v="1660"/>
    <n v="60000000"/>
    <x v="61"/>
  </r>
  <r>
    <x v="1682"/>
    <d v="2003-05-22T00:00:00"/>
    <x v="1"/>
    <x v="5"/>
    <x v="0"/>
    <x v="0"/>
    <x v="4"/>
    <s v="Haley Joel Osment"/>
    <s v="Steve Trenbirth"/>
    <n v="3000"/>
    <n v="4480"/>
    <n v="0"/>
    <n v="227"/>
    <x v="39"/>
    <x v="198"/>
    <x v="98"/>
    <x v="1661"/>
    <n v="20000000"/>
    <x v="61"/>
  </r>
  <r>
    <x v="1683"/>
    <d v="2003-01-13T00:00:00"/>
    <x v="1"/>
    <x v="7"/>
    <x v="0"/>
    <x v="0"/>
    <x v="6"/>
    <s v="Tom Cruise"/>
    <s v="Edward Zwick"/>
    <n v="10000"/>
    <n v="11945"/>
    <n v="380"/>
    <n v="0"/>
    <x v="3"/>
    <x v="249"/>
    <x v="84"/>
    <x v="1662"/>
    <n v="140000000"/>
    <x v="61"/>
  </r>
  <r>
    <x v="1684"/>
    <d v="2003-05-22T00:00:00"/>
    <x v="0"/>
    <x v="7"/>
    <x v="0"/>
    <x v="0"/>
    <x v="7"/>
    <s v="Jason Flemyng"/>
    <s v="Stephen Norrington"/>
    <n v="1000"/>
    <n v="4714"/>
    <n v="45"/>
    <n v="0"/>
    <x v="42"/>
    <x v="251"/>
    <x v="0"/>
    <x v="1663"/>
    <n v="78000000"/>
    <x v="61"/>
  </r>
  <r>
    <x v="1685"/>
    <d v="2003-05-15T00:00:00"/>
    <x v="1"/>
    <x v="0"/>
    <x v="0"/>
    <x v="0"/>
    <x v="6"/>
    <s v="Kevin Spacey"/>
    <s v="Alan Parker"/>
    <n v="18000"/>
    <n v="32637"/>
    <n v="317"/>
    <n v="0"/>
    <x v="8"/>
    <x v="59"/>
    <x v="32"/>
    <x v="1664"/>
    <n v="50000000"/>
    <x v="61"/>
  </r>
  <r>
    <x v="1686"/>
    <d v="2003-04-07T00:00:00"/>
    <x v="1"/>
    <x v="5"/>
    <x v="0"/>
    <x v="0"/>
    <x v="5"/>
    <s v="Clayton Snyder"/>
    <s v="Jim Fall"/>
    <n v="925"/>
    <n v="3423"/>
    <n v="13"/>
    <n v="0"/>
    <x v="46"/>
    <x v="4"/>
    <x v="71"/>
    <x v="1665"/>
    <n v="17000000"/>
    <x v="61"/>
  </r>
  <r>
    <x v="1687"/>
    <d v="2003-09-21T00:00:00"/>
    <x v="1"/>
    <x v="7"/>
    <x v="0"/>
    <x v="0"/>
    <x v="7"/>
    <s v="Orlando Bloom"/>
    <s v="Peter Jackson"/>
    <n v="5000"/>
    <n v="6434"/>
    <n v="0"/>
    <n v="16000"/>
    <x v="22"/>
    <x v="274"/>
    <x v="138"/>
    <x v="1666"/>
    <n v="94000000"/>
    <x v="61"/>
  </r>
  <r>
    <x v="1688"/>
    <d v="2003-10-27T00:00:00"/>
    <x v="1"/>
    <x v="7"/>
    <x v="0"/>
    <x v="0"/>
    <x v="6"/>
    <s v="Steve Bastoni"/>
    <s v="Lana Wachowski"/>
    <n v="234"/>
    <n v="534"/>
    <n v="0"/>
    <n v="0"/>
    <x v="23"/>
    <x v="275"/>
    <x v="105"/>
    <x v="1667"/>
    <n v="150000000"/>
    <x v="61"/>
  </r>
  <r>
    <x v="1689"/>
    <d v="2003-02-10T00:00:00"/>
    <x v="1"/>
    <x v="7"/>
    <x v="0"/>
    <x v="8"/>
    <x v="6"/>
    <s v="Essie Davis"/>
    <s v="Lana Wachowski"/>
    <n v="309"/>
    <n v="1062"/>
    <n v="0"/>
    <n v="0"/>
    <x v="12"/>
    <x v="276"/>
    <x v="48"/>
    <x v="1668"/>
    <n v="150000000"/>
    <x v="61"/>
  </r>
  <r>
    <x v="1690"/>
    <d v="2003-05-17T00:00:00"/>
    <x v="1"/>
    <x v="7"/>
    <x v="0"/>
    <x v="12"/>
    <x v="7"/>
    <s v="Julian Sands"/>
    <s v="Gordon Chan"/>
    <n v="687"/>
    <n v="1134"/>
    <n v="4"/>
    <n v="505"/>
    <x v="33"/>
    <x v="163"/>
    <x v="18"/>
    <x v="1669"/>
    <n v="41000000"/>
    <x v="61"/>
  </r>
  <r>
    <x v="1691"/>
    <d v="2003-04-27T00:00:00"/>
    <x v="1"/>
    <x v="7"/>
    <x v="0"/>
    <x v="0"/>
    <x v="6"/>
    <s v="Heath Ledger"/>
    <s v="Brian Helgeland"/>
    <n v="13000"/>
    <n v="14165"/>
    <n v="241"/>
    <n v="704"/>
    <x v="52"/>
    <x v="50"/>
    <x v="8"/>
    <x v="1670"/>
    <n v="38000000"/>
    <x v="61"/>
  </r>
  <r>
    <x v="1692"/>
    <d v="2003-09-30T00:00:00"/>
    <x v="1"/>
    <x v="3"/>
    <x v="0"/>
    <x v="0"/>
    <x v="5"/>
    <s v="Kirby Heyborne"/>
    <s v="Kurt Hale"/>
    <n v="69"/>
    <n v="155"/>
    <n v="0"/>
    <n v="44"/>
    <x v="44"/>
    <x v="277"/>
    <x v="58"/>
    <x v="1671"/>
    <n v="500000"/>
    <x v="61"/>
  </r>
  <r>
    <x v="1693"/>
    <d v="2003-07-01T00:00:00"/>
    <x v="1"/>
    <x v="10"/>
    <x v="0"/>
    <x v="0"/>
    <x v="6"/>
    <s v="Laura Ramsey"/>
    <s v="Rick de Oliveira"/>
    <n v="960"/>
    <n v="972"/>
    <n v="2"/>
    <n v="131"/>
    <x v="67"/>
    <x v="89"/>
    <x v="82"/>
    <x v="1672"/>
    <n v="8000000"/>
    <x v="61"/>
  </r>
  <r>
    <x v="1694"/>
    <d v="2003-02-21T00:00:00"/>
    <x v="1"/>
    <x v="7"/>
    <x v="0"/>
    <x v="0"/>
    <x v="7"/>
    <s v="Dwayne Johnson"/>
    <s v="Peter Berg"/>
    <n v="12000"/>
    <n v="16930"/>
    <n v="532"/>
    <n v="0"/>
    <x v="12"/>
    <x v="78"/>
    <x v="67"/>
    <x v="1673"/>
    <n v="85000000"/>
    <x v="61"/>
  </r>
  <r>
    <x v="1695"/>
    <d v="2003-01-15T00:00:00"/>
    <x v="1"/>
    <x v="3"/>
    <x v="0"/>
    <x v="0"/>
    <x v="6"/>
    <s v="Robert Downey Jr."/>
    <s v="Keith Gordon"/>
    <n v="21000"/>
    <n v="41645"/>
    <n v="200"/>
    <n v="494"/>
    <x v="49"/>
    <x v="4"/>
    <x v="37"/>
    <x v="1674"/>
    <n v="8000000"/>
    <x v="61"/>
  </r>
  <r>
    <x v="1696"/>
    <d v="2003-05-21T00:00:00"/>
    <x v="0"/>
    <x v="1"/>
    <x v="0"/>
    <x v="9"/>
    <x v="6"/>
    <s v="Charlotte Rampling"/>
    <s v="Norman Jewison"/>
    <n v="844"/>
    <n v="3286"/>
    <n v="278"/>
    <n v="188"/>
    <x v="24"/>
    <x v="185"/>
    <x v="9"/>
    <x v="1675"/>
    <n v="23000000"/>
    <x v="61"/>
  </r>
  <r>
    <x v="1697"/>
    <d v="2003-09-14T00:00:00"/>
    <x v="1"/>
    <x v="3"/>
    <x v="0"/>
    <x v="0"/>
    <x v="6"/>
    <s v="Peter Dinklage"/>
    <s v="Tom McCarthy"/>
    <n v="22000"/>
    <n v="24419"/>
    <n v="310"/>
    <n v="0"/>
    <x v="3"/>
    <x v="60"/>
    <x v="3"/>
    <x v="1676"/>
    <n v="500000"/>
    <x v="61"/>
  </r>
  <r>
    <x v="1698"/>
    <d v="2003-03-13T00:00:00"/>
    <x v="1"/>
    <x v="4"/>
    <x v="4"/>
    <x v="5"/>
    <x v="7"/>
    <s v="Michel Robin"/>
    <s v="Sylvain Chomet"/>
    <n v="23"/>
    <n v="29"/>
    <n v="162"/>
    <n v="0"/>
    <x v="4"/>
    <x v="26"/>
    <x v="16"/>
    <x v="1677"/>
    <n v="9500000"/>
    <x v="61"/>
  </r>
  <r>
    <x v="1699"/>
    <d v="2003-05-18T00:00:00"/>
    <x v="1"/>
    <x v="6"/>
    <x v="0"/>
    <x v="9"/>
    <x v="7"/>
    <s v="Henry Ian Cusick"/>
    <s v="Philip Saville"/>
    <n v="866"/>
    <n v="1281"/>
    <n v="10"/>
    <n v="0"/>
    <x v="3"/>
    <x v="77"/>
    <x v="52"/>
    <x v="1678"/>
    <n v="17000000"/>
    <x v="61"/>
  </r>
  <r>
    <x v="1700"/>
    <d v="2003-03-18T00:00:00"/>
    <x v="1"/>
    <x v="1"/>
    <x v="0"/>
    <x v="0"/>
    <x v="6"/>
    <s v="Holly Hunter"/>
    <s v="Catherine Hardwicke"/>
    <n v="1000"/>
    <n v="2186"/>
    <n v="308"/>
    <n v="0"/>
    <x v="13"/>
    <x v="235"/>
    <x v="2"/>
    <x v="1679"/>
    <n v="1500000"/>
    <x v="61"/>
  </r>
  <r>
    <x v="1701"/>
    <d v="2003-09-14T00:00:00"/>
    <x v="1"/>
    <x v="7"/>
    <x v="0"/>
    <x v="0"/>
    <x v="7"/>
    <s v="Paul Walker"/>
    <s v="Richard Donner"/>
    <n v="23000"/>
    <n v="43887"/>
    <n v="503"/>
    <n v="0"/>
    <x v="49"/>
    <x v="151"/>
    <x v="62"/>
    <x v="1680"/>
    <n v="80000000"/>
    <x v="61"/>
  </r>
  <r>
    <x v="1702"/>
    <d v="2003-05-30T00:00:00"/>
    <x v="1"/>
    <x v="5"/>
    <x v="18"/>
    <x v="8"/>
    <x v="0"/>
    <s v="Tshewang Dendup"/>
    <s v="Khyentse Norbu"/>
    <n v="0"/>
    <n v="0"/>
    <n v="28"/>
    <n v="353"/>
    <x v="8"/>
    <x v="16"/>
    <x v="18"/>
    <x v="1681"/>
    <n v="1800000"/>
    <x v="61"/>
  </r>
  <r>
    <x v="1703"/>
    <d v="2003-07-16T00:00:00"/>
    <x v="1"/>
    <x v="3"/>
    <x v="0"/>
    <x v="0"/>
    <x v="7"/>
    <s v="Raoul Bova"/>
    <s v="Audrey Wells"/>
    <n v="727"/>
    <n v="1310"/>
    <n v="22"/>
    <n v="0"/>
    <x v="12"/>
    <x v="119"/>
    <x v="95"/>
    <x v="1682"/>
    <n v="18000000"/>
    <x v="61"/>
  </r>
  <r>
    <x v="1704"/>
    <d v="2003-08-28T00:00:00"/>
    <x v="1"/>
    <x v="7"/>
    <x v="0"/>
    <x v="3"/>
    <x v="6"/>
    <s v="Sophia Myles"/>
    <s v="Len Wiseman"/>
    <n v="955"/>
    <n v="1777"/>
    <n v="235"/>
    <n v="0"/>
    <x v="11"/>
    <x v="261"/>
    <x v="55"/>
    <x v="1683"/>
    <n v="22000000"/>
    <x v="61"/>
  </r>
  <r>
    <x v="1705"/>
    <d v="2003-08-14T00:00:00"/>
    <x v="1"/>
    <x v="6"/>
    <x v="0"/>
    <x v="29"/>
    <x v="6"/>
    <s v="Brenda Fricker"/>
    <s v="Joel Schumacher"/>
    <n v="214"/>
    <n v="409"/>
    <n v="541"/>
    <n v="0"/>
    <x v="9"/>
    <x v="107"/>
    <x v="65"/>
    <x v="1684"/>
    <n v="17000000"/>
    <x v="61"/>
  </r>
  <r>
    <x v="1706"/>
    <d v="2003-09-17T00:00:00"/>
    <x v="1"/>
    <x v="3"/>
    <x v="0"/>
    <x v="0"/>
    <x v="5"/>
    <s v="Colin Firth"/>
    <s v="Dennie Gordon"/>
    <n v="14000"/>
    <n v="16400"/>
    <n v="29"/>
    <n v="0"/>
    <x v="42"/>
    <x v="4"/>
    <x v="80"/>
    <x v="1685"/>
    <n v="20000000"/>
    <x v="61"/>
  </r>
  <r>
    <x v="1707"/>
    <d v="2003-04-27T00:00:00"/>
    <x v="1"/>
    <x v="1"/>
    <x v="0"/>
    <x v="9"/>
    <x v="7"/>
    <s v="Laura Harring"/>
    <s v="Glen Morgan"/>
    <n v="669"/>
    <n v="1267"/>
    <n v="17"/>
    <n v="0"/>
    <x v="24"/>
    <x v="35"/>
    <x v="2"/>
    <x v="1686"/>
    <n v="22000000"/>
    <x v="61"/>
  </r>
  <r>
    <x v="1708"/>
    <d v="2003-05-30T00:00:00"/>
    <x v="1"/>
    <x v="0"/>
    <x v="0"/>
    <x v="0"/>
    <x v="6"/>
    <s v="Alexis Dziena"/>
    <s v="James Cox"/>
    <n v="715"/>
    <n v="1315"/>
    <n v="10"/>
    <n v="1000"/>
    <x v="21"/>
    <x v="176"/>
    <x v="67"/>
    <x v="1687"/>
    <n v="5000000"/>
    <x v="61"/>
  </r>
  <r>
    <x v="1709"/>
    <d v="2003-10-10T00:00:00"/>
    <x v="1"/>
    <x v="8"/>
    <x v="0"/>
    <x v="0"/>
    <x v="6"/>
    <s v="Kevin Zegers"/>
    <s v="Rob Schmidt"/>
    <n v="2000"/>
    <n v="3416"/>
    <n v="36"/>
    <n v="0"/>
    <x v="26"/>
    <x v="224"/>
    <x v="108"/>
    <x v="1688"/>
    <n v="12600000"/>
    <x v="61"/>
  </r>
  <r>
    <x v="1710"/>
    <d v="2003-11-16T00:00:00"/>
    <x v="1"/>
    <x v="7"/>
    <x v="0"/>
    <x v="9"/>
    <x v="7"/>
    <s v="Hugh Jackman"/>
    <s v="Bryan Singer"/>
    <n v="20000"/>
    <n v="20952"/>
    <n v="0"/>
    <n v="0"/>
    <x v="8"/>
    <x v="278"/>
    <x v="76"/>
    <x v="1689"/>
    <n v="110000000"/>
    <x v="61"/>
  </r>
  <r>
    <x v="1711"/>
    <d v="2004-06-16T00:00:00"/>
    <x v="1"/>
    <x v="3"/>
    <x v="0"/>
    <x v="0"/>
    <x v="7"/>
    <s v="Jennifer Garner"/>
    <s v="Gary Winick"/>
    <n v="3000"/>
    <n v="6742"/>
    <n v="56"/>
    <n v="0"/>
    <x v="26"/>
    <x v="34"/>
    <x v="65"/>
    <x v="1690"/>
    <n v="37000000"/>
    <x v="62"/>
  </r>
  <r>
    <x v="1712"/>
    <d v="2004-12-04T00:00:00"/>
    <x v="0"/>
    <x v="1"/>
    <x v="6"/>
    <x v="12"/>
    <x v="6"/>
    <s v="Li Gong"/>
    <s v="Kar-Wai Wong"/>
    <n v="878"/>
    <n v="2378"/>
    <n v="0"/>
    <n v="0"/>
    <x v="8"/>
    <x v="255"/>
    <x v="48"/>
    <x v="1691"/>
    <n v="12000000"/>
    <x v="62"/>
  </r>
  <r>
    <x v="1713"/>
    <d v="2004-06-20T00:00:00"/>
    <x v="1"/>
    <x v="3"/>
    <x v="0"/>
    <x v="0"/>
    <x v="7"/>
    <s v="Adam Sandler"/>
    <s v="Peter Segal"/>
    <n v="11000"/>
    <n v="12952"/>
    <n v="88"/>
    <n v="11000"/>
    <x v="13"/>
    <x v="108"/>
    <x v="25"/>
    <x v="1692"/>
    <n v="75000000"/>
    <x v="62"/>
  </r>
  <r>
    <x v="1714"/>
    <d v="2004-06-16T00:00:00"/>
    <x v="1"/>
    <x v="3"/>
    <x v="0"/>
    <x v="0"/>
    <x v="5"/>
    <s v="Dan Byrd"/>
    <s v="Mark Rosman"/>
    <n v="1000"/>
    <n v="3092"/>
    <n v="15"/>
    <n v="0"/>
    <x v="30"/>
    <x v="196"/>
    <x v="28"/>
    <x v="1693"/>
    <n v="20000000"/>
    <x v="62"/>
  </r>
  <r>
    <x v="1715"/>
    <d v="2004-05-13T00:00:00"/>
    <x v="1"/>
    <x v="1"/>
    <x v="0"/>
    <x v="0"/>
    <x v="6"/>
    <s v="Robin Wright"/>
    <s v="Michael Mayer"/>
    <n v="18000"/>
    <n v="21107"/>
    <n v="15"/>
    <n v="1000"/>
    <x v="13"/>
    <x v="112"/>
    <x v="43"/>
    <x v="1694"/>
    <n v="6500000"/>
    <x v="62"/>
  </r>
  <r>
    <x v="1716"/>
    <d v="2004-02-04T00:00:00"/>
    <x v="1"/>
    <x v="1"/>
    <x v="4"/>
    <x v="5"/>
    <x v="6"/>
    <s v="Denis Lavant"/>
    <s v="Jean-Pierre Jeunet"/>
    <n v="226"/>
    <n v="405"/>
    <n v="0"/>
    <n v="0"/>
    <x v="3"/>
    <x v="161"/>
    <x v="55"/>
    <x v="1695"/>
    <n v="47000000"/>
    <x v="62"/>
  </r>
  <r>
    <x v="1717"/>
    <d v="2004-08-19T00:00:00"/>
    <x v="1"/>
    <x v="7"/>
    <x v="0"/>
    <x v="0"/>
    <x v="7"/>
    <s v="Salma Hayek"/>
    <s v="Brett Ratner"/>
    <n v="4000"/>
    <n v="9814"/>
    <n v="420"/>
    <n v="782"/>
    <x v="2"/>
    <x v="129"/>
    <x v="43"/>
    <x v="1696"/>
    <n v="58000000"/>
    <x v="62"/>
  </r>
  <r>
    <x v="1718"/>
    <d v="2004-03-26T00:00:00"/>
    <x v="1"/>
    <x v="6"/>
    <x v="0"/>
    <x v="0"/>
    <x v="7"/>
    <s v="Omar Epps"/>
    <s v="Charles S. Dutton"/>
    <n v="865"/>
    <n v="2972"/>
    <n v="534"/>
    <n v="177"/>
    <x v="46"/>
    <x v="175"/>
    <x v="0"/>
    <x v="1697"/>
    <n v="39000000"/>
    <x v="62"/>
  </r>
  <r>
    <x v="1719"/>
    <d v="2004-11-21T00:00:00"/>
    <x v="1"/>
    <x v="7"/>
    <x v="0"/>
    <x v="0"/>
    <x v="5"/>
    <s v="Daniel Roebuck"/>
    <s v="Kevin Allen"/>
    <n v="1000"/>
    <n v="3742"/>
    <n v="8"/>
    <n v="167"/>
    <x v="35"/>
    <x v="106"/>
    <x v="2"/>
    <x v="1698"/>
    <n v="26000000"/>
    <x v="62"/>
  </r>
  <r>
    <x v="1720"/>
    <d v="2004-05-03T00:00:00"/>
    <x v="1"/>
    <x v="7"/>
    <x v="0"/>
    <x v="1"/>
    <x v="6"/>
    <s v="Anthony Hopkins"/>
    <s v="Oliver Stone"/>
    <n v="12000"/>
    <n v="24598"/>
    <n v="0"/>
    <n v="0"/>
    <x v="25"/>
    <x v="279"/>
    <x v="102"/>
    <x v="1699"/>
    <n v="155000000"/>
    <x v="62"/>
  </r>
  <r>
    <x v="1721"/>
    <d v="2004-11-27T00:00:00"/>
    <x v="1"/>
    <x v="3"/>
    <x v="0"/>
    <x v="3"/>
    <x v="6"/>
    <s v="Omar Epps"/>
    <s v="Charles Shyer"/>
    <n v="865"/>
    <n v="3639"/>
    <n v="14"/>
    <n v="0"/>
    <x v="24"/>
    <x v="248"/>
    <x v="73"/>
    <x v="1700"/>
    <n v="60000000"/>
    <x v="62"/>
  </r>
  <r>
    <x v="1722"/>
    <d v="2004-04-14T00:00:00"/>
    <x v="1"/>
    <x v="3"/>
    <x v="0"/>
    <x v="0"/>
    <x v="7"/>
    <s v="Philip Seymour Hoffman"/>
    <s v="John Hamburg"/>
    <n v="22000"/>
    <n v="24534"/>
    <n v="29"/>
    <n v="0"/>
    <x v="30"/>
    <x v="125"/>
    <x v="85"/>
    <x v="1701"/>
    <n v="42000000"/>
    <x v="62"/>
  </r>
  <r>
    <x v="1723"/>
    <d v="2004-10-22T00:00:00"/>
    <x v="1"/>
    <x v="7"/>
    <x v="0"/>
    <x v="0"/>
    <x v="7"/>
    <s v="Nicholas Gonzalez"/>
    <s v="Dwight H. Little"/>
    <n v="601"/>
    <n v="2730"/>
    <n v="27"/>
    <n v="686"/>
    <x v="40"/>
    <x v="65"/>
    <x v="43"/>
    <x v="1702"/>
    <n v="25000000"/>
    <x v="62"/>
  </r>
  <r>
    <x v="1724"/>
    <d v="2004-05-22T00:00:00"/>
    <x v="1"/>
    <x v="3"/>
    <x v="0"/>
    <x v="0"/>
    <x v="7"/>
    <s v="Darcy Donavan"/>
    <s v="Adam McKay"/>
    <n v="640000"/>
    <n v="656730"/>
    <n v="285"/>
    <n v="0"/>
    <x v="23"/>
    <x v="22"/>
    <x v="65"/>
    <x v="1703"/>
    <n v="26000000"/>
    <x v="62"/>
  </r>
  <r>
    <x v="1725"/>
    <d v="2004-02-03T00:00:00"/>
    <x v="1"/>
    <x v="7"/>
    <x v="0"/>
    <x v="0"/>
    <x v="5"/>
    <s v="Jim Broadbent"/>
    <s v="Frank Coraci"/>
    <n v="1000"/>
    <n v="3175"/>
    <n v="153"/>
    <n v="0"/>
    <x v="42"/>
    <x v="280"/>
    <x v="9"/>
    <x v="1704"/>
    <n v="110000000"/>
    <x v="62"/>
  </r>
  <r>
    <x v="1726"/>
    <d v="2004-05-10T00:00:00"/>
    <x v="1"/>
    <x v="3"/>
    <x v="19"/>
    <x v="30"/>
    <x v="0"/>
    <s v="Michael Nyqvist"/>
    <s v="Kay Pollak"/>
    <n v="690"/>
    <n v="774"/>
    <n v="10"/>
    <n v="0"/>
    <x v="16"/>
    <x v="158"/>
    <x v="55"/>
    <x v="1705"/>
    <n v="25000000"/>
    <x v="62"/>
  </r>
  <r>
    <x v="1727"/>
    <d v="2004-04-25T00:00:00"/>
    <x v="1"/>
    <x v="7"/>
    <x v="0"/>
    <x v="0"/>
    <x v="7"/>
    <s v="Sanaa Lathan"/>
    <s v="Paul W.S. Anderson"/>
    <n v="886"/>
    <n v="3222"/>
    <n v="545"/>
    <n v="0"/>
    <x v="49"/>
    <x v="281"/>
    <x v="37"/>
    <x v="1706"/>
    <n v="60000000"/>
    <x v="62"/>
  </r>
  <r>
    <x v="1728"/>
    <d v="2004-01-26T00:00:00"/>
    <x v="0"/>
    <x v="3"/>
    <x v="0"/>
    <x v="0"/>
    <x v="7"/>
    <s v="Harry Lennix"/>
    <s v="Kevin Rodney Sullivan"/>
    <n v="748"/>
    <n v="3956"/>
    <n v="8"/>
    <n v="265"/>
    <x v="32"/>
    <x v="88"/>
    <x v="53"/>
    <x v="1707"/>
    <n v="18000000"/>
    <x v="62"/>
  </r>
  <r>
    <x v="1729"/>
    <d v="2004-11-23T00:00:00"/>
    <x v="1"/>
    <x v="1"/>
    <x v="0"/>
    <x v="0"/>
    <x v="6"/>
    <s v="Vernon Dobtcheff"/>
    <s v="Richard Linklater"/>
    <n v="50"/>
    <n v="65"/>
    <n v="0"/>
    <n v="13000"/>
    <x v="19"/>
    <x v="228"/>
    <x v="16"/>
    <x v="1708"/>
    <n v="2700000"/>
    <x v="62"/>
  </r>
  <r>
    <x v="1730"/>
    <d v="2004-06-30T00:00:00"/>
    <x v="1"/>
    <x v="3"/>
    <x v="0"/>
    <x v="9"/>
    <x v="6"/>
    <s v="Miriam Margolyes"/>
    <s v="IstvÃ¡n SzabÃ³"/>
    <n v="405"/>
    <n v="847"/>
    <n v="109"/>
    <n v="562"/>
    <x v="10"/>
    <x v="192"/>
    <x v="67"/>
    <x v="1709"/>
    <n v="18000000"/>
    <x v="62"/>
  </r>
  <r>
    <x v="1731"/>
    <d v="2004-01-07T00:00:00"/>
    <x v="0"/>
    <x v="6"/>
    <x v="0"/>
    <x v="0"/>
    <x v="7"/>
    <s v="Kevin Spacey"/>
    <s v="Kevin Spacey"/>
    <n v="18000"/>
    <n v="23689"/>
    <n v="18000"/>
    <n v="0"/>
    <x v="12"/>
    <x v="217"/>
    <x v="61"/>
    <x v="1710"/>
    <n v="23000000"/>
    <x v="62"/>
  </r>
  <r>
    <x v="1732"/>
    <d v="2004-10-07T00:00:00"/>
    <x v="1"/>
    <x v="1"/>
    <x v="0"/>
    <x v="0"/>
    <x v="6"/>
    <s v="Cameron Bright"/>
    <s v="Jonathan Glazer"/>
    <n v="829"/>
    <n v="2295"/>
    <n v="143"/>
    <n v="0"/>
    <x v="26"/>
    <x v="26"/>
    <x v="2"/>
    <x v="1711"/>
    <n v="20000000"/>
    <x v="62"/>
  </r>
  <r>
    <x v="1733"/>
    <d v="2004-12-15T00:00:00"/>
    <x v="1"/>
    <x v="7"/>
    <x v="0"/>
    <x v="0"/>
    <x v="6"/>
    <s v="Ryan Reynolds"/>
    <s v="David S. Goyer"/>
    <n v="16000"/>
    <n v="19764"/>
    <n v="687"/>
    <n v="0"/>
    <x v="30"/>
    <x v="150"/>
    <x v="93"/>
    <x v="1712"/>
    <n v="65000000"/>
    <x v="62"/>
  </r>
  <r>
    <x v="1734"/>
    <d v="2004-05-17T00:00:00"/>
    <x v="1"/>
    <x v="3"/>
    <x v="0"/>
    <x v="3"/>
    <x v="7"/>
    <s v="Indira Varma"/>
    <s v="Gurinder Chadha"/>
    <n v="729"/>
    <n v="2321"/>
    <n v="98"/>
    <n v="0"/>
    <x v="24"/>
    <x v="34"/>
    <x v="93"/>
    <x v="1713"/>
    <n v="7000000"/>
    <x v="62"/>
  </r>
  <r>
    <x v="1735"/>
    <d v="2004-05-27T00:00:00"/>
    <x v="1"/>
    <x v="3"/>
    <x v="0"/>
    <x v="3"/>
    <x v="6"/>
    <s v="Colin Firth"/>
    <s v="Beeban Kidron"/>
    <n v="14000"/>
    <n v="15634"/>
    <n v="17"/>
    <n v="0"/>
    <x v="30"/>
    <x v="40"/>
    <x v="18"/>
    <x v="1714"/>
    <n v="40000000"/>
    <x v="62"/>
  </r>
  <r>
    <x v="1736"/>
    <d v="2004-10-19T00:00:00"/>
    <x v="1"/>
    <x v="3"/>
    <x v="0"/>
    <x v="0"/>
    <x v="5"/>
    <s v="Kristen Stewart"/>
    <s v="Bart Freundlich"/>
    <n v="17000"/>
    <n v="18711"/>
    <n v="38"/>
    <n v="591"/>
    <x v="33"/>
    <x v="185"/>
    <x v="54"/>
    <x v="1715"/>
    <n v="18000000"/>
    <x v="62"/>
  </r>
  <r>
    <x v="1737"/>
    <d v="2004-10-30T00:00:00"/>
    <x v="1"/>
    <x v="7"/>
    <x v="0"/>
    <x v="0"/>
    <x v="7"/>
    <s v="Frances Conroy"/>
    <s v="Pitof"/>
    <n v="827"/>
    <n v="3144"/>
    <n v="26"/>
    <n v="0"/>
    <x v="58"/>
    <x v="81"/>
    <x v="5"/>
    <x v="1716"/>
    <n v="100000000"/>
    <x v="62"/>
  </r>
  <r>
    <x v="1738"/>
    <d v="2004-04-06T00:00:00"/>
    <x v="1"/>
    <x v="7"/>
    <x v="0"/>
    <x v="0"/>
    <x v="7"/>
    <s v="Richard Burgi"/>
    <s v="David R. Ellis"/>
    <n v="550"/>
    <n v="1102"/>
    <n v="160"/>
    <n v="2000"/>
    <x v="31"/>
    <x v="207"/>
    <x v="71"/>
    <x v="1717"/>
    <n v="25000000"/>
    <x v="62"/>
  </r>
  <r>
    <x v="1739"/>
    <d v="2004-07-17T00:00:00"/>
    <x v="1"/>
    <x v="3"/>
    <x v="0"/>
    <x v="0"/>
    <x v="7"/>
    <s v="Annabella Sciorra"/>
    <s v="Andy Cadiff"/>
    <n v="448"/>
    <n v="842"/>
    <n v="3"/>
    <n v="0"/>
    <x v="26"/>
    <x v="3"/>
    <x v="58"/>
    <x v="1718"/>
    <n v="23000000"/>
    <x v="62"/>
  </r>
  <r>
    <x v="1740"/>
    <d v="2004-09-17T00:00:00"/>
    <x v="1"/>
    <x v="3"/>
    <x v="0"/>
    <x v="0"/>
    <x v="5"/>
    <s v="Jamie Lee Curtis"/>
    <s v="Joe Roth"/>
    <n v="2000"/>
    <n v="6729"/>
    <n v="148"/>
    <n v="0"/>
    <x v="33"/>
    <x v="10"/>
    <x v="25"/>
    <x v="1719"/>
    <n v="60000000"/>
    <x v="62"/>
  </r>
  <r>
    <x v="1741"/>
    <d v="2004-10-30T00:00:00"/>
    <x v="1"/>
    <x v="1"/>
    <x v="4"/>
    <x v="5"/>
    <x v="6"/>
    <s v="Maggie Cheung"/>
    <s v="Olivier Assayas"/>
    <n v="576"/>
    <n v="776"/>
    <n v="107"/>
    <n v="171"/>
    <x v="9"/>
    <x v="122"/>
    <x v="0"/>
    <x v="1720"/>
    <n v="4500"/>
    <x v="62"/>
  </r>
  <r>
    <x v="1742"/>
    <d v="2004-10-01T00:00:00"/>
    <x v="1"/>
    <x v="1"/>
    <x v="0"/>
    <x v="0"/>
    <x v="6"/>
    <s v="Natalie Portman"/>
    <s v="Mike Nichols"/>
    <n v="20000"/>
    <n v="28027"/>
    <n v="0"/>
    <n v="12000"/>
    <x v="17"/>
    <x v="81"/>
    <x v="65"/>
    <x v="1721"/>
    <n v="27000000"/>
    <x v="62"/>
  </r>
  <r>
    <x v="1743"/>
    <d v="2004-08-18T00:00:00"/>
    <x v="1"/>
    <x v="3"/>
    <x v="0"/>
    <x v="0"/>
    <x v="6"/>
    <s v="Brittany Daniel"/>
    <s v="Jay Chandrasekhar"/>
    <n v="861"/>
    <n v="3306"/>
    <n v="422"/>
    <n v="713"/>
    <x v="49"/>
    <x v="4"/>
    <x v="56"/>
    <x v="1722"/>
    <n v="8550000"/>
    <x v="62"/>
  </r>
  <r>
    <x v="1744"/>
    <d v="2004-11-28T00:00:00"/>
    <x v="1"/>
    <x v="0"/>
    <x v="0"/>
    <x v="0"/>
    <x v="6"/>
    <s v="Tom Cruise"/>
    <s v="Michael Mann"/>
    <n v="10000"/>
    <n v="13581"/>
    <n v="0"/>
    <n v="0"/>
    <x v="16"/>
    <x v="282"/>
    <x v="9"/>
    <x v="1723"/>
    <n v="65000000"/>
    <x v="62"/>
  </r>
  <r>
    <x v="1745"/>
    <d v="2004-10-20T00:00:00"/>
    <x v="1"/>
    <x v="3"/>
    <x v="0"/>
    <x v="1"/>
    <x v="5"/>
    <s v="Adam Garcia"/>
    <s v="Sara Sugarman"/>
    <n v="811"/>
    <n v="2167"/>
    <n v="10"/>
    <n v="810"/>
    <x v="40"/>
    <x v="167"/>
    <x v="3"/>
    <x v="1724"/>
    <n v="15000000"/>
    <x v="62"/>
  </r>
  <r>
    <x v="1746"/>
    <d v="2004-09-23T00:00:00"/>
    <x v="1"/>
    <x v="3"/>
    <x v="0"/>
    <x v="0"/>
    <x v="7"/>
    <s v="Debbie Reynolds"/>
    <s v="Michael Lembeck"/>
    <n v="786"/>
    <n v="2730"/>
    <n v="54"/>
    <n v="924"/>
    <x v="2"/>
    <x v="175"/>
    <x v="18"/>
    <x v="1725"/>
    <n v="20000000"/>
    <x v="62"/>
  </r>
  <r>
    <x v="1747"/>
    <d v="2004-06-09T00:00:00"/>
    <x v="1"/>
    <x v="0"/>
    <x v="0"/>
    <x v="1"/>
    <x v="6"/>
    <s v="Don Cheadle"/>
    <s v="Paul Haggis"/>
    <n v="3000"/>
    <n v="5732"/>
    <n v="549"/>
    <n v="18000"/>
    <x v="20"/>
    <x v="227"/>
    <x v="23"/>
    <x v="1726"/>
    <n v="6500000"/>
    <x v="62"/>
  </r>
  <r>
    <x v="1748"/>
    <d v="2004-10-19T00:00:00"/>
    <x v="1"/>
    <x v="7"/>
    <x v="0"/>
    <x v="0"/>
    <x v="7"/>
    <s v="Jordana Brewster"/>
    <s v="Angela Robinson"/>
    <n v="4000"/>
    <n v="6380"/>
    <n v="23"/>
    <n v="1000"/>
    <x v="46"/>
    <x v="88"/>
    <x v="54"/>
    <x v="1727"/>
    <n v="3500000"/>
    <x v="62"/>
  </r>
  <r>
    <x v="1749"/>
    <d v="2004-09-16T00:00:00"/>
    <x v="1"/>
    <x v="7"/>
    <x v="0"/>
    <x v="0"/>
    <x v="6"/>
    <s v="Ty Burrell"/>
    <s v="Zack Snyder"/>
    <n v="3000"/>
    <n v="10438"/>
    <n v="0"/>
    <n v="7000"/>
    <x v="28"/>
    <x v="227"/>
    <x v="0"/>
    <x v="1728"/>
    <n v="26000000"/>
    <x v="62"/>
  </r>
  <r>
    <x v="1750"/>
    <d v="2004-08-23T00:00:00"/>
    <x v="0"/>
    <x v="0"/>
    <x v="0"/>
    <x v="3"/>
    <x v="0"/>
    <s v="Paddy Considine"/>
    <s v="Shane Meadows"/>
    <n v="680"/>
    <n v="1311"/>
    <n v="222"/>
    <n v="0"/>
    <x v="3"/>
    <x v="9"/>
    <x v="85"/>
    <x v="1729"/>
    <n v="695393"/>
    <x v="62"/>
  </r>
  <r>
    <x v="1751"/>
    <d v="2004-01-26T00:00:00"/>
    <x v="1"/>
    <x v="3"/>
    <x v="0"/>
    <x v="4"/>
    <x v="2"/>
    <s v="Michael Angarano"/>
    <s v="Thomas Vinterberg"/>
    <n v="947"/>
    <n v="2572"/>
    <n v="346"/>
    <n v="532"/>
    <x v="21"/>
    <x v="48"/>
    <x v="8"/>
    <x v="1730"/>
    <n v="50000000"/>
    <x v="62"/>
  </r>
  <r>
    <x v="1752"/>
    <d v="2004-06-02T00:00:00"/>
    <x v="0"/>
    <x v="6"/>
    <x v="0"/>
    <x v="0"/>
    <x v="7"/>
    <s v="Kevin McNally"/>
    <s v="Irwin Winkler"/>
    <n v="427"/>
    <n v="729"/>
    <n v="34"/>
    <n v="1000"/>
    <x v="21"/>
    <x v="34"/>
    <x v="52"/>
    <x v="1731"/>
    <n v="20000000"/>
    <x v="62"/>
  </r>
  <r>
    <x v="1753"/>
    <d v="2004-10-26T00:00:00"/>
    <x v="1"/>
    <x v="7"/>
    <x v="4"/>
    <x v="5"/>
    <x v="6"/>
    <s v="David Belle"/>
    <s v="Pierre Morel"/>
    <n v="510"/>
    <n v="962"/>
    <n v="180"/>
    <n v="0"/>
    <x v="23"/>
    <x v="59"/>
    <x v="108"/>
    <x v="1732"/>
    <n v="12000000"/>
    <x v="62"/>
  </r>
  <r>
    <x v="1754"/>
    <d v="2004-06-10T00:00:00"/>
    <x v="0"/>
    <x v="3"/>
    <x v="0"/>
    <x v="0"/>
    <x v="7"/>
    <s v="Gary Cole"/>
    <s v="Rawson Marshall Thurber"/>
    <n v="989"/>
    <n v="4730"/>
    <n v="43"/>
    <n v="0"/>
    <x v="12"/>
    <x v="224"/>
    <x v="13"/>
    <x v="1733"/>
    <n v="20000000"/>
    <x v="62"/>
  </r>
  <r>
    <x v="1755"/>
    <d v="2004-11-19T00:00:00"/>
    <x v="1"/>
    <x v="6"/>
    <x v="1"/>
    <x v="1"/>
    <x v="6"/>
    <s v="Thomas Kretschmann"/>
    <s v="Oliver Hirschbiegel"/>
    <n v="918"/>
    <n v="2334"/>
    <n v="101"/>
    <n v="14000"/>
    <x v="1"/>
    <x v="169"/>
    <x v="112"/>
    <x v="1734"/>
    <n v="13500000"/>
    <x v="62"/>
  </r>
  <r>
    <x v="1756"/>
    <d v="2004-12-01T00:00:00"/>
    <x v="1"/>
    <x v="3"/>
    <x v="0"/>
    <x v="0"/>
    <x v="5"/>
    <s v="Anne Hathaway"/>
    <s v="Tommy O'Haver"/>
    <n v="11000"/>
    <n v="17292"/>
    <n v="13"/>
    <n v="0"/>
    <x v="2"/>
    <x v="31"/>
    <x v="82"/>
    <x v="1735"/>
    <n v="35000000"/>
    <x v="62"/>
  </r>
  <r>
    <x v="1757"/>
    <d v="2004-04-29T00:00:00"/>
    <x v="1"/>
    <x v="3"/>
    <x v="0"/>
    <x v="0"/>
    <x v="7"/>
    <s v="Amy Poehler"/>
    <s v="Barry Levinson"/>
    <n v="1000"/>
    <n v="1189"/>
    <n v="272"/>
    <n v="713"/>
    <x v="0"/>
    <x v="175"/>
    <x v="25"/>
    <x v="1736"/>
    <n v="40000000"/>
    <x v="62"/>
  </r>
  <r>
    <x v="1758"/>
    <d v="2004-10-13T00:00:00"/>
    <x v="1"/>
    <x v="1"/>
    <x v="0"/>
    <x v="0"/>
    <x v="6"/>
    <s v="Kate Winslet"/>
    <s v="Michel Gondry"/>
    <n v="14000"/>
    <n v="19364"/>
    <n v="1000"/>
    <n v="52000"/>
    <x v="1"/>
    <x v="265"/>
    <x v="18"/>
    <x v="1737"/>
    <n v="20000000"/>
    <x v="62"/>
  </r>
  <r>
    <x v="1759"/>
    <d v="2004-09-14T00:00:00"/>
    <x v="1"/>
    <x v="3"/>
    <x v="0"/>
    <x v="0"/>
    <x v="6"/>
    <s v="Zooey Deschanel"/>
    <s v="Michael Clancy"/>
    <n v="11000"/>
    <n v="14656"/>
    <n v="0"/>
    <n v="376"/>
    <x v="12"/>
    <x v="33"/>
    <x v="86"/>
    <x v="1738"/>
    <n v="6500000"/>
    <x v="62"/>
  </r>
  <r>
    <x v="1760"/>
    <d v="2004-09-22T00:00:00"/>
    <x v="1"/>
    <x v="3"/>
    <x v="0"/>
    <x v="0"/>
    <x v="6"/>
    <s v="Matt Damon"/>
    <s v="Jeff Schaffer"/>
    <n v="13000"/>
    <n v="14180"/>
    <n v="17"/>
    <n v="0"/>
    <x v="21"/>
    <x v="168"/>
    <x v="50"/>
    <x v="1739"/>
    <n v="25000000"/>
    <x v="62"/>
  </r>
  <r>
    <x v="1761"/>
    <d v="2004-01-11T00:00:00"/>
    <x v="1"/>
    <x v="8"/>
    <x v="0"/>
    <x v="0"/>
    <x v="6"/>
    <s v="James D'Arcy"/>
    <s v="Renny Harlin"/>
    <n v="613"/>
    <n v="1970"/>
    <n v="212"/>
    <n v="893"/>
    <x v="52"/>
    <x v="26"/>
    <x v="52"/>
    <x v="1740"/>
    <n v="50000000"/>
    <x v="62"/>
  </r>
  <r>
    <x v="1762"/>
    <d v="2004-09-19T00:00:00"/>
    <x v="1"/>
    <x v="10"/>
    <x v="0"/>
    <x v="0"/>
    <x v="6"/>
    <s v="Osama bin Laden"/>
    <s v="Michael Moore"/>
    <n v="503"/>
    <n v="1448"/>
    <n v="909"/>
    <n v="0"/>
    <x v="8"/>
    <x v="225"/>
    <x v="93"/>
    <x v="1741"/>
    <n v="6000000"/>
    <x v="62"/>
  </r>
  <r>
    <x v="1763"/>
    <d v="2004-03-04T00:00:00"/>
    <x v="1"/>
    <x v="11"/>
    <x v="0"/>
    <x v="1"/>
    <x v="6"/>
    <s v="Adam Garcia"/>
    <s v="Klaus Menzel"/>
    <n v="811"/>
    <n v="1789"/>
    <n v="34"/>
    <n v="40"/>
    <x v="58"/>
    <x v="93"/>
    <x v="73"/>
    <x v="1742"/>
    <n v="5000000"/>
    <x v="62"/>
  </r>
  <r>
    <x v="1764"/>
    <d v="2004-09-12T00:00:00"/>
    <x v="1"/>
    <x v="3"/>
    <x v="0"/>
    <x v="0"/>
    <x v="5"/>
    <s v="Dania Ramirez"/>
    <s v="Joel Zwick"/>
    <n v="1000"/>
    <n v="4604"/>
    <n v="38"/>
    <n v="531"/>
    <x v="54"/>
    <x v="138"/>
    <x v="50"/>
    <x v="1743"/>
    <n v="26000000"/>
    <x v="62"/>
  </r>
  <r>
    <x v="1765"/>
    <d v="2004-06-10T00:00:00"/>
    <x v="1"/>
    <x v="1"/>
    <x v="0"/>
    <x v="0"/>
    <x v="6"/>
    <s v="Don Wallace"/>
    <s v="Eddie O'Flaherty"/>
    <n v="54"/>
    <n v="185"/>
    <n v="3"/>
    <n v="30"/>
    <x v="21"/>
    <x v="93"/>
    <x v="37"/>
    <x v="1744"/>
    <n v="200000"/>
    <x v="62"/>
  </r>
  <r>
    <x v="1766"/>
    <d v="2004-09-03T00:00:00"/>
    <x v="1"/>
    <x v="6"/>
    <x v="0"/>
    <x v="0"/>
    <x v="5"/>
    <s v="Johnny Depp"/>
    <s v="Marc Forster"/>
    <n v="40000"/>
    <n v="58823"/>
    <n v="395"/>
    <n v="0"/>
    <x v="4"/>
    <x v="261"/>
    <x v="58"/>
    <x v="1745"/>
    <n v="25000000"/>
    <x v="62"/>
  </r>
  <r>
    <x v="1767"/>
    <d v="2004-01-05T00:00:00"/>
    <x v="1"/>
    <x v="7"/>
    <x v="0"/>
    <x v="0"/>
    <x v="7"/>
    <s v="Dennis Quaid"/>
    <s v="John Moore"/>
    <n v="2000"/>
    <n v="4397"/>
    <n v="212"/>
    <n v="1000"/>
    <x v="26"/>
    <x v="152"/>
    <x v="95"/>
    <x v="1746"/>
    <n v="45000000"/>
    <x v="62"/>
  </r>
  <r>
    <x v="1768"/>
    <d v="2004-04-11T00:00:00"/>
    <x v="1"/>
    <x v="3"/>
    <x v="0"/>
    <x v="0"/>
    <x v="6"/>
    <s v="Armando Riesco"/>
    <s v="Zach Braff"/>
    <n v="625"/>
    <n v="1655"/>
    <n v="0"/>
    <n v="0"/>
    <x v="16"/>
    <x v="243"/>
    <x v="8"/>
    <x v="1747"/>
    <n v="2500000"/>
    <x v="62"/>
  </r>
  <r>
    <x v="1769"/>
    <d v="2004-06-09T00:00:00"/>
    <x v="1"/>
    <x v="4"/>
    <x v="0"/>
    <x v="0"/>
    <x v="5"/>
    <s v="Bill Murray"/>
    <s v="Peter Hewitt"/>
    <n v="13000"/>
    <n v="13430"/>
    <n v="12"/>
    <n v="795"/>
    <x v="38"/>
    <x v="199"/>
    <x v="16"/>
    <x v="1748"/>
    <n v="35000000"/>
    <x v="62"/>
  </r>
  <r>
    <x v="1770"/>
    <d v="2004-06-14T00:00:00"/>
    <x v="1"/>
    <x v="1"/>
    <x v="0"/>
    <x v="0"/>
    <x v="7"/>
    <s v="Robert De Niro"/>
    <s v="Nick Hamm"/>
    <n v="22000"/>
    <n v="23352"/>
    <n v="6"/>
    <n v="387"/>
    <x v="0"/>
    <x v="36"/>
    <x v="8"/>
    <x v="1749"/>
    <n v="25000000"/>
    <x v="62"/>
  </r>
  <r>
    <x v="1771"/>
    <d v="2004-02-07T00:00:00"/>
    <x v="1"/>
    <x v="5"/>
    <x v="0"/>
    <x v="0"/>
    <x v="6"/>
    <s v="Ethan Embry"/>
    <s v="Danny Leiner"/>
    <n v="982"/>
    <n v="3114"/>
    <n v="8"/>
    <n v="0"/>
    <x v="10"/>
    <x v="153"/>
    <x v="10"/>
    <x v="1750"/>
    <n v="9000000"/>
    <x v="62"/>
  </r>
  <r>
    <x v="1772"/>
    <d v="2004-02-28T00:00:00"/>
    <x v="1"/>
    <x v="5"/>
    <x v="0"/>
    <x v="3"/>
    <x v="5"/>
    <s v="Daniel Radcliffe"/>
    <s v="Alfonso CuarÃ³n"/>
    <n v="11000"/>
    <n v="33284"/>
    <n v="0"/>
    <n v="11000"/>
    <x v="4"/>
    <x v="232"/>
    <x v="33"/>
    <x v="1751"/>
    <n v="130000000"/>
    <x v="62"/>
  </r>
  <r>
    <x v="1773"/>
    <d v="2004-10-02T00:00:00"/>
    <x v="1"/>
    <x v="7"/>
    <x v="0"/>
    <x v="0"/>
    <x v="7"/>
    <s v="James Babson"/>
    <s v="Guillermo del Toro"/>
    <n v="366"/>
    <n v="1112"/>
    <n v="0"/>
    <n v="0"/>
    <x v="13"/>
    <x v="85"/>
    <x v="47"/>
    <x v="1752"/>
    <n v="66000000"/>
    <x v="62"/>
  </r>
  <r>
    <x v="1774"/>
    <d v="2004-10-03T00:00:00"/>
    <x v="1"/>
    <x v="7"/>
    <x v="0"/>
    <x v="0"/>
    <x v="7"/>
    <s v="J.K. Simmons"/>
    <s v="Joe Johnston"/>
    <n v="24000"/>
    <n v="36925"/>
    <n v="394"/>
    <n v="0"/>
    <x v="12"/>
    <x v="203"/>
    <x v="74"/>
    <x v="1753"/>
    <n v="100000000"/>
    <x v="62"/>
  </r>
  <r>
    <x v="1775"/>
    <d v="2004-01-29T00:00:00"/>
    <x v="1"/>
    <x v="4"/>
    <x v="0"/>
    <x v="0"/>
    <x v="5"/>
    <s v="Steve Buscemi"/>
    <s v="Will Finn"/>
    <n v="12000"/>
    <n v="13607"/>
    <n v="6"/>
    <n v="304"/>
    <x v="39"/>
    <x v="172"/>
    <x v="118"/>
    <x v="1754"/>
    <n v="110000000"/>
    <x v="62"/>
  </r>
  <r>
    <x v="1776"/>
    <d v="2004-10-02T00:00:00"/>
    <x v="1"/>
    <x v="1"/>
    <x v="0"/>
    <x v="3"/>
    <x v="7"/>
    <s v="Don Cheadle"/>
    <s v="Terry George"/>
    <n v="3000"/>
    <n v="4142"/>
    <n v="83"/>
    <n v="12000"/>
    <x v="7"/>
    <x v="226"/>
    <x v="46"/>
    <x v="1755"/>
    <n v="17500000"/>
    <x v="62"/>
  </r>
  <r>
    <x v="1777"/>
    <d v="2004-09-06T00:00:00"/>
    <x v="1"/>
    <x v="3"/>
    <x v="0"/>
    <x v="0"/>
    <x v="7"/>
    <s v="Robin Williams"/>
    <s v="David Duchovny"/>
    <n v="49000"/>
    <n v="51441"/>
    <n v="0"/>
    <n v="857"/>
    <x v="11"/>
    <x v="130"/>
    <x v="82"/>
    <x v="1756"/>
    <n v="6000000"/>
    <x v="62"/>
  </r>
  <r>
    <x v="1778"/>
    <d v="2004-12-14T00:00:00"/>
    <x v="1"/>
    <x v="7"/>
    <x v="11"/>
    <x v="10"/>
    <x v="7"/>
    <s v="Takeshi Kaneshiro"/>
    <s v="Yimou Zhang"/>
    <n v="755"/>
    <n v="1244"/>
    <n v="611"/>
    <n v="0"/>
    <x v="16"/>
    <x v="279"/>
    <x v="56"/>
    <x v="1757"/>
    <n v="100000000"/>
    <x v="62"/>
  </r>
  <r>
    <x v="1779"/>
    <d v="2004-03-11T00:00:00"/>
    <x v="1"/>
    <x v="5"/>
    <x v="2"/>
    <x v="2"/>
    <x v="5"/>
    <s v="Christian Bale"/>
    <s v="Hayao Miyazaki"/>
    <n v="23000"/>
    <n v="24263"/>
    <n v="6000"/>
    <n v="13000"/>
    <x v="6"/>
    <x v="81"/>
    <x v="56"/>
    <x v="1758"/>
    <n v="24000000"/>
    <x v="62"/>
  </r>
  <r>
    <x v="1780"/>
    <d v="2004-12-27T00:00:00"/>
    <x v="1"/>
    <x v="3"/>
    <x v="0"/>
    <x v="0"/>
    <x v="6"/>
    <s v="Naomi Watts"/>
    <s v="David O. Russell"/>
    <n v="6000"/>
    <n v="8094"/>
    <n v="737"/>
    <n v="0"/>
    <x v="12"/>
    <x v="118"/>
    <x v="14"/>
    <x v="1759"/>
    <n v="22000000"/>
    <x v="62"/>
  </r>
  <r>
    <x v="1781"/>
    <d v="2004-12-16T00:00:00"/>
    <x v="1"/>
    <x v="7"/>
    <x v="0"/>
    <x v="0"/>
    <x v="7"/>
    <s v="Will Smith"/>
    <s v="Alex Proyas"/>
    <n v="10000"/>
    <n v="12068"/>
    <n v="295"/>
    <n v="0"/>
    <x v="10"/>
    <x v="238"/>
    <x v="23"/>
    <x v="1760"/>
    <n v="120000000"/>
    <x v="62"/>
  </r>
  <r>
    <x v="1782"/>
    <d v="2004-07-20T00:00:00"/>
    <x v="1"/>
    <x v="3"/>
    <x v="0"/>
    <x v="0"/>
    <x v="6"/>
    <s v="Kip Pardue"/>
    <s v="Dan Harris"/>
    <n v="374"/>
    <n v="768"/>
    <n v="24"/>
    <n v="345"/>
    <x v="17"/>
    <x v="46"/>
    <x v="83"/>
    <x v="1761"/>
    <n v="4000000"/>
    <x v="62"/>
  </r>
  <r>
    <x v="1783"/>
    <d v="2004-09-18T00:00:00"/>
    <x v="1"/>
    <x v="3"/>
    <x v="0"/>
    <x v="0"/>
    <x v="7"/>
    <s v="Scarlett Johansson"/>
    <s v="Paul Weitz"/>
    <n v="19000"/>
    <n v="28493"/>
    <n v="80"/>
    <n v="736"/>
    <x v="31"/>
    <x v="7"/>
    <x v="37"/>
    <x v="1762"/>
    <n v="26000000"/>
    <x v="62"/>
  </r>
  <r>
    <x v="1784"/>
    <d v="2004-08-09T00:00:00"/>
    <x v="1"/>
    <x v="5"/>
    <x v="0"/>
    <x v="3"/>
    <x v="7"/>
    <s v="Zak Penn"/>
    <s v="Zak Penn"/>
    <n v="87"/>
    <n v="256"/>
    <n v="87"/>
    <n v="400"/>
    <x v="21"/>
    <x v="83"/>
    <x v="71"/>
    <x v="1763"/>
    <n v="1400000"/>
    <x v="62"/>
  </r>
  <r>
    <x v="1785"/>
    <d v="2004-08-10T00:00:00"/>
    <x v="1"/>
    <x v="3"/>
    <x v="0"/>
    <x v="0"/>
    <x v="7"/>
    <s v="Stephen Root"/>
    <s v="Kevin Smith"/>
    <n v="939"/>
    <n v="3592"/>
    <n v="0"/>
    <n v="0"/>
    <x v="24"/>
    <x v="28"/>
    <x v="8"/>
    <x v="1764"/>
    <n v="35000000"/>
    <x v="62"/>
  </r>
  <r>
    <x v="1786"/>
    <d v="2004-07-23T00:00:00"/>
    <x v="1"/>
    <x v="3"/>
    <x v="0"/>
    <x v="0"/>
    <x v="7"/>
    <s v="Vanessa Williams"/>
    <s v="Christopher Erskin"/>
    <n v="1000"/>
    <n v="5006"/>
    <n v="4"/>
    <n v="243"/>
    <x v="54"/>
    <x v="117"/>
    <x v="43"/>
    <x v="1765"/>
    <n v="12000000"/>
    <x v="62"/>
  </r>
  <r>
    <x v="1787"/>
    <d v="2004-06-30T00:00:00"/>
    <x v="0"/>
    <x v="7"/>
    <x v="0"/>
    <x v="0"/>
    <x v="6"/>
    <s v="Vivica A. Fox"/>
    <s v="Quentin Tarantino"/>
    <n v="890"/>
    <n v="1959"/>
    <n v="16000"/>
    <n v="0"/>
    <x v="19"/>
    <x v="51"/>
    <x v="94"/>
    <x v="1766"/>
    <n v="30000000"/>
    <x v="62"/>
  </r>
  <r>
    <x v="1788"/>
    <d v="2004-06-30T00:00:00"/>
    <x v="0"/>
    <x v="6"/>
    <x v="0"/>
    <x v="0"/>
    <x v="6"/>
    <s v="Liam Neeson"/>
    <s v="Bill Condon"/>
    <n v="14000"/>
    <n v="17490"/>
    <n v="386"/>
    <n v="0"/>
    <x v="10"/>
    <x v="280"/>
    <x v="61"/>
    <x v="1767"/>
    <n v="11000000"/>
    <x v="62"/>
  </r>
  <r>
    <x v="1789"/>
    <d v="2004-01-11T00:00:00"/>
    <x v="1"/>
    <x v="7"/>
    <x v="6"/>
    <x v="12"/>
    <x v="6"/>
    <s v="Shengyi Huang"/>
    <s v="Stephen Chow"/>
    <n v="264"/>
    <n v="537"/>
    <n v="0"/>
    <n v="0"/>
    <x v="4"/>
    <x v="283"/>
    <x v="25"/>
    <x v="1768"/>
    <n v="20000000"/>
    <x v="62"/>
  </r>
  <r>
    <x v="1790"/>
    <d v="2004-04-10T00:00:00"/>
    <x v="1"/>
    <x v="7"/>
    <x v="0"/>
    <x v="0"/>
    <x v="7"/>
    <s v="Billy Burke"/>
    <s v="Jay Russell"/>
    <n v="2000"/>
    <n v="4496"/>
    <n v="13"/>
    <n v="0"/>
    <x v="31"/>
    <x v="80"/>
    <x v="23"/>
    <x v="1769"/>
    <n v="55000000"/>
    <x v="62"/>
  </r>
  <r>
    <x v="1791"/>
    <d v="2004-06-19T00:00:00"/>
    <x v="1"/>
    <x v="3"/>
    <x v="0"/>
    <x v="29"/>
    <x v="7"/>
    <s v="Frances Fisher"/>
    <s v="Peter Howitt"/>
    <n v="638"/>
    <n v="961"/>
    <n v="29"/>
    <n v="702"/>
    <x v="30"/>
    <x v="13"/>
    <x v="85"/>
    <x v="1770"/>
    <n v="28000000"/>
    <x v="62"/>
  </r>
  <r>
    <x v="1792"/>
    <d v="2004-11-12T00:00:00"/>
    <x v="1"/>
    <x v="0"/>
    <x v="0"/>
    <x v="3"/>
    <x v="6"/>
    <s v="Tom Hardy"/>
    <s v="Matthew Vaughn"/>
    <n v="27000"/>
    <n v="29277"/>
    <n v="905"/>
    <n v="0"/>
    <x v="28"/>
    <x v="54"/>
    <x v="80"/>
    <x v="1771"/>
    <n v="4000000"/>
    <x v="62"/>
  </r>
  <r>
    <x v="1793"/>
    <d v="2004-12-14T00:00:00"/>
    <x v="1"/>
    <x v="3"/>
    <x v="0"/>
    <x v="0"/>
    <x v="7"/>
    <s v="Holly Hunter"/>
    <s v="Nick Hurran"/>
    <n v="1000"/>
    <n v="4369"/>
    <n v="34"/>
    <n v="484"/>
    <x v="33"/>
    <x v="46"/>
    <x v="80"/>
    <x v="1772"/>
    <n v="35000000"/>
    <x v="62"/>
  </r>
  <r>
    <x v="1794"/>
    <d v="2004-04-10T00:00:00"/>
    <x v="1"/>
    <x v="7"/>
    <x v="0"/>
    <x v="0"/>
    <x v="6"/>
    <s v="Denzel Washington"/>
    <s v="Tony Scott"/>
    <n v="18000"/>
    <n v="20454"/>
    <n v="12000"/>
    <n v="14000"/>
    <x v="3"/>
    <x v="61"/>
    <x v="100"/>
    <x v="1773"/>
    <n v="70000000"/>
    <x v="62"/>
  </r>
  <r>
    <x v="1795"/>
    <d v="2004-08-16T00:00:00"/>
    <x v="1"/>
    <x v="0"/>
    <x v="5"/>
    <x v="31"/>
    <x v="6"/>
    <s v="Catalina Sandino Moreno"/>
    <s v="Joshua Marston"/>
    <n v="280"/>
    <n v="308"/>
    <n v="13"/>
    <n v="0"/>
    <x v="8"/>
    <x v="201"/>
    <x v="58"/>
    <x v="1774"/>
    <n v="3000000"/>
    <x v="62"/>
  </r>
  <r>
    <x v="1796"/>
    <d v="2004-09-12T00:00:00"/>
    <x v="1"/>
    <x v="0"/>
    <x v="0"/>
    <x v="0"/>
    <x v="6"/>
    <s v="Rory Culkin"/>
    <s v="Jacob Aaron Estes"/>
    <n v="710"/>
    <n v="2655"/>
    <n v="9"/>
    <n v="1000"/>
    <x v="17"/>
    <x v="235"/>
    <x v="85"/>
    <x v="1775"/>
    <n v="500000"/>
    <x v="62"/>
  </r>
  <r>
    <x v="1797"/>
    <d v="2004-04-21T00:00:00"/>
    <x v="1"/>
    <x v="3"/>
    <x v="0"/>
    <x v="0"/>
    <x v="7"/>
    <s v="Tina Fey"/>
    <s v="Mark Waters"/>
    <n v="2000"/>
    <n v="5032"/>
    <n v="70"/>
    <n v="0"/>
    <x v="11"/>
    <x v="139"/>
    <x v="43"/>
    <x v="1776"/>
    <n v="17000000"/>
    <x v="62"/>
  </r>
  <r>
    <x v="1798"/>
    <d v="2004-10-25T00:00:00"/>
    <x v="1"/>
    <x v="3"/>
    <x v="0"/>
    <x v="0"/>
    <x v="7"/>
    <s v="Robert De Niro"/>
    <s v="Jay Roach"/>
    <n v="22000"/>
    <n v="24938"/>
    <n v="116"/>
    <n v="0"/>
    <x v="2"/>
    <x v="59"/>
    <x v="53"/>
    <x v="1777"/>
    <n v="80000000"/>
    <x v="62"/>
  </r>
  <r>
    <x v="1799"/>
    <d v="2004-08-01T00:00:00"/>
    <x v="1"/>
    <x v="1"/>
    <x v="0"/>
    <x v="0"/>
    <x v="7"/>
    <s v="Clint Eastwood"/>
    <s v="Clint Eastwood"/>
    <n v="16000"/>
    <n v="28830"/>
    <n v="16000"/>
    <n v="14000"/>
    <x v="7"/>
    <x v="284"/>
    <x v="47"/>
    <x v="1778"/>
    <n v="30000000"/>
    <x v="62"/>
  </r>
  <r>
    <x v="1800"/>
    <d v="2004-01-03T00:00:00"/>
    <x v="1"/>
    <x v="0"/>
    <x v="0"/>
    <x v="0"/>
    <x v="6"/>
    <s v="LL Cool J"/>
    <s v="Renny Harlin"/>
    <n v="1000"/>
    <n v="4186"/>
    <n v="212"/>
    <n v="2000"/>
    <x v="34"/>
    <x v="207"/>
    <x v="58"/>
    <x v="1779"/>
    <n v="27000000"/>
    <x v="62"/>
  </r>
  <r>
    <x v="1801"/>
    <d v="2004-10-15T00:00:00"/>
    <x v="1"/>
    <x v="6"/>
    <x v="0"/>
    <x v="0"/>
    <x v="5"/>
    <s v="Eddie Cahill"/>
    <s v="Gavin O'Connor"/>
    <n v="639"/>
    <n v="1845"/>
    <n v="149"/>
    <n v="0"/>
    <x v="8"/>
    <x v="35"/>
    <x v="17"/>
    <x v="1780"/>
    <n v="28000000"/>
    <x v="62"/>
  </r>
  <r>
    <x v="1802"/>
    <d v="2004-08-16T00:00:00"/>
    <x v="1"/>
    <x v="3"/>
    <x v="0"/>
    <x v="0"/>
    <x v="7"/>
    <s v="Bernie Mac"/>
    <s v="Charles Stone III"/>
    <n v="1000"/>
    <n v="4462"/>
    <n v="30"/>
    <n v="491"/>
    <x v="25"/>
    <x v="137"/>
    <x v="67"/>
    <x v="1781"/>
    <n v="30000000"/>
    <x v="62"/>
  </r>
  <r>
    <x v="1803"/>
    <d v="2004-01-14T00:00:00"/>
    <x v="1"/>
    <x v="10"/>
    <x v="0"/>
    <x v="0"/>
    <x v="5"/>
    <s v="John August"/>
    <s v="Jon Gunn"/>
    <n v="86"/>
    <n v="163"/>
    <n v="16"/>
    <n v="456"/>
    <x v="21"/>
    <x v="97"/>
    <x v="85"/>
    <x v="1782"/>
    <n v="1100"/>
    <x v="62"/>
  </r>
  <r>
    <x v="1804"/>
    <d v="2004-03-12T00:00:00"/>
    <x v="1"/>
    <x v="1"/>
    <x v="0"/>
    <x v="3"/>
    <x v="6"/>
    <s v="Paddy Considine"/>
    <s v="Pawel Pawlikowski"/>
    <n v="680"/>
    <n v="763"/>
    <n v="84"/>
    <n v="869"/>
    <x v="13"/>
    <x v="67"/>
    <x v="49"/>
    <x v="1783"/>
    <n v="1700000"/>
    <x v="62"/>
  </r>
  <r>
    <x v="1805"/>
    <d v="2004-02-16T00:00:00"/>
    <x v="1"/>
    <x v="3"/>
    <x v="0"/>
    <x v="0"/>
    <x v="5"/>
    <s v="Jon Heder"/>
    <s v="Jared Hess"/>
    <n v="970"/>
    <n v="3950"/>
    <n v="100"/>
    <n v="0"/>
    <x v="9"/>
    <x v="253"/>
    <x v="13"/>
    <x v="1784"/>
    <n v="400000"/>
    <x v="62"/>
  </r>
  <r>
    <x v="1806"/>
    <d v="2004-05-04T00:00:00"/>
    <x v="1"/>
    <x v="7"/>
    <x v="0"/>
    <x v="0"/>
    <x v="5"/>
    <s v="Nicolas Cage"/>
    <s v="Jon Turteltaub"/>
    <n v="12000"/>
    <n v="13679"/>
    <n v="226"/>
    <n v="0"/>
    <x v="9"/>
    <x v="258"/>
    <x v="59"/>
    <x v="1785"/>
    <n v="100000000"/>
    <x v="62"/>
  </r>
  <r>
    <x v="1807"/>
    <d v="2004-07-09T00:00:00"/>
    <x v="1"/>
    <x v="3"/>
    <x v="0"/>
    <x v="0"/>
    <x v="5"/>
    <s v="Mary-Kate Olsen"/>
    <s v="Dennie Gordon"/>
    <n v="976"/>
    <n v="3974"/>
    <n v="29"/>
    <n v="849"/>
    <x v="0"/>
    <x v="131"/>
    <x v="54"/>
    <x v="1786"/>
    <n v="30000000"/>
    <x v="62"/>
  </r>
  <r>
    <x v="1808"/>
    <d v="2004-04-08T00:00:00"/>
    <x v="1"/>
    <x v="12"/>
    <x v="20"/>
    <x v="32"/>
    <x v="6"/>
    <s v="Konstantin Khabenskiy"/>
    <s v="Timur Bekmambetov"/>
    <n v="114"/>
    <n v="206"/>
    <n v="335"/>
    <n v="0"/>
    <x v="31"/>
    <x v="257"/>
    <x v="67"/>
    <x v="1787"/>
    <n v="4200000"/>
    <x v="62"/>
  </r>
  <r>
    <x v="1809"/>
    <d v="2004-04-10T00:00:00"/>
    <x v="1"/>
    <x v="1"/>
    <x v="0"/>
    <x v="0"/>
    <x v="6"/>
    <s v="Amir Talai"/>
    <s v="Greg Harrison"/>
    <n v="308"/>
    <n v="1008"/>
    <n v="7"/>
    <n v="98"/>
    <x v="25"/>
    <x v="97"/>
    <x v="111"/>
    <x v="1788"/>
    <n v="150000"/>
    <x v="62"/>
  </r>
  <r>
    <x v="1810"/>
    <d v="2004-06-11T00:00:00"/>
    <x v="1"/>
    <x v="0"/>
    <x v="0"/>
    <x v="0"/>
    <x v="7"/>
    <s v="Brad Pitt"/>
    <s v="Steven Soderbergh"/>
    <n v="11000"/>
    <n v="19359"/>
    <n v="0"/>
    <n v="0"/>
    <x v="34"/>
    <x v="126"/>
    <x v="52"/>
    <x v="1789"/>
    <n v="110000000"/>
    <x v="62"/>
  </r>
  <r>
    <x v="1811"/>
    <d v="2004-12-06T00:00:00"/>
    <x v="1"/>
    <x v="7"/>
    <x v="0"/>
    <x v="0"/>
    <x v="7"/>
    <s v="Cole Hauser"/>
    <s v="Paul Abascal"/>
    <n v="787"/>
    <n v="2915"/>
    <n v="2"/>
    <n v="269"/>
    <x v="42"/>
    <x v="115"/>
    <x v="108"/>
    <x v="1790"/>
    <n v="20000000"/>
    <x v="62"/>
  </r>
  <r>
    <x v="1812"/>
    <d v="2004-02-10T00:00:00"/>
    <x v="1"/>
    <x v="1"/>
    <x v="0"/>
    <x v="0"/>
    <x v="7"/>
    <s v="Shane Carruth"/>
    <s v="Shane Carruth"/>
    <n v="291"/>
    <n v="368"/>
    <n v="291"/>
    <n v="19000"/>
    <x v="11"/>
    <x v="40"/>
    <x v="125"/>
    <x v="1791"/>
    <n v="7000"/>
    <x v="62"/>
  </r>
  <r>
    <x v="1813"/>
    <d v="2004-04-08T00:00:00"/>
    <x v="1"/>
    <x v="14"/>
    <x v="0"/>
    <x v="0"/>
    <x v="5"/>
    <s v="Oliver James"/>
    <s v="Sean McNamara"/>
    <n v="1000"/>
    <n v="4676"/>
    <n v="80"/>
    <n v="1000"/>
    <x v="30"/>
    <x v="130"/>
    <x v="73"/>
    <x v="1792"/>
    <n v="15000000"/>
    <x v="62"/>
  </r>
  <r>
    <x v="1814"/>
    <d v="2004-02-03T00:00:00"/>
    <x v="1"/>
    <x v="3"/>
    <x v="0"/>
    <x v="0"/>
    <x v="7"/>
    <s v="Amber Valletta"/>
    <s v="Garry Marshall"/>
    <n v="627"/>
    <n v="2052"/>
    <n v="0"/>
    <n v="718"/>
    <x v="44"/>
    <x v="192"/>
    <x v="56"/>
    <x v="1793"/>
    <n v="50000000"/>
    <x v="62"/>
  </r>
  <r>
    <x v="1815"/>
    <d v="2004-06-08T00:00:00"/>
    <x v="1"/>
    <x v="6"/>
    <x v="0"/>
    <x v="0"/>
    <x v="7"/>
    <s v="Bokeem Woodbine"/>
    <s v="Taylor Hackford"/>
    <n v="904"/>
    <n v="5074"/>
    <n v="138"/>
    <n v="0"/>
    <x v="3"/>
    <x v="222"/>
    <x v="112"/>
    <x v="1794"/>
    <n v="40000000"/>
    <x v="62"/>
  </r>
  <r>
    <x v="1816"/>
    <d v="2004-10-18T00:00:00"/>
    <x v="1"/>
    <x v="7"/>
    <x v="0"/>
    <x v="1"/>
    <x v="6"/>
    <s v="Milla Jovovich"/>
    <s v="Alexander Witt"/>
    <n v="14000"/>
    <n v="16791"/>
    <n v="38"/>
    <n v="0"/>
    <x v="24"/>
    <x v="224"/>
    <x v="65"/>
    <x v="1795"/>
    <n v="45000000"/>
    <x v="62"/>
  </r>
  <r>
    <x v="1817"/>
    <d v="2004-01-23T00:00:00"/>
    <x v="1"/>
    <x v="3"/>
    <x v="0"/>
    <x v="9"/>
    <x v="7"/>
    <s v="Campbell Scott"/>
    <s v="Michael McGowan"/>
    <n v="393"/>
    <n v="955"/>
    <n v="12"/>
    <n v="989"/>
    <x v="16"/>
    <x v="186"/>
    <x v="65"/>
    <x v="1796"/>
    <n v="6000000"/>
    <x v="62"/>
  </r>
  <r>
    <x v="1818"/>
    <d v="2004-03-04T00:00:00"/>
    <x v="1"/>
    <x v="3"/>
    <x v="0"/>
    <x v="0"/>
    <x v="7"/>
    <s v="Macaulay Culkin"/>
    <s v="Brian Dannelly"/>
    <n v="3000"/>
    <n v="5668"/>
    <n v="12"/>
    <n v="0"/>
    <x v="9"/>
    <x v="53"/>
    <x v="13"/>
    <x v="1797"/>
    <n v="5000000"/>
    <x v="62"/>
  </r>
  <r>
    <x v="1819"/>
    <d v="2004-05-20T00:00:00"/>
    <x v="1"/>
    <x v="8"/>
    <x v="0"/>
    <x v="0"/>
    <x v="6"/>
    <s v="Michael Emerson"/>
    <s v="James Wan"/>
    <n v="2000"/>
    <n v="5161"/>
    <n v="0"/>
    <n v="0"/>
    <x v="3"/>
    <x v="227"/>
    <x v="73"/>
    <x v="1798"/>
    <n v="1200000"/>
    <x v="62"/>
  </r>
  <r>
    <x v="1820"/>
    <d v="2004-07-06T00:00:00"/>
    <x v="1"/>
    <x v="5"/>
    <x v="0"/>
    <x v="0"/>
    <x v="5"/>
    <s v="Sarah Michelle Gellar"/>
    <s v="Raja Gosnell"/>
    <n v="4000"/>
    <n v="7800"/>
    <n v="67"/>
    <n v="567"/>
    <x v="43"/>
    <x v="65"/>
    <x v="50"/>
    <x v="1799"/>
    <n v="80000000"/>
    <x v="62"/>
  </r>
  <r>
    <x v="1821"/>
    <d v="2004-12-09T00:00:00"/>
    <x v="1"/>
    <x v="11"/>
    <x v="0"/>
    <x v="0"/>
    <x v="7"/>
    <s v="Johnny Depp"/>
    <s v="David Koepp"/>
    <n v="40000"/>
    <n v="41293"/>
    <n v="192"/>
    <n v="0"/>
    <x v="21"/>
    <x v="204"/>
    <x v="82"/>
    <x v="1800"/>
    <n v="40000000"/>
    <x v="62"/>
  </r>
  <r>
    <x v="1822"/>
    <d v="2004-12-14T00:00:00"/>
    <x v="1"/>
    <x v="3"/>
    <x v="0"/>
    <x v="33"/>
    <x v="6"/>
    <s v="Jason Flemyng"/>
    <s v="Don Mancini"/>
    <n v="1000"/>
    <n v="2567"/>
    <n v="64"/>
    <n v="0"/>
    <x v="43"/>
    <x v="101"/>
    <x v="10"/>
    <x v="1801"/>
    <n v="12000000"/>
    <x v="62"/>
  </r>
  <r>
    <x v="1823"/>
    <d v="2004-04-08T00:00:00"/>
    <x v="1"/>
    <x v="3"/>
    <x v="0"/>
    <x v="0"/>
    <x v="7"/>
    <s v="Lisa Ann Walter"/>
    <s v="Peter Chelsom"/>
    <n v="1000"/>
    <n v="2325"/>
    <n v="23"/>
    <n v="0"/>
    <x v="26"/>
    <x v="55"/>
    <x v="53"/>
    <x v="1802"/>
    <n v="50000000"/>
    <x v="62"/>
  </r>
  <r>
    <x v="1824"/>
    <d v="2004-07-03T00:00:00"/>
    <x v="1"/>
    <x v="5"/>
    <x v="0"/>
    <x v="0"/>
    <x v="5"/>
    <s v="Robert De Niro"/>
    <s v="Bibo Bergeron"/>
    <n v="22000"/>
    <n v="63165"/>
    <n v="10"/>
    <n v="0"/>
    <x v="44"/>
    <x v="40"/>
    <x v="85"/>
    <x v="1803"/>
    <n v="75000000"/>
    <x v="62"/>
  </r>
  <r>
    <x v="1825"/>
    <d v="2004-04-08T00:00:00"/>
    <x v="1"/>
    <x v="3"/>
    <x v="0"/>
    <x v="3"/>
    <x v="6"/>
    <s v="Peter Serafinowicz"/>
    <s v="Edgar Wright"/>
    <n v="605"/>
    <n v="1686"/>
    <n v="1000"/>
    <n v="19000"/>
    <x v="19"/>
    <x v="250"/>
    <x v="25"/>
    <x v="1804"/>
    <n v="4000000"/>
    <x v="62"/>
  </r>
  <r>
    <x v="1826"/>
    <d v="2004-01-01T00:00:00"/>
    <x v="1"/>
    <x v="10"/>
    <x v="0"/>
    <x v="0"/>
    <x v="2"/>
    <s v="The Dalai Lama"/>
    <s v="Maurizio Benazzo"/>
    <n v="66"/>
    <n v="66"/>
    <n v="0"/>
    <n v="30"/>
    <x v="23"/>
    <x v="149"/>
    <x v="86"/>
    <x v="1805"/>
    <n v="200000"/>
    <x v="62"/>
  </r>
  <r>
    <x v="1827"/>
    <d v="2004-03-30T00:00:00"/>
    <x v="1"/>
    <x v="5"/>
    <x v="0"/>
    <x v="0"/>
    <x v="5"/>
    <s v="Rupert Everett"/>
    <s v="Andrew Adamson"/>
    <n v="692"/>
    <n v="1148"/>
    <n v="80"/>
    <n v="0"/>
    <x v="23"/>
    <x v="243"/>
    <x v="50"/>
    <x v="1806"/>
    <n v="150000000"/>
    <x v="62"/>
  </r>
  <r>
    <x v="1828"/>
    <d v="2004-11-15T00:00:00"/>
    <x v="1"/>
    <x v="5"/>
    <x v="0"/>
    <x v="0"/>
    <x v="6"/>
    <s v="Virginia Madsen"/>
    <s v="Alexander Payne"/>
    <n v="912"/>
    <n v="2170"/>
    <n v="729"/>
    <n v="0"/>
    <x v="8"/>
    <x v="37"/>
    <x v="64"/>
    <x v="1807"/>
    <n v="12000000"/>
    <x v="62"/>
  </r>
  <r>
    <x v="1829"/>
    <d v="2004-12-02T00:00:00"/>
    <x v="1"/>
    <x v="7"/>
    <x v="0"/>
    <x v="0"/>
    <x v="5"/>
    <s v="Angelina Jolie Pitt"/>
    <s v="Kerry Conran"/>
    <n v="11000"/>
    <n v="12871"/>
    <n v="14"/>
    <n v="0"/>
    <x v="26"/>
    <x v="109"/>
    <x v="53"/>
    <x v="1808"/>
    <n v="70000000"/>
    <x v="62"/>
  </r>
  <r>
    <x v="1830"/>
    <d v="2004-06-13T00:00:00"/>
    <x v="1"/>
    <x v="3"/>
    <x v="0"/>
    <x v="0"/>
    <x v="5"/>
    <s v="Steve Carell"/>
    <s v="Joe Nussbaum"/>
    <n v="7000"/>
    <n v="13626"/>
    <n v="18"/>
    <n v="0"/>
    <x v="46"/>
    <x v="89"/>
    <x v="3"/>
    <x v="1809"/>
    <n v="10000000"/>
    <x v="62"/>
  </r>
  <r>
    <x v="1831"/>
    <d v="2004-06-15T00:00:00"/>
    <x v="1"/>
    <x v="3"/>
    <x v="0"/>
    <x v="0"/>
    <x v="6"/>
    <s v="Mo'Nique"/>
    <s v="Jessy Terrero"/>
    <n v="939"/>
    <n v="3935"/>
    <n v="29"/>
    <n v="0"/>
    <x v="57"/>
    <x v="69"/>
    <x v="13"/>
    <x v="1810"/>
    <n v="16000000"/>
    <x v="62"/>
  </r>
  <r>
    <x v="1832"/>
    <d v="2004-12-28T00:00:00"/>
    <x v="1"/>
    <x v="3"/>
    <x v="0"/>
    <x v="0"/>
    <x v="7"/>
    <s v="Adam Sandler"/>
    <s v="James L. Brooks"/>
    <n v="11000"/>
    <n v="12522"/>
    <n v="274"/>
    <n v="0"/>
    <x v="31"/>
    <x v="67"/>
    <x v="59"/>
    <x v="1811"/>
    <n v="80000000"/>
    <x v="62"/>
  </r>
  <r>
    <x v="1833"/>
    <d v="2004-06-23T00:00:00"/>
    <x v="1"/>
    <x v="7"/>
    <x v="0"/>
    <x v="0"/>
    <x v="7"/>
    <s v="J.K. Simmons"/>
    <s v="Sam Raimi"/>
    <n v="24000"/>
    <n v="43388"/>
    <n v="0"/>
    <n v="0"/>
    <x v="17"/>
    <x v="285"/>
    <x v="17"/>
    <x v="1812"/>
    <n v="200000000"/>
    <x v="62"/>
  </r>
  <r>
    <x v="1834"/>
    <d v="2004-01-25T00:00:00"/>
    <x v="1"/>
    <x v="3"/>
    <x v="0"/>
    <x v="0"/>
    <x v="7"/>
    <s v="Snoop Dogg"/>
    <s v="Todd Phillips"/>
    <n v="881"/>
    <n v="3943"/>
    <n v="480"/>
    <n v="0"/>
    <x v="26"/>
    <x v="140"/>
    <x v="58"/>
    <x v="1813"/>
    <n v="60000000"/>
    <x v="62"/>
  </r>
  <r>
    <x v="1835"/>
    <d v="2004-05-05T00:00:00"/>
    <x v="1"/>
    <x v="7"/>
    <x v="2"/>
    <x v="2"/>
    <x v="7"/>
    <s v="William Hootkins"/>
    <s v="Katsuhiro Ã”tomo"/>
    <n v="488"/>
    <n v="991"/>
    <n v="78"/>
    <n v="973"/>
    <x v="9"/>
    <x v="10"/>
    <x v="73"/>
    <x v="1814"/>
    <n v="2127519898"/>
    <x v="62"/>
  </r>
  <r>
    <x v="1836"/>
    <d v="2004-07-18T00:00:00"/>
    <x v="1"/>
    <x v="3"/>
    <x v="1"/>
    <x v="1"/>
    <x v="6"/>
    <s v="Alicja Bachleda"/>
    <s v="Marco Kreuzpaintner"/>
    <n v="289"/>
    <n v="362"/>
    <n v="7"/>
    <n v="442"/>
    <x v="28"/>
    <x v="100"/>
    <x v="65"/>
    <x v="1815"/>
    <n v="2700000"/>
    <x v="62"/>
  </r>
  <r>
    <x v="1837"/>
    <d v="2004-07-15T00:00:00"/>
    <x v="1"/>
    <x v="3"/>
    <x v="0"/>
    <x v="0"/>
    <x v="5"/>
    <s v="Chemeeka Walker"/>
    <s v="Morgan Spurlock"/>
    <n v="0"/>
    <n v="0"/>
    <n v="293"/>
    <n v="0"/>
    <x v="17"/>
    <x v="258"/>
    <x v="2"/>
    <x v="1816"/>
    <n v="65000"/>
    <x v="62"/>
  </r>
  <r>
    <x v="1838"/>
    <d v="2004-01-11T00:00:00"/>
    <x v="1"/>
    <x v="3"/>
    <x v="0"/>
    <x v="1"/>
    <x v="5"/>
    <s v="Scott Baio"/>
    <s v="Bob Clark"/>
    <n v="650"/>
    <n v="1343"/>
    <n v="84"/>
    <n v="0"/>
    <x v="68"/>
    <x v="11"/>
    <x v="10"/>
    <x v="1817"/>
    <n v="20000000"/>
    <x v="62"/>
  </r>
  <r>
    <x v="1839"/>
    <d v="2004-03-17T00:00:00"/>
    <x v="1"/>
    <x v="0"/>
    <x v="0"/>
    <x v="0"/>
    <x v="6"/>
    <s v="Harry Lennix"/>
    <s v="E. Elias Merhige"/>
    <n v="748"/>
    <n v="1721"/>
    <n v="54"/>
    <n v="817"/>
    <x v="30"/>
    <x v="41"/>
    <x v="25"/>
    <x v="1818"/>
    <n v="27000000"/>
    <x v="62"/>
  </r>
  <r>
    <x v="1840"/>
    <d v="2004-02-18T00:00:00"/>
    <x v="1"/>
    <x v="7"/>
    <x v="16"/>
    <x v="27"/>
    <x v="6"/>
    <s v="Min-sik Choi"/>
    <s v="Je-kyu Kang"/>
    <n v="717"/>
    <n v="1730"/>
    <n v="16"/>
    <n v="0"/>
    <x v="7"/>
    <x v="239"/>
    <x v="69"/>
    <x v="1819"/>
    <n v="12800000"/>
    <x v="62"/>
  </r>
  <r>
    <x v="1841"/>
    <d v="2004-04-24T00:00:00"/>
    <x v="1"/>
    <x v="4"/>
    <x v="0"/>
    <x v="0"/>
    <x v="5"/>
    <s v="Nathan Lane"/>
    <s v="Timothy BjÃ¶rklund"/>
    <n v="886"/>
    <n v="5139"/>
    <n v="0"/>
    <n v="49"/>
    <x v="42"/>
    <x v="187"/>
    <x v="115"/>
    <x v="1820"/>
    <n v="10000000"/>
    <x v="62"/>
  </r>
  <r>
    <x v="1842"/>
    <d v="2004-02-16T00:00:00"/>
    <x v="1"/>
    <x v="7"/>
    <x v="0"/>
    <x v="0"/>
    <x v="6"/>
    <s v="Jeremy Shada"/>
    <s v="Trey Parker"/>
    <n v="860"/>
    <n v="2609"/>
    <n v="406"/>
    <n v="0"/>
    <x v="23"/>
    <x v="157"/>
    <x v="65"/>
    <x v="1821"/>
    <n v="30000000"/>
    <x v="62"/>
  </r>
  <r>
    <x v="1843"/>
    <d v="2004-12-17T00:00:00"/>
    <x v="1"/>
    <x v="1"/>
    <x v="0"/>
    <x v="0"/>
    <x v="7"/>
    <s v="Dennis Quaid"/>
    <s v="John Lee Hancock"/>
    <n v="2000"/>
    <n v="5780"/>
    <n v="102"/>
    <n v="701"/>
    <x v="44"/>
    <x v="107"/>
    <x v="94"/>
    <x v="1822"/>
    <n v="107000000"/>
    <x v="62"/>
  </r>
  <r>
    <x v="1844"/>
    <d v="2004-08-30T00:00:00"/>
    <x v="0"/>
    <x v="6"/>
    <x v="0"/>
    <x v="0"/>
    <x v="7"/>
    <s v="Leonardo DiCaprio"/>
    <s v="Martin Scorsese"/>
    <n v="29000"/>
    <n v="34582"/>
    <n v="17000"/>
    <n v="0"/>
    <x v="8"/>
    <x v="266"/>
    <x v="27"/>
    <x v="1823"/>
    <n v="110000000"/>
    <x v="62"/>
  </r>
  <r>
    <x v="1845"/>
    <d v="2004-09-04T00:00:00"/>
    <x v="1"/>
    <x v="3"/>
    <x v="0"/>
    <x v="0"/>
    <x v="7"/>
    <s v="Morgan Freeman"/>
    <s v="George Armitage"/>
    <n v="11000"/>
    <n v="11972"/>
    <n v="5"/>
    <n v="288"/>
    <x v="43"/>
    <x v="69"/>
    <x v="10"/>
    <x v="1824"/>
    <n v="50000000"/>
    <x v="62"/>
  </r>
  <r>
    <x v="1846"/>
    <d v="2004-04-03T00:00:00"/>
    <x v="1"/>
    <x v="7"/>
    <x v="0"/>
    <x v="0"/>
    <x v="7"/>
    <s v="Matt Damon"/>
    <s v="Paul Greengrass"/>
    <n v="13000"/>
    <n v="14161"/>
    <n v="521"/>
    <n v="0"/>
    <x v="4"/>
    <x v="252"/>
    <x v="18"/>
    <x v="1825"/>
    <n v="75000000"/>
    <x v="62"/>
  </r>
  <r>
    <x v="1847"/>
    <d v="2004-09-11T00:00:00"/>
    <x v="1"/>
    <x v="1"/>
    <x v="0"/>
    <x v="3"/>
    <x v="5"/>
    <s v="Robert De Niro"/>
    <s v="Mary McGuckian"/>
    <n v="22000"/>
    <n v="23769"/>
    <n v="6"/>
    <n v="181"/>
    <x v="52"/>
    <x v="113"/>
    <x v="9"/>
    <x v="1826"/>
    <n v="24000000"/>
    <x v="62"/>
  </r>
  <r>
    <x v="1848"/>
    <d v="2004-12-26T00:00:00"/>
    <x v="1"/>
    <x v="13"/>
    <x v="0"/>
    <x v="0"/>
    <x v="6"/>
    <s v="Logan Lerman"/>
    <s v="Eric Bress"/>
    <n v="8000"/>
    <n v="12755"/>
    <n v="19"/>
    <n v="15000"/>
    <x v="3"/>
    <x v="150"/>
    <x v="9"/>
    <x v="1827"/>
    <n v="13000000"/>
    <x v="62"/>
  </r>
  <r>
    <x v="1849"/>
    <d v="2004-04-08T00:00:00"/>
    <x v="1"/>
    <x v="1"/>
    <x v="4"/>
    <x v="5"/>
    <x v="7"/>
    <s v="Jean-Baptiste Maunier"/>
    <s v="Christophe Barratier"/>
    <n v="517"/>
    <n v="745"/>
    <n v="25"/>
    <n v="0"/>
    <x v="20"/>
    <x v="50"/>
    <x v="43"/>
    <x v="1828"/>
    <n v="5500000"/>
    <x v="62"/>
  </r>
  <r>
    <x v="1850"/>
    <d v="2004-06-25T00:00:00"/>
    <x v="1"/>
    <x v="7"/>
    <x v="0"/>
    <x v="0"/>
    <x v="7"/>
    <s v="Vin Diesel"/>
    <s v="David Twohy"/>
    <n v="14000"/>
    <n v="17159"/>
    <n v="123"/>
    <n v="0"/>
    <x v="12"/>
    <x v="259"/>
    <x v="76"/>
    <x v="1829"/>
    <n v="105000000"/>
    <x v="62"/>
  </r>
  <r>
    <x v="1851"/>
    <d v="2004-01-25T00:00:00"/>
    <x v="1"/>
    <x v="7"/>
    <x v="0"/>
    <x v="0"/>
    <x v="7"/>
    <s v="Jake Gyllenhaal"/>
    <s v="Roland Emmerich"/>
    <n v="15000"/>
    <n v="20553"/>
    <n v="776"/>
    <n v="19000"/>
    <x v="34"/>
    <x v="252"/>
    <x v="66"/>
    <x v="1830"/>
    <n v="125000000"/>
    <x v="62"/>
  </r>
  <r>
    <x v="1852"/>
    <d v="2004-10-28T00:00:00"/>
    <x v="1"/>
    <x v="3"/>
    <x v="0"/>
    <x v="0"/>
    <x v="6"/>
    <s v="Chris Marquette"/>
    <s v="Luke Greenfield"/>
    <n v="355"/>
    <n v="911"/>
    <n v="42"/>
    <n v="0"/>
    <x v="13"/>
    <x v="235"/>
    <x v="0"/>
    <x v="1831"/>
    <n v="25000000"/>
    <x v="62"/>
  </r>
  <r>
    <x v="1853"/>
    <d v="2004-06-21T00:00:00"/>
    <x v="1"/>
    <x v="8"/>
    <x v="0"/>
    <x v="0"/>
    <x v="7"/>
    <s v="Sarah Michelle Gellar"/>
    <s v="Takashi Shimizu"/>
    <n v="4000"/>
    <n v="7461"/>
    <n v="70"/>
    <n v="4000"/>
    <x v="30"/>
    <x v="90"/>
    <x v="65"/>
    <x v="1832"/>
    <n v="10000000"/>
    <x v="62"/>
  </r>
  <r>
    <x v="1854"/>
    <d v="2004-12-10T00:00:00"/>
    <x v="1"/>
    <x v="1"/>
    <x v="5"/>
    <x v="23"/>
    <x v="6"/>
    <s v="MÃ­a Maestro"/>
    <s v="Lucrecia Martel"/>
    <n v="341"/>
    <n v="358"/>
    <n v="33"/>
    <n v="57"/>
    <x v="12"/>
    <x v="111"/>
    <x v="53"/>
    <x v="1833"/>
    <n v="1400000"/>
    <x v="62"/>
  </r>
  <r>
    <x v="1855"/>
    <d v="2004-07-19T00:00:00"/>
    <x v="1"/>
    <x v="7"/>
    <x v="0"/>
    <x v="0"/>
    <x v="5"/>
    <s v="Holly Hunter"/>
    <s v="Brad Bird"/>
    <n v="1000"/>
    <n v="1901"/>
    <n v="663"/>
    <n v="0"/>
    <x v="19"/>
    <x v="246"/>
    <x v="23"/>
    <x v="1834"/>
    <n v="92000000"/>
    <x v="62"/>
  </r>
  <r>
    <x v="1856"/>
    <d v="2004-04-07T00:00:00"/>
    <x v="1"/>
    <x v="3"/>
    <x v="0"/>
    <x v="0"/>
    <x v="6"/>
    <s v="J.K. Simmons"/>
    <s v="Ethan Coen"/>
    <n v="24000"/>
    <n v="41701"/>
    <n v="1000"/>
    <n v="0"/>
    <x v="24"/>
    <x v="258"/>
    <x v="67"/>
    <x v="1835"/>
    <n v="35000000"/>
    <x v="62"/>
  </r>
  <r>
    <x v="1857"/>
    <d v="2004-11-12T00:00:00"/>
    <x v="1"/>
    <x v="5"/>
    <x v="0"/>
    <x v="0"/>
    <x v="6"/>
    <s v="Bill Murray"/>
    <s v="Wes Anderson"/>
    <n v="13000"/>
    <n v="15757"/>
    <n v="0"/>
    <n v="0"/>
    <x v="17"/>
    <x v="286"/>
    <x v="56"/>
    <x v="1836"/>
    <n v="50000000"/>
    <x v="62"/>
  </r>
  <r>
    <x v="1858"/>
    <d v="2004-04-01T00:00:00"/>
    <x v="1"/>
    <x v="1"/>
    <x v="0"/>
    <x v="19"/>
    <x v="6"/>
    <s v="Christian Bale"/>
    <s v="Brad Anderson"/>
    <n v="23000"/>
    <n v="24994"/>
    <n v="122"/>
    <n v="21000"/>
    <x v="3"/>
    <x v="123"/>
    <x v="71"/>
    <x v="1837"/>
    <n v="5000000"/>
    <x v="62"/>
  </r>
  <r>
    <x v="1859"/>
    <d v="2004-04-22T00:00:00"/>
    <x v="1"/>
    <x v="1"/>
    <x v="0"/>
    <x v="0"/>
    <x v="6"/>
    <s v="Denzel Washington"/>
    <s v="Jonathan Demme"/>
    <n v="18000"/>
    <n v="20056"/>
    <n v="438"/>
    <n v="0"/>
    <x v="21"/>
    <x v="222"/>
    <x v="48"/>
    <x v="1838"/>
    <n v="80000000"/>
    <x v="62"/>
  </r>
  <r>
    <x v="1860"/>
    <d v="2004-03-13T00:00:00"/>
    <x v="1"/>
    <x v="1"/>
    <x v="0"/>
    <x v="0"/>
    <x v="6"/>
    <s v="Al Pacino"/>
    <s v="Michael Radford"/>
    <n v="14000"/>
    <n v="16252"/>
    <n v="53"/>
    <n v="0"/>
    <x v="10"/>
    <x v="129"/>
    <x v="59"/>
    <x v="1839"/>
    <n v="18000000"/>
    <x v="62"/>
  </r>
  <r>
    <x v="1861"/>
    <d v="2004-09-09T00:00:00"/>
    <x v="1"/>
    <x v="1"/>
    <x v="0"/>
    <x v="0"/>
    <x v="7"/>
    <s v="Ryan Gosling"/>
    <s v="Nick Cassavetes"/>
    <n v="33000"/>
    <n v="34495"/>
    <n v="415"/>
    <n v="57000"/>
    <x v="20"/>
    <x v="86"/>
    <x v="36"/>
    <x v="1840"/>
    <n v="29000000"/>
    <x v="62"/>
  </r>
  <r>
    <x v="1862"/>
    <d v="2004-12-17T00:00:00"/>
    <x v="1"/>
    <x v="1"/>
    <x v="21"/>
    <x v="0"/>
    <x v="6"/>
    <s v="Christo Jivkov"/>
    <s v="Mel Gibson"/>
    <n v="260"/>
    <n v="705"/>
    <n v="0"/>
    <n v="13000"/>
    <x v="10"/>
    <x v="287"/>
    <x v="9"/>
    <x v="1841"/>
    <n v="30000000"/>
    <x v="62"/>
  </r>
  <r>
    <x v="1863"/>
    <d v="2004-12-15T00:00:00"/>
    <x v="0"/>
    <x v="1"/>
    <x v="0"/>
    <x v="3"/>
    <x v="7"/>
    <s v="Gerard Butler"/>
    <s v="Joel Schumacher"/>
    <n v="18000"/>
    <n v="20660"/>
    <n v="541"/>
    <n v="0"/>
    <x v="28"/>
    <x v="20"/>
    <x v="38"/>
    <x v="1842"/>
    <n v="70000000"/>
    <x v="62"/>
  </r>
  <r>
    <x v="1864"/>
    <d v="2004-03-20T00:00:00"/>
    <x v="1"/>
    <x v="5"/>
    <x v="0"/>
    <x v="0"/>
    <x v="4"/>
    <s v="Tom Hanks"/>
    <s v="Robert Zemeckis"/>
    <n v="15000"/>
    <n v="16264"/>
    <n v="0"/>
    <n v="10000"/>
    <x v="21"/>
    <x v="280"/>
    <x v="2"/>
    <x v="1843"/>
    <n v="165000000"/>
    <x v="62"/>
  </r>
  <r>
    <x v="1865"/>
    <d v="2004-08-17T00:00:00"/>
    <x v="1"/>
    <x v="3"/>
    <x v="0"/>
    <x v="0"/>
    <x v="4"/>
    <s v="Anne Hathaway"/>
    <s v="Garry Marshall"/>
    <n v="11000"/>
    <n v="15362"/>
    <n v="0"/>
    <n v="1000"/>
    <x v="32"/>
    <x v="115"/>
    <x v="95"/>
    <x v="1844"/>
    <n v="40000000"/>
    <x v="62"/>
  </r>
  <r>
    <x v="1866"/>
    <d v="2004-09-24T00:00:00"/>
    <x v="1"/>
    <x v="7"/>
    <x v="0"/>
    <x v="0"/>
    <x v="6"/>
    <s v="Laura Harring"/>
    <s v="Jonathan Hensleigh"/>
    <n v="669"/>
    <n v="2114"/>
    <n v="36"/>
    <n v="4000"/>
    <x v="31"/>
    <x v="169"/>
    <x v="89"/>
    <x v="1845"/>
    <n v="33000000"/>
    <x v="62"/>
  </r>
  <r>
    <x v="1867"/>
    <d v="2004-12-27T00:00:00"/>
    <x v="1"/>
    <x v="6"/>
    <x v="5"/>
    <x v="19"/>
    <x v="7"/>
    <s v="BelÃ©n Rueda"/>
    <s v="Alejandro AmenÃ¡bar"/>
    <n v="273"/>
    <n v="529"/>
    <n v="448"/>
    <n v="0"/>
    <x v="7"/>
    <x v="7"/>
    <x v="52"/>
    <x v="1846"/>
    <n v="10000000"/>
    <x v="62"/>
  </r>
  <r>
    <x v="1868"/>
    <d v="2004-07-28T00:00:00"/>
    <x v="1"/>
    <x v="5"/>
    <x v="0"/>
    <x v="0"/>
    <x v="5"/>
    <s v="Scarlett Johansson"/>
    <s v="Stephen Hillenburg"/>
    <n v="19000"/>
    <n v="20097"/>
    <n v="47"/>
    <n v="0"/>
    <x v="11"/>
    <x v="31"/>
    <x v="5"/>
    <x v="1847"/>
    <n v="30000000"/>
    <x v="62"/>
  </r>
  <r>
    <x v="1869"/>
    <d v="2004-03-08T00:00:00"/>
    <x v="1"/>
    <x v="3"/>
    <x v="0"/>
    <x v="0"/>
    <x v="7"/>
    <s v="Jon Lovitz"/>
    <s v="Frank Oz"/>
    <n v="11000"/>
    <n v="13748"/>
    <n v="0"/>
    <n v="0"/>
    <x v="33"/>
    <x v="70"/>
    <x v="50"/>
    <x v="1848"/>
    <n v="90000000"/>
    <x v="62"/>
  </r>
  <r>
    <x v="1870"/>
    <d v="2004-05-02T00:00:00"/>
    <x v="1"/>
    <x v="3"/>
    <x v="0"/>
    <x v="0"/>
    <x v="7"/>
    <s v="Tom Hanks"/>
    <s v="Steven Spielberg"/>
    <n v="15000"/>
    <n v="16199"/>
    <n v="14000"/>
    <n v="16000"/>
    <x v="17"/>
    <x v="78"/>
    <x v="92"/>
    <x v="1849"/>
    <n v="60000000"/>
    <x v="62"/>
  </r>
  <r>
    <x v="1871"/>
    <d v="2004-11-24T00:00:00"/>
    <x v="1"/>
    <x v="1"/>
    <x v="0"/>
    <x v="0"/>
    <x v="7"/>
    <s v="Bryce Dallas Howard"/>
    <s v="M. Night Shyamalan"/>
    <n v="3000"/>
    <n v="7273"/>
    <n v="0"/>
    <n v="0"/>
    <x v="31"/>
    <x v="72"/>
    <x v="18"/>
    <x v="1850"/>
    <n v="60000000"/>
    <x v="62"/>
  </r>
  <r>
    <x v="1872"/>
    <d v="2004-08-05T00:00:00"/>
    <x v="1"/>
    <x v="3"/>
    <x v="0"/>
    <x v="0"/>
    <x v="7"/>
    <s v="Bruce Willis"/>
    <s v="Howard Deutch"/>
    <n v="13000"/>
    <n v="18085"/>
    <n v="41"/>
    <n v="462"/>
    <x v="25"/>
    <x v="167"/>
    <x v="65"/>
    <x v="1851"/>
    <n v="40000000"/>
    <x v="62"/>
  </r>
  <r>
    <x v="1873"/>
    <d v="2004-05-27T00:00:00"/>
    <x v="1"/>
    <x v="1"/>
    <x v="0"/>
    <x v="0"/>
    <x v="5"/>
    <s v="Eric Johnson"/>
    <s v="Russell Holt"/>
    <n v="373"/>
    <n v="1233"/>
    <n v="0"/>
    <n v="31"/>
    <x v="9"/>
    <x v="63"/>
    <x v="61"/>
    <x v="1852"/>
    <n v="7500000"/>
    <x v="62"/>
  </r>
  <r>
    <x v="1874"/>
    <d v="2004-06-26T00:00:00"/>
    <x v="1"/>
    <x v="7"/>
    <x v="0"/>
    <x v="3"/>
    <x v="5"/>
    <s v="Sophia Myles"/>
    <s v="Jonathan Frakes"/>
    <n v="956"/>
    <n v="2260"/>
    <n v="906"/>
    <n v="437"/>
    <x v="47"/>
    <x v="175"/>
    <x v="28"/>
    <x v="1853"/>
    <n v="57000000"/>
    <x v="62"/>
  </r>
  <r>
    <x v="1875"/>
    <d v="2004-02-12T00:00:00"/>
    <x v="1"/>
    <x v="7"/>
    <x v="0"/>
    <x v="0"/>
    <x v="7"/>
    <s v="Dane Cook"/>
    <s v="Joseph Kahn"/>
    <n v="1000"/>
    <n v="5039"/>
    <n v="33"/>
    <n v="0"/>
    <x v="56"/>
    <x v="239"/>
    <x v="108"/>
    <x v="1854"/>
    <n v="40000000"/>
    <x v="62"/>
  </r>
  <r>
    <x v="1876"/>
    <d v="2004-11-02T00:00:00"/>
    <x v="1"/>
    <x v="5"/>
    <x v="0"/>
    <x v="0"/>
    <x v="6"/>
    <s v="Brad Pitt"/>
    <s v="Wolfgang Petersen"/>
    <n v="11000"/>
    <n v="17944"/>
    <n v="249"/>
    <n v="0"/>
    <x v="23"/>
    <x v="253"/>
    <x v="139"/>
    <x v="1855"/>
    <n v="175000000"/>
    <x v="62"/>
  </r>
  <r>
    <x v="1877"/>
    <d v="2004-01-19T00:00:00"/>
    <x v="1"/>
    <x v="5"/>
    <x v="0"/>
    <x v="5"/>
    <x v="5"/>
    <s v="David Gant"/>
    <s v="Jean-Jacques Annaud"/>
    <n v="21"/>
    <n v="55"/>
    <n v="218"/>
    <n v="2000"/>
    <x v="10"/>
    <x v="159"/>
    <x v="37"/>
    <x v="1856"/>
    <n v="59660000"/>
    <x v="62"/>
  </r>
  <r>
    <x v="1878"/>
    <d v="2004-08-10T00:00:00"/>
    <x v="1"/>
    <x v="1"/>
    <x v="0"/>
    <x v="0"/>
    <x v="7"/>
    <s v="Romola Garai"/>
    <s v="Mira Nair"/>
    <n v="805"/>
    <n v="1618"/>
    <n v="300"/>
    <n v="767"/>
    <x v="24"/>
    <x v="55"/>
    <x v="110"/>
    <x v="1857"/>
    <n v="23000000"/>
    <x v="62"/>
  </r>
  <r>
    <x v="1879"/>
    <d v="2004-07-12T00:00:00"/>
    <x v="1"/>
    <x v="1"/>
    <x v="12"/>
    <x v="22"/>
    <x v="0"/>
    <s v="Shah Rukh Khan"/>
    <s v="Yash Chopra"/>
    <n v="8000"/>
    <n v="9984"/>
    <n v="147"/>
    <n v="2000"/>
    <x v="20"/>
    <x v="105"/>
    <x v="138"/>
    <x v="1858"/>
    <n v="7000000"/>
    <x v="62"/>
  </r>
  <r>
    <x v="1880"/>
    <d v="2004-06-25T00:00:00"/>
    <x v="1"/>
    <x v="0"/>
    <x v="0"/>
    <x v="3"/>
    <x v="6"/>
    <s v="Eddie Marsan"/>
    <s v="Mike Leigh"/>
    <n v="979"/>
    <n v="3133"/>
    <n v="608"/>
    <n v="0"/>
    <x v="3"/>
    <x v="70"/>
    <x v="52"/>
    <x v="1859"/>
    <n v="11000000"/>
    <x v="62"/>
  </r>
  <r>
    <x v="1881"/>
    <d v="2004-08-17T00:00:00"/>
    <x v="1"/>
    <x v="7"/>
    <x v="0"/>
    <x v="0"/>
    <x v="7"/>
    <s v="Dwayne Johnson"/>
    <s v="Kevin Bray"/>
    <n v="12000"/>
    <n v="14146"/>
    <n v="10"/>
    <n v="0"/>
    <x v="24"/>
    <x v="129"/>
    <x v="49"/>
    <x v="1860"/>
    <n v="56000000"/>
    <x v="62"/>
  </r>
  <r>
    <x v="1882"/>
    <d v="2004-08-19T00:00:00"/>
    <x v="1"/>
    <x v="3"/>
    <x v="0"/>
    <x v="0"/>
    <x v="7"/>
    <s v="Rip Torn"/>
    <s v="Donald Petrie"/>
    <n v="826"/>
    <n v="2466"/>
    <n v="80"/>
    <n v="260"/>
    <x v="33"/>
    <x v="29"/>
    <x v="0"/>
    <x v="1861"/>
    <n v="26000000"/>
    <x v="62"/>
  </r>
  <r>
    <x v="1883"/>
    <d v="2004-09-17T00:00:00"/>
    <x v="1"/>
    <x v="3"/>
    <x v="0"/>
    <x v="0"/>
    <x v="7"/>
    <s v="Busy Philipps"/>
    <s v="Keenen Ivory Wayans"/>
    <n v="1000"/>
    <n v="6313"/>
    <n v="322"/>
    <n v="0"/>
    <x v="39"/>
    <x v="76"/>
    <x v="37"/>
    <x v="1862"/>
    <n v="37000000"/>
    <x v="62"/>
  </r>
  <r>
    <x v="1884"/>
    <d v="2004-06-05T00:00:00"/>
    <x v="1"/>
    <x v="1"/>
    <x v="0"/>
    <x v="0"/>
    <x v="7"/>
    <s v="Jessica ParÃ©"/>
    <s v="Paul McGuigan"/>
    <n v="489"/>
    <n v="679"/>
    <n v="118"/>
    <n v="0"/>
    <x v="11"/>
    <x v="163"/>
    <x v="75"/>
    <x v="1863"/>
    <n v="30000000"/>
    <x v="62"/>
  </r>
  <r>
    <x v="1885"/>
    <d v="2004-03-22T00:00:00"/>
    <x v="1"/>
    <x v="3"/>
    <x v="0"/>
    <x v="3"/>
    <x v="7"/>
    <s v="Kirsten Dunst"/>
    <s v="Richard Loncraine"/>
    <n v="4000"/>
    <n v="9330"/>
    <n v="12"/>
    <n v="0"/>
    <x v="2"/>
    <x v="35"/>
    <x v="65"/>
    <x v="1864"/>
    <n v="31000000"/>
    <x v="62"/>
  </r>
  <r>
    <x v="1886"/>
    <d v="2004-07-19T00:00:00"/>
    <x v="1"/>
    <x v="3"/>
    <x v="0"/>
    <x v="0"/>
    <x v="7"/>
    <s v="Topher Grace"/>
    <s v="Robert Luketic"/>
    <n v="2000"/>
    <n v="4681"/>
    <n v="126"/>
    <n v="876"/>
    <x v="49"/>
    <x v="112"/>
    <x v="28"/>
    <x v="1865"/>
    <n v="24000000"/>
    <x v="62"/>
  </r>
  <r>
    <x v="1887"/>
    <d v="2004-09-04T00:00:00"/>
    <x v="1"/>
    <x v="5"/>
    <x v="0"/>
    <x v="0"/>
    <x v="7"/>
    <s v="Antony Starr"/>
    <s v="Steven Brill"/>
    <n v="506"/>
    <n v="1266"/>
    <n v="65"/>
    <n v="0"/>
    <x v="30"/>
    <x v="65"/>
    <x v="28"/>
    <x v="1866"/>
    <n v="19000000"/>
    <x v="62"/>
  </r>
  <r>
    <x v="1888"/>
    <d v="2004-03-19T00:00:00"/>
    <x v="1"/>
    <x v="1"/>
    <x v="0"/>
    <x v="3"/>
    <x v="6"/>
    <s v="Shirley Henderson"/>
    <s v="Sally Potter"/>
    <n v="887"/>
    <n v="2721"/>
    <n v="87"/>
    <n v="305"/>
    <x v="9"/>
    <x v="175"/>
    <x v="2"/>
    <x v="1867"/>
    <n v="1000000"/>
    <x v="62"/>
  </r>
  <r>
    <x v="1889"/>
    <d v="2004-03-02T00:00:00"/>
    <x v="1"/>
    <x v="1"/>
    <x v="0"/>
    <x v="0"/>
    <x v="7"/>
    <s v="Jennifer Freeman"/>
    <s v="Chris Stokes"/>
    <n v="389"/>
    <n v="1792"/>
    <n v="548"/>
    <n v="0"/>
    <x v="41"/>
    <x v="164"/>
    <x v="28"/>
    <x v="1868"/>
    <n v="8000000"/>
    <x v="62"/>
  </r>
  <r>
    <x v="1890"/>
    <d v="2005-11-11T00:00:00"/>
    <x v="1"/>
    <x v="0"/>
    <x v="0"/>
    <x v="0"/>
    <x v="6"/>
    <s v="Viggo Mortensen"/>
    <s v="David Cronenberg"/>
    <n v="10000"/>
    <n v="12754"/>
    <n v="0"/>
    <n v="0"/>
    <x v="8"/>
    <x v="288"/>
    <x v="82"/>
    <x v="1869"/>
    <n v="32000000"/>
    <x v="63"/>
  </r>
  <r>
    <x v="1891"/>
    <d v="2005-08-10T00:00:00"/>
    <x v="1"/>
    <x v="3"/>
    <x v="0"/>
    <x v="0"/>
    <x v="7"/>
    <s v="Aimee Garcia"/>
    <s v="Nigel Cole"/>
    <n v="618"/>
    <n v="1095"/>
    <n v="13"/>
    <n v="0"/>
    <x v="21"/>
    <x v="50"/>
    <x v="14"/>
    <x v="1870"/>
    <n v="30000000"/>
    <x v="63"/>
  </r>
  <r>
    <x v="1892"/>
    <d v="2005-02-18T00:00:00"/>
    <x v="1"/>
    <x v="7"/>
    <x v="0"/>
    <x v="3"/>
    <x v="7"/>
    <s v="David Oyelowo"/>
    <s v="Peter Hyams"/>
    <n v="1000"/>
    <n v="1890"/>
    <n v="0"/>
    <n v="785"/>
    <x v="47"/>
    <x v="217"/>
    <x v="8"/>
    <x v="1871"/>
    <n v="52000000"/>
    <x v="63"/>
  </r>
  <r>
    <x v="1893"/>
    <d v="2005-09-13T00:00:00"/>
    <x v="1"/>
    <x v="7"/>
    <x v="0"/>
    <x v="0"/>
    <x v="7"/>
    <s v="Charlize Theron"/>
    <s v="Karyn Kusama"/>
    <n v="9000"/>
    <n v="10185"/>
    <n v="45"/>
    <n v="0"/>
    <x v="25"/>
    <x v="241"/>
    <x v="50"/>
    <x v="1872"/>
    <n v="62000000"/>
    <x v="63"/>
  </r>
  <r>
    <x v="1894"/>
    <d v="2005-04-13T00:00:00"/>
    <x v="1"/>
    <x v="8"/>
    <x v="0"/>
    <x v="9"/>
    <x v="6"/>
    <s v="Catherine Lough Haggquist"/>
    <s v="Uwe Boll"/>
    <n v="310"/>
    <n v="838"/>
    <n v="892"/>
    <n v="1000"/>
    <x v="61"/>
    <x v="101"/>
    <x v="71"/>
    <x v="1873"/>
    <n v="20000000"/>
    <x v="63"/>
  </r>
  <r>
    <x v="1895"/>
    <d v="2005-11-28T00:00:00"/>
    <x v="1"/>
    <x v="8"/>
    <x v="0"/>
    <x v="3"/>
    <x v="7"/>
    <s v="Sissy Spacek"/>
    <s v="Courtney Solomon"/>
    <n v="874"/>
    <n v="1608"/>
    <n v="31"/>
    <n v="0"/>
    <x v="38"/>
    <x v="80"/>
    <x v="54"/>
    <x v="1874"/>
    <n v="14000000"/>
    <x v="63"/>
  </r>
  <r>
    <x v="1896"/>
    <d v="2005-03-25T00:00:00"/>
    <x v="1"/>
    <x v="1"/>
    <x v="0"/>
    <x v="0"/>
    <x v="7"/>
    <s v="Morgan Freeman"/>
    <s v="Lasse HallstrÃ¶m"/>
    <n v="11000"/>
    <n v="11519"/>
    <n v="529"/>
    <n v="0"/>
    <x v="11"/>
    <x v="218"/>
    <x v="18"/>
    <x v="1875"/>
    <n v="30000000"/>
    <x v="63"/>
  </r>
  <r>
    <x v="1897"/>
    <d v="2005-07-15T00:00:00"/>
    <x v="1"/>
    <x v="5"/>
    <x v="0"/>
    <x v="0"/>
    <x v="5"/>
    <s v="Nia Long"/>
    <s v="Brian Levant"/>
    <n v="826"/>
    <n v="3558"/>
    <n v="32"/>
    <n v="773"/>
    <x v="40"/>
    <x v="69"/>
    <x v="28"/>
    <x v="1876"/>
    <n v="32000000"/>
    <x v="63"/>
  </r>
  <r>
    <x v="1898"/>
    <d v="2005-02-07T00:00:00"/>
    <x v="1"/>
    <x v="7"/>
    <x v="0"/>
    <x v="0"/>
    <x v="6"/>
    <s v="Brian Dennehy"/>
    <s v="Jean-FranÃ§ois Richet"/>
    <n v="954"/>
    <n v="3148"/>
    <n v="25"/>
    <n v="999"/>
    <x v="2"/>
    <x v="189"/>
    <x v="37"/>
    <x v="1877"/>
    <n v="20000000"/>
    <x v="63"/>
  </r>
  <r>
    <x v="1899"/>
    <d v="2005-12-13T00:00:00"/>
    <x v="1"/>
    <x v="7"/>
    <x v="0"/>
    <x v="0"/>
    <x v="7"/>
    <s v="Christian Bale"/>
    <s v="Christopher Nolan"/>
    <n v="23000"/>
    <n v="59558"/>
    <n v="22000"/>
    <n v="15000"/>
    <x v="1"/>
    <x v="289"/>
    <x v="92"/>
    <x v="1878"/>
    <n v="150000000"/>
    <x v="63"/>
  </r>
  <r>
    <x v="1900"/>
    <d v="2005-12-22T00:00:00"/>
    <x v="1"/>
    <x v="3"/>
    <x v="0"/>
    <x v="0"/>
    <x v="7"/>
    <s v="Dwayne Johnson"/>
    <s v="F. Gary Gray"/>
    <n v="12000"/>
    <n v="15889"/>
    <n v="473"/>
    <n v="0"/>
    <x v="32"/>
    <x v="91"/>
    <x v="61"/>
    <x v="1879"/>
    <n v="53000000"/>
    <x v="63"/>
  </r>
  <r>
    <x v="1901"/>
    <d v="2005-09-26T00:00:00"/>
    <x v="1"/>
    <x v="3"/>
    <x v="0"/>
    <x v="0"/>
    <x v="5"/>
    <s v="Cicely Tyson"/>
    <s v="Wayne Wang"/>
    <n v="907"/>
    <n v="3462"/>
    <n v="61"/>
    <n v="1000"/>
    <x v="34"/>
    <x v="82"/>
    <x v="53"/>
    <x v="1880"/>
    <n v="14000000"/>
    <x v="63"/>
  </r>
  <r>
    <x v="1902"/>
    <d v="2005-08-22T00:00:00"/>
    <x v="1"/>
    <x v="7"/>
    <x v="0"/>
    <x v="0"/>
    <x v="6"/>
    <s v="Meat Loaf"/>
    <s v="Uwe Boll"/>
    <n v="783"/>
    <n v="2930"/>
    <n v="892"/>
    <n v="937"/>
    <x v="69"/>
    <x v="40"/>
    <x v="13"/>
    <x v="1881"/>
    <n v="25000000"/>
    <x v="63"/>
  </r>
  <r>
    <x v="1903"/>
    <d v="2005-09-13T00:00:00"/>
    <x v="1"/>
    <x v="1"/>
    <x v="0"/>
    <x v="0"/>
    <x v="7"/>
    <s v="Barry Watson"/>
    <s v="Stephen Kay"/>
    <n v="526"/>
    <n v="1383"/>
    <n v="19"/>
    <n v="1000"/>
    <x v="63"/>
    <x v="203"/>
    <x v="3"/>
    <x v="1882"/>
    <n v="20000000"/>
    <x v="63"/>
  </r>
  <r>
    <x v="1904"/>
    <d v="2005-04-15T00:00:00"/>
    <x v="1"/>
    <x v="3"/>
    <x v="0"/>
    <x v="0"/>
    <x v="6"/>
    <s v="Dyan Cannon"/>
    <s v="Susan Seidelman"/>
    <n v="267"/>
    <n v="1231"/>
    <n v="39"/>
    <n v="88"/>
    <x v="31"/>
    <x v="39"/>
    <x v="80"/>
    <x v="1883"/>
    <n v="1500000"/>
    <x v="63"/>
  </r>
  <r>
    <x v="1905"/>
    <d v="2005-03-25T00:00:00"/>
    <x v="1"/>
    <x v="1"/>
    <x v="0"/>
    <x v="0"/>
    <x v="6"/>
    <s v="Jake Gyllenhaal"/>
    <s v="Ang Lee"/>
    <n v="15000"/>
    <n v="39789"/>
    <n v="0"/>
    <n v="13000"/>
    <x v="3"/>
    <x v="290"/>
    <x v="76"/>
    <x v="1884"/>
    <n v="14000000"/>
    <x v="63"/>
  </r>
  <r>
    <x v="1906"/>
    <d v="2005-05-28T00:00:00"/>
    <x v="1"/>
    <x v="6"/>
    <x v="0"/>
    <x v="9"/>
    <x v="6"/>
    <s v="Philip Seymour Hoffman"/>
    <s v="Bennett Miller"/>
    <n v="22000"/>
    <n v="22140"/>
    <n v="152"/>
    <n v="0"/>
    <x v="28"/>
    <x v="272"/>
    <x v="0"/>
    <x v="1885"/>
    <n v="7000000"/>
    <x v="63"/>
  </r>
  <r>
    <x v="1907"/>
    <d v="2005-07-22T00:00:00"/>
    <x v="1"/>
    <x v="15"/>
    <x v="0"/>
    <x v="34"/>
    <x v="0"/>
    <s v="Ian Gamazon"/>
    <s v="Neill Dela Llana"/>
    <n v="0"/>
    <n v="0"/>
    <n v="0"/>
    <n v="74"/>
    <x v="2"/>
    <x v="39"/>
    <x v="16"/>
    <x v="1886"/>
    <n v="7000"/>
    <x v="63"/>
  </r>
  <r>
    <x v="1908"/>
    <d v="2005-12-30T00:00:00"/>
    <x v="1"/>
    <x v="5"/>
    <x v="0"/>
    <x v="0"/>
    <x v="5"/>
    <s v="Johnny Depp"/>
    <s v="Tim Burton"/>
    <n v="40000"/>
    <n v="57844"/>
    <n v="13000"/>
    <n v="0"/>
    <x v="12"/>
    <x v="291"/>
    <x v="23"/>
    <x v="1887"/>
    <n v="150000000"/>
    <x v="63"/>
  </r>
  <r>
    <x v="1909"/>
    <d v="2005-07-29T00:00:00"/>
    <x v="1"/>
    <x v="5"/>
    <x v="0"/>
    <x v="0"/>
    <x v="5"/>
    <s v="Taylor Lautner"/>
    <s v="Adam Shankman"/>
    <n v="12000"/>
    <n v="20348"/>
    <n v="163"/>
    <n v="781"/>
    <x v="39"/>
    <x v="115"/>
    <x v="71"/>
    <x v="1888"/>
    <n v="60000000"/>
    <x v="63"/>
  </r>
  <r>
    <x v="1910"/>
    <d v="2005-10-27T00:00:00"/>
    <x v="1"/>
    <x v="5"/>
    <x v="0"/>
    <x v="0"/>
    <x v="4"/>
    <s v="Catherine O'Hara"/>
    <s v="Mark Dindal"/>
    <n v="925"/>
    <n v="2252"/>
    <n v="10"/>
    <n v="912"/>
    <x v="42"/>
    <x v="91"/>
    <x v="4"/>
    <x v="1889"/>
    <n v="150000000"/>
    <x v="63"/>
  </r>
  <r>
    <x v="1911"/>
    <d v="2005-03-14T00:00:00"/>
    <x v="1"/>
    <x v="15"/>
    <x v="12"/>
    <x v="22"/>
    <x v="0"/>
    <s v="Emraan Hashmi"/>
    <s v="Vivek Agnihotri"/>
    <n v="724"/>
    <n v="2024"/>
    <n v="5"/>
    <n v="31"/>
    <x v="0"/>
    <x v="292"/>
    <x v="39"/>
    <x v="1890"/>
    <n v="1500000"/>
    <x v="63"/>
  </r>
  <r>
    <x v="1912"/>
    <d v="2005-10-26T00:00:00"/>
    <x v="1"/>
    <x v="6"/>
    <x v="0"/>
    <x v="0"/>
    <x v="7"/>
    <s v="Paddy Considine"/>
    <s v="Ron Howard"/>
    <n v="680"/>
    <n v="2523"/>
    <n v="2000"/>
    <n v="0"/>
    <x v="19"/>
    <x v="84"/>
    <x v="11"/>
    <x v="1891"/>
    <n v="88000000"/>
    <x v="63"/>
  </r>
  <r>
    <x v="1913"/>
    <d v="2005-03-05T00:00:00"/>
    <x v="1"/>
    <x v="1"/>
    <x v="0"/>
    <x v="0"/>
    <x v="7"/>
    <s v="Channing Tatum"/>
    <s v="Thomas Carter"/>
    <n v="17000"/>
    <n v="20299"/>
    <n v="49"/>
    <n v="0"/>
    <x v="23"/>
    <x v="207"/>
    <x v="74"/>
    <x v="1892"/>
    <n v="30000000"/>
    <x v="63"/>
  </r>
  <r>
    <x v="1914"/>
    <d v="2005-06-07T00:00:00"/>
    <x v="1"/>
    <x v="3"/>
    <x v="0"/>
    <x v="3"/>
    <x v="6"/>
    <s v="Olivia Wilde"/>
    <s v="Hans Canosa"/>
    <n v="10000"/>
    <n v="12496"/>
    <n v="3"/>
    <n v="0"/>
    <x v="10"/>
    <x v="293"/>
    <x v="108"/>
    <x v="1893"/>
    <n v="450000"/>
    <x v="63"/>
  </r>
  <r>
    <x v="1915"/>
    <d v="2005-11-16T00:00:00"/>
    <x v="1"/>
    <x v="4"/>
    <x v="0"/>
    <x v="0"/>
    <x v="5"/>
    <s v="Johnny Depp"/>
    <s v="Tim Burton"/>
    <n v="40000"/>
    <n v="60683"/>
    <n v="13000"/>
    <n v="0"/>
    <x v="28"/>
    <x v="266"/>
    <x v="125"/>
    <x v="1894"/>
    <n v="40000000"/>
    <x v="63"/>
  </r>
  <r>
    <x v="1916"/>
    <d v="2005-07-23T00:00:00"/>
    <x v="1"/>
    <x v="1"/>
    <x v="0"/>
    <x v="0"/>
    <x v="7"/>
    <s v="Julian Morris"/>
    <s v="Jeff Wadlow"/>
    <n v="1000"/>
    <n v="3155"/>
    <n v="65"/>
    <n v="816"/>
    <x v="30"/>
    <x v="162"/>
    <x v="85"/>
    <x v="1895"/>
    <n v="1000000"/>
    <x v="63"/>
  </r>
  <r>
    <x v="1917"/>
    <d v="2005-04-14T00:00:00"/>
    <x v="1"/>
    <x v="3"/>
    <x v="0"/>
    <x v="0"/>
    <x v="7"/>
    <s v="Shannon Elizabeth"/>
    <s v="Wes Craven"/>
    <n v="1000"/>
    <n v="2535"/>
    <n v="0"/>
    <n v="0"/>
    <x v="38"/>
    <x v="136"/>
    <x v="25"/>
    <x v="1896"/>
    <n v="35000000"/>
    <x v="63"/>
  </r>
  <r>
    <x v="1918"/>
    <d v="2005-08-07T00:00:00"/>
    <x v="1"/>
    <x v="1"/>
    <x v="0"/>
    <x v="0"/>
    <x v="7"/>
    <s v="Dougray Scott"/>
    <s v="Walter Salles"/>
    <n v="794"/>
    <n v="1467"/>
    <n v="179"/>
    <n v="0"/>
    <x v="49"/>
    <x v="173"/>
    <x v="73"/>
    <x v="1897"/>
    <n v="30000000"/>
    <x v="63"/>
  </r>
  <r>
    <x v="1919"/>
    <d v="2005-02-04T00:00:00"/>
    <x v="1"/>
    <x v="3"/>
    <x v="0"/>
    <x v="0"/>
    <x v="6"/>
    <s v="Common"/>
    <s v="Michel Gondry"/>
    <n v="989"/>
    <n v="2165"/>
    <n v="1000"/>
    <n v="635"/>
    <x v="23"/>
    <x v="152"/>
    <x v="2"/>
    <x v="1898"/>
    <n v="3000000"/>
    <x v="63"/>
  </r>
  <r>
    <x v="1920"/>
    <d v="2005-07-15T00:00:00"/>
    <x v="1"/>
    <x v="1"/>
    <x v="0"/>
    <x v="0"/>
    <x v="6"/>
    <s v="Denis O'Hare"/>
    <s v="Mikael HÃ¥fstrÃ¶m"/>
    <n v="896"/>
    <n v="2019"/>
    <n v="101"/>
    <n v="0"/>
    <x v="21"/>
    <x v="199"/>
    <x v="45"/>
    <x v="1899"/>
    <n v="22000000"/>
    <x v="63"/>
  </r>
  <r>
    <x v="1921"/>
    <d v="2005-10-04T00:00:00"/>
    <x v="1"/>
    <x v="3"/>
    <x v="0"/>
    <x v="0"/>
    <x v="6"/>
    <s v="Carlos Ponce"/>
    <s v="Mike Bigelow"/>
    <n v="591"/>
    <n v="1729"/>
    <n v="2"/>
    <n v="887"/>
    <x v="40"/>
    <x v="163"/>
    <x v="6"/>
    <x v="1900"/>
    <n v="22000000"/>
    <x v="63"/>
  </r>
  <r>
    <x v="1922"/>
    <d v="2005-10-25T00:00:00"/>
    <x v="1"/>
    <x v="3"/>
    <x v="0"/>
    <x v="0"/>
    <x v="7"/>
    <s v="Cicely Tyson"/>
    <s v="Darren Grant"/>
    <n v="907"/>
    <n v="2723"/>
    <n v="0"/>
    <n v="0"/>
    <x v="49"/>
    <x v="76"/>
    <x v="62"/>
    <x v="1901"/>
    <n v="5500000"/>
    <x v="63"/>
  </r>
  <r>
    <x v="1923"/>
    <d v="2005-05-11T00:00:00"/>
    <x v="1"/>
    <x v="16"/>
    <x v="0"/>
    <x v="22"/>
    <x v="0"/>
    <s v="Annabelle Wallis"/>
    <s v="Romesh Sharma"/>
    <n v="421"/>
    <n v="622"/>
    <n v="0"/>
    <n v="9"/>
    <x v="52"/>
    <x v="292"/>
    <x v="140"/>
    <x v="1902"/>
    <n v="70000000"/>
    <x v="63"/>
  </r>
  <r>
    <x v="1924"/>
    <d v="2005-07-15T00:00:00"/>
    <x v="1"/>
    <x v="7"/>
    <x v="0"/>
    <x v="5"/>
    <x v="6"/>
    <s v="Ian Ziering"/>
    <s v="Tony Scott"/>
    <n v="984"/>
    <n v="5702"/>
    <n v="12000"/>
    <n v="0"/>
    <x v="44"/>
    <x v="161"/>
    <x v="57"/>
    <x v="1903"/>
    <n v="50000000"/>
    <x v="63"/>
  </r>
  <r>
    <x v="1925"/>
    <d v="2005-07-14T00:00:00"/>
    <x v="1"/>
    <x v="7"/>
    <x v="0"/>
    <x v="3"/>
    <x v="6"/>
    <s v="Dwayne Johnson"/>
    <s v="Andrzej Bartkowiak"/>
    <n v="12000"/>
    <n v="13517"/>
    <n v="43"/>
    <n v="0"/>
    <x v="33"/>
    <x v="233"/>
    <x v="95"/>
    <x v="1904"/>
    <n v="60000000"/>
    <x v="63"/>
  </r>
  <r>
    <x v="1926"/>
    <d v="2005-11-09T00:00:00"/>
    <x v="1"/>
    <x v="1"/>
    <x v="0"/>
    <x v="0"/>
    <x v="6"/>
    <s v="Hunter Parrish"/>
    <s v="David Jacobson"/>
    <n v="2000"/>
    <n v="3921"/>
    <n v="12"/>
    <n v="412"/>
    <x v="31"/>
    <x v="167"/>
    <x v="18"/>
    <x v="1905"/>
    <n v="8000000"/>
    <x v="63"/>
  </r>
  <r>
    <x v="1927"/>
    <d v="2005-07-07T00:00:00"/>
    <x v="1"/>
    <x v="1"/>
    <x v="0"/>
    <x v="0"/>
    <x v="5"/>
    <s v="Ken Howard"/>
    <s v="John Gatins"/>
    <n v="649"/>
    <n v="1400"/>
    <n v="61"/>
    <n v="0"/>
    <x v="9"/>
    <x v="69"/>
    <x v="65"/>
    <x v="1906"/>
    <n v="32000000"/>
    <x v="63"/>
  </r>
  <r>
    <x v="1928"/>
    <d v="2005-02-14T00:00:00"/>
    <x v="1"/>
    <x v="5"/>
    <x v="0"/>
    <x v="0"/>
    <x v="5"/>
    <s v="Eamonn Walker"/>
    <s v="Carroll Ballard"/>
    <n v="706"/>
    <n v="1579"/>
    <n v="19"/>
    <n v="0"/>
    <x v="17"/>
    <x v="45"/>
    <x v="2"/>
    <x v="1907"/>
    <n v="12000000"/>
    <x v="63"/>
  </r>
  <r>
    <x v="1929"/>
    <d v="2005-10-03T00:00:00"/>
    <x v="1"/>
    <x v="1"/>
    <x v="0"/>
    <x v="0"/>
    <x v="6"/>
    <s v="Joe Mantegna"/>
    <s v="Stuart Gordon"/>
    <n v="1000"/>
    <n v="5761"/>
    <n v="216"/>
    <n v="661"/>
    <x v="2"/>
    <x v="43"/>
    <x v="72"/>
    <x v="1908"/>
    <n v="10000000"/>
    <x v="63"/>
  </r>
  <r>
    <x v="1930"/>
    <d v="2005-12-03T00:00:00"/>
    <x v="1"/>
    <x v="7"/>
    <x v="0"/>
    <x v="9"/>
    <x v="7"/>
    <s v="Jennifer Garner"/>
    <s v="Rob Bowman"/>
    <n v="3000"/>
    <n v="7048"/>
    <n v="38"/>
    <n v="0"/>
    <x v="0"/>
    <x v="173"/>
    <x v="2"/>
    <x v="1909"/>
    <n v="43000000"/>
    <x v="63"/>
  </r>
  <r>
    <x v="1931"/>
    <d v="2005-02-12T00:00:00"/>
    <x v="1"/>
    <x v="3"/>
    <x v="0"/>
    <x v="0"/>
    <x v="7"/>
    <s v="Orlando Bloom"/>
    <s v="Cameron Crowe"/>
    <n v="5000"/>
    <n v="12700"/>
    <n v="488"/>
    <n v="0"/>
    <x v="34"/>
    <x v="249"/>
    <x v="36"/>
    <x v="1910"/>
    <n v="57000000"/>
    <x v="63"/>
  </r>
  <r>
    <x v="1932"/>
    <d v="2005-02-04T00:00:00"/>
    <x v="1"/>
    <x v="5"/>
    <x v="0"/>
    <x v="0"/>
    <x v="7"/>
    <s v="Chase Ellison"/>
    <s v="Jim Hanon"/>
    <n v="772"/>
    <n v="1058"/>
    <n v="2"/>
    <n v="1000"/>
    <x v="11"/>
    <x v="186"/>
    <x v="18"/>
    <x v="1911"/>
    <n v="10000000"/>
    <x v="63"/>
  </r>
  <r>
    <x v="1933"/>
    <d v="2005-07-19T00:00:00"/>
    <x v="1"/>
    <x v="1"/>
    <x v="22"/>
    <x v="35"/>
    <x v="6"/>
    <s v="Marcell Nagy"/>
    <s v="Lajos Koltai"/>
    <n v="9"/>
    <n v="11"/>
    <n v="45"/>
    <n v="607"/>
    <x v="10"/>
    <x v="46"/>
    <x v="76"/>
    <x v="1912"/>
    <n v="2500000000"/>
    <x v="63"/>
  </r>
  <r>
    <x v="1934"/>
    <d v="2005-07-22T00:00:00"/>
    <x v="1"/>
    <x v="3"/>
    <x v="0"/>
    <x v="0"/>
    <x v="7"/>
    <s v="Jimmy Fallon"/>
    <s v="Bobby Farrelly"/>
    <n v="787"/>
    <n v="1827"/>
    <n v="101"/>
    <n v="0"/>
    <x v="24"/>
    <x v="67"/>
    <x v="67"/>
    <x v="1913"/>
    <n v="30000000"/>
    <x v="63"/>
  </r>
  <r>
    <x v="1935"/>
    <d v="2005-06-16T00:00:00"/>
    <x v="1"/>
    <x v="1"/>
    <x v="0"/>
    <x v="0"/>
    <x v="7"/>
    <s v="Erika Christensen"/>
    <s v="Robert Schwentke"/>
    <n v="931"/>
    <n v="2287"/>
    <n v="124"/>
    <n v="0"/>
    <x v="24"/>
    <x v="240"/>
    <x v="65"/>
    <x v="1914"/>
    <n v="55000000"/>
    <x v="63"/>
  </r>
  <r>
    <x v="1936"/>
    <d v="2005-06-07T00:00:00"/>
    <x v="1"/>
    <x v="7"/>
    <x v="0"/>
    <x v="0"/>
    <x v="6"/>
    <s v="Josh Charles"/>
    <s v="John Singleton"/>
    <n v="1000"/>
    <n v="2740"/>
    <n v="309"/>
    <n v="0"/>
    <x v="9"/>
    <x v="151"/>
    <x v="37"/>
    <x v="1915"/>
    <n v="45000000"/>
    <x v="63"/>
  </r>
  <r>
    <x v="1937"/>
    <d v="2005-11-16T00:00:00"/>
    <x v="1"/>
    <x v="3"/>
    <x v="0"/>
    <x v="0"/>
    <x v="7"/>
    <s v="John Michael Higgins"/>
    <s v="Dean Parisot"/>
    <n v="957"/>
    <n v="1997"/>
    <n v="23"/>
    <n v="2000"/>
    <x v="26"/>
    <x v="248"/>
    <x v="85"/>
    <x v="1916"/>
    <n v="100000000"/>
    <x v="63"/>
  </r>
  <r>
    <x v="1938"/>
    <d v="2005-09-14T00:00:00"/>
    <x v="1"/>
    <x v="6"/>
    <x v="0"/>
    <x v="0"/>
    <x v="6"/>
    <s v="50 Cent"/>
    <s v="Jim Sheridan"/>
    <n v="1000"/>
    <n v="3969"/>
    <n v="260"/>
    <n v="0"/>
    <x v="38"/>
    <x v="163"/>
    <x v="34"/>
    <x v="1917"/>
    <n v="40000000"/>
    <x v="63"/>
  </r>
  <r>
    <x v="1939"/>
    <d v="2005-06-05T00:00:00"/>
    <x v="1"/>
    <x v="1"/>
    <x v="0"/>
    <x v="0"/>
    <x v="7"/>
    <s v="Sean Pertwee"/>
    <s v="Danny Cannon"/>
    <n v="722"/>
    <n v="2859"/>
    <n v="41"/>
    <n v="0"/>
    <x v="13"/>
    <x v="13"/>
    <x v="61"/>
    <x v="1918"/>
    <n v="10000000"/>
    <x v="63"/>
  </r>
  <r>
    <x v="1940"/>
    <d v="2005-11-23T00:00:00"/>
    <x v="0"/>
    <x v="6"/>
    <x v="0"/>
    <x v="0"/>
    <x v="5"/>
    <s v="Robert Downey Jr."/>
    <s v="George Clooney"/>
    <n v="21000"/>
    <n v="22745"/>
    <n v="0"/>
    <n v="0"/>
    <x v="8"/>
    <x v="294"/>
    <x v="50"/>
    <x v="1919"/>
    <n v="7500000"/>
    <x v="63"/>
  </r>
  <r>
    <x v="1941"/>
    <d v="2005-01-13T00:00:00"/>
    <x v="1"/>
    <x v="3"/>
    <x v="0"/>
    <x v="0"/>
    <x v="7"/>
    <s v="Bernie Mac"/>
    <s v="Kevin Rodney Sullivan"/>
    <n v="1000"/>
    <n v="2689"/>
    <n v="8"/>
    <n v="919"/>
    <x v="30"/>
    <x v="172"/>
    <x v="80"/>
    <x v="1920"/>
    <n v="35000000"/>
    <x v="63"/>
  </r>
  <r>
    <x v="1942"/>
    <d v="2005-07-04T00:00:00"/>
    <x v="1"/>
    <x v="0"/>
    <x v="0"/>
    <x v="0"/>
    <x v="6"/>
    <s v="Odessa Rae"/>
    <s v="David Slade"/>
    <n v="109"/>
    <n v="117"/>
    <n v="171"/>
    <n v="12000"/>
    <x v="10"/>
    <x v="240"/>
    <x v="67"/>
    <x v="1921"/>
    <n v="950000"/>
    <x v="63"/>
  </r>
  <r>
    <x v="1943"/>
    <d v="2005-02-13T00:00:00"/>
    <x v="1"/>
    <x v="5"/>
    <x v="0"/>
    <x v="3"/>
    <x v="7"/>
    <s v="Robert Pattinson"/>
    <s v="Mike Newell"/>
    <n v="21000"/>
    <n v="53413"/>
    <n v="179"/>
    <n v="0"/>
    <x v="16"/>
    <x v="295"/>
    <x v="129"/>
    <x v="1922"/>
    <n v="150000000"/>
    <x v="63"/>
  </r>
  <r>
    <x v="1944"/>
    <d v="2005-08-02T00:00:00"/>
    <x v="1"/>
    <x v="7"/>
    <x v="0"/>
    <x v="0"/>
    <x v="6"/>
    <s v="J.K. Simmons"/>
    <s v="David Ayer"/>
    <n v="24000"/>
    <n v="50313"/>
    <n v="453"/>
    <n v="0"/>
    <x v="11"/>
    <x v="55"/>
    <x v="62"/>
    <x v="1923"/>
    <n v="2000000"/>
    <x v="63"/>
  </r>
  <r>
    <x v="1945"/>
    <d v="2005-06-06T00:00:00"/>
    <x v="1"/>
    <x v="5"/>
    <x v="0"/>
    <x v="0"/>
    <x v="4"/>
    <s v="Scoot McNairy"/>
    <s v="Angela Robinson"/>
    <n v="660"/>
    <n v="2177"/>
    <n v="23"/>
    <n v="1000"/>
    <x v="36"/>
    <x v="129"/>
    <x v="58"/>
    <x v="1924"/>
    <n v="50000000"/>
    <x v="63"/>
  </r>
  <r>
    <x v="1946"/>
    <d v="2005-04-03T00:00:00"/>
    <x v="1"/>
    <x v="1"/>
    <x v="0"/>
    <x v="0"/>
    <x v="6"/>
    <s v="Robert De Niro"/>
    <s v="John Polson"/>
    <n v="22000"/>
    <n v="23328"/>
    <n v="21"/>
    <n v="0"/>
    <x v="30"/>
    <x v="135"/>
    <x v="58"/>
    <x v="1925"/>
    <n v="30000000"/>
    <x v="63"/>
  </r>
  <r>
    <x v="1947"/>
    <d v="2005-09-21T00:00:00"/>
    <x v="1"/>
    <x v="3"/>
    <x v="0"/>
    <x v="0"/>
    <x v="7"/>
    <s v="Will Smith"/>
    <s v="Andy Tennant"/>
    <n v="10000"/>
    <n v="13426"/>
    <n v="72"/>
    <n v="0"/>
    <x v="21"/>
    <x v="61"/>
    <x v="61"/>
    <x v="1926"/>
    <n v="70000000"/>
    <x v="63"/>
  </r>
  <r>
    <x v="1948"/>
    <d v="2005-11-12T00:00:00"/>
    <x v="1"/>
    <x v="7"/>
    <x v="0"/>
    <x v="0"/>
    <x v="5"/>
    <s v="Anne Hathaway"/>
    <s v="Cory Edwards"/>
    <n v="11000"/>
    <n v="14385"/>
    <n v="19"/>
    <n v="0"/>
    <x v="31"/>
    <x v="156"/>
    <x v="16"/>
    <x v="1927"/>
    <n v="17500000"/>
    <x v="63"/>
  </r>
  <r>
    <x v="1949"/>
    <d v="2005-11-22T00:00:00"/>
    <x v="1"/>
    <x v="7"/>
    <x v="0"/>
    <x v="0"/>
    <x v="6"/>
    <s v="Jimmy Bennett"/>
    <s v="Florent-Emilio Siri"/>
    <n v="87000"/>
    <n v="103354"/>
    <n v="17"/>
    <n v="0"/>
    <x v="21"/>
    <x v="189"/>
    <x v="95"/>
    <x v="1928"/>
    <n v="52000000"/>
    <x v="63"/>
  </r>
  <r>
    <x v="1950"/>
    <d v="2005-09-12T00:00:00"/>
    <x v="1"/>
    <x v="8"/>
    <x v="0"/>
    <x v="0"/>
    <x v="6"/>
    <s v="Jay Hernandez"/>
    <s v="Eli Roth"/>
    <n v="1000"/>
    <n v="2990"/>
    <n v="0"/>
    <n v="0"/>
    <x v="30"/>
    <x v="296"/>
    <x v="50"/>
    <x v="1929"/>
    <n v="4800000"/>
    <x v="63"/>
  </r>
  <r>
    <x v="1951"/>
    <d v="2005-01-29T00:00:00"/>
    <x v="1"/>
    <x v="8"/>
    <x v="0"/>
    <x v="8"/>
    <x v="6"/>
    <s v="Robert Ri'chard"/>
    <s v="Jaume Collet-Serra"/>
    <n v="730"/>
    <n v="2178"/>
    <n v="174"/>
    <n v="0"/>
    <x v="46"/>
    <x v="297"/>
    <x v="18"/>
    <x v="1930"/>
    <n v="30000000"/>
    <x v="63"/>
  </r>
  <r>
    <x v="1952"/>
    <d v="2005-12-17T00:00:00"/>
    <x v="1"/>
    <x v="0"/>
    <x v="0"/>
    <x v="0"/>
    <x v="6"/>
    <s v="Isaac Hayes"/>
    <s v="Craig Brewer"/>
    <n v="275"/>
    <n v="727"/>
    <n v="153"/>
    <n v="0"/>
    <x v="28"/>
    <x v="139"/>
    <x v="62"/>
    <x v="1931"/>
    <n v="8000000"/>
    <x v="63"/>
  </r>
  <r>
    <x v="1953"/>
    <d v="2005-02-15T00:00:00"/>
    <x v="1"/>
    <x v="3"/>
    <x v="0"/>
    <x v="3"/>
    <x v="6"/>
    <s v="Celia Imrie"/>
    <s v="Ol Parker"/>
    <n v="186"/>
    <n v="619"/>
    <n v="21"/>
    <n v="0"/>
    <x v="9"/>
    <x v="198"/>
    <x v="85"/>
    <x v="1932"/>
    <n v="7900000"/>
    <x v="63"/>
  </r>
  <r>
    <x v="1954"/>
    <d v="2005-09-17T00:00:00"/>
    <x v="0"/>
    <x v="6"/>
    <x v="0"/>
    <x v="0"/>
    <x v="11"/>
    <s v="Hugh M. Hefner"/>
    <s v="Fenton Bailey"/>
    <n v="373"/>
    <n v="1136"/>
    <n v="13"/>
    <n v="592"/>
    <x v="13"/>
    <x v="151"/>
    <x v="3"/>
    <x v="1933"/>
    <n v="2000000"/>
    <x v="63"/>
  </r>
  <r>
    <x v="1955"/>
    <d v="2005-01-19T00:00:00"/>
    <x v="1"/>
    <x v="7"/>
    <x v="0"/>
    <x v="0"/>
    <x v="7"/>
    <s v="Paul Walker"/>
    <s v="John Stockwell"/>
    <n v="23000"/>
    <n v="25049"/>
    <n v="134"/>
    <n v="0"/>
    <x v="42"/>
    <x v="5"/>
    <x v="0"/>
    <x v="1934"/>
    <n v="50000000"/>
    <x v="63"/>
  </r>
  <r>
    <x v="1956"/>
    <d v="2005-10-16T00:00:00"/>
    <x v="1"/>
    <x v="7"/>
    <x v="0"/>
    <x v="1"/>
    <x v="6"/>
    <s v="Jake Gyllenhaal"/>
    <s v="Sam Mendes"/>
    <n v="15000"/>
    <n v="15850"/>
    <n v="0"/>
    <n v="0"/>
    <x v="10"/>
    <x v="298"/>
    <x v="52"/>
    <x v="1935"/>
    <n v="70000000"/>
    <x v="63"/>
  </r>
  <r>
    <x v="1957"/>
    <d v="2005-10-16T00:00:00"/>
    <x v="1"/>
    <x v="1"/>
    <x v="4"/>
    <x v="5"/>
    <x v="7"/>
    <s v="Gary Lewis"/>
    <s v="Christian Carion"/>
    <n v="203"/>
    <n v="773"/>
    <n v="13"/>
    <n v="11000"/>
    <x v="4"/>
    <x v="215"/>
    <x v="62"/>
    <x v="1936"/>
    <n v="22000000"/>
    <x v="63"/>
  </r>
  <r>
    <x v="1958"/>
    <d v="2005-12-06T00:00:00"/>
    <x v="1"/>
    <x v="3"/>
    <x v="0"/>
    <x v="0"/>
    <x v="7"/>
    <s v="Jon Heder"/>
    <s v="Mark Waters"/>
    <n v="970"/>
    <n v="2876"/>
    <n v="70"/>
    <n v="0"/>
    <x v="12"/>
    <x v="156"/>
    <x v="28"/>
    <x v="1937"/>
    <n v="58000000"/>
    <x v="63"/>
  </r>
  <r>
    <x v="1959"/>
    <d v="2005-04-25T00:00:00"/>
    <x v="1"/>
    <x v="3"/>
    <x v="0"/>
    <x v="0"/>
    <x v="5"/>
    <s v="Josh Hutcherson"/>
    <s v="Jesse Dylan"/>
    <n v="14000"/>
    <n v="27351"/>
    <n v="58"/>
    <n v="743"/>
    <x v="49"/>
    <x v="65"/>
    <x v="28"/>
    <x v="1938"/>
    <n v="45000000"/>
    <x v="63"/>
  </r>
  <r>
    <x v="1960"/>
    <d v="2005-07-28T00:00:00"/>
    <x v="1"/>
    <x v="7"/>
    <x v="0"/>
    <x v="11"/>
    <x v="7"/>
    <s v="Naomi Watts"/>
    <s v="Peter Jackson"/>
    <n v="6000"/>
    <n v="7123"/>
    <n v="0"/>
    <n v="0"/>
    <x v="23"/>
    <x v="299"/>
    <x v="141"/>
    <x v="1939"/>
    <n v="207000000"/>
    <x v="63"/>
  </r>
  <r>
    <x v="1961"/>
    <d v="2005-08-01T00:00:00"/>
    <x v="1"/>
    <x v="7"/>
    <x v="0"/>
    <x v="0"/>
    <x v="6"/>
    <s v="Liam Neeson"/>
    <s v="Ridley Scott"/>
    <n v="14000"/>
    <n v="19600"/>
    <n v="0"/>
    <n v="0"/>
    <x v="23"/>
    <x v="252"/>
    <x v="122"/>
    <x v="1940"/>
    <n v="130000000"/>
    <x v="63"/>
  </r>
  <r>
    <x v="1962"/>
    <d v="2005-05-23T00:00:00"/>
    <x v="1"/>
    <x v="3"/>
    <x v="0"/>
    <x v="0"/>
    <x v="7"/>
    <s v="Donald Faison"/>
    <s v="Jeffrey W. Byrd"/>
    <n v="927"/>
    <n v="4990"/>
    <n v="2"/>
    <n v="83"/>
    <x v="63"/>
    <x v="170"/>
    <x v="28"/>
    <x v="1941"/>
    <n v="15000000"/>
    <x v="63"/>
  </r>
  <r>
    <x v="1963"/>
    <d v="2005-11-20T00:00:00"/>
    <x v="1"/>
    <x v="3"/>
    <x v="0"/>
    <x v="0"/>
    <x v="6"/>
    <s v="Robert Downey Jr."/>
    <s v="Shane Black"/>
    <n v="21000"/>
    <n v="23932"/>
    <n v="1000"/>
    <n v="0"/>
    <x v="16"/>
    <x v="79"/>
    <x v="73"/>
    <x v="1942"/>
    <n v="15000000"/>
    <x v="63"/>
  </r>
  <r>
    <x v="1964"/>
    <d v="2005-07-30T00:00:00"/>
    <x v="1"/>
    <x v="0"/>
    <x v="16"/>
    <x v="27"/>
    <x v="6"/>
    <s v="Min-sik Choi"/>
    <s v="Chan-wook Park"/>
    <n v="717"/>
    <n v="907"/>
    <n v="0"/>
    <n v="4000"/>
    <x v="3"/>
    <x v="251"/>
    <x v="45"/>
    <x v="1943"/>
    <n v="4200000000"/>
    <x v="63"/>
  </r>
  <r>
    <x v="1965"/>
    <d v="2005-11-23T00:00:00"/>
    <x v="0"/>
    <x v="8"/>
    <x v="0"/>
    <x v="9"/>
    <x v="6"/>
    <s v="Tony Nappo"/>
    <s v="George A. Romero"/>
    <n v="654"/>
    <n v="1876"/>
    <n v="0"/>
    <n v="0"/>
    <x v="24"/>
    <x v="142"/>
    <x v="43"/>
    <x v="1944"/>
    <n v="15000000"/>
    <x v="63"/>
  </r>
  <r>
    <x v="1966"/>
    <d v="2005-10-14T00:00:00"/>
    <x v="1"/>
    <x v="1"/>
    <x v="0"/>
    <x v="3"/>
    <x v="6"/>
    <s v="Jason Statham"/>
    <s v="Hunter Richards"/>
    <n v="26000"/>
    <n v="39518"/>
    <n v="11"/>
    <n v="0"/>
    <x v="21"/>
    <x v="158"/>
    <x v="13"/>
    <x v="1945"/>
    <n v="14000"/>
    <x v="63"/>
  </r>
  <r>
    <x v="1967"/>
    <d v="2005-02-26T00:00:00"/>
    <x v="1"/>
    <x v="3"/>
    <x v="0"/>
    <x v="0"/>
    <x v="6"/>
    <s v="Kevin Corrigan"/>
    <s v="Steve Buscemi"/>
    <n v="778"/>
    <n v="1440"/>
    <n v="12000"/>
    <n v="238"/>
    <x v="21"/>
    <x v="122"/>
    <x v="54"/>
    <x v="1946"/>
    <n v="500000"/>
    <x v="63"/>
  </r>
  <r>
    <x v="1968"/>
    <d v="2005-11-14T00:00:00"/>
    <x v="1"/>
    <x v="0"/>
    <x v="0"/>
    <x v="0"/>
    <x v="6"/>
    <s v="Nicolas Cage"/>
    <s v="Andrew Niccol"/>
    <n v="12000"/>
    <n v="12076"/>
    <n v="487"/>
    <n v="10000"/>
    <x v="16"/>
    <x v="229"/>
    <x v="93"/>
    <x v="1947"/>
    <n v="50000000"/>
    <x v="63"/>
  </r>
  <r>
    <x v="1969"/>
    <d v="2005-10-28T00:00:00"/>
    <x v="1"/>
    <x v="6"/>
    <x v="0"/>
    <x v="0"/>
    <x v="7"/>
    <s v="Heath Ledger"/>
    <s v="Catherine Hardwicke"/>
    <n v="13000"/>
    <n v="16651"/>
    <n v="308"/>
    <n v="5000"/>
    <x v="10"/>
    <x v="34"/>
    <x v="14"/>
    <x v="1948"/>
    <n v="25000000"/>
    <x v="63"/>
  </r>
  <r>
    <x v="1970"/>
    <d v="2005-03-23T00:00:00"/>
    <x v="1"/>
    <x v="5"/>
    <x v="0"/>
    <x v="0"/>
    <x v="5"/>
    <s v="Jada Pinkett Smith"/>
    <s v="Eric Darnell"/>
    <n v="851"/>
    <n v="1777"/>
    <n v="35"/>
    <n v="0"/>
    <x v="9"/>
    <x v="22"/>
    <x v="49"/>
    <x v="1949"/>
    <n v="75000000"/>
    <x v="63"/>
  </r>
  <r>
    <x v="1971"/>
    <d v="2005-06-05T00:00:00"/>
    <x v="1"/>
    <x v="7"/>
    <x v="0"/>
    <x v="0"/>
    <x v="7"/>
    <s v="Christina Milian"/>
    <s v="Stephen Herek"/>
    <n v="1000"/>
    <n v="6171"/>
    <n v="65"/>
    <n v="779"/>
    <x v="39"/>
    <x v="138"/>
    <x v="2"/>
    <x v="1950"/>
    <n v="40000000"/>
    <x v="63"/>
  </r>
  <r>
    <x v="1972"/>
    <d v="2005-04-24T00:00:00"/>
    <x v="1"/>
    <x v="1"/>
    <x v="0"/>
    <x v="15"/>
    <x v="0"/>
    <s v="Bryce Dallas Howard"/>
    <s v="Lars von Trier"/>
    <n v="3000"/>
    <n v="4211"/>
    <n v="3000"/>
    <n v="1000"/>
    <x v="28"/>
    <x v="203"/>
    <x v="26"/>
    <x v="1951"/>
    <n v="14200000"/>
    <x v="63"/>
  </r>
  <r>
    <x v="1973"/>
    <d v="2005-03-15T00:00:00"/>
    <x v="1"/>
    <x v="10"/>
    <x v="4"/>
    <x v="5"/>
    <x v="4"/>
    <s v="Morgan Freeman"/>
    <s v="Luc Jacquet"/>
    <n v="11000"/>
    <n v="11218"/>
    <n v="10"/>
    <n v="0"/>
    <x v="16"/>
    <x v="70"/>
    <x v="16"/>
    <x v="1952"/>
    <n v="8000000"/>
    <x v="63"/>
  </r>
  <r>
    <x v="1974"/>
    <d v="2005-05-29T00:00:00"/>
    <x v="1"/>
    <x v="1"/>
    <x v="0"/>
    <x v="3"/>
    <x v="6"/>
    <s v="Scarlett Johansson"/>
    <s v="Woody Allen"/>
    <n v="19000"/>
    <n v="20391"/>
    <n v="11000"/>
    <n v="0"/>
    <x v="3"/>
    <x v="300"/>
    <x v="56"/>
    <x v="1953"/>
    <n v="15000000"/>
    <x v="63"/>
  </r>
  <r>
    <x v="1975"/>
    <d v="2005-11-30T00:00:00"/>
    <x v="1"/>
    <x v="3"/>
    <x v="0"/>
    <x v="0"/>
    <x v="6"/>
    <s v="Najarra Townsend"/>
    <s v="Miranda July"/>
    <n v="538"/>
    <n v="1349"/>
    <n v="244"/>
    <n v="0"/>
    <x v="28"/>
    <x v="78"/>
    <x v="54"/>
    <x v="1954"/>
    <n v="2000000"/>
    <x v="63"/>
  </r>
  <r>
    <x v="1976"/>
    <d v="2005-05-19T00:00:00"/>
    <x v="1"/>
    <x v="1"/>
    <x v="0"/>
    <x v="0"/>
    <x v="7"/>
    <s v="Li Gong"/>
    <s v="Rob Marshall"/>
    <n v="879"/>
    <n v="2380"/>
    <n v="252"/>
    <n v="0"/>
    <x v="17"/>
    <x v="270"/>
    <x v="1"/>
    <x v="1955"/>
    <n v="85000000"/>
    <x v="63"/>
  </r>
  <r>
    <x v="1977"/>
    <d v="2005-06-23T00:00:00"/>
    <x v="1"/>
    <x v="5"/>
    <x v="0"/>
    <x v="3"/>
    <x v="5"/>
    <s v="Stephanie Leonidas"/>
    <s v="Dave McKean"/>
    <n v="420"/>
    <n v="1215"/>
    <n v="21"/>
    <n v="0"/>
    <x v="9"/>
    <x v="199"/>
    <x v="58"/>
    <x v="1956"/>
    <n v="4000000"/>
    <x v="63"/>
  </r>
  <r>
    <x v="1978"/>
    <d v="2005-04-03T00:00:00"/>
    <x v="1"/>
    <x v="7"/>
    <x v="0"/>
    <x v="0"/>
    <x v="7"/>
    <s v="Eileen Brennan"/>
    <s v="John Pasquin"/>
    <n v="1000"/>
    <n v="4305"/>
    <n v="11"/>
    <n v="621"/>
    <x v="38"/>
    <x v="119"/>
    <x v="23"/>
    <x v="1957"/>
    <n v="45000000"/>
    <x v="63"/>
  </r>
  <r>
    <x v="1979"/>
    <d v="2005-06-28T00:00:00"/>
    <x v="1"/>
    <x v="3"/>
    <x v="0"/>
    <x v="1"/>
    <x v="7"/>
    <s v="Adam Scott"/>
    <s v="Robert Luketic"/>
    <n v="3000"/>
    <n v="6292"/>
    <n v="126"/>
    <n v="0"/>
    <x v="25"/>
    <x v="174"/>
    <x v="58"/>
    <x v="1958"/>
    <n v="60000000"/>
    <x v="63"/>
  </r>
  <r>
    <x v="1980"/>
    <d v="2005-08-07T00:00:00"/>
    <x v="1"/>
    <x v="7"/>
    <x v="0"/>
    <x v="0"/>
    <x v="7"/>
    <s v="Brad Pitt"/>
    <s v="Doug Liman"/>
    <n v="11000"/>
    <n v="22722"/>
    <n v="218"/>
    <n v="0"/>
    <x v="31"/>
    <x v="157"/>
    <x v="64"/>
    <x v="1959"/>
    <n v="120000000"/>
    <x v="63"/>
  </r>
  <r>
    <x v="1981"/>
    <d v="2005-10-30T00:00:00"/>
    <x v="1"/>
    <x v="3"/>
    <x v="0"/>
    <x v="3"/>
    <x v="6"/>
    <s v="Bob Hoskins"/>
    <s v="Stephen Frears"/>
    <n v="5000"/>
    <n v="5637"/>
    <n v="350"/>
    <n v="0"/>
    <x v="10"/>
    <x v="162"/>
    <x v="73"/>
    <x v="1960"/>
    <n v="20000000"/>
    <x v="63"/>
  </r>
  <r>
    <x v="1982"/>
    <d v="2005-01-13T00:00:00"/>
    <x v="1"/>
    <x v="1"/>
    <x v="0"/>
    <x v="5"/>
    <x v="6"/>
    <s v="Ayelet Zurer"/>
    <s v="Steven Spielberg"/>
    <n v="745"/>
    <n v="2529"/>
    <n v="14000"/>
    <n v="0"/>
    <x v="16"/>
    <x v="301"/>
    <x v="142"/>
    <x v="1961"/>
    <n v="70000000"/>
    <x v="63"/>
  </r>
  <r>
    <x v="1983"/>
    <d v="2005-07-19T00:00:00"/>
    <x v="1"/>
    <x v="10"/>
    <x v="0"/>
    <x v="0"/>
    <x v="6"/>
    <s v="Mark Zupan"/>
    <s v="Henry Alex Rubin"/>
    <n v="15"/>
    <n v="15"/>
    <n v="30"/>
    <n v="0"/>
    <x v="4"/>
    <x v="120"/>
    <x v="10"/>
    <x v="1962"/>
    <n v="1750211"/>
    <x v="63"/>
  </r>
  <r>
    <x v="1984"/>
    <d v="2005-08-04T00:00:00"/>
    <x v="1"/>
    <x v="3"/>
    <x v="0"/>
    <x v="0"/>
    <x v="7"/>
    <s v="Stockard Channing"/>
    <s v="Gary David Goldberg"/>
    <n v="944"/>
    <n v="4879"/>
    <n v="30"/>
    <n v="0"/>
    <x v="30"/>
    <x v="5"/>
    <x v="65"/>
    <x v="1963"/>
    <n v="30000000"/>
    <x v="63"/>
  </r>
  <r>
    <x v="1985"/>
    <d v="2005-05-07T00:00:00"/>
    <x v="1"/>
    <x v="3"/>
    <x v="0"/>
    <x v="0"/>
    <x v="5"/>
    <s v="Colin Firth"/>
    <s v="Kirk Jones"/>
    <n v="14000"/>
    <n v="17278"/>
    <n v="52"/>
    <n v="0"/>
    <x v="21"/>
    <x v="208"/>
    <x v="43"/>
    <x v="1964"/>
    <n v="25000000"/>
    <x v="63"/>
  </r>
  <r>
    <x v="1986"/>
    <d v="2005-11-05T00:00:00"/>
    <x v="1"/>
    <x v="3"/>
    <x v="0"/>
    <x v="22"/>
    <x v="0"/>
    <s v="Abhishek Bachchan"/>
    <s v="Arjun Sablok"/>
    <n v="374"/>
    <n v="602"/>
    <n v="0"/>
    <n v="66"/>
    <x v="58"/>
    <x v="52"/>
    <x v="43"/>
    <x v="1965"/>
    <n v="1500000"/>
    <x v="63"/>
  </r>
  <r>
    <x v="1987"/>
    <d v="2005-09-22T00:00:00"/>
    <x v="1"/>
    <x v="1"/>
    <x v="23"/>
    <x v="5"/>
    <x v="6"/>
    <s v="Jay Hernandez"/>
    <s v="Sergey Bodrov"/>
    <n v="1000"/>
    <n v="2115"/>
    <n v="44"/>
    <n v="265"/>
    <x v="44"/>
    <x v="177"/>
    <x v="45"/>
    <x v="1966"/>
    <n v="25000000"/>
    <x v="63"/>
  </r>
  <r>
    <x v="1988"/>
    <d v="2005-08-11T00:00:00"/>
    <x v="1"/>
    <x v="1"/>
    <x v="0"/>
    <x v="0"/>
    <x v="6"/>
    <s v="Jeremy Renner"/>
    <s v="Niki Caro"/>
    <n v="10000"/>
    <n v="20563"/>
    <n v="51"/>
    <n v="0"/>
    <x v="17"/>
    <x v="201"/>
    <x v="64"/>
    <x v="1967"/>
    <n v="35000000"/>
    <x v="63"/>
  </r>
  <r>
    <x v="1989"/>
    <d v="2005-11-29T00:00:00"/>
    <x v="1"/>
    <x v="0"/>
    <x v="0"/>
    <x v="3"/>
    <x v="7"/>
    <s v="Ian McNeice"/>
    <s v="Roman Polanski"/>
    <n v="268"/>
    <n v="450"/>
    <n v="2000"/>
    <n v="0"/>
    <x v="9"/>
    <x v="207"/>
    <x v="32"/>
    <x v="1968"/>
    <n v="50000000"/>
    <x v="63"/>
  </r>
  <r>
    <x v="1990"/>
    <d v="2005-08-18T00:00:00"/>
    <x v="1"/>
    <x v="4"/>
    <x v="0"/>
    <x v="0"/>
    <x v="4"/>
    <s v="Kath Soucie"/>
    <s v="Frank Nissen"/>
    <n v="304"/>
    <n v="861"/>
    <n v="0"/>
    <n v="264"/>
    <x v="34"/>
    <x v="117"/>
    <x v="120"/>
    <x v="1969"/>
    <n v="20000000"/>
    <x v="63"/>
  </r>
  <r>
    <x v="1991"/>
    <d v="2005-04-09T00:00:00"/>
    <x v="1"/>
    <x v="1"/>
    <x v="0"/>
    <x v="5"/>
    <x v="5"/>
    <s v="Talulah Riley"/>
    <s v="Joe Wright"/>
    <n v="422"/>
    <n v="1083"/>
    <n v="456"/>
    <n v="17000"/>
    <x v="4"/>
    <x v="86"/>
    <x v="17"/>
    <x v="1970"/>
    <n v="28000000"/>
    <x v="63"/>
  </r>
  <r>
    <x v="1992"/>
    <d v="2005-08-28T00:00:00"/>
    <x v="1"/>
    <x v="11"/>
    <x v="0"/>
    <x v="0"/>
    <x v="7"/>
    <s v="Robert Pine"/>
    <s v="Wes Craven"/>
    <n v="332"/>
    <n v="1090"/>
    <n v="0"/>
    <n v="0"/>
    <x v="31"/>
    <x v="219"/>
    <x v="86"/>
    <x v="1971"/>
    <n v="26000000"/>
    <x v="63"/>
  </r>
  <r>
    <x v="1993"/>
    <d v="2005-09-20T00:00:00"/>
    <x v="1"/>
    <x v="1"/>
    <x v="0"/>
    <x v="0"/>
    <x v="7"/>
    <s v="Rosario Dawson"/>
    <s v="Chris Columbus"/>
    <n v="3000"/>
    <n v="5917"/>
    <n v="0"/>
    <n v="3000"/>
    <x v="11"/>
    <x v="236"/>
    <x v="17"/>
    <x v="1972"/>
    <n v="40000000"/>
    <x v="63"/>
  </r>
  <r>
    <x v="1994"/>
    <d v="2005-06-10T00:00:00"/>
    <x v="1"/>
    <x v="5"/>
    <x v="0"/>
    <x v="0"/>
    <x v="5"/>
    <s v="Jim Broadbent"/>
    <s v="Chris Wedge"/>
    <n v="1000"/>
    <n v="1804"/>
    <n v="77"/>
    <n v="0"/>
    <x v="2"/>
    <x v="213"/>
    <x v="54"/>
    <x v="1973"/>
    <n v="75000000"/>
    <x v="63"/>
  </r>
  <r>
    <x v="1995"/>
    <d v="2005-11-11T00:00:00"/>
    <x v="1"/>
    <x v="7"/>
    <x v="0"/>
    <x v="3"/>
    <x v="7"/>
    <s v="Matthew McConaughey"/>
    <s v="Breck Eisner"/>
    <n v="11000"/>
    <n v="13073"/>
    <n v="42"/>
    <n v="0"/>
    <x v="44"/>
    <x v="213"/>
    <x v="66"/>
    <x v="1974"/>
    <n v="130000000"/>
    <x v="63"/>
  </r>
  <r>
    <x v="1996"/>
    <d v="2005-11-23T00:00:00"/>
    <x v="1"/>
    <x v="8"/>
    <x v="0"/>
    <x v="0"/>
    <x v="6"/>
    <s v="Emmanuelle Vaugier"/>
    <s v="Darren Lynn Bousman"/>
    <n v="1000"/>
    <n v="4134"/>
    <n v="163"/>
    <n v="0"/>
    <x v="21"/>
    <x v="134"/>
    <x v="28"/>
    <x v="1975"/>
    <n v="4000000"/>
    <x v="63"/>
  </r>
  <r>
    <x v="1997"/>
    <d v="2005-04-06T00:00:00"/>
    <x v="1"/>
    <x v="7"/>
    <x v="0"/>
    <x v="0"/>
    <x v="7"/>
    <s v="Adam Baldwin"/>
    <s v="Joss Whedon"/>
    <n v="2000"/>
    <n v="2853"/>
    <n v="0"/>
    <n v="14000"/>
    <x v="19"/>
    <x v="291"/>
    <x v="56"/>
    <x v="1976"/>
    <n v="40000000"/>
    <x v="63"/>
  </r>
  <r>
    <x v="1998"/>
    <d v="2005-08-25T00:00:00"/>
    <x v="0"/>
    <x v="0"/>
    <x v="0"/>
    <x v="0"/>
    <x v="6"/>
    <s v="Rosario Dawson"/>
    <s v="Frank Miller"/>
    <n v="3000"/>
    <n v="3924"/>
    <n v="436"/>
    <n v="13000"/>
    <x v="7"/>
    <x v="302"/>
    <x v="87"/>
    <x v="1977"/>
    <n v="40000000"/>
    <x v="63"/>
  </r>
  <r>
    <x v="1999"/>
    <d v="2005-01-18T00:00:00"/>
    <x v="1"/>
    <x v="5"/>
    <x v="0"/>
    <x v="0"/>
    <x v="5"/>
    <s v="Michael Angarano"/>
    <s v="Mike Mitchell"/>
    <n v="947"/>
    <n v="2968"/>
    <n v="31"/>
    <n v="0"/>
    <x v="24"/>
    <x v="207"/>
    <x v="2"/>
    <x v="1978"/>
    <n v="35000000"/>
    <x v="63"/>
  </r>
  <r>
    <x v="2000"/>
    <d v="2005-01-24T00:00:00"/>
    <x v="1"/>
    <x v="1"/>
    <x v="0"/>
    <x v="0"/>
    <x v="6"/>
    <s v="Mekhi Phifer"/>
    <s v="Wayne Beach"/>
    <n v="1000"/>
    <n v="4329"/>
    <n v="7"/>
    <n v="191"/>
    <x v="30"/>
    <x v="100"/>
    <x v="50"/>
    <x v="1979"/>
    <n v="15500000"/>
    <x v="63"/>
  </r>
  <r>
    <x v="2001"/>
    <d v="2005-01-16T00:00:00"/>
    <x v="1"/>
    <x v="3"/>
    <x v="0"/>
    <x v="0"/>
    <x v="5"/>
    <s v="Jamie Kennedy"/>
    <s v="Lawrence Guterman"/>
    <n v="490"/>
    <n v="1195"/>
    <n v="6"/>
    <n v="881"/>
    <x v="70"/>
    <x v="111"/>
    <x v="71"/>
    <x v="1980"/>
    <n v="84000000"/>
    <x v="63"/>
  </r>
  <r>
    <x v="2002"/>
    <d v="2005-02-21T00:00:00"/>
    <x v="1"/>
    <x v="7"/>
    <x v="0"/>
    <x v="0"/>
    <x v="7"/>
    <s v="Natalie Portman"/>
    <s v="George Lucas"/>
    <n v="20000"/>
    <n v="44042"/>
    <n v="0"/>
    <n v="10000"/>
    <x v="16"/>
    <x v="303"/>
    <x v="89"/>
    <x v="1981"/>
    <n v="113000000"/>
    <x v="63"/>
  </r>
  <r>
    <x v="2003"/>
    <d v="2005-03-08T00:00:00"/>
    <x v="1"/>
    <x v="7"/>
    <x v="0"/>
    <x v="0"/>
    <x v="7"/>
    <s v="Sam Shepard"/>
    <s v="Rob Cohen"/>
    <n v="820"/>
    <n v="2705"/>
    <n v="357"/>
    <n v="0"/>
    <x v="38"/>
    <x v="6"/>
    <x v="46"/>
    <x v="1982"/>
    <n v="135000000"/>
    <x v="63"/>
  </r>
  <r>
    <x v="2004"/>
    <d v="2005-09-17T00:00:00"/>
    <x v="1"/>
    <x v="1"/>
    <x v="0"/>
    <x v="0"/>
    <x v="6"/>
    <s v="Matt Damon"/>
    <s v="Stephen Gaghan"/>
    <n v="13000"/>
    <n v="14747"/>
    <n v="79"/>
    <n v="0"/>
    <x v="11"/>
    <x v="304"/>
    <x v="92"/>
    <x v="1983"/>
    <n v="50000000"/>
    <x v="63"/>
  </r>
  <r>
    <x v="2005"/>
    <d v="2005-02-28T00:00:00"/>
    <x v="1"/>
    <x v="3"/>
    <x v="0"/>
    <x v="0"/>
    <x v="6"/>
    <s v="J.K. Simmons"/>
    <s v="Jason Reitman"/>
    <n v="24000"/>
    <n v="25092"/>
    <n v="655"/>
    <n v="0"/>
    <x v="16"/>
    <x v="252"/>
    <x v="13"/>
    <x v="1984"/>
    <n v="6500000"/>
    <x v="63"/>
  </r>
  <r>
    <x v="2006"/>
    <d v="2005-11-22T00:00:00"/>
    <x v="1"/>
    <x v="3"/>
    <x v="0"/>
    <x v="0"/>
    <x v="6"/>
    <s v="Steve Carell"/>
    <s v="Judd Apatow"/>
    <n v="7000"/>
    <n v="8341"/>
    <n v="0"/>
    <n v="0"/>
    <x v="10"/>
    <x v="146"/>
    <x v="55"/>
    <x v="1985"/>
    <n v="26000000"/>
    <x v="63"/>
  </r>
  <r>
    <x v="2007"/>
    <d v="2005-07-13T00:00:00"/>
    <x v="1"/>
    <x v="7"/>
    <x v="0"/>
    <x v="0"/>
    <x v="5"/>
    <s v="Taylor Lautner"/>
    <s v="Robert Rodriguez"/>
    <n v="12000"/>
    <n v="14899"/>
    <n v="0"/>
    <n v="0"/>
    <x v="41"/>
    <x v="4"/>
    <x v="50"/>
    <x v="1986"/>
    <n v="50000000"/>
    <x v="63"/>
  </r>
  <r>
    <x v="2008"/>
    <d v="2005-08-27T00:00:00"/>
    <x v="1"/>
    <x v="1"/>
    <x v="0"/>
    <x v="0"/>
    <x v="6"/>
    <s v="Jimmy Bennett"/>
    <s v="Andrew Douglas"/>
    <n v="87000"/>
    <n v="120797"/>
    <n v="15"/>
    <n v="0"/>
    <x v="44"/>
    <x v="253"/>
    <x v="85"/>
    <x v="1987"/>
    <n v="19000000"/>
    <x v="63"/>
  </r>
  <r>
    <x v="2009"/>
    <d v="2005-10-03T00:00:00"/>
    <x v="1"/>
    <x v="1"/>
    <x v="0"/>
    <x v="0"/>
    <x v="6"/>
    <s v="Beau Bridges"/>
    <s v="Rebecca Miller"/>
    <n v="552"/>
    <n v="859"/>
    <n v="58"/>
    <n v="608"/>
    <x v="12"/>
    <x v="69"/>
    <x v="45"/>
    <x v="1988"/>
    <n v="1500000"/>
    <x v="63"/>
  </r>
  <r>
    <x v="2010"/>
    <d v="2005-03-17T00:00:00"/>
    <x v="1"/>
    <x v="7"/>
    <x v="0"/>
    <x v="0"/>
    <x v="7"/>
    <s v="Matt Damon"/>
    <s v="Terry Gilliam"/>
    <n v="13000"/>
    <n v="27114"/>
    <n v="0"/>
    <n v="0"/>
    <x v="30"/>
    <x v="157"/>
    <x v="61"/>
    <x v="1989"/>
    <n v="88000000"/>
    <x v="63"/>
  </r>
  <r>
    <x v="2011"/>
    <d v="2005-09-07T00:00:00"/>
    <x v="1"/>
    <x v="5"/>
    <x v="0"/>
    <x v="0"/>
    <x v="7"/>
    <s v="Eddie Cibrian"/>
    <s v="Bruce Hunt"/>
    <n v="849"/>
    <n v="2178"/>
    <n v="2"/>
    <n v="0"/>
    <x v="52"/>
    <x v="203"/>
    <x v="50"/>
    <x v="1990"/>
    <n v="30000000"/>
    <x v="63"/>
  </r>
  <r>
    <x v="2012"/>
    <d v="2005-01-26T00:00:00"/>
    <x v="1"/>
    <x v="5"/>
    <x v="0"/>
    <x v="0"/>
    <x v="5"/>
    <s v="Jim Broadbent"/>
    <s v="Andrew Adamson"/>
    <n v="1000"/>
    <n v="1317"/>
    <n v="80"/>
    <n v="0"/>
    <x v="9"/>
    <x v="263"/>
    <x v="97"/>
    <x v="1991"/>
    <n v="180000000"/>
    <x v="63"/>
  </r>
  <r>
    <x v="2013"/>
    <d v="2005-07-10T00:00:00"/>
    <x v="1"/>
    <x v="3"/>
    <x v="0"/>
    <x v="0"/>
    <x v="6"/>
    <s v="Rory Culkin"/>
    <s v="Arie Posin"/>
    <n v="710"/>
    <n v="2119"/>
    <n v="3"/>
    <n v="1000"/>
    <x v="11"/>
    <x v="167"/>
    <x v="18"/>
    <x v="1992"/>
    <n v="6800000"/>
    <x v="63"/>
  </r>
  <r>
    <x v="2014"/>
    <d v="2005-08-13T00:00:00"/>
    <x v="1"/>
    <x v="1"/>
    <x v="0"/>
    <x v="3"/>
    <x v="6"/>
    <s v="Archie Panjabi"/>
    <s v="Fernando Meirelles"/>
    <n v="883"/>
    <n v="1565"/>
    <n v="353"/>
    <n v="0"/>
    <x v="8"/>
    <x v="261"/>
    <x v="48"/>
    <x v="1993"/>
    <n v="15000000"/>
    <x v="63"/>
  </r>
  <r>
    <x v="2015"/>
    <d v="2005-05-21T00:00:00"/>
    <x v="1"/>
    <x v="4"/>
    <x v="0"/>
    <x v="3"/>
    <x v="4"/>
    <s v="Mark Gatiss"/>
    <s v="Steve Box"/>
    <n v="567"/>
    <n v="1145"/>
    <n v="9"/>
    <n v="0"/>
    <x v="8"/>
    <x v="222"/>
    <x v="86"/>
    <x v="1994"/>
    <n v="30000000"/>
    <x v="63"/>
  </r>
  <r>
    <x v="2016"/>
    <d v="2005-09-05T00:00:00"/>
    <x v="1"/>
    <x v="5"/>
    <x v="0"/>
    <x v="3"/>
    <x v="6"/>
    <s v="MyAnna Buring"/>
    <s v="Neil Marshall"/>
    <n v="513"/>
    <n v="1379"/>
    <n v="197"/>
    <n v="10000"/>
    <x v="23"/>
    <x v="305"/>
    <x v="2"/>
    <x v="1995"/>
    <n v="3500000"/>
    <x v="63"/>
  </r>
  <r>
    <x v="2017"/>
    <d v="2005-03-16T00:00:00"/>
    <x v="1"/>
    <x v="0"/>
    <x v="0"/>
    <x v="0"/>
    <x v="6"/>
    <s v="Sid Haig"/>
    <s v="Rob Zombie"/>
    <n v="1000"/>
    <n v="3544"/>
    <n v="0"/>
    <n v="0"/>
    <x v="9"/>
    <x v="72"/>
    <x v="37"/>
    <x v="1996"/>
    <n v="7000000"/>
    <x v="63"/>
  </r>
  <r>
    <x v="2018"/>
    <d v="2005-01-08T00:00:00"/>
    <x v="1"/>
    <x v="7"/>
    <x v="0"/>
    <x v="0"/>
    <x v="7"/>
    <s v="Alice Greczyn"/>
    <s v="Jay Chandrasekhar"/>
    <n v="631"/>
    <n v="2297"/>
    <n v="422"/>
    <n v="0"/>
    <x v="52"/>
    <x v="116"/>
    <x v="14"/>
    <x v="1997"/>
    <n v="50000000"/>
    <x v="63"/>
  </r>
  <r>
    <x v="2019"/>
    <d v="2005-07-07T00:00:00"/>
    <x v="1"/>
    <x v="1"/>
    <x v="0"/>
    <x v="0"/>
    <x v="7"/>
    <s v="Tom Wilkinson"/>
    <s v="Scott Derrickson"/>
    <n v="1000"/>
    <n v="2759"/>
    <n v="301"/>
    <n v="0"/>
    <x v="12"/>
    <x v="157"/>
    <x v="93"/>
    <x v="1998"/>
    <n v="20000000"/>
    <x v="63"/>
  </r>
  <r>
    <x v="2020"/>
    <d v="2005-10-08T00:00:00"/>
    <x v="1"/>
    <x v="3"/>
    <x v="0"/>
    <x v="0"/>
    <x v="7"/>
    <s v="Craig T. Nelson"/>
    <s v="Thomas Bezucha"/>
    <n v="723"/>
    <n v="1615"/>
    <n v="15"/>
    <n v="0"/>
    <x v="2"/>
    <x v="156"/>
    <x v="73"/>
    <x v="1999"/>
    <n v="17000000"/>
    <x v="63"/>
  </r>
  <r>
    <x v="2021"/>
    <d v="2005-04-20T00:00:00"/>
    <x v="1"/>
    <x v="1"/>
    <x v="0"/>
    <x v="0"/>
    <x v="5"/>
    <s v="Gerard Butler"/>
    <s v="David Anspaugh"/>
    <n v="18000"/>
    <n v="20354"/>
    <n v="25"/>
    <n v="445"/>
    <x v="24"/>
    <x v="15"/>
    <x v="58"/>
    <x v="2000"/>
    <n v="20000000"/>
    <x v="63"/>
  </r>
  <r>
    <x v="2022"/>
    <d v="2005-09-29T00:00:00"/>
    <x v="0"/>
    <x v="7"/>
    <x v="24"/>
    <x v="0"/>
    <x v="6"/>
    <s v="James Franco"/>
    <s v="John Dahl"/>
    <n v="11000"/>
    <n v="12133"/>
    <n v="131"/>
    <n v="0"/>
    <x v="12"/>
    <x v="122"/>
    <x v="47"/>
    <x v="2001"/>
    <n v="80000000"/>
    <x v="63"/>
  </r>
  <r>
    <x v="2023"/>
    <d v="2005-04-16T00:00:00"/>
    <x v="1"/>
    <x v="5"/>
    <x v="0"/>
    <x v="0"/>
    <x v="5"/>
    <s v="Zooey Deschanel"/>
    <s v="Garth Jennings"/>
    <n v="11000"/>
    <n v="14073"/>
    <n v="37"/>
    <n v="10000"/>
    <x v="13"/>
    <x v="291"/>
    <x v="37"/>
    <x v="2002"/>
    <n v="50000000"/>
    <x v="63"/>
  </r>
  <r>
    <x v="2024"/>
    <d v="2005-11-17T00:00:00"/>
    <x v="1"/>
    <x v="0"/>
    <x v="15"/>
    <x v="3"/>
    <x v="7"/>
    <s v="Curtiss Cook"/>
    <s v="Sydney Pollack"/>
    <n v="591"/>
    <n v="2100"/>
    <n v="521"/>
    <n v="0"/>
    <x v="34"/>
    <x v="306"/>
    <x v="92"/>
    <x v="2003"/>
    <n v="80000000"/>
    <x v="63"/>
  </r>
  <r>
    <x v="2025"/>
    <d v="2005-01-23T00:00:00"/>
    <x v="1"/>
    <x v="7"/>
    <x v="0"/>
    <x v="0"/>
    <x v="7"/>
    <s v="Scarlett Johansson"/>
    <s v="Michael Bay"/>
    <n v="19000"/>
    <n v="34839"/>
    <n v="0"/>
    <n v="0"/>
    <x v="9"/>
    <x v="307"/>
    <x v="74"/>
    <x v="2004"/>
    <n v="126000000"/>
    <x v="63"/>
  </r>
  <r>
    <x v="2026"/>
    <d v="2005-10-11T00:00:00"/>
    <x v="1"/>
    <x v="1"/>
    <x v="0"/>
    <x v="0"/>
    <x v="6"/>
    <s v="Jennifer Jason Leigh"/>
    <s v="John Maybury"/>
    <n v="1000"/>
    <n v="5085"/>
    <n v="11"/>
    <n v="0"/>
    <x v="10"/>
    <x v="91"/>
    <x v="71"/>
    <x v="2005"/>
    <n v="29000000"/>
    <x v="63"/>
  </r>
  <r>
    <x v="2027"/>
    <d v="2005-10-17T00:00:00"/>
    <x v="1"/>
    <x v="7"/>
    <x v="5"/>
    <x v="0"/>
    <x v="5"/>
    <s v="Michael Emerson"/>
    <s v="Martin Campbell"/>
    <n v="2000"/>
    <n v="2864"/>
    <n v="258"/>
    <n v="951"/>
    <x v="30"/>
    <x v="162"/>
    <x v="48"/>
    <x v="2006"/>
    <n v="75000000"/>
    <x v="63"/>
  </r>
  <r>
    <x v="2028"/>
    <d v="2005-08-21T00:00:00"/>
    <x v="1"/>
    <x v="3"/>
    <x v="0"/>
    <x v="0"/>
    <x v="7"/>
    <s v="Adam Sandler"/>
    <s v="Peter Segal"/>
    <n v="11000"/>
    <n v="13693"/>
    <n v="88"/>
    <n v="0"/>
    <x v="34"/>
    <x v="19"/>
    <x v="95"/>
    <x v="2007"/>
    <n v="82000000"/>
    <x v="63"/>
  </r>
  <r>
    <x v="2029"/>
    <d v="2005-03-25T00:00:00"/>
    <x v="1"/>
    <x v="1"/>
    <x v="0"/>
    <x v="0"/>
    <x v="6"/>
    <s v="Danny Pino"/>
    <s v="Andy Garcia"/>
    <n v="786"/>
    <n v="1674"/>
    <n v="0"/>
    <n v="957"/>
    <x v="12"/>
    <x v="89"/>
    <x v="11"/>
    <x v="2008"/>
    <n v="9600000"/>
    <x v="63"/>
  </r>
  <r>
    <x v="2030"/>
    <d v="2005-07-24T00:00:00"/>
    <x v="1"/>
    <x v="7"/>
    <x v="0"/>
    <x v="1"/>
    <x v="7"/>
    <s v="Miguel Ferrer"/>
    <s v="Les Mayfield"/>
    <n v="688"/>
    <n v="1019"/>
    <n v="10"/>
    <n v="676"/>
    <x v="25"/>
    <x v="25"/>
    <x v="6"/>
    <x v="2009"/>
    <n v="33000000"/>
    <x v="63"/>
  </r>
  <r>
    <x v="2031"/>
    <d v="2005-05-25T00:00:00"/>
    <x v="1"/>
    <x v="3"/>
    <x v="0"/>
    <x v="0"/>
    <x v="6"/>
    <s v="Adam Scott"/>
    <s v="Richard Shepard"/>
    <n v="3000"/>
    <n v="4053"/>
    <n v="47"/>
    <n v="808"/>
    <x v="13"/>
    <x v="224"/>
    <x v="82"/>
    <x v="2010"/>
    <n v="10000000"/>
    <x v="63"/>
  </r>
  <r>
    <x v="2032"/>
    <d v="2005-07-12T00:00:00"/>
    <x v="1"/>
    <x v="6"/>
    <x v="0"/>
    <x v="0"/>
    <x v="7"/>
    <s v="Christian Bale"/>
    <s v="Terrence Malick"/>
    <n v="23000"/>
    <n v="27829"/>
    <n v="0"/>
    <n v="0"/>
    <x v="12"/>
    <x v="206"/>
    <x v="97"/>
    <x v="2011"/>
    <n v="30000000"/>
    <x v="63"/>
  </r>
  <r>
    <x v="2033"/>
    <d v="2005-09-01T00:00:00"/>
    <x v="1"/>
    <x v="7"/>
    <x v="0"/>
    <x v="9"/>
    <x v="5"/>
    <s v="Vin Diesel"/>
    <s v="Adam Shankman"/>
    <n v="14000"/>
    <n v="16884"/>
    <n v="163"/>
    <n v="0"/>
    <x v="25"/>
    <x v="80"/>
    <x v="28"/>
    <x v="2012"/>
    <n v="56000000"/>
    <x v="63"/>
  </r>
  <r>
    <x v="2034"/>
    <d v="2005-01-24T00:00:00"/>
    <x v="1"/>
    <x v="3"/>
    <x v="0"/>
    <x v="0"/>
    <x v="5"/>
    <s v="Ben Feldman"/>
    <s v="Mark Rosman"/>
    <n v="1000"/>
    <n v="4789"/>
    <n v="15"/>
    <n v="767"/>
    <x v="25"/>
    <x v="3"/>
    <x v="2"/>
    <x v="2013"/>
    <n v="25000000"/>
    <x v="63"/>
  </r>
  <r>
    <x v="2035"/>
    <d v="2005-02-18T00:00:00"/>
    <x v="1"/>
    <x v="3"/>
    <x v="0"/>
    <x v="0"/>
    <x v="7"/>
    <s v="Jon Lovitz"/>
    <s v="Susan Stroman"/>
    <n v="11000"/>
    <n v="24351"/>
    <n v="38"/>
    <n v="0"/>
    <x v="34"/>
    <x v="229"/>
    <x v="76"/>
    <x v="2014"/>
    <n v="45000000"/>
    <x v="63"/>
  </r>
  <r>
    <x v="2036"/>
    <d v="2005-07-13T00:00:00"/>
    <x v="1"/>
    <x v="7"/>
    <x v="11"/>
    <x v="10"/>
    <x v="7"/>
    <s v="Dong-gun Jang"/>
    <s v="Kaige Chen"/>
    <n v="489"/>
    <n v="949"/>
    <n v="45"/>
    <n v="445"/>
    <x v="49"/>
    <x v="13"/>
    <x v="73"/>
    <x v="2015"/>
    <n v="60000000"/>
    <x v="63"/>
  </r>
  <r>
    <x v="2037"/>
    <d v="2005-07-30T00:00:00"/>
    <x v="1"/>
    <x v="0"/>
    <x v="0"/>
    <x v="8"/>
    <x v="6"/>
    <s v="Ray Winstone"/>
    <s v="John Hillcoat"/>
    <n v="1000"/>
    <n v="2129"/>
    <n v="214"/>
    <n v="0"/>
    <x v="28"/>
    <x v="229"/>
    <x v="67"/>
    <x v="2016"/>
    <n v="2000000"/>
    <x v="63"/>
  </r>
  <r>
    <x v="2038"/>
    <d v="2005-12-15T00:00:00"/>
    <x v="1"/>
    <x v="7"/>
    <x v="14"/>
    <x v="25"/>
    <x v="6"/>
    <s v="Jon Foo"/>
    <s v="Prachya Pinkaew"/>
    <n v="778"/>
    <n v="2205"/>
    <n v="64"/>
    <n v="0"/>
    <x v="10"/>
    <x v="50"/>
    <x v="83"/>
    <x v="2017"/>
    <n v="200000000"/>
    <x v="63"/>
  </r>
  <r>
    <x v="2039"/>
    <d v="2005-10-23T00:00:00"/>
    <x v="1"/>
    <x v="3"/>
    <x v="0"/>
    <x v="0"/>
    <x v="6"/>
    <s v="Mark Duplass"/>
    <s v="Jay Duplass"/>
    <n v="830"/>
    <n v="1064"/>
    <n v="157"/>
    <n v="297"/>
    <x v="21"/>
    <x v="104"/>
    <x v="86"/>
    <x v="2018"/>
    <n v="15000"/>
    <x v="63"/>
  </r>
  <r>
    <x v="2040"/>
    <d v="2005-05-04T00:00:00"/>
    <x v="1"/>
    <x v="1"/>
    <x v="0"/>
    <x v="0"/>
    <x v="6"/>
    <s v="Katy Mixon"/>
    <s v="Jamie Babbit"/>
    <n v="982"/>
    <n v="3299"/>
    <n v="91"/>
    <n v="698"/>
    <x v="34"/>
    <x v="3"/>
    <x v="54"/>
    <x v="2019"/>
    <n v="900000"/>
    <x v="63"/>
  </r>
  <r>
    <x v="2041"/>
    <d v="2005-10-03T00:00:00"/>
    <x v="1"/>
    <x v="3"/>
    <x v="0"/>
    <x v="0"/>
    <x v="7"/>
    <s v="Vivica A. Fox"/>
    <s v="Mark Brown"/>
    <n v="890"/>
    <n v="3138"/>
    <n v="7"/>
    <n v="68"/>
    <x v="54"/>
    <x v="179"/>
    <x v="85"/>
    <x v="2020"/>
    <n v="1500000"/>
    <x v="63"/>
  </r>
  <r>
    <x v="2042"/>
    <d v="2005-04-16T00:00:00"/>
    <x v="1"/>
    <x v="3"/>
    <x v="0"/>
    <x v="0"/>
    <x v="5"/>
    <s v="Mike Vogel"/>
    <s v="Ken Kwapis"/>
    <n v="2000"/>
    <n v="6862"/>
    <n v="42"/>
    <n v="0"/>
    <x v="21"/>
    <x v="159"/>
    <x v="56"/>
    <x v="2021"/>
    <n v="25000000"/>
    <x v="63"/>
  </r>
  <r>
    <x v="2043"/>
    <d v="2005-01-24T00:00:00"/>
    <x v="0"/>
    <x v="8"/>
    <x v="0"/>
    <x v="0"/>
    <x v="7"/>
    <s v="Gena Rowlands"/>
    <s v="Iain Softley"/>
    <n v="545"/>
    <n v="1274"/>
    <n v="34"/>
    <n v="0"/>
    <x v="31"/>
    <x v="258"/>
    <x v="67"/>
    <x v="2022"/>
    <n v="43000000"/>
    <x v="63"/>
  </r>
  <r>
    <x v="2044"/>
    <d v="2005-04-29T00:00:00"/>
    <x v="1"/>
    <x v="3"/>
    <x v="0"/>
    <x v="0"/>
    <x v="6"/>
    <s v="William Baldwin"/>
    <s v="Noah Baumbach"/>
    <n v="436"/>
    <n v="479"/>
    <n v="387"/>
    <n v="0"/>
    <x v="28"/>
    <x v="120"/>
    <x v="10"/>
    <x v="2023"/>
    <n v="1500000"/>
    <x v="63"/>
  </r>
  <r>
    <x v="2045"/>
    <d v="2005-08-20T00:00:00"/>
    <x v="1"/>
    <x v="3"/>
    <x v="0"/>
    <x v="0"/>
    <x v="6"/>
    <s v="Alicia Witt"/>
    <s v="Mike Binder"/>
    <n v="975"/>
    <n v="2944"/>
    <n v="57"/>
    <n v="549"/>
    <x v="9"/>
    <x v="80"/>
    <x v="61"/>
    <x v="2024"/>
    <n v="9000000"/>
    <x v="63"/>
  </r>
  <r>
    <x v="2046"/>
    <d v="2005-02-19T00:00:00"/>
    <x v="1"/>
    <x v="3"/>
    <x v="0"/>
    <x v="0"/>
    <x v="6"/>
    <s v="Nicolas Cage"/>
    <s v="Gore Verbinski"/>
    <n v="12000"/>
    <n v="13156"/>
    <n v="563"/>
    <n v="0"/>
    <x v="21"/>
    <x v="200"/>
    <x v="8"/>
    <x v="2025"/>
    <n v="22000000"/>
    <x v="63"/>
  </r>
  <r>
    <x v="2047"/>
    <d v="2005-06-09T00:00:00"/>
    <x v="1"/>
    <x v="3"/>
    <x v="0"/>
    <x v="0"/>
    <x v="7"/>
    <s v="Jack Davenport"/>
    <s v="Clare Kilner"/>
    <n v="1000"/>
    <n v="2666"/>
    <n v="6"/>
    <n v="0"/>
    <x v="26"/>
    <x v="148"/>
    <x v="85"/>
    <x v="2026"/>
    <n v="15000000"/>
    <x v="63"/>
  </r>
  <r>
    <x v="2048"/>
    <d v="2005-09-09T00:00:00"/>
    <x v="1"/>
    <x v="3"/>
    <x v="0"/>
    <x v="0"/>
    <x v="7"/>
    <s v="Will Ferrell"/>
    <s v="Andrew Wilson"/>
    <n v="8000"/>
    <n v="9608"/>
    <n v="387"/>
    <n v="143"/>
    <x v="25"/>
    <x v="11"/>
    <x v="25"/>
    <x v="2027"/>
    <n v="8000000"/>
    <x v="63"/>
  </r>
  <r>
    <x v="2049"/>
    <d v="2005-06-08T00:00:00"/>
    <x v="1"/>
    <x v="1"/>
    <x v="0"/>
    <x v="3"/>
    <x v="7"/>
    <s v="Vanessa Redgrave"/>
    <s v="James Ivory"/>
    <n v="898"/>
    <n v="2096"/>
    <n v="133"/>
    <n v="356"/>
    <x v="12"/>
    <x v="133"/>
    <x v="17"/>
    <x v="2028"/>
    <n v="16000000"/>
    <x v="63"/>
  </r>
  <r>
    <x v="2050"/>
    <d v="2005-03-09T00:00:00"/>
    <x v="1"/>
    <x v="1"/>
    <x v="0"/>
    <x v="0"/>
    <x v="7"/>
    <s v="Emily Podleski"/>
    <s v="Sterling Van Wagenen"/>
    <n v="1000"/>
    <n v="1942"/>
    <n v="0"/>
    <n v="19"/>
    <x v="21"/>
    <x v="292"/>
    <x v="2"/>
    <x v="2029"/>
    <n v="6500000"/>
    <x v="63"/>
  </r>
  <r>
    <x v="2051"/>
    <d v="2005-04-20T00:00:00"/>
    <x v="1"/>
    <x v="6"/>
    <x v="0"/>
    <x v="11"/>
    <x v="7"/>
    <s v="Anthony Hopkins"/>
    <s v="Roger Donaldson"/>
    <n v="12000"/>
    <n v="12574"/>
    <n v="79"/>
    <n v="11000"/>
    <x v="20"/>
    <x v="235"/>
    <x v="57"/>
    <x v="2030"/>
    <n v="25000000"/>
    <x v="63"/>
  </r>
  <r>
    <x v="2052"/>
    <d v="2005-12-02T00:00:00"/>
    <x v="1"/>
    <x v="5"/>
    <x v="0"/>
    <x v="5"/>
    <x v="6"/>
    <s v="Levon Helm"/>
    <s v="Tommy Lee Jones"/>
    <n v="572"/>
    <n v="1627"/>
    <n v="0"/>
    <n v="0"/>
    <x v="8"/>
    <x v="160"/>
    <x v="14"/>
    <x v="2031"/>
    <n v="15000000"/>
    <x v="63"/>
  </r>
  <r>
    <x v="2053"/>
    <d v="2005-11-13T00:00:00"/>
    <x v="1"/>
    <x v="3"/>
    <x v="0"/>
    <x v="0"/>
    <x v="6"/>
    <s v="Kelli Garner"/>
    <s v="Mike Mills"/>
    <n v="730"/>
    <n v="1208"/>
    <n v="101"/>
    <n v="708"/>
    <x v="21"/>
    <x v="152"/>
    <x v="82"/>
    <x v="2032"/>
    <n v="4000000"/>
    <x v="63"/>
  </r>
  <r>
    <x v="2054"/>
    <d v="2005-07-21T00:00:00"/>
    <x v="1"/>
    <x v="5"/>
    <x v="0"/>
    <x v="0"/>
    <x v="6"/>
    <s v="Kevin Zegers"/>
    <s v="Duncan Tucker"/>
    <n v="2000"/>
    <n v="3192"/>
    <n v="2"/>
    <n v="0"/>
    <x v="28"/>
    <x v="70"/>
    <x v="73"/>
    <x v="2033"/>
    <n v="1000000"/>
    <x v="63"/>
  </r>
  <r>
    <x v="2055"/>
    <d v="2005-07-06T00:00:00"/>
    <x v="1"/>
    <x v="7"/>
    <x v="0"/>
    <x v="5"/>
    <x v="7"/>
    <s v="Jason Statham"/>
    <s v="Louis Leterrier"/>
    <n v="26000"/>
    <n v="29050"/>
    <n v="255"/>
    <n v="0"/>
    <x v="2"/>
    <x v="213"/>
    <x v="5"/>
    <x v="2034"/>
    <n v="32000000"/>
    <x v="63"/>
  </r>
  <r>
    <x v="2056"/>
    <d v="2005-08-28T00:00:00"/>
    <x v="1"/>
    <x v="3"/>
    <x v="0"/>
    <x v="3"/>
    <x v="6"/>
    <s v="Steve Coogan"/>
    <s v="Michael Winterbottom"/>
    <n v="1000"/>
    <n v="3690"/>
    <n v="187"/>
    <n v="750"/>
    <x v="13"/>
    <x v="21"/>
    <x v="71"/>
    <x v="2035"/>
    <n v="2800000"/>
    <x v="63"/>
  </r>
  <r>
    <x v="2057"/>
    <d v="2005-07-01T00:00:00"/>
    <x v="1"/>
    <x v="3"/>
    <x v="0"/>
    <x v="0"/>
    <x v="6"/>
    <s v="Billy Crudup"/>
    <s v="Bart Freundlich"/>
    <n v="745"/>
    <n v="1721"/>
    <n v="38"/>
    <n v="215"/>
    <x v="32"/>
    <x v="48"/>
    <x v="73"/>
    <x v="2036"/>
    <n v="9000000"/>
    <x v="63"/>
  </r>
  <r>
    <x v="2058"/>
    <d v="2005-12-02T00:00:00"/>
    <x v="1"/>
    <x v="0"/>
    <x v="25"/>
    <x v="3"/>
    <x v="6"/>
    <s v="Terry Pheto"/>
    <s v="Gavin Hood"/>
    <n v="113"/>
    <n v="278"/>
    <n v="151"/>
    <n v="0"/>
    <x v="17"/>
    <x v="189"/>
    <x v="71"/>
    <x v="2037"/>
    <n v="3000000"/>
    <x v="63"/>
  </r>
  <r>
    <x v="2059"/>
    <d v="2005-09-21T00:00:00"/>
    <x v="1"/>
    <x v="7"/>
    <x v="0"/>
    <x v="0"/>
    <x v="7"/>
    <s v="Cheech Marin"/>
    <s v="Marcos Siega"/>
    <n v="843"/>
    <n v="2165"/>
    <n v="32"/>
    <n v="206"/>
    <x v="63"/>
    <x v="165"/>
    <x v="28"/>
    <x v="2038"/>
    <n v="25000000"/>
    <x v="63"/>
  </r>
  <r>
    <x v="2060"/>
    <d v="2005-02-14T00:00:00"/>
    <x v="1"/>
    <x v="3"/>
    <x v="0"/>
    <x v="1"/>
    <x v="7"/>
    <s v="Fisher Stevens"/>
    <s v="Meiert Avis"/>
    <n v="922"/>
    <n v="1835"/>
    <n v="0"/>
    <n v="128"/>
    <x v="47"/>
    <x v="14"/>
    <x v="43"/>
    <x v="2039"/>
    <n v="9000000"/>
    <x v="63"/>
  </r>
  <r>
    <x v="2061"/>
    <d v="2005-12-22T00:00:00"/>
    <x v="1"/>
    <x v="7"/>
    <x v="0"/>
    <x v="5"/>
    <x v="6"/>
    <s v="Morgan Freeman"/>
    <s v="Louis Leterrier"/>
    <n v="11000"/>
    <n v="22383"/>
    <n v="255"/>
    <n v="0"/>
    <x v="11"/>
    <x v="86"/>
    <x v="73"/>
    <x v="2040"/>
    <n v="45000000"/>
    <x v="63"/>
  </r>
  <r>
    <x v="2062"/>
    <d v="2005-11-22T00:00:00"/>
    <x v="1"/>
    <x v="7"/>
    <x v="0"/>
    <x v="0"/>
    <x v="6"/>
    <s v="Natalie Portman"/>
    <s v="James McTeigue"/>
    <n v="20000"/>
    <n v="22417"/>
    <n v="160"/>
    <n v="48000"/>
    <x v="6"/>
    <x v="308"/>
    <x v="47"/>
    <x v="2041"/>
    <n v="54000000"/>
    <x v="63"/>
  </r>
  <r>
    <x v="2063"/>
    <d v="2005-06-24T00:00:00"/>
    <x v="1"/>
    <x v="5"/>
    <x v="0"/>
    <x v="3"/>
    <x v="4"/>
    <s v="Jim Broadbent"/>
    <s v="Gary Chapman"/>
    <n v="1000"/>
    <n v="1908"/>
    <n v="2"/>
    <n v="538"/>
    <x v="49"/>
    <x v="192"/>
    <x v="118"/>
    <x v="2042"/>
    <n v="35000000"/>
    <x v="63"/>
  </r>
  <r>
    <x v="2064"/>
    <d v="2005-03-10T00:00:00"/>
    <x v="1"/>
    <x v="1"/>
    <x v="0"/>
    <x v="3"/>
    <x v="6"/>
    <s v="Emily Watson"/>
    <s v="Richard E. Grant"/>
    <n v="876"/>
    <n v="2544"/>
    <n v="554"/>
    <n v="311"/>
    <x v="9"/>
    <x v="144"/>
    <x v="43"/>
    <x v="2043"/>
    <n v="7000000"/>
    <x v="63"/>
  </r>
  <r>
    <x v="2065"/>
    <d v="2005-07-05T00:00:00"/>
    <x v="1"/>
    <x v="3"/>
    <x v="0"/>
    <x v="0"/>
    <x v="6"/>
    <s v="Ryan Reynolds"/>
    <s v="Rob McKittrick"/>
    <n v="16000"/>
    <n v="19957"/>
    <n v="6"/>
    <n v="0"/>
    <x v="13"/>
    <x v="176"/>
    <x v="71"/>
    <x v="2044"/>
    <n v="3000000"/>
    <x v="63"/>
  </r>
  <r>
    <x v="2066"/>
    <d v="2005-11-17T00:00:00"/>
    <x v="1"/>
    <x v="6"/>
    <x v="0"/>
    <x v="0"/>
    <x v="7"/>
    <s v="Sandra Ellis Lafferty"/>
    <s v="James Mangold"/>
    <n v="523"/>
    <n v="1383"/>
    <n v="446"/>
    <n v="11000"/>
    <x v="20"/>
    <x v="262"/>
    <x v="35"/>
    <x v="2045"/>
    <n v="28000000"/>
    <x v="63"/>
  </r>
  <r>
    <x v="2067"/>
    <d v="2005-01-26T00:00:00"/>
    <x v="1"/>
    <x v="5"/>
    <x v="0"/>
    <x v="0"/>
    <x v="7"/>
    <s v="Tom Cruise"/>
    <s v="Steven Spielberg"/>
    <n v="10000"/>
    <n v="12758"/>
    <n v="14000"/>
    <n v="0"/>
    <x v="31"/>
    <x v="309"/>
    <x v="62"/>
    <x v="2046"/>
    <n v="132000000"/>
    <x v="63"/>
  </r>
  <r>
    <x v="2068"/>
    <d v="2005-09-05T00:00:00"/>
    <x v="1"/>
    <x v="0"/>
    <x v="0"/>
    <x v="9"/>
    <x v="6"/>
    <s v="Colin Firth"/>
    <s v="Atom Egoyan"/>
    <n v="14000"/>
    <n v="16090"/>
    <n v="460"/>
    <n v="507"/>
    <x v="31"/>
    <x v="12"/>
    <x v="14"/>
    <x v="2047"/>
    <n v="25000000"/>
    <x v="63"/>
  </r>
  <r>
    <x v="2069"/>
    <d v="2005-09-25T00:00:00"/>
    <x v="1"/>
    <x v="1"/>
    <x v="0"/>
    <x v="3"/>
    <x v="7"/>
    <s v="Deborah Kara Unger"/>
    <s v="Geoffrey Sax"/>
    <n v="494"/>
    <n v="2013"/>
    <n v="13"/>
    <n v="0"/>
    <x v="25"/>
    <x v="140"/>
    <x v="58"/>
    <x v="2048"/>
    <n v="10000000"/>
    <x v="63"/>
  </r>
  <r>
    <x v="2070"/>
    <d v="2005-06-07T00:00:00"/>
    <x v="1"/>
    <x v="3"/>
    <x v="0"/>
    <x v="0"/>
    <x v="6"/>
    <s v="Zooey Deschanel"/>
    <s v="Adam Rapp"/>
    <n v="11000"/>
    <n v="20009"/>
    <n v="9"/>
    <n v="414"/>
    <x v="34"/>
    <x v="88"/>
    <x v="65"/>
    <x v="2049"/>
    <n v="3500000"/>
    <x v="63"/>
  </r>
  <r>
    <x v="2071"/>
    <d v="2005-08-05T00:00:00"/>
    <x v="1"/>
    <x v="7"/>
    <x v="0"/>
    <x v="0"/>
    <x v="7"/>
    <s v="Sunny Mabrey"/>
    <s v="Lee Tamahori"/>
    <n v="287"/>
    <n v="993"/>
    <n v="93"/>
    <n v="0"/>
    <x v="54"/>
    <x v="115"/>
    <x v="58"/>
    <x v="2050"/>
    <n v="87000000"/>
    <x v="63"/>
  </r>
  <r>
    <x v="2072"/>
    <d v="2005-09-27T00:00:00"/>
    <x v="1"/>
    <x v="7"/>
    <x v="0"/>
    <x v="0"/>
    <x v="5"/>
    <s v="Kristen Stewart"/>
    <s v="Jon Favreau"/>
    <n v="17000"/>
    <n v="32232"/>
    <n v="4000"/>
    <n v="0"/>
    <x v="26"/>
    <x v="49"/>
    <x v="58"/>
    <x v="2051"/>
    <n v="65000000"/>
    <x v="63"/>
  </r>
  <r>
    <x v="2073"/>
    <d v="2006-05-13T00:00:00"/>
    <x v="1"/>
    <x v="0"/>
    <x v="0"/>
    <x v="0"/>
    <x v="6"/>
    <s v="Brian Dennehy"/>
    <s v="Robert Moresco"/>
    <n v="954"/>
    <n v="2512"/>
    <n v="53"/>
    <n v="294"/>
    <x v="34"/>
    <x v="74"/>
    <x v="14"/>
    <x v="2052"/>
    <n v="8000000"/>
    <x v="64"/>
  </r>
  <r>
    <x v="2074"/>
    <d v="2006-11-08T00:00:00"/>
    <x v="1"/>
    <x v="7"/>
    <x v="0"/>
    <x v="1"/>
    <x v="7"/>
    <s v="Bruce Willis"/>
    <s v="Richard Donner"/>
    <n v="13000"/>
    <n v="15053"/>
    <n v="503"/>
    <n v="0"/>
    <x v="21"/>
    <x v="193"/>
    <x v="8"/>
    <x v="2053"/>
    <n v="52000000"/>
    <x v="64"/>
  </r>
  <r>
    <x v="2075"/>
    <d v="2006-07-09T00:00:00"/>
    <x v="1"/>
    <x v="7"/>
    <x v="0"/>
    <x v="0"/>
    <x v="6"/>
    <s v="Gerard Butler"/>
    <s v="Zack Snyder"/>
    <n v="18000"/>
    <n v="32360"/>
    <n v="0"/>
    <n v="13000"/>
    <x v="3"/>
    <x v="310"/>
    <x v="34"/>
    <x v="2054"/>
    <n v="65000000"/>
    <x v="64"/>
  </r>
  <r>
    <x v="2076"/>
    <d v="2006-02-08T00:00:00"/>
    <x v="1"/>
    <x v="3"/>
    <x v="0"/>
    <x v="0"/>
    <x v="7"/>
    <s v="Archie Panjabi"/>
    <s v="Ridley Scott"/>
    <n v="883"/>
    <n v="3611"/>
    <n v="0"/>
    <n v="9000"/>
    <x v="9"/>
    <x v="108"/>
    <x v="34"/>
    <x v="2055"/>
    <n v="35000000"/>
    <x v="64"/>
  </r>
  <r>
    <x v="2077"/>
    <d v="2006-11-15T00:00:00"/>
    <x v="1"/>
    <x v="3"/>
    <x v="0"/>
    <x v="0"/>
    <x v="7"/>
    <s v="Meryl Streep"/>
    <s v="Robert Altman"/>
    <n v="11000"/>
    <n v="12946"/>
    <n v="500"/>
    <n v="683"/>
    <x v="13"/>
    <x v="228"/>
    <x v="80"/>
    <x v="2056"/>
    <n v="10000000"/>
    <x v="64"/>
  </r>
  <r>
    <x v="2078"/>
    <d v="2006-06-21T00:00:00"/>
    <x v="1"/>
    <x v="4"/>
    <x v="0"/>
    <x v="0"/>
    <x v="6"/>
    <s v="Robert Downey Jr."/>
    <s v="Richard Linklater"/>
    <n v="21000"/>
    <n v="39507"/>
    <n v="0"/>
    <n v="0"/>
    <x v="10"/>
    <x v="257"/>
    <x v="2"/>
    <x v="2057"/>
    <n v="8700000"/>
    <x v="64"/>
  </r>
  <r>
    <x v="2079"/>
    <d v="2006-03-17T00:00:00"/>
    <x v="1"/>
    <x v="7"/>
    <x v="0"/>
    <x v="1"/>
    <x v="5"/>
    <s v="Alex Pettyfer"/>
    <s v="Geoffrey Sax"/>
    <n v="15000"/>
    <n v="15638"/>
    <n v="13"/>
    <n v="823"/>
    <x v="52"/>
    <x v="4"/>
    <x v="50"/>
    <x v="2058"/>
    <n v="40000000"/>
    <x v="64"/>
  </r>
  <r>
    <x v="2080"/>
    <d v="2006-11-20T00:00:00"/>
    <x v="0"/>
    <x v="1"/>
    <x v="0"/>
    <x v="1"/>
    <x v="7"/>
    <s v="Kate Winslet"/>
    <s v="Steven Zaillian"/>
    <n v="14000"/>
    <n v="27614"/>
    <n v="234"/>
    <n v="0"/>
    <x v="24"/>
    <x v="207"/>
    <x v="92"/>
    <x v="2059"/>
    <n v="55000000"/>
    <x v="64"/>
  </r>
  <r>
    <x v="2081"/>
    <d v="2006-12-14T00:00:00"/>
    <x v="0"/>
    <x v="0"/>
    <x v="0"/>
    <x v="0"/>
    <x v="0"/>
    <s v="Jordana Spiro"/>
    <s v="Eric Nicholas"/>
    <n v="262"/>
    <n v="509"/>
    <n v="0"/>
    <n v="244"/>
    <x v="26"/>
    <x v="73"/>
    <x v="111"/>
    <x v="2060"/>
    <n v="1000000"/>
    <x v="64"/>
  </r>
  <r>
    <x v="2082"/>
    <d v="2006-12-13T00:00:00"/>
    <x v="1"/>
    <x v="3"/>
    <x v="0"/>
    <x v="0"/>
    <x v="7"/>
    <s v="Judy Greer"/>
    <s v="Paul Weitz"/>
    <n v="2000"/>
    <n v="5992"/>
    <n v="80"/>
    <n v="300"/>
    <x v="25"/>
    <x v="20"/>
    <x v="14"/>
    <x v="2061"/>
    <n v="19000000"/>
    <x v="64"/>
  </r>
  <r>
    <x v="2083"/>
    <d v="2006-05-13T00:00:00"/>
    <x v="1"/>
    <x v="7"/>
    <x v="26"/>
    <x v="0"/>
    <x v="6"/>
    <s v="Rudy Youngblood"/>
    <s v="Mel Gibson"/>
    <n v="708"/>
    <n v="848"/>
    <n v="0"/>
    <n v="14000"/>
    <x v="4"/>
    <x v="246"/>
    <x v="26"/>
    <x v="2062"/>
    <n v="40000000"/>
    <x v="64"/>
  </r>
  <r>
    <x v="2084"/>
    <d v="2006-01-23T00:00:00"/>
    <x v="1"/>
    <x v="3"/>
    <x v="0"/>
    <x v="0"/>
    <x v="5"/>
    <s v="Tammin Sursok"/>
    <s v="Elizabeth Allen Rosenbaum"/>
    <n v="836"/>
    <n v="3963"/>
    <n v="20"/>
    <n v="0"/>
    <x v="46"/>
    <x v="4"/>
    <x v="67"/>
    <x v="2063"/>
    <n v="12000000"/>
    <x v="64"/>
  </r>
  <r>
    <x v="2085"/>
    <d v="2006-11-20T00:00:00"/>
    <x v="1"/>
    <x v="5"/>
    <x v="0"/>
    <x v="5"/>
    <x v="5"/>
    <s v="Mia Farrow"/>
    <s v="Luc Besson"/>
    <n v="563"/>
    <n v="683"/>
    <n v="0"/>
    <n v="941"/>
    <x v="44"/>
    <x v="41"/>
    <x v="71"/>
    <x v="2064"/>
    <n v="86000000"/>
    <x v="64"/>
  </r>
  <r>
    <x v="2086"/>
    <d v="2006-03-28T00:00:00"/>
    <x v="1"/>
    <x v="1"/>
    <x v="0"/>
    <x v="5"/>
    <x v="6"/>
    <s v="Brad Pitt"/>
    <s v="Alejandro G. IÃ±Ã¡rritu"/>
    <n v="11000"/>
    <n v="11248"/>
    <n v="0"/>
    <n v="0"/>
    <x v="8"/>
    <x v="37"/>
    <x v="38"/>
    <x v="2065"/>
    <n v="25000000"/>
    <x v="64"/>
  </r>
  <r>
    <x v="2087"/>
    <d v="2006-03-08T00:00:00"/>
    <x v="1"/>
    <x v="4"/>
    <x v="0"/>
    <x v="1"/>
    <x v="5"/>
    <s v="Rob Paulsen"/>
    <s v="Steve Oedekerk"/>
    <n v="677"/>
    <n v="2055"/>
    <n v="176"/>
    <n v="605"/>
    <x v="49"/>
    <x v="163"/>
    <x v="85"/>
    <x v="2066"/>
    <n v="51000000"/>
    <x v="64"/>
  </r>
  <r>
    <x v="2088"/>
    <d v="2006-11-27T00:00:00"/>
    <x v="1"/>
    <x v="0"/>
    <x v="0"/>
    <x v="3"/>
    <x v="6"/>
    <s v="Charlotte Rampling"/>
    <s v="Michael Caton-Jones"/>
    <n v="844"/>
    <n v="1899"/>
    <n v="105"/>
    <n v="764"/>
    <x v="47"/>
    <x v="139"/>
    <x v="62"/>
    <x v="2067"/>
    <n v="70000000"/>
    <x v="64"/>
  </r>
  <r>
    <x v="2089"/>
    <d v="2006-09-30T00:00:00"/>
    <x v="1"/>
    <x v="3"/>
    <x v="0"/>
    <x v="0"/>
    <x v="6"/>
    <s v="Joe Lo Truglio"/>
    <s v="Frank Sebastiano"/>
    <n v="833"/>
    <n v="2753"/>
    <n v="3"/>
    <n v="323"/>
    <x v="44"/>
    <x v="166"/>
    <x v="49"/>
    <x v="2068"/>
    <n v="2800000"/>
    <x v="64"/>
  </r>
  <r>
    <x v="2090"/>
    <d v="2006-08-26T00:00:00"/>
    <x v="1"/>
    <x v="3"/>
    <x v="0"/>
    <x v="0"/>
    <x v="6"/>
    <s v="Chris Moss"/>
    <s v="Jay Chandrasekhar"/>
    <n v="33000"/>
    <n v="35345"/>
    <n v="422"/>
    <n v="0"/>
    <x v="2"/>
    <x v="176"/>
    <x v="0"/>
    <x v="2069"/>
    <n v="17500000"/>
    <x v="64"/>
  </r>
  <r>
    <x v="2091"/>
    <d v="2006-10-20T00:00:00"/>
    <x v="1"/>
    <x v="1"/>
    <x v="0"/>
    <x v="0"/>
    <x v="7"/>
    <s v="Armando Riesco"/>
    <s v="Alejandro Monteverde"/>
    <n v="625"/>
    <n v="2747"/>
    <n v="38"/>
    <n v="0"/>
    <x v="28"/>
    <x v="83"/>
    <x v="54"/>
    <x v="2070"/>
    <n v="3300000"/>
    <x v="64"/>
  </r>
  <r>
    <x v="2092"/>
    <d v="2006-06-24T00:00:00"/>
    <x v="1"/>
    <x v="3"/>
    <x v="0"/>
    <x v="0"/>
    <x v="7"/>
    <s v="ChloÃ« Grace Moretz"/>
    <s v="John Whitesell"/>
    <n v="17000"/>
    <n v="19334"/>
    <n v="14"/>
    <n v="663"/>
    <x v="40"/>
    <x v="3"/>
    <x v="25"/>
    <x v="2071"/>
    <n v="40000000"/>
    <x v="64"/>
  </r>
  <r>
    <x v="2093"/>
    <d v="2006-11-03T00:00:00"/>
    <x v="1"/>
    <x v="1"/>
    <x v="7"/>
    <x v="14"/>
    <x v="6"/>
    <s v="Michiel Huisman"/>
    <s v="Paul Verhoeven"/>
    <n v="2000"/>
    <n v="2590"/>
    <n v="719"/>
    <n v="0"/>
    <x v="4"/>
    <x v="240"/>
    <x v="1"/>
    <x v="2072"/>
    <n v="21000000"/>
    <x v="64"/>
  </r>
  <r>
    <x v="2094"/>
    <d v="2006-03-26T00:00:00"/>
    <x v="1"/>
    <x v="8"/>
    <x v="0"/>
    <x v="0"/>
    <x v="6"/>
    <s v="Oliver Hudson"/>
    <s v="Glen Morgan"/>
    <n v="607"/>
    <n v="1611"/>
    <n v="17"/>
    <n v="0"/>
    <x v="35"/>
    <x v="161"/>
    <x v="71"/>
    <x v="2073"/>
    <n v="9000000"/>
    <x v="64"/>
  </r>
  <r>
    <x v="2095"/>
    <d v="2006-11-30T00:00:00"/>
    <x v="0"/>
    <x v="1"/>
    <x v="0"/>
    <x v="0"/>
    <x v="6"/>
    <s v="Justin Timberlake"/>
    <s v="Craig Brewer"/>
    <n v="3000"/>
    <n v="5012"/>
    <n v="153"/>
    <n v="0"/>
    <x v="11"/>
    <x v="109"/>
    <x v="62"/>
    <x v="2074"/>
    <n v="15000000"/>
    <x v="64"/>
  </r>
  <r>
    <x v="2096"/>
    <d v="2006-04-11T00:00:00"/>
    <x v="1"/>
    <x v="5"/>
    <x v="0"/>
    <x v="1"/>
    <x v="6"/>
    <s v="Leonardo DiCaprio"/>
    <s v="Edward Zwick"/>
    <n v="29000"/>
    <n v="33160"/>
    <n v="380"/>
    <n v="14000"/>
    <x v="19"/>
    <x v="95"/>
    <x v="38"/>
    <x v="2075"/>
    <n v="100000000"/>
    <x v="64"/>
  </r>
  <r>
    <x v="2097"/>
    <d v="2006-08-23T00:00:00"/>
    <x v="1"/>
    <x v="1"/>
    <x v="0"/>
    <x v="0"/>
    <x v="6"/>
    <s v="Anthony Hopkins"/>
    <s v="Emilio Estevez"/>
    <n v="12000"/>
    <n v="13528"/>
    <n v="0"/>
    <n v="0"/>
    <x v="11"/>
    <x v="204"/>
    <x v="45"/>
    <x v="2076"/>
    <n v="14000000"/>
    <x v="64"/>
  </r>
  <r>
    <x v="2098"/>
    <d v="2006-02-24T00:00:00"/>
    <x v="1"/>
    <x v="3"/>
    <x v="0"/>
    <x v="0"/>
    <x v="6"/>
    <s v="Luenell"/>
    <s v="Larry Charles"/>
    <n v="332"/>
    <n v="505"/>
    <n v="119"/>
    <n v="0"/>
    <x v="17"/>
    <x v="311"/>
    <x v="72"/>
    <x v="2077"/>
    <n v="18000000"/>
    <x v="64"/>
  </r>
  <r>
    <x v="2099"/>
    <d v="2006-01-14T00:00:00"/>
    <x v="1"/>
    <x v="5"/>
    <x v="0"/>
    <x v="0"/>
    <x v="4"/>
    <s v="John Ratzenberger"/>
    <s v="John Lasseter"/>
    <n v="1000"/>
    <n v="4905"/>
    <n v="487"/>
    <n v="0"/>
    <x v="23"/>
    <x v="114"/>
    <x v="34"/>
    <x v="2078"/>
    <n v="120000000"/>
    <x v="64"/>
  </r>
  <r>
    <x v="2100"/>
    <d v="2006-11-27T00:00:00"/>
    <x v="0"/>
    <x v="7"/>
    <x v="0"/>
    <x v="3"/>
    <x v="7"/>
    <s v="Eva Green"/>
    <s v="Martin Campbell"/>
    <n v="6000"/>
    <n v="9125"/>
    <n v="258"/>
    <n v="0"/>
    <x v="19"/>
    <x v="312"/>
    <x v="11"/>
    <x v="2079"/>
    <n v="150000000"/>
    <x v="64"/>
  </r>
  <r>
    <x v="2101"/>
    <d v="2006-08-10T00:00:00"/>
    <x v="1"/>
    <x v="6"/>
    <x v="0"/>
    <x v="5"/>
    <x v="7"/>
    <s v="Derek Luke"/>
    <s v="Phillip Noyce"/>
    <n v="543"/>
    <n v="678"/>
    <n v="176"/>
    <n v="447"/>
    <x v="12"/>
    <x v="125"/>
    <x v="65"/>
    <x v="2080"/>
    <n v="14000000"/>
    <x v="64"/>
  </r>
  <r>
    <x v="2102"/>
    <d v="2006-08-17T00:00:00"/>
    <x v="1"/>
    <x v="1"/>
    <x v="0"/>
    <x v="0"/>
    <x v="6"/>
    <s v="Charlie Hunnam"/>
    <s v="Alfonso CuarÃ³n"/>
    <n v="16000"/>
    <n v="16479"/>
    <n v="0"/>
    <n v="17000"/>
    <x v="20"/>
    <x v="313"/>
    <x v="37"/>
    <x v="2081"/>
    <n v="76000000"/>
    <x v="64"/>
  </r>
  <r>
    <x v="2103"/>
    <d v="2006-07-22T00:00:00"/>
    <x v="0"/>
    <x v="3"/>
    <x v="0"/>
    <x v="0"/>
    <x v="6"/>
    <s v="Ethan Suplee"/>
    <s v="Kevin Smith"/>
    <n v="1000"/>
    <n v="2990"/>
    <n v="0"/>
    <n v="0"/>
    <x v="28"/>
    <x v="191"/>
    <x v="43"/>
    <x v="2082"/>
    <n v="5000000"/>
    <x v="64"/>
  </r>
  <r>
    <x v="2104"/>
    <d v="2006-03-02T00:00:00"/>
    <x v="1"/>
    <x v="3"/>
    <x v="0"/>
    <x v="0"/>
    <x v="7"/>
    <s v="Adam Sandler"/>
    <s v="Frank Coraci"/>
    <n v="11000"/>
    <n v="12700"/>
    <n v="153"/>
    <n v="7000"/>
    <x v="34"/>
    <x v="140"/>
    <x v="14"/>
    <x v="2083"/>
    <n v="70000000"/>
    <x v="64"/>
  </r>
  <r>
    <x v="2105"/>
    <d v="2006-09-10T00:00:00"/>
    <x v="1"/>
    <x v="1"/>
    <x v="0"/>
    <x v="0"/>
    <x v="6"/>
    <s v="Tim Blake Nelson"/>
    <s v="Joey Lauren Adams"/>
    <n v="596"/>
    <n v="1081"/>
    <n v="781"/>
    <n v="224"/>
    <x v="24"/>
    <x v="2"/>
    <x v="43"/>
    <x v="2084"/>
    <n v="6000000"/>
    <x v="64"/>
  </r>
  <r>
    <x v="2106"/>
    <d v="2006-02-02T00:00:00"/>
    <x v="1"/>
    <x v="6"/>
    <x v="0"/>
    <x v="0"/>
    <x v="7"/>
    <s v="Phyllida Law"/>
    <s v="Agnieszka Holland"/>
    <n v="60"/>
    <n v="150"/>
    <n v="238"/>
    <n v="0"/>
    <x v="13"/>
    <x v="111"/>
    <x v="67"/>
    <x v="2085"/>
    <n v="11000000"/>
    <x v="64"/>
  </r>
  <r>
    <x v="2107"/>
    <d v="2006-12-28T00:00:00"/>
    <x v="1"/>
    <x v="7"/>
    <x v="0"/>
    <x v="0"/>
    <x v="6"/>
    <s v="Jason Statham"/>
    <s v="Mark Neveldine"/>
    <n v="26000"/>
    <n v="28767"/>
    <n v="83"/>
    <n v="0"/>
    <x v="11"/>
    <x v="237"/>
    <x v="50"/>
    <x v="2086"/>
    <n v="12000000"/>
    <x v="64"/>
  </r>
  <r>
    <x v="2108"/>
    <d v="2006-04-09T00:00:00"/>
    <x v="1"/>
    <x v="7"/>
    <x v="0"/>
    <x v="0"/>
    <x v="7"/>
    <s v="Wesley Jonathan"/>
    <s v="Preston A. Whitmore II"/>
    <n v="592"/>
    <n v="2000"/>
    <n v="17"/>
    <n v="244"/>
    <x v="65"/>
    <x v="77"/>
    <x v="28"/>
    <x v="2087"/>
    <n v="5600000"/>
    <x v="64"/>
  </r>
  <r>
    <x v="2109"/>
    <d v="2006-03-15T00:00:00"/>
    <x v="1"/>
    <x v="5"/>
    <x v="0"/>
    <x v="0"/>
    <x v="4"/>
    <s v="Will Ferrell"/>
    <s v="Matthew O'Callaghan"/>
    <n v="8000"/>
    <n v="11124"/>
    <n v="5"/>
    <n v="624"/>
    <x v="21"/>
    <x v="231"/>
    <x v="111"/>
    <x v="2088"/>
    <n v="50000000"/>
    <x v="64"/>
  </r>
  <r>
    <x v="2110"/>
    <d v="2006-03-17T00:00:00"/>
    <x v="1"/>
    <x v="1"/>
    <x v="11"/>
    <x v="10"/>
    <x v="6"/>
    <s v="Li Gong"/>
    <s v="Yimou Zhang"/>
    <n v="879"/>
    <n v="949"/>
    <n v="611"/>
    <n v="0"/>
    <x v="11"/>
    <x v="314"/>
    <x v="75"/>
    <x v="2089"/>
    <n v="45000000"/>
    <x v="64"/>
  </r>
  <r>
    <x v="2111"/>
    <d v="2006-03-03T00:00:00"/>
    <x v="1"/>
    <x v="3"/>
    <x v="0"/>
    <x v="0"/>
    <x v="7"/>
    <s v="Alyson Hannigan"/>
    <s v="Aaron Seltzer"/>
    <n v="3000"/>
    <n v="6539"/>
    <n v="64"/>
    <n v="806"/>
    <x v="67"/>
    <x v="9"/>
    <x v="86"/>
    <x v="2090"/>
    <n v="20000000"/>
    <x v="64"/>
  </r>
  <r>
    <x v="2112"/>
    <d v="2006-09-12T00:00:00"/>
    <x v="1"/>
    <x v="7"/>
    <x v="0"/>
    <x v="0"/>
    <x v="7"/>
    <s v="Steve Howey"/>
    <s v="Corey Yuen"/>
    <n v="826"/>
    <n v="4473"/>
    <n v="23"/>
    <n v="0"/>
    <x v="0"/>
    <x v="120"/>
    <x v="5"/>
    <x v="2091"/>
    <n v="21000000"/>
    <x v="64"/>
  </r>
  <r>
    <x v="2113"/>
    <d v="2006-02-04T00:00:00"/>
    <x v="1"/>
    <x v="5"/>
    <x v="0"/>
    <x v="0"/>
    <x v="4"/>
    <s v="Jimmy Fallon"/>
    <s v="Dave Borthwick"/>
    <n v="787"/>
    <n v="2185"/>
    <n v="3"/>
    <n v="346"/>
    <x v="48"/>
    <x v="165"/>
    <x v="125"/>
    <x v="2092"/>
    <n v="20000000"/>
    <x v="64"/>
  </r>
  <r>
    <x v="2114"/>
    <d v="2006-12-03T00:00:00"/>
    <x v="1"/>
    <x v="1"/>
    <x v="0"/>
    <x v="0"/>
    <x v="7"/>
    <s v="Loretta Devine"/>
    <s v="Bill Condon"/>
    <n v="912"/>
    <n v="2856"/>
    <n v="386"/>
    <n v="0"/>
    <x v="31"/>
    <x v="254"/>
    <x v="32"/>
    <x v="2093"/>
    <n v="70000000"/>
    <x v="64"/>
  </r>
  <r>
    <x v="2115"/>
    <d v="2006-04-24T00:00:00"/>
    <x v="1"/>
    <x v="5"/>
    <x v="0"/>
    <x v="0"/>
    <x v="5"/>
    <s v="Paul Walker"/>
    <s v="Frank Marshall"/>
    <n v="23000"/>
    <n v="24300"/>
    <n v="155"/>
    <n v="11000"/>
    <x v="17"/>
    <x v="55"/>
    <x v="9"/>
    <x v="2094"/>
    <n v="40000000"/>
    <x v="64"/>
  </r>
  <r>
    <x v="2116"/>
    <d v="2006-05-16T00:00:00"/>
    <x v="1"/>
    <x v="3"/>
    <x v="0"/>
    <x v="0"/>
    <x v="7"/>
    <s v="Dane Cook"/>
    <s v="Greg Coolidge"/>
    <n v="1000"/>
    <n v="4441"/>
    <n v="27"/>
    <n v="0"/>
    <x v="25"/>
    <x v="198"/>
    <x v="73"/>
    <x v="2095"/>
    <n v="12000000"/>
    <x v="64"/>
  </r>
  <r>
    <x v="2117"/>
    <d v="2006-02-07T00:00:00"/>
    <x v="0"/>
    <x v="7"/>
    <x v="0"/>
    <x v="0"/>
    <x v="5"/>
    <s v="Djimon Hounsou"/>
    <s v="Stefen Fangmeier"/>
    <n v="3000"/>
    <n v="4487"/>
    <n v="14"/>
    <n v="0"/>
    <x v="52"/>
    <x v="237"/>
    <x v="67"/>
    <x v="2096"/>
    <n v="100000000"/>
    <x v="64"/>
  </r>
  <r>
    <x v="2118"/>
    <d v="2006-11-19T00:00:00"/>
    <x v="1"/>
    <x v="7"/>
    <x v="6"/>
    <x v="12"/>
    <x v="6"/>
    <s v="Simon Yam"/>
    <s v="Johnnie To"/>
    <n v="155"/>
    <n v="398"/>
    <n v="143"/>
    <n v="528"/>
    <x v="17"/>
    <x v="163"/>
    <x v="0"/>
    <x v="2097"/>
    <n v="35000000"/>
    <x v="64"/>
  </r>
  <r>
    <x v="2119"/>
    <d v="2006-04-12T00:00:00"/>
    <x v="1"/>
    <x v="3"/>
    <x v="0"/>
    <x v="0"/>
    <x v="7"/>
    <s v="Katharine Ross"/>
    <s v="Michael D. Sellers"/>
    <n v="640"/>
    <n v="1491"/>
    <n v="0"/>
    <n v="140"/>
    <x v="32"/>
    <x v="145"/>
    <x v="2"/>
    <x v="2098"/>
    <n v="2500000"/>
    <x v="64"/>
  </r>
  <r>
    <x v="2120"/>
    <d v="2006-03-10T00:00:00"/>
    <x v="1"/>
    <x v="1"/>
    <x v="0"/>
    <x v="0"/>
    <x v="5"/>
    <s v="Alex Kendrick"/>
    <s v="Alex Kendrick"/>
    <n v="589"/>
    <n v="916"/>
    <n v="589"/>
    <n v="0"/>
    <x v="12"/>
    <x v="165"/>
    <x v="83"/>
    <x v="2099"/>
    <n v="100000"/>
    <x v="64"/>
  </r>
  <r>
    <x v="2121"/>
    <d v="2006-03-18T00:00:00"/>
    <x v="1"/>
    <x v="6"/>
    <x v="0"/>
    <x v="0"/>
    <x v="6"/>
    <s v="Hayden Christensen"/>
    <s v="George Hickenlooper"/>
    <n v="4000"/>
    <n v="6526"/>
    <n v="60"/>
    <n v="3000"/>
    <x v="34"/>
    <x v="129"/>
    <x v="25"/>
    <x v="2100"/>
    <n v="7000000"/>
    <x v="64"/>
  </r>
  <r>
    <x v="2122"/>
    <d v="2006-02-12T00:00:00"/>
    <x v="1"/>
    <x v="3"/>
    <x v="0"/>
    <x v="0"/>
    <x v="7"/>
    <s v="Bradley Cooper"/>
    <s v="Tom Dey"/>
    <n v="14000"/>
    <n v="37967"/>
    <n v="9"/>
    <n v="2000"/>
    <x v="49"/>
    <x v="40"/>
    <x v="28"/>
    <x v="2101"/>
    <n v="50000000"/>
    <x v="64"/>
  </r>
  <r>
    <x v="2123"/>
    <d v="2006-10-24T00:00:00"/>
    <x v="0"/>
    <x v="3"/>
    <x v="0"/>
    <x v="9"/>
    <x v="6"/>
    <s v="Alexia Fast"/>
    <s v="Andrew Currie"/>
    <n v="553"/>
    <n v="786"/>
    <n v="8"/>
    <n v="0"/>
    <x v="13"/>
    <x v="203"/>
    <x v="50"/>
    <x v="2102"/>
    <n v="8000000"/>
    <x v="64"/>
  </r>
  <r>
    <x v="2124"/>
    <d v="2006-07-16T00:00:00"/>
    <x v="1"/>
    <x v="8"/>
    <x v="0"/>
    <x v="1"/>
    <x v="6"/>
    <s v="Chelan Simmons"/>
    <s v="James Wong"/>
    <n v="440"/>
    <n v="2420"/>
    <n v="70"/>
    <n v="0"/>
    <x v="42"/>
    <x v="195"/>
    <x v="49"/>
    <x v="2103"/>
    <n v="25000000"/>
    <x v="64"/>
  </r>
  <r>
    <x v="2125"/>
    <d v="2006-08-23T00:00:00"/>
    <x v="1"/>
    <x v="6"/>
    <x v="0"/>
    <x v="1"/>
    <x v="6"/>
    <s v="Peter Dinklage"/>
    <s v="Sidney Lumet"/>
    <n v="22000"/>
    <n v="37606"/>
    <n v="0"/>
    <n v="0"/>
    <x v="10"/>
    <x v="65"/>
    <x v="52"/>
    <x v="2104"/>
    <n v="13000000"/>
    <x v="64"/>
  </r>
  <r>
    <x v="2126"/>
    <d v="2006-11-06T00:00:00"/>
    <x v="1"/>
    <x v="0"/>
    <x v="0"/>
    <x v="0"/>
    <x v="7"/>
    <s v="Jimmy Bennett"/>
    <s v="Richard Loncraine"/>
    <n v="87000"/>
    <n v="101383"/>
    <n v="12"/>
    <n v="773"/>
    <x v="42"/>
    <x v="61"/>
    <x v="80"/>
    <x v="2105"/>
    <n v="50000000"/>
    <x v="64"/>
  </r>
  <r>
    <x v="2127"/>
    <d v="2006-05-09T00:00:00"/>
    <x v="1"/>
    <x v="1"/>
    <x v="0"/>
    <x v="0"/>
    <x v="6"/>
    <s v="Paul Walker"/>
    <s v="Clint Eastwood"/>
    <n v="23000"/>
    <n v="24468"/>
    <n v="16000"/>
    <n v="0"/>
    <x v="10"/>
    <x v="315"/>
    <x v="17"/>
    <x v="2106"/>
    <n v="90000000"/>
    <x v="64"/>
  </r>
  <r>
    <x v="2128"/>
    <d v="2006-11-01T00:00:00"/>
    <x v="1"/>
    <x v="5"/>
    <x v="0"/>
    <x v="0"/>
    <x v="5"/>
    <s v="Alison Lohman"/>
    <s v="Michael Mayer"/>
    <n v="1000"/>
    <n v="3845"/>
    <n v="15"/>
    <n v="1000"/>
    <x v="24"/>
    <x v="130"/>
    <x v="28"/>
    <x v="2107"/>
    <n v="15000000"/>
    <x v="64"/>
  </r>
  <r>
    <x v="2129"/>
    <d v="2006-05-23T00:00:00"/>
    <x v="1"/>
    <x v="5"/>
    <x v="0"/>
    <x v="3"/>
    <x v="5"/>
    <s v="Hugh Jackman"/>
    <s v="David Bowers"/>
    <n v="20000"/>
    <n v="35161"/>
    <n v="42"/>
    <n v="0"/>
    <x v="12"/>
    <x v="248"/>
    <x v="86"/>
    <x v="2108"/>
    <n v="149000000"/>
    <x v="64"/>
  </r>
  <r>
    <x v="2130"/>
    <d v="2006-03-29T00:00:00"/>
    <x v="0"/>
    <x v="7"/>
    <x v="0"/>
    <x v="3"/>
    <x v="7"/>
    <s v="James Franco"/>
    <s v="Tony Bill"/>
    <n v="11000"/>
    <n v="12634"/>
    <n v="23"/>
    <n v="2000"/>
    <x v="21"/>
    <x v="151"/>
    <x v="89"/>
    <x v="2109"/>
    <n v="60000000"/>
    <x v="64"/>
  </r>
  <r>
    <x v="2131"/>
    <d v="2006-01-12T00:00:00"/>
    <x v="1"/>
    <x v="3"/>
    <x v="0"/>
    <x v="0"/>
    <x v="7"/>
    <s v="John Michael Higgins"/>
    <s v="Christopher Guest"/>
    <n v="957"/>
    <n v="3535"/>
    <n v="378"/>
    <n v="650"/>
    <x v="2"/>
    <x v="116"/>
    <x v="49"/>
    <x v="2110"/>
    <n v="12000000"/>
    <x v="64"/>
  </r>
  <r>
    <x v="2132"/>
    <d v="2006-09-28T00:00:00"/>
    <x v="1"/>
    <x v="3"/>
    <x v="0"/>
    <x v="0"/>
    <x v="6"/>
    <s v="Greg Germann"/>
    <s v="Nicole Holofcener"/>
    <n v="435"/>
    <n v="1140"/>
    <n v="132"/>
    <n v="515"/>
    <x v="30"/>
    <x v="119"/>
    <x v="10"/>
    <x v="2111"/>
    <n v="6500000"/>
    <x v="64"/>
  </r>
  <r>
    <x v="2133"/>
    <d v="2006-05-28T00:00:00"/>
    <x v="1"/>
    <x v="6"/>
    <x v="0"/>
    <x v="0"/>
    <x v="6"/>
    <s v="Robert Downey Jr."/>
    <s v="Steven Shainberg"/>
    <n v="21000"/>
    <n v="25173"/>
    <n v="30"/>
    <n v="0"/>
    <x v="31"/>
    <x v="10"/>
    <x v="93"/>
    <x v="2112"/>
    <n v="16800000"/>
    <x v="64"/>
  </r>
  <r>
    <x v="2134"/>
    <d v="2006-09-04T00:00:00"/>
    <x v="1"/>
    <x v="0"/>
    <x v="0"/>
    <x v="0"/>
    <x v="7"/>
    <s v="Dwayne Johnson"/>
    <s v="Phil Joanou"/>
    <n v="12000"/>
    <n v="15811"/>
    <n v="21"/>
    <n v="0"/>
    <x v="9"/>
    <x v="198"/>
    <x v="52"/>
    <x v="2113"/>
    <n v="30000000"/>
    <x v="64"/>
  </r>
  <r>
    <x v="2135"/>
    <d v="2006-09-25T00:00:00"/>
    <x v="1"/>
    <x v="1"/>
    <x v="0"/>
    <x v="0"/>
    <x v="6"/>
    <s v="Ryan Gosling"/>
    <s v="Ryan Fleck"/>
    <n v="33000"/>
    <n v="33734"/>
    <n v="31"/>
    <n v="0"/>
    <x v="23"/>
    <x v="47"/>
    <x v="53"/>
    <x v="2114"/>
    <n v="700000"/>
    <x v="64"/>
  </r>
  <r>
    <x v="2136"/>
    <d v="2006-09-30T00:00:00"/>
    <x v="1"/>
    <x v="5"/>
    <x v="0"/>
    <x v="0"/>
    <x v="5"/>
    <s v="Sarah Michelle Gellar"/>
    <s v="Paul Bolger"/>
    <n v="4000"/>
    <n v="6863"/>
    <n v="0"/>
    <n v="261"/>
    <x v="35"/>
    <x v="192"/>
    <x v="121"/>
    <x v="2115"/>
    <n v="47000000"/>
    <x v="64"/>
  </r>
  <r>
    <x v="2137"/>
    <d v="2006-02-10T00:00:00"/>
    <x v="1"/>
    <x v="4"/>
    <x v="0"/>
    <x v="0"/>
    <x v="5"/>
    <s v="Robin Williams"/>
    <s v="George Miller"/>
    <n v="49000"/>
    <n v="70996"/>
    <n v="750"/>
    <n v="0"/>
    <x v="31"/>
    <x v="214"/>
    <x v="18"/>
    <x v="2116"/>
    <n v="100000000"/>
    <x v="64"/>
  </r>
  <r>
    <x v="2138"/>
    <d v="2006-03-05T00:00:00"/>
    <x v="1"/>
    <x v="5"/>
    <x v="0"/>
    <x v="0"/>
    <x v="5"/>
    <s v="Logan Lerman"/>
    <s v="Wil Shriner"/>
    <n v="8000"/>
    <n v="10732"/>
    <n v="6"/>
    <n v="647"/>
    <x v="49"/>
    <x v="144"/>
    <x v="54"/>
    <x v="2117"/>
    <n v="15000000"/>
    <x v="64"/>
  </r>
  <r>
    <x v="2139"/>
    <d v="2006-06-14T00:00:00"/>
    <x v="1"/>
    <x v="3"/>
    <x v="27"/>
    <x v="20"/>
    <x v="6"/>
    <s v="Julia Jentsch"/>
    <s v="JirÃ­ Menzel"/>
    <n v="61"/>
    <n v="92"/>
    <n v="44"/>
    <n v="1000"/>
    <x v="28"/>
    <x v="9"/>
    <x v="95"/>
    <x v="2118"/>
    <n v="84450000"/>
    <x v="64"/>
  </r>
  <r>
    <x v="2140"/>
    <d v="2006-04-04T00:00:00"/>
    <x v="1"/>
    <x v="3"/>
    <x v="0"/>
    <x v="0"/>
    <x v="6"/>
    <s v="Jessy Schram"/>
    <s v="Jeff Garlin"/>
    <n v="813"/>
    <n v="2179"/>
    <n v="522"/>
    <n v="0"/>
    <x v="24"/>
    <x v="11"/>
    <x v="16"/>
    <x v="2119"/>
    <n v="1500000"/>
    <x v="64"/>
  </r>
  <r>
    <x v="2141"/>
    <d v="2006-12-29T00:00:00"/>
    <x v="1"/>
    <x v="7"/>
    <x v="0"/>
    <x v="0"/>
    <x v="5"/>
    <s v="Denis Leary"/>
    <s v="Carlos Saldanha"/>
    <n v="835"/>
    <n v="1815"/>
    <n v="107"/>
    <n v="0"/>
    <x v="9"/>
    <x v="28"/>
    <x v="23"/>
    <x v="2120"/>
    <n v="80000000"/>
    <x v="64"/>
  </r>
  <r>
    <x v="2142"/>
    <d v="2006-08-23T00:00:00"/>
    <x v="1"/>
    <x v="0"/>
    <x v="0"/>
    <x v="0"/>
    <x v="6"/>
    <s v="Cicely Tyson"/>
    <s v="Bryan Barber"/>
    <n v="907"/>
    <n v="3633"/>
    <n v="16"/>
    <n v="489"/>
    <x v="24"/>
    <x v="122"/>
    <x v="46"/>
    <x v="2121"/>
    <n v="15000000"/>
    <x v="64"/>
  </r>
  <r>
    <x v="2143"/>
    <d v="2006-09-25T00:00:00"/>
    <x v="1"/>
    <x v="7"/>
    <x v="0"/>
    <x v="1"/>
    <x v="6"/>
    <s v="David Keith"/>
    <s v="Brian Trenchard-Smith"/>
    <n v="563"/>
    <n v="1284"/>
    <n v="53"/>
    <n v="42"/>
    <x v="63"/>
    <x v="44"/>
    <x v="10"/>
    <x v="2122"/>
    <n v="1000000"/>
    <x v="64"/>
  </r>
  <r>
    <x v="2144"/>
    <d v="2006-02-28T00:00:00"/>
    <x v="1"/>
    <x v="6"/>
    <x v="0"/>
    <x v="0"/>
    <x v="6"/>
    <s v="Toby Jones"/>
    <s v="Douglas McGrath"/>
    <n v="2000"/>
    <n v="3474"/>
    <n v="41"/>
    <n v="0"/>
    <x v="10"/>
    <x v="35"/>
    <x v="61"/>
    <x v="2123"/>
    <n v="13000000"/>
    <x v="64"/>
  </r>
  <r>
    <x v="2145"/>
    <d v="2006-03-03T00:00:00"/>
    <x v="1"/>
    <x v="0"/>
    <x v="0"/>
    <x v="0"/>
    <x v="6"/>
    <s v="Denzel Washington"/>
    <s v="Spike Lee"/>
    <n v="18000"/>
    <n v="19148"/>
    <n v="0"/>
    <n v="0"/>
    <x v="16"/>
    <x v="127"/>
    <x v="48"/>
    <x v="2124"/>
    <n v="45000000"/>
    <x v="64"/>
  </r>
  <r>
    <x v="2146"/>
    <d v="2006-07-16T00:00:00"/>
    <x v="1"/>
    <x v="3"/>
    <x v="0"/>
    <x v="0"/>
    <x v="6"/>
    <s v="Frances Conroy"/>
    <s v="Robert Cary"/>
    <n v="827"/>
    <n v="3574"/>
    <n v="0"/>
    <n v="360"/>
    <x v="31"/>
    <x v="177"/>
    <x v="58"/>
    <x v="2125"/>
    <n v="3500000"/>
    <x v="64"/>
  </r>
  <r>
    <x v="2147"/>
    <d v="2006-03-29T00:00:00"/>
    <x v="1"/>
    <x v="0"/>
    <x v="0"/>
    <x v="8"/>
    <x v="6"/>
    <s v="John Howard"/>
    <s v="Ray Lawrence"/>
    <n v="172"/>
    <n v="378"/>
    <n v="10"/>
    <n v="302"/>
    <x v="34"/>
    <x v="69"/>
    <x v="61"/>
    <x v="2126"/>
    <n v="15000000"/>
    <x v="64"/>
  </r>
  <r>
    <x v="2148"/>
    <d v="2006-05-02T00:00:00"/>
    <x v="1"/>
    <x v="1"/>
    <x v="28"/>
    <x v="0"/>
    <x v="6"/>
    <s v="Long Nguyen"/>
    <s v="Ham Tran"/>
    <n v="51"/>
    <n v="83"/>
    <n v="5"/>
    <n v="100"/>
    <x v="28"/>
    <x v="149"/>
    <x v="17"/>
    <x v="2127"/>
    <n v="1592000"/>
    <x v="64"/>
  </r>
  <r>
    <x v="2149"/>
    <d v="2006-09-03T00:00:00"/>
    <x v="1"/>
    <x v="3"/>
    <x v="0"/>
    <x v="0"/>
    <x v="7"/>
    <s v="Samaire Armstrong"/>
    <s v="Donald Petrie"/>
    <n v="806"/>
    <n v="3211"/>
    <n v="80"/>
    <n v="0"/>
    <x v="46"/>
    <x v="163"/>
    <x v="73"/>
    <x v="2128"/>
    <n v="28000000"/>
    <x v="64"/>
  </r>
  <r>
    <x v="2150"/>
    <d v="2006-04-04T00:00:00"/>
    <x v="1"/>
    <x v="1"/>
    <x v="12"/>
    <x v="22"/>
    <x v="6"/>
    <s v="Shah Rukh Khan"/>
    <s v="Karan Johar"/>
    <n v="8000"/>
    <n v="10822"/>
    <n v="160"/>
    <n v="659"/>
    <x v="44"/>
    <x v="166"/>
    <x v="77"/>
    <x v="2129"/>
    <n v="700000000"/>
    <x v="64"/>
  </r>
  <r>
    <x v="2151"/>
    <d v="2006-12-07T00:00:00"/>
    <x v="1"/>
    <x v="1"/>
    <x v="0"/>
    <x v="0"/>
    <x v="7"/>
    <s v="Bryce Dallas Howard"/>
    <s v="M. Night Shyamalan"/>
    <n v="3000"/>
    <n v="5609"/>
    <n v="0"/>
    <n v="0"/>
    <x v="49"/>
    <x v="263"/>
    <x v="0"/>
    <x v="2130"/>
    <n v="70000000"/>
    <x v="64"/>
  </r>
  <r>
    <x v="2152"/>
    <d v="2006-11-11T00:00:00"/>
    <x v="1"/>
    <x v="3"/>
    <x v="0"/>
    <x v="0"/>
    <x v="7"/>
    <s v="Thomas F. Wilson"/>
    <s v="Trent Cooper"/>
    <n v="690"/>
    <n v="2135"/>
    <n v="0"/>
    <n v="110"/>
    <x v="71"/>
    <x v="183"/>
    <x v="3"/>
    <x v="2131"/>
    <n v="4000000"/>
    <x v="64"/>
  </r>
  <r>
    <x v="2153"/>
    <d v="2006-11-18T00:00:00"/>
    <x v="1"/>
    <x v="5"/>
    <x v="0"/>
    <x v="0"/>
    <x v="7"/>
    <s v="LL Cool J"/>
    <s v="Wayne Wang"/>
    <n v="1000"/>
    <n v="3757"/>
    <n v="61"/>
    <n v="0"/>
    <x v="34"/>
    <x v="9"/>
    <x v="45"/>
    <x v="2132"/>
    <n v="45000000"/>
    <x v="64"/>
  </r>
  <r>
    <x v="2154"/>
    <d v="2006-09-22T00:00:00"/>
    <x v="1"/>
    <x v="1"/>
    <x v="2"/>
    <x v="0"/>
    <x v="6"/>
    <s v="Yuki Matsuzaki"/>
    <s v="Clint Eastwood"/>
    <n v="378"/>
    <n v="751"/>
    <n v="16000"/>
    <n v="5000"/>
    <x v="20"/>
    <x v="260"/>
    <x v="110"/>
    <x v="2133"/>
    <n v="19000000"/>
    <x v="64"/>
  </r>
  <r>
    <x v="2155"/>
    <d v="2006-06-16T00:00:00"/>
    <x v="1"/>
    <x v="1"/>
    <x v="0"/>
    <x v="0"/>
    <x v="6"/>
    <s v="Kate Winslet"/>
    <s v="Todd Field"/>
    <n v="14000"/>
    <n v="15337"/>
    <n v="143"/>
    <n v="5000"/>
    <x v="16"/>
    <x v="260"/>
    <x v="94"/>
    <x v="2134"/>
    <n v="26000000"/>
    <x v="64"/>
  </r>
  <r>
    <x v="2156"/>
    <d v="2006-04-11T00:00:00"/>
    <x v="1"/>
    <x v="3"/>
    <x v="0"/>
    <x v="0"/>
    <x v="6"/>
    <s v="Steve Carell"/>
    <s v="Jonathan Dayton"/>
    <n v="7000"/>
    <n v="7227"/>
    <n v="36"/>
    <n v="15000"/>
    <x v="20"/>
    <x v="316"/>
    <x v="58"/>
    <x v="2135"/>
    <n v="8000000"/>
    <x v="64"/>
  </r>
  <r>
    <x v="2157"/>
    <d v="2006-06-30T00:00:00"/>
    <x v="1"/>
    <x v="3"/>
    <x v="0"/>
    <x v="0"/>
    <x v="7"/>
    <s v="Chazz Palminteri"/>
    <s v="Keenen Ivory Wayans"/>
    <n v="979"/>
    <n v="6334"/>
    <n v="322"/>
    <n v="0"/>
    <x v="54"/>
    <x v="111"/>
    <x v="65"/>
    <x v="2136"/>
    <n v="64000000"/>
    <x v="64"/>
  </r>
  <r>
    <x v="2158"/>
    <d v="2006-06-24T00:00:00"/>
    <x v="1"/>
    <x v="1"/>
    <x v="29"/>
    <x v="0"/>
    <x v="5"/>
    <s v="William Morgan Sheppard"/>
    <s v="Michael Landon Jr."/>
    <n v="702"/>
    <n v="2715"/>
    <n v="84"/>
    <n v="76"/>
    <x v="23"/>
    <x v="52"/>
    <x v="5"/>
    <x v="2137"/>
    <n v="3000000"/>
    <x v="64"/>
  </r>
  <r>
    <x v="2159"/>
    <d v="2006-11-18T00:00:00"/>
    <x v="1"/>
    <x v="0"/>
    <x v="0"/>
    <x v="1"/>
    <x v="6"/>
    <s v="Bruce Willis"/>
    <s v="Paul McGuigan"/>
    <n v="13000"/>
    <n v="26451"/>
    <n v="118"/>
    <n v="10000"/>
    <x v="4"/>
    <x v="251"/>
    <x v="0"/>
    <x v="2138"/>
    <n v="27000000"/>
    <x v="64"/>
  </r>
  <r>
    <x v="2160"/>
    <d v="2006-02-07T00:00:00"/>
    <x v="1"/>
    <x v="3"/>
    <x v="0"/>
    <x v="0"/>
    <x v="7"/>
    <s v="Boris Kodjoe"/>
    <s v="Tyler Perry"/>
    <n v="1000"/>
    <n v="5264"/>
    <n v="0"/>
    <n v="676"/>
    <x v="38"/>
    <x v="130"/>
    <x v="14"/>
    <x v="2139"/>
    <n v="6000000"/>
    <x v="64"/>
  </r>
  <r>
    <x v="2161"/>
    <d v="2006-09-03T00:00:00"/>
    <x v="1"/>
    <x v="3"/>
    <x v="0"/>
    <x v="0"/>
    <x v="7"/>
    <s v="Robin Williams"/>
    <s v="Barry Levinson"/>
    <n v="49000"/>
    <n v="52571"/>
    <n v="272"/>
    <n v="0"/>
    <x v="24"/>
    <x v="119"/>
    <x v="23"/>
    <x v="2140"/>
    <n v="20000000"/>
    <x v="64"/>
  </r>
  <r>
    <x v="2162"/>
    <d v="2006-01-04T00:00:00"/>
    <x v="1"/>
    <x v="6"/>
    <x v="0"/>
    <x v="0"/>
    <x v="7"/>
    <s v="Kirsten Dunst"/>
    <s v="Sofia Coppola"/>
    <n v="4000"/>
    <n v="7243"/>
    <n v="0"/>
    <n v="0"/>
    <x v="34"/>
    <x v="1"/>
    <x v="36"/>
    <x v="2141"/>
    <n v="40000000"/>
    <x v="64"/>
  </r>
  <r>
    <x v="2163"/>
    <d v="2006-01-28T00:00:00"/>
    <x v="1"/>
    <x v="6"/>
    <x v="0"/>
    <x v="3"/>
    <x v="5"/>
    <s v="Emily Watson"/>
    <s v="Chris Noonan"/>
    <n v="876"/>
    <n v="1518"/>
    <n v="108"/>
    <n v="0"/>
    <x v="11"/>
    <x v="67"/>
    <x v="10"/>
    <x v="2142"/>
    <n v="30000000"/>
    <x v="64"/>
  </r>
  <r>
    <x v="2164"/>
    <d v="2006-11-10T00:00:00"/>
    <x v="1"/>
    <x v="7"/>
    <x v="0"/>
    <x v="0"/>
    <x v="7"/>
    <s v="Philip Seymour Hoffman"/>
    <s v="J.J. Abrams"/>
    <n v="22000"/>
    <n v="34817"/>
    <n v="14000"/>
    <n v="0"/>
    <x v="9"/>
    <x v="317"/>
    <x v="66"/>
    <x v="2143"/>
    <n v="150000000"/>
    <x v="64"/>
  </r>
  <r>
    <x v="2165"/>
    <d v="2006-02-23T00:00:00"/>
    <x v="1"/>
    <x v="4"/>
    <x v="0"/>
    <x v="0"/>
    <x v="5"/>
    <s v="Steve Buscemi"/>
    <s v="Gil Kenan"/>
    <n v="12000"/>
    <n v="17299"/>
    <n v="27"/>
    <n v="0"/>
    <x v="21"/>
    <x v="249"/>
    <x v="54"/>
    <x v="2144"/>
    <n v="75000000"/>
    <x v="64"/>
  </r>
  <r>
    <x v="2166"/>
    <d v="2006-06-04T00:00:00"/>
    <x v="1"/>
    <x v="3"/>
    <x v="0"/>
    <x v="0"/>
    <x v="7"/>
    <s v="Rainn Wilson"/>
    <s v="Ivan Reitman"/>
    <n v="973"/>
    <n v="2737"/>
    <n v="425"/>
    <n v="1000"/>
    <x v="52"/>
    <x v="108"/>
    <x v="28"/>
    <x v="2145"/>
    <n v="30000000"/>
    <x v="64"/>
  </r>
  <r>
    <x v="2167"/>
    <d v="2006-05-16T00:00:00"/>
    <x v="1"/>
    <x v="3"/>
    <x v="0"/>
    <x v="1"/>
    <x v="5"/>
    <s v="Ana de la Reguera"/>
    <s v="Jared Hess"/>
    <n v="678"/>
    <n v="1729"/>
    <n v="100"/>
    <n v="0"/>
    <x v="32"/>
    <x v="213"/>
    <x v="13"/>
    <x v="2146"/>
    <n v="32000000"/>
    <x v="64"/>
  </r>
  <r>
    <x v="2168"/>
    <d v="2006-04-28T00:00:00"/>
    <x v="1"/>
    <x v="7"/>
    <x v="0"/>
    <x v="0"/>
    <x v="5"/>
    <s v="Robin Williams"/>
    <s v="Shawn Levy"/>
    <n v="49000"/>
    <n v="55486"/>
    <n v="189"/>
    <n v="3000"/>
    <x v="34"/>
    <x v="209"/>
    <x v="18"/>
    <x v="2147"/>
    <n v="110000000"/>
    <x v="64"/>
  </r>
  <r>
    <x v="2169"/>
    <d v="2006-08-18T00:00:00"/>
    <x v="1"/>
    <x v="0"/>
    <x v="0"/>
    <x v="3"/>
    <x v="6"/>
    <s v="Phil Davis"/>
    <s v="Richard Eyre"/>
    <n v="386"/>
    <n v="646"/>
    <n v="14"/>
    <n v="0"/>
    <x v="28"/>
    <x v="253"/>
    <x v="13"/>
    <x v="2148"/>
    <n v="15000000"/>
    <x v="64"/>
  </r>
  <r>
    <x v="2170"/>
    <d v="2006-08-26T00:00:00"/>
    <x v="1"/>
    <x v="1"/>
    <x v="0"/>
    <x v="0"/>
    <x v="2"/>
    <s v="Daniel London"/>
    <s v="Kelly Reichardt"/>
    <n v="52"/>
    <n v="132"/>
    <n v="129"/>
    <n v="594"/>
    <x v="12"/>
    <x v="159"/>
    <x v="118"/>
    <x v="2149"/>
    <n v="300000"/>
    <x v="64"/>
  </r>
  <r>
    <x v="2171"/>
    <d v="2006-01-28T00:00:00"/>
    <x v="1"/>
    <x v="10"/>
    <x v="0"/>
    <x v="3"/>
    <x v="7"/>
    <s v="PelÃ©"/>
    <s v="Paul Crowder"/>
    <n v="102"/>
    <n v="118"/>
    <n v="10"/>
    <n v="587"/>
    <x v="17"/>
    <x v="100"/>
    <x v="43"/>
    <x v="2150"/>
    <n v="1000000"/>
    <x v="64"/>
  </r>
  <r>
    <x v="2172"/>
    <d v="2006-04-06T00:00:00"/>
    <x v="1"/>
    <x v="6"/>
    <x v="0"/>
    <x v="0"/>
    <x v="5"/>
    <s v="James Callis"/>
    <s v="Michael O. Sajbel"/>
    <n v="541"/>
    <n v="908"/>
    <n v="6"/>
    <n v="0"/>
    <x v="2"/>
    <x v="2"/>
    <x v="36"/>
    <x v="2151"/>
    <n v="20000000"/>
    <x v="64"/>
  </r>
  <r>
    <x v="2173"/>
    <d v="2006-02-28T00:00:00"/>
    <x v="1"/>
    <x v="1"/>
    <x v="4"/>
    <x v="5"/>
    <x v="2"/>
    <s v="Karl E. Landler"/>
    <s v="Pascal Arnold"/>
    <n v="533"/>
    <n v="1082"/>
    <n v="0"/>
    <n v="104"/>
    <x v="42"/>
    <x v="179"/>
    <x v="28"/>
    <x v="2152"/>
    <n v="1400000"/>
    <x v="64"/>
  </r>
  <r>
    <x v="2174"/>
    <d v="2006-04-22T00:00:00"/>
    <x v="1"/>
    <x v="1"/>
    <x v="0"/>
    <x v="8"/>
    <x v="5"/>
    <s v="Jacqueline McKenzie"/>
    <s v="Peter Cattaneo"/>
    <n v="185"/>
    <n v="299"/>
    <n v="11"/>
    <n v="135"/>
    <x v="21"/>
    <x v="30"/>
    <x v="49"/>
    <x v="2153"/>
    <n v="11400000"/>
    <x v="64"/>
  </r>
  <r>
    <x v="2175"/>
    <d v="2006-10-12T00:00:00"/>
    <x v="1"/>
    <x v="5"/>
    <x v="0"/>
    <x v="0"/>
    <x v="5"/>
    <s v="Jon Favreau"/>
    <s v="Roger Allers"/>
    <n v="4000"/>
    <n v="6081"/>
    <n v="28"/>
    <n v="863"/>
    <x v="24"/>
    <x v="218"/>
    <x v="6"/>
    <x v="2154"/>
    <n v="85000000"/>
    <x v="64"/>
  </r>
  <r>
    <x v="2176"/>
    <d v="2006-04-16T00:00:00"/>
    <x v="1"/>
    <x v="5"/>
    <x v="0"/>
    <x v="0"/>
    <x v="5"/>
    <s v="Bruce Willis"/>
    <s v="Tim Johnson"/>
    <n v="13000"/>
    <n v="22813"/>
    <n v="12"/>
    <n v="0"/>
    <x v="13"/>
    <x v="95"/>
    <x v="6"/>
    <x v="2155"/>
    <n v="80000000"/>
    <x v="64"/>
  </r>
  <r>
    <x v="2177"/>
    <d v="2006-04-27T00:00:00"/>
    <x v="1"/>
    <x v="1"/>
    <x v="5"/>
    <x v="19"/>
    <x v="6"/>
    <s v="Ivana Baquero"/>
    <s v="Guillermo del Toro"/>
    <n v="634"/>
    <n v="1322"/>
    <n v="0"/>
    <n v="27000"/>
    <x v="6"/>
    <x v="287"/>
    <x v="45"/>
    <x v="2156"/>
    <n v="13500000"/>
    <x v="64"/>
  </r>
  <r>
    <x v="2178"/>
    <d v="2006-02-09T00:00:00"/>
    <x v="1"/>
    <x v="3"/>
    <x v="4"/>
    <x v="5"/>
    <x v="6"/>
    <s v="Steve Buscemi"/>
    <s v="Olivier Assayas"/>
    <n v="12000"/>
    <n v="13208"/>
    <n v="107"/>
    <n v="0"/>
    <x v="17"/>
    <x v="197"/>
    <x v="9"/>
    <x v="2157"/>
    <n v="13000000"/>
    <x v="64"/>
  </r>
  <r>
    <x v="2179"/>
    <d v="2006-06-22T00:00:00"/>
    <x v="1"/>
    <x v="1"/>
    <x v="0"/>
    <x v="1"/>
    <x v="7"/>
    <s v="Scott Mechlowicz"/>
    <s v="Victor Salva"/>
    <n v="634"/>
    <n v="2673"/>
    <n v="108"/>
    <n v="0"/>
    <x v="17"/>
    <x v="16"/>
    <x v="9"/>
    <x v="2158"/>
    <n v="10000000"/>
    <x v="64"/>
  </r>
  <r>
    <x v="2180"/>
    <d v="2006-02-15T00:00:00"/>
    <x v="1"/>
    <x v="0"/>
    <x v="0"/>
    <x v="1"/>
    <x v="6"/>
    <s v="Michael Smiley"/>
    <s v="Tom Tykwer"/>
    <n v="177"/>
    <n v="253"/>
    <n v="670"/>
    <n v="26000"/>
    <x v="8"/>
    <x v="261"/>
    <x v="87"/>
    <x v="2159"/>
    <n v="50000000"/>
    <x v="64"/>
  </r>
  <r>
    <x v="2181"/>
    <d v="2006-10-24T00:00:00"/>
    <x v="1"/>
    <x v="3"/>
    <x v="0"/>
    <x v="0"/>
    <x v="7"/>
    <s v="Mo'Nique"/>
    <s v="Nnegest LikkÃ©"/>
    <n v="939"/>
    <n v="2321"/>
    <n v="18"/>
    <n v="837"/>
    <x v="45"/>
    <x v="183"/>
    <x v="25"/>
    <x v="2160"/>
    <n v="3000000"/>
    <x v="64"/>
  </r>
  <r>
    <x v="2182"/>
    <d v="2006-12-30T00:00:00"/>
    <x v="1"/>
    <x v="7"/>
    <x v="0"/>
    <x v="0"/>
    <x v="7"/>
    <s v="Johnny Depp"/>
    <s v="Gore Verbinski"/>
    <n v="40000"/>
    <n v="48486"/>
    <n v="563"/>
    <n v="5000"/>
    <x v="17"/>
    <x v="223"/>
    <x v="127"/>
    <x v="2161"/>
    <n v="225000000"/>
    <x v="64"/>
  </r>
  <r>
    <x v="2183"/>
    <d v="2006-03-10T00:00:00"/>
    <x v="1"/>
    <x v="7"/>
    <x v="0"/>
    <x v="0"/>
    <x v="7"/>
    <s v="Jimmy Bennett"/>
    <s v="Wolfgang Petersen"/>
    <n v="87000"/>
    <n v="92456"/>
    <n v="249"/>
    <n v="0"/>
    <x v="49"/>
    <x v="240"/>
    <x v="65"/>
    <x v="2162"/>
    <n v="160000000"/>
    <x v="64"/>
  </r>
  <r>
    <x v="2184"/>
    <d v="2006-05-02T00:00:00"/>
    <x v="1"/>
    <x v="3"/>
    <x v="0"/>
    <x v="0"/>
    <x v="2"/>
    <s v="John Karyus"/>
    <s v="Lloyd Kaufman"/>
    <n v="907"/>
    <n v="1411"/>
    <n v="365"/>
    <n v="0"/>
    <x v="24"/>
    <x v="159"/>
    <x v="73"/>
    <x v="2163"/>
    <n v="500000"/>
    <x v="64"/>
  </r>
  <r>
    <x v="2185"/>
    <d v="2006-03-22T00:00:00"/>
    <x v="1"/>
    <x v="1"/>
    <x v="0"/>
    <x v="0"/>
    <x v="7"/>
    <s v="Ian Somerhalder"/>
    <s v="Jim Sonzero"/>
    <n v="16000"/>
    <n v="19952"/>
    <n v="2"/>
    <n v="0"/>
    <x v="36"/>
    <x v="101"/>
    <x v="85"/>
    <x v="2164"/>
    <n v="20000000"/>
    <x v="64"/>
  </r>
  <r>
    <x v="2186"/>
    <d v="2006-06-28T00:00:00"/>
    <x v="1"/>
    <x v="1"/>
    <x v="5"/>
    <x v="0"/>
    <x v="6"/>
    <s v="Emily Rios"/>
    <s v="Richard Glatzer"/>
    <n v="231"/>
    <n v="771"/>
    <n v="25"/>
    <n v="426"/>
    <x v="10"/>
    <x v="196"/>
    <x v="85"/>
    <x v="2165"/>
    <n v="400000"/>
    <x v="64"/>
  </r>
  <r>
    <x v="2187"/>
    <d v="2006-03-03T00:00:00"/>
    <x v="1"/>
    <x v="7"/>
    <x v="0"/>
    <x v="5"/>
    <x v="6"/>
    <s v="Romola Garai"/>
    <s v="Christian Volckman"/>
    <n v="805"/>
    <n v="1185"/>
    <n v="2"/>
    <n v="0"/>
    <x v="12"/>
    <x v="50"/>
    <x v="80"/>
    <x v="2166"/>
    <n v="14000000"/>
    <x v="64"/>
  </r>
  <r>
    <x v="2188"/>
    <d v="2006-07-24T00:00:00"/>
    <x v="1"/>
    <x v="5"/>
    <x v="0"/>
    <x v="0"/>
    <x v="7"/>
    <s v="Christian Bale"/>
    <s v="Werner Herzog"/>
    <n v="23000"/>
    <n v="24270"/>
    <n v="0"/>
    <n v="0"/>
    <x v="17"/>
    <x v="126"/>
    <x v="9"/>
    <x v="2167"/>
    <n v="10000000"/>
    <x v="64"/>
  </r>
  <r>
    <x v="2189"/>
    <d v="2006-12-16T00:00:00"/>
    <x v="1"/>
    <x v="1"/>
    <x v="0"/>
    <x v="0"/>
    <x v="5"/>
    <s v="Sylvester Stallone"/>
    <s v="Sylvester Stallone"/>
    <n v="13000"/>
    <n v="15111"/>
    <n v="13000"/>
    <n v="0"/>
    <x v="23"/>
    <x v="37"/>
    <x v="26"/>
    <x v="2168"/>
    <n v="24000000"/>
    <x v="64"/>
  </r>
  <r>
    <x v="2190"/>
    <d v="2006-06-10T00:00:00"/>
    <x v="1"/>
    <x v="7"/>
    <x v="0"/>
    <x v="1"/>
    <x v="6"/>
    <s v="Paul Walker"/>
    <s v="Wayne Kramer"/>
    <n v="23000"/>
    <n v="27381"/>
    <n v="47"/>
    <n v="0"/>
    <x v="28"/>
    <x v="7"/>
    <x v="93"/>
    <x v="2169"/>
    <n v="17000000"/>
    <x v="64"/>
  </r>
  <r>
    <x v="2191"/>
    <d v="2006-05-01T00:00:00"/>
    <x v="1"/>
    <x v="3"/>
    <x v="0"/>
    <x v="0"/>
    <x v="6"/>
    <s v="Jill Clayburgh"/>
    <s v="Ryan Murphy"/>
    <n v="433"/>
    <n v="1291"/>
    <n v="708"/>
    <n v="0"/>
    <x v="24"/>
    <x v="174"/>
    <x v="93"/>
    <x v="2170"/>
    <n v="12000000"/>
    <x v="64"/>
  </r>
  <r>
    <x v="2192"/>
    <d v="2006-03-11T00:00:00"/>
    <x v="1"/>
    <x v="8"/>
    <x v="0"/>
    <x v="0"/>
    <x v="6"/>
    <s v="Costas Mandylor"/>
    <s v="Darren Lynn Bousman"/>
    <n v="723"/>
    <n v="3189"/>
    <n v="163"/>
    <n v="0"/>
    <x v="24"/>
    <x v="180"/>
    <x v="46"/>
    <x v="2171"/>
    <n v="10000000"/>
    <x v="64"/>
  </r>
  <r>
    <x v="2193"/>
    <d v="2006-10-16T00:00:00"/>
    <x v="1"/>
    <x v="3"/>
    <x v="0"/>
    <x v="0"/>
    <x v="7"/>
    <s v="Beau Mirchoff"/>
    <s v="David Zucker"/>
    <n v="2000"/>
    <n v="5855"/>
    <n v="119"/>
    <n v="1000"/>
    <x v="52"/>
    <x v="78"/>
    <x v="3"/>
    <x v="2172"/>
    <n v="45000000"/>
    <x v="64"/>
  </r>
  <r>
    <x v="2194"/>
    <d v="2006-07-18T00:00:00"/>
    <x v="1"/>
    <x v="3"/>
    <x v="0"/>
    <x v="0"/>
    <x v="7"/>
    <s v="Jon Heder"/>
    <s v="Todd Phillips"/>
    <n v="970"/>
    <n v="4374"/>
    <n v="480"/>
    <n v="484"/>
    <x v="30"/>
    <x v="120"/>
    <x v="18"/>
    <x v="2173"/>
    <n v="20000000"/>
    <x v="64"/>
  </r>
  <r>
    <x v="2195"/>
    <d v="2006-11-16T00:00:00"/>
    <x v="1"/>
    <x v="3"/>
    <x v="0"/>
    <x v="3"/>
    <x v="7"/>
    <s v="Scarlett Johansson"/>
    <s v="Woody Allen"/>
    <n v="19000"/>
    <n v="20132"/>
    <n v="11000"/>
    <n v="0"/>
    <x v="12"/>
    <x v="86"/>
    <x v="82"/>
    <x v="2174"/>
    <n v="4000000"/>
    <x v="64"/>
  </r>
  <r>
    <x v="2196"/>
    <d v="2006-10-13T00:00:00"/>
    <x v="1"/>
    <x v="3"/>
    <x v="0"/>
    <x v="3"/>
    <x v="6"/>
    <s v="Danny Dyer"/>
    <s v="Christopher Smith"/>
    <n v="798"/>
    <n v="2217"/>
    <n v="76"/>
    <n v="0"/>
    <x v="21"/>
    <x v="245"/>
    <x v="85"/>
    <x v="2175"/>
    <n v="5000000"/>
    <x v="64"/>
  </r>
  <r>
    <x v="2197"/>
    <d v="2006-10-17T00:00:00"/>
    <x v="1"/>
    <x v="1"/>
    <x v="0"/>
    <x v="0"/>
    <x v="6"/>
    <s v="Brad William Henke"/>
    <s v="Laurie Collyer"/>
    <n v="363"/>
    <n v="774"/>
    <n v="38"/>
    <n v="474"/>
    <x v="21"/>
    <x v="111"/>
    <x v="82"/>
    <x v="2176"/>
    <n v="2000000"/>
    <x v="64"/>
  </r>
  <r>
    <x v="2198"/>
    <d v="2006-10-21T00:00:00"/>
    <x v="1"/>
    <x v="3"/>
    <x v="0"/>
    <x v="0"/>
    <x v="7"/>
    <s v="Channing Tatum"/>
    <s v="Andy Fickman"/>
    <n v="17000"/>
    <n v="20109"/>
    <n v="99"/>
    <n v="0"/>
    <x v="34"/>
    <x v="176"/>
    <x v="80"/>
    <x v="2177"/>
    <n v="20000000"/>
    <x v="64"/>
  </r>
  <r>
    <x v="2199"/>
    <d v="2006-03-21T00:00:00"/>
    <x v="1"/>
    <x v="3"/>
    <x v="0"/>
    <x v="0"/>
    <x v="2"/>
    <s v="Sook-Yin Lee"/>
    <s v="John Cameron Mitchell"/>
    <n v="71"/>
    <n v="226"/>
    <n v="263"/>
    <n v="0"/>
    <x v="31"/>
    <x v="128"/>
    <x v="58"/>
    <x v="2178"/>
    <n v="2000000"/>
    <x v="64"/>
  </r>
  <r>
    <x v="2200"/>
    <d v="2006-09-29T00:00:00"/>
    <x v="1"/>
    <x v="5"/>
    <x v="0"/>
    <x v="9"/>
    <x v="6"/>
    <s v="Radha Mitchell"/>
    <s v="Christophe Gans"/>
    <n v="992"/>
    <n v="1933"/>
    <n v="50"/>
    <n v="0"/>
    <x v="21"/>
    <x v="266"/>
    <x v="47"/>
    <x v="2179"/>
    <n v="50000000"/>
    <x v="64"/>
  </r>
  <r>
    <x v="2201"/>
    <d v="2006-09-01T00:00:00"/>
    <x v="1"/>
    <x v="3"/>
    <x v="0"/>
    <x v="9"/>
    <x v="6"/>
    <s v="Dustin Milligan"/>
    <s v="James Gunn"/>
    <n v="499"/>
    <n v="1120"/>
    <n v="571"/>
    <n v="0"/>
    <x v="31"/>
    <x v="260"/>
    <x v="28"/>
    <x v="2180"/>
    <n v="15500000"/>
    <x v="64"/>
  </r>
  <r>
    <x v="2202"/>
    <d v="2006-09-26T00:00:00"/>
    <x v="1"/>
    <x v="7"/>
    <x v="0"/>
    <x v="3"/>
    <x v="6"/>
    <s v="Ryan Reynolds"/>
    <s v="Joe Carnahan"/>
    <n v="16000"/>
    <n v="19410"/>
    <n v="248"/>
    <n v="3000"/>
    <x v="12"/>
    <x v="161"/>
    <x v="37"/>
    <x v="2181"/>
    <n v="17000000"/>
    <x v="64"/>
  </r>
  <r>
    <x v="2203"/>
    <d v="2006-05-21T00:00:00"/>
    <x v="1"/>
    <x v="7"/>
    <x v="0"/>
    <x v="1"/>
    <x v="6"/>
    <s v="Lin Shaye"/>
    <s v="David R. Ellis"/>
    <n v="852"/>
    <n v="2604"/>
    <n v="160"/>
    <n v="4000"/>
    <x v="49"/>
    <x v="37"/>
    <x v="80"/>
    <x v="2182"/>
    <n v="33000000"/>
    <x v="64"/>
  </r>
  <r>
    <x v="2204"/>
    <d v="2006-07-30T00:00:00"/>
    <x v="1"/>
    <x v="3"/>
    <x v="0"/>
    <x v="5"/>
    <x v="6"/>
    <s v="Janeane Garofalo"/>
    <s v="Richard Kelly"/>
    <n v="1000"/>
    <n v="2340"/>
    <n v="219"/>
    <n v="0"/>
    <x v="25"/>
    <x v="140"/>
    <x v="39"/>
    <x v="2183"/>
    <n v="17000000"/>
    <x v="64"/>
  </r>
  <r>
    <x v="2205"/>
    <d v="2006-04-21T00:00:00"/>
    <x v="1"/>
    <x v="3"/>
    <x v="0"/>
    <x v="0"/>
    <x v="6"/>
    <s v="Michael Rapaport"/>
    <s v="Hal Haberman"/>
    <n v="975"/>
    <n v="2694"/>
    <n v="0"/>
    <n v="0"/>
    <x v="9"/>
    <x v="38"/>
    <x v="4"/>
    <x v="2184"/>
    <n v="1000000"/>
    <x v="64"/>
  </r>
  <r>
    <x v="2206"/>
    <d v="2006-08-03T00:00:00"/>
    <x v="1"/>
    <x v="8"/>
    <x v="0"/>
    <x v="0"/>
    <x v="7"/>
    <s v="Adam Goldberg"/>
    <s v="William Brent Bell"/>
    <n v="1000"/>
    <n v="3590"/>
    <n v="19"/>
    <n v="0"/>
    <x v="52"/>
    <x v="50"/>
    <x v="121"/>
    <x v="2185"/>
    <n v="9000000"/>
    <x v="64"/>
  </r>
  <r>
    <x v="2207"/>
    <d v="2006-12-09T00:00:00"/>
    <x v="1"/>
    <x v="0"/>
    <x v="0"/>
    <x v="0"/>
    <x v="7"/>
    <s v="Channing Tatum"/>
    <s v="Anne Fletcher"/>
    <n v="17000"/>
    <n v="21380"/>
    <n v="98"/>
    <n v="0"/>
    <x v="31"/>
    <x v="218"/>
    <x v="67"/>
    <x v="2186"/>
    <n v="12000000"/>
    <x v="64"/>
  </r>
  <r>
    <x v="2208"/>
    <d v="2006-07-03T00:00:00"/>
    <x v="1"/>
    <x v="3"/>
    <x v="0"/>
    <x v="0"/>
    <x v="7"/>
    <s v="Will Ferrell"/>
    <s v="Marc Forster"/>
    <n v="8000"/>
    <n v="8362"/>
    <n v="395"/>
    <n v="13000"/>
    <x v="16"/>
    <x v="318"/>
    <x v="95"/>
    <x v="2187"/>
    <n v="38000000"/>
    <x v="64"/>
  </r>
  <r>
    <x v="2209"/>
    <d v="2006-10-09T00:00:00"/>
    <x v="1"/>
    <x v="7"/>
    <x v="0"/>
    <x v="0"/>
    <x v="7"/>
    <s v="Kevin Spacey"/>
    <s v="Bryan Singer"/>
    <n v="18000"/>
    <n v="29991"/>
    <n v="0"/>
    <n v="0"/>
    <x v="26"/>
    <x v="319"/>
    <x v="123"/>
    <x v="2188"/>
    <n v="209000000"/>
    <x v="64"/>
  </r>
  <r>
    <x v="2210"/>
    <d v="2006-02-14T00:00:00"/>
    <x v="1"/>
    <x v="1"/>
    <x v="0"/>
    <x v="0"/>
    <x v="7"/>
    <s v="Alfre Woodard"/>
    <s v="Liz Friedlander"/>
    <n v="1000"/>
    <n v="3797"/>
    <n v="3"/>
    <n v="0"/>
    <x v="12"/>
    <x v="41"/>
    <x v="61"/>
    <x v="2189"/>
    <n v="30000000"/>
    <x v="64"/>
  </r>
  <r>
    <x v="2211"/>
    <d v="2006-07-04T00:00:00"/>
    <x v="1"/>
    <x v="7"/>
    <x v="0"/>
    <x v="0"/>
    <x v="7"/>
    <s v="Will Ferrell"/>
    <s v="Adam McKay"/>
    <n v="8000"/>
    <n v="12410"/>
    <n v="285"/>
    <n v="0"/>
    <x v="21"/>
    <x v="28"/>
    <x v="93"/>
    <x v="2190"/>
    <n v="73000000"/>
    <x v="64"/>
  </r>
  <r>
    <x v="2212"/>
    <d v="2006-04-09T00:00:00"/>
    <x v="1"/>
    <x v="5"/>
    <x v="0"/>
    <x v="0"/>
    <x v="5"/>
    <s v="Nicolas Cage"/>
    <s v="John A. Davis"/>
    <n v="12000"/>
    <n v="33822"/>
    <n v="8"/>
    <n v="593"/>
    <x v="30"/>
    <x v="10"/>
    <x v="10"/>
    <x v="2191"/>
    <n v="50000000"/>
    <x v="64"/>
  </r>
  <r>
    <x v="2213"/>
    <d v="2006-07-14T00:00:00"/>
    <x v="1"/>
    <x v="5"/>
    <x v="0"/>
    <x v="0"/>
    <x v="5"/>
    <s v="J.K. Simmons"/>
    <s v="Michael Polish"/>
    <n v="24000"/>
    <n v="27806"/>
    <n v="35"/>
    <n v="862"/>
    <x v="2"/>
    <x v="217"/>
    <x v="67"/>
    <x v="2192"/>
    <n v="13000000"/>
    <x v="64"/>
  </r>
  <r>
    <x v="2214"/>
    <d v="2006-02-27T00:00:00"/>
    <x v="1"/>
    <x v="3"/>
    <x v="0"/>
    <x v="0"/>
    <x v="7"/>
    <s v="Jon Lovitz"/>
    <s v="Dennis Dugan"/>
    <n v="11000"/>
    <n v="13125"/>
    <n v="221"/>
    <n v="0"/>
    <x v="49"/>
    <x v="13"/>
    <x v="121"/>
    <x v="2193"/>
    <n v="33000000"/>
    <x v="64"/>
  </r>
  <r>
    <x v="2215"/>
    <d v="2006-12-06T00:00:00"/>
    <x v="1"/>
    <x v="0"/>
    <x v="0"/>
    <x v="1"/>
    <x v="6"/>
    <s v="Scarlett Johansson"/>
    <s v="Brian De Palma"/>
    <n v="19000"/>
    <n v="22833"/>
    <n v="0"/>
    <n v="0"/>
    <x v="49"/>
    <x v="320"/>
    <x v="46"/>
    <x v="2194"/>
    <n v="50000000"/>
    <x v="64"/>
  </r>
  <r>
    <x v="2216"/>
    <d v="2006-10-27T00:00:00"/>
    <x v="1"/>
    <x v="3"/>
    <x v="0"/>
    <x v="0"/>
    <x v="7"/>
    <s v="Jon Favreau"/>
    <s v="Peyton Reed"/>
    <n v="4000"/>
    <n v="8315"/>
    <n v="235"/>
    <n v="0"/>
    <x v="42"/>
    <x v="118"/>
    <x v="53"/>
    <x v="2195"/>
    <n v="52000000"/>
    <x v="64"/>
  </r>
  <r>
    <x v="2217"/>
    <d v="2006-12-08T00:00:00"/>
    <x v="1"/>
    <x v="3"/>
    <x v="30"/>
    <x v="36"/>
    <x v="2"/>
    <s v="Ohad Knoller"/>
    <s v="Eytan Fox"/>
    <n v="53"/>
    <n v="137"/>
    <n v="21"/>
    <n v="0"/>
    <x v="17"/>
    <x v="104"/>
    <x v="85"/>
    <x v="2196"/>
    <n v="1500000"/>
    <x v="64"/>
  </r>
  <r>
    <x v="2218"/>
    <d v="2006-03-02T00:00:00"/>
    <x v="1"/>
    <x v="7"/>
    <x v="0"/>
    <x v="0"/>
    <x v="7"/>
    <s v="Laura Ramsey"/>
    <s v="Renny Harlin"/>
    <n v="960"/>
    <n v="3261"/>
    <n v="212"/>
    <n v="3000"/>
    <x v="46"/>
    <x v="5"/>
    <x v="43"/>
    <x v="2197"/>
    <n v="20000000"/>
    <x v="64"/>
  </r>
  <r>
    <x v="2219"/>
    <d v="2006-06-07T00:00:00"/>
    <x v="1"/>
    <x v="11"/>
    <x v="0"/>
    <x v="0"/>
    <x v="7"/>
    <s v="Tom Hanks"/>
    <s v="Ron Howard"/>
    <n v="15000"/>
    <n v="16008"/>
    <n v="2000"/>
    <n v="0"/>
    <x v="21"/>
    <x v="242"/>
    <x v="31"/>
    <x v="2198"/>
    <n v="125000000"/>
    <x v="64"/>
  </r>
  <r>
    <x v="2220"/>
    <d v="2006-09-23T00:00:00"/>
    <x v="1"/>
    <x v="0"/>
    <x v="0"/>
    <x v="0"/>
    <x v="6"/>
    <s v="Leonardo DiCaprio"/>
    <s v="Martin Scorsese"/>
    <n v="29000"/>
    <n v="45648"/>
    <n v="17000"/>
    <n v="29000"/>
    <x v="15"/>
    <x v="321"/>
    <x v="127"/>
    <x v="2199"/>
    <n v="90000000"/>
    <x v="64"/>
  </r>
  <r>
    <x v="2221"/>
    <d v="2006-11-14T00:00:00"/>
    <x v="1"/>
    <x v="3"/>
    <x v="0"/>
    <x v="0"/>
    <x v="7"/>
    <s v="Meryl Streep"/>
    <s v="David Frankel"/>
    <n v="11000"/>
    <n v="23923"/>
    <n v="64"/>
    <n v="0"/>
    <x v="13"/>
    <x v="47"/>
    <x v="37"/>
    <x v="2200"/>
    <n v="35000000"/>
    <x v="64"/>
  </r>
  <r>
    <x v="2222"/>
    <d v="2006-12-15T00:00:00"/>
    <x v="1"/>
    <x v="7"/>
    <x v="0"/>
    <x v="0"/>
    <x v="7"/>
    <s v="Amber Stevens West"/>
    <s v="Justin Lin"/>
    <n v="584"/>
    <n v="1235"/>
    <n v="681"/>
    <n v="0"/>
    <x v="44"/>
    <x v="136"/>
    <x v="67"/>
    <x v="2201"/>
    <n v="85000000"/>
    <x v="64"/>
  </r>
  <r>
    <x v="2223"/>
    <d v="2006-03-15T00:00:00"/>
    <x v="1"/>
    <x v="1"/>
    <x v="0"/>
    <x v="0"/>
    <x v="7"/>
    <s v="Hugh Jackman"/>
    <s v="Darren Aronofsky"/>
    <n v="20000"/>
    <n v="24640"/>
    <n v="0"/>
    <n v="23000"/>
    <x v="17"/>
    <x v="232"/>
    <x v="82"/>
    <x v="2202"/>
    <n v="35000000"/>
    <x v="64"/>
  </r>
  <r>
    <x v="2224"/>
    <d v="2006-12-02T00:00:00"/>
    <x v="0"/>
    <x v="1"/>
    <x v="0"/>
    <x v="0"/>
    <x v="6"/>
    <s v="Tony Curran"/>
    <s v="Steven Soderbergh"/>
    <n v="845"/>
    <n v="2355"/>
    <n v="0"/>
    <n v="559"/>
    <x v="26"/>
    <x v="118"/>
    <x v="80"/>
    <x v="2203"/>
    <n v="32000000"/>
    <x v="64"/>
  </r>
  <r>
    <x v="2225"/>
    <d v="2006-01-08T00:00:00"/>
    <x v="1"/>
    <x v="8"/>
    <x v="0"/>
    <x v="0"/>
    <x v="7"/>
    <s v="Sarah Michelle Gellar"/>
    <s v="Takashi Shimizu"/>
    <n v="4000"/>
    <n v="5746"/>
    <n v="70"/>
    <n v="930"/>
    <x v="38"/>
    <x v="58"/>
    <x v="94"/>
    <x v="2204"/>
    <n v="20000000"/>
    <x v="64"/>
  </r>
  <r>
    <x v="2226"/>
    <d v="2006-07-14T00:00:00"/>
    <x v="1"/>
    <x v="8"/>
    <x v="0"/>
    <x v="0"/>
    <x v="6"/>
    <s v="Dan Byrd"/>
    <s v="Alexandre Aja"/>
    <n v="1000"/>
    <n v="4500"/>
    <n v="192"/>
    <n v="0"/>
    <x v="34"/>
    <x v="230"/>
    <x v="18"/>
    <x v="2205"/>
    <n v="15000000"/>
    <x v="64"/>
  </r>
  <r>
    <x v="2227"/>
    <d v="2006-08-15T00:00:00"/>
    <x v="1"/>
    <x v="3"/>
    <x v="0"/>
    <x v="3"/>
    <x v="6"/>
    <s v="Dominic Cooper"/>
    <s v="Nicholas Hytner"/>
    <n v="3000"/>
    <n v="5977"/>
    <n v="13"/>
    <n v="0"/>
    <x v="9"/>
    <x v="50"/>
    <x v="37"/>
    <x v="2206"/>
    <n v="2000000"/>
    <x v="64"/>
  </r>
  <r>
    <x v="2228"/>
    <d v="2006-11-04T00:00:00"/>
    <x v="1"/>
    <x v="3"/>
    <x v="0"/>
    <x v="0"/>
    <x v="6"/>
    <s v="Hope Davis"/>
    <s v="Lasse HallstrÃ¶m"/>
    <n v="442"/>
    <n v="1134"/>
    <n v="529"/>
    <n v="348"/>
    <x v="12"/>
    <x v="156"/>
    <x v="62"/>
    <x v="2207"/>
    <n v="25000000"/>
    <x v="64"/>
  </r>
  <r>
    <x v="2229"/>
    <d v="2006-05-10T00:00:00"/>
    <x v="1"/>
    <x v="3"/>
    <x v="0"/>
    <x v="0"/>
    <x v="7"/>
    <s v="Kate Winslet"/>
    <s v="Nancy Meyers"/>
    <n v="14000"/>
    <n v="17423"/>
    <n v="278"/>
    <n v="19000"/>
    <x v="9"/>
    <x v="7"/>
    <x v="105"/>
    <x v="2208"/>
    <n v="85000000"/>
    <x v="64"/>
  </r>
  <r>
    <x v="2230"/>
    <d v="2006-02-04T00:00:00"/>
    <x v="1"/>
    <x v="3"/>
    <x v="16"/>
    <x v="27"/>
    <x v="6"/>
    <s v="Doona Bae"/>
    <s v="Joon-ho Bong"/>
    <n v="629"/>
    <n v="1173"/>
    <n v="584"/>
    <n v="7000"/>
    <x v="11"/>
    <x v="322"/>
    <x v="0"/>
    <x v="2209"/>
    <n v="12215500000"/>
    <x v="64"/>
  </r>
  <r>
    <x v="2231"/>
    <d v="2006-01-24T00:00:00"/>
    <x v="1"/>
    <x v="1"/>
    <x v="0"/>
    <x v="0"/>
    <x v="7"/>
    <s v="Rufus Sewell"/>
    <s v="Neil Burger"/>
    <n v="3000"/>
    <n v="4210"/>
    <n v="168"/>
    <n v="15000"/>
    <x v="16"/>
    <x v="323"/>
    <x v="0"/>
    <x v="2210"/>
    <n v="16000000"/>
    <x v="64"/>
  </r>
  <r>
    <x v="2232"/>
    <d v="2006-02-28T00:00:00"/>
    <x v="1"/>
    <x v="1"/>
    <x v="0"/>
    <x v="0"/>
    <x v="5"/>
    <s v="Keanu Reeves"/>
    <s v="Alejandro Agresti"/>
    <n v="18000"/>
    <n v="18693"/>
    <n v="18"/>
    <n v="0"/>
    <x v="13"/>
    <x v="202"/>
    <x v="25"/>
    <x v="2211"/>
    <n v="40000000"/>
    <x v="64"/>
  </r>
  <r>
    <x v="2233"/>
    <d v="2006-04-30T00:00:00"/>
    <x v="1"/>
    <x v="6"/>
    <x v="0"/>
    <x v="3"/>
    <x v="6"/>
    <s v="David Oyelowo"/>
    <s v="Kevin Macdonald"/>
    <n v="1000"/>
    <n v="1184"/>
    <n v="162"/>
    <n v="0"/>
    <x v="3"/>
    <x v="142"/>
    <x v="46"/>
    <x v="2212"/>
    <n v="6000000"/>
    <x v="64"/>
  </r>
  <r>
    <x v="2234"/>
    <d v="2006-06-15T00:00:00"/>
    <x v="1"/>
    <x v="1"/>
    <x v="1"/>
    <x v="1"/>
    <x v="6"/>
    <s v="Sebastian Koch"/>
    <s v="Florian Henckel von Donnersmarck"/>
    <n v="380"/>
    <n v="927"/>
    <n v="207"/>
    <n v="39000"/>
    <x v="15"/>
    <x v="96"/>
    <x v="94"/>
    <x v="2213"/>
    <n v="2000000"/>
    <x v="64"/>
  </r>
  <r>
    <x v="2235"/>
    <d v="2006-12-08T00:00:00"/>
    <x v="1"/>
    <x v="7"/>
    <x v="0"/>
    <x v="0"/>
    <x v="7"/>
    <s v="Kelly Carlson"/>
    <s v="John Bonito"/>
    <n v="472"/>
    <n v="1045"/>
    <n v="8"/>
    <n v="0"/>
    <x v="36"/>
    <x v="111"/>
    <x v="13"/>
    <x v="2214"/>
    <n v="20000000"/>
    <x v="64"/>
  </r>
  <r>
    <x v="2236"/>
    <d v="2006-11-08T00:00:00"/>
    <x v="1"/>
    <x v="1"/>
    <x v="0"/>
    <x v="0"/>
    <x v="5"/>
    <s v="Keisha Castle-Hughes"/>
    <s v="Catherine Hardwicke"/>
    <n v="446"/>
    <n v="966"/>
    <n v="308"/>
    <n v="0"/>
    <x v="13"/>
    <x v="21"/>
    <x v="58"/>
    <x v="2215"/>
    <n v="30000000"/>
    <x v="64"/>
  </r>
  <r>
    <x v="2237"/>
    <d v="2006-01-11T00:00:00"/>
    <x v="1"/>
    <x v="0"/>
    <x v="0"/>
    <x v="0"/>
    <x v="6"/>
    <s v="Robin Williams"/>
    <s v="Patrick Stettner"/>
    <n v="49000"/>
    <n v="50831"/>
    <n v="5"/>
    <n v="576"/>
    <x v="30"/>
    <x v="80"/>
    <x v="4"/>
    <x v="2216"/>
    <n v="4000000"/>
    <x v="64"/>
  </r>
  <r>
    <x v="2238"/>
    <d v="2006-06-18T00:00:00"/>
    <x v="1"/>
    <x v="1"/>
    <x v="11"/>
    <x v="10"/>
    <x v="7"/>
    <s v="Toby Jones"/>
    <s v="John Curran"/>
    <n v="2000"/>
    <n v="2608"/>
    <n v="43"/>
    <n v="0"/>
    <x v="8"/>
    <x v="40"/>
    <x v="52"/>
    <x v="2217"/>
    <n v="19400000"/>
    <x v="64"/>
  </r>
  <r>
    <x v="2239"/>
    <d v="2006-06-08T00:00:00"/>
    <x v="1"/>
    <x v="5"/>
    <x v="0"/>
    <x v="0"/>
    <x v="5"/>
    <s v="Roger Rees"/>
    <s v="Shawn Levy"/>
    <n v="1000"/>
    <n v="1267"/>
    <n v="189"/>
    <n v="0"/>
    <x v="49"/>
    <x v="108"/>
    <x v="50"/>
    <x v="2218"/>
    <n v="65000000"/>
    <x v="64"/>
  </r>
  <r>
    <x v="2240"/>
    <d v="2006-07-02T00:00:00"/>
    <x v="1"/>
    <x v="1"/>
    <x v="0"/>
    <x v="0"/>
    <x v="7"/>
    <s v="Christian Bale"/>
    <s v="Christopher Nolan"/>
    <n v="23000"/>
    <n v="63986"/>
    <n v="22000"/>
    <n v="49000"/>
    <x v="15"/>
    <x v="324"/>
    <x v="32"/>
    <x v="2219"/>
    <n v="40000000"/>
    <x v="64"/>
  </r>
  <r>
    <x v="2241"/>
    <d v="2006-02-18T00:00:00"/>
    <x v="1"/>
    <x v="6"/>
    <x v="0"/>
    <x v="0"/>
    <x v="7"/>
    <s v="Will Smith"/>
    <s v="Gabriele Muccino"/>
    <n v="10000"/>
    <n v="11036"/>
    <n v="125"/>
    <n v="32000"/>
    <x v="19"/>
    <x v="84"/>
    <x v="34"/>
    <x v="2220"/>
    <n v="55000000"/>
    <x v="64"/>
  </r>
  <r>
    <x v="2242"/>
    <d v="2006-06-05T00:00:00"/>
    <x v="1"/>
    <x v="6"/>
    <x v="0"/>
    <x v="3"/>
    <x v="7"/>
    <s v="Roger Allam"/>
    <s v="Stephen Frears"/>
    <n v="326"/>
    <n v="486"/>
    <n v="350"/>
    <n v="0"/>
    <x v="17"/>
    <x v="216"/>
    <x v="71"/>
    <x v="2221"/>
    <n v="9800000"/>
    <x v="64"/>
  </r>
  <r>
    <x v="2243"/>
    <d v="2006-02-23T00:00:00"/>
    <x v="1"/>
    <x v="7"/>
    <x v="0"/>
    <x v="0"/>
    <x v="7"/>
    <s v="Blair Brown"/>
    <s v="Clark Johnson"/>
    <n v="310"/>
    <n v="1352"/>
    <n v="69"/>
    <n v="690"/>
    <x v="26"/>
    <x v="91"/>
    <x v="14"/>
    <x v="2222"/>
    <n v="60000000"/>
    <x v="64"/>
  </r>
  <r>
    <x v="2244"/>
    <d v="2006-01-08T00:00:00"/>
    <x v="1"/>
    <x v="3"/>
    <x v="0"/>
    <x v="0"/>
    <x v="5"/>
    <s v="Robert Downey Jr."/>
    <s v="Brian Robbins"/>
    <n v="21000"/>
    <n v="24664"/>
    <n v="48"/>
    <n v="747"/>
    <x v="57"/>
    <x v="175"/>
    <x v="65"/>
    <x v="2223"/>
    <n v="50000000"/>
    <x v="64"/>
  </r>
  <r>
    <x v="2245"/>
    <d v="2006-07-26T00:00:00"/>
    <x v="1"/>
    <x v="8"/>
    <x v="0"/>
    <x v="0"/>
    <x v="6"/>
    <s v="Matt Bomer"/>
    <s v="Jonathan Liebesman"/>
    <n v="20000"/>
    <n v="26402"/>
    <n v="473"/>
    <n v="0"/>
    <x v="30"/>
    <x v="173"/>
    <x v="6"/>
    <x v="2224"/>
    <n v="16000000"/>
    <x v="64"/>
  </r>
  <r>
    <x v="2246"/>
    <d v="2006-02-26T00:00:00"/>
    <x v="1"/>
    <x v="0"/>
    <x v="0"/>
    <x v="0"/>
    <x v="7"/>
    <s v="Darryl Hunt"/>
    <s v="Ricki Stern"/>
    <n v="2"/>
    <n v="2"/>
    <n v="15"/>
    <n v="246"/>
    <x v="3"/>
    <x v="102"/>
    <x v="53"/>
    <x v="2225"/>
    <n v="200000"/>
    <x v="64"/>
  </r>
  <r>
    <x v="2247"/>
    <d v="2006-08-07T00:00:00"/>
    <x v="1"/>
    <x v="0"/>
    <x v="0"/>
    <x v="3"/>
    <x v="2"/>
    <s v="Stephen Graham"/>
    <s v="Shane Meadows"/>
    <n v="1000"/>
    <n v="3282"/>
    <n v="222"/>
    <n v="11000"/>
    <x v="3"/>
    <x v="160"/>
    <x v="58"/>
    <x v="2226"/>
    <n v="1500000"/>
    <x v="64"/>
  </r>
  <r>
    <x v="2248"/>
    <d v="2006-10-23T00:00:00"/>
    <x v="1"/>
    <x v="1"/>
    <x v="0"/>
    <x v="37"/>
    <x v="7"/>
    <s v="Marc Blucas"/>
    <s v="Robby Henson"/>
    <n v="973"/>
    <n v="2306"/>
    <n v="9"/>
    <n v="250"/>
    <x v="52"/>
    <x v="77"/>
    <x v="58"/>
    <x v="2227"/>
    <n v="2400000"/>
    <x v="64"/>
  </r>
  <r>
    <x v="2249"/>
    <d v="2006-01-15T00:00:00"/>
    <x v="1"/>
    <x v="7"/>
    <x v="0"/>
    <x v="0"/>
    <x v="7"/>
    <s v="Milla Jovovich"/>
    <s v="Kurt Wimmer"/>
    <n v="14000"/>
    <n v="15271"/>
    <n v="110"/>
    <n v="0"/>
    <x v="57"/>
    <x v="136"/>
    <x v="71"/>
    <x v="2228"/>
    <n v="30000000"/>
    <x v="64"/>
  </r>
  <r>
    <x v="2250"/>
    <d v="2006-07-22T00:00:00"/>
    <x v="1"/>
    <x v="5"/>
    <x v="0"/>
    <x v="0"/>
    <x v="5"/>
    <s v="Tyler James Williams"/>
    <s v="Paul Feig"/>
    <n v="931"/>
    <n v="4431"/>
    <n v="176"/>
    <n v="498"/>
    <x v="52"/>
    <x v="46"/>
    <x v="85"/>
    <x v="2229"/>
    <n v="26000000"/>
    <x v="64"/>
  </r>
  <r>
    <x v="2251"/>
    <d v="2006-03-14T00:00:00"/>
    <x v="1"/>
    <x v="7"/>
    <x v="0"/>
    <x v="0"/>
    <x v="6"/>
    <s v="Sophia Myles"/>
    <s v="Len Wiseman"/>
    <n v="956"/>
    <n v="2998"/>
    <n v="235"/>
    <n v="0"/>
    <x v="13"/>
    <x v="214"/>
    <x v="8"/>
    <x v="2230"/>
    <n v="50000000"/>
    <x v="64"/>
  </r>
  <r>
    <x v="2252"/>
    <d v="2006-10-10T00:00:00"/>
    <x v="1"/>
    <x v="1"/>
    <x v="0"/>
    <x v="0"/>
    <x v="6"/>
    <s v="Christian Clemenson"/>
    <s v="Paul Greengrass"/>
    <n v="97"/>
    <n v="313"/>
    <n v="521"/>
    <n v="0"/>
    <x v="16"/>
    <x v="315"/>
    <x v="83"/>
    <x v="2231"/>
    <n v="15000000"/>
    <x v="64"/>
  </r>
  <r>
    <x v="2253"/>
    <d v="2006-09-16T00:00:00"/>
    <x v="1"/>
    <x v="1"/>
    <x v="0"/>
    <x v="0"/>
    <x v="0"/>
    <s v="Bruce McGill"/>
    <s v="Tim Boxell"/>
    <n v="655"/>
    <n v="1064"/>
    <n v="10"/>
    <n v="144"/>
    <x v="21"/>
    <x v="277"/>
    <x v="2"/>
    <x v="2232"/>
    <n v="2500000"/>
    <x v="64"/>
  </r>
  <r>
    <x v="2254"/>
    <d v="2006-07-20T00:00:00"/>
    <x v="1"/>
    <x v="1"/>
    <x v="0"/>
    <x v="0"/>
    <x v="5"/>
    <s v="Matthew McConaughey"/>
    <s v="McG"/>
    <n v="11000"/>
    <n v="12088"/>
    <n v="368"/>
    <n v="0"/>
    <x v="10"/>
    <x v="82"/>
    <x v="59"/>
    <x v="2233"/>
    <n v="65000000"/>
    <x v="64"/>
  </r>
  <r>
    <x v="2255"/>
    <d v="2006-03-10T00:00:00"/>
    <x v="1"/>
    <x v="8"/>
    <x v="0"/>
    <x v="0"/>
    <x v="7"/>
    <s v="Madeline Carroll"/>
    <s v="Simon West"/>
    <n v="1000"/>
    <n v="2452"/>
    <n v="165"/>
    <n v="0"/>
    <x v="38"/>
    <x v="189"/>
    <x v="5"/>
    <x v="2234"/>
    <n v="15000000"/>
    <x v="64"/>
  </r>
  <r>
    <x v="2256"/>
    <d v="2006-05-23T00:00:00"/>
    <x v="1"/>
    <x v="10"/>
    <x v="0"/>
    <x v="0"/>
    <x v="5"/>
    <s v="Ed Begley Jr."/>
    <s v="Chris Paine"/>
    <n v="783"/>
    <n v="1447"/>
    <n v="2"/>
    <n v="0"/>
    <x v="3"/>
    <x v="231"/>
    <x v="13"/>
    <x v="2235"/>
    <n v="1000000"/>
    <x v="64"/>
  </r>
  <r>
    <x v="2257"/>
    <d v="2006-04-18T00:00:00"/>
    <x v="1"/>
    <x v="1"/>
    <x v="0"/>
    <x v="0"/>
    <x v="7"/>
    <s v="Nicolas Cage"/>
    <s v="Oliver Stone"/>
    <n v="12000"/>
    <n v="14421"/>
    <n v="0"/>
    <n v="0"/>
    <x v="44"/>
    <x v="85"/>
    <x v="48"/>
    <x v="2236"/>
    <n v="63000000"/>
    <x v="64"/>
  </r>
  <r>
    <x v="2258"/>
    <d v="2006-03-05T00:00:00"/>
    <x v="1"/>
    <x v="3"/>
    <x v="0"/>
    <x v="0"/>
    <x v="6"/>
    <s v="Leslie Bibb"/>
    <s v="Goran Dukic"/>
    <n v="1000"/>
    <n v="4720"/>
    <n v="21"/>
    <n v="11000"/>
    <x v="28"/>
    <x v="129"/>
    <x v="10"/>
    <x v="2237"/>
    <n v="1000000"/>
    <x v="64"/>
  </r>
  <r>
    <x v="2259"/>
    <d v="2006-06-02T00:00:00"/>
    <x v="1"/>
    <x v="7"/>
    <x v="0"/>
    <x v="9"/>
    <x v="7"/>
    <s v="Hugh Jackman"/>
    <s v="Brett Ratner"/>
    <n v="20000"/>
    <n v="21714"/>
    <n v="420"/>
    <n v="0"/>
    <x v="13"/>
    <x v="325"/>
    <x v="67"/>
    <x v="2238"/>
    <n v="210000000"/>
    <x v="64"/>
  </r>
  <r>
    <x v="2260"/>
    <d v="2006-11-11T00:00:00"/>
    <x v="1"/>
    <x v="3"/>
    <x v="0"/>
    <x v="0"/>
    <x v="7"/>
    <s v="Todd Stashwick"/>
    <s v="Anthony Russo"/>
    <n v="277"/>
    <n v="847"/>
    <n v="94"/>
    <n v="0"/>
    <x v="49"/>
    <x v="49"/>
    <x v="0"/>
    <x v="2239"/>
    <n v="54000000"/>
    <x v="64"/>
  </r>
  <r>
    <x v="2261"/>
    <d v="2006-04-03T00:00:00"/>
    <x v="1"/>
    <x v="7"/>
    <x v="0"/>
    <x v="0"/>
    <x v="5"/>
    <s v="Kevin Zegers"/>
    <s v="Peter Hewitt"/>
    <n v="2000"/>
    <n v="5022"/>
    <n v="12"/>
    <n v="494"/>
    <x v="47"/>
    <x v="137"/>
    <x v="6"/>
    <x v="2240"/>
    <n v="35000000"/>
    <x v="64"/>
  </r>
  <r>
    <x v="2262"/>
    <d v="2007-03-11T00:00:00"/>
    <x v="1"/>
    <x v="12"/>
    <x v="0"/>
    <x v="0"/>
    <x v="7"/>
    <s v="Drew Powell"/>
    <s v="Mikael HÃ¥fstrÃ¶m"/>
    <n v="129"/>
    <n v="214"/>
    <n v="101"/>
    <n v="11000"/>
    <x v="13"/>
    <x v="326"/>
    <x v="75"/>
    <x v="2241"/>
    <n v="25000000"/>
    <x v="65"/>
  </r>
  <r>
    <x v="2263"/>
    <d v="2007-10-01T00:00:00"/>
    <x v="1"/>
    <x v="1"/>
    <x v="0"/>
    <x v="3"/>
    <x v="6"/>
    <s v="Jeremy Renner"/>
    <s v="Juan Carlos Fresnadillo"/>
    <n v="10000"/>
    <n v="11471"/>
    <n v="35"/>
    <n v="0"/>
    <x v="11"/>
    <x v="232"/>
    <x v="2"/>
    <x v="2242"/>
    <n v="15000000"/>
    <x v="65"/>
  </r>
  <r>
    <x v="2264"/>
    <d v="2007-01-30T00:00:00"/>
    <x v="1"/>
    <x v="5"/>
    <x v="0"/>
    <x v="0"/>
    <x v="6"/>
    <s v="Christian Bale"/>
    <s v="James Mangold"/>
    <n v="23000"/>
    <n v="33548"/>
    <n v="446"/>
    <n v="0"/>
    <x v="4"/>
    <x v="295"/>
    <x v="93"/>
    <x v="2243"/>
    <n v="55000000"/>
    <x v="65"/>
  </r>
  <r>
    <x v="2265"/>
    <d v="2007-11-06T00:00:00"/>
    <x v="1"/>
    <x v="8"/>
    <x v="0"/>
    <x v="0"/>
    <x v="6"/>
    <s v="Danny Huston"/>
    <s v="David Slade"/>
    <n v="430"/>
    <n v="814"/>
    <n v="171"/>
    <n v="0"/>
    <x v="21"/>
    <x v="51"/>
    <x v="95"/>
    <x v="2244"/>
    <n v="32000000"/>
    <x v="65"/>
  </r>
  <r>
    <x v="2266"/>
    <d v="2007-06-09T00:00:00"/>
    <x v="1"/>
    <x v="1"/>
    <x v="31"/>
    <x v="33"/>
    <x v="0"/>
    <s v="Anamaria Marinca"/>
    <s v="Cristian Mungiu"/>
    <n v="131"/>
    <n v="264"/>
    <n v="163"/>
    <n v="14000"/>
    <x v="20"/>
    <x v="157"/>
    <x v="95"/>
    <x v="2245"/>
    <n v="590000"/>
    <x v="65"/>
  </r>
  <r>
    <x v="2267"/>
    <d v="2007-10-12T00:00:00"/>
    <x v="1"/>
    <x v="0"/>
    <x v="0"/>
    <x v="0"/>
    <x v="6"/>
    <s v="Al Pacino"/>
    <s v="Jon Avnet"/>
    <n v="14000"/>
    <n v="16722"/>
    <n v="50"/>
    <n v="0"/>
    <x v="30"/>
    <x v="136"/>
    <x v="18"/>
    <x v="2246"/>
    <n v="30000000"/>
    <x v="65"/>
  </r>
  <r>
    <x v="2268"/>
    <d v="2007-01-28T00:00:00"/>
    <x v="1"/>
    <x v="6"/>
    <x v="0"/>
    <x v="0"/>
    <x v="6"/>
    <s v="Angelina Jolie Pitt"/>
    <s v="Michael Winterbottom"/>
    <n v="11000"/>
    <n v="12178"/>
    <n v="187"/>
    <n v="923"/>
    <x v="12"/>
    <x v="249"/>
    <x v="18"/>
    <x v="2247"/>
    <n v="16000000"/>
    <x v="65"/>
  </r>
  <r>
    <x v="2269"/>
    <d v="2007-07-11T00:00:00"/>
    <x v="1"/>
    <x v="1"/>
    <x v="0"/>
    <x v="0"/>
    <x v="7"/>
    <s v="Jim Sturgess"/>
    <s v="Julie Taymor"/>
    <n v="5000"/>
    <n v="5405"/>
    <n v="278"/>
    <n v="14000"/>
    <x v="28"/>
    <x v="200"/>
    <x v="55"/>
    <x v="2248"/>
    <n v="45000000"/>
    <x v="65"/>
  </r>
  <r>
    <x v="2270"/>
    <d v="2007-06-16T00:00:00"/>
    <x v="1"/>
    <x v="7"/>
    <x v="0"/>
    <x v="0"/>
    <x v="6"/>
    <s v="Sam Trammell"/>
    <s v="Colin Strause"/>
    <n v="1000"/>
    <n v="4324"/>
    <n v="25"/>
    <n v="0"/>
    <x v="36"/>
    <x v="228"/>
    <x v="8"/>
    <x v="2249"/>
    <n v="40000000"/>
    <x v="65"/>
  </r>
  <r>
    <x v="2271"/>
    <d v="2007-09-02T00:00:00"/>
    <x v="1"/>
    <x v="4"/>
    <x v="0"/>
    <x v="0"/>
    <x v="5"/>
    <s v="Jesse McCartney"/>
    <s v="Tim Hill"/>
    <n v="1000"/>
    <n v="2847"/>
    <n v="25"/>
    <n v="0"/>
    <x v="33"/>
    <x v="58"/>
    <x v="13"/>
    <x v="2250"/>
    <n v="60000000"/>
    <x v="65"/>
  </r>
  <r>
    <x v="2272"/>
    <d v="2007-04-10T00:00:00"/>
    <x v="1"/>
    <x v="6"/>
    <x v="0"/>
    <x v="0"/>
    <x v="6"/>
    <s v="Denzel Washington"/>
    <s v="Ridley Scott"/>
    <n v="18000"/>
    <n v="20354"/>
    <n v="0"/>
    <n v="0"/>
    <x v="4"/>
    <x v="285"/>
    <x v="116"/>
    <x v="2251"/>
    <n v="100000000"/>
    <x v="65"/>
  </r>
  <r>
    <x v="2273"/>
    <d v="2007-08-02T00:00:00"/>
    <x v="1"/>
    <x v="7"/>
    <x v="0"/>
    <x v="0"/>
    <x v="6"/>
    <s v="Tina Fey"/>
    <s v="Matt Maiellaro"/>
    <n v="2000"/>
    <n v="3071"/>
    <n v="8"/>
    <n v="307"/>
    <x v="9"/>
    <x v="29"/>
    <x v="49"/>
    <x v="2252"/>
    <n v="750000"/>
    <x v="65"/>
  </r>
  <r>
    <x v="2274"/>
    <d v="2007-08-28T00:00:00"/>
    <x v="1"/>
    <x v="11"/>
    <x v="0"/>
    <x v="0"/>
    <x v="7"/>
    <s v="Kendyl Joi"/>
    <s v="Gene Teigland"/>
    <n v="23"/>
    <n v="85"/>
    <n v="0"/>
    <n v="11"/>
    <x v="49"/>
    <x v="327"/>
    <x v="73"/>
    <x v="2253"/>
    <n v="600000"/>
    <x v="65"/>
  </r>
  <r>
    <x v="2275"/>
    <d v="2007-08-20T00:00:00"/>
    <x v="1"/>
    <x v="1"/>
    <x v="0"/>
    <x v="3"/>
    <x v="6"/>
    <s v="Benedict Cumberbatch"/>
    <s v="Joe Wright"/>
    <n v="19000"/>
    <n v="20499"/>
    <n v="456"/>
    <n v="12000"/>
    <x v="4"/>
    <x v="328"/>
    <x v="36"/>
    <x v="2254"/>
    <n v="30000000"/>
    <x v="65"/>
  </r>
  <r>
    <x v="2276"/>
    <d v="2007-03-20T00:00:00"/>
    <x v="1"/>
    <x v="1"/>
    <x v="0"/>
    <x v="0"/>
    <x v="5"/>
    <s v="Robin Williams"/>
    <s v="Kirsten Sheridan"/>
    <n v="49000"/>
    <n v="50927"/>
    <n v="59"/>
    <n v="18000"/>
    <x v="8"/>
    <x v="101"/>
    <x v="75"/>
    <x v="2255"/>
    <n v="30000000"/>
    <x v="65"/>
  </r>
  <r>
    <x v="2277"/>
    <d v="2007-11-08T00:00:00"/>
    <x v="1"/>
    <x v="0"/>
    <x v="0"/>
    <x v="0"/>
    <x v="6"/>
    <s v="Hayden Christensen"/>
    <s v="Joby Harold"/>
    <n v="4000"/>
    <n v="6954"/>
    <n v="8"/>
    <n v="0"/>
    <x v="31"/>
    <x v="194"/>
    <x v="108"/>
    <x v="2256"/>
    <n v="8600000"/>
    <x v="65"/>
  </r>
  <r>
    <x v="2278"/>
    <d v="2007-01-22T00:00:00"/>
    <x v="1"/>
    <x v="6"/>
    <x v="0"/>
    <x v="3"/>
    <x v="5"/>
    <s v="Anne Hathaway"/>
    <s v="Julian Jarrold"/>
    <n v="11000"/>
    <n v="12554"/>
    <n v="11"/>
    <n v="0"/>
    <x v="10"/>
    <x v="153"/>
    <x v="9"/>
    <x v="2257"/>
    <n v="16500000"/>
    <x v="65"/>
  </r>
  <r>
    <x v="2279"/>
    <d v="2007-10-18T00:00:00"/>
    <x v="1"/>
    <x v="5"/>
    <x v="0"/>
    <x v="0"/>
    <x v="5"/>
    <s v="Matthew Broderick"/>
    <s v="Steve Hickner"/>
    <n v="2000"/>
    <n v="6576"/>
    <n v="58"/>
    <n v="0"/>
    <x v="24"/>
    <x v="255"/>
    <x v="54"/>
    <x v="2258"/>
    <n v="150000000"/>
    <x v="65"/>
  </r>
  <r>
    <x v="2280"/>
    <d v="2007-04-13T00:00:00"/>
    <x v="1"/>
    <x v="7"/>
    <x v="0"/>
    <x v="0"/>
    <x v="7"/>
    <s v="Robin Wright"/>
    <s v="Robert Zemeckis"/>
    <n v="18000"/>
    <n v="31523"/>
    <n v="0"/>
    <n v="3000"/>
    <x v="2"/>
    <x v="227"/>
    <x v="23"/>
    <x v="2259"/>
    <n v="150000000"/>
    <x v="65"/>
  </r>
  <r>
    <x v="2281"/>
    <d v="2007-03-21T00:00:00"/>
    <x v="1"/>
    <x v="3"/>
    <x v="0"/>
    <x v="0"/>
    <x v="7"/>
    <s v="Will Ferrell"/>
    <s v="Josh Gordon"/>
    <n v="8000"/>
    <n v="13232"/>
    <n v="8"/>
    <n v="0"/>
    <x v="2"/>
    <x v="224"/>
    <x v="50"/>
    <x v="2260"/>
    <n v="61000000"/>
    <x v="65"/>
  </r>
  <r>
    <x v="2282"/>
    <d v="2007-04-18T00:00:00"/>
    <x v="1"/>
    <x v="3"/>
    <x v="0"/>
    <x v="0"/>
    <x v="7"/>
    <s v="Drew Fuller"/>
    <s v="Scott Marshall"/>
    <n v="906"/>
    <n v="4725"/>
    <n v="7"/>
    <n v="160"/>
    <x v="55"/>
    <x v="166"/>
    <x v="50"/>
    <x v="2261"/>
    <n v="10000000"/>
    <x v="65"/>
  </r>
  <r>
    <x v="2283"/>
    <d v="2007-02-13T00:00:00"/>
    <x v="1"/>
    <x v="5"/>
    <x v="0"/>
    <x v="0"/>
    <x v="5"/>
    <s v="Josh Hutcherson"/>
    <s v="Gabor Csupo"/>
    <n v="14000"/>
    <n v="28071"/>
    <n v="47"/>
    <n v="6000"/>
    <x v="23"/>
    <x v="22"/>
    <x v="82"/>
    <x v="2262"/>
    <n v="17000000"/>
    <x v="65"/>
  </r>
  <r>
    <x v="2284"/>
    <d v="2007-04-02T00:00:00"/>
    <x v="1"/>
    <x v="0"/>
    <x v="0"/>
    <x v="0"/>
    <x v="6"/>
    <s v="Jerry Ferrara"/>
    <s v="Michael Corrente"/>
    <n v="480"/>
    <n v="1234"/>
    <n v="30"/>
    <n v="226"/>
    <x v="34"/>
    <x v="14"/>
    <x v="25"/>
    <x v="2263"/>
    <n v="8000000"/>
    <x v="65"/>
  </r>
  <r>
    <x v="2285"/>
    <d v="2007-07-27T00:00:00"/>
    <x v="1"/>
    <x v="3"/>
    <x v="32"/>
    <x v="5"/>
    <x v="5"/>
    <s v="Yasmine Al Massri"/>
    <s v="Nadine Labaki"/>
    <n v="227"/>
    <n v="231"/>
    <n v="0"/>
    <n v="0"/>
    <x v="23"/>
    <x v="154"/>
    <x v="28"/>
    <x v="2264"/>
    <n v="1300000"/>
    <x v="65"/>
  </r>
  <r>
    <x v="2286"/>
    <d v="2007-08-30T00:00:00"/>
    <x v="1"/>
    <x v="3"/>
    <x v="0"/>
    <x v="0"/>
    <x v="0"/>
    <s v="Robin Williams"/>
    <s v="James David Pasternak"/>
    <n v="49000"/>
    <n v="54484"/>
    <n v="0"/>
    <n v="87"/>
    <x v="24"/>
    <x v="141"/>
    <x v="86"/>
    <x v="2265"/>
    <n v="1200000"/>
    <x v="65"/>
  </r>
  <r>
    <x v="2287"/>
    <d v="2007-10-27T00:00:00"/>
    <x v="1"/>
    <x v="3"/>
    <x v="0"/>
    <x v="0"/>
    <x v="6"/>
    <s v="Robert Downey Jr."/>
    <s v="Jon Poll"/>
    <n v="21000"/>
    <n v="22577"/>
    <n v="20"/>
    <n v="0"/>
    <x v="11"/>
    <x v="236"/>
    <x v="43"/>
    <x v="2266"/>
    <n v="12000000"/>
    <x v="65"/>
  </r>
  <r>
    <x v="2288"/>
    <d v="2007-04-23T00:00:00"/>
    <x v="1"/>
    <x v="6"/>
    <x v="0"/>
    <x v="0"/>
    <x v="6"/>
    <s v="Philip Seymour Hoffman"/>
    <s v="Mike Nichols"/>
    <n v="22000"/>
    <n v="60646"/>
    <n v="0"/>
    <n v="0"/>
    <x v="10"/>
    <x v="329"/>
    <x v="8"/>
    <x v="2267"/>
    <n v="75000000"/>
    <x v="65"/>
  </r>
  <r>
    <x v="2289"/>
    <d v="2007-10-30T00:00:00"/>
    <x v="1"/>
    <x v="7"/>
    <x v="0"/>
    <x v="0"/>
    <x v="7"/>
    <s v="Callum Rennie"/>
    <s v="Les Mayfield"/>
    <n v="716"/>
    <n v="2700"/>
    <n v="10"/>
    <n v="233"/>
    <x v="35"/>
    <x v="32"/>
    <x v="54"/>
    <x v="2268"/>
    <n v="20000000"/>
    <x v="65"/>
  </r>
  <r>
    <x v="2290"/>
    <d v="2007-12-29T00:00:00"/>
    <x v="0"/>
    <x v="6"/>
    <x v="0"/>
    <x v="3"/>
    <x v="6"/>
    <s v="Sam Riley"/>
    <s v="Anton Corbijn"/>
    <n v="845"/>
    <n v="2614"/>
    <n v="210"/>
    <n v="13000"/>
    <x v="3"/>
    <x v="118"/>
    <x v="93"/>
    <x v="2269"/>
    <n v="4500000"/>
    <x v="65"/>
  </r>
  <r>
    <x v="2291"/>
    <d v="2007-03-04T00:00:00"/>
    <x v="1"/>
    <x v="3"/>
    <x v="0"/>
    <x v="0"/>
    <x v="5"/>
    <s v="Lochlyn Munro"/>
    <s v="Fred Savage"/>
    <n v="555"/>
    <n v="1752"/>
    <n v="0"/>
    <n v="256"/>
    <x v="69"/>
    <x v="89"/>
    <x v="3"/>
    <x v="2270"/>
    <n v="6000000"/>
    <x v="65"/>
  </r>
  <r>
    <x v="2292"/>
    <d v="2007-06-29T00:00:00"/>
    <x v="1"/>
    <x v="3"/>
    <x v="0"/>
    <x v="0"/>
    <x v="6"/>
    <s v="Peter Dinklage"/>
    <s v="Frank Oz"/>
    <n v="22000"/>
    <n v="24324"/>
    <n v="0"/>
    <n v="0"/>
    <x v="28"/>
    <x v="229"/>
    <x v="5"/>
    <x v="2271"/>
    <n v="9000000"/>
    <x v="65"/>
  </r>
  <r>
    <x v="2293"/>
    <d v="2007-02-10T00:00:00"/>
    <x v="1"/>
    <x v="7"/>
    <x v="0"/>
    <x v="0"/>
    <x v="6"/>
    <s v="Aisha Tyler"/>
    <s v="James Wan"/>
    <n v="856"/>
    <n v="3309"/>
    <n v="0"/>
    <n v="0"/>
    <x v="13"/>
    <x v="95"/>
    <x v="83"/>
    <x v="2272"/>
    <n v="20000000"/>
    <x v="65"/>
  </r>
  <r>
    <x v="2294"/>
    <d v="2007-10-22T00:00:00"/>
    <x v="1"/>
    <x v="8"/>
    <x v="0"/>
    <x v="0"/>
    <x v="6"/>
    <s v="Megan Park"/>
    <s v="George A. Romero"/>
    <n v="569"/>
    <n v="1797"/>
    <n v="0"/>
    <n v="0"/>
    <x v="32"/>
    <x v="216"/>
    <x v="28"/>
    <x v="2273"/>
    <n v="2000000"/>
    <x v="65"/>
  </r>
  <r>
    <x v="2295"/>
    <d v="2007-03-12T00:00:00"/>
    <x v="1"/>
    <x v="1"/>
    <x v="0"/>
    <x v="0"/>
    <x v="7"/>
    <s v="Sarah Roemer"/>
    <s v="D.J. Caruso"/>
    <n v="884"/>
    <n v="2288"/>
    <n v="154"/>
    <n v="0"/>
    <x v="9"/>
    <x v="318"/>
    <x v="80"/>
    <x v="2274"/>
    <n v="20000000"/>
    <x v="65"/>
  </r>
  <r>
    <x v="2296"/>
    <d v="2007-05-24T00:00:00"/>
    <x v="1"/>
    <x v="7"/>
    <x v="0"/>
    <x v="27"/>
    <x v="7"/>
    <s v="Robert Forster"/>
    <s v="Hyung-rae Shim"/>
    <n v="889"/>
    <n v="3274"/>
    <n v="26"/>
    <n v="0"/>
    <x v="50"/>
    <x v="192"/>
    <x v="14"/>
    <x v="2275"/>
    <n v="35000000"/>
    <x v="65"/>
  </r>
  <r>
    <x v="2297"/>
    <d v="2007-05-02T00:00:00"/>
    <x v="1"/>
    <x v="0"/>
    <x v="0"/>
    <x v="0"/>
    <x v="6"/>
    <s v="Viggo Mortensen"/>
    <s v="David Cronenberg"/>
    <n v="10000"/>
    <n v="17211"/>
    <n v="0"/>
    <n v="0"/>
    <x v="3"/>
    <x v="330"/>
    <x v="82"/>
    <x v="2276"/>
    <n v="25000000"/>
    <x v="65"/>
  </r>
  <r>
    <x v="2298"/>
    <d v="2007-03-09T00:00:00"/>
    <x v="1"/>
    <x v="7"/>
    <x v="9"/>
    <x v="16"/>
    <x v="6"/>
    <s v="Wagner Moura"/>
    <s v="JosÃ© Padilha"/>
    <n v="585"/>
    <n v="666"/>
    <n v="294"/>
    <n v="11000"/>
    <x v="7"/>
    <x v="156"/>
    <x v="23"/>
    <x v="2277"/>
    <n v="4000000"/>
    <x v="65"/>
  </r>
  <r>
    <x v="2299"/>
    <d v="2007-06-16T00:00:00"/>
    <x v="1"/>
    <x v="6"/>
    <x v="0"/>
    <x v="3"/>
    <x v="7"/>
    <s v="Eddie Redmayne"/>
    <s v="Shekhar Kapur"/>
    <n v="13000"/>
    <n v="16899"/>
    <n v="159"/>
    <n v="0"/>
    <x v="9"/>
    <x v="251"/>
    <x v="75"/>
    <x v="2278"/>
    <n v="55000000"/>
    <x v="65"/>
  </r>
  <r>
    <x v="2300"/>
    <d v="2007-12-06T00:00:00"/>
    <x v="1"/>
    <x v="4"/>
    <x v="0"/>
    <x v="0"/>
    <x v="5"/>
    <s v="Jeff Bennett"/>
    <s v="Kevin Lima"/>
    <n v="283"/>
    <n v="662"/>
    <n v="36"/>
    <n v="0"/>
    <x v="10"/>
    <x v="206"/>
    <x v="14"/>
    <x v="2279"/>
    <n v="85000000"/>
    <x v="65"/>
  </r>
  <r>
    <x v="2301"/>
    <d v="2007-10-07T00:00:00"/>
    <x v="1"/>
    <x v="5"/>
    <x v="0"/>
    <x v="0"/>
    <x v="7"/>
    <s v="David Carradine"/>
    <s v="Jason Friedberg"/>
    <n v="926"/>
    <n v="4293"/>
    <n v="82"/>
    <n v="0"/>
    <x v="61"/>
    <x v="50"/>
    <x v="50"/>
    <x v="2280"/>
    <n v="20000000"/>
    <x v="65"/>
  </r>
  <r>
    <x v="2302"/>
    <d v="2007-12-08T00:00:00"/>
    <x v="1"/>
    <x v="3"/>
    <x v="0"/>
    <x v="0"/>
    <x v="5"/>
    <s v="Jimmy Bennett"/>
    <s v="Tom Shadyac"/>
    <n v="87000"/>
    <n v="108016"/>
    <n v="293"/>
    <n v="2000"/>
    <x v="39"/>
    <x v="161"/>
    <x v="82"/>
    <x v="2281"/>
    <n v="175000000"/>
    <x v="65"/>
  </r>
  <r>
    <x v="2303"/>
    <d v="2007-02-27T00:00:00"/>
    <x v="1"/>
    <x v="7"/>
    <x v="0"/>
    <x v="0"/>
    <x v="5"/>
    <s v="Chris Evans"/>
    <s v="Tim Story"/>
    <n v="11000"/>
    <n v="15302"/>
    <n v="167"/>
    <n v="0"/>
    <x v="49"/>
    <x v="298"/>
    <x v="13"/>
    <x v="2282"/>
    <n v="130000000"/>
    <x v="65"/>
  </r>
  <r>
    <x v="2304"/>
    <d v="2007-07-19T00:00:00"/>
    <x v="1"/>
    <x v="3"/>
    <x v="0"/>
    <x v="0"/>
    <x v="0"/>
    <s v="Monique Gabriela Curnen"/>
    <s v="Justin Lin"/>
    <n v="239"/>
    <n v="734"/>
    <n v="681"/>
    <n v="155"/>
    <x v="24"/>
    <x v="39"/>
    <x v="108"/>
    <x v="2283"/>
    <n v="500000"/>
    <x v="65"/>
  </r>
  <r>
    <x v="2305"/>
    <d v="2007-11-05T00:00:00"/>
    <x v="1"/>
    <x v="6"/>
    <x v="0"/>
    <x v="1"/>
    <x v="7"/>
    <s v="Hunter Parrish"/>
    <s v="Richard LaGravenese"/>
    <n v="2000"/>
    <n v="3994"/>
    <n v="98"/>
    <n v="10000"/>
    <x v="8"/>
    <x v="112"/>
    <x v="36"/>
    <x v="2284"/>
    <n v="21000000"/>
    <x v="65"/>
  </r>
  <r>
    <x v="2306"/>
    <d v="2007-11-27T00:00:00"/>
    <x v="1"/>
    <x v="0"/>
    <x v="0"/>
    <x v="0"/>
    <x v="6"/>
    <s v="Naomi Watts"/>
    <s v="Michael Haneke"/>
    <n v="6000"/>
    <n v="6748"/>
    <n v="0"/>
    <n v="0"/>
    <x v="31"/>
    <x v="134"/>
    <x v="83"/>
    <x v="2285"/>
    <n v="15000000"/>
    <x v="65"/>
  </r>
  <r>
    <x v="2307"/>
    <d v="2007-11-23T00:00:00"/>
    <x v="1"/>
    <x v="3"/>
    <x v="0"/>
    <x v="0"/>
    <x v="6"/>
    <s v="Hector Elizondo"/>
    <s v="Garry Marshall"/>
    <n v="995"/>
    <n v="4039"/>
    <n v="0"/>
    <n v="681"/>
    <x v="30"/>
    <x v="159"/>
    <x v="95"/>
    <x v="2286"/>
    <n v="20000000"/>
    <x v="65"/>
  </r>
  <r>
    <x v="2308"/>
    <d v="2007-08-15T00:00:00"/>
    <x v="1"/>
    <x v="7"/>
    <x v="0"/>
    <x v="0"/>
    <x v="7"/>
    <s v="Nicolas Cage"/>
    <s v="Mark Steven Johnson"/>
    <n v="12000"/>
    <n v="14017"/>
    <n v="160"/>
    <n v="0"/>
    <x v="33"/>
    <x v="291"/>
    <x v="36"/>
    <x v="2287"/>
    <n v="110000000"/>
    <x v="65"/>
  </r>
  <r>
    <x v="2309"/>
    <d v="2007-12-28T00:00:00"/>
    <x v="1"/>
    <x v="3"/>
    <x v="0"/>
    <x v="0"/>
    <x v="6"/>
    <s v="Dane Cook"/>
    <s v="Mark Helfrich"/>
    <n v="1000"/>
    <n v="2822"/>
    <n v="7"/>
    <n v="0"/>
    <x v="49"/>
    <x v="207"/>
    <x v="58"/>
    <x v="2288"/>
    <n v="25000000"/>
    <x v="65"/>
  </r>
  <r>
    <x v="2310"/>
    <d v="2007-01-04T00:00:00"/>
    <x v="1"/>
    <x v="6"/>
    <x v="0"/>
    <x v="0"/>
    <x v="7"/>
    <s v="Emma Bell"/>
    <s v="Davis Guggenheim"/>
    <n v="702"/>
    <n v="2007"/>
    <n v="49"/>
    <n v="313"/>
    <x v="24"/>
    <x v="3"/>
    <x v="28"/>
    <x v="2289"/>
    <n v="9000000"/>
    <x v="65"/>
  </r>
  <r>
    <x v="2311"/>
    <d v="2007-03-30T00:00:00"/>
    <x v="1"/>
    <x v="7"/>
    <x v="0"/>
    <x v="0"/>
    <x v="6"/>
    <s v="Quentin Tarantino"/>
    <s v="Robert Rodriguez"/>
    <n v="16000"/>
    <n v="22186"/>
    <n v="0"/>
    <n v="0"/>
    <x v="16"/>
    <x v="134"/>
    <x v="128"/>
    <x v="2290"/>
    <n v="53000000"/>
    <x v="65"/>
  </r>
  <r>
    <x v="2312"/>
    <d v="2007-10-16T00:00:00"/>
    <x v="1"/>
    <x v="3"/>
    <x v="0"/>
    <x v="0"/>
    <x v="5"/>
    <s v="Jerry Stiller"/>
    <s v="Adam Shankman"/>
    <n v="719"/>
    <n v="1673"/>
    <n v="163"/>
    <n v="0"/>
    <x v="12"/>
    <x v="210"/>
    <x v="34"/>
    <x v="2291"/>
    <n v="75000000"/>
    <x v="65"/>
  </r>
  <r>
    <x v="2313"/>
    <d v="2007-09-12T00:00:00"/>
    <x v="1"/>
    <x v="0"/>
    <x v="0"/>
    <x v="3"/>
    <x v="6"/>
    <s v="Li Gong"/>
    <s v="Peter Webber"/>
    <n v="879"/>
    <n v="1344"/>
    <n v="73"/>
    <n v="3000"/>
    <x v="24"/>
    <x v="222"/>
    <x v="59"/>
    <x v="2292"/>
    <n v="50000000"/>
    <x v="65"/>
  </r>
  <r>
    <x v="2314"/>
    <d v="2007-10-21T00:00:00"/>
    <x v="1"/>
    <x v="5"/>
    <x v="0"/>
    <x v="3"/>
    <x v="7"/>
    <s v="Robert Pattinson"/>
    <s v="David Yates"/>
    <n v="21000"/>
    <n v="33433"/>
    <n v="282"/>
    <n v="0"/>
    <x v="8"/>
    <x v="331"/>
    <x v="105"/>
    <x v="2293"/>
    <n v="150000000"/>
    <x v="65"/>
  </r>
  <r>
    <x v="2315"/>
    <d v="2007-02-18T00:00:00"/>
    <x v="1"/>
    <x v="7"/>
    <x v="0"/>
    <x v="5"/>
    <x v="6"/>
    <s v="Henry Ian Cusick"/>
    <s v="Xavier Gens"/>
    <n v="866"/>
    <n v="2124"/>
    <n v="87"/>
    <n v="0"/>
    <x v="2"/>
    <x v="258"/>
    <x v="71"/>
    <x v="2294"/>
    <n v="24000000"/>
    <x v="65"/>
  </r>
  <r>
    <x v="2316"/>
    <d v="2007-07-13T00:00:00"/>
    <x v="1"/>
    <x v="8"/>
    <x v="0"/>
    <x v="0"/>
    <x v="6"/>
    <s v="Jay Hernandez"/>
    <s v="Eli Roth"/>
    <n v="1000"/>
    <n v="4707"/>
    <n v="0"/>
    <n v="0"/>
    <x v="39"/>
    <x v="142"/>
    <x v="71"/>
    <x v="2295"/>
    <n v="10000000"/>
    <x v="65"/>
  </r>
  <r>
    <x v="2317"/>
    <d v="2007-03-09T00:00:00"/>
    <x v="1"/>
    <x v="7"/>
    <x v="0"/>
    <x v="3"/>
    <x v="6"/>
    <s v="Bill Bailey"/>
    <s v="Edgar Wright"/>
    <n v="175"/>
    <n v="485"/>
    <n v="1000"/>
    <n v="17000"/>
    <x v="20"/>
    <x v="37"/>
    <x v="46"/>
    <x v="2296"/>
    <n v="8000000"/>
    <x v="65"/>
  </r>
  <r>
    <x v="2318"/>
    <d v="2007-07-26T00:00:00"/>
    <x v="1"/>
    <x v="1"/>
    <x v="0"/>
    <x v="0"/>
    <x v="7"/>
    <s v="Will Smith"/>
    <s v="Francis Lawrence"/>
    <n v="10000"/>
    <n v="13076"/>
    <n v="508"/>
    <n v="11000"/>
    <x v="23"/>
    <x v="332"/>
    <x v="67"/>
    <x v="2297"/>
    <n v="150000000"/>
    <x v="65"/>
  </r>
  <r>
    <x v="2319"/>
    <d v="2007-04-05T00:00:00"/>
    <x v="0"/>
    <x v="6"/>
    <x v="0"/>
    <x v="0"/>
    <x v="6"/>
    <s v="Christian Bale"/>
    <s v="Todd Haynes"/>
    <n v="23000"/>
    <n v="36398"/>
    <n v="162"/>
    <n v="0"/>
    <x v="11"/>
    <x v="240"/>
    <x v="17"/>
    <x v="2298"/>
    <n v="20000000"/>
    <x v="65"/>
  </r>
  <r>
    <x v="2320"/>
    <d v="2007-01-16T00:00:00"/>
    <x v="1"/>
    <x v="3"/>
    <x v="0"/>
    <x v="0"/>
    <x v="7"/>
    <s v="Kristen Stewart"/>
    <s v="Jon Kasdan"/>
    <n v="17000"/>
    <n v="20312"/>
    <n v="21"/>
    <n v="1000"/>
    <x v="31"/>
    <x v="122"/>
    <x v="43"/>
    <x v="2299"/>
    <n v="10000000"/>
    <x v="65"/>
  </r>
  <r>
    <x v="2321"/>
    <d v="2007-09-24T00:00:00"/>
    <x v="1"/>
    <x v="7"/>
    <x v="0"/>
    <x v="1"/>
    <x v="7"/>
    <s v="Jason Statham"/>
    <s v="Uwe Boll"/>
    <n v="26000"/>
    <n v="26564"/>
    <n v="892"/>
    <n v="0"/>
    <x v="53"/>
    <x v="203"/>
    <x v="124"/>
    <x v="2300"/>
    <n v="60000000"/>
    <x v="65"/>
  </r>
  <r>
    <x v="2322"/>
    <d v="2007-08-20T00:00:00"/>
    <x v="0"/>
    <x v="10"/>
    <x v="0"/>
    <x v="3"/>
    <x v="5"/>
    <s v="John F. Kennedy"/>
    <s v="David Sington"/>
    <n v="168"/>
    <n v="408"/>
    <n v="90"/>
    <n v="0"/>
    <x v="7"/>
    <x v="218"/>
    <x v="2"/>
    <x v="2301"/>
    <n v="2000000"/>
    <x v="65"/>
  </r>
  <r>
    <x v="2323"/>
    <d v="2007-03-01T00:00:00"/>
    <x v="1"/>
    <x v="5"/>
    <x v="0"/>
    <x v="0"/>
    <x v="6"/>
    <s v="Kristen Stewart"/>
    <s v="Sean Penn"/>
    <n v="17000"/>
    <n v="18752"/>
    <n v="0"/>
    <n v="76000"/>
    <x v="6"/>
    <x v="232"/>
    <x v="69"/>
    <x v="2302"/>
    <n v="15000000"/>
    <x v="65"/>
  </r>
  <r>
    <x v="2324"/>
    <d v="2007-06-12T00:00:00"/>
    <x v="1"/>
    <x v="3"/>
    <x v="0"/>
    <x v="0"/>
    <x v="7"/>
    <s v="J.K. Simmons"/>
    <s v="Jason Reitman"/>
    <n v="24000"/>
    <n v="28817"/>
    <n v="655"/>
    <n v="10000"/>
    <x v="8"/>
    <x v="333"/>
    <x v="82"/>
    <x v="2303"/>
    <n v="7500000"/>
    <x v="65"/>
  </r>
  <r>
    <x v="2325"/>
    <d v="2007-12-06T00:00:00"/>
    <x v="1"/>
    <x v="3"/>
    <x v="0"/>
    <x v="0"/>
    <x v="6"/>
    <s v="Tori Spelling"/>
    <s v="C. Jay Cox"/>
    <n v="396"/>
    <n v="2310"/>
    <n v="6"/>
    <n v="60"/>
    <x v="32"/>
    <x v="121"/>
    <x v="2"/>
    <x v="2304"/>
    <n v="500000"/>
    <x v="65"/>
  </r>
  <r>
    <x v="2326"/>
    <d v="2007-01-29T00:00:00"/>
    <x v="1"/>
    <x v="3"/>
    <x v="0"/>
    <x v="0"/>
    <x v="6"/>
    <s v="Harold Ramis"/>
    <s v="Judd Apatow"/>
    <n v="11000"/>
    <n v="12874"/>
    <n v="0"/>
    <n v="0"/>
    <x v="11"/>
    <x v="260"/>
    <x v="55"/>
    <x v="2305"/>
    <n v="30000000"/>
    <x v="65"/>
  </r>
  <r>
    <x v="2327"/>
    <d v="2007-02-04T00:00:00"/>
    <x v="1"/>
    <x v="3"/>
    <x v="0"/>
    <x v="0"/>
    <x v="7"/>
    <s v="Ryan Gosling"/>
    <s v="Craig Gillespie"/>
    <n v="33000"/>
    <n v="34351"/>
    <n v="44"/>
    <n v="19000"/>
    <x v="28"/>
    <x v="261"/>
    <x v="53"/>
    <x v="2306"/>
    <n v="12000000"/>
    <x v="65"/>
  </r>
  <r>
    <x v="2328"/>
    <d v="2007-06-21T00:00:00"/>
    <x v="1"/>
    <x v="3"/>
    <x v="0"/>
    <x v="0"/>
    <x v="7"/>
    <s v="Robin Williams"/>
    <s v="Ken Kwapis"/>
    <n v="49000"/>
    <n v="52566"/>
    <n v="42"/>
    <n v="913"/>
    <x v="46"/>
    <x v="5"/>
    <x v="54"/>
    <x v="2307"/>
    <n v="35000000"/>
    <x v="65"/>
  </r>
  <r>
    <x v="2329"/>
    <d v="2007-01-10T00:00:00"/>
    <x v="1"/>
    <x v="1"/>
    <x v="0"/>
    <x v="0"/>
    <x v="6"/>
    <s v="Meryl Streep"/>
    <s v="Robert Redford"/>
    <n v="11000"/>
    <n v="32875"/>
    <n v="0"/>
    <n v="0"/>
    <x v="24"/>
    <x v="306"/>
    <x v="13"/>
    <x v="2308"/>
    <n v="35000000"/>
    <x v="65"/>
  </r>
  <r>
    <x v="2330"/>
    <d v="2007-02-25T00:00:00"/>
    <x v="1"/>
    <x v="7"/>
    <x v="0"/>
    <x v="0"/>
    <x v="7"/>
    <s v="Bruce Willis"/>
    <s v="Len Wiseman"/>
    <n v="13000"/>
    <n v="13961"/>
    <n v="235"/>
    <n v="0"/>
    <x v="23"/>
    <x v="267"/>
    <x v="48"/>
    <x v="2309"/>
    <n v="110000000"/>
    <x v="65"/>
  </r>
  <r>
    <x v="2331"/>
    <d v="2007-06-17T00:00:00"/>
    <x v="1"/>
    <x v="1"/>
    <x v="0"/>
    <x v="0"/>
    <x v="6"/>
    <s v="Marcela Mar"/>
    <s v="Mike Newell"/>
    <n v="267"/>
    <n v="538"/>
    <n v="179"/>
    <n v="0"/>
    <x v="34"/>
    <x v="215"/>
    <x v="26"/>
    <x v="2310"/>
    <n v="45000000"/>
    <x v="65"/>
  </r>
  <r>
    <x v="2332"/>
    <d v="2007-05-13T00:00:00"/>
    <x v="1"/>
    <x v="1"/>
    <x v="0"/>
    <x v="0"/>
    <x v="7"/>
    <s v="Robert Downey Jr."/>
    <s v="Curtis Hanson"/>
    <n v="21000"/>
    <n v="26334"/>
    <n v="161"/>
    <n v="672"/>
    <x v="30"/>
    <x v="107"/>
    <x v="66"/>
    <x v="2311"/>
    <n v="55000000"/>
    <x v="65"/>
  </r>
  <r>
    <x v="2333"/>
    <d v="2007-11-26T00:00:00"/>
    <x v="1"/>
    <x v="0"/>
    <x v="0"/>
    <x v="0"/>
    <x v="7"/>
    <s v="David Richmond-Peck"/>
    <s v="Ira Sachs"/>
    <n v="60"/>
    <n v="141"/>
    <n v="60"/>
    <n v="314"/>
    <x v="2"/>
    <x v="53"/>
    <x v="54"/>
    <x v="2312"/>
    <n v="12000000"/>
    <x v="65"/>
  </r>
  <r>
    <x v="2334"/>
    <d v="2007-08-17T00:00:00"/>
    <x v="1"/>
    <x v="3"/>
    <x v="0"/>
    <x v="0"/>
    <x v="5"/>
    <s v="Oliver Platt"/>
    <s v="Menno Meyjes"/>
    <n v="1000"/>
    <n v="2495"/>
    <n v="43"/>
    <n v="0"/>
    <x v="13"/>
    <x v="55"/>
    <x v="53"/>
    <x v="2313"/>
    <n v="27000000"/>
    <x v="65"/>
  </r>
  <r>
    <x v="2335"/>
    <d v="2007-09-01T00:00:00"/>
    <x v="1"/>
    <x v="0"/>
    <x v="0"/>
    <x v="0"/>
    <x v="6"/>
    <s v="Tom Wilkinson"/>
    <s v="Tony Gilroy"/>
    <n v="1000"/>
    <n v="3284"/>
    <n v="209"/>
    <n v="0"/>
    <x v="17"/>
    <x v="282"/>
    <x v="56"/>
    <x v="2314"/>
    <n v="25000000"/>
    <x v="65"/>
  </r>
  <r>
    <x v="2336"/>
    <d v="2007-08-25T00:00:00"/>
    <x v="1"/>
    <x v="3"/>
    <x v="4"/>
    <x v="5"/>
    <x v="7"/>
    <s v="Romain Duris"/>
    <s v="Laurent Tirard"/>
    <n v="809"/>
    <n v="1651"/>
    <n v="2"/>
    <n v="815"/>
    <x v="17"/>
    <x v="111"/>
    <x v="9"/>
    <x v="2315"/>
    <n v="16000000"/>
    <x v="65"/>
  </r>
  <r>
    <x v="2337"/>
    <d v="2007-08-26T00:00:00"/>
    <x v="1"/>
    <x v="5"/>
    <x v="33"/>
    <x v="32"/>
    <x v="6"/>
    <s v="Tadanobu Asano"/>
    <s v="Sergey Bodrov"/>
    <n v="627"/>
    <n v="653"/>
    <n v="44"/>
    <n v="0"/>
    <x v="17"/>
    <x v="128"/>
    <x v="64"/>
    <x v="2316"/>
    <n v="20000000"/>
    <x v="65"/>
  </r>
  <r>
    <x v="2338"/>
    <d v="2007-09-25T00:00:00"/>
    <x v="1"/>
    <x v="3"/>
    <x v="0"/>
    <x v="3"/>
    <x v="5"/>
    <s v="Lily Atkinson"/>
    <s v="Steve Bendelack"/>
    <n v="328"/>
    <n v="794"/>
    <n v="68"/>
    <n v="0"/>
    <x v="2"/>
    <x v="78"/>
    <x v="85"/>
    <x v="2317"/>
    <n v="25000000"/>
    <x v="65"/>
  </r>
  <r>
    <x v="2339"/>
    <d v="2007-06-22T00:00:00"/>
    <x v="1"/>
    <x v="1"/>
    <x v="0"/>
    <x v="12"/>
    <x v="7"/>
    <s v="Natalie Portman"/>
    <s v="Kar-Wai Wong"/>
    <n v="20000"/>
    <n v="20364"/>
    <n v="0"/>
    <n v="0"/>
    <x v="12"/>
    <x v="169"/>
    <x v="28"/>
    <x v="2318"/>
    <n v="10000000"/>
    <x v="65"/>
  </r>
  <r>
    <x v="2340"/>
    <d v="2007-03-26T00:00:00"/>
    <x v="1"/>
    <x v="3"/>
    <x v="0"/>
    <x v="0"/>
    <x v="6"/>
    <s v="Ted Raimi"/>
    <s v="Bruce Campbell"/>
    <n v="634"/>
    <n v="1238"/>
    <n v="0"/>
    <n v="0"/>
    <x v="2"/>
    <x v="48"/>
    <x v="108"/>
    <x v="2319"/>
    <n v="1500000"/>
    <x v="65"/>
  </r>
  <r>
    <x v="2341"/>
    <d v="2007-10-02T00:00:00"/>
    <x v="1"/>
    <x v="3"/>
    <x v="0"/>
    <x v="0"/>
    <x v="5"/>
    <s v="Kay Panabaker"/>
    <s v="Andrew Fleming"/>
    <n v="720"/>
    <n v="3327"/>
    <n v="26"/>
    <n v="590"/>
    <x v="30"/>
    <x v="192"/>
    <x v="25"/>
    <x v="2320"/>
    <n v="20000000"/>
    <x v="65"/>
  </r>
  <r>
    <x v="2342"/>
    <d v="2007-03-09T00:00:00"/>
    <x v="1"/>
    <x v="0"/>
    <x v="0"/>
    <x v="0"/>
    <x v="6"/>
    <s v="Kelly Macdonald"/>
    <s v="Ethan Coen"/>
    <n v="2000"/>
    <n v="4738"/>
    <n v="1000"/>
    <n v="21000"/>
    <x v="7"/>
    <x v="334"/>
    <x v="93"/>
    <x v="2321"/>
    <n v="25000000"/>
    <x v="65"/>
  </r>
  <r>
    <x v="2343"/>
    <d v="2007-06-15T00:00:00"/>
    <x v="1"/>
    <x v="10"/>
    <x v="0"/>
    <x v="0"/>
    <x v="0"/>
    <s v="Campbell Scott"/>
    <s v="Charles Ferguson"/>
    <n v="393"/>
    <n v="446"/>
    <n v="117"/>
    <n v="0"/>
    <x v="1"/>
    <x v="43"/>
    <x v="8"/>
    <x v="2322"/>
    <n v="2000000"/>
    <x v="65"/>
  </r>
  <r>
    <x v="2344"/>
    <d v="2007-05-10T00:00:00"/>
    <x v="1"/>
    <x v="3"/>
    <x v="0"/>
    <x v="0"/>
    <x v="5"/>
    <s v="ZoÃ« Kravitz"/>
    <s v="Scott Hicks"/>
    <n v="943"/>
    <n v="3497"/>
    <n v="96"/>
    <n v="0"/>
    <x v="2"/>
    <x v="61"/>
    <x v="67"/>
    <x v="2323"/>
    <n v="28000000"/>
    <x v="65"/>
  </r>
  <r>
    <x v="2345"/>
    <d v="2007-11-10T00:00:00"/>
    <x v="1"/>
    <x v="0"/>
    <x v="0"/>
    <x v="0"/>
    <x v="7"/>
    <s v="Al Pacino"/>
    <s v="Steven Soderbergh"/>
    <n v="14000"/>
    <n v="43499"/>
    <n v="0"/>
    <n v="0"/>
    <x v="9"/>
    <x v="335"/>
    <x v="93"/>
    <x v="2324"/>
    <n v="85000000"/>
    <x v="65"/>
  </r>
  <r>
    <x v="2346"/>
    <d v="2007-05-12T00:00:00"/>
    <x v="1"/>
    <x v="1"/>
    <x v="0"/>
    <x v="29"/>
    <x v="6"/>
    <s v="Glen Hansard"/>
    <s v="John Carney"/>
    <n v="200"/>
    <n v="332"/>
    <n v="109"/>
    <n v="26000"/>
    <x v="20"/>
    <x v="257"/>
    <x v="86"/>
    <x v="2325"/>
    <n v="180000"/>
    <x v="65"/>
  </r>
  <r>
    <x v="2347"/>
    <d v="2007-12-22T00:00:00"/>
    <x v="1"/>
    <x v="1"/>
    <x v="0"/>
    <x v="0"/>
    <x v="7"/>
    <s v="Gerard Butler"/>
    <s v="Richard LaGravenese"/>
    <n v="18000"/>
    <n v="18726"/>
    <n v="98"/>
    <n v="20000"/>
    <x v="10"/>
    <x v="58"/>
    <x v="64"/>
    <x v="2326"/>
    <n v="30000000"/>
    <x v="65"/>
  </r>
  <r>
    <x v="2348"/>
    <d v="2007-12-16T00:00:00"/>
    <x v="1"/>
    <x v="8"/>
    <x v="0"/>
    <x v="0"/>
    <x v="6"/>
    <s v="Micah Sloat"/>
    <s v="Oren Peli"/>
    <n v="189"/>
    <n v="330"/>
    <n v="110"/>
    <n v="12000"/>
    <x v="2"/>
    <x v="336"/>
    <x v="108"/>
    <x v="2327"/>
    <n v="15000"/>
    <x v="65"/>
  </r>
  <r>
    <x v="2349"/>
    <d v="2007-06-07T00:00:00"/>
    <x v="1"/>
    <x v="4"/>
    <x v="4"/>
    <x v="5"/>
    <x v="7"/>
    <s v="Catherine Deneuve"/>
    <s v="Vincent Paronnaud"/>
    <n v="963"/>
    <n v="1754"/>
    <n v="10"/>
    <n v="14000"/>
    <x v="19"/>
    <x v="85"/>
    <x v="3"/>
    <x v="2328"/>
    <n v="7300000"/>
    <x v="65"/>
  </r>
  <r>
    <x v="2350"/>
    <d v="2007-11-23T00:00:00"/>
    <x v="1"/>
    <x v="7"/>
    <x v="0"/>
    <x v="0"/>
    <x v="7"/>
    <s v="Johnny Depp"/>
    <s v="Gore Verbinski"/>
    <n v="40000"/>
    <n v="48350"/>
    <n v="563"/>
    <n v="0"/>
    <x v="10"/>
    <x v="94"/>
    <x v="123"/>
    <x v="2329"/>
    <n v="300000000"/>
    <x v="65"/>
  </r>
  <r>
    <x v="2351"/>
    <d v="2007-10-22T00:00:00"/>
    <x v="1"/>
    <x v="1"/>
    <x v="0"/>
    <x v="0"/>
    <x v="7"/>
    <s v="Nia Long"/>
    <s v="Mennan Yapo"/>
    <n v="826"/>
    <n v="1825"/>
    <n v="9"/>
    <n v="0"/>
    <x v="30"/>
    <x v="24"/>
    <x v="82"/>
    <x v="2330"/>
    <n v="20000000"/>
    <x v="65"/>
  </r>
  <r>
    <x v="2352"/>
    <d v="2007-03-27T00:00:00"/>
    <x v="1"/>
    <x v="4"/>
    <x v="0"/>
    <x v="0"/>
    <x v="4"/>
    <s v="Janeane Garofalo"/>
    <s v="Brad Bird"/>
    <n v="1000"/>
    <n v="4764"/>
    <n v="663"/>
    <n v="10000"/>
    <x v="19"/>
    <x v="68"/>
    <x v="83"/>
    <x v="2331"/>
    <n v="150000000"/>
    <x v="65"/>
  </r>
  <r>
    <x v="2353"/>
    <d v="2007-10-22T00:00:00"/>
    <x v="1"/>
    <x v="0"/>
    <x v="0"/>
    <x v="0"/>
    <x v="6"/>
    <s v="Mike Figueroa"/>
    <s v="Brian De Palma"/>
    <n v="343"/>
    <n v="408"/>
    <n v="0"/>
    <n v="559"/>
    <x v="24"/>
    <x v="194"/>
    <x v="85"/>
    <x v="2332"/>
    <n v="5000000"/>
    <x v="65"/>
  </r>
  <r>
    <x v="2354"/>
    <d v="2007-08-19T00:00:00"/>
    <x v="1"/>
    <x v="1"/>
    <x v="0"/>
    <x v="0"/>
    <x v="6"/>
    <s v="Adam Sandler"/>
    <s v="Mike Binder"/>
    <n v="11000"/>
    <n v="17050"/>
    <n v="57"/>
    <n v="0"/>
    <x v="8"/>
    <x v="60"/>
    <x v="66"/>
    <x v="2333"/>
    <n v="20000000"/>
    <x v="65"/>
  </r>
  <r>
    <x v="2355"/>
    <d v="2007-12-12T00:00:00"/>
    <x v="1"/>
    <x v="1"/>
    <x v="0"/>
    <x v="0"/>
    <x v="6"/>
    <s v="J.K. Simmons"/>
    <s v="Gavin Hood"/>
    <n v="24000"/>
    <n v="50950"/>
    <n v="151"/>
    <n v="0"/>
    <x v="13"/>
    <x v="58"/>
    <x v="93"/>
    <x v="2334"/>
    <n v="27500000"/>
    <x v="65"/>
  </r>
  <r>
    <x v="2356"/>
    <d v="2007-06-19T00:00:00"/>
    <x v="1"/>
    <x v="3"/>
    <x v="0"/>
    <x v="0"/>
    <x v="6"/>
    <s v="Wendi McLendon-Covey"/>
    <s v="Robert Ben Garant"/>
    <n v="655"/>
    <n v="2737"/>
    <n v="134"/>
    <n v="441"/>
    <x v="30"/>
    <x v="31"/>
    <x v="108"/>
    <x v="2335"/>
    <n v="10000000"/>
    <x v="65"/>
  </r>
  <r>
    <x v="2357"/>
    <d v="2007-11-10T00:00:00"/>
    <x v="1"/>
    <x v="7"/>
    <x v="0"/>
    <x v="5"/>
    <x v="6"/>
    <s v="Milla Jovovich"/>
    <s v="Russell Mulcahy"/>
    <n v="14000"/>
    <n v="16225"/>
    <n v="85"/>
    <n v="0"/>
    <x v="2"/>
    <x v="195"/>
    <x v="71"/>
    <x v="2336"/>
    <n v="45000000"/>
    <x v="65"/>
  </r>
  <r>
    <x v="2358"/>
    <d v="2007-10-02T00:00:00"/>
    <x v="1"/>
    <x v="1"/>
    <x v="0"/>
    <x v="0"/>
    <x v="7"/>
    <s v="Harry Lennix"/>
    <s v="Rod Lurie"/>
    <n v="748"/>
    <n v="2417"/>
    <n v="37"/>
    <n v="689"/>
    <x v="13"/>
    <x v="172"/>
    <x v="45"/>
    <x v="2337"/>
    <n v="13000000"/>
    <x v="65"/>
  </r>
  <r>
    <x v="2359"/>
    <d v="2007-05-04T00:00:00"/>
    <x v="1"/>
    <x v="7"/>
    <x v="0"/>
    <x v="0"/>
    <x v="7"/>
    <s v="Tzi Ma"/>
    <s v="Brett Ratner"/>
    <n v="268"/>
    <n v="1125"/>
    <n v="420"/>
    <n v="0"/>
    <x v="24"/>
    <x v="99"/>
    <x v="54"/>
    <x v="2338"/>
    <n v="140000000"/>
    <x v="65"/>
  </r>
  <r>
    <x v="2360"/>
    <d v="2007-04-30T00:00:00"/>
    <x v="1"/>
    <x v="1"/>
    <x v="0"/>
    <x v="19"/>
    <x v="0"/>
    <s v="Eddie Redmayne"/>
    <s v="Tom Kalin"/>
    <n v="13000"/>
    <n v="15093"/>
    <n v="4"/>
    <n v="0"/>
    <x v="30"/>
    <x v="53"/>
    <x v="43"/>
    <x v="2339"/>
    <n v="4600000"/>
    <x v="65"/>
  </r>
  <r>
    <x v="2361"/>
    <d v="2007-07-27T00:00:00"/>
    <x v="1"/>
    <x v="8"/>
    <x v="0"/>
    <x v="0"/>
    <x v="6"/>
    <s v="Costas Mandylor"/>
    <s v="Darren Lynn Bousman"/>
    <n v="723"/>
    <n v="3492"/>
    <n v="163"/>
    <n v="0"/>
    <x v="30"/>
    <x v="249"/>
    <x v="82"/>
    <x v="2340"/>
    <n v="10000000"/>
    <x v="65"/>
  </r>
  <r>
    <x v="2362"/>
    <d v="2007-11-11T00:00:00"/>
    <x v="1"/>
    <x v="1"/>
    <x v="29"/>
    <x v="0"/>
    <x v="6"/>
    <s v="Jon Gries"/>
    <s v="Christopher Cain"/>
    <n v="482"/>
    <n v="1526"/>
    <n v="58"/>
    <n v="411"/>
    <x v="42"/>
    <x v="97"/>
    <x v="83"/>
    <x v="2341"/>
    <n v="11000000"/>
    <x v="65"/>
  </r>
  <r>
    <x v="2363"/>
    <d v="2007-06-23T00:00:00"/>
    <x v="1"/>
    <x v="7"/>
    <x v="0"/>
    <x v="0"/>
    <x v="6"/>
    <s v="Tate Donovan"/>
    <s v="Antoine Fuqua"/>
    <n v="650"/>
    <n v="1640"/>
    <n v="845"/>
    <n v="0"/>
    <x v="23"/>
    <x v="126"/>
    <x v="66"/>
    <x v="2342"/>
    <n v="61000000"/>
    <x v="65"/>
  </r>
  <r>
    <x v="2364"/>
    <d v="2007-04-16T00:00:00"/>
    <x v="1"/>
    <x v="5"/>
    <x v="0"/>
    <x v="0"/>
    <x v="5"/>
    <s v="Justin Timberlake"/>
    <s v="Chris Miller"/>
    <n v="3000"/>
    <n v="4705"/>
    <n v="50"/>
    <n v="0"/>
    <x v="26"/>
    <x v="306"/>
    <x v="50"/>
    <x v="2343"/>
    <n v="160000000"/>
    <x v="65"/>
  </r>
  <r>
    <x v="2365"/>
    <d v="2007-11-23T00:00:00"/>
    <x v="1"/>
    <x v="10"/>
    <x v="0"/>
    <x v="0"/>
    <x v="7"/>
    <s v="Michael Moore"/>
    <s v="Michael Moore"/>
    <n v="909"/>
    <n v="1633"/>
    <n v="909"/>
    <n v="0"/>
    <x v="19"/>
    <x v="337"/>
    <x v="36"/>
    <x v="2344"/>
    <n v="9000000"/>
    <x v="65"/>
  </r>
  <r>
    <x v="2366"/>
    <d v="2007-02-10T00:00:00"/>
    <x v="1"/>
    <x v="7"/>
    <x v="0"/>
    <x v="0"/>
    <x v="7"/>
    <s v="J.K. Simmons"/>
    <s v="Sam Raimi"/>
    <n v="24000"/>
    <n v="46055"/>
    <n v="0"/>
    <n v="0"/>
    <x v="24"/>
    <x v="71"/>
    <x v="124"/>
    <x v="2345"/>
    <n v="258000000"/>
    <x v="65"/>
  </r>
  <r>
    <x v="2367"/>
    <d v="2007-11-01T00:00:00"/>
    <x v="1"/>
    <x v="5"/>
    <x v="0"/>
    <x v="3"/>
    <x v="7"/>
    <s v="Henry Cavill"/>
    <s v="Matthew Vaughn"/>
    <n v="15000"/>
    <n v="16034"/>
    <n v="905"/>
    <n v="15000"/>
    <x v="3"/>
    <x v="297"/>
    <x v="57"/>
    <x v="2346"/>
    <n v="70000000"/>
    <x v="65"/>
  </r>
  <r>
    <x v="2368"/>
    <d v="2007-01-05T00:00:00"/>
    <x v="1"/>
    <x v="1"/>
    <x v="0"/>
    <x v="0"/>
    <x v="7"/>
    <s v="Chris Brown"/>
    <s v="Sylvain White"/>
    <n v="997"/>
    <n v="3544"/>
    <n v="41"/>
    <n v="0"/>
    <x v="33"/>
    <x v="239"/>
    <x v="37"/>
    <x v="2347"/>
    <n v="14000000"/>
    <x v="65"/>
  </r>
  <r>
    <x v="2369"/>
    <d v="2007-04-05T00:00:00"/>
    <x v="1"/>
    <x v="5"/>
    <x v="0"/>
    <x v="3"/>
    <x v="6"/>
    <s v="Chris Evans"/>
    <s v="Danny Boyle"/>
    <n v="11000"/>
    <n v="11623"/>
    <n v="0"/>
    <n v="15000"/>
    <x v="17"/>
    <x v="190"/>
    <x v="14"/>
    <x v="2348"/>
    <n v="26000000"/>
    <x v="65"/>
  </r>
  <r>
    <x v="2370"/>
    <d v="2007-02-22T00:00:00"/>
    <x v="1"/>
    <x v="3"/>
    <x v="0"/>
    <x v="0"/>
    <x v="6"/>
    <s v="Emma Stone"/>
    <s v="Greg Mottola"/>
    <n v="15000"/>
    <n v="17584"/>
    <n v="99"/>
    <n v="0"/>
    <x v="16"/>
    <x v="114"/>
    <x v="56"/>
    <x v="2349"/>
    <n v="20000000"/>
    <x v="65"/>
  </r>
  <r>
    <x v="2371"/>
    <d v="2007-03-25T00:00:00"/>
    <x v="1"/>
    <x v="4"/>
    <x v="0"/>
    <x v="0"/>
    <x v="5"/>
    <s v="Jeff Bridges"/>
    <s v="Ash Brannon"/>
    <n v="12000"/>
    <n v="25590"/>
    <n v="9"/>
    <n v="0"/>
    <x v="13"/>
    <x v="60"/>
    <x v="86"/>
    <x v="2350"/>
    <n v="100000000"/>
    <x v="65"/>
  </r>
  <r>
    <x v="2372"/>
    <d v="2007-09-19T00:00:00"/>
    <x v="1"/>
    <x v="3"/>
    <x v="0"/>
    <x v="0"/>
    <x v="7"/>
    <s v="Danny Strong"/>
    <s v="Joe Nussbaum"/>
    <n v="714"/>
    <n v="2785"/>
    <n v="18"/>
    <n v="0"/>
    <x v="2"/>
    <x v="25"/>
    <x v="18"/>
    <x v="2351"/>
    <n v="16500000"/>
    <x v="65"/>
  </r>
  <r>
    <x v="2373"/>
    <d v="2007-02-24T00:00:00"/>
    <x v="1"/>
    <x v="3"/>
    <x v="12"/>
    <x v="0"/>
    <x v="0"/>
    <s v="Saif Ali Khan"/>
    <s v="Siddharth Anand"/>
    <n v="532"/>
    <n v="902"/>
    <n v="5"/>
    <n v="108"/>
    <x v="39"/>
    <x v="113"/>
    <x v="35"/>
    <x v="2352"/>
    <n v="6000000"/>
    <x v="65"/>
  </r>
  <r>
    <x v="2374"/>
    <d v="2007-12-24T00:00:00"/>
    <x v="1"/>
    <x v="0"/>
    <x v="0"/>
    <x v="0"/>
    <x v="6"/>
    <s v="Alex Gibney"/>
    <s v="Alex Gibney"/>
    <n v="141"/>
    <n v="313"/>
    <n v="141"/>
    <n v="0"/>
    <x v="3"/>
    <x v="112"/>
    <x v="143"/>
    <x v="2353"/>
    <n v="1000000"/>
    <x v="65"/>
  </r>
  <r>
    <x v="2375"/>
    <d v="2007-04-18T00:00:00"/>
    <x v="1"/>
    <x v="6"/>
    <x v="0"/>
    <x v="0"/>
    <x v="6"/>
    <s v="Brad Pitt"/>
    <s v="Andrew Dominik"/>
    <n v="11000"/>
    <n v="22516"/>
    <n v="181"/>
    <n v="0"/>
    <x v="8"/>
    <x v="265"/>
    <x v="39"/>
    <x v="2354"/>
    <n v="30000000"/>
    <x v="65"/>
  </r>
  <r>
    <x v="2376"/>
    <d v="2007-04-09T00:00:00"/>
    <x v="1"/>
    <x v="7"/>
    <x v="0"/>
    <x v="0"/>
    <x v="7"/>
    <s v="Matt Damon"/>
    <s v="Paul Greengrass"/>
    <n v="13000"/>
    <n v="17369"/>
    <n v="521"/>
    <n v="0"/>
    <x v="7"/>
    <x v="331"/>
    <x v="23"/>
    <x v="2355"/>
    <n v="110000000"/>
    <x v="65"/>
  </r>
  <r>
    <x v="2377"/>
    <d v="2007-06-26T00:00:00"/>
    <x v="1"/>
    <x v="3"/>
    <x v="0"/>
    <x v="0"/>
    <x v="6"/>
    <s v="Jenna Fischer"/>
    <s v="Bob Odenkirk"/>
    <n v="966"/>
    <n v="3307"/>
    <n v="0"/>
    <n v="319"/>
    <x v="46"/>
    <x v="104"/>
    <x v="50"/>
    <x v="2356"/>
    <n v="10000000"/>
    <x v="65"/>
  </r>
  <r>
    <x v="2378"/>
    <d v="2007-08-26T00:00:00"/>
    <x v="1"/>
    <x v="5"/>
    <x v="0"/>
    <x v="0"/>
    <x v="7"/>
    <s v="Morgan Freeman"/>
    <s v="Rob Reiner"/>
    <n v="11000"/>
    <n v="14868"/>
    <n v="0"/>
    <n v="22000"/>
    <x v="28"/>
    <x v="259"/>
    <x v="43"/>
    <x v="2357"/>
    <n v="45000000"/>
    <x v="65"/>
  </r>
  <r>
    <x v="2379"/>
    <d v="2007-11-26T00:00:00"/>
    <x v="1"/>
    <x v="3"/>
    <x v="0"/>
    <x v="0"/>
    <x v="5"/>
    <s v="Dwayne Johnson"/>
    <s v="Andy Fickman"/>
    <n v="12000"/>
    <n v="15170"/>
    <n v="99"/>
    <n v="0"/>
    <x v="24"/>
    <x v="50"/>
    <x v="0"/>
    <x v="2358"/>
    <n v="22000000"/>
    <x v="65"/>
  </r>
  <r>
    <x v="2380"/>
    <d v="2007-01-28T00:00:00"/>
    <x v="1"/>
    <x v="5"/>
    <x v="0"/>
    <x v="0"/>
    <x v="7"/>
    <s v="Christopher Lee"/>
    <s v="Chris Weitz"/>
    <n v="16000"/>
    <n v="24106"/>
    <n v="129"/>
    <n v="0"/>
    <x v="26"/>
    <x v="260"/>
    <x v="95"/>
    <x v="2359"/>
    <n v="180000000"/>
    <x v="65"/>
  </r>
  <r>
    <x v="2381"/>
    <d v="2007-03-24T00:00:00"/>
    <x v="1"/>
    <x v="3"/>
    <x v="0"/>
    <x v="0"/>
    <x v="6"/>
    <s v="Stephen Graham"/>
    <s v="Jake Paltrow"/>
    <n v="1000"/>
    <n v="1245"/>
    <n v="17"/>
    <n v="445"/>
    <x v="30"/>
    <x v="88"/>
    <x v="50"/>
    <x v="2360"/>
    <n v="15000000"/>
    <x v="65"/>
  </r>
  <r>
    <x v="2382"/>
    <d v="2007-07-12T00:00:00"/>
    <x v="1"/>
    <x v="6"/>
    <x v="0"/>
    <x v="0"/>
    <x v="7"/>
    <s v="Denzel Washington"/>
    <s v="Denzel Washington"/>
    <n v="18000"/>
    <n v="22745"/>
    <n v="18000"/>
    <n v="0"/>
    <x v="16"/>
    <x v="50"/>
    <x v="64"/>
    <x v="2361"/>
    <n v="15000000"/>
    <x v="65"/>
  </r>
  <r>
    <x v="2383"/>
    <d v="2007-10-26T00:00:00"/>
    <x v="1"/>
    <x v="3"/>
    <x v="0"/>
    <x v="0"/>
    <x v="6"/>
    <s v="John Enos III"/>
    <s v="Charles Herman-Wurmfeld"/>
    <n v="465"/>
    <n v="897"/>
    <n v="0"/>
    <n v="337"/>
    <x v="17"/>
    <x v="46"/>
    <x v="10"/>
    <x v="2362"/>
    <n v="850000"/>
    <x v="65"/>
  </r>
  <r>
    <x v="2384"/>
    <d v="2007-03-26T00:00:00"/>
    <x v="1"/>
    <x v="8"/>
    <x v="0"/>
    <x v="0"/>
    <x v="6"/>
    <s v="Jeff Kober"/>
    <s v="Martin Weisz"/>
    <n v="919"/>
    <n v="2559"/>
    <n v="7"/>
    <n v="0"/>
    <x v="52"/>
    <x v="91"/>
    <x v="3"/>
    <x v="2363"/>
    <n v="15000000"/>
    <x v="65"/>
  </r>
  <r>
    <x v="2385"/>
    <d v="2007-04-23T00:00:00"/>
    <x v="1"/>
    <x v="5"/>
    <x v="0"/>
    <x v="0"/>
    <x v="6"/>
    <s v="James Brolin"/>
    <s v="Richard Shepard"/>
    <n v="499"/>
    <n v="504"/>
    <n v="47"/>
    <n v="0"/>
    <x v="9"/>
    <x v="65"/>
    <x v="58"/>
    <x v="2364"/>
    <n v="25000000"/>
    <x v="65"/>
  </r>
  <r>
    <x v="2386"/>
    <d v="2007-04-05T00:00:00"/>
    <x v="1"/>
    <x v="13"/>
    <x v="0"/>
    <x v="0"/>
    <x v="7"/>
    <s v="Roger Rees"/>
    <s v="Oliver Hirschbiegel"/>
    <n v="1000"/>
    <n v="2323"/>
    <n v="101"/>
    <n v="0"/>
    <x v="30"/>
    <x v="257"/>
    <x v="25"/>
    <x v="2365"/>
    <n v="80000000"/>
    <x v="65"/>
  </r>
  <r>
    <x v="2387"/>
    <d v="2007-11-02T00:00:00"/>
    <x v="1"/>
    <x v="7"/>
    <x v="0"/>
    <x v="0"/>
    <x v="6"/>
    <s v="Jennifer Garner"/>
    <s v="Peter Berg"/>
    <n v="3000"/>
    <n v="5187"/>
    <n v="532"/>
    <n v="0"/>
    <x v="10"/>
    <x v="87"/>
    <x v="0"/>
    <x v="2366"/>
    <n v="70000000"/>
    <x v="65"/>
  </r>
  <r>
    <x v="2388"/>
    <d v="2007-06-17T00:00:00"/>
    <x v="1"/>
    <x v="1"/>
    <x v="17"/>
    <x v="0"/>
    <x v="7"/>
    <s v="Mustafa Haidari"/>
    <s v="Marc Forster"/>
    <n v="283"/>
    <n v="904"/>
    <n v="395"/>
    <n v="0"/>
    <x v="16"/>
    <x v="84"/>
    <x v="92"/>
    <x v="2367"/>
    <n v="20000000"/>
    <x v="65"/>
  </r>
  <r>
    <x v="2389"/>
    <d v="2007-04-18T00:00:00"/>
    <x v="1"/>
    <x v="7"/>
    <x v="0"/>
    <x v="3"/>
    <x v="7"/>
    <s v="Colin Firth"/>
    <s v="Doug Lefler"/>
    <n v="14000"/>
    <n v="14625"/>
    <n v="4"/>
    <n v="0"/>
    <x v="39"/>
    <x v="13"/>
    <x v="8"/>
    <x v="2368"/>
    <n v="35000000"/>
    <x v="65"/>
  </r>
  <r>
    <x v="2390"/>
    <d v="2007-10-15T00:00:00"/>
    <x v="1"/>
    <x v="1"/>
    <x v="0"/>
    <x v="0"/>
    <x v="7"/>
    <s v="Henry Thomas"/>
    <s v="Michael Landon Jr."/>
    <n v="861"/>
    <n v="2161"/>
    <n v="84"/>
    <n v="285"/>
    <x v="30"/>
    <x v="145"/>
    <x v="34"/>
    <x v="2369"/>
    <n v="2200000"/>
    <x v="65"/>
  </r>
  <r>
    <x v="2391"/>
    <d v="2007-08-13T00:00:00"/>
    <x v="1"/>
    <x v="9"/>
    <x v="0"/>
    <x v="0"/>
    <x v="6"/>
    <s v="Joseph Campanella"/>
    <s v="Mike Bruce"/>
    <n v="32"/>
    <n v="72"/>
    <n v="6"/>
    <n v="13"/>
    <x v="63"/>
    <x v="277"/>
    <x v="111"/>
    <x v="2370"/>
    <n v="30000"/>
    <x v="65"/>
  </r>
  <r>
    <x v="2392"/>
    <d v="2007-07-13T00:00:00"/>
    <x v="1"/>
    <x v="1"/>
    <x v="0"/>
    <x v="0"/>
    <x v="6"/>
    <s v="Eva Amurri Martino"/>
    <s v="Vadim Perelman"/>
    <n v="797"/>
    <n v="2073"/>
    <n v="26"/>
    <n v="1000"/>
    <x v="34"/>
    <x v="111"/>
    <x v="85"/>
    <x v="2371"/>
    <n v="8000000"/>
    <x v="65"/>
  </r>
  <r>
    <x v="2393"/>
    <d v="2007-08-22T00:00:00"/>
    <x v="1"/>
    <x v="3"/>
    <x v="0"/>
    <x v="0"/>
    <x v="7"/>
    <s v="Jim Gaffigan"/>
    <s v="Sol Tryon"/>
    <n v="472"/>
    <n v="1047"/>
    <n v="0"/>
    <n v="339"/>
    <x v="31"/>
    <x v="155"/>
    <x v="54"/>
    <x v="2372"/>
    <n v="500000"/>
    <x v="65"/>
  </r>
  <r>
    <x v="2394"/>
    <d v="2007-06-02T00:00:00"/>
    <x v="1"/>
    <x v="8"/>
    <x v="0"/>
    <x v="0"/>
    <x v="6"/>
    <s v="Toby Jones"/>
    <s v="Frank Darabont"/>
    <n v="2000"/>
    <n v="5371"/>
    <n v="0"/>
    <n v="20000"/>
    <x v="23"/>
    <x v="338"/>
    <x v="64"/>
    <x v="2373"/>
    <n v="18000000"/>
    <x v="65"/>
  </r>
  <r>
    <x v="2395"/>
    <d v="2007-12-06T00:00:00"/>
    <x v="1"/>
    <x v="11"/>
    <x v="0"/>
    <x v="0"/>
    <x v="6"/>
    <s v="Logan Lerman"/>
    <s v="Joel Schumacher"/>
    <n v="8000"/>
    <n v="10938"/>
    <n v="541"/>
    <n v="10000"/>
    <x v="34"/>
    <x v="219"/>
    <x v="65"/>
    <x v="2374"/>
    <n v="32000000"/>
    <x v="65"/>
  </r>
  <r>
    <x v="2396"/>
    <d v="2007-06-07T00:00:00"/>
    <x v="1"/>
    <x v="1"/>
    <x v="5"/>
    <x v="19"/>
    <x v="6"/>
    <s v="Geraldine Chaplin"/>
    <s v="J.A. Bayona"/>
    <n v="382"/>
    <n v="954"/>
    <n v="171"/>
    <n v="11000"/>
    <x v="8"/>
    <x v="285"/>
    <x v="80"/>
    <x v="2375"/>
    <n v="3400000"/>
    <x v="65"/>
  </r>
  <r>
    <x v="2397"/>
    <d v="2007-08-22T00:00:00"/>
    <x v="1"/>
    <x v="8"/>
    <x v="0"/>
    <x v="0"/>
    <x v="6"/>
    <s v="Stephen Rea"/>
    <s v="Stephen Hopkins"/>
    <n v="327"/>
    <n v="960"/>
    <n v="81"/>
    <n v="0"/>
    <x v="32"/>
    <x v="249"/>
    <x v="25"/>
    <x v="2376"/>
    <n v="40000000"/>
    <x v="65"/>
  </r>
  <r>
    <x v="2398"/>
    <d v="2007-08-22T00:00:00"/>
    <x v="1"/>
    <x v="5"/>
    <x v="0"/>
    <x v="0"/>
    <x v="7"/>
    <s v="Albert Brooks"/>
    <s v="David Silverman"/>
    <n v="745"/>
    <n v="3086"/>
    <n v="30"/>
    <n v="0"/>
    <x v="28"/>
    <x v="282"/>
    <x v="5"/>
    <x v="2377"/>
    <n v="75000000"/>
    <x v="65"/>
  </r>
  <r>
    <x v="2399"/>
    <d v="2007-05-26T00:00:00"/>
    <x v="1"/>
    <x v="3"/>
    <x v="0"/>
    <x v="0"/>
    <x v="6"/>
    <s v="Jon Hamm"/>
    <s v="David Wain"/>
    <n v="4000"/>
    <n v="4883"/>
    <n v="136"/>
    <n v="915"/>
    <x v="38"/>
    <x v="3"/>
    <x v="82"/>
    <x v="2378"/>
    <n v="5250000"/>
    <x v="65"/>
  </r>
  <r>
    <x v="2400"/>
    <d v="2007-04-15T00:00:00"/>
    <x v="1"/>
    <x v="7"/>
    <x v="11"/>
    <x v="12"/>
    <x v="6"/>
    <s v="Jet Li"/>
    <s v="Peter Ho-Sun Chan"/>
    <n v="5000"/>
    <n v="6267"/>
    <n v="31"/>
    <n v="0"/>
    <x v="10"/>
    <x v="107"/>
    <x v="95"/>
    <x v="2379"/>
    <n v="40000000"/>
    <x v="65"/>
  </r>
  <r>
    <x v="2401"/>
    <d v="2007-08-19T00:00:00"/>
    <x v="1"/>
    <x v="1"/>
    <x v="0"/>
    <x v="0"/>
    <x v="6"/>
    <s v="Jim Meskimen"/>
    <s v="Paul Thomas Anderson"/>
    <n v="272"/>
    <n v="533"/>
    <n v="0"/>
    <n v="16000"/>
    <x v="7"/>
    <x v="339"/>
    <x v="130"/>
    <x v="2380"/>
    <n v="25000000"/>
    <x v="65"/>
  </r>
  <r>
    <x v="2402"/>
    <d v="2007-03-08T00:00:00"/>
    <x v="1"/>
    <x v="1"/>
    <x v="0"/>
    <x v="0"/>
    <x v="6"/>
    <s v="Alison Lohman"/>
    <s v="Susanne Bier"/>
    <n v="1000"/>
    <n v="1889"/>
    <n v="369"/>
    <n v="0"/>
    <x v="23"/>
    <x v="236"/>
    <x v="61"/>
    <x v="2381"/>
    <n v="16000000"/>
    <x v="65"/>
  </r>
  <r>
    <x v="2403"/>
    <d v="2007-02-20T00:00:00"/>
    <x v="1"/>
    <x v="3"/>
    <x v="0"/>
    <x v="0"/>
    <x v="7"/>
    <s v="Mekhi Phifer"/>
    <s v="Preston A. Whitmore II"/>
    <n v="1000"/>
    <n v="6554"/>
    <n v="17"/>
    <n v="0"/>
    <x v="26"/>
    <x v="183"/>
    <x v="34"/>
    <x v="2382"/>
    <n v="13000000"/>
    <x v="65"/>
  </r>
  <r>
    <x v="2404"/>
    <d v="2007-06-20T00:00:00"/>
    <x v="1"/>
    <x v="8"/>
    <x v="5"/>
    <x v="19"/>
    <x v="6"/>
    <s v="Karra Elejalde"/>
    <s v="Nacho Vigalondo"/>
    <n v="123"/>
    <n v="239"/>
    <n v="76"/>
    <n v="0"/>
    <x v="23"/>
    <x v="140"/>
    <x v="144"/>
    <x v="2383"/>
    <n v="2600000"/>
    <x v="65"/>
  </r>
  <r>
    <x v="2405"/>
    <d v="2007-10-06T00:00:00"/>
    <x v="1"/>
    <x v="7"/>
    <x v="0"/>
    <x v="12"/>
    <x v="5"/>
    <s v="Chris Evans"/>
    <s v="Kevin Munroe"/>
    <n v="11000"/>
    <n v="16571"/>
    <n v="14"/>
    <n v="0"/>
    <x v="2"/>
    <x v="224"/>
    <x v="5"/>
    <x v="2384"/>
    <n v="34000000"/>
    <x v="65"/>
  </r>
  <r>
    <x v="2406"/>
    <d v="2007-02-25T00:00:00"/>
    <x v="1"/>
    <x v="0"/>
    <x v="0"/>
    <x v="1"/>
    <x v="6"/>
    <s v="Zack Ward"/>
    <s v="Marco Kreuzpaintner"/>
    <n v="662"/>
    <n v="1952"/>
    <n v="7"/>
    <n v="0"/>
    <x v="8"/>
    <x v="196"/>
    <x v="9"/>
    <x v="2385"/>
    <n v="12000000"/>
    <x v="65"/>
  </r>
  <r>
    <x v="2407"/>
    <d v="2007-09-13T00:00:00"/>
    <x v="1"/>
    <x v="7"/>
    <x v="0"/>
    <x v="0"/>
    <x v="7"/>
    <s v="Zack Ward"/>
    <s v="Michael Bay"/>
    <n v="662"/>
    <n v="2333"/>
    <n v="0"/>
    <n v="8000"/>
    <x v="10"/>
    <x v="340"/>
    <x v="11"/>
    <x v="2386"/>
    <n v="150000000"/>
    <x v="65"/>
  </r>
  <r>
    <x v="2408"/>
    <d v="2007-12-21T00:00:00"/>
    <x v="1"/>
    <x v="3"/>
    <x v="0"/>
    <x v="0"/>
    <x v="7"/>
    <s v="Lew Temple"/>
    <s v="Adrienne Shelly"/>
    <n v="597"/>
    <n v="1981"/>
    <n v="191"/>
    <n v="0"/>
    <x v="10"/>
    <x v="140"/>
    <x v="18"/>
    <x v="2387"/>
    <n v="2000000"/>
    <x v="65"/>
  </r>
  <r>
    <x v="2409"/>
    <d v="2007-08-30T00:00:00"/>
    <x v="1"/>
    <x v="3"/>
    <x v="0"/>
    <x v="0"/>
    <x v="6"/>
    <s v="Tim Meadows"/>
    <s v="Jake Kasdan"/>
    <n v="553"/>
    <n v="1082"/>
    <n v="52"/>
    <n v="0"/>
    <x v="12"/>
    <x v="61"/>
    <x v="9"/>
    <x v="2388"/>
    <n v="35000000"/>
    <x v="65"/>
  </r>
  <r>
    <x v="2410"/>
    <d v="2007-03-05T00:00:00"/>
    <x v="1"/>
    <x v="7"/>
    <x v="0"/>
    <x v="0"/>
    <x v="6"/>
    <s v="Jason Statham"/>
    <s v="Philip G. Atwell"/>
    <n v="26000"/>
    <n v="33565"/>
    <n v="5"/>
    <n v="0"/>
    <x v="2"/>
    <x v="34"/>
    <x v="73"/>
    <x v="2389"/>
    <n v="25000000"/>
    <x v="65"/>
  </r>
  <r>
    <x v="2411"/>
    <d v="2007-04-13T00:00:00"/>
    <x v="1"/>
    <x v="0"/>
    <x v="0"/>
    <x v="0"/>
    <x v="6"/>
    <s v="Robert Duvall"/>
    <s v="James Gray"/>
    <n v="3000"/>
    <n v="3681"/>
    <n v="115"/>
    <n v="0"/>
    <x v="9"/>
    <x v="206"/>
    <x v="34"/>
    <x v="2390"/>
    <n v="21000000"/>
    <x v="65"/>
  </r>
  <r>
    <x v="2412"/>
    <d v="2007-11-25T00:00:00"/>
    <x v="1"/>
    <x v="6"/>
    <x v="0"/>
    <x v="3"/>
    <x v="7"/>
    <s v="Colin Firth"/>
    <s v="Anand Tucker"/>
    <n v="14000"/>
    <n v="15848"/>
    <n v="14"/>
    <n v="429"/>
    <x v="9"/>
    <x v="13"/>
    <x v="13"/>
    <x v="2391"/>
    <n v="8000000"/>
    <x v="65"/>
  </r>
  <r>
    <x v="2413"/>
    <d v="2007-12-01T00:00:00"/>
    <x v="1"/>
    <x v="3"/>
    <x v="0"/>
    <x v="0"/>
    <x v="7"/>
    <s v="Jeffrey Jones"/>
    <s v="Don Michael Paul"/>
    <n v="692"/>
    <n v="3128"/>
    <n v="70"/>
    <n v="446"/>
    <x v="72"/>
    <x v="77"/>
    <x v="50"/>
    <x v="2392"/>
    <n v="7000000"/>
    <x v="65"/>
  </r>
  <r>
    <x v="2414"/>
    <d v="2007-09-21T00:00:00"/>
    <x v="1"/>
    <x v="3"/>
    <x v="0"/>
    <x v="0"/>
    <x v="7"/>
    <s v="Michael Jai White"/>
    <s v="Tyler Perry"/>
    <n v="2000"/>
    <n v="6510"/>
    <n v="0"/>
    <n v="1000"/>
    <x v="49"/>
    <x v="14"/>
    <x v="95"/>
    <x v="2393"/>
    <n v="15000000"/>
    <x v="65"/>
  </r>
  <r>
    <x v="2415"/>
    <d v="2007-02-05T00:00:00"/>
    <x v="1"/>
    <x v="3"/>
    <x v="0"/>
    <x v="0"/>
    <x v="6"/>
    <s v="Philip Baker Hall"/>
    <s v="John Dahl"/>
    <n v="497"/>
    <n v="776"/>
    <n v="131"/>
    <n v="830"/>
    <x v="31"/>
    <x v="53"/>
    <x v="50"/>
    <x v="2394"/>
    <n v="4000000"/>
    <x v="65"/>
  </r>
  <r>
    <x v="2416"/>
    <d v="2007-04-15T00:00:00"/>
    <x v="1"/>
    <x v="0"/>
    <x v="0"/>
    <x v="0"/>
    <x v="6"/>
    <s v="Robert Downey Jr."/>
    <s v="David Fincher"/>
    <n v="21000"/>
    <n v="36928"/>
    <n v="21000"/>
    <n v="12000"/>
    <x v="3"/>
    <x v="283"/>
    <x v="119"/>
    <x v="2395"/>
    <n v="65000000"/>
    <x v="65"/>
  </r>
  <r>
    <x v="2417"/>
    <d v="2008-09-12T00:00:00"/>
    <x v="1"/>
    <x v="0"/>
    <x v="0"/>
    <x v="0"/>
    <x v="7"/>
    <s v="Kevin Spacey"/>
    <s v="Robert Luketic"/>
    <n v="18000"/>
    <n v="25661"/>
    <n v="126"/>
    <n v="0"/>
    <x v="13"/>
    <x v="116"/>
    <x v="36"/>
    <x v="2396"/>
    <n v="35000000"/>
    <x v="66"/>
  </r>
  <r>
    <x v="2418"/>
    <d v="2008-12-02T00:00:00"/>
    <x v="1"/>
    <x v="3"/>
    <x v="0"/>
    <x v="0"/>
    <x v="7"/>
    <s v="Judy Greer"/>
    <s v="Anne Fletcher"/>
    <n v="2000"/>
    <n v="2978"/>
    <n v="98"/>
    <n v="0"/>
    <x v="26"/>
    <x v="202"/>
    <x v="83"/>
    <x v="2397"/>
    <n v="30000000"/>
    <x v="66"/>
  </r>
  <r>
    <x v="2419"/>
    <d v="2008-05-17T00:00:00"/>
    <x v="1"/>
    <x v="3"/>
    <x v="0"/>
    <x v="0"/>
    <x v="7"/>
    <s v="Chriss Anglin"/>
    <s v="David Zucker"/>
    <n v="885"/>
    <n v="2907"/>
    <n v="119"/>
    <n v="797"/>
    <x v="54"/>
    <x v="117"/>
    <x v="6"/>
    <x v="2398"/>
    <n v="12000000"/>
    <x v="66"/>
  </r>
  <r>
    <x v="2420"/>
    <d v="2008-12-19T00:00:00"/>
    <x v="1"/>
    <x v="5"/>
    <x v="0"/>
    <x v="8"/>
    <x v="7"/>
    <s v="Essie Davis"/>
    <s v="Baz Luhrmann"/>
    <n v="309"/>
    <n v="921"/>
    <n v="1000"/>
    <n v="0"/>
    <x v="21"/>
    <x v="276"/>
    <x v="133"/>
    <x v="2399"/>
    <n v="130000000"/>
    <x v="66"/>
  </r>
  <r>
    <x v="2421"/>
    <d v="2008-07-16T00:00:00"/>
    <x v="1"/>
    <x v="3"/>
    <x v="0"/>
    <x v="0"/>
    <x v="7"/>
    <s v="Tina Fey"/>
    <s v="Michael McCullers"/>
    <n v="2000"/>
    <n v="6930"/>
    <n v="5"/>
    <n v="0"/>
    <x v="44"/>
    <x v="6"/>
    <x v="25"/>
    <x v="2400"/>
    <n v="30000000"/>
    <x v="66"/>
  </r>
  <r>
    <x v="2422"/>
    <d v="2008-06-02T00:00:00"/>
    <x v="1"/>
    <x v="7"/>
    <x v="0"/>
    <x v="5"/>
    <x v="7"/>
    <s v="Vin Diesel"/>
    <s v="Mathieu Kassovitz"/>
    <n v="14000"/>
    <n v="15990"/>
    <n v="326"/>
    <n v="0"/>
    <x v="49"/>
    <x v="28"/>
    <x v="58"/>
    <x v="2401"/>
    <n v="70000000"/>
    <x v="66"/>
  </r>
  <r>
    <x v="2423"/>
    <d v="2008-12-26T00:00:00"/>
    <x v="1"/>
    <x v="7"/>
    <x v="0"/>
    <x v="0"/>
    <x v="6"/>
    <s v="Nicolas Cage"/>
    <s v="Danny Pang"/>
    <n v="12000"/>
    <n v="12166"/>
    <n v="15"/>
    <n v="0"/>
    <x v="39"/>
    <x v="80"/>
    <x v="25"/>
    <x v="2402"/>
    <n v="40000000"/>
    <x v="66"/>
  </r>
  <r>
    <x v="2424"/>
    <d v="2008-05-01T00:00:00"/>
    <x v="1"/>
    <x v="3"/>
    <x v="0"/>
    <x v="3"/>
    <x v="7"/>
    <s v="Quinton Aaron"/>
    <s v="Michel Gondry"/>
    <n v="734"/>
    <n v="1778"/>
    <n v="1000"/>
    <n v="0"/>
    <x v="34"/>
    <x v="279"/>
    <x v="8"/>
    <x v="2403"/>
    <n v="20000000"/>
    <x v="66"/>
  </r>
  <r>
    <x v="2425"/>
    <d v="2008-08-24T00:00:00"/>
    <x v="1"/>
    <x v="3"/>
    <x v="0"/>
    <x v="0"/>
    <x v="5"/>
    <s v="Adam Sandler"/>
    <s v="Adam Shankman"/>
    <n v="11000"/>
    <n v="12831"/>
    <n v="163"/>
    <n v="0"/>
    <x v="26"/>
    <x v="116"/>
    <x v="25"/>
    <x v="2404"/>
    <n v="80000000"/>
    <x v="66"/>
  </r>
  <r>
    <x v="2426"/>
    <d v="2008-04-03T00:00:00"/>
    <x v="1"/>
    <x v="5"/>
    <x v="0"/>
    <x v="0"/>
    <x v="5"/>
    <s v="Jamie Lee Curtis"/>
    <s v="Raja Gosnell"/>
    <n v="2000"/>
    <n v="4729"/>
    <n v="67"/>
    <n v="0"/>
    <x v="60"/>
    <x v="48"/>
    <x v="54"/>
    <x v="2405"/>
    <n v="20000000"/>
    <x v="66"/>
  </r>
  <r>
    <x v="2427"/>
    <d v="2008-09-11T00:00:00"/>
    <x v="1"/>
    <x v="1"/>
    <x v="0"/>
    <x v="9"/>
    <x v="6"/>
    <s v="Don McKellar"/>
    <s v="Fernando Meirelles"/>
    <n v="45"/>
    <n v="142"/>
    <n v="353"/>
    <n v="0"/>
    <x v="21"/>
    <x v="270"/>
    <x v="46"/>
    <x v="2406"/>
    <n v="25000000"/>
    <x v="66"/>
  </r>
  <r>
    <x v="2428"/>
    <d v="2008-05-30T00:00:00"/>
    <x v="1"/>
    <x v="7"/>
    <x v="0"/>
    <x v="0"/>
    <x v="6"/>
    <s v="Leonardo DiCaprio"/>
    <s v="Ridley Scott"/>
    <n v="29000"/>
    <n v="29824"/>
    <n v="0"/>
    <n v="0"/>
    <x v="10"/>
    <x v="335"/>
    <x v="92"/>
    <x v="2407"/>
    <n v="70000000"/>
    <x v="66"/>
  </r>
  <r>
    <x v="2429"/>
    <d v="2008-11-01T00:00:00"/>
    <x v="1"/>
    <x v="5"/>
    <x v="0"/>
    <x v="0"/>
    <x v="5"/>
    <s v="ChloÃ« Grace Moretz"/>
    <s v="Byron Howard"/>
    <n v="17000"/>
    <n v="20007"/>
    <n v="59"/>
    <n v="0"/>
    <x v="9"/>
    <x v="238"/>
    <x v="82"/>
    <x v="2408"/>
    <n v="150000000"/>
    <x v="66"/>
  </r>
  <r>
    <x v="2430"/>
    <d v="2008-10-07T00:00:00"/>
    <x v="1"/>
    <x v="3"/>
    <x v="0"/>
    <x v="0"/>
    <x v="7"/>
    <s v="Alan Rickman"/>
    <s v="Randall Miller"/>
    <n v="25000"/>
    <n v="25676"/>
    <n v="19"/>
    <n v="0"/>
    <x v="13"/>
    <x v="154"/>
    <x v="0"/>
    <x v="2409"/>
    <n v="5000000"/>
    <x v="66"/>
  </r>
  <r>
    <x v="2431"/>
    <d v="2008-03-09T00:00:00"/>
    <x v="1"/>
    <x v="3"/>
    <x v="0"/>
    <x v="0"/>
    <x v="6"/>
    <s v="J.K. Simmons"/>
    <s v="Ethan Coen"/>
    <n v="24000"/>
    <n v="36093"/>
    <n v="1000"/>
    <n v="0"/>
    <x v="11"/>
    <x v="324"/>
    <x v="82"/>
    <x v="2410"/>
    <n v="37000000"/>
    <x v="66"/>
  </r>
  <r>
    <x v="2432"/>
    <d v="2008-12-22T00:00:00"/>
    <x v="1"/>
    <x v="6"/>
    <x v="0"/>
    <x v="0"/>
    <x v="6"/>
    <s v="Cedric the Entertainer"/>
    <s v="Darnell Martin"/>
    <n v="436"/>
    <n v="1141"/>
    <n v="67"/>
    <n v="0"/>
    <x v="11"/>
    <x v="122"/>
    <x v="37"/>
    <x v="2411"/>
    <n v="12000000"/>
    <x v="66"/>
  </r>
  <r>
    <x v="2433"/>
    <d v="2008-09-07T00:00:00"/>
    <x v="1"/>
    <x v="10"/>
    <x v="0"/>
    <x v="0"/>
    <x v="7"/>
    <s v="Matisyahu"/>
    <s v="Justin Dillon"/>
    <n v="178"/>
    <n v="279"/>
    <n v="0"/>
    <n v="26"/>
    <x v="8"/>
    <x v="273"/>
    <x v="49"/>
    <x v="2412"/>
    <n v="200000"/>
    <x v="66"/>
  </r>
  <r>
    <x v="2434"/>
    <d v="2008-02-18T00:00:00"/>
    <x v="1"/>
    <x v="0"/>
    <x v="0"/>
    <x v="0"/>
    <x v="6"/>
    <s v="Angelina Jolie Pitt"/>
    <s v="Clint Eastwood"/>
    <n v="11000"/>
    <n v="12840"/>
    <n v="16000"/>
    <n v="14000"/>
    <x v="4"/>
    <x v="256"/>
    <x v="110"/>
    <x v="2413"/>
    <n v="55000000"/>
    <x v="66"/>
  </r>
  <r>
    <x v="2435"/>
    <d v="2008-09-24T00:00:00"/>
    <x v="1"/>
    <x v="3"/>
    <x v="0"/>
    <x v="0"/>
    <x v="6"/>
    <s v="Anjelica Huston"/>
    <s v="Clark Gregg"/>
    <n v="1000"/>
    <n v="3608"/>
    <n v="0"/>
    <n v="0"/>
    <x v="31"/>
    <x v="139"/>
    <x v="13"/>
    <x v="2414"/>
    <n v="3000000"/>
    <x v="66"/>
  </r>
  <r>
    <x v="2436"/>
    <d v="2008-10-13T00:00:00"/>
    <x v="1"/>
    <x v="5"/>
    <x v="0"/>
    <x v="0"/>
    <x v="5"/>
    <s v="Bill Murray"/>
    <s v="Gil Kenan"/>
    <n v="13000"/>
    <n v="15494"/>
    <n v="27"/>
    <n v="0"/>
    <x v="31"/>
    <x v="55"/>
    <x v="85"/>
    <x v="2415"/>
    <n v="55000000"/>
    <x v="66"/>
  </r>
  <r>
    <x v="2437"/>
    <d v="2008-10-11T00:00:00"/>
    <x v="1"/>
    <x v="7"/>
    <x v="0"/>
    <x v="0"/>
    <x v="7"/>
    <s v="Mike Vogel"/>
    <s v="Matt Reeves"/>
    <n v="2000"/>
    <n v="3958"/>
    <n v="198"/>
    <n v="0"/>
    <x v="11"/>
    <x v="341"/>
    <x v="86"/>
    <x v="2416"/>
    <n v="25000000"/>
    <x v="66"/>
  </r>
  <r>
    <x v="2438"/>
    <d v="2008-06-09T00:00:00"/>
    <x v="1"/>
    <x v="3"/>
    <x v="0"/>
    <x v="0"/>
    <x v="6"/>
    <s v="Drake Bell"/>
    <s v="Deb Hagan"/>
    <n v="1000"/>
    <n v="4484"/>
    <n v="0"/>
    <n v="422"/>
    <x v="40"/>
    <x v="18"/>
    <x v="71"/>
    <x v="2417"/>
    <n v="6500000"/>
    <x v="66"/>
  </r>
  <r>
    <x v="2439"/>
    <d v="2008-12-10T00:00:00"/>
    <x v="1"/>
    <x v="7"/>
    <x v="0"/>
    <x v="0"/>
    <x v="6"/>
    <s v="Jason Statham"/>
    <s v="Paul W.S. Anderson"/>
    <n v="26000"/>
    <n v="28643"/>
    <n v="545"/>
    <n v="0"/>
    <x v="34"/>
    <x v="127"/>
    <x v="83"/>
    <x v="2418"/>
    <n v="45000000"/>
    <x v="66"/>
  </r>
  <r>
    <x v="2440"/>
    <d v="2008-08-17T00:00:00"/>
    <x v="1"/>
    <x v="5"/>
    <x v="0"/>
    <x v="0"/>
    <x v="5"/>
    <s v="Eric Idle"/>
    <s v="Marc F. Adler"/>
    <n v="795"/>
    <n v="2449"/>
    <n v="0"/>
    <n v="211"/>
    <x v="57"/>
    <x v="14"/>
    <x v="71"/>
    <x v="2419"/>
    <n v="40000000"/>
    <x v="66"/>
  </r>
  <r>
    <x v="2441"/>
    <d v="2008-02-22T00:00:00"/>
    <x v="1"/>
    <x v="3"/>
    <x v="0"/>
    <x v="0"/>
    <x v="7"/>
    <s v="Carmen Electra"/>
    <s v="Jason Friedberg"/>
    <n v="869"/>
    <n v="2857"/>
    <n v="82"/>
    <n v="0"/>
    <x v="68"/>
    <x v="119"/>
    <x v="10"/>
    <x v="2420"/>
    <n v="25000000"/>
    <x v="66"/>
  </r>
  <r>
    <x v="2442"/>
    <d v="2008-06-23T00:00:00"/>
    <x v="1"/>
    <x v="5"/>
    <x v="0"/>
    <x v="3"/>
    <x v="0"/>
    <s v="Charlotte Rampling"/>
    <s v="Jean-Jacques Mantello"/>
    <n v="844"/>
    <n v="844"/>
    <n v="0"/>
    <n v="28"/>
    <x v="31"/>
    <x v="121"/>
    <x v="145"/>
    <x v="2421"/>
    <n v="6000000"/>
    <x v="66"/>
  </r>
  <r>
    <x v="2443"/>
    <d v="2008-10-29T00:00:00"/>
    <x v="1"/>
    <x v="0"/>
    <x v="0"/>
    <x v="3"/>
    <x v="6"/>
    <s v="Julian Morris"/>
    <s v="Oliver Blackburn"/>
    <n v="1000"/>
    <n v="1558"/>
    <n v="4"/>
    <n v="0"/>
    <x v="33"/>
    <x v="152"/>
    <x v="25"/>
    <x v="2422"/>
    <n v="900000"/>
    <x v="66"/>
  </r>
  <r>
    <x v="2444"/>
    <d v="2008-02-19T00:00:00"/>
    <x v="1"/>
    <x v="7"/>
    <x v="0"/>
    <x v="3"/>
    <x v="6"/>
    <s v="Ryan Kruger"/>
    <s v="Neil Marshall"/>
    <n v="165"/>
    <n v="391"/>
    <n v="197"/>
    <n v="0"/>
    <x v="44"/>
    <x v="342"/>
    <x v="95"/>
    <x v="2423"/>
    <n v="30000000"/>
    <x v="66"/>
  </r>
  <r>
    <x v="2445"/>
    <d v="2008-02-01T00:00:00"/>
    <x v="1"/>
    <x v="1"/>
    <x v="0"/>
    <x v="0"/>
    <x v="7"/>
    <s v="Philip Seymour Hoffman"/>
    <s v="John Patrick Shanley"/>
    <n v="22000"/>
    <n v="33903"/>
    <n v="53"/>
    <n v="0"/>
    <x v="8"/>
    <x v="343"/>
    <x v="67"/>
    <x v="2424"/>
    <n v="20000000"/>
    <x v="66"/>
  </r>
  <r>
    <x v="2446"/>
    <d v="2008-09-12T00:00:00"/>
    <x v="1"/>
    <x v="3"/>
    <x v="0"/>
    <x v="0"/>
    <x v="7"/>
    <s v="Lisa Ann Walter"/>
    <s v="Steven Brill"/>
    <n v="1000"/>
    <n v="3239"/>
    <n v="65"/>
    <n v="702"/>
    <x v="32"/>
    <x v="236"/>
    <x v="8"/>
    <x v="2425"/>
    <n v="40000000"/>
    <x v="66"/>
  </r>
  <r>
    <x v="2447"/>
    <d v="2008-12-02T00:00:00"/>
    <x v="1"/>
    <x v="7"/>
    <x v="0"/>
    <x v="0"/>
    <x v="7"/>
    <s v="Rosario Dawson"/>
    <s v="D.J. Caruso"/>
    <n v="3000"/>
    <n v="5637"/>
    <n v="154"/>
    <n v="0"/>
    <x v="21"/>
    <x v="96"/>
    <x v="61"/>
    <x v="2426"/>
    <n v="80000000"/>
    <x v="66"/>
  </r>
  <r>
    <x v="2448"/>
    <d v="2008-05-19T00:00:00"/>
    <x v="1"/>
    <x v="1"/>
    <x v="0"/>
    <x v="0"/>
    <x v="5"/>
    <s v="Kirk Cameron"/>
    <s v="Alex Kendrick"/>
    <n v="848"/>
    <n v="1164"/>
    <n v="589"/>
    <n v="0"/>
    <x v="31"/>
    <x v="88"/>
    <x v="93"/>
    <x v="2427"/>
    <n v="500000"/>
    <x v="66"/>
  </r>
  <r>
    <x v="2449"/>
    <d v="2008-04-15T00:00:00"/>
    <x v="1"/>
    <x v="1"/>
    <x v="10"/>
    <x v="15"/>
    <x v="0"/>
    <s v="Lars Mikkelsen"/>
    <s v="Ole Christian Madsen"/>
    <n v="573"/>
    <n v="1098"/>
    <n v="28"/>
    <n v="0"/>
    <x v="17"/>
    <x v="110"/>
    <x v="146"/>
    <x v="2428"/>
    <n v="45000000"/>
    <x v="66"/>
  </r>
  <r>
    <x v="2450"/>
    <d v="2008-01-13T00:00:00"/>
    <x v="1"/>
    <x v="6"/>
    <x v="0"/>
    <x v="0"/>
    <x v="7"/>
    <s v="Dylan Authors"/>
    <s v="Marc Abraham"/>
    <n v="20"/>
    <n v="64"/>
    <n v="18"/>
    <n v="0"/>
    <x v="11"/>
    <x v="9"/>
    <x v="56"/>
    <x v="2429"/>
    <n v="20000000"/>
    <x v="66"/>
  </r>
  <r>
    <x v="2451"/>
    <d v="2008-05-25T00:00:00"/>
    <x v="1"/>
    <x v="7"/>
    <x v="0"/>
    <x v="0"/>
    <x v="7"/>
    <s v="Matthew McConaughey"/>
    <s v="Andy Tennant"/>
    <n v="11000"/>
    <n v="13827"/>
    <n v="72"/>
    <n v="0"/>
    <x v="49"/>
    <x v="212"/>
    <x v="45"/>
    <x v="2430"/>
    <n v="70000000"/>
    <x v="66"/>
  </r>
  <r>
    <x v="2452"/>
    <d v="2008-03-30T00:00:00"/>
    <x v="1"/>
    <x v="3"/>
    <x v="0"/>
    <x v="0"/>
    <x v="6"/>
    <s v="Mila Kunis"/>
    <s v="Nicholas Stoller"/>
    <n v="15000"/>
    <n v="16758"/>
    <n v="89"/>
    <n v="0"/>
    <x v="23"/>
    <x v="318"/>
    <x v="61"/>
    <x v="2431"/>
    <n v="30000000"/>
    <x v="66"/>
  </r>
  <r>
    <x v="2453"/>
    <d v="2008-07-23T00:00:00"/>
    <x v="1"/>
    <x v="3"/>
    <x v="0"/>
    <x v="1"/>
    <x v="7"/>
    <s v="Jon Favreau"/>
    <s v="Seth Gordon"/>
    <n v="4000"/>
    <n v="9913"/>
    <n v="91"/>
    <n v="0"/>
    <x v="49"/>
    <x v="59"/>
    <x v="10"/>
    <x v="2432"/>
    <n v="80000000"/>
    <x v="66"/>
  </r>
  <r>
    <x v="2454"/>
    <d v="2008-12-13T00:00:00"/>
    <x v="1"/>
    <x v="1"/>
    <x v="0"/>
    <x v="0"/>
    <x v="6"/>
    <s v="Toby Jones"/>
    <s v="Ron Howard"/>
    <n v="2000"/>
    <n v="6161"/>
    <n v="2000"/>
    <n v="0"/>
    <x v="3"/>
    <x v="94"/>
    <x v="93"/>
    <x v="2433"/>
    <n v="35000000"/>
    <x v="66"/>
  </r>
  <r>
    <x v="2455"/>
    <d v="2008-01-19T00:00:00"/>
    <x v="1"/>
    <x v="0"/>
    <x v="0"/>
    <x v="0"/>
    <x v="6"/>
    <s v="Charlie McDermott"/>
    <s v="Courtney Hunt"/>
    <n v="496"/>
    <n v="994"/>
    <n v="33"/>
    <n v="0"/>
    <x v="23"/>
    <x v="22"/>
    <x v="43"/>
    <x v="2434"/>
    <n v="1000000"/>
    <x v="66"/>
  </r>
  <r>
    <x v="2456"/>
    <d v="2008-12-30T00:00:00"/>
    <x v="1"/>
    <x v="10"/>
    <x v="0"/>
    <x v="0"/>
    <x v="0"/>
    <s v="Larry David"/>
    <s v="Joshua Tickell"/>
    <n v="860"/>
    <n v="1252"/>
    <n v="9"/>
    <n v="588"/>
    <x v="16"/>
    <x v="179"/>
    <x v="45"/>
    <x v="2435"/>
    <n v="2500000"/>
    <x v="66"/>
  </r>
  <r>
    <x v="2457"/>
    <d v="2008-05-30T00:00:00"/>
    <x v="1"/>
    <x v="7"/>
    <x v="0"/>
    <x v="38"/>
    <x v="6"/>
    <s v="Rapulana Seiphemo"/>
    <s v="Ralph Ziman"/>
    <n v="29"/>
    <n v="86"/>
    <n v="5"/>
    <n v="1000"/>
    <x v="4"/>
    <x v="177"/>
    <x v="56"/>
    <x v="2436"/>
    <n v="2000000"/>
    <x v="66"/>
  </r>
  <r>
    <x v="2458"/>
    <d v="2008-05-23T00:00:00"/>
    <x v="1"/>
    <x v="7"/>
    <x v="0"/>
    <x v="0"/>
    <x v="7"/>
    <s v="Bill Murray"/>
    <s v="Peter Segal"/>
    <n v="13000"/>
    <n v="44798"/>
    <n v="88"/>
    <n v="0"/>
    <x v="31"/>
    <x v="230"/>
    <x v="0"/>
    <x v="2437"/>
    <n v="80000000"/>
    <x v="66"/>
  </r>
  <r>
    <x v="2459"/>
    <d v="2008-04-01T00:00:00"/>
    <x v="1"/>
    <x v="3"/>
    <x v="0"/>
    <x v="0"/>
    <x v="7"/>
    <s v="Aasif Mandvi"/>
    <s v="David Koepp"/>
    <n v="346"/>
    <n v="500"/>
    <n v="192"/>
    <n v="0"/>
    <x v="12"/>
    <x v="180"/>
    <x v="8"/>
    <x v="2438"/>
    <n v="20000000"/>
    <x v="66"/>
  </r>
  <r>
    <x v="2460"/>
    <d v="2008-02-23T00:00:00"/>
    <x v="1"/>
    <x v="1"/>
    <x v="0"/>
    <x v="3"/>
    <x v="6"/>
    <s v="Viggo Mortensen"/>
    <s v="Vicente Amorim"/>
    <n v="10000"/>
    <n v="11091"/>
    <n v="6"/>
    <n v="921"/>
    <x v="24"/>
    <x v="17"/>
    <x v="13"/>
    <x v="2439"/>
    <n v="15000000"/>
    <x v="66"/>
  </r>
  <r>
    <x v="2461"/>
    <d v="2008-02-07T00:00:00"/>
    <x v="1"/>
    <x v="1"/>
    <x v="0"/>
    <x v="0"/>
    <x v="6"/>
    <s v="Clint Eastwood"/>
    <s v="Clint Eastwood"/>
    <n v="16000"/>
    <n v="17347"/>
    <n v="16000"/>
    <n v="28000"/>
    <x v="6"/>
    <x v="344"/>
    <x v="62"/>
    <x v="2440"/>
    <n v="33000000"/>
    <x v="66"/>
  </r>
  <r>
    <x v="2462"/>
    <d v="2008-04-14T00:00:00"/>
    <x v="1"/>
    <x v="3"/>
    <x v="0"/>
    <x v="0"/>
    <x v="6"/>
    <s v="Steve Coogan"/>
    <s v="Andrew Fleming"/>
    <n v="1000"/>
    <n v="3767"/>
    <n v="26"/>
    <n v="1000"/>
    <x v="34"/>
    <x v="35"/>
    <x v="13"/>
    <x v="2441"/>
    <n v="9000000"/>
    <x v="66"/>
  </r>
  <r>
    <x v="2463"/>
    <d v="2008-11-28T00:00:00"/>
    <x v="1"/>
    <x v="7"/>
    <x v="0"/>
    <x v="0"/>
    <x v="7"/>
    <s v="Will Smith"/>
    <s v="Peter Berg"/>
    <n v="10000"/>
    <n v="21584"/>
    <n v="532"/>
    <n v="0"/>
    <x v="34"/>
    <x v="68"/>
    <x v="8"/>
    <x v="2442"/>
    <n v="150000000"/>
    <x v="66"/>
  </r>
  <r>
    <x v="2464"/>
    <d v="2008-12-30T00:00:00"/>
    <x v="1"/>
    <x v="5"/>
    <x v="0"/>
    <x v="0"/>
    <x v="6"/>
    <s v="Danneel Ackles"/>
    <s v="Jon Hurwitz"/>
    <n v="1000"/>
    <n v="4065"/>
    <n v="22"/>
    <n v="0"/>
    <x v="21"/>
    <x v="20"/>
    <x v="8"/>
    <x v="2443"/>
    <n v="12000000"/>
    <x v="66"/>
  </r>
  <r>
    <x v="2465"/>
    <d v="2008-02-24T00:00:00"/>
    <x v="1"/>
    <x v="7"/>
    <x v="0"/>
    <x v="0"/>
    <x v="7"/>
    <s v="Seth MacFarlane"/>
    <s v="Guillermo del Toro"/>
    <n v="3000"/>
    <n v="3632"/>
    <n v="0"/>
    <n v="3000"/>
    <x v="11"/>
    <x v="345"/>
    <x v="9"/>
    <x v="2444"/>
    <n v="85000000"/>
    <x v="66"/>
  </r>
  <r>
    <x v="2466"/>
    <d v="2008-09-09T00:00:00"/>
    <x v="1"/>
    <x v="3"/>
    <x v="0"/>
    <x v="0"/>
    <x v="4"/>
    <s v="Lucas Grabeel"/>
    <s v="Kenny Ortega"/>
    <n v="755"/>
    <n v="3507"/>
    <n v="197"/>
    <n v="0"/>
    <x v="35"/>
    <x v="208"/>
    <x v="45"/>
    <x v="2445"/>
    <n v="11000000"/>
    <x v="66"/>
  </r>
  <r>
    <x v="2467"/>
    <d v="2008-04-26T00:00:00"/>
    <x v="1"/>
    <x v="3"/>
    <x v="0"/>
    <x v="3"/>
    <x v="6"/>
    <s v="James Corden"/>
    <s v="Robert B. Weide"/>
    <n v="480"/>
    <n v="858"/>
    <n v="53"/>
    <n v="0"/>
    <x v="31"/>
    <x v="248"/>
    <x v="0"/>
    <x v="2446"/>
    <n v="27000000"/>
    <x v="66"/>
  </r>
  <r>
    <x v="2468"/>
    <d v="2008-03-21T00:00:00"/>
    <x v="1"/>
    <x v="3"/>
    <x v="0"/>
    <x v="3"/>
    <x v="6"/>
    <s v="Elizabeth Berrington"/>
    <s v="Martin McDonagh"/>
    <n v="65"/>
    <n v="173"/>
    <n v="454"/>
    <n v="32000"/>
    <x v="19"/>
    <x v="285"/>
    <x v="14"/>
    <x v="2447"/>
    <n v="15000000"/>
    <x v="66"/>
  </r>
  <r>
    <x v="2469"/>
    <d v="2008-12-26T00:00:00"/>
    <x v="1"/>
    <x v="7"/>
    <x v="0"/>
    <x v="0"/>
    <x v="7"/>
    <s v="Harrison Ford"/>
    <s v="Steven Spielberg"/>
    <n v="11000"/>
    <n v="14959"/>
    <n v="14000"/>
    <n v="5000"/>
    <x v="24"/>
    <x v="346"/>
    <x v="93"/>
    <x v="2448"/>
    <n v="185000000"/>
    <x v="66"/>
  </r>
  <r>
    <x v="2470"/>
    <d v="2008-02-11T00:00:00"/>
    <x v="1"/>
    <x v="5"/>
    <x v="0"/>
    <x v="1"/>
    <x v="5"/>
    <s v="Brendan Fraser"/>
    <s v="Iain Softley"/>
    <n v="3000"/>
    <n v="5329"/>
    <n v="34"/>
    <n v="0"/>
    <x v="26"/>
    <x v="91"/>
    <x v="53"/>
    <x v="2449"/>
    <n v="60000000"/>
    <x v="66"/>
  </r>
  <r>
    <x v="2471"/>
    <d v="2008-06-23T00:00:00"/>
    <x v="1"/>
    <x v="7"/>
    <x v="0"/>
    <x v="0"/>
    <x v="7"/>
    <s v="Robert Downey Jr."/>
    <s v="Jon Favreau"/>
    <n v="21000"/>
    <n v="39252"/>
    <n v="4000"/>
    <n v="10000"/>
    <x v="20"/>
    <x v="347"/>
    <x v="64"/>
    <x v="2450"/>
    <n v="140000000"/>
    <x v="66"/>
  </r>
  <r>
    <x v="2472"/>
    <d v="2008-05-03T00:00:00"/>
    <x v="1"/>
    <x v="7"/>
    <x v="0"/>
    <x v="0"/>
    <x v="5"/>
    <s v="Josh Hutcherson"/>
    <s v="Eric Brevig"/>
    <n v="14000"/>
    <n v="17925"/>
    <n v="40"/>
    <n v="0"/>
    <x v="42"/>
    <x v="84"/>
    <x v="50"/>
    <x v="2451"/>
    <n v="45000000"/>
    <x v="66"/>
  </r>
  <r>
    <x v="2473"/>
    <d v="2008-12-02T00:00:00"/>
    <x v="1"/>
    <x v="7"/>
    <x v="0"/>
    <x v="0"/>
    <x v="7"/>
    <s v="Kristen Stewart"/>
    <s v="Doug Liman"/>
    <n v="17000"/>
    <n v="21863"/>
    <n v="218"/>
    <n v="0"/>
    <x v="26"/>
    <x v="335"/>
    <x v="10"/>
    <x v="2452"/>
    <n v="85000000"/>
    <x v="66"/>
  </r>
  <r>
    <x v="2474"/>
    <d v="2008-11-30T00:00:00"/>
    <x v="1"/>
    <x v="1"/>
    <x v="0"/>
    <x v="0"/>
    <x v="4"/>
    <s v="Julia Ormond"/>
    <s v="Patricia Rozema"/>
    <n v="918"/>
    <n v="3317"/>
    <n v="22"/>
    <n v="851"/>
    <x v="12"/>
    <x v="46"/>
    <x v="58"/>
    <x v="2453"/>
    <n v="10000000"/>
    <x v="66"/>
  </r>
  <r>
    <x v="2475"/>
    <d v="2008-02-16T00:00:00"/>
    <x v="1"/>
    <x v="7"/>
    <x v="0"/>
    <x v="0"/>
    <x v="5"/>
    <s v="Angelina Jolie Pitt"/>
    <s v="Mark Osborne"/>
    <n v="11000"/>
    <n v="12754"/>
    <n v="54"/>
    <n v="6000"/>
    <x v="16"/>
    <x v="348"/>
    <x v="13"/>
    <x v="2454"/>
    <n v="130000000"/>
    <x v="66"/>
  </r>
  <r>
    <x v="2476"/>
    <d v="2008-04-04T00:00:00"/>
    <x v="1"/>
    <x v="0"/>
    <x v="0"/>
    <x v="0"/>
    <x v="7"/>
    <s v="Jay Hernandez"/>
    <s v="Neil LaBute"/>
    <n v="1000"/>
    <n v="2382"/>
    <n v="119"/>
    <n v="0"/>
    <x v="26"/>
    <x v="197"/>
    <x v="0"/>
    <x v="2455"/>
    <n v="22000000"/>
    <x v="66"/>
  </r>
  <r>
    <x v="2477"/>
    <d v="2008-05-17T00:00:00"/>
    <x v="1"/>
    <x v="3"/>
    <x v="0"/>
    <x v="0"/>
    <x v="7"/>
    <s v="Robert Baker"/>
    <s v="George Clooney"/>
    <n v="142"/>
    <n v="589"/>
    <n v="0"/>
    <n v="472"/>
    <x v="44"/>
    <x v="161"/>
    <x v="75"/>
    <x v="2456"/>
    <n v="58000000"/>
    <x v="66"/>
  </r>
  <r>
    <x v="2478"/>
    <d v="2008-09-25T00:00:00"/>
    <x v="1"/>
    <x v="1"/>
    <x v="0"/>
    <x v="0"/>
    <x v="5"/>
    <s v="Adam Scott"/>
    <s v="Nicholas Fackler"/>
    <n v="3000"/>
    <n v="4987"/>
    <n v="6"/>
    <n v="777"/>
    <x v="17"/>
    <x v="33"/>
    <x v="85"/>
    <x v="2457"/>
    <n v="5000000"/>
    <x v="66"/>
  </r>
  <r>
    <x v="2479"/>
    <d v="2008-06-20T00:00:00"/>
    <x v="1"/>
    <x v="3"/>
    <x v="0"/>
    <x v="0"/>
    <x v="7"/>
    <s v="Stephen Root"/>
    <s v="Callie Khouri"/>
    <n v="939"/>
    <n v="2453"/>
    <n v="144"/>
    <n v="687"/>
    <x v="42"/>
    <x v="163"/>
    <x v="67"/>
    <x v="2458"/>
    <n v="22000000"/>
    <x v="66"/>
  </r>
  <r>
    <x v="2480"/>
    <d v="2008-12-09T00:00:00"/>
    <x v="1"/>
    <x v="7"/>
    <x v="0"/>
    <x v="0"/>
    <x v="5"/>
    <s v="Bernie Mac"/>
    <s v="Eric Darnell"/>
    <n v="1000"/>
    <n v="3285"/>
    <n v="35"/>
    <n v="0"/>
    <x v="12"/>
    <x v="26"/>
    <x v="3"/>
    <x v="2459"/>
    <n v="150000000"/>
    <x v="66"/>
  </r>
  <r>
    <x v="2481"/>
    <d v="2008-05-19T00:00:00"/>
    <x v="1"/>
    <x v="3"/>
    <x v="0"/>
    <x v="0"/>
    <x v="7"/>
    <s v="Busy Philipps"/>
    <s v="Paul Weiland"/>
    <n v="1000"/>
    <n v="4298"/>
    <n v="10"/>
    <n v="3000"/>
    <x v="42"/>
    <x v="208"/>
    <x v="58"/>
    <x v="2460"/>
    <n v="40000000"/>
    <x v="66"/>
  </r>
  <r>
    <x v="2482"/>
    <d v="2008-07-04T00:00:00"/>
    <x v="1"/>
    <x v="3"/>
    <x v="0"/>
    <x v="0"/>
    <x v="7"/>
    <s v="Colin Firth"/>
    <s v="Phyllida Lloyd"/>
    <n v="14000"/>
    <n v="26002"/>
    <n v="58"/>
    <n v="10000"/>
    <x v="2"/>
    <x v="335"/>
    <x v="18"/>
    <x v="2461"/>
    <n v="52000000"/>
    <x v="66"/>
  </r>
  <r>
    <x v="2483"/>
    <d v="2008-11-10T00:00:00"/>
    <x v="1"/>
    <x v="6"/>
    <x v="0"/>
    <x v="3"/>
    <x v="7"/>
    <s v="Paul McGill"/>
    <s v="James Marsh"/>
    <n v="41"/>
    <n v="68"/>
    <n v="120"/>
    <n v="0"/>
    <x v="4"/>
    <x v="255"/>
    <x v="85"/>
    <x v="2462"/>
    <n v="1000000"/>
    <x v="66"/>
  </r>
  <r>
    <x v="2484"/>
    <d v="2008-05-13T00:00:00"/>
    <x v="1"/>
    <x v="3"/>
    <x v="0"/>
    <x v="0"/>
    <x v="5"/>
    <s v="Eric Dane"/>
    <s v="David Frankel"/>
    <n v="2000"/>
    <n v="4811"/>
    <n v="64"/>
    <n v="11000"/>
    <x v="10"/>
    <x v="135"/>
    <x v="23"/>
    <x v="2463"/>
    <n v="60000000"/>
    <x v="66"/>
  </r>
  <r>
    <x v="2485"/>
    <d v="2008-01-23T00:00:00"/>
    <x v="1"/>
    <x v="7"/>
    <x v="0"/>
    <x v="9"/>
    <x v="7"/>
    <s v="Mila Kunis"/>
    <s v="John Moore"/>
    <n v="15000"/>
    <n v="16249"/>
    <n v="212"/>
    <n v="0"/>
    <x v="39"/>
    <x v="297"/>
    <x v="73"/>
    <x v="2464"/>
    <n v="35000000"/>
    <x v="66"/>
  </r>
  <r>
    <x v="2486"/>
    <d v="2008-01-09T00:00:00"/>
    <x v="1"/>
    <x v="1"/>
    <x v="0"/>
    <x v="3"/>
    <x v="7"/>
    <s v="Zoe Kazan"/>
    <s v="Richard Linklater"/>
    <n v="962"/>
    <n v="1591"/>
    <n v="0"/>
    <n v="0"/>
    <x v="13"/>
    <x v="128"/>
    <x v="14"/>
    <x v="2465"/>
    <n v="25000000"/>
    <x v="66"/>
  </r>
  <r>
    <x v="2487"/>
    <d v="2008-02-09T00:00:00"/>
    <x v="1"/>
    <x v="5"/>
    <x v="0"/>
    <x v="0"/>
    <x v="5"/>
    <s v="Marc Blucas"/>
    <s v="Brian Robbins"/>
    <n v="973"/>
    <n v="1865"/>
    <n v="48"/>
    <n v="791"/>
    <x v="43"/>
    <x v="207"/>
    <x v="85"/>
    <x v="2466"/>
    <n v="60000000"/>
    <x v="66"/>
  </r>
  <r>
    <x v="2488"/>
    <d v="2008-05-09T00:00:00"/>
    <x v="1"/>
    <x v="3"/>
    <x v="0"/>
    <x v="0"/>
    <x v="7"/>
    <s v="Carmen Electra"/>
    <s v="Jason Friedberg"/>
    <n v="869"/>
    <n v="3854"/>
    <n v="82"/>
    <n v="0"/>
    <x v="67"/>
    <x v="119"/>
    <x v="49"/>
    <x v="2467"/>
    <n v="30000000"/>
    <x v="66"/>
  </r>
  <r>
    <x v="2489"/>
    <d v="2008-04-10T00:00:00"/>
    <x v="1"/>
    <x v="6"/>
    <x v="0"/>
    <x v="0"/>
    <x v="6"/>
    <s v="James Franco"/>
    <s v="Gus Van Sant"/>
    <n v="11000"/>
    <n v="13189"/>
    <n v="835"/>
    <n v="10000"/>
    <x v="16"/>
    <x v="349"/>
    <x v="92"/>
    <x v="2468"/>
    <n v="20000000"/>
    <x v="66"/>
  </r>
  <r>
    <x v="2490"/>
    <d v="2008-08-16T00:00:00"/>
    <x v="1"/>
    <x v="7"/>
    <x v="0"/>
    <x v="0"/>
    <x v="6"/>
    <s v="Joseph Gordon-Levitt"/>
    <s v="Spike Lee"/>
    <n v="23000"/>
    <n v="26982"/>
    <n v="0"/>
    <n v="0"/>
    <x v="44"/>
    <x v="136"/>
    <x v="39"/>
    <x v="2469"/>
    <n v="45000000"/>
    <x v="66"/>
  </r>
  <r>
    <x v="2491"/>
    <d v="2008-07-30T00:00:00"/>
    <x v="1"/>
    <x v="8"/>
    <x v="0"/>
    <x v="0"/>
    <x v="6"/>
    <s v="Jason Flemyng"/>
    <s v="Alexandre Aja"/>
    <n v="1000"/>
    <n v="3185"/>
    <n v="192"/>
    <n v="5000"/>
    <x v="24"/>
    <x v="47"/>
    <x v="45"/>
    <x v="2470"/>
    <n v="35000000"/>
    <x v="66"/>
  </r>
  <r>
    <x v="2492"/>
    <d v="2008-02-04T00:00:00"/>
    <x v="1"/>
    <x v="3"/>
    <x v="0"/>
    <x v="0"/>
    <x v="6"/>
    <s v="Dane Cook"/>
    <s v="Howard Deutch"/>
    <n v="1000"/>
    <n v="3301"/>
    <n v="41"/>
    <n v="0"/>
    <x v="30"/>
    <x v="110"/>
    <x v="45"/>
    <x v="2471"/>
    <n v="40000000"/>
    <x v="66"/>
  </r>
  <r>
    <x v="2493"/>
    <d v="2008-09-04T00:00:00"/>
    <x v="1"/>
    <x v="7"/>
    <x v="0"/>
    <x v="0"/>
    <x v="7"/>
    <s v="Djimon Hounsou"/>
    <s v="Jeff Wadlow"/>
    <n v="3000"/>
    <n v="4089"/>
    <n v="65"/>
    <n v="0"/>
    <x v="21"/>
    <x v="203"/>
    <x v="0"/>
    <x v="2472"/>
    <n v="20000000"/>
    <x v="66"/>
  </r>
  <r>
    <x v="2494"/>
    <d v="2008-06-03T00:00:00"/>
    <x v="1"/>
    <x v="3"/>
    <x v="0"/>
    <x v="0"/>
    <x v="7"/>
    <s v="Ari Graynor"/>
    <s v="Peter Sollett"/>
    <n v="904"/>
    <n v="2807"/>
    <n v="6"/>
    <n v="0"/>
    <x v="12"/>
    <x v="95"/>
    <x v="85"/>
    <x v="2473"/>
    <n v="9000000"/>
    <x v="66"/>
  </r>
  <r>
    <x v="2495"/>
    <d v="2008-05-15T00:00:00"/>
    <x v="1"/>
    <x v="5"/>
    <x v="0"/>
    <x v="0"/>
    <x v="5"/>
    <s v="Gerard Butler"/>
    <s v="Jennifer Flackett"/>
    <n v="18000"/>
    <n v="18178"/>
    <n v="3"/>
    <n v="0"/>
    <x v="44"/>
    <x v="92"/>
    <x v="82"/>
    <x v="2474"/>
    <n v="37000000"/>
    <x v="66"/>
  </r>
  <r>
    <x v="2496"/>
    <d v="2008-08-27T00:00:00"/>
    <x v="1"/>
    <x v="8"/>
    <x v="0"/>
    <x v="2"/>
    <x v="7"/>
    <s v="Johnny Lewis"/>
    <s v="Eric Valette"/>
    <n v="741"/>
    <n v="1834"/>
    <n v="2"/>
    <n v="0"/>
    <x v="55"/>
    <x v="59"/>
    <x v="5"/>
    <x v="2475"/>
    <n v="27000000"/>
    <x v="66"/>
  </r>
  <r>
    <x v="2497"/>
    <d v="2008-01-16T00:00:00"/>
    <x v="1"/>
    <x v="7"/>
    <x v="14"/>
    <x v="25"/>
    <x v="6"/>
    <s v="Nirut Sirichanya"/>
    <s v="Tony Jaa"/>
    <n v="64"/>
    <n v="134"/>
    <n v="0"/>
    <n v="0"/>
    <x v="24"/>
    <x v="120"/>
    <x v="0"/>
    <x v="2476"/>
    <n v="300000000"/>
    <x v="66"/>
  </r>
  <r>
    <x v="2498"/>
    <d v="2008-02-16T00:00:00"/>
    <x v="1"/>
    <x v="3"/>
    <x v="0"/>
    <x v="0"/>
    <x v="7"/>
    <s v="Stephen Root"/>
    <s v="Jeff Lowell"/>
    <n v="939"/>
    <n v="3651"/>
    <n v="4"/>
    <n v="518"/>
    <x v="33"/>
    <x v="48"/>
    <x v="28"/>
    <x v="2477"/>
    <n v="10000000"/>
    <x v="66"/>
  </r>
  <r>
    <x v="2499"/>
    <d v="2008-05-02T00:00:00"/>
    <x v="1"/>
    <x v="0"/>
    <x v="0"/>
    <x v="0"/>
    <x v="6"/>
    <s v="John de Lancie"/>
    <s v="Marc SchÃ¶lermann"/>
    <n v="905"/>
    <n v="3185"/>
    <n v="3"/>
    <n v="3000"/>
    <x v="44"/>
    <x v="43"/>
    <x v="28"/>
    <x v="2478"/>
    <n v="8000000"/>
    <x v="66"/>
  </r>
  <r>
    <x v="2500"/>
    <d v="2008-04-21T00:00:00"/>
    <x v="1"/>
    <x v="7"/>
    <x v="0"/>
    <x v="0"/>
    <x v="6"/>
    <s v="James Franco"/>
    <s v="David Gordon Green"/>
    <n v="11000"/>
    <n v="15590"/>
    <n v="234"/>
    <n v="0"/>
    <x v="11"/>
    <x v="257"/>
    <x v="34"/>
    <x v="2479"/>
    <n v="27000000"/>
    <x v="66"/>
  </r>
  <r>
    <x v="2501"/>
    <d v="2008-01-09T00:00:00"/>
    <x v="1"/>
    <x v="12"/>
    <x v="0"/>
    <x v="9"/>
    <x v="0"/>
    <s v="Stephen McHattie"/>
    <s v="Bruce McDonald"/>
    <n v="413"/>
    <n v="721"/>
    <n v="49"/>
    <n v="0"/>
    <x v="12"/>
    <x v="241"/>
    <x v="28"/>
    <x v="2480"/>
    <n v="1500000"/>
    <x v="66"/>
  </r>
  <r>
    <x v="2502"/>
    <d v="2008-06-23T00:00:00"/>
    <x v="1"/>
    <x v="5"/>
    <x v="2"/>
    <x v="2"/>
    <x v="4"/>
    <s v="Rumi Hiiragi"/>
    <s v="Hayao Miyazaki"/>
    <n v="6"/>
    <n v="13"/>
    <n v="6000"/>
    <n v="0"/>
    <x v="3"/>
    <x v="114"/>
    <x v="58"/>
    <x v="2481"/>
    <n v="34000000"/>
    <x v="66"/>
  </r>
  <r>
    <x v="2503"/>
    <d v="2008-08-12T00:00:00"/>
    <x v="1"/>
    <x v="0"/>
    <x v="0"/>
    <x v="0"/>
    <x v="6"/>
    <s v="Jennifer Ehle"/>
    <s v="Gavin O'Connor"/>
    <n v="1000"/>
    <n v="5101"/>
    <n v="149"/>
    <n v="0"/>
    <x v="12"/>
    <x v="60"/>
    <x v="32"/>
    <x v="2482"/>
    <n v="30000000"/>
    <x v="66"/>
  </r>
  <r>
    <x v="2504"/>
    <d v="2008-10-21T00:00:00"/>
    <x v="1"/>
    <x v="8"/>
    <x v="0"/>
    <x v="0"/>
    <x v="7"/>
    <s v="Ming-Na Wen"/>
    <s v="Nelson McCormick"/>
    <n v="2000"/>
    <n v="4867"/>
    <n v="29"/>
    <n v="1000"/>
    <x v="55"/>
    <x v="236"/>
    <x v="3"/>
    <x v="2483"/>
    <n v="20000000"/>
    <x v="66"/>
  </r>
  <r>
    <x v="2505"/>
    <d v="2008-08-19T00:00:00"/>
    <x v="1"/>
    <x v="7"/>
    <x v="0"/>
    <x v="0"/>
    <x v="6"/>
    <s v="Julie Benz"/>
    <s v="Lexi Alexander"/>
    <n v="3000"/>
    <n v="6563"/>
    <n v="189"/>
    <n v="0"/>
    <x v="44"/>
    <x v="78"/>
    <x v="73"/>
    <x v="2484"/>
    <n v="35000000"/>
    <x v="66"/>
  </r>
  <r>
    <x v="2506"/>
    <d v="2008-08-18T00:00:00"/>
    <x v="1"/>
    <x v="7"/>
    <x v="0"/>
    <x v="3"/>
    <x v="7"/>
    <s v="Giancarlo Giannini"/>
    <s v="Marc Forster"/>
    <n v="451"/>
    <n v="2023"/>
    <n v="395"/>
    <n v="0"/>
    <x v="12"/>
    <x v="350"/>
    <x v="53"/>
    <x v="2485"/>
    <n v="200000000"/>
    <x v="66"/>
  </r>
  <r>
    <x v="2507"/>
    <d v="2008-11-10T00:00:00"/>
    <x v="1"/>
    <x v="8"/>
    <x v="0"/>
    <x v="0"/>
    <x v="6"/>
    <s v="Andrew Fiscella"/>
    <s v="John Erick Dowdle"/>
    <n v="137000"/>
    <n v="140268"/>
    <n v="66"/>
    <n v="0"/>
    <x v="44"/>
    <x v="126"/>
    <x v="3"/>
    <x v="2486"/>
    <n v="12000000"/>
    <x v="66"/>
  </r>
  <r>
    <x v="2508"/>
    <d v="2008-09-28T00:00:00"/>
    <x v="1"/>
    <x v="7"/>
    <x v="11"/>
    <x v="10"/>
    <x v="6"/>
    <s v="Takeshi Kaneshiro"/>
    <s v="John Woo"/>
    <n v="755"/>
    <n v="2172"/>
    <n v="610"/>
    <n v="0"/>
    <x v="28"/>
    <x v="128"/>
    <x v="97"/>
    <x v="2487"/>
    <n v="553632000"/>
    <x v="66"/>
  </r>
  <r>
    <x v="2509"/>
    <d v="2008-07-15T00:00:00"/>
    <x v="1"/>
    <x v="1"/>
    <x v="0"/>
    <x v="0"/>
    <x v="6"/>
    <s v="Alice Braga"/>
    <s v="David Mamet"/>
    <n v="1000"/>
    <n v="2158"/>
    <n v="342"/>
    <n v="0"/>
    <x v="13"/>
    <x v="136"/>
    <x v="25"/>
    <x v="2488"/>
    <n v="7000000"/>
    <x v="66"/>
  </r>
  <r>
    <x v="2510"/>
    <d v="2008-12-27T00:00:00"/>
    <x v="1"/>
    <x v="3"/>
    <x v="0"/>
    <x v="0"/>
    <x v="6"/>
    <s v="Bill Maher"/>
    <s v="Larry Charles"/>
    <n v="334"/>
    <n v="338"/>
    <n v="119"/>
    <n v="24000"/>
    <x v="3"/>
    <x v="109"/>
    <x v="58"/>
    <x v="2489"/>
    <n v="2500000"/>
    <x v="66"/>
  </r>
  <r>
    <x v="2511"/>
    <d v="2008-02-13T00:00:00"/>
    <x v="1"/>
    <x v="8"/>
    <x v="0"/>
    <x v="0"/>
    <x v="6"/>
    <s v="Alexa PenaVega"/>
    <s v="Darren Lynn Bousman"/>
    <n v="2000"/>
    <n v="4168"/>
    <n v="163"/>
    <n v="8000"/>
    <x v="12"/>
    <x v="108"/>
    <x v="97"/>
    <x v="2490"/>
    <n v="8500000"/>
    <x v="66"/>
  </r>
  <r>
    <x v="2512"/>
    <d v="2008-01-22T00:00:00"/>
    <x v="1"/>
    <x v="1"/>
    <x v="0"/>
    <x v="0"/>
    <x v="6"/>
    <s v="Leonardo DiCaprio"/>
    <s v="Sam Mendes"/>
    <n v="29000"/>
    <n v="53895"/>
    <n v="0"/>
    <n v="0"/>
    <x v="17"/>
    <x v="332"/>
    <x v="56"/>
    <x v="2491"/>
    <n v="35000000"/>
    <x v="66"/>
  </r>
  <r>
    <x v="2513"/>
    <d v="2008-01-04T00:00:00"/>
    <x v="1"/>
    <x v="7"/>
    <x v="0"/>
    <x v="0"/>
    <x v="6"/>
    <s v="Robert De Niro"/>
    <s v="Jon Avnet"/>
    <n v="22000"/>
    <n v="38809"/>
    <n v="50"/>
    <n v="0"/>
    <x v="44"/>
    <x v="126"/>
    <x v="58"/>
    <x v="2492"/>
    <n v="60000000"/>
    <x v="66"/>
  </r>
  <r>
    <x v="2514"/>
    <d v="2008-07-20T00:00:00"/>
    <x v="1"/>
    <x v="7"/>
    <x v="0"/>
    <x v="3"/>
    <x v="6"/>
    <s v="Tom Hardy"/>
    <s v="Guy Ritchie"/>
    <n v="27000"/>
    <n v="46944"/>
    <n v="0"/>
    <n v="12000"/>
    <x v="17"/>
    <x v="222"/>
    <x v="75"/>
    <x v="2493"/>
    <n v="18000000"/>
    <x v="66"/>
  </r>
  <r>
    <x v="2515"/>
    <d v="2008-07-13T00:00:00"/>
    <x v="1"/>
    <x v="3"/>
    <x v="0"/>
    <x v="1"/>
    <x v="6"/>
    <s v="Joe Lo Truglio"/>
    <s v="David Wain"/>
    <n v="833"/>
    <n v="3400"/>
    <n v="136"/>
    <n v="0"/>
    <x v="9"/>
    <x v="140"/>
    <x v="58"/>
    <x v="2494"/>
    <n v="28000000"/>
    <x v="66"/>
  </r>
  <r>
    <x v="2516"/>
    <d v="2008-01-27T00:00:00"/>
    <x v="1"/>
    <x v="8"/>
    <x v="0"/>
    <x v="0"/>
    <x v="6"/>
    <s v="Julie Benz"/>
    <s v="David Hackl"/>
    <n v="3000"/>
    <n v="5286"/>
    <n v="43"/>
    <n v="0"/>
    <x v="42"/>
    <x v="128"/>
    <x v="28"/>
    <x v="2495"/>
    <n v="10800000"/>
    <x v="66"/>
  </r>
  <r>
    <x v="2517"/>
    <d v="2008-06-13T00:00:00"/>
    <x v="1"/>
    <x v="3"/>
    <x v="0"/>
    <x v="0"/>
    <x v="6"/>
    <s v="Will Ferrell"/>
    <s v="Kent Alterman"/>
    <n v="8000"/>
    <n v="10026"/>
    <n v="3"/>
    <n v="0"/>
    <x v="42"/>
    <x v="28"/>
    <x v="25"/>
    <x v="2496"/>
    <n v="55000000"/>
    <x v="66"/>
  </r>
  <r>
    <x v="2518"/>
    <d v="2008-05-03T00:00:00"/>
    <x v="1"/>
    <x v="1"/>
    <x v="0"/>
    <x v="0"/>
    <x v="7"/>
    <s v="Will Smith"/>
    <s v="Gabriele Muccino"/>
    <n v="10000"/>
    <n v="14727"/>
    <n v="125"/>
    <n v="26000"/>
    <x v="3"/>
    <x v="251"/>
    <x v="36"/>
    <x v="2497"/>
    <n v="55000000"/>
    <x v="66"/>
  </r>
  <r>
    <x v="2519"/>
    <d v="2008-04-13T00:00:00"/>
    <x v="1"/>
    <x v="5"/>
    <x v="0"/>
    <x v="0"/>
    <x v="6"/>
    <s v="Katrina Bowden"/>
    <s v="Sean Anders"/>
    <n v="948"/>
    <n v="4324"/>
    <n v="51"/>
    <n v="0"/>
    <x v="31"/>
    <x v="75"/>
    <x v="48"/>
    <x v="2498"/>
    <n v="19000000"/>
    <x v="66"/>
  </r>
  <r>
    <x v="2520"/>
    <d v="2008-02-11T00:00:00"/>
    <x v="1"/>
    <x v="8"/>
    <x v="0"/>
    <x v="0"/>
    <x v="7"/>
    <s v="James Kyson"/>
    <s v="Masayuki Ochiai"/>
    <n v="449"/>
    <n v="1534"/>
    <n v="5"/>
    <n v="0"/>
    <x v="33"/>
    <x v="248"/>
    <x v="85"/>
    <x v="2499"/>
    <n v="8000000"/>
    <x v="66"/>
  </r>
  <r>
    <x v="2521"/>
    <d v="2008-06-09T00:00:00"/>
    <x v="1"/>
    <x v="1"/>
    <x v="5"/>
    <x v="0"/>
    <x v="7"/>
    <s v="Leonor Varela"/>
    <s v="Alex Rivera"/>
    <n v="426"/>
    <n v="862"/>
    <n v="8"/>
    <n v="0"/>
    <x v="30"/>
    <x v="186"/>
    <x v="85"/>
    <x v="2500"/>
    <n v="2500000"/>
    <x v="66"/>
  </r>
  <r>
    <x v="2522"/>
    <d v="2008-05-02T00:00:00"/>
    <x v="1"/>
    <x v="1"/>
    <x v="0"/>
    <x v="3"/>
    <x v="6"/>
    <s v="Anil Kapoor"/>
    <s v="Danny Boyle"/>
    <n v="668"/>
    <n v="820"/>
    <n v="0"/>
    <n v="13000"/>
    <x v="19"/>
    <x v="351"/>
    <x v="9"/>
    <x v="2501"/>
    <n v="15000000"/>
    <x v="66"/>
  </r>
  <r>
    <x v="2523"/>
    <d v="2008-08-10T00:00:00"/>
    <x v="1"/>
    <x v="5"/>
    <x v="0"/>
    <x v="0"/>
    <x v="4"/>
    <s v="Cheryl Hines"/>
    <s v="Kirk De Micco"/>
    <n v="541"/>
    <n v="2268"/>
    <n v="16"/>
    <n v="279"/>
    <x v="35"/>
    <x v="198"/>
    <x v="4"/>
    <x v="2502"/>
    <n v="37000000"/>
    <x v="66"/>
  </r>
  <r>
    <x v="2524"/>
    <d v="2008-03-29T00:00:00"/>
    <x v="1"/>
    <x v="7"/>
    <x v="0"/>
    <x v="0"/>
    <x v="5"/>
    <s v="Scott Porter"/>
    <s v="Lana Wachowski"/>
    <n v="690"/>
    <n v="902"/>
    <n v="0"/>
    <n v="0"/>
    <x v="26"/>
    <x v="263"/>
    <x v="17"/>
    <x v="2503"/>
    <n v="120000000"/>
    <x v="66"/>
  </r>
  <r>
    <x v="2525"/>
    <d v="2008-09-25T00:00:00"/>
    <x v="1"/>
    <x v="3"/>
    <x v="0"/>
    <x v="0"/>
    <x v="6"/>
    <s v="Will Ferrell"/>
    <s v="Adam McKay"/>
    <n v="8000"/>
    <n v="11264"/>
    <n v="285"/>
    <n v="0"/>
    <x v="9"/>
    <x v="140"/>
    <x v="53"/>
    <x v="2504"/>
    <n v="65000000"/>
    <x v="66"/>
  </r>
  <r>
    <x v="2526"/>
    <d v="2008-07-14T00:00:00"/>
    <x v="1"/>
    <x v="1"/>
    <x v="0"/>
    <x v="0"/>
    <x v="7"/>
    <s v="Cassie Ventura"/>
    <s v="Jon M. Chu"/>
    <n v="158"/>
    <n v="816"/>
    <n v="209"/>
    <n v="0"/>
    <x v="24"/>
    <x v="12"/>
    <x v="65"/>
    <x v="2505"/>
    <n v="23000000"/>
    <x v="66"/>
  </r>
  <r>
    <x v="2527"/>
    <d v="2008-09-16T00:00:00"/>
    <x v="1"/>
    <x v="1"/>
    <x v="0"/>
    <x v="0"/>
    <x v="6"/>
    <s v="Joseph Gordon-Levitt"/>
    <s v="Kimberly Peirce"/>
    <n v="23000"/>
    <n v="43560"/>
    <n v="108"/>
    <n v="982"/>
    <x v="31"/>
    <x v="40"/>
    <x v="45"/>
    <x v="2506"/>
    <n v="25000000"/>
    <x v="66"/>
  </r>
  <r>
    <x v="2528"/>
    <d v="2008-02-25T00:00:00"/>
    <x v="1"/>
    <x v="5"/>
    <x v="0"/>
    <x v="0"/>
    <x v="6"/>
    <s v="Kevin Alejandro"/>
    <s v="Fred Wolf"/>
    <n v="1000"/>
    <n v="4218"/>
    <n v="29"/>
    <n v="847"/>
    <x v="46"/>
    <x v="164"/>
    <x v="5"/>
    <x v="2507"/>
    <n v="20000000"/>
    <x v="66"/>
  </r>
  <r>
    <x v="2529"/>
    <d v="2008-08-21T00:00:00"/>
    <x v="1"/>
    <x v="7"/>
    <x v="0"/>
    <x v="0"/>
    <x v="6"/>
    <s v="Keanu Reeves"/>
    <s v="David Ayer"/>
    <n v="18000"/>
    <n v="33878"/>
    <n v="453"/>
    <n v="0"/>
    <x v="13"/>
    <x v="249"/>
    <x v="37"/>
    <x v="2508"/>
    <n v="20000000"/>
    <x v="66"/>
  </r>
  <r>
    <x v="2530"/>
    <d v="2008-07-22T00:00:00"/>
    <x v="1"/>
    <x v="3"/>
    <x v="0"/>
    <x v="0"/>
    <x v="6"/>
    <s v="Clifton Collins Jr."/>
    <s v="Christine Jeffs"/>
    <n v="968"/>
    <n v="2528"/>
    <n v="19"/>
    <n v="0"/>
    <x v="9"/>
    <x v="204"/>
    <x v="54"/>
    <x v="2509"/>
    <n v="8000000"/>
    <x v="66"/>
  </r>
  <r>
    <x v="2531"/>
    <d v="2008-12-22T00:00:00"/>
    <x v="1"/>
    <x v="7"/>
    <x v="0"/>
    <x v="0"/>
    <x v="7"/>
    <s v="Drake Bell"/>
    <s v="Craig Mazin"/>
    <n v="1000"/>
    <n v="3266"/>
    <n v="82"/>
    <n v="0"/>
    <x v="35"/>
    <x v="53"/>
    <x v="72"/>
    <x v="2510"/>
    <n v="35000000"/>
    <x v="66"/>
  </r>
  <r>
    <x v="2532"/>
    <d v="2008-05-18T00:00:00"/>
    <x v="1"/>
    <x v="3"/>
    <x v="0"/>
    <x v="0"/>
    <x v="6"/>
    <s v="Matthew McConaughey"/>
    <s v="S.R. Bindler"/>
    <n v="11000"/>
    <n v="14599"/>
    <n v="0"/>
    <n v="850"/>
    <x v="36"/>
    <x v="74"/>
    <x v="86"/>
    <x v="2511"/>
    <n v="6000000"/>
    <x v="66"/>
  </r>
  <r>
    <x v="2533"/>
    <d v="2008-06-18T00:00:00"/>
    <x v="1"/>
    <x v="3"/>
    <x v="0"/>
    <x v="0"/>
    <x v="7"/>
    <s v="Madeline Carroll"/>
    <s v="Joshua Michael Stern"/>
    <n v="1000"/>
    <n v="6212"/>
    <n v="0"/>
    <n v="1000"/>
    <x v="26"/>
    <x v="58"/>
    <x v="9"/>
    <x v="2512"/>
    <n v="21000000"/>
    <x v="66"/>
  </r>
  <r>
    <x v="2534"/>
    <d v="2008-11-29T00:00:00"/>
    <x v="1"/>
    <x v="3"/>
    <x v="0"/>
    <x v="0"/>
    <x v="6"/>
    <s v="Philip Seymour Hoffman"/>
    <s v="Charlie Kaufman"/>
    <n v="22000"/>
    <n v="24732"/>
    <n v="0"/>
    <n v="13000"/>
    <x v="8"/>
    <x v="276"/>
    <x v="66"/>
    <x v="2513"/>
    <n v="21000000"/>
    <x v="66"/>
  </r>
  <r>
    <x v="2535"/>
    <d v="2008-06-02T00:00:00"/>
    <x v="1"/>
    <x v="7"/>
    <x v="0"/>
    <x v="5"/>
    <x v="7"/>
    <s v="Liam Neeson"/>
    <s v="Pierre Morel"/>
    <n v="14000"/>
    <n v="16461"/>
    <n v="180"/>
    <n v="29000"/>
    <x v="20"/>
    <x v="352"/>
    <x v="50"/>
    <x v="2514"/>
    <n v="25000000"/>
    <x v="66"/>
  </r>
  <r>
    <x v="2536"/>
    <d v="2008-12-21T00:00:00"/>
    <x v="1"/>
    <x v="7"/>
    <x v="1"/>
    <x v="1"/>
    <x v="6"/>
    <s v="Moritz Bleibtreu"/>
    <s v="Uli Edel"/>
    <n v="486"/>
    <n v="1601"/>
    <n v="34"/>
    <n v="0"/>
    <x v="28"/>
    <x v="128"/>
    <x v="134"/>
    <x v="2515"/>
    <n v="20000000"/>
    <x v="66"/>
  </r>
  <r>
    <x v="2537"/>
    <d v="2008-07-04T00:00:00"/>
    <x v="1"/>
    <x v="0"/>
    <x v="0"/>
    <x v="3"/>
    <x v="6"/>
    <s v="Jason Statham"/>
    <s v="Roger Donaldson"/>
    <n v="26000"/>
    <n v="27755"/>
    <n v="79"/>
    <n v="0"/>
    <x v="17"/>
    <x v="206"/>
    <x v="83"/>
    <x v="2516"/>
    <n v="20000000"/>
    <x v="66"/>
  </r>
  <r>
    <x v="2538"/>
    <d v="2008-07-09T00:00:00"/>
    <x v="1"/>
    <x v="1"/>
    <x v="0"/>
    <x v="3"/>
    <x v="7"/>
    <s v="Richard Johnson"/>
    <s v="Mark Herman"/>
    <n v="77"/>
    <n v="156"/>
    <n v="39"/>
    <n v="38000"/>
    <x v="4"/>
    <x v="150"/>
    <x v="71"/>
    <x v="2517"/>
    <n v="12500000"/>
    <x v="66"/>
  </r>
  <r>
    <x v="2539"/>
    <d v="2008-10-10T00:00:00"/>
    <x v="1"/>
    <x v="5"/>
    <x v="0"/>
    <x v="0"/>
    <x v="7"/>
    <s v="Zachary Gordon"/>
    <s v="Rian Johnson"/>
    <n v="975"/>
    <n v="3014"/>
    <n v="0"/>
    <n v="0"/>
    <x v="9"/>
    <x v="353"/>
    <x v="75"/>
    <x v="2518"/>
    <n v="20000000"/>
    <x v="66"/>
  </r>
  <r>
    <x v="2540"/>
    <d v="2008-12-07T00:00:00"/>
    <x v="1"/>
    <x v="1"/>
    <x v="0"/>
    <x v="8"/>
    <x v="6"/>
    <s v="Radha Mitchell"/>
    <s v="Roger Spottiswoode"/>
    <n v="991"/>
    <n v="1003"/>
    <n v="55"/>
    <n v="1000"/>
    <x v="10"/>
    <x v="17"/>
    <x v="52"/>
    <x v="2519"/>
    <n v="40000000"/>
    <x v="66"/>
  </r>
  <r>
    <x v="2541"/>
    <d v="2008-04-12T00:00:00"/>
    <x v="1"/>
    <x v="7"/>
    <x v="0"/>
    <x v="0"/>
    <x v="5"/>
    <s v="Peter Dinklage"/>
    <s v="Andrew Adamson"/>
    <n v="22000"/>
    <n v="22697"/>
    <n v="80"/>
    <n v="0"/>
    <x v="21"/>
    <x v="247"/>
    <x v="97"/>
    <x v="2520"/>
    <n v="225000000"/>
    <x v="66"/>
  </r>
  <r>
    <x v="2542"/>
    <d v="2008-09-25T00:00:00"/>
    <x v="1"/>
    <x v="1"/>
    <x v="0"/>
    <x v="0"/>
    <x v="7"/>
    <s v="Brad Pitt"/>
    <s v="David Fincher"/>
    <n v="11000"/>
    <n v="13333"/>
    <n v="21000"/>
    <n v="23000"/>
    <x v="4"/>
    <x v="354"/>
    <x v="147"/>
    <x v="2521"/>
    <n v="150000000"/>
    <x v="66"/>
  </r>
  <r>
    <x v="2543"/>
    <d v="2008-05-09T00:00:00"/>
    <x v="1"/>
    <x v="7"/>
    <x v="0"/>
    <x v="0"/>
    <x v="7"/>
    <s v="Christian Bale"/>
    <s v="Christopher Nolan"/>
    <n v="23000"/>
    <n v="57802"/>
    <n v="22000"/>
    <n v="37000"/>
    <x v="29"/>
    <x v="355"/>
    <x v="15"/>
    <x v="2522"/>
    <n v="185000000"/>
    <x v="66"/>
  </r>
  <r>
    <x v="2544"/>
    <d v="2008-09-09T00:00:00"/>
    <x v="1"/>
    <x v="1"/>
    <x v="0"/>
    <x v="0"/>
    <x v="7"/>
    <s v="Keanu Reeves"/>
    <s v="Scott Derrickson"/>
    <n v="18000"/>
    <n v="22194"/>
    <n v="301"/>
    <n v="0"/>
    <x v="25"/>
    <x v="291"/>
    <x v="67"/>
    <x v="2523"/>
    <n v="80000000"/>
    <x v="66"/>
  </r>
  <r>
    <x v="2545"/>
    <d v="2008-03-30T00:00:00"/>
    <x v="1"/>
    <x v="6"/>
    <x v="0"/>
    <x v="3"/>
    <x v="7"/>
    <s v="Dominic Cooper"/>
    <s v="Saul Dibb"/>
    <n v="3000"/>
    <n v="6420"/>
    <n v="10"/>
    <n v="0"/>
    <x v="9"/>
    <x v="255"/>
    <x v="0"/>
    <x v="2524"/>
    <n v="13500000"/>
    <x v="66"/>
  </r>
  <r>
    <x v="2546"/>
    <d v="2008-04-04T00:00:00"/>
    <x v="0"/>
    <x v="6"/>
    <x v="0"/>
    <x v="0"/>
    <x v="5"/>
    <s v="Dennis Quaid"/>
    <s v="Gary Fleder"/>
    <n v="2000"/>
    <n v="5162"/>
    <n v="39"/>
    <n v="0"/>
    <x v="17"/>
    <x v="239"/>
    <x v="32"/>
    <x v="2525"/>
    <n v="40000000"/>
    <x v="66"/>
  </r>
  <r>
    <x v="2547"/>
    <d v="2008-02-18T00:00:00"/>
    <x v="1"/>
    <x v="8"/>
    <x v="0"/>
    <x v="0"/>
    <x v="7"/>
    <s v="ChloÃ« Grace Moretz"/>
    <s v="David Moreau"/>
    <n v="17000"/>
    <n v="18765"/>
    <n v="0"/>
    <n v="0"/>
    <x v="39"/>
    <x v="160"/>
    <x v="13"/>
    <x v="2526"/>
    <n v="12000000"/>
    <x v="66"/>
  </r>
  <r>
    <x v="2548"/>
    <d v="2008-07-13T00:00:00"/>
    <x v="1"/>
    <x v="7"/>
    <x v="0"/>
    <x v="0"/>
    <x v="7"/>
    <s v="Jet Li"/>
    <s v="Rob Minkoff"/>
    <n v="5000"/>
    <n v="7247"/>
    <n v="50"/>
    <n v="0"/>
    <x v="21"/>
    <x v="214"/>
    <x v="67"/>
    <x v="2527"/>
    <n v="55000000"/>
    <x v="66"/>
  </r>
  <r>
    <x v="2549"/>
    <d v="2008-04-05T00:00:00"/>
    <x v="1"/>
    <x v="7"/>
    <x v="16"/>
    <x v="27"/>
    <x v="6"/>
    <s v="Kang-ho Song"/>
    <s v="Jee-woon Kim"/>
    <n v="398"/>
    <n v="569"/>
    <n v="419"/>
    <n v="0"/>
    <x v="17"/>
    <x v="189"/>
    <x v="17"/>
    <x v="2528"/>
    <n v="10000000"/>
    <x v="66"/>
  </r>
  <r>
    <x v="2550"/>
    <d v="2008-08-08T00:00:00"/>
    <x v="1"/>
    <x v="13"/>
    <x v="0"/>
    <x v="0"/>
    <x v="6"/>
    <s v="Zooey Deschanel"/>
    <s v="M. Night Shyamalan"/>
    <n v="11000"/>
    <n v="13654"/>
    <n v="0"/>
    <n v="6000"/>
    <x v="38"/>
    <x v="332"/>
    <x v="54"/>
    <x v="2529"/>
    <n v="48000000"/>
    <x v="66"/>
  </r>
  <r>
    <x v="2551"/>
    <d v="2008-05-25T00:00:00"/>
    <x v="1"/>
    <x v="1"/>
    <x v="0"/>
    <x v="0"/>
    <x v="7"/>
    <s v="Jessica Lowndes"/>
    <s v="Mickey Liddell"/>
    <n v="1000"/>
    <n v="4856"/>
    <n v="7"/>
    <n v="562"/>
    <x v="53"/>
    <x v="167"/>
    <x v="72"/>
    <x v="2530"/>
    <n v="5000000"/>
    <x v="66"/>
  </r>
  <r>
    <x v="2552"/>
    <d v="2008-04-27T00:00:00"/>
    <x v="1"/>
    <x v="3"/>
    <x v="0"/>
    <x v="0"/>
    <x v="7"/>
    <s v="Emma Stone"/>
    <s v="Fred Wolf"/>
    <n v="15000"/>
    <n v="18789"/>
    <n v="29"/>
    <n v="0"/>
    <x v="25"/>
    <x v="35"/>
    <x v="43"/>
    <x v="2531"/>
    <n v="25000000"/>
    <x v="66"/>
  </r>
  <r>
    <x v="2553"/>
    <d v="2008-09-10T00:00:00"/>
    <x v="1"/>
    <x v="1"/>
    <x v="0"/>
    <x v="0"/>
    <x v="6"/>
    <s v="Jeremy Renner"/>
    <s v="Kathryn Bigelow"/>
    <n v="10000"/>
    <n v="11114"/>
    <n v="0"/>
    <n v="16000"/>
    <x v="16"/>
    <x v="356"/>
    <x v="59"/>
    <x v="2532"/>
    <n v="15000000"/>
    <x v="66"/>
  </r>
  <r>
    <x v="2554"/>
    <d v="2008-04-03T00:00:00"/>
    <x v="1"/>
    <x v="7"/>
    <x v="0"/>
    <x v="0"/>
    <x v="7"/>
    <s v="Ty Burrell"/>
    <s v="Louis Leterrier"/>
    <n v="3000"/>
    <n v="5811"/>
    <n v="255"/>
    <n v="0"/>
    <x v="13"/>
    <x v="267"/>
    <x v="17"/>
    <x v="2533"/>
    <n v="150000000"/>
    <x v="66"/>
  </r>
  <r>
    <x v="2555"/>
    <d v="2008-03-18T00:00:00"/>
    <x v="1"/>
    <x v="6"/>
    <x v="0"/>
    <x v="0"/>
    <x v="5"/>
    <s v="Tasha Smith"/>
    <s v="Fred Durst"/>
    <n v="721"/>
    <n v="2453"/>
    <n v="258"/>
    <n v="376"/>
    <x v="52"/>
    <x v="186"/>
    <x v="71"/>
    <x v="2534"/>
    <n v="23000000"/>
    <x v="66"/>
  </r>
  <r>
    <x v="2556"/>
    <d v="2008-11-04T00:00:00"/>
    <x v="1"/>
    <x v="3"/>
    <x v="0"/>
    <x v="0"/>
    <x v="7"/>
    <s v="Justin Timberlake"/>
    <s v="Marco Schnabel"/>
    <n v="3000"/>
    <n v="6658"/>
    <n v="12"/>
    <n v="0"/>
    <x v="53"/>
    <x v="153"/>
    <x v="5"/>
    <x v="2535"/>
    <n v="62000000"/>
    <x v="66"/>
  </r>
  <r>
    <x v="2557"/>
    <d v="2008-07-08T00:00:00"/>
    <x v="1"/>
    <x v="3"/>
    <x v="0"/>
    <x v="0"/>
    <x v="6"/>
    <s v="John Heard"/>
    <s v="Neil Burger"/>
    <n v="697"/>
    <n v="2243"/>
    <n v="168"/>
    <n v="702"/>
    <x v="11"/>
    <x v="143"/>
    <x v="23"/>
    <x v="2536"/>
    <n v="15000000"/>
    <x v="66"/>
  </r>
  <r>
    <x v="2558"/>
    <d v="2008-06-22T00:00:00"/>
    <x v="1"/>
    <x v="12"/>
    <x v="0"/>
    <x v="0"/>
    <x v="6"/>
    <s v="Bradley Cooper"/>
    <s v="RyÃ»hei Kitamura"/>
    <n v="14000"/>
    <n v="18639"/>
    <n v="129"/>
    <n v="0"/>
    <x v="26"/>
    <x v="86"/>
    <x v="73"/>
    <x v="2537"/>
    <n v="15000000"/>
    <x v="66"/>
  </r>
  <r>
    <x v="2559"/>
    <d v="2008-03-04T00:00:00"/>
    <x v="1"/>
    <x v="7"/>
    <x v="0"/>
    <x v="0"/>
    <x v="7"/>
    <s v="Jet Li"/>
    <s v="Rob Cohen"/>
    <n v="5000"/>
    <n v="9131"/>
    <n v="357"/>
    <n v="0"/>
    <x v="33"/>
    <x v="256"/>
    <x v="45"/>
    <x v="2538"/>
    <n v="145000000"/>
    <x v="66"/>
  </r>
  <r>
    <x v="2560"/>
    <d v="2008-12-28T00:00:00"/>
    <x v="1"/>
    <x v="6"/>
    <x v="0"/>
    <x v="3"/>
    <x v="7"/>
    <s v="Natalie Portman"/>
    <s v="Justin Chadwick"/>
    <n v="20000"/>
    <n v="77823"/>
    <n v="56"/>
    <n v="0"/>
    <x v="12"/>
    <x v="70"/>
    <x v="23"/>
    <x v="2539"/>
    <n v="35000000"/>
    <x v="66"/>
  </r>
  <r>
    <x v="2561"/>
    <d v="2008-12-24T00:00:00"/>
    <x v="1"/>
    <x v="3"/>
    <x v="0"/>
    <x v="3"/>
    <x v="7"/>
    <s v="Larry Miller"/>
    <s v="James Dodson"/>
    <n v="611"/>
    <n v="1739"/>
    <n v="8"/>
    <n v="0"/>
    <x v="24"/>
    <x v="42"/>
    <x v="53"/>
    <x v="2540"/>
    <n v="14000000"/>
    <x v="66"/>
  </r>
  <r>
    <x v="2562"/>
    <d v="2008-12-24T00:00:00"/>
    <x v="1"/>
    <x v="0"/>
    <x v="0"/>
    <x v="19"/>
    <x v="6"/>
    <s v="Jim Carter"/>
    <s v="Ãlex de la Iglesia"/>
    <n v="439"/>
    <n v="940"/>
    <n v="275"/>
    <n v="0"/>
    <x v="26"/>
    <x v="73"/>
    <x v="67"/>
    <x v="2541"/>
    <n v="10000000"/>
    <x v="66"/>
  </r>
  <r>
    <x v="2563"/>
    <d v="2008-09-09T00:00:00"/>
    <x v="1"/>
    <x v="5"/>
    <x v="0"/>
    <x v="0"/>
    <x v="4"/>
    <s v="Yuri Lowenthal"/>
    <s v="Mike Nawrocki"/>
    <n v="354"/>
    <n v="568"/>
    <n v="12"/>
    <n v="175"/>
    <x v="32"/>
    <x v="183"/>
    <x v="86"/>
    <x v="2542"/>
    <n v="15000000"/>
    <x v="66"/>
  </r>
  <r>
    <x v="2564"/>
    <d v="2008-09-02T00:00:00"/>
    <x v="1"/>
    <x v="1"/>
    <x v="0"/>
    <x v="0"/>
    <x v="6"/>
    <s v="Kate Winslet"/>
    <s v="Stephen Daldry"/>
    <n v="14000"/>
    <n v="14504"/>
    <n v="335"/>
    <n v="15000"/>
    <x v="16"/>
    <x v="282"/>
    <x v="66"/>
    <x v="2543"/>
    <n v="32000000"/>
    <x v="66"/>
  </r>
  <r>
    <x v="2565"/>
    <d v="2008-12-08T00:00:00"/>
    <x v="1"/>
    <x v="3"/>
    <x v="0"/>
    <x v="0"/>
    <x v="7"/>
    <s v="Emma Stone"/>
    <s v="Peter Cattaneo"/>
    <n v="15000"/>
    <n v="33153"/>
    <n v="11"/>
    <n v="0"/>
    <x v="24"/>
    <x v="174"/>
    <x v="8"/>
    <x v="2544"/>
    <n v="15000000"/>
    <x v="66"/>
  </r>
  <r>
    <x v="2566"/>
    <d v="2008-01-16T00:00:00"/>
    <x v="1"/>
    <x v="8"/>
    <x v="0"/>
    <x v="0"/>
    <x v="6"/>
    <s v="Laura Ramsey"/>
    <s v="Carter Smith"/>
    <n v="960"/>
    <n v="1749"/>
    <n v="27"/>
    <n v="0"/>
    <x v="30"/>
    <x v="157"/>
    <x v="50"/>
    <x v="2545"/>
    <n v="8000000"/>
    <x v="66"/>
  </r>
  <r>
    <x v="2567"/>
    <d v="2008-04-26T00:00:00"/>
    <x v="1"/>
    <x v="1"/>
    <x v="0"/>
    <x v="0"/>
    <x v="7"/>
    <s v="Nate Parker"/>
    <s v="Gina Prince-Bythewood"/>
    <n v="664"/>
    <n v="3376"/>
    <n v="107"/>
    <n v="0"/>
    <x v="17"/>
    <x v="154"/>
    <x v="0"/>
    <x v="2546"/>
    <n v="11000000"/>
    <x v="66"/>
  </r>
  <r>
    <x v="2568"/>
    <d v="2008-01-18T00:00:00"/>
    <x v="1"/>
    <x v="5"/>
    <x v="0"/>
    <x v="0"/>
    <x v="5"/>
    <s v="Martin Short"/>
    <s v="Mark Waters"/>
    <n v="770"/>
    <n v="1614"/>
    <n v="70"/>
    <n v="0"/>
    <x v="21"/>
    <x v="126"/>
    <x v="14"/>
    <x v="2547"/>
    <n v="90000000"/>
    <x v="66"/>
  </r>
  <r>
    <x v="2569"/>
    <d v="2008-01-05T00:00:00"/>
    <x v="1"/>
    <x v="7"/>
    <x v="0"/>
    <x v="0"/>
    <x v="7"/>
    <s v="Scarlett Johansson"/>
    <s v="Frank Miller"/>
    <n v="19000"/>
    <n v="20881"/>
    <n v="436"/>
    <n v="2000"/>
    <x v="0"/>
    <x v="79"/>
    <x v="73"/>
    <x v="2548"/>
    <n v="60000000"/>
    <x v="66"/>
  </r>
  <r>
    <x v="2570"/>
    <d v="2008-04-22T00:00:00"/>
    <x v="1"/>
    <x v="5"/>
    <x v="0"/>
    <x v="3"/>
    <x v="4"/>
    <s v="Emma Watson"/>
    <s v="Sam Fell"/>
    <n v="9000"/>
    <n v="13403"/>
    <n v="18"/>
    <n v="0"/>
    <x v="26"/>
    <x v="55"/>
    <x v="50"/>
    <x v="2549"/>
    <n v="60000000"/>
    <x v="66"/>
  </r>
  <r>
    <x v="2571"/>
    <d v="2008-12-07T00:00:00"/>
    <x v="1"/>
    <x v="3"/>
    <x v="0"/>
    <x v="0"/>
    <x v="6"/>
    <s v="Mary-Kate Olsen"/>
    <s v="Jonathan Levine"/>
    <n v="976"/>
    <n v="2748"/>
    <n v="129"/>
    <n v="0"/>
    <x v="11"/>
    <x v="108"/>
    <x v="25"/>
    <x v="2550"/>
    <n v="6000000"/>
    <x v="66"/>
  </r>
  <r>
    <x v="2572"/>
    <d v="2008-04-28T00:00:00"/>
    <x v="1"/>
    <x v="3"/>
    <x v="0"/>
    <x v="0"/>
    <x v="7"/>
    <s v="Jada Pinkett Smith"/>
    <s v="Diane English"/>
    <n v="851"/>
    <n v="3485"/>
    <n v="15"/>
    <n v="0"/>
    <x v="43"/>
    <x v="67"/>
    <x v="75"/>
    <x v="2551"/>
    <n v="16500000"/>
    <x v="66"/>
  </r>
  <r>
    <x v="2573"/>
    <d v="2008-11-16T00:00:00"/>
    <x v="1"/>
    <x v="1"/>
    <x v="0"/>
    <x v="0"/>
    <x v="6"/>
    <s v="Mark Margolis"/>
    <s v="Darren Aronofsky"/>
    <n v="1000"/>
    <n v="1582"/>
    <n v="0"/>
    <n v="10000"/>
    <x v="20"/>
    <x v="357"/>
    <x v="37"/>
    <x v="2552"/>
    <n v="6000000"/>
    <x v="66"/>
  </r>
  <r>
    <x v="2574"/>
    <d v="2008-12-11T00:00:00"/>
    <x v="1"/>
    <x v="1"/>
    <x v="0"/>
    <x v="0"/>
    <x v="7"/>
    <s v="Mitch Pileggi"/>
    <s v="Chris Carter"/>
    <n v="826"/>
    <n v="2351"/>
    <n v="251"/>
    <n v="0"/>
    <x v="30"/>
    <x v="316"/>
    <x v="18"/>
    <x v="2553"/>
    <n v="30000000"/>
    <x v="66"/>
  </r>
  <r>
    <x v="2575"/>
    <d v="2008-12-12T00:00:00"/>
    <x v="1"/>
    <x v="1"/>
    <x v="0"/>
    <x v="0"/>
    <x v="7"/>
    <s v="Kristen Stewart"/>
    <s v="Udayan Prasad"/>
    <n v="17000"/>
    <n v="30978"/>
    <n v="4"/>
    <n v="1000"/>
    <x v="13"/>
    <x v="83"/>
    <x v="8"/>
    <x v="2554"/>
    <n v="15500000"/>
    <x v="66"/>
  </r>
  <r>
    <x v="2576"/>
    <d v="2008-09-06T00:00:00"/>
    <x v="1"/>
    <x v="0"/>
    <x v="0"/>
    <x v="19"/>
    <x v="6"/>
    <s v="Thomas Kretschmann"/>
    <s v="Brad Anderson"/>
    <n v="918"/>
    <n v="1252"/>
    <n v="122"/>
    <n v="0"/>
    <x v="12"/>
    <x v="153"/>
    <x v="83"/>
    <x v="2555"/>
    <n v="15000000"/>
    <x v="66"/>
  </r>
  <r>
    <x v="2577"/>
    <d v="2008-03-04T00:00:00"/>
    <x v="1"/>
    <x v="7"/>
    <x v="0"/>
    <x v="0"/>
    <x v="6"/>
    <s v="Robert Downey Jr."/>
    <s v="Ben Stiller"/>
    <n v="21000"/>
    <n v="23484"/>
    <n v="0"/>
    <n v="0"/>
    <x v="11"/>
    <x v="190"/>
    <x v="46"/>
    <x v="2556"/>
    <n v="92000000"/>
    <x v="66"/>
  </r>
  <r>
    <x v="2578"/>
    <d v="2008-06-20T00:00:00"/>
    <x v="1"/>
    <x v="1"/>
    <x v="0"/>
    <x v="0"/>
    <x v="6"/>
    <s v="Jimmy Bennett"/>
    <s v="James Mottern"/>
    <n v="87000"/>
    <n v="89263"/>
    <n v="7"/>
    <n v="371"/>
    <x v="12"/>
    <x v="130"/>
    <x v="85"/>
    <x v="2557"/>
    <n v="2000000"/>
    <x v="66"/>
  </r>
  <r>
    <x v="2579"/>
    <d v="2008-03-08T00:00:00"/>
    <x v="1"/>
    <x v="1"/>
    <x v="0"/>
    <x v="0"/>
    <x v="7"/>
    <s v="Kristen Stewart"/>
    <s v="Catherine Hardwicke"/>
    <n v="17000"/>
    <n v="44060"/>
    <n v="308"/>
    <n v="19000"/>
    <x v="33"/>
    <x v="358"/>
    <x v="93"/>
    <x v="2558"/>
    <n v="37000000"/>
    <x v="66"/>
  </r>
  <r>
    <x v="2580"/>
    <d v="2008-09-28T00:00:00"/>
    <x v="1"/>
    <x v="1"/>
    <x v="0"/>
    <x v="0"/>
    <x v="6"/>
    <s v="Isabella Rossellini"/>
    <s v="James Gray"/>
    <n v="812"/>
    <n v="1540"/>
    <n v="115"/>
    <n v="0"/>
    <x v="10"/>
    <x v="249"/>
    <x v="0"/>
    <x v="2559"/>
    <n v="12000000"/>
    <x v="66"/>
  </r>
  <r>
    <x v="2581"/>
    <d v="2008-04-27T00:00:00"/>
    <x v="1"/>
    <x v="0"/>
    <x v="0"/>
    <x v="0"/>
    <x v="6"/>
    <s v="Billy Burke"/>
    <s v="Gregory Hoblit"/>
    <n v="2000"/>
    <n v="3612"/>
    <n v="40"/>
    <n v="0"/>
    <x v="24"/>
    <x v="204"/>
    <x v="58"/>
    <x v="2560"/>
    <n v="35000000"/>
    <x v="66"/>
  </r>
  <r>
    <x v="2582"/>
    <d v="2008-04-16T00:00:00"/>
    <x v="1"/>
    <x v="1"/>
    <x v="0"/>
    <x v="0"/>
    <x v="7"/>
    <s v="Tom Cruise"/>
    <s v="Bryan Singer"/>
    <n v="10000"/>
    <n v="14165"/>
    <n v="0"/>
    <n v="0"/>
    <x v="10"/>
    <x v="329"/>
    <x v="46"/>
    <x v="2561"/>
    <n v="75000000"/>
    <x v="66"/>
  </r>
  <r>
    <x v="2583"/>
    <d v="2008-09-01T00:00:00"/>
    <x v="1"/>
    <x v="0"/>
    <x v="0"/>
    <x v="0"/>
    <x v="7"/>
    <s v="Dennis Quaid"/>
    <s v="Pete Travis"/>
    <n v="2000"/>
    <n v="6775"/>
    <n v="38"/>
    <n v="0"/>
    <x v="21"/>
    <x v="98"/>
    <x v="85"/>
    <x v="2562"/>
    <n v="40000000"/>
    <x v="66"/>
  </r>
  <r>
    <x v="2584"/>
    <d v="2008-08-26T00:00:00"/>
    <x v="1"/>
    <x v="1"/>
    <x v="0"/>
    <x v="19"/>
    <x v="7"/>
    <s v="Scarlett Johansson"/>
    <s v="Woody Allen"/>
    <n v="19000"/>
    <n v="19894"/>
    <n v="11000"/>
    <n v="14000"/>
    <x v="23"/>
    <x v="275"/>
    <x v="82"/>
    <x v="2563"/>
    <n v="15500000"/>
    <x v="66"/>
  </r>
  <r>
    <x v="2585"/>
    <d v="2008-11-21T00:00:00"/>
    <x v="1"/>
    <x v="6"/>
    <x v="0"/>
    <x v="0"/>
    <x v="7"/>
    <s v="Toby Jones"/>
    <s v="Oliver Stone"/>
    <n v="2000"/>
    <n v="4264"/>
    <n v="0"/>
    <n v="0"/>
    <x v="34"/>
    <x v="85"/>
    <x v="48"/>
    <x v="2564"/>
    <n v="25100000"/>
    <x v="66"/>
  </r>
  <r>
    <x v="2586"/>
    <d v="2008-07-20T00:00:00"/>
    <x v="1"/>
    <x v="5"/>
    <x v="0"/>
    <x v="0"/>
    <x v="4"/>
    <s v="John Ratzenberger"/>
    <s v="Andrew Stanton"/>
    <n v="1000"/>
    <n v="2975"/>
    <n v="475"/>
    <n v="16000"/>
    <x v="18"/>
    <x v="359"/>
    <x v="65"/>
    <x v="2565"/>
    <n v="180000000"/>
    <x v="66"/>
  </r>
  <r>
    <x v="2587"/>
    <d v="2008-05-12T00:00:00"/>
    <x v="1"/>
    <x v="4"/>
    <x v="30"/>
    <x v="36"/>
    <x v="6"/>
    <s v="Ari Folman"/>
    <s v="Ari Folman"/>
    <n v="56"/>
    <n v="56"/>
    <n v="56"/>
    <n v="0"/>
    <x v="19"/>
    <x v="240"/>
    <x v="85"/>
    <x v="2566"/>
    <n v="1500000"/>
    <x v="66"/>
  </r>
  <r>
    <x v="2588"/>
    <d v="2008-12-25T00:00:00"/>
    <x v="1"/>
    <x v="7"/>
    <x v="0"/>
    <x v="0"/>
    <x v="6"/>
    <s v="Angelina Jolie Pitt"/>
    <s v="Timur Bekmambetov"/>
    <n v="11000"/>
    <n v="25763"/>
    <n v="335"/>
    <n v="0"/>
    <x v="12"/>
    <x v="328"/>
    <x v="0"/>
    <x v="2567"/>
    <n v="75000000"/>
    <x v="66"/>
  </r>
  <r>
    <x v="2589"/>
    <d v="2008-06-14T00:00:00"/>
    <x v="1"/>
    <x v="7"/>
    <x v="0"/>
    <x v="0"/>
    <x v="6"/>
    <s v="Bashar Rahal"/>
    <s v="Joshua Seftel"/>
    <n v="603"/>
    <n v="988"/>
    <n v="0"/>
    <n v="883"/>
    <x v="32"/>
    <x v="43"/>
    <x v="14"/>
    <x v="2568"/>
    <n v="10000000"/>
    <x v="66"/>
  </r>
  <r>
    <x v="2590"/>
    <d v="2008-01-20T00:00:00"/>
    <x v="1"/>
    <x v="3"/>
    <x v="0"/>
    <x v="0"/>
    <x v="7"/>
    <s v="Mo'Nique"/>
    <s v="Malcolm D. Lee"/>
    <n v="940"/>
    <n v="3565"/>
    <n v="92"/>
    <n v="464"/>
    <x v="46"/>
    <x v="175"/>
    <x v="75"/>
    <x v="2569"/>
    <n v="35000000"/>
    <x v="66"/>
  </r>
  <r>
    <x v="2591"/>
    <d v="2008-11-04T00:00:00"/>
    <x v="1"/>
    <x v="1"/>
    <x v="0"/>
    <x v="0"/>
    <x v="6"/>
    <s v="John Robinson"/>
    <s v="Kelly Reichardt"/>
    <n v="375"/>
    <n v="460"/>
    <n v="129"/>
    <n v="0"/>
    <x v="10"/>
    <x v="314"/>
    <x v="16"/>
    <x v="2570"/>
    <n v="200000"/>
    <x v="66"/>
  </r>
  <r>
    <x v="2592"/>
    <d v="2008-03-21T00:00:00"/>
    <x v="1"/>
    <x v="3"/>
    <x v="0"/>
    <x v="0"/>
    <x v="7"/>
    <s v="Treat Williams"/>
    <s v="Tom Vaughan"/>
    <n v="642"/>
    <n v="1026"/>
    <n v="12"/>
    <n v="0"/>
    <x v="26"/>
    <x v="101"/>
    <x v="58"/>
    <x v="2571"/>
    <n v="35000000"/>
    <x v="66"/>
  </r>
  <r>
    <x v="2593"/>
    <d v="2008-10-23T00:00:00"/>
    <x v="1"/>
    <x v="3"/>
    <x v="0"/>
    <x v="0"/>
    <x v="6"/>
    <s v="Robert De Niro"/>
    <s v="Barry Levinson"/>
    <n v="22000"/>
    <n v="71973"/>
    <n v="272"/>
    <n v="845"/>
    <x v="32"/>
    <x v="162"/>
    <x v="67"/>
    <x v="2572"/>
    <n v="25000000"/>
    <x v="66"/>
  </r>
  <r>
    <x v="2594"/>
    <d v="2008-10-18T00:00:00"/>
    <x v="1"/>
    <x v="1"/>
    <x v="7"/>
    <x v="14"/>
    <x v="6"/>
    <s v="Yorick van Wageningen"/>
    <s v="Martin Koolhoven"/>
    <n v="163"/>
    <n v="219"/>
    <n v="12"/>
    <n v="0"/>
    <x v="10"/>
    <x v="119"/>
    <x v="73"/>
    <x v="2573"/>
    <n v="4000000"/>
    <x v="66"/>
  </r>
  <r>
    <x v="2595"/>
    <d v="2008-02-11T00:00:00"/>
    <x v="1"/>
    <x v="3"/>
    <x v="0"/>
    <x v="0"/>
    <x v="7"/>
    <s v="Ivana Milicevic"/>
    <s v="Charles Robert Carner"/>
    <n v="834"/>
    <n v="4091"/>
    <n v="18"/>
    <n v="140"/>
    <x v="71"/>
    <x v="39"/>
    <x v="43"/>
    <x v="2574"/>
    <n v="7500000"/>
    <x v="66"/>
  </r>
  <r>
    <x v="2596"/>
    <d v="2008-01-16T00:00:00"/>
    <x v="1"/>
    <x v="3"/>
    <x v="0"/>
    <x v="0"/>
    <x v="7"/>
    <s v="Bradley Cooper"/>
    <s v="Peyton Reed"/>
    <n v="14000"/>
    <n v="29505"/>
    <n v="235"/>
    <n v="0"/>
    <x v="13"/>
    <x v="249"/>
    <x v="67"/>
    <x v="2575"/>
    <n v="70000000"/>
    <x v="66"/>
  </r>
  <r>
    <x v="2597"/>
    <d v="2008-07-07T00:00:00"/>
    <x v="1"/>
    <x v="7"/>
    <x v="0"/>
    <x v="0"/>
    <x v="7"/>
    <s v="Adam Sandler"/>
    <s v="Dennis Dugan"/>
    <n v="11000"/>
    <n v="13446"/>
    <n v="221"/>
    <n v="0"/>
    <x v="25"/>
    <x v="126"/>
    <x v="95"/>
    <x v="2576"/>
    <n v="90000000"/>
    <x v="66"/>
  </r>
  <r>
    <x v="2598"/>
    <d v="2008-05-05T00:00:00"/>
    <x v="1"/>
    <x v="3"/>
    <x v="0"/>
    <x v="0"/>
    <x v="6"/>
    <s v="Gerry Bednob"/>
    <s v="Kevin Smith"/>
    <n v="218"/>
    <n v="638"/>
    <n v="0"/>
    <n v="0"/>
    <x v="21"/>
    <x v="281"/>
    <x v="58"/>
    <x v="2577"/>
    <n v="24000000"/>
    <x v="66"/>
  </r>
  <r>
    <x v="2599"/>
    <d v="2009-04-18T00:00:00"/>
    <x v="1"/>
    <x v="8"/>
    <x v="5"/>
    <x v="19"/>
    <x v="6"/>
    <s v="Jonathan D. Mellor"/>
    <s v="Jaume BalaguerÃ³"/>
    <n v="37"/>
    <n v="73"/>
    <n v="57"/>
    <n v="4000"/>
    <x v="21"/>
    <x v="206"/>
    <x v="86"/>
    <x v="2578"/>
    <n v="5600000"/>
    <x v="67"/>
  </r>
  <r>
    <x v="2600"/>
    <d v="2009-11-20T00:00:00"/>
    <x v="1"/>
    <x v="7"/>
    <x v="0"/>
    <x v="0"/>
    <x v="7"/>
    <s v="Taylor Cole"/>
    <s v="Renny Harlin"/>
    <n v="969"/>
    <n v="2799"/>
    <n v="212"/>
    <n v="0"/>
    <x v="49"/>
    <x v="217"/>
    <x v="18"/>
    <x v="2579"/>
    <n v="22000000"/>
    <x v="67"/>
  </r>
  <r>
    <x v="2601"/>
    <d v="2009-05-25T00:00:00"/>
    <x v="1"/>
    <x v="3"/>
    <x v="0"/>
    <x v="0"/>
    <x v="7"/>
    <s v="Matthew Perry"/>
    <s v="Burr Steers"/>
    <n v="2000"/>
    <n v="7009"/>
    <n v="23"/>
    <n v="0"/>
    <x v="34"/>
    <x v="224"/>
    <x v="8"/>
    <x v="2580"/>
    <n v="20000000"/>
    <x v="67"/>
  </r>
  <r>
    <x v="2602"/>
    <d v="2009-02-21T00:00:00"/>
    <x v="1"/>
    <x v="7"/>
    <x v="0"/>
    <x v="0"/>
    <x v="7"/>
    <s v="Oliver Platt"/>
    <s v="Roland Emmerich"/>
    <n v="1000"/>
    <n v="2144"/>
    <n v="776"/>
    <n v="13000"/>
    <x v="42"/>
    <x v="360"/>
    <x v="130"/>
    <x v="2581"/>
    <n v="200000000"/>
    <x v="67"/>
  </r>
  <r>
    <x v="2603"/>
    <d v="2009-01-25T00:00:00"/>
    <x v="1"/>
    <x v="3"/>
    <x v="0"/>
    <x v="0"/>
    <x v="7"/>
    <s v="Joseph Gordon-Levitt"/>
    <s v="Marc Webb"/>
    <n v="23000"/>
    <n v="54075"/>
    <n v="464"/>
    <n v="40000"/>
    <x v="3"/>
    <x v="361"/>
    <x v="28"/>
    <x v="2582"/>
    <n v="7500000"/>
    <x v="67"/>
  </r>
  <r>
    <x v="2604"/>
    <d v="2009-05-21T00:00:00"/>
    <x v="1"/>
    <x v="7"/>
    <x v="0"/>
    <x v="0"/>
    <x v="7"/>
    <s v="Martin Landau"/>
    <s v="Shane Acker"/>
    <n v="940"/>
    <n v="1594"/>
    <n v="30"/>
    <n v="13000"/>
    <x v="10"/>
    <x v="337"/>
    <x v="104"/>
    <x v="2583"/>
    <n v="30000000"/>
    <x v="67"/>
  </r>
  <r>
    <x v="2605"/>
    <d v="2009-06-26T00:00:00"/>
    <x v="1"/>
    <x v="4"/>
    <x v="0"/>
    <x v="0"/>
    <x v="5"/>
    <s v="Robin Wright"/>
    <s v="Robert Zemeckis"/>
    <n v="18000"/>
    <n v="48878"/>
    <n v="0"/>
    <n v="0"/>
    <x v="13"/>
    <x v="320"/>
    <x v="82"/>
    <x v="2584"/>
    <n v="200000000"/>
    <x v="67"/>
  </r>
  <r>
    <x v="2606"/>
    <d v="2009-12-18T00:00:00"/>
    <x v="1"/>
    <x v="5"/>
    <x v="0"/>
    <x v="0"/>
    <x v="6"/>
    <s v="Chris Hemsworth"/>
    <s v="David Twohy"/>
    <n v="26000"/>
    <n v="41359"/>
    <n v="123"/>
    <n v="4000"/>
    <x v="31"/>
    <x v="128"/>
    <x v="18"/>
    <x v="2585"/>
    <n v="14000000"/>
    <x v="67"/>
  </r>
  <r>
    <x v="2607"/>
    <d v="2009-02-15T00:00:00"/>
    <x v="1"/>
    <x v="3"/>
    <x v="0"/>
    <x v="0"/>
    <x v="6"/>
    <s v="Michael Stuhlbarg"/>
    <s v="Ethan Coen"/>
    <n v="816"/>
    <n v="1120"/>
    <n v="1000"/>
    <n v="10000"/>
    <x v="11"/>
    <x v="324"/>
    <x v="53"/>
    <x v="2586"/>
    <n v="7000000"/>
    <x v="67"/>
  </r>
  <r>
    <x v="2608"/>
    <d v="2009-10-24T00:00:00"/>
    <x v="1"/>
    <x v="1"/>
    <x v="0"/>
    <x v="0"/>
    <x v="6"/>
    <s v="Colin Firth"/>
    <s v="Tom Ford"/>
    <n v="14000"/>
    <n v="14816"/>
    <n v="192"/>
    <n v="16000"/>
    <x v="16"/>
    <x v="244"/>
    <x v="25"/>
    <x v="2587"/>
    <n v="7000000"/>
    <x v="67"/>
  </r>
  <r>
    <x v="2609"/>
    <d v="2009-03-03T00:00:00"/>
    <x v="1"/>
    <x v="1"/>
    <x v="0"/>
    <x v="0"/>
    <x v="6"/>
    <s v="Liam Neeson"/>
    <s v="Agnieszka Wojtowicz-Vosloo"/>
    <n v="14000"/>
    <n v="15860"/>
    <n v="0"/>
    <n v="7000"/>
    <x v="30"/>
    <x v="124"/>
    <x v="67"/>
    <x v="2588"/>
    <n v="4500000"/>
    <x v="67"/>
  </r>
  <r>
    <x v="2610"/>
    <d v="2009-03-02T00:00:00"/>
    <x v="1"/>
    <x v="5"/>
    <x v="0"/>
    <x v="19"/>
    <x v="6"/>
    <s v="Max Minghella"/>
    <s v="Alejandro AmenÃ¡bar"/>
    <n v="614"/>
    <n v="1829"/>
    <n v="448"/>
    <n v="29000"/>
    <x v="23"/>
    <x v="135"/>
    <x v="110"/>
    <x v="2589"/>
    <n v="70000000"/>
    <x v="67"/>
  </r>
  <r>
    <x v="2611"/>
    <d v="2009-06-03T00:00:00"/>
    <x v="1"/>
    <x v="5"/>
    <x v="0"/>
    <x v="0"/>
    <x v="5"/>
    <s v="Malese Jow"/>
    <s v="John Schultz"/>
    <n v="1000"/>
    <n v="3423"/>
    <n v="13"/>
    <n v="916"/>
    <x v="39"/>
    <x v="29"/>
    <x v="49"/>
    <x v="2590"/>
    <n v="45000000"/>
    <x v="67"/>
  </r>
  <r>
    <x v="2612"/>
    <d v="2009-08-09T00:00:00"/>
    <x v="1"/>
    <x v="3"/>
    <x v="0"/>
    <x v="0"/>
    <x v="7"/>
    <s v="Bradley Cooper"/>
    <s v="Phil Traill"/>
    <n v="14000"/>
    <n v="16461"/>
    <n v="3"/>
    <n v="0"/>
    <x v="0"/>
    <x v="208"/>
    <x v="25"/>
    <x v="2591"/>
    <n v="15000000"/>
    <x v="67"/>
  </r>
  <r>
    <x v="2613"/>
    <d v="2009-07-02T00:00:00"/>
    <x v="1"/>
    <x v="4"/>
    <x v="0"/>
    <x v="0"/>
    <x v="5"/>
    <s v="Amy Poehler"/>
    <s v="Betty Thomas"/>
    <n v="1000"/>
    <n v="5227"/>
    <n v="84"/>
    <n v="2000"/>
    <x v="35"/>
    <x v="218"/>
    <x v="10"/>
    <x v="2592"/>
    <n v="75000000"/>
    <x v="67"/>
  </r>
  <r>
    <x v="2614"/>
    <d v="2009-05-08T00:00:00"/>
    <x v="1"/>
    <x v="1"/>
    <x v="0"/>
    <x v="3"/>
    <x v="7"/>
    <s v="Dominic Cooper"/>
    <s v="Lone Scherfig"/>
    <n v="3000"/>
    <n v="4198"/>
    <n v="92"/>
    <n v="12000"/>
    <x v="17"/>
    <x v="300"/>
    <x v="2"/>
    <x v="2593"/>
    <n v="4500000"/>
    <x v="67"/>
  </r>
  <r>
    <x v="2615"/>
    <d v="2009-03-13T00:00:00"/>
    <x v="1"/>
    <x v="11"/>
    <x v="0"/>
    <x v="0"/>
    <x v="7"/>
    <s v="Tom Hanks"/>
    <s v="Ron Howard"/>
    <n v="15000"/>
    <n v="16948"/>
    <n v="2000"/>
    <n v="0"/>
    <x v="12"/>
    <x v="301"/>
    <x v="100"/>
    <x v="2594"/>
    <n v="150000000"/>
    <x v="67"/>
  </r>
  <r>
    <x v="2616"/>
    <d v="2009-01-25T00:00:00"/>
    <x v="1"/>
    <x v="7"/>
    <x v="0"/>
    <x v="0"/>
    <x v="7"/>
    <s v="Andrew Fiscella"/>
    <s v="NimrÃ³d Antal"/>
    <n v="137000"/>
    <n v="137712"/>
    <n v="190"/>
    <n v="0"/>
    <x v="32"/>
    <x v="218"/>
    <x v="10"/>
    <x v="2595"/>
    <n v="27000000"/>
    <x v="67"/>
  </r>
  <r>
    <x v="2617"/>
    <d v="2009-03-09T00:00:00"/>
    <x v="1"/>
    <x v="7"/>
    <x v="0"/>
    <x v="12"/>
    <x v="5"/>
    <s v="Nicolas Cage"/>
    <s v="David Bowers"/>
    <n v="12000"/>
    <n v="23365"/>
    <n v="42"/>
    <n v="0"/>
    <x v="2"/>
    <x v="124"/>
    <x v="71"/>
    <x v="2596"/>
    <n v="65000000"/>
    <x v="67"/>
  </r>
  <r>
    <x v="2618"/>
    <d v="2009-05-17T00:00:00"/>
    <x v="1"/>
    <x v="7"/>
    <x v="0"/>
    <x v="0"/>
    <x v="7"/>
    <s v="CCH Pounder"/>
    <s v="James Cameron"/>
    <n v="1000"/>
    <n v="4834"/>
    <n v="0"/>
    <n v="33000"/>
    <x v="20"/>
    <x v="362"/>
    <x v="112"/>
    <x v="2597"/>
    <n v="237000000"/>
    <x v="67"/>
  </r>
  <r>
    <x v="2619"/>
    <d v="2009-11-01T00:00:00"/>
    <x v="1"/>
    <x v="3"/>
    <x v="0"/>
    <x v="0"/>
    <x v="6"/>
    <s v="Catherine O'Hara"/>
    <s v="Sam Mendes"/>
    <n v="925"/>
    <n v="1997"/>
    <n v="0"/>
    <n v="7000"/>
    <x v="10"/>
    <x v="146"/>
    <x v="65"/>
    <x v="2598"/>
    <n v="17000000"/>
    <x v="67"/>
  </r>
  <r>
    <x v="2620"/>
    <d v="2009-07-12T00:00:00"/>
    <x v="1"/>
    <x v="0"/>
    <x v="0"/>
    <x v="0"/>
    <x v="6"/>
    <s v="Nicolas Cage"/>
    <s v="Werner Herzog"/>
    <n v="12000"/>
    <n v="13809"/>
    <n v="0"/>
    <n v="6000"/>
    <x v="12"/>
    <x v="216"/>
    <x v="93"/>
    <x v="2599"/>
    <n v="20000000"/>
    <x v="67"/>
  </r>
  <r>
    <x v="2621"/>
    <d v="2009-05-23T00:00:00"/>
    <x v="1"/>
    <x v="3"/>
    <x v="0"/>
    <x v="0"/>
    <x v="5"/>
    <s v="Scott Porter"/>
    <s v="Todd Graff"/>
    <n v="690"/>
    <n v="1573"/>
    <n v="650"/>
    <n v="1000"/>
    <x v="34"/>
    <x v="43"/>
    <x v="83"/>
    <x v="2600"/>
    <n v="20000000"/>
    <x v="67"/>
  </r>
  <r>
    <x v="2622"/>
    <d v="2009-10-03T00:00:00"/>
    <x v="1"/>
    <x v="3"/>
    <x v="0"/>
    <x v="0"/>
    <x v="6"/>
    <s v="Bono"/>
    <s v="Larry Charles"/>
    <n v="468"/>
    <n v="2134"/>
    <n v="119"/>
    <n v="0"/>
    <x v="42"/>
    <x v="225"/>
    <x v="4"/>
    <x v="2601"/>
    <n v="42000000"/>
    <x v="67"/>
  </r>
  <r>
    <x v="2623"/>
    <d v="2009-08-17T00:00:00"/>
    <x v="1"/>
    <x v="3"/>
    <x v="0"/>
    <x v="8"/>
    <x v="7"/>
    <s v="Deborah Mailman"/>
    <s v="Rachel Perkins"/>
    <n v="46"/>
    <n v="225"/>
    <n v="3"/>
    <n v="479"/>
    <x v="2"/>
    <x v="187"/>
    <x v="10"/>
    <x v="2602"/>
    <n v="6500000"/>
    <x v="67"/>
  </r>
  <r>
    <x v="2624"/>
    <d v="2009-06-03T00:00:00"/>
    <x v="1"/>
    <x v="16"/>
    <x v="0"/>
    <x v="0"/>
    <x v="0"/>
    <s v="Zoe Lister-Jones"/>
    <s v="Daryl Wein"/>
    <n v="331"/>
    <n v="1546"/>
    <n v="38"/>
    <n v="324"/>
    <x v="24"/>
    <x v="42"/>
    <x v="10"/>
    <x v="2603"/>
    <n v="15000"/>
    <x v="67"/>
  </r>
  <r>
    <x v="2625"/>
    <d v="2009-03-05T00:00:00"/>
    <x v="1"/>
    <x v="3"/>
    <x v="0"/>
    <x v="0"/>
    <x v="5"/>
    <s v="Anne Hathaway"/>
    <s v="Gary Winick"/>
    <n v="11000"/>
    <n v="13794"/>
    <n v="56"/>
    <n v="0"/>
    <x v="39"/>
    <x v="189"/>
    <x v="3"/>
    <x v="2604"/>
    <n v="30000000"/>
    <x v="67"/>
  </r>
  <r>
    <x v="2626"/>
    <d v="2009-10-25T00:00:00"/>
    <x v="1"/>
    <x v="6"/>
    <x v="0"/>
    <x v="3"/>
    <x v="5"/>
    <s v="Abbie Cornish"/>
    <s v="Jane Campion"/>
    <n v="2000"/>
    <n v="3279"/>
    <n v="319"/>
    <n v="0"/>
    <x v="11"/>
    <x v="206"/>
    <x v="56"/>
    <x v="2605"/>
    <n v="8500000"/>
    <x v="67"/>
  </r>
  <r>
    <x v="2627"/>
    <d v="2009-06-26T00:00:00"/>
    <x v="1"/>
    <x v="0"/>
    <x v="0"/>
    <x v="0"/>
    <x v="6"/>
    <s v="Don Cheadle"/>
    <s v="Antoine Fuqua"/>
    <n v="3000"/>
    <n v="6317"/>
    <n v="847"/>
    <n v="4000"/>
    <x v="12"/>
    <x v="109"/>
    <x v="47"/>
    <x v="2606"/>
    <n v="17000000"/>
    <x v="67"/>
  </r>
  <r>
    <x v="2628"/>
    <d v="2009-04-05T00:00:00"/>
    <x v="1"/>
    <x v="1"/>
    <x v="0"/>
    <x v="0"/>
    <x v="6"/>
    <s v="Natalie Portman"/>
    <s v="Jim Sheridan"/>
    <n v="20000"/>
    <n v="42473"/>
    <n v="260"/>
    <n v="10000"/>
    <x v="10"/>
    <x v="146"/>
    <x v="80"/>
    <x v="2607"/>
    <n v="26000000"/>
    <x v="67"/>
  </r>
  <r>
    <x v="2629"/>
    <d v="2009-08-29T00:00:00"/>
    <x v="1"/>
    <x v="8"/>
    <x v="0"/>
    <x v="0"/>
    <x v="6"/>
    <s v="Bradley Cooper"/>
    <s v="Christian Alvart"/>
    <n v="14000"/>
    <n v="15790"/>
    <n v="22"/>
    <n v="0"/>
    <x v="24"/>
    <x v="26"/>
    <x v="37"/>
    <x v="2608"/>
    <n v="27000000"/>
    <x v="67"/>
  </r>
  <r>
    <x v="2630"/>
    <d v="2009-06-22T00:00:00"/>
    <x v="1"/>
    <x v="3"/>
    <x v="0"/>
    <x v="3"/>
    <x v="6"/>
    <s v="Tom Burke"/>
    <s v="Stephen Frears"/>
    <n v="201"/>
    <n v="365"/>
    <n v="350"/>
    <n v="0"/>
    <x v="24"/>
    <x v="201"/>
    <x v="2"/>
    <x v="2609"/>
    <n v="23000000"/>
    <x v="67"/>
  </r>
  <r>
    <x v="2631"/>
    <d v="2009-12-15T00:00:00"/>
    <x v="1"/>
    <x v="8"/>
    <x v="0"/>
    <x v="0"/>
    <x v="6"/>
    <s v="Matt Cohen"/>
    <s v="Deon Taylor"/>
    <n v="487"/>
    <n v="1495"/>
    <n v="26"/>
    <n v="0"/>
    <x v="63"/>
    <x v="137"/>
    <x v="10"/>
    <x v="2610"/>
    <n v="5000000"/>
    <x v="67"/>
  </r>
  <r>
    <x v="2632"/>
    <d v="2009-03-16T00:00:00"/>
    <x v="1"/>
    <x v="1"/>
    <x v="0"/>
    <x v="0"/>
    <x v="6"/>
    <s v="Liam Neeson"/>
    <s v="Atom Egoyan"/>
    <n v="14000"/>
    <n v="14372"/>
    <n v="460"/>
    <n v="0"/>
    <x v="2"/>
    <x v="261"/>
    <x v="82"/>
    <x v="2611"/>
    <n v="11000000"/>
    <x v="67"/>
  </r>
  <r>
    <x v="2633"/>
    <d v="2009-02-20T00:00:00"/>
    <x v="1"/>
    <x v="7"/>
    <x v="0"/>
    <x v="0"/>
    <x v="7"/>
    <s v="Josh Hutcherson"/>
    <s v="Paul Weitz"/>
    <n v="14000"/>
    <n v="20503"/>
    <n v="80"/>
    <n v="0"/>
    <x v="30"/>
    <x v="7"/>
    <x v="37"/>
    <x v="2612"/>
    <n v="40000000"/>
    <x v="67"/>
  </r>
  <r>
    <x v="2634"/>
    <d v="2009-04-30T00:00:00"/>
    <x v="1"/>
    <x v="3"/>
    <x v="0"/>
    <x v="0"/>
    <x v="7"/>
    <s v="Ezra Miller"/>
    <s v="Raymond De Felitta"/>
    <n v="3000"/>
    <n v="3825"/>
    <n v="20"/>
    <n v="0"/>
    <x v="28"/>
    <x v="54"/>
    <x v="67"/>
    <x v="2613"/>
    <n v="6000000"/>
    <x v="67"/>
  </r>
  <r>
    <x v="2635"/>
    <d v="2009-01-02T00:00:00"/>
    <x v="0"/>
    <x v="1"/>
    <x v="11"/>
    <x v="10"/>
    <x v="6"/>
    <s v="Ye Liu"/>
    <s v="Chuan Lu"/>
    <n v="52"/>
    <n v="91"/>
    <n v="14"/>
    <n v="0"/>
    <x v="3"/>
    <x v="54"/>
    <x v="47"/>
    <x v="2614"/>
    <n v="12000000"/>
    <x v="67"/>
  </r>
  <r>
    <x v="2636"/>
    <d v="2009-06-14T00:00:00"/>
    <x v="1"/>
    <x v="4"/>
    <x v="0"/>
    <x v="0"/>
    <x v="5"/>
    <s v="Will Forte"/>
    <s v="Phil Lord"/>
    <n v="622"/>
    <n v="1227"/>
    <n v="97"/>
    <n v="0"/>
    <x v="11"/>
    <x v="224"/>
    <x v="85"/>
    <x v="2615"/>
    <n v="100000000"/>
    <x v="67"/>
  </r>
  <r>
    <x v="2637"/>
    <d v="2009-04-15T00:00:00"/>
    <x v="1"/>
    <x v="6"/>
    <x v="4"/>
    <x v="5"/>
    <x v="7"/>
    <s v="Alessandro Nivola"/>
    <s v="Anne Fontaine"/>
    <n v="527"/>
    <n v="735"/>
    <n v="105"/>
    <n v="0"/>
    <x v="12"/>
    <x v="197"/>
    <x v="83"/>
    <x v="2616"/>
    <n v="19430000"/>
    <x v="67"/>
  </r>
  <r>
    <x v="2638"/>
    <d v="2009-09-04T00:00:00"/>
    <x v="0"/>
    <x v="4"/>
    <x v="0"/>
    <x v="0"/>
    <x v="5"/>
    <s v="Jennifer Saunders"/>
    <s v="Henry Selick"/>
    <n v="309"/>
    <n v="647"/>
    <n v="253"/>
    <n v="10000"/>
    <x v="3"/>
    <x v="317"/>
    <x v="2"/>
    <x v="2617"/>
    <n v="60000000"/>
    <x v="67"/>
  </r>
  <r>
    <x v="2639"/>
    <d v="2009-02-02T00:00:00"/>
    <x v="1"/>
    <x v="3"/>
    <x v="0"/>
    <x v="0"/>
    <x v="7"/>
    <s v="Jon Favreau"/>
    <s v="Peter Billingsley"/>
    <n v="4000"/>
    <n v="8172"/>
    <n v="0"/>
    <n v="0"/>
    <x v="25"/>
    <x v="95"/>
    <x v="95"/>
    <x v="2618"/>
    <n v="60000000"/>
    <x v="67"/>
  </r>
  <r>
    <x v="2640"/>
    <d v="2009-11-08T00:00:00"/>
    <x v="1"/>
    <x v="7"/>
    <x v="0"/>
    <x v="0"/>
    <x v="6"/>
    <s v="Jason Statham"/>
    <s v="Mark Neveldine"/>
    <n v="26000"/>
    <n v="30541"/>
    <n v="83"/>
    <n v="0"/>
    <x v="24"/>
    <x v="153"/>
    <x v="82"/>
    <x v="2619"/>
    <n v="20000000"/>
    <x v="67"/>
  </r>
  <r>
    <x v="2641"/>
    <d v="2009-08-04T00:00:00"/>
    <x v="1"/>
    <x v="1"/>
    <x v="0"/>
    <x v="0"/>
    <x v="6"/>
    <s v="Jeff Bridges"/>
    <s v="Scott Cooper"/>
    <n v="12000"/>
    <n v="13172"/>
    <n v="108"/>
    <n v="0"/>
    <x v="17"/>
    <x v="265"/>
    <x v="45"/>
    <x v="2620"/>
    <n v="7000000"/>
    <x v="67"/>
  </r>
  <r>
    <x v="2642"/>
    <d v="2009-04-24T00:00:00"/>
    <x v="1"/>
    <x v="7"/>
    <x v="0"/>
    <x v="0"/>
    <x v="7"/>
    <s v="Damon Wayans Jr."/>
    <s v="Damien Dante Wayans"/>
    <n v="756"/>
    <n v="4378"/>
    <n v="82"/>
    <n v="657"/>
    <x v="41"/>
    <x v="132"/>
    <x v="10"/>
    <x v="2621"/>
    <n v="25000000"/>
    <x v="67"/>
  </r>
  <r>
    <x v="2643"/>
    <d v="2009-12-15T00:00:00"/>
    <x v="1"/>
    <x v="7"/>
    <x v="0"/>
    <x v="8"/>
    <x v="6"/>
    <s v="Jay Laga'aia"/>
    <s v="Michael Spierig"/>
    <n v="125"/>
    <n v="189"/>
    <n v="35"/>
    <n v="0"/>
    <x v="31"/>
    <x v="363"/>
    <x v="65"/>
    <x v="2622"/>
    <n v="20000000"/>
    <x v="67"/>
  </r>
  <r>
    <x v="2644"/>
    <d v="2009-02-16T00:00:00"/>
    <x v="1"/>
    <x v="3"/>
    <x v="13"/>
    <x v="24"/>
    <x v="0"/>
    <s v="BjÃ¸rn Sundquist"/>
    <s v="Tommy Wirkola"/>
    <n v="35"/>
    <n v="116"/>
    <n v="75"/>
    <n v="23000"/>
    <x v="34"/>
    <x v="219"/>
    <x v="54"/>
    <x v="2623"/>
    <n v="800000"/>
    <x v="67"/>
  </r>
  <r>
    <x v="2645"/>
    <d v="2009-07-15T00:00:00"/>
    <x v="1"/>
    <x v="3"/>
    <x v="0"/>
    <x v="9"/>
    <x v="6"/>
    <s v="Michael Kelly"/>
    <s v="Peter Stebbings"/>
    <n v="963"/>
    <n v="2658"/>
    <n v="89"/>
    <n v="0"/>
    <x v="13"/>
    <x v="111"/>
    <x v="28"/>
    <x v="2624"/>
    <n v="3500000"/>
    <x v="67"/>
  </r>
  <r>
    <x v="2646"/>
    <d v="2009-05-27T00:00:00"/>
    <x v="1"/>
    <x v="3"/>
    <x v="0"/>
    <x v="0"/>
    <x v="7"/>
    <s v="Michael Kelly"/>
    <s v="Marc Lawrence"/>
    <n v="963"/>
    <n v="3150"/>
    <n v="30"/>
    <n v="0"/>
    <x v="36"/>
    <x v="194"/>
    <x v="73"/>
    <x v="2625"/>
    <n v="58000000"/>
    <x v="67"/>
  </r>
  <r>
    <x v="2647"/>
    <d v="2009-02-02T00:00:00"/>
    <x v="1"/>
    <x v="7"/>
    <x v="0"/>
    <x v="38"/>
    <x v="6"/>
    <s v="Sharlto Copley"/>
    <s v="Neill Blomkamp"/>
    <n v="2000"/>
    <n v="2639"/>
    <n v="662"/>
    <n v="22000"/>
    <x v="19"/>
    <x v="364"/>
    <x v="45"/>
    <x v="2626"/>
    <n v="30000000"/>
    <x v="67"/>
  </r>
  <r>
    <x v="2648"/>
    <d v="2009-09-09T00:00:00"/>
    <x v="1"/>
    <x v="8"/>
    <x v="0"/>
    <x v="0"/>
    <x v="7"/>
    <s v="Bojana Novakovic"/>
    <s v="Sam Raimi"/>
    <n v="2000"/>
    <n v="5642"/>
    <n v="0"/>
    <n v="11000"/>
    <x v="21"/>
    <x v="365"/>
    <x v="25"/>
    <x v="2627"/>
    <n v="30000000"/>
    <x v="67"/>
  </r>
  <r>
    <x v="2649"/>
    <d v="2009-12-07T00:00:00"/>
    <x v="1"/>
    <x v="7"/>
    <x v="0"/>
    <x v="0"/>
    <x v="5"/>
    <s v="Ian Whyte"/>
    <s v="James Wong"/>
    <n v="473"/>
    <n v="1100"/>
    <n v="70"/>
    <n v="0"/>
    <x v="67"/>
    <x v="36"/>
    <x v="2"/>
    <x v="2628"/>
    <n v="45000000"/>
    <x v="67"/>
  </r>
  <r>
    <x v="2650"/>
    <d v="2009-02-12T00:00:00"/>
    <x v="1"/>
    <x v="3"/>
    <x v="0"/>
    <x v="0"/>
    <x v="7"/>
    <s v="Julia Roberts"/>
    <s v="Tony Gilroy"/>
    <n v="8000"/>
    <n v="10623"/>
    <n v="209"/>
    <n v="0"/>
    <x v="24"/>
    <x v="228"/>
    <x v="52"/>
    <x v="2629"/>
    <n v="60000000"/>
    <x v="67"/>
  </r>
  <r>
    <x v="2651"/>
    <d v="2009-05-19T00:00:00"/>
    <x v="1"/>
    <x v="1"/>
    <x v="0"/>
    <x v="5"/>
    <x v="0"/>
    <s v="Paz de la Huerta"/>
    <s v="Gaspar NoÃ©"/>
    <n v="488"/>
    <n v="943"/>
    <n v="929"/>
    <n v="23000"/>
    <x v="17"/>
    <x v="195"/>
    <x v="20"/>
    <x v="2630"/>
    <n v="13000000"/>
    <x v="67"/>
  </r>
  <r>
    <x v="2652"/>
    <d v="2009-12-11T00:00:00"/>
    <x v="1"/>
    <x v="5"/>
    <x v="0"/>
    <x v="0"/>
    <x v="7"/>
    <s v="Robert De Niro"/>
    <s v="Kirk Jones"/>
    <n v="22000"/>
    <n v="23409"/>
    <n v="52"/>
    <n v="10000"/>
    <x v="23"/>
    <x v="128"/>
    <x v="25"/>
    <x v="2631"/>
    <n v="21000000"/>
    <x v="67"/>
  </r>
  <r>
    <x v="2653"/>
    <d v="2009-08-21T00:00:00"/>
    <x v="1"/>
    <x v="3"/>
    <x v="0"/>
    <x v="0"/>
    <x v="6"/>
    <s v="J.K. Simmons"/>
    <s v="Mike Judge"/>
    <n v="24000"/>
    <n v="41867"/>
    <n v="406"/>
    <n v="0"/>
    <x v="24"/>
    <x v="169"/>
    <x v="13"/>
    <x v="2632"/>
    <n v="8000000"/>
    <x v="67"/>
  </r>
  <r>
    <x v="2654"/>
    <d v="2009-01-27T00:00:00"/>
    <x v="1"/>
    <x v="3"/>
    <x v="0"/>
    <x v="0"/>
    <x v="5"/>
    <s v="Kelsey Grammer"/>
    <s v="Kevin Tancharoen"/>
    <n v="808"/>
    <n v="5734"/>
    <n v="64"/>
    <n v="0"/>
    <x v="38"/>
    <x v="19"/>
    <x v="36"/>
    <x v="2633"/>
    <n v="18000000"/>
    <x v="67"/>
  </r>
  <r>
    <x v="2655"/>
    <d v="2009-12-29T00:00:00"/>
    <x v="1"/>
    <x v="5"/>
    <x v="0"/>
    <x v="0"/>
    <x v="5"/>
    <s v="Bill Murray"/>
    <s v="Wes Anderson"/>
    <n v="13000"/>
    <n v="24770"/>
    <n v="0"/>
    <n v="15000"/>
    <x v="4"/>
    <x v="366"/>
    <x v="5"/>
    <x v="2634"/>
    <n v="40000000"/>
    <x v="67"/>
  </r>
  <r>
    <x v="2656"/>
    <d v="2009-03-24T00:00:00"/>
    <x v="1"/>
    <x v="3"/>
    <x v="0"/>
    <x v="0"/>
    <x v="6"/>
    <s v="Adam Sandler"/>
    <s v="Judd Apatow"/>
    <n v="11000"/>
    <n v="11852"/>
    <n v="0"/>
    <n v="0"/>
    <x v="34"/>
    <x v="127"/>
    <x v="35"/>
    <x v="2635"/>
    <n v="75000000"/>
    <x v="67"/>
  </r>
  <r>
    <x v="2657"/>
    <d v="2009-01-30T00:00:00"/>
    <x v="1"/>
    <x v="7"/>
    <x v="0"/>
    <x v="0"/>
    <x v="7"/>
    <s v="Joseph Gordon-Levitt"/>
    <s v="Stephen Sommers"/>
    <n v="23000"/>
    <n v="26683"/>
    <n v="208"/>
    <n v="0"/>
    <x v="42"/>
    <x v="134"/>
    <x v="61"/>
    <x v="2636"/>
    <n v="175000000"/>
    <x v="67"/>
  </r>
  <r>
    <x v="2658"/>
    <d v="2009-09-27T00:00:00"/>
    <x v="1"/>
    <x v="7"/>
    <x v="0"/>
    <x v="0"/>
    <x v="6"/>
    <s v="Gerard Butler"/>
    <s v="Mark Neveldine"/>
    <n v="18000"/>
    <n v="29926"/>
    <n v="83"/>
    <n v="0"/>
    <x v="42"/>
    <x v="135"/>
    <x v="28"/>
    <x v="2637"/>
    <n v="50000000"/>
    <x v="67"/>
  </r>
  <r>
    <x v="2659"/>
    <d v="2009-08-24T00:00:00"/>
    <x v="1"/>
    <x v="1"/>
    <x v="0"/>
    <x v="0"/>
    <x v="7"/>
    <s v="Bill Murray"/>
    <s v="Aaron Schneider"/>
    <n v="13000"/>
    <n v="19330"/>
    <n v="11"/>
    <n v="0"/>
    <x v="10"/>
    <x v="128"/>
    <x v="2"/>
    <x v="2638"/>
    <n v="7500000"/>
    <x v="67"/>
  </r>
  <r>
    <x v="2660"/>
    <d v="2009-10-04T00:00:00"/>
    <x v="1"/>
    <x v="7"/>
    <x v="0"/>
    <x v="0"/>
    <x v="5"/>
    <s v="Kelli Garner"/>
    <s v="Hoyt Yeatman"/>
    <n v="730"/>
    <n v="2217"/>
    <n v="12"/>
    <n v="0"/>
    <x v="52"/>
    <x v="6"/>
    <x v="10"/>
    <x v="2639"/>
    <n v="150000000"/>
    <x v="67"/>
  </r>
  <r>
    <x v="2661"/>
    <d v="2009-09-07T00:00:00"/>
    <x v="1"/>
    <x v="8"/>
    <x v="0"/>
    <x v="0"/>
    <x v="6"/>
    <s v="Scout Taylor-Compton"/>
    <s v="Rob Zombie"/>
    <n v="908"/>
    <n v="3226"/>
    <n v="0"/>
    <n v="3000"/>
    <x v="43"/>
    <x v="253"/>
    <x v="56"/>
    <x v="2640"/>
    <n v="15000000"/>
    <x v="67"/>
  </r>
  <r>
    <x v="2662"/>
    <d v="2009-03-16T00:00:00"/>
    <x v="1"/>
    <x v="3"/>
    <x v="0"/>
    <x v="0"/>
    <x v="4"/>
    <s v="Emily Osment"/>
    <s v="Peter Chelsom"/>
    <n v="1000"/>
    <n v="4516"/>
    <n v="23"/>
    <n v="0"/>
    <x v="47"/>
    <x v="58"/>
    <x v="8"/>
    <x v="2641"/>
    <n v="30000000"/>
    <x v="67"/>
  </r>
  <r>
    <x v="2663"/>
    <d v="2009-03-27T00:00:00"/>
    <x v="1"/>
    <x v="7"/>
    <x v="0"/>
    <x v="3"/>
    <x v="6"/>
    <s v="Joseph Gilgun"/>
    <s v="Daniel Barber"/>
    <n v="788"/>
    <n v="2486"/>
    <n v="12"/>
    <n v="0"/>
    <x v="23"/>
    <x v="219"/>
    <x v="43"/>
    <x v="2642"/>
    <n v="7300000"/>
    <x v="67"/>
  </r>
  <r>
    <x v="2664"/>
    <d v="2009-12-19T00:00:00"/>
    <x v="1"/>
    <x v="5"/>
    <x v="0"/>
    <x v="3"/>
    <x v="5"/>
    <s v="Alan Rickman"/>
    <s v="David Yates"/>
    <n v="25000"/>
    <n v="58753"/>
    <n v="282"/>
    <n v="10000"/>
    <x v="8"/>
    <x v="367"/>
    <x v="35"/>
    <x v="2643"/>
    <n v="250000000"/>
    <x v="67"/>
  </r>
  <r>
    <x v="2665"/>
    <d v="2009-07-15T00:00:00"/>
    <x v="1"/>
    <x v="3"/>
    <x v="0"/>
    <x v="0"/>
    <x v="7"/>
    <s v="Carmen Perez"/>
    <s v="Ken Kwapis"/>
    <n v="97"/>
    <n v="318"/>
    <n v="42"/>
    <n v="12000"/>
    <x v="34"/>
    <x v="91"/>
    <x v="48"/>
    <x v="2644"/>
    <n v="40000000"/>
    <x v="67"/>
  </r>
  <r>
    <x v="2666"/>
    <d v="2009-10-09T00:00:00"/>
    <x v="1"/>
    <x v="3"/>
    <x v="0"/>
    <x v="0"/>
    <x v="5"/>
    <s v="Don Cheadle"/>
    <s v="Thor Freudenthal"/>
    <n v="3000"/>
    <n v="5174"/>
    <n v="87"/>
    <n v="1000"/>
    <x v="39"/>
    <x v="218"/>
    <x v="2"/>
    <x v="2645"/>
    <n v="35000000"/>
    <x v="67"/>
  </r>
  <r>
    <x v="2667"/>
    <d v="2009-08-05T00:00:00"/>
    <x v="1"/>
    <x v="1"/>
    <x v="3"/>
    <x v="4"/>
    <x v="6"/>
    <s v="Flavio Parenti"/>
    <s v="Luca Guadagnino"/>
    <n v="144"/>
    <n v="474"/>
    <n v="64"/>
    <n v="0"/>
    <x v="11"/>
    <x v="22"/>
    <x v="9"/>
    <x v="2646"/>
    <n v="10000000"/>
    <x v="67"/>
  </r>
  <r>
    <x v="2668"/>
    <d v="2009-09-03T00:00:00"/>
    <x v="1"/>
    <x v="3"/>
    <x v="0"/>
    <x v="0"/>
    <x v="7"/>
    <s v="Eric Mendenhall"/>
    <s v="Tyler Perry"/>
    <n v="607"/>
    <n v="1465"/>
    <n v="0"/>
    <n v="1000"/>
    <x v="63"/>
    <x v="2"/>
    <x v="95"/>
    <x v="2647"/>
    <n v="13000000"/>
    <x v="67"/>
  </r>
  <r>
    <x v="2669"/>
    <d v="2009-08-19T00:00:00"/>
    <x v="1"/>
    <x v="6"/>
    <x v="0"/>
    <x v="5"/>
    <x v="6"/>
    <s v="Dameon Clarke"/>
    <s v="Glenn Ficarra"/>
    <n v="170"/>
    <n v="931"/>
    <n v="43"/>
    <n v="11000"/>
    <x v="21"/>
    <x v="85"/>
    <x v="8"/>
    <x v="2648"/>
    <n v="13000000"/>
    <x v="67"/>
  </r>
  <r>
    <x v="2670"/>
    <d v="2009-11-14T00:00:00"/>
    <x v="1"/>
    <x v="3"/>
    <x v="0"/>
    <x v="9"/>
    <x v="7"/>
    <s v="Alan Ruck"/>
    <s v="Chris Columbus"/>
    <n v="946"/>
    <n v="4072"/>
    <n v="0"/>
    <n v="0"/>
    <x v="46"/>
    <x v="218"/>
    <x v="8"/>
    <x v="2649"/>
    <n v="18000000"/>
    <x v="67"/>
  </r>
  <r>
    <x v="2671"/>
    <d v="2009-05-15T00:00:00"/>
    <x v="1"/>
    <x v="3"/>
    <x v="0"/>
    <x v="0"/>
    <x v="6"/>
    <s v="J.K. Simmons"/>
    <s v="John Hamburg"/>
    <n v="24000"/>
    <n v="28928"/>
    <n v="29"/>
    <n v="0"/>
    <x v="10"/>
    <x v="96"/>
    <x v="80"/>
    <x v="2650"/>
    <n v="40000000"/>
    <x v="67"/>
  </r>
  <r>
    <x v="2672"/>
    <d v="2009-10-10T00:00:00"/>
    <x v="1"/>
    <x v="7"/>
    <x v="0"/>
    <x v="0"/>
    <x v="5"/>
    <s v="Denis Leary"/>
    <s v="Carlos Saldanha"/>
    <n v="835"/>
    <n v="1258"/>
    <n v="107"/>
    <n v="0"/>
    <x v="11"/>
    <x v="280"/>
    <x v="71"/>
    <x v="2651"/>
    <n v="90000000"/>
    <x v="67"/>
  </r>
  <r>
    <x v="2673"/>
    <d v="2009-12-19T00:00:00"/>
    <x v="1"/>
    <x v="3"/>
    <x v="0"/>
    <x v="0"/>
    <x v="5"/>
    <s v="Stephen Root"/>
    <s v="Karey Kirkpatrick"/>
    <n v="939"/>
    <n v="3742"/>
    <n v="11"/>
    <n v="610"/>
    <x v="49"/>
    <x v="192"/>
    <x v="14"/>
    <x v="2652"/>
    <n v="55000000"/>
    <x v="67"/>
  </r>
  <r>
    <x v="2674"/>
    <d v="2009-03-17T00:00:00"/>
    <x v="1"/>
    <x v="5"/>
    <x v="0"/>
    <x v="0"/>
    <x v="6"/>
    <s v="Michael Fassbender"/>
    <s v="Quentin Tarantino"/>
    <n v="13000"/>
    <n v="36741"/>
    <n v="16000"/>
    <n v="42000"/>
    <x v="1"/>
    <x v="347"/>
    <x v="35"/>
    <x v="2653"/>
    <n v="75000000"/>
    <x v="67"/>
  </r>
  <r>
    <x v="2675"/>
    <d v="2009-03-20T00:00:00"/>
    <x v="1"/>
    <x v="6"/>
    <x v="0"/>
    <x v="0"/>
    <x v="7"/>
    <s v="Matt Damon"/>
    <s v="Clint Eastwood"/>
    <n v="13000"/>
    <n v="24458"/>
    <n v="16000"/>
    <n v="23000"/>
    <x v="28"/>
    <x v="368"/>
    <x v="76"/>
    <x v="2654"/>
    <n v="60000000"/>
    <x v="67"/>
  </r>
  <r>
    <x v="2676"/>
    <d v="2009-02-01T00:00:00"/>
    <x v="1"/>
    <x v="3"/>
    <x v="0"/>
    <x v="0"/>
    <x v="6"/>
    <s v="Meryl Streep"/>
    <s v="Nancy Meyers"/>
    <n v="11000"/>
    <n v="15226"/>
    <n v="278"/>
    <n v="0"/>
    <x v="21"/>
    <x v="226"/>
    <x v="9"/>
    <x v="2655"/>
    <n v="85000000"/>
    <x v="67"/>
  </r>
  <r>
    <x v="2677"/>
    <d v="2009-08-30T00:00:00"/>
    <x v="1"/>
    <x v="3"/>
    <x v="0"/>
    <x v="0"/>
    <x v="6"/>
    <s v="J.K. Simmons"/>
    <s v="Karyn Kusama"/>
    <n v="24000"/>
    <n v="24805"/>
    <n v="45"/>
    <n v="6000"/>
    <x v="52"/>
    <x v="285"/>
    <x v="14"/>
    <x v="2656"/>
    <n v="16000000"/>
    <x v="67"/>
  </r>
  <r>
    <x v="2678"/>
    <d v="2009-08-07T00:00:00"/>
    <x v="1"/>
    <x v="6"/>
    <x v="0"/>
    <x v="0"/>
    <x v="7"/>
    <s v="Meryl Streep"/>
    <s v="Nora Ephron"/>
    <n v="11000"/>
    <n v="13321"/>
    <n v="0"/>
    <n v="13000"/>
    <x v="11"/>
    <x v="142"/>
    <x v="36"/>
    <x v="2657"/>
    <n v="40000000"/>
    <x v="67"/>
  </r>
  <r>
    <x v="2679"/>
    <d v="2009-01-23T00:00:00"/>
    <x v="1"/>
    <x v="1"/>
    <x v="0"/>
    <x v="0"/>
    <x v="7"/>
    <s v="Nicolas Cage"/>
    <s v="Alex Proyas"/>
    <n v="12000"/>
    <n v="13421"/>
    <n v="295"/>
    <n v="0"/>
    <x v="24"/>
    <x v="315"/>
    <x v="46"/>
    <x v="2658"/>
    <n v="50000000"/>
    <x v="67"/>
  </r>
  <r>
    <x v="2680"/>
    <d v="2009-11-24T00:00:00"/>
    <x v="1"/>
    <x v="5"/>
    <x v="0"/>
    <x v="0"/>
    <x v="7"/>
    <s v="Will Ferrell"/>
    <s v="Brad Silberling"/>
    <n v="8000"/>
    <n v="10552"/>
    <n v="52"/>
    <n v="0"/>
    <x v="39"/>
    <x v="26"/>
    <x v="8"/>
    <x v="2659"/>
    <n v="100000000"/>
    <x v="67"/>
  </r>
  <r>
    <x v="2681"/>
    <d v="2009-08-07T00:00:00"/>
    <x v="1"/>
    <x v="0"/>
    <x v="0"/>
    <x v="0"/>
    <x v="6"/>
    <s v="Gerard Butler"/>
    <s v="F. Gary Gray"/>
    <n v="18000"/>
    <n v="22517"/>
    <n v="473"/>
    <n v="21000"/>
    <x v="28"/>
    <x v="195"/>
    <x v="61"/>
    <x v="2660"/>
    <n v="50000000"/>
    <x v="67"/>
  </r>
  <r>
    <x v="2682"/>
    <d v="2009-07-05T00:00:00"/>
    <x v="1"/>
    <x v="1"/>
    <x v="0"/>
    <x v="0"/>
    <x v="7"/>
    <s v="Judy Greer"/>
    <s v="Brandon Camp"/>
    <n v="2000"/>
    <n v="4947"/>
    <n v="7"/>
    <n v="0"/>
    <x v="49"/>
    <x v="119"/>
    <x v="37"/>
    <x v="2661"/>
    <n v="18000000"/>
    <x v="67"/>
  </r>
  <r>
    <x v="2683"/>
    <d v="2009-11-11T00:00:00"/>
    <x v="1"/>
    <x v="7"/>
    <x v="4"/>
    <x v="5"/>
    <x v="6"/>
    <s v="Omar Sy"/>
    <s v="Jean-Pierre Jeunet"/>
    <n v="1000"/>
    <n v="1342"/>
    <n v="0"/>
    <n v="0"/>
    <x v="23"/>
    <x v="8"/>
    <x v="80"/>
    <x v="2662"/>
    <n v="27000000"/>
    <x v="67"/>
  </r>
  <r>
    <x v="2684"/>
    <d v="2009-09-20T00:00:00"/>
    <x v="1"/>
    <x v="3"/>
    <x v="0"/>
    <x v="0"/>
    <x v="6"/>
    <s v="Hugh M. Hefner"/>
    <s v="Zach Cregger"/>
    <n v="373"/>
    <n v="1831"/>
    <n v="138"/>
    <n v="985"/>
    <x v="52"/>
    <x v="175"/>
    <x v="85"/>
    <x v="2663"/>
    <n v="6000000"/>
    <x v="67"/>
  </r>
  <r>
    <x v="2685"/>
    <d v="2009-05-30T00:00:00"/>
    <x v="1"/>
    <x v="7"/>
    <x v="0"/>
    <x v="0"/>
    <x v="5"/>
    <s v="Amy Poehler"/>
    <s v="Rob Letterman"/>
    <n v="1000"/>
    <n v="2579"/>
    <n v="11"/>
    <n v="0"/>
    <x v="31"/>
    <x v="210"/>
    <x v="71"/>
    <x v="2664"/>
    <n v="175000000"/>
    <x v="67"/>
  </r>
  <r>
    <x v="2686"/>
    <d v="2009-07-12T00:00:00"/>
    <x v="1"/>
    <x v="1"/>
    <x v="0"/>
    <x v="3"/>
    <x v="6"/>
    <s v="Kevin Spacey"/>
    <s v="Duncan Jones"/>
    <n v="18000"/>
    <n v="19404"/>
    <n v="0"/>
    <n v="47000"/>
    <x v="20"/>
    <x v="369"/>
    <x v="43"/>
    <x v="2665"/>
    <n v="5000000"/>
    <x v="67"/>
  </r>
  <r>
    <x v="2687"/>
    <d v="2009-07-22T00:00:00"/>
    <x v="1"/>
    <x v="1"/>
    <x v="0"/>
    <x v="0"/>
    <x v="6"/>
    <s v="Naomi Watts"/>
    <s v="Rodrigo GarcÃ­a"/>
    <n v="6000"/>
    <n v="8876"/>
    <n v="127"/>
    <n v="0"/>
    <x v="23"/>
    <x v="91"/>
    <x v="52"/>
    <x v="2666"/>
    <n v="4825000"/>
    <x v="67"/>
  </r>
  <r>
    <x v="2688"/>
    <d v="2009-04-04T00:00:00"/>
    <x v="1"/>
    <x v="3"/>
    <x v="0"/>
    <x v="0"/>
    <x v="7"/>
    <s v="Stephanie Szostak"/>
    <s v="Katherine Dieckmann"/>
    <n v="1000"/>
    <n v="3146"/>
    <n v="8"/>
    <n v="546"/>
    <x v="36"/>
    <x v="97"/>
    <x v="85"/>
    <x v="2667"/>
    <n v="5000000"/>
    <x v="67"/>
  </r>
  <r>
    <x v="2689"/>
    <d v="2009-06-10T00:00:00"/>
    <x v="1"/>
    <x v="8"/>
    <x v="0"/>
    <x v="0"/>
    <x v="6"/>
    <s v="Jensen Ackles"/>
    <s v="Patrick Lussier"/>
    <n v="10000"/>
    <n v="14159"/>
    <n v="71"/>
    <n v="0"/>
    <x v="25"/>
    <x v="256"/>
    <x v="58"/>
    <x v="2668"/>
    <n v="15000000"/>
    <x v="67"/>
  </r>
  <r>
    <x v="2690"/>
    <d v="2009-11-06T00:00:00"/>
    <x v="1"/>
    <x v="3"/>
    <x v="0"/>
    <x v="0"/>
    <x v="7"/>
    <s v="Nia Vardalos"/>
    <s v="Donald Petrie"/>
    <n v="567"/>
    <n v="2016"/>
    <n v="80"/>
    <n v="0"/>
    <x v="30"/>
    <x v="50"/>
    <x v="65"/>
    <x v="2669"/>
    <n v="17000000"/>
    <x v="67"/>
  </r>
  <r>
    <x v="2691"/>
    <d v="2009-02-27T00:00:00"/>
    <x v="1"/>
    <x v="1"/>
    <x v="0"/>
    <x v="0"/>
    <x v="7"/>
    <s v="Jason Patric"/>
    <s v="Nick Cassavetes"/>
    <n v="673"/>
    <n v="1775"/>
    <n v="415"/>
    <n v="15000"/>
    <x v="28"/>
    <x v="101"/>
    <x v="37"/>
    <x v="2670"/>
    <n v="30000000"/>
    <x v="67"/>
  </r>
  <r>
    <x v="2692"/>
    <d v="2009-10-08T00:00:00"/>
    <x v="1"/>
    <x v="3"/>
    <x v="0"/>
    <x v="0"/>
    <x v="5"/>
    <s v="J.K. Simmons"/>
    <s v="Jonas Elmer"/>
    <n v="24000"/>
    <n v="25792"/>
    <n v="3"/>
    <n v="0"/>
    <x v="49"/>
    <x v="53"/>
    <x v="43"/>
    <x v="2671"/>
    <n v="8000000"/>
    <x v="67"/>
  </r>
  <r>
    <x v="2693"/>
    <d v="2009-07-16T00:00:00"/>
    <x v="1"/>
    <x v="7"/>
    <x v="0"/>
    <x v="0"/>
    <x v="6"/>
    <s v="Omari Hardwick"/>
    <s v="Benny Boom"/>
    <n v="1000"/>
    <n v="4815"/>
    <n v="23"/>
    <n v="545"/>
    <x v="30"/>
    <x v="144"/>
    <x v="108"/>
    <x v="2672"/>
    <n v="3000000"/>
    <x v="67"/>
  </r>
  <r>
    <x v="2694"/>
    <d v="2009-07-17T00:00:00"/>
    <x v="1"/>
    <x v="5"/>
    <x v="0"/>
    <x v="0"/>
    <x v="5"/>
    <s v="Robin Williams"/>
    <s v="Shawn Levy"/>
    <n v="49000"/>
    <n v="54039"/>
    <n v="189"/>
    <n v="2000"/>
    <x v="30"/>
    <x v="150"/>
    <x v="80"/>
    <x v="2673"/>
    <n v="150000000"/>
    <x v="67"/>
  </r>
  <r>
    <x v="2695"/>
    <d v="2009-11-18T00:00:00"/>
    <x v="0"/>
    <x v="1"/>
    <x v="0"/>
    <x v="0"/>
    <x v="7"/>
    <s v="Fergie"/>
    <s v="Rob Marshall"/>
    <n v="529"/>
    <n v="619"/>
    <n v="252"/>
    <n v="0"/>
    <x v="42"/>
    <x v="243"/>
    <x v="61"/>
    <x v="2674"/>
    <n v="80000000"/>
    <x v="67"/>
  </r>
  <r>
    <x v="2696"/>
    <d v="2009-11-04T00:00:00"/>
    <x v="1"/>
    <x v="7"/>
    <x v="0"/>
    <x v="0"/>
    <x v="6"/>
    <s v="ShÃ´ Kosugi"/>
    <s v="James McTeigue"/>
    <n v="330"/>
    <n v="701"/>
    <n v="160"/>
    <n v="0"/>
    <x v="34"/>
    <x v="98"/>
    <x v="25"/>
    <x v="2675"/>
    <n v="40000000"/>
    <x v="67"/>
  </r>
  <r>
    <x v="2697"/>
    <d v="2009-05-01T00:00:00"/>
    <x v="1"/>
    <x v="1"/>
    <x v="0"/>
    <x v="0"/>
    <x v="7"/>
    <s v="Eddie Cibrian"/>
    <s v="Bill Duke"/>
    <n v="849"/>
    <n v="2269"/>
    <n v="1000"/>
    <n v="738"/>
    <x v="26"/>
    <x v="117"/>
    <x v="25"/>
    <x v="2676"/>
    <n v="8000000"/>
    <x v="67"/>
  </r>
  <r>
    <x v="2698"/>
    <d v="2009-09-12T00:00:00"/>
    <x v="1"/>
    <x v="3"/>
    <x v="0"/>
    <x v="0"/>
    <x v="6"/>
    <s v="Collette Wolfe"/>
    <s v="Jody Hill"/>
    <n v="390"/>
    <n v="727"/>
    <n v="62"/>
    <n v="0"/>
    <x v="42"/>
    <x v="249"/>
    <x v="49"/>
    <x v="2677"/>
    <n v="18000000"/>
    <x v="67"/>
  </r>
  <r>
    <x v="2699"/>
    <d v="2009-06-06T00:00:00"/>
    <x v="1"/>
    <x v="10"/>
    <x v="4"/>
    <x v="5"/>
    <x v="4"/>
    <s v="Pedro ArmendÃ¡riz Jr."/>
    <s v="Jacques Perrin"/>
    <n v="67"/>
    <n v="152"/>
    <n v="63"/>
    <n v="0"/>
    <x v="4"/>
    <x v="217"/>
    <x v="67"/>
    <x v="2678"/>
    <n v="40000000"/>
    <x v="67"/>
  </r>
  <r>
    <x v="2700"/>
    <d v="2009-05-08T00:00:00"/>
    <x v="1"/>
    <x v="3"/>
    <x v="0"/>
    <x v="0"/>
    <x v="5"/>
    <s v="Robin Williams"/>
    <s v="Walt Becker"/>
    <n v="49000"/>
    <n v="53370"/>
    <n v="12"/>
    <n v="0"/>
    <x v="39"/>
    <x v="67"/>
    <x v="10"/>
    <x v="2679"/>
    <n v="35000000"/>
    <x v="67"/>
  </r>
  <r>
    <x v="2701"/>
    <d v="2009-11-05T00:00:00"/>
    <x v="1"/>
    <x v="1"/>
    <x v="0"/>
    <x v="29"/>
    <x v="7"/>
    <s v="Tony Curran"/>
    <s v="Neil Jordan"/>
    <n v="845"/>
    <n v="1554"/>
    <n v="277"/>
    <n v="0"/>
    <x v="13"/>
    <x v="151"/>
    <x v="83"/>
    <x v="2680"/>
    <n v="12000000"/>
    <x v="67"/>
  </r>
  <r>
    <x v="2702"/>
    <d v="2009-11-02T00:00:00"/>
    <x v="1"/>
    <x v="3"/>
    <x v="12"/>
    <x v="22"/>
    <x v="0"/>
    <s v="Vidya Balan"/>
    <s v="R. Balki"/>
    <n v="464"/>
    <n v="1045"/>
    <n v="12"/>
    <n v="504"/>
    <x v="23"/>
    <x v="178"/>
    <x v="55"/>
    <x v="2681"/>
    <n v="150000000"/>
    <x v="67"/>
  </r>
  <r>
    <x v="2703"/>
    <d v="2009-09-03T00:00:00"/>
    <x v="1"/>
    <x v="7"/>
    <x v="0"/>
    <x v="1"/>
    <x v="6"/>
    <s v="Norman Reedus"/>
    <s v="Christian Alvart"/>
    <n v="12000"/>
    <n v="14127"/>
    <n v="22"/>
    <n v="10000"/>
    <x v="13"/>
    <x v="210"/>
    <x v="18"/>
    <x v="2682"/>
    <n v="33000000"/>
    <x v="67"/>
  </r>
  <r>
    <x v="2704"/>
    <d v="2009-12-11T00:00:00"/>
    <x v="1"/>
    <x v="7"/>
    <x v="0"/>
    <x v="0"/>
    <x v="5"/>
    <s v="Erick Avari"/>
    <s v="Steve Carr"/>
    <n v="567"/>
    <n v="2954"/>
    <n v="41"/>
    <n v="0"/>
    <x v="33"/>
    <x v="26"/>
    <x v="54"/>
    <x v="2683"/>
    <n v="26000000"/>
    <x v="67"/>
  </r>
  <r>
    <x v="2705"/>
    <d v="2009-03-10T00:00:00"/>
    <x v="1"/>
    <x v="5"/>
    <x v="0"/>
    <x v="19"/>
    <x v="5"/>
    <s v="Dwayne Johnson"/>
    <s v="Jorge Blanco"/>
    <n v="12000"/>
    <n v="22668"/>
    <n v="2"/>
    <n v="0"/>
    <x v="26"/>
    <x v="200"/>
    <x v="54"/>
    <x v="2684"/>
    <n v="70000000"/>
    <x v="67"/>
  </r>
  <r>
    <x v="2706"/>
    <d v="2009-02-07T00:00:00"/>
    <x v="1"/>
    <x v="3"/>
    <x v="0"/>
    <x v="0"/>
    <x v="7"/>
    <s v="J.K. Simmons"/>
    <s v="Vicky Jenson"/>
    <n v="24000"/>
    <n v="25637"/>
    <n v="96"/>
    <n v="0"/>
    <x v="46"/>
    <x v="12"/>
    <x v="10"/>
    <x v="2685"/>
    <n v="15000000"/>
    <x v="67"/>
  </r>
  <r>
    <x v="2707"/>
    <d v="2009-08-23T00:00:00"/>
    <x v="1"/>
    <x v="1"/>
    <x v="0"/>
    <x v="0"/>
    <x v="6"/>
    <s v="Mo'Nique"/>
    <s v="Lee Daniels"/>
    <n v="940"/>
    <n v="3277"/>
    <n v="304"/>
    <n v="12000"/>
    <x v="17"/>
    <x v="332"/>
    <x v="37"/>
    <x v="2686"/>
    <n v="10000000"/>
    <x v="67"/>
  </r>
  <r>
    <x v="2708"/>
    <d v="2009-03-27T00:00:00"/>
    <x v="1"/>
    <x v="1"/>
    <x v="0"/>
    <x v="0"/>
    <x v="5"/>
    <s v="Q'orianka Kilcher"/>
    <s v="Marc Forby"/>
    <n v="679"/>
    <n v="1426"/>
    <n v="3"/>
    <n v="0"/>
    <x v="24"/>
    <x v="74"/>
    <x v="43"/>
    <x v="2687"/>
    <n v="9000000"/>
    <x v="67"/>
  </r>
  <r>
    <x v="2709"/>
    <d v="2009-11-30T00:00:00"/>
    <x v="1"/>
    <x v="6"/>
    <x v="0"/>
    <x v="0"/>
    <x v="6"/>
    <s v="Johnny Depp"/>
    <s v="Michael Mann"/>
    <n v="40000"/>
    <n v="64599"/>
    <n v="0"/>
    <n v="0"/>
    <x v="11"/>
    <x v="290"/>
    <x v="89"/>
    <x v="2688"/>
    <n v="100000000"/>
    <x v="67"/>
  </r>
  <r>
    <x v="2710"/>
    <d v="2009-05-05T00:00:00"/>
    <x v="1"/>
    <x v="7"/>
    <x v="0"/>
    <x v="0"/>
    <x v="5"/>
    <s v="Dwayne Johnson"/>
    <s v="Andy Fickman"/>
    <n v="12000"/>
    <n v="14007"/>
    <n v="99"/>
    <n v="0"/>
    <x v="32"/>
    <x v="95"/>
    <x v="65"/>
    <x v="2689"/>
    <n v="65000000"/>
    <x v="67"/>
  </r>
  <r>
    <x v="2711"/>
    <d v="2009-03-16T00:00:00"/>
    <x v="1"/>
    <x v="3"/>
    <x v="0"/>
    <x v="0"/>
    <x v="6"/>
    <s v="Peter Dinklage"/>
    <s v="Hue Rhodes"/>
    <n v="22000"/>
    <n v="36885"/>
    <n v="0"/>
    <n v="407"/>
    <x v="42"/>
    <x v="117"/>
    <x v="86"/>
    <x v="2690"/>
    <n v="3800000"/>
    <x v="67"/>
  </r>
  <r>
    <x v="2712"/>
    <d v="2009-08-26T00:00:00"/>
    <x v="1"/>
    <x v="8"/>
    <x v="0"/>
    <x v="9"/>
    <x v="6"/>
    <s v="Costas Mandylor"/>
    <s v="Kevin Greutert"/>
    <n v="723"/>
    <n v="3101"/>
    <n v="52"/>
    <n v="0"/>
    <x v="44"/>
    <x v="200"/>
    <x v="13"/>
    <x v="2691"/>
    <n v="11000000"/>
    <x v="67"/>
  </r>
  <r>
    <x v="2713"/>
    <d v="2009-10-10T00:00:00"/>
    <x v="1"/>
    <x v="7"/>
    <x v="0"/>
    <x v="0"/>
    <x v="7"/>
    <s v="Robert Downey Jr."/>
    <s v="Guy Ritchie"/>
    <n v="21000"/>
    <n v="23996"/>
    <n v="0"/>
    <n v="20000"/>
    <x v="16"/>
    <x v="369"/>
    <x v="92"/>
    <x v="2692"/>
    <n v="90000000"/>
    <x v="67"/>
  </r>
  <r>
    <x v="2714"/>
    <d v="2009-04-16T00:00:00"/>
    <x v="1"/>
    <x v="3"/>
    <x v="0"/>
    <x v="0"/>
    <x v="5"/>
    <s v="Jimmy Bennett"/>
    <s v="Robert Rodriguez"/>
    <n v="87000"/>
    <n v="88422"/>
    <n v="0"/>
    <n v="431"/>
    <x v="43"/>
    <x v="148"/>
    <x v="3"/>
    <x v="2693"/>
    <n v="40000000"/>
    <x v="67"/>
  </r>
  <r>
    <x v="2715"/>
    <d v="2009-11-24T00:00:00"/>
    <x v="1"/>
    <x v="3"/>
    <x v="0"/>
    <x v="0"/>
    <x v="6"/>
    <s v="Jenna Fischer"/>
    <s v="Brian Koppelman"/>
    <n v="966"/>
    <n v="2661"/>
    <n v="34"/>
    <n v="0"/>
    <x v="34"/>
    <x v="199"/>
    <x v="85"/>
    <x v="2694"/>
    <n v="15000000"/>
    <x v="67"/>
  </r>
  <r>
    <x v="2716"/>
    <d v="2009-11-01T00:00:00"/>
    <x v="1"/>
    <x v="8"/>
    <x v="0"/>
    <x v="0"/>
    <x v="6"/>
    <s v="Julian Morris"/>
    <s v="Stewart Hendler"/>
    <n v="1000"/>
    <n v="3142"/>
    <n v="10"/>
    <n v="0"/>
    <x v="52"/>
    <x v="26"/>
    <x v="58"/>
    <x v="2695"/>
    <n v="16000000"/>
    <x v="67"/>
  </r>
  <r>
    <x v="2717"/>
    <d v="2009-07-24T00:00:00"/>
    <x v="1"/>
    <x v="3"/>
    <x v="1"/>
    <x v="1"/>
    <x v="0"/>
    <s v="Udo Kier"/>
    <s v="Fatih Akin"/>
    <n v="595"/>
    <n v="1519"/>
    <n v="766"/>
    <n v="0"/>
    <x v="17"/>
    <x v="215"/>
    <x v="25"/>
    <x v="2696"/>
    <n v="4000000"/>
    <x v="67"/>
  </r>
  <r>
    <x v="2718"/>
    <d v="2009-11-18T00:00:00"/>
    <x v="1"/>
    <x v="1"/>
    <x v="0"/>
    <x v="9"/>
    <x v="6"/>
    <s v="Sarah Polley"/>
    <s v="Vincenzo Natali"/>
    <n v="900"/>
    <n v="2222"/>
    <n v="165"/>
    <n v="12000"/>
    <x v="42"/>
    <x v="370"/>
    <x v="67"/>
    <x v="2697"/>
    <n v="26000000"/>
    <x v="67"/>
  </r>
  <r>
    <x v="2719"/>
    <d v="2009-06-22T00:00:00"/>
    <x v="1"/>
    <x v="7"/>
    <x v="0"/>
    <x v="0"/>
    <x v="7"/>
    <s v="Chris Hemsworth"/>
    <s v="J.J. Abrams"/>
    <n v="26000"/>
    <n v="39284"/>
    <n v="14000"/>
    <n v="19000"/>
    <x v="19"/>
    <x v="371"/>
    <x v="57"/>
    <x v="2698"/>
    <n v="150000000"/>
    <x v="67"/>
  </r>
  <r>
    <x v="2720"/>
    <d v="2009-12-25T00:00:00"/>
    <x v="1"/>
    <x v="7"/>
    <x v="0"/>
    <x v="9"/>
    <x v="7"/>
    <s v="Chris Klein"/>
    <s v="Andrzej Bartkowiak"/>
    <n v="841"/>
    <n v="1385"/>
    <n v="43"/>
    <n v="0"/>
    <x v="60"/>
    <x v="148"/>
    <x v="82"/>
    <x v="2699"/>
    <n v="18000000"/>
    <x v="67"/>
  </r>
  <r>
    <x v="2721"/>
    <d v="2009-11-28T00:00:00"/>
    <x v="1"/>
    <x v="7"/>
    <x v="0"/>
    <x v="0"/>
    <x v="7"/>
    <s v="Bruce Willis"/>
    <s v="Jonathan Mostow"/>
    <n v="13000"/>
    <n v="18132"/>
    <n v="84"/>
    <n v="0"/>
    <x v="2"/>
    <x v="247"/>
    <x v="3"/>
    <x v="2700"/>
    <n v="80000000"/>
    <x v="67"/>
  </r>
  <r>
    <x v="2722"/>
    <d v="2009-02-19T00:00:00"/>
    <x v="1"/>
    <x v="8"/>
    <x v="0"/>
    <x v="0"/>
    <x v="6"/>
    <s v="Julian Richings"/>
    <s v="George A. Romero"/>
    <n v="648"/>
    <n v="1951"/>
    <n v="0"/>
    <n v="0"/>
    <x v="38"/>
    <x v="232"/>
    <x v="85"/>
    <x v="2701"/>
    <n v="4000000"/>
    <x v="67"/>
  </r>
  <r>
    <x v="2723"/>
    <d v="2009-11-10T00:00:00"/>
    <x v="1"/>
    <x v="3"/>
    <x v="0"/>
    <x v="0"/>
    <x v="6"/>
    <s v="Imelda Staunton"/>
    <s v="Ang Lee"/>
    <n v="579"/>
    <n v="1500"/>
    <n v="0"/>
    <n v="0"/>
    <x v="12"/>
    <x v="180"/>
    <x v="9"/>
    <x v="2702"/>
    <n v="30000000"/>
    <x v="67"/>
  </r>
  <r>
    <x v="2724"/>
    <d v="2009-01-15T00:00:00"/>
    <x v="1"/>
    <x v="1"/>
    <x v="0"/>
    <x v="0"/>
    <x v="6"/>
    <s v="Tom Everett Scott"/>
    <s v="Francesca Gregorini"/>
    <n v="433"/>
    <n v="1929"/>
    <n v="15"/>
    <n v="448"/>
    <x v="30"/>
    <x v="15"/>
    <x v="82"/>
    <x v="2703"/>
    <n v="3000000"/>
    <x v="67"/>
  </r>
  <r>
    <x v="2725"/>
    <d v="2009-02-07T00:00:00"/>
    <x v="1"/>
    <x v="7"/>
    <x v="0"/>
    <x v="0"/>
    <x v="7"/>
    <s v="Christian Bale"/>
    <s v="McG"/>
    <n v="23000"/>
    <n v="27468"/>
    <n v="368"/>
    <n v="0"/>
    <x v="21"/>
    <x v="372"/>
    <x v="61"/>
    <x v="2704"/>
    <n v="200000000"/>
    <x v="67"/>
  </r>
  <r>
    <x v="2726"/>
    <d v="2009-09-13T00:00:00"/>
    <x v="1"/>
    <x v="6"/>
    <x v="0"/>
    <x v="0"/>
    <x v="7"/>
    <s v="Catherine Dyer"/>
    <s v="John Lee Hancock"/>
    <n v="768"/>
    <n v="3389"/>
    <n v="102"/>
    <n v="38000"/>
    <x v="3"/>
    <x v="72"/>
    <x v="48"/>
    <x v="2705"/>
    <n v="29000000"/>
    <x v="67"/>
  </r>
  <r>
    <x v="2727"/>
    <d v="2009-02-20T00:00:00"/>
    <x v="1"/>
    <x v="7"/>
    <x v="0"/>
    <x v="0"/>
    <x v="6"/>
    <s v="Norman Reedus"/>
    <s v="Troy Duffy"/>
    <n v="12000"/>
    <n v="17524"/>
    <n v="78"/>
    <n v="0"/>
    <x v="2"/>
    <x v="176"/>
    <x v="105"/>
    <x v="2706"/>
    <n v="8000000"/>
    <x v="67"/>
  </r>
  <r>
    <x v="2728"/>
    <d v="2009-09-01T00:00:00"/>
    <x v="1"/>
    <x v="1"/>
    <x v="0"/>
    <x v="0"/>
    <x v="7"/>
    <s v="Frank Langella"/>
    <s v="Richard Kelly"/>
    <n v="902"/>
    <n v="2466"/>
    <n v="219"/>
    <n v="0"/>
    <x v="49"/>
    <x v="227"/>
    <x v="23"/>
    <x v="2707"/>
    <n v="16000000"/>
    <x v="67"/>
  </r>
  <r>
    <x v="2729"/>
    <d v="2009-12-08T00:00:00"/>
    <x v="1"/>
    <x v="6"/>
    <x v="0"/>
    <x v="3"/>
    <x v="6"/>
    <s v="Stephen Graham"/>
    <s v="Tom Hooper"/>
    <n v="1000"/>
    <n v="1163"/>
    <n v="0"/>
    <n v="0"/>
    <x v="16"/>
    <x v="6"/>
    <x v="65"/>
    <x v="2708"/>
    <n v="10000000"/>
    <x v="67"/>
  </r>
  <r>
    <x v="2730"/>
    <d v="2009-09-08T00:00:00"/>
    <x v="1"/>
    <x v="8"/>
    <x v="0"/>
    <x v="0"/>
    <x v="6"/>
    <s v="Krista Allen"/>
    <s v="David R. Ellis"/>
    <n v="164000"/>
    <n v="303717"/>
    <n v="160"/>
    <n v="0"/>
    <x v="33"/>
    <x v="182"/>
    <x v="72"/>
    <x v="2709"/>
    <n v="40000000"/>
    <x v="67"/>
  </r>
  <r>
    <x v="2731"/>
    <d v="2009-03-03T00:00:00"/>
    <x v="1"/>
    <x v="11"/>
    <x v="0"/>
    <x v="0"/>
    <x v="7"/>
    <s v="Milla Jovovich"/>
    <s v="Olatunde Osunsanmi"/>
    <n v="14000"/>
    <n v="15251"/>
    <n v="58"/>
    <n v="15000"/>
    <x v="30"/>
    <x v="118"/>
    <x v="65"/>
    <x v="2710"/>
    <n v="10000000"/>
    <x v="67"/>
  </r>
  <r>
    <x v="2732"/>
    <d v="2009-12-12T00:00:00"/>
    <x v="1"/>
    <x v="3"/>
    <x v="0"/>
    <x v="0"/>
    <x v="6"/>
    <s v="Adrian Martinez"/>
    <s v="Julio DePietro"/>
    <n v="806"/>
    <n v="3124"/>
    <n v="0"/>
    <n v="1000"/>
    <x v="30"/>
    <x v="42"/>
    <x v="85"/>
    <x v="2711"/>
    <n v="8000000"/>
    <x v="67"/>
  </r>
  <r>
    <x v="2733"/>
    <d v="2009-09-27T00:00:00"/>
    <x v="1"/>
    <x v="1"/>
    <x v="0"/>
    <x v="39"/>
    <x v="6"/>
    <s v="Alice Olivia Clarke"/>
    <s v="Dagur KÃ¡ri"/>
    <n v="117"/>
    <n v="298"/>
    <n v="29"/>
    <n v="0"/>
    <x v="9"/>
    <x v="27"/>
    <x v="25"/>
    <x v="2712"/>
    <n v="3800000"/>
    <x v="67"/>
  </r>
  <r>
    <x v="2734"/>
    <d v="2009-09-24T00:00:00"/>
    <x v="1"/>
    <x v="1"/>
    <x v="0"/>
    <x v="0"/>
    <x v="6"/>
    <s v="Jennifer Ehle"/>
    <s v="Shana Feste"/>
    <n v="1000"/>
    <n v="2163"/>
    <n v="19"/>
    <n v="0"/>
    <x v="12"/>
    <x v="137"/>
    <x v="82"/>
    <x v="2713"/>
    <n v="6000000"/>
    <x v="67"/>
  </r>
  <r>
    <x v="2735"/>
    <d v="2009-11-25T00:00:00"/>
    <x v="1"/>
    <x v="3"/>
    <x v="0"/>
    <x v="0"/>
    <x v="6"/>
    <s v="Bradley Cooper"/>
    <s v="Todd Phillips"/>
    <n v="14000"/>
    <n v="17623"/>
    <n v="480"/>
    <n v="24000"/>
    <x v="4"/>
    <x v="325"/>
    <x v="18"/>
    <x v="2714"/>
    <n v="35000000"/>
    <x v="67"/>
  </r>
  <r>
    <x v="2736"/>
    <d v="2009-11-21T00:00:00"/>
    <x v="1"/>
    <x v="10"/>
    <x v="0"/>
    <x v="0"/>
    <x v="2"/>
    <s v="Temple Grandin"/>
    <s v="Michel Orion Scott"/>
    <n v="58"/>
    <n v="62"/>
    <n v="0"/>
    <n v="0"/>
    <x v="28"/>
    <x v="105"/>
    <x v="50"/>
    <x v="2715"/>
    <n v="160000"/>
    <x v="67"/>
  </r>
  <r>
    <x v="2737"/>
    <d v="2009-05-25T00:00:00"/>
    <x v="1"/>
    <x v="8"/>
    <x v="0"/>
    <x v="0"/>
    <x v="6"/>
    <s v="Lena Dunham"/>
    <s v="Ti West"/>
    <n v="969"/>
    <n v="3833"/>
    <n v="243"/>
    <n v="0"/>
    <x v="34"/>
    <x v="335"/>
    <x v="28"/>
    <x v="2716"/>
    <n v="900000"/>
    <x v="67"/>
  </r>
  <r>
    <x v="2738"/>
    <d v="2009-02-16T00:00:00"/>
    <x v="1"/>
    <x v="5"/>
    <x v="0"/>
    <x v="3"/>
    <x v="7"/>
    <s v="Andrew Garfield"/>
    <s v="Terry Gilliam"/>
    <n v="10000"/>
    <n v="11769"/>
    <n v="0"/>
    <n v="19000"/>
    <x v="13"/>
    <x v="363"/>
    <x v="36"/>
    <x v="2717"/>
    <n v="40000000"/>
    <x v="67"/>
  </r>
  <r>
    <x v="2739"/>
    <d v="2009-02-17T00:00:00"/>
    <x v="1"/>
    <x v="3"/>
    <x v="0"/>
    <x v="0"/>
    <x v="6"/>
    <s v="Matt Damon"/>
    <s v="Steven Soderbergh"/>
    <n v="13000"/>
    <n v="16031"/>
    <n v="0"/>
    <n v="0"/>
    <x v="31"/>
    <x v="279"/>
    <x v="18"/>
    <x v="2718"/>
    <n v="21000000"/>
    <x v="67"/>
  </r>
  <r>
    <x v="2740"/>
    <d v="2009-02-19T00:00:00"/>
    <x v="1"/>
    <x v="7"/>
    <x v="0"/>
    <x v="0"/>
    <x v="6"/>
    <s v="Naomi Watts"/>
    <s v="Tom Tykwer"/>
    <n v="6000"/>
    <n v="7654"/>
    <n v="670"/>
    <n v="0"/>
    <x v="31"/>
    <x v="276"/>
    <x v="61"/>
    <x v="2719"/>
    <n v="50000000"/>
    <x v="67"/>
  </r>
  <r>
    <x v="2741"/>
    <d v="2009-05-18T00:00:00"/>
    <x v="1"/>
    <x v="3"/>
    <x v="0"/>
    <x v="0"/>
    <x v="7"/>
    <s v="Jennifer Garner"/>
    <s v="Ricky Gervais"/>
    <n v="3000"/>
    <n v="7252"/>
    <n v="0"/>
    <n v="13000"/>
    <x v="34"/>
    <x v="169"/>
    <x v="2"/>
    <x v="2720"/>
    <n v="18500000"/>
    <x v="67"/>
  </r>
  <r>
    <x v="2742"/>
    <d v="2009-11-25T00:00:00"/>
    <x v="1"/>
    <x v="3"/>
    <x v="0"/>
    <x v="0"/>
    <x v="6"/>
    <s v="Demi Moore"/>
    <s v="Derrick Borte"/>
    <n v="2000"/>
    <n v="4607"/>
    <n v="17"/>
    <n v="0"/>
    <x v="31"/>
    <x v="116"/>
    <x v="82"/>
    <x v="2721"/>
    <n v="5000000"/>
    <x v="67"/>
  </r>
  <r>
    <x v="2743"/>
    <d v="2009-06-10T00:00:00"/>
    <x v="1"/>
    <x v="0"/>
    <x v="0"/>
    <x v="0"/>
    <x v="6"/>
    <s v="Tony Goldwyn"/>
    <s v="Dennis Iliadis"/>
    <n v="956"/>
    <n v="3861"/>
    <n v="29"/>
    <n v="0"/>
    <x v="21"/>
    <x v="254"/>
    <x v="75"/>
    <x v="2722"/>
    <n v="15000000"/>
    <x v="67"/>
  </r>
  <r>
    <x v="2744"/>
    <d v="2009-04-01T00:00:00"/>
    <x v="1"/>
    <x v="6"/>
    <x v="0"/>
    <x v="1"/>
    <x v="6"/>
    <s v="David Masterson"/>
    <s v="Michael Hoffman"/>
    <n v="577"/>
    <n v="1341"/>
    <n v="97"/>
    <n v="0"/>
    <x v="11"/>
    <x v="24"/>
    <x v="45"/>
    <x v="2723"/>
    <n v="13000000"/>
    <x v="67"/>
  </r>
  <r>
    <x v="2745"/>
    <d v="2009-08-18T00:00:00"/>
    <x v="1"/>
    <x v="1"/>
    <x v="0"/>
    <x v="0"/>
    <x v="7"/>
    <s v="Michael Imperioli"/>
    <s v="Peter Jackson"/>
    <n v="873"/>
    <n v="2370"/>
    <n v="0"/>
    <n v="16000"/>
    <x v="12"/>
    <x v="190"/>
    <x v="17"/>
    <x v="2724"/>
    <n v="65000000"/>
    <x v="67"/>
  </r>
  <r>
    <x v="2746"/>
    <d v="2009-02-16T00:00:00"/>
    <x v="1"/>
    <x v="3"/>
    <x v="0"/>
    <x v="0"/>
    <x v="6"/>
    <s v="Kevin Spacey"/>
    <s v="Grant Heslov"/>
    <n v="18000"/>
    <n v="32474"/>
    <n v="293"/>
    <n v="15000"/>
    <x v="24"/>
    <x v="272"/>
    <x v="71"/>
    <x v="2725"/>
    <n v="25000000"/>
    <x v="67"/>
  </r>
  <r>
    <x v="2747"/>
    <d v="2009-12-15T00:00:00"/>
    <x v="1"/>
    <x v="1"/>
    <x v="0"/>
    <x v="0"/>
    <x v="6"/>
    <s v="Steve Buscemi"/>
    <s v="Oren Moverman"/>
    <n v="12000"/>
    <n v="14462"/>
    <n v="38"/>
    <n v="0"/>
    <x v="23"/>
    <x v="146"/>
    <x v="80"/>
    <x v="2726"/>
    <n v="6500000"/>
    <x v="67"/>
  </r>
  <r>
    <x v="2748"/>
    <d v="2009-12-06T00:00:00"/>
    <x v="1"/>
    <x v="1"/>
    <x v="0"/>
    <x v="0"/>
    <x v="4"/>
    <s v="Ellen Burstyn"/>
    <s v="Tim Chambers"/>
    <n v="1000"/>
    <n v="2589"/>
    <n v="2"/>
    <n v="797"/>
    <x v="31"/>
    <x v="158"/>
    <x v="25"/>
    <x v="2727"/>
    <n v="7000000"/>
    <x v="67"/>
  </r>
  <r>
    <x v="2749"/>
    <d v="2009-12-18T00:00:00"/>
    <x v="1"/>
    <x v="1"/>
    <x v="0"/>
    <x v="0"/>
    <x v="0"/>
    <s v="Merritt Wever"/>
    <s v="Noah Buschel"/>
    <n v="529"/>
    <n v="2749"/>
    <n v="8"/>
    <n v="195"/>
    <x v="24"/>
    <x v="4"/>
    <x v="28"/>
    <x v="2728"/>
    <n v="1500000"/>
    <x v="67"/>
  </r>
  <r>
    <x v="2750"/>
    <d v="2009-07-10T00:00:00"/>
    <x v="1"/>
    <x v="3"/>
    <x v="0"/>
    <x v="0"/>
    <x v="7"/>
    <s v="Jeff Bridges"/>
    <s v="Michael Meredith"/>
    <n v="12000"/>
    <n v="16118"/>
    <n v="7"/>
    <n v="370"/>
    <x v="25"/>
    <x v="170"/>
    <x v="54"/>
    <x v="2729"/>
    <n v="10000000"/>
    <x v="67"/>
  </r>
  <r>
    <x v="2751"/>
    <d v="2009-04-26T00:00:00"/>
    <x v="0"/>
    <x v="3"/>
    <x v="0"/>
    <x v="9"/>
    <x v="5"/>
    <s v="Clifton Collins Jr."/>
    <s v="William Dear"/>
    <n v="968"/>
    <n v="4270"/>
    <n v="50"/>
    <n v="0"/>
    <x v="11"/>
    <x v="14"/>
    <x v="61"/>
    <x v="2730"/>
    <n v="12500000"/>
    <x v="67"/>
  </r>
  <r>
    <x v="2752"/>
    <d v="2009-12-24T00:00:00"/>
    <x v="1"/>
    <x v="4"/>
    <x v="0"/>
    <x v="0"/>
    <x v="4"/>
    <s v="Oprah Winfrey"/>
    <s v="Ron Clements"/>
    <n v="852"/>
    <n v="2480"/>
    <n v="63"/>
    <n v="5000"/>
    <x v="10"/>
    <x v="297"/>
    <x v="43"/>
    <x v="2731"/>
    <n v="105000000"/>
    <x v="67"/>
  </r>
  <r>
    <x v="2753"/>
    <d v="2009-11-23T00:00:00"/>
    <x v="1"/>
    <x v="3"/>
    <x v="0"/>
    <x v="0"/>
    <x v="7"/>
    <s v="Ryan Reynolds"/>
    <s v="Anne Fletcher"/>
    <n v="16000"/>
    <n v="18656"/>
    <n v="98"/>
    <n v="10000"/>
    <x v="12"/>
    <x v="219"/>
    <x v="18"/>
    <x v="2732"/>
    <n v="40000000"/>
    <x v="67"/>
  </r>
  <r>
    <x v="2754"/>
    <d v="2009-04-13T00:00:00"/>
    <x v="1"/>
    <x v="5"/>
    <x v="0"/>
    <x v="0"/>
    <x v="6"/>
    <s v="Viggo Mortensen"/>
    <s v="John Hillcoat"/>
    <n v="10000"/>
    <n v="23566"/>
    <n v="214"/>
    <n v="32000"/>
    <x v="17"/>
    <x v="373"/>
    <x v="83"/>
    <x v="2733"/>
    <n v="25000000"/>
    <x v="67"/>
  </r>
  <r>
    <x v="2755"/>
    <d v="2009-06-15T00:00:00"/>
    <x v="1"/>
    <x v="1"/>
    <x v="5"/>
    <x v="23"/>
    <x v="6"/>
    <s v="Ricardo DarÃ­n"/>
    <s v="Juan JosÃ© Campanella"/>
    <n v="827"/>
    <n v="1044"/>
    <n v="195"/>
    <n v="33000"/>
    <x v="6"/>
    <x v="298"/>
    <x v="48"/>
    <x v="2734"/>
    <n v="2000000"/>
    <x v="67"/>
  </r>
  <r>
    <x v="2756"/>
    <d v="2009-10-16T00:00:00"/>
    <x v="1"/>
    <x v="5"/>
    <x v="0"/>
    <x v="5"/>
    <x v="0"/>
    <s v="Sean Lennon"/>
    <s v="Tomm Moore"/>
    <n v="61"/>
    <n v="75"/>
    <n v="45"/>
    <n v="11000"/>
    <x v="3"/>
    <x v="55"/>
    <x v="121"/>
    <x v="2735"/>
    <n v="6500000"/>
    <x v="67"/>
  </r>
  <r>
    <x v="2757"/>
    <d v="2009-05-12T00:00:00"/>
    <x v="1"/>
    <x v="6"/>
    <x v="0"/>
    <x v="3"/>
    <x v="7"/>
    <s v="Robert Downey Jr."/>
    <s v="Joe Wright"/>
    <n v="21000"/>
    <n v="23745"/>
    <n v="456"/>
    <n v="0"/>
    <x v="12"/>
    <x v="180"/>
    <x v="34"/>
    <x v="2736"/>
    <n v="60000000"/>
    <x v="67"/>
  </r>
  <r>
    <x v="2758"/>
    <d v="2009-10-29T00:00:00"/>
    <x v="1"/>
    <x v="7"/>
    <x v="0"/>
    <x v="0"/>
    <x v="6"/>
    <s v="Denzel Washington"/>
    <s v="Tony Scott"/>
    <n v="18000"/>
    <n v="19906"/>
    <n v="12000"/>
    <n v="0"/>
    <x v="34"/>
    <x v="266"/>
    <x v="53"/>
    <x v="2737"/>
    <n v="100000000"/>
    <x v="67"/>
  </r>
  <r>
    <x v="2759"/>
    <d v="2009-01-19T00:00:00"/>
    <x v="1"/>
    <x v="1"/>
    <x v="0"/>
    <x v="0"/>
    <x v="7"/>
    <s v="Arliss Howard"/>
    <s v="Robert Schwentke"/>
    <n v="152"/>
    <n v="568"/>
    <n v="124"/>
    <n v="13000"/>
    <x v="10"/>
    <x v="234"/>
    <x v="14"/>
    <x v="2738"/>
    <n v="39000000"/>
    <x v="67"/>
  </r>
  <r>
    <x v="2760"/>
    <d v="2009-09-27T00:00:00"/>
    <x v="1"/>
    <x v="5"/>
    <x v="0"/>
    <x v="0"/>
    <x v="7"/>
    <s v="Robert Pattinson"/>
    <s v="Chris Weitz"/>
    <n v="21000"/>
    <n v="64040"/>
    <n v="129"/>
    <n v="13000"/>
    <x v="40"/>
    <x v="282"/>
    <x v="32"/>
    <x v="2739"/>
    <n v="50000000"/>
    <x v="67"/>
  </r>
  <r>
    <x v="2761"/>
    <d v="2009-01-16T00:00:00"/>
    <x v="1"/>
    <x v="3"/>
    <x v="0"/>
    <x v="0"/>
    <x v="6"/>
    <s v="Gerard Butler"/>
    <s v="Robert Luketic"/>
    <n v="18000"/>
    <n v="22436"/>
    <n v="126"/>
    <n v="9000"/>
    <x v="31"/>
    <x v="191"/>
    <x v="82"/>
    <x v="2740"/>
    <n v="38000000"/>
    <x v="67"/>
  </r>
  <r>
    <x v="2762"/>
    <d v="2009-04-16T00:00:00"/>
    <x v="1"/>
    <x v="1"/>
    <x v="0"/>
    <x v="0"/>
    <x v="7"/>
    <s v="Gary Oldman"/>
    <s v="David S. Goyer"/>
    <n v="10000"/>
    <n v="12183"/>
    <n v="687"/>
    <n v="0"/>
    <x v="0"/>
    <x v="241"/>
    <x v="3"/>
    <x v="2741"/>
    <n v="16000000"/>
    <x v="67"/>
  </r>
  <r>
    <x v="2763"/>
    <d v="2009-06-03T00:00:00"/>
    <x v="0"/>
    <x v="1"/>
    <x v="1"/>
    <x v="1"/>
    <x v="6"/>
    <s v="Ulrich Tukur"/>
    <s v="Michael Haneke"/>
    <n v="63"/>
    <n v="167"/>
    <n v="0"/>
    <n v="0"/>
    <x v="4"/>
    <x v="363"/>
    <x v="11"/>
    <x v="2742"/>
    <n v="12000000"/>
    <x v="67"/>
  </r>
  <r>
    <x v="2764"/>
    <d v="2009-12-27T00:00:00"/>
    <x v="1"/>
    <x v="6"/>
    <x v="0"/>
    <x v="3"/>
    <x v="5"/>
    <s v="Michiel Huisman"/>
    <s v="Jean-Marc VallÃ©e"/>
    <n v="2000"/>
    <n v="5890"/>
    <n v="212"/>
    <n v="0"/>
    <x v="17"/>
    <x v="280"/>
    <x v="2"/>
    <x v="2743"/>
    <n v="35000000"/>
    <x v="67"/>
  </r>
  <r>
    <x v="2765"/>
    <d v="2009-05-29T00:00:00"/>
    <x v="1"/>
    <x v="10"/>
    <x v="0"/>
    <x v="0"/>
    <x v="5"/>
    <s v="Misha Gabriel Hamilton"/>
    <s v="Kenny Ortega"/>
    <n v="433"/>
    <n v="679"/>
    <n v="197"/>
    <n v="0"/>
    <x v="17"/>
    <x v="49"/>
    <x v="83"/>
    <x v="2744"/>
    <n v="60000000"/>
    <x v="67"/>
  </r>
  <r>
    <x v="2766"/>
    <d v="2009-04-05T00:00:00"/>
    <x v="1"/>
    <x v="1"/>
    <x v="0"/>
    <x v="0"/>
    <x v="7"/>
    <s v="Randy Wayne"/>
    <s v="Brian Baugh"/>
    <n v="984"/>
    <n v="2563"/>
    <n v="3"/>
    <n v="0"/>
    <x v="10"/>
    <x v="166"/>
    <x v="9"/>
    <x v="2745"/>
    <n v="1000000"/>
    <x v="67"/>
  </r>
  <r>
    <x v="2767"/>
    <d v="2009-02-24T00:00:00"/>
    <x v="1"/>
    <x v="7"/>
    <x v="0"/>
    <x v="0"/>
    <x v="7"/>
    <s v="Glenn Morshower"/>
    <s v="Michael Bay"/>
    <n v="894"/>
    <n v="3218"/>
    <n v="0"/>
    <n v="0"/>
    <x v="44"/>
    <x v="344"/>
    <x v="97"/>
    <x v="2746"/>
    <n v="200000000"/>
    <x v="67"/>
  </r>
  <r>
    <x v="2768"/>
    <d v="2009-02-03T00:00:00"/>
    <x v="1"/>
    <x v="7"/>
    <x v="0"/>
    <x v="0"/>
    <x v="6"/>
    <s v="Craig Parker"/>
    <s v="Patrick Tatopoulos"/>
    <n v="978"/>
    <n v="2184"/>
    <n v="148"/>
    <n v="0"/>
    <x v="21"/>
    <x v="28"/>
    <x v="13"/>
    <x v="2747"/>
    <n v="35000000"/>
    <x v="67"/>
  </r>
  <r>
    <x v="2769"/>
    <d v="2009-10-23T00:00:00"/>
    <x v="1"/>
    <x v="5"/>
    <x v="0"/>
    <x v="0"/>
    <x v="5"/>
    <s v="John Ratzenberger"/>
    <s v="Pete Docter"/>
    <n v="1000"/>
    <n v="2635"/>
    <n v="0"/>
    <n v="27000"/>
    <x v="1"/>
    <x v="374"/>
    <x v="82"/>
    <x v="2748"/>
    <n v="175000000"/>
    <x v="67"/>
  </r>
  <r>
    <x v="2770"/>
    <d v="2009-04-28T00:00:00"/>
    <x v="1"/>
    <x v="1"/>
    <x v="0"/>
    <x v="0"/>
    <x v="6"/>
    <s v="J.K. Simmons"/>
    <s v="Jason Reitman"/>
    <n v="24000"/>
    <n v="35209"/>
    <n v="655"/>
    <n v="19000"/>
    <x v="28"/>
    <x v="357"/>
    <x v="18"/>
    <x v="2749"/>
    <n v="25000000"/>
    <x v="67"/>
  </r>
  <r>
    <x v="2771"/>
    <d v="2009-01-26T00:00:00"/>
    <x v="1"/>
    <x v="7"/>
    <x v="0"/>
    <x v="0"/>
    <x v="6"/>
    <s v="Matt Frewer"/>
    <s v="Zack Snyder"/>
    <n v="986"/>
    <n v="2530"/>
    <n v="0"/>
    <n v="18000"/>
    <x v="3"/>
    <x v="375"/>
    <x v="40"/>
    <x v="2750"/>
    <n v="130000000"/>
    <x v="67"/>
  </r>
  <r>
    <x v="2772"/>
    <d v="2009-06-02T00:00:00"/>
    <x v="1"/>
    <x v="3"/>
    <x v="0"/>
    <x v="0"/>
    <x v="7"/>
    <s v="Larry David"/>
    <s v="Woody Allen"/>
    <n v="860"/>
    <n v="2717"/>
    <n v="11000"/>
    <n v="10000"/>
    <x v="23"/>
    <x v="268"/>
    <x v="13"/>
    <x v="2751"/>
    <n v="15000000"/>
    <x v="67"/>
  </r>
  <r>
    <x v="2773"/>
    <d v="2009-03-23T00:00:00"/>
    <x v="1"/>
    <x v="5"/>
    <x v="0"/>
    <x v="1"/>
    <x v="5"/>
    <s v="Catherine O'Hara"/>
    <s v="Spike Jonze"/>
    <n v="925"/>
    <n v="1738"/>
    <n v="0"/>
    <n v="11000"/>
    <x v="13"/>
    <x v="376"/>
    <x v="58"/>
    <x v="2752"/>
    <n v="100000000"/>
    <x v="67"/>
  </r>
  <r>
    <x v="2774"/>
    <d v="2009-03-27T00:00:00"/>
    <x v="1"/>
    <x v="1"/>
    <x v="0"/>
    <x v="0"/>
    <x v="7"/>
    <s v="Daniel Stern"/>
    <s v="Drew Barrymore"/>
    <n v="796"/>
    <n v="2633"/>
    <n v="0"/>
    <n v="10000"/>
    <x v="9"/>
    <x v="127"/>
    <x v="83"/>
    <x v="2753"/>
    <n v="15000000"/>
    <x v="67"/>
  </r>
  <r>
    <x v="2775"/>
    <d v="2009-12-24T00:00:00"/>
    <x v="1"/>
    <x v="7"/>
    <x v="0"/>
    <x v="0"/>
    <x v="6"/>
    <s v="Tom Skerritt"/>
    <s v="Dominic Sena"/>
    <n v="1000"/>
    <n v="1947"/>
    <n v="57"/>
    <n v="0"/>
    <x v="25"/>
    <x v="95"/>
    <x v="58"/>
    <x v="2754"/>
    <n v="35000000"/>
    <x v="67"/>
  </r>
  <r>
    <x v="2776"/>
    <d v="2009-07-29T00:00:00"/>
    <x v="1"/>
    <x v="7"/>
    <x v="0"/>
    <x v="0"/>
    <x v="7"/>
    <s v="Hugh Jackman"/>
    <s v="Gavin Hood"/>
    <n v="20000"/>
    <n v="40054"/>
    <n v="151"/>
    <n v="0"/>
    <x v="12"/>
    <x v="358"/>
    <x v="56"/>
    <x v="2755"/>
    <n v="150000000"/>
    <x v="67"/>
  </r>
  <r>
    <x v="2777"/>
    <d v="2009-10-05T00:00:00"/>
    <x v="1"/>
    <x v="5"/>
    <x v="0"/>
    <x v="0"/>
    <x v="7"/>
    <s v="Olivia Wilde"/>
    <s v="Harold Ramis"/>
    <n v="10000"/>
    <n v="12258"/>
    <n v="11000"/>
    <n v="0"/>
    <x v="43"/>
    <x v="237"/>
    <x v="2"/>
    <x v="2756"/>
    <n v="60000000"/>
    <x v="67"/>
  </r>
  <r>
    <x v="2778"/>
    <d v="2009-12-16T00:00:00"/>
    <x v="1"/>
    <x v="3"/>
    <x v="0"/>
    <x v="0"/>
    <x v="6"/>
    <s v="Steve Buscemi"/>
    <s v="Miguel Arteta"/>
    <n v="12000"/>
    <n v="16004"/>
    <n v="44"/>
    <n v="0"/>
    <x v="31"/>
    <x v="169"/>
    <x v="85"/>
    <x v="2757"/>
    <n v="18000000"/>
    <x v="67"/>
  </r>
  <r>
    <x v="2779"/>
    <d v="2009-04-30T00:00:00"/>
    <x v="1"/>
    <x v="5"/>
    <x v="0"/>
    <x v="0"/>
    <x v="6"/>
    <s v="Emma Stone"/>
    <s v="Ruben Fleischer"/>
    <n v="15000"/>
    <n v="28011"/>
    <n v="181"/>
    <n v="26000"/>
    <x v="3"/>
    <x v="377"/>
    <x v="10"/>
    <x v="2758"/>
    <n v="23600000"/>
    <x v="67"/>
  </r>
  <r>
    <x v="2780"/>
    <d v="2010-05-14T00:00:00"/>
    <x v="1"/>
    <x v="5"/>
    <x v="0"/>
    <x v="0"/>
    <x v="6"/>
    <s v="James Franco"/>
    <s v="Danny Boyle"/>
    <n v="11000"/>
    <n v="11984"/>
    <n v="0"/>
    <n v="63000"/>
    <x v="16"/>
    <x v="378"/>
    <x v="71"/>
    <x v="2759"/>
    <n v="18000000"/>
    <x v="68"/>
  </r>
  <r>
    <x v="2781"/>
    <d v="2010-01-12T00:00:00"/>
    <x v="1"/>
    <x v="10"/>
    <x v="0"/>
    <x v="0"/>
    <x v="6"/>
    <s v="Dustin Lance Black"/>
    <s v="Reed Cowan"/>
    <n v="191"/>
    <n v="210"/>
    <n v="0"/>
    <n v="0"/>
    <x v="10"/>
    <x v="155"/>
    <x v="16"/>
    <x v="2760"/>
    <n v="2500000"/>
    <x v="68"/>
  </r>
  <r>
    <x v="2782"/>
    <d v="2010-03-29T00:00:00"/>
    <x v="1"/>
    <x v="5"/>
    <x v="0"/>
    <x v="0"/>
    <x v="5"/>
    <s v="Johnny Depp"/>
    <s v="Tim Burton"/>
    <n v="40000"/>
    <n v="79957"/>
    <n v="13000"/>
    <n v="24000"/>
    <x v="31"/>
    <x v="375"/>
    <x v="18"/>
    <x v="2761"/>
    <n v="200000000"/>
    <x v="68"/>
  </r>
  <r>
    <x v="2783"/>
    <d v="2010-02-16T00:00:00"/>
    <x v="1"/>
    <x v="5"/>
    <x v="0"/>
    <x v="0"/>
    <x v="5"/>
    <s v="Kevin Sussman"/>
    <s v="Anthony Bell"/>
    <n v="681"/>
    <n v="2486"/>
    <n v="0"/>
    <n v="0"/>
    <x v="46"/>
    <x v="112"/>
    <x v="85"/>
    <x v="2762"/>
    <n v="20000000"/>
    <x v="68"/>
  </r>
  <r>
    <x v="2784"/>
    <d v="2010-02-09T00:00:00"/>
    <x v="1"/>
    <x v="1"/>
    <x v="0"/>
    <x v="0"/>
    <x v="6"/>
    <s v="Brian Lee Franklin"/>
    <s v="John Sayles"/>
    <n v="38"/>
    <n v="60"/>
    <n v="407"/>
    <n v="594"/>
    <x v="42"/>
    <x v="39"/>
    <x v="66"/>
    <x v="2763"/>
    <n v="1700000"/>
    <x v="68"/>
  </r>
  <r>
    <x v="2785"/>
    <d v="2010-09-25T00:00:00"/>
    <x v="1"/>
    <x v="3"/>
    <x v="0"/>
    <x v="3"/>
    <x v="7"/>
    <s v="Jim Broadbent"/>
    <s v="Mike Leigh"/>
    <n v="1000"/>
    <n v="2265"/>
    <n v="608"/>
    <n v="0"/>
    <x v="17"/>
    <x v="279"/>
    <x v="48"/>
    <x v="2764"/>
    <n v="10000000"/>
    <x v="68"/>
  </r>
  <r>
    <x v="2786"/>
    <d v="2010-06-02T00:00:00"/>
    <x v="1"/>
    <x v="3"/>
    <x v="0"/>
    <x v="0"/>
    <x v="6"/>
    <s v="Goran Visnjic"/>
    <s v="Mike Mills"/>
    <n v="1000"/>
    <n v="2016"/>
    <n v="101"/>
    <n v="15000"/>
    <x v="23"/>
    <x v="72"/>
    <x v="80"/>
    <x v="2765"/>
    <n v="3200000"/>
    <x v="68"/>
  </r>
  <r>
    <x v="2787"/>
    <d v="2010-04-13T00:00:00"/>
    <x v="1"/>
    <x v="13"/>
    <x v="0"/>
    <x v="9"/>
    <x v="6"/>
    <s v="Chris Gauthier"/>
    <s v="Panos Cosmatos"/>
    <n v="434"/>
    <n v="645"/>
    <n v="22"/>
    <n v="0"/>
    <x v="26"/>
    <x v="12"/>
    <x v="0"/>
    <x v="2766"/>
    <n v="1100000"/>
    <x v="68"/>
  </r>
  <r>
    <x v="2788"/>
    <d v="2010-02-19T00:00:00"/>
    <x v="1"/>
    <x v="1"/>
    <x v="0"/>
    <x v="0"/>
    <x v="6"/>
    <s v="Natalie Portman"/>
    <s v="Darren Aronofsky"/>
    <n v="20000"/>
    <n v="38072"/>
    <n v="0"/>
    <n v="106000"/>
    <x v="19"/>
    <x v="379"/>
    <x v="18"/>
    <x v="2767"/>
    <n v="13000000"/>
    <x v="68"/>
  </r>
  <r>
    <x v="2789"/>
    <d v="2010-07-23T00:00:00"/>
    <x v="1"/>
    <x v="1"/>
    <x v="0"/>
    <x v="0"/>
    <x v="6"/>
    <s v="Ryan Gosling"/>
    <s v="Derek Cianfrance"/>
    <n v="33000"/>
    <n v="35941"/>
    <n v="310"/>
    <n v="25000"/>
    <x v="28"/>
    <x v="283"/>
    <x v="45"/>
    <x v="2768"/>
    <n v="3500000"/>
    <x v="68"/>
  </r>
  <r>
    <x v="2790"/>
    <d v="2010-09-12T00:00:00"/>
    <x v="1"/>
    <x v="1"/>
    <x v="0"/>
    <x v="19"/>
    <x v="6"/>
    <s v="Ryan Reynolds"/>
    <s v="Rodrigo CortÃ©s"/>
    <n v="16000"/>
    <n v="17471"/>
    <n v="89"/>
    <n v="24000"/>
    <x v="11"/>
    <x v="322"/>
    <x v="28"/>
    <x v="2769"/>
    <n v="3000000"/>
    <x v="68"/>
  </r>
  <r>
    <x v="2791"/>
    <d v="2010-05-29T00:00:00"/>
    <x v="1"/>
    <x v="1"/>
    <x v="0"/>
    <x v="0"/>
    <x v="7"/>
    <s v="Eric Dane"/>
    <s v="Steve Antin"/>
    <n v="2000"/>
    <n v="4315"/>
    <n v="59"/>
    <n v="19000"/>
    <x v="34"/>
    <x v="109"/>
    <x v="56"/>
    <x v="2770"/>
    <n v="55000000"/>
    <x v="68"/>
  </r>
  <r>
    <x v="2792"/>
    <d v="2010-03-05T00:00:00"/>
    <x v="1"/>
    <x v="3"/>
    <x v="0"/>
    <x v="0"/>
    <x v="6"/>
    <s v="Chris Hemsworth"/>
    <s v="Stephen Milburn Anderson"/>
    <n v="26000"/>
    <n v="27756"/>
    <n v="0"/>
    <n v="694"/>
    <x v="44"/>
    <x v="33"/>
    <x v="61"/>
    <x v="2771"/>
    <n v="7000000"/>
    <x v="68"/>
  </r>
  <r>
    <x v="2793"/>
    <d v="2010-07-12T00:00:00"/>
    <x v="1"/>
    <x v="6"/>
    <x v="0"/>
    <x v="9"/>
    <x v="6"/>
    <s v="Kevin Spacey"/>
    <s v="George Hickenlooper"/>
    <n v="18000"/>
    <n v="18739"/>
    <n v="60"/>
    <n v="0"/>
    <x v="24"/>
    <x v="129"/>
    <x v="18"/>
    <x v="2772"/>
    <n v="15000000"/>
    <x v="68"/>
  </r>
  <r>
    <x v="2794"/>
    <d v="2010-11-28T00:00:00"/>
    <x v="1"/>
    <x v="7"/>
    <x v="0"/>
    <x v="0"/>
    <x v="5"/>
    <s v="Jack McBrayer"/>
    <s v="Brad Peyton"/>
    <n v="975"/>
    <n v="3326"/>
    <n v="62"/>
    <n v="0"/>
    <x v="54"/>
    <x v="176"/>
    <x v="72"/>
    <x v="2773"/>
    <n v="85000000"/>
    <x v="68"/>
  </r>
  <r>
    <x v="2795"/>
    <d v="2010-12-29T00:00:00"/>
    <x v="1"/>
    <x v="1"/>
    <x v="0"/>
    <x v="0"/>
    <x v="7"/>
    <s v="Augustus Prew"/>
    <s v="Burr Steers"/>
    <n v="405"/>
    <n v="1066"/>
    <n v="23"/>
    <n v="0"/>
    <x v="31"/>
    <x v="129"/>
    <x v="25"/>
    <x v="2774"/>
    <n v="44000000"/>
    <x v="68"/>
  </r>
  <r>
    <x v="2796"/>
    <d v="2010-04-18T00:00:00"/>
    <x v="1"/>
    <x v="7"/>
    <x v="0"/>
    <x v="0"/>
    <x v="7"/>
    <s v="Liam Neeson"/>
    <s v="Louis Leterrier"/>
    <n v="14000"/>
    <n v="18003"/>
    <n v="255"/>
    <n v="15000"/>
    <x v="42"/>
    <x v="380"/>
    <x v="53"/>
    <x v="2775"/>
    <n v="125000000"/>
    <x v="68"/>
  </r>
  <r>
    <x v="2797"/>
    <d v="2010-08-27T00:00:00"/>
    <x v="1"/>
    <x v="7"/>
    <x v="0"/>
    <x v="0"/>
    <x v="6"/>
    <s v="Bruce Willis"/>
    <s v="Kevin Smith"/>
    <n v="13000"/>
    <n v="14483"/>
    <n v="0"/>
    <n v="0"/>
    <x v="49"/>
    <x v="90"/>
    <x v="14"/>
    <x v="2776"/>
    <n v="37000000"/>
    <x v="68"/>
  </r>
  <r>
    <x v="2798"/>
    <d v="2010-10-17T00:00:00"/>
    <x v="1"/>
    <x v="1"/>
    <x v="0"/>
    <x v="40"/>
    <x v="7"/>
    <s v="Leighton Meester"/>
    <s v="Shana Feste"/>
    <n v="3000"/>
    <n v="4204"/>
    <n v="19"/>
    <n v="0"/>
    <x v="2"/>
    <x v="248"/>
    <x v="34"/>
    <x v="2777"/>
    <n v="15000000"/>
    <x v="68"/>
  </r>
  <r>
    <x v="2799"/>
    <d v="2010-07-30T00:00:00"/>
    <x v="1"/>
    <x v="3"/>
    <x v="0"/>
    <x v="0"/>
    <x v="6"/>
    <s v="Matt Walsh"/>
    <s v="Jay Duplass"/>
    <n v="490"/>
    <n v="1136"/>
    <n v="157"/>
    <n v="0"/>
    <x v="2"/>
    <x v="79"/>
    <x v="54"/>
    <x v="2778"/>
    <n v="7000000"/>
    <x v="68"/>
  </r>
  <r>
    <x v="2800"/>
    <d v="2010-08-29T00:00:00"/>
    <x v="1"/>
    <x v="3"/>
    <x v="0"/>
    <x v="0"/>
    <x v="7"/>
    <s v="Mila Kunis"/>
    <s v="Shawn Levy"/>
    <n v="15000"/>
    <n v="39822"/>
    <n v="189"/>
    <n v="0"/>
    <x v="2"/>
    <x v="281"/>
    <x v="58"/>
    <x v="2779"/>
    <n v="55000000"/>
    <x v="68"/>
  </r>
  <r>
    <x v="2801"/>
    <d v="2010-04-16T00:00:00"/>
    <x v="1"/>
    <x v="1"/>
    <x v="0"/>
    <x v="0"/>
    <x v="7"/>
    <s v="Channing Tatum"/>
    <s v="Lasse HallstrÃ¶m"/>
    <n v="17000"/>
    <n v="19945"/>
    <n v="529"/>
    <n v="14000"/>
    <x v="2"/>
    <x v="99"/>
    <x v="18"/>
    <x v="2780"/>
    <n v="25000000"/>
    <x v="68"/>
  </r>
  <r>
    <x v="2802"/>
    <d v="2010-09-24T00:00:00"/>
    <x v="1"/>
    <x v="4"/>
    <x v="0"/>
    <x v="0"/>
    <x v="5"/>
    <s v="Steve Carell"/>
    <s v="Pierre Coffin"/>
    <n v="7000"/>
    <n v="11608"/>
    <n v="275"/>
    <n v="31000"/>
    <x v="3"/>
    <x v="51"/>
    <x v="5"/>
    <x v="2781"/>
    <n v="69000000"/>
    <x v="68"/>
  </r>
  <r>
    <x v="2803"/>
    <d v="2010-12-18T00:00:00"/>
    <x v="1"/>
    <x v="8"/>
    <x v="0"/>
    <x v="0"/>
    <x v="7"/>
    <s v="Bojana Novakovic"/>
    <s v="John Erick Dowdle"/>
    <n v="2000"/>
    <n v="5628"/>
    <n v="66"/>
    <n v="16000"/>
    <x v="2"/>
    <x v="265"/>
    <x v="16"/>
    <x v="2782"/>
    <n v="10000000"/>
    <x v="68"/>
  </r>
  <r>
    <x v="2804"/>
    <d v="2010-12-27T00:00:00"/>
    <x v="1"/>
    <x v="3"/>
    <x v="0"/>
    <x v="0"/>
    <x v="5"/>
    <s v="ChloÃ« Grace Moretz"/>
    <s v="Thor Freudenthal"/>
    <n v="17000"/>
    <n v="20154"/>
    <n v="87"/>
    <n v="0"/>
    <x v="24"/>
    <x v="119"/>
    <x v="71"/>
    <x v="2783"/>
    <n v="15000000"/>
    <x v="68"/>
  </r>
  <r>
    <x v="2805"/>
    <d v="2010-10-26T00:00:00"/>
    <x v="1"/>
    <x v="12"/>
    <x v="0"/>
    <x v="0"/>
    <x v="6"/>
    <s v="Bailee Madison"/>
    <s v="Troy Nixey"/>
    <n v="3000"/>
    <n v="3744"/>
    <n v="24"/>
    <n v="10000"/>
    <x v="49"/>
    <x v="301"/>
    <x v="25"/>
    <x v="2784"/>
    <n v="25000000"/>
    <x v="68"/>
  </r>
  <r>
    <x v="2806"/>
    <d v="2010-12-30T00:00:00"/>
    <x v="1"/>
    <x v="3"/>
    <x v="0"/>
    <x v="0"/>
    <x v="6"/>
    <s v="Robert Downey Jr."/>
    <s v="Todd Phillips"/>
    <n v="21000"/>
    <n v="23018"/>
    <n v="480"/>
    <n v="25000"/>
    <x v="21"/>
    <x v="381"/>
    <x v="28"/>
    <x v="2785"/>
    <n v="65000000"/>
    <x v="68"/>
  </r>
  <r>
    <x v="2807"/>
    <d v="2010-07-24T00:00:00"/>
    <x v="1"/>
    <x v="7"/>
    <x v="0"/>
    <x v="0"/>
    <x v="7"/>
    <s v="Marco St. John"/>
    <s v="Kevin Munroe"/>
    <n v="403"/>
    <n v="1577"/>
    <n v="14"/>
    <n v="0"/>
    <x v="52"/>
    <x v="124"/>
    <x v="14"/>
    <x v="2786"/>
    <n v="20000000"/>
    <x v="68"/>
  </r>
  <r>
    <x v="2808"/>
    <d v="2010-01-11T00:00:00"/>
    <x v="1"/>
    <x v="3"/>
    <x v="0"/>
    <x v="0"/>
    <x v="7"/>
    <s v="Emma Stone"/>
    <s v="Will Gluck"/>
    <n v="15000"/>
    <n v="16982"/>
    <n v="87"/>
    <n v="19000"/>
    <x v="10"/>
    <x v="298"/>
    <x v="13"/>
    <x v="2787"/>
    <n v="8000000"/>
    <x v="68"/>
  </r>
  <r>
    <x v="2809"/>
    <d v="2010-07-01T00:00:00"/>
    <x v="1"/>
    <x v="1"/>
    <x v="0"/>
    <x v="0"/>
    <x v="7"/>
    <s v="James Franco"/>
    <s v="Ryan Murphy"/>
    <n v="11000"/>
    <n v="20440"/>
    <n v="708"/>
    <n v="26000"/>
    <x v="32"/>
    <x v="8"/>
    <x v="89"/>
    <x v="2788"/>
    <n v="60000000"/>
    <x v="68"/>
  </r>
  <r>
    <x v="2810"/>
    <d v="2010-12-03T00:00:00"/>
    <x v="1"/>
    <x v="0"/>
    <x v="0"/>
    <x v="3"/>
    <x v="6"/>
    <s v="Bojana Novakovic"/>
    <s v="Martin Campbell"/>
    <n v="2000"/>
    <n v="7053"/>
    <n v="258"/>
    <n v="0"/>
    <x v="21"/>
    <x v="247"/>
    <x v="34"/>
    <x v="2789"/>
    <n v="80000000"/>
    <x v="68"/>
  </r>
  <r>
    <x v="2811"/>
    <d v="2010-05-02T00:00:00"/>
    <x v="1"/>
    <x v="3"/>
    <x v="0"/>
    <x v="0"/>
    <x v="6"/>
    <s v="Will Ferrell"/>
    <s v="Dan Rush"/>
    <n v="8000"/>
    <n v="10517"/>
    <n v="7"/>
    <n v="0"/>
    <x v="34"/>
    <x v="201"/>
    <x v="43"/>
    <x v="2790"/>
    <n v="5000000"/>
    <x v="68"/>
  </r>
  <r>
    <x v="2812"/>
    <d v="2010-08-20T00:00:00"/>
    <x v="1"/>
    <x v="1"/>
    <x v="0"/>
    <x v="0"/>
    <x v="5"/>
    <s v="Harrison Ford"/>
    <s v="Tom Vaughan"/>
    <n v="11000"/>
    <n v="17560"/>
    <n v="12"/>
    <n v="0"/>
    <x v="31"/>
    <x v="235"/>
    <x v="53"/>
    <x v="2791"/>
    <n v="31000000"/>
    <x v="68"/>
  </r>
  <r>
    <x v="2813"/>
    <d v="2010-11-02T00:00:00"/>
    <x v="1"/>
    <x v="6"/>
    <x v="0"/>
    <x v="0"/>
    <x v="7"/>
    <s v="Naomi Watts"/>
    <s v="Doug Liman"/>
    <n v="6000"/>
    <n v="10191"/>
    <n v="218"/>
    <n v="9000"/>
    <x v="13"/>
    <x v="234"/>
    <x v="18"/>
    <x v="2792"/>
    <n v="22000000"/>
    <x v="68"/>
  </r>
  <r>
    <x v="2814"/>
    <d v="2010-12-28T00:00:00"/>
    <x v="1"/>
    <x v="7"/>
    <x v="0"/>
    <x v="0"/>
    <x v="6"/>
    <s v="Dwayne Johnson"/>
    <s v="George Tillman Jr."/>
    <n v="12000"/>
    <n v="14699"/>
    <n v="88"/>
    <n v="12000"/>
    <x v="31"/>
    <x v="173"/>
    <x v="65"/>
    <x v="2793"/>
    <n v="24000000"/>
    <x v="68"/>
  </r>
  <r>
    <x v="2815"/>
    <d v="2010-03-29T00:00:00"/>
    <x v="1"/>
    <x v="3"/>
    <x v="0"/>
    <x v="0"/>
    <x v="5"/>
    <s v="Madeline Carroll"/>
    <s v="Rob Reiner"/>
    <n v="1000"/>
    <n v="4377"/>
    <n v="0"/>
    <n v="14000"/>
    <x v="3"/>
    <x v="231"/>
    <x v="85"/>
    <x v="2794"/>
    <n v="14000000"/>
    <x v="68"/>
  </r>
  <r>
    <x v="2816"/>
    <d v="2010-10-05T00:00:00"/>
    <x v="1"/>
    <x v="10"/>
    <x v="0"/>
    <x v="0"/>
    <x v="7"/>
    <s v="Greg Crowe"/>
    <s v="Heidi Ewing"/>
    <n v="875"/>
    <n v="2305"/>
    <n v="4"/>
    <n v="0"/>
    <x v="34"/>
    <x v="46"/>
    <x v="50"/>
    <x v="2795"/>
    <n v="3000000"/>
    <x v="68"/>
  </r>
  <r>
    <x v="2817"/>
    <d v="2010-08-02T00:00:00"/>
    <x v="1"/>
    <x v="7"/>
    <x v="0"/>
    <x v="5"/>
    <x v="6"/>
    <s v="Kasia Smutniak"/>
    <s v="Pierre Morel"/>
    <n v="211"/>
    <n v="488"/>
    <n v="180"/>
    <n v="0"/>
    <x v="31"/>
    <x v="90"/>
    <x v="13"/>
    <x v="2796"/>
    <n v="52000000"/>
    <x v="68"/>
  </r>
  <r>
    <x v="2818"/>
    <d v="2010-03-15T00:00:00"/>
    <x v="1"/>
    <x v="3"/>
    <x v="0"/>
    <x v="0"/>
    <x v="5"/>
    <s v="Brendan Fraser"/>
    <s v="Roger Kumble"/>
    <n v="3000"/>
    <n v="6327"/>
    <n v="16"/>
    <n v="0"/>
    <x v="53"/>
    <x v="41"/>
    <x v="13"/>
    <x v="2797"/>
    <n v="35000000"/>
    <x v="68"/>
  </r>
  <r>
    <x v="2819"/>
    <d v="2010-05-21T00:00:00"/>
    <x v="1"/>
    <x v="3"/>
    <x v="0"/>
    <x v="0"/>
    <x v="6"/>
    <s v="Rob Riggle"/>
    <s v="Nanette Burstein"/>
    <n v="839"/>
    <n v="2961"/>
    <n v="8"/>
    <n v="0"/>
    <x v="2"/>
    <x v="26"/>
    <x v="8"/>
    <x v="2798"/>
    <n v="32000000"/>
    <x v="68"/>
  </r>
  <r>
    <x v="2820"/>
    <d v="2010-06-25T00:00:00"/>
    <x v="1"/>
    <x v="7"/>
    <x v="0"/>
    <x v="5"/>
    <x v="6"/>
    <s v="Matt Damon"/>
    <s v="Paul Greengrass"/>
    <n v="13000"/>
    <n v="13761"/>
    <n v="521"/>
    <n v="0"/>
    <x v="9"/>
    <x v="348"/>
    <x v="23"/>
    <x v="2799"/>
    <n v="100000000"/>
    <x v="68"/>
  </r>
  <r>
    <x v="2821"/>
    <d v="2010-03-30T00:00:00"/>
    <x v="1"/>
    <x v="3"/>
    <x v="0"/>
    <x v="0"/>
    <x v="7"/>
    <s v="Steve Buscemi"/>
    <s v="Dennis Dugan"/>
    <n v="12000"/>
    <n v="28497"/>
    <n v="221"/>
    <n v="12000"/>
    <x v="44"/>
    <x v="209"/>
    <x v="8"/>
    <x v="2800"/>
    <n v="80000000"/>
    <x v="68"/>
  </r>
  <r>
    <x v="2822"/>
    <d v="2010-06-26T00:00:00"/>
    <x v="1"/>
    <x v="5"/>
    <x v="0"/>
    <x v="0"/>
    <x v="5"/>
    <s v="James Corden"/>
    <s v="Rob Letterman"/>
    <n v="480"/>
    <n v="1173"/>
    <n v="11"/>
    <n v="0"/>
    <x v="43"/>
    <x v="24"/>
    <x v="86"/>
    <x v="2801"/>
    <n v="112000000"/>
    <x v="68"/>
  </r>
  <r>
    <x v="2823"/>
    <d v="2010-06-24T00:00:00"/>
    <x v="1"/>
    <x v="1"/>
    <x v="0"/>
    <x v="0"/>
    <x v="7"/>
    <s v="Matt Damon"/>
    <s v="Clint Eastwood"/>
    <n v="13000"/>
    <n v="14344"/>
    <n v="16000"/>
    <n v="16000"/>
    <x v="31"/>
    <x v="205"/>
    <x v="48"/>
    <x v="2802"/>
    <n v="50000000"/>
    <x v="68"/>
  </r>
  <r>
    <x v="2824"/>
    <d v="2010-03-11T00:00:00"/>
    <x v="1"/>
    <x v="1"/>
    <x v="0"/>
    <x v="0"/>
    <x v="6"/>
    <s v="Joseph Gordon-Levitt"/>
    <s v="Spencer Susser"/>
    <n v="23000"/>
    <n v="44969"/>
    <n v="58"/>
    <n v="19000"/>
    <x v="10"/>
    <x v="19"/>
    <x v="53"/>
    <x v="2803"/>
    <n v="7000000"/>
    <x v="68"/>
  </r>
  <r>
    <x v="2825"/>
    <d v="2010-04-27T00:00:00"/>
    <x v="1"/>
    <x v="3"/>
    <x v="0"/>
    <x v="0"/>
    <x v="6"/>
    <s v="Charlie McDermott"/>
    <s v="Steve Pink"/>
    <n v="496"/>
    <n v="1272"/>
    <n v="38"/>
    <n v="12000"/>
    <x v="34"/>
    <x v="230"/>
    <x v="58"/>
    <x v="2804"/>
    <n v="36000000"/>
    <x v="68"/>
  </r>
  <r>
    <x v="2826"/>
    <d v="2010-02-18T00:00:00"/>
    <x v="1"/>
    <x v="3"/>
    <x v="0"/>
    <x v="0"/>
    <x v="7"/>
    <s v="Shelley Conn"/>
    <s v="James L. Brooks"/>
    <n v="273"/>
    <n v="993"/>
    <n v="274"/>
    <n v="0"/>
    <x v="46"/>
    <x v="229"/>
    <x v="46"/>
    <x v="2805"/>
    <n v="120000000"/>
    <x v="68"/>
  </r>
  <r>
    <x v="2827"/>
    <d v="2010-08-28T00:00:00"/>
    <x v="1"/>
    <x v="5"/>
    <x v="0"/>
    <x v="0"/>
    <x v="5"/>
    <s v="Gerard Butler"/>
    <s v="Dean DeBlois"/>
    <n v="18000"/>
    <n v="20453"/>
    <n v="255"/>
    <n v="33000"/>
    <x v="6"/>
    <x v="225"/>
    <x v="65"/>
    <x v="2806"/>
    <n v="165000000"/>
    <x v="68"/>
  </r>
  <r>
    <x v="2828"/>
    <d v="2010-02-22T00:00:00"/>
    <x v="1"/>
    <x v="8"/>
    <x v="0"/>
    <x v="0"/>
    <x v="6"/>
    <s v="Sarah Butler"/>
    <s v="Steven R. Monroe"/>
    <n v="635"/>
    <n v="2423"/>
    <n v="68"/>
    <n v="17000"/>
    <x v="2"/>
    <x v="238"/>
    <x v="80"/>
    <x v="2807"/>
    <n v="2000000"/>
    <x v="68"/>
  </r>
  <r>
    <x v="2829"/>
    <d v="2010-06-14T00:00:00"/>
    <x v="1"/>
    <x v="10"/>
    <x v="0"/>
    <x v="0"/>
    <x v="5"/>
    <s v="Bill Farmer"/>
    <s v="Ray Griggs"/>
    <n v="93"/>
    <n v="168"/>
    <n v="4"/>
    <n v="638"/>
    <x v="52"/>
    <x v="292"/>
    <x v="13"/>
    <x v="2808"/>
    <n v="400000"/>
    <x v="68"/>
  </r>
  <r>
    <x v="2830"/>
    <d v="2010-08-18T00:00:00"/>
    <x v="1"/>
    <x v="1"/>
    <x v="4"/>
    <x v="9"/>
    <x v="6"/>
    <s v="Lubna Azabal"/>
    <s v="Denis Villeneuve"/>
    <n v="131"/>
    <n v="343"/>
    <n v="777"/>
    <n v="37000"/>
    <x v="6"/>
    <x v="261"/>
    <x v="26"/>
    <x v="2809"/>
    <n v="6800000"/>
    <x v="68"/>
  </r>
  <r>
    <x v="2831"/>
    <d v="2010-03-03T00:00:00"/>
    <x v="1"/>
    <x v="7"/>
    <x v="0"/>
    <x v="0"/>
    <x v="7"/>
    <s v="Leonardo DiCaprio"/>
    <s v="Christopher Nolan"/>
    <n v="29000"/>
    <n v="81115"/>
    <n v="22000"/>
    <n v="175000"/>
    <x v="37"/>
    <x v="382"/>
    <x v="69"/>
    <x v="2810"/>
    <n v="160000000"/>
    <x v="68"/>
  </r>
  <r>
    <x v="2832"/>
    <d v="2010-09-01T00:00:00"/>
    <x v="1"/>
    <x v="12"/>
    <x v="0"/>
    <x v="0"/>
    <x v="7"/>
    <s v="Lin Shaye"/>
    <s v="James Wan"/>
    <n v="852"/>
    <n v="3030"/>
    <n v="0"/>
    <n v="60000"/>
    <x v="13"/>
    <x v="377"/>
    <x v="73"/>
    <x v="2811"/>
    <n v="1500000"/>
    <x v="68"/>
  </r>
  <r>
    <x v="2833"/>
    <d v="2010-01-02T00:00:00"/>
    <x v="1"/>
    <x v="7"/>
    <x v="0"/>
    <x v="0"/>
    <x v="7"/>
    <s v="Robert Downey Jr."/>
    <s v="Jon Favreau"/>
    <n v="21000"/>
    <n v="48638"/>
    <n v="4000"/>
    <n v="18000"/>
    <x v="11"/>
    <x v="383"/>
    <x v="66"/>
    <x v="2812"/>
    <n v="200000000"/>
    <x v="68"/>
  </r>
  <r>
    <x v="2834"/>
    <d v="2010-07-29T00:00:00"/>
    <x v="1"/>
    <x v="3"/>
    <x v="0"/>
    <x v="0"/>
    <x v="7"/>
    <s v="ZoÃ« Kravitz"/>
    <s v="Anna Boden"/>
    <n v="943"/>
    <n v="2786"/>
    <n v="16"/>
    <n v="20000"/>
    <x v="23"/>
    <x v="213"/>
    <x v="58"/>
    <x v="2813"/>
    <n v="8000000"/>
    <x v="68"/>
  </r>
  <r>
    <x v="2835"/>
    <d v="2010-11-29T00:00:00"/>
    <x v="1"/>
    <x v="7"/>
    <x v="0"/>
    <x v="0"/>
    <x v="6"/>
    <s v="Bam Margera"/>
    <s v="Jeff Tremaine"/>
    <n v="608"/>
    <n v="1787"/>
    <n v="79"/>
    <n v="0"/>
    <x v="10"/>
    <x v="200"/>
    <x v="58"/>
    <x v="2814"/>
    <n v="20000000"/>
    <x v="68"/>
  </r>
  <r>
    <x v="2836"/>
    <d v="2010-03-23T00:00:00"/>
    <x v="1"/>
    <x v="7"/>
    <x v="0"/>
    <x v="0"/>
    <x v="7"/>
    <s v="Michael Fassbender"/>
    <s v="Jimmy Hayward"/>
    <n v="13000"/>
    <n v="14619"/>
    <n v="39"/>
    <n v="0"/>
    <x v="36"/>
    <x v="241"/>
    <x v="4"/>
    <x v="2815"/>
    <n v="47000000"/>
    <x v="68"/>
  </r>
  <r>
    <x v="2837"/>
    <d v="2010-10-12T00:00:00"/>
    <x v="1"/>
    <x v="7"/>
    <x v="0"/>
    <x v="3"/>
    <x v="6"/>
    <s v="Elizabeth McGovern"/>
    <s v="Matthew Vaughn"/>
    <n v="553"/>
    <n v="2357"/>
    <n v="905"/>
    <n v="36000"/>
    <x v="3"/>
    <x v="384"/>
    <x v="34"/>
    <x v="2816"/>
    <n v="30000000"/>
    <x v="68"/>
  </r>
  <r>
    <x v="2838"/>
    <d v="2010-04-08T00:00:00"/>
    <x v="1"/>
    <x v="7"/>
    <x v="0"/>
    <x v="0"/>
    <x v="7"/>
    <s v="Tom Selleck"/>
    <s v="Robert Luketic"/>
    <n v="19000"/>
    <n v="25206"/>
    <n v="126"/>
    <n v="0"/>
    <x v="39"/>
    <x v="203"/>
    <x v="2"/>
    <x v="2817"/>
    <n v="75000000"/>
    <x v="68"/>
  </r>
  <r>
    <x v="2839"/>
    <d v="2010-04-16T00:00:00"/>
    <x v="1"/>
    <x v="7"/>
    <x v="0"/>
    <x v="22"/>
    <x v="0"/>
    <s v="BÃ¡rbara Mori"/>
    <s v="Anurag Basu"/>
    <n v="594"/>
    <n v="1836"/>
    <n v="116"/>
    <n v="0"/>
    <x v="44"/>
    <x v="14"/>
    <x v="85"/>
    <x v="2818"/>
    <n v="600000000"/>
    <x v="68"/>
  </r>
  <r>
    <x v="2840"/>
    <d v="2010-11-06T00:00:00"/>
    <x v="1"/>
    <x v="7"/>
    <x v="0"/>
    <x v="0"/>
    <x v="7"/>
    <s v="Tom Cruise"/>
    <s v="James Mangold"/>
    <n v="10000"/>
    <n v="12731"/>
    <n v="446"/>
    <n v="11000"/>
    <x v="2"/>
    <x v="246"/>
    <x v="34"/>
    <x v="2819"/>
    <n v="117000000"/>
    <x v="68"/>
  </r>
  <r>
    <x v="2841"/>
    <d v="2010-02-25T00:00:00"/>
    <x v="1"/>
    <x v="3"/>
    <x v="0"/>
    <x v="0"/>
    <x v="5"/>
    <s v="Adam Scott"/>
    <s v="Anand Tucker"/>
    <n v="3000"/>
    <n v="4094"/>
    <n v="14"/>
    <n v="13000"/>
    <x v="34"/>
    <x v="19"/>
    <x v="2"/>
    <x v="2820"/>
    <n v="19000000"/>
    <x v="68"/>
  </r>
  <r>
    <x v="2842"/>
    <d v="2010-12-24T00:00:00"/>
    <x v="1"/>
    <x v="7"/>
    <x v="0"/>
    <x v="0"/>
    <x v="5"/>
    <s v="Abbie Cornish"/>
    <s v="Zack Snyder"/>
    <n v="2000"/>
    <n v="4286"/>
    <n v="0"/>
    <n v="16000"/>
    <x v="11"/>
    <x v="280"/>
    <x v="58"/>
    <x v="2821"/>
    <n v="80000000"/>
    <x v="68"/>
  </r>
  <r>
    <x v="2843"/>
    <d v="2010-09-07T00:00:00"/>
    <x v="1"/>
    <x v="7"/>
    <x v="0"/>
    <x v="0"/>
    <x v="6"/>
    <s v="Dennis Quaid"/>
    <s v="Scott Stewart"/>
    <n v="2000"/>
    <n v="3889"/>
    <n v="124"/>
    <n v="0"/>
    <x v="33"/>
    <x v="261"/>
    <x v="2"/>
    <x v="2822"/>
    <n v="26000000"/>
    <x v="68"/>
  </r>
  <r>
    <x v="2844"/>
    <d v="2010-09-24T00:00:00"/>
    <x v="1"/>
    <x v="1"/>
    <x v="0"/>
    <x v="3"/>
    <x v="6"/>
    <s v="ChloÃ« Grace Moretz"/>
    <s v="Matt Reeves"/>
    <n v="17000"/>
    <n v="20258"/>
    <n v="198"/>
    <n v="25000"/>
    <x v="23"/>
    <x v="385"/>
    <x v="62"/>
    <x v="2823"/>
    <n v="20000000"/>
    <x v="68"/>
  </r>
  <r>
    <x v="2845"/>
    <d v="2010-11-29T00:00:00"/>
    <x v="1"/>
    <x v="1"/>
    <x v="0"/>
    <x v="0"/>
    <x v="5"/>
    <s v="Robyn Lively"/>
    <s v="David Nixon"/>
    <n v="439"/>
    <n v="1567"/>
    <n v="13"/>
    <n v="0"/>
    <x v="2"/>
    <x v="184"/>
    <x v="0"/>
    <x v="2824"/>
    <n v="3500000"/>
    <x v="68"/>
  </r>
  <r>
    <x v="2846"/>
    <d v="2010-11-12T00:00:00"/>
    <x v="1"/>
    <x v="3"/>
    <x v="0"/>
    <x v="0"/>
    <x v="5"/>
    <s v="Vanessa Redgrave"/>
    <s v="Gary Winick"/>
    <n v="898"/>
    <n v="1026"/>
    <n v="56"/>
    <n v="13000"/>
    <x v="31"/>
    <x v="139"/>
    <x v="80"/>
    <x v="2825"/>
    <n v="30000000"/>
    <x v="68"/>
  </r>
  <r>
    <x v="2847"/>
    <d v="2010-10-27T00:00:00"/>
    <x v="1"/>
    <x v="3"/>
    <x v="0"/>
    <x v="0"/>
    <x v="7"/>
    <s v="Robert De Niro"/>
    <s v="Paul Weitz"/>
    <n v="22000"/>
    <n v="24082"/>
    <n v="80"/>
    <n v="0"/>
    <x v="25"/>
    <x v="135"/>
    <x v="65"/>
    <x v="2826"/>
    <n v="100000000"/>
    <x v="68"/>
  </r>
  <r>
    <x v="2848"/>
    <d v="2010-05-18T00:00:00"/>
    <x v="1"/>
    <x v="3"/>
    <x v="4"/>
    <x v="5"/>
    <x v="0"/>
    <s v="FranÃ§ois Cluzet"/>
    <s v="Guillaume Canet"/>
    <n v="541"/>
    <n v="890"/>
    <n v="0"/>
    <n v="0"/>
    <x v="10"/>
    <x v="55"/>
    <x v="76"/>
    <x v="2827"/>
    <n v="25000000"/>
    <x v="68"/>
  </r>
  <r>
    <x v="2849"/>
    <d v="2010-11-18T00:00:00"/>
    <x v="1"/>
    <x v="3"/>
    <x v="0"/>
    <x v="0"/>
    <x v="6"/>
    <s v="Jake Gyllenhaal"/>
    <s v="Edward Zwick"/>
    <n v="15000"/>
    <n v="31278"/>
    <n v="380"/>
    <n v="24000"/>
    <x v="12"/>
    <x v="210"/>
    <x v="45"/>
    <x v="2828"/>
    <n v="30000000"/>
    <x v="68"/>
  </r>
  <r>
    <x v="2850"/>
    <d v="2010-01-12T00:00:00"/>
    <x v="1"/>
    <x v="3"/>
    <x v="0"/>
    <x v="0"/>
    <x v="6"/>
    <s v="Scout Taylor-Compton"/>
    <s v="Taylor Hackford"/>
    <n v="908"/>
    <n v="3204"/>
    <n v="138"/>
    <n v="636"/>
    <x v="32"/>
    <x v="144"/>
    <x v="34"/>
    <x v="2829"/>
    <n v="25000000"/>
    <x v="68"/>
  </r>
  <r>
    <x v="2851"/>
    <d v="2010-04-13T00:00:00"/>
    <x v="1"/>
    <x v="7"/>
    <x v="0"/>
    <x v="0"/>
    <x v="6"/>
    <s v="Jasper Cole"/>
    <s v="Jorma Taccone"/>
    <n v="1000"/>
    <n v="2618"/>
    <n v="434"/>
    <n v="0"/>
    <x v="25"/>
    <x v="213"/>
    <x v="28"/>
    <x v="2830"/>
    <n v="10000000"/>
    <x v="68"/>
  </r>
  <r>
    <x v="2852"/>
    <d v="2010-08-15T00:00:00"/>
    <x v="1"/>
    <x v="7"/>
    <x v="0"/>
    <x v="0"/>
    <x v="6"/>
    <s v="Robert De Niro"/>
    <s v="Ethan Maniquis"/>
    <n v="22000"/>
    <n v="26233"/>
    <n v="20"/>
    <n v="44000"/>
    <x v="12"/>
    <x v="357"/>
    <x v="80"/>
    <x v="2831"/>
    <n v="10500000"/>
    <x v="68"/>
  </r>
  <r>
    <x v="2853"/>
    <d v="2010-12-04T00:00:00"/>
    <x v="1"/>
    <x v="6"/>
    <x v="0"/>
    <x v="3"/>
    <x v="6"/>
    <s v="Bob Hoskins"/>
    <s v="Nigel Cole"/>
    <n v="5000"/>
    <n v="7692"/>
    <n v="13"/>
    <n v="0"/>
    <x v="23"/>
    <x v="213"/>
    <x v="95"/>
    <x v="2832"/>
    <n v="7200000"/>
    <x v="68"/>
  </r>
  <r>
    <x v="2854"/>
    <d v="2010-06-02T00:00:00"/>
    <x v="1"/>
    <x v="3"/>
    <x v="0"/>
    <x v="0"/>
    <x v="5"/>
    <s v="Emma Stone"/>
    <s v="Tom Dey"/>
    <n v="15000"/>
    <n v="20061"/>
    <n v="9"/>
    <n v="0"/>
    <x v="47"/>
    <x v="163"/>
    <x v="5"/>
    <x v="2833"/>
    <n v="50000000"/>
    <x v="68"/>
  </r>
  <r>
    <x v="2855"/>
    <d v="2010-11-29T00:00:00"/>
    <x v="1"/>
    <x v="7"/>
    <x v="0"/>
    <x v="0"/>
    <x v="5"/>
    <s v="J.K. Simmons"/>
    <s v="Tom McGrath"/>
    <n v="24000"/>
    <n v="46120"/>
    <n v="96"/>
    <n v="13000"/>
    <x v="17"/>
    <x v="157"/>
    <x v="28"/>
    <x v="2834"/>
    <n v="130000000"/>
    <x v="68"/>
  </r>
  <r>
    <x v="2856"/>
    <d v="2010-11-08T00:00:00"/>
    <x v="1"/>
    <x v="1"/>
    <x v="0"/>
    <x v="3"/>
    <x v="6"/>
    <s v="Scoot McNairy"/>
    <s v="Gareth Edwards"/>
    <n v="660"/>
    <n v="1118"/>
    <n v="380"/>
    <n v="19000"/>
    <x v="34"/>
    <x v="380"/>
    <x v="71"/>
    <x v="2835"/>
    <n v="500000"/>
    <x v="68"/>
  </r>
  <r>
    <x v="2857"/>
    <d v="2010-11-17T00:00:00"/>
    <x v="1"/>
    <x v="3"/>
    <x v="0"/>
    <x v="0"/>
    <x v="7"/>
    <s v="Noah Bean"/>
    <s v="Roger Michell"/>
    <n v="293"/>
    <n v="621"/>
    <n v="50"/>
    <n v="0"/>
    <x v="31"/>
    <x v="81"/>
    <x v="14"/>
    <x v="2836"/>
    <n v="40000000"/>
    <x v="68"/>
  </r>
  <r>
    <x v="2858"/>
    <d v="2010-04-18T00:00:00"/>
    <x v="1"/>
    <x v="5"/>
    <x v="12"/>
    <x v="22"/>
    <x v="7"/>
    <s v="Shah Rukh Khan"/>
    <s v="Karan Johar"/>
    <n v="8000"/>
    <n v="8532"/>
    <n v="160"/>
    <n v="27000"/>
    <x v="19"/>
    <x v="180"/>
    <x v="92"/>
    <x v="2837"/>
    <n v="12000000"/>
    <x v="68"/>
  </r>
  <r>
    <x v="2859"/>
    <d v="2010-10-25T00:00:00"/>
    <x v="1"/>
    <x v="8"/>
    <x v="0"/>
    <x v="0"/>
    <x v="6"/>
    <s v="Frank Grillo"/>
    <s v="Wes Craven"/>
    <n v="798"/>
    <n v="2537"/>
    <n v="0"/>
    <n v="0"/>
    <x v="0"/>
    <x v="128"/>
    <x v="14"/>
    <x v="2838"/>
    <n v="25000000"/>
    <x v="68"/>
  </r>
  <r>
    <x v="2860"/>
    <d v="2010-12-29T00:00:00"/>
    <x v="1"/>
    <x v="3"/>
    <x v="0"/>
    <x v="3"/>
    <x v="5"/>
    <s v="Daniel Mays"/>
    <s v="Susanna White"/>
    <n v="287"/>
    <n v="855"/>
    <n v="24"/>
    <n v="0"/>
    <x v="26"/>
    <x v="12"/>
    <x v="37"/>
    <x v="2839"/>
    <n v="35000000"/>
    <x v="68"/>
  </r>
  <r>
    <x v="2861"/>
    <d v="2010-01-25T00:00:00"/>
    <x v="1"/>
    <x v="1"/>
    <x v="0"/>
    <x v="3"/>
    <x v="6"/>
    <s v="Andrew Garfield"/>
    <s v="Mark Romanek"/>
    <n v="10000"/>
    <n v="12867"/>
    <n v="132"/>
    <n v="33000"/>
    <x v="23"/>
    <x v="274"/>
    <x v="73"/>
    <x v="2840"/>
    <n v="15000000"/>
    <x v="68"/>
  </r>
  <r>
    <x v="2862"/>
    <d v="2010-01-02T00:00:00"/>
    <x v="1"/>
    <x v="1"/>
    <x v="4"/>
    <x v="5"/>
    <x v="7"/>
    <s v="Lambert Wilson"/>
    <s v="Xavier Beauvois"/>
    <n v="186"/>
    <n v="416"/>
    <n v="22"/>
    <n v="0"/>
    <x v="23"/>
    <x v="204"/>
    <x v="93"/>
    <x v="2841"/>
    <n v="4000000"/>
    <x v="68"/>
  </r>
  <r>
    <x v="2863"/>
    <d v="2010-07-30T00:00:00"/>
    <x v="1"/>
    <x v="3"/>
    <x v="0"/>
    <x v="0"/>
    <x v="7"/>
    <s v="America Ferrera"/>
    <s v="Rick Famuyiwa"/>
    <n v="953"/>
    <n v="3299"/>
    <n v="44"/>
    <n v="1000"/>
    <x v="43"/>
    <x v="73"/>
    <x v="73"/>
    <x v="2842"/>
    <n v="14000000"/>
    <x v="68"/>
  </r>
  <r>
    <x v="2864"/>
    <d v="2010-11-25T00:00:00"/>
    <x v="1"/>
    <x v="8"/>
    <x v="0"/>
    <x v="0"/>
    <x v="6"/>
    <s v="Sprague Grayden"/>
    <s v="Tod Williams"/>
    <n v="438"/>
    <n v="1081"/>
    <n v="21"/>
    <n v="14000"/>
    <x v="32"/>
    <x v="256"/>
    <x v="65"/>
    <x v="2843"/>
    <n v="3000000"/>
    <x v="68"/>
  </r>
  <r>
    <x v="2865"/>
    <d v="2010-12-10T00:00:00"/>
    <x v="1"/>
    <x v="5"/>
    <x v="0"/>
    <x v="3"/>
    <x v="5"/>
    <s v="Logan Lerman"/>
    <s v="Chris Columbus"/>
    <n v="8000"/>
    <n v="14024"/>
    <n v="0"/>
    <n v="9000"/>
    <x v="30"/>
    <x v="146"/>
    <x v="61"/>
    <x v="2844"/>
    <n v="95000000"/>
    <x v="68"/>
  </r>
  <r>
    <x v="2866"/>
    <d v="2010-05-13T00:00:00"/>
    <x v="1"/>
    <x v="3"/>
    <x v="0"/>
    <x v="0"/>
    <x v="6"/>
    <s v="Adam Scott"/>
    <s v="Alexandre Aja"/>
    <n v="3000"/>
    <n v="5737"/>
    <n v="192"/>
    <n v="13000"/>
    <x v="25"/>
    <x v="293"/>
    <x v="10"/>
    <x v="2845"/>
    <n v="24000000"/>
    <x v="68"/>
  </r>
  <r>
    <x v="2867"/>
    <d v="2010-06-15T00:00:00"/>
    <x v="1"/>
    <x v="7"/>
    <x v="0"/>
    <x v="0"/>
    <x v="6"/>
    <s v="Topher Grace"/>
    <s v="NimrÃ³d Antal"/>
    <n v="2000"/>
    <n v="4243"/>
    <n v="190"/>
    <n v="17000"/>
    <x v="34"/>
    <x v="294"/>
    <x v="14"/>
    <x v="2846"/>
    <n v="40000000"/>
    <x v="68"/>
  </r>
  <r>
    <x v="2868"/>
    <d v="2010-02-19T00:00:00"/>
    <x v="1"/>
    <x v="7"/>
    <x v="0"/>
    <x v="0"/>
    <x v="7"/>
    <s v="Jake Gyllenhaal"/>
    <s v="Mike Newell"/>
    <n v="15000"/>
    <n v="16149"/>
    <n v="179"/>
    <n v="23000"/>
    <x v="21"/>
    <x v="368"/>
    <x v="62"/>
    <x v="2847"/>
    <n v="200000000"/>
    <x v="68"/>
  </r>
  <r>
    <x v="2869"/>
    <d v="2010-05-24T00:00:00"/>
    <x v="1"/>
    <x v="1"/>
    <x v="0"/>
    <x v="0"/>
    <x v="7"/>
    <s v="Dianne Wiest"/>
    <s v="John Cameron Mitchell"/>
    <n v="967"/>
    <n v="1582"/>
    <n v="263"/>
    <n v="0"/>
    <x v="11"/>
    <x v="279"/>
    <x v="54"/>
    <x v="2848"/>
    <n v="5000000"/>
    <x v="68"/>
  </r>
  <r>
    <x v="2870"/>
    <d v="2010-04-23T00:00:00"/>
    <x v="1"/>
    <x v="5"/>
    <x v="0"/>
    <x v="0"/>
    <x v="4"/>
    <s v="Sierra McCormick"/>
    <s v="Elizabeth Allen Rosenbaum"/>
    <n v="512"/>
    <n v="1002"/>
    <n v="20"/>
    <n v="0"/>
    <x v="12"/>
    <x v="122"/>
    <x v="73"/>
    <x v="2849"/>
    <n v="15000000"/>
    <x v="68"/>
  </r>
  <r>
    <x v="2871"/>
    <d v="2010-07-01T00:00:00"/>
    <x v="1"/>
    <x v="7"/>
    <x v="0"/>
    <x v="0"/>
    <x v="7"/>
    <s v="Bruce Willis"/>
    <s v="Robert Schwentke"/>
    <n v="13000"/>
    <n v="24928"/>
    <n v="124"/>
    <n v="32000"/>
    <x v="10"/>
    <x v="205"/>
    <x v="83"/>
    <x v="2850"/>
    <n v="58000000"/>
    <x v="68"/>
  </r>
  <r>
    <x v="2872"/>
    <d v="2010-03-10T00:00:00"/>
    <x v="1"/>
    <x v="1"/>
    <x v="0"/>
    <x v="0"/>
    <x v="7"/>
    <s v="Robert Pattinson"/>
    <s v="Allen Coulter"/>
    <n v="21000"/>
    <n v="22088"/>
    <n v="47"/>
    <n v="24000"/>
    <x v="23"/>
    <x v="136"/>
    <x v="95"/>
    <x v="2851"/>
    <n v="16000000"/>
    <x v="68"/>
  </r>
  <r>
    <x v="2873"/>
    <d v="2010-01-08T00:00:00"/>
    <x v="1"/>
    <x v="7"/>
    <x v="0"/>
    <x v="0"/>
    <x v="6"/>
    <s v="Alice Braga"/>
    <s v="Miguel Sapochnik"/>
    <n v="1000"/>
    <n v="2925"/>
    <n v="238"/>
    <n v="12000"/>
    <x v="2"/>
    <x v="109"/>
    <x v="56"/>
    <x v="2852"/>
    <n v="32000000"/>
    <x v="68"/>
  </r>
  <r>
    <x v="2874"/>
    <d v="2010-07-23T00:00:00"/>
    <x v="1"/>
    <x v="7"/>
    <x v="0"/>
    <x v="1"/>
    <x v="6"/>
    <s v="Milla Jovovich"/>
    <s v="Paul W.S. Anderson"/>
    <n v="14000"/>
    <n v="16098"/>
    <n v="545"/>
    <n v="19000"/>
    <x v="30"/>
    <x v="318"/>
    <x v="43"/>
    <x v="2853"/>
    <n v="60000000"/>
    <x v="68"/>
  </r>
  <r>
    <x v="2875"/>
    <d v="2010-09-23T00:00:00"/>
    <x v="1"/>
    <x v="7"/>
    <x v="0"/>
    <x v="0"/>
    <x v="7"/>
    <s v="Mark Addy"/>
    <s v="Ridley Scott"/>
    <n v="891"/>
    <n v="3244"/>
    <n v="0"/>
    <n v="17000"/>
    <x v="12"/>
    <x v="311"/>
    <x v="124"/>
    <x v="2854"/>
    <n v="200000000"/>
    <x v="68"/>
  </r>
  <r>
    <x v="2876"/>
    <d v="2010-08-12T00:00:00"/>
    <x v="1"/>
    <x v="3"/>
    <x v="0"/>
    <x v="5"/>
    <x v="6"/>
    <s v="Haley Ramm"/>
    <s v="Quentin Dupieux"/>
    <n v="353"/>
    <n v="1498"/>
    <n v="248"/>
    <n v="46000"/>
    <x v="42"/>
    <x v="127"/>
    <x v="72"/>
    <x v="2855"/>
    <n v="500000"/>
    <x v="68"/>
  </r>
  <r>
    <x v="2877"/>
    <d v="2010-05-26T00:00:00"/>
    <x v="1"/>
    <x v="7"/>
    <x v="0"/>
    <x v="0"/>
    <x v="7"/>
    <s v="Angelina Jolie Pitt"/>
    <s v="Phillip Noyce"/>
    <n v="11000"/>
    <n v="12406"/>
    <n v="176"/>
    <n v="23000"/>
    <x v="34"/>
    <x v="338"/>
    <x v="58"/>
    <x v="2856"/>
    <n v="110000000"/>
    <x v="68"/>
  </r>
  <r>
    <x v="2878"/>
    <d v="2010-08-08T00:00:00"/>
    <x v="1"/>
    <x v="1"/>
    <x v="4"/>
    <x v="5"/>
    <x v="7"/>
    <s v="Kristin Scott Thomas"/>
    <s v="Gilles Paquet-Brenner"/>
    <n v="1000"/>
    <n v="2140"/>
    <n v="15"/>
    <n v="0"/>
    <x v="8"/>
    <x v="49"/>
    <x v="83"/>
    <x v="2857"/>
    <n v="10000000"/>
    <x v="68"/>
  </r>
  <r>
    <x v="2879"/>
    <d v="2010-09-23T00:00:00"/>
    <x v="1"/>
    <x v="8"/>
    <x v="0"/>
    <x v="9"/>
    <x v="6"/>
    <s v="Costas Mandylor"/>
    <s v="Kevin Greutert"/>
    <n v="723"/>
    <n v="1978"/>
    <n v="52"/>
    <n v="12000"/>
    <x v="49"/>
    <x v="241"/>
    <x v="85"/>
    <x v="2858"/>
    <n v="20000000"/>
    <x v="68"/>
  </r>
  <r>
    <x v="2880"/>
    <d v="2010-07-30T00:00:00"/>
    <x v="1"/>
    <x v="7"/>
    <x v="0"/>
    <x v="0"/>
    <x v="7"/>
    <s v="Anna Kendrick"/>
    <s v="Edgar Wright"/>
    <n v="10000"/>
    <n v="12687"/>
    <n v="1000"/>
    <n v="36000"/>
    <x v="8"/>
    <x v="386"/>
    <x v="45"/>
    <x v="2859"/>
    <n v="60000000"/>
    <x v="68"/>
  </r>
  <r>
    <x v="2881"/>
    <d v="2010-07-29T00:00:00"/>
    <x v="1"/>
    <x v="10"/>
    <x v="0"/>
    <x v="3"/>
    <x v="0"/>
    <s v="Norbert Ferrer"/>
    <s v="Ronan Chapalain"/>
    <n v="55"/>
    <n v="55"/>
    <n v="0"/>
    <n v="89"/>
    <x v="9"/>
    <x v="273"/>
    <x v="148"/>
    <x v="2860"/>
    <n v="5000000"/>
    <x v="68"/>
  </r>
  <r>
    <x v="2882"/>
    <d v="2010-10-08T00:00:00"/>
    <x v="1"/>
    <x v="6"/>
    <x v="0"/>
    <x v="0"/>
    <x v="5"/>
    <s v="Scott Glenn"/>
    <s v="Randall Wallace"/>
    <n v="826"/>
    <n v="2259"/>
    <n v="130"/>
    <n v="0"/>
    <x v="23"/>
    <x v="128"/>
    <x v="36"/>
    <x v="2861"/>
    <n v="35000000"/>
    <x v="68"/>
  </r>
  <r>
    <x v="2883"/>
    <d v="2010-08-11T00:00:00"/>
    <x v="1"/>
    <x v="3"/>
    <x v="0"/>
    <x v="0"/>
    <x v="6"/>
    <s v="Chris Noth"/>
    <s v="Michael Patrick King"/>
    <n v="962"/>
    <n v="4555"/>
    <n v="127"/>
    <n v="0"/>
    <x v="54"/>
    <x v="182"/>
    <x v="100"/>
    <x v="2862"/>
    <n v="100000000"/>
    <x v="68"/>
  </r>
  <r>
    <x v="2884"/>
    <d v="2010-12-29T00:00:00"/>
    <x v="1"/>
    <x v="3"/>
    <x v="0"/>
    <x v="0"/>
    <x v="6"/>
    <s v="Mike Vogel"/>
    <s v="Jim Field Smith"/>
    <n v="2000"/>
    <n v="5707"/>
    <n v="14"/>
    <n v="0"/>
    <x v="34"/>
    <x v="135"/>
    <x v="67"/>
    <x v="2863"/>
    <n v="20000000"/>
    <x v="68"/>
  </r>
  <r>
    <x v="2885"/>
    <d v="2010-03-18T00:00:00"/>
    <x v="1"/>
    <x v="5"/>
    <x v="0"/>
    <x v="0"/>
    <x v="5"/>
    <s v="Jon Hamm"/>
    <s v="Mike Mitchell"/>
    <n v="4000"/>
    <n v="4628"/>
    <n v="31"/>
    <n v="0"/>
    <x v="34"/>
    <x v="261"/>
    <x v="50"/>
    <x v="2864"/>
    <n v="165000000"/>
    <x v="68"/>
  </r>
  <r>
    <x v="2886"/>
    <d v="2010-10-28T00:00:00"/>
    <x v="1"/>
    <x v="11"/>
    <x v="0"/>
    <x v="0"/>
    <x v="6"/>
    <s v="Leonardo DiCaprio"/>
    <s v="Martin Scorsese"/>
    <n v="29000"/>
    <n v="29585"/>
    <n v="17000"/>
    <n v="53000"/>
    <x v="7"/>
    <x v="387"/>
    <x v="105"/>
    <x v="2865"/>
    <n v="80000000"/>
    <x v="68"/>
  </r>
  <r>
    <x v="2887"/>
    <d v="2010-08-11T00:00:00"/>
    <x v="1"/>
    <x v="7"/>
    <x v="0"/>
    <x v="0"/>
    <x v="7"/>
    <s v="David Zayas"/>
    <s v="Colin Strause"/>
    <n v="929"/>
    <n v="3679"/>
    <n v="25"/>
    <n v="13000"/>
    <x v="57"/>
    <x v="182"/>
    <x v="43"/>
    <x v="2866"/>
    <n v="10000000"/>
    <x v="68"/>
  </r>
  <r>
    <x v="2888"/>
    <d v="2010-06-21T00:00:00"/>
    <x v="1"/>
    <x v="3"/>
    <x v="0"/>
    <x v="0"/>
    <x v="6"/>
    <s v="Nathalie Fay"/>
    <s v="Sofia Coppola"/>
    <n v="227"/>
    <n v="684"/>
    <n v="0"/>
    <n v="0"/>
    <x v="2"/>
    <x v="264"/>
    <x v="43"/>
    <x v="2867"/>
    <n v="7000000"/>
    <x v="68"/>
  </r>
  <r>
    <x v="2889"/>
    <d v="2010-05-05T00:00:00"/>
    <x v="1"/>
    <x v="1"/>
    <x v="0"/>
    <x v="0"/>
    <x v="6"/>
    <s v="Connor Paolo"/>
    <s v="Jim Mickle"/>
    <n v="530"/>
    <n v="1038"/>
    <n v="53"/>
    <n v="0"/>
    <x v="31"/>
    <x v="96"/>
    <x v="65"/>
    <x v="2868"/>
    <n v="650000"/>
    <x v="68"/>
  </r>
  <r>
    <x v="2890"/>
    <d v="2010-04-01T00:00:00"/>
    <x v="1"/>
    <x v="1"/>
    <x v="0"/>
    <x v="0"/>
    <x v="7"/>
    <s v="Alyson Stoner"/>
    <s v="Jon M. Chu"/>
    <n v="2000"/>
    <n v="4059"/>
    <n v="209"/>
    <n v="16000"/>
    <x v="24"/>
    <x v="124"/>
    <x v="14"/>
    <x v="2869"/>
    <n v="30000000"/>
    <x v="68"/>
  </r>
  <r>
    <x v="2891"/>
    <d v="2010-05-07T00:00:00"/>
    <x v="1"/>
    <x v="1"/>
    <x v="0"/>
    <x v="0"/>
    <x v="6"/>
    <s v="Robert De Niro"/>
    <s v="John Curran"/>
    <n v="22000"/>
    <n v="37766"/>
    <n v="43"/>
    <n v="0"/>
    <x v="39"/>
    <x v="124"/>
    <x v="80"/>
    <x v="2870"/>
    <n v="22000000"/>
    <x v="68"/>
  </r>
  <r>
    <x v="2892"/>
    <d v="2010-02-24T00:00:00"/>
    <x v="1"/>
    <x v="3"/>
    <x v="0"/>
    <x v="0"/>
    <x v="6"/>
    <s v="Linda Cardellini"/>
    <s v="James Gunn"/>
    <n v="2000"/>
    <n v="4590"/>
    <n v="571"/>
    <n v="19000"/>
    <x v="13"/>
    <x v="335"/>
    <x v="82"/>
    <x v="2871"/>
    <n v="2500000"/>
    <x v="68"/>
  </r>
  <r>
    <x v="2893"/>
    <d v="2010-09-18T00:00:00"/>
    <x v="1"/>
    <x v="7"/>
    <x v="0"/>
    <x v="0"/>
    <x v="7"/>
    <s v="Paul Walker"/>
    <s v="John Luessenhop"/>
    <n v="23000"/>
    <n v="31529"/>
    <n v="34"/>
    <n v="0"/>
    <x v="24"/>
    <x v="34"/>
    <x v="14"/>
    <x v="2872"/>
    <n v="20000000"/>
    <x v="68"/>
  </r>
  <r>
    <x v="2894"/>
    <d v="2010-01-14T00:00:00"/>
    <x v="1"/>
    <x v="5"/>
    <x v="0"/>
    <x v="0"/>
    <x v="5"/>
    <s v="Brad Garrett"/>
    <s v="Nathan Greno"/>
    <n v="799"/>
    <n v="2036"/>
    <n v="15"/>
    <n v="29000"/>
    <x v="4"/>
    <x v="349"/>
    <x v="2"/>
    <x v="2873"/>
    <n v="260000000"/>
    <x v="68"/>
  </r>
  <r>
    <x v="2895"/>
    <d v="2010-11-03T00:00:00"/>
    <x v="1"/>
    <x v="6"/>
    <x v="0"/>
    <x v="0"/>
    <x v="5"/>
    <s v="Aidan Quinn"/>
    <s v="Rick Bieber"/>
    <n v="767"/>
    <n v="2370"/>
    <n v="11"/>
    <n v="0"/>
    <x v="32"/>
    <x v="113"/>
    <x v="85"/>
    <x v="2874"/>
    <n v="6000000"/>
    <x v="68"/>
  </r>
  <r>
    <x v="2896"/>
    <d v="2010-11-29T00:00:00"/>
    <x v="1"/>
    <x v="0"/>
    <x v="0"/>
    <x v="0"/>
    <x v="6"/>
    <s v="Violante Placido"/>
    <s v="Anton Corbijn"/>
    <n v="978"/>
    <n v="1454"/>
    <n v="210"/>
    <n v="10000"/>
    <x v="2"/>
    <x v="376"/>
    <x v="80"/>
    <x v="2875"/>
    <n v="20000000"/>
    <x v="68"/>
  </r>
  <r>
    <x v="2897"/>
    <d v="2010-07-26T00:00:00"/>
    <x v="1"/>
    <x v="3"/>
    <x v="0"/>
    <x v="0"/>
    <x v="7"/>
    <s v="Danneel Ackles"/>
    <s v="Alan Poul"/>
    <n v="1000"/>
    <n v="3356"/>
    <n v="16"/>
    <n v="0"/>
    <x v="46"/>
    <x v="101"/>
    <x v="67"/>
    <x v="2876"/>
    <n v="35000000"/>
    <x v="68"/>
  </r>
  <r>
    <x v="2898"/>
    <d v="2010-04-17T00:00:00"/>
    <x v="1"/>
    <x v="7"/>
    <x v="0"/>
    <x v="0"/>
    <x v="6"/>
    <s v="Denzel Washington"/>
    <s v="Albert Hughes"/>
    <n v="18000"/>
    <n v="44797"/>
    <n v="117"/>
    <n v="20000"/>
    <x v="9"/>
    <x v="388"/>
    <x v="61"/>
    <x v="2877"/>
    <n v="80000000"/>
    <x v="68"/>
  </r>
  <r>
    <x v="2899"/>
    <d v="2010-09-11T00:00:00"/>
    <x v="1"/>
    <x v="7"/>
    <x v="0"/>
    <x v="0"/>
    <x v="7"/>
    <s v="Gerard Butler"/>
    <s v="Andy Tennant"/>
    <n v="18000"/>
    <n v="21554"/>
    <n v="72"/>
    <n v="0"/>
    <x v="25"/>
    <x v="91"/>
    <x v="0"/>
    <x v="2878"/>
    <n v="40000000"/>
    <x v="68"/>
  </r>
  <r>
    <x v="2900"/>
    <d v="2010-05-07T00:00:00"/>
    <x v="1"/>
    <x v="5"/>
    <x v="0"/>
    <x v="0"/>
    <x v="5"/>
    <s v="Bruce Spence"/>
    <s v="Michael Apted"/>
    <n v="531"/>
    <n v="764"/>
    <n v="150"/>
    <n v="11000"/>
    <x v="2"/>
    <x v="297"/>
    <x v="95"/>
    <x v="2879"/>
    <n v="155000000"/>
    <x v="68"/>
  </r>
  <r>
    <x v="2901"/>
    <d v="2010-01-23T00:00:00"/>
    <x v="1"/>
    <x v="0"/>
    <x v="0"/>
    <x v="0"/>
    <x v="7"/>
    <s v="Robin Wright"/>
    <s v="Robert Redford"/>
    <n v="18000"/>
    <n v="21163"/>
    <n v="0"/>
    <n v="0"/>
    <x v="11"/>
    <x v="193"/>
    <x v="93"/>
    <x v="2880"/>
    <n v="25000000"/>
    <x v="68"/>
  </r>
  <r>
    <x v="2902"/>
    <d v="2010-03-13T00:00:00"/>
    <x v="1"/>
    <x v="8"/>
    <x v="0"/>
    <x v="0"/>
    <x v="6"/>
    <s v="Radha Mitchell"/>
    <s v="Breck Eisner"/>
    <n v="991"/>
    <n v="2609"/>
    <n v="42"/>
    <n v="0"/>
    <x v="31"/>
    <x v="190"/>
    <x v="58"/>
    <x v="2881"/>
    <n v="20000000"/>
    <x v="68"/>
  </r>
  <r>
    <x v="2903"/>
    <d v="2010-12-30T00:00:00"/>
    <x v="1"/>
    <x v="1"/>
    <x v="0"/>
    <x v="0"/>
    <x v="6"/>
    <s v="Tom Wilkinson"/>
    <s v="John Madden"/>
    <n v="1000"/>
    <n v="1136"/>
    <n v="108"/>
    <n v="0"/>
    <x v="9"/>
    <x v="247"/>
    <x v="95"/>
    <x v="2882"/>
    <n v="20000000"/>
    <x v="68"/>
  </r>
  <r>
    <x v="2904"/>
    <d v="2010-11-12T00:00:00"/>
    <x v="1"/>
    <x v="7"/>
    <x v="0"/>
    <x v="0"/>
    <x v="6"/>
    <s v="Jason Statham"/>
    <s v="Sylvester Stallone"/>
    <n v="26000"/>
    <n v="46355"/>
    <n v="13000"/>
    <n v="57000"/>
    <x v="31"/>
    <x v="389"/>
    <x v="95"/>
    <x v="2883"/>
    <n v="80000000"/>
    <x v="68"/>
  </r>
  <r>
    <x v="2905"/>
    <d v="2010-07-13T00:00:00"/>
    <x v="1"/>
    <x v="3"/>
    <x v="0"/>
    <x v="0"/>
    <x v="6"/>
    <s v="Lynn Cohen"/>
    <s v="Shari Springer Berman"/>
    <n v="474"/>
    <n v="2029"/>
    <n v="30"/>
    <n v="916"/>
    <x v="30"/>
    <x v="172"/>
    <x v="18"/>
    <x v="2884"/>
    <n v="7000000"/>
    <x v="68"/>
  </r>
  <r>
    <x v="2906"/>
    <d v="2010-11-20T00:00:00"/>
    <x v="1"/>
    <x v="6"/>
    <x v="0"/>
    <x v="0"/>
    <x v="6"/>
    <s v="Christian Bale"/>
    <s v="David O. Russell"/>
    <n v="23000"/>
    <n v="23811"/>
    <n v="737"/>
    <n v="36000"/>
    <x v="20"/>
    <x v="390"/>
    <x v="62"/>
    <x v="2885"/>
    <n v="25000000"/>
    <x v="68"/>
  </r>
  <r>
    <x v="2907"/>
    <d v="2010-07-25T00:00:00"/>
    <x v="1"/>
    <x v="11"/>
    <x v="0"/>
    <x v="5"/>
    <x v="7"/>
    <s v="Jim Belushi"/>
    <s v="Roman Polanski"/>
    <n v="854"/>
    <n v="2507"/>
    <n v="2000"/>
    <n v="15000"/>
    <x v="23"/>
    <x v="311"/>
    <x v="92"/>
    <x v="2886"/>
    <n v="45000000"/>
    <x v="68"/>
  </r>
  <r>
    <x v="2908"/>
    <d v="2010-11-16T00:00:00"/>
    <x v="1"/>
    <x v="1"/>
    <x v="0"/>
    <x v="0"/>
    <x v="7"/>
    <s v="Michael Joiner"/>
    <s v="David G. Evans"/>
    <n v="77000"/>
    <n v="77046"/>
    <n v="0"/>
    <n v="0"/>
    <x v="34"/>
    <x v="77"/>
    <x v="58"/>
    <x v="2887"/>
    <n v="200000"/>
    <x v="68"/>
  </r>
  <r>
    <x v="2909"/>
    <d v="2010-08-04T00:00:00"/>
    <x v="1"/>
    <x v="3"/>
    <x v="0"/>
    <x v="0"/>
    <x v="6"/>
    <s v="Josh Hutcherson"/>
    <s v="Lisa Cholodenko"/>
    <n v="14000"/>
    <n v="18645"/>
    <n v="450"/>
    <n v="16000"/>
    <x v="10"/>
    <x v="332"/>
    <x v="53"/>
    <x v="2888"/>
    <n v="3500000"/>
    <x v="68"/>
  </r>
  <r>
    <x v="2910"/>
    <d v="2010-11-15T00:00:00"/>
    <x v="1"/>
    <x v="0"/>
    <x v="0"/>
    <x v="0"/>
    <x v="6"/>
    <s v="Liam Aiken"/>
    <s v="Michael Winterbottom"/>
    <n v="818"/>
    <n v="1813"/>
    <n v="187"/>
    <n v="0"/>
    <x v="26"/>
    <x v="238"/>
    <x v="37"/>
    <x v="2889"/>
    <n v="13000000"/>
    <x v="68"/>
  </r>
  <r>
    <x v="2911"/>
    <d v="2010-02-11T00:00:00"/>
    <x v="1"/>
    <x v="6"/>
    <x v="0"/>
    <x v="3"/>
    <x v="6"/>
    <s v="Colin Firth"/>
    <s v="Tom Hooper"/>
    <n v="14000"/>
    <n v="15732"/>
    <n v="0"/>
    <n v="64000"/>
    <x v="19"/>
    <x v="391"/>
    <x v="61"/>
    <x v="2890"/>
    <n v="15000000"/>
    <x v="68"/>
  </r>
  <r>
    <x v="2912"/>
    <d v="2010-07-10T00:00:00"/>
    <x v="1"/>
    <x v="7"/>
    <x v="0"/>
    <x v="0"/>
    <x v="5"/>
    <s v="Seychelle Gabriel"/>
    <s v="M. Night Shyamalan"/>
    <n v="1000"/>
    <n v="2857"/>
    <n v="0"/>
    <n v="18000"/>
    <x v="47"/>
    <x v="216"/>
    <x v="73"/>
    <x v="2891"/>
    <n v="150000000"/>
    <x v="68"/>
  </r>
  <r>
    <x v="2913"/>
    <d v="2010-11-15T00:00:00"/>
    <x v="1"/>
    <x v="1"/>
    <x v="0"/>
    <x v="5"/>
    <x v="7"/>
    <s v="Caleb Landry Jones"/>
    <s v="Daniel Stamm"/>
    <n v="463"/>
    <n v="1958"/>
    <n v="13"/>
    <n v="0"/>
    <x v="49"/>
    <x v="392"/>
    <x v="5"/>
    <x v="2892"/>
    <n v="1800000"/>
    <x v="68"/>
  </r>
  <r>
    <x v="2914"/>
    <d v="2010-09-25T00:00:00"/>
    <x v="1"/>
    <x v="3"/>
    <x v="0"/>
    <x v="27"/>
    <x v="7"/>
    <s v="Jason Mewes"/>
    <s v="Hyung-rae Shim"/>
    <n v="898"/>
    <n v="2895"/>
    <n v="26"/>
    <n v="502"/>
    <x v="50"/>
    <x v="292"/>
    <x v="2"/>
    <x v="2893"/>
    <n v="13400000"/>
    <x v="68"/>
  </r>
  <r>
    <x v="2915"/>
    <d v="2010-10-26T00:00:00"/>
    <x v="1"/>
    <x v="1"/>
    <x v="0"/>
    <x v="0"/>
    <x v="5"/>
    <s v="Kelly Preston"/>
    <s v="Julie Anne Robinson"/>
    <n v="742"/>
    <n v="2341"/>
    <n v="30"/>
    <n v="10000"/>
    <x v="42"/>
    <x v="151"/>
    <x v="14"/>
    <x v="2894"/>
    <n v="20000000"/>
    <x v="68"/>
  </r>
  <r>
    <x v="2916"/>
    <d v="2010-05-11T00:00:00"/>
    <x v="1"/>
    <x v="7"/>
    <x v="0"/>
    <x v="0"/>
    <x v="7"/>
    <s v="Chris Evans"/>
    <s v="Sylvain White"/>
    <n v="11000"/>
    <n v="12841"/>
    <n v="41"/>
    <n v="0"/>
    <x v="34"/>
    <x v="8"/>
    <x v="43"/>
    <x v="2895"/>
    <n v="25000000"/>
    <x v="68"/>
  </r>
  <r>
    <x v="2917"/>
    <d v="2010-12-20T00:00:00"/>
    <x v="1"/>
    <x v="3"/>
    <x v="4"/>
    <x v="5"/>
    <x v="6"/>
    <s v="Sara Forestier"/>
    <s v="Michel Leclerc"/>
    <n v="74"/>
    <n v="143"/>
    <n v="3"/>
    <n v="0"/>
    <x v="23"/>
    <x v="231"/>
    <x v="2"/>
    <x v="2896"/>
    <n v="4600000"/>
    <x v="68"/>
  </r>
  <r>
    <x v="2918"/>
    <d v="2010-08-12T00:00:00"/>
    <x v="1"/>
    <x v="0"/>
    <x v="0"/>
    <x v="0"/>
    <x v="7"/>
    <s v="Olivia Wilde"/>
    <s v="Paul Haggis"/>
    <n v="10000"/>
    <n v="11799"/>
    <n v="549"/>
    <n v="27000"/>
    <x v="28"/>
    <x v="252"/>
    <x v="55"/>
    <x v="2897"/>
    <n v="35000000"/>
    <x v="68"/>
  </r>
  <r>
    <x v="2919"/>
    <d v="2010-07-10T00:00:00"/>
    <x v="1"/>
    <x v="7"/>
    <x v="0"/>
    <x v="3"/>
    <x v="5"/>
    <s v="Shirley Henderson"/>
    <s v="Andrey Konchalovskiy"/>
    <n v="887"/>
    <n v="2728"/>
    <n v="96"/>
    <n v="788"/>
    <x v="57"/>
    <x v="186"/>
    <x v="0"/>
    <x v="2898"/>
    <n v="90000000"/>
    <x v="68"/>
  </r>
  <r>
    <x v="2920"/>
    <d v="2010-12-01T00:00:00"/>
    <x v="1"/>
    <x v="7"/>
    <x v="0"/>
    <x v="0"/>
    <x v="7"/>
    <s v="Dwayne Johnson"/>
    <s v="Adam McKay"/>
    <n v="12000"/>
    <n v="20233"/>
    <n v="285"/>
    <n v="16000"/>
    <x v="12"/>
    <x v="230"/>
    <x v="62"/>
    <x v="2899"/>
    <n v="100000000"/>
    <x v="68"/>
  </r>
  <r>
    <x v="2921"/>
    <d v="2010-04-06T00:00:00"/>
    <x v="1"/>
    <x v="3"/>
    <x v="0"/>
    <x v="0"/>
    <x v="6"/>
    <s v="David Hyde Pierce"/>
    <s v="Nick Tomnay"/>
    <n v="443"/>
    <n v="1452"/>
    <n v="11"/>
    <n v="0"/>
    <x v="13"/>
    <x v="50"/>
    <x v="50"/>
    <x v="2900"/>
    <n v="500000"/>
    <x v="68"/>
  </r>
  <r>
    <x v="2922"/>
    <d v="2010-01-24T00:00:00"/>
    <x v="1"/>
    <x v="6"/>
    <x v="0"/>
    <x v="0"/>
    <x v="6"/>
    <s v="Kristen Stewart"/>
    <s v="Floria Sigismondi"/>
    <n v="17000"/>
    <n v="21711"/>
    <n v="50"/>
    <n v="0"/>
    <x v="21"/>
    <x v="286"/>
    <x v="53"/>
    <x v="2901"/>
    <n v="10000000"/>
    <x v="68"/>
  </r>
  <r>
    <x v="2923"/>
    <d v="2010-06-21T00:00:00"/>
    <x v="1"/>
    <x v="6"/>
    <x v="0"/>
    <x v="0"/>
    <x v="7"/>
    <s v="Andrew Garfield"/>
    <s v="David Fincher"/>
    <n v="10000"/>
    <n v="10555"/>
    <n v="21000"/>
    <n v="74000"/>
    <x v="3"/>
    <x v="393"/>
    <x v="9"/>
    <x v="2902"/>
    <n v="40000000"/>
    <x v="68"/>
  </r>
  <r>
    <x v="2924"/>
    <d v="2010-04-13T00:00:00"/>
    <x v="1"/>
    <x v="7"/>
    <x v="0"/>
    <x v="0"/>
    <x v="5"/>
    <s v="Nicolas Cage"/>
    <s v="Jon Turteltaub"/>
    <n v="12000"/>
    <n v="13388"/>
    <n v="226"/>
    <n v="11000"/>
    <x v="26"/>
    <x v="98"/>
    <x v="37"/>
    <x v="2903"/>
    <n v="150000000"/>
    <x v="68"/>
  </r>
  <r>
    <x v="2925"/>
    <d v="2010-09-28T00:00:00"/>
    <x v="1"/>
    <x v="7"/>
    <x v="0"/>
    <x v="0"/>
    <x v="5"/>
    <s v="Madeline Carroll"/>
    <s v="Brian Levant"/>
    <n v="1000"/>
    <n v="3436"/>
    <n v="32"/>
    <n v="0"/>
    <x v="39"/>
    <x v="12"/>
    <x v="71"/>
    <x v="2904"/>
    <n v="28000000"/>
    <x v="68"/>
  </r>
  <r>
    <x v="2926"/>
    <d v="2010-06-02T00:00:00"/>
    <x v="1"/>
    <x v="3"/>
    <x v="0"/>
    <x v="0"/>
    <x v="7"/>
    <s v="Caroline Dhavernas"/>
    <s v="Josh Gordon"/>
    <n v="544"/>
    <n v="1292"/>
    <n v="8"/>
    <n v="0"/>
    <x v="26"/>
    <x v="22"/>
    <x v="58"/>
    <x v="2905"/>
    <n v="19000000"/>
    <x v="68"/>
  </r>
  <r>
    <x v="2927"/>
    <d v="2010-12-13T00:00:00"/>
    <x v="1"/>
    <x v="3"/>
    <x v="0"/>
    <x v="0"/>
    <x v="7"/>
    <s v="Djimon Hounsou"/>
    <s v="Julie Taymor"/>
    <n v="3000"/>
    <n v="3785"/>
    <n v="278"/>
    <n v="0"/>
    <x v="39"/>
    <x v="168"/>
    <x v="0"/>
    <x v="2906"/>
    <n v="20000000"/>
    <x v="68"/>
  </r>
  <r>
    <x v="2928"/>
    <d v="2010-12-26T00:00:00"/>
    <x v="1"/>
    <x v="7"/>
    <x v="0"/>
    <x v="0"/>
    <x v="7"/>
    <s v="Johnny Depp"/>
    <s v="Florian Henckel von Donnersmarck"/>
    <n v="40000"/>
    <n v="55175"/>
    <n v="207"/>
    <n v="25000"/>
    <x v="44"/>
    <x v="394"/>
    <x v="73"/>
    <x v="2907"/>
    <n v="100000000"/>
    <x v="68"/>
  </r>
  <r>
    <x v="2929"/>
    <d v="2010-08-15T00:00:00"/>
    <x v="1"/>
    <x v="0"/>
    <x v="0"/>
    <x v="0"/>
    <x v="6"/>
    <s v="Jeremy Renner"/>
    <s v="Ben Affleck"/>
    <n v="10000"/>
    <n v="14296"/>
    <n v="0"/>
    <n v="29000"/>
    <x v="16"/>
    <x v="395"/>
    <x v="97"/>
    <x v="2908"/>
    <n v="37000000"/>
    <x v="68"/>
  </r>
  <r>
    <x v="2930"/>
    <d v="2010-11-01T00:00:00"/>
    <x v="1"/>
    <x v="5"/>
    <x v="0"/>
    <x v="0"/>
    <x v="7"/>
    <s v="Robert Pattinson"/>
    <s v="David Slade"/>
    <n v="21000"/>
    <n v="52547"/>
    <n v="171"/>
    <n v="29000"/>
    <x v="43"/>
    <x v="343"/>
    <x v="66"/>
    <x v="2909"/>
    <n v="68000000"/>
    <x v="68"/>
  </r>
  <r>
    <x v="2931"/>
    <d v="2010-10-21T00:00:00"/>
    <x v="1"/>
    <x v="3"/>
    <x v="0"/>
    <x v="0"/>
    <x v="6"/>
    <s v="Matt Bennett"/>
    <s v="Huck Botko"/>
    <n v="189"/>
    <n v="768"/>
    <n v="10"/>
    <n v="974"/>
    <x v="40"/>
    <x v="130"/>
    <x v="49"/>
    <x v="2910"/>
    <n v="3400000"/>
    <x v="68"/>
  </r>
  <r>
    <x v="2932"/>
    <d v="2010-09-18T00:00:00"/>
    <x v="1"/>
    <x v="7"/>
    <x v="0"/>
    <x v="11"/>
    <x v="6"/>
    <s v="Tony Cox"/>
    <s v="Sngmoo Lee"/>
    <n v="624"/>
    <n v="2056"/>
    <n v="19"/>
    <n v="0"/>
    <x v="2"/>
    <x v="62"/>
    <x v="2"/>
    <x v="2911"/>
    <n v="45000000"/>
    <x v="68"/>
  </r>
  <r>
    <x v="2933"/>
    <d v="2010-11-06T00:00:00"/>
    <x v="1"/>
    <x v="1"/>
    <x v="0"/>
    <x v="0"/>
    <x v="6"/>
    <s v="Anthony Hopkins"/>
    <s v="Joe Johnston"/>
    <n v="12000"/>
    <n v="13071"/>
    <n v="394"/>
    <n v="0"/>
    <x v="42"/>
    <x v="290"/>
    <x v="56"/>
    <x v="2912"/>
    <n v="150000000"/>
    <x v="68"/>
  </r>
  <r>
    <x v="2934"/>
    <d v="2010-12-07T00:00:00"/>
    <x v="1"/>
    <x v="3"/>
    <x v="0"/>
    <x v="0"/>
    <x v="0"/>
    <s v="Lena Dunham"/>
    <s v="Lena Dunham"/>
    <n v="969"/>
    <n v="2530"/>
    <n v="969"/>
    <n v="0"/>
    <x v="2"/>
    <x v="217"/>
    <x v="65"/>
    <x v="2913"/>
    <n v="65000"/>
    <x v="68"/>
  </r>
  <r>
    <x v="2935"/>
    <d v="2010-02-07T00:00:00"/>
    <x v="1"/>
    <x v="5"/>
    <x v="0"/>
    <x v="0"/>
    <x v="4"/>
    <s v="Tom Hanks"/>
    <s v="Lee Unkrich"/>
    <n v="15000"/>
    <n v="19085"/>
    <n v="125"/>
    <n v="30000"/>
    <x v="1"/>
    <x v="383"/>
    <x v="73"/>
    <x v="2914"/>
    <n v="200000000"/>
    <x v="68"/>
  </r>
  <r>
    <x v="2936"/>
    <d v="2010-04-17T00:00:00"/>
    <x v="1"/>
    <x v="3"/>
    <x v="13"/>
    <x v="24"/>
    <x v="7"/>
    <s v="Otto Jespersen"/>
    <s v="AndrÃ© Ã˜vredal"/>
    <n v="29"/>
    <n v="44"/>
    <n v="12"/>
    <n v="38000"/>
    <x v="11"/>
    <x v="396"/>
    <x v="73"/>
    <x v="2915"/>
    <n v="19900000"/>
    <x v="68"/>
  </r>
  <r>
    <x v="2937"/>
    <d v="2010-01-05T00:00:00"/>
    <x v="1"/>
    <x v="7"/>
    <x v="0"/>
    <x v="0"/>
    <x v="5"/>
    <s v="Jeff Bridges"/>
    <s v="Joseph Kosinski"/>
    <n v="12000"/>
    <n v="25550"/>
    <n v="364"/>
    <n v="30000"/>
    <x v="13"/>
    <x v="397"/>
    <x v="52"/>
    <x v="2916"/>
    <n v="170000000"/>
    <x v="68"/>
  </r>
  <r>
    <x v="2938"/>
    <d v="2010-03-20T00:00:00"/>
    <x v="1"/>
    <x v="5"/>
    <x v="0"/>
    <x v="0"/>
    <x v="7"/>
    <s v="Matt Damon"/>
    <s v="Ethan Coen"/>
    <n v="13000"/>
    <n v="25964"/>
    <n v="1000"/>
    <n v="36000"/>
    <x v="3"/>
    <x v="398"/>
    <x v="0"/>
    <x v="2917"/>
    <n v="38000000"/>
    <x v="68"/>
  </r>
  <r>
    <x v="2939"/>
    <d v="2010-02-28T00:00:00"/>
    <x v="1"/>
    <x v="0"/>
    <x v="0"/>
    <x v="0"/>
    <x v="6"/>
    <s v="Noah Emmerich"/>
    <s v="David Schwimmer"/>
    <n v="617"/>
    <n v="916"/>
    <n v="0"/>
    <n v="10000"/>
    <x v="11"/>
    <x v="154"/>
    <x v="53"/>
    <x v="2918"/>
    <n v="9500000"/>
    <x v="68"/>
  </r>
  <r>
    <x v="2940"/>
    <d v="2010-02-02T00:00:00"/>
    <x v="1"/>
    <x v="7"/>
    <x v="0"/>
    <x v="0"/>
    <x v="7"/>
    <s v="Denzel Washington"/>
    <s v="Tony Scott"/>
    <n v="18000"/>
    <n v="25780"/>
    <n v="12000"/>
    <n v="18000"/>
    <x v="13"/>
    <x v="328"/>
    <x v="65"/>
    <x v="2919"/>
    <n v="100000000"/>
    <x v="68"/>
  </r>
  <r>
    <x v="2941"/>
    <d v="2010-04-22T00:00:00"/>
    <x v="1"/>
    <x v="3"/>
    <x v="0"/>
    <x v="0"/>
    <x v="7"/>
    <s v="Bradley Cooper"/>
    <s v="Garry Marshall"/>
    <n v="14000"/>
    <n v="45696"/>
    <n v="0"/>
    <n v="9000"/>
    <x v="32"/>
    <x v="161"/>
    <x v="52"/>
    <x v="2920"/>
    <n v="52000000"/>
    <x v="68"/>
  </r>
  <r>
    <x v="2942"/>
    <d v="2010-12-16T00:00:00"/>
    <x v="1"/>
    <x v="3"/>
    <x v="0"/>
    <x v="0"/>
    <x v="7"/>
    <s v="Diedrich Bader"/>
    <s v="Jason Friedberg"/>
    <n v="759"/>
    <n v="2898"/>
    <n v="82"/>
    <n v="16000"/>
    <x v="41"/>
    <x v="21"/>
    <x v="72"/>
    <x v="2921"/>
    <n v="20000000"/>
    <x v="68"/>
  </r>
  <r>
    <x v="2943"/>
    <d v="2010-03-19T00:00:00"/>
    <x v="1"/>
    <x v="1"/>
    <x v="0"/>
    <x v="0"/>
    <x v="7"/>
    <s v="Frank Langella"/>
    <s v="Oliver Stone"/>
    <n v="903"/>
    <n v="1579"/>
    <n v="0"/>
    <n v="13000"/>
    <x v="2"/>
    <x v="103"/>
    <x v="74"/>
    <x v="2922"/>
    <n v="70000000"/>
    <x v="68"/>
  </r>
  <r>
    <x v="2944"/>
    <d v="2010-09-18T00:00:00"/>
    <x v="1"/>
    <x v="3"/>
    <x v="0"/>
    <x v="0"/>
    <x v="7"/>
    <s v="Michael Jai White"/>
    <s v="Tyler Perry"/>
    <n v="2000"/>
    <n v="6657"/>
    <n v="0"/>
    <n v="0"/>
    <x v="57"/>
    <x v="100"/>
    <x v="46"/>
    <x v="2923"/>
    <n v="20000000"/>
    <x v="68"/>
  </r>
  <r>
    <x v="2945"/>
    <d v="2010-05-23T00:00:00"/>
    <x v="1"/>
    <x v="7"/>
    <x v="0"/>
    <x v="3"/>
    <x v="7"/>
    <s v="Rupert Grint"/>
    <s v="Jonathan Lynn"/>
    <n v="10000"/>
    <n v="11770"/>
    <n v="36"/>
    <n v="0"/>
    <x v="9"/>
    <x v="147"/>
    <x v="65"/>
    <x v="2924"/>
    <n v="8000000"/>
    <x v="68"/>
  </r>
  <r>
    <x v="2946"/>
    <d v="2010-01-08T00:00:00"/>
    <x v="1"/>
    <x v="1"/>
    <x v="0"/>
    <x v="0"/>
    <x v="6"/>
    <s v="Jennifer Lawrence"/>
    <s v="Debra Granik"/>
    <n v="34000"/>
    <n v="34446"/>
    <n v="81"/>
    <n v="20000"/>
    <x v="23"/>
    <x v="293"/>
    <x v="2"/>
    <x v="2925"/>
    <n v="2000000"/>
    <x v="68"/>
  </r>
  <r>
    <x v="2947"/>
    <d v="2010-11-27T00:00:00"/>
    <x v="1"/>
    <x v="5"/>
    <x v="0"/>
    <x v="0"/>
    <x v="5"/>
    <s v="Justin Timberlake"/>
    <s v="Eric Brevig"/>
    <n v="3000"/>
    <n v="4394"/>
    <n v="40"/>
    <n v="0"/>
    <x v="40"/>
    <x v="40"/>
    <x v="16"/>
    <x v="2926"/>
    <n v="80000000"/>
    <x v="68"/>
  </r>
  <r>
    <x v="2948"/>
    <d v="2010-10-08T00:00:00"/>
    <x v="1"/>
    <x v="3"/>
    <x v="0"/>
    <x v="0"/>
    <x v="5"/>
    <s v="Jamie Lee Curtis"/>
    <s v="Andy Fickman"/>
    <n v="2000"/>
    <n v="4813"/>
    <n v="99"/>
    <n v="0"/>
    <x v="42"/>
    <x v="176"/>
    <x v="80"/>
    <x v="2927"/>
    <n v="20000000"/>
    <x v="68"/>
  </r>
  <r>
    <x v="2949"/>
    <d v="2010-06-18T00:00:00"/>
    <x v="1"/>
    <x v="3"/>
    <x v="0"/>
    <x v="0"/>
    <x v="6"/>
    <s v="Anthony Hopkins"/>
    <s v="Woody Allen"/>
    <n v="12000"/>
    <n v="19310"/>
    <n v="11000"/>
    <n v="0"/>
    <x v="2"/>
    <x v="79"/>
    <x v="65"/>
    <x v="2928"/>
    <n v="22000000"/>
    <x v="68"/>
  </r>
  <r>
    <x v="2950"/>
    <d v="2011-11-11T00:00:00"/>
    <x v="1"/>
    <x v="7"/>
    <x v="11"/>
    <x v="10"/>
    <x v="6"/>
    <s v="Bingbing Li"/>
    <s v="Li Zhang"/>
    <n v="974"/>
    <n v="1887"/>
    <n v="0"/>
    <n v="0"/>
    <x v="44"/>
    <x v="137"/>
    <x v="46"/>
    <x v="2929"/>
    <n v="18000000"/>
    <x v="69"/>
  </r>
  <r>
    <x v="2951"/>
    <d v="2011-10-01T00:00:00"/>
    <x v="1"/>
    <x v="7"/>
    <x v="0"/>
    <x v="1"/>
    <x v="6"/>
    <s v="Bianca Kajlich"/>
    <s v="Ruben Fleischer"/>
    <n v="731"/>
    <n v="1987"/>
    <n v="181"/>
    <n v="0"/>
    <x v="26"/>
    <x v="253"/>
    <x v="6"/>
    <x v="2930"/>
    <n v="28000000"/>
    <x v="69"/>
  </r>
  <r>
    <x v="2952"/>
    <d v="2011-11-24T00:00:00"/>
    <x v="1"/>
    <x v="7"/>
    <x v="0"/>
    <x v="41"/>
    <x v="6"/>
    <s v="Richard Coyle"/>
    <s v="Renny Harlin"/>
    <n v="567"/>
    <n v="708"/>
    <n v="212"/>
    <n v="0"/>
    <x v="49"/>
    <x v="167"/>
    <x v="95"/>
    <x v="2931"/>
    <n v="20000000"/>
    <x v="69"/>
  </r>
  <r>
    <x v="2953"/>
    <d v="2011-04-23T00:00:00"/>
    <x v="1"/>
    <x v="3"/>
    <x v="0"/>
    <x v="0"/>
    <x v="6"/>
    <s v="Joseph Gordon-Levitt"/>
    <s v="Jonathan Levine"/>
    <n v="23000"/>
    <n v="39807"/>
    <n v="129"/>
    <n v="40000"/>
    <x v="3"/>
    <x v="399"/>
    <x v="2"/>
    <x v="2932"/>
    <n v="8000000"/>
    <x v="69"/>
  </r>
  <r>
    <x v="2954"/>
    <d v="2011-09-19T00:00:00"/>
    <x v="1"/>
    <x v="1"/>
    <x v="0"/>
    <x v="0"/>
    <x v="7"/>
    <s v="DemiÃ¡n Bichir"/>
    <s v="Chris Weitz"/>
    <n v="749"/>
    <n v="2214"/>
    <n v="129"/>
    <n v="0"/>
    <x v="23"/>
    <x v="65"/>
    <x v="65"/>
    <x v="2933"/>
    <n v="10000000"/>
    <x v="69"/>
  </r>
  <r>
    <x v="2955"/>
    <d v="2011-05-28T00:00:00"/>
    <x v="1"/>
    <x v="6"/>
    <x v="0"/>
    <x v="3"/>
    <x v="6"/>
    <s v="Michael Fassbender"/>
    <s v="David Cronenberg"/>
    <n v="13000"/>
    <n v="23755"/>
    <n v="0"/>
    <n v="36000"/>
    <x v="31"/>
    <x v="345"/>
    <x v="25"/>
    <x v="2934"/>
    <n v="15000000"/>
    <x v="69"/>
  </r>
  <r>
    <x v="2956"/>
    <d v="2011-07-14T00:00:00"/>
    <x v="1"/>
    <x v="1"/>
    <x v="8"/>
    <x v="6"/>
    <x v="7"/>
    <s v="Shahab Hosseini"/>
    <s v="Asghar Farhadi"/>
    <n v="786"/>
    <n v="2501"/>
    <n v="0"/>
    <n v="48000"/>
    <x v="18"/>
    <x v="267"/>
    <x v="36"/>
    <x v="2935"/>
    <n v="500000"/>
    <x v="69"/>
  </r>
  <r>
    <x v="2957"/>
    <d v="2011-01-14T00:00:00"/>
    <x v="1"/>
    <x v="5"/>
    <x v="0"/>
    <x v="0"/>
    <x v="6"/>
    <s v="Patton Oswalt"/>
    <s v="Todd Strauss-Schulson"/>
    <n v="786"/>
    <n v="2462"/>
    <n v="12"/>
    <n v="21000"/>
    <x v="2"/>
    <x v="91"/>
    <x v="85"/>
    <x v="2936"/>
    <n v="19000000"/>
    <x v="69"/>
  </r>
  <r>
    <x v="2958"/>
    <d v="2011-04-09T00:00:00"/>
    <x v="1"/>
    <x v="7"/>
    <x v="0"/>
    <x v="0"/>
    <x v="7"/>
    <s v="Ken Arnold"/>
    <s v="John Singleton"/>
    <n v="327"/>
    <n v="561"/>
    <n v="309"/>
    <n v="13000"/>
    <x v="38"/>
    <x v="135"/>
    <x v="53"/>
    <x v="2937"/>
    <n v="35000000"/>
    <x v="69"/>
  </r>
  <r>
    <x v="2959"/>
    <d v="2011-01-15T00:00:00"/>
    <x v="1"/>
    <x v="1"/>
    <x v="0"/>
    <x v="3"/>
    <x v="6"/>
    <s v="Mia Wasikowska"/>
    <s v="Rodrigo GarcÃ­a"/>
    <n v="3000"/>
    <n v="4370"/>
    <n v="127"/>
    <n v="0"/>
    <x v="12"/>
    <x v="206"/>
    <x v="95"/>
    <x v="2938"/>
    <n v="8000000"/>
    <x v="69"/>
  </r>
  <r>
    <x v="2960"/>
    <d v="2011-08-29T00:00:00"/>
    <x v="1"/>
    <x v="5"/>
    <x v="0"/>
    <x v="0"/>
    <x v="4"/>
    <s v="Amy Poehler"/>
    <s v="Mike Mitchell"/>
    <n v="1000"/>
    <n v="4073"/>
    <n v="31"/>
    <n v="0"/>
    <x v="57"/>
    <x v="176"/>
    <x v="5"/>
    <x v="2939"/>
    <n v="75000000"/>
    <x v="69"/>
  </r>
  <r>
    <x v="2961"/>
    <d v="2011-02-20T00:00:00"/>
    <x v="1"/>
    <x v="1"/>
    <x v="0"/>
    <x v="3"/>
    <x v="7"/>
    <s v="Vanessa Redgrave"/>
    <s v="Roland Emmerich"/>
    <n v="898"/>
    <n v="2452"/>
    <n v="776"/>
    <n v="15000"/>
    <x v="9"/>
    <x v="225"/>
    <x v="32"/>
    <x v="2940"/>
    <n v="30000000"/>
    <x v="69"/>
  </r>
  <r>
    <x v="2962"/>
    <d v="2011-08-21T00:00:00"/>
    <x v="1"/>
    <x v="1"/>
    <x v="0"/>
    <x v="0"/>
    <x v="7"/>
    <s v="Robin Lord Taylor"/>
    <s v="Mike Cahill"/>
    <n v="574"/>
    <n v="1303"/>
    <n v="135"/>
    <n v="21000"/>
    <x v="11"/>
    <x v="85"/>
    <x v="13"/>
    <x v="2941"/>
    <n v="100000"/>
    <x v="69"/>
  </r>
  <r>
    <x v="2963"/>
    <d v="2011-08-18T00:00:00"/>
    <x v="1"/>
    <x v="8"/>
    <x v="0"/>
    <x v="0"/>
    <x v="7"/>
    <s v="Warren Christie"/>
    <s v="Gonzalo LÃ³pez-Gallego"/>
    <n v="520"/>
    <n v="1520"/>
    <n v="17"/>
    <n v="0"/>
    <x v="33"/>
    <x v="297"/>
    <x v="49"/>
    <x v="2942"/>
    <n v="5000000"/>
    <x v="69"/>
  </r>
  <r>
    <x v="2964"/>
    <d v="2011-08-06T00:00:00"/>
    <x v="1"/>
    <x v="5"/>
    <x v="0"/>
    <x v="3"/>
    <x v="5"/>
    <s v="Jim Broadbent"/>
    <s v="Sarah Smith"/>
    <n v="1000"/>
    <n v="2707"/>
    <n v="6"/>
    <n v="0"/>
    <x v="10"/>
    <x v="249"/>
    <x v="43"/>
    <x v="2943"/>
    <n v="100000000"/>
    <x v="69"/>
  </r>
  <r>
    <x v="2965"/>
    <d v="2011-02-23T00:00:00"/>
    <x v="1"/>
    <x v="7"/>
    <x v="0"/>
    <x v="3"/>
    <x v="6"/>
    <s v="John Boyega"/>
    <s v="Joe Cornish"/>
    <n v="1000"/>
    <n v="2011"/>
    <n v="115"/>
    <n v="18000"/>
    <x v="21"/>
    <x v="400"/>
    <x v="10"/>
    <x v="2944"/>
    <n v="13000000"/>
    <x v="69"/>
  </r>
  <r>
    <x v="2966"/>
    <d v="2011-11-02T00:00:00"/>
    <x v="1"/>
    <x v="3"/>
    <x v="0"/>
    <x v="0"/>
    <x v="6"/>
    <s v="Justin Timberlake"/>
    <s v="Jake Kasdan"/>
    <n v="3000"/>
    <n v="5547"/>
    <n v="52"/>
    <n v="16000"/>
    <x v="32"/>
    <x v="401"/>
    <x v="43"/>
    <x v="2945"/>
    <n v="20000000"/>
    <x v="69"/>
  </r>
  <r>
    <x v="2967"/>
    <d v="2011-02-05T00:00:00"/>
    <x v="1"/>
    <x v="7"/>
    <x v="0"/>
    <x v="0"/>
    <x v="7"/>
    <s v="Noel Fisher"/>
    <s v="Jonathan Liebesman"/>
    <n v="833"/>
    <n v="4001"/>
    <n v="473"/>
    <n v="25000"/>
    <x v="42"/>
    <x v="373"/>
    <x v="62"/>
    <x v="2946"/>
    <n v="70000000"/>
    <x v="69"/>
  </r>
  <r>
    <x v="2968"/>
    <d v="2011-03-06T00:00:00"/>
    <x v="1"/>
    <x v="1"/>
    <x v="0"/>
    <x v="0"/>
    <x v="7"/>
    <s v="Alex Pettyfer"/>
    <s v="Daniel Barnz"/>
    <n v="15000"/>
    <n v="17396"/>
    <n v="33"/>
    <n v="16000"/>
    <x v="49"/>
    <x v="101"/>
    <x v="49"/>
    <x v="2947"/>
    <n v="17000000"/>
    <x v="69"/>
  </r>
  <r>
    <x v="2969"/>
    <d v="2011-01-29T00:00:00"/>
    <x v="1"/>
    <x v="3"/>
    <x v="0"/>
    <x v="0"/>
    <x v="7"/>
    <s v="Matthew McConaughey"/>
    <s v="Richard Linklater"/>
    <n v="11000"/>
    <n v="11328"/>
    <n v="0"/>
    <n v="15000"/>
    <x v="13"/>
    <x v="240"/>
    <x v="25"/>
    <x v="2948"/>
    <n v="5000000"/>
    <x v="69"/>
  </r>
  <r>
    <x v="2970"/>
    <d v="2011-07-28T00:00:00"/>
    <x v="1"/>
    <x v="7"/>
    <x v="0"/>
    <x v="0"/>
    <x v="7"/>
    <s v="Brandon T. Jackson"/>
    <s v="John Whitesell"/>
    <n v="918"/>
    <n v="3500"/>
    <n v="14"/>
    <n v="0"/>
    <x v="57"/>
    <x v="159"/>
    <x v="95"/>
    <x v="2949"/>
    <n v="32000000"/>
    <x v="69"/>
  </r>
  <r>
    <x v="2971"/>
    <d v="2011-10-30T00:00:00"/>
    <x v="1"/>
    <x v="3"/>
    <x v="0"/>
    <x v="0"/>
    <x v="6"/>
    <s v="Matt Lucas"/>
    <s v="Paul Feig"/>
    <n v="722"/>
    <n v="3229"/>
    <n v="176"/>
    <n v="27000"/>
    <x v="13"/>
    <x v="402"/>
    <x v="59"/>
    <x v="2950"/>
    <n v="32500000"/>
    <x v="69"/>
  </r>
  <r>
    <x v="2972"/>
    <d v="2011-07-03T00:00:00"/>
    <x v="1"/>
    <x v="3"/>
    <x v="0"/>
    <x v="0"/>
    <x v="6"/>
    <s v="Don Johnson"/>
    <s v="Tom Brady"/>
    <n v="982"/>
    <n v="2603"/>
    <n v="105"/>
    <n v="0"/>
    <x v="58"/>
    <x v="144"/>
    <x v="43"/>
    <x v="2951"/>
    <n v="10000000"/>
    <x v="69"/>
  </r>
  <r>
    <x v="2973"/>
    <d v="2011-10-28T00:00:00"/>
    <x v="1"/>
    <x v="7"/>
    <x v="0"/>
    <x v="0"/>
    <x v="7"/>
    <s v="Chris Evans"/>
    <s v="Joe Johnston"/>
    <n v="11000"/>
    <n v="19761"/>
    <n v="394"/>
    <n v="46000"/>
    <x v="9"/>
    <x v="403"/>
    <x v="66"/>
    <x v="2952"/>
    <n v="140000000"/>
    <x v="69"/>
  </r>
  <r>
    <x v="2974"/>
    <d v="2011-05-27T00:00:00"/>
    <x v="1"/>
    <x v="5"/>
    <x v="0"/>
    <x v="0"/>
    <x v="4"/>
    <s v="Joe Mantegna"/>
    <s v="John Lasseter"/>
    <n v="1000"/>
    <n v="4482"/>
    <n v="487"/>
    <n v="10000"/>
    <x v="2"/>
    <x v="51"/>
    <x v="53"/>
    <x v="2953"/>
    <n v="200000000"/>
    <x v="69"/>
  </r>
  <r>
    <x v="2975"/>
    <d v="2011-01-11T00:00:00"/>
    <x v="1"/>
    <x v="7"/>
    <x v="0"/>
    <x v="5"/>
    <x v="7"/>
    <s v="Jordi MollÃ "/>
    <s v="Olivier Megaton"/>
    <n v="877"/>
    <n v="3432"/>
    <n v="118"/>
    <n v="15000"/>
    <x v="34"/>
    <x v="84"/>
    <x v="45"/>
    <x v="2954"/>
    <n v="40000000"/>
    <x v="69"/>
  </r>
  <r>
    <x v="2976"/>
    <d v="2011-11-09T00:00:00"/>
    <x v="1"/>
    <x v="1"/>
    <x v="0"/>
    <x v="0"/>
    <x v="7"/>
    <s v="Matt Damon"/>
    <s v="Steven Soderbergh"/>
    <n v="13000"/>
    <n v="13634"/>
    <n v="0"/>
    <n v="42000"/>
    <x v="21"/>
    <x v="404"/>
    <x v="53"/>
    <x v="2955"/>
    <n v="60000000"/>
    <x v="69"/>
  </r>
  <r>
    <x v="2977"/>
    <d v="2011-06-11T00:00:00"/>
    <x v="1"/>
    <x v="1"/>
    <x v="0"/>
    <x v="0"/>
    <x v="7"/>
    <s v="Ben Davies"/>
    <s v="Alex Kendrick"/>
    <n v="690"/>
    <n v="2300"/>
    <n v="589"/>
    <n v="10000"/>
    <x v="11"/>
    <x v="158"/>
    <x v="48"/>
    <x v="2956"/>
    <n v="2000000"/>
    <x v="69"/>
  </r>
  <r>
    <x v="2978"/>
    <d v="2011-05-12T00:00:00"/>
    <x v="1"/>
    <x v="3"/>
    <x v="0"/>
    <x v="0"/>
    <x v="7"/>
    <s v="Ryan Gosling"/>
    <s v="Glenn Ficarra"/>
    <n v="33000"/>
    <n v="57426"/>
    <n v="43"/>
    <n v="44000"/>
    <x v="28"/>
    <x v="317"/>
    <x v="61"/>
    <x v="2957"/>
    <n v="50000000"/>
    <x v="69"/>
  </r>
  <r>
    <x v="2979"/>
    <d v="2011-11-17T00:00:00"/>
    <x v="1"/>
    <x v="3"/>
    <x v="0"/>
    <x v="0"/>
    <x v="5"/>
    <s v="Zachary Gordon"/>
    <s v="David Bowers"/>
    <n v="975"/>
    <n v="3567"/>
    <n v="42"/>
    <n v="0"/>
    <x v="21"/>
    <x v="148"/>
    <x v="25"/>
    <x v="2958"/>
    <n v="21000000"/>
    <x v="69"/>
  </r>
  <r>
    <x v="2980"/>
    <d v="2011-03-26T00:00:00"/>
    <x v="1"/>
    <x v="1"/>
    <x v="0"/>
    <x v="0"/>
    <x v="5"/>
    <s v="Morgan Freeman"/>
    <s v="Charles Martin Smith"/>
    <n v="11000"/>
    <n v="14209"/>
    <n v="188"/>
    <n v="0"/>
    <x v="9"/>
    <x v="58"/>
    <x v="95"/>
    <x v="2959"/>
    <n v="37000000"/>
    <x v="69"/>
  </r>
  <r>
    <x v="2981"/>
    <d v="2011-02-18T00:00:00"/>
    <x v="1"/>
    <x v="1"/>
    <x v="0"/>
    <x v="0"/>
    <x v="7"/>
    <s v="Naomi Watts"/>
    <s v="Jim Sheridan"/>
    <n v="6000"/>
    <n v="8018"/>
    <n v="260"/>
    <n v="0"/>
    <x v="44"/>
    <x v="191"/>
    <x v="108"/>
    <x v="2960"/>
    <n v="55000000"/>
    <x v="69"/>
  </r>
  <r>
    <x v="2982"/>
    <d v="2011-10-02T00:00:00"/>
    <x v="1"/>
    <x v="0"/>
    <x v="0"/>
    <x v="0"/>
    <x v="6"/>
    <s v="Ryan Gosling"/>
    <s v="Nicolas Winding Refn"/>
    <n v="33000"/>
    <n v="34337"/>
    <n v="0"/>
    <n v="81000"/>
    <x v="4"/>
    <x v="405"/>
    <x v="2"/>
    <x v="2961"/>
    <n v="15000000"/>
    <x v="69"/>
  </r>
  <r>
    <x v="2983"/>
    <d v="2011-09-13T00:00:00"/>
    <x v="1"/>
    <x v="7"/>
    <x v="0"/>
    <x v="0"/>
    <x v="6"/>
    <s v="Nicolas Cage"/>
    <s v="Patrick Lussier"/>
    <n v="12000"/>
    <n v="16481"/>
    <n v="71"/>
    <n v="15000"/>
    <x v="25"/>
    <x v="406"/>
    <x v="67"/>
    <x v="2962"/>
    <n v="50000000"/>
    <x v="69"/>
  </r>
  <r>
    <x v="2984"/>
    <d v="2011-07-27T00:00:00"/>
    <x v="1"/>
    <x v="5"/>
    <x v="0"/>
    <x v="0"/>
    <x v="7"/>
    <s v="Tom Hanks"/>
    <s v="Stephen Daldry"/>
    <n v="15000"/>
    <n v="15595"/>
    <n v="335"/>
    <n v="39000"/>
    <x v="9"/>
    <x v="246"/>
    <x v="48"/>
    <x v="2963"/>
    <n v="40000000"/>
    <x v="69"/>
  </r>
  <r>
    <x v="2985"/>
    <d v="2011-07-12T00:00:00"/>
    <x v="1"/>
    <x v="7"/>
    <x v="0"/>
    <x v="0"/>
    <x v="7"/>
    <s v="Paul Walker"/>
    <s v="Justin Lin"/>
    <n v="23000"/>
    <n v="55345"/>
    <n v="681"/>
    <n v="54000"/>
    <x v="17"/>
    <x v="305"/>
    <x v="47"/>
    <x v="2964"/>
    <n v="125000000"/>
    <x v="69"/>
  </r>
  <r>
    <x v="2986"/>
    <d v="2011-07-03T00:00:00"/>
    <x v="1"/>
    <x v="8"/>
    <x v="0"/>
    <x v="0"/>
    <x v="6"/>
    <s v="Emma Bell"/>
    <s v="Steven Quale"/>
    <n v="703"/>
    <n v="3074"/>
    <n v="77"/>
    <n v="20000"/>
    <x v="30"/>
    <x v="56"/>
    <x v="13"/>
    <x v="2965"/>
    <n v="40000000"/>
    <x v="69"/>
  </r>
  <r>
    <x v="2987"/>
    <d v="2011-12-14T00:00:00"/>
    <x v="1"/>
    <x v="1"/>
    <x v="0"/>
    <x v="0"/>
    <x v="6"/>
    <s v="Johnny Pacar"/>
    <s v="Kate Connor"/>
    <n v="1000"/>
    <n v="4374"/>
    <n v="27"/>
    <n v="348"/>
    <x v="30"/>
    <x v="44"/>
    <x v="2"/>
    <x v="2966"/>
    <n v="3000000"/>
    <x v="69"/>
  </r>
  <r>
    <x v="2988"/>
    <d v="2011-12-07T00:00:00"/>
    <x v="1"/>
    <x v="3"/>
    <x v="0"/>
    <x v="0"/>
    <x v="6"/>
    <s v="Mila Kunis"/>
    <s v="Will Gluck"/>
    <n v="15000"/>
    <n v="20956"/>
    <n v="87"/>
    <n v="41000"/>
    <x v="21"/>
    <x v="335"/>
    <x v="37"/>
    <x v="2967"/>
    <n v="35000000"/>
    <x v="69"/>
  </r>
  <r>
    <x v="2989"/>
    <d v="2011-08-07T00:00:00"/>
    <x v="1"/>
    <x v="3"/>
    <x v="0"/>
    <x v="0"/>
    <x v="6"/>
    <s v="Grace Phipps"/>
    <s v="Craig Gillespie"/>
    <n v="596"/>
    <n v="1393"/>
    <n v="44"/>
    <n v="23000"/>
    <x v="34"/>
    <x v="304"/>
    <x v="53"/>
    <x v="2968"/>
    <n v="30000000"/>
    <x v="69"/>
  </r>
  <r>
    <x v="2990"/>
    <d v="2011-10-26T00:00:00"/>
    <x v="1"/>
    <x v="7"/>
    <x v="0"/>
    <x v="0"/>
    <x v="7"/>
    <s v="Nicolas Cage"/>
    <s v="Mark Neveldine"/>
    <n v="12000"/>
    <n v="16121"/>
    <n v="83"/>
    <n v="18000"/>
    <x v="54"/>
    <x v="227"/>
    <x v="82"/>
    <x v="2969"/>
    <n v="57000000"/>
    <x v="69"/>
  </r>
  <r>
    <x v="2991"/>
    <d v="2011-06-23T00:00:00"/>
    <x v="1"/>
    <x v="10"/>
    <x v="0"/>
    <x v="0"/>
    <x v="5"/>
    <s v="Lea Michele"/>
    <s v="Kevin Tancharoen"/>
    <n v="2000"/>
    <n v="4617"/>
    <n v="64"/>
    <n v="0"/>
    <x v="39"/>
    <x v="17"/>
    <x v="108"/>
    <x v="2970"/>
    <n v="9000000"/>
    <x v="69"/>
  </r>
  <r>
    <x v="2992"/>
    <d v="2011-11-28T00:00:00"/>
    <x v="1"/>
    <x v="1"/>
    <x v="0"/>
    <x v="0"/>
    <x v="7"/>
    <s v="Jossara Jinaro"/>
    <s v="Carmen Marron"/>
    <n v="847"/>
    <n v="1668"/>
    <n v="29"/>
    <n v="566"/>
    <x v="55"/>
    <x v="44"/>
    <x v="80"/>
    <x v="2971"/>
    <n v="2450000"/>
    <x v="69"/>
  </r>
  <r>
    <x v="2993"/>
    <d v="2011-07-15T00:00:00"/>
    <x v="1"/>
    <x v="7"/>
    <x v="0"/>
    <x v="0"/>
    <x v="7"/>
    <s v="Ryan Reynolds"/>
    <s v="Martin Campbell"/>
    <n v="16000"/>
    <n v="17657"/>
    <n v="258"/>
    <n v="24000"/>
    <x v="49"/>
    <x v="404"/>
    <x v="36"/>
    <x v="2972"/>
    <n v="200000000"/>
    <x v="69"/>
  </r>
  <r>
    <x v="2994"/>
    <d v="2011-12-09T00:00:00"/>
    <x v="1"/>
    <x v="3"/>
    <x v="0"/>
    <x v="0"/>
    <x v="6"/>
    <s v="Jenna Fischer"/>
    <s v="Bobby Farrelly"/>
    <n v="966"/>
    <n v="3393"/>
    <n v="101"/>
    <n v="10000"/>
    <x v="30"/>
    <x v="233"/>
    <x v="83"/>
    <x v="2973"/>
    <n v="36000000"/>
    <x v="69"/>
  </r>
  <r>
    <x v="2995"/>
    <d v="2011-06-13T00:00:00"/>
    <x v="1"/>
    <x v="7"/>
    <x v="0"/>
    <x v="0"/>
    <x v="7"/>
    <s v="Jessica Barden"/>
    <s v="Joe Wright"/>
    <n v="157"/>
    <n v="257"/>
    <n v="456"/>
    <n v="38000"/>
    <x v="13"/>
    <x v="407"/>
    <x v="83"/>
    <x v="2974"/>
    <n v="30000000"/>
    <x v="69"/>
  </r>
  <r>
    <x v="2996"/>
    <d v="2011-08-14T00:00:00"/>
    <x v="1"/>
    <x v="4"/>
    <x v="0"/>
    <x v="8"/>
    <x v="5"/>
    <s v="Robin Williams"/>
    <s v="George Miller"/>
    <n v="49000"/>
    <n v="62644"/>
    <n v="750"/>
    <n v="0"/>
    <x v="30"/>
    <x v="200"/>
    <x v="2"/>
    <x v="2975"/>
    <n v="135000000"/>
    <x v="69"/>
  </r>
  <r>
    <x v="2997"/>
    <d v="2011-04-25T00:00:00"/>
    <x v="1"/>
    <x v="7"/>
    <x v="0"/>
    <x v="29"/>
    <x v="6"/>
    <s v="Channing Tatum"/>
    <s v="Steven Soderbergh"/>
    <n v="17000"/>
    <n v="31187"/>
    <n v="0"/>
    <n v="0"/>
    <x v="42"/>
    <x v="408"/>
    <x v="50"/>
    <x v="2976"/>
    <n v="23000000"/>
    <x v="69"/>
  </r>
  <r>
    <x v="2998"/>
    <d v="2011-10-25T00:00:00"/>
    <x v="1"/>
    <x v="0"/>
    <x v="13"/>
    <x v="24"/>
    <x v="6"/>
    <s v="Aksel Hennie"/>
    <s v="Morten Tyldum"/>
    <n v="286"/>
    <n v="385"/>
    <n v="77"/>
    <n v="23000"/>
    <x v="16"/>
    <x v="263"/>
    <x v="2"/>
    <x v="2977"/>
    <n v="30300000"/>
    <x v="69"/>
  </r>
  <r>
    <x v="2999"/>
    <d v="2011-06-17T00:00:00"/>
    <x v="1"/>
    <x v="7"/>
    <x v="0"/>
    <x v="9"/>
    <x v="0"/>
    <s v="Gregory Smith"/>
    <s v="Jason Eisener"/>
    <n v="694"/>
    <n v="1249"/>
    <n v="59"/>
    <n v="37000"/>
    <x v="26"/>
    <x v="409"/>
    <x v="49"/>
    <x v="2978"/>
    <n v="3000000"/>
    <x v="69"/>
  </r>
  <r>
    <x v="3000"/>
    <d v="2011-01-06T00:00:00"/>
    <x v="1"/>
    <x v="4"/>
    <x v="0"/>
    <x v="0"/>
    <x v="5"/>
    <s v="Amy Poehler"/>
    <s v="Mike Disa"/>
    <n v="1000"/>
    <n v="5393"/>
    <n v="6"/>
    <n v="0"/>
    <x v="0"/>
    <x v="115"/>
    <x v="49"/>
    <x v="2979"/>
    <n v="30000000"/>
    <x v="69"/>
  </r>
  <r>
    <x v="3001"/>
    <d v="2011-09-04T00:00:00"/>
    <x v="1"/>
    <x v="5"/>
    <x v="0"/>
    <x v="0"/>
    <x v="5"/>
    <s v="Gary Cole"/>
    <s v="Tim Hill"/>
    <n v="989"/>
    <n v="2558"/>
    <n v="25"/>
    <n v="0"/>
    <x v="25"/>
    <x v="200"/>
    <x v="28"/>
    <x v="2980"/>
    <n v="63000000"/>
    <x v="69"/>
  </r>
  <r>
    <x v="3002"/>
    <d v="2011-03-12T00:00:00"/>
    <x v="1"/>
    <x v="3"/>
    <x v="0"/>
    <x v="0"/>
    <x v="6"/>
    <s v="Kevin Spacey"/>
    <s v="Seth Gordon"/>
    <n v="18000"/>
    <n v="18669"/>
    <n v="91"/>
    <n v="31000"/>
    <x v="9"/>
    <x v="410"/>
    <x v="53"/>
    <x v="2981"/>
    <n v="35000000"/>
    <x v="69"/>
  </r>
  <r>
    <x v="3003"/>
    <d v="2011-06-14T00:00:00"/>
    <x v="1"/>
    <x v="5"/>
    <x v="0"/>
    <x v="0"/>
    <x v="5"/>
    <s v="ChloÃ« Grace Moretz"/>
    <s v="Martin Scorsese"/>
    <n v="17000"/>
    <n v="36017"/>
    <n v="17000"/>
    <n v="42000"/>
    <x v="8"/>
    <x v="411"/>
    <x v="64"/>
    <x v="2982"/>
    <n v="170000000"/>
    <x v="69"/>
  </r>
  <r>
    <x v="3004"/>
    <d v="2011-12-01T00:00:00"/>
    <x v="1"/>
    <x v="7"/>
    <x v="0"/>
    <x v="0"/>
    <x v="7"/>
    <s v="Alex Pettyfer"/>
    <s v="D.J. Caruso"/>
    <n v="15000"/>
    <n v="15608"/>
    <n v="154"/>
    <n v="27000"/>
    <x v="26"/>
    <x v="225"/>
    <x v="37"/>
    <x v="2983"/>
    <n v="60000000"/>
    <x v="69"/>
  </r>
  <r>
    <x v="3005"/>
    <d v="2011-07-03T00:00:00"/>
    <x v="1"/>
    <x v="3"/>
    <x v="0"/>
    <x v="0"/>
    <x v="7"/>
    <s v="Olivia Munn"/>
    <s v="Douglas McGrath"/>
    <n v="2000"/>
    <n v="5470"/>
    <n v="41"/>
    <n v="0"/>
    <x v="43"/>
    <x v="70"/>
    <x v="3"/>
    <x v="2984"/>
    <n v="24000000"/>
    <x v="69"/>
  </r>
  <r>
    <x v="3006"/>
    <d v="2011-11-23T00:00:00"/>
    <x v="1"/>
    <x v="7"/>
    <x v="0"/>
    <x v="0"/>
    <x v="6"/>
    <s v="Henry Cavill"/>
    <s v="Tarsem Singh"/>
    <n v="15000"/>
    <n v="16691"/>
    <n v="763"/>
    <n v="30000"/>
    <x v="26"/>
    <x v="263"/>
    <x v="0"/>
    <x v="2985"/>
    <n v="75000000"/>
    <x v="69"/>
  </r>
  <r>
    <x v="3007"/>
    <d v="2011-11-23T00:00:00"/>
    <x v="1"/>
    <x v="1"/>
    <x v="34"/>
    <x v="0"/>
    <x v="6"/>
    <s v="Jelena Jovanova"/>
    <s v="Angelina Jolie Pitt"/>
    <n v="306"/>
    <n v="796"/>
    <n v="11000"/>
    <n v="0"/>
    <x v="54"/>
    <x v="120"/>
    <x v="57"/>
    <x v="2986"/>
    <n v="13000000"/>
    <x v="69"/>
  </r>
  <r>
    <x v="3008"/>
    <d v="2011-08-10T00:00:00"/>
    <x v="1"/>
    <x v="7"/>
    <x v="0"/>
    <x v="0"/>
    <x v="7"/>
    <s v="Matt Bomer"/>
    <s v="Andrew Niccol"/>
    <n v="20000"/>
    <n v="34011"/>
    <n v="487"/>
    <n v="52000"/>
    <x v="12"/>
    <x v="221"/>
    <x v="37"/>
    <x v="2987"/>
    <n v="40000000"/>
    <x v="69"/>
  </r>
  <r>
    <x v="3009"/>
    <d v="2011-02-27T00:00:00"/>
    <x v="1"/>
    <x v="6"/>
    <x v="0"/>
    <x v="0"/>
    <x v="6"/>
    <s v="Leonardo DiCaprio"/>
    <s v="Clint Eastwood"/>
    <n v="29000"/>
    <n v="36258"/>
    <n v="16000"/>
    <n v="16000"/>
    <x v="21"/>
    <x v="71"/>
    <x v="94"/>
    <x v="2988"/>
    <n v="35000000"/>
    <x v="69"/>
  </r>
  <r>
    <x v="3010"/>
    <d v="2011-09-29T00:00:00"/>
    <x v="1"/>
    <x v="3"/>
    <x v="0"/>
    <x v="0"/>
    <x v="5"/>
    <s v="Al Pacino"/>
    <s v="Dennis Dugan"/>
    <n v="14000"/>
    <n v="27405"/>
    <n v="221"/>
    <n v="0"/>
    <x v="66"/>
    <x v="200"/>
    <x v="54"/>
    <x v="2989"/>
    <n v="79000000"/>
    <x v="69"/>
  </r>
  <r>
    <x v="3011"/>
    <d v="2011-05-30T00:00:00"/>
    <x v="1"/>
    <x v="3"/>
    <x v="0"/>
    <x v="0"/>
    <x v="6"/>
    <s v="Judy Greer"/>
    <s v="Jay Duplass"/>
    <n v="2000"/>
    <n v="3374"/>
    <n v="157"/>
    <n v="0"/>
    <x v="31"/>
    <x v="353"/>
    <x v="6"/>
    <x v="2990"/>
    <n v="10000000"/>
    <x v="69"/>
  </r>
  <r>
    <x v="3012"/>
    <d v="2011-06-28T00:00:00"/>
    <x v="1"/>
    <x v="7"/>
    <x v="0"/>
    <x v="0"/>
    <x v="5"/>
    <s v="Daniel Kaluuya"/>
    <s v="Oliver Parker"/>
    <n v="219"/>
    <n v="661"/>
    <n v="32"/>
    <n v="17000"/>
    <x v="2"/>
    <x v="189"/>
    <x v="58"/>
    <x v="2991"/>
    <n v="45000000"/>
    <x v="69"/>
  </r>
  <r>
    <x v="3013"/>
    <d v="2011-10-22T00:00:00"/>
    <x v="1"/>
    <x v="3"/>
    <x v="0"/>
    <x v="0"/>
    <x v="7"/>
    <s v="Gary Dourdan"/>
    <s v="Salim Akil"/>
    <n v="1000"/>
    <n v="5959"/>
    <n v="70"/>
    <n v="0"/>
    <x v="32"/>
    <x v="89"/>
    <x v="45"/>
    <x v="2992"/>
    <n v="6600000"/>
    <x v="69"/>
  </r>
  <r>
    <x v="3014"/>
    <d v="2011-02-08T00:00:00"/>
    <x v="1"/>
    <x v="3"/>
    <x v="0"/>
    <x v="0"/>
    <x v="7"/>
    <s v="Adam Sandler"/>
    <s v="Dennis Dugan"/>
    <n v="11000"/>
    <n v="16325"/>
    <n v="221"/>
    <n v="19000"/>
    <x v="34"/>
    <x v="123"/>
    <x v="34"/>
    <x v="2993"/>
    <n v="80000000"/>
    <x v="69"/>
  </r>
  <r>
    <x v="3015"/>
    <d v="2011-09-09T00:00:00"/>
    <x v="1"/>
    <x v="10"/>
    <x v="0"/>
    <x v="0"/>
    <x v="4"/>
    <s v="Usher Raymond"/>
    <s v="Jon M. Chu"/>
    <n v="569"/>
    <n v="714"/>
    <n v="209"/>
    <n v="62000"/>
    <x v="73"/>
    <x v="112"/>
    <x v="23"/>
    <x v="2994"/>
    <n v="13000000"/>
    <x v="69"/>
  </r>
  <r>
    <x v="3016"/>
    <d v="2011-06-11T00:00:00"/>
    <x v="1"/>
    <x v="0"/>
    <x v="0"/>
    <x v="3"/>
    <x v="0"/>
    <s v="MyAnna Buring"/>
    <s v="Ben Wheatley"/>
    <n v="513"/>
    <n v="1269"/>
    <n v="214"/>
    <n v="0"/>
    <x v="2"/>
    <x v="412"/>
    <x v="28"/>
    <x v="2995"/>
    <n v="500000"/>
    <x v="69"/>
  </r>
  <r>
    <x v="3017"/>
    <d v="2011-08-25T00:00:00"/>
    <x v="1"/>
    <x v="7"/>
    <x v="0"/>
    <x v="3"/>
    <x v="6"/>
    <s v="Jason Statham"/>
    <s v="Gary McKendry"/>
    <n v="26000"/>
    <n v="49608"/>
    <n v="5"/>
    <n v="17000"/>
    <x v="31"/>
    <x v="314"/>
    <x v="62"/>
    <x v="2996"/>
    <n v="35000000"/>
    <x v="69"/>
  </r>
  <r>
    <x v="3018"/>
    <d v="2011-03-26T00:00:00"/>
    <x v="1"/>
    <x v="0"/>
    <x v="0"/>
    <x v="0"/>
    <x v="6"/>
    <s v="Matthew McConaughey"/>
    <s v="William Friedkin"/>
    <n v="11000"/>
    <n v="11853"/>
    <n v="607"/>
    <n v="12000"/>
    <x v="12"/>
    <x v="413"/>
    <x v="65"/>
    <x v="2997"/>
    <n v="11000000"/>
    <x v="69"/>
  </r>
  <r>
    <x v="3019"/>
    <d v="2011-04-09T00:00:00"/>
    <x v="1"/>
    <x v="7"/>
    <x v="0"/>
    <x v="0"/>
    <x v="5"/>
    <s v="Angelina Jolie Pitt"/>
    <s v="Jennifer Yuh Nelson"/>
    <n v="11000"/>
    <n v="21015"/>
    <n v="90"/>
    <n v="20000"/>
    <x v="17"/>
    <x v="263"/>
    <x v="85"/>
    <x v="2998"/>
    <n v="150000000"/>
    <x v="69"/>
  </r>
  <r>
    <x v="3020"/>
    <d v="2011-10-09T00:00:00"/>
    <x v="1"/>
    <x v="3"/>
    <x v="0"/>
    <x v="0"/>
    <x v="6"/>
    <s v="Justin Kirk"/>
    <s v="Kat Coiro"/>
    <n v="945"/>
    <n v="2924"/>
    <n v="28"/>
    <n v="995"/>
    <x v="32"/>
    <x v="145"/>
    <x v="2"/>
    <x v="2999"/>
    <n v="930000"/>
    <x v="69"/>
  </r>
  <r>
    <x v="3021"/>
    <d v="2011-02-02T00:00:00"/>
    <x v="1"/>
    <x v="3"/>
    <x v="0"/>
    <x v="0"/>
    <x v="7"/>
    <s v="Tom Hanks"/>
    <s v="Tom Hanks"/>
    <n v="15000"/>
    <n v="16827"/>
    <n v="15000"/>
    <n v="0"/>
    <x v="26"/>
    <x v="268"/>
    <x v="65"/>
    <x v="3000"/>
    <n v="30000000"/>
    <x v="69"/>
  </r>
  <r>
    <x v="3022"/>
    <d v="2011-06-04T00:00:00"/>
    <x v="1"/>
    <x v="3"/>
    <x v="4"/>
    <x v="42"/>
    <x v="0"/>
    <s v="Jean-Pierre LÃ©aud"/>
    <s v="Aki KaurismÃ¤ki"/>
    <n v="232"/>
    <n v="391"/>
    <n v="592"/>
    <n v="0"/>
    <x v="23"/>
    <x v="243"/>
    <x v="50"/>
    <x v="3001"/>
    <n v="3850000"/>
    <x v="69"/>
  </r>
  <r>
    <x v="3023"/>
    <d v="2011-12-22T00:00:00"/>
    <x v="1"/>
    <x v="1"/>
    <x v="0"/>
    <x v="0"/>
    <x v="7"/>
    <s v="Jennifer Lawrence"/>
    <s v="Drake Doremus"/>
    <n v="34000"/>
    <n v="34983"/>
    <n v="52"/>
    <n v="12000"/>
    <x v="12"/>
    <x v="214"/>
    <x v="85"/>
    <x v="3002"/>
    <n v="250000"/>
    <x v="69"/>
  </r>
  <r>
    <x v="3024"/>
    <d v="2011-01-10T00:00:00"/>
    <x v="1"/>
    <x v="7"/>
    <x v="0"/>
    <x v="0"/>
    <x v="6"/>
    <s v="Gerard Butler"/>
    <s v="Marc Forster"/>
    <n v="18000"/>
    <n v="19620"/>
    <n v="395"/>
    <n v="21000"/>
    <x v="13"/>
    <x v="19"/>
    <x v="48"/>
    <x v="3003"/>
    <n v="30000000"/>
    <x v="69"/>
  </r>
  <r>
    <x v="3025"/>
    <d v="2011-08-20T00:00:00"/>
    <x v="1"/>
    <x v="1"/>
    <x v="0"/>
    <x v="0"/>
    <x v="6"/>
    <s v="Matt Damon"/>
    <s v="Kenneth Lonergan"/>
    <n v="13000"/>
    <n v="14638"/>
    <n v="50"/>
    <n v="0"/>
    <x v="31"/>
    <x v="199"/>
    <x v="149"/>
    <x v="3004"/>
    <n v="14000000"/>
    <x v="69"/>
  </r>
  <r>
    <x v="3026"/>
    <d v="2011-09-14T00:00:00"/>
    <x v="1"/>
    <x v="6"/>
    <x v="0"/>
    <x v="0"/>
    <x v="6"/>
    <s v="Kevin Spacey"/>
    <s v="J.C. Chandor"/>
    <n v="18000"/>
    <n v="22834"/>
    <n v="78"/>
    <n v="21000"/>
    <x v="10"/>
    <x v="23"/>
    <x v="14"/>
    <x v="3005"/>
    <n v="3500000"/>
    <x v="69"/>
  </r>
  <r>
    <x v="3027"/>
    <d v="2011-06-15T00:00:00"/>
    <x v="1"/>
    <x v="7"/>
    <x v="0"/>
    <x v="0"/>
    <x v="5"/>
    <s v="Elisabeth Harnois"/>
    <s v="Simon Wells"/>
    <n v="921"/>
    <n v="2652"/>
    <n v="25"/>
    <n v="0"/>
    <x v="39"/>
    <x v="174"/>
    <x v="10"/>
    <x v="3006"/>
    <n v="150000000"/>
    <x v="69"/>
  </r>
  <r>
    <x v="3028"/>
    <d v="2011-08-25T00:00:00"/>
    <x v="1"/>
    <x v="1"/>
    <x v="0"/>
    <x v="15"/>
    <x v="6"/>
    <s v="Alexander SkarsgÃ¥rd"/>
    <s v="Lars von Trier"/>
    <n v="10000"/>
    <n v="15835"/>
    <n v="3000"/>
    <n v="50000"/>
    <x v="10"/>
    <x v="414"/>
    <x v="32"/>
    <x v="3007"/>
    <n v="7400000"/>
    <x v="69"/>
  </r>
  <r>
    <x v="3029"/>
    <d v="2011-12-11T00:00:00"/>
    <x v="1"/>
    <x v="3"/>
    <x v="0"/>
    <x v="19"/>
    <x v="7"/>
    <s v="Kurt Fuller"/>
    <s v="Woody Allen"/>
    <n v="617"/>
    <n v="1289"/>
    <n v="11000"/>
    <n v="78000"/>
    <x v="3"/>
    <x v="415"/>
    <x v="71"/>
    <x v="3008"/>
    <n v="17000000"/>
    <x v="69"/>
  </r>
  <r>
    <x v="3030"/>
    <d v="2011-07-20T00:00:00"/>
    <x v="1"/>
    <x v="7"/>
    <x v="0"/>
    <x v="0"/>
    <x v="7"/>
    <s v="Tom Cruise"/>
    <s v="Brad Bird"/>
    <n v="10000"/>
    <n v="21768"/>
    <n v="663"/>
    <n v="35000"/>
    <x v="28"/>
    <x v="416"/>
    <x v="55"/>
    <x v="3009"/>
    <n v="145000000"/>
    <x v="69"/>
  </r>
  <r>
    <x v="3031"/>
    <d v="2011-10-14T00:00:00"/>
    <x v="1"/>
    <x v="6"/>
    <x v="0"/>
    <x v="0"/>
    <x v="7"/>
    <s v="Philip Seymour Hoffman"/>
    <s v="Bennett Miller"/>
    <n v="22000"/>
    <n v="53094"/>
    <n v="152"/>
    <n v="27000"/>
    <x v="16"/>
    <x v="417"/>
    <x v="55"/>
    <x v="3010"/>
    <n v="50000000"/>
    <x v="69"/>
  </r>
  <r>
    <x v="3032"/>
    <d v="2011-03-22T00:00:00"/>
    <x v="1"/>
    <x v="5"/>
    <x v="0"/>
    <x v="35"/>
    <x v="5"/>
    <s v="Leighton Meester"/>
    <s v="Thomas Bezucha"/>
    <n v="3000"/>
    <n v="4257"/>
    <n v="15"/>
    <n v="6000"/>
    <x v="42"/>
    <x v="65"/>
    <x v="37"/>
    <x v="3011"/>
    <n v="20000000"/>
    <x v="69"/>
  </r>
  <r>
    <x v="3033"/>
    <d v="2011-03-21T00:00:00"/>
    <x v="1"/>
    <x v="3"/>
    <x v="0"/>
    <x v="0"/>
    <x v="5"/>
    <s v="Madeline Carroll"/>
    <s v="Mark Waters"/>
    <n v="1000"/>
    <n v="2820"/>
    <n v="70"/>
    <n v="14000"/>
    <x v="44"/>
    <x v="314"/>
    <x v="71"/>
    <x v="3012"/>
    <n v="55000000"/>
    <x v="69"/>
  </r>
  <r>
    <x v="3034"/>
    <d v="2011-04-23T00:00:00"/>
    <x v="1"/>
    <x v="6"/>
    <x v="0"/>
    <x v="3"/>
    <x v="6"/>
    <s v="Eddie Redmayne"/>
    <s v="Simon Curtis"/>
    <n v="13000"/>
    <n v="17204"/>
    <n v="64"/>
    <n v="17000"/>
    <x v="11"/>
    <x v="418"/>
    <x v="25"/>
    <x v="3013"/>
    <n v="6400000"/>
    <x v="69"/>
  </r>
  <r>
    <x v="3035"/>
    <d v="2011-06-10T00:00:00"/>
    <x v="1"/>
    <x v="3"/>
    <x v="0"/>
    <x v="0"/>
    <x v="7"/>
    <s v="Robert De Niro"/>
    <s v="Garry Marshall"/>
    <n v="22000"/>
    <n v="23456"/>
    <n v="0"/>
    <n v="20000"/>
    <x v="32"/>
    <x v="245"/>
    <x v="95"/>
    <x v="3014"/>
    <n v="56000000"/>
    <x v="69"/>
  </r>
  <r>
    <x v="3036"/>
    <d v="2011-10-26T00:00:00"/>
    <x v="1"/>
    <x v="3"/>
    <x v="0"/>
    <x v="0"/>
    <x v="0"/>
    <s v="Kerry BishÃ©"/>
    <s v="Edward Burns"/>
    <n v="296"/>
    <n v="690"/>
    <n v="0"/>
    <n v="413"/>
    <x v="34"/>
    <x v="179"/>
    <x v="28"/>
    <x v="3015"/>
    <n v="9000"/>
    <x v="69"/>
  </r>
  <r>
    <x v="3037"/>
    <d v="2011-10-26T00:00:00"/>
    <x v="1"/>
    <x v="3"/>
    <x v="0"/>
    <x v="0"/>
    <x v="6"/>
    <s v="Natalie Portman"/>
    <s v="Ivan Reitman"/>
    <n v="20000"/>
    <n v="22739"/>
    <n v="425"/>
    <n v="24000"/>
    <x v="24"/>
    <x v="276"/>
    <x v="18"/>
    <x v="3016"/>
    <n v="25000000"/>
    <x v="69"/>
  </r>
  <r>
    <x v="3038"/>
    <d v="2011-07-11T00:00:00"/>
    <x v="1"/>
    <x v="1"/>
    <x v="0"/>
    <x v="0"/>
    <x v="7"/>
    <s v="Anne Hathaway"/>
    <s v="Lone Scherfig"/>
    <n v="11000"/>
    <n v="17627"/>
    <n v="92"/>
    <n v="49000"/>
    <x v="11"/>
    <x v="182"/>
    <x v="14"/>
    <x v="3017"/>
    <n v="15000000"/>
    <x v="69"/>
  </r>
  <r>
    <x v="3039"/>
    <d v="2011-06-08T00:00:00"/>
    <x v="1"/>
    <x v="3"/>
    <x v="0"/>
    <x v="0"/>
    <x v="6"/>
    <s v="Zooey Deschanel"/>
    <s v="Jesse Peretz"/>
    <n v="11000"/>
    <n v="15710"/>
    <n v="37"/>
    <n v="11000"/>
    <x v="34"/>
    <x v="209"/>
    <x v="85"/>
    <x v="3018"/>
    <n v="5000000"/>
    <x v="69"/>
  </r>
  <r>
    <x v="3040"/>
    <d v="2011-09-04T00:00:00"/>
    <x v="1"/>
    <x v="8"/>
    <x v="0"/>
    <x v="0"/>
    <x v="6"/>
    <s v="Johanna Braddy"/>
    <s v="Henry Joost"/>
    <n v="581"/>
    <n v="2371"/>
    <n v="24"/>
    <n v="24000"/>
    <x v="42"/>
    <x v="260"/>
    <x v="71"/>
    <x v="3019"/>
    <n v="5000000"/>
    <x v="69"/>
  </r>
  <r>
    <x v="3041"/>
    <d v="2011-01-16T00:00:00"/>
    <x v="1"/>
    <x v="5"/>
    <x v="0"/>
    <x v="0"/>
    <x v="6"/>
    <s v="Bobby Lee"/>
    <s v="Greg Mottola"/>
    <n v="176"/>
    <n v="390"/>
    <n v="99"/>
    <n v="42000"/>
    <x v="11"/>
    <x v="305"/>
    <x v="37"/>
    <x v="3020"/>
    <n v="40000000"/>
    <x v="69"/>
  </r>
  <r>
    <x v="3042"/>
    <d v="2011-10-12T00:00:00"/>
    <x v="1"/>
    <x v="10"/>
    <x v="0"/>
    <x v="9"/>
    <x v="0"/>
    <s v="Not Rated"/>
    <s v="LÃ©a Pool"/>
    <m/>
    <n v="0"/>
    <n v="4"/>
    <n v="5000"/>
    <x v="28"/>
    <x v="170"/>
    <x v="43"/>
    <x v="3021"/>
    <n v="1200000"/>
    <x v="69"/>
  </r>
  <r>
    <x v="3043"/>
    <d v="2011-11-18T00:00:00"/>
    <x v="1"/>
    <x v="7"/>
    <x v="0"/>
    <x v="0"/>
    <x v="7"/>
    <s v="Johnny Depp"/>
    <s v="Rob Marshall"/>
    <n v="40000"/>
    <n v="54083"/>
    <n v="252"/>
    <n v="58000"/>
    <x v="12"/>
    <x v="419"/>
    <x v="74"/>
    <x v="3022"/>
    <n v="250000000"/>
    <x v="69"/>
  </r>
  <r>
    <x v="3044"/>
    <d v="2011-03-29T00:00:00"/>
    <x v="1"/>
    <x v="7"/>
    <x v="0"/>
    <x v="0"/>
    <x v="7"/>
    <s v="Josh Wingate"/>
    <s v="Scott Stewart"/>
    <n v="865"/>
    <n v="1417"/>
    <n v="124"/>
    <n v="20000"/>
    <x v="32"/>
    <x v="238"/>
    <x v="5"/>
    <x v="3023"/>
    <n v="60000000"/>
    <x v="69"/>
  </r>
  <r>
    <x v="3045"/>
    <d v="2011-07-07T00:00:00"/>
    <x v="1"/>
    <x v="3"/>
    <x v="0"/>
    <x v="0"/>
    <x v="5"/>
    <s v="Cameron Monaghan"/>
    <s v="Joe Nussbaum"/>
    <n v="1000"/>
    <n v="5190"/>
    <n v="18"/>
    <n v="0"/>
    <x v="39"/>
    <x v="132"/>
    <x v="67"/>
    <x v="3024"/>
    <n v="8000000"/>
    <x v="69"/>
  </r>
  <r>
    <x v="3046"/>
    <d v="2011-01-30T00:00:00"/>
    <x v="1"/>
    <x v="7"/>
    <x v="0"/>
    <x v="0"/>
    <x v="5"/>
    <s v="Salma Hayek"/>
    <s v="Chris Miller"/>
    <n v="4000"/>
    <n v="5046"/>
    <n v="50"/>
    <n v="16000"/>
    <x v="12"/>
    <x v="250"/>
    <x v="85"/>
    <x v="3025"/>
    <n v="130000000"/>
    <x v="69"/>
  </r>
  <r>
    <x v="3047"/>
    <d v="2011-09-11T00:00:00"/>
    <x v="1"/>
    <x v="5"/>
    <x v="0"/>
    <x v="0"/>
    <x v="5"/>
    <s v="Johnny Depp"/>
    <s v="Gore Verbinski"/>
    <n v="40000"/>
    <n v="43291"/>
    <n v="563"/>
    <n v="26000"/>
    <x v="23"/>
    <x v="354"/>
    <x v="14"/>
    <x v="3026"/>
    <n v="135000000"/>
    <x v="69"/>
  </r>
  <r>
    <x v="3048"/>
    <d v="2011-12-03T00:00:00"/>
    <x v="1"/>
    <x v="7"/>
    <x v="0"/>
    <x v="0"/>
    <x v="7"/>
    <s v="Hugh Jackman"/>
    <s v="Shawn Levy"/>
    <n v="20000"/>
    <n v="22254"/>
    <n v="189"/>
    <n v="36000"/>
    <x v="10"/>
    <x v="399"/>
    <x v="57"/>
    <x v="3027"/>
    <n v="110000000"/>
    <x v="69"/>
  </r>
  <r>
    <x v="3049"/>
    <d v="2011-04-17T00:00:00"/>
    <x v="1"/>
    <x v="12"/>
    <x v="0"/>
    <x v="0"/>
    <x v="7"/>
    <s v="Gary Oldman"/>
    <s v="Catherine Hardwicke"/>
    <n v="10000"/>
    <n v="15369"/>
    <n v="308"/>
    <n v="20000"/>
    <x v="39"/>
    <x v="262"/>
    <x v="2"/>
    <x v="3028"/>
    <n v="42000000"/>
    <x v="69"/>
  </r>
  <r>
    <x v="3050"/>
    <d v="2011-05-10T00:00:00"/>
    <x v="1"/>
    <x v="5"/>
    <x v="0"/>
    <x v="0"/>
    <x v="4"/>
    <s v="Anne Hathaway"/>
    <s v="Carlos Saldanha"/>
    <n v="11000"/>
    <n v="12071"/>
    <n v="107"/>
    <n v="19000"/>
    <x v="11"/>
    <x v="320"/>
    <x v="82"/>
    <x v="3029"/>
    <n v="90000000"/>
    <x v="69"/>
  </r>
  <r>
    <x v="3051"/>
    <d v="2011-12-03T00:00:00"/>
    <x v="1"/>
    <x v="7"/>
    <x v="0"/>
    <x v="0"/>
    <x v="7"/>
    <s v="James Franco"/>
    <s v="Rupert Wyatt"/>
    <n v="11000"/>
    <n v="13118"/>
    <n v="81"/>
    <n v="47000"/>
    <x v="16"/>
    <x v="420"/>
    <x v="80"/>
    <x v="3030"/>
    <n v="93000000"/>
    <x v="69"/>
  </r>
  <r>
    <x v="3052"/>
    <d v="2011-12-26T00:00:00"/>
    <x v="1"/>
    <x v="7"/>
    <x v="0"/>
    <x v="0"/>
    <x v="6"/>
    <s v="Jim Gaffigan"/>
    <s v="George Ratliff"/>
    <n v="472"/>
    <n v="561"/>
    <n v="3"/>
    <n v="1000"/>
    <x v="46"/>
    <x v="171"/>
    <x v="82"/>
    <x v="3031"/>
    <n v="9000000"/>
    <x v="69"/>
  </r>
  <r>
    <x v="3053"/>
    <d v="2011-12-17T00:00:00"/>
    <x v="1"/>
    <x v="10"/>
    <x v="35"/>
    <x v="0"/>
    <x v="7"/>
    <s v="Collin Alfredo St. Dic"/>
    <s v="Ron Fricke"/>
    <n v="48"/>
    <n v="48"/>
    <n v="330"/>
    <n v="26000"/>
    <x v="15"/>
    <x v="215"/>
    <x v="8"/>
    <x v="3032"/>
    <n v="4000000"/>
    <x v="69"/>
  </r>
  <r>
    <x v="3054"/>
    <d v="2011-04-15T00:00:00"/>
    <x v="1"/>
    <x v="5"/>
    <x v="0"/>
    <x v="0"/>
    <x v="6"/>
    <s v="Ioan Gruffudd"/>
    <s v="Alister Grierson"/>
    <n v="2000"/>
    <n v="3892"/>
    <n v="24"/>
    <n v="11000"/>
    <x v="30"/>
    <x v="269"/>
    <x v="18"/>
    <x v="3033"/>
    <n v="30000000"/>
    <x v="69"/>
  </r>
  <r>
    <x v="3055"/>
    <d v="2011-02-13T00:00:00"/>
    <x v="1"/>
    <x v="8"/>
    <x v="0"/>
    <x v="0"/>
    <x v="6"/>
    <s v="Alison Brie"/>
    <s v="Wes Craven"/>
    <n v="2000"/>
    <n v="4486"/>
    <n v="0"/>
    <n v="26000"/>
    <x v="24"/>
    <x v="421"/>
    <x v="83"/>
    <x v="3034"/>
    <n v="40000000"/>
    <x v="69"/>
  </r>
  <r>
    <x v="3056"/>
    <d v="2011-11-30T00:00:00"/>
    <x v="1"/>
    <x v="1"/>
    <x v="0"/>
    <x v="3"/>
    <x v="11"/>
    <s v="Michael Fassbender"/>
    <s v="Steve McQueen"/>
    <n v="13000"/>
    <n v="15230"/>
    <n v="0"/>
    <n v="23000"/>
    <x v="17"/>
    <x v="347"/>
    <x v="58"/>
    <x v="3035"/>
    <n v="6500000"/>
    <x v="69"/>
  </r>
  <r>
    <x v="3057"/>
    <d v="2011-03-20T00:00:00"/>
    <x v="1"/>
    <x v="8"/>
    <x v="0"/>
    <x v="0"/>
    <x v="7"/>
    <s v="Chris Zylka"/>
    <s v="David R. Ellis"/>
    <n v="963"/>
    <n v="4952"/>
    <n v="160"/>
    <n v="0"/>
    <x v="56"/>
    <x v="240"/>
    <x v="85"/>
    <x v="3036"/>
    <n v="25000000"/>
    <x v="69"/>
  </r>
  <r>
    <x v="3058"/>
    <d v="2011-01-27T00:00:00"/>
    <x v="1"/>
    <x v="7"/>
    <x v="0"/>
    <x v="0"/>
    <x v="7"/>
    <s v="Robert Downey Jr."/>
    <s v="Guy Ritchie"/>
    <n v="21000"/>
    <n v="22403"/>
    <n v="0"/>
    <n v="39000"/>
    <x v="8"/>
    <x v="422"/>
    <x v="48"/>
    <x v="3037"/>
    <n v="125000000"/>
    <x v="69"/>
  </r>
  <r>
    <x v="3059"/>
    <d v="2011-06-26T00:00:00"/>
    <x v="1"/>
    <x v="10"/>
    <x v="0"/>
    <x v="0"/>
    <x v="2"/>
    <s v="Rachel Dratch"/>
    <s v="Joseph Dorman"/>
    <n v="399"/>
    <n v="660"/>
    <n v="0"/>
    <n v="287"/>
    <x v="13"/>
    <x v="105"/>
    <x v="50"/>
    <x v="3038"/>
    <n v="500000"/>
    <x v="69"/>
  </r>
  <r>
    <x v="3060"/>
    <d v="2011-02-08T00:00:00"/>
    <x v="1"/>
    <x v="1"/>
    <x v="0"/>
    <x v="5"/>
    <x v="6"/>
    <s v="Eric Sheffer Stevens"/>
    <s v="Chris Kentis"/>
    <n v="120"/>
    <n v="218"/>
    <n v="9"/>
    <n v="0"/>
    <x v="46"/>
    <x v="268"/>
    <x v="49"/>
    <x v="3039"/>
    <n v="2000000"/>
    <x v="69"/>
  </r>
  <r>
    <x v="3061"/>
    <d v="2011-01-10T00:00:00"/>
    <x v="1"/>
    <x v="1"/>
    <x v="0"/>
    <x v="10"/>
    <x v="7"/>
    <s v="Bingbing Li"/>
    <s v="Wayne Wang"/>
    <n v="974"/>
    <n v="2430"/>
    <n v="61"/>
    <n v="0"/>
    <x v="26"/>
    <x v="38"/>
    <x v="67"/>
    <x v="3040"/>
    <n v="6000000"/>
    <x v="69"/>
  </r>
  <r>
    <x v="3062"/>
    <d v="2011-04-28T00:00:00"/>
    <x v="1"/>
    <x v="3"/>
    <x v="0"/>
    <x v="0"/>
    <x v="7"/>
    <s v="Ashley Williams"/>
    <s v="Luke Greenfield"/>
    <n v="969"/>
    <n v="2371"/>
    <n v="42"/>
    <n v="13000"/>
    <x v="30"/>
    <x v="208"/>
    <x v="45"/>
    <x v="3041"/>
    <n v="35000000"/>
    <x v="69"/>
  </r>
  <r>
    <x v="3063"/>
    <d v="2011-05-20T00:00:00"/>
    <x v="1"/>
    <x v="6"/>
    <x v="0"/>
    <x v="0"/>
    <x v="5"/>
    <s v="Dennis Quaid"/>
    <s v="Sean McNamara"/>
    <n v="2000"/>
    <n v="5024"/>
    <n v="80"/>
    <n v="15000"/>
    <x v="10"/>
    <x v="120"/>
    <x v="53"/>
    <x v="3042"/>
    <n v="18000000"/>
    <x v="69"/>
  </r>
  <r>
    <x v="3064"/>
    <d v="2011-09-20T00:00:00"/>
    <x v="1"/>
    <x v="11"/>
    <x v="0"/>
    <x v="0"/>
    <x v="7"/>
    <s v="Jake Gyllenhaal"/>
    <s v="Duncan Jones"/>
    <n v="15000"/>
    <n v="16034"/>
    <n v="0"/>
    <n v="56000"/>
    <x v="8"/>
    <x v="423"/>
    <x v="50"/>
    <x v="3043"/>
    <n v="32000000"/>
    <x v="69"/>
  </r>
  <r>
    <x v="3065"/>
    <d v="2011-11-30T00:00:00"/>
    <x v="1"/>
    <x v="7"/>
    <x v="0"/>
    <x v="0"/>
    <x v="5"/>
    <s v="Alexa PenaVega"/>
    <s v="Robert Rodriguez"/>
    <n v="2000"/>
    <n v="4311"/>
    <n v="0"/>
    <n v="0"/>
    <x v="50"/>
    <x v="175"/>
    <x v="3"/>
    <x v="3044"/>
    <n v="27000000"/>
    <x v="69"/>
  </r>
  <r>
    <x v="3066"/>
    <d v="2011-12-01T00:00:00"/>
    <x v="1"/>
    <x v="7"/>
    <x v="0"/>
    <x v="0"/>
    <x v="6"/>
    <s v="Alexander SkarsgÃ¥rd"/>
    <s v="Rod Lurie"/>
    <n v="10000"/>
    <n v="11431"/>
    <n v="37"/>
    <n v="7000"/>
    <x v="42"/>
    <x v="249"/>
    <x v="0"/>
    <x v="3045"/>
    <n v="25000000"/>
    <x v="69"/>
  </r>
  <r>
    <x v="3067"/>
    <d v="2011-03-14T00:00:00"/>
    <x v="1"/>
    <x v="7"/>
    <x v="0"/>
    <x v="0"/>
    <x v="7"/>
    <s v="Jon Hamm"/>
    <s v="Zack Snyder"/>
    <n v="4000"/>
    <n v="7067"/>
    <n v="0"/>
    <n v="42000"/>
    <x v="26"/>
    <x v="424"/>
    <x v="92"/>
    <x v="3046"/>
    <n v="82000000"/>
    <x v="69"/>
  </r>
  <r>
    <x v="3068"/>
    <d v="2011-08-18T00:00:00"/>
    <x v="1"/>
    <x v="11"/>
    <x v="0"/>
    <x v="0"/>
    <x v="7"/>
    <s v="Joel Courtney"/>
    <s v="J.J. Abrams"/>
    <n v="1000"/>
    <n v="3388"/>
    <n v="14000"/>
    <n v="37000"/>
    <x v="10"/>
    <x v="425"/>
    <x v="45"/>
    <x v="3047"/>
    <n v="50000000"/>
    <x v="69"/>
  </r>
  <r>
    <x v="3069"/>
    <d v="2011-02-13T00:00:00"/>
    <x v="1"/>
    <x v="3"/>
    <x v="0"/>
    <x v="0"/>
    <x v="6"/>
    <s v="Topher Grace"/>
    <s v="Michael Dowse"/>
    <n v="2000"/>
    <n v="5519"/>
    <n v="31"/>
    <n v="0"/>
    <x v="2"/>
    <x v="49"/>
    <x v="43"/>
    <x v="3048"/>
    <n v="23000000"/>
    <x v="69"/>
  </r>
  <r>
    <x v="3070"/>
    <d v="2011-10-13T00:00:00"/>
    <x v="1"/>
    <x v="1"/>
    <x v="0"/>
    <x v="0"/>
    <x v="6"/>
    <s v="Katy Mixon"/>
    <s v="Jeff Nichols"/>
    <n v="982"/>
    <n v="1520"/>
    <n v="337"/>
    <n v="14000"/>
    <x v="28"/>
    <x v="303"/>
    <x v="46"/>
    <x v="3049"/>
    <n v="5000000"/>
    <x v="69"/>
  </r>
  <r>
    <x v="3071"/>
    <d v="2011-09-09T00:00:00"/>
    <x v="1"/>
    <x v="16"/>
    <x v="0"/>
    <x v="0"/>
    <x v="7"/>
    <s v="Matt Damon"/>
    <s v="George Nolfi"/>
    <n v="13000"/>
    <n v="14607"/>
    <n v="53"/>
    <n v="36000"/>
    <x v="10"/>
    <x v="426"/>
    <x v="53"/>
    <x v="3050"/>
    <n v="50200000"/>
    <x v="69"/>
  </r>
  <r>
    <x v="3072"/>
    <d v="2011-08-28T00:00:00"/>
    <x v="1"/>
    <x v="7"/>
    <x v="0"/>
    <x v="0"/>
    <x v="5"/>
    <s v="Toby Jones"/>
    <s v="Steven Spielberg"/>
    <n v="2000"/>
    <n v="4631"/>
    <n v="14000"/>
    <n v="44000"/>
    <x v="28"/>
    <x v="427"/>
    <x v="14"/>
    <x v="3051"/>
    <n v="135000000"/>
    <x v="69"/>
  </r>
  <r>
    <x v="3073"/>
    <d v="2011-02-05T00:00:00"/>
    <x v="0"/>
    <x v="3"/>
    <x v="0"/>
    <x v="5"/>
    <x v="7"/>
    <s v="BÃ©rÃ©nice Bejo"/>
    <s v="Michel Hazanavicius"/>
    <n v="996"/>
    <n v="4606"/>
    <n v="405"/>
    <n v="30000"/>
    <x v="19"/>
    <x v="428"/>
    <x v="2"/>
    <x v="3052"/>
    <n v="15000000"/>
    <x v="69"/>
  </r>
  <r>
    <x v="3074"/>
    <d v="2011-02-03T00:00:00"/>
    <x v="1"/>
    <x v="1"/>
    <x v="0"/>
    <x v="0"/>
    <x v="7"/>
    <s v="Jennifer Lawrence"/>
    <s v="Jodie Foster"/>
    <n v="34000"/>
    <n v="34705"/>
    <n v="0"/>
    <n v="17000"/>
    <x v="12"/>
    <x v="291"/>
    <x v="54"/>
    <x v="3053"/>
    <n v="21000000"/>
    <x v="69"/>
  </r>
  <r>
    <x v="3075"/>
    <d v="2011-06-17T00:00:00"/>
    <x v="1"/>
    <x v="3"/>
    <x v="0"/>
    <x v="3"/>
    <x v="7"/>
    <s v="Tom Wilkinson"/>
    <s v="John Madden"/>
    <n v="1000"/>
    <n v="1898"/>
    <n v="108"/>
    <n v="48000"/>
    <x v="17"/>
    <x v="256"/>
    <x v="66"/>
    <x v="3054"/>
    <n v="10000000"/>
    <x v="69"/>
  </r>
  <r>
    <x v="3076"/>
    <d v="2011-01-20T00:00:00"/>
    <x v="1"/>
    <x v="3"/>
    <x v="0"/>
    <x v="0"/>
    <x v="5"/>
    <s v="Joel McHale"/>
    <s v="David Frankel"/>
    <n v="734"/>
    <n v="2085"/>
    <n v="64"/>
    <n v="11000"/>
    <x v="24"/>
    <x v="125"/>
    <x v="2"/>
    <x v="3055"/>
    <n v="41000000"/>
    <x v="69"/>
  </r>
  <r>
    <x v="3077"/>
    <d v="2011-06-03T00:00:00"/>
    <x v="1"/>
    <x v="3"/>
    <x v="0"/>
    <x v="0"/>
    <x v="6"/>
    <s v="Ryan Reynolds"/>
    <s v="David Dobkin"/>
    <n v="16000"/>
    <n v="28045"/>
    <n v="71"/>
    <n v="13000"/>
    <x v="34"/>
    <x v="96"/>
    <x v="61"/>
    <x v="3056"/>
    <n v="52000000"/>
    <x v="69"/>
  </r>
  <r>
    <x v="3078"/>
    <d v="2011-11-14T00:00:00"/>
    <x v="1"/>
    <x v="7"/>
    <x v="0"/>
    <x v="0"/>
    <x v="7"/>
    <s v="Max Minghella"/>
    <s v="Chris Gorak"/>
    <n v="614"/>
    <n v="843"/>
    <n v="21"/>
    <n v="0"/>
    <x v="43"/>
    <x v="204"/>
    <x v="3"/>
    <x v="3057"/>
    <n v="30000000"/>
    <x v="69"/>
  </r>
  <r>
    <x v="3079"/>
    <d v="2011-01-17T00:00:00"/>
    <x v="1"/>
    <x v="3"/>
    <x v="0"/>
    <x v="0"/>
    <x v="6"/>
    <s v="Shailene Woodley"/>
    <s v="Alexander Payne"/>
    <n v="8000"/>
    <n v="9578"/>
    <n v="729"/>
    <n v="22000"/>
    <x v="17"/>
    <x v="429"/>
    <x v="23"/>
    <x v="3058"/>
    <n v="20000000"/>
    <x v="69"/>
  </r>
  <r>
    <x v="3080"/>
    <d v="2011-02-23T00:00:00"/>
    <x v="1"/>
    <x v="6"/>
    <x v="0"/>
    <x v="43"/>
    <x v="6"/>
    <s v="Mem Ferda"/>
    <s v="Lee Tamahori"/>
    <n v="31000"/>
    <n v="35561"/>
    <n v="93"/>
    <n v="14000"/>
    <x v="10"/>
    <x v="26"/>
    <x v="37"/>
    <x v="3059"/>
    <n v="15000000"/>
    <x v="69"/>
  </r>
  <r>
    <x v="3081"/>
    <d v="2011-10-25T00:00:00"/>
    <x v="1"/>
    <x v="3"/>
    <x v="0"/>
    <x v="0"/>
    <x v="7"/>
    <s v="Channing Tatum"/>
    <s v="Ron Howard"/>
    <n v="17000"/>
    <n v="18510"/>
    <n v="2000"/>
    <n v="0"/>
    <x v="46"/>
    <x v="150"/>
    <x v="83"/>
    <x v="3060"/>
    <n v="70000000"/>
    <x v="69"/>
  </r>
  <r>
    <x v="3082"/>
    <d v="2011-07-15T00:00:00"/>
    <x v="1"/>
    <x v="1"/>
    <x v="0"/>
    <x v="1"/>
    <x v="6"/>
    <s v="Michael Biehn"/>
    <s v="Xavier Gens"/>
    <n v="2000"/>
    <n v="4920"/>
    <n v="87"/>
    <n v="0"/>
    <x v="42"/>
    <x v="191"/>
    <x v="93"/>
    <x v="3061"/>
    <n v="3000000"/>
    <x v="69"/>
  </r>
  <r>
    <x v="3083"/>
    <d v="2011-12-04T00:00:00"/>
    <x v="1"/>
    <x v="1"/>
    <x v="11"/>
    <x v="10"/>
    <x v="6"/>
    <s v="Christian Bale"/>
    <s v="Yimou Zhang"/>
    <n v="23000"/>
    <n v="23240"/>
    <n v="611"/>
    <n v="13000"/>
    <x v="16"/>
    <x v="49"/>
    <x v="100"/>
    <x v="3062"/>
    <n v="94000000"/>
    <x v="69"/>
  </r>
  <r>
    <x v="3084"/>
    <d v="2011-03-10T00:00:00"/>
    <x v="1"/>
    <x v="3"/>
    <x v="0"/>
    <x v="0"/>
    <x v="6"/>
    <s v="Clifton Collins Jr."/>
    <s v="Brandon Trost"/>
    <n v="968"/>
    <n v="2046"/>
    <n v="32"/>
    <n v="0"/>
    <x v="49"/>
    <x v="4"/>
    <x v="72"/>
    <x v="3063"/>
    <n v="60000"/>
    <x v="69"/>
  </r>
  <r>
    <x v="3085"/>
    <d v="2011-12-10T00:00:00"/>
    <x v="1"/>
    <x v="0"/>
    <x v="0"/>
    <x v="0"/>
    <x v="6"/>
    <s v="Robin Wright"/>
    <s v="David Fincher"/>
    <n v="18000"/>
    <n v="20388"/>
    <n v="21000"/>
    <n v="54000"/>
    <x v="4"/>
    <x v="430"/>
    <x v="130"/>
    <x v="3064"/>
    <n v="90000000"/>
    <x v="69"/>
  </r>
  <r>
    <x v="3086"/>
    <d v="2011-03-08T00:00:00"/>
    <x v="1"/>
    <x v="3"/>
    <x v="0"/>
    <x v="0"/>
    <x v="7"/>
    <s v="Quentin Tarantino"/>
    <s v="Morgan Spurlock"/>
    <n v="16000"/>
    <n v="32405"/>
    <n v="293"/>
    <n v="0"/>
    <x v="21"/>
    <x v="36"/>
    <x v="85"/>
    <x v="3065"/>
    <n v="1500000"/>
    <x v="69"/>
  </r>
  <r>
    <x v="3087"/>
    <d v="2011-04-16T00:00:00"/>
    <x v="1"/>
    <x v="7"/>
    <x v="0"/>
    <x v="0"/>
    <x v="7"/>
    <s v="Christoph Waltz"/>
    <s v="Michel Gondry"/>
    <n v="11000"/>
    <n v="13391"/>
    <n v="1000"/>
    <n v="14000"/>
    <x v="42"/>
    <x v="384"/>
    <x v="56"/>
    <x v="3066"/>
    <n v="120000000"/>
    <x v="69"/>
  </r>
  <r>
    <x v="3088"/>
    <d v="2011-02-02T00:00:00"/>
    <x v="1"/>
    <x v="7"/>
    <x v="0"/>
    <x v="0"/>
    <x v="6"/>
    <s v="Liam Neeson"/>
    <s v="Joe Carnahan"/>
    <n v="14000"/>
    <n v="16606"/>
    <n v="248"/>
    <n v="32000"/>
    <x v="13"/>
    <x v="374"/>
    <x v="34"/>
    <x v="3067"/>
    <n v="25000000"/>
    <x v="69"/>
  </r>
  <r>
    <x v="3089"/>
    <d v="2011-10-02T00:00:00"/>
    <x v="1"/>
    <x v="3"/>
    <x v="0"/>
    <x v="29"/>
    <x v="6"/>
    <s v="Don Cheadle"/>
    <s v="John Michael McDonagh"/>
    <n v="3000"/>
    <n v="3569"/>
    <n v="51"/>
    <n v="17000"/>
    <x v="17"/>
    <x v="72"/>
    <x v="82"/>
    <x v="3068"/>
    <n v="6000000"/>
    <x v="69"/>
  </r>
  <r>
    <x v="3090"/>
    <d v="2011-11-09T00:00:00"/>
    <x v="1"/>
    <x v="3"/>
    <x v="0"/>
    <x v="0"/>
    <x v="6"/>
    <s v="Bradley Cooper"/>
    <s v="Todd Phillips"/>
    <n v="14000"/>
    <n v="16143"/>
    <n v="480"/>
    <n v="56000"/>
    <x v="31"/>
    <x v="431"/>
    <x v="8"/>
    <x v="3069"/>
    <n v="80000000"/>
    <x v="69"/>
  </r>
  <r>
    <x v="3091"/>
    <d v="2011-03-22T00:00:00"/>
    <x v="1"/>
    <x v="10"/>
    <x v="0"/>
    <x v="0"/>
    <x v="0"/>
    <s v="Not Rated"/>
    <s v="U. Roberto Romano"/>
    <m/>
    <n v="0"/>
    <n v="6"/>
    <n v="88"/>
    <x v="23"/>
    <x v="277"/>
    <x v="16"/>
    <x v="3070"/>
    <n v="560000"/>
    <x v="69"/>
  </r>
  <r>
    <x v="3092"/>
    <d v="2011-02-16T00:00:00"/>
    <x v="1"/>
    <x v="1"/>
    <x v="0"/>
    <x v="0"/>
    <x v="7"/>
    <s v="Emma Stone"/>
    <s v="Tate Taylor"/>
    <n v="15000"/>
    <n v="23227"/>
    <n v="150"/>
    <n v="75000"/>
    <x v="7"/>
    <x v="432"/>
    <x v="100"/>
    <x v="3071"/>
    <n v="25000000"/>
    <x v="69"/>
  </r>
  <r>
    <x v="3093"/>
    <d v="2011-04-13T00:00:00"/>
    <x v="1"/>
    <x v="1"/>
    <x v="0"/>
    <x v="0"/>
    <x v="6"/>
    <s v="Ryan Gosling"/>
    <s v="George Clooney"/>
    <n v="33000"/>
    <n v="57077"/>
    <n v="0"/>
    <n v="22000"/>
    <x v="10"/>
    <x v="359"/>
    <x v="58"/>
    <x v="3072"/>
    <n v="12500000"/>
    <x v="69"/>
  </r>
  <r>
    <x v="3094"/>
    <d v="2011-06-10T00:00:00"/>
    <x v="1"/>
    <x v="8"/>
    <x v="0"/>
    <x v="0"/>
    <x v="6"/>
    <s v="Lena Dunham"/>
    <s v="Ti West"/>
    <n v="969"/>
    <n v="1252"/>
    <n v="243"/>
    <n v="0"/>
    <x v="25"/>
    <x v="363"/>
    <x v="58"/>
    <x v="3073"/>
    <n v="750000"/>
    <x v="69"/>
  </r>
  <r>
    <x v="3095"/>
    <d v="2011-04-14T00:00:00"/>
    <x v="1"/>
    <x v="6"/>
    <x v="0"/>
    <x v="3"/>
    <x v="7"/>
    <s v="Meryl Streep"/>
    <s v="Phyllida Lloyd"/>
    <n v="11000"/>
    <n v="12894"/>
    <n v="58"/>
    <n v="18000"/>
    <x v="34"/>
    <x v="361"/>
    <x v="80"/>
    <x v="3074"/>
    <n v="13000000"/>
    <x v="69"/>
  </r>
  <r>
    <x v="3096"/>
    <d v="2011-03-06T00:00:00"/>
    <x v="1"/>
    <x v="0"/>
    <x v="0"/>
    <x v="0"/>
    <x v="6"/>
    <s v="Matthew McConaughey"/>
    <s v="Brad Furman"/>
    <n v="11000"/>
    <n v="13943"/>
    <n v="65"/>
    <n v="25000"/>
    <x v="17"/>
    <x v="232"/>
    <x v="61"/>
    <x v="3075"/>
    <n v="40000000"/>
    <x v="69"/>
  </r>
  <r>
    <x v="3097"/>
    <d v="2011-05-27T00:00:00"/>
    <x v="1"/>
    <x v="7"/>
    <x v="0"/>
    <x v="0"/>
    <x v="6"/>
    <s v="Jason Statham"/>
    <s v="Simon West"/>
    <n v="26000"/>
    <n v="27834"/>
    <n v="165"/>
    <n v="16000"/>
    <x v="21"/>
    <x v="142"/>
    <x v="50"/>
    <x v="3076"/>
    <n v="40000000"/>
    <x v="69"/>
  </r>
  <r>
    <x v="3098"/>
    <d v="2011-08-27T00:00:00"/>
    <x v="1"/>
    <x v="5"/>
    <x v="0"/>
    <x v="0"/>
    <x v="5"/>
    <s v="Bill Cobbs"/>
    <s v="James Bobin"/>
    <n v="970"/>
    <n v="1336"/>
    <n v="33"/>
    <n v="26000"/>
    <x v="10"/>
    <x v="339"/>
    <x v="73"/>
    <x v="3077"/>
    <n v="45000000"/>
    <x v="69"/>
  </r>
  <r>
    <x v="3099"/>
    <d v="2011-04-19T00:00:00"/>
    <x v="1"/>
    <x v="7"/>
    <x v="36"/>
    <x v="44"/>
    <x v="6"/>
    <s v="Iko Uwais"/>
    <s v="Gareth Evans"/>
    <n v="1000"/>
    <n v="1445"/>
    <n v="338"/>
    <n v="51000"/>
    <x v="16"/>
    <x v="433"/>
    <x v="8"/>
    <x v="3078"/>
    <n v="1100000"/>
    <x v="69"/>
  </r>
  <r>
    <x v="3100"/>
    <d v="2011-06-26T00:00:00"/>
    <x v="1"/>
    <x v="1"/>
    <x v="0"/>
    <x v="0"/>
    <x v="7"/>
    <s v="Anthony Hopkins"/>
    <s v="Mikael HÃ¥fstrÃ¶m"/>
    <n v="12000"/>
    <n v="19904"/>
    <n v="101"/>
    <n v="23000"/>
    <x v="44"/>
    <x v="266"/>
    <x v="75"/>
    <x v="3079"/>
    <n v="37000000"/>
    <x v="69"/>
  </r>
  <r>
    <x v="3101"/>
    <d v="2011-01-02T00:00:00"/>
    <x v="1"/>
    <x v="1"/>
    <x v="0"/>
    <x v="0"/>
    <x v="7"/>
    <s v="Leighton Meester"/>
    <s v="Christian E. Christiansen"/>
    <n v="3000"/>
    <n v="5349"/>
    <n v="26"/>
    <n v="0"/>
    <x v="0"/>
    <x v="124"/>
    <x v="54"/>
    <x v="3080"/>
    <n v="16000000"/>
    <x v="69"/>
  </r>
  <r>
    <x v="3102"/>
    <d v="2011-09-30T00:00:00"/>
    <x v="1"/>
    <x v="5"/>
    <x v="0"/>
    <x v="0"/>
    <x v="5"/>
    <s v="Mahadeo Shivraj"/>
    <s v="Raja Gosnell"/>
    <n v="383"/>
    <n v="692"/>
    <n v="67"/>
    <n v="31000"/>
    <x v="25"/>
    <x v="160"/>
    <x v="73"/>
    <x v="3081"/>
    <n v="110000000"/>
    <x v="69"/>
  </r>
  <r>
    <x v="3103"/>
    <d v="2011-04-19T00:00:00"/>
    <x v="1"/>
    <x v="0"/>
    <x v="0"/>
    <x v="0"/>
    <x v="6"/>
    <s v="Channing Tatum"/>
    <s v="Dito Montiel"/>
    <n v="17000"/>
    <n v="32814"/>
    <n v="68"/>
    <n v="0"/>
    <x v="52"/>
    <x v="76"/>
    <x v="85"/>
    <x v="3082"/>
    <n v="15000000"/>
    <x v="69"/>
  </r>
  <r>
    <x v="3104"/>
    <d v="2011-05-16T00:00:00"/>
    <x v="1"/>
    <x v="7"/>
    <x v="0"/>
    <x v="1"/>
    <x v="7"/>
    <s v="Milla Jovovich"/>
    <s v="Paul W.S. Anderson"/>
    <n v="14000"/>
    <n v="27694"/>
    <n v="545"/>
    <n v="19000"/>
    <x v="42"/>
    <x v="297"/>
    <x v="0"/>
    <x v="3083"/>
    <n v="75000000"/>
    <x v="69"/>
  </r>
  <r>
    <x v="3105"/>
    <d v="2011-12-18T00:00:00"/>
    <x v="1"/>
    <x v="1"/>
    <x v="0"/>
    <x v="0"/>
    <x v="7"/>
    <s v="Brad Pitt"/>
    <s v="Terrence Malick"/>
    <n v="11000"/>
    <n v="13021"/>
    <n v="0"/>
    <n v="39000"/>
    <x v="12"/>
    <x v="434"/>
    <x v="26"/>
    <x v="3084"/>
    <n v="32000000"/>
    <x v="69"/>
  </r>
  <r>
    <x v="3106"/>
    <d v="2011-01-08T00:00:00"/>
    <x v="1"/>
    <x v="6"/>
    <x v="0"/>
    <x v="19"/>
    <x v="7"/>
    <s v="Jordi MollÃ "/>
    <s v="Roland JoffÃ©"/>
    <n v="877"/>
    <n v="3497"/>
    <n v="596"/>
    <n v="2000"/>
    <x v="30"/>
    <x v="115"/>
    <x v="8"/>
    <x v="3085"/>
    <n v="36000000"/>
    <x v="69"/>
  </r>
  <r>
    <x v="3107"/>
    <d v="2011-01-19T00:00:00"/>
    <x v="1"/>
    <x v="7"/>
    <x v="0"/>
    <x v="0"/>
    <x v="7"/>
    <s v="Chris Hemsworth"/>
    <s v="Kenneth Branagh"/>
    <n v="26000"/>
    <n v="60059"/>
    <n v="0"/>
    <n v="63000"/>
    <x v="11"/>
    <x v="435"/>
    <x v="23"/>
    <x v="3086"/>
    <n v="150000000"/>
    <x v="69"/>
  </r>
  <r>
    <x v="3108"/>
    <d v="2011-09-20T00:00:00"/>
    <x v="1"/>
    <x v="1"/>
    <x v="0"/>
    <x v="5"/>
    <x v="6"/>
    <s v="Benedict Cumberbatch"/>
    <s v="Tomas Alfredson"/>
    <n v="19000"/>
    <n v="46241"/>
    <n v="140"/>
    <n v="24000"/>
    <x v="10"/>
    <x v="436"/>
    <x v="57"/>
    <x v="3087"/>
    <n v="20000000"/>
    <x v="69"/>
  </r>
  <r>
    <x v="3109"/>
    <d v="2011-12-14T00:00:00"/>
    <x v="1"/>
    <x v="7"/>
    <x v="0"/>
    <x v="0"/>
    <x v="7"/>
    <s v="Matthew Broderick"/>
    <s v="Brett Ratner"/>
    <n v="2000"/>
    <n v="3768"/>
    <n v="420"/>
    <n v="0"/>
    <x v="24"/>
    <x v="323"/>
    <x v="67"/>
    <x v="3088"/>
    <n v="75000000"/>
    <x v="69"/>
  </r>
  <r>
    <x v="3110"/>
    <d v="2011-02-14T00:00:00"/>
    <x v="1"/>
    <x v="7"/>
    <x v="0"/>
    <x v="0"/>
    <x v="7"/>
    <s v="Glenn Morshower"/>
    <s v="Michael Bay"/>
    <n v="894"/>
    <n v="2593"/>
    <n v="0"/>
    <n v="46000"/>
    <x v="2"/>
    <x v="437"/>
    <x v="84"/>
    <x v="3089"/>
    <n v="195000000"/>
    <x v="69"/>
  </r>
  <r>
    <x v="3111"/>
    <d v="2011-03-06T00:00:00"/>
    <x v="1"/>
    <x v="7"/>
    <x v="0"/>
    <x v="3"/>
    <x v="7"/>
    <s v="Liam Neeson"/>
    <s v="Jaume Collet-Serra"/>
    <n v="14000"/>
    <n v="17152"/>
    <n v="174"/>
    <n v="29000"/>
    <x v="9"/>
    <x v="438"/>
    <x v="95"/>
    <x v="3090"/>
    <n v="30000000"/>
    <x v="69"/>
  </r>
  <r>
    <x v="3112"/>
    <d v="2011-04-09T00:00:00"/>
    <x v="0"/>
    <x v="1"/>
    <x v="0"/>
    <x v="0"/>
    <x v="7"/>
    <s v="Jeremy Irvine"/>
    <s v="Steven Spielberg"/>
    <n v="25000"/>
    <n v="46726"/>
    <n v="14000"/>
    <n v="28000"/>
    <x v="23"/>
    <x v="356"/>
    <x v="100"/>
    <x v="3091"/>
    <n v="66000000"/>
    <x v="69"/>
  </r>
  <r>
    <x v="3113"/>
    <d v="2011-09-11T00:00:00"/>
    <x v="1"/>
    <x v="1"/>
    <x v="0"/>
    <x v="0"/>
    <x v="7"/>
    <s v="Tom Hardy"/>
    <s v="Gavin O'Connor"/>
    <n v="27000"/>
    <n v="29692"/>
    <n v="149"/>
    <n v="77000"/>
    <x v="6"/>
    <x v="439"/>
    <x v="89"/>
    <x v="3092"/>
    <n v="25000000"/>
    <x v="69"/>
  </r>
  <r>
    <x v="3114"/>
    <d v="2011-08-29T00:00:00"/>
    <x v="1"/>
    <x v="1"/>
    <x v="0"/>
    <x v="0"/>
    <x v="7"/>
    <s v="Robert Pattinson"/>
    <s v="Francis Lawrence"/>
    <n v="21000"/>
    <n v="36062"/>
    <n v="508"/>
    <n v="33000"/>
    <x v="9"/>
    <x v="315"/>
    <x v="9"/>
    <x v="3093"/>
    <n v="38000000"/>
    <x v="69"/>
  </r>
  <r>
    <x v="3115"/>
    <d v="2011-04-11T00:00:00"/>
    <x v="1"/>
    <x v="1"/>
    <x v="0"/>
    <x v="3"/>
    <x v="6"/>
    <s v="Ezra Miller"/>
    <s v="Lynne Ramsay"/>
    <n v="3000"/>
    <n v="3547"/>
    <n v="159"/>
    <n v="38000"/>
    <x v="8"/>
    <x v="440"/>
    <x v="45"/>
    <x v="3094"/>
    <n v="7000000"/>
    <x v="69"/>
  </r>
  <r>
    <x v="3116"/>
    <d v="2011-11-09T00:00:00"/>
    <x v="1"/>
    <x v="1"/>
    <x v="0"/>
    <x v="3"/>
    <x v="0"/>
    <s v="Tom Cullen"/>
    <s v="Andrew Haigh"/>
    <n v="507"/>
    <n v="654"/>
    <n v="131"/>
    <n v="0"/>
    <x v="3"/>
    <x v="40"/>
    <x v="43"/>
    <x v="3095"/>
    <n v="120000"/>
    <x v="69"/>
  </r>
  <r>
    <x v="3117"/>
    <d v="2011-02-06T00:00:00"/>
    <x v="1"/>
    <x v="3"/>
    <x v="0"/>
    <x v="0"/>
    <x v="6"/>
    <s v="Chris Evans"/>
    <s v="Mark Mylod"/>
    <n v="11000"/>
    <n v="15713"/>
    <n v="20"/>
    <n v="0"/>
    <x v="44"/>
    <x v="78"/>
    <x v="34"/>
    <x v="3096"/>
    <n v="20000000"/>
    <x v="69"/>
  </r>
  <r>
    <x v="3118"/>
    <d v="2011-08-19T00:00:00"/>
    <x v="1"/>
    <x v="5"/>
    <x v="0"/>
    <x v="0"/>
    <x v="4"/>
    <s v="Craig Ferguson"/>
    <s v="Stephen J. Anderson"/>
    <n v="759"/>
    <n v="1002"/>
    <n v="15"/>
    <n v="0"/>
    <x v="17"/>
    <x v="99"/>
    <x v="150"/>
    <x v="3097"/>
    <n v="30000000"/>
    <x v="69"/>
  </r>
  <r>
    <x v="3119"/>
    <d v="2011-12-18T00:00:00"/>
    <x v="1"/>
    <x v="7"/>
    <x v="0"/>
    <x v="0"/>
    <x v="7"/>
    <s v="Jennifer Lawrence"/>
    <s v="Matthew Vaughn"/>
    <n v="34000"/>
    <n v="50983"/>
    <n v="905"/>
    <n v="54000"/>
    <x v="4"/>
    <x v="441"/>
    <x v="47"/>
    <x v="3098"/>
    <n v="160000000"/>
    <x v="69"/>
  </r>
  <r>
    <x v="3120"/>
    <d v="2011-01-14T00:00:00"/>
    <x v="1"/>
    <x v="3"/>
    <x v="0"/>
    <x v="0"/>
    <x v="6"/>
    <s v="Charlize Theron"/>
    <s v="Jason Reitman"/>
    <n v="9000"/>
    <n v="10575"/>
    <n v="655"/>
    <n v="0"/>
    <x v="2"/>
    <x v="388"/>
    <x v="71"/>
    <x v="3099"/>
    <n v="12000000"/>
    <x v="69"/>
  </r>
  <r>
    <x v="3121"/>
    <d v="2011-02-17T00:00:00"/>
    <x v="1"/>
    <x v="5"/>
    <x v="0"/>
    <x v="0"/>
    <x v="6"/>
    <s v="Natalie Portman"/>
    <s v="David Gordon Green"/>
    <n v="20000"/>
    <n v="45202"/>
    <n v="234"/>
    <n v="18000"/>
    <x v="49"/>
    <x v="47"/>
    <x v="8"/>
    <x v="3100"/>
    <n v="49900000"/>
    <x v="69"/>
  </r>
  <r>
    <x v="3122"/>
    <d v="2011-02-22T00:00:00"/>
    <x v="1"/>
    <x v="3"/>
    <x v="0"/>
    <x v="0"/>
    <x v="6"/>
    <s v="Mark Duplass"/>
    <s v="Lynn Shelton"/>
    <n v="830"/>
    <n v="973"/>
    <n v="100"/>
    <n v="3000"/>
    <x v="12"/>
    <x v="61"/>
    <x v="85"/>
    <x v="3101"/>
    <n v="125000"/>
    <x v="69"/>
  </r>
  <r>
    <x v="3123"/>
    <d v="2011-04-05T00:00:00"/>
    <x v="1"/>
    <x v="3"/>
    <x v="0"/>
    <x v="0"/>
    <x v="5"/>
    <s v="Rosario Dawson"/>
    <s v="Frank Coraci"/>
    <n v="3000"/>
    <n v="5392"/>
    <n v="153"/>
    <n v="0"/>
    <x v="33"/>
    <x v="241"/>
    <x v="8"/>
    <x v="3102"/>
    <n v="80000000"/>
    <x v="69"/>
  </r>
  <r>
    <x v="3124"/>
    <d v="2012-04-15T00:00:00"/>
    <x v="1"/>
    <x v="10"/>
    <x v="0"/>
    <x v="0"/>
    <x v="5"/>
    <s v="Barack Obama"/>
    <s v="Dinesh D'Souza"/>
    <n v="871"/>
    <n v="1111"/>
    <n v="67"/>
    <n v="0"/>
    <x v="52"/>
    <x v="177"/>
    <x v="5"/>
    <x v="3103"/>
    <n v="2500000"/>
    <x v="70"/>
  </r>
  <r>
    <x v="3125"/>
    <d v="2012-11-05T00:00:00"/>
    <x v="1"/>
    <x v="7"/>
    <x v="0"/>
    <x v="0"/>
    <x v="6"/>
    <s v="Channing Tatum"/>
    <s v="Phil Lord"/>
    <n v="17000"/>
    <n v="19968"/>
    <n v="97"/>
    <n v="39000"/>
    <x v="23"/>
    <x v="367"/>
    <x v="37"/>
    <x v="3104"/>
    <n v="42000000"/>
    <x v="70"/>
  </r>
  <r>
    <x v="3126"/>
    <d v="2012-02-04T00:00:00"/>
    <x v="1"/>
    <x v="3"/>
    <x v="0"/>
    <x v="0"/>
    <x v="7"/>
    <s v="John Gatins"/>
    <s v="Brian Robbins"/>
    <n v="61"/>
    <n v="222"/>
    <n v="48"/>
    <n v="0"/>
    <x v="30"/>
    <x v="131"/>
    <x v="54"/>
    <x v="3105"/>
    <n v="40000000"/>
    <x v="70"/>
  </r>
  <r>
    <x v="3127"/>
    <d v="2012-09-16T00:00:00"/>
    <x v="1"/>
    <x v="7"/>
    <x v="0"/>
    <x v="0"/>
    <x v="6"/>
    <s v="Rufus Sewell"/>
    <s v="Timur Bekmambetov"/>
    <n v="3000"/>
    <n v="8281"/>
    <n v="335"/>
    <n v="98000"/>
    <x v="30"/>
    <x v="386"/>
    <x v="80"/>
    <x v="3106"/>
    <n v="69000000"/>
    <x v="70"/>
  </r>
  <r>
    <x v="3128"/>
    <d v="2012-10-12T00:00:00"/>
    <x v="1"/>
    <x v="7"/>
    <x v="0"/>
    <x v="0"/>
    <x v="6"/>
    <s v="Alex Veadov"/>
    <s v="Mike McCoy"/>
    <n v="93"/>
    <n v="146"/>
    <n v="16"/>
    <n v="15000"/>
    <x v="31"/>
    <x v="195"/>
    <x v="0"/>
    <x v="3107"/>
    <n v="12000000"/>
    <x v="70"/>
  </r>
  <r>
    <x v="3129"/>
    <d v="2012-09-02T00:00:00"/>
    <x v="1"/>
    <x v="7"/>
    <x v="0"/>
    <x v="0"/>
    <x v="7"/>
    <s v="Cicely Tyson"/>
    <s v="Rob Cohen"/>
    <n v="907"/>
    <n v="2471"/>
    <n v="357"/>
    <n v="11000"/>
    <x v="52"/>
    <x v="228"/>
    <x v="58"/>
    <x v="3108"/>
    <n v="35000000"/>
    <x v="70"/>
  </r>
  <r>
    <x v="3130"/>
    <d v="2012-03-14T00:00:00"/>
    <x v="1"/>
    <x v="3"/>
    <x v="0"/>
    <x v="0"/>
    <x v="6"/>
    <s v="Alyson Hannigan"/>
    <s v="Jon Hurwitz"/>
    <n v="3000"/>
    <n v="8398"/>
    <n v="22"/>
    <n v="39000"/>
    <x v="12"/>
    <x v="262"/>
    <x v="95"/>
    <x v="3109"/>
    <n v="50000000"/>
    <x v="70"/>
  </r>
  <r>
    <x v="3131"/>
    <d v="2012-06-04T00:00:00"/>
    <x v="1"/>
    <x v="1"/>
    <x v="4"/>
    <x v="5"/>
    <x v="7"/>
    <s v="Isabelle Huppert"/>
    <s v="Michael Haneke"/>
    <n v="678"/>
    <n v="1557"/>
    <n v="0"/>
    <n v="33000"/>
    <x v="20"/>
    <x v="384"/>
    <x v="57"/>
    <x v="3110"/>
    <n v="8900000"/>
    <x v="70"/>
  </r>
  <r>
    <x v="3132"/>
    <d v="2012-05-24T00:00:00"/>
    <x v="1"/>
    <x v="1"/>
    <x v="0"/>
    <x v="0"/>
    <x v="6"/>
    <s v="Nate Parker"/>
    <s v="Nicholas Jarecki"/>
    <n v="664"/>
    <n v="2440"/>
    <n v="27"/>
    <n v="0"/>
    <x v="21"/>
    <x v="225"/>
    <x v="14"/>
    <x v="3111"/>
    <n v="12000000"/>
    <x v="70"/>
  </r>
  <r>
    <x v="3133"/>
    <d v="2012-01-08T00:00:00"/>
    <x v="1"/>
    <x v="6"/>
    <x v="0"/>
    <x v="0"/>
    <x v="6"/>
    <s v="Clea DuVall"/>
    <s v="Ben Affleck"/>
    <n v="1000"/>
    <n v="3133"/>
    <n v="0"/>
    <n v="89000"/>
    <x v="3"/>
    <x v="442"/>
    <x v="32"/>
    <x v="3112"/>
    <n v="44500000"/>
    <x v="70"/>
  </r>
  <r>
    <x v="3134"/>
    <d v="2012-04-27T00:00:00"/>
    <x v="1"/>
    <x v="1"/>
    <x v="0"/>
    <x v="0"/>
    <x v="7"/>
    <s v="Robert Picardo"/>
    <s v="John Putch"/>
    <n v="823"/>
    <n v="5262"/>
    <n v="60"/>
    <n v="0"/>
    <x v="25"/>
    <x v="170"/>
    <x v="83"/>
    <x v="3113"/>
    <n v="10000000"/>
    <x v="70"/>
  </r>
  <r>
    <x v="3135"/>
    <d v="2012-10-03T00:00:00"/>
    <x v="1"/>
    <x v="3"/>
    <x v="0"/>
    <x v="0"/>
    <x v="6"/>
    <s v="Kirsten Dunst"/>
    <s v="Leslye Headland"/>
    <n v="4000"/>
    <n v="8353"/>
    <n v="21"/>
    <n v="0"/>
    <x v="46"/>
    <x v="200"/>
    <x v="5"/>
    <x v="3114"/>
    <n v="3000000"/>
    <x v="70"/>
  </r>
  <r>
    <x v="3136"/>
    <d v="2012-07-01T00:00:00"/>
    <x v="1"/>
    <x v="7"/>
    <x v="0"/>
    <x v="0"/>
    <x v="7"/>
    <s v="Liam Neeson"/>
    <s v="Peter Berg"/>
    <n v="14000"/>
    <n v="26679"/>
    <n v="532"/>
    <n v="44000"/>
    <x v="30"/>
    <x v="283"/>
    <x v="59"/>
    <x v="3115"/>
    <n v="209000000"/>
    <x v="70"/>
  </r>
  <r>
    <x v="3137"/>
    <d v="2012-08-09T00:00:00"/>
    <x v="1"/>
    <x v="1"/>
    <x v="0"/>
    <x v="0"/>
    <x v="7"/>
    <s v="QuvenzhanÃ© Wallis"/>
    <s v="Benh Zeitlin"/>
    <n v="2000"/>
    <n v="2658"/>
    <n v="188"/>
    <n v="31000"/>
    <x v="17"/>
    <x v="443"/>
    <x v="50"/>
    <x v="3116"/>
    <n v="1800000"/>
    <x v="70"/>
  </r>
  <r>
    <x v="3138"/>
    <d v="2012-12-26T00:00:00"/>
    <x v="1"/>
    <x v="6"/>
    <x v="0"/>
    <x v="0"/>
    <x v="5"/>
    <s v="Ted Danson"/>
    <s v="Ken Kwapis"/>
    <n v="875"/>
    <n v="1702"/>
    <n v="42"/>
    <n v="0"/>
    <x v="31"/>
    <x v="80"/>
    <x v="14"/>
    <x v="3117"/>
    <n v="40000000"/>
    <x v="70"/>
  </r>
  <r>
    <x v="3139"/>
    <d v="2012-06-12T00:00:00"/>
    <x v="1"/>
    <x v="3"/>
    <x v="0"/>
    <x v="0"/>
    <x v="7"/>
    <s v="Jason Marsden"/>
    <s v="Steve Taylor"/>
    <n v="1000"/>
    <n v="1805"/>
    <n v="14"/>
    <n v="0"/>
    <x v="44"/>
    <x v="45"/>
    <x v="18"/>
    <x v="3118"/>
    <n v="1200000"/>
    <x v="70"/>
  </r>
  <r>
    <x v="3140"/>
    <d v="2012-03-16T00:00:00"/>
    <x v="1"/>
    <x v="5"/>
    <x v="0"/>
    <x v="0"/>
    <x v="5"/>
    <s v="Kelly Macdonald"/>
    <s v="Mark Andrews"/>
    <n v="2000"/>
    <n v="5005"/>
    <n v="56"/>
    <n v="39000"/>
    <x v="23"/>
    <x v="334"/>
    <x v="50"/>
    <x v="3119"/>
    <n v="185000000"/>
    <x v="70"/>
  </r>
  <r>
    <x v="3141"/>
    <d v="2012-09-25T00:00:00"/>
    <x v="1"/>
    <x v="7"/>
    <x v="0"/>
    <x v="0"/>
    <x v="6"/>
    <s v="Sylvester Stallone"/>
    <s v="Walter Hill"/>
    <n v="13000"/>
    <n v="25418"/>
    <n v="394"/>
    <n v="10000"/>
    <x v="32"/>
    <x v="315"/>
    <x v="13"/>
    <x v="3120"/>
    <n v="55000000"/>
    <x v="70"/>
  </r>
  <r>
    <x v="3142"/>
    <d v="2012-11-11T00:00:00"/>
    <x v="1"/>
    <x v="10"/>
    <x v="0"/>
    <x v="0"/>
    <x v="0"/>
    <s v="Brendan Doogie Milewski"/>
    <s v="Tom Putnam"/>
    <n v="2"/>
    <n v="2"/>
    <n v="15"/>
    <n v="801"/>
    <x v="8"/>
    <x v="42"/>
    <x v="49"/>
    <x v="3121"/>
    <n v="225000"/>
    <x v="70"/>
  </r>
  <r>
    <x v="3143"/>
    <d v="2012-05-30T00:00:00"/>
    <x v="1"/>
    <x v="3"/>
    <x v="5"/>
    <x v="0"/>
    <x v="6"/>
    <s v="Will Ferrell"/>
    <s v="Matt Piedmont"/>
    <n v="8000"/>
    <n v="10123"/>
    <n v="4"/>
    <n v="9000"/>
    <x v="25"/>
    <x v="194"/>
    <x v="108"/>
    <x v="3122"/>
    <n v="6000000"/>
    <x v="70"/>
  </r>
  <r>
    <x v="3144"/>
    <d v="2012-02-24T00:00:00"/>
    <x v="1"/>
    <x v="6"/>
    <x v="0"/>
    <x v="0"/>
    <x v="5"/>
    <s v="Gerard Butler"/>
    <s v="Michael Apted"/>
    <n v="18000"/>
    <n v="21200"/>
    <n v="150"/>
    <n v="13000"/>
    <x v="23"/>
    <x v="199"/>
    <x v="62"/>
    <x v="3123"/>
    <n v="20000000"/>
    <x v="70"/>
  </r>
  <r>
    <x v="3145"/>
    <d v="2012-03-30T00:00:00"/>
    <x v="1"/>
    <x v="8"/>
    <x v="0"/>
    <x v="0"/>
    <x v="6"/>
    <s v="Jesse McCartney"/>
    <s v="Bradley Parker"/>
    <n v="1000"/>
    <n v="2665"/>
    <n v="18"/>
    <n v="24000"/>
    <x v="38"/>
    <x v="316"/>
    <x v="49"/>
    <x v="3124"/>
    <n v="1000000"/>
    <x v="70"/>
  </r>
  <r>
    <x v="3146"/>
    <d v="2012-06-02T00:00:00"/>
    <x v="1"/>
    <x v="1"/>
    <x v="0"/>
    <x v="0"/>
    <x v="7"/>
    <s v="Michael Kelly"/>
    <s v="Josh Trank"/>
    <n v="963"/>
    <n v="2054"/>
    <n v="128"/>
    <n v="32000"/>
    <x v="10"/>
    <x v="444"/>
    <x v="3"/>
    <x v="3125"/>
    <n v="12000000"/>
    <x v="70"/>
  </r>
  <r>
    <x v="3147"/>
    <d v="2012-06-28T00:00:00"/>
    <x v="1"/>
    <x v="1"/>
    <x v="0"/>
    <x v="1"/>
    <x v="6"/>
    <s v="Tom Hanks"/>
    <s v="Tom Tykwer"/>
    <n v="15000"/>
    <n v="22686"/>
    <n v="670"/>
    <n v="124000"/>
    <x v="8"/>
    <x v="445"/>
    <x v="12"/>
    <x v="3126"/>
    <n v="102000000"/>
    <x v="70"/>
  </r>
  <r>
    <x v="3148"/>
    <d v="2012-09-28T00:00:00"/>
    <x v="1"/>
    <x v="6"/>
    <x v="0"/>
    <x v="0"/>
    <x v="6"/>
    <s v="Dreama Walker"/>
    <s v="Craig Zobel"/>
    <n v="601"/>
    <n v="1734"/>
    <n v="25"/>
    <n v="0"/>
    <x v="34"/>
    <x v="401"/>
    <x v="85"/>
    <x v="3127"/>
    <n v="270000"/>
    <x v="70"/>
  </r>
  <r>
    <x v="3149"/>
    <d v="2012-05-21T00:00:00"/>
    <x v="1"/>
    <x v="7"/>
    <x v="0"/>
    <x v="0"/>
    <x v="6"/>
    <s v="J.K. Simmons"/>
    <s v="Baltasar KormÃ¡kur"/>
    <n v="24000"/>
    <n v="26625"/>
    <n v="175"/>
    <n v="0"/>
    <x v="31"/>
    <x v="316"/>
    <x v="37"/>
    <x v="3128"/>
    <n v="25000000"/>
    <x v="70"/>
  </r>
  <r>
    <x v="3150"/>
    <d v="2012-03-13T00:00:00"/>
    <x v="1"/>
    <x v="3"/>
    <x v="0"/>
    <x v="0"/>
    <x v="7"/>
    <s v="Johnny Depp"/>
    <s v="Tim Burton"/>
    <n v="40000"/>
    <n v="80849"/>
    <n v="13000"/>
    <n v="82000"/>
    <x v="24"/>
    <x v="446"/>
    <x v="95"/>
    <x v="3129"/>
    <n v="100000000"/>
    <x v="70"/>
  </r>
  <r>
    <x v="3151"/>
    <d v="2012-06-10T00:00:00"/>
    <x v="1"/>
    <x v="0"/>
    <x v="0"/>
    <x v="0"/>
    <x v="6"/>
    <s v="Charlie Hunnam"/>
    <s v="Stefan Ruzowitzky"/>
    <n v="16000"/>
    <n v="27575"/>
    <n v="24"/>
    <n v="0"/>
    <x v="2"/>
    <x v="99"/>
    <x v="28"/>
    <x v="3130"/>
    <n v="12000000"/>
    <x v="70"/>
  </r>
  <r>
    <x v="3152"/>
    <d v="2012-02-12T00:00:00"/>
    <x v="1"/>
    <x v="10"/>
    <x v="0"/>
    <x v="0"/>
    <x v="0"/>
    <s v="David Mamet"/>
    <s v="Molly Bernstein"/>
    <n v="342"/>
    <n v="483"/>
    <n v="0"/>
    <n v="590"/>
    <x v="10"/>
    <x v="188"/>
    <x v="10"/>
    <x v="3131"/>
    <n v="500000"/>
    <x v="70"/>
  </r>
  <r>
    <x v="3153"/>
    <d v="2012-09-01T00:00:00"/>
    <x v="1"/>
    <x v="3"/>
    <x v="0"/>
    <x v="0"/>
    <x v="0"/>
    <s v="Justin Chon"/>
    <s v="Alex Craig Mann"/>
    <n v="552"/>
    <n v="2251"/>
    <n v="38"/>
    <n v="898"/>
    <x v="40"/>
    <x v="105"/>
    <x v="5"/>
    <x v="3132"/>
    <n v="500000"/>
    <x v="70"/>
  </r>
  <r>
    <x v="3154"/>
    <d v="2012-04-28T00:00:00"/>
    <x v="1"/>
    <x v="3"/>
    <x v="0"/>
    <x v="0"/>
    <x v="5"/>
    <s v="Zachary Gordon"/>
    <s v="David Bowers"/>
    <n v="975"/>
    <n v="3153"/>
    <n v="42"/>
    <n v="0"/>
    <x v="34"/>
    <x v="159"/>
    <x v="71"/>
    <x v="3133"/>
    <n v="22000000"/>
    <x v="70"/>
  </r>
  <r>
    <x v="3155"/>
    <d v="2012-12-27T00:00:00"/>
    <x v="1"/>
    <x v="1"/>
    <x v="0"/>
    <x v="0"/>
    <x v="6"/>
    <s v="Leonardo DiCaprio"/>
    <s v="Quentin Tarantino"/>
    <n v="29000"/>
    <n v="40978"/>
    <n v="16000"/>
    <n v="199000"/>
    <x v="15"/>
    <x v="447"/>
    <x v="133"/>
    <x v="3134"/>
    <n v="100000000"/>
    <x v="70"/>
  </r>
  <r>
    <x v="3156"/>
    <d v="2012-03-26T00:00:00"/>
    <x v="1"/>
    <x v="7"/>
    <x v="0"/>
    <x v="3"/>
    <x v="6"/>
    <s v="Wood Harris"/>
    <s v="Pete Travis"/>
    <n v="409"/>
    <n v="578"/>
    <n v="38"/>
    <n v="46000"/>
    <x v="10"/>
    <x v="416"/>
    <x v="28"/>
    <x v="3135"/>
    <n v="35000000"/>
    <x v="70"/>
  </r>
  <r>
    <x v="3157"/>
    <d v="2012-07-29T00:00:00"/>
    <x v="1"/>
    <x v="3"/>
    <x v="0"/>
    <x v="9"/>
    <x v="0"/>
    <s v="Stephen McHattie"/>
    <s v="Boris Rodriguez"/>
    <n v="413"/>
    <n v="843"/>
    <n v="5"/>
    <n v="932"/>
    <x v="32"/>
    <x v="38"/>
    <x v="6"/>
    <x v="3136"/>
    <n v="1500000"/>
    <x v="70"/>
  </r>
  <r>
    <x v="3158"/>
    <d v="2012-03-14T00:00:00"/>
    <x v="1"/>
    <x v="0"/>
    <x v="0"/>
    <x v="0"/>
    <x v="6"/>
    <s v="Jake Gyllenhaal"/>
    <s v="David Ayer"/>
    <n v="15000"/>
    <n v="27788"/>
    <n v="453"/>
    <n v="38000"/>
    <x v="3"/>
    <x v="373"/>
    <x v="37"/>
    <x v="3137"/>
    <n v="7000000"/>
    <x v="70"/>
  </r>
  <r>
    <x v="3159"/>
    <d v="2012-10-22T00:00:00"/>
    <x v="1"/>
    <x v="4"/>
    <x v="4"/>
    <x v="5"/>
    <x v="5"/>
    <s v="Mackenzie Foy"/>
    <s v="StÃ©phane Aubier"/>
    <n v="6000"/>
    <n v="6829"/>
    <n v="2"/>
    <n v="0"/>
    <x v="20"/>
    <x v="9"/>
    <x v="16"/>
    <x v="3138"/>
    <n v="9600000"/>
    <x v="70"/>
  </r>
  <r>
    <x v="3160"/>
    <d v="2012-05-05T00:00:00"/>
    <x v="1"/>
    <x v="1"/>
    <x v="0"/>
    <x v="0"/>
    <x v="6"/>
    <s v="Noel Gugliemi"/>
    <s v="Youssef Delara"/>
    <n v="2000"/>
    <n v="2459"/>
    <n v="8"/>
    <n v="0"/>
    <x v="32"/>
    <x v="113"/>
    <x v="16"/>
    <x v="3139"/>
    <n v="427000"/>
    <x v="70"/>
  </r>
  <r>
    <x v="3161"/>
    <d v="2012-07-14T00:00:00"/>
    <x v="1"/>
    <x v="1"/>
    <x v="0"/>
    <x v="0"/>
    <x v="6"/>
    <s v="Denzel Washington"/>
    <s v="Robert Zemeckis"/>
    <n v="18000"/>
    <n v="20952"/>
    <n v="0"/>
    <n v="64000"/>
    <x v="17"/>
    <x v="448"/>
    <x v="105"/>
    <x v="3140"/>
    <n v="31000000"/>
    <x v="70"/>
  </r>
  <r>
    <x v="3162"/>
    <d v="2012-10-11T00:00:00"/>
    <x v="1"/>
    <x v="3"/>
    <x v="0"/>
    <x v="0"/>
    <x v="6"/>
    <s v="James Wolk"/>
    <s v="Jamie Travis"/>
    <n v="938"/>
    <n v="3770"/>
    <n v="15"/>
    <n v="0"/>
    <x v="44"/>
    <x v="215"/>
    <x v="10"/>
    <x v="3141"/>
    <n v="850000"/>
    <x v="70"/>
  </r>
  <r>
    <x v="3163"/>
    <d v="2012-12-10T00:00:00"/>
    <x v="1"/>
    <x v="1"/>
    <x v="5"/>
    <x v="18"/>
    <x v="6"/>
    <s v="Santiago Cabrera"/>
    <s v="Dean Wright"/>
    <n v="639"/>
    <n v="1807"/>
    <n v="0"/>
    <n v="0"/>
    <x v="21"/>
    <x v="97"/>
    <x v="1"/>
    <x v="3142"/>
    <n v="10818775"/>
    <x v="70"/>
  </r>
  <r>
    <x v="3164"/>
    <d v="2012-01-18T00:00:00"/>
    <x v="0"/>
    <x v="4"/>
    <x v="0"/>
    <x v="0"/>
    <x v="5"/>
    <s v="Martin Landau"/>
    <s v="Tim Burton"/>
    <n v="940"/>
    <n v="4774"/>
    <n v="13000"/>
    <n v="25000"/>
    <x v="11"/>
    <x v="449"/>
    <x v="5"/>
    <x v="3143"/>
    <n v="39000000"/>
    <x v="70"/>
  </r>
  <r>
    <x v="3165"/>
    <d v="2012-10-24T00:00:00"/>
    <x v="1"/>
    <x v="5"/>
    <x v="0"/>
    <x v="0"/>
    <x v="7"/>
    <s v="Thomas McDonell"/>
    <s v="Josh Schwartz"/>
    <n v="962"/>
    <n v="3715"/>
    <n v="90"/>
    <n v="0"/>
    <x v="39"/>
    <x v="115"/>
    <x v="49"/>
    <x v="3144"/>
    <n v="14000000"/>
    <x v="70"/>
  </r>
  <r>
    <x v="3166"/>
    <d v="2012-08-17T00:00:00"/>
    <x v="1"/>
    <x v="7"/>
    <x v="0"/>
    <x v="0"/>
    <x v="7"/>
    <s v="Matthew Ziff"/>
    <s v="Johnny Remo"/>
    <n v="260000"/>
    <n v="263584"/>
    <n v="74"/>
    <n v="706"/>
    <x v="49"/>
    <x v="66"/>
    <x v="45"/>
    <x v="3145"/>
    <n v="1000000"/>
    <x v="70"/>
  </r>
  <r>
    <x v="3167"/>
    <d v="2012-02-02T00:00:00"/>
    <x v="1"/>
    <x v="7"/>
    <x v="0"/>
    <x v="0"/>
    <x v="5"/>
    <s v="Salma Hayek"/>
    <s v="Frank Coraci"/>
    <n v="4000"/>
    <n v="6727"/>
    <n v="153"/>
    <n v="17000"/>
    <x v="31"/>
    <x v="60"/>
    <x v="80"/>
    <x v="3146"/>
    <n v="42000000"/>
    <x v="70"/>
  </r>
  <r>
    <x v="3168"/>
    <d v="2012-03-01T00:00:00"/>
    <x v="1"/>
    <x v="7"/>
    <x v="0"/>
    <x v="0"/>
    <x v="6"/>
    <s v="Bradley Cooper"/>
    <s v="David Palmer"/>
    <n v="14000"/>
    <n v="15922"/>
    <n v="21"/>
    <n v="0"/>
    <x v="26"/>
    <x v="212"/>
    <x v="2"/>
    <x v="3147"/>
    <n v="2000000"/>
    <x v="70"/>
  </r>
  <r>
    <x v="3169"/>
    <d v="2012-06-25T00:00:00"/>
    <x v="1"/>
    <x v="3"/>
    <x v="0"/>
    <x v="0"/>
    <x v="7"/>
    <s v="Meryl Streep"/>
    <s v="David Frankel"/>
    <n v="11000"/>
    <n v="19420"/>
    <n v="64"/>
    <n v="0"/>
    <x v="2"/>
    <x v="87"/>
    <x v="2"/>
    <x v="3148"/>
    <n v="30000000"/>
    <x v="70"/>
  </r>
  <r>
    <x v="3170"/>
    <d v="2012-12-11T00:00:00"/>
    <x v="1"/>
    <x v="4"/>
    <x v="0"/>
    <x v="0"/>
    <x v="5"/>
    <s v="Steve Buscemi"/>
    <s v="Genndy Tartakovsky"/>
    <n v="12000"/>
    <n v="37142"/>
    <n v="266"/>
    <n v="28000"/>
    <x v="10"/>
    <x v="114"/>
    <x v="54"/>
    <x v="3149"/>
    <n v="85000000"/>
    <x v="70"/>
  </r>
  <r>
    <x v="3171"/>
    <d v="2012-08-25T00:00:00"/>
    <x v="1"/>
    <x v="1"/>
    <x v="0"/>
    <x v="9"/>
    <x v="7"/>
    <s v="Jennifer Lawrence"/>
    <s v="Mark Tonderai"/>
    <n v="34000"/>
    <n v="35717"/>
    <n v="13"/>
    <n v="10000"/>
    <x v="49"/>
    <x v="219"/>
    <x v="58"/>
    <x v="3150"/>
    <n v="6900000"/>
    <x v="70"/>
  </r>
  <r>
    <x v="3172"/>
    <d v="2012-02-16T00:00:00"/>
    <x v="1"/>
    <x v="5"/>
    <x v="0"/>
    <x v="0"/>
    <x v="5"/>
    <s v="Peter Dinklage"/>
    <s v="Steve Martino"/>
    <n v="22000"/>
    <n v="25354"/>
    <n v="20"/>
    <n v="14000"/>
    <x v="21"/>
    <x v="157"/>
    <x v="10"/>
    <x v="3151"/>
    <n v="95000000"/>
    <x v="70"/>
  </r>
  <r>
    <x v="3173"/>
    <d v="2012-12-21T00:00:00"/>
    <x v="1"/>
    <x v="1"/>
    <x v="0"/>
    <x v="9"/>
    <x v="6"/>
    <s v="Saad Siddiqui"/>
    <s v="Ruba Nadda"/>
    <n v="223"/>
    <n v="242"/>
    <n v="55"/>
    <n v="657"/>
    <x v="33"/>
    <x v="2"/>
    <x v="50"/>
    <x v="3152"/>
    <n v="4000000"/>
    <x v="70"/>
  </r>
  <r>
    <x v="3174"/>
    <d v="2012-04-24T00:00:00"/>
    <x v="1"/>
    <x v="1"/>
    <x v="12"/>
    <x v="22"/>
    <x v="0"/>
    <s v="Shah Rukh Khan"/>
    <s v="Yash Chopra"/>
    <n v="8000"/>
    <n v="13762"/>
    <n v="147"/>
    <n v="12000"/>
    <x v="9"/>
    <x v="88"/>
    <x v="116"/>
    <x v="3153"/>
    <n v="7217600"/>
    <x v="70"/>
  </r>
  <r>
    <x v="3175"/>
    <d v="2012-06-08T00:00:00"/>
    <x v="1"/>
    <x v="7"/>
    <x v="0"/>
    <x v="0"/>
    <x v="7"/>
    <s v="Tom Cruise"/>
    <s v="Christopher McQuarrie"/>
    <n v="10000"/>
    <n v="16385"/>
    <n v="188"/>
    <n v="38000"/>
    <x v="11"/>
    <x v="333"/>
    <x v="32"/>
    <x v="3154"/>
    <n v="60000000"/>
    <x v="70"/>
  </r>
  <r>
    <x v="3176"/>
    <d v="2012-09-04T00:00:00"/>
    <x v="1"/>
    <x v="7"/>
    <x v="0"/>
    <x v="0"/>
    <x v="7"/>
    <s v="Daryl Sabara"/>
    <s v="Andrew Stanton"/>
    <n v="640"/>
    <n v="1873"/>
    <n v="475"/>
    <n v="24000"/>
    <x v="21"/>
    <x v="450"/>
    <x v="47"/>
    <x v="3155"/>
    <n v="263700000"/>
    <x v="70"/>
  </r>
  <r>
    <x v="3177"/>
    <d v="2012-06-04T00:00:00"/>
    <x v="1"/>
    <x v="7"/>
    <x v="0"/>
    <x v="0"/>
    <x v="5"/>
    <s v="Josh Hutcherson"/>
    <s v="Brad Peyton"/>
    <n v="14000"/>
    <n v="27842"/>
    <n v="62"/>
    <n v="0"/>
    <x v="42"/>
    <x v="241"/>
    <x v="71"/>
    <x v="3156"/>
    <n v="79000000"/>
    <x v="70"/>
  </r>
  <r>
    <x v="3178"/>
    <d v="2012-06-14T00:00:00"/>
    <x v="1"/>
    <x v="3"/>
    <x v="0"/>
    <x v="0"/>
    <x v="7"/>
    <s v="Dolly Parton"/>
    <s v="Todd Graff"/>
    <n v="1000"/>
    <n v="3389"/>
    <n v="650"/>
    <n v="0"/>
    <x v="32"/>
    <x v="163"/>
    <x v="61"/>
    <x v="3157"/>
    <n v="25000000"/>
    <x v="70"/>
  </r>
  <r>
    <x v="3179"/>
    <d v="2012-09-07T00:00:00"/>
    <x v="1"/>
    <x v="10"/>
    <x v="0"/>
    <x v="0"/>
    <x v="5"/>
    <s v="Lexie Contursi"/>
    <s v="Dan Cutforth"/>
    <n v="28"/>
    <n v="52"/>
    <n v="4"/>
    <n v="0"/>
    <x v="30"/>
    <x v="147"/>
    <x v="50"/>
    <x v="3158"/>
    <n v="12000000"/>
    <x v="70"/>
  </r>
  <r>
    <x v="3180"/>
    <d v="2012-06-14T00:00:00"/>
    <x v="1"/>
    <x v="0"/>
    <x v="0"/>
    <x v="0"/>
    <x v="6"/>
    <s v="Brad Pitt"/>
    <s v="Andrew Dominik"/>
    <n v="11000"/>
    <n v="14025"/>
    <n v="181"/>
    <n v="20000"/>
    <x v="24"/>
    <x v="444"/>
    <x v="43"/>
    <x v="3159"/>
    <n v="15000000"/>
    <x v="70"/>
  </r>
  <r>
    <x v="3181"/>
    <d v="2012-08-01T00:00:00"/>
    <x v="1"/>
    <x v="1"/>
    <x v="0"/>
    <x v="0"/>
    <x v="7"/>
    <s v="Hugh Jackman"/>
    <s v="Tom Hooper"/>
    <n v="20000"/>
    <n v="46204"/>
    <n v="0"/>
    <n v="144000"/>
    <x v="16"/>
    <x v="334"/>
    <x v="130"/>
    <x v="3160"/>
    <n v="61000000"/>
    <x v="70"/>
  </r>
  <r>
    <x v="3182"/>
    <d v="2012-10-02T00:00:00"/>
    <x v="1"/>
    <x v="5"/>
    <x v="0"/>
    <x v="0"/>
    <x v="5"/>
    <s v="Suraj Sharma"/>
    <s v="Ang Lee"/>
    <n v="774"/>
    <n v="2121"/>
    <n v="0"/>
    <n v="122000"/>
    <x v="19"/>
    <x v="451"/>
    <x v="57"/>
    <x v="3161"/>
    <n v="120000000"/>
    <x v="70"/>
  </r>
  <r>
    <x v="3183"/>
    <d v="2012-12-12T00:00:00"/>
    <x v="1"/>
    <x v="6"/>
    <x v="0"/>
    <x v="0"/>
    <x v="7"/>
    <s v="Joseph Gordon-Levitt"/>
    <s v="Steven Spielberg"/>
    <n v="23000"/>
    <n v="25517"/>
    <n v="14000"/>
    <n v="71000"/>
    <x v="28"/>
    <x v="452"/>
    <x v="97"/>
    <x v="3162"/>
    <n v="65000000"/>
    <x v="70"/>
  </r>
  <r>
    <x v="3184"/>
    <d v="2012-12-01T00:00:00"/>
    <x v="1"/>
    <x v="7"/>
    <x v="0"/>
    <x v="5"/>
    <x v="7"/>
    <s v="Joseph Gilgun"/>
    <s v="James Mather"/>
    <n v="788"/>
    <n v="1414"/>
    <n v="4"/>
    <n v="10000"/>
    <x v="26"/>
    <x v="278"/>
    <x v="28"/>
    <x v="3163"/>
    <n v="20000000"/>
    <x v="70"/>
  </r>
  <r>
    <x v="3185"/>
    <d v="2012-06-02T00:00:00"/>
    <x v="1"/>
    <x v="7"/>
    <x v="0"/>
    <x v="0"/>
    <x v="6"/>
    <s v="Joseph Gordon-Levitt"/>
    <s v="Rian Johnson"/>
    <n v="23000"/>
    <n v="37387"/>
    <n v="0"/>
    <n v="75000"/>
    <x v="28"/>
    <x v="453"/>
    <x v="56"/>
    <x v="3164"/>
    <n v="30000000"/>
    <x v="70"/>
  </r>
  <r>
    <x v="3186"/>
    <d v="2012-09-13T00:00:00"/>
    <x v="1"/>
    <x v="5"/>
    <x v="0"/>
    <x v="0"/>
    <x v="5"/>
    <s v="Jada Pinkett Smith"/>
    <s v="Eric Darnell"/>
    <n v="851"/>
    <n v="2444"/>
    <n v="35"/>
    <n v="17000"/>
    <x v="9"/>
    <x v="228"/>
    <x v="50"/>
    <x v="3165"/>
    <n v="145000000"/>
    <x v="70"/>
  </r>
  <r>
    <x v="3187"/>
    <d v="2012-01-13T00:00:00"/>
    <x v="1"/>
    <x v="3"/>
    <x v="0"/>
    <x v="0"/>
    <x v="7"/>
    <s v="John Amos"/>
    <s v="Tyler Perry"/>
    <n v="982"/>
    <n v="2753"/>
    <n v="0"/>
    <n v="0"/>
    <x v="0"/>
    <x v="165"/>
    <x v="75"/>
    <x v="3166"/>
    <n v="20000000"/>
    <x v="70"/>
  </r>
  <r>
    <x v="3188"/>
    <d v="2012-02-07T00:00:00"/>
    <x v="1"/>
    <x v="3"/>
    <x v="0"/>
    <x v="0"/>
    <x v="6"/>
    <s v="Channing Tatum"/>
    <s v="Steven Soderbergh"/>
    <n v="17000"/>
    <n v="46646"/>
    <n v="0"/>
    <n v="54000"/>
    <x v="26"/>
    <x v="349"/>
    <x v="0"/>
    <x v="3167"/>
    <n v="7000000"/>
    <x v="70"/>
  </r>
  <r>
    <x v="3189"/>
    <d v="2012-07-01T00:00:00"/>
    <x v="1"/>
    <x v="7"/>
    <x v="0"/>
    <x v="0"/>
    <x v="7"/>
    <s v="Robert Clohessy"/>
    <s v="Asger Leth"/>
    <n v="107"/>
    <n v="362"/>
    <n v="20"/>
    <n v="11000"/>
    <x v="21"/>
    <x v="247"/>
    <x v="8"/>
    <x v="3168"/>
    <n v="42000000"/>
    <x v="70"/>
  </r>
  <r>
    <x v="3190"/>
    <d v="2012-01-23T00:00:00"/>
    <x v="1"/>
    <x v="8"/>
    <x v="0"/>
    <x v="5"/>
    <x v="0"/>
    <s v="America Olivo"/>
    <s v="Franck Khalfoun"/>
    <n v="470"/>
    <n v="1233"/>
    <n v="33"/>
    <n v="0"/>
    <x v="26"/>
    <x v="315"/>
    <x v="3"/>
    <x v="3169"/>
    <n v="6000000"/>
    <x v="70"/>
  </r>
  <r>
    <x v="3191"/>
    <d v="2012-07-03T00:00:00"/>
    <x v="1"/>
    <x v="7"/>
    <x v="0"/>
    <x v="0"/>
    <x v="7"/>
    <s v="Will Smith"/>
    <s v="Barry Sonnenfeld"/>
    <n v="10000"/>
    <n v="12572"/>
    <n v="188"/>
    <n v="40000"/>
    <x v="13"/>
    <x v="375"/>
    <x v="53"/>
    <x v="3170"/>
    <n v="225000000"/>
    <x v="70"/>
  </r>
  <r>
    <x v="3192"/>
    <d v="2012-01-15T00:00:00"/>
    <x v="1"/>
    <x v="1"/>
    <x v="0"/>
    <x v="0"/>
    <x v="6"/>
    <s v="Omari Hardwick"/>
    <s v="Ava DuVernay"/>
    <n v="1000"/>
    <n v="3021"/>
    <n v="151"/>
    <n v="569"/>
    <x v="31"/>
    <x v="183"/>
    <x v="43"/>
    <x v="3171"/>
    <n v="200000"/>
    <x v="70"/>
  </r>
  <r>
    <x v="3193"/>
    <d v="2012-04-22T00:00:00"/>
    <x v="1"/>
    <x v="5"/>
    <x v="0"/>
    <x v="0"/>
    <x v="5"/>
    <s v="Julia Roberts"/>
    <s v="Tarsem Singh"/>
    <n v="8000"/>
    <n v="11454"/>
    <n v="763"/>
    <n v="18000"/>
    <x v="49"/>
    <x v="422"/>
    <x v="53"/>
    <x v="3172"/>
    <n v="85000000"/>
    <x v="70"/>
  </r>
  <r>
    <x v="3194"/>
    <d v="2012-11-02T00:00:00"/>
    <x v="1"/>
    <x v="5"/>
    <x v="0"/>
    <x v="0"/>
    <x v="7"/>
    <s v="Bruce Willis"/>
    <s v="Wes Anderson"/>
    <n v="13000"/>
    <n v="27911"/>
    <n v="0"/>
    <n v="71000"/>
    <x v="4"/>
    <x v="415"/>
    <x v="71"/>
    <x v="3173"/>
    <n v="16000000"/>
    <x v="70"/>
  </r>
  <r>
    <x v="3195"/>
    <d v="2012-03-21T00:00:00"/>
    <x v="1"/>
    <x v="1"/>
    <x v="0"/>
    <x v="0"/>
    <x v="7"/>
    <s v="Matthew McConaughey"/>
    <s v="Jeff Nichols"/>
    <n v="11000"/>
    <n v="13960"/>
    <n v="337"/>
    <n v="27000"/>
    <x v="28"/>
    <x v="370"/>
    <x v="32"/>
    <x v="3174"/>
    <n v="10000000"/>
    <x v="70"/>
  </r>
  <r>
    <x v="3196"/>
    <d v="2012-04-04T00:00:00"/>
    <x v="1"/>
    <x v="5"/>
    <x v="0"/>
    <x v="5"/>
    <x v="6"/>
    <s v="Kristen Stewart"/>
    <s v="Walter Salles"/>
    <n v="17000"/>
    <n v="33747"/>
    <n v="179"/>
    <n v="27000"/>
    <x v="26"/>
    <x v="142"/>
    <x v="94"/>
    <x v="3175"/>
    <n v="25000000"/>
    <x v="70"/>
  </r>
  <r>
    <x v="3197"/>
    <d v="2012-08-03T00:00:00"/>
    <x v="1"/>
    <x v="7"/>
    <x v="0"/>
    <x v="0"/>
    <x v="7"/>
    <s v="Fisher Stevens"/>
    <s v="Julie Anne Robinson"/>
    <n v="922"/>
    <n v="3301"/>
    <n v="30"/>
    <n v="19000"/>
    <x v="46"/>
    <x v="207"/>
    <x v="54"/>
    <x v="3176"/>
    <n v="40000000"/>
    <x v="70"/>
  </r>
  <r>
    <x v="3198"/>
    <d v="2012-02-05T00:00:00"/>
    <x v="1"/>
    <x v="8"/>
    <x v="0"/>
    <x v="0"/>
    <x v="6"/>
    <s v="Matt Shively"/>
    <s v="Henry Joost"/>
    <n v="235"/>
    <n v="799"/>
    <n v="24"/>
    <n v="26000"/>
    <x v="40"/>
    <x v="279"/>
    <x v="82"/>
    <x v="3177"/>
    <n v="5000000"/>
    <x v="70"/>
  </r>
  <r>
    <x v="3199"/>
    <d v="2012-01-27T00:00:00"/>
    <x v="1"/>
    <x v="5"/>
    <x v="0"/>
    <x v="0"/>
    <x v="5"/>
    <s v="Anna Kendrick"/>
    <s v="Chris Butler"/>
    <n v="10000"/>
    <n v="13597"/>
    <n v="28"/>
    <n v="12000"/>
    <x v="11"/>
    <x v="274"/>
    <x v="13"/>
    <x v="3178"/>
    <n v="60000000"/>
    <x v="70"/>
  </r>
  <r>
    <x v="3200"/>
    <d v="2012-07-08T00:00:00"/>
    <x v="1"/>
    <x v="3"/>
    <x v="0"/>
    <x v="0"/>
    <x v="5"/>
    <s v="Bailee Madison"/>
    <s v="Andy Fickman"/>
    <n v="3000"/>
    <n v="5740"/>
    <n v="99"/>
    <n v="0"/>
    <x v="26"/>
    <x v="92"/>
    <x v="80"/>
    <x v="3179"/>
    <n v="25000000"/>
    <x v="70"/>
  </r>
  <r>
    <x v="3201"/>
    <d v="2012-04-17T00:00:00"/>
    <x v="1"/>
    <x v="3"/>
    <x v="0"/>
    <x v="0"/>
    <x v="7"/>
    <s v="Anna Kendrick"/>
    <s v="Jason Moore"/>
    <n v="10000"/>
    <n v="12676"/>
    <n v="36"/>
    <n v="36000"/>
    <x v="23"/>
    <x v="79"/>
    <x v="45"/>
    <x v="3180"/>
    <n v="17000000"/>
    <x v="70"/>
  </r>
  <r>
    <x v="3202"/>
    <d v="2012-02-11T00:00:00"/>
    <x v="1"/>
    <x v="3"/>
    <x v="0"/>
    <x v="0"/>
    <x v="7"/>
    <s v="Gerard Butler"/>
    <s v="Gabriele Muccino"/>
    <n v="18000"/>
    <n v="23122"/>
    <n v="125"/>
    <n v="0"/>
    <x v="32"/>
    <x v="248"/>
    <x v="80"/>
    <x v="3181"/>
    <n v="35000000"/>
    <x v="70"/>
  </r>
  <r>
    <x v="3203"/>
    <d v="2012-04-21T00:00:00"/>
    <x v="1"/>
    <x v="7"/>
    <x v="0"/>
    <x v="0"/>
    <x v="7"/>
    <s v="Joseph Gordon-Levitt"/>
    <s v="David Koepp"/>
    <n v="23000"/>
    <n v="24669"/>
    <n v="192"/>
    <n v="20000"/>
    <x v="31"/>
    <x v="279"/>
    <x v="54"/>
    <x v="3182"/>
    <n v="35000000"/>
    <x v="70"/>
  </r>
  <r>
    <x v="3204"/>
    <d v="2012-05-26T00:00:00"/>
    <x v="1"/>
    <x v="3"/>
    <x v="0"/>
    <x v="0"/>
    <x v="6"/>
    <s v="Dax Flame"/>
    <s v="Nima Nourizadeh"/>
    <n v="971"/>
    <n v="2043"/>
    <n v="166"/>
    <n v="29000"/>
    <x v="12"/>
    <x v="270"/>
    <x v="50"/>
    <x v="3183"/>
    <n v="12000000"/>
    <x v="70"/>
  </r>
  <r>
    <x v="3205"/>
    <d v="2012-11-24T00:00:00"/>
    <x v="1"/>
    <x v="5"/>
    <x v="0"/>
    <x v="0"/>
    <x v="6"/>
    <s v="Michael Fassbender"/>
    <s v="Ridley Scott"/>
    <n v="13000"/>
    <n v="24098"/>
    <n v="0"/>
    <n v="97000"/>
    <x v="11"/>
    <x v="454"/>
    <x v="66"/>
    <x v="3184"/>
    <n v="130000000"/>
    <x v="70"/>
  </r>
  <r>
    <x v="3206"/>
    <d v="2012-12-10T00:00:00"/>
    <x v="1"/>
    <x v="1"/>
    <x v="0"/>
    <x v="0"/>
    <x v="6"/>
    <s v="Matt Damon"/>
    <s v="Gus Van Sant"/>
    <n v="13000"/>
    <n v="14544"/>
    <n v="835"/>
    <n v="10000"/>
    <x v="21"/>
    <x v="85"/>
    <x v="53"/>
    <x v="3185"/>
    <n v="15000000"/>
    <x v="70"/>
  </r>
  <r>
    <x v="3207"/>
    <d v="2012-08-11T00:00:00"/>
    <x v="1"/>
    <x v="3"/>
    <x v="0"/>
    <x v="3"/>
    <x v="7"/>
    <s v="Luke Newberry"/>
    <s v="Dustin Hoffman"/>
    <n v="358"/>
    <n v="1114"/>
    <n v="0"/>
    <n v="13000"/>
    <x v="13"/>
    <x v="202"/>
    <x v="65"/>
    <x v="3186"/>
    <n v="11000000"/>
    <x v="70"/>
  </r>
  <r>
    <x v="3208"/>
    <d v="2012-08-17T00:00:00"/>
    <x v="1"/>
    <x v="7"/>
    <x v="0"/>
    <x v="0"/>
    <x v="7"/>
    <s v="David Oyelowo"/>
    <s v="Anthony Hemingway"/>
    <n v="1000"/>
    <n v="4416"/>
    <n v="143"/>
    <n v="0"/>
    <x v="30"/>
    <x v="116"/>
    <x v="52"/>
    <x v="3187"/>
    <n v="58000000"/>
    <x v="70"/>
  </r>
  <r>
    <x v="3209"/>
    <d v="2012-12-26T00:00:00"/>
    <x v="1"/>
    <x v="7"/>
    <x v="0"/>
    <x v="1"/>
    <x v="6"/>
    <s v="Milla Jovovich"/>
    <s v="Paul W.S. Anderson"/>
    <n v="14000"/>
    <n v="17913"/>
    <n v="545"/>
    <n v="32000"/>
    <x v="39"/>
    <x v="252"/>
    <x v="82"/>
    <x v="3188"/>
    <n v="65000000"/>
    <x v="70"/>
  </r>
  <r>
    <x v="3210"/>
    <d v="2012-11-16T00:00:00"/>
    <x v="1"/>
    <x v="5"/>
    <x v="0"/>
    <x v="0"/>
    <x v="5"/>
    <s v="Hugh Jackman"/>
    <s v="Peter Ramsey"/>
    <n v="20000"/>
    <n v="20645"/>
    <n v="52"/>
    <n v="25000"/>
    <x v="17"/>
    <x v="114"/>
    <x v="43"/>
    <x v="3189"/>
    <n v="145000000"/>
    <x v="70"/>
  </r>
  <r>
    <x v="3211"/>
    <d v="2012-12-08T00:00:00"/>
    <x v="1"/>
    <x v="3"/>
    <x v="0"/>
    <x v="0"/>
    <x v="7"/>
    <s v="Frank Langella"/>
    <s v="Jake Schreier"/>
    <n v="902"/>
    <n v="1980"/>
    <n v="14"/>
    <n v="13000"/>
    <x v="10"/>
    <x v="142"/>
    <x v="3"/>
    <x v="3190"/>
    <n v="2500000"/>
    <x v="70"/>
  </r>
  <r>
    <x v="3212"/>
    <d v="2012-06-05T00:00:00"/>
    <x v="1"/>
    <x v="3"/>
    <x v="0"/>
    <x v="0"/>
    <x v="7"/>
    <s v="James Martin Kelly"/>
    <s v="Adam Shankman"/>
    <n v="394"/>
    <n v="712"/>
    <n v="163"/>
    <n v="33000"/>
    <x v="30"/>
    <x v="221"/>
    <x v="74"/>
    <x v="3191"/>
    <n v="75000000"/>
    <x v="70"/>
  </r>
  <r>
    <x v="3213"/>
    <d v="2012-07-01T00:00:00"/>
    <x v="1"/>
    <x v="7"/>
    <x v="0"/>
    <x v="0"/>
    <x v="6"/>
    <s v="Jason Statham"/>
    <s v="Boaz Yakin"/>
    <n v="26000"/>
    <n v="27759"/>
    <n v="132"/>
    <n v="12000"/>
    <x v="31"/>
    <x v="247"/>
    <x v="71"/>
    <x v="3192"/>
    <n v="30000000"/>
    <x v="70"/>
  </r>
  <r>
    <x v="3214"/>
    <d v="2012-09-06T00:00:00"/>
    <x v="1"/>
    <x v="7"/>
    <x v="0"/>
    <x v="0"/>
    <x v="6"/>
    <s v="Denzel Washington"/>
    <s v="Daniel Espinosa"/>
    <n v="18000"/>
    <n v="36237"/>
    <n v="79"/>
    <n v="19000"/>
    <x v="13"/>
    <x v="301"/>
    <x v="23"/>
    <x v="3193"/>
    <n v="85000000"/>
    <x v="70"/>
  </r>
  <r>
    <x v="3215"/>
    <d v="2012-06-20T00:00:00"/>
    <x v="1"/>
    <x v="3"/>
    <x v="0"/>
    <x v="0"/>
    <x v="6"/>
    <s v="Mary Lynn Rajskub"/>
    <s v="Colin Trevorrow"/>
    <n v="934"/>
    <n v="2714"/>
    <n v="365"/>
    <n v="31000"/>
    <x v="11"/>
    <x v="272"/>
    <x v="49"/>
    <x v="3194"/>
    <n v="750000"/>
    <x v="70"/>
  </r>
  <r>
    <x v="3216"/>
    <d v="2012-05-07T00:00:00"/>
    <x v="0"/>
    <x v="0"/>
    <x v="0"/>
    <x v="0"/>
    <x v="6"/>
    <s v="DemiÃ¡n Bichir"/>
    <s v="Oliver Stone"/>
    <n v="749"/>
    <n v="1948"/>
    <n v="0"/>
    <n v="28000"/>
    <x v="31"/>
    <x v="455"/>
    <x v="110"/>
    <x v="3195"/>
    <n v="45000000"/>
    <x v="70"/>
  </r>
  <r>
    <x v="3217"/>
    <d v="2012-09-02T00:00:00"/>
    <x v="0"/>
    <x v="5"/>
    <x v="0"/>
    <x v="0"/>
    <x v="6"/>
    <s v="Steve Carell"/>
    <s v="Lorene Scafaria"/>
    <n v="7000"/>
    <n v="7747"/>
    <n v="63"/>
    <n v="25000"/>
    <x v="12"/>
    <x v="230"/>
    <x v="58"/>
    <x v="3196"/>
    <n v="10000000"/>
    <x v="70"/>
  </r>
  <r>
    <x v="3218"/>
    <d v="2012-02-25T00:00:00"/>
    <x v="1"/>
    <x v="3"/>
    <x v="0"/>
    <x v="3"/>
    <x v="6"/>
    <s v="Abbie Cornish"/>
    <s v="Martin McDonagh"/>
    <n v="2000"/>
    <n v="4757"/>
    <n v="454"/>
    <n v="52000"/>
    <x v="23"/>
    <x v="309"/>
    <x v="0"/>
    <x v="3197"/>
    <n v="15000000"/>
    <x v="70"/>
  </r>
  <r>
    <x v="3219"/>
    <d v="2012-12-04T00:00:00"/>
    <x v="1"/>
    <x v="5"/>
    <x v="0"/>
    <x v="5"/>
    <x v="6"/>
    <s v="Radha Mitchell"/>
    <s v="Michael J. Bassett"/>
    <n v="991"/>
    <n v="2173"/>
    <n v="83"/>
    <n v="25000"/>
    <x v="38"/>
    <x v="140"/>
    <x v="28"/>
    <x v="3198"/>
    <n v="20000000"/>
    <x v="70"/>
  </r>
  <r>
    <x v="3220"/>
    <d v="2012-11-05T00:00:00"/>
    <x v="1"/>
    <x v="3"/>
    <x v="0"/>
    <x v="0"/>
    <x v="6"/>
    <s v="Jennifer Lawrence"/>
    <s v="David O. Russell"/>
    <n v="34000"/>
    <n v="72115"/>
    <n v="737"/>
    <n v="117000"/>
    <x v="4"/>
    <x v="425"/>
    <x v="93"/>
    <x v="3199"/>
    <n v="21000000"/>
    <x v="70"/>
  </r>
  <r>
    <x v="3221"/>
    <d v="2012-12-14T00:00:00"/>
    <x v="1"/>
    <x v="8"/>
    <x v="0"/>
    <x v="0"/>
    <x v="6"/>
    <s v="Danielle Kotch"/>
    <s v="Scott Derrickson"/>
    <n v="1000"/>
    <n v="2239"/>
    <n v="301"/>
    <n v="58000"/>
    <x v="13"/>
    <x v="456"/>
    <x v="0"/>
    <x v="3200"/>
    <n v="3000000"/>
    <x v="70"/>
  </r>
  <r>
    <x v="3222"/>
    <d v="2012-05-28T00:00:00"/>
    <x v="1"/>
    <x v="7"/>
    <x v="0"/>
    <x v="3"/>
    <x v="7"/>
    <s v="Albert Finney"/>
    <s v="Sam Mendes"/>
    <n v="883"/>
    <n v="2039"/>
    <n v="0"/>
    <n v="80000"/>
    <x v="4"/>
    <x v="457"/>
    <x v="38"/>
    <x v="3201"/>
    <n v="200000000"/>
    <x v="70"/>
  </r>
  <r>
    <x v="3223"/>
    <d v="2012-01-10T00:00:00"/>
    <x v="1"/>
    <x v="7"/>
    <x v="0"/>
    <x v="0"/>
    <x v="7"/>
    <s v="Chris Hemsworth"/>
    <s v="Rupert Sanders"/>
    <n v="26000"/>
    <n v="72881"/>
    <n v="274"/>
    <n v="53000"/>
    <x v="26"/>
    <x v="458"/>
    <x v="47"/>
    <x v="3202"/>
    <n v="170000000"/>
    <x v="70"/>
  </r>
  <r>
    <x v="3224"/>
    <d v="2012-05-28T00:00:00"/>
    <x v="1"/>
    <x v="1"/>
    <x v="0"/>
    <x v="0"/>
    <x v="7"/>
    <s v="Omari Hardwick"/>
    <s v="Salim Akil"/>
    <n v="1000"/>
    <n v="5804"/>
    <n v="70"/>
    <n v="0"/>
    <x v="32"/>
    <x v="29"/>
    <x v="62"/>
    <x v="3203"/>
    <n v="17000000"/>
    <x v="70"/>
  </r>
  <r>
    <x v="3225"/>
    <d v="2012-11-30T00:00:00"/>
    <x v="1"/>
    <x v="0"/>
    <x v="0"/>
    <x v="0"/>
    <x v="6"/>
    <s v="James Franco"/>
    <s v="Harmony Korine"/>
    <n v="11000"/>
    <n v="12306"/>
    <n v="520"/>
    <n v="25000"/>
    <x v="46"/>
    <x v="459"/>
    <x v="71"/>
    <x v="3204"/>
    <n v="5000000"/>
    <x v="70"/>
  </r>
  <r>
    <x v="3226"/>
    <d v="2012-07-11T00:00:00"/>
    <x v="1"/>
    <x v="1"/>
    <x v="0"/>
    <x v="0"/>
    <x v="7"/>
    <s v="Ryan Guzman"/>
    <s v="Scott Speer"/>
    <n v="3000"/>
    <n v="4863"/>
    <n v="35"/>
    <n v="19000"/>
    <x v="31"/>
    <x v="53"/>
    <x v="25"/>
    <x v="3205"/>
    <n v="33000000"/>
    <x v="70"/>
  </r>
  <r>
    <x v="3227"/>
    <d v="2012-05-09T00:00:00"/>
    <x v="1"/>
    <x v="7"/>
    <x v="0"/>
    <x v="0"/>
    <x v="6"/>
    <s v="Nicolas Cage"/>
    <s v="Simon West"/>
    <n v="12000"/>
    <n v="14978"/>
    <n v="165"/>
    <n v="0"/>
    <x v="25"/>
    <x v="163"/>
    <x v="82"/>
    <x v="3206"/>
    <n v="35000000"/>
    <x v="70"/>
  </r>
  <r>
    <x v="3228"/>
    <d v="2012-05-11T00:00:00"/>
    <x v="1"/>
    <x v="7"/>
    <x v="0"/>
    <x v="5"/>
    <x v="7"/>
    <s v="Liam Neeson"/>
    <s v="Olivier Megaton"/>
    <n v="14000"/>
    <n v="16410"/>
    <n v="118"/>
    <n v="63000"/>
    <x v="2"/>
    <x v="304"/>
    <x v="65"/>
    <x v="3207"/>
    <n v="45000000"/>
    <x v="70"/>
  </r>
  <r>
    <x v="3229"/>
    <d v="2012-09-03T00:00:00"/>
    <x v="1"/>
    <x v="3"/>
    <x v="0"/>
    <x v="0"/>
    <x v="6"/>
    <s v="Mila Kunis"/>
    <s v="Seth MacFarlane"/>
    <n v="15000"/>
    <n v="21773"/>
    <n v="3000"/>
    <n v="74000"/>
    <x v="11"/>
    <x v="460"/>
    <x v="45"/>
    <x v="3208"/>
    <n v="50000000"/>
    <x v="70"/>
  </r>
  <r>
    <x v="3230"/>
    <d v="2012-05-16T00:00:00"/>
    <x v="1"/>
    <x v="3"/>
    <x v="0"/>
    <x v="0"/>
    <x v="6"/>
    <s v="Adam Sandler"/>
    <s v="Sean Anders"/>
    <n v="11000"/>
    <n v="16484"/>
    <n v="51"/>
    <n v="12000"/>
    <x v="49"/>
    <x v="7"/>
    <x v="62"/>
    <x v="3209"/>
    <n v="70000000"/>
    <x v="70"/>
  </r>
  <r>
    <x v="3231"/>
    <d v="2012-09-11T00:00:00"/>
    <x v="1"/>
    <x v="6"/>
    <x v="36"/>
    <x v="3"/>
    <x v="0"/>
    <s v="Anwar Congo"/>
    <s v="Joshua Oppenheimer"/>
    <n v="3"/>
    <n v="6"/>
    <n v="50"/>
    <n v="20000"/>
    <x v="6"/>
    <x v="279"/>
    <x v="82"/>
    <x v="3210"/>
    <n v="1000000"/>
    <x v="70"/>
  </r>
  <r>
    <x v="3232"/>
    <d v="2012-10-26T00:00:00"/>
    <x v="1"/>
    <x v="7"/>
    <x v="0"/>
    <x v="0"/>
    <x v="7"/>
    <s v="Emma Stone"/>
    <s v="Marc Webb"/>
    <n v="15000"/>
    <n v="28489"/>
    <n v="464"/>
    <n v="56000"/>
    <x v="11"/>
    <x v="461"/>
    <x v="35"/>
    <x v="3211"/>
    <n v="230000000"/>
    <x v="70"/>
  </r>
  <r>
    <x v="3233"/>
    <d v="2012-05-18T00:00:00"/>
    <x v="1"/>
    <x v="8"/>
    <x v="0"/>
    <x v="0"/>
    <x v="7"/>
    <s v="Julianna Guill"/>
    <s v="Todd Lincoln"/>
    <n v="465"/>
    <n v="730"/>
    <n v="57"/>
    <n v="0"/>
    <x v="63"/>
    <x v="6"/>
    <x v="6"/>
    <x v="3212"/>
    <n v="17000000"/>
    <x v="70"/>
  </r>
  <r>
    <x v="3234"/>
    <d v="2012-07-28T00:00:00"/>
    <x v="1"/>
    <x v="7"/>
    <x v="0"/>
    <x v="0"/>
    <x v="7"/>
    <s v="Chris Hemsworth"/>
    <s v="Joss Whedon"/>
    <n v="26000"/>
    <n v="87697"/>
    <n v="0"/>
    <n v="123000"/>
    <x v="7"/>
    <x v="462"/>
    <x v="151"/>
    <x v="3213"/>
    <n v="220000000"/>
    <x v="70"/>
  </r>
  <r>
    <x v="3235"/>
    <d v="2012-11-16T00:00:00"/>
    <x v="1"/>
    <x v="7"/>
    <x v="0"/>
    <x v="0"/>
    <x v="7"/>
    <s v="Jeremy Renner"/>
    <s v="Tony Gilroy"/>
    <n v="10000"/>
    <n v="12175"/>
    <n v="209"/>
    <n v="31000"/>
    <x v="12"/>
    <x v="404"/>
    <x v="17"/>
    <x v="3214"/>
    <n v="125000000"/>
    <x v="70"/>
  </r>
  <r>
    <x v="3236"/>
    <d v="2012-02-24T00:00:00"/>
    <x v="1"/>
    <x v="3"/>
    <x v="0"/>
    <x v="0"/>
    <x v="6"/>
    <s v="Jack McBrayer"/>
    <s v="Ramaa Mosley"/>
    <n v="975"/>
    <n v="4184"/>
    <n v="6"/>
    <n v="0"/>
    <x v="34"/>
    <x v="76"/>
    <x v="58"/>
    <x v="3215"/>
    <n v="900000"/>
    <x v="70"/>
  </r>
  <r>
    <x v="3237"/>
    <d v="2012-04-06T00:00:00"/>
    <x v="1"/>
    <x v="12"/>
    <x v="0"/>
    <x v="0"/>
    <x v="6"/>
    <s v="Chris Hemsworth"/>
    <s v="Drew Goddard"/>
    <n v="26000"/>
    <n v="29551"/>
    <n v="246"/>
    <n v="66000"/>
    <x v="11"/>
    <x v="463"/>
    <x v="28"/>
    <x v="3216"/>
    <n v="30000000"/>
    <x v="70"/>
  </r>
  <r>
    <x v="3238"/>
    <d v="2012-08-02T00:00:00"/>
    <x v="1"/>
    <x v="3"/>
    <x v="0"/>
    <x v="0"/>
    <x v="6"/>
    <s v="Will Ferrell"/>
    <s v="Jay Roach"/>
    <n v="8000"/>
    <n v="9271"/>
    <n v="116"/>
    <n v="18000"/>
    <x v="24"/>
    <x v="412"/>
    <x v="86"/>
    <x v="3217"/>
    <n v="95000000"/>
    <x v="70"/>
  </r>
  <r>
    <x v="3239"/>
    <d v="2012-05-20T00:00:00"/>
    <x v="1"/>
    <x v="7"/>
    <x v="0"/>
    <x v="0"/>
    <x v="7"/>
    <s v="Henry Cavill"/>
    <s v="Mabrouk El Mechri"/>
    <n v="15000"/>
    <n v="30134"/>
    <n v="19"/>
    <n v="0"/>
    <x v="43"/>
    <x v="34"/>
    <x v="50"/>
    <x v="3218"/>
    <n v="20000000"/>
    <x v="70"/>
  </r>
  <r>
    <x v="3240"/>
    <d v="2012-05-24T00:00:00"/>
    <x v="1"/>
    <x v="7"/>
    <x v="0"/>
    <x v="0"/>
    <x v="6"/>
    <s v="Daniel Sharman"/>
    <s v="Marcus Dunstan"/>
    <n v="1000"/>
    <n v="3818"/>
    <n v="87"/>
    <n v="14000"/>
    <x v="26"/>
    <x v="108"/>
    <x v="72"/>
    <x v="3219"/>
    <n v="10000000"/>
    <x v="70"/>
  </r>
  <r>
    <x v="3241"/>
    <d v="2012-07-18T00:00:00"/>
    <x v="1"/>
    <x v="7"/>
    <x v="0"/>
    <x v="0"/>
    <x v="7"/>
    <s v="Tom Hardy"/>
    <s v="Christopher Nolan"/>
    <n v="27000"/>
    <n v="106759"/>
    <n v="22000"/>
    <n v="164000"/>
    <x v="15"/>
    <x v="464"/>
    <x v="78"/>
    <x v="3220"/>
    <n v="250000000"/>
    <x v="70"/>
  </r>
  <r>
    <x v="3242"/>
    <d v="2012-10-27T00:00:00"/>
    <x v="1"/>
    <x v="8"/>
    <x v="0"/>
    <x v="0"/>
    <x v="6"/>
    <s v="Fernanda Andrade"/>
    <s v="William Brent Bell"/>
    <n v="403"/>
    <n v="988"/>
    <n v="19"/>
    <n v="12000"/>
    <x v="47"/>
    <x v="238"/>
    <x v="6"/>
    <x v="3221"/>
    <n v="1000000"/>
    <x v="70"/>
  </r>
  <r>
    <x v="3243"/>
    <d v="2012-04-15T00:00:00"/>
    <x v="1"/>
    <x v="3"/>
    <x v="0"/>
    <x v="0"/>
    <x v="6"/>
    <s v="Sayed Badreya"/>
    <s v="Larry Charles"/>
    <n v="600"/>
    <n v="1375"/>
    <n v="119"/>
    <n v="59000"/>
    <x v="34"/>
    <x v="223"/>
    <x v="25"/>
    <x v="3222"/>
    <n v="65000000"/>
    <x v="70"/>
  </r>
  <r>
    <x v="3244"/>
    <d v="2012-03-17T00:00:00"/>
    <x v="1"/>
    <x v="7"/>
    <x v="0"/>
    <x v="0"/>
    <x v="6"/>
    <s v="Jason Statham"/>
    <s v="Simon West"/>
    <n v="26000"/>
    <n v="57881"/>
    <n v="165"/>
    <n v="108000"/>
    <x v="12"/>
    <x v="431"/>
    <x v="73"/>
    <x v="3223"/>
    <n v="92000000"/>
    <x v="70"/>
  </r>
  <r>
    <x v="3245"/>
    <d v="2012-08-02T00:00:00"/>
    <x v="1"/>
    <x v="3"/>
    <x v="0"/>
    <x v="0"/>
    <x v="6"/>
    <s v="Alison Brie"/>
    <s v="Nicholas Stoller"/>
    <n v="2000"/>
    <n v="3479"/>
    <n v="89"/>
    <n v="11000"/>
    <x v="24"/>
    <x v="257"/>
    <x v="59"/>
    <x v="3224"/>
    <n v="30000000"/>
    <x v="70"/>
  </r>
  <r>
    <x v="3246"/>
    <d v="2012-07-21T00:00:00"/>
    <x v="0"/>
    <x v="3"/>
    <x v="0"/>
    <x v="0"/>
    <x v="0"/>
    <s v="Kate Maberly"/>
    <s v="Paul Bunnell"/>
    <n v="416"/>
    <n v="1611"/>
    <n v="5"/>
    <n v="655"/>
    <x v="32"/>
    <x v="65"/>
    <x v="53"/>
    <x v="3225"/>
    <n v="2000000"/>
    <x v="70"/>
  </r>
  <r>
    <x v="3247"/>
    <d v="2012-05-16T00:00:00"/>
    <x v="1"/>
    <x v="3"/>
    <x v="0"/>
    <x v="0"/>
    <x v="7"/>
    <s v="Miriam Margolyes"/>
    <s v="Anne Fletcher"/>
    <n v="405"/>
    <n v="1070"/>
    <n v="98"/>
    <n v="0"/>
    <x v="42"/>
    <x v="108"/>
    <x v="28"/>
    <x v="3226"/>
    <n v="40000000"/>
    <x v="70"/>
  </r>
  <r>
    <x v="3248"/>
    <d v="2012-05-06T00:00:00"/>
    <x v="1"/>
    <x v="5"/>
    <x v="0"/>
    <x v="0"/>
    <x v="7"/>
    <s v="Aidan Turner"/>
    <s v="Peter Jackson"/>
    <n v="5000"/>
    <n v="9152"/>
    <n v="0"/>
    <n v="166000"/>
    <x v="20"/>
    <x v="355"/>
    <x v="152"/>
    <x v="3227"/>
    <n v="180000000"/>
    <x v="70"/>
  </r>
  <r>
    <x v="3249"/>
    <d v="2012-11-15T00:00:00"/>
    <x v="1"/>
    <x v="5"/>
    <x v="0"/>
    <x v="0"/>
    <x v="7"/>
    <s v="Jennifer Lawrence"/>
    <s v="Gary Ross"/>
    <n v="34000"/>
    <n v="49942"/>
    <n v="378"/>
    <n v="140000"/>
    <x v="17"/>
    <x v="465"/>
    <x v="33"/>
    <x v="3228"/>
    <n v="78000000"/>
    <x v="70"/>
  </r>
  <r>
    <x v="3250"/>
    <d v="2012-11-01T00:00:00"/>
    <x v="1"/>
    <x v="1"/>
    <x v="10"/>
    <x v="15"/>
    <x v="6"/>
    <s v="Thomas Bo Larsen"/>
    <s v="Thomas Vinterberg"/>
    <n v="74"/>
    <n v="216"/>
    <n v="346"/>
    <n v="60000"/>
    <x v="1"/>
    <x v="438"/>
    <x v="23"/>
    <x v="3229"/>
    <n v="3800000"/>
    <x v="70"/>
  </r>
  <r>
    <x v="3251"/>
    <d v="2012-05-02T00:00:00"/>
    <x v="1"/>
    <x v="6"/>
    <x v="0"/>
    <x v="0"/>
    <x v="6"/>
    <s v="Chris Evans"/>
    <s v="Ariel Vromen"/>
    <n v="11000"/>
    <n v="23187"/>
    <n v="34"/>
    <n v="20000"/>
    <x v="9"/>
    <x v="182"/>
    <x v="53"/>
    <x v="3230"/>
    <n v="10000000"/>
    <x v="70"/>
  </r>
  <r>
    <x v="3252"/>
    <d v="2012-03-23T00:00:00"/>
    <x v="1"/>
    <x v="1"/>
    <x v="0"/>
    <x v="19"/>
    <x v="7"/>
    <s v="Naomi Watts"/>
    <s v="J.A. Bayona"/>
    <n v="6000"/>
    <n v="7099"/>
    <n v="171"/>
    <n v="54000"/>
    <x v="16"/>
    <x v="402"/>
    <x v="75"/>
    <x v="3231"/>
    <n v="45000000"/>
    <x v="70"/>
  </r>
  <r>
    <x v="3253"/>
    <d v="2012-11-07T00:00:00"/>
    <x v="1"/>
    <x v="1"/>
    <x v="0"/>
    <x v="0"/>
    <x v="6"/>
    <s v="Sid Haig"/>
    <s v="Rob Zombie"/>
    <n v="1000"/>
    <n v="5158"/>
    <n v="0"/>
    <n v="15000"/>
    <x v="52"/>
    <x v="87"/>
    <x v="58"/>
    <x v="3232"/>
    <n v="2500000"/>
    <x v="70"/>
  </r>
  <r>
    <x v="3254"/>
    <d v="2012-05-19T00:00:00"/>
    <x v="1"/>
    <x v="1"/>
    <x v="0"/>
    <x v="0"/>
    <x v="7"/>
    <s v="Blythe Danner"/>
    <s v="Scott Hicks"/>
    <n v="713"/>
    <n v="1852"/>
    <n v="96"/>
    <n v="29000"/>
    <x v="31"/>
    <x v="237"/>
    <x v="58"/>
    <x v="3233"/>
    <n v="25000000"/>
    <x v="70"/>
  </r>
  <r>
    <x v="3255"/>
    <d v="2012-07-08T00:00:00"/>
    <x v="1"/>
    <x v="7"/>
    <x v="0"/>
    <x v="0"/>
    <x v="6"/>
    <s v="Rick Yune"/>
    <s v="RZA"/>
    <n v="746"/>
    <n v="2377"/>
    <n v="561"/>
    <n v="29000"/>
    <x v="39"/>
    <x v="47"/>
    <x v="14"/>
    <x v="3234"/>
    <n v="15000000"/>
    <x v="70"/>
  </r>
  <r>
    <x v="3256"/>
    <d v="2012-02-26T00:00:00"/>
    <x v="1"/>
    <x v="1"/>
    <x v="0"/>
    <x v="0"/>
    <x v="6"/>
    <s v="Mike Howard"/>
    <s v="Paul Thomas Anderson"/>
    <n v="378"/>
    <n v="427"/>
    <n v="0"/>
    <n v="27000"/>
    <x v="10"/>
    <x v="466"/>
    <x v="11"/>
    <x v="3235"/>
    <n v="32000000"/>
    <x v="70"/>
  </r>
  <r>
    <x v="3257"/>
    <d v="2012-02-16T00:00:00"/>
    <x v="1"/>
    <x v="3"/>
    <x v="0"/>
    <x v="0"/>
    <x v="5"/>
    <s v="Jennifer Garner"/>
    <s v="Peter Hedges"/>
    <n v="3000"/>
    <n v="9069"/>
    <n v="54"/>
    <n v="11000"/>
    <x v="21"/>
    <x v="70"/>
    <x v="80"/>
    <x v="3236"/>
    <n v="25000000"/>
    <x v="70"/>
  </r>
  <r>
    <x v="3258"/>
    <d v="2012-11-01T00:00:00"/>
    <x v="1"/>
    <x v="5"/>
    <x v="0"/>
    <x v="0"/>
    <x v="4"/>
    <s v="Chazz Palminteri"/>
    <s v="Matthew Diamond"/>
    <n v="979"/>
    <n v="1978"/>
    <n v="12"/>
    <n v="831"/>
    <x v="12"/>
    <x v="155"/>
    <x v="10"/>
    <x v="3237"/>
    <n v="20000000"/>
    <x v="70"/>
  </r>
  <r>
    <x v="3259"/>
    <d v="2012-07-06T00:00:00"/>
    <x v="1"/>
    <x v="10"/>
    <x v="0"/>
    <x v="0"/>
    <x v="0"/>
    <s v="Tommy Sheppard"/>
    <s v="Marius A. Markevicius"/>
    <n v="14"/>
    <n v="44"/>
    <n v="6"/>
    <n v="0"/>
    <x v="18"/>
    <x v="74"/>
    <x v="3"/>
    <x v="3238"/>
    <n v="500000"/>
    <x v="70"/>
  </r>
  <r>
    <x v="3260"/>
    <d v="2012-05-22T00:00:00"/>
    <x v="1"/>
    <x v="1"/>
    <x v="0"/>
    <x v="0"/>
    <x v="7"/>
    <s v="Logan Lerman"/>
    <s v="Stephen Chbosky"/>
    <n v="8000"/>
    <n v="13631"/>
    <n v="139"/>
    <n v="131000"/>
    <x v="19"/>
    <x v="467"/>
    <x v="8"/>
    <x v="3239"/>
    <n v="13000000"/>
    <x v="70"/>
  </r>
  <r>
    <x v="3261"/>
    <d v="2012-07-04T00:00:00"/>
    <x v="1"/>
    <x v="5"/>
    <x v="0"/>
    <x v="3"/>
    <x v="5"/>
    <s v="Salma Hayek"/>
    <s v="Peter Lord"/>
    <n v="4000"/>
    <n v="6254"/>
    <n v="91"/>
    <n v="0"/>
    <x v="12"/>
    <x v="335"/>
    <x v="10"/>
    <x v="3240"/>
    <n v="55000000"/>
    <x v="70"/>
  </r>
  <r>
    <x v="3262"/>
    <d v="2012-09-30T00:00:00"/>
    <x v="1"/>
    <x v="0"/>
    <x v="0"/>
    <x v="0"/>
    <x v="6"/>
    <s v="Ryan Gosling"/>
    <s v="Derek Cianfrance"/>
    <n v="33000"/>
    <n v="34413"/>
    <n v="310"/>
    <n v="47000"/>
    <x v="17"/>
    <x v="407"/>
    <x v="89"/>
    <x v="3241"/>
    <n v="15000000"/>
    <x v="70"/>
  </r>
  <r>
    <x v="3263"/>
    <d v="2012-10-03T00:00:00"/>
    <x v="1"/>
    <x v="8"/>
    <x v="0"/>
    <x v="0"/>
    <x v="7"/>
    <s v="Kyra Sedgwick"/>
    <s v="Ole Bornedal"/>
    <n v="941"/>
    <n v="2348"/>
    <n v="30"/>
    <n v="17000"/>
    <x v="30"/>
    <x v="256"/>
    <x v="13"/>
    <x v="3242"/>
    <n v="14000000"/>
    <x v="70"/>
  </r>
  <r>
    <x v="3264"/>
    <d v="2012-09-24T00:00:00"/>
    <x v="1"/>
    <x v="0"/>
    <x v="0"/>
    <x v="0"/>
    <x v="6"/>
    <s v="Pam Ferris"/>
    <s v="James McTeigue"/>
    <n v="771"/>
    <n v="2356"/>
    <n v="160"/>
    <n v="35000"/>
    <x v="34"/>
    <x v="230"/>
    <x v="0"/>
    <x v="3243"/>
    <n v="26000000"/>
    <x v="70"/>
  </r>
  <r>
    <x v="3265"/>
    <d v="2012-03-30T00:00:00"/>
    <x v="1"/>
    <x v="6"/>
    <x v="0"/>
    <x v="0"/>
    <x v="6"/>
    <s v="W. Earl Brown"/>
    <s v="Ben Lewin"/>
    <n v="422"/>
    <n v="1899"/>
    <n v="20"/>
    <n v="11000"/>
    <x v="23"/>
    <x v="396"/>
    <x v="28"/>
    <x v="3244"/>
    <n v="1000000"/>
    <x v="70"/>
  </r>
  <r>
    <x v="3266"/>
    <d v="2012-07-11T00:00:00"/>
    <x v="1"/>
    <x v="7"/>
    <x v="0"/>
    <x v="3"/>
    <x v="6"/>
    <s v="Hayley Atwell"/>
    <s v="Nick Love"/>
    <n v="2000"/>
    <n v="4810"/>
    <n v="63"/>
    <n v="0"/>
    <x v="26"/>
    <x v="119"/>
    <x v="45"/>
    <x v="3245"/>
    <n v="3000000"/>
    <x v="70"/>
  </r>
  <r>
    <x v="3267"/>
    <d v="2012-05-16T00:00:00"/>
    <x v="1"/>
    <x v="5"/>
    <x v="0"/>
    <x v="0"/>
    <x v="7"/>
    <s v="Robert Pattinson"/>
    <s v="Bill Condon"/>
    <n v="21000"/>
    <n v="59177"/>
    <n v="386"/>
    <n v="65000"/>
    <x v="25"/>
    <x v="468"/>
    <x v="23"/>
    <x v="3246"/>
    <n v="120000000"/>
    <x v="70"/>
  </r>
  <r>
    <x v="3268"/>
    <d v="2012-09-10T00:00:00"/>
    <x v="1"/>
    <x v="1"/>
    <x v="0"/>
    <x v="0"/>
    <x v="7"/>
    <s v="Channing Tatum"/>
    <s v="Michael Sucsy"/>
    <n v="17000"/>
    <n v="18322"/>
    <n v="23"/>
    <n v="32000"/>
    <x v="13"/>
    <x v="234"/>
    <x v="67"/>
    <x v="3247"/>
    <n v="30000000"/>
    <x v="70"/>
  </r>
  <r>
    <x v="3269"/>
    <d v="2012-08-07T00:00:00"/>
    <x v="1"/>
    <x v="7"/>
    <x v="0"/>
    <x v="0"/>
    <x v="6"/>
    <s v="Will Forte"/>
    <s v="Akiva Schaffer"/>
    <n v="622"/>
    <n v="2488"/>
    <n v="82"/>
    <n v="15000"/>
    <x v="32"/>
    <x v="230"/>
    <x v="8"/>
    <x v="3248"/>
    <n v="68000000"/>
    <x v="70"/>
  </r>
  <r>
    <x v="3270"/>
    <d v="2012-01-08T00:00:00"/>
    <x v="1"/>
    <x v="1"/>
    <x v="0"/>
    <x v="3"/>
    <x v="7"/>
    <s v="Daniel Radcliffe"/>
    <s v="James Watkins"/>
    <n v="11000"/>
    <n v="11946"/>
    <n v="43"/>
    <n v="29000"/>
    <x v="34"/>
    <x v="450"/>
    <x v="28"/>
    <x v="3249"/>
    <n v="17000000"/>
    <x v="70"/>
  </r>
  <r>
    <x v="3271"/>
    <d v="2012-11-03T00:00:00"/>
    <x v="1"/>
    <x v="1"/>
    <x v="0"/>
    <x v="0"/>
    <x v="7"/>
    <s v="J.K. Simmons"/>
    <s v="Brian Klugman"/>
    <n v="24000"/>
    <n v="51355"/>
    <n v="49"/>
    <n v="21000"/>
    <x v="10"/>
    <x v="195"/>
    <x v="8"/>
    <x v="3250"/>
    <n v="6000000"/>
    <x v="70"/>
  </r>
  <r>
    <x v="3272"/>
    <d v="2012-07-29T00:00:00"/>
    <x v="1"/>
    <x v="3"/>
    <x v="0"/>
    <x v="0"/>
    <x v="7"/>
    <s v="Chris Brown"/>
    <s v="Tim Story"/>
    <n v="997"/>
    <n v="5165"/>
    <n v="167"/>
    <n v="0"/>
    <x v="21"/>
    <x v="115"/>
    <x v="93"/>
    <x v="3251"/>
    <n v="12000000"/>
    <x v="70"/>
  </r>
  <r>
    <x v="3273"/>
    <d v="2012-08-02T00:00:00"/>
    <x v="1"/>
    <x v="3"/>
    <x v="0"/>
    <x v="0"/>
    <x v="6"/>
    <s v="Charlyne Yi"/>
    <s v="Judd Apatow"/>
    <n v="529"/>
    <n v="1050"/>
    <n v="0"/>
    <n v="18000"/>
    <x v="24"/>
    <x v="37"/>
    <x v="76"/>
    <x v="3252"/>
    <n v="35000000"/>
    <x v="70"/>
  </r>
  <r>
    <x v="3274"/>
    <d v="2012-12-15T00:00:00"/>
    <x v="1"/>
    <x v="7"/>
    <x v="0"/>
    <x v="0"/>
    <x v="7"/>
    <s v="Tom Hardy"/>
    <s v="McG"/>
    <n v="27000"/>
    <n v="29808"/>
    <n v="368"/>
    <n v="18000"/>
    <x v="2"/>
    <x v="254"/>
    <x v="73"/>
    <x v="3253"/>
    <n v="65000000"/>
    <x v="70"/>
  </r>
  <r>
    <x v="3275"/>
    <d v="2012-03-29T00:00:00"/>
    <x v="1"/>
    <x v="3"/>
    <x v="0"/>
    <x v="0"/>
    <x v="6"/>
    <s v="Michael Gross"/>
    <s v="Tim Heidecker"/>
    <n v="536"/>
    <n v="1467"/>
    <n v="78"/>
    <n v="0"/>
    <x v="46"/>
    <x v="29"/>
    <x v="50"/>
    <x v="3254"/>
    <n v="3000000"/>
    <x v="70"/>
  </r>
  <r>
    <x v="3276"/>
    <d v="2012-11-13T00:00:00"/>
    <x v="1"/>
    <x v="3"/>
    <x v="0"/>
    <x v="0"/>
    <x v="6"/>
    <s v="Ornella Muti"/>
    <s v="Woody Allen"/>
    <n v="385"/>
    <n v="1205"/>
    <n v="11000"/>
    <n v="18000"/>
    <x v="2"/>
    <x v="275"/>
    <x v="45"/>
    <x v="3255"/>
    <n v="17000000"/>
    <x v="70"/>
  </r>
  <r>
    <x v="3277"/>
    <d v="2012-02-24T00:00:00"/>
    <x v="1"/>
    <x v="7"/>
    <x v="0"/>
    <x v="0"/>
    <x v="6"/>
    <s v="Theo James"/>
    <s v="MÃ¥ns MÃ¥rlind"/>
    <n v="5000"/>
    <n v="5861"/>
    <n v="24"/>
    <n v="24000"/>
    <x v="34"/>
    <x v="85"/>
    <x v="10"/>
    <x v="3256"/>
    <n v="70000000"/>
    <x v="70"/>
  </r>
  <r>
    <x v="3278"/>
    <d v="2012-06-12T00:00:00"/>
    <x v="1"/>
    <x v="3"/>
    <x v="0"/>
    <x v="0"/>
    <x v="7"/>
    <s v="Taylor Negron"/>
    <s v="Amy Heckerling"/>
    <n v="1000"/>
    <n v="3086"/>
    <n v="143"/>
    <n v="0"/>
    <x v="52"/>
    <x v="185"/>
    <x v="13"/>
    <x v="3257"/>
    <n v="16000000"/>
    <x v="70"/>
  </r>
  <r>
    <x v="3279"/>
    <d v="2012-03-18T00:00:00"/>
    <x v="1"/>
    <x v="3"/>
    <x v="0"/>
    <x v="0"/>
    <x v="7"/>
    <s v="Anna Kendrick"/>
    <s v="Kirk Jones"/>
    <n v="10000"/>
    <n v="13396"/>
    <n v="52"/>
    <n v="14000"/>
    <x v="32"/>
    <x v="237"/>
    <x v="0"/>
    <x v="3258"/>
    <n v="40000000"/>
    <x v="70"/>
  </r>
  <r>
    <x v="3280"/>
    <d v="2012-11-21T00:00:00"/>
    <x v="1"/>
    <x v="7"/>
    <x v="0"/>
    <x v="0"/>
    <x v="7"/>
    <s v="Liam Neeson"/>
    <s v="Jonathan Liebesman"/>
    <n v="14000"/>
    <n v="16184"/>
    <n v="473"/>
    <n v="19000"/>
    <x v="42"/>
    <x v="317"/>
    <x v="25"/>
    <x v="3259"/>
    <n v="150000000"/>
    <x v="70"/>
  </r>
  <r>
    <x v="3281"/>
    <d v="2012-09-25T00:00:00"/>
    <x v="1"/>
    <x v="5"/>
    <x v="0"/>
    <x v="0"/>
    <x v="5"/>
    <s v="Jack McBrayer"/>
    <s v="Rich Moore"/>
    <n v="975"/>
    <n v="4451"/>
    <n v="66"/>
    <n v="40000"/>
    <x v="4"/>
    <x v="283"/>
    <x v="58"/>
    <x v="3260"/>
    <n v="165000000"/>
    <x v="70"/>
  </r>
  <r>
    <x v="3282"/>
    <d v="2012-08-02T00:00:00"/>
    <x v="1"/>
    <x v="1"/>
    <x v="0"/>
    <x v="0"/>
    <x v="6"/>
    <s v="Jennifer Ehle"/>
    <s v="Kathryn Bigelow"/>
    <n v="1000"/>
    <n v="2759"/>
    <n v="0"/>
    <n v="39000"/>
    <x v="28"/>
    <x v="469"/>
    <x v="129"/>
    <x v="3261"/>
    <n v="40000000"/>
    <x v="70"/>
  </r>
  <r>
    <x v="3283"/>
    <d v="2013-11-09T00:00:00"/>
    <x v="1"/>
    <x v="6"/>
    <x v="0"/>
    <x v="0"/>
    <x v="6"/>
    <s v="QuvenzhanÃ© Wallis"/>
    <s v="Steve McQueen"/>
    <n v="2000"/>
    <n v="4251"/>
    <n v="0"/>
    <n v="83000"/>
    <x v="7"/>
    <x v="470"/>
    <x v="76"/>
    <x v="3262"/>
    <n v="20000000"/>
    <x v="71"/>
  </r>
  <r>
    <x v="3284"/>
    <d v="2013-12-07T00:00:00"/>
    <x v="1"/>
    <x v="7"/>
    <x v="0"/>
    <x v="0"/>
    <x v="6"/>
    <s v="Denzel Washington"/>
    <s v="Baltasar KormÃ¡kur"/>
    <n v="18000"/>
    <n v="20148"/>
    <n v="175"/>
    <n v="22000"/>
    <x v="12"/>
    <x v="230"/>
    <x v="37"/>
    <x v="3263"/>
    <n v="61000000"/>
    <x v="71"/>
  </r>
  <r>
    <x v="3285"/>
    <d v="2013-01-25T00:00:00"/>
    <x v="1"/>
    <x v="10"/>
    <x v="0"/>
    <x v="0"/>
    <x v="7"/>
    <s v="Sheryl Crow"/>
    <s v="Morgan Neville"/>
    <n v="130"/>
    <n v="198"/>
    <n v="9"/>
    <n v="14000"/>
    <x v="28"/>
    <x v="54"/>
    <x v="54"/>
    <x v="3264"/>
    <n v="1000000"/>
    <x v="71"/>
  </r>
  <r>
    <x v="3286"/>
    <d v="2013-04-26T00:00:00"/>
    <x v="1"/>
    <x v="3"/>
    <x v="0"/>
    <x v="0"/>
    <x v="6"/>
    <s v="Justin Chon"/>
    <s v="Jon Lucas"/>
    <n v="552"/>
    <n v="2730"/>
    <n v="24"/>
    <n v="11000"/>
    <x v="30"/>
    <x v="229"/>
    <x v="50"/>
    <x v="3265"/>
    <n v="13000000"/>
    <x v="71"/>
  </r>
  <r>
    <x v="3287"/>
    <d v="2013-01-22T00:00:00"/>
    <x v="1"/>
    <x v="6"/>
    <x v="0"/>
    <x v="0"/>
    <x v="7"/>
    <s v="Harrison Ford"/>
    <s v="Brian Helgeland"/>
    <n v="11000"/>
    <n v="16911"/>
    <n v="241"/>
    <n v="28000"/>
    <x v="8"/>
    <x v="195"/>
    <x v="92"/>
    <x v="3266"/>
    <n v="40000000"/>
    <x v="71"/>
  </r>
  <r>
    <x v="3288"/>
    <d v="2013-03-09T00:00:00"/>
    <x v="1"/>
    <x v="7"/>
    <x v="0"/>
    <x v="0"/>
    <x v="7"/>
    <s v="Keanu Reeves"/>
    <s v="Carl Rinsch"/>
    <n v="18000"/>
    <n v="20965"/>
    <n v="47"/>
    <n v="35000"/>
    <x v="2"/>
    <x v="268"/>
    <x v="92"/>
    <x v="3267"/>
    <n v="175000000"/>
    <x v="71"/>
  </r>
  <r>
    <x v="3289"/>
    <d v="2013-01-04T00:00:00"/>
    <x v="1"/>
    <x v="7"/>
    <x v="0"/>
    <x v="0"/>
    <x v="6"/>
    <s v="Bruce Willis"/>
    <s v="John Moore"/>
    <n v="13000"/>
    <n v="15481"/>
    <n v="212"/>
    <n v="66000"/>
    <x v="46"/>
    <x v="471"/>
    <x v="58"/>
    <x v="3268"/>
    <n v="92000000"/>
    <x v="71"/>
  </r>
  <r>
    <x v="3290"/>
    <d v="2013-04-02T00:00:00"/>
    <x v="1"/>
    <x v="3"/>
    <x v="0"/>
    <x v="0"/>
    <x v="6"/>
    <s v="Essence Atkins"/>
    <s v="Michael Tiddes"/>
    <n v="713"/>
    <n v="3421"/>
    <n v="89"/>
    <n v="0"/>
    <x v="52"/>
    <x v="35"/>
    <x v="49"/>
    <x v="3269"/>
    <n v="2500000"/>
    <x v="71"/>
  </r>
  <r>
    <x v="3291"/>
    <d v="2013-03-12T00:00:00"/>
    <x v="1"/>
    <x v="3"/>
    <x v="0"/>
    <x v="0"/>
    <x v="7"/>
    <s v="Alicia Witt"/>
    <s v="Tyler Perry"/>
    <n v="975"/>
    <n v="3202"/>
    <n v="0"/>
    <n v="0"/>
    <x v="36"/>
    <x v="30"/>
    <x v="2"/>
    <x v="3270"/>
    <n v="25000000"/>
    <x v="71"/>
  </r>
  <r>
    <x v="3292"/>
    <d v="2013-04-21T00:00:00"/>
    <x v="1"/>
    <x v="1"/>
    <x v="0"/>
    <x v="3"/>
    <x v="6"/>
    <s v="Tom Hughes"/>
    <s v="Richard Curtis"/>
    <n v="565"/>
    <n v="1595"/>
    <n v="628"/>
    <n v="105000"/>
    <x v="4"/>
    <x v="232"/>
    <x v="36"/>
    <x v="3271"/>
    <n v="12000000"/>
    <x v="71"/>
  </r>
  <r>
    <x v="3293"/>
    <d v="2013-07-06T00:00:00"/>
    <x v="1"/>
    <x v="3"/>
    <x v="0"/>
    <x v="0"/>
    <x v="7"/>
    <s v="Tina Fey"/>
    <s v="Paul Weitz"/>
    <n v="2000"/>
    <n v="3004"/>
    <n v="80"/>
    <n v="5000"/>
    <x v="32"/>
    <x v="153"/>
    <x v="14"/>
    <x v="3272"/>
    <n v="13000000"/>
    <x v="71"/>
  </r>
  <r>
    <x v="3294"/>
    <d v="2013-04-27T00:00:00"/>
    <x v="1"/>
    <x v="1"/>
    <x v="0"/>
    <x v="8"/>
    <x v="6"/>
    <s v="Robin Wright"/>
    <s v="Anne Fontaine"/>
    <n v="18000"/>
    <n v="25269"/>
    <n v="105"/>
    <n v="0"/>
    <x v="24"/>
    <x v="59"/>
    <x v="45"/>
    <x v="3273"/>
    <n v="16000000"/>
    <x v="71"/>
  </r>
  <r>
    <x v="3295"/>
    <d v="2013-02-28T00:00:00"/>
    <x v="1"/>
    <x v="7"/>
    <x v="0"/>
    <x v="0"/>
    <x v="7"/>
    <s v="Will Smith"/>
    <s v="M. Night Shyamalan"/>
    <n v="10000"/>
    <n v="14168"/>
    <n v="0"/>
    <n v="37000"/>
    <x v="43"/>
    <x v="438"/>
    <x v="2"/>
    <x v="3274"/>
    <n v="130000000"/>
    <x v="71"/>
  </r>
  <r>
    <x v="3296"/>
    <d v="2013-07-12T00:00:00"/>
    <x v="1"/>
    <x v="7"/>
    <x v="0"/>
    <x v="0"/>
    <x v="7"/>
    <s v="Robert Redford"/>
    <s v="J.C. Chandor"/>
    <n v="0"/>
    <n v="0"/>
    <n v="78"/>
    <n v="18000"/>
    <x v="9"/>
    <x v="472"/>
    <x v="53"/>
    <x v="3275"/>
    <n v="9000000"/>
    <x v="71"/>
  </r>
  <r>
    <x v="3297"/>
    <d v="2013-05-30T00:00:00"/>
    <x v="1"/>
    <x v="0"/>
    <x v="0"/>
    <x v="0"/>
    <x v="6"/>
    <s v="Jennifer Lawrence"/>
    <s v="David O. Russell"/>
    <n v="34000"/>
    <n v="83012"/>
    <n v="737"/>
    <n v="63000"/>
    <x v="17"/>
    <x v="452"/>
    <x v="105"/>
    <x v="3276"/>
    <n v="40000000"/>
    <x v="71"/>
  </r>
  <r>
    <x v="3298"/>
    <d v="2013-11-14T00:00:00"/>
    <x v="1"/>
    <x v="3"/>
    <x v="0"/>
    <x v="0"/>
    <x v="7"/>
    <s v="Harrison Ford"/>
    <s v="Adam McKay"/>
    <n v="11000"/>
    <n v="28176"/>
    <n v="285"/>
    <n v="41000"/>
    <x v="2"/>
    <x v="409"/>
    <x v="38"/>
    <x v="3277"/>
    <n v="50000000"/>
    <x v="71"/>
  </r>
  <r>
    <x v="3299"/>
    <d v="2013-04-21T00:00:00"/>
    <x v="1"/>
    <x v="5"/>
    <x v="0"/>
    <x v="11"/>
    <x v="5"/>
    <s v="Josh Swanson"/>
    <s v="Anthony Powell"/>
    <n v="53"/>
    <n v="86"/>
    <n v="9"/>
    <n v="0"/>
    <x v="16"/>
    <x v="165"/>
    <x v="54"/>
    <x v="3278"/>
    <n v="1000000"/>
    <x v="71"/>
  </r>
  <r>
    <x v="3300"/>
    <d v="2013-05-15T00:00:00"/>
    <x v="1"/>
    <x v="1"/>
    <x v="0"/>
    <x v="0"/>
    <x v="6"/>
    <s v="Benedict Cumberbatch"/>
    <s v="John Wells"/>
    <n v="19000"/>
    <n v="39690"/>
    <n v="53"/>
    <n v="30000"/>
    <x v="17"/>
    <x v="468"/>
    <x v="46"/>
    <x v="3279"/>
    <n v="25000000"/>
    <x v="71"/>
  </r>
  <r>
    <x v="3301"/>
    <d v="2013-06-13T00:00:00"/>
    <x v="1"/>
    <x v="3"/>
    <x v="0"/>
    <x v="0"/>
    <x v="6"/>
    <s v="Jackson Nicoll"/>
    <s v="Jeff Tremaine"/>
    <n v="925"/>
    <n v="1018"/>
    <n v="79"/>
    <n v="26000"/>
    <x v="21"/>
    <x v="7"/>
    <x v="8"/>
    <x v="3280"/>
    <n v="15000000"/>
    <x v="71"/>
  </r>
  <r>
    <x v="3302"/>
    <d v="2013-01-20T00:00:00"/>
    <x v="1"/>
    <x v="3"/>
    <x v="0"/>
    <x v="0"/>
    <x v="6"/>
    <s v="Beth Grant"/>
    <s v="Jason Bateman"/>
    <n v="628"/>
    <n v="2061"/>
    <n v="0"/>
    <n v="0"/>
    <x v="12"/>
    <x v="235"/>
    <x v="3"/>
    <x v="3281"/>
    <n v="10000000"/>
    <x v="71"/>
  </r>
  <r>
    <x v="3303"/>
    <d v="2013-12-08T00:00:00"/>
    <x v="1"/>
    <x v="3"/>
    <x v="0"/>
    <x v="0"/>
    <x v="7"/>
    <s v="Djimon Hounsou"/>
    <s v="David E. Talbert"/>
    <n v="3000"/>
    <n v="8097"/>
    <n v="68"/>
    <n v="0"/>
    <x v="38"/>
    <x v="89"/>
    <x v="82"/>
    <x v="3282"/>
    <n v="8500000"/>
    <x v="71"/>
  </r>
  <r>
    <x v="3304"/>
    <d v="2013-01-24T00:00:00"/>
    <x v="1"/>
    <x v="1"/>
    <x v="0"/>
    <x v="0"/>
    <x v="7"/>
    <s v="Chris Brown"/>
    <s v="Benson Lee"/>
    <n v="997"/>
    <n v="3177"/>
    <n v="9"/>
    <n v="0"/>
    <x v="38"/>
    <x v="3"/>
    <x v="0"/>
    <x v="3283"/>
    <n v="20000000"/>
    <x v="71"/>
  </r>
  <r>
    <x v="3305"/>
    <d v="2013-08-13T00:00:00"/>
    <x v="1"/>
    <x v="1"/>
    <x v="0"/>
    <x v="0"/>
    <x v="7"/>
    <s v="Alden Ehrenreich"/>
    <s v="Richard LaGravenese"/>
    <n v="1000"/>
    <n v="3580"/>
    <n v="98"/>
    <n v="14000"/>
    <x v="24"/>
    <x v="240"/>
    <x v="66"/>
    <x v="3284"/>
    <n v="60000000"/>
    <x v="71"/>
  </r>
  <r>
    <x v="3306"/>
    <d v="2013-09-25T00:00:00"/>
    <x v="1"/>
    <x v="1"/>
    <x v="0"/>
    <x v="0"/>
    <x v="6"/>
    <s v="Seamus Davey-Fitzpatrick"/>
    <s v="Richard Linklater"/>
    <n v="140"/>
    <n v="328"/>
    <n v="0"/>
    <n v="62000"/>
    <x v="20"/>
    <x v="473"/>
    <x v="37"/>
    <x v="3285"/>
    <n v="3000000"/>
    <x v="71"/>
  </r>
  <r>
    <x v="3307"/>
    <d v="2013-05-22T00:00:00"/>
    <x v="1"/>
    <x v="1"/>
    <x v="0"/>
    <x v="0"/>
    <x v="6"/>
    <s v="James Corden"/>
    <s v="John Carney"/>
    <n v="480"/>
    <n v="517"/>
    <n v="109"/>
    <n v="43000"/>
    <x v="28"/>
    <x v="246"/>
    <x v="67"/>
    <x v="3286"/>
    <n v="8000000"/>
    <x v="71"/>
  </r>
  <r>
    <x v="3308"/>
    <d v="2013-01-01T00:00:00"/>
    <x v="1"/>
    <x v="1"/>
    <x v="0"/>
    <x v="0"/>
    <x v="5"/>
    <s v="Jennifer Hudson"/>
    <s v="Kasi Lemmons"/>
    <n v="549"/>
    <n v="1373"/>
    <n v="148"/>
    <n v="0"/>
    <x v="57"/>
    <x v="100"/>
    <x v="50"/>
    <x v="3287"/>
    <n v="17500000"/>
    <x v="71"/>
  </r>
  <r>
    <x v="3309"/>
    <d v="2013-01-17T00:00:00"/>
    <x v="1"/>
    <x v="0"/>
    <x v="0"/>
    <x v="5"/>
    <x v="6"/>
    <s v="Mila Kunis"/>
    <s v="Guillaume Canet"/>
    <n v="15000"/>
    <n v="18442"/>
    <n v="0"/>
    <n v="0"/>
    <x v="31"/>
    <x v="176"/>
    <x v="11"/>
    <x v="3288"/>
    <n v="25500000"/>
    <x v="71"/>
  </r>
  <r>
    <x v="3310"/>
    <d v="2013-08-28T00:00:00"/>
    <x v="1"/>
    <x v="1"/>
    <x v="0"/>
    <x v="0"/>
    <x v="7"/>
    <s v="Sally Hawkins"/>
    <s v="Woody Allen"/>
    <n v="594"/>
    <n v="1353"/>
    <n v="11000"/>
    <n v="36000"/>
    <x v="17"/>
    <x v="369"/>
    <x v="65"/>
    <x v="3289"/>
    <n v="18000000"/>
    <x v="71"/>
  </r>
  <r>
    <x v="3311"/>
    <d v="2013-06-22T00:00:00"/>
    <x v="1"/>
    <x v="0"/>
    <x v="0"/>
    <x v="0"/>
    <x v="6"/>
    <s v="Devin Ratray"/>
    <s v="Jeremy Saulnier"/>
    <n v="1000"/>
    <n v="1528"/>
    <n v="57"/>
    <n v="0"/>
    <x v="10"/>
    <x v="315"/>
    <x v="85"/>
    <x v="3290"/>
    <n v="1066167"/>
    <x v="71"/>
  </r>
  <r>
    <x v="3312"/>
    <d v="2013-05-15T00:00:00"/>
    <x v="1"/>
    <x v="0"/>
    <x v="0"/>
    <x v="0"/>
    <x v="6"/>
    <s v="Alona Tal"/>
    <s v="Allen Hughes"/>
    <n v="1000"/>
    <n v="2073"/>
    <n v="90"/>
    <n v="0"/>
    <x v="24"/>
    <x v="301"/>
    <x v="37"/>
    <x v="3291"/>
    <n v="35000000"/>
    <x v="71"/>
  </r>
  <r>
    <x v="3313"/>
    <d v="2013-06-11T00:00:00"/>
    <x v="1"/>
    <x v="1"/>
    <x v="1"/>
    <x v="18"/>
    <x v="7"/>
    <s v="Hector Kotsifakis"/>
    <s v="Jorge RamÃ­rez SuÃ¡rez"/>
    <n v="623"/>
    <n v="824"/>
    <n v="45"/>
    <n v="0"/>
    <x v="3"/>
    <x v="74"/>
    <x v="9"/>
    <x v="3292"/>
    <n v="4000000"/>
    <x v="71"/>
  </r>
  <r>
    <x v="3314"/>
    <d v="2013-04-29T00:00:00"/>
    <x v="1"/>
    <x v="6"/>
    <x v="0"/>
    <x v="0"/>
    <x v="7"/>
    <s v="Tom Hanks"/>
    <s v="Paul Greengrass"/>
    <n v="15000"/>
    <n v="16281"/>
    <n v="521"/>
    <n v="65000"/>
    <x v="20"/>
    <x v="474"/>
    <x v="76"/>
    <x v="3293"/>
    <n v="55000000"/>
    <x v="71"/>
  </r>
  <r>
    <x v="3315"/>
    <d v="2013-09-01T00:00:00"/>
    <x v="1"/>
    <x v="1"/>
    <x v="0"/>
    <x v="0"/>
    <x v="6"/>
    <s v="ChloÃ« Grace Moretz"/>
    <s v="Kimberly Peirce"/>
    <n v="17000"/>
    <n v="20051"/>
    <n v="108"/>
    <n v="39000"/>
    <x v="30"/>
    <x v="303"/>
    <x v="2"/>
    <x v="3294"/>
    <n v="30000000"/>
    <x v="71"/>
  </r>
  <r>
    <x v="3316"/>
    <d v="2013-12-19T00:00:00"/>
    <x v="1"/>
    <x v="3"/>
    <x v="0"/>
    <x v="0"/>
    <x v="0"/>
    <s v="Brighton Sharbino"/>
    <s v="E.L. Katz"/>
    <n v="3000"/>
    <n v="4729"/>
    <n v="3"/>
    <n v="0"/>
    <x v="13"/>
    <x v="258"/>
    <x v="10"/>
    <x v="3295"/>
    <n v="200000"/>
    <x v="71"/>
  </r>
  <r>
    <x v="3317"/>
    <d v="2013-03-14T00:00:00"/>
    <x v="1"/>
    <x v="1"/>
    <x v="5"/>
    <x v="18"/>
    <x v="6"/>
    <s v="Jorge Luis Moreno"/>
    <s v="Rafa Lara"/>
    <n v="78"/>
    <n v="221"/>
    <n v="21"/>
    <n v="874"/>
    <x v="24"/>
    <x v="178"/>
    <x v="52"/>
    <x v="3296"/>
    <n v="10000000"/>
    <x v="71"/>
  </r>
  <r>
    <x v="3318"/>
    <d v="2013-11-11T00:00:00"/>
    <x v="1"/>
    <x v="4"/>
    <x v="0"/>
    <x v="0"/>
    <x v="5"/>
    <s v="Will Forte"/>
    <s v="Cody Cameron"/>
    <n v="622"/>
    <n v="848"/>
    <n v="18"/>
    <n v="15000"/>
    <x v="31"/>
    <x v="70"/>
    <x v="28"/>
    <x v="3297"/>
    <n v="78000000"/>
    <x v="71"/>
  </r>
  <r>
    <x v="3319"/>
    <d v="2013-03-17T00:00:00"/>
    <x v="1"/>
    <x v="6"/>
    <x v="0"/>
    <x v="0"/>
    <x v="6"/>
    <s v="Matthew McConaughey"/>
    <s v="Jean-Marc VallÃ©e"/>
    <n v="11000"/>
    <n v="17738"/>
    <n v="212"/>
    <n v="65000"/>
    <x v="19"/>
    <x v="475"/>
    <x v="34"/>
    <x v="3298"/>
    <n v="5000000"/>
    <x v="71"/>
  </r>
  <r>
    <x v="3320"/>
    <d v="2013-08-30T00:00:00"/>
    <x v="1"/>
    <x v="7"/>
    <x v="0"/>
    <x v="0"/>
    <x v="6"/>
    <s v="Dominic Cooper"/>
    <s v="Niels Arden Oplev"/>
    <n v="3000"/>
    <n v="4253"/>
    <n v="76"/>
    <n v="0"/>
    <x v="31"/>
    <x v="146"/>
    <x v="61"/>
    <x v="3299"/>
    <n v="30000000"/>
    <x v="71"/>
  </r>
  <r>
    <x v="3321"/>
    <d v="2013-04-07T00:00:00"/>
    <x v="1"/>
    <x v="3"/>
    <x v="0"/>
    <x v="0"/>
    <x v="7"/>
    <s v="Jack Reynor"/>
    <s v="Ken Scott"/>
    <n v="390"/>
    <n v="1006"/>
    <n v="31"/>
    <n v="0"/>
    <x v="34"/>
    <x v="229"/>
    <x v="80"/>
    <x v="3300"/>
    <n v="26000000"/>
    <x v="71"/>
  </r>
  <r>
    <x v="3322"/>
    <d v="2013-06-14T00:00:00"/>
    <x v="1"/>
    <x v="4"/>
    <x v="0"/>
    <x v="0"/>
    <x v="5"/>
    <s v="Steve Carell"/>
    <s v="Pierre Coffin"/>
    <n v="7000"/>
    <n v="11905"/>
    <n v="275"/>
    <n v="56000"/>
    <x v="8"/>
    <x v="368"/>
    <x v="65"/>
    <x v="3301"/>
    <n v="76000000"/>
    <x v="71"/>
  </r>
  <r>
    <x v="3323"/>
    <d v="2013-10-24T00:00:00"/>
    <x v="1"/>
    <x v="3"/>
    <x v="0"/>
    <x v="0"/>
    <x v="6"/>
    <s v="Joseph Gordon-Levitt"/>
    <s v="Joseph Gordon-Levitt"/>
    <n v="23000"/>
    <n v="44265"/>
    <n v="23000"/>
    <n v="33000"/>
    <x v="21"/>
    <x v="467"/>
    <x v="85"/>
    <x v="3302"/>
    <n v="3000000"/>
    <x v="71"/>
  </r>
  <r>
    <x v="3324"/>
    <d v="2013-07-12T00:00:00"/>
    <x v="1"/>
    <x v="7"/>
    <x v="0"/>
    <x v="0"/>
    <x v="6"/>
    <s v="Matt Damon"/>
    <s v="Neill Blomkamp"/>
    <n v="13000"/>
    <n v="17689"/>
    <n v="662"/>
    <n v="61000"/>
    <x v="21"/>
    <x v="476"/>
    <x v="37"/>
    <x v="3303"/>
    <n v="115000000"/>
    <x v="71"/>
  </r>
  <r>
    <x v="3325"/>
    <d v="2013-09-23T00:00:00"/>
    <x v="1"/>
    <x v="7"/>
    <x v="0"/>
    <x v="0"/>
    <x v="7"/>
    <s v="Harrison Ford"/>
    <s v="Gavin Hood"/>
    <n v="11000"/>
    <n v="12908"/>
    <n v="151"/>
    <n v="123000"/>
    <x v="12"/>
    <x v="477"/>
    <x v="75"/>
    <x v="3304"/>
    <n v="110000000"/>
    <x v="71"/>
  </r>
  <r>
    <x v="3326"/>
    <d v="2013-03-14T00:00:00"/>
    <x v="1"/>
    <x v="3"/>
    <x v="0"/>
    <x v="0"/>
    <x v="7"/>
    <s v="Christopher Nicholas Smith"/>
    <s v="Nicole Holofcener"/>
    <n v="434"/>
    <n v="1183"/>
    <n v="132"/>
    <n v="12000"/>
    <x v="10"/>
    <x v="240"/>
    <x v="50"/>
    <x v="3305"/>
    <n v="8000000"/>
    <x v="71"/>
  </r>
  <r>
    <x v="3327"/>
    <d v="2013-03-19T00:00:00"/>
    <x v="1"/>
    <x v="5"/>
    <x v="0"/>
    <x v="0"/>
    <x v="5"/>
    <s v="Josh Hutcherson"/>
    <s v="Chris Wedge"/>
    <n v="14000"/>
    <n v="14552"/>
    <n v="77"/>
    <n v="17000"/>
    <x v="12"/>
    <x v="90"/>
    <x v="8"/>
    <x v="3306"/>
    <n v="100000000"/>
    <x v="71"/>
  </r>
  <r>
    <x v="3328"/>
    <d v="2013-11-15T00:00:00"/>
    <x v="1"/>
    <x v="5"/>
    <x v="0"/>
    <x v="0"/>
    <x v="5"/>
    <s v="Brendan Fraser"/>
    <s v="Cal Brunker"/>
    <n v="3000"/>
    <n v="3361"/>
    <n v="7"/>
    <n v="0"/>
    <x v="30"/>
    <x v="132"/>
    <x v="3"/>
    <x v="3307"/>
    <n v="40000000"/>
    <x v="71"/>
  </r>
  <r>
    <x v="3329"/>
    <d v="2013-04-10T00:00:00"/>
    <x v="1"/>
    <x v="7"/>
    <x v="0"/>
    <x v="0"/>
    <x v="6"/>
    <s v="Sylvester Stallone"/>
    <s v="Mikael HÃ¥fstrÃ¶m"/>
    <n v="13000"/>
    <n v="15708"/>
    <n v="101"/>
    <n v="34000"/>
    <x v="12"/>
    <x v="401"/>
    <x v="23"/>
    <x v="3308"/>
    <n v="50000000"/>
    <x v="71"/>
  </r>
  <r>
    <x v="3330"/>
    <d v="2013-10-10T00:00:00"/>
    <x v="1"/>
    <x v="8"/>
    <x v="0"/>
    <x v="0"/>
    <x v="6"/>
    <s v="Lou Taylor Pucci"/>
    <s v="Fede Alvarez"/>
    <n v="394"/>
    <n v="673"/>
    <n v="201"/>
    <n v="70000"/>
    <x v="31"/>
    <x v="478"/>
    <x v="82"/>
    <x v="3309"/>
    <n v="17000000"/>
    <x v="71"/>
  </r>
  <r>
    <x v="3331"/>
    <d v="2013-12-15T00:00:00"/>
    <x v="1"/>
    <x v="5"/>
    <x v="0"/>
    <x v="0"/>
    <x v="5"/>
    <s v="Amy Poehler"/>
    <s v="Jimmy Hayward"/>
    <n v="1000"/>
    <n v="3104"/>
    <n v="39"/>
    <n v="0"/>
    <x v="30"/>
    <x v="55"/>
    <x v="54"/>
    <x v="3310"/>
    <n v="55000000"/>
    <x v="71"/>
  </r>
  <r>
    <x v="3332"/>
    <d v="2013-03-23T00:00:00"/>
    <x v="1"/>
    <x v="5"/>
    <x v="0"/>
    <x v="0"/>
    <x v="5"/>
    <s v="Josh Gad"/>
    <s v="Chris Buck"/>
    <n v="1000"/>
    <n v="2582"/>
    <n v="69"/>
    <n v="58000"/>
    <x v="16"/>
    <x v="287"/>
    <x v="8"/>
    <x v="3311"/>
    <n v="150000000"/>
    <x v="71"/>
  </r>
  <r>
    <x v="3333"/>
    <d v="2013-05-13T00:00:00"/>
    <x v="1"/>
    <x v="6"/>
    <x v="0"/>
    <x v="0"/>
    <x v="6"/>
    <s v="Ahna O'Reilly"/>
    <s v="Ryan Coogler"/>
    <n v="282"/>
    <n v="687"/>
    <n v="0"/>
    <n v="17000"/>
    <x v="8"/>
    <x v="399"/>
    <x v="86"/>
    <x v="3312"/>
    <n v="900000"/>
    <x v="71"/>
  </r>
  <r>
    <x v="3334"/>
    <d v="2013-11-21T00:00:00"/>
    <x v="1"/>
    <x v="7"/>
    <x v="0"/>
    <x v="0"/>
    <x v="7"/>
    <s v="Channing Tatum"/>
    <s v="Jon M. Chu"/>
    <n v="17000"/>
    <n v="31958"/>
    <n v="209"/>
    <n v="42000"/>
    <x v="42"/>
    <x v="294"/>
    <x v="93"/>
    <x v="3313"/>
    <n v="130000000"/>
    <x v="71"/>
  </r>
  <r>
    <x v="3335"/>
    <d v="2013-06-13T00:00:00"/>
    <x v="1"/>
    <x v="7"/>
    <x v="0"/>
    <x v="0"/>
    <x v="6"/>
    <s v="Ryan Gosling"/>
    <s v="Ruben Fleischer"/>
    <n v="33000"/>
    <n v="34738"/>
    <n v="181"/>
    <n v="40000"/>
    <x v="12"/>
    <x v="369"/>
    <x v="95"/>
    <x v="3314"/>
    <n v="60000000"/>
    <x v="71"/>
  </r>
  <r>
    <x v="3336"/>
    <d v="2013-03-25T00:00:00"/>
    <x v="1"/>
    <x v="7"/>
    <x v="0"/>
    <x v="0"/>
    <x v="7"/>
    <s v="Rebecca Budig"/>
    <s v="Courtney Solomon"/>
    <n v="210"/>
    <n v="676"/>
    <n v="31"/>
    <n v="4000"/>
    <x v="57"/>
    <x v="236"/>
    <x v="85"/>
    <x v="3315"/>
    <n v="18000000"/>
    <x v="71"/>
  </r>
  <r>
    <x v="3337"/>
    <d v="2013-04-06T00:00:00"/>
    <x v="1"/>
    <x v="5"/>
    <x v="0"/>
    <x v="3"/>
    <x v="7"/>
    <s v="Phaldut Sharma"/>
    <s v="Alfonso CuarÃ³n"/>
    <n v="39"/>
    <n v="87"/>
    <n v="0"/>
    <n v="147000"/>
    <x v="4"/>
    <x v="479"/>
    <x v="54"/>
    <x v="3316"/>
    <n v="100000000"/>
    <x v="71"/>
  </r>
  <r>
    <x v="3338"/>
    <d v="2013-05-12T00:00:00"/>
    <x v="1"/>
    <x v="3"/>
    <x v="0"/>
    <x v="0"/>
    <x v="7"/>
    <s v="Steve Buscemi"/>
    <s v="Dennis Dugan"/>
    <n v="12000"/>
    <n v="39269"/>
    <n v="221"/>
    <n v="14000"/>
    <x v="39"/>
    <x v="92"/>
    <x v="58"/>
    <x v="3317"/>
    <n v="80000000"/>
    <x v="71"/>
  </r>
  <r>
    <x v="3339"/>
    <d v="2013-01-10T00:00:00"/>
    <x v="1"/>
    <x v="3"/>
    <x v="0"/>
    <x v="0"/>
    <x v="7"/>
    <s v="Robert De Niro"/>
    <s v="Peter Segal"/>
    <n v="22000"/>
    <n v="36009"/>
    <n v="88"/>
    <n v="12000"/>
    <x v="34"/>
    <x v="228"/>
    <x v="95"/>
    <x v="3318"/>
    <n v="40000000"/>
    <x v="71"/>
  </r>
  <r>
    <x v="3340"/>
    <d v="2013-08-11T00:00:00"/>
    <x v="1"/>
    <x v="7"/>
    <x v="0"/>
    <x v="1"/>
    <x v="6"/>
    <s v="Jeremy Renner"/>
    <s v="Tommy Wirkola"/>
    <n v="10000"/>
    <n v="11946"/>
    <n v="75"/>
    <n v="45000"/>
    <x v="26"/>
    <x v="438"/>
    <x v="65"/>
    <x v="3319"/>
    <n v="50000000"/>
    <x v="71"/>
  </r>
  <r>
    <x v="3341"/>
    <d v="2013-03-09T00:00:00"/>
    <x v="1"/>
    <x v="1"/>
    <x v="0"/>
    <x v="0"/>
    <x v="6"/>
    <s v="Scarlett Johansson"/>
    <s v="Spike Jonze"/>
    <n v="19000"/>
    <n v="19359"/>
    <n v="0"/>
    <n v="148000"/>
    <x v="19"/>
    <x v="480"/>
    <x v="64"/>
    <x v="3320"/>
    <n v="23000000"/>
    <x v="71"/>
  </r>
  <r>
    <x v="3342"/>
    <d v="2013-09-15T00:00:00"/>
    <x v="1"/>
    <x v="1"/>
    <x v="0"/>
    <x v="0"/>
    <x v="7"/>
    <s v="Vivica A. Fox"/>
    <s v="David Boyd"/>
    <n v="890"/>
    <n v="2681"/>
    <n v="29"/>
    <n v="0"/>
    <x v="44"/>
    <x v="181"/>
    <x v="95"/>
    <x v="3321"/>
    <n v="1200000"/>
    <x v="71"/>
  </r>
  <r>
    <x v="3343"/>
    <d v="2013-10-21T00:00:00"/>
    <x v="1"/>
    <x v="7"/>
    <x v="0"/>
    <x v="0"/>
    <x v="6"/>
    <s v="Jason Statham"/>
    <s v="Gary Fleder"/>
    <n v="26000"/>
    <n v="39989"/>
    <n v="39"/>
    <n v="15000"/>
    <x v="31"/>
    <x v="90"/>
    <x v="2"/>
    <x v="3322"/>
    <n v="22000000"/>
    <x v="71"/>
  </r>
  <r>
    <x v="3344"/>
    <d v="2013-03-15T00:00:00"/>
    <x v="1"/>
    <x v="3"/>
    <x v="0"/>
    <x v="0"/>
    <x v="6"/>
    <s v="Jon Favreau"/>
    <s v="Seth Gordon"/>
    <n v="4000"/>
    <n v="5826"/>
    <n v="91"/>
    <n v="17000"/>
    <x v="32"/>
    <x v="275"/>
    <x v="9"/>
    <x v="3323"/>
    <n v="35000000"/>
    <x v="71"/>
  </r>
  <r>
    <x v="3345"/>
    <d v="2013-02-12T00:00:00"/>
    <x v="1"/>
    <x v="1"/>
    <x v="0"/>
    <x v="0"/>
    <x v="6"/>
    <s v="Justin Timberlake"/>
    <s v="Ethan Coen"/>
    <n v="3000"/>
    <n v="4082"/>
    <n v="1000"/>
    <n v="26000"/>
    <x v="28"/>
    <x v="481"/>
    <x v="67"/>
    <x v="3324"/>
    <n v="11000000"/>
    <x v="71"/>
  </r>
  <r>
    <x v="3346"/>
    <d v="2013-07-08T00:00:00"/>
    <x v="1"/>
    <x v="12"/>
    <x v="0"/>
    <x v="0"/>
    <x v="7"/>
    <s v="Lin Shaye"/>
    <s v="James Wan"/>
    <n v="852"/>
    <n v="2975"/>
    <n v="0"/>
    <n v="35000"/>
    <x v="21"/>
    <x v="68"/>
    <x v="53"/>
    <x v="3325"/>
    <n v="5000000"/>
    <x v="71"/>
  </r>
  <r>
    <x v="3347"/>
    <d v="2013-03-04T00:00:00"/>
    <x v="1"/>
    <x v="3"/>
    <x v="5"/>
    <x v="18"/>
    <x v="7"/>
    <s v="Eugenio Derbez"/>
    <s v="Eugenio Derbez"/>
    <n v="399"/>
    <n v="688"/>
    <n v="399"/>
    <n v="14000"/>
    <x v="16"/>
    <x v="14"/>
    <x v="23"/>
    <x v="3326"/>
    <n v="5000000"/>
    <x v="71"/>
  </r>
  <r>
    <x v="3348"/>
    <d v="2013-04-21T00:00:00"/>
    <x v="1"/>
    <x v="7"/>
    <x v="0"/>
    <x v="0"/>
    <x v="7"/>
    <s v="Robert Downey Jr."/>
    <s v="Shane Black"/>
    <n v="21000"/>
    <n v="30426"/>
    <n v="1000"/>
    <n v="95000"/>
    <x v="23"/>
    <x v="482"/>
    <x v="153"/>
    <x v="3327"/>
    <n v="200000000"/>
    <x v="71"/>
  </r>
  <r>
    <x v="3349"/>
    <d v="2013-09-24T00:00:00"/>
    <x v="1"/>
    <x v="5"/>
    <x v="0"/>
    <x v="0"/>
    <x v="7"/>
    <s v="Eddie Marsan"/>
    <s v="Bryan Singer"/>
    <n v="979"/>
    <n v="1766"/>
    <n v="0"/>
    <n v="22000"/>
    <x v="2"/>
    <x v="483"/>
    <x v="75"/>
    <x v="3328"/>
    <n v="195000000"/>
    <x v="71"/>
  </r>
  <r>
    <x v="3350"/>
    <d v="2013-05-06T00:00:00"/>
    <x v="1"/>
    <x v="1"/>
    <x v="0"/>
    <x v="0"/>
    <x v="6"/>
    <s v="Nicolas Cage"/>
    <s v="David Gordon Green"/>
    <n v="12000"/>
    <n v="13607"/>
    <n v="234"/>
    <n v="11000"/>
    <x v="9"/>
    <x v="257"/>
    <x v="34"/>
    <x v="3329"/>
    <n v="4000000"/>
    <x v="71"/>
  </r>
  <r>
    <x v="3351"/>
    <d v="2013-04-04T00:00:00"/>
    <x v="1"/>
    <x v="3"/>
    <x v="0"/>
    <x v="0"/>
    <x v="6"/>
    <s v="David Jason Perez"/>
    <s v="Leslie Small"/>
    <n v="1000"/>
    <n v="1385"/>
    <n v="15"/>
    <n v="0"/>
    <x v="12"/>
    <x v="74"/>
    <x v="121"/>
    <x v="3330"/>
    <n v="2500000"/>
    <x v="71"/>
  </r>
  <r>
    <x v="3352"/>
    <d v="2013-07-24T00:00:00"/>
    <x v="1"/>
    <x v="7"/>
    <x v="0"/>
    <x v="0"/>
    <x v="6"/>
    <s v="ChloÃ« Grace Moretz"/>
    <s v="Jeff Wadlow"/>
    <n v="17000"/>
    <n v="19168"/>
    <n v="65"/>
    <n v="36000"/>
    <x v="21"/>
    <x v="358"/>
    <x v="73"/>
    <x v="3331"/>
    <n v="28000000"/>
    <x v="71"/>
  </r>
  <r>
    <x v="3353"/>
    <d v="2013-05-06T00:00:00"/>
    <x v="1"/>
    <x v="1"/>
    <x v="0"/>
    <x v="0"/>
    <x v="7"/>
    <s v="J.K. Simmons"/>
    <s v="Jason Reitman"/>
    <n v="24000"/>
    <n v="39307"/>
    <n v="655"/>
    <n v="0"/>
    <x v="9"/>
    <x v="146"/>
    <x v="83"/>
    <x v="3332"/>
    <n v="18000000"/>
    <x v="71"/>
  </r>
  <r>
    <x v="3354"/>
    <d v="2013-05-07T00:00:00"/>
    <x v="1"/>
    <x v="3"/>
    <x v="0"/>
    <x v="0"/>
    <x v="7"/>
    <s v="Robert De Niro"/>
    <s v="Jon Turteltaub"/>
    <n v="22000"/>
    <n v="35694"/>
    <n v="226"/>
    <n v="27000"/>
    <x v="21"/>
    <x v="206"/>
    <x v="80"/>
    <x v="3333"/>
    <n v="28000000"/>
    <x v="71"/>
  </r>
  <r>
    <x v="3355"/>
    <d v="2013-03-18T00:00:00"/>
    <x v="1"/>
    <x v="6"/>
    <x v="0"/>
    <x v="0"/>
    <x v="7"/>
    <s v="Alex Pettyfer"/>
    <s v="Lee Daniels"/>
    <n v="15000"/>
    <n v="20035"/>
    <n v="304"/>
    <n v="41000"/>
    <x v="23"/>
    <x v="51"/>
    <x v="47"/>
    <x v="3334"/>
    <n v="30000000"/>
    <x v="71"/>
  </r>
  <r>
    <x v="3356"/>
    <d v="2013-08-03T00:00:00"/>
    <x v="1"/>
    <x v="5"/>
    <x v="0"/>
    <x v="0"/>
    <x v="5"/>
    <s v="Lea Michele"/>
    <s v="Will Finn"/>
    <n v="2000"/>
    <n v="6946"/>
    <n v="6"/>
    <n v="5000"/>
    <x v="49"/>
    <x v="104"/>
    <x v="10"/>
    <x v="3335"/>
    <n v="70000000"/>
    <x v="71"/>
  </r>
  <r>
    <x v="3357"/>
    <d v="2013-05-15T00:00:00"/>
    <x v="1"/>
    <x v="7"/>
    <x v="0"/>
    <x v="0"/>
    <x v="6"/>
    <s v="Jerry Ferrara"/>
    <s v="Peter Berg"/>
    <n v="480"/>
    <n v="1261"/>
    <n v="532"/>
    <n v="58000"/>
    <x v="16"/>
    <x v="484"/>
    <x v="46"/>
    <x v="3336"/>
    <n v="40000000"/>
    <x v="71"/>
  </r>
  <r>
    <x v="3358"/>
    <d v="2013-07-19T00:00:00"/>
    <x v="1"/>
    <x v="7"/>
    <x v="0"/>
    <x v="32"/>
    <x v="6"/>
    <s v="Alexa PenaVega"/>
    <s v="Robert Rodriguez"/>
    <n v="2000"/>
    <n v="2848"/>
    <n v="0"/>
    <n v="48000"/>
    <x v="49"/>
    <x v="1"/>
    <x v="14"/>
    <x v="3337"/>
    <n v="20000000"/>
    <x v="71"/>
  </r>
  <r>
    <x v="3359"/>
    <d v="2013-11-22T00:00:00"/>
    <x v="1"/>
    <x v="12"/>
    <x v="0"/>
    <x v="9"/>
    <x v="7"/>
    <s v="Javier Botet"/>
    <s v="AndrÃ©s Muschietti"/>
    <n v="1000"/>
    <n v="1949"/>
    <n v="127"/>
    <n v="57000"/>
    <x v="24"/>
    <x v="386"/>
    <x v="2"/>
    <x v="3338"/>
    <n v="20000000"/>
    <x v="71"/>
  </r>
  <r>
    <x v="3360"/>
    <d v="2013-01-23T00:00:00"/>
    <x v="1"/>
    <x v="7"/>
    <x v="0"/>
    <x v="0"/>
    <x v="7"/>
    <s v="Henry Cavill"/>
    <s v="Zack Snyder"/>
    <n v="15000"/>
    <n v="20495"/>
    <n v="0"/>
    <n v="118000"/>
    <x v="23"/>
    <x v="485"/>
    <x v="38"/>
    <x v="3339"/>
    <n v="225000000"/>
    <x v="71"/>
  </r>
  <r>
    <x v="3361"/>
    <d v="2013-09-09T00:00:00"/>
    <x v="1"/>
    <x v="6"/>
    <x v="0"/>
    <x v="3"/>
    <x v="7"/>
    <s v="Terry Pheto"/>
    <s v="Justin Chadwick"/>
    <n v="113"/>
    <n v="301"/>
    <n v="56"/>
    <n v="13000"/>
    <x v="10"/>
    <x v="228"/>
    <x v="110"/>
    <x v="3340"/>
    <n v="35000000"/>
    <x v="71"/>
  </r>
  <r>
    <x v="3362"/>
    <d v="2013-06-24T00:00:00"/>
    <x v="1"/>
    <x v="5"/>
    <x v="0"/>
    <x v="0"/>
    <x v="4"/>
    <s v="Steve Buscemi"/>
    <s v="Dan Scanlon"/>
    <n v="12000"/>
    <n v="14863"/>
    <n v="37"/>
    <n v="44000"/>
    <x v="17"/>
    <x v="413"/>
    <x v="67"/>
    <x v="3341"/>
    <n v="200000000"/>
    <x v="71"/>
  </r>
  <r>
    <x v="3363"/>
    <d v="2013-02-04T00:00:00"/>
    <x v="1"/>
    <x v="3"/>
    <x v="0"/>
    <x v="0"/>
    <x v="6"/>
    <s v="Hugh Jackman"/>
    <s v="Elizabeth Banks"/>
    <n v="20000"/>
    <n v="41059"/>
    <n v="0"/>
    <n v="25000"/>
    <x v="54"/>
    <x v="135"/>
    <x v="71"/>
    <x v="3342"/>
    <n v="6000000"/>
    <x v="71"/>
  </r>
  <r>
    <x v="3364"/>
    <d v="2013-03-20T00:00:00"/>
    <x v="0"/>
    <x v="5"/>
    <x v="0"/>
    <x v="0"/>
    <x v="6"/>
    <s v="Devin Ratray"/>
    <s v="Alexander Payne"/>
    <n v="1000"/>
    <n v="3798"/>
    <n v="729"/>
    <n v="28000"/>
    <x v="4"/>
    <x v="486"/>
    <x v="23"/>
    <x v="3343"/>
    <n v="12000000"/>
    <x v="71"/>
  </r>
  <r>
    <x v="3365"/>
    <d v="2013-04-13T00:00:00"/>
    <x v="1"/>
    <x v="0"/>
    <x v="0"/>
    <x v="0"/>
    <x v="7"/>
    <s v="Morgan Freeman"/>
    <s v="Louis Leterrier"/>
    <n v="11000"/>
    <n v="13312"/>
    <n v="255"/>
    <n v="105000"/>
    <x v="17"/>
    <x v="487"/>
    <x v="52"/>
    <x v="3344"/>
    <n v="75000000"/>
    <x v="71"/>
  </r>
  <r>
    <x v="3366"/>
    <d v="2013-10-04T00:00:00"/>
    <x v="1"/>
    <x v="7"/>
    <x v="0"/>
    <x v="0"/>
    <x v="7"/>
    <s v="Morgan Freeman"/>
    <s v="Joseph Kosinski"/>
    <n v="11000"/>
    <n v="22004"/>
    <n v="364"/>
    <n v="71000"/>
    <x v="11"/>
    <x v="425"/>
    <x v="66"/>
    <x v="3345"/>
    <n v="120000000"/>
    <x v="71"/>
  </r>
  <r>
    <x v="3367"/>
    <d v="2013-10-18T00:00:00"/>
    <x v="1"/>
    <x v="8"/>
    <x v="0"/>
    <x v="0"/>
    <x v="6"/>
    <s v="James Lafferty"/>
    <s v="Mike Flanagan"/>
    <n v="972"/>
    <n v="2071"/>
    <n v="59"/>
    <n v="23000"/>
    <x v="31"/>
    <x v="488"/>
    <x v="67"/>
    <x v="3346"/>
    <n v="5000000"/>
    <x v="71"/>
  </r>
  <r>
    <x v="3368"/>
    <d v="2013-06-12T00:00:00"/>
    <x v="1"/>
    <x v="3"/>
    <x v="37"/>
    <x v="39"/>
    <x v="0"/>
    <s v="Ingvar Eggert SigurÃ°sson"/>
    <s v="Benedikt Erlingsson"/>
    <n v="63"/>
    <n v="81"/>
    <n v="4"/>
    <n v="1000"/>
    <x v="9"/>
    <x v="4"/>
    <x v="4"/>
    <x v="3347"/>
    <n v="10000000"/>
    <x v="71"/>
  </r>
  <r>
    <x v="3369"/>
    <d v="2013-06-20T00:00:00"/>
    <x v="1"/>
    <x v="7"/>
    <x v="0"/>
    <x v="0"/>
    <x v="6"/>
    <s v="Gerard Butler"/>
    <s v="Antoine Fuqua"/>
    <n v="18000"/>
    <n v="31782"/>
    <n v="845"/>
    <n v="45000"/>
    <x v="31"/>
    <x v="304"/>
    <x v="56"/>
    <x v="3348"/>
    <n v="70000000"/>
    <x v="71"/>
  </r>
  <r>
    <x v="3370"/>
    <d v="2013-08-27T00:00:00"/>
    <x v="1"/>
    <x v="10"/>
    <x v="0"/>
    <x v="0"/>
    <x v="5"/>
    <s v="Harry Styles"/>
    <s v="Morgan Spurlock"/>
    <n v="773"/>
    <n v="2787"/>
    <n v="293"/>
    <n v="0"/>
    <x v="63"/>
    <x v="132"/>
    <x v="53"/>
    <x v="3349"/>
    <n v="10000000"/>
    <x v="71"/>
  </r>
  <r>
    <x v="3371"/>
    <d v="2013-12-08T00:00:00"/>
    <x v="1"/>
    <x v="0"/>
    <x v="0"/>
    <x v="15"/>
    <x v="6"/>
    <s v="Ryan Gosling"/>
    <s v="Nicolas Winding Refn"/>
    <n v="33000"/>
    <n v="34779"/>
    <n v="0"/>
    <n v="30000"/>
    <x v="32"/>
    <x v="427"/>
    <x v="85"/>
    <x v="3350"/>
    <n v="4800000"/>
    <x v="71"/>
  </r>
  <r>
    <x v="3372"/>
    <d v="2013-09-29T00:00:00"/>
    <x v="1"/>
    <x v="0"/>
    <x v="0"/>
    <x v="0"/>
    <x v="6"/>
    <s v="Christian Bale"/>
    <s v="Scott Cooper"/>
    <n v="23000"/>
    <n v="24134"/>
    <n v="108"/>
    <n v="17000"/>
    <x v="13"/>
    <x v="225"/>
    <x v="62"/>
    <x v="3351"/>
    <n v="22000000"/>
    <x v="71"/>
  </r>
  <r>
    <x v="3373"/>
    <d v="2013-04-12T00:00:00"/>
    <x v="1"/>
    <x v="5"/>
    <x v="0"/>
    <x v="0"/>
    <x v="5"/>
    <s v="Tim Holmes"/>
    <s v="Sam Raimi"/>
    <n v="44000"/>
    <n v="73441"/>
    <n v="0"/>
    <n v="60000"/>
    <x v="34"/>
    <x v="308"/>
    <x v="32"/>
    <x v="3352"/>
    <n v="215000000"/>
    <x v="71"/>
  </r>
  <r>
    <x v="3374"/>
    <d v="2013-09-05T00:00:00"/>
    <x v="1"/>
    <x v="7"/>
    <x v="0"/>
    <x v="0"/>
    <x v="7"/>
    <s v="Charlie Hunnam"/>
    <s v="Guillermo del Toro"/>
    <n v="16000"/>
    <n v="19166"/>
    <n v="0"/>
    <n v="83000"/>
    <x v="11"/>
    <x v="489"/>
    <x v="59"/>
    <x v="3353"/>
    <n v="190000000"/>
    <x v="71"/>
  </r>
  <r>
    <x v="3375"/>
    <d v="2013-05-24T00:00:00"/>
    <x v="1"/>
    <x v="3"/>
    <x v="0"/>
    <x v="0"/>
    <x v="6"/>
    <s v="Dwayne Johnson"/>
    <s v="Michael Bay"/>
    <n v="12000"/>
    <n v="13573"/>
    <n v="0"/>
    <n v="43000"/>
    <x v="31"/>
    <x v="366"/>
    <x v="48"/>
    <x v="3354"/>
    <n v="26000000"/>
    <x v="71"/>
  </r>
  <r>
    <x v="3376"/>
    <d v="2013-03-28T00:00:00"/>
    <x v="1"/>
    <x v="7"/>
    <x v="0"/>
    <x v="0"/>
    <x v="6"/>
    <s v="Jason Statham"/>
    <s v="Taylor Hackford"/>
    <n v="26000"/>
    <n v="28479"/>
    <n v="138"/>
    <n v="17000"/>
    <x v="24"/>
    <x v="219"/>
    <x v="61"/>
    <x v="3355"/>
    <n v="35000000"/>
    <x v="71"/>
  </r>
  <r>
    <x v="3377"/>
    <d v="2013-02-01T00:00:00"/>
    <x v="1"/>
    <x v="3"/>
    <x v="0"/>
    <x v="0"/>
    <x v="7"/>
    <s v="Tyler James Williams"/>
    <s v="Tina Gordon Chism"/>
    <n v="931"/>
    <n v="3322"/>
    <n v="24"/>
    <n v="0"/>
    <x v="46"/>
    <x v="97"/>
    <x v="28"/>
    <x v="3356"/>
    <n v="15000000"/>
    <x v="71"/>
  </r>
  <r>
    <x v="3378"/>
    <d v="2013-10-17T00:00:00"/>
    <x v="1"/>
    <x v="5"/>
    <x v="0"/>
    <x v="0"/>
    <x v="5"/>
    <s v="Logan Lerman"/>
    <s v="Thor Freudenthal"/>
    <n v="8000"/>
    <n v="10882"/>
    <n v="87"/>
    <n v="28000"/>
    <x v="30"/>
    <x v="118"/>
    <x v="53"/>
    <x v="3357"/>
    <n v="90000000"/>
    <x v="71"/>
  </r>
  <r>
    <x v="3379"/>
    <d v="2013-10-30T00:00:00"/>
    <x v="1"/>
    <x v="6"/>
    <x v="0"/>
    <x v="3"/>
    <x v="7"/>
    <s v="Steve Coogan"/>
    <s v="Stephen Frears"/>
    <n v="1000"/>
    <n v="2376"/>
    <n v="350"/>
    <n v="37000"/>
    <x v="16"/>
    <x v="267"/>
    <x v="65"/>
    <x v="3358"/>
    <n v="12000000"/>
    <x v="71"/>
  </r>
  <r>
    <x v="3380"/>
    <d v="2013-07-30T00:00:00"/>
    <x v="1"/>
    <x v="0"/>
    <x v="0"/>
    <x v="0"/>
    <x v="6"/>
    <s v="Hugh Jackman"/>
    <s v="Denis Villeneuve"/>
    <n v="20000"/>
    <n v="37321"/>
    <n v="777"/>
    <n v="86000"/>
    <x v="7"/>
    <x v="490"/>
    <x v="35"/>
    <x v="3359"/>
    <n v="46000000"/>
    <x v="71"/>
  </r>
  <r>
    <x v="3381"/>
    <d v="2013-03-29T00:00:00"/>
    <x v="1"/>
    <x v="7"/>
    <x v="0"/>
    <x v="0"/>
    <x v="7"/>
    <s v="Ryan Reynolds"/>
    <s v="Robert Schwentke"/>
    <n v="16000"/>
    <n v="31549"/>
    <n v="124"/>
    <n v="20000"/>
    <x v="49"/>
    <x v="47"/>
    <x v="82"/>
    <x v="3360"/>
    <n v="130000000"/>
    <x v="71"/>
  </r>
  <r>
    <x v="3382"/>
    <d v="2013-12-21T00:00:00"/>
    <x v="1"/>
    <x v="3"/>
    <x v="2"/>
    <x v="2"/>
    <x v="2"/>
    <s v="Lindsay Kay Hayward"/>
    <s v="Hitoshi Matsumoto"/>
    <n v="31"/>
    <n v="81"/>
    <n v="17"/>
    <n v="543"/>
    <x v="26"/>
    <x v="25"/>
    <x v="25"/>
    <x v="3361"/>
    <n v="5500000"/>
    <x v="71"/>
  </r>
  <r>
    <x v="3383"/>
    <d v="2013-01-21T00:00:00"/>
    <x v="1"/>
    <x v="7"/>
    <x v="0"/>
    <x v="0"/>
    <x v="7"/>
    <s v="Bruce Willis"/>
    <s v="Dean Parisot"/>
    <n v="13000"/>
    <n v="25220"/>
    <n v="23"/>
    <n v="22000"/>
    <x v="12"/>
    <x v="87"/>
    <x v="62"/>
    <x v="3362"/>
    <n v="84000000"/>
    <x v="71"/>
  </r>
  <r>
    <x v="3384"/>
    <d v="2013-05-18T00:00:00"/>
    <x v="1"/>
    <x v="7"/>
    <x v="0"/>
    <x v="0"/>
    <x v="6"/>
    <s v="Vin Diesel"/>
    <s v="David Twohy"/>
    <n v="14000"/>
    <n v="17551"/>
    <n v="123"/>
    <n v="39000"/>
    <x v="34"/>
    <x v="94"/>
    <x v="57"/>
    <x v="3363"/>
    <n v="38000000"/>
    <x v="71"/>
  </r>
  <r>
    <x v="3385"/>
    <d v="2013-02-01T00:00:00"/>
    <x v="1"/>
    <x v="0"/>
    <x v="0"/>
    <x v="0"/>
    <x v="6"/>
    <s v="Justin Timberlake"/>
    <s v="Brad Furman"/>
    <n v="3000"/>
    <n v="5706"/>
    <n v="65"/>
    <n v="0"/>
    <x v="49"/>
    <x v="24"/>
    <x v="10"/>
    <x v="3364"/>
    <n v="30000000"/>
    <x v="71"/>
  </r>
  <r>
    <x v="3386"/>
    <d v="2013-09-02T00:00:00"/>
    <x v="1"/>
    <x v="7"/>
    <x v="0"/>
    <x v="3"/>
    <x v="6"/>
    <s v="Chris Hemsworth"/>
    <s v="Ron Howard"/>
    <n v="26000"/>
    <n v="37206"/>
    <n v="2000"/>
    <n v="83000"/>
    <x v="7"/>
    <x v="386"/>
    <x v="36"/>
    <x v="3365"/>
    <n v="38000000"/>
    <x v="71"/>
  </r>
  <r>
    <x v="3387"/>
    <d v="2013-06-21T00:00:00"/>
    <x v="1"/>
    <x v="1"/>
    <x v="0"/>
    <x v="0"/>
    <x v="7"/>
    <s v="David Lyons"/>
    <s v="Lasse HallstrÃ¶m"/>
    <n v="576"/>
    <n v="1554"/>
    <n v="529"/>
    <n v="23000"/>
    <x v="12"/>
    <x v="24"/>
    <x v="23"/>
    <x v="3366"/>
    <n v="28000000"/>
    <x v="71"/>
  </r>
  <r>
    <x v="3388"/>
    <d v="2013-12-21T00:00:00"/>
    <x v="1"/>
    <x v="6"/>
    <x v="0"/>
    <x v="0"/>
    <x v="7"/>
    <s v="Tom Hanks"/>
    <s v="John Lee Hancock"/>
    <n v="15000"/>
    <n v="19809"/>
    <n v="102"/>
    <n v="39000"/>
    <x v="8"/>
    <x v="473"/>
    <x v="52"/>
    <x v="3367"/>
    <n v="35000000"/>
    <x v="71"/>
  </r>
  <r>
    <x v="3389"/>
    <d v="2013-12-28T00:00:00"/>
    <x v="1"/>
    <x v="3"/>
    <x v="0"/>
    <x v="0"/>
    <x v="7"/>
    <s v="Marisa Saks"/>
    <s v="Malcolm D. Lee"/>
    <n v="31000"/>
    <n v="34319"/>
    <n v="92"/>
    <n v="13000"/>
    <x v="41"/>
    <x v="20"/>
    <x v="10"/>
    <x v="3368"/>
    <n v="20000000"/>
    <x v="71"/>
  </r>
  <r>
    <x v="3390"/>
    <d v="2013-04-01T00:00:00"/>
    <x v="1"/>
    <x v="0"/>
    <x v="0"/>
    <x v="0"/>
    <x v="6"/>
    <s v="Channing Tatum"/>
    <s v="Steven Soderbergh"/>
    <n v="17000"/>
    <n v="18469"/>
    <n v="0"/>
    <n v="29000"/>
    <x v="10"/>
    <x v="378"/>
    <x v="53"/>
    <x v="3369"/>
    <n v="30000000"/>
    <x v="71"/>
  </r>
  <r>
    <x v="3391"/>
    <d v="2013-10-14T00:00:00"/>
    <x v="1"/>
    <x v="7"/>
    <x v="0"/>
    <x v="0"/>
    <x v="7"/>
    <s v="Dwayne Johnson"/>
    <s v="Ric Roman Waugh"/>
    <n v="12000"/>
    <n v="15800"/>
    <n v="29"/>
    <n v="12000"/>
    <x v="31"/>
    <x v="335"/>
    <x v="45"/>
    <x v="3370"/>
    <n v="15000000"/>
    <x v="71"/>
  </r>
  <r>
    <x v="3392"/>
    <d v="2013-11-30T00:00:00"/>
    <x v="1"/>
    <x v="7"/>
    <x v="0"/>
    <x v="27"/>
    <x v="6"/>
    <s v="Chris Evans"/>
    <s v="Joon-ho Bong"/>
    <n v="11000"/>
    <n v="12286"/>
    <n v="584"/>
    <n v="58000"/>
    <x v="11"/>
    <x v="334"/>
    <x v="64"/>
    <x v="3371"/>
    <n v="39200000"/>
    <x v="71"/>
  </r>
  <r>
    <x v="3393"/>
    <d v="2013-01-13T00:00:00"/>
    <x v="1"/>
    <x v="7"/>
    <x v="0"/>
    <x v="0"/>
    <x v="7"/>
    <s v="Benedict Cumberbatch"/>
    <s v="J.J. Abrams"/>
    <n v="19000"/>
    <n v="21411"/>
    <n v="14000"/>
    <n v="92000"/>
    <x v="4"/>
    <x v="491"/>
    <x v="47"/>
    <x v="3372"/>
    <n v="190000000"/>
    <x v="71"/>
  </r>
  <r>
    <x v="3394"/>
    <d v="2013-04-29T00:00:00"/>
    <x v="1"/>
    <x v="1"/>
    <x v="0"/>
    <x v="3"/>
    <x v="6"/>
    <s v="Mia Wasikowska"/>
    <s v="Chan-wook Park"/>
    <n v="3000"/>
    <n v="5074"/>
    <n v="0"/>
    <n v="27000"/>
    <x v="13"/>
    <x v="397"/>
    <x v="25"/>
    <x v="3373"/>
    <n v="12000000"/>
    <x v="71"/>
  </r>
  <r>
    <x v="3395"/>
    <d v="2013-10-29T00:00:00"/>
    <x v="1"/>
    <x v="8"/>
    <x v="0"/>
    <x v="0"/>
    <x v="6"/>
    <s v="Gunnar Hansen"/>
    <s v="John Luessenhop"/>
    <n v="383"/>
    <n v="1945"/>
    <n v="34"/>
    <n v="16000"/>
    <x v="0"/>
    <x v="64"/>
    <x v="13"/>
    <x v="3374"/>
    <n v="11000000"/>
    <x v="71"/>
  </r>
  <r>
    <x v="3396"/>
    <d v="2013-03-25T00:00:00"/>
    <x v="1"/>
    <x v="5"/>
    <x v="0"/>
    <x v="3"/>
    <x v="5"/>
    <s v="Ioan Gruffudd"/>
    <s v="Jonathan Newman"/>
    <n v="2000"/>
    <n v="2450"/>
    <n v="3"/>
    <n v="0"/>
    <x v="39"/>
    <x v="155"/>
    <x v="2"/>
    <x v="3375"/>
    <n v="25000000"/>
    <x v="71"/>
  </r>
  <r>
    <x v="3397"/>
    <d v="2013-11-23T00:00:00"/>
    <x v="1"/>
    <x v="3"/>
    <x v="5"/>
    <x v="18"/>
    <x v="0"/>
    <s v="Ximena Ayala"/>
    <s v="Claudia Sainte-Luce"/>
    <n v="31"/>
    <n v="58"/>
    <n v="0"/>
    <n v="407"/>
    <x v="11"/>
    <x v="88"/>
    <x v="3"/>
    <x v="3376"/>
    <n v="1300000"/>
    <x v="71"/>
  </r>
  <r>
    <x v="3398"/>
    <d v="2013-11-13T00:00:00"/>
    <x v="1"/>
    <x v="3"/>
    <x v="0"/>
    <x v="0"/>
    <x v="6"/>
    <s v="Harold Perrineau"/>
    <s v="Malcolm D. Lee"/>
    <n v="1000"/>
    <n v="5306"/>
    <n v="92"/>
    <n v="7000"/>
    <x v="12"/>
    <x v="38"/>
    <x v="36"/>
    <x v="3377"/>
    <n v="17000000"/>
    <x v="71"/>
  </r>
  <r>
    <x v="3399"/>
    <d v="2013-11-04T00:00:00"/>
    <x v="1"/>
    <x v="0"/>
    <x v="0"/>
    <x v="4"/>
    <x v="6"/>
    <s v="Jim Sturgess"/>
    <s v="Giuseppe Tornatore"/>
    <n v="5000"/>
    <n v="5954"/>
    <n v="911"/>
    <n v="31000"/>
    <x v="4"/>
    <x v="67"/>
    <x v="59"/>
    <x v="3378"/>
    <n v="13500000"/>
    <x v="71"/>
  </r>
  <r>
    <x v="3400"/>
    <d v="2013-09-17T00:00:00"/>
    <x v="1"/>
    <x v="3"/>
    <x v="0"/>
    <x v="0"/>
    <x v="6"/>
    <s v="Robin Williams"/>
    <s v="Justin Zackham"/>
    <n v="49000"/>
    <n v="74181"/>
    <n v="16"/>
    <n v="0"/>
    <x v="49"/>
    <x v="194"/>
    <x v="3"/>
    <x v="3379"/>
    <n v="35000000"/>
    <x v="71"/>
  </r>
  <r>
    <x v="3401"/>
    <d v="2013-05-09T00:00:00"/>
    <x v="1"/>
    <x v="1"/>
    <x v="0"/>
    <x v="0"/>
    <x v="7"/>
    <s v="Emily Watson"/>
    <s v="Brian Percival"/>
    <n v="876"/>
    <n v="1985"/>
    <n v="33"/>
    <n v="53000"/>
    <x v="16"/>
    <x v="142"/>
    <x v="59"/>
    <x v="3380"/>
    <n v="19000000"/>
    <x v="71"/>
  </r>
  <r>
    <x v="3402"/>
    <d v="2013-05-24T00:00:00"/>
    <x v="1"/>
    <x v="0"/>
    <x v="0"/>
    <x v="0"/>
    <x v="6"/>
    <s v="Michael Imperioli"/>
    <s v="Brad Anderson"/>
    <n v="873"/>
    <n v="2812"/>
    <n v="122"/>
    <n v="23000"/>
    <x v="12"/>
    <x v="37"/>
    <x v="71"/>
    <x v="3381"/>
    <n v="13000000"/>
    <x v="71"/>
  </r>
  <r>
    <x v="3403"/>
    <d v="2013-11-12T00:00:00"/>
    <x v="1"/>
    <x v="1"/>
    <x v="0"/>
    <x v="0"/>
    <x v="6"/>
    <s v="Nolan Gerard Funk"/>
    <s v="Paul Schrader"/>
    <n v="924"/>
    <n v="2862"/>
    <n v="261"/>
    <n v="0"/>
    <x v="55"/>
    <x v="99"/>
    <x v="25"/>
    <x v="3382"/>
    <n v="250000"/>
    <x v="71"/>
  </r>
  <r>
    <x v="3404"/>
    <d v="2013-10-26T00:00:00"/>
    <x v="1"/>
    <x v="8"/>
    <x v="0"/>
    <x v="0"/>
    <x v="6"/>
    <s v="Mackenzie Foy"/>
    <s v="James Wan"/>
    <n v="6000"/>
    <n v="9049"/>
    <n v="0"/>
    <n v="131000"/>
    <x v="8"/>
    <x v="445"/>
    <x v="45"/>
    <x v="3383"/>
    <n v="20000000"/>
    <x v="71"/>
  </r>
  <r>
    <x v="3405"/>
    <d v="2013-04-19T00:00:00"/>
    <x v="1"/>
    <x v="0"/>
    <x v="0"/>
    <x v="0"/>
    <x v="6"/>
    <s v="Michael Fassbender"/>
    <s v="Ridley Scott"/>
    <n v="13000"/>
    <n v="27797"/>
    <n v="0"/>
    <n v="24000"/>
    <x v="46"/>
    <x v="488"/>
    <x v="105"/>
    <x v="3384"/>
    <n v="25000000"/>
    <x v="71"/>
  </r>
  <r>
    <x v="3406"/>
    <d v="2013-06-07T00:00:00"/>
    <x v="1"/>
    <x v="5"/>
    <x v="0"/>
    <x v="0"/>
    <x v="5"/>
    <s v="Ryan Reynolds"/>
    <s v="Kirk De Micco"/>
    <n v="16000"/>
    <n v="43286"/>
    <n v="16"/>
    <n v="28000"/>
    <x v="17"/>
    <x v="307"/>
    <x v="65"/>
    <x v="3385"/>
    <n v="135000000"/>
    <x v="71"/>
  </r>
  <r>
    <x v="3407"/>
    <d v="2013-08-07T00:00:00"/>
    <x v="1"/>
    <x v="1"/>
    <x v="0"/>
    <x v="3"/>
    <x v="7"/>
    <s v="Alexander SkarsgÃ¥rd"/>
    <s v="Zal Batmanglij"/>
    <n v="10000"/>
    <n v="13180"/>
    <n v="129"/>
    <n v="12000"/>
    <x v="9"/>
    <x v="245"/>
    <x v="62"/>
    <x v="3386"/>
    <n v="6500000"/>
    <x v="71"/>
  </r>
  <r>
    <x v="3408"/>
    <d v="2013-03-23T00:00:00"/>
    <x v="1"/>
    <x v="6"/>
    <x v="0"/>
    <x v="0"/>
    <x v="6"/>
    <s v="Benedict Cumberbatch"/>
    <s v="Bill Condon"/>
    <n v="19000"/>
    <n v="36337"/>
    <n v="386"/>
    <n v="11000"/>
    <x v="24"/>
    <x v="219"/>
    <x v="92"/>
    <x v="3387"/>
    <n v="28000000"/>
    <x v="71"/>
  </r>
  <r>
    <x v="3409"/>
    <d v="2013-06-17T00:00:00"/>
    <x v="1"/>
    <x v="7"/>
    <x v="11"/>
    <x v="12"/>
    <x v="7"/>
    <s v="Tony Chiu Wai Leung"/>
    <s v="Kar-Wai Wong"/>
    <n v="643"/>
    <n v="943"/>
    <n v="0"/>
    <n v="13000"/>
    <x v="31"/>
    <x v="265"/>
    <x v="93"/>
    <x v="3388"/>
    <n v="38600000"/>
    <x v="71"/>
  </r>
  <r>
    <x v="3410"/>
    <d v="2013-01-05T00:00:00"/>
    <x v="1"/>
    <x v="1"/>
    <x v="3"/>
    <x v="4"/>
    <x v="0"/>
    <s v="Toni Servillo"/>
    <s v="Paolo Sorrentino"/>
    <n v="211"/>
    <n v="456"/>
    <n v="667"/>
    <n v="29000"/>
    <x v="3"/>
    <x v="216"/>
    <x v="12"/>
    <x v="3389"/>
    <n v="9200000"/>
    <x v="71"/>
  </r>
  <r>
    <x v="3411"/>
    <d v="2013-05-27T00:00:00"/>
    <x v="1"/>
    <x v="1"/>
    <x v="0"/>
    <x v="8"/>
    <x v="7"/>
    <s v="Leonardo DiCaprio"/>
    <s v="Baz Luhrmann"/>
    <n v="29000"/>
    <n v="29770"/>
    <n v="1000"/>
    <n v="115000"/>
    <x v="17"/>
    <x v="387"/>
    <x v="38"/>
    <x v="3390"/>
    <n v="105000000"/>
    <x v="71"/>
  </r>
  <r>
    <x v="3412"/>
    <d v="2013-01-18T00:00:00"/>
    <x v="1"/>
    <x v="5"/>
    <x v="0"/>
    <x v="0"/>
    <x v="6"/>
    <s v="Daryl Sabara"/>
    <s v="Eli Roth"/>
    <n v="640"/>
    <n v="2082"/>
    <n v="0"/>
    <n v="12000"/>
    <x v="39"/>
    <x v="37"/>
    <x v="2"/>
    <x v="3391"/>
    <n v="6000000"/>
    <x v="71"/>
  </r>
  <r>
    <x v="3413"/>
    <d v="2013-06-23T00:00:00"/>
    <x v="1"/>
    <x v="7"/>
    <x v="0"/>
    <x v="0"/>
    <x v="6"/>
    <s v="Michael Rapaport"/>
    <s v="Paul Feig"/>
    <n v="975"/>
    <n v="4825"/>
    <n v="176"/>
    <n v="24000"/>
    <x v="21"/>
    <x v="316"/>
    <x v="36"/>
    <x v="3392"/>
    <n v="43000000"/>
    <x v="71"/>
  </r>
  <r>
    <x v="3414"/>
    <d v="2013-01-26T00:00:00"/>
    <x v="1"/>
    <x v="5"/>
    <x v="0"/>
    <x v="0"/>
    <x v="7"/>
    <s v="Aidan Turner"/>
    <s v="Peter Jackson"/>
    <n v="5000"/>
    <n v="9152"/>
    <n v="0"/>
    <n v="83000"/>
    <x v="20"/>
    <x v="492"/>
    <x v="149"/>
    <x v="3393"/>
    <n v="225000000"/>
    <x v="71"/>
  </r>
  <r>
    <x v="3415"/>
    <d v="2013-03-14T00:00:00"/>
    <x v="1"/>
    <x v="5"/>
    <x v="0"/>
    <x v="0"/>
    <x v="7"/>
    <s v="Jennifer Lawrence"/>
    <s v="Francis Lawrence"/>
    <n v="34000"/>
    <n v="49355"/>
    <n v="508"/>
    <n v="82000"/>
    <x v="16"/>
    <x v="493"/>
    <x v="100"/>
    <x v="3394"/>
    <n v="130000000"/>
    <x v="71"/>
  </r>
  <r>
    <x v="3416"/>
    <d v="2013-05-05T00:00:00"/>
    <x v="1"/>
    <x v="1"/>
    <x v="0"/>
    <x v="0"/>
    <x v="6"/>
    <s v="Jeremy Renner"/>
    <s v="James Gray"/>
    <n v="10000"/>
    <n v="11019"/>
    <n v="115"/>
    <n v="0"/>
    <x v="21"/>
    <x v="127"/>
    <x v="9"/>
    <x v="3395"/>
    <n v="16000000"/>
    <x v="71"/>
  </r>
  <r>
    <x v="3417"/>
    <d v="2013-09-11T00:00:00"/>
    <x v="1"/>
    <x v="3"/>
    <x v="0"/>
    <x v="0"/>
    <x v="7"/>
    <s v="Steve Buscemi"/>
    <s v="Don Scardino"/>
    <n v="12000"/>
    <n v="32094"/>
    <n v="35"/>
    <n v="13000"/>
    <x v="30"/>
    <x v="1"/>
    <x v="2"/>
    <x v="3396"/>
    <n v="30000000"/>
    <x v="71"/>
  </r>
  <r>
    <x v="3418"/>
    <d v="2013-04-11T00:00:00"/>
    <x v="1"/>
    <x v="3"/>
    <x v="0"/>
    <x v="0"/>
    <x v="7"/>
    <s v="Josh Gad"/>
    <s v="Shawn Levy"/>
    <n v="1000"/>
    <n v="5081"/>
    <n v="189"/>
    <n v="22000"/>
    <x v="2"/>
    <x v="250"/>
    <x v="52"/>
    <x v="3397"/>
    <n v="58000000"/>
    <x v="71"/>
  </r>
  <r>
    <x v="3419"/>
    <d v="2013-04-24T00:00:00"/>
    <x v="1"/>
    <x v="3"/>
    <x v="5"/>
    <x v="0"/>
    <x v="0"/>
    <s v="Nataniel SÃ¡nchez"/>
    <s v="Tom Sanchez"/>
    <n v="3"/>
    <n v="5"/>
    <n v="0"/>
    <n v="75"/>
    <x v="23"/>
    <x v="0"/>
    <x v="0"/>
    <x v="3398"/>
    <n v="1200000"/>
    <x v="71"/>
  </r>
  <r>
    <x v="3420"/>
    <d v="2013-05-26T00:00:00"/>
    <x v="1"/>
    <x v="8"/>
    <x v="0"/>
    <x v="3"/>
    <x v="6"/>
    <s v="Romola Garai"/>
    <s v="Ruairi Robinson"/>
    <n v="805"/>
    <n v="2271"/>
    <n v="7"/>
    <n v="0"/>
    <x v="25"/>
    <x v="5"/>
    <x v="65"/>
    <x v="3399"/>
    <n v="7000000"/>
    <x v="71"/>
  </r>
  <r>
    <x v="3421"/>
    <d v="2013-11-12T00:00:00"/>
    <x v="1"/>
    <x v="1"/>
    <x v="0"/>
    <x v="5"/>
    <x v="7"/>
    <s v="Muse Watson"/>
    <s v="Ed Gass-Donnelly"/>
    <n v="45000"/>
    <n v="46868"/>
    <n v="8"/>
    <n v="0"/>
    <x v="56"/>
    <x v="91"/>
    <x v="50"/>
    <x v="3400"/>
    <n v="5000000"/>
    <x v="71"/>
  </r>
  <r>
    <x v="3422"/>
    <d v="2013-06-08T00:00:00"/>
    <x v="1"/>
    <x v="7"/>
    <x v="0"/>
    <x v="0"/>
    <x v="6"/>
    <s v="Zach Gilford"/>
    <s v="Jee-woon Kim"/>
    <n v="971"/>
    <n v="1643"/>
    <n v="419"/>
    <n v="24000"/>
    <x v="34"/>
    <x v="413"/>
    <x v="14"/>
    <x v="3401"/>
    <n v="45000000"/>
    <x v="71"/>
  </r>
  <r>
    <x v="3423"/>
    <d v="2013-12-22T00:00:00"/>
    <x v="1"/>
    <x v="7"/>
    <x v="0"/>
    <x v="0"/>
    <x v="7"/>
    <s v="Johnny Depp"/>
    <s v="Gore Verbinski"/>
    <n v="40000"/>
    <n v="45757"/>
    <n v="563"/>
    <n v="48000"/>
    <x v="31"/>
    <x v="378"/>
    <x v="97"/>
    <x v="3402"/>
    <n v="215000000"/>
    <x v="71"/>
  </r>
  <r>
    <x v="3424"/>
    <d v="2013-06-03T00:00:00"/>
    <x v="1"/>
    <x v="1"/>
    <x v="12"/>
    <x v="22"/>
    <x v="5"/>
    <s v="Nawazuddin Siddiqui"/>
    <s v="Ritesh Batra"/>
    <n v="638"/>
    <n v="822"/>
    <n v="25"/>
    <n v="16000"/>
    <x v="4"/>
    <x v="204"/>
    <x v="67"/>
    <x v="3403"/>
    <n v="1000000"/>
    <x v="71"/>
  </r>
  <r>
    <x v="3425"/>
    <d v="2013-04-02T00:00:00"/>
    <x v="1"/>
    <x v="12"/>
    <x v="0"/>
    <x v="0"/>
    <x v="7"/>
    <s v="Aidan Turner"/>
    <s v="Harald Zwart"/>
    <n v="5000"/>
    <n v="10247"/>
    <n v="91"/>
    <n v="44000"/>
    <x v="44"/>
    <x v="81"/>
    <x v="32"/>
    <x v="3404"/>
    <n v="60000000"/>
    <x v="71"/>
  </r>
  <r>
    <x v="3426"/>
    <d v="2013-12-03T00:00:00"/>
    <x v="1"/>
    <x v="8"/>
    <x v="0"/>
    <x v="0"/>
    <x v="6"/>
    <s v="Rhys Wakefield"/>
    <s v="James DeMonaco"/>
    <n v="942"/>
    <n v="3708"/>
    <n v="65"/>
    <n v="31000"/>
    <x v="32"/>
    <x v="494"/>
    <x v="86"/>
    <x v="3405"/>
    <n v="3000000"/>
    <x v="71"/>
  </r>
  <r>
    <x v="3427"/>
    <d v="2013-03-08T00:00:00"/>
    <x v="1"/>
    <x v="6"/>
    <x v="0"/>
    <x v="8"/>
    <x v="6"/>
    <s v="Jeremy Irvine"/>
    <s v="Jonathan Teplitzky"/>
    <n v="25000"/>
    <n v="39463"/>
    <n v="6"/>
    <n v="18000"/>
    <x v="10"/>
    <x v="161"/>
    <x v="62"/>
    <x v="3406"/>
    <n v="18000000"/>
    <x v="71"/>
  </r>
  <r>
    <x v="3428"/>
    <d v="2013-12-08T00:00:00"/>
    <x v="1"/>
    <x v="5"/>
    <x v="0"/>
    <x v="0"/>
    <x v="5"/>
    <s v="Adam Scott"/>
    <s v="Ben Stiller"/>
    <n v="3000"/>
    <n v="5095"/>
    <n v="0"/>
    <n v="70000"/>
    <x v="17"/>
    <x v="354"/>
    <x v="75"/>
    <x v="3407"/>
    <n v="90000000"/>
    <x v="71"/>
  </r>
  <r>
    <x v="3429"/>
    <d v="2013-06-12T00:00:00"/>
    <x v="1"/>
    <x v="5"/>
    <x v="0"/>
    <x v="0"/>
    <x v="5"/>
    <s v="Jacob Tremblay"/>
    <s v="Raja Gosnell"/>
    <n v="681"/>
    <n v="914"/>
    <n v="67"/>
    <n v="0"/>
    <x v="39"/>
    <x v="80"/>
    <x v="80"/>
    <x v="3408"/>
    <n v="105000000"/>
    <x v="71"/>
  </r>
  <r>
    <x v="3430"/>
    <d v="2013-09-02T00:00:00"/>
    <x v="1"/>
    <x v="3"/>
    <x v="0"/>
    <x v="0"/>
    <x v="6"/>
    <s v="Shailene Woodley"/>
    <s v="James Ponsoldt"/>
    <n v="8000"/>
    <n v="10040"/>
    <n v="53"/>
    <n v="10000"/>
    <x v="10"/>
    <x v="253"/>
    <x v="28"/>
    <x v="3409"/>
    <n v="2500000"/>
    <x v="71"/>
  </r>
  <r>
    <x v="3431"/>
    <d v="2013-05-15T00:00:00"/>
    <x v="1"/>
    <x v="3"/>
    <x v="0"/>
    <x v="0"/>
    <x v="6"/>
    <s v="Donald Glover"/>
    <s v="Maggie Carey"/>
    <n v="801"/>
    <n v="2667"/>
    <n v="38"/>
    <n v="0"/>
    <x v="42"/>
    <x v="12"/>
    <x v="67"/>
    <x v="3410"/>
    <n v="1500000"/>
    <x v="71"/>
  </r>
  <r>
    <x v="3432"/>
    <d v="2013-05-09T00:00:00"/>
    <x v="1"/>
    <x v="3"/>
    <x v="0"/>
    <x v="0"/>
    <x v="7"/>
    <s v="Steve Carell"/>
    <s v="Nat Faxon"/>
    <n v="7000"/>
    <n v="8375"/>
    <n v="214"/>
    <n v="22000"/>
    <x v="28"/>
    <x v="291"/>
    <x v="73"/>
    <x v="3411"/>
    <n v="5000000"/>
    <x v="71"/>
  </r>
  <r>
    <x v="3433"/>
    <d v="2013-03-21T00:00:00"/>
    <x v="1"/>
    <x v="6"/>
    <x v="0"/>
    <x v="0"/>
    <x v="6"/>
    <s v="Leonardo DiCaprio"/>
    <s v="Martin Scorsese"/>
    <n v="29000"/>
    <n v="46057"/>
    <n v="17000"/>
    <n v="138000"/>
    <x v="6"/>
    <x v="495"/>
    <x v="154"/>
    <x v="3412"/>
    <n v="100000000"/>
    <x v="71"/>
  </r>
  <r>
    <x v="3434"/>
    <d v="2013-01-19T00:00:00"/>
    <x v="1"/>
    <x v="7"/>
    <x v="0"/>
    <x v="0"/>
    <x v="7"/>
    <s v="Hugh Jackman"/>
    <s v="James Mangold"/>
    <n v="20000"/>
    <n v="23755"/>
    <n v="446"/>
    <n v="68000"/>
    <x v="12"/>
    <x v="427"/>
    <x v="105"/>
    <x v="3413"/>
    <n v="120000000"/>
    <x v="71"/>
  </r>
  <r>
    <x v="3435"/>
    <d v="2013-03-14T00:00:00"/>
    <x v="1"/>
    <x v="7"/>
    <x v="0"/>
    <x v="3"/>
    <x v="6"/>
    <s v="Michael Smiley"/>
    <s v="Edgar Wright"/>
    <n v="177"/>
    <n v="278"/>
    <n v="1000"/>
    <n v="49000"/>
    <x v="11"/>
    <x v="496"/>
    <x v="37"/>
    <x v="3414"/>
    <n v="20000000"/>
    <x v="71"/>
  </r>
  <r>
    <x v="3436"/>
    <d v="2013-07-23T00:00:00"/>
    <x v="1"/>
    <x v="7"/>
    <x v="0"/>
    <x v="5"/>
    <x v="5"/>
    <s v="Callum Rennie"/>
    <s v="Jean-Pierre Jeunet"/>
    <n v="716"/>
    <n v="1843"/>
    <n v="0"/>
    <n v="5000"/>
    <x v="10"/>
    <x v="21"/>
    <x v="80"/>
    <x v="3415"/>
    <n v="33000000"/>
    <x v="71"/>
  </r>
  <r>
    <x v="3437"/>
    <d v="2013-08-29T00:00:00"/>
    <x v="1"/>
    <x v="3"/>
    <x v="0"/>
    <x v="0"/>
    <x v="6"/>
    <s v="Channing Tatum"/>
    <s v="Evan Goldberg"/>
    <n v="17000"/>
    <n v="38751"/>
    <n v="133"/>
    <n v="97000"/>
    <x v="12"/>
    <x v="351"/>
    <x v="14"/>
    <x v="3416"/>
    <n v="32000000"/>
    <x v="71"/>
  </r>
  <r>
    <x v="3438"/>
    <d v="2013-10-14T00:00:00"/>
    <x v="1"/>
    <x v="7"/>
    <x v="0"/>
    <x v="0"/>
    <x v="7"/>
    <s v="Chris Hemsworth"/>
    <s v="Alan Taylor"/>
    <n v="26000"/>
    <n v="59803"/>
    <n v="230"/>
    <n v="63000"/>
    <x v="10"/>
    <x v="347"/>
    <x v="45"/>
    <x v="3417"/>
    <n v="170000000"/>
    <x v="71"/>
  </r>
  <r>
    <x v="3439"/>
    <d v="2013-06-24T00:00:00"/>
    <x v="1"/>
    <x v="5"/>
    <x v="0"/>
    <x v="43"/>
    <x v="0"/>
    <s v="Kyle Hebert"/>
    <s v="Jeremy Degruson"/>
    <n v="324"/>
    <n v="369"/>
    <n v="0"/>
    <n v="0"/>
    <x v="2"/>
    <x v="83"/>
    <x v="86"/>
    <x v="3418"/>
    <n v="34000000"/>
    <x v="71"/>
  </r>
  <r>
    <x v="3440"/>
    <d v="2013-08-26T00:00:00"/>
    <x v="1"/>
    <x v="0"/>
    <x v="0"/>
    <x v="3"/>
    <x v="6"/>
    <s v="Rosario Dawson"/>
    <s v="Danny Boyle"/>
    <n v="3000"/>
    <n v="5056"/>
    <n v="0"/>
    <n v="23000"/>
    <x v="11"/>
    <x v="386"/>
    <x v="58"/>
    <x v="3419"/>
    <n v="20000000"/>
    <x v="71"/>
  </r>
  <r>
    <x v="3441"/>
    <d v="2013-06-24T00:00:00"/>
    <x v="1"/>
    <x v="5"/>
    <x v="0"/>
    <x v="0"/>
    <x v="5"/>
    <s v="Ryan Reynolds"/>
    <s v="David Soren"/>
    <n v="16000"/>
    <n v="17416"/>
    <n v="13"/>
    <n v="13000"/>
    <x v="31"/>
    <x v="95"/>
    <x v="82"/>
    <x v="3420"/>
    <n v="135000000"/>
    <x v="71"/>
  </r>
  <r>
    <x v="3442"/>
    <d v="2013-11-06T00:00:00"/>
    <x v="1"/>
    <x v="5"/>
    <x v="0"/>
    <x v="0"/>
    <x v="5"/>
    <s v="Charlie Rowe"/>
    <s v="Barry Cook"/>
    <n v="882"/>
    <n v="1971"/>
    <n v="43"/>
    <n v="0"/>
    <x v="33"/>
    <x v="217"/>
    <x v="5"/>
    <x v="3421"/>
    <n v="80000000"/>
    <x v="71"/>
  </r>
  <r>
    <x v="3443"/>
    <d v="2013-12-26T00:00:00"/>
    <x v="1"/>
    <x v="3"/>
    <x v="0"/>
    <x v="0"/>
    <x v="7"/>
    <s v="Cory Hardrict"/>
    <s v="Jonathan Levine"/>
    <n v="303"/>
    <n v="337"/>
    <n v="129"/>
    <n v="81000"/>
    <x v="9"/>
    <x v="497"/>
    <x v="65"/>
    <x v="3422"/>
    <n v="35000000"/>
    <x v="71"/>
  </r>
  <r>
    <x v="3444"/>
    <d v="2013-08-22T00:00:00"/>
    <x v="1"/>
    <x v="3"/>
    <x v="0"/>
    <x v="0"/>
    <x v="6"/>
    <s v="Laura-Leigh"/>
    <s v="Rawson Marshall Thurber"/>
    <n v="740"/>
    <n v="3425"/>
    <n v="43"/>
    <n v="35000"/>
    <x v="11"/>
    <x v="278"/>
    <x v="61"/>
    <x v="3423"/>
    <n v="37000000"/>
    <x v="71"/>
  </r>
  <r>
    <x v="3445"/>
    <d v="2013-03-12T00:00:00"/>
    <x v="1"/>
    <x v="7"/>
    <x v="0"/>
    <x v="0"/>
    <x v="7"/>
    <s v="Channing Tatum"/>
    <s v="Roland Emmerich"/>
    <n v="17000"/>
    <n v="18204"/>
    <n v="776"/>
    <n v="33000"/>
    <x v="34"/>
    <x v="455"/>
    <x v="59"/>
    <x v="3424"/>
    <n v="150000000"/>
    <x v="71"/>
  </r>
  <r>
    <x v="3446"/>
    <d v="2013-11-11T00:00:00"/>
    <x v="1"/>
    <x v="7"/>
    <x v="0"/>
    <x v="0"/>
    <x v="7"/>
    <s v="Peter Capaldi"/>
    <s v="Marc Forster"/>
    <n v="17000"/>
    <n v="32392"/>
    <n v="395"/>
    <n v="129000"/>
    <x v="11"/>
    <x v="498"/>
    <x v="36"/>
    <x v="3425"/>
    <n v="190000000"/>
    <x v="71"/>
  </r>
  <r>
    <x v="3447"/>
    <d v="2014-11-19T00:00:00"/>
    <x v="1"/>
    <x v="7"/>
    <x v="0"/>
    <x v="0"/>
    <x v="6"/>
    <s v="Channing Tatum"/>
    <s v="Phil Lord"/>
    <n v="17000"/>
    <n v="19428"/>
    <n v="97"/>
    <n v="24000"/>
    <x v="10"/>
    <x v="338"/>
    <x v="45"/>
    <x v="3426"/>
    <n v="50000000"/>
    <x v="72"/>
  </r>
  <r>
    <x v="3448"/>
    <d v="2014-06-25T00:00:00"/>
    <x v="1"/>
    <x v="7"/>
    <x v="0"/>
    <x v="0"/>
    <x v="7"/>
    <s v="Connie Nielsen"/>
    <s v="McG"/>
    <n v="933"/>
    <n v="1286"/>
    <n v="368"/>
    <n v="10000"/>
    <x v="24"/>
    <x v="228"/>
    <x v="36"/>
    <x v="3427"/>
    <n v="28000000"/>
    <x v="72"/>
  </r>
  <r>
    <x v="3449"/>
    <d v="2014-12-15T00:00:00"/>
    <x v="1"/>
    <x v="7"/>
    <x v="0"/>
    <x v="0"/>
    <x v="6"/>
    <s v="Eva Green"/>
    <s v="Noam Murro"/>
    <n v="6000"/>
    <n v="10583"/>
    <n v="263"/>
    <n v="71000"/>
    <x v="24"/>
    <x v="344"/>
    <x v="8"/>
    <x v="3428"/>
    <n v="110000000"/>
    <x v="72"/>
  </r>
  <r>
    <x v="3450"/>
    <d v="2014-05-11T00:00:00"/>
    <x v="1"/>
    <x v="3"/>
    <x v="0"/>
    <x v="0"/>
    <x v="6"/>
    <s v="Ashley Rickards"/>
    <s v="Michael Tiddes"/>
    <n v="986"/>
    <n v="4073"/>
    <n v="89"/>
    <n v="0"/>
    <x v="36"/>
    <x v="196"/>
    <x v="49"/>
    <x v="3429"/>
    <n v="4000000"/>
    <x v="72"/>
  </r>
  <r>
    <x v="3451"/>
    <d v="2014-11-23T00:00:00"/>
    <x v="1"/>
    <x v="10"/>
    <x v="0"/>
    <x v="15"/>
    <x v="4"/>
    <s v="G.W. Krauss"/>
    <s v="Kief Davidson"/>
    <n v="20"/>
    <n v="28"/>
    <n v="0"/>
    <n v="0"/>
    <x v="13"/>
    <x v="97"/>
    <x v="50"/>
    <x v="3430"/>
    <n v="1000000"/>
    <x v="72"/>
  </r>
  <r>
    <x v="3452"/>
    <d v="2014-10-05T00:00:00"/>
    <x v="1"/>
    <x v="3"/>
    <x v="0"/>
    <x v="0"/>
    <x v="6"/>
    <s v="Liam Neeson"/>
    <s v="Seth MacFarlane"/>
    <n v="14000"/>
    <n v="28927"/>
    <n v="3000"/>
    <n v="24000"/>
    <x v="26"/>
    <x v="296"/>
    <x v="74"/>
    <x v="3431"/>
    <n v="40000000"/>
    <x v="72"/>
  </r>
  <r>
    <x v="3453"/>
    <d v="2014-08-17T00:00:00"/>
    <x v="1"/>
    <x v="7"/>
    <x v="0"/>
    <x v="0"/>
    <x v="6"/>
    <s v="David Oyelowo"/>
    <s v="J.C. Chandor"/>
    <n v="1000"/>
    <n v="3979"/>
    <n v="78"/>
    <n v="0"/>
    <x v="11"/>
    <x v="358"/>
    <x v="52"/>
    <x v="3432"/>
    <n v="20000000"/>
    <x v="72"/>
  </r>
  <r>
    <x v="3454"/>
    <d v="2014-01-17T00:00:00"/>
    <x v="1"/>
    <x v="0"/>
    <x v="0"/>
    <x v="3"/>
    <x v="6"/>
    <s v="Philip Seymour Hoffman"/>
    <s v="Anton Corbijn"/>
    <n v="22000"/>
    <n v="22574"/>
    <n v="210"/>
    <n v="13000"/>
    <x v="13"/>
    <x v="262"/>
    <x v="93"/>
    <x v="3433"/>
    <n v="15000000"/>
    <x v="72"/>
  </r>
  <r>
    <x v="3455"/>
    <d v="2014-09-12T00:00:00"/>
    <x v="1"/>
    <x v="0"/>
    <x v="0"/>
    <x v="0"/>
    <x v="6"/>
    <s v="Liam Neeson"/>
    <s v="Scott Frank"/>
    <n v="14000"/>
    <n v="15428"/>
    <n v="71"/>
    <n v="15000"/>
    <x v="31"/>
    <x v="318"/>
    <x v="75"/>
    <x v="3434"/>
    <n v="28000000"/>
    <x v="72"/>
  </r>
  <r>
    <x v="3456"/>
    <d v="2014-03-15T00:00:00"/>
    <x v="1"/>
    <x v="3"/>
    <x v="0"/>
    <x v="0"/>
    <x v="6"/>
    <s v="Joe Lo Truglio"/>
    <s v="Steve Pink"/>
    <n v="833"/>
    <n v="2800"/>
    <n v="38"/>
    <n v="0"/>
    <x v="26"/>
    <x v="13"/>
    <x v="2"/>
    <x v="3435"/>
    <n v="12500000"/>
    <x v="72"/>
  </r>
  <r>
    <x v="3457"/>
    <d v="2014-04-06T00:00:00"/>
    <x v="1"/>
    <x v="1"/>
    <x v="5"/>
    <x v="0"/>
    <x v="6"/>
    <s v="Boris Kodjoe"/>
    <s v="Bille Woodruff"/>
    <n v="1000"/>
    <n v="2840"/>
    <n v="23"/>
    <n v="0"/>
    <x v="33"/>
    <x v="121"/>
    <x v="53"/>
    <x v="3436"/>
    <n v="5000000"/>
    <x v="72"/>
  </r>
  <r>
    <x v="3458"/>
    <d v="2014-02-26T00:00:00"/>
    <x v="1"/>
    <x v="3"/>
    <x v="0"/>
    <x v="0"/>
    <x v="5"/>
    <s v="Bella Thorne"/>
    <s v="Miguel Arteta"/>
    <n v="35000"/>
    <n v="47677"/>
    <n v="44"/>
    <n v="12000"/>
    <x v="24"/>
    <x v="34"/>
    <x v="4"/>
    <x v="3437"/>
    <n v="28000000"/>
    <x v="72"/>
  </r>
  <r>
    <x v="3459"/>
    <d v="2014-12-13T00:00:00"/>
    <x v="1"/>
    <x v="1"/>
    <x v="0"/>
    <x v="19"/>
    <x v="6"/>
    <s v="Ian Tracey"/>
    <s v="Claudia Llosa"/>
    <n v="144"/>
    <n v="326"/>
    <n v="43"/>
    <n v="675"/>
    <x v="46"/>
    <x v="38"/>
    <x v="43"/>
    <x v="3438"/>
    <n v="8000000"/>
    <x v="72"/>
  </r>
  <r>
    <x v="3460"/>
    <d v="2014-02-19T00:00:00"/>
    <x v="1"/>
    <x v="7"/>
    <x v="0"/>
    <x v="0"/>
    <x v="6"/>
    <s v="Bradley Cooper"/>
    <s v="Clint Eastwood"/>
    <n v="14000"/>
    <n v="16277"/>
    <n v="16000"/>
    <n v="112000"/>
    <x v="17"/>
    <x v="387"/>
    <x v="55"/>
    <x v="3439"/>
    <n v="58800000"/>
    <x v="72"/>
  </r>
  <r>
    <x v="3461"/>
    <d v="2014-01-21T00:00:00"/>
    <x v="1"/>
    <x v="3"/>
    <x v="0"/>
    <x v="0"/>
    <x v="7"/>
    <s v="Yaya DaCosta"/>
    <s v="Rob Reiner"/>
    <n v="712"/>
    <n v="1673"/>
    <n v="0"/>
    <n v="3000"/>
    <x v="32"/>
    <x v="218"/>
    <x v="71"/>
    <x v="3440"/>
    <n v="18000000"/>
    <x v="72"/>
  </r>
  <r>
    <x v="3462"/>
    <d v="2014-11-16T00:00:00"/>
    <x v="1"/>
    <x v="8"/>
    <x v="0"/>
    <x v="0"/>
    <x v="6"/>
    <s v="Alfre Woodard"/>
    <s v="John R. Leonetti"/>
    <n v="1000"/>
    <n v="2323"/>
    <n v="40"/>
    <n v="45000"/>
    <x v="39"/>
    <x v="272"/>
    <x v="25"/>
    <x v="3441"/>
    <n v="6500000"/>
    <x v="72"/>
  </r>
  <r>
    <x v="3463"/>
    <d v="2014-02-10T00:00:00"/>
    <x v="1"/>
    <x v="3"/>
    <x v="0"/>
    <x v="0"/>
    <x v="5"/>
    <s v="QuvenzhanÃ© Wallis"/>
    <s v="Will Gluck"/>
    <n v="2000"/>
    <n v="4796"/>
    <n v="87"/>
    <n v="16000"/>
    <x v="33"/>
    <x v="212"/>
    <x v="61"/>
    <x v="3442"/>
    <n v="65000000"/>
    <x v="72"/>
  </r>
  <r>
    <x v="3464"/>
    <d v="2014-12-04T00:00:00"/>
    <x v="1"/>
    <x v="8"/>
    <x v="0"/>
    <x v="0"/>
    <x v="6"/>
    <s v="Ben Feldman"/>
    <s v="John Erick Dowdle"/>
    <n v="1000"/>
    <n v="1410"/>
    <n v="66"/>
    <n v="14000"/>
    <x v="26"/>
    <x v="173"/>
    <x v="50"/>
    <x v="3443"/>
    <n v="5000000"/>
    <x v="72"/>
  </r>
  <r>
    <x v="3465"/>
    <d v="2014-06-12T00:00:00"/>
    <x v="1"/>
    <x v="1"/>
    <x v="0"/>
    <x v="0"/>
    <x v="7"/>
    <s v="Joaquim de Almeida"/>
    <s v="James Manera"/>
    <n v="578"/>
    <n v="3382"/>
    <n v="0"/>
    <n v="0"/>
    <x v="57"/>
    <x v="178"/>
    <x v="25"/>
    <x v="3444"/>
    <n v="5000000"/>
    <x v="72"/>
  </r>
  <r>
    <x v="3466"/>
    <d v="2014-03-04T00:00:00"/>
    <x v="1"/>
    <x v="1"/>
    <x v="0"/>
    <x v="3"/>
    <x v="6"/>
    <s v="Colin Firth"/>
    <s v="Rowan Joffe"/>
    <n v="14000"/>
    <n v="14617"/>
    <n v="17"/>
    <n v="11000"/>
    <x v="2"/>
    <x v="54"/>
    <x v="13"/>
    <x v="3445"/>
    <n v="22000000"/>
    <x v="72"/>
  </r>
  <r>
    <x v="3467"/>
    <d v="2014-06-27T00:00:00"/>
    <x v="1"/>
    <x v="1"/>
    <x v="0"/>
    <x v="0"/>
    <x v="7"/>
    <s v="Minnie Driver"/>
    <s v="Gina Prince-Bythewood"/>
    <n v="893"/>
    <n v="3110"/>
    <n v="107"/>
    <n v="0"/>
    <x v="9"/>
    <x v="73"/>
    <x v="62"/>
    <x v="3446"/>
    <n v="7000000"/>
    <x v="72"/>
  </r>
  <r>
    <x v="3468"/>
    <d v="2014-05-19T00:00:00"/>
    <x v="1"/>
    <x v="6"/>
    <x v="0"/>
    <x v="0"/>
    <x v="7"/>
    <s v="Christoph Waltz"/>
    <s v="Tim Burton"/>
    <n v="11000"/>
    <n v="12418"/>
    <n v="13000"/>
    <n v="20000"/>
    <x v="11"/>
    <x v="388"/>
    <x v="53"/>
    <x v="3447"/>
    <n v="10000000"/>
    <x v="72"/>
  </r>
  <r>
    <x v="3469"/>
    <d v="2014-05-09T00:00:00"/>
    <x v="1"/>
    <x v="7"/>
    <x v="0"/>
    <x v="0"/>
    <x v="5"/>
    <s v="Damon Wayans Jr."/>
    <s v="Don Hall"/>
    <n v="756"/>
    <n v="2963"/>
    <n v="38"/>
    <n v="41000"/>
    <x v="20"/>
    <x v="487"/>
    <x v="8"/>
    <x v="3448"/>
    <n v="165000000"/>
    <x v="72"/>
  </r>
  <r>
    <x v="3470"/>
    <d v="2014-08-09T00:00:00"/>
    <x v="1"/>
    <x v="3"/>
    <x v="0"/>
    <x v="0"/>
    <x v="6"/>
    <s v="Emma Stone"/>
    <s v="Alejandro G. IÃ±Ã¡rritu"/>
    <n v="15000"/>
    <n v="21668"/>
    <n v="0"/>
    <n v="114000"/>
    <x v="4"/>
    <x v="499"/>
    <x v="56"/>
    <x v="3449"/>
    <n v="18000000"/>
    <x v="72"/>
  </r>
  <r>
    <x v="3471"/>
    <d v="2014-06-26T00:00:00"/>
    <x v="1"/>
    <x v="1"/>
    <x v="0"/>
    <x v="0"/>
    <x v="7"/>
    <s v="Jennifer Ehle"/>
    <s v="Mike Binder"/>
    <n v="1000"/>
    <n v="3745"/>
    <n v="57"/>
    <n v="0"/>
    <x v="21"/>
    <x v="176"/>
    <x v="46"/>
    <x v="3450"/>
    <n v="9000000"/>
    <x v="72"/>
  </r>
  <r>
    <x v="3472"/>
    <d v="2014-12-09T00:00:00"/>
    <x v="1"/>
    <x v="3"/>
    <x v="0"/>
    <x v="0"/>
    <x v="7"/>
    <s v="Bella Thorne"/>
    <s v="Frank Coraci"/>
    <n v="35000"/>
    <n v="49743"/>
    <n v="153"/>
    <n v="12000"/>
    <x v="31"/>
    <x v="140"/>
    <x v="34"/>
    <x v="3451"/>
    <n v="40000000"/>
    <x v="72"/>
  </r>
  <r>
    <x v="3473"/>
    <d v="2014-08-03T00:00:00"/>
    <x v="1"/>
    <x v="7"/>
    <x v="0"/>
    <x v="0"/>
    <x v="0"/>
    <s v="Elizabeth Streb"/>
    <s v="Catherine Gund"/>
    <n v="0"/>
    <n v="0"/>
    <n v="0"/>
    <n v="44"/>
    <x v="13"/>
    <x v="181"/>
    <x v="72"/>
    <x v="3452"/>
    <n v="500000"/>
    <x v="72"/>
  </r>
  <r>
    <x v="3474"/>
    <d v="2014-07-10T00:00:00"/>
    <x v="1"/>
    <x v="1"/>
    <x v="0"/>
    <x v="0"/>
    <x v="6"/>
    <s v="Ellar Coltrane"/>
    <s v="Richard Linklater"/>
    <n v="230"/>
    <n v="673"/>
    <n v="0"/>
    <n v="92000"/>
    <x v="19"/>
    <x v="500"/>
    <x v="133"/>
    <x v="3453"/>
    <n v="4000000"/>
    <x v="72"/>
  </r>
  <r>
    <x v="3475"/>
    <d v="2014-06-26T00:00:00"/>
    <x v="1"/>
    <x v="7"/>
    <x v="0"/>
    <x v="5"/>
    <x v="7"/>
    <s v="Paul Walker"/>
    <s v="Camille Delamarre"/>
    <n v="23000"/>
    <n v="25387"/>
    <n v="11"/>
    <n v="0"/>
    <x v="32"/>
    <x v="86"/>
    <x v="2"/>
    <x v="3454"/>
    <n v="28000000"/>
    <x v="72"/>
  </r>
  <r>
    <x v="3476"/>
    <d v="2014-04-09T00:00:00"/>
    <x v="1"/>
    <x v="7"/>
    <x v="0"/>
    <x v="0"/>
    <x v="7"/>
    <s v="Scarlett Johansson"/>
    <s v="Anthony Russo"/>
    <n v="19000"/>
    <n v="36188"/>
    <n v="94"/>
    <n v="55000"/>
    <x v="4"/>
    <x v="428"/>
    <x v="74"/>
    <x v="3455"/>
    <n v="170000000"/>
    <x v="72"/>
  </r>
  <r>
    <x v="3477"/>
    <d v="2014-05-08T00:00:00"/>
    <x v="1"/>
    <x v="7"/>
    <x v="0"/>
    <x v="0"/>
    <x v="7"/>
    <s v="Gary Oldman"/>
    <s v="Matt Reeves"/>
    <n v="10000"/>
    <n v="14363"/>
    <n v="198"/>
    <n v="45000"/>
    <x v="16"/>
    <x v="501"/>
    <x v="32"/>
    <x v="3456"/>
    <n v="170000000"/>
    <x v="72"/>
  </r>
  <r>
    <x v="3478"/>
    <d v="2014-01-29T00:00:00"/>
    <x v="1"/>
    <x v="8"/>
    <x v="0"/>
    <x v="0"/>
    <x v="6"/>
    <s v="Olivia Munn"/>
    <s v="Scott Derrickson"/>
    <n v="2000"/>
    <n v="5697"/>
    <n v="301"/>
    <n v="18000"/>
    <x v="24"/>
    <x v="85"/>
    <x v="61"/>
    <x v="3457"/>
    <n v="30000000"/>
    <x v="72"/>
  </r>
  <r>
    <x v="3479"/>
    <d v="2014-10-02T00:00:00"/>
    <x v="1"/>
    <x v="6"/>
    <x v="0"/>
    <x v="3"/>
    <x v="7"/>
    <s v="Tom Cullen"/>
    <s v="Richard Raymond"/>
    <n v="507"/>
    <n v="1281"/>
    <n v="10"/>
    <n v="0"/>
    <x v="44"/>
    <x v="165"/>
    <x v="67"/>
    <x v="3458"/>
    <n v="4000000"/>
    <x v="72"/>
  </r>
  <r>
    <x v="3480"/>
    <d v="2014-10-28T00:00:00"/>
    <x v="1"/>
    <x v="8"/>
    <x v="0"/>
    <x v="0"/>
    <x v="6"/>
    <s v="Zach Gilford"/>
    <s v="Matt Bettinelli-Olpin"/>
    <n v="971"/>
    <n v="2517"/>
    <n v="14"/>
    <n v="0"/>
    <x v="56"/>
    <x v="162"/>
    <x v="3"/>
    <x v="3459"/>
    <n v="7000000"/>
    <x v="72"/>
  </r>
  <r>
    <x v="3481"/>
    <d v="2014-08-13T00:00:00"/>
    <x v="1"/>
    <x v="5"/>
    <x v="0"/>
    <x v="0"/>
    <x v="7"/>
    <s v="Kate Winslet"/>
    <s v="Neil Burger"/>
    <n v="14000"/>
    <n v="22226"/>
    <n v="168"/>
    <n v="49000"/>
    <x v="12"/>
    <x v="341"/>
    <x v="26"/>
    <x v="3460"/>
    <n v="85000000"/>
    <x v="72"/>
  </r>
  <r>
    <x v="3482"/>
    <d v="2014-02-20T00:00:00"/>
    <x v="1"/>
    <x v="1"/>
    <x v="0"/>
    <x v="0"/>
    <x v="5"/>
    <s v="Morgan Freeman"/>
    <s v="Charles Martin Smith"/>
    <n v="11000"/>
    <n v="13904"/>
    <n v="188"/>
    <n v="0"/>
    <x v="34"/>
    <x v="185"/>
    <x v="14"/>
    <x v="3461"/>
    <n v="36000000"/>
    <x v="72"/>
  </r>
  <r>
    <x v="3483"/>
    <d v="2014-12-13T00:00:00"/>
    <x v="1"/>
    <x v="7"/>
    <x v="0"/>
    <x v="0"/>
    <x v="7"/>
    <s v="Dominic Cooper"/>
    <s v="Gary Shore"/>
    <n v="3000"/>
    <n v="5178"/>
    <n v="28"/>
    <n v="37000"/>
    <x v="2"/>
    <x v="72"/>
    <x v="13"/>
    <x v="3462"/>
    <n v="70000000"/>
    <x v="72"/>
  </r>
  <r>
    <x v="3484"/>
    <d v="2014-03-05T00:00:00"/>
    <x v="1"/>
    <x v="1"/>
    <x v="0"/>
    <x v="0"/>
    <x v="6"/>
    <s v="Jennifer Garner"/>
    <s v="Ivan Reitman"/>
    <n v="3000"/>
    <n v="3757"/>
    <n v="425"/>
    <n v="14000"/>
    <x v="13"/>
    <x v="139"/>
    <x v="0"/>
    <x v="3463"/>
    <n v="25000000"/>
    <x v="72"/>
  </r>
  <r>
    <x v="3485"/>
    <d v="2014-09-14T00:00:00"/>
    <x v="1"/>
    <x v="3"/>
    <x v="0"/>
    <x v="0"/>
    <x v="7"/>
    <s v="Bill Murray"/>
    <s v="Bobby Farrelly"/>
    <n v="13000"/>
    <n v="16179"/>
    <n v="101"/>
    <n v="55000"/>
    <x v="32"/>
    <x v="268"/>
    <x v="37"/>
    <x v="3464"/>
    <n v="35000000"/>
    <x v="72"/>
  </r>
  <r>
    <x v="3486"/>
    <d v="2014-05-18T00:00:00"/>
    <x v="1"/>
    <x v="5"/>
    <x v="0"/>
    <x v="0"/>
    <x v="5"/>
    <s v="Teo Halm"/>
    <s v="Dave Green"/>
    <n v="803"/>
    <n v="1921"/>
    <n v="13"/>
    <n v="0"/>
    <x v="42"/>
    <x v="50"/>
    <x v="54"/>
    <x v="3465"/>
    <n v="13000000"/>
    <x v="72"/>
  </r>
  <r>
    <x v="3487"/>
    <d v="2014-01-25T00:00:00"/>
    <x v="1"/>
    <x v="7"/>
    <x v="0"/>
    <x v="0"/>
    <x v="7"/>
    <s v="Tom Cruise"/>
    <s v="Doug Liman"/>
    <n v="10000"/>
    <n v="12652"/>
    <n v="218"/>
    <n v="77000"/>
    <x v="20"/>
    <x v="502"/>
    <x v="95"/>
    <x v="3466"/>
    <n v="178000000"/>
    <x v="72"/>
  </r>
  <r>
    <x v="3488"/>
    <d v="2014-05-11T00:00:00"/>
    <x v="1"/>
    <x v="1"/>
    <x v="0"/>
    <x v="0"/>
    <x v="7"/>
    <s v="Alex Pettyfer"/>
    <s v="Shana Feste"/>
    <n v="15000"/>
    <n v="18760"/>
    <n v="19"/>
    <n v="0"/>
    <x v="2"/>
    <x v="163"/>
    <x v="67"/>
    <x v="3467"/>
    <n v="20000000"/>
    <x v="72"/>
  </r>
  <r>
    <x v="3489"/>
    <d v="2014-12-04T00:00:00"/>
    <x v="1"/>
    <x v="0"/>
    <x v="0"/>
    <x v="5"/>
    <x v="6"/>
    <s v="Josh Hutcherson"/>
    <s v="Andrea Di Stefano"/>
    <n v="14000"/>
    <n v="14492"/>
    <n v="30"/>
    <n v="0"/>
    <x v="21"/>
    <x v="107"/>
    <x v="9"/>
    <x v="3468"/>
    <n v="17000000"/>
    <x v="72"/>
  </r>
  <r>
    <x v="3490"/>
    <d v="2014-03-27T00:00:00"/>
    <x v="1"/>
    <x v="7"/>
    <x v="0"/>
    <x v="3"/>
    <x v="7"/>
    <s v="Christian Bale"/>
    <s v="Ridley Scott"/>
    <n v="23000"/>
    <n v="26490"/>
    <n v="0"/>
    <n v="51000"/>
    <x v="26"/>
    <x v="326"/>
    <x v="97"/>
    <x v="3469"/>
    <n v="140000000"/>
    <x v="72"/>
  </r>
  <r>
    <x v="3491"/>
    <d v="2014-03-25T00:00:00"/>
    <x v="1"/>
    <x v="7"/>
    <x v="0"/>
    <x v="0"/>
    <x v="6"/>
    <s v="Michael Jai White"/>
    <s v="Ernie Barbarash"/>
    <n v="2000"/>
    <n v="3089"/>
    <n v="249"/>
    <n v="0"/>
    <x v="42"/>
    <x v="105"/>
    <x v="73"/>
    <x v="3470"/>
    <n v="4500000"/>
    <x v="72"/>
  </r>
  <r>
    <x v="3492"/>
    <d v="2014-06-17T00:00:00"/>
    <x v="1"/>
    <x v="7"/>
    <x v="0"/>
    <x v="0"/>
    <x v="6"/>
    <s v="Brad Pitt"/>
    <s v="David Ayer"/>
    <n v="11000"/>
    <n v="20411"/>
    <n v="452"/>
    <n v="82000"/>
    <x v="16"/>
    <x v="287"/>
    <x v="76"/>
    <x v="3471"/>
    <n v="68000000"/>
    <x v="72"/>
  </r>
  <r>
    <x v="3493"/>
    <d v="2014-11-26T00:00:00"/>
    <x v="1"/>
    <x v="1"/>
    <x v="9"/>
    <x v="16"/>
    <x v="2"/>
    <s v="Wagner Moura"/>
    <s v="Karim AÃ¯nouz"/>
    <n v="585"/>
    <n v="629"/>
    <n v="19"/>
    <n v="278"/>
    <x v="26"/>
    <x v="131"/>
    <x v="53"/>
    <x v="3472"/>
    <n v="4000000"/>
    <x v="72"/>
  </r>
  <r>
    <x v="3494"/>
    <d v="2014-04-17T00:00:00"/>
    <x v="1"/>
    <x v="6"/>
    <x v="0"/>
    <x v="0"/>
    <x v="7"/>
    <s v="Tika Sumpter"/>
    <s v="Tate Taylor"/>
    <n v="521"/>
    <n v="2060"/>
    <n v="150"/>
    <n v="11000"/>
    <x v="9"/>
    <x v="197"/>
    <x v="26"/>
    <x v="3473"/>
    <n v="30000000"/>
    <x v="72"/>
  </r>
  <r>
    <x v="3495"/>
    <d v="2014-07-16T00:00:00"/>
    <x v="1"/>
    <x v="0"/>
    <x v="0"/>
    <x v="0"/>
    <x v="6"/>
    <s v="Patrick Fugit"/>
    <s v="David Fincher"/>
    <n v="835"/>
    <n v="4348"/>
    <n v="21000"/>
    <n v="146000"/>
    <x v="7"/>
    <x v="503"/>
    <x v="117"/>
    <x v="3474"/>
    <n v="61000000"/>
    <x v="72"/>
  </r>
  <r>
    <x v="3496"/>
    <d v="2014-07-14T00:00:00"/>
    <x v="1"/>
    <x v="7"/>
    <x v="0"/>
    <x v="0"/>
    <x v="7"/>
    <s v="Bradley Cooper"/>
    <s v="James Gunn"/>
    <n v="14000"/>
    <n v="32438"/>
    <n v="571"/>
    <n v="96000"/>
    <x v="7"/>
    <x v="504"/>
    <x v="46"/>
    <x v="3475"/>
    <n v="170000000"/>
    <x v="72"/>
  </r>
  <r>
    <x v="3497"/>
    <d v="2014-08-01T00:00:00"/>
    <x v="1"/>
    <x v="3"/>
    <x v="0"/>
    <x v="0"/>
    <x v="6"/>
    <s v="Anna Kendrick"/>
    <s v="Joe Swanberg"/>
    <n v="10000"/>
    <n v="11642"/>
    <n v="217"/>
    <n v="812"/>
    <x v="49"/>
    <x v="3"/>
    <x v="72"/>
    <x v="3476"/>
    <n v="70000"/>
    <x v="72"/>
  </r>
  <r>
    <x v="3498"/>
    <d v="2014-02-02T00:00:00"/>
    <x v="1"/>
    <x v="6"/>
    <x v="0"/>
    <x v="0"/>
    <x v="5"/>
    <s v="Jacob Vargas"/>
    <s v="Randall Wallace"/>
    <n v="399"/>
    <n v="663"/>
    <n v="130"/>
    <n v="23000"/>
    <x v="42"/>
    <x v="29"/>
    <x v="25"/>
    <x v="3477"/>
    <n v="12000000"/>
    <x v="72"/>
  </r>
  <r>
    <x v="3499"/>
    <d v="2014-06-25T00:00:00"/>
    <x v="1"/>
    <x v="7"/>
    <x v="0"/>
    <x v="0"/>
    <x v="7"/>
    <s v="Dwayne Johnson"/>
    <s v="Brett Ratner"/>
    <n v="12000"/>
    <n v="16235"/>
    <n v="420"/>
    <n v="21000"/>
    <x v="44"/>
    <x v="276"/>
    <x v="58"/>
    <x v="3478"/>
    <n v="100000000"/>
    <x v="72"/>
  </r>
  <r>
    <x v="3500"/>
    <d v="2014-07-08T00:00:00"/>
    <x v="1"/>
    <x v="3"/>
    <x v="0"/>
    <x v="0"/>
    <x v="6"/>
    <s v="Kevin Spacey"/>
    <s v="Sean Anders"/>
    <n v="18000"/>
    <n v="30571"/>
    <n v="51"/>
    <n v="12000"/>
    <x v="2"/>
    <x v="173"/>
    <x v="62"/>
    <x v="3479"/>
    <n v="42000000"/>
    <x v="72"/>
  </r>
  <r>
    <x v="3501"/>
    <d v="2014-02-01T00:00:00"/>
    <x v="1"/>
    <x v="7"/>
    <x v="0"/>
    <x v="0"/>
    <x v="5"/>
    <s v="Gerard Butler"/>
    <s v="Dean DeBlois"/>
    <n v="18000"/>
    <n v="23378"/>
    <n v="255"/>
    <n v="46000"/>
    <x v="20"/>
    <x v="363"/>
    <x v="8"/>
    <x v="3480"/>
    <n v="145000000"/>
    <x v="72"/>
  </r>
  <r>
    <x v="3502"/>
    <d v="2014-05-23T00:00:00"/>
    <x v="1"/>
    <x v="7"/>
    <x v="0"/>
    <x v="8"/>
    <x v="7"/>
    <s v="Caitlin Stasey"/>
    <s v="Stuart Beattie"/>
    <n v="623"/>
    <n v="3165"/>
    <n v="72"/>
    <n v="15000"/>
    <x v="52"/>
    <x v="190"/>
    <x v="13"/>
    <x v="3481"/>
    <n v="65000000"/>
    <x v="72"/>
  </r>
  <r>
    <x v="3503"/>
    <d v="2014-05-19T00:00:00"/>
    <x v="1"/>
    <x v="1"/>
    <x v="0"/>
    <x v="0"/>
    <x v="7"/>
    <s v="ChloÃ« Grace Moretz"/>
    <s v="R.J. Cutler"/>
    <n v="17000"/>
    <n v="20466"/>
    <n v="15"/>
    <n v="15000"/>
    <x v="13"/>
    <x v="59"/>
    <x v="14"/>
    <x v="3482"/>
    <n v="11000000"/>
    <x v="72"/>
  </r>
  <r>
    <x v="3504"/>
    <d v="2014-07-04T00:00:00"/>
    <x v="1"/>
    <x v="3"/>
    <x v="0"/>
    <x v="0"/>
    <x v="6"/>
    <s v="Martin Dew"/>
    <s v="Paul Thomas Anderson"/>
    <n v="204"/>
    <n v="707"/>
    <n v="0"/>
    <n v="18000"/>
    <x v="12"/>
    <x v="309"/>
    <x v="69"/>
    <x v="3483"/>
    <n v="20000000"/>
    <x v="72"/>
  </r>
  <r>
    <x v="3505"/>
    <d v="2014-12-28T00:00:00"/>
    <x v="1"/>
    <x v="5"/>
    <x v="0"/>
    <x v="0"/>
    <x v="7"/>
    <s v="Matthew McConaughey"/>
    <s v="Christopher Nolan"/>
    <n v="11000"/>
    <n v="31488"/>
    <n v="22000"/>
    <n v="349000"/>
    <x v="5"/>
    <x v="505"/>
    <x v="123"/>
    <x v="3484"/>
    <n v="165000000"/>
    <x v="72"/>
  </r>
  <r>
    <x v="3506"/>
    <d v="2014-07-07T00:00:00"/>
    <x v="1"/>
    <x v="7"/>
    <x v="0"/>
    <x v="0"/>
    <x v="7"/>
    <s v="Matt Walsh"/>
    <s v="Steven Quale"/>
    <n v="490"/>
    <n v="1367"/>
    <n v="77"/>
    <n v="15000"/>
    <x v="42"/>
    <x v="297"/>
    <x v="3"/>
    <x v="3485"/>
    <n v="50000000"/>
    <x v="72"/>
  </r>
  <r>
    <x v="3507"/>
    <d v="2014-10-04T00:00:00"/>
    <x v="1"/>
    <x v="5"/>
    <x v="0"/>
    <x v="0"/>
    <x v="5"/>
    <s v="Johnny Depp"/>
    <s v="Rob Marshall"/>
    <n v="40000"/>
    <n v="62837"/>
    <n v="252"/>
    <n v="90000"/>
    <x v="44"/>
    <x v="394"/>
    <x v="52"/>
    <x v="3486"/>
    <n v="50000000"/>
    <x v="72"/>
  </r>
  <r>
    <x v="3508"/>
    <d v="2014-10-28T00:00:00"/>
    <x v="1"/>
    <x v="8"/>
    <x v="0"/>
    <x v="0"/>
    <x v="6"/>
    <s v="Maika Monroe"/>
    <s v="David Robert Mitchell"/>
    <n v="314"/>
    <n v="1062"/>
    <n v="421"/>
    <n v="45000"/>
    <x v="9"/>
    <x v="506"/>
    <x v="2"/>
    <x v="3487"/>
    <n v="2000000"/>
    <x v="72"/>
  </r>
  <r>
    <x v="3509"/>
    <d v="2014-07-15T00:00:00"/>
    <x v="1"/>
    <x v="7"/>
    <x v="0"/>
    <x v="0"/>
    <x v="7"/>
    <s v="Colm Feore"/>
    <s v="Kenneth Branagh"/>
    <n v="539"/>
    <n v="1411"/>
    <n v="0"/>
    <n v="17000"/>
    <x v="24"/>
    <x v="223"/>
    <x v="80"/>
    <x v="3488"/>
    <n v="60000000"/>
    <x v="72"/>
  </r>
  <r>
    <x v="3510"/>
    <d v="2014-03-13T00:00:00"/>
    <x v="1"/>
    <x v="6"/>
    <x v="0"/>
    <x v="0"/>
    <x v="6"/>
    <s v="Johnny Cannizzaro"/>
    <s v="Clint Eastwood"/>
    <n v="880"/>
    <n v="2281"/>
    <n v="16000"/>
    <n v="16000"/>
    <x v="9"/>
    <x v="211"/>
    <x v="76"/>
    <x v="3489"/>
    <n v="40000000"/>
    <x v="72"/>
  </r>
  <r>
    <x v="3511"/>
    <d v="2014-09-30T00:00:00"/>
    <x v="1"/>
    <x v="6"/>
    <x v="0"/>
    <x v="0"/>
    <x v="6"/>
    <s v="Jeremy Renner"/>
    <s v="Michael Cuesta"/>
    <n v="10000"/>
    <n v="12897"/>
    <n v="52"/>
    <n v="13000"/>
    <x v="11"/>
    <x v="213"/>
    <x v="45"/>
    <x v="3490"/>
    <n v="5000000"/>
    <x v="72"/>
  </r>
  <r>
    <x v="3512"/>
    <d v="2014-09-24T00:00:00"/>
    <x v="1"/>
    <x v="7"/>
    <x v="6"/>
    <x v="10"/>
    <x v="0"/>
    <s v="Siu-Wong Fan"/>
    <s v="Teddy Chan"/>
    <n v="79"/>
    <n v="285"/>
    <n v="3"/>
    <n v="0"/>
    <x v="31"/>
    <x v="3"/>
    <x v="2"/>
    <x v="3491"/>
    <n v="25000000"/>
    <x v="72"/>
  </r>
  <r>
    <x v="3513"/>
    <d v="2014-10-16T00:00:00"/>
    <x v="1"/>
    <x v="7"/>
    <x v="0"/>
    <x v="0"/>
    <x v="7"/>
    <s v="Nicolas Cage"/>
    <s v="Vic Armstrong"/>
    <n v="12000"/>
    <n v="15044"/>
    <n v="179"/>
    <n v="31000"/>
    <x v="71"/>
    <x v="70"/>
    <x v="0"/>
    <x v="3492"/>
    <n v="16000000"/>
    <x v="72"/>
  </r>
  <r>
    <x v="3514"/>
    <d v="2014-08-23T00:00:00"/>
    <x v="1"/>
    <x v="3"/>
    <x v="0"/>
    <x v="0"/>
    <x v="6"/>
    <s v="Rob Riggle"/>
    <s v="Luke Greenfield"/>
    <n v="839"/>
    <n v="3627"/>
    <n v="42"/>
    <n v="14000"/>
    <x v="31"/>
    <x v="35"/>
    <x v="67"/>
    <x v="3493"/>
    <n v="17000000"/>
    <x v="72"/>
  </r>
  <r>
    <x v="3515"/>
    <d v="2014-11-28T00:00:00"/>
    <x v="1"/>
    <x v="15"/>
    <x v="0"/>
    <x v="0"/>
    <x v="6"/>
    <s v="Tatyana Ali"/>
    <s v="Bruce Dellis"/>
    <n v="685"/>
    <n v="2048"/>
    <n v="0"/>
    <n v="261"/>
    <x v="0"/>
    <x v="181"/>
    <x v="28"/>
    <x v="3494"/>
    <n v="300000"/>
    <x v="72"/>
  </r>
  <r>
    <x v="3516"/>
    <d v="2014-08-20T00:00:00"/>
    <x v="1"/>
    <x v="7"/>
    <x v="0"/>
    <x v="5"/>
    <x v="6"/>
    <s v="Scarlett Johansson"/>
    <s v="Luc Besson"/>
    <n v="19000"/>
    <n v="32325"/>
    <n v="0"/>
    <n v="83000"/>
    <x v="34"/>
    <x v="486"/>
    <x v="3"/>
    <x v="3495"/>
    <n v="40000000"/>
    <x v="72"/>
  </r>
  <r>
    <x v="3517"/>
    <d v="2014-03-06T00:00:00"/>
    <x v="1"/>
    <x v="7"/>
    <x v="0"/>
    <x v="0"/>
    <x v="5"/>
    <s v="Angelina Jolie Pitt"/>
    <s v="Robert Stromberg"/>
    <n v="11000"/>
    <n v="15516"/>
    <n v="171"/>
    <n v="89000"/>
    <x v="11"/>
    <x v="309"/>
    <x v="43"/>
    <x v="3496"/>
    <n v="180000000"/>
    <x v="72"/>
  </r>
  <r>
    <x v="3518"/>
    <d v="2014-11-26T00:00:00"/>
    <x v="1"/>
    <x v="6"/>
    <x v="0"/>
    <x v="0"/>
    <x v="5"/>
    <s v="Jon Hamm"/>
    <s v="Craig Gillespie"/>
    <n v="4000"/>
    <n v="6393"/>
    <n v="44"/>
    <n v="10000"/>
    <x v="11"/>
    <x v="78"/>
    <x v="66"/>
    <x v="3497"/>
    <n v="25000000"/>
    <x v="72"/>
  </r>
  <r>
    <x v="3519"/>
    <d v="2014-11-08T00:00:00"/>
    <x v="1"/>
    <x v="3"/>
    <x v="0"/>
    <x v="0"/>
    <x v="5"/>
    <s v="Alex Kendrick"/>
    <s v="Andrew Erwin"/>
    <n v="589"/>
    <n v="2705"/>
    <n v="10"/>
    <n v="0"/>
    <x v="39"/>
    <x v="144"/>
    <x v="65"/>
    <x v="3498"/>
    <n v="5000000"/>
    <x v="72"/>
  </r>
  <r>
    <x v="3520"/>
    <d v="2014-02-27T00:00:00"/>
    <x v="1"/>
    <x v="5"/>
    <x v="0"/>
    <x v="0"/>
    <x v="5"/>
    <s v="Ty Burrell"/>
    <s v="Rob Minkoff"/>
    <n v="3000"/>
    <n v="5810"/>
    <n v="50"/>
    <n v="11000"/>
    <x v="9"/>
    <x v="173"/>
    <x v="13"/>
    <x v="3499"/>
    <n v="145000000"/>
    <x v="72"/>
  </r>
  <r>
    <x v="3521"/>
    <d v="2014-06-04T00:00:00"/>
    <x v="1"/>
    <x v="6"/>
    <x v="0"/>
    <x v="3"/>
    <x v="6"/>
    <s v="Lesley Manville"/>
    <s v="Mike Leigh"/>
    <n v="149"/>
    <n v="390"/>
    <n v="608"/>
    <n v="0"/>
    <x v="13"/>
    <x v="298"/>
    <x v="97"/>
    <x v="3500"/>
    <n v="8200000"/>
    <x v="72"/>
  </r>
  <r>
    <x v="3522"/>
    <d v="2014-12-03T00:00:00"/>
    <x v="1"/>
    <x v="5"/>
    <x v="0"/>
    <x v="0"/>
    <x v="5"/>
    <s v="Ty Burrell"/>
    <s v="James Bobin"/>
    <n v="3000"/>
    <n v="6089"/>
    <n v="33"/>
    <n v="10000"/>
    <x v="34"/>
    <x v="56"/>
    <x v="56"/>
    <x v="3501"/>
    <n v="50000000"/>
    <x v="72"/>
  </r>
  <r>
    <x v="3523"/>
    <d v="2014-08-29T00:00:00"/>
    <x v="1"/>
    <x v="7"/>
    <x v="0"/>
    <x v="0"/>
    <x v="7"/>
    <s v="Rami Malek"/>
    <s v="Scott Waugh"/>
    <n v="3000"/>
    <n v="7081"/>
    <n v="76"/>
    <n v="32000"/>
    <x v="31"/>
    <x v="399"/>
    <x v="47"/>
    <x v="3502"/>
    <n v="66000000"/>
    <x v="72"/>
  </r>
  <r>
    <x v="3524"/>
    <d v="2014-02-25T00:00:00"/>
    <x v="1"/>
    <x v="3"/>
    <x v="0"/>
    <x v="0"/>
    <x v="6"/>
    <s v="Craig Roberts"/>
    <s v="Nicholas Stoller"/>
    <n v="920"/>
    <n v="2771"/>
    <n v="89"/>
    <n v="21000"/>
    <x v="34"/>
    <x v="294"/>
    <x v="43"/>
    <x v="3503"/>
    <n v="18000000"/>
    <x v="72"/>
  </r>
  <r>
    <x v="3525"/>
    <d v="2014-01-06T00:00:00"/>
    <x v="1"/>
    <x v="5"/>
    <x v="0"/>
    <x v="0"/>
    <x v="5"/>
    <s v="Robin Williams"/>
    <s v="Shawn Levy"/>
    <n v="49000"/>
    <n v="53587"/>
    <n v="189"/>
    <n v="11000"/>
    <x v="24"/>
    <x v="60"/>
    <x v="65"/>
    <x v="3504"/>
    <n v="127000000"/>
    <x v="72"/>
  </r>
  <r>
    <x v="3526"/>
    <d v="2014-10-28T00:00:00"/>
    <x v="1"/>
    <x v="0"/>
    <x v="0"/>
    <x v="0"/>
    <x v="6"/>
    <s v="Jake Gyllenhaal"/>
    <s v="Dan Gilroy"/>
    <n v="15000"/>
    <n v="15554"/>
    <n v="66"/>
    <n v="65000"/>
    <x v="20"/>
    <x v="507"/>
    <x v="34"/>
    <x v="3505"/>
    <n v="8500000"/>
    <x v="72"/>
  </r>
  <r>
    <x v="3527"/>
    <d v="2014-05-30T00:00:00"/>
    <x v="1"/>
    <x v="0"/>
    <x v="0"/>
    <x v="0"/>
    <x v="7"/>
    <s v="Leslie Bibb"/>
    <s v="Sam Miller"/>
    <n v="1000"/>
    <n v="2297"/>
    <n v="12"/>
    <n v="0"/>
    <x v="49"/>
    <x v="164"/>
    <x v="108"/>
    <x v="3506"/>
    <n v="13200000"/>
    <x v="72"/>
  </r>
  <r>
    <x v="3528"/>
    <d v="2014-02-10T00:00:00"/>
    <x v="1"/>
    <x v="7"/>
    <x v="0"/>
    <x v="0"/>
    <x v="7"/>
    <s v="Anthony Hopkins"/>
    <s v="Darren Aronofsky"/>
    <n v="12000"/>
    <n v="32355"/>
    <n v="0"/>
    <n v="71000"/>
    <x v="42"/>
    <x v="319"/>
    <x v="105"/>
    <x v="3507"/>
    <n v="125000000"/>
    <x v="72"/>
  </r>
  <r>
    <x v="3529"/>
    <d v="2014-05-28T00:00:00"/>
    <x v="1"/>
    <x v="7"/>
    <x v="0"/>
    <x v="3"/>
    <x v="7"/>
    <s v="Liam Neeson"/>
    <s v="Jaume Collet-Serra"/>
    <n v="14000"/>
    <n v="16967"/>
    <n v="174"/>
    <n v="24000"/>
    <x v="11"/>
    <x v="303"/>
    <x v="53"/>
    <x v="3508"/>
    <n v="50000000"/>
    <x v="72"/>
  </r>
  <r>
    <x v="3530"/>
    <d v="2014-01-10T00:00:00"/>
    <x v="1"/>
    <x v="3"/>
    <x v="0"/>
    <x v="0"/>
    <x v="0"/>
    <s v="Shane Dawson"/>
    <s v="Shane Dawson"/>
    <n v="247"/>
    <n v="954"/>
    <n v="247"/>
    <n v="0"/>
    <x v="52"/>
    <x v="63"/>
    <x v="50"/>
    <x v="3509"/>
    <n v="600000"/>
    <x v="72"/>
  </r>
  <r>
    <x v="3531"/>
    <d v="2014-10-06T00:00:00"/>
    <x v="1"/>
    <x v="12"/>
    <x v="0"/>
    <x v="0"/>
    <x v="7"/>
    <s v="Lin Shaye"/>
    <s v="Stiles White"/>
    <n v="852"/>
    <n v="5056"/>
    <n v="10"/>
    <n v="18000"/>
    <x v="57"/>
    <x v="118"/>
    <x v="3"/>
    <x v="3510"/>
    <n v="5000000"/>
    <x v="72"/>
  </r>
  <r>
    <x v="3532"/>
    <d v="2014-02-27T00:00:00"/>
    <x v="1"/>
    <x v="4"/>
    <x v="0"/>
    <x v="3"/>
    <x v="5"/>
    <s v="Julie Walters"/>
    <s v="Paul King"/>
    <n v="838"/>
    <n v="3697"/>
    <n v="17"/>
    <n v="30000"/>
    <x v="23"/>
    <x v="219"/>
    <x v="28"/>
    <x v="3511"/>
    <n v="55000000"/>
    <x v="72"/>
  </r>
  <r>
    <x v="3533"/>
    <d v="2014-12-07T00:00:00"/>
    <x v="1"/>
    <x v="12"/>
    <x v="0"/>
    <x v="0"/>
    <x v="6"/>
    <s v="Richard Cabral"/>
    <s v="Christopher Landon"/>
    <n v="510"/>
    <n v="2161"/>
    <n v="52"/>
    <n v="10000"/>
    <x v="38"/>
    <x v="253"/>
    <x v="58"/>
    <x v="3512"/>
    <n v="5000000"/>
    <x v="72"/>
  </r>
  <r>
    <x v="3534"/>
    <d v="2014-08-02T00:00:00"/>
    <x v="1"/>
    <x v="5"/>
    <x v="0"/>
    <x v="0"/>
    <x v="5"/>
    <s v="Benedict Cumberbatch"/>
    <s v="Eric Darnell"/>
    <n v="19000"/>
    <n v="19963"/>
    <n v="35"/>
    <n v="11000"/>
    <x v="12"/>
    <x v="20"/>
    <x v="13"/>
    <x v="3513"/>
    <n v="132000000"/>
    <x v="72"/>
  </r>
  <r>
    <x v="3535"/>
    <d v="2014-06-04T00:00:00"/>
    <x v="1"/>
    <x v="7"/>
    <x v="0"/>
    <x v="9"/>
    <x v="7"/>
    <s v="Sasha Roiz"/>
    <s v="Paul W.S. Anderson"/>
    <n v="795"/>
    <n v="1099"/>
    <n v="545"/>
    <n v="20000"/>
    <x v="49"/>
    <x v="409"/>
    <x v="80"/>
    <x v="3514"/>
    <n v="80000000"/>
    <x v="72"/>
  </r>
  <r>
    <x v="3536"/>
    <d v="2014-11-07T00:00:00"/>
    <x v="1"/>
    <x v="7"/>
    <x v="0"/>
    <x v="0"/>
    <x v="7"/>
    <s v="Bruce McGill"/>
    <s v="Tim Story"/>
    <n v="655"/>
    <n v="2394"/>
    <n v="167"/>
    <n v="0"/>
    <x v="24"/>
    <x v="236"/>
    <x v="25"/>
    <x v="3515"/>
    <n v="25000000"/>
    <x v="72"/>
  </r>
  <r>
    <x v="3537"/>
    <d v="2014-01-21T00:00:00"/>
    <x v="1"/>
    <x v="5"/>
    <x v="0"/>
    <x v="0"/>
    <x v="4"/>
    <s v="Miguel Ferrer"/>
    <s v="Carlos Saldanha"/>
    <n v="688"/>
    <n v="1031"/>
    <n v="107"/>
    <n v="0"/>
    <x v="34"/>
    <x v="139"/>
    <x v="58"/>
    <x v="3516"/>
    <n v="103000000"/>
    <x v="72"/>
  </r>
  <r>
    <x v="3538"/>
    <d v="2014-09-06T00:00:00"/>
    <x v="1"/>
    <x v="7"/>
    <x v="0"/>
    <x v="0"/>
    <x v="7"/>
    <s v="Gary Oldman"/>
    <s v="JosÃ© Padilha"/>
    <n v="10000"/>
    <n v="14161"/>
    <n v="294"/>
    <n v="60000"/>
    <x v="24"/>
    <x v="508"/>
    <x v="34"/>
    <x v="3517"/>
    <n v="100000000"/>
    <x v="72"/>
  </r>
  <r>
    <x v="3539"/>
    <d v="2014-07-08T00:00:00"/>
    <x v="1"/>
    <x v="6"/>
    <x v="0"/>
    <x v="0"/>
    <x v="6"/>
    <s v="Numan Acar"/>
    <s v="Jon Stewart"/>
    <n v="374"/>
    <n v="1283"/>
    <n v="593"/>
    <n v="5000"/>
    <x v="21"/>
    <x v="35"/>
    <x v="73"/>
    <x v="3518"/>
    <n v="5000000"/>
    <x v="72"/>
  </r>
  <r>
    <x v="3540"/>
    <d v="2014-09-12T00:00:00"/>
    <x v="1"/>
    <x v="3"/>
    <x v="0"/>
    <x v="0"/>
    <x v="6"/>
    <s v="Billy Crudup"/>
    <s v="William H. Macy"/>
    <n v="745"/>
    <n v="1986"/>
    <n v="0"/>
    <n v="0"/>
    <x v="8"/>
    <x v="16"/>
    <x v="80"/>
    <x v="3519"/>
    <n v="5000000"/>
    <x v="72"/>
  </r>
  <r>
    <x v="3541"/>
    <d v="2014-09-19T00:00:00"/>
    <x v="1"/>
    <x v="7"/>
    <x v="0"/>
    <x v="0"/>
    <x v="6"/>
    <s v="Mireille Enos"/>
    <s v="David Ayer"/>
    <n v="1000"/>
    <n v="1458"/>
    <n v="453"/>
    <n v="10000"/>
    <x v="32"/>
    <x v="157"/>
    <x v="37"/>
    <x v="3520"/>
    <n v="35000000"/>
    <x v="72"/>
  </r>
  <r>
    <x v="3542"/>
    <d v="2014-06-20T00:00:00"/>
    <x v="1"/>
    <x v="6"/>
    <x v="0"/>
    <x v="3"/>
    <x v="7"/>
    <s v="David Oyelowo"/>
    <s v="Ava DuVernay"/>
    <n v="1000"/>
    <n v="3869"/>
    <n v="151"/>
    <n v="22000"/>
    <x v="8"/>
    <x v="467"/>
    <x v="92"/>
    <x v="3521"/>
    <n v="20000000"/>
    <x v="72"/>
  </r>
  <r>
    <x v="3543"/>
    <d v="2014-10-15T00:00:00"/>
    <x v="1"/>
    <x v="7"/>
    <x v="0"/>
    <x v="0"/>
    <x v="7"/>
    <s v="Jeff Bridges"/>
    <s v="Sergey Bodrov"/>
    <n v="12000"/>
    <n v="17098"/>
    <n v="44"/>
    <n v="16000"/>
    <x v="25"/>
    <x v="202"/>
    <x v="8"/>
    <x v="3522"/>
    <n v="95000000"/>
    <x v="72"/>
  </r>
  <r>
    <x v="3544"/>
    <d v="2014-04-27T00:00:00"/>
    <x v="1"/>
    <x v="3"/>
    <x v="0"/>
    <x v="0"/>
    <x v="6"/>
    <s v="James Wilcox"/>
    <s v="Jake Kasdan"/>
    <n v="683"/>
    <n v="1488"/>
    <n v="52"/>
    <n v="0"/>
    <x v="52"/>
    <x v="84"/>
    <x v="71"/>
    <x v="3523"/>
    <n v="40000000"/>
    <x v="72"/>
  </r>
  <r>
    <x v="3545"/>
    <d v="2014-05-10T00:00:00"/>
    <x v="0"/>
    <x v="7"/>
    <x v="0"/>
    <x v="0"/>
    <x v="6"/>
    <s v="Joseph Gordon-Levitt"/>
    <s v="Frank Miller"/>
    <n v="23000"/>
    <n v="49433"/>
    <n v="436"/>
    <n v="32000"/>
    <x v="31"/>
    <x v="455"/>
    <x v="8"/>
    <x v="3524"/>
    <n v="65000000"/>
    <x v="72"/>
  </r>
  <r>
    <x v="3546"/>
    <d v="2014-09-02T00:00:00"/>
    <x v="1"/>
    <x v="7"/>
    <x v="0"/>
    <x v="25"/>
    <x v="6"/>
    <s v="Michael Jai White"/>
    <s v="Ekachai Uekrongtham"/>
    <n v="2000"/>
    <n v="2802"/>
    <n v="3"/>
    <n v="0"/>
    <x v="32"/>
    <x v="4"/>
    <x v="82"/>
    <x v="3525"/>
    <n v="9000000"/>
    <x v="72"/>
  </r>
  <r>
    <x v="3547"/>
    <d v="2014-06-25T00:00:00"/>
    <x v="1"/>
    <x v="6"/>
    <x v="0"/>
    <x v="0"/>
    <x v="7"/>
    <s v="Roma Downey"/>
    <s v="Christopher Spencer"/>
    <n v="329"/>
    <n v="775"/>
    <n v="25"/>
    <n v="15000"/>
    <x v="49"/>
    <x v="27"/>
    <x v="27"/>
    <x v="3526"/>
    <n v="22000000"/>
    <x v="72"/>
  </r>
  <r>
    <x v="3548"/>
    <d v="2014-07-03T00:00:00"/>
    <x v="1"/>
    <x v="1"/>
    <x v="0"/>
    <x v="0"/>
    <x v="7"/>
    <s v="Anne Hathaway"/>
    <s v="Kate Barker-Froyland"/>
    <n v="11000"/>
    <n v="12772"/>
    <n v="4"/>
    <n v="0"/>
    <x v="42"/>
    <x v="97"/>
    <x v="49"/>
    <x v="3527"/>
    <n v="6000000"/>
    <x v="72"/>
  </r>
  <r>
    <x v="3549"/>
    <d v="2014-06-04T00:00:00"/>
    <x v="1"/>
    <x v="3"/>
    <x v="0"/>
    <x v="0"/>
    <x v="7"/>
    <s v="Bill Murray"/>
    <s v="Theodore Melfi"/>
    <n v="13000"/>
    <n v="20330"/>
    <n v="51"/>
    <n v="33000"/>
    <x v="17"/>
    <x v="275"/>
    <x v="8"/>
    <x v="3528"/>
    <n v="13000000"/>
    <x v="72"/>
  </r>
  <r>
    <x v="3550"/>
    <d v="2014-12-05T00:00:00"/>
    <x v="1"/>
    <x v="1"/>
    <x v="0"/>
    <x v="0"/>
    <x v="7"/>
    <s v="Kristen Stewart"/>
    <s v="Richard Glatzer"/>
    <n v="17000"/>
    <n v="19673"/>
    <n v="25"/>
    <n v="45000"/>
    <x v="8"/>
    <x v="352"/>
    <x v="58"/>
    <x v="3529"/>
    <n v="5000000"/>
    <x v="72"/>
  </r>
  <r>
    <x v="3551"/>
    <d v="2014-03-19T00:00:00"/>
    <x v="1"/>
    <x v="7"/>
    <x v="0"/>
    <x v="5"/>
    <x v="7"/>
    <s v="Liam Neeson"/>
    <s v="Olivier Megaton"/>
    <n v="14000"/>
    <n v="16967"/>
    <n v="118"/>
    <n v="38000"/>
    <x v="44"/>
    <x v="206"/>
    <x v="23"/>
    <x v="3530"/>
    <n v="48000000"/>
    <x v="72"/>
  </r>
  <r>
    <x v="3552"/>
    <d v="2014-02-15T00:00:00"/>
    <x v="1"/>
    <x v="3"/>
    <x v="0"/>
    <x v="0"/>
    <x v="6"/>
    <s v="Gary Cole"/>
    <s v="Ben Falcone"/>
    <n v="989"/>
    <n v="2654"/>
    <n v="265"/>
    <n v="11000"/>
    <x v="43"/>
    <x v="101"/>
    <x v="2"/>
    <x v="3531"/>
    <n v="20000000"/>
    <x v="72"/>
  </r>
  <r>
    <x v="3553"/>
    <d v="2014-06-26T00:00:00"/>
    <x v="1"/>
    <x v="7"/>
    <x v="0"/>
    <x v="0"/>
    <x v="7"/>
    <s v="Noel Fisher"/>
    <s v="Jonathan Liebesman"/>
    <n v="833"/>
    <n v="2690"/>
    <n v="473"/>
    <n v="62000"/>
    <x v="30"/>
    <x v="509"/>
    <x v="58"/>
    <x v="3532"/>
    <n v="125000000"/>
    <x v="72"/>
  </r>
  <r>
    <x v="3554"/>
    <d v="2014-03-14T00:00:00"/>
    <x v="1"/>
    <x v="3"/>
    <x v="0"/>
    <x v="0"/>
    <x v="6"/>
    <s v="Mackenzie Davis"/>
    <s v="Tom Gormican"/>
    <n v="363"/>
    <n v="1024"/>
    <n v="19"/>
    <n v="0"/>
    <x v="26"/>
    <x v="28"/>
    <x v="71"/>
    <x v="3533"/>
    <n v="8000000"/>
    <x v="72"/>
  </r>
  <r>
    <x v="3555"/>
    <d v="2014-06-28T00:00:00"/>
    <x v="1"/>
    <x v="7"/>
    <x v="0"/>
    <x v="0"/>
    <x v="7"/>
    <s v="Emma Stone"/>
    <s v="Marc Webb"/>
    <n v="15000"/>
    <n v="28631"/>
    <n v="464"/>
    <n v="41000"/>
    <x v="12"/>
    <x v="510"/>
    <x v="33"/>
    <x v="3534"/>
    <n v="200000000"/>
    <x v="72"/>
  </r>
  <r>
    <x v="3556"/>
    <d v="2014-11-08T00:00:00"/>
    <x v="1"/>
    <x v="1"/>
    <x v="0"/>
    <x v="0"/>
    <x v="7"/>
    <s v="Luke Bracey"/>
    <s v="Michael Hoffman"/>
    <n v="775"/>
    <n v="3197"/>
    <n v="97"/>
    <n v="19000"/>
    <x v="12"/>
    <x v="198"/>
    <x v="61"/>
    <x v="3535"/>
    <n v="26000000"/>
    <x v="72"/>
  </r>
  <r>
    <x v="3557"/>
    <d v="2014-06-09T00:00:00"/>
    <x v="1"/>
    <x v="5"/>
    <x v="0"/>
    <x v="0"/>
    <x v="5"/>
    <s v="Channing Tatum"/>
    <s v="Jorge R. GutiÃ©rrez"/>
    <n v="17000"/>
    <n v="19513"/>
    <n v="34"/>
    <n v="18000"/>
    <x v="17"/>
    <x v="200"/>
    <x v="28"/>
    <x v="3536"/>
    <n v="50000000"/>
    <x v="72"/>
  </r>
  <r>
    <x v="3558"/>
    <d v="2014-09-06T00:00:00"/>
    <x v="1"/>
    <x v="5"/>
    <x v="0"/>
    <x v="0"/>
    <x v="5"/>
    <s v="Isaac Hempstead Wright"/>
    <s v="Graham Annable"/>
    <n v="874"/>
    <n v="3151"/>
    <n v="7"/>
    <n v="11000"/>
    <x v="13"/>
    <x v="210"/>
    <x v="82"/>
    <x v="3537"/>
    <n v="60000000"/>
    <x v="72"/>
  </r>
  <r>
    <x v="3559"/>
    <d v="2014-06-18T00:00:00"/>
    <x v="1"/>
    <x v="7"/>
    <x v="0"/>
    <x v="0"/>
    <x v="6"/>
    <s v="Denzel Washington"/>
    <s v="Antoine Fuqua"/>
    <n v="18000"/>
    <n v="37605"/>
    <n v="845"/>
    <n v="56000"/>
    <x v="23"/>
    <x v="363"/>
    <x v="47"/>
    <x v="3538"/>
    <n v="55000000"/>
    <x v="72"/>
  </r>
  <r>
    <x v="3560"/>
    <d v="2014-08-26T00:00:00"/>
    <x v="1"/>
    <x v="7"/>
    <x v="0"/>
    <x v="0"/>
    <x v="7"/>
    <s v="Jason Statham"/>
    <s v="Patrick Hughes"/>
    <n v="26000"/>
    <n v="52610"/>
    <n v="385"/>
    <n v="56000"/>
    <x v="26"/>
    <x v="220"/>
    <x v="59"/>
    <x v="3539"/>
    <n v="90000000"/>
    <x v="72"/>
  </r>
  <r>
    <x v="3561"/>
    <d v="2014-08-12T00:00:00"/>
    <x v="1"/>
    <x v="1"/>
    <x v="0"/>
    <x v="0"/>
    <x v="7"/>
    <s v="Shailene Woodley"/>
    <s v="Josh Boone"/>
    <n v="8000"/>
    <n v="10565"/>
    <n v="131"/>
    <n v="93000"/>
    <x v="4"/>
    <x v="477"/>
    <x v="55"/>
    <x v="3540"/>
    <n v="12000000"/>
    <x v="72"/>
  </r>
  <r>
    <x v="3562"/>
    <d v="2014-11-06T00:00:00"/>
    <x v="1"/>
    <x v="0"/>
    <x v="0"/>
    <x v="0"/>
    <x v="6"/>
    <s v="George Kennedy"/>
    <s v="Rupert Wyatt"/>
    <n v="3000"/>
    <n v="3784"/>
    <n v="81"/>
    <n v="0"/>
    <x v="44"/>
    <x v="202"/>
    <x v="83"/>
    <x v="3541"/>
    <n v="25000000"/>
    <x v="72"/>
  </r>
  <r>
    <x v="3563"/>
    <d v="2014-10-19T00:00:00"/>
    <x v="0"/>
    <x v="1"/>
    <x v="0"/>
    <x v="38"/>
    <x v="7"/>
    <s v="Jeff Bridges"/>
    <s v="Phillip Noyce"/>
    <n v="12000"/>
    <n v="36064"/>
    <n v="176"/>
    <n v="58000"/>
    <x v="31"/>
    <x v="126"/>
    <x v="43"/>
    <x v="3542"/>
    <n v="25000000"/>
    <x v="72"/>
  </r>
  <r>
    <x v="3564"/>
    <d v="2014-10-25T00:00:00"/>
    <x v="1"/>
    <x v="5"/>
    <x v="0"/>
    <x v="0"/>
    <x v="6"/>
    <s v="Bill Murray"/>
    <s v="Wes Anderson"/>
    <n v="13000"/>
    <n v="15082"/>
    <n v="0"/>
    <n v="149000"/>
    <x v="7"/>
    <x v="511"/>
    <x v="25"/>
    <x v="3543"/>
    <n v="25000000"/>
    <x v="72"/>
  </r>
  <r>
    <x v="3565"/>
    <d v="2014-07-30T00:00:00"/>
    <x v="1"/>
    <x v="5"/>
    <x v="0"/>
    <x v="11"/>
    <x v="7"/>
    <s v="Aidan Turner"/>
    <s v="Peter Jackson"/>
    <n v="5000"/>
    <n v="9152"/>
    <n v="0"/>
    <n v="65000"/>
    <x v="8"/>
    <x v="372"/>
    <x v="78"/>
    <x v="3544"/>
    <n v="250000000"/>
    <x v="72"/>
  </r>
  <r>
    <x v="3566"/>
    <d v="2014-02-03T00:00:00"/>
    <x v="1"/>
    <x v="1"/>
    <x v="0"/>
    <x v="0"/>
    <x v="6"/>
    <s v="Barry Corbin"/>
    <s v="Tommy Lee Jones"/>
    <n v="883"/>
    <n v="2896"/>
    <n v="0"/>
    <n v="0"/>
    <x v="21"/>
    <x v="47"/>
    <x v="93"/>
    <x v="3545"/>
    <n v="16000000"/>
    <x v="72"/>
  </r>
  <r>
    <x v="3567"/>
    <d v="2014-09-30T00:00:00"/>
    <x v="1"/>
    <x v="3"/>
    <x v="0"/>
    <x v="0"/>
    <x v="5"/>
    <s v="Manish Dayal"/>
    <s v="Lasse HallstrÃ¶m"/>
    <n v="820"/>
    <n v="1484"/>
    <n v="529"/>
    <n v="55000"/>
    <x v="17"/>
    <x v="135"/>
    <x v="93"/>
    <x v="3546"/>
    <n v="22000000"/>
    <x v="72"/>
  </r>
  <r>
    <x v="3568"/>
    <d v="2014-03-23T00:00:00"/>
    <x v="1"/>
    <x v="5"/>
    <x v="0"/>
    <x v="0"/>
    <x v="7"/>
    <s v="Jennifer Lawrence"/>
    <s v="Francis Lawrence"/>
    <n v="34000"/>
    <n v="81385"/>
    <n v="508"/>
    <n v="52000"/>
    <x v="12"/>
    <x v="350"/>
    <x v="36"/>
    <x v="3547"/>
    <n v="125000000"/>
    <x v="72"/>
  </r>
  <r>
    <x v="3569"/>
    <d v="2014-02-04T00:00:00"/>
    <x v="1"/>
    <x v="6"/>
    <x v="0"/>
    <x v="3"/>
    <x v="7"/>
    <s v="Benedict Cumberbatch"/>
    <s v="Morten Tyldum"/>
    <n v="19000"/>
    <n v="20295"/>
    <n v="77"/>
    <n v="165000"/>
    <x v="7"/>
    <x v="490"/>
    <x v="75"/>
    <x v="3548"/>
    <n v="14000000"/>
    <x v="72"/>
  </r>
  <r>
    <x v="3570"/>
    <d v="2014-05-06T00:00:00"/>
    <x v="1"/>
    <x v="3"/>
    <x v="0"/>
    <x v="0"/>
    <x v="6"/>
    <s v="James Franco"/>
    <s v="Evan Goldberg"/>
    <n v="11000"/>
    <n v="12239"/>
    <n v="133"/>
    <n v="50000"/>
    <x v="21"/>
    <x v="343"/>
    <x v="45"/>
    <x v="3549"/>
    <n v="44000000"/>
    <x v="72"/>
  </r>
  <r>
    <x v="3571"/>
    <d v="2014-12-22T00:00:00"/>
    <x v="1"/>
    <x v="0"/>
    <x v="0"/>
    <x v="0"/>
    <x v="6"/>
    <s v="Robert Downey Jr."/>
    <s v="David Dobkin"/>
    <n v="21000"/>
    <n v="30183"/>
    <n v="71"/>
    <n v="47000"/>
    <x v="28"/>
    <x v="291"/>
    <x v="110"/>
    <x v="3550"/>
    <n v="50000000"/>
    <x v="72"/>
  </r>
  <r>
    <x v="3572"/>
    <d v="2014-10-29T00:00:00"/>
    <x v="1"/>
    <x v="7"/>
    <x v="0"/>
    <x v="0"/>
    <x v="7"/>
    <s v="Roxanne McKee"/>
    <s v="Renny Harlin"/>
    <n v="576"/>
    <n v="1520"/>
    <n v="212"/>
    <n v="12000"/>
    <x v="47"/>
    <x v="200"/>
    <x v="25"/>
    <x v="3551"/>
    <n v="70000000"/>
    <x v="72"/>
  </r>
  <r>
    <x v="3573"/>
    <d v="2014-02-02T00:00:00"/>
    <x v="1"/>
    <x v="7"/>
    <x v="0"/>
    <x v="8"/>
    <x v="5"/>
    <s v="Morgan Freeman"/>
    <s v="Phil Lord"/>
    <n v="11000"/>
    <n v="22128"/>
    <n v="97"/>
    <n v="64000"/>
    <x v="4"/>
    <x v="424"/>
    <x v="2"/>
    <x v="3552"/>
    <n v="60000000"/>
    <x v="72"/>
  </r>
  <r>
    <x v="3574"/>
    <d v="2014-09-16T00:00:00"/>
    <x v="1"/>
    <x v="7"/>
    <x v="0"/>
    <x v="0"/>
    <x v="7"/>
    <s v="Ki Hong Lee"/>
    <s v="Wes Ball"/>
    <n v="988"/>
    <n v="1783"/>
    <n v="47"/>
    <n v="38000"/>
    <x v="13"/>
    <x v="103"/>
    <x v="95"/>
    <x v="3553"/>
    <n v="34000000"/>
    <x v="72"/>
  </r>
  <r>
    <x v="3575"/>
    <d v="2014-11-12T00:00:00"/>
    <x v="1"/>
    <x v="1"/>
    <x v="0"/>
    <x v="0"/>
    <x v="7"/>
    <s v="Bill Murray"/>
    <s v="George Clooney"/>
    <n v="13000"/>
    <n v="27674"/>
    <n v="0"/>
    <n v="34000"/>
    <x v="26"/>
    <x v="402"/>
    <x v="61"/>
    <x v="3554"/>
    <n v="70000000"/>
    <x v="72"/>
  </r>
  <r>
    <x v="3576"/>
    <d v="2014-02-19T00:00:00"/>
    <x v="1"/>
    <x v="7"/>
    <x v="0"/>
    <x v="0"/>
    <x v="6"/>
    <s v="Luke Bracey"/>
    <s v="Roger Donaldson"/>
    <n v="775"/>
    <n v="3033"/>
    <n v="79"/>
    <n v="0"/>
    <x v="2"/>
    <x v="160"/>
    <x v="18"/>
    <x v="3555"/>
    <n v="15000000"/>
    <x v="72"/>
  </r>
  <r>
    <x v="3577"/>
    <d v="2014-08-23T00:00:00"/>
    <x v="1"/>
    <x v="5"/>
    <x v="0"/>
    <x v="9"/>
    <x v="5"/>
    <s v="Liam Neeson"/>
    <s v="Peter Lepeniotis"/>
    <n v="14000"/>
    <n v="18795"/>
    <n v="7"/>
    <n v="0"/>
    <x v="42"/>
    <x v="53"/>
    <x v="86"/>
    <x v="3556"/>
    <n v="42000000"/>
    <x v="72"/>
  </r>
  <r>
    <x v="3578"/>
    <d v="2014-03-29T00:00:00"/>
    <x v="1"/>
    <x v="3"/>
    <x v="0"/>
    <x v="0"/>
    <x v="7"/>
    <s v="Don Johnson"/>
    <s v="Nick Cassavetes"/>
    <n v="982"/>
    <n v="2357"/>
    <n v="415"/>
    <n v="16000"/>
    <x v="44"/>
    <x v="224"/>
    <x v="37"/>
    <x v="3557"/>
    <n v="40000000"/>
    <x v="72"/>
  </r>
  <r>
    <x v="3579"/>
    <d v="2014-03-12T00:00:00"/>
    <x v="1"/>
    <x v="7"/>
    <x v="0"/>
    <x v="0"/>
    <x v="6"/>
    <s v="Noel Gugliemi"/>
    <s v="James DeMonaco"/>
    <n v="2000"/>
    <n v="6807"/>
    <n v="65"/>
    <n v="15000"/>
    <x v="31"/>
    <x v="37"/>
    <x v="73"/>
    <x v="3558"/>
    <n v="9000000"/>
    <x v="72"/>
  </r>
  <r>
    <x v="3580"/>
    <d v="2014-01-23T00:00:00"/>
    <x v="1"/>
    <x v="6"/>
    <x v="0"/>
    <x v="3"/>
    <x v="7"/>
    <s v="Eddie Redmayne"/>
    <s v="James Marsh"/>
    <n v="13000"/>
    <n v="14100"/>
    <n v="120"/>
    <n v="90000"/>
    <x v="3"/>
    <x v="417"/>
    <x v="36"/>
    <x v="3559"/>
    <n v="15000000"/>
    <x v="72"/>
  </r>
  <r>
    <x v="3581"/>
    <d v="2014-09-10T00:00:00"/>
    <x v="1"/>
    <x v="1"/>
    <x v="0"/>
    <x v="8"/>
    <x v="6"/>
    <s v="Cem Yilmaz"/>
    <s v="Russell Crowe"/>
    <n v="523"/>
    <n v="1795"/>
    <n v="0"/>
    <n v="18000"/>
    <x v="10"/>
    <x v="118"/>
    <x v="83"/>
    <x v="3560"/>
    <n v="22500000"/>
    <x v="72"/>
  </r>
  <r>
    <x v="3582"/>
    <d v="2014-10-15T00:00:00"/>
    <x v="1"/>
    <x v="3"/>
    <x v="0"/>
    <x v="0"/>
    <x v="7"/>
    <s v="Romany Malco"/>
    <s v="Tim Story"/>
    <n v="966"/>
    <n v="4830"/>
    <n v="167"/>
    <n v="3000"/>
    <x v="32"/>
    <x v="89"/>
    <x v="53"/>
    <x v="3561"/>
    <n v="24000000"/>
    <x v="72"/>
  </r>
  <r>
    <x v="3583"/>
    <d v="2014-09-01T00:00:00"/>
    <x v="1"/>
    <x v="3"/>
    <x v="0"/>
    <x v="0"/>
    <x v="6"/>
    <s v="Tina Fey"/>
    <s v="Shawn Levy"/>
    <n v="2000"/>
    <n v="4662"/>
    <n v="189"/>
    <n v="14000"/>
    <x v="21"/>
    <x v="200"/>
    <x v="73"/>
    <x v="3562"/>
    <n v="19800000"/>
    <x v="72"/>
  </r>
  <r>
    <x v="3584"/>
    <d v="2014-05-04T00:00:00"/>
    <x v="1"/>
    <x v="3"/>
    <x v="0"/>
    <x v="0"/>
    <x v="6"/>
    <s v="Rosario Dawson"/>
    <s v="Chris Rock"/>
    <n v="3000"/>
    <n v="5592"/>
    <n v="0"/>
    <n v="0"/>
    <x v="31"/>
    <x v="91"/>
    <x v="8"/>
    <x v="3563"/>
    <n v="12000000"/>
    <x v="72"/>
  </r>
  <r>
    <x v="3585"/>
    <d v="2014-03-15T00:00:00"/>
    <x v="1"/>
    <x v="10"/>
    <x v="0"/>
    <x v="0"/>
    <x v="0"/>
    <s v="Ariel Hsing"/>
    <s v="Sara Newens"/>
    <n v="0"/>
    <n v="0"/>
    <n v="0"/>
    <n v="116"/>
    <x v="10"/>
    <x v="145"/>
    <x v="16"/>
    <x v="3564"/>
    <n v="150000"/>
    <x v="72"/>
  </r>
  <r>
    <x v="3586"/>
    <d v="2014-02-21T00:00:00"/>
    <x v="1"/>
    <x v="1"/>
    <x v="0"/>
    <x v="3"/>
    <x v="7"/>
    <s v="Johnny Depp"/>
    <s v="Wally Pfister"/>
    <n v="40000"/>
    <n v="54031"/>
    <n v="0"/>
    <n v="37000"/>
    <x v="2"/>
    <x v="373"/>
    <x v="56"/>
    <x v="3565"/>
    <n v="100000000"/>
    <x v="72"/>
  </r>
  <r>
    <x v="3587"/>
    <d v="2014-04-23T00:00:00"/>
    <x v="1"/>
    <x v="7"/>
    <x v="0"/>
    <x v="0"/>
    <x v="7"/>
    <s v="Bingbing Li"/>
    <s v="Michael Bay"/>
    <n v="974"/>
    <n v="3988"/>
    <n v="0"/>
    <n v="56000"/>
    <x v="32"/>
    <x v="395"/>
    <x v="133"/>
    <x v="3566"/>
    <n v="210000000"/>
    <x v="72"/>
  </r>
  <r>
    <x v="3588"/>
    <d v="2014-08-09T00:00:00"/>
    <x v="1"/>
    <x v="3"/>
    <x v="0"/>
    <x v="0"/>
    <x v="6"/>
    <s v="Johnny Depp"/>
    <s v="Kevin Smith"/>
    <n v="40000"/>
    <n v="43810"/>
    <n v="0"/>
    <n v="20000"/>
    <x v="39"/>
    <x v="342"/>
    <x v="8"/>
    <x v="3567"/>
    <n v="3000000"/>
    <x v="72"/>
  </r>
  <r>
    <x v="3589"/>
    <d v="2014-05-08T00:00:00"/>
    <x v="1"/>
    <x v="6"/>
    <x v="0"/>
    <x v="0"/>
    <x v="7"/>
    <s v="Finn Wittrock"/>
    <s v="Angelina Jolie Pitt"/>
    <n v="769"/>
    <n v="2938"/>
    <n v="11000"/>
    <n v="35000"/>
    <x v="23"/>
    <x v="468"/>
    <x v="94"/>
    <x v="3568"/>
    <n v="65000000"/>
    <x v="72"/>
  </r>
  <r>
    <x v="3590"/>
    <d v="2014-07-10T00:00:00"/>
    <x v="1"/>
    <x v="8"/>
    <x v="0"/>
    <x v="0"/>
    <x v="6"/>
    <s v="Shelley Hennig"/>
    <s v="Levan Gabriadze"/>
    <n v="707"/>
    <n v="1565"/>
    <n v="6"/>
    <n v="13000"/>
    <x v="32"/>
    <x v="316"/>
    <x v="6"/>
    <x v="3569"/>
    <n v="1000000"/>
    <x v="72"/>
  </r>
  <r>
    <x v="3591"/>
    <d v="2014-06-03T00:00:00"/>
    <x v="1"/>
    <x v="1"/>
    <x v="0"/>
    <x v="0"/>
    <x v="5"/>
    <s v="Jessie T. Usher"/>
    <s v="Thomas Carter"/>
    <n v="116"/>
    <n v="525"/>
    <n v="49"/>
    <n v="0"/>
    <x v="12"/>
    <x v="88"/>
    <x v="23"/>
    <x v="3570"/>
    <n v="15000000"/>
    <x v="72"/>
  </r>
  <r>
    <x v="3592"/>
    <d v="2014-12-17T00:00:00"/>
    <x v="1"/>
    <x v="3"/>
    <x v="0"/>
    <x v="0"/>
    <x v="6"/>
    <s v="Naomi Watts"/>
    <s v="Noah Baumbach"/>
    <n v="6000"/>
    <n v="6322"/>
    <n v="387"/>
    <n v="0"/>
    <x v="2"/>
    <x v="316"/>
    <x v="43"/>
    <x v="3571"/>
    <n v="10000000"/>
    <x v="72"/>
  </r>
  <r>
    <x v="3593"/>
    <d v="2014-04-27T00:00:00"/>
    <x v="1"/>
    <x v="1"/>
    <x v="0"/>
    <x v="0"/>
    <x v="6"/>
    <s v="J.K. Simmons"/>
    <s v="Damien Chazelle"/>
    <n v="24000"/>
    <n v="26495"/>
    <n v="141"/>
    <n v="129000"/>
    <x v="15"/>
    <x v="481"/>
    <x v="14"/>
    <x v="3572"/>
    <n v="3300000"/>
    <x v="72"/>
  </r>
  <r>
    <x v="3594"/>
    <d v="2014-06-12T00:00:00"/>
    <x v="1"/>
    <x v="5"/>
    <x v="0"/>
    <x v="0"/>
    <x v="6"/>
    <s v="Michiel Huisman"/>
    <s v="Jean-Marc VallÃ©e"/>
    <n v="2000"/>
    <n v="4896"/>
    <n v="212"/>
    <n v="38000"/>
    <x v="10"/>
    <x v="438"/>
    <x v="23"/>
    <x v="3573"/>
    <n v="15000000"/>
    <x v="72"/>
  </r>
  <r>
    <x v="3595"/>
    <d v="2014-04-04T00:00:00"/>
    <x v="1"/>
    <x v="1"/>
    <x v="0"/>
    <x v="0"/>
    <x v="7"/>
    <s v="Matt Bomer"/>
    <s v="Akiva Goldsman"/>
    <n v="20000"/>
    <n v="22447"/>
    <n v="167"/>
    <n v="17000"/>
    <x v="24"/>
    <x v="314"/>
    <x v="61"/>
    <x v="3574"/>
    <n v="60000000"/>
    <x v="72"/>
  </r>
  <r>
    <x v="3596"/>
    <d v="2014-02-04T00:00:00"/>
    <x v="1"/>
    <x v="3"/>
    <x v="0"/>
    <x v="0"/>
    <x v="6"/>
    <s v="Jim Parsons"/>
    <s v="Zach Braff"/>
    <n v="17000"/>
    <n v="18947"/>
    <n v="0"/>
    <n v="0"/>
    <x v="12"/>
    <x v="54"/>
    <x v="53"/>
    <x v="3575"/>
    <n v="6000000"/>
    <x v="72"/>
  </r>
  <r>
    <x v="3597"/>
    <d v="2014-10-28T00:00:00"/>
    <x v="1"/>
    <x v="7"/>
    <x v="0"/>
    <x v="0"/>
    <x v="7"/>
    <s v="Jennifer Lawrence"/>
    <s v="Bryan Singer"/>
    <n v="34000"/>
    <n v="91434"/>
    <n v="0"/>
    <n v="82000"/>
    <x v="19"/>
    <x v="425"/>
    <x v="117"/>
    <x v="3576"/>
    <n v="200000000"/>
    <x v="72"/>
  </r>
  <r>
    <x v="3598"/>
    <d v="2015-05-06T00:00:00"/>
    <x v="1"/>
    <x v="1"/>
    <x v="0"/>
    <x v="0"/>
    <x v="6"/>
    <s v="Christopher Lambert"/>
    <s v="Timothy Hines"/>
    <n v="1000"/>
    <n v="2059"/>
    <n v="0"/>
    <n v="26000"/>
    <x v="8"/>
    <x v="0"/>
    <x v="83"/>
    <x v="3577"/>
    <n v="12000000"/>
    <x v="73"/>
  </r>
  <r>
    <x v="3599"/>
    <d v="2015-09-29T00:00:00"/>
    <x v="1"/>
    <x v="1"/>
    <x v="0"/>
    <x v="0"/>
    <x v="7"/>
    <s v="Hayden Christensen"/>
    <s v="Michael Polish"/>
    <n v="4000"/>
    <n v="6617"/>
    <n v="35"/>
    <n v="0"/>
    <x v="40"/>
    <x v="178"/>
    <x v="46"/>
    <x v="3578"/>
    <n v="5000000"/>
    <x v="73"/>
  </r>
  <r>
    <x v="3600"/>
    <d v="2015-02-07T00:00:00"/>
    <x v="1"/>
    <x v="3"/>
    <x v="0"/>
    <x v="0"/>
    <x v="7"/>
    <s v="Emma Stone"/>
    <s v="Cameron Crowe"/>
    <n v="15000"/>
    <n v="44037"/>
    <n v="488"/>
    <n v="11000"/>
    <x v="39"/>
    <x v="124"/>
    <x v="80"/>
    <x v="3579"/>
    <n v="37000000"/>
    <x v="73"/>
  </r>
  <r>
    <x v="3601"/>
    <d v="2015-03-05T00:00:00"/>
    <x v="1"/>
    <x v="5"/>
    <x v="0"/>
    <x v="0"/>
    <x v="5"/>
    <s v="Bella Thorne"/>
    <s v="Walt Becker"/>
    <n v="35000"/>
    <n v="38450"/>
    <n v="12"/>
    <n v="0"/>
    <x v="38"/>
    <x v="131"/>
    <x v="13"/>
    <x v="3580"/>
    <n v="90000000"/>
    <x v="73"/>
  </r>
  <r>
    <x v="3602"/>
    <d v="2015-07-20T00:00:00"/>
    <x v="1"/>
    <x v="4"/>
    <x v="0"/>
    <x v="0"/>
    <x v="6"/>
    <s v="Jennifer Jason Leigh"/>
    <s v="Duke Johnson"/>
    <n v="1000"/>
    <n v="1442"/>
    <n v="26"/>
    <n v="0"/>
    <x v="17"/>
    <x v="274"/>
    <x v="85"/>
    <x v="3581"/>
    <n v="8000000"/>
    <x v="73"/>
  </r>
  <r>
    <x v="3603"/>
    <d v="2015-02-22T00:00:00"/>
    <x v="1"/>
    <x v="5"/>
    <x v="0"/>
    <x v="0"/>
    <x v="0"/>
    <s v="Naderev Sano"/>
    <s v="Dena Seidel"/>
    <n v="0"/>
    <n v="0"/>
    <n v="0"/>
    <n v="215"/>
    <x v="11"/>
    <x v="52"/>
    <x v="98"/>
    <x v="3582"/>
    <n v="150000"/>
    <x v="73"/>
  </r>
  <r>
    <x v="3604"/>
    <d v="2015-02-05T00:00:00"/>
    <x v="1"/>
    <x v="7"/>
    <x v="0"/>
    <x v="0"/>
    <x v="7"/>
    <s v="Judy Greer"/>
    <s v="Peyton Reed"/>
    <n v="2000"/>
    <n v="5730"/>
    <n v="235"/>
    <n v="61000"/>
    <x v="28"/>
    <x v="430"/>
    <x v="34"/>
    <x v="3583"/>
    <n v="130000000"/>
    <x v="73"/>
  </r>
  <r>
    <x v="3605"/>
    <d v="2015-02-20T00:00:00"/>
    <x v="1"/>
    <x v="7"/>
    <x v="0"/>
    <x v="0"/>
    <x v="7"/>
    <s v="Chris Hemsworth"/>
    <s v="Joss Whedon"/>
    <n v="26000"/>
    <n v="92000"/>
    <n v="0"/>
    <n v="118000"/>
    <x v="8"/>
    <x v="512"/>
    <x v="110"/>
    <x v="3584"/>
    <n v="250000000"/>
    <x v="73"/>
  </r>
  <r>
    <x v="3606"/>
    <d v="2015-06-27T00:00:00"/>
    <x v="1"/>
    <x v="7"/>
    <x v="38"/>
    <x v="22"/>
    <x v="0"/>
    <s v="Tamannaah Bhatia"/>
    <s v="S.S. Rajamouli"/>
    <n v="218"/>
    <n v="554"/>
    <n v="50"/>
    <n v="21000"/>
    <x v="18"/>
    <x v="16"/>
    <x v="126"/>
    <x v="3585"/>
    <n v="18026148"/>
    <x v="73"/>
  </r>
  <r>
    <x v="3607"/>
    <d v="2015-04-21T00:00:00"/>
    <x v="1"/>
    <x v="6"/>
    <x v="0"/>
    <x v="0"/>
    <x v="6"/>
    <s v="Johnny Depp"/>
    <s v="Scott Cooper"/>
    <n v="40000"/>
    <n v="63769"/>
    <n v="108"/>
    <n v="44000"/>
    <x v="11"/>
    <x v="357"/>
    <x v="36"/>
    <x v="3586"/>
    <n v="53000000"/>
    <x v="73"/>
  </r>
  <r>
    <x v="3608"/>
    <d v="2015-09-10T00:00:00"/>
    <x v="1"/>
    <x v="7"/>
    <x v="0"/>
    <x v="0"/>
    <x v="6"/>
    <s v="Chris Hemsworth"/>
    <s v="Michael Mann"/>
    <n v="26000"/>
    <n v="28129"/>
    <n v="0"/>
    <n v="11000"/>
    <x v="39"/>
    <x v="72"/>
    <x v="55"/>
    <x v="3587"/>
    <n v="70000000"/>
    <x v="73"/>
  </r>
  <r>
    <x v="3609"/>
    <d v="2015-04-05T00:00:00"/>
    <x v="1"/>
    <x v="1"/>
    <x v="0"/>
    <x v="0"/>
    <x v="7"/>
    <s v="Tom Hanks"/>
    <s v="Steven Spielberg"/>
    <n v="15000"/>
    <n v="16944"/>
    <n v="14000"/>
    <n v="55000"/>
    <x v="16"/>
    <x v="341"/>
    <x v="33"/>
    <x v="3588"/>
    <n v="40000000"/>
    <x v="73"/>
  </r>
  <r>
    <x v="3610"/>
    <d v="2015-06-09T00:00:00"/>
    <x v="1"/>
    <x v="1"/>
    <x v="0"/>
    <x v="3"/>
    <x v="7"/>
    <s v="Julie Walters"/>
    <s v="John Crowley"/>
    <n v="838"/>
    <n v="995"/>
    <n v="34"/>
    <n v="36000"/>
    <x v="8"/>
    <x v="294"/>
    <x v="83"/>
    <x v="3589"/>
    <n v="11000000"/>
    <x v="73"/>
  </r>
  <r>
    <x v="3611"/>
    <d v="2015-07-11T00:00:00"/>
    <x v="1"/>
    <x v="1"/>
    <x v="0"/>
    <x v="0"/>
    <x v="6"/>
    <s v="Logan Browning"/>
    <s v="Jamal Hill"/>
    <n v="628"/>
    <n v="4249"/>
    <n v="47"/>
    <n v="1000"/>
    <x v="23"/>
    <x v="181"/>
    <x v="3"/>
    <x v="3590"/>
    <n v="1900000"/>
    <x v="73"/>
  </r>
  <r>
    <x v="3612"/>
    <d v="2015-07-28T00:00:00"/>
    <x v="1"/>
    <x v="3"/>
    <x v="0"/>
    <x v="0"/>
    <x v="6"/>
    <s v="Bradley Cooper"/>
    <s v="John Wells"/>
    <n v="14000"/>
    <n v="16926"/>
    <n v="53"/>
    <n v="25000"/>
    <x v="21"/>
    <x v="202"/>
    <x v="58"/>
    <x v="3591"/>
    <n v="20000000"/>
    <x v="73"/>
  </r>
  <r>
    <x v="3613"/>
    <d v="2015-06-26T00:00:00"/>
    <x v="1"/>
    <x v="1"/>
    <x v="0"/>
    <x v="0"/>
    <x v="6"/>
    <s v="Brad Pitt"/>
    <s v="Angelina Jolie Pitt"/>
    <n v="11000"/>
    <n v="22319"/>
    <n v="11000"/>
    <n v="0"/>
    <x v="46"/>
    <x v="58"/>
    <x v="93"/>
    <x v="3592"/>
    <n v="10000000"/>
    <x v="73"/>
  </r>
  <r>
    <x v="3614"/>
    <d v="2015-12-20T00:00:00"/>
    <x v="1"/>
    <x v="0"/>
    <x v="0"/>
    <x v="0"/>
    <x v="7"/>
    <s v="David Oyelowo"/>
    <s v="Jerry Jameson"/>
    <n v="1000"/>
    <n v="2739"/>
    <n v="5"/>
    <n v="0"/>
    <x v="46"/>
    <x v="188"/>
    <x v="43"/>
    <x v="3593"/>
    <n v="2000000"/>
    <x v="73"/>
  </r>
  <r>
    <x v="3615"/>
    <d v="2015-09-29T00:00:00"/>
    <x v="1"/>
    <x v="10"/>
    <x v="30"/>
    <x v="36"/>
    <x v="0"/>
    <s v="Amos Oz"/>
    <s v="Mor Loushy"/>
    <n v="3"/>
    <n v="3"/>
    <n v="0"/>
    <n v="111"/>
    <x v="23"/>
    <x v="170"/>
    <x v="108"/>
    <x v="3594"/>
    <n v="450000"/>
    <x v="73"/>
  </r>
  <r>
    <x v="3616"/>
    <d v="2015-09-07T00:00:00"/>
    <x v="1"/>
    <x v="7"/>
    <x v="0"/>
    <x v="0"/>
    <x v="6"/>
    <s v="Hugh Jackman"/>
    <s v="Neill Blomkamp"/>
    <n v="20000"/>
    <n v="23051"/>
    <n v="662"/>
    <n v="67000"/>
    <x v="9"/>
    <x v="402"/>
    <x v="9"/>
    <x v="3595"/>
    <n v="49000000"/>
    <x v="73"/>
  </r>
  <r>
    <x v="3617"/>
    <d v="2015-10-03T00:00:00"/>
    <x v="1"/>
    <x v="0"/>
    <x v="0"/>
    <x v="20"/>
    <x v="6"/>
    <s v="Tom Hardy"/>
    <s v="Daniel Espinosa"/>
    <n v="27000"/>
    <n v="27666"/>
    <n v="79"/>
    <n v="18000"/>
    <x v="34"/>
    <x v="160"/>
    <x v="94"/>
    <x v="3596"/>
    <n v="50000000"/>
    <x v="73"/>
  </r>
  <r>
    <x v="3618"/>
    <d v="2015-01-08T00:00:00"/>
    <x v="1"/>
    <x v="1"/>
    <x v="0"/>
    <x v="0"/>
    <x v="5"/>
    <s v="Hayley Atwell"/>
    <s v="Kenneth Branagh"/>
    <n v="2000"/>
    <n v="4671"/>
    <n v="0"/>
    <n v="56000"/>
    <x v="11"/>
    <x v="311"/>
    <x v="80"/>
    <x v="3597"/>
    <n v="95000000"/>
    <x v="73"/>
  </r>
  <r>
    <x v="3619"/>
    <d v="2015-12-05T00:00:00"/>
    <x v="1"/>
    <x v="6"/>
    <x v="0"/>
    <x v="3"/>
    <x v="7"/>
    <s v="Will Smith"/>
    <s v="Peter Landesman"/>
    <n v="10000"/>
    <n v="13371"/>
    <n v="15"/>
    <n v="23000"/>
    <x v="10"/>
    <x v="210"/>
    <x v="36"/>
    <x v="3598"/>
    <n v="35000000"/>
    <x v="73"/>
  </r>
  <r>
    <x v="3620"/>
    <d v="2015-06-23T00:00:00"/>
    <x v="1"/>
    <x v="6"/>
    <x v="0"/>
    <x v="0"/>
    <x v="5"/>
    <s v="Donny Boaz"/>
    <s v="Angelo Pizzo"/>
    <n v="2000"/>
    <n v="3384"/>
    <n v="14"/>
    <n v="0"/>
    <x v="11"/>
    <x v="33"/>
    <x v="61"/>
    <x v="3599"/>
    <n v="20000000"/>
    <x v="73"/>
  </r>
  <r>
    <x v="3621"/>
    <d v="2015-09-01T00:00:00"/>
    <x v="1"/>
    <x v="1"/>
    <x v="0"/>
    <x v="0"/>
    <x v="6"/>
    <s v="Nora Zehetner"/>
    <s v="Benjamin Dickinson"/>
    <n v="446"/>
    <n v="928"/>
    <n v="4"/>
    <n v="793"/>
    <x v="25"/>
    <x v="2"/>
    <x v="43"/>
    <x v="3600"/>
    <n v="1000000"/>
    <x v="73"/>
  </r>
  <r>
    <x v="3622"/>
    <d v="2015-02-02T00:00:00"/>
    <x v="1"/>
    <x v="1"/>
    <x v="0"/>
    <x v="0"/>
    <x v="7"/>
    <s v="Sylvester Stallone"/>
    <s v="Ryan Coogler"/>
    <n v="13000"/>
    <n v="15106"/>
    <n v="0"/>
    <n v="70000"/>
    <x v="3"/>
    <x v="513"/>
    <x v="55"/>
    <x v="3601"/>
    <n v="35000000"/>
    <x v="73"/>
  </r>
  <r>
    <x v="3623"/>
    <d v="2015-05-22T00:00:00"/>
    <x v="1"/>
    <x v="3"/>
    <x v="0"/>
    <x v="0"/>
    <x v="7"/>
    <s v="Will Ferrell"/>
    <s v="Sean Anders"/>
    <n v="8000"/>
    <n v="10886"/>
    <n v="51"/>
    <n v="13000"/>
    <x v="26"/>
    <x v="6"/>
    <x v="82"/>
    <x v="3602"/>
    <n v="50000000"/>
    <x v="73"/>
  </r>
  <r>
    <x v="3624"/>
    <d v="2015-05-08T00:00:00"/>
    <x v="1"/>
    <x v="3"/>
    <x v="0"/>
    <x v="0"/>
    <x v="6"/>
    <s v="Al Pacino"/>
    <s v="Dan Fogelman"/>
    <n v="14000"/>
    <n v="18712"/>
    <n v="102"/>
    <n v="0"/>
    <x v="10"/>
    <x v="92"/>
    <x v="53"/>
    <x v="3603"/>
    <n v="10000000"/>
    <x v="73"/>
  </r>
  <r>
    <x v="3625"/>
    <d v="2015-09-23T00:00:00"/>
    <x v="1"/>
    <x v="1"/>
    <x v="0"/>
    <x v="0"/>
    <x v="7"/>
    <s v="Alexa PenaVega"/>
    <s v="Jon Gunn"/>
    <n v="2000"/>
    <n v="6752"/>
    <n v="16"/>
    <n v="13000"/>
    <x v="30"/>
    <x v="102"/>
    <x v="9"/>
    <x v="3604"/>
    <n v="2300000"/>
    <x v="73"/>
  </r>
  <r>
    <x v="3626"/>
    <d v="2015-02-26T00:00:00"/>
    <x v="1"/>
    <x v="3"/>
    <x v="0"/>
    <x v="0"/>
    <x v="6"/>
    <s v="Kimberly Elise"/>
    <s v="Rick Famuyiwa"/>
    <n v="637"/>
    <n v="1342"/>
    <n v="44"/>
    <n v="23000"/>
    <x v="17"/>
    <x v="135"/>
    <x v="73"/>
    <x v="3605"/>
    <n v="7000000"/>
    <x v="73"/>
  </r>
  <r>
    <x v="3627"/>
    <d v="2015-08-19T00:00:00"/>
    <x v="1"/>
    <x v="7"/>
    <x v="11"/>
    <x v="10"/>
    <x v="6"/>
    <s v="Si Won Choi"/>
    <s v="Daniel Lee"/>
    <n v="21"/>
    <n v="58"/>
    <n v="10"/>
    <n v="0"/>
    <x v="26"/>
    <x v="147"/>
    <x v="73"/>
    <x v="3606"/>
    <n v="65000000"/>
    <x v="73"/>
  </r>
  <r>
    <x v="3628"/>
    <d v="2015-07-02T00:00:00"/>
    <x v="1"/>
    <x v="5"/>
    <x v="0"/>
    <x v="3"/>
    <x v="7"/>
    <s v="Michael Kelly"/>
    <s v="Baltasar KormÃ¡kur"/>
    <n v="963"/>
    <n v="2131"/>
    <n v="175"/>
    <n v="40000"/>
    <x v="10"/>
    <x v="494"/>
    <x v="46"/>
    <x v="3607"/>
    <n v="55000000"/>
    <x v="73"/>
  </r>
  <r>
    <x v="3629"/>
    <d v="2015-02-11T00:00:00"/>
    <x v="0"/>
    <x v="1"/>
    <x v="0"/>
    <x v="3"/>
    <x v="6"/>
    <s v="Elina Alminas"/>
    <s v="Alex Garland"/>
    <n v="149"/>
    <n v="430"/>
    <n v="232"/>
    <n v="109000"/>
    <x v="3"/>
    <x v="514"/>
    <x v="18"/>
    <x v="3608"/>
    <n v="15000000"/>
    <x v="73"/>
  </r>
  <r>
    <x v="3630"/>
    <d v="2015-03-06T00:00:00"/>
    <x v="1"/>
    <x v="7"/>
    <x v="0"/>
    <x v="0"/>
    <x v="7"/>
    <s v="Tim Blake Nelson"/>
    <s v="Josh Trank"/>
    <n v="596"/>
    <n v="1261"/>
    <n v="128"/>
    <n v="41000"/>
    <x v="54"/>
    <x v="515"/>
    <x v="2"/>
    <x v="3609"/>
    <n v="120000000"/>
    <x v="73"/>
  </r>
  <r>
    <x v="3631"/>
    <d v="2015-03-14T00:00:00"/>
    <x v="1"/>
    <x v="1"/>
    <x v="0"/>
    <x v="0"/>
    <x v="6"/>
    <s v="Jennifer Ehle"/>
    <s v="Sam Taylor-Johnson"/>
    <n v="1000"/>
    <n v="4585"/>
    <n v="456"/>
    <n v="101000"/>
    <x v="63"/>
    <x v="354"/>
    <x v="48"/>
    <x v="3610"/>
    <n v="40000000"/>
    <x v="73"/>
  </r>
  <r>
    <x v="3632"/>
    <d v="2015-06-20T00:00:00"/>
    <x v="1"/>
    <x v="3"/>
    <x v="0"/>
    <x v="0"/>
    <x v="6"/>
    <s v="Will Smith"/>
    <s v="Glenn Ficarra"/>
    <n v="10000"/>
    <n v="11943"/>
    <n v="43"/>
    <n v="23000"/>
    <x v="21"/>
    <x v="315"/>
    <x v="80"/>
    <x v="3611"/>
    <n v="50100000"/>
    <x v="73"/>
  </r>
  <r>
    <x v="3633"/>
    <d v="2015-09-25T00:00:00"/>
    <x v="1"/>
    <x v="6"/>
    <x v="0"/>
    <x v="0"/>
    <x v="7"/>
    <s v="Steve Carell"/>
    <s v="Peter Sollett"/>
    <n v="7000"/>
    <n v="9660"/>
    <n v="6"/>
    <n v="0"/>
    <x v="31"/>
    <x v="194"/>
    <x v="73"/>
    <x v="3612"/>
    <n v="7000000"/>
    <x v="73"/>
  </r>
  <r>
    <x v="3634"/>
    <d v="2015-01-08T00:00:00"/>
    <x v="1"/>
    <x v="7"/>
    <x v="0"/>
    <x v="0"/>
    <x v="7"/>
    <s v="Jason Statham"/>
    <s v="James Wan"/>
    <n v="26000"/>
    <n v="79150"/>
    <n v="0"/>
    <n v="94000"/>
    <x v="23"/>
    <x v="389"/>
    <x v="89"/>
    <x v="3613"/>
    <n v="190000000"/>
    <x v="73"/>
  </r>
  <r>
    <x v="3635"/>
    <d v="2015-06-26T00:00:00"/>
    <x v="1"/>
    <x v="3"/>
    <x v="0"/>
    <x v="0"/>
    <x v="6"/>
    <s v="Will Ferrell"/>
    <s v="Etan Cohen"/>
    <n v="8000"/>
    <n v="12556"/>
    <n v="164"/>
    <n v="14000"/>
    <x v="44"/>
    <x v="140"/>
    <x v="14"/>
    <x v="3614"/>
    <n v="40000000"/>
    <x v="73"/>
  </r>
  <r>
    <x v="3636"/>
    <d v="2015-08-18T00:00:00"/>
    <x v="1"/>
    <x v="5"/>
    <x v="0"/>
    <x v="0"/>
    <x v="5"/>
    <s v="Odeya Rush"/>
    <s v="Rob Letterman"/>
    <n v="2000"/>
    <n v="5497"/>
    <n v="11"/>
    <n v="35000"/>
    <x v="34"/>
    <x v="268"/>
    <x v="73"/>
    <x v="3615"/>
    <n v="58000000"/>
    <x v="73"/>
  </r>
  <r>
    <x v="3637"/>
    <d v="2015-08-14T00:00:00"/>
    <x v="1"/>
    <x v="0"/>
    <x v="0"/>
    <x v="0"/>
    <x v="6"/>
    <s v="Alia Shawkat"/>
    <s v="Jeremy Saulnier"/>
    <n v="727"/>
    <n v="1836"/>
    <n v="57"/>
    <n v="10000"/>
    <x v="10"/>
    <x v="468"/>
    <x v="28"/>
    <x v="3616"/>
    <n v="5000000"/>
    <x v="73"/>
  </r>
  <r>
    <x v="3638"/>
    <d v="2015-01-02T00:00:00"/>
    <x v="1"/>
    <x v="5"/>
    <x v="0"/>
    <x v="0"/>
    <x v="5"/>
    <s v="Jim Parsons"/>
    <s v="Tim Johnson"/>
    <n v="17000"/>
    <n v="17883"/>
    <n v="12"/>
    <n v="26000"/>
    <x v="12"/>
    <x v="197"/>
    <x v="71"/>
    <x v="3617"/>
    <n v="135000000"/>
    <x v="73"/>
  </r>
  <r>
    <x v="3639"/>
    <d v="2015-01-27T00:00:00"/>
    <x v="1"/>
    <x v="7"/>
    <x v="0"/>
    <x v="0"/>
    <x v="7"/>
    <s v="Jim Gaffigan"/>
    <s v="Anne Fletcher"/>
    <n v="472"/>
    <n v="1679"/>
    <n v="98"/>
    <n v="0"/>
    <x v="52"/>
    <x v="201"/>
    <x v="5"/>
    <x v="3618"/>
    <n v="35000000"/>
    <x v="73"/>
  </r>
  <r>
    <x v="3640"/>
    <d v="2015-05-03T00:00:00"/>
    <x v="1"/>
    <x v="3"/>
    <x v="0"/>
    <x v="0"/>
    <x v="6"/>
    <s v="Adam Scott"/>
    <s v="Steve Pink"/>
    <n v="3000"/>
    <n v="4702"/>
    <n v="38"/>
    <n v="0"/>
    <x v="52"/>
    <x v="218"/>
    <x v="25"/>
    <x v="3619"/>
    <n v="14000000"/>
    <x v="73"/>
  </r>
  <r>
    <x v="3641"/>
    <d v="2015-11-18T00:00:00"/>
    <x v="1"/>
    <x v="4"/>
    <x v="0"/>
    <x v="0"/>
    <x v="5"/>
    <s v="Steve Buscemi"/>
    <s v="Genndy Tartakovsky"/>
    <n v="12000"/>
    <n v="26839"/>
    <n v="266"/>
    <n v="16000"/>
    <x v="12"/>
    <x v="189"/>
    <x v="3"/>
    <x v="3620"/>
    <n v="80000000"/>
    <x v="73"/>
  </r>
  <r>
    <x v="3642"/>
    <d v="2015-08-29T00:00:00"/>
    <x v="1"/>
    <x v="7"/>
    <x v="0"/>
    <x v="0"/>
    <x v="7"/>
    <s v="Chris Hemsworth"/>
    <s v="Ron Howard"/>
    <n v="26000"/>
    <n v="28328"/>
    <n v="2000"/>
    <n v="27000"/>
    <x v="11"/>
    <x v="278"/>
    <x v="93"/>
    <x v="3621"/>
    <n v="100000000"/>
    <x v="73"/>
  </r>
  <r>
    <x v="3643"/>
    <d v="2015-04-10T00:00:00"/>
    <x v="1"/>
    <x v="5"/>
    <x v="0"/>
    <x v="0"/>
    <x v="5"/>
    <s v="Amy Poehler"/>
    <s v="Pete Docter"/>
    <n v="1000"/>
    <n v="2944"/>
    <n v="0"/>
    <n v="118000"/>
    <x v="1"/>
    <x v="511"/>
    <x v="28"/>
    <x v="3622"/>
    <n v="175000000"/>
    <x v="73"/>
  </r>
  <r>
    <x v="3644"/>
    <d v="2015-11-02T00:00:00"/>
    <x v="1"/>
    <x v="12"/>
    <x v="0"/>
    <x v="9"/>
    <x v="7"/>
    <s v="Lin Shaye"/>
    <s v="Leigh Whannell"/>
    <n v="852"/>
    <n v="2426"/>
    <n v="482"/>
    <n v="29000"/>
    <x v="26"/>
    <x v="85"/>
    <x v="43"/>
    <x v="3623"/>
    <n v="10000000"/>
    <x v="73"/>
  </r>
  <r>
    <x v="3645"/>
    <d v="2015-01-27T00:00:00"/>
    <x v="1"/>
    <x v="5"/>
    <x v="0"/>
    <x v="0"/>
    <x v="7"/>
    <s v="Kate Winslet"/>
    <s v="Robert Schwentke"/>
    <n v="14000"/>
    <n v="22622"/>
    <n v="124"/>
    <n v="27000"/>
    <x v="2"/>
    <x v="337"/>
    <x v="56"/>
    <x v="3624"/>
    <n v="110000000"/>
    <x v="73"/>
  </r>
  <r>
    <x v="3646"/>
    <d v="2015-05-06T00:00:00"/>
    <x v="1"/>
    <x v="7"/>
    <x v="6"/>
    <x v="12"/>
    <x v="7"/>
    <s v="Mike Tyson"/>
    <s v="Wilson Yip"/>
    <n v="461"/>
    <n v="615"/>
    <n v="25"/>
    <n v="12000"/>
    <x v="23"/>
    <x v="111"/>
    <x v="80"/>
    <x v="3625"/>
    <n v="36000000"/>
    <x v="73"/>
  </r>
  <r>
    <x v="3647"/>
    <d v="2015-12-06T00:00:00"/>
    <x v="1"/>
    <x v="6"/>
    <x v="0"/>
    <x v="0"/>
    <x v="7"/>
    <s v="Jennifer Lawrence"/>
    <s v="David O. Russell"/>
    <n v="34000"/>
    <n v="75793"/>
    <n v="737"/>
    <n v="24000"/>
    <x v="21"/>
    <x v="205"/>
    <x v="66"/>
    <x v="3626"/>
    <n v="60000000"/>
    <x v="73"/>
  </r>
  <r>
    <x v="3648"/>
    <d v="2015-02-08T00:00:00"/>
    <x v="1"/>
    <x v="7"/>
    <x v="0"/>
    <x v="0"/>
    <x v="7"/>
    <s v="Channing Tatum"/>
    <s v="Lana Wachowski"/>
    <n v="17000"/>
    <n v="47334"/>
    <n v="0"/>
    <n v="44000"/>
    <x v="39"/>
    <x v="487"/>
    <x v="57"/>
    <x v="3627"/>
    <n v="176000000"/>
    <x v="73"/>
  </r>
  <r>
    <x v="3649"/>
    <d v="2015-07-03T00:00:00"/>
    <x v="1"/>
    <x v="7"/>
    <x v="0"/>
    <x v="0"/>
    <x v="7"/>
    <s v="Bryce Dallas Howard"/>
    <s v="Colin Trevorrow"/>
    <n v="3000"/>
    <n v="8458"/>
    <n v="365"/>
    <n v="150000"/>
    <x v="11"/>
    <x v="516"/>
    <x v="66"/>
    <x v="3628"/>
    <n v="150000000"/>
    <x v="73"/>
  </r>
  <r>
    <x v="3650"/>
    <d v="2015-10-08T00:00:00"/>
    <x v="1"/>
    <x v="3"/>
    <x v="0"/>
    <x v="0"/>
    <x v="7"/>
    <s v="Adam Scott"/>
    <s v="Michael Dougherty"/>
    <n v="3000"/>
    <n v="4567"/>
    <n v="66"/>
    <n v="27000"/>
    <x v="24"/>
    <x v="126"/>
    <x v="65"/>
    <x v="3629"/>
    <n v="15000000"/>
    <x v="73"/>
  </r>
  <r>
    <x v="3651"/>
    <d v="2015-09-08T00:00:00"/>
    <x v="1"/>
    <x v="6"/>
    <x v="0"/>
    <x v="3"/>
    <x v="6"/>
    <s v="Tom Hardy"/>
    <s v="Brian Helgeland"/>
    <n v="27000"/>
    <n v="27659"/>
    <n v="241"/>
    <n v="43000"/>
    <x v="11"/>
    <x v="1"/>
    <x v="47"/>
    <x v="3630"/>
    <n v="30000000"/>
    <x v="73"/>
  </r>
  <r>
    <x v="3652"/>
    <d v="2015-02-24T00:00:00"/>
    <x v="1"/>
    <x v="1"/>
    <x v="0"/>
    <x v="18"/>
    <x v="7"/>
    <s v="Tom Wilkinson"/>
    <s v="Alejandro Monteverde"/>
    <n v="1000"/>
    <n v="5705"/>
    <n v="38"/>
    <n v="15000"/>
    <x v="28"/>
    <x v="117"/>
    <x v="53"/>
    <x v="3631"/>
    <n v="20000000"/>
    <x v="73"/>
  </r>
  <r>
    <x v="3653"/>
    <d v="2015-06-09T00:00:00"/>
    <x v="1"/>
    <x v="3"/>
    <x v="0"/>
    <x v="0"/>
    <x v="7"/>
    <s v="Olivia Wilde"/>
    <s v="Jessie Nelson"/>
    <n v="10000"/>
    <n v="10691"/>
    <n v="24"/>
    <n v="0"/>
    <x v="32"/>
    <x v="12"/>
    <x v="14"/>
    <x v="3632"/>
    <n v="17000000"/>
    <x v="73"/>
  </r>
  <r>
    <x v="3654"/>
    <d v="2015-04-02T00:00:00"/>
    <x v="1"/>
    <x v="7"/>
    <x v="0"/>
    <x v="8"/>
    <x v="6"/>
    <s v="Tom Hardy"/>
    <s v="George Miller"/>
    <n v="27000"/>
    <n v="40025"/>
    <n v="750"/>
    <n v="191000"/>
    <x v="7"/>
    <x v="517"/>
    <x v="9"/>
    <x v="3633"/>
    <n v="150000000"/>
    <x v="73"/>
  </r>
  <r>
    <x v="3655"/>
    <d v="2015-11-12T00:00:00"/>
    <x v="1"/>
    <x v="1"/>
    <x v="0"/>
    <x v="0"/>
    <x v="7"/>
    <s v="Joely Richardson"/>
    <s v="Henry Hobson"/>
    <n v="584"/>
    <n v="1885"/>
    <n v="9"/>
    <n v="22000"/>
    <x v="49"/>
    <x v="114"/>
    <x v="28"/>
    <x v="3634"/>
    <n v="8500000"/>
    <x v="73"/>
  </r>
  <r>
    <x v="3656"/>
    <d v="2015-03-22T00:00:00"/>
    <x v="1"/>
    <x v="3"/>
    <x v="0"/>
    <x v="0"/>
    <x v="6"/>
    <s v="Matt Bomer"/>
    <s v="Gregory Jacobs"/>
    <n v="20000"/>
    <n v="38963"/>
    <n v="13"/>
    <n v="41000"/>
    <x v="32"/>
    <x v="206"/>
    <x v="23"/>
    <x v="3635"/>
    <n v="14800000"/>
    <x v="73"/>
  </r>
  <r>
    <x v="3657"/>
    <d v="2015-08-20T00:00:00"/>
    <x v="1"/>
    <x v="5"/>
    <x v="0"/>
    <x v="0"/>
    <x v="5"/>
    <s v="Jay Hernandez"/>
    <s v="Boaz Yakin"/>
    <n v="1000"/>
    <n v="2851"/>
    <n v="132"/>
    <n v="33000"/>
    <x v="13"/>
    <x v="27"/>
    <x v="83"/>
    <x v="3636"/>
    <n v="20000000"/>
    <x v="73"/>
  </r>
  <r>
    <x v="3658"/>
    <d v="2015-07-09T00:00:00"/>
    <x v="1"/>
    <x v="6"/>
    <x v="0"/>
    <x v="0"/>
    <x v="5"/>
    <s v="Morgan Saylor"/>
    <s v="Niki Caro"/>
    <n v="427"/>
    <n v="952"/>
    <n v="51"/>
    <n v="21000"/>
    <x v="28"/>
    <x v="217"/>
    <x v="48"/>
    <x v="3637"/>
    <n v="17000000"/>
    <x v="73"/>
  </r>
  <r>
    <x v="3659"/>
    <d v="2015-08-08T00:00:00"/>
    <x v="1"/>
    <x v="0"/>
    <x v="0"/>
    <x v="0"/>
    <x v="6"/>
    <s v="Michael Derek"/>
    <s v="Robert Fontaine"/>
    <n v="128"/>
    <n v="214"/>
    <n v="7"/>
    <n v="305"/>
    <x v="23"/>
    <x v="292"/>
    <x v="52"/>
    <x v="3638"/>
    <n v="2100000"/>
    <x v="73"/>
  </r>
  <r>
    <x v="3660"/>
    <d v="2015-08-04T00:00:00"/>
    <x v="1"/>
    <x v="7"/>
    <x v="0"/>
    <x v="0"/>
    <x v="5"/>
    <s v="Steve Carell"/>
    <s v="Kyle Balda"/>
    <n v="7000"/>
    <n v="13616"/>
    <n v="22"/>
    <n v="70000"/>
    <x v="34"/>
    <x v="190"/>
    <x v="54"/>
    <x v="3639"/>
    <n v="74000000"/>
    <x v="73"/>
  </r>
  <r>
    <x v="3661"/>
    <d v="2015-10-27T00:00:00"/>
    <x v="1"/>
    <x v="7"/>
    <x v="0"/>
    <x v="10"/>
    <x v="7"/>
    <s v="Tom Cruise"/>
    <s v="Christopher McQuarrie"/>
    <n v="10000"/>
    <n v="21840"/>
    <n v="188"/>
    <n v="47000"/>
    <x v="28"/>
    <x v="518"/>
    <x v="59"/>
    <x v="3640"/>
    <n v="150000000"/>
    <x v="73"/>
  </r>
  <r>
    <x v="3662"/>
    <d v="2015-03-14T00:00:00"/>
    <x v="1"/>
    <x v="7"/>
    <x v="0"/>
    <x v="3"/>
    <x v="6"/>
    <s v="Johnny Depp"/>
    <s v="David Koepp"/>
    <n v="40000"/>
    <n v="42683"/>
    <n v="192"/>
    <n v="12000"/>
    <x v="25"/>
    <x v="22"/>
    <x v="14"/>
    <x v="3641"/>
    <n v="60000000"/>
    <x v="73"/>
  </r>
  <r>
    <x v="3663"/>
    <d v="2015-01-12T00:00:00"/>
    <x v="1"/>
    <x v="7"/>
    <x v="0"/>
    <x v="0"/>
    <x v="6"/>
    <s v="Sterling Jerins"/>
    <s v="John Erick Dowdle"/>
    <n v="155"/>
    <n v="259"/>
    <n v="66"/>
    <n v="16000"/>
    <x v="13"/>
    <x v="90"/>
    <x v="73"/>
    <x v="3642"/>
    <n v="5000000"/>
    <x v="73"/>
  </r>
  <r>
    <x v="3664"/>
    <d v="2015-10-06T00:00:00"/>
    <x v="1"/>
    <x v="3"/>
    <x v="0"/>
    <x v="0"/>
    <x v="6"/>
    <s v="Dominic Flores"/>
    <s v="David Gordon Green"/>
    <n v="1000"/>
    <n v="3944"/>
    <n v="234"/>
    <n v="0"/>
    <x v="26"/>
    <x v="80"/>
    <x v="14"/>
    <x v="3643"/>
    <n v="28000000"/>
    <x v="73"/>
  </r>
  <r>
    <x v="3665"/>
    <d v="2015-02-20T00:00:00"/>
    <x v="1"/>
    <x v="5"/>
    <x v="0"/>
    <x v="0"/>
    <x v="5"/>
    <s v="Hugh Jackman"/>
    <s v="Joe Wright"/>
    <n v="20000"/>
    <n v="21393"/>
    <n v="456"/>
    <n v="24000"/>
    <x v="42"/>
    <x v="114"/>
    <x v="83"/>
    <x v="3644"/>
    <n v="150000000"/>
    <x v="73"/>
  </r>
  <r>
    <x v="3666"/>
    <d v="2015-10-13T00:00:00"/>
    <x v="1"/>
    <x v="1"/>
    <x v="0"/>
    <x v="0"/>
    <x v="7"/>
    <s v="Nat Wolff"/>
    <s v="Jake Schreier"/>
    <n v="733"/>
    <n v="2753"/>
    <n v="14"/>
    <n v="0"/>
    <x v="34"/>
    <x v="224"/>
    <x v="37"/>
    <x v="3645"/>
    <n v="12000000"/>
    <x v="73"/>
  </r>
  <r>
    <x v="3667"/>
    <d v="2015-12-12T00:00:00"/>
    <x v="1"/>
    <x v="7"/>
    <x v="0"/>
    <x v="0"/>
    <x v="5"/>
    <s v="D.B. Woodside"/>
    <s v="Andy Fickman"/>
    <n v="598"/>
    <n v="3552"/>
    <n v="99"/>
    <n v="8000"/>
    <x v="57"/>
    <x v="175"/>
    <x v="71"/>
    <x v="3646"/>
    <n v="30000000"/>
    <x v="73"/>
  </r>
  <r>
    <x v="3668"/>
    <d v="2015-04-12T00:00:00"/>
    <x v="1"/>
    <x v="3"/>
    <x v="0"/>
    <x v="0"/>
    <x v="7"/>
    <s v="Anna Kendrick"/>
    <s v="Elizabeth Banks"/>
    <n v="10000"/>
    <n v="13159"/>
    <n v="0"/>
    <n v="40000"/>
    <x v="31"/>
    <x v="182"/>
    <x v="23"/>
    <x v="3647"/>
    <n v="29000000"/>
    <x v="73"/>
  </r>
  <r>
    <x v="3669"/>
    <d v="2015-06-09T00:00:00"/>
    <x v="1"/>
    <x v="7"/>
    <x v="0"/>
    <x v="0"/>
    <x v="7"/>
    <s v="Peter Dinklage"/>
    <s v="Chris Columbus"/>
    <n v="22000"/>
    <n v="35367"/>
    <n v="0"/>
    <n v="39000"/>
    <x v="49"/>
    <x v="318"/>
    <x v="53"/>
    <x v="3648"/>
    <n v="88000000"/>
    <x v="73"/>
  </r>
  <r>
    <x v="3670"/>
    <d v="2015-10-10T00:00:00"/>
    <x v="1"/>
    <x v="7"/>
    <x v="0"/>
    <x v="0"/>
    <x v="7"/>
    <s v="Ray Winstone"/>
    <s v="Ericson Core"/>
    <n v="1000"/>
    <n v="3962"/>
    <n v="19"/>
    <n v="37000"/>
    <x v="46"/>
    <x v="213"/>
    <x v="75"/>
    <x v="3649"/>
    <n v="105000000"/>
    <x v="73"/>
  </r>
  <r>
    <x v="3671"/>
    <d v="2015-04-05T00:00:00"/>
    <x v="1"/>
    <x v="13"/>
    <x v="0"/>
    <x v="0"/>
    <x v="7"/>
    <s v="Gary Weeks"/>
    <s v="Dean Israelite"/>
    <n v="452"/>
    <n v="1819"/>
    <n v="16"/>
    <n v="0"/>
    <x v="34"/>
    <x v="86"/>
    <x v="53"/>
    <x v="3650"/>
    <n v="12000000"/>
    <x v="73"/>
  </r>
  <r>
    <x v="3672"/>
    <d v="2015-11-03T00:00:00"/>
    <x v="1"/>
    <x v="3"/>
    <x v="0"/>
    <x v="0"/>
    <x v="0"/>
    <s v="Jay Mohr"/>
    <s v="Adam Carolla"/>
    <n v="563"/>
    <n v="2628"/>
    <n v="102"/>
    <n v="212"/>
    <x v="26"/>
    <x v="179"/>
    <x v="65"/>
    <x v="3651"/>
    <n v="1500000"/>
    <x v="73"/>
  </r>
  <r>
    <x v="3673"/>
    <d v="2015-07-09T00:00:00"/>
    <x v="1"/>
    <x v="1"/>
    <x v="0"/>
    <x v="29"/>
    <x v="6"/>
    <s v="Joan Allen"/>
    <s v="Lenny Abrahamson"/>
    <n v="805"/>
    <n v="2499"/>
    <n v="412"/>
    <n v="72000"/>
    <x v="1"/>
    <x v="359"/>
    <x v="61"/>
    <x v="3652"/>
    <n v="13000000"/>
    <x v="73"/>
  </r>
  <r>
    <x v="3674"/>
    <d v="2015-10-07T00:00:00"/>
    <x v="1"/>
    <x v="7"/>
    <x v="0"/>
    <x v="0"/>
    <x v="6"/>
    <s v="Liam Neeson"/>
    <s v="Jaume Collet-Serra"/>
    <n v="14000"/>
    <n v="16992"/>
    <n v="174"/>
    <n v="15000"/>
    <x v="21"/>
    <x v="323"/>
    <x v="75"/>
    <x v="3653"/>
    <n v="50000000"/>
    <x v="73"/>
  </r>
  <r>
    <x v="3675"/>
    <d v="2015-09-16T00:00:00"/>
    <x v="1"/>
    <x v="7"/>
    <x v="0"/>
    <x v="0"/>
    <x v="7"/>
    <s v="Dwayne Johnson"/>
    <s v="Brad Peyton"/>
    <n v="12000"/>
    <n v="16718"/>
    <n v="62"/>
    <n v="52000"/>
    <x v="26"/>
    <x v="304"/>
    <x v="75"/>
    <x v="3654"/>
    <n v="110000000"/>
    <x v="73"/>
  </r>
  <r>
    <x v="3676"/>
    <d v="2015-06-02T00:00:00"/>
    <x v="1"/>
    <x v="7"/>
    <x v="0"/>
    <x v="0"/>
    <x v="7"/>
    <s v="Ryan Reynolds"/>
    <s v="Tarsem Singh"/>
    <n v="16000"/>
    <n v="17847"/>
    <n v="763"/>
    <n v="11000"/>
    <x v="31"/>
    <x v="241"/>
    <x v="34"/>
    <x v="3655"/>
    <n v="26000000"/>
    <x v="73"/>
  </r>
  <r>
    <x v="3677"/>
    <d v="2015-11-14T00:00:00"/>
    <x v="1"/>
    <x v="7"/>
    <x v="0"/>
    <x v="0"/>
    <x v="6"/>
    <s v="Edgar Arreola"/>
    <s v="Denis Villeneuve"/>
    <n v="455"/>
    <n v="1467"/>
    <n v="777"/>
    <n v="59000"/>
    <x v="16"/>
    <x v="289"/>
    <x v="46"/>
    <x v="3656"/>
    <n v="30000000"/>
    <x v="73"/>
  </r>
  <r>
    <x v="3678"/>
    <d v="2015-02-06T00:00:00"/>
    <x v="1"/>
    <x v="8"/>
    <x v="0"/>
    <x v="0"/>
    <x v="6"/>
    <s v="Laila Haley"/>
    <s v="CiarÃ¡n Foy"/>
    <n v="1000"/>
    <n v="2403"/>
    <n v="11"/>
    <n v="13000"/>
    <x v="33"/>
    <x v="314"/>
    <x v="43"/>
    <x v="3657"/>
    <n v="10000000"/>
    <x v="73"/>
  </r>
  <r>
    <x v="3679"/>
    <d v="2015-05-12T00:00:00"/>
    <x v="1"/>
    <x v="1"/>
    <x v="0"/>
    <x v="0"/>
    <x v="6"/>
    <s v="Jake Gyllenhaal"/>
    <s v="Antoine Fuqua"/>
    <n v="15000"/>
    <n v="16881"/>
    <n v="845"/>
    <n v="44000"/>
    <x v="8"/>
    <x v="271"/>
    <x v="66"/>
    <x v="3658"/>
    <n v="30000000"/>
    <x v="73"/>
  </r>
  <r>
    <x v="3680"/>
    <d v="2015-06-09T00:00:00"/>
    <x v="1"/>
    <x v="7"/>
    <x v="0"/>
    <x v="3"/>
    <x v="7"/>
    <s v="Christoph Waltz"/>
    <s v="Sam Mendes"/>
    <n v="11000"/>
    <n v="11700"/>
    <n v="0"/>
    <n v="85000"/>
    <x v="13"/>
    <x v="519"/>
    <x v="69"/>
    <x v="3659"/>
    <n v="245000000"/>
    <x v="73"/>
  </r>
  <r>
    <x v="3681"/>
    <d v="2015-04-03T00:00:00"/>
    <x v="1"/>
    <x v="6"/>
    <x v="0"/>
    <x v="0"/>
    <x v="6"/>
    <s v="Billy Crudup"/>
    <s v="Tom McCarthy"/>
    <n v="745"/>
    <n v="1058"/>
    <n v="310"/>
    <n v="80000"/>
    <x v="7"/>
    <x v="520"/>
    <x v="92"/>
    <x v="3660"/>
    <n v="20000000"/>
    <x v="73"/>
  </r>
  <r>
    <x v="3682"/>
    <d v="2015-06-26T00:00:00"/>
    <x v="1"/>
    <x v="6"/>
    <x v="0"/>
    <x v="3"/>
    <x v="6"/>
    <s v="Kate Winslet"/>
    <s v="Danny Boyle"/>
    <n v="14000"/>
    <n v="28933"/>
    <n v="0"/>
    <n v="23000"/>
    <x v="23"/>
    <x v="471"/>
    <x v="93"/>
    <x v="3661"/>
    <n v="30000000"/>
    <x v="73"/>
  </r>
  <r>
    <x v="3683"/>
    <d v="2015-01-26T00:00:00"/>
    <x v="1"/>
    <x v="1"/>
    <x v="0"/>
    <x v="0"/>
    <x v="6"/>
    <s v="Jeremy Irvine"/>
    <s v="Roland Emmerich"/>
    <n v="25000"/>
    <n v="26176"/>
    <n v="776"/>
    <n v="0"/>
    <x v="35"/>
    <x v="167"/>
    <x v="48"/>
    <x v="3662"/>
    <n v="13500000"/>
    <x v="73"/>
  </r>
  <r>
    <x v="3684"/>
    <d v="2015-03-08T00:00:00"/>
    <x v="1"/>
    <x v="6"/>
    <x v="0"/>
    <x v="0"/>
    <x v="6"/>
    <s v="Aldis Hodge"/>
    <s v="F. Gary Gray"/>
    <n v="559"/>
    <n v="2702"/>
    <n v="473"/>
    <n v="76000"/>
    <x v="20"/>
    <x v="438"/>
    <x v="131"/>
    <x v="3663"/>
    <n v="28000000"/>
    <x v="73"/>
  </r>
  <r>
    <x v="3685"/>
    <d v="2015-11-13T00:00:00"/>
    <x v="1"/>
    <x v="3"/>
    <x v="0"/>
    <x v="0"/>
    <x v="6"/>
    <s v="Liam Neeson"/>
    <s v="Seth MacFarlane"/>
    <n v="14000"/>
    <n v="30010"/>
    <n v="3000"/>
    <n v="30000"/>
    <x v="34"/>
    <x v="216"/>
    <x v="52"/>
    <x v="3664"/>
    <n v="68000000"/>
    <x v="73"/>
  </r>
  <r>
    <x v="3686"/>
    <d v="2015-06-15T00:00:00"/>
    <x v="1"/>
    <x v="7"/>
    <x v="0"/>
    <x v="0"/>
    <x v="7"/>
    <s v="J.K. Simmons"/>
    <s v="Alan Taylor"/>
    <n v="24000"/>
    <n v="38873"/>
    <n v="230"/>
    <n v="82000"/>
    <x v="21"/>
    <x v="520"/>
    <x v="64"/>
    <x v="3665"/>
    <n v="155000000"/>
    <x v="73"/>
  </r>
  <r>
    <x v="3687"/>
    <d v="2015-12-02T00:00:00"/>
    <x v="1"/>
    <x v="6"/>
    <x v="0"/>
    <x v="45"/>
    <x v="7"/>
    <s v="Marco TreviÃ±o"/>
    <s v="Patricia Riggen"/>
    <n v="562"/>
    <n v="2230"/>
    <n v="36"/>
    <n v="0"/>
    <x v="9"/>
    <x v="5"/>
    <x v="57"/>
    <x v="3666"/>
    <n v="26000000"/>
    <x v="73"/>
  </r>
  <r>
    <x v="3688"/>
    <d v="2015-10-05T00:00:00"/>
    <x v="1"/>
    <x v="1"/>
    <x v="0"/>
    <x v="0"/>
    <x v="7"/>
    <s v="Harrison Ford"/>
    <s v="Lee Toland Krieger"/>
    <n v="11000"/>
    <n v="15327"/>
    <n v="43"/>
    <n v="34000"/>
    <x v="23"/>
    <x v="234"/>
    <x v="45"/>
    <x v="3667"/>
    <n v="25000000"/>
    <x v="73"/>
  </r>
  <r>
    <x v="3689"/>
    <d v="2015-01-03T00:00:00"/>
    <x v="1"/>
    <x v="7"/>
    <x v="11"/>
    <x v="21"/>
    <x v="0"/>
    <s v="Qi Shu"/>
    <s v="Hsiao-Hsien Hou"/>
    <n v="1000"/>
    <n v="1172"/>
    <n v="141"/>
    <n v="0"/>
    <x v="34"/>
    <x v="243"/>
    <x v="80"/>
    <x v="3668"/>
    <n v="15000000"/>
    <x v="73"/>
  </r>
  <r>
    <x v="3690"/>
    <d v="2015-04-30T00:00:00"/>
    <x v="1"/>
    <x v="6"/>
    <x v="0"/>
    <x v="0"/>
    <x v="6"/>
    <s v="Ryan Gosling"/>
    <s v="Adam McKay"/>
    <n v="33000"/>
    <n v="57308"/>
    <n v="285"/>
    <n v="99000"/>
    <x v="4"/>
    <x v="521"/>
    <x v="32"/>
    <x v="3669"/>
    <n v="28000000"/>
    <x v="73"/>
  </r>
  <r>
    <x v="3691"/>
    <d v="2015-08-05T00:00:00"/>
    <x v="1"/>
    <x v="11"/>
    <x v="0"/>
    <x v="0"/>
    <x v="6"/>
    <s v="Ryan Guzman"/>
    <s v="Rob Cohen"/>
    <n v="3000"/>
    <n v="4807"/>
    <n v="357"/>
    <n v="8000"/>
    <x v="40"/>
    <x v="54"/>
    <x v="54"/>
    <x v="3670"/>
    <n v="4000000"/>
    <x v="73"/>
  </r>
  <r>
    <x v="3692"/>
    <d v="2015-01-07T00:00:00"/>
    <x v="1"/>
    <x v="1"/>
    <x v="0"/>
    <x v="0"/>
    <x v="6"/>
    <s v="Alexander SkarsgÃ¥rd"/>
    <s v="Marielle Heller"/>
    <n v="10000"/>
    <n v="11184"/>
    <n v="22"/>
    <n v="0"/>
    <x v="9"/>
    <x v="229"/>
    <x v="8"/>
    <x v="3671"/>
    <n v="2000000"/>
    <x v="73"/>
  </r>
  <r>
    <x v="3693"/>
    <d v="2015-12-29T00:00:00"/>
    <x v="1"/>
    <x v="3"/>
    <x v="0"/>
    <x v="0"/>
    <x v="7"/>
    <s v="Bella Thorne"/>
    <s v="Ari Sandel"/>
    <n v="35000"/>
    <n v="36892"/>
    <n v="17"/>
    <n v="8000"/>
    <x v="31"/>
    <x v="174"/>
    <x v="58"/>
    <x v="3672"/>
    <n v="8500000"/>
    <x v="73"/>
  </r>
  <r>
    <x v="3694"/>
    <d v="2015-12-24T00:00:00"/>
    <x v="1"/>
    <x v="8"/>
    <x v="0"/>
    <x v="0"/>
    <x v="6"/>
    <s v="Pfeifer Brown"/>
    <s v="Travis Cluff"/>
    <n v="220"/>
    <n v="276"/>
    <n v="3"/>
    <n v="0"/>
    <x v="47"/>
    <x v="139"/>
    <x v="4"/>
    <x v="3673"/>
    <n v="100000"/>
    <x v="73"/>
  </r>
  <r>
    <x v="3695"/>
    <d v="2015-10-15T00:00:00"/>
    <x v="1"/>
    <x v="11"/>
    <x v="0"/>
    <x v="0"/>
    <x v="6"/>
    <s v="Busy Philipps"/>
    <s v="Joel Edgerton"/>
    <n v="1000"/>
    <n v="3215"/>
    <n v="0"/>
    <n v="15000"/>
    <x v="10"/>
    <x v="103"/>
    <x v="18"/>
    <x v="3674"/>
    <n v="5000000"/>
    <x v="73"/>
  </r>
  <r>
    <x v="3696"/>
    <d v="2015-08-27T00:00:00"/>
    <x v="1"/>
    <x v="7"/>
    <x v="0"/>
    <x v="0"/>
    <x v="6"/>
    <s v="Ray Winstone"/>
    <s v="Pierre Morel"/>
    <n v="1000"/>
    <n v="1686"/>
    <n v="180"/>
    <n v="0"/>
    <x v="42"/>
    <x v="219"/>
    <x v="23"/>
    <x v="3675"/>
    <n v="40000000"/>
    <x v="73"/>
  </r>
  <r>
    <x v="3697"/>
    <d v="2015-02-02T00:00:00"/>
    <x v="1"/>
    <x v="0"/>
    <x v="0"/>
    <x v="0"/>
    <x v="6"/>
    <s v="Craig Stark"/>
    <s v="Quentin Tarantino"/>
    <n v="46000"/>
    <n v="49912"/>
    <n v="16000"/>
    <n v="114000"/>
    <x v="20"/>
    <x v="522"/>
    <x v="155"/>
    <x v="3676"/>
    <n v="44000000"/>
    <x v="73"/>
  </r>
  <r>
    <x v="3698"/>
    <d v="2015-01-28T00:00:00"/>
    <x v="1"/>
    <x v="5"/>
    <x v="0"/>
    <x v="0"/>
    <x v="7"/>
    <s v="Jennifer Lawrence"/>
    <s v="Francis Lawrence"/>
    <n v="34000"/>
    <n v="81385"/>
    <n v="508"/>
    <n v="38000"/>
    <x v="21"/>
    <x v="440"/>
    <x v="94"/>
    <x v="3677"/>
    <n v="160000000"/>
    <x v="73"/>
  </r>
  <r>
    <x v="3699"/>
    <d v="2015-12-07T00:00:00"/>
    <x v="1"/>
    <x v="3"/>
    <x v="0"/>
    <x v="0"/>
    <x v="7"/>
    <s v="Robert De Niro"/>
    <s v="Nancy Meyers"/>
    <n v="22000"/>
    <n v="36010"/>
    <n v="278"/>
    <n v="54000"/>
    <x v="23"/>
    <x v="254"/>
    <x v="46"/>
    <x v="3678"/>
    <n v="35000000"/>
    <x v="73"/>
  </r>
  <r>
    <x v="3700"/>
    <d v="2015-02-24T00:00:00"/>
    <x v="1"/>
    <x v="7"/>
    <x v="0"/>
    <x v="0"/>
    <x v="7"/>
    <s v="Vin Diesel"/>
    <s v="Breck Eisner"/>
    <n v="14000"/>
    <n v="16922"/>
    <n v="42"/>
    <n v="21000"/>
    <x v="44"/>
    <x v="251"/>
    <x v="53"/>
    <x v="3679"/>
    <n v="90000000"/>
    <x v="73"/>
  </r>
  <r>
    <x v="3701"/>
    <d v="2015-02-15T00:00:00"/>
    <x v="1"/>
    <x v="8"/>
    <x v="0"/>
    <x v="0"/>
    <x v="7"/>
    <s v="Olivia Wilde"/>
    <s v="David Gelb"/>
    <n v="10000"/>
    <n v="11771"/>
    <n v="26"/>
    <n v="0"/>
    <x v="33"/>
    <x v="189"/>
    <x v="6"/>
    <x v="3680"/>
    <n v="3300000"/>
    <x v="73"/>
  </r>
  <r>
    <x v="3702"/>
    <d v="2015-06-18T00:00:00"/>
    <x v="1"/>
    <x v="5"/>
    <x v="0"/>
    <x v="5"/>
    <x v="5"/>
    <s v="Jeff Bridges"/>
    <s v="Mark Osborne"/>
    <n v="12000"/>
    <n v="30230"/>
    <n v="54"/>
    <n v="31000"/>
    <x v="4"/>
    <x v="34"/>
    <x v="18"/>
    <x v="3681"/>
    <n v="81200000"/>
    <x v="73"/>
  </r>
  <r>
    <x v="3703"/>
    <d v="2015-01-12T00:00:00"/>
    <x v="1"/>
    <x v="1"/>
    <x v="0"/>
    <x v="0"/>
    <x v="7"/>
    <s v="Tiago Riani"/>
    <s v="George Tillman Jr."/>
    <n v="989"/>
    <n v="3386"/>
    <n v="88"/>
    <n v="23000"/>
    <x v="10"/>
    <x v="129"/>
    <x v="92"/>
    <x v="3682"/>
    <n v="34000000"/>
    <x v="73"/>
  </r>
  <r>
    <x v="3704"/>
    <d v="2015-06-28T00:00:00"/>
    <x v="1"/>
    <x v="7"/>
    <x v="0"/>
    <x v="0"/>
    <x v="7"/>
    <s v="Henry Cavill"/>
    <s v="Guy Ritchie"/>
    <n v="15000"/>
    <n v="15735"/>
    <n v="0"/>
    <n v="43000"/>
    <x v="17"/>
    <x v="354"/>
    <x v="62"/>
    <x v="3683"/>
    <n v="75000000"/>
    <x v="73"/>
  </r>
  <r>
    <x v="3705"/>
    <d v="2015-05-28T00:00:00"/>
    <x v="1"/>
    <x v="5"/>
    <x v="0"/>
    <x v="0"/>
    <x v="7"/>
    <s v="Matt Damon"/>
    <s v="Ridley Scott"/>
    <n v="13000"/>
    <n v="14831"/>
    <n v="0"/>
    <n v="153000"/>
    <x v="7"/>
    <x v="503"/>
    <x v="127"/>
    <x v="3684"/>
    <n v="108000000"/>
    <x v="73"/>
  </r>
  <r>
    <x v="3706"/>
    <d v="2015-04-15T00:00:00"/>
    <x v="1"/>
    <x v="5"/>
    <x v="0"/>
    <x v="0"/>
    <x v="4"/>
    <s v="Francesca Capaldi"/>
    <s v="Steve Martino"/>
    <n v="144"/>
    <n v="309"/>
    <n v="20"/>
    <n v="33000"/>
    <x v="23"/>
    <x v="47"/>
    <x v="10"/>
    <x v="3685"/>
    <n v="99000000"/>
    <x v="73"/>
  </r>
  <r>
    <x v="3707"/>
    <d v="2015-06-16T00:00:00"/>
    <x v="1"/>
    <x v="5"/>
    <x v="0"/>
    <x v="0"/>
    <x v="6"/>
    <s v="Leonardo DiCaprio"/>
    <s v="Alejandro G. IÃ±Ã¡rritu"/>
    <n v="29000"/>
    <n v="57108"/>
    <n v="0"/>
    <n v="190000"/>
    <x v="7"/>
    <x v="393"/>
    <x v="124"/>
    <x v="3686"/>
    <n v="135000000"/>
    <x v="73"/>
  </r>
  <r>
    <x v="3708"/>
    <d v="2015-06-17T00:00:00"/>
    <x v="1"/>
    <x v="7"/>
    <x v="0"/>
    <x v="0"/>
    <x v="7"/>
    <s v="Ki Hong Lee"/>
    <s v="Wes Ball"/>
    <n v="988"/>
    <n v="2517"/>
    <n v="47"/>
    <n v="24000"/>
    <x v="34"/>
    <x v="211"/>
    <x v="47"/>
    <x v="3687"/>
    <n v="61000000"/>
    <x v="73"/>
  </r>
  <r>
    <x v="3709"/>
    <d v="2015-05-25T00:00:00"/>
    <x v="1"/>
    <x v="3"/>
    <x v="0"/>
    <x v="3"/>
    <x v="5"/>
    <s v="Tina Desai"/>
    <s v="John Madden"/>
    <n v="220"/>
    <n v="583"/>
    <n v="108"/>
    <n v="21000"/>
    <x v="21"/>
    <x v="136"/>
    <x v="93"/>
    <x v="3688"/>
    <n v="10000000"/>
    <x v="73"/>
  </r>
  <r>
    <x v="3710"/>
    <d v="2015-02-03T00:00:00"/>
    <x v="1"/>
    <x v="3"/>
    <x v="9"/>
    <x v="16"/>
    <x v="6"/>
    <s v="Alex Huszar"/>
    <s v="Anna Muylaert"/>
    <n v="61"/>
    <n v="76"/>
    <n v="9"/>
    <n v="0"/>
    <x v="20"/>
    <x v="119"/>
    <x v="45"/>
    <x v="3689"/>
    <n v="4000000"/>
    <x v="73"/>
  </r>
  <r>
    <x v="3711"/>
    <d v="2015-04-25T00:00:00"/>
    <x v="1"/>
    <x v="5"/>
    <x v="0"/>
    <x v="0"/>
    <x v="5"/>
    <s v="Tim Conway"/>
    <s v="Paul Tibbitt"/>
    <n v="870"/>
    <n v="5217"/>
    <n v="5"/>
    <n v="16000"/>
    <x v="44"/>
    <x v="108"/>
    <x v="13"/>
    <x v="3690"/>
    <n v="74000000"/>
    <x v="73"/>
  </r>
  <r>
    <x v="3712"/>
    <d v="2015-03-01T00:00:00"/>
    <x v="1"/>
    <x v="7"/>
    <x v="0"/>
    <x v="5"/>
    <x v="7"/>
    <s v="Ed Skrein"/>
    <s v="Camille Delamarre"/>
    <n v="805"/>
    <n v="1411"/>
    <n v="11"/>
    <n v="0"/>
    <x v="52"/>
    <x v="101"/>
    <x v="82"/>
    <x v="3691"/>
    <n v="25000000"/>
    <x v="73"/>
  </r>
  <r>
    <x v="3713"/>
    <d v="2015-07-11T00:00:00"/>
    <x v="1"/>
    <x v="8"/>
    <x v="0"/>
    <x v="0"/>
    <x v="7"/>
    <s v="Djimon Hounsou"/>
    <s v="Mark Neveldine"/>
    <n v="3000"/>
    <n v="7875"/>
    <n v="83"/>
    <n v="0"/>
    <x v="35"/>
    <x v="192"/>
    <x v="54"/>
    <x v="3692"/>
    <n v="8495000"/>
    <x v="73"/>
  </r>
  <r>
    <x v="3714"/>
    <d v="2015-03-25T00:00:00"/>
    <x v="1"/>
    <x v="8"/>
    <x v="0"/>
    <x v="0"/>
    <x v="7"/>
    <s v="Ocean James"/>
    <s v="M. Night Shyamalan"/>
    <n v="432"/>
    <n v="1010"/>
    <n v="0"/>
    <n v="27000"/>
    <x v="24"/>
    <x v="402"/>
    <x v="71"/>
    <x v="3693"/>
    <n v="5000000"/>
    <x v="73"/>
  </r>
  <r>
    <x v="3715"/>
    <d v="2015-07-07T00:00:00"/>
    <x v="1"/>
    <x v="5"/>
    <x v="0"/>
    <x v="0"/>
    <x v="5"/>
    <s v="Joseph Gordon-Levitt"/>
    <s v="Robert Zemeckis"/>
    <n v="23000"/>
    <n v="23031"/>
    <n v="0"/>
    <n v="24000"/>
    <x v="28"/>
    <x v="366"/>
    <x v="36"/>
    <x v="3694"/>
    <n v="35000000"/>
    <x v="73"/>
  </r>
  <r>
    <x v="3716"/>
    <d v="2015-12-18T00:00:00"/>
    <x v="1"/>
    <x v="8"/>
    <x v="0"/>
    <x v="0"/>
    <x v="6"/>
    <s v="Julian Richings"/>
    <s v="Robert Eggers"/>
    <n v="648"/>
    <n v="1122"/>
    <n v="22"/>
    <n v="43000"/>
    <x v="13"/>
    <x v="523"/>
    <x v="13"/>
    <x v="3695"/>
    <n v="3500000"/>
    <x v="73"/>
  </r>
  <r>
    <x v="3717"/>
    <d v="2015-04-27T00:00:00"/>
    <x v="1"/>
    <x v="10"/>
    <x v="0"/>
    <x v="0"/>
    <x v="0"/>
    <s v="Jane Goodall"/>
    <s v="Charles Ferguson"/>
    <n v="21"/>
    <n v="24"/>
    <n v="117"/>
    <n v="121"/>
    <x v="11"/>
    <x v="63"/>
    <x v="2"/>
    <x v="3696"/>
    <n v="3500000"/>
    <x v="73"/>
  </r>
  <r>
    <x v="3718"/>
    <d v="2015-11-07T00:00:00"/>
    <x v="1"/>
    <x v="7"/>
    <x v="0"/>
    <x v="0"/>
    <x v="5"/>
    <s v="Judy Greer"/>
    <s v="Brad Bird"/>
    <n v="2000"/>
    <n v="5046"/>
    <n v="663"/>
    <n v="37000"/>
    <x v="31"/>
    <x v="524"/>
    <x v="32"/>
    <x v="3697"/>
    <n v="190000000"/>
    <x v="73"/>
  </r>
  <r>
    <x v="3719"/>
    <d v="2015-03-09T00:00:00"/>
    <x v="1"/>
    <x v="3"/>
    <x v="0"/>
    <x v="2"/>
    <x v="6"/>
    <s v="Amy Schumer"/>
    <s v="Judd Apatow"/>
    <n v="492"/>
    <n v="1450"/>
    <n v="0"/>
    <n v="25000"/>
    <x v="2"/>
    <x v="525"/>
    <x v="48"/>
    <x v="3698"/>
    <n v="35000000"/>
    <x v="73"/>
  </r>
  <r>
    <x v="3720"/>
    <d v="2015-02-25T00:00:00"/>
    <x v="1"/>
    <x v="3"/>
    <x v="0"/>
    <x v="0"/>
    <x v="6"/>
    <s v="Tom Wilkinson"/>
    <s v="Ken Scott"/>
    <n v="1000"/>
    <n v="1564"/>
    <n v="31"/>
    <n v="0"/>
    <x v="39"/>
    <x v="13"/>
    <x v="54"/>
    <x v="3699"/>
    <n v="35000000"/>
    <x v="73"/>
  </r>
  <r>
    <x v="3721"/>
    <d v="2015-08-03T00:00:00"/>
    <x v="1"/>
    <x v="5"/>
    <x v="0"/>
    <x v="0"/>
    <x v="6"/>
    <s v="Chris Hemsworth"/>
    <s v="John Francis Daley"/>
    <n v="26000"/>
    <n v="40312"/>
    <n v="0"/>
    <n v="28000"/>
    <x v="26"/>
    <x v="123"/>
    <x v="25"/>
    <x v="3700"/>
    <n v="31000000"/>
    <x v="73"/>
  </r>
  <r>
    <x v="3722"/>
    <d v="2015-03-08T00:00:00"/>
    <x v="1"/>
    <x v="1"/>
    <x v="0"/>
    <x v="0"/>
    <x v="7"/>
    <s v="Daniel Radcliffe"/>
    <s v="Paul McGuigan"/>
    <n v="11000"/>
    <n v="12876"/>
    <n v="118"/>
    <n v="11000"/>
    <x v="44"/>
    <x v="139"/>
    <x v="0"/>
    <x v="3701"/>
    <n v="40000000"/>
    <x v="73"/>
  </r>
  <r>
    <x v="3723"/>
    <d v="2015-05-14T00:00:00"/>
    <x v="1"/>
    <x v="1"/>
    <x v="0"/>
    <x v="3"/>
    <x v="6"/>
    <s v="Vanessa Lengies"/>
    <s v="Max Joseph"/>
    <n v="804"/>
    <n v="3013"/>
    <n v="31"/>
    <n v="0"/>
    <x v="26"/>
    <x v="136"/>
    <x v="82"/>
    <x v="3702"/>
    <n v="2000000"/>
    <x v="73"/>
  </r>
  <r>
    <x v="3724"/>
    <d v="2015-02-17T00:00:00"/>
    <x v="1"/>
    <x v="6"/>
    <x v="0"/>
    <x v="3"/>
    <x v="7"/>
    <s v="Ryan Reynolds"/>
    <s v="Simon Curtis"/>
    <n v="16000"/>
    <n v="17866"/>
    <n v="64"/>
    <n v="34000"/>
    <x v="17"/>
    <x v="90"/>
    <x v="37"/>
    <x v="3703"/>
    <n v="11000000"/>
    <x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D02D5A-3B1E-444E-A36A-AE2ABE7F015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12:G18" firstHeaderRow="1" firstDataRow="1" firstDataCol="1"/>
  <pivotFields count="19">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dataField="1"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0"/>
  </rowFields>
  <rowItems count="6">
    <i>
      <x v="415"/>
    </i>
    <i>
      <x v="1480"/>
    </i>
    <i>
      <x v="2599"/>
    </i>
    <i>
      <x v="2780"/>
    </i>
    <i>
      <x v="3032"/>
    </i>
    <i t="grand">
      <x/>
    </i>
  </rowItems>
  <colItems count="1">
    <i/>
  </colItems>
  <dataFields count="1">
    <dataField name="Sum of Duration (min)" fld="15" baseField="0" baseItem="0"/>
  </dataFields>
  <chartFormats count="25">
    <chartFormat chart="8"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609"/>
          </reference>
        </references>
      </pivotArea>
    </chartFormat>
    <chartFormat chart="10" format="9">
      <pivotArea type="data" outline="0" fieldPosition="0">
        <references count="2">
          <reference field="4294967294" count="1" selected="0">
            <x v="0"/>
          </reference>
          <reference field="0" count="1" selected="0">
            <x v="1148"/>
          </reference>
        </references>
      </pivotArea>
    </chartFormat>
    <chartFormat chart="10" format="10">
      <pivotArea type="data" outline="0" fieldPosition="0">
        <references count="2">
          <reference field="4294967294" count="1" selected="0">
            <x v="0"/>
          </reference>
          <reference field="0" count="1" selected="0">
            <x v="2339"/>
          </reference>
        </references>
      </pivotArea>
    </chartFormat>
    <chartFormat chart="10" format="11">
      <pivotArea type="data" outline="0" fieldPosition="0">
        <references count="2">
          <reference field="4294967294" count="1" selected="0">
            <x v="0"/>
          </reference>
          <reference field="0" count="1" selected="0">
            <x v="3062"/>
          </reference>
        </references>
      </pivotArea>
    </chartFormat>
    <chartFormat chart="10" format="12">
      <pivotArea type="data" outline="0" fieldPosition="0">
        <references count="2">
          <reference field="4294967294" count="1" selected="0">
            <x v="0"/>
          </reference>
          <reference field="0" count="1" selected="0">
            <x v="3091"/>
          </reference>
        </references>
      </pivotArea>
    </chartFormat>
    <chartFormat chart="10" format="13">
      <pivotArea type="data" outline="0" fieldPosition="0">
        <references count="2">
          <reference field="4294967294" count="1" selected="0">
            <x v="0"/>
          </reference>
          <reference field="0" count="1" selected="0">
            <x v="429"/>
          </reference>
        </references>
      </pivotArea>
    </chartFormat>
    <chartFormat chart="10" format="14">
      <pivotArea type="data" outline="0" fieldPosition="0">
        <references count="2">
          <reference field="4294967294" count="1" selected="0">
            <x v="0"/>
          </reference>
          <reference field="0" count="1" selected="0">
            <x v="706"/>
          </reference>
        </references>
      </pivotArea>
    </chartFormat>
    <chartFormat chart="10" format="15">
      <pivotArea type="data" outline="0" fieldPosition="0">
        <references count="2">
          <reference field="4294967294" count="1" selected="0">
            <x v="0"/>
          </reference>
          <reference field="0" count="1" selected="0">
            <x v="798"/>
          </reference>
        </references>
      </pivotArea>
    </chartFormat>
    <chartFormat chart="10" format="16">
      <pivotArea type="data" outline="0" fieldPosition="0">
        <references count="2">
          <reference field="4294967294" count="1" selected="0">
            <x v="0"/>
          </reference>
          <reference field="0" count="1" selected="0">
            <x v="1454"/>
          </reference>
        </references>
      </pivotArea>
    </chartFormat>
    <chartFormat chart="10" format="17">
      <pivotArea type="data" outline="0" fieldPosition="0">
        <references count="2">
          <reference field="4294967294" count="1" selected="0">
            <x v="0"/>
          </reference>
          <reference field="0" count="1" selected="0">
            <x v="1679"/>
          </reference>
        </references>
      </pivotArea>
    </chartFormat>
    <chartFormat chart="8" format="1">
      <pivotArea type="data" outline="0" fieldPosition="0">
        <references count="2">
          <reference field="4294967294" count="1" selected="0">
            <x v="0"/>
          </reference>
          <reference field="0" count="1" selected="0">
            <x v="234"/>
          </reference>
        </references>
      </pivotArea>
    </chartFormat>
    <chartFormat chart="8" format="2">
      <pivotArea type="data" outline="0" fieldPosition="0">
        <references count="2">
          <reference field="4294967294" count="1" selected="0">
            <x v="0"/>
          </reference>
          <reference field="0" count="1" selected="0">
            <x v="910"/>
          </reference>
        </references>
      </pivotArea>
    </chartFormat>
    <chartFormat chart="8" format="3">
      <pivotArea type="data" outline="0" fieldPosition="0">
        <references count="2">
          <reference field="4294967294" count="1" selected="0">
            <x v="0"/>
          </reference>
          <reference field="0" count="1" selected="0">
            <x v="957"/>
          </reference>
        </references>
      </pivotArea>
    </chartFormat>
    <chartFormat chart="8" format="4">
      <pivotArea type="data" outline="0" fieldPosition="0">
        <references count="2">
          <reference field="4294967294" count="1" selected="0">
            <x v="0"/>
          </reference>
          <reference field="0" count="1" selected="0">
            <x v="1746"/>
          </reference>
        </references>
      </pivotArea>
    </chartFormat>
    <chartFormat chart="8" format="5">
      <pivotArea type="data" outline="0" fieldPosition="0">
        <references count="2">
          <reference field="4294967294" count="1" selected="0">
            <x v="0"/>
          </reference>
          <reference field="0" count="1" selected="0">
            <x v="2067"/>
          </reference>
        </references>
      </pivotArea>
    </chartFormat>
    <chartFormat chart="10" format="18">
      <pivotArea type="data" outline="0" fieldPosition="0">
        <references count="2">
          <reference field="4294967294" count="1" selected="0">
            <x v="0"/>
          </reference>
          <reference field="0" count="1" selected="0">
            <x v="628"/>
          </reference>
        </references>
      </pivotArea>
    </chartFormat>
    <chartFormat chart="10" format="19">
      <pivotArea type="data" outline="0" fieldPosition="0">
        <references count="2">
          <reference field="4294967294" count="1" selected="0">
            <x v="0"/>
          </reference>
          <reference field="0" count="1" selected="0">
            <x v="697"/>
          </reference>
        </references>
      </pivotArea>
    </chartFormat>
    <chartFormat chart="10" format="20">
      <pivotArea type="data" outline="0" fieldPosition="0">
        <references count="2">
          <reference field="4294967294" count="1" selected="0">
            <x v="0"/>
          </reference>
          <reference field="0" count="1" selected="0">
            <x v="1158"/>
          </reference>
        </references>
      </pivotArea>
    </chartFormat>
    <chartFormat chart="10" format="21">
      <pivotArea type="data" outline="0" fieldPosition="0">
        <references count="2">
          <reference field="4294967294" count="1" selected="0">
            <x v="0"/>
          </reference>
          <reference field="0" count="1" selected="0">
            <x v="2448"/>
          </reference>
        </references>
      </pivotArea>
    </chartFormat>
    <chartFormat chart="10" format="22">
      <pivotArea type="data" outline="0" fieldPosition="0">
        <references count="2">
          <reference field="4294967294" count="1" selected="0">
            <x v="0"/>
          </reference>
          <reference field="0" count="1" selected="0">
            <x v="2710"/>
          </reference>
        </references>
      </pivotArea>
    </chartFormat>
    <chartFormat chart="8" format="6">
      <pivotArea type="data" outline="0" fieldPosition="0">
        <references count="2">
          <reference field="4294967294" count="1" selected="0">
            <x v="0"/>
          </reference>
          <reference field="0" count="1" selected="0">
            <x v="184"/>
          </reference>
        </references>
      </pivotArea>
    </chartFormat>
    <chartFormat chart="8" format="7">
      <pivotArea type="data" outline="0" fieldPosition="0">
        <references count="2">
          <reference field="4294967294" count="1" selected="0">
            <x v="0"/>
          </reference>
          <reference field="0" count="1" selected="0">
            <x v="564"/>
          </reference>
        </references>
      </pivotArea>
    </chartFormat>
    <chartFormat chart="8" format="8">
      <pivotArea type="data" outline="0" fieldPosition="0">
        <references count="2">
          <reference field="4294967294" count="1" selected="0">
            <x v="0"/>
          </reference>
          <reference field="0" count="1" selected="0">
            <x v="914"/>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0CDD89-CC68-47A3-80B8-D36D11CCE4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3:H7" firstHeaderRow="0" firstDataRow="1" firstDataCol="1"/>
  <pivotFields count="19">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dataField="1"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0"/>
  </rowFields>
  <rowItems count="4">
    <i>
      <x v="337"/>
    </i>
    <i>
      <x v="1169"/>
    </i>
    <i>
      <x v="2494"/>
    </i>
    <i t="grand">
      <x/>
    </i>
  </rowItems>
  <colFields count="1">
    <field x="-2"/>
  </colFields>
  <colItems count="2">
    <i>
      <x/>
    </i>
    <i i="1">
      <x v="1"/>
    </i>
  </colItems>
  <dataFields count="2">
    <dataField name="Sum of Budget" fld="17" baseField="0" baseItem="0"/>
    <dataField name="Sum of Gross Revenue" fld="16" baseField="0" baseItem="0"/>
  </dataFields>
  <pivotTableStyleInfo name="PivotStyleLight16" showRowHeaders="1" showColHeaders="1" showRowStripes="0" showColStripes="0" showLastColumn="1"/>
  <filters count="1">
    <filter fld="0" type="count" evalOrder="-1" id="2" iMeasureFld="1">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6FD750-FBA8-4A8C-8979-6D92E47881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7"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pivotField showAll="0"/>
    <pivotField showAll="0"/>
    <pivotField showAll="0"/>
    <pivotField axis="axisRow"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18"/>
  </rowFields>
  <rowItems count="24">
    <i>
      <x v="39"/>
    </i>
    <i>
      <x v="43"/>
    </i>
    <i>
      <x v="47"/>
    </i>
    <i>
      <x v="50"/>
    </i>
    <i>
      <x v="52"/>
    </i>
    <i>
      <x v="53"/>
    </i>
    <i>
      <x v="54"/>
    </i>
    <i>
      <x v="55"/>
    </i>
    <i>
      <x v="57"/>
    </i>
    <i>
      <x v="59"/>
    </i>
    <i>
      <x v="60"/>
    </i>
    <i>
      <x v="61"/>
    </i>
    <i>
      <x v="62"/>
    </i>
    <i>
      <x v="63"/>
    </i>
    <i>
      <x v="65"/>
    </i>
    <i>
      <x v="66"/>
    </i>
    <i>
      <x v="67"/>
    </i>
    <i>
      <x v="68"/>
    </i>
    <i>
      <x v="69"/>
    </i>
    <i>
      <x v="70"/>
    </i>
    <i>
      <x v="71"/>
    </i>
    <i>
      <x v="72"/>
    </i>
    <i>
      <x v="73"/>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BD7CFA-9092-4E84-AE51-B40920F3EA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24:G27" firstHeaderRow="1" firstDataRow="1" firstDataCol="1"/>
  <pivotFields count="19">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Row"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dataField="1" showAll="0"/>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4"/>
  </rowFields>
  <rowItems count="3">
    <i>
      <x v="10"/>
    </i>
    <i>
      <x v="15"/>
    </i>
    <i t="grand">
      <x/>
    </i>
  </rowItems>
  <colItems count="1">
    <i/>
  </colItems>
  <dataFields count="1">
    <dataField name="Count of Country" fld="5" subtotal="count" baseField="0" baseItem="0"/>
  </dataFields>
  <chartFormats count="15">
    <chartFormat chart="11"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4" count="1" selected="0">
            <x v="10"/>
          </reference>
        </references>
      </pivotArea>
    </chartFormat>
    <chartFormat chart="13" format="6">
      <pivotArea type="data" outline="0" fieldPosition="0">
        <references count="2">
          <reference field="4294967294" count="1" selected="0">
            <x v="0"/>
          </reference>
          <reference field="4" count="1" selected="0">
            <x v="19"/>
          </reference>
        </references>
      </pivotArea>
    </chartFormat>
    <chartFormat chart="13" format="7">
      <pivotArea type="data" outline="0" fieldPosition="0">
        <references count="2">
          <reference field="4294967294" count="1" selected="0">
            <x v="0"/>
          </reference>
          <reference field="4" count="1" selected="0">
            <x v="12"/>
          </reference>
        </references>
      </pivotArea>
    </chartFormat>
    <chartFormat chart="13" format="8">
      <pivotArea type="data" outline="0" fieldPosition="0">
        <references count="2">
          <reference field="4294967294" count="1" selected="0">
            <x v="0"/>
          </reference>
          <reference field="4" count="1" selected="0">
            <x v="14"/>
          </reference>
        </references>
      </pivotArea>
    </chartFormat>
    <chartFormat chart="13" format="9">
      <pivotArea type="data" outline="0" fieldPosition="0">
        <references count="2">
          <reference field="4294967294" count="1" selected="0">
            <x v="0"/>
          </reference>
          <reference field="4" count="1" selected="0">
            <x v="15"/>
          </reference>
        </references>
      </pivotArea>
    </chartFormat>
    <chartFormat chart="13" format="10">
      <pivotArea type="data" outline="0" fieldPosition="0">
        <references count="2">
          <reference field="4294967294" count="1" selected="0">
            <x v="0"/>
          </reference>
          <reference field="4" count="1" selected="0">
            <x v="30"/>
          </reference>
        </references>
      </pivotArea>
    </chartFormat>
    <chartFormat chart="11" format="1">
      <pivotArea type="data" outline="0" fieldPosition="0">
        <references count="2">
          <reference field="4294967294" count="1" selected="0">
            <x v="0"/>
          </reference>
          <reference field="4" count="1" selected="0">
            <x v="4"/>
          </reference>
        </references>
      </pivotArea>
    </chartFormat>
    <chartFormat chart="11" format="2">
      <pivotArea type="data" outline="0" fieldPosition="0">
        <references count="2">
          <reference field="4294967294" count="1" selected="0">
            <x v="0"/>
          </reference>
          <reference field="4" count="1" selected="0">
            <x v="6"/>
          </reference>
        </references>
      </pivotArea>
    </chartFormat>
    <chartFormat chart="11" format="3">
      <pivotArea type="data" outline="0" fieldPosition="0">
        <references count="2">
          <reference field="4294967294" count="1" selected="0">
            <x v="0"/>
          </reference>
          <reference field="4" count="1" selected="0">
            <x v="10"/>
          </reference>
        </references>
      </pivotArea>
    </chartFormat>
    <chartFormat chart="11" format="4">
      <pivotArea type="data" outline="0" fieldPosition="0">
        <references count="2">
          <reference field="4294967294" count="1" selected="0">
            <x v="0"/>
          </reference>
          <reference field="4" count="1" selected="0">
            <x v="12"/>
          </reference>
        </references>
      </pivotArea>
    </chartFormat>
    <chartFormat chart="11" format="5">
      <pivotArea type="data" outline="0" fieldPosition="0">
        <references count="2">
          <reference field="4294967294" count="1" selected="0">
            <x v="0"/>
          </reference>
          <reference field="4" count="1" selected="0">
            <x v="13"/>
          </reference>
        </references>
      </pivotArea>
    </chartFormat>
    <chartFormat chart="11" format="6">
      <pivotArea type="data" outline="0" fieldPosition="0">
        <references count="2">
          <reference field="4294967294" count="1" selected="0">
            <x v="0"/>
          </reference>
          <reference field="4" count="1" selected="0">
            <x v="14"/>
          </reference>
        </references>
      </pivotArea>
    </chartFormat>
    <chartFormat chart="13" format="11">
      <pivotArea type="data" outline="0" fieldPosition="0">
        <references count="2">
          <reference field="4294967294" count="1" selected="0">
            <x v="0"/>
          </reference>
          <reference field="4"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37111F-9C56-47F5-B98A-62EB66C4107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B7" firstHeaderRow="1" firstDataRow="1" firstDataCol="1"/>
  <pivotFields count="19">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Row" dataField="1"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5"/>
  </rowFields>
  <rowItems count="6">
    <i>
      <x v="3"/>
    </i>
    <i>
      <x v="6"/>
    </i>
    <i>
      <x v="15"/>
    </i>
    <i>
      <x v="32"/>
    </i>
    <i>
      <x v="43"/>
    </i>
    <i>
      <x v="44"/>
    </i>
  </rowItems>
  <colItems count="1">
    <i/>
  </colItems>
  <dataFields count="1">
    <dataField name="Count of Count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23996C-40AB-45B9-9982-A59E217970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23:B29"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pivotField axis="axisRow" showAll="0" sortType="descending">
      <items count="13">
        <item x="3"/>
        <item x="4"/>
        <item x="10"/>
        <item x="8"/>
        <item x="11"/>
        <item x="0"/>
        <item x="1"/>
        <item x="5"/>
        <item x="7"/>
        <item x="6"/>
        <item x="2"/>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6"/>
  </rowFields>
  <rowItems count="6">
    <i>
      <x v="9"/>
    </i>
    <i>
      <x v="7"/>
    </i>
    <i>
      <x v="8"/>
    </i>
    <i>
      <x v="5"/>
    </i>
    <i>
      <x v="1"/>
    </i>
    <i t="grand">
      <x/>
    </i>
  </rowItems>
  <colItems count="1">
    <i/>
  </colItems>
  <dataFields count="1">
    <dataField name="Count of Title" fld="0" subtotal="count" baseField="0" baseItem="0"/>
  </dataFields>
  <chartFormats count="3">
    <chartFormat chart="31"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49CE1A-6FDB-4327-8D0C-4A0B3B364D2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7:B19"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axis="axisRow"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2"/>
  </rowFields>
  <rowItems count="2">
    <i>
      <x v="1"/>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8DB475-8894-49E3-91F5-1AB40CEA3E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B11" firstHeaderRow="1" firstDataRow="1" firstDataCol="1"/>
  <pivotFields count="19">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axis="axisRow" showAll="0" measureFilter="1" sortType="a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pivotField showAll="0"/>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3"/>
  </rowFields>
  <rowItems count="10">
    <i>
      <x v="3"/>
    </i>
    <i>
      <x v="2"/>
    </i>
    <i>
      <x v="6"/>
    </i>
    <i>
      <x v="9"/>
    </i>
    <i>
      <x v="7"/>
    </i>
    <i>
      <x v="10"/>
    </i>
    <i>
      <x v="1"/>
    </i>
    <i>
      <x/>
    </i>
    <i>
      <x v="4"/>
    </i>
    <i t="grand">
      <x/>
    </i>
  </rowItems>
  <colItems count="1">
    <i/>
  </colItems>
  <dataFields count="1">
    <dataField name="Count of Title" fld="0" subtotal="count" baseField="0" baseItem="0"/>
  </dataField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2A91BF-FD4A-4947-9BEB-A35CE23127A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D24:F30" firstHeaderRow="0" firstDataRow="1" firstDataCol="1"/>
  <pivotFields count="19">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pivotField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items count="75">
        <item h="1" x="73"/>
        <item h="1" x="68"/>
        <item h="1" x="72"/>
        <item h="1" x="65"/>
        <item h="1" x="70"/>
        <item h="1" x="61"/>
        <item h="1" x="64"/>
        <item h="1" x="62"/>
        <item h="1" x="67"/>
        <item h="1" x="48"/>
        <item h="1" x="69"/>
        <item h="1" x="45"/>
        <item h="1" x="71"/>
        <item h="1" x="51"/>
        <item h="1" x="58"/>
        <item h="1" x="66"/>
        <item h="1" x="41"/>
        <item h="1" x="50"/>
        <item h="1" x="60"/>
        <item h="1" x="53"/>
        <item h="1" x="55"/>
        <item h="1" x="56"/>
        <item h="1" x="63"/>
        <item h="1" x="47"/>
        <item h="1" x="54"/>
        <item h="1" x="57"/>
        <item h="1" x="35"/>
        <item h="1" x="40"/>
        <item h="1" x="36"/>
        <item h="1" x="0"/>
        <item h="1" x="43"/>
        <item h="1" x="38"/>
        <item h="1" x="52"/>
        <item h="1" x="33"/>
        <item h="1" x="46"/>
        <item x="39"/>
        <item h="1" x="25"/>
        <item h="1" x="49"/>
        <item h="1" x="32"/>
        <item h="1" x="42"/>
        <item h="1" x="30"/>
        <item h="1" x="44"/>
        <item h="1" x="26"/>
        <item h="1" x="24"/>
        <item h="1" x="2"/>
        <item h="1" x="34"/>
        <item h="1" x="31"/>
        <item h="1" x="21"/>
        <item h="1" x="12"/>
        <item h="1" x="13"/>
        <item h="1" x="9"/>
        <item h="1" x="11"/>
        <item h="1" x="10"/>
        <item h="1" x="23"/>
        <item h="1" x="17"/>
        <item h="1" x="28"/>
        <item h="1" x="8"/>
        <item h="1" x="16"/>
        <item h="1" x="3"/>
        <item h="1" x="4"/>
        <item h="1" x="20"/>
        <item h="1" x="19"/>
        <item h="1" x="7"/>
        <item h="1" x="6"/>
        <item h="1" x="1"/>
        <item h="1" x="18"/>
        <item h="1" x="15"/>
        <item h="1" x="5"/>
        <item h="1" x="14"/>
        <item h="1" x="37"/>
        <item h="1" x="22"/>
        <item h="1" x="29"/>
        <item h="1" x="27"/>
        <item h="1" x="59"/>
        <item t="default"/>
      </items>
    </pivotField>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s>
  <rowFields count="1">
    <field x="0"/>
  </rowFields>
  <rowItems count="6">
    <i>
      <x v="929"/>
    </i>
    <i>
      <x v="2556"/>
    </i>
    <i>
      <x v="1275"/>
    </i>
    <i>
      <x v="1480"/>
    </i>
    <i>
      <x v="1713"/>
    </i>
    <i t="grand">
      <x/>
    </i>
  </rowItems>
  <colFields count="1">
    <field x="-2"/>
  </colFields>
  <colItems count="2">
    <i>
      <x/>
    </i>
    <i i="1">
      <x v="1"/>
    </i>
  </colItems>
  <dataFields count="2">
    <dataField name="Sum of Budget" fld="17" baseField="0" baseItem="0"/>
    <dataField name="Sum of Gross Revenue" fld="16" baseField="0" baseItem="0"/>
  </dataFields>
  <chartFormats count="6">
    <chartFormat chart="62" format="0" series="1">
      <pivotArea type="data" outline="0" fieldPosition="0">
        <references count="1">
          <reference field="4294967294" count="1" selected="0">
            <x v="0"/>
          </reference>
        </references>
      </pivotArea>
    </chartFormat>
    <chartFormat chart="62" format="1" series="1">
      <pivotArea type="data" outline="0" fieldPosition="0">
        <references count="1">
          <reference field="4294967294" count="1" selected="0">
            <x v="1"/>
          </reference>
        </references>
      </pivotArea>
    </chartFormat>
    <chartFormat chart="63" format="2" series="1">
      <pivotArea type="data" outline="0" fieldPosition="0">
        <references count="1">
          <reference field="4294967294" count="1" selected="0">
            <x v="0"/>
          </reference>
        </references>
      </pivotArea>
    </chartFormat>
    <chartFormat chart="63" format="3" series="1">
      <pivotArea type="data" outline="0" fieldPosition="0">
        <references count="1">
          <reference field="4294967294" count="1" selected="0">
            <x v="1"/>
          </reference>
        </references>
      </pivotArea>
    </chartFormat>
    <chartFormat chart="64" format="4" series="1">
      <pivotArea type="data" outline="0" fieldPosition="0">
        <references count="1">
          <reference field="4294967294" count="1" selected="0">
            <x v="0"/>
          </reference>
        </references>
      </pivotArea>
    </chartFormat>
    <chartFormat chart="6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4E9CB5-CDF4-4282-88C5-ACE9E564940A}" autoFormatId="16" applyNumberFormats="0" applyBorderFormats="0" applyFontFormats="0" applyPatternFormats="0" applyAlignmentFormats="0" applyWidthHeightFormats="0">
  <queryTableRefresh nextId="19">
    <queryTableFields count="18">
      <queryTableField id="1" name="Title" tableColumnId="1"/>
      <queryTableField id="2" name="Release Date" tableColumnId="2"/>
      <queryTableField id="3" name="Color/B&amp;W" tableColumnId="3"/>
      <queryTableField id="4" name="Genre" tableColumnId="4"/>
      <queryTableField id="5" name="Language" tableColumnId="5"/>
      <queryTableField id="6" name="Country" tableColumnId="6"/>
      <queryTableField id="7" name="Rating" tableColumnId="7"/>
      <queryTableField id="8" name="Lead Actor" tableColumnId="8"/>
      <queryTableField id="9" name="Director Name" tableColumnId="9"/>
      <queryTableField id="10" name="Lead Actor FB Likes" tableColumnId="10"/>
      <queryTableField id="11" name="Cast FB Likes" tableColumnId="11"/>
      <queryTableField id="12" name="Director FB Likes" tableColumnId="12"/>
      <queryTableField id="13" name="Movie FB Likes" tableColumnId="13"/>
      <queryTableField id="14" name="IMDb Score (1-10)" tableColumnId="14"/>
      <queryTableField id="15" name="Total Reviews" tableColumnId="15"/>
      <queryTableField id="16" name="Duration (min)" tableColumnId="16"/>
      <queryTableField id="17" name="Gross Revenue" tableColumnId="17"/>
      <queryTableField id="18" name="Budget"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4CE89A19-2E5E-4D39-BD10-E370895FFB5B}" sourceName="IMDb Score (1-10)">
  <pivotTables>
    <pivotTable tabId="5" name="PivotTable6"/>
    <pivotTable tabId="3" name="PivotTable1"/>
    <pivotTable tabId="5" name="PivotTable2"/>
    <pivotTable tabId="5" name="PivotTable3"/>
    <pivotTable tabId="5" name="PivotTable1"/>
    <pivotTable tabId="3" name="PivotTable2"/>
    <pivotTable tabId="3" name="PivotTable3"/>
    <pivotTable tabId="3" name="PivotTable4"/>
    <pivotTable tabId="6" name="PivotTable5"/>
  </pivotTables>
  <data>
    <tabular pivotCacheId="1451306636">
      <items count="74">
        <i x="73"/>
        <i x="68"/>
        <i x="72"/>
        <i x="65"/>
        <i x="70"/>
        <i x="61"/>
        <i x="64"/>
        <i x="62"/>
        <i x="67"/>
        <i x="48"/>
        <i x="69"/>
        <i x="45"/>
        <i x="71"/>
        <i x="51"/>
        <i x="58"/>
        <i x="66"/>
        <i x="41"/>
        <i x="50"/>
        <i x="60"/>
        <i x="53"/>
        <i x="55"/>
        <i x="56"/>
        <i x="63"/>
        <i x="47"/>
        <i x="54"/>
        <i x="57"/>
        <i x="35"/>
        <i x="40"/>
        <i x="36"/>
        <i x="0"/>
        <i x="43"/>
        <i x="38"/>
        <i x="52"/>
        <i x="33"/>
        <i x="46"/>
        <i x="39" s="1"/>
        <i x="25"/>
        <i x="49"/>
        <i x="32"/>
        <i x="42"/>
        <i x="30"/>
        <i x="44"/>
        <i x="26"/>
        <i x="24"/>
        <i x="2"/>
        <i x="34"/>
        <i x="31"/>
        <i x="21"/>
        <i x="12"/>
        <i x="13"/>
        <i x="9"/>
        <i x="11"/>
        <i x="10"/>
        <i x="23"/>
        <i x="17"/>
        <i x="28"/>
        <i x="8"/>
        <i x="16"/>
        <i x="3"/>
        <i x="4"/>
        <i x="20"/>
        <i x="19"/>
        <i x="7"/>
        <i x="6"/>
        <i x="1"/>
        <i x="18"/>
        <i x="15"/>
        <i x="5"/>
        <i x="14"/>
        <i x="37"/>
        <i x="22"/>
        <i x="29"/>
        <i x="27"/>
        <i x="5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 Score (1-10) 1" xr10:uid="{E38267AA-D697-452F-AC3A-462258277AB0}" cache="Slicer_IMDb_Score__1_10" caption="IMDb Score (1-10)" startItem="6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 Score (1-10) 3" xr10:uid="{EFD795A9-D1FD-45DB-AAAA-83DDAEFACB9A}" cache="Slicer_IMDb_Score__1_10" caption="IMDb Score (1-10)" startItem="3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 Score (1-10)" xr10:uid="{8C8FBFA8-92E9-413A-9EB4-74ABFCE98F0E}" cache="Slicer_IMDb_Score__1_10" caption="IMDb Score (1-10)" startItem="67"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 Score (1-10) 2" xr10:uid="{EB94AA3A-F78B-41E8-BB4A-515C0610C44C}" cache="Slicer_IMDb_Score__1_10" caption="IMDb Score (1-10)" columnCount="8" showCaption="0"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1E62AD-6A30-4F59-B1F1-412870BD59C4}" name="Table_IMDB_Dataset" displayName="Table_IMDB_Dataset" ref="A1:R3726" tableType="queryTable" totalsRowShown="0">
  <autoFilter ref="A1:R3726" xr:uid="{C71E62AD-6A30-4F59-B1F1-412870BD59C4}"/>
  <tableColumns count="18">
    <tableColumn id="1" xr3:uid="{3DB2609F-6599-487B-A295-F2BA6DAA60AE}" uniqueName="1" name="Title" queryTableFieldId="1" dataDxfId="8"/>
    <tableColumn id="2" xr3:uid="{F702A8CD-9193-4AA4-BB9D-E0C5D24A0463}" uniqueName="2" name="Release Date" queryTableFieldId="2" dataDxfId="7"/>
    <tableColumn id="3" xr3:uid="{CEE1441E-ADFF-4D86-B58E-BE240F850039}" uniqueName="3" name="Color/B&amp;W" queryTableFieldId="3" dataDxfId="6"/>
    <tableColumn id="4" xr3:uid="{0779ABFE-36D5-4EDD-BA2E-0232C7E0EA45}" uniqueName="4" name="Genre" queryTableFieldId="4" dataDxfId="5"/>
    <tableColumn id="5" xr3:uid="{971F5686-DA26-4AE7-869D-82FBFCCB80AD}" uniqueName="5" name="Language" queryTableFieldId="5" dataDxfId="4"/>
    <tableColumn id="6" xr3:uid="{B56BB9E9-A846-4E90-8A94-E71FBCA383A4}" uniqueName="6" name="Country" queryTableFieldId="6" dataDxfId="3"/>
    <tableColumn id="7" xr3:uid="{D638B557-AB64-4521-98C6-BF40FB5013E0}" uniqueName="7" name="Rating" queryTableFieldId="7" dataDxfId="2"/>
    <tableColumn id="8" xr3:uid="{6EE1843C-B1AC-4E5B-A90A-279F9076D993}" uniqueName="8" name="Lead Actor" queryTableFieldId="8" dataDxfId="1"/>
    <tableColumn id="9" xr3:uid="{86ECD3F7-05A5-4FAF-8AA3-66ECCF58EC69}" uniqueName="9" name="Director Name" queryTableFieldId="9" dataDxfId="0"/>
    <tableColumn id="10" xr3:uid="{646F804C-CD09-4E22-B59A-09A065E26D04}" uniqueName="10" name="Lead Actor FB Likes" queryTableFieldId="10"/>
    <tableColumn id="11" xr3:uid="{C5B6E5A8-AECD-406B-BF4B-7A96F5289978}" uniqueName="11" name="Cast FB Likes" queryTableFieldId="11"/>
    <tableColumn id="12" xr3:uid="{23B32B22-CCE9-4870-849F-002A66A29A5A}" uniqueName="12" name="Director FB Likes" queryTableFieldId="12"/>
    <tableColumn id="13" xr3:uid="{2D9F32E7-192C-45EB-82CB-EA3E4D6C7190}" uniqueName="13" name="Movie FB Likes" queryTableFieldId="13"/>
    <tableColumn id="14" xr3:uid="{33E2EE62-476A-48AA-97C6-7FA6D5D2A3EA}" uniqueName="14" name="IMDb Score (1-10)" queryTableFieldId="14"/>
    <tableColumn id="15" xr3:uid="{EAC30743-124C-4276-8FA0-5B3DB38A386F}" uniqueName="15" name="Total Reviews" queryTableFieldId="15"/>
    <tableColumn id="16" xr3:uid="{32429562-20FE-4B7B-AE4E-C0BA75CC1364}" uniqueName="16" name="Duration (min)" queryTableFieldId="16"/>
    <tableColumn id="17" xr3:uid="{C4108139-E57A-4BF1-B9DB-FB6B88BE2C59}" uniqueName="17" name="Gross Revenue" queryTableFieldId="17"/>
    <tableColumn id="18" xr3:uid="{1CA3BD6E-41A4-4118-882D-C8582EF71AC8}" uniqueName="18" name="Budget" queryTableFieldId="18"/>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3.xml"/><Relationship Id="rId5" Type="http://schemas.openxmlformats.org/officeDocument/2006/relationships/drawing" Target="../drawings/drawing3.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B71B7-3872-4BC4-8F36-2FC25D87CA00}">
  <dimension ref="A3:M27"/>
  <sheetViews>
    <sheetView topLeftCell="B1" workbookViewId="0">
      <selection activeCell="E36" sqref="E36"/>
    </sheetView>
  </sheetViews>
  <sheetFormatPr defaultRowHeight="14.4" x14ac:dyDescent="0.3"/>
  <cols>
    <col min="1" max="1" width="12.5546875" bestFit="1" customWidth="1"/>
    <col min="2" max="2" width="12.33203125" bestFit="1" customWidth="1"/>
    <col min="3" max="3" width="15.6640625" bestFit="1" customWidth="1"/>
    <col min="4" max="4" width="9.88671875" bestFit="1" customWidth="1"/>
    <col min="5" max="5" width="6.77734375" bestFit="1" customWidth="1"/>
    <col min="6" max="6" width="12.5546875" bestFit="1" customWidth="1"/>
    <col min="7" max="7" width="15.6640625" bestFit="1" customWidth="1"/>
    <col min="8" max="8" width="20" bestFit="1" customWidth="1"/>
    <col min="9" max="13" width="4" bestFit="1" customWidth="1"/>
    <col min="14" max="14" width="10.77734375" bestFit="1" customWidth="1"/>
    <col min="15" max="15" width="10.33203125" bestFit="1" customWidth="1"/>
    <col min="16" max="16" width="8.77734375" bestFit="1" customWidth="1"/>
    <col min="17" max="17" width="8.21875" bestFit="1" customWidth="1"/>
    <col min="18" max="18" width="5" bestFit="1" customWidth="1"/>
    <col min="19" max="19" width="13.88671875" bestFit="1" customWidth="1"/>
    <col min="20" max="20" width="6.6640625" bestFit="1" customWidth="1"/>
    <col min="21" max="21" width="8.109375" bestFit="1" customWidth="1"/>
    <col min="22" max="22" width="19.44140625" bestFit="1" customWidth="1"/>
    <col min="23" max="23" width="12.77734375" bestFit="1" customWidth="1"/>
    <col min="24" max="24" width="20.33203125" bestFit="1" customWidth="1"/>
    <col min="25" max="25" width="5" bestFit="1" customWidth="1"/>
    <col min="26" max="26" width="20.88671875" bestFit="1" customWidth="1"/>
    <col min="27" max="27" width="5" bestFit="1" customWidth="1"/>
    <col min="28" max="28" width="3" bestFit="1" customWidth="1"/>
    <col min="29" max="29" width="9.33203125" bestFit="1" customWidth="1"/>
    <col min="30" max="30" width="8.77734375" bestFit="1" customWidth="1"/>
    <col min="31" max="32" width="13.5546875" bestFit="1" customWidth="1"/>
    <col min="33" max="33" width="9.33203125" bestFit="1" customWidth="1"/>
    <col min="34" max="34" width="9.6640625" bestFit="1" customWidth="1"/>
    <col min="35" max="35" width="7.44140625"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4" bestFit="1" customWidth="1"/>
    <col min="46" max="46" width="19.6640625" bestFit="1" customWidth="1"/>
    <col min="47" max="47" width="21.33203125" bestFit="1" customWidth="1"/>
    <col min="48" max="48" width="27" bestFit="1" customWidth="1"/>
    <col min="49" max="49" width="19.5546875" bestFit="1" customWidth="1"/>
    <col min="50" max="50" width="3" bestFit="1" customWidth="1"/>
    <col min="51" max="51" width="10.6640625" bestFit="1" customWidth="1"/>
    <col min="52" max="52" width="8.33203125" bestFit="1" customWidth="1"/>
    <col min="53" max="53" width="12.5546875" bestFit="1" customWidth="1"/>
    <col min="54" max="54" width="12" bestFit="1" customWidth="1"/>
    <col min="55" max="55" width="5.88671875" bestFit="1" customWidth="1"/>
    <col min="56" max="56" width="18.44140625" bestFit="1" customWidth="1"/>
    <col min="57" max="57" width="3" bestFit="1" customWidth="1"/>
    <col min="58" max="58" width="20.33203125" bestFit="1" customWidth="1"/>
    <col min="59" max="59" width="6.109375" bestFit="1" customWidth="1"/>
    <col min="60" max="60" width="9.109375" bestFit="1" customWidth="1"/>
    <col min="61" max="61" width="24.44140625" bestFit="1" customWidth="1"/>
    <col min="62" max="62" width="10.33203125" bestFit="1" customWidth="1"/>
    <col min="63" max="63" width="5.5546875" bestFit="1" customWidth="1"/>
    <col min="64" max="64" width="2"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8.77734375"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8.5546875" bestFit="1" customWidth="1"/>
    <col min="141" max="141" width="9.6640625" bestFit="1" customWidth="1"/>
    <col min="142" max="142" width="6.109375"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6" bestFit="1" customWidth="1"/>
    <col min="150" max="150" width="14.21875" bestFit="1" customWidth="1"/>
    <col min="151" max="151" width="7.109375" bestFit="1" customWidth="1"/>
    <col min="152" max="152" width="12.21875" bestFit="1" customWidth="1"/>
    <col min="153" max="153" width="8.33203125" bestFit="1" customWidth="1"/>
    <col min="154" max="154" width="8.6640625" bestFit="1" customWidth="1"/>
    <col min="155" max="155" width="5.33203125" bestFit="1" customWidth="1"/>
    <col min="156" max="156" width="7.44140625"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4" width="4.77734375" bestFit="1" customWidth="1"/>
    <col min="165" max="165" width="3.109375" bestFit="1" customWidth="1"/>
    <col min="166" max="166" width="9.77734375" bestFit="1" customWidth="1"/>
    <col min="167" max="167" width="18.109375" bestFit="1" customWidth="1"/>
    <col min="168" max="168" width="5.21875" bestFit="1" customWidth="1"/>
    <col min="169" max="169" width="6.6640625" bestFit="1" customWidth="1"/>
    <col min="170" max="170" width="16.88671875" bestFit="1" customWidth="1"/>
    <col min="171" max="171" width="6" bestFit="1" customWidth="1"/>
    <col min="172" max="172" width="15.6640625" bestFit="1" customWidth="1"/>
    <col min="173" max="173" width="25.44140625" bestFit="1" customWidth="1"/>
    <col min="174" max="174" width="5.109375"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5.109375" bestFit="1" customWidth="1"/>
    <col min="185" max="185" width="5.88671875"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5" width="8.6640625" bestFit="1" customWidth="1"/>
    <col min="197" max="197" width="6.5546875"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6.44140625" bestFit="1" customWidth="1"/>
    <col min="215" max="215" width="7.88671875" bestFit="1" customWidth="1"/>
    <col min="216" max="216" width="12.77734375" bestFit="1" customWidth="1"/>
    <col min="217" max="217" width="13.33203125" bestFit="1" customWidth="1"/>
    <col min="218" max="218" width="6.77734375"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5.88671875"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8.33203125" bestFit="1" customWidth="1"/>
    <col min="251" max="251" width="8.5546875" bestFit="1" customWidth="1"/>
    <col min="252" max="252" width="14.109375" bestFit="1" customWidth="1"/>
    <col min="253" max="253" width="4.77734375"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5" bestFit="1" customWidth="1"/>
    <col min="268" max="268" width="13.6640625" bestFit="1" customWidth="1"/>
    <col min="269" max="269" width="12" bestFit="1" customWidth="1"/>
    <col min="270" max="270" width="8.44140625"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8.6640625"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8.33203125" bestFit="1" customWidth="1"/>
    <col min="294" max="294" width="10.33203125" bestFit="1" customWidth="1"/>
    <col min="295" max="295" width="18.5546875" bestFit="1" customWidth="1"/>
    <col min="296" max="296" width="6.5546875" bestFit="1" customWidth="1"/>
    <col min="297" max="297" width="21.33203125" bestFit="1" customWidth="1"/>
    <col min="298" max="298" width="20.5546875" bestFit="1" customWidth="1"/>
    <col min="299" max="299" width="6.6640625" bestFit="1" customWidth="1"/>
    <col min="300" max="300" width="11.6640625" bestFit="1" customWidth="1"/>
    <col min="301" max="301" width="20.21875" bestFit="1" customWidth="1"/>
    <col min="302" max="302" width="22.5546875" bestFit="1" customWidth="1"/>
    <col min="303" max="303" width="5.21875" bestFit="1" customWidth="1"/>
    <col min="304" max="304" width="17.88671875" bestFit="1" customWidth="1"/>
    <col min="305" max="305" width="5.6640625"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8.6640625"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7.21875"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2" width="8.6640625" bestFit="1" customWidth="1"/>
    <col min="333" max="333" width="5.21875" bestFit="1" customWidth="1"/>
    <col min="334" max="334" width="13.44140625" bestFit="1" customWidth="1"/>
    <col min="335" max="335" width="8.21875" bestFit="1" customWidth="1"/>
    <col min="336" max="336" width="7.5546875" bestFit="1" customWidth="1"/>
    <col min="337" max="337" width="14.88671875" bestFit="1" customWidth="1"/>
    <col min="338" max="338" width="13.5546875" bestFit="1" customWidth="1"/>
    <col min="339" max="339" width="14.44140625" bestFit="1" customWidth="1"/>
    <col min="340" max="340" width="14.5546875" bestFit="1" customWidth="1"/>
    <col min="341" max="341" width="4.5546875" bestFit="1" customWidth="1"/>
    <col min="342" max="342" width="16.21875" bestFit="1" customWidth="1"/>
    <col min="343" max="343" width="15.5546875" bestFit="1" customWidth="1"/>
    <col min="344" max="344" width="14.5546875" bestFit="1" customWidth="1"/>
    <col min="345" max="345" width="9.33203125" bestFit="1" customWidth="1"/>
    <col min="346" max="346" width="7.33203125" bestFit="1" customWidth="1"/>
    <col min="347" max="347" width="14.109375" bestFit="1" customWidth="1"/>
    <col min="348" max="348" width="7"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9.88671875" bestFit="1" customWidth="1"/>
    <col min="358" max="358" width="11.21875" bestFit="1" customWidth="1"/>
    <col min="359" max="359" width="7.88671875"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5" bestFit="1" customWidth="1"/>
    <col min="371" max="371" width="7.77734375" bestFit="1" customWidth="1"/>
    <col min="372" max="372" width="19.21875" bestFit="1" customWidth="1"/>
    <col min="373" max="373" width="5.21875" bestFit="1" customWidth="1"/>
    <col min="374" max="374" width="7.88671875" bestFit="1" customWidth="1"/>
    <col min="375" max="375" width="6.33203125"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89" width="3.5546875" bestFit="1" customWidth="1"/>
    <col min="390" max="390" width="9.44140625" bestFit="1" customWidth="1"/>
    <col min="391" max="391" width="7.77734375" bestFit="1" customWidth="1"/>
    <col min="392" max="392" width="10" bestFit="1" customWidth="1"/>
    <col min="393" max="393" width="7.21875" bestFit="1" customWidth="1"/>
    <col min="394" max="394" width="9.44140625"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5"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8" width="5.6640625" bestFit="1" customWidth="1"/>
    <col min="419" max="419" width="7.21875"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7.88671875"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5.109375"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6.44140625" bestFit="1" customWidth="1"/>
    <col min="447" max="447" width="11.109375" bestFit="1" customWidth="1"/>
    <col min="448" max="448" width="6.109375" bestFit="1" customWidth="1"/>
    <col min="449" max="449" width="11.21875" bestFit="1" customWidth="1"/>
    <col min="450" max="450" width="4.33203125"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6.5546875" bestFit="1" customWidth="1"/>
    <col min="462" max="462" width="9.5546875" bestFit="1" customWidth="1"/>
    <col min="463" max="463" width="20.33203125" bestFit="1" customWidth="1"/>
    <col min="464" max="464" width="8.6640625" bestFit="1" customWidth="1"/>
    <col min="465" max="465" width="18.21875" bestFit="1" customWidth="1"/>
    <col min="466" max="466" width="12.6640625" bestFit="1" customWidth="1"/>
    <col min="467" max="467" width="13.33203125" bestFit="1" customWidth="1"/>
    <col min="468" max="468" width="14.88671875" bestFit="1" customWidth="1"/>
    <col min="469" max="469" width="7.5546875" bestFit="1" customWidth="1"/>
    <col min="470" max="470" width="19.5546875" bestFit="1" customWidth="1"/>
    <col min="471" max="471" width="12.44140625" bestFit="1" customWidth="1"/>
    <col min="472" max="472" width="5.77734375" bestFit="1" customWidth="1"/>
    <col min="473" max="473" width="10.21875" bestFit="1" customWidth="1"/>
    <col min="474" max="474" width="5.44140625"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8.5546875" bestFit="1" customWidth="1"/>
    <col min="499" max="499" width="13.5546875" bestFit="1" customWidth="1"/>
    <col min="500" max="500" width="15.21875" bestFit="1" customWidth="1"/>
    <col min="501" max="501" width="7.33203125" bestFit="1" customWidth="1"/>
    <col min="502" max="502" width="13.33203125" bestFit="1" customWidth="1"/>
    <col min="503" max="503" width="8.109375"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8.6640625" bestFit="1" customWidth="1"/>
    <col min="515" max="515" width="6.44140625" bestFit="1" customWidth="1"/>
    <col min="516" max="516" width="9.33203125" bestFit="1" customWidth="1"/>
    <col min="517" max="517" width="5" bestFit="1" customWidth="1"/>
    <col min="518" max="518" width="17" bestFit="1" customWidth="1"/>
    <col min="519" max="519" width="5.6640625" bestFit="1" customWidth="1"/>
    <col min="520" max="520" width="19.21875" bestFit="1" customWidth="1"/>
    <col min="521" max="521" width="31.88671875" bestFit="1" customWidth="1"/>
    <col min="522" max="522" width="9.77734375" bestFit="1" customWidth="1"/>
    <col min="523" max="523" width="5.21875"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7" bestFit="1" customWidth="1"/>
    <col min="531" max="531" width="30.77734375" bestFit="1" customWidth="1"/>
    <col min="532" max="532" width="31.77734375" bestFit="1" customWidth="1"/>
    <col min="533" max="533" width="23.21875" bestFit="1" customWidth="1"/>
    <col min="534" max="534" width="13.88671875" bestFit="1" customWidth="1"/>
    <col min="535" max="535" width="7.33203125" bestFit="1" customWidth="1"/>
    <col min="536" max="536" width="7.88671875" bestFit="1" customWidth="1"/>
    <col min="537" max="537" width="8.6640625" bestFit="1" customWidth="1"/>
    <col min="538" max="538" width="5.88671875" bestFit="1" customWidth="1"/>
    <col min="539" max="539" width="4.5546875" bestFit="1" customWidth="1"/>
    <col min="540" max="540" width="6" bestFit="1" customWidth="1"/>
    <col min="541" max="541" width="15.44140625" bestFit="1" customWidth="1"/>
    <col min="542" max="542" width="7.33203125" bestFit="1" customWidth="1"/>
    <col min="543" max="543" width="6.5546875" bestFit="1" customWidth="1"/>
    <col min="544" max="544" width="10.5546875" bestFit="1" customWidth="1"/>
    <col min="545" max="545" width="12.6640625" bestFit="1" customWidth="1"/>
    <col min="546" max="546" width="6.6640625" bestFit="1" customWidth="1"/>
    <col min="547" max="547" width="9.6640625"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7.21875" bestFit="1" customWidth="1"/>
    <col min="559" max="559" width="14.88671875" bestFit="1" customWidth="1"/>
    <col min="560" max="560" width="11.6640625" bestFit="1" customWidth="1"/>
    <col min="561" max="561" width="13.5546875" bestFit="1" customWidth="1"/>
    <col min="562" max="562" width="18" bestFit="1" customWidth="1"/>
    <col min="563" max="563" width="7.21875"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7.88671875"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7.6640625" bestFit="1" customWidth="1"/>
    <col min="586" max="586" width="12.21875" bestFit="1" customWidth="1"/>
    <col min="587" max="587" width="11.44140625" bestFit="1" customWidth="1"/>
    <col min="588" max="588" width="7.6640625"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5.77734375" bestFit="1" customWidth="1"/>
    <col min="595" max="595" width="8.44140625" bestFit="1" customWidth="1"/>
    <col min="596" max="596" width="26" bestFit="1" customWidth="1"/>
    <col min="597" max="597" width="6.33203125" bestFit="1" customWidth="1"/>
    <col min="598" max="598" width="23" bestFit="1" customWidth="1"/>
    <col min="600" max="600" width="12.6640625" bestFit="1" customWidth="1"/>
    <col min="601" max="601" width="22.88671875" bestFit="1" customWidth="1"/>
    <col min="602" max="602" width="9.33203125" bestFit="1" customWidth="1"/>
    <col min="603" max="603" width="13.77734375" bestFit="1" customWidth="1"/>
    <col min="604" max="604" width="35.5546875" bestFit="1" customWidth="1"/>
    <col min="605" max="605" width="13.5546875" bestFit="1" customWidth="1"/>
    <col min="606" max="606" width="7.77734375"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5.6640625" bestFit="1" customWidth="1"/>
    <col min="617" max="617" width="22.44140625" bestFit="1" customWidth="1"/>
    <col min="618" max="618" width="9.109375" bestFit="1" customWidth="1"/>
    <col min="619" max="619" width="6" bestFit="1" customWidth="1"/>
    <col min="620" max="620" width="7.5546875" bestFit="1" customWidth="1"/>
    <col min="621" max="621" width="4.88671875" bestFit="1" customWidth="1"/>
    <col min="622" max="622" width="10.21875" bestFit="1" customWidth="1"/>
    <col min="623" max="623" width="12.77734375" bestFit="1" customWidth="1"/>
    <col min="624" max="624" width="30.33203125" bestFit="1" customWidth="1"/>
    <col min="625" max="625" width="6.109375"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7.6640625"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8" max="638" width="16.33203125" bestFit="1" customWidth="1"/>
    <col min="639" max="639" width="7.109375" bestFit="1" customWidth="1"/>
    <col min="640" max="640" width="11.109375" bestFit="1" customWidth="1"/>
    <col min="641" max="641" width="18.33203125" bestFit="1" customWidth="1"/>
    <col min="642" max="642" width="10.88671875" bestFit="1" customWidth="1"/>
    <col min="643" max="643" width="7.109375" bestFit="1" customWidth="1"/>
    <col min="644" max="645" width="18.44140625" bestFit="1" customWidth="1"/>
    <col min="646" max="646" width="10.5546875" bestFit="1" customWidth="1"/>
    <col min="647" max="647" width="34.88671875" bestFit="1" customWidth="1"/>
    <col min="648" max="648" width="10.5546875" bestFit="1" customWidth="1"/>
    <col min="649" max="649" width="6.44140625" bestFit="1" customWidth="1"/>
    <col min="650" max="650" width="15.33203125" bestFit="1" customWidth="1"/>
    <col min="651" max="651" width="16.6640625" bestFit="1" customWidth="1"/>
    <col min="652" max="652" width="7.5546875"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9" max="660" width="7.88671875" bestFit="1" customWidth="1"/>
    <col min="661" max="661" width="17.6640625" bestFit="1" customWidth="1"/>
    <col min="662" max="662" width="7.88671875"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5.88671875" bestFit="1" customWidth="1"/>
    <col min="674" max="674" width="17.77734375" bestFit="1" customWidth="1"/>
    <col min="675" max="675" width="5.6640625"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5.88671875"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8.5546875"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8.77734375" bestFit="1" customWidth="1"/>
    <col min="695" max="695" width="5.33203125" bestFit="1" customWidth="1"/>
    <col min="696" max="696" width="13.88671875" bestFit="1" customWidth="1"/>
    <col min="697" max="697" width="23.88671875" bestFit="1" customWidth="1"/>
    <col min="698" max="698" width="6.77734375" bestFit="1" customWidth="1"/>
    <col min="699" max="699" width="14.6640625" bestFit="1" customWidth="1"/>
    <col min="700" max="700" width="5.6640625"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2" width="9" bestFit="1" customWidth="1"/>
    <col min="713" max="713" width="8.5546875" bestFit="1" customWidth="1"/>
    <col min="714" max="714" width="12.88671875" bestFit="1" customWidth="1"/>
    <col min="715" max="715" width="10.44140625" bestFit="1" customWidth="1"/>
    <col min="716" max="716" width="8.5546875" bestFit="1" customWidth="1"/>
    <col min="717" max="717" width="12.5546875" bestFit="1" customWidth="1"/>
    <col min="718" max="718" width="9.5546875" bestFit="1" customWidth="1"/>
    <col min="719" max="719" width="8.44140625"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7.88671875"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5.77734375" bestFit="1" customWidth="1"/>
    <col min="750" max="750" width="17.44140625" bestFit="1" customWidth="1"/>
    <col min="751" max="751" width="12.109375" bestFit="1" customWidth="1"/>
    <col min="752" max="752" width="9.33203125" bestFit="1" customWidth="1"/>
    <col min="753" max="753" width="7.88671875"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5.109375"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4.5546875" bestFit="1" customWidth="1"/>
    <col min="774" max="774" width="9.5546875" bestFit="1" customWidth="1"/>
    <col min="775" max="775" width="28.77734375" bestFit="1" customWidth="1"/>
    <col min="776" max="776" width="30" bestFit="1" customWidth="1"/>
    <col min="777" max="777" width="14.77734375" bestFit="1" customWidth="1"/>
    <col min="778" max="778" width="8.109375" bestFit="1" customWidth="1"/>
    <col min="779" max="779" width="9.5546875" bestFit="1" customWidth="1"/>
    <col min="780" max="780" width="23.77734375" bestFit="1" customWidth="1"/>
    <col min="781" max="781" width="18.109375" bestFit="1" customWidth="1"/>
    <col min="782" max="782" width="15.88671875" bestFit="1" customWidth="1"/>
    <col min="783" max="783" width="5.44140625" bestFit="1" customWidth="1"/>
    <col min="784" max="784" width="8.44140625" bestFit="1" customWidth="1"/>
    <col min="785" max="785" width="16.5546875" bestFit="1" customWidth="1"/>
    <col min="786" max="786" width="10" bestFit="1" customWidth="1"/>
    <col min="787" max="787" width="13.44140625" bestFit="1" customWidth="1"/>
    <col min="788" max="788" width="9.44140625" bestFit="1" customWidth="1"/>
    <col min="789" max="789" width="8.21875" bestFit="1" customWidth="1"/>
    <col min="790" max="790" width="10.33203125" bestFit="1" customWidth="1"/>
    <col min="791" max="791" width="8.44140625" bestFit="1" customWidth="1"/>
    <col min="792" max="792" width="17.6640625" bestFit="1" customWidth="1"/>
    <col min="793" max="793" width="9.109375"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7" bestFit="1" customWidth="1"/>
    <col min="803" max="803" width="11.44140625" bestFit="1" customWidth="1"/>
    <col min="804" max="804" width="12.88671875" bestFit="1" customWidth="1"/>
    <col min="805" max="805" width="39.21875" bestFit="1" customWidth="1"/>
    <col min="806" max="806" width="19.44140625" bestFit="1" customWidth="1"/>
    <col min="807" max="807" width="7.6640625" bestFit="1" customWidth="1"/>
    <col min="808" max="808" width="7.77734375"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6.88671875" bestFit="1" customWidth="1"/>
    <col min="816" max="816" width="6.109375" bestFit="1" customWidth="1"/>
    <col min="817" max="817" width="10" bestFit="1" customWidth="1"/>
    <col min="818" max="818" width="5.44140625" bestFit="1" customWidth="1"/>
    <col min="819" max="819" width="13.44140625" bestFit="1" customWidth="1"/>
    <col min="820" max="820" width="15.21875" bestFit="1" customWidth="1"/>
    <col min="821" max="821" width="11.44140625" bestFit="1" customWidth="1"/>
    <col min="822" max="822" width="6.21875"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6.33203125" bestFit="1" customWidth="1"/>
    <col min="831" max="831" width="11.77734375" bestFit="1" customWidth="1"/>
    <col min="832" max="832" width="13.6640625" bestFit="1" customWidth="1"/>
    <col min="833" max="833" width="31.109375"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9.88671875" bestFit="1" customWidth="1"/>
    <col min="847" max="847" width="22" bestFit="1" customWidth="1"/>
    <col min="848" max="848" width="6.109375" bestFit="1" customWidth="1"/>
    <col min="849" max="849" width="12.6640625" bestFit="1" customWidth="1"/>
    <col min="850" max="850" width="12.109375" bestFit="1" customWidth="1"/>
    <col min="851" max="851" width="5.33203125" bestFit="1" customWidth="1"/>
    <col min="852" max="852" width="10.77734375" bestFit="1" customWidth="1"/>
    <col min="853" max="853" width="13.6640625" bestFit="1" customWidth="1"/>
    <col min="854" max="854" width="6.44140625" bestFit="1" customWidth="1"/>
    <col min="855" max="855" width="16.109375" bestFit="1" customWidth="1"/>
    <col min="856" max="856" width="18.5546875" bestFit="1" customWidth="1"/>
    <col min="857" max="857" width="14.6640625" bestFit="1" customWidth="1"/>
    <col min="858" max="858" width="8.6640625" bestFit="1" customWidth="1"/>
    <col min="859" max="859" width="20.77734375" bestFit="1" customWidth="1"/>
    <col min="860" max="860" width="14.77734375" bestFit="1" customWidth="1"/>
    <col min="861" max="861" width="8.6640625" bestFit="1" customWidth="1"/>
    <col min="862" max="862" width="13.77734375" bestFit="1" customWidth="1"/>
    <col min="863" max="863" width="5.77734375" bestFit="1" customWidth="1"/>
    <col min="864" max="864" width="6" bestFit="1" customWidth="1"/>
    <col min="865" max="865" width="15.33203125" bestFit="1" customWidth="1"/>
    <col min="866" max="866" width="19.77734375" bestFit="1" customWidth="1"/>
    <col min="867" max="867" width="39.33203125" bestFit="1" customWidth="1"/>
    <col min="868" max="868" width="5.44140625" bestFit="1" customWidth="1"/>
    <col min="869" max="869" width="6.77734375" bestFit="1" customWidth="1"/>
    <col min="870" max="870" width="8.33203125" bestFit="1" customWidth="1"/>
    <col min="871" max="871" width="22.44140625" bestFit="1" customWidth="1"/>
    <col min="872" max="872" width="19" bestFit="1" customWidth="1"/>
    <col min="873" max="873" width="21.33203125" bestFit="1" customWidth="1"/>
    <col min="875" max="875" width="12.21875" bestFit="1" customWidth="1"/>
    <col min="876" max="876" width="10.109375" bestFit="1" customWidth="1"/>
    <col min="877" max="877" width="15.33203125" bestFit="1" customWidth="1"/>
    <col min="878" max="878" width="6.44140625"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4.77734375"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1" width="7.6640625" bestFit="1" customWidth="1"/>
    <col min="892" max="892" width="6.77734375" bestFit="1" customWidth="1"/>
    <col min="893" max="893" width="3.109375" bestFit="1" customWidth="1"/>
    <col min="894" max="894" width="10.33203125" bestFit="1" customWidth="1"/>
    <col min="895" max="895" width="8.5546875" bestFit="1" customWidth="1"/>
    <col min="896" max="896" width="23.109375" bestFit="1" customWidth="1"/>
    <col min="897" max="897" width="12.88671875" bestFit="1" customWidth="1"/>
    <col min="898" max="898" width="13.44140625" bestFit="1" customWidth="1"/>
    <col min="899" max="899" width="5.44140625" bestFit="1" customWidth="1"/>
    <col min="900" max="900" width="7.44140625"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7.44140625" bestFit="1" customWidth="1"/>
    <col min="911" max="911" width="11.44140625" bestFit="1" customWidth="1"/>
    <col min="912" max="912" width="13.109375" bestFit="1" customWidth="1"/>
    <col min="913" max="913" width="11" bestFit="1" customWidth="1"/>
    <col min="914" max="914" width="5.109375" bestFit="1" customWidth="1"/>
    <col min="915" max="915" width="4.44140625" bestFit="1" customWidth="1"/>
    <col min="916" max="916" width="10.21875" bestFit="1" customWidth="1"/>
    <col min="917" max="917" width="10.5546875" bestFit="1" customWidth="1"/>
    <col min="918" max="918" width="6.88671875" bestFit="1" customWidth="1"/>
    <col min="919" max="919" width="6.109375"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8.109375" bestFit="1" customWidth="1"/>
    <col min="931" max="931" width="13.21875" bestFit="1" customWidth="1"/>
    <col min="932" max="932" width="12.6640625" bestFit="1" customWidth="1"/>
    <col min="933" max="933" width="25.6640625" bestFit="1" customWidth="1"/>
    <col min="934" max="934" width="7.109375" bestFit="1" customWidth="1"/>
    <col min="935" max="935" width="15.21875" bestFit="1" customWidth="1"/>
    <col min="936" max="936" width="22.5546875" bestFit="1" customWidth="1"/>
    <col min="937" max="937" width="17.77734375" bestFit="1" customWidth="1"/>
    <col min="938" max="938" width="11" bestFit="1" customWidth="1"/>
    <col min="939" max="939" width="8.6640625" bestFit="1" customWidth="1"/>
    <col min="940" max="940" width="10.21875" bestFit="1" customWidth="1"/>
    <col min="941" max="941" width="5.109375" bestFit="1" customWidth="1"/>
    <col min="942" max="942" width="10.6640625" bestFit="1" customWidth="1"/>
    <col min="943" max="943" width="13.88671875" bestFit="1" customWidth="1"/>
    <col min="944" max="944" width="16.5546875" bestFit="1" customWidth="1"/>
    <col min="945" max="945" width="5.88671875" bestFit="1" customWidth="1"/>
    <col min="946" max="946" width="8.109375" bestFit="1" customWidth="1"/>
    <col min="947" max="947" width="11.44140625" bestFit="1" customWidth="1"/>
    <col min="948" max="948" width="21" bestFit="1" customWidth="1"/>
    <col min="949" max="949" width="20.5546875" bestFit="1" customWidth="1"/>
    <col min="950" max="950" width="7" bestFit="1" customWidth="1"/>
    <col min="951" max="951" width="6.77734375"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8.33203125"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7.33203125" bestFit="1" customWidth="1"/>
    <col min="967" max="967" width="11.77734375" bestFit="1" customWidth="1"/>
    <col min="968" max="968" width="5.5546875" bestFit="1" customWidth="1"/>
    <col min="969" max="969" width="7.88671875"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8.109375" bestFit="1" customWidth="1"/>
    <col min="977" max="977" width="6"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4.5546875"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1" width="6.6640625" bestFit="1" customWidth="1"/>
    <col min="1002" max="1002" width="8.6640625" bestFit="1" customWidth="1"/>
    <col min="1003" max="1003" width="9.44140625" bestFit="1" customWidth="1"/>
    <col min="1004" max="1004" width="7.33203125" bestFit="1" customWidth="1"/>
    <col min="1005" max="1005" width="10.33203125" bestFit="1" customWidth="1"/>
    <col min="1006" max="1006" width="17.88671875" bestFit="1" customWidth="1"/>
    <col min="1007" max="1007" width="4.109375" bestFit="1" customWidth="1"/>
    <col min="1008" max="1008" width="17.6640625" bestFit="1" customWidth="1"/>
    <col min="1009" max="1009" width="15.33203125" bestFit="1" customWidth="1"/>
    <col min="1010" max="1010" width="13.6640625" bestFit="1" customWidth="1"/>
    <col min="1011" max="1011" width="10.33203125" bestFit="1" customWidth="1"/>
    <col min="1012" max="1012" width="8.44140625" bestFit="1" customWidth="1"/>
    <col min="1013" max="1013" width="7.77734375" bestFit="1" customWidth="1"/>
    <col min="1014" max="1014" width="4.44140625" bestFit="1" customWidth="1"/>
    <col min="1015" max="1015" width="5.6640625" bestFit="1" customWidth="1"/>
    <col min="1016" max="1016" width="5.5546875" bestFit="1" customWidth="1"/>
    <col min="1017" max="1017" width="18.5546875" bestFit="1" customWidth="1"/>
    <col min="1018" max="1018" width="18.44140625" bestFit="1" customWidth="1"/>
    <col min="1019" max="1019" width="9.21875" bestFit="1" customWidth="1"/>
    <col min="1020" max="1020" width="7.109375" bestFit="1" customWidth="1"/>
    <col min="1021" max="1021" width="6.6640625" bestFit="1" customWidth="1"/>
    <col min="1022" max="1022" width="18" bestFit="1" customWidth="1"/>
    <col min="1023" max="1023" width="7.33203125" bestFit="1" customWidth="1"/>
    <col min="1024" max="1024" width="12.5546875" bestFit="1" customWidth="1"/>
    <col min="1025" max="1025" width="7.33203125" bestFit="1" customWidth="1"/>
    <col min="1026" max="1026" width="5.77734375" bestFit="1" customWidth="1"/>
    <col min="1027" max="1027" width="6.88671875"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7.5546875" bestFit="1" customWidth="1"/>
    <col min="1040" max="1040" width="12.33203125" bestFit="1" customWidth="1"/>
    <col min="1041" max="1041" width="15.33203125" bestFit="1" customWidth="1"/>
    <col min="1042" max="1042" width="11" bestFit="1" customWidth="1"/>
    <col min="1043" max="1043" width="25.77734375" bestFit="1" customWidth="1"/>
    <col min="1044" max="1044" width="6.109375"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5.109375"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9" max="1069" width="17.44140625" bestFit="1" customWidth="1"/>
    <col min="1070" max="1070" width="18.5546875" bestFit="1" customWidth="1"/>
    <col min="1071" max="1071" width="19.77734375" bestFit="1" customWidth="1"/>
    <col min="1072" max="1072" width="10.88671875" bestFit="1" customWidth="1"/>
    <col min="1073" max="1073" width="6.5546875" bestFit="1" customWidth="1"/>
    <col min="1074" max="1074" width="11.21875" bestFit="1" customWidth="1"/>
    <col min="1075" max="1075" width="14.77734375" bestFit="1" customWidth="1"/>
    <col min="1076" max="1076" width="4.44140625" bestFit="1" customWidth="1"/>
    <col min="1077" max="1077" width="10.21875" bestFit="1" customWidth="1"/>
    <col min="1078" max="1078" width="7.77734375" bestFit="1" customWidth="1"/>
    <col min="1079" max="1079" width="20.33203125" bestFit="1" customWidth="1"/>
    <col min="1080" max="1080" width="12.33203125" bestFit="1" customWidth="1"/>
    <col min="1081" max="1081" width="12.44140625" bestFit="1" customWidth="1"/>
    <col min="1082" max="1082" width="36.109375" bestFit="1" customWidth="1"/>
    <col min="1083" max="1083" width="8.5546875" bestFit="1" customWidth="1"/>
    <col min="1084" max="1084" width="15.21875" bestFit="1" customWidth="1"/>
    <col min="1085" max="1085" width="4.6640625" bestFit="1" customWidth="1"/>
    <col min="1086" max="1086" width="12.109375" bestFit="1" customWidth="1"/>
    <col min="1087" max="1087" width="8.109375" bestFit="1" customWidth="1"/>
    <col min="1088" max="1088" width="17.33203125" bestFit="1" customWidth="1"/>
    <col min="1089" max="1089" width="23" bestFit="1" customWidth="1"/>
    <col min="1090" max="1090" width="11.88671875" bestFit="1" customWidth="1"/>
    <col min="1091" max="1091" width="6.5546875" bestFit="1" customWidth="1"/>
    <col min="1092" max="1092" width="16.88671875" bestFit="1" customWidth="1"/>
    <col min="1093" max="1093" width="14.33203125" bestFit="1" customWidth="1"/>
    <col min="1094" max="1094" width="28" bestFit="1" customWidth="1"/>
    <col min="1095" max="1095" width="11.88671875" bestFit="1" customWidth="1"/>
    <col min="1096" max="1096" width="7.5546875" bestFit="1" customWidth="1"/>
    <col min="1097" max="1097" width="7.44140625" bestFit="1" customWidth="1"/>
    <col min="1098" max="1098" width="18.44140625" bestFit="1" customWidth="1"/>
    <col min="1099" max="1099" width="17.77734375" bestFit="1" customWidth="1"/>
    <col min="1100" max="1100" width="11.5546875" bestFit="1" customWidth="1"/>
    <col min="1101" max="1101" width="5.5546875" bestFit="1" customWidth="1"/>
    <col min="1102" max="1102" width="9.44140625" bestFit="1" customWidth="1"/>
    <col min="1103" max="1103" width="8.33203125" bestFit="1" customWidth="1"/>
    <col min="1104" max="1104" width="7.77734375"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9.33203125" bestFit="1" customWidth="1"/>
    <col min="1111" max="1111" width="8.33203125" bestFit="1" customWidth="1"/>
    <col min="1112" max="1112" width="10.21875" bestFit="1" customWidth="1"/>
    <col min="1113" max="1113" width="7.44140625" bestFit="1" customWidth="1"/>
    <col min="1114" max="1114" width="5.88671875"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2" width="4.5546875" bestFit="1" customWidth="1"/>
    <col min="1123" max="1123" width="5.21875" bestFit="1" customWidth="1"/>
    <col min="1124" max="1124" width="14.5546875" bestFit="1" customWidth="1"/>
    <col min="1125" max="1125" width="8.6640625" bestFit="1" customWidth="1"/>
    <col min="1126" max="1126" width="24.5546875" bestFit="1" customWidth="1"/>
    <col min="1127" max="1127" width="17.77734375" bestFit="1" customWidth="1"/>
    <col min="1128" max="1128" width="6.109375" bestFit="1" customWidth="1"/>
    <col min="1129" max="1129" width="5.44140625" bestFit="1" customWidth="1"/>
    <col min="1130" max="1130" width="3.33203125" bestFit="1" customWidth="1"/>
    <col min="1131" max="1131" width="8.5546875" bestFit="1" customWidth="1"/>
    <col min="1132" max="1132" width="21.109375" bestFit="1" customWidth="1"/>
    <col min="1133" max="1133" width="16.6640625" bestFit="1" customWidth="1"/>
    <col min="1134" max="1134" width="17.44140625" bestFit="1" customWidth="1"/>
    <col min="1135" max="1135" width="8.44140625" bestFit="1" customWidth="1"/>
    <col min="1136" max="1136" width="12" bestFit="1" customWidth="1"/>
    <col min="1137" max="1137" width="16.77734375" bestFit="1" customWidth="1"/>
    <col min="1138" max="1138" width="10" bestFit="1" customWidth="1"/>
    <col min="1139" max="1139" width="9.77734375" bestFit="1" customWidth="1"/>
    <col min="1140" max="1140" width="8.6640625" bestFit="1" customWidth="1"/>
    <col min="1141" max="1141" width="19.5546875" bestFit="1" customWidth="1"/>
    <col min="1142" max="1142" width="17.88671875" bestFit="1" customWidth="1"/>
    <col min="1143" max="1143" width="5.5546875"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6.44140625" bestFit="1" customWidth="1"/>
    <col min="1155" max="1155" width="7.5546875" bestFit="1" customWidth="1"/>
    <col min="1156" max="1156" width="6.21875" bestFit="1" customWidth="1"/>
    <col min="1157" max="1157" width="10.88671875" bestFit="1" customWidth="1"/>
    <col min="1158" max="1158" width="7" bestFit="1" customWidth="1"/>
    <col min="1159" max="1159" width="6.6640625" bestFit="1" customWidth="1"/>
    <col min="1160" max="1160" width="12.88671875" bestFit="1" customWidth="1"/>
    <col min="1161" max="1161" width="11.44140625" bestFit="1" customWidth="1"/>
    <col min="1162" max="1162" width="10.6640625" bestFit="1" customWidth="1"/>
    <col min="1163" max="1163" width="8.33203125" bestFit="1" customWidth="1"/>
    <col min="1164" max="1164" width="23.6640625" bestFit="1" customWidth="1"/>
    <col min="1165" max="1165" width="12.5546875" bestFit="1" customWidth="1"/>
    <col min="1166" max="1166" width="10.6640625" bestFit="1" customWidth="1"/>
    <col min="1167" max="1167" width="7.109375"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6" width="8" bestFit="1" customWidth="1"/>
    <col min="1177" max="1177" width="7.5546875" bestFit="1" customWidth="1"/>
    <col min="1179" max="1179" width="10" bestFit="1" customWidth="1"/>
    <col min="1180" max="1180" width="10.5546875" bestFit="1" customWidth="1"/>
    <col min="1181" max="1181" width="13.21875" bestFit="1" customWidth="1"/>
    <col min="1182" max="1182" width="8.21875"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7" bestFit="1" customWidth="1"/>
    <col min="1191" max="1191" width="8.44140625" bestFit="1" customWidth="1"/>
    <col min="1192" max="1192" width="8.21875" bestFit="1" customWidth="1"/>
    <col min="1193" max="1193" width="10.77734375" bestFit="1" customWidth="1"/>
    <col min="1194" max="1194" width="6.44140625"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8"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7.77734375"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7.6640625" bestFit="1" customWidth="1"/>
    <col min="1236" max="1236" width="7.33203125" bestFit="1" customWidth="1"/>
    <col min="1237" max="1237" width="24.77734375" bestFit="1" customWidth="1"/>
    <col min="1238" max="1238" width="8.6640625" bestFit="1" customWidth="1"/>
    <col min="1239" max="1239" width="7.6640625" bestFit="1" customWidth="1"/>
    <col min="1240" max="1240" width="3.88671875" bestFit="1" customWidth="1"/>
    <col min="1241" max="1241" width="17.6640625" bestFit="1" customWidth="1"/>
    <col min="1242" max="1242" width="8.109375" bestFit="1" customWidth="1"/>
    <col min="1243" max="1243" width="19.88671875" bestFit="1" customWidth="1"/>
    <col min="1244" max="1244" width="12.44140625" bestFit="1" customWidth="1"/>
    <col min="1246" max="1246" width="5" bestFit="1" customWidth="1"/>
    <col min="1247" max="1247" width="23.77734375" bestFit="1" customWidth="1"/>
    <col min="1248" max="1248" width="6.77734375" bestFit="1" customWidth="1"/>
    <col min="1249" max="1249" width="20.5546875" bestFit="1" customWidth="1"/>
    <col min="1250" max="1250" width="7.33203125"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5.33203125" bestFit="1" customWidth="1"/>
    <col min="1262" max="1262" width="7.109375" bestFit="1" customWidth="1"/>
    <col min="1263" max="1263" width="18.88671875" bestFit="1" customWidth="1"/>
    <col min="1264" max="1264" width="11.5546875" bestFit="1" customWidth="1"/>
    <col min="1265" max="1265" width="5.6640625" bestFit="1" customWidth="1"/>
    <col min="1266" max="1266" width="5.5546875"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6"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6.44140625" bestFit="1" customWidth="1"/>
    <col min="1281" max="1281" width="27.5546875" bestFit="1" customWidth="1"/>
    <col min="1282" max="1282" width="12.33203125" bestFit="1" customWidth="1"/>
    <col min="1283" max="1283" width="5.44140625" bestFit="1" customWidth="1"/>
    <col min="1284" max="1284" width="12.33203125" bestFit="1" customWidth="1"/>
    <col min="1285" max="1285" width="5.109375" bestFit="1" customWidth="1"/>
    <col min="1286" max="1286" width="4.44140625" bestFit="1" customWidth="1"/>
    <col min="1287" max="1287" width="10.77734375" bestFit="1" customWidth="1"/>
    <col min="1288" max="1288" width="12" bestFit="1" customWidth="1"/>
    <col min="1289" max="1289" width="13.77734375" bestFit="1" customWidth="1"/>
    <col min="1290" max="1290" width="15.21875" bestFit="1" customWidth="1"/>
    <col min="1291" max="1291" width="7.77734375" bestFit="1" customWidth="1"/>
    <col min="1292" max="1292" width="6.21875" bestFit="1" customWidth="1"/>
    <col min="1293" max="1293" width="12.21875" bestFit="1" customWidth="1"/>
    <col min="1294" max="1294" width="8"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5.44140625" bestFit="1" customWidth="1"/>
    <col min="1323" max="1323" width="4.77734375"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5.109375" bestFit="1" customWidth="1"/>
    <col min="1345" max="1345" width="34.109375" bestFit="1" customWidth="1"/>
    <col min="1346" max="1346" width="31.77734375" bestFit="1" customWidth="1"/>
    <col min="1347" max="1347" width="17.5546875" bestFit="1" customWidth="1"/>
    <col min="1348" max="1348" width="13.44140625" bestFit="1" customWidth="1"/>
    <col min="1349" max="1349" width="7.6640625" bestFit="1" customWidth="1"/>
    <col min="1350" max="1350" width="7.109375" bestFit="1" customWidth="1"/>
    <col min="1351" max="1351" width="22.33203125" bestFit="1" customWidth="1"/>
    <col min="1352" max="1352" width="27.44140625" bestFit="1" customWidth="1"/>
    <col min="1353" max="1353" width="20.5546875" bestFit="1" customWidth="1"/>
    <col min="1354" max="1354" width="7.5546875" bestFit="1" customWidth="1"/>
    <col min="1355" max="1355" width="12.21875" bestFit="1" customWidth="1"/>
    <col min="1356" max="1356" width="9.77734375" bestFit="1" customWidth="1"/>
    <col min="1357" max="1357" width="7.5546875" bestFit="1" customWidth="1"/>
    <col min="1358" max="1358" width="7.33203125"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8.109375"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7.21875" bestFit="1" customWidth="1"/>
    <col min="1380" max="1380" width="11.109375" bestFit="1" customWidth="1"/>
    <col min="1381" max="1382" width="9"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8.109375" bestFit="1" customWidth="1"/>
    <col min="1393" max="1393" width="16.88671875" bestFit="1" customWidth="1"/>
    <col min="1394" max="1394" width="17.44140625" bestFit="1" customWidth="1"/>
    <col min="1395" max="1395" width="10.33203125" bestFit="1" customWidth="1"/>
    <col min="1396" max="1396" width="9.5546875" bestFit="1" customWidth="1"/>
    <col min="1397" max="1397" width="8.44140625" bestFit="1" customWidth="1"/>
    <col min="1398" max="1399" width="17.77734375" bestFit="1" customWidth="1"/>
    <col min="1400" max="1400" width="8.77734375" bestFit="1" customWidth="1"/>
    <col min="1401" max="1401" width="15.44140625" bestFit="1" customWidth="1"/>
    <col min="1402" max="1402" width="7.21875" bestFit="1" customWidth="1"/>
    <col min="1403" max="1403" width="22.5546875" bestFit="1" customWidth="1"/>
    <col min="1404" max="1404" width="9" bestFit="1" customWidth="1"/>
    <col min="1405"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7.5546875" bestFit="1" customWidth="1"/>
    <col min="1415" max="1415" width="8.44140625" bestFit="1" customWidth="1"/>
    <col min="1416" max="1416" width="10" bestFit="1" customWidth="1"/>
    <col min="1417" max="1417" width="3.44140625" bestFit="1" customWidth="1"/>
    <col min="1418" max="1418" width="8.77734375" bestFit="1" customWidth="1"/>
    <col min="1419" max="1420" width="10.21875" bestFit="1" customWidth="1"/>
    <col min="1421" max="1421" width="5.77734375" bestFit="1" customWidth="1"/>
    <col min="1422" max="1422" width="13.21875" bestFit="1" customWidth="1"/>
    <col min="1424" max="1424" width="30" bestFit="1" customWidth="1"/>
    <col min="1425" max="1425" width="14.5546875" bestFit="1" customWidth="1"/>
    <col min="1426" max="1426" width="22.21875" bestFit="1" customWidth="1"/>
    <col min="1427" max="1427" width="7.44140625"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9.77734375" bestFit="1" customWidth="1"/>
    <col min="1434" max="1434" width="17.21875" bestFit="1" customWidth="1"/>
    <col min="1435" max="1435" width="11.88671875" bestFit="1" customWidth="1"/>
    <col min="1436" max="1436" width="4.77734375" bestFit="1" customWidth="1"/>
    <col min="1437" max="1437" width="12.5546875" bestFit="1" customWidth="1"/>
    <col min="1438" max="1438" width="7.5546875" bestFit="1" customWidth="1"/>
    <col min="1439" max="1439" width="30.5546875" bestFit="1" customWidth="1"/>
    <col min="1440" max="1440" width="30.44140625" bestFit="1" customWidth="1"/>
    <col min="1441" max="1441" width="7.21875" bestFit="1" customWidth="1"/>
    <col min="1442" max="1442" width="10.5546875" bestFit="1" customWidth="1"/>
    <col min="1443" max="1443" width="4.88671875" bestFit="1" customWidth="1"/>
    <col min="1444" max="1444" width="6.33203125"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3.6640625" bestFit="1" customWidth="1"/>
    <col min="1457" max="1457" width="24.5546875" bestFit="1" customWidth="1"/>
    <col min="1458" max="1458" width="9.5546875" bestFit="1" customWidth="1"/>
    <col min="1459" max="1459" width="15.77734375" bestFit="1" customWidth="1"/>
    <col min="1460" max="1460" width="3.77734375" bestFit="1" customWidth="1"/>
    <col min="1461" max="1461" width="7.21875" bestFit="1" customWidth="1"/>
    <col min="1462" max="1462" width="13.44140625" bestFit="1" customWidth="1"/>
    <col min="1463" max="1463" width="10.5546875" bestFit="1" customWidth="1"/>
    <col min="1464" max="1464" width="6.77734375"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4" width="3.77734375" bestFit="1" customWidth="1"/>
    <col min="1475" max="1475" width="7.88671875" bestFit="1" customWidth="1"/>
    <col min="1476" max="1477" width="11.109375" bestFit="1" customWidth="1"/>
    <col min="1478" max="1478" width="10.6640625" bestFit="1" customWidth="1"/>
    <col min="1479" max="1479" width="7.21875" bestFit="1" customWidth="1"/>
    <col min="1480" max="1480" width="17.6640625" bestFit="1" customWidth="1"/>
    <col min="1481" max="1481" width="5"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7.88671875" bestFit="1" customWidth="1"/>
    <col min="1504" max="1504" width="9.33203125" bestFit="1" customWidth="1"/>
    <col min="1505" max="1505" width="18.33203125" bestFit="1" customWidth="1"/>
    <col min="1506" max="1506" width="4.44140625"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5.88671875" bestFit="1" customWidth="1"/>
    <col min="1514" max="1514" width="16.6640625" bestFit="1" customWidth="1"/>
    <col min="1515" max="1515" width="9.5546875" bestFit="1" customWidth="1"/>
    <col min="1516" max="1516" width="15.77734375" bestFit="1" customWidth="1"/>
    <col min="1517" max="1517" width="9.44140625" bestFit="1" customWidth="1"/>
    <col min="1518" max="1518" width="17.77734375" bestFit="1" customWidth="1"/>
    <col min="1519" max="1519" width="20.77734375" bestFit="1" customWidth="1"/>
    <col min="1520" max="1520" width="7.33203125" bestFit="1" customWidth="1"/>
    <col min="1521" max="1521" width="13.21875" bestFit="1" customWidth="1"/>
    <col min="1522" max="1522" width="6.44140625"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5" bestFit="1" customWidth="1"/>
    <col min="1531" max="1531" width="13.88671875" bestFit="1" customWidth="1"/>
    <col min="1532" max="1532" width="9.33203125" bestFit="1" customWidth="1"/>
    <col min="1533" max="1533" width="11.21875" bestFit="1" customWidth="1"/>
    <col min="1534" max="1534" width="8.33203125" bestFit="1" customWidth="1"/>
    <col min="1535" max="1535" width="6.21875" bestFit="1" customWidth="1"/>
    <col min="1536" max="1536" width="8.44140625" bestFit="1" customWidth="1"/>
    <col min="1537" max="1537" width="7.6640625"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5.109375"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7.109375" bestFit="1" customWidth="1"/>
    <col min="1582" max="1582" width="41" bestFit="1" customWidth="1"/>
    <col min="1583" max="1583" width="28.33203125" bestFit="1" customWidth="1"/>
    <col min="1584" max="1584" width="16.6640625" bestFit="1" customWidth="1"/>
    <col min="1585" max="1585" width="6.5546875" bestFit="1" customWidth="1"/>
    <col min="1586" max="1586" width="32.109375" bestFit="1" customWidth="1"/>
    <col min="1587" max="1587" width="15.109375" bestFit="1" customWidth="1"/>
    <col min="1588" max="1588" width="11"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7.44140625" bestFit="1" customWidth="1"/>
    <col min="1597" max="1597" width="12.33203125" bestFit="1" customWidth="1"/>
    <col min="1598" max="1598" width="13.77734375" bestFit="1" customWidth="1"/>
    <col min="1599" max="1599" width="13.44140625" bestFit="1" customWidth="1"/>
    <col min="1600" max="1600" width="8.21875"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6.21875" bestFit="1" customWidth="1"/>
    <col min="1608" max="1608" width="7"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5" width="9" bestFit="1" customWidth="1"/>
    <col min="1626" max="1626" width="7.77734375" bestFit="1" customWidth="1"/>
    <col min="1627" max="1627" width="11.109375" bestFit="1" customWidth="1"/>
    <col min="1628" max="1628" width="7.44140625" bestFit="1" customWidth="1"/>
    <col min="1630" max="1630" width="12.5546875" bestFit="1" customWidth="1"/>
    <col min="1631" max="1631" width="18.44140625" bestFit="1" customWidth="1"/>
    <col min="1632" max="1632" width="12.88671875" bestFit="1" customWidth="1"/>
    <col min="1633" max="1633" width="26" bestFit="1" customWidth="1"/>
    <col min="1634" max="1634" width="6.88671875" bestFit="1" customWidth="1"/>
    <col min="1635" max="1635" width="10.88671875" bestFit="1" customWidth="1"/>
    <col min="1636" max="1636" width="16" bestFit="1" customWidth="1"/>
    <col min="1637" max="1637" width="5.44140625"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4.88671875" bestFit="1" customWidth="1"/>
    <col min="1659" max="1659" width="10.109375" bestFit="1" customWidth="1"/>
    <col min="1660" max="1660" width="10.44140625" bestFit="1" customWidth="1"/>
    <col min="1661" max="1661" width="8.44140625" bestFit="1" customWidth="1"/>
    <col min="1662" max="1662" width="12.109375" bestFit="1" customWidth="1"/>
    <col min="1663" max="1663" width="20.33203125" bestFit="1" customWidth="1"/>
    <col min="1664" max="1664" width="8.5546875"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5.88671875"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8" width="7.77734375" bestFit="1" customWidth="1"/>
    <col min="1689" max="1689" width="7.44140625" bestFit="1" customWidth="1"/>
    <col min="1690" max="1690" width="6.44140625"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7.33203125"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7.88671875" bestFit="1" customWidth="1"/>
    <col min="1724" max="1724" width="4.6640625"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4.6640625" bestFit="1" customWidth="1"/>
    <col min="1772" max="1772" width="16.21875" bestFit="1" customWidth="1"/>
    <col min="1773" max="1773" width="16.88671875" bestFit="1" customWidth="1"/>
    <col min="1774" max="1774" width="11.88671875" bestFit="1" customWidth="1"/>
    <col min="1775" max="1775" width="7.77734375" bestFit="1" customWidth="1"/>
    <col min="1776" max="1776" width="14.44140625" bestFit="1" customWidth="1"/>
    <col min="1777" max="1777" width="7.21875" bestFit="1" customWidth="1"/>
    <col min="1778" max="1778" width="17" bestFit="1" customWidth="1"/>
    <col min="1779" max="1779" width="12.109375" bestFit="1" customWidth="1"/>
    <col min="1780" max="1780" width="10.77734375" bestFit="1" customWidth="1"/>
    <col min="1781" max="1781" width="7.109375"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5.77734375"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8.109375"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6.109375"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7.88671875" bestFit="1" customWidth="1"/>
    <col min="1829" max="1829" width="15.5546875" bestFit="1" customWidth="1"/>
    <col min="1830" max="1830" width="16.77734375" bestFit="1" customWidth="1"/>
    <col min="1831" max="1831" width="9.5546875"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5" bestFit="1" customWidth="1"/>
    <col min="1841" max="1841" width="6.44140625" bestFit="1" customWidth="1"/>
    <col min="1842" max="1842" width="15.5546875" bestFit="1" customWidth="1"/>
    <col min="1843" max="1843" width="10.44140625" bestFit="1" customWidth="1"/>
    <col min="1844" max="1844" width="9.109375" bestFit="1" customWidth="1"/>
    <col min="1845" max="1845" width="7.44140625"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7"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4.88671875" bestFit="1" customWidth="1"/>
    <col min="1886" max="1886" width="26.109375" bestFit="1" customWidth="1"/>
    <col min="1887" max="1887" width="15.88671875" bestFit="1" customWidth="1"/>
    <col min="1888" max="1888" width="14.6640625" bestFit="1" customWidth="1"/>
    <col min="1889" max="1889" width="12.109375" bestFit="1" customWidth="1"/>
    <col min="1891" max="1891" width="14.109375" bestFit="1" customWidth="1"/>
    <col min="1892" max="1892" width="9.5546875"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4.88671875" bestFit="1" customWidth="1"/>
    <col min="1915" max="1915" width="11.6640625" bestFit="1" customWidth="1"/>
    <col min="1916" max="1916" width="12.77734375" bestFit="1" customWidth="1"/>
    <col min="1917" max="1917" width="5.88671875"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5.5546875"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2.33203125" bestFit="1" customWidth="1"/>
    <col min="1943" max="1943" width="24.6640625" bestFit="1" customWidth="1"/>
    <col min="1944" max="1944" width="8" bestFit="1" customWidth="1"/>
    <col min="1945" max="1945" width="17.88671875" bestFit="1" customWidth="1"/>
    <col min="1946" max="1946" width="7.109375" bestFit="1" customWidth="1"/>
    <col min="1947" max="1947" width="13.6640625" bestFit="1" customWidth="1"/>
    <col min="1948" max="1948" width="15.109375" bestFit="1" customWidth="1"/>
    <col min="1949" max="1949" width="14" bestFit="1" customWidth="1"/>
    <col min="1950" max="1950" width="9.77734375" bestFit="1" customWidth="1"/>
    <col min="1951" max="1951" width="6.6640625" bestFit="1" customWidth="1"/>
    <col min="1952" max="1952" width="15.77734375" bestFit="1" customWidth="1"/>
    <col min="1953" max="1953" width="17.21875" bestFit="1" customWidth="1"/>
    <col min="1954" max="1954" width="11.44140625" bestFit="1" customWidth="1"/>
    <col min="1955" max="1955" width="8.44140625" bestFit="1" customWidth="1"/>
    <col min="1956" max="1956" width="7.109375" bestFit="1" customWidth="1"/>
    <col min="1957" max="1957" width="10" bestFit="1" customWidth="1"/>
    <col min="1958" max="1958" width="7.109375" bestFit="1" customWidth="1"/>
    <col min="1959" max="1959" width="10.6640625" bestFit="1" customWidth="1"/>
    <col min="1960" max="1960" width="6.5546875"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5.33203125" bestFit="1" customWidth="1"/>
    <col min="1968" max="1968" width="59" bestFit="1" customWidth="1"/>
    <col min="1969" max="1969" width="26.21875" bestFit="1" customWidth="1"/>
    <col min="1970" max="1970" width="25.44140625" bestFit="1" customWidth="1"/>
    <col min="1971" max="1971" width="7.109375" bestFit="1" customWidth="1"/>
    <col min="1972" max="1972" width="8.109375"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6.77734375" bestFit="1" customWidth="1"/>
    <col min="1993" max="1993" width="16.44140625" bestFit="1" customWidth="1"/>
    <col min="1994" max="1994" width="13.109375" bestFit="1" customWidth="1"/>
    <col min="1995" max="1995" width="5.44140625" bestFit="1" customWidth="1"/>
    <col min="1996" max="1996" width="16.109375" bestFit="1" customWidth="1"/>
    <col min="1997" max="1997" width="18.21875" bestFit="1" customWidth="1"/>
    <col min="1998" max="1998" width="15.33203125" bestFit="1" customWidth="1"/>
    <col min="1999" max="1999" width="8.33203125" bestFit="1" customWidth="1"/>
    <col min="2000" max="2000" width="11.6640625" bestFit="1" customWidth="1"/>
    <col min="2001" max="2001" width="11" bestFit="1" customWidth="1"/>
    <col min="2002" max="2002" width="16.77734375" bestFit="1" customWidth="1"/>
    <col min="2003" max="2003" width="10.88671875"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4.109375" bestFit="1" customWidth="1"/>
    <col min="2013" max="2013" width="10.109375" bestFit="1" customWidth="1"/>
    <col min="2014" max="2015" width="10.77734375" bestFit="1" customWidth="1"/>
    <col min="2016" max="2016" width="9.33203125" bestFit="1" customWidth="1"/>
    <col min="2017" max="2017" width="4.21875" bestFit="1" customWidth="1"/>
    <col min="2018" max="2018" width="9.88671875" bestFit="1" customWidth="1"/>
    <col min="2019" max="2019" width="11" bestFit="1" customWidth="1"/>
    <col min="2020" max="2020" width="14"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6.44140625" bestFit="1" customWidth="1"/>
    <col min="2032" max="2032" width="13.109375" bestFit="1" customWidth="1"/>
    <col min="2033" max="2033" width="12" bestFit="1" customWidth="1"/>
    <col min="2034" max="2034" width="9.5546875" bestFit="1" customWidth="1"/>
    <col min="2035" max="2035" width="12.77734375" bestFit="1" customWidth="1"/>
    <col min="2036" max="2036" width="4.6640625" bestFit="1" customWidth="1"/>
    <col min="2037" max="2037" width="17.6640625" bestFit="1" customWidth="1"/>
    <col min="2038" max="2038" width="19.109375" bestFit="1" customWidth="1"/>
    <col min="2039" max="2039" width="13.21875" bestFit="1" customWidth="1"/>
    <col min="2040" max="2040" width="8.109375" bestFit="1" customWidth="1"/>
    <col min="2041" max="2041" width="9" bestFit="1" customWidth="1"/>
    <col min="2042" max="2042" width="4.5546875" bestFit="1" customWidth="1"/>
    <col min="2043" max="2043" width="15.109375" bestFit="1" customWidth="1"/>
    <col min="2044" max="2044" width="11.44140625" bestFit="1" customWidth="1"/>
    <col min="2045" max="2045" width="7.44140625"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2.5546875"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5" width="5.6640625" bestFit="1" customWidth="1"/>
    <col min="2076" max="2076" width="8.77734375" bestFit="1" customWidth="1"/>
    <col min="2077" max="2077" width="16.44140625" bestFit="1" customWidth="1"/>
    <col min="2078" max="2078" width="7.5546875"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7.109375" bestFit="1" customWidth="1"/>
    <col min="2087" max="2087" width="9.88671875" bestFit="1" customWidth="1"/>
    <col min="2088" max="2088" width="12" bestFit="1" customWidth="1"/>
    <col min="2089" max="2089" width="7.88671875" bestFit="1" customWidth="1"/>
    <col min="2090" max="2090" width="9.77734375" bestFit="1" customWidth="1"/>
    <col min="2091" max="2091" width="6.44140625" bestFit="1" customWidth="1"/>
    <col min="2092" max="2092" width="22.109375" bestFit="1" customWidth="1"/>
    <col min="2093" max="2093" width="14.44140625" bestFit="1" customWidth="1"/>
    <col min="2094" max="2094" width="11" bestFit="1" customWidth="1"/>
    <col min="2095" max="2095" width="7.109375" bestFit="1" customWidth="1"/>
    <col min="2096" max="2096" width="8.77734375" bestFit="1" customWidth="1"/>
    <col min="2097" max="2097" width="9.109375" bestFit="1" customWidth="1"/>
    <col min="2098" max="2098" width="34.5546875" bestFit="1" customWidth="1"/>
    <col min="2099" max="2099" width="13.77734375" bestFit="1" customWidth="1"/>
    <col min="2100" max="2100" width="8.109375" bestFit="1" customWidth="1"/>
    <col min="2101" max="2101" width="8.33203125"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5.6640625" bestFit="1" customWidth="1"/>
    <col min="2111" max="2111" width="13.33203125" bestFit="1" customWidth="1"/>
    <col min="2112" max="2112" width="6.5546875" bestFit="1" customWidth="1"/>
    <col min="2113" max="2113" width="30.77734375" bestFit="1" customWidth="1"/>
    <col min="2114" max="2114" width="15" bestFit="1" customWidth="1"/>
    <col min="2115" max="2115" width="17.77734375" bestFit="1" customWidth="1"/>
    <col min="2116" max="2116" width="6.21875" bestFit="1" customWidth="1"/>
    <col min="2117" max="2117" width="8.6640625" bestFit="1" customWidth="1"/>
    <col min="2118" max="2118" width="15.44140625" bestFit="1" customWidth="1"/>
    <col min="2119" max="2119" width="14.88671875" bestFit="1" customWidth="1"/>
    <col min="2120" max="2120" width="8.5546875" bestFit="1" customWidth="1"/>
    <col min="2121" max="2121" width="5.5546875" bestFit="1" customWidth="1"/>
    <col min="2122" max="2122" width="10.5546875" bestFit="1" customWidth="1"/>
    <col min="2123" max="2123" width="11.21875" bestFit="1" customWidth="1"/>
    <col min="2124" max="2124" width="13.5546875" bestFit="1" customWidth="1"/>
    <col min="2125" max="2125" width="11.33203125" bestFit="1" customWidth="1"/>
    <col min="2126" max="2126" width="7" bestFit="1" customWidth="1"/>
    <col min="2127" max="2127" width="17.6640625" bestFit="1" customWidth="1"/>
    <col min="2128" max="2128" width="13.6640625" bestFit="1" customWidth="1"/>
    <col min="2129" max="2129" width="10.77734375" bestFit="1" customWidth="1"/>
    <col min="2130" max="2130" width="5.44140625"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7.44140625" bestFit="1" customWidth="1"/>
    <col min="2138" max="2138" width="19.77734375" bestFit="1" customWidth="1"/>
    <col min="2139" max="2139" width="18.5546875" bestFit="1" customWidth="1"/>
    <col min="2140" max="2140" width="5.5546875" bestFit="1" customWidth="1"/>
    <col min="2141" max="2141" width="12.77734375" bestFit="1" customWidth="1"/>
    <col min="2142" max="2142" width="7.21875" bestFit="1" customWidth="1"/>
    <col min="2143" max="2143" width="5.109375" bestFit="1" customWidth="1"/>
    <col min="2144" max="2144" width="10.6640625" bestFit="1" customWidth="1"/>
    <col min="2145" max="2145" width="17.33203125" bestFit="1" customWidth="1"/>
    <col min="2146" max="2146" width="21.6640625" bestFit="1" customWidth="1"/>
    <col min="2147" max="2147" width="5.77734375" bestFit="1" customWidth="1"/>
    <col min="2148" max="2150" width="10.21875" bestFit="1" customWidth="1"/>
    <col min="2151" max="2151" width="20" bestFit="1" customWidth="1"/>
    <col min="2152" max="2152" width="9"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2" width="6.33203125" bestFit="1" customWidth="1"/>
    <col min="2163" max="2163" width="7.77734375" bestFit="1" customWidth="1"/>
    <col min="2164" max="2164" width="8.5546875" bestFit="1" customWidth="1"/>
    <col min="2165" max="2165" width="8.21875" bestFit="1" customWidth="1"/>
    <col min="2166" max="2166" width="10" bestFit="1" customWidth="1"/>
    <col min="2167" max="2167" width="9.21875" bestFit="1" customWidth="1"/>
    <col min="2168" max="2168" width="4.109375" bestFit="1" customWidth="1"/>
    <col min="2169" max="2169" width="15.44140625" bestFit="1" customWidth="1"/>
    <col min="2170" max="2170" width="9.109375" bestFit="1" customWidth="1"/>
    <col min="2171" max="2171" width="22.77734375" bestFit="1" customWidth="1"/>
    <col min="2172" max="2172" width="18.21875" bestFit="1" customWidth="1"/>
    <col min="2173" max="2173" width="4.33203125" bestFit="1" customWidth="1"/>
    <col min="2174" max="2174" width="5.77734375" bestFit="1" customWidth="1"/>
    <col min="2175" max="2175" width="8" bestFit="1" customWidth="1"/>
    <col min="2176" max="2176" width="10.77734375" bestFit="1" customWidth="1"/>
    <col min="2177" max="2177" width="7.6640625" bestFit="1" customWidth="1"/>
    <col min="2178" max="2178" width="10" bestFit="1" customWidth="1"/>
    <col min="2179" max="2179" width="15" bestFit="1" customWidth="1"/>
    <col min="2180" max="2180" width="8.33203125" bestFit="1" customWidth="1"/>
    <col min="2182" max="2182" width="7.44140625"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4.88671875"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7.109375" bestFit="1" customWidth="1"/>
    <col min="2213" max="2213" width="10" bestFit="1" customWidth="1"/>
    <col min="2214" max="2214" width="16.6640625" bestFit="1" customWidth="1"/>
    <col min="2215" max="2215" width="21" bestFit="1" customWidth="1"/>
    <col min="2216" max="2216" width="12.21875" bestFit="1" customWidth="1"/>
    <col min="2217" max="2217" width="3.6640625" bestFit="1" customWidth="1"/>
    <col min="2218" max="2218" width="5.109375"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4.88671875" bestFit="1" customWidth="1"/>
    <col min="2227" max="2227" width="8" bestFit="1" customWidth="1"/>
    <col min="2228" max="2228" width="10.88671875" bestFit="1" customWidth="1"/>
    <col min="2229" max="2229" width="26.5546875" bestFit="1" customWidth="1"/>
    <col min="2230" max="2230" width="8.77734375" bestFit="1" customWidth="1"/>
    <col min="2231" max="2231" width="10.21875" bestFit="1" customWidth="1"/>
    <col min="2232" max="2232" width="13.21875" bestFit="1" customWidth="1"/>
    <col min="2233" max="2233" width="6.88671875" bestFit="1" customWidth="1"/>
    <col min="2234" max="2234" width="11.77734375" bestFit="1" customWidth="1"/>
    <col min="2236" max="2236" width="10.33203125" bestFit="1" customWidth="1"/>
    <col min="2237" max="2237" width="6.109375" bestFit="1" customWidth="1"/>
    <col min="2238" max="2238" width="12.33203125" bestFit="1" customWidth="1"/>
    <col min="2239" max="2239" width="11" bestFit="1" customWidth="1"/>
    <col min="2240" max="2240" width="11.33203125" bestFit="1" customWidth="1"/>
    <col min="2241" max="2241" width="8.77734375" bestFit="1" customWidth="1"/>
    <col min="2242" max="2242" width="13.33203125" bestFit="1" customWidth="1"/>
    <col min="2243" max="2243" width="16.5546875" bestFit="1" customWidth="1"/>
    <col min="2244" max="2244" width="15" bestFit="1" customWidth="1"/>
    <col min="2245" max="2245" width="5.88671875" bestFit="1" customWidth="1"/>
    <col min="2246" max="2246" width="6"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5.109375" bestFit="1" customWidth="1"/>
    <col min="2262" max="2263" width="11.109375" bestFit="1" customWidth="1"/>
    <col min="2264" max="2264" width="9.5546875" bestFit="1" customWidth="1"/>
    <col min="2265" max="2265" width="8.21875" bestFit="1" customWidth="1"/>
    <col min="2267" max="2267" width="4.6640625" bestFit="1" customWidth="1"/>
    <col min="2268" max="2268" width="10.44140625" bestFit="1" customWidth="1"/>
    <col min="2269" max="2269" width="10.33203125" bestFit="1" customWidth="1"/>
    <col min="2270" max="2270" width="9" bestFit="1" customWidth="1"/>
    <col min="2271" max="2271" width="20.44140625" bestFit="1" customWidth="1"/>
    <col min="2272" max="2272" width="6.77734375" bestFit="1" customWidth="1"/>
    <col min="2273" max="2273" width="20.6640625" bestFit="1" customWidth="1"/>
    <col min="2274" max="2274" width="10.44140625" bestFit="1" customWidth="1"/>
    <col min="2275" max="2275" width="16.77734375" bestFit="1" customWidth="1"/>
    <col min="2276" max="2276" width="4.109375" bestFit="1" customWidth="1"/>
    <col min="2277" max="2277" width="18" bestFit="1" customWidth="1"/>
    <col min="2278" max="2278" width="8.109375" bestFit="1" customWidth="1"/>
    <col min="2279" max="2279" width="11.44140625" bestFit="1" customWidth="1"/>
    <col min="2280" max="2280" width="8.44140625" bestFit="1" customWidth="1"/>
    <col min="2281" max="2281" width="10.5546875" bestFit="1" customWidth="1"/>
    <col min="2282" max="2282" width="12.21875" bestFit="1" customWidth="1"/>
    <col min="2283" max="2283" width="7.77734375" bestFit="1" customWidth="1"/>
    <col min="2284" max="2284" width="17.88671875" bestFit="1" customWidth="1"/>
    <col min="2285" max="2285" width="6.77734375" bestFit="1" customWidth="1"/>
    <col min="2286" max="2286" width="15.5546875" bestFit="1" customWidth="1"/>
    <col min="2287" max="2287" width="17.77734375" bestFit="1" customWidth="1"/>
    <col min="2288" max="2288" width="15.44140625" bestFit="1" customWidth="1"/>
    <col min="2289" max="2289" width="4.44140625" bestFit="1" customWidth="1"/>
    <col min="2290" max="2290" width="23" bestFit="1" customWidth="1"/>
    <col min="2291" max="2291" width="6" bestFit="1" customWidth="1"/>
    <col min="2292" max="2292" width="6.5546875" bestFit="1" customWidth="1"/>
    <col min="2293" max="2293" width="6.6640625" bestFit="1" customWidth="1"/>
    <col min="2294" max="2294" width="6.109375" bestFit="1" customWidth="1"/>
    <col min="2295" max="2295" width="6.6640625" bestFit="1" customWidth="1"/>
    <col min="2296" max="2296" width="12.21875" bestFit="1" customWidth="1"/>
    <col min="2297" max="2297" width="8.109375"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6.21875" bestFit="1" customWidth="1"/>
    <col min="2309" max="2309" width="23.44140625" bestFit="1" customWidth="1"/>
    <col min="2310" max="2310" width="7.21875" bestFit="1" customWidth="1"/>
    <col min="2311" max="2313" width="8.6640625" bestFit="1" customWidth="1"/>
    <col min="2314" max="2314" width="8.109375" bestFit="1" customWidth="1"/>
    <col min="2316" max="2316" width="6.109375" bestFit="1" customWidth="1"/>
    <col min="2317" max="2317" width="10.6640625" bestFit="1" customWidth="1"/>
    <col min="2318" max="2318" width="37" bestFit="1" customWidth="1"/>
    <col min="2319" max="2319" width="9.44140625"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27" width="6.5546875" bestFit="1" customWidth="1"/>
    <col min="2328" max="2328" width="8" bestFit="1" customWidth="1"/>
    <col min="2329" max="2329" width="6.109375" bestFit="1" customWidth="1"/>
    <col min="2330" max="2330" width="8.6640625" bestFit="1" customWidth="1"/>
    <col min="2331" max="2331" width="18.6640625" bestFit="1" customWidth="1"/>
    <col min="2332" max="2332" width="15.5546875" bestFit="1" customWidth="1"/>
    <col min="2333" max="2333" width="10.5546875" bestFit="1" customWidth="1"/>
    <col min="2334" max="2334" width="7.88671875" bestFit="1" customWidth="1"/>
    <col min="2335" max="2335" width="10.5546875" bestFit="1" customWidth="1"/>
    <col min="2336" max="2336" width="11.33203125" bestFit="1" customWidth="1"/>
    <col min="2337" max="2337" width="8.6640625" bestFit="1" customWidth="1"/>
    <col min="2338" max="2338" width="8.44140625"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8.44140625" bestFit="1" customWidth="1"/>
    <col min="2348" max="2348" width="21.6640625" bestFit="1" customWidth="1"/>
    <col min="2349" max="2349" width="8.77734375" bestFit="1" customWidth="1"/>
    <col min="2350" max="2350" width="6.21875" bestFit="1" customWidth="1"/>
    <col min="2351" max="2351" width="17.6640625" bestFit="1" customWidth="1"/>
    <col min="2352" max="2352" width="21" bestFit="1" customWidth="1"/>
    <col min="2353" max="2353" width="12.21875" bestFit="1" customWidth="1"/>
    <col min="2354" max="2354" width="5.44140625" bestFit="1" customWidth="1"/>
    <col min="2355" max="2355" width="18.33203125" bestFit="1" customWidth="1"/>
    <col min="2356" max="2356" width="14" bestFit="1" customWidth="1"/>
    <col min="2357" max="2357" width="10.6640625" bestFit="1" customWidth="1"/>
    <col min="2358" max="2358" width="6.77734375"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9.6640625"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5.6640625" bestFit="1" customWidth="1"/>
    <col min="2376" max="2376" width="38.21875" bestFit="1" customWidth="1"/>
    <col min="2377" max="2377" width="7.6640625" bestFit="1" customWidth="1"/>
    <col min="2378" max="2378" width="12.21875" bestFit="1" customWidth="1"/>
    <col min="2379" max="2379" width="30.44140625" bestFit="1" customWidth="1"/>
    <col min="2380" max="2380" width="8.5546875" bestFit="1" customWidth="1"/>
    <col min="2381" max="2381" width="6.33203125" bestFit="1" customWidth="1"/>
    <col min="2382" max="2382" width="23" bestFit="1" customWidth="1"/>
    <col min="2383" max="2383" width="9" bestFit="1" customWidth="1"/>
    <col min="2384" max="2384" width="5.77734375" bestFit="1" customWidth="1"/>
    <col min="2385" max="2385" width="7.21875" bestFit="1" customWidth="1"/>
    <col min="2386" max="2386" width="17.44140625" bestFit="1" customWidth="1"/>
    <col min="2387" max="2387" width="13.88671875" bestFit="1" customWidth="1"/>
    <col min="2388" max="2388" width="7.21875" bestFit="1" customWidth="1"/>
    <col min="2389" max="2389" width="12.6640625" bestFit="1" customWidth="1"/>
    <col min="2390" max="2390" width="6.5546875" bestFit="1" customWidth="1"/>
    <col min="2391" max="2391" width="5.44140625" bestFit="1" customWidth="1"/>
    <col min="2392" max="2392" width="10.6640625" bestFit="1" customWidth="1"/>
    <col min="2393" max="2393" width="8.77734375" bestFit="1" customWidth="1"/>
    <col min="2394" max="2394" width="5.33203125" bestFit="1" customWidth="1"/>
    <col min="2395" max="2395" width="8.6640625" bestFit="1" customWidth="1"/>
    <col min="2396" max="2396" width="21.5546875" bestFit="1" customWidth="1"/>
    <col min="2397" max="2397" width="11.33203125" bestFit="1" customWidth="1"/>
    <col min="2398" max="2398" width="20.33203125" bestFit="1" customWidth="1"/>
    <col min="2399" max="2399" width="8.77734375" bestFit="1" customWidth="1"/>
    <col min="2400" max="2400" width="11" bestFit="1" customWidth="1"/>
    <col min="2401" max="2401" width="15.77734375" bestFit="1" customWidth="1"/>
    <col min="2402" max="2402" width="7.21875" bestFit="1" customWidth="1"/>
    <col min="2403" max="2403" width="23.33203125" bestFit="1" customWidth="1"/>
    <col min="2404" max="2404" width="29.6640625" bestFit="1" customWidth="1"/>
    <col min="2405" max="2405" width="7.109375" bestFit="1" customWidth="1"/>
    <col min="2406" max="2406" width="8.5546875" bestFit="1" customWidth="1"/>
    <col min="2407" max="2407" width="19.33203125" bestFit="1" customWidth="1"/>
    <col min="2408" max="2408" width="16.33203125" bestFit="1" customWidth="1"/>
    <col min="2409" max="2409" width="9.77734375" bestFit="1" customWidth="1"/>
    <col min="2410" max="2410" width="35.44140625" bestFit="1" customWidth="1"/>
    <col min="2411" max="2411" width="8.21875" bestFit="1" customWidth="1"/>
    <col min="2412" max="2412" width="6.5546875" bestFit="1" customWidth="1"/>
    <col min="2413" max="2414" width="7" bestFit="1" customWidth="1"/>
    <col min="2415" max="2415" width="7.77734375" bestFit="1" customWidth="1"/>
    <col min="2416" max="2416" width="5.109375" bestFit="1" customWidth="1"/>
    <col min="2417" max="2417" width="11.33203125" bestFit="1" customWidth="1"/>
    <col min="2418" max="2418" width="8" bestFit="1" customWidth="1"/>
    <col min="2419" max="2419" width="9.33203125" bestFit="1" customWidth="1"/>
    <col min="2420" max="2420" width="11.88671875" bestFit="1" customWidth="1"/>
    <col min="2421" max="2421" width="10.109375" bestFit="1" customWidth="1"/>
    <col min="2422" max="2422" width="6.33203125"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4" width="6.77734375" bestFit="1" customWidth="1"/>
    <col min="2435" max="2435" width="6.21875"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6.77734375"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0" width="9" bestFit="1" customWidth="1"/>
    <col min="2471" max="2471" width="7.21875" bestFit="1" customWidth="1"/>
    <col min="2472" max="2472" width="6.6640625" bestFit="1" customWidth="1"/>
    <col min="2473" max="2473" width="6.88671875" bestFit="1" customWidth="1"/>
    <col min="2474" max="2474" width="7.21875" bestFit="1" customWidth="1"/>
    <col min="2475" max="2475" width="7.33203125" bestFit="1" customWidth="1"/>
    <col min="2476" max="2476" width="6.21875" bestFit="1" customWidth="1"/>
    <col min="2477" max="2477" width="20.6640625" bestFit="1" customWidth="1"/>
    <col min="2478" max="2478" width="11.33203125" bestFit="1" customWidth="1"/>
    <col min="2479" max="2479" width="6.88671875" bestFit="1" customWidth="1"/>
    <col min="2480" max="2480" width="6.6640625" bestFit="1" customWidth="1"/>
    <col min="2481" max="2481" width="11" bestFit="1" customWidth="1"/>
    <col min="2482" max="2482" width="6.33203125" bestFit="1" customWidth="1"/>
    <col min="2483" max="2483" width="10.88671875" bestFit="1" customWidth="1"/>
    <col min="2484" max="2485" width="12.33203125" bestFit="1" customWidth="1"/>
    <col min="2486" max="2486" width="26.6640625" bestFit="1" customWidth="1"/>
    <col min="2487" max="2487" width="12.5546875" bestFit="1" customWidth="1"/>
    <col min="2488" max="2488" width="6.44140625" bestFit="1" customWidth="1"/>
    <col min="2489" max="2489" width="5.88671875" bestFit="1" customWidth="1"/>
    <col min="2490" max="2490" width="11.33203125" bestFit="1" customWidth="1"/>
    <col min="2491" max="2491" width="8.5546875" bestFit="1" customWidth="1"/>
    <col min="2492" max="2492" width="14.109375" bestFit="1" customWidth="1"/>
    <col min="2493" max="2493" width="5.33203125" bestFit="1" customWidth="1"/>
    <col min="2494" max="2494" width="9.44140625" bestFit="1" customWidth="1"/>
    <col min="2495" max="2495" width="8.5546875" bestFit="1" customWidth="1"/>
    <col min="2496" max="2496" width="8"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8.44140625"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8" bestFit="1" customWidth="1"/>
    <col min="2522" max="2522" width="15.77734375" bestFit="1" customWidth="1"/>
    <col min="2523" max="2523" width="14.5546875" bestFit="1" customWidth="1"/>
    <col min="2524" max="2524" width="9.21875" bestFit="1" customWidth="1"/>
    <col min="2525" max="2525" width="14.88671875" bestFit="1" customWidth="1"/>
    <col min="2526" max="2526" width="6.88671875" bestFit="1" customWidth="1"/>
    <col min="2527" max="2527" width="9.5546875" bestFit="1" customWidth="1"/>
    <col min="2528" max="2528" width="5.109375" bestFit="1" customWidth="1"/>
    <col min="2529" max="2529" width="12.33203125" bestFit="1" customWidth="1"/>
    <col min="2530" max="2530" width="7.6640625"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8.44140625" bestFit="1" customWidth="1"/>
    <col min="2538" max="2538" width="12.33203125" bestFit="1" customWidth="1"/>
    <col min="2539" max="2539" width="6.44140625" bestFit="1" customWidth="1"/>
    <col min="2540" max="2540" width="6.33203125" bestFit="1" customWidth="1"/>
    <col min="2541" max="2541" width="14" bestFit="1" customWidth="1"/>
    <col min="2542" max="2542" width="14.109375" bestFit="1" customWidth="1"/>
    <col min="2543" max="2543" width="5.88671875"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6.6640625"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8.77734375"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5.88671875" bestFit="1" customWidth="1"/>
    <col min="2570" max="2570" width="7.33203125" bestFit="1" customWidth="1"/>
    <col min="2571" max="2571" width="16.109375" bestFit="1" customWidth="1"/>
    <col min="2572" max="2572" width="12.77734375" bestFit="1" customWidth="1"/>
    <col min="2573" max="2573" width="13.88671875" bestFit="1" customWidth="1"/>
    <col min="2574" max="2574" width="26.33203125" bestFit="1" customWidth="1"/>
    <col min="2575" max="2575" width="9.109375" bestFit="1" customWidth="1"/>
    <col min="2576" max="2576" width="15.6640625" bestFit="1" customWidth="1"/>
    <col min="2577" max="2577" width="9.6640625"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8.5546875"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8.33203125"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7.21875" bestFit="1" customWidth="1"/>
    <col min="2601" max="2601" width="14.33203125" bestFit="1" customWidth="1"/>
    <col min="2602" max="2602" width="7.77734375" bestFit="1" customWidth="1"/>
    <col min="2603" max="2603" width="31.88671875" bestFit="1" customWidth="1"/>
    <col min="2604" max="2604" width="20.77734375" bestFit="1" customWidth="1"/>
    <col min="2605" max="2605" width="11.33203125" bestFit="1" customWidth="1"/>
    <col min="2606" max="2606" width="12.6640625" bestFit="1" customWidth="1"/>
    <col min="2607" max="2607" width="6.109375" bestFit="1" customWidth="1"/>
    <col min="2608" max="2609" width="7.5546875" bestFit="1" customWidth="1"/>
    <col min="2610" max="2610" width="6.44140625"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7.33203125" bestFit="1" customWidth="1"/>
    <col min="2617" max="2617" width="7.6640625" bestFit="1" customWidth="1"/>
    <col min="2618" max="2618" width="6.21875"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4.109375" bestFit="1" customWidth="1"/>
    <col min="2629" max="2629" width="5.5546875"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6.5546875"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7.6640625"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7.5546875" bestFit="1" customWidth="1"/>
    <col min="2755" max="2755" width="13.109375" bestFit="1" customWidth="1"/>
    <col min="2756" max="2756" width="11.77734375" bestFit="1" customWidth="1"/>
    <col min="2757" max="2757" width="16" bestFit="1" customWidth="1"/>
    <col min="2758" max="2758" width="8.6640625" bestFit="1" customWidth="1"/>
    <col min="2759" max="2759" width="14.33203125" bestFit="1" customWidth="1"/>
    <col min="2760" max="2760" width="7.5546875"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8.44140625"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8.6640625" bestFit="1" customWidth="1"/>
    <col min="2790" max="2790" width="10.33203125" bestFit="1" customWidth="1"/>
    <col min="2791" max="2791" width="8.77734375" bestFit="1" customWidth="1"/>
    <col min="2792" max="2792" width="33.44140625" bestFit="1" customWidth="1"/>
    <col min="2793" max="2793" width="10.44140625"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8.5546875"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7.5546875" bestFit="1" customWidth="1"/>
    <col min="2841" max="2841" width="10.5546875" bestFit="1" customWidth="1"/>
    <col min="2842" max="2842" width="14.44140625" bestFit="1" customWidth="1"/>
    <col min="2843" max="2843" width="15.44140625" bestFit="1" customWidth="1"/>
    <col min="2844" max="2844" width="7.5546875"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8.21875"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7.5546875"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7.5546875" bestFit="1" customWidth="1"/>
    <col min="2879" max="2879" width="16.33203125" bestFit="1" customWidth="1"/>
    <col min="2880" max="2880" width="27.6640625"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8.44140625"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8.44140625" bestFit="1" customWidth="1"/>
    <col min="2929" max="2929" width="18.88671875" bestFit="1" customWidth="1"/>
    <col min="2930" max="2930" width="8.33203125"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8.77734375" bestFit="1" customWidth="1"/>
    <col min="3001" max="3001" width="13.21875" bestFit="1" customWidth="1"/>
    <col min="3002" max="3002" width="7.21875"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9.109375"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8.21875"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7.5546875"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8"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8.44140625"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7.77734375" bestFit="1" customWidth="1"/>
    <col min="3224" max="3224" width="13.109375" bestFit="1" customWidth="1"/>
    <col min="3226" max="3226" width="19.88671875" bestFit="1" customWidth="1"/>
    <col min="3228" max="3228" width="8.6640625" bestFit="1" customWidth="1"/>
    <col min="3229" max="3230" width="10.33203125" bestFit="1" customWidth="1"/>
    <col min="3231" max="3231" width="14" bestFit="1" customWidth="1"/>
    <col min="3232" max="3232" width="8.5546875"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8.77734375"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8.77734375"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8.109375" bestFit="1" customWidth="1"/>
    <col min="3348" max="3348" width="31.5546875" bestFit="1" customWidth="1"/>
    <col min="3349" max="3349" width="8.33203125" bestFit="1" customWidth="1"/>
    <col min="3350" max="3350" width="12.88671875" bestFit="1" customWidth="1"/>
    <col min="3351" max="3351" width="8.77734375"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7.5546875"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399" width="5.109375" bestFit="1" customWidth="1"/>
    <col min="3401" max="3401" width="36.5546875" bestFit="1" customWidth="1"/>
    <col min="3402" max="3402" width="22.5546875" bestFit="1" customWidth="1"/>
    <col min="3403" max="3403" width="15.33203125" bestFit="1" customWidth="1"/>
    <col min="3404" max="3404" width="19.109375" bestFit="1" customWidth="1"/>
    <col min="3405" max="3405" width="7.44140625"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8.5546875" bestFit="1" customWidth="1"/>
    <col min="3412" max="3412" width="13.44140625" bestFit="1" customWidth="1"/>
    <col min="3413" max="3413" width="7.77734375" bestFit="1" customWidth="1"/>
    <col min="3414" max="3414" width="13.109375" bestFit="1" customWidth="1"/>
    <col min="3415" max="3415" width="22.44140625" bestFit="1" customWidth="1"/>
    <col min="3416" max="3416" width="14.44140625" bestFit="1" customWidth="1"/>
    <col min="3417" max="3417" width="27.88671875" bestFit="1" customWidth="1"/>
    <col min="3418" max="3418" width="4.88671875" bestFit="1" customWidth="1"/>
    <col min="3419" max="3419" width="19.109375" bestFit="1" customWidth="1"/>
    <col min="3420" max="3420" width="5.77734375"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8.21875" bestFit="1" customWidth="1"/>
    <col min="3433" max="3433" width="10.5546875" bestFit="1" customWidth="1"/>
    <col min="3434" max="3434" width="8.109375" bestFit="1" customWidth="1"/>
    <col min="3435" max="3435" width="7.33203125" bestFit="1" customWidth="1"/>
    <col min="3436" max="3436" width="21.44140625" bestFit="1" customWidth="1"/>
    <col min="3437" max="3437" width="12.6640625" bestFit="1" customWidth="1"/>
    <col min="3438" max="3438" width="9" bestFit="1" customWidth="1"/>
    <col min="3439" max="3439" width="6.5546875" bestFit="1" customWidth="1"/>
    <col min="3440" max="3440" width="6.109375" bestFit="1" customWidth="1"/>
    <col min="3441" max="3441" width="9.33203125" bestFit="1" customWidth="1"/>
    <col min="3442" max="3442" width="17.21875" bestFit="1" customWidth="1"/>
    <col min="3443" max="3443" width="12.44140625" bestFit="1" customWidth="1"/>
    <col min="3444" max="3444" width="10.5546875" bestFit="1" customWidth="1"/>
    <col min="3445" max="3445" width="8.109375" bestFit="1" customWidth="1"/>
    <col min="3446" max="3446" width="19.33203125" bestFit="1" customWidth="1"/>
    <col min="3447" max="3447" width="13.5546875" bestFit="1" customWidth="1"/>
    <col min="3448" max="3448" width="7.109375" bestFit="1" customWidth="1"/>
    <col min="3449" max="3449" width="8" bestFit="1" customWidth="1"/>
    <col min="3450" max="3450" width="8.109375" bestFit="1" customWidth="1"/>
    <col min="3451" max="3451" width="7.5546875" bestFit="1" customWidth="1"/>
    <col min="3452" max="3452" width="8.33203125" bestFit="1" customWidth="1"/>
    <col min="3453" max="3453" width="11.44140625" bestFit="1" customWidth="1"/>
    <col min="3454" max="3454" width="15.33203125" bestFit="1" customWidth="1"/>
    <col min="3455" max="3455" width="7" bestFit="1" customWidth="1"/>
    <col min="3456" max="3456" width="10.5546875" bestFit="1" customWidth="1"/>
    <col min="3457" max="3457" width="10.77734375" bestFit="1" customWidth="1"/>
    <col min="3458" max="3458" width="14.88671875" bestFit="1" customWidth="1"/>
    <col min="3459" max="3459" width="9" bestFit="1" customWidth="1"/>
    <col min="3460" max="3461" width="10.44140625" bestFit="1" customWidth="1"/>
    <col min="3462" max="3462" width="5.77734375" bestFit="1" customWidth="1"/>
    <col min="3463" max="3463" width="6.33203125" bestFit="1" customWidth="1"/>
    <col min="3464" max="3464" width="11.44140625" bestFit="1" customWidth="1"/>
    <col min="3465" max="3465" width="12.109375" bestFit="1" customWidth="1"/>
    <col min="3466" max="3466" width="10.21875" bestFit="1" customWidth="1"/>
    <col min="3467" max="3467" width="6.6640625"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80" width="7.88671875"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4.77734375" bestFit="1" customWidth="1"/>
    <col min="3487" max="3487" width="7.33203125" bestFit="1" customWidth="1"/>
    <col min="3488" max="3488" width="8.21875" bestFit="1" customWidth="1"/>
    <col min="3489" max="3489" width="8.33203125" bestFit="1" customWidth="1"/>
    <col min="3490" max="3490" width="13.21875" bestFit="1" customWidth="1"/>
    <col min="3491" max="3491" width="5.21875" bestFit="1" customWidth="1"/>
    <col min="3492" max="3492" width="12.77734375" bestFit="1" customWidth="1"/>
    <col min="3493" max="3493" width="5.77734375" bestFit="1" customWidth="1"/>
    <col min="3494" max="3494" width="14.6640625" bestFit="1" customWidth="1"/>
    <col min="3495" max="3495" width="12.6640625" bestFit="1" customWidth="1"/>
    <col min="3496" max="3496" width="6" bestFit="1" customWidth="1"/>
    <col min="3497" max="3497" width="10.44140625" bestFit="1" customWidth="1"/>
    <col min="3498" max="3498" width="4.88671875" bestFit="1" customWidth="1"/>
    <col min="3499" max="3499" width="7.5546875" bestFit="1" customWidth="1"/>
    <col min="3500" max="3500" width="22.44140625" bestFit="1" customWidth="1"/>
    <col min="3501" max="3501" width="14.44140625" bestFit="1" customWidth="1"/>
    <col min="3502" max="3502" width="5.77734375" bestFit="1" customWidth="1"/>
    <col min="3503" max="3503" width="7"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6" bestFit="1" customWidth="1"/>
    <col min="3511" max="3511" width="4.44140625" bestFit="1" customWidth="1"/>
    <col min="3512" max="3512" width="10.33203125" bestFit="1" customWidth="1"/>
    <col min="3513" max="3513" width="9.77734375" bestFit="1" customWidth="1"/>
    <col min="3514" max="3514" width="21.44140625" bestFit="1" customWidth="1"/>
    <col min="3515" max="3515" width="11.77734375" bestFit="1" customWidth="1"/>
    <col min="3516" max="3516" width="9.44140625"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3.44140625" bestFit="1" customWidth="1"/>
    <col min="3539" max="3539" width="18.109375" bestFit="1" customWidth="1"/>
    <col min="3540" max="3540" width="11.44140625" bestFit="1" customWidth="1"/>
    <col min="3541" max="3541" width="12.77734375" bestFit="1" customWidth="1"/>
    <col min="3542" max="3542" width="22.109375" bestFit="1" customWidth="1"/>
    <col min="3543" max="3543" width="7.6640625" bestFit="1" customWidth="1"/>
    <col min="3544" max="3544" width="13.44140625" bestFit="1" customWidth="1"/>
    <col min="3545" max="3545" width="8.44140625" bestFit="1" customWidth="1"/>
    <col min="3546" max="3546" width="9" bestFit="1" customWidth="1"/>
    <col min="3547" max="3547" width="14" bestFit="1" customWidth="1"/>
    <col min="3548" max="3548" width="6.88671875" bestFit="1" customWidth="1"/>
    <col min="3549" max="3549" width="7.77734375" bestFit="1" customWidth="1"/>
    <col min="3550" max="3550" width="24.44140625" bestFit="1" customWidth="1"/>
    <col min="3551" max="3551" width="18.33203125"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8" width="7.88671875" bestFit="1" customWidth="1"/>
    <col min="3569" max="3569" width="3.33203125" bestFit="1" customWidth="1"/>
    <col min="3570" max="3570" width="11.77734375" bestFit="1" customWidth="1"/>
    <col min="3571" max="3571" width="9.44140625" bestFit="1" customWidth="1"/>
    <col min="3572" max="3572" width="18.44140625" bestFit="1" customWidth="1"/>
    <col min="3573" max="3573" width="9.109375" bestFit="1" customWidth="1"/>
    <col min="3574" max="3574" width="8.109375"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8.5546875" bestFit="1" customWidth="1"/>
    <col min="3584" max="3584" width="15.44140625" bestFit="1" customWidth="1"/>
    <col min="3585" max="3585" width="7.6640625" bestFit="1" customWidth="1"/>
    <col min="3586" max="3586" width="4.44140625" bestFit="1" customWidth="1"/>
    <col min="3587" max="3587" width="9.6640625" bestFit="1" customWidth="1"/>
    <col min="3588" max="3588" width="16.33203125" bestFit="1" customWidth="1"/>
    <col min="3589" max="3589" width="8.5546875" bestFit="1" customWidth="1"/>
    <col min="3590" max="3590" width="10.109375" bestFit="1" customWidth="1"/>
    <col min="3591" max="3591" width="7.88671875" bestFit="1" customWidth="1"/>
    <col min="3592" max="3592" width="23.77734375" bestFit="1" customWidth="1"/>
    <col min="3593" max="3593" width="12.109375" bestFit="1" customWidth="1"/>
    <col min="3594" max="3594" width="7.33203125"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8" width="7.109375" bestFit="1" customWidth="1"/>
    <col min="3639" max="3639" width="8.77734375"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4.77734375" bestFit="1" customWidth="1"/>
    <col min="3654" max="3654" width="10.5546875" bestFit="1" customWidth="1"/>
    <col min="3655" max="3655" width="10.6640625" bestFit="1" customWidth="1"/>
    <col min="3656" max="3656" width="13.77734375" bestFit="1" customWidth="1"/>
    <col min="3657" max="3657" width="6.88671875"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3" width="7.5546875" bestFit="1" customWidth="1"/>
    <col min="3674" max="3674" width="5" bestFit="1" customWidth="1"/>
    <col min="3675" max="3676" width="14.109375" bestFit="1" customWidth="1"/>
    <col min="3677" max="3677" width="12.21875" bestFit="1" customWidth="1"/>
    <col min="3678" max="3678" width="11.44140625" bestFit="1" customWidth="1"/>
    <col min="3679" max="3679" width="5"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8" width="6.6640625" bestFit="1" customWidth="1"/>
    <col min="3689" max="3689" width="8.109375" bestFit="1" customWidth="1"/>
    <col min="3690" max="3690" width="22.77734375" bestFit="1" customWidth="1"/>
    <col min="3691" max="3691" width="24.109375" bestFit="1" customWidth="1"/>
    <col min="3692" max="3692" width="15.77734375" bestFit="1" customWidth="1"/>
    <col min="3693" max="3693" width="20.109375" bestFit="1" customWidth="1"/>
    <col min="3694" max="3694" width="3.88671875" bestFit="1" customWidth="1"/>
    <col min="3695" max="3695" width="20.44140625" bestFit="1" customWidth="1"/>
    <col min="3696" max="3696" width="21.33203125" bestFit="1" customWidth="1"/>
    <col min="3697" max="3697" width="8.5546875" bestFit="1" customWidth="1"/>
    <col min="3698" max="3698" width="5.21875" bestFit="1" customWidth="1"/>
    <col min="3699" max="3699" width="3.77734375" bestFit="1" customWidth="1"/>
    <col min="3700" max="3700" width="8.109375" bestFit="1" customWidth="1"/>
    <col min="3701" max="3701" width="8.77734375"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6.5546875" bestFit="1" customWidth="1"/>
    <col min="3723" max="3723" width="11" bestFit="1" customWidth="1"/>
    <col min="3724" max="3724" width="10" bestFit="1" customWidth="1"/>
    <col min="3725" max="3725" width="9.5546875" bestFit="1" customWidth="1"/>
    <col min="3726" max="3726" width="5.88671875" bestFit="1" customWidth="1"/>
    <col min="3727" max="3727" width="10.77734375" bestFit="1" customWidth="1"/>
  </cols>
  <sheetData>
    <row r="3" spans="1:13" x14ac:dyDescent="0.3">
      <c r="A3" s="3" t="s">
        <v>7036</v>
      </c>
      <c r="B3" t="s">
        <v>7037</v>
      </c>
      <c r="F3" s="3" t="s">
        <v>7036</v>
      </c>
      <c r="G3" t="s">
        <v>7039</v>
      </c>
      <c r="H3" t="s">
        <v>7038</v>
      </c>
    </row>
    <row r="4" spans="1:13" x14ac:dyDescent="0.3">
      <c r="A4" s="4">
        <v>1981</v>
      </c>
      <c r="B4" s="9">
        <v>1</v>
      </c>
      <c r="F4" s="4" t="s">
        <v>1187</v>
      </c>
      <c r="G4" s="9">
        <v>100000000</v>
      </c>
      <c r="H4" s="9">
        <v>184031112</v>
      </c>
    </row>
    <row r="5" spans="1:13" x14ac:dyDescent="0.3">
      <c r="A5" s="4">
        <v>1985</v>
      </c>
      <c r="B5" s="9">
        <v>1</v>
      </c>
      <c r="F5" s="4" t="s">
        <v>6423</v>
      </c>
      <c r="G5" s="9">
        <v>80000000</v>
      </c>
      <c r="H5" s="9">
        <v>133668525</v>
      </c>
    </row>
    <row r="6" spans="1:13" x14ac:dyDescent="0.3">
      <c r="A6" s="4">
        <v>1989</v>
      </c>
      <c r="B6" s="9">
        <v>1</v>
      </c>
      <c r="F6" s="4" t="s">
        <v>2855</v>
      </c>
      <c r="G6" s="9">
        <v>35000000</v>
      </c>
      <c r="H6" s="9">
        <v>112692062</v>
      </c>
    </row>
    <row r="7" spans="1:13" x14ac:dyDescent="0.3">
      <c r="A7" s="4">
        <v>1992</v>
      </c>
      <c r="B7" s="9">
        <v>2</v>
      </c>
      <c r="F7" s="4" t="s">
        <v>7035</v>
      </c>
      <c r="G7" s="9">
        <v>215000000</v>
      </c>
      <c r="H7" s="9">
        <v>430391699</v>
      </c>
    </row>
    <row r="8" spans="1:13" x14ac:dyDescent="0.3">
      <c r="A8" s="4">
        <v>1994</v>
      </c>
      <c r="B8" s="9">
        <v>1</v>
      </c>
    </row>
    <row r="9" spans="1:13" x14ac:dyDescent="0.3">
      <c r="A9" s="4">
        <v>1995</v>
      </c>
      <c r="B9" s="9">
        <v>2</v>
      </c>
    </row>
    <row r="10" spans="1:13" x14ac:dyDescent="0.3">
      <c r="A10" s="4">
        <v>1996</v>
      </c>
      <c r="B10" s="9">
        <v>2</v>
      </c>
    </row>
    <row r="11" spans="1:13" x14ac:dyDescent="0.3">
      <c r="A11" s="4">
        <v>1997</v>
      </c>
      <c r="B11" s="9">
        <v>3</v>
      </c>
    </row>
    <row r="12" spans="1:13" x14ac:dyDescent="0.3">
      <c r="A12" s="4">
        <v>1999</v>
      </c>
      <c r="B12" s="9">
        <v>3</v>
      </c>
      <c r="F12" s="3" t="s">
        <v>7036</v>
      </c>
      <c r="G12" t="s">
        <v>7040</v>
      </c>
    </row>
    <row r="13" spans="1:13" x14ac:dyDescent="0.3">
      <c r="A13" s="4">
        <v>2001</v>
      </c>
      <c r="B13" s="9">
        <v>5</v>
      </c>
      <c r="F13" s="4" t="s">
        <v>6845</v>
      </c>
      <c r="G13" s="9">
        <v>133</v>
      </c>
    </row>
    <row r="14" spans="1:13" x14ac:dyDescent="0.3">
      <c r="A14" s="4">
        <v>2002</v>
      </c>
      <c r="B14" s="9">
        <v>9</v>
      </c>
      <c r="F14" s="4" t="s">
        <v>6908</v>
      </c>
      <c r="G14" s="9">
        <v>127</v>
      </c>
    </row>
    <row r="15" spans="1:13" x14ac:dyDescent="0.3">
      <c r="A15" s="4">
        <v>2003</v>
      </c>
      <c r="B15" s="9">
        <v>5</v>
      </c>
      <c r="F15" s="4" t="s">
        <v>4774</v>
      </c>
      <c r="G15" s="9">
        <v>153</v>
      </c>
    </row>
    <row r="16" spans="1:13" x14ac:dyDescent="0.3">
      <c r="A16" s="4">
        <v>2004</v>
      </c>
      <c r="B16" s="9">
        <v>2</v>
      </c>
      <c r="F16" s="4" t="s">
        <v>3495</v>
      </c>
      <c r="G16" s="9">
        <v>135</v>
      </c>
      <c r="M16" t="str">
        <f>F13</f>
        <v>Blackhat</v>
      </c>
    </row>
    <row r="17" spans="1:13" x14ac:dyDescent="0.3">
      <c r="A17" s="4">
        <v>2005</v>
      </c>
      <c r="B17" s="9">
        <v>2</v>
      </c>
      <c r="F17" s="4" t="s">
        <v>959</v>
      </c>
      <c r="G17" s="9">
        <v>140</v>
      </c>
      <c r="M17" t="str">
        <f>F14</f>
        <v>Jupiter Ascending</v>
      </c>
    </row>
    <row r="18" spans="1:13" x14ac:dyDescent="0.3">
      <c r="A18" s="4">
        <v>2007</v>
      </c>
      <c r="B18" s="9">
        <v>4</v>
      </c>
      <c r="F18" s="4" t="s">
        <v>7035</v>
      </c>
      <c r="G18" s="9">
        <v>688</v>
      </c>
    </row>
    <row r="19" spans="1:13" x14ac:dyDescent="0.3">
      <c r="A19" s="4">
        <v>2008</v>
      </c>
      <c r="B19" s="9">
        <v>3</v>
      </c>
    </row>
    <row r="20" spans="1:13" x14ac:dyDescent="0.3">
      <c r="A20" s="4">
        <v>2009</v>
      </c>
      <c r="B20" s="9">
        <v>5</v>
      </c>
    </row>
    <row r="21" spans="1:13" x14ac:dyDescent="0.3">
      <c r="A21" s="4">
        <v>2010</v>
      </c>
      <c r="B21" s="9">
        <v>4</v>
      </c>
    </row>
    <row r="22" spans="1:13" x14ac:dyDescent="0.3">
      <c r="A22" s="4">
        <v>2011</v>
      </c>
      <c r="B22" s="9">
        <v>4</v>
      </c>
    </row>
    <row r="23" spans="1:13" x14ac:dyDescent="0.3">
      <c r="A23" s="4">
        <v>2012</v>
      </c>
      <c r="B23" s="9">
        <v>3</v>
      </c>
    </row>
    <row r="24" spans="1:13" x14ac:dyDescent="0.3">
      <c r="A24" s="4">
        <v>2013</v>
      </c>
      <c r="B24" s="9">
        <v>4</v>
      </c>
      <c r="F24" s="3" t="s">
        <v>7036</v>
      </c>
      <c r="G24" t="s">
        <v>7041</v>
      </c>
    </row>
    <row r="25" spans="1:13" x14ac:dyDescent="0.3">
      <c r="A25" s="4">
        <v>2014</v>
      </c>
      <c r="B25" s="9">
        <v>3</v>
      </c>
      <c r="F25" s="4" t="s">
        <v>21</v>
      </c>
      <c r="G25" s="9">
        <v>72</v>
      </c>
    </row>
    <row r="26" spans="1:13" x14ac:dyDescent="0.3">
      <c r="A26" s="4">
        <v>2015</v>
      </c>
      <c r="B26" s="9">
        <v>4</v>
      </c>
      <c r="F26" s="4" t="s">
        <v>2374</v>
      </c>
      <c r="G26" s="9">
        <v>1</v>
      </c>
    </row>
    <row r="27" spans="1:13" x14ac:dyDescent="0.3">
      <c r="A27" s="4" t="s">
        <v>7035</v>
      </c>
      <c r="B27" s="9">
        <v>73</v>
      </c>
      <c r="F27" s="4" t="s">
        <v>7035</v>
      </c>
      <c r="G27" s="9">
        <v>73</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0B421-7516-44ED-8730-27AC2F5A1D04}">
  <dimension ref="A1:E7"/>
  <sheetViews>
    <sheetView workbookViewId="0">
      <selection activeCell="J6" sqref="J6"/>
    </sheetView>
  </sheetViews>
  <sheetFormatPr defaultRowHeight="14.4" x14ac:dyDescent="0.3"/>
  <cols>
    <col min="1" max="1" width="12.5546875" bestFit="1" customWidth="1"/>
    <col min="2" max="2" width="15.6640625" bestFit="1" customWidth="1"/>
    <col min="4" max="4" width="13.21875" bestFit="1" customWidth="1"/>
  </cols>
  <sheetData>
    <row r="1" spans="1:5" x14ac:dyDescent="0.3">
      <c r="A1" s="3" t="s">
        <v>7036</v>
      </c>
      <c r="B1" t="s">
        <v>7041</v>
      </c>
      <c r="D1" t="str">
        <f>A1</f>
        <v>Row Labels</v>
      </c>
      <c r="E1" t="str">
        <f>B1</f>
        <v>Count of Country</v>
      </c>
    </row>
    <row r="2" spans="1:5" x14ac:dyDescent="0.3">
      <c r="A2" s="4" t="s">
        <v>352</v>
      </c>
      <c r="B2" s="9">
        <v>1</v>
      </c>
      <c r="D2" t="str">
        <f>A2</f>
        <v>Australia</v>
      </c>
      <c r="E2">
        <f>B2</f>
        <v>1</v>
      </c>
    </row>
    <row r="3" spans="1:5" x14ac:dyDescent="0.3">
      <c r="A3" s="4" t="s">
        <v>356</v>
      </c>
      <c r="B3" s="9">
        <v>1</v>
      </c>
      <c r="D3" t="str">
        <f t="shared" ref="D3:D46" si="0">A3</f>
        <v>Canada</v>
      </c>
      <c r="E3">
        <f t="shared" ref="E3:E48" si="1">B3</f>
        <v>1</v>
      </c>
    </row>
    <row r="4" spans="1:5" x14ac:dyDescent="0.3">
      <c r="A4" s="4" t="s">
        <v>29</v>
      </c>
      <c r="B4" s="9">
        <v>1</v>
      </c>
      <c r="D4" t="str">
        <f t="shared" si="0"/>
        <v>Germany</v>
      </c>
      <c r="E4">
        <f t="shared" si="1"/>
        <v>1</v>
      </c>
    </row>
    <row r="5" spans="1:5" x14ac:dyDescent="0.3">
      <c r="A5" s="4" t="s">
        <v>1163</v>
      </c>
      <c r="B5" s="9">
        <v>1</v>
      </c>
      <c r="D5" t="str">
        <f t="shared" si="0"/>
        <v>Peru</v>
      </c>
      <c r="E5">
        <f t="shared" si="1"/>
        <v>1</v>
      </c>
    </row>
    <row r="6" spans="1:5" x14ac:dyDescent="0.3">
      <c r="A6" s="4" t="s">
        <v>101</v>
      </c>
      <c r="B6" s="9">
        <v>4</v>
      </c>
      <c r="D6" t="str">
        <f t="shared" si="0"/>
        <v>UK</v>
      </c>
      <c r="E6">
        <f t="shared" si="1"/>
        <v>4</v>
      </c>
    </row>
    <row r="7" spans="1:5" x14ac:dyDescent="0.3">
      <c r="A7" s="4" t="s">
        <v>22</v>
      </c>
      <c r="B7" s="9">
        <v>65</v>
      </c>
      <c r="D7" t="str">
        <f t="shared" si="0"/>
        <v>USA</v>
      </c>
      <c r="E7">
        <f t="shared" si="1"/>
        <v>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8CF8E-95AE-43B8-B081-56F096DA00FC}">
  <dimension ref="A1:S3726"/>
  <sheetViews>
    <sheetView workbookViewId="0">
      <selection activeCell="A6" sqref="A6"/>
    </sheetView>
  </sheetViews>
  <sheetFormatPr defaultRowHeight="14.4" x14ac:dyDescent="0.3"/>
  <cols>
    <col min="1" max="1" width="71.21875" bestFit="1" customWidth="1"/>
    <col min="2" max="2" width="13.88671875" bestFit="1" customWidth="1"/>
    <col min="3" max="3" width="14.21875" bestFit="1" customWidth="1"/>
    <col min="4" max="4" width="12" bestFit="1" customWidth="1"/>
    <col min="5" max="5" width="11.33203125" bestFit="1" customWidth="1"/>
    <col min="6" max="6" width="13.21875" bestFit="1" customWidth="1"/>
    <col min="7" max="7" width="9.33203125" bestFit="1" customWidth="1"/>
    <col min="8" max="8" width="24.88671875" bestFit="1" customWidth="1"/>
    <col min="9" max="9" width="29.66406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2" bestFit="1" customWidth="1"/>
    <col min="19" max="19" width="8.88671875" style="2"/>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2" t="s">
        <v>7034</v>
      </c>
    </row>
    <row r="2" spans="1:19" x14ac:dyDescent="0.3">
      <c r="A2" t="s">
        <v>18</v>
      </c>
      <c r="B2" s="1">
        <v>7564</v>
      </c>
      <c r="C2" t="s">
        <v>19</v>
      </c>
      <c r="D2" t="s">
        <v>20</v>
      </c>
      <c r="E2" t="s">
        <v>21</v>
      </c>
      <c r="F2" t="s">
        <v>22</v>
      </c>
      <c r="G2" t="s">
        <v>23</v>
      </c>
      <c r="H2" t="s">
        <v>24</v>
      </c>
      <c r="I2" t="s">
        <v>25</v>
      </c>
      <c r="J2">
        <v>2</v>
      </c>
      <c r="K2">
        <v>4</v>
      </c>
      <c r="L2">
        <v>0</v>
      </c>
      <c r="M2">
        <v>0</v>
      </c>
      <c r="N2">
        <v>4.8</v>
      </c>
      <c r="O2">
        <v>1</v>
      </c>
      <c r="P2">
        <v>110</v>
      </c>
      <c r="Q2">
        <v>3000000</v>
      </c>
      <c r="R2">
        <v>100000</v>
      </c>
      <c r="S2" s="2">
        <f>YEAR(Table_IMDB_Dataset[[#This Row],[Release Date]])</f>
        <v>1920</v>
      </c>
    </row>
    <row r="3" spans="1:19" x14ac:dyDescent="0.3">
      <c r="A3" t="s">
        <v>26</v>
      </c>
      <c r="B3" s="1">
        <v>9888</v>
      </c>
      <c r="C3" t="s">
        <v>19</v>
      </c>
      <c r="D3" t="s">
        <v>27</v>
      </c>
      <c r="E3" t="s">
        <v>28</v>
      </c>
      <c r="F3" t="s">
        <v>29</v>
      </c>
      <c r="G3" t="s">
        <v>23</v>
      </c>
      <c r="H3" t="s">
        <v>30</v>
      </c>
      <c r="I3" t="s">
        <v>31</v>
      </c>
      <c r="J3">
        <v>136</v>
      </c>
      <c r="K3">
        <v>203</v>
      </c>
      <c r="L3">
        <v>756</v>
      </c>
      <c r="M3">
        <v>12000</v>
      </c>
      <c r="N3">
        <v>8.3000000000000007</v>
      </c>
      <c r="O3">
        <v>260</v>
      </c>
      <c r="P3">
        <v>145</v>
      </c>
      <c r="Q3">
        <v>26435</v>
      </c>
      <c r="R3">
        <v>6000000</v>
      </c>
      <c r="S3" s="2">
        <f>YEAR(Table_IMDB_Dataset[[#This Row],[Release Date]])</f>
        <v>1927</v>
      </c>
    </row>
    <row r="4" spans="1:19" x14ac:dyDescent="0.3">
      <c r="A4" t="s">
        <v>32</v>
      </c>
      <c r="B4" s="1">
        <v>10908</v>
      </c>
      <c r="C4" t="s">
        <v>19</v>
      </c>
      <c r="D4" t="s">
        <v>33</v>
      </c>
      <c r="E4" t="s">
        <v>21</v>
      </c>
      <c r="F4" t="s">
        <v>22</v>
      </c>
      <c r="G4" t="s">
        <v>34</v>
      </c>
      <c r="H4" t="s">
        <v>35</v>
      </c>
      <c r="I4" t="s">
        <v>36</v>
      </c>
      <c r="J4">
        <v>77</v>
      </c>
      <c r="K4">
        <v>109</v>
      </c>
      <c r="L4">
        <v>4</v>
      </c>
      <c r="M4">
        <v>167</v>
      </c>
      <c r="N4">
        <v>6.3</v>
      </c>
      <c r="O4">
        <v>36</v>
      </c>
      <c r="P4">
        <v>100</v>
      </c>
      <c r="Q4">
        <v>2808000</v>
      </c>
      <c r="R4">
        <v>379000</v>
      </c>
      <c r="S4" s="2">
        <f>YEAR(Table_IMDB_Dataset[[#This Row],[Release Date]])</f>
        <v>1929</v>
      </c>
    </row>
    <row r="5" spans="1:19" x14ac:dyDescent="0.3">
      <c r="A5" t="s">
        <v>37</v>
      </c>
      <c r="B5" s="1">
        <v>12295</v>
      </c>
      <c r="C5" t="s">
        <v>19</v>
      </c>
      <c r="D5" t="s">
        <v>38</v>
      </c>
      <c r="E5" t="s">
        <v>21</v>
      </c>
      <c r="F5" t="s">
        <v>22</v>
      </c>
      <c r="G5" t="s">
        <v>39</v>
      </c>
      <c r="H5" t="s">
        <v>40</v>
      </c>
      <c r="I5" t="s">
        <v>41</v>
      </c>
      <c r="J5">
        <v>610</v>
      </c>
      <c r="K5">
        <v>995</v>
      </c>
      <c r="L5">
        <v>24</v>
      </c>
      <c r="M5">
        <v>439</v>
      </c>
      <c r="N5">
        <v>7.7</v>
      </c>
      <c r="O5">
        <v>65</v>
      </c>
      <c r="P5">
        <v>89</v>
      </c>
      <c r="Q5">
        <v>2300000</v>
      </c>
      <c r="R5">
        <v>439000</v>
      </c>
      <c r="S5" s="2">
        <f>YEAR(Table_IMDB_Dataset[[#This Row],[Release Date]])</f>
        <v>1933</v>
      </c>
    </row>
    <row r="6" spans="1:19" x14ac:dyDescent="0.3">
      <c r="A6" t="s">
        <v>42</v>
      </c>
      <c r="B6" s="1">
        <v>12889</v>
      </c>
      <c r="C6" t="s">
        <v>19</v>
      </c>
      <c r="D6" t="s">
        <v>38</v>
      </c>
      <c r="E6" t="s">
        <v>21</v>
      </c>
      <c r="F6" t="s">
        <v>22</v>
      </c>
      <c r="G6" t="s">
        <v>43</v>
      </c>
      <c r="H6" t="s">
        <v>40</v>
      </c>
      <c r="I6" t="s">
        <v>44</v>
      </c>
      <c r="J6">
        <v>610</v>
      </c>
      <c r="K6">
        <v>824</v>
      </c>
      <c r="L6">
        <v>10</v>
      </c>
      <c r="M6">
        <v>1000</v>
      </c>
      <c r="N6">
        <v>7.8</v>
      </c>
      <c r="O6">
        <v>66</v>
      </c>
      <c r="P6">
        <v>81</v>
      </c>
      <c r="Q6">
        <v>3000000</v>
      </c>
      <c r="R6">
        <v>609000</v>
      </c>
      <c r="S6" s="2">
        <f>YEAR(Table_IMDB_Dataset[[#This Row],[Release Date]])</f>
        <v>1935</v>
      </c>
    </row>
    <row r="7" spans="1:19" x14ac:dyDescent="0.3">
      <c r="A7" t="s">
        <v>45</v>
      </c>
      <c r="B7" s="1">
        <v>13430</v>
      </c>
      <c r="C7" t="s">
        <v>19</v>
      </c>
      <c r="D7" t="s">
        <v>38</v>
      </c>
      <c r="E7" t="s">
        <v>21</v>
      </c>
      <c r="F7" t="s">
        <v>22</v>
      </c>
      <c r="G7" t="s">
        <v>46</v>
      </c>
      <c r="H7" t="s">
        <v>47</v>
      </c>
      <c r="I7" t="s">
        <v>48</v>
      </c>
      <c r="J7">
        <v>309</v>
      </c>
      <c r="K7">
        <v>352</v>
      </c>
      <c r="L7">
        <v>0</v>
      </c>
      <c r="M7">
        <v>0</v>
      </c>
      <c r="N7">
        <v>8.6</v>
      </c>
      <c r="O7">
        <v>120</v>
      </c>
      <c r="P7">
        <v>87</v>
      </c>
      <c r="Q7">
        <v>163245</v>
      </c>
      <c r="R7">
        <v>1500000</v>
      </c>
      <c r="S7" s="2">
        <f>YEAR(Table_IMDB_Dataset[[#This Row],[Release Date]])</f>
        <v>1936</v>
      </c>
    </row>
    <row r="8" spans="1:19" x14ac:dyDescent="0.3">
      <c r="A8" t="s">
        <v>49</v>
      </c>
      <c r="B8" s="1">
        <v>13548</v>
      </c>
      <c r="C8" t="s">
        <v>50</v>
      </c>
      <c r="D8" t="s">
        <v>51</v>
      </c>
      <c r="E8" t="s">
        <v>21</v>
      </c>
      <c r="F8" t="s">
        <v>22</v>
      </c>
      <c r="G8" t="s">
        <v>43</v>
      </c>
      <c r="H8" t="s">
        <v>52</v>
      </c>
      <c r="I8" t="s">
        <v>53</v>
      </c>
      <c r="J8">
        <v>82</v>
      </c>
      <c r="K8">
        <v>229</v>
      </c>
      <c r="L8">
        <v>0</v>
      </c>
      <c r="M8">
        <v>0</v>
      </c>
      <c r="N8">
        <v>7.7</v>
      </c>
      <c r="O8">
        <v>145</v>
      </c>
      <c r="P8">
        <v>83</v>
      </c>
      <c r="Q8">
        <v>184925485</v>
      </c>
      <c r="R8">
        <v>2000000</v>
      </c>
      <c r="S8" s="2">
        <f>YEAR(Table_IMDB_Dataset[[#This Row],[Release Date]])</f>
        <v>1937</v>
      </c>
    </row>
    <row r="9" spans="1:19" x14ac:dyDescent="0.3">
      <c r="A9" t="s">
        <v>54</v>
      </c>
      <c r="B9" s="1">
        <v>14561</v>
      </c>
      <c r="C9" t="s">
        <v>50</v>
      </c>
      <c r="D9" t="s">
        <v>27</v>
      </c>
      <c r="E9" t="s">
        <v>21</v>
      </c>
      <c r="F9" t="s">
        <v>22</v>
      </c>
      <c r="G9" t="s">
        <v>46</v>
      </c>
      <c r="H9" t="s">
        <v>55</v>
      </c>
      <c r="I9" t="s">
        <v>56</v>
      </c>
      <c r="J9">
        <v>503</v>
      </c>
      <c r="K9">
        <v>1862</v>
      </c>
      <c r="L9">
        <v>149</v>
      </c>
      <c r="M9">
        <v>16000</v>
      </c>
      <c r="N9">
        <v>8.1999999999999993</v>
      </c>
      <c r="O9">
        <v>157</v>
      </c>
      <c r="P9">
        <v>226</v>
      </c>
      <c r="Q9">
        <v>198655278</v>
      </c>
      <c r="R9">
        <v>3977000</v>
      </c>
      <c r="S9" s="2">
        <f>YEAR(Table_IMDB_Dataset[[#This Row],[Release Date]])</f>
        <v>1939</v>
      </c>
    </row>
    <row r="10" spans="1:19" x14ac:dyDescent="0.3">
      <c r="A10" t="s">
        <v>57</v>
      </c>
      <c r="B10" s="1">
        <v>14344</v>
      </c>
      <c r="C10" t="s">
        <v>19</v>
      </c>
      <c r="D10" t="s">
        <v>58</v>
      </c>
      <c r="E10" t="s">
        <v>21</v>
      </c>
      <c r="F10" t="s">
        <v>22</v>
      </c>
      <c r="G10" t="s">
        <v>34</v>
      </c>
      <c r="H10" t="s">
        <v>59</v>
      </c>
      <c r="I10" t="s">
        <v>56</v>
      </c>
      <c r="J10">
        <v>695</v>
      </c>
      <c r="K10">
        <v>2509</v>
      </c>
      <c r="L10">
        <v>149</v>
      </c>
      <c r="M10">
        <v>14000</v>
      </c>
      <c r="N10">
        <v>8.1</v>
      </c>
      <c r="O10">
        <v>213</v>
      </c>
      <c r="P10">
        <v>102</v>
      </c>
      <c r="Q10">
        <v>22202612</v>
      </c>
      <c r="R10">
        <v>2800000</v>
      </c>
      <c r="S10" s="2">
        <f>YEAR(Table_IMDB_Dataset[[#This Row],[Release Date]])</f>
        <v>1939</v>
      </c>
    </row>
    <row r="11" spans="1:19" x14ac:dyDescent="0.3">
      <c r="A11" t="s">
        <v>60</v>
      </c>
      <c r="B11" s="1">
        <v>14749</v>
      </c>
      <c r="C11" t="s">
        <v>50</v>
      </c>
      <c r="D11" t="s">
        <v>51</v>
      </c>
      <c r="E11" t="s">
        <v>21</v>
      </c>
      <c r="F11" t="s">
        <v>22</v>
      </c>
      <c r="G11" t="s">
        <v>46</v>
      </c>
      <c r="H11" t="s">
        <v>61</v>
      </c>
      <c r="I11" t="s">
        <v>62</v>
      </c>
      <c r="J11">
        <v>16</v>
      </c>
      <c r="K11">
        <v>16</v>
      </c>
      <c r="L11">
        <v>11</v>
      </c>
      <c r="M11">
        <v>3000</v>
      </c>
      <c r="N11">
        <v>7.8</v>
      </c>
      <c r="O11">
        <v>99</v>
      </c>
      <c r="P11">
        <v>120</v>
      </c>
      <c r="Q11">
        <v>76400000</v>
      </c>
      <c r="R11">
        <v>2280000</v>
      </c>
      <c r="S11" s="2">
        <f>YEAR(Table_IMDB_Dataset[[#This Row],[Release Date]])</f>
        <v>1940</v>
      </c>
    </row>
    <row r="12" spans="1:19" x14ac:dyDescent="0.3">
      <c r="A12" t="s">
        <v>63</v>
      </c>
      <c r="B12" s="1">
        <v>14896</v>
      </c>
      <c r="C12" t="s">
        <v>50</v>
      </c>
      <c r="D12" t="s">
        <v>51</v>
      </c>
      <c r="E12" t="s">
        <v>21</v>
      </c>
      <c r="F12" t="s">
        <v>22</v>
      </c>
      <c r="G12" t="s">
        <v>43</v>
      </c>
      <c r="H12" t="s">
        <v>64</v>
      </c>
      <c r="I12" t="s">
        <v>65</v>
      </c>
      <c r="J12">
        <v>1000</v>
      </c>
      <c r="K12">
        <v>1178</v>
      </c>
      <c r="L12">
        <v>3</v>
      </c>
      <c r="M12">
        <v>0</v>
      </c>
      <c r="N12">
        <v>7.5</v>
      </c>
      <c r="O12">
        <v>105</v>
      </c>
      <c r="P12">
        <v>88</v>
      </c>
      <c r="Q12">
        <v>84300000</v>
      </c>
      <c r="R12">
        <v>2600000</v>
      </c>
      <c r="S12" s="2">
        <f>YEAR(Table_IMDB_Dataset[[#This Row],[Release Date]])</f>
        <v>1940</v>
      </c>
    </row>
    <row r="13" spans="1:19" x14ac:dyDescent="0.3">
      <c r="A13" t="s">
        <v>66</v>
      </c>
      <c r="B13" s="1">
        <v>16960</v>
      </c>
      <c r="C13" t="s">
        <v>50</v>
      </c>
      <c r="D13" t="s">
        <v>27</v>
      </c>
      <c r="E13" t="s">
        <v>21</v>
      </c>
      <c r="F13" t="s">
        <v>22</v>
      </c>
      <c r="G13" t="s">
        <v>39</v>
      </c>
      <c r="H13" t="s">
        <v>67</v>
      </c>
      <c r="I13" t="s">
        <v>68</v>
      </c>
      <c r="J13">
        <v>469</v>
      </c>
      <c r="K13">
        <v>2037</v>
      </c>
      <c r="L13">
        <v>54</v>
      </c>
      <c r="M13">
        <v>403</v>
      </c>
      <c r="N13">
        <v>6.9</v>
      </c>
      <c r="O13">
        <v>32</v>
      </c>
      <c r="P13">
        <v>144</v>
      </c>
      <c r="Q13">
        <v>20400000</v>
      </c>
      <c r="R13">
        <v>8000000</v>
      </c>
      <c r="S13" s="2">
        <f>YEAR(Table_IMDB_Dataset[[#This Row],[Release Date]])</f>
        <v>1946</v>
      </c>
    </row>
    <row r="14" spans="1:19" x14ac:dyDescent="0.3">
      <c r="A14" t="s">
        <v>69</v>
      </c>
      <c r="B14" s="1">
        <v>16918</v>
      </c>
      <c r="C14" t="s">
        <v>19</v>
      </c>
      <c r="D14" t="s">
        <v>27</v>
      </c>
      <c r="E14" t="s">
        <v>21</v>
      </c>
      <c r="F14" t="s">
        <v>22</v>
      </c>
      <c r="G14" t="s">
        <v>23</v>
      </c>
      <c r="H14" t="s">
        <v>70</v>
      </c>
      <c r="I14" t="s">
        <v>71</v>
      </c>
      <c r="J14">
        <v>749</v>
      </c>
      <c r="K14">
        <v>1941</v>
      </c>
      <c r="L14">
        <v>355</v>
      </c>
      <c r="M14">
        <v>0</v>
      </c>
      <c r="N14">
        <v>8.1</v>
      </c>
      <c r="O14">
        <v>97</v>
      </c>
      <c r="P14">
        <v>172</v>
      </c>
      <c r="Q14">
        <v>23650000</v>
      </c>
      <c r="R14">
        <v>2100000</v>
      </c>
      <c r="S14" s="2">
        <f>YEAR(Table_IMDB_Dataset[[#This Row],[Release Date]])</f>
        <v>1946</v>
      </c>
    </row>
    <row r="15" spans="1:19" x14ac:dyDescent="0.3">
      <c r="A15" t="s">
        <v>72</v>
      </c>
      <c r="B15" s="1">
        <v>17508</v>
      </c>
      <c r="C15" t="s">
        <v>19</v>
      </c>
      <c r="D15" t="s">
        <v>20</v>
      </c>
      <c r="E15" t="s">
        <v>21</v>
      </c>
      <c r="F15" t="s">
        <v>22</v>
      </c>
      <c r="G15" t="s">
        <v>23</v>
      </c>
      <c r="H15" t="s">
        <v>73</v>
      </c>
      <c r="I15" t="s">
        <v>74</v>
      </c>
      <c r="J15">
        <v>1000</v>
      </c>
      <c r="K15">
        <v>1055</v>
      </c>
      <c r="L15">
        <v>0</v>
      </c>
      <c r="M15">
        <v>0</v>
      </c>
      <c r="N15">
        <v>7.7</v>
      </c>
      <c r="O15">
        <v>90</v>
      </c>
      <c r="P15">
        <v>92</v>
      </c>
      <c r="Q15">
        <v>7927</v>
      </c>
      <c r="R15">
        <v>2300000</v>
      </c>
      <c r="S15" s="2">
        <f>YEAR(Table_IMDB_Dataset[[#This Row],[Release Date]])</f>
        <v>1947</v>
      </c>
    </row>
    <row r="16" spans="1:19" x14ac:dyDescent="0.3">
      <c r="A16" t="s">
        <v>75</v>
      </c>
      <c r="B16" s="1">
        <v>17630</v>
      </c>
      <c r="C16" t="s">
        <v>50</v>
      </c>
      <c r="D16" t="s">
        <v>58</v>
      </c>
      <c r="E16" t="s">
        <v>21</v>
      </c>
      <c r="F16" t="s">
        <v>22</v>
      </c>
      <c r="G16" t="s">
        <v>43</v>
      </c>
      <c r="H16" t="s">
        <v>76</v>
      </c>
      <c r="I16" t="s">
        <v>77</v>
      </c>
      <c r="J16">
        <v>89</v>
      </c>
      <c r="K16">
        <v>282</v>
      </c>
      <c r="L16">
        <v>136</v>
      </c>
      <c r="M16">
        <v>359</v>
      </c>
      <c r="N16">
        <v>7.1</v>
      </c>
      <c r="O16">
        <v>41</v>
      </c>
      <c r="P16">
        <v>102</v>
      </c>
      <c r="Q16">
        <v>2956000</v>
      </c>
      <c r="R16">
        <v>3700000</v>
      </c>
      <c r="S16" s="2">
        <f>YEAR(Table_IMDB_Dataset[[#This Row],[Release Date]])</f>
        <v>1948</v>
      </c>
    </row>
    <row r="17" spans="1:19" x14ac:dyDescent="0.3">
      <c r="A17" t="s">
        <v>78</v>
      </c>
      <c r="B17" s="1">
        <v>18355</v>
      </c>
      <c r="C17" t="s">
        <v>50</v>
      </c>
      <c r="D17" t="s">
        <v>79</v>
      </c>
      <c r="E17" t="s">
        <v>21</v>
      </c>
      <c r="F17" t="s">
        <v>22</v>
      </c>
      <c r="G17" t="s">
        <v>34</v>
      </c>
      <c r="H17" t="s">
        <v>80</v>
      </c>
      <c r="I17" t="s">
        <v>81</v>
      </c>
      <c r="J17">
        <v>277</v>
      </c>
      <c r="K17">
        <v>731</v>
      </c>
      <c r="L17">
        <v>24</v>
      </c>
      <c r="M17">
        <v>456</v>
      </c>
      <c r="N17">
        <v>7</v>
      </c>
      <c r="O17">
        <v>21</v>
      </c>
      <c r="P17">
        <v>107</v>
      </c>
      <c r="Q17">
        <v>8000000</v>
      </c>
      <c r="R17">
        <v>3768785</v>
      </c>
      <c r="S17" s="2">
        <f>YEAR(Table_IMDB_Dataset[[#This Row],[Release Date]])</f>
        <v>1950</v>
      </c>
    </row>
    <row r="18" spans="1:19" x14ac:dyDescent="0.3">
      <c r="A18" t="s">
        <v>82</v>
      </c>
      <c r="B18" s="1">
        <v>19290</v>
      </c>
      <c r="C18" t="s">
        <v>50</v>
      </c>
      <c r="D18" t="s">
        <v>27</v>
      </c>
      <c r="E18" t="s">
        <v>21</v>
      </c>
      <c r="F18" t="s">
        <v>22</v>
      </c>
      <c r="G18" t="s">
        <v>23</v>
      </c>
      <c r="H18" t="s">
        <v>83</v>
      </c>
      <c r="I18" t="s">
        <v>84</v>
      </c>
      <c r="J18">
        <v>232</v>
      </c>
      <c r="K18">
        <v>825</v>
      </c>
      <c r="L18">
        <v>309</v>
      </c>
      <c r="M18">
        <v>625</v>
      </c>
      <c r="N18">
        <v>6.7</v>
      </c>
      <c r="O18">
        <v>44</v>
      </c>
      <c r="P18">
        <v>152</v>
      </c>
      <c r="Q18">
        <v>36000000</v>
      </c>
      <c r="R18">
        <v>4000000</v>
      </c>
      <c r="S18" s="2">
        <f>YEAR(Table_IMDB_Dataset[[#This Row],[Release Date]])</f>
        <v>1952</v>
      </c>
    </row>
    <row r="19" spans="1:19" x14ac:dyDescent="0.3">
      <c r="A19" t="s">
        <v>85</v>
      </c>
      <c r="B19" s="1">
        <v>19593</v>
      </c>
      <c r="C19" t="s">
        <v>19</v>
      </c>
      <c r="D19" t="s">
        <v>58</v>
      </c>
      <c r="E19" t="s">
        <v>21</v>
      </c>
      <c r="F19" t="s">
        <v>22</v>
      </c>
      <c r="G19" t="s">
        <v>43</v>
      </c>
      <c r="H19" t="s">
        <v>86</v>
      </c>
      <c r="I19" t="s">
        <v>87</v>
      </c>
      <c r="J19">
        <v>57</v>
      </c>
      <c r="K19">
        <v>205</v>
      </c>
      <c r="L19">
        <v>7</v>
      </c>
      <c r="M19">
        <v>465</v>
      </c>
      <c r="N19">
        <v>6.7</v>
      </c>
      <c r="O19">
        <v>67</v>
      </c>
      <c r="P19">
        <v>80</v>
      </c>
      <c r="Q19">
        <v>5000000</v>
      </c>
      <c r="R19">
        <v>210000</v>
      </c>
      <c r="S19" s="2">
        <f>YEAR(Table_IMDB_Dataset[[#This Row],[Release Date]])</f>
        <v>1953</v>
      </c>
    </row>
    <row r="20" spans="1:19" x14ac:dyDescent="0.3">
      <c r="A20" t="s">
        <v>88</v>
      </c>
      <c r="B20" s="1">
        <v>19494</v>
      </c>
      <c r="C20" t="s">
        <v>50</v>
      </c>
      <c r="D20" t="s">
        <v>27</v>
      </c>
      <c r="E20" t="s">
        <v>21</v>
      </c>
      <c r="F20" t="s">
        <v>22</v>
      </c>
      <c r="G20" t="s">
        <v>39</v>
      </c>
      <c r="H20" t="s">
        <v>89</v>
      </c>
      <c r="I20" t="s">
        <v>90</v>
      </c>
      <c r="J20">
        <v>726</v>
      </c>
      <c r="K20">
        <v>1920</v>
      </c>
      <c r="L20">
        <v>28</v>
      </c>
      <c r="M20">
        <v>0</v>
      </c>
      <c r="N20">
        <v>6.8</v>
      </c>
      <c r="O20">
        <v>42</v>
      </c>
      <c r="P20">
        <v>135</v>
      </c>
      <c r="Q20">
        <v>36000000</v>
      </c>
      <c r="R20">
        <v>5000000</v>
      </c>
      <c r="S20" s="2">
        <f>YEAR(Table_IMDB_Dataset[[#This Row],[Release Date]])</f>
        <v>1953</v>
      </c>
    </row>
    <row r="21" spans="1:19" x14ac:dyDescent="0.3">
      <c r="A21" t="s">
        <v>91</v>
      </c>
      <c r="B21" s="1">
        <v>20026</v>
      </c>
      <c r="C21" t="s">
        <v>19</v>
      </c>
      <c r="D21" t="s">
        <v>20</v>
      </c>
      <c r="E21" t="s">
        <v>21</v>
      </c>
      <c r="F21" t="s">
        <v>22</v>
      </c>
      <c r="G21" t="s">
        <v>23</v>
      </c>
      <c r="H21" t="s">
        <v>92</v>
      </c>
      <c r="I21" t="s">
        <v>93</v>
      </c>
      <c r="J21">
        <v>10000</v>
      </c>
      <c r="K21">
        <v>11094</v>
      </c>
      <c r="L21">
        <v>603</v>
      </c>
      <c r="M21">
        <v>0</v>
      </c>
      <c r="N21">
        <v>8.1999999999999993</v>
      </c>
      <c r="O21">
        <v>134</v>
      </c>
      <c r="P21">
        <v>108</v>
      </c>
      <c r="Q21">
        <v>9600000</v>
      </c>
      <c r="R21">
        <v>910000</v>
      </c>
      <c r="S21" s="2">
        <f>YEAR(Table_IMDB_Dataset[[#This Row],[Release Date]])</f>
        <v>1954</v>
      </c>
    </row>
    <row r="22" spans="1:19" x14ac:dyDescent="0.3">
      <c r="A22" t="s">
        <v>94</v>
      </c>
      <c r="B22" s="1">
        <v>19907</v>
      </c>
      <c r="C22" t="s">
        <v>19</v>
      </c>
      <c r="D22" t="s">
        <v>95</v>
      </c>
      <c r="E22" t="s">
        <v>96</v>
      </c>
      <c r="F22" t="s">
        <v>97</v>
      </c>
      <c r="G22" t="s">
        <v>39</v>
      </c>
      <c r="H22" t="s">
        <v>98</v>
      </c>
      <c r="I22" t="s">
        <v>99</v>
      </c>
      <c r="J22">
        <v>304</v>
      </c>
      <c r="K22">
        <v>338</v>
      </c>
      <c r="L22">
        <v>0</v>
      </c>
      <c r="M22">
        <v>11000</v>
      </c>
      <c r="N22">
        <v>8.6999999999999993</v>
      </c>
      <c r="O22">
        <v>153</v>
      </c>
      <c r="P22">
        <v>202</v>
      </c>
      <c r="Q22">
        <v>269061</v>
      </c>
      <c r="R22">
        <v>2000000</v>
      </c>
      <c r="S22" s="2">
        <f>YEAR(Table_IMDB_Dataset[[#This Row],[Release Date]])</f>
        <v>1954</v>
      </c>
    </row>
    <row r="23" spans="1:19" x14ac:dyDescent="0.3">
      <c r="A23" t="s">
        <v>100</v>
      </c>
      <c r="B23" s="1">
        <v>21087</v>
      </c>
      <c r="C23" t="s">
        <v>50</v>
      </c>
      <c r="D23" t="s">
        <v>58</v>
      </c>
      <c r="E23" t="s">
        <v>21</v>
      </c>
      <c r="F23" t="s">
        <v>101</v>
      </c>
      <c r="G23" t="s">
        <v>102</v>
      </c>
      <c r="H23" t="s">
        <v>103</v>
      </c>
      <c r="I23" t="s">
        <v>104</v>
      </c>
      <c r="J23">
        <v>682</v>
      </c>
      <c r="K23">
        <v>1035</v>
      </c>
      <c r="L23">
        <v>767</v>
      </c>
      <c r="M23">
        <v>0</v>
      </c>
      <c r="N23">
        <v>8.1999999999999993</v>
      </c>
      <c r="O23">
        <v>122</v>
      </c>
      <c r="P23">
        <v>161</v>
      </c>
      <c r="Q23">
        <v>27200000</v>
      </c>
      <c r="R23">
        <v>3000000</v>
      </c>
      <c r="S23" s="2">
        <f>YEAR(Table_IMDB_Dataset[[#This Row],[Release Date]])</f>
        <v>1957</v>
      </c>
    </row>
    <row r="24" spans="1:19" x14ac:dyDescent="0.3">
      <c r="A24" t="s">
        <v>105</v>
      </c>
      <c r="B24" s="1">
        <v>21604</v>
      </c>
      <c r="C24" t="s">
        <v>19</v>
      </c>
      <c r="D24" t="s">
        <v>38</v>
      </c>
      <c r="E24" t="s">
        <v>21</v>
      </c>
      <c r="F24" t="s">
        <v>22</v>
      </c>
      <c r="G24" t="s">
        <v>23</v>
      </c>
      <c r="H24" t="s">
        <v>106</v>
      </c>
      <c r="I24" t="s">
        <v>107</v>
      </c>
      <c r="J24">
        <v>105</v>
      </c>
      <c r="K24">
        <v>527</v>
      </c>
      <c r="L24">
        <v>0</v>
      </c>
      <c r="M24">
        <v>10000</v>
      </c>
      <c r="N24">
        <v>8.3000000000000007</v>
      </c>
      <c r="O24">
        <v>181</v>
      </c>
      <c r="P24">
        <v>120</v>
      </c>
      <c r="Q24">
        <v>25000000</v>
      </c>
      <c r="R24">
        <v>2883848</v>
      </c>
      <c r="S24" s="2">
        <f>YEAR(Table_IMDB_Dataset[[#This Row],[Release Date]])</f>
        <v>1959</v>
      </c>
    </row>
    <row r="25" spans="1:19" x14ac:dyDescent="0.3">
      <c r="A25" t="s">
        <v>108</v>
      </c>
      <c r="B25" s="1">
        <v>22224</v>
      </c>
      <c r="C25" t="s">
        <v>19</v>
      </c>
      <c r="D25" t="s">
        <v>109</v>
      </c>
      <c r="E25" t="s">
        <v>21</v>
      </c>
      <c r="F25" t="s">
        <v>22</v>
      </c>
      <c r="G25" t="s">
        <v>110</v>
      </c>
      <c r="H25" t="s">
        <v>111</v>
      </c>
      <c r="I25" t="s">
        <v>112</v>
      </c>
      <c r="J25">
        <v>606</v>
      </c>
      <c r="K25">
        <v>1885</v>
      </c>
      <c r="L25">
        <v>13000</v>
      </c>
      <c r="M25">
        <v>18000</v>
      </c>
      <c r="N25">
        <v>8.5</v>
      </c>
      <c r="O25">
        <v>290</v>
      </c>
      <c r="P25">
        <v>108</v>
      </c>
      <c r="Q25">
        <v>32000000</v>
      </c>
      <c r="R25">
        <v>806947</v>
      </c>
      <c r="S25" s="2">
        <f>YEAR(Table_IMDB_Dataset[[#This Row],[Release Date]])</f>
        <v>1960</v>
      </c>
    </row>
    <row r="26" spans="1:19" x14ac:dyDescent="0.3">
      <c r="A26" t="s">
        <v>113</v>
      </c>
      <c r="B26" s="1">
        <v>22404</v>
      </c>
      <c r="C26" t="s">
        <v>50</v>
      </c>
      <c r="D26" t="s">
        <v>20</v>
      </c>
      <c r="E26" t="s">
        <v>21</v>
      </c>
      <c r="F26" t="s">
        <v>22</v>
      </c>
      <c r="G26" t="s">
        <v>39</v>
      </c>
      <c r="H26" t="s">
        <v>114</v>
      </c>
      <c r="I26" t="s">
        <v>115</v>
      </c>
      <c r="J26">
        <v>804</v>
      </c>
      <c r="K26">
        <v>1802</v>
      </c>
      <c r="L26">
        <v>34</v>
      </c>
      <c r="M26">
        <v>0</v>
      </c>
      <c r="N26">
        <v>7.6</v>
      </c>
      <c r="O26">
        <v>120</v>
      </c>
      <c r="P26">
        <v>152</v>
      </c>
      <c r="Q26">
        <v>43650000</v>
      </c>
      <c r="R26">
        <v>6000000</v>
      </c>
      <c r="S26" s="2">
        <f>YEAR(Table_IMDB_Dataset[[#This Row],[Release Date]])</f>
        <v>1961</v>
      </c>
    </row>
    <row r="27" spans="1:19" x14ac:dyDescent="0.3">
      <c r="A27" t="s">
        <v>116</v>
      </c>
      <c r="B27" s="1">
        <v>22977</v>
      </c>
      <c r="C27" t="s">
        <v>50</v>
      </c>
      <c r="D27" t="s">
        <v>95</v>
      </c>
      <c r="E27" t="s">
        <v>21</v>
      </c>
      <c r="F27" t="s">
        <v>101</v>
      </c>
      <c r="G27" t="s">
        <v>43</v>
      </c>
      <c r="H27" t="s">
        <v>117</v>
      </c>
      <c r="I27" t="s">
        <v>118</v>
      </c>
      <c r="J27">
        <v>650</v>
      </c>
      <c r="K27">
        <v>1421</v>
      </c>
      <c r="L27">
        <v>92</v>
      </c>
      <c r="M27">
        <v>5000</v>
      </c>
      <c r="N27">
        <v>7.3</v>
      </c>
      <c r="O27">
        <v>184</v>
      </c>
      <c r="P27">
        <v>110</v>
      </c>
      <c r="Q27">
        <v>16067035</v>
      </c>
      <c r="R27">
        <v>1100000</v>
      </c>
      <c r="S27" s="2">
        <f>YEAR(Table_IMDB_Dataset[[#This Row],[Release Date]])</f>
        <v>1962</v>
      </c>
    </row>
    <row r="28" spans="1:19" x14ac:dyDescent="0.3">
      <c r="A28" t="s">
        <v>119</v>
      </c>
      <c r="B28" s="1">
        <v>22930</v>
      </c>
      <c r="C28" t="s">
        <v>50</v>
      </c>
      <c r="D28" t="s">
        <v>58</v>
      </c>
      <c r="E28" t="s">
        <v>21</v>
      </c>
      <c r="F28" t="s">
        <v>101</v>
      </c>
      <c r="G28" t="s">
        <v>102</v>
      </c>
      <c r="H28" t="s">
        <v>120</v>
      </c>
      <c r="I28" t="s">
        <v>104</v>
      </c>
      <c r="J28">
        <v>607</v>
      </c>
      <c r="K28">
        <v>1076</v>
      </c>
      <c r="L28">
        <v>767</v>
      </c>
      <c r="M28">
        <v>11000</v>
      </c>
      <c r="N28">
        <v>8.4</v>
      </c>
      <c r="O28">
        <v>181</v>
      </c>
      <c r="P28">
        <v>227</v>
      </c>
      <c r="Q28">
        <v>6000000</v>
      </c>
      <c r="R28">
        <v>15000000</v>
      </c>
      <c r="S28" s="2">
        <f>YEAR(Table_IMDB_Dataset[[#This Row],[Release Date]])</f>
        <v>1962</v>
      </c>
    </row>
    <row r="29" spans="1:19" x14ac:dyDescent="0.3">
      <c r="A29" t="s">
        <v>121</v>
      </c>
      <c r="B29" s="1">
        <v>23359</v>
      </c>
      <c r="C29" t="s">
        <v>50</v>
      </c>
      <c r="D29" t="s">
        <v>79</v>
      </c>
      <c r="E29" t="s">
        <v>21</v>
      </c>
      <c r="F29" t="s">
        <v>101</v>
      </c>
      <c r="G29" t="s">
        <v>43</v>
      </c>
      <c r="H29" t="s">
        <v>122</v>
      </c>
      <c r="I29" t="s">
        <v>123</v>
      </c>
      <c r="J29">
        <v>940</v>
      </c>
      <c r="K29">
        <v>2957</v>
      </c>
      <c r="L29">
        <v>311</v>
      </c>
      <c r="M29">
        <v>0</v>
      </c>
      <c r="N29">
        <v>7</v>
      </c>
      <c r="O29">
        <v>72</v>
      </c>
      <c r="P29">
        <v>251</v>
      </c>
      <c r="Q29">
        <v>57750000</v>
      </c>
      <c r="R29">
        <v>31115000</v>
      </c>
      <c r="S29" s="2">
        <f>YEAR(Table_IMDB_Dataset[[#This Row],[Release Date]])</f>
        <v>1963</v>
      </c>
    </row>
    <row r="30" spans="1:19" x14ac:dyDescent="0.3">
      <c r="A30" t="s">
        <v>124</v>
      </c>
      <c r="B30" s="1">
        <v>23339</v>
      </c>
      <c r="C30" t="s">
        <v>50</v>
      </c>
      <c r="D30" t="s">
        <v>95</v>
      </c>
      <c r="E30" t="s">
        <v>21</v>
      </c>
      <c r="F30" t="s">
        <v>101</v>
      </c>
      <c r="G30" t="s">
        <v>43</v>
      </c>
      <c r="H30" t="s">
        <v>125</v>
      </c>
      <c r="I30" t="s">
        <v>118</v>
      </c>
      <c r="J30">
        <v>559</v>
      </c>
      <c r="K30">
        <v>1456</v>
      </c>
      <c r="L30">
        <v>92</v>
      </c>
      <c r="M30">
        <v>0</v>
      </c>
      <c r="N30">
        <v>7.5</v>
      </c>
      <c r="O30">
        <v>167</v>
      </c>
      <c r="P30">
        <v>115</v>
      </c>
      <c r="Q30">
        <v>24800000</v>
      </c>
      <c r="R30">
        <v>2000000</v>
      </c>
      <c r="S30" s="2">
        <f>YEAR(Table_IMDB_Dataset[[#This Row],[Release Date]])</f>
        <v>1963</v>
      </c>
    </row>
    <row r="31" spans="1:19" x14ac:dyDescent="0.3">
      <c r="A31" t="s">
        <v>126</v>
      </c>
      <c r="B31" s="1">
        <v>23342</v>
      </c>
      <c r="C31" t="s">
        <v>50</v>
      </c>
      <c r="D31" t="s">
        <v>95</v>
      </c>
      <c r="E31" t="s">
        <v>21</v>
      </c>
      <c r="F31" t="s">
        <v>22</v>
      </c>
      <c r="G31" t="s">
        <v>43</v>
      </c>
      <c r="H31" t="s">
        <v>127</v>
      </c>
      <c r="I31" t="s">
        <v>128</v>
      </c>
      <c r="J31">
        <v>924</v>
      </c>
      <c r="K31">
        <v>4109</v>
      </c>
      <c r="L31">
        <v>176</v>
      </c>
      <c r="M31">
        <v>0</v>
      </c>
      <c r="N31">
        <v>7.6</v>
      </c>
      <c r="O31">
        <v>61</v>
      </c>
      <c r="P31">
        <v>197</v>
      </c>
      <c r="Q31">
        <v>46300000</v>
      </c>
      <c r="R31">
        <v>9400000</v>
      </c>
      <c r="S31" s="2">
        <f>YEAR(Table_IMDB_Dataset[[#This Row],[Release Date]])</f>
        <v>1963</v>
      </c>
    </row>
    <row r="32" spans="1:19" x14ac:dyDescent="0.3">
      <c r="A32" t="s">
        <v>129</v>
      </c>
      <c r="B32" s="1">
        <v>23389</v>
      </c>
      <c r="C32" t="s">
        <v>50</v>
      </c>
      <c r="D32" t="s">
        <v>95</v>
      </c>
      <c r="E32" t="s">
        <v>130</v>
      </c>
      <c r="F32" t="s">
        <v>131</v>
      </c>
      <c r="G32" t="s">
        <v>110</v>
      </c>
      <c r="H32" t="s">
        <v>132</v>
      </c>
      <c r="I32" t="s">
        <v>133</v>
      </c>
      <c r="J32">
        <v>16000</v>
      </c>
      <c r="K32">
        <v>16534</v>
      </c>
      <c r="L32">
        <v>0</v>
      </c>
      <c r="M32">
        <v>0</v>
      </c>
      <c r="N32">
        <v>8</v>
      </c>
      <c r="O32">
        <v>122</v>
      </c>
      <c r="P32">
        <v>99</v>
      </c>
      <c r="Q32">
        <v>3500000</v>
      </c>
      <c r="R32">
        <v>200000</v>
      </c>
      <c r="S32" s="2">
        <f>YEAR(Table_IMDB_Dataset[[#This Row],[Release Date]])</f>
        <v>1964</v>
      </c>
    </row>
    <row r="33" spans="1:19" x14ac:dyDescent="0.3">
      <c r="A33" t="s">
        <v>134</v>
      </c>
      <c r="B33" s="1">
        <v>23519</v>
      </c>
      <c r="C33" t="s">
        <v>19</v>
      </c>
      <c r="D33" t="s">
        <v>38</v>
      </c>
      <c r="E33" t="s">
        <v>21</v>
      </c>
      <c r="F33" t="s">
        <v>101</v>
      </c>
      <c r="G33" t="s">
        <v>43</v>
      </c>
      <c r="H33" t="s">
        <v>135</v>
      </c>
      <c r="I33" t="s">
        <v>136</v>
      </c>
      <c r="J33">
        <v>785</v>
      </c>
      <c r="K33">
        <v>2538</v>
      </c>
      <c r="L33">
        <v>44</v>
      </c>
      <c r="M33">
        <v>0</v>
      </c>
      <c r="N33">
        <v>7.7</v>
      </c>
      <c r="O33">
        <v>105</v>
      </c>
      <c r="P33">
        <v>87</v>
      </c>
      <c r="Q33">
        <v>515005</v>
      </c>
      <c r="R33">
        <v>560000</v>
      </c>
      <c r="S33" s="2">
        <f>YEAR(Table_IMDB_Dataset[[#This Row],[Release Date]])</f>
        <v>1964</v>
      </c>
    </row>
    <row r="34" spans="1:19" x14ac:dyDescent="0.3">
      <c r="A34" t="s">
        <v>137</v>
      </c>
      <c r="B34" s="1">
        <v>23526</v>
      </c>
      <c r="C34" t="s">
        <v>50</v>
      </c>
      <c r="D34" t="s">
        <v>95</v>
      </c>
      <c r="E34" t="s">
        <v>21</v>
      </c>
      <c r="F34" t="s">
        <v>101</v>
      </c>
      <c r="G34" t="s">
        <v>43</v>
      </c>
      <c r="H34" t="s">
        <v>138</v>
      </c>
      <c r="I34" t="s">
        <v>139</v>
      </c>
      <c r="J34">
        <v>387</v>
      </c>
      <c r="K34">
        <v>1198</v>
      </c>
      <c r="L34">
        <v>82</v>
      </c>
      <c r="M34">
        <v>0</v>
      </c>
      <c r="N34">
        <v>7.8</v>
      </c>
      <c r="O34">
        <v>164</v>
      </c>
      <c r="P34">
        <v>110</v>
      </c>
      <c r="Q34">
        <v>51100000</v>
      </c>
      <c r="R34">
        <v>3000000</v>
      </c>
      <c r="S34" s="2">
        <f>YEAR(Table_IMDB_Dataset[[#This Row],[Release Date]])</f>
        <v>1964</v>
      </c>
    </row>
    <row r="35" spans="1:19" x14ac:dyDescent="0.3">
      <c r="A35" t="s">
        <v>140</v>
      </c>
      <c r="B35" s="1">
        <v>23457</v>
      </c>
      <c r="C35" t="s">
        <v>50</v>
      </c>
      <c r="D35" t="s">
        <v>38</v>
      </c>
      <c r="E35" t="s">
        <v>21</v>
      </c>
      <c r="F35" t="s">
        <v>22</v>
      </c>
      <c r="G35" t="s">
        <v>43</v>
      </c>
      <c r="H35" t="s">
        <v>141</v>
      </c>
      <c r="I35" t="s">
        <v>142</v>
      </c>
      <c r="J35">
        <v>382</v>
      </c>
      <c r="K35">
        <v>2045</v>
      </c>
      <c r="L35">
        <v>55</v>
      </c>
      <c r="M35">
        <v>0</v>
      </c>
      <c r="N35">
        <v>7.8</v>
      </c>
      <c r="O35">
        <v>145</v>
      </c>
      <c r="P35">
        <v>139</v>
      </c>
      <c r="Q35">
        <v>102300000</v>
      </c>
      <c r="R35">
        <v>6000000</v>
      </c>
      <c r="S35" s="2">
        <f>YEAR(Table_IMDB_Dataset[[#This Row],[Release Date]])</f>
        <v>1964</v>
      </c>
    </row>
    <row r="36" spans="1:19" x14ac:dyDescent="0.3">
      <c r="A36" t="s">
        <v>143</v>
      </c>
      <c r="B36" s="1">
        <v>23573</v>
      </c>
      <c r="C36" t="s">
        <v>50</v>
      </c>
      <c r="D36" t="s">
        <v>27</v>
      </c>
      <c r="E36" t="s">
        <v>21</v>
      </c>
      <c r="F36" t="s">
        <v>22</v>
      </c>
      <c r="G36" t="s">
        <v>43</v>
      </c>
      <c r="H36" t="s">
        <v>144</v>
      </c>
      <c r="I36" t="s">
        <v>145</v>
      </c>
      <c r="J36">
        <v>453</v>
      </c>
      <c r="K36">
        <v>1164</v>
      </c>
      <c r="L36">
        <v>165</v>
      </c>
      <c r="M36">
        <v>0</v>
      </c>
      <c r="N36">
        <v>7.9</v>
      </c>
      <c r="O36">
        <v>82</v>
      </c>
      <c r="P36">
        <v>170</v>
      </c>
      <c r="Q36">
        <v>72000000</v>
      </c>
      <c r="R36">
        <v>17000000</v>
      </c>
      <c r="S36" s="2">
        <f>YEAR(Table_IMDB_Dataset[[#This Row],[Release Date]])</f>
        <v>1964</v>
      </c>
    </row>
    <row r="37" spans="1:19" x14ac:dyDescent="0.3">
      <c r="A37" t="s">
        <v>146</v>
      </c>
      <c r="B37" s="1">
        <v>23476</v>
      </c>
      <c r="C37" t="s">
        <v>19</v>
      </c>
      <c r="D37" t="s">
        <v>27</v>
      </c>
      <c r="E37" t="s">
        <v>21</v>
      </c>
      <c r="F37" t="s">
        <v>22</v>
      </c>
      <c r="G37" t="s">
        <v>23</v>
      </c>
      <c r="H37" t="s">
        <v>147</v>
      </c>
      <c r="I37" t="s">
        <v>148</v>
      </c>
      <c r="J37">
        <v>581</v>
      </c>
      <c r="K37">
        <v>835</v>
      </c>
      <c r="L37">
        <v>0</v>
      </c>
      <c r="M37">
        <v>363</v>
      </c>
      <c r="N37">
        <v>8.1</v>
      </c>
      <c r="O37">
        <v>24</v>
      </c>
      <c r="P37">
        <v>95</v>
      </c>
      <c r="Q37">
        <v>12438</v>
      </c>
      <c r="R37">
        <v>160000</v>
      </c>
      <c r="S37" s="2">
        <f>YEAR(Table_IMDB_Dataset[[#This Row],[Release Date]])</f>
        <v>1964</v>
      </c>
    </row>
    <row r="38" spans="1:19" x14ac:dyDescent="0.3">
      <c r="A38" t="s">
        <v>149</v>
      </c>
      <c r="B38" s="1">
        <v>23922</v>
      </c>
      <c r="C38" t="s">
        <v>50</v>
      </c>
      <c r="D38" t="s">
        <v>27</v>
      </c>
      <c r="E38" t="s">
        <v>21</v>
      </c>
      <c r="F38" t="s">
        <v>22</v>
      </c>
      <c r="G38" t="s">
        <v>150</v>
      </c>
      <c r="H38" t="s">
        <v>151</v>
      </c>
      <c r="I38" t="s">
        <v>104</v>
      </c>
      <c r="J38">
        <v>597</v>
      </c>
      <c r="K38">
        <v>1966</v>
      </c>
      <c r="L38">
        <v>767</v>
      </c>
      <c r="M38">
        <v>7000</v>
      </c>
      <c r="N38">
        <v>8</v>
      </c>
      <c r="O38">
        <v>89</v>
      </c>
      <c r="P38">
        <v>200</v>
      </c>
      <c r="Q38">
        <v>111722000</v>
      </c>
      <c r="R38">
        <v>11000000</v>
      </c>
      <c r="S38" s="2">
        <f>YEAR(Table_IMDB_Dataset[[#This Row],[Release Date]])</f>
        <v>1965</v>
      </c>
    </row>
    <row r="39" spans="1:19" x14ac:dyDescent="0.3">
      <c r="A39" t="s">
        <v>152</v>
      </c>
      <c r="B39" s="1">
        <v>24071</v>
      </c>
      <c r="C39" t="s">
        <v>50</v>
      </c>
      <c r="D39" t="s">
        <v>58</v>
      </c>
      <c r="E39" t="s">
        <v>21</v>
      </c>
      <c r="F39" t="s">
        <v>22</v>
      </c>
      <c r="G39" t="s">
        <v>43</v>
      </c>
      <c r="H39" t="s">
        <v>153</v>
      </c>
      <c r="I39" t="s">
        <v>154</v>
      </c>
      <c r="J39">
        <v>773</v>
      </c>
      <c r="K39">
        <v>2888</v>
      </c>
      <c r="L39">
        <v>541</v>
      </c>
      <c r="M39">
        <v>251</v>
      </c>
      <c r="N39">
        <v>6.8</v>
      </c>
      <c r="O39">
        <v>53</v>
      </c>
      <c r="P39">
        <v>152</v>
      </c>
      <c r="Q39">
        <v>14873</v>
      </c>
      <c r="R39">
        <v>3800000</v>
      </c>
      <c r="S39" s="2">
        <f>YEAR(Table_IMDB_Dataset[[#This Row],[Release Date]])</f>
        <v>1965</v>
      </c>
    </row>
    <row r="40" spans="1:19" x14ac:dyDescent="0.3">
      <c r="A40" t="s">
        <v>155</v>
      </c>
      <c r="B40" s="1">
        <v>23850</v>
      </c>
      <c r="C40" t="s">
        <v>50</v>
      </c>
      <c r="D40" t="s">
        <v>79</v>
      </c>
      <c r="E40" t="s">
        <v>21</v>
      </c>
      <c r="F40" t="s">
        <v>22</v>
      </c>
      <c r="G40" t="s">
        <v>46</v>
      </c>
      <c r="H40" t="s">
        <v>122</v>
      </c>
      <c r="I40" t="s">
        <v>156</v>
      </c>
      <c r="J40">
        <v>940</v>
      </c>
      <c r="K40">
        <v>1934</v>
      </c>
      <c r="L40">
        <v>126</v>
      </c>
      <c r="M40">
        <v>1000</v>
      </c>
      <c r="N40">
        <v>6.6</v>
      </c>
      <c r="O40">
        <v>27</v>
      </c>
      <c r="P40">
        <v>225</v>
      </c>
      <c r="Q40">
        <v>8000000</v>
      </c>
      <c r="R40">
        <v>20000000</v>
      </c>
      <c r="S40" s="2">
        <f>YEAR(Table_IMDB_Dataset[[#This Row],[Release Date]])</f>
        <v>1965</v>
      </c>
    </row>
    <row r="41" spans="1:19" x14ac:dyDescent="0.3">
      <c r="A41" t="s">
        <v>157</v>
      </c>
      <c r="B41" s="1">
        <v>23941</v>
      </c>
      <c r="C41" t="s">
        <v>50</v>
      </c>
      <c r="D41" t="s">
        <v>79</v>
      </c>
      <c r="E41" t="s">
        <v>21</v>
      </c>
      <c r="F41" t="s">
        <v>22</v>
      </c>
      <c r="G41" t="s">
        <v>46</v>
      </c>
      <c r="H41" t="s">
        <v>158</v>
      </c>
      <c r="I41" t="s">
        <v>159</v>
      </c>
      <c r="J41">
        <v>354</v>
      </c>
      <c r="K41">
        <v>1495</v>
      </c>
      <c r="L41">
        <v>338</v>
      </c>
      <c r="M41">
        <v>15000</v>
      </c>
      <c r="N41">
        <v>8</v>
      </c>
      <c r="O41">
        <v>119</v>
      </c>
      <c r="P41">
        <v>174</v>
      </c>
      <c r="Q41">
        <v>163214286</v>
      </c>
      <c r="R41">
        <v>8200000</v>
      </c>
      <c r="S41" s="2">
        <f>YEAR(Table_IMDB_Dataset[[#This Row],[Release Date]])</f>
        <v>1965</v>
      </c>
    </row>
    <row r="42" spans="1:19" x14ac:dyDescent="0.3">
      <c r="A42" t="s">
        <v>160</v>
      </c>
      <c r="B42" s="1">
        <v>23860</v>
      </c>
      <c r="C42" t="s">
        <v>50</v>
      </c>
      <c r="D42" t="s">
        <v>95</v>
      </c>
      <c r="E42" t="s">
        <v>21</v>
      </c>
      <c r="F42" t="s">
        <v>101</v>
      </c>
      <c r="G42" t="s">
        <v>43</v>
      </c>
      <c r="H42" t="s">
        <v>161</v>
      </c>
      <c r="I42" t="s">
        <v>118</v>
      </c>
      <c r="J42">
        <v>244</v>
      </c>
      <c r="K42">
        <v>1164</v>
      </c>
      <c r="L42">
        <v>92</v>
      </c>
      <c r="M42">
        <v>0</v>
      </c>
      <c r="N42">
        <v>7</v>
      </c>
      <c r="O42">
        <v>129</v>
      </c>
      <c r="P42">
        <v>130</v>
      </c>
      <c r="Q42">
        <v>63600000</v>
      </c>
      <c r="R42">
        <v>9000000</v>
      </c>
      <c r="S42" s="2">
        <f>YEAR(Table_IMDB_Dataset[[#This Row],[Release Date]])</f>
        <v>1965</v>
      </c>
    </row>
    <row r="43" spans="1:19" x14ac:dyDescent="0.3">
      <c r="A43" t="s">
        <v>162</v>
      </c>
      <c r="B43" s="1">
        <v>24283</v>
      </c>
      <c r="C43" t="s">
        <v>50</v>
      </c>
      <c r="D43" t="s">
        <v>163</v>
      </c>
      <c r="E43" t="s">
        <v>130</v>
      </c>
      <c r="F43" t="s">
        <v>131</v>
      </c>
      <c r="G43" t="s">
        <v>43</v>
      </c>
      <c r="H43" t="s">
        <v>132</v>
      </c>
      <c r="I43" t="s">
        <v>133</v>
      </c>
      <c r="J43">
        <v>16000</v>
      </c>
      <c r="K43">
        <v>16089</v>
      </c>
      <c r="L43">
        <v>0</v>
      </c>
      <c r="M43">
        <v>20000</v>
      </c>
      <c r="N43">
        <v>8.9</v>
      </c>
      <c r="O43">
        <v>181</v>
      </c>
      <c r="P43">
        <v>142</v>
      </c>
      <c r="Q43">
        <v>6100000</v>
      </c>
      <c r="R43">
        <v>1200000</v>
      </c>
      <c r="S43" s="2">
        <f>YEAR(Table_IMDB_Dataset[[#This Row],[Release Date]])</f>
        <v>1966</v>
      </c>
    </row>
    <row r="44" spans="1:19" x14ac:dyDescent="0.3">
      <c r="A44" t="s">
        <v>164</v>
      </c>
      <c r="B44" s="1">
        <v>24526</v>
      </c>
      <c r="C44" t="s">
        <v>50</v>
      </c>
      <c r="D44" t="s">
        <v>95</v>
      </c>
      <c r="E44" t="s">
        <v>21</v>
      </c>
      <c r="F44" t="s">
        <v>101</v>
      </c>
      <c r="G44" t="s">
        <v>43</v>
      </c>
      <c r="H44" t="s">
        <v>165</v>
      </c>
      <c r="I44" t="s">
        <v>166</v>
      </c>
      <c r="J44">
        <v>742</v>
      </c>
      <c r="K44">
        <v>2127</v>
      </c>
      <c r="L44">
        <v>43</v>
      </c>
      <c r="M44">
        <v>0</v>
      </c>
      <c r="N44">
        <v>6.9</v>
      </c>
      <c r="O44">
        <v>130</v>
      </c>
      <c r="P44">
        <v>117</v>
      </c>
      <c r="Q44">
        <v>43100000</v>
      </c>
      <c r="R44">
        <v>9500000</v>
      </c>
      <c r="S44" s="2">
        <f>YEAR(Table_IMDB_Dataset[[#This Row],[Release Date]])</f>
        <v>1967</v>
      </c>
    </row>
    <row r="45" spans="1:19" x14ac:dyDescent="0.3">
      <c r="A45" t="s">
        <v>167</v>
      </c>
      <c r="B45" s="1">
        <v>25031</v>
      </c>
      <c r="C45" t="s">
        <v>50</v>
      </c>
      <c r="D45" t="s">
        <v>58</v>
      </c>
      <c r="E45" t="s">
        <v>21</v>
      </c>
      <c r="F45" t="s">
        <v>101</v>
      </c>
      <c r="G45" t="s">
        <v>46</v>
      </c>
      <c r="H45" t="s">
        <v>168</v>
      </c>
      <c r="I45" t="s">
        <v>169</v>
      </c>
      <c r="J45">
        <v>273</v>
      </c>
      <c r="K45">
        <v>727</v>
      </c>
      <c r="L45">
        <v>0</v>
      </c>
      <c r="M45">
        <v>24000</v>
      </c>
      <c r="N45">
        <v>8.3000000000000007</v>
      </c>
      <c r="O45">
        <v>285</v>
      </c>
      <c r="P45">
        <v>161</v>
      </c>
      <c r="Q45">
        <v>56715371</v>
      </c>
      <c r="R45">
        <v>12000000</v>
      </c>
      <c r="S45" s="2">
        <f>YEAR(Table_IMDB_Dataset[[#This Row],[Release Date]])</f>
        <v>1968</v>
      </c>
    </row>
    <row r="46" spans="1:19" x14ac:dyDescent="0.3">
      <c r="A46" t="s">
        <v>170</v>
      </c>
      <c r="B46" s="1">
        <v>25069</v>
      </c>
      <c r="C46" t="s">
        <v>50</v>
      </c>
      <c r="D46" t="s">
        <v>27</v>
      </c>
      <c r="E46" t="s">
        <v>21</v>
      </c>
      <c r="F46" t="s">
        <v>101</v>
      </c>
      <c r="G46" t="s">
        <v>46</v>
      </c>
      <c r="H46" t="s">
        <v>171</v>
      </c>
      <c r="I46" t="s">
        <v>172</v>
      </c>
      <c r="J46">
        <v>695</v>
      </c>
      <c r="K46">
        <v>1593</v>
      </c>
      <c r="L46">
        <v>82</v>
      </c>
      <c r="M46">
        <v>0</v>
      </c>
      <c r="N46">
        <v>7.5</v>
      </c>
      <c r="O46">
        <v>56</v>
      </c>
      <c r="P46">
        <v>153</v>
      </c>
      <c r="Q46">
        <v>16800000</v>
      </c>
      <c r="R46">
        <v>10000000</v>
      </c>
      <c r="S46" s="2">
        <f>YEAR(Table_IMDB_Dataset[[#This Row],[Release Date]])</f>
        <v>1968</v>
      </c>
    </row>
    <row r="47" spans="1:19" x14ac:dyDescent="0.3">
      <c r="A47" t="s">
        <v>173</v>
      </c>
      <c r="B47" s="1">
        <v>25532</v>
      </c>
      <c r="C47" t="s">
        <v>50</v>
      </c>
      <c r="D47" t="s">
        <v>79</v>
      </c>
      <c r="E47" t="s">
        <v>21</v>
      </c>
      <c r="F47" t="s">
        <v>22</v>
      </c>
      <c r="G47" t="s">
        <v>174</v>
      </c>
      <c r="H47" t="s">
        <v>175</v>
      </c>
      <c r="I47" t="s">
        <v>176</v>
      </c>
      <c r="J47">
        <v>640</v>
      </c>
      <c r="K47">
        <v>2169</v>
      </c>
      <c r="L47">
        <v>131</v>
      </c>
      <c r="M47">
        <v>0</v>
      </c>
      <c r="N47">
        <v>8.1</v>
      </c>
      <c r="O47">
        <v>130</v>
      </c>
      <c r="P47">
        <v>110</v>
      </c>
      <c r="Q47">
        <v>102308900</v>
      </c>
      <c r="R47">
        <v>6000000</v>
      </c>
      <c r="S47" s="2">
        <f>YEAR(Table_IMDB_Dataset[[#This Row],[Release Date]])</f>
        <v>1969</v>
      </c>
    </row>
    <row r="48" spans="1:19" x14ac:dyDescent="0.3">
      <c r="A48" t="s">
        <v>177</v>
      </c>
      <c r="B48" s="1">
        <v>25489</v>
      </c>
      <c r="C48" t="s">
        <v>50</v>
      </c>
      <c r="D48" t="s">
        <v>20</v>
      </c>
      <c r="E48" t="s">
        <v>178</v>
      </c>
      <c r="F48" t="s">
        <v>179</v>
      </c>
      <c r="G48" t="s">
        <v>110</v>
      </c>
      <c r="H48" t="s">
        <v>180</v>
      </c>
      <c r="I48" t="s">
        <v>181</v>
      </c>
      <c r="J48">
        <v>963</v>
      </c>
      <c r="K48">
        <v>1694</v>
      </c>
      <c r="L48">
        <v>0</v>
      </c>
      <c r="M48">
        <v>278</v>
      </c>
      <c r="N48">
        <v>7.2</v>
      </c>
      <c r="O48">
        <v>35</v>
      </c>
      <c r="P48">
        <v>123</v>
      </c>
      <c r="Q48">
        <v>26893</v>
      </c>
      <c r="R48">
        <v>1600000</v>
      </c>
      <c r="S48" s="2">
        <f>YEAR(Table_IMDB_Dataset[[#This Row],[Release Date]])</f>
        <v>1969</v>
      </c>
    </row>
    <row r="49" spans="1:19" x14ac:dyDescent="0.3">
      <c r="A49" t="s">
        <v>182</v>
      </c>
      <c r="B49" s="1">
        <v>25233</v>
      </c>
      <c r="C49" t="s">
        <v>50</v>
      </c>
      <c r="D49" t="s">
        <v>95</v>
      </c>
      <c r="E49" t="s">
        <v>21</v>
      </c>
      <c r="F49" t="s">
        <v>101</v>
      </c>
      <c r="G49" t="s">
        <v>174</v>
      </c>
      <c r="H49" t="s">
        <v>183</v>
      </c>
      <c r="I49" t="s">
        <v>184</v>
      </c>
      <c r="J49">
        <v>803</v>
      </c>
      <c r="K49">
        <v>1769</v>
      </c>
      <c r="L49">
        <v>13</v>
      </c>
      <c r="M49">
        <v>0</v>
      </c>
      <c r="N49">
        <v>6.8</v>
      </c>
      <c r="O49">
        <v>143</v>
      </c>
      <c r="P49">
        <v>142</v>
      </c>
      <c r="Q49">
        <v>22800000</v>
      </c>
      <c r="R49">
        <v>7000000</v>
      </c>
      <c r="S49" s="2">
        <f>YEAR(Table_IMDB_Dataset[[#This Row],[Release Date]])</f>
        <v>1969</v>
      </c>
    </row>
    <row r="50" spans="1:19" x14ac:dyDescent="0.3">
      <c r="A50" t="s">
        <v>185</v>
      </c>
      <c r="B50" s="1">
        <v>25674</v>
      </c>
      <c r="C50" t="s">
        <v>50</v>
      </c>
      <c r="D50" t="s">
        <v>38</v>
      </c>
      <c r="E50" t="s">
        <v>21</v>
      </c>
      <c r="F50" t="s">
        <v>22</v>
      </c>
      <c r="G50" t="s">
        <v>186</v>
      </c>
      <c r="H50" t="s">
        <v>187</v>
      </c>
      <c r="I50" t="s">
        <v>188</v>
      </c>
      <c r="J50">
        <v>503</v>
      </c>
      <c r="K50">
        <v>731</v>
      </c>
      <c r="L50">
        <v>199</v>
      </c>
      <c r="M50">
        <v>0</v>
      </c>
      <c r="N50">
        <v>6.2</v>
      </c>
      <c r="O50">
        <v>101</v>
      </c>
      <c r="P50">
        <v>109</v>
      </c>
      <c r="Q50">
        <v>9000000</v>
      </c>
      <c r="R50">
        <v>900000</v>
      </c>
      <c r="S50" s="2">
        <f>YEAR(Table_IMDB_Dataset[[#This Row],[Release Date]])</f>
        <v>1970</v>
      </c>
    </row>
    <row r="51" spans="1:19" x14ac:dyDescent="0.3">
      <c r="A51" t="s">
        <v>189</v>
      </c>
      <c r="B51" s="1">
        <v>25888</v>
      </c>
      <c r="C51" t="s">
        <v>50</v>
      </c>
      <c r="D51" t="s">
        <v>38</v>
      </c>
      <c r="E51" t="s">
        <v>21</v>
      </c>
      <c r="F51" t="s">
        <v>22</v>
      </c>
      <c r="G51" t="s">
        <v>46</v>
      </c>
      <c r="H51" t="s">
        <v>190</v>
      </c>
      <c r="I51" t="s">
        <v>191</v>
      </c>
      <c r="J51">
        <v>638</v>
      </c>
      <c r="K51">
        <v>788</v>
      </c>
      <c r="L51">
        <v>688</v>
      </c>
      <c r="M51">
        <v>104</v>
      </c>
      <c r="N51">
        <v>6.2</v>
      </c>
      <c r="O51">
        <v>22</v>
      </c>
      <c r="P51">
        <v>143</v>
      </c>
      <c r="Q51">
        <v>5000000</v>
      </c>
      <c r="R51">
        <v>25000000</v>
      </c>
      <c r="S51" s="2">
        <f>YEAR(Table_IMDB_Dataset[[#This Row],[Release Date]])</f>
        <v>1970</v>
      </c>
    </row>
    <row r="52" spans="1:19" x14ac:dyDescent="0.3">
      <c r="A52" t="s">
        <v>192</v>
      </c>
      <c r="B52" s="1">
        <v>25742</v>
      </c>
      <c r="C52" t="s">
        <v>50</v>
      </c>
      <c r="D52" t="s">
        <v>95</v>
      </c>
      <c r="E52" t="s">
        <v>21</v>
      </c>
      <c r="F52" t="s">
        <v>97</v>
      </c>
      <c r="G52" t="s">
        <v>46</v>
      </c>
      <c r="H52" t="s">
        <v>67</v>
      </c>
      <c r="I52" t="s">
        <v>193</v>
      </c>
      <c r="J52">
        <v>469</v>
      </c>
      <c r="K52">
        <v>1548</v>
      </c>
      <c r="L52">
        <v>130</v>
      </c>
      <c r="M52">
        <v>0</v>
      </c>
      <c r="N52">
        <v>7.5</v>
      </c>
      <c r="O52">
        <v>79</v>
      </c>
      <c r="P52">
        <v>160</v>
      </c>
      <c r="Q52">
        <v>14500000</v>
      </c>
      <c r="R52">
        <v>25000000</v>
      </c>
      <c r="S52" s="2">
        <f>YEAR(Table_IMDB_Dataset[[#This Row],[Release Date]])</f>
        <v>1970</v>
      </c>
    </row>
    <row r="53" spans="1:19" x14ac:dyDescent="0.3">
      <c r="A53" t="s">
        <v>194</v>
      </c>
      <c r="B53" s="1">
        <v>25805</v>
      </c>
      <c r="C53" t="s">
        <v>50</v>
      </c>
      <c r="D53" t="s">
        <v>195</v>
      </c>
      <c r="E53" t="s">
        <v>21</v>
      </c>
      <c r="F53" t="s">
        <v>22</v>
      </c>
      <c r="G53" t="s">
        <v>110</v>
      </c>
      <c r="H53" t="s">
        <v>196</v>
      </c>
      <c r="I53" t="s">
        <v>197</v>
      </c>
      <c r="J53">
        <v>262</v>
      </c>
      <c r="K53">
        <v>778</v>
      </c>
      <c r="L53">
        <v>14</v>
      </c>
      <c r="M53">
        <v>0</v>
      </c>
      <c r="N53">
        <v>8.1</v>
      </c>
      <c r="O53">
        <v>53</v>
      </c>
      <c r="P53">
        <v>215</v>
      </c>
      <c r="Q53">
        <v>13300000</v>
      </c>
      <c r="R53">
        <v>600000</v>
      </c>
      <c r="S53" s="2">
        <f>YEAR(Table_IMDB_Dataset[[#This Row],[Release Date]])</f>
        <v>1970</v>
      </c>
    </row>
    <row r="54" spans="1:19" x14ac:dyDescent="0.3">
      <c r="A54" t="s">
        <v>198</v>
      </c>
      <c r="B54" s="1">
        <v>26179</v>
      </c>
      <c r="C54" t="s">
        <v>50</v>
      </c>
      <c r="D54" t="s">
        <v>95</v>
      </c>
      <c r="E54" t="s">
        <v>21</v>
      </c>
      <c r="F54" t="s">
        <v>101</v>
      </c>
      <c r="G54" t="s">
        <v>199</v>
      </c>
      <c r="H54" t="s">
        <v>161</v>
      </c>
      <c r="I54" t="s">
        <v>139</v>
      </c>
      <c r="J54">
        <v>244</v>
      </c>
      <c r="K54">
        <v>1105</v>
      </c>
      <c r="L54">
        <v>82</v>
      </c>
      <c r="M54">
        <v>0</v>
      </c>
      <c r="N54">
        <v>6.7</v>
      </c>
      <c r="O54">
        <v>120</v>
      </c>
      <c r="P54">
        <v>120</v>
      </c>
      <c r="Q54">
        <v>43800000</v>
      </c>
      <c r="R54">
        <v>7200000</v>
      </c>
      <c r="S54" s="2">
        <f>YEAR(Table_IMDB_Dataset[[#This Row],[Release Date]])</f>
        <v>1971</v>
      </c>
    </row>
    <row r="55" spans="1:19" x14ac:dyDescent="0.3">
      <c r="A55" t="s">
        <v>200</v>
      </c>
      <c r="B55" s="1">
        <v>26035</v>
      </c>
      <c r="C55" t="s">
        <v>50</v>
      </c>
      <c r="D55" t="s">
        <v>27</v>
      </c>
      <c r="E55" t="s">
        <v>21</v>
      </c>
      <c r="F55" t="s">
        <v>22</v>
      </c>
      <c r="G55" t="s">
        <v>46</v>
      </c>
      <c r="H55" t="s">
        <v>201</v>
      </c>
      <c r="I55" t="s">
        <v>202</v>
      </c>
      <c r="J55">
        <v>402</v>
      </c>
      <c r="K55">
        <v>934</v>
      </c>
      <c r="L55">
        <v>278</v>
      </c>
      <c r="M55">
        <v>0</v>
      </c>
      <c r="N55">
        <v>8</v>
      </c>
      <c r="O55">
        <v>66</v>
      </c>
      <c r="P55">
        <v>181</v>
      </c>
      <c r="Q55">
        <v>50000000</v>
      </c>
      <c r="R55">
        <v>9000000</v>
      </c>
      <c r="S55" s="2">
        <f>YEAR(Table_IMDB_Dataset[[#This Row],[Release Date]])</f>
        <v>1971</v>
      </c>
    </row>
    <row r="56" spans="1:19" x14ac:dyDescent="0.3">
      <c r="A56" t="s">
        <v>203</v>
      </c>
      <c r="B56" s="1">
        <v>26083</v>
      </c>
      <c r="C56" t="s">
        <v>50</v>
      </c>
      <c r="D56" t="s">
        <v>27</v>
      </c>
      <c r="E56" t="s">
        <v>21</v>
      </c>
      <c r="F56" t="s">
        <v>22</v>
      </c>
      <c r="G56" t="s">
        <v>23</v>
      </c>
      <c r="H56" t="s">
        <v>204</v>
      </c>
      <c r="I56" t="s">
        <v>205</v>
      </c>
      <c r="J56">
        <v>0</v>
      </c>
      <c r="K56">
        <v>0</v>
      </c>
      <c r="L56">
        <v>0</v>
      </c>
      <c r="M56">
        <v>85</v>
      </c>
      <c r="N56">
        <v>6.7</v>
      </c>
      <c r="O56">
        <v>8</v>
      </c>
      <c r="P56">
        <v>65</v>
      </c>
      <c r="Q56">
        <v>8231</v>
      </c>
      <c r="R56">
        <v>27000</v>
      </c>
      <c r="S56" s="2">
        <f>YEAR(Table_IMDB_Dataset[[#This Row],[Release Date]])</f>
        <v>1971</v>
      </c>
    </row>
    <row r="57" spans="1:19" x14ac:dyDescent="0.3">
      <c r="A57" t="s">
        <v>206</v>
      </c>
      <c r="B57" s="1">
        <v>26056</v>
      </c>
      <c r="C57" t="s">
        <v>50</v>
      </c>
      <c r="D57" t="s">
        <v>20</v>
      </c>
      <c r="E57" t="s">
        <v>21</v>
      </c>
      <c r="F57" t="s">
        <v>22</v>
      </c>
      <c r="G57" t="s">
        <v>110</v>
      </c>
      <c r="H57" t="s">
        <v>207</v>
      </c>
      <c r="I57" t="s">
        <v>208</v>
      </c>
      <c r="J57">
        <v>982</v>
      </c>
      <c r="K57">
        <v>1631</v>
      </c>
      <c r="L57">
        <v>101</v>
      </c>
      <c r="M57">
        <v>566</v>
      </c>
      <c r="N57">
        <v>5.5</v>
      </c>
      <c r="O57">
        <v>38</v>
      </c>
      <c r="P57">
        <v>97</v>
      </c>
      <c r="Q57">
        <v>15180000</v>
      </c>
      <c r="R57">
        <v>500000</v>
      </c>
      <c r="S57" s="2">
        <f>YEAR(Table_IMDB_Dataset[[#This Row],[Release Date]])</f>
        <v>1971</v>
      </c>
    </row>
    <row r="58" spans="1:19" x14ac:dyDescent="0.3">
      <c r="A58" t="s">
        <v>209</v>
      </c>
      <c r="B58" s="1">
        <v>26466</v>
      </c>
      <c r="C58" t="s">
        <v>50</v>
      </c>
      <c r="D58" t="s">
        <v>38</v>
      </c>
      <c r="E58" t="s">
        <v>21</v>
      </c>
      <c r="F58" t="s">
        <v>22</v>
      </c>
      <c r="G58" t="s">
        <v>210</v>
      </c>
      <c r="H58" t="s">
        <v>211</v>
      </c>
      <c r="I58" t="s">
        <v>212</v>
      </c>
      <c r="J58">
        <v>462</v>
      </c>
      <c r="K58">
        <v>760</v>
      </c>
      <c r="L58">
        <v>0</v>
      </c>
      <c r="M58">
        <v>0</v>
      </c>
      <c r="N58">
        <v>6.1</v>
      </c>
      <c r="O58">
        <v>73</v>
      </c>
      <c r="P58">
        <v>108</v>
      </c>
      <c r="Q58">
        <v>180483</v>
      </c>
      <c r="R58">
        <v>10000</v>
      </c>
      <c r="S58" s="2">
        <f>YEAR(Table_IMDB_Dataset[[#This Row],[Release Date]])</f>
        <v>1972</v>
      </c>
    </row>
    <row r="59" spans="1:19" x14ac:dyDescent="0.3">
      <c r="A59" t="s">
        <v>213</v>
      </c>
      <c r="B59" s="1">
        <v>26351</v>
      </c>
      <c r="C59" t="s">
        <v>50</v>
      </c>
      <c r="D59" t="s">
        <v>20</v>
      </c>
      <c r="E59" t="s">
        <v>21</v>
      </c>
      <c r="F59" t="s">
        <v>22</v>
      </c>
      <c r="G59" t="s">
        <v>110</v>
      </c>
      <c r="H59" t="s">
        <v>214</v>
      </c>
      <c r="I59" t="s">
        <v>215</v>
      </c>
      <c r="J59">
        <v>14000</v>
      </c>
      <c r="K59">
        <v>28122</v>
      </c>
      <c r="L59">
        <v>0</v>
      </c>
      <c r="M59">
        <v>43000</v>
      </c>
      <c r="N59">
        <v>9.1999999999999993</v>
      </c>
      <c r="O59">
        <v>208</v>
      </c>
      <c r="P59">
        <v>175</v>
      </c>
      <c r="Q59">
        <v>134821952</v>
      </c>
      <c r="R59">
        <v>6000000</v>
      </c>
      <c r="S59" s="2">
        <f>YEAR(Table_IMDB_Dataset[[#This Row],[Release Date]])</f>
        <v>1972</v>
      </c>
    </row>
    <row r="60" spans="1:19" x14ac:dyDescent="0.3">
      <c r="A60" t="s">
        <v>216</v>
      </c>
      <c r="B60" s="1">
        <v>26828</v>
      </c>
      <c r="C60" t="s">
        <v>50</v>
      </c>
      <c r="D60" t="s">
        <v>38</v>
      </c>
      <c r="E60" t="s">
        <v>21</v>
      </c>
      <c r="F60" t="s">
        <v>22</v>
      </c>
      <c r="G60" t="s">
        <v>102</v>
      </c>
      <c r="H60" t="s">
        <v>217</v>
      </c>
      <c r="I60" t="s">
        <v>218</v>
      </c>
      <c r="J60">
        <v>11000</v>
      </c>
      <c r="K60">
        <v>14954</v>
      </c>
      <c r="L60">
        <v>0</v>
      </c>
      <c r="M60">
        <v>0</v>
      </c>
      <c r="N60">
        <v>7.5</v>
      </c>
      <c r="O60">
        <v>100</v>
      </c>
      <c r="P60">
        <v>112</v>
      </c>
      <c r="Q60">
        <v>115000000</v>
      </c>
      <c r="R60">
        <v>777000</v>
      </c>
      <c r="S60" s="2">
        <f>YEAR(Table_IMDB_Dataset[[#This Row],[Release Date]])</f>
        <v>1973</v>
      </c>
    </row>
    <row r="61" spans="1:19" x14ac:dyDescent="0.3">
      <c r="A61" t="s">
        <v>219</v>
      </c>
      <c r="B61" s="1">
        <v>26885</v>
      </c>
      <c r="C61" t="s">
        <v>50</v>
      </c>
      <c r="D61" t="s">
        <v>95</v>
      </c>
      <c r="E61" t="s">
        <v>21</v>
      </c>
      <c r="F61" t="s">
        <v>101</v>
      </c>
      <c r="G61" t="s">
        <v>102</v>
      </c>
      <c r="H61" t="s">
        <v>147</v>
      </c>
      <c r="I61" t="s">
        <v>139</v>
      </c>
      <c r="J61">
        <v>581</v>
      </c>
      <c r="K61">
        <v>1865</v>
      </c>
      <c r="L61">
        <v>82</v>
      </c>
      <c r="M61">
        <v>0</v>
      </c>
      <c r="N61">
        <v>6.8</v>
      </c>
      <c r="O61">
        <v>136</v>
      </c>
      <c r="P61">
        <v>121</v>
      </c>
      <c r="Q61">
        <v>35400000</v>
      </c>
      <c r="R61">
        <v>7000000</v>
      </c>
      <c r="S61" s="2">
        <f>YEAR(Table_IMDB_Dataset[[#This Row],[Release Date]])</f>
        <v>1973</v>
      </c>
    </row>
    <row r="62" spans="1:19" x14ac:dyDescent="0.3">
      <c r="A62" t="s">
        <v>220</v>
      </c>
      <c r="B62" s="1">
        <v>26967</v>
      </c>
      <c r="C62" t="s">
        <v>50</v>
      </c>
      <c r="D62" t="s">
        <v>20</v>
      </c>
      <c r="E62" t="s">
        <v>21</v>
      </c>
      <c r="F62" t="s">
        <v>22</v>
      </c>
      <c r="G62" t="s">
        <v>110</v>
      </c>
      <c r="H62" t="s">
        <v>221</v>
      </c>
      <c r="I62" t="s">
        <v>222</v>
      </c>
      <c r="J62">
        <v>22000</v>
      </c>
      <c r="K62">
        <v>23737</v>
      </c>
      <c r="L62">
        <v>17000</v>
      </c>
      <c r="M62">
        <v>0</v>
      </c>
      <c r="N62">
        <v>7.4</v>
      </c>
      <c r="O62">
        <v>112</v>
      </c>
      <c r="P62">
        <v>112</v>
      </c>
      <c r="Q62">
        <v>32645</v>
      </c>
      <c r="R62">
        <v>500000</v>
      </c>
      <c r="S62" s="2">
        <f>YEAR(Table_IMDB_Dataset[[#This Row],[Release Date]])</f>
        <v>1973</v>
      </c>
    </row>
    <row r="63" spans="1:19" x14ac:dyDescent="0.3">
      <c r="A63" t="s">
        <v>223</v>
      </c>
      <c r="B63" s="1">
        <v>26986</v>
      </c>
      <c r="C63" t="s">
        <v>50</v>
      </c>
      <c r="D63" t="s">
        <v>109</v>
      </c>
      <c r="E63" t="s">
        <v>21</v>
      </c>
      <c r="F63" t="s">
        <v>22</v>
      </c>
      <c r="G63" t="s">
        <v>110</v>
      </c>
      <c r="H63" t="s">
        <v>224</v>
      </c>
      <c r="I63" t="s">
        <v>225</v>
      </c>
      <c r="J63">
        <v>1000</v>
      </c>
      <c r="K63">
        <v>2466</v>
      </c>
      <c r="L63">
        <v>607</v>
      </c>
      <c r="M63">
        <v>18000</v>
      </c>
      <c r="N63">
        <v>8</v>
      </c>
      <c r="O63">
        <v>304</v>
      </c>
      <c r="P63">
        <v>132</v>
      </c>
      <c r="Q63">
        <v>204565000</v>
      </c>
      <c r="R63">
        <v>8000000</v>
      </c>
      <c r="S63" s="2">
        <f>YEAR(Table_IMDB_Dataset[[#This Row],[Release Date]])</f>
        <v>1973</v>
      </c>
    </row>
    <row r="64" spans="1:19" x14ac:dyDescent="0.3">
      <c r="A64" t="s">
        <v>226</v>
      </c>
      <c r="B64" s="1">
        <v>26911</v>
      </c>
      <c r="C64" t="s">
        <v>50</v>
      </c>
      <c r="D64" t="s">
        <v>38</v>
      </c>
      <c r="E64" t="s">
        <v>21</v>
      </c>
      <c r="F64" t="s">
        <v>22</v>
      </c>
      <c r="G64" t="s">
        <v>102</v>
      </c>
      <c r="H64" t="s">
        <v>227</v>
      </c>
      <c r="I64" t="s">
        <v>176</v>
      </c>
      <c r="J64">
        <v>1000</v>
      </c>
      <c r="K64">
        <v>2387</v>
      </c>
      <c r="L64">
        <v>131</v>
      </c>
      <c r="M64">
        <v>0</v>
      </c>
      <c r="N64">
        <v>8.3000000000000007</v>
      </c>
      <c r="O64">
        <v>119</v>
      </c>
      <c r="P64">
        <v>129</v>
      </c>
      <c r="Q64">
        <v>159600000</v>
      </c>
      <c r="R64">
        <v>5500000</v>
      </c>
      <c r="S64" s="2">
        <f>YEAR(Table_IMDB_Dataset[[#This Row],[Release Date]])</f>
        <v>1973</v>
      </c>
    </row>
    <row r="65" spans="1:19" x14ac:dyDescent="0.3">
      <c r="A65" t="s">
        <v>228</v>
      </c>
      <c r="B65" s="1">
        <v>27262</v>
      </c>
      <c r="C65" t="s">
        <v>50</v>
      </c>
      <c r="D65" t="s">
        <v>58</v>
      </c>
      <c r="E65" t="s">
        <v>21</v>
      </c>
      <c r="F65" t="s">
        <v>22</v>
      </c>
      <c r="G65" t="s">
        <v>46</v>
      </c>
      <c r="H65" t="s">
        <v>229</v>
      </c>
      <c r="I65" t="s">
        <v>230</v>
      </c>
      <c r="J65">
        <v>407</v>
      </c>
      <c r="K65">
        <v>1090</v>
      </c>
      <c r="L65">
        <v>24</v>
      </c>
      <c r="M65">
        <v>816</v>
      </c>
      <c r="N65">
        <v>6.1</v>
      </c>
      <c r="O65">
        <v>5</v>
      </c>
      <c r="P65">
        <v>86</v>
      </c>
      <c r="Q65">
        <v>39552600</v>
      </c>
      <c r="R65">
        <v>500000</v>
      </c>
      <c r="S65" s="2">
        <f>YEAR(Table_IMDB_Dataset[[#This Row],[Release Date]])</f>
        <v>1974</v>
      </c>
    </row>
    <row r="66" spans="1:19" x14ac:dyDescent="0.3">
      <c r="A66" t="s">
        <v>231</v>
      </c>
      <c r="B66" s="1">
        <v>27089</v>
      </c>
      <c r="C66" t="s">
        <v>50</v>
      </c>
      <c r="D66" t="s">
        <v>38</v>
      </c>
      <c r="E66" t="s">
        <v>21</v>
      </c>
      <c r="F66" t="s">
        <v>22</v>
      </c>
      <c r="G66" t="s">
        <v>110</v>
      </c>
      <c r="H66" t="s">
        <v>232</v>
      </c>
      <c r="I66" t="s">
        <v>233</v>
      </c>
      <c r="J66">
        <v>1000</v>
      </c>
      <c r="K66">
        <v>4701</v>
      </c>
      <c r="L66">
        <v>0</v>
      </c>
      <c r="M66">
        <v>12000</v>
      </c>
      <c r="N66">
        <v>7.8</v>
      </c>
      <c r="O66">
        <v>121</v>
      </c>
      <c r="P66">
        <v>93</v>
      </c>
      <c r="Q66">
        <v>119500000</v>
      </c>
      <c r="R66">
        <v>2600000</v>
      </c>
      <c r="S66" s="2">
        <f>YEAR(Table_IMDB_Dataset[[#This Row],[Release Date]])</f>
        <v>1974</v>
      </c>
    </row>
    <row r="67" spans="1:19" x14ac:dyDescent="0.3">
      <c r="A67" t="s">
        <v>234</v>
      </c>
      <c r="B67" s="1">
        <v>27132</v>
      </c>
      <c r="C67" t="s">
        <v>50</v>
      </c>
      <c r="D67" t="s">
        <v>20</v>
      </c>
      <c r="E67" t="s">
        <v>21</v>
      </c>
      <c r="F67" t="s">
        <v>22</v>
      </c>
      <c r="G67" t="s">
        <v>110</v>
      </c>
      <c r="H67" t="s">
        <v>221</v>
      </c>
      <c r="I67" t="s">
        <v>215</v>
      </c>
      <c r="J67">
        <v>22000</v>
      </c>
      <c r="K67">
        <v>39960</v>
      </c>
      <c r="L67">
        <v>0</v>
      </c>
      <c r="M67">
        <v>14000</v>
      </c>
      <c r="N67">
        <v>9</v>
      </c>
      <c r="O67">
        <v>149</v>
      </c>
      <c r="P67">
        <v>220</v>
      </c>
      <c r="Q67">
        <v>57300000</v>
      </c>
      <c r="R67">
        <v>13000000</v>
      </c>
      <c r="S67" s="2">
        <f>YEAR(Table_IMDB_Dataset[[#This Row],[Release Date]])</f>
        <v>1974</v>
      </c>
    </row>
    <row r="68" spans="1:19" x14ac:dyDescent="0.3">
      <c r="A68" t="s">
        <v>235</v>
      </c>
      <c r="B68" s="1">
        <v>27088</v>
      </c>
      <c r="C68" t="s">
        <v>50</v>
      </c>
      <c r="D68" t="s">
        <v>95</v>
      </c>
      <c r="E68" t="s">
        <v>21</v>
      </c>
      <c r="F68" t="s">
        <v>101</v>
      </c>
      <c r="G68" t="s">
        <v>102</v>
      </c>
      <c r="H68" t="s">
        <v>236</v>
      </c>
      <c r="I68" t="s">
        <v>139</v>
      </c>
      <c r="J68">
        <v>16000</v>
      </c>
      <c r="K68">
        <v>17611</v>
      </c>
      <c r="L68">
        <v>82</v>
      </c>
      <c r="M68">
        <v>2000</v>
      </c>
      <c r="N68">
        <v>6.8</v>
      </c>
      <c r="O68">
        <v>118</v>
      </c>
      <c r="P68">
        <v>125</v>
      </c>
      <c r="Q68">
        <v>21000000</v>
      </c>
      <c r="R68">
        <v>13000000</v>
      </c>
      <c r="S68" s="2">
        <f>YEAR(Table_IMDB_Dataset[[#This Row],[Release Date]])</f>
        <v>1974</v>
      </c>
    </row>
    <row r="69" spans="1:19" x14ac:dyDescent="0.3">
      <c r="A69" t="s">
        <v>237</v>
      </c>
      <c r="B69" s="1">
        <v>27131</v>
      </c>
      <c r="C69" t="s">
        <v>50</v>
      </c>
      <c r="D69" t="s">
        <v>109</v>
      </c>
      <c r="E69" t="s">
        <v>21</v>
      </c>
      <c r="F69" t="s">
        <v>22</v>
      </c>
      <c r="G69" t="s">
        <v>110</v>
      </c>
      <c r="H69" t="s">
        <v>238</v>
      </c>
      <c r="I69" t="s">
        <v>239</v>
      </c>
      <c r="J69">
        <v>383</v>
      </c>
      <c r="K69">
        <v>1094</v>
      </c>
      <c r="L69">
        <v>365</v>
      </c>
      <c r="M69">
        <v>0</v>
      </c>
      <c r="N69">
        <v>7.5</v>
      </c>
      <c r="O69">
        <v>277</v>
      </c>
      <c r="P69">
        <v>88</v>
      </c>
      <c r="Q69">
        <v>30859000</v>
      </c>
      <c r="R69">
        <v>83532</v>
      </c>
      <c r="S69" s="2">
        <f>YEAR(Table_IMDB_Dataset[[#This Row],[Release Date]])</f>
        <v>1974</v>
      </c>
    </row>
    <row r="70" spans="1:19" x14ac:dyDescent="0.3">
      <c r="A70" t="s">
        <v>240</v>
      </c>
      <c r="B70" s="1">
        <v>27197</v>
      </c>
      <c r="C70" t="s">
        <v>19</v>
      </c>
      <c r="D70" t="s">
        <v>38</v>
      </c>
      <c r="E70" t="s">
        <v>21</v>
      </c>
      <c r="F70" t="s">
        <v>22</v>
      </c>
      <c r="G70" t="s">
        <v>102</v>
      </c>
      <c r="H70" t="s">
        <v>232</v>
      </c>
      <c r="I70" t="s">
        <v>233</v>
      </c>
      <c r="J70">
        <v>1000</v>
      </c>
      <c r="K70">
        <v>2703</v>
      </c>
      <c r="L70">
        <v>0</v>
      </c>
      <c r="M70">
        <v>14000</v>
      </c>
      <c r="N70">
        <v>8</v>
      </c>
      <c r="O70">
        <v>129</v>
      </c>
      <c r="P70">
        <v>106</v>
      </c>
      <c r="Q70">
        <v>86300000</v>
      </c>
      <c r="R70">
        <v>2800000</v>
      </c>
      <c r="S70" s="2">
        <f>YEAR(Table_IMDB_Dataset[[#This Row],[Release Date]])</f>
        <v>1974</v>
      </c>
    </row>
    <row r="71" spans="1:19" x14ac:dyDescent="0.3">
      <c r="A71" t="s">
        <v>241</v>
      </c>
      <c r="B71" s="1">
        <v>27441</v>
      </c>
      <c r="C71" t="s">
        <v>50</v>
      </c>
      <c r="D71" t="s">
        <v>58</v>
      </c>
      <c r="E71" t="s">
        <v>21</v>
      </c>
      <c r="F71" t="s">
        <v>22</v>
      </c>
      <c r="G71" t="s">
        <v>102</v>
      </c>
      <c r="H71" t="s">
        <v>242</v>
      </c>
      <c r="I71" t="s">
        <v>243</v>
      </c>
      <c r="J71">
        <v>813</v>
      </c>
      <c r="K71">
        <v>2047</v>
      </c>
      <c r="L71">
        <v>14000</v>
      </c>
      <c r="M71">
        <v>21000</v>
      </c>
      <c r="N71">
        <v>8</v>
      </c>
      <c r="O71">
        <v>385</v>
      </c>
      <c r="P71">
        <v>130</v>
      </c>
      <c r="Q71">
        <v>260000000</v>
      </c>
      <c r="R71">
        <v>8000000</v>
      </c>
      <c r="S71" s="2">
        <f>YEAR(Table_IMDB_Dataset[[#This Row],[Release Date]])</f>
        <v>1975</v>
      </c>
    </row>
    <row r="72" spans="1:19" x14ac:dyDescent="0.3">
      <c r="A72" t="s">
        <v>244</v>
      </c>
      <c r="B72" s="1">
        <v>27566</v>
      </c>
      <c r="C72" t="s">
        <v>50</v>
      </c>
      <c r="D72" t="s">
        <v>58</v>
      </c>
      <c r="E72" t="s">
        <v>21</v>
      </c>
      <c r="F72" t="s">
        <v>101</v>
      </c>
      <c r="G72" t="s">
        <v>102</v>
      </c>
      <c r="H72" t="s">
        <v>245</v>
      </c>
      <c r="I72" t="s">
        <v>246</v>
      </c>
      <c r="J72">
        <v>795</v>
      </c>
      <c r="K72">
        <v>2158</v>
      </c>
      <c r="L72">
        <v>0</v>
      </c>
      <c r="M72">
        <v>14000</v>
      </c>
      <c r="N72">
        <v>8.3000000000000007</v>
      </c>
      <c r="O72">
        <v>131</v>
      </c>
      <c r="P72">
        <v>91</v>
      </c>
      <c r="Q72">
        <v>1229197</v>
      </c>
      <c r="R72">
        <v>229575</v>
      </c>
      <c r="S72" s="2">
        <f>YEAR(Table_IMDB_Dataset[[#This Row],[Release Date]])</f>
        <v>1975</v>
      </c>
    </row>
    <row r="73" spans="1:19" x14ac:dyDescent="0.3">
      <c r="A73" t="s">
        <v>247</v>
      </c>
      <c r="B73" s="1">
        <v>27544</v>
      </c>
      <c r="C73" t="s">
        <v>50</v>
      </c>
      <c r="D73" t="s">
        <v>27</v>
      </c>
      <c r="E73" t="s">
        <v>21</v>
      </c>
      <c r="F73" t="s">
        <v>22</v>
      </c>
      <c r="G73" t="s">
        <v>110</v>
      </c>
      <c r="H73" t="s">
        <v>248</v>
      </c>
      <c r="I73" t="s">
        <v>249</v>
      </c>
      <c r="J73">
        <v>888</v>
      </c>
      <c r="K73">
        <v>2176</v>
      </c>
      <c r="L73">
        <v>869</v>
      </c>
      <c r="M73">
        <v>32000</v>
      </c>
      <c r="N73">
        <v>8.6999999999999993</v>
      </c>
      <c r="O73">
        <v>149</v>
      </c>
      <c r="P73">
        <v>133</v>
      </c>
      <c r="Q73">
        <v>112000000</v>
      </c>
      <c r="R73">
        <v>4400000</v>
      </c>
      <c r="S73" s="2">
        <f>YEAR(Table_IMDB_Dataset[[#This Row],[Release Date]])</f>
        <v>1975</v>
      </c>
    </row>
    <row r="74" spans="1:19" x14ac:dyDescent="0.3">
      <c r="A74" t="s">
        <v>250</v>
      </c>
      <c r="B74" s="1">
        <v>28038</v>
      </c>
      <c r="C74" t="s">
        <v>50</v>
      </c>
      <c r="D74" t="s">
        <v>95</v>
      </c>
      <c r="E74" t="s">
        <v>21</v>
      </c>
      <c r="F74" t="s">
        <v>22</v>
      </c>
      <c r="G74" t="s">
        <v>102</v>
      </c>
      <c r="H74" t="s">
        <v>251</v>
      </c>
      <c r="I74" t="s">
        <v>252</v>
      </c>
      <c r="J74">
        <v>1000</v>
      </c>
      <c r="K74">
        <v>2951</v>
      </c>
      <c r="L74">
        <v>23</v>
      </c>
      <c r="M74">
        <v>0</v>
      </c>
      <c r="N74">
        <v>6.8</v>
      </c>
      <c r="O74">
        <v>112</v>
      </c>
      <c r="P74">
        <v>119</v>
      </c>
      <c r="Q74">
        <v>25000000</v>
      </c>
      <c r="R74">
        <v>9000000</v>
      </c>
      <c r="S74" s="2">
        <f>YEAR(Table_IMDB_Dataset[[#This Row],[Release Date]])</f>
        <v>1976</v>
      </c>
    </row>
    <row r="75" spans="1:19" x14ac:dyDescent="0.3">
      <c r="A75" t="s">
        <v>253</v>
      </c>
      <c r="B75" s="1">
        <v>28080</v>
      </c>
      <c r="C75" t="s">
        <v>50</v>
      </c>
      <c r="D75" t="s">
        <v>27</v>
      </c>
      <c r="E75" t="s">
        <v>21</v>
      </c>
      <c r="F75" t="s">
        <v>22</v>
      </c>
      <c r="G75" t="s">
        <v>102</v>
      </c>
      <c r="H75" t="s">
        <v>254</v>
      </c>
      <c r="I75" t="s">
        <v>255</v>
      </c>
      <c r="J75">
        <v>13000</v>
      </c>
      <c r="K75">
        <v>16094</v>
      </c>
      <c r="L75">
        <v>80</v>
      </c>
      <c r="M75">
        <v>0</v>
      </c>
      <c r="N75">
        <v>8.1</v>
      </c>
      <c r="O75">
        <v>141</v>
      </c>
      <c r="P75">
        <v>145</v>
      </c>
      <c r="Q75">
        <v>117235247</v>
      </c>
      <c r="R75">
        <v>960000</v>
      </c>
      <c r="S75" s="2">
        <f>YEAR(Table_IMDB_Dataset[[#This Row],[Release Date]])</f>
        <v>1976</v>
      </c>
    </row>
    <row r="76" spans="1:19" x14ac:dyDescent="0.3">
      <c r="A76" t="s">
        <v>256</v>
      </c>
      <c r="B76" s="1">
        <v>28358</v>
      </c>
      <c r="C76" t="s">
        <v>19</v>
      </c>
      <c r="D76" t="s">
        <v>27</v>
      </c>
      <c r="E76" t="s">
        <v>21</v>
      </c>
      <c r="F76" t="s">
        <v>22</v>
      </c>
      <c r="G76" t="s">
        <v>102</v>
      </c>
      <c r="H76" t="s">
        <v>257</v>
      </c>
      <c r="I76" t="s">
        <v>258</v>
      </c>
      <c r="J76">
        <v>385</v>
      </c>
      <c r="K76">
        <v>669</v>
      </c>
      <c r="L76">
        <v>0</v>
      </c>
      <c r="M76">
        <v>0</v>
      </c>
      <c r="N76">
        <v>7.4</v>
      </c>
      <c r="O76">
        <v>56</v>
      </c>
      <c r="P76">
        <v>175</v>
      </c>
      <c r="Q76">
        <v>50800000</v>
      </c>
      <c r="R76">
        <v>26000000</v>
      </c>
      <c r="S76" s="2">
        <f>YEAR(Table_IMDB_Dataset[[#This Row],[Release Date]])</f>
        <v>1977</v>
      </c>
    </row>
    <row r="77" spans="1:19" x14ac:dyDescent="0.3">
      <c r="A77" t="s">
        <v>259</v>
      </c>
      <c r="B77" s="1">
        <v>28262</v>
      </c>
      <c r="C77" t="s">
        <v>50</v>
      </c>
      <c r="D77" t="s">
        <v>38</v>
      </c>
      <c r="E77" t="s">
        <v>21</v>
      </c>
      <c r="F77" t="s">
        <v>22</v>
      </c>
      <c r="G77" t="s">
        <v>102</v>
      </c>
      <c r="H77" t="s">
        <v>260</v>
      </c>
      <c r="I77" t="s">
        <v>260</v>
      </c>
      <c r="J77">
        <v>11000</v>
      </c>
      <c r="K77">
        <v>12691</v>
      </c>
      <c r="L77">
        <v>11000</v>
      </c>
      <c r="M77">
        <v>0</v>
      </c>
      <c r="N77">
        <v>8.1</v>
      </c>
      <c r="O77">
        <v>154</v>
      </c>
      <c r="P77">
        <v>93</v>
      </c>
      <c r="Q77">
        <v>39200000</v>
      </c>
      <c r="R77">
        <v>4000000</v>
      </c>
      <c r="S77" s="2">
        <f>YEAR(Table_IMDB_Dataset[[#This Row],[Release Date]])</f>
        <v>1977</v>
      </c>
    </row>
    <row r="78" spans="1:19" x14ac:dyDescent="0.3">
      <c r="A78" t="s">
        <v>261</v>
      </c>
      <c r="B78" s="1">
        <v>28470</v>
      </c>
      <c r="C78" t="s">
        <v>50</v>
      </c>
      <c r="D78" t="s">
        <v>27</v>
      </c>
      <c r="E78" t="s">
        <v>21</v>
      </c>
      <c r="F78" t="s">
        <v>22</v>
      </c>
      <c r="G78" t="s">
        <v>102</v>
      </c>
      <c r="H78" t="s">
        <v>262</v>
      </c>
      <c r="I78" t="s">
        <v>243</v>
      </c>
      <c r="J78">
        <v>559</v>
      </c>
      <c r="K78">
        <v>1591</v>
      </c>
      <c r="L78">
        <v>14000</v>
      </c>
      <c r="M78">
        <v>0</v>
      </c>
      <c r="N78">
        <v>7.7</v>
      </c>
      <c r="O78">
        <v>171</v>
      </c>
      <c r="P78">
        <v>135</v>
      </c>
      <c r="Q78">
        <v>128300000</v>
      </c>
      <c r="R78">
        <v>19400870</v>
      </c>
      <c r="S78" s="2">
        <f>YEAR(Table_IMDB_Dataset[[#This Row],[Release Date]])</f>
        <v>1977</v>
      </c>
    </row>
    <row r="79" spans="1:19" x14ac:dyDescent="0.3">
      <c r="A79" t="s">
        <v>263</v>
      </c>
      <c r="B79" s="1">
        <v>28127</v>
      </c>
      <c r="C79" t="s">
        <v>50</v>
      </c>
      <c r="D79" t="s">
        <v>109</v>
      </c>
      <c r="E79" t="s">
        <v>21</v>
      </c>
      <c r="F79" t="s">
        <v>22</v>
      </c>
      <c r="G79" t="s">
        <v>102</v>
      </c>
      <c r="H79" t="s">
        <v>264</v>
      </c>
      <c r="I79" t="s">
        <v>265</v>
      </c>
      <c r="J79">
        <v>423</v>
      </c>
      <c r="K79">
        <v>516</v>
      </c>
      <c r="L79">
        <v>8</v>
      </c>
      <c r="M79">
        <v>0</v>
      </c>
      <c r="N79">
        <v>5.9</v>
      </c>
      <c r="O79">
        <v>95</v>
      </c>
      <c r="P79">
        <v>97</v>
      </c>
      <c r="Q79">
        <v>17000000</v>
      </c>
      <c r="R79">
        <v>500000</v>
      </c>
      <c r="S79" s="2">
        <f>YEAR(Table_IMDB_Dataset[[#This Row],[Release Date]])</f>
        <v>1977</v>
      </c>
    </row>
    <row r="80" spans="1:19" x14ac:dyDescent="0.3">
      <c r="A80" t="s">
        <v>266</v>
      </c>
      <c r="B80" s="1">
        <v>28273</v>
      </c>
      <c r="C80" t="s">
        <v>50</v>
      </c>
      <c r="D80" t="s">
        <v>58</v>
      </c>
      <c r="E80" t="s">
        <v>21</v>
      </c>
      <c r="F80" t="s">
        <v>101</v>
      </c>
      <c r="G80" t="s">
        <v>102</v>
      </c>
      <c r="H80" t="s">
        <v>180</v>
      </c>
      <c r="I80" t="s">
        <v>267</v>
      </c>
      <c r="J80">
        <v>963</v>
      </c>
      <c r="K80">
        <v>2209</v>
      </c>
      <c r="L80">
        <v>6</v>
      </c>
      <c r="M80">
        <v>122</v>
      </c>
      <c r="N80">
        <v>6.3</v>
      </c>
      <c r="O80">
        <v>6</v>
      </c>
      <c r="P80">
        <v>107</v>
      </c>
      <c r="Q80">
        <v>1000000</v>
      </c>
      <c r="R80">
        <v>9000000</v>
      </c>
      <c r="S80" s="2">
        <f>YEAR(Table_IMDB_Dataset[[#This Row],[Release Date]])</f>
        <v>1977</v>
      </c>
    </row>
    <row r="81" spans="1:19" x14ac:dyDescent="0.3">
      <c r="A81" t="s">
        <v>268</v>
      </c>
      <c r="B81" s="1">
        <v>28163</v>
      </c>
      <c r="C81" t="s">
        <v>50</v>
      </c>
      <c r="D81" t="s">
        <v>95</v>
      </c>
      <c r="E81" t="s">
        <v>21</v>
      </c>
      <c r="F81" t="s">
        <v>22</v>
      </c>
      <c r="G81" t="s">
        <v>102</v>
      </c>
      <c r="H81" t="s">
        <v>217</v>
      </c>
      <c r="I81" t="s">
        <v>218</v>
      </c>
      <c r="J81">
        <v>11000</v>
      </c>
      <c r="K81">
        <v>13485</v>
      </c>
      <c r="L81">
        <v>0</v>
      </c>
      <c r="M81">
        <v>33000</v>
      </c>
      <c r="N81">
        <v>8.6999999999999993</v>
      </c>
      <c r="O81">
        <v>282</v>
      </c>
      <c r="P81">
        <v>125</v>
      </c>
      <c r="Q81">
        <v>460935665</v>
      </c>
      <c r="R81">
        <v>11000000</v>
      </c>
      <c r="S81" s="2">
        <f>YEAR(Table_IMDB_Dataset[[#This Row],[Release Date]])</f>
        <v>1977</v>
      </c>
    </row>
    <row r="82" spans="1:19" x14ac:dyDescent="0.3">
      <c r="A82" t="s">
        <v>269</v>
      </c>
      <c r="B82" s="1">
        <v>28338</v>
      </c>
      <c r="C82" t="s">
        <v>50</v>
      </c>
      <c r="D82" t="s">
        <v>95</v>
      </c>
      <c r="E82" t="s">
        <v>21</v>
      </c>
      <c r="F82" t="s">
        <v>101</v>
      </c>
      <c r="G82" t="s">
        <v>102</v>
      </c>
      <c r="H82" t="s">
        <v>270</v>
      </c>
      <c r="I82" t="s">
        <v>166</v>
      </c>
      <c r="J82">
        <v>456</v>
      </c>
      <c r="K82">
        <v>1326</v>
      </c>
      <c r="L82">
        <v>43</v>
      </c>
      <c r="M82">
        <v>0</v>
      </c>
      <c r="N82">
        <v>7.1</v>
      </c>
      <c r="O82">
        <v>112</v>
      </c>
      <c r="P82">
        <v>123</v>
      </c>
      <c r="Q82">
        <v>46800000</v>
      </c>
      <c r="R82">
        <v>14000000</v>
      </c>
      <c r="S82" s="2">
        <f>YEAR(Table_IMDB_Dataset[[#This Row],[Release Date]])</f>
        <v>1977</v>
      </c>
    </row>
    <row r="83" spans="1:19" x14ac:dyDescent="0.3">
      <c r="A83" t="s">
        <v>271</v>
      </c>
      <c r="B83" s="1">
        <v>28739</v>
      </c>
      <c r="C83" t="s">
        <v>50</v>
      </c>
      <c r="D83" t="s">
        <v>38</v>
      </c>
      <c r="E83" t="s">
        <v>21</v>
      </c>
      <c r="F83" t="s">
        <v>22</v>
      </c>
      <c r="G83" t="s">
        <v>110</v>
      </c>
      <c r="H83" t="s">
        <v>272</v>
      </c>
      <c r="I83" t="s">
        <v>273</v>
      </c>
      <c r="J83">
        <v>1000</v>
      </c>
      <c r="K83">
        <v>3468</v>
      </c>
      <c r="L83">
        <v>644</v>
      </c>
      <c r="M83">
        <v>0</v>
      </c>
      <c r="N83">
        <v>7.6</v>
      </c>
      <c r="O83">
        <v>94</v>
      </c>
      <c r="P83">
        <v>109</v>
      </c>
      <c r="Q83">
        <v>141600000</v>
      </c>
      <c r="R83">
        <v>3000000</v>
      </c>
      <c r="S83" s="2">
        <f>YEAR(Table_IMDB_Dataset[[#This Row],[Release Date]])</f>
        <v>1978</v>
      </c>
    </row>
    <row r="84" spans="1:19" x14ac:dyDescent="0.3">
      <c r="A84" t="s">
        <v>274</v>
      </c>
      <c r="B84" s="1">
        <v>28597</v>
      </c>
      <c r="C84" t="s">
        <v>50</v>
      </c>
      <c r="D84" t="s">
        <v>95</v>
      </c>
      <c r="E84" t="s">
        <v>21</v>
      </c>
      <c r="F84" t="s">
        <v>275</v>
      </c>
      <c r="G84" t="s">
        <v>102</v>
      </c>
      <c r="H84" t="s">
        <v>236</v>
      </c>
      <c r="I84" t="s">
        <v>276</v>
      </c>
      <c r="J84">
        <v>16000</v>
      </c>
      <c r="K84">
        <v>17250</v>
      </c>
      <c r="L84">
        <v>109</v>
      </c>
      <c r="M84">
        <v>76</v>
      </c>
      <c r="N84">
        <v>6.5</v>
      </c>
      <c r="O84">
        <v>2</v>
      </c>
      <c r="P84">
        <v>127</v>
      </c>
      <c r="Q84">
        <v>1000000</v>
      </c>
      <c r="R84">
        <v>14000000</v>
      </c>
      <c r="S84" s="2">
        <f>YEAR(Table_IMDB_Dataset[[#This Row],[Release Date]])</f>
        <v>1978</v>
      </c>
    </row>
    <row r="85" spans="1:19" x14ac:dyDescent="0.3">
      <c r="A85" t="s">
        <v>277</v>
      </c>
      <c r="B85" s="1">
        <v>28720</v>
      </c>
      <c r="C85" t="s">
        <v>50</v>
      </c>
      <c r="D85" t="s">
        <v>33</v>
      </c>
      <c r="E85" t="s">
        <v>21</v>
      </c>
      <c r="F85" t="s">
        <v>22</v>
      </c>
      <c r="G85" t="s">
        <v>150</v>
      </c>
      <c r="H85" t="s">
        <v>278</v>
      </c>
      <c r="I85" t="s">
        <v>279</v>
      </c>
      <c r="J85">
        <v>1000</v>
      </c>
      <c r="K85">
        <v>5127</v>
      </c>
      <c r="L85">
        <v>116</v>
      </c>
      <c r="M85">
        <v>13000</v>
      </c>
      <c r="N85">
        <v>7.2</v>
      </c>
      <c r="O85">
        <v>124</v>
      </c>
      <c r="P85">
        <v>110</v>
      </c>
      <c r="Q85">
        <v>181360000</v>
      </c>
      <c r="R85">
        <v>6000000</v>
      </c>
      <c r="S85" s="2">
        <f>YEAR(Table_IMDB_Dataset[[#This Row],[Release Date]])</f>
        <v>1978</v>
      </c>
    </row>
    <row r="86" spans="1:19" x14ac:dyDescent="0.3">
      <c r="A86" t="s">
        <v>280</v>
      </c>
      <c r="B86" s="1">
        <v>28729</v>
      </c>
      <c r="C86" t="s">
        <v>50</v>
      </c>
      <c r="D86" t="s">
        <v>109</v>
      </c>
      <c r="E86" t="s">
        <v>21</v>
      </c>
      <c r="F86" t="s">
        <v>22</v>
      </c>
      <c r="G86" t="s">
        <v>110</v>
      </c>
      <c r="H86" t="s">
        <v>281</v>
      </c>
      <c r="I86" t="s">
        <v>282</v>
      </c>
      <c r="J86">
        <v>2000</v>
      </c>
      <c r="K86">
        <v>4400</v>
      </c>
      <c r="L86">
        <v>0</v>
      </c>
      <c r="M86">
        <v>12000</v>
      </c>
      <c r="N86">
        <v>7.9</v>
      </c>
      <c r="O86">
        <v>318</v>
      </c>
      <c r="P86">
        <v>101</v>
      </c>
      <c r="Q86">
        <v>47000000</v>
      </c>
      <c r="R86">
        <v>300000</v>
      </c>
      <c r="S86" s="2">
        <f>YEAR(Table_IMDB_Dataset[[#This Row],[Release Date]])</f>
        <v>1978</v>
      </c>
    </row>
    <row r="87" spans="1:19" x14ac:dyDescent="0.3">
      <c r="A87" t="s">
        <v>283</v>
      </c>
      <c r="B87" s="1">
        <v>28647</v>
      </c>
      <c r="C87" t="s">
        <v>50</v>
      </c>
      <c r="D87" t="s">
        <v>58</v>
      </c>
      <c r="E87" t="s">
        <v>21</v>
      </c>
      <c r="F87" t="s">
        <v>22</v>
      </c>
      <c r="G87" t="s">
        <v>102</v>
      </c>
      <c r="H87" t="s">
        <v>242</v>
      </c>
      <c r="I87" t="s">
        <v>284</v>
      </c>
      <c r="J87">
        <v>813</v>
      </c>
      <c r="K87">
        <v>1520</v>
      </c>
      <c r="L87">
        <v>82</v>
      </c>
      <c r="M87">
        <v>0</v>
      </c>
      <c r="N87">
        <v>5.7</v>
      </c>
      <c r="O87">
        <v>75</v>
      </c>
      <c r="P87">
        <v>131</v>
      </c>
      <c r="Q87">
        <v>102922376</v>
      </c>
      <c r="R87">
        <v>20000000</v>
      </c>
      <c r="S87" s="2">
        <f>YEAR(Table_IMDB_Dataset[[#This Row],[Release Date]])</f>
        <v>1978</v>
      </c>
    </row>
    <row r="88" spans="1:19" x14ac:dyDescent="0.3">
      <c r="A88" t="s">
        <v>285</v>
      </c>
      <c r="B88" s="1">
        <v>28620</v>
      </c>
      <c r="C88" t="s">
        <v>50</v>
      </c>
      <c r="D88" t="s">
        <v>95</v>
      </c>
      <c r="E88" t="s">
        <v>21</v>
      </c>
      <c r="F88" t="s">
        <v>22</v>
      </c>
      <c r="G88" t="s">
        <v>102</v>
      </c>
      <c r="H88" t="s">
        <v>92</v>
      </c>
      <c r="I88" t="s">
        <v>286</v>
      </c>
      <c r="J88">
        <v>10000</v>
      </c>
      <c r="K88">
        <v>12940</v>
      </c>
      <c r="L88">
        <v>503</v>
      </c>
      <c r="M88">
        <v>0</v>
      </c>
      <c r="N88">
        <v>7.3</v>
      </c>
      <c r="O88">
        <v>169</v>
      </c>
      <c r="P88">
        <v>188</v>
      </c>
      <c r="Q88">
        <v>134218018</v>
      </c>
      <c r="R88">
        <v>55000000</v>
      </c>
      <c r="S88" s="2">
        <f>YEAR(Table_IMDB_Dataset[[#This Row],[Release Date]])</f>
        <v>1978</v>
      </c>
    </row>
    <row r="89" spans="1:19" x14ac:dyDescent="0.3">
      <c r="A89" t="s">
        <v>287</v>
      </c>
      <c r="B89" s="1">
        <v>28688</v>
      </c>
      <c r="C89" t="s">
        <v>50</v>
      </c>
      <c r="D89" t="s">
        <v>58</v>
      </c>
      <c r="E89" t="s">
        <v>21</v>
      </c>
      <c r="F89" t="s">
        <v>22</v>
      </c>
      <c r="G89" t="s">
        <v>46</v>
      </c>
      <c r="H89" t="s">
        <v>288</v>
      </c>
      <c r="I89" t="s">
        <v>289</v>
      </c>
      <c r="J89">
        <v>738</v>
      </c>
      <c r="K89">
        <v>1458</v>
      </c>
      <c r="L89">
        <v>0</v>
      </c>
      <c r="M89">
        <v>0</v>
      </c>
      <c r="N89">
        <v>5.2</v>
      </c>
      <c r="O89">
        <v>32</v>
      </c>
      <c r="P89">
        <v>118</v>
      </c>
      <c r="Q89">
        <v>13000000</v>
      </c>
      <c r="R89">
        <v>24000000</v>
      </c>
      <c r="S89" s="2">
        <f>YEAR(Table_IMDB_Dataset[[#This Row],[Release Date]])</f>
        <v>1978</v>
      </c>
    </row>
    <row r="90" spans="1:19" x14ac:dyDescent="0.3">
      <c r="A90" t="s">
        <v>290</v>
      </c>
      <c r="B90" s="1">
        <v>29131</v>
      </c>
      <c r="C90" t="s">
        <v>50</v>
      </c>
      <c r="D90" t="s">
        <v>109</v>
      </c>
      <c r="E90" t="s">
        <v>21</v>
      </c>
      <c r="F90" t="s">
        <v>101</v>
      </c>
      <c r="G90" t="s">
        <v>110</v>
      </c>
      <c r="H90" t="s">
        <v>291</v>
      </c>
      <c r="I90" t="s">
        <v>292</v>
      </c>
      <c r="J90">
        <v>1000</v>
      </c>
      <c r="K90">
        <v>2524</v>
      </c>
      <c r="L90">
        <v>0</v>
      </c>
      <c r="M90">
        <v>23000</v>
      </c>
      <c r="N90">
        <v>8.5</v>
      </c>
      <c r="O90">
        <v>392</v>
      </c>
      <c r="P90">
        <v>116</v>
      </c>
      <c r="Q90">
        <v>78900000</v>
      </c>
      <c r="R90">
        <v>11000000</v>
      </c>
      <c r="S90" s="2">
        <f>YEAR(Table_IMDB_Dataset[[#This Row],[Release Date]])</f>
        <v>1979</v>
      </c>
    </row>
    <row r="91" spans="1:19" x14ac:dyDescent="0.3">
      <c r="A91" t="s">
        <v>293</v>
      </c>
      <c r="B91" s="1">
        <v>29106</v>
      </c>
      <c r="C91" t="s">
        <v>50</v>
      </c>
      <c r="D91" t="s">
        <v>27</v>
      </c>
      <c r="E91" t="s">
        <v>21</v>
      </c>
      <c r="F91" t="s">
        <v>22</v>
      </c>
      <c r="G91" t="s">
        <v>110</v>
      </c>
      <c r="H91" t="s">
        <v>217</v>
      </c>
      <c r="I91" t="s">
        <v>215</v>
      </c>
      <c r="J91">
        <v>11000</v>
      </c>
      <c r="K91">
        <v>25313</v>
      </c>
      <c r="L91">
        <v>0</v>
      </c>
      <c r="M91">
        <v>19000</v>
      </c>
      <c r="N91">
        <v>8.5</v>
      </c>
      <c r="O91">
        <v>261</v>
      </c>
      <c r="P91">
        <v>289</v>
      </c>
      <c r="Q91">
        <v>78800000</v>
      </c>
      <c r="R91">
        <v>31500000</v>
      </c>
      <c r="S91" s="2">
        <f>YEAR(Table_IMDB_Dataset[[#This Row],[Release Date]])</f>
        <v>1979</v>
      </c>
    </row>
    <row r="92" spans="1:19" x14ac:dyDescent="0.3">
      <c r="A92" t="s">
        <v>294</v>
      </c>
      <c r="B92" s="1">
        <v>28980</v>
      </c>
      <c r="C92" t="s">
        <v>50</v>
      </c>
      <c r="D92" t="s">
        <v>79</v>
      </c>
      <c r="E92" t="s">
        <v>21</v>
      </c>
      <c r="F92" t="s">
        <v>22</v>
      </c>
      <c r="G92" t="s">
        <v>102</v>
      </c>
      <c r="H92" t="s">
        <v>132</v>
      </c>
      <c r="I92" t="s">
        <v>295</v>
      </c>
      <c r="J92">
        <v>16000</v>
      </c>
      <c r="K92">
        <v>17568</v>
      </c>
      <c r="L92">
        <v>152</v>
      </c>
      <c r="M92">
        <v>0</v>
      </c>
      <c r="N92">
        <v>7.6</v>
      </c>
      <c r="O92">
        <v>53</v>
      </c>
      <c r="P92">
        <v>112</v>
      </c>
      <c r="Q92">
        <v>36500000</v>
      </c>
      <c r="R92">
        <v>8000000</v>
      </c>
      <c r="S92" s="2">
        <f>YEAR(Table_IMDB_Dataset[[#This Row],[Release Date]])</f>
        <v>1979</v>
      </c>
    </row>
    <row r="93" spans="1:19" x14ac:dyDescent="0.3">
      <c r="A93" t="s">
        <v>296</v>
      </c>
      <c r="B93" s="1">
        <v>29121</v>
      </c>
      <c r="C93" t="s">
        <v>50</v>
      </c>
      <c r="D93" t="s">
        <v>95</v>
      </c>
      <c r="E93" t="s">
        <v>21</v>
      </c>
      <c r="F93" t="s">
        <v>101</v>
      </c>
      <c r="G93" t="s">
        <v>102</v>
      </c>
      <c r="H93" t="s">
        <v>161</v>
      </c>
      <c r="I93" t="s">
        <v>166</v>
      </c>
      <c r="J93">
        <v>244</v>
      </c>
      <c r="K93">
        <v>1008</v>
      </c>
      <c r="L93">
        <v>43</v>
      </c>
      <c r="M93">
        <v>0</v>
      </c>
      <c r="N93">
        <v>6.3</v>
      </c>
      <c r="O93">
        <v>121</v>
      </c>
      <c r="P93">
        <v>126</v>
      </c>
      <c r="Q93">
        <v>62700000</v>
      </c>
      <c r="R93">
        <v>34000000</v>
      </c>
      <c r="S93" s="2">
        <f>YEAR(Table_IMDB_Dataset[[#This Row],[Release Date]])</f>
        <v>1979</v>
      </c>
    </row>
    <row r="94" spans="1:19" x14ac:dyDescent="0.3">
      <c r="A94" t="s">
        <v>297</v>
      </c>
      <c r="B94" s="1">
        <v>29161</v>
      </c>
      <c r="C94" t="s">
        <v>50</v>
      </c>
      <c r="D94" t="s">
        <v>58</v>
      </c>
      <c r="E94" t="s">
        <v>21</v>
      </c>
      <c r="F94" t="s">
        <v>22</v>
      </c>
      <c r="G94" t="s">
        <v>102</v>
      </c>
      <c r="H94" t="s">
        <v>298</v>
      </c>
      <c r="I94" t="s">
        <v>159</v>
      </c>
      <c r="J94">
        <v>12000</v>
      </c>
      <c r="K94">
        <v>16007</v>
      </c>
      <c r="L94">
        <v>338</v>
      </c>
      <c r="M94">
        <v>0</v>
      </c>
      <c r="N94">
        <v>6.4</v>
      </c>
      <c r="O94">
        <v>134</v>
      </c>
      <c r="P94">
        <v>143</v>
      </c>
      <c r="Q94">
        <v>82300000</v>
      </c>
      <c r="R94">
        <v>35000000</v>
      </c>
      <c r="S94" s="2">
        <f>YEAR(Table_IMDB_Dataset[[#This Row],[Release Date]])</f>
        <v>1979</v>
      </c>
    </row>
    <row r="95" spans="1:19" x14ac:dyDescent="0.3">
      <c r="A95" t="s">
        <v>299</v>
      </c>
      <c r="B95" s="1">
        <v>28983</v>
      </c>
      <c r="C95" t="s">
        <v>50</v>
      </c>
      <c r="D95" t="s">
        <v>27</v>
      </c>
      <c r="E95" t="s">
        <v>21</v>
      </c>
      <c r="F95" t="s">
        <v>22</v>
      </c>
      <c r="G95" t="s">
        <v>110</v>
      </c>
      <c r="H95" t="s">
        <v>300</v>
      </c>
      <c r="I95" t="s">
        <v>301</v>
      </c>
      <c r="J95">
        <v>563</v>
      </c>
      <c r="K95">
        <v>1097</v>
      </c>
      <c r="L95">
        <v>43</v>
      </c>
      <c r="M95">
        <v>1000</v>
      </c>
      <c r="N95">
        <v>6.9</v>
      </c>
      <c r="O95">
        <v>32</v>
      </c>
      <c r="P95">
        <v>125</v>
      </c>
      <c r="Q95">
        <v>29200000</v>
      </c>
      <c r="R95">
        <v>8500000</v>
      </c>
      <c r="S95" s="2">
        <f>YEAR(Table_IMDB_Dataset[[#This Row],[Release Date]])</f>
        <v>1979</v>
      </c>
    </row>
    <row r="96" spans="1:19" x14ac:dyDescent="0.3">
      <c r="A96" t="s">
        <v>302</v>
      </c>
      <c r="B96" s="1">
        <v>29411</v>
      </c>
      <c r="C96" t="s">
        <v>50</v>
      </c>
      <c r="D96" t="s">
        <v>38</v>
      </c>
      <c r="E96" t="s">
        <v>21</v>
      </c>
      <c r="F96" t="s">
        <v>22</v>
      </c>
      <c r="G96" t="s">
        <v>102</v>
      </c>
      <c r="H96" t="s">
        <v>303</v>
      </c>
      <c r="I96" t="s">
        <v>304</v>
      </c>
      <c r="J96">
        <v>628</v>
      </c>
      <c r="K96">
        <v>2726</v>
      </c>
      <c r="L96">
        <v>104</v>
      </c>
      <c r="M96">
        <v>16000</v>
      </c>
      <c r="N96">
        <v>7.8</v>
      </c>
      <c r="O96">
        <v>134</v>
      </c>
      <c r="P96">
        <v>88</v>
      </c>
      <c r="Q96">
        <v>83400000</v>
      </c>
      <c r="R96">
        <v>3500000</v>
      </c>
      <c r="S96" s="2">
        <f>YEAR(Table_IMDB_Dataset[[#This Row],[Release Date]])</f>
        <v>1980</v>
      </c>
    </row>
    <row r="97" spans="1:19" x14ac:dyDescent="0.3">
      <c r="A97" t="s">
        <v>305</v>
      </c>
      <c r="B97" s="1">
        <v>29507</v>
      </c>
      <c r="C97" t="s">
        <v>50</v>
      </c>
      <c r="D97" t="s">
        <v>38</v>
      </c>
      <c r="E97" t="s">
        <v>21</v>
      </c>
      <c r="F97" t="s">
        <v>22</v>
      </c>
      <c r="G97" t="s">
        <v>110</v>
      </c>
      <c r="H97" t="s">
        <v>306</v>
      </c>
      <c r="I97" t="s">
        <v>307</v>
      </c>
      <c r="J97">
        <v>13000</v>
      </c>
      <c r="K97">
        <v>14921</v>
      </c>
      <c r="L97">
        <v>11000</v>
      </c>
      <c r="M97">
        <v>0</v>
      </c>
      <c r="N97">
        <v>7.4</v>
      </c>
      <c r="O97">
        <v>71</v>
      </c>
      <c r="P97">
        <v>98</v>
      </c>
      <c r="Q97">
        <v>39800000</v>
      </c>
      <c r="R97">
        <v>6000000</v>
      </c>
      <c r="S97" s="2">
        <f>YEAR(Table_IMDB_Dataset[[#This Row],[Release Date]])</f>
        <v>1980</v>
      </c>
    </row>
    <row r="98" spans="1:19" x14ac:dyDescent="0.3">
      <c r="A98" t="s">
        <v>308</v>
      </c>
      <c r="B98" s="1">
        <v>29535</v>
      </c>
      <c r="C98" t="s">
        <v>50</v>
      </c>
      <c r="D98" t="s">
        <v>79</v>
      </c>
      <c r="E98" t="s">
        <v>21</v>
      </c>
      <c r="F98" t="s">
        <v>22</v>
      </c>
      <c r="G98" t="s">
        <v>102</v>
      </c>
      <c r="H98" t="s">
        <v>309</v>
      </c>
      <c r="I98" t="s">
        <v>310</v>
      </c>
      <c r="J98">
        <v>801</v>
      </c>
      <c r="K98">
        <v>1462</v>
      </c>
      <c r="L98">
        <v>42</v>
      </c>
      <c r="M98">
        <v>1000</v>
      </c>
      <c r="N98">
        <v>4.5</v>
      </c>
      <c r="O98">
        <v>26</v>
      </c>
      <c r="P98">
        <v>124</v>
      </c>
      <c r="Q98">
        <v>2000000</v>
      </c>
      <c r="R98">
        <v>20000000</v>
      </c>
      <c r="S98" s="2">
        <f>YEAR(Table_IMDB_Dataset[[#This Row],[Release Date]])</f>
        <v>1980</v>
      </c>
    </row>
    <row r="99" spans="1:19" x14ac:dyDescent="0.3">
      <c r="A99" t="s">
        <v>311</v>
      </c>
      <c r="B99" s="1">
        <v>29388</v>
      </c>
      <c r="C99" t="s">
        <v>50</v>
      </c>
      <c r="D99" t="s">
        <v>312</v>
      </c>
      <c r="E99" t="s">
        <v>21</v>
      </c>
      <c r="F99" t="s">
        <v>22</v>
      </c>
      <c r="G99" t="s">
        <v>186</v>
      </c>
      <c r="H99" t="s">
        <v>313</v>
      </c>
      <c r="I99" t="s">
        <v>314</v>
      </c>
      <c r="J99">
        <v>754</v>
      </c>
      <c r="K99">
        <v>2442</v>
      </c>
      <c r="L99">
        <v>0</v>
      </c>
      <c r="M99">
        <v>0</v>
      </c>
      <c r="N99">
        <v>7.1</v>
      </c>
      <c r="O99">
        <v>121</v>
      </c>
      <c r="P99">
        <v>104</v>
      </c>
      <c r="Q99">
        <v>31899000</v>
      </c>
      <c r="R99">
        <v>6500000</v>
      </c>
      <c r="S99" s="2">
        <f>YEAR(Table_IMDB_Dataset[[#This Row],[Release Date]])</f>
        <v>1980</v>
      </c>
    </row>
    <row r="100" spans="1:19" x14ac:dyDescent="0.3">
      <c r="A100" t="s">
        <v>315</v>
      </c>
      <c r="B100" s="1">
        <v>29261</v>
      </c>
      <c r="C100" t="s">
        <v>50</v>
      </c>
      <c r="D100" t="s">
        <v>58</v>
      </c>
      <c r="E100" t="s">
        <v>21</v>
      </c>
      <c r="F100" t="s">
        <v>22</v>
      </c>
      <c r="G100" t="s">
        <v>110</v>
      </c>
      <c r="H100" t="s">
        <v>316</v>
      </c>
      <c r="I100" t="s">
        <v>317</v>
      </c>
      <c r="J100">
        <v>12000</v>
      </c>
      <c r="K100">
        <v>14255</v>
      </c>
      <c r="L100">
        <v>517</v>
      </c>
      <c r="M100">
        <v>1000</v>
      </c>
      <c r="N100">
        <v>6.8</v>
      </c>
      <c r="O100">
        <v>102</v>
      </c>
      <c r="P100">
        <v>325</v>
      </c>
      <c r="Q100">
        <v>1500000</v>
      </c>
      <c r="R100">
        <v>44000000</v>
      </c>
      <c r="S100" s="2">
        <f>YEAR(Table_IMDB_Dataset[[#This Row],[Release Date]])</f>
        <v>1980</v>
      </c>
    </row>
    <row r="101" spans="1:19" x14ac:dyDescent="0.3">
      <c r="A101" t="s">
        <v>318</v>
      </c>
      <c r="B101" s="1">
        <v>29272</v>
      </c>
      <c r="C101" t="s">
        <v>50</v>
      </c>
      <c r="D101" t="s">
        <v>27</v>
      </c>
      <c r="E101" t="s">
        <v>21</v>
      </c>
      <c r="F101" t="s">
        <v>22</v>
      </c>
      <c r="G101" t="s">
        <v>110</v>
      </c>
      <c r="H101" t="s">
        <v>319</v>
      </c>
      <c r="I101" t="s">
        <v>320</v>
      </c>
      <c r="J101">
        <v>2000</v>
      </c>
      <c r="K101">
        <v>5122</v>
      </c>
      <c r="L101">
        <v>0</v>
      </c>
      <c r="M101">
        <v>0</v>
      </c>
      <c r="N101">
        <v>7.8</v>
      </c>
      <c r="O101">
        <v>62</v>
      </c>
      <c r="P101">
        <v>124</v>
      </c>
      <c r="Q101">
        <v>54800000</v>
      </c>
      <c r="R101">
        <v>6000000</v>
      </c>
      <c r="S101" s="2">
        <f>YEAR(Table_IMDB_Dataset[[#This Row],[Release Date]])</f>
        <v>1980</v>
      </c>
    </row>
    <row r="102" spans="1:19" x14ac:dyDescent="0.3">
      <c r="A102" t="s">
        <v>321</v>
      </c>
      <c r="B102" s="1">
        <v>29412</v>
      </c>
      <c r="C102" t="s">
        <v>50</v>
      </c>
      <c r="D102" t="s">
        <v>38</v>
      </c>
      <c r="E102" t="s">
        <v>21</v>
      </c>
      <c r="F102" t="s">
        <v>22</v>
      </c>
      <c r="G102" t="s">
        <v>110</v>
      </c>
      <c r="H102" t="s">
        <v>227</v>
      </c>
      <c r="I102" t="s">
        <v>322</v>
      </c>
      <c r="J102">
        <v>1000</v>
      </c>
      <c r="K102">
        <v>2419</v>
      </c>
      <c r="L102">
        <v>6</v>
      </c>
      <c r="M102">
        <v>855</v>
      </c>
      <c r="N102">
        <v>6.1</v>
      </c>
      <c r="O102">
        <v>25</v>
      </c>
      <c r="P102">
        <v>109</v>
      </c>
      <c r="Q102">
        <v>69800000</v>
      </c>
      <c r="R102">
        <v>10000000</v>
      </c>
      <c r="S102" s="2">
        <f>YEAR(Table_IMDB_Dataset[[#This Row],[Release Date]])</f>
        <v>1980</v>
      </c>
    </row>
    <row r="103" spans="1:19" x14ac:dyDescent="0.3">
      <c r="A103" t="s">
        <v>323</v>
      </c>
      <c r="B103" s="1">
        <v>29430</v>
      </c>
      <c r="C103" t="s">
        <v>19</v>
      </c>
      <c r="D103" t="s">
        <v>79</v>
      </c>
      <c r="E103" t="s">
        <v>21</v>
      </c>
      <c r="F103" t="s">
        <v>22</v>
      </c>
      <c r="G103" t="s">
        <v>110</v>
      </c>
      <c r="H103" t="s">
        <v>221</v>
      </c>
      <c r="I103" t="s">
        <v>222</v>
      </c>
      <c r="J103">
        <v>22000</v>
      </c>
      <c r="K103">
        <v>23008</v>
      </c>
      <c r="L103">
        <v>17000</v>
      </c>
      <c r="M103">
        <v>0</v>
      </c>
      <c r="N103">
        <v>8.3000000000000007</v>
      </c>
      <c r="O103">
        <v>151</v>
      </c>
      <c r="P103">
        <v>121</v>
      </c>
      <c r="Q103">
        <v>45250</v>
      </c>
      <c r="R103">
        <v>18000000</v>
      </c>
      <c r="S103" s="2">
        <f>YEAR(Table_IMDB_Dataset[[#This Row],[Release Date]])</f>
        <v>1980</v>
      </c>
    </row>
    <row r="104" spans="1:19" x14ac:dyDescent="0.3">
      <c r="A104" t="s">
        <v>324</v>
      </c>
      <c r="B104" s="1">
        <v>29480</v>
      </c>
      <c r="C104" t="s">
        <v>50</v>
      </c>
      <c r="D104" t="s">
        <v>95</v>
      </c>
      <c r="E104" t="s">
        <v>21</v>
      </c>
      <c r="F104" t="s">
        <v>101</v>
      </c>
      <c r="G104" t="s">
        <v>102</v>
      </c>
      <c r="H104" t="s">
        <v>325</v>
      </c>
      <c r="I104" t="s">
        <v>326</v>
      </c>
      <c r="J104">
        <v>521</v>
      </c>
      <c r="K104">
        <v>1883</v>
      </c>
      <c r="L104">
        <v>5</v>
      </c>
      <c r="M104">
        <v>328</v>
      </c>
      <c r="N104">
        <v>4.7</v>
      </c>
      <c r="O104">
        <v>32</v>
      </c>
      <c r="P104">
        <v>119</v>
      </c>
      <c r="Q104">
        <v>7000000</v>
      </c>
      <c r="R104">
        <v>36000000</v>
      </c>
      <c r="S104" s="2">
        <f>YEAR(Table_IMDB_Dataset[[#This Row],[Release Date]])</f>
        <v>1980</v>
      </c>
    </row>
    <row r="105" spans="1:19" x14ac:dyDescent="0.3">
      <c r="A105" t="s">
        <v>327</v>
      </c>
      <c r="B105" s="1">
        <v>29331</v>
      </c>
      <c r="C105" t="s">
        <v>50</v>
      </c>
      <c r="D105" t="s">
        <v>95</v>
      </c>
      <c r="E105" t="s">
        <v>21</v>
      </c>
      <c r="F105" t="s">
        <v>22</v>
      </c>
      <c r="G105" t="s">
        <v>102</v>
      </c>
      <c r="H105" t="s">
        <v>217</v>
      </c>
      <c r="I105" t="s">
        <v>328</v>
      </c>
      <c r="J105">
        <v>11000</v>
      </c>
      <c r="K105">
        <v>12643</v>
      </c>
      <c r="L105">
        <v>883</v>
      </c>
      <c r="M105">
        <v>17000</v>
      </c>
      <c r="N105">
        <v>8.8000000000000007</v>
      </c>
      <c r="O105">
        <v>223</v>
      </c>
      <c r="P105">
        <v>127</v>
      </c>
      <c r="Q105">
        <v>290158751</v>
      </c>
      <c r="R105">
        <v>18000000</v>
      </c>
      <c r="S105" s="2">
        <f>YEAR(Table_IMDB_Dataset[[#This Row],[Release Date]])</f>
        <v>1980</v>
      </c>
    </row>
    <row r="106" spans="1:19" x14ac:dyDescent="0.3">
      <c r="A106" t="s">
        <v>329</v>
      </c>
      <c r="B106" s="1">
        <v>29507</v>
      </c>
      <c r="C106" t="s">
        <v>50</v>
      </c>
      <c r="D106" t="s">
        <v>95</v>
      </c>
      <c r="E106" t="s">
        <v>21</v>
      </c>
      <c r="F106" t="s">
        <v>22</v>
      </c>
      <c r="G106" t="s">
        <v>102</v>
      </c>
      <c r="H106" t="s">
        <v>330</v>
      </c>
      <c r="I106" t="s">
        <v>136</v>
      </c>
      <c r="J106">
        <v>593</v>
      </c>
      <c r="K106">
        <v>2908</v>
      </c>
      <c r="L106">
        <v>44</v>
      </c>
      <c r="M106">
        <v>0</v>
      </c>
      <c r="N106">
        <v>6.8</v>
      </c>
      <c r="O106">
        <v>121</v>
      </c>
      <c r="P106">
        <v>116</v>
      </c>
      <c r="Q106">
        <v>108200000</v>
      </c>
      <c r="R106">
        <v>54000000</v>
      </c>
      <c r="S106" s="2">
        <f>YEAR(Table_IMDB_Dataset[[#This Row],[Release Date]])</f>
        <v>1980</v>
      </c>
    </row>
    <row r="107" spans="1:19" x14ac:dyDescent="0.3">
      <c r="A107" t="s">
        <v>331</v>
      </c>
      <c r="B107" s="1">
        <v>29450</v>
      </c>
      <c r="C107" t="s">
        <v>50</v>
      </c>
      <c r="D107" t="s">
        <v>95</v>
      </c>
      <c r="E107" t="s">
        <v>21</v>
      </c>
      <c r="F107" t="s">
        <v>22</v>
      </c>
      <c r="G107" t="s">
        <v>110</v>
      </c>
      <c r="H107" t="s">
        <v>272</v>
      </c>
      <c r="I107" t="s">
        <v>273</v>
      </c>
      <c r="J107">
        <v>1000</v>
      </c>
      <c r="K107">
        <v>2566</v>
      </c>
      <c r="L107">
        <v>644</v>
      </c>
      <c r="M107">
        <v>14000</v>
      </c>
      <c r="N107">
        <v>7.9</v>
      </c>
      <c r="O107">
        <v>125</v>
      </c>
      <c r="P107">
        <v>148</v>
      </c>
      <c r="Q107">
        <v>54200000</v>
      </c>
      <c r="R107">
        <v>27000000</v>
      </c>
      <c r="S107" s="2">
        <f>YEAR(Table_IMDB_Dataset[[#This Row],[Release Date]])</f>
        <v>1980</v>
      </c>
    </row>
    <row r="108" spans="1:19" x14ac:dyDescent="0.3">
      <c r="A108" t="s">
        <v>332</v>
      </c>
      <c r="B108" s="1">
        <v>29442</v>
      </c>
      <c r="C108" t="s">
        <v>50</v>
      </c>
      <c r="D108" t="s">
        <v>333</v>
      </c>
      <c r="E108" t="s">
        <v>21</v>
      </c>
      <c r="F108" t="s">
        <v>22</v>
      </c>
      <c r="G108" t="s">
        <v>110</v>
      </c>
      <c r="H108" t="s">
        <v>281</v>
      </c>
      <c r="I108" t="s">
        <v>282</v>
      </c>
      <c r="J108">
        <v>2000</v>
      </c>
      <c r="K108">
        <v>4877</v>
      </c>
      <c r="L108">
        <v>0</v>
      </c>
      <c r="M108">
        <v>7000</v>
      </c>
      <c r="N108">
        <v>6.8</v>
      </c>
      <c r="O108">
        <v>212</v>
      </c>
      <c r="P108">
        <v>89</v>
      </c>
      <c r="Q108">
        <v>21378000</v>
      </c>
      <c r="R108">
        <v>1000000</v>
      </c>
      <c r="S108" s="2">
        <f>YEAR(Table_IMDB_Dataset[[#This Row],[Release Date]])</f>
        <v>1980</v>
      </c>
    </row>
    <row r="109" spans="1:19" x14ac:dyDescent="0.3">
      <c r="A109" t="s">
        <v>334</v>
      </c>
      <c r="B109" s="1">
        <v>29805</v>
      </c>
      <c r="C109" t="s">
        <v>50</v>
      </c>
      <c r="D109" t="s">
        <v>79</v>
      </c>
      <c r="E109" t="s">
        <v>21</v>
      </c>
      <c r="F109" t="s">
        <v>101</v>
      </c>
      <c r="G109" t="s">
        <v>102</v>
      </c>
      <c r="H109" t="s">
        <v>335</v>
      </c>
      <c r="I109" t="s">
        <v>336</v>
      </c>
      <c r="J109">
        <v>368</v>
      </c>
      <c r="K109">
        <v>1651</v>
      </c>
      <c r="L109">
        <v>46</v>
      </c>
      <c r="M109">
        <v>0</v>
      </c>
      <c r="N109">
        <v>7.2</v>
      </c>
      <c r="O109">
        <v>90</v>
      </c>
      <c r="P109">
        <v>125</v>
      </c>
      <c r="Q109">
        <v>58800000</v>
      </c>
      <c r="R109">
        <v>5500000</v>
      </c>
      <c r="S109" s="2">
        <f>YEAR(Table_IMDB_Dataset[[#This Row],[Release Date]])</f>
        <v>1981</v>
      </c>
    </row>
    <row r="110" spans="1:19" x14ac:dyDescent="0.3">
      <c r="A110" t="s">
        <v>337</v>
      </c>
      <c r="B110" s="1">
        <v>29770</v>
      </c>
      <c r="C110" t="s">
        <v>50</v>
      </c>
      <c r="D110" t="s">
        <v>58</v>
      </c>
      <c r="E110" t="s">
        <v>28</v>
      </c>
      <c r="F110" t="s">
        <v>338</v>
      </c>
      <c r="G110" t="s">
        <v>110</v>
      </c>
      <c r="H110" t="s">
        <v>339</v>
      </c>
      <c r="I110" t="s">
        <v>340</v>
      </c>
      <c r="J110">
        <v>362</v>
      </c>
      <c r="K110">
        <v>469</v>
      </c>
      <c r="L110">
        <v>249</v>
      </c>
      <c r="M110">
        <v>11000</v>
      </c>
      <c r="N110">
        <v>8.4</v>
      </c>
      <c r="O110">
        <v>96</v>
      </c>
      <c r="P110">
        <v>293</v>
      </c>
      <c r="Q110">
        <v>11433134</v>
      </c>
      <c r="R110">
        <v>14000000</v>
      </c>
      <c r="S110" s="2">
        <f>YEAR(Table_IMDB_Dataset[[#This Row],[Release Date]])</f>
        <v>1981</v>
      </c>
    </row>
    <row r="111" spans="1:19" x14ac:dyDescent="0.3">
      <c r="A111" t="s">
        <v>341</v>
      </c>
      <c r="B111" s="1">
        <v>29705</v>
      </c>
      <c r="C111" t="s">
        <v>50</v>
      </c>
      <c r="D111" t="s">
        <v>95</v>
      </c>
      <c r="E111" t="s">
        <v>21</v>
      </c>
      <c r="F111" t="s">
        <v>22</v>
      </c>
      <c r="G111" t="s">
        <v>102</v>
      </c>
      <c r="H111" t="s">
        <v>342</v>
      </c>
      <c r="I111" t="s">
        <v>343</v>
      </c>
      <c r="J111">
        <v>1000</v>
      </c>
      <c r="K111">
        <v>1263</v>
      </c>
      <c r="L111">
        <v>25</v>
      </c>
      <c r="M111">
        <v>0</v>
      </c>
      <c r="N111">
        <v>6.7</v>
      </c>
      <c r="O111">
        <v>60</v>
      </c>
      <c r="P111">
        <v>108</v>
      </c>
      <c r="Q111">
        <v>6000000</v>
      </c>
      <c r="R111">
        <v>18000000</v>
      </c>
      <c r="S111" s="2">
        <f>YEAR(Table_IMDB_Dataset[[#This Row],[Release Date]])</f>
        <v>1981</v>
      </c>
    </row>
    <row r="112" spans="1:19" x14ac:dyDescent="0.3">
      <c r="A112" t="s">
        <v>344</v>
      </c>
      <c r="B112" s="1">
        <v>29857</v>
      </c>
      <c r="C112" t="s">
        <v>50</v>
      </c>
      <c r="D112" t="s">
        <v>95</v>
      </c>
      <c r="E112" t="s">
        <v>21</v>
      </c>
      <c r="F112" t="s">
        <v>101</v>
      </c>
      <c r="G112" t="s">
        <v>110</v>
      </c>
      <c r="H112" t="s">
        <v>165</v>
      </c>
      <c r="I112" t="s">
        <v>282</v>
      </c>
      <c r="J112">
        <v>742</v>
      </c>
      <c r="K112">
        <v>2270</v>
      </c>
      <c r="L112">
        <v>0</v>
      </c>
      <c r="M112">
        <v>0</v>
      </c>
      <c r="N112">
        <v>7.2</v>
      </c>
      <c r="O112">
        <v>201</v>
      </c>
      <c r="P112">
        <v>106</v>
      </c>
      <c r="Q112">
        <v>25244700</v>
      </c>
      <c r="R112">
        <v>6000000</v>
      </c>
      <c r="S112" s="2">
        <f>YEAR(Table_IMDB_Dataset[[#This Row],[Release Date]])</f>
        <v>1981</v>
      </c>
    </row>
    <row r="113" spans="1:19" x14ac:dyDescent="0.3">
      <c r="A113" t="s">
        <v>345</v>
      </c>
      <c r="B113" s="1">
        <v>29663</v>
      </c>
      <c r="C113" t="s">
        <v>50</v>
      </c>
      <c r="D113" t="s">
        <v>95</v>
      </c>
      <c r="E113" t="s">
        <v>21</v>
      </c>
      <c r="F113" t="s">
        <v>101</v>
      </c>
      <c r="G113" t="s">
        <v>102</v>
      </c>
      <c r="H113" t="s">
        <v>346</v>
      </c>
      <c r="I113" t="s">
        <v>347</v>
      </c>
      <c r="J113">
        <v>844</v>
      </c>
      <c r="K113">
        <v>2118</v>
      </c>
      <c r="L113">
        <v>46</v>
      </c>
      <c r="M113">
        <v>2000</v>
      </c>
      <c r="N113">
        <v>6.8</v>
      </c>
      <c r="O113">
        <v>112</v>
      </c>
      <c r="P113">
        <v>127</v>
      </c>
      <c r="Q113">
        <v>62300000</v>
      </c>
      <c r="R113">
        <v>28000000</v>
      </c>
      <c r="S113" s="2">
        <f>YEAR(Table_IMDB_Dataset[[#This Row],[Release Date]])</f>
        <v>1981</v>
      </c>
    </row>
    <row r="114" spans="1:19" x14ac:dyDescent="0.3">
      <c r="A114" t="s">
        <v>348</v>
      </c>
      <c r="B114" s="1">
        <v>29595</v>
      </c>
      <c r="C114" t="s">
        <v>50</v>
      </c>
      <c r="D114" t="s">
        <v>109</v>
      </c>
      <c r="E114" t="s">
        <v>21</v>
      </c>
      <c r="F114" t="s">
        <v>22</v>
      </c>
      <c r="G114" t="s">
        <v>110</v>
      </c>
      <c r="H114" t="s">
        <v>349</v>
      </c>
      <c r="I114" t="s">
        <v>350</v>
      </c>
      <c r="J114">
        <v>309</v>
      </c>
      <c r="K114">
        <v>707</v>
      </c>
      <c r="L114">
        <v>49</v>
      </c>
      <c r="M114">
        <v>0</v>
      </c>
      <c r="N114">
        <v>6.1</v>
      </c>
      <c r="O114">
        <v>242</v>
      </c>
      <c r="P114">
        <v>87</v>
      </c>
      <c r="Q114">
        <v>19100000</v>
      </c>
      <c r="R114">
        <v>1250000</v>
      </c>
      <c r="S114" s="2">
        <f>YEAR(Table_IMDB_Dataset[[#This Row],[Release Date]])</f>
        <v>1981</v>
      </c>
    </row>
    <row r="115" spans="1:19" x14ac:dyDescent="0.3">
      <c r="A115" t="s">
        <v>351</v>
      </c>
      <c r="B115" s="1">
        <v>29840</v>
      </c>
      <c r="C115" t="s">
        <v>19</v>
      </c>
      <c r="D115" t="s">
        <v>95</v>
      </c>
      <c r="E115" t="s">
        <v>21</v>
      </c>
      <c r="F115" t="s">
        <v>352</v>
      </c>
      <c r="G115" t="s">
        <v>110</v>
      </c>
      <c r="H115" t="s">
        <v>353</v>
      </c>
      <c r="I115" t="s">
        <v>354</v>
      </c>
      <c r="J115">
        <v>745</v>
      </c>
      <c r="K115">
        <v>1396</v>
      </c>
      <c r="L115">
        <v>750</v>
      </c>
      <c r="M115">
        <v>0</v>
      </c>
      <c r="N115">
        <v>7.6</v>
      </c>
      <c r="O115">
        <v>177</v>
      </c>
      <c r="P115">
        <v>87</v>
      </c>
      <c r="Q115">
        <v>9003011</v>
      </c>
      <c r="R115">
        <v>2000000</v>
      </c>
      <c r="S115" s="2">
        <f>YEAR(Table_IMDB_Dataset[[#This Row],[Release Date]])</f>
        <v>1981</v>
      </c>
    </row>
    <row r="116" spans="1:19" x14ac:dyDescent="0.3">
      <c r="A116" t="s">
        <v>355</v>
      </c>
      <c r="B116" s="1">
        <v>29774</v>
      </c>
      <c r="C116" t="s">
        <v>50</v>
      </c>
      <c r="D116" t="s">
        <v>38</v>
      </c>
      <c r="E116" t="s">
        <v>21</v>
      </c>
      <c r="F116" t="s">
        <v>356</v>
      </c>
      <c r="G116" t="s">
        <v>110</v>
      </c>
      <c r="H116" t="s">
        <v>357</v>
      </c>
      <c r="I116" t="s">
        <v>358</v>
      </c>
      <c r="J116">
        <v>110</v>
      </c>
      <c r="K116">
        <v>582</v>
      </c>
      <c r="L116">
        <v>84</v>
      </c>
      <c r="M116">
        <v>0</v>
      </c>
      <c r="N116">
        <v>6.2</v>
      </c>
      <c r="O116">
        <v>75</v>
      </c>
      <c r="P116">
        <v>94</v>
      </c>
      <c r="Q116">
        <v>105500000</v>
      </c>
      <c r="R116">
        <v>4000000</v>
      </c>
      <c r="S116" s="2">
        <f>YEAR(Table_IMDB_Dataset[[#This Row],[Release Date]])</f>
        <v>1981</v>
      </c>
    </row>
    <row r="117" spans="1:19" x14ac:dyDescent="0.3">
      <c r="A117" t="s">
        <v>359</v>
      </c>
      <c r="B117" s="1">
        <v>29722</v>
      </c>
      <c r="C117" t="s">
        <v>50</v>
      </c>
      <c r="D117" t="s">
        <v>95</v>
      </c>
      <c r="E117" t="s">
        <v>21</v>
      </c>
      <c r="F117" t="s">
        <v>22</v>
      </c>
      <c r="G117" t="s">
        <v>102</v>
      </c>
      <c r="H117" t="s">
        <v>217</v>
      </c>
      <c r="I117" t="s">
        <v>243</v>
      </c>
      <c r="J117">
        <v>11000</v>
      </c>
      <c r="K117">
        <v>12906</v>
      </c>
      <c r="L117">
        <v>14000</v>
      </c>
      <c r="M117">
        <v>16000</v>
      </c>
      <c r="N117">
        <v>8.5</v>
      </c>
      <c r="O117">
        <v>234</v>
      </c>
      <c r="P117">
        <v>115</v>
      </c>
      <c r="Q117">
        <v>242374454</v>
      </c>
      <c r="R117">
        <v>18000000</v>
      </c>
      <c r="S117" s="2">
        <f>YEAR(Table_IMDB_Dataset[[#This Row],[Release Date]])</f>
        <v>1981</v>
      </c>
    </row>
    <row r="118" spans="1:19" x14ac:dyDescent="0.3">
      <c r="A118" t="s">
        <v>360</v>
      </c>
      <c r="B118" s="1">
        <v>29808</v>
      </c>
      <c r="C118" t="s">
        <v>50</v>
      </c>
      <c r="D118" t="s">
        <v>58</v>
      </c>
      <c r="E118" t="s">
        <v>21</v>
      </c>
      <c r="F118" t="s">
        <v>22</v>
      </c>
      <c r="G118" t="s">
        <v>102</v>
      </c>
      <c r="H118" t="s">
        <v>361</v>
      </c>
      <c r="I118" t="s">
        <v>362</v>
      </c>
      <c r="J118">
        <v>634</v>
      </c>
      <c r="K118">
        <v>1262</v>
      </c>
      <c r="L118">
        <v>4</v>
      </c>
      <c r="M118">
        <v>0</v>
      </c>
      <c r="N118">
        <v>6.4</v>
      </c>
      <c r="O118">
        <v>50</v>
      </c>
      <c r="P118">
        <v>102</v>
      </c>
      <c r="Q118">
        <v>2000000</v>
      </c>
      <c r="R118">
        <v>17000000</v>
      </c>
      <c r="S118" s="2">
        <f>YEAR(Table_IMDB_Dataset[[#This Row],[Release Date]])</f>
        <v>1981</v>
      </c>
    </row>
    <row r="119" spans="1:19" x14ac:dyDescent="0.3">
      <c r="A119" t="s">
        <v>363</v>
      </c>
      <c r="B119" s="1">
        <v>29719</v>
      </c>
      <c r="C119" t="s">
        <v>50</v>
      </c>
      <c r="D119" t="s">
        <v>58</v>
      </c>
      <c r="E119" t="s">
        <v>21</v>
      </c>
      <c r="F119" t="s">
        <v>22</v>
      </c>
      <c r="G119" t="s">
        <v>102</v>
      </c>
      <c r="H119" t="s">
        <v>364</v>
      </c>
      <c r="I119" t="s">
        <v>365</v>
      </c>
      <c r="J119">
        <v>902</v>
      </c>
      <c r="K119">
        <v>2079</v>
      </c>
      <c r="L119">
        <v>76</v>
      </c>
      <c r="M119">
        <v>106</v>
      </c>
      <c r="N119">
        <v>5.2</v>
      </c>
      <c r="O119">
        <v>2</v>
      </c>
      <c r="P119">
        <v>118</v>
      </c>
      <c r="Q119">
        <v>800000</v>
      </c>
      <c r="R119">
        <v>14000000</v>
      </c>
      <c r="S119" s="2">
        <f>YEAR(Table_IMDB_Dataset[[#This Row],[Release Date]])</f>
        <v>1981</v>
      </c>
    </row>
    <row r="120" spans="1:19" x14ac:dyDescent="0.3">
      <c r="A120" t="s">
        <v>366</v>
      </c>
      <c r="B120" s="1">
        <v>29899</v>
      </c>
      <c r="C120" t="s">
        <v>50</v>
      </c>
      <c r="D120" t="s">
        <v>95</v>
      </c>
      <c r="E120" t="s">
        <v>21</v>
      </c>
      <c r="F120" t="s">
        <v>22</v>
      </c>
      <c r="G120" t="s">
        <v>110</v>
      </c>
      <c r="H120" t="s">
        <v>306</v>
      </c>
      <c r="I120" t="s">
        <v>367</v>
      </c>
      <c r="J120">
        <v>13000</v>
      </c>
      <c r="K120">
        <v>27378</v>
      </c>
      <c r="L120">
        <v>425</v>
      </c>
      <c r="M120">
        <v>0</v>
      </c>
      <c r="N120">
        <v>6.9</v>
      </c>
      <c r="O120">
        <v>52</v>
      </c>
      <c r="P120">
        <v>117</v>
      </c>
      <c r="Q120">
        <v>85300000</v>
      </c>
      <c r="R120">
        <v>10000000</v>
      </c>
      <c r="S120" s="2">
        <f>YEAR(Table_IMDB_Dataset[[#This Row],[Release Date]])</f>
        <v>1981</v>
      </c>
    </row>
    <row r="121" spans="1:19" x14ac:dyDescent="0.3">
      <c r="A121" t="s">
        <v>368</v>
      </c>
      <c r="B121" s="1">
        <v>29927</v>
      </c>
      <c r="C121" t="s">
        <v>19</v>
      </c>
      <c r="D121" t="s">
        <v>109</v>
      </c>
      <c r="E121" t="s">
        <v>130</v>
      </c>
      <c r="F121" t="s">
        <v>131</v>
      </c>
      <c r="G121" t="s">
        <v>186</v>
      </c>
      <c r="H121" t="s">
        <v>369</v>
      </c>
      <c r="I121" t="s">
        <v>370</v>
      </c>
      <c r="J121">
        <v>48</v>
      </c>
      <c r="K121">
        <v>123</v>
      </c>
      <c r="L121">
        <v>385</v>
      </c>
      <c r="M121">
        <v>2000</v>
      </c>
      <c r="N121">
        <v>6.9</v>
      </c>
      <c r="O121">
        <v>203</v>
      </c>
      <c r="P121">
        <v>82</v>
      </c>
      <c r="Q121">
        <v>126387</v>
      </c>
      <c r="R121">
        <v>400000</v>
      </c>
      <c r="S121" s="2">
        <f>YEAR(Table_IMDB_Dataset[[#This Row],[Release Date]])</f>
        <v>1981</v>
      </c>
    </row>
    <row r="122" spans="1:19" x14ac:dyDescent="0.3">
      <c r="A122" t="s">
        <v>371</v>
      </c>
      <c r="B122" s="1">
        <v>29752</v>
      </c>
      <c r="C122" t="s">
        <v>50</v>
      </c>
      <c r="D122" t="s">
        <v>109</v>
      </c>
      <c r="E122" t="s">
        <v>21</v>
      </c>
      <c r="F122" t="s">
        <v>22</v>
      </c>
      <c r="G122" t="s">
        <v>110</v>
      </c>
      <c r="H122" t="s">
        <v>372</v>
      </c>
      <c r="I122" t="s">
        <v>373</v>
      </c>
      <c r="J122">
        <v>1000</v>
      </c>
      <c r="K122">
        <v>4438</v>
      </c>
      <c r="L122">
        <v>287</v>
      </c>
      <c r="M122">
        <v>0</v>
      </c>
      <c r="N122">
        <v>6.6</v>
      </c>
      <c r="O122">
        <v>161</v>
      </c>
      <c r="P122">
        <v>91</v>
      </c>
      <c r="Q122">
        <v>17986000</v>
      </c>
      <c r="R122">
        <v>1000000</v>
      </c>
      <c r="S122" s="2">
        <f>YEAR(Table_IMDB_Dataset[[#This Row],[Release Date]])</f>
        <v>1981</v>
      </c>
    </row>
    <row r="123" spans="1:19" x14ac:dyDescent="0.3">
      <c r="A123" t="s">
        <v>374</v>
      </c>
      <c r="B123" s="1">
        <v>29614</v>
      </c>
      <c r="C123" t="s">
        <v>50</v>
      </c>
      <c r="D123" t="s">
        <v>95</v>
      </c>
      <c r="E123" t="s">
        <v>21</v>
      </c>
      <c r="F123" t="s">
        <v>22</v>
      </c>
      <c r="G123" t="s">
        <v>102</v>
      </c>
      <c r="H123" t="s">
        <v>375</v>
      </c>
      <c r="I123" t="s">
        <v>376</v>
      </c>
      <c r="J123">
        <v>372</v>
      </c>
      <c r="K123">
        <v>927</v>
      </c>
      <c r="L123">
        <v>28</v>
      </c>
      <c r="M123">
        <v>346</v>
      </c>
      <c r="N123">
        <v>5</v>
      </c>
      <c r="O123">
        <v>25</v>
      </c>
      <c r="P123">
        <v>98</v>
      </c>
      <c r="Q123">
        <v>8000000</v>
      </c>
      <c r="R123">
        <v>18000000</v>
      </c>
      <c r="S123" s="2">
        <f>YEAR(Table_IMDB_Dataset[[#This Row],[Release Date]])</f>
        <v>1981</v>
      </c>
    </row>
    <row r="124" spans="1:19" x14ac:dyDescent="0.3">
      <c r="A124" t="s">
        <v>377</v>
      </c>
      <c r="B124" s="1">
        <v>29680</v>
      </c>
      <c r="C124" t="s">
        <v>50</v>
      </c>
      <c r="D124" t="s">
        <v>58</v>
      </c>
      <c r="E124" t="s">
        <v>21</v>
      </c>
      <c r="F124" t="s">
        <v>101</v>
      </c>
      <c r="G124" t="s">
        <v>102</v>
      </c>
      <c r="H124" t="s">
        <v>378</v>
      </c>
      <c r="I124" t="s">
        <v>246</v>
      </c>
      <c r="J124">
        <v>629</v>
      </c>
      <c r="K124">
        <v>2730</v>
      </c>
      <c r="L124">
        <v>0</v>
      </c>
      <c r="M124">
        <v>0</v>
      </c>
      <c r="N124">
        <v>7</v>
      </c>
      <c r="O124">
        <v>139</v>
      </c>
      <c r="P124">
        <v>103</v>
      </c>
      <c r="Q124">
        <v>42365600</v>
      </c>
      <c r="R124">
        <v>5000000</v>
      </c>
      <c r="S124" s="2">
        <f>YEAR(Table_IMDB_Dataset[[#This Row],[Release Date]])</f>
        <v>1981</v>
      </c>
    </row>
    <row r="125" spans="1:19" x14ac:dyDescent="0.3">
      <c r="A125" t="s">
        <v>379</v>
      </c>
      <c r="B125" s="1">
        <v>29776</v>
      </c>
      <c r="C125" t="s">
        <v>50</v>
      </c>
      <c r="D125" t="s">
        <v>38</v>
      </c>
      <c r="E125" t="s">
        <v>21</v>
      </c>
      <c r="F125" t="s">
        <v>22</v>
      </c>
      <c r="G125" t="s">
        <v>102</v>
      </c>
      <c r="H125" t="s">
        <v>380</v>
      </c>
      <c r="I125" t="s">
        <v>381</v>
      </c>
      <c r="J125">
        <v>691</v>
      </c>
      <c r="K125">
        <v>1761</v>
      </c>
      <c r="L125">
        <v>15</v>
      </c>
      <c r="M125">
        <v>501</v>
      </c>
      <c r="N125">
        <v>5.4</v>
      </c>
      <c r="O125">
        <v>13</v>
      </c>
      <c r="P125">
        <v>98</v>
      </c>
      <c r="Q125">
        <v>8500000</v>
      </c>
      <c r="R125">
        <v>20000000</v>
      </c>
      <c r="S125" s="2">
        <f>YEAR(Table_IMDB_Dataset[[#This Row],[Release Date]])</f>
        <v>1981</v>
      </c>
    </row>
    <row r="126" spans="1:19" x14ac:dyDescent="0.3">
      <c r="A126" t="s">
        <v>382</v>
      </c>
      <c r="B126" s="1">
        <v>30294</v>
      </c>
      <c r="C126" t="s">
        <v>50</v>
      </c>
      <c r="D126" t="s">
        <v>383</v>
      </c>
      <c r="E126" t="s">
        <v>21</v>
      </c>
      <c r="F126" t="s">
        <v>22</v>
      </c>
      <c r="G126" t="s">
        <v>110</v>
      </c>
      <c r="H126" t="s">
        <v>217</v>
      </c>
      <c r="I126" t="s">
        <v>292</v>
      </c>
      <c r="J126">
        <v>11000</v>
      </c>
      <c r="K126">
        <v>13877</v>
      </c>
      <c r="L126">
        <v>0</v>
      </c>
      <c r="M126">
        <v>34000</v>
      </c>
      <c r="N126">
        <v>8.1999999999999993</v>
      </c>
      <c r="O126">
        <v>302</v>
      </c>
      <c r="P126">
        <v>117</v>
      </c>
      <c r="Q126">
        <v>27000000</v>
      </c>
      <c r="R126">
        <v>28000000</v>
      </c>
      <c r="S126" s="2">
        <f>YEAR(Table_IMDB_Dataset[[#This Row],[Release Date]])</f>
        <v>1982</v>
      </c>
    </row>
    <row r="127" spans="1:19" x14ac:dyDescent="0.3">
      <c r="A127" t="s">
        <v>384</v>
      </c>
      <c r="B127" s="1">
        <v>30175</v>
      </c>
      <c r="C127" t="s">
        <v>50</v>
      </c>
      <c r="D127" t="s">
        <v>58</v>
      </c>
      <c r="E127" t="s">
        <v>21</v>
      </c>
      <c r="F127" t="s">
        <v>22</v>
      </c>
      <c r="G127" t="s">
        <v>110</v>
      </c>
      <c r="H127" t="s">
        <v>385</v>
      </c>
      <c r="I127" t="s">
        <v>386</v>
      </c>
      <c r="J127">
        <v>919</v>
      </c>
      <c r="K127">
        <v>2024</v>
      </c>
      <c r="L127">
        <v>468</v>
      </c>
      <c r="M127">
        <v>0</v>
      </c>
      <c r="N127">
        <v>6.9</v>
      </c>
      <c r="O127">
        <v>166</v>
      </c>
      <c r="P127">
        <v>129</v>
      </c>
      <c r="Q127">
        <v>37567440</v>
      </c>
      <c r="R127">
        <v>20000000</v>
      </c>
      <c r="S127" s="2">
        <f>YEAR(Table_IMDB_Dataset[[#This Row],[Release Date]])</f>
        <v>1982</v>
      </c>
    </row>
    <row r="128" spans="1:19" x14ac:dyDescent="0.3">
      <c r="A128" t="s">
        <v>387</v>
      </c>
      <c r="B128" s="1">
        <v>30068</v>
      </c>
      <c r="C128" t="s">
        <v>50</v>
      </c>
      <c r="D128" t="s">
        <v>38</v>
      </c>
      <c r="E128" t="s">
        <v>21</v>
      </c>
      <c r="F128" t="s">
        <v>22</v>
      </c>
      <c r="G128" t="s">
        <v>110</v>
      </c>
      <c r="H128" t="s">
        <v>309</v>
      </c>
      <c r="I128" t="s">
        <v>388</v>
      </c>
      <c r="J128">
        <v>801</v>
      </c>
      <c r="K128">
        <v>2943</v>
      </c>
      <c r="L128">
        <v>272</v>
      </c>
      <c r="M128">
        <v>0</v>
      </c>
      <c r="N128">
        <v>7.2</v>
      </c>
      <c r="O128">
        <v>42</v>
      </c>
      <c r="P128">
        <v>110</v>
      </c>
      <c r="Q128">
        <v>14100000</v>
      </c>
      <c r="R128">
        <v>5000000</v>
      </c>
      <c r="S128" s="2">
        <f>YEAR(Table_IMDB_Dataset[[#This Row],[Release Date]])</f>
        <v>1982</v>
      </c>
    </row>
    <row r="129" spans="1:19" x14ac:dyDescent="0.3">
      <c r="A129" t="s">
        <v>389</v>
      </c>
      <c r="B129" s="1">
        <v>30248</v>
      </c>
      <c r="C129" t="s">
        <v>50</v>
      </c>
      <c r="D129" t="s">
        <v>390</v>
      </c>
      <c r="E129" t="s">
        <v>21</v>
      </c>
      <c r="F129" t="s">
        <v>22</v>
      </c>
      <c r="G129" t="s">
        <v>102</v>
      </c>
      <c r="H129" t="s">
        <v>391</v>
      </c>
      <c r="I129" t="s">
        <v>243</v>
      </c>
      <c r="J129">
        <v>861</v>
      </c>
      <c r="K129">
        <v>2811</v>
      </c>
      <c r="L129">
        <v>14000</v>
      </c>
      <c r="M129">
        <v>34000</v>
      </c>
      <c r="N129">
        <v>7.9</v>
      </c>
      <c r="O129">
        <v>215</v>
      </c>
      <c r="P129">
        <v>120</v>
      </c>
      <c r="Q129">
        <v>434949459</v>
      </c>
      <c r="R129">
        <v>10500000</v>
      </c>
      <c r="S129" s="2">
        <f>YEAR(Table_IMDB_Dataset[[#This Row],[Release Date]])</f>
        <v>1982</v>
      </c>
    </row>
    <row r="130" spans="1:19" x14ac:dyDescent="0.3">
      <c r="A130" t="s">
        <v>392</v>
      </c>
      <c r="B130" s="1">
        <v>30139</v>
      </c>
      <c r="C130" t="s">
        <v>50</v>
      </c>
      <c r="D130" t="s">
        <v>95</v>
      </c>
      <c r="E130" t="s">
        <v>21</v>
      </c>
      <c r="F130" t="s">
        <v>22</v>
      </c>
      <c r="G130" t="s">
        <v>102</v>
      </c>
      <c r="H130" t="s">
        <v>132</v>
      </c>
      <c r="I130" t="s">
        <v>132</v>
      </c>
      <c r="J130">
        <v>16000</v>
      </c>
      <c r="K130">
        <v>16805</v>
      </c>
      <c r="L130">
        <v>16000</v>
      </c>
      <c r="M130">
        <v>0</v>
      </c>
      <c r="N130">
        <v>5.9</v>
      </c>
      <c r="O130">
        <v>43</v>
      </c>
      <c r="P130">
        <v>136</v>
      </c>
      <c r="Q130">
        <v>46700000</v>
      </c>
      <c r="R130">
        <v>21000000</v>
      </c>
      <c r="S130" s="2">
        <f>YEAR(Table_IMDB_Dataset[[#This Row],[Release Date]])</f>
        <v>1982</v>
      </c>
    </row>
    <row r="131" spans="1:19" x14ac:dyDescent="0.3">
      <c r="A131" t="s">
        <v>393</v>
      </c>
      <c r="B131" s="1">
        <v>29974</v>
      </c>
      <c r="C131" t="s">
        <v>50</v>
      </c>
      <c r="D131" t="s">
        <v>109</v>
      </c>
      <c r="E131" t="s">
        <v>21</v>
      </c>
      <c r="F131" t="s">
        <v>22</v>
      </c>
      <c r="G131" t="s">
        <v>110</v>
      </c>
      <c r="H131" t="s">
        <v>394</v>
      </c>
      <c r="I131" t="s">
        <v>350</v>
      </c>
      <c r="J131">
        <v>72</v>
      </c>
      <c r="K131">
        <v>174</v>
      </c>
      <c r="L131">
        <v>49</v>
      </c>
      <c r="M131">
        <v>0</v>
      </c>
      <c r="N131">
        <v>5.7</v>
      </c>
      <c r="O131">
        <v>235</v>
      </c>
      <c r="P131">
        <v>91</v>
      </c>
      <c r="Q131">
        <v>36200000</v>
      </c>
      <c r="R131">
        <v>4000000</v>
      </c>
      <c r="S131" s="2">
        <f>YEAR(Table_IMDB_Dataset[[#This Row],[Release Date]])</f>
        <v>1982</v>
      </c>
    </row>
    <row r="132" spans="1:19" x14ac:dyDescent="0.3">
      <c r="A132" t="s">
        <v>395</v>
      </c>
      <c r="B132" s="1">
        <v>30132</v>
      </c>
      <c r="C132" t="s">
        <v>50</v>
      </c>
      <c r="D132" t="s">
        <v>109</v>
      </c>
      <c r="E132" t="s">
        <v>21</v>
      </c>
      <c r="F132" t="s">
        <v>22</v>
      </c>
      <c r="G132" t="s">
        <v>110</v>
      </c>
      <c r="H132" t="s">
        <v>396</v>
      </c>
      <c r="I132" t="s">
        <v>397</v>
      </c>
      <c r="J132">
        <v>381</v>
      </c>
      <c r="K132">
        <v>684</v>
      </c>
      <c r="L132">
        <v>24</v>
      </c>
      <c r="M132">
        <v>0</v>
      </c>
      <c r="N132">
        <v>4.5999999999999996</v>
      </c>
      <c r="O132">
        <v>162</v>
      </c>
      <c r="P132">
        <v>98</v>
      </c>
      <c r="Q132">
        <v>14400000</v>
      </c>
      <c r="R132">
        <v>2500000</v>
      </c>
      <c r="S132" s="2">
        <f>YEAR(Table_IMDB_Dataset[[#This Row],[Release Date]])</f>
        <v>1982</v>
      </c>
    </row>
    <row r="133" spans="1:19" x14ac:dyDescent="0.3">
      <c r="A133" t="s">
        <v>398</v>
      </c>
      <c r="B133" s="1">
        <v>30012</v>
      </c>
      <c r="C133" t="s">
        <v>50</v>
      </c>
      <c r="D133" t="s">
        <v>95</v>
      </c>
      <c r="E133" t="s">
        <v>21</v>
      </c>
      <c r="F133" t="s">
        <v>22</v>
      </c>
      <c r="G133" t="s">
        <v>102</v>
      </c>
      <c r="H133" t="s">
        <v>399</v>
      </c>
      <c r="I133" t="s">
        <v>400</v>
      </c>
      <c r="J133">
        <v>456</v>
      </c>
      <c r="K133">
        <v>1356</v>
      </c>
      <c r="L133">
        <v>379</v>
      </c>
      <c r="M133">
        <v>0</v>
      </c>
      <c r="N133">
        <v>3.5</v>
      </c>
      <c r="O133">
        <v>40</v>
      </c>
      <c r="P133">
        <v>99</v>
      </c>
      <c r="Q133">
        <v>5333658</v>
      </c>
      <c r="R133">
        <v>20000000</v>
      </c>
      <c r="S133" s="2">
        <f>YEAR(Table_IMDB_Dataset[[#This Row],[Release Date]])</f>
        <v>1982</v>
      </c>
    </row>
    <row r="134" spans="1:19" x14ac:dyDescent="0.3">
      <c r="A134" t="s">
        <v>401</v>
      </c>
      <c r="B134" s="1">
        <v>30148</v>
      </c>
      <c r="C134" t="s">
        <v>50</v>
      </c>
      <c r="D134" t="s">
        <v>333</v>
      </c>
      <c r="E134" t="s">
        <v>21</v>
      </c>
      <c r="F134" t="s">
        <v>22</v>
      </c>
      <c r="G134" t="s">
        <v>102</v>
      </c>
      <c r="H134" t="s">
        <v>402</v>
      </c>
      <c r="I134" t="s">
        <v>239</v>
      </c>
      <c r="J134">
        <v>887</v>
      </c>
      <c r="K134">
        <v>3876</v>
      </c>
      <c r="L134">
        <v>365</v>
      </c>
      <c r="M134">
        <v>11000</v>
      </c>
      <c r="N134">
        <v>7.4</v>
      </c>
      <c r="O134">
        <v>223</v>
      </c>
      <c r="P134">
        <v>120</v>
      </c>
      <c r="Q134">
        <v>76600000</v>
      </c>
      <c r="R134">
        <v>10700000</v>
      </c>
      <c r="S134" s="2">
        <f>YEAR(Table_IMDB_Dataset[[#This Row],[Release Date]])</f>
        <v>1982</v>
      </c>
    </row>
    <row r="135" spans="1:19" x14ac:dyDescent="0.3">
      <c r="A135" t="s">
        <v>403</v>
      </c>
      <c r="B135" s="1">
        <v>30290</v>
      </c>
      <c r="C135" t="s">
        <v>50</v>
      </c>
      <c r="D135" t="s">
        <v>95</v>
      </c>
      <c r="E135" t="s">
        <v>21</v>
      </c>
      <c r="F135" t="s">
        <v>22</v>
      </c>
      <c r="G135" t="s">
        <v>102</v>
      </c>
      <c r="H135" t="s">
        <v>298</v>
      </c>
      <c r="I135" t="s">
        <v>404</v>
      </c>
      <c r="J135">
        <v>12000</v>
      </c>
      <c r="K135">
        <v>16539</v>
      </c>
      <c r="L135">
        <v>120</v>
      </c>
      <c r="M135">
        <v>0</v>
      </c>
      <c r="N135">
        <v>7.7</v>
      </c>
      <c r="O135">
        <v>148</v>
      </c>
      <c r="P135">
        <v>116</v>
      </c>
      <c r="Q135">
        <v>78900000</v>
      </c>
      <c r="R135">
        <v>11000000</v>
      </c>
      <c r="S135" s="2">
        <f>YEAR(Table_IMDB_Dataset[[#This Row],[Release Date]])</f>
        <v>1982</v>
      </c>
    </row>
    <row r="136" spans="1:19" x14ac:dyDescent="0.3">
      <c r="A136" t="s">
        <v>405</v>
      </c>
      <c r="B136" s="1">
        <v>30287</v>
      </c>
      <c r="C136" t="s">
        <v>50</v>
      </c>
      <c r="D136" t="s">
        <v>38</v>
      </c>
      <c r="E136" t="s">
        <v>21</v>
      </c>
      <c r="F136" t="s">
        <v>22</v>
      </c>
      <c r="G136" t="s">
        <v>110</v>
      </c>
      <c r="H136" t="s">
        <v>406</v>
      </c>
      <c r="I136" t="s">
        <v>407</v>
      </c>
      <c r="J136">
        <v>1000</v>
      </c>
      <c r="K136">
        <v>3688</v>
      </c>
      <c r="L136">
        <v>19</v>
      </c>
      <c r="M136">
        <v>0</v>
      </c>
      <c r="N136">
        <v>5.8</v>
      </c>
      <c r="O136">
        <v>11</v>
      </c>
      <c r="P136">
        <v>114</v>
      </c>
      <c r="Q136">
        <v>69700000</v>
      </c>
      <c r="R136">
        <v>35000000</v>
      </c>
      <c r="S136" s="2">
        <f>YEAR(Table_IMDB_Dataset[[#This Row],[Release Date]])</f>
        <v>1982</v>
      </c>
    </row>
    <row r="137" spans="1:19" x14ac:dyDescent="0.3">
      <c r="A137" t="s">
        <v>408</v>
      </c>
      <c r="B137" s="1">
        <v>30006</v>
      </c>
      <c r="C137" t="s">
        <v>50</v>
      </c>
      <c r="D137" t="s">
        <v>109</v>
      </c>
      <c r="E137" t="s">
        <v>21</v>
      </c>
      <c r="F137" t="s">
        <v>22</v>
      </c>
      <c r="G137" t="s">
        <v>110</v>
      </c>
      <c r="H137" t="s">
        <v>409</v>
      </c>
      <c r="I137" t="s">
        <v>282</v>
      </c>
      <c r="J137">
        <v>957</v>
      </c>
      <c r="K137">
        <v>1757</v>
      </c>
      <c r="L137">
        <v>0</v>
      </c>
      <c r="M137">
        <v>23000</v>
      </c>
      <c r="N137">
        <v>8.1999999999999993</v>
      </c>
      <c r="O137">
        <v>297</v>
      </c>
      <c r="P137">
        <v>109</v>
      </c>
      <c r="Q137">
        <v>13782838</v>
      </c>
      <c r="R137">
        <v>15000000</v>
      </c>
      <c r="S137" s="2">
        <f>YEAR(Table_IMDB_Dataset[[#This Row],[Release Date]])</f>
        <v>1982</v>
      </c>
    </row>
    <row r="138" spans="1:19" x14ac:dyDescent="0.3">
      <c r="A138" t="s">
        <v>410</v>
      </c>
      <c r="B138" s="1">
        <v>29993</v>
      </c>
      <c r="C138" t="s">
        <v>50</v>
      </c>
      <c r="D138" t="s">
        <v>27</v>
      </c>
      <c r="E138" t="s">
        <v>21</v>
      </c>
      <c r="F138" t="s">
        <v>22</v>
      </c>
      <c r="G138" t="s">
        <v>110</v>
      </c>
      <c r="H138" t="s">
        <v>411</v>
      </c>
      <c r="I138" t="s">
        <v>289</v>
      </c>
      <c r="J138">
        <v>844</v>
      </c>
      <c r="K138">
        <v>2330</v>
      </c>
      <c r="L138">
        <v>0</v>
      </c>
      <c r="M138">
        <v>0</v>
      </c>
      <c r="N138">
        <v>7.8</v>
      </c>
      <c r="O138">
        <v>79</v>
      </c>
      <c r="P138">
        <v>129</v>
      </c>
      <c r="Q138">
        <v>54000000</v>
      </c>
      <c r="R138">
        <v>16000000</v>
      </c>
      <c r="S138" s="2">
        <f>YEAR(Table_IMDB_Dataset[[#This Row],[Release Date]])</f>
        <v>1982</v>
      </c>
    </row>
    <row r="139" spans="1:19" x14ac:dyDescent="0.3">
      <c r="A139" t="s">
        <v>412</v>
      </c>
      <c r="B139" s="1">
        <v>30243</v>
      </c>
      <c r="C139" t="s">
        <v>50</v>
      </c>
      <c r="D139" t="s">
        <v>38</v>
      </c>
      <c r="E139" t="s">
        <v>21</v>
      </c>
      <c r="F139" t="s">
        <v>22</v>
      </c>
      <c r="G139" t="s">
        <v>102</v>
      </c>
      <c r="H139" t="s">
        <v>306</v>
      </c>
      <c r="I139" t="s">
        <v>413</v>
      </c>
      <c r="J139">
        <v>13000</v>
      </c>
      <c r="K139">
        <v>14701</v>
      </c>
      <c r="L139">
        <v>521</v>
      </c>
      <c r="M139">
        <v>0</v>
      </c>
      <c r="N139">
        <v>7.4</v>
      </c>
      <c r="O139">
        <v>94</v>
      </c>
      <c r="P139">
        <v>116</v>
      </c>
      <c r="Q139">
        <v>177200000</v>
      </c>
      <c r="R139">
        <v>22000000</v>
      </c>
      <c r="S139" s="2">
        <f>YEAR(Table_IMDB_Dataset[[#This Row],[Release Date]])</f>
        <v>1982</v>
      </c>
    </row>
    <row r="140" spans="1:19" x14ac:dyDescent="0.3">
      <c r="A140" t="s">
        <v>414</v>
      </c>
      <c r="B140" s="1">
        <v>30317</v>
      </c>
      <c r="C140" t="s">
        <v>50</v>
      </c>
      <c r="D140" t="s">
        <v>27</v>
      </c>
      <c r="E140" t="s">
        <v>21</v>
      </c>
      <c r="F140" t="s">
        <v>22</v>
      </c>
      <c r="G140" t="s">
        <v>110</v>
      </c>
      <c r="H140" t="s">
        <v>415</v>
      </c>
      <c r="I140" t="s">
        <v>416</v>
      </c>
      <c r="J140">
        <v>225</v>
      </c>
      <c r="K140">
        <v>791</v>
      </c>
      <c r="L140">
        <v>213</v>
      </c>
      <c r="M140">
        <v>0</v>
      </c>
      <c r="N140">
        <v>6.1</v>
      </c>
      <c r="O140">
        <v>51</v>
      </c>
      <c r="P140">
        <v>95</v>
      </c>
      <c r="Q140">
        <v>94900000</v>
      </c>
      <c r="R140">
        <v>4000000</v>
      </c>
      <c r="S140" s="2">
        <f>YEAR(Table_IMDB_Dataset[[#This Row],[Release Date]])</f>
        <v>1983</v>
      </c>
    </row>
    <row r="141" spans="1:19" x14ac:dyDescent="0.3">
      <c r="A141" t="s">
        <v>417</v>
      </c>
      <c r="B141" s="1">
        <v>30517</v>
      </c>
      <c r="C141" t="s">
        <v>50</v>
      </c>
      <c r="D141" t="s">
        <v>95</v>
      </c>
      <c r="E141" t="s">
        <v>21</v>
      </c>
      <c r="F141" t="s">
        <v>22</v>
      </c>
      <c r="G141" t="s">
        <v>102</v>
      </c>
      <c r="H141" t="s">
        <v>418</v>
      </c>
      <c r="I141" t="s">
        <v>419</v>
      </c>
      <c r="J141">
        <v>926</v>
      </c>
      <c r="K141">
        <v>2383</v>
      </c>
      <c r="L141">
        <v>8</v>
      </c>
      <c r="M141">
        <v>0</v>
      </c>
      <c r="N141">
        <v>6.3</v>
      </c>
      <c r="O141">
        <v>29</v>
      </c>
      <c r="P141">
        <v>107</v>
      </c>
      <c r="Q141">
        <v>12200000</v>
      </c>
      <c r="R141">
        <v>5000000</v>
      </c>
      <c r="S141" s="2">
        <f>YEAR(Table_IMDB_Dataset[[#This Row],[Release Date]])</f>
        <v>1983</v>
      </c>
    </row>
    <row r="142" spans="1:19" x14ac:dyDescent="0.3">
      <c r="A142" t="s">
        <v>420</v>
      </c>
      <c r="B142" s="1">
        <v>30494</v>
      </c>
      <c r="C142" t="s">
        <v>50</v>
      </c>
      <c r="D142" t="s">
        <v>58</v>
      </c>
      <c r="E142" t="s">
        <v>21</v>
      </c>
      <c r="F142" t="s">
        <v>22</v>
      </c>
      <c r="G142" t="s">
        <v>110</v>
      </c>
      <c r="H142" t="s">
        <v>421</v>
      </c>
      <c r="I142" t="s">
        <v>307</v>
      </c>
      <c r="J142">
        <v>816</v>
      </c>
      <c r="K142">
        <v>3617</v>
      </c>
      <c r="L142">
        <v>11000</v>
      </c>
      <c r="M142">
        <v>0</v>
      </c>
      <c r="N142">
        <v>7.4</v>
      </c>
      <c r="O142">
        <v>55</v>
      </c>
      <c r="P142">
        <v>98</v>
      </c>
      <c r="Q142">
        <v>61400000</v>
      </c>
      <c r="R142">
        <v>15000000</v>
      </c>
      <c r="S142" s="2">
        <f>YEAR(Table_IMDB_Dataset[[#This Row],[Release Date]])</f>
        <v>1983</v>
      </c>
    </row>
    <row r="143" spans="1:19" x14ac:dyDescent="0.3">
      <c r="A143" t="s">
        <v>422</v>
      </c>
      <c r="B143" s="1">
        <v>30429</v>
      </c>
      <c r="C143" t="s">
        <v>50</v>
      </c>
      <c r="D143" t="s">
        <v>95</v>
      </c>
      <c r="E143" t="s">
        <v>21</v>
      </c>
      <c r="F143" t="s">
        <v>101</v>
      </c>
      <c r="G143" t="s">
        <v>102</v>
      </c>
      <c r="H143" t="s">
        <v>423</v>
      </c>
      <c r="I143" t="s">
        <v>328</v>
      </c>
      <c r="J143">
        <v>180</v>
      </c>
      <c r="K143">
        <v>762</v>
      </c>
      <c r="L143">
        <v>883</v>
      </c>
      <c r="M143">
        <v>0</v>
      </c>
      <c r="N143">
        <v>6.2</v>
      </c>
      <c r="O143">
        <v>89</v>
      </c>
      <c r="P143">
        <v>121</v>
      </c>
      <c r="Q143">
        <v>55500000</v>
      </c>
      <c r="R143">
        <v>36000000</v>
      </c>
      <c r="S143" s="2">
        <f>YEAR(Table_IMDB_Dataset[[#This Row],[Release Date]])</f>
        <v>1983</v>
      </c>
    </row>
    <row r="144" spans="1:19" x14ac:dyDescent="0.3">
      <c r="A144" t="s">
        <v>424</v>
      </c>
      <c r="B144" s="1">
        <v>30335</v>
      </c>
      <c r="C144" t="s">
        <v>50</v>
      </c>
      <c r="D144" t="s">
        <v>95</v>
      </c>
      <c r="E144" t="s">
        <v>21</v>
      </c>
      <c r="F144" t="s">
        <v>101</v>
      </c>
      <c r="G144" t="s">
        <v>102</v>
      </c>
      <c r="H144" t="s">
        <v>425</v>
      </c>
      <c r="I144" t="s">
        <v>347</v>
      </c>
      <c r="J144">
        <v>594</v>
      </c>
      <c r="K144">
        <v>1898</v>
      </c>
      <c r="L144">
        <v>46</v>
      </c>
      <c r="M144">
        <v>0</v>
      </c>
      <c r="N144">
        <v>6.6</v>
      </c>
      <c r="O144">
        <v>106</v>
      </c>
      <c r="P144">
        <v>131</v>
      </c>
      <c r="Q144">
        <v>67900000</v>
      </c>
      <c r="R144">
        <v>27500000</v>
      </c>
      <c r="S144" s="2">
        <f>YEAR(Table_IMDB_Dataset[[#This Row],[Release Date]])</f>
        <v>1983</v>
      </c>
    </row>
    <row r="145" spans="1:19" x14ac:dyDescent="0.3">
      <c r="A145" t="s">
        <v>426</v>
      </c>
      <c r="B145" s="1">
        <v>30380</v>
      </c>
      <c r="C145" t="s">
        <v>50</v>
      </c>
      <c r="D145" t="s">
        <v>20</v>
      </c>
      <c r="E145" t="s">
        <v>21</v>
      </c>
      <c r="F145" t="s">
        <v>22</v>
      </c>
      <c r="G145" t="s">
        <v>110</v>
      </c>
      <c r="H145" t="s">
        <v>214</v>
      </c>
      <c r="I145" t="s">
        <v>314</v>
      </c>
      <c r="J145">
        <v>14000</v>
      </c>
      <c r="K145">
        <v>16464</v>
      </c>
      <c r="L145">
        <v>0</v>
      </c>
      <c r="M145">
        <v>19000</v>
      </c>
      <c r="N145">
        <v>8.3000000000000007</v>
      </c>
      <c r="O145">
        <v>147</v>
      </c>
      <c r="P145">
        <v>142</v>
      </c>
      <c r="Q145">
        <v>44700000</v>
      </c>
      <c r="R145">
        <v>25000000</v>
      </c>
      <c r="S145" s="2">
        <f>YEAR(Table_IMDB_Dataset[[#This Row],[Release Date]])</f>
        <v>1983</v>
      </c>
    </row>
    <row r="146" spans="1:19" x14ac:dyDescent="0.3">
      <c r="A146" t="s">
        <v>427</v>
      </c>
      <c r="B146" s="1">
        <v>30674</v>
      </c>
      <c r="C146" t="s">
        <v>50</v>
      </c>
      <c r="D146" t="s">
        <v>95</v>
      </c>
      <c r="E146" t="s">
        <v>21</v>
      </c>
      <c r="F146" t="s">
        <v>22</v>
      </c>
      <c r="G146" t="s">
        <v>102</v>
      </c>
      <c r="H146" t="s">
        <v>217</v>
      </c>
      <c r="I146" t="s">
        <v>428</v>
      </c>
      <c r="J146">
        <v>11000</v>
      </c>
      <c r="K146">
        <v>13649</v>
      </c>
      <c r="L146">
        <v>37</v>
      </c>
      <c r="M146">
        <v>14000</v>
      </c>
      <c r="N146">
        <v>8.4</v>
      </c>
      <c r="O146">
        <v>197</v>
      </c>
      <c r="P146">
        <v>134</v>
      </c>
      <c r="Q146">
        <v>309125409</v>
      </c>
      <c r="R146">
        <v>32500000</v>
      </c>
      <c r="S146" s="2">
        <f>YEAR(Table_IMDB_Dataset[[#This Row],[Release Date]])</f>
        <v>1983</v>
      </c>
    </row>
    <row r="147" spans="1:19" x14ac:dyDescent="0.3">
      <c r="A147" t="s">
        <v>429</v>
      </c>
      <c r="B147" s="1">
        <v>30546</v>
      </c>
      <c r="C147" t="s">
        <v>50</v>
      </c>
      <c r="D147" t="s">
        <v>95</v>
      </c>
      <c r="E147" t="s">
        <v>21</v>
      </c>
      <c r="F147" t="s">
        <v>101</v>
      </c>
      <c r="G147" t="s">
        <v>102</v>
      </c>
      <c r="H147" t="s">
        <v>330</v>
      </c>
      <c r="I147" t="s">
        <v>136</v>
      </c>
      <c r="J147">
        <v>593</v>
      </c>
      <c r="K147">
        <v>2329</v>
      </c>
      <c r="L147">
        <v>44</v>
      </c>
      <c r="M147">
        <v>0</v>
      </c>
      <c r="N147">
        <v>4.9000000000000004</v>
      </c>
      <c r="O147">
        <v>95</v>
      </c>
      <c r="P147">
        <v>125</v>
      </c>
      <c r="Q147">
        <v>60000000</v>
      </c>
      <c r="R147">
        <v>39000000</v>
      </c>
      <c r="S147" s="2">
        <f>YEAR(Table_IMDB_Dataset[[#This Row],[Release Date]])</f>
        <v>1983</v>
      </c>
    </row>
    <row r="148" spans="1:19" x14ac:dyDescent="0.3">
      <c r="A148" t="s">
        <v>430</v>
      </c>
      <c r="B148" s="1">
        <v>30368</v>
      </c>
      <c r="C148" t="s">
        <v>50</v>
      </c>
      <c r="D148" t="s">
        <v>20</v>
      </c>
      <c r="E148" t="s">
        <v>21</v>
      </c>
      <c r="F148" t="s">
        <v>22</v>
      </c>
      <c r="G148" t="s">
        <v>150</v>
      </c>
      <c r="H148" t="s">
        <v>431</v>
      </c>
      <c r="I148" t="s">
        <v>215</v>
      </c>
      <c r="J148">
        <v>10000</v>
      </c>
      <c r="K148">
        <v>12097</v>
      </c>
      <c r="L148">
        <v>0</v>
      </c>
      <c r="M148">
        <v>10000</v>
      </c>
      <c r="N148">
        <v>7.2</v>
      </c>
      <c r="O148">
        <v>60</v>
      </c>
      <c r="P148">
        <v>114</v>
      </c>
      <c r="Q148">
        <v>25600000</v>
      </c>
      <c r="R148">
        <v>10000000</v>
      </c>
      <c r="S148" s="2">
        <f>YEAR(Table_IMDB_Dataset[[#This Row],[Release Date]])</f>
        <v>1983</v>
      </c>
    </row>
    <row r="149" spans="1:19" x14ac:dyDescent="0.3">
      <c r="A149" t="s">
        <v>432</v>
      </c>
      <c r="B149" s="1">
        <v>30398</v>
      </c>
      <c r="C149" t="s">
        <v>50</v>
      </c>
      <c r="D149" t="s">
        <v>58</v>
      </c>
      <c r="E149" t="s">
        <v>21</v>
      </c>
      <c r="F149" t="s">
        <v>22</v>
      </c>
      <c r="G149" t="s">
        <v>102</v>
      </c>
      <c r="H149" t="s">
        <v>433</v>
      </c>
      <c r="I149" t="s">
        <v>434</v>
      </c>
      <c r="J149">
        <v>2000</v>
      </c>
      <c r="K149">
        <v>6341</v>
      </c>
      <c r="L149">
        <v>133</v>
      </c>
      <c r="M149">
        <v>0</v>
      </c>
      <c r="N149">
        <v>7.9</v>
      </c>
      <c r="O149">
        <v>80</v>
      </c>
      <c r="P149">
        <v>193</v>
      </c>
      <c r="Q149">
        <v>21500000</v>
      </c>
      <c r="R149">
        <v>27000000</v>
      </c>
      <c r="S149" s="2">
        <f>YEAR(Table_IMDB_Dataset[[#This Row],[Release Date]])</f>
        <v>1983</v>
      </c>
    </row>
    <row r="150" spans="1:19" x14ac:dyDescent="0.3">
      <c r="A150" t="s">
        <v>435</v>
      </c>
      <c r="B150" s="1">
        <v>30328</v>
      </c>
      <c r="C150" t="s">
        <v>50</v>
      </c>
      <c r="D150" t="s">
        <v>333</v>
      </c>
      <c r="E150" t="s">
        <v>21</v>
      </c>
      <c r="F150" t="s">
        <v>22</v>
      </c>
      <c r="G150" t="s">
        <v>102</v>
      </c>
      <c r="H150" t="s">
        <v>436</v>
      </c>
      <c r="I150" t="s">
        <v>373</v>
      </c>
      <c r="J150">
        <v>745</v>
      </c>
      <c r="K150">
        <v>1954</v>
      </c>
      <c r="L150">
        <v>287</v>
      </c>
      <c r="M150">
        <v>0</v>
      </c>
      <c r="N150">
        <v>6.5</v>
      </c>
      <c r="O150">
        <v>78</v>
      </c>
      <c r="P150">
        <v>101</v>
      </c>
      <c r="Q150">
        <v>29500000</v>
      </c>
      <c r="R150">
        <v>10000000</v>
      </c>
      <c r="S150" s="2">
        <f>YEAR(Table_IMDB_Dataset[[#This Row],[Release Date]])</f>
        <v>1983</v>
      </c>
    </row>
    <row r="151" spans="1:19" x14ac:dyDescent="0.3">
      <c r="A151" t="s">
        <v>437</v>
      </c>
      <c r="B151" s="1">
        <v>30495</v>
      </c>
      <c r="C151" t="s">
        <v>50</v>
      </c>
      <c r="D151" t="s">
        <v>383</v>
      </c>
      <c r="E151" t="s">
        <v>21</v>
      </c>
      <c r="F151" t="s">
        <v>22</v>
      </c>
      <c r="G151" t="s">
        <v>102</v>
      </c>
      <c r="H151" t="s">
        <v>438</v>
      </c>
      <c r="I151" t="s">
        <v>439</v>
      </c>
      <c r="J151">
        <v>2000</v>
      </c>
      <c r="K151">
        <v>4537</v>
      </c>
      <c r="L151">
        <v>139</v>
      </c>
      <c r="M151">
        <v>0</v>
      </c>
      <c r="N151">
        <v>7.1</v>
      </c>
      <c r="O151">
        <v>84</v>
      </c>
      <c r="P151">
        <v>114</v>
      </c>
      <c r="Q151">
        <v>79568000</v>
      </c>
      <c r="R151">
        <v>12000000</v>
      </c>
      <c r="S151" s="2">
        <f>YEAR(Table_IMDB_Dataset[[#This Row],[Release Date]])</f>
        <v>1983</v>
      </c>
    </row>
    <row r="152" spans="1:19" x14ac:dyDescent="0.3">
      <c r="A152" t="s">
        <v>440</v>
      </c>
      <c r="B152" s="1">
        <v>30619</v>
      </c>
      <c r="C152" t="s">
        <v>50</v>
      </c>
      <c r="D152" t="s">
        <v>27</v>
      </c>
      <c r="E152" t="s">
        <v>21</v>
      </c>
      <c r="F152" t="s">
        <v>101</v>
      </c>
      <c r="G152" t="s">
        <v>102</v>
      </c>
      <c r="H152" t="s">
        <v>441</v>
      </c>
      <c r="I152" t="s">
        <v>442</v>
      </c>
      <c r="J152">
        <v>405</v>
      </c>
      <c r="K152">
        <v>914</v>
      </c>
      <c r="L152">
        <v>0</v>
      </c>
      <c r="M152">
        <v>0</v>
      </c>
      <c r="N152">
        <v>6.6</v>
      </c>
      <c r="O152">
        <v>16</v>
      </c>
      <c r="P152">
        <v>132</v>
      </c>
      <c r="Q152">
        <v>30400000</v>
      </c>
      <c r="R152">
        <v>12000000</v>
      </c>
      <c r="S152" s="2">
        <f>YEAR(Table_IMDB_Dataset[[#This Row],[Release Date]])</f>
        <v>1983</v>
      </c>
    </row>
    <row r="153" spans="1:19" x14ac:dyDescent="0.3">
      <c r="A153" t="s">
        <v>443</v>
      </c>
      <c r="B153" s="1">
        <v>30785</v>
      </c>
      <c r="C153" t="s">
        <v>50</v>
      </c>
      <c r="D153" t="s">
        <v>109</v>
      </c>
      <c r="E153" t="s">
        <v>21</v>
      </c>
      <c r="F153" t="s">
        <v>22</v>
      </c>
      <c r="G153" t="s">
        <v>186</v>
      </c>
      <c r="H153" t="s">
        <v>444</v>
      </c>
      <c r="I153" t="s">
        <v>445</v>
      </c>
      <c r="J153">
        <v>40000</v>
      </c>
      <c r="K153">
        <v>42918</v>
      </c>
      <c r="L153">
        <v>0</v>
      </c>
      <c r="M153">
        <v>10000</v>
      </c>
      <c r="N153">
        <v>7.5</v>
      </c>
      <c r="O153">
        <v>256</v>
      </c>
      <c r="P153">
        <v>101</v>
      </c>
      <c r="Q153">
        <v>26505000</v>
      </c>
      <c r="R153">
        <v>1800000</v>
      </c>
      <c r="S153" s="2">
        <f>YEAR(Table_IMDB_Dataset[[#This Row],[Release Date]])</f>
        <v>1984</v>
      </c>
    </row>
    <row r="154" spans="1:19" x14ac:dyDescent="0.3">
      <c r="A154" t="s">
        <v>446</v>
      </c>
      <c r="B154" s="1">
        <v>31040</v>
      </c>
      <c r="C154" t="s">
        <v>50</v>
      </c>
      <c r="D154" t="s">
        <v>58</v>
      </c>
      <c r="E154" t="s">
        <v>21</v>
      </c>
      <c r="F154" t="s">
        <v>101</v>
      </c>
      <c r="G154" t="s">
        <v>102</v>
      </c>
      <c r="H154" t="s">
        <v>447</v>
      </c>
      <c r="I154" t="s">
        <v>104</v>
      </c>
      <c r="J154">
        <v>358</v>
      </c>
      <c r="K154">
        <v>1334</v>
      </c>
      <c r="L154">
        <v>767</v>
      </c>
      <c r="M154">
        <v>845</v>
      </c>
      <c r="N154">
        <v>7.4</v>
      </c>
      <c r="O154">
        <v>52</v>
      </c>
      <c r="P154">
        <v>164</v>
      </c>
      <c r="Q154">
        <v>26400000</v>
      </c>
      <c r="R154">
        <v>16000000</v>
      </c>
      <c r="S154" s="2">
        <f>YEAR(Table_IMDB_Dataset[[#This Row],[Release Date]])</f>
        <v>1984</v>
      </c>
    </row>
    <row r="155" spans="1:19" x14ac:dyDescent="0.3">
      <c r="A155" t="s">
        <v>448</v>
      </c>
      <c r="B155" s="1">
        <v>30731</v>
      </c>
      <c r="C155" t="s">
        <v>50</v>
      </c>
      <c r="D155" t="s">
        <v>79</v>
      </c>
      <c r="E155" t="s">
        <v>21</v>
      </c>
      <c r="F155" t="s">
        <v>22</v>
      </c>
      <c r="G155" t="s">
        <v>110</v>
      </c>
      <c r="H155" t="s">
        <v>449</v>
      </c>
      <c r="I155" t="s">
        <v>249</v>
      </c>
      <c r="J155">
        <v>692</v>
      </c>
      <c r="K155">
        <v>3076</v>
      </c>
      <c r="L155">
        <v>869</v>
      </c>
      <c r="M155">
        <v>16000</v>
      </c>
      <c r="N155">
        <v>8.3000000000000007</v>
      </c>
      <c r="O155">
        <v>134</v>
      </c>
      <c r="P155">
        <v>180</v>
      </c>
      <c r="Q155">
        <v>51600000</v>
      </c>
      <c r="R155">
        <v>18000000</v>
      </c>
      <c r="S155" s="2">
        <f>YEAR(Table_IMDB_Dataset[[#This Row],[Release Date]])</f>
        <v>1984</v>
      </c>
    </row>
    <row r="156" spans="1:19" x14ac:dyDescent="0.3">
      <c r="A156" t="s">
        <v>450</v>
      </c>
      <c r="B156" s="1">
        <v>30716</v>
      </c>
      <c r="C156" t="s">
        <v>50</v>
      </c>
      <c r="D156" t="s">
        <v>95</v>
      </c>
      <c r="E156" t="s">
        <v>21</v>
      </c>
      <c r="F156" t="s">
        <v>22</v>
      </c>
      <c r="G156" t="s">
        <v>110</v>
      </c>
      <c r="H156" t="s">
        <v>451</v>
      </c>
      <c r="I156" t="s">
        <v>452</v>
      </c>
      <c r="J156">
        <v>901</v>
      </c>
      <c r="K156">
        <v>3464</v>
      </c>
      <c r="L156">
        <v>102</v>
      </c>
      <c r="M156">
        <v>0</v>
      </c>
      <c r="N156">
        <v>7.3</v>
      </c>
      <c r="O156">
        <v>94</v>
      </c>
      <c r="P156">
        <v>105</v>
      </c>
      <c r="Q156">
        <v>234760500</v>
      </c>
      <c r="R156">
        <v>14000000</v>
      </c>
      <c r="S156" s="2">
        <f>YEAR(Table_IMDB_Dataset[[#This Row],[Release Date]])</f>
        <v>1984</v>
      </c>
    </row>
    <row r="157" spans="1:19" x14ac:dyDescent="0.3">
      <c r="A157" t="s">
        <v>453</v>
      </c>
      <c r="B157" s="1">
        <v>30847</v>
      </c>
      <c r="C157" t="s">
        <v>50</v>
      </c>
      <c r="D157" t="s">
        <v>95</v>
      </c>
      <c r="E157" t="s">
        <v>21</v>
      </c>
      <c r="F157" t="s">
        <v>22</v>
      </c>
      <c r="G157" t="s">
        <v>102</v>
      </c>
      <c r="H157" t="s">
        <v>380</v>
      </c>
      <c r="I157" t="s">
        <v>193</v>
      </c>
      <c r="J157">
        <v>691</v>
      </c>
      <c r="K157">
        <v>2481</v>
      </c>
      <c r="L157">
        <v>130</v>
      </c>
      <c r="M157">
        <v>2000</v>
      </c>
      <c r="N157">
        <v>5.8</v>
      </c>
      <c r="O157">
        <v>77</v>
      </c>
      <c r="P157">
        <v>103</v>
      </c>
      <c r="Q157">
        <v>26400000</v>
      </c>
      <c r="R157">
        <v>18000000</v>
      </c>
      <c r="S157" s="2">
        <f>YEAR(Table_IMDB_Dataset[[#This Row],[Release Date]])</f>
        <v>1984</v>
      </c>
    </row>
    <row r="158" spans="1:19" x14ac:dyDescent="0.3">
      <c r="A158" t="s">
        <v>454</v>
      </c>
      <c r="B158" s="1">
        <v>30935</v>
      </c>
      <c r="C158" t="s">
        <v>50</v>
      </c>
      <c r="D158" t="s">
        <v>95</v>
      </c>
      <c r="E158" t="s">
        <v>21</v>
      </c>
      <c r="F158" t="s">
        <v>22</v>
      </c>
      <c r="G158" t="s">
        <v>150</v>
      </c>
      <c r="H158" t="s">
        <v>455</v>
      </c>
      <c r="I158" t="s">
        <v>456</v>
      </c>
      <c r="J158">
        <v>913</v>
      </c>
      <c r="K158">
        <v>2449</v>
      </c>
      <c r="L158">
        <v>0</v>
      </c>
      <c r="M158">
        <v>11000</v>
      </c>
      <c r="N158">
        <v>6.6</v>
      </c>
      <c r="O158">
        <v>144</v>
      </c>
      <c r="P158">
        <v>177</v>
      </c>
      <c r="Q158">
        <v>27400000</v>
      </c>
      <c r="R158">
        <v>40000000</v>
      </c>
      <c r="S158" s="2">
        <f>YEAR(Table_IMDB_Dataset[[#This Row],[Release Date]])</f>
        <v>1984</v>
      </c>
    </row>
    <row r="159" spans="1:19" x14ac:dyDescent="0.3">
      <c r="A159" t="s">
        <v>457</v>
      </c>
      <c r="B159" s="1">
        <v>30945</v>
      </c>
      <c r="C159" t="s">
        <v>50</v>
      </c>
      <c r="D159" t="s">
        <v>95</v>
      </c>
      <c r="E159" t="s">
        <v>21</v>
      </c>
      <c r="F159" t="s">
        <v>22</v>
      </c>
      <c r="G159" t="s">
        <v>110</v>
      </c>
      <c r="H159" t="s">
        <v>458</v>
      </c>
      <c r="I159" t="s">
        <v>459</v>
      </c>
      <c r="J159">
        <v>695</v>
      </c>
      <c r="K159">
        <v>3444</v>
      </c>
      <c r="L159">
        <v>73</v>
      </c>
      <c r="M159">
        <v>0</v>
      </c>
      <c r="N159">
        <v>6</v>
      </c>
      <c r="O159">
        <v>45</v>
      </c>
      <c r="P159">
        <v>114</v>
      </c>
      <c r="Q159">
        <v>15100000</v>
      </c>
      <c r="R159">
        <v>15000000</v>
      </c>
      <c r="S159" s="2">
        <f>YEAR(Table_IMDB_Dataset[[#This Row],[Release Date]])</f>
        <v>1984</v>
      </c>
    </row>
    <row r="160" spans="1:19" x14ac:dyDescent="0.3">
      <c r="A160" t="s">
        <v>460</v>
      </c>
      <c r="B160" s="1">
        <v>30778</v>
      </c>
      <c r="C160" t="s">
        <v>50</v>
      </c>
      <c r="D160" t="s">
        <v>27</v>
      </c>
      <c r="E160" t="s">
        <v>21</v>
      </c>
      <c r="F160" t="s">
        <v>22</v>
      </c>
      <c r="G160" t="s">
        <v>102</v>
      </c>
      <c r="H160" t="s">
        <v>461</v>
      </c>
      <c r="I160" t="s">
        <v>462</v>
      </c>
      <c r="J160">
        <v>967</v>
      </c>
      <c r="K160">
        <v>1962</v>
      </c>
      <c r="L160">
        <v>71</v>
      </c>
      <c r="M160">
        <v>0</v>
      </c>
      <c r="N160">
        <v>6.5</v>
      </c>
      <c r="O160">
        <v>60</v>
      </c>
      <c r="P160">
        <v>107</v>
      </c>
      <c r="Q160">
        <v>80000000</v>
      </c>
      <c r="R160">
        <v>8200000</v>
      </c>
      <c r="S160" s="2">
        <f>YEAR(Table_IMDB_Dataset[[#This Row],[Release Date]])</f>
        <v>1984</v>
      </c>
    </row>
    <row r="161" spans="1:19" x14ac:dyDescent="0.3">
      <c r="A161" t="s">
        <v>463</v>
      </c>
      <c r="B161" s="1">
        <v>30733</v>
      </c>
      <c r="C161" t="s">
        <v>50</v>
      </c>
      <c r="D161" t="s">
        <v>109</v>
      </c>
      <c r="E161" t="s">
        <v>21</v>
      </c>
      <c r="F161" t="s">
        <v>22</v>
      </c>
      <c r="G161" t="s">
        <v>110</v>
      </c>
      <c r="H161" t="s">
        <v>464</v>
      </c>
      <c r="I161" t="s">
        <v>465</v>
      </c>
      <c r="J161">
        <v>158</v>
      </c>
      <c r="K161">
        <v>467</v>
      </c>
      <c r="L161">
        <v>17</v>
      </c>
      <c r="M161">
        <v>0</v>
      </c>
      <c r="N161">
        <v>5.9</v>
      </c>
      <c r="O161">
        <v>166</v>
      </c>
      <c r="P161">
        <v>97</v>
      </c>
      <c r="Q161">
        <v>32600000</v>
      </c>
      <c r="R161">
        <v>1800000</v>
      </c>
      <c r="S161" s="2">
        <f>YEAR(Table_IMDB_Dataset[[#This Row],[Release Date]])</f>
        <v>1984</v>
      </c>
    </row>
    <row r="162" spans="1:19" x14ac:dyDescent="0.3">
      <c r="A162" t="s">
        <v>466</v>
      </c>
      <c r="B162" s="1">
        <v>30980</v>
      </c>
      <c r="C162" t="s">
        <v>50</v>
      </c>
      <c r="D162" t="s">
        <v>38</v>
      </c>
      <c r="E162" t="s">
        <v>21</v>
      </c>
      <c r="F162" t="s">
        <v>22</v>
      </c>
      <c r="G162" t="s">
        <v>102</v>
      </c>
      <c r="H162" t="s">
        <v>467</v>
      </c>
      <c r="I162" t="s">
        <v>373</v>
      </c>
      <c r="J162">
        <v>767</v>
      </c>
      <c r="K162">
        <v>2053</v>
      </c>
      <c r="L162">
        <v>287</v>
      </c>
      <c r="M162">
        <v>14000</v>
      </c>
      <c r="N162">
        <v>7.2</v>
      </c>
      <c r="O162">
        <v>183</v>
      </c>
      <c r="P162">
        <v>106</v>
      </c>
      <c r="Q162">
        <v>148170000</v>
      </c>
      <c r="R162">
        <v>11000000</v>
      </c>
      <c r="S162" s="2">
        <f>YEAR(Table_IMDB_Dataset[[#This Row],[Release Date]])</f>
        <v>1984</v>
      </c>
    </row>
    <row r="163" spans="1:19" x14ac:dyDescent="0.3">
      <c r="A163" t="s">
        <v>468</v>
      </c>
      <c r="B163" s="1">
        <v>30985</v>
      </c>
      <c r="C163" t="s">
        <v>50</v>
      </c>
      <c r="D163" t="s">
        <v>95</v>
      </c>
      <c r="E163" t="s">
        <v>21</v>
      </c>
      <c r="F163" t="s">
        <v>22</v>
      </c>
      <c r="G163" t="s">
        <v>102</v>
      </c>
      <c r="H163" t="s">
        <v>217</v>
      </c>
      <c r="I163" t="s">
        <v>243</v>
      </c>
      <c r="J163">
        <v>11000</v>
      </c>
      <c r="K163">
        <v>11898</v>
      </c>
      <c r="L163">
        <v>14000</v>
      </c>
      <c r="M163">
        <v>0</v>
      </c>
      <c r="N163">
        <v>7.6</v>
      </c>
      <c r="O163">
        <v>148</v>
      </c>
      <c r="P163">
        <v>118</v>
      </c>
      <c r="Q163">
        <v>179870271</v>
      </c>
      <c r="R163">
        <v>28000000</v>
      </c>
      <c r="S163" s="2">
        <f>YEAR(Table_IMDB_Dataset[[#This Row],[Release Date]])</f>
        <v>1984</v>
      </c>
    </row>
    <row r="164" spans="1:19" x14ac:dyDescent="0.3">
      <c r="A164" t="s">
        <v>469</v>
      </c>
      <c r="B164" s="1">
        <v>30948</v>
      </c>
      <c r="C164" t="s">
        <v>50</v>
      </c>
      <c r="D164" t="s">
        <v>20</v>
      </c>
      <c r="E164" t="s">
        <v>21</v>
      </c>
      <c r="F164" t="s">
        <v>131</v>
      </c>
      <c r="G164" t="s">
        <v>110</v>
      </c>
      <c r="H164" t="s">
        <v>221</v>
      </c>
      <c r="I164" t="s">
        <v>133</v>
      </c>
      <c r="J164">
        <v>22000</v>
      </c>
      <c r="K164">
        <v>24719</v>
      </c>
      <c r="L164">
        <v>0</v>
      </c>
      <c r="M164">
        <v>12000</v>
      </c>
      <c r="N164">
        <v>8.4</v>
      </c>
      <c r="O164">
        <v>111</v>
      </c>
      <c r="P164">
        <v>251</v>
      </c>
      <c r="Q164">
        <v>5300000</v>
      </c>
      <c r="R164">
        <v>30000000</v>
      </c>
      <c r="S164" s="2">
        <f>YEAR(Table_IMDB_Dataset[[#This Row],[Release Date]])</f>
        <v>1984</v>
      </c>
    </row>
    <row r="165" spans="1:19" x14ac:dyDescent="0.3">
      <c r="A165" t="s">
        <v>470</v>
      </c>
      <c r="B165" s="1">
        <v>30777</v>
      </c>
      <c r="C165" t="s">
        <v>50</v>
      </c>
      <c r="D165" t="s">
        <v>38</v>
      </c>
      <c r="E165" t="s">
        <v>21</v>
      </c>
      <c r="F165" t="s">
        <v>22</v>
      </c>
      <c r="G165" t="s">
        <v>110</v>
      </c>
      <c r="H165" t="s">
        <v>309</v>
      </c>
      <c r="I165" t="s">
        <v>471</v>
      </c>
      <c r="J165">
        <v>801</v>
      </c>
      <c r="K165">
        <v>3113</v>
      </c>
      <c r="L165">
        <v>37</v>
      </c>
      <c r="M165">
        <v>0</v>
      </c>
      <c r="N165">
        <v>6.7</v>
      </c>
      <c r="O165">
        <v>45</v>
      </c>
      <c r="P165">
        <v>96</v>
      </c>
      <c r="Q165">
        <v>81200000</v>
      </c>
      <c r="R165">
        <v>4500000</v>
      </c>
      <c r="S165" s="2">
        <f>YEAR(Table_IMDB_Dataset[[#This Row],[Release Date]])</f>
        <v>1984</v>
      </c>
    </row>
    <row r="166" spans="1:19" x14ac:dyDescent="0.3">
      <c r="A166" t="s">
        <v>472</v>
      </c>
      <c r="B166" s="1">
        <v>30963</v>
      </c>
      <c r="C166" t="s">
        <v>50</v>
      </c>
      <c r="D166" t="s">
        <v>38</v>
      </c>
      <c r="E166" t="s">
        <v>21</v>
      </c>
      <c r="F166" t="s">
        <v>22</v>
      </c>
      <c r="G166" t="s">
        <v>102</v>
      </c>
      <c r="H166" t="s">
        <v>473</v>
      </c>
      <c r="I166" t="s">
        <v>474</v>
      </c>
      <c r="J166">
        <v>15000</v>
      </c>
      <c r="K166">
        <v>15361</v>
      </c>
      <c r="L166">
        <v>2000</v>
      </c>
      <c r="M166">
        <v>0</v>
      </c>
      <c r="N166">
        <v>6.2</v>
      </c>
      <c r="O166">
        <v>43</v>
      </c>
      <c r="P166">
        <v>111</v>
      </c>
      <c r="Q166">
        <v>69800000</v>
      </c>
      <c r="R166">
        <v>8000000</v>
      </c>
      <c r="S166" s="2">
        <f>YEAR(Table_IMDB_Dataset[[#This Row],[Release Date]])</f>
        <v>1984</v>
      </c>
    </row>
    <row r="167" spans="1:19" x14ac:dyDescent="0.3">
      <c r="A167" t="s">
        <v>475</v>
      </c>
      <c r="B167" s="1">
        <v>30967</v>
      </c>
      <c r="C167" t="s">
        <v>50</v>
      </c>
      <c r="D167" t="s">
        <v>95</v>
      </c>
      <c r="E167" t="s">
        <v>21</v>
      </c>
      <c r="F167" t="s">
        <v>22</v>
      </c>
      <c r="G167" t="s">
        <v>102</v>
      </c>
      <c r="H167" t="s">
        <v>298</v>
      </c>
      <c r="I167" t="s">
        <v>298</v>
      </c>
      <c r="J167">
        <v>12000</v>
      </c>
      <c r="K167">
        <v>14762</v>
      </c>
      <c r="L167">
        <v>12000</v>
      </c>
      <c r="M167">
        <v>0</v>
      </c>
      <c r="N167">
        <v>6.6</v>
      </c>
      <c r="O167">
        <v>110</v>
      </c>
      <c r="P167">
        <v>105</v>
      </c>
      <c r="Q167">
        <v>76400000</v>
      </c>
      <c r="R167">
        <v>17000000</v>
      </c>
      <c r="S167" s="2">
        <f>YEAR(Table_IMDB_Dataset[[#This Row],[Release Date]])</f>
        <v>1984</v>
      </c>
    </row>
    <row r="168" spans="1:19" x14ac:dyDescent="0.3">
      <c r="A168" t="s">
        <v>476</v>
      </c>
      <c r="B168" s="1">
        <v>30730</v>
      </c>
      <c r="C168" t="s">
        <v>50</v>
      </c>
      <c r="D168" t="s">
        <v>95</v>
      </c>
      <c r="E168" t="s">
        <v>21</v>
      </c>
      <c r="F168" t="s">
        <v>101</v>
      </c>
      <c r="G168" t="s">
        <v>102</v>
      </c>
      <c r="H168" t="s">
        <v>477</v>
      </c>
      <c r="I168" t="s">
        <v>478</v>
      </c>
      <c r="J168">
        <v>14000</v>
      </c>
      <c r="K168">
        <v>28094</v>
      </c>
      <c r="L168">
        <v>79</v>
      </c>
      <c r="M168">
        <v>1000</v>
      </c>
      <c r="N168">
        <v>7</v>
      </c>
      <c r="O168">
        <v>29</v>
      </c>
      <c r="P168">
        <v>132</v>
      </c>
      <c r="Q168">
        <v>8600000</v>
      </c>
      <c r="R168">
        <v>25000000</v>
      </c>
      <c r="S168" s="2">
        <f>YEAR(Table_IMDB_Dataset[[#This Row],[Release Date]])</f>
        <v>1984</v>
      </c>
    </row>
    <row r="169" spans="1:19" x14ac:dyDescent="0.3">
      <c r="A169" t="s">
        <v>479</v>
      </c>
      <c r="B169" s="1">
        <v>31006</v>
      </c>
      <c r="C169" t="s">
        <v>50</v>
      </c>
      <c r="D169" t="s">
        <v>20</v>
      </c>
      <c r="E169" t="s">
        <v>21</v>
      </c>
      <c r="F169" t="s">
        <v>22</v>
      </c>
      <c r="G169" t="s">
        <v>110</v>
      </c>
      <c r="H169" t="s">
        <v>480</v>
      </c>
      <c r="I169" t="s">
        <v>215</v>
      </c>
      <c r="J169">
        <v>12000</v>
      </c>
      <c r="K169">
        <v>18793</v>
      </c>
      <c r="L169">
        <v>0</v>
      </c>
      <c r="M169">
        <v>828</v>
      </c>
      <c r="N169">
        <v>6.5</v>
      </c>
      <c r="O169">
        <v>36</v>
      </c>
      <c r="P169">
        <v>123</v>
      </c>
      <c r="Q169">
        <v>25900000</v>
      </c>
      <c r="R169">
        <v>58000000</v>
      </c>
      <c r="S169" s="2">
        <f>YEAR(Table_IMDB_Dataset[[#This Row],[Release Date]])</f>
        <v>1984</v>
      </c>
    </row>
    <row r="170" spans="1:19" x14ac:dyDescent="0.3">
      <c r="A170" t="s">
        <v>481</v>
      </c>
      <c r="B170" s="1">
        <v>30960</v>
      </c>
      <c r="C170" t="s">
        <v>50</v>
      </c>
      <c r="D170" t="s">
        <v>38</v>
      </c>
      <c r="E170" t="s">
        <v>21</v>
      </c>
      <c r="F170" t="s">
        <v>101</v>
      </c>
      <c r="G170" t="s">
        <v>110</v>
      </c>
      <c r="H170" t="s">
        <v>482</v>
      </c>
      <c r="I170" t="s">
        <v>483</v>
      </c>
      <c r="J170">
        <v>584</v>
      </c>
      <c r="K170">
        <v>2024</v>
      </c>
      <c r="L170">
        <v>62</v>
      </c>
      <c r="M170">
        <v>345</v>
      </c>
      <c r="N170">
        <v>6</v>
      </c>
      <c r="O170">
        <v>9</v>
      </c>
      <c r="P170">
        <v>109</v>
      </c>
      <c r="Q170">
        <v>5100000</v>
      </c>
      <c r="R170">
        <v>7500000</v>
      </c>
      <c r="S170" s="2">
        <f>YEAR(Table_IMDB_Dataset[[#This Row],[Release Date]])</f>
        <v>1984</v>
      </c>
    </row>
    <row r="171" spans="1:19" x14ac:dyDescent="0.3">
      <c r="A171" t="s">
        <v>484</v>
      </c>
      <c r="B171" s="1">
        <v>30972</v>
      </c>
      <c r="C171" t="s">
        <v>50</v>
      </c>
      <c r="D171" t="s">
        <v>95</v>
      </c>
      <c r="E171" t="s">
        <v>21</v>
      </c>
      <c r="F171" t="s">
        <v>22</v>
      </c>
      <c r="G171" t="s">
        <v>102</v>
      </c>
      <c r="H171" t="s">
        <v>485</v>
      </c>
      <c r="I171" t="s">
        <v>255</v>
      </c>
      <c r="J171">
        <v>668</v>
      </c>
      <c r="K171">
        <v>2004</v>
      </c>
      <c r="L171">
        <v>80</v>
      </c>
      <c r="M171">
        <v>0</v>
      </c>
      <c r="N171">
        <v>7.2</v>
      </c>
      <c r="O171">
        <v>81</v>
      </c>
      <c r="P171">
        <v>126</v>
      </c>
      <c r="Q171">
        <v>90800000</v>
      </c>
      <c r="R171">
        <v>8000000</v>
      </c>
      <c r="S171" s="2">
        <f>YEAR(Table_IMDB_Dataset[[#This Row],[Release Date]])</f>
        <v>1984</v>
      </c>
    </row>
    <row r="172" spans="1:19" x14ac:dyDescent="0.3">
      <c r="A172" t="s">
        <v>486</v>
      </c>
      <c r="B172" s="1">
        <v>30932</v>
      </c>
      <c r="C172" t="s">
        <v>50</v>
      </c>
      <c r="D172" t="s">
        <v>95</v>
      </c>
      <c r="E172" t="s">
        <v>21</v>
      </c>
      <c r="F172" t="s">
        <v>101</v>
      </c>
      <c r="G172" t="s">
        <v>110</v>
      </c>
      <c r="H172" t="s">
        <v>487</v>
      </c>
      <c r="I172" t="s">
        <v>488</v>
      </c>
      <c r="J172">
        <v>2000</v>
      </c>
      <c r="K172">
        <v>3582</v>
      </c>
      <c r="L172">
        <v>0</v>
      </c>
      <c r="M172">
        <v>13000</v>
      </c>
      <c r="N172">
        <v>8.1</v>
      </c>
      <c r="O172">
        <v>204</v>
      </c>
      <c r="P172">
        <v>107</v>
      </c>
      <c r="Q172">
        <v>38400000</v>
      </c>
      <c r="R172">
        <v>6500000</v>
      </c>
      <c r="S172" s="2">
        <f>YEAR(Table_IMDB_Dataset[[#This Row],[Release Date]])</f>
        <v>1984</v>
      </c>
    </row>
    <row r="173" spans="1:19" x14ac:dyDescent="0.3">
      <c r="A173" t="s">
        <v>489</v>
      </c>
      <c r="B173" s="1">
        <v>31134</v>
      </c>
      <c r="C173" t="s">
        <v>50</v>
      </c>
      <c r="D173" t="s">
        <v>333</v>
      </c>
      <c r="E173" t="s">
        <v>21</v>
      </c>
      <c r="F173" t="s">
        <v>22</v>
      </c>
      <c r="G173" t="s">
        <v>110</v>
      </c>
      <c r="H173" t="s">
        <v>490</v>
      </c>
      <c r="I173" t="s">
        <v>491</v>
      </c>
      <c r="J173">
        <v>426</v>
      </c>
      <c r="K173">
        <v>1472</v>
      </c>
      <c r="L173">
        <v>28</v>
      </c>
      <c r="M173">
        <v>0</v>
      </c>
      <c r="N173">
        <v>5.4</v>
      </c>
      <c r="O173">
        <v>138</v>
      </c>
      <c r="P173">
        <v>87</v>
      </c>
      <c r="Q173">
        <v>30000000</v>
      </c>
      <c r="R173">
        <v>2200000</v>
      </c>
      <c r="S173" s="2">
        <f>YEAR(Table_IMDB_Dataset[[#This Row],[Release Date]])</f>
        <v>1985</v>
      </c>
    </row>
    <row r="174" spans="1:19" x14ac:dyDescent="0.3">
      <c r="A174" t="s">
        <v>492</v>
      </c>
      <c r="B174" s="1">
        <v>31367</v>
      </c>
      <c r="C174" t="s">
        <v>50</v>
      </c>
      <c r="D174" t="s">
        <v>27</v>
      </c>
      <c r="E174" t="s">
        <v>21</v>
      </c>
      <c r="F174" t="s">
        <v>101</v>
      </c>
      <c r="G174" t="s">
        <v>39</v>
      </c>
      <c r="H174" t="s">
        <v>493</v>
      </c>
      <c r="I174" t="s">
        <v>494</v>
      </c>
      <c r="J174">
        <v>687</v>
      </c>
      <c r="K174">
        <v>1665</v>
      </c>
      <c r="L174">
        <v>133</v>
      </c>
      <c r="M174">
        <v>0</v>
      </c>
      <c r="N174">
        <v>7.4</v>
      </c>
      <c r="O174">
        <v>55</v>
      </c>
      <c r="P174">
        <v>117</v>
      </c>
      <c r="Q174">
        <v>20966644</v>
      </c>
      <c r="R174">
        <v>3000000</v>
      </c>
      <c r="S174" s="2">
        <f>YEAR(Table_IMDB_Dataset[[#This Row],[Release Date]])</f>
        <v>1985</v>
      </c>
    </row>
    <row r="175" spans="1:19" x14ac:dyDescent="0.3">
      <c r="A175" t="s">
        <v>495</v>
      </c>
      <c r="B175" s="1">
        <v>31143</v>
      </c>
      <c r="C175" t="s">
        <v>50</v>
      </c>
      <c r="D175" t="s">
        <v>95</v>
      </c>
      <c r="E175" t="s">
        <v>21</v>
      </c>
      <c r="F175" t="s">
        <v>101</v>
      </c>
      <c r="G175" t="s">
        <v>102</v>
      </c>
      <c r="H175" t="s">
        <v>372</v>
      </c>
      <c r="I175" t="s">
        <v>347</v>
      </c>
      <c r="J175">
        <v>1000</v>
      </c>
      <c r="K175">
        <v>2943</v>
      </c>
      <c r="L175">
        <v>46</v>
      </c>
      <c r="M175">
        <v>0</v>
      </c>
      <c r="N175">
        <v>6.3</v>
      </c>
      <c r="O175">
        <v>108</v>
      </c>
      <c r="P175">
        <v>131</v>
      </c>
      <c r="Q175">
        <v>50300000</v>
      </c>
      <c r="R175">
        <v>30000000</v>
      </c>
      <c r="S175" s="2">
        <f>YEAR(Table_IMDB_Dataset[[#This Row],[Release Date]])</f>
        <v>1985</v>
      </c>
    </row>
    <row r="176" spans="1:19" x14ac:dyDescent="0.3">
      <c r="A176" t="s">
        <v>496</v>
      </c>
      <c r="B176" s="1">
        <v>31386</v>
      </c>
      <c r="C176" t="s">
        <v>50</v>
      </c>
      <c r="D176" t="s">
        <v>58</v>
      </c>
      <c r="E176" t="s">
        <v>21</v>
      </c>
      <c r="F176" t="s">
        <v>22</v>
      </c>
      <c r="G176" t="s">
        <v>102</v>
      </c>
      <c r="H176" t="s">
        <v>497</v>
      </c>
      <c r="I176" t="s">
        <v>498</v>
      </c>
      <c r="J176">
        <v>1000</v>
      </c>
      <c r="K176">
        <v>3230</v>
      </c>
      <c r="L176">
        <v>0</v>
      </c>
      <c r="M176">
        <v>39000</v>
      </c>
      <c r="N176">
        <v>8.5</v>
      </c>
      <c r="O176">
        <v>198</v>
      </c>
      <c r="P176">
        <v>116</v>
      </c>
      <c r="Q176">
        <v>210609762</v>
      </c>
      <c r="R176">
        <v>19000000</v>
      </c>
      <c r="S176" s="2">
        <f>YEAR(Table_IMDB_Dataset[[#This Row],[Release Date]])</f>
        <v>1985</v>
      </c>
    </row>
    <row r="177" spans="1:19" x14ac:dyDescent="0.3">
      <c r="A177" t="s">
        <v>499</v>
      </c>
      <c r="B177" s="1">
        <v>31095</v>
      </c>
      <c r="C177" t="s">
        <v>50</v>
      </c>
      <c r="D177" t="s">
        <v>27</v>
      </c>
      <c r="E177" t="s">
        <v>21</v>
      </c>
      <c r="F177" t="s">
        <v>101</v>
      </c>
      <c r="G177" t="s">
        <v>110</v>
      </c>
      <c r="H177" t="s">
        <v>221</v>
      </c>
      <c r="I177" t="s">
        <v>246</v>
      </c>
      <c r="J177">
        <v>22000</v>
      </c>
      <c r="K177">
        <v>29475</v>
      </c>
      <c r="L177">
        <v>0</v>
      </c>
      <c r="M177">
        <v>16000</v>
      </c>
      <c r="N177">
        <v>8</v>
      </c>
      <c r="O177">
        <v>230</v>
      </c>
      <c r="P177">
        <v>142</v>
      </c>
      <c r="Q177">
        <v>9929000</v>
      </c>
      <c r="R177">
        <v>15000000</v>
      </c>
      <c r="S177" s="2">
        <f>YEAR(Table_IMDB_Dataset[[#This Row],[Release Date]])</f>
        <v>1985</v>
      </c>
    </row>
    <row r="178" spans="1:19" x14ac:dyDescent="0.3">
      <c r="A178" t="s">
        <v>500</v>
      </c>
      <c r="B178" s="1">
        <v>31252</v>
      </c>
      <c r="C178" t="s">
        <v>50</v>
      </c>
      <c r="D178" t="s">
        <v>109</v>
      </c>
      <c r="E178" t="s">
        <v>21</v>
      </c>
      <c r="F178" t="s">
        <v>22</v>
      </c>
      <c r="G178" t="s">
        <v>110</v>
      </c>
      <c r="H178" t="s">
        <v>501</v>
      </c>
      <c r="I178" t="s">
        <v>502</v>
      </c>
      <c r="J178">
        <v>42</v>
      </c>
      <c r="K178">
        <v>170</v>
      </c>
      <c r="L178">
        <v>13</v>
      </c>
      <c r="M178">
        <v>1000</v>
      </c>
      <c r="N178">
        <v>4.7</v>
      </c>
      <c r="O178">
        <v>160</v>
      </c>
      <c r="P178">
        <v>92</v>
      </c>
      <c r="Q178">
        <v>21300000</v>
      </c>
      <c r="R178">
        <v>2200000</v>
      </c>
      <c r="S178" s="2">
        <f>YEAR(Table_IMDB_Dataset[[#This Row],[Release Date]])</f>
        <v>1985</v>
      </c>
    </row>
    <row r="179" spans="1:19" x14ac:dyDescent="0.3">
      <c r="A179" t="s">
        <v>503</v>
      </c>
      <c r="B179" s="1">
        <v>31355</v>
      </c>
      <c r="C179" t="s">
        <v>50</v>
      </c>
      <c r="D179" t="s">
        <v>95</v>
      </c>
      <c r="E179" t="s">
        <v>21</v>
      </c>
      <c r="F179" t="s">
        <v>352</v>
      </c>
      <c r="G179" t="s">
        <v>150</v>
      </c>
      <c r="H179" t="s">
        <v>504</v>
      </c>
      <c r="I179" t="s">
        <v>354</v>
      </c>
      <c r="J179">
        <v>794</v>
      </c>
      <c r="K179">
        <v>1529</v>
      </c>
      <c r="L179">
        <v>750</v>
      </c>
      <c r="M179">
        <v>0</v>
      </c>
      <c r="N179">
        <v>6.2</v>
      </c>
      <c r="O179">
        <v>117</v>
      </c>
      <c r="P179">
        <v>107</v>
      </c>
      <c r="Q179">
        <v>36200000</v>
      </c>
      <c r="R179">
        <v>12305523</v>
      </c>
      <c r="S179" s="2">
        <f>YEAR(Table_IMDB_Dataset[[#This Row],[Release Date]])</f>
        <v>1985</v>
      </c>
    </row>
    <row r="180" spans="1:19" x14ac:dyDescent="0.3">
      <c r="A180" t="s">
        <v>505</v>
      </c>
      <c r="B180" s="1">
        <v>31379</v>
      </c>
      <c r="C180" t="s">
        <v>50</v>
      </c>
      <c r="D180" t="s">
        <v>79</v>
      </c>
      <c r="E180" t="s">
        <v>21</v>
      </c>
      <c r="F180" t="s">
        <v>22</v>
      </c>
      <c r="G180" t="s">
        <v>102</v>
      </c>
      <c r="H180" t="s">
        <v>506</v>
      </c>
      <c r="I180" t="s">
        <v>413</v>
      </c>
      <c r="J180">
        <v>11000</v>
      </c>
      <c r="K180">
        <v>12518</v>
      </c>
      <c r="L180">
        <v>521</v>
      </c>
      <c r="M180">
        <v>0</v>
      </c>
      <c r="N180">
        <v>7.2</v>
      </c>
      <c r="O180">
        <v>66</v>
      </c>
      <c r="P180">
        <v>161</v>
      </c>
      <c r="Q180">
        <v>87100000</v>
      </c>
      <c r="R180">
        <v>31000000</v>
      </c>
      <c r="S180" s="2">
        <f>YEAR(Table_IMDB_Dataset[[#This Row],[Release Date]])</f>
        <v>1985</v>
      </c>
    </row>
    <row r="181" spans="1:19" x14ac:dyDescent="0.3">
      <c r="A181" t="s">
        <v>507</v>
      </c>
      <c r="B181" s="1">
        <v>31069</v>
      </c>
      <c r="C181" t="s">
        <v>50</v>
      </c>
      <c r="D181" t="s">
        <v>163</v>
      </c>
      <c r="E181" t="s">
        <v>21</v>
      </c>
      <c r="F181" t="s">
        <v>22</v>
      </c>
      <c r="G181" t="s">
        <v>110</v>
      </c>
      <c r="H181" t="s">
        <v>132</v>
      </c>
      <c r="I181" t="s">
        <v>132</v>
      </c>
      <c r="J181">
        <v>16000</v>
      </c>
      <c r="K181">
        <v>17209</v>
      </c>
      <c r="L181">
        <v>16000</v>
      </c>
      <c r="M181">
        <v>0</v>
      </c>
      <c r="N181">
        <v>7.3</v>
      </c>
      <c r="O181">
        <v>38</v>
      </c>
      <c r="P181">
        <v>115</v>
      </c>
      <c r="Q181">
        <v>41400000</v>
      </c>
      <c r="R181">
        <v>6900000</v>
      </c>
      <c r="S181" s="2">
        <f>YEAR(Table_IMDB_Dataset[[#This Row],[Release Date]])</f>
        <v>1985</v>
      </c>
    </row>
    <row r="182" spans="1:19" x14ac:dyDescent="0.3">
      <c r="A182" t="s">
        <v>508</v>
      </c>
      <c r="B182" s="1">
        <v>31387</v>
      </c>
      <c r="C182" t="s">
        <v>50</v>
      </c>
      <c r="D182" t="s">
        <v>95</v>
      </c>
      <c r="E182" t="s">
        <v>21</v>
      </c>
      <c r="F182" t="s">
        <v>22</v>
      </c>
      <c r="G182" t="s">
        <v>110</v>
      </c>
      <c r="H182" t="s">
        <v>254</v>
      </c>
      <c r="I182" t="s">
        <v>509</v>
      </c>
      <c r="J182">
        <v>13000</v>
      </c>
      <c r="K182">
        <v>15662</v>
      </c>
      <c r="L182">
        <v>170</v>
      </c>
      <c r="M182">
        <v>0</v>
      </c>
      <c r="N182">
        <v>6.4</v>
      </c>
      <c r="O182">
        <v>96</v>
      </c>
      <c r="P182">
        <v>96</v>
      </c>
      <c r="Q182">
        <v>150415432</v>
      </c>
      <c r="R182">
        <v>44000000</v>
      </c>
      <c r="S182" s="2">
        <f>YEAR(Table_IMDB_Dataset[[#This Row],[Release Date]])</f>
        <v>1985</v>
      </c>
    </row>
    <row r="183" spans="1:19" x14ac:dyDescent="0.3">
      <c r="A183" t="s">
        <v>510</v>
      </c>
      <c r="B183" s="1">
        <v>31399</v>
      </c>
      <c r="C183" t="s">
        <v>50</v>
      </c>
      <c r="D183" t="s">
        <v>95</v>
      </c>
      <c r="E183" t="s">
        <v>21</v>
      </c>
      <c r="F183" t="s">
        <v>22</v>
      </c>
      <c r="G183" t="s">
        <v>150</v>
      </c>
      <c r="H183" t="s">
        <v>511</v>
      </c>
      <c r="I183" t="s">
        <v>512</v>
      </c>
      <c r="J183">
        <v>826</v>
      </c>
      <c r="K183">
        <v>1154</v>
      </c>
      <c r="L183">
        <v>759</v>
      </c>
      <c r="M183">
        <v>0</v>
      </c>
      <c r="N183">
        <v>7.2</v>
      </c>
      <c r="O183">
        <v>46</v>
      </c>
      <c r="P183">
        <v>133</v>
      </c>
      <c r="Q183">
        <v>33200000</v>
      </c>
      <c r="R183">
        <v>26000000</v>
      </c>
      <c r="S183" s="2">
        <f>YEAR(Table_IMDB_Dataset[[#This Row],[Release Date]])</f>
        <v>1985</v>
      </c>
    </row>
    <row r="184" spans="1:19" x14ac:dyDescent="0.3">
      <c r="A184" t="s">
        <v>513</v>
      </c>
      <c r="B184" s="1">
        <v>31242</v>
      </c>
      <c r="C184" t="s">
        <v>50</v>
      </c>
      <c r="D184" t="s">
        <v>27</v>
      </c>
      <c r="E184" t="s">
        <v>21</v>
      </c>
      <c r="F184" t="s">
        <v>22</v>
      </c>
      <c r="G184" t="s">
        <v>150</v>
      </c>
      <c r="H184" t="s">
        <v>514</v>
      </c>
      <c r="I184" t="s">
        <v>243</v>
      </c>
      <c r="J184">
        <v>852</v>
      </c>
      <c r="K184">
        <v>2592</v>
      </c>
      <c r="L184">
        <v>14000</v>
      </c>
      <c r="M184">
        <v>6000</v>
      </c>
      <c r="N184">
        <v>7.8</v>
      </c>
      <c r="O184">
        <v>70</v>
      </c>
      <c r="P184">
        <v>154</v>
      </c>
      <c r="Q184">
        <v>94175854</v>
      </c>
      <c r="R184">
        <v>15000000</v>
      </c>
      <c r="S184" s="2">
        <f>YEAR(Table_IMDB_Dataset[[#This Row],[Release Date]])</f>
        <v>1985</v>
      </c>
    </row>
    <row r="185" spans="1:19" x14ac:dyDescent="0.3">
      <c r="A185" t="s">
        <v>515</v>
      </c>
      <c r="B185" s="1">
        <v>31254</v>
      </c>
      <c r="C185" t="s">
        <v>50</v>
      </c>
      <c r="D185" t="s">
        <v>95</v>
      </c>
      <c r="E185" t="s">
        <v>21</v>
      </c>
      <c r="F185" t="s">
        <v>22</v>
      </c>
      <c r="G185" t="s">
        <v>150</v>
      </c>
      <c r="H185" t="s">
        <v>516</v>
      </c>
      <c r="I185" t="s">
        <v>517</v>
      </c>
      <c r="J185">
        <v>854</v>
      </c>
      <c r="K185">
        <v>3394</v>
      </c>
      <c r="L185">
        <v>78</v>
      </c>
      <c r="M185">
        <v>0</v>
      </c>
      <c r="N185">
        <v>6.9</v>
      </c>
      <c r="O185">
        <v>55</v>
      </c>
      <c r="P185">
        <v>109</v>
      </c>
      <c r="Q185">
        <v>33000000</v>
      </c>
      <c r="R185">
        <v>10000000</v>
      </c>
      <c r="S185" s="2">
        <f>YEAR(Table_IMDB_Dataset[[#This Row],[Release Date]])</f>
        <v>1985</v>
      </c>
    </row>
    <row r="186" spans="1:19" x14ac:dyDescent="0.3">
      <c r="A186" t="s">
        <v>518</v>
      </c>
      <c r="B186" s="1">
        <v>31069</v>
      </c>
      <c r="C186" t="s">
        <v>50</v>
      </c>
      <c r="D186" t="s">
        <v>20</v>
      </c>
      <c r="E186" t="s">
        <v>21</v>
      </c>
      <c r="F186" t="s">
        <v>22</v>
      </c>
      <c r="G186" t="s">
        <v>110</v>
      </c>
      <c r="H186" t="s">
        <v>217</v>
      </c>
      <c r="I186" t="s">
        <v>519</v>
      </c>
      <c r="J186">
        <v>11000</v>
      </c>
      <c r="K186">
        <v>22479</v>
      </c>
      <c r="L186">
        <v>608</v>
      </c>
      <c r="M186">
        <v>0</v>
      </c>
      <c r="N186">
        <v>7.4</v>
      </c>
      <c r="O186">
        <v>83</v>
      </c>
      <c r="P186">
        <v>112</v>
      </c>
      <c r="Q186">
        <v>65500000</v>
      </c>
      <c r="R186">
        <v>12000000</v>
      </c>
      <c r="S186" s="2">
        <f>YEAR(Table_IMDB_Dataset[[#This Row],[Release Date]])</f>
        <v>1985</v>
      </c>
    </row>
    <row r="187" spans="1:19" x14ac:dyDescent="0.3">
      <c r="A187" t="s">
        <v>520</v>
      </c>
      <c r="B187" s="1">
        <v>31185</v>
      </c>
      <c r="C187" t="s">
        <v>50</v>
      </c>
      <c r="D187" t="s">
        <v>58</v>
      </c>
      <c r="E187" t="s">
        <v>21</v>
      </c>
      <c r="F187" t="s">
        <v>22</v>
      </c>
      <c r="G187" t="s">
        <v>150</v>
      </c>
      <c r="H187" t="s">
        <v>521</v>
      </c>
      <c r="I187" t="s">
        <v>388</v>
      </c>
      <c r="J187">
        <v>155</v>
      </c>
      <c r="K187">
        <v>605</v>
      </c>
      <c r="L187">
        <v>272</v>
      </c>
      <c r="M187">
        <v>0</v>
      </c>
      <c r="N187">
        <v>6.8</v>
      </c>
      <c r="O187">
        <v>64</v>
      </c>
      <c r="P187">
        <v>109</v>
      </c>
      <c r="Q187">
        <v>4250320</v>
      </c>
      <c r="R187">
        <v>18000000</v>
      </c>
      <c r="S187" s="2">
        <f>YEAR(Table_IMDB_Dataset[[#This Row],[Release Date]])</f>
        <v>1985</v>
      </c>
    </row>
    <row r="188" spans="1:19" x14ac:dyDescent="0.3">
      <c r="A188" t="s">
        <v>522</v>
      </c>
      <c r="B188" s="1">
        <v>31489</v>
      </c>
      <c r="C188" t="s">
        <v>50</v>
      </c>
      <c r="D188" t="s">
        <v>27</v>
      </c>
      <c r="E188" t="s">
        <v>21</v>
      </c>
      <c r="F188" t="s">
        <v>22</v>
      </c>
      <c r="G188" t="s">
        <v>110</v>
      </c>
      <c r="H188" t="s">
        <v>523</v>
      </c>
      <c r="I188" t="s">
        <v>416</v>
      </c>
      <c r="J188">
        <v>567</v>
      </c>
      <c r="K188">
        <v>711</v>
      </c>
      <c r="L188">
        <v>213</v>
      </c>
      <c r="M188">
        <v>0</v>
      </c>
      <c r="N188">
        <v>5.9</v>
      </c>
      <c r="O188">
        <v>38</v>
      </c>
      <c r="P188">
        <v>112</v>
      </c>
      <c r="Q188">
        <v>6734844</v>
      </c>
      <c r="R188">
        <v>17000000</v>
      </c>
      <c r="S188" s="2">
        <f>YEAR(Table_IMDB_Dataset[[#This Row],[Release Date]])</f>
        <v>1986</v>
      </c>
    </row>
    <row r="189" spans="1:19" x14ac:dyDescent="0.3">
      <c r="A189" t="s">
        <v>524</v>
      </c>
      <c r="B189" s="1">
        <v>31619</v>
      </c>
      <c r="C189" t="s">
        <v>50</v>
      </c>
      <c r="D189" t="s">
        <v>95</v>
      </c>
      <c r="E189" t="s">
        <v>21</v>
      </c>
      <c r="F189" t="s">
        <v>22</v>
      </c>
      <c r="G189" t="s">
        <v>110</v>
      </c>
      <c r="H189" t="s">
        <v>487</v>
      </c>
      <c r="I189" t="s">
        <v>488</v>
      </c>
      <c r="J189">
        <v>2000</v>
      </c>
      <c r="K189">
        <v>4228</v>
      </c>
      <c r="L189">
        <v>0</v>
      </c>
      <c r="M189">
        <v>18000</v>
      </c>
      <c r="N189">
        <v>8.4</v>
      </c>
      <c r="O189">
        <v>250</v>
      </c>
      <c r="P189">
        <v>154</v>
      </c>
      <c r="Q189">
        <v>85200000</v>
      </c>
      <c r="R189">
        <v>18500000</v>
      </c>
      <c r="S189" s="2">
        <f>YEAR(Table_IMDB_Dataset[[#This Row],[Release Date]])</f>
        <v>1986</v>
      </c>
    </row>
    <row r="190" spans="1:19" x14ac:dyDescent="0.3">
      <c r="A190" t="s">
        <v>525</v>
      </c>
      <c r="B190" s="1">
        <v>31662</v>
      </c>
      <c r="C190" t="s">
        <v>50</v>
      </c>
      <c r="D190" t="s">
        <v>109</v>
      </c>
      <c r="E190" t="s">
        <v>21</v>
      </c>
      <c r="F190" t="s">
        <v>22</v>
      </c>
      <c r="G190" t="s">
        <v>110</v>
      </c>
      <c r="H190" t="s">
        <v>526</v>
      </c>
      <c r="I190" t="s">
        <v>527</v>
      </c>
      <c r="J190">
        <v>690</v>
      </c>
      <c r="K190">
        <v>1160</v>
      </c>
      <c r="L190">
        <v>17</v>
      </c>
      <c r="M190">
        <v>0</v>
      </c>
      <c r="N190">
        <v>6.2</v>
      </c>
      <c r="O190">
        <v>96</v>
      </c>
      <c r="P190">
        <v>89</v>
      </c>
      <c r="Q190">
        <v>12947763</v>
      </c>
      <c r="R190">
        <v>5000000</v>
      </c>
      <c r="S190" s="2">
        <f>YEAR(Table_IMDB_Dataset[[#This Row],[Release Date]])</f>
        <v>1986</v>
      </c>
    </row>
    <row r="191" spans="1:19" x14ac:dyDescent="0.3">
      <c r="A191" t="s">
        <v>528</v>
      </c>
      <c r="B191" s="1">
        <v>31559</v>
      </c>
      <c r="C191" t="s">
        <v>50</v>
      </c>
      <c r="D191" t="s">
        <v>95</v>
      </c>
      <c r="E191" t="s">
        <v>21</v>
      </c>
      <c r="F191" t="s">
        <v>22</v>
      </c>
      <c r="G191" t="s">
        <v>150</v>
      </c>
      <c r="H191" t="s">
        <v>529</v>
      </c>
      <c r="I191" t="s">
        <v>282</v>
      </c>
      <c r="J191">
        <v>400</v>
      </c>
      <c r="K191">
        <v>896</v>
      </c>
      <c r="L191">
        <v>0</v>
      </c>
      <c r="M191">
        <v>19000</v>
      </c>
      <c r="N191">
        <v>7.3</v>
      </c>
      <c r="O191">
        <v>180</v>
      </c>
      <c r="P191">
        <v>99</v>
      </c>
      <c r="Q191">
        <v>11100000</v>
      </c>
      <c r="R191">
        <v>25000000</v>
      </c>
      <c r="S191" s="2">
        <f>YEAR(Table_IMDB_Dataset[[#This Row],[Release Date]])</f>
        <v>1986</v>
      </c>
    </row>
    <row r="192" spans="1:19" x14ac:dyDescent="0.3">
      <c r="A192" t="s">
        <v>530</v>
      </c>
      <c r="B192" s="1">
        <v>31696</v>
      </c>
      <c r="C192" t="s">
        <v>50</v>
      </c>
      <c r="D192" t="s">
        <v>58</v>
      </c>
      <c r="E192" t="s">
        <v>21</v>
      </c>
      <c r="F192" t="s">
        <v>352</v>
      </c>
      <c r="G192" t="s">
        <v>150</v>
      </c>
      <c r="H192" t="s">
        <v>531</v>
      </c>
      <c r="I192" t="s">
        <v>532</v>
      </c>
      <c r="J192">
        <v>442</v>
      </c>
      <c r="K192">
        <v>822</v>
      </c>
      <c r="L192">
        <v>4</v>
      </c>
      <c r="M192">
        <v>0</v>
      </c>
      <c r="N192">
        <v>6.5</v>
      </c>
      <c r="O192">
        <v>35</v>
      </c>
      <c r="P192">
        <v>93</v>
      </c>
      <c r="Q192">
        <v>174635000</v>
      </c>
      <c r="R192">
        <v>8800000</v>
      </c>
      <c r="S192" s="2">
        <f>YEAR(Table_IMDB_Dataset[[#This Row],[Release Date]])</f>
        <v>1986</v>
      </c>
    </row>
    <row r="193" spans="1:19" x14ac:dyDescent="0.3">
      <c r="A193" t="s">
        <v>533</v>
      </c>
      <c r="B193" s="1">
        <v>31648</v>
      </c>
      <c r="C193" t="s">
        <v>50</v>
      </c>
      <c r="D193" t="s">
        <v>95</v>
      </c>
      <c r="E193" t="s">
        <v>21</v>
      </c>
      <c r="F193" t="s">
        <v>101</v>
      </c>
      <c r="G193" t="s">
        <v>110</v>
      </c>
      <c r="H193" t="s">
        <v>534</v>
      </c>
      <c r="I193" t="s">
        <v>535</v>
      </c>
      <c r="J193">
        <v>1000</v>
      </c>
      <c r="K193">
        <v>1852</v>
      </c>
      <c r="L193">
        <v>85</v>
      </c>
      <c r="M193">
        <v>0</v>
      </c>
      <c r="N193">
        <v>7.2</v>
      </c>
      <c r="O193">
        <v>112</v>
      </c>
      <c r="P193">
        <v>110</v>
      </c>
      <c r="Q193">
        <v>5900000</v>
      </c>
      <c r="R193">
        <v>16000000</v>
      </c>
      <c r="S193" s="2">
        <f>YEAR(Table_IMDB_Dataset[[#This Row],[Release Date]])</f>
        <v>1986</v>
      </c>
    </row>
    <row r="194" spans="1:19" x14ac:dyDescent="0.3">
      <c r="A194" t="s">
        <v>536</v>
      </c>
      <c r="B194" s="1">
        <v>31758</v>
      </c>
      <c r="C194" t="s">
        <v>50</v>
      </c>
      <c r="D194" t="s">
        <v>95</v>
      </c>
      <c r="E194" t="s">
        <v>21</v>
      </c>
      <c r="F194" t="s">
        <v>22</v>
      </c>
      <c r="G194" t="s">
        <v>102</v>
      </c>
      <c r="H194" t="s">
        <v>497</v>
      </c>
      <c r="I194" t="s">
        <v>537</v>
      </c>
      <c r="J194">
        <v>1000</v>
      </c>
      <c r="K194">
        <v>3000</v>
      </c>
      <c r="L194">
        <v>8</v>
      </c>
      <c r="M194">
        <v>0</v>
      </c>
      <c r="N194">
        <v>4.5999999999999996</v>
      </c>
      <c r="O194">
        <v>81</v>
      </c>
      <c r="P194">
        <v>110</v>
      </c>
      <c r="Q194">
        <v>16295774</v>
      </c>
      <c r="R194">
        <v>35000000</v>
      </c>
      <c r="S194" s="2">
        <f>YEAR(Table_IMDB_Dataset[[#This Row],[Release Date]])</f>
        <v>1986</v>
      </c>
    </row>
    <row r="195" spans="1:19" x14ac:dyDescent="0.3">
      <c r="A195" t="s">
        <v>538</v>
      </c>
      <c r="B195" s="1">
        <v>31663</v>
      </c>
      <c r="C195" t="s">
        <v>50</v>
      </c>
      <c r="D195" t="s">
        <v>109</v>
      </c>
      <c r="E195" t="s">
        <v>21</v>
      </c>
      <c r="F195" t="s">
        <v>22</v>
      </c>
      <c r="G195" t="s">
        <v>102</v>
      </c>
      <c r="H195" t="s">
        <v>539</v>
      </c>
      <c r="I195" t="s">
        <v>239</v>
      </c>
      <c r="J195">
        <v>425</v>
      </c>
      <c r="K195">
        <v>1661</v>
      </c>
      <c r="L195">
        <v>365</v>
      </c>
      <c r="M195">
        <v>902</v>
      </c>
      <c r="N195">
        <v>5.5</v>
      </c>
      <c r="O195">
        <v>52</v>
      </c>
      <c r="P195">
        <v>100</v>
      </c>
      <c r="Q195">
        <v>4884663</v>
      </c>
      <c r="R195">
        <v>12000000</v>
      </c>
      <c r="S195" s="2">
        <f>YEAR(Table_IMDB_Dataset[[#This Row],[Release Date]])</f>
        <v>1986</v>
      </c>
    </row>
    <row r="196" spans="1:19" x14ac:dyDescent="0.3">
      <c r="A196" t="s">
        <v>540</v>
      </c>
      <c r="B196" s="1">
        <v>31579</v>
      </c>
      <c r="C196" t="s">
        <v>50</v>
      </c>
      <c r="D196" t="s">
        <v>109</v>
      </c>
      <c r="E196" t="s">
        <v>21</v>
      </c>
      <c r="F196" t="s">
        <v>22</v>
      </c>
      <c r="G196" t="s">
        <v>110</v>
      </c>
      <c r="H196" t="s">
        <v>541</v>
      </c>
      <c r="I196" t="s">
        <v>542</v>
      </c>
      <c r="J196">
        <v>956</v>
      </c>
      <c r="K196">
        <v>1862</v>
      </c>
      <c r="L196">
        <v>41</v>
      </c>
      <c r="M196">
        <v>0</v>
      </c>
      <c r="N196">
        <v>5.9</v>
      </c>
      <c r="O196">
        <v>158</v>
      </c>
      <c r="P196">
        <v>86</v>
      </c>
      <c r="Q196">
        <v>19472057</v>
      </c>
      <c r="R196">
        <v>3000000</v>
      </c>
      <c r="S196" s="2">
        <f>YEAR(Table_IMDB_Dataset[[#This Row],[Release Date]])</f>
        <v>1986</v>
      </c>
    </row>
    <row r="197" spans="1:19" x14ac:dyDescent="0.3">
      <c r="A197" t="s">
        <v>543</v>
      </c>
      <c r="B197" s="1">
        <v>31632</v>
      </c>
      <c r="C197" t="s">
        <v>50</v>
      </c>
      <c r="D197" t="s">
        <v>38</v>
      </c>
      <c r="E197" t="s">
        <v>21</v>
      </c>
      <c r="F197" t="s">
        <v>22</v>
      </c>
      <c r="G197" t="s">
        <v>102</v>
      </c>
      <c r="H197" t="s">
        <v>544</v>
      </c>
      <c r="I197" t="s">
        <v>367</v>
      </c>
      <c r="J197">
        <v>954</v>
      </c>
      <c r="K197">
        <v>2179</v>
      </c>
      <c r="L197">
        <v>425</v>
      </c>
      <c r="M197">
        <v>263</v>
      </c>
      <c r="N197">
        <v>5.9</v>
      </c>
      <c r="O197">
        <v>16</v>
      </c>
      <c r="P197">
        <v>116</v>
      </c>
      <c r="Q197">
        <v>49851591</v>
      </c>
      <c r="R197">
        <v>40000000</v>
      </c>
      <c r="S197" s="2">
        <f>YEAR(Table_IMDB_Dataset[[#This Row],[Release Date]])</f>
        <v>1986</v>
      </c>
    </row>
    <row r="198" spans="1:19" x14ac:dyDescent="0.3">
      <c r="A198" t="s">
        <v>545</v>
      </c>
      <c r="B198" s="1">
        <v>31472</v>
      </c>
      <c r="C198" t="s">
        <v>50</v>
      </c>
      <c r="D198" t="s">
        <v>38</v>
      </c>
      <c r="E198" t="s">
        <v>21</v>
      </c>
      <c r="F198" t="s">
        <v>22</v>
      </c>
      <c r="G198" t="s">
        <v>150</v>
      </c>
      <c r="H198" t="s">
        <v>306</v>
      </c>
      <c r="I198" t="s">
        <v>546</v>
      </c>
      <c r="J198">
        <v>13000</v>
      </c>
      <c r="K198">
        <v>15308</v>
      </c>
      <c r="L198">
        <v>0</v>
      </c>
      <c r="M198">
        <v>0</v>
      </c>
      <c r="N198">
        <v>6.9</v>
      </c>
      <c r="O198">
        <v>63</v>
      </c>
      <c r="P198">
        <v>102</v>
      </c>
      <c r="Q198">
        <v>38747385</v>
      </c>
      <c r="R198">
        <v>25000000</v>
      </c>
      <c r="S198" s="2">
        <f>YEAR(Table_IMDB_Dataset[[#This Row],[Release Date]])</f>
        <v>1986</v>
      </c>
    </row>
    <row r="199" spans="1:19" x14ac:dyDescent="0.3">
      <c r="A199" t="s">
        <v>547</v>
      </c>
      <c r="B199" s="1">
        <v>31746</v>
      </c>
      <c r="C199" t="s">
        <v>50</v>
      </c>
      <c r="D199" t="s">
        <v>38</v>
      </c>
      <c r="E199" t="s">
        <v>21</v>
      </c>
      <c r="F199" t="s">
        <v>22</v>
      </c>
      <c r="G199" t="s">
        <v>150</v>
      </c>
      <c r="H199" t="s">
        <v>480</v>
      </c>
      <c r="I199" t="s">
        <v>215</v>
      </c>
      <c r="J199">
        <v>12000</v>
      </c>
      <c r="K199">
        <v>14672</v>
      </c>
      <c r="L199">
        <v>0</v>
      </c>
      <c r="M199">
        <v>0</v>
      </c>
      <c r="N199">
        <v>6.3</v>
      </c>
      <c r="O199">
        <v>44</v>
      </c>
      <c r="P199">
        <v>103</v>
      </c>
      <c r="Q199">
        <v>41382841</v>
      </c>
      <c r="R199">
        <v>18000000</v>
      </c>
      <c r="S199" s="2">
        <f>YEAR(Table_IMDB_Dataset[[#This Row],[Release Date]])</f>
        <v>1986</v>
      </c>
    </row>
    <row r="200" spans="1:19" x14ac:dyDescent="0.3">
      <c r="A200" t="s">
        <v>548</v>
      </c>
      <c r="B200" s="1">
        <v>31537</v>
      </c>
      <c r="C200" t="s">
        <v>50</v>
      </c>
      <c r="D200" t="s">
        <v>27</v>
      </c>
      <c r="E200" t="s">
        <v>21</v>
      </c>
      <c r="F200" t="s">
        <v>101</v>
      </c>
      <c r="G200" t="s">
        <v>110</v>
      </c>
      <c r="H200" t="s">
        <v>444</v>
      </c>
      <c r="I200" t="s">
        <v>549</v>
      </c>
      <c r="J200">
        <v>40000</v>
      </c>
      <c r="K200">
        <v>42028</v>
      </c>
      <c r="L200">
        <v>0</v>
      </c>
      <c r="M200">
        <v>9000</v>
      </c>
      <c r="N200">
        <v>8.1</v>
      </c>
      <c r="O200">
        <v>120</v>
      </c>
      <c r="P200">
        <v>120</v>
      </c>
      <c r="Q200">
        <v>137963328</v>
      </c>
      <c r="R200">
        <v>6000000</v>
      </c>
      <c r="S200" s="2">
        <f>YEAR(Table_IMDB_Dataset[[#This Row],[Release Date]])</f>
        <v>1986</v>
      </c>
    </row>
    <row r="201" spans="1:19" x14ac:dyDescent="0.3">
      <c r="A201" t="s">
        <v>550</v>
      </c>
      <c r="B201" s="1">
        <v>31632</v>
      </c>
      <c r="C201" t="s">
        <v>19</v>
      </c>
      <c r="D201" t="s">
        <v>20</v>
      </c>
      <c r="E201" t="s">
        <v>21</v>
      </c>
      <c r="F201" t="s">
        <v>22</v>
      </c>
      <c r="G201" t="s">
        <v>110</v>
      </c>
      <c r="H201" t="s">
        <v>551</v>
      </c>
      <c r="I201" t="s">
        <v>552</v>
      </c>
      <c r="J201">
        <v>18000</v>
      </c>
      <c r="K201">
        <v>19649</v>
      </c>
      <c r="L201">
        <v>28</v>
      </c>
      <c r="M201">
        <v>0</v>
      </c>
      <c r="N201">
        <v>7.1</v>
      </c>
      <c r="O201">
        <v>45</v>
      </c>
      <c r="P201">
        <v>99</v>
      </c>
      <c r="Q201">
        <v>4600000</v>
      </c>
      <c r="R201">
        <v>1900000</v>
      </c>
      <c r="S201" s="2">
        <f>YEAR(Table_IMDB_Dataset[[#This Row],[Release Date]])</f>
        <v>1986</v>
      </c>
    </row>
    <row r="202" spans="1:19" x14ac:dyDescent="0.3">
      <c r="A202" t="s">
        <v>553</v>
      </c>
      <c r="B202" s="1">
        <v>31729</v>
      </c>
      <c r="C202" t="s">
        <v>50</v>
      </c>
      <c r="D202" t="s">
        <v>58</v>
      </c>
      <c r="E202" t="s">
        <v>21</v>
      </c>
      <c r="F202" t="s">
        <v>101</v>
      </c>
      <c r="G202" t="s">
        <v>150</v>
      </c>
      <c r="H202" t="s">
        <v>529</v>
      </c>
      <c r="I202" t="s">
        <v>554</v>
      </c>
      <c r="J202">
        <v>400</v>
      </c>
      <c r="K202">
        <v>805</v>
      </c>
      <c r="L202">
        <v>3</v>
      </c>
      <c r="M202">
        <v>154</v>
      </c>
      <c r="N202">
        <v>3</v>
      </c>
      <c r="O202">
        <v>21</v>
      </c>
      <c r="P202">
        <v>97</v>
      </c>
      <c r="Q202">
        <v>2315683</v>
      </c>
      <c r="R202">
        <v>17000000</v>
      </c>
      <c r="S202" s="2">
        <f>YEAR(Table_IMDB_Dataset[[#This Row],[Release Date]])</f>
        <v>1986</v>
      </c>
    </row>
    <row r="203" spans="1:19" x14ac:dyDescent="0.3">
      <c r="A203" t="s">
        <v>555</v>
      </c>
      <c r="B203" s="1">
        <v>31436</v>
      </c>
      <c r="C203" t="s">
        <v>19</v>
      </c>
      <c r="D203" t="s">
        <v>38</v>
      </c>
      <c r="E203" t="s">
        <v>21</v>
      </c>
      <c r="F203" t="s">
        <v>22</v>
      </c>
      <c r="G203" t="s">
        <v>110</v>
      </c>
      <c r="H203" t="s">
        <v>556</v>
      </c>
      <c r="I203" t="s">
        <v>557</v>
      </c>
      <c r="J203">
        <v>539</v>
      </c>
      <c r="K203">
        <v>708</v>
      </c>
      <c r="L203">
        <v>0</v>
      </c>
      <c r="M203">
        <v>406</v>
      </c>
      <c r="N203">
        <v>6.5</v>
      </c>
      <c r="O203">
        <v>26</v>
      </c>
      <c r="P203">
        <v>88</v>
      </c>
      <c r="Q203">
        <v>7137502</v>
      </c>
      <c r="R203">
        <v>175000</v>
      </c>
      <c r="S203" s="2">
        <f>YEAR(Table_IMDB_Dataset[[#This Row],[Release Date]])</f>
        <v>1986</v>
      </c>
    </row>
    <row r="204" spans="1:19" x14ac:dyDescent="0.3">
      <c r="A204" t="s">
        <v>558</v>
      </c>
      <c r="B204" s="1">
        <v>31528</v>
      </c>
      <c r="C204" t="s">
        <v>50</v>
      </c>
      <c r="D204" t="s">
        <v>58</v>
      </c>
      <c r="E204" t="s">
        <v>21</v>
      </c>
      <c r="F204" t="s">
        <v>22</v>
      </c>
      <c r="G204" t="s">
        <v>110</v>
      </c>
      <c r="H204" t="s">
        <v>559</v>
      </c>
      <c r="I204" t="s">
        <v>560</v>
      </c>
      <c r="J204">
        <v>217</v>
      </c>
      <c r="K204">
        <v>644</v>
      </c>
      <c r="L204">
        <v>0</v>
      </c>
      <c r="M204">
        <v>24000</v>
      </c>
      <c r="N204">
        <v>8.1</v>
      </c>
      <c r="O204">
        <v>99</v>
      </c>
      <c r="P204">
        <v>89</v>
      </c>
      <c r="Q204">
        <v>52287414</v>
      </c>
      <c r="R204">
        <v>8000000</v>
      </c>
      <c r="S204" s="2">
        <f>YEAR(Table_IMDB_Dataset[[#This Row],[Release Date]])</f>
        <v>1986</v>
      </c>
    </row>
    <row r="205" spans="1:19" x14ac:dyDescent="0.3">
      <c r="A205" t="s">
        <v>561</v>
      </c>
      <c r="B205" s="1">
        <v>31626</v>
      </c>
      <c r="C205" t="s">
        <v>50</v>
      </c>
      <c r="D205" t="s">
        <v>58</v>
      </c>
      <c r="E205" t="s">
        <v>21</v>
      </c>
      <c r="F205" t="s">
        <v>22</v>
      </c>
      <c r="G205" t="s">
        <v>102</v>
      </c>
      <c r="H205" t="s">
        <v>298</v>
      </c>
      <c r="I205" t="s">
        <v>298</v>
      </c>
      <c r="J205">
        <v>12000</v>
      </c>
      <c r="K205">
        <v>15449</v>
      </c>
      <c r="L205">
        <v>12000</v>
      </c>
      <c r="M205">
        <v>0</v>
      </c>
      <c r="N205">
        <v>7.3</v>
      </c>
      <c r="O205">
        <v>106</v>
      </c>
      <c r="P205">
        <v>119</v>
      </c>
      <c r="Q205">
        <v>109713132</v>
      </c>
      <c r="R205">
        <v>25000000</v>
      </c>
      <c r="S205" s="2">
        <f>YEAR(Table_IMDB_Dataset[[#This Row],[Release Date]])</f>
        <v>1986</v>
      </c>
    </row>
    <row r="206" spans="1:19" x14ac:dyDescent="0.3">
      <c r="A206" t="s">
        <v>562</v>
      </c>
      <c r="B206" s="1">
        <v>31507</v>
      </c>
      <c r="C206" t="s">
        <v>50</v>
      </c>
      <c r="D206" t="s">
        <v>58</v>
      </c>
      <c r="E206" t="s">
        <v>21</v>
      </c>
      <c r="F206" t="s">
        <v>22</v>
      </c>
      <c r="G206" t="s">
        <v>110</v>
      </c>
      <c r="H206" t="s">
        <v>563</v>
      </c>
      <c r="I206" t="s">
        <v>564</v>
      </c>
      <c r="J206">
        <v>876</v>
      </c>
      <c r="K206">
        <v>1351</v>
      </c>
      <c r="L206">
        <v>70</v>
      </c>
      <c r="M206">
        <v>843</v>
      </c>
      <c r="N206">
        <v>5.3</v>
      </c>
      <c r="O206">
        <v>21</v>
      </c>
      <c r="P206">
        <v>98</v>
      </c>
      <c r="Q206">
        <v>1953732</v>
      </c>
      <c r="R206">
        <v>15000000</v>
      </c>
      <c r="S206" s="2">
        <f>YEAR(Table_IMDB_Dataset[[#This Row],[Release Date]])</f>
        <v>1986</v>
      </c>
    </row>
    <row r="207" spans="1:19" x14ac:dyDescent="0.3">
      <c r="A207" t="s">
        <v>565</v>
      </c>
      <c r="B207" s="1">
        <v>31734</v>
      </c>
      <c r="C207" t="s">
        <v>50</v>
      </c>
      <c r="D207" t="s">
        <v>27</v>
      </c>
      <c r="E207" t="s">
        <v>21</v>
      </c>
      <c r="F207" t="s">
        <v>22</v>
      </c>
      <c r="G207" t="s">
        <v>110</v>
      </c>
      <c r="H207" t="s">
        <v>431</v>
      </c>
      <c r="I207" t="s">
        <v>222</v>
      </c>
      <c r="J207">
        <v>10000</v>
      </c>
      <c r="K207">
        <v>11895</v>
      </c>
      <c r="L207">
        <v>17000</v>
      </c>
      <c r="M207">
        <v>0</v>
      </c>
      <c r="N207">
        <v>7</v>
      </c>
      <c r="O207">
        <v>59</v>
      </c>
      <c r="P207">
        <v>119</v>
      </c>
      <c r="Q207">
        <v>52293982</v>
      </c>
      <c r="R207">
        <v>13800000</v>
      </c>
      <c r="S207" s="2">
        <f>YEAR(Table_IMDB_Dataset[[#This Row],[Release Date]])</f>
        <v>1986</v>
      </c>
    </row>
    <row r="208" spans="1:19" x14ac:dyDescent="0.3">
      <c r="A208" t="s">
        <v>566</v>
      </c>
      <c r="B208" s="1">
        <v>31548</v>
      </c>
      <c r="C208" t="s">
        <v>50</v>
      </c>
      <c r="D208" t="s">
        <v>95</v>
      </c>
      <c r="E208" t="s">
        <v>21</v>
      </c>
      <c r="F208" t="s">
        <v>22</v>
      </c>
      <c r="G208" t="s">
        <v>150</v>
      </c>
      <c r="H208" t="s">
        <v>529</v>
      </c>
      <c r="I208" t="s">
        <v>567</v>
      </c>
      <c r="J208">
        <v>400</v>
      </c>
      <c r="K208">
        <v>1044</v>
      </c>
      <c r="L208">
        <v>23</v>
      </c>
      <c r="M208">
        <v>0</v>
      </c>
      <c r="N208">
        <v>5.9</v>
      </c>
      <c r="O208">
        <v>29</v>
      </c>
      <c r="P208">
        <v>94</v>
      </c>
      <c r="Q208">
        <v>79817937</v>
      </c>
      <c r="R208">
        <v>25000000</v>
      </c>
      <c r="S208" s="2">
        <f>YEAR(Table_IMDB_Dataset[[#This Row],[Release Date]])</f>
        <v>1986</v>
      </c>
    </row>
    <row r="209" spans="1:19" x14ac:dyDescent="0.3">
      <c r="A209" t="s">
        <v>568</v>
      </c>
      <c r="B209" s="1">
        <v>31766</v>
      </c>
      <c r="C209" t="s">
        <v>50</v>
      </c>
      <c r="D209" t="s">
        <v>38</v>
      </c>
      <c r="E209" t="s">
        <v>21</v>
      </c>
      <c r="F209" t="s">
        <v>22</v>
      </c>
      <c r="G209" t="s">
        <v>186</v>
      </c>
      <c r="H209" t="s">
        <v>569</v>
      </c>
      <c r="I209" t="s">
        <v>239</v>
      </c>
      <c r="J209">
        <v>237</v>
      </c>
      <c r="K209">
        <v>302</v>
      </c>
      <c r="L209">
        <v>365</v>
      </c>
      <c r="M209">
        <v>0</v>
      </c>
      <c r="N209">
        <v>5.5</v>
      </c>
      <c r="O209">
        <v>159</v>
      </c>
      <c r="P209">
        <v>101</v>
      </c>
      <c r="Q209">
        <v>8025872</v>
      </c>
      <c r="R209">
        <v>4700000</v>
      </c>
      <c r="S209" s="2">
        <f>YEAR(Table_IMDB_Dataset[[#This Row],[Release Date]])</f>
        <v>1986</v>
      </c>
    </row>
    <row r="210" spans="1:19" x14ac:dyDescent="0.3">
      <c r="A210" t="s">
        <v>570</v>
      </c>
      <c r="B210" s="1">
        <v>31773</v>
      </c>
      <c r="C210" t="s">
        <v>50</v>
      </c>
      <c r="D210" t="s">
        <v>95</v>
      </c>
      <c r="E210" t="s">
        <v>21</v>
      </c>
      <c r="F210" t="s">
        <v>22</v>
      </c>
      <c r="G210" t="s">
        <v>110</v>
      </c>
      <c r="H210" t="s">
        <v>571</v>
      </c>
      <c r="I210" t="s">
        <v>572</v>
      </c>
      <c r="J210">
        <v>1000</v>
      </c>
      <c r="K210">
        <v>2319</v>
      </c>
      <c r="L210">
        <v>28</v>
      </c>
      <c r="M210">
        <v>0</v>
      </c>
      <c r="N210">
        <v>5.9</v>
      </c>
      <c r="O210">
        <v>70</v>
      </c>
      <c r="P210">
        <v>93</v>
      </c>
      <c r="Q210">
        <v>3500000</v>
      </c>
      <c r="R210">
        <v>2700000</v>
      </c>
      <c r="S210" s="2">
        <f>YEAR(Table_IMDB_Dataset[[#This Row],[Release Date]])</f>
        <v>1986</v>
      </c>
    </row>
    <row r="211" spans="1:19" x14ac:dyDescent="0.3">
      <c r="A211" t="s">
        <v>573</v>
      </c>
      <c r="B211" s="1">
        <v>31702</v>
      </c>
      <c r="C211" t="s">
        <v>50</v>
      </c>
      <c r="D211" t="s">
        <v>95</v>
      </c>
      <c r="E211" t="s">
        <v>21</v>
      </c>
      <c r="F211" t="s">
        <v>22</v>
      </c>
      <c r="G211" t="s">
        <v>102</v>
      </c>
      <c r="H211" t="s">
        <v>431</v>
      </c>
      <c r="I211" t="s">
        <v>574</v>
      </c>
      <c r="J211">
        <v>10000</v>
      </c>
      <c r="K211">
        <v>13069</v>
      </c>
      <c r="L211">
        <v>12000</v>
      </c>
      <c r="M211">
        <v>19000</v>
      </c>
      <c r="N211">
        <v>6.9</v>
      </c>
      <c r="O211">
        <v>173</v>
      </c>
      <c r="P211">
        <v>110</v>
      </c>
      <c r="Q211">
        <v>176781728</v>
      </c>
      <c r="R211">
        <v>15000000</v>
      </c>
      <c r="S211" s="2">
        <f>YEAR(Table_IMDB_Dataset[[#This Row],[Release Date]])</f>
        <v>1986</v>
      </c>
    </row>
    <row r="212" spans="1:19" x14ac:dyDescent="0.3">
      <c r="A212" t="s">
        <v>575</v>
      </c>
      <c r="B212" s="1">
        <v>31663</v>
      </c>
      <c r="C212" t="s">
        <v>50</v>
      </c>
      <c r="D212" t="s">
        <v>109</v>
      </c>
      <c r="E212" t="s">
        <v>21</v>
      </c>
      <c r="F212" t="s">
        <v>101</v>
      </c>
      <c r="G212" t="s">
        <v>110</v>
      </c>
      <c r="H212" t="s">
        <v>576</v>
      </c>
      <c r="I212" t="s">
        <v>577</v>
      </c>
      <c r="J212">
        <v>265</v>
      </c>
      <c r="K212">
        <v>901</v>
      </c>
      <c r="L212">
        <v>85</v>
      </c>
      <c r="M212">
        <v>0</v>
      </c>
      <c r="N212">
        <v>5.7</v>
      </c>
      <c r="O212">
        <v>65</v>
      </c>
      <c r="P212">
        <v>98</v>
      </c>
      <c r="Q212">
        <v>7369373</v>
      </c>
      <c r="R212">
        <v>2000000</v>
      </c>
      <c r="S212" s="2">
        <f>YEAR(Table_IMDB_Dataset[[#This Row],[Release Date]])</f>
        <v>1986</v>
      </c>
    </row>
    <row r="213" spans="1:19" x14ac:dyDescent="0.3">
      <c r="A213" t="s">
        <v>578</v>
      </c>
      <c r="B213" s="1">
        <v>31968</v>
      </c>
      <c r="C213" t="s">
        <v>50</v>
      </c>
      <c r="D213" t="s">
        <v>38</v>
      </c>
      <c r="E213" t="s">
        <v>21</v>
      </c>
      <c r="F213" t="s">
        <v>22</v>
      </c>
      <c r="G213" t="s">
        <v>102</v>
      </c>
      <c r="H213" t="s">
        <v>579</v>
      </c>
      <c r="I213" t="s">
        <v>298</v>
      </c>
      <c r="J213">
        <v>19000</v>
      </c>
      <c r="K213">
        <v>21499</v>
      </c>
      <c r="L213">
        <v>12000</v>
      </c>
      <c r="M213">
        <v>3000</v>
      </c>
      <c r="N213">
        <v>5.9</v>
      </c>
      <c r="O213">
        <v>21</v>
      </c>
      <c r="P213">
        <v>102</v>
      </c>
      <c r="Q213">
        <v>167780960</v>
      </c>
      <c r="R213">
        <v>11000000</v>
      </c>
      <c r="S213" s="2">
        <f>YEAR(Table_IMDB_Dataset[[#This Row],[Release Date]])</f>
        <v>1987</v>
      </c>
    </row>
    <row r="214" spans="1:19" x14ac:dyDescent="0.3">
      <c r="A214" t="s">
        <v>580</v>
      </c>
      <c r="B214" s="1">
        <v>32008</v>
      </c>
      <c r="C214" t="s">
        <v>50</v>
      </c>
      <c r="D214" t="s">
        <v>95</v>
      </c>
      <c r="E214" t="s">
        <v>21</v>
      </c>
      <c r="F214" t="s">
        <v>22</v>
      </c>
      <c r="G214" t="s">
        <v>186</v>
      </c>
      <c r="H214" t="s">
        <v>581</v>
      </c>
      <c r="I214" t="s">
        <v>582</v>
      </c>
      <c r="J214">
        <v>506</v>
      </c>
      <c r="K214">
        <v>1584</v>
      </c>
      <c r="L214">
        <v>55</v>
      </c>
      <c r="M214">
        <v>0</v>
      </c>
      <c r="N214">
        <v>6.6</v>
      </c>
      <c r="O214">
        <v>131</v>
      </c>
      <c r="P214">
        <v>88</v>
      </c>
      <c r="Q214">
        <v>44793200</v>
      </c>
      <c r="R214">
        <v>4500000</v>
      </c>
      <c r="S214" s="2">
        <f>YEAR(Table_IMDB_Dataset[[#This Row],[Release Date]])</f>
        <v>1987</v>
      </c>
    </row>
    <row r="215" spans="1:19" x14ac:dyDescent="0.3">
      <c r="A215" t="s">
        <v>583</v>
      </c>
      <c r="B215" s="1">
        <v>31944</v>
      </c>
      <c r="C215" t="s">
        <v>50</v>
      </c>
      <c r="D215" t="s">
        <v>95</v>
      </c>
      <c r="E215" t="s">
        <v>21</v>
      </c>
      <c r="F215" t="s">
        <v>22</v>
      </c>
      <c r="G215" t="s">
        <v>110</v>
      </c>
      <c r="H215" t="s">
        <v>584</v>
      </c>
      <c r="I215" t="s">
        <v>585</v>
      </c>
      <c r="J215">
        <v>615</v>
      </c>
      <c r="K215">
        <v>872</v>
      </c>
      <c r="L215">
        <v>44</v>
      </c>
      <c r="M215">
        <v>583</v>
      </c>
      <c r="N215">
        <v>4.7</v>
      </c>
      <c r="O215">
        <v>40</v>
      </c>
      <c r="P215">
        <v>90</v>
      </c>
      <c r="Q215">
        <v>4000000</v>
      </c>
      <c r="R215">
        <v>350000</v>
      </c>
      <c r="S215" s="2">
        <f>YEAR(Table_IMDB_Dataset[[#This Row],[Release Date]])</f>
        <v>1987</v>
      </c>
    </row>
    <row r="216" spans="1:19" x14ac:dyDescent="0.3">
      <c r="A216" t="s">
        <v>586</v>
      </c>
      <c r="B216" s="1">
        <v>31959</v>
      </c>
      <c r="C216" t="s">
        <v>50</v>
      </c>
      <c r="D216" t="s">
        <v>95</v>
      </c>
      <c r="E216" t="s">
        <v>21</v>
      </c>
      <c r="F216" t="s">
        <v>22</v>
      </c>
      <c r="G216" t="s">
        <v>110</v>
      </c>
      <c r="H216" t="s">
        <v>587</v>
      </c>
      <c r="I216" t="s">
        <v>574</v>
      </c>
      <c r="J216">
        <v>936</v>
      </c>
      <c r="K216">
        <v>4121</v>
      </c>
      <c r="L216">
        <v>12000</v>
      </c>
      <c r="M216">
        <v>0</v>
      </c>
      <c r="N216">
        <v>6.4</v>
      </c>
      <c r="O216">
        <v>50</v>
      </c>
      <c r="P216">
        <v>100</v>
      </c>
      <c r="Q216">
        <v>153665036</v>
      </c>
      <c r="R216">
        <v>28000000</v>
      </c>
      <c r="S216" s="2">
        <f>YEAR(Table_IMDB_Dataset[[#This Row],[Release Date]])</f>
        <v>1987</v>
      </c>
    </row>
    <row r="217" spans="1:19" x14ac:dyDescent="0.3">
      <c r="A217" t="s">
        <v>588</v>
      </c>
      <c r="B217" s="1">
        <v>32014</v>
      </c>
      <c r="C217" t="s">
        <v>50</v>
      </c>
      <c r="D217" t="s">
        <v>38</v>
      </c>
      <c r="E217" t="s">
        <v>21</v>
      </c>
      <c r="F217" t="s">
        <v>22</v>
      </c>
      <c r="G217" t="s">
        <v>110</v>
      </c>
      <c r="H217" t="s">
        <v>589</v>
      </c>
      <c r="I217" t="s">
        <v>590</v>
      </c>
      <c r="J217">
        <v>3000</v>
      </c>
      <c r="K217">
        <v>3617</v>
      </c>
      <c r="L217">
        <v>10</v>
      </c>
      <c r="M217">
        <v>1000</v>
      </c>
      <c r="N217">
        <v>6</v>
      </c>
      <c r="O217">
        <v>95</v>
      </c>
      <c r="P217">
        <v>85</v>
      </c>
      <c r="Q217">
        <v>14000000</v>
      </c>
      <c r="R217">
        <v>3500000</v>
      </c>
      <c r="S217" s="2">
        <f>YEAR(Table_IMDB_Dataset[[#This Row],[Release Date]])</f>
        <v>1987</v>
      </c>
    </row>
    <row r="218" spans="1:19" x14ac:dyDescent="0.3">
      <c r="A218" t="s">
        <v>591</v>
      </c>
      <c r="B218" s="1">
        <v>32003</v>
      </c>
      <c r="C218" t="s">
        <v>50</v>
      </c>
      <c r="D218" t="s">
        <v>79</v>
      </c>
      <c r="E218" t="s">
        <v>21</v>
      </c>
      <c r="F218" t="s">
        <v>101</v>
      </c>
      <c r="G218" t="s">
        <v>102</v>
      </c>
      <c r="H218" t="s">
        <v>592</v>
      </c>
      <c r="I218" t="s">
        <v>258</v>
      </c>
      <c r="J218">
        <v>18000</v>
      </c>
      <c r="K218">
        <v>18855</v>
      </c>
      <c r="L218">
        <v>0</v>
      </c>
      <c r="M218">
        <v>0</v>
      </c>
      <c r="N218">
        <v>7.5</v>
      </c>
      <c r="O218">
        <v>17</v>
      </c>
      <c r="P218">
        <v>147</v>
      </c>
      <c r="Q218">
        <v>5899797</v>
      </c>
      <c r="R218">
        <v>29000000</v>
      </c>
      <c r="S218" s="2">
        <f>YEAR(Table_IMDB_Dataset[[#This Row],[Release Date]])</f>
        <v>1987</v>
      </c>
    </row>
    <row r="219" spans="1:19" x14ac:dyDescent="0.3">
      <c r="A219" t="s">
        <v>593</v>
      </c>
      <c r="B219" s="1">
        <v>31873</v>
      </c>
      <c r="C219" t="s">
        <v>50</v>
      </c>
      <c r="D219" t="s">
        <v>38</v>
      </c>
      <c r="E219" t="s">
        <v>21</v>
      </c>
      <c r="F219" t="s">
        <v>22</v>
      </c>
      <c r="G219" t="s">
        <v>186</v>
      </c>
      <c r="H219" t="s">
        <v>594</v>
      </c>
      <c r="I219" t="s">
        <v>595</v>
      </c>
      <c r="J219">
        <v>634</v>
      </c>
      <c r="K219">
        <v>1347</v>
      </c>
      <c r="L219">
        <v>0</v>
      </c>
      <c r="M219">
        <v>0</v>
      </c>
      <c r="N219">
        <v>7.8</v>
      </c>
      <c r="O219">
        <v>252</v>
      </c>
      <c r="P219">
        <v>37</v>
      </c>
      <c r="Q219">
        <v>5923044</v>
      </c>
      <c r="R219">
        <v>3600000</v>
      </c>
      <c r="S219" s="2">
        <f>YEAR(Table_IMDB_Dataset[[#This Row],[Release Date]])</f>
        <v>1987</v>
      </c>
    </row>
    <row r="220" spans="1:19" x14ac:dyDescent="0.3">
      <c r="A220" t="s">
        <v>596</v>
      </c>
      <c r="B220" s="1">
        <v>32003</v>
      </c>
      <c r="C220" t="s">
        <v>50</v>
      </c>
      <c r="D220" t="s">
        <v>27</v>
      </c>
      <c r="E220" t="s">
        <v>21</v>
      </c>
      <c r="F220" t="s">
        <v>22</v>
      </c>
      <c r="G220" t="s">
        <v>110</v>
      </c>
      <c r="H220" t="s">
        <v>597</v>
      </c>
      <c r="I220" t="s">
        <v>416</v>
      </c>
      <c r="J220">
        <v>886</v>
      </c>
      <c r="K220">
        <v>1639</v>
      </c>
      <c r="L220">
        <v>213</v>
      </c>
      <c r="M220">
        <v>3000</v>
      </c>
      <c r="N220">
        <v>6.9</v>
      </c>
      <c r="O220">
        <v>94</v>
      </c>
      <c r="P220">
        <v>119</v>
      </c>
      <c r="Q220">
        <v>156645693</v>
      </c>
      <c r="R220">
        <v>14000000</v>
      </c>
      <c r="S220" s="2">
        <f>YEAR(Table_IMDB_Dataset[[#This Row],[Release Date]])</f>
        <v>1987</v>
      </c>
    </row>
    <row r="221" spans="1:19" x14ac:dyDescent="0.3">
      <c r="A221" t="s">
        <v>598</v>
      </c>
      <c r="B221" s="1">
        <v>31882</v>
      </c>
      <c r="C221" t="s">
        <v>50</v>
      </c>
      <c r="D221" t="s">
        <v>95</v>
      </c>
      <c r="E221" t="s">
        <v>21</v>
      </c>
      <c r="F221" t="s">
        <v>22</v>
      </c>
      <c r="G221" t="s">
        <v>110</v>
      </c>
      <c r="H221" t="s">
        <v>599</v>
      </c>
      <c r="I221" t="s">
        <v>600</v>
      </c>
      <c r="J221">
        <v>448</v>
      </c>
      <c r="K221">
        <v>1329</v>
      </c>
      <c r="L221">
        <v>155</v>
      </c>
      <c r="M221">
        <v>241</v>
      </c>
      <c r="N221">
        <v>5.9</v>
      </c>
      <c r="O221">
        <v>57</v>
      </c>
      <c r="P221">
        <v>92</v>
      </c>
      <c r="Q221">
        <v>1400000</v>
      </c>
      <c r="R221">
        <v>1100000</v>
      </c>
      <c r="S221" s="2">
        <f>YEAR(Table_IMDB_Dataset[[#This Row],[Release Date]])</f>
        <v>1987</v>
      </c>
    </row>
    <row r="222" spans="1:19" x14ac:dyDescent="0.3">
      <c r="A222" t="s">
        <v>601</v>
      </c>
      <c r="B222" s="1">
        <v>31858</v>
      </c>
      <c r="C222" t="s">
        <v>50</v>
      </c>
      <c r="D222" t="s">
        <v>79</v>
      </c>
      <c r="E222" t="s">
        <v>21</v>
      </c>
      <c r="F222" t="s">
        <v>22</v>
      </c>
      <c r="G222" t="s">
        <v>110</v>
      </c>
      <c r="H222" t="s">
        <v>602</v>
      </c>
      <c r="I222" t="s">
        <v>388</v>
      </c>
      <c r="J222">
        <v>49000</v>
      </c>
      <c r="K222">
        <v>50141</v>
      </c>
      <c r="L222">
        <v>272</v>
      </c>
      <c r="M222">
        <v>0</v>
      </c>
      <c r="N222">
        <v>7.3</v>
      </c>
      <c r="O222">
        <v>62</v>
      </c>
      <c r="P222">
        <v>121</v>
      </c>
      <c r="Q222">
        <v>123922370</v>
      </c>
      <c r="R222">
        <v>13000000</v>
      </c>
      <c r="S222" s="2">
        <f>YEAR(Table_IMDB_Dataset[[#This Row],[Release Date]])</f>
        <v>1987</v>
      </c>
    </row>
    <row r="223" spans="1:19" x14ac:dyDescent="0.3">
      <c r="A223" t="s">
        <v>603</v>
      </c>
      <c r="B223" s="1">
        <v>31885</v>
      </c>
      <c r="C223" t="s">
        <v>50</v>
      </c>
      <c r="D223" t="s">
        <v>333</v>
      </c>
      <c r="E223" t="s">
        <v>21</v>
      </c>
      <c r="F223" t="s">
        <v>101</v>
      </c>
      <c r="G223" t="s">
        <v>110</v>
      </c>
      <c r="H223" t="s">
        <v>604</v>
      </c>
      <c r="I223" t="s">
        <v>605</v>
      </c>
      <c r="J223">
        <v>266</v>
      </c>
      <c r="K223">
        <v>673</v>
      </c>
      <c r="L223">
        <v>385</v>
      </c>
      <c r="M223">
        <v>0</v>
      </c>
      <c r="N223">
        <v>7</v>
      </c>
      <c r="O223">
        <v>203</v>
      </c>
      <c r="P223">
        <v>86</v>
      </c>
      <c r="Q223">
        <v>14564027</v>
      </c>
      <c r="R223">
        <v>1000000</v>
      </c>
      <c r="S223" s="2">
        <f>YEAR(Table_IMDB_Dataset[[#This Row],[Release Date]])</f>
        <v>1987</v>
      </c>
    </row>
    <row r="224" spans="1:19" x14ac:dyDescent="0.3">
      <c r="A224" t="s">
        <v>606</v>
      </c>
      <c r="B224" s="1">
        <v>31888</v>
      </c>
      <c r="C224" t="s">
        <v>50</v>
      </c>
      <c r="D224" t="s">
        <v>38</v>
      </c>
      <c r="E224" t="s">
        <v>21</v>
      </c>
      <c r="F224" t="s">
        <v>22</v>
      </c>
      <c r="G224" t="s">
        <v>110</v>
      </c>
      <c r="H224" t="s">
        <v>607</v>
      </c>
      <c r="I224" t="s">
        <v>607</v>
      </c>
      <c r="J224">
        <v>467</v>
      </c>
      <c r="K224">
        <v>1431</v>
      </c>
      <c r="L224">
        <v>467</v>
      </c>
      <c r="M224">
        <v>471</v>
      </c>
      <c r="N224">
        <v>7</v>
      </c>
      <c r="O224">
        <v>21</v>
      </c>
      <c r="P224">
        <v>81</v>
      </c>
      <c r="Q224">
        <v>5228617</v>
      </c>
      <c r="R224">
        <v>100000</v>
      </c>
      <c r="S224" s="2">
        <f>YEAR(Table_IMDB_Dataset[[#This Row],[Release Date]])</f>
        <v>1987</v>
      </c>
    </row>
    <row r="225" spans="1:19" x14ac:dyDescent="0.3">
      <c r="A225" t="s">
        <v>608</v>
      </c>
      <c r="B225" s="1">
        <v>31852</v>
      </c>
      <c r="C225" t="s">
        <v>50</v>
      </c>
      <c r="D225" t="s">
        <v>95</v>
      </c>
      <c r="E225" t="s">
        <v>21</v>
      </c>
      <c r="F225" t="s">
        <v>22</v>
      </c>
      <c r="G225" t="s">
        <v>150</v>
      </c>
      <c r="H225" t="s">
        <v>609</v>
      </c>
      <c r="I225" t="s">
        <v>610</v>
      </c>
      <c r="J225">
        <v>636</v>
      </c>
      <c r="K225">
        <v>3374</v>
      </c>
      <c r="L225">
        <v>124</v>
      </c>
      <c r="M225">
        <v>754</v>
      </c>
      <c r="N225">
        <v>4.2</v>
      </c>
      <c r="O225">
        <v>49</v>
      </c>
      <c r="P225">
        <v>107</v>
      </c>
      <c r="Q225">
        <v>14375181</v>
      </c>
      <c r="R225">
        <v>51000000</v>
      </c>
      <c r="S225" s="2">
        <f>YEAR(Table_IMDB_Dataset[[#This Row],[Release Date]])</f>
        <v>1987</v>
      </c>
    </row>
    <row r="226" spans="1:19" x14ac:dyDescent="0.3">
      <c r="A226" t="s">
        <v>611</v>
      </c>
      <c r="B226" s="1">
        <v>31813</v>
      </c>
      <c r="C226" t="s">
        <v>50</v>
      </c>
      <c r="D226" t="s">
        <v>58</v>
      </c>
      <c r="E226" t="s">
        <v>21</v>
      </c>
      <c r="F226" t="s">
        <v>22</v>
      </c>
      <c r="G226" t="s">
        <v>150</v>
      </c>
      <c r="H226" t="s">
        <v>612</v>
      </c>
      <c r="I226" t="s">
        <v>613</v>
      </c>
      <c r="J226">
        <v>912</v>
      </c>
      <c r="K226">
        <v>2355</v>
      </c>
      <c r="L226">
        <v>114</v>
      </c>
      <c r="M226">
        <v>0</v>
      </c>
      <c r="N226">
        <v>2.8</v>
      </c>
      <c r="O226">
        <v>80</v>
      </c>
      <c r="P226">
        <v>92</v>
      </c>
      <c r="Q226">
        <v>20763013</v>
      </c>
      <c r="R226">
        <v>23000000</v>
      </c>
      <c r="S226" s="2">
        <f>YEAR(Table_IMDB_Dataset[[#This Row],[Release Date]])</f>
        <v>1987</v>
      </c>
    </row>
    <row r="227" spans="1:19" x14ac:dyDescent="0.3">
      <c r="A227" t="s">
        <v>614</v>
      </c>
      <c r="B227" s="1">
        <v>32086</v>
      </c>
      <c r="C227" t="s">
        <v>50</v>
      </c>
      <c r="D227" t="s">
        <v>79</v>
      </c>
      <c r="E227" t="s">
        <v>21</v>
      </c>
      <c r="F227" t="s">
        <v>22</v>
      </c>
      <c r="G227" t="s">
        <v>150</v>
      </c>
      <c r="H227" t="s">
        <v>615</v>
      </c>
      <c r="I227" t="s">
        <v>616</v>
      </c>
      <c r="J227">
        <v>699</v>
      </c>
      <c r="K227">
        <v>936</v>
      </c>
      <c r="L227">
        <v>7</v>
      </c>
      <c r="M227">
        <v>0</v>
      </c>
      <c r="N227">
        <v>6.8</v>
      </c>
      <c r="O227">
        <v>18</v>
      </c>
      <c r="P227">
        <v>108</v>
      </c>
      <c r="Q227">
        <v>54215416</v>
      </c>
      <c r="R227">
        <v>6500000</v>
      </c>
      <c r="S227" s="2">
        <f>YEAR(Table_IMDB_Dataset[[#This Row],[Release Date]])</f>
        <v>1987</v>
      </c>
    </row>
    <row r="228" spans="1:19" x14ac:dyDescent="0.3">
      <c r="A228" t="s">
        <v>617</v>
      </c>
      <c r="B228" s="1">
        <v>31823</v>
      </c>
      <c r="C228" t="s">
        <v>50</v>
      </c>
      <c r="D228" t="s">
        <v>95</v>
      </c>
      <c r="E228" t="s">
        <v>21</v>
      </c>
      <c r="F228" t="s">
        <v>22</v>
      </c>
      <c r="G228" t="s">
        <v>110</v>
      </c>
      <c r="H228" t="s">
        <v>618</v>
      </c>
      <c r="I228" t="s">
        <v>619</v>
      </c>
      <c r="J228">
        <v>754</v>
      </c>
      <c r="K228">
        <v>1891</v>
      </c>
      <c r="L228">
        <v>4</v>
      </c>
      <c r="M228">
        <v>208</v>
      </c>
      <c r="N228">
        <v>5.6</v>
      </c>
      <c r="O228">
        <v>27</v>
      </c>
      <c r="P228">
        <v>92</v>
      </c>
      <c r="Q228">
        <v>3060858</v>
      </c>
      <c r="R228">
        <v>10000000</v>
      </c>
      <c r="S228" s="2">
        <f>YEAR(Table_IMDB_Dataset[[#This Row],[Release Date]])</f>
        <v>1987</v>
      </c>
    </row>
    <row r="229" spans="1:19" x14ac:dyDescent="0.3">
      <c r="A229" t="s">
        <v>620</v>
      </c>
      <c r="B229" s="1">
        <v>31819</v>
      </c>
      <c r="C229" t="s">
        <v>50</v>
      </c>
      <c r="D229" t="s">
        <v>27</v>
      </c>
      <c r="E229" t="s">
        <v>21</v>
      </c>
      <c r="F229" t="s">
        <v>101</v>
      </c>
      <c r="G229" t="s">
        <v>110</v>
      </c>
      <c r="H229" t="s">
        <v>621</v>
      </c>
      <c r="I229" t="s">
        <v>494</v>
      </c>
      <c r="J229">
        <v>443</v>
      </c>
      <c r="K229">
        <v>1269</v>
      </c>
      <c r="L229">
        <v>133</v>
      </c>
      <c r="M229">
        <v>963</v>
      </c>
      <c r="N229">
        <v>7.8</v>
      </c>
      <c r="O229">
        <v>29</v>
      </c>
      <c r="P229">
        <v>140</v>
      </c>
      <c r="Q229">
        <v>3130592</v>
      </c>
      <c r="R229">
        <v>2600000</v>
      </c>
      <c r="S229" s="2">
        <f>YEAR(Table_IMDB_Dataset[[#This Row],[Release Date]])</f>
        <v>1987</v>
      </c>
    </row>
    <row r="230" spans="1:19" x14ac:dyDescent="0.3">
      <c r="A230" t="s">
        <v>622</v>
      </c>
      <c r="B230" s="1">
        <v>32042</v>
      </c>
      <c r="C230" t="s">
        <v>50</v>
      </c>
      <c r="D230" t="s">
        <v>95</v>
      </c>
      <c r="E230" t="s">
        <v>21</v>
      </c>
      <c r="F230" t="s">
        <v>22</v>
      </c>
      <c r="G230" t="s">
        <v>110</v>
      </c>
      <c r="H230" t="s">
        <v>623</v>
      </c>
      <c r="I230" t="s">
        <v>624</v>
      </c>
      <c r="J230">
        <v>1000</v>
      </c>
      <c r="K230">
        <v>4223</v>
      </c>
      <c r="L230">
        <v>323</v>
      </c>
      <c r="M230">
        <v>13000</v>
      </c>
      <c r="N230">
        <v>7.8</v>
      </c>
      <c r="O230">
        <v>217</v>
      </c>
      <c r="P230">
        <v>107</v>
      </c>
      <c r="Q230">
        <v>59735548</v>
      </c>
      <c r="R230">
        <v>15000000</v>
      </c>
      <c r="S230" s="2">
        <f>YEAR(Table_IMDB_Dataset[[#This Row],[Release Date]])</f>
        <v>1987</v>
      </c>
    </row>
    <row r="231" spans="1:19" x14ac:dyDescent="0.3">
      <c r="A231" t="s">
        <v>625</v>
      </c>
      <c r="B231" s="1">
        <v>31873</v>
      </c>
      <c r="C231" t="s">
        <v>50</v>
      </c>
      <c r="D231" t="s">
        <v>20</v>
      </c>
      <c r="E231" t="s">
        <v>21</v>
      </c>
      <c r="F231" t="s">
        <v>22</v>
      </c>
      <c r="G231" t="s">
        <v>110</v>
      </c>
      <c r="H231" t="s">
        <v>626</v>
      </c>
      <c r="I231" t="s">
        <v>627</v>
      </c>
      <c r="J231">
        <v>10000</v>
      </c>
      <c r="K231">
        <v>11083</v>
      </c>
      <c r="L231">
        <v>212</v>
      </c>
      <c r="M231">
        <v>314</v>
      </c>
      <c r="N231">
        <v>5.9</v>
      </c>
      <c r="O231">
        <v>68</v>
      </c>
      <c r="P231">
        <v>102</v>
      </c>
      <c r="Q231">
        <v>354704</v>
      </c>
      <c r="R231">
        <v>1300000</v>
      </c>
      <c r="S231" s="2">
        <f>YEAR(Table_IMDB_Dataset[[#This Row],[Release Date]])</f>
        <v>1987</v>
      </c>
    </row>
    <row r="232" spans="1:19" x14ac:dyDescent="0.3">
      <c r="A232" t="s">
        <v>628</v>
      </c>
      <c r="B232" s="1">
        <v>31980</v>
      </c>
      <c r="C232" t="s">
        <v>50</v>
      </c>
      <c r="D232" t="s">
        <v>38</v>
      </c>
      <c r="E232" t="s">
        <v>21</v>
      </c>
      <c r="F232" t="s">
        <v>22</v>
      </c>
      <c r="G232" t="s">
        <v>102</v>
      </c>
      <c r="H232" t="s">
        <v>516</v>
      </c>
      <c r="I232" t="s">
        <v>260</v>
      </c>
      <c r="J232">
        <v>854</v>
      </c>
      <c r="K232">
        <v>1653</v>
      </c>
      <c r="L232">
        <v>11000</v>
      </c>
      <c r="M232">
        <v>0</v>
      </c>
      <c r="N232">
        <v>7.6</v>
      </c>
      <c r="O232">
        <v>64</v>
      </c>
      <c r="P232">
        <v>88</v>
      </c>
      <c r="Q232">
        <v>14792779</v>
      </c>
      <c r="R232">
        <v>16000000</v>
      </c>
      <c r="S232" s="2">
        <f>YEAR(Table_IMDB_Dataset[[#This Row],[Release Date]])</f>
        <v>1987</v>
      </c>
    </row>
    <row r="233" spans="1:19" x14ac:dyDescent="0.3">
      <c r="A233" t="s">
        <v>629</v>
      </c>
      <c r="B233" s="1">
        <v>32090</v>
      </c>
      <c r="C233" t="s">
        <v>50</v>
      </c>
      <c r="D233" t="s">
        <v>58</v>
      </c>
      <c r="E233" t="s">
        <v>21</v>
      </c>
      <c r="F233" t="s">
        <v>22</v>
      </c>
      <c r="G233" t="s">
        <v>102</v>
      </c>
      <c r="H233" t="s">
        <v>630</v>
      </c>
      <c r="I233" t="s">
        <v>233</v>
      </c>
      <c r="J233">
        <v>1000</v>
      </c>
      <c r="K233">
        <v>2936</v>
      </c>
      <c r="L233">
        <v>0</v>
      </c>
      <c r="M233">
        <v>13000</v>
      </c>
      <c r="N233">
        <v>7.1</v>
      </c>
      <c r="O233">
        <v>103</v>
      </c>
      <c r="P233">
        <v>96</v>
      </c>
      <c r="Q233">
        <v>38119483</v>
      </c>
      <c r="R233">
        <v>22700000</v>
      </c>
      <c r="S233" s="2">
        <f>YEAR(Table_IMDB_Dataset[[#This Row],[Release Date]])</f>
        <v>1987</v>
      </c>
    </row>
    <row r="234" spans="1:19" x14ac:dyDescent="0.3">
      <c r="A234" t="s">
        <v>631</v>
      </c>
      <c r="B234" s="1">
        <v>32019</v>
      </c>
      <c r="C234" t="s">
        <v>50</v>
      </c>
      <c r="D234" t="s">
        <v>95</v>
      </c>
      <c r="E234" t="s">
        <v>21</v>
      </c>
      <c r="F234" t="s">
        <v>101</v>
      </c>
      <c r="G234" t="s">
        <v>102</v>
      </c>
      <c r="H234" t="s">
        <v>632</v>
      </c>
      <c r="I234" t="s">
        <v>633</v>
      </c>
      <c r="J234">
        <v>1000</v>
      </c>
      <c r="K234">
        <v>3007</v>
      </c>
      <c r="L234">
        <v>22</v>
      </c>
      <c r="M234">
        <v>1000</v>
      </c>
      <c r="N234">
        <v>3.6</v>
      </c>
      <c r="O234">
        <v>94</v>
      </c>
      <c r="P234">
        <v>134</v>
      </c>
      <c r="Q234">
        <v>15681020</v>
      </c>
      <c r="R234">
        <v>17000000</v>
      </c>
      <c r="S234" s="2">
        <f>YEAR(Table_IMDB_Dataset[[#This Row],[Release Date]])</f>
        <v>1987</v>
      </c>
    </row>
    <row r="235" spans="1:19" x14ac:dyDescent="0.3">
      <c r="A235" t="s">
        <v>634</v>
      </c>
      <c r="B235" s="1">
        <v>31968</v>
      </c>
      <c r="C235" t="s">
        <v>50</v>
      </c>
      <c r="D235" t="s">
        <v>38</v>
      </c>
      <c r="E235" t="s">
        <v>21</v>
      </c>
      <c r="F235" t="s">
        <v>22</v>
      </c>
      <c r="G235" t="s">
        <v>102</v>
      </c>
      <c r="H235" t="s">
        <v>635</v>
      </c>
      <c r="I235" t="s">
        <v>636</v>
      </c>
      <c r="J235">
        <v>641</v>
      </c>
      <c r="K235">
        <v>1389</v>
      </c>
      <c r="L235">
        <v>4</v>
      </c>
      <c r="M235">
        <v>491</v>
      </c>
      <c r="N235">
        <v>3.2</v>
      </c>
      <c r="O235">
        <v>29</v>
      </c>
      <c r="P235">
        <v>95</v>
      </c>
      <c r="Q235">
        <v>7888703</v>
      </c>
      <c r="R235">
        <v>3000000</v>
      </c>
      <c r="S235" s="2">
        <f>YEAR(Table_IMDB_Dataset[[#This Row],[Release Date]])</f>
        <v>1987</v>
      </c>
    </row>
    <row r="236" spans="1:19" x14ac:dyDescent="0.3">
      <c r="A236" t="s">
        <v>637</v>
      </c>
      <c r="B236" s="1">
        <v>32120</v>
      </c>
      <c r="C236" t="s">
        <v>50</v>
      </c>
      <c r="D236" t="s">
        <v>58</v>
      </c>
      <c r="E236" t="s">
        <v>21</v>
      </c>
      <c r="F236" t="s">
        <v>22</v>
      </c>
      <c r="G236" t="s">
        <v>110</v>
      </c>
      <c r="H236" t="s">
        <v>638</v>
      </c>
      <c r="I236" t="s">
        <v>639</v>
      </c>
      <c r="J236">
        <v>721</v>
      </c>
      <c r="K236">
        <v>1700</v>
      </c>
      <c r="L236">
        <v>101</v>
      </c>
      <c r="M236">
        <v>550</v>
      </c>
      <c r="N236">
        <v>4.8</v>
      </c>
      <c r="O236">
        <v>15</v>
      </c>
      <c r="P236">
        <v>87</v>
      </c>
      <c r="Q236">
        <v>800000</v>
      </c>
      <c r="R236">
        <v>4000000</v>
      </c>
      <c r="S236" s="2">
        <f>YEAR(Table_IMDB_Dataset[[#This Row],[Release Date]])</f>
        <v>1987</v>
      </c>
    </row>
    <row r="237" spans="1:19" x14ac:dyDescent="0.3">
      <c r="A237" t="s">
        <v>640</v>
      </c>
      <c r="B237" s="1">
        <v>32090</v>
      </c>
      <c r="C237" t="s">
        <v>50</v>
      </c>
      <c r="D237" t="s">
        <v>79</v>
      </c>
      <c r="E237" t="s">
        <v>21</v>
      </c>
      <c r="F237" t="s">
        <v>641</v>
      </c>
      <c r="G237" t="s">
        <v>150</v>
      </c>
      <c r="H237" t="s">
        <v>642</v>
      </c>
      <c r="I237" t="s">
        <v>643</v>
      </c>
      <c r="J237">
        <v>1000</v>
      </c>
      <c r="K237">
        <v>2451</v>
      </c>
      <c r="L237">
        <v>973</v>
      </c>
      <c r="M237">
        <v>0</v>
      </c>
      <c r="N237">
        <v>7.8</v>
      </c>
      <c r="O237">
        <v>75</v>
      </c>
      <c r="P237">
        <v>219</v>
      </c>
      <c r="Q237">
        <v>43984230</v>
      </c>
      <c r="R237">
        <v>23000000</v>
      </c>
      <c r="S237" s="2">
        <f>YEAR(Table_IMDB_Dataset[[#This Row],[Release Date]])</f>
        <v>1987</v>
      </c>
    </row>
    <row r="238" spans="1:19" x14ac:dyDescent="0.3">
      <c r="A238" t="s">
        <v>644</v>
      </c>
      <c r="B238" s="1">
        <v>31950</v>
      </c>
      <c r="C238" t="s">
        <v>50</v>
      </c>
      <c r="D238" t="s">
        <v>95</v>
      </c>
      <c r="E238" t="s">
        <v>21</v>
      </c>
      <c r="F238" t="s">
        <v>101</v>
      </c>
      <c r="G238" t="s">
        <v>102</v>
      </c>
      <c r="H238" t="s">
        <v>645</v>
      </c>
      <c r="I238" t="s">
        <v>347</v>
      </c>
      <c r="J238">
        <v>387</v>
      </c>
      <c r="K238">
        <v>1233</v>
      </c>
      <c r="L238">
        <v>46</v>
      </c>
      <c r="M238">
        <v>0</v>
      </c>
      <c r="N238">
        <v>6.7</v>
      </c>
      <c r="O238">
        <v>105</v>
      </c>
      <c r="P238">
        <v>130</v>
      </c>
      <c r="Q238">
        <v>51185897</v>
      </c>
      <c r="R238">
        <v>30000000</v>
      </c>
      <c r="S238" s="2">
        <f>YEAR(Table_IMDB_Dataset[[#This Row],[Release Date]])</f>
        <v>1987</v>
      </c>
    </row>
    <row r="239" spans="1:19" x14ac:dyDescent="0.3">
      <c r="A239" t="s">
        <v>646</v>
      </c>
      <c r="B239" s="1">
        <v>31975</v>
      </c>
      <c r="C239" t="s">
        <v>50</v>
      </c>
      <c r="D239" t="s">
        <v>58</v>
      </c>
      <c r="E239" t="s">
        <v>21</v>
      </c>
      <c r="F239" t="s">
        <v>22</v>
      </c>
      <c r="G239" t="s">
        <v>102</v>
      </c>
      <c r="H239" t="s">
        <v>647</v>
      </c>
      <c r="I239" t="s">
        <v>560</v>
      </c>
      <c r="J239">
        <v>18000</v>
      </c>
      <c r="K239">
        <v>20060</v>
      </c>
      <c r="L239">
        <v>0</v>
      </c>
      <c r="M239">
        <v>33000</v>
      </c>
      <c r="N239">
        <v>8.1</v>
      </c>
      <c r="O239">
        <v>185</v>
      </c>
      <c r="P239">
        <v>98</v>
      </c>
      <c r="Q239">
        <v>30857814</v>
      </c>
      <c r="R239">
        <v>16000000</v>
      </c>
      <c r="S239" s="2">
        <f>YEAR(Table_IMDB_Dataset[[#This Row],[Release Date]])</f>
        <v>1987</v>
      </c>
    </row>
    <row r="240" spans="1:19" x14ac:dyDescent="0.3">
      <c r="A240" t="s">
        <v>648</v>
      </c>
      <c r="B240" s="1">
        <v>31865</v>
      </c>
      <c r="C240" t="s">
        <v>50</v>
      </c>
      <c r="D240" t="s">
        <v>95</v>
      </c>
      <c r="E240" t="s">
        <v>21</v>
      </c>
      <c r="F240" t="s">
        <v>22</v>
      </c>
      <c r="G240" t="s">
        <v>110</v>
      </c>
      <c r="H240" t="s">
        <v>147</v>
      </c>
      <c r="I240" t="s">
        <v>649</v>
      </c>
      <c r="J240">
        <v>581</v>
      </c>
      <c r="K240">
        <v>2373</v>
      </c>
      <c r="L240">
        <v>343</v>
      </c>
      <c r="M240">
        <v>0</v>
      </c>
      <c r="N240">
        <v>6.6</v>
      </c>
      <c r="O240">
        <v>120</v>
      </c>
      <c r="P240">
        <v>101</v>
      </c>
      <c r="Q240">
        <v>38122105</v>
      </c>
      <c r="R240">
        <v>27000000</v>
      </c>
      <c r="S240" s="2">
        <f>YEAR(Table_IMDB_Dataset[[#This Row],[Release Date]])</f>
        <v>1987</v>
      </c>
    </row>
    <row r="241" spans="1:19" x14ac:dyDescent="0.3">
      <c r="A241" t="s">
        <v>650</v>
      </c>
      <c r="B241" s="1">
        <v>32065</v>
      </c>
      <c r="C241" t="s">
        <v>50</v>
      </c>
      <c r="D241" t="s">
        <v>20</v>
      </c>
      <c r="E241" t="s">
        <v>21</v>
      </c>
      <c r="F241" t="s">
        <v>22</v>
      </c>
      <c r="G241" t="s">
        <v>110</v>
      </c>
      <c r="H241" t="s">
        <v>221</v>
      </c>
      <c r="I241" t="s">
        <v>314</v>
      </c>
      <c r="J241">
        <v>22000</v>
      </c>
      <c r="K241">
        <v>22767</v>
      </c>
      <c r="L241">
        <v>0</v>
      </c>
      <c r="M241">
        <v>0</v>
      </c>
      <c r="N241">
        <v>7.9</v>
      </c>
      <c r="O241">
        <v>123</v>
      </c>
      <c r="P241">
        <v>119</v>
      </c>
      <c r="Q241">
        <v>76270454</v>
      </c>
      <c r="R241">
        <v>25000000</v>
      </c>
      <c r="S241" s="2">
        <f>YEAR(Table_IMDB_Dataset[[#This Row],[Release Date]])</f>
        <v>1987</v>
      </c>
    </row>
    <row r="242" spans="1:19" x14ac:dyDescent="0.3">
      <c r="A242" t="s">
        <v>651</v>
      </c>
      <c r="B242" s="1">
        <v>31870</v>
      </c>
      <c r="C242" t="s">
        <v>50</v>
      </c>
      <c r="D242" t="s">
        <v>20</v>
      </c>
      <c r="E242" t="s">
        <v>21</v>
      </c>
      <c r="F242" t="s">
        <v>22</v>
      </c>
      <c r="G242" t="s">
        <v>110</v>
      </c>
      <c r="H242" t="s">
        <v>652</v>
      </c>
      <c r="I242" t="s">
        <v>549</v>
      </c>
      <c r="J242">
        <v>826</v>
      </c>
      <c r="K242">
        <v>1607</v>
      </c>
      <c r="L242">
        <v>0</v>
      </c>
      <c r="M242">
        <v>0</v>
      </c>
      <c r="N242">
        <v>7.4</v>
      </c>
      <c r="O242">
        <v>114</v>
      </c>
      <c r="P242">
        <v>126</v>
      </c>
      <c r="Q242">
        <v>43848100</v>
      </c>
      <c r="R242">
        <v>15000000</v>
      </c>
      <c r="S242" s="2">
        <f>YEAR(Table_IMDB_Dataset[[#This Row],[Release Date]])</f>
        <v>1987</v>
      </c>
    </row>
    <row r="243" spans="1:19" x14ac:dyDescent="0.3">
      <c r="A243" t="s">
        <v>653</v>
      </c>
      <c r="B243" s="1">
        <v>32143</v>
      </c>
      <c r="C243" t="s">
        <v>50</v>
      </c>
      <c r="D243" t="s">
        <v>333</v>
      </c>
      <c r="E243" t="s">
        <v>21</v>
      </c>
      <c r="F243" t="s">
        <v>22</v>
      </c>
      <c r="G243" t="s">
        <v>110</v>
      </c>
      <c r="H243" t="s">
        <v>654</v>
      </c>
      <c r="I243" t="s">
        <v>627</v>
      </c>
      <c r="J243">
        <v>130</v>
      </c>
      <c r="K243">
        <v>450</v>
      </c>
      <c r="L243">
        <v>212</v>
      </c>
      <c r="M243">
        <v>0</v>
      </c>
      <c r="N243">
        <v>5.7</v>
      </c>
      <c r="O243">
        <v>102</v>
      </c>
      <c r="P243">
        <v>99</v>
      </c>
      <c r="Q243">
        <v>49369900</v>
      </c>
      <c r="R243">
        <v>7000000</v>
      </c>
      <c r="S243" s="2">
        <f>YEAR(Table_IMDB_Dataset[[#This Row],[Release Date]])</f>
        <v>1988</v>
      </c>
    </row>
    <row r="244" spans="1:19" x14ac:dyDescent="0.3">
      <c r="A244" t="s">
        <v>655</v>
      </c>
      <c r="B244" s="1">
        <v>32333</v>
      </c>
      <c r="C244" t="s">
        <v>50</v>
      </c>
      <c r="D244" t="s">
        <v>95</v>
      </c>
      <c r="E244" t="s">
        <v>21</v>
      </c>
      <c r="F244" t="s">
        <v>22</v>
      </c>
      <c r="G244" t="s">
        <v>110</v>
      </c>
      <c r="H244" t="s">
        <v>656</v>
      </c>
      <c r="I244" t="s">
        <v>657</v>
      </c>
      <c r="J244">
        <v>1000</v>
      </c>
      <c r="K244">
        <v>5282</v>
      </c>
      <c r="L244">
        <v>22</v>
      </c>
      <c r="M244">
        <v>978</v>
      </c>
      <c r="N244">
        <v>5.2</v>
      </c>
      <c r="O244">
        <v>35</v>
      </c>
      <c r="P244">
        <v>96</v>
      </c>
      <c r="Q244">
        <v>20257000</v>
      </c>
      <c r="R244">
        <v>7000000</v>
      </c>
      <c r="S244" s="2">
        <f>YEAR(Table_IMDB_Dataset[[#This Row],[Release Date]])</f>
        <v>1988</v>
      </c>
    </row>
    <row r="245" spans="1:19" x14ac:dyDescent="0.3">
      <c r="A245" t="s">
        <v>658</v>
      </c>
      <c r="B245" s="1">
        <v>32491</v>
      </c>
      <c r="C245" t="s">
        <v>50</v>
      </c>
      <c r="D245" t="s">
        <v>95</v>
      </c>
      <c r="E245" t="s">
        <v>96</v>
      </c>
      <c r="F245" t="s">
        <v>97</v>
      </c>
      <c r="G245" t="s">
        <v>110</v>
      </c>
      <c r="H245" t="s">
        <v>659</v>
      </c>
      <c r="I245" t="s">
        <v>660</v>
      </c>
      <c r="J245">
        <v>6</v>
      </c>
      <c r="K245">
        <v>28</v>
      </c>
      <c r="L245">
        <v>78</v>
      </c>
      <c r="M245">
        <v>0</v>
      </c>
      <c r="N245">
        <v>8.1</v>
      </c>
      <c r="O245">
        <v>150</v>
      </c>
      <c r="P245">
        <v>124</v>
      </c>
      <c r="Q245">
        <v>439162</v>
      </c>
      <c r="R245">
        <v>1100000000</v>
      </c>
      <c r="S245" s="2">
        <f>YEAR(Table_IMDB_Dataset[[#This Row],[Release Date]])</f>
        <v>1988</v>
      </c>
    </row>
    <row r="246" spans="1:19" x14ac:dyDescent="0.3">
      <c r="A246" t="s">
        <v>661</v>
      </c>
      <c r="B246" s="1">
        <v>32444</v>
      </c>
      <c r="C246" t="s">
        <v>50</v>
      </c>
      <c r="D246" t="s">
        <v>38</v>
      </c>
      <c r="E246" t="s">
        <v>21</v>
      </c>
      <c r="F246" t="s">
        <v>22</v>
      </c>
      <c r="G246" t="s">
        <v>102</v>
      </c>
      <c r="H246" t="s">
        <v>662</v>
      </c>
      <c r="I246" t="s">
        <v>663</v>
      </c>
      <c r="J246">
        <v>925</v>
      </c>
      <c r="K246">
        <v>1953</v>
      </c>
      <c r="L246">
        <v>13000</v>
      </c>
      <c r="M246">
        <v>15000</v>
      </c>
      <c r="N246">
        <v>7.5</v>
      </c>
      <c r="O246">
        <v>109</v>
      </c>
      <c r="P246">
        <v>92</v>
      </c>
      <c r="Q246">
        <v>73326666</v>
      </c>
      <c r="R246">
        <v>15000000</v>
      </c>
      <c r="S246" s="2">
        <f>YEAR(Table_IMDB_Dataset[[#This Row],[Release Date]])</f>
        <v>1988</v>
      </c>
    </row>
    <row r="247" spans="1:19" x14ac:dyDescent="0.3">
      <c r="A247" t="s">
        <v>664</v>
      </c>
      <c r="B247" s="1">
        <v>32274</v>
      </c>
      <c r="C247" t="s">
        <v>50</v>
      </c>
      <c r="D247" t="s">
        <v>38</v>
      </c>
      <c r="E247" t="s">
        <v>21</v>
      </c>
      <c r="F247" t="s">
        <v>22</v>
      </c>
      <c r="G247" t="s">
        <v>102</v>
      </c>
      <c r="H247" t="s">
        <v>473</v>
      </c>
      <c r="I247" t="s">
        <v>665</v>
      </c>
      <c r="J247">
        <v>15000</v>
      </c>
      <c r="K247">
        <v>28018</v>
      </c>
      <c r="L247">
        <v>545</v>
      </c>
      <c r="M247">
        <v>0</v>
      </c>
      <c r="N247">
        <v>7.3</v>
      </c>
      <c r="O247">
        <v>99</v>
      </c>
      <c r="P247">
        <v>130</v>
      </c>
      <c r="Q247">
        <v>114968774</v>
      </c>
      <c r="R247">
        <v>18000000</v>
      </c>
      <c r="S247" s="2">
        <f>YEAR(Table_IMDB_Dataset[[#This Row],[Release Date]])</f>
        <v>1988</v>
      </c>
    </row>
    <row r="248" spans="1:19" x14ac:dyDescent="0.3">
      <c r="A248" t="s">
        <v>666</v>
      </c>
      <c r="B248" s="1">
        <v>32467</v>
      </c>
      <c r="C248" t="s">
        <v>50</v>
      </c>
      <c r="D248" t="s">
        <v>95</v>
      </c>
      <c r="E248" t="s">
        <v>21</v>
      </c>
      <c r="F248" t="s">
        <v>22</v>
      </c>
      <c r="G248" t="s">
        <v>110</v>
      </c>
      <c r="H248" t="s">
        <v>667</v>
      </c>
      <c r="I248" t="s">
        <v>668</v>
      </c>
      <c r="J248">
        <v>633</v>
      </c>
      <c r="K248">
        <v>1168</v>
      </c>
      <c r="L248">
        <v>15</v>
      </c>
      <c r="M248">
        <v>0</v>
      </c>
      <c r="N248">
        <v>6.8</v>
      </c>
      <c r="O248">
        <v>61</v>
      </c>
      <c r="P248">
        <v>92</v>
      </c>
      <c r="Q248">
        <v>11806119</v>
      </c>
      <c r="R248">
        <v>1100000</v>
      </c>
      <c r="S248" s="2">
        <f>YEAR(Table_IMDB_Dataset[[#This Row],[Release Date]])</f>
        <v>1988</v>
      </c>
    </row>
    <row r="249" spans="1:19" x14ac:dyDescent="0.3">
      <c r="A249" t="s">
        <v>669</v>
      </c>
      <c r="B249" s="1">
        <v>32284</v>
      </c>
      <c r="C249" t="s">
        <v>50</v>
      </c>
      <c r="D249" t="s">
        <v>27</v>
      </c>
      <c r="E249" t="s">
        <v>21</v>
      </c>
      <c r="F249" t="s">
        <v>22</v>
      </c>
      <c r="G249" t="s">
        <v>110</v>
      </c>
      <c r="H249" t="s">
        <v>461</v>
      </c>
      <c r="I249" t="s">
        <v>670</v>
      </c>
      <c r="J249">
        <v>967</v>
      </c>
      <c r="K249">
        <v>3067</v>
      </c>
      <c r="L249">
        <v>21</v>
      </c>
      <c r="M249">
        <v>377</v>
      </c>
      <c r="N249">
        <v>5.6</v>
      </c>
      <c r="O249">
        <v>28</v>
      </c>
      <c r="P249">
        <v>107</v>
      </c>
      <c r="Q249">
        <v>16118077</v>
      </c>
      <c r="R249">
        <v>25000000</v>
      </c>
      <c r="S249" s="2">
        <f>YEAR(Table_IMDB_Dataset[[#This Row],[Release Date]])</f>
        <v>1988</v>
      </c>
    </row>
    <row r="250" spans="1:19" x14ac:dyDescent="0.3">
      <c r="A250" t="s">
        <v>671</v>
      </c>
      <c r="B250" s="1">
        <v>32304</v>
      </c>
      <c r="C250" t="s">
        <v>50</v>
      </c>
      <c r="D250" t="s">
        <v>333</v>
      </c>
      <c r="E250" t="s">
        <v>21</v>
      </c>
      <c r="F250" t="s">
        <v>22</v>
      </c>
      <c r="G250" t="s">
        <v>110</v>
      </c>
      <c r="H250" t="s">
        <v>672</v>
      </c>
      <c r="I250" t="s">
        <v>673</v>
      </c>
      <c r="J250">
        <v>311</v>
      </c>
      <c r="K250">
        <v>760</v>
      </c>
      <c r="L250">
        <v>85</v>
      </c>
      <c r="M250">
        <v>0</v>
      </c>
      <c r="N250">
        <v>6.5</v>
      </c>
      <c r="O250">
        <v>142</v>
      </c>
      <c r="P250">
        <v>87</v>
      </c>
      <c r="Q250">
        <v>33244684</v>
      </c>
      <c r="R250">
        <v>9000000</v>
      </c>
      <c r="S250" s="2">
        <f>YEAR(Table_IMDB_Dataset[[#This Row],[Release Date]])</f>
        <v>1988</v>
      </c>
    </row>
    <row r="251" spans="1:19" x14ac:dyDescent="0.3">
      <c r="A251" t="s">
        <v>674</v>
      </c>
      <c r="B251" s="1">
        <v>32266</v>
      </c>
      <c r="C251" t="s">
        <v>50</v>
      </c>
      <c r="D251" t="s">
        <v>95</v>
      </c>
      <c r="E251" t="s">
        <v>21</v>
      </c>
      <c r="F251" t="s">
        <v>352</v>
      </c>
      <c r="G251" t="s">
        <v>102</v>
      </c>
      <c r="H251" t="s">
        <v>531</v>
      </c>
      <c r="I251" t="s">
        <v>675</v>
      </c>
      <c r="J251">
        <v>442</v>
      </c>
      <c r="K251">
        <v>717</v>
      </c>
      <c r="L251">
        <v>5</v>
      </c>
      <c r="M251">
        <v>489</v>
      </c>
      <c r="N251">
        <v>5.5</v>
      </c>
      <c r="O251">
        <v>32</v>
      </c>
      <c r="P251">
        <v>108</v>
      </c>
      <c r="Q251">
        <v>109306210</v>
      </c>
      <c r="R251">
        <v>15800000</v>
      </c>
      <c r="S251" s="2">
        <f>YEAR(Table_IMDB_Dataset[[#This Row],[Release Date]])</f>
        <v>1988</v>
      </c>
    </row>
    <row r="252" spans="1:19" x14ac:dyDescent="0.3">
      <c r="A252" t="s">
        <v>676</v>
      </c>
      <c r="B252" s="1">
        <v>32172</v>
      </c>
      <c r="C252" t="s">
        <v>50</v>
      </c>
      <c r="D252" t="s">
        <v>27</v>
      </c>
      <c r="E252" t="s">
        <v>21</v>
      </c>
      <c r="F252" t="s">
        <v>22</v>
      </c>
      <c r="G252" t="s">
        <v>110</v>
      </c>
      <c r="H252" t="s">
        <v>551</v>
      </c>
      <c r="I252" t="s">
        <v>677</v>
      </c>
      <c r="J252">
        <v>18000</v>
      </c>
      <c r="K252">
        <v>35501</v>
      </c>
      <c r="L252">
        <v>350</v>
      </c>
      <c r="M252">
        <v>0</v>
      </c>
      <c r="N252">
        <v>7.7</v>
      </c>
      <c r="O252">
        <v>51</v>
      </c>
      <c r="P252">
        <v>119</v>
      </c>
      <c r="Q252">
        <v>34700000</v>
      </c>
      <c r="R252">
        <v>14000000</v>
      </c>
      <c r="S252" s="2">
        <f>YEAR(Table_IMDB_Dataset[[#This Row],[Release Date]])</f>
        <v>1988</v>
      </c>
    </row>
    <row r="253" spans="1:19" x14ac:dyDescent="0.3">
      <c r="A253" t="s">
        <v>678</v>
      </c>
      <c r="B253" s="1">
        <v>32358</v>
      </c>
      <c r="C253" t="s">
        <v>50</v>
      </c>
      <c r="D253" t="s">
        <v>95</v>
      </c>
      <c r="E253" t="s">
        <v>21</v>
      </c>
      <c r="F253" t="s">
        <v>22</v>
      </c>
      <c r="G253" t="s">
        <v>110</v>
      </c>
      <c r="H253" t="s">
        <v>679</v>
      </c>
      <c r="I253" t="s">
        <v>624</v>
      </c>
      <c r="J253">
        <v>25000</v>
      </c>
      <c r="K253">
        <v>40585</v>
      </c>
      <c r="L253">
        <v>323</v>
      </c>
      <c r="M253">
        <v>25000</v>
      </c>
      <c r="N253">
        <v>8.1999999999999993</v>
      </c>
      <c r="O253">
        <v>233</v>
      </c>
      <c r="P253">
        <v>131</v>
      </c>
      <c r="Q253">
        <v>81350242</v>
      </c>
      <c r="R253">
        <v>28000000</v>
      </c>
      <c r="S253" s="2">
        <f>YEAR(Table_IMDB_Dataset[[#This Row],[Release Date]])</f>
        <v>1988</v>
      </c>
    </row>
    <row r="254" spans="1:19" x14ac:dyDescent="0.3">
      <c r="A254" t="s">
        <v>680</v>
      </c>
      <c r="B254" s="1">
        <v>32309</v>
      </c>
      <c r="C254" t="s">
        <v>50</v>
      </c>
      <c r="D254" t="s">
        <v>109</v>
      </c>
      <c r="E254" t="s">
        <v>21</v>
      </c>
      <c r="F254" t="s">
        <v>22</v>
      </c>
      <c r="G254" t="s">
        <v>110</v>
      </c>
      <c r="H254" t="s">
        <v>681</v>
      </c>
      <c r="I254" t="s">
        <v>682</v>
      </c>
      <c r="J254">
        <v>935</v>
      </c>
      <c r="K254">
        <v>1855</v>
      </c>
      <c r="L254">
        <v>152</v>
      </c>
      <c r="M254">
        <v>0</v>
      </c>
      <c r="N254">
        <v>5.3</v>
      </c>
      <c r="O254">
        <v>110</v>
      </c>
      <c r="P254">
        <v>88</v>
      </c>
      <c r="Q254">
        <v>19170001</v>
      </c>
      <c r="R254">
        <v>2800000</v>
      </c>
      <c r="S254" s="2">
        <f>YEAR(Table_IMDB_Dataset[[#This Row],[Release Date]])</f>
        <v>1988</v>
      </c>
    </row>
    <row r="255" spans="1:19" x14ac:dyDescent="0.3">
      <c r="A255" t="s">
        <v>683</v>
      </c>
      <c r="B255" s="1">
        <v>32241</v>
      </c>
      <c r="C255" t="s">
        <v>50</v>
      </c>
      <c r="D255" t="s">
        <v>109</v>
      </c>
      <c r="E255" t="s">
        <v>21</v>
      </c>
      <c r="F255" t="s">
        <v>22</v>
      </c>
      <c r="G255" t="s">
        <v>110</v>
      </c>
      <c r="H255" t="s">
        <v>165</v>
      </c>
      <c r="I255" t="s">
        <v>684</v>
      </c>
      <c r="J255">
        <v>742</v>
      </c>
      <c r="K255">
        <v>1136</v>
      </c>
      <c r="L255">
        <v>27</v>
      </c>
      <c r="M255">
        <v>0</v>
      </c>
      <c r="N255">
        <v>5.9</v>
      </c>
      <c r="O255">
        <v>144</v>
      </c>
      <c r="P255">
        <v>88</v>
      </c>
      <c r="Q255">
        <v>17768000</v>
      </c>
      <c r="R255">
        <v>5000000</v>
      </c>
      <c r="S255" s="2">
        <f>YEAR(Table_IMDB_Dataset[[#This Row],[Release Date]])</f>
        <v>1988</v>
      </c>
    </row>
    <row r="256" spans="1:19" x14ac:dyDescent="0.3">
      <c r="A256" t="s">
        <v>685</v>
      </c>
      <c r="B256" s="1">
        <v>32271</v>
      </c>
      <c r="C256" t="s">
        <v>50</v>
      </c>
      <c r="D256" t="s">
        <v>333</v>
      </c>
      <c r="E256" t="s">
        <v>21</v>
      </c>
      <c r="F256" t="s">
        <v>22</v>
      </c>
      <c r="G256" t="s">
        <v>110</v>
      </c>
      <c r="H256" t="s">
        <v>686</v>
      </c>
      <c r="I256" t="s">
        <v>687</v>
      </c>
      <c r="J256">
        <v>968</v>
      </c>
      <c r="K256">
        <v>2545</v>
      </c>
      <c r="L256">
        <v>7</v>
      </c>
      <c r="M256">
        <v>0</v>
      </c>
      <c r="N256">
        <v>6.7</v>
      </c>
      <c r="O256">
        <v>130</v>
      </c>
      <c r="P256">
        <v>118</v>
      </c>
      <c r="Q256">
        <v>1705139</v>
      </c>
      <c r="R256">
        <v>4700000</v>
      </c>
      <c r="S256" s="2">
        <f>YEAR(Table_IMDB_Dataset[[#This Row],[Release Date]])</f>
        <v>1988</v>
      </c>
    </row>
    <row r="257" spans="1:19" x14ac:dyDescent="0.3">
      <c r="A257" t="s">
        <v>688</v>
      </c>
      <c r="B257" s="1">
        <v>32354</v>
      </c>
      <c r="C257" t="s">
        <v>50</v>
      </c>
      <c r="D257" t="s">
        <v>95</v>
      </c>
      <c r="E257" t="s">
        <v>21</v>
      </c>
      <c r="F257" t="s">
        <v>22</v>
      </c>
      <c r="G257" t="s">
        <v>110</v>
      </c>
      <c r="H257" t="s">
        <v>221</v>
      </c>
      <c r="I257" t="s">
        <v>452</v>
      </c>
      <c r="J257">
        <v>22000</v>
      </c>
      <c r="K257">
        <v>23866</v>
      </c>
      <c r="L257">
        <v>102</v>
      </c>
      <c r="M257">
        <v>0</v>
      </c>
      <c r="N257">
        <v>7.6</v>
      </c>
      <c r="O257">
        <v>77</v>
      </c>
      <c r="P257">
        <v>126</v>
      </c>
      <c r="Q257">
        <v>38413606</v>
      </c>
      <c r="R257">
        <v>30000000</v>
      </c>
      <c r="S257" s="2">
        <f>YEAR(Table_IMDB_Dataset[[#This Row],[Release Date]])</f>
        <v>1988</v>
      </c>
    </row>
    <row r="258" spans="1:19" x14ac:dyDescent="0.3">
      <c r="A258" t="s">
        <v>689</v>
      </c>
      <c r="B258" s="1">
        <v>32219</v>
      </c>
      <c r="C258" t="s">
        <v>50</v>
      </c>
      <c r="D258" t="s">
        <v>38</v>
      </c>
      <c r="E258" t="s">
        <v>21</v>
      </c>
      <c r="F258" t="s">
        <v>22</v>
      </c>
      <c r="G258" t="s">
        <v>150</v>
      </c>
      <c r="H258" t="s">
        <v>690</v>
      </c>
      <c r="I258" t="s">
        <v>691</v>
      </c>
      <c r="J258">
        <v>11000</v>
      </c>
      <c r="K258">
        <v>14677</v>
      </c>
      <c r="L258">
        <v>121</v>
      </c>
      <c r="M258">
        <v>818</v>
      </c>
      <c r="N258">
        <v>5.2</v>
      </c>
      <c r="O258">
        <v>15</v>
      </c>
      <c r="P258">
        <v>105</v>
      </c>
      <c r="Q258">
        <v>13854000</v>
      </c>
      <c r="R258">
        <v>20000000</v>
      </c>
      <c r="S258" s="2">
        <f>YEAR(Table_IMDB_Dataset[[#This Row],[Release Date]])</f>
        <v>1988</v>
      </c>
    </row>
    <row r="259" spans="1:19" x14ac:dyDescent="0.3">
      <c r="A259" t="s">
        <v>692</v>
      </c>
      <c r="B259" s="1">
        <v>32323</v>
      </c>
      <c r="C259" t="s">
        <v>50</v>
      </c>
      <c r="D259" t="s">
        <v>38</v>
      </c>
      <c r="E259" t="s">
        <v>21</v>
      </c>
      <c r="F259" t="s">
        <v>22</v>
      </c>
      <c r="G259" t="s">
        <v>110</v>
      </c>
      <c r="H259" t="s">
        <v>693</v>
      </c>
      <c r="I259" t="s">
        <v>694</v>
      </c>
      <c r="J259">
        <v>8000</v>
      </c>
      <c r="K259">
        <v>10430</v>
      </c>
      <c r="L259">
        <v>80</v>
      </c>
      <c r="M259">
        <v>0</v>
      </c>
      <c r="N259">
        <v>6.2</v>
      </c>
      <c r="O259">
        <v>34</v>
      </c>
      <c r="P259">
        <v>104</v>
      </c>
      <c r="Q259">
        <v>12793213</v>
      </c>
      <c r="R259">
        <v>6000000</v>
      </c>
      <c r="S259" s="2">
        <f>YEAR(Table_IMDB_Dataset[[#This Row],[Release Date]])</f>
        <v>1988</v>
      </c>
    </row>
    <row r="260" spans="1:19" x14ac:dyDescent="0.3">
      <c r="A260" t="s">
        <v>695</v>
      </c>
      <c r="B260" s="1">
        <v>32228</v>
      </c>
      <c r="C260" t="s">
        <v>50</v>
      </c>
      <c r="D260" t="s">
        <v>95</v>
      </c>
      <c r="E260" t="s">
        <v>21</v>
      </c>
      <c r="F260" t="s">
        <v>22</v>
      </c>
      <c r="G260" t="s">
        <v>110</v>
      </c>
      <c r="H260" t="s">
        <v>696</v>
      </c>
      <c r="I260" t="s">
        <v>697</v>
      </c>
      <c r="J260">
        <v>674</v>
      </c>
      <c r="K260">
        <v>1395</v>
      </c>
      <c r="L260">
        <v>152</v>
      </c>
      <c r="M260">
        <v>812</v>
      </c>
      <c r="N260">
        <v>6.5</v>
      </c>
      <c r="O260">
        <v>81</v>
      </c>
      <c r="P260">
        <v>97</v>
      </c>
      <c r="Q260">
        <v>7282851</v>
      </c>
      <c r="R260">
        <v>3000000</v>
      </c>
      <c r="S260" s="2">
        <f>YEAR(Table_IMDB_Dataset[[#This Row],[Release Date]])</f>
        <v>1988</v>
      </c>
    </row>
    <row r="261" spans="1:19" x14ac:dyDescent="0.3">
      <c r="A261" t="s">
        <v>698</v>
      </c>
      <c r="B261" s="1">
        <v>32475</v>
      </c>
      <c r="C261" t="s">
        <v>50</v>
      </c>
      <c r="D261" t="s">
        <v>109</v>
      </c>
      <c r="E261" t="s">
        <v>21</v>
      </c>
      <c r="F261" t="s">
        <v>22</v>
      </c>
      <c r="G261" t="s">
        <v>150</v>
      </c>
      <c r="H261" t="s">
        <v>291</v>
      </c>
      <c r="I261" t="s">
        <v>699</v>
      </c>
      <c r="J261">
        <v>1000</v>
      </c>
      <c r="K261">
        <v>3827</v>
      </c>
      <c r="L261">
        <v>17</v>
      </c>
      <c r="M261">
        <v>616</v>
      </c>
      <c r="N261">
        <v>4.5</v>
      </c>
      <c r="O261">
        <v>66</v>
      </c>
      <c r="P261">
        <v>98</v>
      </c>
      <c r="Q261">
        <v>14114488</v>
      </c>
      <c r="R261">
        <v>10500000</v>
      </c>
      <c r="S261" s="2">
        <f>YEAR(Table_IMDB_Dataset[[#This Row],[Release Date]])</f>
        <v>1988</v>
      </c>
    </row>
    <row r="262" spans="1:19" x14ac:dyDescent="0.3">
      <c r="A262" t="s">
        <v>700</v>
      </c>
      <c r="B262" s="1">
        <v>32349</v>
      </c>
      <c r="C262" t="s">
        <v>50</v>
      </c>
      <c r="D262" t="s">
        <v>27</v>
      </c>
      <c r="E262" t="s">
        <v>21</v>
      </c>
      <c r="F262" t="s">
        <v>22</v>
      </c>
      <c r="G262" t="s">
        <v>110</v>
      </c>
      <c r="H262" t="s">
        <v>431</v>
      </c>
      <c r="I262" t="s">
        <v>388</v>
      </c>
      <c r="J262">
        <v>10000</v>
      </c>
      <c r="K262">
        <v>12285</v>
      </c>
      <c r="L262">
        <v>272</v>
      </c>
      <c r="M262">
        <v>12000</v>
      </c>
      <c r="N262">
        <v>8</v>
      </c>
      <c r="O262">
        <v>100</v>
      </c>
      <c r="P262">
        <v>133</v>
      </c>
      <c r="Q262">
        <v>172825435</v>
      </c>
      <c r="R262">
        <v>25000000</v>
      </c>
      <c r="S262" s="2">
        <f>YEAR(Table_IMDB_Dataset[[#This Row],[Release Date]])</f>
        <v>1988</v>
      </c>
    </row>
    <row r="263" spans="1:19" x14ac:dyDescent="0.3">
      <c r="A263" t="s">
        <v>701</v>
      </c>
      <c r="B263" s="1">
        <v>32463</v>
      </c>
      <c r="C263" t="s">
        <v>50</v>
      </c>
      <c r="D263" t="s">
        <v>95</v>
      </c>
      <c r="E263" t="s">
        <v>21</v>
      </c>
      <c r="F263" t="s">
        <v>22</v>
      </c>
      <c r="G263" t="s">
        <v>110</v>
      </c>
      <c r="H263" t="s">
        <v>254</v>
      </c>
      <c r="I263" t="s">
        <v>702</v>
      </c>
      <c r="J263">
        <v>13000</v>
      </c>
      <c r="K263">
        <v>14574</v>
      </c>
      <c r="L263">
        <v>10</v>
      </c>
      <c r="M263">
        <v>2000</v>
      </c>
      <c r="N263">
        <v>5.7</v>
      </c>
      <c r="O263">
        <v>84</v>
      </c>
      <c r="P263">
        <v>87</v>
      </c>
      <c r="Q263">
        <v>53715611</v>
      </c>
      <c r="R263">
        <v>63000000</v>
      </c>
      <c r="S263" s="2">
        <f>YEAR(Table_IMDB_Dataset[[#This Row],[Release Date]])</f>
        <v>1988</v>
      </c>
    </row>
    <row r="264" spans="1:19" x14ac:dyDescent="0.3">
      <c r="A264" t="s">
        <v>703</v>
      </c>
      <c r="B264" s="1">
        <v>32455</v>
      </c>
      <c r="C264" t="s">
        <v>50</v>
      </c>
      <c r="D264" t="s">
        <v>38</v>
      </c>
      <c r="E264" t="s">
        <v>21</v>
      </c>
      <c r="F264" t="s">
        <v>22</v>
      </c>
      <c r="G264" t="s">
        <v>110</v>
      </c>
      <c r="H264" t="s">
        <v>704</v>
      </c>
      <c r="I264" t="s">
        <v>557</v>
      </c>
      <c r="J264">
        <v>413</v>
      </c>
      <c r="K264">
        <v>1284</v>
      </c>
      <c r="L264">
        <v>0</v>
      </c>
      <c r="M264">
        <v>624</v>
      </c>
      <c r="N264">
        <v>5.8</v>
      </c>
      <c r="O264">
        <v>22</v>
      </c>
      <c r="P264">
        <v>121</v>
      </c>
      <c r="Q264">
        <v>14545844</v>
      </c>
      <c r="R264">
        <v>6500000</v>
      </c>
      <c r="S264" s="2">
        <f>YEAR(Table_IMDB_Dataset[[#This Row],[Release Date]])</f>
        <v>1988</v>
      </c>
    </row>
    <row r="265" spans="1:19" x14ac:dyDescent="0.3">
      <c r="A265" t="s">
        <v>705</v>
      </c>
      <c r="B265" s="1">
        <v>32455</v>
      </c>
      <c r="C265" t="s">
        <v>50</v>
      </c>
      <c r="D265" t="s">
        <v>38</v>
      </c>
      <c r="E265" t="s">
        <v>21</v>
      </c>
      <c r="F265" t="s">
        <v>22</v>
      </c>
      <c r="G265" t="s">
        <v>150</v>
      </c>
      <c r="H265" t="s">
        <v>306</v>
      </c>
      <c r="I265" t="s">
        <v>286</v>
      </c>
      <c r="J265">
        <v>13000</v>
      </c>
      <c r="K265">
        <v>18734</v>
      </c>
      <c r="L265">
        <v>503</v>
      </c>
      <c r="M265">
        <v>11000</v>
      </c>
      <c r="N265">
        <v>7</v>
      </c>
      <c r="O265">
        <v>88</v>
      </c>
      <c r="P265">
        <v>101</v>
      </c>
      <c r="Q265">
        <v>60328558</v>
      </c>
      <c r="R265">
        <v>32000000</v>
      </c>
      <c r="S265" s="2">
        <f>YEAR(Table_IMDB_Dataset[[#This Row],[Release Date]])</f>
        <v>1988</v>
      </c>
    </row>
    <row r="266" spans="1:19" x14ac:dyDescent="0.3">
      <c r="A266" t="s">
        <v>706</v>
      </c>
      <c r="B266" s="1">
        <v>32228</v>
      </c>
      <c r="C266" t="s">
        <v>50</v>
      </c>
      <c r="D266" t="s">
        <v>27</v>
      </c>
      <c r="E266" t="s">
        <v>21</v>
      </c>
      <c r="F266" t="s">
        <v>22</v>
      </c>
      <c r="G266" t="s">
        <v>110</v>
      </c>
      <c r="H266" t="s">
        <v>707</v>
      </c>
      <c r="I266" t="s">
        <v>549</v>
      </c>
      <c r="J266">
        <v>721</v>
      </c>
      <c r="K266">
        <v>1966</v>
      </c>
      <c r="L266">
        <v>0</v>
      </c>
      <c r="M266">
        <v>816</v>
      </c>
      <c r="N266">
        <v>7.3</v>
      </c>
      <c r="O266">
        <v>40</v>
      </c>
      <c r="P266">
        <v>110</v>
      </c>
      <c r="Q266">
        <v>3468572</v>
      </c>
      <c r="R266">
        <v>4000000</v>
      </c>
      <c r="S266" s="2">
        <f>YEAR(Table_IMDB_Dataset[[#This Row],[Release Date]])</f>
        <v>1988</v>
      </c>
    </row>
    <row r="267" spans="1:19" x14ac:dyDescent="0.3">
      <c r="A267" t="s">
        <v>708</v>
      </c>
      <c r="B267" s="1">
        <v>32195</v>
      </c>
      <c r="C267" t="s">
        <v>50</v>
      </c>
      <c r="D267" t="s">
        <v>58</v>
      </c>
      <c r="E267" t="s">
        <v>21</v>
      </c>
      <c r="F267" t="s">
        <v>22</v>
      </c>
      <c r="G267" t="s">
        <v>46</v>
      </c>
      <c r="H267" t="s">
        <v>612</v>
      </c>
      <c r="I267" t="s">
        <v>709</v>
      </c>
      <c r="J267">
        <v>912</v>
      </c>
      <c r="K267">
        <v>1833</v>
      </c>
      <c r="L267">
        <v>383</v>
      </c>
      <c r="M267">
        <v>5000</v>
      </c>
      <c r="N267">
        <v>7.3</v>
      </c>
      <c r="O267">
        <v>24</v>
      </c>
      <c r="P267">
        <v>69</v>
      </c>
      <c r="Q267">
        <v>48092846</v>
      </c>
      <c r="R267">
        <v>12500000</v>
      </c>
      <c r="S267" s="2">
        <f>YEAR(Table_IMDB_Dataset[[#This Row],[Release Date]])</f>
        <v>1988</v>
      </c>
    </row>
    <row r="268" spans="1:19" x14ac:dyDescent="0.3">
      <c r="A268" t="s">
        <v>710</v>
      </c>
      <c r="B268" s="1">
        <v>32235</v>
      </c>
      <c r="C268" t="s">
        <v>50</v>
      </c>
      <c r="D268" t="s">
        <v>27</v>
      </c>
      <c r="E268" t="s">
        <v>21</v>
      </c>
      <c r="F268" t="s">
        <v>22</v>
      </c>
      <c r="G268" t="s">
        <v>110</v>
      </c>
      <c r="H268" t="s">
        <v>328</v>
      </c>
      <c r="I268" t="s">
        <v>222</v>
      </c>
      <c r="J268">
        <v>883</v>
      </c>
      <c r="K268">
        <v>1934</v>
      </c>
      <c r="L268">
        <v>17000</v>
      </c>
      <c r="M268">
        <v>0</v>
      </c>
      <c r="N268">
        <v>7.6</v>
      </c>
      <c r="O268">
        <v>114</v>
      </c>
      <c r="P268">
        <v>164</v>
      </c>
      <c r="Q268">
        <v>8373585</v>
      </c>
      <c r="R268">
        <v>7000000</v>
      </c>
      <c r="S268" s="2">
        <f>YEAR(Table_IMDB_Dataset[[#This Row],[Release Date]])</f>
        <v>1988</v>
      </c>
    </row>
    <row r="269" spans="1:19" x14ac:dyDescent="0.3">
      <c r="A269" t="s">
        <v>711</v>
      </c>
      <c r="B269" s="1">
        <v>32425</v>
      </c>
      <c r="C269" t="s">
        <v>50</v>
      </c>
      <c r="D269" t="s">
        <v>109</v>
      </c>
      <c r="E269" t="s">
        <v>21</v>
      </c>
      <c r="F269" t="s">
        <v>22</v>
      </c>
      <c r="G269" t="s">
        <v>110</v>
      </c>
      <c r="H269" t="s">
        <v>712</v>
      </c>
      <c r="I269" t="s">
        <v>282</v>
      </c>
      <c r="J269">
        <v>355</v>
      </c>
      <c r="K269">
        <v>837</v>
      </c>
      <c r="L269">
        <v>0</v>
      </c>
      <c r="M269">
        <v>27000</v>
      </c>
      <c r="N269">
        <v>7.3</v>
      </c>
      <c r="O269">
        <v>172</v>
      </c>
      <c r="P269">
        <v>93</v>
      </c>
      <c r="Q269">
        <v>13008928</v>
      </c>
      <c r="R269">
        <v>4000000</v>
      </c>
      <c r="S269" s="2">
        <f>YEAR(Table_IMDB_Dataset[[#This Row],[Release Date]])</f>
        <v>1988</v>
      </c>
    </row>
    <row r="270" spans="1:19" x14ac:dyDescent="0.3">
      <c r="A270" t="s">
        <v>713</v>
      </c>
      <c r="B270" s="1">
        <v>32479</v>
      </c>
      <c r="C270" t="s">
        <v>50</v>
      </c>
      <c r="D270" t="s">
        <v>38</v>
      </c>
      <c r="E270" t="s">
        <v>21</v>
      </c>
      <c r="F270" t="s">
        <v>22</v>
      </c>
      <c r="G270" t="s">
        <v>102</v>
      </c>
      <c r="H270" t="s">
        <v>714</v>
      </c>
      <c r="I270" t="s">
        <v>367</v>
      </c>
      <c r="J270">
        <v>742</v>
      </c>
      <c r="K270">
        <v>2151</v>
      </c>
      <c r="L270">
        <v>425</v>
      </c>
      <c r="M270">
        <v>0</v>
      </c>
      <c r="N270">
        <v>6</v>
      </c>
      <c r="O270">
        <v>27</v>
      </c>
      <c r="P270">
        <v>107</v>
      </c>
      <c r="Q270">
        <v>111936400</v>
      </c>
      <c r="R270">
        <v>15000000</v>
      </c>
      <c r="S270" s="2">
        <f>YEAR(Table_IMDB_Dataset[[#This Row],[Release Date]])</f>
        <v>1988</v>
      </c>
    </row>
    <row r="271" spans="1:19" x14ac:dyDescent="0.3">
      <c r="A271" t="s">
        <v>715</v>
      </c>
      <c r="B271" s="1">
        <v>32319</v>
      </c>
      <c r="C271" t="s">
        <v>50</v>
      </c>
      <c r="D271" t="s">
        <v>95</v>
      </c>
      <c r="E271" t="s">
        <v>21</v>
      </c>
      <c r="F271" t="s">
        <v>22</v>
      </c>
      <c r="G271" t="s">
        <v>110</v>
      </c>
      <c r="H271" t="s">
        <v>716</v>
      </c>
      <c r="I271" t="s">
        <v>717</v>
      </c>
      <c r="J271">
        <v>549</v>
      </c>
      <c r="K271">
        <v>1747</v>
      </c>
      <c r="L271">
        <v>58</v>
      </c>
      <c r="M271">
        <v>0</v>
      </c>
      <c r="N271">
        <v>6.8</v>
      </c>
      <c r="O271">
        <v>50</v>
      </c>
      <c r="P271">
        <v>107</v>
      </c>
      <c r="Q271">
        <v>44726644</v>
      </c>
      <c r="R271">
        <v>13000000</v>
      </c>
      <c r="S271" s="2">
        <f>YEAR(Table_IMDB_Dataset[[#This Row],[Release Date]])</f>
        <v>1988</v>
      </c>
    </row>
    <row r="272" spans="1:19" x14ac:dyDescent="0.3">
      <c r="A272" t="s">
        <v>718</v>
      </c>
      <c r="B272" s="1">
        <v>32701</v>
      </c>
      <c r="C272" t="s">
        <v>19</v>
      </c>
      <c r="D272" t="s">
        <v>333</v>
      </c>
      <c r="E272" t="s">
        <v>21</v>
      </c>
      <c r="F272" t="s">
        <v>22</v>
      </c>
      <c r="G272" t="s">
        <v>186</v>
      </c>
      <c r="H272" t="s">
        <v>719</v>
      </c>
      <c r="I272" t="s">
        <v>720</v>
      </c>
      <c r="J272">
        <v>321</v>
      </c>
      <c r="K272">
        <v>584</v>
      </c>
      <c r="L272">
        <v>81</v>
      </c>
      <c r="M272">
        <v>1000</v>
      </c>
      <c r="N272">
        <v>5.0999999999999996</v>
      </c>
      <c r="O272">
        <v>88</v>
      </c>
      <c r="P272">
        <v>89</v>
      </c>
      <c r="Q272">
        <v>22168359</v>
      </c>
      <c r="R272">
        <v>8000000</v>
      </c>
      <c r="S272" s="2">
        <f>YEAR(Table_IMDB_Dataset[[#This Row],[Release Date]])</f>
        <v>1989</v>
      </c>
    </row>
    <row r="273" spans="1:19" x14ac:dyDescent="0.3">
      <c r="A273" t="s">
        <v>721</v>
      </c>
      <c r="B273" s="1">
        <v>32698</v>
      </c>
      <c r="C273" t="s">
        <v>50</v>
      </c>
      <c r="D273" t="s">
        <v>58</v>
      </c>
      <c r="E273" t="s">
        <v>21</v>
      </c>
      <c r="F273" t="s">
        <v>22</v>
      </c>
      <c r="G273" t="s">
        <v>102</v>
      </c>
      <c r="H273" t="s">
        <v>497</v>
      </c>
      <c r="I273" t="s">
        <v>498</v>
      </c>
      <c r="J273">
        <v>1000</v>
      </c>
      <c r="K273">
        <v>3660</v>
      </c>
      <c r="L273">
        <v>0</v>
      </c>
      <c r="M273">
        <v>12000</v>
      </c>
      <c r="N273">
        <v>7.8</v>
      </c>
      <c r="O273">
        <v>125</v>
      </c>
      <c r="P273">
        <v>108</v>
      </c>
      <c r="Q273">
        <v>118500000</v>
      </c>
      <c r="R273">
        <v>40000000</v>
      </c>
      <c r="S273" s="2">
        <f>YEAR(Table_IMDB_Dataset[[#This Row],[Release Date]])</f>
        <v>1989</v>
      </c>
    </row>
    <row r="274" spans="1:19" x14ac:dyDescent="0.3">
      <c r="A274" t="s">
        <v>722</v>
      </c>
      <c r="B274" s="1">
        <v>32619</v>
      </c>
      <c r="C274" t="s">
        <v>50</v>
      </c>
      <c r="D274" t="s">
        <v>95</v>
      </c>
      <c r="E274" t="s">
        <v>21</v>
      </c>
      <c r="F274" t="s">
        <v>22</v>
      </c>
      <c r="G274" t="s">
        <v>150</v>
      </c>
      <c r="H274" t="s">
        <v>723</v>
      </c>
      <c r="I274" t="s">
        <v>663</v>
      </c>
      <c r="J274">
        <v>920</v>
      </c>
      <c r="K274">
        <v>2725</v>
      </c>
      <c r="L274">
        <v>13000</v>
      </c>
      <c r="M274">
        <v>12000</v>
      </c>
      <c r="N274">
        <v>7.6</v>
      </c>
      <c r="O274">
        <v>186</v>
      </c>
      <c r="P274">
        <v>126</v>
      </c>
      <c r="Q274">
        <v>251188924</v>
      </c>
      <c r="R274">
        <v>35000000</v>
      </c>
      <c r="S274" s="2">
        <f>YEAR(Table_IMDB_Dataset[[#This Row],[Release Date]])</f>
        <v>1989</v>
      </c>
    </row>
    <row r="275" spans="1:19" x14ac:dyDescent="0.3">
      <c r="A275" t="s">
        <v>724</v>
      </c>
      <c r="B275" s="1">
        <v>32587</v>
      </c>
      <c r="C275" t="s">
        <v>50</v>
      </c>
      <c r="D275" t="s">
        <v>58</v>
      </c>
      <c r="E275" t="s">
        <v>21</v>
      </c>
      <c r="F275" t="s">
        <v>22</v>
      </c>
      <c r="G275" t="s">
        <v>102</v>
      </c>
      <c r="H275" t="s">
        <v>551</v>
      </c>
      <c r="I275" t="s">
        <v>725</v>
      </c>
      <c r="J275">
        <v>18000</v>
      </c>
      <c r="K275">
        <v>20795</v>
      </c>
      <c r="L275">
        <v>65</v>
      </c>
      <c r="M275">
        <v>0</v>
      </c>
      <c r="N275">
        <v>6.9</v>
      </c>
      <c r="O275">
        <v>81</v>
      </c>
      <c r="P275">
        <v>90</v>
      </c>
      <c r="Q275">
        <v>40485039</v>
      </c>
      <c r="R275">
        <v>10000000</v>
      </c>
      <c r="S275" s="2">
        <f>YEAR(Table_IMDB_Dataset[[#This Row],[Release Date]])</f>
        <v>1989</v>
      </c>
    </row>
    <row r="276" spans="1:19" x14ac:dyDescent="0.3">
      <c r="A276" t="s">
        <v>726</v>
      </c>
      <c r="B276" s="1">
        <v>32790</v>
      </c>
      <c r="C276" t="s">
        <v>50</v>
      </c>
      <c r="D276" t="s">
        <v>95</v>
      </c>
      <c r="E276" t="s">
        <v>21</v>
      </c>
      <c r="F276" t="s">
        <v>22</v>
      </c>
      <c r="G276" t="s">
        <v>110</v>
      </c>
      <c r="H276" t="s">
        <v>727</v>
      </c>
      <c r="I276" t="s">
        <v>292</v>
      </c>
      <c r="J276">
        <v>939</v>
      </c>
      <c r="K276">
        <v>1748</v>
      </c>
      <c r="L276">
        <v>0</v>
      </c>
      <c r="M276">
        <v>0</v>
      </c>
      <c r="N276">
        <v>6.6</v>
      </c>
      <c r="O276">
        <v>63</v>
      </c>
      <c r="P276">
        <v>125</v>
      </c>
      <c r="Q276">
        <v>45645204</v>
      </c>
      <c r="R276">
        <v>30000000</v>
      </c>
      <c r="S276" s="2">
        <f>YEAR(Table_IMDB_Dataset[[#This Row],[Release Date]])</f>
        <v>1989</v>
      </c>
    </row>
    <row r="277" spans="1:19" x14ac:dyDescent="0.3">
      <c r="A277" t="s">
        <v>728</v>
      </c>
      <c r="B277" s="1">
        <v>32551</v>
      </c>
      <c r="C277" t="s">
        <v>50</v>
      </c>
      <c r="D277" t="s">
        <v>79</v>
      </c>
      <c r="E277" t="s">
        <v>21</v>
      </c>
      <c r="F277" t="s">
        <v>22</v>
      </c>
      <c r="G277" t="s">
        <v>110</v>
      </c>
      <c r="H277" t="s">
        <v>431</v>
      </c>
      <c r="I277" t="s">
        <v>549</v>
      </c>
      <c r="J277">
        <v>10000</v>
      </c>
      <c r="K277">
        <v>12098</v>
      </c>
      <c r="L277">
        <v>0</v>
      </c>
      <c r="M277">
        <v>4000</v>
      </c>
      <c r="N277">
        <v>7.2</v>
      </c>
      <c r="O277">
        <v>72</v>
      </c>
      <c r="P277">
        <v>145</v>
      </c>
      <c r="Q277">
        <v>70001698</v>
      </c>
      <c r="R277">
        <v>14000000</v>
      </c>
      <c r="S277" s="2">
        <f>YEAR(Table_IMDB_Dataset[[#This Row],[Release Date]])</f>
        <v>1989</v>
      </c>
    </row>
    <row r="278" spans="1:19" x14ac:dyDescent="0.3">
      <c r="A278" t="s">
        <v>729</v>
      </c>
      <c r="B278" s="1">
        <v>32512</v>
      </c>
      <c r="C278" t="s">
        <v>50</v>
      </c>
      <c r="D278" t="s">
        <v>38</v>
      </c>
      <c r="E278" t="s">
        <v>21</v>
      </c>
      <c r="F278" t="s">
        <v>22</v>
      </c>
      <c r="G278" t="s">
        <v>102</v>
      </c>
      <c r="H278" t="s">
        <v>602</v>
      </c>
      <c r="I278" t="s">
        <v>519</v>
      </c>
      <c r="J278">
        <v>49000</v>
      </c>
      <c r="K278">
        <v>51609</v>
      </c>
      <c r="L278">
        <v>608</v>
      </c>
      <c r="M278">
        <v>23000</v>
      </c>
      <c r="N278">
        <v>8</v>
      </c>
      <c r="O278">
        <v>96</v>
      </c>
      <c r="P278">
        <v>128</v>
      </c>
      <c r="Q278">
        <v>95860116</v>
      </c>
      <c r="R278">
        <v>16400000</v>
      </c>
      <c r="S278" s="2">
        <f>YEAR(Table_IMDB_Dataset[[#This Row],[Release Date]])</f>
        <v>1989</v>
      </c>
    </row>
    <row r="279" spans="1:19" x14ac:dyDescent="0.3">
      <c r="A279" t="s">
        <v>730</v>
      </c>
      <c r="B279" s="1">
        <v>32801</v>
      </c>
      <c r="C279" t="s">
        <v>50</v>
      </c>
      <c r="D279" t="s">
        <v>27</v>
      </c>
      <c r="E279" t="s">
        <v>21</v>
      </c>
      <c r="F279" t="s">
        <v>22</v>
      </c>
      <c r="G279" t="s">
        <v>110</v>
      </c>
      <c r="H279" t="s">
        <v>731</v>
      </c>
      <c r="I279" t="s">
        <v>557</v>
      </c>
      <c r="J279">
        <v>782</v>
      </c>
      <c r="K279">
        <v>2892</v>
      </c>
      <c r="L279">
        <v>0</v>
      </c>
      <c r="M279">
        <v>0</v>
      </c>
      <c r="N279">
        <v>7.9</v>
      </c>
      <c r="O279">
        <v>103</v>
      </c>
      <c r="P279">
        <v>120</v>
      </c>
      <c r="Q279">
        <v>27545445</v>
      </c>
      <c r="R279">
        <v>6500000</v>
      </c>
      <c r="S279" s="2">
        <f>YEAR(Table_IMDB_Dataset[[#This Row],[Release Date]])</f>
        <v>1989</v>
      </c>
    </row>
    <row r="280" spans="1:19" x14ac:dyDescent="0.3">
      <c r="A280" t="s">
        <v>732</v>
      </c>
      <c r="B280" s="1">
        <v>32584</v>
      </c>
      <c r="C280" t="s">
        <v>50</v>
      </c>
      <c r="D280" t="s">
        <v>38</v>
      </c>
      <c r="E280" t="s">
        <v>21</v>
      </c>
      <c r="F280" t="s">
        <v>22</v>
      </c>
      <c r="G280" t="s">
        <v>102</v>
      </c>
      <c r="H280" t="s">
        <v>733</v>
      </c>
      <c r="I280" t="s">
        <v>734</v>
      </c>
      <c r="J280">
        <v>11000</v>
      </c>
      <c r="K280">
        <v>12619</v>
      </c>
      <c r="L280">
        <v>78</v>
      </c>
      <c r="M280">
        <v>3000</v>
      </c>
      <c r="N280">
        <v>7.4</v>
      </c>
      <c r="O280">
        <v>61</v>
      </c>
      <c r="P280">
        <v>99</v>
      </c>
      <c r="Q280">
        <v>106593296</v>
      </c>
      <c r="R280">
        <v>7500000</v>
      </c>
      <c r="S280" s="2">
        <f>YEAR(Table_IMDB_Dataset[[#This Row],[Release Date]])</f>
        <v>1989</v>
      </c>
    </row>
    <row r="281" spans="1:19" x14ac:dyDescent="0.3">
      <c r="A281" t="s">
        <v>735</v>
      </c>
      <c r="B281" s="1">
        <v>32590</v>
      </c>
      <c r="C281" t="s">
        <v>50</v>
      </c>
      <c r="D281" t="s">
        <v>58</v>
      </c>
      <c r="E281" t="s">
        <v>21</v>
      </c>
      <c r="F281" t="s">
        <v>22</v>
      </c>
      <c r="G281" t="s">
        <v>110</v>
      </c>
      <c r="H281" t="s">
        <v>681</v>
      </c>
      <c r="I281" t="s">
        <v>736</v>
      </c>
      <c r="J281">
        <v>935</v>
      </c>
      <c r="K281">
        <v>1327</v>
      </c>
      <c r="L281">
        <v>6</v>
      </c>
      <c r="M281">
        <v>1000</v>
      </c>
      <c r="N281">
        <v>4.5</v>
      </c>
      <c r="O281">
        <v>129</v>
      </c>
      <c r="P281">
        <v>100</v>
      </c>
      <c r="Q281">
        <v>14343976</v>
      </c>
      <c r="R281">
        <v>5000000</v>
      </c>
      <c r="S281" s="2">
        <f>YEAR(Table_IMDB_Dataset[[#This Row],[Release Date]])</f>
        <v>1989</v>
      </c>
    </row>
    <row r="282" spans="1:19" x14ac:dyDescent="0.3">
      <c r="A282" t="s">
        <v>737</v>
      </c>
      <c r="B282" s="1">
        <v>32651</v>
      </c>
      <c r="C282" t="s">
        <v>50</v>
      </c>
      <c r="D282" t="s">
        <v>27</v>
      </c>
      <c r="E282" t="s">
        <v>21</v>
      </c>
      <c r="F282" t="s">
        <v>22</v>
      </c>
      <c r="G282" t="s">
        <v>110</v>
      </c>
      <c r="H282" t="s">
        <v>592</v>
      </c>
      <c r="I282" t="s">
        <v>738</v>
      </c>
      <c r="J282">
        <v>18000</v>
      </c>
      <c r="K282">
        <v>32930</v>
      </c>
      <c r="L282">
        <v>380</v>
      </c>
      <c r="M282">
        <v>0</v>
      </c>
      <c r="N282">
        <v>7.9</v>
      </c>
      <c r="O282">
        <v>60</v>
      </c>
      <c r="P282">
        <v>122</v>
      </c>
      <c r="Q282">
        <v>26830000</v>
      </c>
      <c r="R282">
        <v>18000000</v>
      </c>
      <c r="S282" s="2">
        <f>YEAR(Table_IMDB_Dataset[[#This Row],[Release Date]])</f>
        <v>1989</v>
      </c>
    </row>
    <row r="283" spans="1:19" x14ac:dyDescent="0.3">
      <c r="A283" t="s">
        <v>739</v>
      </c>
      <c r="B283" s="1">
        <v>32537</v>
      </c>
      <c r="C283" t="s">
        <v>50</v>
      </c>
      <c r="D283" t="s">
        <v>109</v>
      </c>
      <c r="E283" t="s">
        <v>21</v>
      </c>
      <c r="F283" t="s">
        <v>22</v>
      </c>
      <c r="G283" t="s">
        <v>186</v>
      </c>
      <c r="H283" t="s">
        <v>165</v>
      </c>
      <c r="I283" t="s">
        <v>740</v>
      </c>
      <c r="J283">
        <v>742</v>
      </c>
      <c r="K283">
        <v>1308</v>
      </c>
      <c r="L283">
        <v>2</v>
      </c>
      <c r="M283">
        <v>926</v>
      </c>
      <c r="N283">
        <v>5.2</v>
      </c>
      <c r="O283">
        <v>137</v>
      </c>
      <c r="P283">
        <v>96</v>
      </c>
      <c r="Q283">
        <v>11642254</v>
      </c>
      <c r="R283">
        <v>3000000</v>
      </c>
      <c r="S283" s="2">
        <f>YEAR(Table_IMDB_Dataset[[#This Row],[Release Date]])</f>
        <v>1989</v>
      </c>
    </row>
    <row r="284" spans="1:19" x14ac:dyDescent="0.3">
      <c r="A284" t="s">
        <v>741</v>
      </c>
      <c r="B284" s="1">
        <v>32735</v>
      </c>
      <c r="C284" t="s">
        <v>50</v>
      </c>
      <c r="D284" t="s">
        <v>95</v>
      </c>
      <c r="E284" t="s">
        <v>21</v>
      </c>
      <c r="F284" t="s">
        <v>101</v>
      </c>
      <c r="G284" t="s">
        <v>150</v>
      </c>
      <c r="H284" t="s">
        <v>742</v>
      </c>
      <c r="I284" t="s">
        <v>743</v>
      </c>
      <c r="J284">
        <v>591</v>
      </c>
      <c r="K284">
        <v>1341</v>
      </c>
      <c r="L284">
        <v>0</v>
      </c>
      <c r="M284">
        <v>0</v>
      </c>
      <c r="N284">
        <v>7.7</v>
      </c>
      <c r="O284">
        <v>46</v>
      </c>
      <c r="P284">
        <v>137</v>
      </c>
      <c r="Q284">
        <v>10161099</v>
      </c>
      <c r="R284">
        <v>9000000</v>
      </c>
      <c r="S284" s="2">
        <f>YEAR(Table_IMDB_Dataset[[#This Row],[Release Date]])</f>
        <v>1989</v>
      </c>
    </row>
    <row r="285" spans="1:19" x14ac:dyDescent="0.3">
      <c r="A285" t="s">
        <v>744</v>
      </c>
      <c r="B285" s="1">
        <v>32646</v>
      </c>
      <c r="C285" t="s">
        <v>50</v>
      </c>
      <c r="D285" t="s">
        <v>95</v>
      </c>
      <c r="E285" t="s">
        <v>21</v>
      </c>
      <c r="F285" t="s">
        <v>22</v>
      </c>
      <c r="G285" t="s">
        <v>150</v>
      </c>
      <c r="H285" t="s">
        <v>217</v>
      </c>
      <c r="I285" t="s">
        <v>243</v>
      </c>
      <c r="J285">
        <v>11000</v>
      </c>
      <c r="K285">
        <v>12884</v>
      </c>
      <c r="L285">
        <v>14000</v>
      </c>
      <c r="M285">
        <v>0</v>
      </c>
      <c r="N285">
        <v>8.3000000000000007</v>
      </c>
      <c r="O285">
        <v>149</v>
      </c>
      <c r="P285">
        <v>127</v>
      </c>
      <c r="Q285">
        <v>197171806</v>
      </c>
      <c r="R285">
        <v>48000000</v>
      </c>
      <c r="S285" s="2">
        <f>YEAR(Table_IMDB_Dataset[[#This Row],[Release Date]])</f>
        <v>1989</v>
      </c>
    </row>
    <row r="286" spans="1:19" x14ac:dyDescent="0.3">
      <c r="A286" t="s">
        <v>745</v>
      </c>
      <c r="B286" s="1">
        <v>32829</v>
      </c>
      <c r="C286" t="s">
        <v>50</v>
      </c>
      <c r="D286" t="s">
        <v>95</v>
      </c>
      <c r="E286" t="s">
        <v>21</v>
      </c>
      <c r="F286" t="s">
        <v>101</v>
      </c>
      <c r="G286" t="s">
        <v>150</v>
      </c>
      <c r="H286" t="s">
        <v>746</v>
      </c>
      <c r="I286" t="s">
        <v>347</v>
      </c>
      <c r="J286">
        <v>683</v>
      </c>
      <c r="K286">
        <v>2371</v>
      </c>
      <c r="L286">
        <v>46</v>
      </c>
      <c r="M286">
        <v>0</v>
      </c>
      <c r="N286">
        <v>6.6</v>
      </c>
      <c r="O286">
        <v>117</v>
      </c>
      <c r="P286">
        <v>133</v>
      </c>
      <c r="Q286">
        <v>34667015</v>
      </c>
      <c r="R286">
        <v>32000000</v>
      </c>
      <c r="S286" s="2">
        <f>YEAR(Table_IMDB_Dataset[[#This Row],[Release Date]])</f>
        <v>1989</v>
      </c>
    </row>
    <row r="287" spans="1:19" x14ac:dyDescent="0.3">
      <c r="A287" t="s">
        <v>747</v>
      </c>
      <c r="B287" s="1">
        <v>32573</v>
      </c>
      <c r="C287" t="s">
        <v>50</v>
      </c>
      <c r="D287" t="s">
        <v>38</v>
      </c>
      <c r="E287" t="s">
        <v>21</v>
      </c>
      <c r="F287" t="s">
        <v>22</v>
      </c>
      <c r="G287" t="s">
        <v>110</v>
      </c>
      <c r="H287" t="s">
        <v>748</v>
      </c>
      <c r="I287" t="s">
        <v>749</v>
      </c>
      <c r="J287">
        <v>1000</v>
      </c>
      <c r="K287">
        <v>3435</v>
      </c>
      <c r="L287">
        <v>42</v>
      </c>
      <c r="M287">
        <v>0</v>
      </c>
      <c r="N287">
        <v>7.2</v>
      </c>
      <c r="O287">
        <v>57</v>
      </c>
      <c r="P287">
        <v>107</v>
      </c>
      <c r="Q287">
        <v>49797148</v>
      </c>
      <c r="R287">
        <v>11000000</v>
      </c>
      <c r="S287" s="2">
        <f>YEAR(Table_IMDB_Dataset[[#This Row],[Release Date]])</f>
        <v>1989</v>
      </c>
    </row>
    <row r="288" spans="1:19" x14ac:dyDescent="0.3">
      <c r="A288" t="s">
        <v>750</v>
      </c>
      <c r="B288" s="1">
        <v>32690</v>
      </c>
      <c r="C288" t="s">
        <v>50</v>
      </c>
      <c r="D288" t="s">
        <v>38</v>
      </c>
      <c r="E288" t="s">
        <v>21</v>
      </c>
      <c r="F288" t="s">
        <v>22</v>
      </c>
      <c r="G288" t="s">
        <v>102</v>
      </c>
      <c r="H288" t="s">
        <v>260</v>
      </c>
      <c r="I288" t="s">
        <v>260</v>
      </c>
      <c r="J288">
        <v>11000</v>
      </c>
      <c r="K288">
        <v>12685</v>
      </c>
      <c r="L288">
        <v>11000</v>
      </c>
      <c r="M288">
        <v>877</v>
      </c>
      <c r="N288">
        <v>6.4</v>
      </c>
      <c r="O288">
        <v>42</v>
      </c>
      <c r="P288">
        <v>124</v>
      </c>
      <c r="Q288">
        <v>10763469</v>
      </c>
      <c r="R288">
        <v>15000000</v>
      </c>
      <c r="S288" s="2">
        <f>YEAR(Table_IMDB_Dataset[[#This Row],[Release Date]])</f>
        <v>1989</v>
      </c>
    </row>
    <row r="289" spans="1:19" x14ac:dyDescent="0.3">
      <c r="A289" t="s">
        <v>751</v>
      </c>
      <c r="B289" s="1">
        <v>32663</v>
      </c>
      <c r="C289" t="s">
        <v>50</v>
      </c>
      <c r="D289" t="s">
        <v>333</v>
      </c>
      <c r="E289" t="s">
        <v>21</v>
      </c>
      <c r="F289" t="s">
        <v>22</v>
      </c>
      <c r="G289" t="s">
        <v>110</v>
      </c>
      <c r="H289" t="s">
        <v>752</v>
      </c>
      <c r="I289" t="s">
        <v>753</v>
      </c>
      <c r="J289">
        <v>969</v>
      </c>
      <c r="K289">
        <v>2987</v>
      </c>
      <c r="L289">
        <v>52</v>
      </c>
      <c r="M289">
        <v>0</v>
      </c>
      <c r="N289">
        <v>6.6</v>
      </c>
      <c r="O289">
        <v>98</v>
      </c>
      <c r="P289">
        <v>103</v>
      </c>
      <c r="Q289">
        <v>57469179</v>
      </c>
      <c r="R289">
        <v>11500000</v>
      </c>
      <c r="S289" s="2">
        <f>YEAR(Table_IMDB_Dataset[[#This Row],[Release Date]])</f>
        <v>1989</v>
      </c>
    </row>
    <row r="290" spans="1:19" x14ac:dyDescent="0.3">
      <c r="A290" t="s">
        <v>754</v>
      </c>
      <c r="B290" s="1">
        <v>32752</v>
      </c>
      <c r="C290" t="s">
        <v>50</v>
      </c>
      <c r="D290" t="s">
        <v>95</v>
      </c>
      <c r="E290" t="s">
        <v>21</v>
      </c>
      <c r="F290" t="s">
        <v>22</v>
      </c>
      <c r="G290" t="s">
        <v>110</v>
      </c>
      <c r="H290" t="s">
        <v>755</v>
      </c>
      <c r="I290" t="s">
        <v>756</v>
      </c>
      <c r="J290">
        <v>623</v>
      </c>
      <c r="K290">
        <v>2484</v>
      </c>
      <c r="L290">
        <v>9</v>
      </c>
      <c r="M290">
        <v>0</v>
      </c>
      <c r="N290">
        <v>6.5</v>
      </c>
      <c r="O290">
        <v>83</v>
      </c>
      <c r="P290">
        <v>114</v>
      </c>
      <c r="Q290">
        <v>30050028</v>
      </c>
      <c r="R290">
        <v>17000000</v>
      </c>
      <c r="S290" s="2">
        <f>YEAR(Table_IMDB_Dataset[[#This Row],[Release Date]])</f>
        <v>1989</v>
      </c>
    </row>
    <row r="291" spans="1:19" x14ac:dyDescent="0.3">
      <c r="A291" t="s">
        <v>757</v>
      </c>
      <c r="B291" s="1">
        <v>32794</v>
      </c>
      <c r="C291" t="s">
        <v>50</v>
      </c>
      <c r="D291" t="s">
        <v>195</v>
      </c>
      <c r="E291" t="s">
        <v>21</v>
      </c>
      <c r="F291" t="s">
        <v>22</v>
      </c>
      <c r="G291" t="s">
        <v>110</v>
      </c>
      <c r="H291" t="s">
        <v>758</v>
      </c>
      <c r="I291" t="s">
        <v>758</v>
      </c>
      <c r="J291">
        <v>909</v>
      </c>
      <c r="K291">
        <v>1048</v>
      </c>
      <c r="L291">
        <v>909</v>
      </c>
      <c r="M291">
        <v>667</v>
      </c>
      <c r="N291">
        <v>7.5</v>
      </c>
      <c r="O291">
        <v>40</v>
      </c>
      <c r="P291">
        <v>91</v>
      </c>
      <c r="Q291">
        <v>6706368</v>
      </c>
      <c r="R291">
        <v>160000</v>
      </c>
      <c r="S291" s="2">
        <f>YEAR(Table_IMDB_Dataset[[#This Row],[Release Date]])</f>
        <v>1989</v>
      </c>
    </row>
    <row r="292" spans="1:19" x14ac:dyDescent="0.3">
      <c r="A292" t="s">
        <v>759</v>
      </c>
      <c r="B292" s="1">
        <v>32787</v>
      </c>
      <c r="C292" t="s">
        <v>50</v>
      </c>
      <c r="D292" t="s">
        <v>20</v>
      </c>
      <c r="E292" t="s">
        <v>21</v>
      </c>
      <c r="F292" t="s">
        <v>22</v>
      </c>
      <c r="G292" t="s">
        <v>110</v>
      </c>
      <c r="H292" t="s">
        <v>214</v>
      </c>
      <c r="I292" t="s">
        <v>760</v>
      </c>
      <c r="J292">
        <v>14000</v>
      </c>
      <c r="K292">
        <v>15914</v>
      </c>
      <c r="L292">
        <v>17</v>
      </c>
      <c r="M292">
        <v>0</v>
      </c>
      <c r="N292">
        <v>6.8</v>
      </c>
      <c r="O292">
        <v>43</v>
      </c>
      <c r="P292">
        <v>113</v>
      </c>
      <c r="Q292">
        <v>58571513</v>
      </c>
      <c r="R292">
        <v>19000000</v>
      </c>
      <c r="S292" s="2">
        <f>YEAR(Table_IMDB_Dataset[[#This Row],[Release Date]])</f>
        <v>1989</v>
      </c>
    </row>
    <row r="293" spans="1:19" x14ac:dyDescent="0.3">
      <c r="A293" t="s">
        <v>761</v>
      </c>
      <c r="B293" s="1">
        <v>32757</v>
      </c>
      <c r="C293" t="s">
        <v>50</v>
      </c>
      <c r="D293" t="s">
        <v>27</v>
      </c>
      <c r="E293" t="s">
        <v>21</v>
      </c>
      <c r="F293" t="s">
        <v>22</v>
      </c>
      <c r="G293" t="s">
        <v>110</v>
      </c>
      <c r="H293" t="s">
        <v>762</v>
      </c>
      <c r="I293" t="s">
        <v>763</v>
      </c>
      <c r="J293">
        <v>828</v>
      </c>
      <c r="K293">
        <v>1431</v>
      </c>
      <c r="L293">
        <v>0</v>
      </c>
      <c r="M293">
        <v>2000</v>
      </c>
      <c r="N293">
        <v>7.2</v>
      </c>
      <c r="O293">
        <v>58</v>
      </c>
      <c r="P293">
        <v>100</v>
      </c>
      <c r="Q293">
        <v>24741700</v>
      </c>
      <c r="R293">
        <v>1200000</v>
      </c>
      <c r="S293" s="2">
        <f>YEAR(Table_IMDB_Dataset[[#This Row],[Release Date]])</f>
        <v>1989</v>
      </c>
    </row>
    <row r="294" spans="1:19" x14ac:dyDescent="0.3">
      <c r="A294" t="s">
        <v>764</v>
      </c>
      <c r="B294" s="1">
        <v>32567</v>
      </c>
      <c r="C294" t="s">
        <v>50</v>
      </c>
      <c r="D294" t="s">
        <v>95</v>
      </c>
      <c r="E294" t="s">
        <v>21</v>
      </c>
      <c r="F294" t="s">
        <v>22</v>
      </c>
      <c r="G294" t="s">
        <v>102</v>
      </c>
      <c r="H294" t="s">
        <v>298</v>
      </c>
      <c r="I294" t="s">
        <v>765</v>
      </c>
      <c r="J294">
        <v>12000</v>
      </c>
      <c r="K294">
        <v>14710</v>
      </c>
      <c r="L294">
        <v>0</v>
      </c>
      <c r="M294">
        <v>0</v>
      </c>
      <c r="N294">
        <v>5.4</v>
      </c>
      <c r="O294">
        <v>98</v>
      </c>
      <c r="P294">
        <v>107</v>
      </c>
      <c r="Q294">
        <v>55210049</v>
      </c>
      <c r="R294">
        <v>27800000</v>
      </c>
      <c r="S294" s="2">
        <f>YEAR(Table_IMDB_Dataset[[#This Row],[Release Date]])</f>
        <v>1989</v>
      </c>
    </row>
    <row r="295" spans="1:19" x14ac:dyDescent="0.3">
      <c r="A295" t="s">
        <v>766</v>
      </c>
      <c r="B295" s="1">
        <v>32621</v>
      </c>
      <c r="C295" t="s">
        <v>50</v>
      </c>
      <c r="D295" t="s">
        <v>95</v>
      </c>
      <c r="E295" t="s">
        <v>21</v>
      </c>
      <c r="F295" t="s">
        <v>22</v>
      </c>
      <c r="G295" t="s">
        <v>110</v>
      </c>
      <c r="H295" t="s">
        <v>254</v>
      </c>
      <c r="I295" t="s">
        <v>767</v>
      </c>
      <c r="J295">
        <v>13000</v>
      </c>
      <c r="K295">
        <v>14432</v>
      </c>
      <c r="L295">
        <v>96</v>
      </c>
      <c r="M295">
        <v>0</v>
      </c>
      <c r="N295">
        <v>6.3</v>
      </c>
      <c r="O295">
        <v>45</v>
      </c>
      <c r="P295">
        <v>97</v>
      </c>
      <c r="Q295">
        <v>63408614</v>
      </c>
      <c r="R295">
        <v>55000000</v>
      </c>
      <c r="S295" s="2">
        <f>YEAR(Table_IMDB_Dataset[[#This Row],[Release Date]])</f>
        <v>1989</v>
      </c>
    </row>
    <row r="296" spans="1:19" x14ac:dyDescent="0.3">
      <c r="A296" t="s">
        <v>768</v>
      </c>
      <c r="B296" s="1">
        <v>32583</v>
      </c>
      <c r="C296" t="s">
        <v>50</v>
      </c>
      <c r="D296" t="s">
        <v>58</v>
      </c>
      <c r="E296" t="s">
        <v>21</v>
      </c>
      <c r="F296" t="s">
        <v>22</v>
      </c>
      <c r="G296" t="s">
        <v>150</v>
      </c>
      <c r="H296" t="s">
        <v>487</v>
      </c>
      <c r="I296" t="s">
        <v>488</v>
      </c>
      <c r="J296">
        <v>2000</v>
      </c>
      <c r="K296">
        <v>4074</v>
      </c>
      <c r="L296">
        <v>0</v>
      </c>
      <c r="M296">
        <v>0</v>
      </c>
      <c r="N296">
        <v>7.6</v>
      </c>
      <c r="O296">
        <v>82</v>
      </c>
      <c r="P296">
        <v>171</v>
      </c>
      <c r="Q296">
        <v>54222000</v>
      </c>
      <c r="R296">
        <v>69500000</v>
      </c>
      <c r="S296" s="2">
        <f>YEAR(Table_IMDB_Dataset[[#This Row],[Release Date]])</f>
        <v>1989</v>
      </c>
    </row>
    <row r="297" spans="1:19" x14ac:dyDescent="0.3">
      <c r="A297" t="s">
        <v>769</v>
      </c>
      <c r="B297" s="1">
        <v>32514</v>
      </c>
      <c r="C297" t="s">
        <v>50</v>
      </c>
      <c r="D297" t="s">
        <v>95</v>
      </c>
      <c r="E297" t="s">
        <v>21</v>
      </c>
      <c r="F297" t="s">
        <v>352</v>
      </c>
      <c r="G297" t="s">
        <v>110</v>
      </c>
      <c r="H297" t="s">
        <v>770</v>
      </c>
      <c r="I297" t="s">
        <v>771</v>
      </c>
      <c r="J297">
        <v>848</v>
      </c>
      <c r="K297">
        <v>1526</v>
      </c>
      <c r="L297">
        <v>73</v>
      </c>
      <c r="M297">
        <v>999</v>
      </c>
      <c r="N297">
        <v>6.5</v>
      </c>
      <c r="O297">
        <v>21</v>
      </c>
      <c r="P297">
        <v>90</v>
      </c>
      <c r="Q297">
        <v>882290</v>
      </c>
      <c r="R297">
        <v>10000000</v>
      </c>
      <c r="S297" s="2">
        <f>YEAR(Table_IMDB_Dataset[[#This Row],[Release Date]])</f>
        <v>1989</v>
      </c>
    </row>
    <row r="298" spans="1:19" x14ac:dyDescent="0.3">
      <c r="A298" t="s">
        <v>772</v>
      </c>
      <c r="B298" s="1">
        <v>32789</v>
      </c>
      <c r="C298" t="s">
        <v>50</v>
      </c>
      <c r="D298" t="s">
        <v>95</v>
      </c>
      <c r="E298" t="s">
        <v>21</v>
      </c>
      <c r="F298" t="s">
        <v>22</v>
      </c>
      <c r="G298" t="s">
        <v>110</v>
      </c>
      <c r="H298" t="s">
        <v>773</v>
      </c>
      <c r="I298" t="s">
        <v>774</v>
      </c>
      <c r="J298">
        <v>40</v>
      </c>
      <c r="K298">
        <v>99</v>
      </c>
      <c r="L298">
        <v>6</v>
      </c>
      <c r="M298">
        <v>321</v>
      </c>
      <c r="N298">
        <v>5.0999999999999996</v>
      </c>
      <c r="O298">
        <v>49</v>
      </c>
      <c r="P298">
        <v>96</v>
      </c>
      <c r="Q298">
        <v>792966</v>
      </c>
      <c r="R298">
        <v>2300000</v>
      </c>
      <c r="S298" s="2">
        <f>YEAR(Table_IMDB_Dataset[[#This Row],[Release Date]])</f>
        <v>1989</v>
      </c>
    </row>
    <row r="299" spans="1:19" x14ac:dyDescent="0.3">
      <c r="A299" t="s">
        <v>775</v>
      </c>
      <c r="B299" s="1">
        <v>32596</v>
      </c>
      <c r="C299" t="s">
        <v>50</v>
      </c>
      <c r="D299" t="s">
        <v>58</v>
      </c>
      <c r="E299" t="s">
        <v>21</v>
      </c>
      <c r="F299" t="s">
        <v>22</v>
      </c>
      <c r="G299" t="s">
        <v>102</v>
      </c>
      <c r="H299" t="s">
        <v>776</v>
      </c>
      <c r="I299" t="s">
        <v>777</v>
      </c>
      <c r="J299">
        <v>723</v>
      </c>
      <c r="K299">
        <v>2368</v>
      </c>
      <c r="L299">
        <v>6</v>
      </c>
      <c r="M299">
        <v>0</v>
      </c>
      <c r="N299">
        <v>5.5</v>
      </c>
      <c r="O299">
        <v>11</v>
      </c>
      <c r="P299">
        <v>105</v>
      </c>
      <c r="Q299">
        <v>8508843</v>
      </c>
      <c r="R299">
        <v>18000000</v>
      </c>
      <c r="S299" s="2">
        <f>YEAR(Table_IMDB_Dataset[[#This Row],[Release Date]])</f>
        <v>1989</v>
      </c>
    </row>
    <row r="300" spans="1:19" x14ac:dyDescent="0.3">
      <c r="A300" t="s">
        <v>778</v>
      </c>
      <c r="B300" s="1">
        <v>32597</v>
      </c>
      <c r="C300" t="s">
        <v>50</v>
      </c>
      <c r="D300" t="s">
        <v>38</v>
      </c>
      <c r="E300" t="s">
        <v>21</v>
      </c>
      <c r="F300" t="s">
        <v>22</v>
      </c>
      <c r="G300" t="s">
        <v>150</v>
      </c>
      <c r="H300" t="s">
        <v>779</v>
      </c>
      <c r="I300" t="s">
        <v>780</v>
      </c>
      <c r="J300">
        <v>859</v>
      </c>
      <c r="K300">
        <v>3942</v>
      </c>
      <c r="L300">
        <v>3</v>
      </c>
      <c r="M300">
        <v>0</v>
      </c>
      <c r="N300">
        <v>7</v>
      </c>
      <c r="O300">
        <v>59</v>
      </c>
      <c r="P300">
        <v>150</v>
      </c>
      <c r="Q300">
        <v>6157157</v>
      </c>
      <c r="R300">
        <v>5000000</v>
      </c>
      <c r="S300" s="2">
        <f>YEAR(Table_IMDB_Dataset[[#This Row],[Release Date]])</f>
        <v>1989</v>
      </c>
    </row>
    <row r="301" spans="1:19" x14ac:dyDescent="0.3">
      <c r="A301" t="s">
        <v>781</v>
      </c>
      <c r="B301" s="1">
        <v>32695</v>
      </c>
      <c r="C301" t="s">
        <v>50</v>
      </c>
      <c r="D301" t="s">
        <v>95</v>
      </c>
      <c r="E301" t="s">
        <v>21</v>
      </c>
      <c r="F301" t="s">
        <v>22</v>
      </c>
      <c r="G301" t="s">
        <v>110</v>
      </c>
      <c r="H301" t="s">
        <v>493</v>
      </c>
      <c r="I301" t="s">
        <v>350</v>
      </c>
      <c r="J301">
        <v>687</v>
      </c>
      <c r="K301">
        <v>1990</v>
      </c>
      <c r="L301">
        <v>49</v>
      </c>
      <c r="M301">
        <v>0</v>
      </c>
      <c r="N301">
        <v>6.2</v>
      </c>
      <c r="O301">
        <v>31</v>
      </c>
      <c r="P301">
        <v>103</v>
      </c>
      <c r="Q301">
        <v>9094451</v>
      </c>
      <c r="R301">
        <v>7000000</v>
      </c>
      <c r="S301" s="2">
        <f>YEAR(Table_IMDB_Dataset[[#This Row],[Release Date]])</f>
        <v>1989</v>
      </c>
    </row>
    <row r="302" spans="1:19" x14ac:dyDescent="0.3">
      <c r="A302" t="s">
        <v>782</v>
      </c>
      <c r="B302" s="1">
        <v>32717</v>
      </c>
      <c r="C302" t="s">
        <v>50</v>
      </c>
      <c r="D302" t="s">
        <v>38</v>
      </c>
      <c r="E302" t="s">
        <v>21</v>
      </c>
      <c r="F302" t="s">
        <v>22</v>
      </c>
      <c r="G302" t="s">
        <v>150</v>
      </c>
      <c r="H302" t="s">
        <v>221</v>
      </c>
      <c r="I302" t="s">
        <v>783</v>
      </c>
      <c r="J302">
        <v>22000</v>
      </c>
      <c r="K302">
        <v>24887</v>
      </c>
      <c r="L302">
        <v>277</v>
      </c>
      <c r="M302">
        <v>855</v>
      </c>
      <c r="N302">
        <v>6</v>
      </c>
      <c r="O302">
        <v>20</v>
      </c>
      <c r="P302">
        <v>106</v>
      </c>
      <c r="Q302">
        <v>10555348</v>
      </c>
      <c r="R302">
        <v>20000000</v>
      </c>
      <c r="S302" s="2">
        <f>YEAR(Table_IMDB_Dataset[[#This Row],[Release Date]])</f>
        <v>1989</v>
      </c>
    </row>
    <row r="303" spans="1:19" x14ac:dyDescent="0.3">
      <c r="A303" t="s">
        <v>784</v>
      </c>
      <c r="B303" s="1">
        <v>32631</v>
      </c>
      <c r="C303" t="s">
        <v>50</v>
      </c>
      <c r="D303" t="s">
        <v>38</v>
      </c>
      <c r="E303" t="s">
        <v>21</v>
      </c>
      <c r="F303" t="s">
        <v>22</v>
      </c>
      <c r="G303" t="s">
        <v>110</v>
      </c>
      <c r="H303" t="s">
        <v>785</v>
      </c>
      <c r="I303" t="s">
        <v>560</v>
      </c>
      <c r="J303">
        <v>227</v>
      </c>
      <c r="K303">
        <v>485</v>
      </c>
      <c r="L303">
        <v>0</v>
      </c>
      <c r="M303">
        <v>0</v>
      </c>
      <c r="N303">
        <v>7.6</v>
      </c>
      <c r="O303">
        <v>114</v>
      </c>
      <c r="P303">
        <v>89</v>
      </c>
      <c r="Q303">
        <v>92823600</v>
      </c>
      <c r="R303">
        <v>16000000</v>
      </c>
      <c r="S303" s="2">
        <f>YEAR(Table_IMDB_Dataset[[#This Row],[Release Date]])</f>
        <v>1989</v>
      </c>
    </row>
    <row r="304" spans="1:19" x14ac:dyDescent="0.3">
      <c r="A304" t="s">
        <v>786</v>
      </c>
      <c r="B304" s="1">
        <v>33065</v>
      </c>
      <c r="C304" t="s">
        <v>50</v>
      </c>
      <c r="D304" t="s">
        <v>38</v>
      </c>
      <c r="E304" t="s">
        <v>21</v>
      </c>
      <c r="F304" t="s">
        <v>22</v>
      </c>
      <c r="G304" t="s">
        <v>150</v>
      </c>
      <c r="H304" t="s">
        <v>493</v>
      </c>
      <c r="I304" t="s">
        <v>787</v>
      </c>
      <c r="J304">
        <v>687</v>
      </c>
      <c r="K304">
        <v>1440</v>
      </c>
      <c r="L304">
        <v>155</v>
      </c>
      <c r="M304">
        <v>0</v>
      </c>
      <c r="N304">
        <v>6.3</v>
      </c>
      <c r="O304">
        <v>74</v>
      </c>
      <c r="P304">
        <v>103</v>
      </c>
      <c r="Q304">
        <v>53133888</v>
      </c>
      <c r="R304">
        <v>31000000</v>
      </c>
      <c r="S304" s="2">
        <f>YEAR(Table_IMDB_Dataset[[#This Row],[Release Date]])</f>
        <v>1990</v>
      </c>
    </row>
    <row r="305" spans="1:19" x14ac:dyDescent="0.3">
      <c r="A305" t="s">
        <v>788</v>
      </c>
      <c r="B305" s="1">
        <v>32978</v>
      </c>
      <c r="C305" t="s">
        <v>50</v>
      </c>
      <c r="D305" t="s">
        <v>58</v>
      </c>
      <c r="E305" t="s">
        <v>21</v>
      </c>
      <c r="F305" t="s">
        <v>22</v>
      </c>
      <c r="G305" t="s">
        <v>102</v>
      </c>
      <c r="H305" t="s">
        <v>497</v>
      </c>
      <c r="I305" t="s">
        <v>498</v>
      </c>
      <c r="J305">
        <v>1000</v>
      </c>
      <c r="K305">
        <v>3986</v>
      </c>
      <c r="L305">
        <v>0</v>
      </c>
      <c r="M305">
        <v>0</v>
      </c>
      <c r="N305">
        <v>7.4</v>
      </c>
      <c r="O305">
        <v>111</v>
      </c>
      <c r="P305">
        <v>118</v>
      </c>
      <c r="Q305">
        <v>87666629</v>
      </c>
      <c r="R305">
        <v>40000000</v>
      </c>
      <c r="S305" s="2">
        <f>YEAR(Table_IMDB_Dataset[[#This Row],[Release Date]])</f>
        <v>1990</v>
      </c>
    </row>
    <row r="306" spans="1:19" x14ac:dyDescent="0.3">
      <c r="A306" t="s">
        <v>789</v>
      </c>
      <c r="B306" s="1">
        <v>33089</v>
      </c>
      <c r="C306" t="s">
        <v>50</v>
      </c>
      <c r="D306" t="s">
        <v>333</v>
      </c>
      <c r="E306" t="s">
        <v>21</v>
      </c>
      <c r="F306" t="s">
        <v>22</v>
      </c>
      <c r="G306" t="s">
        <v>110</v>
      </c>
      <c r="H306" t="s">
        <v>790</v>
      </c>
      <c r="I306" t="s">
        <v>791</v>
      </c>
      <c r="J306">
        <v>659</v>
      </c>
      <c r="K306">
        <v>2646</v>
      </c>
      <c r="L306">
        <v>5</v>
      </c>
      <c r="M306">
        <v>0</v>
      </c>
      <c r="N306">
        <v>5.7</v>
      </c>
      <c r="O306">
        <v>59</v>
      </c>
      <c r="P306">
        <v>72</v>
      </c>
      <c r="Q306">
        <v>28501605</v>
      </c>
      <c r="R306">
        <v>13000000</v>
      </c>
      <c r="S306" s="2">
        <f>YEAR(Table_IMDB_Dataset[[#This Row],[Release Date]])</f>
        <v>1990</v>
      </c>
    </row>
    <row r="307" spans="1:19" x14ac:dyDescent="0.3">
      <c r="A307" t="s">
        <v>792</v>
      </c>
      <c r="B307" s="1">
        <v>33146</v>
      </c>
      <c r="C307" t="s">
        <v>50</v>
      </c>
      <c r="D307" t="s">
        <v>58</v>
      </c>
      <c r="E307" t="s">
        <v>21</v>
      </c>
      <c r="F307" t="s">
        <v>22</v>
      </c>
      <c r="G307" t="s">
        <v>150</v>
      </c>
      <c r="H307" t="s">
        <v>793</v>
      </c>
      <c r="I307" t="s">
        <v>794</v>
      </c>
      <c r="J307">
        <v>933</v>
      </c>
      <c r="K307">
        <v>2398</v>
      </c>
      <c r="L307">
        <v>0</v>
      </c>
      <c r="M307">
        <v>0</v>
      </c>
      <c r="N307">
        <v>8</v>
      </c>
      <c r="O307">
        <v>92</v>
      </c>
      <c r="P307">
        <v>236</v>
      </c>
      <c r="Q307">
        <v>184208848</v>
      </c>
      <c r="R307">
        <v>22000000</v>
      </c>
      <c r="S307" s="2">
        <f>YEAR(Table_IMDB_Dataset[[#This Row],[Release Date]])</f>
        <v>1990</v>
      </c>
    </row>
    <row r="308" spans="1:19" x14ac:dyDescent="0.3">
      <c r="A308" t="s">
        <v>795</v>
      </c>
      <c r="B308" s="1">
        <v>32906</v>
      </c>
      <c r="C308" t="s">
        <v>50</v>
      </c>
      <c r="D308" t="s">
        <v>95</v>
      </c>
      <c r="E308" t="s">
        <v>21</v>
      </c>
      <c r="F308" t="s">
        <v>22</v>
      </c>
      <c r="G308" t="s">
        <v>150</v>
      </c>
      <c r="H308" t="s">
        <v>431</v>
      </c>
      <c r="I308" t="s">
        <v>574</v>
      </c>
      <c r="J308">
        <v>10000</v>
      </c>
      <c r="K308">
        <v>14006</v>
      </c>
      <c r="L308">
        <v>12000</v>
      </c>
      <c r="M308">
        <v>0</v>
      </c>
      <c r="N308">
        <v>5.9</v>
      </c>
      <c r="O308">
        <v>60</v>
      </c>
      <c r="P308">
        <v>107</v>
      </c>
      <c r="Q308">
        <v>82670733</v>
      </c>
      <c r="R308">
        <v>60000000</v>
      </c>
      <c r="S308" s="2">
        <f>YEAR(Table_IMDB_Dataset[[#This Row],[Release Date]])</f>
        <v>1990</v>
      </c>
    </row>
    <row r="309" spans="1:19" x14ac:dyDescent="0.3">
      <c r="A309" t="s">
        <v>796</v>
      </c>
      <c r="B309" s="1">
        <v>33210</v>
      </c>
      <c r="C309" t="s">
        <v>50</v>
      </c>
      <c r="D309" t="s">
        <v>95</v>
      </c>
      <c r="E309" t="s">
        <v>21</v>
      </c>
      <c r="F309" t="s">
        <v>22</v>
      </c>
      <c r="G309" t="s">
        <v>102</v>
      </c>
      <c r="H309" t="s">
        <v>797</v>
      </c>
      <c r="I309" t="s">
        <v>798</v>
      </c>
      <c r="J309">
        <v>678</v>
      </c>
      <c r="K309">
        <v>2096</v>
      </c>
      <c r="L309">
        <v>631</v>
      </c>
      <c r="M309">
        <v>2000</v>
      </c>
      <c r="N309">
        <v>6.1</v>
      </c>
      <c r="O309">
        <v>72</v>
      </c>
      <c r="P309">
        <v>105</v>
      </c>
      <c r="Q309">
        <v>103738726</v>
      </c>
      <c r="R309">
        <v>100000000</v>
      </c>
      <c r="S309" s="2">
        <f>YEAR(Table_IMDB_Dataset[[#This Row],[Release Date]])</f>
        <v>1990</v>
      </c>
    </row>
    <row r="310" spans="1:19" x14ac:dyDescent="0.3">
      <c r="A310" t="s">
        <v>799</v>
      </c>
      <c r="B310" s="1">
        <v>33161</v>
      </c>
      <c r="C310" t="s">
        <v>50</v>
      </c>
      <c r="D310" t="s">
        <v>95</v>
      </c>
      <c r="E310" t="s">
        <v>21</v>
      </c>
      <c r="F310" t="s">
        <v>22</v>
      </c>
      <c r="G310" t="s">
        <v>110</v>
      </c>
      <c r="H310" t="s">
        <v>800</v>
      </c>
      <c r="I310" t="s">
        <v>627</v>
      </c>
      <c r="J310">
        <v>13000</v>
      </c>
      <c r="K310">
        <v>16595</v>
      </c>
      <c r="L310">
        <v>212</v>
      </c>
      <c r="M310">
        <v>0</v>
      </c>
      <c r="N310">
        <v>7.1</v>
      </c>
      <c r="O310">
        <v>142</v>
      </c>
      <c r="P310">
        <v>124</v>
      </c>
      <c r="Q310">
        <v>117541000</v>
      </c>
      <c r="R310">
        <v>70000000</v>
      </c>
      <c r="S310" s="2">
        <f>YEAR(Table_IMDB_Dataset[[#This Row],[Release Date]])</f>
        <v>1990</v>
      </c>
    </row>
    <row r="311" spans="1:19" x14ac:dyDescent="0.3">
      <c r="A311" t="s">
        <v>801</v>
      </c>
      <c r="B311" s="1">
        <v>33232</v>
      </c>
      <c r="C311" t="s">
        <v>50</v>
      </c>
      <c r="D311" t="s">
        <v>333</v>
      </c>
      <c r="E311" t="s">
        <v>21</v>
      </c>
      <c r="F311" t="s">
        <v>22</v>
      </c>
      <c r="G311" t="s">
        <v>150</v>
      </c>
      <c r="H311" t="s">
        <v>444</v>
      </c>
      <c r="I311" t="s">
        <v>663</v>
      </c>
      <c r="J311">
        <v>40000</v>
      </c>
      <c r="K311">
        <v>42330</v>
      </c>
      <c r="L311">
        <v>13000</v>
      </c>
      <c r="M311">
        <v>16000</v>
      </c>
      <c r="N311">
        <v>7.9</v>
      </c>
      <c r="O311">
        <v>111</v>
      </c>
      <c r="P311">
        <v>105</v>
      </c>
      <c r="Q311">
        <v>56362352</v>
      </c>
      <c r="R311">
        <v>20000000</v>
      </c>
      <c r="S311" s="2">
        <f>YEAR(Table_IMDB_Dataset[[#This Row],[Release Date]])</f>
        <v>1990</v>
      </c>
    </row>
    <row r="312" spans="1:19" x14ac:dyDescent="0.3">
      <c r="A312" t="s">
        <v>802</v>
      </c>
      <c r="B312" s="1">
        <v>33222</v>
      </c>
      <c r="C312" t="s">
        <v>50</v>
      </c>
      <c r="D312" t="s">
        <v>27</v>
      </c>
      <c r="E312" t="s">
        <v>21</v>
      </c>
      <c r="F312" t="s">
        <v>22</v>
      </c>
      <c r="G312" t="s">
        <v>110</v>
      </c>
      <c r="H312" t="s">
        <v>693</v>
      </c>
      <c r="I312" t="s">
        <v>803</v>
      </c>
      <c r="J312">
        <v>8000</v>
      </c>
      <c r="K312">
        <v>10493</v>
      </c>
      <c r="L312">
        <v>541</v>
      </c>
      <c r="M312">
        <v>0</v>
      </c>
      <c r="N312">
        <v>6.6</v>
      </c>
      <c r="O312">
        <v>49</v>
      </c>
      <c r="P312">
        <v>115</v>
      </c>
      <c r="Q312">
        <v>61490000</v>
      </c>
      <c r="R312">
        <v>26000000</v>
      </c>
      <c r="S312" s="2">
        <f>YEAR(Table_IMDB_Dataset[[#This Row],[Release Date]])</f>
        <v>1990</v>
      </c>
    </row>
    <row r="313" spans="1:19" x14ac:dyDescent="0.3">
      <c r="A313" t="s">
        <v>804</v>
      </c>
      <c r="B313" s="1">
        <v>32876</v>
      </c>
      <c r="C313" t="s">
        <v>50</v>
      </c>
      <c r="D313" t="s">
        <v>27</v>
      </c>
      <c r="E313" t="s">
        <v>21</v>
      </c>
      <c r="F313" t="s">
        <v>22</v>
      </c>
      <c r="G313" t="s">
        <v>150</v>
      </c>
      <c r="H313" t="s">
        <v>805</v>
      </c>
      <c r="I313" t="s">
        <v>806</v>
      </c>
      <c r="J313">
        <v>2000</v>
      </c>
      <c r="K313">
        <v>3100</v>
      </c>
      <c r="L313">
        <v>109</v>
      </c>
      <c r="M313">
        <v>0</v>
      </c>
      <c r="N313">
        <v>7</v>
      </c>
      <c r="O313">
        <v>77</v>
      </c>
      <c r="P313">
        <v>127</v>
      </c>
      <c r="Q313">
        <v>217631306</v>
      </c>
      <c r="R313">
        <v>22000000</v>
      </c>
      <c r="S313" s="2">
        <f>YEAR(Table_IMDB_Dataset[[#This Row],[Release Date]])</f>
        <v>1990</v>
      </c>
    </row>
    <row r="314" spans="1:19" x14ac:dyDescent="0.3">
      <c r="A314" t="s">
        <v>807</v>
      </c>
      <c r="B314" s="1">
        <v>33069</v>
      </c>
      <c r="C314" t="s">
        <v>50</v>
      </c>
      <c r="D314" t="s">
        <v>79</v>
      </c>
      <c r="E314" t="s">
        <v>21</v>
      </c>
      <c r="F314" t="s">
        <v>22</v>
      </c>
      <c r="G314" t="s">
        <v>110</v>
      </c>
      <c r="H314" t="s">
        <v>221</v>
      </c>
      <c r="I314" t="s">
        <v>222</v>
      </c>
      <c r="J314">
        <v>22000</v>
      </c>
      <c r="K314">
        <v>24783</v>
      </c>
      <c r="L314">
        <v>17000</v>
      </c>
      <c r="M314">
        <v>25000</v>
      </c>
      <c r="N314">
        <v>8.6999999999999993</v>
      </c>
      <c r="O314">
        <v>192</v>
      </c>
      <c r="P314">
        <v>146</v>
      </c>
      <c r="Q314">
        <v>46836394</v>
      </c>
      <c r="R314">
        <v>25000000</v>
      </c>
      <c r="S314" s="2">
        <f>YEAR(Table_IMDB_Dataset[[#This Row],[Release Date]])</f>
        <v>1990</v>
      </c>
    </row>
    <row r="315" spans="1:19" x14ac:dyDescent="0.3">
      <c r="A315" t="s">
        <v>808</v>
      </c>
      <c r="B315" s="1">
        <v>33044</v>
      </c>
      <c r="C315" t="s">
        <v>50</v>
      </c>
      <c r="D315" t="s">
        <v>38</v>
      </c>
      <c r="E315" t="s">
        <v>21</v>
      </c>
      <c r="F315" t="s">
        <v>22</v>
      </c>
      <c r="G315" t="s">
        <v>150</v>
      </c>
      <c r="H315" t="s">
        <v>236</v>
      </c>
      <c r="I315" t="s">
        <v>373</v>
      </c>
      <c r="J315">
        <v>16000</v>
      </c>
      <c r="K315">
        <v>19610</v>
      </c>
      <c r="L315">
        <v>287</v>
      </c>
      <c r="M315">
        <v>0</v>
      </c>
      <c r="N315">
        <v>6.3</v>
      </c>
      <c r="O315">
        <v>105</v>
      </c>
      <c r="P315">
        <v>106</v>
      </c>
      <c r="Q315">
        <v>41482207</v>
      </c>
      <c r="R315">
        <v>50000000</v>
      </c>
      <c r="S315" s="2">
        <f>YEAR(Table_IMDB_Dataset[[#This Row],[Release Date]])</f>
        <v>1990</v>
      </c>
    </row>
    <row r="316" spans="1:19" x14ac:dyDescent="0.3">
      <c r="A316" t="s">
        <v>809</v>
      </c>
      <c r="B316" s="1">
        <v>33224</v>
      </c>
      <c r="C316" t="s">
        <v>50</v>
      </c>
      <c r="D316" t="s">
        <v>38</v>
      </c>
      <c r="E316" t="s">
        <v>21</v>
      </c>
      <c r="F316" t="s">
        <v>22</v>
      </c>
      <c r="G316" t="s">
        <v>102</v>
      </c>
      <c r="H316" t="s">
        <v>810</v>
      </c>
      <c r="I316" t="s">
        <v>811</v>
      </c>
      <c r="J316">
        <v>3000</v>
      </c>
      <c r="K316">
        <v>7521</v>
      </c>
      <c r="L316">
        <v>0</v>
      </c>
      <c r="M316">
        <v>20000</v>
      </c>
      <c r="N316">
        <v>7.5</v>
      </c>
      <c r="O316">
        <v>102</v>
      </c>
      <c r="P316">
        <v>103</v>
      </c>
      <c r="Q316">
        <v>285761243</v>
      </c>
      <c r="R316">
        <v>18000000</v>
      </c>
      <c r="S316" s="2">
        <f>YEAR(Table_IMDB_Dataset[[#This Row],[Release Date]])</f>
        <v>1990</v>
      </c>
    </row>
    <row r="317" spans="1:19" x14ac:dyDescent="0.3">
      <c r="A317" t="s">
        <v>812</v>
      </c>
      <c r="B317" s="1">
        <v>33211</v>
      </c>
      <c r="C317" t="s">
        <v>50</v>
      </c>
      <c r="D317" t="s">
        <v>95</v>
      </c>
      <c r="E317" t="s">
        <v>21</v>
      </c>
      <c r="F317" t="s">
        <v>22</v>
      </c>
      <c r="G317" t="s">
        <v>150</v>
      </c>
      <c r="H317" t="s">
        <v>813</v>
      </c>
      <c r="I317" t="s">
        <v>367</v>
      </c>
      <c r="J317">
        <v>743</v>
      </c>
      <c r="K317">
        <v>2403</v>
      </c>
      <c r="L317">
        <v>425</v>
      </c>
      <c r="M317">
        <v>0</v>
      </c>
      <c r="N317">
        <v>6</v>
      </c>
      <c r="O317">
        <v>46</v>
      </c>
      <c r="P317">
        <v>111</v>
      </c>
      <c r="Q317">
        <v>91457688</v>
      </c>
      <c r="R317">
        <v>26000000</v>
      </c>
      <c r="S317" s="2">
        <f>YEAR(Table_IMDB_Dataset[[#This Row],[Release Date]])</f>
        <v>1990</v>
      </c>
    </row>
    <row r="318" spans="1:19" x14ac:dyDescent="0.3">
      <c r="A318" t="s">
        <v>814</v>
      </c>
      <c r="B318" s="1">
        <v>32889</v>
      </c>
      <c r="C318" t="s">
        <v>50</v>
      </c>
      <c r="D318" t="s">
        <v>38</v>
      </c>
      <c r="E318" t="s">
        <v>21</v>
      </c>
      <c r="F318" t="s">
        <v>22</v>
      </c>
      <c r="G318" t="s">
        <v>23</v>
      </c>
      <c r="H318" t="s">
        <v>815</v>
      </c>
      <c r="I318" t="s">
        <v>816</v>
      </c>
      <c r="J318">
        <v>882</v>
      </c>
      <c r="K318">
        <v>1967</v>
      </c>
      <c r="L318">
        <v>19</v>
      </c>
      <c r="M318">
        <v>16</v>
      </c>
      <c r="N318">
        <v>7.1</v>
      </c>
      <c r="O318">
        <v>1</v>
      </c>
      <c r="P318">
        <v>34</v>
      </c>
      <c r="Q318">
        <v>333658</v>
      </c>
      <c r="R318">
        <v>34000</v>
      </c>
      <c r="S318" s="2">
        <f>YEAR(Table_IMDB_Dataset[[#This Row],[Release Date]])</f>
        <v>1990</v>
      </c>
    </row>
    <row r="319" spans="1:19" x14ac:dyDescent="0.3">
      <c r="A319" t="s">
        <v>817</v>
      </c>
      <c r="B319" s="1">
        <v>32910</v>
      </c>
      <c r="C319" t="s">
        <v>50</v>
      </c>
      <c r="D319" t="s">
        <v>38</v>
      </c>
      <c r="E319" t="s">
        <v>21</v>
      </c>
      <c r="F319" t="s">
        <v>22</v>
      </c>
      <c r="G319" t="s">
        <v>150</v>
      </c>
      <c r="H319" t="s">
        <v>818</v>
      </c>
      <c r="I319" t="s">
        <v>819</v>
      </c>
      <c r="J319">
        <v>88</v>
      </c>
      <c r="K319">
        <v>173</v>
      </c>
      <c r="L319">
        <v>89</v>
      </c>
      <c r="M319">
        <v>865</v>
      </c>
      <c r="N319">
        <v>7.5</v>
      </c>
      <c r="O319">
        <v>71</v>
      </c>
      <c r="P319">
        <v>98</v>
      </c>
      <c r="Q319">
        <v>2938208</v>
      </c>
      <c r="R319">
        <v>225000</v>
      </c>
      <c r="S319" s="2">
        <f>YEAR(Table_IMDB_Dataset[[#This Row],[Release Date]])</f>
        <v>1990</v>
      </c>
    </row>
    <row r="320" spans="1:19" x14ac:dyDescent="0.3">
      <c r="A320" t="s">
        <v>820</v>
      </c>
      <c r="B320" s="1">
        <v>32935</v>
      </c>
      <c r="C320" t="s">
        <v>50</v>
      </c>
      <c r="D320" t="s">
        <v>27</v>
      </c>
      <c r="E320" t="s">
        <v>21</v>
      </c>
      <c r="F320" t="s">
        <v>22</v>
      </c>
      <c r="G320" t="s">
        <v>110</v>
      </c>
      <c r="H320" t="s">
        <v>592</v>
      </c>
      <c r="I320" t="s">
        <v>557</v>
      </c>
      <c r="J320">
        <v>18000</v>
      </c>
      <c r="K320">
        <v>19065</v>
      </c>
      <c r="L320">
        <v>0</v>
      </c>
      <c r="M320">
        <v>720</v>
      </c>
      <c r="N320">
        <v>6.5</v>
      </c>
      <c r="O320">
        <v>23</v>
      </c>
      <c r="P320">
        <v>129</v>
      </c>
      <c r="Q320">
        <v>16153600</v>
      </c>
      <c r="R320">
        <v>10000000</v>
      </c>
      <c r="S320" s="2">
        <f>YEAR(Table_IMDB_Dataset[[#This Row],[Release Date]])</f>
        <v>1990</v>
      </c>
    </row>
    <row r="321" spans="1:19" x14ac:dyDescent="0.3">
      <c r="A321" t="s">
        <v>821</v>
      </c>
      <c r="B321" s="1">
        <v>33062</v>
      </c>
      <c r="C321" t="s">
        <v>50</v>
      </c>
      <c r="D321" t="s">
        <v>95</v>
      </c>
      <c r="E321" t="s">
        <v>21</v>
      </c>
      <c r="F321" t="s">
        <v>22</v>
      </c>
      <c r="G321" t="s">
        <v>110</v>
      </c>
      <c r="H321" t="s">
        <v>319</v>
      </c>
      <c r="I321" t="s">
        <v>720</v>
      </c>
      <c r="J321">
        <v>2000</v>
      </c>
      <c r="K321">
        <v>4722</v>
      </c>
      <c r="L321">
        <v>81</v>
      </c>
      <c r="M321">
        <v>0</v>
      </c>
      <c r="N321">
        <v>6.2</v>
      </c>
      <c r="O321">
        <v>119</v>
      </c>
      <c r="P321">
        <v>103</v>
      </c>
      <c r="Q321">
        <v>30669413</v>
      </c>
      <c r="R321">
        <v>35000000</v>
      </c>
      <c r="S321" s="2">
        <f>YEAR(Table_IMDB_Dataset[[#This Row],[Release Date]])</f>
        <v>1990</v>
      </c>
    </row>
    <row r="322" spans="1:19" x14ac:dyDescent="0.3">
      <c r="A322" t="s">
        <v>822</v>
      </c>
      <c r="B322" s="1">
        <v>33103</v>
      </c>
      <c r="C322" t="s">
        <v>50</v>
      </c>
      <c r="D322" t="s">
        <v>38</v>
      </c>
      <c r="E322" t="s">
        <v>21</v>
      </c>
      <c r="F322" t="s">
        <v>22</v>
      </c>
      <c r="G322" t="s">
        <v>110</v>
      </c>
      <c r="H322" t="s">
        <v>693</v>
      </c>
      <c r="I322" t="s">
        <v>823</v>
      </c>
      <c r="J322">
        <v>8000</v>
      </c>
      <c r="K322">
        <v>11135</v>
      </c>
      <c r="L322">
        <v>0</v>
      </c>
      <c r="M322">
        <v>11000</v>
      </c>
      <c r="N322">
        <v>6.9</v>
      </c>
      <c r="O322">
        <v>82</v>
      </c>
      <c r="P322">
        <v>125</v>
      </c>
      <c r="Q322">
        <v>178406268</v>
      </c>
      <c r="R322">
        <v>14000000</v>
      </c>
      <c r="S322" s="2">
        <f>YEAR(Table_IMDB_Dataset[[#This Row],[Release Date]])</f>
        <v>1990</v>
      </c>
    </row>
    <row r="323" spans="1:19" x14ac:dyDescent="0.3">
      <c r="A323" t="s">
        <v>824</v>
      </c>
      <c r="B323" s="1">
        <v>33237</v>
      </c>
      <c r="C323" t="s">
        <v>50</v>
      </c>
      <c r="D323" t="s">
        <v>95</v>
      </c>
      <c r="E323" t="s">
        <v>21</v>
      </c>
      <c r="F323" t="s">
        <v>352</v>
      </c>
      <c r="G323" t="s">
        <v>150</v>
      </c>
      <c r="H323" t="s">
        <v>679</v>
      </c>
      <c r="I323" t="s">
        <v>825</v>
      </c>
      <c r="J323">
        <v>25000</v>
      </c>
      <c r="K323">
        <v>45841</v>
      </c>
      <c r="L323">
        <v>23</v>
      </c>
      <c r="M323">
        <v>0</v>
      </c>
      <c r="N323">
        <v>6.8</v>
      </c>
      <c r="O323">
        <v>20</v>
      </c>
      <c r="P323">
        <v>119</v>
      </c>
      <c r="Q323">
        <v>21413105</v>
      </c>
      <c r="R323">
        <v>20000000</v>
      </c>
      <c r="S323" s="2">
        <f>YEAR(Table_IMDB_Dataset[[#This Row],[Release Date]])</f>
        <v>1990</v>
      </c>
    </row>
    <row r="324" spans="1:19" x14ac:dyDescent="0.3">
      <c r="A324" t="s">
        <v>826</v>
      </c>
      <c r="B324" s="1">
        <v>33021</v>
      </c>
      <c r="C324" t="s">
        <v>50</v>
      </c>
      <c r="D324" t="s">
        <v>58</v>
      </c>
      <c r="E324" t="s">
        <v>21</v>
      </c>
      <c r="F324" t="s">
        <v>22</v>
      </c>
      <c r="G324" t="s">
        <v>102</v>
      </c>
      <c r="H324" t="s">
        <v>827</v>
      </c>
      <c r="I324" t="s">
        <v>828</v>
      </c>
      <c r="J324">
        <v>610</v>
      </c>
      <c r="K324">
        <v>1441</v>
      </c>
      <c r="L324">
        <v>32</v>
      </c>
      <c r="M324">
        <v>710</v>
      </c>
      <c r="N324">
        <v>5.3</v>
      </c>
      <c r="O324">
        <v>16</v>
      </c>
      <c r="P324">
        <v>100</v>
      </c>
      <c r="Q324">
        <v>15369573</v>
      </c>
      <c r="R324">
        <v>3000000</v>
      </c>
      <c r="S324" s="2">
        <f>YEAR(Table_IMDB_Dataset[[#This Row],[Release Date]])</f>
        <v>1990</v>
      </c>
    </row>
    <row r="325" spans="1:19" x14ac:dyDescent="0.3">
      <c r="A325" t="s">
        <v>829</v>
      </c>
      <c r="B325" s="1">
        <v>33150</v>
      </c>
      <c r="C325" t="s">
        <v>50</v>
      </c>
      <c r="D325" t="s">
        <v>95</v>
      </c>
      <c r="E325" t="s">
        <v>21</v>
      </c>
      <c r="F325" t="s">
        <v>22</v>
      </c>
      <c r="G325" t="s">
        <v>110</v>
      </c>
      <c r="H325" t="s">
        <v>830</v>
      </c>
      <c r="I325" t="s">
        <v>627</v>
      </c>
      <c r="J325">
        <v>879</v>
      </c>
      <c r="K325">
        <v>2795</v>
      </c>
      <c r="L325">
        <v>212</v>
      </c>
      <c r="M325">
        <v>2000</v>
      </c>
      <c r="N325">
        <v>6.3</v>
      </c>
      <c r="O325">
        <v>48</v>
      </c>
      <c r="P325">
        <v>104</v>
      </c>
      <c r="Q325">
        <v>21413502</v>
      </c>
      <c r="R325">
        <v>40000000</v>
      </c>
      <c r="S325" s="2">
        <f>YEAR(Table_IMDB_Dataset[[#This Row],[Release Date]])</f>
        <v>1990</v>
      </c>
    </row>
    <row r="326" spans="1:19" x14ac:dyDescent="0.3">
      <c r="A326" t="s">
        <v>831</v>
      </c>
      <c r="B326" s="1">
        <v>33008</v>
      </c>
      <c r="C326" t="s">
        <v>50</v>
      </c>
      <c r="D326" t="s">
        <v>20</v>
      </c>
      <c r="E326" t="s">
        <v>21</v>
      </c>
      <c r="F326" t="s">
        <v>22</v>
      </c>
      <c r="G326" t="s">
        <v>110</v>
      </c>
      <c r="H326" t="s">
        <v>214</v>
      </c>
      <c r="I326" t="s">
        <v>215</v>
      </c>
      <c r="J326">
        <v>14000</v>
      </c>
      <c r="K326">
        <v>16949</v>
      </c>
      <c r="L326">
        <v>0</v>
      </c>
      <c r="M326">
        <v>0</v>
      </c>
      <c r="N326">
        <v>7.6</v>
      </c>
      <c r="O326">
        <v>110</v>
      </c>
      <c r="P326">
        <v>170</v>
      </c>
      <c r="Q326">
        <v>66676062</v>
      </c>
      <c r="R326">
        <v>54000000</v>
      </c>
      <c r="S326" s="2">
        <f>YEAR(Table_IMDB_Dataset[[#This Row],[Release Date]])</f>
        <v>1990</v>
      </c>
    </row>
    <row r="327" spans="1:19" x14ac:dyDescent="0.3">
      <c r="A327" t="s">
        <v>832</v>
      </c>
      <c r="B327" s="1">
        <v>32993</v>
      </c>
      <c r="C327" t="s">
        <v>50</v>
      </c>
      <c r="D327" t="s">
        <v>95</v>
      </c>
      <c r="E327" t="s">
        <v>21</v>
      </c>
      <c r="F327" t="s">
        <v>22</v>
      </c>
      <c r="G327" t="s">
        <v>102</v>
      </c>
      <c r="H327" t="s">
        <v>511</v>
      </c>
      <c r="I327" t="s">
        <v>624</v>
      </c>
      <c r="J327">
        <v>826</v>
      </c>
      <c r="K327">
        <v>2575</v>
      </c>
      <c r="L327">
        <v>323</v>
      </c>
      <c r="M327">
        <v>0</v>
      </c>
      <c r="N327">
        <v>7.6</v>
      </c>
      <c r="O327">
        <v>104</v>
      </c>
      <c r="P327">
        <v>135</v>
      </c>
      <c r="Q327">
        <v>122012643</v>
      </c>
      <c r="R327">
        <v>30000000</v>
      </c>
      <c r="S327" s="2">
        <f>YEAR(Table_IMDB_Dataset[[#This Row],[Release Date]])</f>
        <v>1990</v>
      </c>
    </row>
    <row r="328" spans="1:19" x14ac:dyDescent="0.3">
      <c r="A328" t="s">
        <v>833</v>
      </c>
      <c r="B328" s="1">
        <v>33163</v>
      </c>
      <c r="C328" t="s">
        <v>50</v>
      </c>
      <c r="D328" t="s">
        <v>95</v>
      </c>
      <c r="E328" t="s">
        <v>21</v>
      </c>
      <c r="F328" t="s">
        <v>22</v>
      </c>
      <c r="G328" t="s">
        <v>110</v>
      </c>
      <c r="H328" t="s">
        <v>834</v>
      </c>
      <c r="I328" t="s">
        <v>835</v>
      </c>
      <c r="J328">
        <v>605</v>
      </c>
      <c r="K328">
        <v>1441</v>
      </c>
      <c r="L328">
        <v>719</v>
      </c>
      <c r="M328">
        <v>0</v>
      </c>
      <c r="N328">
        <v>7.5</v>
      </c>
      <c r="O328">
        <v>196</v>
      </c>
      <c r="P328">
        <v>113</v>
      </c>
      <c r="Q328">
        <v>119412921</v>
      </c>
      <c r="R328">
        <v>65000000</v>
      </c>
      <c r="S328" s="2">
        <f>YEAR(Table_IMDB_Dataset[[#This Row],[Release Date]])</f>
        <v>1990</v>
      </c>
    </row>
    <row r="329" spans="1:19" x14ac:dyDescent="0.3">
      <c r="A329" t="s">
        <v>836</v>
      </c>
      <c r="B329" s="1">
        <v>33023</v>
      </c>
      <c r="C329" t="s">
        <v>50</v>
      </c>
      <c r="D329" t="s">
        <v>38</v>
      </c>
      <c r="E329" t="s">
        <v>21</v>
      </c>
      <c r="F329" t="s">
        <v>22</v>
      </c>
      <c r="G329" t="s">
        <v>150</v>
      </c>
      <c r="H329" t="s">
        <v>837</v>
      </c>
      <c r="I329" t="s">
        <v>838</v>
      </c>
      <c r="J329">
        <v>651</v>
      </c>
      <c r="K329">
        <v>3119</v>
      </c>
      <c r="L329">
        <v>31</v>
      </c>
      <c r="M329">
        <v>11000</v>
      </c>
      <c r="N329">
        <v>7.1</v>
      </c>
      <c r="O329">
        <v>132</v>
      </c>
      <c r="P329">
        <v>96</v>
      </c>
      <c r="Q329">
        <v>16667084</v>
      </c>
      <c r="R329">
        <v>11000000</v>
      </c>
      <c r="S329" s="2">
        <f>YEAR(Table_IMDB_Dataset[[#This Row],[Release Date]])</f>
        <v>1990</v>
      </c>
    </row>
    <row r="330" spans="1:19" x14ac:dyDescent="0.3">
      <c r="A330" t="s">
        <v>839</v>
      </c>
      <c r="B330" s="1">
        <v>33152</v>
      </c>
      <c r="C330" t="s">
        <v>50</v>
      </c>
      <c r="D330" t="s">
        <v>109</v>
      </c>
      <c r="E330" t="s">
        <v>21</v>
      </c>
      <c r="F330" t="s">
        <v>131</v>
      </c>
      <c r="G330" t="s">
        <v>110</v>
      </c>
      <c r="H330" t="s">
        <v>207</v>
      </c>
      <c r="I330" t="s">
        <v>840</v>
      </c>
      <c r="J330">
        <v>982</v>
      </c>
      <c r="K330">
        <v>2942</v>
      </c>
      <c r="L330">
        <v>930</v>
      </c>
      <c r="M330">
        <v>375</v>
      </c>
      <c r="N330">
        <v>6.1</v>
      </c>
      <c r="O330">
        <v>76</v>
      </c>
      <c r="P330">
        <v>120</v>
      </c>
      <c r="Q330">
        <v>349618</v>
      </c>
      <c r="R330">
        <v>9000000</v>
      </c>
      <c r="S330" s="2">
        <f>YEAR(Table_IMDB_Dataset[[#This Row],[Release Date]])</f>
        <v>1990</v>
      </c>
    </row>
    <row r="331" spans="1:19" x14ac:dyDescent="0.3">
      <c r="A331" t="s">
        <v>841</v>
      </c>
      <c r="B331" s="1">
        <v>33505</v>
      </c>
      <c r="C331" t="s">
        <v>50</v>
      </c>
      <c r="D331" t="s">
        <v>95</v>
      </c>
      <c r="E331" t="s">
        <v>21</v>
      </c>
      <c r="F331" t="s">
        <v>22</v>
      </c>
      <c r="G331" t="s">
        <v>150</v>
      </c>
      <c r="H331" t="s">
        <v>638</v>
      </c>
      <c r="I331" t="s">
        <v>842</v>
      </c>
      <c r="J331">
        <v>721</v>
      </c>
      <c r="K331">
        <v>2000</v>
      </c>
      <c r="L331">
        <v>0</v>
      </c>
      <c r="M331">
        <v>125</v>
      </c>
      <c r="N331">
        <v>3.8</v>
      </c>
      <c r="O331">
        <v>17</v>
      </c>
      <c r="P331">
        <v>107</v>
      </c>
      <c r="Q331">
        <v>869325</v>
      </c>
      <c r="R331">
        <v>6000000</v>
      </c>
      <c r="S331" s="2">
        <f>YEAR(Table_IMDB_Dataset[[#This Row],[Release Date]])</f>
        <v>1991</v>
      </c>
    </row>
    <row r="332" spans="1:19" x14ac:dyDescent="0.3">
      <c r="A332" t="s">
        <v>843</v>
      </c>
      <c r="B332" s="1">
        <v>33307</v>
      </c>
      <c r="C332" t="s">
        <v>50</v>
      </c>
      <c r="D332" t="s">
        <v>58</v>
      </c>
      <c r="E332" t="s">
        <v>21</v>
      </c>
      <c r="F332" t="s">
        <v>22</v>
      </c>
      <c r="G332" t="s">
        <v>102</v>
      </c>
      <c r="H332" t="s">
        <v>551</v>
      </c>
      <c r="I332" t="s">
        <v>844</v>
      </c>
      <c r="J332">
        <v>18000</v>
      </c>
      <c r="K332">
        <v>20188</v>
      </c>
      <c r="L332">
        <v>12</v>
      </c>
      <c r="M332">
        <v>0</v>
      </c>
      <c r="N332">
        <v>6.2</v>
      </c>
      <c r="O332">
        <v>43</v>
      </c>
      <c r="P332">
        <v>93</v>
      </c>
      <c r="Q332">
        <v>38037513</v>
      </c>
      <c r="R332">
        <v>20000000</v>
      </c>
      <c r="S332" s="2">
        <f>YEAR(Table_IMDB_Dataset[[#This Row],[Release Date]])</f>
        <v>1991</v>
      </c>
    </row>
    <row r="333" spans="1:19" x14ac:dyDescent="0.3">
      <c r="A333" t="s">
        <v>845</v>
      </c>
      <c r="B333" s="1">
        <v>33533</v>
      </c>
      <c r="C333" t="s">
        <v>50</v>
      </c>
      <c r="D333" t="s">
        <v>20</v>
      </c>
      <c r="E333" t="s">
        <v>21</v>
      </c>
      <c r="F333" t="s">
        <v>22</v>
      </c>
      <c r="G333" t="s">
        <v>110</v>
      </c>
      <c r="H333" t="s">
        <v>846</v>
      </c>
      <c r="I333" t="s">
        <v>847</v>
      </c>
      <c r="J333">
        <v>27</v>
      </c>
      <c r="K333">
        <v>106</v>
      </c>
      <c r="L333">
        <v>309</v>
      </c>
      <c r="M333">
        <v>0</v>
      </c>
      <c r="N333">
        <v>7.8</v>
      </c>
      <c r="O333">
        <v>64</v>
      </c>
      <c r="P333">
        <v>112</v>
      </c>
      <c r="Q333">
        <v>57504069</v>
      </c>
      <c r="R333">
        <v>6000000</v>
      </c>
      <c r="S333" s="2">
        <f>YEAR(Table_IMDB_Dataset[[#This Row],[Release Date]])</f>
        <v>1991</v>
      </c>
    </row>
    <row r="334" spans="1:19" x14ac:dyDescent="0.3">
      <c r="A334" t="s">
        <v>848</v>
      </c>
      <c r="B334" s="1">
        <v>33368</v>
      </c>
      <c r="C334" t="s">
        <v>50</v>
      </c>
      <c r="D334" t="s">
        <v>20</v>
      </c>
      <c r="E334" t="s">
        <v>21</v>
      </c>
      <c r="F334" t="s">
        <v>22</v>
      </c>
      <c r="G334" t="s">
        <v>110</v>
      </c>
      <c r="H334" t="s">
        <v>221</v>
      </c>
      <c r="I334" t="s">
        <v>222</v>
      </c>
      <c r="J334">
        <v>22000</v>
      </c>
      <c r="K334">
        <v>24006</v>
      </c>
      <c r="L334">
        <v>17000</v>
      </c>
      <c r="M334">
        <v>0</v>
      </c>
      <c r="N334">
        <v>7.3</v>
      </c>
      <c r="O334">
        <v>120</v>
      </c>
      <c r="P334">
        <v>128</v>
      </c>
      <c r="Q334">
        <v>79100000</v>
      </c>
      <c r="R334">
        <v>35000000</v>
      </c>
      <c r="S334" s="2">
        <f>YEAR(Table_IMDB_Dataset[[#This Row],[Release Date]])</f>
        <v>1991</v>
      </c>
    </row>
    <row r="335" spans="1:19" x14ac:dyDescent="0.3">
      <c r="A335" t="s">
        <v>849</v>
      </c>
      <c r="B335" s="1">
        <v>33552</v>
      </c>
      <c r="C335" t="s">
        <v>50</v>
      </c>
      <c r="D335" t="s">
        <v>95</v>
      </c>
      <c r="E335" t="s">
        <v>21</v>
      </c>
      <c r="F335" t="s">
        <v>22</v>
      </c>
      <c r="G335" t="s">
        <v>110</v>
      </c>
      <c r="H335" t="s">
        <v>667</v>
      </c>
      <c r="I335" t="s">
        <v>850</v>
      </c>
      <c r="J335">
        <v>633</v>
      </c>
      <c r="K335">
        <v>874</v>
      </c>
      <c r="L335">
        <v>23</v>
      </c>
      <c r="M335">
        <v>0</v>
      </c>
      <c r="N335">
        <v>5.5</v>
      </c>
      <c r="O335">
        <v>40</v>
      </c>
      <c r="P335">
        <v>110</v>
      </c>
      <c r="Q335">
        <v>30102717</v>
      </c>
      <c r="R335">
        <v>15000000</v>
      </c>
      <c r="S335" s="2">
        <f>YEAR(Table_IMDB_Dataset[[#This Row],[Release Date]])</f>
        <v>1991</v>
      </c>
    </row>
    <row r="336" spans="1:19" x14ac:dyDescent="0.3">
      <c r="A336" t="s">
        <v>851</v>
      </c>
      <c r="B336" s="1">
        <v>33507</v>
      </c>
      <c r="C336" t="s">
        <v>50</v>
      </c>
      <c r="D336" t="s">
        <v>95</v>
      </c>
      <c r="E336" t="s">
        <v>21</v>
      </c>
      <c r="F336" t="s">
        <v>22</v>
      </c>
      <c r="G336" t="s">
        <v>150</v>
      </c>
      <c r="H336" t="s">
        <v>852</v>
      </c>
      <c r="I336" t="s">
        <v>386</v>
      </c>
      <c r="J336">
        <v>605</v>
      </c>
      <c r="K336">
        <v>1290</v>
      </c>
      <c r="L336">
        <v>468</v>
      </c>
      <c r="M336">
        <v>452</v>
      </c>
      <c r="N336">
        <v>5.7</v>
      </c>
      <c r="O336">
        <v>13</v>
      </c>
      <c r="P336">
        <v>115</v>
      </c>
      <c r="Q336">
        <v>14587732</v>
      </c>
      <c r="R336">
        <v>35000000</v>
      </c>
      <c r="S336" s="2">
        <f>YEAR(Table_IMDB_Dataset[[#This Row],[Release Date]])</f>
        <v>1991</v>
      </c>
    </row>
    <row r="337" spans="1:19" x14ac:dyDescent="0.3">
      <c r="A337" t="s">
        <v>853</v>
      </c>
      <c r="B337" s="1">
        <v>33506</v>
      </c>
      <c r="C337" t="s">
        <v>50</v>
      </c>
      <c r="D337" t="s">
        <v>38</v>
      </c>
      <c r="E337" t="s">
        <v>21</v>
      </c>
      <c r="F337" t="s">
        <v>22</v>
      </c>
      <c r="G337" t="s">
        <v>110</v>
      </c>
      <c r="H337" t="s">
        <v>444</v>
      </c>
      <c r="I337" t="s">
        <v>854</v>
      </c>
      <c r="J337">
        <v>40000</v>
      </c>
      <c r="K337">
        <v>42002</v>
      </c>
      <c r="L337">
        <v>54</v>
      </c>
      <c r="M337">
        <v>963</v>
      </c>
      <c r="N337">
        <v>4.9000000000000004</v>
      </c>
      <c r="O337">
        <v>91</v>
      </c>
      <c r="P337">
        <v>93</v>
      </c>
      <c r="Q337">
        <v>34872293</v>
      </c>
      <c r="R337">
        <v>8500000</v>
      </c>
      <c r="S337" s="2">
        <f>YEAR(Table_IMDB_Dataset[[#This Row],[Release Date]])</f>
        <v>1991</v>
      </c>
    </row>
    <row r="338" spans="1:19" x14ac:dyDescent="0.3">
      <c r="A338" t="s">
        <v>855</v>
      </c>
      <c r="B338" s="1">
        <v>33494</v>
      </c>
      <c r="C338" t="s">
        <v>50</v>
      </c>
      <c r="D338" t="s">
        <v>95</v>
      </c>
      <c r="E338" t="s">
        <v>21</v>
      </c>
      <c r="F338" t="s">
        <v>22</v>
      </c>
      <c r="G338" t="s">
        <v>110</v>
      </c>
      <c r="H338" t="s">
        <v>856</v>
      </c>
      <c r="I338" t="s">
        <v>825</v>
      </c>
      <c r="J338">
        <v>1000</v>
      </c>
      <c r="K338">
        <v>3671</v>
      </c>
      <c r="L338">
        <v>23</v>
      </c>
      <c r="M338">
        <v>0</v>
      </c>
      <c r="N338">
        <v>6</v>
      </c>
      <c r="O338">
        <v>30</v>
      </c>
      <c r="P338">
        <v>98</v>
      </c>
      <c r="Q338">
        <v>7434726</v>
      </c>
      <c r="R338">
        <v>23000000</v>
      </c>
      <c r="S338" s="2">
        <f>YEAR(Table_IMDB_Dataset[[#This Row],[Release Date]])</f>
        <v>1991</v>
      </c>
    </row>
    <row r="339" spans="1:19" x14ac:dyDescent="0.3">
      <c r="A339" t="s">
        <v>857</v>
      </c>
      <c r="B339" s="1">
        <v>33368</v>
      </c>
      <c r="C339" t="s">
        <v>50</v>
      </c>
      <c r="D339" t="s">
        <v>58</v>
      </c>
      <c r="E339" t="s">
        <v>21</v>
      </c>
      <c r="F339" t="s">
        <v>22</v>
      </c>
      <c r="G339" t="s">
        <v>102</v>
      </c>
      <c r="H339" t="s">
        <v>602</v>
      </c>
      <c r="I339" t="s">
        <v>243</v>
      </c>
      <c r="J339">
        <v>49000</v>
      </c>
      <c r="K339">
        <v>64259</v>
      </c>
      <c r="L339">
        <v>14000</v>
      </c>
      <c r="M339">
        <v>13000</v>
      </c>
      <c r="N339">
        <v>6.7</v>
      </c>
      <c r="O339">
        <v>75</v>
      </c>
      <c r="P339">
        <v>142</v>
      </c>
      <c r="Q339">
        <v>119654900</v>
      </c>
      <c r="R339">
        <v>70000000</v>
      </c>
      <c r="S339" s="2">
        <f>YEAR(Table_IMDB_Dataset[[#This Row],[Release Date]])</f>
        <v>1991</v>
      </c>
    </row>
    <row r="340" spans="1:19" x14ac:dyDescent="0.3">
      <c r="A340" t="s">
        <v>858</v>
      </c>
      <c r="B340" s="1">
        <v>33275</v>
      </c>
      <c r="C340" t="s">
        <v>50</v>
      </c>
      <c r="D340" t="s">
        <v>38</v>
      </c>
      <c r="E340" t="s">
        <v>21</v>
      </c>
      <c r="F340" t="s">
        <v>22</v>
      </c>
      <c r="G340" t="s">
        <v>110</v>
      </c>
      <c r="H340" t="s">
        <v>859</v>
      </c>
      <c r="I340" t="s">
        <v>860</v>
      </c>
      <c r="J340">
        <v>901</v>
      </c>
      <c r="K340">
        <v>2523</v>
      </c>
      <c r="L340">
        <v>0</v>
      </c>
      <c r="M340">
        <v>232</v>
      </c>
      <c r="N340">
        <v>5.0999999999999996</v>
      </c>
      <c r="O340">
        <v>12</v>
      </c>
      <c r="P340">
        <v>94</v>
      </c>
      <c r="Q340">
        <v>19281235</v>
      </c>
      <c r="R340">
        <v>5000000</v>
      </c>
      <c r="S340" s="2">
        <f>YEAR(Table_IMDB_Dataset[[#This Row],[Release Date]])</f>
        <v>1991</v>
      </c>
    </row>
    <row r="341" spans="1:19" x14ac:dyDescent="0.3">
      <c r="A341" t="s">
        <v>861</v>
      </c>
      <c r="B341" s="1">
        <v>33293</v>
      </c>
      <c r="C341" t="s">
        <v>50</v>
      </c>
      <c r="D341" t="s">
        <v>95</v>
      </c>
      <c r="E341" t="s">
        <v>21</v>
      </c>
      <c r="F341" t="s">
        <v>22</v>
      </c>
      <c r="G341" t="s">
        <v>110</v>
      </c>
      <c r="H341" t="s">
        <v>800</v>
      </c>
      <c r="I341" t="s">
        <v>862</v>
      </c>
      <c r="J341">
        <v>13000</v>
      </c>
      <c r="K341">
        <v>15944</v>
      </c>
      <c r="L341">
        <v>36</v>
      </c>
      <c r="M341">
        <v>0</v>
      </c>
      <c r="N341">
        <v>5.7</v>
      </c>
      <c r="O341">
        <v>60</v>
      </c>
      <c r="P341">
        <v>100</v>
      </c>
      <c r="Q341">
        <v>17218080</v>
      </c>
      <c r="R341">
        <v>70000000</v>
      </c>
      <c r="S341" s="2">
        <f>YEAR(Table_IMDB_Dataset[[#This Row],[Release Date]])</f>
        <v>1991</v>
      </c>
    </row>
    <row r="342" spans="1:19" x14ac:dyDescent="0.3">
      <c r="A342" t="s">
        <v>863</v>
      </c>
      <c r="B342" s="1">
        <v>33323</v>
      </c>
      <c r="C342" t="s">
        <v>19</v>
      </c>
      <c r="D342" t="s">
        <v>27</v>
      </c>
      <c r="E342" t="s">
        <v>21</v>
      </c>
      <c r="F342" t="s">
        <v>179</v>
      </c>
      <c r="G342" t="s">
        <v>110</v>
      </c>
      <c r="H342" t="s">
        <v>864</v>
      </c>
      <c r="I342" t="s">
        <v>549</v>
      </c>
      <c r="J342">
        <v>433</v>
      </c>
      <c r="K342">
        <v>698</v>
      </c>
      <c r="L342">
        <v>0</v>
      </c>
      <c r="M342">
        <v>0</v>
      </c>
      <c r="N342">
        <v>8</v>
      </c>
      <c r="O342">
        <v>125</v>
      </c>
      <c r="P342">
        <v>206</v>
      </c>
      <c r="Q342">
        <v>70405498</v>
      </c>
      <c r="R342">
        <v>40000000</v>
      </c>
      <c r="S342" s="2">
        <f>YEAR(Table_IMDB_Dataset[[#This Row],[Release Date]])</f>
        <v>1991</v>
      </c>
    </row>
    <row r="343" spans="1:19" x14ac:dyDescent="0.3">
      <c r="A343" t="s">
        <v>865</v>
      </c>
      <c r="B343" s="1">
        <v>33555</v>
      </c>
      <c r="C343" t="s">
        <v>50</v>
      </c>
      <c r="D343" t="s">
        <v>38</v>
      </c>
      <c r="E343" t="s">
        <v>21</v>
      </c>
      <c r="F343" t="s">
        <v>22</v>
      </c>
      <c r="G343" t="s">
        <v>150</v>
      </c>
      <c r="H343" t="s">
        <v>810</v>
      </c>
      <c r="I343" t="s">
        <v>322</v>
      </c>
      <c r="J343">
        <v>3000</v>
      </c>
      <c r="K343">
        <v>5433</v>
      </c>
      <c r="L343">
        <v>6</v>
      </c>
      <c r="M343">
        <v>0</v>
      </c>
      <c r="N343">
        <v>6.8</v>
      </c>
      <c r="O343">
        <v>31</v>
      </c>
      <c r="P343">
        <v>102</v>
      </c>
      <c r="Q343">
        <v>59847242</v>
      </c>
      <c r="R343">
        <v>16500000</v>
      </c>
      <c r="S343" s="2">
        <f>YEAR(Table_IMDB_Dataset[[#This Row],[Release Date]])</f>
        <v>1991</v>
      </c>
    </row>
    <row r="344" spans="1:19" x14ac:dyDescent="0.3">
      <c r="A344" t="s">
        <v>866</v>
      </c>
      <c r="B344" s="1">
        <v>33585</v>
      </c>
      <c r="C344" t="s">
        <v>50</v>
      </c>
      <c r="D344" t="s">
        <v>27</v>
      </c>
      <c r="E344" t="s">
        <v>21</v>
      </c>
      <c r="F344" t="s">
        <v>22</v>
      </c>
      <c r="G344" t="s">
        <v>110</v>
      </c>
      <c r="H344" t="s">
        <v>551</v>
      </c>
      <c r="I344" t="s">
        <v>867</v>
      </c>
      <c r="J344">
        <v>18000</v>
      </c>
      <c r="K344">
        <v>19923</v>
      </c>
      <c r="L344">
        <v>835</v>
      </c>
      <c r="M344">
        <v>0</v>
      </c>
      <c r="N344">
        <v>7.1</v>
      </c>
      <c r="O344">
        <v>63</v>
      </c>
      <c r="P344">
        <v>104</v>
      </c>
      <c r="Q344">
        <v>6401336</v>
      </c>
      <c r="R344">
        <v>2500000</v>
      </c>
      <c r="S344" s="2">
        <f>YEAR(Table_IMDB_Dataset[[#This Row],[Release Date]])</f>
        <v>1991</v>
      </c>
    </row>
    <row r="345" spans="1:19" x14ac:dyDescent="0.3">
      <c r="A345" t="s">
        <v>868</v>
      </c>
      <c r="B345" s="1">
        <v>33544</v>
      </c>
      <c r="C345" t="s">
        <v>50</v>
      </c>
      <c r="D345" t="s">
        <v>58</v>
      </c>
      <c r="E345" t="s">
        <v>21</v>
      </c>
      <c r="F345" t="s">
        <v>22</v>
      </c>
      <c r="G345" t="s">
        <v>150</v>
      </c>
      <c r="H345" t="s">
        <v>869</v>
      </c>
      <c r="I345" t="s">
        <v>870</v>
      </c>
      <c r="J345">
        <v>14000</v>
      </c>
      <c r="K345">
        <v>14281</v>
      </c>
      <c r="L345">
        <v>8</v>
      </c>
      <c r="M345">
        <v>967</v>
      </c>
      <c r="N345">
        <v>5.0999999999999996</v>
      </c>
      <c r="O345">
        <v>14</v>
      </c>
      <c r="P345">
        <v>102</v>
      </c>
      <c r="Q345">
        <v>2807854</v>
      </c>
      <c r="R345">
        <v>11000000</v>
      </c>
      <c r="S345" s="2">
        <f>YEAR(Table_IMDB_Dataset[[#This Row],[Release Date]])</f>
        <v>1991</v>
      </c>
    </row>
    <row r="346" spans="1:19" x14ac:dyDescent="0.3">
      <c r="A346" t="s">
        <v>871</v>
      </c>
      <c r="B346" s="1">
        <v>33253</v>
      </c>
      <c r="C346" t="s">
        <v>50</v>
      </c>
      <c r="D346" t="s">
        <v>95</v>
      </c>
      <c r="E346" t="s">
        <v>21</v>
      </c>
      <c r="F346" t="s">
        <v>22</v>
      </c>
      <c r="G346" t="s">
        <v>150</v>
      </c>
      <c r="H346" t="s">
        <v>679</v>
      </c>
      <c r="I346" t="s">
        <v>872</v>
      </c>
      <c r="J346">
        <v>25000</v>
      </c>
      <c r="K346">
        <v>38518</v>
      </c>
      <c r="L346">
        <v>58</v>
      </c>
      <c r="M346">
        <v>0</v>
      </c>
      <c r="N346">
        <v>6.9</v>
      </c>
      <c r="O346">
        <v>67</v>
      </c>
      <c r="P346">
        <v>155</v>
      </c>
      <c r="Q346">
        <v>165500000</v>
      </c>
      <c r="R346">
        <v>48000000</v>
      </c>
      <c r="S346" s="2">
        <f>YEAR(Table_IMDB_Dataset[[#This Row],[Release Date]])</f>
        <v>1991</v>
      </c>
    </row>
    <row r="347" spans="1:19" x14ac:dyDescent="0.3">
      <c r="A347" t="s">
        <v>873</v>
      </c>
      <c r="B347" s="1">
        <v>33322</v>
      </c>
      <c r="C347" t="s">
        <v>50</v>
      </c>
      <c r="D347" t="s">
        <v>95</v>
      </c>
      <c r="E347" t="s">
        <v>21</v>
      </c>
      <c r="F347" t="s">
        <v>22</v>
      </c>
      <c r="G347" t="s">
        <v>110</v>
      </c>
      <c r="H347" t="s">
        <v>642</v>
      </c>
      <c r="I347" t="s">
        <v>459</v>
      </c>
      <c r="J347">
        <v>1000</v>
      </c>
      <c r="K347">
        <v>2404</v>
      </c>
      <c r="L347">
        <v>73</v>
      </c>
      <c r="M347">
        <v>0</v>
      </c>
      <c r="N347">
        <v>6</v>
      </c>
      <c r="O347">
        <v>45</v>
      </c>
      <c r="P347">
        <v>79</v>
      </c>
      <c r="Q347">
        <v>2275557</v>
      </c>
      <c r="R347">
        <v>8000000</v>
      </c>
      <c r="S347" s="2">
        <f>YEAR(Table_IMDB_Dataset[[#This Row],[Release Date]])</f>
        <v>1991</v>
      </c>
    </row>
    <row r="348" spans="1:19" x14ac:dyDescent="0.3">
      <c r="A348" t="s">
        <v>874</v>
      </c>
      <c r="B348" s="1">
        <v>33448</v>
      </c>
      <c r="C348" t="s">
        <v>19</v>
      </c>
      <c r="D348" t="s">
        <v>38</v>
      </c>
      <c r="E348" t="s">
        <v>21</v>
      </c>
      <c r="F348" t="s">
        <v>22</v>
      </c>
      <c r="G348" t="s">
        <v>110</v>
      </c>
      <c r="H348" t="s">
        <v>875</v>
      </c>
      <c r="I348" t="s">
        <v>876</v>
      </c>
      <c r="J348">
        <v>5</v>
      </c>
      <c r="K348">
        <v>5</v>
      </c>
      <c r="L348">
        <v>0</v>
      </c>
      <c r="M348">
        <v>2000</v>
      </c>
      <c r="N348">
        <v>7.1</v>
      </c>
      <c r="O348">
        <v>61</v>
      </c>
      <c r="P348">
        <v>100</v>
      </c>
      <c r="Q348">
        <v>1227508</v>
      </c>
      <c r="R348">
        <v>23000</v>
      </c>
      <c r="S348" s="2">
        <f>YEAR(Table_IMDB_Dataset[[#This Row],[Release Date]])</f>
        <v>1991</v>
      </c>
    </row>
    <row r="349" spans="1:19" x14ac:dyDescent="0.3">
      <c r="A349" t="s">
        <v>877</v>
      </c>
      <c r="B349" s="1">
        <v>33326</v>
      </c>
      <c r="C349" t="s">
        <v>50</v>
      </c>
      <c r="D349" t="s">
        <v>95</v>
      </c>
      <c r="E349" t="s">
        <v>21</v>
      </c>
      <c r="F349" t="s">
        <v>22</v>
      </c>
      <c r="G349" t="s">
        <v>102</v>
      </c>
      <c r="H349" t="s">
        <v>298</v>
      </c>
      <c r="I349" t="s">
        <v>404</v>
      </c>
      <c r="J349">
        <v>12000</v>
      </c>
      <c r="K349">
        <v>16230</v>
      </c>
      <c r="L349">
        <v>120</v>
      </c>
      <c r="M349">
        <v>0</v>
      </c>
      <c r="N349">
        <v>7.2</v>
      </c>
      <c r="O349">
        <v>112</v>
      </c>
      <c r="P349">
        <v>110</v>
      </c>
      <c r="Q349">
        <v>74888996</v>
      </c>
      <c r="R349">
        <v>30000000</v>
      </c>
      <c r="S349" s="2">
        <f>YEAR(Table_IMDB_Dataset[[#This Row],[Release Date]])</f>
        <v>1991</v>
      </c>
    </row>
    <row r="350" spans="1:19" x14ac:dyDescent="0.3">
      <c r="A350" t="s">
        <v>878</v>
      </c>
      <c r="B350" s="1">
        <v>33399</v>
      </c>
      <c r="C350" t="s">
        <v>50</v>
      </c>
      <c r="D350" t="s">
        <v>95</v>
      </c>
      <c r="E350" t="s">
        <v>21</v>
      </c>
      <c r="F350" t="s">
        <v>22</v>
      </c>
      <c r="G350" t="s">
        <v>110</v>
      </c>
      <c r="H350" t="s">
        <v>879</v>
      </c>
      <c r="I350" t="s">
        <v>657</v>
      </c>
      <c r="J350">
        <v>174</v>
      </c>
      <c r="K350">
        <v>583</v>
      </c>
      <c r="L350">
        <v>22</v>
      </c>
      <c r="M350">
        <v>0</v>
      </c>
      <c r="N350">
        <v>5.9</v>
      </c>
      <c r="O350">
        <v>27</v>
      </c>
      <c r="P350">
        <v>88</v>
      </c>
      <c r="Q350">
        <v>9286314</v>
      </c>
      <c r="R350">
        <v>17000000</v>
      </c>
      <c r="S350" s="2">
        <f>YEAR(Table_IMDB_Dataset[[#This Row],[Release Date]])</f>
        <v>1991</v>
      </c>
    </row>
    <row r="351" spans="1:19" x14ac:dyDescent="0.3">
      <c r="A351" t="s">
        <v>880</v>
      </c>
      <c r="B351" s="1">
        <v>33352</v>
      </c>
      <c r="C351" t="s">
        <v>50</v>
      </c>
      <c r="D351" t="s">
        <v>20</v>
      </c>
      <c r="E351" t="s">
        <v>21</v>
      </c>
      <c r="F351" t="s">
        <v>22</v>
      </c>
      <c r="G351" t="s">
        <v>110</v>
      </c>
      <c r="H351" t="s">
        <v>881</v>
      </c>
      <c r="I351" t="s">
        <v>882</v>
      </c>
      <c r="J351">
        <v>353</v>
      </c>
      <c r="K351">
        <v>380</v>
      </c>
      <c r="L351">
        <v>10</v>
      </c>
      <c r="M351">
        <v>123</v>
      </c>
      <c r="N351">
        <v>5.9</v>
      </c>
      <c r="O351">
        <v>8</v>
      </c>
      <c r="P351">
        <v>91</v>
      </c>
      <c r="Q351">
        <v>2712293</v>
      </c>
      <c r="R351">
        <v>450000</v>
      </c>
      <c r="S351" s="2">
        <f>YEAR(Table_IMDB_Dataset[[#This Row],[Release Date]])</f>
        <v>1991</v>
      </c>
    </row>
    <row r="352" spans="1:19" x14ac:dyDescent="0.3">
      <c r="A352" t="s">
        <v>883</v>
      </c>
      <c r="B352" s="1">
        <v>33319</v>
      </c>
      <c r="C352" t="s">
        <v>50</v>
      </c>
      <c r="D352" t="s">
        <v>95</v>
      </c>
      <c r="E352" t="s">
        <v>21</v>
      </c>
      <c r="F352" t="s">
        <v>22</v>
      </c>
      <c r="G352" t="s">
        <v>102</v>
      </c>
      <c r="H352" t="s">
        <v>884</v>
      </c>
      <c r="I352" t="s">
        <v>885</v>
      </c>
      <c r="J352">
        <v>642</v>
      </c>
      <c r="K352">
        <v>2501</v>
      </c>
      <c r="L352">
        <v>34</v>
      </c>
      <c r="M352">
        <v>0</v>
      </c>
      <c r="N352">
        <v>6</v>
      </c>
      <c r="O352">
        <v>68</v>
      </c>
      <c r="P352">
        <v>88</v>
      </c>
      <c r="Q352">
        <v>78656813</v>
      </c>
      <c r="R352">
        <v>25000000</v>
      </c>
      <c r="S352" s="2">
        <f>YEAR(Table_IMDB_Dataset[[#This Row],[Release Date]])</f>
        <v>1991</v>
      </c>
    </row>
    <row r="353" spans="1:19" x14ac:dyDescent="0.3">
      <c r="A353" t="s">
        <v>886</v>
      </c>
      <c r="B353" s="1">
        <v>33335</v>
      </c>
      <c r="C353" t="s">
        <v>50</v>
      </c>
      <c r="D353" t="s">
        <v>95</v>
      </c>
      <c r="E353" t="s">
        <v>21</v>
      </c>
      <c r="F353" t="s">
        <v>22</v>
      </c>
      <c r="G353" t="s">
        <v>110</v>
      </c>
      <c r="H353" t="s">
        <v>887</v>
      </c>
      <c r="I353" t="s">
        <v>488</v>
      </c>
      <c r="J353">
        <v>780</v>
      </c>
      <c r="K353">
        <v>2829</v>
      </c>
      <c r="L353">
        <v>0</v>
      </c>
      <c r="M353">
        <v>13000</v>
      </c>
      <c r="N353">
        <v>8.5</v>
      </c>
      <c r="O353">
        <v>210</v>
      </c>
      <c r="P353">
        <v>153</v>
      </c>
      <c r="Q353">
        <v>204843350</v>
      </c>
      <c r="R353">
        <v>102000000</v>
      </c>
      <c r="S353" s="2">
        <f>YEAR(Table_IMDB_Dataset[[#This Row],[Release Date]])</f>
        <v>1991</v>
      </c>
    </row>
    <row r="354" spans="1:19" x14ac:dyDescent="0.3">
      <c r="A354" t="s">
        <v>888</v>
      </c>
      <c r="B354" s="1">
        <v>33322</v>
      </c>
      <c r="C354" t="s">
        <v>50</v>
      </c>
      <c r="D354" t="s">
        <v>38</v>
      </c>
      <c r="E354" t="s">
        <v>21</v>
      </c>
      <c r="F354" t="s">
        <v>22</v>
      </c>
      <c r="G354" t="s">
        <v>150</v>
      </c>
      <c r="H354" t="s">
        <v>889</v>
      </c>
      <c r="I354" t="s">
        <v>890</v>
      </c>
      <c r="J354">
        <v>1000</v>
      </c>
      <c r="K354">
        <v>3696</v>
      </c>
      <c r="L354">
        <v>188</v>
      </c>
      <c r="M354">
        <v>5000</v>
      </c>
      <c r="N354">
        <v>6.8</v>
      </c>
      <c r="O354">
        <v>55</v>
      </c>
      <c r="P354">
        <v>99</v>
      </c>
      <c r="Q354">
        <v>113502246</v>
      </c>
      <c r="R354">
        <v>38000000</v>
      </c>
      <c r="S354" s="2">
        <f>YEAR(Table_IMDB_Dataset[[#This Row],[Release Date]])</f>
        <v>1991</v>
      </c>
    </row>
    <row r="355" spans="1:19" x14ac:dyDescent="0.3">
      <c r="A355" t="s">
        <v>891</v>
      </c>
      <c r="B355" s="1">
        <v>33420</v>
      </c>
      <c r="C355" t="s">
        <v>50</v>
      </c>
      <c r="D355" t="s">
        <v>79</v>
      </c>
      <c r="E355" t="s">
        <v>21</v>
      </c>
      <c r="F355" t="s">
        <v>22</v>
      </c>
      <c r="G355" t="s">
        <v>110</v>
      </c>
      <c r="H355" t="s">
        <v>707</v>
      </c>
      <c r="I355" t="s">
        <v>549</v>
      </c>
      <c r="J355">
        <v>720</v>
      </c>
      <c r="K355">
        <v>3044</v>
      </c>
      <c r="L355">
        <v>0</v>
      </c>
      <c r="M355">
        <v>0</v>
      </c>
      <c r="N355">
        <v>7.2</v>
      </c>
      <c r="O355">
        <v>82</v>
      </c>
      <c r="P355">
        <v>140</v>
      </c>
      <c r="Q355">
        <v>35183792</v>
      </c>
      <c r="R355">
        <v>38000000</v>
      </c>
      <c r="S355" s="2">
        <f>YEAR(Table_IMDB_Dataset[[#This Row],[Release Date]])</f>
        <v>1991</v>
      </c>
    </row>
    <row r="356" spans="1:19" x14ac:dyDescent="0.3">
      <c r="A356" t="s">
        <v>892</v>
      </c>
      <c r="B356" s="1">
        <v>33276</v>
      </c>
      <c r="C356" t="s">
        <v>50</v>
      </c>
      <c r="D356" t="s">
        <v>38</v>
      </c>
      <c r="E356" t="s">
        <v>21</v>
      </c>
      <c r="F356" t="s">
        <v>22</v>
      </c>
      <c r="G356" t="s">
        <v>110</v>
      </c>
      <c r="H356" t="s">
        <v>316</v>
      </c>
      <c r="I356" t="s">
        <v>246</v>
      </c>
      <c r="J356">
        <v>12000</v>
      </c>
      <c r="K356">
        <v>12947</v>
      </c>
      <c r="L356">
        <v>0</v>
      </c>
      <c r="M356">
        <v>12000</v>
      </c>
      <c r="N356">
        <v>7.6</v>
      </c>
      <c r="O356">
        <v>84</v>
      </c>
      <c r="P356">
        <v>137</v>
      </c>
      <c r="Q356">
        <v>41895491</v>
      </c>
      <c r="R356">
        <v>24000000</v>
      </c>
      <c r="S356" s="2">
        <f>YEAR(Table_IMDB_Dataset[[#This Row],[Release Date]])</f>
        <v>1991</v>
      </c>
    </row>
    <row r="357" spans="1:19" x14ac:dyDescent="0.3">
      <c r="A357" t="s">
        <v>893</v>
      </c>
      <c r="B357" s="1">
        <v>33362</v>
      </c>
      <c r="C357" t="s">
        <v>50</v>
      </c>
      <c r="D357" t="s">
        <v>38</v>
      </c>
      <c r="E357" t="s">
        <v>21</v>
      </c>
      <c r="F357" t="s">
        <v>22</v>
      </c>
      <c r="G357" t="s">
        <v>150</v>
      </c>
      <c r="H357" t="s">
        <v>589</v>
      </c>
      <c r="I357" t="s">
        <v>894</v>
      </c>
      <c r="J357">
        <v>3000</v>
      </c>
      <c r="K357">
        <v>3847</v>
      </c>
      <c r="L357">
        <v>119</v>
      </c>
      <c r="M357">
        <v>0</v>
      </c>
      <c r="N357">
        <v>6.8</v>
      </c>
      <c r="O357">
        <v>43</v>
      </c>
      <c r="P357">
        <v>85</v>
      </c>
      <c r="Q357">
        <v>86930411</v>
      </c>
      <c r="R357">
        <v>23000000</v>
      </c>
      <c r="S357" s="2">
        <f>YEAR(Table_IMDB_Dataset[[#This Row],[Release Date]])</f>
        <v>1991</v>
      </c>
    </row>
    <row r="358" spans="1:19" x14ac:dyDescent="0.3">
      <c r="A358" t="s">
        <v>895</v>
      </c>
      <c r="B358" s="1">
        <v>33322</v>
      </c>
      <c r="C358" t="s">
        <v>50</v>
      </c>
      <c r="D358" t="s">
        <v>27</v>
      </c>
      <c r="E358" t="s">
        <v>21</v>
      </c>
      <c r="F358" t="s">
        <v>22</v>
      </c>
      <c r="G358" t="s">
        <v>110</v>
      </c>
      <c r="H358" t="s">
        <v>896</v>
      </c>
      <c r="I358" t="s">
        <v>442</v>
      </c>
      <c r="J358">
        <v>769</v>
      </c>
      <c r="K358">
        <v>1936</v>
      </c>
      <c r="L358">
        <v>0</v>
      </c>
      <c r="M358">
        <v>883</v>
      </c>
      <c r="N358">
        <v>6.6</v>
      </c>
      <c r="O358">
        <v>30</v>
      </c>
      <c r="P358">
        <v>132</v>
      </c>
      <c r="Q358">
        <v>74787599</v>
      </c>
      <c r="R358">
        <v>30000000</v>
      </c>
      <c r="S358" s="2">
        <f>YEAR(Table_IMDB_Dataset[[#This Row],[Release Date]])</f>
        <v>1991</v>
      </c>
    </row>
    <row r="359" spans="1:19" x14ac:dyDescent="0.3">
      <c r="A359" t="s">
        <v>897</v>
      </c>
      <c r="B359" s="1">
        <v>33391</v>
      </c>
      <c r="C359" t="s">
        <v>50</v>
      </c>
      <c r="D359" t="s">
        <v>20</v>
      </c>
      <c r="E359" t="s">
        <v>21</v>
      </c>
      <c r="F359" t="s">
        <v>22</v>
      </c>
      <c r="G359" t="s">
        <v>110</v>
      </c>
      <c r="H359" t="s">
        <v>898</v>
      </c>
      <c r="I359" t="s">
        <v>899</v>
      </c>
      <c r="J359">
        <v>12000</v>
      </c>
      <c r="K359">
        <v>13184</v>
      </c>
      <c r="L359">
        <v>438</v>
      </c>
      <c r="M359">
        <v>40000</v>
      </c>
      <c r="N359">
        <v>8.6</v>
      </c>
      <c r="O359">
        <v>185</v>
      </c>
      <c r="P359">
        <v>138</v>
      </c>
      <c r="Q359">
        <v>130727000</v>
      </c>
      <c r="R359">
        <v>19000000</v>
      </c>
      <c r="S359" s="2">
        <f>YEAR(Table_IMDB_Dataset[[#This Row],[Release Date]])</f>
        <v>1991</v>
      </c>
    </row>
    <row r="360" spans="1:19" x14ac:dyDescent="0.3">
      <c r="A360" t="s">
        <v>900</v>
      </c>
      <c r="B360" s="1">
        <v>33440</v>
      </c>
      <c r="C360" t="s">
        <v>50</v>
      </c>
      <c r="D360" t="s">
        <v>58</v>
      </c>
      <c r="E360" t="s">
        <v>21</v>
      </c>
      <c r="F360" t="s">
        <v>22</v>
      </c>
      <c r="G360" t="s">
        <v>102</v>
      </c>
      <c r="H360" t="s">
        <v>901</v>
      </c>
      <c r="I360" t="s">
        <v>279</v>
      </c>
      <c r="J360">
        <v>327</v>
      </c>
      <c r="K360">
        <v>552</v>
      </c>
      <c r="L360">
        <v>116</v>
      </c>
      <c r="M360">
        <v>0</v>
      </c>
      <c r="N360">
        <v>6.7</v>
      </c>
      <c r="O360">
        <v>10</v>
      </c>
      <c r="P360">
        <v>107</v>
      </c>
      <c r="Q360">
        <v>34793160</v>
      </c>
      <c r="R360">
        <v>14000000</v>
      </c>
      <c r="S360" s="2">
        <f>YEAR(Table_IMDB_Dataset[[#This Row],[Release Date]])</f>
        <v>1991</v>
      </c>
    </row>
    <row r="361" spans="1:19" x14ac:dyDescent="0.3">
      <c r="A361" t="s">
        <v>902</v>
      </c>
      <c r="B361" s="1">
        <v>33765</v>
      </c>
      <c r="C361" t="s">
        <v>50</v>
      </c>
      <c r="D361" t="s">
        <v>27</v>
      </c>
      <c r="E361" t="s">
        <v>21</v>
      </c>
      <c r="F361" t="s">
        <v>22</v>
      </c>
      <c r="G361" t="s">
        <v>110</v>
      </c>
      <c r="H361" t="s">
        <v>431</v>
      </c>
      <c r="I361" t="s">
        <v>560</v>
      </c>
      <c r="J361">
        <v>10000</v>
      </c>
      <c r="K361">
        <v>14619</v>
      </c>
      <c r="L361">
        <v>0</v>
      </c>
      <c r="M361">
        <v>0</v>
      </c>
      <c r="N361">
        <v>7.6</v>
      </c>
      <c r="O361">
        <v>81</v>
      </c>
      <c r="P361">
        <v>138</v>
      </c>
      <c r="Q361">
        <v>141340178</v>
      </c>
      <c r="R361">
        <v>40000000</v>
      </c>
      <c r="S361" s="2">
        <f>YEAR(Table_IMDB_Dataset[[#This Row],[Release Date]])</f>
        <v>1992</v>
      </c>
    </row>
    <row r="362" spans="1:19" x14ac:dyDescent="0.3">
      <c r="A362" t="s">
        <v>903</v>
      </c>
      <c r="B362" s="1">
        <v>33630</v>
      </c>
      <c r="C362" t="s">
        <v>19</v>
      </c>
      <c r="D362" t="s">
        <v>38</v>
      </c>
      <c r="E362" t="s">
        <v>21</v>
      </c>
      <c r="F362" t="s">
        <v>22</v>
      </c>
      <c r="G362" t="s">
        <v>102</v>
      </c>
      <c r="H362" t="s">
        <v>473</v>
      </c>
      <c r="I362" t="s">
        <v>665</v>
      </c>
      <c r="J362">
        <v>15000</v>
      </c>
      <c r="K362">
        <v>16751</v>
      </c>
      <c r="L362">
        <v>545</v>
      </c>
      <c r="M362">
        <v>0</v>
      </c>
      <c r="N362">
        <v>7.2</v>
      </c>
      <c r="O362">
        <v>41</v>
      </c>
      <c r="P362">
        <v>128</v>
      </c>
      <c r="Q362">
        <v>107458785</v>
      </c>
      <c r="R362">
        <v>40000000</v>
      </c>
      <c r="S362" s="2">
        <f>YEAR(Table_IMDB_Dataset[[#This Row],[Release Date]])</f>
        <v>1992</v>
      </c>
    </row>
    <row r="363" spans="1:19" x14ac:dyDescent="0.3">
      <c r="A363" t="s">
        <v>904</v>
      </c>
      <c r="B363" s="1">
        <v>33910</v>
      </c>
      <c r="C363" t="s">
        <v>50</v>
      </c>
      <c r="D363" t="s">
        <v>58</v>
      </c>
      <c r="E363" t="s">
        <v>21</v>
      </c>
      <c r="F363" t="s">
        <v>22</v>
      </c>
      <c r="G363" t="s">
        <v>46</v>
      </c>
      <c r="H363" t="s">
        <v>602</v>
      </c>
      <c r="I363" t="s">
        <v>905</v>
      </c>
      <c r="J363">
        <v>49000</v>
      </c>
      <c r="K363">
        <v>52970</v>
      </c>
      <c r="L363">
        <v>63</v>
      </c>
      <c r="M363">
        <v>0</v>
      </c>
      <c r="N363">
        <v>8</v>
      </c>
      <c r="O363">
        <v>124</v>
      </c>
      <c r="P363">
        <v>90</v>
      </c>
      <c r="Q363">
        <v>217350219</v>
      </c>
      <c r="R363">
        <v>28000000</v>
      </c>
      <c r="S363" s="2">
        <f>YEAR(Table_IMDB_Dataset[[#This Row],[Release Date]])</f>
        <v>1992</v>
      </c>
    </row>
    <row r="364" spans="1:19" x14ac:dyDescent="0.3">
      <c r="A364" t="s">
        <v>906</v>
      </c>
      <c r="B364" s="1">
        <v>33950</v>
      </c>
      <c r="C364" t="s">
        <v>50</v>
      </c>
      <c r="D364" t="s">
        <v>95</v>
      </c>
      <c r="E364" t="s">
        <v>21</v>
      </c>
      <c r="F364" t="s">
        <v>22</v>
      </c>
      <c r="G364" t="s">
        <v>110</v>
      </c>
      <c r="H364" t="s">
        <v>907</v>
      </c>
      <c r="I364" t="s">
        <v>908</v>
      </c>
      <c r="J364">
        <v>534</v>
      </c>
      <c r="K364">
        <v>1543</v>
      </c>
      <c r="L364">
        <v>21000</v>
      </c>
      <c r="M364">
        <v>0</v>
      </c>
      <c r="N364">
        <v>6.4</v>
      </c>
      <c r="O364">
        <v>210</v>
      </c>
      <c r="P364">
        <v>145</v>
      </c>
      <c r="Q364">
        <v>55473600</v>
      </c>
      <c r="R364">
        <v>50000000</v>
      </c>
      <c r="S364" s="2">
        <f>YEAR(Table_IMDB_Dataset[[#This Row],[Release Date]])</f>
        <v>1992</v>
      </c>
    </row>
    <row r="365" spans="1:19" x14ac:dyDescent="0.3">
      <c r="A365" t="s">
        <v>909</v>
      </c>
      <c r="B365" s="1">
        <v>33605</v>
      </c>
      <c r="C365" t="s">
        <v>50</v>
      </c>
      <c r="D365" t="s">
        <v>38</v>
      </c>
      <c r="E365" t="s">
        <v>21</v>
      </c>
      <c r="F365" t="s">
        <v>22</v>
      </c>
      <c r="G365" t="s">
        <v>110</v>
      </c>
      <c r="H365" t="s">
        <v>910</v>
      </c>
      <c r="I365" t="s">
        <v>595</v>
      </c>
      <c r="J365">
        <v>901</v>
      </c>
      <c r="K365">
        <v>3913</v>
      </c>
      <c r="L365">
        <v>0</v>
      </c>
      <c r="M365">
        <v>10000</v>
      </c>
      <c r="N365">
        <v>7.6</v>
      </c>
      <c r="O365">
        <v>221</v>
      </c>
      <c r="P365">
        <v>88</v>
      </c>
      <c r="Q365">
        <v>11501093</v>
      </c>
      <c r="R365">
        <v>13000000</v>
      </c>
      <c r="S365" s="2">
        <f>YEAR(Table_IMDB_Dataset[[#This Row],[Release Date]])</f>
        <v>1992</v>
      </c>
    </row>
    <row r="366" spans="1:19" x14ac:dyDescent="0.3">
      <c r="A366" t="s">
        <v>911</v>
      </c>
      <c r="B366" s="1">
        <v>33644</v>
      </c>
      <c r="C366" t="s">
        <v>50</v>
      </c>
      <c r="D366" t="s">
        <v>95</v>
      </c>
      <c r="E366" t="s">
        <v>21</v>
      </c>
      <c r="F366" t="s">
        <v>22</v>
      </c>
      <c r="G366" t="s">
        <v>150</v>
      </c>
      <c r="H366" t="s">
        <v>723</v>
      </c>
      <c r="I366" t="s">
        <v>663</v>
      </c>
      <c r="J366">
        <v>920</v>
      </c>
      <c r="K366">
        <v>2899</v>
      </c>
      <c r="L366">
        <v>13000</v>
      </c>
      <c r="M366">
        <v>0</v>
      </c>
      <c r="N366">
        <v>7</v>
      </c>
      <c r="O366">
        <v>153</v>
      </c>
      <c r="P366">
        <v>126</v>
      </c>
      <c r="Q366">
        <v>162831698</v>
      </c>
      <c r="R366">
        <v>80000000</v>
      </c>
      <c r="S366" s="2">
        <f>YEAR(Table_IMDB_Dataset[[#This Row],[Release Date]])</f>
        <v>1992</v>
      </c>
    </row>
    <row r="367" spans="1:19" x14ac:dyDescent="0.3">
      <c r="A367" t="s">
        <v>912</v>
      </c>
      <c r="B367" s="1">
        <v>33952</v>
      </c>
      <c r="C367" t="s">
        <v>50</v>
      </c>
      <c r="D367" t="s">
        <v>38</v>
      </c>
      <c r="E367" t="s">
        <v>21</v>
      </c>
      <c r="F367" t="s">
        <v>22</v>
      </c>
      <c r="G367" t="s">
        <v>110</v>
      </c>
      <c r="H367" t="s">
        <v>913</v>
      </c>
      <c r="I367" t="s">
        <v>914</v>
      </c>
      <c r="J367">
        <v>723</v>
      </c>
      <c r="K367">
        <v>3841</v>
      </c>
      <c r="L367">
        <v>71</v>
      </c>
      <c r="M367">
        <v>0</v>
      </c>
      <c r="N367">
        <v>5.4</v>
      </c>
      <c r="O367">
        <v>21</v>
      </c>
      <c r="P367">
        <v>117</v>
      </c>
      <c r="Q367">
        <v>70100000</v>
      </c>
      <c r="R367">
        <v>40000000</v>
      </c>
      <c r="S367" s="2">
        <f>YEAR(Table_IMDB_Dataset[[#This Row],[Release Date]])</f>
        <v>1992</v>
      </c>
    </row>
    <row r="368" spans="1:19" x14ac:dyDescent="0.3">
      <c r="A368" t="s">
        <v>915</v>
      </c>
      <c r="B368" s="1">
        <v>33669</v>
      </c>
      <c r="C368" t="s">
        <v>50</v>
      </c>
      <c r="D368" t="s">
        <v>333</v>
      </c>
      <c r="E368" t="s">
        <v>21</v>
      </c>
      <c r="F368" t="s">
        <v>22</v>
      </c>
      <c r="G368" t="s">
        <v>110</v>
      </c>
      <c r="H368" t="s">
        <v>551</v>
      </c>
      <c r="I368" t="s">
        <v>215</v>
      </c>
      <c r="J368">
        <v>18000</v>
      </c>
      <c r="K368">
        <v>42220</v>
      </c>
      <c r="L368">
        <v>0</v>
      </c>
      <c r="M368">
        <v>14000</v>
      </c>
      <c r="N368">
        <v>7.5</v>
      </c>
      <c r="O368">
        <v>181</v>
      </c>
      <c r="P368">
        <v>155</v>
      </c>
      <c r="Q368">
        <v>82522790</v>
      </c>
      <c r="R368">
        <v>40000000</v>
      </c>
      <c r="S368" s="2">
        <f>YEAR(Table_IMDB_Dataset[[#This Row],[Release Date]])</f>
        <v>1992</v>
      </c>
    </row>
    <row r="369" spans="1:19" x14ac:dyDescent="0.3">
      <c r="A369" t="s">
        <v>916</v>
      </c>
      <c r="B369" s="1">
        <v>33852</v>
      </c>
      <c r="C369" t="s">
        <v>50</v>
      </c>
      <c r="D369" t="s">
        <v>38</v>
      </c>
      <c r="E369" t="s">
        <v>21</v>
      </c>
      <c r="F369" t="s">
        <v>22</v>
      </c>
      <c r="G369" t="s">
        <v>150</v>
      </c>
      <c r="H369" t="s">
        <v>800</v>
      </c>
      <c r="I369" t="s">
        <v>498</v>
      </c>
      <c r="J369">
        <v>13000</v>
      </c>
      <c r="K369">
        <v>25599</v>
      </c>
      <c r="L369">
        <v>0</v>
      </c>
      <c r="M369">
        <v>8000</v>
      </c>
      <c r="N369">
        <v>6.4</v>
      </c>
      <c r="O369">
        <v>49</v>
      </c>
      <c r="P369">
        <v>104</v>
      </c>
      <c r="Q369">
        <v>58422650</v>
      </c>
      <c r="R369">
        <v>55000000</v>
      </c>
      <c r="S369" s="2">
        <f>YEAR(Table_IMDB_Dataset[[#This Row],[Release Date]])</f>
        <v>1992</v>
      </c>
    </row>
    <row r="370" spans="1:19" x14ac:dyDescent="0.3">
      <c r="A370" t="s">
        <v>917</v>
      </c>
      <c r="B370" s="1">
        <v>33837</v>
      </c>
      <c r="C370" t="s">
        <v>50</v>
      </c>
      <c r="D370" t="s">
        <v>95</v>
      </c>
      <c r="E370" t="s">
        <v>918</v>
      </c>
      <c r="F370" t="s">
        <v>22</v>
      </c>
      <c r="G370" t="s">
        <v>110</v>
      </c>
      <c r="H370" t="s">
        <v>919</v>
      </c>
      <c r="I370" t="s">
        <v>920</v>
      </c>
      <c r="J370">
        <v>121</v>
      </c>
      <c r="K370">
        <v>147</v>
      </c>
      <c r="L370">
        <v>0</v>
      </c>
      <c r="M370">
        <v>0</v>
      </c>
      <c r="N370">
        <v>6.9</v>
      </c>
      <c r="O370">
        <v>56</v>
      </c>
      <c r="P370">
        <v>81</v>
      </c>
      <c r="Q370">
        <v>2040920</v>
      </c>
      <c r="R370">
        <v>7000</v>
      </c>
      <c r="S370" s="2">
        <f>YEAR(Table_IMDB_Dataset[[#This Row],[Release Date]])</f>
        <v>1992</v>
      </c>
    </row>
    <row r="371" spans="1:19" x14ac:dyDescent="0.3">
      <c r="A371" t="s">
        <v>921</v>
      </c>
      <c r="B371" s="1">
        <v>33822</v>
      </c>
      <c r="C371" t="s">
        <v>50</v>
      </c>
      <c r="D371" t="s">
        <v>95</v>
      </c>
      <c r="E371" t="s">
        <v>21</v>
      </c>
      <c r="F371" t="s">
        <v>352</v>
      </c>
      <c r="G371" t="s">
        <v>110</v>
      </c>
      <c r="H371" t="s">
        <v>534</v>
      </c>
      <c r="I371" t="s">
        <v>922</v>
      </c>
      <c r="J371">
        <v>1000</v>
      </c>
      <c r="K371">
        <v>4755</v>
      </c>
      <c r="L371">
        <v>216</v>
      </c>
      <c r="M371">
        <v>1000</v>
      </c>
      <c r="N371">
        <v>5.9</v>
      </c>
      <c r="O371">
        <v>58</v>
      </c>
      <c r="P371">
        <v>95</v>
      </c>
      <c r="Q371">
        <v>6739141</v>
      </c>
      <c r="R371">
        <v>8000000</v>
      </c>
      <c r="S371" s="2">
        <f>YEAR(Table_IMDB_Dataset[[#This Row],[Release Date]])</f>
        <v>1992</v>
      </c>
    </row>
    <row r="372" spans="1:19" x14ac:dyDescent="0.3">
      <c r="A372" t="s">
        <v>923</v>
      </c>
      <c r="B372" s="1">
        <v>33623</v>
      </c>
      <c r="C372" t="s">
        <v>50</v>
      </c>
      <c r="D372" t="s">
        <v>20</v>
      </c>
      <c r="E372" t="s">
        <v>21</v>
      </c>
      <c r="F372" t="s">
        <v>22</v>
      </c>
      <c r="G372" t="s">
        <v>110</v>
      </c>
      <c r="H372" t="s">
        <v>924</v>
      </c>
      <c r="I372" t="s">
        <v>925</v>
      </c>
      <c r="J372">
        <v>18000</v>
      </c>
      <c r="K372">
        <v>32288</v>
      </c>
      <c r="L372">
        <v>164</v>
      </c>
      <c r="M372">
        <v>0</v>
      </c>
      <c r="N372">
        <v>7.8</v>
      </c>
      <c r="O372">
        <v>120</v>
      </c>
      <c r="P372">
        <v>100</v>
      </c>
      <c r="Q372">
        <v>10725228</v>
      </c>
      <c r="R372">
        <v>12500000</v>
      </c>
      <c r="S372" s="2">
        <f>YEAR(Table_IMDB_Dataset[[#This Row],[Release Date]])</f>
        <v>1992</v>
      </c>
    </row>
    <row r="373" spans="1:19" x14ac:dyDescent="0.3">
      <c r="A373" t="s">
        <v>926</v>
      </c>
      <c r="B373" s="1">
        <v>33795</v>
      </c>
      <c r="C373" t="s">
        <v>50</v>
      </c>
      <c r="D373" t="s">
        <v>79</v>
      </c>
      <c r="E373" t="s">
        <v>21</v>
      </c>
      <c r="F373" t="s">
        <v>22</v>
      </c>
      <c r="G373" t="s">
        <v>110</v>
      </c>
      <c r="H373" t="s">
        <v>927</v>
      </c>
      <c r="I373" t="s">
        <v>928</v>
      </c>
      <c r="J373">
        <v>436</v>
      </c>
      <c r="K373">
        <v>1394</v>
      </c>
      <c r="L373">
        <v>0</v>
      </c>
      <c r="M373">
        <v>949</v>
      </c>
      <c r="N373">
        <v>6.6</v>
      </c>
      <c r="O373">
        <v>32</v>
      </c>
      <c r="P373">
        <v>140</v>
      </c>
      <c r="Q373">
        <v>24276500</v>
      </c>
      <c r="R373">
        <v>35000000</v>
      </c>
      <c r="S373" s="2">
        <f>YEAR(Table_IMDB_Dataset[[#This Row],[Release Date]])</f>
        <v>1992</v>
      </c>
    </row>
    <row r="374" spans="1:19" x14ac:dyDescent="0.3">
      <c r="A374" t="s">
        <v>929</v>
      </c>
      <c r="B374" s="1">
        <v>33642</v>
      </c>
      <c r="C374" t="s">
        <v>50</v>
      </c>
      <c r="D374" t="s">
        <v>58</v>
      </c>
      <c r="E374" t="s">
        <v>21</v>
      </c>
      <c r="F374" t="s">
        <v>22</v>
      </c>
      <c r="G374" t="s">
        <v>102</v>
      </c>
      <c r="H374" t="s">
        <v>810</v>
      </c>
      <c r="I374" t="s">
        <v>811</v>
      </c>
      <c r="J374">
        <v>3000</v>
      </c>
      <c r="K374">
        <v>7860</v>
      </c>
      <c r="L374">
        <v>0</v>
      </c>
      <c r="M374">
        <v>0</v>
      </c>
      <c r="N374">
        <v>6.6</v>
      </c>
      <c r="O374">
        <v>37</v>
      </c>
      <c r="P374">
        <v>120</v>
      </c>
      <c r="Q374">
        <v>173585516</v>
      </c>
      <c r="R374">
        <v>18000000</v>
      </c>
      <c r="S374" s="2">
        <f>YEAR(Table_IMDB_Dataset[[#This Row],[Release Date]])</f>
        <v>1992</v>
      </c>
    </row>
    <row r="375" spans="1:19" x14ac:dyDescent="0.3">
      <c r="A375" t="s">
        <v>930</v>
      </c>
      <c r="B375" s="1">
        <v>33883</v>
      </c>
      <c r="C375" t="s">
        <v>50</v>
      </c>
      <c r="D375" t="s">
        <v>95</v>
      </c>
      <c r="E375" t="s">
        <v>21</v>
      </c>
      <c r="F375" t="s">
        <v>22</v>
      </c>
      <c r="G375" t="s">
        <v>110</v>
      </c>
      <c r="H375" t="s">
        <v>931</v>
      </c>
      <c r="I375" t="s">
        <v>286</v>
      </c>
      <c r="J375">
        <v>808</v>
      </c>
      <c r="K375">
        <v>1446</v>
      </c>
      <c r="L375">
        <v>503</v>
      </c>
      <c r="M375">
        <v>0</v>
      </c>
      <c r="N375">
        <v>6.7</v>
      </c>
      <c r="O375">
        <v>68</v>
      </c>
      <c r="P375">
        <v>121</v>
      </c>
      <c r="Q375">
        <v>144731527</v>
      </c>
      <c r="R375">
        <v>35000000</v>
      </c>
      <c r="S375" s="2">
        <f>YEAR(Table_IMDB_Dataset[[#This Row],[Release Date]])</f>
        <v>1992</v>
      </c>
    </row>
    <row r="376" spans="1:19" x14ac:dyDescent="0.3">
      <c r="A376" t="s">
        <v>932</v>
      </c>
      <c r="B376" s="1">
        <v>33865</v>
      </c>
      <c r="C376" t="s">
        <v>50</v>
      </c>
      <c r="D376" t="s">
        <v>20</v>
      </c>
      <c r="E376" t="s">
        <v>21</v>
      </c>
      <c r="F376" t="s">
        <v>22</v>
      </c>
      <c r="G376" t="s">
        <v>110</v>
      </c>
      <c r="H376" t="s">
        <v>933</v>
      </c>
      <c r="I376" t="s">
        <v>934</v>
      </c>
      <c r="J376">
        <v>722</v>
      </c>
      <c r="K376">
        <v>1201</v>
      </c>
      <c r="L376">
        <v>261</v>
      </c>
      <c r="M376">
        <v>247</v>
      </c>
      <c r="N376">
        <v>6.8</v>
      </c>
      <c r="O376">
        <v>19</v>
      </c>
      <c r="P376">
        <v>103</v>
      </c>
      <c r="Q376">
        <v>1100000</v>
      </c>
      <c r="R376">
        <v>5000000</v>
      </c>
      <c r="S376" s="2">
        <f>YEAR(Table_IMDB_Dataset[[#This Row],[Release Date]])</f>
        <v>1992</v>
      </c>
    </row>
    <row r="377" spans="1:19" x14ac:dyDescent="0.3">
      <c r="A377" t="s">
        <v>935</v>
      </c>
      <c r="B377" s="1">
        <v>33827</v>
      </c>
      <c r="C377" t="s">
        <v>50</v>
      </c>
      <c r="D377" t="s">
        <v>79</v>
      </c>
      <c r="E377" t="s">
        <v>21</v>
      </c>
      <c r="F377" t="s">
        <v>22</v>
      </c>
      <c r="G377" t="s">
        <v>150</v>
      </c>
      <c r="H377" t="s">
        <v>592</v>
      </c>
      <c r="I377" t="s">
        <v>557</v>
      </c>
      <c r="J377">
        <v>18000</v>
      </c>
      <c r="K377">
        <v>20143</v>
      </c>
      <c r="L377">
        <v>0</v>
      </c>
      <c r="M377">
        <v>0</v>
      </c>
      <c r="N377">
        <v>7.7</v>
      </c>
      <c r="O377">
        <v>61</v>
      </c>
      <c r="P377">
        <v>202</v>
      </c>
      <c r="Q377">
        <v>48169908</v>
      </c>
      <c r="R377">
        <v>33000000</v>
      </c>
      <c r="S377" s="2">
        <f>YEAR(Table_IMDB_Dataset[[#This Row],[Release Date]])</f>
        <v>1992</v>
      </c>
    </row>
    <row r="378" spans="1:19" x14ac:dyDescent="0.3">
      <c r="A378" t="s">
        <v>936</v>
      </c>
      <c r="B378" s="1">
        <v>33612</v>
      </c>
      <c r="C378" t="s">
        <v>50</v>
      </c>
      <c r="D378" t="s">
        <v>58</v>
      </c>
      <c r="E378" t="s">
        <v>21</v>
      </c>
      <c r="F378" t="s">
        <v>22</v>
      </c>
      <c r="G378" t="s">
        <v>150</v>
      </c>
      <c r="H378" t="s">
        <v>937</v>
      </c>
      <c r="I378" t="s">
        <v>624</v>
      </c>
      <c r="J378">
        <v>472</v>
      </c>
      <c r="K378">
        <v>519</v>
      </c>
      <c r="L378">
        <v>323</v>
      </c>
      <c r="M378">
        <v>694</v>
      </c>
      <c r="N378">
        <v>6</v>
      </c>
      <c r="O378">
        <v>25</v>
      </c>
      <c r="P378">
        <v>106</v>
      </c>
      <c r="Q378">
        <v>45500797</v>
      </c>
      <c r="R378">
        <v>40000000</v>
      </c>
      <c r="S378" s="2">
        <f>YEAR(Table_IMDB_Dataset[[#This Row],[Release Date]])</f>
        <v>1992</v>
      </c>
    </row>
    <row r="379" spans="1:19" x14ac:dyDescent="0.3">
      <c r="A379" t="s">
        <v>938</v>
      </c>
      <c r="B379" s="1">
        <v>33803</v>
      </c>
      <c r="C379" t="s">
        <v>50</v>
      </c>
      <c r="D379" t="s">
        <v>38</v>
      </c>
      <c r="E379" t="s">
        <v>21</v>
      </c>
      <c r="F379" t="s">
        <v>22</v>
      </c>
      <c r="G379" t="s">
        <v>150</v>
      </c>
      <c r="H379" t="s">
        <v>939</v>
      </c>
      <c r="I379" t="s">
        <v>282</v>
      </c>
      <c r="J379">
        <v>782</v>
      </c>
      <c r="K379">
        <v>2125</v>
      </c>
      <c r="L379">
        <v>0</v>
      </c>
      <c r="M379">
        <v>630</v>
      </c>
      <c r="N379">
        <v>5.9</v>
      </c>
      <c r="O379">
        <v>40</v>
      </c>
      <c r="P379">
        <v>99</v>
      </c>
      <c r="Q379">
        <v>14358033</v>
      </c>
      <c r="R379">
        <v>40000000</v>
      </c>
      <c r="S379" s="2">
        <f>YEAR(Table_IMDB_Dataset[[#This Row],[Release Date]])</f>
        <v>1992</v>
      </c>
    </row>
    <row r="380" spans="1:19" x14ac:dyDescent="0.3">
      <c r="A380" t="s">
        <v>940</v>
      </c>
      <c r="B380" s="1">
        <v>33773</v>
      </c>
      <c r="C380" t="s">
        <v>50</v>
      </c>
      <c r="D380" t="s">
        <v>38</v>
      </c>
      <c r="E380" t="s">
        <v>21</v>
      </c>
      <c r="F380" t="s">
        <v>22</v>
      </c>
      <c r="G380" t="s">
        <v>110</v>
      </c>
      <c r="H380" t="s">
        <v>597</v>
      </c>
      <c r="I380" t="s">
        <v>941</v>
      </c>
      <c r="J380">
        <v>886</v>
      </c>
      <c r="K380">
        <v>3280</v>
      </c>
      <c r="L380">
        <v>36</v>
      </c>
      <c r="M380">
        <v>7000</v>
      </c>
      <c r="N380">
        <v>7.5</v>
      </c>
      <c r="O380">
        <v>54</v>
      </c>
      <c r="P380">
        <v>120</v>
      </c>
      <c r="Q380">
        <v>52929168</v>
      </c>
      <c r="R380">
        <v>11000000</v>
      </c>
      <c r="S380" s="2">
        <f>YEAR(Table_IMDB_Dataset[[#This Row],[Release Date]])</f>
        <v>1992</v>
      </c>
    </row>
    <row r="381" spans="1:19" x14ac:dyDescent="0.3">
      <c r="A381" t="s">
        <v>942</v>
      </c>
      <c r="B381" s="1">
        <v>33837</v>
      </c>
      <c r="C381" t="s">
        <v>50</v>
      </c>
      <c r="D381" t="s">
        <v>95</v>
      </c>
      <c r="E381" t="s">
        <v>21</v>
      </c>
      <c r="F381" t="s">
        <v>22</v>
      </c>
      <c r="G381" t="s">
        <v>110</v>
      </c>
      <c r="H381" t="s">
        <v>217</v>
      </c>
      <c r="I381" t="s">
        <v>943</v>
      </c>
      <c r="J381">
        <v>11000</v>
      </c>
      <c r="K381">
        <v>12757</v>
      </c>
      <c r="L381">
        <v>176</v>
      </c>
      <c r="M381">
        <v>0</v>
      </c>
      <c r="N381">
        <v>6.9</v>
      </c>
      <c r="O381">
        <v>47</v>
      </c>
      <c r="P381">
        <v>117</v>
      </c>
      <c r="Q381">
        <v>83287363</v>
      </c>
      <c r="R381">
        <v>45000000</v>
      </c>
      <c r="S381" s="2">
        <f>YEAR(Table_IMDB_Dataset[[#This Row],[Release Date]])</f>
        <v>1992</v>
      </c>
    </row>
    <row r="382" spans="1:19" x14ac:dyDescent="0.3">
      <c r="A382" t="s">
        <v>944</v>
      </c>
      <c r="B382" s="1">
        <v>33885</v>
      </c>
      <c r="C382" t="s">
        <v>50</v>
      </c>
      <c r="D382" t="s">
        <v>27</v>
      </c>
      <c r="E382" t="s">
        <v>21</v>
      </c>
      <c r="F382" t="s">
        <v>22</v>
      </c>
      <c r="G382" t="s">
        <v>150</v>
      </c>
      <c r="H382" t="s">
        <v>319</v>
      </c>
      <c r="I382" t="s">
        <v>286</v>
      </c>
      <c r="J382">
        <v>2000</v>
      </c>
      <c r="K382">
        <v>4334</v>
      </c>
      <c r="L382">
        <v>503</v>
      </c>
      <c r="M382">
        <v>892</v>
      </c>
      <c r="N382">
        <v>6.9</v>
      </c>
      <c r="O382">
        <v>10</v>
      </c>
      <c r="P382">
        <v>114</v>
      </c>
      <c r="Q382">
        <v>4651977</v>
      </c>
      <c r="R382">
        <v>35000000</v>
      </c>
      <c r="S382" s="2">
        <f>YEAR(Table_IMDB_Dataset[[#This Row],[Release Date]])</f>
        <v>1992</v>
      </c>
    </row>
    <row r="383" spans="1:19" x14ac:dyDescent="0.3">
      <c r="A383" t="s">
        <v>945</v>
      </c>
      <c r="B383" s="1">
        <v>33699</v>
      </c>
      <c r="C383" t="s">
        <v>50</v>
      </c>
      <c r="D383" t="s">
        <v>20</v>
      </c>
      <c r="E383" t="s">
        <v>21</v>
      </c>
      <c r="F383" t="s">
        <v>22</v>
      </c>
      <c r="G383" t="s">
        <v>110</v>
      </c>
      <c r="H383" t="s">
        <v>946</v>
      </c>
      <c r="I383" t="s">
        <v>314</v>
      </c>
      <c r="J383">
        <v>636</v>
      </c>
      <c r="K383">
        <v>1852</v>
      </c>
      <c r="L383">
        <v>0</v>
      </c>
      <c r="M383">
        <v>541</v>
      </c>
      <c r="N383">
        <v>6</v>
      </c>
      <c r="O383">
        <v>33</v>
      </c>
      <c r="P383">
        <v>91</v>
      </c>
      <c r="Q383">
        <v>21370057</v>
      </c>
      <c r="R383">
        <v>12000000</v>
      </c>
      <c r="S383" s="2">
        <f>YEAR(Table_IMDB_Dataset[[#This Row],[Release Date]])</f>
        <v>1992</v>
      </c>
    </row>
    <row r="384" spans="1:19" x14ac:dyDescent="0.3">
      <c r="A384" t="s">
        <v>947</v>
      </c>
      <c r="B384" s="1">
        <v>33687</v>
      </c>
      <c r="C384" t="s">
        <v>50</v>
      </c>
      <c r="D384" t="s">
        <v>20</v>
      </c>
      <c r="E384" t="s">
        <v>21</v>
      </c>
      <c r="F384" t="s">
        <v>22</v>
      </c>
      <c r="G384" t="s">
        <v>110</v>
      </c>
      <c r="H384" t="s">
        <v>948</v>
      </c>
      <c r="I384" t="s">
        <v>948</v>
      </c>
      <c r="J384">
        <v>16000</v>
      </c>
      <c r="K384">
        <v>28994</v>
      </c>
      <c r="L384">
        <v>16000</v>
      </c>
      <c r="M384">
        <v>19000</v>
      </c>
      <c r="N384">
        <v>8.4</v>
      </c>
      <c r="O384">
        <v>173</v>
      </c>
      <c r="P384">
        <v>99</v>
      </c>
      <c r="Q384">
        <v>2812029</v>
      </c>
      <c r="R384">
        <v>1200000</v>
      </c>
      <c r="S384" s="2">
        <f>YEAR(Table_IMDB_Dataset[[#This Row],[Release Date]])</f>
        <v>1992</v>
      </c>
    </row>
    <row r="385" spans="1:19" x14ac:dyDescent="0.3">
      <c r="A385" t="s">
        <v>949</v>
      </c>
      <c r="B385" s="1">
        <v>33841</v>
      </c>
      <c r="C385" t="s">
        <v>50</v>
      </c>
      <c r="D385" t="s">
        <v>95</v>
      </c>
      <c r="E385" t="s">
        <v>21</v>
      </c>
      <c r="F385" t="s">
        <v>101</v>
      </c>
      <c r="G385" t="s">
        <v>110</v>
      </c>
      <c r="H385" t="s">
        <v>950</v>
      </c>
      <c r="I385" t="s">
        <v>951</v>
      </c>
      <c r="J385">
        <v>206</v>
      </c>
      <c r="K385">
        <v>493</v>
      </c>
      <c r="L385">
        <v>6</v>
      </c>
      <c r="M385">
        <v>0</v>
      </c>
      <c r="N385">
        <v>6.2</v>
      </c>
      <c r="O385">
        <v>39</v>
      </c>
      <c r="P385">
        <v>96</v>
      </c>
      <c r="Q385">
        <v>5430822</v>
      </c>
      <c r="R385">
        <v>7000000</v>
      </c>
      <c r="S385" s="2">
        <f>YEAR(Table_IMDB_Dataset[[#This Row],[Release Date]])</f>
        <v>1992</v>
      </c>
    </row>
    <row r="386" spans="1:19" x14ac:dyDescent="0.3">
      <c r="A386" t="s">
        <v>952</v>
      </c>
      <c r="B386" s="1">
        <v>33721</v>
      </c>
      <c r="C386" t="s">
        <v>50</v>
      </c>
      <c r="D386" t="s">
        <v>95</v>
      </c>
      <c r="E386" t="s">
        <v>21</v>
      </c>
      <c r="F386" t="s">
        <v>22</v>
      </c>
      <c r="G386" t="s">
        <v>110</v>
      </c>
      <c r="H386" t="s">
        <v>953</v>
      </c>
      <c r="I386" t="s">
        <v>954</v>
      </c>
      <c r="J386">
        <v>970</v>
      </c>
      <c r="K386">
        <v>2551</v>
      </c>
      <c r="L386">
        <v>81</v>
      </c>
      <c r="M386">
        <v>0</v>
      </c>
      <c r="N386">
        <v>6.1</v>
      </c>
      <c r="O386">
        <v>48</v>
      </c>
      <c r="P386">
        <v>129</v>
      </c>
      <c r="Q386">
        <v>121945720</v>
      </c>
      <c r="R386">
        <v>25000000</v>
      </c>
      <c r="S386" s="2">
        <f>YEAR(Table_IMDB_Dataset[[#This Row],[Release Date]])</f>
        <v>1992</v>
      </c>
    </row>
    <row r="387" spans="1:19" x14ac:dyDescent="0.3">
      <c r="A387" t="s">
        <v>955</v>
      </c>
      <c r="B387" s="1">
        <v>33680</v>
      </c>
      <c r="C387" t="s">
        <v>50</v>
      </c>
      <c r="D387" t="s">
        <v>20</v>
      </c>
      <c r="E387" t="s">
        <v>21</v>
      </c>
      <c r="F387" t="s">
        <v>101</v>
      </c>
      <c r="G387" t="s">
        <v>110</v>
      </c>
      <c r="H387" t="s">
        <v>632</v>
      </c>
      <c r="I387" t="s">
        <v>783</v>
      </c>
      <c r="J387">
        <v>1000</v>
      </c>
      <c r="K387">
        <v>2412</v>
      </c>
      <c r="L387">
        <v>277</v>
      </c>
      <c r="M387">
        <v>0</v>
      </c>
      <c r="N387">
        <v>7.3</v>
      </c>
      <c r="O387">
        <v>63</v>
      </c>
      <c r="P387">
        <v>112</v>
      </c>
      <c r="Q387">
        <v>62549000</v>
      </c>
      <c r="R387">
        <v>2300000</v>
      </c>
      <c r="S387" s="2">
        <f>YEAR(Table_IMDB_Dataset[[#This Row],[Release Date]])</f>
        <v>1992</v>
      </c>
    </row>
    <row r="388" spans="1:19" x14ac:dyDescent="0.3">
      <c r="A388" t="s">
        <v>956</v>
      </c>
      <c r="B388" s="1">
        <v>33861</v>
      </c>
      <c r="C388" t="s">
        <v>50</v>
      </c>
      <c r="D388" t="s">
        <v>95</v>
      </c>
      <c r="E388" t="s">
        <v>21</v>
      </c>
      <c r="F388" t="s">
        <v>22</v>
      </c>
      <c r="G388" t="s">
        <v>110</v>
      </c>
      <c r="H388" t="s">
        <v>957</v>
      </c>
      <c r="I388" t="s">
        <v>958</v>
      </c>
      <c r="J388">
        <v>855</v>
      </c>
      <c r="K388">
        <v>2144</v>
      </c>
      <c r="L388">
        <v>0</v>
      </c>
      <c r="M388">
        <v>0</v>
      </c>
      <c r="N388">
        <v>7.8</v>
      </c>
      <c r="O388">
        <v>89</v>
      </c>
      <c r="P388">
        <v>117</v>
      </c>
      <c r="Q388">
        <v>72455275</v>
      </c>
      <c r="R388">
        <v>40000000</v>
      </c>
      <c r="S388" s="2">
        <f>YEAR(Table_IMDB_Dataset[[#This Row],[Release Date]])</f>
        <v>1992</v>
      </c>
    </row>
    <row r="389" spans="1:19" x14ac:dyDescent="0.3">
      <c r="A389" t="s">
        <v>959</v>
      </c>
      <c r="B389" s="1">
        <v>33752</v>
      </c>
      <c r="C389" t="s">
        <v>50</v>
      </c>
      <c r="D389" t="s">
        <v>109</v>
      </c>
      <c r="E389" t="s">
        <v>21</v>
      </c>
      <c r="F389" t="s">
        <v>101</v>
      </c>
      <c r="G389" t="s">
        <v>110</v>
      </c>
      <c r="H389" t="s">
        <v>960</v>
      </c>
      <c r="I389" t="s">
        <v>961</v>
      </c>
      <c r="J389">
        <v>535</v>
      </c>
      <c r="K389">
        <v>1109</v>
      </c>
      <c r="L389">
        <v>32</v>
      </c>
      <c r="M389">
        <v>0</v>
      </c>
      <c r="N389">
        <v>5.4</v>
      </c>
      <c r="O389">
        <v>48</v>
      </c>
      <c r="P389">
        <v>140</v>
      </c>
      <c r="Q389">
        <v>32101000</v>
      </c>
      <c r="R389">
        <v>10000000</v>
      </c>
      <c r="S389" s="2">
        <f>YEAR(Table_IMDB_Dataset[[#This Row],[Release Date]])</f>
        <v>1992</v>
      </c>
    </row>
    <row r="390" spans="1:19" x14ac:dyDescent="0.3">
      <c r="A390" t="s">
        <v>962</v>
      </c>
      <c r="B390" s="1">
        <v>33752</v>
      </c>
      <c r="C390" t="s">
        <v>50</v>
      </c>
      <c r="D390" t="s">
        <v>38</v>
      </c>
      <c r="E390" t="s">
        <v>21</v>
      </c>
      <c r="F390" t="s">
        <v>22</v>
      </c>
      <c r="G390" t="s">
        <v>102</v>
      </c>
      <c r="H390" t="s">
        <v>963</v>
      </c>
      <c r="I390" t="s">
        <v>725</v>
      </c>
      <c r="J390">
        <v>633</v>
      </c>
      <c r="K390">
        <v>3362</v>
      </c>
      <c r="L390">
        <v>65</v>
      </c>
      <c r="M390">
        <v>0</v>
      </c>
      <c r="N390">
        <v>6.4</v>
      </c>
      <c r="O390">
        <v>22</v>
      </c>
      <c r="P390">
        <v>100</v>
      </c>
      <c r="Q390">
        <v>50752337</v>
      </c>
      <c r="R390">
        <v>10000000</v>
      </c>
      <c r="S390" s="2">
        <f>YEAR(Table_IMDB_Dataset[[#This Row],[Release Date]])</f>
        <v>1992</v>
      </c>
    </row>
    <row r="391" spans="1:19" x14ac:dyDescent="0.3">
      <c r="A391" t="s">
        <v>964</v>
      </c>
      <c r="B391" s="1">
        <v>33638</v>
      </c>
      <c r="C391" t="s">
        <v>50</v>
      </c>
      <c r="D391" t="s">
        <v>38</v>
      </c>
      <c r="E391" t="s">
        <v>21</v>
      </c>
      <c r="F391" t="s">
        <v>22</v>
      </c>
      <c r="G391" t="s">
        <v>46</v>
      </c>
      <c r="H391" t="s">
        <v>965</v>
      </c>
      <c r="I391" t="s">
        <v>966</v>
      </c>
      <c r="J391">
        <v>227</v>
      </c>
      <c r="K391">
        <v>534</v>
      </c>
      <c r="L391">
        <v>53</v>
      </c>
      <c r="M391">
        <v>0</v>
      </c>
      <c r="N391">
        <v>7.7</v>
      </c>
      <c r="O391">
        <v>75</v>
      </c>
      <c r="P391">
        <v>89</v>
      </c>
      <c r="Q391">
        <v>27281507</v>
      </c>
      <c r="R391">
        <v>12000000</v>
      </c>
      <c r="S391" s="2">
        <f>YEAR(Table_IMDB_Dataset[[#This Row],[Release Date]])</f>
        <v>1992</v>
      </c>
    </row>
    <row r="392" spans="1:19" x14ac:dyDescent="0.3">
      <c r="A392" t="s">
        <v>967</v>
      </c>
      <c r="B392" s="1">
        <v>33820</v>
      </c>
      <c r="C392" t="s">
        <v>50</v>
      </c>
      <c r="D392" t="s">
        <v>27</v>
      </c>
      <c r="E392" t="s">
        <v>21</v>
      </c>
      <c r="F392" t="s">
        <v>22</v>
      </c>
      <c r="G392" t="s">
        <v>110</v>
      </c>
      <c r="H392" t="s">
        <v>132</v>
      </c>
      <c r="I392" t="s">
        <v>132</v>
      </c>
      <c r="J392">
        <v>16000</v>
      </c>
      <c r="K392">
        <v>28544</v>
      </c>
      <c r="L392">
        <v>16000</v>
      </c>
      <c r="M392">
        <v>10000</v>
      </c>
      <c r="N392">
        <v>8.3000000000000007</v>
      </c>
      <c r="O392">
        <v>131</v>
      </c>
      <c r="P392">
        <v>131</v>
      </c>
      <c r="Q392">
        <v>101157447</v>
      </c>
      <c r="R392">
        <v>14400000</v>
      </c>
      <c r="S392" s="2">
        <f>YEAR(Table_IMDB_Dataset[[#This Row],[Release Date]])</f>
        <v>1992</v>
      </c>
    </row>
    <row r="393" spans="1:19" x14ac:dyDescent="0.3">
      <c r="A393" t="s">
        <v>968</v>
      </c>
      <c r="B393" s="1">
        <v>33799</v>
      </c>
      <c r="C393" t="s">
        <v>50</v>
      </c>
      <c r="D393" t="s">
        <v>38</v>
      </c>
      <c r="E393" t="s">
        <v>21</v>
      </c>
      <c r="F393" t="s">
        <v>22</v>
      </c>
      <c r="G393" t="s">
        <v>150</v>
      </c>
      <c r="H393" t="s">
        <v>969</v>
      </c>
      <c r="I393" t="s">
        <v>970</v>
      </c>
      <c r="J393">
        <v>1000</v>
      </c>
      <c r="K393">
        <v>4263</v>
      </c>
      <c r="L393">
        <v>122</v>
      </c>
      <c r="M393">
        <v>0</v>
      </c>
      <c r="N393">
        <v>7</v>
      </c>
      <c r="O393">
        <v>61</v>
      </c>
      <c r="P393">
        <v>94</v>
      </c>
      <c r="Q393">
        <v>121697350</v>
      </c>
      <c r="R393">
        <v>20000000</v>
      </c>
      <c r="S393" s="2">
        <f>YEAR(Table_IMDB_Dataset[[#This Row],[Release Date]])</f>
        <v>1992</v>
      </c>
    </row>
    <row r="394" spans="1:19" x14ac:dyDescent="0.3">
      <c r="A394" t="s">
        <v>971</v>
      </c>
      <c r="B394" s="1">
        <v>34221</v>
      </c>
      <c r="C394" t="s">
        <v>50</v>
      </c>
      <c r="D394" t="s">
        <v>58</v>
      </c>
      <c r="E394" t="s">
        <v>21</v>
      </c>
      <c r="F394" t="s">
        <v>22</v>
      </c>
      <c r="G394" t="s">
        <v>102</v>
      </c>
      <c r="H394" t="s">
        <v>972</v>
      </c>
      <c r="I394" t="s">
        <v>973</v>
      </c>
      <c r="J394">
        <v>584</v>
      </c>
      <c r="K394">
        <v>1218</v>
      </c>
      <c r="L394">
        <v>38</v>
      </c>
      <c r="M394">
        <v>0</v>
      </c>
      <c r="N394">
        <v>6.2</v>
      </c>
      <c r="O394">
        <v>9</v>
      </c>
      <c r="P394">
        <v>91</v>
      </c>
      <c r="Q394">
        <v>2850263</v>
      </c>
      <c r="R394">
        <v>2600000</v>
      </c>
      <c r="S394" s="2">
        <f>YEAR(Table_IMDB_Dataset[[#This Row],[Release Date]])</f>
        <v>1993</v>
      </c>
    </row>
    <row r="395" spans="1:19" x14ac:dyDescent="0.3">
      <c r="A395" t="s">
        <v>974</v>
      </c>
      <c r="B395" s="1">
        <v>34162</v>
      </c>
      <c r="C395" t="s">
        <v>50</v>
      </c>
      <c r="D395" t="s">
        <v>58</v>
      </c>
      <c r="E395" t="s">
        <v>21</v>
      </c>
      <c r="F395" t="s">
        <v>22</v>
      </c>
      <c r="G395" t="s">
        <v>110</v>
      </c>
      <c r="H395" t="s">
        <v>975</v>
      </c>
      <c r="I395" t="s">
        <v>787</v>
      </c>
      <c r="J395">
        <v>344</v>
      </c>
      <c r="K395">
        <v>2054</v>
      </c>
      <c r="L395">
        <v>155</v>
      </c>
      <c r="M395">
        <v>0</v>
      </c>
      <c r="N395">
        <v>7.1</v>
      </c>
      <c r="O395">
        <v>43</v>
      </c>
      <c r="P395">
        <v>120</v>
      </c>
      <c r="Q395">
        <v>36733909</v>
      </c>
      <c r="R395">
        <v>32000000</v>
      </c>
      <c r="S395" s="2">
        <f>YEAR(Table_IMDB_Dataset[[#This Row],[Release Date]])</f>
        <v>1993</v>
      </c>
    </row>
    <row r="396" spans="1:19" x14ac:dyDescent="0.3">
      <c r="A396" t="s">
        <v>976</v>
      </c>
      <c r="B396" s="1">
        <v>34071</v>
      </c>
      <c r="C396" t="s">
        <v>50</v>
      </c>
      <c r="D396" t="s">
        <v>20</v>
      </c>
      <c r="E396" t="s">
        <v>21</v>
      </c>
      <c r="F396" t="s">
        <v>22</v>
      </c>
      <c r="G396" t="s">
        <v>110</v>
      </c>
      <c r="H396" t="s">
        <v>770</v>
      </c>
      <c r="I396" t="s">
        <v>977</v>
      </c>
      <c r="J396">
        <v>848</v>
      </c>
      <c r="K396">
        <v>3227</v>
      </c>
      <c r="L396">
        <v>138</v>
      </c>
      <c r="M396">
        <v>6000</v>
      </c>
      <c r="N396">
        <v>8</v>
      </c>
      <c r="O396">
        <v>12</v>
      </c>
      <c r="P396">
        <v>330</v>
      </c>
      <c r="Q396">
        <v>4496583</v>
      </c>
      <c r="R396">
        <v>35000000</v>
      </c>
      <c r="S396" s="2">
        <f>YEAR(Table_IMDB_Dataset[[#This Row],[Release Date]])</f>
        <v>1993</v>
      </c>
    </row>
    <row r="397" spans="1:19" x14ac:dyDescent="0.3">
      <c r="A397" t="s">
        <v>978</v>
      </c>
      <c r="B397" s="1">
        <v>33996</v>
      </c>
      <c r="C397" t="s">
        <v>50</v>
      </c>
      <c r="D397" t="s">
        <v>95</v>
      </c>
      <c r="E397" t="s">
        <v>21</v>
      </c>
      <c r="F397" t="s">
        <v>22</v>
      </c>
      <c r="G397" t="s">
        <v>110</v>
      </c>
      <c r="H397" t="s">
        <v>254</v>
      </c>
      <c r="I397" t="s">
        <v>627</v>
      </c>
      <c r="J397">
        <v>13000</v>
      </c>
      <c r="K397">
        <v>15229</v>
      </c>
      <c r="L397">
        <v>212</v>
      </c>
      <c r="M397">
        <v>0</v>
      </c>
      <c r="N397">
        <v>6.4</v>
      </c>
      <c r="O397">
        <v>74</v>
      </c>
      <c r="P397">
        <v>124</v>
      </c>
      <c r="Q397">
        <v>84049211</v>
      </c>
      <c r="R397">
        <v>70000000</v>
      </c>
      <c r="S397" s="2">
        <f>YEAR(Table_IMDB_Dataset[[#This Row],[Release Date]])</f>
        <v>1993</v>
      </c>
    </row>
    <row r="398" spans="1:19" x14ac:dyDescent="0.3">
      <c r="A398" t="s">
        <v>979</v>
      </c>
      <c r="B398" s="1">
        <v>34244</v>
      </c>
      <c r="C398" t="s">
        <v>19</v>
      </c>
      <c r="D398" t="s">
        <v>58</v>
      </c>
      <c r="E398" t="s">
        <v>21</v>
      </c>
      <c r="F398" t="s">
        <v>22</v>
      </c>
      <c r="G398" t="s">
        <v>102</v>
      </c>
      <c r="H398" t="s">
        <v>980</v>
      </c>
      <c r="I398" t="s">
        <v>981</v>
      </c>
      <c r="J398">
        <v>953</v>
      </c>
      <c r="K398">
        <v>2496</v>
      </c>
      <c r="L398">
        <v>226</v>
      </c>
      <c r="M398">
        <v>0</v>
      </c>
      <c r="N398">
        <v>6.9</v>
      </c>
      <c r="O398">
        <v>39</v>
      </c>
      <c r="P398">
        <v>98</v>
      </c>
      <c r="Q398">
        <v>68856263</v>
      </c>
      <c r="R398">
        <v>15000000</v>
      </c>
      <c r="S398" s="2">
        <f>YEAR(Table_IMDB_Dataset[[#This Row],[Release Date]])</f>
        <v>1993</v>
      </c>
    </row>
    <row r="399" spans="1:19" x14ac:dyDescent="0.3">
      <c r="A399" t="s">
        <v>982</v>
      </c>
      <c r="B399" s="1">
        <v>34207</v>
      </c>
      <c r="C399" t="s">
        <v>50</v>
      </c>
      <c r="D399" t="s">
        <v>38</v>
      </c>
      <c r="E399" t="s">
        <v>21</v>
      </c>
      <c r="F399" t="s">
        <v>22</v>
      </c>
      <c r="G399" t="s">
        <v>110</v>
      </c>
      <c r="H399" t="s">
        <v>869</v>
      </c>
      <c r="I399" t="s">
        <v>876</v>
      </c>
      <c r="J399">
        <v>14000</v>
      </c>
      <c r="K399">
        <v>18643</v>
      </c>
      <c r="L399">
        <v>0</v>
      </c>
      <c r="M399">
        <v>10000</v>
      </c>
      <c r="N399">
        <v>7.7</v>
      </c>
      <c r="O399">
        <v>152</v>
      </c>
      <c r="P399">
        <v>102</v>
      </c>
      <c r="Q399">
        <v>7993039</v>
      </c>
      <c r="R399">
        <v>6900000</v>
      </c>
      <c r="S399" s="2">
        <f>YEAR(Table_IMDB_Dataset[[#This Row],[Release Date]])</f>
        <v>1993</v>
      </c>
    </row>
    <row r="400" spans="1:19" x14ac:dyDescent="0.3">
      <c r="A400" t="s">
        <v>983</v>
      </c>
      <c r="B400" s="1">
        <v>34169</v>
      </c>
      <c r="C400" t="s">
        <v>50</v>
      </c>
      <c r="D400" t="s">
        <v>95</v>
      </c>
      <c r="E400" t="s">
        <v>21</v>
      </c>
      <c r="F400" t="s">
        <v>22</v>
      </c>
      <c r="G400" t="s">
        <v>110</v>
      </c>
      <c r="H400" t="s">
        <v>984</v>
      </c>
      <c r="I400" t="s">
        <v>985</v>
      </c>
      <c r="J400">
        <v>683</v>
      </c>
      <c r="K400">
        <v>1139</v>
      </c>
      <c r="L400">
        <v>29</v>
      </c>
      <c r="M400">
        <v>107</v>
      </c>
      <c r="N400">
        <v>5.0999999999999996</v>
      </c>
      <c r="O400">
        <v>19</v>
      </c>
      <c r="P400">
        <v>87</v>
      </c>
      <c r="Q400">
        <v>1200000</v>
      </c>
      <c r="R400">
        <v>3000000</v>
      </c>
      <c r="S400" s="2">
        <f>YEAR(Table_IMDB_Dataset[[#This Row],[Release Date]])</f>
        <v>1993</v>
      </c>
    </row>
    <row r="401" spans="1:19" x14ac:dyDescent="0.3">
      <c r="A401" t="s">
        <v>986</v>
      </c>
      <c r="B401" s="1">
        <v>34146</v>
      </c>
      <c r="C401" t="s">
        <v>50</v>
      </c>
      <c r="D401" t="s">
        <v>27</v>
      </c>
      <c r="E401" t="s">
        <v>21</v>
      </c>
      <c r="F401" t="s">
        <v>22</v>
      </c>
      <c r="G401" t="s">
        <v>102</v>
      </c>
      <c r="H401" t="s">
        <v>987</v>
      </c>
      <c r="I401" t="s">
        <v>988</v>
      </c>
      <c r="J401">
        <v>854</v>
      </c>
      <c r="K401">
        <v>2107</v>
      </c>
      <c r="L401">
        <v>33</v>
      </c>
      <c r="M401">
        <v>0</v>
      </c>
      <c r="N401">
        <v>7.7</v>
      </c>
      <c r="O401">
        <v>22</v>
      </c>
      <c r="P401">
        <v>271</v>
      </c>
      <c r="Q401">
        <v>10769960</v>
      </c>
      <c r="R401">
        <v>25000000</v>
      </c>
      <c r="S401" s="2">
        <f>YEAR(Table_IMDB_Dataset[[#This Row],[Release Date]])</f>
        <v>1993</v>
      </c>
    </row>
    <row r="402" spans="1:19" x14ac:dyDescent="0.3">
      <c r="A402" t="s">
        <v>989</v>
      </c>
      <c r="B402" s="1">
        <v>34115</v>
      </c>
      <c r="C402" t="s">
        <v>50</v>
      </c>
      <c r="D402" t="s">
        <v>38</v>
      </c>
      <c r="E402" t="s">
        <v>21</v>
      </c>
      <c r="F402" t="s">
        <v>22</v>
      </c>
      <c r="G402" t="s">
        <v>102</v>
      </c>
      <c r="H402" t="s">
        <v>306</v>
      </c>
      <c r="I402" t="s">
        <v>307</v>
      </c>
      <c r="J402">
        <v>13000</v>
      </c>
      <c r="K402">
        <v>15500</v>
      </c>
      <c r="L402">
        <v>11000</v>
      </c>
      <c r="M402">
        <v>38000</v>
      </c>
      <c r="N402">
        <v>8.1</v>
      </c>
      <c r="O402">
        <v>147</v>
      </c>
      <c r="P402">
        <v>101</v>
      </c>
      <c r="Q402">
        <v>70906973</v>
      </c>
      <c r="R402">
        <v>14600000</v>
      </c>
      <c r="S402" s="2">
        <f>YEAR(Table_IMDB_Dataset[[#This Row],[Release Date]])</f>
        <v>1993</v>
      </c>
    </row>
    <row r="403" spans="1:19" x14ac:dyDescent="0.3">
      <c r="A403" t="s">
        <v>990</v>
      </c>
      <c r="B403" s="1">
        <v>34139</v>
      </c>
      <c r="C403" t="s">
        <v>50</v>
      </c>
      <c r="D403" t="s">
        <v>38</v>
      </c>
      <c r="E403" t="s">
        <v>21</v>
      </c>
      <c r="F403" t="s">
        <v>22</v>
      </c>
      <c r="G403" t="s">
        <v>102</v>
      </c>
      <c r="H403" t="s">
        <v>991</v>
      </c>
      <c r="I403" t="s">
        <v>992</v>
      </c>
      <c r="J403">
        <v>580</v>
      </c>
      <c r="K403">
        <v>1275</v>
      </c>
      <c r="L403">
        <v>197</v>
      </c>
      <c r="M403">
        <v>16000</v>
      </c>
      <c r="N403">
        <v>6.7</v>
      </c>
      <c r="O403">
        <v>36</v>
      </c>
      <c r="P403">
        <v>96</v>
      </c>
      <c r="Q403">
        <v>39514713</v>
      </c>
      <c r="R403">
        <v>28000000</v>
      </c>
      <c r="S403" s="2">
        <f>YEAR(Table_IMDB_Dataset[[#This Row],[Release Date]])</f>
        <v>1993</v>
      </c>
    </row>
    <row r="404" spans="1:19" x14ac:dyDescent="0.3">
      <c r="A404" t="s">
        <v>993</v>
      </c>
      <c r="B404" s="1">
        <v>34170</v>
      </c>
      <c r="C404" t="s">
        <v>50</v>
      </c>
      <c r="D404" t="s">
        <v>333</v>
      </c>
      <c r="E404" t="s">
        <v>21</v>
      </c>
      <c r="F404" t="s">
        <v>22</v>
      </c>
      <c r="G404" t="s">
        <v>110</v>
      </c>
      <c r="H404" t="s">
        <v>681</v>
      </c>
      <c r="I404" t="s">
        <v>994</v>
      </c>
      <c r="J404">
        <v>935</v>
      </c>
      <c r="K404">
        <v>2899</v>
      </c>
      <c r="L404">
        <v>18</v>
      </c>
      <c r="M404">
        <v>949</v>
      </c>
      <c r="N404">
        <v>4.3</v>
      </c>
      <c r="O404">
        <v>112</v>
      </c>
      <c r="P404">
        <v>91</v>
      </c>
      <c r="Q404">
        <v>15935068</v>
      </c>
      <c r="R404">
        <v>2500000</v>
      </c>
      <c r="S404" s="2">
        <f>YEAR(Table_IMDB_Dataset[[#This Row],[Release Date]])</f>
        <v>1993</v>
      </c>
    </row>
    <row r="405" spans="1:19" x14ac:dyDescent="0.3">
      <c r="A405" t="s">
        <v>995</v>
      </c>
      <c r="B405" s="1">
        <v>34184</v>
      </c>
      <c r="C405" t="s">
        <v>50</v>
      </c>
      <c r="D405" t="s">
        <v>58</v>
      </c>
      <c r="E405" t="s">
        <v>21</v>
      </c>
      <c r="F405" t="s">
        <v>22</v>
      </c>
      <c r="G405" t="s">
        <v>150</v>
      </c>
      <c r="H405" t="s">
        <v>996</v>
      </c>
      <c r="I405" t="s">
        <v>243</v>
      </c>
      <c r="J405">
        <v>967</v>
      </c>
      <c r="K405">
        <v>2129</v>
      </c>
      <c r="L405">
        <v>14000</v>
      </c>
      <c r="M405">
        <v>19000</v>
      </c>
      <c r="N405">
        <v>8.1</v>
      </c>
      <c r="O405">
        <v>308</v>
      </c>
      <c r="P405">
        <v>127</v>
      </c>
      <c r="Q405">
        <v>356784000</v>
      </c>
      <c r="R405">
        <v>63000000</v>
      </c>
      <c r="S405" s="2">
        <f>YEAR(Table_IMDB_Dataset[[#This Row],[Release Date]])</f>
        <v>1993</v>
      </c>
    </row>
    <row r="406" spans="1:19" x14ac:dyDescent="0.3">
      <c r="A406" t="s">
        <v>997</v>
      </c>
      <c r="B406" s="1">
        <v>34054</v>
      </c>
      <c r="C406" t="s">
        <v>50</v>
      </c>
      <c r="D406" t="s">
        <v>20</v>
      </c>
      <c r="E406" t="s">
        <v>21</v>
      </c>
      <c r="F406" t="s">
        <v>179</v>
      </c>
      <c r="G406" t="s">
        <v>110</v>
      </c>
      <c r="H406" t="s">
        <v>998</v>
      </c>
      <c r="I406" t="s">
        <v>999</v>
      </c>
      <c r="J406">
        <v>902</v>
      </c>
      <c r="K406">
        <v>1582</v>
      </c>
      <c r="L406">
        <v>675</v>
      </c>
      <c r="M406">
        <v>853</v>
      </c>
      <c r="N406">
        <v>6.5</v>
      </c>
      <c r="O406">
        <v>37</v>
      </c>
      <c r="P406">
        <v>99</v>
      </c>
      <c r="Q406">
        <v>418953</v>
      </c>
      <c r="R406">
        <v>1500000</v>
      </c>
      <c r="S406" s="2">
        <f>YEAR(Table_IMDB_Dataset[[#This Row],[Release Date]])</f>
        <v>1993</v>
      </c>
    </row>
    <row r="407" spans="1:19" x14ac:dyDescent="0.3">
      <c r="A407" t="s">
        <v>1000</v>
      </c>
      <c r="B407" s="1">
        <v>34199</v>
      </c>
      <c r="C407" t="s">
        <v>50</v>
      </c>
      <c r="D407" t="s">
        <v>95</v>
      </c>
      <c r="E407" t="s">
        <v>21</v>
      </c>
      <c r="F407" t="s">
        <v>22</v>
      </c>
      <c r="G407" t="s">
        <v>150</v>
      </c>
      <c r="H407" t="s">
        <v>1001</v>
      </c>
      <c r="I407" t="s">
        <v>624</v>
      </c>
      <c r="J407">
        <v>670</v>
      </c>
      <c r="K407">
        <v>2407</v>
      </c>
      <c r="L407">
        <v>323</v>
      </c>
      <c r="M407">
        <v>0</v>
      </c>
      <c r="N407">
        <v>6.2</v>
      </c>
      <c r="O407">
        <v>80</v>
      </c>
      <c r="P407">
        <v>130</v>
      </c>
      <c r="Q407">
        <v>50016394</v>
      </c>
      <c r="R407">
        <v>70000000</v>
      </c>
      <c r="S407" s="2">
        <f>YEAR(Table_IMDB_Dataset[[#This Row],[Release Date]])</f>
        <v>1993</v>
      </c>
    </row>
    <row r="408" spans="1:19" x14ac:dyDescent="0.3">
      <c r="A408" t="s">
        <v>1002</v>
      </c>
      <c r="B408" s="1">
        <v>34117</v>
      </c>
      <c r="C408" t="s">
        <v>50</v>
      </c>
      <c r="D408" t="s">
        <v>38</v>
      </c>
      <c r="E408" t="s">
        <v>178</v>
      </c>
      <c r="F408" t="s">
        <v>179</v>
      </c>
      <c r="G408" t="s">
        <v>110</v>
      </c>
      <c r="H408" t="s">
        <v>1003</v>
      </c>
      <c r="I408" t="s">
        <v>1004</v>
      </c>
      <c r="J408">
        <v>106</v>
      </c>
      <c r="K408">
        <v>215</v>
      </c>
      <c r="L408">
        <v>8</v>
      </c>
      <c r="M408">
        <v>0</v>
      </c>
      <c r="N408">
        <v>7</v>
      </c>
      <c r="O408">
        <v>16</v>
      </c>
      <c r="P408">
        <v>107</v>
      </c>
      <c r="Q408">
        <v>700000</v>
      </c>
      <c r="R408">
        <v>50000000</v>
      </c>
      <c r="S408" s="2">
        <f>YEAR(Table_IMDB_Dataset[[#This Row],[Release Date]])</f>
        <v>1993</v>
      </c>
    </row>
    <row r="409" spans="1:19" x14ac:dyDescent="0.3">
      <c r="A409" t="s">
        <v>1005</v>
      </c>
      <c r="B409" s="1">
        <v>34164</v>
      </c>
      <c r="C409" t="s">
        <v>50</v>
      </c>
      <c r="D409" t="s">
        <v>95</v>
      </c>
      <c r="E409" t="s">
        <v>21</v>
      </c>
      <c r="F409" t="s">
        <v>22</v>
      </c>
      <c r="G409" t="s">
        <v>150</v>
      </c>
      <c r="H409" t="s">
        <v>690</v>
      </c>
      <c r="I409" t="s">
        <v>1006</v>
      </c>
      <c r="J409">
        <v>11000</v>
      </c>
      <c r="K409">
        <v>12322</v>
      </c>
      <c r="L409">
        <v>0</v>
      </c>
      <c r="M409">
        <v>0</v>
      </c>
      <c r="N409">
        <v>6.1</v>
      </c>
      <c r="O409">
        <v>19</v>
      </c>
      <c r="P409">
        <v>84</v>
      </c>
      <c r="Q409">
        <v>27979400</v>
      </c>
      <c r="R409">
        <v>8200000</v>
      </c>
      <c r="S409" s="2">
        <f>YEAR(Table_IMDB_Dataset[[#This Row],[Release Date]])</f>
        <v>1993</v>
      </c>
    </row>
    <row r="410" spans="1:19" x14ac:dyDescent="0.3">
      <c r="A410" t="s">
        <v>1007</v>
      </c>
      <c r="B410" s="1">
        <v>34217</v>
      </c>
      <c r="C410" t="s">
        <v>50</v>
      </c>
      <c r="D410" t="s">
        <v>27</v>
      </c>
      <c r="E410" t="s">
        <v>96</v>
      </c>
      <c r="F410" t="s">
        <v>97</v>
      </c>
      <c r="G410" t="s">
        <v>23</v>
      </c>
      <c r="H410" t="s">
        <v>1008</v>
      </c>
      <c r="I410" t="s">
        <v>99</v>
      </c>
      <c r="J410">
        <v>15</v>
      </c>
      <c r="K410">
        <v>30</v>
      </c>
      <c r="L410">
        <v>0</v>
      </c>
      <c r="M410">
        <v>355</v>
      </c>
      <c r="N410">
        <v>7.5</v>
      </c>
      <c r="O410">
        <v>25</v>
      </c>
      <c r="P410">
        <v>134</v>
      </c>
      <c r="Q410">
        <v>48856</v>
      </c>
      <c r="R410">
        <v>11900000</v>
      </c>
      <c r="S410" s="2">
        <f>YEAR(Table_IMDB_Dataset[[#This Row],[Release Date]])</f>
        <v>1993</v>
      </c>
    </row>
    <row r="411" spans="1:19" x14ac:dyDescent="0.3">
      <c r="A411" t="s">
        <v>1009</v>
      </c>
      <c r="B411" s="1">
        <v>34195</v>
      </c>
      <c r="C411" t="s">
        <v>50</v>
      </c>
      <c r="D411" t="s">
        <v>20</v>
      </c>
      <c r="E411" t="s">
        <v>21</v>
      </c>
      <c r="F411" t="s">
        <v>22</v>
      </c>
      <c r="G411" t="s">
        <v>110</v>
      </c>
      <c r="H411" t="s">
        <v>1010</v>
      </c>
      <c r="I411" t="s">
        <v>1011</v>
      </c>
      <c r="J411">
        <v>851</v>
      </c>
      <c r="K411">
        <v>3036</v>
      </c>
      <c r="L411">
        <v>117</v>
      </c>
      <c r="M411">
        <v>0</v>
      </c>
      <c r="N411">
        <v>7.5</v>
      </c>
      <c r="O411">
        <v>28</v>
      </c>
      <c r="P411">
        <v>97</v>
      </c>
      <c r="Q411">
        <v>27900000</v>
      </c>
      <c r="R411">
        <v>3500000</v>
      </c>
      <c r="S411" s="2">
        <f>YEAR(Table_IMDB_Dataset[[#This Row],[Release Date]])</f>
        <v>1993</v>
      </c>
    </row>
    <row r="412" spans="1:19" x14ac:dyDescent="0.3">
      <c r="A412" t="s">
        <v>1012</v>
      </c>
      <c r="B412" s="1">
        <v>34227</v>
      </c>
      <c r="C412" t="s">
        <v>50</v>
      </c>
      <c r="D412" t="s">
        <v>38</v>
      </c>
      <c r="E412" t="s">
        <v>21</v>
      </c>
      <c r="F412" t="s">
        <v>22</v>
      </c>
      <c r="G412" t="s">
        <v>150</v>
      </c>
      <c r="H412" t="s">
        <v>602</v>
      </c>
      <c r="I412" t="s">
        <v>811</v>
      </c>
      <c r="J412">
        <v>49000</v>
      </c>
      <c r="K412">
        <v>52201</v>
      </c>
      <c r="L412">
        <v>0</v>
      </c>
      <c r="M412">
        <v>0</v>
      </c>
      <c r="N412">
        <v>6.9</v>
      </c>
      <c r="O412">
        <v>57</v>
      </c>
      <c r="P412">
        <v>125</v>
      </c>
      <c r="Q412">
        <v>219200000</v>
      </c>
      <c r="R412">
        <v>25000000</v>
      </c>
      <c r="S412" s="2">
        <f>YEAR(Table_IMDB_Dataset[[#This Row],[Release Date]])</f>
        <v>1993</v>
      </c>
    </row>
    <row r="413" spans="1:19" x14ac:dyDescent="0.3">
      <c r="A413" t="s">
        <v>1013</v>
      </c>
      <c r="B413" s="1">
        <v>34316</v>
      </c>
      <c r="C413" t="s">
        <v>50</v>
      </c>
      <c r="D413" t="s">
        <v>38</v>
      </c>
      <c r="E413" t="s">
        <v>21</v>
      </c>
      <c r="F413" t="s">
        <v>101</v>
      </c>
      <c r="G413" t="s">
        <v>150</v>
      </c>
      <c r="H413" t="s">
        <v>551</v>
      </c>
      <c r="I413" t="s">
        <v>743</v>
      </c>
      <c r="J413">
        <v>18000</v>
      </c>
      <c r="K413">
        <v>37645</v>
      </c>
      <c r="L413">
        <v>0</v>
      </c>
      <c r="M413">
        <v>0</v>
      </c>
      <c r="N413">
        <v>7.4</v>
      </c>
      <c r="O413">
        <v>41</v>
      </c>
      <c r="P413">
        <v>111</v>
      </c>
      <c r="Q413">
        <v>22551000</v>
      </c>
      <c r="R413">
        <v>8000000</v>
      </c>
      <c r="S413" s="2">
        <f>YEAR(Table_IMDB_Dataset[[#This Row],[Release Date]])</f>
        <v>1993</v>
      </c>
    </row>
    <row r="414" spans="1:19" x14ac:dyDescent="0.3">
      <c r="A414" t="s">
        <v>1014</v>
      </c>
      <c r="B414" s="1">
        <v>34220</v>
      </c>
      <c r="C414" t="s">
        <v>50</v>
      </c>
      <c r="D414" t="s">
        <v>95</v>
      </c>
      <c r="E414" t="s">
        <v>21</v>
      </c>
      <c r="F414" t="s">
        <v>22</v>
      </c>
      <c r="G414" t="s">
        <v>110</v>
      </c>
      <c r="H414" t="s">
        <v>1015</v>
      </c>
      <c r="I414" t="s">
        <v>1016</v>
      </c>
      <c r="J414">
        <v>1000</v>
      </c>
      <c r="K414">
        <v>2210</v>
      </c>
      <c r="L414">
        <v>11</v>
      </c>
      <c r="M414">
        <v>466</v>
      </c>
      <c r="N414">
        <v>5.5</v>
      </c>
      <c r="O414">
        <v>25</v>
      </c>
      <c r="P414">
        <v>94</v>
      </c>
      <c r="Q414">
        <v>22189039</v>
      </c>
      <c r="R414">
        <v>15000000</v>
      </c>
      <c r="S414" s="2">
        <f>YEAR(Table_IMDB_Dataset[[#This Row],[Release Date]])</f>
        <v>1993</v>
      </c>
    </row>
    <row r="415" spans="1:19" x14ac:dyDescent="0.3">
      <c r="A415" t="s">
        <v>1017</v>
      </c>
      <c r="B415" s="1">
        <v>34072</v>
      </c>
      <c r="C415" t="s">
        <v>50</v>
      </c>
      <c r="D415" t="s">
        <v>95</v>
      </c>
      <c r="E415" t="s">
        <v>21</v>
      </c>
      <c r="F415" t="s">
        <v>22</v>
      </c>
      <c r="G415" t="s">
        <v>150</v>
      </c>
      <c r="H415" t="s">
        <v>1018</v>
      </c>
      <c r="I415" t="s">
        <v>850</v>
      </c>
      <c r="J415">
        <v>97</v>
      </c>
      <c r="K415">
        <v>382</v>
      </c>
      <c r="L415">
        <v>23</v>
      </c>
      <c r="M415">
        <v>0</v>
      </c>
      <c r="N415">
        <v>6.7</v>
      </c>
      <c r="O415">
        <v>17</v>
      </c>
      <c r="P415">
        <v>99</v>
      </c>
      <c r="Q415">
        <v>3273588</v>
      </c>
      <c r="R415">
        <v>6000000</v>
      </c>
      <c r="S415" s="2">
        <f>YEAR(Table_IMDB_Dataset[[#This Row],[Release Date]])</f>
        <v>1993</v>
      </c>
    </row>
    <row r="416" spans="1:19" x14ac:dyDescent="0.3">
      <c r="A416" t="s">
        <v>1019</v>
      </c>
      <c r="B416" s="1">
        <v>34318</v>
      </c>
      <c r="C416" t="s">
        <v>50</v>
      </c>
      <c r="D416" t="s">
        <v>27</v>
      </c>
      <c r="E416" t="s">
        <v>21</v>
      </c>
      <c r="F416" t="s">
        <v>22</v>
      </c>
      <c r="G416" t="s">
        <v>150</v>
      </c>
      <c r="H416" t="s">
        <v>592</v>
      </c>
      <c r="I416" t="s">
        <v>899</v>
      </c>
      <c r="J416">
        <v>18000</v>
      </c>
      <c r="K416">
        <v>33865</v>
      </c>
      <c r="L416">
        <v>438</v>
      </c>
      <c r="M416">
        <v>0</v>
      </c>
      <c r="N416">
        <v>7.7</v>
      </c>
      <c r="O416">
        <v>68</v>
      </c>
      <c r="P416">
        <v>125</v>
      </c>
      <c r="Q416">
        <v>77324422</v>
      </c>
      <c r="R416">
        <v>26000000</v>
      </c>
      <c r="S416" s="2">
        <f>YEAR(Table_IMDB_Dataset[[#This Row],[Release Date]])</f>
        <v>1993</v>
      </c>
    </row>
    <row r="417" spans="1:19" x14ac:dyDescent="0.3">
      <c r="A417" t="s">
        <v>1020</v>
      </c>
      <c r="B417" s="1">
        <v>34274</v>
      </c>
      <c r="C417" t="s">
        <v>50</v>
      </c>
      <c r="D417" t="s">
        <v>27</v>
      </c>
      <c r="E417" t="s">
        <v>21</v>
      </c>
      <c r="F417" t="s">
        <v>22</v>
      </c>
      <c r="G417" t="s">
        <v>110</v>
      </c>
      <c r="H417" t="s">
        <v>1021</v>
      </c>
      <c r="I417" t="s">
        <v>847</v>
      </c>
      <c r="J417">
        <v>592</v>
      </c>
      <c r="K417">
        <v>1620</v>
      </c>
      <c r="L417">
        <v>309</v>
      </c>
      <c r="M417">
        <v>0</v>
      </c>
      <c r="N417">
        <v>5.9</v>
      </c>
      <c r="O417">
        <v>12</v>
      </c>
      <c r="P417">
        <v>109</v>
      </c>
      <c r="Q417">
        <v>27515786</v>
      </c>
      <c r="R417">
        <v>14000000</v>
      </c>
      <c r="S417" s="2">
        <f>YEAR(Table_IMDB_Dataset[[#This Row],[Release Date]])</f>
        <v>1993</v>
      </c>
    </row>
    <row r="418" spans="1:19" x14ac:dyDescent="0.3">
      <c r="A418" t="s">
        <v>1022</v>
      </c>
      <c r="B418" s="1">
        <v>34148</v>
      </c>
      <c r="C418" t="s">
        <v>50</v>
      </c>
      <c r="D418" t="s">
        <v>95</v>
      </c>
      <c r="E418" t="s">
        <v>21</v>
      </c>
      <c r="F418" t="s">
        <v>22</v>
      </c>
      <c r="G418" t="s">
        <v>150</v>
      </c>
      <c r="H418" t="s">
        <v>1023</v>
      </c>
      <c r="I418" t="s">
        <v>1024</v>
      </c>
      <c r="J418">
        <v>1000</v>
      </c>
      <c r="K418">
        <v>3148</v>
      </c>
      <c r="L418">
        <v>87</v>
      </c>
      <c r="M418">
        <v>716</v>
      </c>
      <c r="N418">
        <v>3.9</v>
      </c>
      <c r="O418">
        <v>75</v>
      </c>
      <c r="P418">
        <v>104</v>
      </c>
      <c r="Q418">
        <v>10696210</v>
      </c>
      <c r="R418">
        <v>23500000</v>
      </c>
      <c r="S418" s="2">
        <f>YEAR(Table_IMDB_Dataset[[#This Row],[Release Date]])</f>
        <v>1993</v>
      </c>
    </row>
    <row r="419" spans="1:19" x14ac:dyDescent="0.3">
      <c r="A419" t="s">
        <v>1025</v>
      </c>
      <c r="B419" s="1">
        <v>34284</v>
      </c>
      <c r="C419" t="s">
        <v>50</v>
      </c>
      <c r="D419" t="s">
        <v>95</v>
      </c>
      <c r="E419" t="s">
        <v>21</v>
      </c>
      <c r="F419" t="s">
        <v>101</v>
      </c>
      <c r="G419" t="s">
        <v>110</v>
      </c>
      <c r="H419" t="s">
        <v>1026</v>
      </c>
      <c r="I419" t="s">
        <v>1027</v>
      </c>
      <c r="J419">
        <v>10000</v>
      </c>
      <c r="K419">
        <v>13160</v>
      </c>
      <c r="L419">
        <v>34</v>
      </c>
      <c r="M419">
        <v>561</v>
      </c>
      <c r="N419">
        <v>6.6</v>
      </c>
      <c r="O419">
        <v>30</v>
      </c>
      <c r="P419">
        <v>100</v>
      </c>
      <c r="Q419">
        <v>3275585</v>
      </c>
      <c r="R419">
        <v>11500000</v>
      </c>
      <c r="S419" s="2">
        <f>YEAR(Table_IMDB_Dataset[[#This Row],[Release Date]])</f>
        <v>1993</v>
      </c>
    </row>
    <row r="420" spans="1:19" x14ac:dyDescent="0.3">
      <c r="A420" t="s">
        <v>1028</v>
      </c>
      <c r="B420" s="1">
        <v>34051</v>
      </c>
      <c r="C420" t="s">
        <v>50</v>
      </c>
      <c r="D420" t="s">
        <v>27</v>
      </c>
      <c r="E420" t="s">
        <v>21</v>
      </c>
      <c r="F420" t="s">
        <v>22</v>
      </c>
      <c r="G420" t="s">
        <v>110</v>
      </c>
      <c r="H420" t="s">
        <v>1029</v>
      </c>
      <c r="I420" t="s">
        <v>1030</v>
      </c>
      <c r="J420">
        <v>159</v>
      </c>
      <c r="K420">
        <v>423</v>
      </c>
      <c r="L420">
        <v>9</v>
      </c>
      <c r="M420">
        <v>81</v>
      </c>
      <c r="N420">
        <v>7.2</v>
      </c>
      <c r="O420">
        <v>11</v>
      </c>
      <c r="P420">
        <v>114</v>
      </c>
      <c r="Q420">
        <v>1001437</v>
      </c>
      <c r="R420">
        <v>800000</v>
      </c>
      <c r="S420" s="2">
        <f>YEAR(Table_IMDB_Dataset[[#This Row],[Release Date]])</f>
        <v>1993</v>
      </c>
    </row>
    <row r="421" spans="1:19" x14ac:dyDescent="0.3">
      <c r="A421" t="s">
        <v>1031</v>
      </c>
      <c r="B421" s="1">
        <v>34305</v>
      </c>
      <c r="C421" t="s">
        <v>19</v>
      </c>
      <c r="D421" t="s">
        <v>79</v>
      </c>
      <c r="E421" t="s">
        <v>21</v>
      </c>
      <c r="F421" t="s">
        <v>22</v>
      </c>
      <c r="G421" t="s">
        <v>110</v>
      </c>
      <c r="H421" t="s">
        <v>477</v>
      </c>
      <c r="I421" t="s">
        <v>243</v>
      </c>
      <c r="J421">
        <v>14000</v>
      </c>
      <c r="K421">
        <v>15233</v>
      </c>
      <c r="L421">
        <v>14000</v>
      </c>
      <c r="M421">
        <v>41000</v>
      </c>
      <c r="N421">
        <v>8.9</v>
      </c>
      <c r="O421">
        <v>174</v>
      </c>
      <c r="P421">
        <v>185</v>
      </c>
      <c r="Q421">
        <v>96067179</v>
      </c>
      <c r="R421">
        <v>22000000</v>
      </c>
      <c r="S421" s="2">
        <f>YEAR(Table_IMDB_Dataset[[#This Row],[Release Date]])</f>
        <v>1993</v>
      </c>
    </row>
    <row r="422" spans="1:19" x14ac:dyDescent="0.3">
      <c r="A422" t="s">
        <v>1032</v>
      </c>
      <c r="B422" s="1">
        <v>34239</v>
      </c>
      <c r="C422" t="s">
        <v>50</v>
      </c>
      <c r="D422" t="s">
        <v>79</v>
      </c>
      <c r="E422" t="s">
        <v>21</v>
      </c>
      <c r="F422" t="s">
        <v>101</v>
      </c>
      <c r="G422" t="s">
        <v>102</v>
      </c>
      <c r="H422" t="s">
        <v>898</v>
      </c>
      <c r="I422" t="s">
        <v>258</v>
      </c>
      <c r="J422">
        <v>12000</v>
      </c>
      <c r="K422">
        <v>13619</v>
      </c>
      <c r="L422">
        <v>0</v>
      </c>
      <c r="M422">
        <v>2000</v>
      </c>
      <c r="N422">
        <v>7.4</v>
      </c>
      <c r="O422">
        <v>23</v>
      </c>
      <c r="P422">
        <v>115</v>
      </c>
      <c r="Q422">
        <v>25842000</v>
      </c>
      <c r="R422">
        <v>22000000</v>
      </c>
      <c r="S422" s="2">
        <f>YEAR(Table_IMDB_Dataset[[#This Row],[Release Date]])</f>
        <v>1993</v>
      </c>
    </row>
    <row r="423" spans="1:19" x14ac:dyDescent="0.3">
      <c r="A423" t="s">
        <v>1033</v>
      </c>
      <c r="B423" s="1">
        <v>34086</v>
      </c>
      <c r="C423" t="s">
        <v>19</v>
      </c>
      <c r="D423" t="s">
        <v>27</v>
      </c>
      <c r="E423" t="s">
        <v>21</v>
      </c>
      <c r="F423" t="s">
        <v>22</v>
      </c>
      <c r="G423" t="s">
        <v>110</v>
      </c>
      <c r="H423" t="s">
        <v>1034</v>
      </c>
      <c r="I423" t="s">
        <v>1035</v>
      </c>
      <c r="J423">
        <v>556</v>
      </c>
      <c r="K423">
        <v>2149</v>
      </c>
      <c r="L423">
        <v>5</v>
      </c>
      <c r="M423">
        <v>331</v>
      </c>
      <c r="N423">
        <v>5.9</v>
      </c>
      <c r="O423">
        <v>14</v>
      </c>
      <c r="P423">
        <v>123</v>
      </c>
      <c r="Q423">
        <v>18272447</v>
      </c>
      <c r="R423">
        <v>10000000</v>
      </c>
      <c r="S423" s="2">
        <f>YEAR(Table_IMDB_Dataset[[#This Row],[Release Date]])</f>
        <v>1993</v>
      </c>
    </row>
    <row r="424" spans="1:19" x14ac:dyDescent="0.3">
      <c r="A424" t="s">
        <v>1036</v>
      </c>
      <c r="B424" s="1">
        <v>34029</v>
      </c>
      <c r="C424" t="s">
        <v>50</v>
      </c>
      <c r="D424" t="s">
        <v>58</v>
      </c>
      <c r="E424" t="s">
        <v>21</v>
      </c>
      <c r="F424" t="s">
        <v>101</v>
      </c>
      <c r="G424" t="s">
        <v>102</v>
      </c>
      <c r="H424" t="s">
        <v>1037</v>
      </c>
      <c r="I424" t="s">
        <v>1038</v>
      </c>
      <c r="J424">
        <v>5000</v>
      </c>
      <c r="K424">
        <v>7723</v>
      </c>
      <c r="L424">
        <v>5</v>
      </c>
      <c r="M424">
        <v>0</v>
      </c>
      <c r="N424">
        <v>4</v>
      </c>
      <c r="O424">
        <v>36</v>
      </c>
      <c r="P424">
        <v>104</v>
      </c>
      <c r="Q424">
        <v>20915465</v>
      </c>
      <c r="R424">
        <v>42000000</v>
      </c>
      <c r="S424" s="2">
        <f>YEAR(Table_IMDB_Dataset[[#This Row],[Release Date]])</f>
        <v>1993</v>
      </c>
    </row>
    <row r="425" spans="1:19" x14ac:dyDescent="0.3">
      <c r="A425" t="s">
        <v>1039</v>
      </c>
      <c r="B425" s="1">
        <v>34107</v>
      </c>
      <c r="C425" t="s">
        <v>50</v>
      </c>
      <c r="D425" t="s">
        <v>95</v>
      </c>
      <c r="E425" t="s">
        <v>21</v>
      </c>
      <c r="F425" t="s">
        <v>22</v>
      </c>
      <c r="G425" t="s">
        <v>102</v>
      </c>
      <c r="H425" t="s">
        <v>1040</v>
      </c>
      <c r="I425" t="s">
        <v>1041</v>
      </c>
      <c r="J425">
        <v>533</v>
      </c>
      <c r="K425">
        <v>1254</v>
      </c>
      <c r="L425">
        <v>8</v>
      </c>
      <c r="M425">
        <v>1000</v>
      </c>
      <c r="N425">
        <v>4.8</v>
      </c>
      <c r="O425">
        <v>60</v>
      </c>
      <c r="P425">
        <v>96</v>
      </c>
      <c r="Q425">
        <v>42660000</v>
      </c>
      <c r="R425">
        <v>17000000</v>
      </c>
      <c r="S425" s="2">
        <f>YEAR(Table_IMDB_Dataset[[#This Row],[Release Date]])</f>
        <v>1993</v>
      </c>
    </row>
    <row r="426" spans="1:19" x14ac:dyDescent="0.3">
      <c r="A426" t="s">
        <v>1042</v>
      </c>
      <c r="B426" s="1">
        <v>34248</v>
      </c>
      <c r="C426" t="s">
        <v>50</v>
      </c>
      <c r="D426" t="s">
        <v>58</v>
      </c>
      <c r="E426" t="s">
        <v>21</v>
      </c>
      <c r="F426" t="s">
        <v>22</v>
      </c>
      <c r="G426" t="s">
        <v>102</v>
      </c>
      <c r="H426" t="s">
        <v>563</v>
      </c>
      <c r="I426" t="s">
        <v>1043</v>
      </c>
      <c r="J426">
        <v>876</v>
      </c>
      <c r="K426">
        <v>4840</v>
      </c>
      <c r="L426">
        <v>208</v>
      </c>
      <c r="M426">
        <v>391</v>
      </c>
      <c r="N426">
        <v>6.2</v>
      </c>
      <c r="O426">
        <v>14</v>
      </c>
      <c r="P426">
        <v>108</v>
      </c>
      <c r="Q426">
        <v>24103594</v>
      </c>
      <c r="R426">
        <v>6500000</v>
      </c>
      <c r="S426" s="2">
        <f>YEAR(Table_IMDB_Dataset[[#This Row],[Release Date]])</f>
        <v>1993</v>
      </c>
    </row>
    <row r="427" spans="1:19" x14ac:dyDescent="0.3">
      <c r="A427" t="s">
        <v>1044</v>
      </c>
      <c r="B427" s="1">
        <v>34122</v>
      </c>
      <c r="C427" t="s">
        <v>50</v>
      </c>
      <c r="D427" t="s">
        <v>27</v>
      </c>
      <c r="E427" t="s">
        <v>21</v>
      </c>
      <c r="F427" t="s">
        <v>22</v>
      </c>
      <c r="G427" t="s">
        <v>102</v>
      </c>
      <c r="H427" t="s">
        <v>1045</v>
      </c>
      <c r="I427" t="s">
        <v>222</v>
      </c>
      <c r="J427">
        <v>554</v>
      </c>
      <c r="K427">
        <v>1068</v>
      </c>
      <c r="L427">
        <v>17000</v>
      </c>
      <c r="M427">
        <v>0</v>
      </c>
      <c r="N427">
        <v>7.2</v>
      </c>
      <c r="O427">
        <v>56</v>
      </c>
      <c r="P427">
        <v>139</v>
      </c>
      <c r="Q427">
        <v>32000000</v>
      </c>
      <c r="R427">
        <v>30000000</v>
      </c>
      <c r="S427" s="2">
        <f>YEAR(Table_IMDB_Dataset[[#This Row],[Release Date]])</f>
        <v>1993</v>
      </c>
    </row>
    <row r="428" spans="1:19" x14ac:dyDescent="0.3">
      <c r="A428" t="s">
        <v>1046</v>
      </c>
      <c r="B428" s="1">
        <v>34256</v>
      </c>
      <c r="C428" t="s">
        <v>50</v>
      </c>
      <c r="D428" t="s">
        <v>27</v>
      </c>
      <c r="E428" t="s">
        <v>21</v>
      </c>
      <c r="F428" t="s">
        <v>22</v>
      </c>
      <c r="G428" t="s">
        <v>110</v>
      </c>
      <c r="H428" t="s">
        <v>431</v>
      </c>
      <c r="I428" t="s">
        <v>413</v>
      </c>
      <c r="J428">
        <v>10000</v>
      </c>
      <c r="K428">
        <v>14244</v>
      </c>
      <c r="L428">
        <v>521</v>
      </c>
      <c r="M428">
        <v>0</v>
      </c>
      <c r="N428">
        <v>6.8</v>
      </c>
      <c r="O428">
        <v>56</v>
      </c>
      <c r="P428">
        <v>154</v>
      </c>
      <c r="Q428">
        <v>158348400</v>
      </c>
      <c r="R428">
        <v>42000000</v>
      </c>
      <c r="S428" s="2">
        <f>YEAR(Table_IMDB_Dataset[[#This Row],[Release Date]])</f>
        <v>1993</v>
      </c>
    </row>
    <row r="429" spans="1:19" x14ac:dyDescent="0.3">
      <c r="A429" t="s">
        <v>1047</v>
      </c>
      <c r="B429" s="1">
        <v>34207</v>
      </c>
      <c r="C429" t="s">
        <v>50</v>
      </c>
      <c r="D429" t="s">
        <v>95</v>
      </c>
      <c r="E429" t="s">
        <v>21</v>
      </c>
      <c r="F429" t="s">
        <v>22</v>
      </c>
      <c r="G429" t="s">
        <v>150</v>
      </c>
      <c r="H429" t="s">
        <v>217</v>
      </c>
      <c r="I429" t="s">
        <v>1048</v>
      </c>
      <c r="J429">
        <v>11000</v>
      </c>
      <c r="K429">
        <v>13357</v>
      </c>
      <c r="L429">
        <v>99</v>
      </c>
      <c r="M429">
        <v>0</v>
      </c>
      <c r="N429">
        <v>7.8</v>
      </c>
      <c r="O429">
        <v>119</v>
      </c>
      <c r="P429">
        <v>130</v>
      </c>
      <c r="Q429">
        <v>183875760</v>
      </c>
      <c r="R429">
        <v>44000000</v>
      </c>
      <c r="S429" s="2">
        <f>YEAR(Table_IMDB_Dataset[[#This Row],[Release Date]])</f>
        <v>1993</v>
      </c>
    </row>
    <row r="430" spans="1:19" x14ac:dyDescent="0.3">
      <c r="A430" t="s">
        <v>1049</v>
      </c>
      <c r="B430" s="1">
        <v>34025</v>
      </c>
      <c r="C430" t="s">
        <v>50</v>
      </c>
      <c r="D430" t="s">
        <v>390</v>
      </c>
      <c r="E430" t="s">
        <v>21</v>
      </c>
      <c r="F430" t="s">
        <v>22</v>
      </c>
      <c r="G430" t="s">
        <v>46</v>
      </c>
      <c r="H430" t="s">
        <v>1050</v>
      </c>
      <c r="I430" t="s">
        <v>1051</v>
      </c>
      <c r="J430">
        <v>2</v>
      </c>
      <c r="K430">
        <v>2</v>
      </c>
      <c r="L430">
        <v>22</v>
      </c>
      <c r="M430">
        <v>238</v>
      </c>
      <c r="N430">
        <v>5.7</v>
      </c>
      <c r="O430">
        <v>10</v>
      </c>
      <c r="P430">
        <v>92</v>
      </c>
      <c r="Q430">
        <v>2119994</v>
      </c>
      <c r="R430">
        <v>19000000</v>
      </c>
      <c r="S430" s="2">
        <f>YEAR(Table_IMDB_Dataset[[#This Row],[Release Date]])</f>
        <v>1993</v>
      </c>
    </row>
    <row r="431" spans="1:19" x14ac:dyDescent="0.3">
      <c r="A431" t="s">
        <v>1052</v>
      </c>
      <c r="B431" s="1">
        <v>34311</v>
      </c>
      <c r="C431" t="s">
        <v>50</v>
      </c>
      <c r="D431" t="s">
        <v>20</v>
      </c>
      <c r="E431" t="s">
        <v>21</v>
      </c>
      <c r="F431" t="s">
        <v>22</v>
      </c>
      <c r="G431" t="s">
        <v>150</v>
      </c>
      <c r="H431" t="s">
        <v>592</v>
      </c>
      <c r="I431" t="s">
        <v>1053</v>
      </c>
      <c r="J431">
        <v>18000</v>
      </c>
      <c r="K431">
        <v>30063</v>
      </c>
      <c r="L431">
        <v>79</v>
      </c>
      <c r="M431">
        <v>0</v>
      </c>
      <c r="N431">
        <v>6.5</v>
      </c>
      <c r="O431">
        <v>43</v>
      </c>
      <c r="P431">
        <v>141</v>
      </c>
      <c r="Q431">
        <v>100768056</v>
      </c>
      <c r="R431">
        <v>45000000</v>
      </c>
      <c r="S431" s="2">
        <f>YEAR(Table_IMDB_Dataset[[#This Row],[Release Date]])</f>
        <v>1993</v>
      </c>
    </row>
    <row r="432" spans="1:19" x14ac:dyDescent="0.3">
      <c r="A432" t="s">
        <v>1054</v>
      </c>
      <c r="B432" s="1">
        <v>34240</v>
      </c>
      <c r="C432" t="s">
        <v>50</v>
      </c>
      <c r="D432" t="s">
        <v>27</v>
      </c>
      <c r="E432" t="s">
        <v>21</v>
      </c>
      <c r="F432" t="s">
        <v>1055</v>
      </c>
      <c r="G432" t="s">
        <v>110</v>
      </c>
      <c r="H432" t="s">
        <v>1056</v>
      </c>
      <c r="I432" t="s">
        <v>1057</v>
      </c>
      <c r="J432">
        <v>1000</v>
      </c>
      <c r="K432">
        <v>1051</v>
      </c>
      <c r="L432">
        <v>319</v>
      </c>
      <c r="M432">
        <v>0</v>
      </c>
      <c r="N432">
        <v>7.6</v>
      </c>
      <c r="O432">
        <v>83</v>
      </c>
      <c r="P432">
        <v>121</v>
      </c>
      <c r="Q432">
        <v>40158000</v>
      </c>
      <c r="R432">
        <v>7000000</v>
      </c>
      <c r="S432" s="2">
        <f>YEAR(Table_IMDB_Dataset[[#This Row],[Release Date]])</f>
        <v>1993</v>
      </c>
    </row>
    <row r="433" spans="1:19" x14ac:dyDescent="0.3">
      <c r="A433" t="s">
        <v>1058</v>
      </c>
      <c r="B433" s="1">
        <v>34137</v>
      </c>
      <c r="C433" t="s">
        <v>50</v>
      </c>
      <c r="D433" t="s">
        <v>95</v>
      </c>
      <c r="E433" t="s">
        <v>21</v>
      </c>
      <c r="F433" t="s">
        <v>101</v>
      </c>
      <c r="G433" t="s">
        <v>46</v>
      </c>
      <c r="H433" t="s">
        <v>165</v>
      </c>
      <c r="I433" t="s">
        <v>1059</v>
      </c>
      <c r="J433">
        <v>742</v>
      </c>
      <c r="K433">
        <v>1088</v>
      </c>
      <c r="L433">
        <v>18</v>
      </c>
      <c r="M433">
        <v>408</v>
      </c>
      <c r="N433">
        <v>7.2</v>
      </c>
      <c r="O433">
        <v>10</v>
      </c>
      <c r="P433">
        <v>80</v>
      </c>
      <c r="Q433">
        <v>669276</v>
      </c>
      <c r="R433">
        <v>28000000</v>
      </c>
      <c r="S433" s="2">
        <f>YEAR(Table_IMDB_Dataset[[#This Row],[Release Date]])</f>
        <v>1993</v>
      </c>
    </row>
    <row r="434" spans="1:19" x14ac:dyDescent="0.3">
      <c r="A434" t="s">
        <v>1060</v>
      </c>
      <c r="B434" s="1">
        <v>34180</v>
      </c>
      <c r="C434" t="s">
        <v>50</v>
      </c>
      <c r="D434" t="s">
        <v>27</v>
      </c>
      <c r="E434" t="s">
        <v>21</v>
      </c>
      <c r="F434" t="s">
        <v>101</v>
      </c>
      <c r="G434" t="s">
        <v>102</v>
      </c>
      <c r="H434" t="s">
        <v>898</v>
      </c>
      <c r="I434" t="s">
        <v>494</v>
      </c>
      <c r="J434">
        <v>12000</v>
      </c>
      <c r="K434">
        <v>12749</v>
      </c>
      <c r="L434">
        <v>133</v>
      </c>
      <c r="M434">
        <v>0</v>
      </c>
      <c r="N434">
        <v>7.9</v>
      </c>
      <c r="O434">
        <v>58</v>
      </c>
      <c r="P434">
        <v>134</v>
      </c>
      <c r="Q434">
        <v>22954968</v>
      </c>
      <c r="R434">
        <v>11500000</v>
      </c>
      <c r="S434" s="2">
        <f>YEAR(Table_IMDB_Dataset[[#This Row],[Release Date]])</f>
        <v>1993</v>
      </c>
    </row>
    <row r="435" spans="1:19" x14ac:dyDescent="0.3">
      <c r="A435" t="s">
        <v>1061</v>
      </c>
      <c r="B435" s="1">
        <v>33988</v>
      </c>
      <c r="C435" t="s">
        <v>50</v>
      </c>
      <c r="D435" t="s">
        <v>95</v>
      </c>
      <c r="E435" t="s">
        <v>21</v>
      </c>
      <c r="F435" t="s">
        <v>22</v>
      </c>
      <c r="G435" t="s">
        <v>110</v>
      </c>
      <c r="H435" t="s">
        <v>487</v>
      </c>
      <c r="I435" t="s">
        <v>509</v>
      </c>
      <c r="J435">
        <v>2000</v>
      </c>
      <c r="K435">
        <v>4453</v>
      </c>
      <c r="L435">
        <v>170</v>
      </c>
      <c r="M435">
        <v>11000</v>
      </c>
      <c r="N435">
        <v>7.8</v>
      </c>
      <c r="O435">
        <v>84</v>
      </c>
      <c r="P435">
        <v>134</v>
      </c>
      <c r="Q435">
        <v>56505065</v>
      </c>
      <c r="R435">
        <v>25000000</v>
      </c>
      <c r="S435" s="2">
        <f>YEAR(Table_IMDB_Dataset[[#This Row],[Release Date]])</f>
        <v>1993</v>
      </c>
    </row>
    <row r="436" spans="1:19" x14ac:dyDescent="0.3">
      <c r="A436" t="s">
        <v>1062</v>
      </c>
      <c r="B436" s="1">
        <v>34093</v>
      </c>
      <c r="C436" t="s">
        <v>50</v>
      </c>
      <c r="D436" t="s">
        <v>95</v>
      </c>
      <c r="E436" t="s">
        <v>21</v>
      </c>
      <c r="F436" t="s">
        <v>22</v>
      </c>
      <c r="G436" t="s">
        <v>110</v>
      </c>
      <c r="H436" t="s">
        <v>1063</v>
      </c>
      <c r="I436" t="s">
        <v>574</v>
      </c>
      <c r="J436">
        <v>11000</v>
      </c>
      <c r="K436">
        <v>23602</v>
      </c>
      <c r="L436">
        <v>12000</v>
      </c>
      <c r="M436">
        <v>15000</v>
      </c>
      <c r="N436">
        <v>8</v>
      </c>
      <c r="O436">
        <v>122</v>
      </c>
      <c r="P436">
        <v>121</v>
      </c>
      <c r="Q436">
        <v>12281500</v>
      </c>
      <c r="R436">
        <v>13000000</v>
      </c>
      <c r="S436" s="2">
        <f>YEAR(Table_IMDB_Dataset[[#This Row],[Release Date]])</f>
        <v>1993</v>
      </c>
    </row>
    <row r="437" spans="1:19" x14ac:dyDescent="0.3">
      <c r="A437" t="s">
        <v>1064</v>
      </c>
      <c r="B437" s="1">
        <v>34007</v>
      </c>
      <c r="C437" t="s">
        <v>50</v>
      </c>
      <c r="D437" t="s">
        <v>333</v>
      </c>
      <c r="E437" t="s">
        <v>21</v>
      </c>
      <c r="F437" t="s">
        <v>22</v>
      </c>
      <c r="G437" t="s">
        <v>110</v>
      </c>
      <c r="H437" t="s">
        <v>493</v>
      </c>
      <c r="I437" t="s">
        <v>1065</v>
      </c>
      <c r="J437">
        <v>687</v>
      </c>
      <c r="K437">
        <v>1806</v>
      </c>
      <c r="L437">
        <v>16</v>
      </c>
      <c r="M437">
        <v>217</v>
      </c>
      <c r="N437">
        <v>5.3</v>
      </c>
      <c r="O437">
        <v>22</v>
      </c>
      <c r="P437">
        <v>98</v>
      </c>
      <c r="Q437">
        <v>3902679</v>
      </c>
      <c r="R437">
        <v>3000000</v>
      </c>
      <c r="S437" s="2">
        <f>YEAR(Table_IMDB_Dataset[[#This Row],[Release Date]])</f>
        <v>1993</v>
      </c>
    </row>
    <row r="438" spans="1:19" x14ac:dyDescent="0.3">
      <c r="A438" t="s">
        <v>1066</v>
      </c>
      <c r="B438" s="1">
        <v>34090</v>
      </c>
      <c r="C438" t="s">
        <v>50</v>
      </c>
      <c r="D438" t="s">
        <v>27</v>
      </c>
      <c r="E438" t="s">
        <v>21</v>
      </c>
      <c r="F438" t="s">
        <v>22</v>
      </c>
      <c r="G438" t="s">
        <v>150</v>
      </c>
      <c r="H438" t="s">
        <v>444</v>
      </c>
      <c r="I438" t="s">
        <v>1067</v>
      </c>
      <c r="J438">
        <v>40000</v>
      </c>
      <c r="K438">
        <v>69746</v>
      </c>
      <c r="L438">
        <v>529</v>
      </c>
      <c r="M438">
        <v>14000</v>
      </c>
      <c r="N438">
        <v>7.8</v>
      </c>
      <c r="O438">
        <v>80</v>
      </c>
      <c r="P438">
        <v>118</v>
      </c>
      <c r="Q438">
        <v>9170214</v>
      </c>
      <c r="R438">
        <v>11000000</v>
      </c>
      <c r="S438" s="2">
        <f>YEAR(Table_IMDB_Dataset[[#This Row],[Release Date]])</f>
        <v>1993</v>
      </c>
    </row>
    <row r="439" spans="1:19" x14ac:dyDescent="0.3">
      <c r="A439" t="s">
        <v>1068</v>
      </c>
      <c r="B439" s="1">
        <v>34641</v>
      </c>
      <c r="C439" t="s">
        <v>50</v>
      </c>
      <c r="D439" t="s">
        <v>95</v>
      </c>
      <c r="E439" t="s">
        <v>21</v>
      </c>
      <c r="F439" t="s">
        <v>22</v>
      </c>
      <c r="G439" t="s">
        <v>102</v>
      </c>
      <c r="H439" t="s">
        <v>529</v>
      </c>
      <c r="I439" t="s">
        <v>1069</v>
      </c>
      <c r="J439">
        <v>400</v>
      </c>
      <c r="K439">
        <v>1151</v>
      </c>
      <c r="L439">
        <v>18</v>
      </c>
      <c r="M439">
        <v>444</v>
      </c>
      <c r="N439">
        <v>4.3</v>
      </c>
      <c r="O439">
        <v>5</v>
      </c>
      <c r="P439">
        <v>93</v>
      </c>
      <c r="Q439">
        <v>11784000</v>
      </c>
      <c r="R439">
        <v>20000000</v>
      </c>
      <c r="S439" s="2">
        <f>YEAR(Table_IMDB_Dataset[[#This Row],[Release Date]])</f>
        <v>1994</v>
      </c>
    </row>
    <row r="440" spans="1:19" x14ac:dyDescent="0.3">
      <c r="A440" t="s">
        <v>1070</v>
      </c>
      <c r="B440" s="1">
        <v>34364</v>
      </c>
      <c r="C440" t="s">
        <v>50</v>
      </c>
      <c r="D440" t="s">
        <v>95</v>
      </c>
      <c r="E440" t="s">
        <v>21</v>
      </c>
      <c r="F440" t="s">
        <v>22</v>
      </c>
      <c r="G440" t="s">
        <v>110</v>
      </c>
      <c r="H440" t="s">
        <v>1010</v>
      </c>
      <c r="I440" t="s">
        <v>1071</v>
      </c>
      <c r="J440">
        <v>851</v>
      </c>
      <c r="K440">
        <v>3190</v>
      </c>
      <c r="L440">
        <v>322</v>
      </c>
      <c r="M440">
        <v>368</v>
      </c>
      <c r="N440">
        <v>5.8</v>
      </c>
      <c r="O440">
        <v>8</v>
      </c>
      <c r="P440">
        <v>100</v>
      </c>
      <c r="Q440">
        <v>29392418</v>
      </c>
      <c r="R440">
        <v>10000000</v>
      </c>
      <c r="S440" s="2">
        <f>YEAR(Table_IMDB_Dataset[[#This Row],[Release Date]])</f>
        <v>1994</v>
      </c>
    </row>
    <row r="441" spans="1:19" x14ac:dyDescent="0.3">
      <c r="A441" t="s">
        <v>1072</v>
      </c>
      <c r="B441" s="1">
        <v>34608</v>
      </c>
      <c r="C441" t="s">
        <v>50</v>
      </c>
      <c r="D441" t="s">
        <v>38</v>
      </c>
      <c r="E441" t="s">
        <v>21</v>
      </c>
      <c r="F441" t="s">
        <v>22</v>
      </c>
      <c r="G441" t="s">
        <v>150</v>
      </c>
      <c r="H441" t="s">
        <v>1073</v>
      </c>
      <c r="I441" t="s">
        <v>1074</v>
      </c>
      <c r="J441">
        <v>759</v>
      </c>
      <c r="K441">
        <v>2462</v>
      </c>
      <c r="L441">
        <v>293</v>
      </c>
      <c r="M441">
        <v>0</v>
      </c>
      <c r="N441">
        <v>6.9</v>
      </c>
      <c r="O441">
        <v>61</v>
      </c>
      <c r="P441">
        <v>78</v>
      </c>
      <c r="Q441">
        <v>72217000</v>
      </c>
      <c r="R441">
        <v>12000000</v>
      </c>
      <c r="S441" s="2">
        <f>YEAR(Table_IMDB_Dataset[[#This Row],[Release Date]])</f>
        <v>1994</v>
      </c>
    </row>
    <row r="442" spans="1:19" x14ac:dyDescent="0.3">
      <c r="A442" t="s">
        <v>1075</v>
      </c>
      <c r="B442" s="1">
        <v>34530</v>
      </c>
      <c r="C442" t="s">
        <v>50</v>
      </c>
      <c r="D442" t="s">
        <v>58</v>
      </c>
      <c r="E442" t="s">
        <v>21</v>
      </c>
      <c r="F442" t="s">
        <v>22</v>
      </c>
      <c r="G442" t="s">
        <v>102</v>
      </c>
      <c r="H442" t="s">
        <v>1076</v>
      </c>
      <c r="I442" t="s">
        <v>828</v>
      </c>
      <c r="J442">
        <v>1000</v>
      </c>
      <c r="K442">
        <v>2949</v>
      </c>
      <c r="L442">
        <v>32</v>
      </c>
      <c r="M442">
        <v>0</v>
      </c>
      <c r="N442">
        <v>5.9</v>
      </c>
      <c r="O442">
        <v>22</v>
      </c>
      <c r="P442">
        <v>99</v>
      </c>
      <c r="Q442">
        <v>16671505</v>
      </c>
      <c r="R442">
        <v>50000000</v>
      </c>
      <c r="S442" s="2">
        <f>YEAR(Table_IMDB_Dataset[[#This Row],[Release Date]])</f>
        <v>1994</v>
      </c>
    </row>
    <row r="443" spans="1:19" x14ac:dyDescent="0.3">
      <c r="A443" t="s">
        <v>1077</v>
      </c>
      <c r="B443" s="1">
        <v>34649</v>
      </c>
      <c r="C443" t="s">
        <v>50</v>
      </c>
      <c r="D443" t="s">
        <v>95</v>
      </c>
      <c r="E443" t="s">
        <v>21</v>
      </c>
      <c r="F443" t="s">
        <v>22</v>
      </c>
      <c r="G443" t="s">
        <v>110</v>
      </c>
      <c r="H443" t="s">
        <v>1078</v>
      </c>
      <c r="I443" t="s">
        <v>273</v>
      </c>
      <c r="J443">
        <v>437</v>
      </c>
      <c r="K443">
        <v>1093</v>
      </c>
      <c r="L443">
        <v>644</v>
      </c>
      <c r="M443">
        <v>669</v>
      </c>
      <c r="N443">
        <v>5.5</v>
      </c>
      <c r="O443">
        <v>36</v>
      </c>
      <c r="P443">
        <v>104</v>
      </c>
      <c r="Q443">
        <v>42610000</v>
      </c>
      <c r="R443">
        <v>55000000</v>
      </c>
      <c r="S443" s="2">
        <f>YEAR(Table_IMDB_Dataset[[#This Row],[Release Date]])</f>
        <v>1994</v>
      </c>
    </row>
    <row r="444" spans="1:19" x14ac:dyDescent="0.3">
      <c r="A444" t="s">
        <v>1079</v>
      </c>
      <c r="B444" s="1">
        <v>34563</v>
      </c>
      <c r="C444" t="s">
        <v>50</v>
      </c>
      <c r="D444" t="s">
        <v>38</v>
      </c>
      <c r="E444" t="s">
        <v>21</v>
      </c>
      <c r="F444" t="s">
        <v>22</v>
      </c>
      <c r="G444" t="s">
        <v>110</v>
      </c>
      <c r="H444" t="s">
        <v>632</v>
      </c>
      <c r="I444" t="s">
        <v>260</v>
      </c>
      <c r="J444">
        <v>1000</v>
      </c>
      <c r="K444">
        <v>4302</v>
      </c>
      <c r="L444">
        <v>11000</v>
      </c>
      <c r="M444">
        <v>979</v>
      </c>
      <c r="N444">
        <v>7.5</v>
      </c>
      <c r="O444">
        <v>67</v>
      </c>
      <c r="P444">
        <v>98</v>
      </c>
      <c r="Q444">
        <v>13383737</v>
      </c>
      <c r="R444">
        <v>20000000</v>
      </c>
      <c r="S444" s="2">
        <f>YEAR(Table_IMDB_Dataset[[#This Row],[Release Date]])</f>
        <v>1994</v>
      </c>
    </row>
    <row r="445" spans="1:19" x14ac:dyDescent="0.3">
      <c r="A445" t="s">
        <v>1080</v>
      </c>
      <c r="B445" s="1">
        <v>34481</v>
      </c>
      <c r="C445" t="s">
        <v>50</v>
      </c>
      <c r="D445" t="s">
        <v>95</v>
      </c>
      <c r="E445" t="s">
        <v>21</v>
      </c>
      <c r="F445" t="s">
        <v>22</v>
      </c>
      <c r="G445" t="s">
        <v>150</v>
      </c>
      <c r="H445" t="s">
        <v>217</v>
      </c>
      <c r="I445" t="s">
        <v>943</v>
      </c>
      <c r="J445">
        <v>11000</v>
      </c>
      <c r="K445">
        <v>14178</v>
      </c>
      <c r="L445">
        <v>176</v>
      </c>
      <c r="M445">
        <v>0</v>
      </c>
      <c r="N445">
        <v>6.9</v>
      </c>
      <c r="O445">
        <v>42</v>
      </c>
      <c r="P445">
        <v>141</v>
      </c>
      <c r="Q445">
        <v>122012710</v>
      </c>
      <c r="R445">
        <v>62000000</v>
      </c>
      <c r="S445" s="2">
        <f>YEAR(Table_IMDB_Dataset[[#This Row],[Release Date]])</f>
        <v>1994</v>
      </c>
    </row>
    <row r="446" spans="1:19" x14ac:dyDescent="0.3">
      <c r="A446" t="s">
        <v>1081</v>
      </c>
      <c r="B446" s="1">
        <v>34470</v>
      </c>
      <c r="C446" t="s">
        <v>19</v>
      </c>
      <c r="D446" t="s">
        <v>38</v>
      </c>
      <c r="E446" t="s">
        <v>21</v>
      </c>
      <c r="F446" t="s">
        <v>22</v>
      </c>
      <c r="G446" t="s">
        <v>110</v>
      </c>
      <c r="H446" t="s">
        <v>1082</v>
      </c>
      <c r="I446" t="s">
        <v>1083</v>
      </c>
      <c r="J446">
        <v>898</v>
      </c>
      <c r="K446">
        <v>2103</v>
      </c>
      <c r="L446">
        <v>0</v>
      </c>
      <c r="M446">
        <v>0</v>
      </c>
      <c r="N446">
        <v>7.8</v>
      </c>
      <c r="O446">
        <v>136</v>
      </c>
      <c r="P446">
        <v>102</v>
      </c>
      <c r="Q446">
        <v>3151130</v>
      </c>
      <c r="R446">
        <v>230000</v>
      </c>
      <c r="S446" s="2">
        <f>YEAR(Table_IMDB_Dataset[[#This Row],[Release Date]])</f>
        <v>1994</v>
      </c>
    </row>
    <row r="447" spans="1:19" x14ac:dyDescent="0.3">
      <c r="A447" t="s">
        <v>1084</v>
      </c>
      <c r="B447" s="1">
        <v>34382</v>
      </c>
      <c r="C447" t="s">
        <v>50</v>
      </c>
      <c r="D447" t="s">
        <v>38</v>
      </c>
      <c r="E447" t="s">
        <v>21</v>
      </c>
      <c r="F447" t="s">
        <v>22</v>
      </c>
      <c r="G447" t="s">
        <v>150</v>
      </c>
      <c r="H447" t="s">
        <v>1085</v>
      </c>
      <c r="I447" t="s">
        <v>557</v>
      </c>
      <c r="J447">
        <v>1000</v>
      </c>
      <c r="K447">
        <v>3267</v>
      </c>
      <c r="L447">
        <v>0</v>
      </c>
      <c r="M447">
        <v>905</v>
      </c>
      <c r="N447">
        <v>6.9</v>
      </c>
      <c r="O447">
        <v>25</v>
      </c>
      <c r="P447">
        <v>115</v>
      </c>
      <c r="Q447">
        <v>13640000</v>
      </c>
      <c r="R447">
        <v>14000000</v>
      </c>
      <c r="S447" s="2">
        <f>YEAR(Table_IMDB_Dataset[[#This Row],[Release Date]])</f>
        <v>1994</v>
      </c>
    </row>
    <row r="448" spans="1:19" x14ac:dyDescent="0.3">
      <c r="A448" t="s">
        <v>1086</v>
      </c>
      <c r="B448" s="1">
        <v>34364</v>
      </c>
      <c r="C448" t="s">
        <v>50</v>
      </c>
      <c r="D448" t="s">
        <v>27</v>
      </c>
      <c r="E448" t="s">
        <v>21</v>
      </c>
      <c r="F448" t="s">
        <v>22</v>
      </c>
      <c r="G448" t="s">
        <v>110</v>
      </c>
      <c r="H448" t="s">
        <v>805</v>
      </c>
      <c r="I448" t="s">
        <v>388</v>
      </c>
      <c r="J448">
        <v>2000</v>
      </c>
      <c r="K448">
        <v>3888</v>
      </c>
      <c r="L448">
        <v>272</v>
      </c>
      <c r="M448">
        <v>0</v>
      </c>
      <c r="N448">
        <v>6</v>
      </c>
      <c r="O448">
        <v>55</v>
      </c>
      <c r="P448">
        <v>128</v>
      </c>
      <c r="Q448">
        <v>83000000</v>
      </c>
      <c r="R448">
        <v>55000000</v>
      </c>
      <c r="S448" s="2">
        <f>YEAR(Table_IMDB_Dataset[[#This Row],[Release Date]])</f>
        <v>1994</v>
      </c>
    </row>
    <row r="449" spans="1:19" x14ac:dyDescent="0.3">
      <c r="A449" t="s">
        <v>1087</v>
      </c>
      <c r="B449" s="1">
        <v>34437</v>
      </c>
      <c r="C449" t="s">
        <v>50</v>
      </c>
      <c r="D449" t="s">
        <v>38</v>
      </c>
      <c r="E449" t="s">
        <v>21</v>
      </c>
      <c r="F449" t="s">
        <v>22</v>
      </c>
      <c r="G449" t="s">
        <v>150</v>
      </c>
      <c r="H449" t="s">
        <v>444</v>
      </c>
      <c r="I449" t="s">
        <v>1088</v>
      </c>
      <c r="J449">
        <v>40000</v>
      </c>
      <c r="K449">
        <v>52122</v>
      </c>
      <c r="L449">
        <v>19</v>
      </c>
      <c r="M449">
        <v>0</v>
      </c>
      <c r="N449">
        <v>6.8</v>
      </c>
      <c r="O449">
        <v>44</v>
      </c>
      <c r="P449">
        <v>97</v>
      </c>
      <c r="Q449">
        <v>22200000</v>
      </c>
      <c r="R449">
        <v>25000000</v>
      </c>
      <c r="S449" s="2">
        <f>YEAR(Table_IMDB_Dataset[[#This Row],[Release Date]])</f>
        <v>1994</v>
      </c>
    </row>
    <row r="450" spans="1:19" x14ac:dyDescent="0.3">
      <c r="A450" t="s">
        <v>1089</v>
      </c>
      <c r="B450" s="1">
        <v>34598</v>
      </c>
      <c r="C450" t="s">
        <v>50</v>
      </c>
      <c r="D450" t="s">
        <v>38</v>
      </c>
      <c r="E450" t="s">
        <v>21</v>
      </c>
      <c r="F450" t="s">
        <v>22</v>
      </c>
      <c r="G450" t="s">
        <v>150</v>
      </c>
      <c r="H450" t="s">
        <v>830</v>
      </c>
      <c r="I450" t="s">
        <v>1090</v>
      </c>
      <c r="J450">
        <v>879</v>
      </c>
      <c r="K450">
        <v>2985</v>
      </c>
      <c r="L450">
        <v>137</v>
      </c>
      <c r="M450">
        <v>0</v>
      </c>
      <c r="N450">
        <v>7.3</v>
      </c>
      <c r="O450">
        <v>84</v>
      </c>
      <c r="P450">
        <v>113</v>
      </c>
      <c r="Q450">
        <v>127175354</v>
      </c>
      <c r="R450">
        <v>16000000</v>
      </c>
      <c r="S450" s="2">
        <f>YEAR(Table_IMDB_Dataset[[#This Row],[Release Date]])</f>
        <v>1994</v>
      </c>
    </row>
    <row r="451" spans="1:19" x14ac:dyDescent="0.3">
      <c r="A451" t="s">
        <v>1091</v>
      </c>
      <c r="B451" s="1">
        <v>34367</v>
      </c>
      <c r="C451" t="s">
        <v>19</v>
      </c>
      <c r="D451" t="s">
        <v>79</v>
      </c>
      <c r="E451" t="s">
        <v>21</v>
      </c>
      <c r="F451" t="s">
        <v>22</v>
      </c>
      <c r="G451" t="s">
        <v>110</v>
      </c>
      <c r="H451" t="s">
        <v>444</v>
      </c>
      <c r="I451" t="s">
        <v>663</v>
      </c>
      <c r="J451">
        <v>40000</v>
      </c>
      <c r="K451">
        <v>56585</v>
      </c>
      <c r="L451">
        <v>13000</v>
      </c>
      <c r="M451">
        <v>0</v>
      </c>
      <c r="N451">
        <v>7.9</v>
      </c>
      <c r="O451">
        <v>148</v>
      </c>
      <c r="P451">
        <v>127</v>
      </c>
      <c r="Q451">
        <v>5887457</v>
      </c>
      <c r="R451">
        <v>18000000</v>
      </c>
      <c r="S451" s="2">
        <f>YEAR(Table_IMDB_Dataset[[#This Row],[Release Date]])</f>
        <v>1994</v>
      </c>
    </row>
    <row r="452" spans="1:19" x14ac:dyDescent="0.3">
      <c r="A452" t="s">
        <v>1092</v>
      </c>
      <c r="B452" s="1">
        <v>34336</v>
      </c>
      <c r="C452" t="s">
        <v>50</v>
      </c>
      <c r="D452" t="s">
        <v>27</v>
      </c>
      <c r="E452" t="s">
        <v>21</v>
      </c>
      <c r="F452" t="s">
        <v>356</v>
      </c>
      <c r="G452" t="s">
        <v>110</v>
      </c>
      <c r="H452" t="s">
        <v>1093</v>
      </c>
      <c r="I452" t="s">
        <v>1094</v>
      </c>
      <c r="J452">
        <v>991</v>
      </c>
      <c r="K452">
        <v>2990</v>
      </c>
      <c r="L452">
        <v>460</v>
      </c>
      <c r="M452">
        <v>619</v>
      </c>
      <c r="N452">
        <v>7.2</v>
      </c>
      <c r="O452">
        <v>53</v>
      </c>
      <c r="P452">
        <v>103</v>
      </c>
      <c r="Q452">
        <v>5132222</v>
      </c>
      <c r="R452">
        <v>2000000</v>
      </c>
      <c r="S452" s="2">
        <f>YEAR(Table_IMDB_Dataset[[#This Row],[Release Date]])</f>
        <v>1994</v>
      </c>
    </row>
    <row r="453" spans="1:19" x14ac:dyDescent="0.3">
      <c r="A453" t="s">
        <v>1095</v>
      </c>
      <c r="B453" s="1">
        <v>34651</v>
      </c>
      <c r="C453" t="s">
        <v>19</v>
      </c>
      <c r="D453" t="s">
        <v>38</v>
      </c>
      <c r="E453" t="s">
        <v>21</v>
      </c>
      <c r="F453" t="s">
        <v>22</v>
      </c>
      <c r="G453" t="s">
        <v>150</v>
      </c>
      <c r="H453" t="s">
        <v>473</v>
      </c>
      <c r="I453" t="s">
        <v>498</v>
      </c>
      <c r="J453">
        <v>15000</v>
      </c>
      <c r="K453">
        <v>15700</v>
      </c>
      <c r="L453">
        <v>0</v>
      </c>
      <c r="M453">
        <v>59000</v>
      </c>
      <c r="N453">
        <v>8.8000000000000007</v>
      </c>
      <c r="O453">
        <v>149</v>
      </c>
      <c r="P453">
        <v>142</v>
      </c>
      <c r="Q453">
        <v>329691196</v>
      </c>
      <c r="R453">
        <v>55000000</v>
      </c>
      <c r="S453" s="2">
        <f>YEAR(Table_IMDB_Dataset[[#This Row],[Release Date]])</f>
        <v>1994</v>
      </c>
    </row>
    <row r="454" spans="1:19" x14ac:dyDescent="0.3">
      <c r="A454" t="s">
        <v>1096</v>
      </c>
      <c r="B454" s="1">
        <v>34677</v>
      </c>
      <c r="C454" t="s">
        <v>50</v>
      </c>
      <c r="D454" t="s">
        <v>38</v>
      </c>
      <c r="E454" t="s">
        <v>21</v>
      </c>
      <c r="F454" t="s">
        <v>101</v>
      </c>
      <c r="G454" t="s">
        <v>110</v>
      </c>
      <c r="H454" t="s">
        <v>1097</v>
      </c>
      <c r="I454" t="s">
        <v>1098</v>
      </c>
      <c r="J454">
        <v>1000</v>
      </c>
      <c r="K454">
        <v>1862</v>
      </c>
      <c r="L454">
        <v>179</v>
      </c>
      <c r="M454">
        <v>0</v>
      </c>
      <c r="N454">
        <v>7.1</v>
      </c>
      <c r="O454">
        <v>84</v>
      </c>
      <c r="P454">
        <v>117</v>
      </c>
      <c r="Q454">
        <v>52700832</v>
      </c>
      <c r="R454">
        <v>4500000</v>
      </c>
      <c r="S454" s="2">
        <f>YEAR(Table_IMDB_Dataset[[#This Row],[Release Date]])</f>
        <v>1994</v>
      </c>
    </row>
    <row r="455" spans="1:19" x14ac:dyDescent="0.3">
      <c r="A455" t="s">
        <v>1099</v>
      </c>
      <c r="B455" s="1">
        <v>34502</v>
      </c>
      <c r="C455" t="s">
        <v>50</v>
      </c>
      <c r="D455" t="s">
        <v>79</v>
      </c>
      <c r="E455" t="s">
        <v>21</v>
      </c>
      <c r="F455" t="s">
        <v>1055</v>
      </c>
      <c r="G455" t="s">
        <v>110</v>
      </c>
      <c r="H455" t="s">
        <v>1100</v>
      </c>
      <c r="I455" t="s">
        <v>1101</v>
      </c>
      <c r="J455">
        <v>14000</v>
      </c>
      <c r="K455">
        <v>14574</v>
      </c>
      <c r="L455">
        <v>0</v>
      </c>
      <c r="M455">
        <v>0</v>
      </c>
      <c r="N455">
        <v>7.4</v>
      </c>
      <c r="O455">
        <v>93</v>
      </c>
      <c r="P455">
        <v>108</v>
      </c>
      <c r="Q455">
        <v>3049135</v>
      </c>
      <c r="R455">
        <v>5000000</v>
      </c>
      <c r="S455" s="2">
        <f>YEAR(Table_IMDB_Dataset[[#This Row],[Release Date]])</f>
        <v>1994</v>
      </c>
    </row>
    <row r="456" spans="1:19" x14ac:dyDescent="0.3">
      <c r="A456" t="s">
        <v>1102</v>
      </c>
      <c r="B456" s="1">
        <v>34594</v>
      </c>
      <c r="C456" t="s">
        <v>50</v>
      </c>
      <c r="D456" t="s">
        <v>95</v>
      </c>
      <c r="E456" t="s">
        <v>21</v>
      </c>
      <c r="F456" t="s">
        <v>356</v>
      </c>
      <c r="G456" t="s">
        <v>150</v>
      </c>
      <c r="H456" t="s">
        <v>534</v>
      </c>
      <c r="I456" t="s">
        <v>1103</v>
      </c>
      <c r="J456">
        <v>1000</v>
      </c>
      <c r="K456">
        <v>2960</v>
      </c>
      <c r="L456">
        <v>5</v>
      </c>
      <c r="M456">
        <v>319</v>
      </c>
      <c r="N456">
        <v>4.3</v>
      </c>
      <c r="O456">
        <v>32</v>
      </c>
      <c r="P456">
        <v>99</v>
      </c>
      <c r="Q456">
        <v>13829734</v>
      </c>
      <c r="R456">
        <v>26000000</v>
      </c>
      <c r="S456" s="2">
        <f>YEAR(Table_IMDB_Dataset[[#This Row],[Release Date]])</f>
        <v>1994</v>
      </c>
    </row>
    <row r="457" spans="1:19" x14ac:dyDescent="0.3">
      <c r="A457" t="s">
        <v>1104</v>
      </c>
      <c r="B457" s="1">
        <v>34363</v>
      </c>
      <c r="C457" t="s">
        <v>50</v>
      </c>
      <c r="D457" t="s">
        <v>195</v>
      </c>
      <c r="E457" t="s">
        <v>21</v>
      </c>
      <c r="F457" t="s">
        <v>22</v>
      </c>
      <c r="G457" t="s">
        <v>150</v>
      </c>
      <c r="H457" t="s">
        <v>1105</v>
      </c>
      <c r="I457" t="s">
        <v>1106</v>
      </c>
      <c r="J457">
        <v>7</v>
      </c>
      <c r="K457">
        <v>15</v>
      </c>
      <c r="L457">
        <v>23</v>
      </c>
      <c r="M457">
        <v>0</v>
      </c>
      <c r="N457">
        <v>8.3000000000000007</v>
      </c>
      <c r="O457">
        <v>53</v>
      </c>
      <c r="P457">
        <v>170</v>
      </c>
      <c r="Q457">
        <v>7830611</v>
      </c>
      <c r="R457">
        <v>700000</v>
      </c>
      <c r="S457" s="2">
        <f>YEAR(Table_IMDB_Dataset[[#This Row],[Release Date]])</f>
        <v>1994</v>
      </c>
    </row>
    <row r="458" spans="1:19" x14ac:dyDescent="0.3">
      <c r="A458" t="s">
        <v>1107</v>
      </c>
      <c r="B458" s="1">
        <v>34563</v>
      </c>
      <c r="C458" t="s">
        <v>50</v>
      </c>
      <c r="D458" t="s">
        <v>27</v>
      </c>
      <c r="E458" t="s">
        <v>21</v>
      </c>
      <c r="F458" t="s">
        <v>22</v>
      </c>
      <c r="G458" t="s">
        <v>110</v>
      </c>
      <c r="H458" t="s">
        <v>1063</v>
      </c>
      <c r="I458" t="s">
        <v>783</v>
      </c>
      <c r="J458">
        <v>11000</v>
      </c>
      <c r="K458">
        <v>25697</v>
      </c>
      <c r="L458">
        <v>277</v>
      </c>
      <c r="M458">
        <v>11000</v>
      </c>
      <c r="N458">
        <v>7.6</v>
      </c>
      <c r="O458">
        <v>120</v>
      </c>
      <c r="P458">
        <v>123</v>
      </c>
      <c r="Q458">
        <v>105264608</v>
      </c>
      <c r="R458">
        <v>60000000</v>
      </c>
      <c r="S458" s="2">
        <f>YEAR(Table_IMDB_Dataset[[#This Row],[Release Date]])</f>
        <v>1994</v>
      </c>
    </row>
    <row r="459" spans="1:19" x14ac:dyDescent="0.3">
      <c r="A459" t="s">
        <v>1108</v>
      </c>
      <c r="B459" s="1">
        <v>34639</v>
      </c>
      <c r="C459" t="s">
        <v>50</v>
      </c>
      <c r="D459" t="s">
        <v>27</v>
      </c>
      <c r="E459" t="s">
        <v>21</v>
      </c>
      <c r="F459" t="s">
        <v>22</v>
      </c>
      <c r="G459" t="s">
        <v>110</v>
      </c>
      <c r="H459" t="s">
        <v>898</v>
      </c>
      <c r="I459" t="s">
        <v>738</v>
      </c>
      <c r="J459">
        <v>12000</v>
      </c>
      <c r="K459">
        <v>26388</v>
      </c>
      <c r="L459">
        <v>380</v>
      </c>
      <c r="M459">
        <v>11000</v>
      </c>
      <c r="N459">
        <v>7.5</v>
      </c>
      <c r="O459">
        <v>57</v>
      </c>
      <c r="P459">
        <v>133</v>
      </c>
      <c r="Q459">
        <v>66528842</v>
      </c>
      <c r="R459">
        <v>30000000</v>
      </c>
      <c r="S459" s="2">
        <f>YEAR(Table_IMDB_Dataset[[#This Row],[Release Date]])</f>
        <v>1994</v>
      </c>
    </row>
    <row r="460" spans="1:19" x14ac:dyDescent="0.3">
      <c r="A460" t="s">
        <v>1109</v>
      </c>
      <c r="B460" s="1">
        <v>34336</v>
      </c>
      <c r="C460" t="s">
        <v>50</v>
      </c>
      <c r="D460" t="s">
        <v>27</v>
      </c>
      <c r="E460" t="s">
        <v>21</v>
      </c>
      <c r="F460" t="s">
        <v>22</v>
      </c>
      <c r="G460" t="s">
        <v>102</v>
      </c>
      <c r="H460" t="s">
        <v>1110</v>
      </c>
      <c r="I460" t="s">
        <v>1111</v>
      </c>
      <c r="J460">
        <v>23000</v>
      </c>
      <c r="K460">
        <v>29370</v>
      </c>
      <c r="L460">
        <v>44</v>
      </c>
      <c r="M460">
        <v>0</v>
      </c>
      <c r="N460">
        <v>7.3</v>
      </c>
      <c r="O460">
        <v>27</v>
      </c>
      <c r="P460">
        <v>115</v>
      </c>
      <c r="Q460">
        <v>50003300</v>
      </c>
      <c r="R460">
        <v>15000000</v>
      </c>
      <c r="S460" s="2">
        <f>YEAR(Table_IMDB_Dataset[[#This Row],[Release Date]])</f>
        <v>1994</v>
      </c>
    </row>
    <row r="461" spans="1:19" x14ac:dyDescent="0.3">
      <c r="A461" t="s">
        <v>1112</v>
      </c>
      <c r="B461" s="1">
        <v>34598</v>
      </c>
      <c r="C461" t="s">
        <v>50</v>
      </c>
      <c r="D461" t="s">
        <v>38</v>
      </c>
      <c r="E461" t="s">
        <v>21</v>
      </c>
      <c r="F461" t="s">
        <v>22</v>
      </c>
      <c r="G461" t="s">
        <v>150</v>
      </c>
      <c r="H461" t="s">
        <v>589</v>
      </c>
      <c r="I461" t="s">
        <v>1113</v>
      </c>
      <c r="J461">
        <v>3000</v>
      </c>
      <c r="K461">
        <v>4767</v>
      </c>
      <c r="L461">
        <v>88</v>
      </c>
      <c r="M461">
        <v>1000</v>
      </c>
      <c r="N461">
        <v>6.4</v>
      </c>
      <c r="O461">
        <v>43</v>
      </c>
      <c r="P461">
        <v>83</v>
      </c>
      <c r="Q461">
        <v>51109400</v>
      </c>
      <c r="R461">
        <v>30000000</v>
      </c>
      <c r="S461" s="2">
        <f>YEAR(Table_IMDB_Dataset[[#This Row],[Release Date]])</f>
        <v>1994</v>
      </c>
    </row>
    <row r="462" spans="1:19" x14ac:dyDescent="0.3">
      <c r="A462" t="s">
        <v>1114</v>
      </c>
      <c r="B462" s="1">
        <v>34421</v>
      </c>
      <c r="C462" t="s">
        <v>50</v>
      </c>
      <c r="D462" t="s">
        <v>333</v>
      </c>
      <c r="E462" t="s">
        <v>21</v>
      </c>
      <c r="F462" t="s">
        <v>22</v>
      </c>
      <c r="G462" t="s">
        <v>110</v>
      </c>
      <c r="H462" t="s">
        <v>752</v>
      </c>
      <c r="I462" t="s">
        <v>445</v>
      </c>
      <c r="J462">
        <v>969</v>
      </c>
      <c r="K462">
        <v>1775</v>
      </c>
      <c r="L462">
        <v>0</v>
      </c>
      <c r="M462">
        <v>0</v>
      </c>
      <c r="N462">
        <v>6.4</v>
      </c>
      <c r="O462">
        <v>109</v>
      </c>
      <c r="P462">
        <v>107</v>
      </c>
      <c r="Q462">
        <v>18090181</v>
      </c>
      <c r="R462">
        <v>8000000</v>
      </c>
      <c r="S462" s="2">
        <f>YEAR(Table_IMDB_Dataset[[#This Row],[Release Date]])</f>
        <v>1994</v>
      </c>
    </row>
    <row r="463" spans="1:19" x14ac:dyDescent="0.3">
      <c r="A463" t="s">
        <v>1115</v>
      </c>
      <c r="B463" s="1">
        <v>34610</v>
      </c>
      <c r="C463" t="s">
        <v>50</v>
      </c>
      <c r="D463" t="s">
        <v>95</v>
      </c>
      <c r="E463" t="s">
        <v>21</v>
      </c>
      <c r="F463" t="s">
        <v>22</v>
      </c>
      <c r="G463" t="s">
        <v>110</v>
      </c>
      <c r="H463" t="s">
        <v>516</v>
      </c>
      <c r="I463" t="s">
        <v>1116</v>
      </c>
      <c r="J463">
        <v>854</v>
      </c>
      <c r="K463">
        <v>1860</v>
      </c>
      <c r="L463">
        <v>0</v>
      </c>
      <c r="M463">
        <v>812</v>
      </c>
      <c r="N463">
        <v>4.4000000000000004</v>
      </c>
      <c r="O463">
        <v>47</v>
      </c>
      <c r="P463">
        <v>101</v>
      </c>
      <c r="Q463">
        <v>38590500</v>
      </c>
      <c r="R463">
        <v>50000000</v>
      </c>
      <c r="S463" s="2">
        <f>YEAR(Table_IMDB_Dataset[[#This Row],[Release Date]])</f>
        <v>1994</v>
      </c>
    </row>
    <row r="464" spans="1:19" x14ac:dyDescent="0.3">
      <c r="A464" t="s">
        <v>1117</v>
      </c>
      <c r="B464" s="1">
        <v>34619</v>
      </c>
      <c r="C464" t="s">
        <v>50</v>
      </c>
      <c r="D464" t="s">
        <v>38</v>
      </c>
      <c r="E464" t="s">
        <v>21</v>
      </c>
      <c r="F464" t="s">
        <v>22</v>
      </c>
      <c r="G464" t="s">
        <v>150</v>
      </c>
      <c r="H464" t="s">
        <v>1118</v>
      </c>
      <c r="I464" t="s">
        <v>1119</v>
      </c>
      <c r="J464">
        <v>4000</v>
      </c>
      <c r="K464">
        <v>4908</v>
      </c>
      <c r="L464">
        <v>157</v>
      </c>
      <c r="M464">
        <v>0</v>
      </c>
      <c r="N464">
        <v>6.5</v>
      </c>
      <c r="O464">
        <v>15</v>
      </c>
      <c r="P464">
        <v>79</v>
      </c>
      <c r="Q464">
        <v>4350774</v>
      </c>
      <c r="R464">
        <v>8000000</v>
      </c>
      <c r="S464" s="2">
        <f>YEAR(Table_IMDB_Dataset[[#This Row],[Release Date]])</f>
        <v>1994</v>
      </c>
    </row>
    <row r="465" spans="1:19" x14ac:dyDescent="0.3">
      <c r="A465" t="s">
        <v>1120</v>
      </c>
      <c r="B465" s="1">
        <v>34520</v>
      </c>
      <c r="C465" t="s">
        <v>50</v>
      </c>
      <c r="D465" t="s">
        <v>38</v>
      </c>
      <c r="E465" t="s">
        <v>21</v>
      </c>
      <c r="F465" t="s">
        <v>22</v>
      </c>
      <c r="G465" t="s">
        <v>102</v>
      </c>
      <c r="H465" t="s">
        <v>236</v>
      </c>
      <c r="I465" t="s">
        <v>1121</v>
      </c>
      <c r="J465">
        <v>16000</v>
      </c>
      <c r="K465">
        <v>17469</v>
      </c>
      <c r="L465">
        <v>3</v>
      </c>
      <c r="M465">
        <v>321</v>
      </c>
      <c r="N465">
        <v>3.3</v>
      </c>
      <c r="O465">
        <v>17</v>
      </c>
      <c r="P465">
        <v>83</v>
      </c>
      <c r="Q465">
        <v>126247</v>
      </c>
      <c r="R465">
        <v>6200000</v>
      </c>
      <c r="S465" s="2">
        <f>YEAR(Table_IMDB_Dataset[[#This Row],[Release Date]])</f>
        <v>1994</v>
      </c>
    </row>
    <row r="466" spans="1:19" x14ac:dyDescent="0.3">
      <c r="A466" t="s">
        <v>1122</v>
      </c>
      <c r="B466" s="1">
        <v>34516</v>
      </c>
      <c r="C466" t="s">
        <v>50</v>
      </c>
      <c r="D466" t="s">
        <v>20</v>
      </c>
      <c r="E466" t="s">
        <v>21</v>
      </c>
      <c r="F466" t="s">
        <v>22</v>
      </c>
      <c r="G466" t="s">
        <v>110</v>
      </c>
      <c r="H466" t="s">
        <v>800</v>
      </c>
      <c r="I466" t="s">
        <v>948</v>
      </c>
      <c r="J466">
        <v>13000</v>
      </c>
      <c r="K466">
        <v>16557</v>
      </c>
      <c r="L466">
        <v>16000</v>
      </c>
      <c r="M466">
        <v>45000</v>
      </c>
      <c r="N466">
        <v>8.9</v>
      </c>
      <c r="O466">
        <v>215</v>
      </c>
      <c r="P466">
        <v>178</v>
      </c>
      <c r="Q466">
        <v>107930000</v>
      </c>
      <c r="R466">
        <v>8000000</v>
      </c>
      <c r="S466" s="2">
        <f>YEAR(Table_IMDB_Dataset[[#This Row],[Release Date]])</f>
        <v>1994</v>
      </c>
    </row>
    <row r="467" spans="1:19" x14ac:dyDescent="0.3">
      <c r="A467" t="s">
        <v>1123</v>
      </c>
      <c r="B467" s="1">
        <v>34417</v>
      </c>
      <c r="C467" t="s">
        <v>50</v>
      </c>
      <c r="D467" t="s">
        <v>95</v>
      </c>
      <c r="E467" t="s">
        <v>21</v>
      </c>
      <c r="F467" t="s">
        <v>22</v>
      </c>
      <c r="G467" t="s">
        <v>110</v>
      </c>
      <c r="H467" t="s">
        <v>615</v>
      </c>
      <c r="I467" t="s">
        <v>872</v>
      </c>
      <c r="J467">
        <v>699</v>
      </c>
      <c r="K467">
        <v>1592</v>
      </c>
      <c r="L467">
        <v>58</v>
      </c>
      <c r="M467">
        <v>399</v>
      </c>
      <c r="N467">
        <v>6.4</v>
      </c>
      <c r="O467">
        <v>9</v>
      </c>
      <c r="P467">
        <v>107</v>
      </c>
      <c r="Q467">
        <v>305070</v>
      </c>
      <c r="R467">
        <v>20000000</v>
      </c>
      <c r="S467" s="2">
        <f>YEAR(Table_IMDB_Dataset[[#This Row],[Release Date]])</f>
        <v>1994</v>
      </c>
    </row>
    <row r="468" spans="1:19" x14ac:dyDescent="0.3">
      <c r="A468" t="s">
        <v>1124</v>
      </c>
      <c r="B468" s="1">
        <v>34498</v>
      </c>
      <c r="C468" t="s">
        <v>50</v>
      </c>
      <c r="D468" t="s">
        <v>38</v>
      </c>
      <c r="E468" t="s">
        <v>21</v>
      </c>
      <c r="F468" t="s">
        <v>22</v>
      </c>
      <c r="G468" t="s">
        <v>150</v>
      </c>
      <c r="H468" t="s">
        <v>1125</v>
      </c>
      <c r="I468" t="s">
        <v>665</v>
      </c>
      <c r="J468">
        <v>783</v>
      </c>
      <c r="K468">
        <v>3126</v>
      </c>
      <c r="L468">
        <v>545</v>
      </c>
      <c r="M468">
        <v>680</v>
      </c>
      <c r="N468">
        <v>6.1</v>
      </c>
      <c r="O468">
        <v>12</v>
      </c>
      <c r="P468">
        <v>128</v>
      </c>
      <c r="Q468">
        <v>24332324</v>
      </c>
      <c r="R468">
        <v>40000000</v>
      </c>
      <c r="S468" s="2">
        <f>YEAR(Table_IMDB_Dataset[[#This Row],[Release Date]])</f>
        <v>1994</v>
      </c>
    </row>
    <row r="469" spans="1:19" x14ac:dyDescent="0.3">
      <c r="A469" t="s">
        <v>1126</v>
      </c>
      <c r="B469" s="1">
        <v>34666</v>
      </c>
      <c r="C469" t="s">
        <v>50</v>
      </c>
      <c r="D469" t="s">
        <v>38</v>
      </c>
      <c r="E469" t="s">
        <v>21</v>
      </c>
      <c r="F469" t="s">
        <v>22</v>
      </c>
      <c r="G469" t="s">
        <v>102</v>
      </c>
      <c r="H469" t="s">
        <v>810</v>
      </c>
      <c r="I469" t="s">
        <v>694</v>
      </c>
      <c r="J469">
        <v>3000</v>
      </c>
      <c r="K469">
        <v>4634</v>
      </c>
      <c r="L469">
        <v>80</v>
      </c>
      <c r="M469">
        <v>0</v>
      </c>
      <c r="N469">
        <v>5.2</v>
      </c>
      <c r="O469">
        <v>19</v>
      </c>
      <c r="P469">
        <v>95</v>
      </c>
      <c r="Q469">
        <v>38087756</v>
      </c>
      <c r="R469">
        <v>40000000</v>
      </c>
      <c r="S469" s="2">
        <f>YEAR(Table_IMDB_Dataset[[#This Row],[Release Date]])</f>
        <v>1994</v>
      </c>
    </row>
    <row r="470" spans="1:19" x14ac:dyDescent="0.3">
      <c r="A470" t="s">
        <v>1127</v>
      </c>
      <c r="B470" s="1">
        <v>34381</v>
      </c>
      <c r="C470" t="s">
        <v>50</v>
      </c>
      <c r="D470" t="s">
        <v>38</v>
      </c>
      <c r="E470" t="s">
        <v>21</v>
      </c>
      <c r="F470" t="s">
        <v>22</v>
      </c>
      <c r="G470" t="s">
        <v>110</v>
      </c>
      <c r="H470" t="s">
        <v>1128</v>
      </c>
      <c r="I470" t="s">
        <v>212</v>
      </c>
      <c r="J470">
        <v>899</v>
      </c>
      <c r="K470">
        <v>3092</v>
      </c>
      <c r="L470">
        <v>0</v>
      </c>
      <c r="M470">
        <v>3000</v>
      </c>
      <c r="N470">
        <v>6.7</v>
      </c>
      <c r="O470">
        <v>52</v>
      </c>
      <c r="P470">
        <v>95</v>
      </c>
      <c r="Q470">
        <v>7881335</v>
      </c>
      <c r="R470">
        <v>13000000</v>
      </c>
      <c r="S470" s="2">
        <f>YEAR(Table_IMDB_Dataset[[#This Row],[Release Date]])</f>
        <v>1994</v>
      </c>
    </row>
    <row r="471" spans="1:19" x14ac:dyDescent="0.3">
      <c r="A471" t="s">
        <v>1129</v>
      </c>
      <c r="B471" s="1">
        <v>34543</v>
      </c>
      <c r="C471" t="s">
        <v>50</v>
      </c>
      <c r="D471" t="s">
        <v>95</v>
      </c>
      <c r="E471" t="s">
        <v>21</v>
      </c>
      <c r="F471" t="s">
        <v>22</v>
      </c>
      <c r="G471" t="s">
        <v>110</v>
      </c>
      <c r="H471" t="s">
        <v>551</v>
      </c>
      <c r="I471" t="s">
        <v>1130</v>
      </c>
      <c r="J471">
        <v>18000</v>
      </c>
      <c r="K471">
        <v>20966</v>
      </c>
      <c r="L471">
        <v>101</v>
      </c>
      <c r="M471">
        <v>0</v>
      </c>
      <c r="N471">
        <v>7.2</v>
      </c>
      <c r="O471">
        <v>114</v>
      </c>
      <c r="P471">
        <v>116</v>
      </c>
      <c r="Q471">
        <v>121248145</v>
      </c>
      <c r="R471">
        <v>25000000</v>
      </c>
      <c r="S471" s="2">
        <f>YEAR(Table_IMDB_Dataset[[#This Row],[Release Date]])</f>
        <v>1994</v>
      </c>
    </row>
    <row r="472" spans="1:19" x14ac:dyDescent="0.3">
      <c r="A472" t="s">
        <v>1131</v>
      </c>
      <c r="B472" s="1">
        <v>34641</v>
      </c>
      <c r="C472" t="s">
        <v>50</v>
      </c>
      <c r="D472" t="s">
        <v>95</v>
      </c>
      <c r="E472" t="s">
        <v>21</v>
      </c>
      <c r="F472" t="s">
        <v>22</v>
      </c>
      <c r="G472" t="s">
        <v>102</v>
      </c>
      <c r="H472" t="s">
        <v>1132</v>
      </c>
      <c r="I472" t="s">
        <v>1133</v>
      </c>
      <c r="J472">
        <v>1000</v>
      </c>
      <c r="K472">
        <v>6427</v>
      </c>
      <c r="L472">
        <v>18</v>
      </c>
      <c r="M472">
        <v>0</v>
      </c>
      <c r="N472">
        <v>6.6</v>
      </c>
      <c r="O472">
        <v>98</v>
      </c>
      <c r="P472">
        <v>118</v>
      </c>
      <c r="Q472">
        <v>75668868</v>
      </c>
      <c r="R472">
        <v>35000000</v>
      </c>
      <c r="S472" s="2">
        <f>YEAR(Table_IMDB_Dataset[[#This Row],[Release Date]])</f>
        <v>1994</v>
      </c>
    </row>
    <row r="473" spans="1:19" x14ac:dyDescent="0.3">
      <c r="A473" t="s">
        <v>1134</v>
      </c>
      <c r="B473" s="1">
        <v>34359</v>
      </c>
      <c r="C473" t="s">
        <v>50</v>
      </c>
      <c r="D473" t="s">
        <v>95</v>
      </c>
      <c r="E473" t="s">
        <v>21</v>
      </c>
      <c r="F473" t="s">
        <v>97</v>
      </c>
      <c r="G473" t="s">
        <v>150</v>
      </c>
      <c r="H473" t="s">
        <v>1135</v>
      </c>
      <c r="I473" t="s">
        <v>1136</v>
      </c>
      <c r="J473">
        <v>2000</v>
      </c>
      <c r="K473">
        <v>5443</v>
      </c>
      <c r="L473">
        <v>133</v>
      </c>
      <c r="M473">
        <v>0</v>
      </c>
      <c r="N473">
        <v>3.8</v>
      </c>
      <c r="O473">
        <v>63</v>
      </c>
      <c r="P473">
        <v>102</v>
      </c>
      <c r="Q473">
        <v>33423521</v>
      </c>
      <c r="R473">
        <v>35000000</v>
      </c>
      <c r="S473" s="2">
        <f>YEAR(Table_IMDB_Dataset[[#This Row],[Release Date]])</f>
        <v>1994</v>
      </c>
    </row>
    <row r="474" spans="1:19" x14ac:dyDescent="0.3">
      <c r="A474" t="s">
        <v>1137</v>
      </c>
      <c r="B474" s="1">
        <v>34537</v>
      </c>
      <c r="C474" t="s">
        <v>50</v>
      </c>
      <c r="D474" t="s">
        <v>20</v>
      </c>
      <c r="E474" t="s">
        <v>21</v>
      </c>
      <c r="F474" t="s">
        <v>22</v>
      </c>
      <c r="G474" t="s">
        <v>150</v>
      </c>
      <c r="H474" t="s">
        <v>1138</v>
      </c>
      <c r="I474" t="s">
        <v>803</v>
      </c>
      <c r="J474">
        <v>821</v>
      </c>
      <c r="K474">
        <v>4043</v>
      </c>
      <c r="L474">
        <v>541</v>
      </c>
      <c r="M474">
        <v>1000</v>
      </c>
      <c r="N474">
        <v>6.7</v>
      </c>
      <c r="O474">
        <v>39</v>
      </c>
      <c r="P474">
        <v>119</v>
      </c>
      <c r="Q474">
        <v>92115211</v>
      </c>
      <c r="R474">
        <v>45000000</v>
      </c>
      <c r="S474" s="2">
        <f>YEAR(Table_IMDB_Dataset[[#This Row],[Release Date]])</f>
        <v>1994</v>
      </c>
    </row>
    <row r="475" spans="1:19" x14ac:dyDescent="0.3">
      <c r="A475" t="s">
        <v>1139</v>
      </c>
      <c r="B475" s="1">
        <v>34381</v>
      </c>
      <c r="C475" t="s">
        <v>50</v>
      </c>
      <c r="D475" t="s">
        <v>95</v>
      </c>
      <c r="E475" t="s">
        <v>21</v>
      </c>
      <c r="F475" t="s">
        <v>22</v>
      </c>
      <c r="G475" t="s">
        <v>110</v>
      </c>
      <c r="H475" t="s">
        <v>707</v>
      </c>
      <c r="I475" t="s">
        <v>1140</v>
      </c>
      <c r="J475">
        <v>720</v>
      </c>
      <c r="K475">
        <v>2630</v>
      </c>
      <c r="L475">
        <v>295</v>
      </c>
      <c r="M475">
        <v>15000</v>
      </c>
      <c r="N475">
        <v>7.6</v>
      </c>
      <c r="O475">
        <v>118</v>
      </c>
      <c r="P475">
        <v>98</v>
      </c>
      <c r="Q475">
        <v>50693162</v>
      </c>
      <c r="R475">
        <v>23000000</v>
      </c>
      <c r="S475" s="2">
        <f>YEAR(Table_IMDB_Dataset[[#This Row],[Release Date]])</f>
        <v>1994</v>
      </c>
    </row>
    <row r="476" spans="1:19" x14ac:dyDescent="0.3">
      <c r="A476" t="s">
        <v>1141</v>
      </c>
      <c r="B476" s="1">
        <v>34553</v>
      </c>
      <c r="C476" t="s">
        <v>50</v>
      </c>
      <c r="D476" t="s">
        <v>38</v>
      </c>
      <c r="E476" t="s">
        <v>21</v>
      </c>
      <c r="F476" t="s">
        <v>22</v>
      </c>
      <c r="G476" t="s">
        <v>102</v>
      </c>
      <c r="H476" t="s">
        <v>127</v>
      </c>
      <c r="I476" t="s">
        <v>1142</v>
      </c>
      <c r="J476">
        <v>924</v>
      </c>
      <c r="K476">
        <v>3244</v>
      </c>
      <c r="L476">
        <v>32</v>
      </c>
      <c r="M476">
        <v>0</v>
      </c>
      <c r="N476">
        <v>4.8</v>
      </c>
      <c r="O476">
        <v>35</v>
      </c>
      <c r="P476">
        <v>91</v>
      </c>
      <c r="Q476">
        <v>130512915</v>
      </c>
      <c r="R476">
        <v>45000000</v>
      </c>
      <c r="S476" s="2">
        <f>YEAR(Table_IMDB_Dataset[[#This Row],[Release Date]])</f>
        <v>1994</v>
      </c>
    </row>
    <row r="477" spans="1:19" x14ac:dyDescent="0.3">
      <c r="A477" t="s">
        <v>1143</v>
      </c>
      <c r="B477" s="1">
        <v>34504</v>
      </c>
      <c r="C477" t="s">
        <v>19</v>
      </c>
      <c r="D477" t="s">
        <v>38</v>
      </c>
      <c r="E477" t="s">
        <v>21</v>
      </c>
      <c r="F477" t="s">
        <v>101</v>
      </c>
      <c r="G477" t="s">
        <v>102</v>
      </c>
      <c r="H477" t="s">
        <v>1144</v>
      </c>
      <c r="I477" t="s">
        <v>1145</v>
      </c>
      <c r="J477">
        <v>1000</v>
      </c>
      <c r="K477">
        <v>2612</v>
      </c>
      <c r="L477">
        <v>0</v>
      </c>
      <c r="M477">
        <v>0</v>
      </c>
      <c r="N477">
        <v>7.3</v>
      </c>
      <c r="O477">
        <v>77</v>
      </c>
      <c r="P477">
        <v>111</v>
      </c>
      <c r="Q477">
        <v>2869369</v>
      </c>
      <c r="R477">
        <v>30000000</v>
      </c>
      <c r="S477" s="2">
        <f>YEAR(Table_IMDB_Dataset[[#This Row],[Release Date]])</f>
        <v>1994</v>
      </c>
    </row>
    <row r="478" spans="1:19" x14ac:dyDescent="0.3">
      <c r="A478" t="s">
        <v>1146</v>
      </c>
      <c r="B478" s="1">
        <v>34473</v>
      </c>
      <c r="C478" t="s">
        <v>50</v>
      </c>
      <c r="D478" t="s">
        <v>95</v>
      </c>
      <c r="E478" t="s">
        <v>1147</v>
      </c>
      <c r="F478" t="s">
        <v>1148</v>
      </c>
      <c r="G478" t="s">
        <v>110</v>
      </c>
      <c r="H478" t="s">
        <v>1149</v>
      </c>
      <c r="I478" t="s">
        <v>1150</v>
      </c>
      <c r="J478">
        <v>483</v>
      </c>
      <c r="K478">
        <v>768</v>
      </c>
      <c r="L478">
        <v>32</v>
      </c>
      <c r="M478">
        <v>0</v>
      </c>
      <c r="N478">
        <v>7.6</v>
      </c>
      <c r="O478">
        <v>77</v>
      </c>
      <c r="P478">
        <v>102</v>
      </c>
      <c r="Q478">
        <v>11546543</v>
      </c>
      <c r="R478">
        <v>2000000</v>
      </c>
      <c r="S478" s="2">
        <f>YEAR(Table_IMDB_Dataset[[#This Row],[Release Date]])</f>
        <v>1994</v>
      </c>
    </row>
    <row r="479" spans="1:19" x14ac:dyDescent="0.3">
      <c r="A479" t="s">
        <v>1151</v>
      </c>
      <c r="B479" s="1">
        <v>34484</v>
      </c>
      <c r="C479" t="s">
        <v>50</v>
      </c>
      <c r="D479" t="s">
        <v>58</v>
      </c>
      <c r="E479" t="s">
        <v>21</v>
      </c>
      <c r="F479" t="s">
        <v>22</v>
      </c>
      <c r="G479" t="s">
        <v>46</v>
      </c>
      <c r="H479" t="s">
        <v>438</v>
      </c>
      <c r="I479" t="s">
        <v>1152</v>
      </c>
      <c r="J479">
        <v>2000</v>
      </c>
      <c r="K479">
        <v>6458</v>
      </c>
      <c r="L479">
        <v>28</v>
      </c>
      <c r="M479">
        <v>17000</v>
      </c>
      <c r="N479">
        <v>8.5</v>
      </c>
      <c r="O479">
        <v>186</v>
      </c>
      <c r="P479">
        <v>73</v>
      </c>
      <c r="Q479">
        <v>422783777</v>
      </c>
      <c r="R479">
        <v>45000000</v>
      </c>
      <c r="S479" s="2">
        <f>YEAR(Table_IMDB_Dataset[[#This Row],[Release Date]])</f>
        <v>1994</v>
      </c>
    </row>
    <row r="480" spans="1:19" x14ac:dyDescent="0.3">
      <c r="A480" t="s">
        <v>1153</v>
      </c>
      <c r="B480" s="1">
        <v>34352</v>
      </c>
      <c r="C480" t="s">
        <v>50</v>
      </c>
      <c r="D480" t="s">
        <v>95</v>
      </c>
      <c r="E480" t="s">
        <v>21</v>
      </c>
      <c r="F480" t="s">
        <v>22</v>
      </c>
      <c r="G480" t="s">
        <v>150</v>
      </c>
      <c r="H480" t="s">
        <v>1154</v>
      </c>
      <c r="I480" t="s">
        <v>582</v>
      </c>
      <c r="J480">
        <v>789</v>
      </c>
      <c r="K480">
        <v>2085</v>
      </c>
      <c r="L480">
        <v>55</v>
      </c>
      <c r="M480">
        <v>0</v>
      </c>
      <c r="N480">
        <v>6.9</v>
      </c>
      <c r="O480">
        <v>57</v>
      </c>
      <c r="P480">
        <v>114</v>
      </c>
      <c r="Q480">
        <v>119938730</v>
      </c>
      <c r="R480">
        <v>18000000</v>
      </c>
      <c r="S480" s="2">
        <f>YEAR(Table_IMDB_Dataset[[#This Row],[Release Date]])</f>
        <v>1994</v>
      </c>
    </row>
    <row r="481" spans="1:19" x14ac:dyDescent="0.3">
      <c r="A481" t="s">
        <v>1155</v>
      </c>
      <c r="B481" s="1">
        <v>34429</v>
      </c>
      <c r="C481" t="s">
        <v>50</v>
      </c>
      <c r="D481" t="s">
        <v>95</v>
      </c>
      <c r="E481" t="s">
        <v>21</v>
      </c>
      <c r="F481" t="s">
        <v>22</v>
      </c>
      <c r="G481" t="s">
        <v>150</v>
      </c>
      <c r="H481" t="s">
        <v>506</v>
      </c>
      <c r="I481" t="s">
        <v>1156</v>
      </c>
      <c r="J481">
        <v>11000</v>
      </c>
      <c r="K481">
        <v>12161</v>
      </c>
      <c r="L481">
        <v>161</v>
      </c>
      <c r="M481">
        <v>0</v>
      </c>
      <c r="N481">
        <v>6.3</v>
      </c>
      <c r="O481">
        <v>42</v>
      </c>
      <c r="P481">
        <v>111</v>
      </c>
      <c r="Q481">
        <v>46815748</v>
      </c>
      <c r="R481">
        <v>45000000</v>
      </c>
      <c r="S481" s="2">
        <f>YEAR(Table_IMDB_Dataset[[#This Row],[Release Date]])</f>
        <v>1994</v>
      </c>
    </row>
    <row r="482" spans="1:19" x14ac:dyDescent="0.3">
      <c r="A482" t="s">
        <v>1157</v>
      </c>
      <c r="B482" s="1">
        <v>34350</v>
      </c>
      <c r="C482" t="s">
        <v>50</v>
      </c>
      <c r="D482" t="s">
        <v>38</v>
      </c>
      <c r="E482" t="s">
        <v>21</v>
      </c>
      <c r="F482" t="s">
        <v>22</v>
      </c>
      <c r="G482" t="s">
        <v>102</v>
      </c>
      <c r="H482" t="s">
        <v>451</v>
      </c>
      <c r="I482" t="s">
        <v>1158</v>
      </c>
      <c r="J482">
        <v>901</v>
      </c>
      <c r="K482">
        <v>2790</v>
      </c>
      <c r="L482">
        <v>11</v>
      </c>
      <c r="M482">
        <v>0</v>
      </c>
      <c r="N482">
        <v>6.4</v>
      </c>
      <c r="O482">
        <v>64</v>
      </c>
      <c r="P482">
        <v>97</v>
      </c>
      <c r="Q482">
        <v>144833357</v>
      </c>
      <c r="R482">
        <v>22000000</v>
      </c>
      <c r="S482" s="2">
        <f>YEAR(Table_IMDB_Dataset[[#This Row],[Release Date]])</f>
        <v>1994</v>
      </c>
    </row>
    <row r="483" spans="1:19" x14ac:dyDescent="0.3">
      <c r="A483" t="s">
        <v>1159</v>
      </c>
      <c r="B483" s="1">
        <v>34602</v>
      </c>
      <c r="C483" t="s">
        <v>50</v>
      </c>
      <c r="D483" t="s">
        <v>95</v>
      </c>
      <c r="E483" t="s">
        <v>21</v>
      </c>
      <c r="F483" t="s">
        <v>22</v>
      </c>
      <c r="G483" t="s">
        <v>150</v>
      </c>
      <c r="H483" t="s">
        <v>127</v>
      </c>
      <c r="I483" t="s">
        <v>535</v>
      </c>
      <c r="J483">
        <v>924</v>
      </c>
      <c r="K483">
        <v>2711</v>
      </c>
      <c r="L483">
        <v>85</v>
      </c>
      <c r="M483">
        <v>0</v>
      </c>
      <c r="N483">
        <v>6</v>
      </c>
      <c r="O483">
        <v>70</v>
      </c>
      <c r="P483">
        <v>93</v>
      </c>
      <c r="Q483">
        <v>32055248</v>
      </c>
      <c r="R483">
        <v>25000000</v>
      </c>
      <c r="S483" s="2">
        <f>YEAR(Table_IMDB_Dataset[[#This Row],[Release Date]])</f>
        <v>1994</v>
      </c>
    </row>
    <row r="484" spans="1:19" x14ac:dyDescent="0.3">
      <c r="A484" t="s">
        <v>1160</v>
      </c>
      <c r="B484" s="1">
        <v>34427</v>
      </c>
      <c r="C484" t="s">
        <v>50</v>
      </c>
      <c r="D484" t="s">
        <v>20</v>
      </c>
      <c r="E484" t="s">
        <v>21</v>
      </c>
      <c r="F484" t="s">
        <v>22</v>
      </c>
      <c r="G484" t="s">
        <v>110</v>
      </c>
      <c r="H484" t="s">
        <v>733</v>
      </c>
      <c r="I484" t="s">
        <v>1161</v>
      </c>
      <c r="J484">
        <v>11000</v>
      </c>
      <c r="K484">
        <v>13495</v>
      </c>
      <c r="L484">
        <v>0</v>
      </c>
      <c r="M484">
        <v>108000</v>
      </c>
      <c r="N484">
        <v>9.3000000000000007</v>
      </c>
      <c r="O484">
        <v>199</v>
      </c>
      <c r="P484">
        <v>142</v>
      </c>
      <c r="Q484">
        <v>28341469</v>
      </c>
      <c r="R484">
        <v>25000000</v>
      </c>
      <c r="S484" s="2">
        <f>YEAR(Table_IMDB_Dataset[[#This Row],[Release Date]])</f>
        <v>1994</v>
      </c>
    </row>
    <row r="485" spans="1:19" x14ac:dyDescent="0.3">
      <c r="A485" t="s">
        <v>1162</v>
      </c>
      <c r="B485" s="1">
        <v>34513</v>
      </c>
      <c r="C485" t="s">
        <v>50</v>
      </c>
      <c r="D485" t="s">
        <v>95</v>
      </c>
      <c r="E485" t="s">
        <v>21</v>
      </c>
      <c r="F485" t="s">
        <v>1163</v>
      </c>
      <c r="G485" t="s">
        <v>110</v>
      </c>
      <c r="H485" t="s">
        <v>254</v>
      </c>
      <c r="I485" t="s">
        <v>1164</v>
      </c>
      <c r="J485">
        <v>13000</v>
      </c>
      <c r="K485">
        <v>13331</v>
      </c>
      <c r="L485">
        <v>49</v>
      </c>
      <c r="M485">
        <v>0</v>
      </c>
      <c r="N485">
        <v>5.4</v>
      </c>
      <c r="O485">
        <v>38</v>
      </c>
      <c r="P485">
        <v>110</v>
      </c>
      <c r="Q485">
        <v>57362581</v>
      </c>
      <c r="R485">
        <v>45000000</v>
      </c>
      <c r="S485" s="2">
        <f>YEAR(Table_IMDB_Dataset[[#This Row],[Release Date]])</f>
        <v>1994</v>
      </c>
    </row>
    <row r="486" spans="1:19" x14ac:dyDescent="0.3">
      <c r="A486" t="s">
        <v>1165</v>
      </c>
      <c r="B486" s="1">
        <v>34421</v>
      </c>
      <c r="C486" t="s">
        <v>50</v>
      </c>
      <c r="D486" t="s">
        <v>38</v>
      </c>
      <c r="E486" t="s">
        <v>21</v>
      </c>
      <c r="F486" t="s">
        <v>22</v>
      </c>
      <c r="G486" t="s">
        <v>110</v>
      </c>
      <c r="H486" t="s">
        <v>1166</v>
      </c>
      <c r="I486" t="s">
        <v>1167</v>
      </c>
      <c r="J486">
        <v>665</v>
      </c>
      <c r="K486">
        <v>2272</v>
      </c>
      <c r="L486">
        <v>11</v>
      </c>
      <c r="M486">
        <v>119</v>
      </c>
      <c r="N486">
        <v>6.4</v>
      </c>
      <c r="O486">
        <v>5</v>
      </c>
      <c r="P486">
        <v>99</v>
      </c>
      <c r="Q486">
        <v>125169</v>
      </c>
      <c r="R486">
        <v>10500000</v>
      </c>
      <c r="S486" s="2">
        <f>YEAR(Table_IMDB_Dataset[[#This Row],[Release Date]])</f>
        <v>1994</v>
      </c>
    </row>
    <row r="487" spans="1:19" x14ac:dyDescent="0.3">
      <c r="A487" t="s">
        <v>1168</v>
      </c>
      <c r="B487" s="1">
        <v>34418</v>
      </c>
      <c r="C487" t="s">
        <v>50</v>
      </c>
      <c r="D487" t="s">
        <v>95</v>
      </c>
      <c r="E487" t="s">
        <v>21</v>
      </c>
      <c r="F487" t="s">
        <v>356</v>
      </c>
      <c r="G487" t="s">
        <v>110</v>
      </c>
      <c r="H487" t="s">
        <v>1169</v>
      </c>
      <c r="I487" t="s">
        <v>1170</v>
      </c>
      <c r="J487">
        <v>664</v>
      </c>
      <c r="K487">
        <v>2010</v>
      </c>
      <c r="L487">
        <v>0</v>
      </c>
      <c r="M487">
        <v>0</v>
      </c>
      <c r="N487">
        <v>5.8</v>
      </c>
      <c r="O487">
        <v>62</v>
      </c>
      <c r="P487">
        <v>99</v>
      </c>
      <c r="Q487">
        <v>44450000</v>
      </c>
      <c r="R487">
        <v>27000000</v>
      </c>
      <c r="S487" s="2">
        <f>YEAR(Table_IMDB_Dataset[[#This Row],[Release Date]])</f>
        <v>1994</v>
      </c>
    </row>
    <row r="488" spans="1:19" x14ac:dyDescent="0.3">
      <c r="A488" t="s">
        <v>1171</v>
      </c>
      <c r="B488" s="1">
        <v>34349</v>
      </c>
      <c r="C488" t="s">
        <v>50</v>
      </c>
      <c r="D488" t="s">
        <v>95</v>
      </c>
      <c r="E488" t="s">
        <v>21</v>
      </c>
      <c r="F488" t="s">
        <v>22</v>
      </c>
      <c r="G488" t="s">
        <v>110</v>
      </c>
      <c r="H488" t="s">
        <v>281</v>
      </c>
      <c r="I488" t="s">
        <v>488</v>
      </c>
      <c r="J488">
        <v>2000</v>
      </c>
      <c r="K488">
        <v>4528</v>
      </c>
      <c r="L488">
        <v>0</v>
      </c>
      <c r="M488">
        <v>0</v>
      </c>
      <c r="N488">
        <v>7.2</v>
      </c>
      <c r="O488">
        <v>94</v>
      </c>
      <c r="P488">
        <v>141</v>
      </c>
      <c r="Q488">
        <v>146282411</v>
      </c>
      <c r="R488">
        <v>115000000</v>
      </c>
      <c r="S488" s="2">
        <f>YEAR(Table_IMDB_Dataset[[#This Row],[Release Date]])</f>
        <v>1994</v>
      </c>
    </row>
    <row r="489" spans="1:19" x14ac:dyDescent="0.3">
      <c r="A489" t="s">
        <v>1172</v>
      </c>
      <c r="B489" s="1">
        <v>34353</v>
      </c>
      <c r="C489" t="s">
        <v>50</v>
      </c>
      <c r="D489" t="s">
        <v>27</v>
      </c>
      <c r="E489" t="s">
        <v>21</v>
      </c>
      <c r="F489" t="s">
        <v>22</v>
      </c>
      <c r="G489" t="s">
        <v>110</v>
      </c>
      <c r="H489" t="s">
        <v>1173</v>
      </c>
      <c r="I489" t="s">
        <v>1174</v>
      </c>
      <c r="J489">
        <v>443</v>
      </c>
      <c r="K489">
        <v>1439</v>
      </c>
      <c r="L489">
        <v>0</v>
      </c>
      <c r="M489">
        <v>0</v>
      </c>
      <c r="N489">
        <v>6.2</v>
      </c>
      <c r="O489">
        <v>59</v>
      </c>
      <c r="P489">
        <v>125</v>
      </c>
      <c r="Q489">
        <v>65012000</v>
      </c>
      <c r="R489">
        <v>70000000</v>
      </c>
      <c r="S489" s="2">
        <f>YEAR(Table_IMDB_Dataset[[#This Row],[Release Date]])</f>
        <v>1994</v>
      </c>
    </row>
    <row r="490" spans="1:19" x14ac:dyDescent="0.3">
      <c r="A490" t="s">
        <v>1175</v>
      </c>
      <c r="B490" s="1">
        <v>34337</v>
      </c>
      <c r="C490" t="s">
        <v>50</v>
      </c>
      <c r="D490" t="s">
        <v>58</v>
      </c>
      <c r="E490" t="s">
        <v>21</v>
      </c>
      <c r="F490" t="s">
        <v>22</v>
      </c>
      <c r="G490" t="s">
        <v>150</v>
      </c>
      <c r="H490" t="s">
        <v>433</v>
      </c>
      <c r="I490" t="s">
        <v>512</v>
      </c>
      <c r="J490">
        <v>2000</v>
      </c>
      <c r="K490">
        <v>5708</v>
      </c>
      <c r="L490">
        <v>759</v>
      </c>
      <c r="M490">
        <v>0</v>
      </c>
      <c r="N490">
        <v>6.6</v>
      </c>
      <c r="O490">
        <v>40</v>
      </c>
      <c r="P490">
        <v>212</v>
      </c>
      <c r="Q490">
        <v>25052000</v>
      </c>
      <c r="R490">
        <v>63000000</v>
      </c>
      <c r="S490" s="2">
        <f>YEAR(Table_IMDB_Dataset[[#This Row],[Release Date]])</f>
        <v>1994</v>
      </c>
    </row>
    <row r="491" spans="1:19" x14ac:dyDescent="0.3">
      <c r="A491" t="s">
        <v>1176</v>
      </c>
      <c r="B491" s="1">
        <v>34981</v>
      </c>
      <c r="C491" t="s">
        <v>50</v>
      </c>
      <c r="D491" t="s">
        <v>58</v>
      </c>
      <c r="E491" t="s">
        <v>21</v>
      </c>
      <c r="F491" t="s">
        <v>22</v>
      </c>
      <c r="G491" t="s">
        <v>150</v>
      </c>
      <c r="H491" t="s">
        <v>1177</v>
      </c>
      <c r="I491" t="s">
        <v>1178</v>
      </c>
      <c r="J491">
        <v>531</v>
      </c>
      <c r="K491">
        <v>2203</v>
      </c>
      <c r="L491">
        <v>176</v>
      </c>
      <c r="M491">
        <v>0</v>
      </c>
      <c r="N491">
        <v>6.3</v>
      </c>
      <c r="O491">
        <v>59</v>
      </c>
      <c r="P491">
        <v>90</v>
      </c>
      <c r="Q491">
        <v>108360000</v>
      </c>
      <c r="R491">
        <v>30000000</v>
      </c>
      <c r="S491" s="2">
        <f>YEAR(Table_IMDB_Dataset[[#This Row],[Release Date]])</f>
        <v>1995</v>
      </c>
    </row>
    <row r="492" spans="1:19" x14ac:dyDescent="0.3">
      <c r="A492" t="s">
        <v>1179</v>
      </c>
      <c r="B492" s="1">
        <v>34940</v>
      </c>
      <c r="C492" t="s">
        <v>50</v>
      </c>
      <c r="D492" t="s">
        <v>58</v>
      </c>
      <c r="E492" t="s">
        <v>21</v>
      </c>
      <c r="F492" t="s">
        <v>22</v>
      </c>
      <c r="G492" t="s">
        <v>102</v>
      </c>
      <c r="H492" t="s">
        <v>473</v>
      </c>
      <c r="I492" t="s">
        <v>474</v>
      </c>
      <c r="J492">
        <v>15000</v>
      </c>
      <c r="K492">
        <v>17171</v>
      </c>
      <c r="L492">
        <v>2000</v>
      </c>
      <c r="M492">
        <v>5000</v>
      </c>
      <c r="N492">
        <v>7.6</v>
      </c>
      <c r="O492">
        <v>159</v>
      </c>
      <c r="P492">
        <v>140</v>
      </c>
      <c r="Q492">
        <v>172071312</v>
      </c>
      <c r="R492">
        <v>62000000</v>
      </c>
      <c r="S492" s="2">
        <f>YEAR(Table_IMDB_Dataset[[#This Row],[Release Date]])</f>
        <v>1995</v>
      </c>
    </row>
    <row r="493" spans="1:19" x14ac:dyDescent="0.3">
      <c r="A493" t="s">
        <v>1180</v>
      </c>
      <c r="B493" s="1">
        <v>34751</v>
      </c>
      <c r="C493" t="s">
        <v>19</v>
      </c>
      <c r="D493" t="s">
        <v>95</v>
      </c>
      <c r="E493" t="s">
        <v>21</v>
      </c>
      <c r="F493" t="s">
        <v>179</v>
      </c>
      <c r="G493" t="s">
        <v>110</v>
      </c>
      <c r="H493" t="s">
        <v>1181</v>
      </c>
      <c r="I493" t="s">
        <v>286</v>
      </c>
      <c r="J493">
        <v>45000</v>
      </c>
      <c r="K493">
        <v>58528</v>
      </c>
      <c r="L493">
        <v>503</v>
      </c>
      <c r="M493">
        <v>0</v>
      </c>
      <c r="N493">
        <v>6.3</v>
      </c>
      <c r="O493">
        <v>61</v>
      </c>
      <c r="P493">
        <v>132</v>
      </c>
      <c r="Q493">
        <v>30306268</v>
      </c>
      <c r="R493">
        <v>50000000</v>
      </c>
      <c r="S493" s="2">
        <f>YEAR(Table_IMDB_Dataset[[#This Row],[Release Date]])</f>
        <v>1995</v>
      </c>
    </row>
    <row r="494" spans="1:19" x14ac:dyDescent="0.3">
      <c r="A494" t="s">
        <v>1182</v>
      </c>
      <c r="B494" s="1">
        <v>34858</v>
      </c>
      <c r="C494" t="s">
        <v>50</v>
      </c>
      <c r="D494" t="s">
        <v>38</v>
      </c>
      <c r="E494" t="s">
        <v>21</v>
      </c>
      <c r="F494" t="s">
        <v>352</v>
      </c>
      <c r="G494" t="s">
        <v>46</v>
      </c>
      <c r="H494" t="s">
        <v>441</v>
      </c>
      <c r="I494" t="s">
        <v>1183</v>
      </c>
      <c r="J494">
        <v>405</v>
      </c>
      <c r="K494">
        <v>1185</v>
      </c>
      <c r="L494">
        <v>108</v>
      </c>
      <c r="M494">
        <v>5000</v>
      </c>
      <c r="N494">
        <v>6.8</v>
      </c>
      <c r="O494">
        <v>79</v>
      </c>
      <c r="P494">
        <v>91</v>
      </c>
      <c r="Q494">
        <v>66600000</v>
      </c>
      <c r="R494">
        <v>30000000</v>
      </c>
      <c r="S494" s="2">
        <f>YEAR(Table_IMDB_Dataset[[#This Row],[Release Date]])</f>
        <v>1995</v>
      </c>
    </row>
    <row r="495" spans="1:19" x14ac:dyDescent="0.3">
      <c r="A495" t="s">
        <v>1184</v>
      </c>
      <c r="B495" s="1">
        <v>35032</v>
      </c>
      <c r="C495" t="s">
        <v>50</v>
      </c>
      <c r="D495" t="s">
        <v>95</v>
      </c>
      <c r="E495" t="s">
        <v>21</v>
      </c>
      <c r="F495" t="s">
        <v>22</v>
      </c>
      <c r="G495" t="s">
        <v>110</v>
      </c>
      <c r="H495" t="s">
        <v>1185</v>
      </c>
      <c r="I495" t="s">
        <v>1186</v>
      </c>
      <c r="J495">
        <v>10000</v>
      </c>
      <c r="K495">
        <v>11013</v>
      </c>
      <c r="L495">
        <v>0</v>
      </c>
      <c r="M495">
        <v>0</v>
      </c>
      <c r="N495">
        <v>6.8</v>
      </c>
      <c r="O495">
        <v>63</v>
      </c>
      <c r="P495">
        <v>119</v>
      </c>
      <c r="Q495">
        <v>65807024</v>
      </c>
      <c r="R495">
        <v>19000000</v>
      </c>
      <c r="S495" s="2">
        <f>YEAR(Table_IMDB_Dataset[[#This Row],[Release Date]])</f>
        <v>1995</v>
      </c>
    </row>
    <row r="496" spans="1:19" x14ac:dyDescent="0.3">
      <c r="A496" t="s">
        <v>1187</v>
      </c>
      <c r="B496" s="1">
        <v>34782</v>
      </c>
      <c r="C496" t="s">
        <v>50</v>
      </c>
      <c r="D496" t="s">
        <v>95</v>
      </c>
      <c r="E496" t="s">
        <v>21</v>
      </c>
      <c r="F496" t="s">
        <v>22</v>
      </c>
      <c r="G496" t="s">
        <v>150</v>
      </c>
      <c r="H496" t="s">
        <v>723</v>
      </c>
      <c r="I496" t="s">
        <v>803</v>
      </c>
      <c r="J496">
        <v>920</v>
      </c>
      <c r="K496">
        <v>2880</v>
      </c>
      <c r="L496">
        <v>541</v>
      </c>
      <c r="M496">
        <v>0</v>
      </c>
      <c r="N496">
        <v>5.4</v>
      </c>
      <c r="O496">
        <v>144</v>
      </c>
      <c r="P496">
        <v>121</v>
      </c>
      <c r="Q496">
        <v>184031112</v>
      </c>
      <c r="R496">
        <v>100000000</v>
      </c>
      <c r="S496" s="2">
        <f>YEAR(Table_IMDB_Dataset[[#This Row],[Release Date]])</f>
        <v>1995</v>
      </c>
    </row>
    <row r="497" spans="1:19" x14ac:dyDescent="0.3">
      <c r="A497" t="s">
        <v>1188</v>
      </c>
      <c r="B497" s="1">
        <v>34732</v>
      </c>
      <c r="C497" t="s">
        <v>50</v>
      </c>
      <c r="D497" t="s">
        <v>27</v>
      </c>
      <c r="E497" t="s">
        <v>21</v>
      </c>
      <c r="F497" t="s">
        <v>22</v>
      </c>
      <c r="G497" t="s">
        <v>110</v>
      </c>
      <c r="H497" t="s">
        <v>1189</v>
      </c>
      <c r="I497" t="s">
        <v>876</v>
      </c>
      <c r="J497">
        <v>15</v>
      </c>
      <c r="K497">
        <v>36</v>
      </c>
      <c r="L497">
        <v>0</v>
      </c>
      <c r="M497">
        <v>22000</v>
      </c>
      <c r="N497">
        <v>8.1</v>
      </c>
      <c r="O497">
        <v>121</v>
      </c>
      <c r="P497">
        <v>105</v>
      </c>
      <c r="Q497">
        <v>5400000</v>
      </c>
      <c r="R497">
        <v>2500000</v>
      </c>
      <c r="S497" s="2">
        <f>YEAR(Table_IMDB_Dataset[[#This Row],[Release Date]])</f>
        <v>1995</v>
      </c>
    </row>
    <row r="498" spans="1:19" x14ac:dyDescent="0.3">
      <c r="A498" t="s">
        <v>1190</v>
      </c>
      <c r="B498" s="1">
        <v>34755</v>
      </c>
      <c r="C498" t="s">
        <v>50</v>
      </c>
      <c r="D498" t="s">
        <v>79</v>
      </c>
      <c r="E498" t="s">
        <v>21</v>
      </c>
      <c r="F498" t="s">
        <v>22</v>
      </c>
      <c r="G498" t="s">
        <v>110</v>
      </c>
      <c r="H498" t="s">
        <v>1191</v>
      </c>
      <c r="I498" t="s">
        <v>1192</v>
      </c>
      <c r="J498">
        <v>906</v>
      </c>
      <c r="K498">
        <v>1976</v>
      </c>
      <c r="L498">
        <v>0</v>
      </c>
      <c r="M498">
        <v>17000</v>
      </c>
      <c r="N498">
        <v>8.4</v>
      </c>
      <c r="O498">
        <v>132</v>
      </c>
      <c r="P498">
        <v>178</v>
      </c>
      <c r="Q498">
        <v>75600000</v>
      </c>
      <c r="R498">
        <v>72000000</v>
      </c>
      <c r="S498" s="2">
        <f>YEAR(Table_IMDB_Dataset[[#This Row],[Release Date]])</f>
        <v>1995</v>
      </c>
    </row>
    <row r="499" spans="1:19" x14ac:dyDescent="0.3">
      <c r="A499" t="s">
        <v>1193</v>
      </c>
      <c r="B499" s="1">
        <v>34907</v>
      </c>
      <c r="C499" t="s">
        <v>50</v>
      </c>
      <c r="D499" t="s">
        <v>79</v>
      </c>
      <c r="E499" t="s">
        <v>21</v>
      </c>
      <c r="F499" t="s">
        <v>22</v>
      </c>
      <c r="G499" t="s">
        <v>110</v>
      </c>
      <c r="H499" t="s">
        <v>221</v>
      </c>
      <c r="I499" t="s">
        <v>222</v>
      </c>
      <c r="J499">
        <v>22000</v>
      </c>
      <c r="K499">
        <v>24183</v>
      </c>
      <c r="L499">
        <v>17000</v>
      </c>
      <c r="M499">
        <v>11000</v>
      </c>
      <c r="N499">
        <v>8.1999999999999993</v>
      </c>
      <c r="O499">
        <v>133</v>
      </c>
      <c r="P499">
        <v>178</v>
      </c>
      <c r="Q499">
        <v>42438300</v>
      </c>
      <c r="R499">
        <v>52000000</v>
      </c>
      <c r="S499" s="2">
        <f>YEAR(Table_IMDB_Dataset[[#This Row],[Release Date]])</f>
        <v>1995</v>
      </c>
    </row>
    <row r="500" spans="1:19" x14ac:dyDescent="0.3">
      <c r="A500" t="s">
        <v>1194</v>
      </c>
      <c r="B500" s="1">
        <v>34888</v>
      </c>
      <c r="C500" t="s">
        <v>50</v>
      </c>
      <c r="D500" t="s">
        <v>38</v>
      </c>
      <c r="E500" t="s">
        <v>21</v>
      </c>
      <c r="F500" t="s">
        <v>22</v>
      </c>
      <c r="G500" t="s">
        <v>102</v>
      </c>
      <c r="H500" t="s">
        <v>245</v>
      </c>
      <c r="I500" t="s">
        <v>1195</v>
      </c>
      <c r="J500">
        <v>795</v>
      </c>
      <c r="K500">
        <v>2638</v>
      </c>
      <c r="L500">
        <v>52</v>
      </c>
      <c r="M500">
        <v>0</v>
      </c>
      <c r="N500">
        <v>6</v>
      </c>
      <c r="O500">
        <v>26</v>
      </c>
      <c r="P500">
        <v>100</v>
      </c>
      <c r="Q500">
        <v>100328194</v>
      </c>
      <c r="R500">
        <v>50000000</v>
      </c>
      <c r="S500" s="2">
        <f>YEAR(Table_IMDB_Dataset[[#This Row],[Release Date]])</f>
        <v>1995</v>
      </c>
    </row>
    <row r="501" spans="1:19" x14ac:dyDescent="0.3">
      <c r="A501" t="s">
        <v>1196</v>
      </c>
      <c r="B501" s="1">
        <v>35021</v>
      </c>
      <c r="C501" t="s">
        <v>50</v>
      </c>
      <c r="D501" t="s">
        <v>38</v>
      </c>
      <c r="E501" t="s">
        <v>21</v>
      </c>
      <c r="F501" t="s">
        <v>22</v>
      </c>
      <c r="G501" t="s">
        <v>150</v>
      </c>
      <c r="H501" t="s">
        <v>1197</v>
      </c>
      <c r="I501" t="s">
        <v>1198</v>
      </c>
      <c r="J501">
        <v>927</v>
      </c>
      <c r="K501">
        <v>1724</v>
      </c>
      <c r="L501">
        <v>143</v>
      </c>
      <c r="M501">
        <v>0</v>
      </c>
      <c r="N501">
        <v>6.8</v>
      </c>
      <c r="O501">
        <v>88</v>
      </c>
      <c r="P501">
        <v>97</v>
      </c>
      <c r="Q501">
        <v>56631572</v>
      </c>
      <c r="R501">
        <v>12000000</v>
      </c>
      <c r="S501" s="2">
        <f>YEAR(Table_IMDB_Dataset[[#This Row],[Release Date]])</f>
        <v>1995</v>
      </c>
    </row>
    <row r="502" spans="1:19" x14ac:dyDescent="0.3">
      <c r="A502" t="s">
        <v>1199</v>
      </c>
      <c r="B502" s="1">
        <v>34922</v>
      </c>
      <c r="C502" t="s">
        <v>50</v>
      </c>
      <c r="D502" t="s">
        <v>95</v>
      </c>
      <c r="E502" t="s">
        <v>21</v>
      </c>
      <c r="F502" t="s">
        <v>22</v>
      </c>
      <c r="G502" t="s">
        <v>150</v>
      </c>
      <c r="H502" t="s">
        <v>1200</v>
      </c>
      <c r="I502" t="s">
        <v>787</v>
      </c>
      <c r="J502">
        <v>426</v>
      </c>
      <c r="K502">
        <v>1761</v>
      </c>
      <c r="L502">
        <v>155</v>
      </c>
      <c r="M502">
        <v>0</v>
      </c>
      <c r="N502">
        <v>5</v>
      </c>
      <c r="O502">
        <v>55</v>
      </c>
      <c r="P502">
        <v>109</v>
      </c>
      <c r="Q502">
        <v>81022333</v>
      </c>
      <c r="R502">
        <v>50000000</v>
      </c>
      <c r="S502" s="2">
        <f>YEAR(Table_IMDB_Dataset[[#This Row],[Release Date]])</f>
        <v>1995</v>
      </c>
    </row>
    <row r="503" spans="1:19" x14ac:dyDescent="0.3">
      <c r="A503" t="s">
        <v>1201</v>
      </c>
      <c r="B503" s="1">
        <v>35016</v>
      </c>
      <c r="C503" t="s">
        <v>50</v>
      </c>
      <c r="D503" t="s">
        <v>20</v>
      </c>
      <c r="E503" t="s">
        <v>21</v>
      </c>
      <c r="F503" t="s">
        <v>22</v>
      </c>
      <c r="G503" t="s">
        <v>110</v>
      </c>
      <c r="H503" t="s">
        <v>1202</v>
      </c>
      <c r="I503" t="s">
        <v>1203</v>
      </c>
      <c r="J503">
        <v>10000</v>
      </c>
      <c r="K503">
        <v>12338</v>
      </c>
      <c r="L503">
        <v>36</v>
      </c>
      <c r="M503">
        <v>0</v>
      </c>
      <c r="N503">
        <v>6.6</v>
      </c>
      <c r="O503">
        <v>57</v>
      </c>
      <c r="P503">
        <v>123</v>
      </c>
      <c r="Q503">
        <v>32051917</v>
      </c>
      <c r="R503">
        <v>20000000</v>
      </c>
      <c r="S503" s="2">
        <f>YEAR(Table_IMDB_Dataset[[#This Row],[Release Date]])</f>
        <v>1995</v>
      </c>
    </row>
    <row r="504" spans="1:19" x14ac:dyDescent="0.3">
      <c r="A504" t="s">
        <v>1204</v>
      </c>
      <c r="B504" s="1">
        <v>34710</v>
      </c>
      <c r="C504" t="s">
        <v>50</v>
      </c>
      <c r="D504" t="s">
        <v>95</v>
      </c>
      <c r="E504" t="s">
        <v>21</v>
      </c>
      <c r="F504" t="s">
        <v>22</v>
      </c>
      <c r="G504" t="s">
        <v>110</v>
      </c>
      <c r="H504" t="s">
        <v>592</v>
      </c>
      <c r="I504" t="s">
        <v>574</v>
      </c>
      <c r="J504">
        <v>18000</v>
      </c>
      <c r="K504">
        <v>30132</v>
      </c>
      <c r="L504">
        <v>12000</v>
      </c>
      <c r="M504">
        <v>0</v>
      </c>
      <c r="N504">
        <v>7.3</v>
      </c>
      <c r="O504">
        <v>82</v>
      </c>
      <c r="P504">
        <v>123</v>
      </c>
      <c r="Q504">
        <v>91400000</v>
      </c>
      <c r="R504">
        <v>53000000</v>
      </c>
      <c r="S504" s="2">
        <f>YEAR(Table_IMDB_Dataset[[#This Row],[Release Date]])</f>
        <v>1995</v>
      </c>
    </row>
    <row r="505" spans="1:19" x14ac:dyDescent="0.3">
      <c r="A505" t="s">
        <v>1205</v>
      </c>
      <c r="B505" s="1">
        <v>34853</v>
      </c>
      <c r="C505" t="s">
        <v>50</v>
      </c>
      <c r="D505" t="s">
        <v>95</v>
      </c>
      <c r="E505" t="s">
        <v>21</v>
      </c>
      <c r="F505" t="s">
        <v>22</v>
      </c>
      <c r="G505" t="s">
        <v>150</v>
      </c>
      <c r="H505" t="s">
        <v>1206</v>
      </c>
      <c r="I505" t="s">
        <v>627</v>
      </c>
      <c r="J505">
        <v>1000</v>
      </c>
      <c r="K505">
        <v>3611</v>
      </c>
      <c r="L505">
        <v>212</v>
      </c>
      <c r="M505">
        <v>1000</v>
      </c>
      <c r="N505">
        <v>5.6</v>
      </c>
      <c r="O505">
        <v>61</v>
      </c>
      <c r="P505">
        <v>124</v>
      </c>
      <c r="Q505">
        <v>11000000</v>
      </c>
      <c r="R505">
        <v>98000000</v>
      </c>
      <c r="S505" s="2">
        <f>YEAR(Table_IMDB_Dataset[[#This Row],[Release Date]])</f>
        <v>1995</v>
      </c>
    </row>
    <row r="506" spans="1:19" x14ac:dyDescent="0.3">
      <c r="A506" t="s">
        <v>1207</v>
      </c>
      <c r="B506" s="1">
        <v>34962</v>
      </c>
      <c r="C506" t="s">
        <v>50</v>
      </c>
      <c r="D506" t="s">
        <v>20</v>
      </c>
      <c r="E506" t="s">
        <v>21</v>
      </c>
      <c r="F506" t="s">
        <v>101</v>
      </c>
      <c r="G506" t="s">
        <v>110</v>
      </c>
      <c r="H506" t="s">
        <v>1208</v>
      </c>
      <c r="I506" t="s">
        <v>1209</v>
      </c>
      <c r="J506">
        <v>276</v>
      </c>
      <c r="K506">
        <v>903</v>
      </c>
      <c r="L506">
        <v>0</v>
      </c>
      <c r="M506">
        <v>0</v>
      </c>
      <c r="N506">
        <v>7.6</v>
      </c>
      <c r="O506">
        <v>77</v>
      </c>
      <c r="P506">
        <v>122</v>
      </c>
      <c r="Q506">
        <v>39025000</v>
      </c>
      <c r="R506">
        <v>11000000</v>
      </c>
      <c r="S506" s="2">
        <f>YEAR(Table_IMDB_Dataset[[#This Row],[Release Date]])</f>
        <v>1995</v>
      </c>
    </row>
    <row r="507" spans="1:19" x14ac:dyDescent="0.3">
      <c r="A507" t="s">
        <v>1210</v>
      </c>
      <c r="B507" s="1">
        <v>34718</v>
      </c>
      <c r="C507" t="s">
        <v>50</v>
      </c>
      <c r="D507" t="s">
        <v>95</v>
      </c>
      <c r="E507" t="s">
        <v>21</v>
      </c>
      <c r="F507" t="s">
        <v>22</v>
      </c>
      <c r="G507" t="s">
        <v>110</v>
      </c>
      <c r="H507" t="s">
        <v>948</v>
      </c>
      <c r="I507" t="s">
        <v>920</v>
      </c>
      <c r="J507">
        <v>16000</v>
      </c>
      <c r="K507">
        <v>33758</v>
      </c>
      <c r="L507">
        <v>0</v>
      </c>
      <c r="M507">
        <v>0</v>
      </c>
      <c r="N507">
        <v>7.2</v>
      </c>
      <c r="O507">
        <v>93</v>
      </c>
      <c r="P507">
        <v>104</v>
      </c>
      <c r="Q507">
        <v>25625110</v>
      </c>
      <c r="R507">
        <v>7000000</v>
      </c>
      <c r="S507" s="2">
        <f>YEAR(Table_IMDB_Dataset[[#This Row],[Release Date]])</f>
        <v>1995</v>
      </c>
    </row>
    <row r="508" spans="1:19" x14ac:dyDescent="0.3">
      <c r="A508" t="s">
        <v>1211</v>
      </c>
      <c r="B508" s="1">
        <v>34723</v>
      </c>
      <c r="C508" t="s">
        <v>50</v>
      </c>
      <c r="D508" t="s">
        <v>95</v>
      </c>
      <c r="E508" t="s">
        <v>21</v>
      </c>
      <c r="F508" t="s">
        <v>22</v>
      </c>
      <c r="G508" t="s">
        <v>110</v>
      </c>
      <c r="H508" t="s">
        <v>800</v>
      </c>
      <c r="I508" t="s">
        <v>624</v>
      </c>
      <c r="J508">
        <v>13000</v>
      </c>
      <c r="K508">
        <v>14274</v>
      </c>
      <c r="L508">
        <v>323</v>
      </c>
      <c r="M508">
        <v>0</v>
      </c>
      <c r="N508">
        <v>7.6</v>
      </c>
      <c r="O508">
        <v>148</v>
      </c>
      <c r="P508">
        <v>128</v>
      </c>
      <c r="Q508">
        <v>100012500</v>
      </c>
      <c r="R508">
        <v>90000000</v>
      </c>
      <c r="S508" s="2">
        <f>YEAR(Table_IMDB_Dataset[[#This Row],[Release Date]])</f>
        <v>1995</v>
      </c>
    </row>
    <row r="509" spans="1:19" x14ac:dyDescent="0.3">
      <c r="A509" t="s">
        <v>1212</v>
      </c>
      <c r="B509" s="1">
        <v>34708</v>
      </c>
      <c r="C509" t="s">
        <v>50</v>
      </c>
      <c r="D509" t="s">
        <v>95</v>
      </c>
      <c r="E509" t="s">
        <v>21</v>
      </c>
      <c r="F509" t="s">
        <v>22</v>
      </c>
      <c r="G509" t="s">
        <v>150</v>
      </c>
      <c r="H509" t="s">
        <v>1213</v>
      </c>
      <c r="I509" t="s">
        <v>806</v>
      </c>
      <c r="J509">
        <v>919</v>
      </c>
      <c r="K509">
        <v>1695</v>
      </c>
      <c r="L509">
        <v>109</v>
      </c>
      <c r="M509">
        <v>0</v>
      </c>
      <c r="N509">
        <v>5.9</v>
      </c>
      <c r="O509">
        <v>53</v>
      </c>
      <c r="P509">
        <v>134</v>
      </c>
      <c r="Q509">
        <v>37600435</v>
      </c>
      <c r="R509">
        <v>55000000</v>
      </c>
      <c r="S509" s="2">
        <f>YEAR(Table_IMDB_Dataset[[#This Row],[Release Date]])</f>
        <v>1995</v>
      </c>
    </row>
    <row r="510" spans="1:19" x14ac:dyDescent="0.3">
      <c r="A510" t="s">
        <v>1214</v>
      </c>
      <c r="B510" s="1">
        <v>34929</v>
      </c>
      <c r="C510" t="s">
        <v>50</v>
      </c>
      <c r="D510" t="s">
        <v>38</v>
      </c>
      <c r="E510" t="s">
        <v>21</v>
      </c>
      <c r="F510" t="s">
        <v>22</v>
      </c>
      <c r="G510" t="s">
        <v>110</v>
      </c>
      <c r="H510" t="s">
        <v>1215</v>
      </c>
      <c r="I510" t="s">
        <v>1216</v>
      </c>
      <c r="J510">
        <v>4000</v>
      </c>
      <c r="K510">
        <v>7921</v>
      </c>
      <c r="L510">
        <v>99</v>
      </c>
      <c r="M510">
        <v>0</v>
      </c>
      <c r="N510">
        <v>6.7</v>
      </c>
      <c r="O510">
        <v>51</v>
      </c>
      <c r="P510">
        <v>110</v>
      </c>
      <c r="Q510">
        <v>4301331</v>
      </c>
      <c r="R510">
        <v>4000000</v>
      </c>
      <c r="S510" s="2">
        <f>YEAR(Table_IMDB_Dataset[[#This Row],[Release Date]])</f>
        <v>1995</v>
      </c>
    </row>
    <row r="511" spans="1:19" x14ac:dyDescent="0.3">
      <c r="A511" t="s">
        <v>1217</v>
      </c>
      <c r="B511" s="1">
        <v>34898</v>
      </c>
      <c r="C511" t="s">
        <v>19</v>
      </c>
      <c r="D511" t="s">
        <v>38</v>
      </c>
      <c r="E511" t="s">
        <v>21</v>
      </c>
      <c r="F511" t="s">
        <v>22</v>
      </c>
      <c r="G511" t="s">
        <v>110</v>
      </c>
      <c r="H511" t="s">
        <v>1218</v>
      </c>
      <c r="I511" t="s">
        <v>1219</v>
      </c>
      <c r="J511">
        <v>826</v>
      </c>
      <c r="K511">
        <v>3455</v>
      </c>
      <c r="L511">
        <v>473</v>
      </c>
      <c r="M511">
        <v>8000</v>
      </c>
      <c r="N511">
        <v>7.3</v>
      </c>
      <c r="O511">
        <v>20</v>
      </c>
      <c r="P511">
        <v>97</v>
      </c>
      <c r="Q511">
        <v>27900000</v>
      </c>
      <c r="R511">
        <v>3500000</v>
      </c>
      <c r="S511" s="2">
        <f>YEAR(Table_IMDB_Dataset[[#This Row],[Release Date]])</f>
        <v>1995</v>
      </c>
    </row>
    <row r="512" spans="1:19" x14ac:dyDescent="0.3">
      <c r="A512" t="s">
        <v>1220</v>
      </c>
      <c r="B512" s="1">
        <v>34738</v>
      </c>
      <c r="C512" t="s">
        <v>50</v>
      </c>
      <c r="D512" t="s">
        <v>38</v>
      </c>
      <c r="E512" t="s">
        <v>21</v>
      </c>
      <c r="F512" t="s">
        <v>22</v>
      </c>
      <c r="G512" t="s">
        <v>110</v>
      </c>
      <c r="H512" t="s">
        <v>770</v>
      </c>
      <c r="I512" t="s">
        <v>890</v>
      </c>
      <c r="J512">
        <v>848</v>
      </c>
      <c r="K512">
        <v>3439</v>
      </c>
      <c r="L512">
        <v>188</v>
      </c>
      <c r="M512">
        <v>0</v>
      </c>
      <c r="N512">
        <v>6.9</v>
      </c>
      <c r="O512">
        <v>96</v>
      </c>
      <c r="P512">
        <v>105</v>
      </c>
      <c r="Q512">
        <v>72077000</v>
      </c>
      <c r="R512">
        <v>30250000</v>
      </c>
      <c r="S512" s="2">
        <f>YEAR(Table_IMDB_Dataset[[#This Row],[Release Date]])</f>
        <v>1995</v>
      </c>
    </row>
    <row r="513" spans="1:19" x14ac:dyDescent="0.3">
      <c r="A513" t="s">
        <v>1221</v>
      </c>
      <c r="B513" s="1">
        <v>34878</v>
      </c>
      <c r="C513" t="s">
        <v>50</v>
      </c>
      <c r="D513" t="s">
        <v>95</v>
      </c>
      <c r="E513" t="s">
        <v>21</v>
      </c>
      <c r="F513" t="s">
        <v>101</v>
      </c>
      <c r="G513" t="s">
        <v>150</v>
      </c>
      <c r="H513" t="s">
        <v>1222</v>
      </c>
      <c r="I513" t="s">
        <v>1223</v>
      </c>
      <c r="J513">
        <v>394</v>
      </c>
      <c r="K513">
        <v>1784</v>
      </c>
      <c r="L513">
        <v>258</v>
      </c>
      <c r="M513">
        <v>0</v>
      </c>
      <c r="N513">
        <v>7.2</v>
      </c>
      <c r="O513">
        <v>137</v>
      </c>
      <c r="P513">
        <v>130</v>
      </c>
      <c r="Q513">
        <v>106635996</v>
      </c>
      <c r="R513">
        <v>58000000</v>
      </c>
      <c r="S513" s="2">
        <f>YEAR(Table_IMDB_Dataset[[#This Row],[Release Date]])</f>
        <v>1995</v>
      </c>
    </row>
    <row r="514" spans="1:19" x14ac:dyDescent="0.3">
      <c r="A514" t="s">
        <v>1224</v>
      </c>
      <c r="B514" s="1">
        <v>35029</v>
      </c>
      <c r="C514" t="s">
        <v>50</v>
      </c>
      <c r="D514" t="s">
        <v>38</v>
      </c>
      <c r="E514" t="s">
        <v>21</v>
      </c>
      <c r="F514" t="s">
        <v>22</v>
      </c>
      <c r="G514" t="s">
        <v>150</v>
      </c>
      <c r="H514" t="s">
        <v>1225</v>
      </c>
      <c r="I514" t="s">
        <v>1226</v>
      </c>
      <c r="J514">
        <v>11000</v>
      </c>
      <c r="K514">
        <v>13821</v>
      </c>
      <c r="L514">
        <v>34</v>
      </c>
      <c r="M514">
        <v>12000</v>
      </c>
      <c r="N514">
        <v>6.2</v>
      </c>
      <c r="O514">
        <v>79</v>
      </c>
      <c r="P514">
        <v>107</v>
      </c>
      <c r="Q514">
        <v>7564000</v>
      </c>
      <c r="R514">
        <v>20000000</v>
      </c>
      <c r="S514" s="2">
        <f>YEAR(Table_IMDB_Dataset[[#This Row],[Release Date]])</f>
        <v>1995</v>
      </c>
    </row>
    <row r="515" spans="1:19" x14ac:dyDescent="0.3">
      <c r="A515" t="s">
        <v>1227</v>
      </c>
      <c r="B515" s="1">
        <v>34833</v>
      </c>
      <c r="C515" t="s">
        <v>50</v>
      </c>
      <c r="D515" t="s">
        <v>109</v>
      </c>
      <c r="E515" t="s">
        <v>21</v>
      </c>
      <c r="F515" t="s">
        <v>22</v>
      </c>
      <c r="G515" t="s">
        <v>110</v>
      </c>
      <c r="H515" t="s">
        <v>165</v>
      </c>
      <c r="I515" t="s">
        <v>1228</v>
      </c>
      <c r="J515">
        <v>742</v>
      </c>
      <c r="K515">
        <v>1227</v>
      </c>
      <c r="L515">
        <v>13</v>
      </c>
      <c r="M515">
        <v>0</v>
      </c>
      <c r="N515">
        <v>4.9000000000000004</v>
      </c>
      <c r="O515">
        <v>123</v>
      </c>
      <c r="P515">
        <v>93</v>
      </c>
      <c r="Q515">
        <v>15126948</v>
      </c>
      <c r="R515">
        <v>5000000</v>
      </c>
      <c r="S515" s="2">
        <f>YEAR(Table_IMDB_Dataset[[#This Row],[Release Date]])</f>
        <v>1995</v>
      </c>
    </row>
    <row r="516" spans="1:19" x14ac:dyDescent="0.3">
      <c r="A516" t="s">
        <v>1229</v>
      </c>
      <c r="B516" s="1">
        <v>34910</v>
      </c>
      <c r="C516" t="s">
        <v>50</v>
      </c>
      <c r="D516" t="s">
        <v>38</v>
      </c>
      <c r="E516" t="s">
        <v>21</v>
      </c>
      <c r="F516" t="s">
        <v>22</v>
      </c>
      <c r="G516" t="s">
        <v>150</v>
      </c>
      <c r="H516" t="s">
        <v>1230</v>
      </c>
      <c r="I516" t="s">
        <v>1231</v>
      </c>
      <c r="J516">
        <v>21000</v>
      </c>
      <c r="K516">
        <v>25263</v>
      </c>
      <c r="L516">
        <v>0</v>
      </c>
      <c r="M516">
        <v>0</v>
      </c>
      <c r="N516">
        <v>6.6</v>
      </c>
      <c r="O516">
        <v>45</v>
      </c>
      <c r="P516">
        <v>103</v>
      </c>
      <c r="Q516">
        <v>17518220</v>
      </c>
      <c r="R516">
        <v>20000000</v>
      </c>
      <c r="S516" s="2">
        <f>YEAR(Table_IMDB_Dataset[[#This Row],[Release Date]])</f>
        <v>1995</v>
      </c>
    </row>
    <row r="517" spans="1:19" x14ac:dyDescent="0.3">
      <c r="A517" t="s">
        <v>1232</v>
      </c>
      <c r="B517" s="1">
        <v>34996</v>
      </c>
      <c r="C517" t="s">
        <v>50</v>
      </c>
      <c r="D517" t="s">
        <v>20</v>
      </c>
      <c r="E517" t="s">
        <v>21</v>
      </c>
      <c r="F517" t="s">
        <v>22</v>
      </c>
      <c r="G517" t="s">
        <v>110</v>
      </c>
      <c r="H517" t="s">
        <v>487</v>
      </c>
      <c r="I517" t="s">
        <v>225</v>
      </c>
      <c r="J517">
        <v>2000</v>
      </c>
      <c r="K517">
        <v>5461</v>
      </c>
      <c r="L517">
        <v>607</v>
      </c>
      <c r="M517">
        <v>422</v>
      </c>
      <c r="N517">
        <v>5.0999999999999996</v>
      </c>
      <c r="O517">
        <v>50</v>
      </c>
      <c r="P517">
        <v>107</v>
      </c>
      <c r="Q517">
        <v>9795017</v>
      </c>
      <c r="R517">
        <v>50000000</v>
      </c>
      <c r="S517" s="2">
        <f>YEAR(Table_IMDB_Dataset[[#This Row],[Release Date]])</f>
        <v>1995</v>
      </c>
    </row>
    <row r="518" spans="1:19" x14ac:dyDescent="0.3">
      <c r="A518" t="s">
        <v>1233</v>
      </c>
      <c r="B518" s="1">
        <v>35016</v>
      </c>
      <c r="C518" t="s">
        <v>50</v>
      </c>
      <c r="D518" t="s">
        <v>79</v>
      </c>
      <c r="E518" t="s">
        <v>21</v>
      </c>
      <c r="F518" t="s">
        <v>179</v>
      </c>
      <c r="G518" t="s">
        <v>150</v>
      </c>
      <c r="H518" t="s">
        <v>1234</v>
      </c>
      <c r="I518" t="s">
        <v>494</v>
      </c>
      <c r="J518">
        <v>423</v>
      </c>
      <c r="K518">
        <v>446</v>
      </c>
      <c r="L518">
        <v>133</v>
      </c>
      <c r="M518">
        <v>127</v>
      </c>
      <c r="N518">
        <v>5.7</v>
      </c>
      <c r="O518">
        <v>20</v>
      </c>
      <c r="P518">
        <v>139</v>
      </c>
      <c r="Q518">
        <v>2474000</v>
      </c>
      <c r="R518">
        <v>14000000</v>
      </c>
      <c r="S518" s="2">
        <f>YEAR(Table_IMDB_Dataset[[#This Row],[Release Date]])</f>
        <v>1995</v>
      </c>
    </row>
    <row r="519" spans="1:19" x14ac:dyDescent="0.3">
      <c r="A519" t="s">
        <v>1235</v>
      </c>
      <c r="B519" s="1">
        <v>35043</v>
      </c>
      <c r="C519" t="s">
        <v>50</v>
      </c>
      <c r="D519" t="s">
        <v>27</v>
      </c>
      <c r="E519" t="s">
        <v>21</v>
      </c>
      <c r="F519" t="s">
        <v>22</v>
      </c>
      <c r="G519" t="s">
        <v>23</v>
      </c>
      <c r="H519" t="s">
        <v>1236</v>
      </c>
      <c r="I519" t="s">
        <v>1237</v>
      </c>
      <c r="J519">
        <v>3000</v>
      </c>
      <c r="K519">
        <v>3310</v>
      </c>
      <c r="L519">
        <v>184</v>
      </c>
      <c r="M519">
        <v>0</v>
      </c>
      <c r="N519">
        <v>7</v>
      </c>
      <c r="O519">
        <v>71</v>
      </c>
      <c r="P519">
        <v>91</v>
      </c>
      <c r="Q519">
        <v>7417210</v>
      </c>
      <c r="R519">
        <v>1500000</v>
      </c>
      <c r="S519" s="2">
        <f>YEAR(Table_IMDB_Dataset[[#This Row],[Release Date]])</f>
        <v>1995</v>
      </c>
    </row>
    <row r="520" spans="1:19" x14ac:dyDescent="0.3">
      <c r="A520" t="s">
        <v>1238</v>
      </c>
      <c r="B520" s="1">
        <v>34991</v>
      </c>
      <c r="C520" t="s">
        <v>50</v>
      </c>
      <c r="D520" t="s">
        <v>95</v>
      </c>
      <c r="E520" t="s">
        <v>21</v>
      </c>
      <c r="F520" t="s">
        <v>22</v>
      </c>
      <c r="G520" t="s">
        <v>110</v>
      </c>
      <c r="H520" t="s">
        <v>480</v>
      </c>
      <c r="I520" t="s">
        <v>1239</v>
      </c>
      <c r="J520">
        <v>12000</v>
      </c>
      <c r="K520">
        <v>14008</v>
      </c>
      <c r="L520">
        <v>58</v>
      </c>
      <c r="M520">
        <v>555</v>
      </c>
      <c r="N520">
        <v>5.9</v>
      </c>
      <c r="O520">
        <v>40</v>
      </c>
      <c r="P520">
        <v>101</v>
      </c>
      <c r="Q520">
        <v>14942422</v>
      </c>
      <c r="R520">
        <v>40000000</v>
      </c>
      <c r="S520" s="2">
        <f>YEAR(Table_IMDB_Dataset[[#This Row],[Release Date]])</f>
        <v>1995</v>
      </c>
    </row>
    <row r="521" spans="1:19" x14ac:dyDescent="0.3">
      <c r="A521" t="s">
        <v>1240</v>
      </c>
      <c r="B521" s="1">
        <v>35059</v>
      </c>
      <c r="C521" t="s">
        <v>50</v>
      </c>
      <c r="D521" t="s">
        <v>27</v>
      </c>
      <c r="E521" t="s">
        <v>21</v>
      </c>
      <c r="F521" t="s">
        <v>22</v>
      </c>
      <c r="G521" t="s">
        <v>110</v>
      </c>
      <c r="H521" t="s">
        <v>480</v>
      </c>
      <c r="I521" t="s">
        <v>1241</v>
      </c>
      <c r="J521">
        <v>12000</v>
      </c>
      <c r="K521">
        <v>14823</v>
      </c>
      <c r="L521">
        <v>81</v>
      </c>
      <c r="M521">
        <v>0</v>
      </c>
      <c r="N521">
        <v>7.6</v>
      </c>
      <c r="O521">
        <v>123</v>
      </c>
      <c r="P521">
        <v>111</v>
      </c>
      <c r="Q521">
        <v>31968347</v>
      </c>
      <c r="R521">
        <v>3600000</v>
      </c>
      <c r="S521" s="2">
        <f>YEAR(Table_IMDB_Dataset[[#This Row],[Release Date]])</f>
        <v>1995</v>
      </c>
    </row>
    <row r="522" spans="1:19" x14ac:dyDescent="0.3">
      <c r="A522" t="s">
        <v>1242</v>
      </c>
      <c r="B522" s="1">
        <v>34790</v>
      </c>
      <c r="C522" t="s">
        <v>50</v>
      </c>
      <c r="D522" t="s">
        <v>38</v>
      </c>
      <c r="E522" t="s">
        <v>21</v>
      </c>
      <c r="F522" t="s">
        <v>22</v>
      </c>
      <c r="G522" t="s">
        <v>110</v>
      </c>
      <c r="H522" t="s">
        <v>1243</v>
      </c>
      <c r="I522" t="s">
        <v>1083</v>
      </c>
      <c r="J522">
        <v>1000</v>
      </c>
      <c r="K522">
        <v>3254</v>
      </c>
      <c r="L522">
        <v>0</v>
      </c>
      <c r="M522">
        <v>0</v>
      </c>
      <c r="N522">
        <v>7.2</v>
      </c>
      <c r="O522">
        <v>93</v>
      </c>
      <c r="P522">
        <v>123</v>
      </c>
      <c r="Q522">
        <v>2122561</v>
      </c>
      <c r="R522">
        <v>6000000</v>
      </c>
      <c r="S522" s="2">
        <f>YEAR(Table_IMDB_Dataset[[#This Row],[Release Date]])</f>
        <v>1995</v>
      </c>
    </row>
    <row r="523" spans="1:19" x14ac:dyDescent="0.3">
      <c r="A523" t="s">
        <v>1244</v>
      </c>
      <c r="B523" s="1">
        <v>34930</v>
      </c>
      <c r="C523" t="s">
        <v>50</v>
      </c>
      <c r="D523" t="s">
        <v>95</v>
      </c>
      <c r="E523" t="s">
        <v>21</v>
      </c>
      <c r="F523" t="s">
        <v>22</v>
      </c>
      <c r="G523" t="s">
        <v>110</v>
      </c>
      <c r="H523" t="s">
        <v>1245</v>
      </c>
      <c r="I523" t="s">
        <v>1246</v>
      </c>
      <c r="J523">
        <v>584</v>
      </c>
      <c r="K523">
        <v>1132</v>
      </c>
      <c r="L523">
        <v>29</v>
      </c>
      <c r="M523">
        <v>617</v>
      </c>
      <c r="N523">
        <v>5.6</v>
      </c>
      <c r="O523">
        <v>40</v>
      </c>
      <c r="P523">
        <v>105</v>
      </c>
      <c r="Q523">
        <v>35324232</v>
      </c>
      <c r="R523">
        <v>68000000</v>
      </c>
      <c r="S523" s="2">
        <f>YEAR(Table_IMDB_Dataset[[#This Row],[Release Date]])</f>
        <v>1995</v>
      </c>
    </row>
    <row r="524" spans="1:19" x14ac:dyDescent="0.3">
      <c r="A524" t="s">
        <v>1247</v>
      </c>
      <c r="B524" s="1">
        <v>34847</v>
      </c>
      <c r="C524" t="s">
        <v>50</v>
      </c>
      <c r="D524" t="s">
        <v>95</v>
      </c>
      <c r="E524" t="s">
        <v>21</v>
      </c>
      <c r="F524" t="s">
        <v>22</v>
      </c>
      <c r="G524" t="s">
        <v>150</v>
      </c>
      <c r="H524" t="s">
        <v>534</v>
      </c>
      <c r="I524" t="s">
        <v>1248</v>
      </c>
      <c r="J524">
        <v>1000</v>
      </c>
      <c r="K524">
        <v>3816</v>
      </c>
      <c r="L524">
        <v>545</v>
      </c>
      <c r="M524">
        <v>0</v>
      </c>
      <c r="N524">
        <v>5.8</v>
      </c>
      <c r="O524">
        <v>72</v>
      </c>
      <c r="P524">
        <v>101</v>
      </c>
      <c r="Q524">
        <v>70360285</v>
      </c>
      <c r="R524">
        <v>18000000</v>
      </c>
      <c r="S524" s="2">
        <f>YEAR(Table_IMDB_Dataset[[#This Row],[Release Date]])</f>
        <v>1995</v>
      </c>
    </row>
    <row r="525" spans="1:19" x14ac:dyDescent="0.3">
      <c r="A525" t="s">
        <v>1249</v>
      </c>
      <c r="B525" s="1">
        <v>34946</v>
      </c>
      <c r="C525" t="s">
        <v>50</v>
      </c>
      <c r="D525" t="s">
        <v>27</v>
      </c>
      <c r="E525" t="s">
        <v>21</v>
      </c>
      <c r="F525" t="s">
        <v>22</v>
      </c>
      <c r="G525" t="s">
        <v>102</v>
      </c>
      <c r="H525" t="s">
        <v>1250</v>
      </c>
      <c r="I525" t="s">
        <v>725</v>
      </c>
      <c r="J525">
        <v>975</v>
      </c>
      <c r="K525">
        <v>2223</v>
      </c>
      <c r="L525">
        <v>65</v>
      </c>
      <c r="M525">
        <v>0</v>
      </c>
      <c r="N525">
        <v>7.3</v>
      </c>
      <c r="O525">
        <v>42</v>
      </c>
      <c r="P525">
        <v>143</v>
      </c>
      <c r="Q525">
        <v>82528097</v>
      </c>
      <c r="R525">
        <v>6500000</v>
      </c>
      <c r="S525" s="2">
        <f>YEAR(Table_IMDB_Dataset[[#This Row],[Release Date]])</f>
        <v>1995</v>
      </c>
    </row>
    <row r="526" spans="1:19" x14ac:dyDescent="0.3">
      <c r="A526" t="s">
        <v>1251</v>
      </c>
      <c r="B526" s="1">
        <v>34882</v>
      </c>
      <c r="C526" t="s">
        <v>19</v>
      </c>
      <c r="D526" t="s">
        <v>79</v>
      </c>
      <c r="E526" t="s">
        <v>21</v>
      </c>
      <c r="F526" t="s">
        <v>22</v>
      </c>
      <c r="G526" t="s">
        <v>110</v>
      </c>
      <c r="H526" t="s">
        <v>898</v>
      </c>
      <c r="I526" t="s">
        <v>549</v>
      </c>
      <c r="J526">
        <v>12000</v>
      </c>
      <c r="K526">
        <v>21130</v>
      </c>
      <c r="L526">
        <v>0</v>
      </c>
      <c r="M526">
        <v>915</v>
      </c>
      <c r="N526">
        <v>7.1</v>
      </c>
      <c r="O526">
        <v>83</v>
      </c>
      <c r="P526">
        <v>212</v>
      </c>
      <c r="Q526">
        <v>13560960</v>
      </c>
      <c r="R526">
        <v>50000000</v>
      </c>
      <c r="S526" s="2">
        <f>YEAR(Table_IMDB_Dataset[[#This Row],[Release Date]])</f>
        <v>1995</v>
      </c>
    </row>
    <row r="527" spans="1:19" x14ac:dyDescent="0.3">
      <c r="A527" t="s">
        <v>1252</v>
      </c>
      <c r="B527" s="1">
        <v>35055</v>
      </c>
      <c r="C527" t="s">
        <v>50</v>
      </c>
      <c r="D527" t="s">
        <v>95</v>
      </c>
      <c r="E527" t="s">
        <v>21</v>
      </c>
      <c r="F527" t="s">
        <v>22</v>
      </c>
      <c r="G527" t="s">
        <v>110</v>
      </c>
      <c r="H527" t="s">
        <v>924</v>
      </c>
      <c r="I527" t="s">
        <v>340</v>
      </c>
      <c r="J527">
        <v>18000</v>
      </c>
      <c r="K527">
        <v>30383</v>
      </c>
      <c r="L527">
        <v>249</v>
      </c>
      <c r="M527">
        <v>0</v>
      </c>
      <c r="N527">
        <v>6.6</v>
      </c>
      <c r="O527">
        <v>64</v>
      </c>
      <c r="P527">
        <v>127</v>
      </c>
      <c r="Q527">
        <v>67823573</v>
      </c>
      <c r="R527">
        <v>50000000</v>
      </c>
      <c r="S527" s="2">
        <f>YEAR(Table_IMDB_Dataset[[#This Row],[Release Date]])</f>
        <v>1995</v>
      </c>
    </row>
    <row r="528" spans="1:19" x14ac:dyDescent="0.3">
      <c r="A528" t="s">
        <v>1253</v>
      </c>
      <c r="B528" s="1">
        <v>35006</v>
      </c>
      <c r="C528" t="s">
        <v>50</v>
      </c>
      <c r="D528" t="s">
        <v>58</v>
      </c>
      <c r="E528" t="s">
        <v>21</v>
      </c>
      <c r="F528" t="s">
        <v>22</v>
      </c>
      <c r="G528" t="s">
        <v>46</v>
      </c>
      <c r="H528" t="s">
        <v>1110</v>
      </c>
      <c r="I528" t="s">
        <v>1254</v>
      </c>
      <c r="J528">
        <v>23000</v>
      </c>
      <c r="K528">
        <v>26754</v>
      </c>
      <c r="L528">
        <v>12</v>
      </c>
      <c r="M528">
        <v>0</v>
      </c>
      <c r="N528">
        <v>6.6</v>
      </c>
      <c r="O528">
        <v>92</v>
      </c>
      <c r="P528">
        <v>84</v>
      </c>
      <c r="Q528">
        <v>141600000</v>
      </c>
      <c r="R528">
        <v>55000000</v>
      </c>
      <c r="S528" s="2">
        <f>YEAR(Table_IMDB_Dataset[[#This Row],[Release Date]])</f>
        <v>1995</v>
      </c>
    </row>
    <row r="529" spans="1:19" x14ac:dyDescent="0.3">
      <c r="A529" t="s">
        <v>1255</v>
      </c>
      <c r="B529" s="1">
        <v>34854</v>
      </c>
      <c r="C529" t="s">
        <v>50</v>
      </c>
      <c r="D529" t="s">
        <v>27</v>
      </c>
      <c r="E529" t="s">
        <v>21</v>
      </c>
      <c r="F529" t="s">
        <v>101</v>
      </c>
      <c r="G529" t="s">
        <v>110</v>
      </c>
      <c r="H529" t="s">
        <v>1230</v>
      </c>
      <c r="I529" t="s">
        <v>1256</v>
      </c>
      <c r="J529">
        <v>21000</v>
      </c>
      <c r="K529">
        <v>23962</v>
      </c>
      <c r="L529">
        <v>12</v>
      </c>
      <c r="M529">
        <v>0</v>
      </c>
      <c r="N529">
        <v>7.5</v>
      </c>
      <c r="O529">
        <v>56</v>
      </c>
      <c r="P529">
        <v>104</v>
      </c>
      <c r="Q529">
        <v>2600000</v>
      </c>
      <c r="R529">
        <v>6000000</v>
      </c>
      <c r="S529" s="2">
        <f>YEAR(Table_IMDB_Dataset[[#This Row],[Release Date]])</f>
        <v>1995</v>
      </c>
    </row>
    <row r="530" spans="1:19" x14ac:dyDescent="0.3">
      <c r="A530" t="s">
        <v>1257</v>
      </c>
      <c r="B530" s="1">
        <v>34891</v>
      </c>
      <c r="C530" t="s">
        <v>50</v>
      </c>
      <c r="D530" t="s">
        <v>58</v>
      </c>
      <c r="E530" t="s">
        <v>21</v>
      </c>
      <c r="F530" t="s">
        <v>22</v>
      </c>
      <c r="G530" t="s">
        <v>110</v>
      </c>
      <c r="H530" t="s">
        <v>477</v>
      </c>
      <c r="I530" t="s">
        <v>1258</v>
      </c>
      <c r="J530">
        <v>14000</v>
      </c>
      <c r="K530">
        <v>16125</v>
      </c>
      <c r="L530">
        <v>105</v>
      </c>
      <c r="M530">
        <v>0</v>
      </c>
      <c r="N530">
        <v>6.9</v>
      </c>
      <c r="O530">
        <v>44</v>
      </c>
      <c r="P530">
        <v>139</v>
      </c>
      <c r="Q530">
        <v>31600000</v>
      </c>
      <c r="R530">
        <v>28000000</v>
      </c>
      <c r="S530" s="2">
        <f>YEAR(Table_IMDB_Dataset[[#This Row],[Release Date]])</f>
        <v>1995</v>
      </c>
    </row>
    <row r="531" spans="1:19" x14ac:dyDescent="0.3">
      <c r="A531" t="s">
        <v>1259</v>
      </c>
      <c r="B531" s="1">
        <v>35013</v>
      </c>
      <c r="C531" t="s">
        <v>50</v>
      </c>
      <c r="D531" t="s">
        <v>95</v>
      </c>
      <c r="E531" t="s">
        <v>1147</v>
      </c>
      <c r="F531" t="s">
        <v>1148</v>
      </c>
      <c r="G531" t="s">
        <v>110</v>
      </c>
      <c r="H531" t="s">
        <v>1260</v>
      </c>
      <c r="I531" t="s">
        <v>1261</v>
      </c>
      <c r="J531">
        <v>186</v>
      </c>
      <c r="K531">
        <v>407</v>
      </c>
      <c r="L531">
        <v>7</v>
      </c>
      <c r="M531">
        <v>0</v>
      </c>
      <c r="N531">
        <v>6.7</v>
      </c>
      <c r="O531">
        <v>62</v>
      </c>
      <c r="P531">
        <v>89</v>
      </c>
      <c r="Q531">
        <v>32333860</v>
      </c>
      <c r="R531">
        <v>7500000</v>
      </c>
      <c r="S531" s="2">
        <f>YEAR(Table_IMDB_Dataset[[#This Row],[Release Date]])</f>
        <v>1995</v>
      </c>
    </row>
    <row r="532" spans="1:19" x14ac:dyDescent="0.3">
      <c r="A532" t="s">
        <v>1262</v>
      </c>
      <c r="B532" s="1">
        <v>35024</v>
      </c>
      <c r="C532" t="s">
        <v>50</v>
      </c>
      <c r="D532" t="s">
        <v>20</v>
      </c>
      <c r="E532" t="s">
        <v>21</v>
      </c>
      <c r="F532" t="s">
        <v>22</v>
      </c>
      <c r="G532" t="s">
        <v>110</v>
      </c>
      <c r="H532" t="s">
        <v>733</v>
      </c>
      <c r="I532" t="s">
        <v>908</v>
      </c>
      <c r="J532">
        <v>11000</v>
      </c>
      <c r="K532">
        <v>22678</v>
      </c>
      <c r="L532">
        <v>21000</v>
      </c>
      <c r="M532">
        <v>39000</v>
      </c>
      <c r="N532">
        <v>8.6</v>
      </c>
      <c r="O532">
        <v>216</v>
      </c>
      <c r="P532">
        <v>127</v>
      </c>
      <c r="Q532">
        <v>100125340</v>
      </c>
      <c r="R532">
        <v>33000000</v>
      </c>
      <c r="S532" s="2">
        <f>YEAR(Table_IMDB_Dataset[[#This Row],[Release Date]])</f>
        <v>1995</v>
      </c>
    </row>
    <row r="533" spans="1:19" x14ac:dyDescent="0.3">
      <c r="A533" t="s">
        <v>1263</v>
      </c>
      <c r="B533" s="1">
        <v>34785</v>
      </c>
      <c r="C533" t="s">
        <v>50</v>
      </c>
      <c r="D533" t="s">
        <v>27</v>
      </c>
      <c r="E533" t="s">
        <v>21</v>
      </c>
      <c r="F533" t="s">
        <v>22</v>
      </c>
      <c r="G533" t="s">
        <v>102</v>
      </c>
      <c r="H533" t="s">
        <v>679</v>
      </c>
      <c r="I533" t="s">
        <v>1264</v>
      </c>
      <c r="J533">
        <v>25000</v>
      </c>
      <c r="K533">
        <v>41059</v>
      </c>
      <c r="L533">
        <v>0</v>
      </c>
      <c r="M533">
        <v>0</v>
      </c>
      <c r="N533">
        <v>7.7</v>
      </c>
      <c r="O533">
        <v>69</v>
      </c>
      <c r="P533">
        <v>136</v>
      </c>
      <c r="Q533">
        <v>42700000</v>
      </c>
      <c r="R533">
        <v>16500000</v>
      </c>
      <c r="S533" s="2">
        <f>YEAR(Table_IMDB_Dataset[[#This Row],[Release Date]])</f>
        <v>1995</v>
      </c>
    </row>
    <row r="534" spans="1:19" x14ac:dyDescent="0.3">
      <c r="A534" t="s">
        <v>1265</v>
      </c>
      <c r="B534" s="1">
        <v>35055</v>
      </c>
      <c r="C534" t="s">
        <v>50</v>
      </c>
      <c r="D534" t="s">
        <v>27</v>
      </c>
      <c r="E534" t="s">
        <v>21</v>
      </c>
      <c r="F534" t="s">
        <v>179</v>
      </c>
      <c r="G534" t="s">
        <v>210</v>
      </c>
      <c r="H534" t="s">
        <v>1266</v>
      </c>
      <c r="I534" t="s">
        <v>835</v>
      </c>
      <c r="J534">
        <v>16000</v>
      </c>
      <c r="K534">
        <v>18913</v>
      </c>
      <c r="L534">
        <v>719</v>
      </c>
      <c r="M534">
        <v>0</v>
      </c>
      <c r="N534">
        <v>4.5999999999999996</v>
      </c>
      <c r="O534">
        <v>181</v>
      </c>
      <c r="P534">
        <v>131</v>
      </c>
      <c r="Q534">
        <v>20302961</v>
      </c>
      <c r="R534">
        <v>45000000</v>
      </c>
      <c r="S534" s="2">
        <f>YEAR(Table_IMDB_Dataset[[#This Row],[Release Date]])</f>
        <v>1995</v>
      </c>
    </row>
    <row r="535" spans="1:19" x14ac:dyDescent="0.3">
      <c r="A535" t="s">
        <v>1267</v>
      </c>
      <c r="B535" s="1">
        <v>34890</v>
      </c>
      <c r="C535" t="s">
        <v>50</v>
      </c>
      <c r="D535" t="s">
        <v>95</v>
      </c>
      <c r="E535" t="s">
        <v>21</v>
      </c>
      <c r="F535" t="s">
        <v>22</v>
      </c>
      <c r="G535" t="s">
        <v>110</v>
      </c>
      <c r="H535" t="s">
        <v>1268</v>
      </c>
      <c r="I535" t="s">
        <v>478</v>
      </c>
      <c r="J535">
        <v>900</v>
      </c>
      <c r="K535">
        <v>1715</v>
      </c>
      <c r="L535">
        <v>79</v>
      </c>
      <c r="M535">
        <v>0</v>
      </c>
      <c r="N535">
        <v>5.8</v>
      </c>
      <c r="O535">
        <v>97</v>
      </c>
      <c r="P535">
        <v>108</v>
      </c>
      <c r="Q535">
        <v>60054449</v>
      </c>
      <c r="R535">
        <v>35000000</v>
      </c>
      <c r="S535" s="2">
        <f>YEAR(Table_IMDB_Dataset[[#This Row],[Release Date]])</f>
        <v>1995</v>
      </c>
    </row>
    <row r="536" spans="1:19" x14ac:dyDescent="0.3">
      <c r="A536" t="s">
        <v>1269</v>
      </c>
      <c r="B536" s="1">
        <v>34888</v>
      </c>
      <c r="C536" t="s">
        <v>50</v>
      </c>
      <c r="D536" t="s">
        <v>95</v>
      </c>
      <c r="E536" t="s">
        <v>21</v>
      </c>
      <c r="F536" t="s">
        <v>22</v>
      </c>
      <c r="G536" t="s">
        <v>110</v>
      </c>
      <c r="H536" t="s">
        <v>1023</v>
      </c>
      <c r="I536" t="s">
        <v>1270</v>
      </c>
      <c r="J536">
        <v>1000</v>
      </c>
      <c r="K536">
        <v>3931</v>
      </c>
      <c r="L536">
        <v>226</v>
      </c>
      <c r="M536">
        <v>0</v>
      </c>
      <c r="N536">
        <v>6.7</v>
      </c>
      <c r="O536">
        <v>66</v>
      </c>
      <c r="P536">
        <v>92</v>
      </c>
      <c r="Q536">
        <v>21088568</v>
      </c>
      <c r="R536">
        <v>13000000</v>
      </c>
      <c r="S536" s="2">
        <f>YEAR(Table_IMDB_Dataset[[#This Row],[Release Date]])</f>
        <v>1995</v>
      </c>
    </row>
    <row r="537" spans="1:19" x14ac:dyDescent="0.3">
      <c r="A537" t="s">
        <v>1271</v>
      </c>
      <c r="B537" s="1">
        <v>35026</v>
      </c>
      <c r="C537" t="s">
        <v>50</v>
      </c>
      <c r="D537" t="s">
        <v>38</v>
      </c>
      <c r="E537" t="s">
        <v>21</v>
      </c>
      <c r="F537" t="s">
        <v>22</v>
      </c>
      <c r="G537" t="s">
        <v>110</v>
      </c>
      <c r="H537" t="s">
        <v>748</v>
      </c>
      <c r="I537" t="s">
        <v>1272</v>
      </c>
      <c r="J537">
        <v>1000</v>
      </c>
      <c r="K537">
        <v>3221</v>
      </c>
      <c r="L537">
        <v>38</v>
      </c>
      <c r="M537">
        <v>985</v>
      </c>
      <c r="N537">
        <v>6.1</v>
      </c>
      <c r="O537">
        <v>25</v>
      </c>
      <c r="P537">
        <v>98</v>
      </c>
      <c r="Q537">
        <v>11797927</v>
      </c>
      <c r="R537">
        <v>6000000</v>
      </c>
      <c r="S537" s="2">
        <f>YEAR(Table_IMDB_Dataset[[#This Row],[Release Date]])</f>
        <v>1995</v>
      </c>
    </row>
    <row r="538" spans="1:19" x14ac:dyDescent="0.3">
      <c r="A538" t="s">
        <v>1273</v>
      </c>
      <c r="B538" s="1">
        <v>34894</v>
      </c>
      <c r="C538" t="s">
        <v>50</v>
      </c>
      <c r="D538" t="s">
        <v>95</v>
      </c>
      <c r="E538" t="s">
        <v>21</v>
      </c>
      <c r="F538" t="s">
        <v>22</v>
      </c>
      <c r="G538" t="s">
        <v>110</v>
      </c>
      <c r="H538" t="s">
        <v>1274</v>
      </c>
      <c r="I538" t="s">
        <v>854</v>
      </c>
      <c r="J538">
        <v>6000</v>
      </c>
      <c r="K538">
        <v>9662</v>
      </c>
      <c r="L538">
        <v>54</v>
      </c>
      <c r="M538">
        <v>0</v>
      </c>
      <c r="N538">
        <v>5.2</v>
      </c>
      <c r="O538">
        <v>60</v>
      </c>
      <c r="P538">
        <v>104</v>
      </c>
      <c r="Q538">
        <v>4064333</v>
      </c>
      <c r="R538">
        <v>25000000</v>
      </c>
      <c r="S538" s="2">
        <f>YEAR(Table_IMDB_Dataset[[#This Row],[Release Date]])</f>
        <v>1995</v>
      </c>
    </row>
    <row r="539" spans="1:19" x14ac:dyDescent="0.3">
      <c r="A539" t="s">
        <v>1275</v>
      </c>
      <c r="B539" s="1">
        <v>35063</v>
      </c>
      <c r="C539" t="s">
        <v>50</v>
      </c>
      <c r="D539" t="s">
        <v>38</v>
      </c>
      <c r="E539" t="s">
        <v>21</v>
      </c>
      <c r="F539" t="s">
        <v>22</v>
      </c>
      <c r="G539" t="s">
        <v>150</v>
      </c>
      <c r="H539" t="s">
        <v>1276</v>
      </c>
      <c r="I539" t="s">
        <v>560</v>
      </c>
      <c r="J539">
        <v>524</v>
      </c>
      <c r="K539">
        <v>2668</v>
      </c>
      <c r="L539">
        <v>0</v>
      </c>
      <c r="M539">
        <v>0</v>
      </c>
      <c r="N539">
        <v>6.8</v>
      </c>
      <c r="O539">
        <v>75</v>
      </c>
      <c r="P539">
        <v>114</v>
      </c>
      <c r="Q539">
        <v>65000000</v>
      </c>
      <c r="R539">
        <v>62000000</v>
      </c>
      <c r="S539" s="2">
        <f>YEAR(Table_IMDB_Dataset[[#This Row],[Release Date]])</f>
        <v>1995</v>
      </c>
    </row>
    <row r="540" spans="1:19" x14ac:dyDescent="0.3">
      <c r="A540" t="s">
        <v>1277</v>
      </c>
      <c r="B540" s="1">
        <v>35058</v>
      </c>
      <c r="C540" t="s">
        <v>50</v>
      </c>
      <c r="D540" t="s">
        <v>27</v>
      </c>
      <c r="E540" t="s">
        <v>21</v>
      </c>
      <c r="F540" t="s">
        <v>22</v>
      </c>
      <c r="G540" t="s">
        <v>150</v>
      </c>
      <c r="H540" t="s">
        <v>132</v>
      </c>
      <c r="I540" t="s">
        <v>132</v>
      </c>
      <c r="J540">
        <v>16000</v>
      </c>
      <c r="K540">
        <v>27237</v>
      </c>
      <c r="L540">
        <v>16000</v>
      </c>
      <c r="M540">
        <v>0</v>
      </c>
      <c r="N540">
        <v>7.5</v>
      </c>
      <c r="O540">
        <v>69</v>
      </c>
      <c r="P540">
        <v>135</v>
      </c>
      <c r="Q540">
        <v>70960517</v>
      </c>
      <c r="R540">
        <v>35000000</v>
      </c>
      <c r="S540" s="2">
        <f>YEAR(Table_IMDB_Dataset[[#This Row],[Release Date]])</f>
        <v>1995</v>
      </c>
    </row>
    <row r="541" spans="1:19" x14ac:dyDescent="0.3">
      <c r="A541" t="s">
        <v>1278</v>
      </c>
      <c r="B541" s="1">
        <v>34894</v>
      </c>
      <c r="C541" t="s">
        <v>50</v>
      </c>
      <c r="D541" t="s">
        <v>38</v>
      </c>
      <c r="E541" t="s">
        <v>21</v>
      </c>
      <c r="F541" t="s">
        <v>22</v>
      </c>
      <c r="G541" t="s">
        <v>110</v>
      </c>
      <c r="H541" t="s">
        <v>1279</v>
      </c>
      <c r="I541" t="s">
        <v>1280</v>
      </c>
      <c r="J541">
        <v>138</v>
      </c>
      <c r="K541">
        <v>388</v>
      </c>
      <c r="L541">
        <v>0</v>
      </c>
      <c r="M541">
        <v>265</v>
      </c>
      <c r="N541">
        <v>6.6</v>
      </c>
      <c r="O541">
        <v>36</v>
      </c>
      <c r="P541">
        <v>98</v>
      </c>
      <c r="Q541">
        <v>10246600</v>
      </c>
      <c r="R541">
        <v>25000</v>
      </c>
      <c r="S541" s="2">
        <f>YEAR(Table_IMDB_Dataset[[#This Row],[Release Date]])</f>
        <v>1995</v>
      </c>
    </row>
    <row r="542" spans="1:19" x14ac:dyDescent="0.3">
      <c r="A542" t="s">
        <v>1281</v>
      </c>
      <c r="B542" s="1">
        <v>35033</v>
      </c>
      <c r="C542" t="s">
        <v>50</v>
      </c>
      <c r="D542" t="s">
        <v>38</v>
      </c>
      <c r="E542" t="s">
        <v>21</v>
      </c>
      <c r="F542" t="s">
        <v>22</v>
      </c>
      <c r="G542" t="s">
        <v>110</v>
      </c>
      <c r="H542" t="s">
        <v>1282</v>
      </c>
      <c r="I542" t="s">
        <v>1283</v>
      </c>
      <c r="J542">
        <v>360</v>
      </c>
      <c r="K542">
        <v>656</v>
      </c>
      <c r="L542">
        <v>4</v>
      </c>
      <c r="M542">
        <v>423</v>
      </c>
      <c r="N542">
        <v>6.5</v>
      </c>
      <c r="O542">
        <v>23</v>
      </c>
      <c r="P542">
        <v>94</v>
      </c>
      <c r="Q542">
        <v>1977544</v>
      </c>
      <c r="R542">
        <v>250000</v>
      </c>
      <c r="S542" s="2">
        <f>YEAR(Table_IMDB_Dataset[[#This Row],[Release Date]])</f>
        <v>1995</v>
      </c>
    </row>
    <row r="543" spans="1:19" x14ac:dyDescent="0.3">
      <c r="A543" t="s">
        <v>1284</v>
      </c>
      <c r="B543" s="1">
        <v>35051</v>
      </c>
      <c r="C543" t="s">
        <v>50</v>
      </c>
      <c r="D543" t="s">
        <v>27</v>
      </c>
      <c r="E543" t="s">
        <v>21</v>
      </c>
      <c r="F543" t="s">
        <v>22</v>
      </c>
      <c r="G543" t="s">
        <v>102</v>
      </c>
      <c r="H543" t="s">
        <v>1285</v>
      </c>
      <c r="I543" t="s">
        <v>546</v>
      </c>
      <c r="J543">
        <v>1000</v>
      </c>
      <c r="K543">
        <v>2965</v>
      </c>
      <c r="L543">
        <v>0</v>
      </c>
      <c r="M543">
        <v>0</v>
      </c>
      <c r="N543">
        <v>5.9</v>
      </c>
      <c r="O543">
        <v>25</v>
      </c>
      <c r="P543">
        <v>96</v>
      </c>
      <c r="Q543">
        <v>35617599</v>
      </c>
      <c r="R543">
        <v>45000000</v>
      </c>
      <c r="S543" s="2">
        <f>YEAR(Table_IMDB_Dataset[[#This Row],[Release Date]])</f>
        <v>1995</v>
      </c>
    </row>
    <row r="544" spans="1:19" x14ac:dyDescent="0.3">
      <c r="A544" t="s">
        <v>1286</v>
      </c>
      <c r="B544" s="1">
        <v>34896</v>
      </c>
      <c r="C544" t="s">
        <v>50</v>
      </c>
      <c r="D544" t="s">
        <v>95</v>
      </c>
      <c r="E544" t="s">
        <v>21</v>
      </c>
      <c r="F544" t="s">
        <v>22</v>
      </c>
      <c r="G544" t="s">
        <v>150</v>
      </c>
      <c r="H544" t="s">
        <v>1287</v>
      </c>
      <c r="I544" t="s">
        <v>1288</v>
      </c>
      <c r="J544">
        <v>649</v>
      </c>
      <c r="K544">
        <v>1725</v>
      </c>
      <c r="L544">
        <v>34</v>
      </c>
      <c r="M544">
        <v>0</v>
      </c>
      <c r="N544">
        <v>5.8</v>
      </c>
      <c r="O544">
        <v>53</v>
      </c>
      <c r="P544">
        <v>114</v>
      </c>
      <c r="Q544">
        <v>50728000</v>
      </c>
      <c r="R544">
        <v>22000000</v>
      </c>
      <c r="S544" s="2">
        <f>YEAR(Table_IMDB_Dataset[[#This Row],[Release Date]])</f>
        <v>1995</v>
      </c>
    </row>
    <row r="545" spans="1:19" x14ac:dyDescent="0.3">
      <c r="A545" t="s">
        <v>1289</v>
      </c>
      <c r="B545" s="1">
        <v>34709</v>
      </c>
      <c r="C545" t="s">
        <v>50</v>
      </c>
      <c r="D545" t="s">
        <v>38</v>
      </c>
      <c r="E545" t="s">
        <v>21</v>
      </c>
      <c r="F545" t="s">
        <v>22</v>
      </c>
      <c r="G545" t="s">
        <v>110</v>
      </c>
      <c r="H545" t="s">
        <v>889</v>
      </c>
      <c r="I545" t="s">
        <v>1290</v>
      </c>
      <c r="J545">
        <v>1000</v>
      </c>
      <c r="K545">
        <v>3072</v>
      </c>
      <c r="L545">
        <v>300</v>
      </c>
      <c r="M545">
        <v>174</v>
      </c>
      <c r="N545">
        <v>6.2</v>
      </c>
      <c r="O545">
        <v>15</v>
      </c>
      <c r="P545">
        <v>113</v>
      </c>
      <c r="Q545">
        <v>2832826</v>
      </c>
      <c r="R545">
        <v>11000000</v>
      </c>
      <c r="S545" s="2">
        <f>YEAR(Table_IMDB_Dataset[[#This Row],[Release Date]])</f>
        <v>1995</v>
      </c>
    </row>
    <row r="546" spans="1:19" x14ac:dyDescent="0.3">
      <c r="A546" t="s">
        <v>1291</v>
      </c>
      <c r="B546" s="1">
        <v>34722</v>
      </c>
      <c r="C546" t="s">
        <v>50</v>
      </c>
      <c r="D546" t="s">
        <v>95</v>
      </c>
      <c r="E546" t="s">
        <v>21</v>
      </c>
      <c r="F546" t="s">
        <v>22</v>
      </c>
      <c r="G546" t="s">
        <v>110</v>
      </c>
      <c r="H546" t="s">
        <v>626</v>
      </c>
      <c r="I546" t="s">
        <v>1292</v>
      </c>
      <c r="J546">
        <v>10000</v>
      </c>
      <c r="K546">
        <v>13433</v>
      </c>
      <c r="L546">
        <v>10</v>
      </c>
      <c r="M546">
        <v>0</v>
      </c>
      <c r="N546">
        <v>6.6</v>
      </c>
      <c r="O546">
        <v>56</v>
      </c>
      <c r="P546">
        <v>98</v>
      </c>
      <c r="Q546">
        <v>16115878</v>
      </c>
      <c r="R546">
        <v>8000000</v>
      </c>
      <c r="S546" s="2">
        <f>YEAR(Table_IMDB_Dataset[[#This Row],[Release Date]])</f>
        <v>1995</v>
      </c>
    </row>
    <row r="547" spans="1:19" x14ac:dyDescent="0.3">
      <c r="A547" t="s">
        <v>1293</v>
      </c>
      <c r="B547" s="1">
        <v>34800</v>
      </c>
      <c r="C547" t="s">
        <v>19</v>
      </c>
      <c r="D547" t="s">
        <v>95</v>
      </c>
      <c r="E547" t="s">
        <v>21</v>
      </c>
      <c r="F547" t="s">
        <v>97</v>
      </c>
      <c r="G547" t="s">
        <v>110</v>
      </c>
      <c r="H547" t="s">
        <v>1294</v>
      </c>
      <c r="I547" t="s">
        <v>595</v>
      </c>
      <c r="J547">
        <v>29000</v>
      </c>
      <c r="K547">
        <v>29743</v>
      </c>
      <c r="L547">
        <v>0</v>
      </c>
      <c r="M547">
        <v>0</v>
      </c>
      <c r="N547">
        <v>6.4</v>
      </c>
      <c r="O547">
        <v>63</v>
      </c>
      <c r="P547">
        <v>107</v>
      </c>
      <c r="Q547">
        <v>18636537</v>
      </c>
      <c r="R547">
        <v>32000000</v>
      </c>
      <c r="S547" s="2">
        <f>YEAR(Table_IMDB_Dataset[[#This Row],[Release Date]])</f>
        <v>1995</v>
      </c>
    </row>
    <row r="548" spans="1:19" x14ac:dyDescent="0.3">
      <c r="A548" t="s">
        <v>1295</v>
      </c>
      <c r="B548" s="1">
        <v>34775</v>
      </c>
      <c r="C548" t="s">
        <v>50</v>
      </c>
      <c r="D548" t="s">
        <v>27</v>
      </c>
      <c r="E548" t="s">
        <v>21</v>
      </c>
      <c r="F548" t="s">
        <v>22</v>
      </c>
      <c r="G548" t="s">
        <v>110</v>
      </c>
      <c r="H548" t="s">
        <v>1026</v>
      </c>
      <c r="I548" t="s">
        <v>1296</v>
      </c>
      <c r="J548">
        <v>10000</v>
      </c>
      <c r="K548">
        <v>15820</v>
      </c>
      <c r="L548">
        <v>596</v>
      </c>
      <c r="M548">
        <v>943</v>
      </c>
      <c r="N548">
        <v>5.0999999999999996</v>
      </c>
      <c r="O548">
        <v>34</v>
      </c>
      <c r="P548">
        <v>135</v>
      </c>
      <c r="Q548">
        <v>10400000</v>
      </c>
      <c r="R548">
        <v>50000000</v>
      </c>
      <c r="S548" s="2">
        <f>YEAR(Table_IMDB_Dataset[[#This Row],[Release Date]])</f>
        <v>1995</v>
      </c>
    </row>
    <row r="549" spans="1:19" x14ac:dyDescent="0.3">
      <c r="A549" t="s">
        <v>1297</v>
      </c>
      <c r="B549" s="1">
        <v>34868</v>
      </c>
      <c r="C549" t="s">
        <v>50</v>
      </c>
      <c r="D549" t="s">
        <v>20</v>
      </c>
      <c r="E549" t="s">
        <v>21</v>
      </c>
      <c r="F549" t="s">
        <v>22</v>
      </c>
      <c r="G549" t="s">
        <v>110</v>
      </c>
      <c r="H549" t="s">
        <v>924</v>
      </c>
      <c r="I549" t="s">
        <v>1298</v>
      </c>
      <c r="J549">
        <v>18000</v>
      </c>
      <c r="K549">
        <v>20821</v>
      </c>
      <c r="L549">
        <v>0</v>
      </c>
      <c r="M549">
        <v>28000</v>
      </c>
      <c r="N549">
        <v>8.6</v>
      </c>
      <c r="O549">
        <v>162</v>
      </c>
      <c r="P549">
        <v>106</v>
      </c>
      <c r="Q549">
        <v>23272306</v>
      </c>
      <c r="R549">
        <v>6000000</v>
      </c>
      <c r="S549" s="2">
        <f>YEAR(Table_IMDB_Dataset[[#This Row],[Release Date]])</f>
        <v>1995</v>
      </c>
    </row>
    <row r="550" spans="1:19" x14ac:dyDescent="0.3">
      <c r="A550" t="s">
        <v>1299</v>
      </c>
      <c r="B550" s="1">
        <v>34843</v>
      </c>
      <c r="C550" t="s">
        <v>50</v>
      </c>
      <c r="D550" t="s">
        <v>20</v>
      </c>
      <c r="E550" t="s">
        <v>21</v>
      </c>
      <c r="F550" t="s">
        <v>22</v>
      </c>
      <c r="G550" t="s">
        <v>110</v>
      </c>
      <c r="H550" t="s">
        <v>1300</v>
      </c>
      <c r="I550" t="s">
        <v>1301</v>
      </c>
      <c r="J550">
        <v>12000</v>
      </c>
      <c r="K550">
        <v>14889</v>
      </c>
      <c r="L550">
        <v>39</v>
      </c>
      <c r="M550">
        <v>0</v>
      </c>
      <c r="N550">
        <v>6.8</v>
      </c>
      <c r="O550">
        <v>52</v>
      </c>
      <c r="P550">
        <v>115</v>
      </c>
      <c r="Q550">
        <v>529766</v>
      </c>
      <c r="R550">
        <v>7000000</v>
      </c>
      <c r="S550" s="2">
        <f>YEAR(Table_IMDB_Dataset[[#This Row],[Release Date]])</f>
        <v>1995</v>
      </c>
    </row>
    <row r="551" spans="1:19" x14ac:dyDescent="0.3">
      <c r="A551" t="s">
        <v>1302</v>
      </c>
      <c r="B551" s="1">
        <v>34883</v>
      </c>
      <c r="C551" t="s">
        <v>50</v>
      </c>
      <c r="D551" t="s">
        <v>38</v>
      </c>
      <c r="E551" t="s">
        <v>21</v>
      </c>
      <c r="F551" t="s">
        <v>22</v>
      </c>
      <c r="G551" t="s">
        <v>110</v>
      </c>
      <c r="H551" t="s">
        <v>1303</v>
      </c>
      <c r="I551" t="s">
        <v>867</v>
      </c>
      <c r="J551">
        <v>1000</v>
      </c>
      <c r="K551">
        <v>3598</v>
      </c>
      <c r="L551">
        <v>835</v>
      </c>
      <c r="M551">
        <v>1000</v>
      </c>
      <c r="N551">
        <v>6.8</v>
      </c>
      <c r="O551">
        <v>59</v>
      </c>
      <c r="P551">
        <v>106</v>
      </c>
      <c r="Q551">
        <v>21200000</v>
      </c>
      <c r="R551">
        <v>20000000</v>
      </c>
      <c r="S551" s="2">
        <f>YEAR(Table_IMDB_Dataset[[#This Row],[Release Date]])</f>
        <v>1995</v>
      </c>
    </row>
    <row r="552" spans="1:19" x14ac:dyDescent="0.3">
      <c r="A552" t="s">
        <v>1304</v>
      </c>
      <c r="B552" s="1">
        <v>34828</v>
      </c>
      <c r="C552" t="s">
        <v>50</v>
      </c>
      <c r="D552" t="s">
        <v>58</v>
      </c>
      <c r="E552" t="s">
        <v>21</v>
      </c>
      <c r="F552" t="s">
        <v>22</v>
      </c>
      <c r="G552" t="s">
        <v>46</v>
      </c>
      <c r="H552" t="s">
        <v>473</v>
      </c>
      <c r="I552" t="s">
        <v>1305</v>
      </c>
      <c r="J552">
        <v>15000</v>
      </c>
      <c r="K552">
        <v>19046</v>
      </c>
      <c r="L552">
        <v>487</v>
      </c>
      <c r="M552">
        <v>0</v>
      </c>
      <c r="N552">
        <v>8.3000000000000007</v>
      </c>
      <c r="O552">
        <v>166</v>
      </c>
      <c r="P552">
        <v>74</v>
      </c>
      <c r="Q552">
        <v>191796233</v>
      </c>
      <c r="R552">
        <v>30000000</v>
      </c>
      <c r="S552" s="2">
        <f>YEAR(Table_IMDB_Dataset[[#This Row],[Release Date]])</f>
        <v>1995</v>
      </c>
    </row>
    <row r="553" spans="1:19" x14ac:dyDescent="0.3">
      <c r="A553" t="s">
        <v>1306</v>
      </c>
      <c r="B553" s="1">
        <v>34745</v>
      </c>
      <c r="C553" t="s">
        <v>50</v>
      </c>
      <c r="D553" t="s">
        <v>95</v>
      </c>
      <c r="E553" t="s">
        <v>21</v>
      </c>
      <c r="F553" t="s">
        <v>22</v>
      </c>
      <c r="G553" t="s">
        <v>110</v>
      </c>
      <c r="H553" t="s">
        <v>1154</v>
      </c>
      <c r="I553" t="s">
        <v>1307</v>
      </c>
      <c r="J553">
        <v>789</v>
      </c>
      <c r="K553">
        <v>2318</v>
      </c>
      <c r="L553">
        <v>14</v>
      </c>
      <c r="M553">
        <v>1000</v>
      </c>
      <c r="N553">
        <v>5.4</v>
      </c>
      <c r="O553">
        <v>47</v>
      </c>
      <c r="P553">
        <v>92</v>
      </c>
      <c r="Q553">
        <v>50024083</v>
      </c>
      <c r="R553">
        <v>60000000</v>
      </c>
      <c r="S553" s="2">
        <f>YEAR(Table_IMDB_Dataset[[#This Row],[Release Date]])</f>
        <v>1995</v>
      </c>
    </row>
    <row r="554" spans="1:19" x14ac:dyDescent="0.3">
      <c r="A554" t="s">
        <v>1308</v>
      </c>
      <c r="B554" s="1">
        <v>34918</v>
      </c>
      <c r="C554" t="s">
        <v>50</v>
      </c>
      <c r="D554" t="s">
        <v>38</v>
      </c>
      <c r="E554" t="s">
        <v>21</v>
      </c>
      <c r="F554" t="s">
        <v>22</v>
      </c>
      <c r="G554" t="s">
        <v>110</v>
      </c>
      <c r="H554" t="s">
        <v>913</v>
      </c>
      <c r="I554" t="s">
        <v>445</v>
      </c>
      <c r="J554">
        <v>723</v>
      </c>
      <c r="K554">
        <v>2348</v>
      </c>
      <c r="L554">
        <v>0</v>
      </c>
      <c r="M554">
        <v>1000</v>
      </c>
      <c r="N554">
        <v>4.5</v>
      </c>
      <c r="O554">
        <v>34</v>
      </c>
      <c r="P554">
        <v>100</v>
      </c>
      <c r="Q554">
        <v>19900000</v>
      </c>
      <c r="R554">
        <v>20000000</v>
      </c>
      <c r="S554" s="2">
        <f>YEAR(Table_IMDB_Dataset[[#This Row],[Release Date]])</f>
        <v>1995</v>
      </c>
    </row>
    <row r="555" spans="1:19" x14ac:dyDescent="0.3">
      <c r="A555" t="s">
        <v>1309</v>
      </c>
      <c r="B555" s="1">
        <v>34951</v>
      </c>
      <c r="C555" t="s">
        <v>50</v>
      </c>
      <c r="D555" t="s">
        <v>95</v>
      </c>
      <c r="E555" t="s">
        <v>21</v>
      </c>
      <c r="F555" t="s">
        <v>22</v>
      </c>
      <c r="G555" t="s">
        <v>110</v>
      </c>
      <c r="H555" t="s">
        <v>592</v>
      </c>
      <c r="I555" t="s">
        <v>961</v>
      </c>
      <c r="J555">
        <v>18000</v>
      </c>
      <c r="K555">
        <v>20772</v>
      </c>
      <c r="L555">
        <v>32</v>
      </c>
      <c r="M555">
        <v>0</v>
      </c>
      <c r="N555">
        <v>5.5</v>
      </c>
      <c r="O555">
        <v>44</v>
      </c>
      <c r="P555">
        <v>106</v>
      </c>
      <c r="Q555">
        <v>24048000</v>
      </c>
      <c r="R555">
        <v>30000000</v>
      </c>
      <c r="S555" s="2">
        <f>YEAR(Table_IMDB_Dataset[[#This Row],[Release Date]])</f>
        <v>1995</v>
      </c>
    </row>
    <row r="556" spans="1:19" x14ac:dyDescent="0.3">
      <c r="A556" t="s">
        <v>1310</v>
      </c>
      <c r="B556" s="1">
        <v>34979</v>
      </c>
      <c r="C556" t="s">
        <v>50</v>
      </c>
      <c r="D556" t="s">
        <v>95</v>
      </c>
      <c r="E556" t="s">
        <v>21</v>
      </c>
      <c r="F556" t="s">
        <v>22</v>
      </c>
      <c r="G556" t="s">
        <v>150</v>
      </c>
      <c r="H556" t="s">
        <v>1311</v>
      </c>
      <c r="I556" t="s">
        <v>872</v>
      </c>
      <c r="J556">
        <v>711</v>
      </c>
      <c r="K556">
        <v>1004</v>
      </c>
      <c r="L556">
        <v>58</v>
      </c>
      <c r="M556">
        <v>0</v>
      </c>
      <c r="N556">
        <v>6.1</v>
      </c>
      <c r="O556">
        <v>91</v>
      </c>
      <c r="P556">
        <v>176</v>
      </c>
      <c r="Q556">
        <v>88246220</v>
      </c>
      <c r="R556">
        <v>175000000</v>
      </c>
      <c r="S556" s="2">
        <f>YEAR(Table_IMDB_Dataset[[#This Row],[Release Date]])</f>
        <v>1995</v>
      </c>
    </row>
    <row r="557" spans="1:19" x14ac:dyDescent="0.3">
      <c r="A557" t="s">
        <v>1312</v>
      </c>
      <c r="B557" s="1">
        <v>34709</v>
      </c>
      <c r="C557" t="s">
        <v>50</v>
      </c>
      <c r="D557" t="s">
        <v>38</v>
      </c>
      <c r="E557" t="s">
        <v>21</v>
      </c>
      <c r="F557" t="s">
        <v>22</v>
      </c>
      <c r="G557" t="s">
        <v>110</v>
      </c>
      <c r="H557" t="s">
        <v>1313</v>
      </c>
      <c r="I557" t="s">
        <v>1314</v>
      </c>
      <c r="J557">
        <v>529</v>
      </c>
      <c r="K557">
        <v>1502</v>
      </c>
      <c r="L557">
        <v>377</v>
      </c>
      <c r="M557">
        <v>0</v>
      </c>
      <c r="N557">
        <v>7.5</v>
      </c>
      <c r="O557">
        <v>74</v>
      </c>
      <c r="P557">
        <v>88</v>
      </c>
      <c r="Q557">
        <v>4771000</v>
      </c>
      <c r="R557">
        <v>800000</v>
      </c>
      <c r="S557" s="2">
        <f>YEAR(Table_IMDB_Dataset[[#This Row],[Release Date]])</f>
        <v>1995</v>
      </c>
    </row>
    <row r="558" spans="1:19" x14ac:dyDescent="0.3">
      <c r="A558" t="s">
        <v>1315</v>
      </c>
      <c r="B558" s="1">
        <v>35240</v>
      </c>
      <c r="C558" t="s">
        <v>50</v>
      </c>
      <c r="D558" t="s">
        <v>38</v>
      </c>
      <c r="E558" t="s">
        <v>21</v>
      </c>
      <c r="F558" t="s">
        <v>22</v>
      </c>
      <c r="G558" t="s">
        <v>110</v>
      </c>
      <c r="H558" t="s">
        <v>1316</v>
      </c>
      <c r="I558" t="s">
        <v>1317</v>
      </c>
      <c r="J558">
        <v>585</v>
      </c>
      <c r="K558">
        <v>3023</v>
      </c>
      <c r="L558">
        <v>0</v>
      </c>
      <c r="M558">
        <v>559</v>
      </c>
      <c r="N558">
        <v>5.6</v>
      </c>
      <c r="O558">
        <v>11</v>
      </c>
      <c r="P558">
        <v>108</v>
      </c>
      <c r="Q558">
        <v>34746109</v>
      </c>
      <c r="R558">
        <v>8000000</v>
      </c>
      <c r="S558" s="2">
        <f>YEAR(Table_IMDB_Dataset[[#This Row],[Release Date]])</f>
        <v>1996</v>
      </c>
    </row>
    <row r="559" spans="1:19" x14ac:dyDescent="0.3">
      <c r="A559" t="s">
        <v>1318</v>
      </c>
      <c r="B559" s="1">
        <v>35397</v>
      </c>
      <c r="C559" t="s">
        <v>50</v>
      </c>
      <c r="D559" t="s">
        <v>20</v>
      </c>
      <c r="E559" t="s">
        <v>21</v>
      </c>
      <c r="F559" t="s">
        <v>22</v>
      </c>
      <c r="G559" t="s">
        <v>110</v>
      </c>
      <c r="H559" t="s">
        <v>924</v>
      </c>
      <c r="I559" t="s">
        <v>803</v>
      </c>
      <c r="J559">
        <v>18000</v>
      </c>
      <c r="K559">
        <v>31349</v>
      </c>
      <c r="L559">
        <v>541</v>
      </c>
      <c r="M559">
        <v>0</v>
      </c>
      <c r="N559">
        <v>7.4</v>
      </c>
      <c r="O559">
        <v>71</v>
      </c>
      <c r="P559">
        <v>149</v>
      </c>
      <c r="Q559">
        <v>108706165</v>
      </c>
      <c r="R559">
        <v>40000000</v>
      </c>
      <c r="S559" s="2">
        <f>YEAR(Table_IMDB_Dataset[[#This Row],[Release Date]])</f>
        <v>1996</v>
      </c>
    </row>
    <row r="560" spans="1:19" x14ac:dyDescent="0.3">
      <c r="A560" t="s">
        <v>1319</v>
      </c>
      <c r="B560" s="1">
        <v>35428</v>
      </c>
      <c r="C560" t="s">
        <v>50</v>
      </c>
      <c r="D560" t="s">
        <v>20</v>
      </c>
      <c r="E560" t="s">
        <v>21</v>
      </c>
      <c r="F560" t="s">
        <v>22</v>
      </c>
      <c r="G560" t="s">
        <v>110</v>
      </c>
      <c r="H560" t="s">
        <v>626</v>
      </c>
      <c r="I560" t="s">
        <v>924</v>
      </c>
      <c r="J560">
        <v>10000</v>
      </c>
      <c r="K560">
        <v>13718</v>
      </c>
      <c r="L560">
        <v>18000</v>
      </c>
      <c r="M560">
        <v>225</v>
      </c>
      <c r="N560">
        <v>6.1</v>
      </c>
      <c r="O560">
        <v>37</v>
      </c>
      <c r="P560">
        <v>97</v>
      </c>
      <c r="Q560">
        <v>326308</v>
      </c>
      <c r="R560">
        <v>5000000</v>
      </c>
      <c r="S560" s="2">
        <f>YEAR(Table_IMDB_Dataset[[#This Row],[Release Date]])</f>
        <v>1996</v>
      </c>
    </row>
    <row r="561" spans="1:19" x14ac:dyDescent="0.3">
      <c r="A561" t="s">
        <v>1320</v>
      </c>
      <c r="B561" s="1">
        <v>35390</v>
      </c>
      <c r="C561" t="s">
        <v>50</v>
      </c>
      <c r="D561" t="s">
        <v>79</v>
      </c>
      <c r="E561" t="s">
        <v>21</v>
      </c>
      <c r="F561" t="s">
        <v>22</v>
      </c>
      <c r="G561" t="s">
        <v>110</v>
      </c>
      <c r="H561" t="s">
        <v>1026</v>
      </c>
      <c r="I561" t="s">
        <v>1321</v>
      </c>
      <c r="J561">
        <v>10000</v>
      </c>
      <c r="K561">
        <v>11459</v>
      </c>
      <c r="L561">
        <v>232</v>
      </c>
      <c r="M561">
        <v>0</v>
      </c>
      <c r="N561">
        <v>6.9</v>
      </c>
      <c r="O561">
        <v>42</v>
      </c>
      <c r="P561">
        <v>108</v>
      </c>
      <c r="Q561">
        <v>2961991</v>
      </c>
      <c r="R561">
        <v>3300000</v>
      </c>
      <c r="S561" s="2">
        <f>YEAR(Table_IMDB_Dataset[[#This Row],[Release Date]])</f>
        <v>1996</v>
      </c>
    </row>
    <row r="562" spans="1:19" x14ac:dyDescent="0.3">
      <c r="A562" t="s">
        <v>1322</v>
      </c>
      <c r="B562" s="1">
        <v>35169</v>
      </c>
      <c r="C562" t="s">
        <v>50</v>
      </c>
      <c r="D562" t="s">
        <v>58</v>
      </c>
      <c r="E562" t="s">
        <v>21</v>
      </c>
      <c r="F562" t="s">
        <v>22</v>
      </c>
      <c r="G562" t="s">
        <v>150</v>
      </c>
      <c r="H562" t="s">
        <v>800</v>
      </c>
      <c r="I562" t="s">
        <v>1323</v>
      </c>
      <c r="J562">
        <v>13000</v>
      </c>
      <c r="K562">
        <v>17035</v>
      </c>
      <c r="L562">
        <v>406</v>
      </c>
      <c r="M562">
        <v>0</v>
      </c>
      <c r="N562">
        <v>6.8</v>
      </c>
      <c r="O562">
        <v>63</v>
      </c>
      <c r="P562">
        <v>81</v>
      </c>
      <c r="Q562">
        <v>63071133</v>
      </c>
      <c r="R562">
        <v>12000000</v>
      </c>
      <c r="S562" s="2">
        <f>YEAR(Table_IMDB_Dataset[[#This Row],[Release Date]])</f>
        <v>1996</v>
      </c>
    </row>
    <row r="563" spans="1:19" x14ac:dyDescent="0.3">
      <c r="A563" t="s">
        <v>1324</v>
      </c>
      <c r="B563" s="1">
        <v>35399</v>
      </c>
      <c r="C563" t="s">
        <v>50</v>
      </c>
      <c r="D563" t="s">
        <v>20</v>
      </c>
      <c r="E563" t="s">
        <v>21</v>
      </c>
      <c r="F563" t="s">
        <v>22</v>
      </c>
      <c r="G563" t="s">
        <v>110</v>
      </c>
      <c r="H563" t="s">
        <v>1325</v>
      </c>
      <c r="I563" t="s">
        <v>1326</v>
      </c>
      <c r="J563">
        <v>1000</v>
      </c>
      <c r="K563">
        <v>2228</v>
      </c>
      <c r="L563">
        <v>30</v>
      </c>
      <c r="M563">
        <v>145</v>
      </c>
      <c r="N563">
        <v>6.1</v>
      </c>
      <c r="O563">
        <v>42</v>
      </c>
      <c r="P563">
        <v>101</v>
      </c>
      <c r="Q563">
        <v>1075288</v>
      </c>
      <c r="R563">
        <v>22000000</v>
      </c>
      <c r="S563" s="2">
        <f>YEAR(Table_IMDB_Dataset[[#This Row],[Release Date]])</f>
        <v>1996</v>
      </c>
    </row>
    <row r="564" spans="1:19" x14ac:dyDescent="0.3">
      <c r="A564" t="s">
        <v>1327</v>
      </c>
      <c r="B564" s="1">
        <v>35222</v>
      </c>
      <c r="C564" t="s">
        <v>50</v>
      </c>
      <c r="D564" t="s">
        <v>38</v>
      </c>
      <c r="E564" t="s">
        <v>21</v>
      </c>
      <c r="F564" t="s">
        <v>22</v>
      </c>
      <c r="G564" t="s">
        <v>102</v>
      </c>
      <c r="H564" t="s">
        <v>1328</v>
      </c>
      <c r="I564" t="s">
        <v>202</v>
      </c>
      <c r="J564">
        <v>3000</v>
      </c>
      <c r="K564">
        <v>3864</v>
      </c>
      <c r="L564">
        <v>278</v>
      </c>
      <c r="M564">
        <v>350</v>
      </c>
      <c r="N564">
        <v>5.3</v>
      </c>
      <c r="O564">
        <v>15</v>
      </c>
      <c r="P564">
        <v>110</v>
      </c>
      <c r="Q564">
        <v>4357000</v>
      </c>
      <c r="R564">
        <v>30000000</v>
      </c>
      <c r="S564" s="2">
        <f>YEAR(Table_IMDB_Dataset[[#This Row],[Release Date]])</f>
        <v>1996</v>
      </c>
    </row>
    <row r="565" spans="1:19" x14ac:dyDescent="0.3">
      <c r="A565" t="s">
        <v>1329</v>
      </c>
      <c r="B565" s="1">
        <v>35427</v>
      </c>
      <c r="C565" t="s">
        <v>50</v>
      </c>
      <c r="D565" t="s">
        <v>38</v>
      </c>
      <c r="E565" t="s">
        <v>21</v>
      </c>
      <c r="F565" t="s">
        <v>22</v>
      </c>
      <c r="G565" t="s">
        <v>110</v>
      </c>
      <c r="H565" t="s">
        <v>1330</v>
      </c>
      <c r="I565" t="s">
        <v>1331</v>
      </c>
      <c r="J565">
        <v>387</v>
      </c>
      <c r="K565">
        <v>648</v>
      </c>
      <c r="L565">
        <v>0</v>
      </c>
      <c r="M565">
        <v>0</v>
      </c>
      <c r="N565">
        <v>7.1</v>
      </c>
      <c r="O565">
        <v>83</v>
      </c>
      <c r="P565">
        <v>91</v>
      </c>
      <c r="Q565">
        <v>1040879</v>
      </c>
      <c r="R565">
        <v>7000000</v>
      </c>
      <c r="S565" s="2">
        <f>YEAR(Table_IMDB_Dataset[[#This Row],[Release Date]])</f>
        <v>1996</v>
      </c>
    </row>
    <row r="566" spans="1:19" x14ac:dyDescent="0.3">
      <c r="A566" t="s">
        <v>1332</v>
      </c>
      <c r="B566" s="1">
        <v>35383</v>
      </c>
      <c r="C566" t="s">
        <v>50</v>
      </c>
      <c r="D566" t="s">
        <v>20</v>
      </c>
      <c r="E566" t="s">
        <v>21</v>
      </c>
      <c r="F566" t="s">
        <v>22</v>
      </c>
      <c r="G566" t="s">
        <v>110</v>
      </c>
      <c r="H566" t="s">
        <v>1333</v>
      </c>
      <c r="I566" t="s">
        <v>1334</v>
      </c>
      <c r="J566">
        <v>3000</v>
      </c>
      <c r="K566">
        <v>3668</v>
      </c>
      <c r="L566">
        <v>0</v>
      </c>
      <c r="M566">
        <v>2000</v>
      </c>
      <c r="N566">
        <v>7.4</v>
      </c>
      <c r="O566">
        <v>120</v>
      </c>
      <c r="P566">
        <v>109</v>
      </c>
      <c r="Q566">
        <v>3798532</v>
      </c>
      <c r="R566">
        <v>4500000</v>
      </c>
      <c r="S566" s="2">
        <f>YEAR(Table_IMDB_Dataset[[#This Row],[Release Date]])</f>
        <v>1996</v>
      </c>
    </row>
    <row r="567" spans="1:19" x14ac:dyDescent="0.3">
      <c r="A567" t="s">
        <v>1335</v>
      </c>
      <c r="B567" s="1">
        <v>35138</v>
      </c>
      <c r="C567" t="s">
        <v>50</v>
      </c>
      <c r="D567" t="s">
        <v>95</v>
      </c>
      <c r="E567" t="s">
        <v>21</v>
      </c>
      <c r="F567" t="s">
        <v>22</v>
      </c>
      <c r="G567" t="s">
        <v>110</v>
      </c>
      <c r="H567" t="s">
        <v>770</v>
      </c>
      <c r="I567" t="s">
        <v>1336</v>
      </c>
      <c r="J567">
        <v>848</v>
      </c>
      <c r="K567">
        <v>2913</v>
      </c>
      <c r="L567">
        <v>610</v>
      </c>
      <c r="M567">
        <v>0</v>
      </c>
      <c r="N567">
        <v>6</v>
      </c>
      <c r="O567">
        <v>72</v>
      </c>
      <c r="P567">
        <v>108</v>
      </c>
      <c r="Q567">
        <v>70450000</v>
      </c>
      <c r="R567">
        <v>50000000</v>
      </c>
      <c r="S567" s="2">
        <f>YEAR(Table_IMDB_Dataset[[#This Row],[Release Date]])</f>
        <v>1996</v>
      </c>
    </row>
    <row r="568" spans="1:19" x14ac:dyDescent="0.3">
      <c r="A568" t="s">
        <v>1337</v>
      </c>
      <c r="B568" s="1">
        <v>35118</v>
      </c>
      <c r="C568" t="s">
        <v>50</v>
      </c>
      <c r="D568" t="s">
        <v>95</v>
      </c>
      <c r="E568" t="s">
        <v>21</v>
      </c>
      <c r="F568" t="s">
        <v>22</v>
      </c>
      <c r="G568" t="s">
        <v>150</v>
      </c>
      <c r="H568" t="s">
        <v>551</v>
      </c>
      <c r="I568" t="s">
        <v>1048</v>
      </c>
      <c r="J568">
        <v>18000</v>
      </c>
      <c r="K568">
        <v>31014</v>
      </c>
      <c r="L568">
        <v>99</v>
      </c>
      <c r="M568">
        <v>1000</v>
      </c>
      <c r="N568">
        <v>5.6</v>
      </c>
      <c r="O568">
        <v>47</v>
      </c>
      <c r="P568">
        <v>107</v>
      </c>
      <c r="Q568">
        <v>20550712</v>
      </c>
      <c r="R568">
        <v>50000000</v>
      </c>
      <c r="S568" s="2">
        <f>YEAR(Table_IMDB_Dataset[[#This Row],[Release Date]])</f>
        <v>1996</v>
      </c>
    </row>
    <row r="569" spans="1:19" x14ac:dyDescent="0.3">
      <c r="A569" t="s">
        <v>1338</v>
      </c>
      <c r="B569" s="1">
        <v>35127</v>
      </c>
      <c r="C569" t="s">
        <v>50</v>
      </c>
      <c r="D569" t="s">
        <v>27</v>
      </c>
      <c r="E569" t="s">
        <v>21</v>
      </c>
      <c r="F569" t="s">
        <v>22</v>
      </c>
      <c r="G569" t="s">
        <v>110</v>
      </c>
      <c r="H569" t="s">
        <v>214</v>
      </c>
      <c r="I569" t="s">
        <v>760</v>
      </c>
      <c r="J569">
        <v>14000</v>
      </c>
      <c r="K569">
        <v>17877</v>
      </c>
      <c r="L569">
        <v>17</v>
      </c>
      <c r="M569">
        <v>309</v>
      </c>
      <c r="N569">
        <v>6.2</v>
      </c>
      <c r="O569">
        <v>50</v>
      </c>
      <c r="P569">
        <v>111</v>
      </c>
      <c r="Q569">
        <v>20300000</v>
      </c>
      <c r="R569">
        <v>40000000</v>
      </c>
      <c r="S569" s="2">
        <f>YEAR(Table_IMDB_Dataset[[#This Row],[Release Date]])</f>
        <v>1996</v>
      </c>
    </row>
    <row r="570" spans="1:19" x14ac:dyDescent="0.3">
      <c r="A570" t="s">
        <v>1339</v>
      </c>
      <c r="B570" s="1">
        <v>35220</v>
      </c>
      <c r="C570" t="s">
        <v>50</v>
      </c>
      <c r="D570" t="s">
        <v>95</v>
      </c>
      <c r="E570" t="s">
        <v>21</v>
      </c>
      <c r="F570" t="s">
        <v>22</v>
      </c>
      <c r="G570" t="s">
        <v>110</v>
      </c>
      <c r="H570" t="s">
        <v>592</v>
      </c>
      <c r="I570" t="s">
        <v>738</v>
      </c>
      <c r="J570">
        <v>18000</v>
      </c>
      <c r="K570">
        <v>33233</v>
      </c>
      <c r="L570">
        <v>380</v>
      </c>
      <c r="M570">
        <v>975</v>
      </c>
      <c r="N570">
        <v>6.6</v>
      </c>
      <c r="O570">
        <v>65</v>
      </c>
      <c r="P570">
        <v>116</v>
      </c>
      <c r="Q570">
        <v>58918501</v>
      </c>
      <c r="R570">
        <v>46000000</v>
      </c>
      <c r="S570" s="2">
        <f>YEAR(Table_IMDB_Dataset[[#This Row],[Release Date]])</f>
        <v>1996</v>
      </c>
    </row>
    <row r="571" spans="1:19" x14ac:dyDescent="0.3">
      <c r="A571" t="s">
        <v>1340</v>
      </c>
      <c r="B571" s="1">
        <v>35170</v>
      </c>
      <c r="C571" t="s">
        <v>50</v>
      </c>
      <c r="D571" t="s">
        <v>95</v>
      </c>
      <c r="E571" t="s">
        <v>21</v>
      </c>
      <c r="F571" t="s">
        <v>22</v>
      </c>
      <c r="G571" t="s">
        <v>150</v>
      </c>
      <c r="H571" t="s">
        <v>254</v>
      </c>
      <c r="I571" t="s">
        <v>1341</v>
      </c>
      <c r="J571">
        <v>13000</v>
      </c>
      <c r="K571">
        <v>25126</v>
      </c>
      <c r="L571">
        <v>357</v>
      </c>
      <c r="M571">
        <v>0</v>
      </c>
      <c r="N571">
        <v>5.8</v>
      </c>
      <c r="O571">
        <v>61</v>
      </c>
      <c r="P571">
        <v>114</v>
      </c>
      <c r="Q571">
        <v>32885565</v>
      </c>
      <c r="R571">
        <v>80000000</v>
      </c>
      <c r="S571" s="2">
        <f>YEAR(Table_IMDB_Dataset[[#This Row],[Release Date]])</f>
        <v>1996</v>
      </c>
    </row>
    <row r="572" spans="1:19" x14ac:dyDescent="0.3">
      <c r="A572" t="s">
        <v>1342</v>
      </c>
      <c r="B572" s="1">
        <v>35065</v>
      </c>
      <c r="C572" t="s">
        <v>50</v>
      </c>
      <c r="D572" t="s">
        <v>95</v>
      </c>
      <c r="E572" t="s">
        <v>21</v>
      </c>
      <c r="F572" t="s">
        <v>22</v>
      </c>
      <c r="G572" t="s">
        <v>150</v>
      </c>
      <c r="H572" t="s">
        <v>433</v>
      </c>
      <c r="I572" t="s">
        <v>1341</v>
      </c>
      <c r="J572">
        <v>2000</v>
      </c>
      <c r="K572">
        <v>2710</v>
      </c>
      <c r="L572">
        <v>357</v>
      </c>
      <c r="M572">
        <v>0</v>
      </c>
      <c r="N572">
        <v>6.4</v>
      </c>
      <c r="O572">
        <v>60</v>
      </c>
      <c r="P572">
        <v>103</v>
      </c>
      <c r="Q572">
        <v>51317350</v>
      </c>
      <c r="R572">
        <v>57000000</v>
      </c>
      <c r="S572" s="2">
        <f>YEAR(Table_IMDB_Dataset[[#This Row],[Release Date]])</f>
        <v>1996</v>
      </c>
    </row>
    <row r="573" spans="1:19" x14ac:dyDescent="0.3">
      <c r="A573" t="s">
        <v>1343</v>
      </c>
      <c r="B573" s="1">
        <v>35202</v>
      </c>
      <c r="C573" t="s">
        <v>50</v>
      </c>
      <c r="D573" t="s">
        <v>95</v>
      </c>
      <c r="E573" t="s">
        <v>21</v>
      </c>
      <c r="F573" t="s">
        <v>22</v>
      </c>
      <c r="G573" t="s">
        <v>110</v>
      </c>
      <c r="H573" t="s">
        <v>856</v>
      </c>
      <c r="I573" t="s">
        <v>582</v>
      </c>
      <c r="J573">
        <v>1000</v>
      </c>
      <c r="K573">
        <v>3454</v>
      </c>
      <c r="L573">
        <v>55</v>
      </c>
      <c r="M573">
        <v>0</v>
      </c>
      <c r="N573">
        <v>6.1</v>
      </c>
      <c r="O573">
        <v>81</v>
      </c>
      <c r="P573">
        <v>115</v>
      </c>
      <c r="Q573">
        <v>101228120</v>
      </c>
      <c r="R573">
        <v>100000000</v>
      </c>
      <c r="S573" s="2">
        <f>YEAR(Table_IMDB_Dataset[[#This Row],[Release Date]])</f>
        <v>1996</v>
      </c>
    </row>
    <row r="574" spans="1:19" x14ac:dyDescent="0.3">
      <c r="A574" t="s">
        <v>1344</v>
      </c>
      <c r="B574" s="1">
        <v>35108</v>
      </c>
      <c r="C574" t="s">
        <v>50</v>
      </c>
      <c r="D574" t="s">
        <v>95</v>
      </c>
      <c r="E574" t="s">
        <v>21</v>
      </c>
      <c r="F574" t="s">
        <v>22</v>
      </c>
      <c r="G574" t="s">
        <v>110</v>
      </c>
      <c r="H574" t="s">
        <v>1300</v>
      </c>
      <c r="I574" t="s">
        <v>282</v>
      </c>
      <c r="J574">
        <v>12000</v>
      </c>
      <c r="K574">
        <v>15935</v>
      </c>
      <c r="L574">
        <v>0</v>
      </c>
      <c r="M574">
        <v>0</v>
      </c>
      <c r="N574">
        <v>5.7</v>
      </c>
      <c r="O574">
        <v>104</v>
      </c>
      <c r="P574">
        <v>101</v>
      </c>
      <c r="Q574">
        <v>25407250</v>
      </c>
      <c r="R574">
        <v>50000000</v>
      </c>
      <c r="S574" s="2">
        <f>YEAR(Table_IMDB_Dataset[[#This Row],[Release Date]])</f>
        <v>1996</v>
      </c>
    </row>
    <row r="575" spans="1:19" x14ac:dyDescent="0.3">
      <c r="A575" t="s">
        <v>1345</v>
      </c>
      <c r="B575" s="1">
        <v>35318</v>
      </c>
      <c r="C575" t="s">
        <v>50</v>
      </c>
      <c r="D575" t="s">
        <v>38</v>
      </c>
      <c r="E575" t="s">
        <v>21</v>
      </c>
      <c r="F575" t="s">
        <v>22</v>
      </c>
      <c r="G575" t="s">
        <v>110</v>
      </c>
      <c r="H575" t="s">
        <v>1346</v>
      </c>
      <c r="I575" t="s">
        <v>260</v>
      </c>
      <c r="J575">
        <v>1000</v>
      </c>
      <c r="K575">
        <v>1614</v>
      </c>
      <c r="L575">
        <v>11000</v>
      </c>
      <c r="M575">
        <v>0</v>
      </c>
      <c r="N575">
        <v>6.8</v>
      </c>
      <c r="O575">
        <v>69</v>
      </c>
      <c r="P575">
        <v>101</v>
      </c>
      <c r="Q575">
        <v>9714482</v>
      </c>
      <c r="R575">
        <v>20000000</v>
      </c>
      <c r="S575" s="2">
        <f>YEAR(Table_IMDB_Dataset[[#This Row],[Release Date]])</f>
        <v>1996</v>
      </c>
    </row>
    <row r="576" spans="1:19" x14ac:dyDescent="0.3">
      <c r="A576" t="s">
        <v>1347</v>
      </c>
      <c r="B576" s="1">
        <v>35233</v>
      </c>
      <c r="C576" t="s">
        <v>50</v>
      </c>
      <c r="D576" t="s">
        <v>79</v>
      </c>
      <c r="E576" t="s">
        <v>21</v>
      </c>
      <c r="F576" t="s">
        <v>22</v>
      </c>
      <c r="G576" t="s">
        <v>102</v>
      </c>
      <c r="H576" t="s">
        <v>1348</v>
      </c>
      <c r="I576" t="s">
        <v>1349</v>
      </c>
      <c r="J576">
        <v>57</v>
      </c>
      <c r="K576">
        <v>164</v>
      </c>
      <c r="L576">
        <v>317</v>
      </c>
      <c r="M576">
        <v>0</v>
      </c>
      <c r="N576">
        <v>6.3</v>
      </c>
      <c r="O576">
        <v>76</v>
      </c>
      <c r="P576">
        <v>135</v>
      </c>
      <c r="Q576">
        <v>49994804</v>
      </c>
      <c r="R576">
        <v>55000000</v>
      </c>
      <c r="S576" s="2">
        <f>YEAR(Table_IMDB_Dataset[[#This Row],[Release Date]])</f>
        <v>1996</v>
      </c>
    </row>
    <row r="577" spans="1:19" x14ac:dyDescent="0.3">
      <c r="A577" t="s">
        <v>1350</v>
      </c>
      <c r="B577" s="1">
        <v>35153</v>
      </c>
      <c r="C577" t="s">
        <v>50</v>
      </c>
      <c r="D577" t="s">
        <v>95</v>
      </c>
      <c r="E577" t="s">
        <v>21</v>
      </c>
      <c r="F577" t="s">
        <v>22</v>
      </c>
      <c r="G577" t="s">
        <v>110</v>
      </c>
      <c r="H577" t="s">
        <v>1351</v>
      </c>
      <c r="I577" t="s">
        <v>1352</v>
      </c>
      <c r="J577">
        <v>1000</v>
      </c>
      <c r="K577">
        <v>2916</v>
      </c>
      <c r="L577">
        <v>53</v>
      </c>
      <c r="M577">
        <v>0</v>
      </c>
      <c r="N577">
        <v>6.4</v>
      </c>
      <c r="O577">
        <v>60</v>
      </c>
      <c r="P577">
        <v>133</v>
      </c>
      <c r="Q577">
        <v>68750000</v>
      </c>
      <c r="R577">
        <v>55000000</v>
      </c>
      <c r="S577" s="2">
        <f>YEAR(Table_IMDB_Dataset[[#This Row],[Release Date]])</f>
        <v>1996</v>
      </c>
    </row>
    <row r="578" spans="1:19" x14ac:dyDescent="0.3">
      <c r="A578" t="s">
        <v>1353</v>
      </c>
      <c r="B578" s="1">
        <v>35128</v>
      </c>
      <c r="C578" t="s">
        <v>50</v>
      </c>
      <c r="D578" t="s">
        <v>20</v>
      </c>
      <c r="E578" t="s">
        <v>21</v>
      </c>
      <c r="F578" t="s">
        <v>22</v>
      </c>
      <c r="G578" t="s">
        <v>110</v>
      </c>
      <c r="H578" t="s">
        <v>1354</v>
      </c>
      <c r="I578" t="s">
        <v>1355</v>
      </c>
      <c r="J578">
        <v>24000</v>
      </c>
      <c r="K578">
        <v>24547</v>
      </c>
      <c r="L578">
        <v>150</v>
      </c>
      <c r="M578">
        <v>352</v>
      </c>
      <c r="N578">
        <v>6.1</v>
      </c>
      <c r="O578">
        <v>47</v>
      </c>
      <c r="P578">
        <v>118</v>
      </c>
      <c r="Q578">
        <v>17305211</v>
      </c>
      <c r="R578">
        <v>38000000</v>
      </c>
      <c r="S578" s="2">
        <f>YEAR(Table_IMDB_Dataset[[#This Row],[Release Date]])</f>
        <v>1996</v>
      </c>
    </row>
    <row r="579" spans="1:19" x14ac:dyDescent="0.3">
      <c r="A579" t="s">
        <v>1356</v>
      </c>
      <c r="B579" s="1">
        <v>35171</v>
      </c>
      <c r="C579" t="s">
        <v>50</v>
      </c>
      <c r="D579" t="s">
        <v>20</v>
      </c>
      <c r="E579" t="s">
        <v>21</v>
      </c>
      <c r="F579" t="s">
        <v>22</v>
      </c>
      <c r="G579" t="s">
        <v>110</v>
      </c>
      <c r="H579" t="s">
        <v>1076</v>
      </c>
      <c r="I579" t="s">
        <v>1357</v>
      </c>
      <c r="J579">
        <v>1000</v>
      </c>
      <c r="K579">
        <v>3174</v>
      </c>
      <c r="L579">
        <v>154</v>
      </c>
      <c r="M579">
        <v>613</v>
      </c>
      <c r="N579">
        <v>6.1</v>
      </c>
      <c r="O579">
        <v>31</v>
      </c>
      <c r="P579">
        <v>101</v>
      </c>
      <c r="Q579">
        <v>53146000</v>
      </c>
      <c r="R579">
        <v>20000000</v>
      </c>
      <c r="S579" s="2">
        <f>YEAR(Table_IMDB_Dataset[[#This Row],[Release Date]])</f>
        <v>1996</v>
      </c>
    </row>
    <row r="580" spans="1:19" x14ac:dyDescent="0.3">
      <c r="A580" t="s">
        <v>1358</v>
      </c>
      <c r="B580" s="1">
        <v>35114</v>
      </c>
      <c r="C580" t="s">
        <v>50</v>
      </c>
      <c r="D580" t="s">
        <v>38</v>
      </c>
      <c r="E580" t="s">
        <v>21</v>
      </c>
      <c r="F580" t="s">
        <v>22</v>
      </c>
      <c r="G580" t="s">
        <v>110</v>
      </c>
      <c r="H580" t="s">
        <v>1359</v>
      </c>
      <c r="I580" t="s">
        <v>1360</v>
      </c>
      <c r="J580">
        <v>979</v>
      </c>
      <c r="K580">
        <v>1679</v>
      </c>
      <c r="L580">
        <v>150</v>
      </c>
      <c r="M580">
        <v>69</v>
      </c>
      <c r="N580">
        <v>5.9</v>
      </c>
      <c r="O580">
        <v>21</v>
      </c>
      <c r="P580">
        <v>91</v>
      </c>
      <c r="Q580">
        <v>2104000</v>
      </c>
      <c r="R580">
        <v>13000000</v>
      </c>
      <c r="S580" s="2">
        <f>YEAR(Table_IMDB_Dataset[[#This Row],[Release Date]])</f>
        <v>1996</v>
      </c>
    </row>
    <row r="581" spans="1:19" x14ac:dyDescent="0.3">
      <c r="A581" t="s">
        <v>1361</v>
      </c>
      <c r="B581" s="1">
        <v>35133</v>
      </c>
      <c r="C581" t="s">
        <v>50</v>
      </c>
      <c r="D581" t="s">
        <v>95</v>
      </c>
      <c r="E581" t="s">
        <v>21</v>
      </c>
      <c r="F581" t="s">
        <v>22</v>
      </c>
      <c r="G581" t="s">
        <v>110</v>
      </c>
      <c r="H581" t="s">
        <v>1215</v>
      </c>
      <c r="I581" t="s">
        <v>1362</v>
      </c>
      <c r="J581">
        <v>4000</v>
      </c>
      <c r="K581">
        <v>6152</v>
      </c>
      <c r="L581">
        <v>114</v>
      </c>
      <c r="M581">
        <v>204</v>
      </c>
      <c r="N581">
        <v>5.3</v>
      </c>
      <c r="O581">
        <v>36</v>
      </c>
      <c r="P581">
        <v>105</v>
      </c>
      <c r="Q581">
        <v>17100000</v>
      </c>
      <c r="R581">
        <v>25000000</v>
      </c>
      <c r="S581" s="2">
        <f>YEAR(Table_IMDB_Dataset[[#This Row],[Release Date]])</f>
        <v>1996</v>
      </c>
    </row>
    <row r="582" spans="1:19" x14ac:dyDescent="0.3">
      <c r="A582" t="s">
        <v>1363</v>
      </c>
      <c r="B582" s="1">
        <v>35104</v>
      </c>
      <c r="C582" t="s">
        <v>50</v>
      </c>
      <c r="D582" t="s">
        <v>58</v>
      </c>
      <c r="E582" t="s">
        <v>21</v>
      </c>
      <c r="F582" t="s">
        <v>22</v>
      </c>
      <c r="G582" t="s">
        <v>102</v>
      </c>
      <c r="H582" t="s">
        <v>531</v>
      </c>
      <c r="I582" t="s">
        <v>1364</v>
      </c>
      <c r="J582">
        <v>442</v>
      </c>
      <c r="K582">
        <v>616</v>
      </c>
      <c r="L582">
        <v>0</v>
      </c>
      <c r="M582">
        <v>504</v>
      </c>
      <c r="N582">
        <v>5.2</v>
      </c>
      <c r="O582">
        <v>23</v>
      </c>
      <c r="P582">
        <v>95</v>
      </c>
      <c r="Q582">
        <v>20047715</v>
      </c>
      <c r="R582">
        <v>25530000</v>
      </c>
      <c r="S582" s="2">
        <f>YEAR(Table_IMDB_Dataset[[#This Row],[Release Date]])</f>
        <v>1996</v>
      </c>
    </row>
    <row r="583" spans="1:19" x14ac:dyDescent="0.3">
      <c r="A583" t="s">
        <v>1365</v>
      </c>
      <c r="B583" s="1">
        <v>35320</v>
      </c>
      <c r="C583" t="s">
        <v>50</v>
      </c>
      <c r="D583" t="s">
        <v>38</v>
      </c>
      <c r="E583" t="s">
        <v>21</v>
      </c>
      <c r="F583" t="s">
        <v>22</v>
      </c>
      <c r="G583" t="s">
        <v>110</v>
      </c>
      <c r="H583" t="s">
        <v>1366</v>
      </c>
      <c r="I583" t="s">
        <v>1367</v>
      </c>
      <c r="J583">
        <v>718</v>
      </c>
      <c r="K583">
        <v>2240</v>
      </c>
      <c r="L583">
        <v>737</v>
      </c>
      <c r="M583">
        <v>824</v>
      </c>
      <c r="N583">
        <v>6.8</v>
      </c>
      <c r="O583">
        <v>50</v>
      </c>
      <c r="P583">
        <v>92</v>
      </c>
      <c r="Q583">
        <v>14891000</v>
      </c>
      <c r="R583">
        <v>7000000</v>
      </c>
      <c r="S583" s="2">
        <f>YEAR(Table_IMDB_Dataset[[#This Row],[Release Date]])</f>
        <v>1996</v>
      </c>
    </row>
    <row r="584" spans="1:19" x14ac:dyDescent="0.3">
      <c r="A584" t="s">
        <v>1368</v>
      </c>
      <c r="B584" s="1">
        <v>35371</v>
      </c>
      <c r="C584" t="s">
        <v>50</v>
      </c>
      <c r="D584" t="s">
        <v>20</v>
      </c>
      <c r="E584" t="s">
        <v>21</v>
      </c>
      <c r="F584" t="s">
        <v>22</v>
      </c>
      <c r="G584" t="s">
        <v>110</v>
      </c>
      <c r="H584" t="s">
        <v>948</v>
      </c>
      <c r="I584" t="s">
        <v>920</v>
      </c>
      <c r="J584">
        <v>16000</v>
      </c>
      <c r="K584">
        <v>23296</v>
      </c>
      <c r="L584">
        <v>0</v>
      </c>
      <c r="M584">
        <v>12000</v>
      </c>
      <c r="N584">
        <v>7.3</v>
      </c>
      <c r="O584">
        <v>165</v>
      </c>
      <c r="P584">
        <v>108</v>
      </c>
      <c r="Q584">
        <v>25753840</v>
      </c>
      <c r="R584">
        <v>19000000</v>
      </c>
      <c r="S584" s="2">
        <f>YEAR(Table_IMDB_Dataset[[#This Row],[Release Date]])</f>
        <v>1996</v>
      </c>
    </row>
    <row r="585" spans="1:19" x14ac:dyDescent="0.3">
      <c r="A585" t="s">
        <v>1369</v>
      </c>
      <c r="B585" s="1">
        <v>35290</v>
      </c>
      <c r="C585" t="s">
        <v>50</v>
      </c>
      <c r="D585" t="s">
        <v>27</v>
      </c>
      <c r="E585" t="s">
        <v>21</v>
      </c>
      <c r="F585" t="s">
        <v>22</v>
      </c>
      <c r="G585" t="s">
        <v>110</v>
      </c>
      <c r="H585" t="s">
        <v>1370</v>
      </c>
      <c r="I585" t="s">
        <v>557</v>
      </c>
      <c r="J585">
        <v>1000</v>
      </c>
      <c r="K585">
        <v>5963</v>
      </c>
      <c r="L585">
        <v>0</v>
      </c>
      <c r="M585">
        <v>352</v>
      </c>
      <c r="N585">
        <v>6.8</v>
      </c>
      <c r="O585">
        <v>28</v>
      </c>
      <c r="P585">
        <v>120</v>
      </c>
      <c r="Q585">
        <v>5731103</v>
      </c>
      <c r="R585">
        <v>2400000</v>
      </c>
      <c r="S585" s="2">
        <f>YEAR(Table_IMDB_Dataset[[#This Row],[Release Date]])</f>
        <v>1996</v>
      </c>
    </row>
    <row r="586" spans="1:19" x14ac:dyDescent="0.3">
      <c r="A586" t="s">
        <v>1371</v>
      </c>
      <c r="B586" s="1">
        <v>35217</v>
      </c>
      <c r="C586" t="s">
        <v>50</v>
      </c>
      <c r="D586" t="s">
        <v>27</v>
      </c>
      <c r="E586" t="s">
        <v>21</v>
      </c>
      <c r="F586" t="s">
        <v>22</v>
      </c>
      <c r="G586" t="s">
        <v>150</v>
      </c>
      <c r="H586" t="s">
        <v>1372</v>
      </c>
      <c r="I586" t="s">
        <v>560</v>
      </c>
      <c r="J586">
        <v>2000</v>
      </c>
      <c r="K586">
        <v>3968</v>
      </c>
      <c r="L586">
        <v>0</v>
      </c>
      <c r="M586">
        <v>591</v>
      </c>
      <c r="N586">
        <v>6.7</v>
      </c>
      <c r="O586">
        <v>31</v>
      </c>
      <c r="P586">
        <v>130</v>
      </c>
      <c r="Q586">
        <v>13052741</v>
      </c>
      <c r="R586">
        <v>36000000</v>
      </c>
      <c r="S586" s="2">
        <f>YEAR(Table_IMDB_Dataset[[#This Row],[Release Date]])</f>
        <v>1996</v>
      </c>
    </row>
    <row r="587" spans="1:19" x14ac:dyDescent="0.3">
      <c r="A587" t="s">
        <v>1373</v>
      </c>
      <c r="B587" s="1">
        <v>35230</v>
      </c>
      <c r="C587" t="s">
        <v>50</v>
      </c>
      <c r="D587" t="s">
        <v>38</v>
      </c>
      <c r="E587" t="s">
        <v>21</v>
      </c>
      <c r="F587" t="s">
        <v>22</v>
      </c>
      <c r="G587" t="s">
        <v>110</v>
      </c>
      <c r="H587" t="s">
        <v>1374</v>
      </c>
      <c r="I587" t="s">
        <v>557</v>
      </c>
      <c r="J587">
        <v>873</v>
      </c>
      <c r="K587">
        <v>4497</v>
      </c>
      <c r="L587">
        <v>0</v>
      </c>
      <c r="M587">
        <v>251</v>
      </c>
      <c r="N587">
        <v>5</v>
      </c>
      <c r="O587">
        <v>30</v>
      </c>
      <c r="P587">
        <v>108</v>
      </c>
      <c r="Q587">
        <v>4903000</v>
      </c>
      <c r="R587">
        <v>12000000</v>
      </c>
      <c r="S587" s="2">
        <f>YEAR(Table_IMDB_Dataset[[#This Row],[Release Date]])</f>
        <v>1996</v>
      </c>
    </row>
    <row r="588" spans="1:19" x14ac:dyDescent="0.3">
      <c r="A588" t="s">
        <v>1375</v>
      </c>
      <c r="B588" s="1">
        <v>35428</v>
      </c>
      <c r="C588" t="s">
        <v>50</v>
      </c>
      <c r="D588" t="s">
        <v>27</v>
      </c>
      <c r="E588" t="s">
        <v>21</v>
      </c>
      <c r="F588" t="s">
        <v>101</v>
      </c>
      <c r="G588" t="s">
        <v>150</v>
      </c>
      <c r="H588" t="s">
        <v>151</v>
      </c>
      <c r="I588" t="s">
        <v>743</v>
      </c>
      <c r="J588">
        <v>597</v>
      </c>
      <c r="K588">
        <v>1645</v>
      </c>
      <c r="L588">
        <v>0</v>
      </c>
      <c r="M588">
        <v>0</v>
      </c>
      <c r="N588">
        <v>7.8</v>
      </c>
      <c r="O588">
        <v>85</v>
      </c>
      <c r="P588">
        <v>150</v>
      </c>
      <c r="Q588">
        <v>4414535</v>
      </c>
      <c r="R588">
        <v>18000000</v>
      </c>
      <c r="S588" s="2">
        <f>YEAR(Table_IMDB_Dataset[[#This Row],[Release Date]])</f>
        <v>1996</v>
      </c>
    </row>
    <row r="589" spans="1:19" x14ac:dyDescent="0.3">
      <c r="A589" t="s">
        <v>1376</v>
      </c>
      <c r="B589" s="1">
        <v>35303</v>
      </c>
      <c r="C589" t="s">
        <v>50</v>
      </c>
      <c r="D589" t="s">
        <v>38</v>
      </c>
      <c r="E589" t="s">
        <v>21</v>
      </c>
      <c r="F589" t="s">
        <v>22</v>
      </c>
      <c r="G589" t="s">
        <v>150</v>
      </c>
      <c r="H589" t="s">
        <v>1377</v>
      </c>
      <c r="I589" t="s">
        <v>1378</v>
      </c>
      <c r="J589">
        <v>11000</v>
      </c>
      <c r="K589">
        <v>13162</v>
      </c>
      <c r="L589">
        <v>221</v>
      </c>
      <c r="M589">
        <v>0</v>
      </c>
      <c r="N589">
        <v>7</v>
      </c>
      <c r="O589">
        <v>77</v>
      </c>
      <c r="P589">
        <v>92</v>
      </c>
      <c r="Q589">
        <v>38624000</v>
      </c>
      <c r="R589">
        <v>12000000</v>
      </c>
      <c r="S589" s="2">
        <f>YEAR(Table_IMDB_Dataset[[#This Row],[Release Date]])</f>
        <v>1996</v>
      </c>
    </row>
    <row r="590" spans="1:19" x14ac:dyDescent="0.3">
      <c r="A590" t="s">
        <v>1379</v>
      </c>
      <c r="B590" s="1">
        <v>35142</v>
      </c>
      <c r="C590" t="s">
        <v>50</v>
      </c>
      <c r="D590" t="s">
        <v>38</v>
      </c>
      <c r="E590" t="s">
        <v>21</v>
      </c>
      <c r="F590" t="s">
        <v>22</v>
      </c>
      <c r="G590" t="s">
        <v>102</v>
      </c>
      <c r="H590" t="s">
        <v>1380</v>
      </c>
      <c r="I590" t="s">
        <v>1381</v>
      </c>
      <c r="J590">
        <v>694</v>
      </c>
      <c r="K590">
        <v>2486</v>
      </c>
      <c r="L590">
        <v>15</v>
      </c>
      <c r="M590">
        <v>833</v>
      </c>
      <c r="N590">
        <v>5.9</v>
      </c>
      <c r="O590">
        <v>25</v>
      </c>
      <c r="P590">
        <v>100</v>
      </c>
      <c r="Q590">
        <v>26539321</v>
      </c>
      <c r="R590">
        <v>13000000</v>
      </c>
      <c r="S590" s="2">
        <f>YEAR(Table_IMDB_Dataset[[#This Row],[Release Date]])</f>
        <v>1996</v>
      </c>
    </row>
    <row r="591" spans="1:19" x14ac:dyDescent="0.3">
      <c r="A591" t="s">
        <v>1382</v>
      </c>
      <c r="B591" s="1">
        <v>35210</v>
      </c>
      <c r="C591" t="s">
        <v>50</v>
      </c>
      <c r="D591" t="s">
        <v>95</v>
      </c>
      <c r="E591" t="s">
        <v>21</v>
      </c>
      <c r="F591" t="s">
        <v>22</v>
      </c>
      <c r="G591" t="s">
        <v>150</v>
      </c>
      <c r="H591" t="s">
        <v>1185</v>
      </c>
      <c r="I591" t="s">
        <v>1383</v>
      </c>
      <c r="J591">
        <v>10000</v>
      </c>
      <c r="K591">
        <v>16785</v>
      </c>
      <c r="L591">
        <v>776</v>
      </c>
      <c r="M591">
        <v>16000</v>
      </c>
      <c r="N591">
        <v>6.9</v>
      </c>
      <c r="O591">
        <v>185</v>
      </c>
      <c r="P591">
        <v>154</v>
      </c>
      <c r="Q591">
        <v>306124059</v>
      </c>
      <c r="R591">
        <v>75000000</v>
      </c>
      <c r="S591" s="2">
        <f>YEAR(Table_IMDB_Dataset[[#This Row],[Release Date]])</f>
        <v>1996</v>
      </c>
    </row>
    <row r="592" spans="1:19" x14ac:dyDescent="0.3">
      <c r="A592" t="s">
        <v>1384</v>
      </c>
      <c r="B592" s="1">
        <v>35166</v>
      </c>
      <c r="C592" t="s">
        <v>50</v>
      </c>
      <c r="D592" t="s">
        <v>38</v>
      </c>
      <c r="E592" t="s">
        <v>21</v>
      </c>
      <c r="F592" t="s">
        <v>22</v>
      </c>
      <c r="G592" t="s">
        <v>110</v>
      </c>
      <c r="H592" t="s">
        <v>431</v>
      </c>
      <c r="I592" t="s">
        <v>1385</v>
      </c>
      <c r="J592">
        <v>10000</v>
      </c>
      <c r="K592">
        <v>12182</v>
      </c>
      <c r="L592">
        <v>488</v>
      </c>
      <c r="M592">
        <v>0</v>
      </c>
      <c r="N592">
        <v>7.3</v>
      </c>
      <c r="O592">
        <v>109</v>
      </c>
      <c r="P592">
        <v>139</v>
      </c>
      <c r="Q592">
        <v>153620822</v>
      </c>
      <c r="R592">
        <v>50000000</v>
      </c>
      <c r="S592" s="2">
        <f>YEAR(Table_IMDB_Dataset[[#This Row],[Release Date]])</f>
        <v>1996</v>
      </c>
    </row>
    <row r="593" spans="1:19" x14ac:dyDescent="0.3">
      <c r="A593" t="s">
        <v>1386</v>
      </c>
      <c r="B593" s="1">
        <v>35203</v>
      </c>
      <c r="C593" t="s">
        <v>50</v>
      </c>
      <c r="D593" t="s">
        <v>38</v>
      </c>
      <c r="E593" t="s">
        <v>21</v>
      </c>
      <c r="F593" t="s">
        <v>22</v>
      </c>
      <c r="G593" t="s">
        <v>102</v>
      </c>
      <c r="H593" t="s">
        <v>1387</v>
      </c>
      <c r="I593" t="s">
        <v>1142</v>
      </c>
      <c r="J593">
        <v>854</v>
      </c>
      <c r="K593">
        <v>4530</v>
      </c>
      <c r="L593">
        <v>32</v>
      </c>
      <c r="M593">
        <v>0</v>
      </c>
      <c r="N593">
        <v>5.4</v>
      </c>
      <c r="O593">
        <v>81</v>
      </c>
      <c r="P593">
        <v>94</v>
      </c>
      <c r="Q593">
        <v>60573641</v>
      </c>
      <c r="R593">
        <v>60000000</v>
      </c>
      <c r="S593" s="2">
        <f>YEAR(Table_IMDB_Dataset[[#This Row],[Release Date]])</f>
        <v>1996</v>
      </c>
    </row>
    <row r="594" spans="1:19" x14ac:dyDescent="0.3">
      <c r="A594" t="s">
        <v>1388</v>
      </c>
      <c r="B594" s="1">
        <v>35180</v>
      </c>
      <c r="C594" t="s">
        <v>50</v>
      </c>
      <c r="D594" t="s">
        <v>20</v>
      </c>
      <c r="E594" t="s">
        <v>21</v>
      </c>
      <c r="F594" t="s">
        <v>22</v>
      </c>
      <c r="G594" t="s">
        <v>110</v>
      </c>
      <c r="H594" t="s">
        <v>1389</v>
      </c>
      <c r="I594" t="s">
        <v>1290</v>
      </c>
      <c r="J594">
        <v>729</v>
      </c>
      <c r="K594">
        <v>1292</v>
      </c>
      <c r="L594">
        <v>300</v>
      </c>
      <c r="M594">
        <v>0</v>
      </c>
      <c r="N594">
        <v>6</v>
      </c>
      <c r="O594">
        <v>33</v>
      </c>
      <c r="P594">
        <v>109</v>
      </c>
      <c r="Q594">
        <v>4109095</v>
      </c>
      <c r="R594">
        <v>3000000</v>
      </c>
      <c r="S594" s="2">
        <f>YEAR(Table_IMDB_Dataset[[#This Row],[Release Date]])</f>
        <v>1996</v>
      </c>
    </row>
    <row r="595" spans="1:19" x14ac:dyDescent="0.3">
      <c r="A595" t="s">
        <v>1390</v>
      </c>
      <c r="B595" s="1">
        <v>35229</v>
      </c>
      <c r="C595" t="s">
        <v>50</v>
      </c>
      <c r="D595" t="s">
        <v>20</v>
      </c>
      <c r="E595" t="s">
        <v>21</v>
      </c>
      <c r="F595" t="s">
        <v>179</v>
      </c>
      <c r="G595" t="s">
        <v>110</v>
      </c>
      <c r="H595" t="s">
        <v>1300</v>
      </c>
      <c r="I595" t="s">
        <v>1391</v>
      </c>
      <c r="J595">
        <v>12000</v>
      </c>
      <c r="K595">
        <v>14579</v>
      </c>
      <c r="L595">
        <v>500</v>
      </c>
      <c r="M595">
        <v>228</v>
      </c>
      <c r="N595">
        <v>6.3</v>
      </c>
      <c r="O595">
        <v>31</v>
      </c>
      <c r="P595">
        <v>116</v>
      </c>
      <c r="Q595">
        <v>1292527</v>
      </c>
      <c r="R595">
        <v>19000000</v>
      </c>
      <c r="S595" s="2">
        <f>YEAR(Table_IMDB_Dataset[[#This Row],[Release Date]])</f>
        <v>1996</v>
      </c>
    </row>
    <row r="596" spans="1:19" x14ac:dyDescent="0.3">
      <c r="A596" t="s">
        <v>1392</v>
      </c>
      <c r="B596" s="1">
        <v>35134</v>
      </c>
      <c r="C596" t="s">
        <v>50</v>
      </c>
      <c r="D596" t="s">
        <v>38</v>
      </c>
      <c r="E596" t="s">
        <v>21</v>
      </c>
      <c r="F596" t="s">
        <v>22</v>
      </c>
      <c r="G596" t="s">
        <v>150</v>
      </c>
      <c r="H596" t="s">
        <v>306</v>
      </c>
      <c r="I596" t="s">
        <v>1393</v>
      </c>
      <c r="J596">
        <v>13000</v>
      </c>
      <c r="K596">
        <v>16937</v>
      </c>
      <c r="L596">
        <v>101</v>
      </c>
      <c r="M596">
        <v>3000</v>
      </c>
      <c r="N596">
        <v>6.9</v>
      </c>
      <c r="O596">
        <v>62</v>
      </c>
      <c r="P596">
        <v>117</v>
      </c>
      <c r="Q596">
        <v>24944213</v>
      </c>
      <c r="R596">
        <v>27000000</v>
      </c>
      <c r="S596" s="2">
        <f>YEAR(Table_IMDB_Dataset[[#This Row],[Release Date]])</f>
        <v>1996</v>
      </c>
    </row>
    <row r="597" spans="1:19" x14ac:dyDescent="0.3">
      <c r="A597" t="s">
        <v>1394</v>
      </c>
      <c r="B597" s="1">
        <v>35149</v>
      </c>
      <c r="C597" t="s">
        <v>50</v>
      </c>
      <c r="D597" t="s">
        <v>27</v>
      </c>
      <c r="E597" t="s">
        <v>21</v>
      </c>
      <c r="F597" t="s">
        <v>22</v>
      </c>
      <c r="G597" t="s">
        <v>110</v>
      </c>
      <c r="H597" t="s">
        <v>1395</v>
      </c>
      <c r="I597" t="s">
        <v>1396</v>
      </c>
      <c r="J597">
        <v>11000</v>
      </c>
      <c r="K597">
        <v>11400</v>
      </c>
      <c r="L597">
        <v>407</v>
      </c>
      <c r="M597">
        <v>0</v>
      </c>
      <c r="N597">
        <v>7.6</v>
      </c>
      <c r="O597">
        <v>68</v>
      </c>
      <c r="P597">
        <v>135</v>
      </c>
      <c r="Q597">
        <v>13269963</v>
      </c>
      <c r="R597">
        <v>5000000</v>
      </c>
      <c r="S597" s="2">
        <f>YEAR(Table_IMDB_Dataset[[#This Row],[Release Date]])</f>
        <v>1996</v>
      </c>
    </row>
    <row r="598" spans="1:19" x14ac:dyDescent="0.3">
      <c r="A598" t="s">
        <v>1397</v>
      </c>
      <c r="B598" s="1">
        <v>35098</v>
      </c>
      <c r="C598" t="s">
        <v>50</v>
      </c>
      <c r="D598" t="s">
        <v>38</v>
      </c>
      <c r="E598" t="s">
        <v>21</v>
      </c>
      <c r="F598" t="s">
        <v>352</v>
      </c>
      <c r="G598" t="s">
        <v>110</v>
      </c>
      <c r="H598" t="s">
        <v>1398</v>
      </c>
      <c r="I598" t="s">
        <v>1399</v>
      </c>
      <c r="J598">
        <v>991</v>
      </c>
      <c r="K598">
        <v>1661</v>
      </c>
      <c r="L598">
        <v>0</v>
      </c>
      <c r="M598">
        <v>46</v>
      </c>
      <c r="N598">
        <v>6.4</v>
      </c>
      <c r="O598">
        <v>21</v>
      </c>
      <c r="P598">
        <v>76</v>
      </c>
      <c r="Q598">
        <v>212285</v>
      </c>
      <c r="R598">
        <v>250000</v>
      </c>
      <c r="S598" s="2">
        <f>YEAR(Table_IMDB_Dataset[[#This Row],[Release Date]])</f>
        <v>1996</v>
      </c>
    </row>
    <row r="599" spans="1:19" x14ac:dyDescent="0.3">
      <c r="A599" t="s">
        <v>1400</v>
      </c>
      <c r="B599" s="1">
        <v>35290</v>
      </c>
      <c r="C599" t="s">
        <v>50</v>
      </c>
      <c r="D599" t="s">
        <v>95</v>
      </c>
      <c r="E599" t="s">
        <v>21</v>
      </c>
      <c r="F599" t="s">
        <v>22</v>
      </c>
      <c r="G599" t="s">
        <v>150</v>
      </c>
      <c r="H599" t="s">
        <v>1401</v>
      </c>
      <c r="I599" t="s">
        <v>663</v>
      </c>
      <c r="J599">
        <v>20000</v>
      </c>
      <c r="K599">
        <v>22590</v>
      </c>
      <c r="L599">
        <v>13000</v>
      </c>
      <c r="M599">
        <v>0</v>
      </c>
      <c r="N599">
        <v>6.3</v>
      </c>
      <c r="O599">
        <v>132</v>
      </c>
      <c r="P599">
        <v>106</v>
      </c>
      <c r="Q599">
        <v>37754208</v>
      </c>
      <c r="R599">
        <v>70000000</v>
      </c>
      <c r="S599" s="2">
        <f>YEAR(Table_IMDB_Dataset[[#This Row],[Release Date]])</f>
        <v>1996</v>
      </c>
    </row>
    <row r="600" spans="1:19" x14ac:dyDescent="0.3">
      <c r="A600" t="s">
        <v>1402</v>
      </c>
      <c r="B600" s="1">
        <v>35317</v>
      </c>
      <c r="C600" t="s">
        <v>50</v>
      </c>
      <c r="D600" t="s">
        <v>27</v>
      </c>
      <c r="E600" t="s">
        <v>21</v>
      </c>
      <c r="F600" t="s">
        <v>22</v>
      </c>
      <c r="G600" t="s">
        <v>150</v>
      </c>
      <c r="H600" t="s">
        <v>1294</v>
      </c>
      <c r="I600" t="s">
        <v>1403</v>
      </c>
      <c r="J600">
        <v>29000</v>
      </c>
      <c r="K600">
        <v>63194</v>
      </c>
      <c r="L600">
        <v>4</v>
      </c>
      <c r="M600">
        <v>1000</v>
      </c>
      <c r="N600">
        <v>6.7</v>
      </c>
      <c r="O600">
        <v>45</v>
      </c>
      <c r="P600">
        <v>98</v>
      </c>
      <c r="Q600">
        <v>12782508</v>
      </c>
      <c r="R600">
        <v>23000000</v>
      </c>
      <c r="S600" s="2">
        <f>YEAR(Table_IMDB_Dataset[[#This Row],[Release Date]])</f>
        <v>1996</v>
      </c>
    </row>
    <row r="601" spans="1:19" x14ac:dyDescent="0.3">
      <c r="A601" t="s">
        <v>1404</v>
      </c>
      <c r="B601" s="1">
        <v>35070</v>
      </c>
      <c r="C601" t="s">
        <v>50</v>
      </c>
      <c r="D601" t="s">
        <v>27</v>
      </c>
      <c r="E601" t="s">
        <v>21</v>
      </c>
      <c r="F601" t="s">
        <v>22</v>
      </c>
      <c r="G601" t="s">
        <v>110</v>
      </c>
      <c r="H601" t="s">
        <v>693</v>
      </c>
      <c r="I601" t="s">
        <v>677</v>
      </c>
      <c r="J601">
        <v>8000</v>
      </c>
      <c r="K601">
        <v>8349</v>
      </c>
      <c r="L601">
        <v>350</v>
      </c>
      <c r="M601">
        <v>616</v>
      </c>
      <c r="N601">
        <v>5.8</v>
      </c>
      <c r="O601">
        <v>46</v>
      </c>
      <c r="P601">
        <v>108</v>
      </c>
      <c r="Q601">
        <v>5600000</v>
      </c>
      <c r="R601">
        <v>47000000</v>
      </c>
      <c r="S601" s="2">
        <f>YEAR(Table_IMDB_Dataset[[#This Row],[Release Date]])</f>
        <v>1996</v>
      </c>
    </row>
    <row r="602" spans="1:19" x14ac:dyDescent="0.3">
      <c r="A602" t="s">
        <v>1405</v>
      </c>
      <c r="B602" s="1">
        <v>35195</v>
      </c>
      <c r="C602" t="s">
        <v>50</v>
      </c>
      <c r="D602" t="s">
        <v>95</v>
      </c>
      <c r="E602" t="s">
        <v>21</v>
      </c>
      <c r="F602" t="s">
        <v>22</v>
      </c>
      <c r="G602" t="s">
        <v>110</v>
      </c>
      <c r="H602" t="s">
        <v>1268</v>
      </c>
      <c r="I602" t="s">
        <v>1406</v>
      </c>
      <c r="J602">
        <v>900</v>
      </c>
      <c r="K602">
        <v>1634</v>
      </c>
      <c r="L602">
        <v>17</v>
      </c>
      <c r="M602">
        <v>503</v>
      </c>
      <c r="N602">
        <v>5.4</v>
      </c>
      <c r="O602">
        <v>50</v>
      </c>
      <c r="P602">
        <v>101</v>
      </c>
      <c r="Q602">
        <v>14095303</v>
      </c>
      <c r="R602">
        <v>25000000</v>
      </c>
      <c r="S602" s="2">
        <f>YEAR(Table_IMDB_Dataset[[#This Row],[Release Date]])</f>
        <v>1996</v>
      </c>
    </row>
    <row r="603" spans="1:19" x14ac:dyDescent="0.3">
      <c r="A603" t="s">
        <v>1407</v>
      </c>
      <c r="B603" s="1">
        <v>35208</v>
      </c>
      <c r="C603" t="s">
        <v>19</v>
      </c>
      <c r="D603" t="s">
        <v>79</v>
      </c>
      <c r="E603" t="s">
        <v>21</v>
      </c>
      <c r="F603" t="s">
        <v>101</v>
      </c>
      <c r="G603" t="s">
        <v>110</v>
      </c>
      <c r="H603" t="s">
        <v>679</v>
      </c>
      <c r="I603" t="s">
        <v>783</v>
      </c>
      <c r="J603">
        <v>25000</v>
      </c>
      <c r="K603">
        <v>48482</v>
      </c>
      <c r="L603">
        <v>277</v>
      </c>
      <c r="M603">
        <v>0</v>
      </c>
      <c r="N603">
        <v>7.1</v>
      </c>
      <c r="O603">
        <v>44</v>
      </c>
      <c r="P603">
        <v>133</v>
      </c>
      <c r="Q603">
        <v>11030963</v>
      </c>
      <c r="R603">
        <v>28000000</v>
      </c>
      <c r="S603" s="2">
        <f>YEAR(Table_IMDB_Dataset[[#This Row],[Release Date]])</f>
        <v>1996</v>
      </c>
    </row>
    <row r="604" spans="1:19" x14ac:dyDescent="0.3">
      <c r="A604" t="s">
        <v>1408</v>
      </c>
      <c r="B604" s="1">
        <v>35348</v>
      </c>
      <c r="C604" t="s">
        <v>50</v>
      </c>
      <c r="D604" t="s">
        <v>95</v>
      </c>
      <c r="E604" t="s">
        <v>21</v>
      </c>
      <c r="F604" t="s">
        <v>22</v>
      </c>
      <c r="G604" t="s">
        <v>150</v>
      </c>
      <c r="H604" t="s">
        <v>431</v>
      </c>
      <c r="I604" t="s">
        <v>314</v>
      </c>
      <c r="J604">
        <v>10000</v>
      </c>
      <c r="K604">
        <v>12760</v>
      </c>
      <c r="L604">
        <v>0</v>
      </c>
      <c r="M604">
        <v>0</v>
      </c>
      <c r="N604">
        <v>7.1</v>
      </c>
      <c r="O604">
        <v>154</v>
      </c>
      <c r="P604">
        <v>110</v>
      </c>
      <c r="Q604">
        <v>180965237</v>
      </c>
      <c r="R604">
        <v>80000000</v>
      </c>
      <c r="S604" s="2">
        <f>YEAR(Table_IMDB_Dataset[[#This Row],[Release Date]])</f>
        <v>1996</v>
      </c>
    </row>
    <row r="605" spans="1:19" x14ac:dyDescent="0.3">
      <c r="A605" t="s">
        <v>1409</v>
      </c>
      <c r="B605" s="1">
        <v>35328</v>
      </c>
      <c r="C605" t="s">
        <v>50</v>
      </c>
      <c r="D605" t="s">
        <v>38</v>
      </c>
      <c r="E605" t="s">
        <v>21</v>
      </c>
      <c r="F605" t="s">
        <v>22</v>
      </c>
      <c r="G605" t="s">
        <v>150</v>
      </c>
      <c r="H605" t="s">
        <v>1410</v>
      </c>
      <c r="I605" t="s">
        <v>691</v>
      </c>
      <c r="J605">
        <v>3000</v>
      </c>
      <c r="K605">
        <v>5023</v>
      </c>
      <c r="L605">
        <v>121</v>
      </c>
      <c r="M605">
        <v>491</v>
      </c>
      <c r="N605">
        <v>6.2</v>
      </c>
      <c r="O605">
        <v>20</v>
      </c>
      <c r="P605">
        <v>105</v>
      </c>
      <c r="Q605">
        <v>10070000</v>
      </c>
      <c r="R605">
        <v>25000000</v>
      </c>
      <c r="S605" s="2">
        <f>YEAR(Table_IMDB_Dataset[[#This Row],[Release Date]])</f>
        <v>1996</v>
      </c>
    </row>
    <row r="606" spans="1:19" x14ac:dyDescent="0.3">
      <c r="A606" t="s">
        <v>1411</v>
      </c>
      <c r="B606" s="1">
        <v>35326</v>
      </c>
      <c r="C606" t="s">
        <v>50</v>
      </c>
      <c r="D606" t="s">
        <v>38</v>
      </c>
      <c r="E606" t="s">
        <v>21</v>
      </c>
      <c r="F606" t="s">
        <v>22</v>
      </c>
      <c r="G606" t="s">
        <v>150</v>
      </c>
      <c r="H606" t="s">
        <v>1412</v>
      </c>
      <c r="I606" t="s">
        <v>307</v>
      </c>
      <c r="J606">
        <v>905</v>
      </c>
      <c r="K606">
        <v>2348</v>
      </c>
      <c r="L606">
        <v>11000</v>
      </c>
      <c r="M606">
        <v>0</v>
      </c>
      <c r="N606">
        <v>6</v>
      </c>
      <c r="O606">
        <v>43</v>
      </c>
      <c r="P606">
        <v>117</v>
      </c>
      <c r="Q606">
        <v>20101861</v>
      </c>
      <c r="R606">
        <v>45000000</v>
      </c>
      <c r="S606" s="2">
        <f>YEAR(Table_IMDB_Dataset[[#This Row],[Release Date]])</f>
        <v>1996</v>
      </c>
    </row>
    <row r="607" spans="1:19" x14ac:dyDescent="0.3">
      <c r="A607" t="s">
        <v>1413</v>
      </c>
      <c r="B607" s="1">
        <v>35323</v>
      </c>
      <c r="C607" t="s">
        <v>50</v>
      </c>
      <c r="D607" t="s">
        <v>58</v>
      </c>
      <c r="E607" t="s">
        <v>21</v>
      </c>
      <c r="F607" t="s">
        <v>22</v>
      </c>
      <c r="G607" t="s">
        <v>150</v>
      </c>
      <c r="H607" t="s">
        <v>409</v>
      </c>
      <c r="I607" t="s">
        <v>1113</v>
      </c>
      <c r="J607">
        <v>957</v>
      </c>
      <c r="K607">
        <v>4629</v>
      </c>
      <c r="L607">
        <v>88</v>
      </c>
      <c r="M607">
        <v>758</v>
      </c>
      <c r="N607">
        <v>6.5</v>
      </c>
      <c r="O607">
        <v>27</v>
      </c>
      <c r="P607">
        <v>101</v>
      </c>
      <c r="Q607">
        <v>22294341</v>
      </c>
      <c r="R607">
        <v>21500000</v>
      </c>
      <c r="S607" s="2">
        <f>YEAR(Table_IMDB_Dataset[[#This Row],[Release Date]])</f>
        <v>1996</v>
      </c>
    </row>
    <row r="608" spans="1:19" x14ac:dyDescent="0.3">
      <c r="A608" t="s">
        <v>1414</v>
      </c>
      <c r="B608" s="1">
        <v>35385</v>
      </c>
      <c r="C608" t="s">
        <v>50</v>
      </c>
      <c r="D608" t="s">
        <v>27</v>
      </c>
      <c r="E608" t="s">
        <v>21</v>
      </c>
      <c r="F608" t="s">
        <v>22</v>
      </c>
      <c r="G608" t="s">
        <v>102</v>
      </c>
      <c r="H608" t="s">
        <v>1415</v>
      </c>
      <c r="I608" t="s">
        <v>981</v>
      </c>
      <c r="J608">
        <v>3000</v>
      </c>
      <c r="K608">
        <v>5975</v>
      </c>
      <c r="L608">
        <v>226</v>
      </c>
      <c r="M608">
        <v>0</v>
      </c>
      <c r="N608">
        <v>6.4</v>
      </c>
      <c r="O608">
        <v>53</v>
      </c>
      <c r="P608">
        <v>123</v>
      </c>
      <c r="Q608">
        <v>104632573</v>
      </c>
      <c r="R608">
        <v>32000000</v>
      </c>
      <c r="S608" s="2">
        <f>YEAR(Table_IMDB_Dataset[[#This Row],[Release Date]])</f>
        <v>1996</v>
      </c>
    </row>
    <row r="609" spans="1:19" x14ac:dyDescent="0.3">
      <c r="A609" t="s">
        <v>1416</v>
      </c>
      <c r="B609" s="1">
        <v>35132</v>
      </c>
      <c r="C609" t="s">
        <v>50</v>
      </c>
      <c r="D609" t="s">
        <v>20</v>
      </c>
      <c r="E609" t="s">
        <v>21</v>
      </c>
      <c r="F609" t="s">
        <v>22</v>
      </c>
      <c r="G609" t="s">
        <v>110</v>
      </c>
      <c r="H609" t="s">
        <v>1417</v>
      </c>
      <c r="I609" t="s">
        <v>474</v>
      </c>
      <c r="J609">
        <v>960</v>
      </c>
      <c r="K609">
        <v>3667</v>
      </c>
      <c r="L609">
        <v>2000</v>
      </c>
      <c r="M609">
        <v>1000</v>
      </c>
      <c r="N609">
        <v>6.6</v>
      </c>
      <c r="O609">
        <v>79</v>
      </c>
      <c r="P609">
        <v>139</v>
      </c>
      <c r="Q609">
        <v>136448821</v>
      </c>
      <c r="R609">
        <v>80000000</v>
      </c>
      <c r="S609" s="2">
        <f>YEAR(Table_IMDB_Dataset[[#This Row],[Release Date]])</f>
        <v>1996</v>
      </c>
    </row>
    <row r="610" spans="1:19" x14ac:dyDescent="0.3">
      <c r="A610" t="s">
        <v>1418</v>
      </c>
      <c r="B610" s="1">
        <v>35364</v>
      </c>
      <c r="C610" t="s">
        <v>50</v>
      </c>
      <c r="D610" t="s">
        <v>27</v>
      </c>
      <c r="E610" t="s">
        <v>21</v>
      </c>
      <c r="F610" t="s">
        <v>22</v>
      </c>
      <c r="G610" t="s">
        <v>150</v>
      </c>
      <c r="H610" t="s">
        <v>1294</v>
      </c>
      <c r="I610" t="s">
        <v>1419</v>
      </c>
      <c r="J610">
        <v>29000</v>
      </c>
      <c r="K610">
        <v>33791</v>
      </c>
      <c r="L610">
        <v>1000</v>
      </c>
      <c r="M610">
        <v>10000</v>
      </c>
      <c r="N610">
        <v>6.8</v>
      </c>
      <c r="O610">
        <v>106</v>
      </c>
      <c r="P610">
        <v>120</v>
      </c>
      <c r="Q610">
        <v>46338728</v>
      </c>
      <c r="R610">
        <v>14500000</v>
      </c>
      <c r="S610" s="2">
        <f>YEAR(Table_IMDB_Dataset[[#This Row],[Release Date]])</f>
        <v>1996</v>
      </c>
    </row>
    <row r="611" spans="1:19" x14ac:dyDescent="0.3">
      <c r="A611" t="s">
        <v>1420</v>
      </c>
      <c r="B611" s="1">
        <v>35304</v>
      </c>
      <c r="C611" t="s">
        <v>50</v>
      </c>
      <c r="D611" t="s">
        <v>109</v>
      </c>
      <c r="E611" t="s">
        <v>21</v>
      </c>
      <c r="F611" t="s">
        <v>22</v>
      </c>
      <c r="G611" t="s">
        <v>110</v>
      </c>
      <c r="H611" t="s">
        <v>1421</v>
      </c>
      <c r="I611" t="s">
        <v>445</v>
      </c>
      <c r="J611">
        <v>611</v>
      </c>
      <c r="K611">
        <v>1212</v>
      </c>
      <c r="L611">
        <v>0</v>
      </c>
      <c r="M611">
        <v>11000</v>
      </c>
      <c r="N611">
        <v>7.2</v>
      </c>
      <c r="O611">
        <v>242</v>
      </c>
      <c r="P611">
        <v>103</v>
      </c>
      <c r="Q611">
        <v>103001286</v>
      </c>
      <c r="R611">
        <v>15000000</v>
      </c>
      <c r="S611" s="2">
        <f>YEAR(Table_IMDB_Dataset[[#This Row],[Release Date]])</f>
        <v>1996</v>
      </c>
    </row>
    <row r="612" spans="1:19" x14ac:dyDescent="0.3">
      <c r="A612" t="s">
        <v>1422</v>
      </c>
      <c r="B612" s="1">
        <v>35234</v>
      </c>
      <c r="C612" t="s">
        <v>50</v>
      </c>
      <c r="D612" t="s">
        <v>95</v>
      </c>
      <c r="E612" t="s">
        <v>21</v>
      </c>
      <c r="F612" t="s">
        <v>22</v>
      </c>
      <c r="G612" t="s">
        <v>110</v>
      </c>
      <c r="H612" t="s">
        <v>1423</v>
      </c>
      <c r="I612" t="s">
        <v>1219</v>
      </c>
      <c r="J612">
        <v>890</v>
      </c>
      <c r="K612">
        <v>3661</v>
      </c>
      <c r="L612">
        <v>473</v>
      </c>
      <c r="M612">
        <v>0</v>
      </c>
      <c r="N612">
        <v>6.8</v>
      </c>
      <c r="O612">
        <v>29</v>
      </c>
      <c r="P612">
        <v>123</v>
      </c>
      <c r="Q612">
        <v>36049108</v>
      </c>
      <c r="R612">
        <v>9000000</v>
      </c>
      <c r="S612" s="2">
        <f>YEAR(Table_IMDB_Dataset[[#This Row],[Release Date]])</f>
        <v>1996</v>
      </c>
    </row>
    <row r="613" spans="1:19" x14ac:dyDescent="0.3">
      <c r="A613" t="s">
        <v>1424</v>
      </c>
      <c r="B613" s="1">
        <v>35346</v>
      </c>
      <c r="C613" t="s">
        <v>50</v>
      </c>
      <c r="D613" t="s">
        <v>38</v>
      </c>
      <c r="E613" t="s">
        <v>21</v>
      </c>
      <c r="F613" t="s">
        <v>22</v>
      </c>
      <c r="G613" t="s">
        <v>102</v>
      </c>
      <c r="H613" t="s">
        <v>1425</v>
      </c>
      <c r="I613" t="s">
        <v>941</v>
      </c>
      <c r="J613">
        <v>592</v>
      </c>
      <c r="K613">
        <v>2176</v>
      </c>
      <c r="L613">
        <v>36</v>
      </c>
      <c r="M613">
        <v>478</v>
      </c>
      <c r="N613">
        <v>5.7</v>
      </c>
      <c r="O613">
        <v>23</v>
      </c>
      <c r="P613">
        <v>93</v>
      </c>
      <c r="Q613">
        <v>30400000</v>
      </c>
      <c r="R613">
        <v>39000000</v>
      </c>
      <c r="S613" s="2">
        <f>YEAR(Table_IMDB_Dataset[[#This Row],[Release Date]])</f>
        <v>1996</v>
      </c>
    </row>
    <row r="614" spans="1:19" x14ac:dyDescent="0.3">
      <c r="A614" t="s">
        <v>1426</v>
      </c>
      <c r="B614" s="1">
        <v>35418</v>
      </c>
      <c r="C614" t="s">
        <v>50</v>
      </c>
      <c r="D614" t="s">
        <v>38</v>
      </c>
      <c r="E614" t="s">
        <v>21</v>
      </c>
      <c r="F614" t="s">
        <v>22</v>
      </c>
      <c r="G614" t="s">
        <v>110</v>
      </c>
      <c r="H614" t="s">
        <v>1427</v>
      </c>
      <c r="I614" t="s">
        <v>1280</v>
      </c>
      <c r="J614">
        <v>385</v>
      </c>
      <c r="K614">
        <v>995</v>
      </c>
      <c r="L614">
        <v>0</v>
      </c>
      <c r="M614">
        <v>453</v>
      </c>
      <c r="N614">
        <v>6.1</v>
      </c>
      <c r="O614">
        <v>43</v>
      </c>
      <c r="P614">
        <v>96</v>
      </c>
      <c r="Q614">
        <v>9449219</v>
      </c>
      <c r="R614">
        <v>3500000</v>
      </c>
      <c r="S614" s="2">
        <f>YEAR(Table_IMDB_Dataset[[#This Row],[Release Date]])</f>
        <v>1996</v>
      </c>
    </row>
    <row r="615" spans="1:19" x14ac:dyDescent="0.3">
      <c r="A615" t="s">
        <v>1428</v>
      </c>
      <c r="B615" s="1">
        <v>35284</v>
      </c>
      <c r="C615" t="s">
        <v>50</v>
      </c>
      <c r="D615" t="s">
        <v>79</v>
      </c>
      <c r="E615" t="s">
        <v>21</v>
      </c>
      <c r="F615" t="s">
        <v>352</v>
      </c>
      <c r="G615" t="s">
        <v>150</v>
      </c>
      <c r="H615" t="s">
        <v>1429</v>
      </c>
      <c r="I615" t="s">
        <v>1430</v>
      </c>
      <c r="J615">
        <v>509</v>
      </c>
      <c r="K615">
        <v>888</v>
      </c>
      <c r="L615">
        <v>96</v>
      </c>
      <c r="M615">
        <v>0</v>
      </c>
      <c r="N615">
        <v>7.7</v>
      </c>
      <c r="O615">
        <v>71</v>
      </c>
      <c r="P615">
        <v>105</v>
      </c>
      <c r="Q615">
        <v>35811509</v>
      </c>
      <c r="R615">
        <v>5500000</v>
      </c>
      <c r="S615" s="2">
        <f>YEAR(Table_IMDB_Dataset[[#This Row],[Release Date]])</f>
        <v>1996</v>
      </c>
    </row>
    <row r="616" spans="1:19" x14ac:dyDescent="0.3">
      <c r="A616" t="s">
        <v>1431</v>
      </c>
      <c r="B616" s="1">
        <v>35328</v>
      </c>
      <c r="C616" t="s">
        <v>19</v>
      </c>
      <c r="D616" t="s">
        <v>20</v>
      </c>
      <c r="E616" t="s">
        <v>21</v>
      </c>
      <c r="F616" t="s">
        <v>22</v>
      </c>
      <c r="G616" t="s">
        <v>110</v>
      </c>
      <c r="H616" t="s">
        <v>221</v>
      </c>
      <c r="I616" t="s">
        <v>388</v>
      </c>
      <c r="J616">
        <v>22000</v>
      </c>
      <c r="K616">
        <v>37076</v>
      </c>
      <c r="L616">
        <v>272</v>
      </c>
      <c r="M616">
        <v>0</v>
      </c>
      <c r="N616">
        <v>7.5</v>
      </c>
      <c r="O616">
        <v>73</v>
      </c>
      <c r="P616">
        <v>147</v>
      </c>
      <c r="Q616">
        <v>53300852</v>
      </c>
      <c r="R616">
        <v>44000000</v>
      </c>
      <c r="S616" s="2">
        <f>YEAR(Table_IMDB_Dataset[[#This Row],[Release Date]])</f>
        <v>1996</v>
      </c>
    </row>
    <row r="617" spans="1:19" x14ac:dyDescent="0.3">
      <c r="A617" t="s">
        <v>1432</v>
      </c>
      <c r="B617" s="1">
        <v>35330</v>
      </c>
      <c r="C617" t="s">
        <v>50</v>
      </c>
      <c r="D617" t="s">
        <v>27</v>
      </c>
      <c r="E617" t="s">
        <v>21</v>
      </c>
      <c r="F617" t="s">
        <v>22</v>
      </c>
      <c r="G617" t="s">
        <v>110</v>
      </c>
      <c r="H617" t="s">
        <v>1415</v>
      </c>
      <c r="I617" t="s">
        <v>1433</v>
      </c>
      <c r="J617">
        <v>3000</v>
      </c>
      <c r="K617">
        <v>3967</v>
      </c>
      <c r="L617">
        <v>0</v>
      </c>
      <c r="M617">
        <v>0</v>
      </c>
      <c r="N617">
        <v>8</v>
      </c>
      <c r="O617">
        <v>104</v>
      </c>
      <c r="P617">
        <v>148</v>
      </c>
      <c r="Q617">
        <v>24475416</v>
      </c>
      <c r="R617">
        <v>890000</v>
      </c>
      <c r="S617" s="2">
        <f>YEAR(Table_IMDB_Dataset[[#This Row],[Release Date]])</f>
        <v>1996</v>
      </c>
    </row>
    <row r="618" spans="1:19" x14ac:dyDescent="0.3">
      <c r="A618" t="s">
        <v>1434</v>
      </c>
      <c r="B618" s="1">
        <v>35284</v>
      </c>
      <c r="C618" t="s">
        <v>50</v>
      </c>
      <c r="D618" t="s">
        <v>58</v>
      </c>
      <c r="E618" t="s">
        <v>21</v>
      </c>
      <c r="F618" t="s">
        <v>22</v>
      </c>
      <c r="G618" t="s">
        <v>102</v>
      </c>
      <c r="H618" t="s">
        <v>306</v>
      </c>
      <c r="I618" t="s">
        <v>1435</v>
      </c>
      <c r="J618">
        <v>13000</v>
      </c>
      <c r="K618">
        <v>15001</v>
      </c>
      <c r="L618">
        <v>30</v>
      </c>
      <c r="M618">
        <v>0</v>
      </c>
      <c r="N618">
        <v>6.3</v>
      </c>
      <c r="O618">
        <v>46</v>
      </c>
      <c r="P618">
        <v>88</v>
      </c>
      <c r="Q618">
        <v>90443603</v>
      </c>
      <c r="R618">
        <v>80000000</v>
      </c>
      <c r="S618" s="2">
        <f>YEAR(Table_IMDB_Dataset[[#This Row],[Release Date]])</f>
        <v>1996</v>
      </c>
    </row>
    <row r="619" spans="1:19" x14ac:dyDescent="0.3">
      <c r="A619" t="s">
        <v>1436</v>
      </c>
      <c r="B619" s="1">
        <v>35341</v>
      </c>
      <c r="C619" t="s">
        <v>50</v>
      </c>
      <c r="D619" t="s">
        <v>95</v>
      </c>
      <c r="E619" t="s">
        <v>21</v>
      </c>
      <c r="F619" t="s">
        <v>22</v>
      </c>
      <c r="G619" t="s">
        <v>150</v>
      </c>
      <c r="H619" t="s">
        <v>1437</v>
      </c>
      <c r="I619" t="s">
        <v>1438</v>
      </c>
      <c r="J619">
        <v>844</v>
      </c>
      <c r="K619">
        <v>2653</v>
      </c>
      <c r="L619">
        <v>8</v>
      </c>
      <c r="M619">
        <v>588</v>
      </c>
      <c r="N619">
        <v>5.3</v>
      </c>
      <c r="O619">
        <v>27</v>
      </c>
      <c r="P619">
        <v>81</v>
      </c>
      <c r="Q619">
        <v>26906039</v>
      </c>
      <c r="R619">
        <v>18000000</v>
      </c>
      <c r="S619" s="2">
        <f>YEAR(Table_IMDB_Dataset[[#This Row],[Release Date]])</f>
        <v>1996</v>
      </c>
    </row>
    <row r="620" spans="1:19" x14ac:dyDescent="0.3">
      <c r="A620" t="s">
        <v>1439</v>
      </c>
      <c r="B620" s="1">
        <v>35096</v>
      </c>
      <c r="C620" t="s">
        <v>50</v>
      </c>
      <c r="D620" t="s">
        <v>95</v>
      </c>
      <c r="E620" t="s">
        <v>21</v>
      </c>
      <c r="F620" t="s">
        <v>22</v>
      </c>
      <c r="G620" t="s">
        <v>150</v>
      </c>
      <c r="H620" t="s">
        <v>1132</v>
      </c>
      <c r="I620" t="s">
        <v>1440</v>
      </c>
      <c r="J620">
        <v>1000</v>
      </c>
      <c r="K620">
        <v>6315</v>
      </c>
      <c r="L620">
        <v>906</v>
      </c>
      <c r="M620">
        <v>3000</v>
      </c>
      <c r="N620">
        <v>7.6</v>
      </c>
      <c r="O620">
        <v>143</v>
      </c>
      <c r="P620">
        <v>111</v>
      </c>
      <c r="Q620">
        <v>92001027</v>
      </c>
      <c r="R620">
        <v>45000000</v>
      </c>
      <c r="S620" s="2">
        <f>YEAR(Table_IMDB_Dataset[[#This Row],[Release Date]])</f>
        <v>1996</v>
      </c>
    </row>
    <row r="621" spans="1:19" x14ac:dyDescent="0.3">
      <c r="A621" t="s">
        <v>1441</v>
      </c>
      <c r="B621" s="1">
        <v>35192</v>
      </c>
      <c r="C621" t="s">
        <v>50</v>
      </c>
      <c r="D621" t="s">
        <v>38</v>
      </c>
      <c r="E621" t="s">
        <v>21</v>
      </c>
      <c r="F621" t="s">
        <v>22</v>
      </c>
      <c r="G621" t="s">
        <v>110</v>
      </c>
      <c r="H621" t="s">
        <v>805</v>
      </c>
      <c r="I621" t="s">
        <v>1442</v>
      </c>
      <c r="J621">
        <v>2000</v>
      </c>
      <c r="K621">
        <v>3016</v>
      </c>
      <c r="L621">
        <v>31</v>
      </c>
      <c r="M621">
        <v>877</v>
      </c>
      <c r="N621">
        <v>4.3</v>
      </c>
      <c r="O621">
        <v>51</v>
      </c>
      <c r="P621">
        <v>117</v>
      </c>
      <c r="Q621">
        <v>32800000</v>
      </c>
      <c r="R621">
        <v>40000000</v>
      </c>
      <c r="S621" s="2">
        <f>YEAR(Table_IMDB_Dataset[[#This Row],[Release Date]])</f>
        <v>1996</v>
      </c>
    </row>
    <row r="622" spans="1:19" x14ac:dyDescent="0.3">
      <c r="A622" t="s">
        <v>1443</v>
      </c>
      <c r="B622" s="1">
        <v>35188</v>
      </c>
      <c r="C622" t="s">
        <v>50</v>
      </c>
      <c r="D622" t="s">
        <v>38</v>
      </c>
      <c r="E622" t="s">
        <v>21</v>
      </c>
      <c r="F622" t="s">
        <v>22</v>
      </c>
      <c r="G622" t="s">
        <v>110</v>
      </c>
      <c r="H622" t="s">
        <v>1118</v>
      </c>
      <c r="I622" t="s">
        <v>1444</v>
      </c>
      <c r="J622">
        <v>4000</v>
      </c>
      <c r="K622">
        <v>4230</v>
      </c>
      <c r="L622">
        <v>218</v>
      </c>
      <c r="M622">
        <v>0</v>
      </c>
      <c r="N622">
        <v>7.4</v>
      </c>
      <c r="O622">
        <v>77</v>
      </c>
      <c r="P622">
        <v>96</v>
      </c>
      <c r="Q622">
        <v>4505922</v>
      </c>
      <c r="R622">
        <v>200000</v>
      </c>
      <c r="S622" s="2">
        <f>YEAR(Table_IMDB_Dataset[[#This Row],[Release Date]])</f>
        <v>1996</v>
      </c>
    </row>
    <row r="623" spans="1:19" x14ac:dyDescent="0.3">
      <c r="A623" t="s">
        <v>1445</v>
      </c>
      <c r="B623" s="1">
        <v>35341</v>
      </c>
      <c r="C623" t="s">
        <v>50</v>
      </c>
      <c r="D623" t="s">
        <v>38</v>
      </c>
      <c r="E623" t="s">
        <v>21</v>
      </c>
      <c r="F623" t="s">
        <v>22</v>
      </c>
      <c r="G623" t="s">
        <v>102</v>
      </c>
      <c r="H623" t="s">
        <v>473</v>
      </c>
      <c r="I623" t="s">
        <v>473</v>
      </c>
      <c r="J623">
        <v>15000</v>
      </c>
      <c r="K623">
        <v>28713</v>
      </c>
      <c r="L623">
        <v>15000</v>
      </c>
      <c r="M623">
        <v>0</v>
      </c>
      <c r="N623">
        <v>6.9</v>
      </c>
      <c r="O623">
        <v>75</v>
      </c>
      <c r="P623">
        <v>149</v>
      </c>
      <c r="Q623">
        <v>25809813</v>
      </c>
      <c r="R623">
        <v>26000000</v>
      </c>
      <c r="S623" s="2">
        <f>YEAR(Table_IMDB_Dataset[[#This Row],[Release Date]])</f>
        <v>1996</v>
      </c>
    </row>
    <row r="624" spans="1:19" x14ac:dyDescent="0.3">
      <c r="A624" t="s">
        <v>1446</v>
      </c>
      <c r="B624" s="1">
        <v>35171</v>
      </c>
      <c r="C624" t="s">
        <v>50</v>
      </c>
      <c r="D624" t="s">
        <v>58</v>
      </c>
      <c r="E624" t="s">
        <v>130</v>
      </c>
      <c r="F624" t="s">
        <v>101</v>
      </c>
      <c r="G624" t="s">
        <v>46</v>
      </c>
      <c r="H624" t="s">
        <v>122</v>
      </c>
      <c r="I624" t="s">
        <v>1447</v>
      </c>
      <c r="J624">
        <v>940</v>
      </c>
      <c r="K624">
        <v>2465</v>
      </c>
      <c r="L624">
        <v>48</v>
      </c>
      <c r="M624">
        <v>246</v>
      </c>
      <c r="N624">
        <v>5.3</v>
      </c>
      <c r="O624">
        <v>19</v>
      </c>
      <c r="P624">
        <v>90</v>
      </c>
      <c r="Q624">
        <v>15091542</v>
      </c>
      <c r="R624">
        <v>25000000</v>
      </c>
      <c r="S624" s="2">
        <f>YEAR(Table_IMDB_Dataset[[#This Row],[Release Date]])</f>
        <v>1996</v>
      </c>
    </row>
    <row r="625" spans="1:19" x14ac:dyDescent="0.3">
      <c r="A625" t="s">
        <v>1448</v>
      </c>
      <c r="B625" s="1">
        <v>35336</v>
      </c>
      <c r="C625" t="s">
        <v>50</v>
      </c>
      <c r="D625" t="s">
        <v>38</v>
      </c>
      <c r="E625" t="s">
        <v>21</v>
      </c>
      <c r="F625" t="s">
        <v>22</v>
      </c>
      <c r="G625" t="s">
        <v>150</v>
      </c>
      <c r="H625" t="s">
        <v>438</v>
      </c>
      <c r="I625" t="s">
        <v>1449</v>
      </c>
      <c r="J625">
        <v>2000</v>
      </c>
      <c r="K625">
        <v>3718</v>
      </c>
      <c r="L625">
        <v>0</v>
      </c>
      <c r="M625">
        <v>0</v>
      </c>
      <c r="N625">
        <v>6</v>
      </c>
      <c r="O625">
        <v>72</v>
      </c>
      <c r="P625">
        <v>96</v>
      </c>
      <c r="Q625">
        <v>60154431</v>
      </c>
      <c r="R625">
        <v>47000000</v>
      </c>
      <c r="S625" s="2">
        <f>YEAR(Table_IMDB_Dataset[[#This Row],[Release Date]])</f>
        <v>1996</v>
      </c>
    </row>
    <row r="626" spans="1:19" x14ac:dyDescent="0.3">
      <c r="A626" t="s">
        <v>1450</v>
      </c>
      <c r="B626" s="1">
        <v>35130</v>
      </c>
      <c r="C626" t="s">
        <v>50</v>
      </c>
      <c r="D626" t="s">
        <v>27</v>
      </c>
      <c r="E626" t="s">
        <v>21</v>
      </c>
      <c r="F626" t="s">
        <v>22</v>
      </c>
      <c r="G626" t="s">
        <v>110</v>
      </c>
      <c r="H626" t="s">
        <v>1451</v>
      </c>
      <c r="I626" t="s">
        <v>1452</v>
      </c>
      <c r="J626">
        <v>838</v>
      </c>
      <c r="K626">
        <v>1812</v>
      </c>
      <c r="L626">
        <v>26</v>
      </c>
      <c r="M626">
        <v>6000</v>
      </c>
      <c r="N626">
        <v>6.2</v>
      </c>
      <c r="O626">
        <v>93</v>
      </c>
      <c r="P626">
        <v>101</v>
      </c>
      <c r="Q626">
        <v>24881000</v>
      </c>
      <c r="R626">
        <v>15000000</v>
      </c>
      <c r="S626" s="2">
        <f>YEAR(Table_IMDB_Dataset[[#This Row],[Release Date]])</f>
        <v>1996</v>
      </c>
    </row>
    <row r="627" spans="1:19" x14ac:dyDescent="0.3">
      <c r="A627" t="s">
        <v>1453</v>
      </c>
      <c r="B627" s="1">
        <v>35096</v>
      </c>
      <c r="C627" t="s">
        <v>50</v>
      </c>
      <c r="D627" t="s">
        <v>27</v>
      </c>
      <c r="E627" t="s">
        <v>21</v>
      </c>
      <c r="F627" t="s">
        <v>22</v>
      </c>
      <c r="G627" t="s">
        <v>110</v>
      </c>
      <c r="H627" t="s">
        <v>1454</v>
      </c>
      <c r="I627" t="s">
        <v>1455</v>
      </c>
      <c r="J627">
        <v>14000</v>
      </c>
      <c r="K627">
        <v>15912</v>
      </c>
      <c r="L627">
        <v>333</v>
      </c>
      <c r="M627">
        <v>0</v>
      </c>
      <c r="N627">
        <v>7.4</v>
      </c>
      <c r="O627">
        <v>116</v>
      </c>
      <c r="P627">
        <v>162</v>
      </c>
      <c r="Q627">
        <v>78651430</v>
      </c>
      <c r="R627">
        <v>27000000</v>
      </c>
      <c r="S627" s="2">
        <f>YEAR(Table_IMDB_Dataset[[#This Row],[Release Date]])</f>
        <v>1996</v>
      </c>
    </row>
    <row r="628" spans="1:19" x14ac:dyDescent="0.3">
      <c r="A628" t="s">
        <v>1456</v>
      </c>
      <c r="B628" s="1">
        <v>35123</v>
      </c>
      <c r="C628" t="s">
        <v>50</v>
      </c>
      <c r="D628" t="s">
        <v>95</v>
      </c>
      <c r="E628" t="s">
        <v>21</v>
      </c>
      <c r="F628" t="s">
        <v>22</v>
      </c>
      <c r="G628" t="s">
        <v>110</v>
      </c>
      <c r="H628" t="s">
        <v>221</v>
      </c>
      <c r="I628" t="s">
        <v>574</v>
      </c>
      <c r="J628">
        <v>22000</v>
      </c>
      <c r="K628">
        <v>24618</v>
      </c>
      <c r="L628">
        <v>12000</v>
      </c>
      <c r="M628">
        <v>0</v>
      </c>
      <c r="N628">
        <v>5.8</v>
      </c>
      <c r="O628">
        <v>50</v>
      </c>
      <c r="P628">
        <v>116</v>
      </c>
      <c r="Q628">
        <v>18573791</v>
      </c>
      <c r="R628">
        <v>55000000</v>
      </c>
      <c r="S628" s="2">
        <f>YEAR(Table_IMDB_Dataset[[#This Row],[Release Date]])</f>
        <v>1996</v>
      </c>
    </row>
    <row r="629" spans="1:19" x14ac:dyDescent="0.3">
      <c r="A629" t="s">
        <v>1457</v>
      </c>
      <c r="B629" s="1">
        <v>35392</v>
      </c>
      <c r="C629" t="s">
        <v>50</v>
      </c>
      <c r="D629" t="s">
        <v>38</v>
      </c>
      <c r="E629" t="s">
        <v>21</v>
      </c>
      <c r="F629" t="s">
        <v>22</v>
      </c>
      <c r="G629" t="s">
        <v>102</v>
      </c>
      <c r="H629" t="s">
        <v>1458</v>
      </c>
      <c r="I629" t="s">
        <v>471</v>
      </c>
      <c r="J629">
        <v>944</v>
      </c>
      <c r="K629">
        <v>3143</v>
      </c>
      <c r="L629">
        <v>37</v>
      </c>
      <c r="M629">
        <v>0</v>
      </c>
      <c r="N629">
        <v>6.2</v>
      </c>
      <c r="O629">
        <v>50</v>
      </c>
      <c r="P629">
        <v>103</v>
      </c>
      <c r="Q629">
        <v>105444419</v>
      </c>
      <c r="R629">
        <v>26000000</v>
      </c>
      <c r="S629" s="2">
        <f>YEAR(Table_IMDB_Dataset[[#This Row],[Release Date]])</f>
        <v>1996</v>
      </c>
    </row>
    <row r="630" spans="1:19" x14ac:dyDescent="0.3">
      <c r="A630" t="s">
        <v>1459</v>
      </c>
      <c r="B630" s="1">
        <v>35395</v>
      </c>
      <c r="C630" t="s">
        <v>50</v>
      </c>
      <c r="D630" t="s">
        <v>20</v>
      </c>
      <c r="E630" t="s">
        <v>21</v>
      </c>
      <c r="F630" t="s">
        <v>22</v>
      </c>
      <c r="G630" t="s">
        <v>110</v>
      </c>
      <c r="H630" t="s">
        <v>1460</v>
      </c>
      <c r="I630" t="s">
        <v>1461</v>
      </c>
      <c r="J630">
        <v>812</v>
      </c>
      <c r="K630">
        <v>3337</v>
      </c>
      <c r="L630">
        <v>220</v>
      </c>
      <c r="M630">
        <v>344</v>
      </c>
      <c r="N630">
        <v>6.6</v>
      </c>
      <c r="O630">
        <v>48</v>
      </c>
      <c r="P630">
        <v>99</v>
      </c>
      <c r="Q630">
        <v>1227324</v>
      </c>
      <c r="R630">
        <v>12500000</v>
      </c>
      <c r="S630" s="2">
        <f>YEAR(Table_IMDB_Dataset[[#This Row],[Release Date]])</f>
        <v>1996</v>
      </c>
    </row>
    <row r="631" spans="1:19" x14ac:dyDescent="0.3">
      <c r="A631" t="s">
        <v>1462</v>
      </c>
      <c r="B631" s="1">
        <v>35232</v>
      </c>
      <c r="C631" t="s">
        <v>50</v>
      </c>
      <c r="D631" t="s">
        <v>58</v>
      </c>
      <c r="E631" t="s">
        <v>21</v>
      </c>
      <c r="F631" t="s">
        <v>22</v>
      </c>
      <c r="G631" t="s">
        <v>110</v>
      </c>
      <c r="H631" t="s">
        <v>1463</v>
      </c>
      <c r="I631" t="s">
        <v>720</v>
      </c>
      <c r="J631">
        <v>1000</v>
      </c>
      <c r="K631">
        <v>1752</v>
      </c>
      <c r="L631">
        <v>81</v>
      </c>
      <c r="M631">
        <v>0</v>
      </c>
      <c r="N631">
        <v>6.8</v>
      </c>
      <c r="O631">
        <v>62</v>
      </c>
      <c r="P631">
        <v>110</v>
      </c>
      <c r="Q631">
        <v>38553833</v>
      </c>
      <c r="R631">
        <v>55000000</v>
      </c>
      <c r="S631" s="2">
        <f>YEAR(Table_IMDB_Dataset[[#This Row],[Release Date]])</f>
        <v>1996</v>
      </c>
    </row>
    <row r="632" spans="1:19" x14ac:dyDescent="0.3">
      <c r="A632" t="s">
        <v>1464</v>
      </c>
      <c r="B632" s="1">
        <v>35296</v>
      </c>
      <c r="C632" t="s">
        <v>50</v>
      </c>
      <c r="D632" t="s">
        <v>95</v>
      </c>
      <c r="E632" t="s">
        <v>21</v>
      </c>
      <c r="F632" t="s">
        <v>22</v>
      </c>
      <c r="G632" t="s">
        <v>110</v>
      </c>
      <c r="H632" t="s">
        <v>1372</v>
      </c>
      <c r="I632" t="s">
        <v>1465</v>
      </c>
      <c r="J632">
        <v>2000</v>
      </c>
      <c r="K632">
        <v>3855</v>
      </c>
      <c r="L632">
        <v>29</v>
      </c>
      <c r="M632">
        <v>451</v>
      </c>
      <c r="N632">
        <v>5.3</v>
      </c>
      <c r="O632">
        <v>39</v>
      </c>
      <c r="P632">
        <v>91</v>
      </c>
      <c r="Q632">
        <v>20400913</v>
      </c>
      <c r="R632">
        <v>45000000</v>
      </c>
      <c r="S632" s="2">
        <f>YEAR(Table_IMDB_Dataset[[#This Row],[Release Date]])</f>
        <v>1996</v>
      </c>
    </row>
    <row r="633" spans="1:19" x14ac:dyDescent="0.3">
      <c r="A633" t="s">
        <v>1466</v>
      </c>
      <c r="B633" s="1">
        <v>35118</v>
      </c>
      <c r="C633" t="s">
        <v>50</v>
      </c>
      <c r="D633" t="s">
        <v>51</v>
      </c>
      <c r="E633" t="s">
        <v>21</v>
      </c>
      <c r="F633" t="s">
        <v>22</v>
      </c>
      <c r="G633" t="s">
        <v>46</v>
      </c>
      <c r="H633" t="s">
        <v>805</v>
      </c>
      <c r="I633" t="s">
        <v>1467</v>
      </c>
      <c r="J633">
        <v>2000</v>
      </c>
      <c r="K633">
        <v>4842</v>
      </c>
      <c r="L633">
        <v>21</v>
      </c>
      <c r="M633">
        <v>0</v>
      </c>
      <c r="N633">
        <v>6.9</v>
      </c>
      <c r="O633">
        <v>80</v>
      </c>
      <c r="P633">
        <v>91</v>
      </c>
      <c r="Q633">
        <v>100117603</v>
      </c>
      <c r="R633">
        <v>100000000</v>
      </c>
      <c r="S633" s="2">
        <f>YEAR(Table_IMDB_Dataset[[#This Row],[Release Date]])</f>
        <v>1996</v>
      </c>
    </row>
    <row r="634" spans="1:19" x14ac:dyDescent="0.3">
      <c r="A634" t="s">
        <v>1468</v>
      </c>
      <c r="B634" s="1">
        <v>35323</v>
      </c>
      <c r="C634" t="s">
        <v>50</v>
      </c>
      <c r="D634" t="s">
        <v>109</v>
      </c>
      <c r="E634" t="s">
        <v>21</v>
      </c>
      <c r="F634" t="s">
        <v>22</v>
      </c>
      <c r="G634" t="s">
        <v>150</v>
      </c>
      <c r="H634" t="s">
        <v>92</v>
      </c>
      <c r="I634" t="s">
        <v>1469</v>
      </c>
      <c r="J634">
        <v>10000</v>
      </c>
      <c r="K634">
        <v>10469</v>
      </c>
      <c r="L634">
        <v>287</v>
      </c>
      <c r="M634">
        <v>0</v>
      </c>
      <c r="N634">
        <v>4.4000000000000004</v>
      </c>
      <c r="O634">
        <v>70</v>
      </c>
      <c r="P634">
        <v>99</v>
      </c>
      <c r="Q634">
        <v>27663982</v>
      </c>
      <c r="R634">
        <v>40000000</v>
      </c>
      <c r="S634" s="2">
        <f>YEAR(Table_IMDB_Dataset[[#This Row],[Release Date]])</f>
        <v>1996</v>
      </c>
    </row>
    <row r="635" spans="1:19" x14ac:dyDescent="0.3">
      <c r="A635" t="s">
        <v>1470</v>
      </c>
      <c r="B635" s="1">
        <v>35336</v>
      </c>
      <c r="C635" t="s">
        <v>50</v>
      </c>
      <c r="D635" t="s">
        <v>27</v>
      </c>
      <c r="E635" t="s">
        <v>21</v>
      </c>
      <c r="F635" t="s">
        <v>22</v>
      </c>
      <c r="G635" t="s">
        <v>110</v>
      </c>
      <c r="H635" t="s">
        <v>1471</v>
      </c>
      <c r="I635" t="s">
        <v>1472</v>
      </c>
      <c r="J635">
        <v>23000</v>
      </c>
      <c r="K635">
        <v>26907</v>
      </c>
      <c r="L635">
        <v>13</v>
      </c>
      <c r="M635">
        <v>353</v>
      </c>
      <c r="N635">
        <v>5.6</v>
      </c>
      <c r="O635">
        <v>28</v>
      </c>
      <c r="P635">
        <v>118</v>
      </c>
      <c r="Q635">
        <v>44834712</v>
      </c>
      <c r="R635">
        <v>44000000</v>
      </c>
      <c r="S635" s="2">
        <f>YEAR(Table_IMDB_Dataset[[#This Row],[Release Date]])</f>
        <v>1996</v>
      </c>
    </row>
    <row r="636" spans="1:19" x14ac:dyDescent="0.3">
      <c r="A636" t="s">
        <v>1473</v>
      </c>
      <c r="B636" s="1">
        <v>35107</v>
      </c>
      <c r="C636" t="s">
        <v>50</v>
      </c>
      <c r="D636" t="s">
        <v>95</v>
      </c>
      <c r="E636" t="s">
        <v>21</v>
      </c>
      <c r="F636" t="s">
        <v>22</v>
      </c>
      <c r="G636" t="s">
        <v>110</v>
      </c>
      <c r="H636" t="s">
        <v>1474</v>
      </c>
      <c r="I636" t="s">
        <v>627</v>
      </c>
      <c r="J636">
        <v>394</v>
      </c>
      <c r="K636">
        <v>1531</v>
      </c>
      <c r="L636">
        <v>212</v>
      </c>
      <c r="M636">
        <v>4000</v>
      </c>
      <c r="N636">
        <v>6.7</v>
      </c>
      <c r="O636">
        <v>94</v>
      </c>
      <c r="P636">
        <v>121</v>
      </c>
      <c r="Q636">
        <v>33328051</v>
      </c>
      <c r="R636">
        <v>65000000</v>
      </c>
      <c r="S636" s="2">
        <f>YEAR(Table_IMDB_Dataset[[#This Row],[Release Date]])</f>
        <v>1996</v>
      </c>
    </row>
    <row r="637" spans="1:19" x14ac:dyDescent="0.3">
      <c r="A637" t="s">
        <v>1475</v>
      </c>
      <c r="B637" s="1">
        <v>35414</v>
      </c>
      <c r="C637" t="s">
        <v>50</v>
      </c>
      <c r="D637" t="s">
        <v>38</v>
      </c>
      <c r="E637" t="s">
        <v>21</v>
      </c>
      <c r="F637" t="s">
        <v>22</v>
      </c>
      <c r="G637" t="s">
        <v>150</v>
      </c>
      <c r="H637" t="s">
        <v>316</v>
      </c>
      <c r="I637" t="s">
        <v>442</v>
      </c>
      <c r="J637">
        <v>12000</v>
      </c>
      <c r="K637">
        <v>13716</v>
      </c>
      <c r="L637">
        <v>0</v>
      </c>
      <c r="M637">
        <v>0</v>
      </c>
      <c r="N637">
        <v>6.5</v>
      </c>
      <c r="O637">
        <v>27</v>
      </c>
      <c r="P637">
        <v>122</v>
      </c>
      <c r="Q637">
        <v>41252428</v>
      </c>
      <c r="R637">
        <v>42000000</v>
      </c>
      <c r="S637" s="2">
        <f>YEAR(Table_IMDB_Dataset[[#This Row],[Release Date]])</f>
        <v>1996</v>
      </c>
    </row>
    <row r="638" spans="1:19" x14ac:dyDescent="0.3">
      <c r="A638" t="s">
        <v>1476</v>
      </c>
      <c r="B638" s="1">
        <v>35322</v>
      </c>
      <c r="C638" t="s">
        <v>50</v>
      </c>
      <c r="D638" t="s">
        <v>38</v>
      </c>
      <c r="E638" t="s">
        <v>21</v>
      </c>
      <c r="F638" t="s">
        <v>22</v>
      </c>
      <c r="G638" t="s">
        <v>150</v>
      </c>
      <c r="H638" t="s">
        <v>1010</v>
      </c>
      <c r="I638" t="s">
        <v>1074</v>
      </c>
      <c r="J638">
        <v>851</v>
      </c>
      <c r="K638">
        <v>3155</v>
      </c>
      <c r="L638">
        <v>293</v>
      </c>
      <c r="M638">
        <v>960</v>
      </c>
      <c r="N638">
        <v>5.6</v>
      </c>
      <c r="O638">
        <v>57</v>
      </c>
      <c r="P638">
        <v>95</v>
      </c>
      <c r="Q638">
        <v>128769345</v>
      </c>
      <c r="R638">
        <v>54000000</v>
      </c>
      <c r="S638" s="2">
        <f>YEAR(Table_IMDB_Dataset[[#This Row],[Release Date]])</f>
        <v>1996</v>
      </c>
    </row>
    <row r="639" spans="1:19" x14ac:dyDescent="0.3">
      <c r="A639" t="s">
        <v>1477</v>
      </c>
      <c r="B639" s="1">
        <v>35113</v>
      </c>
      <c r="C639" t="s">
        <v>50</v>
      </c>
      <c r="D639" t="s">
        <v>95</v>
      </c>
      <c r="E639" t="s">
        <v>21</v>
      </c>
      <c r="F639" t="s">
        <v>352</v>
      </c>
      <c r="G639" t="s">
        <v>102</v>
      </c>
      <c r="H639" t="s">
        <v>642</v>
      </c>
      <c r="I639" t="s">
        <v>825</v>
      </c>
      <c r="J639">
        <v>1000</v>
      </c>
      <c r="K639">
        <v>3855</v>
      </c>
      <c r="L639">
        <v>23</v>
      </c>
      <c r="M639">
        <v>0</v>
      </c>
      <c r="N639">
        <v>4.9000000000000004</v>
      </c>
      <c r="O639">
        <v>60</v>
      </c>
      <c r="P639">
        <v>100</v>
      </c>
      <c r="Q639">
        <v>17300889</v>
      </c>
      <c r="R639">
        <v>45000000</v>
      </c>
      <c r="S639" s="2">
        <f>YEAR(Table_IMDB_Dataset[[#This Row],[Release Date]])</f>
        <v>1996</v>
      </c>
    </row>
    <row r="640" spans="1:19" x14ac:dyDescent="0.3">
      <c r="A640" t="s">
        <v>1478</v>
      </c>
      <c r="B640" s="1">
        <v>35402</v>
      </c>
      <c r="C640" t="s">
        <v>50</v>
      </c>
      <c r="D640" t="s">
        <v>95</v>
      </c>
      <c r="E640" t="s">
        <v>21</v>
      </c>
      <c r="F640" t="s">
        <v>22</v>
      </c>
      <c r="G640" t="s">
        <v>110</v>
      </c>
      <c r="H640" t="s">
        <v>480</v>
      </c>
      <c r="I640" t="s">
        <v>1186</v>
      </c>
      <c r="J640">
        <v>12000</v>
      </c>
      <c r="K640">
        <v>15999</v>
      </c>
      <c r="L640">
        <v>0</v>
      </c>
      <c r="M640">
        <v>51000</v>
      </c>
      <c r="N640">
        <v>7.4</v>
      </c>
      <c r="O640">
        <v>122</v>
      </c>
      <c r="P640">
        <v>136</v>
      </c>
      <c r="Q640">
        <v>134006721</v>
      </c>
      <c r="R640">
        <v>75000000</v>
      </c>
      <c r="S640" s="2">
        <f>YEAR(Table_IMDB_Dataset[[#This Row],[Release Date]])</f>
        <v>1996</v>
      </c>
    </row>
    <row r="641" spans="1:19" x14ac:dyDescent="0.3">
      <c r="A641" t="s">
        <v>1479</v>
      </c>
      <c r="B641" s="1">
        <v>35386</v>
      </c>
      <c r="C641" t="s">
        <v>50</v>
      </c>
      <c r="D641" t="s">
        <v>333</v>
      </c>
      <c r="E641" t="s">
        <v>21</v>
      </c>
      <c r="F641" t="s">
        <v>22</v>
      </c>
      <c r="G641" t="s">
        <v>110</v>
      </c>
      <c r="H641" t="s">
        <v>1076</v>
      </c>
      <c r="I641" t="s">
        <v>673</v>
      </c>
      <c r="J641">
        <v>1000</v>
      </c>
      <c r="K641">
        <v>2777</v>
      </c>
      <c r="L641">
        <v>85</v>
      </c>
      <c r="M641">
        <v>0</v>
      </c>
      <c r="N641">
        <v>5.7</v>
      </c>
      <c r="O641">
        <v>73</v>
      </c>
      <c r="P641">
        <v>93</v>
      </c>
      <c r="Q641">
        <v>15171475</v>
      </c>
      <c r="R641">
        <v>8500000</v>
      </c>
      <c r="S641" s="2">
        <f>YEAR(Table_IMDB_Dataset[[#This Row],[Release Date]])</f>
        <v>1996</v>
      </c>
    </row>
    <row r="642" spans="1:19" x14ac:dyDescent="0.3">
      <c r="A642" t="s">
        <v>1480</v>
      </c>
      <c r="B642" s="1">
        <v>35190</v>
      </c>
      <c r="C642" t="s">
        <v>50</v>
      </c>
      <c r="D642" t="s">
        <v>38</v>
      </c>
      <c r="E642" t="s">
        <v>21</v>
      </c>
      <c r="F642" t="s">
        <v>22</v>
      </c>
      <c r="G642" t="s">
        <v>110</v>
      </c>
      <c r="H642" t="s">
        <v>1481</v>
      </c>
      <c r="I642" t="s">
        <v>1482</v>
      </c>
      <c r="J642">
        <v>982</v>
      </c>
      <c r="K642">
        <v>3648</v>
      </c>
      <c r="L642">
        <v>41</v>
      </c>
      <c r="M642">
        <v>1000</v>
      </c>
      <c r="N642">
        <v>6.3</v>
      </c>
      <c r="O642">
        <v>48</v>
      </c>
      <c r="P642">
        <v>135</v>
      </c>
      <c r="Q642">
        <v>53854588</v>
      </c>
      <c r="R642">
        <v>45000000</v>
      </c>
      <c r="S642" s="2">
        <f>YEAR(Table_IMDB_Dataset[[#This Row],[Release Date]])</f>
        <v>1996</v>
      </c>
    </row>
    <row r="643" spans="1:19" x14ac:dyDescent="0.3">
      <c r="A643" t="s">
        <v>1483</v>
      </c>
      <c r="B643" s="1">
        <v>35318</v>
      </c>
      <c r="C643" t="s">
        <v>50</v>
      </c>
      <c r="D643" t="s">
        <v>27</v>
      </c>
      <c r="E643" t="s">
        <v>21</v>
      </c>
      <c r="F643" t="s">
        <v>101</v>
      </c>
      <c r="G643" t="s">
        <v>110</v>
      </c>
      <c r="H643" t="s">
        <v>1484</v>
      </c>
      <c r="I643" t="s">
        <v>1485</v>
      </c>
      <c r="J643">
        <v>2000</v>
      </c>
      <c r="K643">
        <v>3559</v>
      </c>
      <c r="L643">
        <v>0</v>
      </c>
      <c r="M643">
        <v>21000</v>
      </c>
      <c r="N643">
        <v>8.1999999999999993</v>
      </c>
      <c r="O643">
        <v>134</v>
      </c>
      <c r="P643">
        <v>94</v>
      </c>
      <c r="Q643">
        <v>16501785</v>
      </c>
      <c r="R643">
        <v>3500000</v>
      </c>
      <c r="S643" s="2">
        <f>YEAR(Table_IMDB_Dataset[[#This Row],[Release Date]])</f>
        <v>1996</v>
      </c>
    </row>
    <row r="644" spans="1:19" x14ac:dyDescent="0.3">
      <c r="A644" t="s">
        <v>1486</v>
      </c>
      <c r="B644" s="1">
        <v>35065</v>
      </c>
      <c r="C644" t="s">
        <v>50</v>
      </c>
      <c r="D644" t="s">
        <v>38</v>
      </c>
      <c r="E644" t="s">
        <v>21</v>
      </c>
      <c r="F644" t="s">
        <v>22</v>
      </c>
      <c r="G644" t="s">
        <v>110</v>
      </c>
      <c r="H644" t="s">
        <v>1300</v>
      </c>
      <c r="I644" t="s">
        <v>1300</v>
      </c>
      <c r="J644">
        <v>12000</v>
      </c>
      <c r="K644">
        <v>14420</v>
      </c>
      <c r="L644">
        <v>12000</v>
      </c>
      <c r="M644">
        <v>872</v>
      </c>
      <c r="N644">
        <v>7.2</v>
      </c>
      <c r="O644">
        <v>43</v>
      </c>
      <c r="P644">
        <v>95</v>
      </c>
      <c r="Q644">
        <v>695229</v>
      </c>
      <c r="R644">
        <v>1300000</v>
      </c>
      <c r="S644" s="2">
        <f>YEAR(Table_IMDB_Dataset[[#This Row],[Release Date]])</f>
        <v>1996</v>
      </c>
    </row>
    <row r="645" spans="1:19" x14ac:dyDescent="0.3">
      <c r="A645" t="s">
        <v>1487</v>
      </c>
      <c r="B645" s="1">
        <v>35261</v>
      </c>
      <c r="C645" t="s">
        <v>50</v>
      </c>
      <c r="D645" t="s">
        <v>95</v>
      </c>
      <c r="E645" t="s">
        <v>21</v>
      </c>
      <c r="F645" t="s">
        <v>22</v>
      </c>
      <c r="G645" t="s">
        <v>150</v>
      </c>
      <c r="H645" t="s">
        <v>1488</v>
      </c>
      <c r="I645" t="s">
        <v>1130</v>
      </c>
      <c r="J645">
        <v>22000</v>
      </c>
      <c r="K645">
        <v>26239</v>
      </c>
      <c r="L645">
        <v>101</v>
      </c>
      <c r="M645">
        <v>0</v>
      </c>
      <c r="N645">
        <v>6.3</v>
      </c>
      <c r="O645">
        <v>114</v>
      </c>
      <c r="P645">
        <v>113</v>
      </c>
      <c r="Q645">
        <v>241688385</v>
      </c>
      <c r="R645">
        <v>92000000</v>
      </c>
      <c r="S645" s="2">
        <f>YEAR(Table_IMDB_Dataset[[#This Row],[Release Date]])</f>
        <v>1996</v>
      </c>
    </row>
    <row r="646" spans="1:19" x14ac:dyDescent="0.3">
      <c r="A646" t="s">
        <v>1489</v>
      </c>
      <c r="B646" s="1">
        <v>35235</v>
      </c>
      <c r="C646" t="s">
        <v>50</v>
      </c>
      <c r="D646" t="s">
        <v>27</v>
      </c>
      <c r="E646" t="s">
        <v>21</v>
      </c>
      <c r="F646" t="s">
        <v>22</v>
      </c>
      <c r="G646" t="s">
        <v>150</v>
      </c>
      <c r="H646" t="s">
        <v>1076</v>
      </c>
      <c r="I646" t="s">
        <v>1490</v>
      </c>
      <c r="J646">
        <v>1000</v>
      </c>
      <c r="K646">
        <v>3653</v>
      </c>
      <c r="L646">
        <v>50</v>
      </c>
      <c r="M646">
        <v>829</v>
      </c>
      <c r="N646">
        <v>6.1</v>
      </c>
      <c r="O646">
        <v>34</v>
      </c>
      <c r="P646">
        <v>124</v>
      </c>
      <c r="Q646">
        <v>51045801</v>
      </c>
      <c r="R646">
        <v>60000000</v>
      </c>
      <c r="S646" s="2">
        <f>YEAR(Table_IMDB_Dataset[[#This Row],[Release Date]])</f>
        <v>1996</v>
      </c>
    </row>
    <row r="647" spans="1:19" x14ac:dyDescent="0.3">
      <c r="A647" t="s">
        <v>1491</v>
      </c>
      <c r="B647" s="1">
        <v>35428</v>
      </c>
      <c r="C647" t="s">
        <v>50</v>
      </c>
      <c r="D647" t="s">
        <v>38</v>
      </c>
      <c r="E647" t="s">
        <v>21</v>
      </c>
      <c r="F647" t="s">
        <v>22</v>
      </c>
      <c r="G647" t="s">
        <v>110</v>
      </c>
      <c r="H647" t="s">
        <v>662</v>
      </c>
      <c r="I647" t="s">
        <v>1492</v>
      </c>
      <c r="J647">
        <v>925</v>
      </c>
      <c r="K647">
        <v>3559</v>
      </c>
      <c r="L647">
        <v>378</v>
      </c>
      <c r="M647">
        <v>0</v>
      </c>
      <c r="N647">
        <v>7.6</v>
      </c>
      <c r="O647">
        <v>50</v>
      </c>
      <c r="P647">
        <v>84</v>
      </c>
      <c r="Q647">
        <v>2892582</v>
      </c>
      <c r="R647">
        <v>4000000</v>
      </c>
      <c r="S647" s="2">
        <f>YEAR(Table_IMDB_Dataset[[#This Row],[Release Date]])</f>
        <v>1996</v>
      </c>
    </row>
    <row r="648" spans="1:19" x14ac:dyDescent="0.3">
      <c r="A648" t="s">
        <v>1493</v>
      </c>
      <c r="B648" s="1">
        <v>35375</v>
      </c>
      <c r="C648" t="s">
        <v>50</v>
      </c>
      <c r="D648" t="s">
        <v>38</v>
      </c>
      <c r="E648" t="s">
        <v>21</v>
      </c>
      <c r="F648" t="s">
        <v>101</v>
      </c>
      <c r="G648" t="s">
        <v>110</v>
      </c>
      <c r="H648" t="s">
        <v>1494</v>
      </c>
      <c r="I648" t="s">
        <v>1495</v>
      </c>
      <c r="J648">
        <v>778</v>
      </c>
      <c r="K648">
        <v>2400</v>
      </c>
      <c r="L648">
        <v>132</v>
      </c>
      <c r="M648">
        <v>227</v>
      </c>
      <c r="N648">
        <v>6.8</v>
      </c>
      <c r="O648">
        <v>18</v>
      </c>
      <c r="P648">
        <v>86</v>
      </c>
      <c r="Q648">
        <v>1277257</v>
      </c>
      <c r="R648">
        <v>1000000</v>
      </c>
      <c r="S648" s="2">
        <f>YEAR(Table_IMDB_Dataset[[#This Row],[Release Date]])</f>
        <v>1996</v>
      </c>
    </row>
    <row r="649" spans="1:19" x14ac:dyDescent="0.3">
      <c r="A649" t="s">
        <v>1496</v>
      </c>
      <c r="B649" s="1">
        <v>35083</v>
      </c>
      <c r="C649" t="s">
        <v>50</v>
      </c>
      <c r="D649" t="s">
        <v>38</v>
      </c>
      <c r="E649" t="s">
        <v>178</v>
      </c>
      <c r="F649" t="s">
        <v>179</v>
      </c>
      <c r="G649" t="s">
        <v>110</v>
      </c>
      <c r="H649" t="s">
        <v>1497</v>
      </c>
      <c r="I649" t="s">
        <v>1498</v>
      </c>
      <c r="J649">
        <v>75</v>
      </c>
      <c r="K649">
        <v>102</v>
      </c>
      <c r="L649">
        <v>82</v>
      </c>
      <c r="M649">
        <v>166</v>
      </c>
      <c r="N649">
        <v>6.9</v>
      </c>
      <c r="O649">
        <v>29</v>
      </c>
      <c r="P649">
        <v>91</v>
      </c>
      <c r="Q649">
        <v>1652472</v>
      </c>
      <c r="R649">
        <v>300000</v>
      </c>
      <c r="S649" s="2">
        <f>YEAR(Table_IMDB_Dataset[[#This Row],[Release Date]])</f>
        <v>1996</v>
      </c>
    </row>
    <row r="650" spans="1:19" x14ac:dyDescent="0.3">
      <c r="A650" t="s">
        <v>1499</v>
      </c>
      <c r="B650" s="1">
        <v>35343</v>
      </c>
      <c r="C650" t="s">
        <v>50</v>
      </c>
      <c r="D650" t="s">
        <v>58</v>
      </c>
      <c r="E650" t="s">
        <v>21</v>
      </c>
      <c r="F650" t="s">
        <v>22</v>
      </c>
      <c r="G650" t="s">
        <v>150</v>
      </c>
      <c r="H650" t="s">
        <v>316</v>
      </c>
      <c r="I650" t="s">
        <v>292</v>
      </c>
      <c r="J650">
        <v>12000</v>
      </c>
      <c r="K650">
        <v>16237</v>
      </c>
      <c r="L650">
        <v>0</v>
      </c>
      <c r="M650">
        <v>911</v>
      </c>
      <c r="N650">
        <v>6.6</v>
      </c>
      <c r="O650">
        <v>37</v>
      </c>
      <c r="P650">
        <v>129</v>
      </c>
      <c r="Q650">
        <v>10300000</v>
      </c>
      <c r="R650">
        <v>38000000</v>
      </c>
      <c r="S650" s="2">
        <f>YEAR(Table_IMDB_Dataset[[#This Row],[Release Date]])</f>
        <v>1996</v>
      </c>
    </row>
    <row r="651" spans="1:19" x14ac:dyDescent="0.3">
      <c r="A651" t="s">
        <v>1500</v>
      </c>
      <c r="B651" s="1">
        <v>35569</v>
      </c>
      <c r="C651" t="s">
        <v>50</v>
      </c>
      <c r="D651" t="s">
        <v>38</v>
      </c>
      <c r="E651" t="s">
        <v>21</v>
      </c>
      <c r="F651" t="s">
        <v>22</v>
      </c>
      <c r="G651" t="s">
        <v>110</v>
      </c>
      <c r="H651" t="s">
        <v>1501</v>
      </c>
      <c r="I651" t="s">
        <v>1502</v>
      </c>
      <c r="J651">
        <v>578</v>
      </c>
      <c r="K651">
        <v>1363</v>
      </c>
      <c r="L651">
        <v>45</v>
      </c>
      <c r="M651">
        <v>417</v>
      </c>
      <c r="N651">
        <v>5.3</v>
      </c>
      <c r="O651">
        <v>30</v>
      </c>
      <c r="P651">
        <v>95</v>
      </c>
      <c r="Q651">
        <v>3559990</v>
      </c>
      <c r="R651">
        <v>3000000</v>
      </c>
      <c r="S651" s="2">
        <f>YEAR(Table_IMDB_Dataset[[#This Row],[Release Date]])</f>
        <v>1997</v>
      </c>
    </row>
    <row r="652" spans="1:19" x14ac:dyDescent="0.3">
      <c r="A652" t="s">
        <v>1503</v>
      </c>
      <c r="B652" s="1">
        <v>35519</v>
      </c>
      <c r="C652" t="s">
        <v>50</v>
      </c>
      <c r="D652" t="s">
        <v>38</v>
      </c>
      <c r="E652" t="s">
        <v>21</v>
      </c>
      <c r="F652" t="s">
        <v>22</v>
      </c>
      <c r="G652" t="s">
        <v>102</v>
      </c>
      <c r="H652" t="s">
        <v>1504</v>
      </c>
      <c r="I652" t="s">
        <v>567</v>
      </c>
      <c r="J652">
        <v>1000</v>
      </c>
      <c r="K652">
        <v>5535</v>
      </c>
      <c r="L652">
        <v>23</v>
      </c>
      <c r="M652">
        <v>517</v>
      </c>
      <c r="N652">
        <v>5.4</v>
      </c>
      <c r="O652">
        <v>21</v>
      </c>
      <c r="P652">
        <v>89</v>
      </c>
      <c r="Q652">
        <v>8119205</v>
      </c>
      <c r="R652">
        <v>28000000</v>
      </c>
      <c r="S652" s="2">
        <f>YEAR(Table_IMDB_Dataset[[#This Row],[Release Date]])</f>
        <v>1997</v>
      </c>
    </row>
    <row r="653" spans="1:19" x14ac:dyDescent="0.3">
      <c r="A653" t="s">
        <v>1505</v>
      </c>
      <c r="B653" s="1">
        <v>35763</v>
      </c>
      <c r="C653" t="s">
        <v>50</v>
      </c>
      <c r="D653" t="s">
        <v>95</v>
      </c>
      <c r="E653" t="s">
        <v>21</v>
      </c>
      <c r="F653" t="s">
        <v>22</v>
      </c>
      <c r="G653" t="s">
        <v>110</v>
      </c>
      <c r="H653" t="s">
        <v>132</v>
      </c>
      <c r="I653" t="s">
        <v>132</v>
      </c>
      <c r="J653">
        <v>16000</v>
      </c>
      <c r="K653">
        <v>19139</v>
      </c>
      <c r="L653">
        <v>16000</v>
      </c>
      <c r="M653">
        <v>1000</v>
      </c>
      <c r="N653">
        <v>6.7</v>
      </c>
      <c r="O653">
        <v>76</v>
      </c>
      <c r="P653">
        <v>121</v>
      </c>
      <c r="Q653">
        <v>50007168</v>
      </c>
      <c r="R653">
        <v>50000000</v>
      </c>
      <c r="S653" s="2">
        <f>YEAR(Table_IMDB_Dataset[[#This Row],[Release Date]])</f>
        <v>1997</v>
      </c>
    </row>
    <row r="654" spans="1:19" x14ac:dyDescent="0.3">
      <c r="A654" t="s">
        <v>1506</v>
      </c>
      <c r="B654" s="1">
        <v>35717</v>
      </c>
      <c r="C654" t="s">
        <v>50</v>
      </c>
      <c r="D654" t="s">
        <v>38</v>
      </c>
      <c r="E654" t="s">
        <v>21</v>
      </c>
      <c r="F654" t="s">
        <v>22</v>
      </c>
      <c r="G654" t="s">
        <v>102</v>
      </c>
      <c r="H654" t="s">
        <v>1507</v>
      </c>
      <c r="I654" t="s">
        <v>1508</v>
      </c>
      <c r="J654">
        <v>2000</v>
      </c>
      <c r="K654">
        <v>4277</v>
      </c>
      <c r="L654">
        <v>188</v>
      </c>
      <c r="M654">
        <v>902</v>
      </c>
      <c r="N654">
        <v>5.0999999999999996</v>
      </c>
      <c r="O654">
        <v>35</v>
      </c>
      <c r="P654">
        <v>98</v>
      </c>
      <c r="Q654">
        <v>24629916</v>
      </c>
      <c r="R654">
        <v>3000000</v>
      </c>
      <c r="S654" s="2">
        <f>YEAR(Table_IMDB_Dataset[[#This Row],[Release Date]])</f>
        <v>1997</v>
      </c>
    </row>
    <row r="655" spans="1:19" x14ac:dyDescent="0.3">
      <c r="A655" t="s">
        <v>1509</v>
      </c>
      <c r="B655" s="1">
        <v>35541</v>
      </c>
      <c r="C655" t="s">
        <v>50</v>
      </c>
      <c r="D655" t="s">
        <v>95</v>
      </c>
      <c r="E655" t="s">
        <v>21</v>
      </c>
      <c r="F655" t="s">
        <v>22</v>
      </c>
      <c r="G655" t="s">
        <v>110</v>
      </c>
      <c r="H655" t="s">
        <v>217</v>
      </c>
      <c r="I655" t="s">
        <v>340</v>
      </c>
      <c r="J655">
        <v>11000</v>
      </c>
      <c r="K655">
        <v>23603</v>
      </c>
      <c r="L655">
        <v>249</v>
      </c>
      <c r="M655">
        <v>0</v>
      </c>
      <c r="N655">
        <v>6.4</v>
      </c>
      <c r="O655">
        <v>142</v>
      </c>
      <c r="P655">
        <v>124</v>
      </c>
      <c r="Q655">
        <v>172620724</v>
      </c>
      <c r="R655">
        <v>85000000</v>
      </c>
      <c r="S655" s="2">
        <f>YEAR(Table_IMDB_Dataset[[#This Row],[Release Date]])</f>
        <v>1997</v>
      </c>
    </row>
    <row r="656" spans="1:19" x14ac:dyDescent="0.3">
      <c r="A656" t="s">
        <v>1510</v>
      </c>
      <c r="B656" s="1">
        <v>35466</v>
      </c>
      <c r="C656" t="s">
        <v>50</v>
      </c>
      <c r="D656" t="s">
        <v>95</v>
      </c>
      <c r="E656" t="s">
        <v>21</v>
      </c>
      <c r="F656" t="s">
        <v>22</v>
      </c>
      <c r="G656" t="s">
        <v>110</v>
      </c>
      <c r="H656" t="s">
        <v>1511</v>
      </c>
      <c r="I656" t="s">
        <v>1512</v>
      </c>
      <c r="J656">
        <v>1000</v>
      </c>
      <c r="K656">
        <v>3090</v>
      </c>
      <c r="L656">
        <v>0</v>
      </c>
      <c r="M656">
        <v>0</v>
      </c>
      <c r="N656">
        <v>6.3</v>
      </c>
      <c r="O656">
        <v>223</v>
      </c>
      <c r="P656">
        <v>116</v>
      </c>
      <c r="Q656">
        <v>47748610</v>
      </c>
      <c r="R656">
        <v>75000000</v>
      </c>
      <c r="S656" s="2">
        <f>YEAR(Table_IMDB_Dataset[[#This Row],[Release Date]])</f>
        <v>1997</v>
      </c>
    </row>
    <row r="657" spans="1:19" x14ac:dyDescent="0.3">
      <c r="A657" t="s">
        <v>1513</v>
      </c>
      <c r="B657" s="1">
        <v>35762</v>
      </c>
      <c r="C657" t="s">
        <v>50</v>
      </c>
      <c r="D657" t="s">
        <v>27</v>
      </c>
      <c r="E657" t="s">
        <v>21</v>
      </c>
      <c r="F657" t="s">
        <v>22</v>
      </c>
      <c r="G657" t="s">
        <v>110</v>
      </c>
      <c r="H657" t="s">
        <v>898</v>
      </c>
      <c r="I657" t="s">
        <v>243</v>
      </c>
      <c r="J657">
        <v>12000</v>
      </c>
      <c r="K657">
        <v>37570</v>
      </c>
      <c r="L657">
        <v>14000</v>
      </c>
      <c r="M657">
        <v>0</v>
      </c>
      <c r="N657">
        <v>7.2</v>
      </c>
      <c r="O657">
        <v>77</v>
      </c>
      <c r="P657">
        <v>155</v>
      </c>
      <c r="Q657">
        <v>44175394</v>
      </c>
      <c r="R657">
        <v>36000000</v>
      </c>
      <c r="S657" s="2">
        <f>YEAR(Table_IMDB_Dataset[[#This Row],[Release Date]])</f>
        <v>1997</v>
      </c>
    </row>
    <row r="658" spans="1:19" x14ac:dyDescent="0.3">
      <c r="A658" t="s">
        <v>1514</v>
      </c>
      <c r="B658" s="1">
        <v>35558</v>
      </c>
      <c r="C658" t="s">
        <v>50</v>
      </c>
      <c r="D658" t="s">
        <v>38</v>
      </c>
      <c r="E658" t="s">
        <v>21</v>
      </c>
      <c r="F658" t="s">
        <v>22</v>
      </c>
      <c r="G658" t="s">
        <v>110</v>
      </c>
      <c r="H658" t="s">
        <v>245</v>
      </c>
      <c r="I658" t="s">
        <v>1515</v>
      </c>
      <c r="J658">
        <v>795</v>
      </c>
      <c r="K658">
        <v>2655</v>
      </c>
      <c r="L658">
        <v>71</v>
      </c>
      <c r="M658">
        <v>89</v>
      </c>
      <c r="N658">
        <v>3.5</v>
      </c>
      <c r="O658">
        <v>29</v>
      </c>
      <c r="P658">
        <v>86</v>
      </c>
      <c r="Q658">
        <v>15447</v>
      </c>
      <c r="R658">
        <v>10000000</v>
      </c>
      <c r="S658" s="2">
        <f>YEAR(Table_IMDB_Dataset[[#This Row],[Release Date]])</f>
        <v>1997</v>
      </c>
    </row>
    <row r="659" spans="1:19" x14ac:dyDescent="0.3">
      <c r="A659" t="s">
        <v>1516</v>
      </c>
      <c r="B659" s="1">
        <v>35785</v>
      </c>
      <c r="C659" t="s">
        <v>50</v>
      </c>
      <c r="D659" t="s">
        <v>95</v>
      </c>
      <c r="E659" t="s">
        <v>21</v>
      </c>
      <c r="F659" t="s">
        <v>22</v>
      </c>
      <c r="G659" t="s">
        <v>150</v>
      </c>
      <c r="H659" t="s">
        <v>1517</v>
      </c>
      <c r="I659" t="s">
        <v>1164</v>
      </c>
      <c r="J659">
        <v>2000</v>
      </c>
      <c r="K659">
        <v>3717</v>
      </c>
      <c r="L659">
        <v>49</v>
      </c>
      <c r="M659">
        <v>0</v>
      </c>
      <c r="N659">
        <v>4.5999999999999996</v>
      </c>
      <c r="O659">
        <v>119</v>
      </c>
      <c r="P659">
        <v>89</v>
      </c>
      <c r="Q659">
        <v>65557989</v>
      </c>
      <c r="R659">
        <v>45000000</v>
      </c>
      <c r="S659" s="2">
        <f>YEAR(Table_IMDB_Dataset[[#This Row],[Release Date]])</f>
        <v>1997</v>
      </c>
    </row>
    <row r="660" spans="1:19" x14ac:dyDescent="0.3">
      <c r="A660" t="s">
        <v>1518</v>
      </c>
      <c r="B660" s="1">
        <v>35786</v>
      </c>
      <c r="C660" t="s">
        <v>50</v>
      </c>
      <c r="D660" t="s">
        <v>58</v>
      </c>
      <c r="E660" t="s">
        <v>21</v>
      </c>
      <c r="F660" t="s">
        <v>22</v>
      </c>
      <c r="G660" t="s">
        <v>46</v>
      </c>
      <c r="H660" t="s">
        <v>1519</v>
      </c>
      <c r="I660" t="s">
        <v>709</v>
      </c>
      <c r="J660">
        <v>4000</v>
      </c>
      <c r="K660">
        <v>6017</v>
      </c>
      <c r="L660">
        <v>383</v>
      </c>
      <c r="M660">
        <v>0</v>
      </c>
      <c r="N660">
        <v>7.1</v>
      </c>
      <c r="O660">
        <v>78</v>
      </c>
      <c r="P660">
        <v>94</v>
      </c>
      <c r="Q660">
        <v>58297830</v>
      </c>
      <c r="R660">
        <v>50000000</v>
      </c>
      <c r="S660" s="2">
        <f>YEAR(Table_IMDB_Dataset[[#This Row],[Release Date]])</f>
        <v>1997</v>
      </c>
    </row>
    <row r="661" spans="1:19" x14ac:dyDescent="0.3">
      <c r="A661" t="s">
        <v>1520</v>
      </c>
      <c r="B661" s="1">
        <v>35778</v>
      </c>
      <c r="C661" t="s">
        <v>50</v>
      </c>
      <c r="D661" t="s">
        <v>38</v>
      </c>
      <c r="E661" t="s">
        <v>21</v>
      </c>
      <c r="F661" t="s">
        <v>22</v>
      </c>
      <c r="G661" t="s">
        <v>150</v>
      </c>
      <c r="H661" t="s">
        <v>1521</v>
      </c>
      <c r="I661" t="s">
        <v>1522</v>
      </c>
      <c r="J661">
        <v>625</v>
      </c>
      <c r="K661">
        <v>1474</v>
      </c>
      <c r="L661">
        <v>274</v>
      </c>
      <c r="M661">
        <v>11000</v>
      </c>
      <c r="N661">
        <v>7.7</v>
      </c>
      <c r="O661">
        <v>156</v>
      </c>
      <c r="P661">
        <v>139</v>
      </c>
      <c r="Q661">
        <v>147637474</v>
      </c>
      <c r="R661">
        <v>50000000</v>
      </c>
      <c r="S661" s="2">
        <f>YEAR(Table_IMDB_Dataset[[#This Row],[Release Date]])</f>
        <v>1997</v>
      </c>
    </row>
    <row r="662" spans="1:19" x14ac:dyDescent="0.3">
      <c r="A662" t="s">
        <v>1523</v>
      </c>
      <c r="B662" s="1">
        <v>35763</v>
      </c>
      <c r="C662" t="s">
        <v>50</v>
      </c>
      <c r="D662" t="s">
        <v>38</v>
      </c>
      <c r="E662" t="s">
        <v>21</v>
      </c>
      <c r="F662" t="s">
        <v>22</v>
      </c>
      <c r="G662" t="s">
        <v>150</v>
      </c>
      <c r="H662" t="s">
        <v>1524</v>
      </c>
      <c r="I662" t="s">
        <v>1525</v>
      </c>
      <c r="J662">
        <v>8000</v>
      </c>
      <c r="K662">
        <v>10557</v>
      </c>
      <c r="L662">
        <v>116</v>
      </c>
      <c r="M662">
        <v>0</v>
      </c>
      <c r="N662">
        <v>7</v>
      </c>
      <c r="O662">
        <v>129</v>
      </c>
      <c r="P662">
        <v>68</v>
      </c>
      <c r="Q662">
        <v>53868030</v>
      </c>
      <c r="R662">
        <v>17000000</v>
      </c>
      <c r="S662" s="2">
        <f>YEAR(Table_IMDB_Dataset[[#This Row],[Release Date]])</f>
        <v>1997</v>
      </c>
    </row>
    <row r="663" spans="1:19" x14ac:dyDescent="0.3">
      <c r="A663" t="s">
        <v>1526</v>
      </c>
      <c r="B663" s="1">
        <v>35754</v>
      </c>
      <c r="C663" t="s">
        <v>50</v>
      </c>
      <c r="D663" t="s">
        <v>95</v>
      </c>
      <c r="E663" t="s">
        <v>21</v>
      </c>
      <c r="F663" t="s">
        <v>22</v>
      </c>
      <c r="G663" t="s">
        <v>150</v>
      </c>
      <c r="H663" t="s">
        <v>723</v>
      </c>
      <c r="I663" t="s">
        <v>803</v>
      </c>
      <c r="J663">
        <v>920</v>
      </c>
      <c r="K663">
        <v>2699</v>
      </c>
      <c r="L663">
        <v>541</v>
      </c>
      <c r="M663">
        <v>0</v>
      </c>
      <c r="N663">
        <v>3.7</v>
      </c>
      <c r="O663">
        <v>183</v>
      </c>
      <c r="P663">
        <v>125</v>
      </c>
      <c r="Q663">
        <v>107285004</v>
      </c>
      <c r="R663">
        <v>125000000</v>
      </c>
      <c r="S663" s="2">
        <f>YEAR(Table_IMDB_Dataset[[#This Row],[Release Date]])</f>
        <v>1997</v>
      </c>
    </row>
    <row r="664" spans="1:19" x14ac:dyDescent="0.3">
      <c r="A664" t="s">
        <v>1527</v>
      </c>
      <c r="B664" s="1">
        <v>35441</v>
      </c>
      <c r="C664" t="s">
        <v>50</v>
      </c>
      <c r="D664" t="s">
        <v>27</v>
      </c>
      <c r="E664" t="s">
        <v>21</v>
      </c>
      <c r="F664" t="s">
        <v>22</v>
      </c>
      <c r="G664" t="s">
        <v>110</v>
      </c>
      <c r="H664" t="s">
        <v>1528</v>
      </c>
      <c r="I664" t="s">
        <v>1529</v>
      </c>
      <c r="J664">
        <v>3000</v>
      </c>
      <c r="K664">
        <v>3677</v>
      </c>
      <c r="L664">
        <v>0</v>
      </c>
      <c r="M664">
        <v>0</v>
      </c>
      <c r="N664">
        <v>7.9</v>
      </c>
      <c r="O664">
        <v>153</v>
      </c>
      <c r="P664">
        <v>155</v>
      </c>
      <c r="Q664">
        <v>26384919</v>
      </c>
      <c r="R664">
        <v>15000000</v>
      </c>
      <c r="S664" s="2">
        <f>YEAR(Table_IMDB_Dataset[[#This Row],[Release Date]])</f>
        <v>1997</v>
      </c>
    </row>
    <row r="665" spans="1:19" x14ac:dyDescent="0.3">
      <c r="A665" t="s">
        <v>1530</v>
      </c>
      <c r="B665" s="1">
        <v>35748</v>
      </c>
      <c r="C665" t="s">
        <v>50</v>
      </c>
      <c r="D665" t="s">
        <v>95</v>
      </c>
      <c r="E665" t="s">
        <v>21</v>
      </c>
      <c r="F665" t="s">
        <v>22</v>
      </c>
      <c r="G665" t="s">
        <v>110</v>
      </c>
      <c r="H665" t="s">
        <v>1531</v>
      </c>
      <c r="I665" t="s">
        <v>1532</v>
      </c>
      <c r="J665">
        <v>551</v>
      </c>
      <c r="K665">
        <v>1874</v>
      </c>
      <c r="L665">
        <v>84</v>
      </c>
      <c r="M665">
        <v>0</v>
      </c>
      <c r="N665">
        <v>6.9</v>
      </c>
      <c r="O665">
        <v>72</v>
      </c>
      <c r="P665">
        <v>93</v>
      </c>
      <c r="Q665">
        <v>50129186</v>
      </c>
      <c r="R665">
        <v>36000000</v>
      </c>
      <c r="S665" s="2">
        <f>YEAR(Table_IMDB_Dataset[[#This Row],[Release Date]])</f>
        <v>1997</v>
      </c>
    </row>
    <row r="666" spans="1:19" x14ac:dyDescent="0.3">
      <c r="A666" t="s">
        <v>1533</v>
      </c>
      <c r="B666" s="1">
        <v>35782</v>
      </c>
      <c r="C666" t="s">
        <v>50</v>
      </c>
      <c r="D666" t="s">
        <v>51</v>
      </c>
      <c r="E666" t="s">
        <v>21</v>
      </c>
      <c r="F666" t="s">
        <v>22</v>
      </c>
      <c r="G666" t="s">
        <v>46</v>
      </c>
      <c r="H666" t="s">
        <v>589</v>
      </c>
      <c r="I666" t="s">
        <v>1534</v>
      </c>
      <c r="J666">
        <v>3000</v>
      </c>
      <c r="K666">
        <v>7394</v>
      </c>
      <c r="L666">
        <v>10</v>
      </c>
      <c r="M666">
        <v>643</v>
      </c>
      <c r="N666">
        <v>6.9</v>
      </c>
      <c r="O666">
        <v>18</v>
      </c>
      <c r="P666">
        <v>75</v>
      </c>
      <c r="Q666">
        <v>3562749</v>
      </c>
      <c r="R666">
        <v>32000000</v>
      </c>
      <c r="S666" s="2">
        <f>YEAR(Table_IMDB_Dataset[[#This Row],[Release Date]])</f>
        <v>1997</v>
      </c>
    </row>
    <row r="667" spans="1:19" x14ac:dyDescent="0.3">
      <c r="A667" t="s">
        <v>1535</v>
      </c>
      <c r="B667" s="1">
        <v>35728</v>
      </c>
      <c r="C667" t="s">
        <v>50</v>
      </c>
      <c r="D667" t="s">
        <v>20</v>
      </c>
      <c r="E667" t="s">
        <v>1536</v>
      </c>
      <c r="F667" t="s">
        <v>1537</v>
      </c>
      <c r="G667" t="s">
        <v>110</v>
      </c>
      <c r="H667" t="s">
        <v>1538</v>
      </c>
      <c r="I667" t="s">
        <v>1539</v>
      </c>
      <c r="J667">
        <v>25</v>
      </c>
      <c r="K667">
        <v>48</v>
      </c>
      <c r="L667">
        <v>4</v>
      </c>
      <c r="M667">
        <v>689</v>
      </c>
      <c r="N667">
        <v>7.8</v>
      </c>
      <c r="O667">
        <v>54</v>
      </c>
      <c r="P667">
        <v>122</v>
      </c>
      <c r="Q667">
        <v>713413</v>
      </c>
      <c r="R667">
        <v>4500000</v>
      </c>
      <c r="S667" s="2">
        <f>YEAR(Table_IMDB_Dataset[[#This Row],[Release Date]])</f>
        <v>1997</v>
      </c>
    </row>
    <row r="668" spans="1:19" x14ac:dyDescent="0.3">
      <c r="A668" t="s">
        <v>1540</v>
      </c>
      <c r="B668" s="1">
        <v>35621</v>
      </c>
      <c r="C668" t="s">
        <v>50</v>
      </c>
      <c r="D668" t="s">
        <v>38</v>
      </c>
      <c r="E668" t="s">
        <v>21</v>
      </c>
      <c r="F668" t="s">
        <v>22</v>
      </c>
      <c r="G668" t="s">
        <v>110</v>
      </c>
      <c r="H668" t="s">
        <v>1541</v>
      </c>
      <c r="I668" t="s">
        <v>1083</v>
      </c>
      <c r="J668">
        <v>13000</v>
      </c>
      <c r="K668">
        <v>15765</v>
      </c>
      <c r="L668">
        <v>0</v>
      </c>
      <c r="M668">
        <v>0</v>
      </c>
      <c r="N668">
        <v>7.3</v>
      </c>
      <c r="O668">
        <v>147</v>
      </c>
      <c r="P668">
        <v>113</v>
      </c>
      <c r="Q668">
        <v>12006514</v>
      </c>
      <c r="R668">
        <v>250000</v>
      </c>
      <c r="S668" s="2">
        <f>YEAR(Table_IMDB_Dataset[[#This Row],[Release Date]])</f>
        <v>1997</v>
      </c>
    </row>
    <row r="669" spans="1:19" x14ac:dyDescent="0.3">
      <c r="A669" t="s">
        <v>1542</v>
      </c>
      <c r="B669" s="1">
        <v>35688</v>
      </c>
      <c r="C669" t="s">
        <v>50</v>
      </c>
      <c r="D669" t="s">
        <v>27</v>
      </c>
      <c r="E669" t="s">
        <v>1543</v>
      </c>
      <c r="F669" t="s">
        <v>275</v>
      </c>
      <c r="G669" t="s">
        <v>102</v>
      </c>
      <c r="H669" t="s">
        <v>1544</v>
      </c>
      <c r="I669" t="s">
        <v>1545</v>
      </c>
      <c r="J669">
        <v>36</v>
      </c>
      <c r="K669">
        <v>100</v>
      </c>
      <c r="L669">
        <v>373</v>
      </c>
      <c r="M669">
        <v>0</v>
      </c>
      <c r="N669">
        <v>8.5</v>
      </c>
      <c r="O669">
        <v>46</v>
      </c>
      <c r="P669">
        <v>89</v>
      </c>
      <c r="Q669">
        <v>925402</v>
      </c>
      <c r="R669">
        <v>180000</v>
      </c>
      <c r="S669" s="2">
        <f>YEAR(Table_IMDB_Dataset[[#This Row],[Release Date]])</f>
        <v>1997</v>
      </c>
    </row>
    <row r="670" spans="1:19" x14ac:dyDescent="0.3">
      <c r="A670" t="s">
        <v>1546</v>
      </c>
      <c r="B670" s="1">
        <v>35432</v>
      </c>
      <c r="C670" t="s">
        <v>50</v>
      </c>
      <c r="D670" t="s">
        <v>95</v>
      </c>
      <c r="E670" t="s">
        <v>21</v>
      </c>
      <c r="F670" t="s">
        <v>22</v>
      </c>
      <c r="G670" t="s">
        <v>110</v>
      </c>
      <c r="H670" t="s">
        <v>1300</v>
      </c>
      <c r="I670" t="s">
        <v>1547</v>
      </c>
      <c r="J670">
        <v>12000</v>
      </c>
      <c r="K670">
        <v>15362</v>
      </c>
      <c r="L670">
        <v>165</v>
      </c>
      <c r="M670">
        <v>0</v>
      </c>
      <c r="N670">
        <v>6.8</v>
      </c>
      <c r="O670">
        <v>139</v>
      </c>
      <c r="P670">
        <v>123</v>
      </c>
      <c r="Q670">
        <v>101087161</v>
      </c>
      <c r="R670">
        <v>75000000</v>
      </c>
      <c r="S670" s="2">
        <f>YEAR(Table_IMDB_Dataset[[#This Row],[Release Date]])</f>
        <v>1997</v>
      </c>
    </row>
    <row r="671" spans="1:19" x14ac:dyDescent="0.3">
      <c r="A671" t="s">
        <v>1548</v>
      </c>
      <c r="B671" s="1">
        <v>35783</v>
      </c>
      <c r="C671" t="s">
        <v>50</v>
      </c>
      <c r="D671" t="s">
        <v>95</v>
      </c>
      <c r="E671" t="s">
        <v>21</v>
      </c>
      <c r="F671" t="s">
        <v>22</v>
      </c>
      <c r="G671" t="s">
        <v>110</v>
      </c>
      <c r="H671" t="s">
        <v>693</v>
      </c>
      <c r="I671" t="s">
        <v>286</v>
      </c>
      <c r="J671">
        <v>8000</v>
      </c>
      <c r="K671">
        <v>8355</v>
      </c>
      <c r="L671">
        <v>503</v>
      </c>
      <c r="M671">
        <v>0</v>
      </c>
      <c r="N671">
        <v>6.7</v>
      </c>
      <c r="O671">
        <v>80</v>
      </c>
      <c r="P671">
        <v>135</v>
      </c>
      <c r="Q671">
        <v>76081498</v>
      </c>
      <c r="R671">
        <v>75000000</v>
      </c>
      <c r="S671" s="2">
        <f>YEAR(Table_IMDB_Dataset[[#This Row],[Release Date]])</f>
        <v>1997</v>
      </c>
    </row>
    <row r="672" spans="1:19" x14ac:dyDescent="0.3">
      <c r="A672" t="s">
        <v>1549</v>
      </c>
      <c r="B672" s="1">
        <v>35658</v>
      </c>
      <c r="C672" t="s">
        <v>50</v>
      </c>
      <c r="D672" t="s">
        <v>27</v>
      </c>
      <c r="E672" t="s">
        <v>21</v>
      </c>
      <c r="F672" t="s">
        <v>22</v>
      </c>
      <c r="G672" t="s">
        <v>102</v>
      </c>
      <c r="H672" t="s">
        <v>1395</v>
      </c>
      <c r="I672" t="s">
        <v>498</v>
      </c>
      <c r="J672">
        <v>11000</v>
      </c>
      <c r="K672">
        <v>12289</v>
      </c>
      <c r="L672">
        <v>0</v>
      </c>
      <c r="M672">
        <v>15000</v>
      </c>
      <c r="N672">
        <v>7.4</v>
      </c>
      <c r="O672">
        <v>159</v>
      </c>
      <c r="P672">
        <v>150</v>
      </c>
      <c r="Q672">
        <v>100853835</v>
      </c>
      <c r="R672">
        <v>90000000</v>
      </c>
      <c r="S672" s="2">
        <f>YEAR(Table_IMDB_Dataset[[#This Row],[Release Date]])</f>
        <v>1997</v>
      </c>
    </row>
    <row r="673" spans="1:19" x14ac:dyDescent="0.3">
      <c r="A673" t="s">
        <v>1550</v>
      </c>
      <c r="B673" s="1">
        <v>35626</v>
      </c>
      <c r="C673" t="s">
        <v>50</v>
      </c>
      <c r="D673" t="s">
        <v>20</v>
      </c>
      <c r="E673" t="s">
        <v>21</v>
      </c>
      <c r="F673" t="s">
        <v>22</v>
      </c>
      <c r="G673" t="s">
        <v>110</v>
      </c>
      <c r="H673" t="s">
        <v>221</v>
      </c>
      <c r="I673" t="s">
        <v>1551</v>
      </c>
      <c r="J673">
        <v>22000</v>
      </c>
      <c r="K673">
        <v>40117</v>
      </c>
      <c r="L673">
        <v>446</v>
      </c>
      <c r="M673">
        <v>2000</v>
      </c>
      <c r="N673">
        <v>6.9</v>
      </c>
      <c r="O673">
        <v>131</v>
      </c>
      <c r="P673">
        <v>120</v>
      </c>
      <c r="Q673">
        <v>44886089</v>
      </c>
      <c r="R673">
        <v>10000000</v>
      </c>
      <c r="S673" s="2">
        <f>YEAR(Table_IMDB_Dataset[[#This Row],[Release Date]])</f>
        <v>1997</v>
      </c>
    </row>
    <row r="674" spans="1:19" x14ac:dyDescent="0.3">
      <c r="A674" t="s">
        <v>1552</v>
      </c>
      <c r="B674" s="1">
        <v>35496</v>
      </c>
      <c r="C674" t="s">
        <v>50</v>
      </c>
      <c r="D674" t="s">
        <v>38</v>
      </c>
      <c r="E674" t="s">
        <v>21</v>
      </c>
      <c r="F674" t="s">
        <v>352</v>
      </c>
      <c r="G674" t="s">
        <v>110</v>
      </c>
      <c r="H674" t="s">
        <v>1553</v>
      </c>
      <c r="I674" t="s">
        <v>289</v>
      </c>
      <c r="J674">
        <v>941</v>
      </c>
      <c r="K674">
        <v>3099</v>
      </c>
      <c r="L674">
        <v>0</v>
      </c>
      <c r="M674">
        <v>88</v>
      </c>
      <c r="N674">
        <v>6</v>
      </c>
      <c r="O674">
        <v>25</v>
      </c>
      <c r="P674">
        <v>107</v>
      </c>
      <c r="Q674">
        <v>141853</v>
      </c>
      <c r="R674">
        <v>12000000</v>
      </c>
      <c r="S674" s="2">
        <f>YEAR(Table_IMDB_Dataset[[#This Row],[Release Date]])</f>
        <v>1997</v>
      </c>
    </row>
    <row r="675" spans="1:19" x14ac:dyDescent="0.3">
      <c r="A675" t="s">
        <v>1554</v>
      </c>
      <c r="B675" s="1">
        <v>35507</v>
      </c>
      <c r="C675" t="s">
        <v>50</v>
      </c>
      <c r="D675" t="s">
        <v>312</v>
      </c>
      <c r="E675" t="s">
        <v>21</v>
      </c>
      <c r="F675" t="s">
        <v>356</v>
      </c>
      <c r="G675" t="s">
        <v>110</v>
      </c>
      <c r="H675" t="s">
        <v>1555</v>
      </c>
      <c r="I675" t="s">
        <v>1556</v>
      </c>
      <c r="J675">
        <v>686</v>
      </c>
      <c r="K675">
        <v>1743</v>
      </c>
      <c r="L675">
        <v>165</v>
      </c>
      <c r="M675">
        <v>11000</v>
      </c>
      <c r="N675">
        <v>7.3</v>
      </c>
      <c r="O675">
        <v>99</v>
      </c>
      <c r="P675">
        <v>90</v>
      </c>
      <c r="Q675">
        <v>489220</v>
      </c>
      <c r="R675">
        <v>365000</v>
      </c>
      <c r="S675" s="2">
        <f>YEAR(Table_IMDB_Dataset[[#This Row],[Release Date]])</f>
        <v>1997</v>
      </c>
    </row>
    <row r="676" spans="1:19" x14ac:dyDescent="0.3">
      <c r="A676" t="s">
        <v>1557</v>
      </c>
      <c r="B676" s="1">
        <v>35660</v>
      </c>
      <c r="C676" t="s">
        <v>50</v>
      </c>
      <c r="D676" t="s">
        <v>95</v>
      </c>
      <c r="E676" t="s">
        <v>21</v>
      </c>
      <c r="F676" t="s">
        <v>22</v>
      </c>
      <c r="G676" t="s">
        <v>150</v>
      </c>
      <c r="H676" t="s">
        <v>1558</v>
      </c>
      <c r="I676" t="s">
        <v>478</v>
      </c>
      <c r="J676">
        <v>650</v>
      </c>
      <c r="K676">
        <v>1569</v>
      </c>
      <c r="L676">
        <v>79</v>
      </c>
      <c r="M676">
        <v>0</v>
      </c>
      <c r="N676">
        <v>5.8</v>
      </c>
      <c r="O676">
        <v>93</v>
      </c>
      <c r="P676">
        <v>108</v>
      </c>
      <c r="Q676">
        <v>67155742</v>
      </c>
      <c r="R676">
        <v>116000000</v>
      </c>
      <c r="S676" s="2">
        <f>YEAR(Table_IMDB_Dataset[[#This Row],[Release Date]])</f>
        <v>1997</v>
      </c>
    </row>
    <row r="677" spans="1:19" x14ac:dyDescent="0.3">
      <c r="A677" t="s">
        <v>1559</v>
      </c>
      <c r="B677" s="1">
        <v>35572</v>
      </c>
      <c r="C677" t="s">
        <v>50</v>
      </c>
      <c r="D677" t="s">
        <v>38</v>
      </c>
      <c r="E677" t="s">
        <v>21</v>
      </c>
      <c r="F677" t="s">
        <v>22</v>
      </c>
      <c r="G677" t="s">
        <v>110</v>
      </c>
      <c r="H677" t="s">
        <v>260</v>
      </c>
      <c r="I677" t="s">
        <v>260</v>
      </c>
      <c r="J677">
        <v>11000</v>
      </c>
      <c r="K677">
        <v>11867</v>
      </c>
      <c r="L677">
        <v>11000</v>
      </c>
      <c r="M677">
        <v>0</v>
      </c>
      <c r="N677">
        <v>7.4</v>
      </c>
      <c r="O677">
        <v>104</v>
      </c>
      <c r="P677">
        <v>96</v>
      </c>
      <c r="Q677">
        <v>10569071</v>
      </c>
      <c r="R677">
        <v>20000000</v>
      </c>
      <c r="S677" s="2">
        <f>YEAR(Table_IMDB_Dataset[[#This Row],[Release Date]])</f>
        <v>1997</v>
      </c>
    </row>
    <row r="678" spans="1:19" x14ac:dyDescent="0.3">
      <c r="A678" t="s">
        <v>1560</v>
      </c>
      <c r="B678" s="1">
        <v>35445</v>
      </c>
      <c r="C678" t="s">
        <v>50</v>
      </c>
      <c r="D678" t="s">
        <v>79</v>
      </c>
      <c r="E678" t="s">
        <v>21</v>
      </c>
      <c r="F678" t="s">
        <v>22</v>
      </c>
      <c r="G678" t="s">
        <v>110</v>
      </c>
      <c r="H678" t="s">
        <v>444</v>
      </c>
      <c r="I678" t="s">
        <v>1098</v>
      </c>
      <c r="J678">
        <v>40000</v>
      </c>
      <c r="K678">
        <v>56014</v>
      </c>
      <c r="L678">
        <v>179</v>
      </c>
      <c r="M678">
        <v>0</v>
      </c>
      <c r="N678">
        <v>7.8</v>
      </c>
      <c r="O678">
        <v>117</v>
      </c>
      <c r="P678">
        <v>147</v>
      </c>
      <c r="Q678">
        <v>41954997</v>
      </c>
      <c r="R678">
        <v>35000000</v>
      </c>
      <c r="S678" s="2">
        <f>YEAR(Table_IMDB_Dataset[[#This Row],[Release Date]])</f>
        <v>1997</v>
      </c>
    </row>
    <row r="679" spans="1:19" x14ac:dyDescent="0.3">
      <c r="A679" t="s">
        <v>1561</v>
      </c>
      <c r="B679" s="1">
        <v>35496</v>
      </c>
      <c r="C679" t="s">
        <v>50</v>
      </c>
      <c r="D679" t="s">
        <v>38</v>
      </c>
      <c r="E679" t="s">
        <v>21</v>
      </c>
      <c r="F679" t="s">
        <v>22</v>
      </c>
      <c r="G679" t="s">
        <v>110</v>
      </c>
      <c r="H679" t="s">
        <v>1421</v>
      </c>
      <c r="I679" t="s">
        <v>1562</v>
      </c>
      <c r="J679">
        <v>611</v>
      </c>
      <c r="K679">
        <v>1692</v>
      </c>
      <c r="L679">
        <v>4</v>
      </c>
      <c r="M679">
        <v>166</v>
      </c>
      <c r="N679">
        <v>7</v>
      </c>
      <c r="O679">
        <v>28</v>
      </c>
      <c r="P679">
        <v>97</v>
      </c>
      <c r="Q679">
        <v>464655</v>
      </c>
      <c r="R679">
        <v>1000000</v>
      </c>
      <c r="S679" s="2">
        <f>YEAR(Table_IMDB_Dataset[[#This Row],[Release Date]])</f>
        <v>1997</v>
      </c>
    </row>
    <row r="680" spans="1:19" x14ac:dyDescent="0.3">
      <c r="A680" t="s">
        <v>1563</v>
      </c>
      <c r="B680" s="1">
        <v>35643</v>
      </c>
      <c r="C680" t="s">
        <v>50</v>
      </c>
      <c r="D680" t="s">
        <v>109</v>
      </c>
      <c r="E680" t="s">
        <v>21</v>
      </c>
      <c r="F680" t="s">
        <v>101</v>
      </c>
      <c r="G680" t="s">
        <v>110</v>
      </c>
      <c r="H680" t="s">
        <v>1564</v>
      </c>
      <c r="I680" t="s">
        <v>1248</v>
      </c>
      <c r="J680">
        <v>722</v>
      </c>
      <c r="K680">
        <v>2525</v>
      </c>
      <c r="L680">
        <v>545</v>
      </c>
      <c r="M680">
        <v>10000</v>
      </c>
      <c r="N680">
        <v>6.7</v>
      </c>
      <c r="O680">
        <v>172</v>
      </c>
      <c r="P680">
        <v>130</v>
      </c>
      <c r="Q680">
        <v>26616590</v>
      </c>
      <c r="R680">
        <v>60000000</v>
      </c>
      <c r="S680" s="2">
        <f>YEAR(Table_IMDB_Dataset[[#This Row],[Release Date]])</f>
        <v>1997</v>
      </c>
    </row>
    <row r="681" spans="1:19" x14ac:dyDescent="0.3">
      <c r="A681" t="s">
        <v>1565</v>
      </c>
      <c r="B681" s="1">
        <v>35613</v>
      </c>
      <c r="C681" t="s">
        <v>50</v>
      </c>
      <c r="D681" t="s">
        <v>27</v>
      </c>
      <c r="E681" t="s">
        <v>21</v>
      </c>
      <c r="F681" t="s">
        <v>22</v>
      </c>
      <c r="G681" t="s">
        <v>110</v>
      </c>
      <c r="H681" t="s">
        <v>1566</v>
      </c>
      <c r="I681" t="s">
        <v>1567</v>
      </c>
      <c r="J681">
        <v>2000</v>
      </c>
      <c r="K681">
        <v>3843</v>
      </c>
      <c r="L681">
        <v>148</v>
      </c>
      <c r="M681">
        <v>599</v>
      </c>
      <c r="N681">
        <v>7.3</v>
      </c>
      <c r="O681">
        <v>31</v>
      </c>
      <c r="P681">
        <v>109</v>
      </c>
      <c r="Q681">
        <v>14821531</v>
      </c>
      <c r="R681">
        <v>6000000</v>
      </c>
      <c r="S681" s="2">
        <f>YEAR(Table_IMDB_Dataset[[#This Row],[Release Date]])</f>
        <v>1997</v>
      </c>
    </row>
    <row r="682" spans="1:19" x14ac:dyDescent="0.3">
      <c r="A682" t="s">
        <v>1568</v>
      </c>
      <c r="B682" s="1">
        <v>35633</v>
      </c>
      <c r="C682" t="s">
        <v>50</v>
      </c>
      <c r="D682" t="s">
        <v>95</v>
      </c>
      <c r="E682" t="s">
        <v>21</v>
      </c>
      <c r="F682" t="s">
        <v>22</v>
      </c>
      <c r="G682" t="s">
        <v>110</v>
      </c>
      <c r="H682" t="s">
        <v>480</v>
      </c>
      <c r="I682" t="s">
        <v>1336</v>
      </c>
      <c r="J682">
        <v>12000</v>
      </c>
      <c r="K682">
        <v>17087</v>
      </c>
      <c r="L682">
        <v>610</v>
      </c>
      <c r="M682">
        <v>11000</v>
      </c>
      <c r="N682">
        <v>7.3</v>
      </c>
      <c r="O682">
        <v>155</v>
      </c>
      <c r="P682">
        <v>138</v>
      </c>
      <c r="Q682">
        <v>112225777</v>
      </c>
      <c r="R682">
        <v>80000000</v>
      </c>
      <c r="S682" s="2">
        <f>YEAR(Table_IMDB_Dataset[[#This Row],[Release Date]])</f>
        <v>1997</v>
      </c>
    </row>
    <row r="683" spans="1:19" x14ac:dyDescent="0.3">
      <c r="A683" t="s">
        <v>1569</v>
      </c>
      <c r="B683" s="1">
        <v>35512</v>
      </c>
      <c r="C683" t="s">
        <v>50</v>
      </c>
      <c r="D683" t="s">
        <v>27</v>
      </c>
      <c r="E683" t="s">
        <v>21</v>
      </c>
      <c r="F683" t="s">
        <v>22</v>
      </c>
      <c r="G683" t="s">
        <v>110</v>
      </c>
      <c r="H683" t="s">
        <v>1570</v>
      </c>
      <c r="I683" t="s">
        <v>1571</v>
      </c>
      <c r="J683">
        <v>318</v>
      </c>
      <c r="K683">
        <v>751</v>
      </c>
      <c r="L683">
        <v>37</v>
      </c>
      <c r="M683">
        <v>26</v>
      </c>
      <c r="N683">
        <v>5.5</v>
      </c>
      <c r="O683">
        <v>16</v>
      </c>
      <c r="P683">
        <v>94</v>
      </c>
      <c r="Q683">
        <v>40542</v>
      </c>
      <c r="R683">
        <v>300000</v>
      </c>
      <c r="S683" s="2">
        <f>YEAR(Table_IMDB_Dataset[[#This Row],[Release Date]])</f>
        <v>1997</v>
      </c>
    </row>
    <row r="684" spans="1:19" x14ac:dyDescent="0.3">
      <c r="A684" t="s">
        <v>1572</v>
      </c>
      <c r="B684" s="1">
        <v>35744</v>
      </c>
      <c r="C684" t="s">
        <v>50</v>
      </c>
      <c r="D684" t="s">
        <v>38</v>
      </c>
      <c r="E684" t="s">
        <v>21</v>
      </c>
      <c r="F684" t="s">
        <v>22</v>
      </c>
      <c r="G684" t="s">
        <v>102</v>
      </c>
      <c r="H684" t="s">
        <v>602</v>
      </c>
      <c r="I684" t="s">
        <v>1573</v>
      </c>
      <c r="J684">
        <v>49000</v>
      </c>
      <c r="K684">
        <v>50005</v>
      </c>
      <c r="L684">
        <v>10</v>
      </c>
      <c r="M684">
        <v>0</v>
      </c>
      <c r="N684">
        <v>5.2</v>
      </c>
      <c r="O684">
        <v>53</v>
      </c>
      <c r="P684">
        <v>90</v>
      </c>
      <c r="Q684">
        <v>92969824</v>
      </c>
      <c r="R684">
        <v>80000000</v>
      </c>
      <c r="S684" s="2">
        <f>YEAR(Table_IMDB_Dataset[[#This Row],[Release Date]])</f>
        <v>1997</v>
      </c>
    </row>
    <row r="685" spans="1:19" x14ac:dyDescent="0.3">
      <c r="A685" t="s">
        <v>1574</v>
      </c>
      <c r="B685" s="1">
        <v>35538</v>
      </c>
      <c r="C685" t="s">
        <v>50</v>
      </c>
      <c r="D685" t="s">
        <v>95</v>
      </c>
      <c r="E685" t="s">
        <v>21</v>
      </c>
      <c r="F685" t="s">
        <v>22</v>
      </c>
      <c r="G685" t="s">
        <v>110</v>
      </c>
      <c r="H685" t="s">
        <v>626</v>
      </c>
      <c r="I685" t="s">
        <v>292</v>
      </c>
      <c r="J685">
        <v>10000</v>
      </c>
      <c r="K685">
        <v>15569</v>
      </c>
      <c r="L685">
        <v>0</v>
      </c>
      <c r="M685">
        <v>2000</v>
      </c>
      <c r="N685">
        <v>5.8</v>
      </c>
      <c r="O685">
        <v>97</v>
      </c>
      <c r="P685">
        <v>125</v>
      </c>
      <c r="Q685">
        <v>48154732</v>
      </c>
      <c r="R685">
        <v>50000000</v>
      </c>
      <c r="S685" s="2">
        <f>YEAR(Table_IMDB_Dataset[[#This Row],[Release Date]])</f>
        <v>1997</v>
      </c>
    </row>
    <row r="686" spans="1:19" x14ac:dyDescent="0.3">
      <c r="A686" t="s">
        <v>1575</v>
      </c>
      <c r="B686" s="1">
        <v>35601</v>
      </c>
      <c r="C686" t="s">
        <v>50</v>
      </c>
      <c r="D686" t="s">
        <v>27</v>
      </c>
      <c r="E686" t="s">
        <v>21</v>
      </c>
      <c r="F686" t="s">
        <v>22</v>
      </c>
      <c r="G686" t="s">
        <v>150</v>
      </c>
      <c r="H686" t="s">
        <v>1576</v>
      </c>
      <c r="I686" t="s">
        <v>1577</v>
      </c>
      <c r="J686">
        <v>685</v>
      </c>
      <c r="K686">
        <v>1942</v>
      </c>
      <c r="L686">
        <v>487</v>
      </c>
      <c r="M686">
        <v>17000</v>
      </c>
      <c r="N686">
        <v>7.8</v>
      </c>
      <c r="O686">
        <v>175</v>
      </c>
      <c r="P686">
        <v>106</v>
      </c>
      <c r="Q686">
        <v>12339633</v>
      </c>
      <c r="R686">
        <v>36000000</v>
      </c>
      <c r="S686" s="2">
        <f>YEAR(Table_IMDB_Dataset[[#This Row],[Release Date]])</f>
        <v>1997</v>
      </c>
    </row>
    <row r="687" spans="1:19" x14ac:dyDescent="0.3">
      <c r="A687" t="s">
        <v>1578</v>
      </c>
      <c r="B687" s="1">
        <v>35471</v>
      </c>
      <c r="C687" t="s">
        <v>50</v>
      </c>
      <c r="D687" t="s">
        <v>95</v>
      </c>
      <c r="E687" t="s">
        <v>21</v>
      </c>
      <c r="F687" t="s">
        <v>22</v>
      </c>
      <c r="G687" t="s">
        <v>102</v>
      </c>
      <c r="H687" t="s">
        <v>1410</v>
      </c>
      <c r="I687" t="s">
        <v>1579</v>
      </c>
      <c r="J687">
        <v>3000</v>
      </c>
      <c r="K687">
        <v>4518</v>
      </c>
      <c r="L687">
        <v>39</v>
      </c>
      <c r="M687">
        <v>5000</v>
      </c>
      <c r="N687">
        <v>5.4</v>
      </c>
      <c r="O687">
        <v>53</v>
      </c>
      <c r="P687">
        <v>92</v>
      </c>
      <c r="Q687">
        <v>105263257</v>
      </c>
      <c r="R687">
        <v>55000000</v>
      </c>
      <c r="S687" s="2">
        <f>YEAR(Table_IMDB_Dataset[[#This Row],[Release Date]])</f>
        <v>1997</v>
      </c>
    </row>
    <row r="688" spans="1:19" x14ac:dyDescent="0.3">
      <c r="A688" t="s">
        <v>1580</v>
      </c>
      <c r="B688" s="1">
        <v>35562</v>
      </c>
      <c r="C688" t="s">
        <v>50</v>
      </c>
      <c r="D688" t="s">
        <v>27</v>
      </c>
      <c r="E688" t="s">
        <v>21</v>
      </c>
      <c r="F688" t="s">
        <v>22</v>
      </c>
      <c r="G688" t="s">
        <v>110</v>
      </c>
      <c r="H688" t="s">
        <v>602</v>
      </c>
      <c r="I688" t="s">
        <v>867</v>
      </c>
      <c r="J688">
        <v>49000</v>
      </c>
      <c r="K688">
        <v>63710</v>
      </c>
      <c r="L688">
        <v>835</v>
      </c>
      <c r="M688">
        <v>31000</v>
      </c>
      <c r="N688">
        <v>8.3000000000000007</v>
      </c>
      <c r="O688">
        <v>161</v>
      </c>
      <c r="P688">
        <v>126</v>
      </c>
      <c r="Q688">
        <v>138339411</v>
      </c>
      <c r="R688">
        <v>10000000</v>
      </c>
      <c r="S688" s="2">
        <f>YEAR(Table_IMDB_Dataset[[#This Row],[Release Date]])</f>
        <v>1997</v>
      </c>
    </row>
    <row r="689" spans="1:19" x14ac:dyDescent="0.3">
      <c r="A689" t="s">
        <v>1581</v>
      </c>
      <c r="B689" s="1">
        <v>35621</v>
      </c>
      <c r="C689" t="s">
        <v>50</v>
      </c>
      <c r="D689" t="s">
        <v>95</v>
      </c>
      <c r="E689" t="s">
        <v>21</v>
      </c>
      <c r="F689" t="s">
        <v>22</v>
      </c>
      <c r="G689" t="s">
        <v>110</v>
      </c>
      <c r="H689" t="s">
        <v>1582</v>
      </c>
      <c r="I689" t="s">
        <v>1583</v>
      </c>
      <c r="J689">
        <v>893</v>
      </c>
      <c r="K689">
        <v>2044</v>
      </c>
      <c r="L689">
        <v>5</v>
      </c>
      <c r="M689">
        <v>0</v>
      </c>
      <c r="N689">
        <v>7.4</v>
      </c>
      <c r="O689">
        <v>111</v>
      </c>
      <c r="P689">
        <v>107</v>
      </c>
      <c r="Q689">
        <v>28014536</v>
      </c>
      <c r="R689">
        <v>15000000</v>
      </c>
      <c r="S689" s="2">
        <f>YEAR(Table_IMDB_Dataset[[#This Row],[Release Date]])</f>
        <v>1997</v>
      </c>
    </row>
    <row r="690" spans="1:19" x14ac:dyDescent="0.3">
      <c r="A690" t="s">
        <v>1584</v>
      </c>
      <c r="B690" s="1">
        <v>35583</v>
      </c>
      <c r="C690" t="s">
        <v>50</v>
      </c>
      <c r="D690" t="s">
        <v>38</v>
      </c>
      <c r="E690" t="s">
        <v>21</v>
      </c>
      <c r="F690" t="s">
        <v>22</v>
      </c>
      <c r="G690" t="s">
        <v>110</v>
      </c>
      <c r="H690" t="s">
        <v>1585</v>
      </c>
      <c r="I690" t="s">
        <v>1586</v>
      </c>
      <c r="J690">
        <v>465</v>
      </c>
      <c r="K690">
        <v>714</v>
      </c>
      <c r="L690">
        <v>21</v>
      </c>
      <c r="M690">
        <v>161</v>
      </c>
      <c r="N690">
        <v>6.5</v>
      </c>
      <c r="O690">
        <v>25</v>
      </c>
      <c r="P690">
        <v>84</v>
      </c>
      <c r="Q690">
        <v>2301777</v>
      </c>
      <c r="R690">
        <v>650000</v>
      </c>
      <c r="S690" s="2">
        <f>YEAR(Table_IMDB_Dataset[[#This Row],[Release Date]])</f>
        <v>1997</v>
      </c>
    </row>
    <row r="691" spans="1:19" x14ac:dyDescent="0.3">
      <c r="A691" t="s">
        <v>1587</v>
      </c>
      <c r="B691" s="1">
        <v>35534</v>
      </c>
      <c r="C691" t="s">
        <v>19</v>
      </c>
      <c r="D691" t="s">
        <v>20</v>
      </c>
      <c r="E691" t="s">
        <v>21</v>
      </c>
      <c r="F691" t="s">
        <v>22</v>
      </c>
      <c r="G691" t="s">
        <v>110</v>
      </c>
      <c r="H691" t="s">
        <v>1588</v>
      </c>
      <c r="I691" t="s">
        <v>1589</v>
      </c>
      <c r="J691">
        <v>659</v>
      </c>
      <c r="K691">
        <v>2322</v>
      </c>
      <c r="L691">
        <v>204</v>
      </c>
      <c r="M691">
        <v>51</v>
      </c>
      <c r="N691">
        <v>6.5</v>
      </c>
      <c r="O691">
        <v>17</v>
      </c>
      <c r="P691">
        <v>86</v>
      </c>
      <c r="Q691">
        <v>334041</v>
      </c>
      <c r="R691">
        <v>500000</v>
      </c>
      <c r="S691" s="2">
        <f>YEAR(Table_IMDB_Dataset[[#This Row],[Release Date]])</f>
        <v>1997</v>
      </c>
    </row>
    <row r="692" spans="1:19" x14ac:dyDescent="0.3">
      <c r="A692" t="s">
        <v>1590</v>
      </c>
      <c r="B692" s="1">
        <v>35774</v>
      </c>
      <c r="C692" t="s">
        <v>50</v>
      </c>
      <c r="D692" t="s">
        <v>109</v>
      </c>
      <c r="E692" t="s">
        <v>21</v>
      </c>
      <c r="F692" t="s">
        <v>22</v>
      </c>
      <c r="G692" t="s">
        <v>110</v>
      </c>
      <c r="H692" t="s">
        <v>1181</v>
      </c>
      <c r="I692" t="s">
        <v>1591</v>
      </c>
      <c r="J692">
        <v>45000</v>
      </c>
      <c r="K692">
        <v>50284</v>
      </c>
      <c r="L692">
        <v>13</v>
      </c>
      <c r="M692">
        <v>0</v>
      </c>
      <c r="N692">
        <v>5.6</v>
      </c>
      <c r="O692">
        <v>140</v>
      </c>
      <c r="P692">
        <v>99</v>
      </c>
      <c r="Q692">
        <v>72219395</v>
      </c>
      <c r="R692">
        <v>17000000</v>
      </c>
      <c r="S692" s="2">
        <f>YEAR(Table_IMDB_Dataset[[#This Row],[Release Date]])</f>
        <v>1997</v>
      </c>
    </row>
    <row r="693" spans="1:19" x14ac:dyDescent="0.3">
      <c r="A693" t="s">
        <v>1592</v>
      </c>
      <c r="B693" s="1">
        <v>35686</v>
      </c>
      <c r="C693" t="s">
        <v>50</v>
      </c>
      <c r="D693" t="s">
        <v>51</v>
      </c>
      <c r="E693" t="s">
        <v>21</v>
      </c>
      <c r="F693" t="s">
        <v>22</v>
      </c>
      <c r="G693" t="s">
        <v>110</v>
      </c>
      <c r="H693" t="s">
        <v>1593</v>
      </c>
      <c r="I693" t="s">
        <v>1594</v>
      </c>
      <c r="J693">
        <v>5</v>
      </c>
      <c r="K693">
        <v>7</v>
      </c>
      <c r="L693">
        <v>45</v>
      </c>
      <c r="M693">
        <v>178</v>
      </c>
      <c r="N693">
        <v>7</v>
      </c>
      <c r="O693">
        <v>19</v>
      </c>
      <c r="P693">
        <v>75</v>
      </c>
      <c r="Q693">
        <v>203134</v>
      </c>
      <c r="R693">
        <v>250000</v>
      </c>
      <c r="S693" s="2">
        <f>YEAR(Table_IMDB_Dataset[[#This Row],[Release Date]])</f>
        <v>1997</v>
      </c>
    </row>
    <row r="694" spans="1:19" x14ac:dyDescent="0.3">
      <c r="A694" t="s">
        <v>1595</v>
      </c>
      <c r="B694" s="1">
        <v>35555</v>
      </c>
      <c r="C694" t="s">
        <v>50</v>
      </c>
      <c r="D694" t="s">
        <v>38</v>
      </c>
      <c r="E694" t="s">
        <v>21</v>
      </c>
      <c r="F694" t="s">
        <v>22</v>
      </c>
      <c r="G694" t="s">
        <v>150</v>
      </c>
      <c r="H694" t="s">
        <v>579</v>
      </c>
      <c r="I694" t="s">
        <v>546</v>
      </c>
      <c r="J694">
        <v>19000</v>
      </c>
      <c r="K694">
        <v>23504</v>
      </c>
      <c r="L694">
        <v>0</v>
      </c>
      <c r="M694">
        <v>0</v>
      </c>
      <c r="N694">
        <v>6.3</v>
      </c>
      <c r="O694">
        <v>83</v>
      </c>
      <c r="P694">
        <v>90</v>
      </c>
      <c r="Q694">
        <v>63826569</v>
      </c>
      <c r="R694">
        <v>35000000</v>
      </c>
      <c r="S694" s="2">
        <f>YEAR(Table_IMDB_Dataset[[#This Row],[Release Date]])</f>
        <v>1997</v>
      </c>
    </row>
    <row r="695" spans="1:19" x14ac:dyDescent="0.3">
      <c r="A695" t="s">
        <v>1596</v>
      </c>
      <c r="B695" s="1">
        <v>35448</v>
      </c>
      <c r="C695" t="s">
        <v>50</v>
      </c>
      <c r="D695" t="s">
        <v>38</v>
      </c>
      <c r="E695" t="s">
        <v>21</v>
      </c>
      <c r="F695" t="s">
        <v>356</v>
      </c>
      <c r="G695" t="s">
        <v>110</v>
      </c>
      <c r="H695" t="s">
        <v>1597</v>
      </c>
      <c r="I695" t="s">
        <v>1598</v>
      </c>
      <c r="J695">
        <v>136</v>
      </c>
      <c r="K695">
        <v>254</v>
      </c>
      <c r="L695">
        <v>119</v>
      </c>
      <c r="M695">
        <v>489</v>
      </c>
      <c r="N695">
        <v>7.3</v>
      </c>
      <c r="O695">
        <v>80</v>
      </c>
      <c r="P695">
        <v>97</v>
      </c>
      <c r="Q695">
        <v>2856622</v>
      </c>
      <c r="R695">
        <v>25000</v>
      </c>
      <c r="S695" s="2">
        <f>YEAR(Table_IMDB_Dataset[[#This Row],[Release Date]])</f>
        <v>1997</v>
      </c>
    </row>
    <row r="696" spans="1:19" x14ac:dyDescent="0.3">
      <c r="A696" t="s">
        <v>1599</v>
      </c>
      <c r="B696" s="1">
        <v>35747</v>
      </c>
      <c r="C696" t="s">
        <v>50</v>
      </c>
      <c r="D696" t="s">
        <v>20</v>
      </c>
      <c r="E696" t="s">
        <v>21</v>
      </c>
      <c r="F696" t="s">
        <v>22</v>
      </c>
      <c r="G696" t="s">
        <v>110</v>
      </c>
      <c r="H696" t="s">
        <v>221</v>
      </c>
      <c r="I696" t="s">
        <v>948</v>
      </c>
      <c r="J696">
        <v>22000</v>
      </c>
      <c r="K696">
        <v>25522</v>
      </c>
      <c r="L696">
        <v>16000</v>
      </c>
      <c r="M696">
        <v>0</v>
      </c>
      <c r="N696">
        <v>7.5</v>
      </c>
      <c r="O696">
        <v>140</v>
      </c>
      <c r="P696">
        <v>154</v>
      </c>
      <c r="Q696">
        <v>39647595</v>
      </c>
      <c r="R696">
        <v>12000000</v>
      </c>
      <c r="S696" s="2">
        <f>YEAR(Table_IMDB_Dataset[[#This Row],[Release Date]])</f>
        <v>1997</v>
      </c>
    </row>
    <row r="697" spans="1:19" x14ac:dyDescent="0.3">
      <c r="A697" t="s">
        <v>1600</v>
      </c>
      <c r="B697" s="1">
        <v>35613</v>
      </c>
      <c r="C697" t="s">
        <v>50</v>
      </c>
      <c r="D697" t="s">
        <v>20</v>
      </c>
      <c r="E697" t="s">
        <v>21</v>
      </c>
      <c r="F697" t="s">
        <v>22</v>
      </c>
      <c r="G697" t="s">
        <v>110</v>
      </c>
      <c r="H697" t="s">
        <v>733</v>
      </c>
      <c r="I697" t="s">
        <v>1301</v>
      </c>
      <c r="J697">
        <v>11000</v>
      </c>
      <c r="K697">
        <v>14322</v>
      </c>
      <c r="L697">
        <v>39</v>
      </c>
      <c r="M697">
        <v>0</v>
      </c>
      <c r="N697">
        <v>6.6</v>
      </c>
      <c r="O697">
        <v>83</v>
      </c>
      <c r="P697">
        <v>115</v>
      </c>
      <c r="Q697">
        <v>60491560</v>
      </c>
      <c r="R697">
        <v>27000000</v>
      </c>
      <c r="S697" s="2">
        <f>YEAR(Table_IMDB_Dataset[[#This Row],[Release Date]])</f>
        <v>1997</v>
      </c>
    </row>
    <row r="698" spans="1:19" x14ac:dyDescent="0.3">
      <c r="A698" t="s">
        <v>1601</v>
      </c>
      <c r="B698" s="1">
        <v>35791</v>
      </c>
      <c r="C698" t="s">
        <v>50</v>
      </c>
      <c r="D698" t="s">
        <v>79</v>
      </c>
      <c r="E698" t="s">
        <v>21</v>
      </c>
      <c r="F698" t="s">
        <v>22</v>
      </c>
      <c r="G698" t="s">
        <v>150</v>
      </c>
      <c r="H698" t="s">
        <v>1602</v>
      </c>
      <c r="I698" t="s">
        <v>222</v>
      </c>
      <c r="J698">
        <v>2</v>
      </c>
      <c r="K698">
        <v>4</v>
      </c>
      <c r="L698">
        <v>17000</v>
      </c>
      <c r="M698">
        <v>0</v>
      </c>
      <c r="N698">
        <v>7</v>
      </c>
      <c r="O698">
        <v>85</v>
      </c>
      <c r="P698">
        <v>134</v>
      </c>
      <c r="Q698">
        <v>5532301</v>
      </c>
      <c r="R698">
        <v>28000000</v>
      </c>
      <c r="S698" s="2">
        <f>YEAR(Table_IMDB_Dataset[[#This Row],[Release Date]])</f>
        <v>1997</v>
      </c>
    </row>
    <row r="699" spans="1:19" x14ac:dyDescent="0.3">
      <c r="A699" t="s">
        <v>1603</v>
      </c>
      <c r="B699" s="1">
        <v>35477</v>
      </c>
      <c r="C699" t="s">
        <v>50</v>
      </c>
      <c r="D699" t="s">
        <v>20</v>
      </c>
      <c r="E699" t="s">
        <v>21</v>
      </c>
      <c r="F699" t="s">
        <v>22</v>
      </c>
      <c r="G699" t="s">
        <v>110</v>
      </c>
      <c r="H699" t="s">
        <v>924</v>
      </c>
      <c r="I699" t="s">
        <v>1156</v>
      </c>
      <c r="J699">
        <v>18000</v>
      </c>
      <c r="K699">
        <v>19129</v>
      </c>
      <c r="L699">
        <v>161</v>
      </c>
      <c r="M699">
        <v>11000</v>
      </c>
      <c r="N699">
        <v>8.3000000000000007</v>
      </c>
      <c r="O699">
        <v>177</v>
      </c>
      <c r="P699">
        <v>138</v>
      </c>
      <c r="Q699">
        <v>64604977</v>
      </c>
      <c r="R699">
        <v>35000000</v>
      </c>
      <c r="S699" s="2">
        <f>YEAR(Table_IMDB_Dataset[[#This Row],[Release Date]])</f>
        <v>1997</v>
      </c>
    </row>
    <row r="700" spans="1:19" x14ac:dyDescent="0.3">
      <c r="A700" t="s">
        <v>1604</v>
      </c>
      <c r="B700" s="1">
        <v>35693</v>
      </c>
      <c r="C700" t="s">
        <v>50</v>
      </c>
      <c r="D700" t="s">
        <v>38</v>
      </c>
      <c r="E700" t="s">
        <v>21</v>
      </c>
      <c r="F700" t="s">
        <v>22</v>
      </c>
      <c r="G700" t="s">
        <v>150</v>
      </c>
      <c r="H700" t="s">
        <v>1605</v>
      </c>
      <c r="I700" t="s">
        <v>1074</v>
      </c>
      <c r="J700">
        <v>509</v>
      </c>
      <c r="K700">
        <v>2070</v>
      </c>
      <c r="L700">
        <v>293</v>
      </c>
      <c r="M700">
        <v>0</v>
      </c>
      <c r="N700">
        <v>6.8</v>
      </c>
      <c r="O700">
        <v>73</v>
      </c>
      <c r="P700">
        <v>86</v>
      </c>
      <c r="Q700">
        <v>181395380</v>
      </c>
      <c r="R700">
        <v>45000000</v>
      </c>
      <c r="S700" s="2">
        <f>YEAR(Table_IMDB_Dataset[[#This Row],[Release Date]])</f>
        <v>1997</v>
      </c>
    </row>
    <row r="701" spans="1:19" x14ac:dyDescent="0.3">
      <c r="A701" t="s">
        <v>1606</v>
      </c>
      <c r="B701" s="1">
        <v>35477</v>
      </c>
      <c r="C701" t="s">
        <v>50</v>
      </c>
      <c r="D701" t="s">
        <v>27</v>
      </c>
      <c r="E701" t="s">
        <v>21</v>
      </c>
      <c r="F701" t="s">
        <v>22</v>
      </c>
      <c r="G701" t="s">
        <v>110</v>
      </c>
      <c r="H701" t="s">
        <v>1607</v>
      </c>
      <c r="I701" t="s">
        <v>1608</v>
      </c>
      <c r="J701">
        <v>962</v>
      </c>
      <c r="K701">
        <v>3871</v>
      </c>
      <c r="L701">
        <v>28</v>
      </c>
      <c r="M701">
        <v>1000</v>
      </c>
      <c r="N701">
        <v>7.4</v>
      </c>
      <c r="O701">
        <v>16</v>
      </c>
      <c r="P701">
        <v>104</v>
      </c>
      <c r="Q701">
        <v>12514138</v>
      </c>
      <c r="R701">
        <v>10000000</v>
      </c>
      <c r="S701" s="2">
        <f>YEAR(Table_IMDB_Dataset[[#This Row],[Release Date]])</f>
        <v>1997</v>
      </c>
    </row>
    <row r="702" spans="1:19" x14ac:dyDescent="0.3">
      <c r="A702" t="s">
        <v>1609</v>
      </c>
      <c r="B702" s="1">
        <v>35559</v>
      </c>
      <c r="C702" t="s">
        <v>50</v>
      </c>
      <c r="D702" t="s">
        <v>20</v>
      </c>
      <c r="E702" t="s">
        <v>21</v>
      </c>
      <c r="F702" t="s">
        <v>22</v>
      </c>
      <c r="G702" t="s">
        <v>150</v>
      </c>
      <c r="H702" t="s">
        <v>1610</v>
      </c>
      <c r="I702" t="s">
        <v>1611</v>
      </c>
      <c r="J702">
        <v>972</v>
      </c>
      <c r="K702">
        <v>2606</v>
      </c>
      <c r="L702">
        <v>333</v>
      </c>
      <c r="M702">
        <v>697</v>
      </c>
      <c r="N702">
        <v>6.2</v>
      </c>
      <c r="O702">
        <v>59</v>
      </c>
      <c r="P702">
        <v>115</v>
      </c>
      <c r="Q702">
        <v>10556196</v>
      </c>
      <c r="R702">
        <v>50000000</v>
      </c>
      <c r="S702" s="2">
        <f>YEAR(Table_IMDB_Dataset[[#This Row],[Release Date]])</f>
        <v>1997</v>
      </c>
    </row>
    <row r="703" spans="1:19" x14ac:dyDescent="0.3">
      <c r="A703" t="s">
        <v>1612</v>
      </c>
      <c r="B703" s="1">
        <v>35431</v>
      </c>
      <c r="C703" t="s">
        <v>50</v>
      </c>
      <c r="D703" t="s">
        <v>58</v>
      </c>
      <c r="E703" t="s">
        <v>21</v>
      </c>
      <c r="F703" t="s">
        <v>22</v>
      </c>
      <c r="G703" t="s">
        <v>150</v>
      </c>
      <c r="H703" t="s">
        <v>1185</v>
      </c>
      <c r="I703" t="s">
        <v>890</v>
      </c>
      <c r="J703">
        <v>10000</v>
      </c>
      <c r="K703">
        <v>12998</v>
      </c>
      <c r="L703">
        <v>188</v>
      </c>
      <c r="M703">
        <v>0</v>
      </c>
      <c r="N703">
        <v>7.3</v>
      </c>
      <c r="O703">
        <v>175</v>
      </c>
      <c r="P703">
        <v>98</v>
      </c>
      <c r="Q703">
        <v>250147615</v>
      </c>
      <c r="R703">
        <v>90000000</v>
      </c>
      <c r="S703" s="2">
        <f>YEAR(Table_IMDB_Dataset[[#This Row],[Release Date]])</f>
        <v>1997</v>
      </c>
    </row>
    <row r="704" spans="1:19" x14ac:dyDescent="0.3">
      <c r="A704" t="s">
        <v>1613</v>
      </c>
      <c r="B704" s="1">
        <v>35521</v>
      </c>
      <c r="C704" t="s">
        <v>50</v>
      </c>
      <c r="D704" t="s">
        <v>20</v>
      </c>
      <c r="E704" t="s">
        <v>21</v>
      </c>
      <c r="F704" t="s">
        <v>22</v>
      </c>
      <c r="G704" t="s">
        <v>110</v>
      </c>
      <c r="H704" t="s">
        <v>924</v>
      </c>
      <c r="I704" t="s">
        <v>132</v>
      </c>
      <c r="J704">
        <v>18000</v>
      </c>
      <c r="K704">
        <v>19689</v>
      </c>
      <c r="L704">
        <v>16000</v>
      </c>
      <c r="M704">
        <v>0</v>
      </c>
      <c r="N704">
        <v>6.6</v>
      </c>
      <c r="O704">
        <v>91</v>
      </c>
      <c r="P704">
        <v>155</v>
      </c>
      <c r="Q704">
        <v>25078937</v>
      </c>
      <c r="R704">
        <v>30000000</v>
      </c>
      <c r="S704" s="2">
        <f>YEAR(Table_IMDB_Dataset[[#This Row],[Release Date]])</f>
        <v>1997</v>
      </c>
    </row>
    <row r="705" spans="1:19" x14ac:dyDescent="0.3">
      <c r="A705" t="s">
        <v>1614</v>
      </c>
      <c r="B705" s="1">
        <v>35502</v>
      </c>
      <c r="C705" t="s">
        <v>50</v>
      </c>
      <c r="D705" t="s">
        <v>95</v>
      </c>
      <c r="E705" t="s">
        <v>21</v>
      </c>
      <c r="F705" t="s">
        <v>22</v>
      </c>
      <c r="G705" t="s">
        <v>110</v>
      </c>
      <c r="H705" t="s">
        <v>458</v>
      </c>
      <c r="I705" t="s">
        <v>1615</v>
      </c>
      <c r="J705">
        <v>695</v>
      </c>
      <c r="K705">
        <v>2530</v>
      </c>
      <c r="L705">
        <v>420</v>
      </c>
      <c r="M705">
        <v>666</v>
      </c>
      <c r="N705">
        <v>6.1</v>
      </c>
      <c r="O705">
        <v>29</v>
      </c>
      <c r="P705">
        <v>97</v>
      </c>
      <c r="Q705">
        <v>41067398</v>
      </c>
      <c r="R705">
        <v>25000000</v>
      </c>
      <c r="S705" s="2">
        <f>YEAR(Table_IMDB_Dataset[[#This Row],[Release Date]])</f>
        <v>1997</v>
      </c>
    </row>
    <row r="706" spans="1:19" x14ac:dyDescent="0.3">
      <c r="A706" t="s">
        <v>1616</v>
      </c>
      <c r="B706" s="1">
        <v>35450</v>
      </c>
      <c r="C706" t="s">
        <v>50</v>
      </c>
      <c r="D706" t="s">
        <v>95</v>
      </c>
      <c r="E706" t="s">
        <v>21</v>
      </c>
      <c r="F706" t="s">
        <v>22</v>
      </c>
      <c r="G706" t="s">
        <v>150</v>
      </c>
      <c r="H706" t="s">
        <v>1617</v>
      </c>
      <c r="I706" t="s">
        <v>1618</v>
      </c>
      <c r="J706">
        <v>663</v>
      </c>
      <c r="K706">
        <v>2266</v>
      </c>
      <c r="L706">
        <v>40</v>
      </c>
      <c r="M706">
        <v>1000</v>
      </c>
      <c r="N706">
        <v>3.7</v>
      </c>
      <c r="O706">
        <v>59</v>
      </c>
      <c r="P706">
        <v>95</v>
      </c>
      <c r="Q706">
        <v>35927406</v>
      </c>
      <c r="R706">
        <v>30000000</v>
      </c>
      <c r="S706" s="2">
        <f>YEAR(Table_IMDB_Dataset[[#This Row],[Release Date]])</f>
        <v>1997</v>
      </c>
    </row>
    <row r="707" spans="1:19" x14ac:dyDescent="0.3">
      <c r="A707" t="s">
        <v>1619</v>
      </c>
      <c r="B707" s="1">
        <v>35728</v>
      </c>
      <c r="C707" t="s">
        <v>50</v>
      </c>
      <c r="D707" t="s">
        <v>38</v>
      </c>
      <c r="E707" t="s">
        <v>21</v>
      </c>
      <c r="F707" t="s">
        <v>22</v>
      </c>
      <c r="G707" t="s">
        <v>150</v>
      </c>
      <c r="H707" t="s">
        <v>693</v>
      </c>
      <c r="I707" t="s">
        <v>1620</v>
      </c>
      <c r="J707">
        <v>8000</v>
      </c>
      <c r="K707">
        <v>12344</v>
      </c>
      <c r="L707">
        <v>29</v>
      </c>
      <c r="M707">
        <v>0</v>
      </c>
      <c r="N707">
        <v>6.3</v>
      </c>
      <c r="O707">
        <v>84</v>
      </c>
      <c r="P707">
        <v>105</v>
      </c>
      <c r="Q707">
        <v>126805112</v>
      </c>
      <c r="R707">
        <v>46000000</v>
      </c>
      <c r="S707" s="2">
        <f>YEAR(Table_IMDB_Dataset[[#This Row],[Release Date]])</f>
        <v>1997</v>
      </c>
    </row>
    <row r="708" spans="1:19" x14ac:dyDescent="0.3">
      <c r="A708" t="s">
        <v>1621</v>
      </c>
      <c r="B708" s="1">
        <v>35505</v>
      </c>
      <c r="C708" t="s">
        <v>50</v>
      </c>
      <c r="D708" t="s">
        <v>95</v>
      </c>
      <c r="E708" t="s">
        <v>21</v>
      </c>
      <c r="F708" t="s">
        <v>22</v>
      </c>
      <c r="G708" t="s">
        <v>110</v>
      </c>
      <c r="H708" t="s">
        <v>714</v>
      </c>
      <c r="I708" t="s">
        <v>1178</v>
      </c>
      <c r="J708">
        <v>742</v>
      </c>
      <c r="K708">
        <v>2457</v>
      </c>
      <c r="L708">
        <v>176</v>
      </c>
      <c r="M708">
        <v>0</v>
      </c>
      <c r="N708">
        <v>6.7</v>
      </c>
      <c r="O708">
        <v>49</v>
      </c>
      <c r="P708">
        <v>98</v>
      </c>
      <c r="Q708">
        <v>44455658</v>
      </c>
      <c r="R708">
        <v>25000000</v>
      </c>
      <c r="S708" s="2">
        <f>YEAR(Table_IMDB_Dataset[[#This Row],[Release Date]])</f>
        <v>1997</v>
      </c>
    </row>
    <row r="709" spans="1:19" x14ac:dyDescent="0.3">
      <c r="A709" t="s">
        <v>1622</v>
      </c>
      <c r="B709" s="1">
        <v>35741</v>
      </c>
      <c r="C709" t="s">
        <v>50</v>
      </c>
      <c r="D709" t="s">
        <v>38</v>
      </c>
      <c r="E709" t="s">
        <v>21</v>
      </c>
      <c r="F709" t="s">
        <v>22</v>
      </c>
      <c r="G709" t="s">
        <v>210</v>
      </c>
      <c r="H709" t="s">
        <v>1623</v>
      </c>
      <c r="I709" t="s">
        <v>1623</v>
      </c>
      <c r="J709">
        <v>406</v>
      </c>
      <c r="K709">
        <v>904</v>
      </c>
      <c r="L709">
        <v>406</v>
      </c>
      <c r="M709">
        <v>0</v>
      </c>
      <c r="N709">
        <v>6.2</v>
      </c>
      <c r="O709">
        <v>59</v>
      </c>
      <c r="P709">
        <v>92</v>
      </c>
      <c r="Q709">
        <v>582024</v>
      </c>
      <c r="R709">
        <v>1000000</v>
      </c>
      <c r="S709" s="2">
        <f>YEAR(Table_IMDB_Dataset[[#This Row],[Release Date]])</f>
        <v>1997</v>
      </c>
    </row>
    <row r="710" spans="1:19" x14ac:dyDescent="0.3">
      <c r="A710" t="s">
        <v>1624</v>
      </c>
      <c r="B710" s="1">
        <v>35479</v>
      </c>
      <c r="C710" t="s">
        <v>50</v>
      </c>
      <c r="D710" t="s">
        <v>27</v>
      </c>
      <c r="E710" t="s">
        <v>21</v>
      </c>
      <c r="F710" t="s">
        <v>22</v>
      </c>
      <c r="G710" t="s">
        <v>110</v>
      </c>
      <c r="H710" t="s">
        <v>1463</v>
      </c>
      <c r="I710" t="s">
        <v>1111</v>
      </c>
      <c r="J710">
        <v>1000</v>
      </c>
      <c r="K710">
        <v>2004</v>
      </c>
      <c r="L710">
        <v>44</v>
      </c>
      <c r="M710">
        <v>329</v>
      </c>
      <c r="N710">
        <v>6.7</v>
      </c>
      <c r="O710">
        <v>28</v>
      </c>
      <c r="P710">
        <v>132</v>
      </c>
      <c r="Q710">
        <v>1508689</v>
      </c>
      <c r="R710">
        <v>16000000</v>
      </c>
      <c r="S710" s="2">
        <f>YEAR(Table_IMDB_Dataset[[#This Row],[Release Date]])</f>
        <v>1997</v>
      </c>
    </row>
    <row r="711" spans="1:19" x14ac:dyDescent="0.3">
      <c r="A711" t="s">
        <v>1625</v>
      </c>
      <c r="B711" s="1">
        <v>35471</v>
      </c>
      <c r="C711" t="s">
        <v>50</v>
      </c>
      <c r="D711" t="s">
        <v>79</v>
      </c>
      <c r="E711" t="s">
        <v>21</v>
      </c>
      <c r="F711" t="s">
        <v>22</v>
      </c>
      <c r="G711" t="s">
        <v>150</v>
      </c>
      <c r="H711" t="s">
        <v>1303</v>
      </c>
      <c r="I711" t="s">
        <v>1106</v>
      </c>
      <c r="J711">
        <v>1000</v>
      </c>
      <c r="K711">
        <v>1610</v>
      </c>
      <c r="L711">
        <v>23</v>
      </c>
      <c r="M711">
        <v>0</v>
      </c>
      <c r="N711">
        <v>6.8</v>
      </c>
      <c r="O711">
        <v>23</v>
      </c>
      <c r="P711">
        <v>106</v>
      </c>
      <c r="Q711">
        <v>532190</v>
      </c>
      <c r="R711">
        <v>8000000</v>
      </c>
      <c r="S711" s="2">
        <f>YEAR(Table_IMDB_Dataset[[#This Row],[Release Date]])</f>
        <v>1997</v>
      </c>
    </row>
    <row r="712" spans="1:19" x14ac:dyDescent="0.3">
      <c r="A712" t="s">
        <v>1626</v>
      </c>
      <c r="B712" s="1">
        <v>35629</v>
      </c>
      <c r="C712" t="s">
        <v>50</v>
      </c>
      <c r="D712" t="s">
        <v>58</v>
      </c>
      <c r="E712" t="s">
        <v>96</v>
      </c>
      <c r="F712" t="s">
        <v>97</v>
      </c>
      <c r="G712" t="s">
        <v>150</v>
      </c>
      <c r="H712" t="s">
        <v>1582</v>
      </c>
      <c r="I712" t="s">
        <v>1627</v>
      </c>
      <c r="J712">
        <v>893</v>
      </c>
      <c r="K712">
        <v>2710</v>
      </c>
      <c r="L712">
        <v>6000</v>
      </c>
      <c r="M712">
        <v>11000</v>
      </c>
      <c r="N712">
        <v>8.4</v>
      </c>
      <c r="O712">
        <v>174</v>
      </c>
      <c r="P712">
        <v>134</v>
      </c>
      <c r="Q712">
        <v>2298191</v>
      </c>
      <c r="R712">
        <v>2400000000</v>
      </c>
      <c r="S712" s="2">
        <f>YEAR(Table_IMDB_Dataset[[#This Row],[Release Date]])</f>
        <v>1997</v>
      </c>
    </row>
    <row r="713" spans="1:19" x14ac:dyDescent="0.3">
      <c r="A713" t="s">
        <v>1628</v>
      </c>
      <c r="B713" s="1">
        <v>35652</v>
      </c>
      <c r="C713" t="s">
        <v>50</v>
      </c>
      <c r="D713" t="s">
        <v>109</v>
      </c>
      <c r="E713" t="s">
        <v>21</v>
      </c>
      <c r="F713" t="s">
        <v>22</v>
      </c>
      <c r="G713" t="s">
        <v>110</v>
      </c>
      <c r="H713" t="s">
        <v>1629</v>
      </c>
      <c r="I713" t="s">
        <v>445</v>
      </c>
      <c r="J713">
        <v>865</v>
      </c>
      <c r="K713">
        <v>2321</v>
      </c>
      <c r="L713">
        <v>0</v>
      </c>
      <c r="M713">
        <v>0</v>
      </c>
      <c r="N713">
        <v>6.1</v>
      </c>
      <c r="O713">
        <v>195</v>
      </c>
      <c r="P713">
        <v>120</v>
      </c>
      <c r="Q713">
        <v>101334374</v>
      </c>
      <c r="R713">
        <v>24000000</v>
      </c>
      <c r="S713" s="2">
        <f>YEAR(Table_IMDB_Dataset[[#This Row],[Release Date]])</f>
        <v>1997</v>
      </c>
    </row>
    <row r="714" spans="1:19" x14ac:dyDescent="0.3">
      <c r="A714" t="s">
        <v>1630</v>
      </c>
      <c r="B714" s="1">
        <v>35647</v>
      </c>
      <c r="C714" t="s">
        <v>50</v>
      </c>
      <c r="D714" t="s">
        <v>79</v>
      </c>
      <c r="E714" t="s">
        <v>21</v>
      </c>
      <c r="F714" t="s">
        <v>22</v>
      </c>
      <c r="G714" t="s">
        <v>102</v>
      </c>
      <c r="H714" t="s">
        <v>1631</v>
      </c>
      <c r="I714" t="s">
        <v>1632</v>
      </c>
      <c r="J714">
        <v>565</v>
      </c>
      <c r="K714">
        <v>1735</v>
      </c>
      <c r="L714">
        <v>16</v>
      </c>
      <c r="M714">
        <v>0</v>
      </c>
      <c r="N714">
        <v>6.7</v>
      </c>
      <c r="O714">
        <v>37</v>
      </c>
      <c r="P714">
        <v>127</v>
      </c>
      <c r="Q714">
        <v>35422828</v>
      </c>
      <c r="R714">
        <v>20000000</v>
      </c>
      <c r="S714" s="2">
        <f>YEAR(Table_IMDB_Dataset[[#This Row],[Release Date]])</f>
        <v>1997</v>
      </c>
    </row>
    <row r="715" spans="1:19" x14ac:dyDescent="0.3">
      <c r="A715" t="s">
        <v>1633</v>
      </c>
      <c r="B715" s="1">
        <v>35585</v>
      </c>
      <c r="C715" t="s">
        <v>50</v>
      </c>
      <c r="D715" t="s">
        <v>58</v>
      </c>
      <c r="E715" t="s">
        <v>21</v>
      </c>
      <c r="F715" t="s">
        <v>22</v>
      </c>
      <c r="G715" t="s">
        <v>150</v>
      </c>
      <c r="H715" t="s">
        <v>1063</v>
      </c>
      <c r="I715" t="s">
        <v>1634</v>
      </c>
      <c r="J715">
        <v>11000</v>
      </c>
      <c r="K715">
        <v>12226</v>
      </c>
      <c r="L715">
        <v>218</v>
      </c>
      <c r="M715">
        <v>0</v>
      </c>
      <c r="N715">
        <v>7</v>
      </c>
      <c r="O715">
        <v>76</v>
      </c>
      <c r="P715">
        <v>136</v>
      </c>
      <c r="Q715">
        <v>37901509</v>
      </c>
      <c r="R715">
        <v>70000000</v>
      </c>
      <c r="S715" s="2">
        <f>YEAR(Table_IMDB_Dataset[[#This Row],[Release Date]])</f>
        <v>1997</v>
      </c>
    </row>
    <row r="716" spans="1:19" x14ac:dyDescent="0.3">
      <c r="A716" t="s">
        <v>1635</v>
      </c>
      <c r="B716" s="1">
        <v>35496</v>
      </c>
      <c r="C716" t="s">
        <v>50</v>
      </c>
      <c r="D716" t="s">
        <v>95</v>
      </c>
      <c r="E716" t="s">
        <v>21</v>
      </c>
      <c r="F716" t="s">
        <v>22</v>
      </c>
      <c r="G716" t="s">
        <v>110</v>
      </c>
      <c r="H716" t="s">
        <v>1636</v>
      </c>
      <c r="I716" t="s">
        <v>509</v>
      </c>
      <c r="J716">
        <v>849</v>
      </c>
      <c r="K716">
        <v>2457</v>
      </c>
      <c r="L716">
        <v>170</v>
      </c>
      <c r="M716">
        <v>68</v>
      </c>
      <c r="N716">
        <v>4.9000000000000004</v>
      </c>
      <c r="O716">
        <v>24</v>
      </c>
      <c r="P716">
        <v>103</v>
      </c>
      <c r="Q716">
        <v>2154540</v>
      </c>
      <c r="R716">
        <v>45000000</v>
      </c>
      <c r="S716" s="2">
        <f>YEAR(Table_IMDB_Dataset[[#This Row],[Release Date]])</f>
        <v>1997</v>
      </c>
    </row>
    <row r="717" spans="1:19" x14ac:dyDescent="0.3">
      <c r="A717" t="s">
        <v>1637</v>
      </c>
      <c r="B717" s="1">
        <v>35436</v>
      </c>
      <c r="C717" t="s">
        <v>50</v>
      </c>
      <c r="D717" t="s">
        <v>38</v>
      </c>
      <c r="E717" t="s">
        <v>21</v>
      </c>
      <c r="F717" t="s">
        <v>101</v>
      </c>
      <c r="G717" t="s">
        <v>102</v>
      </c>
      <c r="H717" t="s">
        <v>1638</v>
      </c>
      <c r="I717" t="s">
        <v>1639</v>
      </c>
      <c r="J717">
        <v>419</v>
      </c>
      <c r="K717">
        <v>975</v>
      </c>
      <c r="L717">
        <v>13</v>
      </c>
      <c r="M717">
        <v>167</v>
      </c>
      <c r="N717">
        <v>6.6</v>
      </c>
      <c r="O717">
        <v>43</v>
      </c>
      <c r="P717">
        <v>99</v>
      </c>
      <c r="Q717">
        <v>302204</v>
      </c>
      <c r="R717">
        <v>3000000</v>
      </c>
      <c r="S717" s="2">
        <f>YEAR(Table_IMDB_Dataset[[#This Row],[Release Date]])</f>
        <v>1997</v>
      </c>
    </row>
    <row r="718" spans="1:19" x14ac:dyDescent="0.3">
      <c r="A718" t="s">
        <v>1640</v>
      </c>
      <c r="B718" s="1">
        <v>35790</v>
      </c>
      <c r="C718" t="s">
        <v>50</v>
      </c>
      <c r="D718" t="s">
        <v>95</v>
      </c>
      <c r="E718" t="s">
        <v>21</v>
      </c>
      <c r="F718" t="s">
        <v>1641</v>
      </c>
      <c r="G718" t="s">
        <v>110</v>
      </c>
      <c r="H718" t="s">
        <v>632</v>
      </c>
      <c r="I718" t="s">
        <v>1642</v>
      </c>
      <c r="J718">
        <v>1000</v>
      </c>
      <c r="K718">
        <v>3125</v>
      </c>
      <c r="L718">
        <v>55</v>
      </c>
      <c r="M718">
        <v>561</v>
      </c>
      <c r="N718">
        <v>6.4</v>
      </c>
      <c r="O718">
        <v>50</v>
      </c>
      <c r="P718">
        <v>121</v>
      </c>
      <c r="Q718">
        <v>2221994</v>
      </c>
      <c r="R718">
        <v>35000000</v>
      </c>
      <c r="S718" s="2">
        <f>YEAR(Table_IMDB_Dataset[[#This Row],[Release Date]])</f>
        <v>1997</v>
      </c>
    </row>
    <row r="719" spans="1:19" x14ac:dyDescent="0.3">
      <c r="A719" t="s">
        <v>1643</v>
      </c>
      <c r="B719" s="1">
        <v>35699</v>
      </c>
      <c r="C719" t="s">
        <v>50</v>
      </c>
      <c r="D719" t="s">
        <v>38</v>
      </c>
      <c r="E719" t="s">
        <v>21</v>
      </c>
      <c r="F719" t="s">
        <v>22</v>
      </c>
      <c r="G719" t="s">
        <v>110</v>
      </c>
      <c r="H719" t="s">
        <v>856</v>
      </c>
      <c r="I719" t="s">
        <v>1644</v>
      </c>
      <c r="J719">
        <v>1000</v>
      </c>
      <c r="K719">
        <v>4737</v>
      </c>
      <c r="L719">
        <v>88</v>
      </c>
      <c r="M719">
        <v>508</v>
      </c>
      <c r="N719">
        <v>6.9</v>
      </c>
      <c r="O719">
        <v>34</v>
      </c>
      <c r="P719">
        <v>115</v>
      </c>
      <c r="Q719">
        <v>43490057</v>
      </c>
      <c r="R719">
        <v>7500000</v>
      </c>
      <c r="S719" s="2">
        <f>YEAR(Table_IMDB_Dataset[[#This Row],[Release Date]])</f>
        <v>1997</v>
      </c>
    </row>
    <row r="720" spans="1:19" x14ac:dyDescent="0.3">
      <c r="A720" t="s">
        <v>1645</v>
      </c>
      <c r="B720" s="1">
        <v>35528</v>
      </c>
      <c r="C720" t="s">
        <v>50</v>
      </c>
      <c r="D720" t="s">
        <v>95</v>
      </c>
      <c r="E720" t="s">
        <v>21</v>
      </c>
      <c r="F720" t="s">
        <v>22</v>
      </c>
      <c r="G720" t="s">
        <v>110</v>
      </c>
      <c r="H720" t="s">
        <v>1646</v>
      </c>
      <c r="I720" t="s">
        <v>1647</v>
      </c>
      <c r="J720">
        <v>2000</v>
      </c>
      <c r="K720">
        <v>7039</v>
      </c>
      <c r="L720">
        <v>20</v>
      </c>
      <c r="M720">
        <v>0</v>
      </c>
      <c r="N720">
        <v>5.2</v>
      </c>
      <c r="O720">
        <v>70</v>
      </c>
      <c r="P720">
        <v>98</v>
      </c>
      <c r="Q720">
        <v>54967359</v>
      </c>
      <c r="R720">
        <v>40000000</v>
      </c>
      <c r="S720" s="2">
        <f>YEAR(Table_IMDB_Dataset[[#This Row],[Release Date]])</f>
        <v>1997</v>
      </c>
    </row>
    <row r="721" spans="1:19" x14ac:dyDescent="0.3">
      <c r="A721" t="s">
        <v>1648</v>
      </c>
      <c r="B721" s="1">
        <v>35731</v>
      </c>
      <c r="C721" t="s">
        <v>50</v>
      </c>
      <c r="D721" t="s">
        <v>95</v>
      </c>
      <c r="E721" t="s">
        <v>21</v>
      </c>
      <c r="F721" t="s">
        <v>22</v>
      </c>
      <c r="G721" t="s">
        <v>150</v>
      </c>
      <c r="H721" t="s">
        <v>1649</v>
      </c>
      <c r="I721" t="s">
        <v>1130</v>
      </c>
      <c r="J721">
        <v>673</v>
      </c>
      <c r="K721">
        <v>2027</v>
      </c>
      <c r="L721">
        <v>101</v>
      </c>
      <c r="M721">
        <v>894</v>
      </c>
      <c r="N721">
        <v>3.7</v>
      </c>
      <c r="O721">
        <v>79</v>
      </c>
      <c r="P721">
        <v>121</v>
      </c>
      <c r="Q721">
        <v>48068396</v>
      </c>
      <c r="R721">
        <v>160000000</v>
      </c>
      <c r="S721" s="2">
        <f>YEAR(Table_IMDB_Dataset[[#This Row],[Release Date]])</f>
        <v>1997</v>
      </c>
    </row>
    <row r="722" spans="1:19" x14ac:dyDescent="0.3">
      <c r="A722" t="s">
        <v>1650</v>
      </c>
      <c r="B722" s="1">
        <v>35445</v>
      </c>
      <c r="C722" t="s">
        <v>50</v>
      </c>
      <c r="D722" t="s">
        <v>38</v>
      </c>
      <c r="E722" t="s">
        <v>21</v>
      </c>
      <c r="F722" t="s">
        <v>101</v>
      </c>
      <c r="G722" t="s">
        <v>102</v>
      </c>
      <c r="H722" t="s">
        <v>1651</v>
      </c>
      <c r="I722" t="s">
        <v>1652</v>
      </c>
      <c r="J722">
        <v>1000</v>
      </c>
      <c r="K722">
        <v>2176</v>
      </c>
      <c r="L722">
        <v>14</v>
      </c>
      <c r="M722">
        <v>0</v>
      </c>
      <c r="N722">
        <v>3.3</v>
      </c>
      <c r="O722">
        <v>33</v>
      </c>
      <c r="P722">
        <v>93</v>
      </c>
      <c r="Q722">
        <v>29247405</v>
      </c>
      <c r="R722">
        <v>25000000</v>
      </c>
      <c r="S722" s="2">
        <f>YEAR(Table_IMDB_Dataset[[#This Row],[Release Date]])</f>
        <v>1997</v>
      </c>
    </row>
    <row r="723" spans="1:19" x14ac:dyDescent="0.3">
      <c r="A723" t="s">
        <v>1653</v>
      </c>
      <c r="B723" s="1">
        <v>35433</v>
      </c>
      <c r="C723" t="s">
        <v>50</v>
      </c>
      <c r="D723" t="s">
        <v>95</v>
      </c>
      <c r="E723" t="s">
        <v>21</v>
      </c>
      <c r="F723" t="s">
        <v>22</v>
      </c>
      <c r="G723" t="s">
        <v>110</v>
      </c>
      <c r="H723" t="s">
        <v>1654</v>
      </c>
      <c r="I723" t="s">
        <v>835</v>
      </c>
      <c r="J723">
        <v>660</v>
      </c>
      <c r="K723">
        <v>2031</v>
      </c>
      <c r="L723">
        <v>719</v>
      </c>
      <c r="M723">
        <v>0</v>
      </c>
      <c r="N723">
        <v>7.2</v>
      </c>
      <c r="O723">
        <v>192</v>
      </c>
      <c r="P723">
        <v>129</v>
      </c>
      <c r="Q723">
        <v>54700065</v>
      </c>
      <c r="R723">
        <v>105000000</v>
      </c>
      <c r="S723" s="2">
        <f>YEAR(Table_IMDB_Dataset[[#This Row],[Release Date]])</f>
        <v>1997</v>
      </c>
    </row>
    <row r="724" spans="1:19" x14ac:dyDescent="0.3">
      <c r="A724" t="s">
        <v>1655</v>
      </c>
      <c r="B724" s="1">
        <v>35575</v>
      </c>
      <c r="C724" t="s">
        <v>50</v>
      </c>
      <c r="D724" t="s">
        <v>95</v>
      </c>
      <c r="E724" t="s">
        <v>21</v>
      </c>
      <c r="F724" t="s">
        <v>22</v>
      </c>
      <c r="G724" t="s">
        <v>150</v>
      </c>
      <c r="H724" t="s">
        <v>187</v>
      </c>
      <c r="I724" t="s">
        <v>1656</v>
      </c>
      <c r="J724">
        <v>503</v>
      </c>
      <c r="K724">
        <v>3100</v>
      </c>
      <c r="L724">
        <v>34</v>
      </c>
      <c r="M724">
        <v>0</v>
      </c>
      <c r="N724">
        <v>2.8</v>
      </c>
      <c r="O724">
        <v>36</v>
      </c>
      <c r="P724">
        <v>97</v>
      </c>
      <c r="Q724">
        <v>1686429</v>
      </c>
      <c r="R724">
        <v>16000000</v>
      </c>
      <c r="S724" s="2">
        <f>YEAR(Table_IMDB_Dataset[[#This Row],[Release Date]])</f>
        <v>1997</v>
      </c>
    </row>
    <row r="725" spans="1:19" x14ac:dyDescent="0.3">
      <c r="A725" t="s">
        <v>1657</v>
      </c>
      <c r="B725" s="1">
        <v>35640</v>
      </c>
      <c r="C725" t="s">
        <v>50</v>
      </c>
      <c r="D725" t="s">
        <v>20</v>
      </c>
      <c r="E725" t="s">
        <v>21</v>
      </c>
      <c r="F725" t="s">
        <v>22</v>
      </c>
      <c r="G725" t="s">
        <v>110</v>
      </c>
      <c r="H725" t="s">
        <v>1658</v>
      </c>
      <c r="I725" t="s">
        <v>1659</v>
      </c>
      <c r="J725">
        <v>37</v>
      </c>
      <c r="K725">
        <v>74</v>
      </c>
      <c r="L725">
        <v>11</v>
      </c>
      <c r="M725">
        <v>389</v>
      </c>
      <c r="N725">
        <v>6.4</v>
      </c>
      <c r="O725">
        <v>38</v>
      </c>
      <c r="P725">
        <v>118</v>
      </c>
      <c r="Q725">
        <v>6482195</v>
      </c>
      <c r="R725">
        <v>37000000</v>
      </c>
      <c r="S725" s="2">
        <f>YEAR(Table_IMDB_Dataset[[#This Row],[Release Date]])</f>
        <v>1997</v>
      </c>
    </row>
    <row r="726" spans="1:19" x14ac:dyDescent="0.3">
      <c r="A726" t="s">
        <v>1660</v>
      </c>
      <c r="B726" s="1">
        <v>35661</v>
      </c>
      <c r="C726" t="s">
        <v>50</v>
      </c>
      <c r="D726" t="s">
        <v>27</v>
      </c>
      <c r="E726" t="s">
        <v>21</v>
      </c>
      <c r="F726" t="s">
        <v>22</v>
      </c>
      <c r="G726" t="s">
        <v>150</v>
      </c>
      <c r="H726" t="s">
        <v>1661</v>
      </c>
      <c r="I726" t="s">
        <v>1415</v>
      </c>
      <c r="J726">
        <v>205</v>
      </c>
      <c r="K726">
        <v>428</v>
      </c>
      <c r="L726">
        <v>3000</v>
      </c>
      <c r="M726">
        <v>1000</v>
      </c>
      <c r="N726">
        <v>7.2</v>
      </c>
      <c r="O726">
        <v>95</v>
      </c>
      <c r="P726">
        <v>134</v>
      </c>
      <c r="Q726">
        <v>20733485</v>
      </c>
      <c r="R726">
        <v>5000000</v>
      </c>
      <c r="S726" s="2">
        <f>YEAR(Table_IMDB_Dataset[[#This Row],[Release Date]])</f>
        <v>1997</v>
      </c>
    </row>
    <row r="727" spans="1:19" x14ac:dyDescent="0.3">
      <c r="A727" t="s">
        <v>1662</v>
      </c>
      <c r="B727" s="1">
        <v>35489</v>
      </c>
      <c r="C727" t="s">
        <v>50</v>
      </c>
      <c r="D727" t="s">
        <v>58</v>
      </c>
      <c r="E727" t="s">
        <v>21</v>
      </c>
      <c r="F727" t="s">
        <v>101</v>
      </c>
      <c r="G727" t="s">
        <v>102</v>
      </c>
      <c r="H727" t="s">
        <v>632</v>
      </c>
      <c r="I727" t="s">
        <v>844</v>
      </c>
      <c r="J727">
        <v>1000</v>
      </c>
      <c r="K727">
        <v>2056</v>
      </c>
      <c r="L727">
        <v>12</v>
      </c>
      <c r="M727">
        <v>0</v>
      </c>
      <c r="N727">
        <v>5.8</v>
      </c>
      <c r="O727">
        <v>42</v>
      </c>
      <c r="P727">
        <v>89</v>
      </c>
      <c r="Q727">
        <v>22359293</v>
      </c>
      <c r="R727">
        <v>29000000</v>
      </c>
      <c r="S727" s="2">
        <f>YEAR(Table_IMDB_Dataset[[#This Row],[Release Date]])</f>
        <v>1997</v>
      </c>
    </row>
    <row r="728" spans="1:19" x14ac:dyDescent="0.3">
      <c r="A728" t="s">
        <v>1663</v>
      </c>
      <c r="B728" s="1">
        <v>35772</v>
      </c>
      <c r="C728" t="s">
        <v>50</v>
      </c>
      <c r="D728" t="s">
        <v>20</v>
      </c>
      <c r="E728" t="s">
        <v>96</v>
      </c>
      <c r="F728" t="s">
        <v>97</v>
      </c>
      <c r="G728" t="s">
        <v>23</v>
      </c>
      <c r="H728" t="s">
        <v>1664</v>
      </c>
      <c r="I728" t="s">
        <v>1665</v>
      </c>
      <c r="J728">
        <v>89</v>
      </c>
      <c r="K728">
        <v>115</v>
      </c>
      <c r="L728">
        <v>62</v>
      </c>
      <c r="M728">
        <v>817</v>
      </c>
      <c r="N728">
        <v>7.4</v>
      </c>
      <c r="O728">
        <v>78</v>
      </c>
      <c r="P728">
        <v>111</v>
      </c>
      <c r="Q728">
        <v>94596</v>
      </c>
      <c r="R728">
        <v>1000000</v>
      </c>
      <c r="S728" s="2">
        <f>YEAR(Table_IMDB_Dataset[[#This Row],[Release Date]])</f>
        <v>1997</v>
      </c>
    </row>
    <row r="729" spans="1:19" x14ac:dyDescent="0.3">
      <c r="A729" t="s">
        <v>1666</v>
      </c>
      <c r="B729" s="1">
        <v>35775</v>
      </c>
      <c r="C729" t="s">
        <v>50</v>
      </c>
      <c r="D729" t="s">
        <v>27</v>
      </c>
      <c r="E729" t="s">
        <v>21</v>
      </c>
      <c r="F729" t="s">
        <v>22</v>
      </c>
      <c r="G729" t="s">
        <v>110</v>
      </c>
      <c r="H729" t="s">
        <v>551</v>
      </c>
      <c r="I729" t="s">
        <v>977</v>
      </c>
      <c r="J729">
        <v>18000</v>
      </c>
      <c r="K729">
        <v>45271</v>
      </c>
      <c r="L729">
        <v>138</v>
      </c>
      <c r="M729">
        <v>11000</v>
      </c>
      <c r="N729">
        <v>7.5</v>
      </c>
      <c r="O729">
        <v>117</v>
      </c>
      <c r="P729">
        <v>136</v>
      </c>
      <c r="Q729">
        <v>60984028</v>
      </c>
      <c r="R729">
        <v>57000000</v>
      </c>
      <c r="S729" s="2">
        <f>YEAR(Table_IMDB_Dataset[[#This Row],[Release Date]])</f>
        <v>1997</v>
      </c>
    </row>
    <row r="730" spans="1:19" x14ac:dyDescent="0.3">
      <c r="A730" t="s">
        <v>1667</v>
      </c>
      <c r="B730" s="1">
        <v>35539</v>
      </c>
      <c r="C730" t="s">
        <v>50</v>
      </c>
      <c r="D730" t="s">
        <v>95</v>
      </c>
      <c r="E730" t="s">
        <v>21</v>
      </c>
      <c r="F730" t="s">
        <v>22</v>
      </c>
      <c r="G730" t="s">
        <v>110</v>
      </c>
      <c r="H730" t="s">
        <v>217</v>
      </c>
      <c r="I730" t="s">
        <v>1053</v>
      </c>
      <c r="J730">
        <v>11000</v>
      </c>
      <c r="K730">
        <v>26088</v>
      </c>
      <c r="L730">
        <v>79</v>
      </c>
      <c r="M730">
        <v>979</v>
      </c>
      <c r="N730">
        <v>6.1</v>
      </c>
      <c r="O730">
        <v>66</v>
      </c>
      <c r="P730">
        <v>111</v>
      </c>
      <c r="Q730">
        <v>42877165</v>
      </c>
      <c r="R730">
        <v>86000000</v>
      </c>
      <c r="S730" s="2">
        <f>YEAR(Table_IMDB_Dataset[[#This Row],[Release Date]])</f>
        <v>1997</v>
      </c>
    </row>
    <row r="731" spans="1:19" x14ac:dyDescent="0.3">
      <c r="A731" t="s">
        <v>1668</v>
      </c>
      <c r="B731" s="1">
        <v>35519</v>
      </c>
      <c r="C731" t="s">
        <v>50</v>
      </c>
      <c r="D731" t="s">
        <v>95</v>
      </c>
      <c r="E731" t="s">
        <v>21</v>
      </c>
      <c r="F731" t="s">
        <v>179</v>
      </c>
      <c r="G731" t="s">
        <v>150</v>
      </c>
      <c r="H731" t="s">
        <v>869</v>
      </c>
      <c r="I731" t="s">
        <v>1669</v>
      </c>
      <c r="J731">
        <v>14000</v>
      </c>
      <c r="K731">
        <v>39319</v>
      </c>
      <c r="L731">
        <v>0</v>
      </c>
      <c r="M731">
        <v>18000</v>
      </c>
      <c r="N731">
        <v>7.7</v>
      </c>
      <c r="O731">
        <v>173</v>
      </c>
      <c r="P731">
        <v>126</v>
      </c>
      <c r="Q731">
        <v>63540020</v>
      </c>
      <c r="R731">
        <v>93000000</v>
      </c>
      <c r="S731" s="2">
        <f>YEAR(Table_IMDB_Dataset[[#This Row],[Release Date]])</f>
        <v>1997</v>
      </c>
    </row>
    <row r="732" spans="1:19" x14ac:dyDescent="0.3">
      <c r="A732" t="s">
        <v>1670</v>
      </c>
      <c r="B732" s="1">
        <v>35605</v>
      </c>
      <c r="C732" t="s">
        <v>50</v>
      </c>
      <c r="D732" t="s">
        <v>38</v>
      </c>
      <c r="E732" t="s">
        <v>21</v>
      </c>
      <c r="F732" t="s">
        <v>101</v>
      </c>
      <c r="G732" t="s">
        <v>110</v>
      </c>
      <c r="H732" t="s">
        <v>1463</v>
      </c>
      <c r="I732" t="s">
        <v>1671</v>
      </c>
      <c r="J732">
        <v>1000</v>
      </c>
      <c r="K732">
        <v>2323</v>
      </c>
      <c r="L732">
        <v>11</v>
      </c>
      <c r="M732">
        <v>0</v>
      </c>
      <c r="N732">
        <v>7.2</v>
      </c>
      <c r="O732">
        <v>122</v>
      </c>
      <c r="P732">
        <v>91</v>
      </c>
      <c r="Q732">
        <v>45857453</v>
      </c>
      <c r="R732">
        <v>3500000</v>
      </c>
      <c r="S732" s="2">
        <f>YEAR(Table_IMDB_Dataset[[#This Row],[Release Date]])</f>
        <v>1997</v>
      </c>
    </row>
    <row r="733" spans="1:19" x14ac:dyDescent="0.3">
      <c r="A733" t="s">
        <v>1672</v>
      </c>
      <c r="B733" s="1">
        <v>35665</v>
      </c>
      <c r="C733" t="s">
        <v>50</v>
      </c>
      <c r="D733" t="s">
        <v>27</v>
      </c>
      <c r="E733" t="s">
        <v>21</v>
      </c>
      <c r="F733" t="s">
        <v>22</v>
      </c>
      <c r="G733" t="s">
        <v>110</v>
      </c>
      <c r="H733" t="s">
        <v>1673</v>
      </c>
      <c r="I733" t="s">
        <v>908</v>
      </c>
      <c r="J733">
        <v>495</v>
      </c>
      <c r="K733">
        <v>1397</v>
      </c>
      <c r="L733">
        <v>21000</v>
      </c>
      <c r="M733">
        <v>25000</v>
      </c>
      <c r="N733">
        <v>7.8</v>
      </c>
      <c r="O733">
        <v>157</v>
      </c>
      <c r="P733">
        <v>129</v>
      </c>
      <c r="Q733">
        <v>48265581</v>
      </c>
      <c r="R733">
        <v>50000000</v>
      </c>
      <c r="S733" s="2">
        <f>YEAR(Table_IMDB_Dataset[[#This Row],[Release Date]])</f>
        <v>1997</v>
      </c>
    </row>
    <row r="734" spans="1:19" x14ac:dyDescent="0.3">
      <c r="A734" t="s">
        <v>1674</v>
      </c>
      <c r="B734" s="1">
        <v>35545</v>
      </c>
      <c r="C734" t="s">
        <v>50</v>
      </c>
      <c r="D734" t="s">
        <v>27</v>
      </c>
      <c r="E734" t="s">
        <v>21</v>
      </c>
      <c r="F734" t="s">
        <v>22</v>
      </c>
      <c r="G734" t="s">
        <v>110</v>
      </c>
      <c r="H734" t="s">
        <v>1675</v>
      </c>
      <c r="I734" t="s">
        <v>1264</v>
      </c>
      <c r="J734">
        <v>805</v>
      </c>
      <c r="K734">
        <v>1466</v>
      </c>
      <c r="L734">
        <v>0</v>
      </c>
      <c r="M734">
        <v>0</v>
      </c>
      <c r="N734">
        <v>7.5</v>
      </c>
      <c r="O734">
        <v>124</v>
      </c>
      <c r="P734">
        <v>112</v>
      </c>
      <c r="Q734">
        <v>7837632</v>
      </c>
      <c r="R734">
        <v>18000000</v>
      </c>
      <c r="S734" s="2">
        <f>YEAR(Table_IMDB_Dataset[[#This Row],[Release Date]])</f>
        <v>1997</v>
      </c>
    </row>
    <row r="735" spans="1:19" x14ac:dyDescent="0.3">
      <c r="A735" t="s">
        <v>1676</v>
      </c>
      <c r="B735" s="1">
        <v>35679</v>
      </c>
      <c r="C735" t="s">
        <v>50</v>
      </c>
      <c r="D735" t="s">
        <v>95</v>
      </c>
      <c r="E735" t="s">
        <v>21</v>
      </c>
      <c r="F735" t="s">
        <v>22</v>
      </c>
      <c r="G735" t="s">
        <v>110</v>
      </c>
      <c r="H735" t="s">
        <v>1354</v>
      </c>
      <c r="I735" t="s">
        <v>1258</v>
      </c>
      <c r="J735">
        <v>24000</v>
      </c>
      <c r="K735">
        <v>38227</v>
      </c>
      <c r="L735">
        <v>105</v>
      </c>
      <c r="M735">
        <v>0</v>
      </c>
      <c r="N735">
        <v>6.3</v>
      </c>
      <c r="O735">
        <v>83</v>
      </c>
      <c r="P735">
        <v>124</v>
      </c>
      <c r="Q735">
        <v>54910560</v>
      </c>
      <c r="R735">
        <v>60000000</v>
      </c>
      <c r="S735" s="2">
        <f>YEAR(Table_IMDB_Dataset[[#This Row],[Release Date]])</f>
        <v>1997</v>
      </c>
    </row>
    <row r="736" spans="1:19" x14ac:dyDescent="0.3">
      <c r="A736" t="s">
        <v>1677</v>
      </c>
      <c r="B736" s="1">
        <v>35677</v>
      </c>
      <c r="C736" t="s">
        <v>50</v>
      </c>
      <c r="D736" t="s">
        <v>79</v>
      </c>
      <c r="E736" t="s">
        <v>21</v>
      </c>
      <c r="F736" t="s">
        <v>22</v>
      </c>
      <c r="G736" t="s">
        <v>110</v>
      </c>
      <c r="H736" t="s">
        <v>551</v>
      </c>
      <c r="I736" t="s">
        <v>1678</v>
      </c>
      <c r="J736">
        <v>18000</v>
      </c>
      <c r="K736">
        <v>20135</v>
      </c>
      <c r="L736">
        <v>19</v>
      </c>
      <c r="M736">
        <v>161</v>
      </c>
      <c r="N736">
        <v>5.8</v>
      </c>
      <c r="O736">
        <v>12</v>
      </c>
      <c r="P736">
        <v>92</v>
      </c>
      <c r="Q736">
        <v>12836</v>
      </c>
      <c r="R736">
        <v>4000000</v>
      </c>
      <c r="S736" s="2">
        <f>YEAR(Table_IMDB_Dataset[[#This Row],[Release Date]])</f>
        <v>1997</v>
      </c>
    </row>
    <row r="737" spans="1:19" x14ac:dyDescent="0.3">
      <c r="A737" t="s">
        <v>1679</v>
      </c>
      <c r="B737" s="1">
        <v>35771</v>
      </c>
      <c r="C737" t="s">
        <v>50</v>
      </c>
      <c r="D737" t="s">
        <v>95</v>
      </c>
      <c r="E737" t="s">
        <v>21</v>
      </c>
      <c r="F737" t="s">
        <v>22</v>
      </c>
      <c r="G737" t="s">
        <v>150</v>
      </c>
      <c r="H737" t="s">
        <v>827</v>
      </c>
      <c r="I737" t="s">
        <v>243</v>
      </c>
      <c r="J737">
        <v>610</v>
      </c>
      <c r="K737">
        <v>1635</v>
      </c>
      <c r="L737">
        <v>14000</v>
      </c>
      <c r="M737">
        <v>0</v>
      </c>
      <c r="N737">
        <v>6.5</v>
      </c>
      <c r="O737">
        <v>177</v>
      </c>
      <c r="P737">
        <v>129</v>
      </c>
      <c r="Q737">
        <v>229074524</v>
      </c>
      <c r="R737">
        <v>73000000</v>
      </c>
      <c r="S737" s="2">
        <f>YEAR(Table_IMDB_Dataset[[#This Row],[Release Date]])</f>
        <v>1997</v>
      </c>
    </row>
    <row r="738" spans="1:19" x14ac:dyDescent="0.3">
      <c r="A738" t="s">
        <v>1680</v>
      </c>
      <c r="B738" s="1">
        <v>35567</v>
      </c>
      <c r="C738" t="s">
        <v>50</v>
      </c>
      <c r="D738" t="s">
        <v>95</v>
      </c>
      <c r="E738" t="s">
        <v>21</v>
      </c>
      <c r="F738" t="s">
        <v>22</v>
      </c>
      <c r="G738" t="s">
        <v>102</v>
      </c>
      <c r="H738" t="s">
        <v>306</v>
      </c>
      <c r="I738" t="s">
        <v>1203</v>
      </c>
      <c r="J738">
        <v>13000</v>
      </c>
      <c r="K738">
        <v>15183</v>
      </c>
      <c r="L738">
        <v>36</v>
      </c>
      <c r="M738">
        <v>0</v>
      </c>
      <c r="N738">
        <v>6.6</v>
      </c>
      <c r="O738">
        <v>34</v>
      </c>
      <c r="P738">
        <v>94</v>
      </c>
      <c r="Q738">
        <v>13801755</v>
      </c>
      <c r="R738">
        <v>20000000</v>
      </c>
      <c r="S738" s="2">
        <f>YEAR(Table_IMDB_Dataset[[#This Row],[Release Date]])</f>
        <v>1997</v>
      </c>
    </row>
    <row r="739" spans="1:19" x14ac:dyDescent="0.3">
      <c r="A739" t="s">
        <v>1681</v>
      </c>
      <c r="B739" s="1">
        <v>35471</v>
      </c>
      <c r="C739" t="s">
        <v>50</v>
      </c>
      <c r="D739" t="s">
        <v>95</v>
      </c>
      <c r="E739" t="s">
        <v>21</v>
      </c>
      <c r="F739" t="s">
        <v>22</v>
      </c>
      <c r="G739" t="s">
        <v>110</v>
      </c>
      <c r="H739" t="s">
        <v>1682</v>
      </c>
      <c r="I739" t="s">
        <v>1683</v>
      </c>
      <c r="J739">
        <v>294</v>
      </c>
      <c r="K739">
        <v>1289</v>
      </c>
      <c r="L739">
        <v>75</v>
      </c>
      <c r="M739">
        <v>0</v>
      </c>
      <c r="N739">
        <v>5.9</v>
      </c>
      <c r="O739">
        <v>93</v>
      </c>
      <c r="P739">
        <v>124</v>
      </c>
      <c r="Q739">
        <v>41256277</v>
      </c>
      <c r="R739">
        <v>50000000</v>
      </c>
      <c r="S739" s="2">
        <f>YEAR(Table_IMDB_Dataset[[#This Row],[Release Date]])</f>
        <v>1997</v>
      </c>
    </row>
    <row r="740" spans="1:19" x14ac:dyDescent="0.3">
      <c r="A740" t="s">
        <v>1684</v>
      </c>
      <c r="B740" s="1">
        <v>35670</v>
      </c>
      <c r="C740" t="s">
        <v>50</v>
      </c>
      <c r="D740" t="s">
        <v>95</v>
      </c>
      <c r="E740" t="s">
        <v>21</v>
      </c>
      <c r="F740" t="s">
        <v>22</v>
      </c>
      <c r="G740" t="s">
        <v>110</v>
      </c>
      <c r="H740" t="s">
        <v>1685</v>
      </c>
      <c r="I740" t="s">
        <v>794</v>
      </c>
      <c r="J740">
        <v>766</v>
      </c>
      <c r="K740">
        <v>4346</v>
      </c>
      <c r="L740">
        <v>0</v>
      </c>
      <c r="M740">
        <v>0</v>
      </c>
      <c r="N740">
        <v>6</v>
      </c>
      <c r="O740">
        <v>79</v>
      </c>
      <c r="P740">
        <v>177</v>
      </c>
      <c r="Q740">
        <v>17593391</v>
      </c>
      <c r="R740">
        <v>80000000</v>
      </c>
      <c r="S740" s="2">
        <f>YEAR(Table_IMDB_Dataset[[#This Row],[Release Date]])</f>
        <v>1997</v>
      </c>
    </row>
    <row r="741" spans="1:19" x14ac:dyDescent="0.3">
      <c r="A741" t="s">
        <v>1686</v>
      </c>
      <c r="B741" s="1">
        <v>35452</v>
      </c>
      <c r="C741" t="s">
        <v>50</v>
      </c>
      <c r="D741" t="s">
        <v>20</v>
      </c>
      <c r="E741" t="s">
        <v>21</v>
      </c>
      <c r="F741" t="s">
        <v>22</v>
      </c>
      <c r="G741" t="s">
        <v>150</v>
      </c>
      <c r="H741" t="s">
        <v>1541</v>
      </c>
      <c r="I741" t="s">
        <v>215</v>
      </c>
      <c r="J741">
        <v>13000</v>
      </c>
      <c r="K741">
        <v>16762</v>
      </c>
      <c r="L741">
        <v>0</v>
      </c>
      <c r="M741">
        <v>0</v>
      </c>
      <c r="N741">
        <v>7.1</v>
      </c>
      <c r="O741">
        <v>91</v>
      </c>
      <c r="P741">
        <v>135</v>
      </c>
      <c r="Q741">
        <v>45856732</v>
      </c>
      <c r="R741">
        <v>40000000</v>
      </c>
      <c r="S741" s="2">
        <f>YEAR(Table_IMDB_Dataset[[#This Row],[Release Date]])</f>
        <v>1997</v>
      </c>
    </row>
    <row r="742" spans="1:19" x14ac:dyDescent="0.3">
      <c r="A742" t="s">
        <v>1687</v>
      </c>
      <c r="B742" s="1">
        <v>35715</v>
      </c>
      <c r="C742" t="s">
        <v>50</v>
      </c>
      <c r="D742" t="s">
        <v>109</v>
      </c>
      <c r="E742" t="s">
        <v>21</v>
      </c>
      <c r="F742" t="s">
        <v>101</v>
      </c>
      <c r="G742" t="s">
        <v>110</v>
      </c>
      <c r="H742" t="s">
        <v>1688</v>
      </c>
      <c r="I742" t="s">
        <v>1170</v>
      </c>
      <c r="J742">
        <v>510</v>
      </c>
      <c r="K742">
        <v>1976</v>
      </c>
      <c r="L742">
        <v>0</v>
      </c>
      <c r="M742">
        <v>956</v>
      </c>
      <c r="N742">
        <v>5.7</v>
      </c>
      <c r="O742">
        <v>95</v>
      </c>
      <c r="P742">
        <v>110</v>
      </c>
      <c r="Q742">
        <v>33927476</v>
      </c>
      <c r="R742">
        <v>40000000</v>
      </c>
      <c r="S742" s="2">
        <f>YEAR(Table_IMDB_Dataset[[#This Row],[Release Date]])</f>
        <v>1997</v>
      </c>
    </row>
    <row r="743" spans="1:19" x14ac:dyDescent="0.3">
      <c r="A743" t="s">
        <v>1689</v>
      </c>
      <c r="B743" s="1">
        <v>35616</v>
      </c>
      <c r="C743" t="s">
        <v>50</v>
      </c>
      <c r="D743" t="s">
        <v>95</v>
      </c>
      <c r="E743" t="s">
        <v>21</v>
      </c>
      <c r="F743" t="s">
        <v>22</v>
      </c>
      <c r="G743" t="s">
        <v>150</v>
      </c>
      <c r="H743" t="s">
        <v>1690</v>
      </c>
      <c r="I743" t="s">
        <v>943</v>
      </c>
      <c r="J743">
        <v>192</v>
      </c>
      <c r="K743">
        <v>475</v>
      </c>
      <c r="L743">
        <v>176</v>
      </c>
      <c r="M743">
        <v>0</v>
      </c>
      <c r="N743">
        <v>6.2</v>
      </c>
      <c r="O743">
        <v>64</v>
      </c>
      <c r="P743">
        <v>116</v>
      </c>
      <c r="Q743">
        <v>61355436</v>
      </c>
      <c r="R743">
        <v>68000000</v>
      </c>
      <c r="S743" s="2">
        <f>YEAR(Table_IMDB_Dataset[[#This Row],[Release Date]])</f>
        <v>1997</v>
      </c>
    </row>
    <row r="744" spans="1:19" x14ac:dyDescent="0.3">
      <c r="A744" t="s">
        <v>1691</v>
      </c>
      <c r="B744" s="1">
        <v>35772</v>
      </c>
      <c r="C744" t="s">
        <v>50</v>
      </c>
      <c r="D744" t="s">
        <v>27</v>
      </c>
      <c r="E744" t="s">
        <v>21</v>
      </c>
      <c r="F744" t="s">
        <v>22</v>
      </c>
      <c r="G744" t="s">
        <v>102</v>
      </c>
      <c r="H744" t="s">
        <v>755</v>
      </c>
      <c r="I744" t="s">
        <v>1692</v>
      </c>
      <c r="J744">
        <v>623</v>
      </c>
      <c r="K744">
        <v>1722</v>
      </c>
      <c r="L744">
        <v>342</v>
      </c>
      <c r="M744">
        <v>578</v>
      </c>
      <c r="N744">
        <v>7.3</v>
      </c>
      <c r="O744">
        <v>97</v>
      </c>
      <c r="P744">
        <v>110</v>
      </c>
      <c r="Q744">
        <v>10200000</v>
      </c>
      <c r="R744">
        <v>10000000</v>
      </c>
      <c r="S744" s="2">
        <f>YEAR(Table_IMDB_Dataset[[#This Row],[Release Date]])</f>
        <v>1997</v>
      </c>
    </row>
    <row r="745" spans="1:19" x14ac:dyDescent="0.3">
      <c r="A745" t="s">
        <v>1693</v>
      </c>
      <c r="B745" s="1">
        <v>35781</v>
      </c>
      <c r="C745" t="s">
        <v>19</v>
      </c>
      <c r="D745" t="s">
        <v>383</v>
      </c>
      <c r="E745" t="s">
        <v>21</v>
      </c>
      <c r="F745" t="s">
        <v>22</v>
      </c>
      <c r="G745" t="s">
        <v>23</v>
      </c>
      <c r="H745" t="s">
        <v>1694</v>
      </c>
      <c r="I745" t="s">
        <v>1695</v>
      </c>
      <c r="J745">
        <v>119</v>
      </c>
      <c r="K745">
        <v>154</v>
      </c>
      <c r="L745">
        <v>0</v>
      </c>
      <c r="M745">
        <v>67</v>
      </c>
      <c r="N745">
        <v>6.3</v>
      </c>
      <c r="O745">
        <v>8</v>
      </c>
      <c r="P745">
        <v>81</v>
      </c>
      <c r="Q745">
        <v>18195</v>
      </c>
      <c r="R745">
        <v>250000</v>
      </c>
      <c r="S745" s="2">
        <f>YEAR(Table_IMDB_Dataset[[#This Row],[Release Date]])</f>
        <v>1997</v>
      </c>
    </row>
    <row r="746" spans="1:19" x14ac:dyDescent="0.3">
      <c r="A746" t="s">
        <v>1696</v>
      </c>
      <c r="B746" s="1">
        <v>35598</v>
      </c>
      <c r="C746" t="s">
        <v>50</v>
      </c>
      <c r="D746" t="s">
        <v>27</v>
      </c>
      <c r="E746" t="s">
        <v>21</v>
      </c>
      <c r="F746" t="s">
        <v>356</v>
      </c>
      <c r="G746" t="s">
        <v>110</v>
      </c>
      <c r="H746" t="s">
        <v>1093</v>
      </c>
      <c r="I746" t="s">
        <v>1094</v>
      </c>
      <c r="J746">
        <v>990</v>
      </c>
      <c r="K746">
        <v>2820</v>
      </c>
      <c r="L746">
        <v>460</v>
      </c>
      <c r="M746">
        <v>920</v>
      </c>
      <c r="N746">
        <v>7.7</v>
      </c>
      <c r="O746">
        <v>120</v>
      </c>
      <c r="P746">
        <v>112</v>
      </c>
      <c r="Q746">
        <v>4306697</v>
      </c>
      <c r="R746">
        <v>5000000</v>
      </c>
      <c r="S746" s="2">
        <f>YEAR(Table_IMDB_Dataset[[#This Row],[Release Date]])</f>
        <v>1997</v>
      </c>
    </row>
    <row r="747" spans="1:19" x14ac:dyDescent="0.3">
      <c r="A747" t="s">
        <v>1697</v>
      </c>
      <c r="B747" s="1">
        <v>35791</v>
      </c>
      <c r="C747" t="s">
        <v>50</v>
      </c>
      <c r="D747" t="s">
        <v>38</v>
      </c>
      <c r="E747" t="s">
        <v>178</v>
      </c>
      <c r="F747" t="s">
        <v>179</v>
      </c>
      <c r="G747" t="s">
        <v>23</v>
      </c>
      <c r="H747" t="s">
        <v>1698</v>
      </c>
      <c r="I747" t="s">
        <v>1699</v>
      </c>
      <c r="J747">
        <v>678</v>
      </c>
      <c r="K747">
        <v>1256</v>
      </c>
      <c r="L747">
        <v>324</v>
      </c>
      <c r="M747">
        <v>33</v>
      </c>
      <c r="N747">
        <v>6.6</v>
      </c>
      <c r="O747">
        <v>34</v>
      </c>
      <c r="P747">
        <v>101</v>
      </c>
      <c r="Q747">
        <v>231417</v>
      </c>
      <c r="R747">
        <v>60000000</v>
      </c>
      <c r="S747" s="2">
        <f>YEAR(Table_IMDB_Dataset[[#This Row],[Release Date]])</f>
        <v>1997</v>
      </c>
    </row>
    <row r="748" spans="1:19" x14ac:dyDescent="0.3">
      <c r="A748" t="s">
        <v>1700</v>
      </c>
      <c r="B748" s="1">
        <v>35500</v>
      </c>
      <c r="C748" t="s">
        <v>50</v>
      </c>
      <c r="D748" t="s">
        <v>27</v>
      </c>
      <c r="E748" t="s">
        <v>21</v>
      </c>
      <c r="F748" t="s">
        <v>22</v>
      </c>
      <c r="G748" t="s">
        <v>150</v>
      </c>
      <c r="H748" t="s">
        <v>1294</v>
      </c>
      <c r="I748" t="s">
        <v>488</v>
      </c>
      <c r="J748">
        <v>29000</v>
      </c>
      <c r="K748">
        <v>45223</v>
      </c>
      <c r="L748">
        <v>0</v>
      </c>
      <c r="M748">
        <v>26000</v>
      </c>
      <c r="N748">
        <v>7.7</v>
      </c>
      <c r="O748">
        <v>315</v>
      </c>
      <c r="P748">
        <v>194</v>
      </c>
      <c r="Q748">
        <v>658672302</v>
      </c>
      <c r="R748">
        <v>200000000</v>
      </c>
      <c r="S748" s="2">
        <f>YEAR(Table_IMDB_Dataset[[#This Row],[Release Date]])</f>
        <v>1997</v>
      </c>
    </row>
    <row r="749" spans="1:19" x14ac:dyDescent="0.3">
      <c r="A749" t="s">
        <v>1701</v>
      </c>
      <c r="B749" s="1">
        <v>35462</v>
      </c>
      <c r="C749" t="s">
        <v>50</v>
      </c>
      <c r="D749" t="s">
        <v>95</v>
      </c>
      <c r="E749" t="s">
        <v>21</v>
      </c>
      <c r="F749" t="s">
        <v>101</v>
      </c>
      <c r="G749" t="s">
        <v>150</v>
      </c>
      <c r="H749" t="s">
        <v>1702</v>
      </c>
      <c r="I749" t="s">
        <v>1703</v>
      </c>
      <c r="J749">
        <v>811</v>
      </c>
      <c r="K749">
        <v>2958</v>
      </c>
      <c r="L749">
        <v>55</v>
      </c>
      <c r="M749">
        <v>0</v>
      </c>
      <c r="N749">
        <v>6.5</v>
      </c>
      <c r="O749">
        <v>160</v>
      </c>
      <c r="P749">
        <v>119</v>
      </c>
      <c r="Q749">
        <v>125332007</v>
      </c>
      <c r="R749">
        <v>110000000</v>
      </c>
      <c r="S749" s="2">
        <f>YEAR(Table_IMDB_Dataset[[#This Row],[Release Date]])</f>
        <v>1997</v>
      </c>
    </row>
    <row r="750" spans="1:19" x14ac:dyDescent="0.3">
      <c r="A750" t="s">
        <v>1704</v>
      </c>
      <c r="B750" s="1">
        <v>35729</v>
      </c>
      <c r="C750" t="s">
        <v>50</v>
      </c>
      <c r="D750" t="s">
        <v>195</v>
      </c>
      <c r="E750" t="s">
        <v>21</v>
      </c>
      <c r="F750" t="s">
        <v>22</v>
      </c>
      <c r="G750" t="s">
        <v>102</v>
      </c>
      <c r="H750" t="s">
        <v>1705</v>
      </c>
      <c r="I750" t="s">
        <v>1706</v>
      </c>
      <c r="J750">
        <v>643</v>
      </c>
      <c r="K750">
        <v>2864</v>
      </c>
      <c r="L750">
        <v>3</v>
      </c>
      <c r="M750">
        <v>672</v>
      </c>
      <c r="N750">
        <v>7</v>
      </c>
      <c r="O750">
        <v>43</v>
      </c>
      <c r="P750">
        <v>86</v>
      </c>
      <c r="Q750">
        <v>617172</v>
      </c>
      <c r="R750">
        <v>375000</v>
      </c>
      <c r="S750" s="2">
        <f>YEAR(Table_IMDB_Dataset[[#This Row],[Release Date]])</f>
        <v>1997</v>
      </c>
    </row>
    <row r="751" spans="1:19" x14ac:dyDescent="0.3">
      <c r="A751" t="s">
        <v>1707</v>
      </c>
      <c r="B751" s="1">
        <v>35451</v>
      </c>
      <c r="C751" t="s">
        <v>50</v>
      </c>
      <c r="D751" t="s">
        <v>95</v>
      </c>
      <c r="E751" t="s">
        <v>21</v>
      </c>
      <c r="F751" t="s">
        <v>22</v>
      </c>
      <c r="G751" t="s">
        <v>110</v>
      </c>
      <c r="H751" t="s">
        <v>1708</v>
      </c>
      <c r="I751" t="s">
        <v>1709</v>
      </c>
      <c r="J751">
        <v>995</v>
      </c>
      <c r="K751">
        <v>3952</v>
      </c>
      <c r="L751">
        <v>0</v>
      </c>
      <c r="M751">
        <v>316</v>
      </c>
      <c r="N751">
        <v>4.7</v>
      </c>
      <c r="O751">
        <v>44</v>
      </c>
      <c r="P751">
        <v>100</v>
      </c>
      <c r="Q751">
        <v>11466088</v>
      </c>
      <c r="R751">
        <v>71000000</v>
      </c>
      <c r="S751" s="2">
        <f>YEAR(Table_IMDB_Dataset[[#This Row],[Release Date]])</f>
        <v>1997</v>
      </c>
    </row>
    <row r="752" spans="1:19" x14ac:dyDescent="0.3">
      <c r="A752" t="s">
        <v>1710</v>
      </c>
      <c r="B752" s="1">
        <v>35618</v>
      </c>
      <c r="C752" t="s">
        <v>50</v>
      </c>
      <c r="D752" t="s">
        <v>38</v>
      </c>
      <c r="E752" t="s">
        <v>21</v>
      </c>
      <c r="F752" t="s">
        <v>22</v>
      </c>
      <c r="G752" t="s">
        <v>110</v>
      </c>
      <c r="H752" t="s">
        <v>1230</v>
      </c>
      <c r="I752" t="s">
        <v>1711</v>
      </c>
      <c r="J752">
        <v>21000</v>
      </c>
      <c r="K752">
        <v>21124</v>
      </c>
      <c r="L752">
        <v>56</v>
      </c>
      <c r="M752">
        <v>387</v>
      </c>
      <c r="N752">
        <v>5.6</v>
      </c>
      <c r="O752">
        <v>54</v>
      </c>
      <c r="P752">
        <v>84</v>
      </c>
      <c r="Q752">
        <v>1950218</v>
      </c>
      <c r="R752">
        <v>1000000</v>
      </c>
      <c r="S752" s="2">
        <f>YEAR(Table_IMDB_Dataset[[#This Row],[Release Date]])</f>
        <v>1997</v>
      </c>
    </row>
    <row r="753" spans="1:19" x14ac:dyDescent="0.3">
      <c r="A753" t="s">
        <v>1712</v>
      </c>
      <c r="B753" s="1">
        <v>35525</v>
      </c>
      <c r="C753" t="s">
        <v>50</v>
      </c>
      <c r="D753" t="s">
        <v>27</v>
      </c>
      <c r="E753" t="s">
        <v>21</v>
      </c>
      <c r="F753" t="s">
        <v>22</v>
      </c>
      <c r="G753" t="s">
        <v>110</v>
      </c>
      <c r="H753" t="s">
        <v>1713</v>
      </c>
      <c r="I753" t="s">
        <v>1030</v>
      </c>
      <c r="J753">
        <v>402</v>
      </c>
      <c r="K753">
        <v>787</v>
      </c>
      <c r="L753">
        <v>9</v>
      </c>
      <c r="M753">
        <v>381</v>
      </c>
      <c r="N753">
        <v>7.1</v>
      </c>
      <c r="O753">
        <v>61</v>
      </c>
      <c r="P753">
        <v>113</v>
      </c>
      <c r="Q753">
        <v>9054736</v>
      </c>
      <c r="R753">
        <v>2700000</v>
      </c>
      <c r="S753" s="2">
        <f>YEAR(Table_IMDB_Dataset[[#This Row],[Release Date]])</f>
        <v>1997</v>
      </c>
    </row>
    <row r="754" spans="1:19" x14ac:dyDescent="0.3">
      <c r="A754" t="s">
        <v>1714</v>
      </c>
      <c r="B754" s="1">
        <v>35705</v>
      </c>
      <c r="C754" t="s">
        <v>50</v>
      </c>
      <c r="D754" t="s">
        <v>95</v>
      </c>
      <c r="E754" t="s">
        <v>21</v>
      </c>
      <c r="F754" t="s">
        <v>22</v>
      </c>
      <c r="G754" t="s">
        <v>150</v>
      </c>
      <c r="H754" t="s">
        <v>1528</v>
      </c>
      <c r="I754" t="s">
        <v>954</v>
      </c>
      <c r="J754">
        <v>3000</v>
      </c>
      <c r="K754">
        <v>5062</v>
      </c>
      <c r="L754">
        <v>81</v>
      </c>
      <c r="M754">
        <v>2000</v>
      </c>
      <c r="N754">
        <v>5.4</v>
      </c>
      <c r="O754">
        <v>84</v>
      </c>
      <c r="P754">
        <v>104</v>
      </c>
      <c r="Q754">
        <v>47474112</v>
      </c>
      <c r="R754">
        <v>90000000</v>
      </c>
      <c r="S754" s="2">
        <f>YEAR(Table_IMDB_Dataset[[#This Row],[Release Date]])</f>
        <v>1997</v>
      </c>
    </row>
    <row r="755" spans="1:19" x14ac:dyDescent="0.3">
      <c r="A755" t="s">
        <v>1715</v>
      </c>
      <c r="B755" s="1">
        <v>35554</v>
      </c>
      <c r="C755" t="s">
        <v>50</v>
      </c>
      <c r="D755" t="s">
        <v>38</v>
      </c>
      <c r="E755" t="s">
        <v>21</v>
      </c>
      <c r="F755" t="s">
        <v>22</v>
      </c>
      <c r="G755" t="s">
        <v>110</v>
      </c>
      <c r="H755" t="s">
        <v>221</v>
      </c>
      <c r="I755" t="s">
        <v>388</v>
      </c>
      <c r="J755">
        <v>22000</v>
      </c>
      <c r="K755">
        <v>29252</v>
      </c>
      <c r="L755">
        <v>272</v>
      </c>
      <c r="M755">
        <v>12000</v>
      </c>
      <c r="N755">
        <v>7.1</v>
      </c>
      <c r="O755">
        <v>130</v>
      </c>
      <c r="P755">
        <v>97</v>
      </c>
      <c r="Q755">
        <v>43022524</v>
      </c>
      <c r="R755">
        <v>15000000</v>
      </c>
      <c r="S755" s="2">
        <f>YEAR(Table_IMDB_Dataset[[#This Row],[Release Date]])</f>
        <v>1997</v>
      </c>
    </row>
    <row r="756" spans="1:19" x14ac:dyDescent="0.3">
      <c r="A756" t="s">
        <v>1716</v>
      </c>
      <c r="B756" s="1">
        <v>35431</v>
      </c>
      <c r="C756" t="s">
        <v>50</v>
      </c>
      <c r="D756" t="s">
        <v>95</v>
      </c>
      <c r="E756" t="s">
        <v>21</v>
      </c>
      <c r="F756" t="s">
        <v>22</v>
      </c>
      <c r="G756" t="s">
        <v>102</v>
      </c>
      <c r="H756" t="s">
        <v>1717</v>
      </c>
      <c r="I756" t="s">
        <v>1718</v>
      </c>
      <c r="J756">
        <v>690</v>
      </c>
      <c r="K756">
        <v>1993</v>
      </c>
      <c r="L756">
        <v>31</v>
      </c>
      <c r="M756">
        <v>0</v>
      </c>
      <c r="N756">
        <v>4.5999999999999996</v>
      </c>
      <c r="O756">
        <v>24</v>
      </c>
      <c r="P756">
        <v>101</v>
      </c>
      <c r="Q756">
        <v>6448817</v>
      </c>
      <c r="R756">
        <v>35000000</v>
      </c>
      <c r="S756" s="2">
        <f>YEAR(Table_IMDB_Dataset[[#This Row],[Release Date]])</f>
        <v>1997</v>
      </c>
    </row>
    <row r="757" spans="1:19" x14ac:dyDescent="0.3">
      <c r="A757" t="s">
        <v>1719</v>
      </c>
      <c r="B757" s="1">
        <v>35974</v>
      </c>
      <c r="C757" t="s">
        <v>50</v>
      </c>
      <c r="D757" t="s">
        <v>79</v>
      </c>
      <c r="E757" t="s">
        <v>21</v>
      </c>
      <c r="F757" t="s">
        <v>22</v>
      </c>
      <c r="G757" t="s">
        <v>110</v>
      </c>
      <c r="H757" t="s">
        <v>969</v>
      </c>
      <c r="I757" t="s">
        <v>1720</v>
      </c>
      <c r="J757">
        <v>1000</v>
      </c>
      <c r="K757">
        <v>1362</v>
      </c>
      <c r="L757">
        <v>0</v>
      </c>
      <c r="M757">
        <v>30</v>
      </c>
      <c r="N757">
        <v>5.3</v>
      </c>
      <c r="O757">
        <v>32</v>
      </c>
      <c r="P757">
        <v>87</v>
      </c>
      <c r="Q757">
        <v>536767</v>
      </c>
      <c r="R757">
        <v>60000</v>
      </c>
      <c r="S757" s="2">
        <f>YEAR(Table_IMDB_Dataset[[#This Row],[Release Date]])</f>
        <v>1998</v>
      </c>
    </row>
    <row r="758" spans="1:19" x14ac:dyDescent="0.3">
      <c r="A758" t="s">
        <v>1721</v>
      </c>
      <c r="B758" s="1">
        <v>36112</v>
      </c>
      <c r="C758" t="s">
        <v>50</v>
      </c>
      <c r="D758" t="s">
        <v>27</v>
      </c>
      <c r="E758" t="s">
        <v>21</v>
      </c>
      <c r="F758" t="s">
        <v>22</v>
      </c>
      <c r="G758" t="s">
        <v>110</v>
      </c>
      <c r="H758" t="s">
        <v>1215</v>
      </c>
      <c r="I758" t="s">
        <v>1722</v>
      </c>
      <c r="J758">
        <v>4000</v>
      </c>
      <c r="K758">
        <v>6910</v>
      </c>
      <c r="L758">
        <v>15</v>
      </c>
      <c r="M758">
        <v>0</v>
      </c>
      <c r="N758">
        <v>5.8</v>
      </c>
      <c r="O758">
        <v>63</v>
      </c>
      <c r="P758">
        <v>121</v>
      </c>
      <c r="Q758">
        <v>16574731</v>
      </c>
      <c r="R758">
        <v>13000000</v>
      </c>
      <c r="S758" s="2">
        <f>YEAR(Table_IMDB_Dataset[[#This Row],[Release Date]])</f>
        <v>1998</v>
      </c>
    </row>
    <row r="759" spans="1:19" x14ac:dyDescent="0.3">
      <c r="A759" t="s">
        <v>1723</v>
      </c>
      <c r="B759" s="1">
        <v>36121</v>
      </c>
      <c r="C759" t="s">
        <v>50</v>
      </c>
      <c r="D759" t="s">
        <v>58</v>
      </c>
      <c r="E759" t="s">
        <v>21</v>
      </c>
      <c r="F759" t="s">
        <v>22</v>
      </c>
      <c r="G759" t="s">
        <v>46</v>
      </c>
      <c r="H759" t="s">
        <v>924</v>
      </c>
      <c r="I759" t="s">
        <v>1305</v>
      </c>
      <c r="J759">
        <v>18000</v>
      </c>
      <c r="K759">
        <v>24205</v>
      </c>
      <c r="L759">
        <v>487</v>
      </c>
      <c r="M759">
        <v>0</v>
      </c>
      <c r="N759">
        <v>7.2</v>
      </c>
      <c r="O759">
        <v>117</v>
      </c>
      <c r="P759">
        <v>95</v>
      </c>
      <c r="Q759">
        <v>162792677</v>
      </c>
      <c r="R759">
        <v>120000000</v>
      </c>
      <c r="S759" s="2">
        <f>YEAR(Table_IMDB_Dataset[[#This Row],[Release Date]])</f>
        <v>1998</v>
      </c>
    </row>
    <row r="760" spans="1:19" x14ac:dyDescent="0.3">
      <c r="A760" t="s">
        <v>1724</v>
      </c>
      <c r="B760" s="1">
        <v>36080</v>
      </c>
      <c r="C760" t="s">
        <v>50</v>
      </c>
      <c r="D760" t="s">
        <v>27</v>
      </c>
      <c r="E760" t="s">
        <v>21</v>
      </c>
      <c r="F760" t="s">
        <v>22</v>
      </c>
      <c r="G760" t="s">
        <v>150</v>
      </c>
      <c r="H760" t="s">
        <v>1415</v>
      </c>
      <c r="I760" t="s">
        <v>1725</v>
      </c>
      <c r="J760">
        <v>3000</v>
      </c>
      <c r="K760">
        <v>4713</v>
      </c>
      <c r="L760">
        <v>234</v>
      </c>
      <c r="M760">
        <v>1000</v>
      </c>
      <c r="N760">
        <v>6.5</v>
      </c>
      <c r="O760">
        <v>110</v>
      </c>
      <c r="P760">
        <v>115</v>
      </c>
      <c r="Q760">
        <v>56702901</v>
      </c>
      <c r="R760">
        <v>60000000</v>
      </c>
      <c r="S760" s="2">
        <f>YEAR(Table_IMDB_Dataset[[#This Row],[Release Date]])</f>
        <v>1998</v>
      </c>
    </row>
    <row r="761" spans="1:19" x14ac:dyDescent="0.3">
      <c r="A761" t="s">
        <v>1726</v>
      </c>
      <c r="B761" s="1">
        <v>35997</v>
      </c>
      <c r="C761" t="s">
        <v>50</v>
      </c>
      <c r="D761" t="s">
        <v>38</v>
      </c>
      <c r="E761" t="s">
        <v>21</v>
      </c>
      <c r="F761" t="s">
        <v>22</v>
      </c>
      <c r="G761" t="s">
        <v>150</v>
      </c>
      <c r="H761" t="s">
        <v>1524</v>
      </c>
      <c r="I761" t="s">
        <v>1727</v>
      </c>
      <c r="J761">
        <v>8000</v>
      </c>
      <c r="K761">
        <v>9271</v>
      </c>
      <c r="L761">
        <v>12</v>
      </c>
      <c r="M761">
        <v>0</v>
      </c>
      <c r="N761">
        <v>6.2</v>
      </c>
      <c r="O761">
        <v>63</v>
      </c>
      <c r="P761">
        <v>82</v>
      </c>
      <c r="Q761">
        <v>30324946</v>
      </c>
      <c r="R761">
        <v>17000000</v>
      </c>
      <c r="S761" s="2">
        <f>YEAR(Table_IMDB_Dataset[[#This Row],[Release Date]])</f>
        <v>1998</v>
      </c>
    </row>
    <row r="762" spans="1:19" x14ac:dyDescent="0.3">
      <c r="A762" t="s">
        <v>1728</v>
      </c>
      <c r="B762" s="1">
        <v>36076</v>
      </c>
      <c r="C762" t="s">
        <v>50</v>
      </c>
      <c r="D762" t="s">
        <v>20</v>
      </c>
      <c r="E762" t="s">
        <v>21</v>
      </c>
      <c r="F762" t="s">
        <v>101</v>
      </c>
      <c r="G762" t="s">
        <v>110</v>
      </c>
      <c r="H762" t="s">
        <v>1729</v>
      </c>
      <c r="I762" t="s">
        <v>595</v>
      </c>
      <c r="J762">
        <v>989</v>
      </c>
      <c r="K762">
        <v>2365</v>
      </c>
      <c r="L762">
        <v>0</v>
      </c>
      <c r="M762">
        <v>0</v>
      </c>
      <c r="N762">
        <v>7.5</v>
      </c>
      <c r="O762">
        <v>125</v>
      </c>
      <c r="P762">
        <v>121</v>
      </c>
      <c r="Q762">
        <v>16311763</v>
      </c>
      <c r="R762">
        <v>17000000</v>
      </c>
      <c r="S762" s="2">
        <f>YEAR(Table_IMDB_Dataset[[#This Row],[Release Date]])</f>
        <v>1998</v>
      </c>
    </row>
    <row r="763" spans="1:19" x14ac:dyDescent="0.3">
      <c r="A763" t="s">
        <v>1730</v>
      </c>
      <c r="B763" s="1">
        <v>35976</v>
      </c>
      <c r="C763" t="s">
        <v>19</v>
      </c>
      <c r="D763" t="s">
        <v>20</v>
      </c>
      <c r="E763" t="s">
        <v>21</v>
      </c>
      <c r="F763" t="s">
        <v>22</v>
      </c>
      <c r="G763" t="s">
        <v>110</v>
      </c>
      <c r="H763" t="s">
        <v>1243</v>
      </c>
      <c r="I763" t="s">
        <v>1731</v>
      </c>
      <c r="J763">
        <v>1000</v>
      </c>
      <c r="K763">
        <v>3858</v>
      </c>
      <c r="L763">
        <v>194</v>
      </c>
      <c r="M763">
        <v>35000</v>
      </c>
      <c r="N763">
        <v>8.6</v>
      </c>
      <c r="O763">
        <v>162</v>
      </c>
      <c r="P763">
        <v>101</v>
      </c>
      <c r="Q763">
        <v>6712241</v>
      </c>
      <c r="R763">
        <v>7500000</v>
      </c>
      <c r="S763" s="2">
        <f>YEAR(Table_IMDB_Dataset[[#This Row],[Release Date]])</f>
        <v>1998</v>
      </c>
    </row>
    <row r="764" spans="1:19" x14ac:dyDescent="0.3">
      <c r="A764" t="s">
        <v>1732</v>
      </c>
      <c r="B764" s="1">
        <v>35958</v>
      </c>
      <c r="C764" t="s">
        <v>50</v>
      </c>
      <c r="D764" t="s">
        <v>38</v>
      </c>
      <c r="E764" t="s">
        <v>21</v>
      </c>
      <c r="F764" t="s">
        <v>101</v>
      </c>
      <c r="G764" t="s">
        <v>110</v>
      </c>
      <c r="H764" t="s">
        <v>1733</v>
      </c>
      <c r="I764" t="s">
        <v>1734</v>
      </c>
      <c r="J764">
        <v>578</v>
      </c>
      <c r="K764">
        <v>643</v>
      </c>
      <c r="L764">
        <v>12</v>
      </c>
      <c r="M764">
        <v>108</v>
      </c>
      <c r="N764">
        <v>5.9</v>
      </c>
      <c r="O764">
        <v>31</v>
      </c>
      <c r="P764">
        <v>93</v>
      </c>
      <c r="Q764">
        <v>64359</v>
      </c>
      <c r="R764">
        <v>2500000</v>
      </c>
      <c r="S764" s="2">
        <f>YEAR(Table_IMDB_Dataset[[#This Row],[Release Date]])</f>
        <v>1998</v>
      </c>
    </row>
    <row r="765" spans="1:19" x14ac:dyDescent="0.3">
      <c r="A765" t="s">
        <v>1735</v>
      </c>
      <c r="B765" s="1">
        <v>36046</v>
      </c>
      <c r="C765" t="s">
        <v>50</v>
      </c>
      <c r="D765" t="s">
        <v>58</v>
      </c>
      <c r="E765" t="s">
        <v>21</v>
      </c>
      <c r="F765" t="s">
        <v>22</v>
      </c>
      <c r="G765" t="s">
        <v>102</v>
      </c>
      <c r="H765" t="s">
        <v>254</v>
      </c>
      <c r="I765" t="s">
        <v>1736</v>
      </c>
      <c r="J765">
        <v>13000</v>
      </c>
      <c r="K765">
        <v>25788</v>
      </c>
      <c r="L765">
        <v>35</v>
      </c>
      <c r="M765">
        <v>0</v>
      </c>
      <c r="N765">
        <v>6.6</v>
      </c>
      <c r="O765">
        <v>131</v>
      </c>
      <c r="P765">
        <v>83</v>
      </c>
      <c r="Q765">
        <v>90646554</v>
      </c>
      <c r="R765">
        <v>105000000</v>
      </c>
      <c r="S765" s="2">
        <f>YEAR(Table_IMDB_Dataset[[#This Row],[Release Date]])</f>
        <v>1998</v>
      </c>
    </row>
    <row r="766" spans="1:19" x14ac:dyDescent="0.3">
      <c r="A766" t="s">
        <v>1737</v>
      </c>
      <c r="B766" s="1">
        <v>35848</v>
      </c>
      <c r="C766" t="s">
        <v>50</v>
      </c>
      <c r="D766" t="s">
        <v>95</v>
      </c>
      <c r="E766" t="s">
        <v>21</v>
      </c>
      <c r="F766" t="s">
        <v>22</v>
      </c>
      <c r="G766" t="s">
        <v>150</v>
      </c>
      <c r="H766" t="s">
        <v>800</v>
      </c>
      <c r="I766" t="s">
        <v>1186</v>
      </c>
      <c r="J766">
        <v>13000</v>
      </c>
      <c r="K766">
        <v>26029</v>
      </c>
      <c r="L766">
        <v>0</v>
      </c>
      <c r="M766">
        <v>11000</v>
      </c>
      <c r="N766">
        <v>6.6</v>
      </c>
      <c r="O766">
        <v>167</v>
      </c>
      <c r="P766">
        <v>153</v>
      </c>
      <c r="Q766">
        <v>201573391</v>
      </c>
      <c r="R766">
        <v>140000000</v>
      </c>
      <c r="S766" s="2">
        <f>YEAR(Table_IMDB_Dataset[[#This Row],[Release Date]])</f>
        <v>1998</v>
      </c>
    </row>
    <row r="767" spans="1:19" x14ac:dyDescent="0.3">
      <c r="A767" t="s">
        <v>1738</v>
      </c>
      <c r="B767" s="1">
        <v>35864</v>
      </c>
      <c r="C767" t="s">
        <v>50</v>
      </c>
      <c r="D767" t="s">
        <v>58</v>
      </c>
      <c r="E767" t="s">
        <v>21</v>
      </c>
      <c r="F767" t="s">
        <v>352</v>
      </c>
      <c r="G767" t="s">
        <v>46</v>
      </c>
      <c r="H767" t="s">
        <v>1739</v>
      </c>
      <c r="I767" t="s">
        <v>354</v>
      </c>
      <c r="J767">
        <v>1000</v>
      </c>
      <c r="K767">
        <v>2521</v>
      </c>
      <c r="L767">
        <v>750</v>
      </c>
      <c r="M767">
        <v>964</v>
      </c>
      <c r="N767">
        <v>5.8</v>
      </c>
      <c r="O767">
        <v>61</v>
      </c>
      <c r="P767">
        <v>97</v>
      </c>
      <c r="Q767">
        <v>18318000</v>
      </c>
      <c r="R767">
        <v>80000000</v>
      </c>
      <c r="S767" s="2">
        <f>YEAR(Table_IMDB_Dataset[[#This Row],[Release Date]])</f>
        <v>1998</v>
      </c>
    </row>
    <row r="768" spans="1:19" x14ac:dyDescent="0.3">
      <c r="A768" t="s">
        <v>1740</v>
      </c>
      <c r="B768" s="1">
        <v>36094</v>
      </c>
      <c r="C768" t="s">
        <v>50</v>
      </c>
      <c r="D768" t="s">
        <v>58</v>
      </c>
      <c r="E768" t="s">
        <v>21</v>
      </c>
      <c r="F768" t="s">
        <v>356</v>
      </c>
      <c r="G768" t="s">
        <v>46</v>
      </c>
      <c r="H768" t="s">
        <v>1741</v>
      </c>
      <c r="I768" t="s">
        <v>1742</v>
      </c>
      <c r="J768">
        <v>595</v>
      </c>
      <c r="K768">
        <v>1139</v>
      </c>
      <c r="L768">
        <v>9</v>
      </c>
      <c r="M768">
        <v>436</v>
      </c>
      <c r="N768">
        <v>2.8</v>
      </c>
      <c r="O768">
        <v>24</v>
      </c>
      <c r="P768">
        <v>76</v>
      </c>
      <c r="Q768">
        <v>11144518</v>
      </c>
      <c r="R768">
        <v>15000000</v>
      </c>
      <c r="S768" s="2">
        <f>YEAR(Table_IMDB_Dataset[[#This Row],[Release Date]])</f>
        <v>1998</v>
      </c>
    </row>
    <row r="769" spans="1:19" x14ac:dyDescent="0.3">
      <c r="A769" t="s">
        <v>1743</v>
      </c>
      <c r="B769" s="1">
        <v>36095</v>
      </c>
      <c r="C769" t="s">
        <v>50</v>
      </c>
      <c r="D769" t="s">
        <v>27</v>
      </c>
      <c r="E769" t="s">
        <v>21</v>
      </c>
      <c r="F769" t="s">
        <v>22</v>
      </c>
      <c r="G769" t="s">
        <v>110</v>
      </c>
      <c r="H769" t="s">
        <v>514</v>
      </c>
      <c r="I769" t="s">
        <v>899</v>
      </c>
      <c r="J769">
        <v>852</v>
      </c>
      <c r="K769">
        <v>2397</v>
      </c>
      <c r="L769">
        <v>438</v>
      </c>
      <c r="M769">
        <v>853</v>
      </c>
      <c r="N769">
        <v>5.9</v>
      </c>
      <c r="O769">
        <v>78</v>
      </c>
      <c r="P769">
        <v>172</v>
      </c>
      <c r="Q769">
        <v>22843047</v>
      </c>
      <c r="R769">
        <v>55000000</v>
      </c>
      <c r="S769" s="2">
        <f>YEAR(Table_IMDB_Dataset[[#This Row],[Release Date]])</f>
        <v>1998</v>
      </c>
    </row>
    <row r="770" spans="1:19" x14ac:dyDescent="0.3">
      <c r="A770" t="s">
        <v>1744</v>
      </c>
      <c r="B770" s="1">
        <v>36152</v>
      </c>
      <c r="C770" t="s">
        <v>50</v>
      </c>
      <c r="D770" t="s">
        <v>95</v>
      </c>
      <c r="E770" t="s">
        <v>21</v>
      </c>
      <c r="F770" t="s">
        <v>22</v>
      </c>
      <c r="G770" t="s">
        <v>110</v>
      </c>
      <c r="H770" t="s">
        <v>1745</v>
      </c>
      <c r="I770" t="s">
        <v>1746</v>
      </c>
      <c r="J770">
        <v>886</v>
      </c>
      <c r="K770">
        <v>3174</v>
      </c>
      <c r="L770">
        <v>45</v>
      </c>
      <c r="M770">
        <v>0</v>
      </c>
      <c r="N770">
        <v>7.1</v>
      </c>
      <c r="O770">
        <v>184</v>
      </c>
      <c r="P770">
        <v>110</v>
      </c>
      <c r="Q770">
        <v>70001065</v>
      </c>
      <c r="R770">
        <v>45000000</v>
      </c>
      <c r="S770" s="2">
        <f>YEAR(Table_IMDB_Dataset[[#This Row],[Release Date]])</f>
        <v>1998</v>
      </c>
    </row>
    <row r="771" spans="1:19" x14ac:dyDescent="0.3">
      <c r="A771" t="s">
        <v>1747</v>
      </c>
      <c r="B771" s="1">
        <v>35809</v>
      </c>
      <c r="C771" t="s">
        <v>50</v>
      </c>
      <c r="D771" t="s">
        <v>38</v>
      </c>
      <c r="E771" t="s">
        <v>21</v>
      </c>
      <c r="F771" t="s">
        <v>356</v>
      </c>
      <c r="G771" t="s">
        <v>110</v>
      </c>
      <c r="H771" t="s">
        <v>1748</v>
      </c>
      <c r="I771" t="s">
        <v>1718</v>
      </c>
      <c r="J771">
        <v>285</v>
      </c>
      <c r="K771">
        <v>667</v>
      </c>
      <c r="L771">
        <v>31</v>
      </c>
      <c r="M771">
        <v>0</v>
      </c>
      <c r="N771">
        <v>5.3</v>
      </c>
      <c r="O771">
        <v>114</v>
      </c>
      <c r="P771">
        <v>89</v>
      </c>
      <c r="Q771">
        <v>32368960</v>
      </c>
      <c r="R771">
        <v>25000000</v>
      </c>
      <c r="S771" s="2">
        <f>YEAR(Table_IMDB_Dataset[[#This Row],[Release Date]])</f>
        <v>1998</v>
      </c>
    </row>
    <row r="772" spans="1:19" x14ac:dyDescent="0.3">
      <c r="A772" t="s">
        <v>1749</v>
      </c>
      <c r="B772" s="1">
        <v>35804</v>
      </c>
      <c r="C772" t="s">
        <v>50</v>
      </c>
      <c r="D772" t="s">
        <v>27</v>
      </c>
      <c r="E772" t="s">
        <v>21</v>
      </c>
      <c r="F772" t="s">
        <v>22</v>
      </c>
      <c r="G772" t="s">
        <v>110</v>
      </c>
      <c r="H772" t="s">
        <v>385</v>
      </c>
      <c r="I772" t="s">
        <v>1750</v>
      </c>
      <c r="J772">
        <v>919</v>
      </c>
      <c r="K772">
        <v>2288</v>
      </c>
      <c r="L772">
        <v>4</v>
      </c>
      <c r="M772">
        <v>51</v>
      </c>
      <c r="N772">
        <v>6.6</v>
      </c>
      <c r="O772">
        <v>18</v>
      </c>
      <c r="P772">
        <v>90</v>
      </c>
      <c r="Q772">
        <v>13493</v>
      </c>
      <c r="R772">
        <v>600000</v>
      </c>
      <c r="S772" s="2">
        <f>YEAR(Table_IMDB_Dataset[[#This Row],[Release Date]])</f>
        <v>1998</v>
      </c>
    </row>
    <row r="773" spans="1:19" x14ac:dyDescent="0.3">
      <c r="A773" t="s">
        <v>1751</v>
      </c>
      <c r="B773" s="1">
        <v>35983</v>
      </c>
      <c r="C773" t="s">
        <v>50</v>
      </c>
      <c r="D773" t="s">
        <v>38</v>
      </c>
      <c r="E773" t="s">
        <v>21</v>
      </c>
      <c r="F773" t="s">
        <v>22</v>
      </c>
      <c r="G773" t="s">
        <v>110</v>
      </c>
      <c r="H773" t="s">
        <v>889</v>
      </c>
      <c r="I773" t="s">
        <v>1752</v>
      </c>
      <c r="J773">
        <v>1000</v>
      </c>
      <c r="K773">
        <v>4762</v>
      </c>
      <c r="L773">
        <v>787</v>
      </c>
      <c r="M773">
        <v>0</v>
      </c>
      <c r="N773">
        <v>7.5</v>
      </c>
      <c r="O773">
        <v>106</v>
      </c>
      <c r="P773">
        <v>110</v>
      </c>
      <c r="Q773">
        <v>2365931</v>
      </c>
      <c r="R773">
        <v>1500000</v>
      </c>
      <c r="S773" s="2">
        <f>YEAR(Table_IMDB_Dataset[[#This Row],[Release Date]])</f>
        <v>1998</v>
      </c>
    </row>
    <row r="774" spans="1:19" x14ac:dyDescent="0.3">
      <c r="A774" t="s">
        <v>1753</v>
      </c>
      <c r="B774" s="1">
        <v>35878</v>
      </c>
      <c r="C774" t="s">
        <v>50</v>
      </c>
      <c r="D774" t="s">
        <v>38</v>
      </c>
      <c r="E774" t="s">
        <v>21</v>
      </c>
      <c r="F774" t="s">
        <v>22</v>
      </c>
      <c r="G774" t="s">
        <v>110</v>
      </c>
      <c r="H774" t="s">
        <v>798</v>
      </c>
      <c r="I774" t="s">
        <v>798</v>
      </c>
      <c r="J774">
        <v>631</v>
      </c>
      <c r="K774">
        <v>1023</v>
      </c>
      <c r="L774">
        <v>631</v>
      </c>
      <c r="M774">
        <v>0</v>
      </c>
      <c r="N774">
        <v>6.8</v>
      </c>
      <c r="O774">
        <v>110</v>
      </c>
      <c r="P774">
        <v>108</v>
      </c>
      <c r="Q774">
        <v>26525834</v>
      </c>
      <c r="R774">
        <v>30000000</v>
      </c>
      <c r="S774" s="2">
        <f>YEAR(Table_IMDB_Dataset[[#This Row],[Release Date]])</f>
        <v>1998</v>
      </c>
    </row>
    <row r="775" spans="1:19" x14ac:dyDescent="0.3">
      <c r="A775" t="s">
        <v>1754</v>
      </c>
      <c r="B775" s="1">
        <v>36134</v>
      </c>
      <c r="C775" t="s">
        <v>50</v>
      </c>
      <c r="D775" t="s">
        <v>38</v>
      </c>
      <c r="E775" t="s">
        <v>21</v>
      </c>
      <c r="F775" t="s">
        <v>22</v>
      </c>
      <c r="G775" t="s">
        <v>150</v>
      </c>
      <c r="H775" t="s">
        <v>1755</v>
      </c>
      <c r="I775" t="s">
        <v>1756</v>
      </c>
      <c r="J775">
        <v>982</v>
      </c>
      <c r="K775">
        <v>4259</v>
      </c>
      <c r="L775">
        <v>4</v>
      </c>
      <c r="M775">
        <v>0</v>
      </c>
      <c r="N775">
        <v>6.5</v>
      </c>
      <c r="O775">
        <v>76</v>
      </c>
      <c r="P775">
        <v>100</v>
      </c>
      <c r="Q775">
        <v>25339117</v>
      </c>
      <c r="R775">
        <v>10000000</v>
      </c>
      <c r="S775" s="2">
        <f>YEAR(Table_IMDB_Dataset[[#This Row],[Release Date]])</f>
        <v>1998</v>
      </c>
    </row>
    <row r="776" spans="1:19" x14ac:dyDescent="0.3">
      <c r="A776" t="s">
        <v>1757</v>
      </c>
      <c r="B776" s="1">
        <v>36107</v>
      </c>
      <c r="C776" t="s">
        <v>19</v>
      </c>
      <c r="D776" t="s">
        <v>38</v>
      </c>
      <c r="E776" t="s">
        <v>21</v>
      </c>
      <c r="F776" t="s">
        <v>22</v>
      </c>
      <c r="G776" t="s">
        <v>110</v>
      </c>
      <c r="H776" t="s">
        <v>1758</v>
      </c>
      <c r="I776" t="s">
        <v>260</v>
      </c>
      <c r="J776">
        <v>537</v>
      </c>
      <c r="K776">
        <v>943</v>
      </c>
      <c r="L776">
        <v>11000</v>
      </c>
      <c r="M776">
        <v>652</v>
      </c>
      <c r="N776">
        <v>6.3</v>
      </c>
      <c r="O776">
        <v>114</v>
      </c>
      <c r="P776">
        <v>113</v>
      </c>
      <c r="Q776">
        <v>5032496</v>
      </c>
      <c r="R776">
        <v>12000000</v>
      </c>
      <c r="S776" s="2">
        <f>YEAR(Table_IMDB_Dataset[[#This Row],[Release Date]])</f>
        <v>1998</v>
      </c>
    </row>
    <row r="777" spans="1:19" x14ac:dyDescent="0.3">
      <c r="A777" t="s">
        <v>1759</v>
      </c>
      <c r="B777" s="1">
        <v>36028</v>
      </c>
      <c r="C777" t="s">
        <v>50</v>
      </c>
      <c r="D777" t="s">
        <v>27</v>
      </c>
      <c r="E777" t="s">
        <v>1760</v>
      </c>
      <c r="F777" t="s">
        <v>499</v>
      </c>
      <c r="G777" t="s">
        <v>110</v>
      </c>
      <c r="H777" t="s">
        <v>1761</v>
      </c>
      <c r="I777" t="s">
        <v>1762</v>
      </c>
      <c r="J777">
        <v>119</v>
      </c>
      <c r="K777">
        <v>167</v>
      </c>
      <c r="L777">
        <v>179</v>
      </c>
      <c r="M777">
        <v>0</v>
      </c>
      <c r="N777">
        <v>8</v>
      </c>
      <c r="O777">
        <v>71</v>
      </c>
      <c r="P777">
        <v>113</v>
      </c>
      <c r="Q777">
        <v>5595428</v>
      </c>
      <c r="R777">
        <v>2900000</v>
      </c>
      <c r="S777" s="2">
        <f>YEAR(Table_IMDB_Dataset[[#This Row],[Release Date]])</f>
        <v>1998</v>
      </c>
    </row>
    <row r="778" spans="1:19" x14ac:dyDescent="0.3">
      <c r="A778" t="s">
        <v>1763</v>
      </c>
      <c r="B778" s="1">
        <v>35973</v>
      </c>
      <c r="C778" t="s">
        <v>50</v>
      </c>
      <c r="D778" t="s">
        <v>38</v>
      </c>
      <c r="E778" t="s">
        <v>21</v>
      </c>
      <c r="F778" t="s">
        <v>22</v>
      </c>
      <c r="G778" t="s">
        <v>150</v>
      </c>
      <c r="H778" t="s">
        <v>1764</v>
      </c>
      <c r="I778" t="s">
        <v>1765</v>
      </c>
      <c r="J778">
        <v>1000</v>
      </c>
      <c r="K778">
        <v>5213</v>
      </c>
      <c r="L778">
        <v>43</v>
      </c>
      <c r="M778">
        <v>724</v>
      </c>
      <c r="N778">
        <v>2.2999999999999998</v>
      </c>
      <c r="O778">
        <v>12</v>
      </c>
      <c r="P778">
        <v>95</v>
      </c>
      <c r="Q778">
        <v>306715</v>
      </c>
      <c r="R778">
        <v>10000000</v>
      </c>
      <c r="S778" s="2">
        <f>YEAR(Table_IMDB_Dataset[[#This Row],[Release Date]])</f>
        <v>1998</v>
      </c>
    </row>
    <row r="779" spans="1:19" x14ac:dyDescent="0.3">
      <c r="A779" t="s">
        <v>1766</v>
      </c>
      <c r="B779" s="1">
        <v>35963</v>
      </c>
      <c r="C779" t="s">
        <v>50</v>
      </c>
      <c r="D779" t="s">
        <v>27</v>
      </c>
      <c r="E779" t="s">
        <v>21</v>
      </c>
      <c r="F779" t="s">
        <v>29</v>
      </c>
      <c r="G779" t="s">
        <v>150</v>
      </c>
      <c r="H779" t="s">
        <v>480</v>
      </c>
      <c r="I779" t="s">
        <v>1195</v>
      </c>
      <c r="J779">
        <v>12000</v>
      </c>
      <c r="K779">
        <v>13905</v>
      </c>
      <c r="L779">
        <v>52</v>
      </c>
      <c r="M779">
        <v>0</v>
      </c>
      <c r="N779">
        <v>6.7</v>
      </c>
      <c r="O779">
        <v>110</v>
      </c>
      <c r="P779">
        <v>114</v>
      </c>
      <c r="Q779">
        <v>78745923</v>
      </c>
      <c r="R779">
        <v>55000000</v>
      </c>
      <c r="S779" s="2">
        <f>YEAR(Table_IMDB_Dataset[[#This Row],[Release Date]])</f>
        <v>1998</v>
      </c>
    </row>
    <row r="780" spans="1:19" x14ac:dyDescent="0.3">
      <c r="A780" t="s">
        <v>1767</v>
      </c>
      <c r="B780" s="1">
        <v>35921</v>
      </c>
      <c r="C780" t="s">
        <v>50</v>
      </c>
      <c r="D780" t="s">
        <v>38</v>
      </c>
      <c r="E780" t="s">
        <v>21</v>
      </c>
      <c r="F780" t="s">
        <v>29</v>
      </c>
      <c r="G780" t="s">
        <v>110</v>
      </c>
      <c r="H780" t="s">
        <v>1768</v>
      </c>
      <c r="I780" t="s">
        <v>1769</v>
      </c>
      <c r="J780">
        <v>1000</v>
      </c>
      <c r="K780">
        <v>1795</v>
      </c>
      <c r="L780">
        <v>71</v>
      </c>
      <c r="M780">
        <v>515</v>
      </c>
      <c r="N780">
        <v>6.6</v>
      </c>
      <c r="O780">
        <v>49</v>
      </c>
      <c r="P780">
        <v>104</v>
      </c>
      <c r="Q780">
        <v>1789892</v>
      </c>
      <c r="R780">
        <v>8000000</v>
      </c>
      <c r="S780" s="2">
        <f>YEAR(Table_IMDB_Dataset[[#This Row],[Release Date]])</f>
        <v>1998</v>
      </c>
    </row>
    <row r="781" spans="1:19" x14ac:dyDescent="0.3">
      <c r="A781" t="s">
        <v>1770</v>
      </c>
      <c r="B781" s="1">
        <v>36071</v>
      </c>
      <c r="C781" t="s">
        <v>50</v>
      </c>
      <c r="D781" t="s">
        <v>95</v>
      </c>
      <c r="E781" t="s">
        <v>21</v>
      </c>
      <c r="F781" t="s">
        <v>352</v>
      </c>
      <c r="G781" t="s">
        <v>110</v>
      </c>
      <c r="H781" t="s">
        <v>1771</v>
      </c>
      <c r="I781" t="s">
        <v>1140</v>
      </c>
      <c r="J781">
        <v>3000</v>
      </c>
      <c r="K781">
        <v>4696</v>
      </c>
      <c r="L781">
        <v>295</v>
      </c>
      <c r="M781">
        <v>14000</v>
      </c>
      <c r="N781">
        <v>7.7</v>
      </c>
      <c r="O781">
        <v>222</v>
      </c>
      <c r="P781">
        <v>111</v>
      </c>
      <c r="Q781">
        <v>14337579</v>
      </c>
      <c r="R781">
        <v>27000000</v>
      </c>
      <c r="S781" s="2">
        <f>YEAR(Table_IMDB_Dataset[[#This Row],[Release Date]])</f>
        <v>1998</v>
      </c>
    </row>
    <row r="782" spans="1:19" x14ac:dyDescent="0.3">
      <c r="A782" t="s">
        <v>1772</v>
      </c>
      <c r="B782" s="1">
        <v>36042</v>
      </c>
      <c r="C782" t="s">
        <v>50</v>
      </c>
      <c r="D782" t="s">
        <v>38</v>
      </c>
      <c r="E782" t="s">
        <v>21</v>
      </c>
      <c r="F782" t="s">
        <v>22</v>
      </c>
      <c r="G782" t="s">
        <v>110</v>
      </c>
      <c r="H782" t="s">
        <v>1773</v>
      </c>
      <c r="I782" t="s">
        <v>1774</v>
      </c>
      <c r="J782">
        <v>3000</v>
      </c>
      <c r="K782">
        <v>6861</v>
      </c>
      <c r="L782">
        <v>0</v>
      </c>
      <c r="M782">
        <v>645</v>
      </c>
      <c r="N782">
        <v>6</v>
      </c>
      <c r="O782">
        <v>37</v>
      </c>
      <c r="P782">
        <v>96</v>
      </c>
      <c r="Q782">
        <v>15062898</v>
      </c>
      <c r="R782">
        <v>14000000</v>
      </c>
      <c r="S782" s="2">
        <f>YEAR(Table_IMDB_Dataset[[#This Row],[Release Date]])</f>
        <v>1998</v>
      </c>
    </row>
    <row r="783" spans="1:19" x14ac:dyDescent="0.3">
      <c r="A783" t="s">
        <v>1775</v>
      </c>
      <c r="B783" s="1">
        <v>36047</v>
      </c>
      <c r="C783" t="s">
        <v>50</v>
      </c>
      <c r="D783" t="s">
        <v>95</v>
      </c>
      <c r="E783" t="s">
        <v>21</v>
      </c>
      <c r="F783" t="s">
        <v>22</v>
      </c>
      <c r="G783" t="s">
        <v>150</v>
      </c>
      <c r="H783" t="s">
        <v>733</v>
      </c>
      <c r="I783" t="s">
        <v>1683</v>
      </c>
      <c r="J783">
        <v>11000</v>
      </c>
      <c r="K783">
        <v>22750</v>
      </c>
      <c r="L783">
        <v>75</v>
      </c>
      <c r="M783">
        <v>0</v>
      </c>
      <c r="N783">
        <v>6.1</v>
      </c>
      <c r="O783">
        <v>125</v>
      </c>
      <c r="P783">
        <v>120</v>
      </c>
      <c r="Q783">
        <v>140459099</v>
      </c>
      <c r="R783">
        <v>75000000</v>
      </c>
      <c r="S783" s="2">
        <f>YEAR(Table_IMDB_Dataset[[#This Row],[Release Date]])</f>
        <v>1998</v>
      </c>
    </row>
    <row r="784" spans="1:19" x14ac:dyDescent="0.3">
      <c r="A784" t="s">
        <v>1776</v>
      </c>
      <c r="B784" s="1">
        <v>36072</v>
      </c>
      <c r="C784" t="s">
        <v>50</v>
      </c>
      <c r="D784" t="s">
        <v>95</v>
      </c>
      <c r="E784" t="s">
        <v>21</v>
      </c>
      <c r="F784" t="s">
        <v>22</v>
      </c>
      <c r="G784" t="s">
        <v>110</v>
      </c>
      <c r="H784" t="s">
        <v>1777</v>
      </c>
      <c r="I784" t="s">
        <v>1043</v>
      </c>
      <c r="J784">
        <v>3000</v>
      </c>
      <c r="K784">
        <v>6558</v>
      </c>
      <c r="L784">
        <v>208</v>
      </c>
      <c r="M784">
        <v>0</v>
      </c>
      <c r="N784">
        <v>6</v>
      </c>
      <c r="O784">
        <v>106</v>
      </c>
      <c r="P784">
        <v>106</v>
      </c>
      <c r="Q784">
        <v>11146409</v>
      </c>
      <c r="R784">
        <v>45000000</v>
      </c>
      <c r="S784" s="2">
        <f>YEAR(Table_IMDB_Dataset[[#This Row],[Release Date]])</f>
        <v>1998</v>
      </c>
    </row>
    <row r="785" spans="1:19" x14ac:dyDescent="0.3">
      <c r="A785" t="s">
        <v>1778</v>
      </c>
      <c r="B785" s="1">
        <v>35979</v>
      </c>
      <c r="C785" t="s">
        <v>50</v>
      </c>
      <c r="D785" t="s">
        <v>27</v>
      </c>
      <c r="E785" t="s">
        <v>21</v>
      </c>
      <c r="F785" t="s">
        <v>22</v>
      </c>
      <c r="G785" t="s">
        <v>110</v>
      </c>
      <c r="H785" t="s">
        <v>1243</v>
      </c>
      <c r="I785" t="s">
        <v>1589</v>
      </c>
      <c r="J785">
        <v>1000</v>
      </c>
      <c r="K785">
        <v>3207</v>
      </c>
      <c r="L785">
        <v>204</v>
      </c>
      <c r="M785">
        <v>69</v>
      </c>
      <c r="N785">
        <v>6.2</v>
      </c>
      <c r="O785">
        <v>31</v>
      </c>
      <c r="P785">
        <v>90</v>
      </c>
      <c r="Q785">
        <v>99147</v>
      </c>
      <c r="R785">
        <v>2000000</v>
      </c>
      <c r="S785" s="2">
        <f>YEAR(Table_IMDB_Dataset[[#This Row],[Release Date]])</f>
        <v>1998</v>
      </c>
    </row>
    <row r="786" spans="1:19" x14ac:dyDescent="0.3">
      <c r="A786" t="s">
        <v>1779</v>
      </c>
      <c r="B786" s="1">
        <v>35940</v>
      </c>
      <c r="C786" t="s">
        <v>50</v>
      </c>
      <c r="D786" t="s">
        <v>38</v>
      </c>
      <c r="E786" t="s">
        <v>21</v>
      </c>
      <c r="F786" t="s">
        <v>356</v>
      </c>
      <c r="G786" t="s">
        <v>150</v>
      </c>
      <c r="H786" t="s">
        <v>1780</v>
      </c>
      <c r="I786" t="s">
        <v>1781</v>
      </c>
      <c r="J786">
        <v>721</v>
      </c>
      <c r="K786">
        <v>1805</v>
      </c>
      <c r="L786">
        <v>799</v>
      </c>
      <c r="M786">
        <v>679</v>
      </c>
      <c r="N786">
        <v>6.4</v>
      </c>
      <c r="O786">
        <v>32</v>
      </c>
      <c r="P786">
        <v>82</v>
      </c>
      <c r="Q786">
        <v>9975684</v>
      </c>
      <c r="R786">
        <v>13000000</v>
      </c>
      <c r="S786" s="2">
        <f>YEAR(Table_IMDB_Dataset[[#This Row],[Release Date]])</f>
        <v>1998</v>
      </c>
    </row>
    <row r="787" spans="1:19" x14ac:dyDescent="0.3">
      <c r="A787" t="s">
        <v>1782</v>
      </c>
      <c r="B787" s="1">
        <v>36121</v>
      </c>
      <c r="C787" t="s">
        <v>50</v>
      </c>
      <c r="D787" t="s">
        <v>109</v>
      </c>
      <c r="E787" t="s">
        <v>21</v>
      </c>
      <c r="F787" t="s">
        <v>352</v>
      </c>
      <c r="G787" t="s">
        <v>110</v>
      </c>
      <c r="H787" t="s">
        <v>1093</v>
      </c>
      <c r="I787" t="s">
        <v>1783</v>
      </c>
      <c r="J787">
        <v>989</v>
      </c>
      <c r="K787">
        <v>4660</v>
      </c>
      <c r="L787">
        <v>119</v>
      </c>
      <c r="M787">
        <v>673</v>
      </c>
      <c r="N787">
        <v>5.5</v>
      </c>
      <c r="O787">
        <v>96</v>
      </c>
      <c r="P787">
        <v>84</v>
      </c>
      <c r="Q787">
        <v>17411331</v>
      </c>
      <c r="R787">
        <v>15000000</v>
      </c>
      <c r="S787" s="2">
        <f>YEAR(Table_IMDB_Dataset[[#This Row],[Release Date]])</f>
        <v>1998</v>
      </c>
    </row>
    <row r="788" spans="1:19" x14ac:dyDescent="0.3">
      <c r="A788" t="s">
        <v>1784</v>
      </c>
      <c r="B788" s="1">
        <v>35961</v>
      </c>
      <c r="C788" t="s">
        <v>50</v>
      </c>
      <c r="D788" t="s">
        <v>38</v>
      </c>
      <c r="E788" t="s">
        <v>21</v>
      </c>
      <c r="F788" t="s">
        <v>22</v>
      </c>
      <c r="G788" t="s">
        <v>150</v>
      </c>
      <c r="H788" t="s">
        <v>1351</v>
      </c>
      <c r="I788" t="s">
        <v>1785</v>
      </c>
      <c r="J788">
        <v>1000</v>
      </c>
      <c r="K788">
        <v>4166</v>
      </c>
      <c r="L788">
        <v>84</v>
      </c>
      <c r="M788">
        <v>694</v>
      </c>
      <c r="N788">
        <v>5.3</v>
      </c>
      <c r="O788">
        <v>73</v>
      </c>
      <c r="P788">
        <v>85</v>
      </c>
      <c r="Q788">
        <v>144156464</v>
      </c>
      <c r="R788">
        <v>71500000</v>
      </c>
      <c r="S788" s="2">
        <f>YEAR(Table_IMDB_Dataset[[#This Row],[Release Date]])</f>
        <v>1998</v>
      </c>
    </row>
    <row r="789" spans="1:19" x14ac:dyDescent="0.3">
      <c r="A789" t="s">
        <v>1786</v>
      </c>
      <c r="B789" s="1">
        <v>35980</v>
      </c>
      <c r="C789" t="s">
        <v>50</v>
      </c>
      <c r="D789" t="s">
        <v>79</v>
      </c>
      <c r="E789" t="s">
        <v>21</v>
      </c>
      <c r="F789" t="s">
        <v>101</v>
      </c>
      <c r="G789" t="s">
        <v>110</v>
      </c>
      <c r="H789" t="s">
        <v>1787</v>
      </c>
      <c r="I789" t="s">
        <v>1788</v>
      </c>
      <c r="J789">
        <v>288</v>
      </c>
      <c r="K789">
        <v>1006</v>
      </c>
      <c r="L789">
        <v>159</v>
      </c>
      <c r="M789">
        <v>0</v>
      </c>
      <c r="N789">
        <v>7.5</v>
      </c>
      <c r="O789">
        <v>141</v>
      </c>
      <c r="P789">
        <v>124</v>
      </c>
      <c r="Q789">
        <v>30012990</v>
      </c>
      <c r="R789">
        <v>25000000</v>
      </c>
      <c r="S789" s="2">
        <f>YEAR(Table_IMDB_Dataset[[#This Row],[Release Date]])</f>
        <v>1998</v>
      </c>
    </row>
    <row r="790" spans="1:19" x14ac:dyDescent="0.3">
      <c r="A790" t="s">
        <v>1789</v>
      </c>
      <c r="B790" s="1">
        <v>35851</v>
      </c>
      <c r="C790" t="s">
        <v>50</v>
      </c>
      <c r="D790" t="s">
        <v>95</v>
      </c>
      <c r="E790" t="s">
        <v>21</v>
      </c>
      <c r="F790" t="s">
        <v>22</v>
      </c>
      <c r="G790" t="s">
        <v>110</v>
      </c>
      <c r="H790" t="s">
        <v>1185</v>
      </c>
      <c r="I790" t="s">
        <v>574</v>
      </c>
      <c r="J790">
        <v>10000</v>
      </c>
      <c r="K790">
        <v>11951</v>
      </c>
      <c r="L790">
        <v>12000</v>
      </c>
      <c r="M790">
        <v>0</v>
      </c>
      <c r="N790">
        <v>7.3</v>
      </c>
      <c r="O790">
        <v>81</v>
      </c>
      <c r="P790">
        <v>140</v>
      </c>
      <c r="Q790">
        <v>111544445</v>
      </c>
      <c r="R790">
        <v>90000000</v>
      </c>
      <c r="S790" s="2">
        <f>YEAR(Table_IMDB_Dataset[[#This Row],[Release Date]])</f>
        <v>1998</v>
      </c>
    </row>
    <row r="791" spans="1:19" x14ac:dyDescent="0.3">
      <c r="A791" t="s">
        <v>1790</v>
      </c>
      <c r="B791" s="1">
        <v>35840</v>
      </c>
      <c r="C791" t="s">
        <v>50</v>
      </c>
      <c r="D791" t="s">
        <v>38</v>
      </c>
      <c r="E791" t="s">
        <v>21</v>
      </c>
      <c r="F791" t="s">
        <v>22</v>
      </c>
      <c r="G791" t="s">
        <v>150</v>
      </c>
      <c r="H791" t="s">
        <v>889</v>
      </c>
      <c r="I791" t="s">
        <v>1791</v>
      </c>
      <c r="J791">
        <v>1000</v>
      </c>
      <c r="K791">
        <v>2747</v>
      </c>
      <c r="L791">
        <v>72</v>
      </c>
      <c r="M791">
        <v>0</v>
      </c>
      <c r="N791">
        <v>7</v>
      </c>
      <c r="O791">
        <v>92</v>
      </c>
      <c r="P791">
        <v>121</v>
      </c>
      <c r="Q791">
        <v>65703412</v>
      </c>
      <c r="R791">
        <v>26000000</v>
      </c>
      <c r="S791" s="2">
        <f>YEAR(Table_IMDB_Dataset[[#This Row],[Release Date]])</f>
        <v>1998</v>
      </c>
    </row>
    <row r="792" spans="1:19" x14ac:dyDescent="0.3">
      <c r="A792" t="s">
        <v>1792</v>
      </c>
      <c r="B792" s="1">
        <v>36120</v>
      </c>
      <c r="C792" t="s">
        <v>50</v>
      </c>
      <c r="D792" t="s">
        <v>58</v>
      </c>
      <c r="E792" t="s">
        <v>21</v>
      </c>
      <c r="F792" t="s">
        <v>22</v>
      </c>
      <c r="G792" t="s">
        <v>110</v>
      </c>
      <c r="H792" t="s">
        <v>444</v>
      </c>
      <c r="I792" t="s">
        <v>246</v>
      </c>
      <c r="J792">
        <v>40000</v>
      </c>
      <c r="K792">
        <v>43105</v>
      </c>
      <c r="L792">
        <v>0</v>
      </c>
      <c r="M792">
        <v>15000</v>
      </c>
      <c r="N792">
        <v>7.7</v>
      </c>
      <c r="O792">
        <v>156</v>
      </c>
      <c r="P792">
        <v>118</v>
      </c>
      <c r="Q792">
        <v>10562387</v>
      </c>
      <c r="R792">
        <v>18500000</v>
      </c>
      <c r="S792" s="2">
        <f>YEAR(Table_IMDB_Dataset[[#This Row],[Release Date]])</f>
        <v>1998</v>
      </c>
    </row>
    <row r="793" spans="1:19" x14ac:dyDescent="0.3">
      <c r="A793" t="s">
        <v>1793</v>
      </c>
      <c r="B793" s="1">
        <v>36157</v>
      </c>
      <c r="C793" t="s">
        <v>19</v>
      </c>
      <c r="D793" t="s">
        <v>79</v>
      </c>
      <c r="E793" t="s">
        <v>21</v>
      </c>
      <c r="F793" t="s">
        <v>22</v>
      </c>
      <c r="G793" t="s">
        <v>110</v>
      </c>
      <c r="H793" t="s">
        <v>1410</v>
      </c>
      <c r="I793" t="s">
        <v>1794</v>
      </c>
      <c r="J793">
        <v>3000</v>
      </c>
      <c r="K793">
        <v>4238</v>
      </c>
      <c r="L793">
        <v>386</v>
      </c>
      <c r="M793">
        <v>0</v>
      </c>
      <c r="N793">
        <v>7.5</v>
      </c>
      <c r="O793">
        <v>127</v>
      </c>
      <c r="P793">
        <v>105</v>
      </c>
      <c r="Q793">
        <v>6390032</v>
      </c>
      <c r="R793">
        <v>3500000</v>
      </c>
      <c r="S793" s="2">
        <f>YEAR(Table_IMDB_Dataset[[#This Row],[Release Date]])</f>
        <v>1998</v>
      </c>
    </row>
    <row r="794" spans="1:19" x14ac:dyDescent="0.3">
      <c r="A794" t="s">
        <v>1795</v>
      </c>
      <c r="B794" s="1">
        <v>35980</v>
      </c>
      <c r="C794" t="s">
        <v>50</v>
      </c>
      <c r="D794" t="s">
        <v>38</v>
      </c>
      <c r="E794" t="s">
        <v>21</v>
      </c>
      <c r="F794" t="s">
        <v>22</v>
      </c>
      <c r="G794" t="s">
        <v>110</v>
      </c>
      <c r="H794" t="s">
        <v>1796</v>
      </c>
      <c r="I794" t="s">
        <v>1797</v>
      </c>
      <c r="J794">
        <v>744</v>
      </c>
      <c r="K794">
        <v>2400</v>
      </c>
      <c r="L794">
        <v>33</v>
      </c>
      <c r="M794">
        <v>0</v>
      </c>
      <c r="N794">
        <v>6.7</v>
      </c>
      <c r="O794">
        <v>40</v>
      </c>
      <c r="P794">
        <v>82</v>
      </c>
      <c r="Q794">
        <v>17278980</v>
      </c>
      <c r="R794">
        <v>8000000</v>
      </c>
      <c r="S794" s="2">
        <f>YEAR(Table_IMDB_Dataset[[#This Row],[Release Date]])</f>
        <v>1998</v>
      </c>
    </row>
    <row r="795" spans="1:19" x14ac:dyDescent="0.3">
      <c r="A795" t="s">
        <v>1798</v>
      </c>
      <c r="B795" s="1">
        <v>35869</v>
      </c>
      <c r="C795" t="s">
        <v>50</v>
      </c>
      <c r="D795" t="s">
        <v>38</v>
      </c>
      <c r="E795" t="s">
        <v>21</v>
      </c>
      <c r="F795" t="s">
        <v>22</v>
      </c>
      <c r="G795" t="s">
        <v>23</v>
      </c>
      <c r="H795" t="s">
        <v>1488</v>
      </c>
      <c r="I795" t="s">
        <v>1314</v>
      </c>
      <c r="J795">
        <v>22000</v>
      </c>
      <c r="K795">
        <v>36859</v>
      </c>
      <c r="L795">
        <v>377</v>
      </c>
      <c r="M795">
        <v>0</v>
      </c>
      <c r="N795">
        <v>7.8</v>
      </c>
      <c r="O795">
        <v>148</v>
      </c>
      <c r="P795">
        <v>134</v>
      </c>
      <c r="Q795">
        <v>3000000</v>
      </c>
      <c r="R795">
        <v>3000000</v>
      </c>
      <c r="S795" s="2">
        <f>YEAR(Table_IMDB_Dataset[[#This Row],[Release Date]])</f>
        <v>1998</v>
      </c>
    </row>
    <row r="796" spans="1:19" x14ac:dyDescent="0.3">
      <c r="A796" t="s">
        <v>1799</v>
      </c>
      <c r="B796" s="1">
        <v>36148</v>
      </c>
      <c r="C796" t="s">
        <v>50</v>
      </c>
      <c r="D796" t="s">
        <v>95</v>
      </c>
      <c r="E796" t="s">
        <v>21</v>
      </c>
      <c r="F796" t="s">
        <v>22</v>
      </c>
      <c r="G796" t="s">
        <v>110</v>
      </c>
      <c r="H796" t="s">
        <v>733</v>
      </c>
      <c r="I796" t="s">
        <v>1800</v>
      </c>
      <c r="J796">
        <v>11000</v>
      </c>
      <c r="K796">
        <v>13628</v>
      </c>
      <c r="L796">
        <v>13</v>
      </c>
      <c r="M796">
        <v>815</v>
      </c>
      <c r="N796">
        <v>5.8</v>
      </c>
      <c r="O796">
        <v>79</v>
      </c>
      <c r="P796">
        <v>97</v>
      </c>
      <c r="Q796">
        <v>19819494</v>
      </c>
      <c r="R796">
        <v>70000000</v>
      </c>
      <c r="S796" s="2">
        <f>YEAR(Table_IMDB_Dataset[[#This Row],[Release Date]])</f>
        <v>1998</v>
      </c>
    </row>
    <row r="797" spans="1:19" x14ac:dyDescent="0.3">
      <c r="A797" t="s">
        <v>1801</v>
      </c>
      <c r="B797" s="1">
        <v>36054</v>
      </c>
      <c r="C797" t="s">
        <v>50</v>
      </c>
      <c r="D797" t="s">
        <v>27</v>
      </c>
      <c r="E797" t="s">
        <v>21</v>
      </c>
      <c r="F797" t="s">
        <v>22</v>
      </c>
      <c r="G797" t="s">
        <v>110</v>
      </c>
      <c r="H797" t="s">
        <v>592</v>
      </c>
      <c r="I797" t="s">
        <v>557</v>
      </c>
      <c r="J797">
        <v>18000</v>
      </c>
      <c r="K797">
        <v>37315</v>
      </c>
      <c r="L797">
        <v>0</v>
      </c>
      <c r="M797">
        <v>0</v>
      </c>
      <c r="N797">
        <v>6.9</v>
      </c>
      <c r="O797">
        <v>48</v>
      </c>
      <c r="P797">
        <v>136</v>
      </c>
      <c r="Q797">
        <v>21554585</v>
      </c>
      <c r="R797">
        <v>25000000</v>
      </c>
      <c r="S797" s="2">
        <f>YEAR(Table_IMDB_Dataset[[#This Row],[Release Date]])</f>
        <v>1998</v>
      </c>
    </row>
    <row r="798" spans="1:19" x14ac:dyDescent="0.3">
      <c r="A798" t="s">
        <v>1802</v>
      </c>
      <c r="B798" s="1">
        <v>35985</v>
      </c>
      <c r="C798" t="s">
        <v>50</v>
      </c>
      <c r="D798" t="s">
        <v>38</v>
      </c>
      <c r="E798" t="s">
        <v>21</v>
      </c>
      <c r="F798" t="s">
        <v>22</v>
      </c>
      <c r="G798" t="s">
        <v>102</v>
      </c>
      <c r="H798" t="s">
        <v>714</v>
      </c>
      <c r="I798" t="s">
        <v>725</v>
      </c>
      <c r="J798">
        <v>743</v>
      </c>
      <c r="K798">
        <v>2367</v>
      </c>
      <c r="L798">
        <v>65</v>
      </c>
      <c r="M798">
        <v>296</v>
      </c>
      <c r="N798">
        <v>4.9000000000000004</v>
      </c>
      <c r="O798">
        <v>56</v>
      </c>
      <c r="P798">
        <v>114</v>
      </c>
      <c r="Q798">
        <v>12065985</v>
      </c>
      <c r="R798">
        <v>60000000</v>
      </c>
      <c r="S798" s="2">
        <f>YEAR(Table_IMDB_Dataset[[#This Row],[Release Date]])</f>
        <v>1998</v>
      </c>
    </row>
    <row r="799" spans="1:19" x14ac:dyDescent="0.3">
      <c r="A799" t="s">
        <v>1803</v>
      </c>
      <c r="B799" s="1">
        <v>36088</v>
      </c>
      <c r="C799" t="s">
        <v>50</v>
      </c>
      <c r="D799" t="s">
        <v>38</v>
      </c>
      <c r="E799" t="s">
        <v>21</v>
      </c>
      <c r="F799" t="s">
        <v>22</v>
      </c>
      <c r="G799" t="s">
        <v>150</v>
      </c>
      <c r="H799" t="s">
        <v>662</v>
      </c>
      <c r="I799" t="s">
        <v>1804</v>
      </c>
      <c r="J799">
        <v>925</v>
      </c>
      <c r="K799">
        <v>2913</v>
      </c>
      <c r="L799">
        <v>23</v>
      </c>
      <c r="M799">
        <v>247</v>
      </c>
      <c r="N799">
        <v>5</v>
      </c>
      <c r="O799">
        <v>42</v>
      </c>
      <c r="P799">
        <v>91</v>
      </c>
      <c r="Q799">
        <v>10443316</v>
      </c>
      <c r="R799">
        <v>15000000</v>
      </c>
      <c r="S799" s="2">
        <f>YEAR(Table_IMDB_Dataset[[#This Row],[Release Date]])</f>
        <v>1998</v>
      </c>
    </row>
    <row r="800" spans="1:19" x14ac:dyDescent="0.3">
      <c r="A800" t="s">
        <v>1805</v>
      </c>
      <c r="B800" s="1">
        <v>36032</v>
      </c>
      <c r="C800" t="s">
        <v>50</v>
      </c>
      <c r="D800" t="s">
        <v>27</v>
      </c>
      <c r="E800" t="s">
        <v>21</v>
      </c>
      <c r="F800" t="s">
        <v>22</v>
      </c>
      <c r="G800" t="s">
        <v>150</v>
      </c>
      <c r="H800" t="s">
        <v>953</v>
      </c>
      <c r="I800" t="s">
        <v>1806</v>
      </c>
      <c r="J800">
        <v>970</v>
      </c>
      <c r="K800">
        <v>2860</v>
      </c>
      <c r="L800">
        <v>0</v>
      </c>
      <c r="M800">
        <v>0</v>
      </c>
      <c r="N800">
        <v>5.9</v>
      </c>
      <c r="O800">
        <v>65</v>
      </c>
      <c r="P800">
        <v>114</v>
      </c>
      <c r="Q800">
        <v>60033780</v>
      </c>
      <c r="R800">
        <v>30000000</v>
      </c>
      <c r="S800" s="2">
        <f>YEAR(Table_IMDB_Dataset[[#This Row],[Release Date]])</f>
        <v>1998</v>
      </c>
    </row>
    <row r="801" spans="1:19" x14ac:dyDescent="0.3">
      <c r="A801" t="s">
        <v>1807</v>
      </c>
      <c r="B801" s="1">
        <v>35992</v>
      </c>
      <c r="C801" t="s">
        <v>50</v>
      </c>
      <c r="D801" t="s">
        <v>38</v>
      </c>
      <c r="E801" t="s">
        <v>21</v>
      </c>
      <c r="F801" t="s">
        <v>22</v>
      </c>
      <c r="G801" t="s">
        <v>110</v>
      </c>
      <c r="H801" t="s">
        <v>1808</v>
      </c>
      <c r="I801" t="s">
        <v>1809</v>
      </c>
      <c r="J801">
        <v>508</v>
      </c>
      <c r="K801">
        <v>1660</v>
      </c>
      <c r="L801">
        <v>8</v>
      </c>
      <c r="M801">
        <v>0</v>
      </c>
      <c r="N801">
        <v>5.5</v>
      </c>
      <c r="O801">
        <v>29</v>
      </c>
      <c r="P801">
        <v>124</v>
      </c>
      <c r="Q801">
        <v>37672350</v>
      </c>
      <c r="R801">
        <v>20000000</v>
      </c>
      <c r="S801" s="2">
        <f>YEAR(Table_IMDB_Dataset[[#This Row],[Release Date]])</f>
        <v>1998</v>
      </c>
    </row>
    <row r="802" spans="1:19" x14ac:dyDescent="0.3">
      <c r="A802" t="s">
        <v>1810</v>
      </c>
      <c r="B802" s="1">
        <v>35866</v>
      </c>
      <c r="C802" t="s">
        <v>50</v>
      </c>
      <c r="D802" t="s">
        <v>38</v>
      </c>
      <c r="E802" t="s">
        <v>21</v>
      </c>
      <c r="F802" t="s">
        <v>22</v>
      </c>
      <c r="G802" t="s">
        <v>110</v>
      </c>
      <c r="H802" t="s">
        <v>1811</v>
      </c>
      <c r="I802" t="s">
        <v>1812</v>
      </c>
      <c r="J802">
        <v>625</v>
      </c>
      <c r="K802">
        <v>987</v>
      </c>
      <c r="L802">
        <v>0</v>
      </c>
      <c r="M802">
        <v>280</v>
      </c>
      <c r="N802">
        <v>3.9</v>
      </c>
      <c r="O802">
        <v>19</v>
      </c>
      <c r="P802">
        <v>93</v>
      </c>
      <c r="Q802">
        <v>10305534</v>
      </c>
      <c r="R802">
        <v>3500000</v>
      </c>
      <c r="S802" s="2">
        <f>YEAR(Table_IMDB_Dataset[[#This Row],[Release Date]])</f>
        <v>1998</v>
      </c>
    </row>
    <row r="803" spans="1:19" x14ac:dyDescent="0.3">
      <c r="A803" t="s">
        <v>1813</v>
      </c>
      <c r="B803" s="1">
        <v>35959</v>
      </c>
      <c r="C803" t="s">
        <v>50</v>
      </c>
      <c r="D803" t="s">
        <v>109</v>
      </c>
      <c r="E803" t="s">
        <v>21</v>
      </c>
      <c r="F803" t="s">
        <v>22</v>
      </c>
      <c r="G803" t="s">
        <v>110</v>
      </c>
      <c r="H803" t="s">
        <v>1181</v>
      </c>
      <c r="I803" t="s">
        <v>1814</v>
      </c>
      <c r="J803">
        <v>45000</v>
      </c>
      <c r="K803">
        <v>49847</v>
      </c>
      <c r="L803">
        <v>41</v>
      </c>
      <c r="M803">
        <v>891</v>
      </c>
      <c r="N803">
        <v>4.5999999999999996</v>
      </c>
      <c r="O803">
        <v>125</v>
      </c>
      <c r="P803">
        <v>100</v>
      </c>
      <c r="Q803">
        <v>39989008</v>
      </c>
      <c r="R803">
        <v>24000000</v>
      </c>
      <c r="S803" s="2">
        <f>YEAR(Table_IMDB_Dataset[[#This Row],[Release Date]])</f>
        <v>1998</v>
      </c>
    </row>
    <row r="804" spans="1:19" x14ac:dyDescent="0.3">
      <c r="A804" t="s">
        <v>1815</v>
      </c>
      <c r="B804" s="1">
        <v>35868</v>
      </c>
      <c r="C804" t="s">
        <v>50</v>
      </c>
      <c r="D804" t="s">
        <v>95</v>
      </c>
      <c r="E804" t="s">
        <v>21</v>
      </c>
      <c r="F804" t="s">
        <v>1816</v>
      </c>
      <c r="G804" t="s">
        <v>110</v>
      </c>
      <c r="H804" t="s">
        <v>1817</v>
      </c>
      <c r="I804" t="s">
        <v>1818</v>
      </c>
      <c r="J804">
        <v>635</v>
      </c>
      <c r="K804">
        <v>1352</v>
      </c>
      <c r="L804">
        <v>85</v>
      </c>
      <c r="M804">
        <v>471</v>
      </c>
      <c r="N804">
        <v>4.8</v>
      </c>
      <c r="O804">
        <v>67</v>
      </c>
      <c r="P804">
        <v>91</v>
      </c>
      <c r="Q804">
        <v>10076136</v>
      </c>
      <c r="R804">
        <v>35000000</v>
      </c>
      <c r="S804" s="2">
        <f>YEAR(Table_IMDB_Dataset[[#This Row],[Release Date]])</f>
        <v>1998</v>
      </c>
    </row>
    <row r="805" spans="1:19" x14ac:dyDescent="0.3">
      <c r="A805" t="s">
        <v>1819</v>
      </c>
      <c r="B805" s="1">
        <v>35900</v>
      </c>
      <c r="C805" t="s">
        <v>50</v>
      </c>
      <c r="D805" t="s">
        <v>27</v>
      </c>
      <c r="E805" t="s">
        <v>918</v>
      </c>
      <c r="F805" t="s">
        <v>1820</v>
      </c>
      <c r="G805" t="s">
        <v>110</v>
      </c>
      <c r="H805" t="s">
        <v>1821</v>
      </c>
      <c r="I805" t="s">
        <v>1822</v>
      </c>
      <c r="J805">
        <v>174</v>
      </c>
      <c r="K805">
        <v>222</v>
      </c>
      <c r="L805">
        <v>22</v>
      </c>
      <c r="M805">
        <v>140</v>
      </c>
      <c r="N805">
        <v>6.8</v>
      </c>
      <c r="O805">
        <v>39</v>
      </c>
      <c r="P805">
        <v>106</v>
      </c>
      <c r="Q805">
        <v>886410</v>
      </c>
      <c r="R805">
        <v>3500000</v>
      </c>
      <c r="S805" s="2">
        <f>YEAR(Table_IMDB_Dataset[[#This Row],[Release Date]])</f>
        <v>1998</v>
      </c>
    </row>
    <row r="806" spans="1:19" x14ac:dyDescent="0.3">
      <c r="A806" t="s">
        <v>1823</v>
      </c>
      <c r="B806" s="1">
        <v>36019</v>
      </c>
      <c r="C806" t="s">
        <v>50</v>
      </c>
      <c r="D806" t="s">
        <v>38</v>
      </c>
      <c r="E806" t="s">
        <v>178</v>
      </c>
      <c r="F806" t="s">
        <v>179</v>
      </c>
      <c r="G806" t="s">
        <v>23</v>
      </c>
      <c r="H806" t="s">
        <v>1003</v>
      </c>
      <c r="I806" t="s">
        <v>1004</v>
      </c>
      <c r="J806">
        <v>106</v>
      </c>
      <c r="K806">
        <v>182</v>
      </c>
      <c r="L806">
        <v>8</v>
      </c>
      <c r="M806">
        <v>136</v>
      </c>
      <c r="N806">
        <v>6</v>
      </c>
      <c r="O806">
        <v>8</v>
      </c>
      <c r="P806">
        <v>118</v>
      </c>
      <c r="Q806">
        <v>146072</v>
      </c>
      <c r="R806">
        <v>140000000</v>
      </c>
      <c r="S806" s="2">
        <f>YEAR(Table_IMDB_Dataset[[#This Row],[Release Date]])</f>
        <v>1998</v>
      </c>
    </row>
    <row r="807" spans="1:19" x14ac:dyDescent="0.3">
      <c r="A807" t="s">
        <v>1824</v>
      </c>
      <c r="B807" s="1">
        <v>35987</v>
      </c>
      <c r="C807" t="s">
        <v>50</v>
      </c>
      <c r="D807" t="s">
        <v>95</v>
      </c>
      <c r="E807" t="s">
        <v>21</v>
      </c>
      <c r="F807" t="s">
        <v>22</v>
      </c>
      <c r="G807" t="s">
        <v>110</v>
      </c>
      <c r="H807" t="s">
        <v>1825</v>
      </c>
      <c r="I807" t="s">
        <v>286</v>
      </c>
      <c r="J807">
        <v>5000</v>
      </c>
      <c r="K807">
        <v>6171</v>
      </c>
      <c r="L807">
        <v>503</v>
      </c>
      <c r="M807">
        <v>0</v>
      </c>
      <c r="N807">
        <v>6.6</v>
      </c>
      <c r="O807">
        <v>141</v>
      </c>
      <c r="P807">
        <v>127</v>
      </c>
      <c r="Q807">
        <v>129734803</v>
      </c>
      <c r="R807">
        <v>140000000</v>
      </c>
      <c r="S807" s="2">
        <f>YEAR(Table_IMDB_Dataset[[#This Row],[Release Date]])</f>
        <v>1998</v>
      </c>
    </row>
    <row r="808" spans="1:19" x14ac:dyDescent="0.3">
      <c r="A808" t="s">
        <v>1826</v>
      </c>
      <c r="B808" s="1">
        <v>35801</v>
      </c>
      <c r="C808" t="s">
        <v>50</v>
      </c>
      <c r="D808" t="s">
        <v>38</v>
      </c>
      <c r="E808" t="s">
        <v>21</v>
      </c>
      <c r="F808" t="s">
        <v>22</v>
      </c>
      <c r="G808" t="s">
        <v>110</v>
      </c>
      <c r="H808" t="s">
        <v>1056</v>
      </c>
      <c r="I808" t="s">
        <v>1827</v>
      </c>
      <c r="J808">
        <v>1000</v>
      </c>
      <c r="K808">
        <v>3250</v>
      </c>
      <c r="L808">
        <v>98</v>
      </c>
      <c r="M808">
        <v>242</v>
      </c>
      <c r="N808">
        <v>6.6</v>
      </c>
      <c r="O808">
        <v>24</v>
      </c>
      <c r="P808">
        <v>100</v>
      </c>
      <c r="Q808">
        <v>12902790</v>
      </c>
      <c r="R808">
        <v>12000000</v>
      </c>
      <c r="S808" s="2">
        <f>YEAR(Table_IMDB_Dataset[[#This Row],[Release Date]])</f>
        <v>1998</v>
      </c>
    </row>
    <row r="809" spans="1:19" x14ac:dyDescent="0.3">
      <c r="A809" t="s">
        <v>1828</v>
      </c>
      <c r="B809" s="1">
        <v>35796</v>
      </c>
      <c r="C809" t="s">
        <v>50</v>
      </c>
      <c r="D809" t="s">
        <v>38</v>
      </c>
      <c r="E809" t="s">
        <v>21</v>
      </c>
      <c r="F809" t="s">
        <v>101</v>
      </c>
      <c r="G809" t="s">
        <v>110</v>
      </c>
      <c r="H809" t="s">
        <v>1829</v>
      </c>
      <c r="I809" t="s">
        <v>1830</v>
      </c>
      <c r="J809">
        <v>26000</v>
      </c>
      <c r="K809">
        <v>28294</v>
      </c>
      <c r="L809">
        <v>0</v>
      </c>
      <c r="M809">
        <v>21000</v>
      </c>
      <c r="N809">
        <v>8.1999999999999993</v>
      </c>
      <c r="O809">
        <v>116</v>
      </c>
      <c r="P809">
        <v>120</v>
      </c>
      <c r="Q809">
        <v>3650677</v>
      </c>
      <c r="R809">
        <v>960000</v>
      </c>
      <c r="S809" s="2">
        <f>YEAR(Table_IMDB_Dataset[[#This Row],[Release Date]])</f>
        <v>1998</v>
      </c>
    </row>
    <row r="810" spans="1:19" x14ac:dyDescent="0.3">
      <c r="A810" t="s">
        <v>1831</v>
      </c>
      <c r="B810" s="1">
        <v>35853</v>
      </c>
      <c r="C810" t="s">
        <v>50</v>
      </c>
      <c r="D810" t="s">
        <v>95</v>
      </c>
      <c r="E810" t="s">
        <v>21</v>
      </c>
      <c r="F810" t="s">
        <v>22</v>
      </c>
      <c r="G810" t="s">
        <v>150</v>
      </c>
      <c r="H810" t="s">
        <v>1026</v>
      </c>
      <c r="I810" t="s">
        <v>720</v>
      </c>
      <c r="J810">
        <v>10000</v>
      </c>
      <c r="K810">
        <v>12186</v>
      </c>
      <c r="L810">
        <v>81</v>
      </c>
      <c r="M810">
        <v>0</v>
      </c>
      <c r="N810">
        <v>5.0999999999999996</v>
      </c>
      <c r="O810">
        <v>102</v>
      </c>
      <c r="P810">
        <v>130</v>
      </c>
      <c r="Q810">
        <v>69102910</v>
      </c>
      <c r="R810">
        <v>80000000</v>
      </c>
      <c r="S810" s="2">
        <f>YEAR(Table_IMDB_Dataset[[#This Row],[Release Date]])</f>
        <v>1998</v>
      </c>
    </row>
    <row r="811" spans="1:19" x14ac:dyDescent="0.3">
      <c r="A811" t="s">
        <v>1832</v>
      </c>
      <c r="B811" s="1">
        <v>36005</v>
      </c>
      <c r="C811" t="s">
        <v>50</v>
      </c>
      <c r="D811" t="s">
        <v>27</v>
      </c>
      <c r="E811" t="s">
        <v>21</v>
      </c>
      <c r="F811" t="s">
        <v>22</v>
      </c>
      <c r="G811" t="s">
        <v>150</v>
      </c>
      <c r="H811" t="s">
        <v>898</v>
      </c>
      <c r="I811" t="s">
        <v>452</v>
      </c>
      <c r="J811">
        <v>12000</v>
      </c>
      <c r="K811">
        <v>23950</v>
      </c>
      <c r="L811">
        <v>102</v>
      </c>
      <c r="M811">
        <v>10000</v>
      </c>
      <c r="N811">
        <v>7.1</v>
      </c>
      <c r="O811">
        <v>98</v>
      </c>
      <c r="P811">
        <v>178</v>
      </c>
      <c r="Q811">
        <v>44606335</v>
      </c>
      <c r="R811">
        <v>90000000</v>
      </c>
      <c r="S811" s="2">
        <f>YEAR(Table_IMDB_Dataset[[#This Row],[Release Date]])</f>
        <v>1998</v>
      </c>
    </row>
    <row r="812" spans="1:19" x14ac:dyDescent="0.3">
      <c r="A812" t="s">
        <v>1833</v>
      </c>
      <c r="B812" s="1">
        <v>35923</v>
      </c>
      <c r="C812" t="s">
        <v>50</v>
      </c>
      <c r="D812" t="s">
        <v>38</v>
      </c>
      <c r="E812" t="s">
        <v>21</v>
      </c>
      <c r="F812" t="s">
        <v>22</v>
      </c>
      <c r="G812" t="s">
        <v>102</v>
      </c>
      <c r="H812" t="s">
        <v>1834</v>
      </c>
      <c r="I812" t="s">
        <v>1835</v>
      </c>
      <c r="J812">
        <v>23000</v>
      </c>
      <c r="K812">
        <v>24436</v>
      </c>
      <c r="L812">
        <v>9</v>
      </c>
      <c r="M812">
        <v>839</v>
      </c>
      <c r="N812">
        <v>3.9</v>
      </c>
      <c r="O812">
        <v>18</v>
      </c>
      <c r="P812">
        <v>93</v>
      </c>
      <c r="Q812">
        <v>4308981</v>
      </c>
      <c r="R812">
        <v>24000000</v>
      </c>
      <c r="S812" s="2">
        <f>YEAR(Table_IMDB_Dataset[[#This Row],[Release Date]])</f>
        <v>1998</v>
      </c>
    </row>
    <row r="813" spans="1:19" x14ac:dyDescent="0.3">
      <c r="A813" t="s">
        <v>1836</v>
      </c>
      <c r="B813" s="1">
        <v>35961</v>
      </c>
      <c r="C813" t="s">
        <v>50</v>
      </c>
      <c r="D813" t="s">
        <v>95</v>
      </c>
      <c r="E813" t="s">
        <v>21</v>
      </c>
      <c r="F813" t="s">
        <v>22</v>
      </c>
      <c r="G813" t="s">
        <v>110</v>
      </c>
      <c r="H813" t="s">
        <v>800</v>
      </c>
      <c r="I813" t="s">
        <v>760</v>
      </c>
      <c r="J813">
        <v>13000</v>
      </c>
      <c r="K813">
        <v>16536</v>
      </c>
      <c r="L813">
        <v>17</v>
      </c>
      <c r="M813">
        <v>0</v>
      </c>
      <c r="N813">
        <v>6.1</v>
      </c>
      <c r="O813">
        <v>79</v>
      </c>
      <c r="P813">
        <v>111</v>
      </c>
      <c r="Q813">
        <v>32940507</v>
      </c>
      <c r="R813">
        <v>60000000</v>
      </c>
      <c r="S813" s="2">
        <f>YEAR(Table_IMDB_Dataset[[#This Row],[Release Date]])</f>
        <v>1998</v>
      </c>
    </row>
    <row r="814" spans="1:19" x14ac:dyDescent="0.3">
      <c r="A814" t="s">
        <v>1837</v>
      </c>
      <c r="B814" s="1">
        <v>36024</v>
      </c>
      <c r="C814" t="s">
        <v>50</v>
      </c>
      <c r="D814" t="s">
        <v>95</v>
      </c>
      <c r="E814" t="s">
        <v>21</v>
      </c>
      <c r="F814" t="s">
        <v>22</v>
      </c>
      <c r="G814" t="s">
        <v>102</v>
      </c>
      <c r="H814" t="s">
        <v>1838</v>
      </c>
      <c r="I814" t="s">
        <v>838</v>
      </c>
      <c r="J814">
        <v>9000</v>
      </c>
      <c r="K814">
        <v>10731</v>
      </c>
      <c r="L814">
        <v>31</v>
      </c>
      <c r="M814">
        <v>0</v>
      </c>
      <c r="N814">
        <v>5.6</v>
      </c>
      <c r="O814">
        <v>35</v>
      </c>
      <c r="P814">
        <v>114</v>
      </c>
      <c r="Q814">
        <v>50628009</v>
      </c>
      <c r="R814">
        <v>90000000</v>
      </c>
      <c r="S814" s="2">
        <f>YEAR(Table_IMDB_Dataset[[#This Row],[Release Date]])</f>
        <v>1998</v>
      </c>
    </row>
    <row r="815" spans="1:19" x14ac:dyDescent="0.3">
      <c r="A815" t="s">
        <v>1839</v>
      </c>
      <c r="B815" s="1">
        <v>35840</v>
      </c>
      <c r="C815" t="s">
        <v>50</v>
      </c>
      <c r="D815" t="s">
        <v>58</v>
      </c>
      <c r="E815" t="s">
        <v>21</v>
      </c>
      <c r="F815" t="s">
        <v>22</v>
      </c>
      <c r="G815" t="s">
        <v>46</v>
      </c>
      <c r="H815" t="s">
        <v>1135</v>
      </c>
      <c r="I815" t="s">
        <v>1840</v>
      </c>
      <c r="J815">
        <v>2000</v>
      </c>
      <c r="K815">
        <v>4478</v>
      </c>
      <c r="L815">
        <v>7</v>
      </c>
      <c r="M815">
        <v>12000</v>
      </c>
      <c r="N815">
        <v>7.5</v>
      </c>
      <c r="O815">
        <v>143</v>
      </c>
      <c r="P815">
        <v>88</v>
      </c>
      <c r="Q815">
        <v>120618403</v>
      </c>
      <c r="R815">
        <v>90000000</v>
      </c>
      <c r="S815" s="2">
        <f>YEAR(Table_IMDB_Dataset[[#This Row],[Release Date]])</f>
        <v>1998</v>
      </c>
    </row>
    <row r="816" spans="1:19" x14ac:dyDescent="0.3">
      <c r="A816" t="s">
        <v>1841</v>
      </c>
      <c r="B816" s="1">
        <v>35850</v>
      </c>
      <c r="C816" t="s">
        <v>50</v>
      </c>
      <c r="D816" t="s">
        <v>27</v>
      </c>
      <c r="E816" t="s">
        <v>21</v>
      </c>
      <c r="F816" t="s">
        <v>22</v>
      </c>
      <c r="G816" t="s">
        <v>150</v>
      </c>
      <c r="H816" t="s">
        <v>1842</v>
      </c>
      <c r="I816" t="s">
        <v>1843</v>
      </c>
      <c r="J816">
        <v>752</v>
      </c>
      <c r="K816">
        <v>1763</v>
      </c>
      <c r="L816">
        <v>0</v>
      </c>
      <c r="M816">
        <v>102</v>
      </c>
      <c r="N816">
        <v>6.5</v>
      </c>
      <c r="O816">
        <v>2</v>
      </c>
      <c r="P816">
        <v>107</v>
      </c>
      <c r="Q816">
        <v>10508</v>
      </c>
      <c r="R816">
        <v>700000</v>
      </c>
      <c r="S816" s="2">
        <f>YEAR(Table_IMDB_Dataset[[#This Row],[Release Date]])</f>
        <v>1998</v>
      </c>
    </row>
    <row r="817" spans="1:19" x14ac:dyDescent="0.3">
      <c r="A817" t="s">
        <v>1844</v>
      </c>
      <c r="B817" s="1">
        <v>36055</v>
      </c>
      <c r="C817" t="s">
        <v>50</v>
      </c>
      <c r="D817" t="s">
        <v>38</v>
      </c>
      <c r="E817" t="s">
        <v>21</v>
      </c>
      <c r="F817" t="s">
        <v>22</v>
      </c>
      <c r="G817" t="s">
        <v>110</v>
      </c>
      <c r="H817" t="s">
        <v>1488</v>
      </c>
      <c r="I817" t="s">
        <v>1845</v>
      </c>
      <c r="J817">
        <v>22000</v>
      </c>
      <c r="K817">
        <v>23461</v>
      </c>
      <c r="L817">
        <v>122</v>
      </c>
      <c r="M817">
        <v>392</v>
      </c>
      <c r="N817">
        <v>6.7</v>
      </c>
      <c r="O817">
        <v>38</v>
      </c>
      <c r="P817">
        <v>104</v>
      </c>
      <c r="Q817">
        <v>3386698</v>
      </c>
      <c r="R817">
        <v>1000000</v>
      </c>
      <c r="S817" s="2">
        <f>YEAR(Table_IMDB_Dataset[[#This Row],[Release Date]])</f>
        <v>1998</v>
      </c>
    </row>
    <row r="818" spans="1:19" x14ac:dyDescent="0.3">
      <c r="A818" t="s">
        <v>1846</v>
      </c>
      <c r="B818" s="1">
        <v>35925</v>
      </c>
      <c r="C818" t="s">
        <v>50</v>
      </c>
      <c r="D818" t="s">
        <v>27</v>
      </c>
      <c r="E818" t="s">
        <v>21</v>
      </c>
      <c r="F818" t="s">
        <v>22</v>
      </c>
      <c r="G818" t="s">
        <v>110</v>
      </c>
      <c r="H818" t="s">
        <v>506</v>
      </c>
      <c r="I818" t="s">
        <v>1847</v>
      </c>
      <c r="J818">
        <v>11000</v>
      </c>
      <c r="K818">
        <v>12785</v>
      </c>
      <c r="L818">
        <v>73</v>
      </c>
      <c r="M818">
        <v>592</v>
      </c>
      <c r="N818">
        <v>7</v>
      </c>
      <c r="O818">
        <v>64</v>
      </c>
      <c r="P818">
        <v>127</v>
      </c>
      <c r="Q818">
        <v>23209440</v>
      </c>
      <c r="R818">
        <v>30000000</v>
      </c>
      <c r="S818" s="2">
        <f>YEAR(Table_IMDB_Dataset[[#This Row],[Release Date]])</f>
        <v>1998</v>
      </c>
    </row>
    <row r="819" spans="1:19" x14ac:dyDescent="0.3">
      <c r="A819" t="s">
        <v>1848</v>
      </c>
      <c r="B819" s="1">
        <v>35884</v>
      </c>
      <c r="C819" t="s">
        <v>50</v>
      </c>
      <c r="D819" t="s">
        <v>20</v>
      </c>
      <c r="E819" t="s">
        <v>21</v>
      </c>
      <c r="F819" t="s">
        <v>22</v>
      </c>
      <c r="G819" t="s">
        <v>110</v>
      </c>
      <c r="H819" t="s">
        <v>1528</v>
      </c>
      <c r="I819" t="s">
        <v>763</v>
      </c>
      <c r="J819">
        <v>3000</v>
      </c>
      <c r="K819">
        <v>3768</v>
      </c>
      <c r="L819">
        <v>0</v>
      </c>
      <c r="M819">
        <v>0</v>
      </c>
      <c r="N819">
        <v>7</v>
      </c>
      <c r="O819">
        <v>158</v>
      </c>
      <c r="P819">
        <v>123</v>
      </c>
      <c r="Q819">
        <v>37339525</v>
      </c>
      <c r="R819">
        <v>48000000</v>
      </c>
      <c r="S819" s="2">
        <f>YEAR(Table_IMDB_Dataset[[#This Row],[Release Date]])</f>
        <v>1998</v>
      </c>
    </row>
    <row r="820" spans="1:19" x14ac:dyDescent="0.3">
      <c r="A820" t="s">
        <v>1849</v>
      </c>
      <c r="B820" s="1">
        <v>35803</v>
      </c>
      <c r="C820" t="s">
        <v>50</v>
      </c>
      <c r="D820" t="s">
        <v>79</v>
      </c>
      <c r="E820" t="s">
        <v>21</v>
      </c>
      <c r="F820" t="s">
        <v>22</v>
      </c>
      <c r="G820" t="s">
        <v>150</v>
      </c>
      <c r="H820" t="s">
        <v>602</v>
      </c>
      <c r="I820" t="s">
        <v>1074</v>
      </c>
      <c r="J820">
        <v>49000</v>
      </c>
      <c r="K820">
        <v>74382</v>
      </c>
      <c r="L820">
        <v>293</v>
      </c>
      <c r="M820">
        <v>0</v>
      </c>
      <c r="N820">
        <v>6.7</v>
      </c>
      <c r="O820">
        <v>55</v>
      </c>
      <c r="P820">
        <v>115</v>
      </c>
      <c r="Q820">
        <v>135014968</v>
      </c>
      <c r="R820">
        <v>50000000</v>
      </c>
      <c r="S820" s="2">
        <f>YEAR(Table_IMDB_Dataset[[#This Row],[Release Date]])</f>
        <v>1998</v>
      </c>
    </row>
    <row r="821" spans="1:19" x14ac:dyDescent="0.3">
      <c r="A821" t="s">
        <v>1850</v>
      </c>
      <c r="B821" s="1">
        <v>36113</v>
      </c>
      <c r="C821" t="s">
        <v>19</v>
      </c>
      <c r="D821" t="s">
        <v>27</v>
      </c>
      <c r="E821" t="s">
        <v>21</v>
      </c>
      <c r="F821" t="s">
        <v>22</v>
      </c>
      <c r="G821" t="s">
        <v>110</v>
      </c>
      <c r="H821" t="s">
        <v>1851</v>
      </c>
      <c r="I821" t="s">
        <v>1852</v>
      </c>
      <c r="J821">
        <v>1000</v>
      </c>
      <c r="K821">
        <v>2065</v>
      </c>
      <c r="L821">
        <v>0</v>
      </c>
      <c r="M821">
        <v>24000</v>
      </c>
      <c r="N821">
        <v>7.5</v>
      </c>
      <c r="O821">
        <v>138</v>
      </c>
      <c r="P821">
        <v>84</v>
      </c>
      <c r="Q821">
        <v>3216970</v>
      </c>
      <c r="R821">
        <v>60000</v>
      </c>
      <c r="S821" s="2">
        <f>YEAR(Table_IMDB_Dataset[[#This Row],[Release Date]])</f>
        <v>1998</v>
      </c>
    </row>
    <row r="822" spans="1:19" x14ac:dyDescent="0.3">
      <c r="A822" t="s">
        <v>1853</v>
      </c>
      <c r="B822" s="1">
        <v>36068</v>
      </c>
      <c r="C822" t="s">
        <v>50</v>
      </c>
      <c r="D822" t="s">
        <v>38</v>
      </c>
      <c r="E822" t="s">
        <v>21</v>
      </c>
      <c r="F822" t="s">
        <v>22</v>
      </c>
      <c r="G822" t="s">
        <v>150</v>
      </c>
      <c r="H822" t="s">
        <v>1854</v>
      </c>
      <c r="I822" t="s">
        <v>1855</v>
      </c>
      <c r="J822">
        <v>1000</v>
      </c>
      <c r="K822">
        <v>4294</v>
      </c>
      <c r="L822">
        <v>165</v>
      </c>
      <c r="M822">
        <v>0</v>
      </c>
      <c r="N822">
        <v>6.1</v>
      </c>
      <c r="O822">
        <v>92</v>
      </c>
      <c r="P822">
        <v>104</v>
      </c>
      <c r="Q822">
        <v>46611204</v>
      </c>
      <c r="R822">
        <v>48000000</v>
      </c>
      <c r="S822" s="2">
        <f>YEAR(Table_IMDB_Dataset[[#This Row],[Release Date]])</f>
        <v>1998</v>
      </c>
    </row>
    <row r="823" spans="1:19" x14ac:dyDescent="0.3">
      <c r="A823" t="s">
        <v>1856</v>
      </c>
      <c r="B823" s="1">
        <v>36125</v>
      </c>
      <c r="C823" t="s">
        <v>50</v>
      </c>
      <c r="D823" t="s">
        <v>38</v>
      </c>
      <c r="E823" t="s">
        <v>21</v>
      </c>
      <c r="F823" t="s">
        <v>179</v>
      </c>
      <c r="G823" t="s">
        <v>110</v>
      </c>
      <c r="H823" t="s">
        <v>1605</v>
      </c>
      <c r="I823" t="s">
        <v>1174</v>
      </c>
      <c r="J823">
        <v>509</v>
      </c>
      <c r="K823">
        <v>1409</v>
      </c>
      <c r="L823">
        <v>0</v>
      </c>
      <c r="M823">
        <v>688</v>
      </c>
      <c r="N823">
        <v>6.7</v>
      </c>
      <c r="O823">
        <v>117</v>
      </c>
      <c r="P823">
        <v>143</v>
      </c>
      <c r="Q823">
        <v>38966057</v>
      </c>
      <c r="R823">
        <v>65000000</v>
      </c>
      <c r="S823" s="2">
        <f>YEAR(Table_IMDB_Dataset[[#This Row],[Release Date]])</f>
        <v>1998</v>
      </c>
    </row>
    <row r="824" spans="1:19" x14ac:dyDescent="0.3">
      <c r="A824" t="s">
        <v>1857</v>
      </c>
      <c r="B824" s="1">
        <v>35807</v>
      </c>
      <c r="C824" t="s">
        <v>50</v>
      </c>
      <c r="D824" t="s">
        <v>95</v>
      </c>
      <c r="E824" t="s">
        <v>21</v>
      </c>
      <c r="F824" t="s">
        <v>101</v>
      </c>
      <c r="G824" t="s">
        <v>110</v>
      </c>
      <c r="H824" t="s">
        <v>221</v>
      </c>
      <c r="I824" t="s">
        <v>1469</v>
      </c>
      <c r="J824">
        <v>22000</v>
      </c>
      <c r="K824">
        <v>24270</v>
      </c>
      <c r="L824">
        <v>287</v>
      </c>
      <c r="M824">
        <v>0</v>
      </c>
      <c r="N824">
        <v>7.3</v>
      </c>
      <c r="O824">
        <v>149</v>
      </c>
      <c r="P824">
        <v>122</v>
      </c>
      <c r="Q824">
        <v>41609593</v>
      </c>
      <c r="R824">
        <v>55000000</v>
      </c>
      <c r="S824" s="2">
        <f>YEAR(Table_IMDB_Dataset[[#This Row],[Release Date]])</f>
        <v>1998</v>
      </c>
    </row>
    <row r="825" spans="1:19" x14ac:dyDescent="0.3">
      <c r="A825" t="s">
        <v>1858</v>
      </c>
      <c r="B825" s="1">
        <v>36057</v>
      </c>
      <c r="C825" t="s">
        <v>50</v>
      </c>
      <c r="D825" t="s">
        <v>20</v>
      </c>
      <c r="E825" t="s">
        <v>21</v>
      </c>
      <c r="F825" t="s">
        <v>22</v>
      </c>
      <c r="G825" t="s">
        <v>110</v>
      </c>
      <c r="H825" t="s">
        <v>1541</v>
      </c>
      <c r="I825" t="s">
        <v>1859</v>
      </c>
      <c r="J825">
        <v>13000</v>
      </c>
      <c r="K825">
        <v>14890</v>
      </c>
      <c r="L825">
        <v>131</v>
      </c>
      <c r="M825">
        <v>0</v>
      </c>
      <c r="N825">
        <v>7.4</v>
      </c>
      <c r="O825">
        <v>128</v>
      </c>
      <c r="P825">
        <v>121</v>
      </c>
      <c r="Q825">
        <v>22905674</v>
      </c>
      <c r="R825">
        <v>12000000</v>
      </c>
      <c r="S825" s="2">
        <f>YEAR(Table_IMDB_Dataset[[#This Row],[Release Date]])</f>
        <v>1998</v>
      </c>
    </row>
    <row r="826" spans="1:19" x14ac:dyDescent="0.3">
      <c r="A826" t="s">
        <v>1860</v>
      </c>
      <c r="B826" s="1">
        <v>35893</v>
      </c>
      <c r="C826" t="s">
        <v>19</v>
      </c>
      <c r="D826" t="s">
        <v>20</v>
      </c>
      <c r="E826" t="s">
        <v>28</v>
      </c>
      <c r="F826" t="s">
        <v>29</v>
      </c>
      <c r="G826" t="s">
        <v>110</v>
      </c>
      <c r="H826" t="s">
        <v>1861</v>
      </c>
      <c r="I826" t="s">
        <v>1862</v>
      </c>
      <c r="J826">
        <v>486</v>
      </c>
      <c r="K826">
        <v>623</v>
      </c>
      <c r="L826">
        <v>670</v>
      </c>
      <c r="M826">
        <v>0</v>
      </c>
      <c r="N826">
        <v>7.8</v>
      </c>
      <c r="O826">
        <v>181</v>
      </c>
      <c r="P826">
        <v>81</v>
      </c>
      <c r="Q826">
        <v>7267324</v>
      </c>
      <c r="R826">
        <v>3500000</v>
      </c>
      <c r="S826" s="2">
        <f>YEAR(Table_IMDB_Dataset[[#This Row],[Release Date]])</f>
        <v>1998</v>
      </c>
    </row>
    <row r="827" spans="1:19" x14ac:dyDescent="0.3">
      <c r="A827" t="s">
        <v>1863</v>
      </c>
      <c r="B827" s="1">
        <v>36021</v>
      </c>
      <c r="C827" t="s">
        <v>50</v>
      </c>
      <c r="D827" t="s">
        <v>38</v>
      </c>
      <c r="E827" t="s">
        <v>21</v>
      </c>
      <c r="F827" t="s">
        <v>22</v>
      </c>
      <c r="G827" t="s">
        <v>110</v>
      </c>
      <c r="H827" t="s">
        <v>306</v>
      </c>
      <c r="I827" t="s">
        <v>1331</v>
      </c>
      <c r="J827">
        <v>13000</v>
      </c>
      <c r="K827">
        <v>15716</v>
      </c>
      <c r="L827">
        <v>0</v>
      </c>
      <c r="M827">
        <v>5000</v>
      </c>
      <c r="N827">
        <v>7.7</v>
      </c>
      <c r="O827">
        <v>179</v>
      </c>
      <c r="P827">
        <v>93</v>
      </c>
      <c r="Q827">
        <v>17096053</v>
      </c>
      <c r="R827">
        <v>9000000</v>
      </c>
      <c r="S827" s="2">
        <f>YEAR(Table_IMDB_Dataset[[#This Row],[Release Date]])</f>
        <v>1998</v>
      </c>
    </row>
    <row r="828" spans="1:19" x14ac:dyDescent="0.3">
      <c r="A828" t="s">
        <v>1864</v>
      </c>
      <c r="B828" s="1">
        <v>36015</v>
      </c>
      <c r="C828" t="s">
        <v>50</v>
      </c>
      <c r="D828" t="s">
        <v>38</v>
      </c>
      <c r="E828" t="s">
        <v>21</v>
      </c>
      <c r="F828" t="s">
        <v>22</v>
      </c>
      <c r="G828" t="s">
        <v>110</v>
      </c>
      <c r="H828" t="s">
        <v>1865</v>
      </c>
      <c r="I828" t="s">
        <v>1866</v>
      </c>
      <c r="J828">
        <v>499</v>
      </c>
      <c r="K828">
        <v>1141</v>
      </c>
      <c r="L828">
        <v>29</v>
      </c>
      <c r="M828">
        <v>157</v>
      </c>
      <c r="N828">
        <v>6.1</v>
      </c>
      <c r="O828">
        <v>33</v>
      </c>
      <c r="P828">
        <v>88</v>
      </c>
      <c r="Q828">
        <v>21210</v>
      </c>
      <c r="R828">
        <v>1000000</v>
      </c>
      <c r="S828" s="2">
        <f>YEAR(Table_IMDB_Dataset[[#This Row],[Release Date]])</f>
        <v>1998</v>
      </c>
    </row>
    <row r="829" spans="1:19" x14ac:dyDescent="0.3">
      <c r="A829" t="s">
        <v>1867</v>
      </c>
      <c r="B829" s="1">
        <v>36134</v>
      </c>
      <c r="C829" t="s">
        <v>50</v>
      </c>
      <c r="D829" t="s">
        <v>95</v>
      </c>
      <c r="E829" t="s">
        <v>21</v>
      </c>
      <c r="F829" t="s">
        <v>22</v>
      </c>
      <c r="G829" t="s">
        <v>110</v>
      </c>
      <c r="H829" t="s">
        <v>473</v>
      </c>
      <c r="I829" t="s">
        <v>243</v>
      </c>
      <c r="J829">
        <v>15000</v>
      </c>
      <c r="K829">
        <v>44998</v>
      </c>
      <c r="L829">
        <v>14000</v>
      </c>
      <c r="M829">
        <v>22000</v>
      </c>
      <c r="N829">
        <v>8.6</v>
      </c>
      <c r="O829">
        <v>219</v>
      </c>
      <c r="P829">
        <v>169</v>
      </c>
      <c r="Q829">
        <v>216119491</v>
      </c>
      <c r="R829">
        <v>70000000</v>
      </c>
      <c r="S829" s="2">
        <f>YEAR(Table_IMDB_Dataset[[#This Row],[Release Date]])</f>
        <v>1998</v>
      </c>
    </row>
    <row r="830" spans="1:19" x14ac:dyDescent="0.3">
      <c r="A830" t="s">
        <v>1868</v>
      </c>
      <c r="B830" s="1">
        <v>36048</v>
      </c>
      <c r="C830" t="s">
        <v>50</v>
      </c>
      <c r="D830" t="s">
        <v>38</v>
      </c>
      <c r="E830" t="s">
        <v>21</v>
      </c>
      <c r="F830" t="s">
        <v>22</v>
      </c>
      <c r="G830" t="s">
        <v>110</v>
      </c>
      <c r="H830" t="s">
        <v>1463</v>
      </c>
      <c r="I830" t="s">
        <v>1869</v>
      </c>
      <c r="J830">
        <v>1000</v>
      </c>
      <c r="K830">
        <v>1690</v>
      </c>
      <c r="L830">
        <v>108</v>
      </c>
      <c r="M830">
        <v>0</v>
      </c>
      <c r="N830">
        <v>7.2</v>
      </c>
      <c r="O830">
        <v>134</v>
      </c>
      <c r="P830">
        <v>123</v>
      </c>
      <c r="Q830">
        <v>100241322</v>
      </c>
      <c r="R830">
        <v>25000000</v>
      </c>
      <c r="S830" s="2">
        <f>YEAR(Table_IMDB_Dataset[[#This Row],[Release Date]])</f>
        <v>1998</v>
      </c>
    </row>
    <row r="831" spans="1:19" x14ac:dyDescent="0.3">
      <c r="A831" t="s">
        <v>1870</v>
      </c>
      <c r="B831" s="1">
        <v>35807</v>
      </c>
      <c r="C831" t="s">
        <v>50</v>
      </c>
      <c r="D831" t="s">
        <v>38</v>
      </c>
      <c r="E831" t="s">
        <v>21</v>
      </c>
      <c r="F831" t="s">
        <v>22</v>
      </c>
      <c r="G831" t="s">
        <v>102</v>
      </c>
      <c r="H831" t="s">
        <v>1351</v>
      </c>
      <c r="I831" t="s">
        <v>1871</v>
      </c>
      <c r="J831">
        <v>1000</v>
      </c>
      <c r="K831">
        <v>1816</v>
      </c>
      <c r="L831">
        <v>160</v>
      </c>
      <c r="M831">
        <v>0</v>
      </c>
      <c r="N831">
        <v>6.9</v>
      </c>
      <c r="O831">
        <v>60</v>
      </c>
      <c r="P831">
        <v>114</v>
      </c>
      <c r="Q831">
        <v>18252684</v>
      </c>
      <c r="R831">
        <v>30000000</v>
      </c>
      <c r="S831" s="2">
        <f>YEAR(Table_IMDB_Dataset[[#This Row],[Release Date]])</f>
        <v>1998</v>
      </c>
    </row>
    <row r="832" spans="1:19" x14ac:dyDescent="0.3">
      <c r="A832" t="s">
        <v>1872</v>
      </c>
      <c r="B832" s="1">
        <v>35995</v>
      </c>
      <c r="C832" t="s">
        <v>50</v>
      </c>
      <c r="D832" t="s">
        <v>95</v>
      </c>
      <c r="E832" t="s">
        <v>21</v>
      </c>
      <c r="F832" t="s">
        <v>22</v>
      </c>
      <c r="G832" t="s">
        <v>150</v>
      </c>
      <c r="H832" t="s">
        <v>217</v>
      </c>
      <c r="I832" t="s">
        <v>367</v>
      </c>
      <c r="J832">
        <v>11000</v>
      </c>
      <c r="K832">
        <v>12729</v>
      </c>
      <c r="L832">
        <v>425</v>
      </c>
      <c r="M832">
        <v>0</v>
      </c>
      <c r="N832">
        <v>5.7</v>
      </c>
      <c r="O832">
        <v>97</v>
      </c>
      <c r="P832">
        <v>98</v>
      </c>
      <c r="Q832">
        <v>74329966</v>
      </c>
      <c r="R832">
        <v>70000000</v>
      </c>
      <c r="S832" s="2">
        <f>YEAR(Table_IMDB_Dataset[[#This Row],[Release Date]])</f>
        <v>1998</v>
      </c>
    </row>
    <row r="833" spans="1:19" x14ac:dyDescent="0.3">
      <c r="A833" t="s">
        <v>1873</v>
      </c>
      <c r="B833" s="1">
        <v>36069</v>
      </c>
      <c r="C833" t="s">
        <v>50</v>
      </c>
      <c r="D833" t="s">
        <v>95</v>
      </c>
      <c r="E833" t="s">
        <v>21</v>
      </c>
      <c r="F833" t="s">
        <v>22</v>
      </c>
      <c r="G833" t="s">
        <v>150</v>
      </c>
      <c r="H833" t="s">
        <v>1874</v>
      </c>
      <c r="I833" t="s">
        <v>1875</v>
      </c>
      <c r="J833">
        <v>33</v>
      </c>
      <c r="K833">
        <v>36</v>
      </c>
      <c r="L833">
        <v>4</v>
      </c>
      <c r="M833">
        <v>0</v>
      </c>
      <c r="N833">
        <v>6.7</v>
      </c>
      <c r="O833">
        <v>51</v>
      </c>
      <c r="P833">
        <v>91</v>
      </c>
      <c r="Q833">
        <v>124494</v>
      </c>
      <c r="R833">
        <v>2000000</v>
      </c>
      <c r="S833" s="2">
        <f>YEAR(Table_IMDB_Dataset[[#This Row],[Release Date]])</f>
        <v>1998</v>
      </c>
    </row>
    <row r="834" spans="1:19" x14ac:dyDescent="0.3">
      <c r="A834" t="s">
        <v>1876</v>
      </c>
      <c r="B834" s="1">
        <v>35884</v>
      </c>
      <c r="C834" t="s">
        <v>50</v>
      </c>
      <c r="D834" t="s">
        <v>27</v>
      </c>
      <c r="E834" t="s">
        <v>21</v>
      </c>
      <c r="F834" t="s">
        <v>22</v>
      </c>
      <c r="G834" t="s">
        <v>110</v>
      </c>
      <c r="H834" t="s">
        <v>1877</v>
      </c>
      <c r="I834" t="s">
        <v>1878</v>
      </c>
      <c r="J834">
        <v>245</v>
      </c>
      <c r="K834">
        <v>295</v>
      </c>
      <c r="L834">
        <v>12</v>
      </c>
      <c r="M834">
        <v>603</v>
      </c>
      <c r="N834">
        <v>7.2</v>
      </c>
      <c r="O834">
        <v>16</v>
      </c>
      <c r="P834">
        <v>100</v>
      </c>
      <c r="Q834">
        <v>982214</v>
      </c>
      <c r="R834">
        <v>1000000</v>
      </c>
      <c r="S834" s="2">
        <f>YEAR(Table_IMDB_Dataset[[#This Row],[Release Date]])</f>
        <v>1998</v>
      </c>
    </row>
    <row r="835" spans="1:19" x14ac:dyDescent="0.3">
      <c r="A835" t="s">
        <v>1879</v>
      </c>
      <c r="B835" s="1">
        <v>35911</v>
      </c>
      <c r="C835" t="s">
        <v>50</v>
      </c>
      <c r="D835" t="s">
        <v>38</v>
      </c>
      <c r="E835" t="s">
        <v>21</v>
      </c>
      <c r="F835" t="s">
        <v>101</v>
      </c>
      <c r="G835" t="s">
        <v>110</v>
      </c>
      <c r="H835" t="s">
        <v>1311</v>
      </c>
      <c r="I835" t="s">
        <v>1880</v>
      </c>
      <c r="J835">
        <v>711</v>
      </c>
      <c r="K835">
        <v>1462</v>
      </c>
      <c r="L835">
        <v>29</v>
      </c>
      <c r="M835">
        <v>0</v>
      </c>
      <c r="N835">
        <v>6.8</v>
      </c>
      <c r="O835">
        <v>88</v>
      </c>
      <c r="P835">
        <v>99</v>
      </c>
      <c r="Q835">
        <v>11883495</v>
      </c>
      <c r="R835">
        <v>9000000</v>
      </c>
      <c r="S835" s="2">
        <f>YEAR(Table_IMDB_Dataset[[#This Row],[Release Date]])</f>
        <v>1998</v>
      </c>
    </row>
    <row r="836" spans="1:19" x14ac:dyDescent="0.3">
      <c r="A836" t="s">
        <v>1881</v>
      </c>
      <c r="B836" s="1">
        <v>36157</v>
      </c>
      <c r="C836" t="s">
        <v>50</v>
      </c>
      <c r="D836" t="s">
        <v>38</v>
      </c>
      <c r="E836" t="s">
        <v>21</v>
      </c>
      <c r="F836" t="s">
        <v>22</v>
      </c>
      <c r="G836" t="s">
        <v>110</v>
      </c>
      <c r="H836" t="s">
        <v>1346</v>
      </c>
      <c r="I836" t="s">
        <v>1882</v>
      </c>
      <c r="J836">
        <v>1000</v>
      </c>
      <c r="K836">
        <v>2691</v>
      </c>
      <c r="L836">
        <v>84</v>
      </c>
      <c r="M836">
        <v>462</v>
      </c>
      <c r="N836">
        <v>6.6</v>
      </c>
      <c r="O836">
        <v>60</v>
      </c>
      <c r="P836">
        <v>91</v>
      </c>
      <c r="Q836">
        <v>5480318</v>
      </c>
      <c r="R836">
        <v>5000000</v>
      </c>
      <c r="S836" s="2">
        <f>YEAR(Table_IMDB_Dataset[[#This Row],[Release Date]])</f>
        <v>1998</v>
      </c>
    </row>
    <row r="837" spans="1:19" x14ac:dyDescent="0.3">
      <c r="A837" t="s">
        <v>1883</v>
      </c>
      <c r="B837" s="1">
        <v>35861</v>
      </c>
      <c r="C837" t="s">
        <v>50</v>
      </c>
      <c r="D837" t="s">
        <v>95</v>
      </c>
      <c r="E837" t="s">
        <v>21</v>
      </c>
      <c r="F837" t="s">
        <v>22</v>
      </c>
      <c r="G837" t="s">
        <v>150</v>
      </c>
      <c r="H837" t="s">
        <v>1519</v>
      </c>
      <c r="I837" t="s">
        <v>373</v>
      </c>
      <c r="J837">
        <v>4000</v>
      </c>
      <c r="K837">
        <v>8610</v>
      </c>
      <c r="L837">
        <v>287</v>
      </c>
      <c r="M837">
        <v>0</v>
      </c>
      <c r="N837">
        <v>6.1</v>
      </c>
      <c r="O837">
        <v>100</v>
      </c>
      <c r="P837">
        <v>108</v>
      </c>
      <c r="Q837">
        <v>53955614</v>
      </c>
      <c r="R837">
        <v>40000000</v>
      </c>
      <c r="S837" s="2">
        <f>YEAR(Table_IMDB_Dataset[[#This Row],[Release Date]])</f>
        <v>1998</v>
      </c>
    </row>
    <row r="838" spans="1:19" x14ac:dyDescent="0.3">
      <c r="A838" t="s">
        <v>1884</v>
      </c>
      <c r="B838" s="1">
        <v>36119</v>
      </c>
      <c r="C838" t="s">
        <v>50</v>
      </c>
      <c r="D838" t="s">
        <v>38</v>
      </c>
      <c r="E838" t="s">
        <v>21</v>
      </c>
      <c r="F838" t="s">
        <v>356</v>
      </c>
      <c r="G838" t="s">
        <v>150</v>
      </c>
      <c r="H838" t="s">
        <v>1885</v>
      </c>
      <c r="I838" t="s">
        <v>1886</v>
      </c>
      <c r="J838">
        <v>912</v>
      </c>
      <c r="K838">
        <v>3163</v>
      </c>
      <c r="L838">
        <v>149</v>
      </c>
      <c r="M838">
        <v>0</v>
      </c>
      <c r="N838">
        <v>7.2</v>
      </c>
      <c r="O838">
        <v>56</v>
      </c>
      <c r="P838">
        <v>89</v>
      </c>
      <c r="Q838">
        <v>6719300</v>
      </c>
      <c r="R838">
        <v>2000000</v>
      </c>
      <c r="S838" s="2">
        <f>YEAR(Table_IMDB_Dataset[[#This Row],[Release Date]])</f>
        <v>1998</v>
      </c>
    </row>
    <row r="839" spans="1:19" x14ac:dyDescent="0.3">
      <c r="A839" t="s">
        <v>1887</v>
      </c>
      <c r="B839" s="1">
        <v>36092</v>
      </c>
      <c r="C839" t="s">
        <v>50</v>
      </c>
      <c r="D839" t="s">
        <v>20</v>
      </c>
      <c r="E839" t="s">
        <v>21</v>
      </c>
      <c r="F839" t="s">
        <v>22</v>
      </c>
      <c r="G839" t="s">
        <v>110</v>
      </c>
      <c r="H839" t="s">
        <v>480</v>
      </c>
      <c r="I839" t="s">
        <v>314</v>
      </c>
      <c r="J839">
        <v>12000</v>
      </c>
      <c r="K839">
        <v>15269</v>
      </c>
      <c r="L839">
        <v>0</v>
      </c>
      <c r="M839">
        <v>880</v>
      </c>
      <c r="N839">
        <v>5.9</v>
      </c>
      <c r="O839">
        <v>117</v>
      </c>
      <c r="P839">
        <v>98</v>
      </c>
      <c r="Q839">
        <v>55585389</v>
      </c>
      <c r="R839">
        <v>69000000</v>
      </c>
      <c r="S839" s="2">
        <f>YEAR(Table_IMDB_Dataset[[#This Row],[Release Date]])</f>
        <v>1998</v>
      </c>
    </row>
    <row r="840" spans="1:19" x14ac:dyDescent="0.3">
      <c r="A840" t="s">
        <v>1888</v>
      </c>
      <c r="B840" s="1">
        <v>35961</v>
      </c>
      <c r="C840" t="s">
        <v>50</v>
      </c>
      <c r="D840" t="s">
        <v>95</v>
      </c>
      <c r="E840" t="s">
        <v>21</v>
      </c>
      <c r="F840" t="s">
        <v>101</v>
      </c>
      <c r="G840" t="s">
        <v>110</v>
      </c>
      <c r="H840" t="s">
        <v>1889</v>
      </c>
      <c r="I840" t="s">
        <v>1248</v>
      </c>
      <c r="J840">
        <v>933</v>
      </c>
      <c r="K840">
        <v>2542</v>
      </c>
      <c r="L840">
        <v>545</v>
      </c>
      <c r="M840">
        <v>0</v>
      </c>
      <c r="N840">
        <v>6</v>
      </c>
      <c r="O840">
        <v>67</v>
      </c>
      <c r="P840">
        <v>99</v>
      </c>
      <c r="Q840">
        <v>14567883</v>
      </c>
      <c r="R840">
        <v>75000000</v>
      </c>
      <c r="S840" s="2">
        <f>YEAR(Table_IMDB_Dataset[[#This Row],[Release Date]])</f>
        <v>1998</v>
      </c>
    </row>
    <row r="841" spans="1:19" x14ac:dyDescent="0.3">
      <c r="A841" t="s">
        <v>1890</v>
      </c>
      <c r="B841" s="1">
        <v>36102</v>
      </c>
      <c r="C841" t="s">
        <v>50</v>
      </c>
      <c r="D841" t="s">
        <v>27</v>
      </c>
      <c r="E841" t="s">
        <v>21</v>
      </c>
      <c r="F841" t="s">
        <v>22</v>
      </c>
      <c r="G841" t="s">
        <v>150</v>
      </c>
      <c r="H841" t="s">
        <v>1891</v>
      </c>
      <c r="I841" t="s">
        <v>388</v>
      </c>
      <c r="J841">
        <v>548</v>
      </c>
      <c r="K841">
        <v>1044</v>
      </c>
      <c r="L841">
        <v>272</v>
      </c>
      <c r="M841">
        <v>0</v>
      </c>
      <c r="N841">
        <v>6</v>
      </c>
      <c r="O841">
        <v>108</v>
      </c>
      <c r="P841">
        <v>134</v>
      </c>
      <c r="Q841">
        <v>36976367</v>
      </c>
      <c r="R841">
        <v>75000000</v>
      </c>
      <c r="S841" s="2">
        <f>YEAR(Table_IMDB_Dataset[[#This Row],[Release Date]])</f>
        <v>1998</v>
      </c>
    </row>
    <row r="842" spans="1:19" x14ac:dyDescent="0.3">
      <c r="A842" t="s">
        <v>1892</v>
      </c>
      <c r="B842" s="1">
        <v>35908</v>
      </c>
      <c r="C842" t="s">
        <v>50</v>
      </c>
      <c r="D842" t="s">
        <v>95</v>
      </c>
      <c r="E842" t="s">
        <v>21</v>
      </c>
      <c r="F842" t="s">
        <v>22</v>
      </c>
      <c r="G842" t="s">
        <v>102</v>
      </c>
      <c r="H842" t="s">
        <v>1132</v>
      </c>
      <c r="I842" t="s">
        <v>1440</v>
      </c>
      <c r="J842">
        <v>1000</v>
      </c>
      <c r="K842">
        <v>6207</v>
      </c>
      <c r="L842">
        <v>906</v>
      </c>
      <c r="M842">
        <v>1000</v>
      </c>
      <c r="N842">
        <v>6.4</v>
      </c>
      <c r="O842">
        <v>160</v>
      </c>
      <c r="P842">
        <v>103</v>
      </c>
      <c r="Q842">
        <v>70117571</v>
      </c>
      <c r="R842">
        <v>58000000</v>
      </c>
      <c r="S842" s="2">
        <f>YEAR(Table_IMDB_Dataset[[#This Row],[Release Date]])</f>
        <v>1998</v>
      </c>
    </row>
    <row r="843" spans="1:19" x14ac:dyDescent="0.3">
      <c r="A843" t="s">
        <v>1893</v>
      </c>
      <c r="B843" s="1">
        <v>36013</v>
      </c>
      <c r="C843" t="s">
        <v>50</v>
      </c>
      <c r="D843" t="s">
        <v>38</v>
      </c>
      <c r="E843" t="s">
        <v>21</v>
      </c>
      <c r="F843" t="s">
        <v>22</v>
      </c>
      <c r="G843" t="s">
        <v>150</v>
      </c>
      <c r="H843" t="s">
        <v>693</v>
      </c>
      <c r="I843" t="s">
        <v>811</v>
      </c>
      <c r="J843">
        <v>8000</v>
      </c>
      <c r="K843">
        <v>9988</v>
      </c>
      <c r="L843">
        <v>0</v>
      </c>
      <c r="M843">
        <v>0</v>
      </c>
      <c r="N843">
        <v>6.7</v>
      </c>
      <c r="O843">
        <v>65</v>
      </c>
      <c r="P843">
        <v>124</v>
      </c>
      <c r="Q843">
        <v>91030827</v>
      </c>
      <c r="R843">
        <v>50000000</v>
      </c>
      <c r="S843" s="2">
        <f>YEAR(Table_IMDB_Dataset[[#This Row],[Release Date]])</f>
        <v>1998</v>
      </c>
    </row>
    <row r="844" spans="1:19" x14ac:dyDescent="0.3">
      <c r="A844" t="s">
        <v>1894</v>
      </c>
      <c r="B844" s="1">
        <v>35907</v>
      </c>
      <c r="C844" t="s">
        <v>50</v>
      </c>
      <c r="D844" t="s">
        <v>27</v>
      </c>
      <c r="E844" t="s">
        <v>918</v>
      </c>
      <c r="F844" t="s">
        <v>1895</v>
      </c>
      <c r="G844" t="s">
        <v>150</v>
      </c>
      <c r="H844" t="s">
        <v>1896</v>
      </c>
      <c r="I844" t="s">
        <v>1897</v>
      </c>
      <c r="J844">
        <v>341</v>
      </c>
      <c r="K844">
        <v>371</v>
      </c>
      <c r="L844">
        <v>98</v>
      </c>
      <c r="M844">
        <v>539</v>
      </c>
      <c r="N844">
        <v>7.2</v>
      </c>
      <c r="O844">
        <v>35</v>
      </c>
      <c r="P844">
        <v>115</v>
      </c>
      <c r="Q844">
        <v>1687311</v>
      </c>
      <c r="R844">
        <v>700000000</v>
      </c>
      <c r="S844" s="2">
        <f>YEAR(Table_IMDB_Dataset[[#This Row],[Release Date]])</f>
        <v>1998</v>
      </c>
    </row>
    <row r="845" spans="1:19" x14ac:dyDescent="0.3">
      <c r="A845" t="s">
        <v>1898</v>
      </c>
      <c r="B845" s="1">
        <v>36030</v>
      </c>
      <c r="C845" t="s">
        <v>50</v>
      </c>
      <c r="D845" t="s">
        <v>95</v>
      </c>
      <c r="E845" t="s">
        <v>21</v>
      </c>
      <c r="F845" t="s">
        <v>22</v>
      </c>
      <c r="G845" t="s">
        <v>110</v>
      </c>
      <c r="H845" t="s">
        <v>1899</v>
      </c>
      <c r="I845" t="s">
        <v>1900</v>
      </c>
      <c r="J845">
        <v>904</v>
      </c>
      <c r="K845">
        <v>3353</v>
      </c>
      <c r="L845">
        <v>6</v>
      </c>
      <c r="M845">
        <v>934</v>
      </c>
      <c r="N845">
        <v>6.1</v>
      </c>
      <c r="O845">
        <v>57</v>
      </c>
      <c r="P845">
        <v>91</v>
      </c>
      <c r="Q845">
        <v>27052167</v>
      </c>
      <c r="R845">
        <v>13000000</v>
      </c>
      <c r="S845" s="2">
        <f>YEAR(Table_IMDB_Dataset[[#This Row],[Release Date]])</f>
        <v>1998</v>
      </c>
    </row>
    <row r="846" spans="1:19" x14ac:dyDescent="0.3">
      <c r="A846" t="s">
        <v>1901</v>
      </c>
      <c r="B846" s="1">
        <v>35892</v>
      </c>
      <c r="C846" t="s">
        <v>50</v>
      </c>
      <c r="D846" t="s">
        <v>38</v>
      </c>
      <c r="E846" t="s">
        <v>21</v>
      </c>
      <c r="F846" t="s">
        <v>22</v>
      </c>
      <c r="G846" t="s">
        <v>110</v>
      </c>
      <c r="H846" t="s">
        <v>1488</v>
      </c>
      <c r="I846" t="s">
        <v>1145</v>
      </c>
      <c r="J846">
        <v>22000</v>
      </c>
      <c r="K846">
        <v>47728</v>
      </c>
      <c r="L846">
        <v>0</v>
      </c>
      <c r="M846">
        <v>35000</v>
      </c>
      <c r="N846">
        <v>8.1999999999999993</v>
      </c>
      <c r="O846">
        <v>249</v>
      </c>
      <c r="P846">
        <v>117</v>
      </c>
      <c r="Q846">
        <v>17439163</v>
      </c>
      <c r="R846">
        <v>15000000</v>
      </c>
      <c r="S846" s="2">
        <f>YEAR(Table_IMDB_Dataset[[#This Row],[Release Date]])</f>
        <v>1998</v>
      </c>
    </row>
    <row r="847" spans="1:19" x14ac:dyDescent="0.3">
      <c r="A847" t="s">
        <v>1902</v>
      </c>
      <c r="B847" s="1">
        <v>35960</v>
      </c>
      <c r="C847" t="s">
        <v>50</v>
      </c>
      <c r="D847" t="s">
        <v>27</v>
      </c>
      <c r="E847" t="s">
        <v>1903</v>
      </c>
      <c r="F847" t="s">
        <v>1641</v>
      </c>
      <c r="G847" t="s">
        <v>110</v>
      </c>
      <c r="H847" t="s">
        <v>1904</v>
      </c>
      <c r="I847" t="s">
        <v>1905</v>
      </c>
      <c r="J847">
        <v>280</v>
      </c>
      <c r="K847">
        <v>821</v>
      </c>
      <c r="L847">
        <v>346</v>
      </c>
      <c r="M847">
        <v>5000</v>
      </c>
      <c r="N847">
        <v>8.1</v>
      </c>
      <c r="O847">
        <v>98</v>
      </c>
      <c r="P847">
        <v>105</v>
      </c>
      <c r="Q847">
        <v>1647780</v>
      </c>
      <c r="R847">
        <v>1300000</v>
      </c>
      <c r="S847" s="2">
        <f>YEAR(Table_IMDB_Dataset[[#This Row],[Release Date]])</f>
        <v>1998</v>
      </c>
    </row>
    <row r="848" spans="1:19" x14ac:dyDescent="0.3">
      <c r="A848" t="s">
        <v>1906</v>
      </c>
      <c r="B848" s="1">
        <v>35905</v>
      </c>
      <c r="C848" t="s">
        <v>50</v>
      </c>
      <c r="D848" t="s">
        <v>109</v>
      </c>
      <c r="E848" t="s">
        <v>21</v>
      </c>
      <c r="F848" t="s">
        <v>22</v>
      </c>
      <c r="G848" t="s">
        <v>110</v>
      </c>
      <c r="H848" t="s">
        <v>1907</v>
      </c>
      <c r="I848" t="s">
        <v>920</v>
      </c>
      <c r="J848">
        <v>4000</v>
      </c>
      <c r="K848">
        <v>12170</v>
      </c>
      <c r="L848">
        <v>0</v>
      </c>
      <c r="M848">
        <v>0</v>
      </c>
      <c r="N848">
        <v>6.4</v>
      </c>
      <c r="O848">
        <v>154</v>
      </c>
      <c r="P848">
        <v>104</v>
      </c>
      <c r="Q848">
        <v>40064955</v>
      </c>
      <c r="R848">
        <v>15000000</v>
      </c>
      <c r="S848" s="2">
        <f>YEAR(Table_IMDB_Dataset[[#This Row],[Release Date]])</f>
        <v>1998</v>
      </c>
    </row>
    <row r="849" spans="1:19" x14ac:dyDescent="0.3">
      <c r="A849" t="s">
        <v>1908</v>
      </c>
      <c r="B849" s="1">
        <v>36044</v>
      </c>
      <c r="C849" t="s">
        <v>50</v>
      </c>
      <c r="D849" t="s">
        <v>27</v>
      </c>
      <c r="E849" t="s">
        <v>21</v>
      </c>
      <c r="F849" t="s">
        <v>22</v>
      </c>
      <c r="G849" t="s">
        <v>150</v>
      </c>
      <c r="H849" t="s">
        <v>1909</v>
      </c>
      <c r="I849" t="s">
        <v>320</v>
      </c>
      <c r="J849">
        <v>19000</v>
      </c>
      <c r="K849">
        <v>20683</v>
      </c>
      <c r="L849">
        <v>0</v>
      </c>
      <c r="M849">
        <v>0</v>
      </c>
      <c r="N849">
        <v>6.5</v>
      </c>
      <c r="O849">
        <v>96</v>
      </c>
      <c r="P849">
        <v>170</v>
      </c>
      <c r="Q849">
        <v>75370763</v>
      </c>
      <c r="R849">
        <v>60000000</v>
      </c>
      <c r="S849" s="2">
        <f>YEAR(Table_IMDB_Dataset[[#This Row],[Release Date]])</f>
        <v>1998</v>
      </c>
    </row>
    <row r="850" spans="1:19" x14ac:dyDescent="0.3">
      <c r="A850" t="s">
        <v>1910</v>
      </c>
      <c r="B850" s="1">
        <v>36155</v>
      </c>
      <c r="C850" t="s">
        <v>50</v>
      </c>
      <c r="D850" t="s">
        <v>58</v>
      </c>
      <c r="E850" t="s">
        <v>21</v>
      </c>
      <c r="F850" t="s">
        <v>22</v>
      </c>
      <c r="G850" t="s">
        <v>46</v>
      </c>
      <c r="H850" t="s">
        <v>1026</v>
      </c>
      <c r="I850" t="s">
        <v>1911</v>
      </c>
      <c r="J850">
        <v>10000</v>
      </c>
      <c r="K850">
        <v>14275</v>
      </c>
      <c r="L850">
        <v>7</v>
      </c>
      <c r="M850">
        <v>0</v>
      </c>
      <c r="N850">
        <v>6.2</v>
      </c>
      <c r="O850">
        <v>34</v>
      </c>
      <c r="P850">
        <v>86</v>
      </c>
      <c r="Q850">
        <v>22717758</v>
      </c>
      <c r="R850">
        <v>40000000</v>
      </c>
      <c r="S850" s="2">
        <f>YEAR(Table_IMDB_Dataset[[#This Row],[Release Date]])</f>
        <v>1998</v>
      </c>
    </row>
    <row r="851" spans="1:19" x14ac:dyDescent="0.3">
      <c r="A851" t="s">
        <v>1912</v>
      </c>
      <c r="B851" s="1">
        <v>35899</v>
      </c>
      <c r="C851" t="s">
        <v>50</v>
      </c>
      <c r="D851" t="s">
        <v>95</v>
      </c>
      <c r="E851" t="s">
        <v>21</v>
      </c>
      <c r="F851" t="s">
        <v>22</v>
      </c>
      <c r="G851" t="s">
        <v>150</v>
      </c>
      <c r="H851" t="s">
        <v>1294</v>
      </c>
      <c r="I851" t="s">
        <v>1913</v>
      </c>
      <c r="J851">
        <v>29000</v>
      </c>
      <c r="K851">
        <v>29265</v>
      </c>
      <c r="L851">
        <v>130</v>
      </c>
      <c r="M851">
        <v>0</v>
      </c>
      <c r="N851">
        <v>6.4</v>
      </c>
      <c r="O851">
        <v>83</v>
      </c>
      <c r="P851">
        <v>132</v>
      </c>
      <c r="Q851">
        <v>56876365</v>
      </c>
      <c r="R851">
        <v>35000000</v>
      </c>
      <c r="S851" s="2">
        <f>YEAR(Table_IMDB_Dataset[[#This Row],[Release Date]])</f>
        <v>1998</v>
      </c>
    </row>
    <row r="852" spans="1:19" x14ac:dyDescent="0.3">
      <c r="A852" t="s">
        <v>1914</v>
      </c>
      <c r="B852" s="1">
        <v>35986</v>
      </c>
      <c r="C852" t="s">
        <v>50</v>
      </c>
      <c r="D852" t="s">
        <v>95</v>
      </c>
      <c r="E852" t="s">
        <v>21</v>
      </c>
      <c r="F852" t="s">
        <v>22</v>
      </c>
      <c r="G852" t="s">
        <v>150</v>
      </c>
      <c r="H852" t="s">
        <v>898</v>
      </c>
      <c r="I852" t="s">
        <v>1223</v>
      </c>
      <c r="J852">
        <v>12000</v>
      </c>
      <c r="K852">
        <v>12396</v>
      </c>
      <c r="L852">
        <v>258</v>
      </c>
      <c r="M852">
        <v>0</v>
      </c>
      <c r="N852">
        <v>6.7</v>
      </c>
      <c r="O852">
        <v>156</v>
      </c>
      <c r="P852">
        <v>136</v>
      </c>
      <c r="Q852">
        <v>93771072</v>
      </c>
      <c r="R852">
        <v>65000000</v>
      </c>
      <c r="S852" s="2">
        <f>YEAR(Table_IMDB_Dataset[[#This Row],[Release Date]])</f>
        <v>1998</v>
      </c>
    </row>
    <row r="853" spans="1:19" x14ac:dyDescent="0.3">
      <c r="A853" t="s">
        <v>1915</v>
      </c>
      <c r="B853" s="1">
        <v>36091</v>
      </c>
      <c r="C853" t="s">
        <v>50</v>
      </c>
      <c r="D853" t="s">
        <v>95</v>
      </c>
      <c r="E853" t="s">
        <v>21</v>
      </c>
      <c r="F853" t="s">
        <v>29</v>
      </c>
      <c r="G853" t="s">
        <v>110</v>
      </c>
      <c r="H853" t="s">
        <v>924</v>
      </c>
      <c r="I853" t="s">
        <v>1219</v>
      </c>
      <c r="J853">
        <v>18000</v>
      </c>
      <c r="K853">
        <v>20152</v>
      </c>
      <c r="L853">
        <v>473</v>
      </c>
      <c r="M853">
        <v>3000</v>
      </c>
      <c r="N853">
        <v>7.3</v>
      </c>
      <c r="O853">
        <v>68</v>
      </c>
      <c r="P853">
        <v>140</v>
      </c>
      <c r="Q853">
        <v>44484065</v>
      </c>
      <c r="R853">
        <v>50000000</v>
      </c>
      <c r="S853" s="2">
        <f>YEAR(Table_IMDB_Dataset[[#This Row],[Release Date]])</f>
        <v>1998</v>
      </c>
    </row>
    <row r="854" spans="1:19" x14ac:dyDescent="0.3">
      <c r="A854" t="s">
        <v>1916</v>
      </c>
      <c r="B854" s="1">
        <v>35846</v>
      </c>
      <c r="C854" t="s">
        <v>50</v>
      </c>
      <c r="D854" t="s">
        <v>95</v>
      </c>
      <c r="E854" t="s">
        <v>21</v>
      </c>
      <c r="F854" t="s">
        <v>22</v>
      </c>
      <c r="G854" t="s">
        <v>150</v>
      </c>
      <c r="H854" t="s">
        <v>1395</v>
      </c>
      <c r="I854" t="s">
        <v>876</v>
      </c>
      <c r="J854">
        <v>11000</v>
      </c>
      <c r="K854">
        <v>11969</v>
      </c>
      <c r="L854">
        <v>0</v>
      </c>
      <c r="M854">
        <v>315</v>
      </c>
      <c r="N854">
        <v>6</v>
      </c>
      <c r="O854">
        <v>63</v>
      </c>
      <c r="P854">
        <v>123</v>
      </c>
      <c r="Q854">
        <v>10297897</v>
      </c>
      <c r="R854">
        <v>27000000</v>
      </c>
      <c r="S854" s="2">
        <f>YEAR(Table_IMDB_Dataset[[#This Row],[Release Date]])</f>
        <v>1998</v>
      </c>
    </row>
    <row r="855" spans="1:19" x14ac:dyDescent="0.3">
      <c r="A855" t="s">
        <v>1917</v>
      </c>
      <c r="B855" s="1">
        <v>35925</v>
      </c>
      <c r="C855" t="s">
        <v>50</v>
      </c>
      <c r="D855" t="s">
        <v>38</v>
      </c>
      <c r="E855" t="s">
        <v>21</v>
      </c>
      <c r="F855" t="s">
        <v>22</v>
      </c>
      <c r="G855" t="s">
        <v>110</v>
      </c>
      <c r="H855" t="s">
        <v>1918</v>
      </c>
      <c r="I855" t="s">
        <v>1919</v>
      </c>
      <c r="J855">
        <v>818</v>
      </c>
      <c r="K855">
        <v>1450</v>
      </c>
      <c r="L855">
        <v>13</v>
      </c>
      <c r="M855">
        <v>849</v>
      </c>
      <c r="N855">
        <v>6</v>
      </c>
      <c r="O855">
        <v>65</v>
      </c>
      <c r="P855">
        <v>111</v>
      </c>
      <c r="Q855">
        <v>29106737</v>
      </c>
      <c r="R855">
        <v>15000000</v>
      </c>
      <c r="S855" s="2">
        <f>YEAR(Table_IMDB_Dataset[[#This Row],[Release Date]])</f>
        <v>1998</v>
      </c>
    </row>
    <row r="856" spans="1:19" x14ac:dyDescent="0.3">
      <c r="A856" t="s">
        <v>1920</v>
      </c>
      <c r="B856" s="1">
        <v>35995</v>
      </c>
      <c r="C856" t="s">
        <v>50</v>
      </c>
      <c r="D856" t="s">
        <v>38</v>
      </c>
      <c r="E856" t="s">
        <v>21</v>
      </c>
      <c r="F856" t="s">
        <v>22</v>
      </c>
      <c r="G856" t="s">
        <v>110</v>
      </c>
      <c r="H856" t="s">
        <v>1370</v>
      </c>
      <c r="I856" t="s">
        <v>1921</v>
      </c>
      <c r="J856">
        <v>1000</v>
      </c>
      <c r="K856">
        <v>2868</v>
      </c>
      <c r="L856">
        <v>0</v>
      </c>
      <c r="M856">
        <v>575</v>
      </c>
      <c r="N856">
        <v>5.6</v>
      </c>
      <c r="O856">
        <v>22</v>
      </c>
      <c r="P856">
        <v>104</v>
      </c>
      <c r="Q856">
        <v>23031390</v>
      </c>
      <c r="R856">
        <v>4500000</v>
      </c>
      <c r="S856" s="2">
        <f>YEAR(Table_IMDB_Dataset[[#This Row],[Release Date]])</f>
        <v>1998</v>
      </c>
    </row>
    <row r="857" spans="1:19" x14ac:dyDescent="0.3">
      <c r="A857" t="s">
        <v>1922</v>
      </c>
      <c r="B857" s="1">
        <v>35964</v>
      </c>
      <c r="C857" t="s">
        <v>50</v>
      </c>
      <c r="D857" t="s">
        <v>58</v>
      </c>
      <c r="E857" t="s">
        <v>21</v>
      </c>
      <c r="F857" t="s">
        <v>22</v>
      </c>
      <c r="G857" t="s">
        <v>102</v>
      </c>
      <c r="H857" t="s">
        <v>1923</v>
      </c>
      <c r="I857" t="s">
        <v>1924</v>
      </c>
      <c r="J857">
        <v>770</v>
      </c>
      <c r="K857">
        <v>1195</v>
      </c>
      <c r="L857">
        <v>59</v>
      </c>
      <c r="M857">
        <v>0</v>
      </c>
      <c r="N857">
        <v>7</v>
      </c>
      <c r="O857">
        <v>120</v>
      </c>
      <c r="P857">
        <v>99</v>
      </c>
      <c r="Q857">
        <v>101217900</v>
      </c>
      <c r="R857">
        <v>70000000</v>
      </c>
      <c r="S857" s="2">
        <f>YEAR(Table_IMDB_Dataset[[#This Row],[Release Date]])</f>
        <v>1998</v>
      </c>
    </row>
    <row r="858" spans="1:19" x14ac:dyDescent="0.3">
      <c r="A858" t="s">
        <v>1925</v>
      </c>
      <c r="B858" s="1">
        <v>35941</v>
      </c>
      <c r="C858" t="s">
        <v>50</v>
      </c>
      <c r="D858" t="s">
        <v>27</v>
      </c>
      <c r="E858" t="s">
        <v>178</v>
      </c>
      <c r="F858" t="s">
        <v>356</v>
      </c>
      <c r="G858" t="s">
        <v>110</v>
      </c>
      <c r="H858" t="s">
        <v>1926</v>
      </c>
      <c r="I858" t="s">
        <v>1927</v>
      </c>
      <c r="J858">
        <v>24</v>
      </c>
      <c r="K858">
        <v>29</v>
      </c>
      <c r="L858">
        <v>63</v>
      </c>
      <c r="M858">
        <v>0</v>
      </c>
      <c r="N858">
        <v>7.7</v>
      </c>
      <c r="O858">
        <v>94</v>
      </c>
      <c r="P858">
        <v>130</v>
      </c>
      <c r="Q858">
        <v>9473382</v>
      </c>
      <c r="R858">
        <v>10000000</v>
      </c>
      <c r="S858" s="2">
        <f>YEAR(Table_IMDB_Dataset[[#This Row],[Release Date]])</f>
        <v>1998</v>
      </c>
    </row>
    <row r="859" spans="1:19" x14ac:dyDescent="0.3">
      <c r="A859" t="s">
        <v>1928</v>
      </c>
      <c r="B859" s="1">
        <v>35870</v>
      </c>
      <c r="C859" t="s">
        <v>50</v>
      </c>
      <c r="D859" t="s">
        <v>95</v>
      </c>
      <c r="E859" t="s">
        <v>21</v>
      </c>
      <c r="F859" t="s">
        <v>22</v>
      </c>
      <c r="G859" t="s">
        <v>110</v>
      </c>
      <c r="H859" t="s">
        <v>1929</v>
      </c>
      <c r="I859" t="s">
        <v>1930</v>
      </c>
      <c r="J859">
        <v>978</v>
      </c>
      <c r="K859">
        <v>3072</v>
      </c>
      <c r="L859">
        <v>845</v>
      </c>
      <c r="M859">
        <v>629</v>
      </c>
      <c r="N859">
        <v>6.1</v>
      </c>
      <c r="O859">
        <v>105</v>
      </c>
      <c r="P859">
        <v>96</v>
      </c>
      <c r="Q859">
        <v>18967571</v>
      </c>
      <c r="R859">
        <v>30000000</v>
      </c>
      <c r="S859" s="2">
        <f>YEAR(Table_IMDB_Dataset[[#This Row],[Release Date]])</f>
        <v>1998</v>
      </c>
    </row>
    <row r="860" spans="1:19" x14ac:dyDescent="0.3">
      <c r="A860" t="s">
        <v>1931</v>
      </c>
      <c r="B860" s="1">
        <v>36146</v>
      </c>
      <c r="C860" t="s">
        <v>50</v>
      </c>
      <c r="D860" t="s">
        <v>58</v>
      </c>
      <c r="E860" t="s">
        <v>21</v>
      </c>
      <c r="F860" t="s">
        <v>22</v>
      </c>
      <c r="G860" t="s">
        <v>46</v>
      </c>
      <c r="H860" t="s">
        <v>1932</v>
      </c>
      <c r="I860" t="s">
        <v>1933</v>
      </c>
      <c r="J860">
        <v>971</v>
      </c>
      <c r="K860">
        <v>3438</v>
      </c>
      <c r="L860">
        <v>5</v>
      </c>
      <c r="M860">
        <v>418</v>
      </c>
      <c r="N860">
        <v>5.9</v>
      </c>
      <c r="O860">
        <v>45</v>
      </c>
      <c r="P860">
        <v>83</v>
      </c>
      <c r="Q860">
        <v>100491683</v>
      </c>
      <c r="R860">
        <v>24000000</v>
      </c>
      <c r="S860" s="2">
        <f>YEAR(Table_IMDB_Dataset[[#This Row],[Release Date]])</f>
        <v>1998</v>
      </c>
    </row>
    <row r="861" spans="1:19" x14ac:dyDescent="0.3">
      <c r="A861" t="s">
        <v>1934</v>
      </c>
      <c r="B861" s="1">
        <v>36158</v>
      </c>
      <c r="C861" t="s">
        <v>50</v>
      </c>
      <c r="D861" t="s">
        <v>95</v>
      </c>
      <c r="E861" t="s">
        <v>21</v>
      </c>
      <c r="F861" t="s">
        <v>22</v>
      </c>
      <c r="G861" t="s">
        <v>110</v>
      </c>
      <c r="H861" t="s">
        <v>592</v>
      </c>
      <c r="I861" t="s">
        <v>738</v>
      </c>
      <c r="J861">
        <v>18000</v>
      </c>
      <c r="K861">
        <v>32563</v>
      </c>
      <c r="L861">
        <v>380</v>
      </c>
      <c r="M861">
        <v>0</v>
      </c>
      <c r="N861">
        <v>6.3</v>
      </c>
      <c r="O861">
        <v>120</v>
      </c>
      <c r="P861">
        <v>116</v>
      </c>
      <c r="Q861">
        <v>40932372</v>
      </c>
      <c r="R861">
        <v>70000000</v>
      </c>
      <c r="S861" s="2">
        <f>YEAR(Table_IMDB_Dataset[[#This Row],[Release Date]])</f>
        <v>1998</v>
      </c>
    </row>
    <row r="862" spans="1:19" x14ac:dyDescent="0.3">
      <c r="A862" t="s">
        <v>1935</v>
      </c>
      <c r="B862" s="1">
        <v>35796</v>
      </c>
      <c r="C862" t="s">
        <v>50</v>
      </c>
      <c r="D862" t="s">
        <v>27</v>
      </c>
      <c r="E862" t="s">
        <v>21</v>
      </c>
      <c r="F862" t="s">
        <v>22</v>
      </c>
      <c r="G862" t="s">
        <v>110</v>
      </c>
      <c r="H862" t="s">
        <v>1936</v>
      </c>
      <c r="I862" t="s">
        <v>1937</v>
      </c>
      <c r="J862">
        <v>648</v>
      </c>
      <c r="K862">
        <v>1937</v>
      </c>
      <c r="L862">
        <v>0</v>
      </c>
      <c r="M862">
        <v>0</v>
      </c>
      <c r="N862">
        <v>7.6</v>
      </c>
      <c r="O862">
        <v>156</v>
      </c>
      <c r="P862">
        <v>215</v>
      </c>
      <c r="Q862">
        <v>36385763</v>
      </c>
      <c r="R862">
        <v>52000000</v>
      </c>
      <c r="S862" s="2">
        <f>YEAR(Table_IMDB_Dataset[[#This Row],[Release Date]])</f>
        <v>1998</v>
      </c>
    </row>
    <row r="863" spans="1:19" x14ac:dyDescent="0.3">
      <c r="A863" t="s">
        <v>1938</v>
      </c>
      <c r="B863" s="1">
        <v>35920</v>
      </c>
      <c r="C863" t="s">
        <v>50</v>
      </c>
      <c r="D863" t="s">
        <v>38</v>
      </c>
      <c r="E863" t="s">
        <v>21</v>
      </c>
      <c r="F863" t="s">
        <v>22</v>
      </c>
      <c r="G863" t="s">
        <v>102</v>
      </c>
      <c r="H863" t="s">
        <v>1939</v>
      </c>
      <c r="I863" t="s">
        <v>519</v>
      </c>
      <c r="J863">
        <v>2000</v>
      </c>
      <c r="K863">
        <v>3698</v>
      </c>
      <c r="L863">
        <v>608</v>
      </c>
      <c r="M863">
        <v>18000</v>
      </c>
      <c r="N863">
        <v>8.1</v>
      </c>
      <c r="O863">
        <v>213</v>
      </c>
      <c r="P863">
        <v>103</v>
      </c>
      <c r="Q863">
        <v>125603360</v>
      </c>
      <c r="R863">
        <v>60000000</v>
      </c>
      <c r="S863" s="2">
        <f>YEAR(Table_IMDB_Dataset[[#This Row],[Release Date]])</f>
        <v>1998</v>
      </c>
    </row>
    <row r="864" spans="1:19" x14ac:dyDescent="0.3">
      <c r="A864" t="s">
        <v>1940</v>
      </c>
      <c r="B864" s="1">
        <v>35938</v>
      </c>
      <c r="C864" t="s">
        <v>19</v>
      </c>
      <c r="D864" t="s">
        <v>38</v>
      </c>
      <c r="E864" t="s">
        <v>21</v>
      </c>
      <c r="F864" t="s">
        <v>22</v>
      </c>
      <c r="G864" t="s">
        <v>150</v>
      </c>
      <c r="H864" t="s">
        <v>1377</v>
      </c>
      <c r="I864" t="s">
        <v>1941</v>
      </c>
      <c r="J864">
        <v>11000</v>
      </c>
      <c r="K864">
        <v>13823</v>
      </c>
      <c r="L864">
        <v>153</v>
      </c>
      <c r="M864">
        <v>0</v>
      </c>
      <c r="N864">
        <v>6.1</v>
      </c>
      <c r="O864">
        <v>108</v>
      </c>
      <c r="P864">
        <v>90</v>
      </c>
      <c r="Q864">
        <v>161487252</v>
      </c>
      <c r="R864">
        <v>20000000</v>
      </c>
      <c r="S864" s="2">
        <f>YEAR(Table_IMDB_Dataset[[#This Row],[Release Date]])</f>
        <v>1998</v>
      </c>
    </row>
    <row r="865" spans="1:19" x14ac:dyDescent="0.3">
      <c r="A865" t="s">
        <v>1942</v>
      </c>
      <c r="B865" s="1">
        <v>36082</v>
      </c>
      <c r="C865" t="s">
        <v>50</v>
      </c>
      <c r="D865" t="s">
        <v>27</v>
      </c>
      <c r="E865" t="s">
        <v>21</v>
      </c>
      <c r="F865" t="s">
        <v>22</v>
      </c>
      <c r="G865" t="s">
        <v>150</v>
      </c>
      <c r="H865" t="s">
        <v>122</v>
      </c>
      <c r="I865" t="s">
        <v>973</v>
      </c>
      <c r="J865">
        <v>940</v>
      </c>
      <c r="K865">
        <v>4230</v>
      </c>
      <c r="L865">
        <v>38</v>
      </c>
      <c r="M865">
        <v>0</v>
      </c>
      <c r="N865">
        <v>7</v>
      </c>
      <c r="O865">
        <v>142</v>
      </c>
      <c r="P865">
        <v>121</v>
      </c>
      <c r="Q865">
        <v>83892374</v>
      </c>
      <c r="R865">
        <v>66000000</v>
      </c>
      <c r="S865" s="2">
        <f>YEAR(Table_IMDB_Dataset[[#This Row],[Release Date]])</f>
        <v>1998</v>
      </c>
    </row>
    <row r="866" spans="1:19" x14ac:dyDescent="0.3">
      <c r="A866" t="s">
        <v>1943</v>
      </c>
      <c r="B866" s="1">
        <v>36055</v>
      </c>
      <c r="C866" t="s">
        <v>50</v>
      </c>
      <c r="D866" t="s">
        <v>38</v>
      </c>
      <c r="E866" t="s">
        <v>21</v>
      </c>
      <c r="F866" t="s">
        <v>22</v>
      </c>
      <c r="G866" t="s">
        <v>110</v>
      </c>
      <c r="H866" t="s">
        <v>1944</v>
      </c>
      <c r="I866" t="s">
        <v>1393</v>
      </c>
      <c r="J866">
        <v>931</v>
      </c>
      <c r="K866">
        <v>4664</v>
      </c>
      <c r="L866">
        <v>101</v>
      </c>
      <c r="M866">
        <v>0</v>
      </c>
      <c r="N866">
        <v>7.1</v>
      </c>
      <c r="O866">
        <v>171</v>
      </c>
      <c r="P866">
        <v>107</v>
      </c>
      <c r="Q866">
        <v>176483808</v>
      </c>
      <c r="R866">
        <v>23000000</v>
      </c>
      <c r="S866" s="2">
        <f>YEAR(Table_IMDB_Dataset[[#This Row],[Release Date]])</f>
        <v>1998</v>
      </c>
    </row>
    <row r="867" spans="1:19" x14ac:dyDescent="0.3">
      <c r="A867" t="s">
        <v>1945</v>
      </c>
      <c r="B867" s="1">
        <v>35815</v>
      </c>
      <c r="C867" t="s">
        <v>50</v>
      </c>
      <c r="D867" t="s">
        <v>109</v>
      </c>
      <c r="E867" t="s">
        <v>21</v>
      </c>
      <c r="F867" t="s">
        <v>22</v>
      </c>
      <c r="G867" t="s">
        <v>110</v>
      </c>
      <c r="H867" t="s">
        <v>1250</v>
      </c>
      <c r="I867" t="s">
        <v>1946</v>
      </c>
      <c r="J867">
        <v>975</v>
      </c>
      <c r="K867">
        <v>3500</v>
      </c>
      <c r="L867">
        <v>9</v>
      </c>
      <c r="M867">
        <v>0</v>
      </c>
      <c r="N867">
        <v>5.5</v>
      </c>
      <c r="O867">
        <v>101</v>
      </c>
      <c r="P867">
        <v>99</v>
      </c>
      <c r="Q867">
        <v>38048637</v>
      </c>
      <c r="R867">
        <v>14000000</v>
      </c>
      <c r="S867" s="2">
        <f>YEAR(Table_IMDB_Dataset[[#This Row],[Release Date]])</f>
        <v>1998</v>
      </c>
    </row>
    <row r="868" spans="1:19" x14ac:dyDescent="0.3">
      <c r="A868" t="s">
        <v>1947</v>
      </c>
      <c r="B868" s="1">
        <v>35800</v>
      </c>
      <c r="C868" t="s">
        <v>50</v>
      </c>
      <c r="D868" t="s">
        <v>95</v>
      </c>
      <c r="E868" t="s">
        <v>21</v>
      </c>
      <c r="F868" t="s">
        <v>22</v>
      </c>
      <c r="G868" t="s">
        <v>110</v>
      </c>
      <c r="H868" t="s">
        <v>1948</v>
      </c>
      <c r="I868" t="s">
        <v>282</v>
      </c>
      <c r="J868">
        <v>2000</v>
      </c>
      <c r="K868">
        <v>5123</v>
      </c>
      <c r="L868">
        <v>0</v>
      </c>
      <c r="M868">
        <v>0</v>
      </c>
      <c r="N868">
        <v>6.1</v>
      </c>
      <c r="O868">
        <v>114</v>
      </c>
      <c r="P868">
        <v>104</v>
      </c>
      <c r="Q868">
        <v>20241395</v>
      </c>
      <c r="R868">
        <v>20000000</v>
      </c>
      <c r="S868" s="2">
        <f>YEAR(Table_IMDB_Dataset[[#This Row],[Release Date]])</f>
        <v>1998</v>
      </c>
    </row>
    <row r="869" spans="1:19" x14ac:dyDescent="0.3">
      <c r="A869" t="s">
        <v>1949</v>
      </c>
      <c r="B869" s="1">
        <v>35984</v>
      </c>
      <c r="C869" t="s">
        <v>50</v>
      </c>
      <c r="D869" t="s">
        <v>38</v>
      </c>
      <c r="E869" t="s">
        <v>21</v>
      </c>
      <c r="F869" t="s">
        <v>22</v>
      </c>
      <c r="G869" t="s">
        <v>110</v>
      </c>
      <c r="H869" t="s">
        <v>1118</v>
      </c>
      <c r="I869" t="s">
        <v>1950</v>
      </c>
      <c r="J869">
        <v>4000</v>
      </c>
      <c r="K869">
        <v>6046</v>
      </c>
      <c r="L869">
        <v>532</v>
      </c>
      <c r="M869">
        <v>0</v>
      </c>
      <c r="N869">
        <v>6.3</v>
      </c>
      <c r="O869">
        <v>100</v>
      </c>
      <c r="P869">
        <v>100</v>
      </c>
      <c r="Q869">
        <v>9801782</v>
      </c>
      <c r="R869">
        <v>10000000</v>
      </c>
      <c r="S869" s="2">
        <f>YEAR(Table_IMDB_Dataset[[#This Row],[Release Date]])</f>
        <v>1998</v>
      </c>
    </row>
    <row r="870" spans="1:19" x14ac:dyDescent="0.3">
      <c r="A870" t="s">
        <v>1951</v>
      </c>
      <c r="B870" s="1">
        <v>36139</v>
      </c>
      <c r="C870" t="s">
        <v>50</v>
      </c>
      <c r="D870" t="s">
        <v>38</v>
      </c>
      <c r="E870" t="s">
        <v>21</v>
      </c>
      <c r="F870" t="s">
        <v>101</v>
      </c>
      <c r="G870" t="s">
        <v>102</v>
      </c>
      <c r="H870" t="s">
        <v>1952</v>
      </c>
      <c r="I870" t="s">
        <v>1953</v>
      </c>
      <c r="J870">
        <v>773</v>
      </c>
      <c r="K870">
        <v>1965</v>
      </c>
      <c r="L870">
        <v>52</v>
      </c>
      <c r="M870">
        <v>0</v>
      </c>
      <c r="N870">
        <v>7.4</v>
      </c>
      <c r="O870">
        <v>94</v>
      </c>
      <c r="P870">
        <v>91</v>
      </c>
      <c r="Q870">
        <v>24788807</v>
      </c>
      <c r="R870">
        <v>3000000</v>
      </c>
      <c r="S870" s="2">
        <f>YEAR(Table_IMDB_Dataset[[#This Row],[Release Date]])</f>
        <v>1998</v>
      </c>
    </row>
    <row r="871" spans="1:19" x14ac:dyDescent="0.3">
      <c r="A871" t="s">
        <v>1954</v>
      </c>
      <c r="B871" s="1">
        <v>35874</v>
      </c>
      <c r="C871" t="s">
        <v>50</v>
      </c>
      <c r="D871" t="s">
        <v>27</v>
      </c>
      <c r="E871" t="s">
        <v>21</v>
      </c>
      <c r="F871" t="s">
        <v>22</v>
      </c>
      <c r="G871" t="s">
        <v>150</v>
      </c>
      <c r="H871" t="s">
        <v>602</v>
      </c>
      <c r="I871" t="s">
        <v>1955</v>
      </c>
      <c r="J871">
        <v>49000</v>
      </c>
      <c r="K871">
        <v>49631</v>
      </c>
      <c r="L871">
        <v>25</v>
      </c>
      <c r="M871">
        <v>32000</v>
      </c>
      <c r="N871">
        <v>7</v>
      </c>
      <c r="O871">
        <v>121</v>
      </c>
      <c r="P871">
        <v>113</v>
      </c>
      <c r="Q871">
        <v>55350897</v>
      </c>
      <c r="R871">
        <v>85000000</v>
      </c>
      <c r="S871" s="2">
        <f>YEAR(Table_IMDB_Dataset[[#This Row],[Release Date]])</f>
        <v>1998</v>
      </c>
    </row>
    <row r="872" spans="1:19" x14ac:dyDescent="0.3">
      <c r="A872" t="s">
        <v>1956</v>
      </c>
      <c r="B872" s="1">
        <v>35883</v>
      </c>
      <c r="C872" t="s">
        <v>50</v>
      </c>
      <c r="D872" t="s">
        <v>20</v>
      </c>
      <c r="E872" t="s">
        <v>21</v>
      </c>
      <c r="F872" t="s">
        <v>22</v>
      </c>
      <c r="G872" t="s">
        <v>110</v>
      </c>
      <c r="H872" t="s">
        <v>306</v>
      </c>
      <c r="I872" t="s">
        <v>1957</v>
      </c>
      <c r="J872">
        <v>13000</v>
      </c>
      <c r="K872">
        <v>14275</v>
      </c>
      <c r="L872">
        <v>39</v>
      </c>
      <c r="M872">
        <v>0</v>
      </c>
      <c r="N872">
        <v>6.5</v>
      </c>
      <c r="O872">
        <v>69</v>
      </c>
      <c r="P872">
        <v>115</v>
      </c>
      <c r="Q872">
        <v>29753944</v>
      </c>
      <c r="R872">
        <v>20000000</v>
      </c>
      <c r="S872" s="2">
        <f>YEAR(Table_IMDB_Dataset[[#This Row],[Release Date]])</f>
        <v>1998</v>
      </c>
    </row>
    <row r="873" spans="1:19" x14ac:dyDescent="0.3">
      <c r="A873" t="s">
        <v>1958</v>
      </c>
      <c r="B873" s="1">
        <v>35942</v>
      </c>
      <c r="C873" t="s">
        <v>50</v>
      </c>
      <c r="D873" t="s">
        <v>79</v>
      </c>
      <c r="E873" t="s">
        <v>21</v>
      </c>
      <c r="F873" t="s">
        <v>22</v>
      </c>
      <c r="G873" t="s">
        <v>150</v>
      </c>
      <c r="H873" t="s">
        <v>1959</v>
      </c>
      <c r="I873" t="s">
        <v>1960</v>
      </c>
      <c r="J873">
        <v>2000</v>
      </c>
      <c r="K873">
        <v>4351</v>
      </c>
      <c r="L873">
        <v>162</v>
      </c>
      <c r="M873">
        <v>942</v>
      </c>
      <c r="N873">
        <v>7.2</v>
      </c>
      <c r="O873">
        <v>28</v>
      </c>
      <c r="P873">
        <v>117</v>
      </c>
      <c r="Q873">
        <v>777423</v>
      </c>
      <c r="R873">
        <v>25000000</v>
      </c>
      <c r="S873" s="2">
        <f>YEAR(Table_IMDB_Dataset[[#This Row],[Release Date]])</f>
        <v>1998</v>
      </c>
    </row>
    <row r="874" spans="1:19" x14ac:dyDescent="0.3">
      <c r="A874" t="s">
        <v>1961</v>
      </c>
      <c r="B874" s="1">
        <v>35969</v>
      </c>
      <c r="C874" t="s">
        <v>50</v>
      </c>
      <c r="D874" t="s">
        <v>38</v>
      </c>
      <c r="E874" t="s">
        <v>21</v>
      </c>
      <c r="F874" t="s">
        <v>22</v>
      </c>
      <c r="G874" t="s">
        <v>110</v>
      </c>
      <c r="H874" t="s">
        <v>1962</v>
      </c>
      <c r="I874" t="s">
        <v>1963</v>
      </c>
      <c r="J874">
        <v>1000</v>
      </c>
      <c r="K874">
        <v>3352</v>
      </c>
      <c r="L874">
        <v>18</v>
      </c>
      <c r="M874">
        <v>204</v>
      </c>
      <c r="N874">
        <v>3.8</v>
      </c>
      <c r="O874">
        <v>23</v>
      </c>
      <c r="P874">
        <v>84</v>
      </c>
      <c r="Q874">
        <v>8026971</v>
      </c>
      <c r="R874">
        <v>13000000</v>
      </c>
      <c r="S874" s="2">
        <f>YEAR(Table_IMDB_Dataset[[#This Row],[Release Date]])</f>
        <v>1998</v>
      </c>
    </row>
    <row r="875" spans="1:19" x14ac:dyDescent="0.3">
      <c r="A875" t="s">
        <v>1964</v>
      </c>
      <c r="B875" s="1">
        <v>36143</v>
      </c>
      <c r="C875" t="s">
        <v>50</v>
      </c>
      <c r="D875" t="s">
        <v>38</v>
      </c>
      <c r="E875" t="s">
        <v>21</v>
      </c>
      <c r="F875" t="s">
        <v>22</v>
      </c>
      <c r="G875" t="s">
        <v>102</v>
      </c>
      <c r="H875" t="s">
        <v>473</v>
      </c>
      <c r="I875" t="s">
        <v>1965</v>
      </c>
      <c r="J875">
        <v>15000</v>
      </c>
      <c r="K875">
        <v>17768</v>
      </c>
      <c r="L875">
        <v>0</v>
      </c>
      <c r="M875">
        <v>0</v>
      </c>
      <c r="N875">
        <v>6.5</v>
      </c>
      <c r="O875">
        <v>153</v>
      </c>
      <c r="P875">
        <v>119</v>
      </c>
      <c r="Q875">
        <v>115731542</v>
      </c>
      <c r="R875">
        <v>65000000</v>
      </c>
      <c r="S875" s="2">
        <f>YEAR(Table_IMDB_Dataset[[#This Row],[Release Date]])</f>
        <v>1998</v>
      </c>
    </row>
    <row r="876" spans="1:19" x14ac:dyDescent="0.3">
      <c r="A876" t="s">
        <v>1966</v>
      </c>
      <c r="B876" s="1">
        <v>35876</v>
      </c>
      <c r="C876" t="s">
        <v>50</v>
      </c>
      <c r="D876" t="s">
        <v>38</v>
      </c>
      <c r="E876" t="s">
        <v>21</v>
      </c>
      <c r="F876" t="s">
        <v>22</v>
      </c>
      <c r="G876" t="s">
        <v>110</v>
      </c>
      <c r="H876" t="s">
        <v>1967</v>
      </c>
      <c r="I876" t="s">
        <v>1968</v>
      </c>
      <c r="J876">
        <v>624</v>
      </c>
      <c r="K876">
        <v>1209</v>
      </c>
      <c r="L876">
        <v>52</v>
      </c>
      <c r="M876">
        <v>507</v>
      </c>
      <c r="N876">
        <v>7</v>
      </c>
      <c r="O876">
        <v>81</v>
      </c>
      <c r="P876">
        <v>116</v>
      </c>
      <c r="Q876">
        <v>1980338</v>
      </c>
      <c r="R876">
        <v>5000000</v>
      </c>
      <c r="S876" s="2">
        <f>YEAR(Table_IMDB_Dataset[[#This Row],[Release Date]])</f>
        <v>1998</v>
      </c>
    </row>
    <row r="877" spans="1:19" x14ac:dyDescent="0.3">
      <c r="A877" t="s">
        <v>1969</v>
      </c>
      <c r="B877" s="1">
        <v>36245</v>
      </c>
      <c r="C877" t="s">
        <v>50</v>
      </c>
      <c r="D877" t="s">
        <v>38</v>
      </c>
      <c r="E877" t="s">
        <v>21</v>
      </c>
      <c r="F877" t="s">
        <v>22</v>
      </c>
      <c r="G877" t="s">
        <v>150</v>
      </c>
      <c r="H877" t="s">
        <v>1471</v>
      </c>
      <c r="I877" t="s">
        <v>1970</v>
      </c>
      <c r="J877">
        <v>23000</v>
      </c>
      <c r="K877">
        <v>37907</v>
      </c>
      <c r="L877">
        <v>19</v>
      </c>
      <c r="M877">
        <v>10000</v>
      </c>
      <c r="N877">
        <v>7.2</v>
      </c>
      <c r="O877">
        <v>133</v>
      </c>
      <c r="P877">
        <v>97</v>
      </c>
      <c r="Q877">
        <v>38176108</v>
      </c>
      <c r="R877">
        <v>16000000</v>
      </c>
      <c r="S877" s="2">
        <f>YEAR(Table_IMDB_Dataset[[#This Row],[Release Date]])</f>
        <v>1999</v>
      </c>
    </row>
    <row r="878" spans="1:19" x14ac:dyDescent="0.3">
      <c r="A878" t="s">
        <v>1971</v>
      </c>
      <c r="B878" s="1">
        <v>36288</v>
      </c>
      <c r="C878" t="s">
        <v>50</v>
      </c>
      <c r="D878" t="s">
        <v>38</v>
      </c>
      <c r="E878" t="s">
        <v>21</v>
      </c>
      <c r="F878" t="s">
        <v>22</v>
      </c>
      <c r="G878" t="s">
        <v>110</v>
      </c>
      <c r="H878" t="s">
        <v>1768</v>
      </c>
      <c r="I878" t="s">
        <v>1972</v>
      </c>
      <c r="J878">
        <v>1000</v>
      </c>
      <c r="K878">
        <v>2697</v>
      </c>
      <c r="L878">
        <v>112</v>
      </c>
      <c r="M878">
        <v>0</v>
      </c>
      <c r="N878">
        <v>5.9</v>
      </c>
      <c r="O878">
        <v>67</v>
      </c>
      <c r="P878">
        <v>101</v>
      </c>
      <c r="Q878">
        <v>6851636</v>
      </c>
      <c r="R878">
        <v>6000000</v>
      </c>
      <c r="S878" s="2">
        <f>YEAR(Table_IMDB_Dataset[[#This Row],[Release Date]])</f>
        <v>1999</v>
      </c>
    </row>
    <row r="879" spans="1:19" x14ac:dyDescent="0.3">
      <c r="A879" t="s">
        <v>1973</v>
      </c>
      <c r="B879" s="1">
        <v>36208</v>
      </c>
      <c r="C879" t="s">
        <v>50</v>
      </c>
      <c r="D879" t="s">
        <v>312</v>
      </c>
      <c r="E879" t="s">
        <v>21</v>
      </c>
      <c r="F879" t="s">
        <v>29</v>
      </c>
      <c r="G879" t="s">
        <v>110</v>
      </c>
      <c r="H879" t="s">
        <v>480</v>
      </c>
      <c r="I879" t="s">
        <v>803</v>
      </c>
      <c r="J879">
        <v>12000</v>
      </c>
      <c r="K879">
        <v>12970</v>
      </c>
      <c r="L879">
        <v>541</v>
      </c>
      <c r="M879">
        <v>0</v>
      </c>
      <c r="N879">
        <v>6.5</v>
      </c>
      <c r="O879">
        <v>138</v>
      </c>
      <c r="P879">
        <v>123</v>
      </c>
      <c r="Q879">
        <v>36283504</v>
      </c>
      <c r="R879">
        <v>40000000</v>
      </c>
      <c r="S879" s="2">
        <f>YEAR(Table_IMDB_Dataset[[#This Row],[Release Date]])</f>
        <v>1999</v>
      </c>
    </row>
    <row r="880" spans="1:19" x14ac:dyDescent="0.3">
      <c r="A880" t="s">
        <v>1974</v>
      </c>
      <c r="B880" s="1">
        <v>36190</v>
      </c>
      <c r="C880" t="s">
        <v>50</v>
      </c>
      <c r="D880" t="s">
        <v>27</v>
      </c>
      <c r="E880" t="s">
        <v>21</v>
      </c>
      <c r="F880" t="s">
        <v>22</v>
      </c>
      <c r="G880" t="s">
        <v>102</v>
      </c>
      <c r="H880" t="s">
        <v>1975</v>
      </c>
      <c r="I880" t="s">
        <v>1976</v>
      </c>
      <c r="J880">
        <v>655</v>
      </c>
      <c r="K880">
        <v>1906</v>
      </c>
      <c r="L880">
        <v>0</v>
      </c>
      <c r="M880">
        <v>157</v>
      </c>
      <c r="N880">
        <v>6.3</v>
      </c>
      <c r="O880">
        <v>25</v>
      </c>
      <c r="P880">
        <v>100</v>
      </c>
      <c r="Q880">
        <v>2148212</v>
      </c>
      <c r="R880">
        <v>7000000</v>
      </c>
      <c r="S880" s="2">
        <f>YEAR(Table_IMDB_Dataset[[#This Row],[Release Date]])</f>
        <v>1999</v>
      </c>
    </row>
    <row r="881" spans="1:19" x14ac:dyDescent="0.3">
      <c r="A881" t="s">
        <v>1977</v>
      </c>
      <c r="B881" s="1">
        <v>36230</v>
      </c>
      <c r="C881" t="s">
        <v>50</v>
      </c>
      <c r="D881" t="s">
        <v>27</v>
      </c>
      <c r="E881" t="s">
        <v>21</v>
      </c>
      <c r="F881" t="s">
        <v>22</v>
      </c>
      <c r="G881" t="s">
        <v>110</v>
      </c>
      <c r="H881" t="s">
        <v>626</v>
      </c>
      <c r="I881" t="s">
        <v>541</v>
      </c>
      <c r="J881">
        <v>10000</v>
      </c>
      <c r="K881">
        <v>10368</v>
      </c>
      <c r="L881">
        <v>956</v>
      </c>
      <c r="M881">
        <v>860</v>
      </c>
      <c r="N881">
        <v>6.6</v>
      </c>
      <c r="O881">
        <v>47</v>
      </c>
      <c r="P881">
        <v>107</v>
      </c>
      <c r="Q881">
        <v>4741987</v>
      </c>
      <c r="R881">
        <v>14000000</v>
      </c>
      <c r="S881" s="2">
        <f>YEAR(Table_IMDB_Dataset[[#This Row],[Release Date]])</f>
        <v>1999</v>
      </c>
    </row>
    <row r="882" spans="1:19" x14ac:dyDescent="0.3">
      <c r="A882" t="s">
        <v>1978</v>
      </c>
      <c r="B882" s="1">
        <v>36455</v>
      </c>
      <c r="C882" t="s">
        <v>50</v>
      </c>
      <c r="D882" t="s">
        <v>79</v>
      </c>
      <c r="E882" t="s">
        <v>28</v>
      </c>
      <c r="F882" t="s">
        <v>29</v>
      </c>
      <c r="G882" t="s">
        <v>23</v>
      </c>
      <c r="H882" t="s">
        <v>1979</v>
      </c>
      <c r="I882" t="s">
        <v>1980</v>
      </c>
      <c r="J882">
        <v>177</v>
      </c>
      <c r="K882">
        <v>333</v>
      </c>
      <c r="L882">
        <v>4</v>
      </c>
      <c r="M882">
        <v>687</v>
      </c>
      <c r="N882">
        <v>7.3</v>
      </c>
      <c r="O882">
        <v>63</v>
      </c>
      <c r="P882">
        <v>125</v>
      </c>
      <c r="Q882">
        <v>927107</v>
      </c>
      <c r="R882">
        <v>15000000</v>
      </c>
      <c r="S882" s="2">
        <f>YEAR(Table_IMDB_Dataset[[#This Row],[Release Date]])</f>
        <v>1999</v>
      </c>
    </row>
    <row r="883" spans="1:19" x14ac:dyDescent="0.3">
      <c r="A883" t="s">
        <v>1981</v>
      </c>
      <c r="B883" s="1">
        <v>36415</v>
      </c>
      <c r="C883" t="s">
        <v>50</v>
      </c>
      <c r="D883" t="s">
        <v>27</v>
      </c>
      <c r="E883" t="s">
        <v>21</v>
      </c>
      <c r="F883" t="s">
        <v>22</v>
      </c>
      <c r="G883" t="s">
        <v>110</v>
      </c>
      <c r="H883" t="s">
        <v>924</v>
      </c>
      <c r="I883" t="s">
        <v>1982</v>
      </c>
      <c r="J883">
        <v>18000</v>
      </c>
      <c r="K883">
        <v>19078</v>
      </c>
      <c r="L883">
        <v>0</v>
      </c>
      <c r="M883">
        <v>22000</v>
      </c>
      <c r="N883">
        <v>8.4</v>
      </c>
      <c r="O883">
        <v>176</v>
      </c>
      <c r="P883">
        <v>122</v>
      </c>
      <c r="Q883">
        <v>130058047</v>
      </c>
      <c r="R883">
        <v>15000000</v>
      </c>
      <c r="S883" s="2">
        <f>YEAR(Table_IMDB_Dataset[[#This Row],[Release Date]])</f>
        <v>1999</v>
      </c>
    </row>
    <row r="884" spans="1:19" x14ac:dyDescent="0.3">
      <c r="A884" t="s">
        <v>1983</v>
      </c>
      <c r="B884" s="1">
        <v>36227</v>
      </c>
      <c r="C884" t="s">
        <v>50</v>
      </c>
      <c r="D884" t="s">
        <v>38</v>
      </c>
      <c r="E884" t="s">
        <v>21</v>
      </c>
      <c r="F884" t="s">
        <v>22</v>
      </c>
      <c r="G884" t="s">
        <v>110</v>
      </c>
      <c r="H884" t="s">
        <v>1773</v>
      </c>
      <c r="I884" t="s">
        <v>1984</v>
      </c>
      <c r="J884">
        <v>3000</v>
      </c>
      <c r="K884">
        <v>8134</v>
      </c>
      <c r="L884">
        <v>80</v>
      </c>
      <c r="M884">
        <v>0</v>
      </c>
      <c r="N884">
        <v>7</v>
      </c>
      <c r="O884">
        <v>145</v>
      </c>
      <c r="P884">
        <v>95</v>
      </c>
      <c r="Q884">
        <v>101736215</v>
      </c>
      <c r="R884">
        <v>11000000</v>
      </c>
      <c r="S884" s="2">
        <f>YEAR(Table_IMDB_Dataset[[#This Row],[Release Date]])</f>
        <v>1999</v>
      </c>
    </row>
    <row r="885" spans="1:19" x14ac:dyDescent="0.3">
      <c r="A885" t="s">
        <v>1985</v>
      </c>
      <c r="B885" s="1">
        <v>36251</v>
      </c>
      <c r="C885" t="s">
        <v>50</v>
      </c>
      <c r="D885" t="s">
        <v>38</v>
      </c>
      <c r="E885" t="s">
        <v>21</v>
      </c>
      <c r="F885" t="s">
        <v>101</v>
      </c>
      <c r="G885" t="s">
        <v>150</v>
      </c>
      <c r="H885" t="s">
        <v>1582</v>
      </c>
      <c r="I885" t="s">
        <v>1986</v>
      </c>
      <c r="J885">
        <v>893</v>
      </c>
      <c r="K885">
        <v>2640</v>
      </c>
      <c r="L885">
        <v>32</v>
      </c>
      <c r="M885">
        <v>646</v>
      </c>
      <c r="N885">
        <v>6.9</v>
      </c>
      <c r="O885">
        <v>105</v>
      </c>
      <c r="P885">
        <v>97</v>
      </c>
      <c r="Q885">
        <v>18535191</v>
      </c>
      <c r="R885">
        <v>14000000</v>
      </c>
      <c r="S885" s="2">
        <f>YEAR(Table_IMDB_Dataset[[#This Row],[Release Date]])</f>
        <v>1999</v>
      </c>
    </row>
    <row r="886" spans="1:19" x14ac:dyDescent="0.3">
      <c r="A886" t="s">
        <v>1987</v>
      </c>
      <c r="B886" s="1">
        <v>36301</v>
      </c>
      <c r="C886" t="s">
        <v>50</v>
      </c>
      <c r="D886" t="s">
        <v>38</v>
      </c>
      <c r="E886" t="s">
        <v>21</v>
      </c>
      <c r="F886" t="s">
        <v>22</v>
      </c>
      <c r="G886" t="s">
        <v>110</v>
      </c>
      <c r="H886" t="s">
        <v>221</v>
      </c>
      <c r="I886" t="s">
        <v>307</v>
      </c>
      <c r="J886">
        <v>22000</v>
      </c>
      <c r="K886">
        <v>24333</v>
      </c>
      <c r="L886">
        <v>11000</v>
      </c>
      <c r="M886">
        <v>0</v>
      </c>
      <c r="N886">
        <v>6.7</v>
      </c>
      <c r="O886">
        <v>145</v>
      </c>
      <c r="P886">
        <v>103</v>
      </c>
      <c r="Q886">
        <v>106694016</v>
      </c>
      <c r="R886">
        <v>30000000</v>
      </c>
      <c r="S886" s="2">
        <f>YEAR(Table_IMDB_Dataset[[#This Row],[Release Date]])</f>
        <v>1999</v>
      </c>
    </row>
    <row r="887" spans="1:19" x14ac:dyDescent="0.3">
      <c r="A887" t="s">
        <v>1988</v>
      </c>
      <c r="B887" s="1">
        <v>36462</v>
      </c>
      <c r="C887" t="s">
        <v>50</v>
      </c>
      <c r="D887" t="s">
        <v>27</v>
      </c>
      <c r="E887" t="s">
        <v>21</v>
      </c>
      <c r="F887" t="s">
        <v>22</v>
      </c>
      <c r="G887" t="s">
        <v>110</v>
      </c>
      <c r="H887" t="s">
        <v>1989</v>
      </c>
      <c r="I887" t="s">
        <v>1349</v>
      </c>
      <c r="J887">
        <v>876</v>
      </c>
      <c r="K887">
        <v>1282</v>
      </c>
      <c r="L887">
        <v>317</v>
      </c>
      <c r="M887">
        <v>0</v>
      </c>
      <c r="N887">
        <v>7.3</v>
      </c>
      <c r="O887">
        <v>99</v>
      </c>
      <c r="P887">
        <v>145</v>
      </c>
      <c r="Q887">
        <v>13038660</v>
      </c>
      <c r="R887">
        <v>25000000</v>
      </c>
      <c r="S887" s="2">
        <f>YEAR(Table_IMDB_Dataset[[#This Row],[Release Date]])</f>
        <v>1999</v>
      </c>
    </row>
    <row r="888" spans="1:19" x14ac:dyDescent="0.3">
      <c r="A888" t="s">
        <v>1990</v>
      </c>
      <c r="B888" s="1">
        <v>36174</v>
      </c>
      <c r="C888" t="s">
        <v>50</v>
      </c>
      <c r="D888" t="s">
        <v>27</v>
      </c>
      <c r="E888" t="s">
        <v>21</v>
      </c>
      <c r="F888" t="s">
        <v>22</v>
      </c>
      <c r="G888" t="s">
        <v>150</v>
      </c>
      <c r="H888" t="s">
        <v>1991</v>
      </c>
      <c r="I888" t="s">
        <v>1791</v>
      </c>
      <c r="J888">
        <v>582</v>
      </c>
      <c r="K888">
        <v>804</v>
      </c>
      <c r="L888">
        <v>72</v>
      </c>
      <c r="M888">
        <v>0</v>
      </c>
      <c r="N888">
        <v>6.7</v>
      </c>
      <c r="O888">
        <v>91</v>
      </c>
      <c r="P888">
        <v>148</v>
      </c>
      <c r="Q888">
        <v>39251128</v>
      </c>
      <c r="R888">
        <v>75000000</v>
      </c>
      <c r="S888" s="2">
        <f>YEAR(Table_IMDB_Dataset[[#This Row],[Release Date]])</f>
        <v>1999</v>
      </c>
    </row>
    <row r="889" spans="1:19" x14ac:dyDescent="0.3">
      <c r="A889" t="s">
        <v>1992</v>
      </c>
      <c r="B889" s="1">
        <v>36333</v>
      </c>
      <c r="C889" t="s">
        <v>50</v>
      </c>
      <c r="D889" t="s">
        <v>27</v>
      </c>
      <c r="E889" t="s">
        <v>21</v>
      </c>
      <c r="F889" t="s">
        <v>22</v>
      </c>
      <c r="G889" t="s">
        <v>110</v>
      </c>
      <c r="H889" t="s">
        <v>214</v>
      </c>
      <c r="I889" t="s">
        <v>549</v>
      </c>
      <c r="J889">
        <v>14000</v>
      </c>
      <c r="K889">
        <v>20761</v>
      </c>
      <c r="L889">
        <v>0</v>
      </c>
      <c r="M889">
        <v>0</v>
      </c>
      <c r="N889">
        <v>6.8</v>
      </c>
      <c r="O889">
        <v>171</v>
      </c>
      <c r="P889">
        <v>156</v>
      </c>
      <c r="Q889">
        <v>75530832</v>
      </c>
      <c r="R889">
        <v>55000000</v>
      </c>
      <c r="S889" s="2">
        <f>YEAR(Table_IMDB_Dataset[[#This Row],[Release Date]])</f>
        <v>1999</v>
      </c>
    </row>
    <row r="890" spans="1:19" x14ac:dyDescent="0.3">
      <c r="A890" t="s">
        <v>1993</v>
      </c>
      <c r="B890" s="1">
        <v>36287</v>
      </c>
      <c r="C890" t="s">
        <v>50</v>
      </c>
      <c r="D890" t="s">
        <v>38</v>
      </c>
      <c r="E890" t="s">
        <v>21</v>
      </c>
      <c r="F890" t="s">
        <v>22</v>
      </c>
      <c r="G890" t="s">
        <v>150</v>
      </c>
      <c r="H890" t="s">
        <v>1401</v>
      </c>
      <c r="I890" t="s">
        <v>1994</v>
      </c>
      <c r="J890">
        <v>20000</v>
      </c>
      <c r="K890">
        <v>22040</v>
      </c>
      <c r="L890">
        <v>61</v>
      </c>
      <c r="M890">
        <v>638</v>
      </c>
      <c r="N890">
        <v>6.1</v>
      </c>
      <c r="O890">
        <v>36</v>
      </c>
      <c r="P890">
        <v>114</v>
      </c>
      <c r="Q890">
        <v>18653615</v>
      </c>
      <c r="R890">
        <v>23000000</v>
      </c>
      <c r="S890" s="2">
        <f>YEAR(Table_IMDB_Dataset[[#This Row],[Release Date]])</f>
        <v>1999</v>
      </c>
    </row>
    <row r="891" spans="1:19" x14ac:dyDescent="0.3">
      <c r="A891" t="s">
        <v>1995</v>
      </c>
      <c r="B891" s="1">
        <v>36258</v>
      </c>
      <c r="C891" t="s">
        <v>50</v>
      </c>
      <c r="D891" t="s">
        <v>20</v>
      </c>
      <c r="E891" t="s">
        <v>21</v>
      </c>
      <c r="F891" t="s">
        <v>22</v>
      </c>
      <c r="G891" t="s">
        <v>110</v>
      </c>
      <c r="H891" t="s">
        <v>316</v>
      </c>
      <c r="I891" t="s">
        <v>1996</v>
      </c>
      <c r="J891">
        <v>12000</v>
      </c>
      <c r="K891">
        <v>13576</v>
      </c>
      <c r="L891">
        <v>89</v>
      </c>
      <c r="M891">
        <v>0</v>
      </c>
      <c r="N891">
        <v>7.2</v>
      </c>
      <c r="O891">
        <v>155</v>
      </c>
      <c r="P891">
        <v>117</v>
      </c>
      <c r="Q891">
        <v>24362501</v>
      </c>
      <c r="R891">
        <v>21500000</v>
      </c>
      <c r="S891" s="2">
        <f>YEAR(Table_IMDB_Dataset[[#This Row],[Release Date]])</f>
        <v>1999</v>
      </c>
    </row>
    <row r="892" spans="1:19" x14ac:dyDescent="0.3">
      <c r="A892" t="s">
        <v>1997</v>
      </c>
      <c r="B892" s="1">
        <v>36284</v>
      </c>
      <c r="C892" t="s">
        <v>19</v>
      </c>
      <c r="D892" t="s">
        <v>27</v>
      </c>
      <c r="E892" t="s">
        <v>21</v>
      </c>
      <c r="F892" t="s">
        <v>22</v>
      </c>
      <c r="G892" t="s">
        <v>150</v>
      </c>
      <c r="H892" t="s">
        <v>1929</v>
      </c>
      <c r="I892" t="s">
        <v>1288</v>
      </c>
      <c r="J892">
        <v>978</v>
      </c>
      <c r="K892">
        <v>3821</v>
      </c>
      <c r="L892">
        <v>34</v>
      </c>
      <c r="M892">
        <v>0</v>
      </c>
      <c r="N892">
        <v>5.9</v>
      </c>
      <c r="O892">
        <v>55</v>
      </c>
      <c r="P892">
        <v>128</v>
      </c>
      <c r="Q892">
        <v>22326247</v>
      </c>
      <c r="R892">
        <v>60000000</v>
      </c>
      <c r="S892" s="2">
        <f>YEAR(Table_IMDB_Dataset[[#This Row],[Release Date]])</f>
        <v>1999</v>
      </c>
    </row>
    <row r="893" spans="1:19" x14ac:dyDescent="0.3">
      <c r="A893" t="s">
        <v>1998</v>
      </c>
      <c r="B893" s="1">
        <v>36397</v>
      </c>
      <c r="C893" t="s">
        <v>50</v>
      </c>
      <c r="D893" t="s">
        <v>95</v>
      </c>
      <c r="E893" t="s">
        <v>21</v>
      </c>
      <c r="F893" t="s">
        <v>22</v>
      </c>
      <c r="G893" t="s">
        <v>150</v>
      </c>
      <c r="H893" t="s">
        <v>1181</v>
      </c>
      <c r="I893" t="s">
        <v>1525</v>
      </c>
      <c r="J893">
        <v>45000</v>
      </c>
      <c r="K893">
        <v>47203</v>
      </c>
      <c r="L893">
        <v>116</v>
      </c>
      <c r="M893">
        <v>0</v>
      </c>
      <c r="N893">
        <v>6.6</v>
      </c>
      <c r="O893">
        <v>199</v>
      </c>
      <c r="P893">
        <v>95</v>
      </c>
      <c r="Q893">
        <v>205399422</v>
      </c>
      <c r="R893">
        <v>33000000</v>
      </c>
      <c r="S893" s="2">
        <f>YEAR(Table_IMDB_Dataset[[#This Row],[Release Date]])</f>
        <v>1999</v>
      </c>
    </row>
    <row r="894" spans="1:19" x14ac:dyDescent="0.3">
      <c r="A894" t="s">
        <v>1999</v>
      </c>
      <c r="B894" s="1">
        <v>36362</v>
      </c>
      <c r="C894" t="s">
        <v>50</v>
      </c>
      <c r="D894" t="s">
        <v>38</v>
      </c>
      <c r="E894" t="s">
        <v>21</v>
      </c>
      <c r="F894" t="s">
        <v>22</v>
      </c>
      <c r="G894" t="s">
        <v>102</v>
      </c>
      <c r="H894" t="s">
        <v>1128</v>
      </c>
      <c r="I894" t="s">
        <v>358</v>
      </c>
      <c r="J894">
        <v>899</v>
      </c>
      <c r="K894">
        <v>2936</v>
      </c>
      <c r="L894">
        <v>84</v>
      </c>
      <c r="M894">
        <v>0</v>
      </c>
      <c r="N894">
        <v>2.5</v>
      </c>
      <c r="O894">
        <v>45</v>
      </c>
      <c r="P894">
        <v>97</v>
      </c>
      <c r="Q894">
        <v>27141959</v>
      </c>
      <c r="R894">
        <v>18000000</v>
      </c>
      <c r="S894" s="2">
        <f>YEAR(Table_IMDB_Dataset[[#This Row],[Release Date]])</f>
        <v>1999</v>
      </c>
    </row>
    <row r="895" spans="1:19" x14ac:dyDescent="0.3">
      <c r="A895" t="s">
        <v>2000</v>
      </c>
      <c r="B895" s="1">
        <v>36299</v>
      </c>
      <c r="C895" t="s">
        <v>50</v>
      </c>
      <c r="D895" t="s">
        <v>109</v>
      </c>
      <c r="E895" t="s">
        <v>21</v>
      </c>
      <c r="F895" t="s">
        <v>22</v>
      </c>
      <c r="G895" t="s">
        <v>150</v>
      </c>
      <c r="H895" t="s">
        <v>2001</v>
      </c>
      <c r="I895" t="s">
        <v>2002</v>
      </c>
      <c r="J895">
        <v>730</v>
      </c>
      <c r="K895">
        <v>1405</v>
      </c>
      <c r="L895">
        <v>38</v>
      </c>
      <c r="M895">
        <v>342</v>
      </c>
      <c r="N895">
        <v>3.6</v>
      </c>
      <c r="O895">
        <v>97</v>
      </c>
      <c r="P895">
        <v>91</v>
      </c>
      <c r="Q895">
        <v>10149779</v>
      </c>
      <c r="R895">
        <v>6500000</v>
      </c>
      <c r="S895" s="2">
        <f>YEAR(Table_IMDB_Dataset[[#This Row],[Release Date]])</f>
        <v>1999</v>
      </c>
    </row>
    <row r="896" spans="1:19" x14ac:dyDescent="0.3">
      <c r="A896" t="s">
        <v>2003</v>
      </c>
      <c r="B896" s="1">
        <v>36463</v>
      </c>
      <c r="C896" t="s">
        <v>50</v>
      </c>
      <c r="D896" t="s">
        <v>38</v>
      </c>
      <c r="E896" t="s">
        <v>21</v>
      </c>
      <c r="F896" t="s">
        <v>22</v>
      </c>
      <c r="G896" t="s">
        <v>110</v>
      </c>
      <c r="H896" t="s">
        <v>2004</v>
      </c>
      <c r="I896" t="s">
        <v>2005</v>
      </c>
      <c r="J896">
        <v>512</v>
      </c>
      <c r="K896">
        <v>1171</v>
      </c>
      <c r="L896">
        <v>0</v>
      </c>
      <c r="M896">
        <v>0</v>
      </c>
      <c r="N896">
        <v>7.8</v>
      </c>
      <c r="O896">
        <v>242</v>
      </c>
      <c r="P896">
        <v>112</v>
      </c>
      <c r="Q896">
        <v>22858926</v>
      </c>
      <c r="R896">
        <v>13000000</v>
      </c>
      <c r="S896" s="2">
        <f>YEAR(Table_IMDB_Dataset[[#This Row],[Release Date]])</f>
        <v>1999</v>
      </c>
    </row>
    <row r="897" spans="1:19" x14ac:dyDescent="0.3">
      <c r="A897" t="s">
        <v>2006</v>
      </c>
      <c r="B897" s="1">
        <v>36354</v>
      </c>
      <c r="C897" t="s">
        <v>50</v>
      </c>
      <c r="D897" t="s">
        <v>79</v>
      </c>
      <c r="E897" t="s">
        <v>21</v>
      </c>
      <c r="F897" t="s">
        <v>22</v>
      </c>
      <c r="G897" t="s">
        <v>110</v>
      </c>
      <c r="H897" t="s">
        <v>2007</v>
      </c>
      <c r="I897" t="s">
        <v>2008</v>
      </c>
      <c r="J897">
        <v>54</v>
      </c>
      <c r="K897">
        <v>194</v>
      </c>
      <c r="L897">
        <v>6</v>
      </c>
      <c r="M897">
        <v>491</v>
      </c>
      <c r="N897">
        <v>7.6</v>
      </c>
      <c r="O897">
        <v>70</v>
      </c>
      <c r="P897">
        <v>108</v>
      </c>
      <c r="Q897">
        <v>2047570</v>
      </c>
      <c r="R897">
        <v>500000</v>
      </c>
      <c r="S897" s="2">
        <f>YEAR(Table_IMDB_Dataset[[#This Row],[Release Date]])</f>
        <v>1999</v>
      </c>
    </row>
    <row r="898" spans="1:19" x14ac:dyDescent="0.3">
      <c r="A898" t="s">
        <v>2009</v>
      </c>
      <c r="B898" s="1">
        <v>36164</v>
      </c>
      <c r="C898" t="s">
        <v>50</v>
      </c>
      <c r="D898" t="s">
        <v>38</v>
      </c>
      <c r="E898" t="s">
        <v>21</v>
      </c>
      <c r="F898" t="s">
        <v>22</v>
      </c>
      <c r="G898" t="s">
        <v>102</v>
      </c>
      <c r="H898" t="s">
        <v>602</v>
      </c>
      <c r="I898" t="s">
        <v>811</v>
      </c>
      <c r="J898">
        <v>49000</v>
      </c>
      <c r="K898">
        <v>55254</v>
      </c>
      <c r="L898">
        <v>0</v>
      </c>
      <c r="M898">
        <v>0</v>
      </c>
      <c r="N898">
        <v>6.8</v>
      </c>
      <c r="O898">
        <v>93</v>
      </c>
      <c r="P898">
        <v>132</v>
      </c>
      <c r="Q898">
        <v>58220776</v>
      </c>
      <c r="R898">
        <v>100000000</v>
      </c>
      <c r="S898" s="2">
        <f>YEAR(Table_IMDB_Dataset[[#This Row],[Release Date]])</f>
        <v>1999</v>
      </c>
    </row>
    <row r="899" spans="1:19" x14ac:dyDescent="0.3">
      <c r="A899" t="s">
        <v>2010</v>
      </c>
      <c r="B899" s="1">
        <v>36199</v>
      </c>
      <c r="C899" t="s">
        <v>50</v>
      </c>
      <c r="D899" t="s">
        <v>38</v>
      </c>
      <c r="E899" t="s">
        <v>21</v>
      </c>
      <c r="F899" t="s">
        <v>22</v>
      </c>
      <c r="G899" t="s">
        <v>150</v>
      </c>
      <c r="H899" t="s">
        <v>1300</v>
      </c>
      <c r="I899" t="s">
        <v>1378</v>
      </c>
      <c r="J899">
        <v>12000</v>
      </c>
      <c r="K899">
        <v>26760</v>
      </c>
      <c r="L899">
        <v>221</v>
      </c>
      <c r="M899">
        <v>0</v>
      </c>
      <c r="N899">
        <v>6.4</v>
      </c>
      <c r="O899">
        <v>112</v>
      </c>
      <c r="P899">
        <v>93</v>
      </c>
      <c r="Q899">
        <v>163479795</v>
      </c>
      <c r="R899">
        <v>34200000</v>
      </c>
      <c r="S899" s="2">
        <f>YEAR(Table_IMDB_Dataset[[#This Row],[Release Date]])</f>
        <v>1999</v>
      </c>
    </row>
    <row r="900" spans="1:19" x14ac:dyDescent="0.3">
      <c r="A900" t="s">
        <v>2011</v>
      </c>
      <c r="B900" s="1">
        <v>36204</v>
      </c>
      <c r="C900" t="s">
        <v>50</v>
      </c>
      <c r="D900" t="s">
        <v>38</v>
      </c>
      <c r="E900" t="s">
        <v>21</v>
      </c>
      <c r="F900" t="s">
        <v>22</v>
      </c>
      <c r="G900" t="s">
        <v>150</v>
      </c>
      <c r="H900" t="s">
        <v>1410</v>
      </c>
      <c r="I900" t="s">
        <v>471</v>
      </c>
      <c r="J900">
        <v>3000</v>
      </c>
      <c r="K900">
        <v>5709</v>
      </c>
      <c r="L900">
        <v>37</v>
      </c>
      <c r="M900">
        <v>0</v>
      </c>
      <c r="N900">
        <v>6.6</v>
      </c>
      <c r="O900">
        <v>95</v>
      </c>
      <c r="P900">
        <v>112</v>
      </c>
      <c r="Q900">
        <v>26494611</v>
      </c>
      <c r="R900">
        <v>35000000</v>
      </c>
      <c r="S900" s="2">
        <f>YEAR(Table_IMDB_Dataset[[#This Row],[Release Date]])</f>
        <v>1999</v>
      </c>
    </row>
    <row r="901" spans="1:19" x14ac:dyDescent="0.3">
      <c r="A901" t="s">
        <v>2012</v>
      </c>
      <c r="B901" s="1">
        <v>36337</v>
      </c>
      <c r="C901" t="s">
        <v>50</v>
      </c>
      <c r="D901" t="s">
        <v>95</v>
      </c>
      <c r="E901" t="s">
        <v>21</v>
      </c>
      <c r="F901" t="s">
        <v>22</v>
      </c>
      <c r="G901" t="s">
        <v>150</v>
      </c>
      <c r="H901" t="s">
        <v>1154</v>
      </c>
      <c r="I901" t="s">
        <v>1573</v>
      </c>
      <c r="J901">
        <v>789</v>
      </c>
      <c r="K901">
        <v>2986</v>
      </c>
      <c r="L901">
        <v>10</v>
      </c>
      <c r="M901">
        <v>0</v>
      </c>
      <c r="N901">
        <v>6.3</v>
      </c>
      <c r="O901">
        <v>40</v>
      </c>
      <c r="P901">
        <v>93</v>
      </c>
      <c r="Q901">
        <v>68208190</v>
      </c>
      <c r="R901">
        <v>65000000</v>
      </c>
      <c r="S901" s="2">
        <f>YEAR(Table_IMDB_Dataset[[#This Row],[Release Date]])</f>
        <v>1999</v>
      </c>
    </row>
    <row r="902" spans="1:19" x14ac:dyDescent="0.3">
      <c r="A902" t="s">
        <v>2013</v>
      </c>
      <c r="B902" s="1">
        <v>36516</v>
      </c>
      <c r="C902" t="s">
        <v>50</v>
      </c>
      <c r="D902" t="s">
        <v>38</v>
      </c>
      <c r="E902" t="s">
        <v>21</v>
      </c>
      <c r="F902" t="s">
        <v>22</v>
      </c>
      <c r="G902" t="s">
        <v>150</v>
      </c>
      <c r="H902" t="s">
        <v>1230</v>
      </c>
      <c r="I902" t="s">
        <v>546</v>
      </c>
      <c r="J902">
        <v>21000</v>
      </c>
      <c r="K902">
        <v>22458</v>
      </c>
      <c r="L902">
        <v>0</v>
      </c>
      <c r="M902">
        <v>0</v>
      </c>
      <c r="N902">
        <v>6.4</v>
      </c>
      <c r="O902">
        <v>140</v>
      </c>
      <c r="P902">
        <v>85</v>
      </c>
      <c r="Q902">
        <v>66365290</v>
      </c>
      <c r="R902">
        <v>55000000</v>
      </c>
      <c r="S902" s="2">
        <f>YEAR(Table_IMDB_Dataset[[#This Row],[Release Date]])</f>
        <v>1999</v>
      </c>
    </row>
    <row r="903" spans="1:19" x14ac:dyDescent="0.3">
      <c r="A903" t="s">
        <v>2014</v>
      </c>
      <c r="B903" s="1">
        <v>36454</v>
      </c>
      <c r="C903" t="s">
        <v>50</v>
      </c>
      <c r="D903" t="s">
        <v>79</v>
      </c>
      <c r="E903" t="s">
        <v>21</v>
      </c>
      <c r="F903" t="s">
        <v>22</v>
      </c>
      <c r="G903" t="s">
        <v>110</v>
      </c>
      <c r="H903" t="s">
        <v>2015</v>
      </c>
      <c r="I903" t="s">
        <v>2016</v>
      </c>
      <c r="J903">
        <v>173</v>
      </c>
      <c r="K903">
        <v>563</v>
      </c>
      <c r="L903">
        <v>108</v>
      </c>
      <c r="M903">
        <v>0</v>
      </c>
      <c r="N903">
        <v>7.6</v>
      </c>
      <c r="O903">
        <v>123</v>
      </c>
      <c r="P903">
        <v>118</v>
      </c>
      <c r="Q903">
        <v>11533945</v>
      </c>
      <c r="R903">
        <v>2000000</v>
      </c>
      <c r="S903" s="2">
        <f>YEAR(Table_IMDB_Dataset[[#This Row],[Release Date]])</f>
        <v>1999</v>
      </c>
    </row>
    <row r="904" spans="1:19" x14ac:dyDescent="0.3">
      <c r="A904" t="s">
        <v>2017</v>
      </c>
      <c r="B904" s="1">
        <v>36187</v>
      </c>
      <c r="C904" t="s">
        <v>50</v>
      </c>
      <c r="D904" t="s">
        <v>38</v>
      </c>
      <c r="E904" t="s">
        <v>21</v>
      </c>
      <c r="F904" t="s">
        <v>22</v>
      </c>
      <c r="G904" t="s">
        <v>110</v>
      </c>
      <c r="H904" t="s">
        <v>800</v>
      </c>
      <c r="I904" t="s">
        <v>2018</v>
      </c>
      <c r="J904">
        <v>13000</v>
      </c>
      <c r="K904">
        <v>17417</v>
      </c>
      <c r="L904">
        <v>18</v>
      </c>
      <c r="M904">
        <v>458</v>
      </c>
      <c r="N904">
        <v>4.5999999999999996</v>
      </c>
      <c r="O904">
        <v>42</v>
      </c>
      <c r="P904">
        <v>110</v>
      </c>
      <c r="Q904">
        <v>175370</v>
      </c>
      <c r="R904">
        <v>12000000</v>
      </c>
      <c r="S904" s="2">
        <f>YEAR(Table_IMDB_Dataset[[#This Row],[Release Date]])</f>
        <v>1999</v>
      </c>
    </row>
    <row r="905" spans="1:19" x14ac:dyDescent="0.3">
      <c r="A905" t="s">
        <v>2019</v>
      </c>
      <c r="B905" s="1">
        <v>36468</v>
      </c>
      <c r="C905" t="s">
        <v>50</v>
      </c>
      <c r="D905" t="s">
        <v>27</v>
      </c>
      <c r="E905" t="s">
        <v>21</v>
      </c>
      <c r="F905" t="s">
        <v>22</v>
      </c>
      <c r="G905" t="s">
        <v>110</v>
      </c>
      <c r="H905" t="s">
        <v>480</v>
      </c>
      <c r="I905" t="s">
        <v>222</v>
      </c>
      <c r="J905">
        <v>12000</v>
      </c>
      <c r="K905">
        <v>13040</v>
      </c>
      <c r="L905">
        <v>17000</v>
      </c>
      <c r="M905">
        <v>0</v>
      </c>
      <c r="N905">
        <v>6.8</v>
      </c>
      <c r="O905">
        <v>163</v>
      </c>
      <c r="P905">
        <v>121</v>
      </c>
      <c r="Q905">
        <v>16640210</v>
      </c>
      <c r="R905">
        <v>55000000</v>
      </c>
      <c r="S905" s="2">
        <f>YEAR(Table_IMDB_Dataset[[#This Row],[Release Date]])</f>
        <v>1999</v>
      </c>
    </row>
    <row r="906" spans="1:19" x14ac:dyDescent="0.3">
      <c r="A906" t="s">
        <v>2020</v>
      </c>
      <c r="B906" s="1">
        <v>36161</v>
      </c>
      <c r="C906" t="s">
        <v>50</v>
      </c>
      <c r="D906" t="s">
        <v>27</v>
      </c>
      <c r="E906" t="s">
        <v>21</v>
      </c>
      <c r="F906" t="s">
        <v>22</v>
      </c>
      <c r="G906" t="s">
        <v>150</v>
      </c>
      <c r="H906" t="s">
        <v>2021</v>
      </c>
      <c r="I906" t="s">
        <v>2022</v>
      </c>
      <c r="J906">
        <v>181</v>
      </c>
      <c r="K906">
        <v>582</v>
      </c>
      <c r="L906">
        <v>57</v>
      </c>
      <c r="M906">
        <v>0</v>
      </c>
      <c r="N906">
        <v>6.4</v>
      </c>
      <c r="O906">
        <v>70</v>
      </c>
      <c r="P906">
        <v>100</v>
      </c>
      <c r="Q906">
        <v>10114315</v>
      </c>
      <c r="R906">
        <v>25000000</v>
      </c>
      <c r="S906" s="2">
        <f>YEAR(Table_IMDB_Dataset[[#This Row],[Release Date]])</f>
        <v>1999</v>
      </c>
    </row>
    <row r="907" spans="1:19" x14ac:dyDescent="0.3">
      <c r="A907" t="s">
        <v>2023</v>
      </c>
      <c r="B907" s="1">
        <v>36330</v>
      </c>
      <c r="C907" t="s">
        <v>50</v>
      </c>
      <c r="D907" t="s">
        <v>38</v>
      </c>
      <c r="E907" t="s">
        <v>21</v>
      </c>
      <c r="F907" t="s">
        <v>22</v>
      </c>
      <c r="G907" t="s">
        <v>110</v>
      </c>
      <c r="H907" t="s">
        <v>1346</v>
      </c>
      <c r="I907" t="s">
        <v>2024</v>
      </c>
      <c r="J907">
        <v>1000</v>
      </c>
      <c r="K907">
        <v>4289</v>
      </c>
      <c r="L907">
        <v>91</v>
      </c>
      <c r="M907">
        <v>0</v>
      </c>
      <c r="N907">
        <v>6.6</v>
      </c>
      <c r="O907">
        <v>99</v>
      </c>
      <c r="P907">
        <v>85</v>
      </c>
      <c r="Q907">
        <v>2199853</v>
      </c>
      <c r="R907">
        <v>1200000</v>
      </c>
      <c r="S907" s="2">
        <f>YEAR(Table_IMDB_Dataset[[#This Row],[Release Date]])</f>
        <v>1999</v>
      </c>
    </row>
    <row r="908" spans="1:19" x14ac:dyDescent="0.3">
      <c r="A908" t="s">
        <v>2025</v>
      </c>
      <c r="B908" s="1">
        <v>36243</v>
      </c>
      <c r="C908" t="s">
        <v>50</v>
      </c>
      <c r="D908" t="s">
        <v>95</v>
      </c>
      <c r="E908" t="s">
        <v>21</v>
      </c>
      <c r="F908" t="s">
        <v>22</v>
      </c>
      <c r="G908" t="s">
        <v>110</v>
      </c>
      <c r="H908" t="s">
        <v>2026</v>
      </c>
      <c r="I908" t="s">
        <v>2027</v>
      </c>
      <c r="J908">
        <v>372</v>
      </c>
      <c r="K908">
        <v>1274</v>
      </c>
      <c r="L908">
        <v>3</v>
      </c>
      <c r="M908">
        <v>120</v>
      </c>
      <c r="N908">
        <v>5.2</v>
      </c>
      <c r="O908">
        <v>68</v>
      </c>
      <c r="P908">
        <v>102</v>
      </c>
      <c r="Q908">
        <v>11227940</v>
      </c>
      <c r="R908">
        <v>34000000</v>
      </c>
      <c r="S908" s="2">
        <f>YEAR(Table_IMDB_Dataset[[#This Row],[Release Date]])</f>
        <v>1999</v>
      </c>
    </row>
    <row r="909" spans="1:19" x14ac:dyDescent="0.3">
      <c r="A909" t="s">
        <v>2028</v>
      </c>
      <c r="B909" s="1">
        <v>36504</v>
      </c>
      <c r="C909" t="s">
        <v>50</v>
      </c>
      <c r="D909" t="s">
        <v>27</v>
      </c>
      <c r="E909" t="s">
        <v>21</v>
      </c>
      <c r="F909" t="s">
        <v>22</v>
      </c>
      <c r="G909" t="s">
        <v>110</v>
      </c>
      <c r="H909" t="s">
        <v>306</v>
      </c>
      <c r="I909" t="s">
        <v>1209</v>
      </c>
      <c r="J909">
        <v>13000</v>
      </c>
      <c r="K909">
        <v>16878</v>
      </c>
      <c r="L909">
        <v>0</v>
      </c>
      <c r="M909">
        <v>625</v>
      </c>
      <c r="N909">
        <v>6.9</v>
      </c>
      <c r="O909">
        <v>70</v>
      </c>
      <c r="P909">
        <v>132</v>
      </c>
      <c r="Q909">
        <v>2899970</v>
      </c>
      <c r="R909">
        <v>32000000</v>
      </c>
      <c r="S909" s="2">
        <f>YEAR(Table_IMDB_Dataset[[#This Row],[Release Date]])</f>
        <v>1999</v>
      </c>
    </row>
    <row r="910" spans="1:19" x14ac:dyDescent="0.3">
      <c r="A910" t="s">
        <v>2029</v>
      </c>
      <c r="B910" s="1">
        <v>36277</v>
      </c>
      <c r="C910" t="s">
        <v>50</v>
      </c>
      <c r="D910" t="s">
        <v>38</v>
      </c>
      <c r="E910" t="s">
        <v>21</v>
      </c>
      <c r="F910" t="s">
        <v>22</v>
      </c>
      <c r="G910" t="s">
        <v>150</v>
      </c>
      <c r="H910" t="s">
        <v>2030</v>
      </c>
      <c r="I910" t="s">
        <v>2031</v>
      </c>
      <c r="J910">
        <v>783</v>
      </c>
      <c r="K910">
        <v>4834</v>
      </c>
      <c r="L910">
        <v>0</v>
      </c>
      <c r="M910">
        <v>391</v>
      </c>
      <c r="N910">
        <v>6.3</v>
      </c>
      <c r="O910">
        <v>28</v>
      </c>
      <c r="P910">
        <v>111</v>
      </c>
      <c r="Q910">
        <v>1954202</v>
      </c>
      <c r="R910">
        <v>15000000</v>
      </c>
      <c r="S910" s="2">
        <f>YEAR(Table_IMDB_Dataset[[#This Row],[Release Date]])</f>
        <v>1999</v>
      </c>
    </row>
    <row r="911" spans="1:19" x14ac:dyDescent="0.3">
      <c r="A911" t="s">
        <v>2032</v>
      </c>
      <c r="B911" s="1">
        <v>36213</v>
      </c>
      <c r="C911" t="s">
        <v>50</v>
      </c>
      <c r="D911" t="s">
        <v>27</v>
      </c>
      <c r="E911" t="s">
        <v>21</v>
      </c>
      <c r="F911" t="s">
        <v>22</v>
      </c>
      <c r="G911" t="s">
        <v>110</v>
      </c>
      <c r="H911" t="s">
        <v>2033</v>
      </c>
      <c r="I911" t="s">
        <v>2034</v>
      </c>
      <c r="J911">
        <v>4000</v>
      </c>
      <c r="K911">
        <v>6223</v>
      </c>
      <c r="L911">
        <v>16</v>
      </c>
      <c r="M911">
        <v>0</v>
      </c>
      <c r="N911">
        <v>6.9</v>
      </c>
      <c r="O911">
        <v>101</v>
      </c>
      <c r="P911">
        <v>97</v>
      </c>
      <c r="Q911">
        <v>38201895</v>
      </c>
      <c r="R911">
        <v>10500000</v>
      </c>
      <c r="S911" s="2">
        <f>YEAR(Table_IMDB_Dataset[[#This Row],[Release Date]])</f>
        <v>1999</v>
      </c>
    </row>
    <row r="912" spans="1:19" x14ac:dyDescent="0.3">
      <c r="A912" t="s">
        <v>2035</v>
      </c>
      <c r="B912" s="1">
        <v>36440</v>
      </c>
      <c r="C912" t="s">
        <v>50</v>
      </c>
      <c r="D912" t="s">
        <v>95</v>
      </c>
      <c r="E912" t="s">
        <v>21</v>
      </c>
      <c r="F912" t="s">
        <v>22</v>
      </c>
      <c r="G912" t="s">
        <v>110</v>
      </c>
      <c r="H912" t="s">
        <v>1962</v>
      </c>
      <c r="I912" t="s">
        <v>627</v>
      </c>
      <c r="J912">
        <v>1000</v>
      </c>
      <c r="K912">
        <v>3697</v>
      </c>
      <c r="L912">
        <v>212</v>
      </c>
      <c r="M912">
        <v>0</v>
      </c>
      <c r="N912">
        <v>5.8</v>
      </c>
      <c r="O912">
        <v>199</v>
      </c>
      <c r="P912">
        <v>105</v>
      </c>
      <c r="Q912">
        <v>73648142</v>
      </c>
      <c r="R912">
        <v>60000000</v>
      </c>
      <c r="S912" s="2">
        <f>YEAR(Table_IMDB_Dataset[[#This Row],[Release Date]])</f>
        <v>1999</v>
      </c>
    </row>
    <row r="913" spans="1:19" x14ac:dyDescent="0.3">
      <c r="A913" t="s">
        <v>2036</v>
      </c>
      <c r="B913" s="1">
        <v>36383</v>
      </c>
      <c r="C913" t="s">
        <v>50</v>
      </c>
      <c r="D913" t="s">
        <v>27</v>
      </c>
      <c r="E913" t="s">
        <v>21</v>
      </c>
      <c r="F913" t="s">
        <v>179</v>
      </c>
      <c r="G913" t="s">
        <v>110</v>
      </c>
      <c r="H913" t="s">
        <v>2037</v>
      </c>
      <c r="I913" t="s">
        <v>2038</v>
      </c>
      <c r="J913">
        <v>574</v>
      </c>
      <c r="K913">
        <v>1983</v>
      </c>
      <c r="L913">
        <v>37</v>
      </c>
      <c r="M913">
        <v>130</v>
      </c>
      <c r="N913">
        <v>6.5</v>
      </c>
      <c r="O913">
        <v>29</v>
      </c>
      <c r="P913">
        <v>104</v>
      </c>
      <c r="Q913">
        <v>144583</v>
      </c>
      <c r="R913">
        <v>800000</v>
      </c>
      <c r="S913" s="2">
        <f>YEAR(Table_IMDB_Dataset[[#This Row],[Release Date]])</f>
        <v>1999</v>
      </c>
    </row>
    <row r="914" spans="1:19" x14ac:dyDescent="0.3">
      <c r="A914" t="s">
        <v>2039</v>
      </c>
      <c r="B914" s="1">
        <v>36326</v>
      </c>
      <c r="C914" t="s">
        <v>50</v>
      </c>
      <c r="D914" t="s">
        <v>38</v>
      </c>
      <c r="E914" t="s">
        <v>21</v>
      </c>
      <c r="F914" t="s">
        <v>22</v>
      </c>
      <c r="G914" t="s">
        <v>110</v>
      </c>
      <c r="H914" t="s">
        <v>1346</v>
      </c>
      <c r="I914" t="s">
        <v>2040</v>
      </c>
      <c r="J914">
        <v>1000</v>
      </c>
      <c r="K914">
        <v>2518</v>
      </c>
      <c r="L914">
        <v>89</v>
      </c>
      <c r="M914">
        <v>0</v>
      </c>
      <c r="N914">
        <v>6.8</v>
      </c>
      <c r="O914">
        <v>42</v>
      </c>
      <c r="P914">
        <v>95</v>
      </c>
      <c r="Q914">
        <v>4193025</v>
      </c>
      <c r="R914">
        <v>15000000</v>
      </c>
      <c r="S914" s="2">
        <f>YEAR(Table_IMDB_Dataset[[#This Row],[Release Date]])</f>
        <v>1999</v>
      </c>
    </row>
    <row r="915" spans="1:19" x14ac:dyDescent="0.3">
      <c r="A915" t="s">
        <v>2041</v>
      </c>
      <c r="B915" s="1">
        <v>36467</v>
      </c>
      <c r="C915" t="s">
        <v>50</v>
      </c>
      <c r="D915" t="s">
        <v>38</v>
      </c>
      <c r="E915" t="s">
        <v>21</v>
      </c>
      <c r="F915" t="s">
        <v>22</v>
      </c>
      <c r="G915" t="s">
        <v>110</v>
      </c>
      <c r="H915" t="s">
        <v>2042</v>
      </c>
      <c r="I915" t="s">
        <v>2043</v>
      </c>
      <c r="J915">
        <v>1000</v>
      </c>
      <c r="K915">
        <v>2604</v>
      </c>
      <c r="L915">
        <v>31</v>
      </c>
      <c r="M915">
        <v>0</v>
      </c>
      <c r="N915">
        <v>5.7</v>
      </c>
      <c r="O915">
        <v>91</v>
      </c>
      <c r="P915">
        <v>88</v>
      </c>
      <c r="Q915">
        <v>65535067</v>
      </c>
      <c r="R915">
        <v>17000000</v>
      </c>
      <c r="S915" s="2">
        <f>YEAR(Table_IMDB_Dataset[[#This Row],[Release Date]])</f>
        <v>1999</v>
      </c>
    </row>
    <row r="916" spans="1:19" x14ac:dyDescent="0.3">
      <c r="A916" t="s">
        <v>2044</v>
      </c>
      <c r="B916" s="1">
        <v>36269</v>
      </c>
      <c r="C916" t="s">
        <v>50</v>
      </c>
      <c r="D916" t="s">
        <v>38</v>
      </c>
      <c r="E916" t="s">
        <v>21</v>
      </c>
      <c r="F916" t="s">
        <v>179</v>
      </c>
      <c r="G916" t="s">
        <v>150</v>
      </c>
      <c r="H916" t="s">
        <v>2045</v>
      </c>
      <c r="I916" t="s">
        <v>1452</v>
      </c>
      <c r="J916">
        <v>16000</v>
      </c>
      <c r="K916">
        <v>31005</v>
      </c>
      <c r="L916">
        <v>26</v>
      </c>
      <c r="M916">
        <v>0</v>
      </c>
      <c r="N916">
        <v>6.1</v>
      </c>
      <c r="O916">
        <v>81</v>
      </c>
      <c r="P916">
        <v>94</v>
      </c>
      <c r="Q916">
        <v>6241697</v>
      </c>
      <c r="R916">
        <v>13000000</v>
      </c>
      <c r="S916" s="2">
        <f>YEAR(Table_IMDB_Dataset[[#This Row],[Release Date]])</f>
        <v>1999</v>
      </c>
    </row>
    <row r="917" spans="1:19" x14ac:dyDescent="0.3">
      <c r="A917" t="s">
        <v>2046</v>
      </c>
      <c r="B917" s="1">
        <v>36304</v>
      </c>
      <c r="C917" t="s">
        <v>50</v>
      </c>
      <c r="D917" t="s">
        <v>58</v>
      </c>
      <c r="E917" t="s">
        <v>21</v>
      </c>
      <c r="F917" t="s">
        <v>22</v>
      </c>
      <c r="G917" t="s">
        <v>110</v>
      </c>
      <c r="H917" t="s">
        <v>1541</v>
      </c>
      <c r="I917" t="s">
        <v>1083</v>
      </c>
      <c r="J917">
        <v>13000</v>
      </c>
      <c r="K917">
        <v>16693</v>
      </c>
      <c r="L917">
        <v>0</v>
      </c>
      <c r="M917">
        <v>10000</v>
      </c>
      <c r="N917">
        <v>7.4</v>
      </c>
      <c r="O917">
        <v>206</v>
      </c>
      <c r="P917">
        <v>130</v>
      </c>
      <c r="Q917">
        <v>30651422</v>
      </c>
      <c r="R917">
        <v>10000000</v>
      </c>
      <c r="S917" s="2">
        <f>YEAR(Table_IMDB_Dataset[[#This Row],[Release Date]])</f>
        <v>1999</v>
      </c>
    </row>
    <row r="918" spans="1:19" x14ac:dyDescent="0.3">
      <c r="A918" t="s">
        <v>2047</v>
      </c>
      <c r="B918" s="1">
        <v>36429</v>
      </c>
      <c r="C918" t="s">
        <v>50</v>
      </c>
      <c r="D918" t="s">
        <v>20</v>
      </c>
      <c r="E918" t="s">
        <v>21</v>
      </c>
      <c r="F918" t="s">
        <v>22</v>
      </c>
      <c r="G918" t="s">
        <v>110</v>
      </c>
      <c r="H918" t="s">
        <v>1093</v>
      </c>
      <c r="I918" t="s">
        <v>734</v>
      </c>
      <c r="J918">
        <v>984</v>
      </c>
      <c r="K918">
        <v>2129</v>
      </c>
      <c r="L918">
        <v>78</v>
      </c>
      <c r="M918">
        <v>0</v>
      </c>
      <c r="N918">
        <v>6.4</v>
      </c>
      <c r="O918">
        <v>129</v>
      </c>
      <c r="P918">
        <v>105</v>
      </c>
      <c r="Q918">
        <v>116735231</v>
      </c>
      <c r="R918">
        <v>70000000</v>
      </c>
      <c r="S918" s="2">
        <f>YEAR(Table_IMDB_Dataset[[#This Row],[Release Date]])</f>
        <v>1999</v>
      </c>
    </row>
    <row r="919" spans="1:19" x14ac:dyDescent="0.3">
      <c r="A919" t="s">
        <v>2048</v>
      </c>
      <c r="B919" s="1">
        <v>36162</v>
      </c>
      <c r="C919" t="s">
        <v>50</v>
      </c>
      <c r="D919" t="s">
        <v>51</v>
      </c>
      <c r="E919" t="s">
        <v>21</v>
      </c>
      <c r="F919" t="s">
        <v>22</v>
      </c>
      <c r="G919" t="s">
        <v>46</v>
      </c>
      <c r="H919" t="s">
        <v>1517</v>
      </c>
      <c r="I919" t="s">
        <v>2049</v>
      </c>
      <c r="J919">
        <v>2000</v>
      </c>
      <c r="K919">
        <v>2908</v>
      </c>
      <c r="L919">
        <v>0</v>
      </c>
      <c r="M919">
        <v>122</v>
      </c>
      <c r="N919">
        <v>5</v>
      </c>
      <c r="O919">
        <v>28</v>
      </c>
      <c r="P919">
        <v>77</v>
      </c>
      <c r="Q919">
        <v>19421271</v>
      </c>
      <c r="R919">
        <v>5000000</v>
      </c>
      <c r="S919" s="2">
        <f>YEAR(Table_IMDB_Dataset[[#This Row],[Release Date]])</f>
        <v>1999</v>
      </c>
    </row>
    <row r="920" spans="1:19" x14ac:dyDescent="0.3">
      <c r="A920" t="s">
        <v>2050</v>
      </c>
      <c r="B920" s="1">
        <v>36237</v>
      </c>
      <c r="C920" t="s">
        <v>50</v>
      </c>
      <c r="D920" t="s">
        <v>27</v>
      </c>
      <c r="E920" t="s">
        <v>21</v>
      </c>
      <c r="F920" t="s">
        <v>22</v>
      </c>
      <c r="G920" t="s">
        <v>110</v>
      </c>
      <c r="H920" t="s">
        <v>2051</v>
      </c>
      <c r="I920" t="s">
        <v>2052</v>
      </c>
      <c r="J920">
        <v>631</v>
      </c>
      <c r="K920">
        <v>2020</v>
      </c>
      <c r="L920">
        <v>4</v>
      </c>
      <c r="M920">
        <v>100</v>
      </c>
      <c r="N920">
        <v>6.4</v>
      </c>
      <c r="O920">
        <v>16</v>
      </c>
      <c r="P920">
        <v>92</v>
      </c>
      <c r="Q920">
        <v>7680</v>
      </c>
      <c r="R920">
        <v>2000000</v>
      </c>
      <c r="S920" s="2">
        <f>YEAR(Table_IMDB_Dataset[[#This Row],[Release Date]])</f>
        <v>1999</v>
      </c>
    </row>
    <row r="921" spans="1:19" x14ac:dyDescent="0.3">
      <c r="A921" t="s">
        <v>2053</v>
      </c>
      <c r="B921" s="1">
        <v>36329</v>
      </c>
      <c r="C921" t="s">
        <v>50</v>
      </c>
      <c r="D921" t="s">
        <v>38</v>
      </c>
      <c r="E921" t="s">
        <v>21</v>
      </c>
      <c r="F921" t="s">
        <v>22</v>
      </c>
      <c r="G921" t="s">
        <v>150</v>
      </c>
      <c r="H921" t="s">
        <v>2054</v>
      </c>
      <c r="I921" t="s">
        <v>2055</v>
      </c>
      <c r="J921">
        <v>452</v>
      </c>
      <c r="K921">
        <v>1760</v>
      </c>
      <c r="L921">
        <v>13</v>
      </c>
      <c r="M921">
        <v>0</v>
      </c>
      <c r="N921">
        <v>5.7</v>
      </c>
      <c r="O921">
        <v>59</v>
      </c>
      <c r="P921">
        <v>91</v>
      </c>
      <c r="Q921">
        <v>17843379</v>
      </c>
      <c r="R921">
        <v>8000000</v>
      </c>
      <c r="S921" s="2">
        <f>YEAR(Table_IMDB_Dataset[[#This Row],[Release Date]])</f>
        <v>1999</v>
      </c>
    </row>
    <row r="922" spans="1:19" x14ac:dyDescent="0.3">
      <c r="A922" t="s">
        <v>2056</v>
      </c>
      <c r="B922" s="1">
        <v>36468</v>
      </c>
      <c r="C922" t="s">
        <v>50</v>
      </c>
      <c r="D922" t="s">
        <v>38</v>
      </c>
      <c r="E922" t="s">
        <v>21</v>
      </c>
      <c r="F922" t="s">
        <v>29</v>
      </c>
      <c r="G922" t="s">
        <v>150</v>
      </c>
      <c r="H922" t="s">
        <v>1519</v>
      </c>
      <c r="I922" t="s">
        <v>2057</v>
      </c>
      <c r="J922">
        <v>4000</v>
      </c>
      <c r="K922">
        <v>6388</v>
      </c>
      <c r="L922">
        <v>31</v>
      </c>
      <c r="M922">
        <v>0</v>
      </c>
      <c r="N922">
        <v>6.5</v>
      </c>
      <c r="O922">
        <v>77</v>
      </c>
      <c r="P922">
        <v>97</v>
      </c>
      <c r="Q922">
        <v>10561238</v>
      </c>
      <c r="R922">
        <v>10000000</v>
      </c>
      <c r="S922" s="2">
        <f>YEAR(Table_IMDB_Dataset[[#This Row],[Release Date]])</f>
        <v>1999</v>
      </c>
    </row>
    <row r="923" spans="1:19" x14ac:dyDescent="0.3">
      <c r="A923" t="s">
        <v>2058</v>
      </c>
      <c r="B923" s="1">
        <v>36304</v>
      </c>
      <c r="C923" t="s">
        <v>50</v>
      </c>
      <c r="D923" t="s">
        <v>38</v>
      </c>
      <c r="E923" t="s">
        <v>21</v>
      </c>
      <c r="F923" t="s">
        <v>22</v>
      </c>
      <c r="G923" t="s">
        <v>102</v>
      </c>
      <c r="H923" t="s">
        <v>1410</v>
      </c>
      <c r="I923" t="s">
        <v>471</v>
      </c>
      <c r="J923">
        <v>3000</v>
      </c>
      <c r="K923">
        <v>5568</v>
      </c>
      <c r="L923">
        <v>37</v>
      </c>
      <c r="M923">
        <v>272</v>
      </c>
      <c r="N923">
        <v>3.8</v>
      </c>
      <c r="O923">
        <v>41</v>
      </c>
      <c r="P923">
        <v>77</v>
      </c>
      <c r="Q923">
        <v>9694105</v>
      </c>
      <c r="R923">
        <v>22000000</v>
      </c>
      <c r="S923" s="2">
        <f>YEAR(Table_IMDB_Dataset[[#This Row],[Release Date]])</f>
        <v>1999</v>
      </c>
    </row>
    <row r="924" spans="1:19" x14ac:dyDescent="0.3">
      <c r="A924" t="s">
        <v>2059</v>
      </c>
      <c r="B924" s="1">
        <v>36239</v>
      </c>
      <c r="C924" t="s">
        <v>50</v>
      </c>
      <c r="D924" t="s">
        <v>38</v>
      </c>
      <c r="E924" t="s">
        <v>21</v>
      </c>
      <c r="F924" t="s">
        <v>101</v>
      </c>
      <c r="G924" t="s">
        <v>110</v>
      </c>
      <c r="H924" t="s">
        <v>2060</v>
      </c>
      <c r="I924" t="s">
        <v>2061</v>
      </c>
      <c r="J924">
        <v>883</v>
      </c>
      <c r="K924">
        <v>1616</v>
      </c>
      <c r="L924">
        <v>70</v>
      </c>
      <c r="M924">
        <v>1000</v>
      </c>
      <c r="N924">
        <v>6.9</v>
      </c>
      <c r="O924">
        <v>82</v>
      </c>
      <c r="P924">
        <v>96</v>
      </c>
      <c r="Q924">
        <v>4170647</v>
      </c>
      <c r="R924">
        <v>1900000</v>
      </c>
      <c r="S924" s="2">
        <f>YEAR(Table_IMDB_Dataset[[#This Row],[Release Date]])</f>
        <v>1999</v>
      </c>
    </row>
    <row r="925" spans="1:19" x14ac:dyDescent="0.3">
      <c r="A925" t="s">
        <v>2062</v>
      </c>
      <c r="B925" s="1">
        <v>36174</v>
      </c>
      <c r="C925" t="s">
        <v>50</v>
      </c>
      <c r="D925" t="s">
        <v>38</v>
      </c>
      <c r="E925" t="s">
        <v>21</v>
      </c>
      <c r="F925" t="s">
        <v>22</v>
      </c>
      <c r="G925" t="s">
        <v>150</v>
      </c>
      <c r="H925" t="s">
        <v>1395</v>
      </c>
      <c r="I925" t="s">
        <v>474</v>
      </c>
      <c r="J925">
        <v>11000</v>
      </c>
      <c r="K925">
        <v>15275</v>
      </c>
      <c r="L925">
        <v>2000</v>
      </c>
      <c r="M925">
        <v>641</v>
      </c>
      <c r="N925">
        <v>6.1</v>
      </c>
      <c r="O925">
        <v>115</v>
      </c>
      <c r="P925">
        <v>122</v>
      </c>
      <c r="Q925">
        <v>22362500</v>
      </c>
      <c r="R925">
        <v>55000000</v>
      </c>
      <c r="S925" s="2">
        <f>YEAR(Table_IMDB_Dataset[[#This Row],[Release Date]])</f>
        <v>1999</v>
      </c>
    </row>
    <row r="926" spans="1:19" x14ac:dyDescent="0.3">
      <c r="A926" t="s">
        <v>2063</v>
      </c>
      <c r="B926" s="1">
        <v>36315</v>
      </c>
      <c r="C926" t="s">
        <v>50</v>
      </c>
      <c r="D926" t="s">
        <v>38</v>
      </c>
      <c r="E926" t="s">
        <v>21</v>
      </c>
      <c r="F926" t="s">
        <v>22</v>
      </c>
      <c r="G926" t="s">
        <v>110</v>
      </c>
      <c r="H926" t="s">
        <v>438</v>
      </c>
      <c r="I926" t="s">
        <v>2064</v>
      </c>
      <c r="J926">
        <v>2000</v>
      </c>
      <c r="K926">
        <v>3516</v>
      </c>
      <c r="L926">
        <v>729</v>
      </c>
      <c r="M926">
        <v>0</v>
      </c>
      <c r="N926">
        <v>7.3</v>
      </c>
      <c r="O926">
        <v>175</v>
      </c>
      <c r="P926">
        <v>103</v>
      </c>
      <c r="Q926">
        <v>14879556</v>
      </c>
      <c r="R926">
        <v>8000000</v>
      </c>
      <c r="S926" s="2">
        <f>YEAR(Table_IMDB_Dataset[[#This Row],[Release Date]])</f>
        <v>1999</v>
      </c>
    </row>
    <row r="927" spans="1:19" x14ac:dyDescent="0.3">
      <c r="A927" t="s">
        <v>2065</v>
      </c>
      <c r="B927" s="1">
        <v>36306</v>
      </c>
      <c r="C927" t="s">
        <v>50</v>
      </c>
      <c r="D927" t="s">
        <v>95</v>
      </c>
      <c r="E927" t="s">
        <v>21</v>
      </c>
      <c r="F927" t="s">
        <v>22</v>
      </c>
      <c r="G927" t="s">
        <v>110</v>
      </c>
      <c r="H927" t="s">
        <v>1023</v>
      </c>
      <c r="I927" t="s">
        <v>1170</v>
      </c>
      <c r="J927">
        <v>1000</v>
      </c>
      <c r="K927">
        <v>3903</v>
      </c>
      <c r="L927">
        <v>0</v>
      </c>
      <c r="M927">
        <v>2000</v>
      </c>
      <c r="N927">
        <v>5.7</v>
      </c>
      <c r="O927">
        <v>174</v>
      </c>
      <c r="P927">
        <v>121</v>
      </c>
      <c r="Q927">
        <v>66862068</v>
      </c>
      <c r="R927">
        <v>83000000</v>
      </c>
      <c r="S927" s="2">
        <f>YEAR(Table_IMDB_Dataset[[#This Row],[Release Date]])</f>
        <v>1999</v>
      </c>
    </row>
    <row r="928" spans="1:19" x14ac:dyDescent="0.3">
      <c r="A928" t="s">
        <v>2066</v>
      </c>
      <c r="B928" s="1">
        <v>36218</v>
      </c>
      <c r="C928" t="s">
        <v>50</v>
      </c>
      <c r="D928" t="s">
        <v>95</v>
      </c>
      <c r="E928" t="s">
        <v>21</v>
      </c>
      <c r="F928" t="s">
        <v>22</v>
      </c>
      <c r="G928" t="s">
        <v>150</v>
      </c>
      <c r="H928" t="s">
        <v>2067</v>
      </c>
      <c r="I928" t="s">
        <v>1203</v>
      </c>
      <c r="J928">
        <v>537</v>
      </c>
      <c r="K928">
        <v>1302</v>
      </c>
      <c r="L928">
        <v>36</v>
      </c>
      <c r="M928">
        <v>0</v>
      </c>
      <c r="N928">
        <v>6.2</v>
      </c>
      <c r="O928">
        <v>138</v>
      </c>
      <c r="P928">
        <v>113</v>
      </c>
      <c r="Q928">
        <v>87704396</v>
      </c>
      <c r="R928">
        <v>66000000</v>
      </c>
      <c r="S928" s="2">
        <f>YEAR(Table_IMDB_Dataset[[#This Row],[Release Date]])</f>
        <v>1999</v>
      </c>
    </row>
    <row r="929" spans="1:19" x14ac:dyDescent="0.3">
      <c r="A929" t="s">
        <v>2068</v>
      </c>
      <c r="B929" s="1">
        <v>36172</v>
      </c>
      <c r="C929" t="s">
        <v>50</v>
      </c>
      <c r="D929" t="s">
        <v>109</v>
      </c>
      <c r="E929" t="s">
        <v>21</v>
      </c>
      <c r="F929" t="s">
        <v>356</v>
      </c>
      <c r="G929" t="s">
        <v>110</v>
      </c>
      <c r="H929" t="s">
        <v>1144</v>
      </c>
      <c r="I929" t="s">
        <v>2069</v>
      </c>
      <c r="J929">
        <v>1000</v>
      </c>
      <c r="K929">
        <v>2990</v>
      </c>
      <c r="L929">
        <v>0</v>
      </c>
      <c r="M929">
        <v>6000</v>
      </c>
      <c r="N929">
        <v>6.8</v>
      </c>
      <c r="O929">
        <v>196</v>
      </c>
      <c r="P929">
        <v>115</v>
      </c>
      <c r="Q929">
        <v>2840417</v>
      </c>
      <c r="R929">
        <v>31000000</v>
      </c>
      <c r="S929" s="2">
        <f>YEAR(Table_IMDB_Dataset[[#This Row],[Release Date]])</f>
        <v>1999</v>
      </c>
    </row>
    <row r="930" spans="1:19" x14ac:dyDescent="0.3">
      <c r="A930" t="s">
        <v>2070</v>
      </c>
      <c r="B930" s="1">
        <v>36362</v>
      </c>
      <c r="C930" t="s">
        <v>50</v>
      </c>
      <c r="D930" t="s">
        <v>27</v>
      </c>
      <c r="E930" t="s">
        <v>21</v>
      </c>
      <c r="F930" t="s">
        <v>356</v>
      </c>
      <c r="G930" t="s">
        <v>110</v>
      </c>
      <c r="H930" t="s">
        <v>2071</v>
      </c>
      <c r="I930" t="s">
        <v>2072</v>
      </c>
      <c r="J930">
        <v>471</v>
      </c>
      <c r="K930">
        <v>1069</v>
      </c>
      <c r="L930">
        <v>11</v>
      </c>
      <c r="M930">
        <v>327</v>
      </c>
      <c r="N930">
        <v>4.9000000000000004</v>
      </c>
      <c r="O930">
        <v>88</v>
      </c>
      <c r="P930">
        <v>109</v>
      </c>
      <c r="Q930">
        <v>16459004</v>
      </c>
      <c r="R930">
        <v>15000000</v>
      </c>
      <c r="S930" s="2">
        <f>YEAR(Table_IMDB_Dataset[[#This Row],[Release Date]])</f>
        <v>1999</v>
      </c>
    </row>
    <row r="931" spans="1:19" x14ac:dyDescent="0.3">
      <c r="A931" t="s">
        <v>2073</v>
      </c>
      <c r="B931" s="1">
        <v>36474</v>
      </c>
      <c r="C931" t="s">
        <v>50</v>
      </c>
      <c r="D931" t="s">
        <v>27</v>
      </c>
      <c r="E931" t="s">
        <v>21</v>
      </c>
      <c r="F931" t="s">
        <v>101</v>
      </c>
      <c r="G931" t="s">
        <v>110</v>
      </c>
      <c r="H931" t="s">
        <v>431</v>
      </c>
      <c r="I931" t="s">
        <v>169</v>
      </c>
      <c r="J931">
        <v>10000</v>
      </c>
      <c r="K931">
        <v>11424</v>
      </c>
      <c r="L931">
        <v>0</v>
      </c>
      <c r="M931">
        <v>10000</v>
      </c>
      <c r="N931">
        <v>7.3</v>
      </c>
      <c r="O931">
        <v>280</v>
      </c>
      <c r="P931">
        <v>159</v>
      </c>
      <c r="Q931">
        <v>55637680</v>
      </c>
      <c r="R931">
        <v>65000000</v>
      </c>
      <c r="S931" s="2">
        <f>YEAR(Table_IMDB_Dataset[[#This Row],[Release Date]])</f>
        <v>1999</v>
      </c>
    </row>
    <row r="932" spans="1:19" x14ac:dyDescent="0.3">
      <c r="A932" t="s">
        <v>2074</v>
      </c>
      <c r="B932" s="1">
        <v>36434</v>
      </c>
      <c r="C932" t="s">
        <v>50</v>
      </c>
      <c r="D932" t="s">
        <v>51</v>
      </c>
      <c r="E932" t="s">
        <v>21</v>
      </c>
      <c r="F932" t="s">
        <v>22</v>
      </c>
      <c r="G932" t="s">
        <v>46</v>
      </c>
      <c r="H932" t="s">
        <v>2075</v>
      </c>
      <c r="I932" t="s">
        <v>62</v>
      </c>
      <c r="J932">
        <v>340</v>
      </c>
      <c r="K932">
        <v>814</v>
      </c>
      <c r="L932">
        <v>11</v>
      </c>
      <c r="M932">
        <v>607</v>
      </c>
      <c r="N932">
        <v>7.3</v>
      </c>
      <c r="O932">
        <v>129</v>
      </c>
      <c r="P932">
        <v>74</v>
      </c>
      <c r="Q932">
        <v>60507228</v>
      </c>
      <c r="R932">
        <v>80000000</v>
      </c>
      <c r="S932" s="2">
        <f>YEAR(Table_IMDB_Dataset[[#This Row],[Release Date]])</f>
        <v>1999</v>
      </c>
    </row>
    <row r="933" spans="1:19" x14ac:dyDescent="0.3">
      <c r="A933" t="s">
        <v>2076</v>
      </c>
      <c r="B933" s="1">
        <v>36253</v>
      </c>
      <c r="C933" t="s">
        <v>50</v>
      </c>
      <c r="D933" t="s">
        <v>27</v>
      </c>
      <c r="E933" t="s">
        <v>21</v>
      </c>
      <c r="F933" t="s">
        <v>22</v>
      </c>
      <c r="G933" t="s">
        <v>110</v>
      </c>
      <c r="H933" t="s">
        <v>1063</v>
      </c>
      <c r="I933" t="s">
        <v>908</v>
      </c>
      <c r="J933">
        <v>11000</v>
      </c>
      <c r="K933">
        <v>13209</v>
      </c>
      <c r="L933">
        <v>21000</v>
      </c>
      <c r="M933">
        <v>48000</v>
      </c>
      <c r="N933">
        <v>8.8000000000000007</v>
      </c>
      <c r="O933">
        <v>315</v>
      </c>
      <c r="P933">
        <v>151</v>
      </c>
      <c r="Q933">
        <v>37023395</v>
      </c>
      <c r="R933">
        <v>63000000</v>
      </c>
      <c r="S933" s="2">
        <f>YEAR(Table_IMDB_Dataset[[#This Row],[Release Date]])</f>
        <v>1999</v>
      </c>
    </row>
    <row r="934" spans="1:19" x14ac:dyDescent="0.3">
      <c r="A934" t="s">
        <v>2077</v>
      </c>
      <c r="B934" s="1">
        <v>36224</v>
      </c>
      <c r="C934" t="s">
        <v>50</v>
      </c>
      <c r="D934" t="s">
        <v>38</v>
      </c>
      <c r="E934" t="s">
        <v>21</v>
      </c>
      <c r="F934" t="s">
        <v>22</v>
      </c>
      <c r="G934" t="s">
        <v>110</v>
      </c>
      <c r="H934" t="s">
        <v>221</v>
      </c>
      <c r="I934" t="s">
        <v>803</v>
      </c>
      <c r="J934">
        <v>22000</v>
      </c>
      <c r="K934">
        <v>46022</v>
      </c>
      <c r="L934">
        <v>541</v>
      </c>
      <c r="M934">
        <v>0</v>
      </c>
      <c r="N934">
        <v>6.4</v>
      </c>
      <c r="O934">
        <v>78</v>
      </c>
      <c r="P934">
        <v>112</v>
      </c>
      <c r="Q934">
        <v>4485485</v>
      </c>
      <c r="R934">
        <v>15000000</v>
      </c>
      <c r="S934" s="2">
        <f>YEAR(Table_IMDB_Dataset[[#This Row],[Release Date]])</f>
        <v>1999</v>
      </c>
    </row>
    <row r="935" spans="1:19" x14ac:dyDescent="0.3">
      <c r="A935" t="s">
        <v>2078</v>
      </c>
      <c r="B935" s="1">
        <v>36497</v>
      </c>
      <c r="C935" t="s">
        <v>50</v>
      </c>
      <c r="D935" t="s">
        <v>38</v>
      </c>
      <c r="E935" t="s">
        <v>21</v>
      </c>
      <c r="F935" t="s">
        <v>22</v>
      </c>
      <c r="G935" t="s">
        <v>110</v>
      </c>
      <c r="H935" t="s">
        <v>2079</v>
      </c>
      <c r="I935" t="s">
        <v>2080</v>
      </c>
      <c r="J935">
        <v>489</v>
      </c>
      <c r="K935">
        <v>2196</v>
      </c>
      <c r="L935">
        <v>11</v>
      </c>
      <c r="M935">
        <v>43</v>
      </c>
      <c r="N935">
        <v>4.3</v>
      </c>
      <c r="O935">
        <v>16</v>
      </c>
      <c r="P935">
        <v>84</v>
      </c>
      <c r="Q935">
        <v>6026908</v>
      </c>
      <c r="R935">
        <v>2000000</v>
      </c>
      <c r="S935" s="2">
        <f>YEAR(Table_IMDB_Dataset[[#This Row],[Release Date]])</f>
        <v>1999</v>
      </c>
    </row>
    <row r="936" spans="1:19" x14ac:dyDescent="0.3">
      <c r="A936" t="s">
        <v>2081</v>
      </c>
      <c r="B936" s="1">
        <v>36187</v>
      </c>
      <c r="C936" t="s">
        <v>50</v>
      </c>
      <c r="D936" t="s">
        <v>27</v>
      </c>
      <c r="E936" t="s">
        <v>21</v>
      </c>
      <c r="F936" t="s">
        <v>22</v>
      </c>
      <c r="G936" t="s">
        <v>150</v>
      </c>
      <c r="H936" t="s">
        <v>1354</v>
      </c>
      <c r="I936" t="s">
        <v>595</v>
      </c>
      <c r="J936">
        <v>24000</v>
      </c>
      <c r="K936">
        <v>25469</v>
      </c>
      <c r="L936">
        <v>0</v>
      </c>
      <c r="M936">
        <v>0</v>
      </c>
      <c r="N936">
        <v>6.5</v>
      </c>
      <c r="O936">
        <v>113</v>
      </c>
      <c r="P936">
        <v>137</v>
      </c>
      <c r="Q936">
        <v>35168395</v>
      </c>
      <c r="R936">
        <v>50000000</v>
      </c>
      <c r="S936" s="2">
        <f>YEAR(Table_IMDB_Dataset[[#This Row],[Release Date]])</f>
        <v>1999</v>
      </c>
    </row>
    <row r="937" spans="1:19" x14ac:dyDescent="0.3">
      <c r="A937" t="s">
        <v>2082</v>
      </c>
      <c r="B937" s="1">
        <v>36198</v>
      </c>
      <c r="C937" t="s">
        <v>50</v>
      </c>
      <c r="D937" t="s">
        <v>58</v>
      </c>
      <c r="E937" t="s">
        <v>21</v>
      </c>
      <c r="F937" t="s">
        <v>22</v>
      </c>
      <c r="G937" t="s">
        <v>102</v>
      </c>
      <c r="H937" t="s">
        <v>679</v>
      </c>
      <c r="I937" t="s">
        <v>1804</v>
      </c>
      <c r="J937">
        <v>25000</v>
      </c>
      <c r="K937">
        <v>26998</v>
      </c>
      <c r="L937">
        <v>23</v>
      </c>
      <c r="M937">
        <v>19000</v>
      </c>
      <c r="N937">
        <v>7.3</v>
      </c>
      <c r="O937">
        <v>213</v>
      </c>
      <c r="P937">
        <v>102</v>
      </c>
      <c r="Q937">
        <v>71423726</v>
      </c>
      <c r="R937">
        <v>45000000</v>
      </c>
      <c r="S937" s="2">
        <f>YEAR(Table_IMDB_Dataset[[#This Row],[Release Date]])</f>
        <v>1999</v>
      </c>
    </row>
    <row r="938" spans="1:19" x14ac:dyDescent="0.3">
      <c r="A938" t="s">
        <v>2083</v>
      </c>
      <c r="B938" s="1">
        <v>36343</v>
      </c>
      <c r="C938" t="s">
        <v>50</v>
      </c>
      <c r="D938" t="s">
        <v>79</v>
      </c>
      <c r="E938" t="s">
        <v>21</v>
      </c>
      <c r="F938" t="s">
        <v>22</v>
      </c>
      <c r="G938" t="s">
        <v>110</v>
      </c>
      <c r="H938" t="s">
        <v>1225</v>
      </c>
      <c r="I938" t="s">
        <v>1551</v>
      </c>
      <c r="J938">
        <v>11000</v>
      </c>
      <c r="K938">
        <v>13433</v>
      </c>
      <c r="L938">
        <v>446</v>
      </c>
      <c r="M938">
        <v>0</v>
      </c>
      <c r="N938">
        <v>7.3</v>
      </c>
      <c r="O938">
        <v>133</v>
      </c>
      <c r="P938">
        <v>127</v>
      </c>
      <c r="Q938">
        <v>28871190</v>
      </c>
      <c r="R938">
        <v>24000000</v>
      </c>
      <c r="S938" s="2">
        <f>YEAR(Table_IMDB_Dataset[[#This Row],[Release Date]])</f>
        <v>1999</v>
      </c>
    </row>
    <row r="939" spans="1:19" x14ac:dyDescent="0.3">
      <c r="A939" t="s">
        <v>2084</v>
      </c>
      <c r="B939" s="1">
        <v>36254</v>
      </c>
      <c r="C939" t="s">
        <v>50</v>
      </c>
      <c r="D939" t="s">
        <v>38</v>
      </c>
      <c r="E939" t="s">
        <v>21</v>
      </c>
      <c r="F939" t="s">
        <v>22</v>
      </c>
      <c r="G939" t="s">
        <v>110</v>
      </c>
      <c r="H939" t="s">
        <v>2085</v>
      </c>
      <c r="I939" t="s">
        <v>1444</v>
      </c>
      <c r="J939">
        <v>900</v>
      </c>
      <c r="K939">
        <v>2475</v>
      </c>
      <c r="L939">
        <v>218</v>
      </c>
      <c r="M939">
        <v>0</v>
      </c>
      <c r="N939">
        <v>7.3</v>
      </c>
      <c r="O939">
        <v>137</v>
      </c>
      <c r="P939">
        <v>102</v>
      </c>
      <c r="Q939">
        <v>16842303</v>
      </c>
      <c r="R939">
        <v>6500000</v>
      </c>
      <c r="S939" s="2">
        <f>YEAR(Table_IMDB_Dataset[[#This Row],[Release Date]])</f>
        <v>1999</v>
      </c>
    </row>
    <row r="940" spans="1:19" x14ac:dyDescent="0.3">
      <c r="A940" t="s">
        <v>2086</v>
      </c>
      <c r="B940" s="1">
        <v>36394</v>
      </c>
      <c r="C940" t="s">
        <v>50</v>
      </c>
      <c r="D940" t="s">
        <v>95</v>
      </c>
      <c r="E940" t="s">
        <v>96</v>
      </c>
      <c r="F940" t="s">
        <v>97</v>
      </c>
      <c r="G940" t="s">
        <v>102</v>
      </c>
      <c r="H940" t="s">
        <v>2087</v>
      </c>
      <c r="I940" t="s">
        <v>2088</v>
      </c>
      <c r="J940">
        <v>43</v>
      </c>
      <c r="K940">
        <v>53</v>
      </c>
      <c r="L940">
        <v>2</v>
      </c>
      <c r="M940">
        <v>339</v>
      </c>
      <c r="N940">
        <v>6</v>
      </c>
      <c r="O940">
        <v>107</v>
      </c>
      <c r="P940">
        <v>99</v>
      </c>
      <c r="Q940">
        <v>10037390</v>
      </c>
      <c r="R940">
        <v>1000000000</v>
      </c>
      <c r="S940" s="2">
        <f>YEAR(Table_IMDB_Dataset[[#This Row],[Release Date]])</f>
        <v>1999</v>
      </c>
    </row>
    <row r="941" spans="1:19" x14ac:dyDescent="0.3">
      <c r="A941" t="s">
        <v>2089</v>
      </c>
      <c r="B941" s="1">
        <v>36320</v>
      </c>
      <c r="C941" t="s">
        <v>50</v>
      </c>
      <c r="D941" t="s">
        <v>38</v>
      </c>
      <c r="E941" t="s">
        <v>21</v>
      </c>
      <c r="F941" t="s">
        <v>22</v>
      </c>
      <c r="G941" t="s">
        <v>150</v>
      </c>
      <c r="H941" t="s">
        <v>2090</v>
      </c>
      <c r="I941" t="s">
        <v>2091</v>
      </c>
      <c r="J941">
        <v>349</v>
      </c>
      <c r="K941">
        <v>2095</v>
      </c>
      <c r="L941">
        <v>3</v>
      </c>
      <c r="M941">
        <v>374</v>
      </c>
      <c r="N941">
        <v>6.3</v>
      </c>
      <c r="O941">
        <v>77</v>
      </c>
      <c r="P941">
        <v>98</v>
      </c>
      <c r="Q941">
        <v>1943649</v>
      </c>
      <c r="R941">
        <v>1700000</v>
      </c>
      <c r="S941" s="2">
        <f>YEAR(Table_IMDB_Dataset[[#This Row],[Release Date]])</f>
        <v>1999</v>
      </c>
    </row>
    <row r="942" spans="1:19" x14ac:dyDescent="0.3">
      <c r="A942" t="s">
        <v>2092</v>
      </c>
      <c r="B942" s="1">
        <v>36482</v>
      </c>
      <c r="C942" t="s">
        <v>50</v>
      </c>
      <c r="D942" t="s">
        <v>38</v>
      </c>
      <c r="E942" t="s">
        <v>21</v>
      </c>
      <c r="F942" t="s">
        <v>22</v>
      </c>
      <c r="G942" t="s">
        <v>150</v>
      </c>
      <c r="H942" t="s">
        <v>2093</v>
      </c>
      <c r="I942" t="s">
        <v>381</v>
      </c>
      <c r="J942">
        <v>883</v>
      </c>
      <c r="K942">
        <v>3291</v>
      </c>
      <c r="L942">
        <v>15</v>
      </c>
      <c r="M942">
        <v>77</v>
      </c>
      <c r="N942">
        <v>5.0999999999999996</v>
      </c>
      <c r="O942">
        <v>11</v>
      </c>
      <c r="P942">
        <v>89</v>
      </c>
      <c r="Q942">
        <v>4692814</v>
      </c>
      <c r="R942">
        <v>8000000</v>
      </c>
      <c r="S942" s="2">
        <f>YEAR(Table_IMDB_Dataset[[#This Row],[Release Date]])</f>
        <v>1999</v>
      </c>
    </row>
    <row r="943" spans="1:19" x14ac:dyDescent="0.3">
      <c r="A943" t="s">
        <v>2094</v>
      </c>
      <c r="B943" s="1">
        <v>36249</v>
      </c>
      <c r="C943" t="s">
        <v>50</v>
      </c>
      <c r="D943" t="s">
        <v>109</v>
      </c>
      <c r="E943" t="s">
        <v>21</v>
      </c>
      <c r="F943" t="s">
        <v>22</v>
      </c>
      <c r="G943" t="s">
        <v>110</v>
      </c>
      <c r="H943" t="s">
        <v>2095</v>
      </c>
      <c r="I943" t="s">
        <v>2096</v>
      </c>
      <c r="J943">
        <v>885</v>
      </c>
      <c r="K943">
        <v>2872</v>
      </c>
      <c r="L943">
        <v>37</v>
      </c>
      <c r="M943">
        <v>0</v>
      </c>
      <c r="N943">
        <v>5.6</v>
      </c>
      <c r="O943">
        <v>147</v>
      </c>
      <c r="P943">
        <v>93</v>
      </c>
      <c r="Q943">
        <v>40846082</v>
      </c>
      <c r="R943">
        <v>19000000</v>
      </c>
      <c r="S943" s="2">
        <f>YEAR(Table_IMDB_Dataset[[#This Row],[Release Date]])</f>
        <v>1999</v>
      </c>
    </row>
    <row r="944" spans="1:19" x14ac:dyDescent="0.3">
      <c r="A944" t="s">
        <v>2097</v>
      </c>
      <c r="B944" s="1">
        <v>36473</v>
      </c>
      <c r="C944" t="s">
        <v>50</v>
      </c>
      <c r="D944" t="s">
        <v>38</v>
      </c>
      <c r="E944" t="s">
        <v>21</v>
      </c>
      <c r="F944" t="s">
        <v>101</v>
      </c>
      <c r="G944" t="s">
        <v>110</v>
      </c>
      <c r="H944" t="s">
        <v>2098</v>
      </c>
      <c r="I944" t="s">
        <v>2099</v>
      </c>
      <c r="J944">
        <v>798</v>
      </c>
      <c r="K944">
        <v>1430</v>
      </c>
      <c r="L944">
        <v>8</v>
      </c>
      <c r="M944">
        <v>0</v>
      </c>
      <c r="N944">
        <v>7.1</v>
      </c>
      <c r="O944">
        <v>47</v>
      </c>
      <c r="P944">
        <v>99</v>
      </c>
      <c r="Q944">
        <v>104257</v>
      </c>
      <c r="R944">
        <v>2200000</v>
      </c>
      <c r="S944" s="2">
        <f>YEAR(Table_IMDB_Dataset[[#This Row],[Release Date]])</f>
        <v>1999</v>
      </c>
    </row>
    <row r="945" spans="1:19" x14ac:dyDescent="0.3">
      <c r="A945" t="s">
        <v>2100</v>
      </c>
      <c r="B945" s="1">
        <v>36476</v>
      </c>
      <c r="C945" t="s">
        <v>50</v>
      </c>
      <c r="D945" t="s">
        <v>38</v>
      </c>
      <c r="E945" t="s">
        <v>21</v>
      </c>
      <c r="F945" t="s">
        <v>22</v>
      </c>
      <c r="G945" t="s">
        <v>110</v>
      </c>
      <c r="H945" t="s">
        <v>1423</v>
      </c>
      <c r="I945" t="s">
        <v>2101</v>
      </c>
      <c r="J945">
        <v>890</v>
      </c>
      <c r="K945">
        <v>3654</v>
      </c>
      <c r="L945">
        <v>6</v>
      </c>
      <c r="M945">
        <v>0</v>
      </c>
      <c r="N945">
        <v>6.2</v>
      </c>
      <c r="O945">
        <v>59</v>
      </c>
      <c r="P945">
        <v>92</v>
      </c>
      <c r="Q945">
        <v>4002955</v>
      </c>
      <c r="R945">
        <v>20000000</v>
      </c>
      <c r="S945" s="2">
        <f>YEAR(Table_IMDB_Dataset[[#This Row],[Release Date]])</f>
        <v>1999</v>
      </c>
    </row>
    <row r="946" spans="1:19" x14ac:dyDescent="0.3">
      <c r="A946" t="s">
        <v>2102</v>
      </c>
      <c r="B946" s="1">
        <v>36251</v>
      </c>
      <c r="C946" t="s">
        <v>50</v>
      </c>
      <c r="D946" t="s">
        <v>27</v>
      </c>
      <c r="E946" t="s">
        <v>21</v>
      </c>
      <c r="F946" t="s">
        <v>22</v>
      </c>
      <c r="G946" t="s">
        <v>110</v>
      </c>
      <c r="H946" t="s">
        <v>1230</v>
      </c>
      <c r="I946" t="s">
        <v>783</v>
      </c>
      <c r="J946">
        <v>21000</v>
      </c>
      <c r="K946">
        <v>22006</v>
      </c>
      <c r="L946">
        <v>277</v>
      </c>
      <c r="M946">
        <v>654</v>
      </c>
      <c r="N946">
        <v>5.5</v>
      </c>
      <c r="O946">
        <v>62</v>
      </c>
      <c r="P946">
        <v>100</v>
      </c>
      <c r="Q946">
        <v>11900000</v>
      </c>
      <c r="R946">
        <v>30000000</v>
      </c>
      <c r="S946" s="2">
        <f>YEAR(Table_IMDB_Dataset[[#This Row],[Release Date]])</f>
        <v>1999</v>
      </c>
    </row>
    <row r="947" spans="1:19" x14ac:dyDescent="0.3">
      <c r="A947" t="s">
        <v>2103</v>
      </c>
      <c r="B947" s="1">
        <v>36246</v>
      </c>
      <c r="C947" t="s">
        <v>50</v>
      </c>
      <c r="D947" t="s">
        <v>20</v>
      </c>
      <c r="E947" t="s">
        <v>21</v>
      </c>
      <c r="F947" t="s">
        <v>22</v>
      </c>
      <c r="G947" t="s">
        <v>110</v>
      </c>
      <c r="H947" t="s">
        <v>1962</v>
      </c>
      <c r="I947" t="s">
        <v>2104</v>
      </c>
      <c r="J947">
        <v>1000</v>
      </c>
      <c r="K947">
        <v>4837</v>
      </c>
      <c r="L947">
        <v>48</v>
      </c>
      <c r="M947">
        <v>375</v>
      </c>
      <c r="N947">
        <v>6.1</v>
      </c>
      <c r="O947">
        <v>28</v>
      </c>
      <c r="P947">
        <v>95</v>
      </c>
      <c r="Q947">
        <v>14003141</v>
      </c>
      <c r="R947">
        <v>7000000</v>
      </c>
      <c r="S947" s="2">
        <f>YEAR(Table_IMDB_Dataset[[#This Row],[Release Date]])</f>
        <v>1999</v>
      </c>
    </row>
    <row r="948" spans="1:19" x14ac:dyDescent="0.3">
      <c r="A948" t="s">
        <v>2105</v>
      </c>
      <c r="B948" s="1">
        <v>36488</v>
      </c>
      <c r="C948" t="s">
        <v>50</v>
      </c>
      <c r="D948" t="s">
        <v>95</v>
      </c>
      <c r="E948" t="s">
        <v>21</v>
      </c>
      <c r="F948" t="s">
        <v>22</v>
      </c>
      <c r="G948" t="s">
        <v>102</v>
      </c>
      <c r="H948" t="s">
        <v>438</v>
      </c>
      <c r="I948" t="s">
        <v>2106</v>
      </c>
      <c r="J948">
        <v>2000</v>
      </c>
      <c r="K948">
        <v>5320</v>
      </c>
      <c r="L948">
        <v>16</v>
      </c>
      <c r="M948">
        <v>509</v>
      </c>
      <c r="N948">
        <v>4.0999999999999996</v>
      </c>
      <c r="O948">
        <v>70</v>
      </c>
      <c r="P948">
        <v>110</v>
      </c>
      <c r="Q948">
        <v>97360069</v>
      </c>
      <c r="R948">
        <v>75000000</v>
      </c>
      <c r="S948" s="2">
        <f>YEAR(Table_IMDB_Dataset[[#This Row],[Release Date]])</f>
        <v>1999</v>
      </c>
    </row>
    <row r="949" spans="1:19" x14ac:dyDescent="0.3">
      <c r="A949" t="s">
        <v>2107</v>
      </c>
      <c r="B949" s="1">
        <v>36246</v>
      </c>
      <c r="C949" t="s">
        <v>50</v>
      </c>
      <c r="D949" t="s">
        <v>27</v>
      </c>
      <c r="E949" t="s">
        <v>21</v>
      </c>
      <c r="F949" t="s">
        <v>22</v>
      </c>
      <c r="G949" t="s">
        <v>110</v>
      </c>
      <c r="H949" t="s">
        <v>898</v>
      </c>
      <c r="I949" t="s">
        <v>981</v>
      </c>
      <c r="J949">
        <v>12000</v>
      </c>
      <c r="K949">
        <v>13406</v>
      </c>
      <c r="L949">
        <v>226</v>
      </c>
      <c r="M949">
        <v>0</v>
      </c>
      <c r="N949">
        <v>6.5</v>
      </c>
      <c r="O949">
        <v>100</v>
      </c>
      <c r="P949">
        <v>126</v>
      </c>
      <c r="Q949">
        <v>34098563</v>
      </c>
      <c r="R949">
        <v>55000000</v>
      </c>
      <c r="S949" s="2">
        <f>YEAR(Table_IMDB_Dataset[[#This Row],[Release Date]])</f>
        <v>1999</v>
      </c>
    </row>
    <row r="950" spans="1:19" x14ac:dyDescent="0.3">
      <c r="A950" t="s">
        <v>2108</v>
      </c>
      <c r="B950" s="1">
        <v>36228</v>
      </c>
      <c r="C950" t="s">
        <v>50</v>
      </c>
      <c r="D950" t="s">
        <v>27</v>
      </c>
      <c r="E950" t="s">
        <v>21</v>
      </c>
      <c r="F950" t="s">
        <v>179</v>
      </c>
      <c r="G950" t="s">
        <v>150</v>
      </c>
      <c r="H950" t="s">
        <v>602</v>
      </c>
      <c r="I950" t="s">
        <v>2109</v>
      </c>
      <c r="J950">
        <v>49000</v>
      </c>
      <c r="K950">
        <v>51657</v>
      </c>
      <c r="L950">
        <v>0</v>
      </c>
      <c r="M950">
        <v>0</v>
      </c>
      <c r="N950">
        <v>6.5</v>
      </c>
      <c r="O950">
        <v>68</v>
      </c>
      <c r="P950">
        <v>120</v>
      </c>
      <c r="Q950">
        <v>4956401</v>
      </c>
      <c r="R950">
        <v>15000000</v>
      </c>
      <c r="S950" s="2">
        <f>YEAR(Table_IMDB_Dataset[[#This Row],[Release Date]])</f>
        <v>1999</v>
      </c>
    </row>
    <row r="951" spans="1:19" x14ac:dyDescent="0.3">
      <c r="A951" t="s">
        <v>2110</v>
      </c>
      <c r="B951" s="1">
        <v>36340</v>
      </c>
      <c r="C951" t="s">
        <v>50</v>
      </c>
      <c r="D951" t="s">
        <v>38</v>
      </c>
      <c r="E951" t="s">
        <v>21</v>
      </c>
      <c r="F951" t="s">
        <v>22</v>
      </c>
      <c r="G951" t="s">
        <v>110</v>
      </c>
      <c r="H951" t="s">
        <v>2111</v>
      </c>
      <c r="I951" t="s">
        <v>2112</v>
      </c>
      <c r="J951">
        <v>3000</v>
      </c>
      <c r="K951">
        <v>9555</v>
      </c>
      <c r="L951">
        <v>18</v>
      </c>
      <c r="M951">
        <v>0</v>
      </c>
      <c r="N951">
        <v>5.4</v>
      </c>
      <c r="O951">
        <v>49</v>
      </c>
      <c r="P951">
        <v>87</v>
      </c>
      <c r="Q951">
        <v>3071947</v>
      </c>
      <c r="R951">
        <v>3500000</v>
      </c>
      <c r="S951" s="2">
        <f>YEAR(Table_IMDB_Dataset[[#This Row],[Release Date]])</f>
        <v>1999</v>
      </c>
    </row>
    <row r="952" spans="1:19" x14ac:dyDescent="0.3">
      <c r="A952" t="s">
        <v>2113</v>
      </c>
      <c r="B952" s="1">
        <v>36298</v>
      </c>
      <c r="C952" t="s">
        <v>50</v>
      </c>
      <c r="D952" t="s">
        <v>27</v>
      </c>
      <c r="E952" t="s">
        <v>21</v>
      </c>
      <c r="F952" t="s">
        <v>22</v>
      </c>
      <c r="G952" t="s">
        <v>110</v>
      </c>
      <c r="H952" t="s">
        <v>2114</v>
      </c>
      <c r="I952" t="s">
        <v>2115</v>
      </c>
      <c r="J952">
        <v>745</v>
      </c>
      <c r="K952">
        <v>2125</v>
      </c>
      <c r="L952">
        <v>7</v>
      </c>
      <c r="M952">
        <v>500</v>
      </c>
      <c r="N952">
        <v>7</v>
      </c>
      <c r="O952">
        <v>74</v>
      </c>
      <c r="P952">
        <v>107</v>
      </c>
      <c r="Q952">
        <v>1282084</v>
      </c>
      <c r="R952">
        <v>2500000</v>
      </c>
      <c r="S952" s="2">
        <f>YEAR(Table_IMDB_Dataset[[#This Row],[Release Date]])</f>
        <v>1999</v>
      </c>
    </row>
    <row r="953" spans="1:19" x14ac:dyDescent="0.3">
      <c r="A953" t="s">
        <v>2116</v>
      </c>
      <c r="B953" s="1">
        <v>36206</v>
      </c>
      <c r="C953" t="s">
        <v>50</v>
      </c>
      <c r="D953" t="s">
        <v>38</v>
      </c>
      <c r="E953" t="s">
        <v>21</v>
      </c>
      <c r="F953" t="s">
        <v>22</v>
      </c>
      <c r="G953" t="s">
        <v>110</v>
      </c>
      <c r="H953" t="s">
        <v>2117</v>
      </c>
      <c r="I953" t="s">
        <v>2118</v>
      </c>
      <c r="J953">
        <v>599</v>
      </c>
      <c r="K953">
        <v>1030</v>
      </c>
      <c r="L953">
        <v>700</v>
      </c>
      <c r="M953">
        <v>117</v>
      </c>
      <c r="N953">
        <v>6.7</v>
      </c>
      <c r="O953">
        <v>20</v>
      </c>
      <c r="P953">
        <v>97</v>
      </c>
      <c r="Q953">
        <v>39852</v>
      </c>
      <c r="R953">
        <v>3000000</v>
      </c>
      <c r="S953" s="2">
        <f>YEAR(Table_IMDB_Dataset[[#This Row],[Release Date]])</f>
        <v>1999</v>
      </c>
    </row>
    <row r="954" spans="1:19" x14ac:dyDescent="0.3">
      <c r="A954" t="s">
        <v>2119</v>
      </c>
      <c r="B954" s="1">
        <v>36520</v>
      </c>
      <c r="C954" t="s">
        <v>50</v>
      </c>
      <c r="D954" t="s">
        <v>95</v>
      </c>
      <c r="E954" t="s">
        <v>21</v>
      </c>
      <c r="F954" t="s">
        <v>22</v>
      </c>
      <c r="G954" t="s">
        <v>110</v>
      </c>
      <c r="H954" t="s">
        <v>1351</v>
      </c>
      <c r="I954" t="s">
        <v>350</v>
      </c>
      <c r="J954">
        <v>1000</v>
      </c>
      <c r="K954">
        <v>3313</v>
      </c>
      <c r="L954">
        <v>49</v>
      </c>
      <c r="M954">
        <v>2000</v>
      </c>
      <c r="N954">
        <v>5.6</v>
      </c>
      <c r="O954">
        <v>152</v>
      </c>
      <c r="P954">
        <v>82</v>
      </c>
      <c r="Q954">
        <v>31768374</v>
      </c>
      <c r="R954">
        <v>27000000</v>
      </c>
      <c r="S954" s="2">
        <f>YEAR(Table_IMDB_Dataset[[#This Row],[Release Date]])</f>
        <v>1999</v>
      </c>
    </row>
    <row r="955" spans="1:19" x14ac:dyDescent="0.3">
      <c r="A955" t="s">
        <v>2120</v>
      </c>
      <c r="B955" s="1">
        <v>36371</v>
      </c>
      <c r="C955" t="s">
        <v>50</v>
      </c>
      <c r="D955" t="s">
        <v>27</v>
      </c>
      <c r="E955" t="s">
        <v>21</v>
      </c>
      <c r="F955" t="s">
        <v>22</v>
      </c>
      <c r="G955" t="s">
        <v>110</v>
      </c>
      <c r="H955" t="s">
        <v>1236</v>
      </c>
      <c r="I955" t="s">
        <v>2121</v>
      </c>
      <c r="J955">
        <v>3000</v>
      </c>
      <c r="K955">
        <v>6485</v>
      </c>
      <c r="L955">
        <v>7</v>
      </c>
      <c r="M955">
        <v>251</v>
      </c>
      <c r="N955">
        <v>6</v>
      </c>
      <c r="O955">
        <v>39</v>
      </c>
      <c r="P955">
        <v>99</v>
      </c>
      <c r="Q955">
        <v>5871603</v>
      </c>
      <c r="R955">
        <v>13000000</v>
      </c>
      <c r="S955" s="2">
        <f>YEAR(Table_IMDB_Dataset[[#This Row],[Release Date]])</f>
        <v>1999</v>
      </c>
    </row>
    <row r="956" spans="1:19" x14ac:dyDescent="0.3">
      <c r="A956" t="s">
        <v>2122</v>
      </c>
      <c r="B956" s="1">
        <v>36489</v>
      </c>
      <c r="C956" t="s">
        <v>50</v>
      </c>
      <c r="D956" t="s">
        <v>58</v>
      </c>
      <c r="E956" t="s">
        <v>21</v>
      </c>
      <c r="F956" t="s">
        <v>22</v>
      </c>
      <c r="G956" t="s">
        <v>110</v>
      </c>
      <c r="H956" t="s">
        <v>2123</v>
      </c>
      <c r="I956" t="s">
        <v>1396</v>
      </c>
      <c r="J956">
        <v>638</v>
      </c>
      <c r="K956">
        <v>823</v>
      </c>
      <c r="L956">
        <v>407</v>
      </c>
      <c r="M956">
        <v>196</v>
      </c>
      <c r="N956">
        <v>7.1</v>
      </c>
      <c r="O956">
        <v>46</v>
      </c>
      <c r="P956">
        <v>126</v>
      </c>
      <c r="Q956">
        <v>1997807</v>
      </c>
      <c r="R956">
        <v>8000000</v>
      </c>
      <c r="S956" s="2">
        <f>YEAR(Table_IMDB_Dataset[[#This Row],[Release Date]])</f>
        <v>1999</v>
      </c>
    </row>
    <row r="957" spans="1:19" x14ac:dyDescent="0.3">
      <c r="A957" t="s">
        <v>2124</v>
      </c>
      <c r="B957" s="1">
        <v>36405</v>
      </c>
      <c r="C957" t="s">
        <v>50</v>
      </c>
      <c r="D957" t="s">
        <v>38</v>
      </c>
      <c r="E957" t="s">
        <v>21</v>
      </c>
      <c r="F957" t="s">
        <v>22</v>
      </c>
      <c r="G957" t="s">
        <v>110</v>
      </c>
      <c r="H957" t="s">
        <v>2125</v>
      </c>
      <c r="I957" t="s">
        <v>2126</v>
      </c>
      <c r="J957">
        <v>834</v>
      </c>
      <c r="K957">
        <v>2662</v>
      </c>
      <c r="L957">
        <v>24</v>
      </c>
      <c r="M957">
        <v>309</v>
      </c>
      <c r="N957">
        <v>5.8</v>
      </c>
      <c r="O957">
        <v>45</v>
      </c>
      <c r="P957">
        <v>94</v>
      </c>
      <c r="Q957">
        <v>2800000</v>
      </c>
      <c r="R957">
        <v>4000000</v>
      </c>
      <c r="S957" s="2">
        <f>YEAR(Table_IMDB_Dataset[[#This Row],[Release Date]])</f>
        <v>1999</v>
      </c>
    </row>
    <row r="958" spans="1:19" x14ac:dyDescent="0.3">
      <c r="A958" t="s">
        <v>2127</v>
      </c>
      <c r="B958" s="1">
        <v>36523</v>
      </c>
      <c r="C958" t="s">
        <v>50</v>
      </c>
      <c r="D958" t="s">
        <v>27</v>
      </c>
      <c r="E958" t="s">
        <v>21</v>
      </c>
      <c r="F958" t="s">
        <v>22</v>
      </c>
      <c r="G958" t="s">
        <v>110</v>
      </c>
      <c r="H958" t="s">
        <v>2128</v>
      </c>
      <c r="I958" t="s">
        <v>1529</v>
      </c>
      <c r="J958">
        <v>786</v>
      </c>
      <c r="K958">
        <v>1906</v>
      </c>
      <c r="L958">
        <v>0</v>
      </c>
      <c r="M958">
        <v>13000</v>
      </c>
      <c r="N958">
        <v>8</v>
      </c>
      <c r="O958">
        <v>224</v>
      </c>
      <c r="P958">
        <v>188</v>
      </c>
      <c r="Q958">
        <v>22450975</v>
      </c>
      <c r="R958">
        <v>37000000</v>
      </c>
      <c r="S958" s="2">
        <f>YEAR(Table_IMDB_Dataset[[#This Row],[Release Date]])</f>
        <v>1999</v>
      </c>
    </row>
    <row r="959" spans="1:19" x14ac:dyDescent="0.3">
      <c r="A959" t="s">
        <v>2129</v>
      </c>
      <c r="B959" s="1">
        <v>36315</v>
      </c>
      <c r="C959" t="s">
        <v>50</v>
      </c>
      <c r="D959" t="s">
        <v>79</v>
      </c>
      <c r="E959" t="s">
        <v>21</v>
      </c>
      <c r="F959" t="s">
        <v>101</v>
      </c>
      <c r="G959" t="s">
        <v>110</v>
      </c>
      <c r="H959" t="s">
        <v>2130</v>
      </c>
      <c r="I959" t="s">
        <v>249</v>
      </c>
      <c r="J959">
        <v>134</v>
      </c>
      <c r="K959">
        <v>209</v>
      </c>
      <c r="L959">
        <v>869</v>
      </c>
      <c r="M959">
        <v>0</v>
      </c>
      <c r="N959">
        <v>7.4</v>
      </c>
      <c r="O959">
        <v>140</v>
      </c>
      <c r="P959">
        <v>118</v>
      </c>
      <c r="Q959">
        <v>34580635</v>
      </c>
      <c r="R959">
        <v>52000000</v>
      </c>
      <c r="S959" s="2">
        <f>YEAR(Table_IMDB_Dataset[[#This Row],[Release Date]])</f>
        <v>1999</v>
      </c>
    </row>
    <row r="960" spans="1:19" x14ac:dyDescent="0.3">
      <c r="A960" t="s">
        <v>2131</v>
      </c>
      <c r="B960" s="1">
        <v>36183</v>
      </c>
      <c r="C960" t="s">
        <v>50</v>
      </c>
      <c r="D960" t="s">
        <v>27</v>
      </c>
      <c r="E960" t="s">
        <v>21</v>
      </c>
      <c r="F960" t="s">
        <v>22</v>
      </c>
      <c r="G960" t="s">
        <v>150</v>
      </c>
      <c r="H960" t="s">
        <v>647</v>
      </c>
      <c r="I960" t="s">
        <v>2132</v>
      </c>
      <c r="J960">
        <v>18000</v>
      </c>
      <c r="K960">
        <v>19815</v>
      </c>
      <c r="L960">
        <v>43</v>
      </c>
      <c r="M960">
        <v>0</v>
      </c>
      <c r="N960">
        <v>6.1</v>
      </c>
      <c r="O960">
        <v>85</v>
      </c>
      <c r="P960">
        <v>131</v>
      </c>
      <c r="Q960">
        <v>52799004</v>
      </c>
      <c r="R960">
        <v>55000000</v>
      </c>
      <c r="S960" s="2">
        <f>YEAR(Table_IMDB_Dataset[[#This Row],[Release Date]])</f>
        <v>1999</v>
      </c>
    </row>
    <row r="961" spans="1:19" x14ac:dyDescent="0.3">
      <c r="A961" t="s">
        <v>2133</v>
      </c>
      <c r="B961" s="1">
        <v>36165</v>
      </c>
      <c r="C961" t="s">
        <v>50</v>
      </c>
      <c r="D961" t="s">
        <v>38</v>
      </c>
      <c r="E961" t="s">
        <v>21</v>
      </c>
      <c r="F961" t="s">
        <v>101</v>
      </c>
      <c r="G961" t="s">
        <v>150</v>
      </c>
      <c r="H961" t="s">
        <v>1311</v>
      </c>
      <c r="I961" t="s">
        <v>2134</v>
      </c>
      <c r="J961">
        <v>711</v>
      </c>
      <c r="K961">
        <v>2913</v>
      </c>
      <c r="L961">
        <v>6</v>
      </c>
      <c r="M961">
        <v>445</v>
      </c>
      <c r="N961">
        <v>5.8</v>
      </c>
      <c r="O961">
        <v>90</v>
      </c>
      <c r="P961">
        <v>102</v>
      </c>
      <c r="Q961">
        <v>33864342</v>
      </c>
      <c r="R961">
        <v>40000000</v>
      </c>
      <c r="S961" s="2">
        <f>YEAR(Table_IMDB_Dataset[[#This Row],[Release Date]])</f>
        <v>1999</v>
      </c>
    </row>
    <row r="962" spans="1:19" x14ac:dyDescent="0.3">
      <c r="A962" t="s">
        <v>2135</v>
      </c>
      <c r="B962" s="1">
        <v>36394</v>
      </c>
      <c r="C962" t="s">
        <v>50</v>
      </c>
      <c r="D962" t="s">
        <v>38</v>
      </c>
      <c r="E962" t="s">
        <v>21</v>
      </c>
      <c r="F962" t="s">
        <v>22</v>
      </c>
      <c r="G962" t="s">
        <v>150</v>
      </c>
      <c r="H962" t="s">
        <v>2136</v>
      </c>
      <c r="I962" t="s">
        <v>2137</v>
      </c>
      <c r="J962">
        <v>670</v>
      </c>
      <c r="K962">
        <v>1562</v>
      </c>
      <c r="L962">
        <v>18</v>
      </c>
      <c r="M962">
        <v>284</v>
      </c>
      <c r="N962">
        <v>5.8</v>
      </c>
      <c r="O962">
        <v>16</v>
      </c>
      <c r="P962">
        <v>102</v>
      </c>
      <c r="Q962">
        <v>15593</v>
      </c>
      <c r="R962">
        <v>21000000</v>
      </c>
      <c r="S962" s="2">
        <f>YEAR(Table_IMDB_Dataset[[#This Row],[Release Date]])</f>
        <v>1999</v>
      </c>
    </row>
    <row r="963" spans="1:19" x14ac:dyDescent="0.3">
      <c r="A963" t="s">
        <v>2138</v>
      </c>
      <c r="B963" s="1">
        <v>36515</v>
      </c>
      <c r="C963" t="s">
        <v>19</v>
      </c>
      <c r="D963" t="s">
        <v>38</v>
      </c>
      <c r="E963" t="s">
        <v>21</v>
      </c>
      <c r="F963" t="s">
        <v>22</v>
      </c>
      <c r="G963" t="s">
        <v>110</v>
      </c>
      <c r="H963" t="s">
        <v>2139</v>
      </c>
      <c r="I963" t="s">
        <v>512</v>
      </c>
      <c r="J963">
        <v>11000</v>
      </c>
      <c r="K963">
        <v>17873</v>
      </c>
      <c r="L963">
        <v>759</v>
      </c>
      <c r="M963">
        <v>209</v>
      </c>
      <c r="N963">
        <v>6.9</v>
      </c>
      <c r="O963">
        <v>65</v>
      </c>
      <c r="P963">
        <v>112</v>
      </c>
      <c r="Q963">
        <v>4554569</v>
      </c>
      <c r="R963">
        <v>28000000</v>
      </c>
      <c r="S963" s="2">
        <f>YEAR(Table_IMDB_Dataset[[#This Row],[Release Date]])</f>
        <v>1999</v>
      </c>
    </row>
    <row r="964" spans="1:19" x14ac:dyDescent="0.3">
      <c r="A964" t="s">
        <v>2140</v>
      </c>
      <c r="B964" s="1">
        <v>36317</v>
      </c>
      <c r="C964" t="s">
        <v>50</v>
      </c>
      <c r="D964" t="s">
        <v>58</v>
      </c>
      <c r="E964" t="s">
        <v>21</v>
      </c>
      <c r="F964" t="s">
        <v>22</v>
      </c>
      <c r="G964" t="s">
        <v>46</v>
      </c>
      <c r="H964" t="s">
        <v>2141</v>
      </c>
      <c r="I964" t="s">
        <v>2142</v>
      </c>
      <c r="J964">
        <v>1000</v>
      </c>
      <c r="K964">
        <v>3243</v>
      </c>
      <c r="L964">
        <v>25</v>
      </c>
      <c r="M964">
        <v>619</v>
      </c>
      <c r="N964">
        <v>6.2</v>
      </c>
      <c r="O964">
        <v>70</v>
      </c>
      <c r="P964">
        <v>87</v>
      </c>
      <c r="Q964">
        <v>16290976</v>
      </c>
      <c r="R964">
        <v>24000000</v>
      </c>
      <c r="S964" s="2">
        <f>YEAR(Table_IMDB_Dataset[[#This Row],[Release Date]])</f>
        <v>1999</v>
      </c>
    </row>
    <row r="965" spans="1:19" x14ac:dyDescent="0.3">
      <c r="A965" t="s">
        <v>2143</v>
      </c>
      <c r="B965" s="1">
        <v>36228</v>
      </c>
      <c r="C965" t="s">
        <v>50</v>
      </c>
      <c r="D965" t="s">
        <v>38</v>
      </c>
      <c r="E965" t="s">
        <v>21</v>
      </c>
      <c r="F965" t="s">
        <v>22</v>
      </c>
      <c r="G965" t="s">
        <v>102</v>
      </c>
      <c r="H965" t="s">
        <v>2144</v>
      </c>
      <c r="I965" t="s">
        <v>694</v>
      </c>
      <c r="J965">
        <v>1000</v>
      </c>
      <c r="K965">
        <v>2151</v>
      </c>
      <c r="L965">
        <v>80</v>
      </c>
      <c r="M965">
        <v>448</v>
      </c>
      <c r="N965">
        <v>4.9000000000000004</v>
      </c>
      <c r="O965">
        <v>49</v>
      </c>
      <c r="P965">
        <v>94</v>
      </c>
      <c r="Q965">
        <v>36830057</v>
      </c>
      <c r="R965">
        <v>65000000</v>
      </c>
      <c r="S965" s="2">
        <f>YEAR(Table_IMDB_Dataset[[#This Row],[Release Date]])</f>
        <v>1999</v>
      </c>
    </row>
    <row r="966" spans="1:19" x14ac:dyDescent="0.3">
      <c r="A966" t="s">
        <v>2145</v>
      </c>
      <c r="B966" s="1">
        <v>36226</v>
      </c>
      <c r="C966" t="s">
        <v>50</v>
      </c>
      <c r="D966" t="s">
        <v>95</v>
      </c>
      <c r="E966" t="s">
        <v>21</v>
      </c>
      <c r="F966" t="s">
        <v>22</v>
      </c>
      <c r="G966" t="s">
        <v>150</v>
      </c>
      <c r="H966" t="s">
        <v>1768</v>
      </c>
      <c r="I966" t="s">
        <v>2146</v>
      </c>
      <c r="J966">
        <v>1000</v>
      </c>
      <c r="K966">
        <v>3986</v>
      </c>
      <c r="L966">
        <v>18</v>
      </c>
      <c r="M966">
        <v>0</v>
      </c>
      <c r="N966">
        <v>6</v>
      </c>
      <c r="O966">
        <v>125</v>
      </c>
      <c r="P966">
        <v>121</v>
      </c>
      <c r="Q966">
        <v>29655590</v>
      </c>
      <c r="R966">
        <v>65000000</v>
      </c>
      <c r="S966" s="2">
        <f>YEAR(Table_IMDB_Dataset[[#This Row],[Release Date]])</f>
        <v>1999</v>
      </c>
    </row>
    <row r="967" spans="1:19" x14ac:dyDescent="0.3">
      <c r="A967" t="s">
        <v>2147</v>
      </c>
      <c r="B967" s="1">
        <v>36426</v>
      </c>
      <c r="C967" t="s">
        <v>50</v>
      </c>
      <c r="D967" t="s">
        <v>38</v>
      </c>
      <c r="E967" t="s">
        <v>21</v>
      </c>
      <c r="F967" t="s">
        <v>356</v>
      </c>
      <c r="G967" t="s">
        <v>110</v>
      </c>
      <c r="H967" t="s">
        <v>2148</v>
      </c>
      <c r="I967" t="s">
        <v>1525</v>
      </c>
      <c r="J967">
        <v>738</v>
      </c>
      <c r="K967">
        <v>2171</v>
      </c>
      <c r="L967">
        <v>116</v>
      </c>
      <c r="M967">
        <v>913</v>
      </c>
      <c r="N967">
        <v>6.7</v>
      </c>
      <c r="O967">
        <v>74</v>
      </c>
      <c r="P967">
        <v>119</v>
      </c>
      <c r="Q967">
        <v>8888143</v>
      </c>
      <c r="R967">
        <v>28000000</v>
      </c>
      <c r="S967" s="2">
        <f>YEAR(Table_IMDB_Dataset[[#This Row],[Release Date]])</f>
        <v>1999</v>
      </c>
    </row>
    <row r="968" spans="1:19" x14ac:dyDescent="0.3">
      <c r="A968" t="s">
        <v>2149</v>
      </c>
      <c r="B968" s="1">
        <v>36255</v>
      </c>
      <c r="C968" t="s">
        <v>50</v>
      </c>
      <c r="D968" t="s">
        <v>38</v>
      </c>
      <c r="E968" t="s">
        <v>21</v>
      </c>
      <c r="F968" t="s">
        <v>101</v>
      </c>
      <c r="G968" t="s">
        <v>150</v>
      </c>
      <c r="H968" t="s">
        <v>693</v>
      </c>
      <c r="I968" t="s">
        <v>2150</v>
      </c>
      <c r="J968">
        <v>8000</v>
      </c>
      <c r="K968">
        <v>9255</v>
      </c>
      <c r="L968">
        <v>50</v>
      </c>
      <c r="M968">
        <v>11000</v>
      </c>
      <c r="N968">
        <v>7</v>
      </c>
      <c r="O968">
        <v>150</v>
      </c>
      <c r="P968">
        <v>124</v>
      </c>
      <c r="Q968">
        <v>116006080</v>
      </c>
      <c r="R968">
        <v>42000000</v>
      </c>
      <c r="S968" s="2">
        <f>YEAR(Table_IMDB_Dataset[[#This Row],[Release Date]])</f>
        <v>1999</v>
      </c>
    </row>
    <row r="969" spans="1:19" x14ac:dyDescent="0.3">
      <c r="A969" t="s">
        <v>2151</v>
      </c>
      <c r="B969" s="1">
        <v>36359</v>
      </c>
      <c r="C969" t="s">
        <v>50</v>
      </c>
      <c r="D969" t="s">
        <v>38</v>
      </c>
      <c r="E969" t="s">
        <v>21</v>
      </c>
      <c r="F969" t="s">
        <v>22</v>
      </c>
      <c r="G969" t="s">
        <v>110</v>
      </c>
      <c r="H969" t="s">
        <v>1729</v>
      </c>
      <c r="I969" t="s">
        <v>1323</v>
      </c>
      <c r="J969">
        <v>989</v>
      </c>
      <c r="K969">
        <v>3462</v>
      </c>
      <c r="L969">
        <v>406</v>
      </c>
      <c r="M969">
        <v>16000</v>
      </c>
      <c r="N969">
        <v>7.8</v>
      </c>
      <c r="O969">
        <v>144</v>
      </c>
      <c r="P969">
        <v>89</v>
      </c>
      <c r="Q969">
        <v>10824921</v>
      </c>
      <c r="R969">
        <v>10000000</v>
      </c>
      <c r="S969" s="2">
        <f>YEAR(Table_IMDB_Dataset[[#This Row],[Release Date]])</f>
        <v>1999</v>
      </c>
    </row>
    <row r="970" spans="1:19" x14ac:dyDescent="0.3">
      <c r="A970" t="s">
        <v>2152</v>
      </c>
      <c r="B970" s="1">
        <v>36347</v>
      </c>
      <c r="C970" t="s">
        <v>50</v>
      </c>
      <c r="D970" t="s">
        <v>95</v>
      </c>
      <c r="E970" t="s">
        <v>21</v>
      </c>
      <c r="F970" t="s">
        <v>1895</v>
      </c>
      <c r="G970" t="s">
        <v>110</v>
      </c>
      <c r="H970" t="s">
        <v>987</v>
      </c>
      <c r="I970" t="s">
        <v>2153</v>
      </c>
      <c r="J970">
        <v>854</v>
      </c>
      <c r="K970">
        <v>2705</v>
      </c>
      <c r="L970">
        <v>0</v>
      </c>
      <c r="M970">
        <v>271</v>
      </c>
      <c r="N970">
        <v>6.2</v>
      </c>
      <c r="O970">
        <v>10</v>
      </c>
      <c r="P970">
        <v>121</v>
      </c>
      <c r="Q970">
        <v>229311</v>
      </c>
      <c r="R970">
        <v>11350000</v>
      </c>
      <c r="S970" s="2">
        <f>YEAR(Table_IMDB_Dataset[[#This Row],[Release Date]])</f>
        <v>1999</v>
      </c>
    </row>
    <row r="971" spans="1:19" x14ac:dyDescent="0.3">
      <c r="A971" t="s">
        <v>2154</v>
      </c>
      <c r="B971" s="1">
        <v>36495</v>
      </c>
      <c r="C971" t="s">
        <v>50</v>
      </c>
      <c r="D971" t="s">
        <v>38</v>
      </c>
      <c r="E971" t="s">
        <v>21</v>
      </c>
      <c r="F971" t="s">
        <v>22</v>
      </c>
      <c r="G971" t="s">
        <v>110</v>
      </c>
      <c r="H971" t="s">
        <v>2155</v>
      </c>
      <c r="I971" t="s">
        <v>2156</v>
      </c>
      <c r="J971">
        <v>761</v>
      </c>
      <c r="K971">
        <v>2018</v>
      </c>
      <c r="L971">
        <v>30</v>
      </c>
      <c r="M971">
        <v>0</v>
      </c>
      <c r="N971">
        <v>6.4</v>
      </c>
      <c r="O971">
        <v>72</v>
      </c>
      <c r="P971">
        <v>96</v>
      </c>
      <c r="Q971">
        <v>7292175</v>
      </c>
      <c r="R971">
        <v>7000000</v>
      </c>
      <c r="S971" s="2">
        <f>YEAR(Table_IMDB_Dataset[[#This Row],[Release Date]])</f>
        <v>1999</v>
      </c>
    </row>
    <row r="972" spans="1:19" x14ac:dyDescent="0.3">
      <c r="A972" t="s">
        <v>2157</v>
      </c>
      <c r="B972" s="1">
        <v>36224</v>
      </c>
      <c r="C972" t="s">
        <v>50</v>
      </c>
      <c r="D972" t="s">
        <v>95</v>
      </c>
      <c r="E972" t="s">
        <v>21</v>
      </c>
      <c r="F972" t="s">
        <v>22</v>
      </c>
      <c r="G972" t="s">
        <v>110</v>
      </c>
      <c r="H972" t="s">
        <v>656</v>
      </c>
      <c r="I972" t="s">
        <v>2158</v>
      </c>
      <c r="J972">
        <v>1000</v>
      </c>
      <c r="K972">
        <v>3148</v>
      </c>
      <c r="L972">
        <v>241</v>
      </c>
      <c r="M972">
        <v>0</v>
      </c>
      <c r="N972">
        <v>7.1</v>
      </c>
      <c r="O972">
        <v>143</v>
      </c>
      <c r="P972">
        <v>90</v>
      </c>
      <c r="Q972">
        <v>81517441</v>
      </c>
      <c r="R972">
        <v>50000000</v>
      </c>
      <c r="S972" s="2">
        <f>YEAR(Table_IMDB_Dataset[[#This Row],[Release Date]])</f>
        <v>1999</v>
      </c>
    </row>
    <row r="973" spans="1:19" x14ac:dyDescent="0.3">
      <c r="A973" t="s">
        <v>2159</v>
      </c>
      <c r="B973" s="1">
        <v>36269</v>
      </c>
      <c r="C973" t="s">
        <v>50</v>
      </c>
      <c r="D973" t="s">
        <v>38</v>
      </c>
      <c r="E973" t="s">
        <v>21</v>
      </c>
      <c r="F973" t="s">
        <v>22</v>
      </c>
      <c r="G973" t="s">
        <v>110</v>
      </c>
      <c r="H973" t="s">
        <v>2004</v>
      </c>
      <c r="I973" t="s">
        <v>1482</v>
      </c>
      <c r="J973">
        <v>512</v>
      </c>
      <c r="K973">
        <v>1523</v>
      </c>
      <c r="L973">
        <v>41</v>
      </c>
      <c r="M973">
        <v>153</v>
      </c>
      <c r="N973">
        <v>5.4</v>
      </c>
      <c r="O973">
        <v>73</v>
      </c>
      <c r="P973">
        <v>124</v>
      </c>
      <c r="Q973">
        <v>8427204</v>
      </c>
      <c r="R973">
        <v>24000000</v>
      </c>
      <c r="S973" s="2">
        <f>YEAR(Table_IMDB_Dataset[[#This Row],[Release Date]])</f>
        <v>1999</v>
      </c>
    </row>
    <row r="974" spans="1:19" x14ac:dyDescent="0.3">
      <c r="A974" t="s">
        <v>2160</v>
      </c>
      <c r="B974" s="1">
        <v>36496</v>
      </c>
      <c r="C974" t="s">
        <v>50</v>
      </c>
      <c r="D974" t="s">
        <v>38</v>
      </c>
      <c r="E974" t="s">
        <v>21</v>
      </c>
      <c r="F974" t="s">
        <v>22</v>
      </c>
      <c r="G974" t="s">
        <v>110</v>
      </c>
      <c r="H974" t="s">
        <v>1225</v>
      </c>
      <c r="I974" t="s">
        <v>1098</v>
      </c>
      <c r="J974">
        <v>11000</v>
      </c>
      <c r="K974">
        <v>13093</v>
      </c>
      <c r="L974">
        <v>179</v>
      </c>
      <c r="M974">
        <v>783</v>
      </c>
      <c r="N974">
        <v>6</v>
      </c>
      <c r="O974">
        <v>56</v>
      </c>
      <c r="P974">
        <v>124</v>
      </c>
      <c r="Q974">
        <v>8406264</v>
      </c>
      <c r="R974">
        <v>38000000</v>
      </c>
      <c r="S974" s="2">
        <f>YEAR(Table_IMDB_Dataset[[#This Row],[Release Date]])</f>
        <v>1999</v>
      </c>
    </row>
    <row r="975" spans="1:19" x14ac:dyDescent="0.3">
      <c r="A975" t="s">
        <v>2161</v>
      </c>
      <c r="B975" s="1">
        <v>36439</v>
      </c>
      <c r="C975" t="s">
        <v>50</v>
      </c>
      <c r="D975" t="s">
        <v>27</v>
      </c>
      <c r="E975" t="s">
        <v>21</v>
      </c>
      <c r="F975" t="s">
        <v>22</v>
      </c>
      <c r="G975" t="s">
        <v>110</v>
      </c>
      <c r="H975" t="s">
        <v>217</v>
      </c>
      <c r="I975" t="s">
        <v>413</v>
      </c>
      <c r="J975">
        <v>11000</v>
      </c>
      <c r="K975">
        <v>16710</v>
      </c>
      <c r="L975">
        <v>521</v>
      </c>
      <c r="M975">
        <v>295</v>
      </c>
      <c r="N975">
        <v>5.0999999999999996</v>
      </c>
      <c r="O975">
        <v>96</v>
      </c>
      <c r="P975">
        <v>133</v>
      </c>
      <c r="Q975">
        <v>31054924</v>
      </c>
      <c r="R975">
        <v>64000000</v>
      </c>
      <c r="S975" s="2">
        <f>YEAR(Table_IMDB_Dataset[[#This Row],[Release Date]])</f>
        <v>1999</v>
      </c>
    </row>
    <row r="976" spans="1:19" x14ac:dyDescent="0.3">
      <c r="A976" t="s">
        <v>2162</v>
      </c>
      <c r="B976" s="1">
        <v>36256</v>
      </c>
      <c r="C976" t="s">
        <v>50</v>
      </c>
      <c r="D976" t="s">
        <v>333</v>
      </c>
      <c r="E976" t="s">
        <v>21</v>
      </c>
      <c r="F976" t="s">
        <v>2163</v>
      </c>
      <c r="G976" t="s">
        <v>110</v>
      </c>
      <c r="H976" t="s">
        <v>2164</v>
      </c>
      <c r="I976" t="s">
        <v>2165</v>
      </c>
      <c r="J976">
        <v>769</v>
      </c>
      <c r="K976">
        <v>2543</v>
      </c>
      <c r="L976">
        <v>61</v>
      </c>
      <c r="M976">
        <v>0</v>
      </c>
      <c r="N976">
        <v>7.1</v>
      </c>
      <c r="O976">
        <v>131</v>
      </c>
      <c r="P976">
        <v>101</v>
      </c>
      <c r="Q976">
        <v>2060953</v>
      </c>
      <c r="R976">
        <v>12000000</v>
      </c>
      <c r="S976" s="2">
        <f>YEAR(Table_IMDB_Dataset[[#This Row],[Release Date]])</f>
        <v>1999</v>
      </c>
    </row>
    <row r="977" spans="1:19" x14ac:dyDescent="0.3">
      <c r="A977" t="s">
        <v>2166</v>
      </c>
      <c r="B977" s="1">
        <v>36513</v>
      </c>
      <c r="C977" t="s">
        <v>50</v>
      </c>
      <c r="D977" t="s">
        <v>27</v>
      </c>
      <c r="E977" t="s">
        <v>21</v>
      </c>
      <c r="F977" t="s">
        <v>22</v>
      </c>
      <c r="G977" t="s">
        <v>110</v>
      </c>
      <c r="H977" t="s">
        <v>2167</v>
      </c>
      <c r="I977" t="s">
        <v>1264</v>
      </c>
      <c r="J977">
        <v>3</v>
      </c>
      <c r="K977">
        <v>5</v>
      </c>
      <c r="L977">
        <v>0</v>
      </c>
      <c r="M977">
        <v>633</v>
      </c>
      <c r="N977">
        <v>6.8</v>
      </c>
      <c r="O977">
        <v>95</v>
      </c>
      <c r="P977">
        <v>148</v>
      </c>
      <c r="Q977">
        <v>630779</v>
      </c>
      <c r="R977">
        <v>35000000</v>
      </c>
      <c r="S977" s="2">
        <f>YEAR(Table_IMDB_Dataset[[#This Row],[Release Date]])</f>
        <v>1999</v>
      </c>
    </row>
    <row r="978" spans="1:19" x14ac:dyDescent="0.3">
      <c r="A978" t="s">
        <v>2168</v>
      </c>
      <c r="B978" s="1">
        <v>36177</v>
      </c>
      <c r="C978" t="s">
        <v>50</v>
      </c>
      <c r="D978" t="s">
        <v>38</v>
      </c>
      <c r="E978" t="s">
        <v>21</v>
      </c>
      <c r="F978" t="s">
        <v>22</v>
      </c>
      <c r="G978" t="s">
        <v>102</v>
      </c>
      <c r="H978" t="s">
        <v>693</v>
      </c>
      <c r="I978" t="s">
        <v>823</v>
      </c>
      <c r="J978">
        <v>8000</v>
      </c>
      <c r="K978">
        <v>12790</v>
      </c>
      <c r="L978">
        <v>0</v>
      </c>
      <c r="M978">
        <v>0</v>
      </c>
      <c r="N978">
        <v>5.5</v>
      </c>
      <c r="O978">
        <v>103</v>
      </c>
      <c r="P978">
        <v>116</v>
      </c>
      <c r="Q978">
        <v>152149590</v>
      </c>
      <c r="R978">
        <v>70000000</v>
      </c>
      <c r="S978" s="2">
        <f>YEAR(Table_IMDB_Dataset[[#This Row],[Release Date]])</f>
        <v>1999</v>
      </c>
    </row>
    <row r="979" spans="1:19" x14ac:dyDescent="0.3">
      <c r="A979" t="s">
        <v>2169</v>
      </c>
      <c r="B979" s="1">
        <v>36397</v>
      </c>
      <c r="C979" t="s">
        <v>50</v>
      </c>
      <c r="D979" t="s">
        <v>38</v>
      </c>
      <c r="E979" t="s">
        <v>21</v>
      </c>
      <c r="F979" t="s">
        <v>22</v>
      </c>
      <c r="G979" t="s">
        <v>150</v>
      </c>
      <c r="H979" t="s">
        <v>1834</v>
      </c>
      <c r="I979" t="s">
        <v>2170</v>
      </c>
      <c r="J979">
        <v>23000</v>
      </c>
      <c r="K979">
        <v>28734</v>
      </c>
      <c r="L979">
        <v>7</v>
      </c>
      <c r="M979">
        <v>0</v>
      </c>
      <c r="N979">
        <v>5.8</v>
      </c>
      <c r="O979">
        <v>96</v>
      </c>
      <c r="P979">
        <v>95</v>
      </c>
      <c r="Q979">
        <v>63319509</v>
      </c>
      <c r="R979">
        <v>10000000</v>
      </c>
      <c r="S979" s="2">
        <f>YEAR(Table_IMDB_Dataset[[#This Row],[Release Date]])</f>
        <v>1999</v>
      </c>
    </row>
    <row r="980" spans="1:19" x14ac:dyDescent="0.3">
      <c r="A980" t="s">
        <v>2171</v>
      </c>
      <c r="B980" s="1">
        <v>36455</v>
      </c>
      <c r="C980" t="s">
        <v>50</v>
      </c>
      <c r="D980" t="s">
        <v>38</v>
      </c>
      <c r="E980" t="s">
        <v>21</v>
      </c>
      <c r="F980" t="s">
        <v>29</v>
      </c>
      <c r="G980" t="s">
        <v>150</v>
      </c>
      <c r="H980" t="s">
        <v>2033</v>
      </c>
      <c r="I980" t="s">
        <v>2172</v>
      </c>
      <c r="J980">
        <v>4000</v>
      </c>
      <c r="K980">
        <v>5668</v>
      </c>
      <c r="L980">
        <v>3</v>
      </c>
      <c r="M980">
        <v>901</v>
      </c>
      <c r="N980">
        <v>5.3</v>
      </c>
      <c r="O980">
        <v>35</v>
      </c>
      <c r="P980">
        <v>96</v>
      </c>
      <c r="Q980">
        <v>4394936</v>
      </c>
      <c r="R980">
        <v>6000000</v>
      </c>
      <c r="S980" s="2">
        <f>YEAR(Table_IMDB_Dataset[[#This Row],[Release Date]])</f>
        <v>1999</v>
      </c>
    </row>
    <row r="981" spans="1:19" x14ac:dyDescent="0.3">
      <c r="A981" t="s">
        <v>2173</v>
      </c>
      <c r="B981" s="1">
        <v>36230</v>
      </c>
      <c r="C981" t="s">
        <v>50</v>
      </c>
      <c r="D981" t="s">
        <v>38</v>
      </c>
      <c r="E981" t="s">
        <v>21</v>
      </c>
      <c r="F981" t="s">
        <v>22</v>
      </c>
      <c r="G981" t="s">
        <v>110</v>
      </c>
      <c r="H981" t="s">
        <v>2174</v>
      </c>
      <c r="I981" t="s">
        <v>2175</v>
      </c>
      <c r="J981">
        <v>20000</v>
      </c>
      <c r="K981">
        <v>20814</v>
      </c>
      <c r="L981">
        <v>4</v>
      </c>
      <c r="M981">
        <v>0</v>
      </c>
      <c r="N981">
        <v>7.6</v>
      </c>
      <c r="O981">
        <v>21</v>
      </c>
      <c r="P981">
        <v>90</v>
      </c>
      <c r="Q981">
        <v>277233</v>
      </c>
      <c r="R981">
        <v>40000</v>
      </c>
      <c r="S981" s="2">
        <f>YEAR(Table_IMDB_Dataset[[#This Row],[Release Date]])</f>
        <v>1999</v>
      </c>
    </row>
    <row r="982" spans="1:19" x14ac:dyDescent="0.3">
      <c r="A982" t="s">
        <v>2176</v>
      </c>
      <c r="B982" s="1">
        <v>36507</v>
      </c>
      <c r="C982" t="s">
        <v>50</v>
      </c>
      <c r="D982" t="s">
        <v>27</v>
      </c>
      <c r="E982" t="s">
        <v>21</v>
      </c>
      <c r="F982" t="s">
        <v>22</v>
      </c>
      <c r="G982" t="s">
        <v>150</v>
      </c>
      <c r="H982" t="s">
        <v>2177</v>
      </c>
      <c r="I982" t="s">
        <v>1430</v>
      </c>
      <c r="J982">
        <v>746</v>
      </c>
      <c r="K982">
        <v>2393</v>
      </c>
      <c r="L982">
        <v>96</v>
      </c>
      <c r="M982">
        <v>846</v>
      </c>
      <c r="N982">
        <v>6.8</v>
      </c>
      <c r="O982">
        <v>95</v>
      </c>
      <c r="P982">
        <v>127</v>
      </c>
      <c r="Q982">
        <v>14378353</v>
      </c>
      <c r="R982">
        <v>36000000</v>
      </c>
      <c r="S982" s="2">
        <f>YEAR(Table_IMDB_Dataset[[#This Row],[Release Date]])</f>
        <v>1999</v>
      </c>
    </row>
    <row r="983" spans="1:19" x14ac:dyDescent="0.3">
      <c r="A983" t="s">
        <v>2178</v>
      </c>
      <c r="B983" s="1">
        <v>36322</v>
      </c>
      <c r="C983" t="s">
        <v>50</v>
      </c>
      <c r="D983" t="s">
        <v>51</v>
      </c>
      <c r="E983" t="s">
        <v>21</v>
      </c>
      <c r="F983" t="s">
        <v>22</v>
      </c>
      <c r="G983" t="s">
        <v>110</v>
      </c>
      <c r="H983" t="s">
        <v>1582</v>
      </c>
      <c r="I983" t="s">
        <v>1623</v>
      </c>
      <c r="J983">
        <v>893</v>
      </c>
      <c r="K983">
        <v>3003</v>
      </c>
      <c r="L983">
        <v>406</v>
      </c>
      <c r="M983">
        <v>0</v>
      </c>
      <c r="N983">
        <v>7.8</v>
      </c>
      <c r="O983">
        <v>163</v>
      </c>
      <c r="P983">
        <v>81</v>
      </c>
      <c r="Q983">
        <v>52008288</v>
      </c>
      <c r="R983">
        <v>21000000</v>
      </c>
      <c r="S983" s="2">
        <f>YEAR(Table_IMDB_Dataset[[#This Row],[Release Date]])</f>
        <v>1999</v>
      </c>
    </row>
    <row r="984" spans="1:19" x14ac:dyDescent="0.3">
      <c r="A984" t="s">
        <v>2179</v>
      </c>
      <c r="B984" s="1">
        <v>36330</v>
      </c>
      <c r="C984" t="s">
        <v>50</v>
      </c>
      <c r="D984" t="s">
        <v>95</v>
      </c>
      <c r="E984" t="s">
        <v>21</v>
      </c>
      <c r="F984" t="s">
        <v>22</v>
      </c>
      <c r="G984" t="s">
        <v>102</v>
      </c>
      <c r="H984" t="s">
        <v>1401</v>
      </c>
      <c r="I984" t="s">
        <v>218</v>
      </c>
      <c r="J984">
        <v>20000</v>
      </c>
      <c r="K984">
        <v>37723</v>
      </c>
      <c r="L984">
        <v>0</v>
      </c>
      <c r="M984">
        <v>13000</v>
      </c>
      <c r="N984">
        <v>6.5</v>
      </c>
      <c r="O984">
        <v>320</v>
      </c>
      <c r="P984">
        <v>136</v>
      </c>
      <c r="Q984">
        <v>474544677</v>
      </c>
      <c r="R984">
        <v>115000000</v>
      </c>
      <c r="S984" s="2">
        <f>YEAR(Table_IMDB_Dataset[[#This Row],[Release Date]])</f>
        <v>1999</v>
      </c>
    </row>
    <row r="985" spans="1:19" x14ac:dyDescent="0.3">
      <c r="A985" t="s">
        <v>2180</v>
      </c>
      <c r="B985" s="1">
        <v>36519</v>
      </c>
      <c r="C985" t="s">
        <v>50</v>
      </c>
      <c r="D985" t="s">
        <v>109</v>
      </c>
      <c r="E985" t="s">
        <v>21</v>
      </c>
      <c r="F985" t="s">
        <v>22</v>
      </c>
      <c r="G985" t="s">
        <v>110</v>
      </c>
      <c r="H985" t="s">
        <v>1218</v>
      </c>
      <c r="I985" t="s">
        <v>2181</v>
      </c>
      <c r="J985">
        <v>826</v>
      </c>
      <c r="K985">
        <v>3004</v>
      </c>
      <c r="L985">
        <v>9</v>
      </c>
      <c r="M985">
        <v>0</v>
      </c>
      <c r="N985">
        <v>6.2</v>
      </c>
      <c r="O985">
        <v>131</v>
      </c>
      <c r="P985">
        <v>103</v>
      </c>
      <c r="Q985">
        <v>50041732</v>
      </c>
      <c r="R985">
        <v>29000000</v>
      </c>
      <c r="S985" s="2">
        <f>YEAR(Table_IMDB_Dataset[[#This Row],[Release Date]])</f>
        <v>1999</v>
      </c>
    </row>
    <row r="986" spans="1:19" x14ac:dyDescent="0.3">
      <c r="A986" t="s">
        <v>2182</v>
      </c>
      <c r="B986" s="1">
        <v>36224</v>
      </c>
      <c r="C986" t="s">
        <v>50</v>
      </c>
      <c r="D986" t="s">
        <v>109</v>
      </c>
      <c r="E986" t="s">
        <v>21</v>
      </c>
      <c r="F986" t="s">
        <v>22</v>
      </c>
      <c r="G986" t="s">
        <v>110</v>
      </c>
      <c r="H986" t="s">
        <v>975</v>
      </c>
      <c r="I986" t="s">
        <v>2183</v>
      </c>
      <c r="J986">
        <v>347</v>
      </c>
      <c r="K986">
        <v>1254</v>
      </c>
      <c r="L986">
        <v>192</v>
      </c>
      <c r="M986">
        <v>0</v>
      </c>
      <c r="N986">
        <v>7</v>
      </c>
      <c r="O986">
        <v>164</v>
      </c>
      <c r="P986">
        <v>99</v>
      </c>
      <c r="Q986">
        <v>21133087</v>
      </c>
      <c r="R986">
        <v>12000000</v>
      </c>
      <c r="S986" s="2">
        <f>YEAR(Table_IMDB_Dataset[[#This Row],[Release Date]])</f>
        <v>1999</v>
      </c>
    </row>
    <row r="987" spans="1:19" x14ac:dyDescent="0.3">
      <c r="A987" t="s">
        <v>2184</v>
      </c>
      <c r="B987" s="1">
        <v>36512</v>
      </c>
      <c r="C987" t="s">
        <v>50</v>
      </c>
      <c r="D987" t="s">
        <v>58</v>
      </c>
      <c r="E987" t="s">
        <v>21</v>
      </c>
      <c r="F987" t="s">
        <v>29</v>
      </c>
      <c r="G987" t="s">
        <v>102</v>
      </c>
      <c r="H987" t="s">
        <v>1359</v>
      </c>
      <c r="I987" t="s">
        <v>2185</v>
      </c>
      <c r="J987">
        <v>979</v>
      </c>
      <c r="K987">
        <v>3382</v>
      </c>
      <c r="L987">
        <v>50</v>
      </c>
      <c r="M987">
        <v>0</v>
      </c>
      <c r="N987">
        <v>5.9</v>
      </c>
      <c r="O987">
        <v>101</v>
      </c>
      <c r="P987">
        <v>84</v>
      </c>
      <c r="Q987">
        <v>140015224</v>
      </c>
      <c r="R987">
        <v>133000000</v>
      </c>
      <c r="S987" s="2">
        <f>YEAR(Table_IMDB_Dataset[[#This Row],[Release Date]])</f>
        <v>1999</v>
      </c>
    </row>
    <row r="988" spans="1:19" x14ac:dyDescent="0.3">
      <c r="A988" t="s">
        <v>2186</v>
      </c>
      <c r="B988" s="1">
        <v>36519</v>
      </c>
      <c r="C988" t="s">
        <v>50</v>
      </c>
      <c r="D988" t="s">
        <v>38</v>
      </c>
      <c r="E988" t="s">
        <v>21</v>
      </c>
      <c r="F988" t="s">
        <v>101</v>
      </c>
      <c r="G988" t="s">
        <v>110</v>
      </c>
      <c r="H988" t="s">
        <v>2187</v>
      </c>
      <c r="I988" t="s">
        <v>1216</v>
      </c>
      <c r="J988">
        <v>793</v>
      </c>
      <c r="K988">
        <v>1987</v>
      </c>
      <c r="L988">
        <v>99</v>
      </c>
      <c r="M988">
        <v>93</v>
      </c>
      <c r="N988">
        <v>6.1</v>
      </c>
      <c r="O988">
        <v>29</v>
      </c>
      <c r="P988">
        <v>92</v>
      </c>
      <c r="Q988">
        <v>177840</v>
      </c>
      <c r="R988">
        <v>250000</v>
      </c>
      <c r="S988" s="2">
        <f>YEAR(Table_IMDB_Dataset[[#This Row],[Release Date]])</f>
        <v>1999</v>
      </c>
    </row>
    <row r="989" spans="1:19" x14ac:dyDescent="0.3">
      <c r="A989" t="s">
        <v>2188</v>
      </c>
      <c r="B989" s="1">
        <v>36273</v>
      </c>
      <c r="C989" t="s">
        <v>50</v>
      </c>
      <c r="D989" t="s">
        <v>20</v>
      </c>
      <c r="E989" t="s">
        <v>21</v>
      </c>
      <c r="F989" t="s">
        <v>22</v>
      </c>
      <c r="G989" t="s">
        <v>110</v>
      </c>
      <c r="H989" t="s">
        <v>1929</v>
      </c>
      <c r="I989" t="s">
        <v>557</v>
      </c>
      <c r="J989">
        <v>978</v>
      </c>
      <c r="K989">
        <v>5386</v>
      </c>
      <c r="L989">
        <v>0</v>
      </c>
      <c r="M989">
        <v>0</v>
      </c>
      <c r="N989">
        <v>6.6</v>
      </c>
      <c r="O989">
        <v>85</v>
      </c>
      <c r="P989">
        <v>142</v>
      </c>
      <c r="Q989">
        <v>19283782</v>
      </c>
      <c r="R989">
        <v>22000000</v>
      </c>
      <c r="S989" s="2">
        <f>YEAR(Table_IMDB_Dataset[[#This Row],[Release Date]])</f>
        <v>1999</v>
      </c>
    </row>
    <row r="990" spans="1:19" x14ac:dyDescent="0.3">
      <c r="A990" t="s">
        <v>2189</v>
      </c>
      <c r="B990" s="1">
        <v>36433</v>
      </c>
      <c r="C990" t="s">
        <v>50</v>
      </c>
      <c r="D990" t="s">
        <v>38</v>
      </c>
      <c r="E990" t="s">
        <v>21</v>
      </c>
      <c r="F990" t="s">
        <v>22</v>
      </c>
      <c r="G990" t="s">
        <v>150</v>
      </c>
      <c r="H990" t="s">
        <v>1524</v>
      </c>
      <c r="I990" t="s">
        <v>2190</v>
      </c>
      <c r="J990">
        <v>8000</v>
      </c>
      <c r="K990">
        <v>10792</v>
      </c>
      <c r="L990">
        <v>54</v>
      </c>
      <c r="M990">
        <v>2000</v>
      </c>
      <c r="N990">
        <v>5</v>
      </c>
      <c r="O990">
        <v>43</v>
      </c>
      <c r="P990">
        <v>81</v>
      </c>
      <c r="Q990">
        <v>30628981</v>
      </c>
      <c r="R990">
        <v>14000000</v>
      </c>
      <c r="S990" s="2">
        <f>YEAR(Table_IMDB_Dataset[[#This Row],[Release Date]])</f>
        <v>1999</v>
      </c>
    </row>
    <row r="991" spans="1:19" x14ac:dyDescent="0.3">
      <c r="A991" t="s">
        <v>2191</v>
      </c>
      <c r="B991" s="1">
        <v>36201</v>
      </c>
      <c r="C991" t="s">
        <v>50</v>
      </c>
      <c r="D991" t="s">
        <v>38</v>
      </c>
      <c r="E991" t="s">
        <v>21</v>
      </c>
      <c r="F991" t="s">
        <v>131</v>
      </c>
      <c r="G991" t="s">
        <v>102</v>
      </c>
      <c r="H991" t="s">
        <v>1366</v>
      </c>
      <c r="I991" t="s">
        <v>2192</v>
      </c>
      <c r="J991">
        <v>718</v>
      </c>
      <c r="K991">
        <v>1148</v>
      </c>
      <c r="L991">
        <v>160</v>
      </c>
      <c r="M991">
        <v>970</v>
      </c>
      <c r="N991">
        <v>6.9</v>
      </c>
      <c r="O991">
        <v>62</v>
      </c>
      <c r="P991">
        <v>117</v>
      </c>
      <c r="Q991">
        <v>14348123</v>
      </c>
      <c r="R991">
        <v>12000000</v>
      </c>
      <c r="S991" s="2">
        <f>YEAR(Table_IMDB_Dataset[[#This Row],[Release Date]])</f>
        <v>1999</v>
      </c>
    </row>
    <row r="992" spans="1:19" x14ac:dyDescent="0.3">
      <c r="A992" t="s">
        <v>2193</v>
      </c>
      <c r="B992" s="1">
        <v>36209</v>
      </c>
      <c r="C992" t="s">
        <v>50</v>
      </c>
      <c r="D992" t="s">
        <v>95</v>
      </c>
      <c r="E992" t="s">
        <v>21</v>
      </c>
      <c r="F992" t="s">
        <v>22</v>
      </c>
      <c r="G992" t="s">
        <v>110</v>
      </c>
      <c r="H992" t="s">
        <v>2194</v>
      </c>
      <c r="I992" t="s">
        <v>624</v>
      </c>
      <c r="J992">
        <v>845</v>
      </c>
      <c r="K992">
        <v>1815</v>
      </c>
      <c r="L992">
        <v>323</v>
      </c>
      <c r="M992">
        <v>0</v>
      </c>
      <c r="N992">
        <v>6.6</v>
      </c>
      <c r="O992">
        <v>85</v>
      </c>
      <c r="P992">
        <v>102</v>
      </c>
      <c r="Q992">
        <v>32694788</v>
      </c>
      <c r="R992">
        <v>85000000</v>
      </c>
      <c r="S992" s="2">
        <f>YEAR(Table_IMDB_Dataset[[#This Row],[Release Date]])</f>
        <v>1999</v>
      </c>
    </row>
    <row r="993" spans="1:19" x14ac:dyDescent="0.3">
      <c r="A993" t="s">
        <v>2195</v>
      </c>
      <c r="B993" s="1">
        <v>36322</v>
      </c>
      <c r="C993" t="s">
        <v>50</v>
      </c>
      <c r="D993" t="s">
        <v>58</v>
      </c>
      <c r="E993" t="s">
        <v>21</v>
      </c>
      <c r="F993" t="s">
        <v>22</v>
      </c>
      <c r="G993" t="s">
        <v>46</v>
      </c>
      <c r="H993" t="s">
        <v>856</v>
      </c>
      <c r="I993" t="s">
        <v>2196</v>
      </c>
      <c r="J993">
        <v>1000</v>
      </c>
      <c r="K993">
        <v>2020</v>
      </c>
      <c r="L993">
        <v>11</v>
      </c>
      <c r="M993">
        <v>339</v>
      </c>
      <c r="N993">
        <v>5.8</v>
      </c>
      <c r="O993">
        <v>44</v>
      </c>
      <c r="P993">
        <v>73</v>
      </c>
      <c r="Q993">
        <v>11634458</v>
      </c>
      <c r="R993">
        <v>17000000</v>
      </c>
      <c r="S993" s="2">
        <f>YEAR(Table_IMDB_Dataset[[#This Row],[Release Date]])</f>
        <v>1999</v>
      </c>
    </row>
    <row r="994" spans="1:19" x14ac:dyDescent="0.3">
      <c r="A994" t="s">
        <v>2197</v>
      </c>
      <c r="B994" s="1">
        <v>36484</v>
      </c>
      <c r="C994" t="s">
        <v>50</v>
      </c>
      <c r="D994" t="s">
        <v>27</v>
      </c>
      <c r="E994" t="s">
        <v>21</v>
      </c>
      <c r="F994" t="s">
        <v>22</v>
      </c>
      <c r="G994" t="s">
        <v>110</v>
      </c>
      <c r="H994" t="s">
        <v>444</v>
      </c>
      <c r="I994" t="s">
        <v>2198</v>
      </c>
      <c r="J994">
        <v>40000</v>
      </c>
      <c r="K994">
        <v>52621</v>
      </c>
      <c r="L994">
        <v>7</v>
      </c>
      <c r="M994">
        <v>1000</v>
      </c>
      <c r="N994">
        <v>5.3</v>
      </c>
      <c r="O994">
        <v>107</v>
      </c>
      <c r="P994">
        <v>109</v>
      </c>
      <c r="Q994">
        <v>10654581</v>
      </c>
      <c r="R994">
        <v>34000000</v>
      </c>
      <c r="S994" s="2">
        <f>YEAR(Table_IMDB_Dataset[[#This Row],[Release Date]])</f>
        <v>1999</v>
      </c>
    </row>
    <row r="995" spans="1:19" x14ac:dyDescent="0.3">
      <c r="A995" t="s">
        <v>2199</v>
      </c>
      <c r="B995" s="1">
        <v>36170</v>
      </c>
      <c r="C995" t="s">
        <v>50</v>
      </c>
      <c r="D995" t="s">
        <v>27</v>
      </c>
      <c r="E995" t="s">
        <v>21</v>
      </c>
      <c r="F995" t="s">
        <v>22</v>
      </c>
      <c r="G995" t="s">
        <v>102</v>
      </c>
      <c r="H995" t="s">
        <v>2200</v>
      </c>
      <c r="I995" t="s">
        <v>2201</v>
      </c>
      <c r="J995">
        <v>2000</v>
      </c>
      <c r="K995">
        <v>3475</v>
      </c>
      <c r="L995">
        <v>7</v>
      </c>
      <c r="M995">
        <v>117</v>
      </c>
      <c r="N995">
        <v>6.5</v>
      </c>
      <c r="O995">
        <v>14</v>
      </c>
      <c r="P995">
        <v>105</v>
      </c>
      <c r="Q995">
        <v>609042</v>
      </c>
      <c r="R995">
        <v>1300000</v>
      </c>
      <c r="S995" s="2">
        <f>YEAR(Table_IMDB_Dataset[[#This Row],[Release Date]])</f>
        <v>1999</v>
      </c>
    </row>
    <row r="996" spans="1:19" x14ac:dyDescent="0.3">
      <c r="A996" t="s">
        <v>2202</v>
      </c>
      <c r="B996" s="1">
        <v>36484</v>
      </c>
      <c r="C996" t="s">
        <v>50</v>
      </c>
      <c r="D996" t="s">
        <v>38</v>
      </c>
      <c r="E996" t="s">
        <v>21</v>
      </c>
      <c r="F996" t="s">
        <v>22</v>
      </c>
      <c r="G996" t="s">
        <v>110</v>
      </c>
      <c r="H996" t="s">
        <v>1325</v>
      </c>
      <c r="I996" t="s">
        <v>2203</v>
      </c>
      <c r="J996">
        <v>1000</v>
      </c>
      <c r="K996">
        <v>5420</v>
      </c>
      <c r="L996">
        <v>92</v>
      </c>
      <c r="M996">
        <v>0</v>
      </c>
      <c r="N996">
        <v>6.7</v>
      </c>
      <c r="O996">
        <v>32</v>
      </c>
      <c r="P996">
        <v>120</v>
      </c>
      <c r="Q996">
        <v>34074895</v>
      </c>
      <c r="R996">
        <v>9000000</v>
      </c>
      <c r="S996" s="2">
        <f>YEAR(Table_IMDB_Dataset[[#This Row],[Release Date]])</f>
        <v>1999</v>
      </c>
    </row>
    <row r="997" spans="1:19" x14ac:dyDescent="0.3">
      <c r="A997" t="s">
        <v>2204</v>
      </c>
      <c r="B997" s="1">
        <v>36293</v>
      </c>
      <c r="C997" t="s">
        <v>50</v>
      </c>
      <c r="D997" t="s">
        <v>38</v>
      </c>
      <c r="E997" t="s">
        <v>21</v>
      </c>
      <c r="F997" t="s">
        <v>101</v>
      </c>
      <c r="G997" t="s">
        <v>110</v>
      </c>
      <c r="H997" t="s">
        <v>2205</v>
      </c>
      <c r="I997" t="s">
        <v>2206</v>
      </c>
      <c r="J997">
        <v>759</v>
      </c>
      <c r="K997">
        <v>2805</v>
      </c>
      <c r="L997">
        <v>8</v>
      </c>
      <c r="M997">
        <v>182</v>
      </c>
      <c r="N997">
        <v>6.3</v>
      </c>
      <c r="O997">
        <v>33</v>
      </c>
      <c r="P997">
        <v>86</v>
      </c>
      <c r="Q997">
        <v>185577</v>
      </c>
      <c r="R997">
        <v>4000000</v>
      </c>
      <c r="S997" s="2">
        <f>YEAR(Table_IMDB_Dataset[[#This Row],[Release Date]])</f>
        <v>1999</v>
      </c>
    </row>
    <row r="998" spans="1:19" x14ac:dyDescent="0.3">
      <c r="A998" t="s">
        <v>2207</v>
      </c>
      <c r="B998" s="1">
        <v>36369</v>
      </c>
      <c r="C998" t="s">
        <v>19</v>
      </c>
      <c r="D998" t="s">
        <v>109</v>
      </c>
      <c r="E998" t="s">
        <v>21</v>
      </c>
      <c r="F998" t="s">
        <v>22</v>
      </c>
      <c r="G998" t="s">
        <v>110</v>
      </c>
      <c r="H998" t="s">
        <v>2208</v>
      </c>
      <c r="I998" t="s">
        <v>2209</v>
      </c>
      <c r="J998">
        <v>170</v>
      </c>
      <c r="K998">
        <v>399</v>
      </c>
      <c r="L998">
        <v>19</v>
      </c>
      <c r="M998">
        <v>0</v>
      </c>
      <c r="N998">
        <v>6.4</v>
      </c>
      <c r="O998">
        <v>360</v>
      </c>
      <c r="P998">
        <v>81</v>
      </c>
      <c r="Q998">
        <v>140530114</v>
      </c>
      <c r="R998">
        <v>60000</v>
      </c>
      <c r="S998" s="2">
        <f>YEAR(Table_IMDB_Dataset[[#This Row],[Release Date]])</f>
        <v>1999</v>
      </c>
    </row>
    <row r="999" spans="1:19" x14ac:dyDescent="0.3">
      <c r="A999" t="s">
        <v>2210</v>
      </c>
      <c r="B999" s="1">
        <v>36499</v>
      </c>
      <c r="C999" t="s">
        <v>50</v>
      </c>
      <c r="D999" t="s">
        <v>20</v>
      </c>
      <c r="E999" t="s">
        <v>21</v>
      </c>
      <c r="F999" t="s">
        <v>22</v>
      </c>
      <c r="G999" t="s">
        <v>110</v>
      </c>
      <c r="H999" t="s">
        <v>592</v>
      </c>
      <c r="I999" t="s">
        <v>943</v>
      </c>
      <c r="J999">
        <v>18000</v>
      </c>
      <c r="K999">
        <v>29748</v>
      </c>
      <c r="L999">
        <v>176</v>
      </c>
      <c r="M999">
        <v>0</v>
      </c>
      <c r="N999">
        <v>6.7</v>
      </c>
      <c r="O999">
        <v>75</v>
      </c>
      <c r="P999">
        <v>118</v>
      </c>
      <c r="Q999">
        <v>66488090</v>
      </c>
      <c r="R999">
        <v>48000000</v>
      </c>
      <c r="S999" s="2">
        <f>YEAR(Table_IMDB_Dataset[[#This Row],[Release Date]])</f>
        <v>1999</v>
      </c>
    </row>
    <row r="1000" spans="1:19" x14ac:dyDescent="0.3">
      <c r="A1000" t="s">
        <v>2211</v>
      </c>
      <c r="B1000" s="1">
        <v>36489</v>
      </c>
      <c r="C1000" t="s">
        <v>50</v>
      </c>
      <c r="D1000" t="s">
        <v>95</v>
      </c>
      <c r="E1000" t="s">
        <v>21</v>
      </c>
      <c r="F1000" t="s">
        <v>22</v>
      </c>
      <c r="G1000" t="s">
        <v>110</v>
      </c>
      <c r="H1000" t="s">
        <v>2212</v>
      </c>
      <c r="I1000" t="s">
        <v>925</v>
      </c>
      <c r="J1000">
        <v>258</v>
      </c>
      <c r="K1000">
        <v>571</v>
      </c>
      <c r="L1000">
        <v>164</v>
      </c>
      <c r="M1000">
        <v>328</v>
      </c>
      <c r="N1000">
        <v>6</v>
      </c>
      <c r="O1000">
        <v>91</v>
      </c>
      <c r="P1000">
        <v>110</v>
      </c>
      <c r="Q1000">
        <v>15156200</v>
      </c>
      <c r="R1000">
        <v>30000000</v>
      </c>
      <c r="S1000" s="2">
        <f>YEAR(Table_IMDB_Dataset[[#This Row],[Release Date]])</f>
        <v>1999</v>
      </c>
    </row>
    <row r="1001" spans="1:19" x14ac:dyDescent="0.3">
      <c r="A1001" t="s">
        <v>2213</v>
      </c>
      <c r="B1001" s="1">
        <v>36441</v>
      </c>
      <c r="C1001" t="s">
        <v>50</v>
      </c>
      <c r="D1001" t="s">
        <v>27</v>
      </c>
      <c r="E1001" t="s">
        <v>21</v>
      </c>
      <c r="F1001" t="s">
        <v>22</v>
      </c>
      <c r="G1001" t="s">
        <v>150</v>
      </c>
      <c r="H1001" t="s">
        <v>1372</v>
      </c>
      <c r="I1001" t="s">
        <v>2214</v>
      </c>
      <c r="J1001">
        <v>2000</v>
      </c>
      <c r="K1001">
        <v>4327</v>
      </c>
      <c r="L1001">
        <v>22</v>
      </c>
      <c r="M1001">
        <v>579</v>
      </c>
      <c r="N1001">
        <v>6.3</v>
      </c>
      <c r="O1001">
        <v>54</v>
      </c>
      <c r="P1001">
        <v>106</v>
      </c>
      <c r="Q1001">
        <v>13376506</v>
      </c>
      <c r="R1001">
        <v>40000000</v>
      </c>
      <c r="S1001" s="2">
        <f>YEAR(Table_IMDB_Dataset[[#This Row],[Release Date]])</f>
        <v>1999</v>
      </c>
    </row>
    <row r="1002" spans="1:19" x14ac:dyDescent="0.3">
      <c r="A1002" t="s">
        <v>2215</v>
      </c>
      <c r="B1002" s="1">
        <v>36390</v>
      </c>
      <c r="C1002" t="s">
        <v>50</v>
      </c>
      <c r="D1002" t="s">
        <v>27</v>
      </c>
      <c r="E1002" t="s">
        <v>21</v>
      </c>
      <c r="F1002" t="s">
        <v>101</v>
      </c>
      <c r="G1002" t="s">
        <v>110</v>
      </c>
      <c r="H1002" t="s">
        <v>2216</v>
      </c>
      <c r="I1002" t="s">
        <v>783</v>
      </c>
      <c r="J1002">
        <v>327</v>
      </c>
      <c r="K1002">
        <v>672</v>
      </c>
      <c r="L1002">
        <v>277</v>
      </c>
      <c r="M1002">
        <v>0</v>
      </c>
      <c r="N1002">
        <v>7.2</v>
      </c>
      <c r="O1002">
        <v>90</v>
      </c>
      <c r="P1002">
        <v>102</v>
      </c>
      <c r="Q1002">
        <v>10660147</v>
      </c>
      <c r="R1002">
        <v>23000000</v>
      </c>
      <c r="S1002" s="2">
        <f>YEAR(Table_IMDB_Dataset[[#This Row],[Release Date]])</f>
        <v>1999</v>
      </c>
    </row>
    <row r="1003" spans="1:19" x14ac:dyDescent="0.3">
      <c r="A1003" t="s">
        <v>2217</v>
      </c>
      <c r="B1003" s="1">
        <v>36402</v>
      </c>
      <c r="C1003" t="s">
        <v>50</v>
      </c>
      <c r="D1003" t="s">
        <v>27</v>
      </c>
      <c r="E1003" t="s">
        <v>21</v>
      </c>
      <c r="F1003" t="s">
        <v>22</v>
      </c>
      <c r="G1003" t="s">
        <v>110</v>
      </c>
      <c r="H1003" t="s">
        <v>2218</v>
      </c>
      <c r="I1003" t="s">
        <v>1547</v>
      </c>
      <c r="J1003">
        <v>577</v>
      </c>
      <c r="K1003">
        <v>2321</v>
      </c>
      <c r="L1003">
        <v>165</v>
      </c>
      <c r="M1003">
        <v>885</v>
      </c>
      <c r="N1003">
        <v>6.3</v>
      </c>
      <c r="O1003">
        <v>113</v>
      </c>
      <c r="P1003">
        <v>116</v>
      </c>
      <c r="Q1003">
        <v>102678089</v>
      </c>
      <c r="R1003">
        <v>95000000</v>
      </c>
      <c r="S1003" s="2">
        <f>YEAR(Table_IMDB_Dataset[[#This Row],[Release Date]])</f>
        <v>1999</v>
      </c>
    </row>
    <row r="1004" spans="1:19" x14ac:dyDescent="0.3">
      <c r="A1004" t="s">
        <v>2219</v>
      </c>
      <c r="B1004" s="1">
        <v>36376</v>
      </c>
      <c r="C1004" t="s">
        <v>50</v>
      </c>
      <c r="D1004" t="s">
        <v>20</v>
      </c>
      <c r="E1004" t="s">
        <v>21</v>
      </c>
      <c r="F1004" t="s">
        <v>22</v>
      </c>
      <c r="G1004" t="s">
        <v>110</v>
      </c>
      <c r="H1004" t="s">
        <v>473</v>
      </c>
      <c r="I1004" t="s">
        <v>1161</v>
      </c>
      <c r="J1004">
        <v>15000</v>
      </c>
      <c r="K1004">
        <v>17716</v>
      </c>
      <c r="L1004">
        <v>0</v>
      </c>
      <c r="M1004">
        <v>30000</v>
      </c>
      <c r="N1004">
        <v>8.5</v>
      </c>
      <c r="O1004">
        <v>186</v>
      </c>
      <c r="P1004">
        <v>189</v>
      </c>
      <c r="Q1004">
        <v>136801374</v>
      </c>
      <c r="R1004">
        <v>60000000</v>
      </c>
      <c r="S1004" s="2">
        <f>YEAR(Table_IMDB_Dataset[[#This Row],[Release Date]])</f>
        <v>1999</v>
      </c>
    </row>
    <row r="1005" spans="1:19" x14ac:dyDescent="0.3">
      <c r="A1005" t="s">
        <v>2220</v>
      </c>
      <c r="B1005" s="1">
        <v>36354</v>
      </c>
      <c r="C1005" t="s">
        <v>50</v>
      </c>
      <c r="D1005" t="s">
        <v>333</v>
      </c>
      <c r="E1005" t="s">
        <v>21</v>
      </c>
      <c r="F1005" t="s">
        <v>22</v>
      </c>
      <c r="G1005" t="s">
        <v>150</v>
      </c>
      <c r="H1005" t="s">
        <v>477</v>
      </c>
      <c r="I1005" t="s">
        <v>1130</v>
      </c>
      <c r="J1005">
        <v>14000</v>
      </c>
      <c r="K1005">
        <v>17786</v>
      </c>
      <c r="L1005">
        <v>101</v>
      </c>
      <c r="M1005">
        <v>0</v>
      </c>
      <c r="N1005">
        <v>4.9000000000000004</v>
      </c>
      <c r="O1005">
        <v>167</v>
      </c>
      <c r="P1005">
        <v>113</v>
      </c>
      <c r="Q1005">
        <v>91188905</v>
      </c>
      <c r="R1005">
        <v>80000000</v>
      </c>
      <c r="S1005" s="2">
        <f>YEAR(Table_IMDB_Dataset[[#This Row],[Release Date]])</f>
        <v>1999</v>
      </c>
    </row>
    <row r="1006" spans="1:19" x14ac:dyDescent="0.3">
      <c r="A1006" t="s">
        <v>2221</v>
      </c>
      <c r="B1006" s="1">
        <v>36367</v>
      </c>
      <c r="C1006" t="s">
        <v>19</v>
      </c>
      <c r="D1006" t="s">
        <v>79</v>
      </c>
      <c r="E1006" t="s">
        <v>21</v>
      </c>
      <c r="F1006" t="s">
        <v>22</v>
      </c>
      <c r="G1006" t="s">
        <v>110</v>
      </c>
      <c r="H1006" t="s">
        <v>592</v>
      </c>
      <c r="I1006" t="s">
        <v>202</v>
      </c>
      <c r="J1006">
        <v>18000</v>
      </c>
      <c r="K1006">
        <v>20516</v>
      </c>
      <c r="L1006">
        <v>278</v>
      </c>
      <c r="M1006">
        <v>0</v>
      </c>
      <c r="N1006">
        <v>7.6</v>
      </c>
      <c r="O1006">
        <v>65</v>
      </c>
      <c r="P1006">
        <v>146</v>
      </c>
      <c r="Q1006">
        <v>50668906</v>
      </c>
      <c r="R1006">
        <v>38000000</v>
      </c>
      <c r="S1006" s="2">
        <f>YEAR(Table_IMDB_Dataset[[#This Row],[Release Date]])</f>
        <v>1999</v>
      </c>
    </row>
    <row r="1007" spans="1:19" x14ac:dyDescent="0.3">
      <c r="A1007" t="s">
        <v>2222</v>
      </c>
      <c r="B1007" s="1">
        <v>36398</v>
      </c>
      <c r="C1007" t="s">
        <v>50</v>
      </c>
      <c r="D1007" t="s">
        <v>79</v>
      </c>
      <c r="E1007" t="s">
        <v>21</v>
      </c>
      <c r="F1007" t="s">
        <v>22</v>
      </c>
      <c r="G1007" t="s">
        <v>110</v>
      </c>
      <c r="H1007" t="s">
        <v>214</v>
      </c>
      <c r="I1007" t="s">
        <v>958</v>
      </c>
      <c r="J1007">
        <v>14000</v>
      </c>
      <c r="K1007">
        <v>18216</v>
      </c>
      <c r="L1007">
        <v>0</v>
      </c>
      <c r="M1007">
        <v>0</v>
      </c>
      <c r="N1007">
        <v>7.9</v>
      </c>
      <c r="O1007">
        <v>209</v>
      </c>
      <c r="P1007">
        <v>157</v>
      </c>
      <c r="Q1007">
        <v>28965197</v>
      </c>
      <c r="R1007">
        <v>68000000</v>
      </c>
      <c r="S1007" s="2">
        <f>YEAR(Table_IMDB_Dataset[[#This Row],[Release Date]])</f>
        <v>1999</v>
      </c>
    </row>
    <row r="1008" spans="1:19" x14ac:dyDescent="0.3">
      <c r="A1008" t="s">
        <v>2223</v>
      </c>
      <c r="B1008" s="1">
        <v>36402</v>
      </c>
      <c r="C1008" t="s">
        <v>50</v>
      </c>
      <c r="D1008" t="s">
        <v>95</v>
      </c>
      <c r="E1008" t="s">
        <v>21</v>
      </c>
      <c r="F1008" t="s">
        <v>22</v>
      </c>
      <c r="G1008" t="s">
        <v>102</v>
      </c>
      <c r="H1008" t="s">
        <v>2224</v>
      </c>
      <c r="I1008" t="s">
        <v>2225</v>
      </c>
      <c r="J1008">
        <v>14000</v>
      </c>
      <c r="K1008">
        <v>16358</v>
      </c>
      <c r="L1008">
        <v>663</v>
      </c>
      <c r="M1008">
        <v>0</v>
      </c>
      <c r="N1008">
        <v>8</v>
      </c>
      <c r="O1008">
        <v>162</v>
      </c>
      <c r="P1008">
        <v>90</v>
      </c>
      <c r="Q1008">
        <v>23159305</v>
      </c>
      <c r="R1008">
        <v>70000000</v>
      </c>
      <c r="S1008" s="2">
        <f>YEAR(Table_IMDB_Dataset[[#This Row],[Release Date]])</f>
        <v>1999</v>
      </c>
    </row>
    <row r="1009" spans="1:19" x14ac:dyDescent="0.3">
      <c r="A1009" t="s">
        <v>2226</v>
      </c>
      <c r="B1009" s="1">
        <v>36407</v>
      </c>
      <c r="C1009" t="s">
        <v>50</v>
      </c>
      <c r="D1009" t="s">
        <v>20</v>
      </c>
      <c r="E1009" t="s">
        <v>21</v>
      </c>
      <c r="F1009" t="s">
        <v>22</v>
      </c>
      <c r="G1009" t="s">
        <v>110</v>
      </c>
      <c r="H1009" t="s">
        <v>1713</v>
      </c>
      <c r="I1009" t="s">
        <v>763</v>
      </c>
      <c r="J1009">
        <v>402</v>
      </c>
      <c r="K1009">
        <v>1335</v>
      </c>
      <c r="L1009">
        <v>0</v>
      </c>
      <c r="M1009">
        <v>944</v>
      </c>
      <c r="N1009">
        <v>7.1</v>
      </c>
      <c r="O1009">
        <v>111</v>
      </c>
      <c r="P1009">
        <v>89</v>
      </c>
      <c r="Q1009">
        <v>3193102</v>
      </c>
      <c r="R1009">
        <v>9000000</v>
      </c>
      <c r="S1009" s="2">
        <f>YEAR(Table_IMDB_Dataset[[#This Row],[Release Date]])</f>
        <v>1999</v>
      </c>
    </row>
    <row r="1010" spans="1:19" x14ac:dyDescent="0.3">
      <c r="A1010" t="s">
        <v>2227</v>
      </c>
      <c r="B1010" s="1">
        <v>36220</v>
      </c>
      <c r="C1010" t="s">
        <v>50</v>
      </c>
      <c r="D1010" t="s">
        <v>27</v>
      </c>
      <c r="E1010" t="s">
        <v>21</v>
      </c>
      <c r="F1010" t="s">
        <v>22</v>
      </c>
      <c r="G1010" t="s">
        <v>110</v>
      </c>
      <c r="H1010" t="s">
        <v>1484</v>
      </c>
      <c r="I1010" t="s">
        <v>1241</v>
      </c>
      <c r="J1010">
        <v>2000</v>
      </c>
      <c r="K1010">
        <v>4343</v>
      </c>
      <c r="L1010">
        <v>81</v>
      </c>
      <c r="M1010">
        <v>111</v>
      </c>
      <c r="N1010">
        <v>5.4</v>
      </c>
      <c r="O1010">
        <v>31</v>
      </c>
      <c r="P1010">
        <v>106</v>
      </c>
      <c r="Q1010">
        <v>399793</v>
      </c>
      <c r="R1010">
        <v>4000000</v>
      </c>
      <c r="S1010" s="2">
        <f>YEAR(Table_IMDB_Dataset[[#This Row],[Release Date]])</f>
        <v>1999</v>
      </c>
    </row>
    <row r="1011" spans="1:19" x14ac:dyDescent="0.3">
      <c r="A1011" t="s">
        <v>2228</v>
      </c>
      <c r="B1011" s="1">
        <v>36521</v>
      </c>
      <c r="C1011" t="s">
        <v>50</v>
      </c>
      <c r="D1011" t="s">
        <v>95</v>
      </c>
      <c r="E1011" t="s">
        <v>21</v>
      </c>
      <c r="F1011" t="s">
        <v>22</v>
      </c>
      <c r="G1011" t="s">
        <v>110</v>
      </c>
      <c r="H1011" t="s">
        <v>551</v>
      </c>
      <c r="I1011" t="s">
        <v>1334</v>
      </c>
      <c r="J1011">
        <v>18000</v>
      </c>
      <c r="K1011">
        <v>18563</v>
      </c>
      <c r="L1011">
        <v>0</v>
      </c>
      <c r="M1011">
        <v>25000</v>
      </c>
      <c r="N1011">
        <v>8.6999999999999993</v>
      </c>
      <c r="O1011">
        <v>313</v>
      </c>
      <c r="P1011">
        <v>136</v>
      </c>
      <c r="Q1011">
        <v>171383253</v>
      </c>
      <c r="R1011">
        <v>63000000</v>
      </c>
      <c r="S1011" s="2">
        <f>YEAR(Table_IMDB_Dataset[[#This Row],[Release Date]])</f>
        <v>1999</v>
      </c>
    </row>
    <row r="1012" spans="1:19" x14ac:dyDescent="0.3">
      <c r="A1012" t="s">
        <v>2229</v>
      </c>
      <c r="B1012" s="1">
        <v>36257</v>
      </c>
      <c r="C1012" t="s">
        <v>50</v>
      </c>
      <c r="D1012" t="s">
        <v>58</v>
      </c>
      <c r="E1012" t="s">
        <v>21</v>
      </c>
      <c r="F1012" t="s">
        <v>179</v>
      </c>
      <c r="G1012" t="s">
        <v>110</v>
      </c>
      <c r="H1012" t="s">
        <v>2230</v>
      </c>
      <c r="I1012" t="s">
        <v>1669</v>
      </c>
      <c r="J1012">
        <v>51</v>
      </c>
      <c r="K1012">
        <v>144</v>
      </c>
      <c r="L1012">
        <v>0</v>
      </c>
      <c r="M1012">
        <v>0</v>
      </c>
      <c r="N1012">
        <v>6.4</v>
      </c>
      <c r="O1012">
        <v>111</v>
      </c>
      <c r="P1012">
        <v>158</v>
      </c>
      <c r="Q1012">
        <v>14131298</v>
      </c>
      <c r="R1012">
        <v>390000000</v>
      </c>
      <c r="S1012" s="2">
        <f>YEAR(Table_IMDB_Dataset[[#This Row],[Release Date]])</f>
        <v>1999</v>
      </c>
    </row>
    <row r="1013" spans="1:19" x14ac:dyDescent="0.3">
      <c r="A1013" t="s">
        <v>2231</v>
      </c>
      <c r="B1013" s="1">
        <v>36492</v>
      </c>
      <c r="C1013" t="s">
        <v>50</v>
      </c>
      <c r="D1013" t="s">
        <v>38</v>
      </c>
      <c r="E1013" t="s">
        <v>21</v>
      </c>
      <c r="F1013" t="s">
        <v>22</v>
      </c>
      <c r="G1013" t="s">
        <v>150</v>
      </c>
      <c r="H1013" t="s">
        <v>316</v>
      </c>
      <c r="I1013" t="s">
        <v>436</v>
      </c>
      <c r="J1013">
        <v>12000</v>
      </c>
      <c r="K1013">
        <v>15209</v>
      </c>
      <c r="L1013">
        <v>745</v>
      </c>
      <c r="M1013">
        <v>251</v>
      </c>
      <c r="N1013">
        <v>5.6</v>
      </c>
      <c r="O1013">
        <v>97</v>
      </c>
      <c r="P1013">
        <v>97</v>
      </c>
      <c r="Q1013">
        <v>11614236</v>
      </c>
      <c r="R1013">
        <v>15000000</v>
      </c>
      <c r="S1013" s="2">
        <f>YEAR(Table_IMDB_Dataset[[#This Row],[Release Date]])</f>
        <v>1999</v>
      </c>
    </row>
    <row r="1014" spans="1:19" x14ac:dyDescent="0.3">
      <c r="A1014" t="s">
        <v>2232</v>
      </c>
      <c r="B1014" s="1">
        <v>36356</v>
      </c>
      <c r="C1014" t="s">
        <v>50</v>
      </c>
      <c r="D1014" t="s">
        <v>312</v>
      </c>
      <c r="E1014" t="s">
        <v>21</v>
      </c>
      <c r="F1014" t="s">
        <v>1895</v>
      </c>
      <c r="G1014" t="s">
        <v>110</v>
      </c>
      <c r="H1014" t="s">
        <v>444</v>
      </c>
      <c r="I1014" t="s">
        <v>2233</v>
      </c>
      <c r="J1014">
        <v>40000</v>
      </c>
      <c r="K1014">
        <v>42344</v>
      </c>
      <c r="L1014">
        <v>2000</v>
      </c>
      <c r="M1014">
        <v>0</v>
      </c>
      <c r="N1014">
        <v>6.7</v>
      </c>
      <c r="O1014">
        <v>172</v>
      </c>
      <c r="P1014">
        <v>133</v>
      </c>
      <c r="Q1014">
        <v>18653746</v>
      </c>
      <c r="R1014">
        <v>38000000</v>
      </c>
      <c r="S1014" s="2">
        <f>YEAR(Table_IMDB_Dataset[[#This Row],[Release Date]])</f>
        <v>1999</v>
      </c>
    </row>
    <row r="1015" spans="1:19" x14ac:dyDescent="0.3">
      <c r="A1015" t="s">
        <v>2234</v>
      </c>
      <c r="B1015" s="1">
        <v>36453</v>
      </c>
      <c r="C1015" t="s">
        <v>50</v>
      </c>
      <c r="D1015" t="s">
        <v>95</v>
      </c>
      <c r="E1015" t="s">
        <v>21</v>
      </c>
      <c r="F1015" t="s">
        <v>22</v>
      </c>
      <c r="G1015" t="s">
        <v>150</v>
      </c>
      <c r="H1015" t="s">
        <v>2235</v>
      </c>
      <c r="I1015" t="s">
        <v>2236</v>
      </c>
      <c r="J1015">
        <v>488</v>
      </c>
      <c r="K1015">
        <v>2428</v>
      </c>
      <c r="L1015">
        <v>0</v>
      </c>
      <c r="M1015">
        <v>129</v>
      </c>
      <c r="N1015">
        <v>3.5</v>
      </c>
      <c r="O1015">
        <v>39</v>
      </c>
      <c r="P1015">
        <v>100</v>
      </c>
      <c r="Q1015">
        <v>12610552</v>
      </c>
      <c r="R1015">
        <v>7500000</v>
      </c>
      <c r="S1015" s="2">
        <f>YEAR(Table_IMDB_Dataset[[#This Row],[Release Date]])</f>
        <v>1999</v>
      </c>
    </row>
    <row r="1016" spans="1:19" x14ac:dyDescent="0.3">
      <c r="A1016" t="s">
        <v>2237</v>
      </c>
      <c r="B1016" s="1">
        <v>36206</v>
      </c>
      <c r="C1016" t="s">
        <v>50</v>
      </c>
      <c r="D1016" t="s">
        <v>38</v>
      </c>
      <c r="E1016" t="s">
        <v>21</v>
      </c>
      <c r="F1016" t="s">
        <v>22</v>
      </c>
      <c r="G1016" t="s">
        <v>150</v>
      </c>
      <c r="H1016" t="s">
        <v>2238</v>
      </c>
      <c r="I1016" t="s">
        <v>1579</v>
      </c>
      <c r="J1016">
        <v>607</v>
      </c>
      <c r="K1016">
        <v>1335</v>
      </c>
      <c r="L1016">
        <v>39</v>
      </c>
      <c r="M1016">
        <v>279</v>
      </c>
      <c r="N1016">
        <v>5.3</v>
      </c>
      <c r="O1016">
        <v>62</v>
      </c>
      <c r="P1016">
        <v>90</v>
      </c>
      <c r="Q1016">
        <v>28535768</v>
      </c>
      <c r="R1016">
        <v>40000000</v>
      </c>
      <c r="S1016" s="2">
        <f>YEAR(Table_IMDB_Dataset[[#This Row],[Release Date]])</f>
        <v>1999</v>
      </c>
    </row>
    <row r="1017" spans="1:19" x14ac:dyDescent="0.3">
      <c r="A1017" t="s">
        <v>2239</v>
      </c>
      <c r="B1017" s="1">
        <v>36325</v>
      </c>
      <c r="C1017" t="s">
        <v>19</v>
      </c>
      <c r="D1017" t="s">
        <v>109</v>
      </c>
      <c r="E1017" t="s">
        <v>21</v>
      </c>
      <c r="F1017" t="s">
        <v>22</v>
      </c>
      <c r="G1017" t="s">
        <v>110</v>
      </c>
      <c r="H1017" t="s">
        <v>2240</v>
      </c>
      <c r="I1017" t="s">
        <v>2241</v>
      </c>
      <c r="J1017">
        <v>711</v>
      </c>
      <c r="K1017">
        <v>3162</v>
      </c>
      <c r="L1017">
        <v>52</v>
      </c>
      <c r="M1017">
        <v>897</v>
      </c>
      <c r="N1017">
        <v>4.5999999999999996</v>
      </c>
      <c r="O1017">
        <v>85</v>
      </c>
      <c r="P1017">
        <v>104</v>
      </c>
      <c r="Q1017">
        <v>17757087</v>
      </c>
      <c r="R1017">
        <v>21000000</v>
      </c>
      <c r="S1017" s="2">
        <f>YEAR(Table_IMDB_Dataset[[#This Row],[Release Date]])</f>
        <v>1999</v>
      </c>
    </row>
    <row r="1018" spans="1:19" x14ac:dyDescent="0.3">
      <c r="A1018" t="s">
        <v>2242</v>
      </c>
      <c r="B1018" s="1">
        <v>36448</v>
      </c>
      <c r="C1018" t="s">
        <v>50</v>
      </c>
      <c r="D1018" t="s">
        <v>27</v>
      </c>
      <c r="E1018" t="s">
        <v>21</v>
      </c>
      <c r="F1018" t="s">
        <v>22</v>
      </c>
      <c r="G1018" t="s">
        <v>150</v>
      </c>
      <c r="H1018" t="s">
        <v>800</v>
      </c>
      <c r="I1018" t="s">
        <v>2243</v>
      </c>
      <c r="J1018">
        <v>13000</v>
      </c>
      <c r="K1018">
        <v>17540</v>
      </c>
      <c r="L1018">
        <v>0</v>
      </c>
      <c r="M1018">
        <v>14000</v>
      </c>
      <c r="N1018">
        <v>8.1</v>
      </c>
      <c r="O1018">
        <v>234</v>
      </c>
      <c r="P1018">
        <v>107</v>
      </c>
      <c r="Q1018">
        <v>293501675</v>
      </c>
      <c r="R1018">
        <v>40000000</v>
      </c>
      <c r="S1018" s="2">
        <f>YEAR(Table_IMDB_Dataset[[#This Row],[Release Date]])</f>
        <v>1999</v>
      </c>
    </row>
    <row r="1019" spans="1:19" x14ac:dyDescent="0.3">
      <c r="A1019" t="s">
        <v>2244</v>
      </c>
      <c r="B1019" s="1">
        <v>36478</v>
      </c>
      <c r="C1019" t="s">
        <v>50</v>
      </c>
      <c r="D1019" t="s">
        <v>38</v>
      </c>
      <c r="E1019" t="s">
        <v>21</v>
      </c>
      <c r="F1019" t="s">
        <v>22</v>
      </c>
      <c r="G1019" t="s">
        <v>110</v>
      </c>
      <c r="H1019" t="s">
        <v>800</v>
      </c>
      <c r="I1019" t="s">
        <v>560</v>
      </c>
      <c r="J1019">
        <v>13000</v>
      </c>
      <c r="K1019">
        <v>14706</v>
      </c>
      <c r="L1019">
        <v>0</v>
      </c>
      <c r="M1019">
        <v>0</v>
      </c>
      <c r="N1019">
        <v>5.9</v>
      </c>
      <c r="O1019">
        <v>99</v>
      </c>
      <c r="P1019">
        <v>95</v>
      </c>
      <c r="Q1019">
        <v>27067160</v>
      </c>
      <c r="R1019">
        <v>50000000</v>
      </c>
      <c r="S1019" s="2">
        <f>YEAR(Table_IMDB_Dataset[[#This Row],[Release Date]])</f>
        <v>1999</v>
      </c>
    </row>
    <row r="1020" spans="1:19" x14ac:dyDescent="0.3">
      <c r="A1020" t="s">
        <v>2245</v>
      </c>
      <c r="B1020" s="1">
        <v>36432</v>
      </c>
      <c r="C1020" t="s">
        <v>50</v>
      </c>
      <c r="D1020" t="s">
        <v>79</v>
      </c>
      <c r="E1020" t="s">
        <v>21</v>
      </c>
      <c r="F1020" t="s">
        <v>179</v>
      </c>
      <c r="G1020" t="s">
        <v>46</v>
      </c>
      <c r="H1020" t="s">
        <v>2246</v>
      </c>
      <c r="I1020" t="s">
        <v>456</v>
      </c>
      <c r="J1020">
        <v>874</v>
      </c>
      <c r="K1020">
        <v>1351</v>
      </c>
      <c r="L1020">
        <v>0</v>
      </c>
      <c r="M1020">
        <v>0</v>
      </c>
      <c r="N1020">
        <v>8</v>
      </c>
      <c r="O1020">
        <v>143</v>
      </c>
      <c r="P1020">
        <v>112</v>
      </c>
      <c r="Q1020">
        <v>6197866</v>
      </c>
      <c r="R1020">
        <v>10000000</v>
      </c>
      <c r="S1020" s="2">
        <f>YEAR(Table_IMDB_Dataset[[#This Row],[Release Date]])</f>
        <v>1999</v>
      </c>
    </row>
    <row r="1021" spans="1:19" x14ac:dyDescent="0.3">
      <c r="A1021" t="s">
        <v>2247</v>
      </c>
      <c r="B1021" s="1">
        <v>36371</v>
      </c>
      <c r="C1021" t="s">
        <v>50</v>
      </c>
      <c r="D1021" t="s">
        <v>20</v>
      </c>
      <c r="E1021" t="s">
        <v>21</v>
      </c>
      <c r="F1021" t="s">
        <v>22</v>
      </c>
      <c r="G1021" t="s">
        <v>110</v>
      </c>
      <c r="H1021" t="s">
        <v>1488</v>
      </c>
      <c r="I1021" t="s">
        <v>1455</v>
      </c>
      <c r="J1021">
        <v>22000</v>
      </c>
      <c r="K1021">
        <v>36810</v>
      </c>
      <c r="L1021">
        <v>333</v>
      </c>
      <c r="M1021">
        <v>0</v>
      </c>
      <c r="N1021">
        <v>7.3</v>
      </c>
      <c r="O1021">
        <v>203</v>
      </c>
      <c r="P1021">
        <v>139</v>
      </c>
      <c r="Q1021">
        <v>81292135</v>
      </c>
      <c r="R1021">
        <v>40000000</v>
      </c>
      <c r="S1021" s="2">
        <f>YEAR(Table_IMDB_Dataset[[#This Row],[Release Date]])</f>
        <v>1999</v>
      </c>
    </row>
    <row r="1022" spans="1:19" x14ac:dyDescent="0.3">
      <c r="A1022" t="s">
        <v>2248</v>
      </c>
      <c r="B1022" s="1">
        <v>36506</v>
      </c>
      <c r="C1022" t="s">
        <v>50</v>
      </c>
      <c r="D1022" t="s">
        <v>312</v>
      </c>
      <c r="E1022" t="s">
        <v>21</v>
      </c>
      <c r="F1022" t="s">
        <v>29</v>
      </c>
      <c r="G1022" t="s">
        <v>110</v>
      </c>
      <c r="H1022" t="s">
        <v>2117</v>
      </c>
      <c r="I1022" t="s">
        <v>2249</v>
      </c>
      <c r="J1022">
        <v>599</v>
      </c>
      <c r="K1022">
        <v>2389</v>
      </c>
      <c r="L1022">
        <v>9</v>
      </c>
      <c r="M1022">
        <v>0</v>
      </c>
      <c r="N1022">
        <v>7</v>
      </c>
      <c r="O1022">
        <v>111</v>
      </c>
      <c r="P1022">
        <v>100</v>
      </c>
      <c r="Q1022">
        <v>15500000</v>
      </c>
      <c r="R1022">
        <v>16000000</v>
      </c>
      <c r="S1022" s="2">
        <f>YEAR(Table_IMDB_Dataset[[#This Row],[Release Date]])</f>
        <v>1999</v>
      </c>
    </row>
    <row r="1023" spans="1:19" x14ac:dyDescent="0.3">
      <c r="A1023" t="s">
        <v>2250</v>
      </c>
      <c r="B1023" s="1">
        <v>36236</v>
      </c>
      <c r="C1023" t="s">
        <v>50</v>
      </c>
      <c r="D1023" t="s">
        <v>20</v>
      </c>
      <c r="E1023" t="s">
        <v>21</v>
      </c>
      <c r="F1023" t="s">
        <v>22</v>
      </c>
      <c r="G1023" t="s">
        <v>110</v>
      </c>
      <c r="H1023" t="s">
        <v>1851</v>
      </c>
      <c r="I1023" t="s">
        <v>624</v>
      </c>
      <c r="J1023">
        <v>1000</v>
      </c>
      <c r="K1023">
        <v>4660</v>
      </c>
      <c r="L1023">
        <v>323</v>
      </c>
      <c r="M1023">
        <v>0</v>
      </c>
      <c r="N1023">
        <v>6.8</v>
      </c>
      <c r="O1023">
        <v>152</v>
      </c>
      <c r="P1023">
        <v>113</v>
      </c>
      <c r="Q1023">
        <v>69304264</v>
      </c>
      <c r="R1023">
        <v>48000000</v>
      </c>
      <c r="S1023" s="2">
        <f>YEAR(Table_IMDB_Dataset[[#This Row],[Release Date]])</f>
        <v>1999</v>
      </c>
    </row>
    <row r="1024" spans="1:19" x14ac:dyDescent="0.3">
      <c r="A1024" t="s">
        <v>2251</v>
      </c>
      <c r="B1024" s="1">
        <v>36378</v>
      </c>
      <c r="C1024" t="s">
        <v>50</v>
      </c>
      <c r="D1024" t="s">
        <v>27</v>
      </c>
      <c r="E1024" t="s">
        <v>21</v>
      </c>
      <c r="F1024" t="s">
        <v>22</v>
      </c>
      <c r="G1024" t="s">
        <v>110</v>
      </c>
      <c r="H1024" t="s">
        <v>1519</v>
      </c>
      <c r="I1024" t="s">
        <v>2252</v>
      </c>
      <c r="J1024">
        <v>4000</v>
      </c>
      <c r="K1024">
        <v>7103</v>
      </c>
      <c r="L1024">
        <v>0</v>
      </c>
      <c r="M1024">
        <v>0</v>
      </c>
      <c r="N1024">
        <v>7.2</v>
      </c>
      <c r="O1024">
        <v>152</v>
      </c>
      <c r="P1024">
        <v>90</v>
      </c>
      <c r="Q1024">
        <v>4859475</v>
      </c>
      <c r="R1024">
        <v>6000000</v>
      </c>
      <c r="S1024" s="2">
        <f>YEAR(Table_IMDB_Dataset[[#This Row],[Release Date]])</f>
        <v>1999</v>
      </c>
    </row>
    <row r="1025" spans="1:19" x14ac:dyDescent="0.3">
      <c r="A1025" t="s">
        <v>2253</v>
      </c>
      <c r="B1025" s="1">
        <v>36210</v>
      </c>
      <c r="C1025" t="s">
        <v>19</v>
      </c>
      <c r="D1025" t="s">
        <v>38</v>
      </c>
      <c r="E1025" t="s">
        <v>21</v>
      </c>
      <c r="F1025" t="s">
        <v>22</v>
      </c>
      <c r="G1025" t="s">
        <v>23</v>
      </c>
      <c r="H1025" t="s">
        <v>2254</v>
      </c>
      <c r="I1025" t="s">
        <v>2255</v>
      </c>
      <c r="J1025">
        <v>142</v>
      </c>
      <c r="K1025">
        <v>168</v>
      </c>
      <c r="L1025">
        <v>14</v>
      </c>
      <c r="M1025">
        <v>73</v>
      </c>
      <c r="N1025">
        <v>7.3</v>
      </c>
      <c r="O1025">
        <v>18</v>
      </c>
      <c r="P1025">
        <v>88</v>
      </c>
      <c r="Q1025">
        <v>110720</v>
      </c>
      <c r="R1025">
        <v>1200000</v>
      </c>
      <c r="S1025" s="2">
        <f>YEAR(Table_IMDB_Dataset[[#This Row],[Release Date]])</f>
        <v>1999</v>
      </c>
    </row>
    <row r="1026" spans="1:19" x14ac:dyDescent="0.3">
      <c r="A1026" t="s">
        <v>2256</v>
      </c>
      <c r="B1026" s="1">
        <v>36236</v>
      </c>
      <c r="C1026" t="s">
        <v>50</v>
      </c>
      <c r="D1026" t="s">
        <v>38</v>
      </c>
      <c r="E1026" t="s">
        <v>21</v>
      </c>
      <c r="F1026" t="s">
        <v>22</v>
      </c>
      <c r="G1026" t="s">
        <v>110</v>
      </c>
      <c r="H1026" t="s">
        <v>1629</v>
      </c>
      <c r="I1026" t="s">
        <v>2257</v>
      </c>
      <c r="J1026">
        <v>865</v>
      </c>
      <c r="K1026">
        <v>2724</v>
      </c>
      <c r="L1026">
        <v>44</v>
      </c>
      <c r="M1026">
        <v>990</v>
      </c>
      <c r="N1026">
        <v>6.9</v>
      </c>
      <c r="O1026">
        <v>18</v>
      </c>
      <c r="P1026">
        <v>106</v>
      </c>
      <c r="Q1026">
        <v>25047631</v>
      </c>
      <c r="R1026">
        <v>6000000</v>
      </c>
      <c r="S1026" s="2">
        <f>YEAR(Table_IMDB_Dataset[[#This Row],[Release Date]])</f>
        <v>1999</v>
      </c>
    </row>
    <row r="1027" spans="1:19" x14ac:dyDescent="0.3">
      <c r="A1027" t="s">
        <v>2258</v>
      </c>
      <c r="B1027" s="1">
        <v>36299</v>
      </c>
      <c r="C1027" t="s">
        <v>50</v>
      </c>
      <c r="D1027" t="s">
        <v>95</v>
      </c>
      <c r="E1027" t="s">
        <v>21</v>
      </c>
      <c r="F1027" t="s">
        <v>101</v>
      </c>
      <c r="G1027" t="s">
        <v>150</v>
      </c>
      <c r="H1027" t="s">
        <v>2259</v>
      </c>
      <c r="I1027" t="s">
        <v>1355</v>
      </c>
      <c r="J1027">
        <v>766</v>
      </c>
      <c r="K1027">
        <v>2037</v>
      </c>
      <c r="L1027">
        <v>150</v>
      </c>
      <c r="M1027">
        <v>2000</v>
      </c>
      <c r="N1027">
        <v>6.4</v>
      </c>
      <c r="O1027">
        <v>197</v>
      </c>
      <c r="P1027">
        <v>128</v>
      </c>
      <c r="Q1027">
        <v>126930660</v>
      </c>
      <c r="R1027">
        <v>135000000</v>
      </c>
      <c r="S1027" s="2">
        <f>YEAR(Table_IMDB_Dataset[[#This Row],[Release Date]])</f>
        <v>1999</v>
      </c>
    </row>
    <row r="1028" spans="1:19" x14ac:dyDescent="0.3">
      <c r="A1028" t="s">
        <v>2260</v>
      </c>
      <c r="B1028" s="1">
        <v>36275</v>
      </c>
      <c r="C1028" t="s">
        <v>50</v>
      </c>
      <c r="D1028" t="s">
        <v>95</v>
      </c>
      <c r="E1028" t="s">
        <v>21</v>
      </c>
      <c r="F1028" t="s">
        <v>22</v>
      </c>
      <c r="G1028" t="s">
        <v>110</v>
      </c>
      <c r="H1028" t="s">
        <v>2261</v>
      </c>
      <c r="I1028" t="s">
        <v>1367</v>
      </c>
      <c r="J1028">
        <v>2000</v>
      </c>
      <c r="K1028">
        <v>3743</v>
      </c>
      <c r="L1028">
        <v>737</v>
      </c>
      <c r="M1028">
        <v>3000</v>
      </c>
      <c r="N1028">
        <v>7.1</v>
      </c>
      <c r="O1028">
        <v>150</v>
      </c>
      <c r="P1028">
        <v>114</v>
      </c>
      <c r="Q1028">
        <v>60652036</v>
      </c>
      <c r="R1028">
        <v>48000000</v>
      </c>
      <c r="S1028" s="2">
        <f>YEAR(Table_IMDB_Dataset[[#This Row],[Release Date]])</f>
        <v>1999</v>
      </c>
    </row>
    <row r="1029" spans="1:19" x14ac:dyDescent="0.3">
      <c r="A1029" t="s">
        <v>2262</v>
      </c>
      <c r="B1029" s="1">
        <v>36522</v>
      </c>
      <c r="C1029" t="s">
        <v>50</v>
      </c>
      <c r="D1029" t="s">
        <v>38</v>
      </c>
      <c r="E1029" t="s">
        <v>21</v>
      </c>
      <c r="F1029" t="s">
        <v>352</v>
      </c>
      <c r="G1029" t="s">
        <v>150</v>
      </c>
      <c r="H1029" t="s">
        <v>2263</v>
      </c>
      <c r="I1029" t="s">
        <v>2264</v>
      </c>
      <c r="J1029">
        <v>2000</v>
      </c>
      <c r="K1029">
        <v>4843</v>
      </c>
      <c r="L1029">
        <v>4</v>
      </c>
      <c r="M1029">
        <v>311</v>
      </c>
      <c r="N1029">
        <v>6.1</v>
      </c>
      <c r="O1029">
        <v>81</v>
      </c>
      <c r="P1029">
        <v>98</v>
      </c>
      <c r="Q1029">
        <v>10544143</v>
      </c>
      <c r="R1029">
        <v>20000000</v>
      </c>
      <c r="S1029" s="2">
        <f>YEAR(Table_IMDB_Dataset[[#This Row],[Release Date]])</f>
        <v>1999</v>
      </c>
    </row>
    <row r="1030" spans="1:19" x14ac:dyDescent="0.3">
      <c r="A1030" t="s">
        <v>2265</v>
      </c>
      <c r="B1030" s="1">
        <v>36173</v>
      </c>
      <c r="C1030" t="s">
        <v>50</v>
      </c>
      <c r="D1030" t="s">
        <v>79</v>
      </c>
      <c r="E1030" t="s">
        <v>21</v>
      </c>
      <c r="F1030" t="s">
        <v>101</v>
      </c>
      <c r="G1030" t="s">
        <v>110</v>
      </c>
      <c r="H1030" t="s">
        <v>632</v>
      </c>
      <c r="I1030" t="s">
        <v>2266</v>
      </c>
      <c r="J1030">
        <v>1000</v>
      </c>
      <c r="K1030">
        <v>1690</v>
      </c>
      <c r="L1030">
        <v>608</v>
      </c>
      <c r="M1030">
        <v>608</v>
      </c>
      <c r="N1030">
        <v>7.4</v>
      </c>
      <c r="O1030">
        <v>103</v>
      </c>
      <c r="P1030">
        <v>154</v>
      </c>
      <c r="Q1030">
        <v>6201757</v>
      </c>
      <c r="R1030">
        <v>10000000</v>
      </c>
      <c r="S1030" s="2">
        <f>YEAR(Table_IMDB_Dataset[[#This Row],[Release Date]])</f>
        <v>1999</v>
      </c>
    </row>
    <row r="1031" spans="1:19" x14ac:dyDescent="0.3">
      <c r="A1031" t="s">
        <v>2267</v>
      </c>
      <c r="B1031" s="1">
        <v>36318</v>
      </c>
      <c r="C1031" t="s">
        <v>50</v>
      </c>
      <c r="D1031" t="s">
        <v>58</v>
      </c>
      <c r="E1031" t="s">
        <v>21</v>
      </c>
      <c r="F1031" t="s">
        <v>22</v>
      </c>
      <c r="G1031" t="s">
        <v>46</v>
      </c>
      <c r="H1031" t="s">
        <v>473</v>
      </c>
      <c r="I1031" t="s">
        <v>1305</v>
      </c>
      <c r="J1031">
        <v>15000</v>
      </c>
      <c r="K1031">
        <v>21275</v>
      </c>
      <c r="L1031">
        <v>487</v>
      </c>
      <c r="M1031">
        <v>0</v>
      </c>
      <c r="N1031">
        <v>7.9</v>
      </c>
      <c r="O1031">
        <v>191</v>
      </c>
      <c r="P1031">
        <v>82</v>
      </c>
      <c r="Q1031">
        <v>245823397</v>
      </c>
      <c r="R1031">
        <v>90000000</v>
      </c>
      <c r="S1031" s="2">
        <f>YEAR(Table_IMDB_Dataset[[#This Row],[Release Date]])</f>
        <v>1999</v>
      </c>
    </row>
    <row r="1032" spans="1:19" x14ac:dyDescent="0.3">
      <c r="A1032" t="s">
        <v>2268</v>
      </c>
      <c r="B1032" s="1">
        <v>36378</v>
      </c>
      <c r="C1032" t="s">
        <v>50</v>
      </c>
      <c r="D1032" t="s">
        <v>38</v>
      </c>
      <c r="E1032" t="s">
        <v>21</v>
      </c>
      <c r="F1032" t="s">
        <v>22</v>
      </c>
      <c r="G1032" t="s">
        <v>150</v>
      </c>
      <c r="H1032" t="s">
        <v>2269</v>
      </c>
      <c r="I1032" t="s">
        <v>2270</v>
      </c>
      <c r="J1032">
        <v>409</v>
      </c>
      <c r="K1032">
        <v>1986</v>
      </c>
      <c r="L1032">
        <v>149</v>
      </c>
      <c r="M1032">
        <v>121</v>
      </c>
      <c r="N1032">
        <v>6.7</v>
      </c>
      <c r="O1032">
        <v>64</v>
      </c>
      <c r="P1032">
        <v>102</v>
      </c>
      <c r="Q1032">
        <v>1281176</v>
      </c>
      <c r="R1032">
        <v>312000</v>
      </c>
      <c r="S1032" s="2">
        <f>YEAR(Table_IMDB_Dataset[[#This Row],[Release Date]])</f>
        <v>1999</v>
      </c>
    </row>
    <row r="1033" spans="1:19" x14ac:dyDescent="0.3">
      <c r="A1033" t="s">
        <v>2271</v>
      </c>
      <c r="B1033" s="1">
        <v>36286</v>
      </c>
      <c r="C1033" t="s">
        <v>50</v>
      </c>
      <c r="D1033" t="s">
        <v>27</v>
      </c>
      <c r="E1033" t="s">
        <v>21</v>
      </c>
      <c r="F1033" t="s">
        <v>22</v>
      </c>
      <c r="G1033" t="s">
        <v>110</v>
      </c>
      <c r="H1033" t="s">
        <v>2272</v>
      </c>
      <c r="I1033" t="s">
        <v>2273</v>
      </c>
      <c r="J1033">
        <v>980</v>
      </c>
      <c r="K1033">
        <v>3166</v>
      </c>
      <c r="L1033">
        <v>35</v>
      </c>
      <c r="M1033">
        <v>180</v>
      </c>
      <c r="N1033">
        <v>7.3</v>
      </c>
      <c r="O1033">
        <v>54</v>
      </c>
      <c r="P1033">
        <v>111</v>
      </c>
      <c r="Q1033">
        <v>985341</v>
      </c>
      <c r="R1033">
        <v>500000</v>
      </c>
      <c r="S1033" s="2">
        <f>YEAR(Table_IMDB_Dataset[[#This Row],[Release Date]])</f>
        <v>1999</v>
      </c>
    </row>
    <row r="1034" spans="1:19" x14ac:dyDescent="0.3">
      <c r="A1034" t="s">
        <v>2274</v>
      </c>
      <c r="B1034" s="1">
        <v>36218</v>
      </c>
      <c r="C1034" t="s">
        <v>50</v>
      </c>
      <c r="D1034" t="s">
        <v>95</v>
      </c>
      <c r="E1034" t="s">
        <v>21</v>
      </c>
      <c r="F1034" t="s">
        <v>22</v>
      </c>
      <c r="G1034" t="s">
        <v>110</v>
      </c>
      <c r="H1034" t="s">
        <v>1646</v>
      </c>
      <c r="I1034" t="s">
        <v>2275</v>
      </c>
      <c r="J1034">
        <v>2000</v>
      </c>
      <c r="K1034">
        <v>4024</v>
      </c>
      <c r="L1034">
        <v>7</v>
      </c>
      <c r="M1034">
        <v>401</v>
      </c>
      <c r="N1034">
        <v>4.0999999999999996</v>
      </c>
      <c r="O1034">
        <v>75</v>
      </c>
      <c r="P1034">
        <v>83</v>
      </c>
      <c r="Q1034">
        <v>10431220</v>
      </c>
      <c r="R1034">
        <v>24000000</v>
      </c>
      <c r="S1034" s="2">
        <f>YEAR(Table_IMDB_Dataset[[#This Row],[Release Date]])</f>
        <v>1999</v>
      </c>
    </row>
    <row r="1035" spans="1:19" x14ac:dyDescent="0.3">
      <c r="A1035" t="s">
        <v>2276</v>
      </c>
      <c r="B1035" s="1">
        <v>36491</v>
      </c>
      <c r="C1035" t="s">
        <v>50</v>
      </c>
      <c r="D1035" t="s">
        <v>38</v>
      </c>
      <c r="E1035" t="s">
        <v>21</v>
      </c>
      <c r="F1035" t="s">
        <v>22</v>
      </c>
      <c r="G1035" t="s">
        <v>110</v>
      </c>
      <c r="H1035" t="s">
        <v>1834</v>
      </c>
      <c r="I1035" t="s">
        <v>2277</v>
      </c>
      <c r="J1035">
        <v>23000</v>
      </c>
      <c r="K1035">
        <v>23369</v>
      </c>
      <c r="L1035">
        <v>48</v>
      </c>
      <c r="M1035">
        <v>0</v>
      </c>
      <c r="N1035">
        <v>6.4</v>
      </c>
      <c r="O1035">
        <v>67</v>
      </c>
      <c r="P1035">
        <v>106</v>
      </c>
      <c r="Q1035">
        <v>52885587</v>
      </c>
      <c r="R1035">
        <v>16000000</v>
      </c>
      <c r="S1035" s="2">
        <f>YEAR(Table_IMDB_Dataset[[#This Row],[Release Date]])</f>
        <v>1999</v>
      </c>
    </row>
    <row r="1036" spans="1:19" x14ac:dyDescent="0.3">
      <c r="A1036" t="s">
        <v>2278</v>
      </c>
      <c r="B1036" s="1">
        <v>36178</v>
      </c>
      <c r="C1036" t="s">
        <v>50</v>
      </c>
      <c r="D1036" t="s">
        <v>95</v>
      </c>
      <c r="E1036" t="s">
        <v>21</v>
      </c>
      <c r="F1036" t="s">
        <v>22</v>
      </c>
      <c r="G1036" t="s">
        <v>150</v>
      </c>
      <c r="H1036" t="s">
        <v>1185</v>
      </c>
      <c r="I1036" t="s">
        <v>890</v>
      </c>
      <c r="J1036">
        <v>10000</v>
      </c>
      <c r="K1036">
        <v>15870</v>
      </c>
      <c r="L1036">
        <v>188</v>
      </c>
      <c r="M1036">
        <v>0</v>
      </c>
      <c r="N1036">
        <v>4.8</v>
      </c>
      <c r="O1036">
        <v>85</v>
      </c>
      <c r="P1036">
        <v>106</v>
      </c>
      <c r="Q1036">
        <v>113745408</v>
      </c>
      <c r="R1036">
        <v>170000000</v>
      </c>
      <c r="S1036" s="2">
        <f>YEAR(Table_IMDB_Dataset[[#This Row],[Release Date]])</f>
        <v>1999</v>
      </c>
    </row>
    <row r="1037" spans="1:19" x14ac:dyDescent="0.3">
      <c r="A1037" t="s">
        <v>2279</v>
      </c>
      <c r="B1037" s="1">
        <v>36477</v>
      </c>
      <c r="C1037" t="s">
        <v>50</v>
      </c>
      <c r="D1037" t="s">
        <v>95</v>
      </c>
      <c r="E1037" t="s">
        <v>21</v>
      </c>
      <c r="F1037" t="s">
        <v>22</v>
      </c>
      <c r="G1037" t="s">
        <v>150</v>
      </c>
      <c r="H1037" t="s">
        <v>2280</v>
      </c>
      <c r="I1037" t="s">
        <v>2281</v>
      </c>
      <c r="J1037">
        <v>811</v>
      </c>
      <c r="K1037">
        <v>2497</v>
      </c>
      <c r="L1037">
        <v>38</v>
      </c>
      <c r="M1037">
        <v>858</v>
      </c>
      <c r="N1037">
        <v>4.0999999999999996</v>
      </c>
      <c r="O1037">
        <v>85</v>
      </c>
      <c r="P1037">
        <v>100</v>
      </c>
      <c r="Q1037">
        <v>11576087</v>
      </c>
      <c r="R1037">
        <v>30000000</v>
      </c>
      <c r="S1037" s="2">
        <f>YEAR(Table_IMDB_Dataset[[#This Row],[Release Date]])</f>
        <v>1999</v>
      </c>
    </row>
    <row r="1038" spans="1:19" x14ac:dyDescent="0.3">
      <c r="A1038" t="s">
        <v>2282</v>
      </c>
      <c r="B1038" s="1">
        <v>36715</v>
      </c>
      <c r="C1038" t="s">
        <v>50</v>
      </c>
      <c r="D1038" t="s">
        <v>58</v>
      </c>
      <c r="E1038" t="s">
        <v>21</v>
      </c>
      <c r="F1038" t="s">
        <v>22</v>
      </c>
      <c r="G1038" t="s">
        <v>46</v>
      </c>
      <c r="H1038" t="s">
        <v>2283</v>
      </c>
      <c r="I1038" t="s">
        <v>2284</v>
      </c>
      <c r="J1038">
        <v>2000</v>
      </c>
      <c r="K1038">
        <v>4182</v>
      </c>
      <c r="L1038">
        <v>36</v>
      </c>
      <c r="M1038">
        <v>372</v>
      </c>
      <c r="N1038">
        <v>4.8</v>
      </c>
      <c r="O1038">
        <v>84</v>
      </c>
      <c r="P1038">
        <v>100</v>
      </c>
      <c r="Q1038">
        <v>66941559</v>
      </c>
      <c r="R1038">
        <v>85000000</v>
      </c>
      <c r="S1038" s="2">
        <f>YEAR(Table_IMDB_Dataset[[#This Row],[Release Date]])</f>
        <v>2000</v>
      </c>
    </row>
    <row r="1039" spans="1:19" x14ac:dyDescent="0.3">
      <c r="A1039" t="s">
        <v>2285</v>
      </c>
      <c r="B1039" s="1">
        <v>36730</v>
      </c>
      <c r="C1039" t="s">
        <v>50</v>
      </c>
      <c r="D1039" t="s">
        <v>38</v>
      </c>
      <c r="E1039" t="s">
        <v>21</v>
      </c>
      <c r="F1039" t="s">
        <v>22</v>
      </c>
      <c r="G1039" t="s">
        <v>150</v>
      </c>
      <c r="H1039" t="s">
        <v>1300</v>
      </c>
      <c r="I1039" t="s">
        <v>1785</v>
      </c>
      <c r="J1039">
        <v>12000</v>
      </c>
      <c r="K1039">
        <v>23864</v>
      </c>
      <c r="L1039">
        <v>84</v>
      </c>
      <c r="M1039">
        <v>0</v>
      </c>
      <c r="N1039">
        <v>6</v>
      </c>
      <c r="O1039">
        <v>116</v>
      </c>
      <c r="P1039">
        <v>103</v>
      </c>
      <c r="Q1039">
        <v>37035515</v>
      </c>
      <c r="R1039">
        <v>43000000</v>
      </c>
      <c r="S1039" s="2">
        <f>YEAR(Table_IMDB_Dataset[[#This Row],[Release Date]])</f>
        <v>2000</v>
      </c>
    </row>
    <row r="1040" spans="1:19" x14ac:dyDescent="0.3">
      <c r="A1040" t="s">
        <v>2286</v>
      </c>
      <c r="B1040" s="1">
        <v>36835</v>
      </c>
      <c r="C1040" t="s">
        <v>50</v>
      </c>
      <c r="D1040" t="s">
        <v>38</v>
      </c>
      <c r="E1040" t="s">
        <v>21</v>
      </c>
      <c r="F1040" t="s">
        <v>22</v>
      </c>
      <c r="G1040" t="s">
        <v>110</v>
      </c>
      <c r="H1040" t="s">
        <v>2287</v>
      </c>
      <c r="I1040" t="s">
        <v>2288</v>
      </c>
      <c r="J1040">
        <v>939</v>
      </c>
      <c r="K1040">
        <v>3354</v>
      </c>
      <c r="L1040">
        <v>69</v>
      </c>
      <c r="M1040">
        <v>118</v>
      </c>
      <c r="N1040">
        <v>4</v>
      </c>
      <c r="O1040">
        <v>22</v>
      </c>
      <c r="P1040">
        <v>82</v>
      </c>
      <c r="Q1040">
        <v>9821335</v>
      </c>
      <c r="R1040">
        <v>6000000</v>
      </c>
      <c r="S1040" s="2">
        <f>YEAR(Table_IMDB_Dataset[[#This Row],[Release Date]])</f>
        <v>2000</v>
      </c>
    </row>
    <row r="1041" spans="1:19" x14ac:dyDescent="0.3">
      <c r="A1041" t="s">
        <v>2289</v>
      </c>
      <c r="B1041" s="1">
        <v>36567</v>
      </c>
      <c r="C1041" t="s">
        <v>50</v>
      </c>
      <c r="D1041" t="s">
        <v>27</v>
      </c>
      <c r="E1041" t="s">
        <v>21</v>
      </c>
      <c r="F1041" t="s">
        <v>101</v>
      </c>
      <c r="G1041" t="s">
        <v>23</v>
      </c>
      <c r="H1041" t="s">
        <v>411</v>
      </c>
      <c r="I1041" t="s">
        <v>2290</v>
      </c>
      <c r="J1041">
        <v>844</v>
      </c>
      <c r="K1041">
        <v>846</v>
      </c>
      <c r="L1041">
        <v>19</v>
      </c>
      <c r="M1041">
        <v>260</v>
      </c>
      <c r="N1041">
        <v>7.3</v>
      </c>
      <c r="O1041">
        <v>28</v>
      </c>
      <c r="P1041">
        <v>106</v>
      </c>
      <c r="Q1041">
        <v>64148</v>
      </c>
      <c r="R1041">
        <v>6500000</v>
      </c>
      <c r="S1041" s="2">
        <f>YEAR(Table_IMDB_Dataset[[#This Row],[Release Date]])</f>
        <v>2000</v>
      </c>
    </row>
    <row r="1042" spans="1:19" x14ac:dyDescent="0.3">
      <c r="A1042" t="s">
        <v>2291</v>
      </c>
      <c r="B1042" s="1">
        <v>36599</v>
      </c>
      <c r="C1042" t="s">
        <v>50</v>
      </c>
      <c r="D1042" t="s">
        <v>27</v>
      </c>
      <c r="E1042" t="s">
        <v>21</v>
      </c>
      <c r="F1042" t="s">
        <v>22</v>
      </c>
      <c r="G1042" t="s">
        <v>150</v>
      </c>
      <c r="H1042" t="s">
        <v>1541</v>
      </c>
      <c r="I1042" t="s">
        <v>1433</v>
      </c>
      <c r="J1042">
        <v>13000</v>
      </c>
      <c r="K1042">
        <v>15006</v>
      </c>
      <c r="L1042">
        <v>0</v>
      </c>
      <c r="M1042">
        <v>652</v>
      </c>
      <c r="N1042">
        <v>5.8</v>
      </c>
      <c r="O1042">
        <v>85</v>
      </c>
      <c r="P1042">
        <v>220</v>
      </c>
      <c r="Q1042">
        <v>15527125</v>
      </c>
      <c r="R1042">
        <v>57000000</v>
      </c>
      <c r="S1042" s="2">
        <f>YEAR(Table_IMDB_Dataset[[#This Row],[Release Date]])</f>
        <v>2000</v>
      </c>
    </row>
    <row r="1043" spans="1:19" x14ac:dyDescent="0.3">
      <c r="A1043" t="s">
        <v>2292</v>
      </c>
      <c r="B1043" s="1">
        <v>36683</v>
      </c>
      <c r="C1043" t="s">
        <v>50</v>
      </c>
      <c r="D1043" t="s">
        <v>58</v>
      </c>
      <c r="E1043" t="s">
        <v>21</v>
      </c>
      <c r="F1043" t="s">
        <v>22</v>
      </c>
      <c r="G1043" t="s">
        <v>110</v>
      </c>
      <c r="H1043" t="s">
        <v>1488</v>
      </c>
      <c r="I1043" t="s">
        <v>1385</v>
      </c>
      <c r="J1043">
        <v>22000</v>
      </c>
      <c r="K1043">
        <v>36897</v>
      </c>
      <c r="L1043">
        <v>488</v>
      </c>
      <c r="M1043">
        <v>15000</v>
      </c>
      <c r="N1043">
        <v>7.9</v>
      </c>
      <c r="O1043">
        <v>149</v>
      </c>
      <c r="P1043">
        <v>152</v>
      </c>
      <c r="Q1043">
        <v>32522352</v>
      </c>
      <c r="R1043">
        <v>60000000</v>
      </c>
      <c r="S1043" s="2">
        <f>YEAR(Table_IMDB_Dataset[[#This Row],[Release Date]])</f>
        <v>2000</v>
      </c>
    </row>
    <row r="1044" spans="1:19" x14ac:dyDescent="0.3">
      <c r="A1044" t="s">
        <v>2293</v>
      </c>
      <c r="B1044" s="1">
        <v>36572</v>
      </c>
      <c r="C1044" t="s">
        <v>50</v>
      </c>
      <c r="D1044" t="s">
        <v>20</v>
      </c>
      <c r="E1044" t="s">
        <v>21</v>
      </c>
      <c r="F1044" t="s">
        <v>22</v>
      </c>
      <c r="G1044" t="s">
        <v>110</v>
      </c>
      <c r="H1044" t="s">
        <v>1110</v>
      </c>
      <c r="I1044" t="s">
        <v>2294</v>
      </c>
      <c r="J1044">
        <v>23000</v>
      </c>
      <c r="K1044">
        <v>25462</v>
      </c>
      <c r="L1044">
        <v>126</v>
      </c>
      <c r="M1044">
        <v>18000</v>
      </c>
      <c r="N1044">
        <v>7.6</v>
      </c>
      <c r="O1044">
        <v>288</v>
      </c>
      <c r="P1044">
        <v>102</v>
      </c>
      <c r="Q1044">
        <v>15047419</v>
      </c>
      <c r="R1044">
        <v>7000000</v>
      </c>
      <c r="S1044" s="2">
        <f>YEAR(Table_IMDB_Dataset[[#This Row],[Release Date]])</f>
        <v>2000</v>
      </c>
    </row>
    <row r="1045" spans="1:19" x14ac:dyDescent="0.3">
      <c r="A1045" t="s">
        <v>2295</v>
      </c>
      <c r="B1045" s="1">
        <v>36786</v>
      </c>
      <c r="C1045" t="s">
        <v>50</v>
      </c>
      <c r="D1045" t="s">
        <v>27</v>
      </c>
      <c r="E1045" t="s">
        <v>918</v>
      </c>
      <c r="F1045" t="s">
        <v>1820</v>
      </c>
      <c r="G1045" t="s">
        <v>110</v>
      </c>
      <c r="H1045" t="s">
        <v>2296</v>
      </c>
      <c r="I1045" t="s">
        <v>2297</v>
      </c>
      <c r="J1045">
        <v>85</v>
      </c>
      <c r="K1045">
        <v>318</v>
      </c>
      <c r="L1045">
        <v>0</v>
      </c>
      <c r="M1045">
        <v>11000</v>
      </c>
      <c r="N1045">
        <v>8.1</v>
      </c>
      <c r="O1045">
        <v>157</v>
      </c>
      <c r="P1045">
        <v>115</v>
      </c>
      <c r="Q1045">
        <v>5383834</v>
      </c>
      <c r="R1045">
        <v>2000000</v>
      </c>
      <c r="S1045" s="2">
        <f>YEAR(Table_IMDB_Dataset[[#This Row],[Release Date]])</f>
        <v>2000</v>
      </c>
    </row>
    <row r="1046" spans="1:19" x14ac:dyDescent="0.3">
      <c r="A1046" t="s">
        <v>2298</v>
      </c>
      <c r="B1046" s="1">
        <v>36837</v>
      </c>
      <c r="C1046" t="s">
        <v>50</v>
      </c>
      <c r="D1046" t="s">
        <v>38</v>
      </c>
      <c r="E1046" t="s">
        <v>21</v>
      </c>
      <c r="F1046" t="s">
        <v>22</v>
      </c>
      <c r="G1046" t="s">
        <v>110</v>
      </c>
      <c r="H1046" t="s">
        <v>2299</v>
      </c>
      <c r="I1046" t="s">
        <v>388</v>
      </c>
      <c r="J1046">
        <v>736</v>
      </c>
      <c r="K1046">
        <v>1403</v>
      </c>
      <c r="L1046">
        <v>272</v>
      </c>
      <c r="M1046">
        <v>132</v>
      </c>
      <c r="N1046">
        <v>6.3</v>
      </c>
      <c r="O1046">
        <v>34</v>
      </c>
      <c r="P1046">
        <v>103</v>
      </c>
      <c r="Q1046">
        <v>75078</v>
      </c>
      <c r="R1046">
        <v>14000000</v>
      </c>
      <c r="S1046" s="2">
        <f>YEAR(Table_IMDB_Dataset[[#This Row],[Release Date]])</f>
        <v>2000</v>
      </c>
    </row>
    <row r="1047" spans="1:19" x14ac:dyDescent="0.3">
      <c r="A1047" t="s">
        <v>2300</v>
      </c>
      <c r="B1047" s="1">
        <v>36709</v>
      </c>
      <c r="C1047" t="s">
        <v>50</v>
      </c>
      <c r="D1047" t="s">
        <v>109</v>
      </c>
      <c r="E1047" t="s">
        <v>28</v>
      </c>
      <c r="F1047" t="s">
        <v>29</v>
      </c>
      <c r="G1047" t="s">
        <v>110</v>
      </c>
      <c r="H1047" t="s">
        <v>2301</v>
      </c>
      <c r="I1047" t="s">
        <v>2302</v>
      </c>
      <c r="J1047">
        <v>127</v>
      </c>
      <c r="K1047">
        <v>163</v>
      </c>
      <c r="L1047">
        <v>24</v>
      </c>
      <c r="M1047">
        <v>560</v>
      </c>
      <c r="N1047">
        <v>6.1</v>
      </c>
      <c r="O1047">
        <v>62</v>
      </c>
      <c r="P1047">
        <v>103</v>
      </c>
      <c r="Q1047">
        <v>5725</v>
      </c>
      <c r="R1047">
        <v>8400000</v>
      </c>
      <c r="S1047" s="2">
        <f>YEAR(Table_IMDB_Dataset[[#This Row],[Release Date]])</f>
        <v>2000</v>
      </c>
    </row>
    <row r="1048" spans="1:19" x14ac:dyDescent="0.3">
      <c r="A1048" t="s">
        <v>2303</v>
      </c>
      <c r="B1048" s="1">
        <v>36530</v>
      </c>
      <c r="C1048" t="s">
        <v>50</v>
      </c>
      <c r="D1048" t="s">
        <v>27</v>
      </c>
      <c r="E1048" t="s">
        <v>21</v>
      </c>
      <c r="F1048" t="s">
        <v>22</v>
      </c>
      <c r="G1048" t="s">
        <v>150</v>
      </c>
      <c r="H1048" t="s">
        <v>1354</v>
      </c>
      <c r="I1048" t="s">
        <v>2304</v>
      </c>
      <c r="J1048">
        <v>24000</v>
      </c>
      <c r="K1048">
        <v>26938</v>
      </c>
      <c r="L1048">
        <v>643</v>
      </c>
      <c r="M1048">
        <v>0</v>
      </c>
      <c r="N1048">
        <v>5.5</v>
      </c>
      <c r="O1048">
        <v>101</v>
      </c>
      <c r="P1048">
        <v>103</v>
      </c>
      <c r="Q1048">
        <v>37752931</v>
      </c>
      <c r="R1048">
        <v>40000000</v>
      </c>
      <c r="S1048" s="2">
        <f>YEAR(Table_IMDB_Dataset[[#This Row],[Release Date]])</f>
        <v>2000</v>
      </c>
    </row>
    <row r="1049" spans="1:19" x14ac:dyDescent="0.3">
      <c r="A1049" t="s">
        <v>2305</v>
      </c>
      <c r="B1049" s="1">
        <v>36721</v>
      </c>
      <c r="C1049" t="s">
        <v>50</v>
      </c>
      <c r="D1049" t="s">
        <v>38</v>
      </c>
      <c r="E1049" t="s">
        <v>21</v>
      </c>
      <c r="F1049" t="s">
        <v>22</v>
      </c>
      <c r="G1049" t="s">
        <v>110</v>
      </c>
      <c r="H1049" t="s">
        <v>2306</v>
      </c>
      <c r="I1049" t="s">
        <v>557</v>
      </c>
      <c r="J1049">
        <v>1000</v>
      </c>
      <c r="K1049">
        <v>4266</v>
      </c>
      <c r="L1049">
        <v>0</v>
      </c>
      <c r="M1049">
        <v>1000</v>
      </c>
      <c r="N1049">
        <v>6.5</v>
      </c>
      <c r="O1049">
        <v>57</v>
      </c>
      <c r="P1049">
        <v>135</v>
      </c>
      <c r="Q1049">
        <v>2185266</v>
      </c>
      <c r="R1049">
        <v>10000000</v>
      </c>
      <c r="S1049" s="2">
        <f>YEAR(Table_IMDB_Dataset[[#This Row],[Release Date]])</f>
        <v>2000</v>
      </c>
    </row>
    <row r="1050" spans="1:19" x14ac:dyDescent="0.3">
      <c r="A1050" t="s">
        <v>2307</v>
      </c>
      <c r="B1050" s="1">
        <v>36587</v>
      </c>
      <c r="C1050" t="s">
        <v>50</v>
      </c>
      <c r="D1050" t="s">
        <v>95</v>
      </c>
      <c r="E1050" t="s">
        <v>21</v>
      </c>
      <c r="F1050" t="s">
        <v>22</v>
      </c>
      <c r="G1050" t="s">
        <v>150</v>
      </c>
      <c r="H1050" t="s">
        <v>813</v>
      </c>
      <c r="I1050" t="s">
        <v>2308</v>
      </c>
      <c r="J1050">
        <v>743</v>
      </c>
      <c r="K1050">
        <v>971</v>
      </c>
      <c r="L1050">
        <v>64</v>
      </c>
      <c r="M1050">
        <v>0</v>
      </c>
      <c r="N1050">
        <v>2.4</v>
      </c>
      <c r="O1050">
        <v>174</v>
      </c>
      <c r="P1050">
        <v>119</v>
      </c>
      <c r="Q1050">
        <v>21471685</v>
      </c>
      <c r="R1050">
        <v>44000000</v>
      </c>
      <c r="S1050" s="2">
        <f>YEAR(Table_IMDB_Dataset[[#This Row],[Release Date]])</f>
        <v>2000</v>
      </c>
    </row>
    <row r="1051" spans="1:19" x14ac:dyDescent="0.3">
      <c r="A1051" t="s">
        <v>2309</v>
      </c>
      <c r="B1051" s="1">
        <v>36656</v>
      </c>
      <c r="C1051" t="s">
        <v>50</v>
      </c>
      <c r="D1051" t="s">
        <v>38</v>
      </c>
      <c r="E1051" t="s">
        <v>21</v>
      </c>
      <c r="F1051" t="s">
        <v>22</v>
      </c>
      <c r="G1051" t="s">
        <v>150</v>
      </c>
      <c r="H1051" t="s">
        <v>1410</v>
      </c>
      <c r="I1051" t="s">
        <v>307</v>
      </c>
      <c r="J1051">
        <v>3000</v>
      </c>
      <c r="K1051">
        <v>5390</v>
      </c>
      <c r="L1051">
        <v>11000</v>
      </c>
      <c r="M1051">
        <v>0</v>
      </c>
      <c r="N1051">
        <v>6</v>
      </c>
      <c r="O1051">
        <v>125</v>
      </c>
      <c r="P1051">
        <v>93</v>
      </c>
      <c r="Q1051">
        <v>37879996</v>
      </c>
      <c r="R1051">
        <v>48000000</v>
      </c>
      <c r="S1051" s="2">
        <f>YEAR(Table_IMDB_Dataset[[#This Row],[Release Date]])</f>
        <v>2000</v>
      </c>
    </row>
    <row r="1052" spans="1:19" x14ac:dyDescent="0.3">
      <c r="A1052" t="s">
        <v>2310</v>
      </c>
      <c r="B1052" s="1">
        <v>36640</v>
      </c>
      <c r="C1052" t="s">
        <v>50</v>
      </c>
      <c r="D1052" t="s">
        <v>38</v>
      </c>
      <c r="E1052" t="s">
        <v>21</v>
      </c>
      <c r="F1052" t="s">
        <v>22</v>
      </c>
      <c r="G1052" t="s">
        <v>150</v>
      </c>
      <c r="H1052" t="s">
        <v>2311</v>
      </c>
      <c r="I1052" t="s">
        <v>1492</v>
      </c>
      <c r="J1052">
        <v>957</v>
      </c>
      <c r="K1052">
        <v>4611</v>
      </c>
      <c r="L1052">
        <v>378</v>
      </c>
      <c r="M1052">
        <v>0</v>
      </c>
      <c r="N1052">
        <v>7.5</v>
      </c>
      <c r="O1052">
        <v>119</v>
      </c>
      <c r="P1052">
        <v>90</v>
      </c>
      <c r="Q1052">
        <v>18621249</v>
      </c>
      <c r="R1052">
        <v>6000000</v>
      </c>
      <c r="S1052" s="2">
        <f>YEAR(Table_IMDB_Dataset[[#This Row],[Release Date]])</f>
        <v>2000</v>
      </c>
    </row>
    <row r="1053" spans="1:19" x14ac:dyDescent="0.3">
      <c r="A1053" t="s">
        <v>2312</v>
      </c>
      <c r="B1053" s="1">
        <v>36736</v>
      </c>
      <c r="C1053" t="s">
        <v>50</v>
      </c>
      <c r="D1053" t="s">
        <v>95</v>
      </c>
      <c r="E1053" t="s">
        <v>21</v>
      </c>
      <c r="F1053" t="s">
        <v>22</v>
      </c>
      <c r="G1053" t="s">
        <v>150</v>
      </c>
      <c r="H1053" t="s">
        <v>1218</v>
      </c>
      <c r="I1053" t="s">
        <v>2313</v>
      </c>
      <c r="J1053">
        <v>826</v>
      </c>
      <c r="K1053">
        <v>1790</v>
      </c>
      <c r="L1053">
        <v>67</v>
      </c>
      <c r="M1053">
        <v>1000</v>
      </c>
      <c r="N1053">
        <v>5.0999999999999996</v>
      </c>
      <c r="O1053">
        <v>100</v>
      </c>
      <c r="P1053">
        <v>99</v>
      </c>
      <c r="Q1053">
        <v>117559438</v>
      </c>
      <c r="R1053">
        <v>30000000</v>
      </c>
      <c r="S1053" s="2">
        <f>YEAR(Table_IMDB_Dataset[[#This Row],[Release Date]])</f>
        <v>2000</v>
      </c>
    </row>
    <row r="1054" spans="1:19" x14ac:dyDescent="0.3">
      <c r="A1054" t="s">
        <v>2314</v>
      </c>
      <c r="B1054" s="1">
        <v>36779</v>
      </c>
      <c r="C1054" t="s">
        <v>50</v>
      </c>
      <c r="D1054" t="s">
        <v>27</v>
      </c>
      <c r="E1054" t="s">
        <v>21</v>
      </c>
      <c r="F1054" t="s">
        <v>101</v>
      </c>
      <c r="G1054" t="s">
        <v>110</v>
      </c>
      <c r="H1054" t="s">
        <v>2315</v>
      </c>
      <c r="I1054" t="s">
        <v>2316</v>
      </c>
      <c r="J1054">
        <v>838</v>
      </c>
      <c r="K1054">
        <v>1122</v>
      </c>
      <c r="L1054">
        <v>335</v>
      </c>
      <c r="M1054">
        <v>0</v>
      </c>
      <c r="N1054">
        <v>7.7</v>
      </c>
      <c r="O1054">
        <v>151</v>
      </c>
      <c r="P1054">
        <v>110</v>
      </c>
      <c r="Q1054">
        <v>21994911</v>
      </c>
      <c r="R1054">
        <v>5000000</v>
      </c>
      <c r="S1054" s="2">
        <f>YEAR(Table_IMDB_Dataset[[#This Row],[Release Date]])</f>
        <v>2000</v>
      </c>
    </row>
    <row r="1055" spans="1:19" x14ac:dyDescent="0.3">
      <c r="A1055" t="s">
        <v>2317</v>
      </c>
      <c r="B1055" s="1">
        <v>36832</v>
      </c>
      <c r="C1055" t="s">
        <v>50</v>
      </c>
      <c r="D1055" t="s">
        <v>20</v>
      </c>
      <c r="E1055" t="s">
        <v>21</v>
      </c>
      <c r="F1055" t="s">
        <v>22</v>
      </c>
      <c r="G1055" t="s">
        <v>110</v>
      </c>
      <c r="H1055" t="s">
        <v>1771</v>
      </c>
      <c r="I1055" t="s">
        <v>582</v>
      </c>
      <c r="J1055">
        <v>3000</v>
      </c>
      <c r="K1055">
        <v>4565</v>
      </c>
      <c r="L1055">
        <v>55</v>
      </c>
      <c r="M1055">
        <v>394</v>
      </c>
      <c r="N1055">
        <v>5.0999999999999996</v>
      </c>
      <c r="O1055">
        <v>100</v>
      </c>
      <c r="P1055">
        <v>107</v>
      </c>
      <c r="Q1055">
        <v>29374178</v>
      </c>
      <c r="R1055">
        <v>40000000</v>
      </c>
      <c r="S1055" s="2">
        <f>YEAR(Table_IMDB_Dataset[[#This Row],[Release Date]])</f>
        <v>2000</v>
      </c>
    </row>
    <row r="1056" spans="1:19" x14ac:dyDescent="0.3">
      <c r="A1056" t="s">
        <v>2318</v>
      </c>
      <c r="B1056" s="1">
        <v>36849</v>
      </c>
      <c r="C1056" t="s">
        <v>50</v>
      </c>
      <c r="D1056" t="s">
        <v>20</v>
      </c>
      <c r="E1056" t="s">
        <v>21</v>
      </c>
      <c r="F1056" t="s">
        <v>22</v>
      </c>
      <c r="G1056" t="s">
        <v>110</v>
      </c>
      <c r="H1056" t="s">
        <v>2224</v>
      </c>
      <c r="I1056" t="s">
        <v>2319</v>
      </c>
      <c r="J1056">
        <v>14000</v>
      </c>
      <c r="K1056">
        <v>17336</v>
      </c>
      <c r="L1056">
        <v>46</v>
      </c>
      <c r="M1056">
        <v>0</v>
      </c>
      <c r="N1056">
        <v>7</v>
      </c>
      <c r="O1056">
        <v>132</v>
      </c>
      <c r="P1056">
        <v>120</v>
      </c>
      <c r="Q1056">
        <v>16938179</v>
      </c>
      <c r="R1056">
        <v>8000000</v>
      </c>
      <c r="S1056" s="2">
        <f>YEAR(Table_IMDB_Dataset[[#This Row],[Release Date]])</f>
        <v>2000</v>
      </c>
    </row>
    <row r="1057" spans="1:19" x14ac:dyDescent="0.3">
      <c r="A1057" t="s">
        <v>2320</v>
      </c>
      <c r="B1057" s="1">
        <v>36871</v>
      </c>
      <c r="C1057" t="s">
        <v>50</v>
      </c>
      <c r="D1057" t="s">
        <v>58</v>
      </c>
      <c r="E1057" t="s">
        <v>21</v>
      </c>
      <c r="F1057" t="s">
        <v>22</v>
      </c>
      <c r="G1057" t="s">
        <v>110</v>
      </c>
      <c r="H1057" t="s">
        <v>2321</v>
      </c>
      <c r="I1057" t="s">
        <v>2322</v>
      </c>
      <c r="J1057">
        <v>193</v>
      </c>
      <c r="K1057">
        <v>608</v>
      </c>
      <c r="L1057">
        <v>31</v>
      </c>
      <c r="M1057">
        <v>949</v>
      </c>
      <c r="N1057">
        <v>4</v>
      </c>
      <c r="O1057">
        <v>160</v>
      </c>
      <c r="P1057">
        <v>90</v>
      </c>
      <c r="Q1057">
        <v>26421314</v>
      </c>
      <c r="R1057">
        <v>15000000</v>
      </c>
      <c r="S1057" s="2">
        <f>YEAR(Table_IMDB_Dataset[[#This Row],[Release Date]])</f>
        <v>2000</v>
      </c>
    </row>
    <row r="1058" spans="1:19" x14ac:dyDescent="0.3">
      <c r="A1058" t="s">
        <v>2323</v>
      </c>
      <c r="B1058" s="1">
        <v>36723</v>
      </c>
      <c r="C1058" t="s">
        <v>50</v>
      </c>
      <c r="D1058" t="s">
        <v>38</v>
      </c>
      <c r="E1058" t="s">
        <v>21</v>
      </c>
      <c r="F1058" t="s">
        <v>22</v>
      </c>
      <c r="G1058" t="s">
        <v>150</v>
      </c>
      <c r="H1058" t="s">
        <v>1773</v>
      </c>
      <c r="I1058" t="s">
        <v>2170</v>
      </c>
      <c r="J1058">
        <v>3000</v>
      </c>
      <c r="K1058">
        <v>3451</v>
      </c>
      <c r="L1058">
        <v>7</v>
      </c>
      <c r="M1058">
        <v>487</v>
      </c>
      <c r="N1058">
        <v>5.3</v>
      </c>
      <c r="O1058">
        <v>67</v>
      </c>
      <c r="P1058">
        <v>94</v>
      </c>
      <c r="Q1058">
        <v>20627372</v>
      </c>
      <c r="R1058">
        <v>16000000</v>
      </c>
      <c r="S1058" s="2">
        <f>YEAR(Table_IMDB_Dataset[[#This Row],[Release Date]])</f>
        <v>2000</v>
      </c>
    </row>
    <row r="1059" spans="1:19" x14ac:dyDescent="0.3">
      <c r="A1059" t="s">
        <v>2324</v>
      </c>
      <c r="B1059" s="1">
        <v>36553</v>
      </c>
      <c r="C1059" t="s">
        <v>50</v>
      </c>
      <c r="D1059" t="s">
        <v>38</v>
      </c>
      <c r="E1059" t="s">
        <v>21</v>
      </c>
      <c r="F1059" t="s">
        <v>22</v>
      </c>
      <c r="G1059" t="s">
        <v>150</v>
      </c>
      <c r="H1059" t="s">
        <v>1519</v>
      </c>
      <c r="I1059" t="s">
        <v>2325</v>
      </c>
      <c r="J1059">
        <v>4000</v>
      </c>
      <c r="K1059">
        <v>5270</v>
      </c>
      <c r="L1059">
        <v>235</v>
      </c>
      <c r="M1059">
        <v>0</v>
      </c>
      <c r="N1059">
        <v>5.9</v>
      </c>
      <c r="O1059">
        <v>139</v>
      </c>
      <c r="P1059">
        <v>98</v>
      </c>
      <c r="Q1059">
        <v>68353550</v>
      </c>
      <c r="R1059">
        <v>10000000</v>
      </c>
      <c r="S1059" s="2">
        <f>YEAR(Table_IMDB_Dataset[[#This Row],[Release Date]])</f>
        <v>2000</v>
      </c>
    </row>
    <row r="1060" spans="1:19" x14ac:dyDescent="0.3">
      <c r="A1060" t="s">
        <v>2326</v>
      </c>
      <c r="B1060" s="1">
        <v>36807</v>
      </c>
      <c r="C1060" t="s">
        <v>50</v>
      </c>
      <c r="D1060" t="s">
        <v>20</v>
      </c>
      <c r="E1060" t="s">
        <v>21</v>
      </c>
      <c r="F1060" t="s">
        <v>22</v>
      </c>
      <c r="G1060" t="s">
        <v>110</v>
      </c>
      <c r="H1060" t="s">
        <v>1629</v>
      </c>
      <c r="I1060" t="s">
        <v>2327</v>
      </c>
      <c r="J1060">
        <v>865</v>
      </c>
      <c r="K1060">
        <v>2126</v>
      </c>
      <c r="L1060">
        <v>0</v>
      </c>
      <c r="M1060">
        <v>0</v>
      </c>
      <c r="N1060">
        <v>7.2</v>
      </c>
      <c r="O1060">
        <v>81</v>
      </c>
      <c r="P1060">
        <v>114</v>
      </c>
      <c r="Q1060">
        <v>447750</v>
      </c>
      <c r="R1060">
        <v>10000000</v>
      </c>
      <c r="S1060" s="2">
        <f>YEAR(Table_IMDB_Dataset[[#This Row],[Release Date]])</f>
        <v>2000</v>
      </c>
    </row>
    <row r="1061" spans="1:19" x14ac:dyDescent="0.3">
      <c r="A1061" t="s">
        <v>2328</v>
      </c>
      <c r="B1061" s="1">
        <v>36635</v>
      </c>
      <c r="C1061" t="s">
        <v>50</v>
      </c>
      <c r="D1061" t="s">
        <v>58</v>
      </c>
      <c r="E1061" t="s">
        <v>21</v>
      </c>
      <c r="F1061" t="s">
        <v>22</v>
      </c>
      <c r="G1061" t="s">
        <v>150</v>
      </c>
      <c r="H1061" t="s">
        <v>473</v>
      </c>
      <c r="I1061" t="s">
        <v>498</v>
      </c>
      <c r="J1061">
        <v>15000</v>
      </c>
      <c r="K1061">
        <v>15838</v>
      </c>
      <c r="L1061">
        <v>0</v>
      </c>
      <c r="M1061">
        <v>23000</v>
      </c>
      <c r="N1061">
        <v>7.7</v>
      </c>
      <c r="O1061">
        <v>221</v>
      </c>
      <c r="P1061">
        <v>143</v>
      </c>
      <c r="Q1061">
        <v>233630478</v>
      </c>
      <c r="R1061">
        <v>90000000</v>
      </c>
      <c r="S1061" s="2">
        <f>YEAR(Table_IMDB_Dataset[[#This Row],[Release Date]])</f>
        <v>2000</v>
      </c>
    </row>
    <row r="1062" spans="1:19" x14ac:dyDescent="0.3">
      <c r="A1062" t="s">
        <v>2329</v>
      </c>
      <c r="B1062" s="1">
        <v>36844</v>
      </c>
      <c r="C1062" t="s">
        <v>50</v>
      </c>
      <c r="D1062" t="s">
        <v>38</v>
      </c>
      <c r="E1062" t="s">
        <v>21</v>
      </c>
      <c r="F1062" t="s">
        <v>179</v>
      </c>
      <c r="G1062" t="s">
        <v>110</v>
      </c>
      <c r="H1062" t="s">
        <v>1250</v>
      </c>
      <c r="I1062" t="s">
        <v>212</v>
      </c>
      <c r="J1062">
        <v>975</v>
      </c>
      <c r="K1062">
        <v>3059</v>
      </c>
      <c r="L1062">
        <v>0</v>
      </c>
      <c r="M1062">
        <v>795</v>
      </c>
      <c r="N1062">
        <v>6.2</v>
      </c>
      <c r="O1062">
        <v>90</v>
      </c>
      <c r="P1062">
        <v>87</v>
      </c>
      <c r="Q1062">
        <v>1276984</v>
      </c>
      <c r="R1062">
        <v>10000000</v>
      </c>
      <c r="S1062" s="2">
        <f>YEAR(Table_IMDB_Dataset[[#This Row],[Release Date]])</f>
        <v>2000</v>
      </c>
    </row>
    <row r="1063" spans="1:19" x14ac:dyDescent="0.3">
      <c r="A1063" t="s">
        <v>2330</v>
      </c>
      <c r="B1063" s="1">
        <v>36568</v>
      </c>
      <c r="C1063" t="s">
        <v>50</v>
      </c>
      <c r="D1063" t="s">
        <v>27</v>
      </c>
      <c r="E1063" t="s">
        <v>21</v>
      </c>
      <c r="F1063" t="s">
        <v>22</v>
      </c>
      <c r="G1063" t="s">
        <v>150</v>
      </c>
      <c r="H1063" t="s">
        <v>2331</v>
      </c>
      <c r="I1063" t="s">
        <v>1919</v>
      </c>
      <c r="J1063">
        <v>757</v>
      </c>
      <c r="K1063">
        <v>1201</v>
      </c>
      <c r="L1063">
        <v>13</v>
      </c>
      <c r="M1063">
        <v>0</v>
      </c>
      <c r="N1063">
        <v>6.7</v>
      </c>
      <c r="O1063">
        <v>68</v>
      </c>
      <c r="P1063">
        <v>115</v>
      </c>
      <c r="Q1063">
        <v>17174870</v>
      </c>
      <c r="R1063">
        <v>18000000</v>
      </c>
      <c r="S1063" s="2">
        <f>YEAR(Table_IMDB_Dataset[[#This Row],[Release Date]])</f>
        <v>2000</v>
      </c>
    </row>
    <row r="1064" spans="1:19" x14ac:dyDescent="0.3">
      <c r="A1064" t="s">
        <v>2332</v>
      </c>
      <c r="B1064" s="1">
        <v>36770</v>
      </c>
      <c r="C1064" t="s">
        <v>50</v>
      </c>
      <c r="D1064" t="s">
        <v>95</v>
      </c>
      <c r="E1064" t="s">
        <v>21</v>
      </c>
      <c r="F1064" t="s">
        <v>22</v>
      </c>
      <c r="G1064" t="s">
        <v>150</v>
      </c>
      <c r="H1064" t="s">
        <v>306</v>
      </c>
      <c r="I1064" t="s">
        <v>2333</v>
      </c>
      <c r="J1064">
        <v>13000</v>
      </c>
      <c r="K1064">
        <v>15419</v>
      </c>
      <c r="L1064">
        <v>368</v>
      </c>
      <c r="M1064">
        <v>0</v>
      </c>
      <c r="N1064">
        <v>5.5</v>
      </c>
      <c r="O1064">
        <v>181</v>
      </c>
      <c r="P1064">
        <v>94</v>
      </c>
      <c r="Q1064">
        <v>125305545</v>
      </c>
      <c r="R1064">
        <v>92000000</v>
      </c>
      <c r="S1064" s="2">
        <f>YEAR(Table_IMDB_Dataset[[#This Row],[Release Date]])</f>
        <v>2000</v>
      </c>
    </row>
    <row r="1065" spans="1:19" x14ac:dyDescent="0.3">
      <c r="A1065" t="s">
        <v>2334</v>
      </c>
      <c r="B1065" s="1">
        <v>36735</v>
      </c>
      <c r="C1065" t="s">
        <v>50</v>
      </c>
      <c r="D1065" t="s">
        <v>58</v>
      </c>
      <c r="E1065" t="s">
        <v>21</v>
      </c>
      <c r="F1065" t="s">
        <v>101</v>
      </c>
      <c r="G1065" t="s">
        <v>46</v>
      </c>
      <c r="H1065" t="s">
        <v>2335</v>
      </c>
      <c r="I1065" t="s">
        <v>2336</v>
      </c>
      <c r="J1065">
        <v>579</v>
      </c>
      <c r="K1065">
        <v>1817</v>
      </c>
      <c r="L1065">
        <v>91</v>
      </c>
      <c r="M1065">
        <v>0</v>
      </c>
      <c r="N1065">
        <v>7</v>
      </c>
      <c r="O1065">
        <v>187</v>
      </c>
      <c r="P1065">
        <v>84</v>
      </c>
      <c r="Q1065">
        <v>106793915</v>
      </c>
      <c r="R1065">
        <v>45000000</v>
      </c>
      <c r="S1065" s="2">
        <f>YEAR(Table_IMDB_Dataset[[#This Row],[Release Date]])</f>
        <v>2000</v>
      </c>
    </row>
    <row r="1066" spans="1:19" x14ac:dyDescent="0.3">
      <c r="A1066" t="s">
        <v>2337</v>
      </c>
      <c r="B1066" s="1">
        <v>36765</v>
      </c>
      <c r="C1066" t="s">
        <v>50</v>
      </c>
      <c r="D1066" t="s">
        <v>27</v>
      </c>
      <c r="E1066" t="s">
        <v>21</v>
      </c>
      <c r="F1066" t="s">
        <v>101</v>
      </c>
      <c r="G1066" t="s">
        <v>150</v>
      </c>
      <c r="H1066" t="s">
        <v>2338</v>
      </c>
      <c r="I1066" t="s">
        <v>1067</v>
      </c>
      <c r="J1066">
        <v>541</v>
      </c>
      <c r="K1066">
        <v>1323</v>
      </c>
      <c r="L1066">
        <v>529</v>
      </c>
      <c r="M1066">
        <v>18000</v>
      </c>
      <c r="N1066">
        <v>7.3</v>
      </c>
      <c r="O1066">
        <v>152</v>
      </c>
      <c r="P1066">
        <v>121</v>
      </c>
      <c r="Q1066">
        <v>71309760</v>
      </c>
      <c r="R1066">
        <v>25000000</v>
      </c>
      <c r="S1066" s="2">
        <f>YEAR(Table_IMDB_Dataset[[#This Row],[Release Date]])</f>
        <v>2000</v>
      </c>
    </row>
    <row r="1067" spans="1:19" x14ac:dyDescent="0.3">
      <c r="A1067" t="s">
        <v>2339</v>
      </c>
      <c r="B1067" s="1">
        <v>36780</v>
      </c>
      <c r="C1067" t="s">
        <v>50</v>
      </c>
      <c r="D1067" t="s">
        <v>38</v>
      </c>
      <c r="E1067" t="s">
        <v>21</v>
      </c>
      <c r="F1067" t="s">
        <v>22</v>
      </c>
      <c r="G1067" t="s">
        <v>110</v>
      </c>
      <c r="H1067" t="s">
        <v>1521</v>
      </c>
      <c r="I1067" t="s">
        <v>2340</v>
      </c>
      <c r="J1067">
        <v>625</v>
      </c>
      <c r="K1067">
        <v>1378</v>
      </c>
      <c r="L1067">
        <v>44</v>
      </c>
      <c r="M1067">
        <v>170</v>
      </c>
      <c r="N1067">
        <v>6.6</v>
      </c>
      <c r="O1067">
        <v>59</v>
      </c>
      <c r="P1067">
        <v>96</v>
      </c>
      <c r="Q1067">
        <v>1050600</v>
      </c>
      <c r="R1067">
        <v>250000</v>
      </c>
      <c r="S1067" s="2">
        <f>YEAR(Table_IMDB_Dataset[[#This Row],[Release Date]])</f>
        <v>2000</v>
      </c>
    </row>
    <row r="1068" spans="1:19" x14ac:dyDescent="0.3">
      <c r="A1068" t="s">
        <v>2341</v>
      </c>
      <c r="B1068" s="1">
        <v>36871</v>
      </c>
      <c r="C1068" t="s">
        <v>50</v>
      </c>
      <c r="D1068" t="s">
        <v>38</v>
      </c>
      <c r="E1068" t="s">
        <v>21</v>
      </c>
      <c r="F1068" t="s">
        <v>22</v>
      </c>
      <c r="G1068" t="s">
        <v>150</v>
      </c>
      <c r="H1068" t="s">
        <v>2342</v>
      </c>
      <c r="I1068" t="s">
        <v>2343</v>
      </c>
      <c r="J1068">
        <v>811</v>
      </c>
      <c r="K1068">
        <v>3106</v>
      </c>
      <c r="L1068">
        <v>18</v>
      </c>
      <c r="M1068">
        <v>0</v>
      </c>
      <c r="N1068">
        <v>5.6</v>
      </c>
      <c r="O1068">
        <v>155</v>
      </c>
      <c r="P1068">
        <v>107</v>
      </c>
      <c r="Q1068">
        <v>60786269</v>
      </c>
      <c r="R1068">
        <v>45000000</v>
      </c>
      <c r="S1068" s="2">
        <f>YEAR(Table_IMDB_Dataset[[#This Row],[Release Date]])</f>
        <v>2000</v>
      </c>
    </row>
    <row r="1069" spans="1:19" x14ac:dyDescent="0.3">
      <c r="A1069" t="s">
        <v>2344</v>
      </c>
      <c r="B1069" s="1">
        <v>36564</v>
      </c>
      <c r="C1069" t="s">
        <v>50</v>
      </c>
      <c r="D1069" t="s">
        <v>95</v>
      </c>
      <c r="E1069" t="s">
        <v>2345</v>
      </c>
      <c r="F1069" t="s">
        <v>2346</v>
      </c>
      <c r="G1069" t="s">
        <v>150</v>
      </c>
      <c r="H1069" t="s">
        <v>2347</v>
      </c>
      <c r="I1069" t="s">
        <v>1264</v>
      </c>
      <c r="J1069">
        <v>103</v>
      </c>
      <c r="K1069">
        <v>129</v>
      </c>
      <c r="L1069">
        <v>0</v>
      </c>
      <c r="M1069">
        <v>0</v>
      </c>
      <c r="N1069">
        <v>7.9</v>
      </c>
      <c r="O1069">
        <v>287</v>
      </c>
      <c r="P1069">
        <v>120</v>
      </c>
      <c r="Q1069">
        <v>128067808</v>
      </c>
      <c r="R1069">
        <v>15000000</v>
      </c>
      <c r="S1069" s="2">
        <f>YEAR(Table_IMDB_Dataset[[#This Row],[Release Date]])</f>
        <v>2000</v>
      </c>
    </row>
    <row r="1070" spans="1:19" x14ac:dyDescent="0.3">
      <c r="A1070" t="s">
        <v>2348</v>
      </c>
      <c r="B1070" s="1">
        <v>36636</v>
      </c>
      <c r="C1070" t="s">
        <v>50</v>
      </c>
      <c r="D1070" t="s">
        <v>20</v>
      </c>
      <c r="E1070" t="s">
        <v>21</v>
      </c>
      <c r="F1070" t="s">
        <v>1641</v>
      </c>
      <c r="G1070" t="s">
        <v>110</v>
      </c>
      <c r="H1070" t="s">
        <v>180</v>
      </c>
      <c r="I1070" t="s">
        <v>2349</v>
      </c>
      <c r="J1070">
        <v>963</v>
      </c>
      <c r="K1070">
        <v>2894</v>
      </c>
      <c r="L1070">
        <v>3000</v>
      </c>
      <c r="M1070">
        <v>0</v>
      </c>
      <c r="N1070">
        <v>8</v>
      </c>
      <c r="O1070">
        <v>177</v>
      </c>
      <c r="P1070">
        <v>140</v>
      </c>
      <c r="Q1070">
        <v>4157491</v>
      </c>
      <c r="R1070">
        <v>12800000</v>
      </c>
      <c r="S1070" s="2">
        <f>YEAR(Table_IMDB_Dataset[[#This Row],[Release Date]])</f>
        <v>2000</v>
      </c>
    </row>
    <row r="1071" spans="1:19" x14ac:dyDescent="0.3">
      <c r="A1071" t="s">
        <v>2350</v>
      </c>
      <c r="B1071" s="1">
        <v>36545</v>
      </c>
      <c r="C1071" t="s">
        <v>50</v>
      </c>
      <c r="D1071" t="s">
        <v>95</v>
      </c>
      <c r="E1071" t="s">
        <v>21</v>
      </c>
      <c r="F1071" t="s">
        <v>22</v>
      </c>
      <c r="G1071" t="s">
        <v>102</v>
      </c>
      <c r="H1071" t="s">
        <v>2351</v>
      </c>
      <c r="I1071" t="s">
        <v>2352</v>
      </c>
      <c r="J1071">
        <v>93</v>
      </c>
      <c r="K1071">
        <v>315</v>
      </c>
      <c r="L1071">
        <v>99</v>
      </c>
      <c r="M1071">
        <v>207</v>
      </c>
      <c r="N1071">
        <v>5.9</v>
      </c>
      <c r="O1071">
        <v>29</v>
      </c>
      <c r="P1071">
        <v>82</v>
      </c>
      <c r="Q1071">
        <v>9628751</v>
      </c>
      <c r="R1071">
        <v>5000000</v>
      </c>
      <c r="S1071" s="2">
        <f>YEAR(Table_IMDB_Dataset[[#This Row],[Release Date]])</f>
        <v>2000</v>
      </c>
    </row>
    <row r="1072" spans="1:19" x14ac:dyDescent="0.3">
      <c r="A1072" t="s">
        <v>2353</v>
      </c>
      <c r="B1072" s="1">
        <v>36545</v>
      </c>
      <c r="C1072" t="s">
        <v>50</v>
      </c>
      <c r="D1072" t="s">
        <v>58</v>
      </c>
      <c r="E1072" t="s">
        <v>21</v>
      </c>
      <c r="F1072" t="s">
        <v>22</v>
      </c>
      <c r="G1072" t="s">
        <v>102</v>
      </c>
      <c r="H1072" t="s">
        <v>1085</v>
      </c>
      <c r="I1072" t="s">
        <v>2354</v>
      </c>
      <c r="J1072">
        <v>1000</v>
      </c>
      <c r="K1072">
        <v>2945</v>
      </c>
      <c r="L1072">
        <v>0</v>
      </c>
      <c r="M1072">
        <v>0</v>
      </c>
      <c r="N1072">
        <v>6.5</v>
      </c>
      <c r="O1072">
        <v>145</v>
      </c>
      <c r="P1072">
        <v>82</v>
      </c>
      <c r="Q1072">
        <v>137748063</v>
      </c>
      <c r="R1072">
        <v>127500000</v>
      </c>
      <c r="S1072" s="2">
        <f>YEAR(Table_IMDB_Dataset[[#This Row],[Release Date]])</f>
        <v>2000</v>
      </c>
    </row>
    <row r="1073" spans="1:19" x14ac:dyDescent="0.3">
      <c r="A1073" t="s">
        <v>2355</v>
      </c>
      <c r="B1073" s="1">
        <v>36569</v>
      </c>
      <c r="C1073" t="s">
        <v>50</v>
      </c>
      <c r="D1073" t="s">
        <v>38</v>
      </c>
      <c r="E1073" t="s">
        <v>21</v>
      </c>
      <c r="F1073" t="s">
        <v>22</v>
      </c>
      <c r="G1073" t="s">
        <v>150</v>
      </c>
      <c r="H1073" t="s">
        <v>1236</v>
      </c>
      <c r="I1073" t="s">
        <v>2356</v>
      </c>
      <c r="J1073">
        <v>3000</v>
      </c>
      <c r="K1073">
        <v>4409</v>
      </c>
      <c r="L1073">
        <v>0</v>
      </c>
      <c r="M1073">
        <v>580</v>
      </c>
      <c r="N1073">
        <v>4.9000000000000004</v>
      </c>
      <c r="O1073">
        <v>64</v>
      </c>
      <c r="P1073">
        <v>91</v>
      </c>
      <c r="Q1073">
        <v>20035310</v>
      </c>
      <c r="R1073">
        <v>9000000</v>
      </c>
      <c r="S1073" s="2">
        <f>YEAR(Table_IMDB_Dataset[[#This Row],[Release Date]])</f>
        <v>2000</v>
      </c>
    </row>
    <row r="1074" spans="1:19" x14ac:dyDescent="0.3">
      <c r="A1074" t="s">
        <v>2357</v>
      </c>
      <c r="B1074" s="1">
        <v>36537</v>
      </c>
      <c r="C1074" t="s">
        <v>50</v>
      </c>
      <c r="D1074" t="s">
        <v>95</v>
      </c>
      <c r="E1074" t="s">
        <v>21</v>
      </c>
      <c r="F1074" t="s">
        <v>22</v>
      </c>
      <c r="G1074" t="s">
        <v>110</v>
      </c>
      <c r="H1074" t="s">
        <v>2358</v>
      </c>
      <c r="I1074" t="s">
        <v>2359</v>
      </c>
      <c r="J1074">
        <v>18000</v>
      </c>
      <c r="K1074">
        <v>23344</v>
      </c>
      <c r="L1074">
        <v>71</v>
      </c>
      <c r="M1074">
        <v>0</v>
      </c>
      <c r="N1074">
        <v>4.9000000000000004</v>
      </c>
      <c r="O1074">
        <v>122</v>
      </c>
      <c r="P1074">
        <v>99</v>
      </c>
      <c r="Q1074">
        <v>33000377</v>
      </c>
      <c r="R1074">
        <v>28000000</v>
      </c>
      <c r="S1074" s="2">
        <f>YEAR(Table_IMDB_Dataset[[#This Row],[Release Date]])</f>
        <v>2000</v>
      </c>
    </row>
    <row r="1075" spans="1:19" x14ac:dyDescent="0.3">
      <c r="A1075" t="s">
        <v>2360</v>
      </c>
      <c r="B1075" s="1">
        <v>36698</v>
      </c>
      <c r="C1075" t="s">
        <v>50</v>
      </c>
      <c r="D1075" t="s">
        <v>38</v>
      </c>
      <c r="E1075" t="s">
        <v>21</v>
      </c>
      <c r="F1075" t="s">
        <v>22</v>
      </c>
      <c r="G1075" t="s">
        <v>150</v>
      </c>
      <c r="H1075" t="s">
        <v>1524</v>
      </c>
      <c r="I1075" t="s">
        <v>2361</v>
      </c>
      <c r="J1075">
        <v>8000</v>
      </c>
      <c r="K1075">
        <v>11078</v>
      </c>
      <c r="L1075">
        <v>22</v>
      </c>
      <c r="M1075">
        <v>492</v>
      </c>
      <c r="N1075">
        <v>5.6</v>
      </c>
      <c r="O1075">
        <v>84</v>
      </c>
      <c r="P1075">
        <v>96</v>
      </c>
      <c r="Q1075">
        <v>15427192</v>
      </c>
      <c r="R1075">
        <v>16000000</v>
      </c>
      <c r="S1075" s="2">
        <f>YEAR(Table_IMDB_Dataset[[#This Row],[Release Date]])</f>
        <v>2000</v>
      </c>
    </row>
    <row r="1076" spans="1:19" x14ac:dyDescent="0.3">
      <c r="A1076" t="s">
        <v>2362</v>
      </c>
      <c r="B1076" s="1">
        <v>36586</v>
      </c>
      <c r="C1076" t="s">
        <v>50</v>
      </c>
      <c r="D1076" t="s">
        <v>38</v>
      </c>
      <c r="E1076" t="s">
        <v>21</v>
      </c>
      <c r="F1076" t="s">
        <v>22</v>
      </c>
      <c r="G1076" t="s">
        <v>150</v>
      </c>
      <c r="H1076" t="s">
        <v>2363</v>
      </c>
      <c r="I1076" t="s">
        <v>2364</v>
      </c>
      <c r="J1076">
        <v>3000</v>
      </c>
      <c r="K1076">
        <v>6454</v>
      </c>
      <c r="L1076">
        <v>8</v>
      </c>
      <c r="M1076">
        <v>0</v>
      </c>
      <c r="N1076">
        <v>5.5</v>
      </c>
      <c r="O1076">
        <v>106</v>
      </c>
      <c r="P1076">
        <v>83</v>
      </c>
      <c r="Q1076">
        <v>46729374</v>
      </c>
      <c r="R1076">
        <v>13000000</v>
      </c>
      <c r="S1076" s="2">
        <f>YEAR(Table_IMDB_Dataset[[#This Row],[Release Date]])</f>
        <v>2000</v>
      </c>
    </row>
    <row r="1077" spans="1:19" x14ac:dyDescent="0.3">
      <c r="A1077" t="s">
        <v>2365</v>
      </c>
      <c r="B1077" s="1">
        <v>36686</v>
      </c>
      <c r="C1077" t="s">
        <v>50</v>
      </c>
      <c r="D1077" t="s">
        <v>38</v>
      </c>
      <c r="E1077" t="s">
        <v>21</v>
      </c>
      <c r="F1077" t="s">
        <v>22</v>
      </c>
      <c r="G1077" t="s">
        <v>110</v>
      </c>
      <c r="H1077" t="s">
        <v>2366</v>
      </c>
      <c r="I1077" t="s">
        <v>2367</v>
      </c>
      <c r="J1077">
        <v>555</v>
      </c>
      <c r="K1077">
        <v>1227</v>
      </c>
      <c r="L1077">
        <v>28</v>
      </c>
      <c r="M1077">
        <v>573</v>
      </c>
      <c r="N1077">
        <v>6</v>
      </c>
      <c r="O1077">
        <v>65</v>
      </c>
      <c r="P1077">
        <v>112</v>
      </c>
      <c r="Q1077">
        <v>4734235</v>
      </c>
      <c r="R1077">
        <v>15000000</v>
      </c>
      <c r="S1077" s="2">
        <f>YEAR(Table_IMDB_Dataset[[#This Row],[Release Date]])</f>
        <v>2000</v>
      </c>
    </row>
    <row r="1078" spans="1:19" x14ac:dyDescent="0.3">
      <c r="A1078" t="s">
        <v>2368</v>
      </c>
      <c r="B1078" s="1">
        <v>36810</v>
      </c>
      <c r="C1078" t="s">
        <v>50</v>
      </c>
      <c r="D1078" t="s">
        <v>79</v>
      </c>
      <c r="E1078" t="s">
        <v>21</v>
      </c>
      <c r="F1078" t="s">
        <v>22</v>
      </c>
      <c r="G1078" t="s">
        <v>110</v>
      </c>
      <c r="H1078" t="s">
        <v>693</v>
      </c>
      <c r="I1078" t="s">
        <v>763</v>
      </c>
      <c r="J1078">
        <v>8000</v>
      </c>
      <c r="K1078">
        <v>10003</v>
      </c>
      <c r="L1078">
        <v>0</v>
      </c>
      <c r="M1078">
        <v>0</v>
      </c>
      <c r="N1078">
        <v>7.3</v>
      </c>
      <c r="O1078">
        <v>169</v>
      </c>
      <c r="P1078">
        <v>131</v>
      </c>
      <c r="Q1078">
        <v>125548685</v>
      </c>
      <c r="R1078">
        <v>52000000</v>
      </c>
      <c r="S1078" s="2">
        <f>YEAR(Table_IMDB_Dataset[[#This Row],[Release Date]])</f>
        <v>2000</v>
      </c>
    </row>
    <row r="1079" spans="1:19" x14ac:dyDescent="0.3">
      <c r="A1079" t="s">
        <v>2369</v>
      </c>
      <c r="B1079" s="1">
        <v>36611</v>
      </c>
      <c r="C1079" t="s">
        <v>50</v>
      </c>
      <c r="D1079" t="s">
        <v>109</v>
      </c>
      <c r="E1079" t="s">
        <v>21</v>
      </c>
      <c r="F1079" t="s">
        <v>22</v>
      </c>
      <c r="G1079" t="s">
        <v>110</v>
      </c>
      <c r="H1079" t="s">
        <v>2370</v>
      </c>
      <c r="I1079" t="s">
        <v>2371</v>
      </c>
      <c r="J1079">
        <v>1000</v>
      </c>
      <c r="K1079">
        <v>3345</v>
      </c>
      <c r="L1079">
        <v>70</v>
      </c>
      <c r="M1079">
        <v>0</v>
      </c>
      <c r="N1079">
        <v>6.7</v>
      </c>
      <c r="O1079">
        <v>211</v>
      </c>
      <c r="P1079">
        <v>98</v>
      </c>
      <c r="Q1079">
        <v>53302314</v>
      </c>
      <c r="R1079">
        <v>23000000</v>
      </c>
      <c r="S1079" s="2">
        <f>YEAR(Table_IMDB_Dataset[[#This Row],[Release Date]])</f>
        <v>2000</v>
      </c>
    </row>
    <row r="1080" spans="1:19" x14ac:dyDescent="0.3">
      <c r="A1080" t="s">
        <v>2372</v>
      </c>
      <c r="B1080" s="1">
        <v>36601</v>
      </c>
      <c r="C1080" t="s">
        <v>50</v>
      </c>
      <c r="D1080" t="s">
        <v>27</v>
      </c>
      <c r="E1080" t="s">
        <v>21</v>
      </c>
      <c r="F1080" t="s">
        <v>22</v>
      </c>
      <c r="G1080" t="s">
        <v>150</v>
      </c>
      <c r="H1080" t="s">
        <v>1001</v>
      </c>
      <c r="I1080" t="s">
        <v>867</v>
      </c>
      <c r="J1080">
        <v>670</v>
      </c>
      <c r="K1080">
        <v>1801</v>
      </c>
      <c r="L1080">
        <v>835</v>
      </c>
      <c r="M1080">
        <v>0</v>
      </c>
      <c r="N1080">
        <v>7.3</v>
      </c>
      <c r="O1080">
        <v>137</v>
      </c>
      <c r="P1080">
        <v>136</v>
      </c>
      <c r="Q1080">
        <v>51768623</v>
      </c>
      <c r="R1080">
        <v>43000000</v>
      </c>
      <c r="S1080" s="2">
        <f>YEAR(Table_IMDB_Dataset[[#This Row],[Release Date]])</f>
        <v>2000</v>
      </c>
    </row>
    <row r="1081" spans="1:19" x14ac:dyDescent="0.3">
      <c r="A1081" t="s">
        <v>2373</v>
      </c>
      <c r="B1081" s="1">
        <v>36842</v>
      </c>
      <c r="C1081" t="s">
        <v>19</v>
      </c>
      <c r="D1081" t="s">
        <v>27</v>
      </c>
      <c r="E1081" t="s">
        <v>2374</v>
      </c>
      <c r="F1081" t="s">
        <v>2375</v>
      </c>
      <c r="G1081" t="s">
        <v>23</v>
      </c>
      <c r="H1081" t="s">
        <v>2376</v>
      </c>
      <c r="I1081" t="s">
        <v>2377</v>
      </c>
      <c r="J1081">
        <v>353</v>
      </c>
      <c r="K1081">
        <v>773</v>
      </c>
      <c r="L1081">
        <v>10</v>
      </c>
      <c r="M1081">
        <v>92</v>
      </c>
      <c r="N1081">
        <v>6.2</v>
      </c>
      <c r="O1081">
        <v>1</v>
      </c>
      <c r="P1081">
        <v>167</v>
      </c>
      <c r="Q1081">
        <v>610991</v>
      </c>
      <c r="R1081">
        <v>1000000</v>
      </c>
      <c r="S1081" s="2">
        <f>YEAR(Table_IMDB_Dataset[[#This Row],[Release Date]])</f>
        <v>2000</v>
      </c>
    </row>
    <row r="1082" spans="1:19" x14ac:dyDescent="0.3">
      <c r="A1082" t="s">
        <v>2378</v>
      </c>
      <c r="B1082" s="1">
        <v>36761</v>
      </c>
      <c r="C1082" t="s">
        <v>50</v>
      </c>
      <c r="D1082" t="s">
        <v>20</v>
      </c>
      <c r="E1082" t="s">
        <v>21</v>
      </c>
      <c r="F1082" t="s">
        <v>22</v>
      </c>
      <c r="G1082" t="s">
        <v>150</v>
      </c>
      <c r="H1082" t="s">
        <v>433</v>
      </c>
      <c r="I1082" t="s">
        <v>2379</v>
      </c>
      <c r="J1082">
        <v>2000</v>
      </c>
      <c r="K1082">
        <v>4045</v>
      </c>
      <c r="L1082">
        <v>40</v>
      </c>
      <c r="M1082">
        <v>0</v>
      </c>
      <c r="N1082">
        <v>7.3</v>
      </c>
      <c r="O1082">
        <v>168</v>
      </c>
      <c r="P1082">
        <v>118</v>
      </c>
      <c r="Q1082">
        <v>44983704</v>
      </c>
      <c r="R1082">
        <v>31000000</v>
      </c>
      <c r="S1082" s="2">
        <f>YEAR(Table_IMDB_Dataset[[#This Row],[Release Date]])</f>
        <v>2000</v>
      </c>
    </row>
    <row r="1083" spans="1:19" x14ac:dyDescent="0.3">
      <c r="A1083" t="s">
        <v>2380</v>
      </c>
      <c r="B1083" s="1">
        <v>36604</v>
      </c>
      <c r="C1083" t="s">
        <v>50</v>
      </c>
      <c r="D1083" t="s">
        <v>27</v>
      </c>
      <c r="E1083" t="s">
        <v>21</v>
      </c>
      <c r="F1083" t="s">
        <v>22</v>
      </c>
      <c r="G1083" t="s">
        <v>39</v>
      </c>
      <c r="H1083" t="s">
        <v>2381</v>
      </c>
      <c r="I1083" t="s">
        <v>2382</v>
      </c>
      <c r="J1083">
        <v>552</v>
      </c>
      <c r="K1083">
        <v>642</v>
      </c>
      <c r="L1083">
        <v>234</v>
      </c>
      <c r="M1083">
        <v>451</v>
      </c>
      <c r="N1083">
        <v>7.5</v>
      </c>
      <c r="O1083">
        <v>75</v>
      </c>
      <c r="P1083">
        <v>90</v>
      </c>
      <c r="Q1083">
        <v>241816</v>
      </c>
      <c r="R1083">
        <v>42000</v>
      </c>
      <c r="S1083" s="2">
        <f>YEAR(Table_IMDB_Dataset[[#This Row],[Release Date]])</f>
        <v>2000</v>
      </c>
    </row>
    <row r="1084" spans="1:19" x14ac:dyDescent="0.3">
      <c r="A1084" t="s">
        <v>2383</v>
      </c>
      <c r="B1084" s="1">
        <v>36849</v>
      </c>
      <c r="C1084" t="s">
        <v>50</v>
      </c>
      <c r="D1084" t="s">
        <v>95</v>
      </c>
      <c r="E1084" t="s">
        <v>21</v>
      </c>
      <c r="F1084" t="s">
        <v>22</v>
      </c>
      <c r="G1084" t="s">
        <v>110</v>
      </c>
      <c r="H1084" t="s">
        <v>254</v>
      </c>
      <c r="I1084" t="s">
        <v>1678</v>
      </c>
      <c r="J1084">
        <v>13000</v>
      </c>
      <c r="K1084">
        <v>14463</v>
      </c>
      <c r="L1084">
        <v>19</v>
      </c>
      <c r="M1084">
        <v>604</v>
      </c>
      <c r="N1084">
        <v>5.0999999999999996</v>
      </c>
      <c r="O1084">
        <v>102</v>
      </c>
      <c r="P1084">
        <v>102</v>
      </c>
      <c r="Q1084">
        <v>14967182</v>
      </c>
      <c r="R1084">
        <v>40000000</v>
      </c>
      <c r="S1084" s="2">
        <f>YEAR(Table_IMDB_Dataset[[#This Row],[Release Date]])</f>
        <v>2000</v>
      </c>
    </row>
    <row r="1085" spans="1:19" x14ac:dyDescent="0.3">
      <c r="A1085" t="s">
        <v>2384</v>
      </c>
      <c r="B1085" s="1">
        <v>36877</v>
      </c>
      <c r="C1085" t="s">
        <v>50</v>
      </c>
      <c r="D1085" t="s">
        <v>95</v>
      </c>
      <c r="E1085" t="s">
        <v>21</v>
      </c>
      <c r="F1085" t="s">
        <v>22</v>
      </c>
      <c r="G1085" t="s">
        <v>110</v>
      </c>
      <c r="H1085" t="s">
        <v>1777</v>
      </c>
      <c r="I1085" t="s">
        <v>292</v>
      </c>
      <c r="J1085">
        <v>3000</v>
      </c>
      <c r="K1085">
        <v>6521</v>
      </c>
      <c r="L1085">
        <v>0</v>
      </c>
      <c r="M1085">
        <v>21000</v>
      </c>
      <c r="N1085">
        <v>8.5</v>
      </c>
      <c r="O1085">
        <v>265</v>
      </c>
      <c r="P1085">
        <v>171</v>
      </c>
      <c r="Q1085">
        <v>187670866</v>
      </c>
      <c r="R1085">
        <v>103000000</v>
      </c>
      <c r="S1085" s="2">
        <f>YEAR(Table_IMDB_Dataset[[#This Row],[Release Date]])</f>
        <v>2000</v>
      </c>
    </row>
    <row r="1086" spans="1:19" x14ac:dyDescent="0.3">
      <c r="A1086" t="s">
        <v>2385</v>
      </c>
      <c r="B1086" s="1">
        <v>36843</v>
      </c>
      <c r="C1086" t="s">
        <v>50</v>
      </c>
      <c r="D1086" t="s">
        <v>95</v>
      </c>
      <c r="E1086" t="s">
        <v>21</v>
      </c>
      <c r="F1086" t="s">
        <v>22</v>
      </c>
      <c r="G1086" t="s">
        <v>150</v>
      </c>
      <c r="H1086" t="s">
        <v>480</v>
      </c>
      <c r="I1086" t="s">
        <v>2386</v>
      </c>
      <c r="J1086">
        <v>12000</v>
      </c>
      <c r="K1086">
        <v>29069</v>
      </c>
      <c r="L1086">
        <v>57</v>
      </c>
      <c r="M1086">
        <v>0</v>
      </c>
      <c r="N1086">
        <v>6.5</v>
      </c>
      <c r="O1086">
        <v>175</v>
      </c>
      <c r="P1086">
        <v>127</v>
      </c>
      <c r="Q1086">
        <v>101643008</v>
      </c>
      <c r="R1086">
        <v>90000000</v>
      </c>
      <c r="S1086" s="2">
        <f>YEAR(Table_IMDB_Dataset[[#This Row],[Release Date]])</f>
        <v>2000</v>
      </c>
    </row>
    <row r="1087" spans="1:19" x14ac:dyDescent="0.3">
      <c r="A1087" t="s">
        <v>2387</v>
      </c>
      <c r="B1087" s="1">
        <v>36734</v>
      </c>
      <c r="C1087" t="s">
        <v>50</v>
      </c>
      <c r="D1087" t="s">
        <v>27</v>
      </c>
      <c r="E1087" t="s">
        <v>21</v>
      </c>
      <c r="F1087" t="s">
        <v>22</v>
      </c>
      <c r="G1087" t="s">
        <v>110</v>
      </c>
      <c r="H1087" t="s">
        <v>2388</v>
      </c>
      <c r="I1087" t="s">
        <v>2389</v>
      </c>
      <c r="J1087">
        <v>12000</v>
      </c>
      <c r="K1087">
        <v>12776</v>
      </c>
      <c r="L1087">
        <v>49</v>
      </c>
      <c r="M1087">
        <v>853</v>
      </c>
      <c r="N1087">
        <v>5.9</v>
      </c>
      <c r="O1087">
        <v>63</v>
      </c>
      <c r="P1087">
        <v>90</v>
      </c>
      <c r="Q1087">
        <v>5108820</v>
      </c>
      <c r="R1087">
        <v>24000000</v>
      </c>
      <c r="S1087" s="2">
        <f>YEAR(Table_IMDB_Dataset[[#This Row],[Release Date]])</f>
        <v>2000</v>
      </c>
    </row>
    <row r="1088" spans="1:19" x14ac:dyDescent="0.3">
      <c r="A1088" t="s">
        <v>2390</v>
      </c>
      <c r="B1088" s="1">
        <v>36734</v>
      </c>
      <c r="C1088" t="s">
        <v>50</v>
      </c>
      <c r="D1088" t="s">
        <v>27</v>
      </c>
      <c r="E1088" t="s">
        <v>21</v>
      </c>
      <c r="F1088" t="s">
        <v>22</v>
      </c>
      <c r="G1088" t="s">
        <v>110</v>
      </c>
      <c r="H1088" t="s">
        <v>2391</v>
      </c>
      <c r="I1088" t="s">
        <v>2392</v>
      </c>
      <c r="J1088">
        <v>328</v>
      </c>
      <c r="K1088">
        <v>407</v>
      </c>
      <c r="L1088">
        <v>7</v>
      </c>
      <c r="M1088">
        <v>0</v>
      </c>
      <c r="N1088">
        <v>6.5</v>
      </c>
      <c r="O1088">
        <v>46</v>
      </c>
      <c r="P1088">
        <v>86</v>
      </c>
      <c r="Q1088">
        <v>1114943</v>
      </c>
      <c r="R1088">
        <v>500000</v>
      </c>
      <c r="S1088" s="2">
        <f>YEAR(Table_IMDB_Dataset[[#This Row],[Release Date]])</f>
        <v>2000</v>
      </c>
    </row>
    <row r="1089" spans="1:19" x14ac:dyDescent="0.3">
      <c r="A1089" t="s">
        <v>2393</v>
      </c>
      <c r="B1089" s="1">
        <v>36884</v>
      </c>
      <c r="C1089" t="s">
        <v>50</v>
      </c>
      <c r="D1089" t="s">
        <v>38</v>
      </c>
      <c r="E1089" t="s">
        <v>21</v>
      </c>
      <c r="F1089" t="s">
        <v>22</v>
      </c>
      <c r="G1089" t="s">
        <v>110</v>
      </c>
      <c r="H1089" t="s">
        <v>477</v>
      </c>
      <c r="I1089" t="s">
        <v>2394</v>
      </c>
      <c r="J1089">
        <v>14000</v>
      </c>
      <c r="K1089">
        <v>17665</v>
      </c>
      <c r="L1089">
        <v>3</v>
      </c>
      <c r="M1089">
        <v>242</v>
      </c>
      <c r="N1089">
        <v>5.7</v>
      </c>
      <c r="O1089">
        <v>49</v>
      </c>
      <c r="P1089">
        <v>101</v>
      </c>
      <c r="Q1089">
        <v>1631839</v>
      </c>
      <c r="R1089">
        <v>10000000</v>
      </c>
      <c r="S1089" s="2">
        <f>YEAR(Table_IMDB_Dataset[[#This Row],[Release Date]])</f>
        <v>2000</v>
      </c>
    </row>
    <row r="1090" spans="1:19" x14ac:dyDescent="0.3">
      <c r="A1090" t="s">
        <v>2395</v>
      </c>
      <c r="B1090" s="1">
        <v>36859</v>
      </c>
      <c r="C1090" t="s">
        <v>50</v>
      </c>
      <c r="D1090" t="s">
        <v>38</v>
      </c>
      <c r="E1090" t="s">
        <v>21</v>
      </c>
      <c r="F1090" t="s">
        <v>29</v>
      </c>
      <c r="G1090" t="s">
        <v>150</v>
      </c>
      <c r="H1090" t="s">
        <v>2396</v>
      </c>
      <c r="I1090" t="s">
        <v>2397</v>
      </c>
      <c r="J1090">
        <v>374</v>
      </c>
      <c r="K1090">
        <v>1238</v>
      </c>
      <c r="L1090">
        <v>0</v>
      </c>
      <c r="M1090">
        <v>390</v>
      </c>
      <c r="N1090">
        <v>4.7</v>
      </c>
      <c r="O1090">
        <v>82</v>
      </c>
      <c r="P1090">
        <v>94</v>
      </c>
      <c r="Q1090">
        <v>36037909</v>
      </c>
      <c r="R1090">
        <v>60000000</v>
      </c>
      <c r="S1090" s="2">
        <f>YEAR(Table_IMDB_Dataset[[#This Row],[Release Date]])</f>
        <v>2000</v>
      </c>
    </row>
    <row r="1091" spans="1:19" x14ac:dyDescent="0.3">
      <c r="A1091" t="s">
        <v>2398</v>
      </c>
      <c r="B1091" s="1">
        <v>36537</v>
      </c>
      <c r="C1091" t="s">
        <v>50</v>
      </c>
      <c r="D1091" t="s">
        <v>27</v>
      </c>
      <c r="E1091" t="s">
        <v>21</v>
      </c>
      <c r="F1091" t="s">
        <v>22</v>
      </c>
      <c r="G1091" t="s">
        <v>150</v>
      </c>
      <c r="H1091" t="s">
        <v>1093</v>
      </c>
      <c r="I1091" t="s">
        <v>2399</v>
      </c>
      <c r="J1091">
        <v>989</v>
      </c>
      <c r="K1091">
        <v>3142</v>
      </c>
      <c r="L1091">
        <v>4</v>
      </c>
      <c r="M1091">
        <v>648</v>
      </c>
      <c r="N1091">
        <v>5.0999999999999996</v>
      </c>
      <c r="O1091">
        <v>44</v>
      </c>
      <c r="P1091">
        <v>96</v>
      </c>
      <c r="Q1091">
        <v>10494147</v>
      </c>
      <c r="R1091">
        <v>15000000</v>
      </c>
      <c r="S1091" s="2">
        <f>YEAR(Table_IMDB_Dataset[[#This Row],[Release Date]])</f>
        <v>2000</v>
      </c>
    </row>
    <row r="1092" spans="1:19" x14ac:dyDescent="0.3">
      <c r="A1092" t="s">
        <v>2400</v>
      </c>
      <c r="B1092" s="1">
        <v>36717</v>
      </c>
      <c r="C1092" t="s">
        <v>50</v>
      </c>
      <c r="D1092" t="s">
        <v>38</v>
      </c>
      <c r="E1092" t="s">
        <v>21</v>
      </c>
      <c r="F1092" t="s">
        <v>101</v>
      </c>
      <c r="G1092" t="s">
        <v>110</v>
      </c>
      <c r="H1092" t="s">
        <v>2401</v>
      </c>
      <c r="I1092" t="s">
        <v>677</v>
      </c>
      <c r="J1092">
        <v>1000</v>
      </c>
      <c r="K1092">
        <v>3141</v>
      </c>
      <c r="L1092">
        <v>350</v>
      </c>
      <c r="M1092">
        <v>10000</v>
      </c>
      <c r="N1092">
        <v>7.6</v>
      </c>
      <c r="O1092">
        <v>174</v>
      </c>
      <c r="P1092">
        <v>113</v>
      </c>
      <c r="Q1092">
        <v>27277055</v>
      </c>
      <c r="R1092">
        <v>20000000</v>
      </c>
      <c r="S1092" s="2">
        <f>YEAR(Table_IMDB_Dataset[[#This Row],[Release Date]])</f>
        <v>2000</v>
      </c>
    </row>
    <row r="1093" spans="1:19" x14ac:dyDescent="0.3">
      <c r="A1093" t="s">
        <v>2402</v>
      </c>
      <c r="B1093" s="1">
        <v>36651</v>
      </c>
      <c r="C1093" t="s">
        <v>50</v>
      </c>
      <c r="D1093" t="s">
        <v>95</v>
      </c>
      <c r="E1093" t="s">
        <v>21</v>
      </c>
      <c r="F1093" t="s">
        <v>22</v>
      </c>
      <c r="G1093" t="s">
        <v>110</v>
      </c>
      <c r="H1093" t="s">
        <v>534</v>
      </c>
      <c r="I1093" t="s">
        <v>2403</v>
      </c>
      <c r="J1093">
        <v>1000</v>
      </c>
      <c r="K1093">
        <v>2764</v>
      </c>
      <c r="L1093">
        <v>36</v>
      </c>
      <c r="M1093">
        <v>356</v>
      </c>
      <c r="N1093">
        <v>4.5999999999999996</v>
      </c>
      <c r="O1093">
        <v>90</v>
      </c>
      <c r="P1093">
        <v>101</v>
      </c>
      <c r="Q1093">
        <v>12801190</v>
      </c>
      <c r="R1093">
        <v>15000000</v>
      </c>
      <c r="S1093" s="2">
        <f>YEAR(Table_IMDB_Dataset[[#This Row],[Release Date]])</f>
        <v>2000</v>
      </c>
    </row>
    <row r="1094" spans="1:19" x14ac:dyDescent="0.3">
      <c r="A1094" t="s">
        <v>2404</v>
      </c>
      <c r="B1094" s="1">
        <v>36814</v>
      </c>
      <c r="C1094" t="s">
        <v>50</v>
      </c>
      <c r="D1094" t="s">
        <v>95</v>
      </c>
      <c r="E1094" t="s">
        <v>21</v>
      </c>
      <c r="F1094" t="s">
        <v>22</v>
      </c>
      <c r="G1094" t="s">
        <v>110</v>
      </c>
      <c r="H1094" t="s">
        <v>2405</v>
      </c>
      <c r="I1094" t="s">
        <v>835</v>
      </c>
      <c r="J1094">
        <v>833</v>
      </c>
      <c r="K1094">
        <v>2356</v>
      </c>
      <c r="L1094">
        <v>719</v>
      </c>
      <c r="M1094">
        <v>0</v>
      </c>
      <c r="N1094">
        <v>5.7</v>
      </c>
      <c r="O1094">
        <v>180</v>
      </c>
      <c r="P1094">
        <v>119</v>
      </c>
      <c r="Q1094">
        <v>73209340</v>
      </c>
      <c r="R1094">
        <v>95000000</v>
      </c>
      <c r="S1094" s="2">
        <f>YEAR(Table_IMDB_Dataset[[#This Row],[Release Date]])</f>
        <v>2000</v>
      </c>
    </row>
    <row r="1095" spans="1:19" x14ac:dyDescent="0.3">
      <c r="A1095" t="s">
        <v>2406</v>
      </c>
      <c r="B1095" s="1">
        <v>36663</v>
      </c>
      <c r="C1095" t="s">
        <v>50</v>
      </c>
      <c r="D1095" t="s">
        <v>38</v>
      </c>
      <c r="E1095" t="s">
        <v>21</v>
      </c>
      <c r="F1095" t="s">
        <v>22</v>
      </c>
      <c r="G1095" t="s">
        <v>102</v>
      </c>
      <c r="H1095" t="s">
        <v>571</v>
      </c>
      <c r="I1095" t="s">
        <v>474</v>
      </c>
      <c r="J1095">
        <v>1000</v>
      </c>
      <c r="K1095">
        <v>4146</v>
      </c>
      <c r="L1095">
        <v>2000</v>
      </c>
      <c r="M1095">
        <v>0</v>
      </c>
      <c r="N1095">
        <v>6</v>
      </c>
      <c r="O1095">
        <v>175</v>
      </c>
      <c r="P1095">
        <v>110</v>
      </c>
      <c r="Q1095">
        <v>260031035</v>
      </c>
      <c r="R1095">
        <v>123000000</v>
      </c>
      <c r="S1095" s="2">
        <f>YEAR(Table_IMDB_Dataset[[#This Row],[Release Date]])</f>
        <v>2000</v>
      </c>
    </row>
    <row r="1096" spans="1:19" x14ac:dyDescent="0.3">
      <c r="A1096" t="s">
        <v>2407</v>
      </c>
      <c r="B1096" s="1">
        <v>36792</v>
      </c>
      <c r="C1096" t="s">
        <v>50</v>
      </c>
      <c r="D1096" t="s">
        <v>58</v>
      </c>
      <c r="E1096" t="s">
        <v>21</v>
      </c>
      <c r="F1096" t="s">
        <v>22</v>
      </c>
      <c r="G1096" t="s">
        <v>150</v>
      </c>
      <c r="H1096" t="s">
        <v>1918</v>
      </c>
      <c r="I1096" t="s">
        <v>336</v>
      </c>
      <c r="J1096">
        <v>818</v>
      </c>
      <c r="K1096">
        <v>1778</v>
      </c>
      <c r="L1096">
        <v>46</v>
      </c>
      <c r="M1096">
        <v>314</v>
      </c>
      <c r="N1096">
        <v>5.6</v>
      </c>
      <c r="O1096">
        <v>52</v>
      </c>
      <c r="P1096">
        <v>114</v>
      </c>
      <c r="Q1096">
        <v>6543194</v>
      </c>
      <c r="R1096">
        <v>34000000</v>
      </c>
      <c r="S1096" s="2">
        <f>YEAR(Table_IMDB_Dataset[[#This Row],[Release Date]])</f>
        <v>2000</v>
      </c>
    </row>
    <row r="1097" spans="1:19" x14ac:dyDescent="0.3">
      <c r="A1097" t="s">
        <v>2408</v>
      </c>
      <c r="B1097" s="1">
        <v>36734</v>
      </c>
      <c r="C1097" t="s">
        <v>50</v>
      </c>
      <c r="D1097" t="s">
        <v>79</v>
      </c>
      <c r="E1097" t="s">
        <v>21</v>
      </c>
      <c r="F1097" t="s">
        <v>22</v>
      </c>
      <c r="G1097" t="s">
        <v>110</v>
      </c>
      <c r="H1097" t="s">
        <v>1458</v>
      </c>
      <c r="I1097" t="s">
        <v>1442</v>
      </c>
      <c r="J1097">
        <v>944</v>
      </c>
      <c r="K1097">
        <v>2928</v>
      </c>
      <c r="L1097">
        <v>31</v>
      </c>
      <c r="M1097">
        <v>133</v>
      </c>
      <c r="N1097">
        <v>5.3</v>
      </c>
      <c r="O1097">
        <v>63</v>
      </c>
      <c r="P1097">
        <v>95</v>
      </c>
      <c r="Q1097">
        <v>2954405</v>
      </c>
      <c r="R1097">
        <v>36000000</v>
      </c>
      <c r="S1097" s="2">
        <f>YEAR(Table_IMDB_Dataset[[#This Row],[Release Date]])</f>
        <v>2000</v>
      </c>
    </row>
    <row r="1098" spans="1:19" x14ac:dyDescent="0.3">
      <c r="A1098" t="s">
        <v>2409</v>
      </c>
      <c r="B1098" s="1">
        <v>36651</v>
      </c>
      <c r="C1098" t="s">
        <v>50</v>
      </c>
      <c r="D1098" t="s">
        <v>38</v>
      </c>
      <c r="E1098" t="s">
        <v>21</v>
      </c>
      <c r="F1098" t="s">
        <v>22</v>
      </c>
      <c r="G1098" t="s">
        <v>150</v>
      </c>
      <c r="H1098" t="s">
        <v>2410</v>
      </c>
      <c r="I1098" t="s">
        <v>2411</v>
      </c>
      <c r="J1098">
        <v>955</v>
      </c>
      <c r="K1098">
        <v>5404</v>
      </c>
      <c r="L1098">
        <v>0</v>
      </c>
      <c r="M1098">
        <v>0</v>
      </c>
      <c r="N1098">
        <v>6.4</v>
      </c>
      <c r="O1098">
        <v>148</v>
      </c>
      <c r="P1098">
        <v>128</v>
      </c>
      <c r="Q1098">
        <v>37036404</v>
      </c>
      <c r="R1098">
        <v>30000000</v>
      </c>
      <c r="S1098" s="2">
        <f>YEAR(Table_IMDB_Dataset[[#This Row],[Release Date]])</f>
        <v>2000</v>
      </c>
    </row>
    <row r="1099" spans="1:19" x14ac:dyDescent="0.3">
      <c r="A1099" t="s">
        <v>2412</v>
      </c>
      <c r="B1099" s="1">
        <v>36597</v>
      </c>
      <c r="C1099" t="s">
        <v>50</v>
      </c>
      <c r="D1099" t="s">
        <v>38</v>
      </c>
      <c r="E1099" t="s">
        <v>21</v>
      </c>
      <c r="F1099" t="s">
        <v>22</v>
      </c>
      <c r="G1099" t="s">
        <v>150</v>
      </c>
      <c r="H1099" t="s">
        <v>1377</v>
      </c>
      <c r="I1099" t="s">
        <v>2413</v>
      </c>
      <c r="J1099">
        <v>11000</v>
      </c>
      <c r="K1099">
        <v>25190</v>
      </c>
      <c r="L1099">
        <v>65</v>
      </c>
      <c r="M1099">
        <v>0</v>
      </c>
      <c r="N1099">
        <v>5.3</v>
      </c>
      <c r="O1099">
        <v>87</v>
      </c>
      <c r="P1099">
        <v>90</v>
      </c>
      <c r="Q1099">
        <v>39442871</v>
      </c>
      <c r="R1099">
        <v>80000000</v>
      </c>
      <c r="S1099" s="2">
        <f>YEAR(Table_IMDB_Dataset[[#This Row],[Release Date]])</f>
        <v>2000</v>
      </c>
    </row>
    <row r="1100" spans="1:19" x14ac:dyDescent="0.3">
      <c r="A1100" t="s">
        <v>2414</v>
      </c>
      <c r="B1100" s="1">
        <v>36637</v>
      </c>
      <c r="C1100" t="s">
        <v>50</v>
      </c>
      <c r="D1100" t="s">
        <v>38</v>
      </c>
      <c r="E1100" t="s">
        <v>21</v>
      </c>
      <c r="F1100" t="s">
        <v>22</v>
      </c>
      <c r="G1100" t="s">
        <v>150</v>
      </c>
      <c r="H1100" t="s">
        <v>2415</v>
      </c>
      <c r="I1100" t="s">
        <v>1198</v>
      </c>
      <c r="J1100">
        <v>302</v>
      </c>
      <c r="K1100">
        <v>1189</v>
      </c>
      <c r="L1100">
        <v>143</v>
      </c>
      <c r="M1100">
        <v>1000</v>
      </c>
      <c r="N1100">
        <v>5.3</v>
      </c>
      <c r="O1100">
        <v>81</v>
      </c>
      <c r="P1100">
        <v>98</v>
      </c>
      <c r="Q1100">
        <v>15464026</v>
      </c>
      <c r="R1100">
        <v>20000000</v>
      </c>
      <c r="S1100" s="2">
        <f>YEAR(Table_IMDB_Dataset[[#This Row],[Release Date]])</f>
        <v>2000</v>
      </c>
    </row>
    <row r="1101" spans="1:19" x14ac:dyDescent="0.3">
      <c r="A1101" t="s">
        <v>2416</v>
      </c>
      <c r="B1101" s="1">
        <v>36667</v>
      </c>
      <c r="C1101" t="s">
        <v>50</v>
      </c>
      <c r="D1101" t="s">
        <v>27</v>
      </c>
      <c r="E1101" t="s">
        <v>21</v>
      </c>
      <c r="F1101" t="s">
        <v>22</v>
      </c>
      <c r="G1101" t="s">
        <v>110</v>
      </c>
      <c r="H1101" t="s">
        <v>2417</v>
      </c>
      <c r="I1101" t="s">
        <v>2418</v>
      </c>
      <c r="J1101">
        <v>497</v>
      </c>
      <c r="K1101">
        <v>1805</v>
      </c>
      <c r="L1101">
        <v>710</v>
      </c>
      <c r="M1101">
        <v>209</v>
      </c>
      <c r="N1101">
        <v>4.8</v>
      </c>
      <c r="O1101">
        <v>100</v>
      </c>
      <c r="P1101">
        <v>97</v>
      </c>
      <c r="Q1101">
        <v>16779636</v>
      </c>
      <c r="R1101">
        <v>28000000</v>
      </c>
      <c r="S1101" s="2">
        <f>YEAR(Table_IMDB_Dataset[[#This Row],[Release Date]])</f>
        <v>2000</v>
      </c>
    </row>
    <row r="1102" spans="1:19" x14ac:dyDescent="0.3">
      <c r="A1102" t="s">
        <v>2419</v>
      </c>
      <c r="B1102" s="1">
        <v>36564</v>
      </c>
      <c r="C1102" t="s">
        <v>50</v>
      </c>
      <c r="D1102" t="s">
        <v>27</v>
      </c>
      <c r="E1102" t="s">
        <v>21</v>
      </c>
      <c r="F1102" t="s">
        <v>22</v>
      </c>
      <c r="G1102" t="s">
        <v>150</v>
      </c>
      <c r="H1102" t="s">
        <v>1085</v>
      </c>
      <c r="I1102" t="s">
        <v>2420</v>
      </c>
      <c r="J1102">
        <v>1000</v>
      </c>
      <c r="K1102">
        <v>5135</v>
      </c>
      <c r="L1102">
        <v>107</v>
      </c>
      <c r="M1102">
        <v>0</v>
      </c>
      <c r="N1102">
        <v>7.2</v>
      </c>
      <c r="O1102">
        <v>68</v>
      </c>
      <c r="P1102">
        <v>124</v>
      </c>
      <c r="Q1102">
        <v>27441122</v>
      </c>
      <c r="R1102">
        <v>15000000</v>
      </c>
      <c r="S1102" s="2">
        <f>YEAR(Table_IMDB_Dataset[[#This Row],[Release Date]])</f>
        <v>2000</v>
      </c>
    </row>
    <row r="1103" spans="1:19" x14ac:dyDescent="0.3">
      <c r="A1103" t="s">
        <v>2421</v>
      </c>
      <c r="B1103" s="1">
        <v>36700</v>
      </c>
      <c r="C1103" t="s">
        <v>50</v>
      </c>
      <c r="D1103" t="s">
        <v>38</v>
      </c>
      <c r="E1103" t="s">
        <v>21</v>
      </c>
      <c r="F1103" t="s">
        <v>179</v>
      </c>
      <c r="G1103" t="s">
        <v>110</v>
      </c>
      <c r="H1103" t="s">
        <v>2422</v>
      </c>
      <c r="I1103" t="s">
        <v>1965</v>
      </c>
      <c r="J1103">
        <v>975</v>
      </c>
      <c r="K1103">
        <v>3580</v>
      </c>
      <c r="L1103">
        <v>0</v>
      </c>
      <c r="M1103">
        <v>177</v>
      </c>
      <c r="N1103">
        <v>5</v>
      </c>
      <c r="O1103">
        <v>60</v>
      </c>
      <c r="P1103">
        <v>105</v>
      </c>
      <c r="Q1103">
        <v>10014234</v>
      </c>
      <c r="R1103">
        <v>65000000</v>
      </c>
      <c r="S1103" s="2">
        <f>YEAR(Table_IMDB_Dataset[[#This Row],[Release Date]])</f>
        <v>2000</v>
      </c>
    </row>
    <row r="1104" spans="1:19" x14ac:dyDescent="0.3">
      <c r="A1104" t="s">
        <v>2423</v>
      </c>
      <c r="B1104" s="1">
        <v>36868</v>
      </c>
      <c r="C1104" t="s">
        <v>50</v>
      </c>
      <c r="D1104" t="s">
        <v>38</v>
      </c>
      <c r="E1104" t="s">
        <v>21</v>
      </c>
      <c r="F1104" t="s">
        <v>22</v>
      </c>
      <c r="G1104" t="s">
        <v>110</v>
      </c>
      <c r="H1104" t="s">
        <v>2424</v>
      </c>
      <c r="I1104" t="s">
        <v>2425</v>
      </c>
      <c r="J1104">
        <v>844</v>
      </c>
      <c r="K1104">
        <v>2289</v>
      </c>
      <c r="L1104">
        <v>0</v>
      </c>
      <c r="M1104">
        <v>24</v>
      </c>
      <c r="N1104">
        <v>3.6</v>
      </c>
      <c r="O1104">
        <v>13</v>
      </c>
      <c r="P1104">
        <v>100</v>
      </c>
      <c r="Q1104">
        <v>428535</v>
      </c>
      <c r="R1104">
        <v>1000000</v>
      </c>
      <c r="S1104" s="2">
        <f>YEAR(Table_IMDB_Dataset[[#This Row],[Release Date]])</f>
        <v>2000</v>
      </c>
    </row>
    <row r="1105" spans="1:19" x14ac:dyDescent="0.3">
      <c r="A1105" t="s">
        <v>2426</v>
      </c>
      <c r="B1105" s="1">
        <v>36581</v>
      </c>
      <c r="C1105" t="s">
        <v>50</v>
      </c>
      <c r="D1105" t="s">
        <v>38</v>
      </c>
      <c r="E1105" t="s">
        <v>21</v>
      </c>
      <c r="F1105" t="s">
        <v>22</v>
      </c>
      <c r="G1105" t="s">
        <v>110</v>
      </c>
      <c r="H1105" t="s">
        <v>2427</v>
      </c>
      <c r="I1105" t="s">
        <v>1393</v>
      </c>
      <c r="J1105">
        <v>889</v>
      </c>
      <c r="K1105">
        <v>1711</v>
      </c>
      <c r="L1105">
        <v>101</v>
      </c>
      <c r="M1105">
        <v>0</v>
      </c>
      <c r="N1105">
        <v>6.5</v>
      </c>
      <c r="O1105">
        <v>155</v>
      </c>
      <c r="P1105">
        <v>116</v>
      </c>
      <c r="Q1105">
        <v>90567722</v>
      </c>
      <c r="R1105">
        <v>51000000</v>
      </c>
      <c r="S1105" s="2">
        <f>YEAR(Table_IMDB_Dataset[[#This Row],[Release Date]])</f>
        <v>2000</v>
      </c>
    </row>
    <row r="1106" spans="1:19" x14ac:dyDescent="0.3">
      <c r="A1106" t="s">
        <v>2428</v>
      </c>
      <c r="B1106" s="1">
        <v>36551</v>
      </c>
      <c r="C1106" t="s">
        <v>50</v>
      </c>
      <c r="D1106" t="s">
        <v>38</v>
      </c>
      <c r="E1106" t="s">
        <v>21</v>
      </c>
      <c r="F1106" t="s">
        <v>22</v>
      </c>
      <c r="G1106" t="s">
        <v>150</v>
      </c>
      <c r="H1106" t="s">
        <v>221</v>
      </c>
      <c r="I1106" t="s">
        <v>1525</v>
      </c>
      <c r="J1106">
        <v>22000</v>
      </c>
      <c r="K1106">
        <v>24286</v>
      </c>
      <c r="L1106">
        <v>116</v>
      </c>
      <c r="M1106">
        <v>0</v>
      </c>
      <c r="N1106">
        <v>7</v>
      </c>
      <c r="O1106">
        <v>150</v>
      </c>
      <c r="P1106">
        <v>108</v>
      </c>
      <c r="Q1106">
        <v>166225040</v>
      </c>
      <c r="R1106">
        <v>55000000</v>
      </c>
      <c r="S1106" s="2">
        <f>YEAR(Table_IMDB_Dataset[[#This Row],[Release Date]])</f>
        <v>2000</v>
      </c>
    </row>
    <row r="1107" spans="1:19" x14ac:dyDescent="0.3">
      <c r="A1107" t="s">
        <v>2429</v>
      </c>
      <c r="B1107" s="1">
        <v>36787</v>
      </c>
      <c r="C1107" t="s">
        <v>19</v>
      </c>
      <c r="D1107" t="s">
        <v>312</v>
      </c>
      <c r="E1107" t="s">
        <v>21</v>
      </c>
      <c r="F1107" t="s">
        <v>22</v>
      </c>
      <c r="G1107" t="s">
        <v>110</v>
      </c>
      <c r="H1107" t="s">
        <v>2430</v>
      </c>
      <c r="I1107" t="s">
        <v>2431</v>
      </c>
      <c r="J1107">
        <v>716</v>
      </c>
      <c r="K1107">
        <v>1997</v>
      </c>
      <c r="L1107">
        <v>22000</v>
      </c>
      <c r="M1107">
        <v>40000</v>
      </c>
      <c r="N1107">
        <v>8.5</v>
      </c>
      <c r="O1107">
        <v>274</v>
      </c>
      <c r="P1107">
        <v>113</v>
      </c>
      <c r="Q1107">
        <v>25530884</v>
      </c>
      <c r="R1107">
        <v>9000000</v>
      </c>
      <c r="S1107" s="2">
        <f>YEAR(Table_IMDB_Dataset[[#This Row],[Release Date]])</f>
        <v>2000</v>
      </c>
    </row>
    <row r="1108" spans="1:19" x14ac:dyDescent="0.3">
      <c r="A1108" t="s">
        <v>2432</v>
      </c>
      <c r="B1108" s="1">
        <v>36788</v>
      </c>
      <c r="C1108" t="s">
        <v>50</v>
      </c>
      <c r="D1108" t="s">
        <v>79</v>
      </c>
      <c r="E1108" t="s">
        <v>21</v>
      </c>
      <c r="F1108" t="s">
        <v>22</v>
      </c>
      <c r="G1108" t="s">
        <v>110</v>
      </c>
      <c r="H1108" t="s">
        <v>221</v>
      </c>
      <c r="I1108" t="s">
        <v>1644</v>
      </c>
      <c r="J1108">
        <v>22000</v>
      </c>
      <c r="K1108">
        <v>36069</v>
      </c>
      <c r="L1108">
        <v>88</v>
      </c>
      <c r="M1108">
        <v>0</v>
      </c>
      <c r="N1108">
        <v>7.2</v>
      </c>
      <c r="O1108">
        <v>98</v>
      </c>
      <c r="P1108">
        <v>129</v>
      </c>
      <c r="Q1108">
        <v>48814909</v>
      </c>
      <c r="R1108">
        <v>32000000</v>
      </c>
      <c r="S1108" s="2">
        <f>YEAR(Table_IMDB_Dataset[[#This Row],[Release Date]])</f>
        <v>2000</v>
      </c>
    </row>
    <row r="1109" spans="1:19" x14ac:dyDescent="0.3">
      <c r="A1109" t="s">
        <v>2433</v>
      </c>
      <c r="B1109" s="1">
        <v>36655</v>
      </c>
      <c r="C1109" t="s">
        <v>50</v>
      </c>
      <c r="D1109" t="s">
        <v>95</v>
      </c>
      <c r="E1109" t="s">
        <v>21</v>
      </c>
      <c r="F1109" t="s">
        <v>22</v>
      </c>
      <c r="G1109" t="s">
        <v>150</v>
      </c>
      <c r="H1109" t="s">
        <v>2434</v>
      </c>
      <c r="I1109" t="s">
        <v>2435</v>
      </c>
      <c r="J1109">
        <v>602</v>
      </c>
      <c r="K1109">
        <v>1281</v>
      </c>
      <c r="L1109">
        <v>16</v>
      </c>
      <c r="M1109">
        <v>12</v>
      </c>
      <c r="N1109">
        <v>5.6</v>
      </c>
      <c r="O1109">
        <v>15</v>
      </c>
      <c r="P1109">
        <v>106</v>
      </c>
      <c r="Q1109">
        <v>171988</v>
      </c>
      <c r="R1109">
        <v>600000</v>
      </c>
      <c r="S1109" s="2">
        <f>YEAR(Table_IMDB_Dataset[[#This Row],[Release Date]])</f>
        <v>2000</v>
      </c>
    </row>
    <row r="1110" spans="1:19" x14ac:dyDescent="0.3">
      <c r="A1110" t="s">
        <v>2436</v>
      </c>
      <c r="B1110" s="1">
        <v>36583</v>
      </c>
      <c r="C1110" t="s">
        <v>50</v>
      </c>
      <c r="D1110" t="s">
        <v>95</v>
      </c>
      <c r="E1110" t="s">
        <v>21</v>
      </c>
      <c r="F1110" t="s">
        <v>22</v>
      </c>
      <c r="G1110" t="s">
        <v>150</v>
      </c>
      <c r="H1110" t="s">
        <v>2437</v>
      </c>
      <c r="I1110" t="s">
        <v>694</v>
      </c>
      <c r="J1110">
        <v>545</v>
      </c>
      <c r="K1110">
        <v>1574</v>
      </c>
      <c r="L1110">
        <v>80</v>
      </c>
      <c r="M1110">
        <v>0</v>
      </c>
      <c r="N1110">
        <v>6.2</v>
      </c>
      <c r="O1110">
        <v>140</v>
      </c>
      <c r="P1110">
        <v>109</v>
      </c>
      <c r="Q1110">
        <v>106807667</v>
      </c>
      <c r="R1110">
        <v>45000000</v>
      </c>
      <c r="S1110" s="2">
        <f>YEAR(Table_IMDB_Dataset[[#This Row],[Release Date]])</f>
        <v>2000</v>
      </c>
    </row>
    <row r="1111" spans="1:19" x14ac:dyDescent="0.3">
      <c r="A1111" t="s">
        <v>2438</v>
      </c>
      <c r="B1111" s="1">
        <v>36863</v>
      </c>
      <c r="C1111" t="s">
        <v>50</v>
      </c>
      <c r="D1111" t="s">
        <v>58</v>
      </c>
      <c r="E1111" t="s">
        <v>21</v>
      </c>
      <c r="F1111" t="s">
        <v>22</v>
      </c>
      <c r="G1111" t="s">
        <v>102</v>
      </c>
      <c r="H1111" t="s">
        <v>1528</v>
      </c>
      <c r="I1111" t="s">
        <v>314</v>
      </c>
      <c r="J1111">
        <v>3000</v>
      </c>
      <c r="K1111">
        <v>4902</v>
      </c>
      <c r="L1111">
        <v>0</v>
      </c>
      <c r="M1111">
        <v>0</v>
      </c>
      <c r="N1111">
        <v>5.6</v>
      </c>
      <c r="O1111">
        <v>181</v>
      </c>
      <c r="P1111">
        <v>114</v>
      </c>
      <c r="Q1111">
        <v>60874615</v>
      </c>
      <c r="R1111">
        <v>90000000</v>
      </c>
      <c r="S1111" s="2">
        <f>YEAR(Table_IMDB_Dataset[[#This Row],[Release Date]])</f>
        <v>2000</v>
      </c>
    </row>
    <row r="1112" spans="1:19" x14ac:dyDescent="0.3">
      <c r="A1112" t="s">
        <v>2439</v>
      </c>
      <c r="B1112" s="1">
        <v>36699</v>
      </c>
      <c r="C1112" t="s">
        <v>50</v>
      </c>
      <c r="D1112" t="s">
        <v>95</v>
      </c>
      <c r="E1112" t="s">
        <v>21</v>
      </c>
      <c r="F1112" t="s">
        <v>22</v>
      </c>
      <c r="G1112" t="s">
        <v>150</v>
      </c>
      <c r="H1112" t="s">
        <v>431</v>
      </c>
      <c r="I1112" t="s">
        <v>1336</v>
      </c>
      <c r="J1112">
        <v>10000</v>
      </c>
      <c r="K1112">
        <v>11930</v>
      </c>
      <c r="L1112">
        <v>610</v>
      </c>
      <c r="M1112">
        <v>0</v>
      </c>
      <c r="N1112">
        <v>6.1</v>
      </c>
      <c r="O1112">
        <v>237</v>
      </c>
      <c r="P1112">
        <v>123</v>
      </c>
      <c r="Q1112">
        <v>215397307</v>
      </c>
      <c r="R1112">
        <v>125000000</v>
      </c>
      <c r="S1112" s="2">
        <f>YEAR(Table_IMDB_Dataset[[#This Row],[Release Date]])</f>
        <v>2000</v>
      </c>
    </row>
    <row r="1113" spans="1:19" x14ac:dyDescent="0.3">
      <c r="A1113" t="s">
        <v>2440</v>
      </c>
      <c r="B1113" s="1">
        <v>36711</v>
      </c>
      <c r="C1113" t="s">
        <v>50</v>
      </c>
      <c r="D1113" t="s">
        <v>27</v>
      </c>
      <c r="E1113" t="s">
        <v>21</v>
      </c>
      <c r="F1113" t="s">
        <v>22</v>
      </c>
      <c r="G1113" t="s">
        <v>102</v>
      </c>
      <c r="H1113" t="s">
        <v>571</v>
      </c>
      <c r="I1113" t="s">
        <v>2441</v>
      </c>
      <c r="J1113">
        <v>1000</v>
      </c>
      <c r="K1113">
        <v>2515</v>
      </c>
      <c r="L1113">
        <v>13</v>
      </c>
      <c r="M1113">
        <v>0</v>
      </c>
      <c r="N1113">
        <v>7</v>
      </c>
      <c r="O1113">
        <v>79</v>
      </c>
      <c r="P1113">
        <v>95</v>
      </c>
      <c r="Q1113">
        <v>34099640</v>
      </c>
      <c r="R1113">
        <v>5000000</v>
      </c>
      <c r="S1113" s="2">
        <f>YEAR(Table_IMDB_Dataset[[#This Row],[Release Date]])</f>
        <v>2000</v>
      </c>
    </row>
    <row r="1114" spans="1:19" x14ac:dyDescent="0.3">
      <c r="A1114" t="s">
        <v>2442</v>
      </c>
      <c r="B1114" s="1">
        <v>36663</v>
      </c>
      <c r="C1114" t="s">
        <v>50</v>
      </c>
      <c r="D1114" t="s">
        <v>38</v>
      </c>
      <c r="E1114" t="s">
        <v>21</v>
      </c>
      <c r="F1114" t="s">
        <v>22</v>
      </c>
      <c r="G1114" t="s">
        <v>110</v>
      </c>
      <c r="H1114" t="s">
        <v>913</v>
      </c>
      <c r="I1114" t="s">
        <v>2443</v>
      </c>
      <c r="J1114">
        <v>723</v>
      </c>
      <c r="K1114">
        <v>3939</v>
      </c>
      <c r="L1114">
        <v>41</v>
      </c>
      <c r="M1114">
        <v>0</v>
      </c>
      <c r="N1114">
        <v>6.1</v>
      </c>
      <c r="O1114">
        <v>55</v>
      </c>
      <c r="P1114">
        <v>98</v>
      </c>
      <c r="Q1114">
        <v>57176582</v>
      </c>
      <c r="R1114">
        <v>9500000</v>
      </c>
      <c r="S1114" s="2">
        <f>YEAR(Table_IMDB_Dataset[[#This Row],[Release Date]])</f>
        <v>2000</v>
      </c>
    </row>
    <row r="1115" spans="1:19" x14ac:dyDescent="0.3">
      <c r="A1115" t="s">
        <v>2444</v>
      </c>
      <c r="B1115" s="1">
        <v>36828</v>
      </c>
      <c r="C1115" t="s">
        <v>50</v>
      </c>
      <c r="D1115" t="s">
        <v>20</v>
      </c>
      <c r="E1115" t="s">
        <v>918</v>
      </c>
      <c r="F1115" t="s">
        <v>2445</v>
      </c>
      <c r="G1115" t="s">
        <v>110</v>
      </c>
      <c r="H1115" t="s">
        <v>2446</v>
      </c>
      <c r="I1115" t="s">
        <v>2447</v>
      </c>
      <c r="J1115">
        <v>827</v>
      </c>
      <c r="K1115">
        <v>856</v>
      </c>
      <c r="L1115">
        <v>44</v>
      </c>
      <c r="M1115">
        <v>0</v>
      </c>
      <c r="N1115">
        <v>7.9</v>
      </c>
      <c r="O1115">
        <v>94</v>
      </c>
      <c r="P1115">
        <v>114</v>
      </c>
      <c r="Q1115">
        <v>1221261</v>
      </c>
      <c r="R1115">
        <v>1500000</v>
      </c>
      <c r="S1115" s="2">
        <f>YEAR(Table_IMDB_Dataset[[#This Row],[Release Date]])</f>
        <v>2000</v>
      </c>
    </row>
    <row r="1116" spans="1:19" x14ac:dyDescent="0.3">
      <c r="A1116" t="s">
        <v>2448</v>
      </c>
      <c r="B1116" s="1">
        <v>36540</v>
      </c>
      <c r="C1116" t="s">
        <v>50</v>
      </c>
      <c r="D1116" t="s">
        <v>38</v>
      </c>
      <c r="E1116" t="s">
        <v>21</v>
      </c>
      <c r="F1116" t="s">
        <v>29</v>
      </c>
      <c r="G1116" t="s">
        <v>110</v>
      </c>
      <c r="H1116" t="s">
        <v>733</v>
      </c>
      <c r="I1116" t="s">
        <v>1598</v>
      </c>
      <c r="J1116">
        <v>11000</v>
      </c>
      <c r="K1116">
        <v>12254</v>
      </c>
      <c r="L1116">
        <v>119</v>
      </c>
      <c r="M1116">
        <v>455</v>
      </c>
      <c r="N1116">
        <v>6.3</v>
      </c>
      <c r="O1116">
        <v>156</v>
      </c>
      <c r="P1116">
        <v>110</v>
      </c>
      <c r="Q1116">
        <v>25167270</v>
      </c>
      <c r="R1116">
        <v>24000000</v>
      </c>
      <c r="S1116" s="2">
        <f>YEAR(Table_IMDB_Dataset[[#This Row],[Release Date]])</f>
        <v>2000</v>
      </c>
    </row>
    <row r="1117" spans="1:19" x14ac:dyDescent="0.3">
      <c r="A1117" t="s">
        <v>2449</v>
      </c>
      <c r="B1117" s="1">
        <v>36587</v>
      </c>
      <c r="C1117" t="s">
        <v>50</v>
      </c>
      <c r="D1117" t="s">
        <v>38</v>
      </c>
      <c r="E1117" t="s">
        <v>21</v>
      </c>
      <c r="F1117" t="s">
        <v>22</v>
      </c>
      <c r="G1117" t="s">
        <v>150</v>
      </c>
      <c r="H1117" t="s">
        <v>2450</v>
      </c>
      <c r="I1117" t="s">
        <v>1113</v>
      </c>
      <c r="J1117">
        <v>611</v>
      </c>
      <c r="K1117">
        <v>2818</v>
      </c>
      <c r="L1117">
        <v>88</v>
      </c>
      <c r="M1117">
        <v>374</v>
      </c>
      <c r="N1117">
        <v>4.3</v>
      </c>
      <c r="O1117">
        <v>94</v>
      </c>
      <c r="P1117">
        <v>109</v>
      </c>
      <c r="Q1117">
        <v>123307945</v>
      </c>
      <c r="R1117">
        <v>65000000</v>
      </c>
      <c r="S1117" s="2">
        <f>YEAR(Table_IMDB_Dataset[[#This Row],[Release Date]])</f>
        <v>2000</v>
      </c>
    </row>
    <row r="1118" spans="1:19" x14ac:dyDescent="0.3">
      <c r="A1118" t="s">
        <v>2451</v>
      </c>
      <c r="B1118" s="1">
        <v>36805</v>
      </c>
      <c r="C1118" t="s">
        <v>50</v>
      </c>
      <c r="D1118" t="s">
        <v>58</v>
      </c>
      <c r="E1118" t="s">
        <v>21</v>
      </c>
      <c r="F1118" t="s">
        <v>101</v>
      </c>
      <c r="G1118" t="s">
        <v>150</v>
      </c>
      <c r="H1118" t="s">
        <v>1056</v>
      </c>
      <c r="I1118" t="s">
        <v>1145</v>
      </c>
      <c r="J1118">
        <v>1000</v>
      </c>
      <c r="K1118">
        <v>3066</v>
      </c>
      <c r="L1118">
        <v>0</v>
      </c>
      <c r="M1118">
        <v>16000</v>
      </c>
      <c r="N1118">
        <v>7.8</v>
      </c>
      <c r="O1118">
        <v>197</v>
      </c>
      <c r="P1118">
        <v>107</v>
      </c>
      <c r="Q1118">
        <v>45506619</v>
      </c>
      <c r="R1118">
        <v>26000000</v>
      </c>
      <c r="S1118" s="2">
        <f>YEAR(Table_IMDB_Dataset[[#This Row],[Release Date]])</f>
        <v>2000</v>
      </c>
    </row>
    <row r="1119" spans="1:19" x14ac:dyDescent="0.3">
      <c r="A1119" t="s">
        <v>2452</v>
      </c>
      <c r="B1119" s="1">
        <v>36586</v>
      </c>
      <c r="C1119" t="s">
        <v>50</v>
      </c>
      <c r="D1119" t="s">
        <v>27</v>
      </c>
      <c r="E1119" t="s">
        <v>21</v>
      </c>
      <c r="F1119" t="s">
        <v>22</v>
      </c>
      <c r="G1119" t="s">
        <v>150</v>
      </c>
      <c r="H1119" t="s">
        <v>924</v>
      </c>
      <c r="I1119" t="s">
        <v>1683</v>
      </c>
      <c r="J1119">
        <v>18000</v>
      </c>
      <c r="K1119">
        <v>23920</v>
      </c>
      <c r="L1119">
        <v>75</v>
      </c>
      <c r="M1119">
        <v>16000</v>
      </c>
      <c r="N1119">
        <v>7.2</v>
      </c>
      <c r="O1119">
        <v>157</v>
      </c>
      <c r="P1119">
        <v>123</v>
      </c>
      <c r="Q1119">
        <v>33508922</v>
      </c>
      <c r="R1119">
        <v>40000000</v>
      </c>
      <c r="S1119" s="2">
        <f>YEAR(Table_IMDB_Dataset[[#This Row],[Release Date]])</f>
        <v>2000</v>
      </c>
    </row>
    <row r="1120" spans="1:19" x14ac:dyDescent="0.3">
      <c r="A1120" t="s">
        <v>2453</v>
      </c>
      <c r="B1120" s="1">
        <v>36746</v>
      </c>
      <c r="C1120" t="s">
        <v>50</v>
      </c>
      <c r="D1120" t="s">
        <v>109</v>
      </c>
      <c r="E1120" t="s">
        <v>21</v>
      </c>
      <c r="F1120" t="s">
        <v>22</v>
      </c>
      <c r="G1120" t="s">
        <v>110</v>
      </c>
      <c r="H1120" t="s">
        <v>2224</v>
      </c>
      <c r="I1120" t="s">
        <v>2454</v>
      </c>
      <c r="J1120">
        <v>14000</v>
      </c>
      <c r="K1120">
        <v>16196</v>
      </c>
      <c r="L1120">
        <v>123</v>
      </c>
      <c r="M1120">
        <v>5000</v>
      </c>
      <c r="N1120">
        <v>7.1</v>
      </c>
      <c r="O1120">
        <v>214</v>
      </c>
      <c r="P1120">
        <v>112</v>
      </c>
      <c r="Q1120">
        <v>39235088</v>
      </c>
      <c r="R1120">
        <v>23000000</v>
      </c>
      <c r="S1120" s="2">
        <f>YEAR(Table_IMDB_Dataset[[#This Row],[Release Date]])</f>
        <v>2000</v>
      </c>
    </row>
    <row r="1121" spans="1:19" x14ac:dyDescent="0.3">
      <c r="A1121" t="s">
        <v>2455</v>
      </c>
      <c r="B1121" s="1">
        <v>36885</v>
      </c>
      <c r="C1121" t="s">
        <v>50</v>
      </c>
      <c r="D1121" t="s">
        <v>79</v>
      </c>
      <c r="E1121" t="s">
        <v>21</v>
      </c>
      <c r="F1121" t="s">
        <v>22</v>
      </c>
      <c r="G1121" t="s">
        <v>110</v>
      </c>
      <c r="H1121" t="s">
        <v>2456</v>
      </c>
      <c r="I1121" t="s">
        <v>2457</v>
      </c>
      <c r="J1121">
        <v>697</v>
      </c>
      <c r="K1121">
        <v>1517</v>
      </c>
      <c r="L1121">
        <v>0</v>
      </c>
      <c r="M1121">
        <v>0</v>
      </c>
      <c r="N1121">
        <v>7</v>
      </c>
      <c r="O1121">
        <v>115</v>
      </c>
      <c r="P1121">
        <v>122</v>
      </c>
      <c r="Q1121">
        <v>8596914</v>
      </c>
      <c r="R1121">
        <v>6000000</v>
      </c>
      <c r="S1121" s="2">
        <f>YEAR(Table_IMDB_Dataset[[#This Row],[Release Date]])</f>
        <v>2000</v>
      </c>
    </row>
    <row r="1122" spans="1:19" x14ac:dyDescent="0.3">
      <c r="A1122" t="s">
        <v>2458</v>
      </c>
      <c r="B1122" s="1">
        <v>36786</v>
      </c>
      <c r="C1122" t="s">
        <v>50</v>
      </c>
      <c r="D1122" t="s">
        <v>95</v>
      </c>
      <c r="E1122" t="s">
        <v>21</v>
      </c>
      <c r="F1122" t="s">
        <v>22</v>
      </c>
      <c r="G1122" t="s">
        <v>110</v>
      </c>
      <c r="H1122" t="s">
        <v>2459</v>
      </c>
      <c r="I1122" t="s">
        <v>977</v>
      </c>
      <c r="J1122">
        <v>324</v>
      </c>
      <c r="K1122">
        <v>1013</v>
      </c>
      <c r="L1122">
        <v>138</v>
      </c>
      <c r="M1122">
        <v>892</v>
      </c>
      <c r="N1122">
        <v>6.2</v>
      </c>
      <c r="O1122">
        <v>134</v>
      </c>
      <c r="P1122">
        <v>135</v>
      </c>
      <c r="Q1122">
        <v>32598931</v>
      </c>
      <c r="R1122">
        <v>65000000</v>
      </c>
      <c r="S1122" s="2">
        <f>YEAR(Table_IMDB_Dataset[[#This Row],[Release Date]])</f>
        <v>2000</v>
      </c>
    </row>
    <row r="1123" spans="1:19" x14ac:dyDescent="0.3">
      <c r="A1123" t="s">
        <v>2460</v>
      </c>
      <c r="B1123" s="1">
        <v>36766</v>
      </c>
      <c r="C1123" t="s">
        <v>50</v>
      </c>
      <c r="D1123" t="s">
        <v>38</v>
      </c>
      <c r="E1123" t="s">
        <v>21</v>
      </c>
      <c r="F1123" t="s">
        <v>352</v>
      </c>
      <c r="G1123" t="s">
        <v>39</v>
      </c>
      <c r="H1123" t="s">
        <v>2461</v>
      </c>
      <c r="I1123" t="s">
        <v>2462</v>
      </c>
      <c r="J1123">
        <v>945</v>
      </c>
      <c r="K1123">
        <v>2282</v>
      </c>
      <c r="L1123">
        <v>0</v>
      </c>
      <c r="M1123">
        <v>614</v>
      </c>
      <c r="N1123">
        <v>6.3</v>
      </c>
      <c r="O1123">
        <v>51</v>
      </c>
      <c r="P1123">
        <v>85</v>
      </c>
      <c r="Q1123">
        <v>265107</v>
      </c>
      <c r="R1123">
        <v>1500000</v>
      </c>
      <c r="S1123" s="2">
        <f>YEAR(Table_IMDB_Dataset[[#This Row],[Release Date]])</f>
        <v>2000</v>
      </c>
    </row>
    <row r="1124" spans="1:19" x14ac:dyDescent="0.3">
      <c r="A1124" t="s">
        <v>2463</v>
      </c>
      <c r="B1124" s="1">
        <v>36857</v>
      </c>
      <c r="C1124" t="s">
        <v>50</v>
      </c>
      <c r="D1124" t="s">
        <v>79</v>
      </c>
      <c r="E1124" t="s">
        <v>21</v>
      </c>
      <c r="F1124" t="s">
        <v>101</v>
      </c>
      <c r="G1124" t="s">
        <v>110</v>
      </c>
      <c r="H1124" t="s">
        <v>1100</v>
      </c>
      <c r="I1124" t="s">
        <v>434</v>
      </c>
      <c r="J1124">
        <v>14000</v>
      </c>
      <c r="K1124">
        <v>14726</v>
      </c>
      <c r="L1124">
        <v>133</v>
      </c>
      <c r="M1124">
        <v>0</v>
      </c>
      <c r="N1124">
        <v>7.4</v>
      </c>
      <c r="O1124">
        <v>132</v>
      </c>
      <c r="P1124">
        <v>124</v>
      </c>
      <c r="Q1124">
        <v>7060876</v>
      </c>
      <c r="R1124">
        <v>13500000</v>
      </c>
      <c r="S1124" s="2">
        <f>YEAR(Table_IMDB_Dataset[[#This Row],[Release Date]])</f>
        <v>2000</v>
      </c>
    </row>
    <row r="1125" spans="1:19" x14ac:dyDescent="0.3">
      <c r="A1125" t="s">
        <v>2464</v>
      </c>
      <c r="B1125" s="1">
        <v>36674</v>
      </c>
      <c r="C1125" t="s">
        <v>50</v>
      </c>
      <c r="D1125" t="s">
        <v>38</v>
      </c>
      <c r="E1125" t="s">
        <v>21</v>
      </c>
      <c r="F1125" t="s">
        <v>22</v>
      </c>
      <c r="G1125" t="s">
        <v>150</v>
      </c>
      <c r="H1125" t="s">
        <v>1351</v>
      </c>
      <c r="I1125" t="s">
        <v>2277</v>
      </c>
      <c r="J1125">
        <v>1000</v>
      </c>
      <c r="K1125">
        <v>4971</v>
      </c>
      <c r="L1125">
        <v>48</v>
      </c>
      <c r="M1125">
        <v>650</v>
      </c>
      <c r="N1125">
        <v>5.3</v>
      </c>
      <c r="O1125">
        <v>51</v>
      </c>
      <c r="P1125">
        <v>107</v>
      </c>
      <c r="Q1125">
        <v>12372410</v>
      </c>
      <c r="R1125">
        <v>24000000</v>
      </c>
      <c r="S1125" s="2">
        <f>YEAR(Table_IMDB_Dataset[[#This Row],[Release Date]])</f>
        <v>2000</v>
      </c>
    </row>
    <row r="1126" spans="1:19" x14ac:dyDescent="0.3">
      <c r="A1126" t="s">
        <v>2465</v>
      </c>
      <c r="B1126" s="1">
        <v>36603</v>
      </c>
      <c r="C1126" t="s">
        <v>50</v>
      </c>
      <c r="D1126" t="s">
        <v>95</v>
      </c>
      <c r="E1126" t="s">
        <v>21</v>
      </c>
      <c r="F1126" t="s">
        <v>22</v>
      </c>
      <c r="G1126" t="s">
        <v>150</v>
      </c>
      <c r="H1126" t="s">
        <v>2466</v>
      </c>
      <c r="I1126" t="s">
        <v>2467</v>
      </c>
      <c r="J1126">
        <v>2</v>
      </c>
      <c r="K1126">
        <v>2</v>
      </c>
      <c r="L1126">
        <v>14</v>
      </c>
      <c r="M1126">
        <v>995</v>
      </c>
      <c r="N1126">
        <v>5.7</v>
      </c>
      <c r="O1126">
        <v>145</v>
      </c>
      <c r="P1126">
        <v>106</v>
      </c>
      <c r="Q1126">
        <v>17473245</v>
      </c>
      <c r="R1126">
        <v>70000000</v>
      </c>
      <c r="S1126" s="2">
        <f>YEAR(Table_IMDB_Dataset[[#This Row],[Release Date]])</f>
        <v>2000</v>
      </c>
    </row>
    <row r="1127" spans="1:19" x14ac:dyDescent="0.3">
      <c r="A1127" t="s">
        <v>2468</v>
      </c>
      <c r="B1127" s="1">
        <v>36845</v>
      </c>
      <c r="C1127" t="s">
        <v>50</v>
      </c>
      <c r="D1127" t="s">
        <v>95</v>
      </c>
      <c r="E1127" t="s">
        <v>21</v>
      </c>
      <c r="F1127" t="s">
        <v>22</v>
      </c>
      <c r="G1127" t="s">
        <v>110</v>
      </c>
      <c r="H1127" t="s">
        <v>1838</v>
      </c>
      <c r="I1127" t="s">
        <v>1469</v>
      </c>
      <c r="J1127">
        <v>9000</v>
      </c>
      <c r="K1127">
        <v>10838</v>
      </c>
      <c r="L1127">
        <v>287</v>
      </c>
      <c r="M1127">
        <v>852</v>
      </c>
      <c r="N1127">
        <v>5.7</v>
      </c>
      <c r="O1127">
        <v>126</v>
      </c>
      <c r="P1127">
        <v>124</v>
      </c>
      <c r="Q1127">
        <v>23360779</v>
      </c>
      <c r="R1127">
        <v>34000000</v>
      </c>
      <c r="S1127" s="2">
        <f>YEAR(Table_IMDB_Dataset[[#This Row],[Release Date]])</f>
        <v>2000</v>
      </c>
    </row>
    <row r="1128" spans="1:19" x14ac:dyDescent="0.3">
      <c r="A1128" t="s">
        <v>2469</v>
      </c>
      <c r="B1128" s="1">
        <v>36544</v>
      </c>
      <c r="C1128" t="s">
        <v>50</v>
      </c>
      <c r="D1128" t="s">
        <v>79</v>
      </c>
      <c r="E1128" t="s">
        <v>21</v>
      </c>
      <c r="F1128" t="s">
        <v>22</v>
      </c>
      <c r="G1128" t="s">
        <v>102</v>
      </c>
      <c r="H1128" t="s">
        <v>2470</v>
      </c>
      <c r="I1128" t="s">
        <v>2471</v>
      </c>
      <c r="J1128">
        <v>33000</v>
      </c>
      <c r="K1128">
        <v>54877</v>
      </c>
      <c r="L1128">
        <v>132</v>
      </c>
      <c r="M1128">
        <v>0</v>
      </c>
      <c r="N1128">
        <v>7.8</v>
      </c>
      <c r="O1128">
        <v>157</v>
      </c>
      <c r="P1128">
        <v>120</v>
      </c>
      <c r="Q1128">
        <v>115648585</v>
      </c>
      <c r="R1128">
        <v>30000000</v>
      </c>
      <c r="S1128" s="2">
        <f>YEAR(Table_IMDB_Dataset[[#This Row],[Release Date]])</f>
        <v>2000</v>
      </c>
    </row>
    <row r="1129" spans="1:19" x14ac:dyDescent="0.3">
      <c r="A1129" t="s">
        <v>2472</v>
      </c>
      <c r="B1129" s="1">
        <v>36701</v>
      </c>
      <c r="C1129" t="s">
        <v>50</v>
      </c>
      <c r="D1129" t="s">
        <v>27</v>
      </c>
      <c r="E1129" t="s">
        <v>21</v>
      </c>
      <c r="F1129" t="s">
        <v>22</v>
      </c>
      <c r="G1129" t="s">
        <v>110</v>
      </c>
      <c r="H1129" t="s">
        <v>224</v>
      </c>
      <c r="I1129" t="s">
        <v>1852</v>
      </c>
      <c r="J1129">
        <v>1000</v>
      </c>
      <c r="K1129">
        <v>2235</v>
      </c>
      <c r="L1129">
        <v>0</v>
      </c>
      <c r="M1129">
        <v>38000</v>
      </c>
      <c r="N1129">
        <v>8.4</v>
      </c>
      <c r="O1129">
        <v>234</v>
      </c>
      <c r="P1129">
        <v>102</v>
      </c>
      <c r="Q1129">
        <v>3609278</v>
      </c>
      <c r="R1129">
        <v>4500000</v>
      </c>
      <c r="S1129" s="2">
        <f>YEAR(Table_IMDB_Dataset[[#This Row],[Release Date]])</f>
        <v>2000</v>
      </c>
    </row>
    <row r="1130" spans="1:19" x14ac:dyDescent="0.3">
      <c r="A1130" t="s">
        <v>2473</v>
      </c>
      <c r="B1130" s="1">
        <v>36719</v>
      </c>
      <c r="C1130" t="s">
        <v>50</v>
      </c>
      <c r="D1130" t="s">
        <v>38</v>
      </c>
      <c r="E1130" t="s">
        <v>21</v>
      </c>
      <c r="F1130" t="s">
        <v>22</v>
      </c>
      <c r="G1130" t="s">
        <v>102</v>
      </c>
      <c r="H1130" t="s">
        <v>1582</v>
      </c>
      <c r="I1130" t="s">
        <v>2474</v>
      </c>
      <c r="J1130">
        <v>893</v>
      </c>
      <c r="K1130">
        <v>3946</v>
      </c>
      <c r="L1130">
        <v>597</v>
      </c>
      <c r="M1130">
        <v>0</v>
      </c>
      <c r="N1130">
        <v>6.9</v>
      </c>
      <c r="O1130">
        <v>106</v>
      </c>
      <c r="P1130">
        <v>115</v>
      </c>
      <c r="Q1130">
        <v>32662299</v>
      </c>
      <c r="R1130">
        <v>24000000</v>
      </c>
      <c r="S1130" s="2">
        <f>YEAR(Table_IMDB_Dataset[[#This Row],[Release Date]])</f>
        <v>2000</v>
      </c>
    </row>
    <row r="1131" spans="1:19" x14ac:dyDescent="0.3">
      <c r="A1131" t="s">
        <v>2475</v>
      </c>
      <c r="B1131" s="1">
        <v>36778</v>
      </c>
      <c r="C1131" t="s">
        <v>50</v>
      </c>
      <c r="D1131" t="s">
        <v>38</v>
      </c>
      <c r="E1131" t="s">
        <v>21</v>
      </c>
      <c r="F1131" t="s">
        <v>22</v>
      </c>
      <c r="G1131" t="s">
        <v>110</v>
      </c>
      <c r="H1131" t="s">
        <v>1243</v>
      </c>
      <c r="I1131" t="s">
        <v>2476</v>
      </c>
      <c r="J1131">
        <v>1000</v>
      </c>
      <c r="K1131">
        <v>3889</v>
      </c>
      <c r="L1131">
        <v>480</v>
      </c>
      <c r="M1131">
        <v>0</v>
      </c>
      <c r="N1131">
        <v>6.5</v>
      </c>
      <c r="O1131">
        <v>103</v>
      </c>
      <c r="P1131">
        <v>94</v>
      </c>
      <c r="Q1131">
        <v>68525609</v>
      </c>
      <c r="R1131">
        <v>15600000</v>
      </c>
      <c r="S1131" s="2">
        <f>YEAR(Table_IMDB_Dataset[[#This Row],[Release Date]])</f>
        <v>2000</v>
      </c>
    </row>
    <row r="1132" spans="1:19" x14ac:dyDescent="0.3">
      <c r="A1132" t="s">
        <v>2477</v>
      </c>
      <c r="B1132" s="1">
        <v>36751</v>
      </c>
      <c r="C1132" t="s">
        <v>50</v>
      </c>
      <c r="D1132" t="s">
        <v>95</v>
      </c>
      <c r="E1132" t="s">
        <v>21</v>
      </c>
      <c r="F1132" t="s">
        <v>22</v>
      </c>
      <c r="G1132" t="s">
        <v>110</v>
      </c>
      <c r="H1132" t="s">
        <v>1825</v>
      </c>
      <c r="I1132" t="s">
        <v>2478</v>
      </c>
      <c r="J1132">
        <v>5000</v>
      </c>
      <c r="K1132">
        <v>9082</v>
      </c>
      <c r="L1132">
        <v>43</v>
      </c>
      <c r="M1132">
        <v>0</v>
      </c>
      <c r="N1132">
        <v>6.1</v>
      </c>
      <c r="O1132">
        <v>70</v>
      </c>
      <c r="P1132">
        <v>115</v>
      </c>
      <c r="Q1132">
        <v>55973336</v>
      </c>
      <c r="R1132">
        <v>25000000</v>
      </c>
      <c r="S1132" s="2">
        <f>YEAR(Table_IMDB_Dataset[[#This Row],[Release Date]])</f>
        <v>2000</v>
      </c>
    </row>
    <row r="1133" spans="1:19" x14ac:dyDescent="0.3">
      <c r="A1133" t="s">
        <v>2479</v>
      </c>
      <c r="B1133" s="1">
        <v>36719</v>
      </c>
      <c r="C1133" t="s">
        <v>50</v>
      </c>
      <c r="D1133" t="s">
        <v>58</v>
      </c>
      <c r="E1133" t="s">
        <v>21</v>
      </c>
      <c r="F1133" t="s">
        <v>29</v>
      </c>
      <c r="G1133" t="s">
        <v>46</v>
      </c>
      <c r="H1133" t="s">
        <v>1932</v>
      </c>
      <c r="I1133" t="s">
        <v>2480</v>
      </c>
      <c r="J1133">
        <v>971</v>
      </c>
      <c r="K1133">
        <v>4527</v>
      </c>
      <c r="L1133">
        <v>0</v>
      </c>
      <c r="M1133">
        <v>181</v>
      </c>
      <c r="N1133">
        <v>6.1</v>
      </c>
      <c r="O1133">
        <v>41</v>
      </c>
      <c r="P1133">
        <v>78</v>
      </c>
      <c r="Q1133">
        <v>76501438</v>
      </c>
      <c r="R1133">
        <v>30000000</v>
      </c>
      <c r="S1133" s="2">
        <f>YEAR(Table_IMDB_Dataset[[#This Row],[Release Date]])</f>
        <v>2000</v>
      </c>
    </row>
    <row r="1134" spans="1:19" x14ac:dyDescent="0.3">
      <c r="A1134" t="s">
        <v>2481</v>
      </c>
      <c r="B1134" s="1">
        <v>36569</v>
      </c>
      <c r="C1134" t="s">
        <v>50</v>
      </c>
      <c r="D1134" t="s">
        <v>109</v>
      </c>
      <c r="E1134" t="s">
        <v>21</v>
      </c>
      <c r="F1134" t="s">
        <v>22</v>
      </c>
      <c r="G1134" t="s">
        <v>110</v>
      </c>
      <c r="H1134" t="s">
        <v>2482</v>
      </c>
      <c r="I1134" t="s">
        <v>445</v>
      </c>
      <c r="J1134">
        <v>287</v>
      </c>
      <c r="K1134">
        <v>600</v>
      </c>
      <c r="L1134">
        <v>0</v>
      </c>
      <c r="M1134">
        <v>0</v>
      </c>
      <c r="N1134">
        <v>5.5</v>
      </c>
      <c r="O1134">
        <v>212</v>
      </c>
      <c r="P1134">
        <v>116</v>
      </c>
      <c r="Q1134">
        <v>89138076</v>
      </c>
      <c r="R1134">
        <v>40000000</v>
      </c>
      <c r="S1134" s="2">
        <f>YEAR(Table_IMDB_Dataset[[#This Row],[Release Date]])</f>
        <v>2000</v>
      </c>
    </row>
    <row r="1135" spans="1:19" x14ac:dyDescent="0.3">
      <c r="A1135" t="s">
        <v>2483</v>
      </c>
      <c r="B1135" s="1">
        <v>36686</v>
      </c>
      <c r="C1135" t="s">
        <v>50</v>
      </c>
      <c r="D1135" t="s">
        <v>38</v>
      </c>
      <c r="E1135" t="s">
        <v>21</v>
      </c>
      <c r="F1135" t="s">
        <v>22</v>
      </c>
      <c r="G1135" t="s">
        <v>150</v>
      </c>
      <c r="H1135" t="s">
        <v>1944</v>
      </c>
      <c r="I1135" t="s">
        <v>2484</v>
      </c>
      <c r="J1135">
        <v>931</v>
      </c>
      <c r="K1135">
        <v>3848</v>
      </c>
      <c r="L1135">
        <v>25</v>
      </c>
      <c r="M1135">
        <v>262</v>
      </c>
      <c r="N1135">
        <v>5.7</v>
      </c>
      <c r="O1135">
        <v>29</v>
      </c>
      <c r="P1135">
        <v>81</v>
      </c>
      <c r="Q1135">
        <v>6982680</v>
      </c>
      <c r="R1135">
        <v>10000000</v>
      </c>
      <c r="S1135" s="2">
        <f>YEAR(Table_IMDB_Dataset[[#This Row],[Release Date]])</f>
        <v>2000</v>
      </c>
    </row>
    <row r="1136" spans="1:19" x14ac:dyDescent="0.3">
      <c r="A1136" t="s">
        <v>2485</v>
      </c>
      <c r="B1136" s="1">
        <v>36629</v>
      </c>
      <c r="C1136" t="s">
        <v>19</v>
      </c>
      <c r="D1136" t="s">
        <v>27</v>
      </c>
      <c r="E1136" t="s">
        <v>21</v>
      </c>
      <c r="F1136" t="s">
        <v>101</v>
      </c>
      <c r="G1136" t="s">
        <v>110</v>
      </c>
      <c r="H1136" t="s">
        <v>2486</v>
      </c>
      <c r="I1136" t="s">
        <v>2487</v>
      </c>
      <c r="J1136">
        <v>776</v>
      </c>
      <c r="K1136">
        <v>1761</v>
      </c>
      <c r="L1136">
        <v>54</v>
      </c>
      <c r="M1136">
        <v>0</v>
      </c>
      <c r="N1136">
        <v>6.9</v>
      </c>
      <c r="O1136">
        <v>196</v>
      </c>
      <c r="P1136">
        <v>92</v>
      </c>
      <c r="Q1136">
        <v>8279017</v>
      </c>
      <c r="R1136">
        <v>8000000</v>
      </c>
      <c r="S1136" s="2">
        <f>YEAR(Table_IMDB_Dataset[[#This Row],[Release Date]])</f>
        <v>2000</v>
      </c>
    </row>
    <row r="1137" spans="1:19" x14ac:dyDescent="0.3">
      <c r="A1137" t="s">
        <v>2488</v>
      </c>
      <c r="B1137" s="1">
        <v>36642</v>
      </c>
      <c r="C1137" t="s">
        <v>50</v>
      </c>
      <c r="D1137" t="s">
        <v>95</v>
      </c>
      <c r="E1137" t="s">
        <v>21</v>
      </c>
      <c r="F1137" t="s">
        <v>29</v>
      </c>
      <c r="G1137" t="s">
        <v>110</v>
      </c>
      <c r="H1137" t="s">
        <v>1110</v>
      </c>
      <c r="I1137" t="s">
        <v>847</v>
      </c>
      <c r="J1137">
        <v>23000</v>
      </c>
      <c r="K1137">
        <v>26527</v>
      </c>
      <c r="L1137">
        <v>309</v>
      </c>
      <c r="M1137">
        <v>0</v>
      </c>
      <c r="N1137">
        <v>5.9</v>
      </c>
      <c r="O1137">
        <v>160</v>
      </c>
      <c r="P1137">
        <v>99</v>
      </c>
      <c r="Q1137">
        <v>70327868</v>
      </c>
      <c r="R1137">
        <v>46000000</v>
      </c>
      <c r="S1137" s="2">
        <f>YEAR(Table_IMDB_Dataset[[#This Row],[Release Date]])</f>
        <v>2000</v>
      </c>
    </row>
    <row r="1138" spans="1:19" x14ac:dyDescent="0.3">
      <c r="A1138" t="s">
        <v>2489</v>
      </c>
      <c r="B1138" s="1">
        <v>36851</v>
      </c>
      <c r="C1138" t="s">
        <v>50</v>
      </c>
      <c r="D1138" t="s">
        <v>95</v>
      </c>
      <c r="E1138" t="s">
        <v>21</v>
      </c>
      <c r="F1138" t="s">
        <v>22</v>
      </c>
      <c r="G1138" t="s">
        <v>150</v>
      </c>
      <c r="H1138" t="s">
        <v>2490</v>
      </c>
      <c r="I1138" t="s">
        <v>2491</v>
      </c>
      <c r="J1138">
        <v>485</v>
      </c>
      <c r="K1138">
        <v>939</v>
      </c>
      <c r="L1138">
        <v>9</v>
      </c>
      <c r="M1138">
        <v>0</v>
      </c>
      <c r="N1138">
        <v>6.6</v>
      </c>
      <c r="O1138">
        <v>146</v>
      </c>
      <c r="P1138">
        <v>110</v>
      </c>
      <c r="Q1138">
        <v>56932305</v>
      </c>
      <c r="R1138">
        <v>55000000</v>
      </c>
      <c r="S1138" s="2">
        <f>YEAR(Table_IMDB_Dataset[[#This Row],[Release Date]])</f>
        <v>2000</v>
      </c>
    </row>
    <row r="1139" spans="1:19" x14ac:dyDescent="0.3">
      <c r="A1139" t="s">
        <v>2492</v>
      </c>
      <c r="B1139" s="1">
        <v>36728</v>
      </c>
      <c r="C1139" t="s">
        <v>50</v>
      </c>
      <c r="D1139" t="s">
        <v>38</v>
      </c>
      <c r="E1139" t="s">
        <v>21</v>
      </c>
      <c r="F1139" t="s">
        <v>22</v>
      </c>
      <c r="G1139" t="s">
        <v>102</v>
      </c>
      <c r="H1139" t="s">
        <v>260</v>
      </c>
      <c r="I1139" t="s">
        <v>260</v>
      </c>
      <c r="J1139">
        <v>11000</v>
      </c>
      <c r="K1139">
        <v>23283</v>
      </c>
      <c r="L1139">
        <v>11000</v>
      </c>
      <c r="M1139">
        <v>812</v>
      </c>
      <c r="N1139">
        <v>6.7</v>
      </c>
      <c r="O1139">
        <v>128</v>
      </c>
      <c r="P1139">
        <v>94</v>
      </c>
      <c r="Q1139">
        <v>17071230</v>
      </c>
      <c r="R1139">
        <v>18000000</v>
      </c>
      <c r="S1139" s="2">
        <f>YEAR(Table_IMDB_Dataset[[#This Row],[Release Date]])</f>
        <v>2000</v>
      </c>
    </row>
    <row r="1140" spans="1:19" x14ac:dyDescent="0.3">
      <c r="A1140" t="s">
        <v>2493</v>
      </c>
      <c r="B1140" s="1">
        <v>36692</v>
      </c>
      <c r="C1140" t="s">
        <v>50</v>
      </c>
      <c r="D1140" t="s">
        <v>38</v>
      </c>
      <c r="E1140" t="s">
        <v>21</v>
      </c>
      <c r="F1140" t="s">
        <v>101</v>
      </c>
      <c r="G1140" t="s">
        <v>110</v>
      </c>
      <c r="H1140" t="s">
        <v>1829</v>
      </c>
      <c r="I1140" t="s">
        <v>1830</v>
      </c>
      <c r="J1140">
        <v>26000</v>
      </c>
      <c r="K1140">
        <v>39175</v>
      </c>
      <c r="L1140">
        <v>0</v>
      </c>
      <c r="M1140">
        <v>27000</v>
      </c>
      <c r="N1140">
        <v>8.3000000000000007</v>
      </c>
      <c r="O1140">
        <v>151</v>
      </c>
      <c r="P1140">
        <v>104</v>
      </c>
      <c r="Q1140">
        <v>30093107</v>
      </c>
      <c r="R1140">
        <v>6000000</v>
      </c>
      <c r="S1140" s="2">
        <f>YEAR(Table_IMDB_Dataset[[#This Row],[Release Date]])</f>
        <v>2000</v>
      </c>
    </row>
    <row r="1141" spans="1:19" x14ac:dyDescent="0.3">
      <c r="A1141" t="s">
        <v>2494</v>
      </c>
      <c r="B1141" s="1">
        <v>36713</v>
      </c>
      <c r="C1141" t="s">
        <v>50</v>
      </c>
      <c r="D1141" t="s">
        <v>58</v>
      </c>
      <c r="E1141" t="s">
        <v>21</v>
      </c>
      <c r="F1141" t="s">
        <v>22</v>
      </c>
      <c r="G1141" t="s">
        <v>102</v>
      </c>
      <c r="H1141" t="s">
        <v>2495</v>
      </c>
      <c r="I1141" t="s">
        <v>2496</v>
      </c>
      <c r="J1141">
        <v>571</v>
      </c>
      <c r="K1141">
        <v>2241</v>
      </c>
      <c r="L1141">
        <v>13</v>
      </c>
      <c r="M1141">
        <v>0</v>
      </c>
      <c r="N1141">
        <v>4.9000000000000004</v>
      </c>
      <c r="O1141">
        <v>42</v>
      </c>
      <c r="P1141">
        <v>89</v>
      </c>
      <c r="Q1141">
        <v>60008303</v>
      </c>
      <c r="R1141">
        <v>13000000</v>
      </c>
      <c r="S1141" s="2">
        <f>YEAR(Table_IMDB_Dataset[[#This Row],[Release Date]])</f>
        <v>2000</v>
      </c>
    </row>
    <row r="1142" spans="1:19" x14ac:dyDescent="0.3">
      <c r="A1142" t="s">
        <v>2497</v>
      </c>
      <c r="B1142" s="1">
        <v>36780</v>
      </c>
      <c r="C1142" t="s">
        <v>50</v>
      </c>
      <c r="D1142" t="s">
        <v>27</v>
      </c>
      <c r="E1142" t="s">
        <v>21</v>
      </c>
      <c r="F1142" t="s">
        <v>22</v>
      </c>
      <c r="G1142" t="s">
        <v>150</v>
      </c>
      <c r="H1142" t="s">
        <v>2498</v>
      </c>
      <c r="I1142" t="s">
        <v>2499</v>
      </c>
      <c r="J1142">
        <v>767</v>
      </c>
      <c r="K1142">
        <v>2187</v>
      </c>
      <c r="L1142">
        <v>9</v>
      </c>
      <c r="M1142">
        <v>0</v>
      </c>
      <c r="N1142">
        <v>7.3</v>
      </c>
      <c r="O1142">
        <v>39</v>
      </c>
      <c r="P1142">
        <v>109</v>
      </c>
      <c r="Q1142">
        <v>3050934</v>
      </c>
      <c r="R1142">
        <v>1800000</v>
      </c>
      <c r="S1142" s="2">
        <f>YEAR(Table_IMDB_Dataset[[#This Row],[Release Date]])</f>
        <v>2000</v>
      </c>
    </row>
    <row r="1143" spans="1:19" x14ac:dyDescent="0.3">
      <c r="A1143" t="s">
        <v>2500</v>
      </c>
      <c r="B1143" s="1">
        <v>36535</v>
      </c>
      <c r="C1143" t="s">
        <v>19</v>
      </c>
      <c r="D1143" t="s">
        <v>95</v>
      </c>
      <c r="E1143" t="s">
        <v>21</v>
      </c>
      <c r="F1143" t="s">
        <v>22</v>
      </c>
      <c r="G1143" t="s">
        <v>150</v>
      </c>
      <c r="H1143" t="s">
        <v>132</v>
      </c>
      <c r="I1143" t="s">
        <v>132</v>
      </c>
      <c r="J1143">
        <v>16000</v>
      </c>
      <c r="K1143">
        <v>17771</v>
      </c>
      <c r="L1143">
        <v>16000</v>
      </c>
      <c r="M1143">
        <v>0</v>
      </c>
      <c r="N1143">
        <v>6.4</v>
      </c>
      <c r="O1143">
        <v>169</v>
      </c>
      <c r="P1143">
        <v>130</v>
      </c>
      <c r="Q1143">
        <v>90454043</v>
      </c>
      <c r="R1143">
        <v>65000000</v>
      </c>
      <c r="S1143" s="2">
        <f>YEAR(Table_IMDB_Dataset[[#This Row],[Release Date]])</f>
        <v>2000</v>
      </c>
    </row>
    <row r="1144" spans="1:19" x14ac:dyDescent="0.3">
      <c r="A1144" t="s">
        <v>2501</v>
      </c>
      <c r="B1144" s="1">
        <v>36796</v>
      </c>
      <c r="C1144" t="s">
        <v>50</v>
      </c>
      <c r="D1144" t="s">
        <v>109</v>
      </c>
      <c r="E1144" t="s">
        <v>21</v>
      </c>
      <c r="F1144" t="s">
        <v>22</v>
      </c>
      <c r="G1144" t="s">
        <v>150</v>
      </c>
      <c r="H1144" t="s">
        <v>2427</v>
      </c>
      <c r="I1144" t="s">
        <v>2502</v>
      </c>
      <c r="J1144">
        <v>889</v>
      </c>
      <c r="K1144">
        <v>1262</v>
      </c>
      <c r="L1144">
        <v>394</v>
      </c>
      <c r="M1144">
        <v>589</v>
      </c>
      <c r="N1144">
        <v>4.8</v>
      </c>
      <c r="O1144">
        <v>100</v>
      </c>
      <c r="P1144">
        <v>91</v>
      </c>
      <c r="Q1144">
        <v>14218868</v>
      </c>
      <c r="R1144">
        <v>65000000</v>
      </c>
      <c r="S1144" s="2">
        <f>YEAR(Table_IMDB_Dataset[[#This Row],[Release Date]])</f>
        <v>2000</v>
      </c>
    </row>
    <row r="1145" spans="1:19" x14ac:dyDescent="0.3">
      <c r="A1145" t="s">
        <v>2503</v>
      </c>
      <c r="B1145" s="1">
        <v>36841</v>
      </c>
      <c r="C1145" t="s">
        <v>50</v>
      </c>
      <c r="D1145" t="s">
        <v>38</v>
      </c>
      <c r="E1145" t="s">
        <v>21</v>
      </c>
      <c r="F1145" t="s">
        <v>22</v>
      </c>
      <c r="G1145" t="s">
        <v>150</v>
      </c>
      <c r="H1145" t="s">
        <v>2504</v>
      </c>
      <c r="I1145" t="s">
        <v>2505</v>
      </c>
      <c r="J1145">
        <v>376</v>
      </c>
      <c r="K1145">
        <v>1144</v>
      </c>
      <c r="L1145">
        <v>56</v>
      </c>
      <c r="M1145">
        <v>132</v>
      </c>
      <c r="N1145">
        <v>6.3</v>
      </c>
      <c r="O1145">
        <v>91</v>
      </c>
      <c r="P1145">
        <v>78</v>
      </c>
      <c r="Q1145">
        <v>2882062</v>
      </c>
      <c r="R1145">
        <v>150000</v>
      </c>
      <c r="S1145" s="2">
        <f>YEAR(Table_IMDB_Dataset[[#This Row],[Release Date]])</f>
        <v>2000</v>
      </c>
    </row>
    <row r="1146" spans="1:19" x14ac:dyDescent="0.3">
      <c r="A1146" t="s">
        <v>2506</v>
      </c>
      <c r="B1146" s="1">
        <v>36607</v>
      </c>
      <c r="C1146" t="s">
        <v>50</v>
      </c>
      <c r="D1146" t="s">
        <v>95</v>
      </c>
      <c r="E1146" t="s">
        <v>21</v>
      </c>
      <c r="F1146" t="s">
        <v>22</v>
      </c>
      <c r="G1146" t="s">
        <v>150</v>
      </c>
      <c r="H1146" t="s">
        <v>1415</v>
      </c>
      <c r="I1146" t="s">
        <v>1703</v>
      </c>
      <c r="J1146">
        <v>3000</v>
      </c>
      <c r="K1146">
        <v>5839</v>
      </c>
      <c r="L1146">
        <v>55</v>
      </c>
      <c r="M1146">
        <v>0</v>
      </c>
      <c r="N1146">
        <v>5.9</v>
      </c>
      <c r="O1146">
        <v>170</v>
      </c>
      <c r="P1146">
        <v>123</v>
      </c>
      <c r="Q1146">
        <v>34543701</v>
      </c>
      <c r="R1146">
        <v>82000000</v>
      </c>
      <c r="S1146" s="2">
        <f>YEAR(Table_IMDB_Dataset[[#This Row],[Release Date]])</f>
        <v>2000</v>
      </c>
    </row>
    <row r="1147" spans="1:19" x14ac:dyDescent="0.3">
      <c r="A1147" t="s">
        <v>2507</v>
      </c>
      <c r="B1147" s="1">
        <v>36565</v>
      </c>
      <c r="C1147" t="s">
        <v>50</v>
      </c>
      <c r="D1147" t="s">
        <v>58</v>
      </c>
      <c r="E1147" t="s">
        <v>21</v>
      </c>
      <c r="F1147" t="s">
        <v>22</v>
      </c>
      <c r="G1147" t="s">
        <v>102</v>
      </c>
      <c r="H1147" t="s">
        <v>221</v>
      </c>
      <c r="I1147" t="s">
        <v>2508</v>
      </c>
      <c r="J1147">
        <v>22000</v>
      </c>
      <c r="K1147">
        <v>28050</v>
      </c>
      <c r="L1147">
        <v>5</v>
      </c>
      <c r="M1147">
        <v>413</v>
      </c>
      <c r="N1147">
        <v>4.0999999999999996</v>
      </c>
      <c r="O1147">
        <v>49</v>
      </c>
      <c r="P1147">
        <v>92</v>
      </c>
      <c r="Q1147">
        <v>26000610</v>
      </c>
      <c r="R1147">
        <v>76000000</v>
      </c>
      <c r="S1147" s="2">
        <f>YEAR(Table_IMDB_Dataset[[#This Row],[Release Date]])</f>
        <v>2000</v>
      </c>
    </row>
    <row r="1148" spans="1:19" x14ac:dyDescent="0.3">
      <c r="A1148" t="s">
        <v>2509</v>
      </c>
      <c r="B1148" s="1">
        <v>36810</v>
      </c>
      <c r="C1148" t="s">
        <v>50</v>
      </c>
      <c r="D1148" t="s">
        <v>95</v>
      </c>
      <c r="E1148" t="s">
        <v>21</v>
      </c>
      <c r="F1148" t="s">
        <v>22</v>
      </c>
      <c r="G1148" t="s">
        <v>110</v>
      </c>
      <c r="H1148" t="s">
        <v>487</v>
      </c>
      <c r="I1148" t="s">
        <v>2510</v>
      </c>
      <c r="J1148">
        <v>2000</v>
      </c>
      <c r="K1148">
        <v>3753</v>
      </c>
      <c r="L1148">
        <v>18</v>
      </c>
      <c r="M1148">
        <v>470</v>
      </c>
      <c r="N1148">
        <v>5.7</v>
      </c>
      <c r="O1148">
        <v>110</v>
      </c>
      <c r="P1148">
        <v>116</v>
      </c>
      <c r="Q1148">
        <v>30199105</v>
      </c>
      <c r="R1148">
        <v>40000000</v>
      </c>
      <c r="S1148" s="2">
        <f>YEAR(Table_IMDB_Dataset[[#This Row],[Release Date]])</f>
        <v>2000</v>
      </c>
    </row>
    <row r="1149" spans="1:19" x14ac:dyDescent="0.3">
      <c r="A1149" t="s">
        <v>2511</v>
      </c>
      <c r="B1149" s="1">
        <v>36595</v>
      </c>
      <c r="C1149" t="s">
        <v>50</v>
      </c>
      <c r="D1149" t="s">
        <v>58</v>
      </c>
      <c r="E1149" t="s">
        <v>21</v>
      </c>
      <c r="F1149" t="s">
        <v>22</v>
      </c>
      <c r="G1149" t="s">
        <v>110</v>
      </c>
      <c r="H1149" t="s">
        <v>1294</v>
      </c>
      <c r="I1149" t="s">
        <v>1485</v>
      </c>
      <c r="J1149">
        <v>29000</v>
      </c>
      <c r="K1149">
        <v>29461</v>
      </c>
      <c r="L1149">
        <v>0</v>
      </c>
      <c r="M1149">
        <v>0</v>
      </c>
      <c r="N1149">
        <v>6.6</v>
      </c>
      <c r="O1149">
        <v>118</v>
      </c>
      <c r="P1149">
        <v>119</v>
      </c>
      <c r="Q1149">
        <v>39778599</v>
      </c>
      <c r="R1149">
        <v>50000000</v>
      </c>
      <c r="S1149" s="2">
        <f>YEAR(Table_IMDB_Dataset[[#This Row],[Release Date]])</f>
        <v>2000</v>
      </c>
    </row>
    <row r="1150" spans="1:19" x14ac:dyDescent="0.3">
      <c r="A1150" t="s">
        <v>2512</v>
      </c>
      <c r="B1150" s="1">
        <v>36589</v>
      </c>
      <c r="C1150" t="s">
        <v>50</v>
      </c>
      <c r="D1150" t="s">
        <v>38</v>
      </c>
      <c r="E1150" t="s">
        <v>21</v>
      </c>
      <c r="F1150" t="s">
        <v>22</v>
      </c>
      <c r="G1150" t="s">
        <v>110</v>
      </c>
      <c r="H1150" t="s">
        <v>2513</v>
      </c>
      <c r="I1150" t="s">
        <v>2514</v>
      </c>
      <c r="J1150">
        <v>1000</v>
      </c>
      <c r="K1150">
        <v>3085</v>
      </c>
      <c r="L1150">
        <v>112</v>
      </c>
      <c r="M1150">
        <v>671</v>
      </c>
      <c r="N1150">
        <v>7</v>
      </c>
      <c r="O1150">
        <v>51</v>
      </c>
      <c r="P1150">
        <v>94</v>
      </c>
      <c r="Q1150">
        <v>1744858</v>
      </c>
      <c r="R1150">
        <v>1000000</v>
      </c>
      <c r="S1150" s="2">
        <f>YEAR(Table_IMDB_Dataset[[#This Row],[Release Date]])</f>
        <v>2000</v>
      </c>
    </row>
    <row r="1151" spans="1:19" x14ac:dyDescent="0.3">
      <c r="A1151" t="s">
        <v>2515</v>
      </c>
      <c r="B1151" s="1">
        <v>36676</v>
      </c>
      <c r="C1151" t="s">
        <v>50</v>
      </c>
      <c r="D1151" t="s">
        <v>109</v>
      </c>
      <c r="E1151" t="s">
        <v>21</v>
      </c>
      <c r="F1151" t="s">
        <v>22</v>
      </c>
      <c r="G1151" t="s">
        <v>110</v>
      </c>
      <c r="H1151" t="s">
        <v>2516</v>
      </c>
      <c r="I1151" t="s">
        <v>2517</v>
      </c>
      <c r="J1151">
        <v>812</v>
      </c>
      <c r="K1151">
        <v>2474</v>
      </c>
      <c r="L1151">
        <v>763</v>
      </c>
      <c r="M1151">
        <v>0</v>
      </c>
      <c r="N1151">
        <v>6.3</v>
      </c>
      <c r="O1151">
        <v>225</v>
      </c>
      <c r="P1151">
        <v>109</v>
      </c>
      <c r="Q1151">
        <v>61280963</v>
      </c>
      <c r="R1151">
        <v>33000000</v>
      </c>
      <c r="S1151" s="2">
        <f>YEAR(Table_IMDB_Dataset[[#This Row],[Release Date]])</f>
        <v>2000</v>
      </c>
    </row>
    <row r="1152" spans="1:19" x14ac:dyDescent="0.3">
      <c r="A1152" t="s">
        <v>2518</v>
      </c>
      <c r="B1152" s="1">
        <v>36607</v>
      </c>
      <c r="C1152" t="s">
        <v>50</v>
      </c>
      <c r="D1152" t="s">
        <v>27</v>
      </c>
      <c r="E1152" t="s">
        <v>1543</v>
      </c>
      <c r="F1152" t="s">
        <v>275</v>
      </c>
      <c r="G1152" t="s">
        <v>23</v>
      </c>
      <c r="H1152" t="s">
        <v>2519</v>
      </c>
      <c r="I1152" t="s">
        <v>2520</v>
      </c>
      <c r="J1152">
        <v>5</v>
      </c>
      <c r="K1152">
        <v>5</v>
      </c>
      <c r="L1152">
        <v>397</v>
      </c>
      <c r="M1152">
        <v>697</v>
      </c>
      <c r="N1152">
        <v>7.5</v>
      </c>
      <c r="O1152">
        <v>64</v>
      </c>
      <c r="P1152">
        <v>90</v>
      </c>
      <c r="Q1152">
        <v>673780</v>
      </c>
      <c r="R1152">
        <v>10000</v>
      </c>
      <c r="S1152" s="2">
        <f>YEAR(Table_IMDB_Dataset[[#This Row],[Release Date]])</f>
        <v>2000</v>
      </c>
    </row>
    <row r="1153" spans="1:19" x14ac:dyDescent="0.3">
      <c r="A1153" t="s">
        <v>2521</v>
      </c>
      <c r="B1153" s="1">
        <v>36726</v>
      </c>
      <c r="C1153" t="s">
        <v>50</v>
      </c>
      <c r="D1153" t="s">
        <v>27</v>
      </c>
      <c r="E1153" t="s">
        <v>21</v>
      </c>
      <c r="F1153" t="s">
        <v>101</v>
      </c>
      <c r="G1153" t="s">
        <v>110</v>
      </c>
      <c r="H1153" t="s">
        <v>869</v>
      </c>
      <c r="I1153" t="s">
        <v>2522</v>
      </c>
      <c r="J1153">
        <v>14000</v>
      </c>
      <c r="K1153">
        <v>17104</v>
      </c>
      <c r="L1153">
        <v>187</v>
      </c>
      <c r="M1153">
        <v>141</v>
      </c>
      <c r="N1153">
        <v>6.5</v>
      </c>
      <c r="O1153">
        <v>71</v>
      </c>
      <c r="P1153">
        <v>115</v>
      </c>
      <c r="Q1153">
        <v>403932</v>
      </c>
      <c r="R1153">
        <v>20000000</v>
      </c>
      <c r="S1153" s="2">
        <f>YEAR(Table_IMDB_Dataset[[#This Row],[Release Date]])</f>
        <v>2000</v>
      </c>
    </row>
    <row r="1154" spans="1:19" x14ac:dyDescent="0.3">
      <c r="A1154" t="s">
        <v>2523</v>
      </c>
      <c r="B1154" s="1">
        <v>36805</v>
      </c>
      <c r="C1154" t="s">
        <v>50</v>
      </c>
      <c r="D1154" t="s">
        <v>27</v>
      </c>
      <c r="E1154" t="s">
        <v>21</v>
      </c>
      <c r="F1154" t="s">
        <v>22</v>
      </c>
      <c r="G1154" t="s">
        <v>110</v>
      </c>
      <c r="H1154" t="s">
        <v>316</v>
      </c>
      <c r="I1154" t="s">
        <v>2038</v>
      </c>
      <c r="J1154">
        <v>12000</v>
      </c>
      <c r="K1154">
        <v>25660</v>
      </c>
      <c r="L1154">
        <v>37</v>
      </c>
      <c r="M1154">
        <v>1000</v>
      </c>
      <c r="N1154">
        <v>7</v>
      </c>
      <c r="O1154">
        <v>136</v>
      </c>
      <c r="P1154">
        <v>126</v>
      </c>
      <c r="Q1154">
        <v>17804273</v>
      </c>
      <c r="R1154">
        <v>20000000</v>
      </c>
      <c r="S1154" s="2">
        <f>YEAR(Table_IMDB_Dataset[[#This Row],[Release Date]])</f>
        <v>2000</v>
      </c>
    </row>
    <row r="1155" spans="1:19" x14ac:dyDescent="0.3">
      <c r="A1155" t="s">
        <v>2524</v>
      </c>
      <c r="B1155" s="1">
        <v>36551</v>
      </c>
      <c r="C1155" t="s">
        <v>50</v>
      </c>
      <c r="D1155" t="s">
        <v>38</v>
      </c>
      <c r="E1155" t="s">
        <v>21</v>
      </c>
      <c r="F1155" t="s">
        <v>22</v>
      </c>
      <c r="G1155" t="s">
        <v>150</v>
      </c>
      <c r="H1155" t="s">
        <v>901</v>
      </c>
      <c r="I1155" t="s">
        <v>2525</v>
      </c>
      <c r="J1155">
        <v>327</v>
      </c>
      <c r="K1155">
        <v>1509</v>
      </c>
      <c r="L1155">
        <v>12</v>
      </c>
      <c r="M1155">
        <v>153</v>
      </c>
      <c r="N1155">
        <v>5.6</v>
      </c>
      <c r="O1155">
        <v>53</v>
      </c>
      <c r="P1155">
        <v>88</v>
      </c>
      <c r="Q1155">
        <v>13019253</v>
      </c>
      <c r="R1155">
        <v>23000000</v>
      </c>
      <c r="S1155" s="2">
        <f>YEAR(Table_IMDB_Dataset[[#This Row],[Release Date]])</f>
        <v>2000</v>
      </c>
    </row>
    <row r="1156" spans="1:19" x14ac:dyDescent="0.3">
      <c r="A1156" t="s">
        <v>2526</v>
      </c>
      <c r="B1156" s="1">
        <v>36623</v>
      </c>
      <c r="C1156" t="s">
        <v>50</v>
      </c>
      <c r="D1156" t="s">
        <v>58</v>
      </c>
      <c r="E1156" t="s">
        <v>21</v>
      </c>
      <c r="F1156" t="s">
        <v>22</v>
      </c>
      <c r="G1156" t="s">
        <v>46</v>
      </c>
      <c r="H1156" t="s">
        <v>2527</v>
      </c>
      <c r="I1156" t="s">
        <v>1534</v>
      </c>
      <c r="J1156">
        <v>558</v>
      </c>
      <c r="K1156">
        <v>2039</v>
      </c>
      <c r="L1156">
        <v>10</v>
      </c>
      <c r="M1156">
        <v>0</v>
      </c>
      <c r="N1156">
        <v>7.3</v>
      </c>
      <c r="O1156">
        <v>141</v>
      </c>
      <c r="P1156">
        <v>78</v>
      </c>
      <c r="Q1156">
        <v>89296573</v>
      </c>
      <c r="R1156">
        <v>100000000</v>
      </c>
      <c r="S1156" s="2">
        <f>YEAR(Table_IMDB_Dataset[[#This Row],[Release Date]])</f>
        <v>2000</v>
      </c>
    </row>
    <row r="1157" spans="1:19" x14ac:dyDescent="0.3">
      <c r="A1157" t="s">
        <v>2528</v>
      </c>
      <c r="B1157" s="1">
        <v>36706</v>
      </c>
      <c r="C1157" t="s">
        <v>50</v>
      </c>
      <c r="D1157" t="s">
        <v>38</v>
      </c>
      <c r="E1157" t="s">
        <v>21</v>
      </c>
      <c r="F1157" t="s">
        <v>22</v>
      </c>
      <c r="G1157" t="s">
        <v>150</v>
      </c>
      <c r="H1157" t="s">
        <v>480</v>
      </c>
      <c r="I1157" t="s">
        <v>1615</v>
      </c>
      <c r="J1157">
        <v>12000</v>
      </c>
      <c r="K1157">
        <v>16646</v>
      </c>
      <c r="L1157">
        <v>420</v>
      </c>
      <c r="M1157">
        <v>0</v>
      </c>
      <c r="N1157">
        <v>6.7</v>
      </c>
      <c r="O1157">
        <v>121</v>
      </c>
      <c r="P1157">
        <v>125</v>
      </c>
      <c r="Q1157">
        <v>75764085</v>
      </c>
      <c r="R1157">
        <v>60000000</v>
      </c>
      <c r="S1157" s="2">
        <f>YEAR(Table_IMDB_Dataset[[#This Row],[Release Date]])</f>
        <v>2000</v>
      </c>
    </row>
    <row r="1158" spans="1:19" x14ac:dyDescent="0.3">
      <c r="A1158" t="s">
        <v>2529</v>
      </c>
      <c r="B1158" s="1">
        <v>36638</v>
      </c>
      <c r="C1158" t="s">
        <v>50</v>
      </c>
      <c r="D1158" t="s">
        <v>38</v>
      </c>
      <c r="E1158" t="s">
        <v>21</v>
      </c>
      <c r="F1158" t="s">
        <v>22</v>
      </c>
      <c r="G1158" t="s">
        <v>102</v>
      </c>
      <c r="H1158" t="s">
        <v>1764</v>
      </c>
      <c r="I1158" t="s">
        <v>1142</v>
      </c>
      <c r="J1158">
        <v>1000</v>
      </c>
      <c r="K1158">
        <v>6299</v>
      </c>
      <c r="L1158">
        <v>32</v>
      </c>
      <c r="M1158">
        <v>500</v>
      </c>
      <c r="N1158">
        <v>3.6</v>
      </c>
      <c r="O1158">
        <v>57</v>
      </c>
      <c r="P1158">
        <v>90</v>
      </c>
      <c r="Q1158">
        <v>35231365</v>
      </c>
      <c r="R1158">
        <v>60000000</v>
      </c>
      <c r="S1158" s="2">
        <f>YEAR(Table_IMDB_Dataset[[#This Row],[Release Date]])</f>
        <v>2000</v>
      </c>
    </row>
    <row r="1159" spans="1:19" x14ac:dyDescent="0.3">
      <c r="A1159" t="s">
        <v>2530</v>
      </c>
      <c r="B1159" s="1">
        <v>36545</v>
      </c>
      <c r="C1159" t="s">
        <v>50</v>
      </c>
      <c r="D1159" t="s">
        <v>27</v>
      </c>
      <c r="E1159" t="s">
        <v>21</v>
      </c>
      <c r="F1159" t="s">
        <v>101</v>
      </c>
      <c r="G1159" t="s">
        <v>102</v>
      </c>
      <c r="H1159" t="s">
        <v>998</v>
      </c>
      <c r="I1159" t="s">
        <v>2531</v>
      </c>
      <c r="J1159">
        <v>902</v>
      </c>
      <c r="K1159">
        <v>2735</v>
      </c>
      <c r="L1159">
        <v>25</v>
      </c>
      <c r="M1159">
        <v>345</v>
      </c>
      <c r="N1159">
        <v>7.1</v>
      </c>
      <c r="O1159">
        <v>96</v>
      </c>
      <c r="P1159">
        <v>135</v>
      </c>
      <c r="Q1159">
        <v>3041803</v>
      </c>
      <c r="R1159">
        <v>10000000</v>
      </c>
      <c r="S1159" s="2">
        <f>YEAR(Table_IMDB_Dataset[[#This Row],[Release Date]])</f>
        <v>2000</v>
      </c>
    </row>
    <row r="1160" spans="1:19" x14ac:dyDescent="0.3">
      <c r="A1160" t="s">
        <v>2532</v>
      </c>
      <c r="B1160" s="1">
        <v>36572</v>
      </c>
      <c r="C1160" t="s">
        <v>19</v>
      </c>
      <c r="D1160" t="s">
        <v>27</v>
      </c>
      <c r="E1160" t="s">
        <v>21</v>
      </c>
      <c r="F1160" t="s">
        <v>22</v>
      </c>
      <c r="G1160" t="s">
        <v>150</v>
      </c>
      <c r="H1160" t="s">
        <v>2533</v>
      </c>
      <c r="I1160" t="s">
        <v>753</v>
      </c>
      <c r="J1160">
        <v>477</v>
      </c>
      <c r="K1160">
        <v>2312</v>
      </c>
      <c r="L1160">
        <v>52</v>
      </c>
      <c r="M1160">
        <v>157</v>
      </c>
      <c r="N1160">
        <v>4.5999999999999996</v>
      </c>
      <c r="O1160">
        <v>49</v>
      </c>
      <c r="P1160">
        <v>105</v>
      </c>
      <c r="Q1160">
        <v>5217498</v>
      </c>
      <c r="R1160">
        <v>15000000</v>
      </c>
      <c r="S1160" s="2">
        <f>YEAR(Table_IMDB_Dataset[[#This Row],[Release Date]])</f>
        <v>2000</v>
      </c>
    </row>
    <row r="1161" spans="1:19" x14ac:dyDescent="0.3">
      <c r="A1161" t="s">
        <v>2534</v>
      </c>
      <c r="B1161" s="1">
        <v>36543</v>
      </c>
      <c r="C1161" t="s">
        <v>50</v>
      </c>
      <c r="D1161" t="s">
        <v>38</v>
      </c>
      <c r="E1161" t="s">
        <v>21</v>
      </c>
      <c r="F1161" t="s">
        <v>22</v>
      </c>
      <c r="G1161" t="s">
        <v>102</v>
      </c>
      <c r="H1161" t="s">
        <v>800</v>
      </c>
      <c r="I1161" t="s">
        <v>981</v>
      </c>
      <c r="J1161">
        <v>13000</v>
      </c>
      <c r="K1161">
        <v>16452</v>
      </c>
      <c r="L1161">
        <v>226</v>
      </c>
      <c r="M1161">
        <v>0</v>
      </c>
      <c r="N1161">
        <v>6.1</v>
      </c>
      <c r="O1161">
        <v>86</v>
      </c>
      <c r="P1161">
        <v>104</v>
      </c>
      <c r="Q1161">
        <v>69688384</v>
      </c>
      <c r="R1161">
        <v>60000000</v>
      </c>
      <c r="S1161" s="2">
        <f>YEAR(Table_IMDB_Dataset[[#This Row],[Release Date]])</f>
        <v>2000</v>
      </c>
    </row>
    <row r="1162" spans="1:19" x14ac:dyDescent="0.3">
      <c r="A1162" t="s">
        <v>2535</v>
      </c>
      <c r="B1162" s="1">
        <v>36826</v>
      </c>
      <c r="C1162" t="s">
        <v>50</v>
      </c>
      <c r="D1162" t="s">
        <v>38</v>
      </c>
      <c r="E1162" t="s">
        <v>21</v>
      </c>
      <c r="F1162" t="s">
        <v>22</v>
      </c>
      <c r="G1162" t="s">
        <v>110</v>
      </c>
      <c r="H1162" t="s">
        <v>1524</v>
      </c>
      <c r="I1162" t="s">
        <v>914</v>
      </c>
      <c r="J1162">
        <v>8000</v>
      </c>
      <c r="K1162">
        <v>10982</v>
      </c>
      <c r="L1162">
        <v>71</v>
      </c>
      <c r="M1162">
        <v>671</v>
      </c>
      <c r="N1162">
        <v>5.0999999999999996</v>
      </c>
      <c r="O1162">
        <v>58</v>
      </c>
      <c r="P1162">
        <v>84</v>
      </c>
      <c r="Q1162">
        <v>13592872</v>
      </c>
      <c r="R1162">
        <v>11000000</v>
      </c>
      <c r="S1162" s="2">
        <f>YEAR(Table_IMDB_Dataset[[#This Row],[Release Date]])</f>
        <v>2000</v>
      </c>
    </row>
    <row r="1163" spans="1:19" x14ac:dyDescent="0.3">
      <c r="A1163" t="s">
        <v>2536</v>
      </c>
      <c r="B1163" s="1">
        <v>36812</v>
      </c>
      <c r="C1163" t="s">
        <v>50</v>
      </c>
      <c r="D1163" t="s">
        <v>27</v>
      </c>
      <c r="E1163" t="s">
        <v>21</v>
      </c>
      <c r="F1163" t="s">
        <v>22</v>
      </c>
      <c r="G1163" t="s">
        <v>150</v>
      </c>
      <c r="H1163" t="s">
        <v>1541</v>
      </c>
      <c r="I1163" t="s">
        <v>320</v>
      </c>
      <c r="J1163">
        <v>13000</v>
      </c>
      <c r="K1163">
        <v>34774</v>
      </c>
      <c r="L1163">
        <v>0</v>
      </c>
      <c r="M1163">
        <v>0</v>
      </c>
      <c r="N1163">
        <v>6.7</v>
      </c>
      <c r="O1163">
        <v>125</v>
      </c>
      <c r="P1163">
        <v>126</v>
      </c>
      <c r="Q1163">
        <v>30695227</v>
      </c>
      <c r="R1163">
        <v>60000000</v>
      </c>
      <c r="S1163" s="2">
        <f>YEAR(Table_IMDB_Dataset[[#This Row],[Release Date]])</f>
        <v>2000</v>
      </c>
    </row>
    <row r="1164" spans="1:19" x14ac:dyDescent="0.3">
      <c r="A1164" t="s">
        <v>2537</v>
      </c>
      <c r="B1164" s="1">
        <v>36724</v>
      </c>
      <c r="C1164" t="s">
        <v>50</v>
      </c>
      <c r="D1164" t="s">
        <v>58</v>
      </c>
      <c r="E1164" t="s">
        <v>21</v>
      </c>
      <c r="F1164" t="s">
        <v>29</v>
      </c>
      <c r="G1164" t="s">
        <v>102</v>
      </c>
      <c r="H1164" t="s">
        <v>1045</v>
      </c>
      <c r="I1164" t="s">
        <v>2538</v>
      </c>
      <c r="J1164">
        <v>554</v>
      </c>
      <c r="K1164">
        <v>2216</v>
      </c>
      <c r="L1164">
        <v>34</v>
      </c>
      <c r="M1164">
        <v>0</v>
      </c>
      <c r="N1164">
        <v>5.7</v>
      </c>
      <c r="O1164">
        <v>38</v>
      </c>
      <c r="P1164">
        <v>95</v>
      </c>
      <c r="Q1164">
        <v>13555988</v>
      </c>
      <c r="R1164">
        <v>22000000</v>
      </c>
      <c r="S1164" s="2">
        <f>YEAR(Table_IMDB_Dataset[[#This Row],[Release Date]])</f>
        <v>2000</v>
      </c>
    </row>
    <row r="1165" spans="1:19" x14ac:dyDescent="0.3">
      <c r="A1165" t="s">
        <v>2539</v>
      </c>
      <c r="B1165" s="1">
        <v>36627</v>
      </c>
      <c r="C1165" t="s">
        <v>50</v>
      </c>
      <c r="D1165" t="s">
        <v>38</v>
      </c>
      <c r="E1165" t="s">
        <v>21</v>
      </c>
      <c r="F1165" t="s">
        <v>22</v>
      </c>
      <c r="G1165" t="s">
        <v>150</v>
      </c>
      <c r="H1165" t="s">
        <v>2540</v>
      </c>
      <c r="I1165" t="s">
        <v>1357</v>
      </c>
      <c r="J1165">
        <v>774</v>
      </c>
      <c r="K1165">
        <v>2498</v>
      </c>
      <c r="L1165">
        <v>154</v>
      </c>
      <c r="M1165">
        <v>378</v>
      </c>
      <c r="N1165">
        <v>4.7</v>
      </c>
      <c r="O1165">
        <v>86</v>
      </c>
      <c r="P1165">
        <v>99</v>
      </c>
      <c r="Q1165">
        <v>14983572</v>
      </c>
      <c r="R1165">
        <v>25000000</v>
      </c>
      <c r="S1165" s="2">
        <f>YEAR(Table_IMDB_Dataset[[#This Row],[Release Date]])</f>
        <v>2000</v>
      </c>
    </row>
    <row r="1166" spans="1:19" x14ac:dyDescent="0.3">
      <c r="A1166" t="s">
        <v>2541</v>
      </c>
      <c r="B1166" s="1">
        <v>36825</v>
      </c>
      <c r="C1166" t="s">
        <v>50</v>
      </c>
      <c r="D1166" t="s">
        <v>38</v>
      </c>
      <c r="E1166" t="s">
        <v>21</v>
      </c>
      <c r="F1166" t="s">
        <v>22</v>
      </c>
      <c r="G1166" t="s">
        <v>110</v>
      </c>
      <c r="H1166" t="s">
        <v>1370</v>
      </c>
      <c r="I1166" t="s">
        <v>557</v>
      </c>
      <c r="J1166">
        <v>1000</v>
      </c>
      <c r="K1166">
        <v>1964</v>
      </c>
      <c r="L1166">
        <v>0</v>
      </c>
      <c r="M1166">
        <v>290</v>
      </c>
      <c r="N1166">
        <v>6.6</v>
      </c>
      <c r="O1166">
        <v>53</v>
      </c>
      <c r="P1166">
        <v>115</v>
      </c>
      <c r="Q1166">
        <v>38168022</v>
      </c>
      <c r="R1166">
        <v>3000000</v>
      </c>
      <c r="S1166" s="2">
        <f>YEAR(Table_IMDB_Dataset[[#This Row],[Release Date]])</f>
        <v>2000</v>
      </c>
    </row>
    <row r="1167" spans="1:19" x14ac:dyDescent="0.3">
      <c r="A1167" t="s">
        <v>2542</v>
      </c>
      <c r="B1167" s="1">
        <v>36714</v>
      </c>
      <c r="C1167" t="s">
        <v>50</v>
      </c>
      <c r="D1167" t="s">
        <v>95</v>
      </c>
      <c r="E1167" t="s">
        <v>21</v>
      </c>
      <c r="F1167" t="s">
        <v>22</v>
      </c>
      <c r="G1167" t="s">
        <v>110</v>
      </c>
      <c r="H1167" t="s">
        <v>2543</v>
      </c>
      <c r="I1167" t="s">
        <v>1383</v>
      </c>
      <c r="J1167">
        <v>13000</v>
      </c>
      <c r="K1167">
        <v>19454</v>
      </c>
      <c r="L1167">
        <v>776</v>
      </c>
      <c r="M1167">
        <v>4000</v>
      </c>
      <c r="N1167">
        <v>7.1</v>
      </c>
      <c r="O1167">
        <v>192</v>
      </c>
      <c r="P1167">
        <v>142</v>
      </c>
      <c r="Q1167">
        <v>113330342</v>
      </c>
      <c r="R1167">
        <v>110000000</v>
      </c>
      <c r="S1167" s="2">
        <f>YEAR(Table_IMDB_Dataset[[#This Row],[Release Date]])</f>
        <v>2000</v>
      </c>
    </row>
    <row r="1168" spans="1:19" x14ac:dyDescent="0.3">
      <c r="A1168" t="s">
        <v>2544</v>
      </c>
      <c r="B1168" s="1">
        <v>36542</v>
      </c>
      <c r="C1168" t="s">
        <v>50</v>
      </c>
      <c r="D1168" t="s">
        <v>95</v>
      </c>
      <c r="E1168" t="s">
        <v>21</v>
      </c>
      <c r="F1168" t="s">
        <v>22</v>
      </c>
      <c r="G1168" t="s">
        <v>150</v>
      </c>
      <c r="H1168" t="s">
        <v>2545</v>
      </c>
      <c r="I1168" t="s">
        <v>340</v>
      </c>
      <c r="J1168">
        <v>784</v>
      </c>
      <c r="K1168">
        <v>2684</v>
      </c>
      <c r="L1168">
        <v>249</v>
      </c>
      <c r="M1168">
        <v>0</v>
      </c>
      <c r="N1168">
        <v>6.4</v>
      </c>
      <c r="O1168">
        <v>231</v>
      </c>
      <c r="P1168">
        <v>130</v>
      </c>
      <c r="Q1168">
        <v>182618434</v>
      </c>
      <c r="R1168">
        <v>140000000</v>
      </c>
      <c r="S1168" s="2">
        <f>YEAR(Table_IMDB_Dataset[[#This Row],[Release Date]])</f>
        <v>2000</v>
      </c>
    </row>
    <row r="1169" spans="1:19" x14ac:dyDescent="0.3">
      <c r="A1169" t="s">
        <v>2546</v>
      </c>
      <c r="B1169" s="1">
        <v>36784</v>
      </c>
      <c r="C1169" t="s">
        <v>50</v>
      </c>
      <c r="D1169" t="s">
        <v>38</v>
      </c>
      <c r="E1169" t="s">
        <v>21</v>
      </c>
      <c r="F1169" t="s">
        <v>22</v>
      </c>
      <c r="G1169" t="s">
        <v>150</v>
      </c>
      <c r="H1169" t="s">
        <v>551</v>
      </c>
      <c r="I1169" t="s">
        <v>2547</v>
      </c>
      <c r="J1169">
        <v>18000</v>
      </c>
      <c r="K1169">
        <v>24024</v>
      </c>
      <c r="L1169">
        <v>41</v>
      </c>
      <c r="M1169">
        <v>0</v>
      </c>
      <c r="N1169">
        <v>6.5</v>
      </c>
      <c r="O1169">
        <v>118</v>
      </c>
      <c r="P1169">
        <v>118</v>
      </c>
      <c r="Q1169">
        <v>44737059</v>
      </c>
      <c r="R1169">
        <v>50000000</v>
      </c>
      <c r="S1169" s="2">
        <f>YEAR(Table_IMDB_Dataset[[#This Row],[Release Date]])</f>
        <v>2000</v>
      </c>
    </row>
    <row r="1170" spans="1:19" x14ac:dyDescent="0.3">
      <c r="A1170" t="s">
        <v>2548</v>
      </c>
      <c r="B1170" s="1">
        <v>36854</v>
      </c>
      <c r="C1170" t="s">
        <v>50</v>
      </c>
      <c r="D1170" t="s">
        <v>58</v>
      </c>
      <c r="E1170" t="s">
        <v>21</v>
      </c>
      <c r="F1170" t="s">
        <v>22</v>
      </c>
      <c r="G1170" t="s">
        <v>102</v>
      </c>
      <c r="H1170" t="s">
        <v>1517</v>
      </c>
      <c r="I1170" t="s">
        <v>2549</v>
      </c>
      <c r="J1170">
        <v>2000</v>
      </c>
      <c r="K1170">
        <v>3372</v>
      </c>
      <c r="L1170">
        <v>10</v>
      </c>
      <c r="M1170">
        <v>0</v>
      </c>
      <c r="N1170">
        <v>6.9</v>
      </c>
      <c r="O1170">
        <v>82</v>
      </c>
      <c r="P1170">
        <v>89</v>
      </c>
      <c r="Q1170">
        <v>50802661</v>
      </c>
      <c r="R1170">
        <v>95000000</v>
      </c>
      <c r="S1170" s="2">
        <f>YEAR(Table_IMDB_Dataset[[#This Row],[Release Date]])</f>
        <v>2000</v>
      </c>
    </row>
    <row r="1171" spans="1:19" x14ac:dyDescent="0.3">
      <c r="A1171" t="s">
        <v>2550</v>
      </c>
      <c r="B1171" s="1">
        <v>36766</v>
      </c>
      <c r="C1171" t="s">
        <v>50</v>
      </c>
      <c r="D1171" t="s">
        <v>95</v>
      </c>
      <c r="E1171" t="s">
        <v>21</v>
      </c>
      <c r="F1171" t="s">
        <v>22</v>
      </c>
      <c r="G1171" t="s">
        <v>150</v>
      </c>
      <c r="H1171" t="s">
        <v>1834</v>
      </c>
      <c r="I1171" t="s">
        <v>1341</v>
      </c>
      <c r="J1171">
        <v>23000</v>
      </c>
      <c r="K1171">
        <v>26652</v>
      </c>
      <c r="L1171">
        <v>357</v>
      </c>
      <c r="M1171">
        <v>0</v>
      </c>
      <c r="N1171">
        <v>5.6</v>
      </c>
      <c r="O1171">
        <v>102</v>
      </c>
      <c r="P1171">
        <v>106</v>
      </c>
      <c r="Q1171">
        <v>35007180</v>
      </c>
      <c r="R1171">
        <v>15000000</v>
      </c>
      <c r="S1171" s="2">
        <f>YEAR(Table_IMDB_Dataset[[#This Row],[Release Date]])</f>
        <v>2000</v>
      </c>
    </row>
    <row r="1172" spans="1:19" x14ac:dyDescent="0.3">
      <c r="A1172" t="s">
        <v>2551</v>
      </c>
      <c r="B1172" s="1">
        <v>36705</v>
      </c>
      <c r="C1172" t="s">
        <v>50</v>
      </c>
      <c r="D1172" t="s">
        <v>95</v>
      </c>
      <c r="E1172" t="s">
        <v>21</v>
      </c>
      <c r="F1172" t="s">
        <v>22</v>
      </c>
      <c r="G1172" t="s">
        <v>110</v>
      </c>
      <c r="H1172" t="s">
        <v>2261</v>
      </c>
      <c r="I1172" t="s">
        <v>2552</v>
      </c>
      <c r="J1172">
        <v>2000</v>
      </c>
      <c r="K1172">
        <v>3905</v>
      </c>
      <c r="L1172">
        <v>82</v>
      </c>
      <c r="M1172">
        <v>210</v>
      </c>
      <c r="N1172">
        <v>6</v>
      </c>
      <c r="O1172">
        <v>29</v>
      </c>
      <c r="P1172">
        <v>82</v>
      </c>
      <c r="Q1172">
        <v>12996</v>
      </c>
      <c r="R1172">
        <v>1000000</v>
      </c>
      <c r="S1172" s="2">
        <f>YEAR(Table_IMDB_Dataset[[#This Row],[Release Date]])</f>
        <v>2000</v>
      </c>
    </row>
    <row r="1173" spans="1:19" x14ac:dyDescent="0.3">
      <c r="A1173" t="s">
        <v>2553</v>
      </c>
      <c r="B1173" s="1">
        <v>36544</v>
      </c>
      <c r="C1173" t="s">
        <v>50</v>
      </c>
      <c r="D1173" t="s">
        <v>51</v>
      </c>
      <c r="E1173" t="s">
        <v>21</v>
      </c>
      <c r="F1173" t="s">
        <v>22</v>
      </c>
      <c r="G1173" t="s">
        <v>46</v>
      </c>
      <c r="H1173" t="s">
        <v>2554</v>
      </c>
      <c r="I1173" t="s">
        <v>2555</v>
      </c>
      <c r="J1173">
        <v>304</v>
      </c>
      <c r="K1173">
        <v>575</v>
      </c>
      <c r="L1173">
        <v>25</v>
      </c>
      <c r="M1173">
        <v>347</v>
      </c>
      <c r="N1173">
        <v>6.3</v>
      </c>
      <c r="O1173">
        <v>89</v>
      </c>
      <c r="P1173">
        <v>77</v>
      </c>
      <c r="Q1173">
        <v>45542421</v>
      </c>
      <c r="R1173">
        <v>30000000</v>
      </c>
      <c r="S1173" s="2">
        <f>YEAR(Table_IMDB_Dataset[[#This Row],[Release Date]])</f>
        <v>2000</v>
      </c>
    </row>
    <row r="1174" spans="1:19" x14ac:dyDescent="0.3">
      <c r="A1174" t="s">
        <v>2556</v>
      </c>
      <c r="B1174" s="1">
        <v>36819</v>
      </c>
      <c r="C1174" t="s">
        <v>50</v>
      </c>
      <c r="D1174" t="s">
        <v>20</v>
      </c>
      <c r="E1174" t="s">
        <v>21</v>
      </c>
      <c r="F1174" t="s">
        <v>22</v>
      </c>
      <c r="G1174" t="s">
        <v>110</v>
      </c>
      <c r="H1174" t="s">
        <v>551</v>
      </c>
      <c r="I1174" t="s">
        <v>2557</v>
      </c>
      <c r="J1174">
        <v>18000</v>
      </c>
      <c r="K1174">
        <v>18688</v>
      </c>
      <c r="L1174">
        <v>10</v>
      </c>
      <c r="M1174">
        <v>463</v>
      </c>
      <c r="N1174">
        <v>5.3</v>
      </c>
      <c r="O1174">
        <v>103</v>
      </c>
      <c r="P1174">
        <v>97</v>
      </c>
      <c r="Q1174">
        <v>28927720</v>
      </c>
      <c r="R1174">
        <v>33000000</v>
      </c>
      <c r="S1174" s="2">
        <f>YEAR(Table_IMDB_Dataset[[#This Row],[Release Date]])</f>
        <v>2000</v>
      </c>
    </row>
    <row r="1175" spans="1:19" x14ac:dyDescent="0.3">
      <c r="A1175" t="s">
        <v>2558</v>
      </c>
      <c r="B1175" s="1">
        <v>36785</v>
      </c>
      <c r="C1175" t="s">
        <v>50</v>
      </c>
      <c r="D1175" t="s">
        <v>95</v>
      </c>
      <c r="E1175" t="s">
        <v>21</v>
      </c>
      <c r="F1175" t="s">
        <v>22</v>
      </c>
      <c r="G1175" t="s">
        <v>110</v>
      </c>
      <c r="H1175" t="s">
        <v>2559</v>
      </c>
      <c r="I1175" t="s">
        <v>2560</v>
      </c>
      <c r="J1175">
        <v>187</v>
      </c>
      <c r="K1175">
        <v>358</v>
      </c>
      <c r="L1175">
        <v>188</v>
      </c>
      <c r="M1175">
        <v>1000</v>
      </c>
      <c r="N1175">
        <v>6.7</v>
      </c>
      <c r="O1175">
        <v>117</v>
      </c>
      <c r="P1175">
        <v>119</v>
      </c>
      <c r="Q1175">
        <v>6047856</v>
      </c>
      <c r="R1175">
        <v>8500000</v>
      </c>
      <c r="S1175" s="2">
        <f>YEAR(Table_IMDB_Dataset[[#This Row],[Release Date]])</f>
        <v>2000</v>
      </c>
    </row>
    <row r="1176" spans="1:19" x14ac:dyDescent="0.3">
      <c r="A1176" t="s">
        <v>2561</v>
      </c>
      <c r="B1176" s="1">
        <v>36531</v>
      </c>
      <c r="C1176" t="s">
        <v>50</v>
      </c>
      <c r="D1176" t="s">
        <v>38</v>
      </c>
      <c r="E1176" t="s">
        <v>21</v>
      </c>
      <c r="F1176" t="s">
        <v>22</v>
      </c>
      <c r="G1176" t="s">
        <v>110</v>
      </c>
      <c r="H1176" t="s">
        <v>800</v>
      </c>
      <c r="I1176" t="s">
        <v>941</v>
      </c>
      <c r="J1176">
        <v>13000</v>
      </c>
      <c r="K1176">
        <v>17582</v>
      </c>
      <c r="L1176">
        <v>36</v>
      </c>
      <c r="M1176">
        <v>0</v>
      </c>
      <c r="N1176">
        <v>6.7</v>
      </c>
      <c r="O1176">
        <v>129</v>
      </c>
      <c r="P1176">
        <v>98</v>
      </c>
      <c r="Q1176">
        <v>57262492</v>
      </c>
      <c r="R1176">
        <v>24000000</v>
      </c>
      <c r="S1176" s="2">
        <f>YEAR(Table_IMDB_Dataset[[#This Row],[Release Date]])</f>
        <v>2000</v>
      </c>
    </row>
    <row r="1177" spans="1:19" x14ac:dyDescent="0.3">
      <c r="A1177" t="s">
        <v>2562</v>
      </c>
      <c r="B1177" s="1">
        <v>36619</v>
      </c>
      <c r="C1177" t="s">
        <v>50</v>
      </c>
      <c r="D1177" t="s">
        <v>27</v>
      </c>
      <c r="E1177" t="s">
        <v>178</v>
      </c>
      <c r="F1177" t="s">
        <v>179</v>
      </c>
      <c r="G1177" t="s">
        <v>110</v>
      </c>
      <c r="H1177" t="s">
        <v>2563</v>
      </c>
      <c r="I1177" t="s">
        <v>2564</v>
      </c>
      <c r="J1177">
        <v>2000</v>
      </c>
      <c r="K1177">
        <v>2389</v>
      </c>
      <c r="L1177">
        <v>83</v>
      </c>
      <c r="M1177">
        <v>186</v>
      </c>
      <c r="N1177">
        <v>7.3</v>
      </c>
      <c r="O1177">
        <v>61</v>
      </c>
      <c r="P1177">
        <v>112</v>
      </c>
      <c r="Q1177">
        <v>3058380</v>
      </c>
      <c r="R1177">
        <v>100000000</v>
      </c>
      <c r="S1177" s="2">
        <f>YEAR(Table_IMDB_Dataset[[#This Row],[Release Date]])</f>
        <v>2000</v>
      </c>
    </row>
    <row r="1178" spans="1:19" x14ac:dyDescent="0.3">
      <c r="A1178" t="s">
        <v>2565</v>
      </c>
      <c r="B1178" s="1">
        <v>36530</v>
      </c>
      <c r="C1178" t="s">
        <v>50</v>
      </c>
      <c r="D1178" t="s">
        <v>20</v>
      </c>
      <c r="E1178" t="s">
        <v>21</v>
      </c>
      <c r="F1178" t="s">
        <v>22</v>
      </c>
      <c r="G1178" t="s">
        <v>110</v>
      </c>
      <c r="H1178" t="s">
        <v>1838</v>
      </c>
      <c r="I1178" t="s">
        <v>2566</v>
      </c>
      <c r="J1178">
        <v>9000</v>
      </c>
      <c r="K1178">
        <v>11433</v>
      </c>
      <c r="L1178">
        <v>115</v>
      </c>
      <c r="M1178">
        <v>401</v>
      </c>
      <c r="N1178">
        <v>6.4</v>
      </c>
      <c r="O1178">
        <v>93</v>
      </c>
      <c r="P1178">
        <v>115</v>
      </c>
      <c r="Q1178">
        <v>882710</v>
      </c>
      <c r="R1178">
        <v>24000000</v>
      </c>
      <c r="S1178" s="2">
        <f>YEAR(Table_IMDB_Dataset[[#This Row],[Release Date]])</f>
        <v>2000</v>
      </c>
    </row>
    <row r="1179" spans="1:19" x14ac:dyDescent="0.3">
      <c r="A1179" t="s">
        <v>2567</v>
      </c>
      <c r="B1179" s="1">
        <v>36832</v>
      </c>
      <c r="C1179" t="s">
        <v>50</v>
      </c>
      <c r="D1179" t="s">
        <v>27</v>
      </c>
      <c r="E1179" t="s">
        <v>21</v>
      </c>
      <c r="F1179" t="s">
        <v>22</v>
      </c>
      <c r="G1179" t="s">
        <v>150</v>
      </c>
      <c r="H1179" t="s">
        <v>1093</v>
      </c>
      <c r="I1179" t="s">
        <v>478</v>
      </c>
      <c r="J1179">
        <v>981</v>
      </c>
      <c r="K1179">
        <v>1825</v>
      </c>
      <c r="L1179">
        <v>79</v>
      </c>
      <c r="M1179">
        <v>0</v>
      </c>
      <c r="N1179">
        <v>7.3</v>
      </c>
      <c r="O1179">
        <v>162</v>
      </c>
      <c r="P1179">
        <v>145</v>
      </c>
      <c r="Q1179">
        <v>34566746</v>
      </c>
      <c r="R1179">
        <v>80000000</v>
      </c>
      <c r="S1179" s="2">
        <f>YEAR(Table_IMDB_Dataset[[#This Row],[Release Date]])</f>
        <v>2000</v>
      </c>
    </row>
    <row r="1180" spans="1:19" x14ac:dyDescent="0.3">
      <c r="A1180" t="s">
        <v>2568</v>
      </c>
      <c r="B1180" s="1">
        <v>36565</v>
      </c>
      <c r="C1180" t="s">
        <v>50</v>
      </c>
      <c r="D1180" t="s">
        <v>58</v>
      </c>
      <c r="E1180" t="s">
        <v>21</v>
      </c>
      <c r="F1180" t="s">
        <v>101</v>
      </c>
      <c r="G1180" t="s">
        <v>46</v>
      </c>
      <c r="H1180" t="s">
        <v>1504</v>
      </c>
      <c r="I1180" t="s">
        <v>2569</v>
      </c>
      <c r="J1180">
        <v>1000</v>
      </c>
      <c r="K1180">
        <v>2429</v>
      </c>
      <c r="L1180">
        <v>2</v>
      </c>
      <c r="M1180">
        <v>663</v>
      </c>
      <c r="N1180">
        <v>3.6</v>
      </c>
      <c r="O1180">
        <v>47</v>
      </c>
      <c r="P1180">
        <v>85</v>
      </c>
      <c r="Q1180">
        <v>15911333</v>
      </c>
      <c r="R1180">
        <v>19000000</v>
      </c>
      <c r="S1180" s="2">
        <f>YEAR(Table_IMDB_Dataset[[#This Row],[Release Date]])</f>
        <v>2000</v>
      </c>
    </row>
    <row r="1181" spans="1:19" x14ac:dyDescent="0.3">
      <c r="A1181" t="s">
        <v>2570</v>
      </c>
      <c r="B1181" s="1">
        <v>36636</v>
      </c>
      <c r="C1181" t="s">
        <v>50</v>
      </c>
      <c r="D1181" t="s">
        <v>95</v>
      </c>
      <c r="E1181" t="s">
        <v>21</v>
      </c>
      <c r="F1181" t="s">
        <v>22</v>
      </c>
      <c r="G1181" t="s">
        <v>102</v>
      </c>
      <c r="H1181" t="s">
        <v>1541</v>
      </c>
      <c r="I1181" t="s">
        <v>709</v>
      </c>
      <c r="J1181">
        <v>13000</v>
      </c>
      <c r="K1181">
        <v>15857</v>
      </c>
      <c r="L1181">
        <v>383</v>
      </c>
      <c r="M1181">
        <v>0</v>
      </c>
      <c r="N1181">
        <v>6.6</v>
      </c>
      <c r="O1181">
        <v>131</v>
      </c>
      <c r="P1181">
        <v>94</v>
      </c>
      <c r="Q1181">
        <v>22751979</v>
      </c>
      <c r="R1181">
        <v>75000000</v>
      </c>
      <c r="S1181" s="2">
        <f>YEAR(Table_IMDB_Dataset[[#This Row],[Release Date]])</f>
        <v>2000</v>
      </c>
    </row>
    <row r="1182" spans="1:19" x14ac:dyDescent="0.3">
      <c r="A1182" t="s">
        <v>2571</v>
      </c>
      <c r="B1182" s="1">
        <v>36757</v>
      </c>
      <c r="C1182" t="s">
        <v>50</v>
      </c>
      <c r="D1182" t="s">
        <v>20</v>
      </c>
      <c r="E1182" t="s">
        <v>21</v>
      </c>
      <c r="F1182" t="s">
        <v>22</v>
      </c>
      <c r="G1182" t="s">
        <v>110</v>
      </c>
      <c r="H1182" t="s">
        <v>2572</v>
      </c>
      <c r="I1182" t="s">
        <v>763</v>
      </c>
      <c r="J1182">
        <v>599</v>
      </c>
      <c r="K1182">
        <v>1418</v>
      </c>
      <c r="L1182">
        <v>0</v>
      </c>
      <c r="M1182">
        <v>0</v>
      </c>
      <c r="N1182">
        <v>7.6</v>
      </c>
      <c r="O1182">
        <v>223</v>
      </c>
      <c r="P1182">
        <v>190</v>
      </c>
      <c r="Q1182">
        <v>124107476</v>
      </c>
      <c r="R1182">
        <v>48000000</v>
      </c>
      <c r="S1182" s="2">
        <f>YEAR(Table_IMDB_Dataset[[#This Row],[Release Date]])</f>
        <v>2000</v>
      </c>
    </row>
    <row r="1183" spans="1:19" x14ac:dyDescent="0.3">
      <c r="A1183" t="s">
        <v>2573</v>
      </c>
      <c r="B1183" s="1">
        <v>36872</v>
      </c>
      <c r="C1183" t="s">
        <v>50</v>
      </c>
      <c r="D1183" t="s">
        <v>95</v>
      </c>
      <c r="E1183" t="s">
        <v>21</v>
      </c>
      <c r="F1183" t="s">
        <v>179</v>
      </c>
      <c r="G1183" t="s">
        <v>150</v>
      </c>
      <c r="H1183" t="s">
        <v>1395</v>
      </c>
      <c r="I1183" t="s">
        <v>1532</v>
      </c>
      <c r="J1183">
        <v>11000</v>
      </c>
      <c r="K1183">
        <v>14931</v>
      </c>
      <c r="L1183">
        <v>84</v>
      </c>
      <c r="M1183">
        <v>0</v>
      </c>
      <c r="N1183">
        <v>6.6</v>
      </c>
      <c r="O1183">
        <v>178</v>
      </c>
      <c r="P1183">
        <v>116</v>
      </c>
      <c r="Q1183">
        <v>77086030</v>
      </c>
      <c r="R1183">
        <v>62000000</v>
      </c>
      <c r="S1183" s="2">
        <f>YEAR(Table_IMDB_Dataset[[#This Row],[Release Date]])</f>
        <v>2000</v>
      </c>
    </row>
    <row r="1184" spans="1:19" x14ac:dyDescent="0.3">
      <c r="A1184" t="s">
        <v>2574</v>
      </c>
      <c r="B1184" s="1">
        <v>36572</v>
      </c>
      <c r="C1184" t="s">
        <v>50</v>
      </c>
      <c r="D1184" t="s">
        <v>27</v>
      </c>
      <c r="E1184" t="s">
        <v>21</v>
      </c>
      <c r="F1184" t="s">
        <v>22</v>
      </c>
      <c r="G1184" t="s">
        <v>150</v>
      </c>
      <c r="H1184" t="s">
        <v>647</v>
      </c>
      <c r="I1184" t="s">
        <v>2243</v>
      </c>
      <c r="J1184">
        <v>18000</v>
      </c>
      <c r="K1184">
        <v>33645</v>
      </c>
      <c r="L1184">
        <v>0</v>
      </c>
      <c r="M1184">
        <v>0</v>
      </c>
      <c r="N1184">
        <v>7.2</v>
      </c>
      <c r="O1184">
        <v>294</v>
      </c>
      <c r="P1184">
        <v>106</v>
      </c>
      <c r="Q1184">
        <v>94999143</v>
      </c>
      <c r="R1184">
        <v>75000000</v>
      </c>
      <c r="S1184" s="2">
        <f>YEAR(Table_IMDB_Dataset[[#This Row],[Release Date]])</f>
        <v>2000</v>
      </c>
    </row>
    <row r="1185" spans="1:19" x14ac:dyDescent="0.3">
      <c r="A1185" t="s">
        <v>2575</v>
      </c>
      <c r="B1185" s="1">
        <v>36527</v>
      </c>
      <c r="C1185" t="s">
        <v>50</v>
      </c>
      <c r="D1185" t="s">
        <v>109</v>
      </c>
      <c r="E1185" t="s">
        <v>21</v>
      </c>
      <c r="F1185" t="s">
        <v>22</v>
      </c>
      <c r="G1185" t="s">
        <v>110</v>
      </c>
      <c r="H1185" t="s">
        <v>2576</v>
      </c>
      <c r="I1185" t="s">
        <v>2577</v>
      </c>
      <c r="J1185">
        <v>912</v>
      </c>
      <c r="K1185">
        <v>2682</v>
      </c>
      <c r="L1185">
        <v>83</v>
      </c>
      <c r="M1185">
        <v>243</v>
      </c>
      <c r="N1185">
        <v>4.0999999999999996</v>
      </c>
      <c r="O1185">
        <v>108</v>
      </c>
      <c r="P1185">
        <v>97</v>
      </c>
      <c r="Q1185">
        <v>21468807</v>
      </c>
      <c r="R1185">
        <v>14000000</v>
      </c>
      <c r="S1185" s="2">
        <f>YEAR(Table_IMDB_Dataset[[#This Row],[Release Date]])</f>
        <v>2000</v>
      </c>
    </row>
    <row r="1186" spans="1:19" x14ac:dyDescent="0.3">
      <c r="A1186" t="s">
        <v>2578</v>
      </c>
      <c r="B1186" s="1">
        <v>36781</v>
      </c>
      <c r="C1186" t="s">
        <v>50</v>
      </c>
      <c r="D1186" t="s">
        <v>27</v>
      </c>
      <c r="E1186" t="s">
        <v>21</v>
      </c>
      <c r="F1186" t="s">
        <v>22</v>
      </c>
      <c r="G1186" t="s">
        <v>110</v>
      </c>
      <c r="H1186" t="s">
        <v>2579</v>
      </c>
      <c r="I1186" t="s">
        <v>2580</v>
      </c>
      <c r="J1186">
        <v>254</v>
      </c>
      <c r="K1186">
        <v>964</v>
      </c>
      <c r="L1186">
        <v>0</v>
      </c>
      <c r="M1186">
        <v>72</v>
      </c>
      <c r="N1186">
        <v>7</v>
      </c>
      <c r="O1186">
        <v>38</v>
      </c>
      <c r="P1186">
        <v>106</v>
      </c>
      <c r="Q1186">
        <v>1027119</v>
      </c>
      <c r="R1186">
        <v>225000</v>
      </c>
      <c r="S1186" s="2">
        <f>YEAR(Table_IMDB_Dataset[[#This Row],[Release Date]])</f>
        <v>2000</v>
      </c>
    </row>
    <row r="1187" spans="1:19" x14ac:dyDescent="0.3">
      <c r="A1187" t="s">
        <v>2581</v>
      </c>
      <c r="B1187" s="1">
        <v>36800</v>
      </c>
      <c r="C1187" t="s">
        <v>50</v>
      </c>
      <c r="D1187" t="s">
        <v>95</v>
      </c>
      <c r="E1187" t="s">
        <v>21</v>
      </c>
      <c r="F1187" t="s">
        <v>22</v>
      </c>
      <c r="G1187" t="s">
        <v>150</v>
      </c>
      <c r="H1187" t="s">
        <v>2582</v>
      </c>
      <c r="I1187" t="s">
        <v>1223</v>
      </c>
      <c r="J1187">
        <v>867</v>
      </c>
      <c r="K1187">
        <v>3424</v>
      </c>
      <c r="L1187">
        <v>258</v>
      </c>
      <c r="M1187">
        <v>0</v>
      </c>
      <c r="N1187">
        <v>5.9</v>
      </c>
      <c r="O1187">
        <v>134</v>
      </c>
      <c r="P1187">
        <v>124</v>
      </c>
      <c r="Q1187">
        <v>68473360</v>
      </c>
      <c r="R1187">
        <v>75000000</v>
      </c>
      <c r="S1187" s="2">
        <f>YEAR(Table_IMDB_Dataset[[#This Row],[Release Date]])</f>
        <v>2000</v>
      </c>
    </row>
    <row r="1188" spans="1:19" x14ac:dyDescent="0.3">
      <c r="A1188" t="s">
        <v>2583</v>
      </c>
      <c r="B1188" s="1">
        <v>36621</v>
      </c>
      <c r="C1188" t="s">
        <v>50</v>
      </c>
      <c r="D1188" t="s">
        <v>27</v>
      </c>
      <c r="E1188" t="s">
        <v>21</v>
      </c>
      <c r="F1188" t="s">
        <v>22</v>
      </c>
      <c r="G1188" t="s">
        <v>150</v>
      </c>
      <c r="H1188" t="s">
        <v>217</v>
      </c>
      <c r="I1188" t="s">
        <v>498</v>
      </c>
      <c r="J1188">
        <v>11000</v>
      </c>
      <c r="K1188">
        <v>12890</v>
      </c>
      <c r="L1188">
        <v>0</v>
      </c>
      <c r="M1188">
        <v>0</v>
      </c>
      <c r="N1188">
        <v>6.6</v>
      </c>
      <c r="O1188">
        <v>185</v>
      </c>
      <c r="P1188">
        <v>130</v>
      </c>
      <c r="Q1188">
        <v>155370362</v>
      </c>
      <c r="R1188">
        <v>100000000</v>
      </c>
      <c r="S1188" s="2">
        <f>YEAR(Table_IMDB_Dataset[[#This Row],[Release Date]])</f>
        <v>2000</v>
      </c>
    </row>
    <row r="1189" spans="1:19" x14ac:dyDescent="0.3">
      <c r="A1189" t="s">
        <v>2584</v>
      </c>
      <c r="B1189" s="1">
        <v>36782</v>
      </c>
      <c r="C1189" t="s">
        <v>50</v>
      </c>
      <c r="D1189" t="s">
        <v>38</v>
      </c>
      <c r="E1189" t="s">
        <v>21</v>
      </c>
      <c r="F1189" t="s">
        <v>22</v>
      </c>
      <c r="G1189" t="s">
        <v>110</v>
      </c>
      <c r="H1189" t="s">
        <v>2261</v>
      </c>
      <c r="I1189" t="s">
        <v>1174</v>
      </c>
      <c r="J1189">
        <v>2000</v>
      </c>
      <c r="K1189">
        <v>3954</v>
      </c>
      <c r="L1189">
        <v>0</v>
      </c>
      <c r="M1189">
        <v>255</v>
      </c>
      <c r="N1189">
        <v>5.6</v>
      </c>
      <c r="O1189">
        <v>82</v>
      </c>
      <c r="P1189">
        <v>87</v>
      </c>
      <c r="Q1189">
        <v>6291602</v>
      </c>
      <c r="R1189">
        <v>50000000</v>
      </c>
      <c r="S1189" s="2">
        <f>YEAR(Table_IMDB_Dataset[[#This Row],[Release Date]])</f>
        <v>2000</v>
      </c>
    </row>
    <row r="1190" spans="1:19" x14ac:dyDescent="0.3">
      <c r="A1190" t="s">
        <v>2585</v>
      </c>
      <c r="B1190" s="1">
        <v>36623</v>
      </c>
      <c r="C1190" t="s">
        <v>50</v>
      </c>
      <c r="D1190" t="s">
        <v>38</v>
      </c>
      <c r="E1190" t="s">
        <v>21</v>
      </c>
      <c r="F1190" t="s">
        <v>22</v>
      </c>
      <c r="G1190" t="s">
        <v>150</v>
      </c>
      <c r="H1190" t="s">
        <v>2261</v>
      </c>
      <c r="I1190" t="s">
        <v>2586</v>
      </c>
      <c r="J1190">
        <v>2000</v>
      </c>
      <c r="K1190">
        <v>5838</v>
      </c>
      <c r="L1190">
        <v>278</v>
      </c>
      <c r="M1190">
        <v>0</v>
      </c>
      <c r="N1190">
        <v>6.4</v>
      </c>
      <c r="O1190">
        <v>149</v>
      </c>
      <c r="P1190">
        <v>127</v>
      </c>
      <c r="Q1190">
        <v>182805123</v>
      </c>
      <c r="R1190">
        <v>70000000</v>
      </c>
      <c r="S1190" s="2">
        <f>YEAR(Table_IMDB_Dataset[[#This Row],[Release Date]])</f>
        <v>2000</v>
      </c>
    </row>
    <row r="1191" spans="1:19" x14ac:dyDescent="0.3">
      <c r="A1191" t="s">
        <v>2587</v>
      </c>
      <c r="B1191" s="1">
        <v>36855</v>
      </c>
      <c r="C1191" t="s">
        <v>50</v>
      </c>
      <c r="D1191" t="s">
        <v>38</v>
      </c>
      <c r="E1191" t="s">
        <v>21</v>
      </c>
      <c r="F1191" t="s">
        <v>22</v>
      </c>
      <c r="G1191" t="s">
        <v>150</v>
      </c>
      <c r="H1191" t="s">
        <v>2588</v>
      </c>
      <c r="I1191" t="s">
        <v>2589</v>
      </c>
      <c r="J1191">
        <v>11000</v>
      </c>
      <c r="K1191">
        <v>13524</v>
      </c>
      <c r="L1191">
        <v>9</v>
      </c>
      <c r="M1191">
        <v>816</v>
      </c>
      <c r="N1191">
        <v>5.5</v>
      </c>
      <c r="O1191">
        <v>50</v>
      </c>
      <c r="P1191">
        <v>94</v>
      </c>
      <c r="Q1191">
        <v>8735529</v>
      </c>
      <c r="R1191">
        <v>15000000</v>
      </c>
      <c r="S1191" s="2">
        <f>YEAR(Table_IMDB_Dataset[[#This Row],[Release Date]])</f>
        <v>2000</v>
      </c>
    </row>
    <row r="1192" spans="1:19" x14ac:dyDescent="0.3">
      <c r="A1192" t="s">
        <v>2590</v>
      </c>
      <c r="B1192" s="1">
        <v>36711</v>
      </c>
      <c r="C1192" t="s">
        <v>50</v>
      </c>
      <c r="D1192" t="s">
        <v>38</v>
      </c>
      <c r="E1192" t="s">
        <v>21</v>
      </c>
      <c r="F1192" t="s">
        <v>22</v>
      </c>
      <c r="G1192" t="s">
        <v>150</v>
      </c>
      <c r="H1192" t="s">
        <v>1401</v>
      </c>
      <c r="I1192" t="s">
        <v>2591</v>
      </c>
      <c r="J1192">
        <v>20000</v>
      </c>
      <c r="K1192">
        <v>22383</v>
      </c>
      <c r="L1192">
        <v>18</v>
      </c>
      <c r="M1192">
        <v>0</v>
      </c>
      <c r="N1192">
        <v>6.8</v>
      </c>
      <c r="O1192">
        <v>78</v>
      </c>
      <c r="P1192">
        <v>120</v>
      </c>
      <c r="Q1192">
        <v>33771174</v>
      </c>
      <c r="R1192">
        <v>15000000</v>
      </c>
      <c r="S1192" s="2">
        <f>YEAR(Table_IMDB_Dataset[[#This Row],[Release Date]])</f>
        <v>2000</v>
      </c>
    </row>
    <row r="1193" spans="1:19" x14ac:dyDescent="0.3">
      <c r="A1193" t="s">
        <v>2592</v>
      </c>
      <c r="B1193" s="1">
        <v>36743</v>
      </c>
      <c r="C1193" t="s">
        <v>50</v>
      </c>
      <c r="D1193" t="s">
        <v>38</v>
      </c>
      <c r="E1193" t="s">
        <v>21</v>
      </c>
      <c r="F1193" t="s">
        <v>22</v>
      </c>
      <c r="G1193" t="s">
        <v>110</v>
      </c>
      <c r="H1193" t="s">
        <v>2593</v>
      </c>
      <c r="I1193" t="s">
        <v>2594</v>
      </c>
      <c r="J1193">
        <v>472</v>
      </c>
      <c r="K1193">
        <v>858</v>
      </c>
      <c r="L1193">
        <v>0</v>
      </c>
      <c r="M1193">
        <v>131</v>
      </c>
      <c r="N1193">
        <v>4.4000000000000004</v>
      </c>
      <c r="O1193">
        <v>48</v>
      </c>
      <c r="P1193">
        <v>82</v>
      </c>
      <c r="Q1193">
        <v>4142507</v>
      </c>
      <c r="R1193">
        <v>3000000</v>
      </c>
      <c r="S1193" s="2">
        <f>YEAR(Table_IMDB_Dataset[[#This Row],[Release Date]])</f>
        <v>2000</v>
      </c>
    </row>
    <row r="1194" spans="1:19" x14ac:dyDescent="0.3">
      <c r="A1194" t="s">
        <v>2595</v>
      </c>
      <c r="B1194" s="1">
        <v>36851</v>
      </c>
      <c r="C1194" t="s">
        <v>50</v>
      </c>
      <c r="D1194" t="s">
        <v>38</v>
      </c>
      <c r="E1194" t="s">
        <v>21</v>
      </c>
      <c r="F1194" t="s">
        <v>22</v>
      </c>
      <c r="G1194" t="s">
        <v>110</v>
      </c>
      <c r="H1194" t="s">
        <v>1325</v>
      </c>
      <c r="I1194" t="s">
        <v>2596</v>
      </c>
      <c r="J1194">
        <v>1000</v>
      </c>
      <c r="K1194">
        <v>2687</v>
      </c>
      <c r="L1194">
        <v>26</v>
      </c>
      <c r="M1194">
        <v>859</v>
      </c>
      <c r="N1194">
        <v>5.3</v>
      </c>
      <c r="O1194">
        <v>72</v>
      </c>
      <c r="P1194">
        <v>92</v>
      </c>
      <c r="Q1194">
        <v>5018450</v>
      </c>
      <c r="R1194">
        <v>8000000</v>
      </c>
      <c r="S1194" s="2">
        <f>YEAR(Table_IMDB_Dataset[[#This Row],[Release Date]])</f>
        <v>2000</v>
      </c>
    </row>
    <row r="1195" spans="1:19" x14ac:dyDescent="0.3">
      <c r="A1195" t="s">
        <v>2597</v>
      </c>
      <c r="B1195" s="1">
        <v>36584</v>
      </c>
      <c r="C1195" t="s">
        <v>50</v>
      </c>
      <c r="D1195" t="s">
        <v>38</v>
      </c>
      <c r="E1195" t="s">
        <v>21</v>
      </c>
      <c r="F1195" t="s">
        <v>22</v>
      </c>
      <c r="G1195" t="s">
        <v>110</v>
      </c>
      <c r="H1195" t="s">
        <v>1230</v>
      </c>
      <c r="I1195" t="s">
        <v>1156</v>
      </c>
      <c r="J1195">
        <v>21000</v>
      </c>
      <c r="K1195">
        <v>22974</v>
      </c>
      <c r="L1195">
        <v>161</v>
      </c>
      <c r="M1195">
        <v>0</v>
      </c>
      <c r="N1195">
        <v>7.4</v>
      </c>
      <c r="O1195">
        <v>173</v>
      </c>
      <c r="P1195">
        <v>107</v>
      </c>
      <c r="Q1195">
        <v>19389454</v>
      </c>
      <c r="R1195">
        <v>55000000</v>
      </c>
      <c r="S1195" s="2">
        <f>YEAR(Table_IMDB_Dataset[[#This Row],[Release Date]])</f>
        <v>2000</v>
      </c>
    </row>
    <row r="1196" spans="1:19" x14ac:dyDescent="0.3">
      <c r="A1196" t="s">
        <v>2598</v>
      </c>
      <c r="B1196" s="1">
        <v>36856</v>
      </c>
      <c r="C1196" t="s">
        <v>50</v>
      </c>
      <c r="D1196" t="s">
        <v>95</v>
      </c>
      <c r="E1196" t="s">
        <v>21</v>
      </c>
      <c r="F1196" t="s">
        <v>22</v>
      </c>
      <c r="G1196" t="s">
        <v>150</v>
      </c>
      <c r="H1196" t="s">
        <v>2599</v>
      </c>
      <c r="I1196" t="s">
        <v>1298</v>
      </c>
      <c r="J1196">
        <v>20000</v>
      </c>
      <c r="K1196">
        <v>21397</v>
      </c>
      <c r="L1196">
        <v>0</v>
      </c>
      <c r="M1196">
        <v>0</v>
      </c>
      <c r="N1196">
        <v>7.4</v>
      </c>
      <c r="O1196">
        <v>290</v>
      </c>
      <c r="P1196">
        <v>104</v>
      </c>
      <c r="Q1196">
        <v>157299717</v>
      </c>
      <c r="R1196">
        <v>75000000</v>
      </c>
      <c r="S1196" s="2">
        <f>YEAR(Table_IMDB_Dataset[[#This Row],[Release Date]])</f>
        <v>2000</v>
      </c>
    </row>
    <row r="1197" spans="1:19" x14ac:dyDescent="0.3">
      <c r="A1197" t="s">
        <v>2600</v>
      </c>
      <c r="B1197" s="1">
        <v>36794</v>
      </c>
      <c r="C1197" t="s">
        <v>50</v>
      </c>
      <c r="D1197" t="s">
        <v>27</v>
      </c>
      <c r="E1197" t="s">
        <v>21</v>
      </c>
      <c r="F1197" t="s">
        <v>22</v>
      </c>
      <c r="G1197" t="s">
        <v>110</v>
      </c>
      <c r="H1197" t="s">
        <v>438</v>
      </c>
      <c r="I1197" t="s">
        <v>2601</v>
      </c>
      <c r="J1197">
        <v>2000</v>
      </c>
      <c r="K1197">
        <v>4288</v>
      </c>
      <c r="L1197">
        <v>50</v>
      </c>
      <c r="M1197">
        <v>756</v>
      </c>
      <c r="N1197">
        <v>7.7</v>
      </c>
      <c r="O1197">
        <v>122</v>
      </c>
      <c r="P1197">
        <v>111</v>
      </c>
      <c r="Q1197">
        <v>9180275</v>
      </c>
      <c r="R1197">
        <v>1200000</v>
      </c>
      <c r="S1197" s="2">
        <f>YEAR(Table_IMDB_Dataset[[#This Row],[Release Date]])</f>
        <v>2000</v>
      </c>
    </row>
    <row r="1198" spans="1:19" x14ac:dyDescent="0.3">
      <c r="A1198" t="s">
        <v>2602</v>
      </c>
      <c r="B1198" s="1">
        <v>36908</v>
      </c>
      <c r="C1198" t="s">
        <v>50</v>
      </c>
      <c r="D1198" t="s">
        <v>95</v>
      </c>
      <c r="E1198" t="s">
        <v>21</v>
      </c>
      <c r="F1198" t="s">
        <v>22</v>
      </c>
      <c r="G1198" t="s">
        <v>110</v>
      </c>
      <c r="H1198" t="s">
        <v>221</v>
      </c>
      <c r="I1198" t="s">
        <v>2603</v>
      </c>
      <c r="J1198">
        <v>22000</v>
      </c>
      <c r="K1198">
        <v>33585</v>
      </c>
      <c r="L1198">
        <v>17</v>
      </c>
      <c r="M1198">
        <v>748</v>
      </c>
      <c r="N1198">
        <v>6.1</v>
      </c>
      <c r="O1198">
        <v>151</v>
      </c>
      <c r="P1198">
        <v>120</v>
      </c>
      <c r="Q1198">
        <v>24375436</v>
      </c>
      <c r="R1198">
        <v>42000000</v>
      </c>
      <c r="S1198" s="2">
        <f>YEAR(Table_IMDB_Dataset[[#This Row],[Release Date]])</f>
        <v>2001</v>
      </c>
    </row>
    <row r="1199" spans="1:19" x14ac:dyDescent="0.3">
      <c r="A1199" t="s">
        <v>2604</v>
      </c>
      <c r="B1199" s="1">
        <v>37148</v>
      </c>
      <c r="C1199" t="s">
        <v>50</v>
      </c>
      <c r="D1199" t="s">
        <v>95</v>
      </c>
      <c r="E1199" t="s">
        <v>21</v>
      </c>
      <c r="F1199" t="s">
        <v>22</v>
      </c>
      <c r="G1199" t="s">
        <v>110</v>
      </c>
      <c r="H1199" t="s">
        <v>690</v>
      </c>
      <c r="I1199" t="s">
        <v>2605</v>
      </c>
      <c r="J1199">
        <v>11000</v>
      </c>
      <c r="K1199">
        <v>14536</v>
      </c>
      <c r="L1199">
        <v>11</v>
      </c>
      <c r="M1199">
        <v>0</v>
      </c>
      <c r="N1199">
        <v>5.9</v>
      </c>
      <c r="O1199">
        <v>113</v>
      </c>
      <c r="P1199">
        <v>125</v>
      </c>
      <c r="Q1199">
        <v>15738632</v>
      </c>
      <c r="R1199">
        <v>42000000</v>
      </c>
      <c r="S1199" s="2">
        <f>YEAR(Table_IMDB_Dataset[[#This Row],[Release Date]])</f>
        <v>2001</v>
      </c>
    </row>
    <row r="1200" spans="1:19" x14ac:dyDescent="0.3">
      <c r="A1200" t="s">
        <v>2606</v>
      </c>
      <c r="B1200" s="1">
        <v>37123</v>
      </c>
      <c r="C1200" t="s">
        <v>50</v>
      </c>
      <c r="D1200" t="s">
        <v>79</v>
      </c>
      <c r="E1200" t="s">
        <v>21</v>
      </c>
      <c r="F1200" t="s">
        <v>22</v>
      </c>
      <c r="G1200" t="s">
        <v>150</v>
      </c>
      <c r="H1200" t="s">
        <v>1739</v>
      </c>
      <c r="I1200" t="s">
        <v>474</v>
      </c>
      <c r="J1200">
        <v>1000</v>
      </c>
      <c r="K1200">
        <v>2827</v>
      </c>
      <c r="L1200">
        <v>2000</v>
      </c>
      <c r="M1200">
        <v>29000</v>
      </c>
      <c r="N1200">
        <v>8.1999999999999993</v>
      </c>
      <c r="O1200">
        <v>205</v>
      </c>
      <c r="P1200">
        <v>135</v>
      </c>
      <c r="Q1200">
        <v>170708996</v>
      </c>
      <c r="R1200">
        <v>58000000</v>
      </c>
      <c r="S1200" s="2">
        <f>YEAR(Table_IMDB_Dataset[[#This Row],[Release Date]])</f>
        <v>2001</v>
      </c>
    </row>
    <row r="1201" spans="1:19" x14ac:dyDescent="0.3">
      <c r="A1201" t="s">
        <v>2607</v>
      </c>
      <c r="B1201" s="1">
        <v>37068</v>
      </c>
      <c r="C1201" t="s">
        <v>50</v>
      </c>
      <c r="D1201" t="s">
        <v>95</v>
      </c>
      <c r="E1201" t="s">
        <v>21</v>
      </c>
      <c r="F1201" t="s">
        <v>22</v>
      </c>
      <c r="G1201" t="s">
        <v>150</v>
      </c>
      <c r="H1201" t="s">
        <v>2543</v>
      </c>
      <c r="I1201" t="s">
        <v>2158</v>
      </c>
      <c r="J1201">
        <v>13000</v>
      </c>
      <c r="K1201">
        <v>18761</v>
      </c>
      <c r="L1201">
        <v>241</v>
      </c>
      <c r="M1201">
        <v>0</v>
      </c>
      <c r="N1201">
        <v>6.9</v>
      </c>
      <c r="O1201">
        <v>167</v>
      </c>
      <c r="P1201">
        <v>144</v>
      </c>
      <c r="Q1201">
        <v>56083966</v>
      </c>
      <c r="R1201">
        <v>65000000</v>
      </c>
      <c r="S1201" s="2">
        <f>YEAR(Table_IMDB_Dataset[[#This Row],[Release Date]])</f>
        <v>2001</v>
      </c>
    </row>
    <row r="1202" spans="1:19" x14ac:dyDescent="0.3">
      <c r="A1202" t="s">
        <v>2608</v>
      </c>
      <c r="B1202" s="1">
        <v>37212</v>
      </c>
      <c r="C1202" t="s">
        <v>50</v>
      </c>
      <c r="D1202" t="s">
        <v>58</v>
      </c>
      <c r="E1202" t="s">
        <v>21</v>
      </c>
      <c r="F1202" t="s">
        <v>22</v>
      </c>
      <c r="G1202" t="s">
        <v>150</v>
      </c>
      <c r="H1202" t="s">
        <v>1328</v>
      </c>
      <c r="I1202" t="s">
        <v>243</v>
      </c>
      <c r="J1202">
        <v>3000</v>
      </c>
      <c r="K1202">
        <v>6217</v>
      </c>
      <c r="L1202">
        <v>14000</v>
      </c>
      <c r="M1202">
        <v>11000</v>
      </c>
      <c r="N1202">
        <v>7.1</v>
      </c>
      <c r="O1202">
        <v>281</v>
      </c>
      <c r="P1202">
        <v>146</v>
      </c>
      <c r="Q1202">
        <v>78616689</v>
      </c>
      <c r="R1202">
        <v>100000000</v>
      </c>
      <c r="S1202" s="2">
        <f>YEAR(Table_IMDB_Dataset[[#This Row],[Release Date]])</f>
        <v>2001</v>
      </c>
    </row>
    <row r="1203" spans="1:19" x14ac:dyDescent="0.3">
      <c r="A1203" t="s">
        <v>2609</v>
      </c>
      <c r="B1203" s="1">
        <v>37172</v>
      </c>
      <c r="C1203" t="s">
        <v>19</v>
      </c>
      <c r="D1203" t="s">
        <v>79</v>
      </c>
      <c r="E1203" t="s">
        <v>21</v>
      </c>
      <c r="F1203" t="s">
        <v>22</v>
      </c>
      <c r="G1203" t="s">
        <v>110</v>
      </c>
      <c r="H1203" t="s">
        <v>1185</v>
      </c>
      <c r="I1203" t="s">
        <v>958</v>
      </c>
      <c r="J1203">
        <v>10000</v>
      </c>
      <c r="K1203">
        <v>14196</v>
      </c>
      <c r="L1203">
        <v>0</v>
      </c>
      <c r="M1203">
        <v>0</v>
      </c>
      <c r="N1203">
        <v>6.8</v>
      </c>
      <c r="O1203">
        <v>174</v>
      </c>
      <c r="P1203">
        <v>165</v>
      </c>
      <c r="Q1203">
        <v>58183966</v>
      </c>
      <c r="R1203">
        <v>107000000</v>
      </c>
      <c r="S1203" s="2">
        <f>YEAR(Table_IMDB_Dataset[[#This Row],[Release Date]])</f>
        <v>2001</v>
      </c>
    </row>
    <row r="1204" spans="1:19" x14ac:dyDescent="0.3">
      <c r="A1204" t="s">
        <v>2610</v>
      </c>
      <c r="B1204" s="1">
        <v>37005</v>
      </c>
      <c r="C1204" t="s">
        <v>50</v>
      </c>
      <c r="D1204" t="s">
        <v>38</v>
      </c>
      <c r="E1204" t="s">
        <v>178</v>
      </c>
      <c r="F1204" t="s">
        <v>179</v>
      </c>
      <c r="G1204" t="s">
        <v>23</v>
      </c>
      <c r="H1204" t="s">
        <v>2611</v>
      </c>
      <c r="I1204" t="s">
        <v>2612</v>
      </c>
      <c r="J1204">
        <v>71</v>
      </c>
      <c r="K1204">
        <v>262</v>
      </c>
      <c r="L1204">
        <v>27</v>
      </c>
      <c r="M1204">
        <v>26</v>
      </c>
      <c r="N1204">
        <v>6.9</v>
      </c>
      <c r="O1204">
        <v>38</v>
      </c>
      <c r="P1204">
        <v>103</v>
      </c>
      <c r="Q1204">
        <v>206400</v>
      </c>
      <c r="R1204">
        <v>50000000</v>
      </c>
      <c r="S1204" s="2">
        <f>YEAR(Table_IMDB_Dataset[[#This Row],[Release Date]])</f>
        <v>2001</v>
      </c>
    </row>
    <row r="1205" spans="1:19" x14ac:dyDescent="0.3">
      <c r="A1205" t="s">
        <v>2613</v>
      </c>
      <c r="B1205" s="1">
        <v>37243</v>
      </c>
      <c r="C1205" t="s">
        <v>50</v>
      </c>
      <c r="D1205" t="s">
        <v>95</v>
      </c>
      <c r="E1205" t="s">
        <v>21</v>
      </c>
      <c r="F1205" t="s">
        <v>29</v>
      </c>
      <c r="G1205" t="s">
        <v>150</v>
      </c>
      <c r="H1205" t="s">
        <v>2486</v>
      </c>
      <c r="I1205" t="s">
        <v>2302</v>
      </c>
      <c r="J1205">
        <v>776</v>
      </c>
      <c r="K1205">
        <v>1732</v>
      </c>
      <c r="L1205">
        <v>24</v>
      </c>
      <c r="M1205">
        <v>193</v>
      </c>
      <c r="N1205">
        <v>4.5</v>
      </c>
      <c r="O1205">
        <v>19</v>
      </c>
      <c r="P1205">
        <v>105</v>
      </c>
      <c r="Q1205">
        <v>22723</v>
      </c>
      <c r="R1205">
        <v>25000000</v>
      </c>
      <c r="S1205" s="2">
        <f>YEAR(Table_IMDB_Dataset[[#This Row],[Release Date]])</f>
        <v>2001</v>
      </c>
    </row>
    <row r="1206" spans="1:19" x14ac:dyDescent="0.3">
      <c r="A1206" t="s">
        <v>2614</v>
      </c>
      <c r="B1206" s="1">
        <v>36948</v>
      </c>
      <c r="C1206" t="s">
        <v>50</v>
      </c>
      <c r="D1206" t="s">
        <v>20</v>
      </c>
      <c r="E1206" t="s">
        <v>21</v>
      </c>
      <c r="F1206" t="s">
        <v>22</v>
      </c>
      <c r="G1206" t="s">
        <v>110</v>
      </c>
      <c r="H1206" t="s">
        <v>733</v>
      </c>
      <c r="I1206" t="s">
        <v>2615</v>
      </c>
      <c r="J1206">
        <v>11000</v>
      </c>
      <c r="K1206">
        <v>17109</v>
      </c>
      <c r="L1206">
        <v>93</v>
      </c>
      <c r="M1206">
        <v>0</v>
      </c>
      <c r="N1206">
        <v>6.3</v>
      </c>
      <c r="O1206">
        <v>133</v>
      </c>
      <c r="P1206">
        <v>104</v>
      </c>
      <c r="Q1206">
        <v>74058698</v>
      </c>
      <c r="R1206">
        <v>60000000</v>
      </c>
      <c r="S1206" s="2">
        <f>YEAR(Table_IMDB_Dataset[[#This Row],[Release Date]])</f>
        <v>2001</v>
      </c>
    </row>
    <row r="1207" spans="1:19" x14ac:dyDescent="0.3">
      <c r="A1207" t="s">
        <v>2616</v>
      </c>
      <c r="B1207" s="1">
        <v>37190</v>
      </c>
      <c r="C1207" t="s">
        <v>19</v>
      </c>
      <c r="D1207" t="s">
        <v>38</v>
      </c>
      <c r="E1207" t="s">
        <v>178</v>
      </c>
      <c r="F1207" t="s">
        <v>179</v>
      </c>
      <c r="G1207" t="s">
        <v>110</v>
      </c>
      <c r="H1207" t="s">
        <v>2617</v>
      </c>
      <c r="I1207" t="s">
        <v>1512</v>
      </c>
      <c r="J1207">
        <v>326</v>
      </c>
      <c r="K1207">
        <v>809</v>
      </c>
      <c r="L1207">
        <v>0</v>
      </c>
      <c r="M1207">
        <v>39000</v>
      </c>
      <c r="N1207">
        <v>8.4</v>
      </c>
      <c r="O1207">
        <v>242</v>
      </c>
      <c r="P1207">
        <v>122</v>
      </c>
      <c r="Q1207">
        <v>33201661</v>
      </c>
      <c r="R1207">
        <v>77000000</v>
      </c>
      <c r="S1207" s="2">
        <f>YEAR(Table_IMDB_Dataset[[#This Row],[Release Date]])</f>
        <v>2001</v>
      </c>
    </row>
    <row r="1208" spans="1:19" x14ac:dyDescent="0.3">
      <c r="A1208" t="s">
        <v>2618</v>
      </c>
      <c r="B1208" s="1">
        <v>36973</v>
      </c>
      <c r="C1208" t="s">
        <v>50</v>
      </c>
      <c r="D1208" t="s">
        <v>38</v>
      </c>
      <c r="E1208" t="s">
        <v>21</v>
      </c>
      <c r="F1208" t="s">
        <v>22</v>
      </c>
      <c r="G1208" t="s">
        <v>39</v>
      </c>
      <c r="H1208" t="s">
        <v>2619</v>
      </c>
      <c r="I1208" t="s">
        <v>2620</v>
      </c>
      <c r="J1208">
        <v>250</v>
      </c>
      <c r="K1208">
        <v>454</v>
      </c>
      <c r="L1208">
        <v>0</v>
      </c>
      <c r="M1208">
        <v>133</v>
      </c>
      <c r="N1208">
        <v>6.7</v>
      </c>
      <c r="O1208">
        <v>9</v>
      </c>
      <c r="P1208">
        <v>100</v>
      </c>
      <c r="Q1208">
        <v>902835</v>
      </c>
      <c r="R1208">
        <v>250000</v>
      </c>
      <c r="S1208" s="2">
        <f>YEAR(Table_IMDB_Dataset[[#This Row],[Release Date]])</f>
        <v>2001</v>
      </c>
    </row>
    <row r="1209" spans="1:19" x14ac:dyDescent="0.3">
      <c r="A1209" t="s">
        <v>2621</v>
      </c>
      <c r="B1209" s="1">
        <v>37193</v>
      </c>
      <c r="C1209" t="s">
        <v>50</v>
      </c>
      <c r="D1209" t="s">
        <v>95</v>
      </c>
      <c r="E1209" t="s">
        <v>21</v>
      </c>
      <c r="F1209" t="s">
        <v>22</v>
      </c>
      <c r="G1209" t="s">
        <v>150</v>
      </c>
      <c r="H1209" t="s">
        <v>1380</v>
      </c>
      <c r="I1209" t="s">
        <v>1573</v>
      </c>
      <c r="J1209">
        <v>694</v>
      </c>
      <c r="K1209">
        <v>1668</v>
      </c>
      <c r="L1209">
        <v>10</v>
      </c>
      <c r="M1209">
        <v>433</v>
      </c>
      <c r="N1209">
        <v>6</v>
      </c>
      <c r="O1209">
        <v>44</v>
      </c>
      <c r="P1209">
        <v>94</v>
      </c>
      <c r="Q1209">
        <v>13264986</v>
      </c>
      <c r="R1209">
        <v>35000000</v>
      </c>
      <c r="S1209" s="2">
        <f>YEAR(Table_IMDB_Dataset[[#This Row],[Release Date]])</f>
        <v>2001</v>
      </c>
    </row>
    <row r="1210" spans="1:19" x14ac:dyDescent="0.3">
      <c r="A1210" t="s">
        <v>2622</v>
      </c>
      <c r="B1210" s="1">
        <v>36953</v>
      </c>
      <c r="C1210" t="s">
        <v>50</v>
      </c>
      <c r="D1210" t="s">
        <v>38</v>
      </c>
      <c r="E1210" t="s">
        <v>21</v>
      </c>
      <c r="F1210" t="s">
        <v>22</v>
      </c>
      <c r="G1210" t="s">
        <v>110</v>
      </c>
      <c r="H1210" t="s">
        <v>1773</v>
      </c>
      <c r="I1210" t="s">
        <v>2623</v>
      </c>
      <c r="J1210">
        <v>3000</v>
      </c>
      <c r="K1210">
        <v>7872</v>
      </c>
      <c r="L1210">
        <v>6</v>
      </c>
      <c r="M1210">
        <v>0</v>
      </c>
      <c r="N1210">
        <v>6.4</v>
      </c>
      <c r="O1210">
        <v>142</v>
      </c>
      <c r="P1210">
        <v>108</v>
      </c>
      <c r="Q1210">
        <v>145096820</v>
      </c>
      <c r="R1210">
        <v>30000000</v>
      </c>
      <c r="S1210" s="2">
        <f>YEAR(Table_IMDB_Dataset[[#This Row],[Release Date]])</f>
        <v>2001</v>
      </c>
    </row>
    <row r="1211" spans="1:19" x14ac:dyDescent="0.3">
      <c r="A1211" t="s">
        <v>2624</v>
      </c>
      <c r="B1211" s="1">
        <v>36936</v>
      </c>
      <c r="C1211" t="s">
        <v>50</v>
      </c>
      <c r="D1211" t="s">
        <v>38</v>
      </c>
      <c r="E1211" t="s">
        <v>21</v>
      </c>
      <c r="F1211" t="s">
        <v>22</v>
      </c>
      <c r="G1211" t="s">
        <v>150</v>
      </c>
      <c r="H1211" t="s">
        <v>693</v>
      </c>
      <c r="I1211" t="s">
        <v>2625</v>
      </c>
      <c r="J1211">
        <v>8000</v>
      </c>
      <c r="K1211">
        <v>9176</v>
      </c>
      <c r="L1211">
        <v>148</v>
      </c>
      <c r="M1211">
        <v>881</v>
      </c>
      <c r="N1211">
        <v>5.7</v>
      </c>
      <c r="O1211">
        <v>142</v>
      </c>
      <c r="P1211">
        <v>102</v>
      </c>
      <c r="Q1211">
        <v>93607673</v>
      </c>
      <c r="R1211">
        <v>48000000</v>
      </c>
      <c r="S1211" s="2">
        <f>YEAR(Table_IMDB_Dataset[[#This Row],[Release Date]])</f>
        <v>2001</v>
      </c>
    </row>
    <row r="1212" spans="1:19" x14ac:dyDescent="0.3">
      <c r="A1212" t="s">
        <v>2626</v>
      </c>
      <c r="B1212" s="1">
        <v>37073</v>
      </c>
      <c r="C1212" t="s">
        <v>50</v>
      </c>
      <c r="D1212" t="s">
        <v>27</v>
      </c>
      <c r="E1212" t="s">
        <v>21</v>
      </c>
      <c r="F1212" t="s">
        <v>22</v>
      </c>
      <c r="G1212" t="s">
        <v>110</v>
      </c>
      <c r="H1212" t="s">
        <v>2627</v>
      </c>
      <c r="I1212" t="s">
        <v>2132</v>
      </c>
      <c r="J1212">
        <v>308</v>
      </c>
      <c r="K1212">
        <v>1440</v>
      </c>
      <c r="L1212">
        <v>43</v>
      </c>
      <c r="M1212">
        <v>689</v>
      </c>
      <c r="N1212">
        <v>5.6</v>
      </c>
      <c r="O1212">
        <v>106</v>
      </c>
      <c r="P1212">
        <v>102</v>
      </c>
      <c r="Q1212">
        <v>24044532</v>
      </c>
      <c r="R1212">
        <v>38000000</v>
      </c>
      <c r="S1212" s="2">
        <f>YEAR(Table_IMDB_Dataset[[#This Row],[Release Date]])</f>
        <v>2001</v>
      </c>
    </row>
    <row r="1213" spans="1:19" x14ac:dyDescent="0.3">
      <c r="A1213" t="s">
        <v>2628</v>
      </c>
      <c r="B1213" s="1">
        <v>36914</v>
      </c>
      <c r="C1213" t="s">
        <v>50</v>
      </c>
      <c r="D1213" t="s">
        <v>95</v>
      </c>
      <c r="E1213" t="s">
        <v>21</v>
      </c>
      <c r="F1213" t="s">
        <v>22</v>
      </c>
      <c r="G1213" t="s">
        <v>150</v>
      </c>
      <c r="H1213" t="s">
        <v>2629</v>
      </c>
      <c r="I1213" t="s">
        <v>1880</v>
      </c>
      <c r="J1213">
        <v>779</v>
      </c>
      <c r="K1213">
        <v>1297</v>
      </c>
      <c r="L1213">
        <v>29</v>
      </c>
      <c r="M1213">
        <v>0</v>
      </c>
      <c r="N1213">
        <v>6.1</v>
      </c>
      <c r="O1213">
        <v>123</v>
      </c>
      <c r="P1213">
        <v>109</v>
      </c>
      <c r="Q1213">
        <v>10965209</v>
      </c>
      <c r="R1213">
        <v>30000000</v>
      </c>
      <c r="S1213" s="2">
        <f>YEAR(Table_IMDB_Dataset[[#This Row],[Release Date]])</f>
        <v>2001</v>
      </c>
    </row>
    <row r="1214" spans="1:19" x14ac:dyDescent="0.3">
      <c r="A1214" t="s">
        <v>2630</v>
      </c>
      <c r="B1214" s="1">
        <v>37085</v>
      </c>
      <c r="C1214" t="s">
        <v>50</v>
      </c>
      <c r="D1214" t="s">
        <v>95</v>
      </c>
      <c r="E1214" t="s">
        <v>21</v>
      </c>
      <c r="F1214" t="s">
        <v>22</v>
      </c>
      <c r="G1214" t="s">
        <v>102</v>
      </c>
      <c r="H1214" t="s">
        <v>298</v>
      </c>
      <c r="I1214" t="s">
        <v>1467</v>
      </c>
      <c r="J1214">
        <v>12000</v>
      </c>
      <c r="K1214">
        <v>15237</v>
      </c>
      <c r="L1214">
        <v>21</v>
      </c>
      <c r="M1214">
        <v>0</v>
      </c>
      <c r="N1214">
        <v>6.8</v>
      </c>
      <c r="O1214">
        <v>146</v>
      </c>
      <c r="P1214">
        <v>95</v>
      </c>
      <c r="Q1214">
        <v>84037039</v>
      </c>
      <c r="R1214">
        <v>120000000</v>
      </c>
      <c r="S1214" s="2">
        <f>YEAR(Table_IMDB_Dataset[[#This Row],[Release Date]])</f>
        <v>2001</v>
      </c>
    </row>
    <row r="1215" spans="1:19" x14ac:dyDescent="0.3">
      <c r="A1215" t="s">
        <v>2631</v>
      </c>
      <c r="B1215" s="1">
        <v>37138</v>
      </c>
      <c r="C1215" t="s">
        <v>50</v>
      </c>
      <c r="D1215" t="s">
        <v>195</v>
      </c>
      <c r="E1215" t="s">
        <v>21</v>
      </c>
      <c r="F1215" t="s">
        <v>2375</v>
      </c>
      <c r="G1215" t="s">
        <v>23</v>
      </c>
      <c r="H1215" t="s">
        <v>23</v>
      </c>
      <c r="I1215" t="s">
        <v>2632</v>
      </c>
      <c r="K1215">
        <v>0</v>
      </c>
      <c r="L1215">
        <v>95</v>
      </c>
      <c r="M1215">
        <v>379</v>
      </c>
      <c r="N1215">
        <v>7.6</v>
      </c>
      <c r="O1215">
        <v>15</v>
      </c>
      <c r="P1215">
        <v>102</v>
      </c>
      <c r="Q1215">
        <v>16892</v>
      </c>
      <c r="R1215">
        <v>300000</v>
      </c>
      <c r="S1215" s="2">
        <f>YEAR(Table_IMDB_Dataset[[#This Row],[Release Date]])</f>
        <v>2001</v>
      </c>
    </row>
    <row r="1216" spans="1:19" x14ac:dyDescent="0.3">
      <c r="A1216" t="s">
        <v>2633</v>
      </c>
      <c r="B1216" s="1">
        <v>37100</v>
      </c>
      <c r="C1216" t="s">
        <v>19</v>
      </c>
      <c r="D1216" t="s">
        <v>20</v>
      </c>
      <c r="E1216" t="s">
        <v>21</v>
      </c>
      <c r="F1216" t="s">
        <v>22</v>
      </c>
      <c r="G1216" t="s">
        <v>110</v>
      </c>
      <c r="H1216" t="s">
        <v>2287</v>
      </c>
      <c r="I1216" t="s">
        <v>847</v>
      </c>
      <c r="J1216">
        <v>939</v>
      </c>
      <c r="K1216">
        <v>3107</v>
      </c>
      <c r="L1216">
        <v>309</v>
      </c>
      <c r="M1216">
        <v>1000</v>
      </c>
      <c r="N1216">
        <v>6.4</v>
      </c>
      <c r="O1216">
        <v>41</v>
      </c>
      <c r="P1216">
        <v>130</v>
      </c>
      <c r="Q1216">
        <v>28734552</v>
      </c>
      <c r="R1216">
        <v>16000000</v>
      </c>
      <c r="S1216" s="2">
        <f>YEAR(Table_IMDB_Dataset[[#This Row],[Release Date]])</f>
        <v>2001</v>
      </c>
    </row>
    <row r="1217" spans="1:19" x14ac:dyDescent="0.3">
      <c r="A1217" t="s">
        <v>2634</v>
      </c>
      <c r="B1217" s="1">
        <v>37067</v>
      </c>
      <c r="C1217" t="s">
        <v>50</v>
      </c>
      <c r="D1217" t="s">
        <v>38</v>
      </c>
      <c r="E1217" t="s">
        <v>21</v>
      </c>
      <c r="F1217" t="s">
        <v>22</v>
      </c>
      <c r="G1217" t="s">
        <v>150</v>
      </c>
      <c r="H1217" t="s">
        <v>800</v>
      </c>
      <c r="I1217" t="s">
        <v>388</v>
      </c>
      <c r="J1217">
        <v>13000</v>
      </c>
      <c r="K1217">
        <v>13934</v>
      </c>
      <c r="L1217">
        <v>272</v>
      </c>
      <c r="M1217">
        <v>0</v>
      </c>
      <c r="N1217">
        <v>6.6</v>
      </c>
      <c r="O1217">
        <v>132</v>
      </c>
      <c r="P1217">
        <v>123</v>
      </c>
      <c r="Q1217">
        <v>41523271</v>
      </c>
      <c r="R1217">
        <v>80000000</v>
      </c>
      <c r="S1217" s="2">
        <f>YEAR(Table_IMDB_Dataset[[#This Row],[Release Date]])</f>
        <v>2001</v>
      </c>
    </row>
    <row r="1218" spans="1:19" x14ac:dyDescent="0.3">
      <c r="A1218" t="s">
        <v>2635</v>
      </c>
      <c r="B1218" s="1">
        <v>37231</v>
      </c>
      <c r="C1218" t="s">
        <v>50</v>
      </c>
      <c r="D1218" t="s">
        <v>95</v>
      </c>
      <c r="E1218" t="s">
        <v>21</v>
      </c>
      <c r="F1218" t="s">
        <v>22</v>
      </c>
      <c r="G1218" t="s">
        <v>150</v>
      </c>
      <c r="H1218" t="s">
        <v>2636</v>
      </c>
      <c r="I1218" t="s">
        <v>2637</v>
      </c>
      <c r="J1218">
        <v>578</v>
      </c>
      <c r="K1218">
        <v>2544</v>
      </c>
      <c r="L1218">
        <v>212</v>
      </c>
      <c r="M1218">
        <v>0</v>
      </c>
      <c r="N1218">
        <v>6.4</v>
      </c>
      <c r="O1218">
        <v>131</v>
      </c>
      <c r="P1218">
        <v>106</v>
      </c>
      <c r="Q1218">
        <v>59068786</v>
      </c>
      <c r="R1218">
        <v>40000000</v>
      </c>
      <c r="S1218" s="2">
        <f>YEAR(Table_IMDB_Dataset[[#This Row],[Release Date]])</f>
        <v>2001</v>
      </c>
    </row>
    <row r="1219" spans="1:19" x14ac:dyDescent="0.3">
      <c r="A1219" t="s">
        <v>2638</v>
      </c>
      <c r="B1219" s="1">
        <v>36910</v>
      </c>
      <c r="C1219" t="s">
        <v>50</v>
      </c>
      <c r="D1219" t="s">
        <v>38</v>
      </c>
      <c r="E1219" t="s">
        <v>21</v>
      </c>
      <c r="F1219" t="s">
        <v>101</v>
      </c>
      <c r="G1219" t="s">
        <v>110</v>
      </c>
      <c r="H1219" t="s">
        <v>2639</v>
      </c>
      <c r="I1219" t="s">
        <v>2640</v>
      </c>
      <c r="J1219">
        <v>567</v>
      </c>
      <c r="K1219">
        <v>1775</v>
      </c>
      <c r="L1219">
        <v>16</v>
      </c>
      <c r="M1219">
        <v>618</v>
      </c>
      <c r="N1219">
        <v>6.1</v>
      </c>
      <c r="O1219">
        <v>111</v>
      </c>
      <c r="P1219">
        <v>93</v>
      </c>
      <c r="Q1219">
        <v>4919896</v>
      </c>
      <c r="R1219">
        <v>13000000</v>
      </c>
      <c r="S1219" s="2">
        <f>YEAR(Table_IMDB_Dataset[[#This Row],[Release Date]])</f>
        <v>2001</v>
      </c>
    </row>
    <row r="1220" spans="1:19" x14ac:dyDescent="0.3">
      <c r="A1220" t="s">
        <v>2641</v>
      </c>
      <c r="B1220" s="1">
        <v>36989</v>
      </c>
      <c r="C1220" t="s">
        <v>50</v>
      </c>
      <c r="D1220" t="s">
        <v>27</v>
      </c>
      <c r="E1220" t="s">
        <v>21</v>
      </c>
      <c r="F1220" t="s">
        <v>22</v>
      </c>
      <c r="G1220" t="s">
        <v>110</v>
      </c>
      <c r="H1220" t="s">
        <v>2283</v>
      </c>
      <c r="I1220" t="s">
        <v>292</v>
      </c>
      <c r="J1220">
        <v>2000</v>
      </c>
      <c r="K1220">
        <v>4270</v>
      </c>
      <c r="L1220">
        <v>0</v>
      </c>
      <c r="M1220">
        <v>10000</v>
      </c>
      <c r="N1220">
        <v>7.7</v>
      </c>
      <c r="O1220">
        <v>200</v>
      </c>
      <c r="P1220">
        <v>152</v>
      </c>
      <c r="Q1220">
        <v>108638745</v>
      </c>
      <c r="R1220">
        <v>92000000</v>
      </c>
      <c r="S1220" s="2">
        <f>YEAR(Table_IMDB_Dataset[[#This Row],[Release Date]])</f>
        <v>2001</v>
      </c>
    </row>
    <row r="1221" spans="1:19" x14ac:dyDescent="0.3">
      <c r="A1221" t="s">
        <v>2642</v>
      </c>
      <c r="B1221" s="1">
        <v>37080</v>
      </c>
      <c r="C1221" t="s">
        <v>50</v>
      </c>
      <c r="D1221" t="s">
        <v>58</v>
      </c>
      <c r="E1221" t="s">
        <v>21</v>
      </c>
      <c r="F1221" t="s">
        <v>22</v>
      </c>
      <c r="G1221" t="s">
        <v>150</v>
      </c>
      <c r="H1221" t="s">
        <v>1463</v>
      </c>
      <c r="I1221" t="s">
        <v>1970</v>
      </c>
      <c r="J1221">
        <v>1000</v>
      </c>
      <c r="K1221">
        <v>2643</v>
      </c>
      <c r="L1221">
        <v>19</v>
      </c>
      <c r="M1221">
        <v>0</v>
      </c>
      <c r="N1221">
        <v>4.8</v>
      </c>
      <c r="O1221">
        <v>46</v>
      </c>
      <c r="P1221">
        <v>95</v>
      </c>
      <c r="Q1221">
        <v>33422806</v>
      </c>
      <c r="R1221">
        <v>50000000</v>
      </c>
      <c r="S1221" s="2">
        <f>YEAR(Table_IMDB_Dataset[[#This Row],[Release Date]])</f>
        <v>2001</v>
      </c>
    </row>
    <row r="1222" spans="1:19" x14ac:dyDescent="0.3">
      <c r="A1222" t="s">
        <v>2643</v>
      </c>
      <c r="B1222" s="1">
        <v>37071</v>
      </c>
      <c r="C1222" t="s">
        <v>50</v>
      </c>
      <c r="D1222" t="s">
        <v>79</v>
      </c>
      <c r="E1222" t="s">
        <v>21</v>
      </c>
      <c r="F1222" t="s">
        <v>22</v>
      </c>
      <c r="G1222" t="s">
        <v>110</v>
      </c>
      <c r="H1222" t="s">
        <v>444</v>
      </c>
      <c r="I1222" t="s">
        <v>2644</v>
      </c>
      <c r="J1222">
        <v>40000</v>
      </c>
      <c r="K1222">
        <v>43453</v>
      </c>
      <c r="L1222">
        <v>47</v>
      </c>
      <c r="M1222">
        <v>13000</v>
      </c>
      <c r="N1222">
        <v>7.6</v>
      </c>
      <c r="O1222">
        <v>147</v>
      </c>
      <c r="P1222">
        <v>124</v>
      </c>
      <c r="Q1222">
        <v>52937130</v>
      </c>
      <c r="R1222">
        <v>30000000</v>
      </c>
      <c r="S1222" s="2">
        <f>YEAR(Table_IMDB_Dataset[[#This Row],[Release Date]])</f>
        <v>2001</v>
      </c>
    </row>
    <row r="1223" spans="1:19" x14ac:dyDescent="0.3">
      <c r="A1223" t="s">
        <v>2645</v>
      </c>
      <c r="B1223" s="1">
        <v>36946</v>
      </c>
      <c r="C1223" t="s">
        <v>50</v>
      </c>
      <c r="D1223" t="s">
        <v>38</v>
      </c>
      <c r="E1223" t="s">
        <v>21</v>
      </c>
      <c r="F1223" t="s">
        <v>101</v>
      </c>
      <c r="G1223" t="s">
        <v>110</v>
      </c>
      <c r="H1223" t="s">
        <v>1454</v>
      </c>
      <c r="I1223" t="s">
        <v>2646</v>
      </c>
      <c r="J1223">
        <v>14000</v>
      </c>
      <c r="K1223">
        <v>16999</v>
      </c>
      <c r="L1223">
        <v>11</v>
      </c>
      <c r="M1223">
        <v>0</v>
      </c>
      <c r="N1223">
        <v>6.7</v>
      </c>
      <c r="O1223">
        <v>168</v>
      </c>
      <c r="P1223">
        <v>97</v>
      </c>
      <c r="Q1223">
        <v>71500556</v>
      </c>
      <c r="R1223">
        <v>26000000</v>
      </c>
      <c r="S1223" s="2">
        <f>YEAR(Table_IMDB_Dataset[[#This Row],[Release Date]])</f>
        <v>2001</v>
      </c>
    </row>
    <row r="1224" spans="1:19" x14ac:dyDescent="0.3">
      <c r="A1224" t="s">
        <v>2647</v>
      </c>
      <c r="B1224" s="1">
        <v>37032</v>
      </c>
      <c r="C1224" t="s">
        <v>50</v>
      </c>
      <c r="D1224" t="s">
        <v>20</v>
      </c>
      <c r="E1224" t="s">
        <v>21</v>
      </c>
      <c r="F1224" t="s">
        <v>22</v>
      </c>
      <c r="G1224" t="s">
        <v>150</v>
      </c>
      <c r="H1224" t="s">
        <v>409</v>
      </c>
      <c r="I1224" t="s">
        <v>2648</v>
      </c>
      <c r="J1224">
        <v>957</v>
      </c>
      <c r="K1224">
        <v>1107</v>
      </c>
      <c r="L1224">
        <v>13</v>
      </c>
      <c r="M1224">
        <v>100</v>
      </c>
      <c r="N1224">
        <v>7.2</v>
      </c>
      <c r="O1224">
        <v>12</v>
      </c>
      <c r="P1224">
        <v>119</v>
      </c>
      <c r="Q1224">
        <v>798341</v>
      </c>
      <c r="R1224">
        <v>1000000</v>
      </c>
      <c r="S1224" s="2">
        <f>YEAR(Table_IMDB_Dataset[[#This Row],[Release Date]])</f>
        <v>2001</v>
      </c>
    </row>
    <row r="1225" spans="1:19" x14ac:dyDescent="0.3">
      <c r="A1225" t="s">
        <v>2649</v>
      </c>
      <c r="B1225" s="1">
        <v>36964</v>
      </c>
      <c r="C1225" t="s">
        <v>50</v>
      </c>
      <c r="D1225" t="s">
        <v>58</v>
      </c>
      <c r="E1225" t="s">
        <v>21</v>
      </c>
      <c r="F1225" t="s">
        <v>22</v>
      </c>
      <c r="G1225" t="s">
        <v>150</v>
      </c>
      <c r="H1225" t="s">
        <v>2650</v>
      </c>
      <c r="I1225" t="s">
        <v>2651</v>
      </c>
      <c r="J1225">
        <v>15000</v>
      </c>
      <c r="K1225">
        <v>18864</v>
      </c>
      <c r="L1225">
        <v>2</v>
      </c>
      <c r="M1225">
        <v>0</v>
      </c>
      <c r="N1225">
        <v>5.6</v>
      </c>
      <c r="O1225">
        <v>47</v>
      </c>
      <c r="P1225">
        <v>84</v>
      </c>
      <c r="Q1225">
        <v>5002310</v>
      </c>
      <c r="R1225">
        <v>13000000</v>
      </c>
      <c r="S1225" s="2">
        <f>YEAR(Table_IMDB_Dataset[[#This Row],[Release Date]])</f>
        <v>2001</v>
      </c>
    </row>
    <row r="1226" spans="1:19" x14ac:dyDescent="0.3">
      <c r="A1226" t="s">
        <v>2652</v>
      </c>
      <c r="B1226" s="1">
        <v>36959</v>
      </c>
      <c r="C1226" t="s">
        <v>50</v>
      </c>
      <c r="D1226" t="s">
        <v>38</v>
      </c>
      <c r="E1226" t="s">
        <v>21</v>
      </c>
      <c r="F1226" t="s">
        <v>101</v>
      </c>
      <c r="G1226" t="s">
        <v>110</v>
      </c>
      <c r="H1226" t="s">
        <v>587</v>
      </c>
      <c r="I1226" t="s">
        <v>2653</v>
      </c>
      <c r="J1226">
        <v>936</v>
      </c>
      <c r="K1226">
        <v>3578</v>
      </c>
      <c r="L1226">
        <v>34</v>
      </c>
      <c r="M1226">
        <v>664</v>
      </c>
      <c r="N1226">
        <v>6.9</v>
      </c>
      <c r="O1226">
        <v>109</v>
      </c>
      <c r="P1226">
        <v>98</v>
      </c>
      <c r="Q1226">
        <v>353743</v>
      </c>
      <c r="R1226">
        <v>15000000</v>
      </c>
      <c r="S1226" s="2">
        <f>YEAR(Table_IMDB_Dataset[[#This Row],[Release Date]])</f>
        <v>2001</v>
      </c>
    </row>
    <row r="1227" spans="1:19" x14ac:dyDescent="0.3">
      <c r="A1227" t="s">
        <v>2654</v>
      </c>
      <c r="B1227" s="1">
        <v>36983</v>
      </c>
      <c r="C1227" t="s">
        <v>50</v>
      </c>
      <c r="D1227" t="s">
        <v>27</v>
      </c>
      <c r="E1227" t="s">
        <v>21</v>
      </c>
      <c r="F1227" t="s">
        <v>101</v>
      </c>
      <c r="G1227" t="s">
        <v>110</v>
      </c>
      <c r="H1227" t="s">
        <v>1110</v>
      </c>
      <c r="I1227" t="s">
        <v>1869</v>
      </c>
      <c r="J1227">
        <v>23000</v>
      </c>
      <c r="K1227">
        <v>23325</v>
      </c>
      <c r="L1227">
        <v>108</v>
      </c>
      <c r="M1227">
        <v>0</v>
      </c>
      <c r="N1227">
        <v>5.9</v>
      </c>
      <c r="O1227">
        <v>96</v>
      </c>
      <c r="P1227">
        <v>131</v>
      </c>
      <c r="Q1227">
        <v>25528495</v>
      </c>
      <c r="R1227">
        <v>57000000</v>
      </c>
      <c r="S1227" s="2">
        <f>YEAR(Table_IMDB_Dataset[[#This Row],[Release Date]])</f>
        <v>2001</v>
      </c>
    </row>
    <row r="1228" spans="1:19" x14ac:dyDescent="0.3">
      <c r="A1228" t="s">
        <v>2655</v>
      </c>
      <c r="B1228" s="1">
        <v>37239</v>
      </c>
      <c r="C1228" t="s">
        <v>50</v>
      </c>
      <c r="D1228" t="s">
        <v>95</v>
      </c>
      <c r="E1228" t="s">
        <v>21</v>
      </c>
      <c r="F1228" t="s">
        <v>22</v>
      </c>
      <c r="G1228" t="s">
        <v>102</v>
      </c>
      <c r="H1228" t="s">
        <v>2656</v>
      </c>
      <c r="I1228" t="s">
        <v>2657</v>
      </c>
      <c r="J1228">
        <v>3000</v>
      </c>
      <c r="K1228">
        <v>4171</v>
      </c>
      <c r="L1228">
        <v>6</v>
      </c>
      <c r="M1228">
        <v>0</v>
      </c>
      <c r="N1228">
        <v>5.2</v>
      </c>
      <c r="O1228">
        <v>105</v>
      </c>
      <c r="P1228">
        <v>87</v>
      </c>
      <c r="Q1228">
        <v>93375151</v>
      </c>
      <c r="R1228">
        <v>60000000</v>
      </c>
      <c r="S1228" s="2">
        <f>YEAR(Table_IMDB_Dataset[[#This Row],[Release Date]])</f>
        <v>2001</v>
      </c>
    </row>
    <row r="1229" spans="1:19" x14ac:dyDescent="0.3">
      <c r="A1229" t="s">
        <v>2658</v>
      </c>
      <c r="B1229" s="1">
        <v>37237</v>
      </c>
      <c r="C1229" t="s">
        <v>50</v>
      </c>
      <c r="D1229" t="s">
        <v>38</v>
      </c>
      <c r="E1229" t="s">
        <v>21</v>
      </c>
      <c r="F1229" t="s">
        <v>22</v>
      </c>
      <c r="G1229" t="s">
        <v>150</v>
      </c>
      <c r="H1229" t="s">
        <v>1245</v>
      </c>
      <c r="I1229" t="s">
        <v>2659</v>
      </c>
      <c r="J1229">
        <v>584</v>
      </c>
      <c r="K1229">
        <v>3850</v>
      </c>
      <c r="L1229">
        <v>5</v>
      </c>
      <c r="M1229">
        <v>365</v>
      </c>
      <c r="N1229">
        <v>4.5999999999999996</v>
      </c>
      <c r="O1229">
        <v>62</v>
      </c>
      <c r="P1229">
        <v>86</v>
      </c>
      <c r="Q1229">
        <v>23978402</v>
      </c>
      <c r="R1229">
        <v>11000000</v>
      </c>
      <c r="S1229" s="2">
        <f>YEAR(Table_IMDB_Dataset[[#This Row],[Release Date]])</f>
        <v>2001</v>
      </c>
    </row>
    <row r="1230" spans="1:19" x14ac:dyDescent="0.3">
      <c r="A1230" t="s">
        <v>2660</v>
      </c>
      <c r="B1230" s="1">
        <v>36996</v>
      </c>
      <c r="C1230" t="s">
        <v>50</v>
      </c>
      <c r="D1230" t="s">
        <v>27</v>
      </c>
      <c r="E1230" t="s">
        <v>21</v>
      </c>
      <c r="F1230" t="s">
        <v>22</v>
      </c>
      <c r="G1230" t="s">
        <v>150</v>
      </c>
      <c r="H1230" t="s">
        <v>1519</v>
      </c>
      <c r="I1230" t="s">
        <v>2661</v>
      </c>
      <c r="J1230">
        <v>4000</v>
      </c>
      <c r="K1230">
        <v>6214</v>
      </c>
      <c r="L1230">
        <v>134</v>
      </c>
      <c r="M1230">
        <v>0</v>
      </c>
      <c r="N1230">
        <v>6.5</v>
      </c>
      <c r="O1230">
        <v>84</v>
      </c>
      <c r="P1230">
        <v>135</v>
      </c>
      <c r="Q1230">
        <v>16929123</v>
      </c>
      <c r="R1230">
        <v>14000000</v>
      </c>
      <c r="S1230" s="2">
        <f>YEAR(Table_IMDB_Dataset[[#This Row],[Release Date]])</f>
        <v>2001</v>
      </c>
    </row>
    <row r="1231" spans="1:19" x14ac:dyDescent="0.3">
      <c r="A1231" t="s">
        <v>2662</v>
      </c>
      <c r="B1231" s="1">
        <v>36985</v>
      </c>
      <c r="C1231" t="s">
        <v>50</v>
      </c>
      <c r="D1231" t="s">
        <v>58</v>
      </c>
      <c r="E1231" t="s">
        <v>21</v>
      </c>
      <c r="F1231" t="s">
        <v>352</v>
      </c>
      <c r="G1231" t="s">
        <v>102</v>
      </c>
      <c r="H1231" t="s">
        <v>2663</v>
      </c>
      <c r="I1231" t="s">
        <v>825</v>
      </c>
      <c r="J1231">
        <v>460</v>
      </c>
      <c r="K1231">
        <v>1315</v>
      </c>
      <c r="L1231">
        <v>23</v>
      </c>
      <c r="M1231">
        <v>387</v>
      </c>
      <c r="N1231">
        <v>4.8</v>
      </c>
      <c r="O1231">
        <v>71</v>
      </c>
      <c r="P1231">
        <v>92</v>
      </c>
      <c r="Q1231">
        <v>25590119</v>
      </c>
      <c r="R1231">
        <v>21150000</v>
      </c>
      <c r="S1231" s="2">
        <f>YEAR(Table_IMDB_Dataset[[#This Row],[Release Date]])</f>
        <v>2001</v>
      </c>
    </row>
    <row r="1232" spans="1:19" x14ac:dyDescent="0.3">
      <c r="A1232" t="s">
        <v>2664</v>
      </c>
      <c r="B1232" s="1">
        <v>37197</v>
      </c>
      <c r="C1232" t="s">
        <v>50</v>
      </c>
      <c r="D1232" t="s">
        <v>20</v>
      </c>
      <c r="E1232" t="s">
        <v>21</v>
      </c>
      <c r="F1232" t="s">
        <v>22</v>
      </c>
      <c r="G1232" t="s">
        <v>150</v>
      </c>
      <c r="H1232" t="s">
        <v>1300</v>
      </c>
      <c r="I1232" t="s">
        <v>760</v>
      </c>
      <c r="J1232">
        <v>12000</v>
      </c>
      <c r="K1232">
        <v>13390</v>
      </c>
      <c r="L1232">
        <v>17</v>
      </c>
      <c r="M1232">
        <v>361</v>
      </c>
      <c r="N1232">
        <v>5.5</v>
      </c>
      <c r="O1232">
        <v>98</v>
      </c>
      <c r="P1232">
        <v>89</v>
      </c>
      <c r="Q1232">
        <v>45207112</v>
      </c>
      <c r="R1232">
        <v>53000000</v>
      </c>
      <c r="S1232" s="2">
        <f>YEAR(Table_IMDB_Dataset[[#This Row],[Release Date]])</f>
        <v>2001</v>
      </c>
    </row>
    <row r="1233" spans="1:19" x14ac:dyDescent="0.3">
      <c r="A1233" t="s">
        <v>2665</v>
      </c>
      <c r="B1233" s="1">
        <v>37174</v>
      </c>
      <c r="C1233" t="s">
        <v>50</v>
      </c>
      <c r="D1233" t="s">
        <v>27</v>
      </c>
      <c r="E1233" t="s">
        <v>21</v>
      </c>
      <c r="F1233" t="s">
        <v>22</v>
      </c>
      <c r="G1233" t="s">
        <v>110</v>
      </c>
      <c r="H1233" t="s">
        <v>2650</v>
      </c>
      <c r="I1233" t="s">
        <v>2666</v>
      </c>
      <c r="J1233">
        <v>15000</v>
      </c>
      <c r="K1233">
        <v>17040</v>
      </c>
      <c r="L1233">
        <v>219</v>
      </c>
      <c r="M1233">
        <v>33000</v>
      </c>
      <c r="N1233">
        <v>8.1</v>
      </c>
      <c r="O1233">
        <v>283</v>
      </c>
      <c r="P1233">
        <v>133</v>
      </c>
      <c r="Q1233">
        <v>727883</v>
      </c>
      <c r="R1233">
        <v>4500000</v>
      </c>
      <c r="S1233" s="2">
        <f>YEAR(Table_IMDB_Dataset[[#This Row],[Release Date]])</f>
        <v>2001</v>
      </c>
    </row>
    <row r="1234" spans="1:19" x14ac:dyDescent="0.3">
      <c r="A1234" t="s">
        <v>2667</v>
      </c>
      <c r="B1234" s="1">
        <v>37074</v>
      </c>
      <c r="C1234" t="s">
        <v>50</v>
      </c>
      <c r="D1234" t="s">
        <v>20</v>
      </c>
      <c r="E1234" t="s">
        <v>21</v>
      </c>
      <c r="F1234" t="s">
        <v>22</v>
      </c>
      <c r="G1234" t="s">
        <v>110</v>
      </c>
      <c r="H1234" t="s">
        <v>1351</v>
      </c>
      <c r="I1234" t="s">
        <v>1301</v>
      </c>
      <c r="J1234">
        <v>1000</v>
      </c>
      <c r="K1234">
        <v>3341</v>
      </c>
      <c r="L1234">
        <v>39</v>
      </c>
      <c r="M1234">
        <v>970</v>
      </c>
      <c r="N1234">
        <v>6.3</v>
      </c>
      <c r="O1234">
        <v>113</v>
      </c>
      <c r="P1234">
        <v>113</v>
      </c>
      <c r="Q1234">
        <v>54997476</v>
      </c>
      <c r="R1234">
        <v>50000000</v>
      </c>
      <c r="S1234" s="2">
        <f>YEAR(Table_IMDB_Dataset[[#This Row],[Release Date]])</f>
        <v>2001</v>
      </c>
    </row>
    <row r="1235" spans="1:19" x14ac:dyDescent="0.3">
      <c r="A1235" t="s">
        <v>2668</v>
      </c>
      <c r="B1235" s="1">
        <v>37051</v>
      </c>
      <c r="C1235" t="s">
        <v>50</v>
      </c>
      <c r="D1235" t="s">
        <v>95</v>
      </c>
      <c r="E1235" t="s">
        <v>21</v>
      </c>
      <c r="F1235" t="s">
        <v>22</v>
      </c>
      <c r="G1235" t="s">
        <v>150</v>
      </c>
      <c r="H1235" t="s">
        <v>2370</v>
      </c>
      <c r="I1235" t="s">
        <v>2669</v>
      </c>
      <c r="J1235">
        <v>1000</v>
      </c>
      <c r="K1235">
        <v>2557</v>
      </c>
      <c r="L1235">
        <v>269</v>
      </c>
      <c r="M1235">
        <v>204</v>
      </c>
      <c r="N1235">
        <v>5.3</v>
      </c>
      <c r="O1235">
        <v>45</v>
      </c>
      <c r="P1235">
        <v>88</v>
      </c>
      <c r="Q1235">
        <v>20218</v>
      </c>
      <c r="R1235">
        <v>24000000</v>
      </c>
      <c r="S1235" s="2">
        <f>YEAR(Table_IMDB_Dataset[[#This Row],[Release Date]])</f>
        <v>2001</v>
      </c>
    </row>
    <row r="1236" spans="1:19" x14ac:dyDescent="0.3">
      <c r="A1236" t="s">
        <v>2670</v>
      </c>
      <c r="B1236" s="1">
        <v>37213</v>
      </c>
      <c r="C1236" t="s">
        <v>50</v>
      </c>
      <c r="D1236" t="s">
        <v>38</v>
      </c>
      <c r="E1236" t="s">
        <v>21</v>
      </c>
      <c r="F1236" t="s">
        <v>22</v>
      </c>
      <c r="G1236" t="s">
        <v>110</v>
      </c>
      <c r="H1236" t="s">
        <v>2671</v>
      </c>
      <c r="I1236" t="s">
        <v>2672</v>
      </c>
      <c r="J1236">
        <v>268</v>
      </c>
      <c r="K1236">
        <v>318</v>
      </c>
      <c r="L1236">
        <v>0</v>
      </c>
      <c r="M1236">
        <v>27</v>
      </c>
      <c r="N1236">
        <v>6.1</v>
      </c>
      <c r="O1236">
        <v>12</v>
      </c>
      <c r="P1236">
        <v>88</v>
      </c>
      <c r="Q1236">
        <v>58936</v>
      </c>
      <c r="R1236">
        <v>1200000</v>
      </c>
      <c r="S1236" s="2">
        <f>YEAR(Table_IMDB_Dataset[[#This Row],[Release Date]])</f>
        <v>2001</v>
      </c>
    </row>
    <row r="1237" spans="1:19" x14ac:dyDescent="0.3">
      <c r="A1237" t="s">
        <v>2673</v>
      </c>
      <c r="B1237" s="1">
        <v>37120</v>
      </c>
      <c r="C1237" t="s">
        <v>50</v>
      </c>
      <c r="D1237" t="s">
        <v>38</v>
      </c>
      <c r="E1237" t="s">
        <v>21</v>
      </c>
      <c r="F1237" t="s">
        <v>22</v>
      </c>
      <c r="G1237" t="s">
        <v>150</v>
      </c>
      <c r="H1237" t="s">
        <v>1359</v>
      </c>
      <c r="I1237" t="s">
        <v>2674</v>
      </c>
      <c r="J1237">
        <v>979</v>
      </c>
      <c r="K1237">
        <v>2911</v>
      </c>
      <c r="L1237">
        <v>129</v>
      </c>
      <c r="M1237">
        <v>602</v>
      </c>
      <c r="N1237">
        <v>5.4</v>
      </c>
      <c r="O1237">
        <v>61</v>
      </c>
      <c r="P1237">
        <v>87</v>
      </c>
      <c r="Q1237">
        <v>64172251</v>
      </c>
      <c r="R1237">
        <v>30000000</v>
      </c>
      <c r="S1237" s="2">
        <f>YEAR(Table_IMDB_Dataset[[#This Row],[Release Date]])</f>
        <v>2001</v>
      </c>
    </row>
    <row r="1238" spans="1:19" x14ac:dyDescent="0.3">
      <c r="A1238" t="s">
        <v>2675</v>
      </c>
      <c r="B1238" s="1">
        <v>37148</v>
      </c>
      <c r="C1238" t="s">
        <v>50</v>
      </c>
      <c r="D1238" t="s">
        <v>38</v>
      </c>
      <c r="E1238" t="s">
        <v>21</v>
      </c>
      <c r="F1238" t="s">
        <v>22</v>
      </c>
      <c r="G1238" t="s">
        <v>102</v>
      </c>
      <c r="H1238" t="s">
        <v>2676</v>
      </c>
      <c r="I1238" t="s">
        <v>2443</v>
      </c>
      <c r="J1238">
        <v>1000</v>
      </c>
      <c r="K1238">
        <v>3287</v>
      </c>
      <c r="L1238">
        <v>41</v>
      </c>
      <c r="M1238">
        <v>266</v>
      </c>
      <c r="N1238">
        <v>4.5999999999999996</v>
      </c>
      <c r="O1238">
        <v>91</v>
      </c>
      <c r="P1238">
        <v>87</v>
      </c>
      <c r="Q1238">
        <v>112950721</v>
      </c>
      <c r="R1238">
        <v>72000000</v>
      </c>
      <c r="S1238" s="2">
        <f>YEAR(Table_IMDB_Dataset[[#This Row],[Release Date]])</f>
        <v>2001</v>
      </c>
    </row>
    <row r="1239" spans="1:19" x14ac:dyDescent="0.3">
      <c r="A1239" t="s">
        <v>2677</v>
      </c>
      <c r="B1239" s="1">
        <v>37004</v>
      </c>
      <c r="C1239" t="s">
        <v>50</v>
      </c>
      <c r="D1239" t="s">
        <v>95</v>
      </c>
      <c r="E1239" t="s">
        <v>21</v>
      </c>
      <c r="F1239" t="s">
        <v>22</v>
      </c>
      <c r="G1239" t="s">
        <v>150</v>
      </c>
      <c r="H1239" t="s">
        <v>254</v>
      </c>
      <c r="I1239" t="s">
        <v>627</v>
      </c>
      <c r="J1239">
        <v>13000</v>
      </c>
      <c r="K1239">
        <v>14780</v>
      </c>
      <c r="L1239">
        <v>212</v>
      </c>
      <c r="M1239">
        <v>886</v>
      </c>
      <c r="N1239">
        <v>4.5</v>
      </c>
      <c r="O1239">
        <v>109</v>
      </c>
      <c r="P1239">
        <v>116</v>
      </c>
      <c r="Q1239">
        <v>32616869</v>
      </c>
      <c r="R1239">
        <v>72000000</v>
      </c>
      <c r="S1239" s="2">
        <f>YEAR(Table_IMDB_Dataset[[#This Row],[Release Date]])</f>
        <v>2001</v>
      </c>
    </row>
    <row r="1240" spans="1:19" x14ac:dyDescent="0.3">
      <c r="A1240" t="s">
        <v>2678</v>
      </c>
      <c r="B1240" s="1">
        <v>37106</v>
      </c>
      <c r="C1240" t="s">
        <v>50</v>
      </c>
      <c r="D1240" t="s">
        <v>38</v>
      </c>
      <c r="E1240" t="s">
        <v>2679</v>
      </c>
      <c r="F1240" t="s">
        <v>2680</v>
      </c>
      <c r="G1240" t="s">
        <v>110</v>
      </c>
      <c r="H1240" t="s">
        <v>2681</v>
      </c>
      <c r="I1240" t="s">
        <v>2682</v>
      </c>
      <c r="J1240">
        <v>117</v>
      </c>
      <c r="K1240">
        <v>155</v>
      </c>
      <c r="L1240">
        <v>16</v>
      </c>
      <c r="M1240">
        <v>0</v>
      </c>
      <c r="N1240">
        <v>7.6</v>
      </c>
      <c r="O1240">
        <v>67</v>
      </c>
      <c r="P1240">
        <v>89</v>
      </c>
      <c r="Q1240">
        <v>313436</v>
      </c>
      <c r="R1240">
        <v>15500000</v>
      </c>
      <c r="S1240" s="2">
        <f>YEAR(Table_IMDB_Dataset[[#This Row],[Release Date]])</f>
        <v>2001</v>
      </c>
    </row>
    <row r="1241" spans="1:19" x14ac:dyDescent="0.3">
      <c r="A1241" t="s">
        <v>2683</v>
      </c>
      <c r="B1241" s="1">
        <v>37169</v>
      </c>
      <c r="C1241" t="s">
        <v>50</v>
      </c>
      <c r="D1241" t="s">
        <v>27</v>
      </c>
      <c r="E1241" t="s">
        <v>21</v>
      </c>
      <c r="F1241" t="s">
        <v>22</v>
      </c>
      <c r="G1241" t="s">
        <v>110</v>
      </c>
      <c r="H1241" t="s">
        <v>1037</v>
      </c>
      <c r="I1241" t="s">
        <v>1634</v>
      </c>
      <c r="J1241">
        <v>5000</v>
      </c>
      <c r="K1241">
        <v>5103</v>
      </c>
      <c r="L1241">
        <v>218</v>
      </c>
      <c r="M1241">
        <v>0</v>
      </c>
      <c r="N1241">
        <v>7.6</v>
      </c>
      <c r="O1241">
        <v>187</v>
      </c>
      <c r="P1241">
        <v>131</v>
      </c>
      <c r="Q1241">
        <v>51396781</v>
      </c>
      <c r="R1241">
        <v>68000000</v>
      </c>
      <c r="S1241" s="2">
        <f>YEAR(Table_IMDB_Dataset[[#This Row],[Release Date]])</f>
        <v>2001</v>
      </c>
    </row>
    <row r="1242" spans="1:19" x14ac:dyDescent="0.3">
      <c r="A1242" t="s">
        <v>2684</v>
      </c>
      <c r="B1242" s="1">
        <v>37190</v>
      </c>
      <c r="C1242" t="s">
        <v>50</v>
      </c>
      <c r="D1242" t="s">
        <v>95</v>
      </c>
      <c r="E1242" t="s">
        <v>21</v>
      </c>
      <c r="F1242" t="s">
        <v>22</v>
      </c>
      <c r="G1242" t="s">
        <v>110</v>
      </c>
      <c r="H1242" t="s">
        <v>1646</v>
      </c>
      <c r="I1242" t="s">
        <v>2478</v>
      </c>
      <c r="J1242">
        <v>2000</v>
      </c>
      <c r="K1242">
        <v>5942</v>
      </c>
      <c r="L1242">
        <v>43</v>
      </c>
      <c r="M1242">
        <v>742</v>
      </c>
      <c r="N1242">
        <v>5.5</v>
      </c>
      <c r="O1242">
        <v>107</v>
      </c>
      <c r="P1242">
        <v>101</v>
      </c>
      <c r="Q1242">
        <v>51758599</v>
      </c>
      <c r="R1242">
        <v>33000000</v>
      </c>
      <c r="S1242" s="2">
        <f>YEAR(Table_IMDB_Dataset[[#This Row],[Release Date]])</f>
        <v>2001</v>
      </c>
    </row>
    <row r="1243" spans="1:19" x14ac:dyDescent="0.3">
      <c r="A1243" t="s">
        <v>2685</v>
      </c>
      <c r="B1243" s="1">
        <v>36965</v>
      </c>
      <c r="C1243" t="s">
        <v>50</v>
      </c>
      <c r="D1243" t="s">
        <v>95</v>
      </c>
      <c r="E1243" t="s">
        <v>21</v>
      </c>
      <c r="F1243" t="s">
        <v>22</v>
      </c>
      <c r="G1243" t="s">
        <v>150</v>
      </c>
      <c r="H1243" t="s">
        <v>1300</v>
      </c>
      <c r="I1243" t="s">
        <v>2686</v>
      </c>
      <c r="J1243">
        <v>12000</v>
      </c>
      <c r="K1243">
        <v>15015</v>
      </c>
      <c r="L1243">
        <v>6</v>
      </c>
      <c r="M1243">
        <v>0</v>
      </c>
      <c r="N1243">
        <v>6.4</v>
      </c>
      <c r="O1243">
        <v>166</v>
      </c>
      <c r="P1243">
        <v>106</v>
      </c>
      <c r="Q1243">
        <v>32131830</v>
      </c>
      <c r="R1243">
        <v>137000000</v>
      </c>
      <c r="S1243" s="2">
        <f>YEAR(Table_IMDB_Dataset[[#This Row],[Release Date]])</f>
        <v>2001</v>
      </c>
    </row>
    <row r="1244" spans="1:19" x14ac:dyDescent="0.3">
      <c r="A1244" t="s">
        <v>2687</v>
      </c>
      <c r="B1244" s="1">
        <v>37217</v>
      </c>
      <c r="C1244" t="s">
        <v>50</v>
      </c>
      <c r="D1244" t="s">
        <v>95</v>
      </c>
      <c r="E1244" t="s">
        <v>21</v>
      </c>
      <c r="F1244" t="s">
        <v>101</v>
      </c>
      <c r="G1244" t="s">
        <v>110</v>
      </c>
      <c r="H1244" t="s">
        <v>2030</v>
      </c>
      <c r="I1244" t="s">
        <v>1718</v>
      </c>
      <c r="J1244">
        <v>783</v>
      </c>
      <c r="K1244">
        <v>1044</v>
      </c>
      <c r="L1244">
        <v>31</v>
      </c>
      <c r="M1244">
        <v>0</v>
      </c>
      <c r="N1244">
        <v>6.3</v>
      </c>
      <c r="O1244">
        <v>95</v>
      </c>
      <c r="P1244">
        <v>93</v>
      </c>
      <c r="Q1244">
        <v>5204007</v>
      </c>
      <c r="R1244">
        <v>28000000</v>
      </c>
      <c r="S1244" s="2">
        <f>YEAR(Table_IMDB_Dataset[[#This Row],[Release Date]])</f>
        <v>2001</v>
      </c>
    </row>
    <row r="1245" spans="1:19" x14ac:dyDescent="0.3">
      <c r="A1245" t="s">
        <v>2688</v>
      </c>
      <c r="B1245" s="1">
        <v>36935</v>
      </c>
      <c r="C1245" t="s">
        <v>50</v>
      </c>
      <c r="D1245" t="s">
        <v>20</v>
      </c>
      <c r="E1245" t="s">
        <v>21</v>
      </c>
      <c r="F1245" t="s">
        <v>22</v>
      </c>
      <c r="G1245" t="s">
        <v>110</v>
      </c>
      <c r="H1245" t="s">
        <v>1395</v>
      </c>
      <c r="I1245" t="s">
        <v>2689</v>
      </c>
      <c r="J1245">
        <v>11000</v>
      </c>
      <c r="K1245">
        <v>12237</v>
      </c>
      <c r="L1245">
        <v>0</v>
      </c>
      <c r="M1245">
        <v>5000</v>
      </c>
      <c r="N1245">
        <v>7.3</v>
      </c>
      <c r="O1245">
        <v>161</v>
      </c>
      <c r="P1245">
        <v>100</v>
      </c>
      <c r="Q1245">
        <v>13103828</v>
      </c>
      <c r="R1245">
        <v>11000000</v>
      </c>
      <c r="S1245" s="2">
        <f>YEAR(Table_IMDB_Dataset[[#This Row],[Release Date]])</f>
        <v>2001</v>
      </c>
    </row>
    <row r="1246" spans="1:19" x14ac:dyDescent="0.3">
      <c r="A1246" t="s">
        <v>2690</v>
      </c>
      <c r="B1246" s="1">
        <v>37128</v>
      </c>
      <c r="C1246" t="s">
        <v>50</v>
      </c>
      <c r="D1246" t="s">
        <v>38</v>
      </c>
      <c r="E1246" t="s">
        <v>21</v>
      </c>
      <c r="F1246" t="s">
        <v>22</v>
      </c>
      <c r="G1246" t="s">
        <v>110</v>
      </c>
      <c r="H1246" t="s">
        <v>2691</v>
      </c>
      <c r="I1246" t="s">
        <v>2692</v>
      </c>
      <c r="J1246">
        <v>826</v>
      </c>
      <c r="K1246">
        <v>2689</v>
      </c>
      <c r="L1246">
        <v>374</v>
      </c>
      <c r="M1246">
        <v>0</v>
      </c>
      <c r="N1246">
        <v>4.5</v>
      </c>
      <c r="O1246">
        <v>97</v>
      </c>
      <c r="P1246">
        <v>87</v>
      </c>
      <c r="Q1246">
        <v>14249005</v>
      </c>
      <c r="R1246">
        <v>15000000</v>
      </c>
      <c r="S1246" s="2">
        <f>YEAR(Table_IMDB_Dataset[[#This Row],[Release Date]])</f>
        <v>2001</v>
      </c>
    </row>
    <row r="1247" spans="1:19" x14ac:dyDescent="0.3">
      <c r="A1247" t="s">
        <v>2693</v>
      </c>
      <c r="B1247" s="1">
        <v>37124</v>
      </c>
      <c r="C1247" t="s">
        <v>50</v>
      </c>
      <c r="D1247" t="s">
        <v>109</v>
      </c>
      <c r="E1247" t="s">
        <v>21</v>
      </c>
      <c r="F1247" t="s">
        <v>22</v>
      </c>
      <c r="G1247" t="s">
        <v>110</v>
      </c>
      <c r="H1247" t="s">
        <v>444</v>
      </c>
      <c r="I1247" t="s">
        <v>1011</v>
      </c>
      <c r="J1247">
        <v>40000</v>
      </c>
      <c r="K1247">
        <v>41636</v>
      </c>
      <c r="L1247">
        <v>117</v>
      </c>
      <c r="M1247">
        <v>0</v>
      </c>
      <c r="N1247">
        <v>6.8</v>
      </c>
      <c r="O1247">
        <v>208</v>
      </c>
      <c r="P1247">
        <v>122</v>
      </c>
      <c r="Q1247">
        <v>31598308</v>
      </c>
      <c r="R1247">
        <v>35000000</v>
      </c>
      <c r="S1247" s="2">
        <f>YEAR(Table_IMDB_Dataset[[#This Row],[Release Date]])</f>
        <v>2001</v>
      </c>
    </row>
    <row r="1248" spans="1:19" x14ac:dyDescent="0.3">
      <c r="A1248" t="s">
        <v>2694</v>
      </c>
      <c r="B1248" s="1">
        <v>36990</v>
      </c>
      <c r="C1248" t="s">
        <v>50</v>
      </c>
      <c r="D1248" t="s">
        <v>38</v>
      </c>
      <c r="E1248" t="s">
        <v>21</v>
      </c>
      <c r="F1248" t="s">
        <v>22</v>
      </c>
      <c r="G1248" t="s">
        <v>150</v>
      </c>
      <c r="H1248" t="s">
        <v>2695</v>
      </c>
      <c r="I1248" t="s">
        <v>2696</v>
      </c>
      <c r="J1248">
        <v>15000</v>
      </c>
      <c r="K1248">
        <v>22485</v>
      </c>
      <c r="L1248">
        <v>13</v>
      </c>
      <c r="M1248">
        <v>0</v>
      </c>
      <c r="N1248">
        <v>5.8</v>
      </c>
      <c r="O1248">
        <v>63</v>
      </c>
      <c r="P1248">
        <v>87</v>
      </c>
      <c r="Q1248">
        <v>11560259</v>
      </c>
      <c r="R1248">
        <v>22000000</v>
      </c>
      <c r="S1248" s="2">
        <f>YEAR(Table_IMDB_Dataset[[#This Row],[Release Date]])</f>
        <v>2001</v>
      </c>
    </row>
    <row r="1249" spans="1:19" x14ac:dyDescent="0.3">
      <c r="A1249" t="s">
        <v>2697</v>
      </c>
      <c r="B1249" s="1">
        <v>36927</v>
      </c>
      <c r="C1249" t="s">
        <v>50</v>
      </c>
      <c r="D1249" t="s">
        <v>38</v>
      </c>
      <c r="E1249" t="s">
        <v>21</v>
      </c>
      <c r="F1249" t="s">
        <v>22</v>
      </c>
      <c r="G1249" t="s">
        <v>110</v>
      </c>
      <c r="H1249" t="s">
        <v>1909</v>
      </c>
      <c r="I1249" t="s">
        <v>2698</v>
      </c>
      <c r="J1249">
        <v>19000</v>
      </c>
      <c r="K1249">
        <v>34106</v>
      </c>
      <c r="L1249">
        <v>72</v>
      </c>
      <c r="M1249">
        <v>5000</v>
      </c>
      <c r="N1249">
        <v>7.4</v>
      </c>
      <c r="O1249">
        <v>122</v>
      </c>
      <c r="P1249">
        <v>111</v>
      </c>
      <c r="Q1249">
        <v>6200756</v>
      </c>
      <c r="R1249">
        <v>7000000</v>
      </c>
      <c r="S1249" s="2">
        <f>YEAR(Table_IMDB_Dataset[[#This Row],[Release Date]])</f>
        <v>2001</v>
      </c>
    </row>
    <row r="1250" spans="1:19" x14ac:dyDescent="0.3">
      <c r="A1250" t="s">
        <v>2699</v>
      </c>
      <c r="B1250" s="1">
        <v>37144</v>
      </c>
      <c r="C1250" t="s">
        <v>50</v>
      </c>
      <c r="D1250" t="s">
        <v>95</v>
      </c>
      <c r="E1250" t="s">
        <v>21</v>
      </c>
      <c r="F1250" t="s">
        <v>22</v>
      </c>
      <c r="G1250" t="s">
        <v>110</v>
      </c>
      <c r="H1250" t="s">
        <v>1829</v>
      </c>
      <c r="I1250" t="s">
        <v>282</v>
      </c>
      <c r="J1250">
        <v>26000</v>
      </c>
      <c r="K1250">
        <v>28867</v>
      </c>
      <c r="L1250">
        <v>0</v>
      </c>
      <c r="M1250">
        <v>0</v>
      </c>
      <c r="N1250">
        <v>4.9000000000000004</v>
      </c>
      <c r="O1250">
        <v>156</v>
      </c>
      <c r="P1250">
        <v>98</v>
      </c>
      <c r="Q1250">
        <v>8434601</v>
      </c>
      <c r="R1250">
        <v>28000000</v>
      </c>
      <c r="S1250" s="2">
        <f>YEAR(Table_IMDB_Dataset[[#This Row],[Release Date]])</f>
        <v>2001</v>
      </c>
    </row>
    <row r="1251" spans="1:19" x14ac:dyDescent="0.3">
      <c r="A1251" t="s">
        <v>2700</v>
      </c>
      <c r="B1251" s="1">
        <v>36928</v>
      </c>
      <c r="C1251" t="s">
        <v>50</v>
      </c>
      <c r="D1251" t="s">
        <v>27</v>
      </c>
      <c r="E1251" t="s">
        <v>21</v>
      </c>
      <c r="F1251" t="s">
        <v>22</v>
      </c>
      <c r="G1251" t="s">
        <v>150</v>
      </c>
      <c r="H1251" t="s">
        <v>2701</v>
      </c>
      <c r="I1251" t="s">
        <v>2702</v>
      </c>
      <c r="J1251">
        <v>736</v>
      </c>
      <c r="K1251">
        <v>1854</v>
      </c>
      <c r="L1251">
        <v>170</v>
      </c>
      <c r="M1251">
        <v>0</v>
      </c>
      <c r="N1251">
        <v>2.1</v>
      </c>
      <c r="O1251">
        <v>66</v>
      </c>
      <c r="P1251">
        <v>104</v>
      </c>
      <c r="Q1251">
        <v>4273372</v>
      </c>
      <c r="R1251">
        <v>22000000</v>
      </c>
      <c r="S1251" s="2">
        <f>YEAR(Table_IMDB_Dataset[[#This Row],[Release Date]])</f>
        <v>2001</v>
      </c>
    </row>
    <row r="1252" spans="1:19" x14ac:dyDescent="0.3">
      <c r="A1252" t="s">
        <v>2703</v>
      </c>
      <c r="B1252" s="1">
        <v>37005</v>
      </c>
      <c r="C1252" t="s">
        <v>50</v>
      </c>
      <c r="D1252" t="s">
        <v>27</v>
      </c>
      <c r="E1252" t="s">
        <v>21</v>
      </c>
      <c r="F1252" t="s">
        <v>101</v>
      </c>
      <c r="G1252" t="s">
        <v>110</v>
      </c>
      <c r="H1252" t="s">
        <v>1097</v>
      </c>
      <c r="I1252" t="s">
        <v>1391</v>
      </c>
      <c r="J1252">
        <v>1000</v>
      </c>
      <c r="K1252">
        <v>3261</v>
      </c>
      <c r="L1252">
        <v>500</v>
      </c>
      <c r="M1252">
        <v>0</v>
      </c>
      <c r="N1252">
        <v>7.3</v>
      </c>
      <c r="O1252">
        <v>187</v>
      </c>
      <c r="P1252">
        <v>131</v>
      </c>
      <c r="Q1252">
        <v>41300105</v>
      </c>
      <c r="R1252">
        <v>19800000</v>
      </c>
      <c r="S1252" s="2">
        <f>YEAR(Table_IMDB_Dataset[[#This Row],[Release Date]])</f>
        <v>2001</v>
      </c>
    </row>
    <row r="1253" spans="1:19" x14ac:dyDescent="0.3">
      <c r="A1253" t="s">
        <v>2704</v>
      </c>
      <c r="B1253" s="1">
        <v>36989</v>
      </c>
      <c r="C1253" t="s">
        <v>50</v>
      </c>
      <c r="D1253" t="s">
        <v>27</v>
      </c>
      <c r="E1253" t="s">
        <v>21</v>
      </c>
      <c r="F1253" t="s">
        <v>22</v>
      </c>
      <c r="G1253" t="s">
        <v>150</v>
      </c>
      <c r="H1253" t="s">
        <v>551</v>
      </c>
      <c r="I1253" t="s">
        <v>2277</v>
      </c>
      <c r="J1253">
        <v>18000</v>
      </c>
      <c r="K1253">
        <v>18630</v>
      </c>
      <c r="L1253">
        <v>48</v>
      </c>
      <c r="M1253">
        <v>0</v>
      </c>
      <c r="N1253">
        <v>6.3</v>
      </c>
      <c r="O1253">
        <v>85</v>
      </c>
      <c r="P1253">
        <v>106</v>
      </c>
      <c r="Q1253">
        <v>40219708</v>
      </c>
      <c r="R1253">
        <v>21000000</v>
      </c>
      <c r="S1253" s="2">
        <f>YEAR(Table_IMDB_Dataset[[#This Row],[Release Date]])</f>
        <v>2001</v>
      </c>
    </row>
    <row r="1254" spans="1:19" x14ac:dyDescent="0.3">
      <c r="A1254" t="s">
        <v>2705</v>
      </c>
      <c r="B1254" s="1">
        <v>36935</v>
      </c>
      <c r="C1254" t="s">
        <v>50</v>
      </c>
      <c r="D1254" t="s">
        <v>58</v>
      </c>
      <c r="E1254" t="s">
        <v>21</v>
      </c>
      <c r="F1254" t="s">
        <v>101</v>
      </c>
      <c r="G1254" t="s">
        <v>102</v>
      </c>
      <c r="H1254" t="s">
        <v>2706</v>
      </c>
      <c r="I1254" t="s">
        <v>811</v>
      </c>
      <c r="J1254">
        <v>11000</v>
      </c>
      <c r="K1254">
        <v>13191</v>
      </c>
      <c r="L1254">
        <v>0</v>
      </c>
      <c r="M1254">
        <v>16000</v>
      </c>
      <c r="N1254">
        <v>7.5</v>
      </c>
      <c r="O1254">
        <v>258</v>
      </c>
      <c r="P1254">
        <v>159</v>
      </c>
      <c r="Q1254">
        <v>317557891</v>
      </c>
      <c r="R1254">
        <v>125000000</v>
      </c>
      <c r="S1254" s="2">
        <f>YEAR(Table_IMDB_Dataset[[#This Row],[Release Date]])</f>
        <v>2001</v>
      </c>
    </row>
    <row r="1255" spans="1:19" x14ac:dyDescent="0.3">
      <c r="A1255" t="s">
        <v>2707</v>
      </c>
      <c r="B1255" s="1">
        <v>37143</v>
      </c>
      <c r="C1255" t="s">
        <v>50</v>
      </c>
      <c r="D1255" t="s">
        <v>38</v>
      </c>
      <c r="E1255" t="s">
        <v>21</v>
      </c>
      <c r="F1255" t="s">
        <v>22</v>
      </c>
      <c r="G1255" t="s">
        <v>110</v>
      </c>
      <c r="H1255" t="s">
        <v>2033</v>
      </c>
      <c r="I1255" t="s">
        <v>1711</v>
      </c>
      <c r="J1255">
        <v>4000</v>
      </c>
      <c r="K1255">
        <v>6776</v>
      </c>
      <c r="L1255">
        <v>56</v>
      </c>
      <c r="M1255">
        <v>113</v>
      </c>
      <c r="N1255">
        <v>4.9000000000000004</v>
      </c>
      <c r="O1255">
        <v>27</v>
      </c>
      <c r="P1255">
        <v>99</v>
      </c>
      <c r="Q1255">
        <v>56007</v>
      </c>
      <c r="R1255">
        <v>5500000</v>
      </c>
      <c r="S1255" s="2">
        <f>YEAR(Table_IMDB_Dataset[[#This Row],[Release Date]])</f>
        <v>2001</v>
      </c>
    </row>
    <row r="1256" spans="1:19" x14ac:dyDescent="0.3">
      <c r="A1256" t="s">
        <v>2708</v>
      </c>
      <c r="B1256" s="1">
        <v>37019</v>
      </c>
      <c r="C1256" t="s">
        <v>50</v>
      </c>
      <c r="D1256" t="s">
        <v>38</v>
      </c>
      <c r="E1256" t="s">
        <v>21</v>
      </c>
      <c r="F1256" t="s">
        <v>22</v>
      </c>
      <c r="G1256" t="s">
        <v>150</v>
      </c>
      <c r="H1256" t="s">
        <v>2709</v>
      </c>
      <c r="I1256" t="s">
        <v>2710</v>
      </c>
      <c r="J1256">
        <v>878</v>
      </c>
      <c r="K1256">
        <v>2165</v>
      </c>
      <c r="L1256">
        <v>70</v>
      </c>
      <c r="M1256">
        <v>613</v>
      </c>
      <c r="N1256">
        <v>5.4</v>
      </c>
      <c r="O1256">
        <v>61</v>
      </c>
      <c r="P1256">
        <v>86</v>
      </c>
      <c r="Q1256">
        <v>10397365</v>
      </c>
      <c r="R1256">
        <v>14000000</v>
      </c>
      <c r="S1256" s="2">
        <f>YEAR(Table_IMDB_Dataset[[#This Row],[Release Date]])</f>
        <v>2001</v>
      </c>
    </row>
    <row r="1257" spans="1:19" x14ac:dyDescent="0.3">
      <c r="A1257" t="s">
        <v>2711</v>
      </c>
      <c r="B1257" s="1">
        <v>37120</v>
      </c>
      <c r="C1257" t="s">
        <v>50</v>
      </c>
      <c r="D1257" t="s">
        <v>38</v>
      </c>
      <c r="E1257" t="s">
        <v>21</v>
      </c>
      <c r="F1257" t="s">
        <v>22</v>
      </c>
      <c r="G1257" t="s">
        <v>150</v>
      </c>
      <c r="H1257" t="s">
        <v>1944</v>
      </c>
      <c r="I1257" t="s">
        <v>2712</v>
      </c>
      <c r="J1257">
        <v>931</v>
      </c>
      <c r="K1257">
        <v>2912</v>
      </c>
      <c r="L1257">
        <v>7</v>
      </c>
      <c r="M1257">
        <v>989</v>
      </c>
      <c r="N1257">
        <v>6.2</v>
      </c>
      <c r="O1257">
        <v>116</v>
      </c>
      <c r="P1257">
        <v>123</v>
      </c>
      <c r="Q1257">
        <v>40334024</v>
      </c>
      <c r="R1257">
        <v>35000000</v>
      </c>
      <c r="S1257" s="2">
        <f>YEAR(Table_IMDB_Dataset[[#This Row],[Release Date]])</f>
        <v>2001</v>
      </c>
    </row>
    <row r="1258" spans="1:19" x14ac:dyDescent="0.3">
      <c r="A1258" t="s">
        <v>2713</v>
      </c>
      <c r="B1258" s="1">
        <v>37110</v>
      </c>
      <c r="C1258" t="s">
        <v>50</v>
      </c>
      <c r="D1258" t="s">
        <v>27</v>
      </c>
      <c r="E1258" t="s">
        <v>21</v>
      </c>
      <c r="F1258" t="s">
        <v>22</v>
      </c>
      <c r="G1258" t="s">
        <v>150</v>
      </c>
      <c r="H1258" t="s">
        <v>898</v>
      </c>
      <c r="I1258" t="s">
        <v>1430</v>
      </c>
      <c r="J1258">
        <v>12000</v>
      </c>
      <c r="K1258">
        <v>13811</v>
      </c>
      <c r="L1258">
        <v>96</v>
      </c>
      <c r="M1258">
        <v>0</v>
      </c>
      <c r="N1258">
        <v>6.9</v>
      </c>
      <c r="O1258">
        <v>135</v>
      </c>
      <c r="P1258">
        <v>101</v>
      </c>
      <c r="Q1258">
        <v>24185781</v>
      </c>
      <c r="R1258">
        <v>31000000</v>
      </c>
      <c r="S1258" s="2">
        <f>YEAR(Table_IMDB_Dataset[[#This Row],[Release Date]])</f>
        <v>2001</v>
      </c>
    </row>
    <row r="1259" spans="1:19" x14ac:dyDescent="0.3">
      <c r="A1259" t="s">
        <v>2714</v>
      </c>
      <c r="B1259" s="1">
        <v>37193</v>
      </c>
      <c r="C1259" t="s">
        <v>50</v>
      </c>
      <c r="D1259" t="s">
        <v>38</v>
      </c>
      <c r="E1259" t="s">
        <v>21</v>
      </c>
      <c r="F1259" t="s">
        <v>22</v>
      </c>
      <c r="G1259" t="s">
        <v>110</v>
      </c>
      <c r="H1259" t="s">
        <v>2715</v>
      </c>
      <c r="I1259" t="s">
        <v>2715</v>
      </c>
      <c r="J1259">
        <v>263</v>
      </c>
      <c r="K1259">
        <v>993</v>
      </c>
      <c r="L1259">
        <v>263</v>
      </c>
      <c r="M1259">
        <v>0</v>
      </c>
      <c r="N1259">
        <v>7.8</v>
      </c>
      <c r="O1259">
        <v>108</v>
      </c>
      <c r="P1259">
        <v>95</v>
      </c>
      <c r="Q1259">
        <v>3029081</v>
      </c>
      <c r="R1259">
        <v>6000000</v>
      </c>
      <c r="S1259" s="2">
        <f>YEAR(Table_IMDB_Dataset[[#This Row],[Release Date]])</f>
        <v>2001</v>
      </c>
    </row>
    <row r="1260" spans="1:19" x14ac:dyDescent="0.3">
      <c r="A1260" t="s">
        <v>2716</v>
      </c>
      <c r="B1260" s="1">
        <v>37181</v>
      </c>
      <c r="C1260" t="s">
        <v>50</v>
      </c>
      <c r="D1260" t="s">
        <v>95</v>
      </c>
      <c r="E1260" t="s">
        <v>21</v>
      </c>
      <c r="F1260" t="s">
        <v>101</v>
      </c>
      <c r="G1260" t="s">
        <v>110</v>
      </c>
      <c r="H1260" t="s">
        <v>1582</v>
      </c>
      <c r="I1260" t="s">
        <v>2717</v>
      </c>
      <c r="J1260">
        <v>893</v>
      </c>
      <c r="K1260">
        <v>3049</v>
      </c>
      <c r="L1260">
        <v>302</v>
      </c>
      <c r="M1260">
        <v>117</v>
      </c>
      <c r="N1260">
        <v>6.2</v>
      </c>
      <c r="O1260">
        <v>43</v>
      </c>
      <c r="P1260">
        <v>86</v>
      </c>
      <c r="Q1260">
        <v>226792</v>
      </c>
      <c r="R1260">
        <v>10000000</v>
      </c>
      <c r="S1260" s="2">
        <f>YEAR(Table_IMDB_Dataset[[#This Row],[Release Date]])</f>
        <v>2001</v>
      </c>
    </row>
    <row r="1261" spans="1:19" x14ac:dyDescent="0.3">
      <c r="A1261" t="s">
        <v>2718</v>
      </c>
      <c r="B1261" s="1">
        <v>37067</v>
      </c>
      <c r="C1261" t="s">
        <v>50</v>
      </c>
      <c r="D1261" t="s">
        <v>38</v>
      </c>
      <c r="E1261" t="s">
        <v>21</v>
      </c>
      <c r="F1261" t="s">
        <v>22</v>
      </c>
      <c r="G1261" t="s">
        <v>110</v>
      </c>
      <c r="H1261" t="s">
        <v>1708</v>
      </c>
      <c r="I1261" t="s">
        <v>2719</v>
      </c>
      <c r="J1261">
        <v>995</v>
      </c>
      <c r="K1261">
        <v>6105</v>
      </c>
      <c r="L1261">
        <v>58</v>
      </c>
      <c r="M1261">
        <v>0</v>
      </c>
      <c r="N1261">
        <v>6.2</v>
      </c>
      <c r="O1261">
        <v>34</v>
      </c>
      <c r="P1261">
        <v>93</v>
      </c>
      <c r="Q1261">
        <v>31155435</v>
      </c>
      <c r="R1261">
        <v>12000000</v>
      </c>
      <c r="S1261" s="2">
        <f>YEAR(Table_IMDB_Dataset[[#This Row],[Release Date]])</f>
        <v>2001</v>
      </c>
    </row>
    <row r="1262" spans="1:19" x14ac:dyDescent="0.3">
      <c r="A1262" t="s">
        <v>2720</v>
      </c>
      <c r="B1262" s="1">
        <v>37038</v>
      </c>
      <c r="C1262" t="s">
        <v>50</v>
      </c>
      <c r="D1262" t="s">
        <v>27</v>
      </c>
      <c r="E1262" t="s">
        <v>21</v>
      </c>
      <c r="F1262" t="s">
        <v>22</v>
      </c>
      <c r="G1262" t="s">
        <v>150</v>
      </c>
      <c r="H1262" t="s">
        <v>461</v>
      </c>
      <c r="I1262" t="s">
        <v>2721</v>
      </c>
      <c r="J1262">
        <v>967</v>
      </c>
      <c r="K1262">
        <v>3152</v>
      </c>
      <c r="L1262">
        <v>24</v>
      </c>
      <c r="M1262">
        <v>15000</v>
      </c>
      <c r="N1262">
        <v>7.6</v>
      </c>
      <c r="O1262">
        <v>129</v>
      </c>
      <c r="P1262">
        <v>132</v>
      </c>
      <c r="Q1262">
        <v>40270895</v>
      </c>
      <c r="R1262">
        <v>22000000</v>
      </c>
      <c r="S1262" s="2">
        <f>YEAR(Table_IMDB_Dataset[[#This Row],[Release Date]])</f>
        <v>2001</v>
      </c>
    </row>
    <row r="1263" spans="1:19" x14ac:dyDescent="0.3">
      <c r="A1263" t="s">
        <v>2722</v>
      </c>
      <c r="B1263" s="1">
        <v>37167</v>
      </c>
      <c r="C1263" t="s">
        <v>50</v>
      </c>
      <c r="D1263" t="s">
        <v>27</v>
      </c>
      <c r="E1263" t="s">
        <v>21</v>
      </c>
      <c r="F1263" t="s">
        <v>22</v>
      </c>
      <c r="G1263" t="s">
        <v>110</v>
      </c>
      <c r="H1263" t="s">
        <v>1511</v>
      </c>
      <c r="I1263" t="s">
        <v>1301</v>
      </c>
      <c r="J1263">
        <v>1000</v>
      </c>
      <c r="K1263">
        <v>2664</v>
      </c>
      <c r="L1263">
        <v>39</v>
      </c>
      <c r="M1263">
        <v>892</v>
      </c>
      <c r="N1263">
        <v>6.2</v>
      </c>
      <c r="O1263">
        <v>83</v>
      </c>
      <c r="P1263">
        <v>102</v>
      </c>
      <c r="Q1263">
        <v>6114237</v>
      </c>
      <c r="R1263">
        <v>40000000</v>
      </c>
      <c r="S1263" s="2">
        <f>YEAR(Table_IMDB_Dataset[[#This Row],[Release Date]])</f>
        <v>2001</v>
      </c>
    </row>
    <row r="1264" spans="1:19" x14ac:dyDescent="0.3">
      <c r="A1264" t="s">
        <v>2723</v>
      </c>
      <c r="B1264" s="1">
        <v>37171</v>
      </c>
      <c r="C1264" t="s">
        <v>50</v>
      </c>
      <c r="D1264" t="s">
        <v>20</v>
      </c>
      <c r="E1264" t="s">
        <v>21</v>
      </c>
      <c r="F1264" t="s">
        <v>22</v>
      </c>
      <c r="G1264" t="s">
        <v>110</v>
      </c>
      <c r="H1264" t="s">
        <v>1463</v>
      </c>
      <c r="I1264" t="s">
        <v>2724</v>
      </c>
      <c r="J1264">
        <v>1000</v>
      </c>
      <c r="K1264">
        <v>3970</v>
      </c>
      <c r="L1264">
        <v>143</v>
      </c>
      <c r="M1264">
        <v>951</v>
      </c>
      <c r="N1264">
        <v>7.5</v>
      </c>
      <c r="O1264">
        <v>179</v>
      </c>
      <c r="P1264">
        <v>138</v>
      </c>
      <c r="Q1264">
        <v>35918429</v>
      </c>
      <c r="R1264">
        <v>1700000</v>
      </c>
      <c r="S1264" s="2">
        <f>YEAR(Table_IMDB_Dataset[[#This Row],[Release Date]])</f>
        <v>2001</v>
      </c>
    </row>
    <row r="1265" spans="1:19" x14ac:dyDescent="0.3">
      <c r="A1265" t="s">
        <v>2725</v>
      </c>
      <c r="B1265" s="1">
        <v>37114</v>
      </c>
      <c r="C1265" t="s">
        <v>50</v>
      </c>
      <c r="D1265" t="s">
        <v>79</v>
      </c>
      <c r="E1265" t="s">
        <v>21</v>
      </c>
      <c r="F1265" t="s">
        <v>101</v>
      </c>
      <c r="G1265" t="s">
        <v>110</v>
      </c>
      <c r="H1265" t="s">
        <v>1100</v>
      </c>
      <c r="I1265" t="s">
        <v>2726</v>
      </c>
      <c r="J1265">
        <v>14000</v>
      </c>
      <c r="K1265">
        <v>16768</v>
      </c>
      <c r="L1265">
        <v>14</v>
      </c>
      <c r="M1265">
        <v>0</v>
      </c>
      <c r="N1265">
        <v>7.1</v>
      </c>
      <c r="O1265">
        <v>100</v>
      </c>
      <c r="P1265">
        <v>91</v>
      </c>
      <c r="Q1265">
        <v>1292119</v>
      </c>
      <c r="R1265">
        <v>5500000</v>
      </c>
      <c r="S1265" s="2">
        <f>YEAR(Table_IMDB_Dataset[[#This Row],[Release Date]])</f>
        <v>2001</v>
      </c>
    </row>
    <row r="1266" spans="1:19" x14ac:dyDescent="0.3">
      <c r="A1266" t="s">
        <v>2727</v>
      </c>
      <c r="B1266" s="1">
        <v>36896</v>
      </c>
      <c r="C1266" t="s">
        <v>50</v>
      </c>
      <c r="D1266" t="s">
        <v>95</v>
      </c>
      <c r="E1266" t="s">
        <v>21</v>
      </c>
      <c r="F1266" t="s">
        <v>22</v>
      </c>
      <c r="G1266" t="s">
        <v>110</v>
      </c>
      <c r="H1266" t="s">
        <v>2728</v>
      </c>
      <c r="I1266" t="s">
        <v>2729</v>
      </c>
      <c r="J1266">
        <v>1000</v>
      </c>
      <c r="K1266">
        <v>3050</v>
      </c>
      <c r="L1266">
        <v>52</v>
      </c>
      <c r="M1266">
        <v>0</v>
      </c>
      <c r="N1266">
        <v>4.4000000000000004</v>
      </c>
      <c r="O1266">
        <v>205</v>
      </c>
      <c r="P1266">
        <v>85</v>
      </c>
      <c r="Q1266">
        <v>12610731</v>
      </c>
      <c r="R1266">
        <v>11000000</v>
      </c>
      <c r="S1266" s="2">
        <f>YEAR(Table_IMDB_Dataset[[#This Row],[Release Date]])</f>
        <v>2001</v>
      </c>
    </row>
    <row r="1267" spans="1:19" x14ac:dyDescent="0.3">
      <c r="A1267" t="s">
        <v>2730</v>
      </c>
      <c r="B1267" s="1">
        <v>37118</v>
      </c>
      <c r="C1267" t="s">
        <v>50</v>
      </c>
      <c r="D1267" t="s">
        <v>38</v>
      </c>
      <c r="E1267" t="s">
        <v>21</v>
      </c>
      <c r="F1267" t="s">
        <v>22</v>
      </c>
      <c r="G1267" t="s">
        <v>110</v>
      </c>
      <c r="H1267" t="s">
        <v>1524</v>
      </c>
      <c r="I1267" t="s">
        <v>1083</v>
      </c>
      <c r="J1267">
        <v>8000</v>
      </c>
      <c r="K1267">
        <v>11632</v>
      </c>
      <c r="L1267">
        <v>0</v>
      </c>
      <c r="M1267">
        <v>0</v>
      </c>
      <c r="N1267">
        <v>6.9</v>
      </c>
      <c r="O1267">
        <v>181</v>
      </c>
      <c r="P1267">
        <v>104</v>
      </c>
      <c r="Q1267">
        <v>30059386</v>
      </c>
      <c r="R1267">
        <v>22000000</v>
      </c>
      <c r="S1267" s="2">
        <f>YEAR(Table_IMDB_Dataset[[#This Row],[Release Date]])</f>
        <v>2001</v>
      </c>
    </row>
    <row r="1268" spans="1:19" x14ac:dyDescent="0.3">
      <c r="A1268" t="s">
        <v>2731</v>
      </c>
      <c r="B1268" s="1">
        <v>37063</v>
      </c>
      <c r="C1268" t="s">
        <v>50</v>
      </c>
      <c r="D1268" t="s">
        <v>109</v>
      </c>
      <c r="E1268" t="s">
        <v>21</v>
      </c>
      <c r="F1268" t="s">
        <v>29</v>
      </c>
      <c r="G1268" t="s">
        <v>110</v>
      </c>
      <c r="H1268" t="s">
        <v>227</v>
      </c>
      <c r="I1268" t="s">
        <v>2732</v>
      </c>
      <c r="J1268">
        <v>1000</v>
      </c>
      <c r="K1268">
        <v>1982</v>
      </c>
      <c r="L1268">
        <v>108</v>
      </c>
      <c r="M1268">
        <v>0</v>
      </c>
      <c r="N1268">
        <v>6.1</v>
      </c>
      <c r="O1268">
        <v>190</v>
      </c>
      <c r="P1268">
        <v>90</v>
      </c>
      <c r="Q1268">
        <v>37470017</v>
      </c>
      <c r="R1268">
        <v>10000000</v>
      </c>
      <c r="S1268" s="2">
        <f>YEAR(Table_IMDB_Dataset[[#This Row],[Release Date]])</f>
        <v>2001</v>
      </c>
    </row>
    <row r="1269" spans="1:19" x14ac:dyDescent="0.3">
      <c r="A1269" t="s">
        <v>2733</v>
      </c>
      <c r="B1269" s="1">
        <v>36911</v>
      </c>
      <c r="C1269" t="s">
        <v>50</v>
      </c>
      <c r="D1269" t="s">
        <v>95</v>
      </c>
      <c r="E1269" t="s">
        <v>21</v>
      </c>
      <c r="F1269" t="s">
        <v>22</v>
      </c>
      <c r="G1269" t="s">
        <v>46</v>
      </c>
      <c r="H1269" t="s">
        <v>1923</v>
      </c>
      <c r="I1269" t="s">
        <v>2734</v>
      </c>
      <c r="J1269">
        <v>770</v>
      </c>
      <c r="K1269">
        <v>2251</v>
      </c>
      <c r="L1269">
        <v>8</v>
      </c>
      <c r="M1269">
        <v>425</v>
      </c>
      <c r="N1269">
        <v>6</v>
      </c>
      <c r="O1269">
        <v>66</v>
      </c>
      <c r="P1269">
        <v>82</v>
      </c>
      <c r="Q1269">
        <v>80920948</v>
      </c>
      <c r="R1269">
        <v>30000000</v>
      </c>
      <c r="S1269" s="2">
        <f>YEAR(Table_IMDB_Dataset[[#This Row],[Release Date]])</f>
        <v>2001</v>
      </c>
    </row>
    <row r="1270" spans="1:19" x14ac:dyDescent="0.3">
      <c r="A1270" t="s">
        <v>2735</v>
      </c>
      <c r="B1270" s="1">
        <v>36945</v>
      </c>
      <c r="C1270" t="s">
        <v>50</v>
      </c>
      <c r="D1270" t="s">
        <v>58</v>
      </c>
      <c r="E1270" t="s">
        <v>21</v>
      </c>
      <c r="F1270" t="s">
        <v>22</v>
      </c>
      <c r="G1270" t="s">
        <v>150</v>
      </c>
      <c r="H1270" t="s">
        <v>2736</v>
      </c>
      <c r="I1270" t="s">
        <v>2737</v>
      </c>
      <c r="J1270">
        <v>861</v>
      </c>
      <c r="K1270">
        <v>2543</v>
      </c>
      <c r="L1270">
        <v>29</v>
      </c>
      <c r="M1270">
        <v>0</v>
      </c>
      <c r="N1270">
        <v>5.9</v>
      </c>
      <c r="O1270">
        <v>78</v>
      </c>
      <c r="P1270">
        <v>91</v>
      </c>
      <c r="Q1270">
        <v>27087695</v>
      </c>
      <c r="R1270">
        <v>17700000</v>
      </c>
      <c r="S1270" s="2">
        <f>YEAR(Table_IMDB_Dataset[[#This Row],[Release Date]])</f>
        <v>2001</v>
      </c>
    </row>
    <row r="1271" spans="1:19" x14ac:dyDescent="0.3">
      <c r="A1271" t="s">
        <v>2738</v>
      </c>
      <c r="B1271" s="1">
        <v>36953</v>
      </c>
      <c r="C1271" t="s">
        <v>50</v>
      </c>
      <c r="D1271" t="s">
        <v>38</v>
      </c>
      <c r="E1271" t="s">
        <v>21</v>
      </c>
      <c r="F1271" t="s">
        <v>22</v>
      </c>
      <c r="G1271" t="s">
        <v>102</v>
      </c>
      <c r="H1271" t="s">
        <v>1387</v>
      </c>
      <c r="I1271" t="s">
        <v>1158</v>
      </c>
      <c r="J1271">
        <v>854</v>
      </c>
      <c r="K1271">
        <v>2765</v>
      </c>
      <c r="L1271">
        <v>11</v>
      </c>
      <c r="M1271">
        <v>168</v>
      </c>
      <c r="N1271">
        <v>5.5</v>
      </c>
      <c r="O1271">
        <v>55</v>
      </c>
      <c r="P1271">
        <v>98</v>
      </c>
      <c r="Q1271">
        <v>22770864</v>
      </c>
      <c r="R1271">
        <v>38000000</v>
      </c>
      <c r="S1271" s="2">
        <f>YEAR(Table_IMDB_Dataset[[#This Row],[Release Date]])</f>
        <v>2001</v>
      </c>
    </row>
    <row r="1272" spans="1:19" x14ac:dyDescent="0.3">
      <c r="A1272" t="s">
        <v>2739</v>
      </c>
      <c r="B1272" s="1">
        <v>37084</v>
      </c>
      <c r="C1272" t="s">
        <v>50</v>
      </c>
      <c r="D1272" t="s">
        <v>38</v>
      </c>
      <c r="E1272" t="s">
        <v>21</v>
      </c>
      <c r="F1272" t="s">
        <v>356</v>
      </c>
      <c r="G1272" t="s">
        <v>150</v>
      </c>
      <c r="H1272" t="s">
        <v>1236</v>
      </c>
      <c r="I1272" t="s">
        <v>1756</v>
      </c>
      <c r="J1272">
        <v>3000</v>
      </c>
      <c r="K1272">
        <v>3769</v>
      </c>
      <c r="L1272">
        <v>4</v>
      </c>
      <c r="M1272">
        <v>0</v>
      </c>
      <c r="N1272">
        <v>5.3</v>
      </c>
      <c r="O1272">
        <v>93</v>
      </c>
      <c r="P1272">
        <v>98</v>
      </c>
      <c r="Q1272">
        <v>14252830</v>
      </c>
      <c r="R1272">
        <v>22000000</v>
      </c>
      <c r="S1272" s="2">
        <f>YEAR(Table_IMDB_Dataset[[#This Row],[Release Date]])</f>
        <v>2001</v>
      </c>
    </row>
    <row r="1273" spans="1:19" x14ac:dyDescent="0.3">
      <c r="A1273" t="s">
        <v>2740</v>
      </c>
      <c r="B1273" s="1">
        <v>36904</v>
      </c>
      <c r="C1273" t="s">
        <v>50</v>
      </c>
      <c r="D1273" t="s">
        <v>312</v>
      </c>
      <c r="E1273" t="s">
        <v>21</v>
      </c>
      <c r="F1273" t="s">
        <v>22</v>
      </c>
      <c r="G1273" t="s">
        <v>110</v>
      </c>
      <c r="H1273" t="s">
        <v>1834</v>
      </c>
      <c r="I1273" t="s">
        <v>1859</v>
      </c>
      <c r="J1273">
        <v>23000</v>
      </c>
      <c r="K1273">
        <v>23242</v>
      </c>
      <c r="L1273">
        <v>131</v>
      </c>
      <c r="M1273">
        <v>0</v>
      </c>
      <c r="N1273">
        <v>6.6</v>
      </c>
      <c r="O1273">
        <v>140</v>
      </c>
      <c r="P1273">
        <v>97</v>
      </c>
      <c r="Q1273">
        <v>21973182</v>
      </c>
      <c r="R1273">
        <v>23000000</v>
      </c>
      <c r="S1273" s="2">
        <f>YEAR(Table_IMDB_Dataset[[#This Row],[Release Date]])</f>
        <v>2001</v>
      </c>
    </row>
    <row r="1274" spans="1:19" x14ac:dyDescent="0.3">
      <c r="A1274" t="s">
        <v>2741</v>
      </c>
      <c r="B1274" s="1">
        <v>37191</v>
      </c>
      <c r="C1274" t="s">
        <v>50</v>
      </c>
      <c r="D1274" t="s">
        <v>95</v>
      </c>
      <c r="E1274" t="s">
        <v>21</v>
      </c>
      <c r="F1274" t="s">
        <v>22</v>
      </c>
      <c r="G1274" t="s">
        <v>150</v>
      </c>
      <c r="H1274" t="s">
        <v>2742</v>
      </c>
      <c r="I1274" t="s">
        <v>2743</v>
      </c>
      <c r="J1274">
        <v>693</v>
      </c>
      <c r="K1274">
        <v>2574</v>
      </c>
      <c r="L1274">
        <v>394</v>
      </c>
      <c r="M1274">
        <v>0</v>
      </c>
      <c r="N1274">
        <v>5.9</v>
      </c>
      <c r="O1274">
        <v>198</v>
      </c>
      <c r="P1274">
        <v>92</v>
      </c>
      <c r="Q1274">
        <v>181166115</v>
      </c>
      <c r="R1274">
        <v>93000000</v>
      </c>
      <c r="S1274" s="2">
        <f>YEAR(Table_IMDB_Dataset[[#This Row],[Release Date]])</f>
        <v>2001</v>
      </c>
    </row>
    <row r="1275" spans="1:19" x14ac:dyDescent="0.3">
      <c r="A1275" t="s">
        <v>2744</v>
      </c>
      <c r="B1275" s="1">
        <v>36918</v>
      </c>
      <c r="C1275" t="s">
        <v>50</v>
      </c>
      <c r="D1275" t="s">
        <v>38</v>
      </c>
      <c r="E1275" t="s">
        <v>21</v>
      </c>
      <c r="F1275" t="s">
        <v>179</v>
      </c>
      <c r="G1275" t="s">
        <v>150</v>
      </c>
      <c r="H1275" t="s">
        <v>2745</v>
      </c>
      <c r="I1275" t="s">
        <v>1004</v>
      </c>
      <c r="J1275">
        <v>545</v>
      </c>
      <c r="K1275">
        <v>1149</v>
      </c>
      <c r="L1275">
        <v>8</v>
      </c>
      <c r="M1275">
        <v>565</v>
      </c>
      <c r="N1275">
        <v>5.8</v>
      </c>
      <c r="O1275">
        <v>61</v>
      </c>
      <c r="P1275">
        <v>84</v>
      </c>
      <c r="Q1275">
        <v>4777007</v>
      </c>
      <c r="R1275">
        <v>40000000</v>
      </c>
      <c r="S1275" s="2">
        <f>YEAR(Table_IMDB_Dataset[[#This Row],[Release Date]])</f>
        <v>2001</v>
      </c>
    </row>
    <row r="1276" spans="1:19" x14ac:dyDescent="0.3">
      <c r="A1276" t="s">
        <v>2746</v>
      </c>
      <c r="B1276" s="1">
        <v>37116</v>
      </c>
      <c r="C1276" t="s">
        <v>50</v>
      </c>
      <c r="D1276" t="s">
        <v>38</v>
      </c>
      <c r="E1276" t="s">
        <v>21</v>
      </c>
      <c r="F1276" t="s">
        <v>22</v>
      </c>
      <c r="G1276" t="s">
        <v>150</v>
      </c>
      <c r="H1276" t="s">
        <v>2599</v>
      </c>
      <c r="I1276" t="s">
        <v>1551</v>
      </c>
      <c r="J1276">
        <v>20000</v>
      </c>
      <c r="K1276">
        <v>22209</v>
      </c>
      <c r="L1276">
        <v>446</v>
      </c>
      <c r="M1276">
        <v>0</v>
      </c>
      <c r="N1276">
        <v>6.4</v>
      </c>
      <c r="O1276">
        <v>125</v>
      </c>
      <c r="P1276">
        <v>123</v>
      </c>
      <c r="Q1276">
        <v>47095453</v>
      </c>
      <c r="R1276">
        <v>48000000</v>
      </c>
      <c r="S1276" s="2">
        <f>YEAR(Table_IMDB_Dataset[[#This Row],[Release Date]])</f>
        <v>2001</v>
      </c>
    </row>
    <row r="1277" spans="1:19" x14ac:dyDescent="0.3">
      <c r="A1277" t="s">
        <v>2747</v>
      </c>
      <c r="B1277" s="1">
        <v>37026</v>
      </c>
      <c r="C1277" t="s">
        <v>50</v>
      </c>
      <c r="D1277" t="s">
        <v>95</v>
      </c>
      <c r="E1277" t="s">
        <v>21</v>
      </c>
      <c r="F1277" t="s">
        <v>179</v>
      </c>
      <c r="G1277" t="s">
        <v>110</v>
      </c>
      <c r="H1277" t="s">
        <v>1825</v>
      </c>
      <c r="I1277" t="s">
        <v>2748</v>
      </c>
      <c r="J1277">
        <v>5000</v>
      </c>
      <c r="K1277">
        <v>7945</v>
      </c>
      <c r="L1277">
        <v>20</v>
      </c>
      <c r="M1277">
        <v>0</v>
      </c>
      <c r="N1277">
        <v>6.6</v>
      </c>
      <c r="O1277">
        <v>116</v>
      </c>
      <c r="P1277">
        <v>98</v>
      </c>
      <c r="Q1277">
        <v>36833473</v>
      </c>
      <c r="R1277">
        <v>25000000</v>
      </c>
      <c r="S1277" s="2">
        <f>YEAR(Table_IMDB_Dataset[[#This Row],[Release Date]])</f>
        <v>2001</v>
      </c>
    </row>
    <row r="1278" spans="1:19" x14ac:dyDescent="0.3">
      <c r="A1278" t="s">
        <v>2749</v>
      </c>
      <c r="B1278" s="1">
        <v>37143</v>
      </c>
      <c r="C1278" t="s">
        <v>50</v>
      </c>
      <c r="D1278" t="s">
        <v>38</v>
      </c>
      <c r="E1278" t="s">
        <v>21</v>
      </c>
      <c r="F1278" t="s">
        <v>22</v>
      </c>
      <c r="G1278" t="s">
        <v>110</v>
      </c>
      <c r="H1278" t="s">
        <v>2750</v>
      </c>
      <c r="I1278" t="s">
        <v>2751</v>
      </c>
      <c r="J1278">
        <v>378</v>
      </c>
      <c r="K1278">
        <v>1173</v>
      </c>
      <c r="L1278">
        <v>0</v>
      </c>
      <c r="M1278">
        <v>682</v>
      </c>
      <c r="N1278">
        <v>6.7</v>
      </c>
      <c r="O1278">
        <v>110</v>
      </c>
      <c r="P1278">
        <v>97</v>
      </c>
      <c r="Q1278">
        <v>7022940</v>
      </c>
      <c r="R1278">
        <v>1000000</v>
      </c>
      <c r="S1278" s="2">
        <f>YEAR(Table_IMDB_Dataset[[#This Row],[Release Date]])</f>
        <v>2001</v>
      </c>
    </row>
    <row r="1279" spans="1:19" x14ac:dyDescent="0.3">
      <c r="A1279" t="s">
        <v>2752</v>
      </c>
      <c r="B1279" s="1">
        <v>36912</v>
      </c>
      <c r="C1279" t="s">
        <v>50</v>
      </c>
      <c r="D1279" t="s">
        <v>27</v>
      </c>
      <c r="E1279" t="s">
        <v>21</v>
      </c>
      <c r="F1279" t="s">
        <v>22</v>
      </c>
      <c r="G1279" t="s">
        <v>150</v>
      </c>
      <c r="H1279" t="s">
        <v>924</v>
      </c>
      <c r="I1279" t="s">
        <v>1226</v>
      </c>
      <c r="J1279">
        <v>18000</v>
      </c>
      <c r="K1279">
        <v>33615</v>
      </c>
      <c r="L1279">
        <v>34</v>
      </c>
      <c r="M1279">
        <v>0</v>
      </c>
      <c r="N1279">
        <v>7.4</v>
      </c>
      <c r="O1279">
        <v>140</v>
      </c>
      <c r="P1279">
        <v>120</v>
      </c>
      <c r="Q1279">
        <v>50173190</v>
      </c>
      <c r="R1279">
        <v>48000000</v>
      </c>
      <c r="S1279" s="2">
        <f>YEAR(Table_IMDB_Dataset[[#This Row],[Release Date]])</f>
        <v>2001</v>
      </c>
    </row>
    <row r="1280" spans="1:19" x14ac:dyDescent="0.3">
      <c r="A1280" t="s">
        <v>2753</v>
      </c>
      <c r="B1280" s="1">
        <v>36939</v>
      </c>
      <c r="C1280" t="s">
        <v>50</v>
      </c>
      <c r="D1280" t="s">
        <v>20</v>
      </c>
      <c r="E1280" t="s">
        <v>21</v>
      </c>
      <c r="F1280" t="s">
        <v>22</v>
      </c>
      <c r="G1280" t="s">
        <v>210</v>
      </c>
      <c r="H1280" t="s">
        <v>2754</v>
      </c>
      <c r="I1280" t="s">
        <v>2755</v>
      </c>
      <c r="J1280">
        <v>80</v>
      </c>
      <c r="K1280">
        <v>209</v>
      </c>
      <c r="L1280">
        <v>52</v>
      </c>
      <c r="M1280">
        <v>420</v>
      </c>
      <c r="N1280">
        <v>7.2</v>
      </c>
      <c r="O1280">
        <v>64</v>
      </c>
      <c r="P1280">
        <v>97</v>
      </c>
      <c r="Q1280">
        <v>1141829</v>
      </c>
      <c r="R1280">
        <v>700000</v>
      </c>
      <c r="S1280" s="2">
        <f>YEAR(Table_IMDB_Dataset[[#This Row],[Release Date]])</f>
        <v>2001</v>
      </c>
    </row>
    <row r="1281" spans="1:19" x14ac:dyDescent="0.3">
      <c r="A1281" t="s">
        <v>2756</v>
      </c>
      <c r="B1281" s="1">
        <v>36910</v>
      </c>
      <c r="C1281" t="s">
        <v>50</v>
      </c>
      <c r="D1281" t="s">
        <v>95</v>
      </c>
      <c r="E1281" t="s">
        <v>21</v>
      </c>
      <c r="F1281" t="s">
        <v>22</v>
      </c>
      <c r="G1281" t="s">
        <v>150</v>
      </c>
      <c r="H1281" t="s">
        <v>1225</v>
      </c>
      <c r="I1281" t="s">
        <v>1547</v>
      </c>
      <c r="J1281">
        <v>11000</v>
      </c>
      <c r="K1281">
        <v>12150</v>
      </c>
      <c r="L1281">
        <v>165</v>
      </c>
      <c r="M1281">
        <v>0</v>
      </c>
      <c r="N1281">
        <v>5.7</v>
      </c>
      <c r="O1281">
        <v>199</v>
      </c>
      <c r="P1281">
        <v>100</v>
      </c>
      <c r="Q1281">
        <v>131144183</v>
      </c>
      <c r="R1281">
        <v>115000000</v>
      </c>
      <c r="S1281" s="2">
        <f>YEAR(Table_IMDB_Dataset[[#This Row],[Release Date]])</f>
        <v>2001</v>
      </c>
    </row>
    <row r="1282" spans="1:19" x14ac:dyDescent="0.3">
      <c r="A1282" t="s">
        <v>2757</v>
      </c>
      <c r="B1282" s="1">
        <v>37180</v>
      </c>
      <c r="C1282" t="s">
        <v>50</v>
      </c>
      <c r="D1282" t="s">
        <v>27</v>
      </c>
      <c r="E1282" t="s">
        <v>21</v>
      </c>
      <c r="F1282" t="s">
        <v>101</v>
      </c>
      <c r="G1282" t="s">
        <v>110</v>
      </c>
      <c r="H1282" t="s">
        <v>1037</v>
      </c>
      <c r="I1282" t="s">
        <v>2758</v>
      </c>
      <c r="J1282">
        <v>5000</v>
      </c>
      <c r="K1282">
        <v>7166</v>
      </c>
      <c r="L1282">
        <v>40</v>
      </c>
      <c r="M1282">
        <v>305</v>
      </c>
      <c r="N1282">
        <v>7</v>
      </c>
      <c r="O1282">
        <v>61</v>
      </c>
      <c r="P1282">
        <v>109</v>
      </c>
      <c r="Q1282">
        <v>2326407</v>
      </c>
      <c r="R1282">
        <v>12000000</v>
      </c>
      <c r="S1282" s="2">
        <f>YEAR(Table_IMDB_Dataset[[#This Row],[Release Date]])</f>
        <v>2001</v>
      </c>
    </row>
    <row r="1283" spans="1:19" x14ac:dyDescent="0.3">
      <c r="A1283" t="s">
        <v>2759</v>
      </c>
      <c r="B1283" s="1">
        <v>36998</v>
      </c>
      <c r="C1283" t="s">
        <v>50</v>
      </c>
      <c r="D1283" t="s">
        <v>38</v>
      </c>
      <c r="E1283" t="s">
        <v>21</v>
      </c>
      <c r="F1283" t="s">
        <v>22</v>
      </c>
      <c r="G1283" t="s">
        <v>150</v>
      </c>
      <c r="H1283" t="s">
        <v>2760</v>
      </c>
      <c r="I1283" t="s">
        <v>2761</v>
      </c>
      <c r="J1283">
        <v>2000</v>
      </c>
      <c r="K1283">
        <v>4380</v>
      </c>
      <c r="L1283">
        <v>126</v>
      </c>
      <c r="M1283">
        <v>0</v>
      </c>
      <c r="N1283">
        <v>6.2</v>
      </c>
      <c r="O1283">
        <v>163</v>
      </c>
      <c r="P1283">
        <v>96</v>
      </c>
      <c r="Q1283">
        <v>95001351</v>
      </c>
      <c r="R1283">
        <v>18000000</v>
      </c>
      <c r="S1283" s="2">
        <f>YEAR(Table_IMDB_Dataset[[#This Row],[Release Date]])</f>
        <v>2001</v>
      </c>
    </row>
    <row r="1284" spans="1:19" x14ac:dyDescent="0.3">
      <c r="A1284" t="s">
        <v>2762</v>
      </c>
      <c r="B1284" s="1">
        <v>37079</v>
      </c>
      <c r="C1284" t="s">
        <v>50</v>
      </c>
      <c r="D1284" t="s">
        <v>27</v>
      </c>
      <c r="E1284" t="s">
        <v>21</v>
      </c>
      <c r="F1284" t="s">
        <v>22</v>
      </c>
      <c r="G1284" t="s">
        <v>110</v>
      </c>
      <c r="H1284" t="s">
        <v>2763</v>
      </c>
      <c r="I1284" t="s">
        <v>1288</v>
      </c>
      <c r="J1284">
        <v>16000</v>
      </c>
      <c r="K1284">
        <v>21622</v>
      </c>
      <c r="L1284">
        <v>34</v>
      </c>
      <c r="M1284">
        <v>0</v>
      </c>
      <c r="N1284">
        <v>7.5</v>
      </c>
      <c r="O1284">
        <v>99</v>
      </c>
      <c r="P1284">
        <v>125</v>
      </c>
      <c r="Q1284">
        <v>15561627</v>
      </c>
      <c r="R1284">
        <v>18000000</v>
      </c>
      <c r="S1284" s="2">
        <f>YEAR(Table_IMDB_Dataset[[#This Row],[Release Date]])</f>
        <v>2001</v>
      </c>
    </row>
    <row r="1285" spans="1:19" x14ac:dyDescent="0.3">
      <c r="A1285" t="s">
        <v>2764</v>
      </c>
      <c r="B1285" s="1">
        <v>36910</v>
      </c>
      <c r="C1285" t="s">
        <v>50</v>
      </c>
      <c r="D1285" t="s">
        <v>38</v>
      </c>
      <c r="E1285" t="s">
        <v>21</v>
      </c>
      <c r="F1285" t="s">
        <v>22</v>
      </c>
      <c r="G1285" t="s">
        <v>110</v>
      </c>
      <c r="H1285" t="s">
        <v>2765</v>
      </c>
      <c r="I1285" t="s">
        <v>1495</v>
      </c>
      <c r="J1285">
        <v>400</v>
      </c>
      <c r="K1285">
        <v>1330</v>
      </c>
      <c r="L1285">
        <v>132</v>
      </c>
      <c r="M1285">
        <v>169</v>
      </c>
      <c r="N1285">
        <v>6.9</v>
      </c>
      <c r="O1285">
        <v>71</v>
      </c>
      <c r="P1285">
        <v>91</v>
      </c>
      <c r="Q1285">
        <v>4186931</v>
      </c>
      <c r="R1285">
        <v>250000</v>
      </c>
      <c r="S1285" s="2">
        <f>YEAR(Table_IMDB_Dataset[[#This Row],[Release Date]])</f>
        <v>2001</v>
      </c>
    </row>
    <row r="1286" spans="1:19" x14ac:dyDescent="0.3">
      <c r="A1286" t="s">
        <v>2766</v>
      </c>
      <c r="B1286" s="1">
        <v>37092</v>
      </c>
      <c r="C1286" t="s">
        <v>50</v>
      </c>
      <c r="D1286" t="s">
        <v>38</v>
      </c>
      <c r="E1286" t="s">
        <v>21</v>
      </c>
      <c r="F1286" t="s">
        <v>101</v>
      </c>
      <c r="G1286" t="s">
        <v>150</v>
      </c>
      <c r="H1286" t="s">
        <v>1952</v>
      </c>
      <c r="I1286" t="s">
        <v>1671</v>
      </c>
      <c r="J1286">
        <v>773</v>
      </c>
      <c r="K1286">
        <v>2440</v>
      </c>
      <c r="L1286">
        <v>11</v>
      </c>
      <c r="M1286">
        <v>30</v>
      </c>
      <c r="N1286">
        <v>6.2</v>
      </c>
      <c r="O1286">
        <v>47</v>
      </c>
      <c r="P1286">
        <v>107</v>
      </c>
      <c r="Q1286">
        <v>54606</v>
      </c>
      <c r="R1286">
        <v>6000000</v>
      </c>
      <c r="S1286" s="2">
        <f>YEAR(Table_IMDB_Dataset[[#This Row],[Release Date]])</f>
        <v>2001</v>
      </c>
    </row>
    <row r="1287" spans="1:19" x14ac:dyDescent="0.3">
      <c r="A1287" t="s">
        <v>2767</v>
      </c>
      <c r="B1287" s="1">
        <v>37010</v>
      </c>
      <c r="C1287" t="s">
        <v>50</v>
      </c>
      <c r="D1287" t="s">
        <v>38</v>
      </c>
      <c r="E1287" t="s">
        <v>21</v>
      </c>
      <c r="F1287" t="s">
        <v>22</v>
      </c>
      <c r="G1287" t="s">
        <v>110</v>
      </c>
      <c r="H1287" t="s">
        <v>1118</v>
      </c>
      <c r="I1287" t="s">
        <v>1118</v>
      </c>
      <c r="J1287">
        <v>4000</v>
      </c>
      <c r="K1287">
        <v>5245</v>
      </c>
      <c r="L1287">
        <v>4000</v>
      </c>
      <c r="M1287">
        <v>393</v>
      </c>
      <c r="N1287">
        <v>6.4</v>
      </c>
      <c r="O1287">
        <v>81</v>
      </c>
      <c r="P1287">
        <v>95</v>
      </c>
      <c r="Q1287">
        <v>5308707</v>
      </c>
      <c r="R1287">
        <v>5000000</v>
      </c>
      <c r="S1287" s="2">
        <f>YEAR(Table_IMDB_Dataset[[#This Row],[Release Date]])</f>
        <v>2001</v>
      </c>
    </row>
    <row r="1288" spans="1:19" x14ac:dyDescent="0.3">
      <c r="A1288" t="s">
        <v>2768</v>
      </c>
      <c r="B1288" s="1">
        <v>37142</v>
      </c>
      <c r="C1288" t="s">
        <v>50</v>
      </c>
      <c r="D1288" t="s">
        <v>38</v>
      </c>
      <c r="E1288" t="s">
        <v>21</v>
      </c>
      <c r="F1288" t="s">
        <v>22</v>
      </c>
      <c r="G1288" t="s">
        <v>102</v>
      </c>
      <c r="H1288" t="s">
        <v>2769</v>
      </c>
      <c r="I1288" t="s">
        <v>2142</v>
      </c>
      <c r="J1288">
        <v>833</v>
      </c>
      <c r="K1288">
        <v>4551</v>
      </c>
      <c r="L1288">
        <v>25</v>
      </c>
      <c r="M1288">
        <v>371</v>
      </c>
      <c r="N1288">
        <v>5.3</v>
      </c>
      <c r="O1288">
        <v>37</v>
      </c>
      <c r="P1288">
        <v>91</v>
      </c>
      <c r="Q1288">
        <v>17292381</v>
      </c>
      <c r="R1288">
        <v>12000000</v>
      </c>
      <c r="S1288" s="2">
        <f>YEAR(Table_IMDB_Dataset[[#This Row],[Release Date]])</f>
        <v>2001</v>
      </c>
    </row>
    <row r="1289" spans="1:19" x14ac:dyDescent="0.3">
      <c r="A1289" t="s">
        <v>2770</v>
      </c>
      <c r="B1289" s="1">
        <v>36986</v>
      </c>
      <c r="C1289" t="s">
        <v>50</v>
      </c>
      <c r="D1289" t="s">
        <v>38</v>
      </c>
      <c r="E1289" t="s">
        <v>21</v>
      </c>
      <c r="F1289" t="s">
        <v>101</v>
      </c>
      <c r="G1289" t="s">
        <v>110</v>
      </c>
      <c r="H1289" t="s">
        <v>1829</v>
      </c>
      <c r="I1289" t="s">
        <v>2771</v>
      </c>
      <c r="J1289">
        <v>26000</v>
      </c>
      <c r="K1289">
        <v>29325</v>
      </c>
      <c r="L1289">
        <v>0</v>
      </c>
      <c r="M1289">
        <v>0</v>
      </c>
      <c r="N1289">
        <v>6.5</v>
      </c>
      <c r="O1289">
        <v>54</v>
      </c>
      <c r="P1289">
        <v>99</v>
      </c>
      <c r="Q1289">
        <v>92191</v>
      </c>
      <c r="R1289">
        <v>2500000</v>
      </c>
      <c r="S1289" s="2">
        <f>YEAR(Table_IMDB_Dataset[[#This Row],[Release Date]])</f>
        <v>2001</v>
      </c>
    </row>
    <row r="1290" spans="1:19" x14ac:dyDescent="0.3">
      <c r="A1290" t="s">
        <v>2772</v>
      </c>
      <c r="B1290" s="1">
        <v>37105</v>
      </c>
      <c r="C1290" t="s">
        <v>50</v>
      </c>
      <c r="D1290" t="s">
        <v>95</v>
      </c>
      <c r="E1290" t="s">
        <v>21</v>
      </c>
      <c r="F1290" t="s">
        <v>22</v>
      </c>
      <c r="G1290" t="s">
        <v>150</v>
      </c>
      <c r="H1290" t="s">
        <v>487</v>
      </c>
      <c r="I1290" t="s">
        <v>2773</v>
      </c>
      <c r="J1290">
        <v>2000</v>
      </c>
      <c r="K1290">
        <v>4221</v>
      </c>
      <c r="L1290">
        <v>53</v>
      </c>
      <c r="M1290">
        <v>158</v>
      </c>
      <c r="N1290">
        <v>4.0999999999999996</v>
      </c>
      <c r="O1290">
        <v>18</v>
      </c>
      <c r="P1290">
        <v>104</v>
      </c>
      <c r="Q1290">
        <v>5974653</v>
      </c>
      <c r="R1290">
        <v>22000000</v>
      </c>
      <c r="S1290" s="2">
        <f>YEAR(Table_IMDB_Dataset[[#This Row],[Release Date]])</f>
        <v>2001</v>
      </c>
    </row>
    <row r="1291" spans="1:19" x14ac:dyDescent="0.3">
      <c r="A1291" t="s">
        <v>2774</v>
      </c>
      <c r="B1291" s="1">
        <v>37044</v>
      </c>
      <c r="C1291" t="s">
        <v>50</v>
      </c>
      <c r="D1291" t="s">
        <v>51</v>
      </c>
      <c r="E1291" t="s">
        <v>21</v>
      </c>
      <c r="F1291" t="s">
        <v>22</v>
      </c>
      <c r="G1291" t="s">
        <v>150</v>
      </c>
      <c r="H1291" t="s">
        <v>1410</v>
      </c>
      <c r="I1291" t="s">
        <v>2775</v>
      </c>
      <c r="J1291">
        <v>3000</v>
      </c>
      <c r="K1291">
        <v>5580</v>
      </c>
      <c r="L1291">
        <v>253</v>
      </c>
      <c r="M1291">
        <v>683</v>
      </c>
      <c r="N1291">
        <v>4.7</v>
      </c>
      <c r="O1291">
        <v>74</v>
      </c>
      <c r="P1291">
        <v>93</v>
      </c>
      <c r="Q1291">
        <v>5409517</v>
      </c>
      <c r="R1291">
        <v>75000000</v>
      </c>
      <c r="S1291" s="2">
        <f>YEAR(Table_IMDB_Dataset[[#This Row],[Release Date]])</f>
        <v>2001</v>
      </c>
    </row>
    <row r="1292" spans="1:19" x14ac:dyDescent="0.3">
      <c r="A1292" t="s">
        <v>2776</v>
      </c>
      <c r="B1292" s="1">
        <v>37178</v>
      </c>
      <c r="C1292" t="s">
        <v>50</v>
      </c>
      <c r="D1292" t="s">
        <v>38</v>
      </c>
      <c r="E1292" t="s">
        <v>2374</v>
      </c>
      <c r="F1292" t="s">
        <v>2375</v>
      </c>
      <c r="G1292" t="s">
        <v>110</v>
      </c>
      <c r="H1292" t="s">
        <v>2777</v>
      </c>
      <c r="I1292" t="s">
        <v>1290</v>
      </c>
      <c r="J1292">
        <v>307</v>
      </c>
      <c r="K1292">
        <v>809</v>
      </c>
      <c r="L1292">
        <v>300</v>
      </c>
      <c r="M1292">
        <v>0</v>
      </c>
      <c r="N1292">
        <v>7.4</v>
      </c>
      <c r="O1292">
        <v>137</v>
      </c>
      <c r="P1292">
        <v>114</v>
      </c>
      <c r="Q1292">
        <v>13876974</v>
      </c>
      <c r="R1292">
        <v>7000000</v>
      </c>
      <c r="S1292" s="2">
        <f>YEAR(Table_IMDB_Dataset[[#This Row],[Release Date]])</f>
        <v>2001</v>
      </c>
    </row>
    <row r="1293" spans="1:19" x14ac:dyDescent="0.3">
      <c r="A1293" t="s">
        <v>2778</v>
      </c>
      <c r="B1293" s="1">
        <v>36903</v>
      </c>
      <c r="C1293" t="s">
        <v>50</v>
      </c>
      <c r="D1293" t="s">
        <v>27</v>
      </c>
      <c r="E1293" t="s">
        <v>21</v>
      </c>
      <c r="F1293" t="s">
        <v>22</v>
      </c>
      <c r="G1293" t="s">
        <v>110</v>
      </c>
      <c r="H1293" t="s">
        <v>2543</v>
      </c>
      <c r="I1293" t="s">
        <v>2779</v>
      </c>
      <c r="J1293">
        <v>13000</v>
      </c>
      <c r="K1293">
        <v>13707</v>
      </c>
      <c r="L1293">
        <v>395</v>
      </c>
      <c r="M1293">
        <v>0</v>
      </c>
      <c r="N1293">
        <v>7.1</v>
      </c>
      <c r="O1293">
        <v>153</v>
      </c>
      <c r="P1293">
        <v>112</v>
      </c>
      <c r="Q1293">
        <v>31252964</v>
      </c>
      <c r="R1293">
        <v>4000000</v>
      </c>
      <c r="S1293" s="2">
        <f>YEAR(Table_IMDB_Dataset[[#This Row],[Release Date]])</f>
        <v>2001</v>
      </c>
    </row>
    <row r="1294" spans="1:19" x14ac:dyDescent="0.3">
      <c r="A1294" t="s">
        <v>2780</v>
      </c>
      <c r="B1294" s="1">
        <v>37129</v>
      </c>
      <c r="C1294" t="s">
        <v>50</v>
      </c>
      <c r="D1294" t="s">
        <v>58</v>
      </c>
      <c r="E1294" t="s">
        <v>21</v>
      </c>
      <c r="F1294" t="s">
        <v>22</v>
      </c>
      <c r="G1294" t="s">
        <v>46</v>
      </c>
      <c r="H1294" t="s">
        <v>1300</v>
      </c>
      <c r="I1294" t="s">
        <v>2781</v>
      </c>
      <c r="J1294">
        <v>12000</v>
      </c>
      <c r="K1294">
        <v>15013</v>
      </c>
      <c r="L1294">
        <v>0</v>
      </c>
      <c r="M1294">
        <v>0</v>
      </c>
      <c r="N1294">
        <v>8.1</v>
      </c>
      <c r="O1294">
        <v>250</v>
      </c>
      <c r="P1294">
        <v>92</v>
      </c>
      <c r="Q1294">
        <v>289907418</v>
      </c>
      <c r="R1294">
        <v>115000000</v>
      </c>
      <c r="S1294" s="2">
        <f>YEAR(Table_IMDB_Dataset[[#This Row],[Release Date]])</f>
        <v>2001</v>
      </c>
    </row>
    <row r="1295" spans="1:19" x14ac:dyDescent="0.3">
      <c r="A1295" t="s">
        <v>2782</v>
      </c>
      <c r="B1295" s="1">
        <v>37138</v>
      </c>
      <c r="C1295" t="s">
        <v>19</v>
      </c>
      <c r="D1295" t="s">
        <v>27</v>
      </c>
      <c r="E1295" t="s">
        <v>21</v>
      </c>
      <c r="F1295" t="s">
        <v>22</v>
      </c>
      <c r="G1295" t="s">
        <v>150</v>
      </c>
      <c r="H1295" t="s">
        <v>632</v>
      </c>
      <c r="I1295" t="s">
        <v>1419</v>
      </c>
      <c r="J1295">
        <v>1000</v>
      </c>
      <c r="K1295">
        <v>2601</v>
      </c>
      <c r="L1295">
        <v>1000</v>
      </c>
      <c r="M1295">
        <v>10000</v>
      </c>
      <c r="N1295">
        <v>7.6</v>
      </c>
      <c r="O1295">
        <v>209</v>
      </c>
      <c r="P1295">
        <v>127</v>
      </c>
      <c r="Q1295">
        <v>57386369</v>
      </c>
      <c r="R1295">
        <v>52500000</v>
      </c>
      <c r="S1295" s="2">
        <f>YEAR(Table_IMDB_Dataset[[#This Row],[Release Date]])</f>
        <v>2001</v>
      </c>
    </row>
    <row r="1296" spans="1:19" x14ac:dyDescent="0.3">
      <c r="A1296" t="s">
        <v>2783</v>
      </c>
      <c r="B1296" s="1">
        <v>37192</v>
      </c>
      <c r="C1296" t="s">
        <v>50</v>
      </c>
      <c r="D1296" t="s">
        <v>27</v>
      </c>
      <c r="E1296" t="s">
        <v>21</v>
      </c>
      <c r="F1296" t="s">
        <v>179</v>
      </c>
      <c r="G1296" t="s">
        <v>110</v>
      </c>
      <c r="H1296" t="s">
        <v>1274</v>
      </c>
      <c r="I1296" t="s">
        <v>456</v>
      </c>
      <c r="J1296">
        <v>6000</v>
      </c>
      <c r="K1296">
        <v>8484</v>
      </c>
      <c r="L1296">
        <v>0</v>
      </c>
      <c r="M1296">
        <v>16000</v>
      </c>
      <c r="N1296">
        <v>8</v>
      </c>
      <c r="O1296">
        <v>252</v>
      </c>
      <c r="P1296">
        <v>147</v>
      </c>
      <c r="Q1296">
        <v>7219578</v>
      </c>
      <c r="R1296">
        <v>15000000</v>
      </c>
      <c r="S1296" s="2">
        <f>YEAR(Table_IMDB_Dataset[[#This Row],[Release Date]])</f>
        <v>2001</v>
      </c>
    </row>
    <row r="1297" spans="1:19" x14ac:dyDescent="0.3">
      <c r="A1297" t="s">
        <v>2784</v>
      </c>
      <c r="B1297" s="1">
        <v>37035</v>
      </c>
      <c r="C1297" t="s">
        <v>50</v>
      </c>
      <c r="D1297" t="s">
        <v>38</v>
      </c>
      <c r="E1297" t="s">
        <v>21</v>
      </c>
      <c r="F1297" t="s">
        <v>22</v>
      </c>
      <c r="G1297" t="s">
        <v>110</v>
      </c>
      <c r="H1297" t="s">
        <v>2785</v>
      </c>
      <c r="I1297" t="s">
        <v>2786</v>
      </c>
      <c r="J1297">
        <v>22000</v>
      </c>
      <c r="K1297">
        <v>24382</v>
      </c>
      <c r="L1297">
        <v>71</v>
      </c>
      <c r="M1297">
        <v>139</v>
      </c>
      <c r="N1297">
        <v>6</v>
      </c>
      <c r="O1297">
        <v>25</v>
      </c>
      <c r="P1297">
        <v>98</v>
      </c>
      <c r="Q1297">
        <v>295468</v>
      </c>
      <c r="R1297">
        <v>500000</v>
      </c>
      <c r="S1297" s="2">
        <f>YEAR(Table_IMDB_Dataset[[#This Row],[Release Date]])</f>
        <v>2001</v>
      </c>
    </row>
    <row r="1298" spans="1:19" x14ac:dyDescent="0.3">
      <c r="A1298" t="s">
        <v>2787</v>
      </c>
      <c r="B1298" s="1">
        <v>36984</v>
      </c>
      <c r="C1298" t="s">
        <v>50</v>
      </c>
      <c r="D1298" t="s">
        <v>38</v>
      </c>
      <c r="E1298" t="s">
        <v>21</v>
      </c>
      <c r="F1298" t="s">
        <v>22</v>
      </c>
      <c r="G1298" t="s">
        <v>110</v>
      </c>
      <c r="H1298" t="s">
        <v>2788</v>
      </c>
      <c r="I1298" t="s">
        <v>2789</v>
      </c>
      <c r="J1298">
        <v>11000</v>
      </c>
      <c r="K1298">
        <v>15369</v>
      </c>
      <c r="L1298">
        <v>11</v>
      </c>
      <c r="M1298">
        <v>0</v>
      </c>
      <c r="N1298">
        <v>5.7</v>
      </c>
      <c r="O1298">
        <v>97</v>
      </c>
      <c r="P1298">
        <v>99</v>
      </c>
      <c r="Q1298">
        <v>37882551</v>
      </c>
      <c r="R1298">
        <v>16000000</v>
      </c>
      <c r="S1298" s="2">
        <f>YEAR(Table_IMDB_Dataset[[#This Row],[Release Date]])</f>
        <v>2001</v>
      </c>
    </row>
    <row r="1299" spans="1:19" x14ac:dyDescent="0.3">
      <c r="A1299" t="s">
        <v>2790</v>
      </c>
      <c r="B1299" s="1">
        <v>36974</v>
      </c>
      <c r="C1299" t="s">
        <v>50</v>
      </c>
      <c r="D1299" t="s">
        <v>38</v>
      </c>
      <c r="E1299" t="s">
        <v>21</v>
      </c>
      <c r="F1299" t="s">
        <v>22</v>
      </c>
      <c r="G1299" t="s">
        <v>110</v>
      </c>
      <c r="H1299" t="s">
        <v>2791</v>
      </c>
      <c r="I1299" t="s">
        <v>2792</v>
      </c>
      <c r="J1299">
        <v>244</v>
      </c>
      <c r="K1299">
        <v>489</v>
      </c>
      <c r="L1299">
        <v>8</v>
      </c>
      <c r="M1299">
        <v>289</v>
      </c>
      <c r="N1299">
        <v>5.8</v>
      </c>
      <c r="O1299">
        <v>84</v>
      </c>
      <c r="P1299">
        <v>95</v>
      </c>
      <c r="Q1299">
        <v>2025238</v>
      </c>
      <c r="R1299">
        <v>6000000</v>
      </c>
      <c r="S1299" s="2">
        <f>YEAR(Table_IMDB_Dataset[[#This Row],[Release Date]])</f>
        <v>2001</v>
      </c>
    </row>
    <row r="1300" spans="1:19" x14ac:dyDescent="0.3">
      <c r="A1300" t="s">
        <v>2793</v>
      </c>
      <c r="B1300" s="1">
        <v>37192</v>
      </c>
      <c r="C1300" t="s">
        <v>50</v>
      </c>
      <c r="D1300" t="s">
        <v>79</v>
      </c>
      <c r="E1300" t="s">
        <v>21</v>
      </c>
      <c r="F1300" t="s">
        <v>29</v>
      </c>
      <c r="G1300" t="s">
        <v>110</v>
      </c>
      <c r="H1300" t="s">
        <v>2794</v>
      </c>
      <c r="I1300" t="s">
        <v>2795</v>
      </c>
      <c r="J1300">
        <v>56</v>
      </c>
      <c r="K1300">
        <v>105</v>
      </c>
      <c r="L1300">
        <v>11</v>
      </c>
      <c r="M1300">
        <v>802</v>
      </c>
      <c r="N1300">
        <v>7.7</v>
      </c>
      <c r="O1300">
        <v>73</v>
      </c>
      <c r="P1300">
        <v>141</v>
      </c>
      <c r="Q1300">
        <v>6173485</v>
      </c>
      <c r="R1300">
        <v>7000000</v>
      </c>
      <c r="S1300" s="2">
        <f>YEAR(Table_IMDB_Dataset[[#This Row],[Release Date]])</f>
        <v>2001</v>
      </c>
    </row>
    <row r="1301" spans="1:19" x14ac:dyDescent="0.3">
      <c r="A1301" t="s">
        <v>2796</v>
      </c>
      <c r="B1301" s="1">
        <v>36898</v>
      </c>
      <c r="C1301" t="s">
        <v>50</v>
      </c>
      <c r="D1301" t="s">
        <v>27</v>
      </c>
      <c r="E1301" t="s">
        <v>21</v>
      </c>
      <c r="F1301" t="s">
        <v>22</v>
      </c>
      <c r="G1301" t="s">
        <v>110</v>
      </c>
      <c r="H1301" t="s">
        <v>2797</v>
      </c>
      <c r="I1301" t="s">
        <v>2798</v>
      </c>
      <c r="J1301">
        <v>1000</v>
      </c>
      <c r="K1301">
        <v>3300</v>
      </c>
      <c r="L1301">
        <v>596</v>
      </c>
      <c r="M1301">
        <v>0</v>
      </c>
      <c r="N1301">
        <v>6.2</v>
      </c>
      <c r="O1301">
        <v>92</v>
      </c>
      <c r="P1301">
        <v>95</v>
      </c>
      <c r="Q1301">
        <v>16017403</v>
      </c>
      <c r="R1301">
        <v>5000000</v>
      </c>
      <c r="S1301" s="2">
        <f>YEAR(Table_IMDB_Dataset[[#This Row],[Release Date]])</f>
        <v>2001</v>
      </c>
    </row>
    <row r="1302" spans="1:19" x14ac:dyDescent="0.3">
      <c r="A1302" t="s">
        <v>2799</v>
      </c>
      <c r="B1302" s="1">
        <v>37222</v>
      </c>
      <c r="C1302" t="s">
        <v>50</v>
      </c>
      <c r="D1302" t="s">
        <v>20</v>
      </c>
      <c r="E1302" t="s">
        <v>21</v>
      </c>
      <c r="F1302" t="s">
        <v>22</v>
      </c>
      <c r="G1302" t="s">
        <v>150</v>
      </c>
      <c r="H1302" t="s">
        <v>1063</v>
      </c>
      <c r="I1302" t="s">
        <v>763</v>
      </c>
      <c r="J1302">
        <v>11000</v>
      </c>
      <c r="K1302">
        <v>13028</v>
      </c>
      <c r="L1302">
        <v>0</v>
      </c>
      <c r="M1302">
        <v>0</v>
      </c>
      <c r="N1302">
        <v>7.8</v>
      </c>
      <c r="O1302">
        <v>186</v>
      </c>
      <c r="P1302">
        <v>116</v>
      </c>
      <c r="Q1302">
        <v>183405771</v>
      </c>
      <c r="R1302">
        <v>85000000</v>
      </c>
      <c r="S1302" s="2">
        <f>YEAR(Table_IMDB_Dataset[[#This Row],[Release Date]])</f>
        <v>2001</v>
      </c>
    </row>
    <row r="1303" spans="1:19" x14ac:dyDescent="0.3">
      <c r="A1303" t="s">
        <v>2800</v>
      </c>
      <c r="B1303" s="1">
        <v>37110</v>
      </c>
      <c r="C1303" t="s">
        <v>50</v>
      </c>
      <c r="D1303" t="s">
        <v>38</v>
      </c>
      <c r="E1303" t="s">
        <v>21</v>
      </c>
      <c r="F1303" t="s">
        <v>22</v>
      </c>
      <c r="G1303" t="s">
        <v>102</v>
      </c>
      <c r="H1303" t="s">
        <v>2801</v>
      </c>
      <c r="I1303" t="s">
        <v>2802</v>
      </c>
      <c r="J1303">
        <v>719</v>
      </c>
      <c r="K1303">
        <v>2446</v>
      </c>
      <c r="L1303">
        <v>49</v>
      </c>
      <c r="M1303">
        <v>0</v>
      </c>
      <c r="N1303">
        <v>4.0999999999999996</v>
      </c>
      <c r="O1303">
        <v>46</v>
      </c>
      <c r="P1303">
        <v>85</v>
      </c>
      <c r="Q1303">
        <v>4356743</v>
      </c>
      <c r="R1303">
        <v>16000000</v>
      </c>
      <c r="S1303" s="2">
        <f>YEAR(Table_IMDB_Dataset[[#This Row],[Release Date]])</f>
        <v>2001</v>
      </c>
    </row>
    <row r="1304" spans="1:19" x14ac:dyDescent="0.3">
      <c r="A1304" t="s">
        <v>2803</v>
      </c>
      <c r="B1304" s="1">
        <v>36993</v>
      </c>
      <c r="C1304" t="s">
        <v>50</v>
      </c>
      <c r="D1304" t="s">
        <v>27</v>
      </c>
      <c r="E1304" t="s">
        <v>21</v>
      </c>
      <c r="F1304" t="s">
        <v>179</v>
      </c>
      <c r="G1304" t="s">
        <v>110</v>
      </c>
      <c r="H1304" t="s">
        <v>1225</v>
      </c>
      <c r="I1304" t="s">
        <v>2804</v>
      </c>
      <c r="J1304">
        <v>11000</v>
      </c>
      <c r="K1304">
        <v>11662</v>
      </c>
      <c r="L1304">
        <v>49</v>
      </c>
      <c r="M1304">
        <v>3000</v>
      </c>
      <c r="N1304">
        <v>6</v>
      </c>
      <c r="O1304">
        <v>93</v>
      </c>
      <c r="P1304">
        <v>118</v>
      </c>
      <c r="Q1304">
        <v>16252765</v>
      </c>
      <c r="R1304">
        <v>42000000</v>
      </c>
      <c r="S1304" s="2">
        <f>YEAR(Table_IMDB_Dataset[[#This Row],[Release Date]])</f>
        <v>2001</v>
      </c>
    </row>
    <row r="1305" spans="1:19" x14ac:dyDescent="0.3">
      <c r="A1305" t="s">
        <v>2805</v>
      </c>
      <c r="B1305" s="1">
        <v>37040</v>
      </c>
      <c r="C1305" t="s">
        <v>50</v>
      </c>
      <c r="D1305" t="s">
        <v>95</v>
      </c>
      <c r="E1305" t="s">
        <v>21</v>
      </c>
      <c r="F1305" t="s">
        <v>22</v>
      </c>
      <c r="G1305" t="s">
        <v>102</v>
      </c>
      <c r="H1305" t="s">
        <v>474</v>
      </c>
      <c r="I1305" t="s">
        <v>1393</v>
      </c>
      <c r="J1305">
        <v>2000</v>
      </c>
      <c r="K1305">
        <v>3734</v>
      </c>
      <c r="L1305">
        <v>101</v>
      </c>
      <c r="M1305">
        <v>2000</v>
      </c>
      <c r="N1305">
        <v>6.2</v>
      </c>
      <c r="O1305">
        <v>81</v>
      </c>
      <c r="P1305">
        <v>95</v>
      </c>
      <c r="Q1305">
        <v>13596911</v>
      </c>
      <c r="R1305">
        <v>70000000</v>
      </c>
      <c r="S1305" s="2">
        <f>YEAR(Table_IMDB_Dataset[[#This Row],[Release Date]])</f>
        <v>2001</v>
      </c>
    </row>
    <row r="1306" spans="1:19" x14ac:dyDescent="0.3">
      <c r="A1306" t="s">
        <v>2806</v>
      </c>
      <c r="B1306" s="1">
        <v>36947</v>
      </c>
      <c r="C1306" t="s">
        <v>50</v>
      </c>
      <c r="D1306" t="s">
        <v>38</v>
      </c>
      <c r="E1306" t="s">
        <v>21</v>
      </c>
      <c r="F1306" t="s">
        <v>22</v>
      </c>
      <c r="G1306" t="s">
        <v>150</v>
      </c>
      <c r="H1306" t="s">
        <v>2807</v>
      </c>
      <c r="I1306" t="s">
        <v>2808</v>
      </c>
      <c r="J1306">
        <v>799</v>
      </c>
      <c r="K1306">
        <v>4291</v>
      </c>
      <c r="L1306">
        <v>2</v>
      </c>
      <c r="M1306">
        <v>0</v>
      </c>
      <c r="N1306">
        <v>6.3</v>
      </c>
      <c r="O1306">
        <v>37</v>
      </c>
      <c r="P1306">
        <v>89</v>
      </c>
      <c r="Q1306">
        <v>13903262</v>
      </c>
      <c r="R1306">
        <v>11000000</v>
      </c>
      <c r="S1306" s="2">
        <f>YEAR(Table_IMDB_Dataset[[#This Row],[Release Date]])</f>
        <v>2001</v>
      </c>
    </row>
    <row r="1307" spans="1:19" x14ac:dyDescent="0.3">
      <c r="A1307" t="s">
        <v>2809</v>
      </c>
      <c r="B1307" s="1">
        <v>36940</v>
      </c>
      <c r="C1307" t="s">
        <v>19</v>
      </c>
      <c r="D1307" t="s">
        <v>95</v>
      </c>
      <c r="E1307" t="s">
        <v>21</v>
      </c>
      <c r="F1307" t="s">
        <v>22</v>
      </c>
      <c r="G1307" t="s">
        <v>150</v>
      </c>
      <c r="H1307" t="s">
        <v>2363</v>
      </c>
      <c r="I1307" t="s">
        <v>1186</v>
      </c>
      <c r="J1307">
        <v>3000</v>
      </c>
      <c r="K1307">
        <v>5401</v>
      </c>
      <c r="L1307">
        <v>0</v>
      </c>
      <c r="M1307">
        <v>0</v>
      </c>
      <c r="N1307">
        <v>6.1</v>
      </c>
      <c r="O1307">
        <v>191</v>
      </c>
      <c r="P1307">
        <v>184</v>
      </c>
      <c r="Q1307">
        <v>198539855</v>
      </c>
      <c r="R1307">
        <v>140000000</v>
      </c>
      <c r="S1307" s="2">
        <f>YEAR(Table_IMDB_Dataset[[#This Row],[Release Date]])</f>
        <v>2001</v>
      </c>
    </row>
    <row r="1308" spans="1:19" x14ac:dyDescent="0.3">
      <c r="A1308" t="s">
        <v>2810</v>
      </c>
      <c r="B1308" s="1">
        <v>37138</v>
      </c>
      <c r="C1308" t="s">
        <v>50</v>
      </c>
      <c r="D1308" t="s">
        <v>95</v>
      </c>
      <c r="E1308" t="s">
        <v>21</v>
      </c>
      <c r="F1308" t="s">
        <v>22</v>
      </c>
      <c r="G1308" t="s">
        <v>150</v>
      </c>
      <c r="H1308" t="s">
        <v>642</v>
      </c>
      <c r="I1308" t="s">
        <v>663</v>
      </c>
      <c r="J1308">
        <v>1000</v>
      </c>
      <c r="K1308">
        <v>2776</v>
      </c>
      <c r="L1308">
        <v>13000</v>
      </c>
      <c r="M1308">
        <v>0</v>
      </c>
      <c r="N1308">
        <v>5.7</v>
      </c>
      <c r="O1308">
        <v>230</v>
      </c>
      <c r="P1308">
        <v>119</v>
      </c>
      <c r="Q1308">
        <v>180011740</v>
      </c>
      <c r="R1308">
        <v>100000000</v>
      </c>
      <c r="S1308" s="2">
        <f>YEAR(Table_IMDB_Dataset[[#This Row],[Release Date]])</f>
        <v>2001</v>
      </c>
    </row>
    <row r="1309" spans="1:19" x14ac:dyDescent="0.3">
      <c r="A1309" t="s">
        <v>2811</v>
      </c>
      <c r="B1309" s="1">
        <v>37249</v>
      </c>
      <c r="C1309" t="s">
        <v>50</v>
      </c>
      <c r="D1309" t="s">
        <v>95</v>
      </c>
      <c r="E1309" t="s">
        <v>21</v>
      </c>
      <c r="F1309" t="s">
        <v>22</v>
      </c>
      <c r="G1309" t="s">
        <v>150</v>
      </c>
      <c r="H1309" t="s">
        <v>2812</v>
      </c>
      <c r="I1309" t="s">
        <v>2813</v>
      </c>
      <c r="J1309">
        <v>560</v>
      </c>
      <c r="K1309">
        <v>2238</v>
      </c>
      <c r="L1309">
        <v>0</v>
      </c>
      <c r="M1309">
        <v>0</v>
      </c>
      <c r="N1309">
        <v>5.2</v>
      </c>
      <c r="O1309">
        <v>31</v>
      </c>
      <c r="P1309">
        <v>81</v>
      </c>
      <c r="Q1309">
        <v>3293258</v>
      </c>
      <c r="R1309">
        <v>3000000</v>
      </c>
      <c r="S1309" s="2">
        <f>YEAR(Table_IMDB_Dataset[[#This Row],[Release Date]])</f>
        <v>2001</v>
      </c>
    </row>
    <row r="1310" spans="1:19" x14ac:dyDescent="0.3">
      <c r="A1310" t="s">
        <v>2814</v>
      </c>
      <c r="B1310" s="1">
        <v>36975</v>
      </c>
      <c r="C1310" t="s">
        <v>50</v>
      </c>
      <c r="D1310" t="s">
        <v>58</v>
      </c>
      <c r="E1310" t="s">
        <v>21</v>
      </c>
      <c r="F1310" t="s">
        <v>356</v>
      </c>
      <c r="G1310" t="s">
        <v>150</v>
      </c>
      <c r="H1310" t="s">
        <v>2815</v>
      </c>
      <c r="I1310" t="s">
        <v>806</v>
      </c>
      <c r="J1310">
        <v>779</v>
      </c>
      <c r="K1310">
        <v>1823</v>
      </c>
      <c r="L1310">
        <v>109</v>
      </c>
      <c r="M1310">
        <v>0</v>
      </c>
      <c r="N1310">
        <v>6.4</v>
      </c>
      <c r="O1310">
        <v>103</v>
      </c>
      <c r="P1310">
        <v>112</v>
      </c>
      <c r="Q1310">
        <v>56607223</v>
      </c>
      <c r="R1310">
        <v>48000000</v>
      </c>
      <c r="S1310" s="2">
        <f>YEAR(Table_IMDB_Dataset[[#This Row],[Release Date]])</f>
        <v>2001</v>
      </c>
    </row>
    <row r="1311" spans="1:19" x14ac:dyDescent="0.3">
      <c r="A1311" t="s">
        <v>2816</v>
      </c>
      <c r="B1311" s="1">
        <v>36905</v>
      </c>
      <c r="C1311" t="s">
        <v>50</v>
      </c>
      <c r="D1311" t="s">
        <v>51</v>
      </c>
      <c r="E1311" t="s">
        <v>21</v>
      </c>
      <c r="F1311" t="s">
        <v>22</v>
      </c>
      <c r="G1311" t="s">
        <v>46</v>
      </c>
      <c r="H1311" t="s">
        <v>2817</v>
      </c>
      <c r="I1311" t="s">
        <v>2818</v>
      </c>
      <c r="J1311">
        <v>759</v>
      </c>
      <c r="K1311">
        <v>2197</v>
      </c>
      <c r="L1311">
        <v>6</v>
      </c>
      <c r="M1311">
        <v>227</v>
      </c>
      <c r="N1311">
        <v>6.5</v>
      </c>
      <c r="O1311">
        <v>44</v>
      </c>
      <c r="P1311">
        <v>82</v>
      </c>
      <c r="Q1311">
        <v>36696761</v>
      </c>
      <c r="R1311">
        <v>23000000</v>
      </c>
      <c r="S1311" s="2">
        <f>YEAR(Table_IMDB_Dataset[[#This Row],[Release Date]])</f>
        <v>2001</v>
      </c>
    </row>
    <row r="1312" spans="1:19" x14ac:dyDescent="0.3">
      <c r="A1312" t="s">
        <v>2819</v>
      </c>
      <c r="B1312" s="1">
        <v>37096</v>
      </c>
      <c r="C1312" t="s">
        <v>50</v>
      </c>
      <c r="D1312" t="s">
        <v>79</v>
      </c>
      <c r="E1312" t="s">
        <v>21</v>
      </c>
      <c r="F1312" t="s">
        <v>22</v>
      </c>
      <c r="G1312" t="s">
        <v>150</v>
      </c>
      <c r="H1312" t="s">
        <v>2820</v>
      </c>
      <c r="I1312" t="s">
        <v>665</v>
      </c>
      <c r="J1312">
        <v>919</v>
      </c>
      <c r="K1312">
        <v>4796</v>
      </c>
      <c r="L1312">
        <v>545</v>
      </c>
      <c r="M1312">
        <v>0</v>
      </c>
      <c r="N1312">
        <v>6.4</v>
      </c>
      <c r="O1312">
        <v>89</v>
      </c>
      <c r="P1312">
        <v>132</v>
      </c>
      <c r="Q1312">
        <v>29781453</v>
      </c>
      <c r="R1312">
        <v>48000000</v>
      </c>
      <c r="S1312" s="2">
        <f>YEAR(Table_IMDB_Dataset[[#This Row],[Release Date]])</f>
        <v>2001</v>
      </c>
    </row>
    <row r="1313" spans="1:19" x14ac:dyDescent="0.3">
      <c r="A1313" t="s">
        <v>2821</v>
      </c>
      <c r="B1313" s="1">
        <v>37109</v>
      </c>
      <c r="C1313" t="s">
        <v>50</v>
      </c>
      <c r="D1313" t="s">
        <v>27</v>
      </c>
      <c r="E1313" t="s">
        <v>21</v>
      </c>
      <c r="F1313" t="s">
        <v>22</v>
      </c>
      <c r="G1313" t="s">
        <v>110</v>
      </c>
      <c r="H1313" t="s">
        <v>2822</v>
      </c>
      <c r="I1313" t="s">
        <v>725</v>
      </c>
      <c r="J1313">
        <v>628</v>
      </c>
      <c r="K1313">
        <v>1265</v>
      </c>
      <c r="L1313">
        <v>65</v>
      </c>
      <c r="M1313">
        <v>0</v>
      </c>
      <c r="N1313">
        <v>6.2</v>
      </c>
      <c r="O1313">
        <v>107</v>
      </c>
      <c r="P1313">
        <v>105</v>
      </c>
      <c r="Q1313">
        <v>16991902</v>
      </c>
      <c r="R1313">
        <v>57000000</v>
      </c>
      <c r="S1313" s="2">
        <f>YEAR(Table_IMDB_Dataset[[#This Row],[Release Date]])</f>
        <v>2001</v>
      </c>
    </row>
    <row r="1314" spans="1:19" x14ac:dyDescent="0.3">
      <c r="A1314" t="s">
        <v>2823</v>
      </c>
      <c r="B1314" s="1">
        <v>36947</v>
      </c>
      <c r="C1314" t="s">
        <v>50</v>
      </c>
      <c r="D1314" t="s">
        <v>95</v>
      </c>
      <c r="E1314" t="s">
        <v>21</v>
      </c>
      <c r="F1314" t="s">
        <v>22</v>
      </c>
      <c r="G1314" t="s">
        <v>150</v>
      </c>
      <c r="H1314" t="s">
        <v>2824</v>
      </c>
      <c r="I1314" t="s">
        <v>1615</v>
      </c>
      <c r="J1314">
        <v>191</v>
      </c>
      <c r="K1314">
        <v>664</v>
      </c>
      <c r="L1314">
        <v>420</v>
      </c>
      <c r="M1314">
        <v>0</v>
      </c>
      <c r="N1314">
        <v>6.6</v>
      </c>
      <c r="O1314">
        <v>127</v>
      </c>
      <c r="P1314">
        <v>90</v>
      </c>
      <c r="Q1314">
        <v>226138454</v>
      </c>
      <c r="R1314">
        <v>90000000</v>
      </c>
      <c r="S1314" s="2">
        <f>YEAR(Table_IMDB_Dataset[[#This Row],[Release Date]])</f>
        <v>2001</v>
      </c>
    </row>
    <row r="1315" spans="1:19" x14ac:dyDescent="0.3">
      <c r="A1315" t="s">
        <v>2825</v>
      </c>
      <c r="B1315" s="1">
        <v>37237</v>
      </c>
      <c r="C1315" t="s">
        <v>50</v>
      </c>
      <c r="D1315" t="s">
        <v>27</v>
      </c>
      <c r="E1315" t="s">
        <v>21</v>
      </c>
      <c r="F1315" t="s">
        <v>22</v>
      </c>
      <c r="G1315" t="s">
        <v>150</v>
      </c>
      <c r="H1315" t="s">
        <v>2826</v>
      </c>
      <c r="I1315" t="s">
        <v>2827</v>
      </c>
      <c r="J1315">
        <v>656</v>
      </c>
      <c r="K1315">
        <v>1307</v>
      </c>
      <c r="L1315">
        <v>49</v>
      </c>
      <c r="M1315">
        <v>0</v>
      </c>
      <c r="N1315">
        <v>6.1</v>
      </c>
      <c r="O1315">
        <v>101</v>
      </c>
      <c r="P1315">
        <v>112</v>
      </c>
      <c r="Q1315">
        <v>91038276</v>
      </c>
      <c r="R1315">
        <v>13000000</v>
      </c>
      <c r="S1315" s="2">
        <f>YEAR(Table_IMDB_Dataset[[#This Row],[Release Date]])</f>
        <v>2001</v>
      </c>
    </row>
    <row r="1316" spans="1:19" x14ac:dyDescent="0.3">
      <c r="A1316" t="s">
        <v>2828</v>
      </c>
      <c r="B1316" s="1">
        <v>37052</v>
      </c>
      <c r="C1316" t="s">
        <v>50</v>
      </c>
      <c r="D1316" t="s">
        <v>38</v>
      </c>
      <c r="E1316" t="s">
        <v>21</v>
      </c>
      <c r="F1316" t="s">
        <v>22</v>
      </c>
      <c r="G1316" t="s">
        <v>150</v>
      </c>
      <c r="H1316" t="s">
        <v>2829</v>
      </c>
      <c r="I1316" t="s">
        <v>1378</v>
      </c>
      <c r="J1316">
        <v>240</v>
      </c>
      <c r="K1316">
        <v>664</v>
      </c>
      <c r="L1316">
        <v>221</v>
      </c>
      <c r="M1316">
        <v>739</v>
      </c>
      <c r="N1316">
        <v>5.9</v>
      </c>
      <c r="O1316">
        <v>97</v>
      </c>
      <c r="P1316">
        <v>96</v>
      </c>
      <c r="Q1316">
        <v>19351569</v>
      </c>
      <c r="R1316">
        <v>22000000</v>
      </c>
      <c r="S1316" s="2">
        <f>YEAR(Table_IMDB_Dataset[[#This Row],[Release Date]])</f>
        <v>2001</v>
      </c>
    </row>
    <row r="1317" spans="1:19" x14ac:dyDescent="0.3">
      <c r="A1317" t="s">
        <v>2830</v>
      </c>
      <c r="B1317" s="1">
        <v>37002</v>
      </c>
      <c r="C1317" t="s">
        <v>50</v>
      </c>
      <c r="D1317" t="s">
        <v>38</v>
      </c>
      <c r="E1317" t="s">
        <v>21</v>
      </c>
      <c r="F1317" t="s">
        <v>22</v>
      </c>
      <c r="G1317" t="s">
        <v>110</v>
      </c>
      <c r="H1317" t="s">
        <v>2831</v>
      </c>
      <c r="I1317" t="s">
        <v>2623</v>
      </c>
      <c r="J1317">
        <v>849</v>
      </c>
      <c r="K1317">
        <v>2413</v>
      </c>
      <c r="L1317">
        <v>6</v>
      </c>
      <c r="M1317">
        <v>295</v>
      </c>
      <c r="N1317">
        <v>4.9000000000000004</v>
      </c>
      <c r="O1317">
        <v>87</v>
      </c>
      <c r="P1317">
        <v>95</v>
      </c>
      <c r="Q1317">
        <v>5516708</v>
      </c>
      <c r="R1317">
        <v>25000000</v>
      </c>
      <c r="S1317" s="2">
        <f>YEAR(Table_IMDB_Dataset[[#This Row],[Release Date]])</f>
        <v>2001</v>
      </c>
    </row>
    <row r="1318" spans="1:19" x14ac:dyDescent="0.3">
      <c r="A1318" t="s">
        <v>2832</v>
      </c>
      <c r="B1318" s="1">
        <v>37171</v>
      </c>
      <c r="C1318" t="s">
        <v>50</v>
      </c>
      <c r="D1318" t="s">
        <v>38</v>
      </c>
      <c r="E1318" t="s">
        <v>21</v>
      </c>
      <c r="F1318" t="s">
        <v>22</v>
      </c>
      <c r="G1318" t="s">
        <v>110</v>
      </c>
      <c r="H1318" t="s">
        <v>1346</v>
      </c>
      <c r="I1318" t="s">
        <v>1071</v>
      </c>
      <c r="J1318">
        <v>1000</v>
      </c>
      <c r="K1318">
        <v>1645</v>
      </c>
      <c r="L1318">
        <v>322</v>
      </c>
      <c r="M1318">
        <v>0</v>
      </c>
      <c r="N1318">
        <v>5.2</v>
      </c>
      <c r="O1318">
        <v>127</v>
      </c>
      <c r="P1318">
        <v>83</v>
      </c>
      <c r="Q1318">
        <v>71277420</v>
      </c>
      <c r="R1318">
        <v>45000000</v>
      </c>
      <c r="S1318" s="2">
        <f>YEAR(Table_IMDB_Dataset[[#This Row],[Release Date]])</f>
        <v>2001</v>
      </c>
    </row>
    <row r="1319" spans="1:19" x14ac:dyDescent="0.3">
      <c r="A1319" t="s">
        <v>2833</v>
      </c>
      <c r="B1319" s="1">
        <v>36961</v>
      </c>
      <c r="C1319" t="s">
        <v>50</v>
      </c>
      <c r="D1319" t="s">
        <v>95</v>
      </c>
      <c r="E1319" t="s">
        <v>21</v>
      </c>
      <c r="F1319" t="s">
        <v>22</v>
      </c>
      <c r="G1319" t="s">
        <v>102</v>
      </c>
      <c r="H1319" t="s">
        <v>2834</v>
      </c>
      <c r="I1319" t="s">
        <v>2835</v>
      </c>
      <c r="J1319">
        <v>1000</v>
      </c>
      <c r="K1319">
        <v>4194</v>
      </c>
      <c r="L1319">
        <v>14</v>
      </c>
      <c r="M1319">
        <v>393</v>
      </c>
      <c r="N1319">
        <v>5.4</v>
      </c>
      <c r="O1319">
        <v>51</v>
      </c>
      <c r="P1319">
        <v>94</v>
      </c>
      <c r="Q1319">
        <v>33357476</v>
      </c>
      <c r="R1319">
        <v>35000000</v>
      </c>
      <c r="S1319" s="2">
        <f>YEAR(Table_IMDB_Dataset[[#This Row],[Release Date]])</f>
        <v>2001</v>
      </c>
    </row>
    <row r="1320" spans="1:19" x14ac:dyDescent="0.3">
      <c r="A1320" t="s">
        <v>2836</v>
      </c>
      <c r="B1320" s="1">
        <v>37124</v>
      </c>
      <c r="C1320" t="s">
        <v>50</v>
      </c>
      <c r="D1320" t="s">
        <v>38</v>
      </c>
      <c r="E1320" t="s">
        <v>21</v>
      </c>
      <c r="F1320" t="s">
        <v>22</v>
      </c>
      <c r="G1320" t="s">
        <v>150</v>
      </c>
      <c r="H1320" t="s">
        <v>2837</v>
      </c>
      <c r="I1320" t="s">
        <v>2838</v>
      </c>
      <c r="J1320">
        <v>11</v>
      </c>
      <c r="K1320">
        <v>37</v>
      </c>
      <c r="L1320">
        <v>23</v>
      </c>
      <c r="M1320">
        <v>12000</v>
      </c>
      <c r="N1320">
        <v>6.9</v>
      </c>
      <c r="O1320">
        <v>122</v>
      </c>
      <c r="P1320">
        <v>82</v>
      </c>
      <c r="Q1320">
        <v>49968653</v>
      </c>
      <c r="R1320">
        <v>28000000</v>
      </c>
      <c r="S1320" s="2">
        <f>YEAR(Table_IMDB_Dataset[[#This Row],[Release Date]])</f>
        <v>2001</v>
      </c>
    </row>
    <row r="1321" spans="1:19" x14ac:dyDescent="0.3">
      <c r="A1321" t="s">
        <v>2839</v>
      </c>
      <c r="B1321" s="1">
        <v>37250</v>
      </c>
      <c r="C1321" t="s">
        <v>50</v>
      </c>
      <c r="D1321" t="s">
        <v>109</v>
      </c>
      <c r="E1321" t="s">
        <v>21</v>
      </c>
      <c r="F1321" t="s">
        <v>22</v>
      </c>
      <c r="G1321" t="s">
        <v>110</v>
      </c>
      <c r="H1321" t="s">
        <v>2840</v>
      </c>
      <c r="I1321" t="s">
        <v>1845</v>
      </c>
      <c r="J1321">
        <v>210</v>
      </c>
      <c r="K1321">
        <v>469</v>
      </c>
      <c r="L1321">
        <v>122</v>
      </c>
      <c r="M1321">
        <v>0</v>
      </c>
      <c r="N1321">
        <v>6.5</v>
      </c>
      <c r="O1321">
        <v>127</v>
      </c>
      <c r="P1321">
        <v>100</v>
      </c>
      <c r="Q1321">
        <v>373967</v>
      </c>
      <c r="R1321">
        <v>1500000</v>
      </c>
      <c r="S1321" s="2">
        <f>YEAR(Table_IMDB_Dataset[[#This Row],[Release Date]])</f>
        <v>2001</v>
      </c>
    </row>
    <row r="1322" spans="1:19" x14ac:dyDescent="0.3">
      <c r="A1322" t="s">
        <v>2841</v>
      </c>
      <c r="B1322" s="1">
        <v>37086</v>
      </c>
      <c r="C1322" t="s">
        <v>50</v>
      </c>
      <c r="D1322" t="s">
        <v>38</v>
      </c>
      <c r="E1322" t="s">
        <v>21</v>
      </c>
      <c r="F1322" t="s">
        <v>22</v>
      </c>
      <c r="G1322" t="s">
        <v>150</v>
      </c>
      <c r="H1322" t="s">
        <v>2118</v>
      </c>
      <c r="I1322" t="s">
        <v>1393</v>
      </c>
      <c r="J1322">
        <v>700</v>
      </c>
      <c r="K1322">
        <v>2842</v>
      </c>
      <c r="L1322">
        <v>101</v>
      </c>
      <c r="M1322">
        <v>0</v>
      </c>
      <c r="N1322">
        <v>5.9</v>
      </c>
      <c r="O1322">
        <v>109</v>
      </c>
      <c r="P1322">
        <v>114</v>
      </c>
      <c r="Q1322">
        <v>70836296</v>
      </c>
      <c r="R1322">
        <v>40000000</v>
      </c>
      <c r="S1322" s="2">
        <f>YEAR(Table_IMDB_Dataset[[#This Row],[Release Date]])</f>
        <v>2001</v>
      </c>
    </row>
    <row r="1323" spans="1:19" x14ac:dyDescent="0.3">
      <c r="A1323" t="s">
        <v>2842</v>
      </c>
      <c r="B1323" s="1">
        <v>37192</v>
      </c>
      <c r="C1323" t="s">
        <v>19</v>
      </c>
      <c r="D1323" t="s">
        <v>95</v>
      </c>
      <c r="E1323" t="s">
        <v>1147</v>
      </c>
      <c r="F1323" t="s">
        <v>1148</v>
      </c>
      <c r="G1323" t="s">
        <v>102</v>
      </c>
      <c r="H1323" t="s">
        <v>2843</v>
      </c>
      <c r="I1323" t="s">
        <v>2844</v>
      </c>
      <c r="J1323">
        <v>478</v>
      </c>
      <c r="K1323">
        <v>700</v>
      </c>
      <c r="L1323">
        <v>0</v>
      </c>
      <c r="M1323">
        <v>0</v>
      </c>
      <c r="N1323">
        <v>7.3</v>
      </c>
      <c r="O1323">
        <v>246</v>
      </c>
      <c r="P1323">
        <v>85</v>
      </c>
      <c r="Q1323">
        <v>488872</v>
      </c>
      <c r="R1323">
        <v>10000000</v>
      </c>
      <c r="S1323" s="2">
        <f>YEAR(Table_IMDB_Dataset[[#This Row],[Release Date]])</f>
        <v>2001</v>
      </c>
    </row>
    <row r="1324" spans="1:19" x14ac:dyDescent="0.3">
      <c r="A1324" t="s">
        <v>2845</v>
      </c>
      <c r="B1324" s="1">
        <v>37071</v>
      </c>
      <c r="C1324" t="s">
        <v>50</v>
      </c>
      <c r="D1324" t="s">
        <v>58</v>
      </c>
      <c r="E1324" t="s">
        <v>21</v>
      </c>
      <c r="F1324" t="s">
        <v>22</v>
      </c>
      <c r="G1324" t="s">
        <v>102</v>
      </c>
      <c r="H1324" t="s">
        <v>2846</v>
      </c>
      <c r="I1324" t="s">
        <v>2847</v>
      </c>
      <c r="J1324">
        <v>145</v>
      </c>
      <c r="K1324">
        <v>275</v>
      </c>
      <c r="L1324">
        <v>80</v>
      </c>
      <c r="M1324">
        <v>0</v>
      </c>
      <c r="N1324">
        <v>7.9</v>
      </c>
      <c r="O1324">
        <v>212</v>
      </c>
      <c r="P1324">
        <v>90</v>
      </c>
      <c r="Q1324">
        <v>267652016</v>
      </c>
      <c r="R1324">
        <v>60000000</v>
      </c>
      <c r="S1324" s="2">
        <f>YEAR(Table_IMDB_Dataset[[#This Row],[Release Date]])</f>
        <v>2001</v>
      </c>
    </row>
    <row r="1325" spans="1:19" x14ac:dyDescent="0.3">
      <c r="A1325" t="s">
        <v>2848</v>
      </c>
      <c r="B1325" s="1">
        <v>37104</v>
      </c>
      <c r="C1325" t="s">
        <v>50</v>
      </c>
      <c r="D1325" t="s">
        <v>38</v>
      </c>
      <c r="E1325" t="s">
        <v>21</v>
      </c>
      <c r="F1325" t="s">
        <v>22</v>
      </c>
      <c r="G1325" t="s">
        <v>150</v>
      </c>
      <c r="H1325" t="s">
        <v>2599</v>
      </c>
      <c r="I1325" t="s">
        <v>541</v>
      </c>
      <c r="J1325">
        <v>20000</v>
      </c>
      <c r="K1325">
        <v>20798</v>
      </c>
      <c r="L1325">
        <v>956</v>
      </c>
      <c r="M1325">
        <v>0</v>
      </c>
      <c r="N1325">
        <v>6.1</v>
      </c>
      <c r="O1325">
        <v>92</v>
      </c>
      <c r="P1325">
        <v>97</v>
      </c>
      <c r="Q1325">
        <v>27338033</v>
      </c>
      <c r="R1325">
        <v>23000000</v>
      </c>
      <c r="S1325" s="2">
        <f>YEAR(Table_IMDB_Dataset[[#This Row],[Release Date]])</f>
        <v>2001</v>
      </c>
    </row>
    <row r="1326" spans="1:19" x14ac:dyDescent="0.3">
      <c r="A1326" t="s">
        <v>2849</v>
      </c>
      <c r="B1326" s="1">
        <v>37122</v>
      </c>
      <c r="C1326" t="s">
        <v>50</v>
      </c>
      <c r="D1326" t="s">
        <v>27</v>
      </c>
      <c r="E1326" t="s">
        <v>21</v>
      </c>
      <c r="F1326" t="s">
        <v>22</v>
      </c>
      <c r="G1326" t="s">
        <v>150</v>
      </c>
      <c r="H1326" t="s">
        <v>2850</v>
      </c>
      <c r="I1326" t="s">
        <v>2851</v>
      </c>
      <c r="J1326">
        <v>159</v>
      </c>
      <c r="K1326">
        <v>417</v>
      </c>
      <c r="L1326">
        <v>12</v>
      </c>
      <c r="M1326">
        <v>231</v>
      </c>
      <c r="N1326">
        <v>3.9</v>
      </c>
      <c r="O1326">
        <v>64</v>
      </c>
      <c r="P1326">
        <v>84</v>
      </c>
      <c r="Q1326">
        <v>3100650</v>
      </c>
      <c r="R1326">
        <v>14000000</v>
      </c>
      <c r="S1326" s="2">
        <f>YEAR(Table_IMDB_Dataset[[#This Row],[Release Date]])</f>
        <v>2001</v>
      </c>
    </row>
    <row r="1327" spans="1:19" x14ac:dyDescent="0.3">
      <c r="A1327" t="s">
        <v>2852</v>
      </c>
      <c r="B1327" s="1">
        <v>37003</v>
      </c>
      <c r="C1327" t="s">
        <v>50</v>
      </c>
      <c r="D1327" t="s">
        <v>58</v>
      </c>
      <c r="E1327" t="s">
        <v>96</v>
      </c>
      <c r="F1327" t="s">
        <v>97</v>
      </c>
      <c r="G1327" t="s">
        <v>102</v>
      </c>
      <c r="H1327" t="s">
        <v>2853</v>
      </c>
      <c r="I1327" t="s">
        <v>1627</v>
      </c>
      <c r="J1327">
        <v>17</v>
      </c>
      <c r="K1327">
        <v>44</v>
      </c>
      <c r="L1327">
        <v>6000</v>
      </c>
      <c r="M1327">
        <v>28000</v>
      </c>
      <c r="N1327">
        <v>8.6</v>
      </c>
      <c r="O1327">
        <v>246</v>
      </c>
      <c r="P1327">
        <v>125</v>
      </c>
      <c r="Q1327">
        <v>10049886</v>
      </c>
      <c r="R1327">
        <v>19000000</v>
      </c>
      <c r="S1327" s="2">
        <f>YEAR(Table_IMDB_Dataset[[#This Row],[Release Date]])</f>
        <v>2001</v>
      </c>
    </row>
    <row r="1328" spans="1:19" x14ac:dyDescent="0.3">
      <c r="A1328" t="s">
        <v>2854</v>
      </c>
      <c r="B1328" s="1">
        <v>37254</v>
      </c>
      <c r="C1328" t="s">
        <v>50</v>
      </c>
      <c r="D1328" t="s">
        <v>95</v>
      </c>
      <c r="E1328" t="s">
        <v>21</v>
      </c>
      <c r="F1328" t="s">
        <v>29</v>
      </c>
      <c r="G1328" t="s">
        <v>110</v>
      </c>
      <c r="H1328" t="s">
        <v>1063</v>
      </c>
      <c r="I1328" t="s">
        <v>574</v>
      </c>
      <c r="J1328">
        <v>11000</v>
      </c>
      <c r="K1328">
        <v>12499</v>
      </c>
      <c r="L1328">
        <v>12000</v>
      </c>
      <c r="M1328">
        <v>0</v>
      </c>
      <c r="N1328">
        <v>7</v>
      </c>
      <c r="O1328">
        <v>142</v>
      </c>
      <c r="P1328">
        <v>114</v>
      </c>
      <c r="Q1328">
        <v>26871</v>
      </c>
      <c r="R1328">
        <v>92000000</v>
      </c>
      <c r="S1328" s="2">
        <f>YEAR(Table_IMDB_Dataset[[#This Row],[Release Date]])</f>
        <v>2001</v>
      </c>
    </row>
    <row r="1329" spans="1:19" x14ac:dyDescent="0.3">
      <c r="A1329" t="s">
        <v>2855</v>
      </c>
      <c r="B1329" s="1">
        <v>37243</v>
      </c>
      <c r="C1329" t="s">
        <v>50</v>
      </c>
      <c r="D1329" t="s">
        <v>95</v>
      </c>
      <c r="E1329" t="s">
        <v>21</v>
      </c>
      <c r="F1329" t="s">
        <v>22</v>
      </c>
      <c r="G1329" t="s">
        <v>102</v>
      </c>
      <c r="H1329" t="s">
        <v>1372</v>
      </c>
      <c r="I1329" t="s">
        <v>920</v>
      </c>
      <c r="J1329">
        <v>2000</v>
      </c>
      <c r="K1329">
        <v>4499</v>
      </c>
      <c r="L1329">
        <v>0</v>
      </c>
      <c r="M1329">
        <v>0</v>
      </c>
      <c r="N1329">
        <v>5.4</v>
      </c>
      <c r="O1329">
        <v>122</v>
      </c>
      <c r="P1329">
        <v>88</v>
      </c>
      <c r="Q1329">
        <v>112692062</v>
      </c>
      <c r="R1329">
        <v>35000000</v>
      </c>
      <c r="S1329" s="2">
        <f>YEAR(Table_IMDB_Dataset[[#This Row],[Release Date]])</f>
        <v>2001</v>
      </c>
    </row>
    <row r="1330" spans="1:19" x14ac:dyDescent="0.3">
      <c r="A1330" t="s">
        <v>2856</v>
      </c>
      <c r="B1330" s="1">
        <v>36912</v>
      </c>
      <c r="C1330" t="s">
        <v>50</v>
      </c>
      <c r="D1330" t="s">
        <v>38</v>
      </c>
      <c r="E1330" t="s">
        <v>21</v>
      </c>
      <c r="F1330" t="s">
        <v>22</v>
      </c>
      <c r="G1330" t="s">
        <v>150</v>
      </c>
      <c r="H1330" t="s">
        <v>2857</v>
      </c>
      <c r="I1330" t="s">
        <v>2858</v>
      </c>
      <c r="J1330">
        <v>973</v>
      </c>
      <c r="K1330">
        <v>3344</v>
      </c>
      <c r="L1330">
        <v>19</v>
      </c>
      <c r="M1330">
        <v>476</v>
      </c>
      <c r="N1330">
        <v>4.9000000000000004</v>
      </c>
      <c r="O1330">
        <v>50</v>
      </c>
      <c r="P1330">
        <v>108</v>
      </c>
      <c r="Q1330">
        <v>19693891</v>
      </c>
      <c r="R1330">
        <v>34000000</v>
      </c>
      <c r="S1330" s="2">
        <f>YEAR(Table_IMDB_Dataset[[#This Row],[Release Date]])</f>
        <v>2001</v>
      </c>
    </row>
    <row r="1331" spans="1:19" x14ac:dyDescent="0.3">
      <c r="A1331" t="s">
        <v>2859</v>
      </c>
      <c r="B1331" s="1">
        <v>37116</v>
      </c>
      <c r="C1331" t="s">
        <v>50</v>
      </c>
      <c r="D1331" t="s">
        <v>38</v>
      </c>
      <c r="E1331" t="s">
        <v>21</v>
      </c>
      <c r="F1331" t="s">
        <v>22</v>
      </c>
      <c r="G1331" t="s">
        <v>110</v>
      </c>
      <c r="H1331" t="s">
        <v>2860</v>
      </c>
      <c r="I1331" t="s">
        <v>2861</v>
      </c>
      <c r="J1331">
        <v>816</v>
      </c>
      <c r="K1331">
        <v>2893</v>
      </c>
      <c r="L1331">
        <v>422</v>
      </c>
      <c r="M1331">
        <v>0</v>
      </c>
      <c r="N1331">
        <v>7.1</v>
      </c>
      <c r="O1331">
        <v>100</v>
      </c>
      <c r="P1331">
        <v>100</v>
      </c>
      <c r="Q1331">
        <v>18488314</v>
      </c>
      <c r="R1331">
        <v>1200000</v>
      </c>
      <c r="S1331" s="2">
        <f>YEAR(Table_IMDB_Dataset[[#This Row],[Release Date]])</f>
        <v>2001</v>
      </c>
    </row>
    <row r="1332" spans="1:19" x14ac:dyDescent="0.3">
      <c r="A1332" t="s">
        <v>2862</v>
      </c>
      <c r="B1332" s="1">
        <v>37079</v>
      </c>
      <c r="C1332" t="s">
        <v>50</v>
      </c>
      <c r="D1332" t="s">
        <v>27</v>
      </c>
      <c r="E1332" t="s">
        <v>21</v>
      </c>
      <c r="F1332" t="s">
        <v>22</v>
      </c>
      <c r="G1332" t="s">
        <v>150</v>
      </c>
      <c r="H1332" t="s">
        <v>551</v>
      </c>
      <c r="I1332" t="s">
        <v>2863</v>
      </c>
      <c r="J1332">
        <v>18000</v>
      </c>
      <c r="K1332">
        <v>29484</v>
      </c>
      <c r="L1332">
        <v>7</v>
      </c>
      <c r="M1332">
        <v>8000</v>
      </c>
      <c r="N1332">
        <v>6.7</v>
      </c>
      <c r="O1332">
        <v>94</v>
      </c>
      <c r="P1332">
        <v>119</v>
      </c>
      <c r="Q1332">
        <v>25178165</v>
      </c>
      <c r="R1332">
        <v>40000000</v>
      </c>
      <c r="S1332" s="2">
        <f>YEAR(Table_IMDB_Dataset[[#This Row],[Release Date]])</f>
        <v>2001</v>
      </c>
    </row>
    <row r="1333" spans="1:19" x14ac:dyDescent="0.3">
      <c r="A1333" t="s">
        <v>2864</v>
      </c>
      <c r="B1333" s="1">
        <v>37135</v>
      </c>
      <c r="C1333" t="s">
        <v>50</v>
      </c>
      <c r="D1333" t="s">
        <v>95</v>
      </c>
      <c r="E1333" t="s">
        <v>21</v>
      </c>
      <c r="F1333" t="s">
        <v>22</v>
      </c>
      <c r="G1333" t="s">
        <v>110</v>
      </c>
      <c r="H1333" t="s">
        <v>2599</v>
      </c>
      <c r="I1333" t="s">
        <v>2386</v>
      </c>
      <c r="J1333">
        <v>20000</v>
      </c>
      <c r="K1333">
        <v>25942</v>
      </c>
      <c r="L1333">
        <v>57</v>
      </c>
      <c r="M1333">
        <v>0</v>
      </c>
      <c r="N1333">
        <v>6.5</v>
      </c>
      <c r="O1333">
        <v>166</v>
      </c>
      <c r="P1333">
        <v>99</v>
      </c>
      <c r="Q1333">
        <v>69772969</v>
      </c>
      <c r="R1333">
        <v>80000000</v>
      </c>
      <c r="S1333" s="2">
        <f>YEAR(Table_IMDB_Dataset[[#This Row],[Release Date]])</f>
        <v>2001</v>
      </c>
    </row>
    <row r="1334" spans="1:19" x14ac:dyDescent="0.3">
      <c r="A1334" t="s">
        <v>2865</v>
      </c>
      <c r="B1334" s="1">
        <v>37111</v>
      </c>
      <c r="C1334" t="s">
        <v>50</v>
      </c>
      <c r="D1334" t="s">
        <v>95</v>
      </c>
      <c r="E1334" t="s">
        <v>21</v>
      </c>
      <c r="F1334" t="s">
        <v>22</v>
      </c>
      <c r="G1334" t="s">
        <v>150</v>
      </c>
      <c r="H1334" t="s">
        <v>291</v>
      </c>
      <c r="I1334" t="s">
        <v>350</v>
      </c>
      <c r="J1334">
        <v>1000</v>
      </c>
      <c r="K1334">
        <v>2120</v>
      </c>
      <c r="L1334">
        <v>49</v>
      </c>
      <c r="M1334">
        <v>474</v>
      </c>
      <c r="N1334">
        <v>5.2</v>
      </c>
      <c r="O1334">
        <v>31</v>
      </c>
      <c r="P1334">
        <v>110</v>
      </c>
      <c r="Q1334">
        <v>623374</v>
      </c>
      <c r="R1334">
        <v>38000000</v>
      </c>
      <c r="S1334" s="2">
        <f>YEAR(Table_IMDB_Dataset[[#This Row],[Release Date]])</f>
        <v>2001</v>
      </c>
    </row>
    <row r="1335" spans="1:19" x14ac:dyDescent="0.3">
      <c r="A1335" t="s">
        <v>2866</v>
      </c>
      <c r="B1335" s="1">
        <v>37141</v>
      </c>
      <c r="C1335" t="s">
        <v>50</v>
      </c>
      <c r="D1335" t="s">
        <v>38</v>
      </c>
      <c r="E1335" t="s">
        <v>21</v>
      </c>
      <c r="F1335" t="s">
        <v>22</v>
      </c>
      <c r="G1335" t="s">
        <v>150</v>
      </c>
      <c r="H1335" t="s">
        <v>1078</v>
      </c>
      <c r="I1335" t="s">
        <v>2867</v>
      </c>
      <c r="J1335">
        <v>436</v>
      </c>
      <c r="K1335">
        <v>1203</v>
      </c>
      <c r="L1335">
        <v>42</v>
      </c>
      <c r="M1335">
        <v>1000</v>
      </c>
      <c r="N1335">
        <v>4.8</v>
      </c>
      <c r="O1335">
        <v>75</v>
      </c>
      <c r="P1335">
        <v>84</v>
      </c>
      <c r="Q1335">
        <v>55762229</v>
      </c>
      <c r="R1335">
        <v>22000000</v>
      </c>
      <c r="S1335" s="2">
        <f>YEAR(Table_IMDB_Dataset[[#This Row],[Release Date]])</f>
        <v>2001</v>
      </c>
    </row>
    <row r="1336" spans="1:19" x14ac:dyDescent="0.3">
      <c r="A1336" t="s">
        <v>2868</v>
      </c>
      <c r="B1336" s="1">
        <v>36937</v>
      </c>
      <c r="C1336" t="s">
        <v>19</v>
      </c>
      <c r="D1336" t="s">
        <v>27</v>
      </c>
      <c r="E1336" t="s">
        <v>21</v>
      </c>
      <c r="F1336" t="s">
        <v>22</v>
      </c>
      <c r="G1336" t="s">
        <v>110</v>
      </c>
      <c r="H1336" t="s">
        <v>2470</v>
      </c>
      <c r="I1336" t="s">
        <v>2869</v>
      </c>
      <c r="J1336">
        <v>33000</v>
      </c>
      <c r="K1336">
        <v>33441</v>
      </c>
      <c r="L1336">
        <v>21</v>
      </c>
      <c r="M1336">
        <v>0</v>
      </c>
      <c r="N1336">
        <v>7.2</v>
      </c>
      <c r="O1336">
        <v>84</v>
      </c>
      <c r="P1336">
        <v>98</v>
      </c>
      <c r="Q1336">
        <v>406035</v>
      </c>
      <c r="R1336">
        <v>1500000</v>
      </c>
      <c r="S1336" s="2">
        <f>YEAR(Table_IMDB_Dataset[[#This Row],[Release Date]])</f>
        <v>2001</v>
      </c>
    </row>
    <row r="1337" spans="1:19" x14ac:dyDescent="0.3">
      <c r="A1337" t="s">
        <v>2870</v>
      </c>
      <c r="B1337" s="1">
        <v>36975</v>
      </c>
      <c r="C1337" t="s">
        <v>50</v>
      </c>
      <c r="D1337" t="s">
        <v>38</v>
      </c>
      <c r="E1337" t="s">
        <v>21</v>
      </c>
      <c r="F1337" t="s">
        <v>22</v>
      </c>
      <c r="G1337" t="s">
        <v>110</v>
      </c>
      <c r="H1337" t="s">
        <v>2111</v>
      </c>
      <c r="I1337" t="s">
        <v>2871</v>
      </c>
      <c r="J1337">
        <v>3000</v>
      </c>
      <c r="K1337">
        <v>6419</v>
      </c>
      <c r="L1337">
        <v>10</v>
      </c>
      <c r="M1337">
        <v>478</v>
      </c>
      <c r="N1337">
        <v>6.3</v>
      </c>
      <c r="O1337">
        <v>52</v>
      </c>
      <c r="P1337">
        <v>106</v>
      </c>
      <c r="Q1337">
        <v>27457409</v>
      </c>
      <c r="R1337">
        <v>6000000</v>
      </c>
      <c r="S1337" s="2">
        <f>YEAR(Table_IMDB_Dataset[[#This Row],[Release Date]])</f>
        <v>2001</v>
      </c>
    </row>
    <row r="1338" spans="1:19" x14ac:dyDescent="0.3">
      <c r="A1338" t="s">
        <v>2872</v>
      </c>
      <c r="B1338" s="1">
        <v>36991</v>
      </c>
      <c r="C1338" t="s">
        <v>50</v>
      </c>
      <c r="D1338" t="s">
        <v>38</v>
      </c>
      <c r="E1338" t="s">
        <v>21</v>
      </c>
      <c r="F1338" t="s">
        <v>22</v>
      </c>
      <c r="G1338" t="s">
        <v>150</v>
      </c>
      <c r="H1338" t="s">
        <v>260</v>
      </c>
      <c r="I1338" t="s">
        <v>260</v>
      </c>
      <c r="J1338">
        <v>11000</v>
      </c>
      <c r="K1338">
        <v>12534</v>
      </c>
      <c r="L1338">
        <v>11000</v>
      </c>
      <c r="M1338">
        <v>826</v>
      </c>
      <c r="N1338">
        <v>6.8</v>
      </c>
      <c r="O1338">
        <v>116</v>
      </c>
      <c r="P1338">
        <v>103</v>
      </c>
      <c r="Q1338">
        <v>7496522</v>
      </c>
      <c r="R1338">
        <v>26000000</v>
      </c>
      <c r="S1338" s="2">
        <f>YEAR(Table_IMDB_Dataset[[#This Row],[Release Date]])</f>
        <v>2001</v>
      </c>
    </row>
    <row r="1339" spans="1:19" x14ac:dyDescent="0.3">
      <c r="A1339" t="s">
        <v>2873</v>
      </c>
      <c r="B1339" s="1">
        <v>37142</v>
      </c>
      <c r="C1339" t="s">
        <v>50</v>
      </c>
      <c r="D1339" t="s">
        <v>95</v>
      </c>
      <c r="E1339" t="s">
        <v>21</v>
      </c>
      <c r="F1339" t="s">
        <v>22</v>
      </c>
      <c r="G1339" t="s">
        <v>150</v>
      </c>
      <c r="H1339" t="s">
        <v>1834</v>
      </c>
      <c r="I1339" t="s">
        <v>1341</v>
      </c>
      <c r="J1339">
        <v>23000</v>
      </c>
      <c r="K1339">
        <v>45327</v>
      </c>
      <c r="L1339">
        <v>357</v>
      </c>
      <c r="M1339">
        <v>14000</v>
      </c>
      <c r="N1339">
        <v>6.7</v>
      </c>
      <c r="O1339">
        <v>187</v>
      </c>
      <c r="P1339">
        <v>106</v>
      </c>
      <c r="Q1339">
        <v>144512310</v>
      </c>
      <c r="R1339">
        <v>38000000</v>
      </c>
      <c r="S1339" s="2">
        <f>YEAR(Table_IMDB_Dataset[[#This Row],[Release Date]])</f>
        <v>2001</v>
      </c>
    </row>
    <row r="1340" spans="1:19" x14ac:dyDescent="0.3">
      <c r="A1340" t="s">
        <v>2874</v>
      </c>
      <c r="B1340" s="1">
        <v>37070</v>
      </c>
      <c r="C1340" t="s">
        <v>50</v>
      </c>
      <c r="D1340" t="s">
        <v>109</v>
      </c>
      <c r="E1340" t="s">
        <v>21</v>
      </c>
      <c r="F1340" t="s">
        <v>22</v>
      </c>
      <c r="G1340" t="s">
        <v>110</v>
      </c>
      <c r="H1340" t="s">
        <v>2875</v>
      </c>
      <c r="I1340" t="s">
        <v>2876</v>
      </c>
      <c r="J1340">
        <v>847</v>
      </c>
      <c r="K1340">
        <v>3004</v>
      </c>
      <c r="L1340">
        <v>23</v>
      </c>
      <c r="M1340">
        <v>327</v>
      </c>
      <c r="N1340">
        <v>5.3</v>
      </c>
      <c r="O1340">
        <v>56</v>
      </c>
      <c r="P1340">
        <v>90</v>
      </c>
      <c r="Q1340">
        <v>6755271</v>
      </c>
      <c r="R1340">
        <v>5000000</v>
      </c>
      <c r="S1340" s="2">
        <f>YEAR(Table_IMDB_Dataset[[#This Row],[Release Date]])</f>
        <v>2001</v>
      </c>
    </row>
    <row r="1341" spans="1:19" x14ac:dyDescent="0.3">
      <c r="A1341" t="s">
        <v>2877</v>
      </c>
      <c r="B1341" s="1">
        <v>36979</v>
      </c>
      <c r="C1341" t="s">
        <v>50</v>
      </c>
      <c r="D1341" t="s">
        <v>20</v>
      </c>
      <c r="E1341" t="s">
        <v>21</v>
      </c>
      <c r="F1341" t="s">
        <v>22</v>
      </c>
      <c r="G1341" t="s">
        <v>150</v>
      </c>
      <c r="H1341" t="s">
        <v>2878</v>
      </c>
      <c r="I1341" t="s">
        <v>2879</v>
      </c>
      <c r="J1341">
        <v>962</v>
      </c>
      <c r="K1341">
        <v>4239</v>
      </c>
      <c r="L1341">
        <v>12</v>
      </c>
      <c r="M1341">
        <v>804</v>
      </c>
      <c r="N1341">
        <v>5.8</v>
      </c>
      <c r="O1341">
        <v>95</v>
      </c>
      <c r="P1341">
        <v>106</v>
      </c>
      <c r="Q1341">
        <v>17951431</v>
      </c>
      <c r="R1341">
        <v>30000000</v>
      </c>
      <c r="S1341" s="2">
        <f>YEAR(Table_IMDB_Dataset[[#This Row],[Release Date]])</f>
        <v>2001</v>
      </c>
    </row>
    <row r="1342" spans="1:19" x14ac:dyDescent="0.3">
      <c r="A1342" t="s">
        <v>2880</v>
      </c>
      <c r="B1342" s="1">
        <v>37076</v>
      </c>
      <c r="C1342" t="s">
        <v>50</v>
      </c>
      <c r="D1342" t="s">
        <v>38</v>
      </c>
      <c r="E1342" t="s">
        <v>21</v>
      </c>
      <c r="F1342" t="s">
        <v>22</v>
      </c>
      <c r="G1342" t="s">
        <v>110</v>
      </c>
      <c r="H1342" t="s">
        <v>2881</v>
      </c>
      <c r="I1342" t="s">
        <v>927</v>
      </c>
      <c r="J1342">
        <v>474</v>
      </c>
      <c r="K1342">
        <v>920</v>
      </c>
      <c r="L1342">
        <v>436</v>
      </c>
      <c r="M1342">
        <v>47</v>
      </c>
      <c r="N1342">
        <v>5.4</v>
      </c>
      <c r="O1342">
        <v>9</v>
      </c>
      <c r="P1342">
        <v>96</v>
      </c>
      <c r="Q1342">
        <v>703</v>
      </c>
      <c r="R1342">
        <v>1500000</v>
      </c>
      <c r="S1342" s="2">
        <f>YEAR(Table_IMDB_Dataset[[#This Row],[Release Date]])</f>
        <v>2001</v>
      </c>
    </row>
    <row r="1343" spans="1:19" x14ac:dyDescent="0.3">
      <c r="A1343" t="s">
        <v>2882</v>
      </c>
      <c r="B1343" s="1">
        <v>37024</v>
      </c>
      <c r="C1343" t="s">
        <v>50</v>
      </c>
      <c r="D1343" t="s">
        <v>95</v>
      </c>
      <c r="E1343" t="s">
        <v>21</v>
      </c>
      <c r="F1343" t="s">
        <v>22</v>
      </c>
      <c r="G1343" t="s">
        <v>110</v>
      </c>
      <c r="H1343" t="s">
        <v>2883</v>
      </c>
      <c r="I1343" t="s">
        <v>2038</v>
      </c>
      <c r="J1343">
        <v>968</v>
      </c>
      <c r="K1343">
        <v>3012</v>
      </c>
      <c r="L1343">
        <v>37</v>
      </c>
      <c r="M1343">
        <v>0</v>
      </c>
      <c r="N1343">
        <v>6.9</v>
      </c>
      <c r="O1343">
        <v>110</v>
      </c>
      <c r="P1343">
        <v>131</v>
      </c>
      <c r="Q1343">
        <v>18208078</v>
      </c>
      <c r="R1343">
        <v>60000000</v>
      </c>
      <c r="S1343" s="2">
        <f>YEAR(Table_IMDB_Dataset[[#This Row],[Release Date]])</f>
        <v>2001</v>
      </c>
    </row>
    <row r="1344" spans="1:19" x14ac:dyDescent="0.3">
      <c r="A1344" t="s">
        <v>2884</v>
      </c>
      <c r="B1344" s="1">
        <v>37109</v>
      </c>
      <c r="C1344" t="s">
        <v>50</v>
      </c>
      <c r="D1344" t="s">
        <v>95</v>
      </c>
      <c r="E1344" t="s">
        <v>2885</v>
      </c>
      <c r="F1344" t="s">
        <v>2886</v>
      </c>
      <c r="G1344" t="s">
        <v>110</v>
      </c>
      <c r="H1344" t="s">
        <v>2887</v>
      </c>
      <c r="I1344" t="s">
        <v>2888</v>
      </c>
      <c r="J1344">
        <v>7</v>
      </c>
      <c r="K1344">
        <v>32</v>
      </c>
      <c r="L1344">
        <v>6</v>
      </c>
      <c r="M1344">
        <v>124</v>
      </c>
      <c r="N1344">
        <v>6.6</v>
      </c>
      <c r="O1344">
        <v>31</v>
      </c>
      <c r="P1344">
        <v>300</v>
      </c>
      <c r="Q1344">
        <v>454255</v>
      </c>
      <c r="R1344">
        <v>400000000</v>
      </c>
      <c r="S1344" s="2">
        <f>YEAR(Table_IMDB_Dataset[[#This Row],[Release Date]])</f>
        <v>2001</v>
      </c>
    </row>
    <row r="1345" spans="1:19" x14ac:dyDescent="0.3">
      <c r="A1345" t="s">
        <v>2889</v>
      </c>
      <c r="B1345" s="1">
        <v>37201</v>
      </c>
      <c r="C1345" t="s">
        <v>50</v>
      </c>
      <c r="D1345" t="s">
        <v>95</v>
      </c>
      <c r="E1345" t="s">
        <v>21</v>
      </c>
      <c r="F1345" t="s">
        <v>1055</v>
      </c>
      <c r="G1345" t="s">
        <v>150</v>
      </c>
      <c r="H1345" t="s">
        <v>236</v>
      </c>
      <c r="I1345" t="s">
        <v>1101</v>
      </c>
      <c r="J1345">
        <v>16000</v>
      </c>
      <c r="K1345">
        <v>22342</v>
      </c>
      <c r="L1345">
        <v>0</v>
      </c>
      <c r="M1345">
        <v>21000</v>
      </c>
      <c r="N1345">
        <v>8.8000000000000007</v>
      </c>
      <c r="O1345">
        <v>297</v>
      </c>
      <c r="P1345">
        <v>171</v>
      </c>
      <c r="Q1345">
        <v>313837577</v>
      </c>
      <c r="R1345">
        <v>93000000</v>
      </c>
      <c r="S1345" s="2">
        <f>YEAR(Table_IMDB_Dataset[[#This Row],[Release Date]])</f>
        <v>2001</v>
      </c>
    </row>
    <row r="1346" spans="1:19" x14ac:dyDescent="0.3">
      <c r="A1346" t="s">
        <v>2890</v>
      </c>
      <c r="B1346" s="1">
        <v>37015</v>
      </c>
      <c r="C1346" t="s">
        <v>19</v>
      </c>
      <c r="D1346" t="s">
        <v>38</v>
      </c>
      <c r="E1346" t="s">
        <v>21</v>
      </c>
      <c r="F1346" t="s">
        <v>22</v>
      </c>
      <c r="G1346" t="s">
        <v>102</v>
      </c>
      <c r="H1346" t="s">
        <v>2891</v>
      </c>
      <c r="I1346" t="s">
        <v>2892</v>
      </c>
      <c r="J1346">
        <v>126</v>
      </c>
      <c r="K1346">
        <v>284</v>
      </c>
      <c r="L1346">
        <v>56</v>
      </c>
      <c r="M1346">
        <v>0</v>
      </c>
      <c r="N1346">
        <v>7</v>
      </c>
      <c r="O1346">
        <v>88</v>
      </c>
      <c r="P1346">
        <v>90</v>
      </c>
      <c r="Q1346">
        <v>110536</v>
      </c>
      <c r="R1346">
        <v>40000</v>
      </c>
      <c r="S1346" s="2">
        <f>YEAR(Table_IMDB_Dataset[[#This Row],[Release Date]])</f>
        <v>2001</v>
      </c>
    </row>
    <row r="1347" spans="1:19" x14ac:dyDescent="0.3">
      <c r="A1347" t="s">
        <v>2893</v>
      </c>
      <c r="B1347" s="1">
        <v>37225</v>
      </c>
      <c r="C1347" t="s">
        <v>50</v>
      </c>
      <c r="D1347" t="s">
        <v>27</v>
      </c>
      <c r="E1347" t="s">
        <v>21</v>
      </c>
      <c r="F1347" t="s">
        <v>22</v>
      </c>
      <c r="G1347" t="s">
        <v>102</v>
      </c>
      <c r="H1347" t="s">
        <v>122</v>
      </c>
      <c r="I1347" t="s">
        <v>1161</v>
      </c>
      <c r="J1347">
        <v>940</v>
      </c>
      <c r="K1347">
        <v>4310</v>
      </c>
      <c r="L1347">
        <v>0</v>
      </c>
      <c r="M1347">
        <v>0</v>
      </c>
      <c r="N1347">
        <v>6.9</v>
      </c>
      <c r="O1347">
        <v>128</v>
      </c>
      <c r="P1347">
        <v>152</v>
      </c>
      <c r="Q1347">
        <v>27796042</v>
      </c>
      <c r="R1347">
        <v>72000000</v>
      </c>
      <c r="S1347" s="2">
        <f>YEAR(Table_IMDB_Dataset[[#This Row],[Release Date]])</f>
        <v>2001</v>
      </c>
    </row>
    <row r="1348" spans="1:19" x14ac:dyDescent="0.3">
      <c r="A1348" t="s">
        <v>2894</v>
      </c>
      <c r="B1348" s="1">
        <v>36930</v>
      </c>
      <c r="C1348" t="s">
        <v>50</v>
      </c>
      <c r="D1348" t="s">
        <v>58</v>
      </c>
      <c r="E1348" t="s">
        <v>21</v>
      </c>
      <c r="F1348" t="s">
        <v>22</v>
      </c>
      <c r="G1348" t="s">
        <v>110</v>
      </c>
      <c r="H1348" t="s">
        <v>1354</v>
      </c>
      <c r="I1348" t="s">
        <v>2895</v>
      </c>
      <c r="J1348">
        <v>24000</v>
      </c>
      <c r="K1348">
        <v>43917</v>
      </c>
      <c r="L1348">
        <v>563</v>
      </c>
      <c r="M1348">
        <v>2000</v>
      </c>
      <c r="N1348">
        <v>6.1</v>
      </c>
      <c r="O1348">
        <v>125</v>
      </c>
      <c r="P1348">
        <v>123</v>
      </c>
      <c r="Q1348">
        <v>66808615</v>
      </c>
      <c r="R1348">
        <v>34000000</v>
      </c>
      <c r="S1348" s="2">
        <f>YEAR(Table_IMDB_Dataset[[#This Row],[Release Date]])</f>
        <v>2001</v>
      </c>
    </row>
    <row r="1349" spans="1:19" x14ac:dyDescent="0.3">
      <c r="A1349" t="s">
        <v>2896</v>
      </c>
      <c r="B1349" s="1">
        <v>36897</v>
      </c>
      <c r="C1349" t="s">
        <v>50</v>
      </c>
      <c r="D1349" t="s">
        <v>95</v>
      </c>
      <c r="E1349" t="s">
        <v>21</v>
      </c>
      <c r="F1349" t="s">
        <v>22</v>
      </c>
      <c r="G1349" t="s">
        <v>150</v>
      </c>
      <c r="H1349" t="s">
        <v>2897</v>
      </c>
      <c r="I1349" t="s">
        <v>1043</v>
      </c>
      <c r="J1349">
        <v>12000</v>
      </c>
      <c r="K1349">
        <v>15972</v>
      </c>
      <c r="L1349">
        <v>208</v>
      </c>
      <c r="M1349">
        <v>0</v>
      </c>
      <c r="N1349">
        <v>6.3</v>
      </c>
      <c r="O1349">
        <v>202</v>
      </c>
      <c r="P1349">
        <v>130</v>
      </c>
      <c r="Q1349">
        <v>202007640</v>
      </c>
      <c r="R1349">
        <v>98000000</v>
      </c>
      <c r="S1349" s="2">
        <f>YEAR(Table_IMDB_Dataset[[#This Row],[Release Date]])</f>
        <v>2001</v>
      </c>
    </row>
    <row r="1350" spans="1:19" x14ac:dyDescent="0.3">
      <c r="A1350" t="s">
        <v>2898</v>
      </c>
      <c r="B1350" s="1">
        <v>36935</v>
      </c>
      <c r="C1350" t="s">
        <v>50</v>
      </c>
      <c r="D1350" t="s">
        <v>95</v>
      </c>
      <c r="E1350" t="s">
        <v>21</v>
      </c>
      <c r="F1350" t="s">
        <v>29</v>
      </c>
      <c r="G1350" t="s">
        <v>150</v>
      </c>
      <c r="H1350" t="s">
        <v>180</v>
      </c>
      <c r="I1350" t="s">
        <v>1170</v>
      </c>
      <c r="J1350">
        <v>964</v>
      </c>
      <c r="K1350">
        <v>2888</v>
      </c>
      <c r="L1350">
        <v>0</v>
      </c>
      <c r="M1350">
        <v>299</v>
      </c>
      <c r="N1350">
        <v>4.7</v>
      </c>
      <c r="O1350">
        <v>107</v>
      </c>
      <c r="P1350">
        <v>104</v>
      </c>
      <c r="Q1350">
        <v>27053815</v>
      </c>
      <c r="R1350">
        <v>40000000</v>
      </c>
      <c r="S1350" s="2">
        <f>YEAR(Table_IMDB_Dataset[[#This Row],[Release Date]])</f>
        <v>2001</v>
      </c>
    </row>
    <row r="1351" spans="1:19" x14ac:dyDescent="0.3">
      <c r="A1351" t="s">
        <v>2899</v>
      </c>
      <c r="B1351" s="1">
        <v>37021</v>
      </c>
      <c r="C1351" t="s">
        <v>50</v>
      </c>
      <c r="D1351" t="s">
        <v>95</v>
      </c>
      <c r="E1351" t="s">
        <v>21</v>
      </c>
      <c r="F1351" t="s">
        <v>22</v>
      </c>
      <c r="G1351" t="s">
        <v>150</v>
      </c>
      <c r="H1351" t="s">
        <v>1829</v>
      </c>
      <c r="I1351" t="s">
        <v>2371</v>
      </c>
      <c r="J1351">
        <v>26000</v>
      </c>
      <c r="K1351">
        <v>32831</v>
      </c>
      <c r="L1351">
        <v>70</v>
      </c>
      <c r="M1351">
        <v>0</v>
      </c>
      <c r="N1351">
        <v>5.9</v>
      </c>
      <c r="O1351">
        <v>98</v>
      </c>
      <c r="P1351">
        <v>85</v>
      </c>
      <c r="Q1351">
        <v>43905746</v>
      </c>
      <c r="R1351">
        <v>49000000</v>
      </c>
      <c r="S1351" s="2">
        <f>YEAR(Table_IMDB_Dataset[[#This Row],[Release Date]])</f>
        <v>2001</v>
      </c>
    </row>
    <row r="1352" spans="1:19" x14ac:dyDescent="0.3">
      <c r="A1352" t="s">
        <v>2900</v>
      </c>
      <c r="B1352" s="1">
        <v>37052</v>
      </c>
      <c r="C1352" t="s">
        <v>50</v>
      </c>
      <c r="D1352" t="s">
        <v>58</v>
      </c>
      <c r="E1352" t="s">
        <v>21</v>
      </c>
      <c r="F1352" t="s">
        <v>22</v>
      </c>
      <c r="G1352" t="s">
        <v>102</v>
      </c>
      <c r="H1352" t="s">
        <v>2901</v>
      </c>
      <c r="I1352" t="s">
        <v>2902</v>
      </c>
      <c r="J1352">
        <v>11000</v>
      </c>
      <c r="K1352">
        <v>11116</v>
      </c>
      <c r="L1352">
        <v>7</v>
      </c>
      <c r="M1352">
        <v>650</v>
      </c>
      <c r="N1352">
        <v>6.5</v>
      </c>
      <c r="O1352">
        <v>27</v>
      </c>
      <c r="P1352">
        <v>113</v>
      </c>
      <c r="Q1352">
        <v>4720371</v>
      </c>
      <c r="R1352">
        <v>7000000</v>
      </c>
      <c r="S1352" s="2">
        <f>YEAR(Table_IMDB_Dataset[[#This Row],[Release Date]])</f>
        <v>2001</v>
      </c>
    </row>
    <row r="1353" spans="1:19" x14ac:dyDescent="0.3">
      <c r="A1353" t="s">
        <v>2903</v>
      </c>
      <c r="B1353" s="1">
        <v>36903</v>
      </c>
      <c r="C1353" t="s">
        <v>50</v>
      </c>
      <c r="D1353" t="s">
        <v>333</v>
      </c>
      <c r="E1353" t="s">
        <v>21</v>
      </c>
      <c r="F1353" t="s">
        <v>22</v>
      </c>
      <c r="G1353" t="s">
        <v>150</v>
      </c>
      <c r="H1353" t="s">
        <v>2904</v>
      </c>
      <c r="I1353" t="s">
        <v>2905</v>
      </c>
      <c r="J1353">
        <v>482</v>
      </c>
      <c r="K1353">
        <v>956</v>
      </c>
      <c r="L1353">
        <v>448</v>
      </c>
      <c r="M1353">
        <v>20000</v>
      </c>
      <c r="N1353">
        <v>7.6</v>
      </c>
      <c r="O1353">
        <v>239</v>
      </c>
      <c r="P1353">
        <v>101</v>
      </c>
      <c r="Q1353">
        <v>96471845</v>
      </c>
      <c r="R1353">
        <v>17000000</v>
      </c>
      <c r="S1353" s="2">
        <f>YEAR(Table_IMDB_Dataset[[#This Row],[Release Date]])</f>
        <v>2001</v>
      </c>
    </row>
    <row r="1354" spans="1:19" x14ac:dyDescent="0.3">
      <c r="A1354" t="s">
        <v>2906</v>
      </c>
      <c r="B1354" s="1">
        <v>36933</v>
      </c>
      <c r="C1354" t="s">
        <v>50</v>
      </c>
      <c r="D1354" t="s">
        <v>20</v>
      </c>
      <c r="E1354" t="s">
        <v>21</v>
      </c>
      <c r="F1354" t="s">
        <v>22</v>
      </c>
      <c r="G1354" t="s">
        <v>110</v>
      </c>
      <c r="H1354" t="s">
        <v>2907</v>
      </c>
      <c r="I1354" t="s">
        <v>2908</v>
      </c>
      <c r="J1354">
        <v>723</v>
      </c>
      <c r="K1354">
        <v>793</v>
      </c>
      <c r="L1354">
        <v>0</v>
      </c>
      <c r="M1354">
        <v>0</v>
      </c>
      <c r="N1354">
        <v>6.8</v>
      </c>
      <c r="O1354">
        <v>150</v>
      </c>
      <c r="P1354">
        <v>124</v>
      </c>
      <c r="Q1354">
        <v>19719930</v>
      </c>
      <c r="R1354">
        <v>45000000</v>
      </c>
      <c r="S1354" s="2">
        <f>YEAR(Table_IMDB_Dataset[[#This Row],[Release Date]])</f>
        <v>2001</v>
      </c>
    </row>
    <row r="1355" spans="1:19" x14ac:dyDescent="0.3">
      <c r="A1355" t="s">
        <v>2909</v>
      </c>
      <c r="B1355" s="1">
        <v>37136</v>
      </c>
      <c r="C1355" t="s">
        <v>50</v>
      </c>
      <c r="D1355" t="s">
        <v>38</v>
      </c>
      <c r="E1355" t="s">
        <v>21</v>
      </c>
      <c r="F1355" t="s">
        <v>22</v>
      </c>
      <c r="G1355" t="s">
        <v>46</v>
      </c>
      <c r="H1355" t="s">
        <v>2901</v>
      </c>
      <c r="I1355" t="s">
        <v>823</v>
      </c>
      <c r="J1355">
        <v>11000</v>
      </c>
      <c r="K1355">
        <v>13645</v>
      </c>
      <c r="L1355">
        <v>0</v>
      </c>
      <c r="M1355">
        <v>0</v>
      </c>
      <c r="N1355">
        <v>6.2</v>
      </c>
      <c r="O1355">
        <v>108</v>
      </c>
      <c r="P1355">
        <v>111</v>
      </c>
      <c r="Q1355">
        <v>108244774</v>
      </c>
      <c r="R1355">
        <v>37000000</v>
      </c>
      <c r="S1355" s="2">
        <f>YEAR(Table_IMDB_Dataset[[#This Row],[Release Date]])</f>
        <v>2001</v>
      </c>
    </row>
    <row r="1356" spans="1:19" x14ac:dyDescent="0.3">
      <c r="A1356" t="s">
        <v>2910</v>
      </c>
      <c r="B1356" s="1">
        <v>37109</v>
      </c>
      <c r="C1356" t="s">
        <v>50</v>
      </c>
      <c r="D1356" t="s">
        <v>38</v>
      </c>
      <c r="E1356" t="s">
        <v>21</v>
      </c>
      <c r="F1356" t="s">
        <v>22</v>
      </c>
      <c r="G1356" t="s">
        <v>110</v>
      </c>
      <c r="H1356" t="s">
        <v>306</v>
      </c>
      <c r="I1356" t="s">
        <v>1331</v>
      </c>
      <c r="J1356">
        <v>13000</v>
      </c>
      <c r="K1356">
        <v>14609</v>
      </c>
      <c r="L1356">
        <v>0</v>
      </c>
      <c r="M1356">
        <v>0</v>
      </c>
      <c r="N1356">
        <v>7.6</v>
      </c>
      <c r="O1356">
        <v>220</v>
      </c>
      <c r="P1356">
        <v>110</v>
      </c>
      <c r="Q1356">
        <v>52353636</v>
      </c>
      <c r="R1356">
        <v>21000000</v>
      </c>
      <c r="S1356" s="2">
        <f>YEAR(Table_IMDB_Dataset[[#This Row],[Release Date]])</f>
        <v>2001</v>
      </c>
    </row>
    <row r="1357" spans="1:19" x14ac:dyDescent="0.3">
      <c r="A1357" t="s">
        <v>2911</v>
      </c>
      <c r="B1357" s="1">
        <v>37164</v>
      </c>
      <c r="C1357" t="s">
        <v>50</v>
      </c>
      <c r="D1357" t="s">
        <v>20</v>
      </c>
      <c r="E1357" t="s">
        <v>21</v>
      </c>
      <c r="F1357" t="s">
        <v>22</v>
      </c>
      <c r="G1357" t="s">
        <v>110</v>
      </c>
      <c r="H1357" t="s">
        <v>221</v>
      </c>
      <c r="I1357" t="s">
        <v>546</v>
      </c>
      <c r="J1357">
        <v>22000</v>
      </c>
      <c r="K1357">
        <v>32871</v>
      </c>
      <c r="L1357">
        <v>0</v>
      </c>
      <c r="M1357">
        <v>0</v>
      </c>
      <c r="N1357">
        <v>6.8</v>
      </c>
      <c r="O1357">
        <v>141</v>
      </c>
      <c r="P1357">
        <v>124</v>
      </c>
      <c r="Q1357">
        <v>71069884</v>
      </c>
      <c r="R1357">
        <v>68000000</v>
      </c>
      <c r="S1357" s="2">
        <f>YEAR(Table_IMDB_Dataset[[#This Row],[Release Date]])</f>
        <v>2001</v>
      </c>
    </row>
    <row r="1358" spans="1:19" x14ac:dyDescent="0.3">
      <c r="A1358" t="s">
        <v>2912</v>
      </c>
      <c r="B1358" s="1">
        <v>36948</v>
      </c>
      <c r="C1358" t="s">
        <v>50</v>
      </c>
      <c r="D1358" t="s">
        <v>27</v>
      </c>
      <c r="E1358" t="s">
        <v>21</v>
      </c>
      <c r="F1358" t="s">
        <v>22</v>
      </c>
      <c r="G1358" t="s">
        <v>110</v>
      </c>
      <c r="H1358" t="s">
        <v>924</v>
      </c>
      <c r="I1358" t="s">
        <v>1067</v>
      </c>
      <c r="J1358">
        <v>18000</v>
      </c>
      <c r="K1358">
        <v>19805</v>
      </c>
      <c r="L1358">
        <v>529</v>
      </c>
      <c r="M1358">
        <v>0</v>
      </c>
      <c r="N1358">
        <v>6.8</v>
      </c>
      <c r="O1358">
        <v>119</v>
      </c>
      <c r="P1358">
        <v>111</v>
      </c>
      <c r="Q1358">
        <v>11405825</v>
      </c>
      <c r="R1358">
        <v>35000000</v>
      </c>
      <c r="S1358" s="2">
        <f>YEAR(Table_IMDB_Dataset[[#This Row],[Release Date]])</f>
        <v>2001</v>
      </c>
    </row>
    <row r="1359" spans="1:19" x14ac:dyDescent="0.3">
      <c r="A1359" t="s">
        <v>2913</v>
      </c>
      <c r="B1359" s="1">
        <v>37004</v>
      </c>
      <c r="C1359" t="s">
        <v>50</v>
      </c>
      <c r="D1359" t="s">
        <v>27</v>
      </c>
      <c r="E1359" t="s">
        <v>21</v>
      </c>
      <c r="F1359" t="s">
        <v>22</v>
      </c>
      <c r="G1359" t="s">
        <v>110</v>
      </c>
      <c r="H1359" t="s">
        <v>2706</v>
      </c>
      <c r="I1359" t="s">
        <v>2914</v>
      </c>
      <c r="J1359">
        <v>11000</v>
      </c>
      <c r="K1359">
        <v>14995</v>
      </c>
      <c r="L1359">
        <v>128</v>
      </c>
      <c r="M1359">
        <v>813</v>
      </c>
      <c r="N1359">
        <v>6.1</v>
      </c>
      <c r="O1359">
        <v>104</v>
      </c>
      <c r="P1359">
        <v>109</v>
      </c>
      <c r="Q1359">
        <v>13491653</v>
      </c>
      <c r="R1359">
        <v>18000000</v>
      </c>
      <c r="S1359" s="2">
        <f>YEAR(Table_IMDB_Dataset[[#This Row],[Release Date]])</f>
        <v>2001</v>
      </c>
    </row>
    <row r="1360" spans="1:19" x14ac:dyDescent="0.3">
      <c r="A1360" t="s">
        <v>2915</v>
      </c>
      <c r="B1360" s="1">
        <v>37142</v>
      </c>
      <c r="C1360" t="s">
        <v>50</v>
      </c>
      <c r="D1360" t="s">
        <v>38</v>
      </c>
      <c r="E1360" t="s">
        <v>21</v>
      </c>
      <c r="F1360" t="s">
        <v>22</v>
      </c>
      <c r="G1360" t="s">
        <v>110</v>
      </c>
      <c r="H1360" t="s">
        <v>2916</v>
      </c>
      <c r="I1360" t="s">
        <v>2288</v>
      </c>
      <c r="J1360">
        <v>522</v>
      </c>
      <c r="K1360">
        <v>955</v>
      </c>
      <c r="L1360">
        <v>69</v>
      </c>
      <c r="M1360">
        <v>842</v>
      </c>
      <c r="N1360">
        <v>4.5999999999999996</v>
      </c>
      <c r="O1360">
        <v>27</v>
      </c>
      <c r="P1360">
        <v>93</v>
      </c>
      <c r="Q1360">
        <v>10097096</v>
      </c>
      <c r="R1360">
        <v>4000000</v>
      </c>
      <c r="S1360" s="2">
        <f>YEAR(Table_IMDB_Dataset[[#This Row],[Release Date]])</f>
        <v>2001</v>
      </c>
    </row>
    <row r="1361" spans="1:19" x14ac:dyDescent="0.3">
      <c r="A1361" t="s">
        <v>2917</v>
      </c>
      <c r="B1361" s="1">
        <v>37148</v>
      </c>
      <c r="C1361" t="s">
        <v>50</v>
      </c>
      <c r="D1361" t="s">
        <v>38</v>
      </c>
      <c r="E1361" t="s">
        <v>21</v>
      </c>
      <c r="F1361" t="s">
        <v>29</v>
      </c>
      <c r="G1361" t="s">
        <v>150</v>
      </c>
      <c r="H1361" t="s">
        <v>1395</v>
      </c>
      <c r="I1361" t="s">
        <v>2918</v>
      </c>
      <c r="J1361">
        <v>11000</v>
      </c>
      <c r="K1361">
        <v>17533</v>
      </c>
      <c r="L1361">
        <v>163</v>
      </c>
      <c r="M1361">
        <v>0</v>
      </c>
      <c r="N1361">
        <v>5.2</v>
      </c>
      <c r="O1361">
        <v>108</v>
      </c>
      <c r="P1361">
        <v>103</v>
      </c>
      <c r="Q1361">
        <v>60400856</v>
      </c>
      <c r="R1361">
        <v>35000000</v>
      </c>
      <c r="S1361" s="2">
        <f>YEAR(Table_IMDB_Dataset[[#This Row],[Release Date]])</f>
        <v>2001</v>
      </c>
    </row>
    <row r="1362" spans="1:19" x14ac:dyDescent="0.3">
      <c r="A1362" t="s">
        <v>2919</v>
      </c>
      <c r="B1362" s="1">
        <v>36956</v>
      </c>
      <c r="C1362" t="s">
        <v>50</v>
      </c>
      <c r="D1362" t="s">
        <v>109</v>
      </c>
      <c r="E1362" t="s">
        <v>21</v>
      </c>
      <c r="F1362" t="s">
        <v>22</v>
      </c>
      <c r="G1362" t="s">
        <v>110</v>
      </c>
      <c r="H1362" t="s">
        <v>2920</v>
      </c>
      <c r="I1362" t="s">
        <v>2921</v>
      </c>
      <c r="J1362">
        <v>1000</v>
      </c>
      <c r="K1362">
        <v>3023</v>
      </c>
      <c r="L1362">
        <v>17</v>
      </c>
      <c r="M1362">
        <v>0</v>
      </c>
      <c r="N1362">
        <v>5.5</v>
      </c>
      <c r="O1362">
        <v>149</v>
      </c>
      <c r="P1362">
        <v>91</v>
      </c>
      <c r="Q1362">
        <v>41867960</v>
      </c>
      <c r="R1362">
        <v>20000000</v>
      </c>
      <c r="S1362" s="2">
        <f>YEAR(Table_IMDB_Dataset[[#This Row],[Release Date]])</f>
        <v>2001</v>
      </c>
    </row>
    <row r="1363" spans="1:19" x14ac:dyDescent="0.3">
      <c r="A1363" t="s">
        <v>2922</v>
      </c>
      <c r="B1363" s="1">
        <v>37135</v>
      </c>
      <c r="C1363" t="s">
        <v>50</v>
      </c>
      <c r="D1363" t="s">
        <v>27</v>
      </c>
      <c r="E1363" t="s">
        <v>21</v>
      </c>
      <c r="F1363" t="s">
        <v>22</v>
      </c>
      <c r="G1363" t="s">
        <v>110</v>
      </c>
      <c r="H1363" t="s">
        <v>1395</v>
      </c>
      <c r="I1363" t="s">
        <v>2923</v>
      </c>
      <c r="J1363">
        <v>11000</v>
      </c>
      <c r="K1363">
        <v>12250</v>
      </c>
      <c r="L1363">
        <v>11</v>
      </c>
      <c r="M1363">
        <v>430</v>
      </c>
      <c r="N1363">
        <v>7.1</v>
      </c>
      <c r="O1363">
        <v>79</v>
      </c>
      <c r="P1363">
        <v>104</v>
      </c>
      <c r="Q1363">
        <v>3287435</v>
      </c>
      <c r="R1363">
        <v>4500000</v>
      </c>
      <c r="S1363" s="2">
        <f>YEAR(Table_IMDB_Dataset[[#This Row],[Release Date]])</f>
        <v>2001</v>
      </c>
    </row>
    <row r="1364" spans="1:19" x14ac:dyDescent="0.3">
      <c r="A1364" t="s">
        <v>2924</v>
      </c>
      <c r="B1364" s="1">
        <v>37114</v>
      </c>
      <c r="C1364" t="s">
        <v>50</v>
      </c>
      <c r="D1364" t="s">
        <v>38</v>
      </c>
      <c r="E1364" t="s">
        <v>21</v>
      </c>
      <c r="F1364" t="s">
        <v>22</v>
      </c>
      <c r="G1364" t="s">
        <v>110</v>
      </c>
      <c r="H1364" t="s">
        <v>2920</v>
      </c>
      <c r="I1364" t="s">
        <v>2925</v>
      </c>
      <c r="J1364">
        <v>1000</v>
      </c>
      <c r="K1364">
        <v>2729</v>
      </c>
      <c r="L1364">
        <v>5</v>
      </c>
      <c r="M1364">
        <v>449</v>
      </c>
      <c r="N1364">
        <v>5.3</v>
      </c>
      <c r="O1364">
        <v>75</v>
      </c>
      <c r="P1364">
        <v>95</v>
      </c>
      <c r="Q1364">
        <v>13558739</v>
      </c>
      <c r="R1364">
        <v>11000000</v>
      </c>
      <c r="S1364" s="2">
        <f>YEAR(Table_IMDB_Dataset[[#This Row],[Release Date]])</f>
        <v>2001</v>
      </c>
    </row>
    <row r="1365" spans="1:19" x14ac:dyDescent="0.3">
      <c r="A1365" t="s">
        <v>2926</v>
      </c>
      <c r="B1365" s="1">
        <v>36961</v>
      </c>
      <c r="C1365" t="s">
        <v>50</v>
      </c>
      <c r="D1365" t="s">
        <v>38</v>
      </c>
      <c r="E1365" t="s">
        <v>21</v>
      </c>
      <c r="F1365" t="s">
        <v>2927</v>
      </c>
      <c r="G1365" t="s">
        <v>110</v>
      </c>
      <c r="H1365" t="s">
        <v>2928</v>
      </c>
      <c r="I1365" t="s">
        <v>2838</v>
      </c>
      <c r="J1365">
        <v>752</v>
      </c>
      <c r="K1365">
        <v>3133</v>
      </c>
      <c r="L1365">
        <v>23</v>
      </c>
      <c r="M1365">
        <v>53</v>
      </c>
      <c r="N1365">
        <v>4.4000000000000004</v>
      </c>
      <c r="O1365">
        <v>62</v>
      </c>
      <c r="P1365">
        <v>104</v>
      </c>
      <c r="Q1365">
        <v>6712451</v>
      </c>
      <c r="R1365">
        <v>90000000</v>
      </c>
      <c r="S1365" s="2">
        <f>YEAR(Table_IMDB_Dataset[[#This Row],[Release Date]])</f>
        <v>2001</v>
      </c>
    </row>
    <row r="1366" spans="1:19" x14ac:dyDescent="0.3">
      <c r="A1366" t="s">
        <v>2929</v>
      </c>
      <c r="B1366" s="1">
        <v>37033</v>
      </c>
      <c r="C1366" t="s">
        <v>50</v>
      </c>
      <c r="D1366" t="s">
        <v>20</v>
      </c>
      <c r="E1366" t="s">
        <v>21</v>
      </c>
      <c r="F1366" t="s">
        <v>22</v>
      </c>
      <c r="G1366" t="s">
        <v>110</v>
      </c>
      <c r="H1366" t="s">
        <v>592</v>
      </c>
      <c r="I1366" t="s">
        <v>1930</v>
      </c>
      <c r="J1366">
        <v>18000</v>
      </c>
      <c r="K1366">
        <v>22370</v>
      </c>
      <c r="L1366">
        <v>845</v>
      </c>
      <c r="M1366">
        <v>0</v>
      </c>
      <c r="N1366">
        <v>7.7</v>
      </c>
      <c r="O1366">
        <v>109</v>
      </c>
      <c r="P1366">
        <v>122</v>
      </c>
      <c r="Q1366">
        <v>76261036</v>
      </c>
      <c r="R1366">
        <v>45000000</v>
      </c>
      <c r="S1366" s="2">
        <f>YEAR(Table_IMDB_Dataset[[#This Row],[Release Date]])</f>
        <v>2001</v>
      </c>
    </row>
    <row r="1367" spans="1:19" x14ac:dyDescent="0.3">
      <c r="A1367" t="s">
        <v>2930</v>
      </c>
      <c r="B1367" s="1">
        <v>36934</v>
      </c>
      <c r="C1367" t="s">
        <v>50</v>
      </c>
      <c r="D1367" t="s">
        <v>38</v>
      </c>
      <c r="E1367" t="s">
        <v>21</v>
      </c>
      <c r="F1367" t="s">
        <v>22</v>
      </c>
      <c r="G1367" t="s">
        <v>110</v>
      </c>
      <c r="H1367" t="s">
        <v>2287</v>
      </c>
      <c r="I1367" t="s">
        <v>2931</v>
      </c>
      <c r="J1367">
        <v>939</v>
      </c>
      <c r="K1367">
        <v>2815</v>
      </c>
      <c r="L1367">
        <v>7</v>
      </c>
      <c r="M1367">
        <v>593</v>
      </c>
      <c r="N1367">
        <v>6.1</v>
      </c>
      <c r="O1367">
        <v>40</v>
      </c>
      <c r="P1367">
        <v>90</v>
      </c>
      <c r="Q1367">
        <v>22235901</v>
      </c>
      <c r="R1367">
        <v>6000000</v>
      </c>
      <c r="S1367" s="2">
        <f>YEAR(Table_IMDB_Dataset[[#This Row],[Release Date]])</f>
        <v>2001</v>
      </c>
    </row>
    <row r="1368" spans="1:19" x14ac:dyDescent="0.3">
      <c r="A1368" t="s">
        <v>2932</v>
      </c>
      <c r="B1368" s="1">
        <v>36895</v>
      </c>
      <c r="C1368" t="s">
        <v>50</v>
      </c>
      <c r="D1368" t="s">
        <v>109</v>
      </c>
      <c r="E1368" t="s">
        <v>21</v>
      </c>
      <c r="F1368" t="s">
        <v>22</v>
      </c>
      <c r="G1368" t="s">
        <v>110</v>
      </c>
      <c r="H1368" t="s">
        <v>1717</v>
      </c>
      <c r="I1368" t="s">
        <v>1946</v>
      </c>
      <c r="J1368">
        <v>690</v>
      </c>
      <c r="K1368">
        <v>2402</v>
      </c>
      <c r="L1368">
        <v>9</v>
      </c>
      <c r="M1368">
        <v>0</v>
      </c>
      <c r="N1368">
        <v>4.7</v>
      </c>
      <c r="O1368">
        <v>120</v>
      </c>
      <c r="P1368">
        <v>96</v>
      </c>
      <c r="Q1368">
        <v>20384136</v>
      </c>
      <c r="R1368">
        <v>10000000</v>
      </c>
      <c r="S1368" s="2">
        <f>YEAR(Table_IMDB_Dataset[[#This Row],[Release Date]])</f>
        <v>2001</v>
      </c>
    </row>
    <row r="1369" spans="1:19" x14ac:dyDescent="0.3">
      <c r="A1369" t="s">
        <v>2933</v>
      </c>
      <c r="B1369" s="1">
        <v>37070</v>
      </c>
      <c r="C1369" t="s">
        <v>50</v>
      </c>
      <c r="D1369" t="s">
        <v>333</v>
      </c>
      <c r="E1369" t="s">
        <v>21</v>
      </c>
      <c r="F1369" t="s">
        <v>22</v>
      </c>
      <c r="G1369" t="s">
        <v>110</v>
      </c>
      <c r="H1369" t="s">
        <v>431</v>
      </c>
      <c r="I1369" t="s">
        <v>1385</v>
      </c>
      <c r="J1369">
        <v>10000</v>
      </c>
      <c r="K1369">
        <v>11458</v>
      </c>
      <c r="L1369">
        <v>488</v>
      </c>
      <c r="M1369">
        <v>0</v>
      </c>
      <c r="N1369">
        <v>6.9</v>
      </c>
      <c r="O1369">
        <v>153</v>
      </c>
      <c r="P1369">
        <v>141</v>
      </c>
      <c r="Q1369">
        <v>100614858</v>
      </c>
      <c r="R1369">
        <v>68000000</v>
      </c>
      <c r="S1369" s="2">
        <f>YEAR(Table_IMDB_Dataset[[#This Row],[Release Date]])</f>
        <v>2001</v>
      </c>
    </row>
    <row r="1370" spans="1:19" x14ac:dyDescent="0.3">
      <c r="A1370" t="s">
        <v>2934</v>
      </c>
      <c r="B1370" s="1">
        <v>36895</v>
      </c>
      <c r="C1370" t="s">
        <v>50</v>
      </c>
      <c r="D1370" t="s">
        <v>95</v>
      </c>
      <c r="E1370" t="s">
        <v>178</v>
      </c>
      <c r="F1370" t="s">
        <v>179</v>
      </c>
      <c r="G1370" t="s">
        <v>110</v>
      </c>
      <c r="H1370" t="s">
        <v>2935</v>
      </c>
      <c r="I1370" t="s">
        <v>2936</v>
      </c>
      <c r="J1370">
        <v>235</v>
      </c>
      <c r="K1370">
        <v>303</v>
      </c>
      <c r="L1370">
        <v>7</v>
      </c>
      <c r="M1370">
        <v>0</v>
      </c>
      <c r="N1370">
        <v>6.6</v>
      </c>
      <c r="O1370">
        <v>40</v>
      </c>
      <c r="P1370">
        <v>94</v>
      </c>
      <c r="Q1370">
        <v>81525</v>
      </c>
      <c r="R1370">
        <v>15300000</v>
      </c>
      <c r="S1370" s="2">
        <f>YEAR(Table_IMDB_Dataset[[#This Row],[Release Date]])</f>
        <v>2001</v>
      </c>
    </row>
    <row r="1371" spans="1:19" x14ac:dyDescent="0.3">
      <c r="A1371" t="s">
        <v>2937</v>
      </c>
      <c r="B1371" s="1">
        <v>37185</v>
      </c>
      <c r="C1371" t="s">
        <v>50</v>
      </c>
      <c r="D1371" t="s">
        <v>38</v>
      </c>
      <c r="E1371" t="s">
        <v>21</v>
      </c>
      <c r="F1371" t="s">
        <v>22</v>
      </c>
      <c r="G1371" t="s">
        <v>150</v>
      </c>
      <c r="H1371" t="s">
        <v>1370</v>
      </c>
      <c r="I1371" t="s">
        <v>1579</v>
      </c>
      <c r="J1371">
        <v>1000</v>
      </c>
      <c r="K1371">
        <v>3664</v>
      </c>
      <c r="L1371">
        <v>39</v>
      </c>
      <c r="M1371">
        <v>304</v>
      </c>
      <c r="N1371">
        <v>5.5</v>
      </c>
      <c r="O1371">
        <v>64</v>
      </c>
      <c r="P1371">
        <v>94</v>
      </c>
      <c r="Q1371">
        <v>32095318</v>
      </c>
      <c r="R1371">
        <v>45000000</v>
      </c>
      <c r="S1371" s="2">
        <f>YEAR(Table_IMDB_Dataset[[#This Row],[Release Date]])</f>
        <v>2001</v>
      </c>
    </row>
    <row r="1372" spans="1:19" x14ac:dyDescent="0.3">
      <c r="A1372" t="s">
        <v>2938</v>
      </c>
      <c r="B1372" s="1">
        <v>37247</v>
      </c>
      <c r="C1372" t="s">
        <v>50</v>
      </c>
      <c r="D1372" t="s">
        <v>195</v>
      </c>
      <c r="E1372" t="s">
        <v>21</v>
      </c>
      <c r="F1372" t="s">
        <v>179</v>
      </c>
      <c r="G1372" t="s">
        <v>46</v>
      </c>
      <c r="H1372" t="s">
        <v>2939</v>
      </c>
      <c r="I1372" t="s">
        <v>2939</v>
      </c>
      <c r="J1372">
        <v>63</v>
      </c>
      <c r="K1372">
        <v>66</v>
      </c>
      <c r="L1372">
        <v>63</v>
      </c>
      <c r="M1372">
        <v>1000</v>
      </c>
      <c r="N1372">
        <v>8</v>
      </c>
      <c r="O1372">
        <v>100</v>
      </c>
      <c r="P1372">
        <v>81</v>
      </c>
      <c r="Q1372">
        <v>10762178</v>
      </c>
      <c r="R1372">
        <v>160000000</v>
      </c>
      <c r="S1372" s="2">
        <f>YEAR(Table_IMDB_Dataset[[#This Row],[Release Date]])</f>
        <v>2001</v>
      </c>
    </row>
    <row r="1373" spans="1:19" x14ac:dyDescent="0.3">
      <c r="A1373" t="s">
        <v>2940</v>
      </c>
      <c r="B1373" s="1">
        <v>37214</v>
      </c>
      <c r="C1373" t="s">
        <v>50</v>
      </c>
      <c r="D1373" t="s">
        <v>58</v>
      </c>
      <c r="E1373" t="s">
        <v>918</v>
      </c>
      <c r="F1373" t="s">
        <v>1820</v>
      </c>
      <c r="G1373" t="s">
        <v>110</v>
      </c>
      <c r="H1373" t="s">
        <v>2941</v>
      </c>
      <c r="I1373" t="s">
        <v>2942</v>
      </c>
      <c r="J1373">
        <v>269</v>
      </c>
      <c r="K1373">
        <v>361</v>
      </c>
      <c r="L1373">
        <v>0</v>
      </c>
      <c r="M1373">
        <v>0</v>
      </c>
      <c r="N1373">
        <v>7.7</v>
      </c>
      <c r="O1373">
        <v>173</v>
      </c>
      <c r="P1373">
        <v>106</v>
      </c>
      <c r="Q1373">
        <v>13622333</v>
      </c>
      <c r="R1373">
        <v>2000000</v>
      </c>
      <c r="S1373" s="2">
        <f>YEAR(Table_IMDB_Dataset[[#This Row],[Release Date]])</f>
        <v>2001</v>
      </c>
    </row>
    <row r="1374" spans="1:19" x14ac:dyDescent="0.3">
      <c r="A1374" t="s">
        <v>2943</v>
      </c>
      <c r="B1374" s="1">
        <v>37086</v>
      </c>
      <c r="C1374" t="s">
        <v>50</v>
      </c>
      <c r="D1374" t="s">
        <v>38</v>
      </c>
      <c r="E1374" t="s">
        <v>21</v>
      </c>
      <c r="F1374" t="s">
        <v>29</v>
      </c>
      <c r="G1374" t="s">
        <v>150</v>
      </c>
      <c r="H1374" t="s">
        <v>869</v>
      </c>
      <c r="I1374" t="s">
        <v>1449</v>
      </c>
      <c r="J1374">
        <v>14000</v>
      </c>
      <c r="K1374">
        <v>34565</v>
      </c>
      <c r="L1374">
        <v>0</v>
      </c>
      <c r="M1374">
        <v>0</v>
      </c>
      <c r="N1374">
        <v>6.6</v>
      </c>
      <c r="O1374">
        <v>135</v>
      </c>
      <c r="P1374">
        <v>90</v>
      </c>
      <c r="Q1374">
        <v>45162741</v>
      </c>
      <c r="R1374">
        <v>28000000</v>
      </c>
      <c r="S1374" s="2">
        <f>YEAR(Table_IMDB_Dataset[[#This Row],[Release Date]])</f>
        <v>2001</v>
      </c>
    </row>
    <row r="1375" spans="1:19" x14ac:dyDescent="0.3">
      <c r="A1375" t="s">
        <v>2944</v>
      </c>
      <c r="B1375" s="1">
        <v>37455</v>
      </c>
      <c r="C1375" t="s">
        <v>50</v>
      </c>
      <c r="D1375" t="s">
        <v>27</v>
      </c>
      <c r="E1375" t="s">
        <v>21</v>
      </c>
      <c r="F1375" t="s">
        <v>22</v>
      </c>
      <c r="G1375" t="s">
        <v>110</v>
      </c>
      <c r="H1375" t="s">
        <v>1488</v>
      </c>
      <c r="I1375" t="s">
        <v>557</v>
      </c>
      <c r="J1375">
        <v>22000</v>
      </c>
      <c r="K1375">
        <v>26050</v>
      </c>
      <c r="L1375">
        <v>0</v>
      </c>
      <c r="M1375">
        <v>0</v>
      </c>
      <c r="N1375">
        <v>7.7</v>
      </c>
      <c r="O1375">
        <v>202</v>
      </c>
      <c r="P1375">
        <v>108</v>
      </c>
      <c r="Q1375">
        <v>13060843</v>
      </c>
      <c r="R1375">
        <v>15000000</v>
      </c>
      <c r="S1375" s="2">
        <f>YEAR(Table_IMDB_Dataset[[#This Row],[Release Date]])</f>
        <v>2002</v>
      </c>
    </row>
    <row r="1376" spans="1:19" x14ac:dyDescent="0.3">
      <c r="A1376" t="s">
        <v>2945</v>
      </c>
      <c r="B1376" s="1">
        <v>37326</v>
      </c>
      <c r="C1376" t="s">
        <v>50</v>
      </c>
      <c r="D1376" t="s">
        <v>27</v>
      </c>
      <c r="E1376" t="s">
        <v>21</v>
      </c>
      <c r="F1376" t="s">
        <v>101</v>
      </c>
      <c r="G1376" t="s">
        <v>110</v>
      </c>
      <c r="H1376" t="s">
        <v>2946</v>
      </c>
      <c r="I1376" t="s">
        <v>1485</v>
      </c>
      <c r="J1376">
        <v>133</v>
      </c>
      <c r="K1376">
        <v>241</v>
      </c>
      <c r="L1376">
        <v>0</v>
      </c>
      <c r="M1376">
        <v>11000</v>
      </c>
      <c r="N1376">
        <v>7.6</v>
      </c>
      <c r="O1376">
        <v>224</v>
      </c>
      <c r="P1376">
        <v>113</v>
      </c>
      <c r="Q1376">
        <v>45063889</v>
      </c>
      <c r="R1376">
        <v>8000000</v>
      </c>
      <c r="S1376" s="2">
        <f>YEAR(Table_IMDB_Dataset[[#This Row],[Release Date]])</f>
        <v>2002</v>
      </c>
    </row>
    <row r="1377" spans="1:19" x14ac:dyDescent="0.3">
      <c r="A1377" t="s">
        <v>2947</v>
      </c>
      <c r="B1377" s="1">
        <v>37304</v>
      </c>
      <c r="C1377" t="s">
        <v>50</v>
      </c>
      <c r="D1377" t="s">
        <v>38</v>
      </c>
      <c r="E1377" t="s">
        <v>21</v>
      </c>
      <c r="F1377" t="s">
        <v>22</v>
      </c>
      <c r="G1377" t="s">
        <v>110</v>
      </c>
      <c r="H1377" t="s">
        <v>2948</v>
      </c>
      <c r="I1377" t="s">
        <v>862</v>
      </c>
      <c r="J1377">
        <v>1000</v>
      </c>
      <c r="K1377">
        <v>3294</v>
      </c>
      <c r="L1377">
        <v>36</v>
      </c>
      <c r="M1377">
        <v>2000</v>
      </c>
      <c r="N1377">
        <v>5.6</v>
      </c>
      <c r="O1377">
        <v>140</v>
      </c>
      <c r="P1377">
        <v>96</v>
      </c>
      <c r="Q1377">
        <v>37939782</v>
      </c>
      <c r="R1377">
        <v>17000000</v>
      </c>
      <c r="S1377" s="2">
        <f>YEAR(Table_IMDB_Dataset[[#This Row],[Release Date]])</f>
        <v>2002</v>
      </c>
    </row>
    <row r="1378" spans="1:19" x14ac:dyDescent="0.3">
      <c r="A1378" t="s">
        <v>2949</v>
      </c>
      <c r="B1378" s="1">
        <v>37352</v>
      </c>
      <c r="C1378" t="s">
        <v>50</v>
      </c>
      <c r="D1378" t="s">
        <v>27</v>
      </c>
      <c r="E1378" t="s">
        <v>21</v>
      </c>
      <c r="F1378" t="s">
        <v>22</v>
      </c>
      <c r="G1378" t="s">
        <v>110</v>
      </c>
      <c r="H1378" t="s">
        <v>2797</v>
      </c>
      <c r="I1378" t="s">
        <v>1156</v>
      </c>
      <c r="J1378">
        <v>1000</v>
      </c>
      <c r="K1378">
        <v>1954</v>
      </c>
      <c r="L1378">
        <v>161</v>
      </c>
      <c r="M1378">
        <v>0</v>
      </c>
      <c r="N1378">
        <v>7</v>
      </c>
      <c r="O1378">
        <v>119</v>
      </c>
      <c r="P1378">
        <v>110</v>
      </c>
      <c r="Q1378">
        <v>116724075</v>
      </c>
      <c r="R1378">
        <v>41000000</v>
      </c>
      <c r="S1378" s="2">
        <f>YEAR(Table_IMDB_Dataset[[#This Row],[Release Date]])</f>
        <v>2002</v>
      </c>
    </row>
    <row r="1379" spans="1:19" x14ac:dyDescent="0.3">
      <c r="A1379" t="s">
        <v>2950</v>
      </c>
      <c r="B1379" s="1">
        <v>37378</v>
      </c>
      <c r="C1379" t="s">
        <v>50</v>
      </c>
      <c r="D1379" t="s">
        <v>38</v>
      </c>
      <c r="E1379" t="s">
        <v>178</v>
      </c>
      <c r="F1379" t="s">
        <v>179</v>
      </c>
      <c r="G1379" t="s">
        <v>110</v>
      </c>
      <c r="H1379" t="s">
        <v>180</v>
      </c>
      <c r="I1379" t="s">
        <v>2951</v>
      </c>
      <c r="J1379">
        <v>963</v>
      </c>
      <c r="K1379">
        <v>3543</v>
      </c>
      <c r="L1379">
        <v>341</v>
      </c>
      <c r="M1379">
        <v>0</v>
      </c>
      <c r="N1379">
        <v>7.1</v>
      </c>
      <c r="O1379">
        <v>128</v>
      </c>
      <c r="P1379">
        <v>111</v>
      </c>
      <c r="Q1379">
        <v>3076425</v>
      </c>
      <c r="R1379">
        <v>8000000</v>
      </c>
      <c r="S1379" s="2">
        <f>YEAR(Table_IMDB_Dataset[[#This Row],[Release Date]])</f>
        <v>2002</v>
      </c>
    </row>
    <row r="1380" spans="1:19" x14ac:dyDescent="0.3">
      <c r="A1380" t="s">
        <v>2952</v>
      </c>
      <c r="B1380" s="1">
        <v>37594</v>
      </c>
      <c r="C1380" t="s">
        <v>50</v>
      </c>
      <c r="D1380" t="s">
        <v>27</v>
      </c>
      <c r="E1380" t="s">
        <v>21</v>
      </c>
      <c r="F1380" t="s">
        <v>22</v>
      </c>
      <c r="G1380" t="s">
        <v>102</v>
      </c>
      <c r="H1380" t="s">
        <v>2953</v>
      </c>
      <c r="I1380" t="s">
        <v>2918</v>
      </c>
      <c r="J1380">
        <v>683</v>
      </c>
      <c r="K1380">
        <v>2436</v>
      </c>
      <c r="L1380">
        <v>163</v>
      </c>
      <c r="M1380">
        <v>19000</v>
      </c>
      <c r="N1380">
        <v>7.4</v>
      </c>
      <c r="O1380">
        <v>80</v>
      </c>
      <c r="P1380">
        <v>101</v>
      </c>
      <c r="Q1380">
        <v>41227069</v>
      </c>
      <c r="R1380">
        <v>11000000</v>
      </c>
      <c r="S1380" s="2">
        <f>YEAR(Table_IMDB_Dataset[[#This Row],[Release Date]])</f>
        <v>2002</v>
      </c>
    </row>
    <row r="1381" spans="1:19" x14ac:dyDescent="0.3">
      <c r="A1381" t="s">
        <v>2954</v>
      </c>
      <c r="B1381" s="1">
        <v>37297</v>
      </c>
      <c r="C1381" t="s">
        <v>50</v>
      </c>
      <c r="D1381" t="s">
        <v>27</v>
      </c>
      <c r="E1381" t="s">
        <v>21</v>
      </c>
      <c r="F1381" t="s">
        <v>22</v>
      </c>
      <c r="G1381" t="s">
        <v>150</v>
      </c>
      <c r="H1381" t="s">
        <v>2955</v>
      </c>
      <c r="I1381" t="s">
        <v>2956</v>
      </c>
      <c r="J1381">
        <v>16000</v>
      </c>
      <c r="K1381">
        <v>28987</v>
      </c>
      <c r="L1381">
        <v>79</v>
      </c>
      <c r="M1381">
        <v>261</v>
      </c>
      <c r="N1381">
        <v>4.9000000000000004</v>
      </c>
      <c r="O1381">
        <v>72</v>
      </c>
      <c r="P1381">
        <v>99</v>
      </c>
      <c r="Q1381">
        <v>10719367</v>
      </c>
      <c r="R1381">
        <v>25000000</v>
      </c>
      <c r="S1381" s="2">
        <f>YEAR(Table_IMDB_Dataset[[#This Row],[Release Date]])</f>
        <v>2002</v>
      </c>
    </row>
    <row r="1382" spans="1:19" x14ac:dyDescent="0.3">
      <c r="A1382" t="s">
        <v>2957</v>
      </c>
      <c r="B1382" s="1">
        <v>37424</v>
      </c>
      <c r="C1382" t="s">
        <v>50</v>
      </c>
      <c r="D1382" t="s">
        <v>38</v>
      </c>
      <c r="E1382" t="s">
        <v>21</v>
      </c>
      <c r="F1382" t="s">
        <v>101</v>
      </c>
      <c r="G1382" t="s">
        <v>150</v>
      </c>
      <c r="H1382" t="s">
        <v>2958</v>
      </c>
      <c r="I1382" t="s">
        <v>2674</v>
      </c>
      <c r="J1382">
        <v>66</v>
      </c>
      <c r="K1382">
        <v>74</v>
      </c>
      <c r="L1382">
        <v>129</v>
      </c>
      <c r="M1382">
        <v>0</v>
      </c>
      <c r="N1382">
        <v>7.1</v>
      </c>
      <c r="O1382">
        <v>158</v>
      </c>
      <c r="P1382">
        <v>101</v>
      </c>
      <c r="Q1382">
        <v>40566655</v>
      </c>
      <c r="R1382">
        <v>30000000</v>
      </c>
      <c r="S1382" s="2">
        <f>YEAR(Table_IMDB_Dataset[[#This Row],[Release Date]])</f>
        <v>2002</v>
      </c>
    </row>
    <row r="1383" spans="1:19" x14ac:dyDescent="0.3">
      <c r="A1383" t="s">
        <v>2959</v>
      </c>
      <c r="B1383" s="1">
        <v>37405</v>
      </c>
      <c r="C1383" t="s">
        <v>50</v>
      </c>
      <c r="D1383" t="s">
        <v>38</v>
      </c>
      <c r="E1383" t="s">
        <v>21</v>
      </c>
      <c r="F1383" t="s">
        <v>22</v>
      </c>
      <c r="G1383" t="s">
        <v>110</v>
      </c>
      <c r="H1383" t="s">
        <v>2960</v>
      </c>
      <c r="I1383" t="s">
        <v>2064</v>
      </c>
      <c r="J1383">
        <v>442</v>
      </c>
      <c r="K1383">
        <v>1556</v>
      </c>
      <c r="L1383">
        <v>729</v>
      </c>
      <c r="M1383">
        <v>0</v>
      </c>
      <c r="N1383">
        <v>7.2</v>
      </c>
      <c r="O1383">
        <v>217</v>
      </c>
      <c r="P1383">
        <v>125</v>
      </c>
      <c r="Q1383">
        <v>65010106</v>
      </c>
      <c r="R1383">
        <v>30000000</v>
      </c>
      <c r="S1383" s="2">
        <f>YEAR(Table_IMDB_Dataset[[#This Row],[Release Date]])</f>
        <v>2002</v>
      </c>
    </row>
    <row r="1384" spans="1:19" x14ac:dyDescent="0.3">
      <c r="A1384" t="s">
        <v>2961</v>
      </c>
      <c r="B1384" s="1">
        <v>37359</v>
      </c>
      <c r="C1384" t="s">
        <v>50</v>
      </c>
      <c r="D1384" t="s">
        <v>38</v>
      </c>
      <c r="E1384" t="s">
        <v>21</v>
      </c>
      <c r="F1384" t="s">
        <v>22</v>
      </c>
      <c r="G1384" t="s">
        <v>110</v>
      </c>
      <c r="H1384" t="s">
        <v>480</v>
      </c>
      <c r="I1384" t="s">
        <v>2005</v>
      </c>
      <c r="J1384">
        <v>12000</v>
      </c>
      <c r="K1384">
        <v>25489</v>
      </c>
      <c r="L1384">
        <v>0</v>
      </c>
      <c r="M1384">
        <v>0</v>
      </c>
      <c r="N1384">
        <v>7.7</v>
      </c>
      <c r="O1384">
        <v>241</v>
      </c>
      <c r="P1384">
        <v>81</v>
      </c>
      <c r="Q1384">
        <v>22245861</v>
      </c>
      <c r="R1384">
        <v>19000000</v>
      </c>
      <c r="S1384" s="2">
        <f>YEAR(Table_IMDB_Dataset[[#This Row],[Release Date]])</f>
        <v>2002</v>
      </c>
    </row>
    <row r="1385" spans="1:19" x14ac:dyDescent="0.3">
      <c r="A1385" t="s">
        <v>2962</v>
      </c>
      <c r="B1385" s="1">
        <v>37539</v>
      </c>
      <c r="C1385" t="s">
        <v>50</v>
      </c>
      <c r="D1385" t="s">
        <v>95</v>
      </c>
      <c r="E1385" t="s">
        <v>21</v>
      </c>
      <c r="F1385" t="s">
        <v>22</v>
      </c>
      <c r="G1385" t="s">
        <v>110</v>
      </c>
      <c r="H1385" t="s">
        <v>2963</v>
      </c>
      <c r="I1385" t="s">
        <v>2964</v>
      </c>
      <c r="J1385">
        <v>706</v>
      </c>
      <c r="K1385">
        <v>1421</v>
      </c>
      <c r="L1385">
        <v>10</v>
      </c>
      <c r="M1385">
        <v>530</v>
      </c>
      <c r="N1385">
        <v>5.7</v>
      </c>
      <c r="O1385">
        <v>40</v>
      </c>
      <c r="P1385">
        <v>95</v>
      </c>
      <c r="Q1385">
        <v>25482931</v>
      </c>
      <c r="R1385">
        <v>14000000</v>
      </c>
      <c r="S1385" s="2">
        <f>YEAR(Table_IMDB_Dataset[[#This Row],[Release Date]])</f>
        <v>2002</v>
      </c>
    </row>
    <row r="1386" spans="1:19" x14ac:dyDescent="0.3">
      <c r="A1386" t="s">
        <v>2965</v>
      </c>
      <c r="B1386" s="1">
        <v>37438</v>
      </c>
      <c r="C1386" t="s">
        <v>50</v>
      </c>
      <c r="D1386" t="s">
        <v>27</v>
      </c>
      <c r="E1386" t="s">
        <v>21</v>
      </c>
      <c r="F1386" t="s">
        <v>101</v>
      </c>
      <c r="G1386" t="s">
        <v>110</v>
      </c>
      <c r="H1386" t="s">
        <v>2966</v>
      </c>
      <c r="I1386" t="s">
        <v>2266</v>
      </c>
      <c r="J1386">
        <v>149</v>
      </c>
      <c r="K1386">
        <v>251</v>
      </c>
      <c r="L1386">
        <v>608</v>
      </c>
      <c r="M1386">
        <v>484</v>
      </c>
      <c r="N1386">
        <v>7.6</v>
      </c>
      <c r="O1386">
        <v>81</v>
      </c>
      <c r="P1386">
        <v>121</v>
      </c>
      <c r="Q1386">
        <v>112935</v>
      </c>
      <c r="R1386">
        <v>9000000</v>
      </c>
      <c r="S1386" s="2">
        <f>YEAR(Table_IMDB_Dataset[[#This Row],[Release Date]])</f>
        <v>2002</v>
      </c>
    </row>
    <row r="1387" spans="1:19" x14ac:dyDescent="0.3">
      <c r="A1387" t="s">
        <v>2967</v>
      </c>
      <c r="B1387" s="1">
        <v>37533</v>
      </c>
      <c r="C1387" t="s">
        <v>50</v>
      </c>
      <c r="D1387" t="s">
        <v>79</v>
      </c>
      <c r="E1387" t="s">
        <v>21</v>
      </c>
      <c r="F1387" t="s">
        <v>179</v>
      </c>
      <c r="G1387" t="s">
        <v>39</v>
      </c>
      <c r="H1387" t="s">
        <v>2968</v>
      </c>
      <c r="I1387" t="s">
        <v>1611</v>
      </c>
      <c r="J1387">
        <v>380</v>
      </c>
      <c r="K1387">
        <v>1429</v>
      </c>
      <c r="L1387">
        <v>333</v>
      </c>
      <c r="M1387">
        <v>0</v>
      </c>
      <c r="N1387">
        <v>7.3</v>
      </c>
      <c r="O1387">
        <v>69</v>
      </c>
      <c r="P1387">
        <v>132</v>
      </c>
      <c r="Q1387">
        <v>274299</v>
      </c>
      <c r="R1387">
        <v>103000000</v>
      </c>
      <c r="S1387" s="2">
        <f>YEAR(Table_IMDB_Dataset[[#This Row],[Release Date]])</f>
        <v>2002</v>
      </c>
    </row>
    <row r="1388" spans="1:19" x14ac:dyDescent="0.3">
      <c r="A1388" t="s">
        <v>2969</v>
      </c>
      <c r="B1388" s="1">
        <v>37555</v>
      </c>
      <c r="C1388" t="s">
        <v>50</v>
      </c>
      <c r="D1388" t="s">
        <v>38</v>
      </c>
      <c r="E1388" t="s">
        <v>21</v>
      </c>
      <c r="F1388" t="s">
        <v>22</v>
      </c>
      <c r="G1388" t="s">
        <v>110</v>
      </c>
      <c r="H1388" t="s">
        <v>221</v>
      </c>
      <c r="I1388" t="s">
        <v>307</v>
      </c>
      <c r="J1388">
        <v>22000</v>
      </c>
      <c r="K1388">
        <v>22889</v>
      </c>
      <c r="L1388">
        <v>11000</v>
      </c>
      <c r="M1388">
        <v>846</v>
      </c>
      <c r="N1388">
        <v>5.9</v>
      </c>
      <c r="O1388">
        <v>105</v>
      </c>
      <c r="P1388">
        <v>96</v>
      </c>
      <c r="Q1388">
        <v>32122249</v>
      </c>
      <c r="R1388">
        <v>60000000</v>
      </c>
      <c r="S1388" s="2">
        <f>YEAR(Table_IMDB_Dataset[[#This Row],[Release Date]])</f>
        <v>2002</v>
      </c>
    </row>
    <row r="1389" spans="1:19" x14ac:dyDescent="0.3">
      <c r="A1389" t="s">
        <v>2970</v>
      </c>
      <c r="B1389" s="1">
        <v>37526</v>
      </c>
      <c r="C1389" t="s">
        <v>50</v>
      </c>
      <c r="D1389" t="s">
        <v>79</v>
      </c>
      <c r="E1389" t="s">
        <v>21</v>
      </c>
      <c r="F1389" t="s">
        <v>22</v>
      </c>
      <c r="G1389" t="s">
        <v>150</v>
      </c>
      <c r="H1389" t="s">
        <v>592</v>
      </c>
      <c r="I1389" t="s">
        <v>592</v>
      </c>
      <c r="J1389">
        <v>18000</v>
      </c>
      <c r="K1389">
        <v>20456</v>
      </c>
      <c r="L1389">
        <v>18000</v>
      </c>
      <c r="M1389">
        <v>0</v>
      </c>
      <c r="N1389">
        <v>7.3</v>
      </c>
      <c r="O1389">
        <v>121</v>
      </c>
      <c r="P1389">
        <v>117</v>
      </c>
      <c r="Q1389">
        <v>21078145</v>
      </c>
      <c r="R1389">
        <v>12500000</v>
      </c>
      <c r="S1389" s="2">
        <f>YEAR(Table_IMDB_Dataset[[#This Row],[Release Date]])</f>
        <v>2002</v>
      </c>
    </row>
    <row r="1390" spans="1:19" x14ac:dyDescent="0.3">
      <c r="A1390" t="s">
        <v>2971</v>
      </c>
      <c r="B1390" s="1">
        <v>37423</v>
      </c>
      <c r="C1390" t="s">
        <v>50</v>
      </c>
      <c r="D1390" t="s">
        <v>95</v>
      </c>
      <c r="E1390" t="s">
        <v>21</v>
      </c>
      <c r="F1390" t="s">
        <v>22</v>
      </c>
      <c r="G1390" t="s">
        <v>150</v>
      </c>
      <c r="H1390" t="s">
        <v>2972</v>
      </c>
      <c r="I1390" t="s">
        <v>1525</v>
      </c>
      <c r="J1390">
        <v>645</v>
      </c>
      <c r="K1390">
        <v>2725</v>
      </c>
      <c r="L1390">
        <v>116</v>
      </c>
      <c r="M1390">
        <v>0</v>
      </c>
      <c r="N1390">
        <v>6.2</v>
      </c>
      <c r="O1390">
        <v>194</v>
      </c>
      <c r="P1390">
        <v>94</v>
      </c>
      <c r="Q1390">
        <v>213079163</v>
      </c>
      <c r="R1390">
        <v>63000000</v>
      </c>
      <c r="S1390" s="2">
        <f>YEAR(Table_IMDB_Dataset[[#This Row],[Release Date]])</f>
        <v>2002</v>
      </c>
    </row>
    <row r="1391" spans="1:19" x14ac:dyDescent="0.3">
      <c r="A1391" t="s">
        <v>2973</v>
      </c>
      <c r="B1391" s="1">
        <v>37375</v>
      </c>
      <c r="C1391" t="s">
        <v>50</v>
      </c>
      <c r="D1391" t="s">
        <v>79</v>
      </c>
      <c r="E1391" t="s">
        <v>21</v>
      </c>
      <c r="F1391" t="s">
        <v>22</v>
      </c>
      <c r="G1391" t="s">
        <v>110</v>
      </c>
      <c r="H1391" t="s">
        <v>1125</v>
      </c>
      <c r="I1391" t="s">
        <v>934</v>
      </c>
      <c r="J1391">
        <v>783</v>
      </c>
      <c r="K1391">
        <v>2684</v>
      </c>
      <c r="L1391">
        <v>261</v>
      </c>
      <c r="M1391">
        <v>357</v>
      </c>
      <c r="N1391">
        <v>6.6</v>
      </c>
      <c r="O1391">
        <v>97</v>
      </c>
      <c r="P1391">
        <v>105</v>
      </c>
      <c r="Q1391">
        <v>2062066</v>
      </c>
      <c r="R1391">
        <v>7000000</v>
      </c>
      <c r="S1391" s="2">
        <f>YEAR(Table_IMDB_Dataset[[#This Row],[Release Date]])</f>
        <v>2002</v>
      </c>
    </row>
    <row r="1392" spans="1:19" x14ac:dyDescent="0.3">
      <c r="A1392" t="s">
        <v>2974</v>
      </c>
      <c r="B1392" s="1">
        <v>37576</v>
      </c>
      <c r="C1392" t="s">
        <v>50</v>
      </c>
      <c r="D1392" t="s">
        <v>95</v>
      </c>
      <c r="E1392" t="s">
        <v>21</v>
      </c>
      <c r="F1392" t="s">
        <v>22</v>
      </c>
      <c r="G1392" t="s">
        <v>150</v>
      </c>
      <c r="H1392" t="s">
        <v>898</v>
      </c>
      <c r="I1392" t="s">
        <v>803</v>
      </c>
      <c r="J1392">
        <v>12000</v>
      </c>
      <c r="K1392">
        <v>12993</v>
      </c>
      <c r="L1392">
        <v>541</v>
      </c>
      <c r="M1392">
        <v>792</v>
      </c>
      <c r="N1392">
        <v>5.6</v>
      </c>
      <c r="O1392">
        <v>128</v>
      </c>
      <c r="P1392">
        <v>116</v>
      </c>
      <c r="Q1392">
        <v>30157016</v>
      </c>
      <c r="R1392">
        <v>70000000</v>
      </c>
      <c r="S1392" s="2">
        <f>YEAR(Table_IMDB_Dataset[[#This Row],[Release Date]])</f>
        <v>2002</v>
      </c>
    </row>
    <row r="1393" spans="1:19" x14ac:dyDescent="0.3">
      <c r="A1393" t="s">
        <v>2975</v>
      </c>
      <c r="B1393" s="1">
        <v>37520</v>
      </c>
      <c r="C1393" t="s">
        <v>50</v>
      </c>
      <c r="D1393" t="s">
        <v>95</v>
      </c>
      <c r="E1393" t="s">
        <v>21</v>
      </c>
      <c r="F1393" t="s">
        <v>22</v>
      </c>
      <c r="G1393" t="s">
        <v>110</v>
      </c>
      <c r="H1393" t="s">
        <v>2976</v>
      </c>
      <c r="I1393" t="s">
        <v>2977</v>
      </c>
      <c r="J1393">
        <v>349</v>
      </c>
      <c r="K1393">
        <v>1846</v>
      </c>
      <c r="L1393">
        <v>8</v>
      </c>
      <c r="M1393">
        <v>391</v>
      </c>
      <c r="N1393">
        <v>3.6</v>
      </c>
      <c r="O1393">
        <v>92</v>
      </c>
      <c r="P1393">
        <v>91</v>
      </c>
      <c r="Q1393">
        <v>14294842</v>
      </c>
      <c r="R1393">
        <v>70000000</v>
      </c>
      <c r="S1393" s="2">
        <f>YEAR(Table_IMDB_Dataset[[#This Row],[Release Date]])</f>
        <v>2002</v>
      </c>
    </row>
    <row r="1394" spans="1:19" x14ac:dyDescent="0.3">
      <c r="A1394" t="s">
        <v>2978</v>
      </c>
      <c r="B1394" s="1">
        <v>37559</v>
      </c>
      <c r="C1394" t="s">
        <v>50</v>
      </c>
      <c r="D1394" t="s">
        <v>38</v>
      </c>
      <c r="E1394" t="s">
        <v>21</v>
      </c>
      <c r="F1394" t="s">
        <v>22</v>
      </c>
      <c r="G1394" t="s">
        <v>150</v>
      </c>
      <c r="H1394" t="s">
        <v>2826</v>
      </c>
      <c r="I1394" t="s">
        <v>2979</v>
      </c>
      <c r="J1394">
        <v>656</v>
      </c>
      <c r="K1394">
        <v>2754</v>
      </c>
      <c r="L1394">
        <v>167</v>
      </c>
      <c r="M1394">
        <v>770</v>
      </c>
      <c r="N1394">
        <v>6.3</v>
      </c>
      <c r="O1394">
        <v>91</v>
      </c>
      <c r="P1394">
        <v>102</v>
      </c>
      <c r="Q1394">
        <v>75074950</v>
      </c>
      <c r="R1394">
        <v>12000000</v>
      </c>
      <c r="S1394" s="2">
        <f>YEAR(Table_IMDB_Dataset[[#This Row],[Release Date]])</f>
        <v>2002</v>
      </c>
    </row>
    <row r="1395" spans="1:19" x14ac:dyDescent="0.3">
      <c r="A1395" t="s">
        <v>2980</v>
      </c>
      <c r="B1395" s="1">
        <v>37326</v>
      </c>
      <c r="C1395" t="s">
        <v>50</v>
      </c>
      <c r="D1395" t="s">
        <v>38</v>
      </c>
      <c r="E1395" t="s">
        <v>21</v>
      </c>
      <c r="F1395" t="s">
        <v>101</v>
      </c>
      <c r="G1395" t="s">
        <v>150</v>
      </c>
      <c r="H1395" t="s">
        <v>2060</v>
      </c>
      <c r="I1395" t="s">
        <v>2981</v>
      </c>
      <c r="J1395">
        <v>883</v>
      </c>
      <c r="K1395">
        <v>2201</v>
      </c>
      <c r="L1395">
        <v>98</v>
      </c>
      <c r="M1395">
        <v>0</v>
      </c>
      <c r="N1395">
        <v>6.7</v>
      </c>
      <c r="O1395">
        <v>161</v>
      </c>
      <c r="P1395">
        <v>112</v>
      </c>
      <c r="Q1395">
        <v>32541719</v>
      </c>
      <c r="R1395">
        <v>3500159</v>
      </c>
      <c r="S1395" s="2">
        <f>YEAR(Table_IMDB_Dataset[[#This Row],[Release Date]])</f>
        <v>2002</v>
      </c>
    </row>
    <row r="1396" spans="1:19" x14ac:dyDescent="0.3">
      <c r="A1396" t="s">
        <v>2982</v>
      </c>
      <c r="B1396" s="1">
        <v>37258</v>
      </c>
      <c r="C1396" t="s">
        <v>50</v>
      </c>
      <c r="D1396" t="s">
        <v>20</v>
      </c>
      <c r="E1396" t="s">
        <v>21</v>
      </c>
      <c r="F1396" t="s">
        <v>22</v>
      </c>
      <c r="G1396" t="s">
        <v>110</v>
      </c>
      <c r="H1396" t="s">
        <v>2983</v>
      </c>
      <c r="I1396" t="s">
        <v>2984</v>
      </c>
      <c r="J1396">
        <v>94</v>
      </c>
      <c r="K1396">
        <v>139</v>
      </c>
      <c r="L1396">
        <v>681</v>
      </c>
      <c r="M1396">
        <v>661</v>
      </c>
      <c r="N1396">
        <v>7.2</v>
      </c>
      <c r="O1396">
        <v>51</v>
      </c>
      <c r="P1396">
        <v>98</v>
      </c>
      <c r="Q1396">
        <v>3799339</v>
      </c>
      <c r="R1396">
        <v>250000</v>
      </c>
      <c r="S1396" s="2">
        <f>YEAR(Table_IMDB_Dataset[[#This Row],[Release Date]])</f>
        <v>2002</v>
      </c>
    </row>
    <row r="1397" spans="1:19" x14ac:dyDescent="0.3">
      <c r="A1397" t="s">
        <v>2985</v>
      </c>
      <c r="B1397" s="1">
        <v>37372</v>
      </c>
      <c r="C1397" t="s">
        <v>50</v>
      </c>
      <c r="D1397" t="s">
        <v>58</v>
      </c>
      <c r="E1397" t="s">
        <v>21</v>
      </c>
      <c r="F1397" t="s">
        <v>22</v>
      </c>
      <c r="G1397" t="s">
        <v>102</v>
      </c>
      <c r="H1397" t="s">
        <v>2986</v>
      </c>
      <c r="I1397" t="s">
        <v>2987</v>
      </c>
      <c r="J1397">
        <v>934</v>
      </c>
      <c r="K1397">
        <v>3707</v>
      </c>
      <c r="L1397">
        <v>189</v>
      </c>
      <c r="M1397">
        <v>896</v>
      </c>
      <c r="N1397">
        <v>5.4</v>
      </c>
      <c r="O1397">
        <v>69</v>
      </c>
      <c r="P1397">
        <v>88</v>
      </c>
      <c r="Q1397">
        <v>47811275</v>
      </c>
      <c r="R1397">
        <v>15000000</v>
      </c>
      <c r="S1397" s="2">
        <f>YEAR(Table_IMDB_Dataset[[#This Row],[Release Date]])</f>
        <v>2002</v>
      </c>
    </row>
    <row r="1398" spans="1:19" x14ac:dyDescent="0.3">
      <c r="A1398" t="s">
        <v>2988</v>
      </c>
      <c r="B1398" s="1">
        <v>37372</v>
      </c>
      <c r="C1398" t="s">
        <v>50</v>
      </c>
      <c r="D1398" t="s">
        <v>38</v>
      </c>
      <c r="E1398" t="s">
        <v>21</v>
      </c>
      <c r="F1398" t="s">
        <v>22</v>
      </c>
      <c r="G1398" t="s">
        <v>150</v>
      </c>
      <c r="H1398" t="s">
        <v>2139</v>
      </c>
      <c r="I1398" t="s">
        <v>890</v>
      </c>
      <c r="J1398">
        <v>11000</v>
      </c>
      <c r="K1398">
        <v>13917</v>
      </c>
      <c r="L1398">
        <v>188</v>
      </c>
      <c r="M1398">
        <v>892</v>
      </c>
      <c r="N1398">
        <v>6.5</v>
      </c>
      <c r="O1398">
        <v>87</v>
      </c>
      <c r="P1398">
        <v>74</v>
      </c>
      <c r="Q1398">
        <v>7262288</v>
      </c>
      <c r="R1398">
        <v>40000000</v>
      </c>
      <c r="S1398" s="2">
        <f>YEAR(Table_IMDB_Dataset[[#This Row],[Release Date]])</f>
        <v>2002</v>
      </c>
    </row>
    <row r="1399" spans="1:19" x14ac:dyDescent="0.3">
      <c r="A1399" t="s">
        <v>2989</v>
      </c>
      <c r="B1399" s="1">
        <v>37367</v>
      </c>
      <c r="C1399" t="s">
        <v>50</v>
      </c>
      <c r="D1399" t="s">
        <v>95</v>
      </c>
      <c r="E1399" t="s">
        <v>21</v>
      </c>
      <c r="F1399" t="s">
        <v>22</v>
      </c>
      <c r="G1399" t="s">
        <v>110</v>
      </c>
      <c r="H1399" t="s">
        <v>2388</v>
      </c>
      <c r="I1399" t="s">
        <v>2990</v>
      </c>
      <c r="J1399">
        <v>12000</v>
      </c>
      <c r="K1399">
        <v>15371</v>
      </c>
      <c r="L1399">
        <v>0</v>
      </c>
      <c r="M1399">
        <v>0</v>
      </c>
      <c r="N1399">
        <v>6.7</v>
      </c>
      <c r="O1399">
        <v>224</v>
      </c>
      <c r="P1399">
        <v>117</v>
      </c>
      <c r="Q1399">
        <v>81645152</v>
      </c>
      <c r="R1399">
        <v>54000000</v>
      </c>
      <c r="S1399" s="2">
        <f>YEAR(Table_IMDB_Dataset[[#This Row],[Release Date]])</f>
        <v>2002</v>
      </c>
    </row>
    <row r="1400" spans="1:19" x14ac:dyDescent="0.3">
      <c r="A1400" t="s">
        <v>2991</v>
      </c>
      <c r="B1400" s="1">
        <v>37586</v>
      </c>
      <c r="C1400" t="s">
        <v>50</v>
      </c>
      <c r="D1400" t="s">
        <v>95</v>
      </c>
      <c r="E1400" t="s">
        <v>21</v>
      </c>
      <c r="F1400" t="s">
        <v>22</v>
      </c>
      <c r="G1400" t="s">
        <v>110</v>
      </c>
      <c r="H1400" t="s">
        <v>132</v>
      </c>
      <c r="I1400" t="s">
        <v>132</v>
      </c>
      <c r="J1400">
        <v>16000</v>
      </c>
      <c r="K1400">
        <v>18635</v>
      </c>
      <c r="L1400">
        <v>16000</v>
      </c>
      <c r="M1400">
        <v>705</v>
      </c>
      <c r="N1400">
        <v>6.4</v>
      </c>
      <c r="O1400">
        <v>146</v>
      </c>
      <c r="P1400">
        <v>110</v>
      </c>
      <c r="Q1400">
        <v>26199517</v>
      </c>
      <c r="R1400">
        <v>50000000</v>
      </c>
      <c r="S1400" s="2">
        <f>YEAR(Table_IMDB_Dataset[[#This Row],[Release Date]])</f>
        <v>2002</v>
      </c>
    </row>
    <row r="1401" spans="1:19" x14ac:dyDescent="0.3">
      <c r="A1401" t="s">
        <v>2992</v>
      </c>
      <c r="B1401" s="1">
        <v>37356</v>
      </c>
      <c r="C1401" t="s">
        <v>50</v>
      </c>
      <c r="D1401" t="s">
        <v>27</v>
      </c>
      <c r="E1401" t="s">
        <v>21</v>
      </c>
      <c r="F1401" t="s">
        <v>101</v>
      </c>
      <c r="G1401" t="s">
        <v>110</v>
      </c>
      <c r="H1401" t="s">
        <v>1952</v>
      </c>
      <c r="I1401" t="s">
        <v>2993</v>
      </c>
      <c r="J1401">
        <v>773</v>
      </c>
      <c r="K1401">
        <v>976</v>
      </c>
      <c r="L1401">
        <v>521</v>
      </c>
      <c r="M1401">
        <v>0</v>
      </c>
      <c r="N1401">
        <v>7.7</v>
      </c>
      <c r="O1401">
        <v>92</v>
      </c>
      <c r="P1401">
        <v>107</v>
      </c>
      <c r="Q1401">
        <v>768045</v>
      </c>
      <c r="R1401">
        <v>2000000</v>
      </c>
      <c r="S1401" s="2">
        <f>YEAR(Table_IMDB_Dataset[[#This Row],[Release Date]])</f>
        <v>2002</v>
      </c>
    </row>
    <row r="1402" spans="1:19" x14ac:dyDescent="0.3">
      <c r="A1402" t="s">
        <v>2994</v>
      </c>
      <c r="B1402" s="1">
        <v>37523</v>
      </c>
      <c r="C1402" t="s">
        <v>50</v>
      </c>
      <c r="D1402" t="s">
        <v>27</v>
      </c>
      <c r="E1402" t="s">
        <v>21</v>
      </c>
      <c r="F1402" t="s">
        <v>22</v>
      </c>
      <c r="G1402" t="s">
        <v>110</v>
      </c>
      <c r="H1402" t="s">
        <v>2995</v>
      </c>
      <c r="I1402" t="s">
        <v>2996</v>
      </c>
      <c r="J1402">
        <v>638</v>
      </c>
      <c r="K1402">
        <v>1641</v>
      </c>
      <c r="L1402">
        <v>22</v>
      </c>
      <c r="M1402">
        <v>115</v>
      </c>
      <c r="N1402">
        <v>6.7</v>
      </c>
      <c r="O1402">
        <v>44</v>
      </c>
      <c r="P1402">
        <v>88</v>
      </c>
      <c r="Q1402">
        <v>464126</v>
      </c>
      <c r="R1402">
        <v>1000000</v>
      </c>
      <c r="S1402" s="2">
        <f>YEAR(Table_IMDB_Dataset[[#This Row],[Release Date]])</f>
        <v>2002</v>
      </c>
    </row>
    <row r="1403" spans="1:19" x14ac:dyDescent="0.3">
      <c r="A1403" t="s">
        <v>2997</v>
      </c>
      <c r="B1403" s="1">
        <v>37596</v>
      </c>
      <c r="C1403" t="s">
        <v>50</v>
      </c>
      <c r="D1403" t="s">
        <v>27</v>
      </c>
      <c r="E1403" t="s">
        <v>21</v>
      </c>
      <c r="F1403" t="s">
        <v>22</v>
      </c>
      <c r="G1403" t="s">
        <v>150</v>
      </c>
      <c r="H1403" t="s">
        <v>1316</v>
      </c>
      <c r="I1403" t="s">
        <v>2661</v>
      </c>
      <c r="J1403">
        <v>585</v>
      </c>
      <c r="K1403">
        <v>1165</v>
      </c>
      <c r="L1403">
        <v>134</v>
      </c>
      <c r="M1403">
        <v>0</v>
      </c>
      <c r="N1403">
        <v>5.6</v>
      </c>
      <c r="O1403">
        <v>69</v>
      </c>
      <c r="P1403">
        <v>104</v>
      </c>
      <c r="Q1403">
        <v>40118420</v>
      </c>
      <c r="R1403">
        <v>30000000</v>
      </c>
      <c r="S1403" s="2">
        <f>YEAR(Table_IMDB_Dataset[[#This Row],[Release Date]])</f>
        <v>2002</v>
      </c>
    </row>
    <row r="1404" spans="1:19" x14ac:dyDescent="0.3">
      <c r="A1404" t="s">
        <v>2998</v>
      </c>
      <c r="B1404" s="1">
        <v>37527</v>
      </c>
      <c r="C1404" t="s">
        <v>50</v>
      </c>
      <c r="D1404" t="s">
        <v>38</v>
      </c>
      <c r="E1404" t="s">
        <v>21</v>
      </c>
      <c r="F1404" t="s">
        <v>22</v>
      </c>
      <c r="G1404" t="s">
        <v>110</v>
      </c>
      <c r="H1404" t="s">
        <v>1423</v>
      </c>
      <c r="I1404" t="s">
        <v>2999</v>
      </c>
      <c r="J1404">
        <v>890</v>
      </c>
      <c r="K1404">
        <v>3161</v>
      </c>
      <c r="L1404">
        <v>2</v>
      </c>
      <c r="M1404">
        <v>1000</v>
      </c>
      <c r="N1404">
        <v>4.9000000000000004</v>
      </c>
      <c r="O1404">
        <v>63</v>
      </c>
      <c r="P1404">
        <v>97</v>
      </c>
      <c r="Q1404">
        <v>8586376</v>
      </c>
      <c r="R1404">
        <v>20000000</v>
      </c>
      <c r="S1404" s="2">
        <f>YEAR(Table_IMDB_Dataset[[#This Row],[Release Date]])</f>
        <v>2002</v>
      </c>
    </row>
    <row r="1405" spans="1:19" x14ac:dyDescent="0.3">
      <c r="A1405" t="s">
        <v>3000</v>
      </c>
      <c r="B1405" s="1">
        <v>37578</v>
      </c>
      <c r="C1405" t="s">
        <v>19</v>
      </c>
      <c r="D1405" t="s">
        <v>20</v>
      </c>
      <c r="E1405" t="s">
        <v>21</v>
      </c>
      <c r="F1405" t="s">
        <v>29</v>
      </c>
      <c r="G1405" t="s">
        <v>110</v>
      </c>
      <c r="H1405" t="s">
        <v>758</v>
      </c>
      <c r="I1405" t="s">
        <v>758</v>
      </c>
      <c r="J1405">
        <v>909</v>
      </c>
      <c r="K1405">
        <v>1779</v>
      </c>
      <c r="L1405">
        <v>909</v>
      </c>
      <c r="M1405">
        <v>4000</v>
      </c>
      <c r="N1405">
        <v>8</v>
      </c>
      <c r="O1405">
        <v>215</v>
      </c>
      <c r="P1405">
        <v>120</v>
      </c>
      <c r="Q1405">
        <v>21244913</v>
      </c>
      <c r="R1405">
        <v>4000000</v>
      </c>
      <c r="S1405" s="2">
        <f>YEAR(Table_IMDB_Dataset[[#This Row],[Release Date]])</f>
        <v>2002</v>
      </c>
    </row>
    <row r="1406" spans="1:19" x14ac:dyDescent="0.3">
      <c r="A1406" t="s">
        <v>3001</v>
      </c>
      <c r="B1406" s="1">
        <v>37483</v>
      </c>
      <c r="C1406" t="s">
        <v>50</v>
      </c>
      <c r="D1406" t="s">
        <v>38</v>
      </c>
      <c r="E1406" t="s">
        <v>21</v>
      </c>
      <c r="F1406" t="s">
        <v>22</v>
      </c>
      <c r="G1406" t="s">
        <v>150</v>
      </c>
      <c r="H1406" t="s">
        <v>3002</v>
      </c>
      <c r="I1406" t="s">
        <v>2257</v>
      </c>
      <c r="J1406">
        <v>1000</v>
      </c>
      <c r="K1406">
        <v>3199</v>
      </c>
      <c r="L1406">
        <v>44</v>
      </c>
      <c r="M1406">
        <v>0</v>
      </c>
      <c r="N1406">
        <v>6.5</v>
      </c>
      <c r="O1406">
        <v>37</v>
      </c>
      <c r="P1406">
        <v>109</v>
      </c>
      <c r="Q1406">
        <v>27362712</v>
      </c>
      <c r="R1406">
        <v>8000000</v>
      </c>
      <c r="S1406" s="2">
        <f>YEAR(Table_IMDB_Dataset[[#This Row],[Release Date]])</f>
        <v>2002</v>
      </c>
    </row>
    <row r="1407" spans="1:19" x14ac:dyDescent="0.3">
      <c r="A1407" t="s">
        <v>3003</v>
      </c>
      <c r="B1407" s="1">
        <v>37584</v>
      </c>
      <c r="C1407" t="s">
        <v>50</v>
      </c>
      <c r="D1407" t="s">
        <v>79</v>
      </c>
      <c r="E1407" t="s">
        <v>21</v>
      </c>
      <c r="F1407" t="s">
        <v>22</v>
      </c>
      <c r="G1407" t="s">
        <v>150</v>
      </c>
      <c r="H1407" t="s">
        <v>1294</v>
      </c>
      <c r="I1407" t="s">
        <v>243</v>
      </c>
      <c r="J1407">
        <v>29000</v>
      </c>
      <c r="K1407">
        <v>48153</v>
      </c>
      <c r="L1407">
        <v>14000</v>
      </c>
      <c r="M1407">
        <v>15000</v>
      </c>
      <c r="N1407">
        <v>8</v>
      </c>
      <c r="O1407">
        <v>194</v>
      </c>
      <c r="P1407">
        <v>141</v>
      </c>
      <c r="Q1407">
        <v>164435221</v>
      </c>
      <c r="R1407">
        <v>52000000</v>
      </c>
      <c r="S1407" s="2">
        <f>YEAR(Table_IMDB_Dataset[[#This Row],[Release Date]])</f>
        <v>2002</v>
      </c>
    </row>
    <row r="1408" spans="1:19" x14ac:dyDescent="0.3">
      <c r="A1408" t="s">
        <v>3004</v>
      </c>
      <c r="B1408" s="1">
        <v>37263</v>
      </c>
      <c r="C1408" t="s">
        <v>50</v>
      </c>
      <c r="D1408" t="s">
        <v>27</v>
      </c>
      <c r="E1408" t="s">
        <v>21</v>
      </c>
      <c r="F1408" t="s">
        <v>22</v>
      </c>
      <c r="G1408" t="s">
        <v>110</v>
      </c>
      <c r="H1408" t="s">
        <v>413</v>
      </c>
      <c r="I1408" t="s">
        <v>2150</v>
      </c>
      <c r="J1408">
        <v>521</v>
      </c>
      <c r="K1408">
        <v>758</v>
      </c>
      <c r="L1408">
        <v>50</v>
      </c>
      <c r="M1408">
        <v>0</v>
      </c>
      <c r="N1408">
        <v>6.5</v>
      </c>
      <c r="O1408">
        <v>167</v>
      </c>
      <c r="P1408">
        <v>91</v>
      </c>
      <c r="Q1408">
        <v>66790248</v>
      </c>
      <c r="R1408">
        <v>45000000</v>
      </c>
      <c r="S1408" s="2">
        <f>YEAR(Table_IMDB_Dataset[[#This Row],[Release Date]])</f>
        <v>2002</v>
      </c>
    </row>
    <row r="1409" spans="1:19" x14ac:dyDescent="0.3">
      <c r="A1409" t="s">
        <v>3005</v>
      </c>
      <c r="B1409" s="1">
        <v>37492</v>
      </c>
      <c r="C1409" t="s">
        <v>19</v>
      </c>
      <c r="D1409" t="s">
        <v>38</v>
      </c>
      <c r="E1409" t="s">
        <v>21</v>
      </c>
      <c r="F1409" t="s">
        <v>22</v>
      </c>
      <c r="G1409" t="s">
        <v>150</v>
      </c>
      <c r="H1409" t="s">
        <v>3006</v>
      </c>
      <c r="I1409" t="s">
        <v>3007</v>
      </c>
      <c r="J1409">
        <v>539</v>
      </c>
      <c r="K1409">
        <v>813</v>
      </c>
      <c r="L1409">
        <v>252</v>
      </c>
      <c r="M1409">
        <v>0</v>
      </c>
      <c r="N1409">
        <v>7.2</v>
      </c>
      <c r="O1409">
        <v>223</v>
      </c>
      <c r="P1409">
        <v>113</v>
      </c>
      <c r="Q1409">
        <v>170684505</v>
      </c>
      <c r="R1409">
        <v>45000000</v>
      </c>
      <c r="S1409" s="2">
        <f>YEAR(Table_IMDB_Dataset[[#This Row],[Release Date]])</f>
        <v>2002</v>
      </c>
    </row>
    <row r="1410" spans="1:19" x14ac:dyDescent="0.3">
      <c r="A1410" t="s">
        <v>3008</v>
      </c>
      <c r="B1410" s="1">
        <v>37359</v>
      </c>
      <c r="C1410" t="s">
        <v>50</v>
      </c>
      <c r="D1410" t="s">
        <v>20</v>
      </c>
      <c r="E1410" t="s">
        <v>21</v>
      </c>
      <c r="F1410" t="s">
        <v>22</v>
      </c>
      <c r="G1410" t="s">
        <v>110</v>
      </c>
      <c r="H1410" t="s">
        <v>221</v>
      </c>
      <c r="I1410" t="s">
        <v>1258</v>
      </c>
      <c r="J1410">
        <v>22000</v>
      </c>
      <c r="K1410">
        <v>34377</v>
      </c>
      <c r="L1410">
        <v>105</v>
      </c>
      <c r="M1410">
        <v>416</v>
      </c>
      <c r="N1410">
        <v>6.2</v>
      </c>
      <c r="O1410">
        <v>104</v>
      </c>
      <c r="P1410">
        <v>108</v>
      </c>
      <c r="Q1410">
        <v>22433915</v>
      </c>
      <c r="R1410">
        <v>60000000</v>
      </c>
      <c r="S1410" s="2">
        <f>YEAR(Table_IMDB_Dataset[[#This Row],[Release Date]])</f>
        <v>2002</v>
      </c>
    </row>
    <row r="1411" spans="1:19" x14ac:dyDescent="0.3">
      <c r="A1411" t="s">
        <v>3009</v>
      </c>
      <c r="B1411" s="1">
        <v>37370</v>
      </c>
      <c r="C1411" t="s">
        <v>50</v>
      </c>
      <c r="D1411" t="s">
        <v>20</v>
      </c>
      <c r="E1411" t="s">
        <v>21</v>
      </c>
      <c r="F1411" t="s">
        <v>22</v>
      </c>
      <c r="G1411" t="s">
        <v>110</v>
      </c>
      <c r="H1411" t="s">
        <v>3010</v>
      </c>
      <c r="I1411" t="s">
        <v>3011</v>
      </c>
      <c r="J1411">
        <v>109</v>
      </c>
      <c r="K1411">
        <v>245</v>
      </c>
      <c r="L1411">
        <v>0</v>
      </c>
      <c r="M1411">
        <v>204</v>
      </c>
      <c r="N1411">
        <v>6</v>
      </c>
      <c r="O1411">
        <v>38</v>
      </c>
      <c r="P1411">
        <v>116</v>
      </c>
      <c r="Q1411">
        <v>325491</v>
      </c>
      <c r="R1411">
        <v>17500000</v>
      </c>
      <c r="S1411" s="2">
        <f>YEAR(Table_IMDB_Dataset[[#This Row],[Release Date]])</f>
        <v>2002</v>
      </c>
    </row>
    <row r="1412" spans="1:19" x14ac:dyDescent="0.3">
      <c r="A1412" t="s">
        <v>3012</v>
      </c>
      <c r="B1412" s="1">
        <v>37503</v>
      </c>
      <c r="C1412" t="s">
        <v>50</v>
      </c>
      <c r="D1412" t="s">
        <v>20</v>
      </c>
      <c r="E1412" t="s">
        <v>1760</v>
      </c>
      <c r="F1412" t="s">
        <v>499</v>
      </c>
      <c r="G1412" t="s">
        <v>110</v>
      </c>
      <c r="H1412" t="s">
        <v>3013</v>
      </c>
      <c r="I1412" t="s">
        <v>3014</v>
      </c>
      <c r="J1412">
        <v>1000</v>
      </c>
      <c r="K1412">
        <v>1211</v>
      </c>
      <c r="L1412">
        <v>353</v>
      </c>
      <c r="M1412">
        <v>28000</v>
      </c>
      <c r="N1412">
        <v>8.6999999999999993</v>
      </c>
      <c r="O1412">
        <v>214</v>
      </c>
      <c r="P1412">
        <v>135</v>
      </c>
      <c r="Q1412">
        <v>7563397</v>
      </c>
      <c r="R1412">
        <v>3300000</v>
      </c>
      <c r="S1412" s="2">
        <f>YEAR(Table_IMDB_Dataset[[#This Row],[Release Date]])</f>
        <v>2002</v>
      </c>
    </row>
    <row r="1413" spans="1:19" x14ac:dyDescent="0.3">
      <c r="A1413" t="s">
        <v>3015</v>
      </c>
      <c r="B1413" s="1">
        <v>37322</v>
      </c>
      <c r="C1413" t="s">
        <v>50</v>
      </c>
      <c r="D1413" t="s">
        <v>20</v>
      </c>
      <c r="E1413" t="s">
        <v>21</v>
      </c>
      <c r="F1413" t="s">
        <v>22</v>
      </c>
      <c r="G1413" t="s">
        <v>110</v>
      </c>
      <c r="H1413" t="s">
        <v>3016</v>
      </c>
      <c r="I1413" t="s">
        <v>3017</v>
      </c>
      <c r="J1413">
        <v>597</v>
      </c>
      <c r="K1413">
        <v>2555</v>
      </c>
      <c r="L1413">
        <v>21</v>
      </c>
      <c r="M1413">
        <v>86</v>
      </c>
      <c r="N1413">
        <v>5.3</v>
      </c>
      <c r="O1413">
        <v>11</v>
      </c>
      <c r="P1413">
        <v>91</v>
      </c>
      <c r="Q1413">
        <v>243347</v>
      </c>
      <c r="R1413">
        <v>500000</v>
      </c>
      <c r="S1413" s="2">
        <f>YEAR(Table_IMDB_Dataset[[#This Row],[Release Date]])</f>
        <v>2002</v>
      </c>
    </row>
    <row r="1414" spans="1:19" x14ac:dyDescent="0.3">
      <c r="A1414" t="s">
        <v>3018</v>
      </c>
      <c r="B1414" s="1">
        <v>37306</v>
      </c>
      <c r="C1414" t="s">
        <v>50</v>
      </c>
      <c r="D1414" t="s">
        <v>95</v>
      </c>
      <c r="E1414" t="s">
        <v>21</v>
      </c>
      <c r="F1414" t="s">
        <v>22</v>
      </c>
      <c r="G1414" t="s">
        <v>102</v>
      </c>
      <c r="H1414" t="s">
        <v>487</v>
      </c>
      <c r="I1414" t="s">
        <v>1440</v>
      </c>
      <c r="J1414">
        <v>2000</v>
      </c>
      <c r="K1414">
        <v>3917</v>
      </c>
      <c r="L1414">
        <v>906</v>
      </c>
      <c r="M1414">
        <v>874</v>
      </c>
      <c r="N1414">
        <v>5.2</v>
      </c>
      <c r="O1414">
        <v>69</v>
      </c>
      <c r="P1414">
        <v>94</v>
      </c>
      <c r="Q1414">
        <v>36985501</v>
      </c>
      <c r="R1414">
        <v>26000000</v>
      </c>
      <c r="S1414" s="2">
        <f>YEAR(Table_IMDB_Dataset[[#This Row],[Release Date]])</f>
        <v>2002</v>
      </c>
    </row>
    <row r="1415" spans="1:19" x14ac:dyDescent="0.3">
      <c r="A1415" t="s">
        <v>3019</v>
      </c>
      <c r="B1415" s="1">
        <v>37502</v>
      </c>
      <c r="C1415" t="s">
        <v>50</v>
      </c>
      <c r="D1415" t="s">
        <v>95</v>
      </c>
      <c r="E1415" t="s">
        <v>21</v>
      </c>
      <c r="F1415" t="s">
        <v>22</v>
      </c>
      <c r="G1415" t="s">
        <v>110</v>
      </c>
      <c r="H1415" t="s">
        <v>3020</v>
      </c>
      <c r="I1415" t="s">
        <v>1048</v>
      </c>
      <c r="J1415">
        <v>672</v>
      </c>
      <c r="K1415">
        <v>1460</v>
      </c>
      <c r="L1415">
        <v>99</v>
      </c>
      <c r="M1415">
        <v>941</v>
      </c>
      <c r="N1415">
        <v>5.5</v>
      </c>
      <c r="O1415">
        <v>135</v>
      </c>
      <c r="P1415">
        <v>108</v>
      </c>
      <c r="Q1415">
        <v>40048332</v>
      </c>
      <c r="R1415">
        <v>85000000</v>
      </c>
      <c r="S1415" s="2">
        <f>YEAR(Table_IMDB_Dataset[[#This Row],[Release Date]])</f>
        <v>2002</v>
      </c>
    </row>
    <row r="1416" spans="1:19" x14ac:dyDescent="0.3">
      <c r="A1416" t="s">
        <v>3021</v>
      </c>
      <c r="B1416" s="1">
        <v>37484</v>
      </c>
      <c r="C1416" t="s">
        <v>50</v>
      </c>
      <c r="D1416" t="s">
        <v>38</v>
      </c>
      <c r="E1416" t="s">
        <v>21</v>
      </c>
      <c r="F1416" t="s">
        <v>22</v>
      </c>
      <c r="G1416" t="s">
        <v>150</v>
      </c>
      <c r="H1416" t="s">
        <v>3022</v>
      </c>
      <c r="I1416" t="s">
        <v>1797</v>
      </c>
      <c r="J1416">
        <v>1000</v>
      </c>
      <c r="K1416">
        <v>1531</v>
      </c>
      <c r="L1416">
        <v>33</v>
      </c>
      <c r="M1416">
        <v>0</v>
      </c>
      <c r="N1416">
        <v>3.3</v>
      </c>
      <c r="O1416">
        <v>111</v>
      </c>
      <c r="P1416">
        <v>93</v>
      </c>
      <c r="Q1416">
        <v>37188667</v>
      </c>
      <c r="R1416">
        <v>12000000</v>
      </c>
      <c r="S1416" s="2">
        <f>YEAR(Table_IMDB_Dataset[[#This Row],[Release Date]])</f>
        <v>2002</v>
      </c>
    </row>
    <row r="1417" spans="1:19" x14ac:dyDescent="0.3">
      <c r="A1417" t="s">
        <v>3023</v>
      </c>
      <c r="B1417" s="1">
        <v>37513</v>
      </c>
      <c r="C1417" t="s">
        <v>50</v>
      </c>
      <c r="D1417" t="s">
        <v>20</v>
      </c>
      <c r="E1417" t="s">
        <v>21</v>
      </c>
      <c r="F1417" t="s">
        <v>22</v>
      </c>
      <c r="G1417" t="s">
        <v>110</v>
      </c>
      <c r="H1417" t="s">
        <v>1034</v>
      </c>
      <c r="I1417" t="s">
        <v>1482</v>
      </c>
      <c r="J1417">
        <v>556</v>
      </c>
      <c r="K1417">
        <v>1873</v>
      </c>
      <c r="L1417">
        <v>41</v>
      </c>
      <c r="M1417">
        <v>455</v>
      </c>
      <c r="N1417">
        <v>6.6</v>
      </c>
      <c r="O1417">
        <v>71</v>
      </c>
      <c r="P1417">
        <v>118</v>
      </c>
      <c r="Q1417">
        <v>9059588</v>
      </c>
      <c r="R1417">
        <v>15000000</v>
      </c>
      <c r="S1417" s="2">
        <f>YEAR(Table_IMDB_Dataset[[#This Row],[Release Date]])</f>
        <v>2002</v>
      </c>
    </row>
    <row r="1418" spans="1:19" x14ac:dyDescent="0.3">
      <c r="A1418" t="s">
        <v>3024</v>
      </c>
      <c r="B1418" s="1">
        <v>37604</v>
      </c>
      <c r="C1418" t="s">
        <v>50</v>
      </c>
      <c r="D1418" t="s">
        <v>109</v>
      </c>
      <c r="E1418" t="s">
        <v>21</v>
      </c>
      <c r="F1418" t="s">
        <v>22</v>
      </c>
      <c r="G1418" t="s">
        <v>150</v>
      </c>
      <c r="H1418" t="s">
        <v>2338</v>
      </c>
      <c r="I1418" t="s">
        <v>3025</v>
      </c>
      <c r="J1418">
        <v>541</v>
      </c>
      <c r="K1418">
        <v>1228</v>
      </c>
      <c r="L1418">
        <v>57</v>
      </c>
      <c r="M1418">
        <v>1000</v>
      </c>
      <c r="N1418">
        <v>5.4</v>
      </c>
      <c r="O1418">
        <v>108</v>
      </c>
      <c r="P1418">
        <v>103</v>
      </c>
      <c r="Q1418">
        <v>22160085</v>
      </c>
      <c r="R1418">
        <v>10600000</v>
      </c>
      <c r="S1418" s="2">
        <f>YEAR(Table_IMDB_Dataset[[#This Row],[Release Date]])</f>
        <v>2002</v>
      </c>
    </row>
    <row r="1419" spans="1:19" x14ac:dyDescent="0.3">
      <c r="A1419" t="s">
        <v>3026</v>
      </c>
      <c r="B1419" s="1">
        <v>37352</v>
      </c>
      <c r="C1419" t="s">
        <v>50</v>
      </c>
      <c r="D1419" t="s">
        <v>38</v>
      </c>
      <c r="E1419" t="s">
        <v>21</v>
      </c>
      <c r="F1419" t="s">
        <v>101</v>
      </c>
      <c r="G1419" t="s">
        <v>110</v>
      </c>
      <c r="H1419" t="s">
        <v>602</v>
      </c>
      <c r="I1419" t="s">
        <v>928</v>
      </c>
      <c r="J1419">
        <v>49000</v>
      </c>
      <c r="K1419">
        <v>52885</v>
      </c>
      <c r="L1419">
        <v>0</v>
      </c>
      <c r="M1419">
        <v>0</v>
      </c>
      <c r="N1419">
        <v>6.4</v>
      </c>
      <c r="O1419">
        <v>105</v>
      </c>
      <c r="P1419">
        <v>109</v>
      </c>
      <c r="Q1419">
        <v>8355815</v>
      </c>
      <c r="R1419">
        <v>55000000</v>
      </c>
      <c r="S1419" s="2">
        <f>YEAR(Table_IMDB_Dataset[[#This Row],[Release Date]])</f>
        <v>2002</v>
      </c>
    </row>
    <row r="1420" spans="1:19" x14ac:dyDescent="0.3">
      <c r="A1420" t="s">
        <v>3027</v>
      </c>
      <c r="B1420" s="1">
        <v>37307</v>
      </c>
      <c r="C1420" t="s">
        <v>50</v>
      </c>
      <c r="D1420" t="s">
        <v>95</v>
      </c>
      <c r="E1420" t="s">
        <v>21</v>
      </c>
      <c r="F1420" t="s">
        <v>22</v>
      </c>
      <c r="G1420" t="s">
        <v>110</v>
      </c>
      <c r="H1420" t="s">
        <v>2388</v>
      </c>
      <c r="I1420" t="s">
        <v>3028</v>
      </c>
      <c r="J1420">
        <v>12000</v>
      </c>
      <c r="K1420">
        <v>26961</v>
      </c>
      <c r="L1420">
        <v>9</v>
      </c>
      <c r="M1420">
        <v>398</v>
      </c>
      <c r="N1420">
        <v>5.6</v>
      </c>
      <c r="O1420">
        <v>38</v>
      </c>
      <c r="P1420">
        <v>96</v>
      </c>
      <c r="Q1420">
        <v>6044618</v>
      </c>
      <c r="R1420">
        <v>10000000</v>
      </c>
      <c r="S1420" s="2">
        <f>YEAR(Table_IMDB_Dataset[[#This Row],[Release Date]])</f>
        <v>2002</v>
      </c>
    </row>
    <row r="1421" spans="1:19" x14ac:dyDescent="0.3">
      <c r="A1421" t="s">
        <v>3029</v>
      </c>
      <c r="B1421" s="1">
        <v>37434</v>
      </c>
      <c r="C1421" t="s">
        <v>19</v>
      </c>
      <c r="D1421" t="s">
        <v>95</v>
      </c>
      <c r="E1421" t="s">
        <v>21</v>
      </c>
      <c r="F1421" t="s">
        <v>101</v>
      </c>
      <c r="G1421" t="s">
        <v>150</v>
      </c>
      <c r="H1421" t="s">
        <v>3030</v>
      </c>
      <c r="I1421" t="s">
        <v>2615</v>
      </c>
      <c r="J1421">
        <v>769</v>
      </c>
      <c r="K1421">
        <v>2538</v>
      </c>
      <c r="L1421">
        <v>93</v>
      </c>
      <c r="M1421">
        <v>0</v>
      </c>
      <c r="N1421">
        <v>6.1</v>
      </c>
      <c r="O1421">
        <v>264</v>
      </c>
      <c r="P1421">
        <v>133</v>
      </c>
      <c r="Q1421">
        <v>160201106</v>
      </c>
      <c r="R1421">
        <v>142000000</v>
      </c>
      <c r="S1421" s="2">
        <f>YEAR(Table_IMDB_Dataset[[#This Row],[Release Date]])</f>
        <v>2002</v>
      </c>
    </row>
    <row r="1422" spans="1:19" x14ac:dyDescent="0.3">
      <c r="A1422" t="s">
        <v>3031</v>
      </c>
      <c r="B1422" s="1">
        <v>37324</v>
      </c>
      <c r="C1422" t="s">
        <v>50</v>
      </c>
      <c r="D1422" t="s">
        <v>20</v>
      </c>
      <c r="E1422" t="s">
        <v>21</v>
      </c>
      <c r="F1422" t="s">
        <v>101</v>
      </c>
      <c r="G1422" t="s">
        <v>110</v>
      </c>
      <c r="H1422" t="s">
        <v>3032</v>
      </c>
      <c r="I1422" t="s">
        <v>677</v>
      </c>
      <c r="J1422">
        <v>460</v>
      </c>
      <c r="K1422">
        <v>1334</v>
      </c>
      <c r="L1422">
        <v>350</v>
      </c>
      <c r="M1422">
        <v>0</v>
      </c>
      <c r="N1422">
        <v>7.4</v>
      </c>
      <c r="O1422">
        <v>137</v>
      </c>
      <c r="P1422">
        <v>97</v>
      </c>
      <c r="Q1422">
        <v>8111360</v>
      </c>
      <c r="R1422">
        <v>10000000</v>
      </c>
      <c r="S1422" s="2">
        <f>YEAR(Table_IMDB_Dataset[[#This Row],[Release Date]])</f>
        <v>2002</v>
      </c>
    </row>
    <row r="1423" spans="1:19" x14ac:dyDescent="0.3">
      <c r="A1423" t="s">
        <v>3033</v>
      </c>
      <c r="B1423" s="1">
        <v>37588</v>
      </c>
      <c r="C1423" t="s">
        <v>50</v>
      </c>
      <c r="D1423" t="s">
        <v>27</v>
      </c>
      <c r="E1423" t="s">
        <v>21</v>
      </c>
      <c r="F1423" t="s">
        <v>22</v>
      </c>
      <c r="G1423" t="s">
        <v>150</v>
      </c>
      <c r="H1423" t="s">
        <v>224</v>
      </c>
      <c r="I1423" t="s">
        <v>3034</v>
      </c>
      <c r="J1423">
        <v>1000</v>
      </c>
      <c r="K1423">
        <v>3845</v>
      </c>
      <c r="L1423">
        <v>144</v>
      </c>
      <c r="M1423">
        <v>0</v>
      </c>
      <c r="N1423">
        <v>6</v>
      </c>
      <c r="O1423">
        <v>93</v>
      </c>
      <c r="P1423">
        <v>116</v>
      </c>
      <c r="Q1423">
        <v>69586544</v>
      </c>
      <c r="R1423">
        <v>27000000</v>
      </c>
      <c r="S1423" s="2">
        <f>YEAR(Table_IMDB_Dataset[[#This Row],[Release Date]])</f>
        <v>2002</v>
      </c>
    </row>
    <row r="1424" spans="1:19" x14ac:dyDescent="0.3">
      <c r="A1424" t="s">
        <v>3035</v>
      </c>
      <c r="B1424" s="1">
        <v>37342</v>
      </c>
      <c r="C1424" t="s">
        <v>19</v>
      </c>
      <c r="D1424" t="s">
        <v>38</v>
      </c>
      <c r="E1424" t="s">
        <v>21</v>
      </c>
      <c r="F1424" t="s">
        <v>356</v>
      </c>
      <c r="G1424" t="s">
        <v>23</v>
      </c>
      <c r="H1424" t="s">
        <v>3036</v>
      </c>
      <c r="I1424" t="s">
        <v>3037</v>
      </c>
      <c r="J1424">
        <v>14</v>
      </c>
      <c r="K1424">
        <v>21</v>
      </c>
      <c r="L1424">
        <v>126</v>
      </c>
      <c r="M1424">
        <v>131</v>
      </c>
      <c r="N1424">
        <v>7</v>
      </c>
      <c r="O1424">
        <v>58</v>
      </c>
      <c r="P1424">
        <v>73</v>
      </c>
      <c r="Q1424">
        <v>39659</v>
      </c>
      <c r="R1424">
        <v>1600000</v>
      </c>
      <c r="S1424" s="2">
        <f>YEAR(Table_IMDB_Dataset[[#This Row],[Release Date]])</f>
        <v>2002</v>
      </c>
    </row>
    <row r="1425" spans="1:19" x14ac:dyDescent="0.3">
      <c r="A1425" t="s">
        <v>3038</v>
      </c>
      <c r="B1425" s="1">
        <v>37483</v>
      </c>
      <c r="C1425" t="s">
        <v>50</v>
      </c>
      <c r="D1425" t="s">
        <v>27</v>
      </c>
      <c r="E1425" t="s">
        <v>21</v>
      </c>
      <c r="F1425" t="s">
        <v>22</v>
      </c>
      <c r="G1425" t="s">
        <v>150</v>
      </c>
      <c r="H1425" t="s">
        <v>887</v>
      </c>
      <c r="I1425" t="s">
        <v>1074</v>
      </c>
      <c r="J1425">
        <v>780</v>
      </c>
      <c r="K1425">
        <v>2109</v>
      </c>
      <c r="L1425">
        <v>293</v>
      </c>
      <c r="M1425">
        <v>0</v>
      </c>
      <c r="N1425">
        <v>6.1</v>
      </c>
      <c r="O1425">
        <v>117</v>
      </c>
      <c r="P1425">
        <v>104</v>
      </c>
      <c r="Q1425">
        <v>30063805</v>
      </c>
      <c r="R1425">
        <v>60000000</v>
      </c>
      <c r="S1425" s="2">
        <f>YEAR(Table_IMDB_Dataset[[#This Row],[Release Date]])</f>
        <v>2002</v>
      </c>
    </row>
    <row r="1426" spans="1:19" x14ac:dyDescent="0.3">
      <c r="A1426" t="s">
        <v>3039</v>
      </c>
      <c r="B1426" s="1">
        <v>37530</v>
      </c>
      <c r="C1426" t="s">
        <v>50</v>
      </c>
      <c r="D1426" t="s">
        <v>38</v>
      </c>
      <c r="E1426" t="s">
        <v>21</v>
      </c>
      <c r="F1426" t="s">
        <v>22</v>
      </c>
      <c r="G1426" t="s">
        <v>150</v>
      </c>
      <c r="H1426" t="s">
        <v>1607</v>
      </c>
      <c r="I1426" t="s">
        <v>3040</v>
      </c>
      <c r="J1426">
        <v>962</v>
      </c>
      <c r="K1426">
        <v>2390</v>
      </c>
      <c r="L1426">
        <v>30</v>
      </c>
      <c r="M1426">
        <v>2000</v>
      </c>
      <c r="N1426">
        <v>5.7</v>
      </c>
      <c r="O1426">
        <v>64</v>
      </c>
      <c r="P1426">
        <v>118</v>
      </c>
      <c r="Q1426">
        <v>56398162</v>
      </c>
      <c r="R1426">
        <v>20000000</v>
      </c>
      <c r="S1426" s="2">
        <f>YEAR(Table_IMDB_Dataset[[#This Row],[Release Date]])</f>
        <v>2002</v>
      </c>
    </row>
    <row r="1427" spans="1:19" x14ac:dyDescent="0.3">
      <c r="A1427" t="s">
        <v>3041</v>
      </c>
      <c r="B1427" s="1">
        <v>37559</v>
      </c>
      <c r="C1427" t="s">
        <v>50</v>
      </c>
      <c r="D1427" t="s">
        <v>95</v>
      </c>
      <c r="E1427" t="s">
        <v>21</v>
      </c>
      <c r="F1427" t="s">
        <v>22</v>
      </c>
      <c r="G1427" t="s">
        <v>150</v>
      </c>
      <c r="H1427" t="s">
        <v>1909</v>
      </c>
      <c r="I1427" t="s">
        <v>3042</v>
      </c>
      <c r="J1427">
        <v>19000</v>
      </c>
      <c r="K1427">
        <v>22554</v>
      </c>
      <c r="L1427">
        <v>11</v>
      </c>
      <c r="M1427">
        <v>0</v>
      </c>
      <c r="N1427">
        <v>5.4</v>
      </c>
      <c r="O1427">
        <v>181</v>
      </c>
      <c r="P1427">
        <v>99</v>
      </c>
      <c r="Q1427">
        <v>17266505</v>
      </c>
      <c r="R1427">
        <v>30000000</v>
      </c>
      <c r="S1427" s="2">
        <f>YEAR(Table_IMDB_Dataset[[#This Row],[Release Date]])</f>
        <v>2002</v>
      </c>
    </row>
    <row r="1428" spans="1:19" x14ac:dyDescent="0.3">
      <c r="A1428" t="s">
        <v>3043</v>
      </c>
      <c r="B1428" s="1">
        <v>37532</v>
      </c>
      <c r="C1428" t="s">
        <v>50</v>
      </c>
      <c r="D1428" t="s">
        <v>27</v>
      </c>
      <c r="E1428" t="s">
        <v>918</v>
      </c>
      <c r="F1428" t="s">
        <v>1820</v>
      </c>
      <c r="G1428" t="s">
        <v>110</v>
      </c>
      <c r="H1428" t="s">
        <v>3044</v>
      </c>
      <c r="I1428" t="s">
        <v>3045</v>
      </c>
      <c r="J1428">
        <v>201</v>
      </c>
      <c r="K1428">
        <v>546</v>
      </c>
      <c r="L1428">
        <v>12</v>
      </c>
      <c r="M1428">
        <v>544</v>
      </c>
      <c r="N1428">
        <v>6.8</v>
      </c>
      <c r="O1428">
        <v>85</v>
      </c>
      <c r="P1428">
        <v>118</v>
      </c>
      <c r="Q1428">
        <v>5709616</v>
      </c>
      <c r="R1428">
        <v>1800000</v>
      </c>
      <c r="S1428" s="2">
        <f>YEAR(Table_IMDB_Dataset[[#This Row],[Release Date]])</f>
        <v>2002</v>
      </c>
    </row>
    <row r="1429" spans="1:19" x14ac:dyDescent="0.3">
      <c r="A1429" t="s">
        <v>3046</v>
      </c>
      <c r="B1429" s="1">
        <v>37325</v>
      </c>
      <c r="C1429" t="s">
        <v>50</v>
      </c>
      <c r="D1429" t="s">
        <v>20</v>
      </c>
      <c r="E1429" t="s">
        <v>21</v>
      </c>
      <c r="F1429" t="s">
        <v>22</v>
      </c>
      <c r="G1429" t="s">
        <v>150</v>
      </c>
      <c r="H1429" t="s">
        <v>953</v>
      </c>
      <c r="I1429" t="s">
        <v>1355</v>
      </c>
      <c r="J1429">
        <v>970</v>
      </c>
      <c r="K1429">
        <v>3770</v>
      </c>
      <c r="L1429">
        <v>150</v>
      </c>
      <c r="M1429">
        <v>0</v>
      </c>
      <c r="N1429">
        <v>5.6</v>
      </c>
      <c r="O1429">
        <v>98</v>
      </c>
      <c r="P1429">
        <v>115</v>
      </c>
      <c r="Q1429">
        <v>39177215</v>
      </c>
      <c r="R1429">
        <v>38000000</v>
      </c>
      <c r="S1429" s="2">
        <f>YEAR(Table_IMDB_Dataset[[#This Row],[Release Date]])</f>
        <v>2002</v>
      </c>
    </row>
    <row r="1430" spans="1:19" x14ac:dyDescent="0.3">
      <c r="A1430" t="s">
        <v>3047</v>
      </c>
      <c r="B1430" s="1">
        <v>37377</v>
      </c>
      <c r="C1430" t="s">
        <v>50</v>
      </c>
      <c r="D1430" t="s">
        <v>95</v>
      </c>
      <c r="E1430" t="s">
        <v>21</v>
      </c>
      <c r="F1430" t="s">
        <v>22</v>
      </c>
      <c r="G1430" t="s">
        <v>110</v>
      </c>
      <c r="H1430" t="s">
        <v>1110</v>
      </c>
      <c r="I1430" t="s">
        <v>3048</v>
      </c>
      <c r="J1430">
        <v>23000</v>
      </c>
      <c r="K1430">
        <v>25088</v>
      </c>
      <c r="L1430">
        <v>110</v>
      </c>
      <c r="M1430">
        <v>20000</v>
      </c>
      <c r="N1430">
        <v>7.5</v>
      </c>
      <c r="O1430">
        <v>146</v>
      </c>
      <c r="P1430">
        <v>107</v>
      </c>
      <c r="Q1430">
        <v>1190018</v>
      </c>
      <c r="R1430">
        <v>20000000</v>
      </c>
      <c r="S1430" s="2">
        <f>YEAR(Table_IMDB_Dataset[[#This Row],[Release Date]])</f>
        <v>2002</v>
      </c>
    </row>
    <row r="1431" spans="1:19" x14ac:dyDescent="0.3">
      <c r="A1431" t="s">
        <v>3049</v>
      </c>
      <c r="B1431" s="1">
        <v>37276</v>
      </c>
      <c r="C1431" t="s">
        <v>50</v>
      </c>
      <c r="D1431" t="s">
        <v>95</v>
      </c>
      <c r="E1431" t="s">
        <v>21</v>
      </c>
      <c r="F1431" t="s">
        <v>101</v>
      </c>
      <c r="G1431" t="s">
        <v>150</v>
      </c>
      <c r="H1431" t="s">
        <v>1771</v>
      </c>
      <c r="I1431" t="s">
        <v>2510</v>
      </c>
      <c r="J1431">
        <v>3000</v>
      </c>
      <c r="K1431">
        <v>4123</v>
      </c>
      <c r="L1431">
        <v>18</v>
      </c>
      <c r="M1431">
        <v>158</v>
      </c>
      <c r="N1431">
        <v>4.5</v>
      </c>
      <c r="O1431">
        <v>53</v>
      </c>
      <c r="P1431">
        <v>93</v>
      </c>
      <c r="Q1431">
        <v>4835968</v>
      </c>
      <c r="R1431">
        <v>40000000</v>
      </c>
      <c r="S1431" s="2">
        <f>YEAR(Table_IMDB_Dataset[[#This Row],[Release Date]])</f>
        <v>2002</v>
      </c>
    </row>
    <row r="1432" spans="1:19" x14ac:dyDescent="0.3">
      <c r="A1432" t="s">
        <v>3050</v>
      </c>
      <c r="B1432" s="1">
        <v>37500</v>
      </c>
      <c r="C1432" t="s">
        <v>50</v>
      </c>
      <c r="D1432" t="s">
        <v>27</v>
      </c>
      <c r="E1432" t="s">
        <v>21</v>
      </c>
      <c r="F1432" t="s">
        <v>22</v>
      </c>
      <c r="G1432" t="s">
        <v>150</v>
      </c>
      <c r="H1432" t="s">
        <v>433</v>
      </c>
      <c r="I1432" t="s">
        <v>3051</v>
      </c>
      <c r="J1432">
        <v>2000</v>
      </c>
      <c r="K1432">
        <v>2447</v>
      </c>
      <c r="L1432">
        <v>162</v>
      </c>
      <c r="M1432">
        <v>0</v>
      </c>
      <c r="N1432">
        <v>7.4</v>
      </c>
      <c r="O1432">
        <v>181</v>
      </c>
      <c r="P1432">
        <v>107</v>
      </c>
      <c r="Q1432">
        <v>15854988</v>
      </c>
      <c r="R1432">
        <v>13500000</v>
      </c>
      <c r="S1432" s="2">
        <f>YEAR(Table_IMDB_Dataset[[#This Row],[Release Date]])</f>
        <v>2002</v>
      </c>
    </row>
    <row r="1433" spans="1:19" x14ac:dyDescent="0.3">
      <c r="A1433" t="s">
        <v>3052</v>
      </c>
      <c r="B1433" s="1">
        <v>37452</v>
      </c>
      <c r="C1433" t="s">
        <v>50</v>
      </c>
      <c r="D1433" t="s">
        <v>20</v>
      </c>
      <c r="E1433" t="s">
        <v>21</v>
      </c>
      <c r="F1433" t="s">
        <v>101</v>
      </c>
      <c r="G1433" t="s">
        <v>110</v>
      </c>
      <c r="H1433" t="s">
        <v>1939</v>
      </c>
      <c r="I1433" t="s">
        <v>2096</v>
      </c>
      <c r="J1433">
        <v>2000</v>
      </c>
      <c r="K1433">
        <v>4262</v>
      </c>
      <c r="L1433">
        <v>37</v>
      </c>
      <c r="M1433">
        <v>612</v>
      </c>
      <c r="N1433">
        <v>3.3</v>
      </c>
      <c r="O1433">
        <v>104</v>
      </c>
      <c r="P1433">
        <v>101</v>
      </c>
      <c r="Q1433">
        <v>13208023</v>
      </c>
      <c r="R1433">
        <v>42000000</v>
      </c>
      <c r="S1433" s="2">
        <f>YEAR(Table_IMDB_Dataset[[#This Row],[Release Date]])</f>
        <v>2002</v>
      </c>
    </row>
    <row r="1434" spans="1:19" x14ac:dyDescent="0.3">
      <c r="A1434" t="s">
        <v>3053</v>
      </c>
      <c r="B1434" s="1">
        <v>37509</v>
      </c>
      <c r="C1434" t="s">
        <v>50</v>
      </c>
      <c r="D1434" t="s">
        <v>20</v>
      </c>
      <c r="E1434" t="s">
        <v>21</v>
      </c>
      <c r="F1434" t="s">
        <v>179</v>
      </c>
      <c r="G1434" t="s">
        <v>110</v>
      </c>
      <c r="H1434" t="s">
        <v>1891</v>
      </c>
      <c r="I1434" t="s">
        <v>314</v>
      </c>
      <c r="J1434">
        <v>548</v>
      </c>
      <c r="K1434">
        <v>1005</v>
      </c>
      <c r="L1434">
        <v>0</v>
      </c>
      <c r="M1434">
        <v>675</v>
      </c>
      <c r="N1434">
        <v>6.3</v>
      </c>
      <c r="O1434">
        <v>149</v>
      </c>
      <c r="P1434">
        <v>114</v>
      </c>
      <c r="Q1434">
        <v>6592103</v>
      </c>
      <c r="R1434">
        <v>35000000</v>
      </c>
      <c r="S1434" s="2">
        <f>YEAR(Table_IMDB_Dataset[[#This Row],[Release Date]])</f>
        <v>2002</v>
      </c>
    </row>
    <row r="1435" spans="1:19" x14ac:dyDescent="0.3">
      <c r="A1435" t="s">
        <v>3054</v>
      </c>
      <c r="B1435" s="1">
        <v>37450</v>
      </c>
      <c r="C1435" t="s">
        <v>19</v>
      </c>
      <c r="D1435" t="s">
        <v>79</v>
      </c>
      <c r="E1435" t="s">
        <v>21</v>
      </c>
      <c r="F1435" t="s">
        <v>22</v>
      </c>
      <c r="G1435" t="s">
        <v>110</v>
      </c>
      <c r="H1435" t="s">
        <v>1215</v>
      </c>
      <c r="I1435" t="s">
        <v>3055</v>
      </c>
      <c r="J1435">
        <v>4000</v>
      </c>
      <c r="K1435">
        <v>7072</v>
      </c>
      <c r="L1435">
        <v>278</v>
      </c>
      <c r="M1435">
        <v>0</v>
      </c>
      <c r="N1435">
        <v>7.4</v>
      </c>
      <c r="O1435">
        <v>128</v>
      </c>
      <c r="P1435">
        <v>123</v>
      </c>
      <c r="Q1435">
        <v>25776062</v>
      </c>
      <c r="R1435">
        <v>12000000</v>
      </c>
      <c r="S1435" s="2">
        <f>YEAR(Table_IMDB_Dataset[[#This Row],[Release Date]])</f>
        <v>2002</v>
      </c>
    </row>
    <row r="1436" spans="1:19" x14ac:dyDescent="0.3">
      <c r="A1436" t="s">
        <v>3056</v>
      </c>
      <c r="B1436" s="1">
        <v>37311</v>
      </c>
      <c r="C1436" t="s">
        <v>50</v>
      </c>
      <c r="D1436" t="s">
        <v>38</v>
      </c>
      <c r="E1436" t="s">
        <v>21</v>
      </c>
      <c r="F1436" t="s">
        <v>22</v>
      </c>
      <c r="G1436" t="s">
        <v>110</v>
      </c>
      <c r="H1436" t="s">
        <v>913</v>
      </c>
      <c r="I1436" t="s">
        <v>3057</v>
      </c>
      <c r="J1436">
        <v>723</v>
      </c>
      <c r="K1436">
        <v>3712</v>
      </c>
      <c r="L1436">
        <v>7</v>
      </c>
      <c r="M1436">
        <v>981</v>
      </c>
      <c r="N1436">
        <v>5.8</v>
      </c>
      <c r="O1436">
        <v>26</v>
      </c>
      <c r="P1436">
        <v>85</v>
      </c>
      <c r="Q1436">
        <v>32983713</v>
      </c>
      <c r="R1436">
        <v>20000000</v>
      </c>
      <c r="S1436" s="2">
        <f>YEAR(Table_IMDB_Dataset[[#This Row],[Release Date]])</f>
        <v>2002</v>
      </c>
    </row>
    <row r="1437" spans="1:19" x14ac:dyDescent="0.3">
      <c r="A1437" t="s">
        <v>3058</v>
      </c>
      <c r="B1437" s="1">
        <v>37344</v>
      </c>
      <c r="C1437" t="s">
        <v>50</v>
      </c>
      <c r="D1437" t="s">
        <v>38</v>
      </c>
      <c r="E1437" t="s">
        <v>21</v>
      </c>
      <c r="F1437" t="s">
        <v>22</v>
      </c>
      <c r="G1437" t="s">
        <v>110</v>
      </c>
      <c r="H1437" t="s">
        <v>693</v>
      </c>
      <c r="I1437" t="s">
        <v>763</v>
      </c>
      <c r="J1437">
        <v>8000</v>
      </c>
      <c r="K1437">
        <v>11327</v>
      </c>
      <c r="L1437">
        <v>0</v>
      </c>
      <c r="M1437">
        <v>134</v>
      </c>
      <c r="N1437">
        <v>4.7</v>
      </c>
      <c r="O1437">
        <v>108</v>
      </c>
      <c r="P1437">
        <v>101</v>
      </c>
      <c r="Q1437">
        <v>2506446</v>
      </c>
      <c r="R1437">
        <v>2000000</v>
      </c>
      <c r="S1437" s="2">
        <f>YEAR(Table_IMDB_Dataset[[#This Row],[Release Date]])</f>
        <v>2002</v>
      </c>
    </row>
    <row r="1438" spans="1:19" x14ac:dyDescent="0.3">
      <c r="A1438" t="s">
        <v>3059</v>
      </c>
      <c r="B1438" s="1">
        <v>37288</v>
      </c>
      <c r="C1438" t="s">
        <v>50</v>
      </c>
      <c r="D1438" t="s">
        <v>20</v>
      </c>
      <c r="E1438" t="s">
        <v>21</v>
      </c>
      <c r="F1438" t="s">
        <v>22</v>
      </c>
      <c r="G1438" t="s">
        <v>110</v>
      </c>
      <c r="H1438" t="s">
        <v>1294</v>
      </c>
      <c r="I1438" t="s">
        <v>222</v>
      </c>
      <c r="J1438">
        <v>29000</v>
      </c>
      <c r="K1438">
        <v>47657</v>
      </c>
      <c r="L1438">
        <v>17000</v>
      </c>
      <c r="M1438">
        <v>0</v>
      </c>
      <c r="N1438">
        <v>7.5</v>
      </c>
      <c r="O1438">
        <v>233</v>
      </c>
      <c r="P1438">
        <v>216</v>
      </c>
      <c r="Q1438">
        <v>77679638</v>
      </c>
      <c r="R1438">
        <v>100000000</v>
      </c>
      <c r="S1438" s="2">
        <f>YEAR(Table_IMDB_Dataset[[#This Row],[Release Date]])</f>
        <v>2002</v>
      </c>
    </row>
    <row r="1439" spans="1:19" x14ac:dyDescent="0.3">
      <c r="A1439" t="s">
        <v>3060</v>
      </c>
      <c r="B1439" s="1">
        <v>37333</v>
      </c>
      <c r="C1439" t="s">
        <v>50</v>
      </c>
      <c r="D1439" t="s">
        <v>58</v>
      </c>
      <c r="E1439" t="s">
        <v>21</v>
      </c>
      <c r="F1439" t="s">
        <v>22</v>
      </c>
      <c r="G1439" t="s">
        <v>110</v>
      </c>
      <c r="H1439" t="s">
        <v>1541</v>
      </c>
      <c r="I1439" t="s">
        <v>867</v>
      </c>
      <c r="J1439">
        <v>13000</v>
      </c>
      <c r="K1439">
        <v>13000</v>
      </c>
      <c r="L1439">
        <v>835</v>
      </c>
      <c r="M1439">
        <v>0</v>
      </c>
      <c r="N1439">
        <v>6.2</v>
      </c>
      <c r="O1439">
        <v>103</v>
      </c>
      <c r="P1439">
        <v>103</v>
      </c>
      <c r="Q1439">
        <v>236266</v>
      </c>
      <c r="R1439">
        <v>3500000</v>
      </c>
      <c r="S1439" s="2">
        <f>YEAR(Table_IMDB_Dataset[[#This Row],[Release Date]])</f>
        <v>2002</v>
      </c>
    </row>
    <row r="1440" spans="1:19" x14ac:dyDescent="0.3">
      <c r="A1440" t="s">
        <v>3061</v>
      </c>
      <c r="B1440" s="1">
        <v>37441</v>
      </c>
      <c r="C1440" t="s">
        <v>50</v>
      </c>
      <c r="D1440" t="s">
        <v>109</v>
      </c>
      <c r="E1440" t="s">
        <v>21</v>
      </c>
      <c r="F1440" t="s">
        <v>22</v>
      </c>
      <c r="G1440" t="s">
        <v>110</v>
      </c>
      <c r="H1440" t="s">
        <v>3062</v>
      </c>
      <c r="I1440" t="s">
        <v>2921</v>
      </c>
      <c r="J1440">
        <v>534</v>
      </c>
      <c r="K1440">
        <v>1083</v>
      </c>
      <c r="L1440">
        <v>17</v>
      </c>
      <c r="M1440">
        <v>0</v>
      </c>
      <c r="N1440">
        <v>5.5</v>
      </c>
      <c r="O1440">
        <v>156</v>
      </c>
      <c r="P1440">
        <v>91</v>
      </c>
      <c r="Q1440">
        <v>30079316</v>
      </c>
      <c r="R1440">
        <v>35000000</v>
      </c>
      <c r="S1440" s="2">
        <f>YEAR(Table_IMDB_Dataset[[#This Row],[Release Date]])</f>
        <v>2002</v>
      </c>
    </row>
    <row r="1441" spans="1:19" x14ac:dyDescent="0.3">
      <c r="A1441" t="s">
        <v>3063</v>
      </c>
      <c r="B1441" s="1">
        <v>37285</v>
      </c>
      <c r="C1441" t="s">
        <v>50</v>
      </c>
      <c r="D1441" t="s">
        <v>95</v>
      </c>
      <c r="E1441" t="s">
        <v>21</v>
      </c>
      <c r="F1441" t="s">
        <v>29</v>
      </c>
      <c r="G1441" t="s">
        <v>150</v>
      </c>
      <c r="H1441" t="s">
        <v>3064</v>
      </c>
      <c r="I1441" t="s">
        <v>3065</v>
      </c>
      <c r="J1441">
        <v>462</v>
      </c>
      <c r="K1441">
        <v>1855</v>
      </c>
      <c r="L1441">
        <v>70</v>
      </c>
      <c r="M1441">
        <v>564</v>
      </c>
      <c r="N1441">
        <v>4.5999999999999996</v>
      </c>
      <c r="O1441">
        <v>58</v>
      </c>
      <c r="P1441">
        <v>98</v>
      </c>
      <c r="Q1441">
        <v>15361537</v>
      </c>
      <c r="R1441">
        <v>13000000</v>
      </c>
      <c r="S1441" s="2">
        <f>YEAR(Table_IMDB_Dataset[[#This Row],[Release Date]])</f>
        <v>2002</v>
      </c>
    </row>
    <row r="1442" spans="1:19" x14ac:dyDescent="0.3">
      <c r="A1442" t="s">
        <v>3066</v>
      </c>
      <c r="B1442" s="1">
        <v>37460</v>
      </c>
      <c r="C1442" t="s">
        <v>50</v>
      </c>
      <c r="D1442" t="s">
        <v>38</v>
      </c>
      <c r="E1442" t="s">
        <v>21</v>
      </c>
      <c r="F1442" t="s">
        <v>22</v>
      </c>
      <c r="G1442" t="s">
        <v>110</v>
      </c>
      <c r="H1442" t="s">
        <v>281</v>
      </c>
      <c r="I1442" t="s">
        <v>3067</v>
      </c>
      <c r="J1442">
        <v>2000</v>
      </c>
      <c r="K1442">
        <v>5440</v>
      </c>
      <c r="L1442">
        <v>28</v>
      </c>
      <c r="M1442">
        <v>0</v>
      </c>
      <c r="N1442">
        <v>4.0999999999999996</v>
      </c>
      <c r="O1442">
        <v>151</v>
      </c>
      <c r="P1442">
        <v>94</v>
      </c>
      <c r="Q1442">
        <v>30259652</v>
      </c>
      <c r="R1442">
        <v>15000000</v>
      </c>
      <c r="S1442" s="2">
        <f>YEAR(Table_IMDB_Dataset[[#This Row],[Release Date]])</f>
        <v>2002</v>
      </c>
    </row>
    <row r="1443" spans="1:19" x14ac:dyDescent="0.3">
      <c r="A1443" t="s">
        <v>3068</v>
      </c>
      <c r="B1443" s="1">
        <v>37456</v>
      </c>
      <c r="C1443" t="s">
        <v>50</v>
      </c>
      <c r="D1443" t="s">
        <v>58</v>
      </c>
      <c r="E1443" t="s">
        <v>21</v>
      </c>
      <c r="F1443" t="s">
        <v>101</v>
      </c>
      <c r="G1443" t="s">
        <v>102</v>
      </c>
      <c r="H1443" t="s">
        <v>2706</v>
      </c>
      <c r="I1443" t="s">
        <v>811</v>
      </c>
      <c r="J1443">
        <v>11000</v>
      </c>
      <c r="K1443">
        <v>35672</v>
      </c>
      <c r="L1443">
        <v>0</v>
      </c>
      <c r="M1443">
        <v>0</v>
      </c>
      <c r="N1443">
        <v>7.4</v>
      </c>
      <c r="O1443">
        <v>232</v>
      </c>
      <c r="P1443">
        <v>174</v>
      </c>
      <c r="Q1443">
        <v>261970615</v>
      </c>
      <c r="R1443">
        <v>100000000</v>
      </c>
      <c r="S1443" s="2">
        <f>YEAR(Table_IMDB_Dataset[[#This Row],[Release Date]])</f>
        <v>2002</v>
      </c>
    </row>
    <row r="1444" spans="1:19" x14ac:dyDescent="0.3">
      <c r="A1444" t="s">
        <v>3069</v>
      </c>
      <c r="B1444" s="1">
        <v>37382</v>
      </c>
      <c r="C1444" t="s">
        <v>50</v>
      </c>
      <c r="D1444" t="s">
        <v>27</v>
      </c>
      <c r="E1444" t="s">
        <v>21</v>
      </c>
      <c r="F1444" t="s">
        <v>22</v>
      </c>
      <c r="G1444" t="s">
        <v>110</v>
      </c>
      <c r="H1444" t="s">
        <v>800</v>
      </c>
      <c r="I1444" t="s">
        <v>2379</v>
      </c>
      <c r="J1444">
        <v>13000</v>
      </c>
      <c r="K1444">
        <v>15916</v>
      </c>
      <c r="L1444">
        <v>40</v>
      </c>
      <c r="M1444">
        <v>997</v>
      </c>
      <c r="N1444">
        <v>6.3</v>
      </c>
      <c r="O1444">
        <v>112</v>
      </c>
      <c r="P1444">
        <v>125</v>
      </c>
      <c r="Q1444">
        <v>19076815</v>
      </c>
      <c r="R1444">
        <v>60000000</v>
      </c>
      <c r="S1444" s="2">
        <f>YEAR(Table_IMDB_Dataset[[#This Row],[Release Date]])</f>
        <v>2002</v>
      </c>
    </row>
    <row r="1445" spans="1:19" x14ac:dyDescent="0.3">
      <c r="A1445" t="s">
        <v>3070</v>
      </c>
      <c r="B1445" s="1">
        <v>37266</v>
      </c>
      <c r="C1445" t="s">
        <v>19</v>
      </c>
      <c r="D1445" t="s">
        <v>95</v>
      </c>
      <c r="E1445" t="s">
        <v>2345</v>
      </c>
      <c r="F1445" t="s">
        <v>641</v>
      </c>
      <c r="G1445" t="s">
        <v>150</v>
      </c>
      <c r="H1445" t="s">
        <v>1825</v>
      </c>
      <c r="I1445" t="s">
        <v>3071</v>
      </c>
      <c r="J1445">
        <v>5000</v>
      </c>
      <c r="K1445">
        <v>6229</v>
      </c>
      <c r="L1445">
        <v>611</v>
      </c>
      <c r="M1445">
        <v>0</v>
      </c>
      <c r="N1445">
        <v>7.9</v>
      </c>
      <c r="O1445">
        <v>283</v>
      </c>
      <c r="P1445">
        <v>80</v>
      </c>
      <c r="Q1445">
        <v>84961</v>
      </c>
      <c r="R1445">
        <v>31000000</v>
      </c>
      <c r="S1445" s="2">
        <f>YEAR(Table_IMDB_Dataset[[#This Row],[Release Date]])</f>
        <v>2002</v>
      </c>
    </row>
    <row r="1446" spans="1:19" x14ac:dyDescent="0.3">
      <c r="A1446" t="s">
        <v>3072</v>
      </c>
      <c r="B1446" s="1">
        <v>37620</v>
      </c>
      <c r="C1446" t="s">
        <v>50</v>
      </c>
      <c r="D1446" t="s">
        <v>58</v>
      </c>
      <c r="E1446" t="s">
        <v>21</v>
      </c>
      <c r="F1446" t="s">
        <v>22</v>
      </c>
      <c r="G1446" t="s">
        <v>102</v>
      </c>
      <c r="H1446" t="s">
        <v>1144</v>
      </c>
      <c r="I1446" t="s">
        <v>3073</v>
      </c>
      <c r="J1446">
        <v>1000</v>
      </c>
      <c r="K1446">
        <v>3752</v>
      </c>
      <c r="L1446">
        <v>14</v>
      </c>
      <c r="M1446">
        <v>227</v>
      </c>
      <c r="N1446">
        <v>5.9</v>
      </c>
      <c r="O1446">
        <v>33</v>
      </c>
      <c r="P1446">
        <v>76</v>
      </c>
      <c r="Q1446">
        <v>13684949</v>
      </c>
      <c r="R1446">
        <v>3000000</v>
      </c>
      <c r="S1446" s="2">
        <f>YEAR(Table_IMDB_Dataset[[#This Row],[Release Date]])</f>
        <v>2002</v>
      </c>
    </row>
    <row r="1447" spans="1:19" x14ac:dyDescent="0.3">
      <c r="A1447" t="s">
        <v>3074</v>
      </c>
      <c r="B1447" s="1">
        <v>37588</v>
      </c>
      <c r="C1447" t="s">
        <v>50</v>
      </c>
      <c r="D1447" t="s">
        <v>20</v>
      </c>
      <c r="E1447" t="s">
        <v>21</v>
      </c>
      <c r="F1447" t="s">
        <v>22</v>
      </c>
      <c r="G1447" t="s">
        <v>150</v>
      </c>
      <c r="H1447" t="s">
        <v>733</v>
      </c>
      <c r="I1447" t="s">
        <v>1847</v>
      </c>
      <c r="J1447">
        <v>11000</v>
      </c>
      <c r="K1447">
        <v>15571</v>
      </c>
      <c r="L1447">
        <v>73</v>
      </c>
      <c r="M1447">
        <v>893</v>
      </c>
      <c r="N1447">
        <v>6.3</v>
      </c>
      <c r="O1447">
        <v>114</v>
      </c>
      <c r="P1447">
        <v>115</v>
      </c>
      <c r="Q1447">
        <v>41543207</v>
      </c>
      <c r="R1447">
        <v>42000000</v>
      </c>
      <c r="S1447" s="2">
        <f>YEAR(Table_IMDB_Dataset[[#This Row],[Release Date]])</f>
        <v>2002</v>
      </c>
    </row>
    <row r="1448" spans="1:19" x14ac:dyDescent="0.3">
      <c r="A1448" t="s">
        <v>3075</v>
      </c>
      <c r="B1448" s="1">
        <v>37437</v>
      </c>
      <c r="C1448" t="s">
        <v>50</v>
      </c>
      <c r="D1448" t="s">
        <v>38</v>
      </c>
      <c r="E1448" t="s">
        <v>21</v>
      </c>
      <c r="F1448" t="s">
        <v>22</v>
      </c>
      <c r="G1448" t="s">
        <v>150</v>
      </c>
      <c r="H1448" t="s">
        <v>260</v>
      </c>
      <c r="I1448" t="s">
        <v>260</v>
      </c>
      <c r="J1448">
        <v>11000</v>
      </c>
      <c r="K1448">
        <v>12766</v>
      </c>
      <c r="L1448">
        <v>11000</v>
      </c>
      <c r="M1448">
        <v>762</v>
      </c>
      <c r="N1448">
        <v>6.6</v>
      </c>
      <c r="O1448">
        <v>109</v>
      </c>
      <c r="P1448">
        <v>112</v>
      </c>
      <c r="Q1448">
        <v>4839383</v>
      </c>
      <c r="R1448">
        <v>16000000</v>
      </c>
      <c r="S1448" s="2">
        <f>YEAR(Table_IMDB_Dataset[[#This Row],[Release Date]])</f>
        <v>2002</v>
      </c>
    </row>
    <row r="1449" spans="1:19" x14ac:dyDescent="0.3">
      <c r="A1449" t="s">
        <v>3076</v>
      </c>
      <c r="B1449" s="1">
        <v>37561</v>
      </c>
      <c r="C1449" t="s">
        <v>50</v>
      </c>
      <c r="D1449" t="s">
        <v>95</v>
      </c>
      <c r="E1449" t="s">
        <v>21</v>
      </c>
      <c r="F1449" t="s">
        <v>22</v>
      </c>
      <c r="G1449" t="s">
        <v>150</v>
      </c>
      <c r="H1449" t="s">
        <v>1729</v>
      </c>
      <c r="I1449" t="s">
        <v>1785</v>
      </c>
      <c r="J1449">
        <v>989</v>
      </c>
      <c r="K1449">
        <v>1576</v>
      </c>
      <c r="L1449">
        <v>84</v>
      </c>
      <c r="M1449">
        <v>531</v>
      </c>
      <c r="N1449">
        <v>5.4</v>
      </c>
      <c r="O1449">
        <v>105</v>
      </c>
      <c r="P1449">
        <v>97</v>
      </c>
      <c r="Q1449">
        <v>33105600</v>
      </c>
      <c r="R1449">
        <v>70000000</v>
      </c>
      <c r="S1449" s="2">
        <f>YEAR(Table_IMDB_Dataset[[#This Row],[Release Date]])</f>
        <v>2002</v>
      </c>
    </row>
    <row r="1450" spans="1:19" x14ac:dyDescent="0.3">
      <c r="A1450" t="s">
        <v>3077</v>
      </c>
      <c r="B1450" s="1">
        <v>37472</v>
      </c>
      <c r="C1450" t="s">
        <v>50</v>
      </c>
      <c r="D1450" t="s">
        <v>58</v>
      </c>
      <c r="E1450" t="s">
        <v>21</v>
      </c>
      <c r="F1450" t="s">
        <v>22</v>
      </c>
      <c r="G1450" t="s">
        <v>102</v>
      </c>
      <c r="H1450" t="s">
        <v>1854</v>
      </c>
      <c r="I1450" t="s">
        <v>3078</v>
      </c>
      <c r="J1450">
        <v>1000</v>
      </c>
      <c r="K1450">
        <v>5437</v>
      </c>
      <c r="L1450">
        <v>77</v>
      </c>
      <c r="M1450">
        <v>3000</v>
      </c>
      <c r="N1450">
        <v>7.6</v>
      </c>
      <c r="O1450">
        <v>193</v>
      </c>
      <c r="P1450">
        <v>103</v>
      </c>
      <c r="Q1450">
        <v>176387405</v>
      </c>
      <c r="R1450">
        <v>59000000</v>
      </c>
      <c r="S1450" s="2">
        <f>YEAR(Table_IMDB_Dataset[[#This Row],[Release Date]])</f>
        <v>2002</v>
      </c>
    </row>
    <row r="1451" spans="1:19" x14ac:dyDescent="0.3">
      <c r="A1451" t="s">
        <v>3079</v>
      </c>
      <c r="B1451" s="1">
        <v>37477</v>
      </c>
      <c r="C1451" t="s">
        <v>50</v>
      </c>
      <c r="D1451" t="s">
        <v>38</v>
      </c>
      <c r="E1451" t="s">
        <v>21</v>
      </c>
      <c r="F1451" t="s">
        <v>22</v>
      </c>
      <c r="G1451" t="s">
        <v>110</v>
      </c>
      <c r="H1451" t="s">
        <v>1015</v>
      </c>
      <c r="I1451" t="s">
        <v>3080</v>
      </c>
      <c r="J1451">
        <v>1000</v>
      </c>
      <c r="K1451">
        <v>2478</v>
      </c>
      <c r="L1451">
        <v>23</v>
      </c>
      <c r="M1451">
        <v>838</v>
      </c>
      <c r="N1451">
        <v>7</v>
      </c>
      <c r="O1451">
        <v>136</v>
      </c>
      <c r="P1451">
        <v>99</v>
      </c>
      <c r="Q1451">
        <v>4681503</v>
      </c>
      <c r="R1451">
        <v>9000000</v>
      </c>
      <c r="S1451" s="2">
        <f>YEAR(Table_IMDB_Dataset[[#This Row],[Release Date]])</f>
        <v>2002</v>
      </c>
    </row>
    <row r="1452" spans="1:19" x14ac:dyDescent="0.3">
      <c r="A1452" t="s">
        <v>3081</v>
      </c>
      <c r="B1452" s="1">
        <v>37362</v>
      </c>
      <c r="C1452" t="s">
        <v>50</v>
      </c>
      <c r="D1452" t="s">
        <v>27</v>
      </c>
      <c r="E1452" t="s">
        <v>21</v>
      </c>
      <c r="F1452" t="s">
        <v>22</v>
      </c>
      <c r="G1452" t="s">
        <v>110</v>
      </c>
      <c r="H1452" t="s">
        <v>214</v>
      </c>
      <c r="I1452" t="s">
        <v>2431</v>
      </c>
      <c r="J1452">
        <v>14000</v>
      </c>
      <c r="K1452">
        <v>15658</v>
      </c>
      <c r="L1452">
        <v>22000</v>
      </c>
      <c r="M1452">
        <v>0</v>
      </c>
      <c r="N1452">
        <v>7.2</v>
      </c>
      <c r="O1452">
        <v>185</v>
      </c>
      <c r="P1452">
        <v>118</v>
      </c>
      <c r="Q1452">
        <v>67263182</v>
      </c>
      <c r="R1452">
        <v>46000000</v>
      </c>
      <c r="S1452" s="2">
        <f>YEAR(Table_IMDB_Dataset[[#This Row],[Release Date]])</f>
        <v>2002</v>
      </c>
    </row>
    <row r="1453" spans="1:19" x14ac:dyDescent="0.3">
      <c r="A1453" t="s">
        <v>3082</v>
      </c>
      <c r="B1453" s="1">
        <v>37281</v>
      </c>
      <c r="C1453" t="s">
        <v>50</v>
      </c>
      <c r="D1453" t="s">
        <v>27</v>
      </c>
      <c r="E1453" t="s">
        <v>21</v>
      </c>
      <c r="F1453" t="s">
        <v>22</v>
      </c>
      <c r="G1453" t="s">
        <v>110</v>
      </c>
      <c r="H1453" t="s">
        <v>3083</v>
      </c>
      <c r="I1453" t="s">
        <v>3084</v>
      </c>
      <c r="J1453">
        <v>108</v>
      </c>
      <c r="K1453">
        <v>243</v>
      </c>
      <c r="L1453">
        <v>168</v>
      </c>
      <c r="M1453">
        <v>163</v>
      </c>
      <c r="N1453">
        <v>6.6</v>
      </c>
      <c r="O1453">
        <v>31</v>
      </c>
      <c r="P1453">
        <v>88</v>
      </c>
      <c r="Q1453">
        <v>47329</v>
      </c>
      <c r="R1453">
        <v>750000</v>
      </c>
      <c r="S1453" s="2">
        <f>YEAR(Table_IMDB_Dataset[[#This Row],[Release Date]])</f>
        <v>2002</v>
      </c>
    </row>
    <row r="1454" spans="1:19" x14ac:dyDescent="0.3">
      <c r="A1454" t="s">
        <v>3085</v>
      </c>
      <c r="B1454" s="1">
        <v>37288</v>
      </c>
      <c r="C1454" t="s">
        <v>50</v>
      </c>
      <c r="D1454" t="s">
        <v>38</v>
      </c>
      <c r="E1454" t="s">
        <v>21</v>
      </c>
      <c r="F1454" t="s">
        <v>22</v>
      </c>
      <c r="G1454" t="s">
        <v>110</v>
      </c>
      <c r="H1454" t="s">
        <v>3086</v>
      </c>
      <c r="I1454" t="s">
        <v>3087</v>
      </c>
      <c r="J1454">
        <v>608</v>
      </c>
      <c r="K1454">
        <v>1770</v>
      </c>
      <c r="L1454">
        <v>79</v>
      </c>
      <c r="M1454">
        <v>0</v>
      </c>
      <c r="N1454">
        <v>6.6</v>
      </c>
      <c r="O1454">
        <v>106</v>
      </c>
      <c r="P1454">
        <v>87</v>
      </c>
      <c r="Q1454">
        <v>64267897</v>
      </c>
      <c r="R1454">
        <v>5000000</v>
      </c>
      <c r="S1454" s="2">
        <f>YEAR(Table_IMDB_Dataset[[#This Row],[Release Date]])</f>
        <v>2002</v>
      </c>
    </row>
    <row r="1455" spans="1:19" x14ac:dyDescent="0.3">
      <c r="A1455" t="s">
        <v>3088</v>
      </c>
      <c r="B1455" s="1">
        <v>37533</v>
      </c>
      <c r="C1455" t="s">
        <v>50</v>
      </c>
      <c r="D1455" t="s">
        <v>20</v>
      </c>
      <c r="E1455" t="s">
        <v>21</v>
      </c>
      <c r="F1455" t="s">
        <v>22</v>
      </c>
      <c r="G1455" t="s">
        <v>150</v>
      </c>
      <c r="H1455" t="s">
        <v>592</v>
      </c>
      <c r="I1455" t="s">
        <v>3089</v>
      </c>
      <c r="J1455">
        <v>18000</v>
      </c>
      <c r="K1455">
        <v>20970</v>
      </c>
      <c r="L1455">
        <v>415</v>
      </c>
      <c r="M1455">
        <v>0</v>
      </c>
      <c r="N1455">
        <v>7</v>
      </c>
      <c r="O1455">
        <v>129</v>
      </c>
      <c r="P1455">
        <v>116</v>
      </c>
      <c r="Q1455">
        <v>71026631</v>
      </c>
      <c r="R1455">
        <v>36000000</v>
      </c>
      <c r="S1455" s="2">
        <f>YEAR(Table_IMDB_Dataset[[#This Row],[Release Date]])</f>
        <v>2002</v>
      </c>
    </row>
    <row r="1456" spans="1:19" x14ac:dyDescent="0.3">
      <c r="A1456" t="s">
        <v>3090</v>
      </c>
      <c r="B1456" s="1">
        <v>37325</v>
      </c>
      <c r="C1456" t="s">
        <v>50</v>
      </c>
      <c r="D1456" t="s">
        <v>58</v>
      </c>
      <c r="E1456" t="s">
        <v>21</v>
      </c>
      <c r="F1456" t="s">
        <v>22</v>
      </c>
      <c r="G1456" t="s">
        <v>46</v>
      </c>
      <c r="H1456" t="s">
        <v>3091</v>
      </c>
      <c r="I1456" t="s">
        <v>3092</v>
      </c>
      <c r="J1456">
        <v>23</v>
      </c>
      <c r="K1456">
        <v>49</v>
      </c>
      <c r="L1456">
        <v>12</v>
      </c>
      <c r="M1456">
        <v>184</v>
      </c>
      <c r="N1456">
        <v>6.6</v>
      </c>
      <c r="O1456">
        <v>38</v>
      </c>
      <c r="P1456">
        <v>82</v>
      </c>
      <c r="Q1456">
        <v>25571351</v>
      </c>
      <c r="R1456">
        <v>14000000</v>
      </c>
      <c r="S1456" s="2">
        <f>YEAR(Table_IMDB_Dataset[[#This Row],[Release Date]])</f>
        <v>2002</v>
      </c>
    </row>
    <row r="1457" spans="1:19" x14ac:dyDescent="0.3">
      <c r="A1457" t="s">
        <v>3093</v>
      </c>
      <c r="B1457" s="1">
        <v>37281</v>
      </c>
      <c r="C1457" t="s">
        <v>50</v>
      </c>
      <c r="D1457" t="s">
        <v>38</v>
      </c>
      <c r="E1457" t="s">
        <v>21</v>
      </c>
      <c r="F1457" t="s">
        <v>22</v>
      </c>
      <c r="G1457" t="s">
        <v>150</v>
      </c>
      <c r="H1457" t="s">
        <v>1423</v>
      </c>
      <c r="I1457" t="s">
        <v>3094</v>
      </c>
      <c r="J1457">
        <v>890</v>
      </c>
      <c r="K1457">
        <v>3104</v>
      </c>
      <c r="L1457">
        <v>10</v>
      </c>
      <c r="M1457">
        <v>939</v>
      </c>
      <c r="N1457">
        <v>4.5</v>
      </c>
      <c r="O1457">
        <v>32</v>
      </c>
      <c r="P1457">
        <v>91</v>
      </c>
      <c r="Q1457">
        <v>13571817</v>
      </c>
      <c r="R1457">
        <v>15600000</v>
      </c>
      <c r="S1457" s="2">
        <f>YEAR(Table_IMDB_Dataset[[#This Row],[Release Date]])</f>
        <v>2002</v>
      </c>
    </row>
    <row r="1458" spans="1:19" x14ac:dyDescent="0.3">
      <c r="A1458" t="s">
        <v>3095</v>
      </c>
      <c r="B1458" s="1">
        <v>37300</v>
      </c>
      <c r="C1458" t="s">
        <v>50</v>
      </c>
      <c r="D1458" t="s">
        <v>27</v>
      </c>
      <c r="E1458" t="s">
        <v>21</v>
      </c>
      <c r="F1458" t="s">
        <v>101</v>
      </c>
      <c r="G1458" t="s">
        <v>150</v>
      </c>
      <c r="H1458" t="s">
        <v>477</v>
      </c>
      <c r="I1458" t="s">
        <v>3096</v>
      </c>
      <c r="J1458">
        <v>14000</v>
      </c>
      <c r="K1458">
        <v>15149</v>
      </c>
      <c r="L1458">
        <v>0</v>
      </c>
      <c r="M1458">
        <v>0</v>
      </c>
      <c r="N1458">
        <v>6.7</v>
      </c>
      <c r="O1458">
        <v>136</v>
      </c>
      <c r="P1458">
        <v>138</v>
      </c>
      <c r="Q1458">
        <v>35168677</v>
      </c>
      <c r="R1458">
        <v>100000000</v>
      </c>
      <c r="S1458" s="2">
        <f>YEAR(Table_IMDB_Dataset[[#This Row],[Release Date]])</f>
        <v>2002</v>
      </c>
    </row>
    <row r="1459" spans="1:19" x14ac:dyDescent="0.3">
      <c r="A1459" t="s">
        <v>3097</v>
      </c>
      <c r="B1459" s="1">
        <v>37305</v>
      </c>
      <c r="C1459" t="s">
        <v>50</v>
      </c>
      <c r="D1459" t="s">
        <v>95</v>
      </c>
      <c r="E1459" t="s">
        <v>21</v>
      </c>
      <c r="F1459" t="s">
        <v>22</v>
      </c>
      <c r="G1459" t="s">
        <v>150</v>
      </c>
      <c r="H1459" t="s">
        <v>1178</v>
      </c>
      <c r="I1459" t="s">
        <v>1178</v>
      </c>
      <c r="J1459">
        <v>176</v>
      </c>
      <c r="K1459">
        <v>361</v>
      </c>
      <c r="L1459">
        <v>176</v>
      </c>
      <c r="M1459">
        <v>0</v>
      </c>
      <c r="N1459">
        <v>6.2</v>
      </c>
      <c r="O1459">
        <v>63</v>
      </c>
      <c r="P1459">
        <v>81</v>
      </c>
      <c r="Q1459">
        <v>16033556</v>
      </c>
      <c r="R1459">
        <v>10000000</v>
      </c>
      <c r="S1459" s="2">
        <f>YEAR(Table_IMDB_Dataset[[#This Row],[Release Date]])</f>
        <v>2002</v>
      </c>
    </row>
    <row r="1460" spans="1:19" x14ac:dyDescent="0.3">
      <c r="A1460" t="s">
        <v>3098</v>
      </c>
      <c r="B1460" s="1">
        <v>37391</v>
      </c>
      <c r="C1460" t="s">
        <v>50</v>
      </c>
      <c r="D1460" t="s">
        <v>38</v>
      </c>
      <c r="E1460" t="s">
        <v>178</v>
      </c>
      <c r="F1460" t="s">
        <v>179</v>
      </c>
      <c r="G1460" t="s">
        <v>110</v>
      </c>
      <c r="H1460" t="s">
        <v>3099</v>
      </c>
      <c r="I1460" t="s">
        <v>1498</v>
      </c>
      <c r="J1460">
        <v>809</v>
      </c>
      <c r="K1460">
        <v>1858</v>
      </c>
      <c r="L1460">
        <v>82</v>
      </c>
      <c r="M1460">
        <v>0</v>
      </c>
      <c r="N1460">
        <v>7.3</v>
      </c>
      <c r="O1460">
        <v>88</v>
      </c>
      <c r="P1460">
        <v>111</v>
      </c>
      <c r="Q1460">
        <v>3895664</v>
      </c>
      <c r="R1460">
        <v>5300000</v>
      </c>
      <c r="S1460" s="2">
        <f>YEAR(Table_IMDB_Dataset[[#This Row],[Release Date]])</f>
        <v>2002</v>
      </c>
    </row>
    <row r="1461" spans="1:19" x14ac:dyDescent="0.3">
      <c r="A1461" t="s">
        <v>3100</v>
      </c>
      <c r="B1461" s="1">
        <v>37578</v>
      </c>
      <c r="C1461" t="s">
        <v>50</v>
      </c>
      <c r="D1461" t="s">
        <v>38</v>
      </c>
      <c r="E1461" t="s">
        <v>21</v>
      </c>
      <c r="F1461" t="s">
        <v>22</v>
      </c>
      <c r="G1461" t="s">
        <v>150</v>
      </c>
      <c r="H1461" t="s">
        <v>1225</v>
      </c>
      <c r="I1461" t="s">
        <v>725</v>
      </c>
      <c r="J1461">
        <v>11000</v>
      </c>
      <c r="K1461">
        <v>12566</v>
      </c>
      <c r="L1461">
        <v>65</v>
      </c>
      <c r="M1461">
        <v>835</v>
      </c>
      <c r="N1461">
        <v>5.8</v>
      </c>
      <c r="O1461">
        <v>86</v>
      </c>
      <c r="P1461">
        <v>103</v>
      </c>
      <c r="Q1461">
        <v>14448589</v>
      </c>
      <c r="R1461">
        <v>40000000</v>
      </c>
      <c r="S1461" s="2">
        <f>YEAR(Table_IMDB_Dataset[[#This Row],[Release Date]])</f>
        <v>2002</v>
      </c>
    </row>
    <row r="1462" spans="1:19" x14ac:dyDescent="0.3">
      <c r="A1462" t="s">
        <v>3101</v>
      </c>
      <c r="B1462" s="1">
        <v>37259</v>
      </c>
      <c r="C1462" t="s">
        <v>50</v>
      </c>
      <c r="D1462" t="s">
        <v>38</v>
      </c>
      <c r="E1462" t="s">
        <v>21</v>
      </c>
      <c r="F1462" t="s">
        <v>22</v>
      </c>
      <c r="G1462" t="s">
        <v>102</v>
      </c>
      <c r="H1462" t="s">
        <v>3102</v>
      </c>
      <c r="I1462" t="s">
        <v>2055</v>
      </c>
      <c r="J1462">
        <v>1000</v>
      </c>
      <c r="K1462">
        <v>3679</v>
      </c>
      <c r="L1462">
        <v>13</v>
      </c>
      <c r="M1462">
        <v>1000</v>
      </c>
      <c r="N1462">
        <v>5.0999999999999996</v>
      </c>
      <c r="O1462">
        <v>39</v>
      </c>
      <c r="P1462">
        <v>99</v>
      </c>
      <c r="Q1462">
        <v>51432423</v>
      </c>
      <c r="R1462">
        <v>30000000</v>
      </c>
      <c r="S1462" s="2">
        <f>YEAR(Table_IMDB_Dataset[[#This Row],[Release Date]])</f>
        <v>2002</v>
      </c>
    </row>
    <row r="1463" spans="1:19" x14ac:dyDescent="0.3">
      <c r="A1463" t="s">
        <v>3103</v>
      </c>
      <c r="B1463" s="1">
        <v>37304</v>
      </c>
      <c r="C1463" t="s">
        <v>50</v>
      </c>
      <c r="D1463" t="s">
        <v>58</v>
      </c>
      <c r="E1463" t="s">
        <v>21</v>
      </c>
      <c r="F1463" t="s">
        <v>22</v>
      </c>
      <c r="G1463" t="s">
        <v>102</v>
      </c>
      <c r="H1463" t="s">
        <v>969</v>
      </c>
      <c r="I1463" t="s">
        <v>3104</v>
      </c>
      <c r="J1463">
        <v>1000</v>
      </c>
      <c r="K1463">
        <v>3112</v>
      </c>
      <c r="L1463">
        <v>255</v>
      </c>
      <c r="M1463">
        <v>0</v>
      </c>
      <c r="N1463">
        <v>7.2</v>
      </c>
      <c r="O1463">
        <v>180</v>
      </c>
      <c r="P1463">
        <v>85</v>
      </c>
      <c r="Q1463">
        <v>145771527</v>
      </c>
      <c r="R1463">
        <v>80000000</v>
      </c>
      <c r="S1463" s="2">
        <f>YEAR(Table_IMDB_Dataset[[#This Row],[Release Date]])</f>
        <v>2002</v>
      </c>
    </row>
    <row r="1464" spans="1:19" x14ac:dyDescent="0.3">
      <c r="A1464" t="s">
        <v>3105</v>
      </c>
      <c r="B1464" s="1">
        <v>37393</v>
      </c>
      <c r="C1464" t="s">
        <v>50</v>
      </c>
      <c r="D1464" t="s">
        <v>38</v>
      </c>
      <c r="E1464" t="s">
        <v>21</v>
      </c>
      <c r="F1464" t="s">
        <v>22</v>
      </c>
      <c r="G1464" t="s">
        <v>150</v>
      </c>
      <c r="H1464" t="s">
        <v>1037</v>
      </c>
      <c r="I1464" t="s">
        <v>1994</v>
      </c>
      <c r="J1464">
        <v>5000</v>
      </c>
      <c r="K1464">
        <v>7184</v>
      </c>
      <c r="L1464">
        <v>61</v>
      </c>
      <c r="M1464">
        <v>0</v>
      </c>
      <c r="N1464">
        <v>5.0999999999999996</v>
      </c>
      <c r="O1464">
        <v>114</v>
      </c>
      <c r="P1464">
        <v>105</v>
      </c>
      <c r="Q1464">
        <v>93815117</v>
      </c>
      <c r="R1464">
        <v>55000000</v>
      </c>
      <c r="S1464" s="2">
        <f>YEAR(Table_IMDB_Dataset[[#This Row],[Release Date]])</f>
        <v>2002</v>
      </c>
    </row>
    <row r="1465" spans="1:19" x14ac:dyDescent="0.3">
      <c r="A1465" t="s">
        <v>3106</v>
      </c>
      <c r="B1465" s="1">
        <v>37475</v>
      </c>
      <c r="C1465" t="s">
        <v>50</v>
      </c>
      <c r="D1465" t="s">
        <v>79</v>
      </c>
      <c r="E1465" t="s">
        <v>21</v>
      </c>
      <c r="F1465" t="s">
        <v>22</v>
      </c>
      <c r="G1465" t="s">
        <v>110</v>
      </c>
      <c r="H1465" t="s">
        <v>3107</v>
      </c>
      <c r="I1465" t="s">
        <v>2589</v>
      </c>
      <c r="J1465">
        <v>71</v>
      </c>
      <c r="K1465">
        <v>159</v>
      </c>
      <c r="L1465">
        <v>9</v>
      </c>
      <c r="M1465">
        <v>63</v>
      </c>
      <c r="N1465">
        <v>5.4</v>
      </c>
      <c r="O1465">
        <v>24</v>
      </c>
      <c r="P1465">
        <v>113</v>
      </c>
      <c r="Q1465">
        <v>19184015</v>
      </c>
      <c r="R1465">
        <v>3000000</v>
      </c>
      <c r="S1465" s="2">
        <f>YEAR(Table_IMDB_Dataset[[#This Row],[Release Date]])</f>
        <v>2002</v>
      </c>
    </row>
    <row r="1466" spans="1:19" x14ac:dyDescent="0.3">
      <c r="A1466" t="s">
        <v>3108</v>
      </c>
      <c r="B1466" s="1">
        <v>37331</v>
      </c>
      <c r="C1466" t="s">
        <v>50</v>
      </c>
      <c r="D1466" t="s">
        <v>27</v>
      </c>
      <c r="E1466" t="s">
        <v>21</v>
      </c>
      <c r="F1466" t="s">
        <v>22</v>
      </c>
      <c r="G1466" t="s">
        <v>110</v>
      </c>
      <c r="H1466" t="s">
        <v>3109</v>
      </c>
      <c r="I1466" t="s">
        <v>3110</v>
      </c>
      <c r="J1466">
        <v>701</v>
      </c>
      <c r="K1466">
        <v>2489</v>
      </c>
      <c r="L1466">
        <v>75</v>
      </c>
      <c r="M1466">
        <v>0</v>
      </c>
      <c r="N1466">
        <v>6.7</v>
      </c>
      <c r="O1466">
        <v>114</v>
      </c>
      <c r="P1466">
        <v>93</v>
      </c>
      <c r="Q1466">
        <v>145540</v>
      </c>
      <c r="R1466">
        <v>500000</v>
      </c>
      <c r="S1466" s="2">
        <f>YEAR(Table_IMDB_Dataset[[#This Row],[Release Date]])</f>
        <v>2002</v>
      </c>
    </row>
    <row r="1467" spans="1:19" x14ac:dyDescent="0.3">
      <c r="A1467" t="s">
        <v>3111</v>
      </c>
      <c r="B1467" s="1">
        <v>37401</v>
      </c>
      <c r="C1467" t="s">
        <v>50</v>
      </c>
      <c r="D1467" t="s">
        <v>95</v>
      </c>
      <c r="E1467" t="s">
        <v>21</v>
      </c>
      <c r="F1467" t="s">
        <v>22</v>
      </c>
      <c r="G1467" t="s">
        <v>150</v>
      </c>
      <c r="H1467" t="s">
        <v>1185</v>
      </c>
      <c r="I1467" t="s">
        <v>890</v>
      </c>
      <c r="J1467">
        <v>10000</v>
      </c>
      <c r="K1467">
        <v>14823</v>
      </c>
      <c r="L1467">
        <v>188</v>
      </c>
      <c r="M1467">
        <v>2000</v>
      </c>
      <c r="N1467">
        <v>6.1</v>
      </c>
      <c r="O1467">
        <v>208</v>
      </c>
      <c r="P1467">
        <v>88</v>
      </c>
      <c r="Q1467">
        <v>190418803</v>
      </c>
      <c r="R1467">
        <v>140000000</v>
      </c>
      <c r="S1467" s="2">
        <f>YEAR(Table_IMDB_Dataset[[#This Row],[Release Date]])</f>
        <v>2002</v>
      </c>
    </row>
    <row r="1468" spans="1:19" x14ac:dyDescent="0.3">
      <c r="A1468" t="s">
        <v>3112</v>
      </c>
      <c r="B1468" s="1">
        <v>37402</v>
      </c>
      <c r="C1468" t="s">
        <v>50</v>
      </c>
      <c r="D1468" t="s">
        <v>38</v>
      </c>
      <c r="E1468" t="s">
        <v>21</v>
      </c>
      <c r="F1468" t="s">
        <v>356</v>
      </c>
      <c r="G1468" t="s">
        <v>110</v>
      </c>
      <c r="H1468" t="s">
        <v>3113</v>
      </c>
      <c r="I1468" t="s">
        <v>3114</v>
      </c>
      <c r="J1468">
        <v>611</v>
      </c>
      <c r="K1468">
        <v>1834</v>
      </c>
      <c r="L1468">
        <v>329</v>
      </c>
      <c r="M1468">
        <v>0</v>
      </c>
      <c r="N1468">
        <v>6</v>
      </c>
      <c r="O1468">
        <v>9</v>
      </c>
      <c r="P1468">
        <v>102</v>
      </c>
      <c r="Q1468">
        <v>4239767</v>
      </c>
      <c r="R1468">
        <v>7500000</v>
      </c>
      <c r="S1468" s="2">
        <f>YEAR(Table_IMDB_Dataset[[#This Row],[Release Date]])</f>
        <v>2002</v>
      </c>
    </row>
    <row r="1469" spans="1:19" x14ac:dyDescent="0.3">
      <c r="A1469" t="s">
        <v>3115</v>
      </c>
      <c r="B1469" s="1">
        <v>37619</v>
      </c>
      <c r="C1469" t="s">
        <v>50</v>
      </c>
      <c r="D1469" t="s">
        <v>95</v>
      </c>
      <c r="E1469" t="s">
        <v>21</v>
      </c>
      <c r="F1469" t="s">
        <v>22</v>
      </c>
      <c r="G1469" t="s">
        <v>150</v>
      </c>
      <c r="H1469" t="s">
        <v>431</v>
      </c>
      <c r="I1469" t="s">
        <v>243</v>
      </c>
      <c r="J1469">
        <v>10000</v>
      </c>
      <c r="K1469">
        <v>12546</v>
      </c>
      <c r="L1469">
        <v>14000</v>
      </c>
      <c r="M1469">
        <v>0</v>
      </c>
      <c r="N1469">
        <v>7.7</v>
      </c>
      <c r="O1469">
        <v>252</v>
      </c>
      <c r="P1469">
        <v>145</v>
      </c>
      <c r="Q1469">
        <v>132014112</v>
      </c>
      <c r="R1469">
        <v>102000000</v>
      </c>
      <c r="S1469" s="2">
        <f>YEAR(Table_IMDB_Dataset[[#This Row],[Release Date]])</f>
        <v>2002</v>
      </c>
    </row>
    <row r="1470" spans="1:19" x14ac:dyDescent="0.3">
      <c r="A1470" t="s">
        <v>3116</v>
      </c>
      <c r="B1470" s="1">
        <v>37387</v>
      </c>
      <c r="C1470" t="s">
        <v>50</v>
      </c>
      <c r="D1470" t="s">
        <v>38</v>
      </c>
      <c r="E1470" t="s">
        <v>918</v>
      </c>
      <c r="F1470" t="s">
        <v>1895</v>
      </c>
      <c r="G1470" t="s">
        <v>110</v>
      </c>
      <c r="H1470" t="s">
        <v>3117</v>
      </c>
      <c r="I1470" t="s">
        <v>3118</v>
      </c>
      <c r="J1470">
        <v>331</v>
      </c>
      <c r="K1470">
        <v>387</v>
      </c>
      <c r="L1470">
        <v>58</v>
      </c>
      <c r="M1470">
        <v>0</v>
      </c>
      <c r="N1470">
        <v>7.7</v>
      </c>
      <c r="O1470">
        <v>64</v>
      </c>
      <c r="P1470">
        <v>113</v>
      </c>
      <c r="Q1470">
        <v>146402</v>
      </c>
      <c r="R1470">
        <v>4000000</v>
      </c>
      <c r="S1470" s="2">
        <f>YEAR(Table_IMDB_Dataset[[#This Row],[Release Date]])</f>
        <v>2002</v>
      </c>
    </row>
    <row r="1471" spans="1:19" x14ac:dyDescent="0.3">
      <c r="A1471" t="s">
        <v>3119</v>
      </c>
      <c r="B1471" s="1">
        <v>37351</v>
      </c>
      <c r="C1471" t="s">
        <v>50</v>
      </c>
      <c r="D1471" t="s">
        <v>27</v>
      </c>
      <c r="E1471" t="s">
        <v>21</v>
      </c>
      <c r="F1471" t="s">
        <v>22</v>
      </c>
      <c r="G1471" t="s">
        <v>150</v>
      </c>
      <c r="H1471" t="s">
        <v>2650</v>
      </c>
      <c r="I1471" t="s">
        <v>1195</v>
      </c>
      <c r="J1471">
        <v>15000</v>
      </c>
      <c r="K1471">
        <v>16692</v>
      </c>
      <c r="L1471">
        <v>52</v>
      </c>
      <c r="M1471">
        <v>365</v>
      </c>
      <c r="N1471">
        <v>6.7</v>
      </c>
      <c r="O1471">
        <v>111</v>
      </c>
      <c r="P1471">
        <v>112</v>
      </c>
      <c r="Q1471">
        <v>6830957</v>
      </c>
      <c r="R1471">
        <v>21000000</v>
      </c>
      <c r="S1471" s="2">
        <f>YEAR(Table_IMDB_Dataset[[#This Row],[Release Date]])</f>
        <v>2002</v>
      </c>
    </row>
    <row r="1472" spans="1:19" x14ac:dyDescent="0.3">
      <c r="A1472" t="s">
        <v>3120</v>
      </c>
      <c r="B1472" s="1">
        <v>37547</v>
      </c>
      <c r="C1472" t="s">
        <v>50</v>
      </c>
      <c r="D1472" t="s">
        <v>38</v>
      </c>
      <c r="E1472" t="s">
        <v>21</v>
      </c>
      <c r="F1472" t="s">
        <v>22</v>
      </c>
      <c r="G1472" t="s">
        <v>150</v>
      </c>
      <c r="H1472" t="s">
        <v>1300</v>
      </c>
      <c r="I1472" t="s">
        <v>2413</v>
      </c>
      <c r="J1472">
        <v>12000</v>
      </c>
      <c r="K1472">
        <v>26826</v>
      </c>
      <c r="L1472">
        <v>65</v>
      </c>
      <c r="M1472">
        <v>0</v>
      </c>
      <c r="N1472">
        <v>5.8</v>
      </c>
      <c r="O1472">
        <v>117</v>
      </c>
      <c r="P1472">
        <v>96</v>
      </c>
      <c r="Q1472">
        <v>126203320</v>
      </c>
      <c r="R1472">
        <v>50000000</v>
      </c>
      <c r="S1472" s="2">
        <f>YEAR(Table_IMDB_Dataset[[#This Row],[Release Date]])</f>
        <v>2002</v>
      </c>
    </row>
    <row r="1473" spans="1:19" x14ac:dyDescent="0.3">
      <c r="A1473" t="s">
        <v>3121</v>
      </c>
      <c r="B1473" s="1">
        <v>37296</v>
      </c>
      <c r="C1473" t="s">
        <v>50</v>
      </c>
      <c r="D1473" t="s">
        <v>20</v>
      </c>
      <c r="E1473" t="s">
        <v>21</v>
      </c>
      <c r="F1473" t="s">
        <v>22</v>
      </c>
      <c r="G1473" t="s">
        <v>110</v>
      </c>
      <c r="H1473" t="s">
        <v>2470</v>
      </c>
      <c r="I1473" t="s">
        <v>1239</v>
      </c>
      <c r="J1473">
        <v>33000</v>
      </c>
      <c r="K1473">
        <v>34606</v>
      </c>
      <c r="L1473">
        <v>58</v>
      </c>
      <c r="M1473">
        <v>0</v>
      </c>
      <c r="N1473">
        <v>6.1</v>
      </c>
      <c r="O1473">
        <v>136</v>
      </c>
      <c r="P1473">
        <v>115</v>
      </c>
      <c r="Q1473">
        <v>31874869</v>
      </c>
      <c r="R1473">
        <v>50000000</v>
      </c>
      <c r="S1473" s="2">
        <f>YEAR(Table_IMDB_Dataset[[#This Row],[Release Date]])</f>
        <v>2002</v>
      </c>
    </row>
    <row r="1474" spans="1:19" x14ac:dyDescent="0.3">
      <c r="A1474" t="s">
        <v>3122</v>
      </c>
      <c r="B1474" s="1">
        <v>37466</v>
      </c>
      <c r="C1474" t="s">
        <v>50</v>
      </c>
      <c r="D1474" t="s">
        <v>38</v>
      </c>
      <c r="E1474" t="s">
        <v>21</v>
      </c>
      <c r="F1474" t="s">
        <v>22</v>
      </c>
      <c r="G1474" t="s">
        <v>102</v>
      </c>
      <c r="H1474" t="s">
        <v>3123</v>
      </c>
      <c r="I1474" t="s">
        <v>3124</v>
      </c>
      <c r="J1474">
        <v>567</v>
      </c>
      <c r="K1474">
        <v>1495</v>
      </c>
      <c r="L1474">
        <v>38</v>
      </c>
      <c r="M1474">
        <v>5000</v>
      </c>
      <c r="N1474">
        <v>6.6</v>
      </c>
      <c r="O1474">
        <v>168</v>
      </c>
      <c r="P1474">
        <v>95</v>
      </c>
      <c r="Q1474">
        <v>241437427</v>
      </c>
      <c r="R1474">
        <v>5000000</v>
      </c>
      <c r="S1474" s="2">
        <f>YEAR(Table_IMDB_Dataset[[#This Row],[Release Date]])</f>
        <v>2002</v>
      </c>
    </row>
    <row r="1475" spans="1:19" x14ac:dyDescent="0.3">
      <c r="A1475" t="s">
        <v>3125</v>
      </c>
      <c r="B1475" s="1">
        <v>37394</v>
      </c>
      <c r="C1475" t="s">
        <v>50</v>
      </c>
      <c r="D1475" t="s">
        <v>20</v>
      </c>
      <c r="E1475" t="s">
        <v>21</v>
      </c>
      <c r="F1475" t="s">
        <v>22</v>
      </c>
      <c r="G1475" t="s">
        <v>110</v>
      </c>
      <c r="H1475" t="s">
        <v>1649</v>
      </c>
      <c r="I1475" t="s">
        <v>3126</v>
      </c>
      <c r="J1475">
        <v>673</v>
      </c>
      <c r="K1475">
        <v>1442</v>
      </c>
      <c r="L1475">
        <v>248</v>
      </c>
      <c r="M1475">
        <v>1000</v>
      </c>
      <c r="N1475">
        <v>7.2</v>
      </c>
      <c r="O1475">
        <v>127</v>
      </c>
      <c r="P1475">
        <v>105</v>
      </c>
      <c r="Q1475">
        <v>10460089</v>
      </c>
      <c r="R1475">
        <v>7500000</v>
      </c>
      <c r="S1475" s="2">
        <f>YEAR(Table_IMDB_Dataset[[#This Row],[Release Date]])</f>
        <v>2002</v>
      </c>
    </row>
    <row r="1476" spans="1:19" x14ac:dyDescent="0.3">
      <c r="A1476" t="s">
        <v>3127</v>
      </c>
      <c r="B1476" s="1">
        <v>37305</v>
      </c>
      <c r="C1476" t="s">
        <v>50</v>
      </c>
      <c r="D1476" t="s">
        <v>27</v>
      </c>
      <c r="E1476" t="s">
        <v>21</v>
      </c>
      <c r="F1476" t="s">
        <v>101</v>
      </c>
      <c r="G1476" t="s">
        <v>102</v>
      </c>
      <c r="H1476" t="s">
        <v>2955</v>
      </c>
      <c r="I1476" t="s">
        <v>3128</v>
      </c>
      <c r="J1476">
        <v>16000</v>
      </c>
      <c r="K1476">
        <v>29177</v>
      </c>
      <c r="L1476">
        <v>41</v>
      </c>
      <c r="M1476">
        <v>0</v>
      </c>
      <c r="N1476">
        <v>7.2</v>
      </c>
      <c r="O1476">
        <v>80</v>
      </c>
      <c r="P1476">
        <v>132</v>
      </c>
      <c r="Q1476">
        <v>1309849</v>
      </c>
      <c r="R1476">
        <v>10000000</v>
      </c>
      <c r="S1476" s="2">
        <f>YEAR(Table_IMDB_Dataset[[#This Row],[Release Date]])</f>
        <v>2002</v>
      </c>
    </row>
    <row r="1477" spans="1:19" x14ac:dyDescent="0.3">
      <c r="A1477" t="s">
        <v>3129</v>
      </c>
      <c r="B1477" s="1">
        <v>37578</v>
      </c>
      <c r="C1477" t="s">
        <v>50</v>
      </c>
      <c r="D1477" t="s">
        <v>27</v>
      </c>
      <c r="E1477" t="s">
        <v>21</v>
      </c>
      <c r="F1477" t="s">
        <v>22</v>
      </c>
      <c r="G1477" t="s">
        <v>110</v>
      </c>
      <c r="H1477" t="s">
        <v>602</v>
      </c>
      <c r="I1477" t="s">
        <v>3130</v>
      </c>
      <c r="J1477">
        <v>49000</v>
      </c>
      <c r="K1477">
        <v>52138</v>
      </c>
      <c r="L1477">
        <v>132</v>
      </c>
      <c r="M1477">
        <v>0</v>
      </c>
      <c r="N1477">
        <v>6.8</v>
      </c>
      <c r="O1477">
        <v>207</v>
      </c>
      <c r="P1477">
        <v>96</v>
      </c>
      <c r="Q1477">
        <v>31597131</v>
      </c>
      <c r="R1477">
        <v>12000000</v>
      </c>
      <c r="S1477" s="2">
        <f>YEAR(Table_IMDB_Dataset[[#This Row],[Release Date]])</f>
        <v>2002</v>
      </c>
    </row>
    <row r="1478" spans="1:19" x14ac:dyDescent="0.3">
      <c r="A1478" t="s">
        <v>3131</v>
      </c>
      <c r="B1478" s="1">
        <v>37430</v>
      </c>
      <c r="C1478" t="s">
        <v>50</v>
      </c>
      <c r="D1478" t="s">
        <v>20</v>
      </c>
      <c r="E1478" t="s">
        <v>21</v>
      </c>
      <c r="F1478" t="s">
        <v>22</v>
      </c>
      <c r="G1478" t="s">
        <v>110</v>
      </c>
      <c r="H1478" t="s">
        <v>3132</v>
      </c>
      <c r="I1478" t="s">
        <v>908</v>
      </c>
      <c r="J1478">
        <v>17000</v>
      </c>
      <c r="K1478">
        <v>18141</v>
      </c>
      <c r="L1478">
        <v>21000</v>
      </c>
      <c r="M1478">
        <v>0</v>
      </c>
      <c r="N1478">
        <v>6.8</v>
      </c>
      <c r="O1478">
        <v>233</v>
      </c>
      <c r="P1478">
        <v>112</v>
      </c>
      <c r="Q1478">
        <v>95308367</v>
      </c>
      <c r="R1478">
        <v>48000000</v>
      </c>
      <c r="S1478" s="2">
        <f>YEAR(Table_IMDB_Dataset[[#This Row],[Release Date]])</f>
        <v>2002</v>
      </c>
    </row>
    <row r="1479" spans="1:19" x14ac:dyDescent="0.3">
      <c r="A1479" t="s">
        <v>3133</v>
      </c>
      <c r="B1479" s="1">
        <v>37280</v>
      </c>
      <c r="C1479" t="s">
        <v>50</v>
      </c>
      <c r="D1479" t="s">
        <v>20</v>
      </c>
      <c r="E1479" t="s">
        <v>21</v>
      </c>
      <c r="F1479" t="s">
        <v>22</v>
      </c>
      <c r="G1479" t="s">
        <v>110</v>
      </c>
      <c r="H1479" t="s">
        <v>214</v>
      </c>
      <c r="I1479" t="s">
        <v>3134</v>
      </c>
      <c r="J1479">
        <v>14000</v>
      </c>
      <c r="K1479">
        <v>15612</v>
      </c>
      <c r="L1479">
        <v>3</v>
      </c>
      <c r="M1479">
        <v>217</v>
      </c>
      <c r="N1479">
        <v>5.5</v>
      </c>
      <c r="O1479">
        <v>42</v>
      </c>
      <c r="P1479">
        <v>100</v>
      </c>
      <c r="Q1479">
        <v>121972</v>
      </c>
      <c r="R1479">
        <v>22000000</v>
      </c>
      <c r="S1479" s="2">
        <f>YEAR(Table_IMDB_Dataset[[#This Row],[Release Date]])</f>
        <v>2002</v>
      </c>
    </row>
    <row r="1480" spans="1:19" x14ac:dyDescent="0.3">
      <c r="A1480" t="s">
        <v>3135</v>
      </c>
      <c r="B1480" s="1">
        <v>37564</v>
      </c>
      <c r="C1480" t="s">
        <v>50</v>
      </c>
      <c r="D1480" t="s">
        <v>20</v>
      </c>
      <c r="E1480" t="s">
        <v>21</v>
      </c>
      <c r="F1480" t="s">
        <v>22</v>
      </c>
      <c r="G1480" t="s">
        <v>110</v>
      </c>
      <c r="H1480" t="s">
        <v>1398</v>
      </c>
      <c r="I1480" t="s">
        <v>803</v>
      </c>
      <c r="J1480">
        <v>991</v>
      </c>
      <c r="K1480">
        <v>2562</v>
      </c>
      <c r="L1480">
        <v>541</v>
      </c>
      <c r="M1480">
        <v>0</v>
      </c>
      <c r="N1480">
        <v>7.1</v>
      </c>
      <c r="O1480">
        <v>216</v>
      </c>
      <c r="P1480">
        <v>81</v>
      </c>
      <c r="Q1480">
        <v>46563158</v>
      </c>
      <c r="R1480">
        <v>13000000</v>
      </c>
      <c r="S1480" s="2">
        <f>YEAR(Table_IMDB_Dataset[[#This Row],[Release Date]])</f>
        <v>2002</v>
      </c>
    </row>
    <row r="1481" spans="1:19" x14ac:dyDescent="0.3">
      <c r="A1481" t="s">
        <v>3136</v>
      </c>
      <c r="B1481" s="1">
        <v>37478</v>
      </c>
      <c r="C1481" t="s">
        <v>50</v>
      </c>
      <c r="D1481" t="s">
        <v>27</v>
      </c>
      <c r="E1481" t="s">
        <v>21</v>
      </c>
      <c r="F1481" t="s">
        <v>22</v>
      </c>
      <c r="G1481" t="s">
        <v>110</v>
      </c>
      <c r="H1481" t="s">
        <v>1359</v>
      </c>
      <c r="I1481" t="s">
        <v>3137</v>
      </c>
      <c r="J1481">
        <v>979</v>
      </c>
      <c r="K1481">
        <v>3130</v>
      </c>
      <c r="L1481">
        <v>60</v>
      </c>
      <c r="M1481">
        <v>872</v>
      </c>
      <c r="N1481">
        <v>7</v>
      </c>
      <c r="O1481">
        <v>41</v>
      </c>
      <c r="P1481">
        <v>99</v>
      </c>
      <c r="Q1481">
        <v>562059</v>
      </c>
      <c r="R1481">
        <v>4000000</v>
      </c>
      <c r="S1481" s="2">
        <f>YEAR(Table_IMDB_Dataset[[#This Row],[Release Date]])</f>
        <v>2002</v>
      </c>
    </row>
    <row r="1482" spans="1:19" x14ac:dyDescent="0.3">
      <c r="A1482" t="s">
        <v>3138</v>
      </c>
      <c r="B1482" s="1">
        <v>37489</v>
      </c>
      <c r="C1482" t="s">
        <v>50</v>
      </c>
      <c r="D1482" t="s">
        <v>38</v>
      </c>
      <c r="E1482" t="s">
        <v>21</v>
      </c>
      <c r="F1482" t="s">
        <v>22</v>
      </c>
      <c r="G1482" t="s">
        <v>110</v>
      </c>
      <c r="H1482" t="s">
        <v>1377</v>
      </c>
      <c r="I1482" t="s">
        <v>1529</v>
      </c>
      <c r="J1482">
        <v>11000</v>
      </c>
      <c r="K1482">
        <v>11994</v>
      </c>
      <c r="L1482">
        <v>0</v>
      </c>
      <c r="M1482">
        <v>0</v>
      </c>
      <c r="N1482">
        <v>7.3</v>
      </c>
      <c r="O1482">
        <v>251</v>
      </c>
      <c r="P1482">
        <v>95</v>
      </c>
      <c r="Q1482">
        <v>17791031</v>
      </c>
      <c r="R1482">
        <v>25000000</v>
      </c>
      <c r="S1482" s="2">
        <f>YEAR(Table_IMDB_Dataset[[#This Row],[Release Date]])</f>
        <v>2002</v>
      </c>
    </row>
    <row r="1483" spans="1:19" x14ac:dyDescent="0.3">
      <c r="A1483" t="s">
        <v>3139</v>
      </c>
      <c r="B1483" s="1">
        <v>37405</v>
      </c>
      <c r="C1483" t="s">
        <v>50</v>
      </c>
      <c r="D1483" t="s">
        <v>27</v>
      </c>
      <c r="E1483" t="s">
        <v>21</v>
      </c>
      <c r="F1483" t="s">
        <v>22</v>
      </c>
      <c r="G1483" t="s">
        <v>110</v>
      </c>
      <c r="H1483" t="s">
        <v>3140</v>
      </c>
      <c r="I1483" t="s">
        <v>2104</v>
      </c>
      <c r="J1483">
        <v>775</v>
      </c>
      <c r="K1483">
        <v>3001</v>
      </c>
      <c r="L1483">
        <v>48</v>
      </c>
      <c r="M1483">
        <v>0</v>
      </c>
      <c r="N1483">
        <v>5.2</v>
      </c>
      <c r="O1483">
        <v>137</v>
      </c>
      <c r="P1483">
        <v>101</v>
      </c>
      <c r="Q1483">
        <v>30307804</v>
      </c>
      <c r="R1483">
        <v>35000000</v>
      </c>
      <c r="S1483" s="2">
        <f>YEAR(Table_IMDB_Dataset[[#This Row],[Release Date]])</f>
        <v>2002</v>
      </c>
    </row>
    <row r="1484" spans="1:19" x14ac:dyDescent="0.3">
      <c r="A1484" t="s">
        <v>3141</v>
      </c>
      <c r="B1484" s="1">
        <v>37556</v>
      </c>
      <c r="C1484" t="s">
        <v>50</v>
      </c>
      <c r="D1484" t="s">
        <v>58</v>
      </c>
      <c r="E1484" t="s">
        <v>3142</v>
      </c>
      <c r="F1484" t="s">
        <v>352</v>
      </c>
      <c r="G1484" t="s">
        <v>102</v>
      </c>
      <c r="H1484" t="s">
        <v>3143</v>
      </c>
      <c r="I1484" t="s">
        <v>943</v>
      </c>
      <c r="J1484">
        <v>116</v>
      </c>
      <c r="K1484">
        <v>312</v>
      </c>
      <c r="L1484">
        <v>176</v>
      </c>
      <c r="M1484">
        <v>0</v>
      </c>
      <c r="N1484">
        <v>7.5</v>
      </c>
      <c r="O1484">
        <v>74</v>
      </c>
      <c r="P1484">
        <v>94</v>
      </c>
      <c r="Q1484">
        <v>6165429</v>
      </c>
      <c r="R1484">
        <v>6000000</v>
      </c>
      <c r="S1484" s="2">
        <f>YEAR(Table_IMDB_Dataset[[#This Row],[Release Date]])</f>
        <v>2002</v>
      </c>
    </row>
    <row r="1485" spans="1:19" x14ac:dyDescent="0.3">
      <c r="A1485" t="s">
        <v>3144</v>
      </c>
      <c r="B1485" s="1">
        <v>37514</v>
      </c>
      <c r="C1485" t="s">
        <v>50</v>
      </c>
      <c r="D1485" t="s">
        <v>27</v>
      </c>
      <c r="E1485" t="s">
        <v>21</v>
      </c>
      <c r="F1485" t="s">
        <v>179</v>
      </c>
      <c r="G1485" t="s">
        <v>110</v>
      </c>
      <c r="H1485" t="s">
        <v>3145</v>
      </c>
      <c r="I1485" t="s">
        <v>3146</v>
      </c>
      <c r="J1485">
        <v>302</v>
      </c>
      <c r="K1485">
        <v>663</v>
      </c>
      <c r="L1485">
        <v>6</v>
      </c>
      <c r="M1485">
        <v>219</v>
      </c>
      <c r="N1485">
        <v>7.2</v>
      </c>
      <c r="O1485">
        <v>59</v>
      </c>
      <c r="P1485">
        <v>88</v>
      </c>
      <c r="Q1485">
        <v>2073984</v>
      </c>
      <c r="R1485">
        <v>800000</v>
      </c>
      <c r="S1485" s="2">
        <f>YEAR(Table_IMDB_Dataset[[#This Row],[Release Date]])</f>
        <v>2002</v>
      </c>
    </row>
    <row r="1486" spans="1:19" x14ac:dyDescent="0.3">
      <c r="A1486" t="s">
        <v>3147</v>
      </c>
      <c r="B1486" s="1">
        <v>37416</v>
      </c>
      <c r="C1486" t="s">
        <v>50</v>
      </c>
      <c r="D1486" t="s">
        <v>38</v>
      </c>
      <c r="E1486" t="s">
        <v>21</v>
      </c>
      <c r="F1486" t="s">
        <v>22</v>
      </c>
      <c r="G1486" t="s">
        <v>150</v>
      </c>
      <c r="H1486" t="s">
        <v>3148</v>
      </c>
      <c r="I1486" t="s">
        <v>3149</v>
      </c>
      <c r="J1486">
        <v>953</v>
      </c>
      <c r="K1486">
        <v>2510</v>
      </c>
      <c r="L1486">
        <v>15</v>
      </c>
      <c r="M1486">
        <v>595</v>
      </c>
      <c r="N1486">
        <v>7</v>
      </c>
      <c r="O1486">
        <v>75</v>
      </c>
      <c r="P1486">
        <v>90</v>
      </c>
      <c r="Q1486">
        <v>5844929</v>
      </c>
      <c r="R1486">
        <v>3000000</v>
      </c>
      <c r="S1486" s="2">
        <f>YEAR(Table_IMDB_Dataset[[#This Row],[Release Date]])</f>
        <v>2002</v>
      </c>
    </row>
    <row r="1487" spans="1:19" x14ac:dyDescent="0.3">
      <c r="A1487" t="s">
        <v>3150</v>
      </c>
      <c r="B1487" s="1">
        <v>37296</v>
      </c>
      <c r="C1487" t="s">
        <v>50</v>
      </c>
      <c r="D1487" t="s">
        <v>20</v>
      </c>
      <c r="E1487" t="s">
        <v>21</v>
      </c>
      <c r="F1487" t="s">
        <v>29</v>
      </c>
      <c r="G1487" t="s">
        <v>110</v>
      </c>
      <c r="H1487" t="s">
        <v>1488</v>
      </c>
      <c r="I1487" t="s">
        <v>1615</v>
      </c>
      <c r="J1487">
        <v>22000</v>
      </c>
      <c r="K1487">
        <v>35867</v>
      </c>
      <c r="L1487">
        <v>420</v>
      </c>
      <c r="M1487">
        <v>0</v>
      </c>
      <c r="N1487">
        <v>7.2</v>
      </c>
      <c r="O1487">
        <v>210</v>
      </c>
      <c r="P1487">
        <v>124</v>
      </c>
      <c r="Q1487">
        <v>92930005</v>
      </c>
      <c r="R1487">
        <v>78000000</v>
      </c>
      <c r="S1487" s="2">
        <f>YEAR(Table_IMDB_Dataset[[#This Row],[Release Date]])</f>
        <v>2002</v>
      </c>
    </row>
    <row r="1488" spans="1:19" x14ac:dyDescent="0.3">
      <c r="A1488" t="s">
        <v>3151</v>
      </c>
      <c r="B1488" s="1">
        <v>37492</v>
      </c>
      <c r="C1488" t="s">
        <v>50</v>
      </c>
      <c r="D1488" t="s">
        <v>95</v>
      </c>
      <c r="E1488" t="s">
        <v>21</v>
      </c>
      <c r="F1488" t="s">
        <v>22</v>
      </c>
      <c r="G1488" t="s">
        <v>150</v>
      </c>
      <c r="H1488" t="s">
        <v>1110</v>
      </c>
      <c r="I1488" t="s">
        <v>973</v>
      </c>
      <c r="J1488">
        <v>23000</v>
      </c>
      <c r="K1488">
        <v>53024</v>
      </c>
      <c r="L1488">
        <v>38</v>
      </c>
      <c r="M1488">
        <v>0</v>
      </c>
      <c r="N1488">
        <v>6.2</v>
      </c>
      <c r="O1488">
        <v>138</v>
      </c>
      <c r="P1488">
        <v>101</v>
      </c>
      <c r="Q1488">
        <v>43060566</v>
      </c>
      <c r="R1488">
        <v>60000000</v>
      </c>
      <c r="S1488" s="2">
        <f>YEAR(Table_IMDB_Dataset[[#This Row],[Release Date]])</f>
        <v>2002</v>
      </c>
    </row>
    <row r="1489" spans="1:19" x14ac:dyDescent="0.3">
      <c r="A1489" t="s">
        <v>3152</v>
      </c>
      <c r="B1489" s="1">
        <v>37450</v>
      </c>
      <c r="C1489" t="s">
        <v>50</v>
      </c>
      <c r="D1489" t="s">
        <v>95</v>
      </c>
      <c r="E1489" t="s">
        <v>21</v>
      </c>
      <c r="F1489" t="s">
        <v>101</v>
      </c>
      <c r="G1489" t="s">
        <v>110</v>
      </c>
      <c r="H1489" t="s">
        <v>869</v>
      </c>
      <c r="I1489" t="s">
        <v>1248</v>
      </c>
      <c r="J1489">
        <v>14000</v>
      </c>
      <c r="K1489">
        <v>17902</v>
      </c>
      <c r="L1489">
        <v>545</v>
      </c>
      <c r="M1489">
        <v>0</v>
      </c>
      <c r="N1489">
        <v>6.7</v>
      </c>
      <c r="O1489">
        <v>226</v>
      </c>
      <c r="P1489">
        <v>100</v>
      </c>
      <c r="Q1489">
        <v>39532308</v>
      </c>
      <c r="R1489">
        <v>33000000</v>
      </c>
      <c r="S1489" s="2">
        <f>YEAR(Table_IMDB_Dataset[[#This Row],[Release Date]])</f>
        <v>2002</v>
      </c>
    </row>
    <row r="1490" spans="1:19" x14ac:dyDescent="0.3">
      <c r="A1490" t="s">
        <v>3153</v>
      </c>
      <c r="B1490" s="1">
        <v>37521</v>
      </c>
      <c r="C1490" t="s">
        <v>50</v>
      </c>
      <c r="D1490" t="s">
        <v>58</v>
      </c>
      <c r="E1490" t="s">
        <v>21</v>
      </c>
      <c r="F1490" t="s">
        <v>22</v>
      </c>
      <c r="G1490" t="s">
        <v>46</v>
      </c>
      <c r="H1490" t="s">
        <v>3154</v>
      </c>
      <c r="I1490" t="s">
        <v>3155</v>
      </c>
      <c r="J1490">
        <v>1000</v>
      </c>
      <c r="K1490">
        <v>3402</v>
      </c>
      <c r="L1490">
        <v>2</v>
      </c>
      <c r="M1490">
        <v>302</v>
      </c>
      <c r="N1490">
        <v>5.8</v>
      </c>
      <c r="O1490">
        <v>80</v>
      </c>
      <c r="P1490">
        <v>72</v>
      </c>
      <c r="Q1490">
        <v>48423368</v>
      </c>
      <c r="R1490">
        <v>20000000</v>
      </c>
      <c r="S1490" s="2">
        <f>YEAR(Table_IMDB_Dataset[[#This Row],[Release Date]])</f>
        <v>2002</v>
      </c>
    </row>
    <row r="1491" spans="1:19" x14ac:dyDescent="0.3">
      <c r="A1491" t="s">
        <v>3156</v>
      </c>
      <c r="B1491" s="1">
        <v>37582</v>
      </c>
      <c r="C1491" t="s">
        <v>50</v>
      </c>
      <c r="D1491" t="s">
        <v>20</v>
      </c>
      <c r="E1491" t="s">
        <v>21</v>
      </c>
      <c r="F1491" t="s">
        <v>22</v>
      </c>
      <c r="G1491" t="s">
        <v>110</v>
      </c>
      <c r="H1491" t="s">
        <v>473</v>
      </c>
      <c r="I1491" t="s">
        <v>1982</v>
      </c>
      <c r="J1491">
        <v>15000</v>
      </c>
      <c r="K1491">
        <v>16828</v>
      </c>
      <c r="L1491">
        <v>0</v>
      </c>
      <c r="M1491">
        <v>0</v>
      </c>
      <c r="N1491">
        <v>7.7</v>
      </c>
      <c r="O1491">
        <v>226</v>
      </c>
      <c r="P1491">
        <v>117</v>
      </c>
      <c r="Q1491">
        <v>104054514</v>
      </c>
      <c r="R1491">
        <v>80000000</v>
      </c>
      <c r="S1491" s="2">
        <f>YEAR(Table_IMDB_Dataset[[#This Row],[Release Date]])</f>
        <v>2002</v>
      </c>
    </row>
    <row r="1492" spans="1:19" x14ac:dyDescent="0.3">
      <c r="A1492" t="s">
        <v>3157</v>
      </c>
      <c r="B1492" s="1">
        <v>37279</v>
      </c>
      <c r="C1492" t="s">
        <v>50</v>
      </c>
      <c r="D1492" t="s">
        <v>95</v>
      </c>
      <c r="E1492" t="s">
        <v>21</v>
      </c>
      <c r="F1492" t="s">
        <v>22</v>
      </c>
      <c r="G1492" t="s">
        <v>110</v>
      </c>
      <c r="H1492" t="s">
        <v>1962</v>
      </c>
      <c r="I1492" t="s">
        <v>624</v>
      </c>
      <c r="J1492">
        <v>1000</v>
      </c>
      <c r="K1492">
        <v>2763</v>
      </c>
      <c r="L1492">
        <v>323</v>
      </c>
      <c r="M1492">
        <v>584</v>
      </c>
      <c r="N1492">
        <v>3</v>
      </c>
      <c r="O1492">
        <v>151</v>
      </c>
      <c r="P1492">
        <v>98</v>
      </c>
      <c r="Q1492">
        <v>18990542</v>
      </c>
      <c r="R1492">
        <v>70000000</v>
      </c>
      <c r="S1492" s="2">
        <f>YEAR(Table_IMDB_Dataset[[#This Row],[Release Date]])</f>
        <v>2002</v>
      </c>
    </row>
    <row r="1493" spans="1:19" x14ac:dyDescent="0.3">
      <c r="A1493" t="s">
        <v>3158</v>
      </c>
      <c r="B1493" s="1">
        <v>37350</v>
      </c>
      <c r="C1493" t="s">
        <v>50</v>
      </c>
      <c r="D1493" t="s">
        <v>58</v>
      </c>
      <c r="E1493" t="s">
        <v>21</v>
      </c>
      <c r="F1493" t="s">
        <v>22</v>
      </c>
      <c r="G1493" t="s">
        <v>102</v>
      </c>
      <c r="H1493" t="s">
        <v>2033</v>
      </c>
      <c r="I1493" t="s">
        <v>2313</v>
      </c>
      <c r="J1493">
        <v>4000</v>
      </c>
      <c r="K1493">
        <v>6355</v>
      </c>
      <c r="L1493">
        <v>67</v>
      </c>
      <c r="M1493">
        <v>0</v>
      </c>
      <c r="N1493">
        <v>4.9000000000000004</v>
      </c>
      <c r="O1493">
        <v>138</v>
      </c>
      <c r="P1493">
        <v>86</v>
      </c>
      <c r="Q1493">
        <v>153288182</v>
      </c>
      <c r="R1493">
        <v>84000000</v>
      </c>
      <c r="S1493" s="2">
        <f>YEAR(Table_IMDB_Dataset[[#This Row],[Release Date]])</f>
        <v>2002</v>
      </c>
    </row>
    <row r="1494" spans="1:19" x14ac:dyDescent="0.3">
      <c r="A1494" t="s">
        <v>3159</v>
      </c>
      <c r="B1494" s="1">
        <v>37487</v>
      </c>
      <c r="C1494" t="s">
        <v>50</v>
      </c>
      <c r="D1494" t="s">
        <v>38</v>
      </c>
      <c r="E1494" t="s">
        <v>21</v>
      </c>
      <c r="F1494" t="s">
        <v>22</v>
      </c>
      <c r="G1494" t="s">
        <v>110</v>
      </c>
      <c r="H1494" t="s">
        <v>2164</v>
      </c>
      <c r="I1494" t="s">
        <v>3160</v>
      </c>
      <c r="J1494">
        <v>769</v>
      </c>
      <c r="K1494">
        <v>2251</v>
      </c>
      <c r="L1494">
        <v>30</v>
      </c>
      <c r="M1494">
        <v>15000</v>
      </c>
      <c r="N1494">
        <v>7.1</v>
      </c>
      <c r="O1494">
        <v>163</v>
      </c>
      <c r="P1494">
        <v>104</v>
      </c>
      <c r="Q1494">
        <v>4046737</v>
      </c>
      <c r="R1494">
        <v>4000000</v>
      </c>
      <c r="S1494" s="2">
        <f>YEAR(Table_IMDB_Dataset[[#This Row],[Release Date]])</f>
        <v>2002</v>
      </c>
    </row>
    <row r="1495" spans="1:19" x14ac:dyDescent="0.3">
      <c r="A1495" t="s">
        <v>3161</v>
      </c>
      <c r="B1495" s="1">
        <v>37512</v>
      </c>
      <c r="C1495" t="s">
        <v>50</v>
      </c>
      <c r="D1495" t="s">
        <v>38</v>
      </c>
      <c r="E1495" t="s">
        <v>21</v>
      </c>
      <c r="F1495" t="s">
        <v>29</v>
      </c>
      <c r="G1495" t="s">
        <v>150</v>
      </c>
      <c r="H1495" t="s">
        <v>2263</v>
      </c>
      <c r="I1495" t="s">
        <v>914</v>
      </c>
      <c r="J1495">
        <v>2000</v>
      </c>
      <c r="K1495">
        <v>4169</v>
      </c>
      <c r="L1495">
        <v>71</v>
      </c>
      <c r="M1495">
        <v>201</v>
      </c>
      <c r="N1495">
        <v>5.3</v>
      </c>
      <c r="O1495">
        <v>64</v>
      </c>
      <c r="P1495">
        <v>99</v>
      </c>
      <c r="Q1495">
        <v>16930185</v>
      </c>
      <c r="R1495">
        <v>29000000</v>
      </c>
      <c r="S1495" s="2">
        <f>YEAR(Table_IMDB_Dataset[[#This Row],[Release Date]])</f>
        <v>2002</v>
      </c>
    </row>
    <row r="1496" spans="1:19" x14ac:dyDescent="0.3">
      <c r="A1496" t="s">
        <v>3162</v>
      </c>
      <c r="B1496" s="1">
        <v>37331</v>
      </c>
      <c r="C1496" t="s">
        <v>50</v>
      </c>
      <c r="D1496" t="s">
        <v>27</v>
      </c>
      <c r="E1496" t="s">
        <v>21</v>
      </c>
      <c r="F1496" t="s">
        <v>22</v>
      </c>
      <c r="G1496" t="s">
        <v>150</v>
      </c>
      <c r="H1496" t="s">
        <v>3163</v>
      </c>
      <c r="I1496" t="s">
        <v>2243</v>
      </c>
      <c r="J1496">
        <v>710</v>
      </c>
      <c r="K1496">
        <v>1675</v>
      </c>
      <c r="L1496">
        <v>0</v>
      </c>
      <c r="M1496">
        <v>0</v>
      </c>
      <c r="N1496">
        <v>6.7</v>
      </c>
      <c r="O1496">
        <v>208</v>
      </c>
      <c r="P1496">
        <v>106</v>
      </c>
      <c r="Q1496">
        <v>227965690</v>
      </c>
      <c r="R1496">
        <v>72000000</v>
      </c>
      <c r="S1496" s="2">
        <f>YEAR(Table_IMDB_Dataset[[#This Row],[Release Date]])</f>
        <v>2002</v>
      </c>
    </row>
    <row r="1497" spans="1:19" x14ac:dyDescent="0.3">
      <c r="A1497" t="s">
        <v>3164</v>
      </c>
      <c r="B1497" s="1">
        <v>37311</v>
      </c>
      <c r="C1497" t="s">
        <v>50</v>
      </c>
      <c r="D1497" t="s">
        <v>38</v>
      </c>
      <c r="E1497" t="s">
        <v>21</v>
      </c>
      <c r="F1497" t="s">
        <v>356</v>
      </c>
      <c r="G1497" t="s">
        <v>110</v>
      </c>
      <c r="H1497" t="s">
        <v>3165</v>
      </c>
      <c r="I1497" t="s">
        <v>3166</v>
      </c>
      <c r="J1497">
        <v>960</v>
      </c>
      <c r="K1497">
        <v>2415</v>
      </c>
      <c r="L1497">
        <v>4</v>
      </c>
      <c r="M1497">
        <v>405</v>
      </c>
      <c r="N1497">
        <v>5.3</v>
      </c>
      <c r="O1497">
        <v>66</v>
      </c>
      <c r="P1497">
        <v>86</v>
      </c>
      <c r="Q1497">
        <v>4814244</v>
      </c>
      <c r="R1497">
        <v>11000000</v>
      </c>
      <c r="S1497" s="2">
        <f>YEAR(Table_IMDB_Dataset[[#This Row],[Release Date]])</f>
        <v>2002</v>
      </c>
    </row>
    <row r="1498" spans="1:19" x14ac:dyDescent="0.3">
      <c r="A1498" t="s">
        <v>3167</v>
      </c>
      <c r="B1498" s="1">
        <v>37324</v>
      </c>
      <c r="C1498" t="s">
        <v>50</v>
      </c>
      <c r="D1498" t="s">
        <v>58</v>
      </c>
      <c r="E1498" t="s">
        <v>21</v>
      </c>
      <c r="F1498" t="s">
        <v>356</v>
      </c>
      <c r="G1498" t="s">
        <v>102</v>
      </c>
      <c r="H1498" t="s">
        <v>153</v>
      </c>
      <c r="I1498" t="s">
        <v>1142</v>
      </c>
      <c r="J1498">
        <v>773</v>
      </c>
      <c r="K1498">
        <v>2916</v>
      </c>
      <c r="L1498">
        <v>32</v>
      </c>
      <c r="M1498">
        <v>0</v>
      </c>
      <c r="N1498">
        <v>5.0999999999999996</v>
      </c>
      <c r="O1498">
        <v>67</v>
      </c>
      <c r="P1498">
        <v>99</v>
      </c>
      <c r="Q1498">
        <v>81150692</v>
      </c>
      <c r="R1498">
        <v>35000000</v>
      </c>
      <c r="S1498" s="2">
        <f>YEAR(Table_IMDB_Dataset[[#This Row],[Release Date]])</f>
        <v>2002</v>
      </c>
    </row>
    <row r="1499" spans="1:19" x14ac:dyDescent="0.3">
      <c r="A1499" t="s">
        <v>3168</v>
      </c>
      <c r="B1499" s="1">
        <v>37483</v>
      </c>
      <c r="C1499" t="s">
        <v>50</v>
      </c>
      <c r="D1499" t="s">
        <v>38</v>
      </c>
      <c r="E1499" t="s">
        <v>21</v>
      </c>
      <c r="F1499" t="s">
        <v>22</v>
      </c>
      <c r="G1499" t="s">
        <v>110</v>
      </c>
      <c r="H1499" t="s">
        <v>1313</v>
      </c>
      <c r="I1499" t="s">
        <v>3169</v>
      </c>
      <c r="J1499">
        <v>529</v>
      </c>
      <c r="K1499">
        <v>2393</v>
      </c>
      <c r="L1499">
        <v>32</v>
      </c>
      <c r="M1499">
        <v>507</v>
      </c>
      <c r="N1499">
        <v>5.4</v>
      </c>
      <c r="O1499">
        <v>53</v>
      </c>
      <c r="P1499">
        <v>93</v>
      </c>
      <c r="Q1499">
        <v>10198766</v>
      </c>
      <c r="R1499">
        <v>12000000</v>
      </c>
      <c r="S1499" s="2">
        <f>YEAR(Table_IMDB_Dataset[[#This Row],[Release Date]])</f>
        <v>2002</v>
      </c>
    </row>
    <row r="1500" spans="1:19" x14ac:dyDescent="0.3">
      <c r="A1500" t="s">
        <v>3170</v>
      </c>
      <c r="B1500" s="1">
        <v>37335</v>
      </c>
      <c r="C1500" t="s">
        <v>50</v>
      </c>
      <c r="D1500" t="s">
        <v>27</v>
      </c>
      <c r="E1500" t="s">
        <v>21</v>
      </c>
      <c r="F1500" t="s">
        <v>356</v>
      </c>
      <c r="G1500" t="s">
        <v>110</v>
      </c>
      <c r="H1500" t="s">
        <v>3171</v>
      </c>
      <c r="I1500" t="s">
        <v>2069</v>
      </c>
      <c r="J1500">
        <v>530</v>
      </c>
      <c r="K1500">
        <v>1381</v>
      </c>
      <c r="L1500">
        <v>0</v>
      </c>
      <c r="M1500">
        <v>0</v>
      </c>
      <c r="N1500">
        <v>6.8</v>
      </c>
      <c r="O1500">
        <v>157</v>
      </c>
      <c r="P1500">
        <v>98</v>
      </c>
      <c r="Q1500">
        <v>1641788</v>
      </c>
      <c r="R1500">
        <v>8000000</v>
      </c>
      <c r="S1500" s="2">
        <f>YEAR(Table_IMDB_Dataset[[#This Row],[Release Date]])</f>
        <v>2002</v>
      </c>
    </row>
    <row r="1501" spans="1:19" x14ac:dyDescent="0.3">
      <c r="A1501" t="s">
        <v>3172</v>
      </c>
      <c r="B1501" s="1">
        <v>37291</v>
      </c>
      <c r="C1501" t="s">
        <v>50</v>
      </c>
      <c r="D1501" t="s">
        <v>95</v>
      </c>
      <c r="E1501" t="s">
        <v>21</v>
      </c>
      <c r="F1501" t="s">
        <v>22</v>
      </c>
      <c r="G1501" t="s">
        <v>150</v>
      </c>
      <c r="H1501" t="s">
        <v>1354</v>
      </c>
      <c r="I1501" t="s">
        <v>595</v>
      </c>
      <c r="J1501">
        <v>24000</v>
      </c>
      <c r="K1501">
        <v>40484</v>
      </c>
      <c r="L1501">
        <v>0</v>
      </c>
      <c r="M1501">
        <v>5000</v>
      </c>
      <c r="N1501">
        <v>7.3</v>
      </c>
      <c r="O1501">
        <v>291</v>
      </c>
      <c r="P1501">
        <v>121</v>
      </c>
      <c r="Q1501">
        <v>403706375</v>
      </c>
      <c r="R1501">
        <v>139000000</v>
      </c>
      <c r="S1501" s="2">
        <f>YEAR(Table_IMDB_Dataset[[#This Row],[Release Date]])</f>
        <v>2002</v>
      </c>
    </row>
    <row r="1502" spans="1:19" x14ac:dyDescent="0.3">
      <c r="A1502" t="s">
        <v>3173</v>
      </c>
      <c r="B1502" s="1">
        <v>37393</v>
      </c>
      <c r="C1502" t="s">
        <v>50</v>
      </c>
      <c r="D1502" t="s">
        <v>58</v>
      </c>
      <c r="E1502" t="s">
        <v>21</v>
      </c>
      <c r="F1502" t="s">
        <v>22</v>
      </c>
      <c r="G1502" t="s">
        <v>46</v>
      </c>
      <c r="H1502" t="s">
        <v>1541</v>
      </c>
      <c r="I1502" t="s">
        <v>3174</v>
      </c>
      <c r="J1502">
        <v>13000</v>
      </c>
      <c r="K1502">
        <v>14261</v>
      </c>
      <c r="L1502">
        <v>21</v>
      </c>
      <c r="M1502">
        <v>4000</v>
      </c>
      <c r="N1502">
        <v>7</v>
      </c>
      <c r="O1502">
        <v>106</v>
      </c>
      <c r="P1502">
        <v>83</v>
      </c>
      <c r="Q1502">
        <v>73215310</v>
      </c>
      <c r="R1502">
        <v>80000000</v>
      </c>
      <c r="S1502" s="2">
        <f>YEAR(Table_IMDB_Dataset[[#This Row],[Release Date]])</f>
        <v>2002</v>
      </c>
    </row>
    <row r="1503" spans="1:19" x14ac:dyDescent="0.3">
      <c r="A1503" t="s">
        <v>3175</v>
      </c>
      <c r="B1503" s="1">
        <v>37527</v>
      </c>
      <c r="C1503" t="s">
        <v>50</v>
      </c>
      <c r="D1503" t="s">
        <v>38</v>
      </c>
      <c r="E1503" t="s">
        <v>21</v>
      </c>
      <c r="F1503" t="s">
        <v>22</v>
      </c>
      <c r="G1503" t="s">
        <v>110</v>
      </c>
      <c r="H1503" t="s">
        <v>3176</v>
      </c>
      <c r="I1503" t="s">
        <v>3177</v>
      </c>
      <c r="J1503">
        <v>835</v>
      </c>
      <c r="K1503">
        <v>2110</v>
      </c>
      <c r="L1503">
        <v>68</v>
      </c>
      <c r="M1503">
        <v>3000</v>
      </c>
      <c r="N1503">
        <v>6.8</v>
      </c>
      <c r="O1503">
        <v>92</v>
      </c>
      <c r="P1503">
        <v>106</v>
      </c>
      <c r="Q1503">
        <v>410241</v>
      </c>
      <c r="R1503">
        <v>2000000</v>
      </c>
      <c r="S1503" s="2">
        <f>YEAR(Table_IMDB_Dataset[[#This Row],[Release Date]])</f>
        <v>2002</v>
      </c>
    </row>
    <row r="1504" spans="1:19" x14ac:dyDescent="0.3">
      <c r="A1504" t="s">
        <v>3178</v>
      </c>
      <c r="B1504" s="1">
        <v>37293</v>
      </c>
      <c r="C1504" t="s">
        <v>50</v>
      </c>
      <c r="D1504" t="s">
        <v>95</v>
      </c>
      <c r="E1504" t="s">
        <v>21</v>
      </c>
      <c r="F1504" t="s">
        <v>22</v>
      </c>
      <c r="G1504" t="s">
        <v>102</v>
      </c>
      <c r="H1504" t="s">
        <v>1300</v>
      </c>
      <c r="I1504" t="s">
        <v>920</v>
      </c>
      <c r="J1504">
        <v>12000</v>
      </c>
      <c r="K1504">
        <v>18291</v>
      </c>
      <c r="L1504">
        <v>0</v>
      </c>
      <c r="M1504">
        <v>478</v>
      </c>
      <c r="N1504">
        <v>5.0999999999999996</v>
      </c>
      <c r="O1504">
        <v>103</v>
      </c>
      <c r="P1504">
        <v>100</v>
      </c>
      <c r="Q1504">
        <v>85570368</v>
      </c>
      <c r="R1504">
        <v>38000000</v>
      </c>
      <c r="S1504" s="2">
        <f>YEAR(Table_IMDB_Dataset[[#This Row],[Release Date]])</f>
        <v>2002</v>
      </c>
    </row>
    <row r="1505" spans="1:19" x14ac:dyDescent="0.3">
      <c r="A1505" t="s">
        <v>3179</v>
      </c>
      <c r="B1505" s="1">
        <v>37501</v>
      </c>
      <c r="C1505" t="s">
        <v>50</v>
      </c>
      <c r="D1505" t="s">
        <v>95</v>
      </c>
      <c r="E1505" t="s">
        <v>21</v>
      </c>
      <c r="F1505" t="s">
        <v>22</v>
      </c>
      <c r="G1505" t="s">
        <v>150</v>
      </c>
      <c r="H1505" t="s">
        <v>3180</v>
      </c>
      <c r="I1505" t="s">
        <v>1352</v>
      </c>
      <c r="J1505">
        <v>27000</v>
      </c>
      <c r="K1505">
        <v>31224</v>
      </c>
      <c r="L1505">
        <v>53</v>
      </c>
      <c r="M1505">
        <v>0</v>
      </c>
      <c r="N1505">
        <v>6.4</v>
      </c>
      <c r="O1505">
        <v>172</v>
      </c>
      <c r="P1505">
        <v>116</v>
      </c>
      <c r="Q1505">
        <v>43119879</v>
      </c>
      <c r="R1505">
        <v>60000000</v>
      </c>
      <c r="S1505" s="2">
        <f>YEAR(Table_IMDB_Dataset[[#This Row],[Release Date]])</f>
        <v>2002</v>
      </c>
    </row>
    <row r="1506" spans="1:19" x14ac:dyDescent="0.3">
      <c r="A1506" t="s">
        <v>3181</v>
      </c>
      <c r="B1506" s="1">
        <v>37493</v>
      </c>
      <c r="C1506" t="s">
        <v>50</v>
      </c>
      <c r="D1506" t="s">
        <v>95</v>
      </c>
      <c r="E1506" t="s">
        <v>21</v>
      </c>
      <c r="F1506" t="s">
        <v>22</v>
      </c>
      <c r="G1506" t="s">
        <v>102</v>
      </c>
      <c r="H1506" t="s">
        <v>1401</v>
      </c>
      <c r="I1506" t="s">
        <v>218</v>
      </c>
      <c r="J1506">
        <v>20000</v>
      </c>
      <c r="K1506">
        <v>42990</v>
      </c>
      <c r="L1506">
        <v>0</v>
      </c>
      <c r="M1506">
        <v>0</v>
      </c>
      <c r="N1506">
        <v>6.7</v>
      </c>
      <c r="O1506">
        <v>284</v>
      </c>
      <c r="P1506">
        <v>142</v>
      </c>
      <c r="Q1506">
        <v>310675583</v>
      </c>
      <c r="R1506">
        <v>115000000</v>
      </c>
      <c r="S1506" s="2">
        <f>YEAR(Table_IMDB_Dataset[[#This Row],[Release Date]])</f>
        <v>2002</v>
      </c>
    </row>
    <row r="1507" spans="1:19" x14ac:dyDescent="0.3">
      <c r="A1507" t="s">
        <v>3182</v>
      </c>
      <c r="B1507" s="1">
        <v>37550</v>
      </c>
      <c r="C1507" t="s">
        <v>50</v>
      </c>
      <c r="D1507" t="s">
        <v>38</v>
      </c>
      <c r="E1507" t="s">
        <v>21</v>
      </c>
      <c r="F1507" t="s">
        <v>22</v>
      </c>
      <c r="G1507" t="s">
        <v>150</v>
      </c>
      <c r="H1507" t="s">
        <v>3183</v>
      </c>
      <c r="I1507" t="s">
        <v>2190</v>
      </c>
      <c r="J1507">
        <v>985</v>
      </c>
      <c r="K1507">
        <v>3065</v>
      </c>
      <c r="L1507">
        <v>54</v>
      </c>
      <c r="M1507">
        <v>215</v>
      </c>
      <c r="N1507">
        <v>5.0999999999999996</v>
      </c>
      <c r="O1507">
        <v>52</v>
      </c>
      <c r="P1507">
        <v>85</v>
      </c>
      <c r="Q1507">
        <v>13973532</v>
      </c>
      <c r="R1507">
        <v>25000000</v>
      </c>
      <c r="S1507" s="2">
        <f>YEAR(Table_IMDB_Dataset[[#This Row],[Release Date]])</f>
        <v>2002</v>
      </c>
    </row>
    <row r="1508" spans="1:19" x14ac:dyDescent="0.3">
      <c r="A1508" t="s">
        <v>3184</v>
      </c>
      <c r="B1508" s="1">
        <v>37390</v>
      </c>
      <c r="C1508" t="s">
        <v>50</v>
      </c>
      <c r="D1508" t="s">
        <v>27</v>
      </c>
      <c r="E1508" t="s">
        <v>21</v>
      </c>
      <c r="F1508" t="s">
        <v>22</v>
      </c>
      <c r="G1508" t="s">
        <v>102</v>
      </c>
      <c r="H1508" t="s">
        <v>544</v>
      </c>
      <c r="I1508" t="s">
        <v>3185</v>
      </c>
      <c r="J1508">
        <v>954</v>
      </c>
      <c r="K1508">
        <v>3901</v>
      </c>
      <c r="L1508">
        <v>18</v>
      </c>
      <c r="M1508">
        <v>304</v>
      </c>
      <c r="N1508">
        <v>6.5</v>
      </c>
      <c r="O1508">
        <v>31</v>
      </c>
      <c r="P1508">
        <v>91</v>
      </c>
      <c r="Q1508">
        <v>119841</v>
      </c>
      <c r="R1508">
        <v>1500000</v>
      </c>
      <c r="S1508" s="2">
        <f>YEAR(Table_IMDB_Dataset[[#This Row],[Release Date]])</f>
        <v>2002</v>
      </c>
    </row>
    <row r="1509" spans="1:19" x14ac:dyDescent="0.3">
      <c r="A1509" t="s">
        <v>3186</v>
      </c>
      <c r="B1509" s="1">
        <v>37264</v>
      </c>
      <c r="C1509" t="s">
        <v>50</v>
      </c>
      <c r="D1509" t="s">
        <v>58</v>
      </c>
      <c r="E1509" t="s">
        <v>21</v>
      </c>
      <c r="F1509" t="s">
        <v>22</v>
      </c>
      <c r="G1509" t="s">
        <v>102</v>
      </c>
      <c r="H1509" t="s">
        <v>3187</v>
      </c>
      <c r="I1509" t="s">
        <v>2185</v>
      </c>
      <c r="J1509">
        <v>886</v>
      </c>
      <c r="K1509">
        <v>2682</v>
      </c>
      <c r="L1509">
        <v>50</v>
      </c>
      <c r="M1509">
        <v>459</v>
      </c>
      <c r="N1509">
        <v>5.4</v>
      </c>
      <c r="O1509">
        <v>71</v>
      </c>
      <c r="P1509">
        <v>77</v>
      </c>
      <c r="Q1509">
        <v>64736114</v>
      </c>
      <c r="R1509">
        <v>120000000</v>
      </c>
      <c r="S1509" s="2">
        <f>YEAR(Table_IMDB_Dataset[[#This Row],[Release Date]])</f>
        <v>2002</v>
      </c>
    </row>
    <row r="1510" spans="1:19" x14ac:dyDescent="0.3">
      <c r="A1510" t="s">
        <v>3188</v>
      </c>
      <c r="B1510" s="1">
        <v>37302</v>
      </c>
      <c r="C1510" t="s">
        <v>50</v>
      </c>
      <c r="D1510" t="s">
        <v>27</v>
      </c>
      <c r="E1510" t="s">
        <v>21</v>
      </c>
      <c r="F1510" t="s">
        <v>22</v>
      </c>
      <c r="G1510" t="s">
        <v>150</v>
      </c>
      <c r="H1510" t="s">
        <v>3189</v>
      </c>
      <c r="I1510" t="s">
        <v>1396</v>
      </c>
      <c r="J1510">
        <v>688</v>
      </c>
      <c r="K1510">
        <v>2584</v>
      </c>
      <c r="L1510">
        <v>407</v>
      </c>
      <c r="M1510">
        <v>160</v>
      </c>
      <c r="N1510">
        <v>6.9</v>
      </c>
      <c r="O1510">
        <v>68</v>
      </c>
      <c r="P1510">
        <v>141</v>
      </c>
      <c r="Q1510">
        <v>3064356</v>
      </c>
      <c r="R1510">
        <v>5600000</v>
      </c>
      <c r="S1510" s="2">
        <f>YEAR(Table_IMDB_Dataset[[#This Row],[Release Date]])</f>
        <v>2002</v>
      </c>
    </row>
    <row r="1511" spans="1:19" x14ac:dyDescent="0.3">
      <c r="A1511" t="s">
        <v>3190</v>
      </c>
      <c r="B1511" s="1">
        <v>37289</v>
      </c>
      <c r="C1511" t="s">
        <v>50</v>
      </c>
      <c r="D1511" t="s">
        <v>38</v>
      </c>
      <c r="E1511" t="s">
        <v>21</v>
      </c>
      <c r="F1511" t="s">
        <v>22</v>
      </c>
      <c r="G1511" t="s">
        <v>150</v>
      </c>
      <c r="H1511" t="s">
        <v>1755</v>
      </c>
      <c r="I1511" t="s">
        <v>1791</v>
      </c>
      <c r="J1511">
        <v>982</v>
      </c>
      <c r="K1511">
        <v>4251</v>
      </c>
      <c r="L1511">
        <v>72</v>
      </c>
      <c r="M1511">
        <v>0</v>
      </c>
      <c r="N1511">
        <v>6.1</v>
      </c>
      <c r="O1511">
        <v>97</v>
      </c>
      <c r="P1511">
        <v>108</v>
      </c>
      <c r="Q1511">
        <v>127214072</v>
      </c>
      <c r="R1511">
        <v>38000000</v>
      </c>
      <c r="S1511" s="2">
        <f>YEAR(Table_IMDB_Dataset[[#This Row],[Release Date]])</f>
        <v>2002</v>
      </c>
    </row>
    <row r="1512" spans="1:19" x14ac:dyDescent="0.3">
      <c r="A1512" t="s">
        <v>3191</v>
      </c>
      <c r="B1512" s="1">
        <v>37436</v>
      </c>
      <c r="C1512" t="s">
        <v>50</v>
      </c>
      <c r="D1512" t="s">
        <v>38</v>
      </c>
      <c r="E1512" t="s">
        <v>21</v>
      </c>
      <c r="F1512" t="s">
        <v>101</v>
      </c>
      <c r="G1512" t="s">
        <v>110</v>
      </c>
      <c r="H1512" t="s">
        <v>1093</v>
      </c>
      <c r="I1512" t="s">
        <v>1830</v>
      </c>
      <c r="J1512">
        <v>990</v>
      </c>
      <c r="K1512">
        <v>2006</v>
      </c>
      <c r="L1512">
        <v>0</v>
      </c>
      <c r="M1512">
        <v>725</v>
      </c>
      <c r="N1512">
        <v>3.6</v>
      </c>
      <c r="O1512">
        <v>71</v>
      </c>
      <c r="P1512">
        <v>89</v>
      </c>
      <c r="Q1512">
        <v>598645</v>
      </c>
      <c r="R1512">
        <v>10000000</v>
      </c>
      <c r="S1512" s="2">
        <f>YEAR(Table_IMDB_Dataset[[#This Row],[Release Date]])</f>
        <v>2002</v>
      </c>
    </row>
    <row r="1513" spans="1:19" x14ac:dyDescent="0.3">
      <c r="A1513" t="s">
        <v>3192</v>
      </c>
      <c r="B1513" s="1">
        <v>37606</v>
      </c>
      <c r="C1513" t="s">
        <v>50</v>
      </c>
      <c r="D1513" t="s">
        <v>27</v>
      </c>
      <c r="E1513" t="s">
        <v>21</v>
      </c>
      <c r="F1513" t="s">
        <v>22</v>
      </c>
      <c r="G1513" t="s">
        <v>150</v>
      </c>
      <c r="H1513" t="s">
        <v>3193</v>
      </c>
      <c r="I1513" t="s">
        <v>3194</v>
      </c>
      <c r="J1513">
        <v>931</v>
      </c>
      <c r="K1513">
        <v>3819</v>
      </c>
      <c r="L1513">
        <v>21</v>
      </c>
      <c r="M1513">
        <v>720</v>
      </c>
      <c r="N1513">
        <v>5</v>
      </c>
      <c r="O1513">
        <v>86</v>
      </c>
      <c r="P1513">
        <v>85</v>
      </c>
      <c r="Q1513">
        <v>28563926</v>
      </c>
      <c r="R1513">
        <v>8500000</v>
      </c>
      <c r="S1513" s="2">
        <f>YEAR(Table_IMDB_Dataset[[#This Row],[Release Date]])</f>
        <v>2002</v>
      </c>
    </row>
    <row r="1514" spans="1:19" x14ac:dyDescent="0.3">
      <c r="A1514" t="s">
        <v>3195</v>
      </c>
      <c r="B1514" s="1">
        <v>37554</v>
      </c>
      <c r="C1514" t="s">
        <v>50</v>
      </c>
      <c r="D1514" t="s">
        <v>95</v>
      </c>
      <c r="E1514" t="s">
        <v>21</v>
      </c>
      <c r="F1514" t="s">
        <v>22</v>
      </c>
      <c r="G1514" t="s">
        <v>150</v>
      </c>
      <c r="H1514" t="s">
        <v>1236</v>
      </c>
      <c r="I1514" t="s">
        <v>838</v>
      </c>
      <c r="J1514">
        <v>3000</v>
      </c>
      <c r="K1514">
        <v>6161</v>
      </c>
      <c r="L1514">
        <v>31</v>
      </c>
      <c r="M1514">
        <v>416</v>
      </c>
      <c r="N1514">
        <v>3.8</v>
      </c>
      <c r="O1514">
        <v>66</v>
      </c>
      <c r="P1514">
        <v>95</v>
      </c>
      <c r="Q1514">
        <v>4411102</v>
      </c>
      <c r="R1514">
        <v>100000000</v>
      </c>
      <c r="S1514" s="2">
        <f>YEAR(Table_IMDB_Dataset[[#This Row],[Release Date]])</f>
        <v>2002</v>
      </c>
    </row>
    <row r="1515" spans="1:19" x14ac:dyDescent="0.3">
      <c r="A1515" t="s">
        <v>3196</v>
      </c>
      <c r="B1515" s="1">
        <v>37432</v>
      </c>
      <c r="C1515" t="s">
        <v>50</v>
      </c>
      <c r="D1515" t="s">
        <v>38</v>
      </c>
      <c r="E1515" t="s">
        <v>21</v>
      </c>
      <c r="F1515" t="s">
        <v>22</v>
      </c>
      <c r="G1515" t="s">
        <v>110</v>
      </c>
      <c r="H1515" t="s">
        <v>3193</v>
      </c>
      <c r="I1515" t="s">
        <v>3197</v>
      </c>
      <c r="J1515">
        <v>931</v>
      </c>
      <c r="K1515">
        <v>1917</v>
      </c>
      <c r="L1515">
        <v>7</v>
      </c>
      <c r="M1515">
        <v>744</v>
      </c>
      <c r="N1515">
        <v>5.6</v>
      </c>
      <c r="O1515">
        <v>92</v>
      </c>
      <c r="P1515">
        <v>98</v>
      </c>
      <c r="Q1515">
        <v>30306281</v>
      </c>
      <c r="R1515">
        <v>10000000</v>
      </c>
      <c r="S1515" s="2">
        <f>YEAR(Table_IMDB_Dataset[[#This Row],[Release Date]])</f>
        <v>2002</v>
      </c>
    </row>
    <row r="1516" spans="1:19" x14ac:dyDescent="0.3">
      <c r="A1516" t="s">
        <v>3198</v>
      </c>
      <c r="B1516" s="1">
        <v>37436</v>
      </c>
      <c r="C1516" t="s">
        <v>50</v>
      </c>
      <c r="D1516" t="s">
        <v>95</v>
      </c>
      <c r="E1516" t="s">
        <v>21</v>
      </c>
      <c r="F1516" t="s">
        <v>22</v>
      </c>
      <c r="G1516" t="s">
        <v>150</v>
      </c>
      <c r="H1516" t="s">
        <v>1541</v>
      </c>
      <c r="I1516" t="s">
        <v>1444</v>
      </c>
      <c r="J1516">
        <v>13000</v>
      </c>
      <c r="K1516">
        <v>13249</v>
      </c>
      <c r="L1516">
        <v>218</v>
      </c>
      <c r="M1516">
        <v>0</v>
      </c>
      <c r="N1516">
        <v>7.9</v>
      </c>
      <c r="O1516">
        <v>249</v>
      </c>
      <c r="P1516">
        <v>119</v>
      </c>
      <c r="Q1516">
        <v>121468960</v>
      </c>
      <c r="R1516">
        <v>60000000</v>
      </c>
      <c r="S1516" s="2">
        <f>YEAR(Table_IMDB_Dataset[[#This Row],[Release Date]])</f>
        <v>2002</v>
      </c>
    </row>
    <row r="1517" spans="1:19" x14ac:dyDescent="0.3">
      <c r="A1517" t="s">
        <v>3199</v>
      </c>
      <c r="B1517" s="1">
        <v>37465</v>
      </c>
      <c r="C1517" t="s">
        <v>50</v>
      </c>
      <c r="D1517" t="s">
        <v>27</v>
      </c>
      <c r="E1517" t="s">
        <v>21</v>
      </c>
      <c r="F1517" t="s">
        <v>22</v>
      </c>
      <c r="G1517" t="s">
        <v>23</v>
      </c>
      <c r="H1517" t="s">
        <v>3200</v>
      </c>
      <c r="I1517" t="s">
        <v>3201</v>
      </c>
      <c r="J1517">
        <v>96</v>
      </c>
      <c r="K1517">
        <v>314</v>
      </c>
      <c r="L1517">
        <v>18</v>
      </c>
      <c r="M1517">
        <v>96</v>
      </c>
      <c r="N1517">
        <v>6.9</v>
      </c>
      <c r="O1517">
        <v>12</v>
      </c>
      <c r="P1517">
        <v>103</v>
      </c>
      <c r="Q1517">
        <v>174682</v>
      </c>
      <c r="R1517">
        <v>200000</v>
      </c>
      <c r="S1517" s="2">
        <f>YEAR(Table_IMDB_Dataset[[#This Row],[Release Date]])</f>
        <v>2002</v>
      </c>
    </row>
    <row r="1518" spans="1:19" x14ac:dyDescent="0.3">
      <c r="A1518" t="s">
        <v>3202</v>
      </c>
      <c r="B1518" s="1">
        <v>37573</v>
      </c>
      <c r="C1518" t="s">
        <v>50</v>
      </c>
      <c r="D1518" t="s">
        <v>95</v>
      </c>
      <c r="E1518" t="s">
        <v>21</v>
      </c>
      <c r="F1518" t="s">
        <v>101</v>
      </c>
      <c r="G1518" t="s">
        <v>150</v>
      </c>
      <c r="H1518" t="s">
        <v>3203</v>
      </c>
      <c r="I1518" t="s">
        <v>872</v>
      </c>
      <c r="J1518">
        <v>15000</v>
      </c>
      <c r="K1518">
        <v>17152</v>
      </c>
      <c r="L1518">
        <v>58</v>
      </c>
      <c r="M1518">
        <v>0</v>
      </c>
      <c r="N1518">
        <v>7.7</v>
      </c>
      <c r="O1518">
        <v>138</v>
      </c>
      <c r="P1518">
        <v>131</v>
      </c>
      <c r="Q1518">
        <v>54228104</v>
      </c>
      <c r="R1518">
        <v>35000000</v>
      </c>
      <c r="S1518" s="2">
        <f>YEAR(Table_IMDB_Dataset[[#This Row],[Release Date]])</f>
        <v>2002</v>
      </c>
    </row>
    <row r="1519" spans="1:19" x14ac:dyDescent="0.3">
      <c r="A1519" t="s">
        <v>3204</v>
      </c>
      <c r="B1519" s="1">
        <v>37381</v>
      </c>
      <c r="C1519" t="s">
        <v>50</v>
      </c>
      <c r="D1519" t="s">
        <v>38</v>
      </c>
      <c r="E1519" t="s">
        <v>21</v>
      </c>
      <c r="F1519" t="s">
        <v>22</v>
      </c>
      <c r="G1519" t="s">
        <v>46</v>
      </c>
      <c r="H1519" t="s">
        <v>1328</v>
      </c>
      <c r="I1519" t="s">
        <v>3205</v>
      </c>
      <c r="J1519">
        <v>3000</v>
      </c>
      <c r="K1519">
        <v>8189</v>
      </c>
      <c r="L1519">
        <v>0</v>
      </c>
      <c r="M1519">
        <v>422</v>
      </c>
      <c r="N1519">
        <v>4</v>
      </c>
      <c r="O1519">
        <v>43</v>
      </c>
      <c r="P1519">
        <v>88</v>
      </c>
      <c r="Q1519">
        <v>16988996</v>
      </c>
      <c r="R1519">
        <v>35000000</v>
      </c>
      <c r="S1519" s="2">
        <f>YEAR(Table_IMDB_Dataset[[#This Row],[Release Date]])</f>
        <v>2002</v>
      </c>
    </row>
    <row r="1520" spans="1:19" x14ac:dyDescent="0.3">
      <c r="A1520" t="s">
        <v>3206</v>
      </c>
      <c r="B1520" s="1">
        <v>37355</v>
      </c>
      <c r="C1520" t="s">
        <v>50</v>
      </c>
      <c r="D1520" t="s">
        <v>95</v>
      </c>
      <c r="E1520" t="s">
        <v>21</v>
      </c>
      <c r="F1520" t="s">
        <v>352</v>
      </c>
      <c r="G1520" t="s">
        <v>102</v>
      </c>
      <c r="H1520" t="s">
        <v>3207</v>
      </c>
      <c r="I1520" t="s">
        <v>3208</v>
      </c>
      <c r="J1520">
        <v>477</v>
      </c>
      <c r="K1520">
        <v>1483</v>
      </c>
      <c r="L1520">
        <v>0</v>
      </c>
      <c r="M1520">
        <v>332</v>
      </c>
      <c r="N1520">
        <v>5.4</v>
      </c>
      <c r="O1520">
        <v>61</v>
      </c>
      <c r="P1520">
        <v>90</v>
      </c>
      <c r="Q1520">
        <v>28399192</v>
      </c>
      <c r="R1520">
        <v>13000000</v>
      </c>
      <c r="S1520" s="2">
        <f>YEAR(Table_IMDB_Dataset[[#This Row],[Release Date]])</f>
        <v>2002</v>
      </c>
    </row>
    <row r="1521" spans="1:19" x14ac:dyDescent="0.3">
      <c r="A1521" t="s">
        <v>3209</v>
      </c>
      <c r="B1521" s="1">
        <v>37401</v>
      </c>
      <c r="C1521" t="s">
        <v>50</v>
      </c>
      <c r="D1521" t="s">
        <v>38</v>
      </c>
      <c r="E1521" t="s">
        <v>21</v>
      </c>
      <c r="F1521" t="s">
        <v>22</v>
      </c>
      <c r="G1521" t="s">
        <v>110</v>
      </c>
      <c r="H1521" t="s">
        <v>1015</v>
      </c>
      <c r="I1521" t="s">
        <v>3210</v>
      </c>
      <c r="J1521">
        <v>1000</v>
      </c>
      <c r="K1521">
        <v>1292</v>
      </c>
      <c r="L1521">
        <v>0</v>
      </c>
      <c r="M1521">
        <v>677</v>
      </c>
      <c r="N1521">
        <v>7.1</v>
      </c>
      <c r="O1521">
        <v>78</v>
      </c>
      <c r="P1521">
        <v>104</v>
      </c>
      <c r="Q1521">
        <v>1779284</v>
      </c>
      <c r="R1521">
        <v>12000000</v>
      </c>
      <c r="S1521" s="2">
        <f>YEAR(Table_IMDB_Dataset[[#This Row],[Release Date]])</f>
        <v>2002</v>
      </c>
    </row>
    <row r="1522" spans="1:19" x14ac:dyDescent="0.3">
      <c r="A1522" t="s">
        <v>3211</v>
      </c>
      <c r="B1522" s="1">
        <v>37356</v>
      </c>
      <c r="C1522" t="s">
        <v>50</v>
      </c>
      <c r="D1522" t="s">
        <v>27</v>
      </c>
      <c r="E1522" t="s">
        <v>21</v>
      </c>
      <c r="F1522" t="s">
        <v>22</v>
      </c>
      <c r="G1522" t="s">
        <v>150</v>
      </c>
      <c r="H1522" t="s">
        <v>3212</v>
      </c>
      <c r="I1522" t="s">
        <v>3213</v>
      </c>
      <c r="J1522">
        <v>13000</v>
      </c>
      <c r="K1522">
        <v>14347</v>
      </c>
      <c r="L1522">
        <v>97</v>
      </c>
      <c r="M1522">
        <v>0</v>
      </c>
      <c r="N1522">
        <v>6.9</v>
      </c>
      <c r="O1522">
        <v>83</v>
      </c>
      <c r="P1522">
        <v>109</v>
      </c>
      <c r="Q1522">
        <v>14060950</v>
      </c>
      <c r="R1522">
        <v>12500000</v>
      </c>
      <c r="S1522" s="2">
        <f>YEAR(Table_IMDB_Dataset[[#This Row],[Release Date]])</f>
        <v>2002</v>
      </c>
    </row>
    <row r="1523" spans="1:19" x14ac:dyDescent="0.3">
      <c r="A1523" t="s">
        <v>3214</v>
      </c>
      <c r="B1523" s="1">
        <v>37276</v>
      </c>
      <c r="C1523" t="s">
        <v>50</v>
      </c>
      <c r="D1523" t="s">
        <v>58</v>
      </c>
      <c r="E1523" t="s">
        <v>21</v>
      </c>
      <c r="F1523" t="s">
        <v>101</v>
      </c>
      <c r="G1523" t="s">
        <v>150</v>
      </c>
      <c r="H1523" t="s">
        <v>1777</v>
      </c>
      <c r="I1523" t="s">
        <v>1788</v>
      </c>
      <c r="J1523">
        <v>3000</v>
      </c>
      <c r="K1523">
        <v>3142</v>
      </c>
      <c r="L1523">
        <v>159</v>
      </c>
      <c r="M1523">
        <v>0</v>
      </c>
      <c r="N1523">
        <v>6.5</v>
      </c>
      <c r="O1523">
        <v>105</v>
      </c>
      <c r="P1523">
        <v>125</v>
      </c>
      <c r="Q1523">
        <v>18306166</v>
      </c>
      <c r="R1523">
        <v>35000000</v>
      </c>
      <c r="S1523" s="2">
        <f>YEAR(Table_IMDB_Dataset[[#This Row],[Release Date]])</f>
        <v>2002</v>
      </c>
    </row>
    <row r="1524" spans="1:19" x14ac:dyDescent="0.3">
      <c r="A1524" t="s">
        <v>3215</v>
      </c>
      <c r="B1524" s="1">
        <v>37481</v>
      </c>
      <c r="C1524" t="s">
        <v>50</v>
      </c>
      <c r="D1524" t="s">
        <v>27</v>
      </c>
      <c r="E1524" t="s">
        <v>21</v>
      </c>
      <c r="F1524" t="s">
        <v>22</v>
      </c>
      <c r="G1524" t="s">
        <v>110</v>
      </c>
      <c r="H1524" t="s">
        <v>2650</v>
      </c>
      <c r="I1524" t="s">
        <v>2340</v>
      </c>
      <c r="J1524">
        <v>15000</v>
      </c>
      <c r="K1524">
        <v>27646</v>
      </c>
      <c r="L1524">
        <v>44</v>
      </c>
      <c r="M1524">
        <v>938</v>
      </c>
      <c r="N1524">
        <v>6.5</v>
      </c>
      <c r="O1524">
        <v>107</v>
      </c>
      <c r="P1524">
        <v>93</v>
      </c>
      <c r="Q1524">
        <v>14015786</v>
      </c>
      <c r="R1524">
        <v>5000000</v>
      </c>
      <c r="S1524" s="2">
        <f>YEAR(Table_IMDB_Dataset[[#This Row],[Release Date]])</f>
        <v>2002</v>
      </c>
    </row>
    <row r="1525" spans="1:19" x14ac:dyDescent="0.3">
      <c r="A1525" t="s">
        <v>3216</v>
      </c>
      <c r="B1525" s="1">
        <v>37453</v>
      </c>
      <c r="C1525" t="s">
        <v>50</v>
      </c>
      <c r="D1525" t="s">
        <v>95</v>
      </c>
      <c r="E1525" t="s">
        <v>21</v>
      </c>
      <c r="F1525" t="s">
        <v>179</v>
      </c>
      <c r="G1525" t="s">
        <v>110</v>
      </c>
      <c r="H1525" t="s">
        <v>2563</v>
      </c>
      <c r="I1525" t="s">
        <v>783</v>
      </c>
      <c r="J1525">
        <v>2000</v>
      </c>
      <c r="K1525">
        <v>2759</v>
      </c>
      <c r="L1525">
        <v>277</v>
      </c>
      <c r="M1525">
        <v>287</v>
      </c>
      <c r="N1525">
        <v>6.6</v>
      </c>
      <c r="O1525">
        <v>105</v>
      </c>
      <c r="P1525">
        <v>109</v>
      </c>
      <c r="Q1525">
        <v>3517797</v>
      </c>
      <c r="R1525">
        <v>25000000</v>
      </c>
      <c r="S1525" s="2">
        <f>YEAR(Table_IMDB_Dataset[[#This Row],[Release Date]])</f>
        <v>2002</v>
      </c>
    </row>
    <row r="1526" spans="1:19" x14ac:dyDescent="0.3">
      <c r="A1526" t="s">
        <v>3217</v>
      </c>
      <c r="B1526" s="1">
        <v>37386</v>
      </c>
      <c r="C1526" t="s">
        <v>50</v>
      </c>
      <c r="D1526" t="s">
        <v>38</v>
      </c>
      <c r="E1526" t="s">
        <v>21</v>
      </c>
      <c r="F1526" t="s">
        <v>101</v>
      </c>
      <c r="G1526" t="s">
        <v>110</v>
      </c>
      <c r="H1526" t="s">
        <v>3218</v>
      </c>
      <c r="I1526" t="s">
        <v>1963</v>
      </c>
      <c r="J1526">
        <v>658</v>
      </c>
      <c r="K1526">
        <v>1559</v>
      </c>
      <c r="L1526">
        <v>18</v>
      </c>
      <c r="M1526">
        <v>550</v>
      </c>
      <c r="N1526">
        <v>5.4</v>
      </c>
      <c r="O1526">
        <v>70</v>
      </c>
      <c r="P1526">
        <v>94</v>
      </c>
      <c r="Q1526">
        <v>3034181</v>
      </c>
      <c r="R1526">
        <v>11000000</v>
      </c>
      <c r="S1526" s="2">
        <f>YEAR(Table_IMDB_Dataset[[#This Row],[Release Date]])</f>
        <v>2002</v>
      </c>
    </row>
    <row r="1527" spans="1:19" x14ac:dyDescent="0.3">
      <c r="A1527" t="s">
        <v>3219</v>
      </c>
      <c r="B1527" s="1">
        <v>37425</v>
      </c>
      <c r="C1527" t="s">
        <v>50</v>
      </c>
      <c r="D1527" t="s">
        <v>27</v>
      </c>
      <c r="E1527" t="s">
        <v>21</v>
      </c>
      <c r="F1527" t="s">
        <v>101</v>
      </c>
      <c r="G1527" t="s">
        <v>110</v>
      </c>
      <c r="H1527" t="s">
        <v>1685</v>
      </c>
      <c r="I1527" t="s">
        <v>3220</v>
      </c>
      <c r="J1527">
        <v>766</v>
      </c>
      <c r="K1527">
        <v>1251</v>
      </c>
      <c r="L1527">
        <v>5</v>
      </c>
      <c r="M1527">
        <v>97</v>
      </c>
      <c r="N1527">
        <v>6.7</v>
      </c>
      <c r="O1527">
        <v>39</v>
      </c>
      <c r="P1527">
        <v>96</v>
      </c>
      <c r="Q1527">
        <v>196067</v>
      </c>
      <c r="R1527">
        <v>7000000</v>
      </c>
      <c r="S1527" s="2">
        <f>YEAR(Table_IMDB_Dataset[[#This Row],[Release Date]])</f>
        <v>2002</v>
      </c>
    </row>
    <row r="1528" spans="1:19" x14ac:dyDescent="0.3">
      <c r="A1528" t="s">
        <v>3221</v>
      </c>
      <c r="B1528" s="1">
        <v>37567</v>
      </c>
      <c r="C1528" t="s">
        <v>50</v>
      </c>
      <c r="D1528" t="s">
        <v>27</v>
      </c>
      <c r="E1528" t="s">
        <v>21</v>
      </c>
      <c r="F1528" t="s">
        <v>22</v>
      </c>
      <c r="G1528" t="s">
        <v>150</v>
      </c>
      <c r="H1528" t="s">
        <v>506</v>
      </c>
      <c r="I1528" t="s">
        <v>2316</v>
      </c>
      <c r="J1528">
        <v>11000</v>
      </c>
      <c r="K1528">
        <v>12624</v>
      </c>
      <c r="L1528">
        <v>335</v>
      </c>
      <c r="M1528">
        <v>0</v>
      </c>
      <c r="N1528">
        <v>7.6</v>
      </c>
      <c r="O1528">
        <v>174</v>
      </c>
      <c r="P1528">
        <v>114</v>
      </c>
      <c r="Q1528">
        <v>41597830</v>
      </c>
      <c r="R1528">
        <v>25000000</v>
      </c>
      <c r="S1528" s="2">
        <f>YEAR(Table_IMDB_Dataset[[#This Row],[Release Date]])</f>
        <v>2002</v>
      </c>
    </row>
    <row r="1529" spans="1:19" x14ac:dyDescent="0.3">
      <c r="A1529" t="s">
        <v>3222</v>
      </c>
      <c r="B1529" s="1">
        <v>37486</v>
      </c>
      <c r="C1529" t="s">
        <v>50</v>
      </c>
      <c r="D1529" t="s">
        <v>38</v>
      </c>
      <c r="E1529" t="s">
        <v>21</v>
      </c>
      <c r="F1529" t="s">
        <v>101</v>
      </c>
      <c r="G1529" t="s">
        <v>102</v>
      </c>
      <c r="H1529" t="s">
        <v>1454</v>
      </c>
      <c r="I1529" t="s">
        <v>1986</v>
      </c>
      <c r="J1529">
        <v>14000</v>
      </c>
      <c r="K1529">
        <v>16502</v>
      </c>
      <c r="L1529">
        <v>32</v>
      </c>
      <c r="M1529">
        <v>0</v>
      </c>
      <c r="N1529">
        <v>6.9</v>
      </c>
      <c r="O1529">
        <v>104</v>
      </c>
      <c r="P1529">
        <v>97</v>
      </c>
      <c r="Q1529">
        <v>8378141</v>
      </c>
      <c r="R1529">
        <v>15000000</v>
      </c>
      <c r="S1529" s="2">
        <f>YEAR(Table_IMDB_Dataset[[#This Row],[Release Date]])</f>
        <v>2002</v>
      </c>
    </row>
    <row r="1530" spans="1:19" x14ac:dyDescent="0.3">
      <c r="A1530" t="s">
        <v>3223</v>
      </c>
      <c r="B1530" s="1">
        <v>37321</v>
      </c>
      <c r="C1530" t="s">
        <v>50</v>
      </c>
      <c r="D1530" t="s">
        <v>95</v>
      </c>
      <c r="E1530" t="s">
        <v>21</v>
      </c>
      <c r="F1530" t="s">
        <v>22</v>
      </c>
      <c r="G1530" t="s">
        <v>150</v>
      </c>
      <c r="H1530" t="s">
        <v>236</v>
      </c>
      <c r="I1530" t="s">
        <v>1101</v>
      </c>
      <c r="J1530">
        <v>16000</v>
      </c>
      <c r="K1530">
        <v>23052</v>
      </c>
      <c r="L1530">
        <v>0</v>
      </c>
      <c r="M1530">
        <v>10000</v>
      </c>
      <c r="N1530">
        <v>8.6999999999999993</v>
      </c>
      <c r="O1530">
        <v>294</v>
      </c>
      <c r="P1530">
        <v>172</v>
      </c>
      <c r="Q1530">
        <v>340478898</v>
      </c>
      <c r="R1530">
        <v>94000000</v>
      </c>
      <c r="S1530" s="2">
        <f>YEAR(Table_IMDB_Dataset[[#This Row],[Release Date]])</f>
        <v>2002</v>
      </c>
    </row>
    <row r="1531" spans="1:19" x14ac:dyDescent="0.3">
      <c r="A1531" t="s">
        <v>3224</v>
      </c>
      <c r="B1531" s="1">
        <v>37532</v>
      </c>
      <c r="C1531" t="s">
        <v>50</v>
      </c>
      <c r="D1531" t="s">
        <v>38</v>
      </c>
      <c r="E1531" t="s">
        <v>21</v>
      </c>
      <c r="F1531" t="s">
        <v>22</v>
      </c>
      <c r="G1531" t="s">
        <v>102</v>
      </c>
      <c r="H1531" t="s">
        <v>3225</v>
      </c>
      <c r="I1531" t="s">
        <v>3226</v>
      </c>
      <c r="J1531">
        <v>911</v>
      </c>
      <c r="K1531">
        <v>3058</v>
      </c>
      <c r="L1531">
        <v>11</v>
      </c>
      <c r="M1531">
        <v>1000</v>
      </c>
      <c r="N1531">
        <v>3.3</v>
      </c>
      <c r="O1531">
        <v>56</v>
      </c>
      <c r="P1531">
        <v>80</v>
      </c>
      <c r="Q1531">
        <v>40363530</v>
      </c>
      <c r="R1531">
        <v>16000000</v>
      </c>
      <c r="S1531" s="2">
        <f>YEAR(Table_IMDB_Dataset[[#This Row],[Release Date]])</f>
        <v>2002</v>
      </c>
    </row>
    <row r="1532" spans="1:19" x14ac:dyDescent="0.3">
      <c r="A1532" t="s">
        <v>3227</v>
      </c>
      <c r="B1532" s="1">
        <v>37434</v>
      </c>
      <c r="C1532" t="s">
        <v>50</v>
      </c>
      <c r="D1532" t="s">
        <v>27</v>
      </c>
      <c r="E1532" t="s">
        <v>21</v>
      </c>
      <c r="F1532" t="s">
        <v>22</v>
      </c>
      <c r="G1532" t="s">
        <v>150</v>
      </c>
      <c r="H1532" t="s">
        <v>3228</v>
      </c>
      <c r="I1532" t="s">
        <v>1996</v>
      </c>
      <c r="J1532">
        <v>650</v>
      </c>
      <c r="K1532">
        <v>1651</v>
      </c>
      <c r="L1532">
        <v>89</v>
      </c>
      <c r="M1532">
        <v>0</v>
      </c>
      <c r="N1532">
        <v>6.5</v>
      </c>
      <c r="O1532">
        <v>166</v>
      </c>
      <c r="P1532">
        <v>119</v>
      </c>
      <c r="Q1532">
        <v>35228696</v>
      </c>
      <c r="R1532">
        <v>32000000</v>
      </c>
      <c r="S1532" s="2">
        <f>YEAR(Table_IMDB_Dataset[[#This Row],[Release Date]])</f>
        <v>2002</v>
      </c>
    </row>
    <row r="1533" spans="1:19" x14ac:dyDescent="0.3">
      <c r="A1533" t="s">
        <v>3229</v>
      </c>
      <c r="B1533" s="1">
        <v>37327</v>
      </c>
      <c r="C1533" t="s">
        <v>50</v>
      </c>
      <c r="D1533" t="s">
        <v>38</v>
      </c>
      <c r="E1533" t="s">
        <v>21</v>
      </c>
      <c r="F1533" t="s">
        <v>22</v>
      </c>
      <c r="G1533" t="s">
        <v>150</v>
      </c>
      <c r="H1533" t="s">
        <v>2139</v>
      </c>
      <c r="I1533" t="s">
        <v>3230</v>
      </c>
      <c r="J1533">
        <v>11000</v>
      </c>
      <c r="K1533">
        <v>12687</v>
      </c>
      <c r="L1533">
        <v>13</v>
      </c>
      <c r="M1533">
        <v>1000</v>
      </c>
      <c r="N1533">
        <v>5.9</v>
      </c>
      <c r="O1533">
        <v>49</v>
      </c>
      <c r="P1533">
        <v>92</v>
      </c>
      <c r="Q1533">
        <v>28972187</v>
      </c>
      <c r="R1533">
        <v>13000000</v>
      </c>
      <c r="S1533" s="2">
        <f>YEAR(Table_IMDB_Dataset[[#This Row],[Release Date]])</f>
        <v>2002</v>
      </c>
    </row>
    <row r="1534" spans="1:19" x14ac:dyDescent="0.3">
      <c r="A1534" t="s">
        <v>3231</v>
      </c>
      <c r="B1534" s="1">
        <v>37447</v>
      </c>
      <c r="C1534" t="s">
        <v>19</v>
      </c>
      <c r="D1534" t="s">
        <v>79</v>
      </c>
      <c r="E1534" t="s">
        <v>21</v>
      </c>
      <c r="F1534" t="s">
        <v>179</v>
      </c>
      <c r="G1534" t="s">
        <v>110</v>
      </c>
      <c r="H1534" t="s">
        <v>3232</v>
      </c>
      <c r="I1534" t="s">
        <v>2233</v>
      </c>
      <c r="J1534">
        <v>396</v>
      </c>
      <c r="K1534">
        <v>1075</v>
      </c>
      <c r="L1534">
        <v>2000</v>
      </c>
      <c r="M1534">
        <v>21000</v>
      </c>
      <c r="N1534">
        <v>8.5</v>
      </c>
      <c r="O1534">
        <v>193</v>
      </c>
      <c r="P1534">
        <v>150</v>
      </c>
      <c r="Q1534">
        <v>32519322</v>
      </c>
      <c r="R1534">
        <v>35000000</v>
      </c>
      <c r="S1534" s="2">
        <f>YEAR(Table_IMDB_Dataset[[#This Row],[Release Date]])</f>
        <v>2002</v>
      </c>
    </row>
    <row r="1535" spans="1:19" x14ac:dyDescent="0.3">
      <c r="A1535" t="s">
        <v>3233</v>
      </c>
      <c r="B1535" s="1">
        <v>37443</v>
      </c>
      <c r="C1535" t="s">
        <v>50</v>
      </c>
      <c r="D1535" t="s">
        <v>27</v>
      </c>
      <c r="E1535" t="s">
        <v>21</v>
      </c>
      <c r="F1535" t="s">
        <v>101</v>
      </c>
      <c r="G1535" t="s">
        <v>110</v>
      </c>
      <c r="H1535" t="s">
        <v>1410</v>
      </c>
      <c r="I1535" t="s">
        <v>943</v>
      </c>
      <c r="J1535">
        <v>3000</v>
      </c>
      <c r="K1535">
        <v>3431</v>
      </c>
      <c r="L1535">
        <v>176</v>
      </c>
      <c r="M1535">
        <v>983</v>
      </c>
      <c r="N1535">
        <v>7.1</v>
      </c>
      <c r="O1535">
        <v>149</v>
      </c>
      <c r="P1535">
        <v>101</v>
      </c>
      <c r="Q1535">
        <v>12987647</v>
      </c>
      <c r="R1535">
        <v>30000000</v>
      </c>
      <c r="S1535" s="2">
        <f>YEAR(Table_IMDB_Dataset[[#This Row],[Release Date]])</f>
        <v>2002</v>
      </c>
    </row>
    <row r="1536" spans="1:19" x14ac:dyDescent="0.3">
      <c r="A1536" t="s">
        <v>3234</v>
      </c>
      <c r="B1536" s="1">
        <v>37552</v>
      </c>
      <c r="C1536" t="s">
        <v>50</v>
      </c>
      <c r="D1536" t="s">
        <v>27</v>
      </c>
      <c r="E1536" t="s">
        <v>21</v>
      </c>
      <c r="F1536" t="s">
        <v>22</v>
      </c>
      <c r="G1536" t="s">
        <v>46</v>
      </c>
      <c r="H1536" t="s">
        <v>433</v>
      </c>
      <c r="I1536" t="s">
        <v>3235</v>
      </c>
      <c r="J1536">
        <v>2000</v>
      </c>
      <c r="K1536">
        <v>6657</v>
      </c>
      <c r="L1536">
        <v>102</v>
      </c>
      <c r="M1536">
        <v>0</v>
      </c>
      <c r="N1536">
        <v>7</v>
      </c>
      <c r="O1536">
        <v>92</v>
      </c>
      <c r="P1536">
        <v>127</v>
      </c>
      <c r="Q1536">
        <v>75597042</v>
      </c>
      <c r="R1536">
        <v>20000000</v>
      </c>
      <c r="S1536" s="2">
        <f>YEAR(Table_IMDB_Dataset[[#This Row],[Release Date]])</f>
        <v>2002</v>
      </c>
    </row>
    <row r="1537" spans="1:19" x14ac:dyDescent="0.3">
      <c r="A1537" t="s">
        <v>3236</v>
      </c>
      <c r="B1537" s="1">
        <v>37438</v>
      </c>
      <c r="C1537" t="s">
        <v>50</v>
      </c>
      <c r="D1537" t="s">
        <v>38</v>
      </c>
      <c r="E1537" t="s">
        <v>21</v>
      </c>
      <c r="F1537" t="s">
        <v>22</v>
      </c>
      <c r="G1537" t="s">
        <v>110</v>
      </c>
      <c r="H1537" t="s">
        <v>2763</v>
      </c>
      <c r="I1537" t="s">
        <v>999</v>
      </c>
      <c r="J1537">
        <v>16000</v>
      </c>
      <c r="K1537">
        <v>19928</v>
      </c>
      <c r="L1537">
        <v>675</v>
      </c>
      <c r="M1537">
        <v>0</v>
      </c>
      <c r="N1537">
        <v>6.7</v>
      </c>
      <c r="O1537">
        <v>143</v>
      </c>
      <c r="P1537">
        <v>110</v>
      </c>
      <c r="Q1537">
        <v>6525762</v>
      </c>
      <c r="R1537">
        <v>4000000</v>
      </c>
      <c r="S1537" s="2">
        <f>YEAR(Table_IMDB_Dataset[[#This Row],[Release Date]])</f>
        <v>2002</v>
      </c>
    </row>
    <row r="1538" spans="1:19" x14ac:dyDescent="0.3">
      <c r="A1538" t="s">
        <v>3237</v>
      </c>
      <c r="B1538" s="1">
        <v>37411</v>
      </c>
      <c r="C1538" t="s">
        <v>50</v>
      </c>
      <c r="D1538" t="s">
        <v>20</v>
      </c>
      <c r="E1538" t="s">
        <v>21</v>
      </c>
      <c r="F1538" t="s">
        <v>22</v>
      </c>
      <c r="G1538" t="s">
        <v>110</v>
      </c>
      <c r="H1538" t="s">
        <v>1739</v>
      </c>
      <c r="I1538" t="s">
        <v>3238</v>
      </c>
      <c r="J1538">
        <v>1000</v>
      </c>
      <c r="K1538">
        <v>4094</v>
      </c>
      <c r="L1538">
        <v>154</v>
      </c>
      <c r="M1538">
        <v>2000</v>
      </c>
      <c r="N1538">
        <v>7.2</v>
      </c>
      <c r="O1538">
        <v>79</v>
      </c>
      <c r="P1538">
        <v>103</v>
      </c>
      <c r="Q1538">
        <v>676698</v>
      </c>
      <c r="R1538">
        <v>18000000</v>
      </c>
      <c r="S1538" s="2">
        <f>YEAR(Table_IMDB_Dataset[[#This Row],[Release Date]])</f>
        <v>2002</v>
      </c>
    </row>
    <row r="1539" spans="1:19" x14ac:dyDescent="0.3">
      <c r="A1539" t="s">
        <v>3239</v>
      </c>
      <c r="B1539" s="1">
        <v>37276</v>
      </c>
      <c r="C1539" t="s">
        <v>50</v>
      </c>
      <c r="D1539" t="s">
        <v>38</v>
      </c>
      <c r="E1539" t="s">
        <v>21</v>
      </c>
      <c r="F1539" t="s">
        <v>22</v>
      </c>
      <c r="G1539" t="s">
        <v>46</v>
      </c>
      <c r="H1539" t="s">
        <v>451</v>
      </c>
      <c r="I1539" t="s">
        <v>3240</v>
      </c>
      <c r="J1539">
        <v>901</v>
      </c>
      <c r="K1539">
        <v>5265</v>
      </c>
      <c r="L1539">
        <v>54</v>
      </c>
      <c r="M1539">
        <v>1000</v>
      </c>
      <c r="N1539">
        <v>5.5</v>
      </c>
      <c r="O1539">
        <v>80</v>
      </c>
      <c r="P1539">
        <v>104</v>
      </c>
      <c r="Q1539">
        <v>139225854</v>
      </c>
      <c r="R1539">
        <v>60000000</v>
      </c>
      <c r="S1539" s="2">
        <f>YEAR(Table_IMDB_Dataset[[#This Row],[Release Date]])</f>
        <v>2002</v>
      </c>
    </row>
    <row r="1540" spans="1:19" x14ac:dyDescent="0.3">
      <c r="A1540" t="s">
        <v>3241</v>
      </c>
      <c r="B1540" s="1">
        <v>37388</v>
      </c>
      <c r="C1540" t="s">
        <v>50</v>
      </c>
      <c r="D1540" t="s">
        <v>95</v>
      </c>
      <c r="E1540" t="s">
        <v>21</v>
      </c>
      <c r="F1540" t="s">
        <v>22</v>
      </c>
      <c r="G1540" t="s">
        <v>150</v>
      </c>
      <c r="H1540" t="s">
        <v>2897</v>
      </c>
      <c r="I1540" t="s">
        <v>582</v>
      </c>
      <c r="J1540">
        <v>12000</v>
      </c>
      <c r="K1540">
        <v>14611</v>
      </c>
      <c r="L1540">
        <v>55</v>
      </c>
      <c r="M1540">
        <v>0</v>
      </c>
      <c r="N1540">
        <v>5.5</v>
      </c>
      <c r="O1540">
        <v>167</v>
      </c>
      <c r="P1540">
        <v>100</v>
      </c>
      <c r="Q1540">
        <v>90341670</v>
      </c>
      <c r="R1540">
        <v>60000000</v>
      </c>
      <c r="S1540" s="2">
        <f>YEAR(Table_IMDB_Dataset[[#This Row],[Release Date]])</f>
        <v>2002</v>
      </c>
    </row>
    <row r="1541" spans="1:19" x14ac:dyDescent="0.3">
      <c r="A1541" t="s">
        <v>3242</v>
      </c>
      <c r="B1541" s="1">
        <v>37352</v>
      </c>
      <c r="C1541" t="s">
        <v>50</v>
      </c>
      <c r="D1541" t="s">
        <v>38</v>
      </c>
      <c r="E1541" t="s">
        <v>21</v>
      </c>
      <c r="F1541" t="s">
        <v>22</v>
      </c>
      <c r="G1541" t="s">
        <v>102</v>
      </c>
      <c r="H1541" t="s">
        <v>3243</v>
      </c>
      <c r="I1541" t="s">
        <v>3244</v>
      </c>
      <c r="J1541">
        <v>69</v>
      </c>
      <c r="K1541">
        <v>161</v>
      </c>
      <c r="L1541">
        <v>0</v>
      </c>
      <c r="M1541">
        <v>43</v>
      </c>
      <c r="N1541">
        <v>6.4</v>
      </c>
      <c r="O1541">
        <v>5</v>
      </c>
      <c r="P1541">
        <v>102</v>
      </c>
      <c r="Q1541">
        <v>1250798</v>
      </c>
      <c r="R1541">
        <v>500000</v>
      </c>
      <c r="S1541" s="2">
        <f>YEAR(Table_IMDB_Dataset[[#This Row],[Release Date]])</f>
        <v>2002</v>
      </c>
    </row>
    <row r="1542" spans="1:19" x14ac:dyDescent="0.3">
      <c r="A1542" t="s">
        <v>3245</v>
      </c>
      <c r="B1542" s="1">
        <v>37483</v>
      </c>
      <c r="C1542" t="s">
        <v>50</v>
      </c>
      <c r="D1542" t="s">
        <v>27</v>
      </c>
      <c r="E1542" t="s">
        <v>21</v>
      </c>
      <c r="F1542" t="s">
        <v>22</v>
      </c>
      <c r="G1542" t="s">
        <v>110</v>
      </c>
      <c r="H1542" t="s">
        <v>2470</v>
      </c>
      <c r="I1542" t="s">
        <v>3246</v>
      </c>
      <c r="J1542">
        <v>33000</v>
      </c>
      <c r="K1542">
        <v>35294</v>
      </c>
      <c r="L1542">
        <v>12</v>
      </c>
      <c r="M1542">
        <v>183</v>
      </c>
      <c r="N1542">
        <v>6.1</v>
      </c>
      <c r="O1542">
        <v>17</v>
      </c>
      <c r="P1542">
        <v>112</v>
      </c>
      <c r="Q1542">
        <v>13134</v>
      </c>
      <c r="R1542">
        <v>500000</v>
      </c>
      <c r="S1542" s="2">
        <f>YEAR(Table_IMDB_Dataset[[#This Row],[Release Date]])</f>
        <v>2002</v>
      </c>
    </row>
    <row r="1543" spans="1:19" x14ac:dyDescent="0.3">
      <c r="A1543" t="s">
        <v>3247</v>
      </c>
      <c r="B1543" s="1">
        <v>37583</v>
      </c>
      <c r="C1543" t="s">
        <v>50</v>
      </c>
      <c r="D1543" t="s">
        <v>95</v>
      </c>
      <c r="E1543" t="s">
        <v>21</v>
      </c>
      <c r="F1543" t="s">
        <v>22</v>
      </c>
      <c r="G1543" t="s">
        <v>150</v>
      </c>
      <c r="H1543" t="s">
        <v>733</v>
      </c>
      <c r="I1543" t="s">
        <v>3248</v>
      </c>
      <c r="J1543">
        <v>11000</v>
      </c>
      <c r="K1543">
        <v>12556</v>
      </c>
      <c r="L1543">
        <v>31</v>
      </c>
      <c r="M1543">
        <v>0</v>
      </c>
      <c r="N1543">
        <v>6.4</v>
      </c>
      <c r="O1543">
        <v>176</v>
      </c>
      <c r="P1543">
        <v>124</v>
      </c>
      <c r="Q1543">
        <v>118471320</v>
      </c>
      <c r="R1543">
        <v>68000000</v>
      </c>
      <c r="S1543" s="2">
        <f>YEAR(Table_IMDB_Dataset[[#This Row],[Release Date]])</f>
        <v>2002</v>
      </c>
    </row>
    <row r="1544" spans="1:19" x14ac:dyDescent="0.3">
      <c r="A1544" t="s">
        <v>3249</v>
      </c>
      <c r="B1544" s="1">
        <v>37465</v>
      </c>
      <c r="C1544" t="s">
        <v>50</v>
      </c>
      <c r="D1544" t="s">
        <v>38</v>
      </c>
      <c r="E1544" t="s">
        <v>21</v>
      </c>
      <c r="F1544" t="s">
        <v>22</v>
      </c>
      <c r="G1544" t="s">
        <v>110</v>
      </c>
      <c r="H1544" t="s">
        <v>3250</v>
      </c>
      <c r="I1544" t="s">
        <v>2034</v>
      </c>
      <c r="J1544">
        <v>44</v>
      </c>
      <c r="K1544">
        <v>132</v>
      </c>
      <c r="L1544">
        <v>16</v>
      </c>
      <c r="M1544">
        <v>0</v>
      </c>
      <c r="N1544">
        <v>5.0999999999999996</v>
      </c>
      <c r="O1544">
        <v>99</v>
      </c>
      <c r="P1544">
        <v>90</v>
      </c>
      <c r="Q1544">
        <v>24430272</v>
      </c>
      <c r="R1544">
        <v>43000000</v>
      </c>
      <c r="S1544" s="2">
        <f>YEAR(Table_IMDB_Dataset[[#This Row],[Release Date]])</f>
        <v>2002</v>
      </c>
    </row>
    <row r="1545" spans="1:19" x14ac:dyDescent="0.3">
      <c r="A1545" t="s">
        <v>3251</v>
      </c>
      <c r="B1545" s="1">
        <v>37333</v>
      </c>
      <c r="C1545" t="s">
        <v>50</v>
      </c>
      <c r="D1545" t="s">
        <v>95</v>
      </c>
      <c r="E1545" t="s">
        <v>21</v>
      </c>
      <c r="F1545" t="s">
        <v>22</v>
      </c>
      <c r="G1545" t="s">
        <v>150</v>
      </c>
      <c r="H1545" t="s">
        <v>3252</v>
      </c>
      <c r="I1545" t="s">
        <v>3253</v>
      </c>
      <c r="J1545">
        <v>891</v>
      </c>
      <c r="K1545">
        <v>1919</v>
      </c>
      <c r="L1545">
        <v>25</v>
      </c>
      <c r="M1545">
        <v>3000</v>
      </c>
      <c r="N1545">
        <v>5.9</v>
      </c>
      <c r="O1545">
        <v>124</v>
      </c>
      <c r="P1545">
        <v>96</v>
      </c>
      <c r="Q1545">
        <v>56684819</v>
      </c>
      <c r="R1545">
        <v>80000000</v>
      </c>
      <c r="S1545" s="2">
        <f>YEAR(Table_IMDB_Dataset[[#This Row],[Release Date]])</f>
        <v>2002</v>
      </c>
    </row>
    <row r="1546" spans="1:19" x14ac:dyDescent="0.3">
      <c r="A1546" t="s">
        <v>3254</v>
      </c>
      <c r="B1546" s="1">
        <v>37415</v>
      </c>
      <c r="C1546" t="s">
        <v>50</v>
      </c>
      <c r="D1546" t="s">
        <v>95</v>
      </c>
      <c r="E1546" t="s">
        <v>21</v>
      </c>
      <c r="F1546" t="s">
        <v>179</v>
      </c>
      <c r="G1546" t="s">
        <v>150</v>
      </c>
      <c r="H1546" t="s">
        <v>1829</v>
      </c>
      <c r="I1546" t="s">
        <v>3255</v>
      </c>
      <c r="J1546">
        <v>26000</v>
      </c>
      <c r="K1546">
        <v>27572</v>
      </c>
      <c r="L1546">
        <v>255</v>
      </c>
      <c r="M1546">
        <v>0</v>
      </c>
      <c r="N1546">
        <v>6.8</v>
      </c>
      <c r="O1546">
        <v>171</v>
      </c>
      <c r="P1546">
        <v>92</v>
      </c>
      <c r="Q1546">
        <v>25296447</v>
      </c>
      <c r="R1546">
        <v>21000000</v>
      </c>
      <c r="S1546" s="2">
        <f>YEAR(Table_IMDB_Dataset[[#This Row],[Release Date]])</f>
        <v>2002</v>
      </c>
    </row>
    <row r="1547" spans="1:19" x14ac:dyDescent="0.3">
      <c r="A1547" t="s">
        <v>3256</v>
      </c>
      <c r="B1547" s="1">
        <v>37417</v>
      </c>
      <c r="C1547" t="s">
        <v>50</v>
      </c>
      <c r="D1547" t="s">
        <v>95</v>
      </c>
      <c r="E1547" t="s">
        <v>21</v>
      </c>
      <c r="F1547" t="s">
        <v>22</v>
      </c>
      <c r="G1547" t="s">
        <v>150</v>
      </c>
      <c r="H1547" t="s">
        <v>3257</v>
      </c>
      <c r="I1547" t="s">
        <v>3258</v>
      </c>
      <c r="J1547">
        <v>966</v>
      </c>
      <c r="K1547">
        <v>2018</v>
      </c>
      <c r="L1547">
        <v>11</v>
      </c>
      <c r="M1547">
        <v>797</v>
      </c>
      <c r="N1547">
        <v>5.3</v>
      </c>
      <c r="O1547">
        <v>81</v>
      </c>
      <c r="P1547">
        <v>98</v>
      </c>
      <c r="Q1547">
        <v>50189179</v>
      </c>
      <c r="R1547">
        <v>60000000</v>
      </c>
      <c r="S1547" s="2">
        <f>YEAR(Table_IMDB_Dataset[[#This Row],[Release Date]])</f>
        <v>2002</v>
      </c>
    </row>
    <row r="1548" spans="1:19" x14ac:dyDescent="0.3">
      <c r="A1548" t="s">
        <v>3259</v>
      </c>
      <c r="B1548" s="1">
        <v>37588</v>
      </c>
      <c r="C1548" t="s">
        <v>50</v>
      </c>
      <c r="D1548" t="s">
        <v>58</v>
      </c>
      <c r="E1548" t="s">
        <v>21</v>
      </c>
      <c r="F1548" t="s">
        <v>22</v>
      </c>
      <c r="G1548" t="s">
        <v>102</v>
      </c>
      <c r="H1548" t="s">
        <v>1085</v>
      </c>
      <c r="I1548" t="s">
        <v>3260</v>
      </c>
      <c r="J1548">
        <v>1000</v>
      </c>
      <c r="K1548">
        <v>2908</v>
      </c>
      <c r="L1548">
        <v>0</v>
      </c>
      <c r="M1548">
        <v>187</v>
      </c>
      <c r="N1548">
        <v>5.2</v>
      </c>
      <c r="O1548">
        <v>38</v>
      </c>
      <c r="P1548">
        <v>85</v>
      </c>
      <c r="Q1548">
        <v>39880476</v>
      </c>
      <c r="R1548">
        <v>25000000</v>
      </c>
      <c r="S1548" s="2">
        <f>YEAR(Table_IMDB_Dataset[[#This Row],[Release Date]])</f>
        <v>2002</v>
      </c>
    </row>
    <row r="1549" spans="1:19" x14ac:dyDescent="0.3">
      <c r="A1549" t="s">
        <v>3261</v>
      </c>
      <c r="B1549" s="1">
        <v>37559</v>
      </c>
      <c r="C1549" t="s">
        <v>50</v>
      </c>
      <c r="D1549" t="s">
        <v>109</v>
      </c>
      <c r="E1549" t="s">
        <v>21</v>
      </c>
      <c r="F1549" t="s">
        <v>22</v>
      </c>
      <c r="G1549" t="s">
        <v>150</v>
      </c>
      <c r="H1549" t="s">
        <v>3262</v>
      </c>
      <c r="I1549" t="s">
        <v>1016</v>
      </c>
      <c r="J1549">
        <v>1000</v>
      </c>
      <c r="K1549">
        <v>4060</v>
      </c>
      <c r="L1549">
        <v>11</v>
      </c>
      <c r="M1549">
        <v>814</v>
      </c>
      <c r="N1549">
        <v>4.8</v>
      </c>
      <c r="O1549">
        <v>81</v>
      </c>
      <c r="P1549">
        <v>89</v>
      </c>
      <c r="Q1549">
        <v>12693621</v>
      </c>
      <c r="R1549">
        <v>17000000</v>
      </c>
      <c r="S1549" s="2">
        <f>YEAR(Table_IMDB_Dataset[[#This Row],[Release Date]])</f>
        <v>2002</v>
      </c>
    </row>
    <row r="1550" spans="1:19" x14ac:dyDescent="0.3">
      <c r="A1550" t="s">
        <v>3263</v>
      </c>
      <c r="B1550" s="1">
        <v>37542</v>
      </c>
      <c r="C1550" t="s">
        <v>50</v>
      </c>
      <c r="D1550" t="s">
        <v>27</v>
      </c>
      <c r="E1550" t="s">
        <v>21</v>
      </c>
      <c r="F1550" t="s">
        <v>22</v>
      </c>
      <c r="G1550" t="s">
        <v>102</v>
      </c>
      <c r="H1550" t="s">
        <v>3264</v>
      </c>
      <c r="I1550" t="s">
        <v>3265</v>
      </c>
      <c r="J1550">
        <v>284</v>
      </c>
      <c r="K1550">
        <v>1185</v>
      </c>
      <c r="L1550">
        <v>14</v>
      </c>
      <c r="M1550">
        <v>409</v>
      </c>
      <c r="N1550">
        <v>5.6</v>
      </c>
      <c r="O1550">
        <v>16</v>
      </c>
      <c r="P1550">
        <v>95</v>
      </c>
      <c r="Q1550">
        <v>15278</v>
      </c>
      <c r="R1550">
        <v>825000</v>
      </c>
      <c r="S1550" s="2">
        <f>YEAR(Table_IMDB_Dataset[[#This Row],[Release Date]])</f>
        <v>2002</v>
      </c>
    </row>
    <row r="1551" spans="1:19" x14ac:dyDescent="0.3">
      <c r="A1551" t="s">
        <v>3266</v>
      </c>
      <c r="B1551" s="1">
        <v>37431</v>
      </c>
      <c r="C1551" t="s">
        <v>50</v>
      </c>
      <c r="D1551" t="s">
        <v>58</v>
      </c>
      <c r="E1551" t="s">
        <v>21</v>
      </c>
      <c r="F1551" t="s">
        <v>22</v>
      </c>
      <c r="G1551" t="s">
        <v>102</v>
      </c>
      <c r="H1551" t="s">
        <v>1471</v>
      </c>
      <c r="I1551" t="s">
        <v>905</v>
      </c>
      <c r="J1551">
        <v>23000</v>
      </c>
      <c r="K1551">
        <v>26940</v>
      </c>
      <c r="L1551">
        <v>63</v>
      </c>
      <c r="M1551">
        <v>0</v>
      </c>
      <c r="N1551">
        <v>7.1</v>
      </c>
      <c r="O1551">
        <v>127</v>
      </c>
      <c r="P1551">
        <v>95</v>
      </c>
      <c r="Q1551">
        <v>38120554</v>
      </c>
      <c r="R1551">
        <v>140000000</v>
      </c>
      <c r="S1551" s="2">
        <f>YEAR(Table_IMDB_Dataset[[#This Row],[Release Date]])</f>
        <v>2002</v>
      </c>
    </row>
    <row r="1552" spans="1:19" x14ac:dyDescent="0.3">
      <c r="A1552" t="s">
        <v>3267</v>
      </c>
      <c r="B1552" s="1">
        <v>37555</v>
      </c>
      <c r="C1552" t="s">
        <v>50</v>
      </c>
      <c r="D1552" t="s">
        <v>27</v>
      </c>
      <c r="E1552" t="s">
        <v>21</v>
      </c>
      <c r="F1552" t="s">
        <v>22</v>
      </c>
      <c r="G1552" t="s">
        <v>102</v>
      </c>
      <c r="H1552" t="s">
        <v>815</v>
      </c>
      <c r="I1552" t="s">
        <v>2441</v>
      </c>
      <c r="J1552">
        <v>882</v>
      </c>
      <c r="K1552">
        <v>2661</v>
      </c>
      <c r="L1552">
        <v>13</v>
      </c>
      <c r="M1552">
        <v>0</v>
      </c>
      <c r="N1552">
        <v>6.7</v>
      </c>
      <c r="O1552">
        <v>69</v>
      </c>
      <c r="P1552">
        <v>90</v>
      </c>
      <c r="Q1552">
        <v>19158074</v>
      </c>
      <c r="R1552">
        <v>15000000</v>
      </c>
      <c r="S1552" s="2">
        <f>YEAR(Table_IMDB_Dataset[[#This Row],[Release Date]])</f>
        <v>2002</v>
      </c>
    </row>
    <row r="1553" spans="1:19" x14ac:dyDescent="0.3">
      <c r="A1553" t="s">
        <v>3268</v>
      </c>
      <c r="B1553" s="1">
        <v>37261</v>
      </c>
      <c r="C1553" t="s">
        <v>50</v>
      </c>
      <c r="D1553" t="s">
        <v>38</v>
      </c>
      <c r="E1553" t="s">
        <v>21</v>
      </c>
      <c r="F1553" t="s">
        <v>22</v>
      </c>
      <c r="G1553" t="s">
        <v>150</v>
      </c>
      <c r="H1553" t="s">
        <v>3269</v>
      </c>
      <c r="I1553" t="s">
        <v>3270</v>
      </c>
      <c r="J1553">
        <v>1000</v>
      </c>
      <c r="K1553">
        <v>2636</v>
      </c>
      <c r="L1553">
        <v>30</v>
      </c>
      <c r="M1553">
        <v>0</v>
      </c>
      <c r="N1553">
        <v>6.1</v>
      </c>
      <c r="O1553">
        <v>118</v>
      </c>
      <c r="P1553">
        <v>101</v>
      </c>
      <c r="Q1553">
        <v>93307796</v>
      </c>
      <c r="R1553">
        <v>60000000</v>
      </c>
      <c r="S1553" s="2">
        <f>YEAR(Table_IMDB_Dataset[[#This Row],[Release Date]])</f>
        <v>2002</v>
      </c>
    </row>
    <row r="1554" spans="1:19" x14ac:dyDescent="0.3">
      <c r="A1554" t="s">
        <v>3271</v>
      </c>
      <c r="B1554" s="1">
        <v>37490</v>
      </c>
      <c r="C1554" t="s">
        <v>50</v>
      </c>
      <c r="D1554" t="s">
        <v>95</v>
      </c>
      <c r="E1554" t="s">
        <v>21</v>
      </c>
      <c r="F1554" t="s">
        <v>22</v>
      </c>
      <c r="G1554" t="s">
        <v>150</v>
      </c>
      <c r="H1554" t="s">
        <v>1796</v>
      </c>
      <c r="I1554" t="s">
        <v>2203</v>
      </c>
      <c r="J1554">
        <v>744</v>
      </c>
      <c r="K1554">
        <v>3001</v>
      </c>
      <c r="L1554">
        <v>92</v>
      </c>
      <c r="M1554">
        <v>0</v>
      </c>
      <c r="N1554">
        <v>5.8</v>
      </c>
      <c r="O1554">
        <v>81</v>
      </c>
      <c r="P1554">
        <v>86</v>
      </c>
      <c r="Q1554">
        <v>38230435</v>
      </c>
      <c r="R1554">
        <v>25000000</v>
      </c>
      <c r="S1554" s="2">
        <f>YEAR(Table_IMDB_Dataset[[#This Row],[Release Date]])</f>
        <v>2002</v>
      </c>
    </row>
    <row r="1555" spans="1:19" x14ac:dyDescent="0.3">
      <c r="A1555" t="s">
        <v>3272</v>
      </c>
      <c r="B1555" s="1">
        <v>37431</v>
      </c>
      <c r="C1555" t="s">
        <v>19</v>
      </c>
      <c r="D1555" t="s">
        <v>95</v>
      </c>
      <c r="E1555" t="s">
        <v>21</v>
      </c>
      <c r="F1555" t="s">
        <v>22</v>
      </c>
      <c r="G1555" t="s">
        <v>110</v>
      </c>
      <c r="H1555" t="s">
        <v>3273</v>
      </c>
      <c r="I1555" t="s">
        <v>2502</v>
      </c>
      <c r="J1555">
        <v>922</v>
      </c>
      <c r="K1555">
        <v>2880</v>
      </c>
      <c r="L1555">
        <v>394</v>
      </c>
      <c r="M1555">
        <v>977</v>
      </c>
      <c r="N1555">
        <v>6.1</v>
      </c>
      <c r="O1555">
        <v>64</v>
      </c>
      <c r="P1555">
        <v>94</v>
      </c>
      <c r="Q1555">
        <v>12398628</v>
      </c>
      <c r="R1555">
        <v>20000000</v>
      </c>
      <c r="S1555" s="2">
        <f>YEAR(Table_IMDB_Dataset[[#This Row],[Release Date]])</f>
        <v>2002</v>
      </c>
    </row>
    <row r="1556" spans="1:19" x14ac:dyDescent="0.3">
      <c r="A1556" t="s">
        <v>3274</v>
      </c>
      <c r="B1556" s="1">
        <v>37553</v>
      </c>
      <c r="C1556" t="s">
        <v>50</v>
      </c>
      <c r="D1556" t="s">
        <v>27</v>
      </c>
      <c r="E1556" t="s">
        <v>21</v>
      </c>
      <c r="F1556" t="s">
        <v>22</v>
      </c>
      <c r="G1556" t="s">
        <v>110</v>
      </c>
      <c r="H1556" t="s">
        <v>3275</v>
      </c>
      <c r="I1556" t="s">
        <v>416</v>
      </c>
      <c r="J1556">
        <v>838</v>
      </c>
      <c r="K1556">
        <v>2583</v>
      </c>
      <c r="L1556">
        <v>213</v>
      </c>
      <c r="M1556">
        <v>0</v>
      </c>
      <c r="N1556">
        <v>6.7</v>
      </c>
      <c r="O1556">
        <v>152</v>
      </c>
      <c r="P1556">
        <v>124</v>
      </c>
      <c r="Q1556">
        <v>52752475</v>
      </c>
      <c r="R1556">
        <v>50000000</v>
      </c>
      <c r="S1556" s="2">
        <f>YEAR(Table_IMDB_Dataset[[#This Row],[Release Date]])</f>
        <v>2002</v>
      </c>
    </row>
    <row r="1557" spans="1:19" x14ac:dyDescent="0.3">
      <c r="A1557" t="s">
        <v>3276</v>
      </c>
      <c r="B1557" s="1">
        <v>37364</v>
      </c>
      <c r="C1557" t="s">
        <v>50</v>
      </c>
      <c r="D1557" t="s">
        <v>38</v>
      </c>
      <c r="E1557" t="s">
        <v>21</v>
      </c>
      <c r="F1557" t="s">
        <v>29</v>
      </c>
      <c r="G1557" t="s">
        <v>110</v>
      </c>
      <c r="H1557" t="s">
        <v>2045</v>
      </c>
      <c r="I1557" t="s">
        <v>3277</v>
      </c>
      <c r="J1557">
        <v>16000</v>
      </c>
      <c r="K1557">
        <v>19341</v>
      </c>
      <c r="L1557">
        <v>12</v>
      </c>
      <c r="M1557">
        <v>0</v>
      </c>
      <c r="N1557">
        <v>6.4</v>
      </c>
      <c r="O1557">
        <v>96</v>
      </c>
      <c r="P1557">
        <v>94</v>
      </c>
      <c r="Q1557">
        <v>21005329</v>
      </c>
      <c r="R1557">
        <v>6000000</v>
      </c>
      <c r="S1557" s="2">
        <f>YEAR(Table_IMDB_Dataset[[#This Row],[Release Date]])</f>
        <v>2002</v>
      </c>
    </row>
    <row r="1558" spans="1:19" x14ac:dyDescent="0.3">
      <c r="A1558" t="s">
        <v>3278</v>
      </c>
      <c r="B1558" s="1">
        <v>37306</v>
      </c>
      <c r="C1558" t="s">
        <v>50</v>
      </c>
      <c r="D1558" t="s">
        <v>95</v>
      </c>
      <c r="E1558" t="s">
        <v>21</v>
      </c>
      <c r="F1558" t="s">
        <v>22</v>
      </c>
      <c r="G1558" t="s">
        <v>110</v>
      </c>
      <c r="H1558" t="s">
        <v>3279</v>
      </c>
      <c r="I1558" t="s">
        <v>1913</v>
      </c>
      <c r="J1558">
        <v>4000</v>
      </c>
      <c r="K1558">
        <v>6181</v>
      </c>
      <c r="L1558">
        <v>130</v>
      </c>
      <c r="M1558">
        <v>5000</v>
      </c>
      <c r="N1558">
        <v>7.1</v>
      </c>
      <c r="O1558">
        <v>141</v>
      </c>
      <c r="P1558">
        <v>124</v>
      </c>
      <c r="Q1558">
        <v>78120196</v>
      </c>
      <c r="R1558">
        <v>75000000</v>
      </c>
      <c r="S1558" s="2">
        <f>YEAR(Table_IMDB_Dataset[[#This Row],[Release Date]])</f>
        <v>2002</v>
      </c>
    </row>
    <row r="1559" spans="1:19" x14ac:dyDescent="0.3">
      <c r="A1559" t="s">
        <v>3280</v>
      </c>
      <c r="B1559" s="1">
        <v>37290</v>
      </c>
      <c r="C1559" t="s">
        <v>50</v>
      </c>
      <c r="D1559" t="s">
        <v>38</v>
      </c>
      <c r="E1559" t="s">
        <v>21</v>
      </c>
      <c r="F1559" t="s">
        <v>22</v>
      </c>
      <c r="G1559" t="s">
        <v>110</v>
      </c>
      <c r="H1559" t="s">
        <v>2742</v>
      </c>
      <c r="I1559" t="s">
        <v>3281</v>
      </c>
      <c r="J1559">
        <v>693</v>
      </c>
      <c r="K1559">
        <v>1373</v>
      </c>
      <c r="L1559">
        <v>94</v>
      </c>
      <c r="M1559">
        <v>423</v>
      </c>
      <c r="N1559">
        <v>6.4</v>
      </c>
      <c r="O1559">
        <v>72</v>
      </c>
      <c r="P1559">
        <v>86</v>
      </c>
      <c r="Q1559">
        <v>333976</v>
      </c>
      <c r="R1559">
        <v>12000000</v>
      </c>
      <c r="S1559" s="2">
        <f>YEAR(Table_IMDB_Dataset[[#This Row],[Release Date]])</f>
        <v>2002</v>
      </c>
    </row>
    <row r="1560" spans="1:19" x14ac:dyDescent="0.3">
      <c r="A1560" t="s">
        <v>3282</v>
      </c>
      <c r="B1560" s="1">
        <v>37374</v>
      </c>
      <c r="C1560" t="s">
        <v>50</v>
      </c>
      <c r="D1560" t="s">
        <v>27</v>
      </c>
      <c r="E1560" t="s">
        <v>21</v>
      </c>
      <c r="F1560" t="s">
        <v>1055</v>
      </c>
      <c r="G1560" t="s">
        <v>150</v>
      </c>
      <c r="H1560" t="s">
        <v>3283</v>
      </c>
      <c r="I1560" t="s">
        <v>3284</v>
      </c>
      <c r="J1560">
        <v>446</v>
      </c>
      <c r="K1560">
        <v>497</v>
      </c>
      <c r="L1560">
        <v>51</v>
      </c>
      <c r="M1560">
        <v>0</v>
      </c>
      <c r="N1560">
        <v>7.6</v>
      </c>
      <c r="O1560">
        <v>149</v>
      </c>
      <c r="P1560">
        <v>101</v>
      </c>
      <c r="Q1560">
        <v>20772796</v>
      </c>
      <c r="R1560">
        <v>6000000</v>
      </c>
      <c r="S1560" s="2">
        <f>YEAR(Table_IMDB_Dataset[[#This Row],[Release Date]])</f>
        <v>2002</v>
      </c>
    </row>
    <row r="1561" spans="1:19" x14ac:dyDescent="0.3">
      <c r="A1561" t="s">
        <v>3285</v>
      </c>
      <c r="B1561" s="1">
        <v>37443</v>
      </c>
      <c r="C1561" t="s">
        <v>50</v>
      </c>
      <c r="D1561" t="s">
        <v>27</v>
      </c>
      <c r="E1561" t="s">
        <v>21</v>
      </c>
      <c r="F1561" t="s">
        <v>22</v>
      </c>
      <c r="G1561" t="s">
        <v>150</v>
      </c>
      <c r="H1561" t="s">
        <v>3176</v>
      </c>
      <c r="I1561" t="s">
        <v>3286</v>
      </c>
      <c r="J1561">
        <v>835</v>
      </c>
      <c r="K1561">
        <v>2572</v>
      </c>
      <c r="L1561">
        <v>7</v>
      </c>
      <c r="M1561">
        <v>0</v>
      </c>
      <c r="N1561">
        <v>7.2</v>
      </c>
      <c r="O1561">
        <v>103</v>
      </c>
      <c r="P1561">
        <v>109</v>
      </c>
      <c r="Q1561">
        <v>16346122</v>
      </c>
      <c r="R1561">
        <v>16000000</v>
      </c>
      <c r="S1561" s="2">
        <f>YEAR(Table_IMDB_Dataset[[#This Row],[Release Date]])</f>
        <v>2002</v>
      </c>
    </row>
    <row r="1562" spans="1:19" x14ac:dyDescent="0.3">
      <c r="A1562" t="s">
        <v>3287</v>
      </c>
      <c r="B1562" s="1">
        <v>37616</v>
      </c>
      <c r="C1562" t="s">
        <v>50</v>
      </c>
      <c r="D1562" t="s">
        <v>95</v>
      </c>
      <c r="E1562" t="s">
        <v>21</v>
      </c>
      <c r="F1562" t="s">
        <v>22</v>
      </c>
      <c r="G1562" t="s">
        <v>110</v>
      </c>
      <c r="H1562" t="s">
        <v>480</v>
      </c>
      <c r="I1562" t="s">
        <v>1336</v>
      </c>
      <c r="J1562">
        <v>12000</v>
      </c>
      <c r="K1562">
        <v>15046</v>
      </c>
      <c r="L1562">
        <v>610</v>
      </c>
      <c r="M1562">
        <v>0</v>
      </c>
      <c r="N1562">
        <v>6</v>
      </c>
      <c r="O1562">
        <v>152</v>
      </c>
      <c r="P1562">
        <v>153</v>
      </c>
      <c r="Q1562">
        <v>40911830</v>
      </c>
      <c r="R1562">
        <v>115000000</v>
      </c>
      <c r="S1562" s="2">
        <f>YEAR(Table_IMDB_Dataset[[#This Row],[Release Date]])</f>
        <v>2002</v>
      </c>
    </row>
    <row r="1563" spans="1:19" x14ac:dyDescent="0.3">
      <c r="A1563" t="s">
        <v>3288</v>
      </c>
      <c r="B1563" s="1">
        <v>37478</v>
      </c>
      <c r="C1563" t="s">
        <v>50</v>
      </c>
      <c r="D1563" t="s">
        <v>95</v>
      </c>
      <c r="E1563" t="s">
        <v>21</v>
      </c>
      <c r="F1563" t="s">
        <v>22</v>
      </c>
      <c r="G1563" t="s">
        <v>150</v>
      </c>
      <c r="H1563" t="s">
        <v>2224</v>
      </c>
      <c r="I1563" t="s">
        <v>1341</v>
      </c>
      <c r="J1563">
        <v>14000</v>
      </c>
      <c r="K1563">
        <v>14790</v>
      </c>
      <c r="L1563">
        <v>357</v>
      </c>
      <c r="M1563">
        <v>10000</v>
      </c>
      <c r="N1563">
        <v>5.8</v>
      </c>
      <c r="O1563">
        <v>191</v>
      </c>
      <c r="P1563">
        <v>132</v>
      </c>
      <c r="Q1563">
        <v>141204016</v>
      </c>
      <c r="R1563">
        <v>70000000</v>
      </c>
      <c r="S1563" s="2">
        <f>YEAR(Table_IMDB_Dataset[[#This Row],[Release Date]])</f>
        <v>2002</v>
      </c>
    </row>
    <row r="1564" spans="1:19" x14ac:dyDescent="0.3">
      <c r="A1564" t="s">
        <v>3289</v>
      </c>
      <c r="B1564" s="1">
        <v>37649</v>
      </c>
      <c r="C1564" t="s">
        <v>50</v>
      </c>
      <c r="D1564" t="s">
        <v>95</v>
      </c>
      <c r="E1564" t="s">
        <v>21</v>
      </c>
      <c r="F1564" t="s">
        <v>22</v>
      </c>
      <c r="G1564" t="s">
        <v>150</v>
      </c>
      <c r="H1564" t="s">
        <v>1834</v>
      </c>
      <c r="I1564" t="s">
        <v>847</v>
      </c>
      <c r="J1564">
        <v>23000</v>
      </c>
      <c r="K1564">
        <v>25296</v>
      </c>
      <c r="L1564">
        <v>309</v>
      </c>
      <c r="M1564">
        <v>0</v>
      </c>
      <c r="N1564">
        <v>5.9</v>
      </c>
      <c r="O1564">
        <v>150</v>
      </c>
      <c r="P1564">
        <v>107</v>
      </c>
      <c r="Q1564">
        <v>127083765</v>
      </c>
      <c r="R1564">
        <v>76000000</v>
      </c>
      <c r="S1564" s="2">
        <f>YEAR(Table_IMDB_Dataset[[#This Row],[Release Date]])</f>
        <v>2003</v>
      </c>
    </row>
    <row r="1565" spans="1:19" x14ac:dyDescent="0.3">
      <c r="A1565" t="s">
        <v>3290</v>
      </c>
      <c r="B1565" s="1">
        <v>37788</v>
      </c>
      <c r="C1565" t="s">
        <v>50</v>
      </c>
      <c r="D1565" t="s">
        <v>27</v>
      </c>
      <c r="E1565" t="s">
        <v>21</v>
      </c>
      <c r="F1565" t="s">
        <v>22</v>
      </c>
      <c r="G1565" t="s">
        <v>110</v>
      </c>
      <c r="H1565" t="s">
        <v>1274</v>
      </c>
      <c r="I1565" t="s">
        <v>2297</v>
      </c>
      <c r="J1565">
        <v>6000</v>
      </c>
      <c r="K1565">
        <v>7567</v>
      </c>
      <c r="L1565">
        <v>0</v>
      </c>
      <c r="M1565">
        <v>0</v>
      </c>
      <c r="N1565">
        <v>7.7</v>
      </c>
      <c r="O1565">
        <v>192</v>
      </c>
      <c r="P1565">
        <v>124</v>
      </c>
      <c r="Q1565">
        <v>16248701</v>
      </c>
      <c r="R1565">
        <v>20000000</v>
      </c>
      <c r="S1565" s="2">
        <f>YEAR(Table_IMDB_Dataset[[#This Row],[Release Date]])</f>
        <v>2003</v>
      </c>
    </row>
    <row r="1566" spans="1:19" x14ac:dyDescent="0.3">
      <c r="A1566" t="s">
        <v>3291</v>
      </c>
      <c r="B1566" s="1">
        <v>37759</v>
      </c>
      <c r="C1566" t="s">
        <v>50</v>
      </c>
      <c r="D1566" t="s">
        <v>38</v>
      </c>
      <c r="E1566" t="s">
        <v>21</v>
      </c>
      <c r="F1566" t="s">
        <v>22</v>
      </c>
      <c r="G1566" t="s">
        <v>150</v>
      </c>
      <c r="H1566" t="s">
        <v>3292</v>
      </c>
      <c r="I1566" t="s">
        <v>2496</v>
      </c>
      <c r="J1566">
        <v>651</v>
      </c>
      <c r="K1566">
        <v>2698</v>
      </c>
      <c r="L1566">
        <v>13</v>
      </c>
      <c r="M1566">
        <v>401</v>
      </c>
      <c r="N1566">
        <v>5.6</v>
      </c>
      <c r="O1566">
        <v>81</v>
      </c>
      <c r="P1566">
        <v>101</v>
      </c>
      <c r="Q1566">
        <v>15408822</v>
      </c>
      <c r="R1566">
        <v>20000000</v>
      </c>
      <c r="S1566" s="2">
        <f>YEAR(Table_IMDB_Dataset[[#This Row],[Release Date]])</f>
        <v>2003</v>
      </c>
    </row>
    <row r="1567" spans="1:19" x14ac:dyDescent="0.3">
      <c r="A1567" t="s">
        <v>3293</v>
      </c>
      <c r="B1567" s="1">
        <v>37917</v>
      </c>
      <c r="C1567" t="s">
        <v>50</v>
      </c>
      <c r="D1567" t="s">
        <v>95</v>
      </c>
      <c r="E1567" t="s">
        <v>21</v>
      </c>
      <c r="F1567" t="s">
        <v>22</v>
      </c>
      <c r="G1567" t="s">
        <v>110</v>
      </c>
      <c r="H1567" t="s">
        <v>2224</v>
      </c>
      <c r="I1567" t="s">
        <v>1219</v>
      </c>
      <c r="J1567">
        <v>14000</v>
      </c>
      <c r="K1567">
        <v>16611</v>
      </c>
      <c r="L1567">
        <v>473</v>
      </c>
      <c r="M1567">
        <v>0</v>
      </c>
      <c r="N1567">
        <v>6.1</v>
      </c>
      <c r="O1567">
        <v>110</v>
      </c>
      <c r="P1567">
        <v>109</v>
      </c>
      <c r="Q1567">
        <v>26183197</v>
      </c>
      <c r="R1567">
        <v>36000000</v>
      </c>
      <c r="S1567" s="2">
        <f>YEAR(Table_IMDB_Dataset[[#This Row],[Release Date]])</f>
        <v>2003</v>
      </c>
    </row>
    <row r="1568" spans="1:19" x14ac:dyDescent="0.3">
      <c r="A1568" t="s">
        <v>3294</v>
      </c>
      <c r="B1568" s="1">
        <v>37869</v>
      </c>
      <c r="C1568" t="s">
        <v>50</v>
      </c>
      <c r="D1568" t="s">
        <v>95</v>
      </c>
      <c r="E1568" t="s">
        <v>21</v>
      </c>
      <c r="F1568" t="s">
        <v>22</v>
      </c>
      <c r="G1568" t="s">
        <v>102</v>
      </c>
      <c r="H1568" t="s">
        <v>2370</v>
      </c>
      <c r="I1568" t="s">
        <v>3295</v>
      </c>
      <c r="J1568">
        <v>1000</v>
      </c>
      <c r="K1568">
        <v>3037</v>
      </c>
      <c r="L1568">
        <v>91</v>
      </c>
      <c r="M1568">
        <v>542</v>
      </c>
      <c r="N1568">
        <v>5</v>
      </c>
      <c r="O1568">
        <v>79</v>
      </c>
      <c r="P1568">
        <v>102</v>
      </c>
      <c r="Q1568">
        <v>47285499</v>
      </c>
      <c r="R1568">
        <v>26000000</v>
      </c>
      <c r="S1568" s="2">
        <f>YEAR(Table_IMDB_Dataset[[#This Row],[Release Date]])</f>
        <v>2003</v>
      </c>
    </row>
    <row r="1569" spans="1:19" x14ac:dyDescent="0.3">
      <c r="A1569" t="s">
        <v>3296</v>
      </c>
      <c r="B1569" s="1">
        <v>37798</v>
      </c>
      <c r="C1569" t="s">
        <v>50</v>
      </c>
      <c r="D1569" t="s">
        <v>38</v>
      </c>
      <c r="E1569" t="s">
        <v>21</v>
      </c>
      <c r="F1569" t="s">
        <v>22</v>
      </c>
      <c r="G1569" t="s">
        <v>150</v>
      </c>
      <c r="H1569" t="s">
        <v>2026</v>
      </c>
      <c r="I1569" t="s">
        <v>560</v>
      </c>
      <c r="J1569">
        <v>372</v>
      </c>
      <c r="K1569">
        <v>977</v>
      </c>
      <c r="L1569">
        <v>0</v>
      </c>
      <c r="M1569">
        <v>625</v>
      </c>
      <c r="N1569">
        <v>5.6</v>
      </c>
      <c r="O1569">
        <v>73</v>
      </c>
      <c r="P1569">
        <v>96</v>
      </c>
      <c r="Q1569">
        <v>14208384</v>
      </c>
      <c r="R1569">
        <v>30000000</v>
      </c>
      <c r="S1569" s="2">
        <f>YEAR(Table_IMDB_Dataset[[#This Row],[Release Date]])</f>
        <v>2003</v>
      </c>
    </row>
    <row r="1570" spans="1:19" x14ac:dyDescent="0.3">
      <c r="A1570" t="s">
        <v>3297</v>
      </c>
      <c r="B1570" s="1">
        <v>37938</v>
      </c>
      <c r="C1570" t="s">
        <v>50</v>
      </c>
      <c r="D1570" t="s">
        <v>27</v>
      </c>
      <c r="E1570" t="s">
        <v>21</v>
      </c>
      <c r="F1570" t="s">
        <v>22</v>
      </c>
      <c r="G1570" t="s">
        <v>110</v>
      </c>
      <c r="H1570" t="s">
        <v>2139</v>
      </c>
      <c r="I1570" t="s">
        <v>2382</v>
      </c>
      <c r="J1570">
        <v>11000</v>
      </c>
      <c r="K1570">
        <v>12385</v>
      </c>
      <c r="L1570">
        <v>234</v>
      </c>
      <c r="M1570">
        <v>571</v>
      </c>
      <c r="N1570">
        <v>6.9</v>
      </c>
      <c r="O1570">
        <v>88</v>
      </c>
      <c r="P1570">
        <v>108</v>
      </c>
      <c r="Q1570">
        <v>548712</v>
      </c>
      <c r="R1570">
        <v>2500000</v>
      </c>
      <c r="S1570" s="2">
        <f>YEAR(Table_IMDB_Dataset[[#This Row],[Release Date]])</f>
        <v>2003</v>
      </c>
    </row>
    <row r="1571" spans="1:19" x14ac:dyDescent="0.3">
      <c r="A1571" t="s">
        <v>3298</v>
      </c>
      <c r="B1571" s="1">
        <v>37883</v>
      </c>
      <c r="C1571" t="s">
        <v>50</v>
      </c>
      <c r="D1571" t="s">
        <v>38</v>
      </c>
      <c r="E1571" t="s">
        <v>21</v>
      </c>
      <c r="F1571" t="s">
        <v>22</v>
      </c>
      <c r="G1571" t="s">
        <v>110</v>
      </c>
      <c r="H1571" t="s">
        <v>1773</v>
      </c>
      <c r="I1571" t="s">
        <v>2719</v>
      </c>
      <c r="J1571">
        <v>3000</v>
      </c>
      <c r="K1571">
        <v>5713</v>
      </c>
      <c r="L1571">
        <v>58</v>
      </c>
      <c r="M1571">
        <v>0</v>
      </c>
      <c r="N1571">
        <v>6.3</v>
      </c>
      <c r="O1571">
        <v>153</v>
      </c>
      <c r="P1571">
        <v>74</v>
      </c>
      <c r="Q1571">
        <v>104354205</v>
      </c>
      <c r="R1571">
        <v>55000000</v>
      </c>
      <c r="S1571" s="2">
        <f>YEAR(Table_IMDB_Dataset[[#This Row],[Release Date]])</f>
        <v>2003</v>
      </c>
    </row>
    <row r="1572" spans="1:19" x14ac:dyDescent="0.3">
      <c r="A1572" t="s">
        <v>3299</v>
      </c>
      <c r="B1572" s="1">
        <v>37872</v>
      </c>
      <c r="C1572" t="s">
        <v>50</v>
      </c>
      <c r="D1572" t="s">
        <v>38</v>
      </c>
      <c r="E1572" t="s">
        <v>21</v>
      </c>
      <c r="F1572" t="s">
        <v>22</v>
      </c>
      <c r="G1572" t="s">
        <v>110</v>
      </c>
      <c r="H1572" t="s">
        <v>260</v>
      </c>
      <c r="I1572" t="s">
        <v>260</v>
      </c>
      <c r="J1572">
        <v>11000</v>
      </c>
      <c r="K1572">
        <v>14843</v>
      </c>
      <c r="L1572">
        <v>11000</v>
      </c>
      <c r="M1572">
        <v>827</v>
      </c>
      <c r="N1572">
        <v>6.4</v>
      </c>
      <c r="O1572">
        <v>128</v>
      </c>
      <c r="P1572">
        <v>108</v>
      </c>
      <c r="Q1572">
        <v>3203044</v>
      </c>
      <c r="R1572">
        <v>18000000</v>
      </c>
      <c r="S1572" s="2">
        <f>YEAR(Table_IMDB_Dataset[[#This Row],[Release Date]])</f>
        <v>2003</v>
      </c>
    </row>
    <row r="1573" spans="1:19" x14ac:dyDescent="0.3">
      <c r="A1573" t="s">
        <v>3300</v>
      </c>
      <c r="B1573" s="1">
        <v>37631</v>
      </c>
      <c r="C1573" t="s">
        <v>50</v>
      </c>
      <c r="D1573" t="s">
        <v>95</v>
      </c>
      <c r="E1573" t="s">
        <v>21</v>
      </c>
      <c r="F1573" t="s">
        <v>22</v>
      </c>
      <c r="G1573" t="s">
        <v>110</v>
      </c>
      <c r="H1573" t="s">
        <v>1185</v>
      </c>
      <c r="I1573" t="s">
        <v>1186</v>
      </c>
      <c r="J1573">
        <v>10000</v>
      </c>
      <c r="K1573">
        <v>12954</v>
      </c>
      <c r="L1573">
        <v>0</v>
      </c>
      <c r="M1573">
        <v>0</v>
      </c>
      <c r="N1573">
        <v>6.6</v>
      </c>
      <c r="O1573">
        <v>94</v>
      </c>
      <c r="P1573">
        <v>147</v>
      </c>
      <c r="Q1573">
        <v>138396624</v>
      </c>
      <c r="R1573">
        <v>130000000</v>
      </c>
      <c r="S1573" s="2">
        <f>YEAR(Table_IMDB_Dataset[[#This Row],[Release Date]])</f>
        <v>2003</v>
      </c>
    </row>
    <row r="1574" spans="1:19" x14ac:dyDescent="0.3">
      <c r="A1574" t="s">
        <v>3301</v>
      </c>
      <c r="B1574" s="1">
        <v>37713</v>
      </c>
      <c r="C1574" t="s">
        <v>50</v>
      </c>
      <c r="D1574" t="s">
        <v>38</v>
      </c>
      <c r="E1574" t="s">
        <v>21</v>
      </c>
      <c r="F1574" t="s">
        <v>22</v>
      </c>
      <c r="G1574" t="s">
        <v>110</v>
      </c>
      <c r="H1574" t="s">
        <v>1370</v>
      </c>
      <c r="I1574" t="s">
        <v>2698</v>
      </c>
      <c r="J1574">
        <v>1000</v>
      </c>
      <c r="K1574">
        <v>3151</v>
      </c>
      <c r="L1574">
        <v>72</v>
      </c>
      <c r="M1574">
        <v>10000</v>
      </c>
      <c r="N1574">
        <v>7.1</v>
      </c>
      <c r="O1574">
        <v>195</v>
      </c>
      <c r="P1574">
        <v>98</v>
      </c>
      <c r="Q1574">
        <v>60057639</v>
      </c>
      <c r="R1574">
        <v>18000000</v>
      </c>
      <c r="S1574" s="2">
        <f>YEAR(Table_IMDB_Dataset[[#This Row],[Release Date]])</f>
        <v>2003</v>
      </c>
    </row>
    <row r="1575" spans="1:19" x14ac:dyDescent="0.3">
      <c r="A1575" t="s">
        <v>3302</v>
      </c>
      <c r="B1575" s="1">
        <v>37817</v>
      </c>
      <c r="C1575" t="s">
        <v>50</v>
      </c>
      <c r="D1575" t="s">
        <v>95</v>
      </c>
      <c r="E1575" t="s">
        <v>21</v>
      </c>
      <c r="F1575" t="s">
        <v>29</v>
      </c>
      <c r="G1575" t="s">
        <v>110</v>
      </c>
      <c r="H1575" t="s">
        <v>1889</v>
      </c>
      <c r="I1575" t="s">
        <v>624</v>
      </c>
      <c r="J1575">
        <v>933</v>
      </c>
      <c r="K1575">
        <v>3357</v>
      </c>
      <c r="L1575">
        <v>323</v>
      </c>
      <c r="M1575">
        <v>0</v>
      </c>
      <c r="N1575">
        <v>6.5</v>
      </c>
      <c r="O1575">
        <v>131</v>
      </c>
      <c r="P1575">
        <v>98</v>
      </c>
      <c r="Q1575">
        <v>26536120</v>
      </c>
      <c r="R1575">
        <v>50000000</v>
      </c>
      <c r="S1575" s="2">
        <f>YEAR(Table_IMDB_Dataset[[#This Row],[Release Date]])</f>
        <v>2003</v>
      </c>
    </row>
    <row r="1576" spans="1:19" x14ac:dyDescent="0.3">
      <c r="A1576" t="s">
        <v>3303</v>
      </c>
      <c r="B1576" s="1">
        <v>37900</v>
      </c>
      <c r="C1576" t="s">
        <v>50</v>
      </c>
      <c r="D1576" t="s">
        <v>58</v>
      </c>
      <c r="E1576" t="s">
        <v>21</v>
      </c>
      <c r="F1576" t="s">
        <v>22</v>
      </c>
      <c r="G1576" t="s">
        <v>110</v>
      </c>
      <c r="H1576" t="s">
        <v>1225</v>
      </c>
      <c r="I1576" t="s">
        <v>1223</v>
      </c>
      <c r="J1576">
        <v>11000</v>
      </c>
      <c r="K1576">
        <v>12947</v>
      </c>
      <c r="L1576">
        <v>258</v>
      </c>
      <c r="M1576">
        <v>0</v>
      </c>
      <c r="N1576">
        <v>6.5</v>
      </c>
      <c r="O1576">
        <v>54</v>
      </c>
      <c r="P1576">
        <v>127</v>
      </c>
      <c r="Q1576">
        <v>4426297</v>
      </c>
      <c r="R1576">
        <v>35000000</v>
      </c>
      <c r="S1576" s="2">
        <f>YEAR(Table_IMDB_Dataset[[#This Row],[Release Date]])</f>
        <v>2003</v>
      </c>
    </row>
    <row r="1577" spans="1:19" x14ac:dyDescent="0.3">
      <c r="A1577" t="s">
        <v>3304</v>
      </c>
      <c r="B1577" s="1">
        <v>37777</v>
      </c>
      <c r="C1577" t="s">
        <v>50</v>
      </c>
      <c r="D1577" t="s">
        <v>58</v>
      </c>
      <c r="E1577" t="s">
        <v>21</v>
      </c>
      <c r="F1577" t="s">
        <v>22</v>
      </c>
      <c r="G1577" t="s">
        <v>150</v>
      </c>
      <c r="H1577" t="s">
        <v>1300</v>
      </c>
      <c r="I1577" t="s">
        <v>663</v>
      </c>
      <c r="J1577">
        <v>12000</v>
      </c>
      <c r="K1577">
        <v>16138</v>
      </c>
      <c r="L1577">
        <v>13000</v>
      </c>
      <c r="M1577">
        <v>26000</v>
      </c>
      <c r="N1577">
        <v>8</v>
      </c>
      <c r="O1577">
        <v>235</v>
      </c>
      <c r="P1577">
        <v>125</v>
      </c>
      <c r="Q1577">
        <v>66257002</v>
      </c>
      <c r="R1577">
        <v>70000000</v>
      </c>
      <c r="S1577" s="2">
        <f>YEAR(Table_IMDB_Dataset[[#This Row],[Release Date]])</f>
        <v>2003</v>
      </c>
    </row>
    <row r="1578" spans="1:19" x14ac:dyDescent="0.3">
      <c r="A1578" t="s">
        <v>3305</v>
      </c>
      <c r="B1578" s="1">
        <v>37848</v>
      </c>
      <c r="C1578" t="s">
        <v>19</v>
      </c>
      <c r="D1578" t="s">
        <v>38</v>
      </c>
      <c r="E1578" t="s">
        <v>178</v>
      </c>
      <c r="F1578" t="s">
        <v>179</v>
      </c>
      <c r="G1578" t="s">
        <v>150</v>
      </c>
      <c r="H1578" t="s">
        <v>3306</v>
      </c>
      <c r="I1578" t="s">
        <v>3307</v>
      </c>
      <c r="J1578">
        <v>572</v>
      </c>
      <c r="K1578">
        <v>1776</v>
      </c>
      <c r="L1578">
        <v>22</v>
      </c>
      <c r="M1578">
        <v>235</v>
      </c>
      <c r="N1578">
        <v>6.9</v>
      </c>
      <c r="O1578">
        <v>69</v>
      </c>
      <c r="P1578">
        <v>114</v>
      </c>
      <c r="Q1578">
        <v>2353728</v>
      </c>
      <c r="R1578">
        <v>20000000</v>
      </c>
      <c r="S1578" s="2">
        <f>YEAR(Table_IMDB_Dataset[[#This Row],[Release Date]])</f>
        <v>2003</v>
      </c>
    </row>
    <row r="1579" spans="1:19" x14ac:dyDescent="0.3">
      <c r="A1579" t="s">
        <v>3308</v>
      </c>
      <c r="B1579" s="1">
        <v>37888</v>
      </c>
      <c r="C1579" t="s">
        <v>50</v>
      </c>
      <c r="D1579" t="s">
        <v>38</v>
      </c>
      <c r="E1579" t="s">
        <v>21</v>
      </c>
      <c r="F1579" t="s">
        <v>22</v>
      </c>
      <c r="G1579" t="s">
        <v>150</v>
      </c>
      <c r="H1579" t="s">
        <v>3309</v>
      </c>
      <c r="I1579" t="s">
        <v>2918</v>
      </c>
      <c r="J1579">
        <v>1000</v>
      </c>
      <c r="K1579">
        <v>2505</v>
      </c>
      <c r="L1579">
        <v>163</v>
      </c>
      <c r="M1579">
        <v>800</v>
      </c>
      <c r="N1579">
        <v>5.5</v>
      </c>
      <c r="O1579">
        <v>121</v>
      </c>
      <c r="P1579">
        <v>105</v>
      </c>
      <c r="Q1579">
        <v>132541238</v>
      </c>
      <c r="R1579">
        <v>33000000</v>
      </c>
      <c r="S1579" s="2">
        <f>YEAR(Table_IMDB_Dataset[[#This Row],[Release Date]])</f>
        <v>2003</v>
      </c>
    </row>
    <row r="1580" spans="1:19" x14ac:dyDescent="0.3">
      <c r="A1580" t="s">
        <v>3310</v>
      </c>
      <c r="B1580" s="1">
        <v>37884</v>
      </c>
      <c r="C1580" t="s">
        <v>50</v>
      </c>
      <c r="D1580" t="s">
        <v>38</v>
      </c>
      <c r="E1580" t="s">
        <v>21</v>
      </c>
      <c r="F1580" t="s">
        <v>22</v>
      </c>
      <c r="G1580" t="s">
        <v>150</v>
      </c>
      <c r="H1580" t="s">
        <v>733</v>
      </c>
      <c r="I1580" t="s">
        <v>1074</v>
      </c>
      <c r="J1580">
        <v>11000</v>
      </c>
      <c r="K1580">
        <v>21276</v>
      </c>
      <c r="L1580">
        <v>293</v>
      </c>
      <c r="M1580">
        <v>0</v>
      </c>
      <c r="N1580">
        <v>6.7</v>
      </c>
      <c r="O1580">
        <v>191</v>
      </c>
      <c r="P1580">
        <v>101</v>
      </c>
      <c r="Q1580">
        <v>242589580</v>
      </c>
      <c r="R1580">
        <v>81000000</v>
      </c>
      <c r="S1580" s="2">
        <f>YEAR(Table_IMDB_Dataset[[#This Row],[Release Date]])</f>
        <v>2003</v>
      </c>
    </row>
    <row r="1581" spans="1:19" x14ac:dyDescent="0.3">
      <c r="A1581" t="s">
        <v>3311</v>
      </c>
      <c r="B1581" s="1">
        <v>37953</v>
      </c>
      <c r="C1581" t="s">
        <v>50</v>
      </c>
      <c r="D1581" t="s">
        <v>95</v>
      </c>
      <c r="E1581" t="s">
        <v>21</v>
      </c>
      <c r="F1581" t="s">
        <v>22</v>
      </c>
      <c r="G1581" t="s">
        <v>150</v>
      </c>
      <c r="H1581" t="s">
        <v>3165</v>
      </c>
      <c r="I1581" t="s">
        <v>3312</v>
      </c>
      <c r="J1581">
        <v>961</v>
      </c>
      <c r="K1581">
        <v>2422</v>
      </c>
      <c r="L1581">
        <v>13</v>
      </c>
      <c r="M1581">
        <v>846</v>
      </c>
      <c r="N1581">
        <v>5.5</v>
      </c>
      <c r="O1581">
        <v>127</v>
      </c>
      <c r="P1581">
        <v>104</v>
      </c>
      <c r="Q1581">
        <v>23020488</v>
      </c>
      <c r="R1581">
        <v>52000000</v>
      </c>
      <c r="S1581" s="2">
        <f>YEAR(Table_IMDB_Dataset[[#This Row],[Release Date]])</f>
        <v>2003</v>
      </c>
    </row>
    <row r="1582" spans="1:19" x14ac:dyDescent="0.3">
      <c r="A1582" t="s">
        <v>3313</v>
      </c>
      <c r="B1582" s="1">
        <v>37949</v>
      </c>
      <c r="C1582" t="s">
        <v>50</v>
      </c>
      <c r="D1582" t="s">
        <v>95</v>
      </c>
      <c r="E1582" t="s">
        <v>21</v>
      </c>
      <c r="F1582" t="s">
        <v>22</v>
      </c>
      <c r="G1582" t="s">
        <v>150</v>
      </c>
      <c r="H1582" t="s">
        <v>805</v>
      </c>
      <c r="I1582" t="s">
        <v>2333</v>
      </c>
      <c r="J1582">
        <v>2000</v>
      </c>
      <c r="K1582">
        <v>4046</v>
      </c>
      <c r="L1582">
        <v>368</v>
      </c>
      <c r="M1582">
        <v>0</v>
      </c>
      <c r="N1582">
        <v>4.8</v>
      </c>
      <c r="O1582">
        <v>102</v>
      </c>
      <c r="P1582">
        <v>107</v>
      </c>
      <c r="Q1582">
        <v>100685880</v>
      </c>
      <c r="R1582">
        <v>120000000</v>
      </c>
      <c r="S1582" s="2">
        <f>YEAR(Table_IMDB_Dataset[[#This Row],[Release Date]])</f>
        <v>2003</v>
      </c>
    </row>
    <row r="1583" spans="1:19" x14ac:dyDescent="0.3">
      <c r="A1583" t="s">
        <v>3314</v>
      </c>
      <c r="B1583" s="1">
        <v>37893</v>
      </c>
      <c r="C1583" t="s">
        <v>50</v>
      </c>
      <c r="D1583" t="s">
        <v>38</v>
      </c>
      <c r="E1583" t="s">
        <v>21</v>
      </c>
      <c r="F1583" t="s">
        <v>22</v>
      </c>
      <c r="G1583" t="s">
        <v>102</v>
      </c>
      <c r="H1583" t="s">
        <v>3315</v>
      </c>
      <c r="I1583" t="s">
        <v>2987</v>
      </c>
      <c r="J1583">
        <v>3000</v>
      </c>
      <c r="K1583">
        <v>7014</v>
      </c>
      <c r="L1583">
        <v>189</v>
      </c>
      <c r="M1583">
        <v>0</v>
      </c>
      <c r="N1583">
        <v>5.8</v>
      </c>
      <c r="O1583">
        <v>104</v>
      </c>
      <c r="P1583">
        <v>94</v>
      </c>
      <c r="Q1583">
        <v>138614544</v>
      </c>
      <c r="R1583">
        <v>40000000</v>
      </c>
      <c r="S1583" s="2">
        <f>YEAR(Table_IMDB_Dataset[[#This Row],[Release Date]])</f>
        <v>2003</v>
      </c>
    </row>
    <row r="1584" spans="1:19" x14ac:dyDescent="0.3">
      <c r="A1584" t="s">
        <v>3316</v>
      </c>
      <c r="B1584" s="1">
        <v>37637</v>
      </c>
      <c r="C1584" t="s">
        <v>50</v>
      </c>
      <c r="D1584" t="s">
        <v>27</v>
      </c>
      <c r="E1584" t="s">
        <v>21</v>
      </c>
      <c r="F1584" t="s">
        <v>101</v>
      </c>
      <c r="G1584" t="s">
        <v>110</v>
      </c>
      <c r="H1584" t="s">
        <v>2051</v>
      </c>
      <c r="I1584" t="s">
        <v>2522</v>
      </c>
      <c r="J1584">
        <v>631</v>
      </c>
      <c r="K1584">
        <v>1176</v>
      </c>
      <c r="L1584">
        <v>187</v>
      </c>
      <c r="M1584">
        <v>0</v>
      </c>
      <c r="N1584">
        <v>6.3</v>
      </c>
      <c r="O1584">
        <v>133</v>
      </c>
      <c r="P1584">
        <v>93</v>
      </c>
      <c r="Q1584">
        <v>197148</v>
      </c>
      <c r="R1584">
        <v>7500000</v>
      </c>
      <c r="S1584" s="2">
        <f>YEAR(Table_IMDB_Dataset[[#This Row],[Release Date]])</f>
        <v>2003</v>
      </c>
    </row>
    <row r="1585" spans="1:19" x14ac:dyDescent="0.3">
      <c r="A1585" t="s">
        <v>3317</v>
      </c>
      <c r="B1585" s="1">
        <v>37629</v>
      </c>
      <c r="C1585" t="s">
        <v>50</v>
      </c>
      <c r="D1585" t="s">
        <v>58</v>
      </c>
      <c r="E1585" t="s">
        <v>21</v>
      </c>
      <c r="F1585" t="s">
        <v>22</v>
      </c>
      <c r="G1585" t="s">
        <v>110</v>
      </c>
      <c r="H1585" t="s">
        <v>1488</v>
      </c>
      <c r="I1585" t="s">
        <v>1455</v>
      </c>
      <c r="J1585">
        <v>22000</v>
      </c>
      <c r="K1585">
        <v>61110</v>
      </c>
      <c r="L1585">
        <v>333</v>
      </c>
      <c r="M1585">
        <v>0</v>
      </c>
      <c r="N1585">
        <v>7.2</v>
      </c>
      <c r="O1585">
        <v>198</v>
      </c>
      <c r="P1585">
        <v>154</v>
      </c>
      <c r="Q1585">
        <v>95632614</v>
      </c>
      <c r="R1585">
        <v>79000000</v>
      </c>
      <c r="S1585" s="2">
        <f>YEAR(Table_IMDB_Dataset[[#This Row],[Release Date]])</f>
        <v>2003</v>
      </c>
    </row>
    <row r="1586" spans="1:19" x14ac:dyDescent="0.3">
      <c r="A1586" t="s">
        <v>3318</v>
      </c>
      <c r="B1586" s="1">
        <v>37979</v>
      </c>
      <c r="C1586" t="s">
        <v>50</v>
      </c>
      <c r="D1586" t="s">
        <v>20</v>
      </c>
      <c r="E1586" t="s">
        <v>21</v>
      </c>
      <c r="F1586" t="s">
        <v>22</v>
      </c>
      <c r="G1586" t="s">
        <v>110</v>
      </c>
      <c r="H1586" t="s">
        <v>1078</v>
      </c>
      <c r="I1586" t="s">
        <v>925</v>
      </c>
      <c r="J1586">
        <v>436</v>
      </c>
      <c r="K1586">
        <v>1172</v>
      </c>
      <c r="L1586">
        <v>164</v>
      </c>
      <c r="M1586">
        <v>622</v>
      </c>
      <c r="N1586">
        <v>6.7</v>
      </c>
      <c r="O1586">
        <v>119</v>
      </c>
      <c r="P1586">
        <v>97</v>
      </c>
      <c r="Q1586">
        <v>12212417</v>
      </c>
      <c r="R1586">
        <v>15000000</v>
      </c>
      <c r="S1586" s="2">
        <f>YEAR(Table_IMDB_Dataset[[#This Row],[Release Date]])</f>
        <v>2003</v>
      </c>
    </row>
    <row r="1587" spans="1:19" x14ac:dyDescent="0.3">
      <c r="A1587" t="s">
        <v>3319</v>
      </c>
      <c r="B1587" s="1">
        <v>37865</v>
      </c>
      <c r="C1587" t="s">
        <v>50</v>
      </c>
      <c r="D1587" t="s">
        <v>95</v>
      </c>
      <c r="E1587" t="s">
        <v>21</v>
      </c>
      <c r="F1587" t="s">
        <v>22</v>
      </c>
      <c r="G1587" t="s">
        <v>110</v>
      </c>
      <c r="H1587" t="s">
        <v>1825</v>
      </c>
      <c r="I1587" t="s">
        <v>2478</v>
      </c>
      <c r="J1587">
        <v>5000</v>
      </c>
      <c r="K1587">
        <v>6867</v>
      </c>
      <c r="L1587">
        <v>43</v>
      </c>
      <c r="M1587">
        <v>1000</v>
      </c>
      <c r="N1587">
        <v>5.8</v>
      </c>
      <c r="O1587">
        <v>109</v>
      </c>
      <c r="P1587">
        <v>101</v>
      </c>
      <c r="Q1587">
        <v>34604054</v>
      </c>
      <c r="R1587">
        <v>30000000</v>
      </c>
      <c r="S1587" s="2">
        <f>YEAR(Table_IMDB_Dataset[[#This Row],[Release Date]])</f>
        <v>2003</v>
      </c>
    </row>
    <row r="1588" spans="1:19" x14ac:dyDescent="0.3">
      <c r="A1588" t="s">
        <v>3320</v>
      </c>
      <c r="B1588" s="1">
        <v>37825</v>
      </c>
      <c r="C1588" t="s">
        <v>50</v>
      </c>
      <c r="D1588" t="s">
        <v>38</v>
      </c>
      <c r="E1588" t="s">
        <v>21</v>
      </c>
      <c r="F1588" t="s">
        <v>22</v>
      </c>
      <c r="G1588" t="s">
        <v>102</v>
      </c>
      <c r="H1588" t="s">
        <v>889</v>
      </c>
      <c r="I1588" t="s">
        <v>2443</v>
      </c>
      <c r="J1588">
        <v>1000</v>
      </c>
      <c r="K1588">
        <v>4050</v>
      </c>
      <c r="L1588">
        <v>41</v>
      </c>
      <c r="M1588">
        <v>886</v>
      </c>
      <c r="N1588">
        <v>5.5</v>
      </c>
      <c r="O1588">
        <v>81</v>
      </c>
      <c r="P1588">
        <v>92</v>
      </c>
      <c r="Q1588">
        <v>104148781</v>
      </c>
      <c r="R1588">
        <v>60000000</v>
      </c>
      <c r="S1588" s="2">
        <f>YEAR(Table_IMDB_Dataset[[#This Row],[Release Date]])</f>
        <v>2003</v>
      </c>
    </row>
    <row r="1589" spans="1:19" x14ac:dyDescent="0.3">
      <c r="A1589" t="s">
        <v>3321</v>
      </c>
      <c r="B1589" s="1">
        <v>37695</v>
      </c>
      <c r="C1589" t="s">
        <v>50</v>
      </c>
      <c r="D1589" t="s">
        <v>109</v>
      </c>
      <c r="E1589" t="s">
        <v>21</v>
      </c>
      <c r="F1589" t="s">
        <v>22</v>
      </c>
      <c r="G1589" t="s">
        <v>150</v>
      </c>
      <c r="H1589" t="s">
        <v>3322</v>
      </c>
      <c r="I1589" t="s">
        <v>3323</v>
      </c>
      <c r="J1589">
        <v>1000</v>
      </c>
      <c r="K1589">
        <v>2212</v>
      </c>
      <c r="L1589">
        <v>474</v>
      </c>
      <c r="M1589">
        <v>2000</v>
      </c>
      <c r="N1589">
        <v>4.9000000000000004</v>
      </c>
      <c r="O1589">
        <v>140</v>
      </c>
      <c r="P1589">
        <v>96</v>
      </c>
      <c r="Q1589">
        <v>32131483</v>
      </c>
      <c r="R1589">
        <v>11000000</v>
      </c>
      <c r="S1589" s="2">
        <f>YEAR(Table_IMDB_Dataset[[#This Row],[Release Date]])</f>
        <v>2003</v>
      </c>
    </row>
    <row r="1590" spans="1:19" x14ac:dyDescent="0.3">
      <c r="A1590" t="s">
        <v>3324</v>
      </c>
      <c r="B1590" s="1">
        <v>37679</v>
      </c>
      <c r="C1590" t="s">
        <v>50</v>
      </c>
      <c r="D1590" t="s">
        <v>38</v>
      </c>
      <c r="E1590" t="s">
        <v>21</v>
      </c>
      <c r="F1590" t="s">
        <v>22</v>
      </c>
      <c r="G1590" t="s">
        <v>150</v>
      </c>
      <c r="H1590" t="s">
        <v>3325</v>
      </c>
      <c r="I1590" t="s">
        <v>1579</v>
      </c>
      <c r="J1590">
        <v>593</v>
      </c>
      <c r="K1590">
        <v>2713</v>
      </c>
      <c r="L1590">
        <v>39</v>
      </c>
      <c r="M1590">
        <v>320</v>
      </c>
      <c r="N1590">
        <v>5.6</v>
      </c>
      <c r="O1590">
        <v>75</v>
      </c>
      <c r="P1590">
        <v>98</v>
      </c>
      <c r="Q1590">
        <v>22734486</v>
      </c>
      <c r="R1590">
        <v>17000000</v>
      </c>
      <c r="S1590" s="2">
        <f>YEAR(Table_IMDB_Dataset[[#This Row],[Release Date]])</f>
        <v>2003</v>
      </c>
    </row>
    <row r="1591" spans="1:19" x14ac:dyDescent="0.3">
      <c r="A1591" t="s">
        <v>3326</v>
      </c>
      <c r="B1591" s="1">
        <v>37707</v>
      </c>
      <c r="C1591" t="s">
        <v>50</v>
      </c>
      <c r="D1591" t="s">
        <v>27</v>
      </c>
      <c r="E1591" t="s">
        <v>21</v>
      </c>
      <c r="F1591" t="s">
        <v>22</v>
      </c>
      <c r="G1591" t="s">
        <v>110</v>
      </c>
      <c r="H1591" t="s">
        <v>733</v>
      </c>
      <c r="I1591" t="s">
        <v>512</v>
      </c>
      <c r="J1591">
        <v>11000</v>
      </c>
      <c r="K1591">
        <v>12194</v>
      </c>
      <c r="L1591">
        <v>759</v>
      </c>
      <c r="M1591">
        <v>4000</v>
      </c>
      <c r="N1591">
        <v>5.5</v>
      </c>
      <c r="O1591">
        <v>175</v>
      </c>
      <c r="P1591">
        <v>136</v>
      </c>
      <c r="Q1591">
        <v>33685268</v>
      </c>
      <c r="R1591">
        <v>68000000</v>
      </c>
      <c r="S1591" s="2">
        <f>YEAR(Table_IMDB_Dataset[[#This Row],[Release Date]])</f>
        <v>2003</v>
      </c>
    </row>
    <row r="1592" spans="1:19" x14ac:dyDescent="0.3">
      <c r="A1592" t="s">
        <v>3327</v>
      </c>
      <c r="B1592" s="1">
        <v>37839</v>
      </c>
      <c r="C1592" t="s">
        <v>50</v>
      </c>
      <c r="D1592" t="s">
        <v>38</v>
      </c>
      <c r="E1592" t="s">
        <v>21</v>
      </c>
      <c r="F1592" t="s">
        <v>22</v>
      </c>
      <c r="G1592" t="s">
        <v>150</v>
      </c>
      <c r="H1592" t="s">
        <v>3328</v>
      </c>
      <c r="I1592" t="s">
        <v>3329</v>
      </c>
      <c r="J1592">
        <v>577</v>
      </c>
      <c r="K1592">
        <v>1653</v>
      </c>
      <c r="L1592">
        <v>14</v>
      </c>
      <c r="M1592">
        <v>1000</v>
      </c>
      <c r="N1592">
        <v>3.4</v>
      </c>
      <c r="O1592">
        <v>85</v>
      </c>
      <c r="P1592">
        <v>85</v>
      </c>
      <c r="Q1592">
        <v>26096584</v>
      </c>
      <c r="R1592">
        <v>19000000</v>
      </c>
      <c r="S1592" s="2">
        <f>YEAR(Table_IMDB_Dataset[[#This Row],[Release Date]])</f>
        <v>2003</v>
      </c>
    </row>
    <row r="1593" spans="1:19" x14ac:dyDescent="0.3">
      <c r="A1593" t="s">
        <v>3330</v>
      </c>
      <c r="B1593" s="1">
        <v>37669</v>
      </c>
      <c r="C1593" t="s">
        <v>50</v>
      </c>
      <c r="D1593" t="s">
        <v>38</v>
      </c>
      <c r="E1593" t="s">
        <v>21</v>
      </c>
      <c r="F1593" t="s">
        <v>22</v>
      </c>
      <c r="G1593" t="s">
        <v>150</v>
      </c>
      <c r="H1593" t="s">
        <v>2513</v>
      </c>
      <c r="I1593" t="s">
        <v>928</v>
      </c>
      <c r="J1593">
        <v>1000</v>
      </c>
      <c r="K1593">
        <v>3096</v>
      </c>
      <c r="L1593">
        <v>0</v>
      </c>
      <c r="M1593">
        <v>0</v>
      </c>
      <c r="N1593">
        <v>5.8</v>
      </c>
      <c r="O1593">
        <v>78</v>
      </c>
      <c r="P1593">
        <v>89</v>
      </c>
      <c r="Q1593">
        <v>9652000</v>
      </c>
      <c r="R1593">
        <v>40000000</v>
      </c>
      <c r="S1593" s="2">
        <f>YEAR(Table_IMDB_Dataset[[#This Row],[Release Date]])</f>
        <v>2003</v>
      </c>
    </row>
    <row r="1594" spans="1:19" x14ac:dyDescent="0.3">
      <c r="A1594" t="s">
        <v>3331</v>
      </c>
      <c r="B1594" s="1">
        <v>37655</v>
      </c>
      <c r="C1594" t="s">
        <v>50</v>
      </c>
      <c r="D1594" t="s">
        <v>38</v>
      </c>
      <c r="E1594" t="s">
        <v>21</v>
      </c>
      <c r="F1594" t="s">
        <v>22</v>
      </c>
      <c r="G1594" t="s">
        <v>110</v>
      </c>
      <c r="H1594" t="s">
        <v>2079</v>
      </c>
      <c r="I1594" t="s">
        <v>2669</v>
      </c>
      <c r="J1594">
        <v>489</v>
      </c>
      <c r="K1594">
        <v>539</v>
      </c>
      <c r="L1594">
        <v>269</v>
      </c>
      <c r="M1594">
        <v>26</v>
      </c>
      <c r="N1594">
        <v>6.6</v>
      </c>
      <c r="O1594">
        <v>23</v>
      </c>
      <c r="P1594">
        <v>89</v>
      </c>
      <c r="Q1594">
        <v>2223990</v>
      </c>
      <c r="R1594">
        <v>3000000</v>
      </c>
      <c r="S1594" s="2">
        <f>YEAR(Table_IMDB_Dataset[[#This Row],[Release Date]])</f>
        <v>2003</v>
      </c>
    </row>
    <row r="1595" spans="1:19" x14ac:dyDescent="0.3">
      <c r="A1595" t="s">
        <v>3332</v>
      </c>
      <c r="B1595" s="1">
        <v>37969</v>
      </c>
      <c r="C1595" t="s">
        <v>50</v>
      </c>
      <c r="D1595" t="s">
        <v>38</v>
      </c>
      <c r="E1595" t="s">
        <v>21</v>
      </c>
      <c r="F1595" t="s">
        <v>22</v>
      </c>
      <c r="G1595" t="s">
        <v>102</v>
      </c>
      <c r="H1595" t="s">
        <v>2785</v>
      </c>
      <c r="I1595" t="s">
        <v>1118</v>
      </c>
      <c r="J1595">
        <v>22000</v>
      </c>
      <c r="K1595">
        <v>43354</v>
      </c>
      <c r="L1595">
        <v>4000</v>
      </c>
      <c r="M1595">
        <v>21000</v>
      </c>
      <c r="N1595">
        <v>6.9</v>
      </c>
      <c r="O1595">
        <v>152</v>
      </c>
      <c r="P1595">
        <v>97</v>
      </c>
      <c r="Q1595">
        <v>173381405</v>
      </c>
      <c r="R1595">
        <v>33000000</v>
      </c>
      <c r="S1595" s="2">
        <f>YEAR(Table_IMDB_Dataset[[#This Row],[Release Date]])</f>
        <v>2003</v>
      </c>
    </row>
    <row r="1596" spans="1:19" x14ac:dyDescent="0.3">
      <c r="A1596" t="s">
        <v>3333</v>
      </c>
      <c r="B1596" s="1">
        <v>37868</v>
      </c>
      <c r="C1596" t="s">
        <v>50</v>
      </c>
      <c r="D1596" t="s">
        <v>109</v>
      </c>
      <c r="E1596" t="s">
        <v>21</v>
      </c>
      <c r="F1596" t="s">
        <v>22</v>
      </c>
      <c r="G1596" t="s">
        <v>110</v>
      </c>
      <c r="H1596" t="s">
        <v>3334</v>
      </c>
      <c r="I1596" t="s">
        <v>3335</v>
      </c>
      <c r="J1596">
        <v>748</v>
      </c>
      <c r="K1596">
        <v>3172</v>
      </c>
      <c r="L1596">
        <v>160</v>
      </c>
      <c r="M1596">
        <v>0</v>
      </c>
      <c r="N1596">
        <v>6.2</v>
      </c>
      <c r="O1596">
        <v>175</v>
      </c>
      <c r="P1596">
        <v>90</v>
      </c>
      <c r="Q1596">
        <v>46455802</v>
      </c>
      <c r="R1596">
        <v>26000000</v>
      </c>
      <c r="S1596" s="2">
        <f>YEAR(Table_IMDB_Dataset[[#This Row],[Release Date]])</f>
        <v>2003</v>
      </c>
    </row>
    <row r="1597" spans="1:19" x14ac:dyDescent="0.3">
      <c r="A1597" t="s">
        <v>3336</v>
      </c>
      <c r="B1597" s="1">
        <v>37836</v>
      </c>
      <c r="C1597" t="s">
        <v>50</v>
      </c>
      <c r="D1597" t="s">
        <v>58</v>
      </c>
      <c r="E1597" t="s">
        <v>21</v>
      </c>
      <c r="F1597" t="s">
        <v>22</v>
      </c>
      <c r="G1597" t="s">
        <v>46</v>
      </c>
      <c r="H1597" t="s">
        <v>3262</v>
      </c>
      <c r="I1597" t="s">
        <v>3337</v>
      </c>
      <c r="J1597">
        <v>1000</v>
      </c>
      <c r="K1597">
        <v>5641</v>
      </c>
      <c r="L1597">
        <v>475</v>
      </c>
      <c r="M1597">
        <v>11000</v>
      </c>
      <c r="N1597">
        <v>8.1999999999999993</v>
      </c>
      <c r="O1597">
        <v>301</v>
      </c>
      <c r="P1597">
        <v>100</v>
      </c>
      <c r="Q1597">
        <v>380838870</v>
      </c>
      <c r="R1597">
        <v>94000000</v>
      </c>
      <c r="S1597" s="2">
        <f>YEAR(Table_IMDB_Dataset[[#This Row],[Release Date]])</f>
        <v>2003</v>
      </c>
    </row>
    <row r="1598" spans="1:19" x14ac:dyDescent="0.3">
      <c r="A1598" t="s">
        <v>3338</v>
      </c>
      <c r="B1598" s="1">
        <v>37960</v>
      </c>
      <c r="C1598" t="s">
        <v>50</v>
      </c>
      <c r="D1598" t="s">
        <v>38</v>
      </c>
      <c r="E1598" t="s">
        <v>21</v>
      </c>
      <c r="F1598" t="s">
        <v>22</v>
      </c>
      <c r="G1598" t="s">
        <v>102</v>
      </c>
      <c r="H1598" t="s">
        <v>281</v>
      </c>
      <c r="I1598" t="s">
        <v>2710</v>
      </c>
      <c r="J1598">
        <v>2000</v>
      </c>
      <c r="K1598">
        <v>3984</v>
      </c>
      <c r="L1598">
        <v>70</v>
      </c>
      <c r="M1598">
        <v>0</v>
      </c>
      <c r="N1598">
        <v>6.1</v>
      </c>
      <c r="O1598">
        <v>129</v>
      </c>
      <c r="P1598">
        <v>97</v>
      </c>
      <c r="Q1598">
        <v>110222438</v>
      </c>
      <c r="R1598">
        <v>26000000</v>
      </c>
      <c r="S1598" s="2">
        <f>YEAR(Table_IMDB_Dataset[[#This Row],[Release Date]])</f>
        <v>2003</v>
      </c>
    </row>
    <row r="1599" spans="1:19" x14ac:dyDescent="0.3">
      <c r="A1599" t="s">
        <v>3339</v>
      </c>
      <c r="B1599" s="1">
        <v>37801</v>
      </c>
      <c r="C1599" t="s">
        <v>50</v>
      </c>
      <c r="D1599" t="s">
        <v>95</v>
      </c>
      <c r="E1599" t="s">
        <v>21</v>
      </c>
      <c r="F1599" t="s">
        <v>22</v>
      </c>
      <c r="G1599" t="s">
        <v>110</v>
      </c>
      <c r="H1599" t="s">
        <v>3340</v>
      </c>
      <c r="I1599" t="s">
        <v>1718</v>
      </c>
      <c r="J1599">
        <v>918</v>
      </c>
      <c r="K1599">
        <v>4692</v>
      </c>
      <c r="L1599">
        <v>31</v>
      </c>
      <c r="M1599">
        <v>3000</v>
      </c>
      <c r="N1599">
        <v>5.8</v>
      </c>
      <c r="O1599">
        <v>273</v>
      </c>
      <c r="P1599">
        <v>97</v>
      </c>
      <c r="Q1599">
        <v>82163317</v>
      </c>
      <c r="R1599">
        <v>30000000</v>
      </c>
      <c r="S1599" s="2">
        <f>YEAR(Table_IMDB_Dataset[[#This Row],[Release Date]])</f>
        <v>2003</v>
      </c>
    </row>
    <row r="1600" spans="1:19" x14ac:dyDescent="0.3">
      <c r="A1600" t="s">
        <v>3341</v>
      </c>
      <c r="B1600" s="1">
        <v>37642</v>
      </c>
      <c r="C1600" t="s">
        <v>50</v>
      </c>
      <c r="D1600" t="s">
        <v>38</v>
      </c>
      <c r="E1600" t="s">
        <v>21</v>
      </c>
      <c r="F1600" t="s">
        <v>22</v>
      </c>
      <c r="G1600" t="s">
        <v>102</v>
      </c>
      <c r="H1600" t="s">
        <v>3342</v>
      </c>
      <c r="I1600" t="s">
        <v>2170</v>
      </c>
      <c r="J1600">
        <v>525</v>
      </c>
      <c r="K1600">
        <v>1445</v>
      </c>
      <c r="L1600">
        <v>7</v>
      </c>
      <c r="M1600">
        <v>0</v>
      </c>
      <c r="N1600">
        <v>2.1</v>
      </c>
      <c r="O1600">
        <v>60</v>
      </c>
      <c r="P1600">
        <v>90</v>
      </c>
      <c r="Q1600">
        <v>4922166</v>
      </c>
      <c r="R1600">
        <v>12000000</v>
      </c>
      <c r="S1600" s="2">
        <f>YEAR(Table_IMDB_Dataset[[#This Row],[Release Date]])</f>
        <v>2003</v>
      </c>
    </row>
    <row r="1601" spans="1:19" x14ac:dyDescent="0.3">
      <c r="A1601" t="s">
        <v>3343</v>
      </c>
      <c r="B1601" s="1">
        <v>37722</v>
      </c>
      <c r="C1601" t="s">
        <v>50</v>
      </c>
      <c r="D1601" t="s">
        <v>38</v>
      </c>
      <c r="E1601" t="s">
        <v>21</v>
      </c>
      <c r="F1601" t="s">
        <v>22</v>
      </c>
      <c r="G1601" t="s">
        <v>110</v>
      </c>
      <c r="H1601" t="s">
        <v>3344</v>
      </c>
      <c r="I1601" t="s">
        <v>452</v>
      </c>
      <c r="J1601">
        <v>117</v>
      </c>
      <c r="K1601">
        <v>286</v>
      </c>
      <c r="L1601">
        <v>102</v>
      </c>
      <c r="M1601">
        <v>2000</v>
      </c>
      <c r="N1601">
        <v>2.4</v>
      </c>
      <c r="O1601">
        <v>131</v>
      </c>
      <c r="P1601">
        <v>121</v>
      </c>
      <c r="Q1601">
        <v>5660084</v>
      </c>
      <c r="R1601">
        <v>54000000</v>
      </c>
      <c r="S1601" s="2">
        <f>YEAR(Table_IMDB_Dataset[[#This Row],[Release Date]])</f>
        <v>2003</v>
      </c>
    </row>
    <row r="1602" spans="1:19" x14ac:dyDescent="0.3">
      <c r="A1602" t="s">
        <v>3345</v>
      </c>
      <c r="B1602" s="1">
        <v>37865</v>
      </c>
      <c r="C1602" t="s">
        <v>50</v>
      </c>
      <c r="D1602" t="s">
        <v>27</v>
      </c>
      <c r="E1602" t="s">
        <v>21</v>
      </c>
      <c r="F1602" t="s">
        <v>22</v>
      </c>
      <c r="G1602" t="s">
        <v>150</v>
      </c>
      <c r="H1602" t="s">
        <v>3346</v>
      </c>
      <c r="I1602" t="s">
        <v>988</v>
      </c>
      <c r="J1602">
        <v>789</v>
      </c>
      <c r="K1602">
        <v>1671</v>
      </c>
      <c r="L1602">
        <v>33</v>
      </c>
      <c r="M1602">
        <v>953</v>
      </c>
      <c r="N1602">
        <v>6.3</v>
      </c>
      <c r="O1602">
        <v>84</v>
      </c>
      <c r="P1602">
        <v>280</v>
      </c>
      <c r="Q1602">
        <v>12870569</v>
      </c>
      <c r="R1602">
        <v>56000000</v>
      </c>
      <c r="S1602" s="2">
        <f>YEAR(Table_IMDB_Dataset[[#This Row],[Release Date]])</f>
        <v>2003</v>
      </c>
    </row>
    <row r="1603" spans="1:19" x14ac:dyDescent="0.3">
      <c r="A1603" t="s">
        <v>3347</v>
      </c>
      <c r="B1603" s="1">
        <v>37936</v>
      </c>
      <c r="C1603" t="s">
        <v>50</v>
      </c>
      <c r="D1603" t="s">
        <v>38</v>
      </c>
      <c r="E1603" t="s">
        <v>21</v>
      </c>
      <c r="F1603" t="s">
        <v>22</v>
      </c>
      <c r="G1603" t="s">
        <v>102</v>
      </c>
      <c r="H1603" t="s">
        <v>1918</v>
      </c>
      <c r="I1603" t="s">
        <v>3348</v>
      </c>
      <c r="J1603">
        <v>818</v>
      </c>
      <c r="K1603">
        <v>2164</v>
      </c>
      <c r="L1603">
        <v>9</v>
      </c>
      <c r="M1603">
        <v>309</v>
      </c>
      <c r="N1603">
        <v>5.0999999999999996</v>
      </c>
      <c r="O1603">
        <v>52</v>
      </c>
      <c r="P1603">
        <v>87</v>
      </c>
      <c r="Q1603">
        <v>37566230</v>
      </c>
      <c r="R1603">
        <v>17000000</v>
      </c>
      <c r="S1603" s="2">
        <f>YEAR(Table_IMDB_Dataset[[#This Row],[Release Date]])</f>
        <v>2003</v>
      </c>
    </row>
    <row r="1604" spans="1:19" x14ac:dyDescent="0.3">
      <c r="A1604" t="s">
        <v>3349</v>
      </c>
      <c r="B1604" s="1">
        <v>37872</v>
      </c>
      <c r="C1604" t="s">
        <v>19</v>
      </c>
      <c r="D1604" t="s">
        <v>27</v>
      </c>
      <c r="E1604" t="s">
        <v>28</v>
      </c>
      <c r="F1604" t="s">
        <v>29</v>
      </c>
      <c r="G1604" t="s">
        <v>110</v>
      </c>
      <c r="H1604" t="s">
        <v>3350</v>
      </c>
      <c r="I1604" t="s">
        <v>3351</v>
      </c>
      <c r="J1604">
        <v>65</v>
      </c>
      <c r="K1604">
        <v>200</v>
      </c>
      <c r="L1604">
        <v>31</v>
      </c>
      <c r="M1604">
        <v>11000</v>
      </c>
      <c r="N1604">
        <v>7.7</v>
      </c>
      <c r="O1604">
        <v>153</v>
      </c>
      <c r="P1604">
        <v>121</v>
      </c>
      <c r="Q1604">
        <v>4063859</v>
      </c>
      <c r="R1604">
        <v>4800000</v>
      </c>
      <c r="S1604" s="2">
        <f>YEAR(Table_IMDB_Dataset[[#This Row],[Release Date]])</f>
        <v>2003</v>
      </c>
    </row>
    <row r="1605" spans="1:19" x14ac:dyDescent="0.3">
      <c r="A1605" t="s">
        <v>3352</v>
      </c>
      <c r="B1605" s="1">
        <v>37952</v>
      </c>
      <c r="C1605" t="s">
        <v>50</v>
      </c>
      <c r="D1605" t="s">
        <v>38</v>
      </c>
      <c r="E1605" t="s">
        <v>21</v>
      </c>
      <c r="F1605" t="s">
        <v>22</v>
      </c>
      <c r="G1605" t="s">
        <v>23</v>
      </c>
      <c r="H1605" t="s">
        <v>3353</v>
      </c>
      <c r="I1605" t="s">
        <v>3354</v>
      </c>
      <c r="J1605">
        <v>361</v>
      </c>
      <c r="K1605">
        <v>387</v>
      </c>
      <c r="L1605">
        <v>14</v>
      </c>
      <c r="M1605">
        <v>39</v>
      </c>
      <c r="N1605">
        <v>4.7</v>
      </c>
      <c r="O1605">
        <v>8</v>
      </c>
      <c r="P1605">
        <v>96</v>
      </c>
      <c r="Q1605">
        <v>11798</v>
      </c>
      <c r="R1605">
        <v>100000</v>
      </c>
      <c r="S1605" s="2">
        <f>YEAR(Table_IMDB_Dataset[[#This Row],[Release Date]])</f>
        <v>2003</v>
      </c>
    </row>
    <row r="1606" spans="1:19" x14ac:dyDescent="0.3">
      <c r="A1606" t="s">
        <v>3355</v>
      </c>
      <c r="B1606" s="1">
        <v>37730</v>
      </c>
      <c r="C1606" t="s">
        <v>50</v>
      </c>
      <c r="D1606" t="s">
        <v>109</v>
      </c>
      <c r="E1606" t="s">
        <v>21</v>
      </c>
      <c r="F1606" t="s">
        <v>22</v>
      </c>
      <c r="G1606" t="s">
        <v>110</v>
      </c>
      <c r="H1606" t="s">
        <v>1230</v>
      </c>
      <c r="I1606" t="s">
        <v>2617</v>
      </c>
      <c r="J1606">
        <v>21000</v>
      </c>
      <c r="K1606">
        <v>22318</v>
      </c>
      <c r="L1606">
        <v>326</v>
      </c>
      <c r="M1606">
        <v>0</v>
      </c>
      <c r="N1606">
        <v>5.8</v>
      </c>
      <c r="O1606">
        <v>207</v>
      </c>
      <c r="P1606">
        <v>98</v>
      </c>
      <c r="Q1606">
        <v>59588068</v>
      </c>
      <c r="R1606">
        <v>40000000</v>
      </c>
      <c r="S1606" s="2">
        <f>YEAR(Table_IMDB_Dataset[[#This Row],[Release Date]])</f>
        <v>2003</v>
      </c>
    </row>
    <row r="1607" spans="1:19" x14ac:dyDescent="0.3">
      <c r="A1607" t="s">
        <v>3356</v>
      </c>
      <c r="B1607" s="1">
        <v>37851</v>
      </c>
      <c r="C1607" t="s">
        <v>50</v>
      </c>
      <c r="D1607" t="s">
        <v>38</v>
      </c>
      <c r="E1607" t="s">
        <v>21</v>
      </c>
      <c r="F1607" t="s">
        <v>22</v>
      </c>
      <c r="G1607" t="s">
        <v>150</v>
      </c>
      <c r="H1607" t="s">
        <v>1370</v>
      </c>
      <c r="I1607" t="s">
        <v>3357</v>
      </c>
      <c r="J1607">
        <v>1000</v>
      </c>
      <c r="K1607">
        <v>4537</v>
      </c>
      <c r="L1607">
        <v>0</v>
      </c>
      <c r="M1607">
        <v>638</v>
      </c>
      <c r="N1607">
        <v>5.4</v>
      </c>
      <c r="O1607">
        <v>44</v>
      </c>
      <c r="P1607">
        <v>95</v>
      </c>
      <c r="Q1607">
        <v>37788228</v>
      </c>
      <c r="R1607">
        <v>35200000</v>
      </c>
      <c r="S1607" s="2">
        <f>YEAR(Table_IMDB_Dataset[[#This Row],[Release Date]])</f>
        <v>2003</v>
      </c>
    </row>
    <row r="1608" spans="1:19" x14ac:dyDescent="0.3">
      <c r="A1608" t="s">
        <v>3358</v>
      </c>
      <c r="B1608" s="1">
        <v>37707</v>
      </c>
      <c r="C1608" t="s">
        <v>50</v>
      </c>
      <c r="D1608" t="s">
        <v>109</v>
      </c>
      <c r="E1608" t="s">
        <v>178</v>
      </c>
      <c r="F1608" t="s">
        <v>179</v>
      </c>
      <c r="G1608" t="s">
        <v>39</v>
      </c>
      <c r="H1608" t="s">
        <v>3359</v>
      </c>
      <c r="I1608" t="s">
        <v>3360</v>
      </c>
      <c r="J1608">
        <v>447</v>
      </c>
      <c r="K1608">
        <v>923</v>
      </c>
      <c r="L1608">
        <v>192</v>
      </c>
      <c r="M1608">
        <v>0</v>
      </c>
      <c r="N1608">
        <v>6.8</v>
      </c>
      <c r="O1608">
        <v>251</v>
      </c>
      <c r="P1608">
        <v>89</v>
      </c>
      <c r="Q1608">
        <v>3645438</v>
      </c>
      <c r="R1608">
        <v>2200000</v>
      </c>
      <c r="S1608" s="2">
        <f>YEAR(Table_IMDB_Dataset[[#This Row],[Release Date]])</f>
        <v>2003</v>
      </c>
    </row>
    <row r="1609" spans="1:19" x14ac:dyDescent="0.3">
      <c r="A1609" t="s">
        <v>3361</v>
      </c>
      <c r="B1609" s="1">
        <v>37678</v>
      </c>
      <c r="C1609" t="s">
        <v>19</v>
      </c>
      <c r="D1609" t="s">
        <v>58</v>
      </c>
      <c r="E1609" t="s">
        <v>21</v>
      </c>
      <c r="F1609" t="s">
        <v>22</v>
      </c>
      <c r="G1609" t="s">
        <v>102</v>
      </c>
      <c r="H1609" t="s">
        <v>2798</v>
      </c>
      <c r="I1609" t="s">
        <v>1048</v>
      </c>
      <c r="J1609">
        <v>596</v>
      </c>
      <c r="K1609">
        <v>1293</v>
      </c>
      <c r="L1609">
        <v>99</v>
      </c>
      <c r="M1609">
        <v>0</v>
      </c>
      <c r="N1609">
        <v>7.1</v>
      </c>
      <c r="O1609">
        <v>106</v>
      </c>
      <c r="P1609">
        <v>117</v>
      </c>
      <c r="Q1609">
        <v>67325559</v>
      </c>
      <c r="R1609">
        <v>20000000</v>
      </c>
      <c r="S1609" s="2">
        <f>YEAR(Table_IMDB_Dataset[[#This Row],[Release Date]])</f>
        <v>2003</v>
      </c>
    </row>
    <row r="1610" spans="1:19" x14ac:dyDescent="0.3">
      <c r="A1610" t="s">
        <v>3362</v>
      </c>
      <c r="B1610" s="1">
        <v>37699</v>
      </c>
      <c r="C1610" t="s">
        <v>50</v>
      </c>
      <c r="D1610" t="s">
        <v>95</v>
      </c>
      <c r="E1610" t="s">
        <v>21</v>
      </c>
      <c r="F1610" t="s">
        <v>22</v>
      </c>
      <c r="G1610" t="s">
        <v>150</v>
      </c>
      <c r="H1610" t="s">
        <v>217</v>
      </c>
      <c r="I1610" t="s">
        <v>1482</v>
      </c>
      <c r="J1610">
        <v>11000</v>
      </c>
      <c r="K1610">
        <v>14028</v>
      </c>
      <c r="L1610">
        <v>41</v>
      </c>
      <c r="M1610">
        <v>648</v>
      </c>
      <c r="N1610">
        <v>5.3</v>
      </c>
      <c r="O1610">
        <v>132</v>
      </c>
      <c r="P1610">
        <v>116</v>
      </c>
      <c r="Q1610">
        <v>30013346</v>
      </c>
      <c r="R1610">
        <v>75000000</v>
      </c>
      <c r="S1610" s="2">
        <f>YEAR(Table_IMDB_Dataset[[#This Row],[Release Date]])</f>
        <v>2003</v>
      </c>
    </row>
    <row r="1611" spans="1:19" x14ac:dyDescent="0.3">
      <c r="A1611" t="s">
        <v>3363</v>
      </c>
      <c r="B1611" s="1">
        <v>37800</v>
      </c>
      <c r="C1611" t="s">
        <v>50</v>
      </c>
      <c r="D1611" t="s">
        <v>27</v>
      </c>
      <c r="E1611" t="s">
        <v>21</v>
      </c>
      <c r="F1611" t="s">
        <v>22</v>
      </c>
      <c r="G1611" t="s">
        <v>150</v>
      </c>
      <c r="H1611" t="s">
        <v>3364</v>
      </c>
      <c r="I1611" t="s">
        <v>3365</v>
      </c>
      <c r="J1611">
        <v>2000</v>
      </c>
      <c r="K1611">
        <v>4868</v>
      </c>
      <c r="L1611">
        <v>23</v>
      </c>
      <c r="M1611">
        <v>0</v>
      </c>
      <c r="N1611">
        <v>5.3</v>
      </c>
      <c r="O1611">
        <v>97</v>
      </c>
      <c r="P1611">
        <v>94</v>
      </c>
      <c r="Q1611">
        <v>30222640</v>
      </c>
      <c r="R1611">
        <v>25000000</v>
      </c>
      <c r="S1611" s="2">
        <f>YEAR(Table_IMDB_Dataset[[#This Row],[Release Date]])</f>
        <v>2003</v>
      </c>
    </row>
    <row r="1612" spans="1:19" x14ac:dyDescent="0.3">
      <c r="A1612" t="s">
        <v>3366</v>
      </c>
      <c r="B1612" s="1">
        <v>37642</v>
      </c>
      <c r="C1612" t="s">
        <v>19</v>
      </c>
      <c r="D1612" t="s">
        <v>109</v>
      </c>
      <c r="E1612" t="s">
        <v>21</v>
      </c>
      <c r="F1612" t="s">
        <v>22</v>
      </c>
      <c r="G1612" t="s">
        <v>110</v>
      </c>
      <c r="H1612" t="s">
        <v>3367</v>
      </c>
      <c r="I1612" t="s">
        <v>3368</v>
      </c>
      <c r="J1612">
        <v>1000</v>
      </c>
      <c r="K1612">
        <v>2444</v>
      </c>
      <c r="L1612">
        <v>0</v>
      </c>
      <c r="M1612">
        <v>0</v>
      </c>
      <c r="N1612">
        <v>6</v>
      </c>
      <c r="O1612">
        <v>202</v>
      </c>
      <c r="P1612">
        <v>105</v>
      </c>
      <c r="Q1612">
        <v>12583510</v>
      </c>
      <c r="R1612">
        <v>7000000</v>
      </c>
      <c r="S1612" s="2">
        <f>YEAR(Table_IMDB_Dataset[[#This Row],[Release Date]])</f>
        <v>2003</v>
      </c>
    </row>
    <row r="1613" spans="1:19" x14ac:dyDescent="0.3">
      <c r="A1613" t="s">
        <v>3369</v>
      </c>
      <c r="B1613" s="1">
        <v>37890</v>
      </c>
      <c r="C1613" t="s">
        <v>50</v>
      </c>
      <c r="D1613" t="s">
        <v>27</v>
      </c>
      <c r="E1613" t="s">
        <v>21</v>
      </c>
      <c r="F1613" t="s">
        <v>22</v>
      </c>
      <c r="G1613" t="s">
        <v>110</v>
      </c>
      <c r="H1613" t="s">
        <v>2995</v>
      </c>
      <c r="I1613" t="s">
        <v>3370</v>
      </c>
      <c r="J1613">
        <v>638</v>
      </c>
      <c r="K1613">
        <v>2282</v>
      </c>
      <c r="L1613">
        <v>26</v>
      </c>
      <c r="M1613">
        <v>0</v>
      </c>
      <c r="N1613">
        <v>7.6</v>
      </c>
      <c r="O1613">
        <v>158</v>
      </c>
      <c r="P1613">
        <v>126</v>
      </c>
      <c r="Q1613">
        <v>13005485</v>
      </c>
      <c r="R1613">
        <v>15000000</v>
      </c>
      <c r="S1613" s="2">
        <f>YEAR(Table_IMDB_Dataset[[#This Row],[Release Date]])</f>
        <v>2003</v>
      </c>
    </row>
    <row r="1614" spans="1:19" x14ac:dyDescent="0.3">
      <c r="A1614" t="s">
        <v>3371</v>
      </c>
      <c r="B1614" s="1">
        <v>37911</v>
      </c>
      <c r="C1614" t="s">
        <v>50</v>
      </c>
      <c r="D1614" t="s">
        <v>38</v>
      </c>
      <c r="E1614" t="s">
        <v>21</v>
      </c>
      <c r="F1614" t="s">
        <v>22</v>
      </c>
      <c r="G1614" t="s">
        <v>150</v>
      </c>
      <c r="H1614" t="s">
        <v>2516</v>
      </c>
      <c r="I1614" t="s">
        <v>3372</v>
      </c>
      <c r="J1614">
        <v>812</v>
      </c>
      <c r="K1614">
        <v>1882</v>
      </c>
      <c r="L1614">
        <v>6</v>
      </c>
      <c r="M1614">
        <v>371</v>
      </c>
      <c r="N1614">
        <v>5.7</v>
      </c>
      <c r="O1614">
        <v>46</v>
      </c>
      <c r="P1614">
        <v>101</v>
      </c>
      <c r="Q1614">
        <v>14108518</v>
      </c>
      <c r="R1614">
        <v>16000000</v>
      </c>
      <c r="S1614" s="2">
        <f>YEAR(Table_IMDB_Dataset[[#This Row],[Release Date]])</f>
        <v>2003</v>
      </c>
    </row>
    <row r="1615" spans="1:19" x14ac:dyDescent="0.3">
      <c r="A1615" t="s">
        <v>3373</v>
      </c>
      <c r="B1615" s="1">
        <v>37878</v>
      </c>
      <c r="C1615" t="s">
        <v>50</v>
      </c>
      <c r="D1615" t="s">
        <v>38</v>
      </c>
      <c r="E1615" t="s">
        <v>21</v>
      </c>
      <c r="F1615" t="s">
        <v>22</v>
      </c>
      <c r="G1615" t="s">
        <v>150</v>
      </c>
      <c r="H1615" t="s">
        <v>1395</v>
      </c>
      <c r="I1615" t="s">
        <v>694</v>
      </c>
      <c r="J1615">
        <v>11000</v>
      </c>
      <c r="K1615">
        <v>14087</v>
      </c>
      <c r="L1615">
        <v>80</v>
      </c>
      <c r="M1615">
        <v>0</v>
      </c>
      <c r="N1615">
        <v>6.4</v>
      </c>
      <c r="O1615">
        <v>140</v>
      </c>
      <c r="P1615">
        <v>116</v>
      </c>
      <c r="Q1615">
        <v>105807520</v>
      </c>
      <c r="R1615">
        <v>50000000</v>
      </c>
      <c r="S1615" s="2">
        <f>YEAR(Table_IMDB_Dataset[[#This Row],[Release Date]])</f>
        <v>2003</v>
      </c>
    </row>
    <row r="1616" spans="1:19" x14ac:dyDescent="0.3">
      <c r="A1616" t="s">
        <v>3374</v>
      </c>
      <c r="B1616" s="1">
        <v>37793</v>
      </c>
      <c r="C1616" t="s">
        <v>50</v>
      </c>
      <c r="D1616" t="s">
        <v>95</v>
      </c>
      <c r="E1616" t="s">
        <v>21</v>
      </c>
      <c r="F1616" t="s">
        <v>22</v>
      </c>
      <c r="G1616" t="s">
        <v>150</v>
      </c>
      <c r="H1616" t="s">
        <v>3375</v>
      </c>
      <c r="I1616" t="s">
        <v>1264</v>
      </c>
      <c r="J1616">
        <v>820</v>
      </c>
      <c r="K1616">
        <v>1814</v>
      </c>
      <c r="L1616">
        <v>0</v>
      </c>
      <c r="M1616">
        <v>0</v>
      </c>
      <c r="N1616">
        <v>5.7</v>
      </c>
      <c r="O1616">
        <v>267</v>
      </c>
      <c r="P1616">
        <v>138</v>
      </c>
      <c r="Q1616">
        <v>132122995</v>
      </c>
      <c r="R1616">
        <v>137000000</v>
      </c>
      <c r="S1616" s="2">
        <f>YEAR(Table_IMDB_Dataset[[#This Row],[Release Date]])</f>
        <v>2003</v>
      </c>
    </row>
    <row r="1617" spans="1:19" x14ac:dyDescent="0.3">
      <c r="A1617" t="s">
        <v>3376</v>
      </c>
      <c r="B1617" s="1">
        <v>37875</v>
      </c>
      <c r="C1617" t="s">
        <v>50</v>
      </c>
      <c r="D1617" t="s">
        <v>27</v>
      </c>
      <c r="E1617" t="s">
        <v>21</v>
      </c>
      <c r="F1617" t="s">
        <v>22</v>
      </c>
      <c r="G1617" t="s">
        <v>110</v>
      </c>
      <c r="H1617" t="s">
        <v>2261</v>
      </c>
      <c r="I1617" t="s">
        <v>1739</v>
      </c>
      <c r="J1617">
        <v>2000</v>
      </c>
      <c r="K1617">
        <v>2564</v>
      </c>
      <c r="L1617">
        <v>1000</v>
      </c>
      <c r="M1617">
        <v>63</v>
      </c>
      <c r="N1617">
        <v>5.4</v>
      </c>
      <c r="O1617">
        <v>22</v>
      </c>
      <c r="P1617">
        <v>111</v>
      </c>
      <c r="Q1617">
        <v>2580</v>
      </c>
      <c r="R1617">
        <v>1650000</v>
      </c>
      <c r="S1617" s="2">
        <f>YEAR(Table_IMDB_Dataset[[#This Row],[Release Date]])</f>
        <v>2003</v>
      </c>
    </row>
    <row r="1618" spans="1:19" x14ac:dyDescent="0.3">
      <c r="A1618" t="s">
        <v>3377</v>
      </c>
      <c r="B1618" s="1">
        <v>37901</v>
      </c>
      <c r="C1618" t="s">
        <v>50</v>
      </c>
      <c r="D1618" t="s">
        <v>312</v>
      </c>
      <c r="E1618" t="s">
        <v>21</v>
      </c>
      <c r="F1618" t="s">
        <v>22</v>
      </c>
      <c r="G1618" t="s">
        <v>110</v>
      </c>
      <c r="H1618" t="s">
        <v>3378</v>
      </c>
      <c r="I1618" t="s">
        <v>1551</v>
      </c>
      <c r="J1618">
        <v>1000</v>
      </c>
      <c r="K1618">
        <v>3969</v>
      </c>
      <c r="L1618">
        <v>446</v>
      </c>
      <c r="M1618">
        <v>11000</v>
      </c>
      <c r="N1618">
        <v>7.3</v>
      </c>
      <c r="O1618">
        <v>136</v>
      </c>
      <c r="P1618">
        <v>91</v>
      </c>
      <c r="Q1618">
        <v>51475962</v>
      </c>
      <c r="R1618">
        <v>30000000</v>
      </c>
      <c r="S1618" s="2">
        <f>YEAR(Table_IMDB_Dataset[[#This Row],[Release Date]])</f>
        <v>2003</v>
      </c>
    </row>
    <row r="1619" spans="1:19" x14ac:dyDescent="0.3">
      <c r="A1619" t="s">
        <v>3379</v>
      </c>
      <c r="B1619" s="1">
        <v>37677</v>
      </c>
      <c r="C1619" t="s">
        <v>50</v>
      </c>
      <c r="D1619" t="s">
        <v>312</v>
      </c>
      <c r="E1619" t="s">
        <v>21</v>
      </c>
      <c r="F1619" t="s">
        <v>352</v>
      </c>
      <c r="G1619" t="s">
        <v>110</v>
      </c>
      <c r="H1619" t="s">
        <v>1144</v>
      </c>
      <c r="I1619" t="s">
        <v>1057</v>
      </c>
      <c r="J1619">
        <v>1000</v>
      </c>
      <c r="K1619">
        <v>1171</v>
      </c>
      <c r="L1619">
        <v>319</v>
      </c>
      <c r="M1619">
        <v>656</v>
      </c>
      <c r="N1619">
        <v>5.3</v>
      </c>
      <c r="O1619">
        <v>138</v>
      </c>
      <c r="P1619">
        <v>113</v>
      </c>
      <c r="Q1619">
        <v>4717455</v>
      </c>
      <c r="R1619">
        <v>12000000</v>
      </c>
      <c r="S1619" s="2">
        <f>YEAR(Table_IMDB_Dataset[[#This Row],[Release Date]])</f>
        <v>2003</v>
      </c>
    </row>
    <row r="1620" spans="1:19" x14ac:dyDescent="0.3">
      <c r="A1620" t="s">
        <v>3380</v>
      </c>
      <c r="B1620" s="1">
        <v>37748</v>
      </c>
      <c r="C1620" t="s">
        <v>50</v>
      </c>
      <c r="D1620" t="s">
        <v>38</v>
      </c>
      <c r="E1620" t="s">
        <v>21</v>
      </c>
      <c r="F1620" t="s">
        <v>22</v>
      </c>
      <c r="G1620" t="s">
        <v>150</v>
      </c>
      <c r="H1620" t="s">
        <v>3381</v>
      </c>
      <c r="I1620" t="s">
        <v>1145</v>
      </c>
      <c r="J1620">
        <v>436</v>
      </c>
      <c r="K1620">
        <v>1395</v>
      </c>
      <c r="L1620">
        <v>0</v>
      </c>
      <c r="M1620">
        <v>0</v>
      </c>
      <c r="N1620">
        <v>6.3</v>
      </c>
      <c r="O1620">
        <v>161</v>
      </c>
      <c r="P1620">
        <v>100</v>
      </c>
      <c r="Q1620">
        <v>35096190</v>
      </c>
      <c r="R1620">
        <v>60000000</v>
      </c>
      <c r="S1620" s="2">
        <f>YEAR(Table_IMDB_Dataset[[#This Row],[Release Date]])</f>
        <v>2003</v>
      </c>
    </row>
    <row r="1621" spans="1:19" x14ac:dyDescent="0.3">
      <c r="A1621" t="s">
        <v>3382</v>
      </c>
      <c r="B1621" s="1">
        <v>37893</v>
      </c>
      <c r="C1621" t="s">
        <v>50</v>
      </c>
      <c r="D1621" t="s">
        <v>109</v>
      </c>
      <c r="E1621" t="s">
        <v>21</v>
      </c>
      <c r="F1621" t="s">
        <v>22</v>
      </c>
      <c r="G1621" t="s">
        <v>110</v>
      </c>
      <c r="H1621" t="s">
        <v>3383</v>
      </c>
      <c r="I1621" t="s">
        <v>2732</v>
      </c>
      <c r="J1621">
        <v>296</v>
      </c>
      <c r="K1621">
        <v>1340</v>
      </c>
      <c r="L1621">
        <v>108</v>
      </c>
      <c r="M1621">
        <v>0</v>
      </c>
      <c r="N1621">
        <v>5.6</v>
      </c>
      <c r="O1621">
        <v>167</v>
      </c>
      <c r="P1621">
        <v>104</v>
      </c>
      <c r="Q1621">
        <v>35143332</v>
      </c>
      <c r="R1621">
        <v>17000000</v>
      </c>
      <c r="S1621" s="2">
        <f>YEAR(Table_IMDB_Dataset[[#This Row],[Release Date]])</f>
        <v>2003</v>
      </c>
    </row>
    <row r="1622" spans="1:19" x14ac:dyDescent="0.3">
      <c r="A1622" t="s">
        <v>3384</v>
      </c>
      <c r="B1622" s="1">
        <v>37808</v>
      </c>
      <c r="C1622" t="s">
        <v>50</v>
      </c>
      <c r="D1622" t="s">
        <v>95</v>
      </c>
      <c r="E1622" t="s">
        <v>21</v>
      </c>
      <c r="F1622" t="s">
        <v>101</v>
      </c>
      <c r="G1622" t="s">
        <v>102</v>
      </c>
      <c r="H1622" t="s">
        <v>3385</v>
      </c>
      <c r="I1622" t="s">
        <v>1880</v>
      </c>
      <c r="J1622">
        <v>427</v>
      </c>
      <c r="K1622">
        <v>1461</v>
      </c>
      <c r="L1622">
        <v>29</v>
      </c>
      <c r="M1622">
        <v>2000</v>
      </c>
      <c r="N1622">
        <v>6.1</v>
      </c>
      <c r="O1622">
        <v>122</v>
      </c>
      <c r="P1622">
        <v>87</v>
      </c>
      <c r="Q1622">
        <v>27972410</v>
      </c>
      <c r="R1622">
        <v>35000000</v>
      </c>
      <c r="S1622" s="2">
        <f>YEAR(Table_IMDB_Dataset[[#This Row],[Release Date]])</f>
        <v>2003</v>
      </c>
    </row>
    <row r="1623" spans="1:19" x14ac:dyDescent="0.3">
      <c r="A1623" t="s">
        <v>3386</v>
      </c>
      <c r="B1623" s="1">
        <v>37831</v>
      </c>
      <c r="C1623" t="s">
        <v>50</v>
      </c>
      <c r="D1623" t="s">
        <v>38</v>
      </c>
      <c r="E1623" t="s">
        <v>21</v>
      </c>
      <c r="F1623" t="s">
        <v>22</v>
      </c>
      <c r="G1623" t="s">
        <v>150</v>
      </c>
      <c r="H1623" t="s">
        <v>3387</v>
      </c>
      <c r="I1623" t="s">
        <v>2987</v>
      </c>
      <c r="J1623">
        <v>500</v>
      </c>
      <c r="K1623">
        <v>2020</v>
      </c>
      <c r="L1623">
        <v>189</v>
      </c>
      <c r="M1623">
        <v>0</v>
      </c>
      <c r="N1623">
        <v>5.4</v>
      </c>
      <c r="O1623">
        <v>97</v>
      </c>
      <c r="P1623">
        <v>95</v>
      </c>
      <c r="Q1623">
        <v>56127162</v>
      </c>
      <c r="R1623">
        <v>18000000</v>
      </c>
      <c r="S1623" s="2">
        <f>YEAR(Table_IMDB_Dataset[[#This Row],[Release Date]])</f>
        <v>2003</v>
      </c>
    </row>
    <row r="1624" spans="1:19" x14ac:dyDescent="0.3">
      <c r="A1624" t="s">
        <v>3388</v>
      </c>
      <c r="B1624" s="1">
        <v>37640</v>
      </c>
      <c r="C1624" t="s">
        <v>50</v>
      </c>
      <c r="D1624" t="s">
        <v>95</v>
      </c>
      <c r="E1624" t="s">
        <v>21</v>
      </c>
      <c r="F1624" t="s">
        <v>22</v>
      </c>
      <c r="G1624" t="s">
        <v>102</v>
      </c>
      <c r="H1624" t="s">
        <v>3389</v>
      </c>
      <c r="I1624" t="s">
        <v>2343</v>
      </c>
      <c r="J1624">
        <v>658</v>
      </c>
      <c r="K1624">
        <v>1233</v>
      </c>
      <c r="L1624">
        <v>18</v>
      </c>
      <c r="M1624">
        <v>858</v>
      </c>
      <c r="N1624">
        <v>4.4000000000000004</v>
      </c>
      <c r="O1624">
        <v>73</v>
      </c>
      <c r="P1624">
        <v>89</v>
      </c>
      <c r="Q1624">
        <v>66734992</v>
      </c>
      <c r="R1624">
        <v>60000000</v>
      </c>
      <c r="S1624" s="2">
        <f>YEAR(Table_IMDB_Dataset[[#This Row],[Release Date]])</f>
        <v>2003</v>
      </c>
    </row>
    <row r="1625" spans="1:19" x14ac:dyDescent="0.3">
      <c r="A1625" t="s">
        <v>3390</v>
      </c>
      <c r="B1625" s="1">
        <v>37958</v>
      </c>
      <c r="C1625" t="s">
        <v>19</v>
      </c>
      <c r="D1625" t="s">
        <v>95</v>
      </c>
      <c r="E1625" t="s">
        <v>21</v>
      </c>
      <c r="F1625" t="s">
        <v>22</v>
      </c>
      <c r="G1625" t="s">
        <v>110</v>
      </c>
      <c r="H1625" t="s">
        <v>418</v>
      </c>
      <c r="I1625" t="s">
        <v>948</v>
      </c>
      <c r="J1625">
        <v>926</v>
      </c>
      <c r="K1625">
        <v>3983</v>
      </c>
      <c r="L1625">
        <v>16000</v>
      </c>
      <c r="M1625">
        <v>13000</v>
      </c>
      <c r="N1625">
        <v>8.1</v>
      </c>
      <c r="O1625">
        <v>354</v>
      </c>
      <c r="P1625">
        <v>111</v>
      </c>
      <c r="Q1625">
        <v>70098138</v>
      </c>
      <c r="R1625">
        <v>30000000</v>
      </c>
      <c r="S1625" s="2">
        <f>YEAR(Table_IMDB_Dataset[[#This Row],[Release Date]])</f>
        <v>2003</v>
      </c>
    </row>
    <row r="1626" spans="1:19" x14ac:dyDescent="0.3">
      <c r="A1626" t="s">
        <v>3391</v>
      </c>
      <c r="B1626" s="1">
        <v>37888</v>
      </c>
      <c r="C1626" t="s">
        <v>50</v>
      </c>
      <c r="D1626" t="s">
        <v>95</v>
      </c>
      <c r="E1626" t="s">
        <v>21</v>
      </c>
      <c r="F1626" t="s">
        <v>22</v>
      </c>
      <c r="G1626" t="s">
        <v>150</v>
      </c>
      <c r="H1626" t="s">
        <v>2358</v>
      </c>
      <c r="I1626" t="s">
        <v>1130</v>
      </c>
      <c r="J1626">
        <v>18000</v>
      </c>
      <c r="K1626">
        <v>33154</v>
      </c>
      <c r="L1626">
        <v>101</v>
      </c>
      <c r="M1626">
        <v>0</v>
      </c>
      <c r="N1626">
        <v>5.5</v>
      </c>
      <c r="O1626">
        <v>157</v>
      </c>
      <c r="P1626">
        <v>117</v>
      </c>
      <c r="Q1626">
        <v>65653758</v>
      </c>
      <c r="R1626">
        <v>95000000</v>
      </c>
      <c r="S1626" s="2">
        <f>YEAR(Table_IMDB_Dataset[[#This Row],[Release Date]])</f>
        <v>2003</v>
      </c>
    </row>
    <row r="1627" spans="1:19" x14ac:dyDescent="0.3">
      <c r="A1627" t="s">
        <v>3392</v>
      </c>
      <c r="B1627" s="1">
        <v>37665</v>
      </c>
      <c r="C1627" t="s">
        <v>50</v>
      </c>
      <c r="D1627" t="s">
        <v>38</v>
      </c>
      <c r="E1627" t="s">
        <v>21</v>
      </c>
      <c r="F1627" t="s">
        <v>22</v>
      </c>
      <c r="G1627" t="s">
        <v>110</v>
      </c>
      <c r="H1627" t="s">
        <v>1471</v>
      </c>
      <c r="I1627" t="s">
        <v>3393</v>
      </c>
      <c r="J1627">
        <v>23000</v>
      </c>
      <c r="K1627">
        <v>26017</v>
      </c>
      <c r="L1627">
        <v>6</v>
      </c>
      <c r="M1627">
        <v>0</v>
      </c>
      <c r="N1627">
        <v>7.2</v>
      </c>
      <c r="O1627">
        <v>35</v>
      </c>
      <c r="P1627">
        <v>107</v>
      </c>
      <c r="Q1627">
        <v>819939</v>
      </c>
      <c r="R1627">
        <v>850000</v>
      </c>
      <c r="S1627" s="2">
        <f>YEAR(Table_IMDB_Dataset[[#This Row],[Release Date]])</f>
        <v>2003</v>
      </c>
    </row>
    <row r="1628" spans="1:19" x14ac:dyDescent="0.3">
      <c r="A1628" t="s">
        <v>3394</v>
      </c>
      <c r="B1628" s="1">
        <v>37670</v>
      </c>
      <c r="C1628" t="s">
        <v>50</v>
      </c>
      <c r="D1628" t="s">
        <v>38</v>
      </c>
      <c r="E1628" t="s">
        <v>21</v>
      </c>
      <c r="F1628" t="s">
        <v>22</v>
      </c>
      <c r="G1628" t="s">
        <v>150</v>
      </c>
      <c r="H1628" t="s">
        <v>3395</v>
      </c>
      <c r="I1628" t="s">
        <v>2751</v>
      </c>
      <c r="J1628">
        <v>934</v>
      </c>
      <c r="K1628">
        <v>3500</v>
      </c>
      <c r="L1628">
        <v>0</v>
      </c>
      <c r="M1628">
        <v>660</v>
      </c>
      <c r="N1628">
        <v>4.5999999999999996</v>
      </c>
      <c r="O1628">
        <v>133</v>
      </c>
      <c r="P1628">
        <v>95</v>
      </c>
      <c r="Q1628">
        <v>89808372</v>
      </c>
      <c r="R1628">
        <v>45000000</v>
      </c>
      <c r="S1628" s="2">
        <f>YEAR(Table_IMDB_Dataset[[#This Row],[Release Date]])</f>
        <v>2003</v>
      </c>
    </row>
    <row r="1629" spans="1:19" x14ac:dyDescent="0.3">
      <c r="A1629" t="s">
        <v>3396</v>
      </c>
      <c r="B1629" s="1">
        <v>37801</v>
      </c>
      <c r="C1629" t="s">
        <v>50</v>
      </c>
      <c r="D1629" t="s">
        <v>58</v>
      </c>
      <c r="E1629" t="s">
        <v>21</v>
      </c>
      <c r="F1629" t="s">
        <v>29</v>
      </c>
      <c r="G1629" t="s">
        <v>102</v>
      </c>
      <c r="H1629" t="s">
        <v>1410</v>
      </c>
      <c r="I1629" t="s">
        <v>373</v>
      </c>
      <c r="J1629">
        <v>3000</v>
      </c>
      <c r="K1629">
        <v>5593</v>
      </c>
      <c r="L1629">
        <v>287</v>
      </c>
      <c r="M1629">
        <v>665</v>
      </c>
      <c r="N1629">
        <v>5.7</v>
      </c>
      <c r="O1629">
        <v>101</v>
      </c>
      <c r="P1629">
        <v>91</v>
      </c>
      <c r="Q1629">
        <v>20950820</v>
      </c>
      <c r="R1629">
        <v>80000000</v>
      </c>
      <c r="S1629" s="2">
        <f>YEAR(Table_IMDB_Dataset[[#This Row],[Release Date]])</f>
        <v>2003</v>
      </c>
    </row>
    <row r="1630" spans="1:19" x14ac:dyDescent="0.3">
      <c r="A1630" t="s">
        <v>3397</v>
      </c>
      <c r="B1630" s="1">
        <v>37657</v>
      </c>
      <c r="C1630" t="s">
        <v>50</v>
      </c>
      <c r="D1630" t="s">
        <v>27</v>
      </c>
      <c r="E1630" t="s">
        <v>21</v>
      </c>
      <c r="F1630" t="s">
        <v>22</v>
      </c>
      <c r="G1630" t="s">
        <v>110</v>
      </c>
      <c r="H1630" t="s">
        <v>1909</v>
      </c>
      <c r="I1630" t="s">
        <v>2252</v>
      </c>
      <c r="J1630">
        <v>19000</v>
      </c>
      <c r="K1630">
        <v>32015</v>
      </c>
      <c r="L1630">
        <v>0</v>
      </c>
      <c r="M1630">
        <v>17000</v>
      </c>
      <c r="N1630">
        <v>7.8</v>
      </c>
      <c r="O1630">
        <v>265</v>
      </c>
      <c r="P1630">
        <v>101</v>
      </c>
      <c r="Q1630">
        <v>44566004</v>
      </c>
      <c r="R1630">
        <v>4000000</v>
      </c>
      <c r="S1630" s="2">
        <f>YEAR(Table_IMDB_Dataset[[#This Row],[Release Date]])</f>
        <v>2003</v>
      </c>
    </row>
    <row r="1631" spans="1:19" x14ac:dyDescent="0.3">
      <c r="A1631" t="s">
        <v>3398</v>
      </c>
      <c r="B1631" s="1">
        <v>37702</v>
      </c>
      <c r="C1631" t="s">
        <v>50</v>
      </c>
      <c r="D1631" t="s">
        <v>38</v>
      </c>
      <c r="E1631" t="s">
        <v>21</v>
      </c>
      <c r="F1631" t="s">
        <v>101</v>
      </c>
      <c r="G1631" t="s">
        <v>110</v>
      </c>
      <c r="H1631" t="s">
        <v>1454</v>
      </c>
      <c r="I1631" t="s">
        <v>3399</v>
      </c>
      <c r="J1631">
        <v>14000</v>
      </c>
      <c r="K1631">
        <v>28886</v>
      </c>
      <c r="L1631">
        <v>628</v>
      </c>
      <c r="M1631">
        <v>52000</v>
      </c>
      <c r="N1631">
        <v>7.7</v>
      </c>
      <c r="O1631">
        <v>218</v>
      </c>
      <c r="P1631">
        <v>129</v>
      </c>
      <c r="Q1631">
        <v>59365105</v>
      </c>
      <c r="R1631">
        <v>45000000</v>
      </c>
      <c r="S1631" s="2">
        <f>YEAR(Table_IMDB_Dataset[[#This Row],[Release Date]])</f>
        <v>2003</v>
      </c>
    </row>
    <row r="1632" spans="1:19" x14ac:dyDescent="0.3">
      <c r="A1632" t="s">
        <v>3400</v>
      </c>
      <c r="B1632" s="1">
        <v>37919</v>
      </c>
      <c r="C1632" t="s">
        <v>50</v>
      </c>
      <c r="D1632" t="s">
        <v>38</v>
      </c>
      <c r="E1632" t="s">
        <v>21</v>
      </c>
      <c r="F1632" t="s">
        <v>22</v>
      </c>
      <c r="G1632" t="s">
        <v>150</v>
      </c>
      <c r="H1632" t="s">
        <v>2405</v>
      </c>
      <c r="I1632" t="s">
        <v>2835</v>
      </c>
      <c r="J1632">
        <v>833</v>
      </c>
      <c r="K1632">
        <v>4435</v>
      </c>
      <c r="L1632">
        <v>14</v>
      </c>
      <c r="M1632">
        <v>0</v>
      </c>
      <c r="N1632">
        <v>5.0999999999999996</v>
      </c>
      <c r="O1632">
        <v>37</v>
      </c>
      <c r="P1632">
        <v>86</v>
      </c>
      <c r="Q1632">
        <v>34308901</v>
      </c>
      <c r="R1632">
        <v>16000000</v>
      </c>
      <c r="S1632" s="2">
        <f>YEAR(Table_IMDB_Dataset[[#This Row],[Release Date]])</f>
        <v>2003</v>
      </c>
    </row>
    <row r="1633" spans="1:19" x14ac:dyDescent="0.3">
      <c r="A1633" t="s">
        <v>3401</v>
      </c>
      <c r="B1633" s="1">
        <v>37755</v>
      </c>
      <c r="C1633" t="s">
        <v>50</v>
      </c>
      <c r="D1633" t="s">
        <v>38</v>
      </c>
      <c r="E1633" t="s">
        <v>21</v>
      </c>
      <c r="F1633" t="s">
        <v>356</v>
      </c>
      <c r="G1633" t="s">
        <v>110</v>
      </c>
      <c r="H1633" t="s">
        <v>1817</v>
      </c>
      <c r="I1633" t="s">
        <v>3402</v>
      </c>
      <c r="J1633">
        <v>636</v>
      </c>
      <c r="K1633">
        <v>1033</v>
      </c>
      <c r="L1633">
        <v>9</v>
      </c>
      <c r="M1633">
        <v>352</v>
      </c>
      <c r="N1633">
        <v>6.7</v>
      </c>
      <c r="O1633">
        <v>67</v>
      </c>
      <c r="P1633">
        <v>92</v>
      </c>
      <c r="Q1633">
        <v>6239558</v>
      </c>
      <c r="R1633">
        <v>5000000</v>
      </c>
      <c r="S1633" s="2">
        <f>YEAR(Table_IMDB_Dataset[[#This Row],[Release Date]])</f>
        <v>2003</v>
      </c>
    </row>
    <row r="1634" spans="1:19" x14ac:dyDescent="0.3">
      <c r="A1634" t="s">
        <v>3403</v>
      </c>
      <c r="B1634" s="1">
        <v>37966</v>
      </c>
      <c r="C1634" t="s">
        <v>50</v>
      </c>
      <c r="D1634" t="s">
        <v>38</v>
      </c>
      <c r="E1634" t="s">
        <v>21</v>
      </c>
      <c r="F1634" t="s">
        <v>22</v>
      </c>
      <c r="G1634" t="s">
        <v>110</v>
      </c>
      <c r="H1634" t="s">
        <v>3404</v>
      </c>
      <c r="I1634" t="s">
        <v>691</v>
      </c>
      <c r="J1634">
        <v>836</v>
      </c>
      <c r="K1634">
        <v>2467</v>
      </c>
      <c r="L1634">
        <v>121</v>
      </c>
      <c r="M1634">
        <v>241</v>
      </c>
      <c r="N1634">
        <v>2.8</v>
      </c>
      <c r="O1634">
        <v>28</v>
      </c>
      <c r="P1634">
        <v>80</v>
      </c>
      <c r="Q1634">
        <v>1646664</v>
      </c>
      <c r="R1634">
        <v>20000000</v>
      </c>
      <c r="S1634" s="2">
        <f>YEAR(Table_IMDB_Dataset[[#This Row],[Release Date]])</f>
        <v>2003</v>
      </c>
    </row>
    <row r="1635" spans="1:19" x14ac:dyDescent="0.3">
      <c r="A1635" t="s">
        <v>3405</v>
      </c>
      <c r="B1635" s="1">
        <v>37972</v>
      </c>
      <c r="C1635" t="s">
        <v>50</v>
      </c>
      <c r="D1635" t="s">
        <v>95</v>
      </c>
      <c r="E1635" t="s">
        <v>21</v>
      </c>
      <c r="F1635" t="s">
        <v>22</v>
      </c>
      <c r="G1635" t="s">
        <v>150</v>
      </c>
      <c r="H1635" t="s">
        <v>3406</v>
      </c>
      <c r="I1635" t="s">
        <v>519</v>
      </c>
      <c r="J1635">
        <v>613</v>
      </c>
      <c r="K1635">
        <v>1205</v>
      </c>
      <c r="L1635">
        <v>608</v>
      </c>
      <c r="M1635">
        <v>0</v>
      </c>
      <c r="N1635">
        <v>7.4</v>
      </c>
      <c r="O1635">
        <v>244</v>
      </c>
      <c r="P1635">
        <v>138</v>
      </c>
      <c r="Q1635">
        <v>93926386</v>
      </c>
      <c r="R1635">
        <v>150000000</v>
      </c>
      <c r="S1635" s="2">
        <f>YEAR(Table_IMDB_Dataset[[#This Row],[Release Date]])</f>
        <v>2003</v>
      </c>
    </row>
    <row r="1636" spans="1:19" x14ac:dyDescent="0.3">
      <c r="A1636" t="s">
        <v>3407</v>
      </c>
      <c r="B1636" s="1">
        <v>37845</v>
      </c>
      <c r="C1636" t="s">
        <v>50</v>
      </c>
      <c r="D1636" t="s">
        <v>27</v>
      </c>
      <c r="E1636" t="s">
        <v>21</v>
      </c>
      <c r="F1636" t="s">
        <v>22</v>
      </c>
      <c r="G1636" t="s">
        <v>150</v>
      </c>
      <c r="H1636" t="s">
        <v>693</v>
      </c>
      <c r="I1636" t="s">
        <v>1098</v>
      </c>
      <c r="J1636">
        <v>8000</v>
      </c>
      <c r="K1636">
        <v>12850</v>
      </c>
      <c r="L1636">
        <v>179</v>
      </c>
      <c r="M1636">
        <v>0</v>
      </c>
      <c r="N1636">
        <v>6.4</v>
      </c>
      <c r="O1636">
        <v>141</v>
      </c>
      <c r="P1636">
        <v>117</v>
      </c>
      <c r="Q1636">
        <v>63695760</v>
      </c>
      <c r="R1636">
        <v>65000000</v>
      </c>
      <c r="S1636" s="2">
        <f>YEAR(Table_IMDB_Dataset[[#This Row],[Release Date]])</f>
        <v>2003</v>
      </c>
    </row>
    <row r="1637" spans="1:19" x14ac:dyDescent="0.3">
      <c r="A1637" t="s">
        <v>3408</v>
      </c>
      <c r="B1637" s="1">
        <v>37724</v>
      </c>
      <c r="C1637" t="s">
        <v>50</v>
      </c>
      <c r="D1637" t="s">
        <v>79</v>
      </c>
      <c r="E1637" t="s">
        <v>21</v>
      </c>
      <c r="F1637" t="s">
        <v>22</v>
      </c>
      <c r="G1637" t="s">
        <v>110</v>
      </c>
      <c r="H1637" t="s">
        <v>1838</v>
      </c>
      <c r="I1637" t="s">
        <v>3409</v>
      </c>
      <c r="J1637">
        <v>9000</v>
      </c>
      <c r="K1637">
        <v>11736</v>
      </c>
      <c r="L1637">
        <v>260</v>
      </c>
      <c r="M1637">
        <v>0</v>
      </c>
      <c r="N1637">
        <v>7.3</v>
      </c>
      <c r="O1637">
        <v>185</v>
      </c>
      <c r="P1637">
        <v>109</v>
      </c>
      <c r="Q1637">
        <v>34468224</v>
      </c>
      <c r="R1637">
        <v>4500000</v>
      </c>
      <c r="S1637" s="2">
        <f>YEAR(Table_IMDB_Dataset[[#This Row],[Release Date]])</f>
        <v>2003</v>
      </c>
    </row>
    <row r="1638" spans="1:19" x14ac:dyDescent="0.3">
      <c r="A1638" t="s">
        <v>3410</v>
      </c>
      <c r="B1638" s="1">
        <v>37751</v>
      </c>
      <c r="C1638" t="s">
        <v>50</v>
      </c>
      <c r="D1638" t="s">
        <v>38</v>
      </c>
      <c r="E1638" t="s">
        <v>21</v>
      </c>
      <c r="F1638" t="s">
        <v>22</v>
      </c>
      <c r="G1638" t="s">
        <v>150</v>
      </c>
      <c r="H1638" t="s">
        <v>3411</v>
      </c>
      <c r="I1638" t="s">
        <v>894</v>
      </c>
      <c r="J1638">
        <v>869</v>
      </c>
      <c r="K1638">
        <v>3007</v>
      </c>
      <c r="L1638">
        <v>119</v>
      </c>
      <c r="M1638">
        <v>411</v>
      </c>
      <c r="N1638">
        <v>4.5999999999999996</v>
      </c>
      <c r="O1638">
        <v>56</v>
      </c>
      <c r="P1638">
        <v>90</v>
      </c>
      <c r="Q1638">
        <v>15549702</v>
      </c>
      <c r="R1638">
        <v>14000000</v>
      </c>
      <c r="S1638" s="2">
        <f>YEAR(Table_IMDB_Dataset[[#This Row],[Release Date]])</f>
        <v>2003</v>
      </c>
    </row>
    <row r="1639" spans="1:19" x14ac:dyDescent="0.3">
      <c r="A1639" t="s">
        <v>3412</v>
      </c>
      <c r="B1639" s="1">
        <v>37808</v>
      </c>
      <c r="C1639" t="s">
        <v>50</v>
      </c>
      <c r="D1639" t="s">
        <v>27</v>
      </c>
      <c r="E1639" t="s">
        <v>21</v>
      </c>
      <c r="F1639" t="s">
        <v>1895</v>
      </c>
      <c r="G1639" t="s">
        <v>110</v>
      </c>
      <c r="H1639" t="s">
        <v>2085</v>
      </c>
      <c r="I1639" t="s">
        <v>3413</v>
      </c>
      <c r="J1639">
        <v>900</v>
      </c>
      <c r="K1639">
        <v>2972</v>
      </c>
      <c r="L1639">
        <v>148</v>
      </c>
      <c r="M1639">
        <v>0</v>
      </c>
      <c r="N1639">
        <v>7.6</v>
      </c>
      <c r="O1639">
        <v>72</v>
      </c>
      <c r="P1639">
        <v>106</v>
      </c>
      <c r="Q1639">
        <v>395592</v>
      </c>
      <c r="R1639">
        <v>2000000</v>
      </c>
      <c r="S1639" s="2">
        <f>YEAR(Table_IMDB_Dataset[[#This Row],[Release Date]])</f>
        <v>2003</v>
      </c>
    </row>
    <row r="1640" spans="1:19" x14ac:dyDescent="0.3">
      <c r="A1640" t="s">
        <v>3414</v>
      </c>
      <c r="B1640" s="1">
        <v>37905</v>
      </c>
      <c r="C1640" t="s">
        <v>50</v>
      </c>
      <c r="D1640" t="s">
        <v>20</v>
      </c>
      <c r="E1640" t="s">
        <v>21</v>
      </c>
      <c r="F1640" t="s">
        <v>22</v>
      </c>
      <c r="G1640" t="s">
        <v>110</v>
      </c>
      <c r="H1640" t="s">
        <v>3415</v>
      </c>
      <c r="I1640" t="s">
        <v>132</v>
      </c>
      <c r="J1640">
        <v>616</v>
      </c>
      <c r="K1640">
        <v>1942</v>
      </c>
      <c r="L1640">
        <v>16000</v>
      </c>
      <c r="M1640">
        <v>12000</v>
      </c>
      <c r="N1640">
        <v>8</v>
      </c>
      <c r="O1640">
        <v>229</v>
      </c>
      <c r="P1640">
        <v>138</v>
      </c>
      <c r="Q1640">
        <v>90135191</v>
      </c>
      <c r="R1640">
        <v>25000000</v>
      </c>
      <c r="S1640" s="2">
        <f>YEAR(Table_IMDB_Dataset[[#This Row],[Release Date]])</f>
        <v>2003</v>
      </c>
    </row>
    <row r="1641" spans="1:19" x14ac:dyDescent="0.3">
      <c r="A1641" t="s">
        <v>3416</v>
      </c>
      <c r="B1641" s="1">
        <v>37737</v>
      </c>
      <c r="C1641" t="s">
        <v>50</v>
      </c>
      <c r="D1641" t="s">
        <v>27</v>
      </c>
      <c r="E1641" t="s">
        <v>21</v>
      </c>
      <c r="F1641" t="s">
        <v>22</v>
      </c>
      <c r="G1641" t="s">
        <v>150</v>
      </c>
      <c r="H1641" t="s">
        <v>1891</v>
      </c>
      <c r="I1641" t="s">
        <v>2273</v>
      </c>
      <c r="J1641">
        <v>548</v>
      </c>
      <c r="K1641">
        <v>2389</v>
      </c>
      <c r="L1641">
        <v>35</v>
      </c>
      <c r="M1641">
        <v>298</v>
      </c>
      <c r="N1641">
        <v>6.4</v>
      </c>
      <c r="O1641">
        <v>60</v>
      </c>
      <c r="P1641">
        <v>103</v>
      </c>
      <c r="Q1641">
        <v>1420578</v>
      </c>
      <c r="R1641">
        <v>1900000</v>
      </c>
      <c r="S1641" s="2">
        <f>YEAR(Table_IMDB_Dataset[[#This Row],[Release Date]])</f>
        <v>2003</v>
      </c>
    </row>
    <row r="1642" spans="1:19" x14ac:dyDescent="0.3">
      <c r="A1642" t="s">
        <v>3417</v>
      </c>
      <c r="B1642" s="1">
        <v>37850</v>
      </c>
      <c r="C1642" t="s">
        <v>50</v>
      </c>
      <c r="D1642" t="s">
        <v>38</v>
      </c>
      <c r="E1642" t="s">
        <v>21</v>
      </c>
      <c r="F1642" t="s">
        <v>22</v>
      </c>
      <c r="G1642" t="s">
        <v>110</v>
      </c>
      <c r="H1642" t="s">
        <v>1524</v>
      </c>
      <c r="I1642" t="s">
        <v>2476</v>
      </c>
      <c r="J1642">
        <v>8000</v>
      </c>
      <c r="K1642">
        <v>10325</v>
      </c>
      <c r="L1642">
        <v>480</v>
      </c>
      <c r="M1642">
        <v>0</v>
      </c>
      <c r="N1642">
        <v>7.2</v>
      </c>
      <c r="O1642">
        <v>123</v>
      </c>
      <c r="P1642">
        <v>88</v>
      </c>
      <c r="Q1642">
        <v>74608545</v>
      </c>
      <c r="R1642">
        <v>24000000</v>
      </c>
      <c r="S1642" s="2">
        <f>YEAR(Table_IMDB_Dataset[[#This Row],[Release Date]])</f>
        <v>2003</v>
      </c>
    </row>
    <row r="1643" spans="1:19" x14ac:dyDescent="0.3">
      <c r="A1643" t="s">
        <v>3418</v>
      </c>
      <c r="B1643" s="1">
        <v>37628</v>
      </c>
      <c r="C1643" t="s">
        <v>50</v>
      </c>
      <c r="D1643" t="s">
        <v>27</v>
      </c>
      <c r="E1643" t="s">
        <v>3419</v>
      </c>
      <c r="F1643" t="s">
        <v>3420</v>
      </c>
      <c r="G1643" t="s">
        <v>110</v>
      </c>
      <c r="H1643" t="s">
        <v>3421</v>
      </c>
      <c r="I1643" t="s">
        <v>3422</v>
      </c>
      <c r="J1643">
        <v>717</v>
      </c>
      <c r="K1643">
        <v>852</v>
      </c>
      <c r="L1643">
        <v>0</v>
      </c>
      <c r="M1643">
        <v>43000</v>
      </c>
      <c r="N1643">
        <v>8.4</v>
      </c>
      <c r="O1643">
        <v>305</v>
      </c>
      <c r="P1643">
        <v>120</v>
      </c>
      <c r="Q1643">
        <v>2181290</v>
      </c>
      <c r="R1643">
        <v>3000000</v>
      </c>
      <c r="S1643" s="2">
        <f>YEAR(Table_IMDB_Dataset[[#This Row],[Release Date]])</f>
        <v>2003</v>
      </c>
    </row>
    <row r="1644" spans="1:19" x14ac:dyDescent="0.3">
      <c r="A1644" t="s">
        <v>3423</v>
      </c>
      <c r="B1644" s="1">
        <v>37726</v>
      </c>
      <c r="C1644" t="s">
        <v>50</v>
      </c>
      <c r="D1644" t="s">
        <v>95</v>
      </c>
      <c r="E1644" t="s">
        <v>21</v>
      </c>
      <c r="F1644" t="s">
        <v>22</v>
      </c>
      <c r="G1644" t="s">
        <v>110</v>
      </c>
      <c r="H1644" t="s">
        <v>444</v>
      </c>
      <c r="I1644" t="s">
        <v>920</v>
      </c>
      <c r="J1644">
        <v>40000</v>
      </c>
      <c r="K1644">
        <v>46186</v>
      </c>
      <c r="L1644">
        <v>0</v>
      </c>
      <c r="M1644">
        <v>0</v>
      </c>
      <c r="N1644">
        <v>6.4</v>
      </c>
      <c r="O1644">
        <v>178</v>
      </c>
      <c r="P1644">
        <v>102</v>
      </c>
      <c r="Q1644">
        <v>55845943</v>
      </c>
      <c r="R1644">
        <v>29000000</v>
      </c>
      <c r="S1644" s="2">
        <f>YEAR(Table_IMDB_Dataset[[#This Row],[Release Date]])</f>
        <v>2003</v>
      </c>
    </row>
    <row r="1645" spans="1:19" x14ac:dyDescent="0.3">
      <c r="A1645" t="s">
        <v>3424</v>
      </c>
      <c r="B1645" s="1">
        <v>37825</v>
      </c>
      <c r="C1645" t="s">
        <v>50</v>
      </c>
      <c r="D1645" t="s">
        <v>27</v>
      </c>
      <c r="E1645" t="s">
        <v>21</v>
      </c>
      <c r="F1645" t="s">
        <v>22</v>
      </c>
      <c r="G1645" t="s">
        <v>110</v>
      </c>
      <c r="H1645" t="s">
        <v>1415</v>
      </c>
      <c r="I1645" t="s">
        <v>794</v>
      </c>
      <c r="J1645">
        <v>3000</v>
      </c>
      <c r="K1645">
        <v>5458</v>
      </c>
      <c r="L1645">
        <v>0</v>
      </c>
      <c r="M1645">
        <v>0</v>
      </c>
      <c r="N1645">
        <v>7.5</v>
      </c>
      <c r="O1645">
        <v>153</v>
      </c>
      <c r="P1645">
        <v>139</v>
      </c>
      <c r="Q1645">
        <v>58328680</v>
      </c>
      <c r="R1645">
        <v>22000000</v>
      </c>
      <c r="S1645" s="2">
        <f>YEAR(Table_IMDB_Dataset[[#This Row],[Release Date]])</f>
        <v>2003</v>
      </c>
    </row>
    <row r="1646" spans="1:19" x14ac:dyDescent="0.3">
      <c r="A1646" t="s">
        <v>3425</v>
      </c>
      <c r="B1646" s="1">
        <v>37892</v>
      </c>
      <c r="C1646" t="s">
        <v>50</v>
      </c>
      <c r="D1646" t="s">
        <v>58</v>
      </c>
      <c r="E1646" t="s">
        <v>21</v>
      </c>
      <c r="F1646" t="s">
        <v>22</v>
      </c>
      <c r="G1646" t="s">
        <v>110</v>
      </c>
      <c r="H1646" t="s">
        <v>3426</v>
      </c>
      <c r="I1646" t="s">
        <v>3427</v>
      </c>
      <c r="J1646">
        <v>48</v>
      </c>
      <c r="K1646">
        <v>67</v>
      </c>
      <c r="L1646">
        <v>9</v>
      </c>
      <c r="M1646">
        <v>0</v>
      </c>
      <c r="N1646">
        <v>5.7</v>
      </c>
      <c r="O1646">
        <v>235</v>
      </c>
      <c r="P1646">
        <v>79</v>
      </c>
      <c r="Q1646">
        <v>30500882</v>
      </c>
      <c r="R1646">
        <v>500000</v>
      </c>
      <c r="S1646" s="2">
        <f>YEAR(Table_IMDB_Dataset[[#This Row],[Release Date]])</f>
        <v>2003</v>
      </c>
    </row>
    <row r="1647" spans="1:19" x14ac:dyDescent="0.3">
      <c r="A1647" t="s">
        <v>3428</v>
      </c>
      <c r="B1647" s="1">
        <v>37890</v>
      </c>
      <c r="C1647" t="s">
        <v>50</v>
      </c>
      <c r="D1647" t="s">
        <v>27</v>
      </c>
      <c r="E1647" t="s">
        <v>3429</v>
      </c>
      <c r="F1647" t="s">
        <v>3430</v>
      </c>
      <c r="G1647" t="s">
        <v>150</v>
      </c>
      <c r="H1647" t="s">
        <v>3431</v>
      </c>
      <c r="I1647" t="s">
        <v>3432</v>
      </c>
      <c r="J1647">
        <v>30</v>
      </c>
      <c r="K1647">
        <v>30</v>
      </c>
      <c r="L1647">
        <v>6</v>
      </c>
      <c r="M1647">
        <v>0</v>
      </c>
      <c r="N1647">
        <v>7.4</v>
      </c>
      <c r="O1647">
        <v>105</v>
      </c>
      <c r="P1647">
        <v>83</v>
      </c>
      <c r="Q1647">
        <v>1127331</v>
      </c>
      <c r="R1647">
        <v>46000</v>
      </c>
      <c r="S1647" s="2">
        <f>YEAR(Table_IMDB_Dataset[[#This Row],[Release Date]])</f>
        <v>2003</v>
      </c>
    </row>
    <row r="1648" spans="1:19" x14ac:dyDescent="0.3">
      <c r="A1648" t="s">
        <v>3433</v>
      </c>
      <c r="B1648" s="1">
        <v>37872</v>
      </c>
      <c r="C1648" t="s">
        <v>50</v>
      </c>
      <c r="D1648" t="s">
        <v>20</v>
      </c>
      <c r="E1648" t="s">
        <v>21</v>
      </c>
      <c r="F1648" t="s">
        <v>22</v>
      </c>
      <c r="G1648" t="s">
        <v>110</v>
      </c>
      <c r="H1648" t="s">
        <v>592</v>
      </c>
      <c r="I1648" t="s">
        <v>1847</v>
      </c>
      <c r="J1648">
        <v>18000</v>
      </c>
      <c r="K1648">
        <v>19739</v>
      </c>
      <c r="L1648">
        <v>73</v>
      </c>
      <c r="M1648">
        <v>1000</v>
      </c>
      <c r="N1648">
        <v>6.5</v>
      </c>
      <c r="O1648">
        <v>124</v>
      </c>
      <c r="P1648">
        <v>114</v>
      </c>
      <c r="Q1648">
        <v>40905277</v>
      </c>
      <c r="R1648">
        <v>50000000</v>
      </c>
      <c r="S1648" s="2">
        <f>YEAR(Table_IMDB_Dataset[[#This Row],[Release Date]])</f>
        <v>2003</v>
      </c>
    </row>
    <row r="1649" spans="1:19" x14ac:dyDescent="0.3">
      <c r="A1649" t="s">
        <v>3434</v>
      </c>
      <c r="B1649" s="1">
        <v>37984</v>
      </c>
      <c r="C1649" t="s">
        <v>50</v>
      </c>
      <c r="D1649" t="s">
        <v>20</v>
      </c>
      <c r="E1649" t="s">
        <v>21</v>
      </c>
      <c r="F1649" t="s">
        <v>356</v>
      </c>
      <c r="G1649" t="s">
        <v>110</v>
      </c>
      <c r="H1649" t="s">
        <v>1488</v>
      </c>
      <c r="I1649" t="s">
        <v>3435</v>
      </c>
      <c r="J1649">
        <v>22000</v>
      </c>
      <c r="K1649">
        <v>23513</v>
      </c>
      <c r="L1649">
        <v>23</v>
      </c>
      <c r="M1649">
        <v>0</v>
      </c>
      <c r="N1649">
        <v>7.2</v>
      </c>
      <c r="O1649">
        <v>82</v>
      </c>
      <c r="P1649">
        <v>104</v>
      </c>
      <c r="Q1649">
        <v>1011054</v>
      </c>
      <c r="R1649">
        <v>10000000</v>
      </c>
      <c r="S1649" s="2">
        <f>YEAR(Table_IMDB_Dataset[[#This Row],[Release Date]])</f>
        <v>2003</v>
      </c>
    </row>
    <row r="1650" spans="1:19" x14ac:dyDescent="0.3">
      <c r="A1650" t="s">
        <v>3436</v>
      </c>
      <c r="B1650" s="1">
        <v>37944</v>
      </c>
      <c r="C1650" t="s">
        <v>50</v>
      </c>
      <c r="D1650" t="s">
        <v>79</v>
      </c>
      <c r="E1650" t="s">
        <v>21</v>
      </c>
      <c r="F1650" t="s">
        <v>22</v>
      </c>
      <c r="G1650" t="s">
        <v>110</v>
      </c>
      <c r="H1650" t="s">
        <v>810</v>
      </c>
      <c r="I1650" t="s">
        <v>3437</v>
      </c>
      <c r="J1650">
        <v>3000</v>
      </c>
      <c r="K1650">
        <v>5185</v>
      </c>
      <c r="L1650">
        <v>13</v>
      </c>
      <c r="M1650">
        <v>0</v>
      </c>
      <c r="N1650">
        <v>6.3</v>
      </c>
      <c r="O1650">
        <v>39</v>
      </c>
      <c r="P1650">
        <v>98</v>
      </c>
      <c r="Q1650">
        <v>296665</v>
      </c>
      <c r="R1650">
        <v>5000000</v>
      </c>
      <c r="S1650" s="2">
        <f>YEAR(Table_IMDB_Dataset[[#This Row],[Release Date]])</f>
        <v>2003</v>
      </c>
    </row>
    <row r="1651" spans="1:19" x14ac:dyDescent="0.3">
      <c r="A1651" t="s">
        <v>3438</v>
      </c>
      <c r="B1651" s="1">
        <v>37665</v>
      </c>
      <c r="C1651" t="s">
        <v>50</v>
      </c>
      <c r="D1651" t="s">
        <v>95</v>
      </c>
      <c r="E1651" t="s">
        <v>21</v>
      </c>
      <c r="F1651" t="s">
        <v>22</v>
      </c>
      <c r="G1651" t="s">
        <v>150</v>
      </c>
      <c r="H1651" t="s">
        <v>2125</v>
      </c>
      <c r="I1651" t="s">
        <v>1336</v>
      </c>
      <c r="J1651">
        <v>834</v>
      </c>
      <c r="K1651">
        <v>3637</v>
      </c>
      <c r="L1651">
        <v>610</v>
      </c>
      <c r="M1651">
        <v>0</v>
      </c>
      <c r="N1651">
        <v>6.3</v>
      </c>
      <c r="O1651">
        <v>196</v>
      </c>
      <c r="P1651">
        <v>119</v>
      </c>
      <c r="Q1651">
        <v>53789313</v>
      </c>
      <c r="R1651">
        <v>60000000</v>
      </c>
      <c r="S1651" s="2">
        <f>YEAR(Table_IMDB_Dataset[[#This Row],[Release Date]])</f>
        <v>2003</v>
      </c>
    </row>
    <row r="1652" spans="1:19" x14ac:dyDescent="0.3">
      <c r="A1652" t="s">
        <v>3439</v>
      </c>
      <c r="B1652" s="1">
        <v>37760</v>
      </c>
      <c r="C1652" t="s">
        <v>50</v>
      </c>
      <c r="D1652" t="s">
        <v>38</v>
      </c>
      <c r="E1652" t="s">
        <v>21</v>
      </c>
      <c r="F1652" t="s">
        <v>22</v>
      </c>
      <c r="G1652" t="s">
        <v>150</v>
      </c>
      <c r="H1652" t="s">
        <v>1351</v>
      </c>
      <c r="I1652" t="s">
        <v>3440</v>
      </c>
      <c r="J1652">
        <v>1000</v>
      </c>
      <c r="K1652">
        <v>3010</v>
      </c>
      <c r="L1652">
        <v>54</v>
      </c>
      <c r="M1652">
        <v>0</v>
      </c>
      <c r="N1652">
        <v>7.1</v>
      </c>
      <c r="O1652">
        <v>131</v>
      </c>
      <c r="P1652">
        <v>80</v>
      </c>
      <c r="Q1652">
        <v>2360184</v>
      </c>
      <c r="R1652">
        <v>300000</v>
      </c>
      <c r="S1652" s="2">
        <f>YEAR(Table_IMDB_Dataset[[#This Row],[Release Date]])</f>
        <v>2003</v>
      </c>
    </row>
    <row r="1653" spans="1:19" x14ac:dyDescent="0.3">
      <c r="A1653" t="s">
        <v>3441</v>
      </c>
      <c r="B1653" s="1">
        <v>37951</v>
      </c>
      <c r="C1653" t="s">
        <v>50</v>
      </c>
      <c r="D1653" t="s">
        <v>95</v>
      </c>
      <c r="E1653" t="s">
        <v>21</v>
      </c>
      <c r="F1653" t="s">
        <v>22</v>
      </c>
      <c r="G1653" t="s">
        <v>150</v>
      </c>
      <c r="H1653" t="s">
        <v>444</v>
      </c>
      <c r="I1653" t="s">
        <v>2895</v>
      </c>
      <c r="J1653">
        <v>40000</v>
      </c>
      <c r="K1653">
        <v>48184</v>
      </c>
      <c r="L1653">
        <v>563</v>
      </c>
      <c r="M1653">
        <v>10000</v>
      </c>
      <c r="N1653">
        <v>8.1</v>
      </c>
      <c r="O1653">
        <v>271</v>
      </c>
      <c r="P1653">
        <v>143</v>
      </c>
      <c r="Q1653">
        <v>305388685</v>
      </c>
      <c r="R1653">
        <v>140000000</v>
      </c>
      <c r="S1653" s="2">
        <f>YEAR(Table_IMDB_Dataset[[#This Row],[Release Date]])</f>
        <v>2003</v>
      </c>
    </row>
    <row r="1654" spans="1:19" x14ac:dyDescent="0.3">
      <c r="A1654" t="s">
        <v>3442</v>
      </c>
      <c r="B1654" s="1">
        <v>37903</v>
      </c>
      <c r="C1654" t="s">
        <v>50</v>
      </c>
      <c r="D1654" t="s">
        <v>79</v>
      </c>
      <c r="E1654" t="s">
        <v>21</v>
      </c>
      <c r="F1654" t="s">
        <v>22</v>
      </c>
      <c r="G1654" t="s">
        <v>102</v>
      </c>
      <c r="H1654" t="s">
        <v>1085</v>
      </c>
      <c r="I1654" t="s">
        <v>2858</v>
      </c>
      <c r="J1654">
        <v>1000</v>
      </c>
      <c r="K1654">
        <v>4231</v>
      </c>
      <c r="L1654">
        <v>19</v>
      </c>
      <c r="M1654">
        <v>0</v>
      </c>
      <c r="N1654">
        <v>6.9</v>
      </c>
      <c r="O1654">
        <v>74</v>
      </c>
      <c r="P1654">
        <v>109</v>
      </c>
      <c r="Q1654">
        <v>52277485</v>
      </c>
      <c r="R1654">
        <v>35000000</v>
      </c>
      <c r="S1654" s="2">
        <f>YEAR(Table_IMDB_Dataset[[#This Row],[Release Date]])</f>
        <v>2003</v>
      </c>
    </row>
    <row r="1655" spans="1:19" x14ac:dyDescent="0.3">
      <c r="A1655" t="s">
        <v>3443</v>
      </c>
      <c r="B1655" s="1">
        <v>37662</v>
      </c>
      <c r="C1655" t="s">
        <v>50</v>
      </c>
      <c r="D1655" t="s">
        <v>38</v>
      </c>
      <c r="E1655" t="s">
        <v>130</v>
      </c>
      <c r="F1655" t="s">
        <v>131</v>
      </c>
      <c r="G1655" t="s">
        <v>110</v>
      </c>
      <c r="H1655" t="s">
        <v>3444</v>
      </c>
      <c r="I1655" t="s">
        <v>3445</v>
      </c>
      <c r="J1655">
        <v>60</v>
      </c>
      <c r="K1655">
        <v>132</v>
      </c>
      <c r="L1655">
        <v>125</v>
      </c>
      <c r="M1655">
        <v>282</v>
      </c>
      <c r="N1655">
        <v>6.5</v>
      </c>
      <c r="O1655">
        <v>36</v>
      </c>
      <c r="P1655">
        <v>125</v>
      </c>
      <c r="Q1655">
        <v>223878</v>
      </c>
      <c r="R1655">
        <v>5000000</v>
      </c>
      <c r="S1655" s="2">
        <f>YEAR(Table_IMDB_Dataset[[#This Row],[Release Date]])</f>
        <v>2003</v>
      </c>
    </row>
    <row r="1656" spans="1:19" x14ac:dyDescent="0.3">
      <c r="A1656" t="s">
        <v>3446</v>
      </c>
      <c r="B1656" s="1">
        <v>37798</v>
      </c>
      <c r="C1656" t="s">
        <v>50</v>
      </c>
      <c r="D1656" t="s">
        <v>58</v>
      </c>
      <c r="E1656" t="s">
        <v>21</v>
      </c>
      <c r="F1656" t="s">
        <v>22</v>
      </c>
      <c r="G1656" t="s">
        <v>102</v>
      </c>
      <c r="H1656" t="s">
        <v>1932</v>
      </c>
      <c r="I1656" t="s">
        <v>3447</v>
      </c>
      <c r="J1656">
        <v>971</v>
      </c>
      <c r="K1656">
        <v>3017</v>
      </c>
      <c r="L1656">
        <v>0</v>
      </c>
      <c r="M1656">
        <v>329</v>
      </c>
      <c r="N1656">
        <v>5.6</v>
      </c>
      <c r="O1656">
        <v>45</v>
      </c>
      <c r="P1656">
        <v>80</v>
      </c>
      <c r="Q1656">
        <v>39399750</v>
      </c>
      <c r="R1656">
        <v>25000000</v>
      </c>
      <c r="S1656" s="2">
        <f>YEAR(Table_IMDB_Dataset[[#This Row],[Release Date]])</f>
        <v>2003</v>
      </c>
    </row>
    <row r="1657" spans="1:19" x14ac:dyDescent="0.3">
      <c r="A1657" t="s">
        <v>3448</v>
      </c>
      <c r="B1657" s="1">
        <v>37795</v>
      </c>
      <c r="C1657" t="s">
        <v>50</v>
      </c>
      <c r="D1657" t="s">
        <v>95</v>
      </c>
      <c r="E1657" t="s">
        <v>21</v>
      </c>
      <c r="F1657" t="s">
        <v>22</v>
      </c>
      <c r="G1657" t="s">
        <v>150</v>
      </c>
      <c r="H1657" t="s">
        <v>3449</v>
      </c>
      <c r="I1657" t="s">
        <v>3450</v>
      </c>
      <c r="J1657">
        <v>10000</v>
      </c>
      <c r="K1657">
        <v>14486</v>
      </c>
      <c r="L1657">
        <v>69</v>
      </c>
      <c r="M1657">
        <v>0</v>
      </c>
      <c r="N1657">
        <v>6</v>
      </c>
      <c r="O1657">
        <v>144</v>
      </c>
      <c r="P1657">
        <v>117</v>
      </c>
      <c r="Q1657">
        <v>116643346</v>
      </c>
      <c r="R1657">
        <v>80000000</v>
      </c>
      <c r="S1657" s="2">
        <f>YEAR(Table_IMDB_Dataset[[#This Row],[Release Date]])</f>
        <v>2003</v>
      </c>
    </row>
    <row r="1658" spans="1:19" x14ac:dyDescent="0.3">
      <c r="A1658" t="s">
        <v>3451</v>
      </c>
      <c r="B1658" s="1">
        <v>37647</v>
      </c>
      <c r="C1658" t="s">
        <v>50</v>
      </c>
      <c r="D1658" t="s">
        <v>95</v>
      </c>
      <c r="E1658" t="s">
        <v>21</v>
      </c>
      <c r="F1658" t="s">
        <v>22</v>
      </c>
      <c r="G1658" t="s">
        <v>150</v>
      </c>
      <c r="H1658" t="s">
        <v>3452</v>
      </c>
      <c r="I1658" t="s">
        <v>3453</v>
      </c>
      <c r="J1658">
        <v>214</v>
      </c>
      <c r="K1658">
        <v>587</v>
      </c>
      <c r="L1658">
        <v>38</v>
      </c>
      <c r="M1658">
        <v>1000</v>
      </c>
      <c r="N1658">
        <v>6.8</v>
      </c>
      <c r="O1658">
        <v>33</v>
      </c>
      <c r="P1658">
        <v>90</v>
      </c>
      <c r="Q1658">
        <v>1310270</v>
      </c>
      <c r="R1658">
        <v>780000</v>
      </c>
      <c r="S1658" s="2">
        <f>YEAR(Table_IMDB_Dataset[[#This Row],[Release Date]])</f>
        <v>2003</v>
      </c>
    </row>
    <row r="1659" spans="1:19" x14ac:dyDescent="0.3">
      <c r="A1659" t="s">
        <v>3454</v>
      </c>
      <c r="B1659" s="1">
        <v>37940</v>
      </c>
      <c r="C1659" t="s">
        <v>50</v>
      </c>
      <c r="D1659" t="s">
        <v>38</v>
      </c>
      <c r="E1659" t="s">
        <v>21</v>
      </c>
      <c r="F1659" t="s">
        <v>22</v>
      </c>
      <c r="G1659" t="s">
        <v>150</v>
      </c>
      <c r="H1659" t="s">
        <v>3455</v>
      </c>
      <c r="I1659" t="s">
        <v>894</v>
      </c>
      <c r="J1659">
        <v>807</v>
      </c>
      <c r="K1659">
        <v>3629</v>
      </c>
      <c r="L1659">
        <v>119</v>
      </c>
      <c r="M1659">
        <v>0</v>
      </c>
      <c r="N1659">
        <v>5.5</v>
      </c>
      <c r="O1659">
        <v>151</v>
      </c>
      <c r="P1659">
        <v>84</v>
      </c>
      <c r="Q1659">
        <v>110000082</v>
      </c>
      <c r="R1659">
        <v>48000000</v>
      </c>
      <c r="S1659" s="2">
        <f>YEAR(Table_IMDB_Dataset[[#This Row],[Release Date]])</f>
        <v>2003</v>
      </c>
    </row>
    <row r="1660" spans="1:19" x14ac:dyDescent="0.3">
      <c r="A1660" t="s">
        <v>3456</v>
      </c>
      <c r="B1660" s="1">
        <v>37753</v>
      </c>
      <c r="C1660" t="s">
        <v>50</v>
      </c>
      <c r="D1660" t="s">
        <v>38</v>
      </c>
      <c r="E1660" t="s">
        <v>21</v>
      </c>
      <c r="F1660" t="s">
        <v>22</v>
      </c>
      <c r="G1660" t="s">
        <v>150</v>
      </c>
      <c r="H1660" t="s">
        <v>3457</v>
      </c>
      <c r="I1660" t="s">
        <v>876</v>
      </c>
      <c r="J1660">
        <v>2000</v>
      </c>
      <c r="K1660">
        <v>4403</v>
      </c>
      <c r="L1660">
        <v>0</v>
      </c>
      <c r="M1660">
        <v>0</v>
      </c>
      <c r="N1660">
        <v>7.1</v>
      </c>
      <c r="O1660">
        <v>204</v>
      </c>
      <c r="P1660">
        <v>108</v>
      </c>
      <c r="Q1660">
        <v>81257845</v>
      </c>
      <c r="R1660">
        <v>35000000</v>
      </c>
      <c r="S1660" s="2">
        <f>YEAR(Table_IMDB_Dataset[[#This Row],[Release Date]])</f>
        <v>2003</v>
      </c>
    </row>
    <row r="1661" spans="1:19" x14ac:dyDescent="0.3">
      <c r="A1661" t="s">
        <v>3458</v>
      </c>
      <c r="B1661" s="1">
        <v>37738</v>
      </c>
      <c r="C1661" t="s">
        <v>19</v>
      </c>
      <c r="D1661" t="s">
        <v>27</v>
      </c>
      <c r="E1661" t="s">
        <v>21</v>
      </c>
      <c r="F1661" t="s">
        <v>22</v>
      </c>
      <c r="G1661" t="s">
        <v>150</v>
      </c>
      <c r="H1661" t="s">
        <v>316</v>
      </c>
      <c r="I1661" t="s">
        <v>3459</v>
      </c>
      <c r="J1661">
        <v>12000</v>
      </c>
      <c r="K1661">
        <v>13808</v>
      </c>
      <c r="L1661">
        <v>378</v>
      </c>
      <c r="M1661">
        <v>0</v>
      </c>
      <c r="N1661">
        <v>7.3</v>
      </c>
      <c r="O1661">
        <v>175</v>
      </c>
      <c r="P1661">
        <v>140</v>
      </c>
      <c r="Q1661">
        <v>120147445</v>
      </c>
      <c r="R1661">
        <v>87000000</v>
      </c>
      <c r="S1661" s="2">
        <f>YEAR(Table_IMDB_Dataset[[#This Row],[Release Date]])</f>
        <v>2003</v>
      </c>
    </row>
    <row r="1662" spans="1:19" x14ac:dyDescent="0.3">
      <c r="A1662" t="s">
        <v>3460</v>
      </c>
      <c r="B1662" s="1">
        <v>37725</v>
      </c>
      <c r="C1662" t="s">
        <v>50</v>
      </c>
      <c r="D1662" t="s">
        <v>38</v>
      </c>
      <c r="E1662" t="s">
        <v>21</v>
      </c>
      <c r="F1662" t="s">
        <v>22</v>
      </c>
      <c r="G1662" t="s">
        <v>102</v>
      </c>
      <c r="H1662" t="s">
        <v>1328</v>
      </c>
      <c r="I1662" t="s">
        <v>3461</v>
      </c>
      <c r="J1662">
        <v>3000</v>
      </c>
      <c r="K1662">
        <v>9638</v>
      </c>
      <c r="L1662">
        <v>23</v>
      </c>
      <c r="M1662">
        <v>0</v>
      </c>
      <c r="N1662">
        <v>7.6</v>
      </c>
      <c r="O1662">
        <v>82</v>
      </c>
      <c r="P1662">
        <v>111</v>
      </c>
      <c r="Q1662">
        <v>41407470</v>
      </c>
      <c r="R1662">
        <v>30000000</v>
      </c>
      <c r="S1662" s="2">
        <f>YEAR(Table_IMDB_Dataset[[#This Row],[Release Date]])</f>
        <v>2003</v>
      </c>
    </row>
    <row r="1663" spans="1:19" x14ac:dyDescent="0.3">
      <c r="A1663" t="s">
        <v>3462</v>
      </c>
      <c r="B1663" s="1">
        <v>37791</v>
      </c>
      <c r="C1663" t="s">
        <v>50</v>
      </c>
      <c r="D1663" t="s">
        <v>20</v>
      </c>
      <c r="E1663" t="s">
        <v>21</v>
      </c>
      <c r="F1663" t="s">
        <v>22</v>
      </c>
      <c r="G1663" t="s">
        <v>110</v>
      </c>
      <c r="H1663" t="s">
        <v>3463</v>
      </c>
      <c r="I1663" t="s">
        <v>3464</v>
      </c>
      <c r="J1663">
        <v>240</v>
      </c>
      <c r="K1663">
        <v>490</v>
      </c>
      <c r="L1663">
        <v>0</v>
      </c>
      <c r="M1663">
        <v>413</v>
      </c>
      <c r="N1663">
        <v>6.4</v>
      </c>
      <c r="O1663">
        <v>25</v>
      </c>
      <c r="P1663">
        <v>101</v>
      </c>
      <c r="Q1663">
        <v>10696</v>
      </c>
      <c r="R1663">
        <v>6800000</v>
      </c>
      <c r="S1663" s="2">
        <f>YEAR(Table_IMDB_Dataset[[#This Row],[Release Date]])</f>
        <v>2003</v>
      </c>
    </row>
    <row r="1664" spans="1:19" x14ac:dyDescent="0.3">
      <c r="A1664" t="s">
        <v>3465</v>
      </c>
      <c r="B1664" s="1">
        <v>37720</v>
      </c>
      <c r="C1664" t="s">
        <v>50</v>
      </c>
      <c r="D1664" t="s">
        <v>95</v>
      </c>
      <c r="E1664" t="s">
        <v>21</v>
      </c>
      <c r="F1664" t="s">
        <v>22</v>
      </c>
      <c r="G1664" t="s">
        <v>150</v>
      </c>
      <c r="H1664" t="s">
        <v>3466</v>
      </c>
      <c r="I1664" t="s">
        <v>1769</v>
      </c>
      <c r="J1664">
        <v>154</v>
      </c>
      <c r="K1664">
        <v>428</v>
      </c>
      <c r="L1664">
        <v>71</v>
      </c>
      <c r="M1664">
        <v>955</v>
      </c>
      <c r="N1664">
        <v>6.2</v>
      </c>
      <c r="O1664">
        <v>165</v>
      </c>
      <c r="P1664">
        <v>114</v>
      </c>
      <c r="Q1664">
        <v>60470220</v>
      </c>
      <c r="R1664">
        <v>50000000</v>
      </c>
      <c r="S1664" s="2">
        <f>YEAR(Table_IMDB_Dataset[[#This Row],[Release Date]])</f>
        <v>2003</v>
      </c>
    </row>
    <row r="1665" spans="1:19" x14ac:dyDescent="0.3">
      <c r="A1665" t="s">
        <v>3467</v>
      </c>
      <c r="B1665" s="1">
        <v>37856</v>
      </c>
      <c r="C1665" t="s">
        <v>50</v>
      </c>
      <c r="D1665" t="s">
        <v>27</v>
      </c>
      <c r="E1665" t="s">
        <v>21</v>
      </c>
      <c r="F1665" t="s">
        <v>22</v>
      </c>
      <c r="G1665" t="s">
        <v>150</v>
      </c>
      <c r="H1665" t="s">
        <v>3468</v>
      </c>
      <c r="I1665" t="s">
        <v>3469</v>
      </c>
      <c r="J1665">
        <v>4000</v>
      </c>
      <c r="K1665">
        <v>8297</v>
      </c>
      <c r="L1665">
        <v>53</v>
      </c>
      <c r="M1665">
        <v>0</v>
      </c>
      <c r="N1665">
        <v>7.2</v>
      </c>
      <c r="O1665">
        <v>129</v>
      </c>
      <c r="P1665">
        <v>99</v>
      </c>
      <c r="Q1665">
        <v>2207975</v>
      </c>
      <c r="R1665">
        <v>6000000</v>
      </c>
      <c r="S1665" s="2">
        <f>YEAR(Table_IMDB_Dataset[[#This Row],[Release Date]])</f>
        <v>2003</v>
      </c>
    </row>
    <row r="1666" spans="1:19" x14ac:dyDescent="0.3">
      <c r="A1666" t="s">
        <v>3470</v>
      </c>
      <c r="B1666" s="1">
        <v>37791</v>
      </c>
      <c r="C1666" t="s">
        <v>50</v>
      </c>
      <c r="D1666" t="s">
        <v>58</v>
      </c>
      <c r="E1666" t="s">
        <v>21</v>
      </c>
      <c r="F1666" t="s">
        <v>22</v>
      </c>
      <c r="G1666" t="s">
        <v>102</v>
      </c>
      <c r="H1666" t="s">
        <v>1063</v>
      </c>
      <c r="I1666" t="s">
        <v>3471</v>
      </c>
      <c r="J1666">
        <v>11000</v>
      </c>
      <c r="K1666">
        <v>11301</v>
      </c>
      <c r="L1666">
        <v>0</v>
      </c>
      <c r="M1666">
        <v>880</v>
      </c>
      <c r="N1666">
        <v>6.7</v>
      </c>
      <c r="O1666">
        <v>98</v>
      </c>
      <c r="P1666">
        <v>85</v>
      </c>
      <c r="Q1666">
        <v>26288320</v>
      </c>
      <c r="R1666">
        <v>60000000</v>
      </c>
      <c r="S1666" s="2">
        <f>YEAR(Table_IMDB_Dataset[[#This Row],[Release Date]])</f>
        <v>2003</v>
      </c>
    </row>
    <row r="1667" spans="1:19" x14ac:dyDescent="0.3">
      <c r="A1667" t="s">
        <v>3472</v>
      </c>
      <c r="B1667" s="1">
        <v>37813</v>
      </c>
      <c r="C1667" t="s">
        <v>50</v>
      </c>
      <c r="D1667" t="s">
        <v>38</v>
      </c>
      <c r="E1667" t="s">
        <v>21</v>
      </c>
      <c r="F1667" t="s">
        <v>22</v>
      </c>
      <c r="G1667" t="s">
        <v>150</v>
      </c>
      <c r="H1667" t="s">
        <v>551</v>
      </c>
      <c r="I1667" t="s">
        <v>2586</v>
      </c>
      <c r="J1667">
        <v>18000</v>
      </c>
      <c r="K1667">
        <v>22679</v>
      </c>
      <c r="L1667">
        <v>278</v>
      </c>
      <c r="M1667">
        <v>0</v>
      </c>
      <c r="N1667">
        <v>6.7</v>
      </c>
      <c r="O1667">
        <v>145</v>
      </c>
      <c r="P1667">
        <v>128</v>
      </c>
      <c r="Q1667">
        <v>124590960</v>
      </c>
      <c r="R1667">
        <v>80000000</v>
      </c>
      <c r="S1667" s="2">
        <f>YEAR(Table_IMDB_Dataset[[#This Row],[Release Date]])</f>
        <v>2003</v>
      </c>
    </row>
    <row r="1668" spans="1:19" x14ac:dyDescent="0.3">
      <c r="A1668" t="s">
        <v>3473</v>
      </c>
      <c r="B1668" s="1">
        <v>37832</v>
      </c>
      <c r="C1668" t="s">
        <v>50</v>
      </c>
      <c r="D1668" t="s">
        <v>95</v>
      </c>
      <c r="E1668" t="s">
        <v>21</v>
      </c>
      <c r="F1668" t="s">
        <v>22</v>
      </c>
      <c r="G1668" t="s">
        <v>102</v>
      </c>
      <c r="H1668" t="s">
        <v>254</v>
      </c>
      <c r="I1668" t="s">
        <v>920</v>
      </c>
      <c r="J1668">
        <v>13000</v>
      </c>
      <c r="K1668">
        <v>22935</v>
      </c>
      <c r="L1668">
        <v>0</v>
      </c>
      <c r="M1668">
        <v>681</v>
      </c>
      <c r="N1668">
        <v>4.0999999999999996</v>
      </c>
      <c r="O1668">
        <v>93</v>
      </c>
      <c r="P1668">
        <v>84</v>
      </c>
      <c r="Q1668">
        <v>111760631</v>
      </c>
      <c r="R1668">
        <v>38000000</v>
      </c>
      <c r="S1668" s="2">
        <f>YEAR(Table_IMDB_Dataset[[#This Row],[Release Date]])</f>
        <v>2003</v>
      </c>
    </row>
    <row r="1669" spans="1:19" x14ac:dyDescent="0.3">
      <c r="A1669" t="s">
        <v>3474</v>
      </c>
      <c r="B1669" s="1">
        <v>37877</v>
      </c>
      <c r="C1669" t="s">
        <v>50</v>
      </c>
      <c r="D1669" t="s">
        <v>38</v>
      </c>
      <c r="E1669" t="s">
        <v>21</v>
      </c>
      <c r="F1669" t="s">
        <v>22</v>
      </c>
      <c r="G1669" t="s">
        <v>150</v>
      </c>
      <c r="H1669" t="s">
        <v>1541</v>
      </c>
      <c r="I1669" t="s">
        <v>1393</v>
      </c>
      <c r="J1669">
        <v>13000</v>
      </c>
      <c r="K1669">
        <v>14036</v>
      </c>
      <c r="L1669">
        <v>101</v>
      </c>
      <c r="M1669">
        <v>0</v>
      </c>
      <c r="N1669">
        <v>5.8</v>
      </c>
      <c r="O1669">
        <v>123</v>
      </c>
      <c r="P1669">
        <v>118</v>
      </c>
      <c r="Q1669">
        <v>33828318</v>
      </c>
      <c r="R1669">
        <v>55000000</v>
      </c>
      <c r="S1669" s="2">
        <f>YEAR(Table_IMDB_Dataset[[#This Row],[Release Date]])</f>
        <v>2003</v>
      </c>
    </row>
    <row r="1670" spans="1:19" x14ac:dyDescent="0.3">
      <c r="A1670" t="s">
        <v>3475</v>
      </c>
      <c r="B1670" s="1">
        <v>37951</v>
      </c>
      <c r="C1670" t="s">
        <v>50</v>
      </c>
      <c r="D1670" t="s">
        <v>79</v>
      </c>
      <c r="E1670" t="s">
        <v>21</v>
      </c>
      <c r="F1670" t="s">
        <v>22</v>
      </c>
      <c r="G1670" t="s">
        <v>39</v>
      </c>
      <c r="H1670" t="s">
        <v>3476</v>
      </c>
      <c r="I1670" t="s">
        <v>3477</v>
      </c>
      <c r="J1670">
        <v>58</v>
      </c>
      <c r="K1670">
        <v>78</v>
      </c>
      <c r="L1670">
        <v>20</v>
      </c>
      <c r="M1670">
        <v>754</v>
      </c>
      <c r="N1670">
        <v>7.2</v>
      </c>
      <c r="O1670">
        <v>72</v>
      </c>
      <c r="P1670">
        <v>88</v>
      </c>
      <c r="Q1670">
        <v>592014</v>
      </c>
      <c r="R1670">
        <v>218</v>
      </c>
      <c r="S1670" s="2">
        <f>YEAR(Table_IMDB_Dataset[[#This Row],[Release Date]])</f>
        <v>2003</v>
      </c>
    </row>
    <row r="1671" spans="1:19" x14ac:dyDescent="0.3">
      <c r="A1671" t="s">
        <v>3478</v>
      </c>
      <c r="B1671" s="1">
        <v>37811</v>
      </c>
      <c r="C1671" t="s">
        <v>50</v>
      </c>
      <c r="D1671" t="s">
        <v>95</v>
      </c>
      <c r="E1671" t="s">
        <v>21</v>
      </c>
      <c r="F1671" t="s">
        <v>22</v>
      </c>
      <c r="G1671" t="s">
        <v>110</v>
      </c>
      <c r="H1671" t="s">
        <v>800</v>
      </c>
      <c r="I1671" t="s">
        <v>1930</v>
      </c>
      <c r="J1671">
        <v>13000</v>
      </c>
      <c r="K1671">
        <v>16580</v>
      </c>
      <c r="L1671">
        <v>845</v>
      </c>
      <c r="M1671">
        <v>0</v>
      </c>
      <c r="N1671">
        <v>6.6</v>
      </c>
      <c r="O1671">
        <v>89</v>
      </c>
      <c r="P1671">
        <v>142</v>
      </c>
      <c r="Q1671">
        <v>43426961</v>
      </c>
      <c r="R1671">
        <v>70000000</v>
      </c>
      <c r="S1671" s="2">
        <f>YEAR(Table_IMDB_Dataset[[#This Row],[Release Date]])</f>
        <v>2003</v>
      </c>
    </row>
    <row r="1672" spans="1:19" x14ac:dyDescent="0.3">
      <c r="A1672" t="s">
        <v>3479</v>
      </c>
      <c r="B1672" s="1">
        <v>37785</v>
      </c>
      <c r="C1672" t="s">
        <v>50</v>
      </c>
      <c r="D1672" t="s">
        <v>95</v>
      </c>
      <c r="E1672" t="s">
        <v>21</v>
      </c>
      <c r="F1672" t="s">
        <v>22</v>
      </c>
      <c r="G1672" t="s">
        <v>110</v>
      </c>
      <c r="H1672" t="s">
        <v>1936</v>
      </c>
      <c r="I1672" t="s">
        <v>1532</v>
      </c>
      <c r="J1672">
        <v>648</v>
      </c>
      <c r="K1672">
        <v>1769</v>
      </c>
      <c r="L1672">
        <v>84</v>
      </c>
      <c r="M1672">
        <v>0</v>
      </c>
      <c r="N1672">
        <v>6.4</v>
      </c>
      <c r="O1672">
        <v>280</v>
      </c>
      <c r="P1672">
        <v>109</v>
      </c>
      <c r="Q1672">
        <v>150350192</v>
      </c>
      <c r="R1672">
        <v>200000000</v>
      </c>
      <c r="S1672" s="2">
        <f>YEAR(Table_IMDB_Dataset[[#This Row],[Release Date]])</f>
        <v>2003</v>
      </c>
    </row>
    <row r="1673" spans="1:19" x14ac:dyDescent="0.3">
      <c r="A1673" t="s">
        <v>3480</v>
      </c>
      <c r="B1673" s="1">
        <v>37854</v>
      </c>
      <c r="C1673" t="s">
        <v>50</v>
      </c>
      <c r="D1673" t="s">
        <v>38</v>
      </c>
      <c r="E1673" t="s">
        <v>178</v>
      </c>
      <c r="F1673" t="s">
        <v>356</v>
      </c>
      <c r="G1673" t="s">
        <v>110</v>
      </c>
      <c r="H1673" t="s">
        <v>3481</v>
      </c>
      <c r="I1673" t="s">
        <v>3482</v>
      </c>
      <c r="J1673">
        <v>150</v>
      </c>
      <c r="K1673">
        <v>253</v>
      </c>
      <c r="L1673">
        <v>66</v>
      </c>
      <c r="M1673">
        <v>0</v>
      </c>
      <c r="N1673">
        <v>7.7</v>
      </c>
      <c r="O1673">
        <v>135</v>
      </c>
      <c r="P1673">
        <v>112</v>
      </c>
      <c r="Q1673">
        <v>3432342</v>
      </c>
      <c r="R1673">
        <v>6000000</v>
      </c>
      <c r="S1673" s="2">
        <f>YEAR(Table_IMDB_Dataset[[#This Row],[Release Date]])</f>
        <v>2003</v>
      </c>
    </row>
    <row r="1674" spans="1:19" x14ac:dyDescent="0.3">
      <c r="A1674" t="s">
        <v>3483</v>
      </c>
      <c r="B1674" s="1">
        <v>37937</v>
      </c>
      <c r="C1674" t="s">
        <v>50</v>
      </c>
      <c r="D1674" t="s">
        <v>38</v>
      </c>
      <c r="E1674" t="s">
        <v>21</v>
      </c>
      <c r="F1674" t="s">
        <v>22</v>
      </c>
      <c r="G1674" t="s">
        <v>150</v>
      </c>
      <c r="H1674" t="s">
        <v>3484</v>
      </c>
      <c r="I1674" t="s">
        <v>3485</v>
      </c>
      <c r="J1674">
        <v>855</v>
      </c>
      <c r="K1674">
        <v>2489</v>
      </c>
      <c r="L1674">
        <v>2</v>
      </c>
      <c r="M1674">
        <v>150</v>
      </c>
      <c r="N1674">
        <v>6.1</v>
      </c>
      <c r="O1674">
        <v>29</v>
      </c>
      <c r="P1674">
        <v>79</v>
      </c>
      <c r="Q1674">
        <v>279282</v>
      </c>
      <c r="R1674">
        <v>1000000</v>
      </c>
      <c r="S1674" s="2">
        <f>YEAR(Table_IMDB_Dataset[[#This Row],[Release Date]])</f>
        <v>2003</v>
      </c>
    </row>
    <row r="1675" spans="1:19" x14ac:dyDescent="0.3">
      <c r="A1675" t="s">
        <v>3486</v>
      </c>
      <c r="B1675" s="1">
        <v>37755</v>
      </c>
      <c r="C1675" t="s">
        <v>50</v>
      </c>
      <c r="D1675" t="s">
        <v>58</v>
      </c>
      <c r="E1675" t="s">
        <v>21</v>
      </c>
      <c r="F1675" t="s">
        <v>22</v>
      </c>
      <c r="G1675" t="s">
        <v>150</v>
      </c>
      <c r="H1675" t="s">
        <v>3487</v>
      </c>
      <c r="I1675" t="s">
        <v>3488</v>
      </c>
      <c r="J1675">
        <v>178</v>
      </c>
      <c r="K1675">
        <v>359</v>
      </c>
      <c r="L1675">
        <v>0</v>
      </c>
      <c r="M1675">
        <v>32</v>
      </c>
      <c r="N1675">
        <v>3.3</v>
      </c>
      <c r="O1675">
        <v>7</v>
      </c>
      <c r="P1675">
        <v>120</v>
      </c>
      <c r="Q1675">
        <v>1098224</v>
      </c>
      <c r="R1675">
        <v>2000000</v>
      </c>
      <c r="S1675" s="2">
        <f>YEAR(Table_IMDB_Dataset[[#This Row],[Release Date]])</f>
        <v>2003</v>
      </c>
    </row>
    <row r="1676" spans="1:19" x14ac:dyDescent="0.3">
      <c r="A1676" t="s">
        <v>3489</v>
      </c>
      <c r="B1676" s="1">
        <v>37749</v>
      </c>
      <c r="C1676" t="s">
        <v>50</v>
      </c>
      <c r="D1676" t="s">
        <v>27</v>
      </c>
      <c r="E1676" t="s">
        <v>21</v>
      </c>
      <c r="F1676" t="s">
        <v>22</v>
      </c>
      <c r="G1676" t="s">
        <v>23</v>
      </c>
      <c r="H1676" t="s">
        <v>1752</v>
      </c>
      <c r="I1676" t="s">
        <v>1752</v>
      </c>
      <c r="J1676">
        <v>787</v>
      </c>
      <c r="K1676">
        <v>883</v>
      </c>
      <c r="L1676">
        <v>787</v>
      </c>
      <c r="M1676">
        <v>952</v>
      </c>
      <c r="N1676">
        <v>5</v>
      </c>
      <c r="O1676">
        <v>115</v>
      </c>
      <c r="P1676">
        <v>93</v>
      </c>
      <c r="Q1676">
        <v>365734</v>
      </c>
      <c r="R1676">
        <v>10000000</v>
      </c>
      <c r="S1676" s="2">
        <f>YEAR(Table_IMDB_Dataset[[#This Row],[Release Date]])</f>
        <v>2003</v>
      </c>
    </row>
    <row r="1677" spans="1:19" x14ac:dyDescent="0.3">
      <c r="A1677" t="s">
        <v>3490</v>
      </c>
      <c r="B1677" s="1">
        <v>37813</v>
      </c>
      <c r="C1677" t="s">
        <v>50</v>
      </c>
      <c r="D1677" t="s">
        <v>58</v>
      </c>
      <c r="E1677" t="s">
        <v>21</v>
      </c>
      <c r="F1677" t="s">
        <v>22</v>
      </c>
      <c r="G1677" t="s">
        <v>102</v>
      </c>
      <c r="H1677" t="s">
        <v>3491</v>
      </c>
      <c r="I1677" t="s">
        <v>3492</v>
      </c>
      <c r="J1677">
        <v>760</v>
      </c>
      <c r="K1677">
        <v>2762</v>
      </c>
      <c r="L1677">
        <v>34</v>
      </c>
      <c r="M1677">
        <v>946</v>
      </c>
      <c r="N1677">
        <v>3.8</v>
      </c>
      <c r="O1677">
        <v>109</v>
      </c>
      <c r="P1677">
        <v>82</v>
      </c>
      <c r="Q1677">
        <v>100446895</v>
      </c>
      <c r="R1677">
        <v>109000000</v>
      </c>
      <c r="S1677" s="2">
        <f>YEAR(Table_IMDB_Dataset[[#This Row],[Release Date]])</f>
        <v>2003</v>
      </c>
    </row>
    <row r="1678" spans="1:19" x14ac:dyDescent="0.3">
      <c r="A1678" t="s">
        <v>3493</v>
      </c>
      <c r="B1678" s="1">
        <v>37916</v>
      </c>
      <c r="C1678" t="s">
        <v>50</v>
      </c>
      <c r="D1678" t="s">
        <v>20</v>
      </c>
      <c r="E1678" t="s">
        <v>21</v>
      </c>
      <c r="F1678" t="s">
        <v>22</v>
      </c>
      <c r="G1678" t="s">
        <v>110</v>
      </c>
      <c r="H1678" t="s">
        <v>3389</v>
      </c>
      <c r="I1678" t="s">
        <v>3494</v>
      </c>
      <c r="J1678">
        <v>658</v>
      </c>
      <c r="K1678">
        <v>3086</v>
      </c>
      <c r="L1678">
        <v>47</v>
      </c>
      <c r="M1678">
        <v>762</v>
      </c>
      <c r="N1678">
        <v>7</v>
      </c>
      <c r="O1678">
        <v>157</v>
      </c>
      <c r="P1678">
        <v>101</v>
      </c>
      <c r="Q1678">
        <v>8243880</v>
      </c>
      <c r="R1678">
        <v>3200000</v>
      </c>
      <c r="S1678" s="2">
        <f>YEAR(Table_IMDB_Dataset[[#This Row],[Release Date]])</f>
        <v>2003</v>
      </c>
    </row>
    <row r="1679" spans="1:19" x14ac:dyDescent="0.3">
      <c r="A1679" t="s">
        <v>3495</v>
      </c>
      <c r="B1679" s="1">
        <v>37765</v>
      </c>
      <c r="C1679" t="s">
        <v>50</v>
      </c>
      <c r="D1679" t="s">
        <v>95</v>
      </c>
      <c r="E1679" t="s">
        <v>21</v>
      </c>
      <c r="F1679" t="s">
        <v>22</v>
      </c>
      <c r="G1679" t="s">
        <v>150</v>
      </c>
      <c r="H1679" t="s">
        <v>3496</v>
      </c>
      <c r="I1679" t="s">
        <v>1203</v>
      </c>
      <c r="J1679">
        <v>894</v>
      </c>
      <c r="K1679">
        <v>1439</v>
      </c>
      <c r="L1679">
        <v>36</v>
      </c>
      <c r="M1679">
        <v>0</v>
      </c>
      <c r="N1679">
        <v>5.4</v>
      </c>
      <c r="O1679">
        <v>149</v>
      </c>
      <c r="P1679">
        <v>135</v>
      </c>
      <c r="Q1679">
        <v>31111260</v>
      </c>
      <c r="R1679">
        <v>60000000</v>
      </c>
      <c r="S1679" s="2">
        <f>YEAR(Table_IMDB_Dataset[[#This Row],[Release Date]])</f>
        <v>2003</v>
      </c>
    </row>
    <row r="1680" spans="1:19" x14ac:dyDescent="0.3">
      <c r="A1680" t="s">
        <v>3497</v>
      </c>
      <c r="B1680" s="1">
        <v>37748</v>
      </c>
      <c r="C1680" t="s">
        <v>50</v>
      </c>
      <c r="D1680" t="s">
        <v>38</v>
      </c>
      <c r="E1680" t="s">
        <v>21</v>
      </c>
      <c r="F1680" t="s">
        <v>22</v>
      </c>
      <c r="G1680" t="s">
        <v>102</v>
      </c>
      <c r="H1680" t="s">
        <v>3498</v>
      </c>
      <c r="I1680" t="s">
        <v>2185</v>
      </c>
      <c r="J1680">
        <v>691</v>
      </c>
      <c r="K1680">
        <v>2622</v>
      </c>
      <c r="L1680">
        <v>50</v>
      </c>
      <c r="M1680">
        <v>988</v>
      </c>
      <c r="N1680">
        <v>4.9000000000000004</v>
      </c>
      <c r="O1680">
        <v>122</v>
      </c>
      <c r="P1680">
        <v>88</v>
      </c>
      <c r="Q1680">
        <v>75817994</v>
      </c>
      <c r="R1680">
        <v>90000000</v>
      </c>
      <c r="S1680" s="2">
        <f>YEAR(Table_IMDB_Dataset[[#This Row],[Release Date]])</f>
        <v>2003</v>
      </c>
    </row>
    <row r="1681" spans="1:19" x14ac:dyDescent="0.3">
      <c r="A1681" t="s">
        <v>3499</v>
      </c>
      <c r="B1681" s="1">
        <v>37934</v>
      </c>
      <c r="C1681" t="s">
        <v>19</v>
      </c>
      <c r="D1681" t="s">
        <v>38</v>
      </c>
      <c r="E1681" t="s">
        <v>21</v>
      </c>
      <c r="F1681" t="s">
        <v>22</v>
      </c>
      <c r="G1681" t="s">
        <v>110</v>
      </c>
      <c r="H1681" t="s">
        <v>2261</v>
      </c>
      <c r="I1681" t="s">
        <v>3500</v>
      </c>
      <c r="J1681">
        <v>2000</v>
      </c>
      <c r="K1681">
        <v>6227</v>
      </c>
      <c r="L1681">
        <v>4</v>
      </c>
      <c r="M1681">
        <v>3000</v>
      </c>
      <c r="N1681">
        <v>6.2</v>
      </c>
      <c r="O1681">
        <v>35</v>
      </c>
      <c r="P1681">
        <v>87</v>
      </c>
      <c r="Q1681">
        <v>19539</v>
      </c>
      <c r="R1681">
        <v>1000000</v>
      </c>
      <c r="S1681" s="2">
        <f>YEAR(Table_IMDB_Dataset[[#This Row],[Release Date]])</f>
        <v>2003</v>
      </c>
    </row>
    <row r="1682" spans="1:19" x14ac:dyDescent="0.3">
      <c r="A1682" t="s">
        <v>3501</v>
      </c>
      <c r="B1682" s="1">
        <v>37703</v>
      </c>
      <c r="C1682" t="s">
        <v>50</v>
      </c>
      <c r="D1682" t="s">
        <v>95</v>
      </c>
      <c r="E1682" t="s">
        <v>21</v>
      </c>
      <c r="F1682" t="s">
        <v>22</v>
      </c>
      <c r="G1682" t="s">
        <v>110</v>
      </c>
      <c r="H1682" t="s">
        <v>1889</v>
      </c>
      <c r="I1682" t="s">
        <v>225</v>
      </c>
      <c r="J1682">
        <v>933</v>
      </c>
      <c r="K1682">
        <v>2248</v>
      </c>
      <c r="L1682">
        <v>607</v>
      </c>
      <c r="M1682">
        <v>0</v>
      </c>
      <c r="N1682">
        <v>6</v>
      </c>
      <c r="O1682">
        <v>135</v>
      </c>
      <c r="P1682">
        <v>94</v>
      </c>
      <c r="Q1682">
        <v>34238611</v>
      </c>
      <c r="R1682">
        <v>55000000</v>
      </c>
      <c r="S1682" s="2">
        <f>YEAR(Table_IMDB_Dataset[[#This Row],[Release Date]])</f>
        <v>2003</v>
      </c>
    </row>
    <row r="1683" spans="1:19" x14ac:dyDescent="0.3">
      <c r="A1683" t="s">
        <v>3502</v>
      </c>
      <c r="B1683" s="1">
        <v>37949</v>
      </c>
      <c r="C1683" t="s">
        <v>50</v>
      </c>
      <c r="D1683" t="s">
        <v>95</v>
      </c>
      <c r="E1683" t="s">
        <v>21</v>
      </c>
      <c r="F1683" t="s">
        <v>22</v>
      </c>
      <c r="G1683" t="s">
        <v>150</v>
      </c>
      <c r="H1683" t="s">
        <v>1829</v>
      </c>
      <c r="I1683" t="s">
        <v>1219</v>
      </c>
      <c r="J1683">
        <v>26000</v>
      </c>
      <c r="K1683">
        <v>35084</v>
      </c>
      <c r="L1683">
        <v>473</v>
      </c>
      <c r="M1683">
        <v>0</v>
      </c>
      <c r="N1683">
        <v>7</v>
      </c>
      <c r="O1683">
        <v>155</v>
      </c>
      <c r="P1683">
        <v>111</v>
      </c>
      <c r="Q1683">
        <v>106126012</v>
      </c>
      <c r="R1683">
        <v>60000000</v>
      </c>
      <c r="S1683" s="2">
        <f>YEAR(Table_IMDB_Dataset[[#This Row],[Release Date]])</f>
        <v>2003</v>
      </c>
    </row>
    <row r="1684" spans="1:19" x14ac:dyDescent="0.3">
      <c r="A1684" t="s">
        <v>3503</v>
      </c>
      <c r="B1684" s="1">
        <v>37763</v>
      </c>
      <c r="C1684" t="s">
        <v>50</v>
      </c>
      <c r="D1684" t="s">
        <v>58</v>
      </c>
      <c r="E1684" t="s">
        <v>21</v>
      </c>
      <c r="F1684" t="s">
        <v>22</v>
      </c>
      <c r="G1684" t="s">
        <v>46</v>
      </c>
      <c r="H1684" t="s">
        <v>1328</v>
      </c>
      <c r="I1684" t="s">
        <v>3504</v>
      </c>
      <c r="J1684">
        <v>3000</v>
      </c>
      <c r="K1684">
        <v>4480</v>
      </c>
      <c r="L1684">
        <v>0</v>
      </c>
      <c r="M1684">
        <v>227</v>
      </c>
      <c r="N1684">
        <v>5.4</v>
      </c>
      <c r="O1684">
        <v>85</v>
      </c>
      <c r="P1684">
        <v>72</v>
      </c>
      <c r="Q1684">
        <v>47887943</v>
      </c>
      <c r="R1684">
        <v>20000000</v>
      </c>
      <c r="S1684" s="2">
        <f>YEAR(Table_IMDB_Dataset[[#This Row],[Release Date]])</f>
        <v>2003</v>
      </c>
    </row>
    <row r="1685" spans="1:19" x14ac:dyDescent="0.3">
      <c r="A1685" t="s">
        <v>3505</v>
      </c>
      <c r="B1685" s="1">
        <v>37634</v>
      </c>
      <c r="C1685" t="s">
        <v>50</v>
      </c>
      <c r="D1685" t="s">
        <v>95</v>
      </c>
      <c r="E1685" t="s">
        <v>21</v>
      </c>
      <c r="F1685" t="s">
        <v>22</v>
      </c>
      <c r="G1685" t="s">
        <v>110</v>
      </c>
      <c r="H1685" t="s">
        <v>431</v>
      </c>
      <c r="I1685" t="s">
        <v>738</v>
      </c>
      <c r="J1685">
        <v>10000</v>
      </c>
      <c r="K1685">
        <v>11945</v>
      </c>
      <c r="L1685">
        <v>380</v>
      </c>
      <c r="M1685">
        <v>0</v>
      </c>
      <c r="N1685">
        <v>7.7</v>
      </c>
      <c r="O1685">
        <v>190</v>
      </c>
      <c r="P1685">
        <v>154</v>
      </c>
      <c r="Q1685">
        <v>111110575</v>
      </c>
      <c r="R1685">
        <v>140000000</v>
      </c>
      <c r="S1685" s="2">
        <f>YEAR(Table_IMDB_Dataset[[#This Row],[Release Date]])</f>
        <v>2003</v>
      </c>
    </row>
    <row r="1686" spans="1:19" x14ac:dyDescent="0.3">
      <c r="A1686" t="s">
        <v>3506</v>
      </c>
      <c r="B1686" s="1">
        <v>37763</v>
      </c>
      <c r="C1686" t="s">
        <v>19</v>
      </c>
      <c r="D1686" t="s">
        <v>95</v>
      </c>
      <c r="E1686" t="s">
        <v>21</v>
      </c>
      <c r="F1686" t="s">
        <v>22</v>
      </c>
      <c r="G1686" t="s">
        <v>150</v>
      </c>
      <c r="H1686" t="s">
        <v>1651</v>
      </c>
      <c r="I1686" t="s">
        <v>1746</v>
      </c>
      <c r="J1686">
        <v>1000</v>
      </c>
      <c r="K1686">
        <v>4714</v>
      </c>
      <c r="L1686">
        <v>45</v>
      </c>
      <c r="M1686">
        <v>0</v>
      </c>
      <c r="N1686">
        <v>5.8</v>
      </c>
      <c r="O1686">
        <v>202</v>
      </c>
      <c r="P1686">
        <v>110</v>
      </c>
      <c r="Q1686">
        <v>66462600</v>
      </c>
      <c r="R1686">
        <v>78000000</v>
      </c>
      <c r="S1686" s="2">
        <f>YEAR(Table_IMDB_Dataset[[#This Row],[Release Date]])</f>
        <v>2003</v>
      </c>
    </row>
    <row r="1687" spans="1:19" x14ac:dyDescent="0.3">
      <c r="A1687" t="s">
        <v>3507</v>
      </c>
      <c r="B1687" s="1">
        <v>37756</v>
      </c>
      <c r="C1687" t="s">
        <v>50</v>
      </c>
      <c r="D1687" t="s">
        <v>20</v>
      </c>
      <c r="E1687" t="s">
        <v>21</v>
      </c>
      <c r="F1687" t="s">
        <v>22</v>
      </c>
      <c r="G1687" t="s">
        <v>110</v>
      </c>
      <c r="H1687" t="s">
        <v>924</v>
      </c>
      <c r="I1687" t="s">
        <v>1349</v>
      </c>
      <c r="J1687">
        <v>18000</v>
      </c>
      <c r="K1687">
        <v>32637</v>
      </c>
      <c r="L1687">
        <v>317</v>
      </c>
      <c r="M1687">
        <v>0</v>
      </c>
      <c r="N1687">
        <v>7.5</v>
      </c>
      <c r="O1687">
        <v>141</v>
      </c>
      <c r="P1687">
        <v>130</v>
      </c>
      <c r="Q1687">
        <v>19593740</v>
      </c>
      <c r="R1687">
        <v>50000000</v>
      </c>
      <c r="S1687" s="2">
        <f>YEAR(Table_IMDB_Dataset[[#This Row],[Release Date]])</f>
        <v>2003</v>
      </c>
    </row>
    <row r="1688" spans="1:19" x14ac:dyDescent="0.3">
      <c r="A1688" t="s">
        <v>3508</v>
      </c>
      <c r="B1688" s="1">
        <v>37718</v>
      </c>
      <c r="C1688" t="s">
        <v>50</v>
      </c>
      <c r="D1688" t="s">
        <v>58</v>
      </c>
      <c r="E1688" t="s">
        <v>21</v>
      </c>
      <c r="F1688" t="s">
        <v>22</v>
      </c>
      <c r="G1688" t="s">
        <v>102</v>
      </c>
      <c r="H1688" t="s">
        <v>3509</v>
      </c>
      <c r="I1688" t="s">
        <v>3510</v>
      </c>
      <c r="J1688">
        <v>925</v>
      </c>
      <c r="K1688">
        <v>3423</v>
      </c>
      <c r="L1688">
        <v>13</v>
      </c>
      <c r="M1688">
        <v>0</v>
      </c>
      <c r="N1688">
        <v>5.3</v>
      </c>
      <c r="O1688">
        <v>66</v>
      </c>
      <c r="P1688">
        <v>94</v>
      </c>
      <c r="Q1688">
        <v>42672630</v>
      </c>
      <c r="R1688">
        <v>17000000</v>
      </c>
      <c r="S1688" s="2">
        <f>YEAR(Table_IMDB_Dataset[[#This Row],[Release Date]])</f>
        <v>2003</v>
      </c>
    </row>
    <row r="1689" spans="1:19" x14ac:dyDescent="0.3">
      <c r="A1689" t="s">
        <v>3511</v>
      </c>
      <c r="B1689" s="1">
        <v>37885</v>
      </c>
      <c r="C1689" t="s">
        <v>50</v>
      </c>
      <c r="D1689" t="s">
        <v>95</v>
      </c>
      <c r="E1689" t="s">
        <v>21</v>
      </c>
      <c r="F1689" t="s">
        <v>22</v>
      </c>
      <c r="G1689" t="s">
        <v>150</v>
      </c>
      <c r="H1689" t="s">
        <v>3512</v>
      </c>
      <c r="I1689" t="s">
        <v>1101</v>
      </c>
      <c r="J1689">
        <v>5000</v>
      </c>
      <c r="K1689">
        <v>6434</v>
      </c>
      <c r="L1689">
        <v>0</v>
      </c>
      <c r="M1689">
        <v>16000</v>
      </c>
      <c r="N1689">
        <v>8.9</v>
      </c>
      <c r="O1689">
        <v>328</v>
      </c>
      <c r="P1689">
        <v>192</v>
      </c>
      <c r="Q1689">
        <v>377019252</v>
      </c>
      <c r="R1689">
        <v>94000000</v>
      </c>
      <c r="S1689" s="2">
        <f>YEAR(Table_IMDB_Dataset[[#This Row],[Release Date]])</f>
        <v>2003</v>
      </c>
    </row>
    <row r="1690" spans="1:19" x14ac:dyDescent="0.3">
      <c r="A1690" t="s">
        <v>3513</v>
      </c>
      <c r="B1690" s="1">
        <v>37921</v>
      </c>
      <c r="C1690" t="s">
        <v>50</v>
      </c>
      <c r="D1690" t="s">
        <v>95</v>
      </c>
      <c r="E1690" t="s">
        <v>21</v>
      </c>
      <c r="F1690" t="s">
        <v>22</v>
      </c>
      <c r="G1690" t="s">
        <v>110</v>
      </c>
      <c r="H1690" t="s">
        <v>3514</v>
      </c>
      <c r="I1690" t="s">
        <v>1334</v>
      </c>
      <c r="J1690">
        <v>234</v>
      </c>
      <c r="K1690">
        <v>534</v>
      </c>
      <c r="L1690">
        <v>0</v>
      </c>
      <c r="M1690">
        <v>0</v>
      </c>
      <c r="N1690">
        <v>7.2</v>
      </c>
      <c r="O1690">
        <v>275</v>
      </c>
      <c r="P1690">
        <v>138</v>
      </c>
      <c r="Q1690">
        <v>281492479</v>
      </c>
      <c r="R1690">
        <v>150000000</v>
      </c>
      <c r="S1690" s="2">
        <f>YEAR(Table_IMDB_Dataset[[#This Row],[Release Date]])</f>
        <v>2003</v>
      </c>
    </row>
    <row r="1691" spans="1:19" x14ac:dyDescent="0.3">
      <c r="A1691" t="s">
        <v>3515</v>
      </c>
      <c r="B1691" s="1">
        <v>37662</v>
      </c>
      <c r="C1691" t="s">
        <v>50</v>
      </c>
      <c r="D1691" t="s">
        <v>95</v>
      </c>
      <c r="E1691" t="s">
        <v>21</v>
      </c>
      <c r="F1691" t="s">
        <v>352</v>
      </c>
      <c r="G1691" t="s">
        <v>110</v>
      </c>
      <c r="H1691" t="s">
        <v>3516</v>
      </c>
      <c r="I1691" t="s">
        <v>1334</v>
      </c>
      <c r="J1691">
        <v>309</v>
      </c>
      <c r="K1691">
        <v>1062</v>
      </c>
      <c r="L1691">
        <v>0</v>
      </c>
      <c r="M1691">
        <v>0</v>
      </c>
      <c r="N1691">
        <v>6.7</v>
      </c>
      <c r="O1691">
        <v>245</v>
      </c>
      <c r="P1691">
        <v>129</v>
      </c>
      <c r="Q1691">
        <v>139259759</v>
      </c>
      <c r="R1691">
        <v>150000000</v>
      </c>
      <c r="S1691" s="2">
        <f>YEAR(Table_IMDB_Dataset[[#This Row],[Release Date]])</f>
        <v>2003</v>
      </c>
    </row>
    <row r="1692" spans="1:19" x14ac:dyDescent="0.3">
      <c r="A1692" t="s">
        <v>3517</v>
      </c>
      <c r="B1692" s="1">
        <v>37758</v>
      </c>
      <c r="C1692" t="s">
        <v>50</v>
      </c>
      <c r="D1692" t="s">
        <v>95</v>
      </c>
      <c r="E1692" t="s">
        <v>21</v>
      </c>
      <c r="F1692" t="s">
        <v>1148</v>
      </c>
      <c r="G1692" t="s">
        <v>150</v>
      </c>
      <c r="H1692" t="s">
        <v>493</v>
      </c>
      <c r="I1692" t="s">
        <v>3518</v>
      </c>
      <c r="J1692">
        <v>687</v>
      </c>
      <c r="K1692">
        <v>1134</v>
      </c>
      <c r="L1692">
        <v>4</v>
      </c>
      <c r="M1692">
        <v>505</v>
      </c>
      <c r="N1692">
        <v>5.2</v>
      </c>
      <c r="O1692">
        <v>98</v>
      </c>
      <c r="P1692">
        <v>108</v>
      </c>
      <c r="Q1692">
        <v>22108977</v>
      </c>
      <c r="R1692">
        <v>41000000</v>
      </c>
      <c r="S1692" s="2">
        <f>YEAR(Table_IMDB_Dataset[[#This Row],[Release Date]])</f>
        <v>2003</v>
      </c>
    </row>
    <row r="1693" spans="1:19" x14ac:dyDescent="0.3">
      <c r="A1693" t="s">
        <v>3519</v>
      </c>
      <c r="B1693" s="1">
        <v>37738</v>
      </c>
      <c r="C1693" t="s">
        <v>50</v>
      </c>
      <c r="D1693" t="s">
        <v>95</v>
      </c>
      <c r="E1693" t="s">
        <v>21</v>
      </c>
      <c r="F1693" t="s">
        <v>22</v>
      </c>
      <c r="G1693" t="s">
        <v>110</v>
      </c>
      <c r="H1693" t="s">
        <v>2543</v>
      </c>
      <c r="I1693" t="s">
        <v>2158</v>
      </c>
      <c r="J1693">
        <v>13000</v>
      </c>
      <c r="K1693">
        <v>14165</v>
      </c>
      <c r="L1693">
        <v>241</v>
      </c>
      <c r="M1693">
        <v>704</v>
      </c>
      <c r="N1693">
        <v>5.0999999999999996</v>
      </c>
      <c r="O1693">
        <v>112</v>
      </c>
      <c r="P1693">
        <v>102</v>
      </c>
      <c r="Q1693">
        <v>7659747</v>
      </c>
      <c r="R1693">
        <v>38000000</v>
      </c>
      <c r="S1693" s="2">
        <f>YEAR(Table_IMDB_Dataset[[#This Row],[Release Date]])</f>
        <v>2003</v>
      </c>
    </row>
    <row r="1694" spans="1:19" x14ac:dyDescent="0.3">
      <c r="A1694" t="s">
        <v>3520</v>
      </c>
      <c r="B1694" s="1">
        <v>37894</v>
      </c>
      <c r="C1694" t="s">
        <v>50</v>
      </c>
      <c r="D1694" t="s">
        <v>38</v>
      </c>
      <c r="E1694" t="s">
        <v>21</v>
      </c>
      <c r="F1694" t="s">
        <v>22</v>
      </c>
      <c r="G1694" t="s">
        <v>102</v>
      </c>
      <c r="H1694" t="s">
        <v>3243</v>
      </c>
      <c r="I1694" t="s">
        <v>3244</v>
      </c>
      <c r="J1694">
        <v>69</v>
      </c>
      <c r="K1694">
        <v>155</v>
      </c>
      <c r="L1694">
        <v>0</v>
      </c>
      <c r="M1694">
        <v>44</v>
      </c>
      <c r="N1694">
        <v>6</v>
      </c>
      <c r="O1694">
        <v>3</v>
      </c>
      <c r="P1694">
        <v>101</v>
      </c>
      <c r="Q1694">
        <v>1111615</v>
      </c>
      <c r="R1694">
        <v>500000</v>
      </c>
      <c r="S1694" s="2">
        <f>YEAR(Table_IMDB_Dataset[[#This Row],[Release Date]])</f>
        <v>2003</v>
      </c>
    </row>
    <row r="1695" spans="1:19" x14ac:dyDescent="0.3">
      <c r="A1695" t="s">
        <v>3521</v>
      </c>
      <c r="B1695" s="1">
        <v>37803</v>
      </c>
      <c r="C1695" t="s">
        <v>50</v>
      </c>
      <c r="D1695" t="s">
        <v>195</v>
      </c>
      <c r="E1695" t="s">
        <v>21</v>
      </c>
      <c r="F1695" t="s">
        <v>22</v>
      </c>
      <c r="G1695" t="s">
        <v>110</v>
      </c>
      <c r="H1695" t="s">
        <v>3522</v>
      </c>
      <c r="I1695" t="s">
        <v>3523</v>
      </c>
      <c r="J1695">
        <v>960</v>
      </c>
      <c r="K1695">
        <v>972</v>
      </c>
      <c r="L1695">
        <v>2</v>
      </c>
      <c r="M1695">
        <v>131</v>
      </c>
      <c r="N1695">
        <v>2.7</v>
      </c>
      <c r="O1695">
        <v>52</v>
      </c>
      <c r="P1695">
        <v>96</v>
      </c>
      <c r="Q1695">
        <v>3713002</v>
      </c>
      <c r="R1695">
        <v>8000000</v>
      </c>
      <c r="S1695" s="2">
        <f>YEAR(Table_IMDB_Dataset[[#This Row],[Release Date]])</f>
        <v>2003</v>
      </c>
    </row>
    <row r="1696" spans="1:19" x14ac:dyDescent="0.3">
      <c r="A1696" t="s">
        <v>3524</v>
      </c>
      <c r="B1696" s="1">
        <v>37673</v>
      </c>
      <c r="C1696" t="s">
        <v>50</v>
      </c>
      <c r="D1696" t="s">
        <v>95</v>
      </c>
      <c r="E1696" t="s">
        <v>21</v>
      </c>
      <c r="F1696" t="s">
        <v>22</v>
      </c>
      <c r="G1696" t="s">
        <v>150</v>
      </c>
      <c r="H1696" t="s">
        <v>2897</v>
      </c>
      <c r="I1696" t="s">
        <v>1950</v>
      </c>
      <c r="J1696">
        <v>12000</v>
      </c>
      <c r="K1696">
        <v>16930</v>
      </c>
      <c r="L1696">
        <v>532</v>
      </c>
      <c r="M1696">
        <v>0</v>
      </c>
      <c r="N1696">
        <v>6.7</v>
      </c>
      <c r="O1696">
        <v>151</v>
      </c>
      <c r="P1696">
        <v>104</v>
      </c>
      <c r="Q1696">
        <v>47592825</v>
      </c>
      <c r="R1696">
        <v>85000000</v>
      </c>
      <c r="S1696" s="2">
        <f>YEAR(Table_IMDB_Dataset[[#This Row],[Release Date]])</f>
        <v>2003</v>
      </c>
    </row>
    <row r="1697" spans="1:19" x14ac:dyDescent="0.3">
      <c r="A1697" t="s">
        <v>3525</v>
      </c>
      <c r="B1697" s="1">
        <v>37636</v>
      </c>
      <c r="C1697" t="s">
        <v>50</v>
      </c>
      <c r="D1697" t="s">
        <v>38</v>
      </c>
      <c r="E1697" t="s">
        <v>21</v>
      </c>
      <c r="F1697" t="s">
        <v>22</v>
      </c>
      <c r="G1697" t="s">
        <v>110</v>
      </c>
      <c r="H1697" t="s">
        <v>1230</v>
      </c>
      <c r="I1697" t="s">
        <v>3526</v>
      </c>
      <c r="J1697">
        <v>21000</v>
      </c>
      <c r="K1697">
        <v>41645</v>
      </c>
      <c r="L1697">
        <v>200</v>
      </c>
      <c r="M1697">
        <v>494</v>
      </c>
      <c r="N1697">
        <v>5.6</v>
      </c>
      <c r="O1697">
        <v>66</v>
      </c>
      <c r="P1697">
        <v>109</v>
      </c>
      <c r="Q1697">
        <v>336456</v>
      </c>
      <c r="R1697">
        <v>8000000</v>
      </c>
      <c r="S1697" s="2">
        <f>YEAR(Table_IMDB_Dataset[[#This Row],[Release Date]])</f>
        <v>2003</v>
      </c>
    </row>
    <row r="1698" spans="1:19" x14ac:dyDescent="0.3">
      <c r="A1698" t="s">
        <v>3527</v>
      </c>
      <c r="B1698" s="1">
        <v>37762</v>
      </c>
      <c r="C1698" t="s">
        <v>19</v>
      </c>
      <c r="D1698" t="s">
        <v>27</v>
      </c>
      <c r="E1698" t="s">
        <v>21</v>
      </c>
      <c r="F1698" t="s">
        <v>356</v>
      </c>
      <c r="G1698" t="s">
        <v>110</v>
      </c>
      <c r="H1698" t="s">
        <v>411</v>
      </c>
      <c r="I1698" t="s">
        <v>202</v>
      </c>
      <c r="J1698">
        <v>844</v>
      </c>
      <c r="K1698">
        <v>3286</v>
      </c>
      <c r="L1698">
        <v>278</v>
      </c>
      <c r="M1698">
        <v>188</v>
      </c>
      <c r="N1698">
        <v>6.2</v>
      </c>
      <c r="O1698">
        <v>54</v>
      </c>
      <c r="P1698">
        <v>120</v>
      </c>
      <c r="Q1698">
        <v>763044</v>
      </c>
      <c r="R1698">
        <v>23000000</v>
      </c>
      <c r="S1698" s="2">
        <f>YEAR(Table_IMDB_Dataset[[#This Row],[Release Date]])</f>
        <v>2003</v>
      </c>
    </row>
    <row r="1699" spans="1:19" x14ac:dyDescent="0.3">
      <c r="A1699" t="s">
        <v>3528</v>
      </c>
      <c r="B1699" s="1">
        <v>37878</v>
      </c>
      <c r="C1699" t="s">
        <v>50</v>
      </c>
      <c r="D1699" t="s">
        <v>38</v>
      </c>
      <c r="E1699" t="s">
        <v>21</v>
      </c>
      <c r="F1699" t="s">
        <v>22</v>
      </c>
      <c r="G1699" t="s">
        <v>110</v>
      </c>
      <c r="H1699" t="s">
        <v>2785</v>
      </c>
      <c r="I1699" t="s">
        <v>3529</v>
      </c>
      <c r="J1699">
        <v>22000</v>
      </c>
      <c r="K1699">
        <v>24419</v>
      </c>
      <c r="L1699">
        <v>310</v>
      </c>
      <c r="M1699">
        <v>0</v>
      </c>
      <c r="N1699">
        <v>7.7</v>
      </c>
      <c r="O1699">
        <v>154</v>
      </c>
      <c r="P1699">
        <v>89</v>
      </c>
      <c r="Q1699">
        <v>5739376</v>
      </c>
      <c r="R1699">
        <v>500000</v>
      </c>
      <c r="S1699" s="2">
        <f>YEAR(Table_IMDB_Dataset[[#This Row],[Release Date]])</f>
        <v>2003</v>
      </c>
    </row>
    <row r="1700" spans="1:19" x14ac:dyDescent="0.3">
      <c r="A1700" t="s">
        <v>3530</v>
      </c>
      <c r="B1700" s="1">
        <v>37693</v>
      </c>
      <c r="C1700" t="s">
        <v>50</v>
      </c>
      <c r="D1700" t="s">
        <v>51</v>
      </c>
      <c r="E1700" t="s">
        <v>178</v>
      </c>
      <c r="F1700" t="s">
        <v>179</v>
      </c>
      <c r="G1700" t="s">
        <v>150</v>
      </c>
      <c r="H1700" t="s">
        <v>3531</v>
      </c>
      <c r="I1700" t="s">
        <v>3532</v>
      </c>
      <c r="J1700">
        <v>23</v>
      </c>
      <c r="K1700">
        <v>29</v>
      </c>
      <c r="L1700">
        <v>162</v>
      </c>
      <c r="M1700">
        <v>0</v>
      </c>
      <c r="N1700">
        <v>7.8</v>
      </c>
      <c r="O1700">
        <v>167</v>
      </c>
      <c r="P1700">
        <v>80</v>
      </c>
      <c r="Q1700">
        <v>7002255</v>
      </c>
      <c r="R1700">
        <v>9500000</v>
      </c>
      <c r="S1700" s="2">
        <f>YEAR(Table_IMDB_Dataset[[#This Row],[Release Date]])</f>
        <v>2003</v>
      </c>
    </row>
    <row r="1701" spans="1:19" x14ac:dyDescent="0.3">
      <c r="A1701" t="s">
        <v>3533</v>
      </c>
      <c r="B1701" s="1">
        <v>37759</v>
      </c>
      <c r="C1701" t="s">
        <v>50</v>
      </c>
      <c r="D1701" t="s">
        <v>79</v>
      </c>
      <c r="E1701" t="s">
        <v>21</v>
      </c>
      <c r="F1701" t="s">
        <v>356</v>
      </c>
      <c r="G1701" t="s">
        <v>150</v>
      </c>
      <c r="H1701" t="s">
        <v>3534</v>
      </c>
      <c r="I1701" t="s">
        <v>3535</v>
      </c>
      <c r="J1701">
        <v>866</v>
      </c>
      <c r="K1701">
        <v>1281</v>
      </c>
      <c r="L1701">
        <v>10</v>
      </c>
      <c r="M1701">
        <v>0</v>
      </c>
      <c r="N1701">
        <v>7.7</v>
      </c>
      <c r="O1701">
        <v>25</v>
      </c>
      <c r="P1701">
        <v>125</v>
      </c>
      <c r="Q1701">
        <v>4068087</v>
      </c>
      <c r="R1701">
        <v>17000000</v>
      </c>
      <c r="S1701" s="2">
        <f>YEAR(Table_IMDB_Dataset[[#This Row],[Release Date]])</f>
        <v>2003</v>
      </c>
    </row>
    <row r="1702" spans="1:19" x14ac:dyDescent="0.3">
      <c r="A1702" t="s">
        <v>3536</v>
      </c>
      <c r="B1702" s="1">
        <v>37698</v>
      </c>
      <c r="C1702" t="s">
        <v>50</v>
      </c>
      <c r="D1702" t="s">
        <v>27</v>
      </c>
      <c r="E1702" t="s">
        <v>21</v>
      </c>
      <c r="F1702" t="s">
        <v>22</v>
      </c>
      <c r="G1702" t="s">
        <v>110</v>
      </c>
      <c r="H1702" t="s">
        <v>1056</v>
      </c>
      <c r="I1702" t="s">
        <v>3537</v>
      </c>
      <c r="J1702">
        <v>1000</v>
      </c>
      <c r="K1702">
        <v>2186</v>
      </c>
      <c r="L1702">
        <v>308</v>
      </c>
      <c r="M1702">
        <v>0</v>
      </c>
      <c r="N1702">
        <v>6.8</v>
      </c>
      <c r="O1702">
        <v>126</v>
      </c>
      <c r="P1702">
        <v>100</v>
      </c>
      <c r="Q1702">
        <v>4599680</v>
      </c>
      <c r="R1702">
        <v>1500000</v>
      </c>
      <c r="S1702" s="2">
        <f>YEAR(Table_IMDB_Dataset[[#This Row],[Release Date]])</f>
        <v>2003</v>
      </c>
    </row>
    <row r="1703" spans="1:19" x14ac:dyDescent="0.3">
      <c r="A1703" t="s">
        <v>3538</v>
      </c>
      <c r="B1703" s="1">
        <v>37878</v>
      </c>
      <c r="C1703" t="s">
        <v>50</v>
      </c>
      <c r="D1703" t="s">
        <v>95</v>
      </c>
      <c r="E1703" t="s">
        <v>21</v>
      </c>
      <c r="F1703" t="s">
        <v>22</v>
      </c>
      <c r="G1703" t="s">
        <v>150</v>
      </c>
      <c r="H1703" t="s">
        <v>1834</v>
      </c>
      <c r="I1703" t="s">
        <v>286</v>
      </c>
      <c r="J1703">
        <v>23000</v>
      </c>
      <c r="K1703">
        <v>43887</v>
      </c>
      <c r="L1703">
        <v>503</v>
      </c>
      <c r="M1703">
        <v>0</v>
      </c>
      <c r="N1703">
        <v>5.6</v>
      </c>
      <c r="O1703">
        <v>123</v>
      </c>
      <c r="P1703">
        <v>116</v>
      </c>
      <c r="Q1703">
        <v>19480739</v>
      </c>
      <c r="R1703">
        <v>80000000</v>
      </c>
      <c r="S1703" s="2">
        <f>YEAR(Table_IMDB_Dataset[[#This Row],[Release Date]])</f>
        <v>2003</v>
      </c>
    </row>
    <row r="1704" spans="1:19" x14ac:dyDescent="0.3">
      <c r="A1704" t="s">
        <v>3539</v>
      </c>
      <c r="B1704" s="1">
        <v>37771</v>
      </c>
      <c r="C1704" t="s">
        <v>50</v>
      </c>
      <c r="D1704" t="s">
        <v>58</v>
      </c>
      <c r="E1704" t="s">
        <v>3540</v>
      </c>
      <c r="F1704" t="s">
        <v>352</v>
      </c>
      <c r="G1704" t="s">
        <v>23</v>
      </c>
      <c r="H1704" t="s">
        <v>3541</v>
      </c>
      <c r="I1704" t="s">
        <v>3542</v>
      </c>
      <c r="J1704">
        <v>0</v>
      </c>
      <c r="K1704">
        <v>0</v>
      </c>
      <c r="L1704">
        <v>28</v>
      </c>
      <c r="M1704">
        <v>353</v>
      </c>
      <c r="N1704">
        <v>7.5</v>
      </c>
      <c r="O1704">
        <v>44</v>
      </c>
      <c r="P1704">
        <v>108</v>
      </c>
      <c r="Q1704">
        <v>505295</v>
      </c>
      <c r="R1704">
        <v>1800000</v>
      </c>
      <c r="S1704" s="2">
        <f>YEAR(Table_IMDB_Dataset[[#This Row],[Release Date]])</f>
        <v>2003</v>
      </c>
    </row>
    <row r="1705" spans="1:19" x14ac:dyDescent="0.3">
      <c r="A1705" t="s">
        <v>3543</v>
      </c>
      <c r="B1705" s="1">
        <v>37818</v>
      </c>
      <c r="C1705" t="s">
        <v>50</v>
      </c>
      <c r="D1705" t="s">
        <v>38</v>
      </c>
      <c r="E1705" t="s">
        <v>21</v>
      </c>
      <c r="F1705" t="s">
        <v>22</v>
      </c>
      <c r="G1705" t="s">
        <v>150</v>
      </c>
      <c r="H1705" t="s">
        <v>3544</v>
      </c>
      <c r="I1705" t="s">
        <v>3545</v>
      </c>
      <c r="J1705">
        <v>727</v>
      </c>
      <c r="K1705">
        <v>1310</v>
      </c>
      <c r="L1705">
        <v>22</v>
      </c>
      <c r="M1705">
        <v>0</v>
      </c>
      <c r="N1705">
        <v>6.7</v>
      </c>
      <c r="O1705">
        <v>111</v>
      </c>
      <c r="P1705">
        <v>113</v>
      </c>
      <c r="Q1705">
        <v>43601508</v>
      </c>
      <c r="R1705">
        <v>18000000</v>
      </c>
      <c r="S1705" s="2">
        <f>YEAR(Table_IMDB_Dataset[[#This Row],[Release Date]])</f>
        <v>2003</v>
      </c>
    </row>
    <row r="1706" spans="1:19" x14ac:dyDescent="0.3">
      <c r="A1706" t="s">
        <v>3546</v>
      </c>
      <c r="B1706" s="1">
        <v>37861</v>
      </c>
      <c r="C1706" t="s">
        <v>50</v>
      </c>
      <c r="D1706" t="s">
        <v>95</v>
      </c>
      <c r="E1706" t="s">
        <v>21</v>
      </c>
      <c r="F1706" t="s">
        <v>101</v>
      </c>
      <c r="G1706" t="s">
        <v>110</v>
      </c>
      <c r="H1706" t="s">
        <v>3547</v>
      </c>
      <c r="I1706" t="s">
        <v>3548</v>
      </c>
      <c r="J1706">
        <v>955</v>
      </c>
      <c r="K1706">
        <v>1777</v>
      </c>
      <c r="L1706">
        <v>235</v>
      </c>
      <c r="M1706">
        <v>0</v>
      </c>
      <c r="N1706">
        <v>7</v>
      </c>
      <c r="O1706">
        <v>226</v>
      </c>
      <c r="P1706">
        <v>133</v>
      </c>
      <c r="Q1706">
        <v>51483949</v>
      </c>
      <c r="R1706">
        <v>22000000</v>
      </c>
      <c r="S1706" s="2">
        <f>YEAR(Table_IMDB_Dataset[[#This Row],[Release Date]])</f>
        <v>2003</v>
      </c>
    </row>
    <row r="1707" spans="1:19" x14ac:dyDescent="0.3">
      <c r="A1707" t="s">
        <v>3549</v>
      </c>
      <c r="B1707" s="1">
        <v>37847</v>
      </c>
      <c r="C1707" t="s">
        <v>50</v>
      </c>
      <c r="D1707" t="s">
        <v>79</v>
      </c>
      <c r="E1707" t="s">
        <v>21</v>
      </c>
      <c r="F1707" t="s">
        <v>3550</v>
      </c>
      <c r="G1707" t="s">
        <v>110</v>
      </c>
      <c r="H1707" t="s">
        <v>3551</v>
      </c>
      <c r="I1707" t="s">
        <v>803</v>
      </c>
      <c r="J1707">
        <v>214</v>
      </c>
      <c r="K1707">
        <v>409</v>
      </c>
      <c r="L1707">
        <v>541</v>
      </c>
      <c r="M1707">
        <v>0</v>
      </c>
      <c r="N1707">
        <v>6.9</v>
      </c>
      <c r="O1707">
        <v>106</v>
      </c>
      <c r="P1707">
        <v>98</v>
      </c>
      <c r="Q1707">
        <v>1569918</v>
      </c>
      <c r="R1707">
        <v>17000000</v>
      </c>
      <c r="S1707" s="2">
        <f>YEAR(Table_IMDB_Dataset[[#This Row],[Release Date]])</f>
        <v>2003</v>
      </c>
    </row>
    <row r="1708" spans="1:19" x14ac:dyDescent="0.3">
      <c r="A1708" t="s">
        <v>3552</v>
      </c>
      <c r="B1708" s="1">
        <v>37881</v>
      </c>
      <c r="C1708" t="s">
        <v>50</v>
      </c>
      <c r="D1708" t="s">
        <v>38</v>
      </c>
      <c r="E1708" t="s">
        <v>21</v>
      </c>
      <c r="F1708" t="s">
        <v>22</v>
      </c>
      <c r="G1708" t="s">
        <v>102</v>
      </c>
      <c r="H1708" t="s">
        <v>1454</v>
      </c>
      <c r="I1708" t="s">
        <v>2737</v>
      </c>
      <c r="J1708">
        <v>14000</v>
      </c>
      <c r="K1708">
        <v>16400</v>
      </c>
      <c r="L1708">
        <v>29</v>
      </c>
      <c r="M1708">
        <v>0</v>
      </c>
      <c r="N1708">
        <v>5.8</v>
      </c>
      <c r="O1708">
        <v>66</v>
      </c>
      <c r="P1708">
        <v>105</v>
      </c>
      <c r="Q1708">
        <v>35990505</v>
      </c>
      <c r="R1708">
        <v>20000000</v>
      </c>
      <c r="S1708" s="2">
        <f>YEAR(Table_IMDB_Dataset[[#This Row],[Release Date]])</f>
        <v>2003</v>
      </c>
    </row>
    <row r="1709" spans="1:19" x14ac:dyDescent="0.3">
      <c r="A1709" t="s">
        <v>3553</v>
      </c>
      <c r="B1709" s="1">
        <v>37738</v>
      </c>
      <c r="C1709" t="s">
        <v>50</v>
      </c>
      <c r="D1709" t="s">
        <v>27</v>
      </c>
      <c r="E1709" t="s">
        <v>21</v>
      </c>
      <c r="F1709" t="s">
        <v>356</v>
      </c>
      <c r="G1709" t="s">
        <v>150</v>
      </c>
      <c r="H1709" t="s">
        <v>3554</v>
      </c>
      <c r="I1709" t="s">
        <v>3555</v>
      </c>
      <c r="J1709">
        <v>669</v>
      </c>
      <c r="K1709">
        <v>1267</v>
      </c>
      <c r="L1709">
        <v>17</v>
      </c>
      <c r="M1709">
        <v>0</v>
      </c>
      <c r="N1709">
        <v>6.2</v>
      </c>
      <c r="O1709">
        <v>129</v>
      </c>
      <c r="P1709">
        <v>100</v>
      </c>
      <c r="Q1709">
        <v>6852144</v>
      </c>
      <c r="R1709">
        <v>22000000</v>
      </c>
      <c r="S1709" s="2">
        <f>YEAR(Table_IMDB_Dataset[[#This Row],[Release Date]])</f>
        <v>2003</v>
      </c>
    </row>
    <row r="1710" spans="1:19" x14ac:dyDescent="0.3">
      <c r="A1710" t="s">
        <v>3556</v>
      </c>
      <c r="B1710" s="1">
        <v>37771</v>
      </c>
      <c r="C1710" t="s">
        <v>50</v>
      </c>
      <c r="D1710" t="s">
        <v>20</v>
      </c>
      <c r="E1710" t="s">
        <v>21</v>
      </c>
      <c r="F1710" t="s">
        <v>22</v>
      </c>
      <c r="G1710" t="s">
        <v>110</v>
      </c>
      <c r="H1710" t="s">
        <v>3557</v>
      </c>
      <c r="I1710" t="s">
        <v>3558</v>
      </c>
      <c r="J1710">
        <v>715</v>
      </c>
      <c r="K1710">
        <v>1315</v>
      </c>
      <c r="L1710">
        <v>10</v>
      </c>
      <c r="M1710">
        <v>1000</v>
      </c>
      <c r="N1710">
        <v>6.6</v>
      </c>
      <c r="O1710">
        <v>91</v>
      </c>
      <c r="P1710">
        <v>104</v>
      </c>
      <c r="Q1710">
        <v>1056102</v>
      </c>
      <c r="R1710">
        <v>5000000</v>
      </c>
      <c r="S1710" s="2">
        <f>YEAR(Table_IMDB_Dataset[[#This Row],[Release Date]])</f>
        <v>2003</v>
      </c>
    </row>
    <row r="1711" spans="1:19" x14ac:dyDescent="0.3">
      <c r="A1711" t="s">
        <v>3559</v>
      </c>
      <c r="B1711" s="1">
        <v>37904</v>
      </c>
      <c r="C1711" t="s">
        <v>50</v>
      </c>
      <c r="D1711" t="s">
        <v>109</v>
      </c>
      <c r="E1711" t="s">
        <v>21</v>
      </c>
      <c r="F1711" t="s">
        <v>22</v>
      </c>
      <c r="G1711" t="s">
        <v>110</v>
      </c>
      <c r="H1711" t="s">
        <v>1507</v>
      </c>
      <c r="I1711" t="s">
        <v>3560</v>
      </c>
      <c r="J1711">
        <v>2000</v>
      </c>
      <c r="K1711">
        <v>3416</v>
      </c>
      <c r="L1711">
        <v>36</v>
      </c>
      <c r="M1711">
        <v>0</v>
      </c>
      <c r="N1711">
        <v>6.1</v>
      </c>
      <c r="O1711">
        <v>191</v>
      </c>
      <c r="P1711">
        <v>84</v>
      </c>
      <c r="Q1711">
        <v>15417771</v>
      </c>
      <c r="R1711">
        <v>12600000</v>
      </c>
      <c r="S1711" s="2">
        <f>YEAR(Table_IMDB_Dataset[[#This Row],[Release Date]])</f>
        <v>2003</v>
      </c>
    </row>
    <row r="1712" spans="1:19" x14ac:dyDescent="0.3">
      <c r="A1712" t="s">
        <v>3561</v>
      </c>
      <c r="B1712" s="1">
        <v>37941</v>
      </c>
      <c r="C1712" t="s">
        <v>50</v>
      </c>
      <c r="D1712" t="s">
        <v>95</v>
      </c>
      <c r="E1712" t="s">
        <v>21</v>
      </c>
      <c r="F1712" t="s">
        <v>356</v>
      </c>
      <c r="G1712" t="s">
        <v>150</v>
      </c>
      <c r="H1712" t="s">
        <v>2599</v>
      </c>
      <c r="I1712" t="s">
        <v>1298</v>
      </c>
      <c r="J1712">
        <v>20000</v>
      </c>
      <c r="K1712">
        <v>20952</v>
      </c>
      <c r="L1712">
        <v>0</v>
      </c>
      <c r="M1712">
        <v>0</v>
      </c>
      <c r="N1712">
        <v>7.5</v>
      </c>
      <c r="O1712">
        <v>289</v>
      </c>
      <c r="P1712">
        <v>134</v>
      </c>
      <c r="Q1712">
        <v>214948780</v>
      </c>
      <c r="R1712">
        <v>110000000</v>
      </c>
      <c r="S1712" s="2">
        <f>YEAR(Table_IMDB_Dataset[[#This Row],[Release Date]])</f>
        <v>2003</v>
      </c>
    </row>
    <row r="1713" spans="1:19" x14ac:dyDescent="0.3">
      <c r="A1713" t="s">
        <v>3562</v>
      </c>
      <c r="B1713" s="1">
        <v>38154</v>
      </c>
      <c r="C1713" t="s">
        <v>50</v>
      </c>
      <c r="D1713" t="s">
        <v>38</v>
      </c>
      <c r="E1713" t="s">
        <v>21</v>
      </c>
      <c r="F1713" t="s">
        <v>22</v>
      </c>
      <c r="G1713" t="s">
        <v>150</v>
      </c>
      <c r="H1713" t="s">
        <v>2363</v>
      </c>
      <c r="I1713" t="s">
        <v>2505</v>
      </c>
      <c r="J1713">
        <v>3000</v>
      </c>
      <c r="K1713">
        <v>6742</v>
      </c>
      <c r="L1713">
        <v>56</v>
      </c>
      <c r="M1713">
        <v>0</v>
      </c>
      <c r="N1713">
        <v>6.1</v>
      </c>
      <c r="O1713">
        <v>119</v>
      </c>
      <c r="P1713">
        <v>98</v>
      </c>
      <c r="Q1713">
        <v>56044241</v>
      </c>
      <c r="R1713">
        <v>37000000</v>
      </c>
      <c r="S1713" s="2">
        <f>YEAR(Table_IMDB_Dataset[[#This Row],[Release Date]])</f>
        <v>2004</v>
      </c>
    </row>
    <row r="1714" spans="1:19" x14ac:dyDescent="0.3">
      <c r="A1714" t="s">
        <v>3563</v>
      </c>
      <c r="B1714" s="1">
        <v>38325</v>
      </c>
      <c r="C1714" t="s">
        <v>19</v>
      </c>
      <c r="D1714" t="s">
        <v>27</v>
      </c>
      <c r="E1714" t="s">
        <v>1147</v>
      </c>
      <c r="F1714" t="s">
        <v>1148</v>
      </c>
      <c r="G1714" t="s">
        <v>110</v>
      </c>
      <c r="H1714" t="s">
        <v>3564</v>
      </c>
      <c r="I1714" t="s">
        <v>3565</v>
      </c>
      <c r="J1714">
        <v>878</v>
      </c>
      <c r="K1714">
        <v>2378</v>
      </c>
      <c r="L1714">
        <v>0</v>
      </c>
      <c r="M1714">
        <v>0</v>
      </c>
      <c r="N1714">
        <v>7.5</v>
      </c>
      <c r="O1714">
        <v>194</v>
      </c>
      <c r="P1714">
        <v>129</v>
      </c>
      <c r="Q1714">
        <v>261481</v>
      </c>
      <c r="R1714">
        <v>12000000</v>
      </c>
      <c r="S1714" s="2">
        <f>YEAR(Table_IMDB_Dataset[[#This Row],[Release Date]])</f>
        <v>2004</v>
      </c>
    </row>
    <row r="1715" spans="1:19" x14ac:dyDescent="0.3">
      <c r="A1715" t="s">
        <v>3566</v>
      </c>
      <c r="B1715" s="1">
        <v>38158</v>
      </c>
      <c r="C1715" t="s">
        <v>50</v>
      </c>
      <c r="D1715" t="s">
        <v>38</v>
      </c>
      <c r="E1715" t="s">
        <v>21</v>
      </c>
      <c r="F1715" t="s">
        <v>22</v>
      </c>
      <c r="G1715" t="s">
        <v>150</v>
      </c>
      <c r="H1715" t="s">
        <v>1377</v>
      </c>
      <c r="I1715" t="s">
        <v>1113</v>
      </c>
      <c r="J1715">
        <v>11000</v>
      </c>
      <c r="K1715">
        <v>12952</v>
      </c>
      <c r="L1715">
        <v>88</v>
      </c>
      <c r="M1715">
        <v>11000</v>
      </c>
      <c r="N1715">
        <v>6.8</v>
      </c>
      <c r="O1715">
        <v>147</v>
      </c>
      <c r="P1715">
        <v>99</v>
      </c>
      <c r="Q1715">
        <v>120776832</v>
      </c>
      <c r="R1715">
        <v>75000000</v>
      </c>
      <c r="S1715" s="2">
        <f>YEAR(Table_IMDB_Dataset[[#This Row],[Release Date]])</f>
        <v>2004</v>
      </c>
    </row>
    <row r="1716" spans="1:19" x14ac:dyDescent="0.3">
      <c r="A1716" t="s">
        <v>3567</v>
      </c>
      <c r="B1716" s="1">
        <v>38154</v>
      </c>
      <c r="C1716" t="s">
        <v>50</v>
      </c>
      <c r="D1716" t="s">
        <v>38</v>
      </c>
      <c r="E1716" t="s">
        <v>21</v>
      </c>
      <c r="F1716" t="s">
        <v>22</v>
      </c>
      <c r="G1716" t="s">
        <v>102</v>
      </c>
      <c r="H1716" t="s">
        <v>3568</v>
      </c>
      <c r="I1716" t="s">
        <v>3569</v>
      </c>
      <c r="J1716">
        <v>1000</v>
      </c>
      <c r="K1716">
        <v>3092</v>
      </c>
      <c r="L1716">
        <v>15</v>
      </c>
      <c r="M1716">
        <v>0</v>
      </c>
      <c r="N1716">
        <v>5.9</v>
      </c>
      <c r="O1716">
        <v>69</v>
      </c>
      <c r="P1716">
        <v>95</v>
      </c>
      <c r="Q1716">
        <v>51431160</v>
      </c>
      <c r="R1716">
        <v>20000000</v>
      </c>
      <c r="S1716" s="2">
        <f>YEAR(Table_IMDB_Dataset[[#This Row],[Release Date]])</f>
        <v>2004</v>
      </c>
    </row>
    <row r="1717" spans="1:19" x14ac:dyDescent="0.3">
      <c r="A1717" t="s">
        <v>3570</v>
      </c>
      <c r="B1717" s="1">
        <v>38120</v>
      </c>
      <c r="C1717" t="s">
        <v>50</v>
      </c>
      <c r="D1717" t="s">
        <v>27</v>
      </c>
      <c r="E1717" t="s">
        <v>21</v>
      </c>
      <c r="F1717" t="s">
        <v>22</v>
      </c>
      <c r="G1717" t="s">
        <v>110</v>
      </c>
      <c r="H1717" t="s">
        <v>647</v>
      </c>
      <c r="I1717" t="s">
        <v>3571</v>
      </c>
      <c r="J1717">
        <v>18000</v>
      </c>
      <c r="K1717">
        <v>21107</v>
      </c>
      <c r="L1717">
        <v>15</v>
      </c>
      <c r="M1717">
        <v>1000</v>
      </c>
      <c r="N1717">
        <v>6.8</v>
      </c>
      <c r="O1717">
        <v>84</v>
      </c>
      <c r="P1717">
        <v>97</v>
      </c>
      <c r="Q1717">
        <v>1029017</v>
      </c>
      <c r="R1717">
        <v>6500000</v>
      </c>
      <c r="S1717" s="2">
        <f>YEAR(Table_IMDB_Dataset[[#This Row],[Release Date]])</f>
        <v>2004</v>
      </c>
    </row>
    <row r="1718" spans="1:19" x14ac:dyDescent="0.3">
      <c r="A1718" t="s">
        <v>3572</v>
      </c>
      <c r="B1718" s="1">
        <v>38021</v>
      </c>
      <c r="C1718" t="s">
        <v>50</v>
      </c>
      <c r="D1718" t="s">
        <v>27</v>
      </c>
      <c r="E1718" t="s">
        <v>178</v>
      </c>
      <c r="F1718" t="s">
        <v>179</v>
      </c>
      <c r="G1718" t="s">
        <v>110</v>
      </c>
      <c r="H1718" t="s">
        <v>3573</v>
      </c>
      <c r="I1718" t="s">
        <v>1512</v>
      </c>
      <c r="J1718">
        <v>226</v>
      </c>
      <c r="K1718">
        <v>405</v>
      </c>
      <c r="L1718">
        <v>0</v>
      </c>
      <c r="M1718">
        <v>0</v>
      </c>
      <c r="N1718">
        <v>7.7</v>
      </c>
      <c r="O1718">
        <v>186</v>
      </c>
      <c r="P1718">
        <v>133</v>
      </c>
      <c r="Q1718">
        <v>6167817</v>
      </c>
      <c r="R1718">
        <v>47000000</v>
      </c>
      <c r="S1718" s="2">
        <f>YEAR(Table_IMDB_Dataset[[#This Row],[Release Date]])</f>
        <v>2004</v>
      </c>
    </row>
    <row r="1719" spans="1:19" x14ac:dyDescent="0.3">
      <c r="A1719" t="s">
        <v>3574</v>
      </c>
      <c r="B1719" s="1">
        <v>38218</v>
      </c>
      <c r="C1719" t="s">
        <v>50</v>
      </c>
      <c r="D1719" t="s">
        <v>95</v>
      </c>
      <c r="E1719" t="s">
        <v>21</v>
      </c>
      <c r="F1719" t="s">
        <v>22</v>
      </c>
      <c r="G1719" t="s">
        <v>150</v>
      </c>
      <c r="H1719" t="s">
        <v>1215</v>
      </c>
      <c r="I1719" t="s">
        <v>1615</v>
      </c>
      <c r="J1719">
        <v>4000</v>
      </c>
      <c r="K1719">
        <v>9814</v>
      </c>
      <c r="L1719">
        <v>420</v>
      </c>
      <c r="M1719">
        <v>782</v>
      </c>
      <c r="N1719">
        <v>6.3</v>
      </c>
      <c r="O1719">
        <v>117</v>
      </c>
      <c r="P1719">
        <v>97</v>
      </c>
      <c r="Q1719">
        <v>28328132</v>
      </c>
      <c r="R1719">
        <v>58000000</v>
      </c>
      <c r="S1719" s="2">
        <f>YEAR(Table_IMDB_Dataset[[#This Row],[Release Date]])</f>
        <v>2004</v>
      </c>
    </row>
    <row r="1720" spans="1:19" x14ac:dyDescent="0.3">
      <c r="A1720" t="s">
        <v>3575</v>
      </c>
      <c r="B1720" s="1">
        <v>38072</v>
      </c>
      <c r="C1720" t="s">
        <v>50</v>
      </c>
      <c r="D1720" t="s">
        <v>79</v>
      </c>
      <c r="E1720" t="s">
        <v>21</v>
      </c>
      <c r="F1720" t="s">
        <v>22</v>
      </c>
      <c r="G1720" t="s">
        <v>150</v>
      </c>
      <c r="H1720" t="s">
        <v>1629</v>
      </c>
      <c r="I1720" t="s">
        <v>907</v>
      </c>
      <c r="J1720">
        <v>865</v>
      </c>
      <c r="K1720">
        <v>2972</v>
      </c>
      <c r="L1720">
        <v>534</v>
      </c>
      <c r="M1720">
        <v>177</v>
      </c>
      <c r="N1720">
        <v>5.3</v>
      </c>
      <c r="O1720">
        <v>76</v>
      </c>
      <c r="P1720">
        <v>110</v>
      </c>
      <c r="Q1720">
        <v>5881504</v>
      </c>
      <c r="R1720">
        <v>39000000</v>
      </c>
      <c r="S1720" s="2">
        <f>YEAR(Table_IMDB_Dataset[[#This Row],[Release Date]])</f>
        <v>2004</v>
      </c>
    </row>
    <row r="1721" spans="1:19" x14ac:dyDescent="0.3">
      <c r="A1721" t="s">
        <v>3576</v>
      </c>
      <c r="B1721" s="1">
        <v>38312</v>
      </c>
      <c r="C1721" t="s">
        <v>50</v>
      </c>
      <c r="D1721" t="s">
        <v>95</v>
      </c>
      <c r="E1721" t="s">
        <v>21</v>
      </c>
      <c r="F1721" t="s">
        <v>22</v>
      </c>
      <c r="G1721" t="s">
        <v>102</v>
      </c>
      <c r="H1721" t="s">
        <v>2370</v>
      </c>
      <c r="I1721" t="s">
        <v>2206</v>
      </c>
      <c r="J1721">
        <v>1000</v>
      </c>
      <c r="K1721">
        <v>3742</v>
      </c>
      <c r="L1721">
        <v>8</v>
      </c>
      <c r="M1721">
        <v>167</v>
      </c>
      <c r="N1721">
        <v>4.5</v>
      </c>
      <c r="O1721">
        <v>55</v>
      </c>
      <c r="P1721">
        <v>100</v>
      </c>
      <c r="Q1721">
        <v>23222861</v>
      </c>
      <c r="R1721">
        <v>26000000</v>
      </c>
      <c r="S1721" s="2">
        <f>YEAR(Table_IMDB_Dataset[[#This Row],[Release Date]])</f>
        <v>2004</v>
      </c>
    </row>
    <row r="1722" spans="1:19" x14ac:dyDescent="0.3">
      <c r="A1722" t="s">
        <v>3577</v>
      </c>
      <c r="B1722" s="1">
        <v>38110</v>
      </c>
      <c r="C1722" t="s">
        <v>50</v>
      </c>
      <c r="D1722" t="s">
        <v>95</v>
      </c>
      <c r="E1722" t="s">
        <v>21</v>
      </c>
      <c r="F1722" t="s">
        <v>29</v>
      </c>
      <c r="G1722" t="s">
        <v>110</v>
      </c>
      <c r="H1722" t="s">
        <v>898</v>
      </c>
      <c r="I1722" t="s">
        <v>549</v>
      </c>
      <c r="J1722">
        <v>12000</v>
      </c>
      <c r="K1722">
        <v>24598</v>
      </c>
      <c r="L1722">
        <v>0</v>
      </c>
      <c r="M1722">
        <v>0</v>
      </c>
      <c r="N1722">
        <v>5.5</v>
      </c>
      <c r="O1722">
        <v>248</v>
      </c>
      <c r="P1722">
        <v>206</v>
      </c>
      <c r="Q1722">
        <v>34293771</v>
      </c>
      <c r="R1722">
        <v>155000000</v>
      </c>
      <c r="S1722" s="2">
        <f>YEAR(Table_IMDB_Dataset[[#This Row],[Release Date]])</f>
        <v>2004</v>
      </c>
    </row>
    <row r="1723" spans="1:19" x14ac:dyDescent="0.3">
      <c r="A1723" t="s">
        <v>3578</v>
      </c>
      <c r="B1723" s="1">
        <v>38318</v>
      </c>
      <c r="C1723" t="s">
        <v>50</v>
      </c>
      <c r="D1723" t="s">
        <v>38</v>
      </c>
      <c r="E1723" t="s">
        <v>21</v>
      </c>
      <c r="F1723" t="s">
        <v>101</v>
      </c>
      <c r="G1723" t="s">
        <v>110</v>
      </c>
      <c r="H1723" t="s">
        <v>1629</v>
      </c>
      <c r="I1723" t="s">
        <v>3579</v>
      </c>
      <c r="J1723">
        <v>865</v>
      </c>
      <c r="K1723">
        <v>3639</v>
      </c>
      <c r="L1723">
        <v>14</v>
      </c>
      <c r="M1723">
        <v>0</v>
      </c>
      <c r="N1723">
        <v>6.2</v>
      </c>
      <c r="O1723">
        <v>135</v>
      </c>
      <c r="P1723">
        <v>103</v>
      </c>
      <c r="Q1723">
        <v>13395939</v>
      </c>
      <c r="R1723">
        <v>60000000</v>
      </c>
      <c r="S1723" s="2">
        <f>YEAR(Table_IMDB_Dataset[[#This Row],[Release Date]])</f>
        <v>2004</v>
      </c>
    </row>
    <row r="1724" spans="1:19" x14ac:dyDescent="0.3">
      <c r="A1724" t="s">
        <v>3580</v>
      </c>
      <c r="B1724" s="1">
        <v>38091</v>
      </c>
      <c r="C1724" t="s">
        <v>50</v>
      </c>
      <c r="D1724" t="s">
        <v>38</v>
      </c>
      <c r="E1724" t="s">
        <v>21</v>
      </c>
      <c r="F1724" t="s">
        <v>22</v>
      </c>
      <c r="G1724" t="s">
        <v>150</v>
      </c>
      <c r="H1724" t="s">
        <v>1488</v>
      </c>
      <c r="I1724" t="s">
        <v>1866</v>
      </c>
      <c r="J1724">
        <v>22000</v>
      </c>
      <c r="K1724">
        <v>24534</v>
      </c>
      <c r="L1724">
        <v>29</v>
      </c>
      <c r="M1724">
        <v>0</v>
      </c>
      <c r="N1724">
        <v>5.9</v>
      </c>
      <c r="O1724">
        <v>108</v>
      </c>
      <c r="P1724">
        <v>90</v>
      </c>
      <c r="Q1724">
        <v>87856565</v>
      </c>
      <c r="R1724">
        <v>42000000</v>
      </c>
      <c r="S1724" s="2">
        <f>YEAR(Table_IMDB_Dataset[[#This Row],[Release Date]])</f>
        <v>2004</v>
      </c>
    </row>
    <row r="1725" spans="1:19" x14ac:dyDescent="0.3">
      <c r="A1725" t="s">
        <v>3581</v>
      </c>
      <c r="B1725" s="1">
        <v>38282</v>
      </c>
      <c r="C1725" t="s">
        <v>50</v>
      </c>
      <c r="D1725" t="s">
        <v>95</v>
      </c>
      <c r="E1725" t="s">
        <v>21</v>
      </c>
      <c r="F1725" t="s">
        <v>22</v>
      </c>
      <c r="G1725" t="s">
        <v>150</v>
      </c>
      <c r="H1725" t="s">
        <v>3582</v>
      </c>
      <c r="I1725" t="s">
        <v>684</v>
      </c>
      <c r="J1725">
        <v>601</v>
      </c>
      <c r="K1725">
        <v>2730</v>
      </c>
      <c r="L1725">
        <v>27</v>
      </c>
      <c r="M1725">
        <v>686</v>
      </c>
      <c r="N1725">
        <v>4.5999999999999996</v>
      </c>
      <c r="O1725">
        <v>94</v>
      </c>
      <c r="P1725">
        <v>97</v>
      </c>
      <c r="Q1725">
        <v>31526393</v>
      </c>
      <c r="R1725">
        <v>25000000</v>
      </c>
      <c r="S1725" s="2">
        <f>YEAR(Table_IMDB_Dataset[[#This Row],[Release Date]])</f>
        <v>2004</v>
      </c>
    </row>
    <row r="1726" spans="1:19" x14ac:dyDescent="0.3">
      <c r="A1726" t="s">
        <v>3583</v>
      </c>
      <c r="B1726" s="1">
        <v>38129</v>
      </c>
      <c r="C1726" t="s">
        <v>50</v>
      </c>
      <c r="D1726" t="s">
        <v>38</v>
      </c>
      <c r="E1726" t="s">
        <v>21</v>
      </c>
      <c r="F1726" t="s">
        <v>22</v>
      </c>
      <c r="G1726" t="s">
        <v>150</v>
      </c>
      <c r="H1726" t="s">
        <v>3584</v>
      </c>
      <c r="I1726" t="s">
        <v>3585</v>
      </c>
      <c r="J1726">
        <v>640000</v>
      </c>
      <c r="K1726">
        <v>656730</v>
      </c>
      <c r="L1726">
        <v>285</v>
      </c>
      <c r="M1726">
        <v>0</v>
      </c>
      <c r="N1726">
        <v>7.2</v>
      </c>
      <c r="O1726">
        <v>181</v>
      </c>
      <c r="P1726">
        <v>98</v>
      </c>
      <c r="Q1726">
        <v>84136909</v>
      </c>
      <c r="R1726">
        <v>26000000</v>
      </c>
      <c r="S1726" s="2">
        <f>YEAR(Table_IMDB_Dataset[[#This Row],[Release Date]])</f>
        <v>2004</v>
      </c>
    </row>
    <row r="1727" spans="1:19" x14ac:dyDescent="0.3">
      <c r="A1727" t="s">
        <v>3586</v>
      </c>
      <c r="B1727" s="1">
        <v>38020</v>
      </c>
      <c r="C1727" t="s">
        <v>50</v>
      </c>
      <c r="D1727" t="s">
        <v>95</v>
      </c>
      <c r="E1727" t="s">
        <v>21</v>
      </c>
      <c r="F1727" t="s">
        <v>22</v>
      </c>
      <c r="G1727" t="s">
        <v>102</v>
      </c>
      <c r="H1727" t="s">
        <v>632</v>
      </c>
      <c r="I1727" t="s">
        <v>1941</v>
      </c>
      <c r="J1727">
        <v>1000</v>
      </c>
      <c r="K1727">
        <v>3175</v>
      </c>
      <c r="L1727">
        <v>153</v>
      </c>
      <c r="M1727">
        <v>0</v>
      </c>
      <c r="N1727">
        <v>5.8</v>
      </c>
      <c r="O1727">
        <v>188</v>
      </c>
      <c r="P1727">
        <v>120</v>
      </c>
      <c r="Q1727">
        <v>24004159</v>
      </c>
      <c r="R1727">
        <v>110000000</v>
      </c>
      <c r="S1727" s="2">
        <f>YEAR(Table_IMDB_Dataset[[#This Row],[Release Date]])</f>
        <v>2004</v>
      </c>
    </row>
    <row r="1728" spans="1:19" x14ac:dyDescent="0.3">
      <c r="A1728" t="s">
        <v>3587</v>
      </c>
      <c r="B1728" s="1">
        <v>38117</v>
      </c>
      <c r="C1728" t="s">
        <v>50</v>
      </c>
      <c r="D1728" t="s">
        <v>38</v>
      </c>
      <c r="E1728" t="s">
        <v>3588</v>
      </c>
      <c r="F1728" t="s">
        <v>3589</v>
      </c>
      <c r="G1728" t="s">
        <v>23</v>
      </c>
      <c r="H1728" t="s">
        <v>3590</v>
      </c>
      <c r="I1728" t="s">
        <v>3591</v>
      </c>
      <c r="J1728">
        <v>690</v>
      </c>
      <c r="K1728">
        <v>774</v>
      </c>
      <c r="L1728">
        <v>10</v>
      </c>
      <c r="M1728">
        <v>0</v>
      </c>
      <c r="N1728">
        <v>7.6</v>
      </c>
      <c r="O1728">
        <v>34</v>
      </c>
      <c r="P1728">
        <v>133</v>
      </c>
      <c r="Q1728">
        <v>9910</v>
      </c>
      <c r="R1728">
        <v>25000000</v>
      </c>
      <c r="S1728" s="2">
        <f>YEAR(Table_IMDB_Dataset[[#This Row],[Release Date]])</f>
        <v>2004</v>
      </c>
    </row>
    <row r="1729" spans="1:19" x14ac:dyDescent="0.3">
      <c r="A1729" t="s">
        <v>3592</v>
      </c>
      <c r="B1729" s="1">
        <v>38102</v>
      </c>
      <c r="C1729" t="s">
        <v>50</v>
      </c>
      <c r="D1729" t="s">
        <v>95</v>
      </c>
      <c r="E1729" t="s">
        <v>21</v>
      </c>
      <c r="F1729" t="s">
        <v>22</v>
      </c>
      <c r="G1729" t="s">
        <v>150</v>
      </c>
      <c r="H1729" t="s">
        <v>1745</v>
      </c>
      <c r="I1729" t="s">
        <v>1248</v>
      </c>
      <c r="J1729">
        <v>886</v>
      </c>
      <c r="K1729">
        <v>3222</v>
      </c>
      <c r="L1729">
        <v>545</v>
      </c>
      <c r="M1729">
        <v>0</v>
      </c>
      <c r="N1729">
        <v>5.6</v>
      </c>
      <c r="O1729">
        <v>247</v>
      </c>
      <c r="P1729">
        <v>109</v>
      </c>
      <c r="Q1729">
        <v>80281096</v>
      </c>
      <c r="R1729">
        <v>60000000</v>
      </c>
      <c r="S1729" s="2">
        <f>YEAR(Table_IMDB_Dataset[[#This Row],[Release Date]])</f>
        <v>2004</v>
      </c>
    </row>
    <row r="1730" spans="1:19" x14ac:dyDescent="0.3">
      <c r="A1730" t="s">
        <v>3593</v>
      </c>
      <c r="B1730" s="1">
        <v>38012</v>
      </c>
      <c r="C1730" t="s">
        <v>19</v>
      </c>
      <c r="D1730" t="s">
        <v>38</v>
      </c>
      <c r="E1730" t="s">
        <v>21</v>
      </c>
      <c r="F1730" t="s">
        <v>22</v>
      </c>
      <c r="G1730" t="s">
        <v>150</v>
      </c>
      <c r="H1730" t="s">
        <v>3594</v>
      </c>
      <c r="I1730" t="s">
        <v>1809</v>
      </c>
      <c r="J1730">
        <v>748</v>
      </c>
      <c r="K1730">
        <v>3956</v>
      </c>
      <c r="L1730">
        <v>8</v>
      </c>
      <c r="M1730">
        <v>265</v>
      </c>
      <c r="N1730">
        <v>5.7</v>
      </c>
      <c r="O1730">
        <v>50</v>
      </c>
      <c r="P1730">
        <v>106</v>
      </c>
      <c r="Q1730">
        <v>64955956</v>
      </c>
      <c r="R1730">
        <v>18000000</v>
      </c>
      <c r="S1730" s="2">
        <f>YEAR(Table_IMDB_Dataset[[#This Row],[Release Date]])</f>
        <v>2004</v>
      </c>
    </row>
    <row r="1731" spans="1:19" x14ac:dyDescent="0.3">
      <c r="A1731" t="s">
        <v>3595</v>
      </c>
      <c r="B1731" s="1">
        <v>38314</v>
      </c>
      <c r="C1731" t="s">
        <v>50</v>
      </c>
      <c r="D1731" t="s">
        <v>27</v>
      </c>
      <c r="E1731" t="s">
        <v>21</v>
      </c>
      <c r="F1731" t="s">
        <v>22</v>
      </c>
      <c r="G1731" t="s">
        <v>110</v>
      </c>
      <c r="H1731" t="s">
        <v>3596</v>
      </c>
      <c r="I1731" t="s">
        <v>876</v>
      </c>
      <c r="J1731">
        <v>50</v>
      </c>
      <c r="K1731">
        <v>65</v>
      </c>
      <c r="L1731">
        <v>0</v>
      </c>
      <c r="M1731">
        <v>13000</v>
      </c>
      <c r="N1731">
        <v>8</v>
      </c>
      <c r="O1731">
        <v>211</v>
      </c>
      <c r="P1731">
        <v>80</v>
      </c>
      <c r="Q1731">
        <v>5792822</v>
      </c>
      <c r="R1731">
        <v>2700000</v>
      </c>
      <c r="S1731" s="2">
        <f>YEAR(Table_IMDB_Dataset[[#This Row],[Release Date]])</f>
        <v>2004</v>
      </c>
    </row>
    <row r="1732" spans="1:19" x14ac:dyDescent="0.3">
      <c r="A1732" t="s">
        <v>3597</v>
      </c>
      <c r="B1732" s="1">
        <v>38168</v>
      </c>
      <c r="C1732" t="s">
        <v>50</v>
      </c>
      <c r="D1732" t="s">
        <v>38</v>
      </c>
      <c r="E1732" t="s">
        <v>21</v>
      </c>
      <c r="F1732" t="s">
        <v>356</v>
      </c>
      <c r="G1732" t="s">
        <v>110</v>
      </c>
      <c r="H1732" t="s">
        <v>441</v>
      </c>
      <c r="I1732" t="s">
        <v>3598</v>
      </c>
      <c r="J1732">
        <v>405</v>
      </c>
      <c r="K1732">
        <v>847</v>
      </c>
      <c r="L1732">
        <v>109</v>
      </c>
      <c r="M1732">
        <v>562</v>
      </c>
      <c r="N1732">
        <v>7.1</v>
      </c>
      <c r="O1732">
        <v>93</v>
      </c>
      <c r="P1732">
        <v>104</v>
      </c>
      <c r="Q1732">
        <v>7739049</v>
      </c>
      <c r="R1732">
        <v>18000000</v>
      </c>
      <c r="S1732" s="2">
        <f>YEAR(Table_IMDB_Dataset[[#This Row],[Release Date]])</f>
        <v>2004</v>
      </c>
    </row>
    <row r="1733" spans="1:19" x14ac:dyDescent="0.3">
      <c r="A1733" t="s">
        <v>3599</v>
      </c>
      <c r="B1733" s="1">
        <v>37993</v>
      </c>
      <c r="C1733" t="s">
        <v>19</v>
      </c>
      <c r="D1733" t="s">
        <v>79</v>
      </c>
      <c r="E1733" t="s">
        <v>21</v>
      </c>
      <c r="F1733" t="s">
        <v>22</v>
      </c>
      <c r="G1733" t="s">
        <v>150</v>
      </c>
      <c r="H1733" t="s">
        <v>924</v>
      </c>
      <c r="I1733" t="s">
        <v>924</v>
      </c>
      <c r="J1733">
        <v>18000</v>
      </c>
      <c r="K1733">
        <v>23689</v>
      </c>
      <c r="L1733">
        <v>18000</v>
      </c>
      <c r="M1733">
        <v>0</v>
      </c>
      <c r="N1733">
        <v>6.7</v>
      </c>
      <c r="O1733">
        <v>113</v>
      </c>
      <c r="P1733">
        <v>118</v>
      </c>
      <c r="Q1733">
        <v>6144806</v>
      </c>
      <c r="R1733">
        <v>23000000</v>
      </c>
      <c r="S1733" s="2">
        <f>YEAR(Table_IMDB_Dataset[[#This Row],[Release Date]])</f>
        <v>2004</v>
      </c>
    </row>
    <row r="1734" spans="1:19" x14ac:dyDescent="0.3">
      <c r="A1734" t="s">
        <v>3600</v>
      </c>
      <c r="B1734" s="1">
        <v>38267</v>
      </c>
      <c r="C1734" t="s">
        <v>50</v>
      </c>
      <c r="D1734" t="s">
        <v>27</v>
      </c>
      <c r="E1734" t="s">
        <v>21</v>
      </c>
      <c r="F1734" t="s">
        <v>22</v>
      </c>
      <c r="G1734" t="s">
        <v>110</v>
      </c>
      <c r="H1734" t="s">
        <v>3601</v>
      </c>
      <c r="I1734" t="s">
        <v>3602</v>
      </c>
      <c r="J1734">
        <v>829</v>
      </c>
      <c r="K1734">
        <v>2295</v>
      </c>
      <c r="L1734">
        <v>143</v>
      </c>
      <c r="M1734">
        <v>0</v>
      </c>
      <c r="N1734">
        <v>6.1</v>
      </c>
      <c r="O1734">
        <v>167</v>
      </c>
      <c r="P1734">
        <v>100</v>
      </c>
      <c r="Q1734">
        <v>5005883</v>
      </c>
      <c r="R1734">
        <v>20000000</v>
      </c>
      <c r="S1734" s="2">
        <f>YEAR(Table_IMDB_Dataset[[#This Row],[Release Date]])</f>
        <v>2004</v>
      </c>
    </row>
    <row r="1735" spans="1:19" x14ac:dyDescent="0.3">
      <c r="A1735" t="s">
        <v>3603</v>
      </c>
      <c r="B1735" s="1">
        <v>38336</v>
      </c>
      <c r="C1735" t="s">
        <v>50</v>
      </c>
      <c r="D1735" t="s">
        <v>95</v>
      </c>
      <c r="E1735" t="s">
        <v>21</v>
      </c>
      <c r="F1735" t="s">
        <v>22</v>
      </c>
      <c r="G1735" t="s">
        <v>110</v>
      </c>
      <c r="H1735" t="s">
        <v>2045</v>
      </c>
      <c r="I1735" t="s">
        <v>3604</v>
      </c>
      <c r="J1735">
        <v>16000</v>
      </c>
      <c r="K1735">
        <v>19764</v>
      </c>
      <c r="L1735">
        <v>687</v>
      </c>
      <c r="M1735">
        <v>0</v>
      </c>
      <c r="N1735">
        <v>5.9</v>
      </c>
      <c r="O1735">
        <v>185</v>
      </c>
      <c r="P1735">
        <v>122</v>
      </c>
      <c r="Q1735">
        <v>52397389</v>
      </c>
      <c r="R1735">
        <v>65000000</v>
      </c>
      <c r="S1735" s="2">
        <f>YEAR(Table_IMDB_Dataset[[#This Row],[Release Date]])</f>
        <v>2004</v>
      </c>
    </row>
    <row r="1736" spans="1:19" x14ac:dyDescent="0.3">
      <c r="A1736" t="s">
        <v>3605</v>
      </c>
      <c r="B1736" s="1">
        <v>38124</v>
      </c>
      <c r="C1736" t="s">
        <v>50</v>
      </c>
      <c r="D1736" t="s">
        <v>38</v>
      </c>
      <c r="E1736" t="s">
        <v>21</v>
      </c>
      <c r="F1736" t="s">
        <v>101</v>
      </c>
      <c r="G1736" t="s">
        <v>150</v>
      </c>
      <c r="H1736" t="s">
        <v>1389</v>
      </c>
      <c r="I1736" t="s">
        <v>2981</v>
      </c>
      <c r="J1736">
        <v>729</v>
      </c>
      <c r="K1736">
        <v>2321</v>
      </c>
      <c r="L1736">
        <v>98</v>
      </c>
      <c r="M1736">
        <v>0</v>
      </c>
      <c r="N1736">
        <v>6.2</v>
      </c>
      <c r="O1736">
        <v>119</v>
      </c>
      <c r="P1736">
        <v>122</v>
      </c>
      <c r="Q1736">
        <v>6601079</v>
      </c>
      <c r="R1736">
        <v>7000000</v>
      </c>
      <c r="S1736" s="2">
        <f>YEAR(Table_IMDB_Dataset[[#This Row],[Release Date]])</f>
        <v>2004</v>
      </c>
    </row>
    <row r="1737" spans="1:19" x14ac:dyDescent="0.3">
      <c r="A1737" t="s">
        <v>3606</v>
      </c>
      <c r="B1737" s="1">
        <v>38134</v>
      </c>
      <c r="C1737" t="s">
        <v>50</v>
      </c>
      <c r="D1737" t="s">
        <v>38</v>
      </c>
      <c r="E1737" t="s">
        <v>21</v>
      </c>
      <c r="F1737" t="s">
        <v>101</v>
      </c>
      <c r="G1737" t="s">
        <v>110</v>
      </c>
      <c r="H1737" t="s">
        <v>1454</v>
      </c>
      <c r="I1737" t="s">
        <v>3607</v>
      </c>
      <c r="J1737">
        <v>14000</v>
      </c>
      <c r="K1737">
        <v>15634</v>
      </c>
      <c r="L1737">
        <v>17</v>
      </c>
      <c r="M1737">
        <v>0</v>
      </c>
      <c r="N1737">
        <v>5.9</v>
      </c>
      <c r="O1737">
        <v>143</v>
      </c>
      <c r="P1737">
        <v>108</v>
      </c>
      <c r="Q1737">
        <v>40203020</v>
      </c>
      <c r="R1737">
        <v>40000000</v>
      </c>
      <c r="S1737" s="2">
        <f>YEAR(Table_IMDB_Dataset[[#This Row],[Release Date]])</f>
        <v>2004</v>
      </c>
    </row>
    <row r="1738" spans="1:19" x14ac:dyDescent="0.3">
      <c r="A1738" t="s">
        <v>3608</v>
      </c>
      <c r="B1738" s="1">
        <v>38279</v>
      </c>
      <c r="C1738" t="s">
        <v>50</v>
      </c>
      <c r="D1738" t="s">
        <v>38</v>
      </c>
      <c r="E1738" t="s">
        <v>21</v>
      </c>
      <c r="F1738" t="s">
        <v>22</v>
      </c>
      <c r="G1738" t="s">
        <v>102</v>
      </c>
      <c r="H1738" t="s">
        <v>3132</v>
      </c>
      <c r="I1738" t="s">
        <v>3609</v>
      </c>
      <c r="J1738">
        <v>17000</v>
      </c>
      <c r="K1738">
        <v>18711</v>
      </c>
      <c r="L1738">
        <v>38</v>
      </c>
      <c r="M1738">
        <v>591</v>
      </c>
      <c r="N1738">
        <v>5.2</v>
      </c>
      <c r="O1738">
        <v>54</v>
      </c>
      <c r="P1738">
        <v>91</v>
      </c>
      <c r="Q1738">
        <v>16702864</v>
      </c>
      <c r="R1738">
        <v>18000000</v>
      </c>
      <c r="S1738" s="2">
        <f>YEAR(Table_IMDB_Dataset[[#This Row],[Release Date]])</f>
        <v>2004</v>
      </c>
    </row>
    <row r="1739" spans="1:19" x14ac:dyDescent="0.3">
      <c r="A1739" t="s">
        <v>3610</v>
      </c>
      <c r="B1739" s="1">
        <v>38290</v>
      </c>
      <c r="C1739" t="s">
        <v>50</v>
      </c>
      <c r="D1739" t="s">
        <v>95</v>
      </c>
      <c r="E1739" t="s">
        <v>21</v>
      </c>
      <c r="F1739" t="s">
        <v>22</v>
      </c>
      <c r="G1739" t="s">
        <v>150</v>
      </c>
      <c r="H1739" t="s">
        <v>3611</v>
      </c>
      <c r="I1739" t="s">
        <v>3612</v>
      </c>
      <c r="J1739">
        <v>827</v>
      </c>
      <c r="K1739">
        <v>3144</v>
      </c>
      <c r="L1739">
        <v>26</v>
      </c>
      <c r="M1739">
        <v>0</v>
      </c>
      <c r="N1739">
        <v>3.3</v>
      </c>
      <c r="O1739">
        <v>212</v>
      </c>
      <c r="P1739">
        <v>87</v>
      </c>
      <c r="Q1739">
        <v>40198710</v>
      </c>
      <c r="R1739">
        <v>100000000</v>
      </c>
      <c r="S1739" s="2">
        <f>YEAR(Table_IMDB_Dataset[[#This Row],[Release Date]])</f>
        <v>2004</v>
      </c>
    </row>
    <row r="1740" spans="1:19" x14ac:dyDescent="0.3">
      <c r="A1740" t="s">
        <v>3613</v>
      </c>
      <c r="B1740" s="1">
        <v>38083</v>
      </c>
      <c r="C1740" t="s">
        <v>50</v>
      </c>
      <c r="D1740" t="s">
        <v>95</v>
      </c>
      <c r="E1740" t="s">
        <v>21</v>
      </c>
      <c r="F1740" t="s">
        <v>22</v>
      </c>
      <c r="G1740" t="s">
        <v>150</v>
      </c>
      <c r="H1740" t="s">
        <v>3614</v>
      </c>
      <c r="I1740" t="s">
        <v>3335</v>
      </c>
      <c r="J1740">
        <v>550</v>
      </c>
      <c r="K1740">
        <v>1102</v>
      </c>
      <c r="L1740">
        <v>160</v>
      </c>
      <c r="M1740">
        <v>2000</v>
      </c>
      <c r="N1740">
        <v>6.5</v>
      </c>
      <c r="O1740">
        <v>127</v>
      </c>
      <c r="P1740">
        <v>94</v>
      </c>
      <c r="Q1740">
        <v>32003620</v>
      </c>
      <c r="R1740">
        <v>25000000</v>
      </c>
      <c r="S1740" s="2">
        <f>YEAR(Table_IMDB_Dataset[[#This Row],[Release Date]])</f>
        <v>2004</v>
      </c>
    </row>
    <row r="1741" spans="1:19" x14ac:dyDescent="0.3">
      <c r="A1741" t="s">
        <v>3615</v>
      </c>
      <c r="B1741" s="1">
        <v>38185</v>
      </c>
      <c r="C1741" t="s">
        <v>50</v>
      </c>
      <c r="D1741" t="s">
        <v>38</v>
      </c>
      <c r="E1741" t="s">
        <v>21</v>
      </c>
      <c r="F1741" t="s">
        <v>22</v>
      </c>
      <c r="G1741" t="s">
        <v>150</v>
      </c>
      <c r="H1741" t="s">
        <v>3616</v>
      </c>
      <c r="I1741" t="s">
        <v>3617</v>
      </c>
      <c r="J1741">
        <v>448</v>
      </c>
      <c r="K1741">
        <v>842</v>
      </c>
      <c r="L1741">
        <v>3</v>
      </c>
      <c r="M1741">
        <v>0</v>
      </c>
      <c r="N1741">
        <v>6.1</v>
      </c>
      <c r="O1741">
        <v>65</v>
      </c>
      <c r="P1741">
        <v>101</v>
      </c>
      <c r="Q1741">
        <v>12189514</v>
      </c>
      <c r="R1741">
        <v>23000000</v>
      </c>
      <c r="S1741" s="2">
        <f>YEAR(Table_IMDB_Dataset[[#This Row],[Release Date]])</f>
        <v>2004</v>
      </c>
    </row>
    <row r="1742" spans="1:19" x14ac:dyDescent="0.3">
      <c r="A1742" t="s">
        <v>3618</v>
      </c>
      <c r="B1742" s="1">
        <v>38247</v>
      </c>
      <c r="C1742" t="s">
        <v>50</v>
      </c>
      <c r="D1742" t="s">
        <v>38</v>
      </c>
      <c r="E1742" t="s">
        <v>21</v>
      </c>
      <c r="F1742" t="s">
        <v>22</v>
      </c>
      <c r="G1742" t="s">
        <v>102</v>
      </c>
      <c r="H1742" t="s">
        <v>281</v>
      </c>
      <c r="I1742" t="s">
        <v>2625</v>
      </c>
      <c r="J1742">
        <v>2000</v>
      </c>
      <c r="K1742">
        <v>6729</v>
      </c>
      <c r="L1742">
        <v>148</v>
      </c>
      <c r="M1742">
        <v>0</v>
      </c>
      <c r="N1742">
        <v>5.2</v>
      </c>
      <c r="O1742">
        <v>105</v>
      </c>
      <c r="P1742">
        <v>99</v>
      </c>
      <c r="Q1742">
        <v>73701902</v>
      </c>
      <c r="R1742">
        <v>60000000</v>
      </c>
      <c r="S1742" s="2">
        <f>YEAR(Table_IMDB_Dataset[[#This Row],[Release Date]])</f>
        <v>2004</v>
      </c>
    </row>
    <row r="1743" spans="1:19" x14ac:dyDescent="0.3">
      <c r="A1743" t="s">
        <v>3619</v>
      </c>
      <c r="B1743" s="1">
        <v>38290</v>
      </c>
      <c r="C1743" t="s">
        <v>50</v>
      </c>
      <c r="D1743" t="s">
        <v>27</v>
      </c>
      <c r="E1743" t="s">
        <v>178</v>
      </c>
      <c r="F1743" t="s">
        <v>179</v>
      </c>
      <c r="G1743" t="s">
        <v>110</v>
      </c>
      <c r="H1743" t="s">
        <v>3620</v>
      </c>
      <c r="I1743" t="s">
        <v>3621</v>
      </c>
      <c r="J1743">
        <v>576</v>
      </c>
      <c r="K1743">
        <v>776</v>
      </c>
      <c r="L1743">
        <v>107</v>
      </c>
      <c r="M1743">
        <v>171</v>
      </c>
      <c r="N1743">
        <v>6.9</v>
      </c>
      <c r="O1743">
        <v>81</v>
      </c>
      <c r="P1743">
        <v>110</v>
      </c>
      <c r="Q1743">
        <v>136007</v>
      </c>
      <c r="R1743">
        <v>4500</v>
      </c>
      <c r="S1743" s="2">
        <f>YEAR(Table_IMDB_Dataset[[#This Row],[Release Date]])</f>
        <v>2004</v>
      </c>
    </row>
    <row r="1744" spans="1:19" x14ac:dyDescent="0.3">
      <c r="A1744" t="s">
        <v>3622</v>
      </c>
      <c r="B1744" s="1">
        <v>38261</v>
      </c>
      <c r="C1744" t="s">
        <v>50</v>
      </c>
      <c r="D1744" t="s">
        <v>27</v>
      </c>
      <c r="E1744" t="s">
        <v>21</v>
      </c>
      <c r="F1744" t="s">
        <v>22</v>
      </c>
      <c r="G1744" t="s">
        <v>110</v>
      </c>
      <c r="H1744" t="s">
        <v>1401</v>
      </c>
      <c r="I1744" t="s">
        <v>1174</v>
      </c>
      <c r="J1744">
        <v>20000</v>
      </c>
      <c r="K1744">
        <v>28027</v>
      </c>
      <c r="L1744">
        <v>0</v>
      </c>
      <c r="M1744">
        <v>12000</v>
      </c>
      <c r="N1744">
        <v>7.3</v>
      </c>
      <c r="O1744">
        <v>212</v>
      </c>
      <c r="P1744">
        <v>98</v>
      </c>
      <c r="Q1744">
        <v>33987757</v>
      </c>
      <c r="R1744">
        <v>27000000</v>
      </c>
      <c r="S1744" s="2">
        <f>YEAR(Table_IMDB_Dataset[[#This Row],[Release Date]])</f>
        <v>2004</v>
      </c>
    </row>
    <row r="1745" spans="1:19" x14ac:dyDescent="0.3">
      <c r="A1745" t="s">
        <v>3623</v>
      </c>
      <c r="B1745" s="1">
        <v>38217</v>
      </c>
      <c r="C1745" t="s">
        <v>50</v>
      </c>
      <c r="D1745" t="s">
        <v>38</v>
      </c>
      <c r="E1745" t="s">
        <v>21</v>
      </c>
      <c r="F1745" t="s">
        <v>22</v>
      </c>
      <c r="G1745" t="s">
        <v>110</v>
      </c>
      <c r="H1745" t="s">
        <v>2736</v>
      </c>
      <c r="I1745" t="s">
        <v>2861</v>
      </c>
      <c r="J1745">
        <v>861</v>
      </c>
      <c r="K1745">
        <v>3306</v>
      </c>
      <c r="L1745">
        <v>422</v>
      </c>
      <c r="M1745">
        <v>713</v>
      </c>
      <c r="N1745">
        <v>5.6</v>
      </c>
      <c r="O1745">
        <v>66</v>
      </c>
      <c r="P1745">
        <v>119</v>
      </c>
      <c r="Q1745">
        <v>4992159</v>
      </c>
      <c r="R1745">
        <v>8550000</v>
      </c>
      <c r="S1745" s="2">
        <f>YEAR(Table_IMDB_Dataset[[#This Row],[Release Date]])</f>
        <v>2004</v>
      </c>
    </row>
    <row r="1746" spans="1:19" x14ac:dyDescent="0.3">
      <c r="A1746" t="s">
        <v>3624</v>
      </c>
      <c r="B1746" s="1">
        <v>38319</v>
      </c>
      <c r="C1746" t="s">
        <v>50</v>
      </c>
      <c r="D1746" t="s">
        <v>20</v>
      </c>
      <c r="E1746" t="s">
        <v>21</v>
      </c>
      <c r="F1746" t="s">
        <v>22</v>
      </c>
      <c r="G1746" t="s">
        <v>110</v>
      </c>
      <c r="H1746" t="s">
        <v>431</v>
      </c>
      <c r="I1746" t="s">
        <v>958</v>
      </c>
      <c r="J1746">
        <v>10000</v>
      </c>
      <c r="K1746">
        <v>13581</v>
      </c>
      <c r="L1746">
        <v>0</v>
      </c>
      <c r="M1746">
        <v>0</v>
      </c>
      <c r="N1746">
        <v>7.6</v>
      </c>
      <c r="O1746">
        <v>299</v>
      </c>
      <c r="P1746">
        <v>120</v>
      </c>
      <c r="Q1746">
        <v>100003492</v>
      </c>
      <c r="R1746">
        <v>65000000</v>
      </c>
      <c r="S1746" s="2">
        <f>YEAR(Table_IMDB_Dataset[[#This Row],[Release Date]])</f>
        <v>2004</v>
      </c>
    </row>
    <row r="1747" spans="1:19" x14ac:dyDescent="0.3">
      <c r="A1747" t="s">
        <v>3625</v>
      </c>
      <c r="B1747" s="1">
        <v>38280</v>
      </c>
      <c r="C1747" t="s">
        <v>50</v>
      </c>
      <c r="D1747" t="s">
        <v>38</v>
      </c>
      <c r="E1747" t="s">
        <v>21</v>
      </c>
      <c r="F1747" t="s">
        <v>29</v>
      </c>
      <c r="G1747" t="s">
        <v>102</v>
      </c>
      <c r="H1747" t="s">
        <v>2342</v>
      </c>
      <c r="I1747" t="s">
        <v>3626</v>
      </c>
      <c r="J1747">
        <v>811</v>
      </c>
      <c r="K1747">
        <v>2167</v>
      </c>
      <c r="L1747">
        <v>10</v>
      </c>
      <c r="M1747">
        <v>810</v>
      </c>
      <c r="N1747">
        <v>4.5999999999999996</v>
      </c>
      <c r="O1747">
        <v>74</v>
      </c>
      <c r="P1747">
        <v>89</v>
      </c>
      <c r="Q1747">
        <v>29302097</v>
      </c>
      <c r="R1747">
        <v>15000000</v>
      </c>
      <c r="S1747" s="2">
        <f>YEAR(Table_IMDB_Dataset[[#This Row],[Release Date]])</f>
        <v>2004</v>
      </c>
    </row>
    <row r="1748" spans="1:19" x14ac:dyDescent="0.3">
      <c r="A1748" t="s">
        <v>3627</v>
      </c>
      <c r="B1748" s="1">
        <v>38253</v>
      </c>
      <c r="C1748" t="s">
        <v>50</v>
      </c>
      <c r="D1748" t="s">
        <v>38</v>
      </c>
      <c r="E1748" t="s">
        <v>21</v>
      </c>
      <c r="F1748" t="s">
        <v>22</v>
      </c>
      <c r="G1748" t="s">
        <v>150</v>
      </c>
      <c r="H1748" t="s">
        <v>3628</v>
      </c>
      <c r="I1748" t="s">
        <v>3240</v>
      </c>
      <c r="J1748">
        <v>786</v>
      </c>
      <c r="K1748">
        <v>2730</v>
      </c>
      <c r="L1748">
        <v>54</v>
      </c>
      <c r="M1748">
        <v>924</v>
      </c>
      <c r="N1748">
        <v>6.3</v>
      </c>
      <c r="O1748">
        <v>76</v>
      </c>
      <c r="P1748">
        <v>108</v>
      </c>
      <c r="Q1748">
        <v>8054280</v>
      </c>
      <c r="R1748">
        <v>20000000</v>
      </c>
      <c r="S1748" s="2">
        <f>YEAR(Table_IMDB_Dataset[[#This Row],[Release Date]])</f>
        <v>2004</v>
      </c>
    </row>
    <row r="1749" spans="1:19" x14ac:dyDescent="0.3">
      <c r="A1749" t="s">
        <v>3629</v>
      </c>
      <c r="B1749" s="1">
        <v>38147</v>
      </c>
      <c r="C1749" t="s">
        <v>50</v>
      </c>
      <c r="D1749" t="s">
        <v>20</v>
      </c>
      <c r="E1749" t="s">
        <v>21</v>
      </c>
      <c r="F1749" t="s">
        <v>29</v>
      </c>
      <c r="G1749" t="s">
        <v>110</v>
      </c>
      <c r="H1749" t="s">
        <v>1528</v>
      </c>
      <c r="I1749" t="s">
        <v>3630</v>
      </c>
      <c r="J1749">
        <v>3000</v>
      </c>
      <c r="K1749">
        <v>5732</v>
      </c>
      <c r="L1749">
        <v>549</v>
      </c>
      <c r="M1749">
        <v>18000</v>
      </c>
      <c r="N1749">
        <v>7.9</v>
      </c>
      <c r="O1749">
        <v>287</v>
      </c>
      <c r="P1749">
        <v>115</v>
      </c>
      <c r="Q1749">
        <v>54557348</v>
      </c>
      <c r="R1749">
        <v>6500000</v>
      </c>
      <c r="S1749" s="2">
        <f>YEAR(Table_IMDB_Dataset[[#This Row],[Release Date]])</f>
        <v>2004</v>
      </c>
    </row>
    <row r="1750" spans="1:19" x14ac:dyDescent="0.3">
      <c r="A1750" t="s">
        <v>3631</v>
      </c>
      <c r="B1750" s="1">
        <v>38279</v>
      </c>
      <c r="C1750" t="s">
        <v>50</v>
      </c>
      <c r="D1750" t="s">
        <v>95</v>
      </c>
      <c r="E1750" t="s">
        <v>21</v>
      </c>
      <c r="F1750" t="s">
        <v>22</v>
      </c>
      <c r="G1750" t="s">
        <v>150</v>
      </c>
      <c r="H1750" t="s">
        <v>1907</v>
      </c>
      <c r="I1750" t="s">
        <v>3632</v>
      </c>
      <c r="J1750">
        <v>4000</v>
      </c>
      <c r="K1750">
        <v>6380</v>
      </c>
      <c r="L1750">
        <v>23</v>
      </c>
      <c r="M1750">
        <v>1000</v>
      </c>
      <c r="N1750">
        <v>5.3</v>
      </c>
      <c r="O1750">
        <v>50</v>
      </c>
      <c r="P1750">
        <v>91</v>
      </c>
      <c r="Q1750">
        <v>96793</v>
      </c>
      <c r="R1750">
        <v>3500000</v>
      </c>
      <c r="S1750" s="2">
        <f>YEAR(Table_IMDB_Dataset[[#This Row],[Release Date]])</f>
        <v>2004</v>
      </c>
    </row>
    <row r="1751" spans="1:19" x14ac:dyDescent="0.3">
      <c r="A1751" t="s">
        <v>3633</v>
      </c>
      <c r="B1751" s="1">
        <v>38246</v>
      </c>
      <c r="C1751" t="s">
        <v>50</v>
      </c>
      <c r="D1751" t="s">
        <v>95</v>
      </c>
      <c r="E1751" t="s">
        <v>21</v>
      </c>
      <c r="F1751" t="s">
        <v>22</v>
      </c>
      <c r="G1751" t="s">
        <v>110</v>
      </c>
      <c r="H1751" t="s">
        <v>3634</v>
      </c>
      <c r="I1751" t="s">
        <v>3635</v>
      </c>
      <c r="J1751">
        <v>3000</v>
      </c>
      <c r="K1751">
        <v>10438</v>
      </c>
      <c r="L1751">
        <v>0</v>
      </c>
      <c r="M1751">
        <v>7000</v>
      </c>
      <c r="N1751">
        <v>7.4</v>
      </c>
      <c r="O1751">
        <v>287</v>
      </c>
      <c r="P1751">
        <v>110</v>
      </c>
      <c r="Q1751">
        <v>58885635</v>
      </c>
      <c r="R1751">
        <v>26000000</v>
      </c>
      <c r="S1751" s="2">
        <f>YEAR(Table_IMDB_Dataset[[#This Row],[Release Date]])</f>
        <v>2004</v>
      </c>
    </row>
    <row r="1752" spans="1:19" x14ac:dyDescent="0.3">
      <c r="A1752" t="s">
        <v>3636</v>
      </c>
      <c r="B1752" s="1">
        <v>38222</v>
      </c>
      <c r="C1752" t="s">
        <v>19</v>
      </c>
      <c r="D1752" t="s">
        <v>20</v>
      </c>
      <c r="E1752" t="s">
        <v>21</v>
      </c>
      <c r="F1752" t="s">
        <v>101</v>
      </c>
      <c r="G1752" t="s">
        <v>23</v>
      </c>
      <c r="H1752" t="s">
        <v>3637</v>
      </c>
      <c r="I1752" t="s">
        <v>3638</v>
      </c>
      <c r="J1752">
        <v>680</v>
      </c>
      <c r="K1752">
        <v>1311</v>
      </c>
      <c r="L1752">
        <v>222</v>
      </c>
      <c r="M1752">
        <v>0</v>
      </c>
      <c r="N1752">
        <v>7.7</v>
      </c>
      <c r="O1752">
        <v>99</v>
      </c>
      <c r="P1752">
        <v>90</v>
      </c>
      <c r="Q1752">
        <v>6013</v>
      </c>
      <c r="R1752">
        <v>695393</v>
      </c>
      <c r="S1752" s="2">
        <f>YEAR(Table_IMDB_Dataset[[#This Row],[Release Date]])</f>
        <v>2004</v>
      </c>
    </row>
    <row r="1753" spans="1:19" x14ac:dyDescent="0.3">
      <c r="A1753" t="s">
        <v>3639</v>
      </c>
      <c r="B1753" s="1">
        <v>38012</v>
      </c>
      <c r="C1753" t="s">
        <v>50</v>
      </c>
      <c r="D1753" t="s">
        <v>38</v>
      </c>
      <c r="E1753" t="s">
        <v>21</v>
      </c>
      <c r="F1753" t="s">
        <v>131</v>
      </c>
      <c r="G1753" t="s">
        <v>39</v>
      </c>
      <c r="H1753" t="s">
        <v>3640</v>
      </c>
      <c r="I1753" t="s">
        <v>1905</v>
      </c>
      <c r="J1753">
        <v>947</v>
      </c>
      <c r="K1753">
        <v>2572</v>
      </c>
      <c r="L1753">
        <v>346</v>
      </c>
      <c r="M1753">
        <v>532</v>
      </c>
      <c r="N1753">
        <v>6.6</v>
      </c>
      <c r="O1753">
        <v>100</v>
      </c>
      <c r="P1753">
        <v>102</v>
      </c>
      <c r="Q1753">
        <v>23106</v>
      </c>
      <c r="R1753">
        <v>50000000</v>
      </c>
      <c r="S1753" s="2">
        <f>YEAR(Table_IMDB_Dataset[[#This Row],[Release Date]])</f>
        <v>2004</v>
      </c>
    </row>
    <row r="1754" spans="1:19" x14ac:dyDescent="0.3">
      <c r="A1754" t="s">
        <v>3641</v>
      </c>
      <c r="B1754" s="1">
        <v>38140</v>
      </c>
      <c r="C1754" t="s">
        <v>19</v>
      </c>
      <c r="D1754" t="s">
        <v>79</v>
      </c>
      <c r="E1754" t="s">
        <v>21</v>
      </c>
      <c r="F1754" t="s">
        <v>22</v>
      </c>
      <c r="G1754" t="s">
        <v>150</v>
      </c>
      <c r="H1754" t="s">
        <v>3385</v>
      </c>
      <c r="I1754" t="s">
        <v>1288</v>
      </c>
      <c r="J1754">
        <v>427</v>
      </c>
      <c r="K1754">
        <v>729</v>
      </c>
      <c r="L1754">
        <v>34</v>
      </c>
      <c r="M1754">
        <v>1000</v>
      </c>
      <c r="N1754">
        <v>6.6</v>
      </c>
      <c r="O1754">
        <v>119</v>
      </c>
      <c r="P1754">
        <v>125</v>
      </c>
      <c r="Q1754">
        <v>13337299</v>
      </c>
      <c r="R1754">
        <v>20000000</v>
      </c>
      <c r="S1754" s="2">
        <f>YEAR(Table_IMDB_Dataset[[#This Row],[Release Date]])</f>
        <v>2004</v>
      </c>
    </row>
    <row r="1755" spans="1:19" x14ac:dyDescent="0.3">
      <c r="A1755" t="s">
        <v>3642</v>
      </c>
      <c r="B1755" s="1">
        <v>38286</v>
      </c>
      <c r="C1755" t="s">
        <v>50</v>
      </c>
      <c r="D1755" t="s">
        <v>95</v>
      </c>
      <c r="E1755" t="s">
        <v>178</v>
      </c>
      <c r="F1755" t="s">
        <v>179</v>
      </c>
      <c r="G1755" t="s">
        <v>110</v>
      </c>
      <c r="H1755" t="s">
        <v>3643</v>
      </c>
      <c r="I1755" t="s">
        <v>3644</v>
      </c>
      <c r="J1755">
        <v>510</v>
      </c>
      <c r="K1755">
        <v>962</v>
      </c>
      <c r="L1755">
        <v>180</v>
      </c>
      <c r="M1755">
        <v>0</v>
      </c>
      <c r="N1755">
        <v>7.2</v>
      </c>
      <c r="O1755">
        <v>141</v>
      </c>
      <c r="P1755">
        <v>84</v>
      </c>
      <c r="Q1755">
        <v>1197786</v>
      </c>
      <c r="R1755">
        <v>12000000</v>
      </c>
      <c r="S1755" s="2">
        <f>YEAR(Table_IMDB_Dataset[[#This Row],[Release Date]])</f>
        <v>2004</v>
      </c>
    </row>
    <row r="1756" spans="1:19" x14ac:dyDescent="0.3">
      <c r="A1756" t="s">
        <v>3645</v>
      </c>
      <c r="B1756" s="1">
        <v>38148</v>
      </c>
      <c r="C1756" t="s">
        <v>19</v>
      </c>
      <c r="D1756" t="s">
        <v>38</v>
      </c>
      <c r="E1756" t="s">
        <v>21</v>
      </c>
      <c r="F1756" t="s">
        <v>22</v>
      </c>
      <c r="G1756" t="s">
        <v>150</v>
      </c>
      <c r="H1756" t="s">
        <v>1729</v>
      </c>
      <c r="I1756" t="s">
        <v>3646</v>
      </c>
      <c r="J1756">
        <v>989</v>
      </c>
      <c r="K1756">
        <v>4730</v>
      </c>
      <c r="L1756">
        <v>43</v>
      </c>
      <c r="M1756">
        <v>0</v>
      </c>
      <c r="N1756">
        <v>6.7</v>
      </c>
      <c r="O1756">
        <v>191</v>
      </c>
      <c r="P1756">
        <v>92</v>
      </c>
      <c r="Q1756">
        <v>114324072</v>
      </c>
      <c r="R1756">
        <v>20000000</v>
      </c>
      <c r="S1756" s="2">
        <f>YEAR(Table_IMDB_Dataset[[#This Row],[Release Date]])</f>
        <v>2004</v>
      </c>
    </row>
    <row r="1757" spans="1:19" x14ac:dyDescent="0.3">
      <c r="A1757" t="s">
        <v>3647</v>
      </c>
      <c r="B1757" s="1">
        <v>38310</v>
      </c>
      <c r="C1757" t="s">
        <v>50</v>
      </c>
      <c r="D1757" t="s">
        <v>79</v>
      </c>
      <c r="E1757" t="s">
        <v>28</v>
      </c>
      <c r="F1757" t="s">
        <v>29</v>
      </c>
      <c r="G1757" t="s">
        <v>110</v>
      </c>
      <c r="H1757" t="s">
        <v>3648</v>
      </c>
      <c r="I1757" t="s">
        <v>3649</v>
      </c>
      <c r="J1757">
        <v>918</v>
      </c>
      <c r="K1757">
        <v>2334</v>
      </c>
      <c r="L1757">
        <v>101</v>
      </c>
      <c r="M1757">
        <v>14000</v>
      </c>
      <c r="N1757">
        <v>8.3000000000000007</v>
      </c>
      <c r="O1757">
        <v>192</v>
      </c>
      <c r="P1757">
        <v>178</v>
      </c>
      <c r="Q1757">
        <v>5501940</v>
      </c>
      <c r="R1757">
        <v>13500000</v>
      </c>
      <c r="S1757" s="2">
        <f>YEAR(Table_IMDB_Dataset[[#This Row],[Release Date]])</f>
        <v>2004</v>
      </c>
    </row>
    <row r="1758" spans="1:19" x14ac:dyDescent="0.3">
      <c r="A1758" t="s">
        <v>3650</v>
      </c>
      <c r="B1758" s="1">
        <v>38322</v>
      </c>
      <c r="C1758" t="s">
        <v>50</v>
      </c>
      <c r="D1758" t="s">
        <v>38</v>
      </c>
      <c r="E1758" t="s">
        <v>21</v>
      </c>
      <c r="F1758" t="s">
        <v>22</v>
      </c>
      <c r="G1758" t="s">
        <v>102</v>
      </c>
      <c r="H1758" t="s">
        <v>2901</v>
      </c>
      <c r="I1758" t="s">
        <v>2696</v>
      </c>
      <c r="J1758">
        <v>11000</v>
      </c>
      <c r="K1758">
        <v>17292</v>
      </c>
      <c r="L1758">
        <v>13</v>
      </c>
      <c r="M1758">
        <v>0</v>
      </c>
      <c r="N1758">
        <v>6.3</v>
      </c>
      <c r="O1758">
        <v>89</v>
      </c>
      <c r="P1758">
        <v>96</v>
      </c>
      <c r="Q1758">
        <v>22913677</v>
      </c>
      <c r="R1758">
        <v>35000000</v>
      </c>
      <c r="S1758" s="2">
        <f>YEAR(Table_IMDB_Dataset[[#This Row],[Release Date]])</f>
        <v>2004</v>
      </c>
    </row>
    <row r="1759" spans="1:19" x14ac:dyDescent="0.3">
      <c r="A1759" t="s">
        <v>3651</v>
      </c>
      <c r="B1759" s="1">
        <v>38106</v>
      </c>
      <c r="C1759" t="s">
        <v>50</v>
      </c>
      <c r="D1759" t="s">
        <v>38</v>
      </c>
      <c r="E1759" t="s">
        <v>21</v>
      </c>
      <c r="F1759" t="s">
        <v>22</v>
      </c>
      <c r="G1759" t="s">
        <v>150</v>
      </c>
      <c r="H1759" t="s">
        <v>2042</v>
      </c>
      <c r="I1759" t="s">
        <v>388</v>
      </c>
      <c r="J1759">
        <v>1000</v>
      </c>
      <c r="K1759">
        <v>1189</v>
      </c>
      <c r="L1759">
        <v>272</v>
      </c>
      <c r="M1759">
        <v>713</v>
      </c>
      <c r="N1759">
        <v>4.8</v>
      </c>
      <c r="O1759">
        <v>76</v>
      </c>
      <c r="P1759">
        <v>99</v>
      </c>
      <c r="Q1759">
        <v>12181484</v>
      </c>
      <c r="R1759">
        <v>40000000</v>
      </c>
      <c r="S1759" s="2">
        <f>YEAR(Table_IMDB_Dataset[[#This Row],[Release Date]])</f>
        <v>2004</v>
      </c>
    </row>
    <row r="1760" spans="1:19" x14ac:dyDescent="0.3">
      <c r="A1760" t="s">
        <v>3652</v>
      </c>
      <c r="B1760" s="1">
        <v>38273</v>
      </c>
      <c r="C1760" t="s">
        <v>50</v>
      </c>
      <c r="D1760" t="s">
        <v>27</v>
      </c>
      <c r="E1760" t="s">
        <v>21</v>
      </c>
      <c r="F1760" t="s">
        <v>22</v>
      </c>
      <c r="G1760" t="s">
        <v>110</v>
      </c>
      <c r="H1760" t="s">
        <v>1100</v>
      </c>
      <c r="I1760" t="s">
        <v>3653</v>
      </c>
      <c r="J1760">
        <v>14000</v>
      </c>
      <c r="K1760">
        <v>19364</v>
      </c>
      <c r="L1760">
        <v>1000</v>
      </c>
      <c r="M1760">
        <v>52000</v>
      </c>
      <c r="N1760">
        <v>8.3000000000000007</v>
      </c>
      <c r="O1760">
        <v>273</v>
      </c>
      <c r="P1760">
        <v>108</v>
      </c>
      <c r="Q1760">
        <v>34126138</v>
      </c>
      <c r="R1760">
        <v>20000000</v>
      </c>
      <c r="S1760" s="2">
        <f>YEAR(Table_IMDB_Dataset[[#This Row],[Release Date]])</f>
        <v>2004</v>
      </c>
    </row>
    <row r="1761" spans="1:19" x14ac:dyDescent="0.3">
      <c r="A1761" t="s">
        <v>3654</v>
      </c>
      <c r="B1761" s="1">
        <v>38244</v>
      </c>
      <c r="C1761" t="s">
        <v>50</v>
      </c>
      <c r="D1761" t="s">
        <v>38</v>
      </c>
      <c r="E1761" t="s">
        <v>21</v>
      </c>
      <c r="F1761" t="s">
        <v>22</v>
      </c>
      <c r="G1761" t="s">
        <v>110</v>
      </c>
      <c r="H1761" t="s">
        <v>2139</v>
      </c>
      <c r="I1761" t="s">
        <v>3655</v>
      </c>
      <c r="J1761">
        <v>11000</v>
      </c>
      <c r="K1761">
        <v>14656</v>
      </c>
      <c r="L1761">
        <v>0</v>
      </c>
      <c r="M1761">
        <v>376</v>
      </c>
      <c r="N1761">
        <v>6.7</v>
      </c>
      <c r="O1761">
        <v>27</v>
      </c>
      <c r="P1761">
        <v>85</v>
      </c>
      <c r="Q1761">
        <v>70527</v>
      </c>
      <c r="R1761">
        <v>6500000</v>
      </c>
      <c r="S1761" s="2">
        <f>YEAR(Table_IMDB_Dataset[[#This Row],[Release Date]])</f>
        <v>2004</v>
      </c>
    </row>
    <row r="1762" spans="1:19" x14ac:dyDescent="0.3">
      <c r="A1762" t="s">
        <v>3656</v>
      </c>
      <c r="B1762" s="1">
        <v>38252</v>
      </c>
      <c r="C1762" t="s">
        <v>50</v>
      </c>
      <c r="D1762" t="s">
        <v>38</v>
      </c>
      <c r="E1762" t="s">
        <v>21</v>
      </c>
      <c r="F1762" t="s">
        <v>22</v>
      </c>
      <c r="G1762" t="s">
        <v>110</v>
      </c>
      <c r="H1762" t="s">
        <v>1541</v>
      </c>
      <c r="I1762" t="s">
        <v>3657</v>
      </c>
      <c r="J1762">
        <v>13000</v>
      </c>
      <c r="K1762">
        <v>14180</v>
      </c>
      <c r="L1762">
        <v>17</v>
      </c>
      <c r="M1762">
        <v>0</v>
      </c>
      <c r="N1762">
        <v>6.6</v>
      </c>
      <c r="O1762">
        <v>92</v>
      </c>
      <c r="P1762">
        <v>93</v>
      </c>
      <c r="Q1762">
        <v>17718223</v>
      </c>
      <c r="R1762">
        <v>25000000</v>
      </c>
      <c r="S1762" s="2">
        <f>YEAR(Table_IMDB_Dataset[[#This Row],[Release Date]])</f>
        <v>2004</v>
      </c>
    </row>
    <row r="1763" spans="1:19" x14ac:dyDescent="0.3">
      <c r="A1763" t="s">
        <v>3658</v>
      </c>
      <c r="B1763" s="1">
        <v>37997</v>
      </c>
      <c r="C1763" t="s">
        <v>50</v>
      </c>
      <c r="D1763" t="s">
        <v>109</v>
      </c>
      <c r="E1763" t="s">
        <v>21</v>
      </c>
      <c r="F1763" t="s">
        <v>22</v>
      </c>
      <c r="G1763" t="s">
        <v>110</v>
      </c>
      <c r="H1763" t="s">
        <v>3406</v>
      </c>
      <c r="I1763" t="s">
        <v>627</v>
      </c>
      <c r="J1763">
        <v>613</v>
      </c>
      <c r="K1763">
        <v>1970</v>
      </c>
      <c r="L1763">
        <v>212</v>
      </c>
      <c r="M1763">
        <v>893</v>
      </c>
      <c r="N1763">
        <v>5.0999999999999996</v>
      </c>
      <c r="O1763">
        <v>167</v>
      </c>
      <c r="P1763">
        <v>125</v>
      </c>
      <c r="Q1763">
        <v>41814863</v>
      </c>
      <c r="R1763">
        <v>50000000</v>
      </c>
      <c r="S1763" s="2">
        <f>YEAR(Table_IMDB_Dataset[[#This Row],[Release Date]])</f>
        <v>2004</v>
      </c>
    </row>
    <row r="1764" spans="1:19" x14ac:dyDescent="0.3">
      <c r="A1764" t="s">
        <v>3659</v>
      </c>
      <c r="B1764" s="1">
        <v>38249</v>
      </c>
      <c r="C1764" t="s">
        <v>50</v>
      </c>
      <c r="D1764" t="s">
        <v>195</v>
      </c>
      <c r="E1764" t="s">
        <v>21</v>
      </c>
      <c r="F1764" t="s">
        <v>22</v>
      </c>
      <c r="G1764" t="s">
        <v>110</v>
      </c>
      <c r="H1764" t="s">
        <v>3660</v>
      </c>
      <c r="I1764" t="s">
        <v>758</v>
      </c>
      <c r="J1764">
        <v>503</v>
      </c>
      <c r="K1764">
        <v>1448</v>
      </c>
      <c r="L1764">
        <v>909</v>
      </c>
      <c r="M1764">
        <v>0</v>
      </c>
      <c r="N1764">
        <v>7.5</v>
      </c>
      <c r="O1764">
        <v>288</v>
      </c>
      <c r="P1764">
        <v>122</v>
      </c>
      <c r="Q1764">
        <v>119078393</v>
      </c>
      <c r="R1764">
        <v>6000000</v>
      </c>
      <c r="S1764" s="2">
        <f>YEAR(Table_IMDB_Dataset[[#This Row],[Release Date]])</f>
        <v>2004</v>
      </c>
    </row>
    <row r="1765" spans="1:19" x14ac:dyDescent="0.3">
      <c r="A1765" t="s">
        <v>3661</v>
      </c>
      <c r="B1765" s="1">
        <v>38050</v>
      </c>
      <c r="C1765" t="s">
        <v>50</v>
      </c>
      <c r="D1765" t="s">
        <v>312</v>
      </c>
      <c r="E1765" t="s">
        <v>21</v>
      </c>
      <c r="F1765" t="s">
        <v>29</v>
      </c>
      <c r="G1765" t="s">
        <v>110</v>
      </c>
      <c r="H1765" t="s">
        <v>2342</v>
      </c>
      <c r="I1765" t="s">
        <v>3662</v>
      </c>
      <c r="J1765">
        <v>811</v>
      </c>
      <c r="K1765">
        <v>1789</v>
      </c>
      <c r="L1765">
        <v>34</v>
      </c>
      <c r="M1765">
        <v>40</v>
      </c>
      <c r="N1765">
        <v>3.3</v>
      </c>
      <c r="O1765">
        <v>13</v>
      </c>
      <c r="P1765">
        <v>103</v>
      </c>
      <c r="Q1765">
        <v>16066</v>
      </c>
      <c r="R1765">
        <v>5000000</v>
      </c>
      <c r="S1765" s="2">
        <f>YEAR(Table_IMDB_Dataset[[#This Row],[Release Date]])</f>
        <v>2004</v>
      </c>
    </row>
    <row r="1766" spans="1:19" x14ac:dyDescent="0.3">
      <c r="A1766" t="s">
        <v>3663</v>
      </c>
      <c r="B1766" s="1">
        <v>38242</v>
      </c>
      <c r="C1766" t="s">
        <v>50</v>
      </c>
      <c r="D1766" t="s">
        <v>38</v>
      </c>
      <c r="E1766" t="s">
        <v>21</v>
      </c>
      <c r="F1766" t="s">
        <v>22</v>
      </c>
      <c r="G1766" t="s">
        <v>102</v>
      </c>
      <c r="H1766" t="s">
        <v>3664</v>
      </c>
      <c r="I1766" t="s">
        <v>3124</v>
      </c>
      <c r="J1766">
        <v>1000</v>
      </c>
      <c r="K1766">
        <v>4604</v>
      </c>
      <c r="L1766">
        <v>38</v>
      </c>
      <c r="M1766">
        <v>531</v>
      </c>
      <c r="N1766">
        <v>4.3</v>
      </c>
      <c r="O1766">
        <v>59</v>
      </c>
      <c r="P1766">
        <v>93</v>
      </c>
      <c r="Q1766">
        <v>48114556</v>
      </c>
      <c r="R1766">
        <v>26000000</v>
      </c>
      <c r="S1766" s="2">
        <f>YEAR(Table_IMDB_Dataset[[#This Row],[Release Date]])</f>
        <v>2004</v>
      </c>
    </row>
    <row r="1767" spans="1:19" x14ac:dyDescent="0.3">
      <c r="A1767" t="s">
        <v>3665</v>
      </c>
      <c r="B1767" s="1">
        <v>38148</v>
      </c>
      <c r="C1767" t="s">
        <v>50</v>
      </c>
      <c r="D1767" t="s">
        <v>27</v>
      </c>
      <c r="E1767" t="s">
        <v>21</v>
      </c>
      <c r="F1767" t="s">
        <v>22</v>
      </c>
      <c r="G1767" t="s">
        <v>110</v>
      </c>
      <c r="H1767" t="s">
        <v>3666</v>
      </c>
      <c r="I1767" t="s">
        <v>3667</v>
      </c>
      <c r="J1767">
        <v>54</v>
      </c>
      <c r="K1767">
        <v>185</v>
      </c>
      <c r="L1767">
        <v>3</v>
      </c>
      <c r="M1767">
        <v>30</v>
      </c>
      <c r="N1767">
        <v>6.6</v>
      </c>
      <c r="O1767">
        <v>13</v>
      </c>
      <c r="P1767">
        <v>109</v>
      </c>
      <c r="Q1767">
        <v>5199</v>
      </c>
      <c r="R1767">
        <v>200000</v>
      </c>
      <c r="S1767" s="2">
        <f>YEAR(Table_IMDB_Dataset[[#This Row],[Release Date]])</f>
        <v>2004</v>
      </c>
    </row>
    <row r="1768" spans="1:19" x14ac:dyDescent="0.3">
      <c r="A1768" t="s">
        <v>3668</v>
      </c>
      <c r="B1768" s="1">
        <v>38233</v>
      </c>
      <c r="C1768" t="s">
        <v>50</v>
      </c>
      <c r="D1768" t="s">
        <v>79</v>
      </c>
      <c r="E1768" t="s">
        <v>21</v>
      </c>
      <c r="F1768" t="s">
        <v>22</v>
      </c>
      <c r="G1768" t="s">
        <v>102</v>
      </c>
      <c r="H1768" t="s">
        <v>444</v>
      </c>
      <c r="I1768" t="s">
        <v>2779</v>
      </c>
      <c r="J1768">
        <v>40000</v>
      </c>
      <c r="K1768">
        <v>58823</v>
      </c>
      <c r="L1768">
        <v>395</v>
      </c>
      <c r="M1768">
        <v>0</v>
      </c>
      <c r="N1768">
        <v>7.8</v>
      </c>
      <c r="O1768">
        <v>226</v>
      </c>
      <c r="P1768">
        <v>101</v>
      </c>
      <c r="Q1768">
        <v>51676606</v>
      </c>
      <c r="R1768">
        <v>25000000</v>
      </c>
      <c r="S1768" s="2">
        <f>YEAR(Table_IMDB_Dataset[[#This Row],[Release Date]])</f>
        <v>2004</v>
      </c>
    </row>
    <row r="1769" spans="1:19" x14ac:dyDescent="0.3">
      <c r="A1769" t="s">
        <v>3669</v>
      </c>
      <c r="B1769" s="1">
        <v>37991</v>
      </c>
      <c r="C1769" t="s">
        <v>50</v>
      </c>
      <c r="D1769" t="s">
        <v>95</v>
      </c>
      <c r="E1769" t="s">
        <v>21</v>
      </c>
      <c r="F1769" t="s">
        <v>22</v>
      </c>
      <c r="G1769" t="s">
        <v>150</v>
      </c>
      <c r="H1769" t="s">
        <v>433</v>
      </c>
      <c r="I1769" t="s">
        <v>2637</v>
      </c>
      <c r="J1769">
        <v>2000</v>
      </c>
      <c r="K1769">
        <v>4397</v>
      </c>
      <c r="L1769">
        <v>212</v>
      </c>
      <c r="M1769">
        <v>1000</v>
      </c>
      <c r="N1769">
        <v>6.1</v>
      </c>
      <c r="O1769">
        <v>114</v>
      </c>
      <c r="P1769">
        <v>113</v>
      </c>
      <c r="Q1769">
        <v>21009180</v>
      </c>
      <c r="R1769">
        <v>45000000</v>
      </c>
      <c r="S1769" s="2">
        <f>YEAR(Table_IMDB_Dataset[[#This Row],[Release Date]])</f>
        <v>2004</v>
      </c>
    </row>
    <row r="1770" spans="1:19" x14ac:dyDescent="0.3">
      <c r="A1770" t="s">
        <v>3670</v>
      </c>
      <c r="B1770" s="1">
        <v>38088</v>
      </c>
      <c r="C1770" t="s">
        <v>50</v>
      </c>
      <c r="D1770" t="s">
        <v>38</v>
      </c>
      <c r="E1770" t="s">
        <v>21</v>
      </c>
      <c r="F1770" t="s">
        <v>22</v>
      </c>
      <c r="G1770" t="s">
        <v>110</v>
      </c>
      <c r="H1770" t="s">
        <v>3671</v>
      </c>
      <c r="I1770" t="s">
        <v>3672</v>
      </c>
      <c r="J1770">
        <v>625</v>
      </c>
      <c r="K1770">
        <v>1655</v>
      </c>
      <c r="L1770">
        <v>0</v>
      </c>
      <c r="M1770">
        <v>0</v>
      </c>
      <c r="N1770">
        <v>7.6</v>
      </c>
      <c r="O1770">
        <v>205</v>
      </c>
      <c r="P1770">
        <v>102</v>
      </c>
      <c r="Q1770">
        <v>26781723</v>
      </c>
      <c r="R1770">
        <v>2500000</v>
      </c>
      <c r="S1770" s="2">
        <f>YEAR(Table_IMDB_Dataset[[#This Row],[Release Date]])</f>
        <v>2004</v>
      </c>
    </row>
    <row r="1771" spans="1:19" x14ac:dyDescent="0.3">
      <c r="A1771" t="s">
        <v>3673</v>
      </c>
      <c r="B1771" s="1">
        <v>38147</v>
      </c>
      <c r="C1771" t="s">
        <v>50</v>
      </c>
      <c r="D1771" t="s">
        <v>51</v>
      </c>
      <c r="E1771" t="s">
        <v>21</v>
      </c>
      <c r="F1771" t="s">
        <v>22</v>
      </c>
      <c r="G1771" t="s">
        <v>102</v>
      </c>
      <c r="H1771" t="s">
        <v>306</v>
      </c>
      <c r="I1771" t="s">
        <v>844</v>
      </c>
      <c r="J1771">
        <v>13000</v>
      </c>
      <c r="K1771">
        <v>13430</v>
      </c>
      <c r="L1771">
        <v>12</v>
      </c>
      <c r="M1771">
        <v>795</v>
      </c>
      <c r="N1771">
        <v>5</v>
      </c>
      <c r="O1771">
        <v>116</v>
      </c>
      <c r="P1771">
        <v>80</v>
      </c>
      <c r="Q1771">
        <v>75367693</v>
      </c>
      <c r="R1771">
        <v>35000000</v>
      </c>
      <c r="S1771" s="2">
        <f>YEAR(Table_IMDB_Dataset[[#This Row],[Release Date]])</f>
        <v>2004</v>
      </c>
    </row>
    <row r="1772" spans="1:19" x14ac:dyDescent="0.3">
      <c r="A1772" t="s">
        <v>3674</v>
      </c>
      <c r="B1772" s="1">
        <v>38152</v>
      </c>
      <c r="C1772" t="s">
        <v>50</v>
      </c>
      <c r="D1772" t="s">
        <v>27</v>
      </c>
      <c r="E1772" t="s">
        <v>21</v>
      </c>
      <c r="F1772" t="s">
        <v>22</v>
      </c>
      <c r="G1772" t="s">
        <v>150</v>
      </c>
      <c r="H1772" t="s">
        <v>221</v>
      </c>
      <c r="I1772" t="s">
        <v>3675</v>
      </c>
      <c r="J1772">
        <v>22000</v>
      </c>
      <c r="K1772">
        <v>23352</v>
      </c>
      <c r="L1772">
        <v>6</v>
      </c>
      <c r="M1772">
        <v>387</v>
      </c>
      <c r="N1772">
        <v>4.8</v>
      </c>
      <c r="O1772">
        <v>130</v>
      </c>
      <c r="P1772">
        <v>102</v>
      </c>
      <c r="Q1772">
        <v>14334645</v>
      </c>
      <c r="R1772">
        <v>25000000</v>
      </c>
      <c r="S1772" s="2">
        <f>YEAR(Table_IMDB_Dataset[[#This Row],[Release Date]])</f>
        <v>2004</v>
      </c>
    </row>
    <row r="1773" spans="1:19" x14ac:dyDescent="0.3">
      <c r="A1773" t="s">
        <v>3676</v>
      </c>
      <c r="B1773" s="1">
        <v>38024</v>
      </c>
      <c r="C1773" t="s">
        <v>50</v>
      </c>
      <c r="D1773" t="s">
        <v>58</v>
      </c>
      <c r="E1773" t="s">
        <v>21</v>
      </c>
      <c r="F1773" t="s">
        <v>22</v>
      </c>
      <c r="G1773" t="s">
        <v>110</v>
      </c>
      <c r="H1773" t="s">
        <v>1755</v>
      </c>
      <c r="I1773" t="s">
        <v>2364</v>
      </c>
      <c r="J1773">
        <v>982</v>
      </c>
      <c r="K1773">
        <v>3114</v>
      </c>
      <c r="L1773">
        <v>8</v>
      </c>
      <c r="M1773">
        <v>0</v>
      </c>
      <c r="N1773">
        <v>7.1</v>
      </c>
      <c r="O1773">
        <v>150</v>
      </c>
      <c r="P1773">
        <v>88</v>
      </c>
      <c r="Q1773">
        <v>18225165</v>
      </c>
      <c r="R1773">
        <v>9000000</v>
      </c>
      <c r="S1773" s="2">
        <f>YEAR(Table_IMDB_Dataset[[#This Row],[Release Date]])</f>
        <v>2004</v>
      </c>
    </row>
    <row r="1774" spans="1:19" x14ac:dyDescent="0.3">
      <c r="A1774" t="s">
        <v>3677</v>
      </c>
      <c r="B1774" s="1">
        <v>38045</v>
      </c>
      <c r="C1774" t="s">
        <v>50</v>
      </c>
      <c r="D1774" t="s">
        <v>58</v>
      </c>
      <c r="E1774" t="s">
        <v>21</v>
      </c>
      <c r="F1774" t="s">
        <v>101</v>
      </c>
      <c r="G1774" t="s">
        <v>102</v>
      </c>
      <c r="H1774" t="s">
        <v>2706</v>
      </c>
      <c r="I1774" t="s">
        <v>2942</v>
      </c>
      <c r="J1774">
        <v>11000</v>
      </c>
      <c r="K1774">
        <v>33284</v>
      </c>
      <c r="L1774">
        <v>0</v>
      </c>
      <c r="M1774">
        <v>11000</v>
      </c>
      <c r="N1774">
        <v>7.8</v>
      </c>
      <c r="O1774">
        <v>274</v>
      </c>
      <c r="P1774">
        <v>142</v>
      </c>
      <c r="Q1774">
        <v>249358727</v>
      </c>
      <c r="R1774">
        <v>130000000</v>
      </c>
      <c r="S1774" s="2">
        <f>YEAR(Table_IMDB_Dataset[[#This Row],[Release Date]])</f>
        <v>2004</v>
      </c>
    </row>
    <row r="1775" spans="1:19" x14ac:dyDescent="0.3">
      <c r="A1775" t="s">
        <v>3678</v>
      </c>
      <c r="B1775" s="1">
        <v>38262</v>
      </c>
      <c r="C1775" t="s">
        <v>50</v>
      </c>
      <c r="D1775" t="s">
        <v>95</v>
      </c>
      <c r="E1775" t="s">
        <v>21</v>
      </c>
      <c r="F1775" t="s">
        <v>22</v>
      </c>
      <c r="G1775" t="s">
        <v>150</v>
      </c>
      <c r="H1775" t="s">
        <v>3679</v>
      </c>
      <c r="I1775" t="s">
        <v>2990</v>
      </c>
      <c r="J1775">
        <v>366</v>
      </c>
      <c r="K1775">
        <v>1112</v>
      </c>
      <c r="L1775">
        <v>0</v>
      </c>
      <c r="M1775">
        <v>0</v>
      </c>
      <c r="N1775">
        <v>6.8</v>
      </c>
      <c r="O1775">
        <v>242</v>
      </c>
      <c r="P1775">
        <v>132</v>
      </c>
      <c r="Q1775">
        <v>59035104</v>
      </c>
      <c r="R1775">
        <v>66000000</v>
      </c>
      <c r="S1775" s="2">
        <f>YEAR(Table_IMDB_Dataset[[#This Row],[Release Date]])</f>
        <v>2004</v>
      </c>
    </row>
    <row r="1776" spans="1:19" x14ac:dyDescent="0.3">
      <c r="A1776" t="s">
        <v>3680</v>
      </c>
      <c r="B1776" s="1">
        <v>38263</v>
      </c>
      <c r="C1776" t="s">
        <v>50</v>
      </c>
      <c r="D1776" t="s">
        <v>95</v>
      </c>
      <c r="E1776" t="s">
        <v>21</v>
      </c>
      <c r="F1776" t="s">
        <v>22</v>
      </c>
      <c r="G1776" t="s">
        <v>150</v>
      </c>
      <c r="H1776" t="s">
        <v>1354</v>
      </c>
      <c r="I1776" t="s">
        <v>2743</v>
      </c>
      <c r="J1776">
        <v>24000</v>
      </c>
      <c r="K1776">
        <v>36925</v>
      </c>
      <c r="L1776">
        <v>394</v>
      </c>
      <c r="M1776">
        <v>0</v>
      </c>
      <c r="N1776">
        <v>6.7</v>
      </c>
      <c r="O1776">
        <v>140</v>
      </c>
      <c r="P1776">
        <v>136</v>
      </c>
      <c r="Q1776">
        <v>67286731</v>
      </c>
      <c r="R1776">
        <v>100000000</v>
      </c>
      <c r="S1776" s="2">
        <f>YEAR(Table_IMDB_Dataset[[#This Row],[Release Date]])</f>
        <v>2004</v>
      </c>
    </row>
    <row r="1777" spans="1:19" x14ac:dyDescent="0.3">
      <c r="A1777" t="s">
        <v>3681</v>
      </c>
      <c r="B1777" s="1">
        <v>38015</v>
      </c>
      <c r="C1777" t="s">
        <v>50</v>
      </c>
      <c r="D1777" t="s">
        <v>51</v>
      </c>
      <c r="E1777" t="s">
        <v>21</v>
      </c>
      <c r="F1777" t="s">
        <v>22</v>
      </c>
      <c r="G1777" t="s">
        <v>102</v>
      </c>
      <c r="H1777" t="s">
        <v>1300</v>
      </c>
      <c r="I1777" t="s">
        <v>3682</v>
      </c>
      <c r="J1777">
        <v>12000</v>
      </c>
      <c r="K1777">
        <v>13607</v>
      </c>
      <c r="L1777">
        <v>6</v>
      </c>
      <c r="M1777">
        <v>304</v>
      </c>
      <c r="N1777">
        <v>5.4</v>
      </c>
      <c r="O1777">
        <v>104</v>
      </c>
      <c r="P1777">
        <v>76</v>
      </c>
      <c r="Q1777">
        <v>50026353</v>
      </c>
      <c r="R1777">
        <v>110000000</v>
      </c>
      <c r="S1777" s="2">
        <f>YEAR(Table_IMDB_Dataset[[#This Row],[Release Date]])</f>
        <v>2004</v>
      </c>
    </row>
    <row r="1778" spans="1:19" x14ac:dyDescent="0.3">
      <c r="A1778" t="s">
        <v>3683</v>
      </c>
      <c r="B1778" s="1">
        <v>38262</v>
      </c>
      <c r="C1778" t="s">
        <v>50</v>
      </c>
      <c r="D1778" t="s">
        <v>27</v>
      </c>
      <c r="E1778" t="s">
        <v>21</v>
      </c>
      <c r="F1778" t="s">
        <v>101</v>
      </c>
      <c r="G1778" t="s">
        <v>150</v>
      </c>
      <c r="H1778" t="s">
        <v>1528</v>
      </c>
      <c r="I1778" t="s">
        <v>3684</v>
      </c>
      <c r="J1778">
        <v>3000</v>
      </c>
      <c r="K1778">
        <v>4142</v>
      </c>
      <c r="L1778">
        <v>83</v>
      </c>
      <c r="M1778">
        <v>12000</v>
      </c>
      <c r="N1778">
        <v>8.1</v>
      </c>
      <c r="O1778">
        <v>187</v>
      </c>
      <c r="P1778">
        <v>121</v>
      </c>
      <c r="Q1778">
        <v>23472900</v>
      </c>
      <c r="R1778">
        <v>17500000</v>
      </c>
      <c r="S1778" s="2">
        <f>YEAR(Table_IMDB_Dataset[[#This Row],[Release Date]])</f>
        <v>2004</v>
      </c>
    </row>
    <row r="1779" spans="1:19" x14ac:dyDescent="0.3">
      <c r="A1779" t="s">
        <v>3685</v>
      </c>
      <c r="B1779" s="1">
        <v>38236</v>
      </c>
      <c r="C1779" t="s">
        <v>50</v>
      </c>
      <c r="D1779" t="s">
        <v>38</v>
      </c>
      <c r="E1779" t="s">
        <v>21</v>
      </c>
      <c r="F1779" t="s">
        <v>22</v>
      </c>
      <c r="G1779" t="s">
        <v>150</v>
      </c>
      <c r="H1779" t="s">
        <v>602</v>
      </c>
      <c r="I1779" t="s">
        <v>3686</v>
      </c>
      <c r="J1779">
        <v>49000</v>
      </c>
      <c r="K1779">
        <v>51441</v>
      </c>
      <c r="L1779">
        <v>0</v>
      </c>
      <c r="M1779">
        <v>857</v>
      </c>
      <c r="N1779">
        <v>7</v>
      </c>
      <c r="O1779">
        <v>46</v>
      </c>
      <c r="P1779">
        <v>96</v>
      </c>
      <c r="Q1779">
        <v>371081</v>
      </c>
      <c r="R1779">
        <v>6000000</v>
      </c>
      <c r="S1779" s="2">
        <f>YEAR(Table_IMDB_Dataset[[#This Row],[Release Date]])</f>
        <v>2004</v>
      </c>
    </row>
    <row r="1780" spans="1:19" x14ac:dyDescent="0.3">
      <c r="A1780" t="s">
        <v>3687</v>
      </c>
      <c r="B1780" s="1">
        <v>38335</v>
      </c>
      <c r="C1780" t="s">
        <v>50</v>
      </c>
      <c r="D1780" t="s">
        <v>95</v>
      </c>
      <c r="E1780" t="s">
        <v>2345</v>
      </c>
      <c r="F1780" t="s">
        <v>641</v>
      </c>
      <c r="G1780" t="s">
        <v>150</v>
      </c>
      <c r="H1780" t="s">
        <v>3688</v>
      </c>
      <c r="I1780" t="s">
        <v>3071</v>
      </c>
      <c r="J1780">
        <v>755</v>
      </c>
      <c r="K1780">
        <v>1244</v>
      </c>
      <c r="L1780">
        <v>611</v>
      </c>
      <c r="M1780">
        <v>0</v>
      </c>
      <c r="N1780">
        <v>7.6</v>
      </c>
      <c r="O1780">
        <v>248</v>
      </c>
      <c r="P1780">
        <v>119</v>
      </c>
      <c r="Q1780">
        <v>11041228</v>
      </c>
      <c r="R1780">
        <v>100000000</v>
      </c>
      <c r="S1780" s="2">
        <f>YEAR(Table_IMDB_Dataset[[#This Row],[Release Date]])</f>
        <v>2004</v>
      </c>
    </row>
    <row r="1781" spans="1:19" x14ac:dyDescent="0.3">
      <c r="A1781" t="s">
        <v>3689</v>
      </c>
      <c r="B1781" s="1">
        <v>38057</v>
      </c>
      <c r="C1781" t="s">
        <v>50</v>
      </c>
      <c r="D1781" t="s">
        <v>58</v>
      </c>
      <c r="E1781" t="s">
        <v>96</v>
      </c>
      <c r="F1781" t="s">
        <v>97</v>
      </c>
      <c r="G1781" t="s">
        <v>102</v>
      </c>
      <c r="H1781" t="s">
        <v>1110</v>
      </c>
      <c r="I1781" t="s">
        <v>1627</v>
      </c>
      <c r="J1781">
        <v>23000</v>
      </c>
      <c r="K1781">
        <v>24263</v>
      </c>
      <c r="L1781">
        <v>6000</v>
      </c>
      <c r="M1781">
        <v>13000</v>
      </c>
      <c r="N1781">
        <v>8.1999999999999993</v>
      </c>
      <c r="O1781">
        <v>212</v>
      </c>
      <c r="P1781">
        <v>119</v>
      </c>
      <c r="Q1781">
        <v>4710455</v>
      </c>
      <c r="R1781">
        <v>24000000</v>
      </c>
      <c r="S1781" s="2">
        <f>YEAR(Table_IMDB_Dataset[[#This Row],[Release Date]])</f>
        <v>2004</v>
      </c>
    </row>
    <row r="1782" spans="1:19" x14ac:dyDescent="0.3">
      <c r="A1782" t="s">
        <v>3690</v>
      </c>
      <c r="B1782" s="1">
        <v>38348</v>
      </c>
      <c r="C1782" t="s">
        <v>50</v>
      </c>
      <c r="D1782" t="s">
        <v>38</v>
      </c>
      <c r="E1782" t="s">
        <v>21</v>
      </c>
      <c r="F1782" t="s">
        <v>22</v>
      </c>
      <c r="G1782" t="s">
        <v>110</v>
      </c>
      <c r="H1782" t="s">
        <v>1274</v>
      </c>
      <c r="I1782" t="s">
        <v>1367</v>
      </c>
      <c r="J1782">
        <v>6000</v>
      </c>
      <c r="K1782">
        <v>8094</v>
      </c>
      <c r="L1782">
        <v>737</v>
      </c>
      <c r="M1782">
        <v>0</v>
      </c>
      <c r="N1782">
        <v>6.7</v>
      </c>
      <c r="O1782">
        <v>183</v>
      </c>
      <c r="P1782">
        <v>107</v>
      </c>
      <c r="Q1782">
        <v>12784713</v>
      </c>
      <c r="R1782">
        <v>22000000</v>
      </c>
      <c r="S1782" s="2">
        <f>YEAR(Table_IMDB_Dataset[[#This Row],[Release Date]])</f>
        <v>2004</v>
      </c>
    </row>
    <row r="1783" spans="1:19" x14ac:dyDescent="0.3">
      <c r="A1783" t="s">
        <v>3691</v>
      </c>
      <c r="B1783" s="1">
        <v>38337</v>
      </c>
      <c r="C1783" t="s">
        <v>50</v>
      </c>
      <c r="D1783" t="s">
        <v>95</v>
      </c>
      <c r="E1783" t="s">
        <v>21</v>
      </c>
      <c r="F1783" t="s">
        <v>22</v>
      </c>
      <c r="G1783" t="s">
        <v>150</v>
      </c>
      <c r="H1783" t="s">
        <v>1185</v>
      </c>
      <c r="I1783" t="s">
        <v>1140</v>
      </c>
      <c r="J1783">
        <v>10000</v>
      </c>
      <c r="K1783">
        <v>12068</v>
      </c>
      <c r="L1783">
        <v>295</v>
      </c>
      <c r="M1783">
        <v>0</v>
      </c>
      <c r="N1783">
        <v>7.1</v>
      </c>
      <c r="O1783">
        <v>225</v>
      </c>
      <c r="P1783">
        <v>115</v>
      </c>
      <c r="Q1783">
        <v>144795350</v>
      </c>
      <c r="R1783">
        <v>120000000</v>
      </c>
      <c r="S1783" s="2">
        <f>YEAR(Table_IMDB_Dataset[[#This Row],[Release Date]])</f>
        <v>2004</v>
      </c>
    </row>
    <row r="1784" spans="1:19" x14ac:dyDescent="0.3">
      <c r="A1784" t="s">
        <v>3692</v>
      </c>
      <c r="B1784" s="1">
        <v>38188</v>
      </c>
      <c r="C1784" t="s">
        <v>50</v>
      </c>
      <c r="D1784" t="s">
        <v>38</v>
      </c>
      <c r="E1784" t="s">
        <v>21</v>
      </c>
      <c r="F1784" t="s">
        <v>22</v>
      </c>
      <c r="G1784" t="s">
        <v>110</v>
      </c>
      <c r="H1784" t="s">
        <v>3693</v>
      </c>
      <c r="I1784" t="s">
        <v>3694</v>
      </c>
      <c r="J1784">
        <v>374</v>
      </c>
      <c r="K1784">
        <v>768</v>
      </c>
      <c r="L1784">
        <v>24</v>
      </c>
      <c r="M1784">
        <v>345</v>
      </c>
      <c r="N1784">
        <v>7.3</v>
      </c>
      <c r="O1784">
        <v>73</v>
      </c>
      <c r="P1784">
        <v>111</v>
      </c>
      <c r="Q1784">
        <v>228524</v>
      </c>
      <c r="R1784">
        <v>4000000</v>
      </c>
      <c r="S1784" s="2">
        <f>YEAR(Table_IMDB_Dataset[[#This Row],[Release Date]])</f>
        <v>2004</v>
      </c>
    </row>
    <row r="1785" spans="1:19" x14ac:dyDescent="0.3">
      <c r="A1785" t="s">
        <v>3695</v>
      </c>
      <c r="B1785" s="1">
        <v>38248</v>
      </c>
      <c r="C1785" t="s">
        <v>50</v>
      </c>
      <c r="D1785" t="s">
        <v>38</v>
      </c>
      <c r="E1785" t="s">
        <v>21</v>
      </c>
      <c r="F1785" t="s">
        <v>22</v>
      </c>
      <c r="G1785" t="s">
        <v>150</v>
      </c>
      <c r="H1785" t="s">
        <v>1909</v>
      </c>
      <c r="I1785" t="s">
        <v>1984</v>
      </c>
      <c r="J1785">
        <v>19000</v>
      </c>
      <c r="K1785">
        <v>28493</v>
      </c>
      <c r="L1785">
        <v>80</v>
      </c>
      <c r="M1785">
        <v>736</v>
      </c>
      <c r="N1785">
        <v>6.5</v>
      </c>
      <c r="O1785">
        <v>157</v>
      </c>
      <c r="P1785">
        <v>109</v>
      </c>
      <c r="Q1785">
        <v>45489752</v>
      </c>
      <c r="R1785">
        <v>26000000</v>
      </c>
      <c r="S1785" s="2">
        <f>YEAR(Table_IMDB_Dataset[[#This Row],[Release Date]])</f>
        <v>2004</v>
      </c>
    </row>
    <row r="1786" spans="1:19" x14ac:dyDescent="0.3">
      <c r="A1786" t="s">
        <v>3696</v>
      </c>
      <c r="B1786" s="1">
        <v>38208</v>
      </c>
      <c r="C1786" t="s">
        <v>50</v>
      </c>
      <c r="D1786" t="s">
        <v>58</v>
      </c>
      <c r="E1786" t="s">
        <v>21</v>
      </c>
      <c r="F1786" t="s">
        <v>101</v>
      </c>
      <c r="G1786" t="s">
        <v>150</v>
      </c>
      <c r="H1786" t="s">
        <v>3697</v>
      </c>
      <c r="I1786" t="s">
        <v>3697</v>
      </c>
      <c r="J1786">
        <v>87</v>
      </c>
      <c r="K1786">
        <v>256</v>
      </c>
      <c r="L1786">
        <v>87</v>
      </c>
      <c r="M1786">
        <v>400</v>
      </c>
      <c r="N1786">
        <v>6.6</v>
      </c>
      <c r="O1786">
        <v>60</v>
      </c>
      <c r="P1786">
        <v>94</v>
      </c>
      <c r="Q1786">
        <v>36830</v>
      </c>
      <c r="R1786">
        <v>1400000</v>
      </c>
      <c r="S1786" s="2">
        <f>YEAR(Table_IMDB_Dataset[[#This Row],[Release Date]])</f>
        <v>2004</v>
      </c>
    </row>
    <row r="1787" spans="1:19" x14ac:dyDescent="0.3">
      <c r="A1787" t="s">
        <v>3698</v>
      </c>
      <c r="B1787" s="1">
        <v>38209</v>
      </c>
      <c r="C1787" t="s">
        <v>50</v>
      </c>
      <c r="D1787" t="s">
        <v>38</v>
      </c>
      <c r="E1787" t="s">
        <v>21</v>
      </c>
      <c r="F1787" t="s">
        <v>22</v>
      </c>
      <c r="G1787" t="s">
        <v>150</v>
      </c>
      <c r="H1787" t="s">
        <v>727</v>
      </c>
      <c r="I1787" t="s">
        <v>1083</v>
      </c>
      <c r="J1787">
        <v>939</v>
      </c>
      <c r="K1787">
        <v>3592</v>
      </c>
      <c r="L1787">
        <v>0</v>
      </c>
      <c r="M1787">
        <v>0</v>
      </c>
      <c r="N1787">
        <v>6.2</v>
      </c>
      <c r="O1787">
        <v>164</v>
      </c>
      <c r="P1787">
        <v>102</v>
      </c>
      <c r="Q1787">
        <v>25266129</v>
      </c>
      <c r="R1787">
        <v>35000000</v>
      </c>
      <c r="S1787" s="2">
        <f>YEAR(Table_IMDB_Dataset[[#This Row],[Release Date]])</f>
        <v>2004</v>
      </c>
    </row>
    <row r="1788" spans="1:19" x14ac:dyDescent="0.3">
      <c r="A1788" t="s">
        <v>3699</v>
      </c>
      <c r="B1788" s="1">
        <v>38191</v>
      </c>
      <c r="C1788" t="s">
        <v>50</v>
      </c>
      <c r="D1788" t="s">
        <v>38</v>
      </c>
      <c r="E1788" t="s">
        <v>21</v>
      </c>
      <c r="F1788" t="s">
        <v>22</v>
      </c>
      <c r="G1788" t="s">
        <v>150</v>
      </c>
      <c r="H1788" t="s">
        <v>856</v>
      </c>
      <c r="I1788" t="s">
        <v>3700</v>
      </c>
      <c r="J1788">
        <v>1000</v>
      </c>
      <c r="K1788">
        <v>5006</v>
      </c>
      <c r="L1788">
        <v>4</v>
      </c>
      <c r="M1788">
        <v>243</v>
      </c>
      <c r="N1788">
        <v>4.3</v>
      </c>
      <c r="O1788">
        <v>45</v>
      </c>
      <c r="P1788">
        <v>97</v>
      </c>
      <c r="Q1788">
        <v>31179516</v>
      </c>
      <c r="R1788">
        <v>12000000</v>
      </c>
      <c r="S1788" s="2">
        <f>YEAR(Table_IMDB_Dataset[[#This Row],[Release Date]])</f>
        <v>2004</v>
      </c>
    </row>
    <row r="1789" spans="1:19" x14ac:dyDescent="0.3">
      <c r="A1789" t="s">
        <v>3701</v>
      </c>
      <c r="B1789" s="1">
        <v>38168</v>
      </c>
      <c r="C1789" t="s">
        <v>19</v>
      </c>
      <c r="D1789" t="s">
        <v>95</v>
      </c>
      <c r="E1789" t="s">
        <v>21</v>
      </c>
      <c r="F1789" t="s">
        <v>22</v>
      </c>
      <c r="G1789" t="s">
        <v>110</v>
      </c>
      <c r="H1789" t="s">
        <v>1423</v>
      </c>
      <c r="I1789" t="s">
        <v>948</v>
      </c>
      <c r="J1789">
        <v>890</v>
      </c>
      <c r="K1789">
        <v>1959</v>
      </c>
      <c r="L1789">
        <v>16000</v>
      </c>
      <c r="M1789">
        <v>0</v>
      </c>
      <c r="N1789">
        <v>8</v>
      </c>
      <c r="O1789">
        <v>304</v>
      </c>
      <c r="P1789">
        <v>137</v>
      </c>
      <c r="Q1789">
        <v>66207920</v>
      </c>
      <c r="R1789">
        <v>30000000</v>
      </c>
      <c r="S1789" s="2">
        <f>YEAR(Table_IMDB_Dataset[[#This Row],[Release Date]])</f>
        <v>2004</v>
      </c>
    </row>
    <row r="1790" spans="1:19" x14ac:dyDescent="0.3">
      <c r="A1790" t="s">
        <v>3702</v>
      </c>
      <c r="B1790" s="1">
        <v>38168</v>
      </c>
      <c r="C1790" t="s">
        <v>19</v>
      </c>
      <c r="D1790" t="s">
        <v>79</v>
      </c>
      <c r="E1790" t="s">
        <v>21</v>
      </c>
      <c r="F1790" t="s">
        <v>22</v>
      </c>
      <c r="G1790" t="s">
        <v>110</v>
      </c>
      <c r="H1790" t="s">
        <v>477</v>
      </c>
      <c r="I1790" t="s">
        <v>1794</v>
      </c>
      <c r="J1790">
        <v>14000</v>
      </c>
      <c r="K1790">
        <v>17490</v>
      </c>
      <c r="L1790">
        <v>386</v>
      </c>
      <c r="M1790">
        <v>0</v>
      </c>
      <c r="N1790">
        <v>7.1</v>
      </c>
      <c r="O1790">
        <v>188</v>
      </c>
      <c r="P1790">
        <v>118</v>
      </c>
      <c r="Q1790">
        <v>10214647</v>
      </c>
      <c r="R1790">
        <v>11000000</v>
      </c>
      <c r="S1790" s="2">
        <f>YEAR(Table_IMDB_Dataset[[#This Row],[Release Date]])</f>
        <v>2004</v>
      </c>
    </row>
    <row r="1791" spans="1:19" x14ac:dyDescent="0.3">
      <c r="A1791" t="s">
        <v>3703</v>
      </c>
      <c r="B1791" s="1">
        <v>37997</v>
      </c>
      <c r="C1791" t="s">
        <v>50</v>
      </c>
      <c r="D1791" t="s">
        <v>95</v>
      </c>
      <c r="E1791" t="s">
        <v>1147</v>
      </c>
      <c r="F1791" t="s">
        <v>1148</v>
      </c>
      <c r="G1791" t="s">
        <v>110</v>
      </c>
      <c r="H1791" t="s">
        <v>3704</v>
      </c>
      <c r="I1791" t="s">
        <v>2844</v>
      </c>
      <c r="J1791">
        <v>264</v>
      </c>
      <c r="K1791">
        <v>537</v>
      </c>
      <c r="L1791">
        <v>0</v>
      </c>
      <c r="M1791">
        <v>0</v>
      </c>
      <c r="N1791">
        <v>7.8</v>
      </c>
      <c r="O1791">
        <v>377</v>
      </c>
      <c r="P1791">
        <v>99</v>
      </c>
      <c r="Q1791">
        <v>17104669</v>
      </c>
      <c r="R1791">
        <v>20000000</v>
      </c>
      <c r="S1791" s="2">
        <f>YEAR(Table_IMDB_Dataset[[#This Row],[Release Date]])</f>
        <v>2004</v>
      </c>
    </row>
    <row r="1792" spans="1:19" x14ac:dyDescent="0.3">
      <c r="A1792" t="s">
        <v>3705</v>
      </c>
      <c r="B1792" s="1">
        <v>38087</v>
      </c>
      <c r="C1792" t="s">
        <v>50</v>
      </c>
      <c r="D1792" t="s">
        <v>95</v>
      </c>
      <c r="E1792" t="s">
        <v>21</v>
      </c>
      <c r="F1792" t="s">
        <v>22</v>
      </c>
      <c r="G1792" t="s">
        <v>150</v>
      </c>
      <c r="H1792" t="s">
        <v>1959</v>
      </c>
      <c r="I1792" t="s">
        <v>2441</v>
      </c>
      <c r="J1792">
        <v>2000</v>
      </c>
      <c r="K1792">
        <v>4496</v>
      </c>
      <c r="L1792">
        <v>13</v>
      </c>
      <c r="M1792">
        <v>0</v>
      </c>
      <c r="N1792">
        <v>6.5</v>
      </c>
      <c r="O1792">
        <v>125</v>
      </c>
      <c r="P1792">
        <v>115</v>
      </c>
      <c r="Q1792">
        <v>74540762</v>
      </c>
      <c r="R1792">
        <v>55000000</v>
      </c>
      <c r="S1792" s="2">
        <f>YEAR(Table_IMDB_Dataset[[#This Row],[Release Date]])</f>
        <v>2004</v>
      </c>
    </row>
    <row r="1793" spans="1:19" x14ac:dyDescent="0.3">
      <c r="A1793" t="s">
        <v>3706</v>
      </c>
      <c r="B1793" s="1">
        <v>38157</v>
      </c>
      <c r="C1793" t="s">
        <v>50</v>
      </c>
      <c r="D1793" t="s">
        <v>38</v>
      </c>
      <c r="E1793" t="s">
        <v>21</v>
      </c>
      <c r="F1793" t="s">
        <v>3550</v>
      </c>
      <c r="G1793" t="s">
        <v>150</v>
      </c>
      <c r="H1793" t="s">
        <v>2995</v>
      </c>
      <c r="I1793" t="s">
        <v>1880</v>
      </c>
      <c r="J1793">
        <v>638</v>
      </c>
      <c r="K1793">
        <v>961</v>
      </c>
      <c r="L1793">
        <v>29</v>
      </c>
      <c r="M1793">
        <v>702</v>
      </c>
      <c r="N1793">
        <v>5.9</v>
      </c>
      <c r="O1793">
        <v>90</v>
      </c>
      <c r="P1793">
        <v>90</v>
      </c>
      <c r="Q1793">
        <v>17848322</v>
      </c>
      <c r="R1793">
        <v>28000000</v>
      </c>
      <c r="S1793" s="2">
        <f>YEAR(Table_IMDB_Dataset[[#This Row],[Release Date]])</f>
        <v>2004</v>
      </c>
    </row>
    <row r="1794" spans="1:19" x14ac:dyDescent="0.3">
      <c r="A1794" t="s">
        <v>3707</v>
      </c>
      <c r="B1794" s="1">
        <v>38303</v>
      </c>
      <c r="C1794" t="s">
        <v>50</v>
      </c>
      <c r="D1794" t="s">
        <v>20</v>
      </c>
      <c r="E1794" t="s">
        <v>21</v>
      </c>
      <c r="F1794" t="s">
        <v>101</v>
      </c>
      <c r="G1794" t="s">
        <v>110</v>
      </c>
      <c r="H1794" t="s">
        <v>3180</v>
      </c>
      <c r="I1794" t="s">
        <v>3708</v>
      </c>
      <c r="J1794">
        <v>27000</v>
      </c>
      <c r="K1794">
        <v>29277</v>
      </c>
      <c r="L1794">
        <v>905</v>
      </c>
      <c r="M1794">
        <v>0</v>
      </c>
      <c r="N1794">
        <v>7.4</v>
      </c>
      <c r="O1794">
        <v>149</v>
      </c>
      <c r="P1794">
        <v>105</v>
      </c>
      <c r="Q1794">
        <v>2338695</v>
      </c>
      <c r="R1794">
        <v>4000000</v>
      </c>
      <c r="S1794" s="2">
        <f>YEAR(Table_IMDB_Dataset[[#This Row],[Release Date]])</f>
        <v>2004</v>
      </c>
    </row>
    <row r="1795" spans="1:19" x14ac:dyDescent="0.3">
      <c r="A1795" t="s">
        <v>3709</v>
      </c>
      <c r="B1795" s="1">
        <v>38335</v>
      </c>
      <c r="C1795" t="s">
        <v>50</v>
      </c>
      <c r="D1795" t="s">
        <v>38</v>
      </c>
      <c r="E1795" t="s">
        <v>21</v>
      </c>
      <c r="F1795" t="s">
        <v>22</v>
      </c>
      <c r="G1795" t="s">
        <v>150</v>
      </c>
      <c r="H1795" t="s">
        <v>1056</v>
      </c>
      <c r="I1795" t="s">
        <v>3710</v>
      </c>
      <c r="J1795">
        <v>1000</v>
      </c>
      <c r="K1795">
        <v>4369</v>
      </c>
      <c r="L1795">
        <v>34</v>
      </c>
      <c r="M1795">
        <v>484</v>
      </c>
      <c r="N1795">
        <v>5.2</v>
      </c>
      <c r="O1795">
        <v>73</v>
      </c>
      <c r="P1795">
        <v>105</v>
      </c>
      <c r="Q1795">
        <v>20422207</v>
      </c>
      <c r="R1795">
        <v>35000000</v>
      </c>
      <c r="S1795" s="2">
        <f>YEAR(Table_IMDB_Dataset[[#This Row],[Release Date]])</f>
        <v>2004</v>
      </c>
    </row>
    <row r="1796" spans="1:19" x14ac:dyDescent="0.3">
      <c r="A1796" t="s">
        <v>3711</v>
      </c>
      <c r="B1796" s="1">
        <v>38087</v>
      </c>
      <c r="C1796" t="s">
        <v>50</v>
      </c>
      <c r="D1796" t="s">
        <v>95</v>
      </c>
      <c r="E1796" t="s">
        <v>21</v>
      </c>
      <c r="F1796" t="s">
        <v>22</v>
      </c>
      <c r="G1796" t="s">
        <v>110</v>
      </c>
      <c r="H1796" t="s">
        <v>592</v>
      </c>
      <c r="I1796" t="s">
        <v>574</v>
      </c>
      <c r="J1796">
        <v>18000</v>
      </c>
      <c r="K1796">
        <v>20454</v>
      </c>
      <c r="L1796">
        <v>12000</v>
      </c>
      <c r="M1796">
        <v>14000</v>
      </c>
      <c r="N1796">
        <v>7.7</v>
      </c>
      <c r="O1796">
        <v>171</v>
      </c>
      <c r="P1796">
        <v>146</v>
      </c>
      <c r="Q1796">
        <v>77862546</v>
      </c>
      <c r="R1796">
        <v>70000000</v>
      </c>
      <c r="S1796" s="2">
        <f>YEAR(Table_IMDB_Dataset[[#This Row],[Release Date]])</f>
        <v>2004</v>
      </c>
    </row>
    <row r="1797" spans="1:19" x14ac:dyDescent="0.3">
      <c r="A1797" t="s">
        <v>3712</v>
      </c>
      <c r="B1797" s="1">
        <v>38215</v>
      </c>
      <c r="C1797" t="s">
        <v>50</v>
      </c>
      <c r="D1797" t="s">
        <v>20</v>
      </c>
      <c r="E1797" t="s">
        <v>918</v>
      </c>
      <c r="F1797" t="s">
        <v>3713</v>
      </c>
      <c r="G1797" t="s">
        <v>110</v>
      </c>
      <c r="H1797" t="s">
        <v>3714</v>
      </c>
      <c r="I1797" t="s">
        <v>3715</v>
      </c>
      <c r="J1797">
        <v>280</v>
      </c>
      <c r="K1797">
        <v>308</v>
      </c>
      <c r="L1797">
        <v>13</v>
      </c>
      <c r="M1797">
        <v>0</v>
      </c>
      <c r="N1797">
        <v>7.5</v>
      </c>
      <c r="O1797">
        <v>155</v>
      </c>
      <c r="P1797">
        <v>101</v>
      </c>
      <c r="Q1797">
        <v>6517198</v>
      </c>
      <c r="R1797">
        <v>3000000</v>
      </c>
      <c r="S1797" s="2">
        <f>YEAR(Table_IMDB_Dataset[[#This Row],[Release Date]])</f>
        <v>2004</v>
      </c>
    </row>
    <row r="1798" spans="1:19" x14ac:dyDescent="0.3">
      <c r="A1798" t="s">
        <v>3716</v>
      </c>
      <c r="B1798" s="1">
        <v>38242</v>
      </c>
      <c r="C1798" t="s">
        <v>50</v>
      </c>
      <c r="D1798" t="s">
        <v>20</v>
      </c>
      <c r="E1798" t="s">
        <v>21</v>
      </c>
      <c r="F1798" t="s">
        <v>22</v>
      </c>
      <c r="G1798" t="s">
        <v>110</v>
      </c>
      <c r="H1798" t="s">
        <v>3163</v>
      </c>
      <c r="I1798" t="s">
        <v>3717</v>
      </c>
      <c r="J1798">
        <v>710</v>
      </c>
      <c r="K1798">
        <v>2655</v>
      </c>
      <c r="L1798">
        <v>9</v>
      </c>
      <c r="M1798">
        <v>1000</v>
      </c>
      <c r="N1798">
        <v>7.3</v>
      </c>
      <c r="O1798">
        <v>126</v>
      </c>
      <c r="P1798">
        <v>90</v>
      </c>
      <c r="Q1798">
        <v>603943</v>
      </c>
      <c r="R1798">
        <v>500000</v>
      </c>
      <c r="S1798" s="2">
        <f>YEAR(Table_IMDB_Dataset[[#This Row],[Release Date]])</f>
        <v>2004</v>
      </c>
    </row>
    <row r="1799" spans="1:19" x14ac:dyDescent="0.3">
      <c r="A1799" t="s">
        <v>3718</v>
      </c>
      <c r="B1799" s="1">
        <v>38098</v>
      </c>
      <c r="C1799" t="s">
        <v>50</v>
      </c>
      <c r="D1799" t="s">
        <v>38</v>
      </c>
      <c r="E1799" t="s">
        <v>21</v>
      </c>
      <c r="F1799" t="s">
        <v>22</v>
      </c>
      <c r="G1799" t="s">
        <v>150</v>
      </c>
      <c r="H1799" t="s">
        <v>3719</v>
      </c>
      <c r="I1799" t="s">
        <v>2710</v>
      </c>
      <c r="J1799">
        <v>2000</v>
      </c>
      <c r="K1799">
        <v>5032</v>
      </c>
      <c r="L1799">
        <v>70</v>
      </c>
      <c r="M1799">
        <v>0</v>
      </c>
      <c r="N1799">
        <v>7</v>
      </c>
      <c r="O1799">
        <v>159</v>
      </c>
      <c r="P1799">
        <v>97</v>
      </c>
      <c r="Q1799">
        <v>86049418</v>
      </c>
      <c r="R1799">
        <v>17000000</v>
      </c>
      <c r="S1799" s="2">
        <f>YEAR(Table_IMDB_Dataset[[#This Row],[Release Date]])</f>
        <v>2004</v>
      </c>
    </row>
    <row r="1800" spans="1:19" x14ac:dyDescent="0.3">
      <c r="A1800" t="s">
        <v>3720</v>
      </c>
      <c r="B1800" s="1">
        <v>38285</v>
      </c>
      <c r="C1800" t="s">
        <v>50</v>
      </c>
      <c r="D1800" t="s">
        <v>38</v>
      </c>
      <c r="E1800" t="s">
        <v>21</v>
      </c>
      <c r="F1800" t="s">
        <v>22</v>
      </c>
      <c r="G1800" t="s">
        <v>150</v>
      </c>
      <c r="H1800" t="s">
        <v>221</v>
      </c>
      <c r="I1800" t="s">
        <v>1525</v>
      </c>
      <c r="J1800">
        <v>22000</v>
      </c>
      <c r="K1800">
        <v>24938</v>
      </c>
      <c r="L1800">
        <v>116</v>
      </c>
      <c r="M1800">
        <v>0</v>
      </c>
      <c r="N1800">
        <v>6.3</v>
      </c>
      <c r="O1800">
        <v>141</v>
      </c>
      <c r="P1800">
        <v>106</v>
      </c>
      <c r="Q1800">
        <v>279167575</v>
      </c>
      <c r="R1800">
        <v>80000000</v>
      </c>
      <c r="S1800" s="2">
        <f>YEAR(Table_IMDB_Dataset[[#This Row],[Release Date]])</f>
        <v>2004</v>
      </c>
    </row>
    <row r="1801" spans="1:19" x14ac:dyDescent="0.3">
      <c r="A1801" t="s">
        <v>3721</v>
      </c>
      <c r="B1801" s="1">
        <v>38200</v>
      </c>
      <c r="C1801" t="s">
        <v>50</v>
      </c>
      <c r="D1801" t="s">
        <v>27</v>
      </c>
      <c r="E1801" t="s">
        <v>21</v>
      </c>
      <c r="F1801" t="s">
        <v>22</v>
      </c>
      <c r="G1801" t="s">
        <v>150</v>
      </c>
      <c r="H1801" t="s">
        <v>132</v>
      </c>
      <c r="I1801" t="s">
        <v>132</v>
      </c>
      <c r="J1801">
        <v>16000</v>
      </c>
      <c r="K1801">
        <v>28830</v>
      </c>
      <c r="L1801">
        <v>16000</v>
      </c>
      <c r="M1801">
        <v>14000</v>
      </c>
      <c r="N1801">
        <v>8.1</v>
      </c>
      <c r="O1801">
        <v>268</v>
      </c>
      <c r="P1801">
        <v>132</v>
      </c>
      <c r="Q1801">
        <v>100422786</v>
      </c>
      <c r="R1801">
        <v>30000000</v>
      </c>
      <c r="S1801" s="2">
        <f>YEAR(Table_IMDB_Dataset[[#This Row],[Release Date]])</f>
        <v>2004</v>
      </c>
    </row>
    <row r="1802" spans="1:19" x14ac:dyDescent="0.3">
      <c r="A1802" t="s">
        <v>3722</v>
      </c>
      <c r="B1802" s="1">
        <v>37989</v>
      </c>
      <c r="C1802" t="s">
        <v>50</v>
      </c>
      <c r="D1802" t="s">
        <v>20</v>
      </c>
      <c r="E1802" t="s">
        <v>21</v>
      </c>
      <c r="F1802" t="s">
        <v>22</v>
      </c>
      <c r="G1802" t="s">
        <v>110</v>
      </c>
      <c r="H1802" t="s">
        <v>1962</v>
      </c>
      <c r="I1802" t="s">
        <v>627</v>
      </c>
      <c r="J1802">
        <v>1000</v>
      </c>
      <c r="K1802">
        <v>4186</v>
      </c>
      <c r="L1802">
        <v>212</v>
      </c>
      <c r="M1802">
        <v>2000</v>
      </c>
      <c r="N1802">
        <v>6.4</v>
      </c>
      <c r="O1802">
        <v>127</v>
      </c>
      <c r="P1802">
        <v>101</v>
      </c>
      <c r="Q1802">
        <v>4476235</v>
      </c>
      <c r="R1802">
        <v>27000000</v>
      </c>
      <c r="S1802" s="2">
        <f>YEAR(Table_IMDB_Dataset[[#This Row],[Release Date]])</f>
        <v>2004</v>
      </c>
    </row>
    <row r="1803" spans="1:19" x14ac:dyDescent="0.3">
      <c r="A1803" t="s">
        <v>3723</v>
      </c>
      <c r="B1803" s="1">
        <v>38275</v>
      </c>
      <c r="C1803" t="s">
        <v>50</v>
      </c>
      <c r="D1803" t="s">
        <v>79</v>
      </c>
      <c r="E1803" t="s">
        <v>21</v>
      </c>
      <c r="F1803" t="s">
        <v>22</v>
      </c>
      <c r="G1803" t="s">
        <v>102</v>
      </c>
      <c r="H1803" t="s">
        <v>3724</v>
      </c>
      <c r="I1803" t="s">
        <v>2270</v>
      </c>
      <c r="J1803">
        <v>639</v>
      </c>
      <c r="K1803">
        <v>1845</v>
      </c>
      <c r="L1803">
        <v>149</v>
      </c>
      <c r="M1803">
        <v>0</v>
      </c>
      <c r="N1803">
        <v>7.5</v>
      </c>
      <c r="O1803">
        <v>129</v>
      </c>
      <c r="P1803">
        <v>135</v>
      </c>
      <c r="Q1803">
        <v>64371181</v>
      </c>
      <c r="R1803">
        <v>28000000</v>
      </c>
      <c r="S1803" s="2">
        <f>YEAR(Table_IMDB_Dataset[[#This Row],[Release Date]])</f>
        <v>2004</v>
      </c>
    </row>
    <row r="1804" spans="1:19" x14ac:dyDescent="0.3">
      <c r="A1804" t="s">
        <v>3725</v>
      </c>
      <c r="B1804" s="1">
        <v>38215</v>
      </c>
      <c r="C1804" t="s">
        <v>50</v>
      </c>
      <c r="D1804" t="s">
        <v>38</v>
      </c>
      <c r="E1804" t="s">
        <v>21</v>
      </c>
      <c r="F1804" t="s">
        <v>22</v>
      </c>
      <c r="G1804" t="s">
        <v>150</v>
      </c>
      <c r="H1804" t="s">
        <v>1370</v>
      </c>
      <c r="I1804" t="s">
        <v>3040</v>
      </c>
      <c r="J1804">
        <v>1000</v>
      </c>
      <c r="K1804">
        <v>4462</v>
      </c>
      <c r="L1804">
        <v>30</v>
      </c>
      <c r="M1804">
        <v>491</v>
      </c>
      <c r="N1804">
        <v>5.5</v>
      </c>
      <c r="O1804">
        <v>63</v>
      </c>
      <c r="P1804">
        <v>104</v>
      </c>
      <c r="Q1804">
        <v>21800302</v>
      </c>
      <c r="R1804">
        <v>30000000</v>
      </c>
      <c r="S1804" s="2">
        <f>YEAR(Table_IMDB_Dataset[[#This Row],[Release Date]])</f>
        <v>2004</v>
      </c>
    </row>
    <row r="1805" spans="1:19" x14ac:dyDescent="0.3">
      <c r="A1805" t="s">
        <v>3726</v>
      </c>
      <c r="B1805" s="1">
        <v>38000</v>
      </c>
      <c r="C1805" t="s">
        <v>50</v>
      </c>
      <c r="D1805" t="s">
        <v>195</v>
      </c>
      <c r="E1805" t="s">
        <v>21</v>
      </c>
      <c r="F1805" t="s">
        <v>22</v>
      </c>
      <c r="G1805" t="s">
        <v>102</v>
      </c>
      <c r="H1805" t="s">
        <v>3727</v>
      </c>
      <c r="I1805" t="s">
        <v>2435</v>
      </c>
      <c r="J1805">
        <v>86</v>
      </c>
      <c r="K1805">
        <v>163</v>
      </c>
      <c r="L1805">
        <v>16</v>
      </c>
      <c r="M1805">
        <v>456</v>
      </c>
      <c r="N1805">
        <v>6.6</v>
      </c>
      <c r="O1805">
        <v>43</v>
      </c>
      <c r="P1805">
        <v>90</v>
      </c>
      <c r="Q1805">
        <v>85222</v>
      </c>
      <c r="R1805">
        <v>1100</v>
      </c>
      <c r="S1805" s="2">
        <f>YEAR(Table_IMDB_Dataset[[#This Row],[Release Date]])</f>
        <v>2004</v>
      </c>
    </row>
    <row r="1806" spans="1:19" x14ac:dyDescent="0.3">
      <c r="A1806" t="s">
        <v>3728</v>
      </c>
      <c r="B1806" s="1">
        <v>38058</v>
      </c>
      <c r="C1806" t="s">
        <v>50</v>
      </c>
      <c r="D1806" t="s">
        <v>27</v>
      </c>
      <c r="E1806" t="s">
        <v>21</v>
      </c>
      <c r="F1806" t="s">
        <v>101</v>
      </c>
      <c r="G1806" t="s">
        <v>110</v>
      </c>
      <c r="H1806" t="s">
        <v>3637</v>
      </c>
      <c r="I1806" t="s">
        <v>3729</v>
      </c>
      <c r="J1806">
        <v>680</v>
      </c>
      <c r="K1806">
        <v>763</v>
      </c>
      <c r="L1806">
        <v>84</v>
      </c>
      <c r="M1806">
        <v>869</v>
      </c>
      <c r="N1806">
        <v>6.8</v>
      </c>
      <c r="O1806">
        <v>124</v>
      </c>
      <c r="P1806">
        <v>86</v>
      </c>
      <c r="Q1806">
        <v>992238</v>
      </c>
      <c r="R1806">
        <v>1700000</v>
      </c>
      <c r="S1806" s="2">
        <f>YEAR(Table_IMDB_Dataset[[#This Row],[Release Date]])</f>
        <v>2004</v>
      </c>
    </row>
    <row r="1807" spans="1:19" x14ac:dyDescent="0.3">
      <c r="A1807" t="s">
        <v>3730</v>
      </c>
      <c r="B1807" s="1">
        <v>38033</v>
      </c>
      <c r="C1807" t="s">
        <v>50</v>
      </c>
      <c r="D1807" t="s">
        <v>38</v>
      </c>
      <c r="E1807" t="s">
        <v>21</v>
      </c>
      <c r="F1807" t="s">
        <v>22</v>
      </c>
      <c r="G1807" t="s">
        <v>102</v>
      </c>
      <c r="H1807" t="s">
        <v>3731</v>
      </c>
      <c r="I1807" t="s">
        <v>3732</v>
      </c>
      <c r="J1807">
        <v>970</v>
      </c>
      <c r="K1807">
        <v>3950</v>
      </c>
      <c r="L1807">
        <v>100</v>
      </c>
      <c r="M1807">
        <v>0</v>
      </c>
      <c r="N1807">
        <v>6.9</v>
      </c>
      <c r="O1807">
        <v>220</v>
      </c>
      <c r="P1807">
        <v>92</v>
      </c>
      <c r="Q1807">
        <v>44540956</v>
      </c>
      <c r="R1807">
        <v>400000</v>
      </c>
      <c r="S1807" s="2">
        <f>YEAR(Table_IMDB_Dataset[[#This Row],[Release Date]])</f>
        <v>2004</v>
      </c>
    </row>
    <row r="1808" spans="1:19" x14ac:dyDescent="0.3">
      <c r="A1808" t="s">
        <v>3733</v>
      </c>
      <c r="B1808" s="1">
        <v>38111</v>
      </c>
      <c r="C1808" t="s">
        <v>50</v>
      </c>
      <c r="D1808" t="s">
        <v>95</v>
      </c>
      <c r="E1808" t="s">
        <v>21</v>
      </c>
      <c r="F1808" t="s">
        <v>22</v>
      </c>
      <c r="G1808" t="s">
        <v>102</v>
      </c>
      <c r="H1808" t="s">
        <v>480</v>
      </c>
      <c r="I1808" t="s">
        <v>981</v>
      </c>
      <c r="J1808">
        <v>12000</v>
      </c>
      <c r="K1808">
        <v>13679</v>
      </c>
      <c r="L1808">
        <v>226</v>
      </c>
      <c r="M1808">
        <v>0</v>
      </c>
      <c r="N1808">
        <v>6.9</v>
      </c>
      <c r="O1808">
        <v>193</v>
      </c>
      <c r="P1808">
        <v>131</v>
      </c>
      <c r="Q1808">
        <v>173005002</v>
      </c>
      <c r="R1808">
        <v>100000000</v>
      </c>
      <c r="S1808" s="2">
        <f>YEAR(Table_IMDB_Dataset[[#This Row],[Release Date]])</f>
        <v>2004</v>
      </c>
    </row>
    <row r="1809" spans="1:19" x14ac:dyDescent="0.3">
      <c r="A1809" t="s">
        <v>3734</v>
      </c>
      <c r="B1809" s="1">
        <v>38177</v>
      </c>
      <c r="C1809" t="s">
        <v>50</v>
      </c>
      <c r="D1809" t="s">
        <v>38</v>
      </c>
      <c r="E1809" t="s">
        <v>21</v>
      </c>
      <c r="F1809" t="s">
        <v>22</v>
      </c>
      <c r="G1809" t="s">
        <v>102</v>
      </c>
      <c r="H1809" t="s">
        <v>3735</v>
      </c>
      <c r="I1809" t="s">
        <v>2737</v>
      </c>
      <c r="J1809">
        <v>976</v>
      </c>
      <c r="K1809">
        <v>3974</v>
      </c>
      <c r="L1809">
        <v>29</v>
      </c>
      <c r="M1809">
        <v>849</v>
      </c>
      <c r="N1809">
        <v>4.8</v>
      </c>
      <c r="O1809">
        <v>70</v>
      </c>
      <c r="P1809">
        <v>91</v>
      </c>
      <c r="Q1809">
        <v>14018364</v>
      </c>
      <c r="R1809">
        <v>30000000</v>
      </c>
      <c r="S1809" s="2">
        <f>YEAR(Table_IMDB_Dataset[[#This Row],[Release Date]])</f>
        <v>2004</v>
      </c>
    </row>
    <row r="1810" spans="1:19" x14ac:dyDescent="0.3">
      <c r="A1810" t="s">
        <v>3736</v>
      </c>
      <c r="B1810" s="1">
        <v>38085</v>
      </c>
      <c r="C1810" t="s">
        <v>50</v>
      </c>
      <c r="D1810" t="s">
        <v>333</v>
      </c>
      <c r="E1810" t="s">
        <v>3737</v>
      </c>
      <c r="F1810" t="s">
        <v>3738</v>
      </c>
      <c r="G1810" t="s">
        <v>110</v>
      </c>
      <c r="H1810" t="s">
        <v>3739</v>
      </c>
      <c r="I1810" t="s">
        <v>3740</v>
      </c>
      <c r="J1810">
        <v>114</v>
      </c>
      <c r="K1810">
        <v>206</v>
      </c>
      <c r="L1810">
        <v>335</v>
      </c>
      <c r="M1810">
        <v>0</v>
      </c>
      <c r="N1810">
        <v>6.5</v>
      </c>
      <c r="O1810">
        <v>232</v>
      </c>
      <c r="P1810">
        <v>104</v>
      </c>
      <c r="Q1810">
        <v>1487477</v>
      </c>
      <c r="R1810">
        <v>4200000</v>
      </c>
      <c r="S1810" s="2">
        <f>YEAR(Table_IMDB_Dataset[[#This Row],[Release Date]])</f>
        <v>2004</v>
      </c>
    </row>
    <row r="1811" spans="1:19" x14ac:dyDescent="0.3">
      <c r="A1811" t="s">
        <v>3741</v>
      </c>
      <c r="B1811" s="1">
        <v>38087</v>
      </c>
      <c r="C1811" t="s">
        <v>50</v>
      </c>
      <c r="D1811" t="s">
        <v>27</v>
      </c>
      <c r="E1811" t="s">
        <v>21</v>
      </c>
      <c r="F1811" t="s">
        <v>22</v>
      </c>
      <c r="G1811" t="s">
        <v>110</v>
      </c>
      <c r="H1811" t="s">
        <v>3742</v>
      </c>
      <c r="I1811" t="s">
        <v>2392</v>
      </c>
      <c r="J1811">
        <v>308</v>
      </c>
      <c r="K1811">
        <v>1008</v>
      </c>
      <c r="L1811">
        <v>7</v>
      </c>
      <c r="M1811">
        <v>98</v>
      </c>
      <c r="N1811">
        <v>5.5</v>
      </c>
      <c r="O1811">
        <v>43</v>
      </c>
      <c r="P1811">
        <v>78</v>
      </c>
      <c r="Q1811">
        <v>191309</v>
      </c>
      <c r="R1811">
        <v>150000</v>
      </c>
      <c r="S1811" s="2">
        <f>YEAR(Table_IMDB_Dataset[[#This Row],[Release Date]])</f>
        <v>2004</v>
      </c>
    </row>
    <row r="1812" spans="1:19" x14ac:dyDescent="0.3">
      <c r="A1812" t="s">
        <v>3743</v>
      </c>
      <c r="B1812" s="1">
        <v>38149</v>
      </c>
      <c r="C1812" t="s">
        <v>50</v>
      </c>
      <c r="D1812" t="s">
        <v>20</v>
      </c>
      <c r="E1812" t="s">
        <v>21</v>
      </c>
      <c r="F1812" t="s">
        <v>22</v>
      </c>
      <c r="G1812" t="s">
        <v>150</v>
      </c>
      <c r="H1812" t="s">
        <v>1063</v>
      </c>
      <c r="I1812" t="s">
        <v>763</v>
      </c>
      <c r="J1812">
        <v>11000</v>
      </c>
      <c r="K1812">
        <v>19359</v>
      </c>
      <c r="L1812">
        <v>0</v>
      </c>
      <c r="M1812">
        <v>0</v>
      </c>
      <c r="N1812">
        <v>6.4</v>
      </c>
      <c r="O1812">
        <v>198</v>
      </c>
      <c r="P1812">
        <v>125</v>
      </c>
      <c r="Q1812">
        <v>125531634</v>
      </c>
      <c r="R1812">
        <v>110000000</v>
      </c>
      <c r="S1812" s="2">
        <f>YEAR(Table_IMDB_Dataset[[#This Row],[Release Date]])</f>
        <v>2004</v>
      </c>
    </row>
    <row r="1813" spans="1:19" x14ac:dyDescent="0.3">
      <c r="A1813" t="s">
        <v>3744</v>
      </c>
      <c r="B1813" s="1">
        <v>38327</v>
      </c>
      <c r="C1813" t="s">
        <v>50</v>
      </c>
      <c r="D1813" t="s">
        <v>95</v>
      </c>
      <c r="E1813" t="s">
        <v>21</v>
      </c>
      <c r="F1813" t="s">
        <v>22</v>
      </c>
      <c r="G1813" t="s">
        <v>150</v>
      </c>
      <c r="H1813" t="s">
        <v>3745</v>
      </c>
      <c r="I1813" t="s">
        <v>3746</v>
      </c>
      <c r="J1813">
        <v>787</v>
      </c>
      <c r="K1813">
        <v>2915</v>
      </c>
      <c r="L1813">
        <v>2</v>
      </c>
      <c r="M1813">
        <v>269</v>
      </c>
      <c r="N1813">
        <v>5.8</v>
      </c>
      <c r="O1813">
        <v>77</v>
      </c>
      <c r="P1813">
        <v>84</v>
      </c>
      <c r="Q1813">
        <v>15712072</v>
      </c>
      <c r="R1813">
        <v>20000000</v>
      </c>
      <c r="S1813" s="2">
        <f>YEAR(Table_IMDB_Dataset[[#This Row],[Release Date]])</f>
        <v>2004</v>
      </c>
    </row>
    <row r="1814" spans="1:19" x14ac:dyDescent="0.3">
      <c r="A1814" t="s">
        <v>3747</v>
      </c>
      <c r="B1814" s="1">
        <v>38027</v>
      </c>
      <c r="C1814" t="s">
        <v>50</v>
      </c>
      <c r="D1814" t="s">
        <v>27</v>
      </c>
      <c r="E1814" t="s">
        <v>21</v>
      </c>
      <c r="F1814" t="s">
        <v>22</v>
      </c>
      <c r="G1814" t="s">
        <v>150</v>
      </c>
      <c r="H1814" t="s">
        <v>3748</v>
      </c>
      <c r="I1814" t="s">
        <v>3748</v>
      </c>
      <c r="J1814">
        <v>291</v>
      </c>
      <c r="K1814">
        <v>368</v>
      </c>
      <c r="L1814">
        <v>291</v>
      </c>
      <c r="M1814">
        <v>19000</v>
      </c>
      <c r="N1814">
        <v>7</v>
      </c>
      <c r="O1814">
        <v>143</v>
      </c>
      <c r="P1814">
        <v>77</v>
      </c>
      <c r="Q1814">
        <v>424760</v>
      </c>
      <c r="R1814">
        <v>7000</v>
      </c>
      <c r="S1814" s="2">
        <f>YEAR(Table_IMDB_Dataset[[#This Row],[Release Date]])</f>
        <v>2004</v>
      </c>
    </row>
    <row r="1815" spans="1:19" x14ac:dyDescent="0.3">
      <c r="A1815" t="s">
        <v>3749</v>
      </c>
      <c r="B1815" s="1">
        <v>38085</v>
      </c>
      <c r="C1815" t="s">
        <v>50</v>
      </c>
      <c r="D1815" t="s">
        <v>390</v>
      </c>
      <c r="E1815" t="s">
        <v>21</v>
      </c>
      <c r="F1815" t="s">
        <v>22</v>
      </c>
      <c r="G1815" t="s">
        <v>102</v>
      </c>
      <c r="H1815" t="s">
        <v>3750</v>
      </c>
      <c r="I1815" t="s">
        <v>3751</v>
      </c>
      <c r="J1815">
        <v>1000</v>
      </c>
      <c r="K1815">
        <v>4676</v>
      </c>
      <c r="L1815">
        <v>80</v>
      </c>
      <c r="M1815">
        <v>1000</v>
      </c>
      <c r="N1815">
        <v>5.9</v>
      </c>
      <c r="O1815">
        <v>46</v>
      </c>
      <c r="P1815">
        <v>103</v>
      </c>
      <c r="Q1815">
        <v>10411980</v>
      </c>
      <c r="R1815">
        <v>15000000</v>
      </c>
      <c r="S1815" s="2">
        <f>YEAR(Table_IMDB_Dataset[[#This Row],[Release Date]])</f>
        <v>2004</v>
      </c>
    </row>
    <row r="1816" spans="1:19" x14ac:dyDescent="0.3">
      <c r="A1816" t="s">
        <v>3752</v>
      </c>
      <c r="B1816" s="1">
        <v>38020</v>
      </c>
      <c r="C1816" t="s">
        <v>50</v>
      </c>
      <c r="D1816" t="s">
        <v>38</v>
      </c>
      <c r="E1816" t="s">
        <v>21</v>
      </c>
      <c r="F1816" t="s">
        <v>22</v>
      </c>
      <c r="G1816" t="s">
        <v>150</v>
      </c>
      <c r="H1816" t="s">
        <v>3753</v>
      </c>
      <c r="I1816" t="s">
        <v>823</v>
      </c>
      <c r="J1816">
        <v>627</v>
      </c>
      <c r="K1816">
        <v>2052</v>
      </c>
      <c r="L1816">
        <v>0</v>
      </c>
      <c r="M1816">
        <v>718</v>
      </c>
      <c r="N1816">
        <v>6</v>
      </c>
      <c r="O1816">
        <v>93</v>
      </c>
      <c r="P1816">
        <v>119</v>
      </c>
      <c r="Q1816">
        <v>37486138</v>
      </c>
      <c r="R1816">
        <v>50000000</v>
      </c>
      <c r="S1816" s="2">
        <f>YEAR(Table_IMDB_Dataset[[#This Row],[Release Date]])</f>
        <v>2004</v>
      </c>
    </row>
    <row r="1817" spans="1:19" x14ac:dyDescent="0.3">
      <c r="A1817" t="s">
        <v>3754</v>
      </c>
      <c r="B1817" s="1">
        <v>38146</v>
      </c>
      <c r="C1817" t="s">
        <v>50</v>
      </c>
      <c r="D1817" t="s">
        <v>79</v>
      </c>
      <c r="E1817" t="s">
        <v>21</v>
      </c>
      <c r="F1817" t="s">
        <v>22</v>
      </c>
      <c r="G1817" t="s">
        <v>150</v>
      </c>
      <c r="H1817" t="s">
        <v>1899</v>
      </c>
      <c r="I1817" t="s">
        <v>977</v>
      </c>
      <c r="J1817">
        <v>904</v>
      </c>
      <c r="K1817">
        <v>5074</v>
      </c>
      <c r="L1817">
        <v>138</v>
      </c>
      <c r="M1817">
        <v>0</v>
      </c>
      <c r="N1817">
        <v>7.7</v>
      </c>
      <c r="O1817">
        <v>209</v>
      </c>
      <c r="P1817">
        <v>178</v>
      </c>
      <c r="Q1817">
        <v>75305995</v>
      </c>
      <c r="R1817">
        <v>40000000</v>
      </c>
      <c r="S1817" s="2">
        <f>YEAR(Table_IMDB_Dataset[[#This Row],[Release Date]])</f>
        <v>2004</v>
      </c>
    </row>
    <row r="1818" spans="1:19" x14ac:dyDescent="0.3">
      <c r="A1818" t="s">
        <v>3755</v>
      </c>
      <c r="B1818" s="1">
        <v>38278</v>
      </c>
      <c r="C1818" t="s">
        <v>50</v>
      </c>
      <c r="D1818" t="s">
        <v>95</v>
      </c>
      <c r="E1818" t="s">
        <v>21</v>
      </c>
      <c r="F1818" t="s">
        <v>29</v>
      </c>
      <c r="G1818" t="s">
        <v>110</v>
      </c>
      <c r="H1818" t="s">
        <v>869</v>
      </c>
      <c r="I1818" t="s">
        <v>3756</v>
      </c>
      <c r="J1818">
        <v>14000</v>
      </c>
      <c r="K1818">
        <v>16791</v>
      </c>
      <c r="L1818">
        <v>38</v>
      </c>
      <c r="M1818">
        <v>0</v>
      </c>
      <c r="N1818">
        <v>6.2</v>
      </c>
      <c r="O1818">
        <v>191</v>
      </c>
      <c r="P1818">
        <v>98</v>
      </c>
      <c r="Q1818">
        <v>50740078</v>
      </c>
      <c r="R1818">
        <v>45000000</v>
      </c>
      <c r="S1818" s="2">
        <f>YEAR(Table_IMDB_Dataset[[#This Row],[Release Date]])</f>
        <v>2004</v>
      </c>
    </row>
    <row r="1819" spans="1:19" x14ac:dyDescent="0.3">
      <c r="A1819" t="s">
        <v>3757</v>
      </c>
      <c r="B1819" s="1">
        <v>38009</v>
      </c>
      <c r="C1819" t="s">
        <v>50</v>
      </c>
      <c r="D1819" t="s">
        <v>38</v>
      </c>
      <c r="E1819" t="s">
        <v>21</v>
      </c>
      <c r="F1819" t="s">
        <v>356</v>
      </c>
      <c r="G1819" t="s">
        <v>150</v>
      </c>
      <c r="H1819" t="s">
        <v>3758</v>
      </c>
      <c r="I1819" t="s">
        <v>3759</v>
      </c>
      <c r="J1819">
        <v>393</v>
      </c>
      <c r="K1819">
        <v>955</v>
      </c>
      <c r="L1819">
        <v>12</v>
      </c>
      <c r="M1819">
        <v>989</v>
      </c>
      <c r="N1819">
        <v>7.6</v>
      </c>
      <c r="O1819">
        <v>47</v>
      </c>
      <c r="P1819">
        <v>98</v>
      </c>
      <c r="Q1819">
        <v>795126</v>
      </c>
      <c r="R1819">
        <v>6000000</v>
      </c>
      <c r="S1819" s="2">
        <f>YEAR(Table_IMDB_Dataset[[#This Row],[Release Date]])</f>
        <v>2004</v>
      </c>
    </row>
    <row r="1820" spans="1:19" x14ac:dyDescent="0.3">
      <c r="A1820" t="s">
        <v>3760</v>
      </c>
      <c r="B1820" s="1">
        <v>38050</v>
      </c>
      <c r="C1820" t="s">
        <v>50</v>
      </c>
      <c r="D1820" t="s">
        <v>38</v>
      </c>
      <c r="E1820" t="s">
        <v>21</v>
      </c>
      <c r="F1820" t="s">
        <v>22</v>
      </c>
      <c r="G1820" t="s">
        <v>150</v>
      </c>
      <c r="H1820" t="s">
        <v>810</v>
      </c>
      <c r="I1820" t="s">
        <v>3761</v>
      </c>
      <c r="J1820">
        <v>3000</v>
      </c>
      <c r="K1820">
        <v>5668</v>
      </c>
      <c r="L1820">
        <v>12</v>
      </c>
      <c r="M1820">
        <v>0</v>
      </c>
      <c r="N1820">
        <v>6.9</v>
      </c>
      <c r="O1820">
        <v>121</v>
      </c>
      <c r="P1820">
        <v>92</v>
      </c>
      <c r="Q1820">
        <v>8786715</v>
      </c>
      <c r="R1820">
        <v>5000000</v>
      </c>
      <c r="S1820" s="2">
        <f>YEAR(Table_IMDB_Dataset[[#This Row],[Release Date]])</f>
        <v>2004</v>
      </c>
    </row>
    <row r="1821" spans="1:19" x14ac:dyDescent="0.3">
      <c r="A1821" t="s">
        <v>3762</v>
      </c>
      <c r="B1821" s="1">
        <v>38127</v>
      </c>
      <c r="C1821" t="s">
        <v>50</v>
      </c>
      <c r="D1821" t="s">
        <v>109</v>
      </c>
      <c r="E1821" t="s">
        <v>21</v>
      </c>
      <c r="F1821" t="s">
        <v>22</v>
      </c>
      <c r="G1821" t="s">
        <v>110</v>
      </c>
      <c r="H1821" t="s">
        <v>3763</v>
      </c>
      <c r="I1821" t="s">
        <v>3764</v>
      </c>
      <c r="J1821">
        <v>2000</v>
      </c>
      <c r="K1821">
        <v>5161</v>
      </c>
      <c r="L1821">
        <v>0</v>
      </c>
      <c r="M1821">
        <v>0</v>
      </c>
      <c r="N1821">
        <v>7.7</v>
      </c>
      <c r="O1821">
        <v>287</v>
      </c>
      <c r="P1821">
        <v>103</v>
      </c>
      <c r="Q1821">
        <v>55153403</v>
      </c>
      <c r="R1821">
        <v>1200000</v>
      </c>
      <c r="S1821" s="2">
        <f>YEAR(Table_IMDB_Dataset[[#This Row],[Release Date]])</f>
        <v>2004</v>
      </c>
    </row>
    <row r="1822" spans="1:19" x14ac:dyDescent="0.3">
      <c r="A1822" t="s">
        <v>3765</v>
      </c>
      <c r="B1822" s="1">
        <v>38174</v>
      </c>
      <c r="C1822" t="s">
        <v>50</v>
      </c>
      <c r="D1822" t="s">
        <v>58</v>
      </c>
      <c r="E1822" t="s">
        <v>21</v>
      </c>
      <c r="F1822" t="s">
        <v>22</v>
      </c>
      <c r="G1822" t="s">
        <v>102</v>
      </c>
      <c r="H1822" t="s">
        <v>2033</v>
      </c>
      <c r="I1822" t="s">
        <v>2313</v>
      </c>
      <c r="J1822">
        <v>4000</v>
      </c>
      <c r="K1822">
        <v>7800</v>
      </c>
      <c r="L1822">
        <v>67</v>
      </c>
      <c r="M1822">
        <v>567</v>
      </c>
      <c r="N1822">
        <v>4.9000000000000004</v>
      </c>
      <c r="O1822">
        <v>94</v>
      </c>
      <c r="P1822">
        <v>93</v>
      </c>
      <c r="Q1822">
        <v>84185387</v>
      </c>
      <c r="R1822">
        <v>80000000</v>
      </c>
      <c r="S1822" s="2">
        <f>YEAR(Table_IMDB_Dataset[[#This Row],[Release Date]])</f>
        <v>2004</v>
      </c>
    </row>
    <row r="1823" spans="1:19" x14ac:dyDescent="0.3">
      <c r="A1823" t="s">
        <v>3766</v>
      </c>
      <c r="B1823" s="1">
        <v>38330</v>
      </c>
      <c r="C1823" t="s">
        <v>50</v>
      </c>
      <c r="D1823" t="s">
        <v>312</v>
      </c>
      <c r="E1823" t="s">
        <v>21</v>
      </c>
      <c r="F1823" t="s">
        <v>22</v>
      </c>
      <c r="G1823" t="s">
        <v>150</v>
      </c>
      <c r="H1823" t="s">
        <v>444</v>
      </c>
      <c r="I1823" t="s">
        <v>2183</v>
      </c>
      <c r="J1823">
        <v>40000</v>
      </c>
      <c r="K1823">
        <v>41293</v>
      </c>
      <c r="L1823">
        <v>192</v>
      </c>
      <c r="M1823">
        <v>0</v>
      </c>
      <c r="N1823">
        <v>6.6</v>
      </c>
      <c r="O1823">
        <v>195</v>
      </c>
      <c r="P1823">
        <v>96</v>
      </c>
      <c r="Q1823">
        <v>47781388</v>
      </c>
      <c r="R1823">
        <v>40000000</v>
      </c>
      <c r="S1823" s="2">
        <f>YEAR(Table_IMDB_Dataset[[#This Row],[Release Date]])</f>
        <v>2004</v>
      </c>
    </row>
    <row r="1824" spans="1:19" x14ac:dyDescent="0.3">
      <c r="A1824" t="s">
        <v>3767</v>
      </c>
      <c r="B1824" s="1">
        <v>38335</v>
      </c>
      <c r="C1824" t="s">
        <v>50</v>
      </c>
      <c r="D1824" t="s">
        <v>38</v>
      </c>
      <c r="E1824" t="s">
        <v>21</v>
      </c>
      <c r="F1824" t="s">
        <v>3768</v>
      </c>
      <c r="G1824" t="s">
        <v>110</v>
      </c>
      <c r="H1824" t="s">
        <v>1651</v>
      </c>
      <c r="I1824" t="s">
        <v>3769</v>
      </c>
      <c r="J1824">
        <v>1000</v>
      </c>
      <c r="K1824">
        <v>2567</v>
      </c>
      <c r="L1824">
        <v>64</v>
      </c>
      <c r="M1824">
        <v>0</v>
      </c>
      <c r="N1824">
        <v>4.9000000000000004</v>
      </c>
      <c r="O1824">
        <v>148</v>
      </c>
      <c r="P1824">
        <v>88</v>
      </c>
      <c r="Q1824">
        <v>17016190</v>
      </c>
      <c r="R1824">
        <v>12000000</v>
      </c>
      <c r="S1824" s="2">
        <f>YEAR(Table_IMDB_Dataset[[#This Row],[Release Date]])</f>
        <v>2004</v>
      </c>
    </row>
    <row r="1825" spans="1:19" x14ac:dyDescent="0.3">
      <c r="A1825" t="s">
        <v>3770</v>
      </c>
      <c r="B1825" s="1">
        <v>38085</v>
      </c>
      <c r="C1825" t="s">
        <v>50</v>
      </c>
      <c r="D1825" t="s">
        <v>38</v>
      </c>
      <c r="E1825" t="s">
        <v>21</v>
      </c>
      <c r="F1825" t="s">
        <v>22</v>
      </c>
      <c r="G1825" t="s">
        <v>150</v>
      </c>
      <c r="H1825" t="s">
        <v>3771</v>
      </c>
      <c r="I1825" t="s">
        <v>2838</v>
      </c>
      <c r="J1825">
        <v>1000</v>
      </c>
      <c r="K1825">
        <v>2325</v>
      </c>
      <c r="L1825">
        <v>23</v>
      </c>
      <c r="M1825">
        <v>0</v>
      </c>
      <c r="N1825">
        <v>6.1</v>
      </c>
      <c r="O1825">
        <v>118</v>
      </c>
      <c r="P1825">
        <v>106</v>
      </c>
      <c r="Q1825">
        <v>57887882</v>
      </c>
      <c r="R1825">
        <v>50000000</v>
      </c>
      <c r="S1825" s="2">
        <f>YEAR(Table_IMDB_Dataset[[#This Row],[Release Date]])</f>
        <v>2004</v>
      </c>
    </row>
    <row r="1826" spans="1:19" x14ac:dyDescent="0.3">
      <c r="A1826" t="s">
        <v>3772</v>
      </c>
      <c r="B1826" s="1">
        <v>38171</v>
      </c>
      <c r="C1826" t="s">
        <v>50</v>
      </c>
      <c r="D1826" t="s">
        <v>58</v>
      </c>
      <c r="E1826" t="s">
        <v>21</v>
      </c>
      <c r="F1826" t="s">
        <v>22</v>
      </c>
      <c r="G1826" t="s">
        <v>102</v>
      </c>
      <c r="H1826" t="s">
        <v>221</v>
      </c>
      <c r="I1826" t="s">
        <v>2549</v>
      </c>
      <c r="J1826">
        <v>22000</v>
      </c>
      <c r="K1826">
        <v>63165</v>
      </c>
      <c r="L1826">
        <v>10</v>
      </c>
      <c r="M1826">
        <v>0</v>
      </c>
      <c r="N1826">
        <v>6</v>
      </c>
      <c r="O1826">
        <v>143</v>
      </c>
      <c r="P1826">
        <v>90</v>
      </c>
      <c r="Q1826">
        <v>160762022</v>
      </c>
      <c r="R1826">
        <v>75000000</v>
      </c>
      <c r="S1826" s="2">
        <f>YEAR(Table_IMDB_Dataset[[#This Row],[Release Date]])</f>
        <v>2004</v>
      </c>
    </row>
    <row r="1827" spans="1:19" x14ac:dyDescent="0.3">
      <c r="A1827" t="s">
        <v>3773</v>
      </c>
      <c r="B1827" s="1">
        <v>38085</v>
      </c>
      <c r="C1827" t="s">
        <v>50</v>
      </c>
      <c r="D1827" t="s">
        <v>38</v>
      </c>
      <c r="E1827" t="s">
        <v>21</v>
      </c>
      <c r="F1827" t="s">
        <v>101</v>
      </c>
      <c r="G1827" t="s">
        <v>110</v>
      </c>
      <c r="H1827" t="s">
        <v>3774</v>
      </c>
      <c r="I1827" t="s">
        <v>3775</v>
      </c>
      <c r="J1827">
        <v>605</v>
      </c>
      <c r="K1827">
        <v>1686</v>
      </c>
      <c r="L1827">
        <v>1000</v>
      </c>
      <c r="M1827">
        <v>19000</v>
      </c>
      <c r="N1827">
        <v>8</v>
      </c>
      <c r="O1827">
        <v>246</v>
      </c>
      <c r="P1827">
        <v>99</v>
      </c>
      <c r="Q1827">
        <v>13464388</v>
      </c>
      <c r="R1827">
        <v>4000000</v>
      </c>
      <c r="S1827" s="2">
        <f>YEAR(Table_IMDB_Dataset[[#This Row],[Release Date]])</f>
        <v>2004</v>
      </c>
    </row>
    <row r="1828" spans="1:19" x14ac:dyDescent="0.3">
      <c r="A1828" t="s">
        <v>3776</v>
      </c>
      <c r="B1828" s="1">
        <v>37987</v>
      </c>
      <c r="C1828" t="s">
        <v>50</v>
      </c>
      <c r="D1828" t="s">
        <v>195</v>
      </c>
      <c r="E1828" t="s">
        <v>21</v>
      </c>
      <c r="F1828" t="s">
        <v>22</v>
      </c>
      <c r="G1828" t="s">
        <v>39</v>
      </c>
      <c r="H1828" t="s">
        <v>3777</v>
      </c>
      <c r="I1828" t="s">
        <v>3778</v>
      </c>
      <c r="J1828">
        <v>66</v>
      </c>
      <c r="K1828">
        <v>66</v>
      </c>
      <c r="L1828">
        <v>0</v>
      </c>
      <c r="M1828">
        <v>30</v>
      </c>
      <c r="N1828">
        <v>7.2</v>
      </c>
      <c r="O1828">
        <v>15</v>
      </c>
      <c r="P1828">
        <v>85</v>
      </c>
      <c r="Q1828">
        <v>381225</v>
      </c>
      <c r="R1828">
        <v>200000</v>
      </c>
      <c r="S1828" s="2">
        <f>YEAR(Table_IMDB_Dataset[[#This Row],[Release Date]])</f>
        <v>2004</v>
      </c>
    </row>
    <row r="1829" spans="1:19" x14ac:dyDescent="0.3">
      <c r="A1829" t="s">
        <v>3779</v>
      </c>
      <c r="B1829" s="1">
        <v>38076</v>
      </c>
      <c r="C1829" t="s">
        <v>50</v>
      </c>
      <c r="D1829" t="s">
        <v>58</v>
      </c>
      <c r="E1829" t="s">
        <v>21</v>
      </c>
      <c r="F1829" t="s">
        <v>22</v>
      </c>
      <c r="G1829" t="s">
        <v>102</v>
      </c>
      <c r="H1829" t="s">
        <v>3780</v>
      </c>
      <c r="I1829" t="s">
        <v>2847</v>
      </c>
      <c r="J1829">
        <v>692</v>
      </c>
      <c r="K1829">
        <v>1148</v>
      </c>
      <c r="L1829">
        <v>80</v>
      </c>
      <c r="M1829">
        <v>0</v>
      </c>
      <c r="N1829">
        <v>7.2</v>
      </c>
      <c r="O1829">
        <v>205</v>
      </c>
      <c r="P1829">
        <v>93</v>
      </c>
      <c r="Q1829">
        <v>436471036</v>
      </c>
      <c r="R1829">
        <v>150000000</v>
      </c>
      <c r="S1829" s="2">
        <f>YEAR(Table_IMDB_Dataset[[#This Row],[Release Date]])</f>
        <v>2004</v>
      </c>
    </row>
    <row r="1830" spans="1:19" x14ac:dyDescent="0.3">
      <c r="A1830" t="s">
        <v>3781</v>
      </c>
      <c r="B1830" s="1">
        <v>38306</v>
      </c>
      <c r="C1830" t="s">
        <v>50</v>
      </c>
      <c r="D1830" t="s">
        <v>58</v>
      </c>
      <c r="E1830" t="s">
        <v>21</v>
      </c>
      <c r="F1830" t="s">
        <v>22</v>
      </c>
      <c r="G1830" t="s">
        <v>110</v>
      </c>
      <c r="H1830" t="s">
        <v>455</v>
      </c>
      <c r="I1830" t="s">
        <v>2064</v>
      </c>
      <c r="J1830">
        <v>912</v>
      </c>
      <c r="K1830">
        <v>2170</v>
      </c>
      <c r="L1830">
        <v>729</v>
      </c>
      <c r="M1830">
        <v>0</v>
      </c>
      <c r="N1830">
        <v>7.5</v>
      </c>
      <c r="O1830">
        <v>285</v>
      </c>
      <c r="P1830">
        <v>126</v>
      </c>
      <c r="Q1830">
        <v>71502303</v>
      </c>
      <c r="R1830">
        <v>12000000</v>
      </c>
      <c r="S1830" s="2">
        <f>YEAR(Table_IMDB_Dataset[[#This Row],[Release Date]])</f>
        <v>2004</v>
      </c>
    </row>
    <row r="1831" spans="1:19" x14ac:dyDescent="0.3">
      <c r="A1831" t="s">
        <v>3782</v>
      </c>
      <c r="B1831" s="1">
        <v>38323</v>
      </c>
      <c r="C1831" t="s">
        <v>50</v>
      </c>
      <c r="D1831" t="s">
        <v>95</v>
      </c>
      <c r="E1831" t="s">
        <v>21</v>
      </c>
      <c r="F1831" t="s">
        <v>22</v>
      </c>
      <c r="G1831" t="s">
        <v>102</v>
      </c>
      <c r="H1831" t="s">
        <v>1225</v>
      </c>
      <c r="I1831" t="s">
        <v>3783</v>
      </c>
      <c r="J1831">
        <v>11000</v>
      </c>
      <c r="K1831">
        <v>12871</v>
      </c>
      <c r="L1831">
        <v>14</v>
      </c>
      <c r="M1831">
        <v>0</v>
      </c>
      <c r="N1831">
        <v>6.1</v>
      </c>
      <c r="O1831">
        <v>197</v>
      </c>
      <c r="P1831">
        <v>106</v>
      </c>
      <c r="Q1831">
        <v>37760080</v>
      </c>
      <c r="R1831">
        <v>70000000</v>
      </c>
      <c r="S1831" s="2">
        <f>YEAR(Table_IMDB_Dataset[[#This Row],[Release Date]])</f>
        <v>2004</v>
      </c>
    </row>
    <row r="1832" spans="1:19" x14ac:dyDescent="0.3">
      <c r="A1832" t="s">
        <v>3784</v>
      </c>
      <c r="B1832" s="1">
        <v>38151</v>
      </c>
      <c r="C1832" t="s">
        <v>50</v>
      </c>
      <c r="D1832" t="s">
        <v>38</v>
      </c>
      <c r="E1832" t="s">
        <v>21</v>
      </c>
      <c r="F1832" t="s">
        <v>22</v>
      </c>
      <c r="G1832" t="s">
        <v>102</v>
      </c>
      <c r="H1832" t="s">
        <v>3785</v>
      </c>
      <c r="I1832" t="s">
        <v>3786</v>
      </c>
      <c r="J1832">
        <v>7000</v>
      </c>
      <c r="K1832">
        <v>13626</v>
      </c>
      <c r="L1832">
        <v>18</v>
      </c>
      <c r="M1832">
        <v>0</v>
      </c>
      <c r="N1832">
        <v>5.3</v>
      </c>
      <c r="O1832">
        <v>52</v>
      </c>
      <c r="P1832">
        <v>89</v>
      </c>
      <c r="Q1832">
        <v>8070311</v>
      </c>
      <c r="R1832">
        <v>10000000</v>
      </c>
      <c r="S1832" s="2">
        <f>YEAR(Table_IMDB_Dataset[[#This Row],[Release Date]])</f>
        <v>2004</v>
      </c>
    </row>
    <row r="1833" spans="1:19" x14ac:dyDescent="0.3">
      <c r="A1833" t="s">
        <v>3787</v>
      </c>
      <c r="B1833" s="1">
        <v>38153</v>
      </c>
      <c r="C1833" t="s">
        <v>50</v>
      </c>
      <c r="D1833" t="s">
        <v>38</v>
      </c>
      <c r="E1833" t="s">
        <v>21</v>
      </c>
      <c r="F1833" t="s">
        <v>22</v>
      </c>
      <c r="G1833" t="s">
        <v>110</v>
      </c>
      <c r="H1833" t="s">
        <v>2287</v>
      </c>
      <c r="I1833" t="s">
        <v>3788</v>
      </c>
      <c r="J1833">
        <v>939</v>
      </c>
      <c r="K1833">
        <v>3935</v>
      </c>
      <c r="L1833">
        <v>29</v>
      </c>
      <c r="M1833">
        <v>0</v>
      </c>
      <c r="N1833">
        <v>4.4000000000000004</v>
      </c>
      <c r="O1833">
        <v>75</v>
      </c>
      <c r="P1833">
        <v>92</v>
      </c>
      <c r="Q1833">
        <v>13922211</v>
      </c>
      <c r="R1833">
        <v>16000000</v>
      </c>
      <c r="S1833" s="2">
        <f>YEAR(Table_IMDB_Dataset[[#This Row],[Release Date]])</f>
        <v>2004</v>
      </c>
    </row>
    <row r="1834" spans="1:19" x14ac:dyDescent="0.3">
      <c r="A1834" t="s">
        <v>3789</v>
      </c>
      <c r="B1834" s="1">
        <v>38349</v>
      </c>
      <c r="C1834" t="s">
        <v>50</v>
      </c>
      <c r="D1834" t="s">
        <v>38</v>
      </c>
      <c r="E1834" t="s">
        <v>21</v>
      </c>
      <c r="F1834" t="s">
        <v>22</v>
      </c>
      <c r="G1834" t="s">
        <v>150</v>
      </c>
      <c r="H1834" t="s">
        <v>1377</v>
      </c>
      <c r="I1834" t="s">
        <v>1522</v>
      </c>
      <c r="J1834">
        <v>11000</v>
      </c>
      <c r="K1834">
        <v>12522</v>
      </c>
      <c r="L1834">
        <v>274</v>
      </c>
      <c r="M1834">
        <v>0</v>
      </c>
      <c r="N1834">
        <v>6.5</v>
      </c>
      <c r="O1834">
        <v>124</v>
      </c>
      <c r="P1834">
        <v>131</v>
      </c>
      <c r="Q1834">
        <v>42044321</v>
      </c>
      <c r="R1834">
        <v>80000000</v>
      </c>
      <c r="S1834" s="2">
        <f>YEAR(Table_IMDB_Dataset[[#This Row],[Release Date]])</f>
        <v>2004</v>
      </c>
    </row>
    <row r="1835" spans="1:19" x14ac:dyDescent="0.3">
      <c r="A1835" t="s">
        <v>3790</v>
      </c>
      <c r="B1835" s="1">
        <v>38161</v>
      </c>
      <c r="C1835" t="s">
        <v>50</v>
      </c>
      <c r="D1835" t="s">
        <v>95</v>
      </c>
      <c r="E1835" t="s">
        <v>21</v>
      </c>
      <c r="F1835" t="s">
        <v>22</v>
      </c>
      <c r="G1835" t="s">
        <v>150</v>
      </c>
      <c r="H1835" t="s">
        <v>1354</v>
      </c>
      <c r="I1835" t="s">
        <v>595</v>
      </c>
      <c r="J1835">
        <v>24000</v>
      </c>
      <c r="K1835">
        <v>43388</v>
      </c>
      <c r="L1835">
        <v>0</v>
      </c>
      <c r="M1835">
        <v>0</v>
      </c>
      <c r="N1835">
        <v>7.3</v>
      </c>
      <c r="O1835">
        <v>300</v>
      </c>
      <c r="P1835">
        <v>135</v>
      </c>
      <c r="Q1835">
        <v>373377893</v>
      </c>
      <c r="R1835">
        <v>200000000</v>
      </c>
      <c r="S1835" s="2">
        <f>YEAR(Table_IMDB_Dataset[[#This Row],[Release Date]])</f>
        <v>2004</v>
      </c>
    </row>
    <row r="1836" spans="1:19" x14ac:dyDescent="0.3">
      <c r="A1836" t="s">
        <v>3791</v>
      </c>
      <c r="B1836" s="1">
        <v>38011</v>
      </c>
      <c r="C1836" t="s">
        <v>50</v>
      </c>
      <c r="D1836" t="s">
        <v>38</v>
      </c>
      <c r="E1836" t="s">
        <v>21</v>
      </c>
      <c r="F1836" t="s">
        <v>22</v>
      </c>
      <c r="G1836" t="s">
        <v>150</v>
      </c>
      <c r="H1836" t="s">
        <v>3792</v>
      </c>
      <c r="I1836" t="s">
        <v>2476</v>
      </c>
      <c r="J1836">
        <v>881</v>
      </c>
      <c r="K1836">
        <v>3943</v>
      </c>
      <c r="L1836">
        <v>480</v>
      </c>
      <c r="M1836">
        <v>0</v>
      </c>
      <c r="N1836">
        <v>6.1</v>
      </c>
      <c r="O1836">
        <v>173</v>
      </c>
      <c r="P1836">
        <v>101</v>
      </c>
      <c r="Q1836">
        <v>88200225</v>
      </c>
      <c r="R1836">
        <v>60000000</v>
      </c>
      <c r="S1836" s="2">
        <f>YEAR(Table_IMDB_Dataset[[#This Row],[Release Date]])</f>
        <v>2004</v>
      </c>
    </row>
    <row r="1837" spans="1:19" x14ac:dyDescent="0.3">
      <c r="A1837" t="s">
        <v>3793</v>
      </c>
      <c r="B1837" s="1">
        <v>38112</v>
      </c>
      <c r="C1837" t="s">
        <v>50</v>
      </c>
      <c r="D1837" t="s">
        <v>95</v>
      </c>
      <c r="E1837" t="s">
        <v>96</v>
      </c>
      <c r="F1837" t="s">
        <v>97</v>
      </c>
      <c r="G1837" t="s">
        <v>150</v>
      </c>
      <c r="H1837" t="s">
        <v>3794</v>
      </c>
      <c r="I1837" t="s">
        <v>660</v>
      </c>
      <c r="J1837">
        <v>488</v>
      </c>
      <c r="K1837">
        <v>991</v>
      </c>
      <c r="L1837">
        <v>78</v>
      </c>
      <c r="M1837">
        <v>973</v>
      </c>
      <c r="N1837">
        <v>6.9</v>
      </c>
      <c r="O1837">
        <v>105</v>
      </c>
      <c r="P1837">
        <v>103</v>
      </c>
      <c r="Q1837">
        <v>410388</v>
      </c>
      <c r="R1837">
        <v>2127519898</v>
      </c>
      <c r="S1837" s="2">
        <f>YEAR(Table_IMDB_Dataset[[#This Row],[Release Date]])</f>
        <v>2004</v>
      </c>
    </row>
    <row r="1838" spans="1:19" x14ac:dyDescent="0.3">
      <c r="A1838" t="s">
        <v>3795</v>
      </c>
      <c r="B1838" s="1">
        <v>38186</v>
      </c>
      <c r="C1838" t="s">
        <v>50</v>
      </c>
      <c r="D1838" t="s">
        <v>38</v>
      </c>
      <c r="E1838" t="s">
        <v>28</v>
      </c>
      <c r="F1838" t="s">
        <v>29</v>
      </c>
      <c r="G1838" t="s">
        <v>110</v>
      </c>
      <c r="H1838" t="s">
        <v>3796</v>
      </c>
      <c r="I1838" t="s">
        <v>3797</v>
      </c>
      <c r="J1838">
        <v>289</v>
      </c>
      <c r="K1838">
        <v>362</v>
      </c>
      <c r="L1838">
        <v>7</v>
      </c>
      <c r="M1838">
        <v>442</v>
      </c>
      <c r="N1838">
        <v>7.4</v>
      </c>
      <c r="O1838">
        <v>40</v>
      </c>
      <c r="P1838">
        <v>98</v>
      </c>
      <c r="Q1838">
        <v>95016</v>
      </c>
      <c r="R1838">
        <v>2700000</v>
      </c>
      <c r="S1838" s="2">
        <f>YEAR(Table_IMDB_Dataset[[#This Row],[Release Date]])</f>
        <v>2004</v>
      </c>
    </row>
    <row r="1839" spans="1:19" x14ac:dyDescent="0.3">
      <c r="A1839" t="s">
        <v>3798</v>
      </c>
      <c r="B1839" s="1">
        <v>38183</v>
      </c>
      <c r="C1839" t="s">
        <v>50</v>
      </c>
      <c r="D1839" t="s">
        <v>38</v>
      </c>
      <c r="E1839" t="s">
        <v>21</v>
      </c>
      <c r="F1839" t="s">
        <v>22</v>
      </c>
      <c r="G1839" t="s">
        <v>102</v>
      </c>
      <c r="H1839" t="s">
        <v>3799</v>
      </c>
      <c r="I1839" t="s">
        <v>3800</v>
      </c>
      <c r="J1839">
        <v>0</v>
      </c>
      <c r="K1839">
        <v>0</v>
      </c>
      <c r="L1839">
        <v>293</v>
      </c>
      <c r="M1839">
        <v>0</v>
      </c>
      <c r="N1839">
        <v>7.3</v>
      </c>
      <c r="O1839">
        <v>193</v>
      </c>
      <c r="P1839">
        <v>100</v>
      </c>
      <c r="Q1839">
        <v>11529368</v>
      </c>
      <c r="R1839">
        <v>65000</v>
      </c>
      <c r="S1839" s="2">
        <f>YEAR(Table_IMDB_Dataset[[#This Row],[Release Date]])</f>
        <v>2004</v>
      </c>
    </row>
    <row r="1840" spans="1:19" x14ac:dyDescent="0.3">
      <c r="A1840" t="s">
        <v>3801</v>
      </c>
      <c r="B1840" s="1">
        <v>37997</v>
      </c>
      <c r="C1840" t="s">
        <v>50</v>
      </c>
      <c r="D1840" t="s">
        <v>38</v>
      </c>
      <c r="E1840" t="s">
        <v>21</v>
      </c>
      <c r="F1840" t="s">
        <v>29</v>
      </c>
      <c r="G1840" t="s">
        <v>102</v>
      </c>
      <c r="H1840" t="s">
        <v>3802</v>
      </c>
      <c r="I1840" t="s">
        <v>358</v>
      </c>
      <c r="J1840">
        <v>650</v>
      </c>
      <c r="K1840">
        <v>1343</v>
      </c>
      <c r="L1840">
        <v>84</v>
      </c>
      <c r="M1840">
        <v>0</v>
      </c>
      <c r="N1840">
        <v>1.9</v>
      </c>
      <c r="O1840">
        <v>32</v>
      </c>
      <c r="P1840">
        <v>88</v>
      </c>
      <c r="Q1840">
        <v>9109322</v>
      </c>
      <c r="R1840">
        <v>20000000</v>
      </c>
      <c r="S1840" s="2">
        <f>YEAR(Table_IMDB_Dataset[[#This Row],[Release Date]])</f>
        <v>2004</v>
      </c>
    </row>
    <row r="1841" spans="1:19" x14ac:dyDescent="0.3">
      <c r="A1841" t="s">
        <v>3803</v>
      </c>
      <c r="B1841" s="1">
        <v>38063</v>
      </c>
      <c r="C1841" t="s">
        <v>50</v>
      </c>
      <c r="D1841" t="s">
        <v>20</v>
      </c>
      <c r="E1841" t="s">
        <v>21</v>
      </c>
      <c r="F1841" t="s">
        <v>22</v>
      </c>
      <c r="G1841" t="s">
        <v>110</v>
      </c>
      <c r="H1841" t="s">
        <v>3594</v>
      </c>
      <c r="I1841" t="s">
        <v>2487</v>
      </c>
      <c r="J1841">
        <v>748</v>
      </c>
      <c r="K1841">
        <v>1721</v>
      </c>
      <c r="L1841">
        <v>54</v>
      </c>
      <c r="M1841">
        <v>817</v>
      </c>
      <c r="N1841">
        <v>5.9</v>
      </c>
      <c r="O1841">
        <v>101</v>
      </c>
      <c r="P1841">
        <v>99</v>
      </c>
      <c r="Q1841">
        <v>8712564</v>
      </c>
      <c r="R1841">
        <v>27000000</v>
      </c>
      <c r="S1841" s="2">
        <f>YEAR(Table_IMDB_Dataset[[#This Row],[Release Date]])</f>
        <v>2004</v>
      </c>
    </row>
    <row r="1842" spans="1:19" x14ac:dyDescent="0.3">
      <c r="A1842" t="s">
        <v>3804</v>
      </c>
      <c r="B1842" s="1">
        <v>38035</v>
      </c>
      <c r="C1842" t="s">
        <v>50</v>
      </c>
      <c r="D1842" t="s">
        <v>95</v>
      </c>
      <c r="E1842" t="s">
        <v>3419</v>
      </c>
      <c r="F1842" t="s">
        <v>3420</v>
      </c>
      <c r="G1842" t="s">
        <v>110</v>
      </c>
      <c r="H1842" t="s">
        <v>3421</v>
      </c>
      <c r="I1842" t="s">
        <v>3805</v>
      </c>
      <c r="J1842">
        <v>717</v>
      </c>
      <c r="K1842">
        <v>1730</v>
      </c>
      <c r="L1842">
        <v>16</v>
      </c>
      <c r="M1842">
        <v>0</v>
      </c>
      <c r="N1842">
        <v>8.1</v>
      </c>
      <c r="O1842">
        <v>86</v>
      </c>
      <c r="P1842">
        <v>148</v>
      </c>
      <c r="Q1842">
        <v>1110186</v>
      </c>
      <c r="R1842">
        <v>12800000</v>
      </c>
      <c r="S1842" s="2">
        <f>YEAR(Table_IMDB_Dataset[[#This Row],[Release Date]])</f>
        <v>2004</v>
      </c>
    </row>
    <row r="1843" spans="1:19" x14ac:dyDescent="0.3">
      <c r="A1843" t="s">
        <v>3806</v>
      </c>
      <c r="B1843" s="1">
        <v>38101</v>
      </c>
      <c r="C1843" t="s">
        <v>50</v>
      </c>
      <c r="D1843" t="s">
        <v>51</v>
      </c>
      <c r="E1843" t="s">
        <v>21</v>
      </c>
      <c r="F1843" t="s">
        <v>22</v>
      </c>
      <c r="G1843" t="s">
        <v>102</v>
      </c>
      <c r="H1843" t="s">
        <v>3187</v>
      </c>
      <c r="I1843" t="s">
        <v>3807</v>
      </c>
      <c r="J1843">
        <v>886</v>
      </c>
      <c r="K1843">
        <v>5139</v>
      </c>
      <c r="L1843">
        <v>0</v>
      </c>
      <c r="M1843">
        <v>49</v>
      </c>
      <c r="N1843">
        <v>5.8</v>
      </c>
      <c r="O1843">
        <v>33</v>
      </c>
      <c r="P1843">
        <v>74</v>
      </c>
      <c r="Q1843">
        <v>6491350</v>
      </c>
      <c r="R1843">
        <v>10000000</v>
      </c>
      <c r="S1843" s="2">
        <f>YEAR(Table_IMDB_Dataset[[#This Row],[Release Date]])</f>
        <v>2004</v>
      </c>
    </row>
    <row r="1844" spans="1:19" x14ac:dyDescent="0.3">
      <c r="A1844" t="s">
        <v>3808</v>
      </c>
      <c r="B1844" s="1">
        <v>38033</v>
      </c>
      <c r="C1844" t="s">
        <v>50</v>
      </c>
      <c r="D1844" t="s">
        <v>95</v>
      </c>
      <c r="E1844" t="s">
        <v>21</v>
      </c>
      <c r="F1844" t="s">
        <v>22</v>
      </c>
      <c r="G1844" t="s">
        <v>110</v>
      </c>
      <c r="H1844" t="s">
        <v>3809</v>
      </c>
      <c r="I1844" t="s">
        <v>1623</v>
      </c>
      <c r="J1844">
        <v>860</v>
      </c>
      <c r="K1844">
        <v>2609</v>
      </c>
      <c r="L1844">
        <v>406</v>
      </c>
      <c r="M1844">
        <v>0</v>
      </c>
      <c r="N1844">
        <v>7.2</v>
      </c>
      <c r="O1844">
        <v>233</v>
      </c>
      <c r="P1844">
        <v>98</v>
      </c>
      <c r="Q1844">
        <v>32774834</v>
      </c>
      <c r="R1844">
        <v>30000000</v>
      </c>
      <c r="S1844" s="2">
        <f>YEAR(Table_IMDB_Dataset[[#This Row],[Release Date]])</f>
        <v>2004</v>
      </c>
    </row>
    <row r="1845" spans="1:19" x14ac:dyDescent="0.3">
      <c r="A1845" t="s">
        <v>3810</v>
      </c>
      <c r="B1845" s="1">
        <v>38338</v>
      </c>
      <c r="C1845" t="s">
        <v>50</v>
      </c>
      <c r="D1845" t="s">
        <v>27</v>
      </c>
      <c r="E1845" t="s">
        <v>21</v>
      </c>
      <c r="F1845" t="s">
        <v>22</v>
      </c>
      <c r="G1845" t="s">
        <v>150</v>
      </c>
      <c r="H1845" t="s">
        <v>433</v>
      </c>
      <c r="I1845" t="s">
        <v>3235</v>
      </c>
      <c r="J1845">
        <v>2000</v>
      </c>
      <c r="K1845">
        <v>5780</v>
      </c>
      <c r="L1845">
        <v>102</v>
      </c>
      <c r="M1845">
        <v>701</v>
      </c>
      <c r="N1845">
        <v>6</v>
      </c>
      <c r="O1845">
        <v>106</v>
      </c>
      <c r="P1845">
        <v>137</v>
      </c>
      <c r="Q1845">
        <v>22406362</v>
      </c>
      <c r="R1845">
        <v>107000000</v>
      </c>
      <c r="S1845" s="2">
        <f>YEAR(Table_IMDB_Dataset[[#This Row],[Release Date]])</f>
        <v>2004</v>
      </c>
    </row>
    <row r="1846" spans="1:19" x14ac:dyDescent="0.3">
      <c r="A1846" t="s">
        <v>3811</v>
      </c>
      <c r="B1846" s="1">
        <v>38229</v>
      </c>
      <c r="C1846" t="s">
        <v>19</v>
      </c>
      <c r="D1846" t="s">
        <v>79</v>
      </c>
      <c r="E1846" t="s">
        <v>21</v>
      </c>
      <c r="F1846" t="s">
        <v>22</v>
      </c>
      <c r="G1846" t="s">
        <v>150</v>
      </c>
      <c r="H1846" t="s">
        <v>1294</v>
      </c>
      <c r="I1846" t="s">
        <v>222</v>
      </c>
      <c r="J1846">
        <v>29000</v>
      </c>
      <c r="K1846">
        <v>34582</v>
      </c>
      <c r="L1846">
        <v>17000</v>
      </c>
      <c r="M1846">
        <v>0</v>
      </c>
      <c r="N1846">
        <v>7.5</v>
      </c>
      <c r="O1846">
        <v>267</v>
      </c>
      <c r="P1846">
        <v>170</v>
      </c>
      <c r="Q1846">
        <v>102608827</v>
      </c>
      <c r="R1846">
        <v>110000000</v>
      </c>
      <c r="S1846" s="2">
        <f>YEAR(Table_IMDB_Dataset[[#This Row],[Release Date]])</f>
        <v>2004</v>
      </c>
    </row>
    <row r="1847" spans="1:19" x14ac:dyDescent="0.3">
      <c r="A1847" t="s">
        <v>3812</v>
      </c>
      <c r="B1847" s="1">
        <v>38234</v>
      </c>
      <c r="C1847" t="s">
        <v>50</v>
      </c>
      <c r="D1847" t="s">
        <v>38</v>
      </c>
      <c r="E1847" t="s">
        <v>21</v>
      </c>
      <c r="F1847" t="s">
        <v>22</v>
      </c>
      <c r="G1847" t="s">
        <v>150</v>
      </c>
      <c r="H1847" t="s">
        <v>733</v>
      </c>
      <c r="I1847" t="s">
        <v>1583</v>
      </c>
      <c r="J1847">
        <v>11000</v>
      </c>
      <c r="K1847">
        <v>11972</v>
      </c>
      <c r="L1847">
        <v>5</v>
      </c>
      <c r="M1847">
        <v>288</v>
      </c>
      <c r="N1847">
        <v>4.9000000000000004</v>
      </c>
      <c r="O1847">
        <v>75</v>
      </c>
      <c r="P1847">
        <v>88</v>
      </c>
      <c r="Q1847">
        <v>6471394</v>
      </c>
      <c r="R1847">
        <v>50000000</v>
      </c>
      <c r="S1847" s="2">
        <f>YEAR(Table_IMDB_Dataset[[#This Row],[Release Date]])</f>
        <v>2004</v>
      </c>
    </row>
    <row r="1848" spans="1:19" x14ac:dyDescent="0.3">
      <c r="A1848" t="s">
        <v>3813</v>
      </c>
      <c r="B1848" s="1">
        <v>38080</v>
      </c>
      <c r="C1848" t="s">
        <v>50</v>
      </c>
      <c r="D1848" t="s">
        <v>95</v>
      </c>
      <c r="E1848" t="s">
        <v>21</v>
      </c>
      <c r="F1848" t="s">
        <v>22</v>
      </c>
      <c r="G1848" t="s">
        <v>150</v>
      </c>
      <c r="H1848" t="s">
        <v>1541</v>
      </c>
      <c r="I1848" t="s">
        <v>2993</v>
      </c>
      <c r="J1848">
        <v>13000</v>
      </c>
      <c r="K1848">
        <v>14161</v>
      </c>
      <c r="L1848">
        <v>521</v>
      </c>
      <c r="M1848">
        <v>0</v>
      </c>
      <c r="N1848">
        <v>7.8</v>
      </c>
      <c r="O1848">
        <v>239</v>
      </c>
      <c r="P1848">
        <v>108</v>
      </c>
      <c r="Q1848">
        <v>176049130</v>
      </c>
      <c r="R1848">
        <v>75000000</v>
      </c>
      <c r="S1848" s="2">
        <f>YEAR(Table_IMDB_Dataset[[#This Row],[Release Date]])</f>
        <v>2004</v>
      </c>
    </row>
    <row r="1849" spans="1:19" x14ac:dyDescent="0.3">
      <c r="A1849" t="s">
        <v>3814</v>
      </c>
      <c r="B1849" s="1">
        <v>38241</v>
      </c>
      <c r="C1849" t="s">
        <v>50</v>
      </c>
      <c r="D1849" t="s">
        <v>27</v>
      </c>
      <c r="E1849" t="s">
        <v>21</v>
      </c>
      <c r="F1849" t="s">
        <v>101</v>
      </c>
      <c r="G1849" t="s">
        <v>102</v>
      </c>
      <c r="H1849" t="s">
        <v>221</v>
      </c>
      <c r="I1849" t="s">
        <v>3815</v>
      </c>
      <c r="J1849">
        <v>22000</v>
      </c>
      <c r="K1849">
        <v>23769</v>
      </c>
      <c r="L1849">
        <v>6</v>
      </c>
      <c r="M1849">
        <v>181</v>
      </c>
      <c r="N1849">
        <v>5.0999999999999996</v>
      </c>
      <c r="O1849">
        <v>16</v>
      </c>
      <c r="P1849">
        <v>120</v>
      </c>
      <c r="Q1849">
        <v>42880</v>
      </c>
      <c r="R1849">
        <v>24000000</v>
      </c>
      <c r="S1849" s="2">
        <f>YEAR(Table_IMDB_Dataset[[#This Row],[Release Date]])</f>
        <v>2004</v>
      </c>
    </row>
    <row r="1850" spans="1:19" x14ac:dyDescent="0.3">
      <c r="A1850" t="s">
        <v>3816</v>
      </c>
      <c r="B1850" s="1">
        <v>38347</v>
      </c>
      <c r="C1850" t="s">
        <v>50</v>
      </c>
      <c r="D1850" t="s">
        <v>383</v>
      </c>
      <c r="E1850" t="s">
        <v>21</v>
      </c>
      <c r="F1850" t="s">
        <v>22</v>
      </c>
      <c r="G1850" t="s">
        <v>110</v>
      </c>
      <c r="H1850" t="s">
        <v>3817</v>
      </c>
      <c r="I1850" t="s">
        <v>3818</v>
      </c>
      <c r="J1850">
        <v>8000</v>
      </c>
      <c r="K1850">
        <v>12755</v>
      </c>
      <c r="L1850">
        <v>19</v>
      </c>
      <c r="M1850">
        <v>15000</v>
      </c>
      <c r="N1850">
        <v>7.7</v>
      </c>
      <c r="O1850">
        <v>185</v>
      </c>
      <c r="P1850">
        <v>120</v>
      </c>
      <c r="Q1850">
        <v>23947</v>
      </c>
      <c r="R1850">
        <v>13000000</v>
      </c>
      <c r="S1850" s="2">
        <f>YEAR(Table_IMDB_Dataset[[#This Row],[Release Date]])</f>
        <v>2004</v>
      </c>
    </row>
    <row r="1851" spans="1:19" x14ac:dyDescent="0.3">
      <c r="A1851" t="s">
        <v>3819</v>
      </c>
      <c r="B1851" s="1">
        <v>38085</v>
      </c>
      <c r="C1851" t="s">
        <v>50</v>
      </c>
      <c r="D1851" t="s">
        <v>27</v>
      </c>
      <c r="E1851" t="s">
        <v>178</v>
      </c>
      <c r="F1851" t="s">
        <v>179</v>
      </c>
      <c r="G1851" t="s">
        <v>150</v>
      </c>
      <c r="H1851" t="s">
        <v>3820</v>
      </c>
      <c r="I1851" t="s">
        <v>3821</v>
      </c>
      <c r="J1851">
        <v>517</v>
      </c>
      <c r="K1851">
        <v>745</v>
      </c>
      <c r="L1851">
        <v>25</v>
      </c>
      <c r="M1851">
        <v>0</v>
      </c>
      <c r="N1851">
        <v>7.9</v>
      </c>
      <c r="O1851">
        <v>112</v>
      </c>
      <c r="P1851">
        <v>97</v>
      </c>
      <c r="Q1851">
        <v>3629758</v>
      </c>
      <c r="R1851">
        <v>5500000</v>
      </c>
      <c r="S1851" s="2">
        <f>YEAR(Table_IMDB_Dataset[[#This Row],[Release Date]])</f>
        <v>2004</v>
      </c>
    </row>
    <row r="1852" spans="1:19" x14ac:dyDescent="0.3">
      <c r="A1852" t="s">
        <v>3822</v>
      </c>
      <c r="B1852" s="1">
        <v>38163</v>
      </c>
      <c r="C1852" t="s">
        <v>50</v>
      </c>
      <c r="D1852" t="s">
        <v>95</v>
      </c>
      <c r="E1852" t="s">
        <v>21</v>
      </c>
      <c r="F1852" t="s">
        <v>22</v>
      </c>
      <c r="G1852" t="s">
        <v>150</v>
      </c>
      <c r="H1852" t="s">
        <v>2224</v>
      </c>
      <c r="I1852" t="s">
        <v>2454</v>
      </c>
      <c r="J1852">
        <v>14000</v>
      </c>
      <c r="K1852">
        <v>17159</v>
      </c>
      <c r="L1852">
        <v>123</v>
      </c>
      <c r="M1852">
        <v>0</v>
      </c>
      <c r="N1852">
        <v>6.7</v>
      </c>
      <c r="O1852">
        <v>207</v>
      </c>
      <c r="P1852">
        <v>134</v>
      </c>
      <c r="Q1852">
        <v>57637485</v>
      </c>
      <c r="R1852">
        <v>105000000</v>
      </c>
      <c r="S1852" s="2">
        <f>YEAR(Table_IMDB_Dataset[[#This Row],[Release Date]])</f>
        <v>2004</v>
      </c>
    </row>
    <row r="1853" spans="1:19" x14ac:dyDescent="0.3">
      <c r="A1853" t="s">
        <v>3823</v>
      </c>
      <c r="B1853" s="1">
        <v>38011</v>
      </c>
      <c r="C1853" t="s">
        <v>50</v>
      </c>
      <c r="D1853" t="s">
        <v>95</v>
      </c>
      <c r="E1853" t="s">
        <v>21</v>
      </c>
      <c r="F1853" t="s">
        <v>22</v>
      </c>
      <c r="G1853" t="s">
        <v>150</v>
      </c>
      <c r="H1853" t="s">
        <v>2650</v>
      </c>
      <c r="I1853" t="s">
        <v>1383</v>
      </c>
      <c r="J1853">
        <v>15000</v>
      </c>
      <c r="K1853">
        <v>20553</v>
      </c>
      <c r="L1853">
        <v>776</v>
      </c>
      <c r="M1853">
        <v>19000</v>
      </c>
      <c r="N1853">
        <v>6.4</v>
      </c>
      <c r="O1853">
        <v>239</v>
      </c>
      <c r="P1853">
        <v>124</v>
      </c>
      <c r="Q1853">
        <v>186739919</v>
      </c>
      <c r="R1853">
        <v>125000000</v>
      </c>
      <c r="S1853" s="2">
        <f>YEAR(Table_IMDB_Dataset[[#This Row],[Release Date]])</f>
        <v>2004</v>
      </c>
    </row>
    <row r="1854" spans="1:19" x14ac:dyDescent="0.3">
      <c r="A1854" t="s">
        <v>3824</v>
      </c>
      <c r="B1854" s="1">
        <v>38288</v>
      </c>
      <c r="C1854" t="s">
        <v>50</v>
      </c>
      <c r="D1854" t="s">
        <v>38</v>
      </c>
      <c r="E1854" t="s">
        <v>21</v>
      </c>
      <c r="F1854" t="s">
        <v>22</v>
      </c>
      <c r="G1854" t="s">
        <v>110</v>
      </c>
      <c r="H1854" t="s">
        <v>3825</v>
      </c>
      <c r="I1854" t="s">
        <v>2867</v>
      </c>
      <c r="J1854">
        <v>355</v>
      </c>
      <c r="K1854">
        <v>911</v>
      </c>
      <c r="L1854">
        <v>42</v>
      </c>
      <c r="M1854">
        <v>0</v>
      </c>
      <c r="N1854">
        <v>6.8</v>
      </c>
      <c r="O1854">
        <v>126</v>
      </c>
      <c r="P1854">
        <v>110</v>
      </c>
      <c r="Q1854">
        <v>14589444</v>
      </c>
      <c r="R1854">
        <v>25000000</v>
      </c>
      <c r="S1854" s="2">
        <f>YEAR(Table_IMDB_Dataset[[#This Row],[Release Date]])</f>
        <v>2004</v>
      </c>
    </row>
    <row r="1855" spans="1:19" x14ac:dyDescent="0.3">
      <c r="A1855" t="s">
        <v>3826</v>
      </c>
      <c r="B1855" s="1">
        <v>38159</v>
      </c>
      <c r="C1855" t="s">
        <v>50</v>
      </c>
      <c r="D1855" t="s">
        <v>109</v>
      </c>
      <c r="E1855" t="s">
        <v>21</v>
      </c>
      <c r="F1855" t="s">
        <v>22</v>
      </c>
      <c r="G1855" t="s">
        <v>150</v>
      </c>
      <c r="H1855" t="s">
        <v>2033</v>
      </c>
      <c r="I1855" t="s">
        <v>3827</v>
      </c>
      <c r="J1855">
        <v>4000</v>
      </c>
      <c r="K1855">
        <v>7461</v>
      </c>
      <c r="L1855">
        <v>70</v>
      </c>
      <c r="M1855">
        <v>4000</v>
      </c>
      <c r="N1855">
        <v>5.9</v>
      </c>
      <c r="O1855">
        <v>203</v>
      </c>
      <c r="P1855">
        <v>98</v>
      </c>
      <c r="Q1855">
        <v>110175871</v>
      </c>
      <c r="R1855">
        <v>10000000</v>
      </c>
      <c r="S1855" s="2">
        <f>YEAR(Table_IMDB_Dataset[[#This Row],[Release Date]])</f>
        <v>2004</v>
      </c>
    </row>
    <row r="1856" spans="1:19" x14ac:dyDescent="0.3">
      <c r="A1856" t="s">
        <v>3828</v>
      </c>
      <c r="B1856" s="1">
        <v>38331</v>
      </c>
      <c r="C1856" t="s">
        <v>50</v>
      </c>
      <c r="D1856" t="s">
        <v>27</v>
      </c>
      <c r="E1856" t="s">
        <v>918</v>
      </c>
      <c r="F1856" t="s">
        <v>2445</v>
      </c>
      <c r="G1856" t="s">
        <v>110</v>
      </c>
      <c r="H1856" t="s">
        <v>1896</v>
      </c>
      <c r="I1856" t="s">
        <v>3829</v>
      </c>
      <c r="J1856">
        <v>341</v>
      </c>
      <c r="K1856">
        <v>358</v>
      </c>
      <c r="L1856">
        <v>33</v>
      </c>
      <c r="M1856">
        <v>57</v>
      </c>
      <c r="N1856">
        <v>6.7</v>
      </c>
      <c r="O1856">
        <v>78</v>
      </c>
      <c r="P1856">
        <v>106</v>
      </c>
      <c r="Q1856">
        <v>304124</v>
      </c>
      <c r="R1856">
        <v>1400000</v>
      </c>
      <c r="S1856" s="2">
        <f>YEAR(Table_IMDB_Dataset[[#This Row],[Release Date]])</f>
        <v>2004</v>
      </c>
    </row>
    <row r="1857" spans="1:19" x14ac:dyDescent="0.3">
      <c r="A1857" t="s">
        <v>3830</v>
      </c>
      <c r="B1857" s="1">
        <v>38187</v>
      </c>
      <c r="C1857" t="s">
        <v>50</v>
      </c>
      <c r="D1857" t="s">
        <v>95</v>
      </c>
      <c r="E1857" t="s">
        <v>21</v>
      </c>
      <c r="F1857" t="s">
        <v>22</v>
      </c>
      <c r="G1857" t="s">
        <v>102</v>
      </c>
      <c r="H1857" t="s">
        <v>1056</v>
      </c>
      <c r="I1857" t="s">
        <v>2225</v>
      </c>
      <c r="J1857">
        <v>1000</v>
      </c>
      <c r="K1857">
        <v>1901</v>
      </c>
      <c r="L1857">
        <v>663</v>
      </c>
      <c r="M1857">
        <v>0</v>
      </c>
      <c r="N1857">
        <v>8</v>
      </c>
      <c r="O1857">
        <v>283</v>
      </c>
      <c r="P1857">
        <v>115</v>
      </c>
      <c r="Q1857">
        <v>261437578</v>
      </c>
      <c r="R1857">
        <v>92000000</v>
      </c>
      <c r="S1857" s="2">
        <f>YEAR(Table_IMDB_Dataset[[#This Row],[Release Date]])</f>
        <v>2004</v>
      </c>
    </row>
    <row r="1858" spans="1:19" x14ac:dyDescent="0.3">
      <c r="A1858" t="s">
        <v>3831</v>
      </c>
      <c r="B1858" s="1">
        <v>38084</v>
      </c>
      <c r="C1858" t="s">
        <v>50</v>
      </c>
      <c r="D1858" t="s">
        <v>38</v>
      </c>
      <c r="E1858" t="s">
        <v>21</v>
      </c>
      <c r="F1858" t="s">
        <v>22</v>
      </c>
      <c r="G1858" t="s">
        <v>110</v>
      </c>
      <c r="H1858" t="s">
        <v>1354</v>
      </c>
      <c r="I1858" t="s">
        <v>3832</v>
      </c>
      <c r="J1858">
        <v>24000</v>
      </c>
      <c r="K1858">
        <v>41701</v>
      </c>
      <c r="L1858">
        <v>1000</v>
      </c>
      <c r="M1858">
        <v>0</v>
      </c>
      <c r="N1858">
        <v>6.2</v>
      </c>
      <c r="O1858">
        <v>193</v>
      </c>
      <c r="P1858">
        <v>104</v>
      </c>
      <c r="Q1858">
        <v>39692139</v>
      </c>
      <c r="R1858">
        <v>35000000</v>
      </c>
      <c r="S1858" s="2">
        <f>YEAR(Table_IMDB_Dataset[[#This Row],[Release Date]])</f>
        <v>2004</v>
      </c>
    </row>
    <row r="1859" spans="1:19" x14ac:dyDescent="0.3">
      <c r="A1859" t="s">
        <v>3833</v>
      </c>
      <c r="B1859" s="1">
        <v>38303</v>
      </c>
      <c r="C1859" t="s">
        <v>50</v>
      </c>
      <c r="D1859" t="s">
        <v>58</v>
      </c>
      <c r="E1859" t="s">
        <v>21</v>
      </c>
      <c r="F1859" t="s">
        <v>22</v>
      </c>
      <c r="G1859" t="s">
        <v>110</v>
      </c>
      <c r="H1859" t="s">
        <v>306</v>
      </c>
      <c r="I1859" t="s">
        <v>1331</v>
      </c>
      <c r="J1859">
        <v>13000</v>
      </c>
      <c r="K1859">
        <v>15757</v>
      </c>
      <c r="L1859">
        <v>0</v>
      </c>
      <c r="M1859">
        <v>0</v>
      </c>
      <c r="N1859">
        <v>7.3</v>
      </c>
      <c r="O1859">
        <v>259</v>
      </c>
      <c r="P1859">
        <v>119</v>
      </c>
      <c r="Q1859">
        <v>24006726</v>
      </c>
      <c r="R1859">
        <v>50000000</v>
      </c>
      <c r="S1859" s="2">
        <f>YEAR(Table_IMDB_Dataset[[#This Row],[Release Date]])</f>
        <v>2004</v>
      </c>
    </row>
    <row r="1860" spans="1:19" x14ac:dyDescent="0.3">
      <c r="A1860" t="s">
        <v>3834</v>
      </c>
      <c r="B1860" s="1">
        <v>38078</v>
      </c>
      <c r="C1860" t="s">
        <v>50</v>
      </c>
      <c r="D1860" t="s">
        <v>27</v>
      </c>
      <c r="E1860" t="s">
        <v>21</v>
      </c>
      <c r="F1860" t="s">
        <v>1895</v>
      </c>
      <c r="G1860" t="s">
        <v>110</v>
      </c>
      <c r="H1860" t="s">
        <v>1110</v>
      </c>
      <c r="I1860" t="s">
        <v>1845</v>
      </c>
      <c r="J1860">
        <v>23000</v>
      </c>
      <c r="K1860">
        <v>24994</v>
      </c>
      <c r="L1860">
        <v>122</v>
      </c>
      <c r="M1860">
        <v>21000</v>
      </c>
      <c r="N1860">
        <v>7.7</v>
      </c>
      <c r="O1860">
        <v>204</v>
      </c>
      <c r="P1860">
        <v>94</v>
      </c>
      <c r="Q1860">
        <v>1082044</v>
      </c>
      <c r="R1860">
        <v>5000000</v>
      </c>
      <c r="S1860" s="2">
        <f>YEAR(Table_IMDB_Dataset[[#This Row],[Release Date]])</f>
        <v>2004</v>
      </c>
    </row>
    <row r="1861" spans="1:19" x14ac:dyDescent="0.3">
      <c r="A1861" t="s">
        <v>3835</v>
      </c>
      <c r="B1861" s="1">
        <v>38099</v>
      </c>
      <c r="C1861" t="s">
        <v>50</v>
      </c>
      <c r="D1861" t="s">
        <v>27</v>
      </c>
      <c r="E1861" t="s">
        <v>21</v>
      </c>
      <c r="F1861" t="s">
        <v>22</v>
      </c>
      <c r="G1861" t="s">
        <v>110</v>
      </c>
      <c r="H1861" t="s">
        <v>592</v>
      </c>
      <c r="I1861" t="s">
        <v>899</v>
      </c>
      <c r="J1861">
        <v>18000</v>
      </c>
      <c r="K1861">
        <v>20056</v>
      </c>
      <c r="L1861">
        <v>438</v>
      </c>
      <c r="M1861">
        <v>0</v>
      </c>
      <c r="N1861">
        <v>6.6</v>
      </c>
      <c r="O1861">
        <v>209</v>
      </c>
      <c r="P1861">
        <v>129</v>
      </c>
      <c r="Q1861">
        <v>65948711</v>
      </c>
      <c r="R1861">
        <v>80000000</v>
      </c>
      <c r="S1861" s="2">
        <f>YEAR(Table_IMDB_Dataset[[#This Row],[Release Date]])</f>
        <v>2004</v>
      </c>
    </row>
    <row r="1862" spans="1:19" x14ac:dyDescent="0.3">
      <c r="A1862" t="s">
        <v>3836</v>
      </c>
      <c r="B1862" s="1">
        <v>38059</v>
      </c>
      <c r="C1862" t="s">
        <v>50</v>
      </c>
      <c r="D1862" t="s">
        <v>27</v>
      </c>
      <c r="E1862" t="s">
        <v>21</v>
      </c>
      <c r="F1862" t="s">
        <v>22</v>
      </c>
      <c r="G1862" t="s">
        <v>110</v>
      </c>
      <c r="H1862" t="s">
        <v>214</v>
      </c>
      <c r="I1862" t="s">
        <v>3837</v>
      </c>
      <c r="J1862">
        <v>14000</v>
      </c>
      <c r="K1862">
        <v>16252</v>
      </c>
      <c r="L1862">
        <v>53</v>
      </c>
      <c r="M1862">
        <v>0</v>
      </c>
      <c r="N1862">
        <v>7.1</v>
      </c>
      <c r="O1862">
        <v>117</v>
      </c>
      <c r="P1862">
        <v>131</v>
      </c>
      <c r="Q1862">
        <v>3752725</v>
      </c>
      <c r="R1862">
        <v>18000000</v>
      </c>
      <c r="S1862" s="2">
        <f>YEAR(Table_IMDB_Dataset[[#This Row],[Release Date]])</f>
        <v>2004</v>
      </c>
    </row>
    <row r="1863" spans="1:19" x14ac:dyDescent="0.3">
      <c r="A1863" t="s">
        <v>3838</v>
      </c>
      <c r="B1863" s="1">
        <v>38239</v>
      </c>
      <c r="C1863" t="s">
        <v>50</v>
      </c>
      <c r="D1863" t="s">
        <v>27</v>
      </c>
      <c r="E1863" t="s">
        <v>21</v>
      </c>
      <c r="F1863" t="s">
        <v>22</v>
      </c>
      <c r="G1863" t="s">
        <v>150</v>
      </c>
      <c r="H1863" t="s">
        <v>2470</v>
      </c>
      <c r="I1863" t="s">
        <v>3089</v>
      </c>
      <c r="J1863">
        <v>33000</v>
      </c>
      <c r="K1863">
        <v>34495</v>
      </c>
      <c r="L1863">
        <v>415</v>
      </c>
      <c r="M1863">
        <v>57000</v>
      </c>
      <c r="N1863">
        <v>7.9</v>
      </c>
      <c r="O1863">
        <v>177</v>
      </c>
      <c r="P1863">
        <v>123</v>
      </c>
      <c r="Q1863">
        <v>64286</v>
      </c>
      <c r="R1863">
        <v>29000000</v>
      </c>
      <c r="S1863" s="2">
        <f>YEAR(Table_IMDB_Dataset[[#This Row],[Release Date]])</f>
        <v>2004</v>
      </c>
    </row>
    <row r="1864" spans="1:19" x14ac:dyDescent="0.3">
      <c r="A1864" t="s">
        <v>3839</v>
      </c>
      <c r="B1864" s="1">
        <v>38338</v>
      </c>
      <c r="C1864" t="s">
        <v>50</v>
      </c>
      <c r="D1864" t="s">
        <v>27</v>
      </c>
      <c r="E1864" t="s">
        <v>3840</v>
      </c>
      <c r="F1864" t="s">
        <v>22</v>
      </c>
      <c r="G1864" t="s">
        <v>110</v>
      </c>
      <c r="H1864" t="s">
        <v>3841</v>
      </c>
      <c r="I1864" t="s">
        <v>1192</v>
      </c>
      <c r="J1864">
        <v>260</v>
      </c>
      <c r="K1864">
        <v>705</v>
      </c>
      <c r="L1864">
        <v>0</v>
      </c>
      <c r="M1864">
        <v>13000</v>
      </c>
      <c r="N1864">
        <v>7.1</v>
      </c>
      <c r="O1864">
        <v>406</v>
      </c>
      <c r="P1864">
        <v>120</v>
      </c>
      <c r="Q1864">
        <v>499263</v>
      </c>
      <c r="R1864">
        <v>30000000</v>
      </c>
      <c r="S1864" s="2">
        <f>YEAR(Table_IMDB_Dataset[[#This Row],[Release Date]])</f>
        <v>2004</v>
      </c>
    </row>
    <row r="1865" spans="1:19" x14ac:dyDescent="0.3">
      <c r="A1865" t="s">
        <v>3842</v>
      </c>
      <c r="B1865" s="1">
        <v>38336</v>
      </c>
      <c r="C1865" t="s">
        <v>19</v>
      </c>
      <c r="D1865" t="s">
        <v>27</v>
      </c>
      <c r="E1865" t="s">
        <v>21</v>
      </c>
      <c r="F1865" t="s">
        <v>101</v>
      </c>
      <c r="G1865" t="s">
        <v>150</v>
      </c>
      <c r="H1865" t="s">
        <v>2358</v>
      </c>
      <c r="I1865" t="s">
        <v>803</v>
      </c>
      <c r="J1865">
        <v>18000</v>
      </c>
      <c r="K1865">
        <v>20660</v>
      </c>
      <c r="L1865">
        <v>541</v>
      </c>
      <c r="M1865">
        <v>0</v>
      </c>
      <c r="N1865">
        <v>7.4</v>
      </c>
      <c r="O1865">
        <v>153</v>
      </c>
      <c r="P1865">
        <v>143</v>
      </c>
      <c r="Q1865">
        <v>51225796</v>
      </c>
      <c r="R1865">
        <v>70000000</v>
      </c>
      <c r="S1865" s="2">
        <f>YEAR(Table_IMDB_Dataset[[#This Row],[Release Date]])</f>
        <v>2004</v>
      </c>
    </row>
    <row r="1866" spans="1:19" x14ac:dyDescent="0.3">
      <c r="A1866" t="s">
        <v>3843</v>
      </c>
      <c r="B1866" s="1">
        <v>38066</v>
      </c>
      <c r="C1866" t="s">
        <v>50</v>
      </c>
      <c r="D1866" t="s">
        <v>58</v>
      </c>
      <c r="E1866" t="s">
        <v>21</v>
      </c>
      <c r="F1866" t="s">
        <v>22</v>
      </c>
      <c r="G1866" t="s">
        <v>46</v>
      </c>
      <c r="H1866" t="s">
        <v>473</v>
      </c>
      <c r="I1866" t="s">
        <v>498</v>
      </c>
      <c r="J1866">
        <v>15000</v>
      </c>
      <c r="K1866">
        <v>16264</v>
      </c>
      <c r="L1866">
        <v>0</v>
      </c>
      <c r="M1866">
        <v>10000</v>
      </c>
      <c r="N1866">
        <v>6.6</v>
      </c>
      <c r="O1866">
        <v>188</v>
      </c>
      <c r="P1866">
        <v>100</v>
      </c>
      <c r="Q1866">
        <v>665426</v>
      </c>
      <c r="R1866">
        <v>165000000</v>
      </c>
      <c r="S1866" s="2">
        <f>YEAR(Table_IMDB_Dataset[[#This Row],[Release Date]])</f>
        <v>2004</v>
      </c>
    </row>
    <row r="1867" spans="1:19" x14ac:dyDescent="0.3">
      <c r="A1867" t="s">
        <v>3844</v>
      </c>
      <c r="B1867" s="1">
        <v>38216</v>
      </c>
      <c r="C1867" t="s">
        <v>50</v>
      </c>
      <c r="D1867" t="s">
        <v>38</v>
      </c>
      <c r="E1867" t="s">
        <v>21</v>
      </c>
      <c r="F1867" t="s">
        <v>22</v>
      </c>
      <c r="G1867" t="s">
        <v>46</v>
      </c>
      <c r="H1867" t="s">
        <v>2901</v>
      </c>
      <c r="I1867" t="s">
        <v>823</v>
      </c>
      <c r="J1867">
        <v>11000</v>
      </c>
      <c r="K1867">
        <v>15362</v>
      </c>
      <c r="L1867">
        <v>0</v>
      </c>
      <c r="M1867">
        <v>1000</v>
      </c>
      <c r="N1867">
        <v>5.7</v>
      </c>
      <c r="O1867">
        <v>77</v>
      </c>
      <c r="P1867">
        <v>113</v>
      </c>
      <c r="Q1867">
        <v>95149435</v>
      </c>
      <c r="R1867">
        <v>40000000</v>
      </c>
      <c r="S1867" s="2">
        <f>YEAR(Table_IMDB_Dataset[[#This Row],[Release Date]])</f>
        <v>2004</v>
      </c>
    </row>
    <row r="1868" spans="1:19" x14ac:dyDescent="0.3">
      <c r="A1868" t="s">
        <v>3845</v>
      </c>
      <c r="B1868" s="1">
        <v>38254</v>
      </c>
      <c r="C1868" t="s">
        <v>50</v>
      </c>
      <c r="D1868" t="s">
        <v>95</v>
      </c>
      <c r="E1868" t="s">
        <v>21</v>
      </c>
      <c r="F1868" t="s">
        <v>22</v>
      </c>
      <c r="G1868" t="s">
        <v>110</v>
      </c>
      <c r="H1868" t="s">
        <v>3554</v>
      </c>
      <c r="I1868" t="s">
        <v>3846</v>
      </c>
      <c r="J1868">
        <v>669</v>
      </c>
      <c r="K1868">
        <v>2114</v>
      </c>
      <c r="L1868">
        <v>36</v>
      </c>
      <c r="M1868">
        <v>4000</v>
      </c>
      <c r="N1868">
        <v>6.5</v>
      </c>
      <c r="O1868">
        <v>192</v>
      </c>
      <c r="P1868">
        <v>140</v>
      </c>
      <c r="Q1868">
        <v>33682273</v>
      </c>
      <c r="R1868">
        <v>33000000</v>
      </c>
      <c r="S1868" s="2">
        <f>YEAR(Table_IMDB_Dataset[[#This Row],[Release Date]])</f>
        <v>2004</v>
      </c>
    </row>
    <row r="1869" spans="1:19" x14ac:dyDescent="0.3">
      <c r="A1869" t="s">
        <v>3847</v>
      </c>
      <c r="B1869" s="1">
        <v>38348</v>
      </c>
      <c r="C1869" t="s">
        <v>50</v>
      </c>
      <c r="D1869" t="s">
        <v>79</v>
      </c>
      <c r="E1869" t="s">
        <v>918</v>
      </c>
      <c r="F1869" t="s">
        <v>1895</v>
      </c>
      <c r="G1869" t="s">
        <v>150</v>
      </c>
      <c r="H1869" t="s">
        <v>3848</v>
      </c>
      <c r="I1869" t="s">
        <v>2905</v>
      </c>
      <c r="J1869">
        <v>273</v>
      </c>
      <c r="K1869">
        <v>529</v>
      </c>
      <c r="L1869">
        <v>448</v>
      </c>
      <c r="M1869">
        <v>0</v>
      </c>
      <c r="N1869">
        <v>8.1</v>
      </c>
      <c r="O1869">
        <v>157</v>
      </c>
      <c r="P1869">
        <v>125</v>
      </c>
      <c r="Q1869">
        <v>2086345</v>
      </c>
      <c r="R1869">
        <v>10000000</v>
      </c>
      <c r="S1869" s="2">
        <f>YEAR(Table_IMDB_Dataset[[#This Row],[Release Date]])</f>
        <v>2004</v>
      </c>
    </row>
    <row r="1870" spans="1:19" x14ac:dyDescent="0.3">
      <c r="A1870" t="s">
        <v>3849</v>
      </c>
      <c r="B1870" s="1">
        <v>38196</v>
      </c>
      <c r="C1870" t="s">
        <v>50</v>
      </c>
      <c r="D1870" t="s">
        <v>58</v>
      </c>
      <c r="E1870" t="s">
        <v>21</v>
      </c>
      <c r="F1870" t="s">
        <v>22</v>
      </c>
      <c r="G1870" t="s">
        <v>102</v>
      </c>
      <c r="H1870" t="s">
        <v>1909</v>
      </c>
      <c r="I1870" t="s">
        <v>3850</v>
      </c>
      <c r="J1870">
        <v>19000</v>
      </c>
      <c r="K1870">
        <v>20097</v>
      </c>
      <c r="L1870">
        <v>47</v>
      </c>
      <c r="M1870">
        <v>0</v>
      </c>
      <c r="N1870">
        <v>7</v>
      </c>
      <c r="O1870">
        <v>89</v>
      </c>
      <c r="P1870">
        <v>87</v>
      </c>
      <c r="Q1870">
        <v>85416609</v>
      </c>
      <c r="R1870">
        <v>30000000</v>
      </c>
      <c r="S1870" s="2">
        <f>YEAR(Table_IMDB_Dataset[[#This Row],[Release Date]])</f>
        <v>2004</v>
      </c>
    </row>
    <row r="1871" spans="1:19" x14ac:dyDescent="0.3">
      <c r="A1871" t="s">
        <v>3851</v>
      </c>
      <c r="B1871" s="1">
        <v>38054</v>
      </c>
      <c r="C1871" t="s">
        <v>50</v>
      </c>
      <c r="D1871" t="s">
        <v>38</v>
      </c>
      <c r="E1871" t="s">
        <v>21</v>
      </c>
      <c r="F1871" t="s">
        <v>22</v>
      </c>
      <c r="G1871" t="s">
        <v>150</v>
      </c>
      <c r="H1871" t="s">
        <v>690</v>
      </c>
      <c r="I1871" t="s">
        <v>546</v>
      </c>
      <c r="J1871">
        <v>11000</v>
      </c>
      <c r="K1871">
        <v>13748</v>
      </c>
      <c r="L1871">
        <v>0</v>
      </c>
      <c r="M1871">
        <v>0</v>
      </c>
      <c r="N1871">
        <v>5.2</v>
      </c>
      <c r="O1871">
        <v>169</v>
      </c>
      <c r="P1871">
        <v>93</v>
      </c>
      <c r="Q1871">
        <v>59475623</v>
      </c>
      <c r="R1871">
        <v>90000000</v>
      </c>
      <c r="S1871" s="2">
        <f>YEAR(Table_IMDB_Dataset[[#This Row],[Release Date]])</f>
        <v>2004</v>
      </c>
    </row>
    <row r="1872" spans="1:19" x14ac:dyDescent="0.3">
      <c r="A1872" t="s">
        <v>3852</v>
      </c>
      <c r="B1872" s="1">
        <v>38109</v>
      </c>
      <c r="C1872" t="s">
        <v>50</v>
      </c>
      <c r="D1872" t="s">
        <v>38</v>
      </c>
      <c r="E1872" t="s">
        <v>21</v>
      </c>
      <c r="F1872" t="s">
        <v>22</v>
      </c>
      <c r="G1872" t="s">
        <v>150</v>
      </c>
      <c r="H1872" t="s">
        <v>473</v>
      </c>
      <c r="I1872" t="s">
        <v>243</v>
      </c>
      <c r="J1872">
        <v>15000</v>
      </c>
      <c r="K1872">
        <v>16199</v>
      </c>
      <c r="L1872">
        <v>14000</v>
      </c>
      <c r="M1872">
        <v>16000</v>
      </c>
      <c r="N1872">
        <v>7.3</v>
      </c>
      <c r="O1872">
        <v>151</v>
      </c>
      <c r="P1872">
        <v>128</v>
      </c>
      <c r="Q1872">
        <v>77032279</v>
      </c>
      <c r="R1872">
        <v>60000000</v>
      </c>
      <c r="S1872" s="2">
        <f>YEAR(Table_IMDB_Dataset[[#This Row],[Release Date]])</f>
        <v>2004</v>
      </c>
    </row>
    <row r="1873" spans="1:19" x14ac:dyDescent="0.3">
      <c r="A1873" t="s">
        <v>3853</v>
      </c>
      <c r="B1873" s="1">
        <v>38315</v>
      </c>
      <c r="C1873" t="s">
        <v>50</v>
      </c>
      <c r="D1873" t="s">
        <v>27</v>
      </c>
      <c r="E1873" t="s">
        <v>21</v>
      </c>
      <c r="F1873" t="s">
        <v>22</v>
      </c>
      <c r="G1873" t="s">
        <v>150</v>
      </c>
      <c r="H1873" t="s">
        <v>3854</v>
      </c>
      <c r="I1873" t="s">
        <v>2243</v>
      </c>
      <c r="J1873">
        <v>3000</v>
      </c>
      <c r="K1873">
        <v>7273</v>
      </c>
      <c r="L1873">
        <v>0</v>
      </c>
      <c r="M1873">
        <v>0</v>
      </c>
      <c r="N1873">
        <v>6.5</v>
      </c>
      <c r="O1873">
        <v>261</v>
      </c>
      <c r="P1873">
        <v>108</v>
      </c>
      <c r="Q1873">
        <v>114195633</v>
      </c>
      <c r="R1873">
        <v>60000000</v>
      </c>
      <c r="S1873" s="2">
        <f>YEAR(Table_IMDB_Dataset[[#This Row],[Release Date]])</f>
        <v>2004</v>
      </c>
    </row>
    <row r="1874" spans="1:19" x14ac:dyDescent="0.3">
      <c r="A1874" t="s">
        <v>3855</v>
      </c>
      <c r="B1874" s="1">
        <v>38204</v>
      </c>
      <c r="C1874" t="s">
        <v>50</v>
      </c>
      <c r="D1874" t="s">
        <v>38</v>
      </c>
      <c r="E1874" t="s">
        <v>21</v>
      </c>
      <c r="F1874" t="s">
        <v>22</v>
      </c>
      <c r="G1874" t="s">
        <v>150</v>
      </c>
      <c r="H1874" t="s">
        <v>800</v>
      </c>
      <c r="I1874" t="s">
        <v>2547</v>
      </c>
      <c r="J1874">
        <v>13000</v>
      </c>
      <c r="K1874">
        <v>18085</v>
      </c>
      <c r="L1874">
        <v>41</v>
      </c>
      <c r="M1874">
        <v>462</v>
      </c>
      <c r="N1874">
        <v>5.5</v>
      </c>
      <c r="O1874">
        <v>74</v>
      </c>
      <c r="P1874">
        <v>98</v>
      </c>
      <c r="Q1874">
        <v>16323969</v>
      </c>
      <c r="R1874">
        <v>40000000</v>
      </c>
      <c r="S1874" s="2">
        <f>YEAR(Table_IMDB_Dataset[[#This Row],[Release Date]])</f>
        <v>2004</v>
      </c>
    </row>
    <row r="1875" spans="1:19" x14ac:dyDescent="0.3">
      <c r="A1875" t="s">
        <v>3856</v>
      </c>
      <c r="B1875" s="1">
        <v>38134</v>
      </c>
      <c r="C1875" t="s">
        <v>50</v>
      </c>
      <c r="D1875" t="s">
        <v>27</v>
      </c>
      <c r="E1875" t="s">
        <v>21</v>
      </c>
      <c r="F1875" t="s">
        <v>22</v>
      </c>
      <c r="G1875" t="s">
        <v>102</v>
      </c>
      <c r="H1875" t="s">
        <v>3857</v>
      </c>
      <c r="I1875" t="s">
        <v>3858</v>
      </c>
      <c r="J1875">
        <v>373</v>
      </c>
      <c r="K1875">
        <v>1233</v>
      </c>
      <c r="L1875">
        <v>0</v>
      </c>
      <c r="M1875">
        <v>31</v>
      </c>
      <c r="N1875">
        <v>6.9</v>
      </c>
      <c r="O1875">
        <v>6</v>
      </c>
      <c r="P1875">
        <v>118</v>
      </c>
      <c r="Q1875">
        <v>3347439</v>
      </c>
      <c r="R1875">
        <v>7500000</v>
      </c>
      <c r="S1875" s="2">
        <f>YEAR(Table_IMDB_Dataset[[#This Row],[Release Date]])</f>
        <v>2004</v>
      </c>
    </row>
    <row r="1876" spans="1:19" x14ac:dyDescent="0.3">
      <c r="A1876" t="s">
        <v>3859</v>
      </c>
      <c r="B1876" s="1">
        <v>38164</v>
      </c>
      <c r="C1876" t="s">
        <v>50</v>
      </c>
      <c r="D1876" t="s">
        <v>95</v>
      </c>
      <c r="E1876" t="s">
        <v>21</v>
      </c>
      <c r="F1876" t="s">
        <v>101</v>
      </c>
      <c r="G1876" t="s">
        <v>102</v>
      </c>
      <c r="H1876" t="s">
        <v>3547</v>
      </c>
      <c r="I1876" t="s">
        <v>1440</v>
      </c>
      <c r="J1876">
        <v>956</v>
      </c>
      <c r="K1876">
        <v>2260</v>
      </c>
      <c r="L1876">
        <v>906</v>
      </c>
      <c r="M1876">
        <v>437</v>
      </c>
      <c r="N1876">
        <v>4.2</v>
      </c>
      <c r="O1876">
        <v>76</v>
      </c>
      <c r="P1876">
        <v>95</v>
      </c>
      <c r="Q1876">
        <v>6768055</v>
      </c>
      <c r="R1876">
        <v>57000000</v>
      </c>
      <c r="S1876" s="2">
        <f>YEAR(Table_IMDB_Dataset[[#This Row],[Release Date]])</f>
        <v>2004</v>
      </c>
    </row>
    <row r="1877" spans="1:19" x14ac:dyDescent="0.3">
      <c r="A1877" t="s">
        <v>3860</v>
      </c>
      <c r="B1877" s="1">
        <v>38029</v>
      </c>
      <c r="C1877" t="s">
        <v>50</v>
      </c>
      <c r="D1877" t="s">
        <v>95</v>
      </c>
      <c r="E1877" t="s">
        <v>21</v>
      </c>
      <c r="F1877" t="s">
        <v>22</v>
      </c>
      <c r="G1877" t="s">
        <v>150</v>
      </c>
      <c r="H1877" t="s">
        <v>3861</v>
      </c>
      <c r="I1877" t="s">
        <v>3862</v>
      </c>
      <c r="J1877">
        <v>1000</v>
      </c>
      <c r="K1877">
        <v>5039</v>
      </c>
      <c r="L1877">
        <v>33</v>
      </c>
      <c r="M1877">
        <v>0</v>
      </c>
      <c r="N1877">
        <v>4</v>
      </c>
      <c r="O1877">
        <v>86</v>
      </c>
      <c r="P1877">
        <v>84</v>
      </c>
      <c r="Q1877">
        <v>21176322</v>
      </c>
      <c r="R1877">
        <v>40000000</v>
      </c>
      <c r="S1877" s="2">
        <f>YEAR(Table_IMDB_Dataset[[#This Row],[Release Date]])</f>
        <v>2004</v>
      </c>
    </row>
    <row r="1878" spans="1:19" x14ac:dyDescent="0.3">
      <c r="A1878" t="s">
        <v>3863</v>
      </c>
      <c r="B1878" s="1">
        <v>38293</v>
      </c>
      <c r="C1878" t="s">
        <v>50</v>
      </c>
      <c r="D1878" t="s">
        <v>58</v>
      </c>
      <c r="E1878" t="s">
        <v>21</v>
      </c>
      <c r="F1878" t="s">
        <v>22</v>
      </c>
      <c r="G1878" t="s">
        <v>110</v>
      </c>
      <c r="H1878" t="s">
        <v>1063</v>
      </c>
      <c r="I1878" t="s">
        <v>340</v>
      </c>
      <c r="J1878">
        <v>11000</v>
      </c>
      <c r="K1878">
        <v>17944</v>
      </c>
      <c r="L1878">
        <v>249</v>
      </c>
      <c r="M1878">
        <v>0</v>
      </c>
      <c r="N1878">
        <v>7.2</v>
      </c>
      <c r="O1878">
        <v>220</v>
      </c>
      <c r="P1878">
        <v>196</v>
      </c>
      <c r="Q1878">
        <v>133228348</v>
      </c>
      <c r="R1878">
        <v>175000000</v>
      </c>
      <c r="S1878" s="2">
        <f>YEAR(Table_IMDB_Dataset[[#This Row],[Release Date]])</f>
        <v>2004</v>
      </c>
    </row>
    <row r="1879" spans="1:19" x14ac:dyDescent="0.3">
      <c r="A1879" t="s">
        <v>3864</v>
      </c>
      <c r="B1879" s="1">
        <v>38005</v>
      </c>
      <c r="C1879" t="s">
        <v>50</v>
      </c>
      <c r="D1879" t="s">
        <v>58</v>
      </c>
      <c r="E1879" t="s">
        <v>21</v>
      </c>
      <c r="F1879" t="s">
        <v>179</v>
      </c>
      <c r="G1879" t="s">
        <v>102</v>
      </c>
      <c r="H1879" t="s">
        <v>3865</v>
      </c>
      <c r="I1879" t="s">
        <v>1634</v>
      </c>
      <c r="J1879">
        <v>21</v>
      </c>
      <c r="K1879">
        <v>55</v>
      </c>
      <c r="L1879">
        <v>218</v>
      </c>
      <c r="M1879">
        <v>2000</v>
      </c>
      <c r="N1879">
        <v>7.1</v>
      </c>
      <c r="O1879">
        <v>88</v>
      </c>
      <c r="P1879">
        <v>109</v>
      </c>
      <c r="Q1879">
        <v>18947630</v>
      </c>
      <c r="R1879">
        <v>59660000</v>
      </c>
      <c r="S1879" s="2">
        <f>YEAR(Table_IMDB_Dataset[[#This Row],[Release Date]])</f>
        <v>2004</v>
      </c>
    </row>
    <row r="1880" spans="1:19" x14ac:dyDescent="0.3">
      <c r="A1880" t="s">
        <v>3866</v>
      </c>
      <c r="B1880" s="1">
        <v>38209</v>
      </c>
      <c r="C1880" t="s">
        <v>50</v>
      </c>
      <c r="D1880" t="s">
        <v>27</v>
      </c>
      <c r="E1880" t="s">
        <v>21</v>
      </c>
      <c r="F1880" t="s">
        <v>22</v>
      </c>
      <c r="G1880" t="s">
        <v>150</v>
      </c>
      <c r="H1880" t="s">
        <v>3867</v>
      </c>
      <c r="I1880" t="s">
        <v>1290</v>
      </c>
      <c r="J1880">
        <v>805</v>
      </c>
      <c r="K1880">
        <v>1618</v>
      </c>
      <c r="L1880">
        <v>300</v>
      </c>
      <c r="M1880">
        <v>767</v>
      </c>
      <c r="N1880">
        <v>6.2</v>
      </c>
      <c r="O1880">
        <v>118</v>
      </c>
      <c r="P1880">
        <v>141</v>
      </c>
      <c r="Q1880">
        <v>16123851</v>
      </c>
      <c r="R1880">
        <v>23000000</v>
      </c>
      <c r="S1880" s="2">
        <f>YEAR(Table_IMDB_Dataset[[#This Row],[Release Date]])</f>
        <v>2004</v>
      </c>
    </row>
    <row r="1881" spans="1:19" x14ac:dyDescent="0.3">
      <c r="A1881" t="s">
        <v>3868</v>
      </c>
      <c r="B1881" s="1">
        <v>38180</v>
      </c>
      <c r="C1881" t="s">
        <v>50</v>
      </c>
      <c r="D1881" t="s">
        <v>27</v>
      </c>
      <c r="E1881" t="s">
        <v>2374</v>
      </c>
      <c r="F1881" t="s">
        <v>2375</v>
      </c>
      <c r="G1881" t="s">
        <v>23</v>
      </c>
      <c r="H1881" t="s">
        <v>3869</v>
      </c>
      <c r="I1881" t="s">
        <v>3870</v>
      </c>
      <c r="J1881">
        <v>8000</v>
      </c>
      <c r="K1881">
        <v>9984</v>
      </c>
      <c r="L1881">
        <v>147</v>
      </c>
      <c r="M1881">
        <v>2000</v>
      </c>
      <c r="N1881">
        <v>7.9</v>
      </c>
      <c r="O1881">
        <v>29</v>
      </c>
      <c r="P1881">
        <v>192</v>
      </c>
      <c r="Q1881">
        <v>2921738</v>
      </c>
      <c r="R1881">
        <v>7000000</v>
      </c>
      <c r="S1881" s="2">
        <f>YEAR(Table_IMDB_Dataset[[#This Row],[Release Date]])</f>
        <v>2004</v>
      </c>
    </row>
    <row r="1882" spans="1:19" x14ac:dyDescent="0.3">
      <c r="A1882" t="s">
        <v>3871</v>
      </c>
      <c r="B1882" s="1">
        <v>38163</v>
      </c>
      <c r="C1882" t="s">
        <v>50</v>
      </c>
      <c r="D1882" t="s">
        <v>20</v>
      </c>
      <c r="E1882" t="s">
        <v>21</v>
      </c>
      <c r="F1882" t="s">
        <v>101</v>
      </c>
      <c r="G1882" t="s">
        <v>110</v>
      </c>
      <c r="H1882" t="s">
        <v>3872</v>
      </c>
      <c r="I1882" t="s">
        <v>2266</v>
      </c>
      <c r="J1882">
        <v>979</v>
      </c>
      <c r="K1882">
        <v>3133</v>
      </c>
      <c r="L1882">
        <v>608</v>
      </c>
      <c r="M1882">
        <v>0</v>
      </c>
      <c r="N1882">
        <v>7.7</v>
      </c>
      <c r="O1882">
        <v>169</v>
      </c>
      <c r="P1882">
        <v>125</v>
      </c>
      <c r="Q1882">
        <v>3753806</v>
      </c>
      <c r="R1882">
        <v>11000000</v>
      </c>
      <c r="S1882" s="2">
        <f>YEAR(Table_IMDB_Dataset[[#This Row],[Release Date]])</f>
        <v>2004</v>
      </c>
    </row>
    <row r="1883" spans="1:19" x14ac:dyDescent="0.3">
      <c r="A1883" t="s">
        <v>3873</v>
      </c>
      <c r="B1883" s="1">
        <v>38216</v>
      </c>
      <c r="C1883" t="s">
        <v>50</v>
      </c>
      <c r="D1883" t="s">
        <v>95</v>
      </c>
      <c r="E1883" t="s">
        <v>21</v>
      </c>
      <c r="F1883" t="s">
        <v>22</v>
      </c>
      <c r="G1883" t="s">
        <v>150</v>
      </c>
      <c r="H1883" t="s">
        <v>2897</v>
      </c>
      <c r="I1883" t="s">
        <v>2964</v>
      </c>
      <c r="J1883">
        <v>12000</v>
      </c>
      <c r="K1883">
        <v>14146</v>
      </c>
      <c r="L1883">
        <v>10</v>
      </c>
      <c r="M1883">
        <v>0</v>
      </c>
      <c r="N1883">
        <v>6.2</v>
      </c>
      <c r="O1883">
        <v>117</v>
      </c>
      <c r="P1883">
        <v>86</v>
      </c>
      <c r="Q1883">
        <v>45860039</v>
      </c>
      <c r="R1883">
        <v>56000000</v>
      </c>
      <c r="S1883" s="2">
        <f>YEAR(Table_IMDB_Dataset[[#This Row],[Release Date]])</f>
        <v>2004</v>
      </c>
    </row>
    <row r="1884" spans="1:19" x14ac:dyDescent="0.3">
      <c r="A1884" t="s">
        <v>3874</v>
      </c>
      <c r="B1884" s="1">
        <v>38218</v>
      </c>
      <c r="C1884" t="s">
        <v>50</v>
      </c>
      <c r="D1884" t="s">
        <v>38</v>
      </c>
      <c r="E1884" t="s">
        <v>21</v>
      </c>
      <c r="F1884" t="s">
        <v>22</v>
      </c>
      <c r="G1884" t="s">
        <v>150</v>
      </c>
      <c r="H1884" t="s">
        <v>2691</v>
      </c>
      <c r="I1884" t="s">
        <v>694</v>
      </c>
      <c r="J1884">
        <v>826</v>
      </c>
      <c r="K1884">
        <v>2466</v>
      </c>
      <c r="L1884">
        <v>80</v>
      </c>
      <c r="M1884">
        <v>260</v>
      </c>
      <c r="N1884">
        <v>5.2</v>
      </c>
      <c r="O1884">
        <v>82</v>
      </c>
      <c r="P1884">
        <v>110</v>
      </c>
      <c r="Q1884">
        <v>14469428</v>
      </c>
      <c r="R1884">
        <v>26000000</v>
      </c>
      <c r="S1884" s="2">
        <f>YEAR(Table_IMDB_Dataset[[#This Row],[Release Date]])</f>
        <v>2004</v>
      </c>
    </row>
    <row r="1885" spans="1:19" x14ac:dyDescent="0.3">
      <c r="A1885" t="s">
        <v>3875</v>
      </c>
      <c r="B1885" s="1">
        <v>38247</v>
      </c>
      <c r="C1885" t="s">
        <v>50</v>
      </c>
      <c r="D1885" t="s">
        <v>38</v>
      </c>
      <c r="E1885" t="s">
        <v>21</v>
      </c>
      <c r="F1885" t="s">
        <v>22</v>
      </c>
      <c r="G1885" t="s">
        <v>150</v>
      </c>
      <c r="H1885" t="s">
        <v>3876</v>
      </c>
      <c r="I1885" t="s">
        <v>1071</v>
      </c>
      <c r="J1885">
        <v>1000</v>
      </c>
      <c r="K1885">
        <v>6313</v>
      </c>
      <c r="L1885">
        <v>322</v>
      </c>
      <c r="M1885">
        <v>0</v>
      </c>
      <c r="N1885">
        <v>5.4</v>
      </c>
      <c r="O1885">
        <v>62</v>
      </c>
      <c r="P1885">
        <v>109</v>
      </c>
      <c r="Q1885">
        <v>69148997</v>
      </c>
      <c r="R1885">
        <v>37000000</v>
      </c>
      <c r="S1885" s="2">
        <f>YEAR(Table_IMDB_Dataset[[#This Row],[Release Date]])</f>
        <v>2004</v>
      </c>
    </row>
    <row r="1886" spans="1:19" x14ac:dyDescent="0.3">
      <c r="A1886" t="s">
        <v>3877</v>
      </c>
      <c r="B1886" s="1">
        <v>38143</v>
      </c>
      <c r="C1886" t="s">
        <v>50</v>
      </c>
      <c r="D1886" t="s">
        <v>27</v>
      </c>
      <c r="E1886" t="s">
        <v>21</v>
      </c>
      <c r="F1886" t="s">
        <v>22</v>
      </c>
      <c r="G1886" t="s">
        <v>150</v>
      </c>
      <c r="H1886" t="s">
        <v>3878</v>
      </c>
      <c r="I1886" t="s">
        <v>3879</v>
      </c>
      <c r="J1886">
        <v>489</v>
      </c>
      <c r="K1886">
        <v>679</v>
      </c>
      <c r="L1886">
        <v>118</v>
      </c>
      <c r="M1886">
        <v>0</v>
      </c>
      <c r="N1886">
        <v>7</v>
      </c>
      <c r="O1886">
        <v>98</v>
      </c>
      <c r="P1886">
        <v>114</v>
      </c>
      <c r="Q1886">
        <v>12831121</v>
      </c>
      <c r="R1886">
        <v>30000000</v>
      </c>
      <c r="S1886" s="2">
        <f>YEAR(Table_IMDB_Dataset[[#This Row],[Release Date]])</f>
        <v>2004</v>
      </c>
    </row>
    <row r="1887" spans="1:19" x14ac:dyDescent="0.3">
      <c r="A1887" t="s">
        <v>3880</v>
      </c>
      <c r="B1887" s="1">
        <v>38068</v>
      </c>
      <c r="C1887" t="s">
        <v>50</v>
      </c>
      <c r="D1887" t="s">
        <v>38</v>
      </c>
      <c r="E1887" t="s">
        <v>21</v>
      </c>
      <c r="F1887" t="s">
        <v>101</v>
      </c>
      <c r="G1887" t="s">
        <v>150</v>
      </c>
      <c r="H1887" t="s">
        <v>1519</v>
      </c>
      <c r="I1887" t="s">
        <v>1256</v>
      </c>
      <c r="J1887">
        <v>4000</v>
      </c>
      <c r="K1887">
        <v>9330</v>
      </c>
      <c r="L1887">
        <v>12</v>
      </c>
      <c r="M1887">
        <v>0</v>
      </c>
      <c r="N1887">
        <v>6.3</v>
      </c>
      <c r="O1887">
        <v>129</v>
      </c>
      <c r="P1887">
        <v>98</v>
      </c>
      <c r="Q1887">
        <v>16831505</v>
      </c>
      <c r="R1887">
        <v>31000000</v>
      </c>
      <c r="S1887" s="2">
        <f>YEAR(Table_IMDB_Dataset[[#This Row],[Release Date]])</f>
        <v>2004</v>
      </c>
    </row>
    <row r="1888" spans="1:19" x14ac:dyDescent="0.3">
      <c r="A1888" t="s">
        <v>3881</v>
      </c>
      <c r="B1888" s="1">
        <v>38187</v>
      </c>
      <c r="C1888" t="s">
        <v>50</v>
      </c>
      <c r="D1888" t="s">
        <v>38</v>
      </c>
      <c r="E1888" t="s">
        <v>21</v>
      </c>
      <c r="F1888" t="s">
        <v>22</v>
      </c>
      <c r="G1888" t="s">
        <v>150</v>
      </c>
      <c r="H1888" t="s">
        <v>3882</v>
      </c>
      <c r="I1888" t="s">
        <v>2761</v>
      </c>
      <c r="J1888">
        <v>2000</v>
      </c>
      <c r="K1888">
        <v>4681</v>
      </c>
      <c r="L1888">
        <v>126</v>
      </c>
      <c r="M1888">
        <v>876</v>
      </c>
      <c r="N1888">
        <v>5.6</v>
      </c>
      <c r="O1888">
        <v>84</v>
      </c>
      <c r="P1888">
        <v>95</v>
      </c>
      <c r="Q1888">
        <v>16964743</v>
      </c>
      <c r="R1888">
        <v>24000000</v>
      </c>
      <c r="S1888" s="2">
        <f>YEAR(Table_IMDB_Dataset[[#This Row],[Release Date]])</f>
        <v>2004</v>
      </c>
    </row>
    <row r="1889" spans="1:19" x14ac:dyDescent="0.3">
      <c r="A1889" t="s">
        <v>3883</v>
      </c>
      <c r="B1889" s="1">
        <v>38234</v>
      </c>
      <c r="C1889" t="s">
        <v>50</v>
      </c>
      <c r="D1889" t="s">
        <v>58</v>
      </c>
      <c r="E1889" t="s">
        <v>21</v>
      </c>
      <c r="F1889" t="s">
        <v>22</v>
      </c>
      <c r="G1889" t="s">
        <v>150</v>
      </c>
      <c r="H1889" t="s">
        <v>3884</v>
      </c>
      <c r="I1889" t="s">
        <v>2413</v>
      </c>
      <c r="J1889">
        <v>506</v>
      </c>
      <c r="K1889">
        <v>1266</v>
      </c>
      <c r="L1889">
        <v>65</v>
      </c>
      <c r="M1889">
        <v>0</v>
      </c>
      <c r="N1889">
        <v>5.9</v>
      </c>
      <c r="O1889">
        <v>94</v>
      </c>
      <c r="P1889">
        <v>95</v>
      </c>
      <c r="Q1889">
        <v>58156435</v>
      </c>
      <c r="R1889">
        <v>19000000</v>
      </c>
      <c r="S1889" s="2">
        <f>YEAR(Table_IMDB_Dataset[[#This Row],[Release Date]])</f>
        <v>2004</v>
      </c>
    </row>
    <row r="1890" spans="1:19" x14ac:dyDescent="0.3">
      <c r="A1890" t="s">
        <v>3885</v>
      </c>
      <c r="B1890" s="1">
        <v>38065</v>
      </c>
      <c r="C1890" t="s">
        <v>50</v>
      </c>
      <c r="D1890" t="s">
        <v>27</v>
      </c>
      <c r="E1890" t="s">
        <v>21</v>
      </c>
      <c r="F1890" t="s">
        <v>101</v>
      </c>
      <c r="G1890" t="s">
        <v>110</v>
      </c>
      <c r="H1890" t="s">
        <v>3886</v>
      </c>
      <c r="I1890" t="s">
        <v>3887</v>
      </c>
      <c r="J1890">
        <v>887</v>
      </c>
      <c r="K1890">
        <v>2721</v>
      </c>
      <c r="L1890">
        <v>87</v>
      </c>
      <c r="M1890">
        <v>305</v>
      </c>
      <c r="N1890">
        <v>6.9</v>
      </c>
      <c r="O1890">
        <v>76</v>
      </c>
      <c r="P1890">
        <v>100</v>
      </c>
      <c r="Q1890">
        <v>396035</v>
      </c>
      <c r="R1890">
        <v>1000000</v>
      </c>
      <c r="S1890" s="2">
        <f>YEAR(Table_IMDB_Dataset[[#This Row],[Release Date]])</f>
        <v>2004</v>
      </c>
    </row>
    <row r="1891" spans="1:19" x14ac:dyDescent="0.3">
      <c r="A1891" t="s">
        <v>3888</v>
      </c>
      <c r="B1891" s="1">
        <v>38048</v>
      </c>
      <c r="C1891" t="s">
        <v>50</v>
      </c>
      <c r="D1891" t="s">
        <v>27</v>
      </c>
      <c r="E1891" t="s">
        <v>21</v>
      </c>
      <c r="F1891" t="s">
        <v>22</v>
      </c>
      <c r="G1891" t="s">
        <v>150</v>
      </c>
      <c r="H1891" t="s">
        <v>3889</v>
      </c>
      <c r="I1891" t="s">
        <v>3890</v>
      </c>
      <c r="J1891">
        <v>389</v>
      </c>
      <c r="K1891">
        <v>1792</v>
      </c>
      <c r="L1891">
        <v>548</v>
      </c>
      <c r="M1891">
        <v>0</v>
      </c>
      <c r="N1891">
        <v>3.5</v>
      </c>
      <c r="O1891">
        <v>58</v>
      </c>
      <c r="P1891">
        <v>95</v>
      </c>
      <c r="Q1891">
        <v>40066497</v>
      </c>
      <c r="R1891">
        <v>8000000</v>
      </c>
      <c r="S1891" s="2">
        <f>YEAR(Table_IMDB_Dataset[[#This Row],[Release Date]])</f>
        <v>2004</v>
      </c>
    </row>
    <row r="1892" spans="1:19" x14ac:dyDescent="0.3">
      <c r="A1892" t="s">
        <v>3891</v>
      </c>
      <c r="B1892" s="1">
        <v>38667</v>
      </c>
      <c r="C1892" t="s">
        <v>50</v>
      </c>
      <c r="D1892" t="s">
        <v>20</v>
      </c>
      <c r="E1892" t="s">
        <v>21</v>
      </c>
      <c r="F1892" t="s">
        <v>22</v>
      </c>
      <c r="G1892" t="s">
        <v>110</v>
      </c>
      <c r="H1892" t="s">
        <v>626</v>
      </c>
      <c r="I1892" t="s">
        <v>2069</v>
      </c>
      <c r="J1892">
        <v>10000</v>
      </c>
      <c r="K1892">
        <v>12754</v>
      </c>
      <c r="L1892">
        <v>0</v>
      </c>
      <c r="M1892">
        <v>0</v>
      </c>
      <c r="N1892">
        <v>7.5</v>
      </c>
      <c r="O1892">
        <v>441</v>
      </c>
      <c r="P1892">
        <v>96</v>
      </c>
      <c r="Q1892">
        <v>31493782</v>
      </c>
      <c r="R1892">
        <v>32000000</v>
      </c>
      <c r="S1892" s="2">
        <f>YEAR(Table_IMDB_Dataset[[#This Row],[Release Date]])</f>
        <v>2005</v>
      </c>
    </row>
    <row r="1893" spans="1:19" x14ac:dyDescent="0.3">
      <c r="A1893" t="s">
        <v>3892</v>
      </c>
      <c r="B1893" s="1">
        <v>38574</v>
      </c>
      <c r="C1893" t="s">
        <v>50</v>
      </c>
      <c r="D1893" t="s">
        <v>38</v>
      </c>
      <c r="E1893" t="s">
        <v>21</v>
      </c>
      <c r="F1893" t="s">
        <v>22</v>
      </c>
      <c r="G1893" t="s">
        <v>150</v>
      </c>
      <c r="H1893" t="s">
        <v>3893</v>
      </c>
      <c r="I1893" t="s">
        <v>3894</v>
      </c>
      <c r="J1893">
        <v>618</v>
      </c>
      <c r="K1893">
        <v>1095</v>
      </c>
      <c r="L1893">
        <v>13</v>
      </c>
      <c r="M1893">
        <v>0</v>
      </c>
      <c r="N1893">
        <v>6.6</v>
      </c>
      <c r="O1893">
        <v>112</v>
      </c>
      <c r="P1893">
        <v>107</v>
      </c>
      <c r="Q1893">
        <v>21835784</v>
      </c>
      <c r="R1893">
        <v>30000000</v>
      </c>
      <c r="S1893" s="2">
        <f>YEAR(Table_IMDB_Dataset[[#This Row],[Release Date]])</f>
        <v>2005</v>
      </c>
    </row>
    <row r="1894" spans="1:19" x14ac:dyDescent="0.3">
      <c r="A1894" t="s">
        <v>3895</v>
      </c>
      <c r="B1894" s="1">
        <v>38401</v>
      </c>
      <c r="C1894" t="s">
        <v>50</v>
      </c>
      <c r="D1894" t="s">
        <v>95</v>
      </c>
      <c r="E1894" t="s">
        <v>21</v>
      </c>
      <c r="F1894" t="s">
        <v>101</v>
      </c>
      <c r="G1894" t="s">
        <v>150</v>
      </c>
      <c r="H1894" t="s">
        <v>3896</v>
      </c>
      <c r="I1894" t="s">
        <v>1170</v>
      </c>
      <c r="J1894">
        <v>1000</v>
      </c>
      <c r="K1894">
        <v>1890</v>
      </c>
      <c r="L1894">
        <v>0</v>
      </c>
      <c r="M1894">
        <v>785</v>
      </c>
      <c r="N1894">
        <v>4.2</v>
      </c>
      <c r="O1894">
        <v>113</v>
      </c>
      <c r="P1894">
        <v>102</v>
      </c>
      <c r="Q1894">
        <v>1891821</v>
      </c>
      <c r="R1894">
        <v>52000000</v>
      </c>
      <c r="S1894" s="2">
        <f>YEAR(Table_IMDB_Dataset[[#This Row],[Release Date]])</f>
        <v>2005</v>
      </c>
    </row>
    <row r="1895" spans="1:19" x14ac:dyDescent="0.3">
      <c r="A1895" t="s">
        <v>3897</v>
      </c>
      <c r="B1895" s="1">
        <v>38608</v>
      </c>
      <c r="C1895" t="s">
        <v>50</v>
      </c>
      <c r="D1895" t="s">
        <v>95</v>
      </c>
      <c r="E1895" t="s">
        <v>21</v>
      </c>
      <c r="F1895" t="s">
        <v>22</v>
      </c>
      <c r="G1895" t="s">
        <v>150</v>
      </c>
      <c r="H1895" t="s">
        <v>1838</v>
      </c>
      <c r="I1895" t="s">
        <v>3898</v>
      </c>
      <c r="J1895">
        <v>9000</v>
      </c>
      <c r="K1895">
        <v>10185</v>
      </c>
      <c r="L1895">
        <v>45</v>
      </c>
      <c r="M1895">
        <v>0</v>
      </c>
      <c r="N1895">
        <v>5.5</v>
      </c>
      <c r="O1895">
        <v>178</v>
      </c>
      <c r="P1895">
        <v>93</v>
      </c>
      <c r="Q1895">
        <v>25857987</v>
      </c>
      <c r="R1895">
        <v>62000000</v>
      </c>
      <c r="S1895" s="2">
        <f>YEAR(Table_IMDB_Dataset[[#This Row],[Release Date]])</f>
        <v>2005</v>
      </c>
    </row>
    <row r="1896" spans="1:19" x14ac:dyDescent="0.3">
      <c r="A1896" t="s">
        <v>3899</v>
      </c>
      <c r="B1896" s="1">
        <v>38455</v>
      </c>
      <c r="C1896" t="s">
        <v>50</v>
      </c>
      <c r="D1896" t="s">
        <v>109</v>
      </c>
      <c r="E1896" t="s">
        <v>21</v>
      </c>
      <c r="F1896" t="s">
        <v>356</v>
      </c>
      <c r="G1896" t="s">
        <v>110</v>
      </c>
      <c r="H1896" t="s">
        <v>3900</v>
      </c>
      <c r="I1896" t="s">
        <v>3901</v>
      </c>
      <c r="J1896">
        <v>310</v>
      </c>
      <c r="K1896">
        <v>838</v>
      </c>
      <c r="L1896">
        <v>892</v>
      </c>
      <c r="M1896">
        <v>1000</v>
      </c>
      <c r="N1896">
        <v>2.2999999999999998</v>
      </c>
      <c r="O1896">
        <v>148</v>
      </c>
      <c r="P1896">
        <v>94</v>
      </c>
      <c r="Q1896">
        <v>5132655</v>
      </c>
      <c r="R1896">
        <v>20000000</v>
      </c>
      <c r="S1896" s="2">
        <f>YEAR(Table_IMDB_Dataset[[#This Row],[Release Date]])</f>
        <v>2005</v>
      </c>
    </row>
    <row r="1897" spans="1:19" x14ac:dyDescent="0.3">
      <c r="A1897" t="s">
        <v>3902</v>
      </c>
      <c r="B1897" s="1">
        <v>38684</v>
      </c>
      <c r="C1897" t="s">
        <v>50</v>
      </c>
      <c r="D1897" t="s">
        <v>109</v>
      </c>
      <c r="E1897" t="s">
        <v>21</v>
      </c>
      <c r="F1897" t="s">
        <v>101</v>
      </c>
      <c r="G1897" t="s">
        <v>150</v>
      </c>
      <c r="H1897" t="s">
        <v>2246</v>
      </c>
      <c r="I1897" t="s">
        <v>3903</v>
      </c>
      <c r="J1897">
        <v>874</v>
      </c>
      <c r="K1897">
        <v>1608</v>
      </c>
      <c r="L1897">
        <v>31</v>
      </c>
      <c r="M1897">
        <v>0</v>
      </c>
      <c r="N1897">
        <v>5</v>
      </c>
      <c r="O1897">
        <v>125</v>
      </c>
      <c r="P1897">
        <v>91</v>
      </c>
      <c r="Q1897">
        <v>16298046</v>
      </c>
      <c r="R1897">
        <v>14000000</v>
      </c>
      <c r="S1897" s="2">
        <f>YEAR(Table_IMDB_Dataset[[#This Row],[Release Date]])</f>
        <v>2005</v>
      </c>
    </row>
    <row r="1898" spans="1:19" x14ac:dyDescent="0.3">
      <c r="A1898" t="s">
        <v>3904</v>
      </c>
      <c r="B1898" s="1">
        <v>38436</v>
      </c>
      <c r="C1898" t="s">
        <v>50</v>
      </c>
      <c r="D1898" t="s">
        <v>27</v>
      </c>
      <c r="E1898" t="s">
        <v>21</v>
      </c>
      <c r="F1898" t="s">
        <v>22</v>
      </c>
      <c r="G1898" t="s">
        <v>150</v>
      </c>
      <c r="H1898" t="s">
        <v>733</v>
      </c>
      <c r="I1898" t="s">
        <v>1067</v>
      </c>
      <c r="J1898">
        <v>11000</v>
      </c>
      <c r="K1898">
        <v>11519</v>
      </c>
      <c r="L1898">
        <v>529</v>
      </c>
      <c r="M1898">
        <v>0</v>
      </c>
      <c r="N1898">
        <v>7</v>
      </c>
      <c r="O1898">
        <v>107</v>
      </c>
      <c r="P1898">
        <v>108</v>
      </c>
      <c r="Q1898">
        <v>8535575</v>
      </c>
      <c r="R1898">
        <v>30000000</v>
      </c>
      <c r="S1898" s="2">
        <f>YEAR(Table_IMDB_Dataset[[#This Row],[Release Date]])</f>
        <v>2005</v>
      </c>
    </row>
    <row r="1899" spans="1:19" x14ac:dyDescent="0.3">
      <c r="A1899" t="s">
        <v>3905</v>
      </c>
      <c r="B1899" s="1">
        <v>38548</v>
      </c>
      <c r="C1899" t="s">
        <v>50</v>
      </c>
      <c r="D1899" t="s">
        <v>58</v>
      </c>
      <c r="E1899" t="s">
        <v>21</v>
      </c>
      <c r="F1899" t="s">
        <v>22</v>
      </c>
      <c r="G1899" t="s">
        <v>102</v>
      </c>
      <c r="H1899" t="s">
        <v>1218</v>
      </c>
      <c r="I1899" t="s">
        <v>1142</v>
      </c>
      <c r="J1899">
        <v>826</v>
      </c>
      <c r="K1899">
        <v>3558</v>
      </c>
      <c r="L1899">
        <v>32</v>
      </c>
      <c r="M1899">
        <v>773</v>
      </c>
      <c r="N1899">
        <v>4.5999999999999996</v>
      </c>
      <c r="O1899">
        <v>75</v>
      </c>
      <c r="P1899">
        <v>95</v>
      </c>
      <c r="Q1899">
        <v>82301521</v>
      </c>
      <c r="R1899">
        <v>32000000</v>
      </c>
      <c r="S1899" s="2">
        <f>YEAR(Table_IMDB_Dataset[[#This Row],[Release Date]])</f>
        <v>2005</v>
      </c>
    </row>
    <row r="1900" spans="1:19" x14ac:dyDescent="0.3">
      <c r="A1900" t="s">
        <v>3906</v>
      </c>
      <c r="B1900" s="1">
        <v>38390</v>
      </c>
      <c r="C1900" t="s">
        <v>50</v>
      </c>
      <c r="D1900" t="s">
        <v>95</v>
      </c>
      <c r="E1900" t="s">
        <v>21</v>
      </c>
      <c r="F1900" t="s">
        <v>22</v>
      </c>
      <c r="G1900" t="s">
        <v>110</v>
      </c>
      <c r="H1900" t="s">
        <v>544</v>
      </c>
      <c r="I1900" t="s">
        <v>3907</v>
      </c>
      <c r="J1900">
        <v>954</v>
      </c>
      <c r="K1900">
        <v>3148</v>
      </c>
      <c r="L1900">
        <v>25</v>
      </c>
      <c r="M1900">
        <v>999</v>
      </c>
      <c r="N1900">
        <v>6.3</v>
      </c>
      <c r="O1900">
        <v>152</v>
      </c>
      <c r="P1900">
        <v>109</v>
      </c>
      <c r="Q1900">
        <v>19976073</v>
      </c>
      <c r="R1900">
        <v>20000000</v>
      </c>
      <c r="S1900" s="2">
        <f>YEAR(Table_IMDB_Dataset[[#This Row],[Release Date]])</f>
        <v>2005</v>
      </c>
    </row>
    <row r="1901" spans="1:19" x14ac:dyDescent="0.3">
      <c r="A1901" t="s">
        <v>3908</v>
      </c>
      <c r="B1901" s="1">
        <v>38699</v>
      </c>
      <c r="C1901" t="s">
        <v>50</v>
      </c>
      <c r="D1901" t="s">
        <v>95</v>
      </c>
      <c r="E1901" t="s">
        <v>21</v>
      </c>
      <c r="F1901" t="s">
        <v>22</v>
      </c>
      <c r="G1901" t="s">
        <v>150</v>
      </c>
      <c r="H1901" t="s">
        <v>1110</v>
      </c>
      <c r="I1901" t="s">
        <v>2431</v>
      </c>
      <c r="J1901">
        <v>23000</v>
      </c>
      <c r="K1901">
        <v>59558</v>
      </c>
      <c r="L1901">
        <v>22000</v>
      </c>
      <c r="M1901">
        <v>15000</v>
      </c>
      <c r="N1901">
        <v>8.3000000000000007</v>
      </c>
      <c r="O1901">
        <v>478</v>
      </c>
      <c r="P1901">
        <v>128</v>
      </c>
      <c r="Q1901">
        <v>205343774</v>
      </c>
      <c r="R1901">
        <v>150000000</v>
      </c>
      <c r="S1901" s="2">
        <f>YEAR(Table_IMDB_Dataset[[#This Row],[Release Date]])</f>
        <v>2005</v>
      </c>
    </row>
    <row r="1902" spans="1:19" x14ac:dyDescent="0.3">
      <c r="A1902" t="s">
        <v>3909</v>
      </c>
      <c r="B1902" s="1">
        <v>38708</v>
      </c>
      <c r="C1902" t="s">
        <v>50</v>
      </c>
      <c r="D1902" t="s">
        <v>38</v>
      </c>
      <c r="E1902" t="s">
        <v>21</v>
      </c>
      <c r="F1902" t="s">
        <v>22</v>
      </c>
      <c r="G1902" t="s">
        <v>150</v>
      </c>
      <c r="H1902" t="s">
        <v>2897</v>
      </c>
      <c r="I1902" t="s">
        <v>1219</v>
      </c>
      <c r="J1902">
        <v>12000</v>
      </c>
      <c r="K1902">
        <v>15889</v>
      </c>
      <c r="L1902">
        <v>473</v>
      </c>
      <c r="M1902">
        <v>0</v>
      </c>
      <c r="N1902">
        <v>5.7</v>
      </c>
      <c r="O1902">
        <v>161</v>
      </c>
      <c r="P1902">
        <v>118</v>
      </c>
      <c r="Q1902">
        <v>55808744</v>
      </c>
      <c r="R1902">
        <v>53000000</v>
      </c>
      <c r="S1902" s="2">
        <f>YEAR(Table_IMDB_Dataset[[#This Row],[Release Date]])</f>
        <v>2005</v>
      </c>
    </row>
    <row r="1903" spans="1:19" x14ac:dyDescent="0.3">
      <c r="A1903" t="s">
        <v>3910</v>
      </c>
      <c r="B1903" s="1">
        <v>38621</v>
      </c>
      <c r="C1903" t="s">
        <v>50</v>
      </c>
      <c r="D1903" t="s">
        <v>38</v>
      </c>
      <c r="E1903" t="s">
        <v>21</v>
      </c>
      <c r="F1903" t="s">
        <v>22</v>
      </c>
      <c r="G1903" t="s">
        <v>102</v>
      </c>
      <c r="H1903" t="s">
        <v>3911</v>
      </c>
      <c r="I1903" t="s">
        <v>1994</v>
      </c>
      <c r="J1903">
        <v>907</v>
      </c>
      <c r="K1903">
        <v>3462</v>
      </c>
      <c r="L1903">
        <v>61</v>
      </c>
      <c r="M1903">
        <v>1000</v>
      </c>
      <c r="N1903">
        <v>6.4</v>
      </c>
      <c r="O1903">
        <v>96</v>
      </c>
      <c r="P1903">
        <v>106</v>
      </c>
      <c r="Q1903">
        <v>32645546</v>
      </c>
      <c r="R1903">
        <v>14000000</v>
      </c>
      <c r="S1903" s="2">
        <f>YEAR(Table_IMDB_Dataset[[#This Row],[Release Date]])</f>
        <v>2005</v>
      </c>
    </row>
    <row r="1904" spans="1:19" x14ac:dyDescent="0.3">
      <c r="A1904" t="s">
        <v>3912</v>
      </c>
      <c r="B1904" s="1">
        <v>38586</v>
      </c>
      <c r="C1904" t="s">
        <v>50</v>
      </c>
      <c r="D1904" t="s">
        <v>95</v>
      </c>
      <c r="E1904" t="s">
        <v>21</v>
      </c>
      <c r="F1904" t="s">
        <v>22</v>
      </c>
      <c r="G1904" t="s">
        <v>110</v>
      </c>
      <c r="H1904" t="s">
        <v>2030</v>
      </c>
      <c r="I1904" t="s">
        <v>3901</v>
      </c>
      <c r="J1904">
        <v>783</v>
      </c>
      <c r="K1904">
        <v>2930</v>
      </c>
      <c r="L1904">
        <v>892</v>
      </c>
      <c r="M1904">
        <v>937</v>
      </c>
      <c r="N1904">
        <v>2.9</v>
      </c>
      <c r="O1904">
        <v>143</v>
      </c>
      <c r="P1904">
        <v>92</v>
      </c>
      <c r="Q1904">
        <v>1550000</v>
      </c>
      <c r="R1904">
        <v>25000000</v>
      </c>
      <c r="S1904" s="2">
        <f>YEAR(Table_IMDB_Dataset[[#This Row],[Release Date]])</f>
        <v>2005</v>
      </c>
    </row>
    <row r="1905" spans="1:19" x14ac:dyDescent="0.3">
      <c r="A1905" t="s">
        <v>3913</v>
      </c>
      <c r="B1905" s="1">
        <v>38608</v>
      </c>
      <c r="C1905" t="s">
        <v>50</v>
      </c>
      <c r="D1905" t="s">
        <v>27</v>
      </c>
      <c r="E1905" t="s">
        <v>21</v>
      </c>
      <c r="F1905" t="s">
        <v>22</v>
      </c>
      <c r="G1905" t="s">
        <v>150</v>
      </c>
      <c r="H1905" t="s">
        <v>3914</v>
      </c>
      <c r="I1905" t="s">
        <v>1678</v>
      </c>
      <c r="J1905">
        <v>526</v>
      </c>
      <c r="K1905">
        <v>1383</v>
      </c>
      <c r="L1905">
        <v>19</v>
      </c>
      <c r="M1905">
        <v>1000</v>
      </c>
      <c r="N1905">
        <v>4.0999999999999996</v>
      </c>
      <c r="O1905">
        <v>140</v>
      </c>
      <c r="P1905">
        <v>89</v>
      </c>
      <c r="Q1905">
        <v>46363118</v>
      </c>
      <c r="R1905">
        <v>20000000</v>
      </c>
      <c r="S1905" s="2">
        <f>YEAR(Table_IMDB_Dataset[[#This Row],[Release Date]])</f>
        <v>2005</v>
      </c>
    </row>
    <row r="1906" spans="1:19" x14ac:dyDescent="0.3">
      <c r="A1906" t="s">
        <v>3915</v>
      </c>
      <c r="B1906" s="1">
        <v>38457</v>
      </c>
      <c r="C1906" t="s">
        <v>50</v>
      </c>
      <c r="D1906" t="s">
        <v>38</v>
      </c>
      <c r="E1906" t="s">
        <v>21</v>
      </c>
      <c r="F1906" t="s">
        <v>22</v>
      </c>
      <c r="G1906" t="s">
        <v>110</v>
      </c>
      <c r="H1906" t="s">
        <v>3916</v>
      </c>
      <c r="I1906" t="s">
        <v>3917</v>
      </c>
      <c r="J1906">
        <v>267</v>
      </c>
      <c r="K1906">
        <v>1231</v>
      </c>
      <c r="L1906">
        <v>39</v>
      </c>
      <c r="M1906">
        <v>88</v>
      </c>
      <c r="N1906">
        <v>6.5</v>
      </c>
      <c r="O1906">
        <v>35</v>
      </c>
      <c r="P1906">
        <v>105</v>
      </c>
      <c r="Q1906">
        <v>3123749</v>
      </c>
      <c r="R1906">
        <v>1500000</v>
      </c>
      <c r="S1906" s="2">
        <f>YEAR(Table_IMDB_Dataset[[#This Row],[Release Date]])</f>
        <v>2005</v>
      </c>
    </row>
    <row r="1907" spans="1:19" x14ac:dyDescent="0.3">
      <c r="A1907" t="s">
        <v>3918</v>
      </c>
      <c r="B1907" s="1">
        <v>38436</v>
      </c>
      <c r="C1907" t="s">
        <v>50</v>
      </c>
      <c r="D1907" t="s">
        <v>27</v>
      </c>
      <c r="E1907" t="s">
        <v>21</v>
      </c>
      <c r="F1907" t="s">
        <v>22</v>
      </c>
      <c r="G1907" t="s">
        <v>110</v>
      </c>
      <c r="H1907" t="s">
        <v>2650</v>
      </c>
      <c r="I1907" t="s">
        <v>1264</v>
      </c>
      <c r="J1907">
        <v>15000</v>
      </c>
      <c r="K1907">
        <v>39789</v>
      </c>
      <c r="L1907">
        <v>0</v>
      </c>
      <c r="M1907">
        <v>13000</v>
      </c>
      <c r="N1907">
        <v>7.7</v>
      </c>
      <c r="O1907">
        <v>357</v>
      </c>
      <c r="P1907">
        <v>134</v>
      </c>
      <c r="Q1907">
        <v>83025853</v>
      </c>
      <c r="R1907">
        <v>14000000</v>
      </c>
      <c r="S1907" s="2">
        <f>YEAR(Table_IMDB_Dataset[[#This Row],[Release Date]])</f>
        <v>2005</v>
      </c>
    </row>
    <row r="1908" spans="1:19" x14ac:dyDescent="0.3">
      <c r="A1908" t="s">
        <v>3919</v>
      </c>
      <c r="B1908" s="1">
        <v>38500</v>
      </c>
      <c r="C1908" t="s">
        <v>50</v>
      </c>
      <c r="D1908" t="s">
        <v>79</v>
      </c>
      <c r="E1908" t="s">
        <v>21</v>
      </c>
      <c r="F1908" t="s">
        <v>356</v>
      </c>
      <c r="G1908" t="s">
        <v>110</v>
      </c>
      <c r="H1908" t="s">
        <v>1488</v>
      </c>
      <c r="I1908" t="s">
        <v>3920</v>
      </c>
      <c r="J1908">
        <v>22000</v>
      </c>
      <c r="K1908">
        <v>22140</v>
      </c>
      <c r="L1908">
        <v>152</v>
      </c>
      <c r="M1908">
        <v>0</v>
      </c>
      <c r="N1908">
        <v>7.4</v>
      </c>
      <c r="O1908">
        <v>271</v>
      </c>
      <c r="P1908">
        <v>110</v>
      </c>
      <c r="Q1908">
        <v>28747570</v>
      </c>
      <c r="R1908">
        <v>7000000</v>
      </c>
      <c r="S1908" s="2">
        <f>YEAR(Table_IMDB_Dataset[[#This Row],[Release Date]])</f>
        <v>2005</v>
      </c>
    </row>
    <row r="1909" spans="1:19" x14ac:dyDescent="0.3">
      <c r="A1909" t="s">
        <v>3921</v>
      </c>
      <c r="B1909" s="1">
        <v>38555</v>
      </c>
      <c r="C1909" t="s">
        <v>50</v>
      </c>
      <c r="D1909" t="s">
        <v>3922</v>
      </c>
      <c r="E1909" t="s">
        <v>21</v>
      </c>
      <c r="F1909" t="s">
        <v>3923</v>
      </c>
      <c r="G1909" t="s">
        <v>23</v>
      </c>
      <c r="H1909" t="s">
        <v>3924</v>
      </c>
      <c r="I1909" t="s">
        <v>3925</v>
      </c>
      <c r="J1909">
        <v>0</v>
      </c>
      <c r="K1909">
        <v>0</v>
      </c>
      <c r="L1909">
        <v>0</v>
      </c>
      <c r="M1909">
        <v>74</v>
      </c>
      <c r="N1909">
        <v>6.3</v>
      </c>
      <c r="O1909">
        <v>35</v>
      </c>
      <c r="P1909">
        <v>80</v>
      </c>
      <c r="Q1909">
        <v>70071</v>
      </c>
      <c r="R1909">
        <v>7000</v>
      </c>
      <c r="S1909" s="2">
        <f>YEAR(Table_IMDB_Dataset[[#This Row],[Release Date]])</f>
        <v>2005</v>
      </c>
    </row>
    <row r="1910" spans="1:19" x14ac:dyDescent="0.3">
      <c r="A1910" t="s">
        <v>3926</v>
      </c>
      <c r="B1910" s="1">
        <v>38716</v>
      </c>
      <c r="C1910" t="s">
        <v>50</v>
      </c>
      <c r="D1910" t="s">
        <v>58</v>
      </c>
      <c r="E1910" t="s">
        <v>21</v>
      </c>
      <c r="F1910" t="s">
        <v>22</v>
      </c>
      <c r="G1910" t="s">
        <v>102</v>
      </c>
      <c r="H1910" t="s">
        <v>444</v>
      </c>
      <c r="I1910" t="s">
        <v>663</v>
      </c>
      <c r="J1910">
        <v>40000</v>
      </c>
      <c r="K1910">
        <v>57844</v>
      </c>
      <c r="L1910">
        <v>13000</v>
      </c>
      <c r="M1910">
        <v>0</v>
      </c>
      <c r="N1910">
        <v>6.7</v>
      </c>
      <c r="O1910">
        <v>276</v>
      </c>
      <c r="P1910">
        <v>115</v>
      </c>
      <c r="Q1910">
        <v>206456431</v>
      </c>
      <c r="R1910">
        <v>150000000</v>
      </c>
      <c r="S1910" s="2">
        <f>YEAR(Table_IMDB_Dataset[[#This Row],[Release Date]])</f>
        <v>2005</v>
      </c>
    </row>
    <row r="1911" spans="1:19" x14ac:dyDescent="0.3">
      <c r="A1911" t="s">
        <v>3927</v>
      </c>
      <c r="B1911" s="1">
        <v>38562</v>
      </c>
      <c r="C1911" t="s">
        <v>50</v>
      </c>
      <c r="D1911" t="s">
        <v>58</v>
      </c>
      <c r="E1911" t="s">
        <v>21</v>
      </c>
      <c r="F1911" t="s">
        <v>22</v>
      </c>
      <c r="G1911" t="s">
        <v>102</v>
      </c>
      <c r="H1911" t="s">
        <v>3928</v>
      </c>
      <c r="I1911" t="s">
        <v>2918</v>
      </c>
      <c r="J1911">
        <v>12000</v>
      </c>
      <c r="K1911">
        <v>20348</v>
      </c>
      <c r="L1911">
        <v>163</v>
      </c>
      <c r="M1911">
        <v>781</v>
      </c>
      <c r="N1911">
        <v>5.4</v>
      </c>
      <c r="O1911">
        <v>77</v>
      </c>
      <c r="P1911">
        <v>94</v>
      </c>
      <c r="Q1911">
        <v>82569532</v>
      </c>
      <c r="R1911">
        <v>60000000</v>
      </c>
      <c r="S1911" s="2">
        <f>YEAR(Table_IMDB_Dataset[[#This Row],[Release Date]])</f>
        <v>2005</v>
      </c>
    </row>
    <row r="1912" spans="1:19" x14ac:dyDescent="0.3">
      <c r="A1912" t="s">
        <v>3929</v>
      </c>
      <c r="B1912" s="1">
        <v>38652</v>
      </c>
      <c r="C1912" t="s">
        <v>50</v>
      </c>
      <c r="D1912" t="s">
        <v>58</v>
      </c>
      <c r="E1912" t="s">
        <v>21</v>
      </c>
      <c r="F1912" t="s">
        <v>22</v>
      </c>
      <c r="G1912" t="s">
        <v>46</v>
      </c>
      <c r="H1912" t="s">
        <v>662</v>
      </c>
      <c r="I1912" t="s">
        <v>1534</v>
      </c>
      <c r="J1912">
        <v>925</v>
      </c>
      <c r="K1912">
        <v>2252</v>
      </c>
      <c r="L1912">
        <v>10</v>
      </c>
      <c r="M1912">
        <v>912</v>
      </c>
      <c r="N1912">
        <v>5.8</v>
      </c>
      <c r="O1912">
        <v>161</v>
      </c>
      <c r="P1912">
        <v>81</v>
      </c>
      <c r="Q1912">
        <v>135381507</v>
      </c>
      <c r="R1912">
        <v>150000000</v>
      </c>
      <c r="S1912" s="2">
        <f>YEAR(Table_IMDB_Dataset[[#This Row],[Release Date]])</f>
        <v>2005</v>
      </c>
    </row>
    <row r="1913" spans="1:19" x14ac:dyDescent="0.3">
      <c r="A1913" t="s">
        <v>3930</v>
      </c>
      <c r="B1913" s="1">
        <v>38425</v>
      </c>
      <c r="C1913" t="s">
        <v>50</v>
      </c>
      <c r="D1913" t="s">
        <v>3922</v>
      </c>
      <c r="E1913" t="s">
        <v>2374</v>
      </c>
      <c r="F1913" t="s">
        <v>2375</v>
      </c>
      <c r="G1913" t="s">
        <v>23</v>
      </c>
      <c r="H1913" t="s">
        <v>3931</v>
      </c>
      <c r="I1913" t="s">
        <v>3932</v>
      </c>
      <c r="J1913">
        <v>724</v>
      </c>
      <c r="K1913">
        <v>2024</v>
      </c>
      <c r="L1913">
        <v>5</v>
      </c>
      <c r="M1913">
        <v>31</v>
      </c>
      <c r="N1913">
        <v>4.8</v>
      </c>
      <c r="O1913">
        <v>4</v>
      </c>
      <c r="P1913">
        <v>160</v>
      </c>
      <c r="Q1913">
        <v>49000</v>
      </c>
      <c r="R1913">
        <v>1500000</v>
      </c>
      <c r="S1913" s="2">
        <f>YEAR(Table_IMDB_Dataset[[#This Row],[Release Date]])</f>
        <v>2005</v>
      </c>
    </row>
    <row r="1914" spans="1:19" x14ac:dyDescent="0.3">
      <c r="A1914" t="s">
        <v>3933</v>
      </c>
      <c r="B1914" s="1">
        <v>38651</v>
      </c>
      <c r="C1914" t="s">
        <v>50</v>
      </c>
      <c r="D1914" t="s">
        <v>79</v>
      </c>
      <c r="E1914" t="s">
        <v>21</v>
      </c>
      <c r="F1914" t="s">
        <v>22</v>
      </c>
      <c r="G1914" t="s">
        <v>150</v>
      </c>
      <c r="H1914" t="s">
        <v>3637</v>
      </c>
      <c r="I1914" t="s">
        <v>474</v>
      </c>
      <c r="J1914">
        <v>680</v>
      </c>
      <c r="K1914">
        <v>2523</v>
      </c>
      <c r="L1914">
        <v>2000</v>
      </c>
      <c r="M1914">
        <v>0</v>
      </c>
      <c r="N1914">
        <v>8</v>
      </c>
      <c r="O1914">
        <v>201</v>
      </c>
      <c r="P1914">
        <v>144</v>
      </c>
      <c r="Q1914">
        <v>61644321</v>
      </c>
      <c r="R1914">
        <v>88000000</v>
      </c>
      <c r="S1914" s="2">
        <f>YEAR(Table_IMDB_Dataset[[#This Row],[Release Date]])</f>
        <v>2005</v>
      </c>
    </row>
    <row r="1915" spans="1:19" x14ac:dyDescent="0.3">
      <c r="A1915" t="s">
        <v>3934</v>
      </c>
      <c r="B1915" s="1">
        <v>38416</v>
      </c>
      <c r="C1915" t="s">
        <v>50</v>
      </c>
      <c r="D1915" t="s">
        <v>27</v>
      </c>
      <c r="E1915" t="s">
        <v>21</v>
      </c>
      <c r="F1915" t="s">
        <v>22</v>
      </c>
      <c r="G1915" t="s">
        <v>150</v>
      </c>
      <c r="H1915" t="s">
        <v>3935</v>
      </c>
      <c r="I1915" t="s">
        <v>2827</v>
      </c>
      <c r="J1915">
        <v>17000</v>
      </c>
      <c r="K1915">
        <v>20299</v>
      </c>
      <c r="L1915">
        <v>49</v>
      </c>
      <c r="M1915">
        <v>0</v>
      </c>
      <c r="N1915">
        <v>7.2</v>
      </c>
      <c r="O1915">
        <v>127</v>
      </c>
      <c r="P1915">
        <v>136</v>
      </c>
      <c r="Q1915">
        <v>67253092</v>
      </c>
      <c r="R1915">
        <v>30000000</v>
      </c>
      <c r="S1915" s="2">
        <f>YEAR(Table_IMDB_Dataset[[#This Row],[Release Date]])</f>
        <v>2005</v>
      </c>
    </row>
    <row r="1916" spans="1:19" x14ac:dyDescent="0.3">
      <c r="A1916" t="s">
        <v>3936</v>
      </c>
      <c r="B1916" s="1">
        <v>38510</v>
      </c>
      <c r="C1916" t="s">
        <v>50</v>
      </c>
      <c r="D1916" t="s">
        <v>38</v>
      </c>
      <c r="E1916" t="s">
        <v>21</v>
      </c>
      <c r="F1916" t="s">
        <v>101</v>
      </c>
      <c r="G1916" t="s">
        <v>110</v>
      </c>
      <c r="H1916" t="s">
        <v>3937</v>
      </c>
      <c r="I1916" t="s">
        <v>3938</v>
      </c>
      <c r="J1916">
        <v>10000</v>
      </c>
      <c r="K1916">
        <v>12496</v>
      </c>
      <c r="L1916">
        <v>3</v>
      </c>
      <c r="M1916">
        <v>0</v>
      </c>
      <c r="N1916">
        <v>7.1</v>
      </c>
      <c r="O1916">
        <v>365</v>
      </c>
      <c r="P1916">
        <v>84</v>
      </c>
      <c r="Q1916">
        <v>379122</v>
      </c>
      <c r="R1916">
        <v>450000</v>
      </c>
      <c r="S1916" s="2">
        <f>YEAR(Table_IMDB_Dataset[[#This Row],[Release Date]])</f>
        <v>2005</v>
      </c>
    </row>
    <row r="1917" spans="1:19" x14ac:dyDescent="0.3">
      <c r="A1917" t="s">
        <v>3939</v>
      </c>
      <c r="B1917" s="1">
        <v>38672</v>
      </c>
      <c r="C1917" t="s">
        <v>50</v>
      </c>
      <c r="D1917" t="s">
        <v>51</v>
      </c>
      <c r="E1917" t="s">
        <v>21</v>
      </c>
      <c r="F1917" t="s">
        <v>22</v>
      </c>
      <c r="G1917" t="s">
        <v>102</v>
      </c>
      <c r="H1917" t="s">
        <v>444</v>
      </c>
      <c r="I1917" t="s">
        <v>663</v>
      </c>
      <c r="J1917">
        <v>40000</v>
      </c>
      <c r="K1917">
        <v>60683</v>
      </c>
      <c r="L1917">
        <v>13000</v>
      </c>
      <c r="M1917">
        <v>0</v>
      </c>
      <c r="N1917">
        <v>7.4</v>
      </c>
      <c r="O1917">
        <v>267</v>
      </c>
      <c r="P1917">
        <v>77</v>
      </c>
      <c r="Q1917">
        <v>53337608</v>
      </c>
      <c r="R1917">
        <v>40000000</v>
      </c>
      <c r="S1917" s="2">
        <f>YEAR(Table_IMDB_Dataset[[#This Row],[Release Date]])</f>
        <v>2005</v>
      </c>
    </row>
    <row r="1918" spans="1:19" x14ac:dyDescent="0.3">
      <c r="A1918" t="s">
        <v>3940</v>
      </c>
      <c r="B1918" s="1">
        <v>38556</v>
      </c>
      <c r="C1918" t="s">
        <v>50</v>
      </c>
      <c r="D1918" t="s">
        <v>27</v>
      </c>
      <c r="E1918" t="s">
        <v>21</v>
      </c>
      <c r="F1918" t="s">
        <v>22</v>
      </c>
      <c r="G1918" t="s">
        <v>150</v>
      </c>
      <c r="H1918" t="s">
        <v>3941</v>
      </c>
      <c r="I1918" t="s">
        <v>3942</v>
      </c>
      <c r="J1918">
        <v>1000</v>
      </c>
      <c r="K1918">
        <v>3155</v>
      </c>
      <c r="L1918">
        <v>65</v>
      </c>
      <c r="M1918">
        <v>816</v>
      </c>
      <c r="N1918">
        <v>5.9</v>
      </c>
      <c r="O1918">
        <v>137</v>
      </c>
      <c r="P1918">
        <v>90</v>
      </c>
      <c r="Q1918">
        <v>10042266</v>
      </c>
      <c r="R1918">
        <v>1000000</v>
      </c>
      <c r="S1918" s="2">
        <f>YEAR(Table_IMDB_Dataset[[#This Row],[Release Date]])</f>
        <v>2005</v>
      </c>
    </row>
    <row r="1919" spans="1:19" x14ac:dyDescent="0.3">
      <c r="A1919" t="s">
        <v>3943</v>
      </c>
      <c r="B1919" s="1">
        <v>38456</v>
      </c>
      <c r="C1919" t="s">
        <v>50</v>
      </c>
      <c r="D1919" t="s">
        <v>38</v>
      </c>
      <c r="E1919" t="s">
        <v>21</v>
      </c>
      <c r="F1919" t="s">
        <v>22</v>
      </c>
      <c r="G1919" t="s">
        <v>150</v>
      </c>
      <c r="H1919" t="s">
        <v>2920</v>
      </c>
      <c r="I1919" t="s">
        <v>445</v>
      </c>
      <c r="J1919">
        <v>1000</v>
      </c>
      <c r="K1919">
        <v>2535</v>
      </c>
      <c r="L1919">
        <v>0</v>
      </c>
      <c r="M1919">
        <v>0</v>
      </c>
      <c r="N1919">
        <v>5</v>
      </c>
      <c r="O1919">
        <v>158</v>
      </c>
      <c r="P1919">
        <v>99</v>
      </c>
      <c r="Q1919">
        <v>19294901</v>
      </c>
      <c r="R1919">
        <v>35000000</v>
      </c>
      <c r="S1919" s="2">
        <f>YEAR(Table_IMDB_Dataset[[#This Row],[Release Date]])</f>
        <v>2005</v>
      </c>
    </row>
    <row r="1920" spans="1:19" x14ac:dyDescent="0.3">
      <c r="A1920" t="s">
        <v>3944</v>
      </c>
      <c r="B1920" s="1">
        <v>38571</v>
      </c>
      <c r="C1920" t="s">
        <v>50</v>
      </c>
      <c r="D1920" t="s">
        <v>27</v>
      </c>
      <c r="E1920" t="s">
        <v>21</v>
      </c>
      <c r="F1920" t="s">
        <v>22</v>
      </c>
      <c r="G1920" t="s">
        <v>150</v>
      </c>
      <c r="H1920" t="s">
        <v>3945</v>
      </c>
      <c r="I1920" t="s">
        <v>1762</v>
      </c>
      <c r="J1920">
        <v>794</v>
      </c>
      <c r="K1920">
        <v>1467</v>
      </c>
      <c r="L1920">
        <v>179</v>
      </c>
      <c r="M1920">
        <v>0</v>
      </c>
      <c r="N1920">
        <v>5.6</v>
      </c>
      <c r="O1920">
        <v>196</v>
      </c>
      <c r="P1920">
        <v>103</v>
      </c>
      <c r="Q1920">
        <v>25472967</v>
      </c>
      <c r="R1920">
        <v>30000000</v>
      </c>
      <c r="S1920" s="2">
        <f>YEAR(Table_IMDB_Dataset[[#This Row],[Release Date]])</f>
        <v>2005</v>
      </c>
    </row>
    <row r="1921" spans="1:19" x14ac:dyDescent="0.3">
      <c r="A1921" t="s">
        <v>3946</v>
      </c>
      <c r="B1921" s="1">
        <v>38387</v>
      </c>
      <c r="C1921" t="s">
        <v>50</v>
      </c>
      <c r="D1921" t="s">
        <v>38</v>
      </c>
      <c r="E1921" t="s">
        <v>21</v>
      </c>
      <c r="F1921" t="s">
        <v>22</v>
      </c>
      <c r="G1921" t="s">
        <v>110</v>
      </c>
      <c r="H1921" t="s">
        <v>3947</v>
      </c>
      <c r="I1921" t="s">
        <v>3653</v>
      </c>
      <c r="J1921">
        <v>989</v>
      </c>
      <c r="K1921">
        <v>2165</v>
      </c>
      <c r="L1921">
        <v>1000</v>
      </c>
      <c r="M1921">
        <v>635</v>
      </c>
      <c r="N1921">
        <v>7.2</v>
      </c>
      <c r="O1921">
        <v>114</v>
      </c>
      <c r="P1921">
        <v>100</v>
      </c>
      <c r="Q1921">
        <v>11694528</v>
      </c>
      <c r="R1921">
        <v>3000000</v>
      </c>
      <c r="S1921" s="2">
        <f>YEAR(Table_IMDB_Dataset[[#This Row],[Release Date]])</f>
        <v>2005</v>
      </c>
    </row>
    <row r="1922" spans="1:19" x14ac:dyDescent="0.3">
      <c r="A1922" t="s">
        <v>3948</v>
      </c>
      <c r="B1922" s="1">
        <v>38548</v>
      </c>
      <c r="C1922" t="s">
        <v>50</v>
      </c>
      <c r="D1922" t="s">
        <v>27</v>
      </c>
      <c r="E1922" t="s">
        <v>21</v>
      </c>
      <c r="F1922" t="s">
        <v>22</v>
      </c>
      <c r="G1922" t="s">
        <v>110</v>
      </c>
      <c r="H1922" t="s">
        <v>3949</v>
      </c>
      <c r="I1922" t="s">
        <v>3950</v>
      </c>
      <c r="J1922">
        <v>896</v>
      </c>
      <c r="K1922">
        <v>2019</v>
      </c>
      <c r="L1922">
        <v>101</v>
      </c>
      <c r="M1922">
        <v>0</v>
      </c>
      <c r="N1922">
        <v>6.6</v>
      </c>
      <c r="O1922">
        <v>116</v>
      </c>
      <c r="P1922">
        <v>112</v>
      </c>
      <c r="Q1922">
        <v>36020063</v>
      </c>
      <c r="R1922">
        <v>22000000</v>
      </c>
      <c r="S1922" s="2">
        <f>YEAR(Table_IMDB_Dataset[[#This Row],[Release Date]])</f>
        <v>2005</v>
      </c>
    </row>
    <row r="1923" spans="1:19" x14ac:dyDescent="0.3">
      <c r="A1923" t="s">
        <v>3951</v>
      </c>
      <c r="B1923" s="1">
        <v>38629</v>
      </c>
      <c r="C1923" t="s">
        <v>50</v>
      </c>
      <c r="D1923" t="s">
        <v>38</v>
      </c>
      <c r="E1923" t="s">
        <v>21</v>
      </c>
      <c r="F1923" t="s">
        <v>22</v>
      </c>
      <c r="G1923" t="s">
        <v>110</v>
      </c>
      <c r="H1923" t="s">
        <v>3952</v>
      </c>
      <c r="I1923" t="s">
        <v>3953</v>
      </c>
      <c r="J1923">
        <v>591</v>
      </c>
      <c r="K1923">
        <v>1729</v>
      </c>
      <c r="L1923">
        <v>2</v>
      </c>
      <c r="M1923">
        <v>887</v>
      </c>
      <c r="N1923">
        <v>4.5999999999999996</v>
      </c>
      <c r="O1923">
        <v>98</v>
      </c>
      <c r="P1923">
        <v>83</v>
      </c>
      <c r="Q1923">
        <v>22264487</v>
      </c>
      <c r="R1923">
        <v>22000000</v>
      </c>
      <c r="S1923" s="2">
        <f>YEAR(Table_IMDB_Dataset[[#This Row],[Release Date]])</f>
        <v>2005</v>
      </c>
    </row>
    <row r="1924" spans="1:19" x14ac:dyDescent="0.3">
      <c r="A1924" t="s">
        <v>3954</v>
      </c>
      <c r="B1924" s="1">
        <v>38650</v>
      </c>
      <c r="C1924" t="s">
        <v>50</v>
      </c>
      <c r="D1924" t="s">
        <v>38</v>
      </c>
      <c r="E1924" t="s">
        <v>21</v>
      </c>
      <c r="F1924" t="s">
        <v>22</v>
      </c>
      <c r="G1924" t="s">
        <v>150</v>
      </c>
      <c r="H1924" t="s">
        <v>3911</v>
      </c>
      <c r="I1924" t="s">
        <v>3955</v>
      </c>
      <c r="J1924">
        <v>907</v>
      </c>
      <c r="K1924">
        <v>2723</v>
      </c>
      <c r="L1924">
        <v>0</v>
      </c>
      <c r="M1924">
        <v>0</v>
      </c>
      <c r="N1924">
        <v>5.6</v>
      </c>
      <c r="O1924">
        <v>62</v>
      </c>
      <c r="P1924">
        <v>116</v>
      </c>
      <c r="Q1924">
        <v>50382128</v>
      </c>
      <c r="R1924">
        <v>5500000</v>
      </c>
      <c r="S1924" s="2">
        <f>YEAR(Table_IMDB_Dataset[[#This Row],[Release Date]])</f>
        <v>2005</v>
      </c>
    </row>
    <row r="1925" spans="1:19" x14ac:dyDescent="0.3">
      <c r="A1925" t="s">
        <v>3956</v>
      </c>
      <c r="B1925" s="1">
        <v>38483</v>
      </c>
      <c r="C1925" t="s">
        <v>50</v>
      </c>
      <c r="D1925" t="s">
        <v>3957</v>
      </c>
      <c r="E1925" t="s">
        <v>21</v>
      </c>
      <c r="F1925" t="s">
        <v>2375</v>
      </c>
      <c r="G1925" t="s">
        <v>23</v>
      </c>
      <c r="H1925" t="s">
        <v>3958</v>
      </c>
      <c r="I1925" t="s">
        <v>3959</v>
      </c>
      <c r="J1925">
        <v>421</v>
      </c>
      <c r="K1925">
        <v>622</v>
      </c>
      <c r="L1925">
        <v>0</v>
      </c>
      <c r="M1925">
        <v>9</v>
      </c>
      <c r="N1925">
        <v>5.0999999999999996</v>
      </c>
      <c r="O1925">
        <v>4</v>
      </c>
      <c r="Q1925">
        <v>129319</v>
      </c>
      <c r="R1925">
        <v>70000000</v>
      </c>
      <c r="S1925" s="2">
        <f>YEAR(Table_IMDB_Dataset[[#This Row],[Release Date]])</f>
        <v>2005</v>
      </c>
    </row>
    <row r="1926" spans="1:19" x14ac:dyDescent="0.3">
      <c r="A1926" t="s">
        <v>3960</v>
      </c>
      <c r="B1926" s="1">
        <v>38548</v>
      </c>
      <c r="C1926" t="s">
        <v>50</v>
      </c>
      <c r="D1926" t="s">
        <v>95</v>
      </c>
      <c r="E1926" t="s">
        <v>21</v>
      </c>
      <c r="F1926" t="s">
        <v>179</v>
      </c>
      <c r="G1926" t="s">
        <v>110</v>
      </c>
      <c r="H1926" t="s">
        <v>3961</v>
      </c>
      <c r="I1926" t="s">
        <v>574</v>
      </c>
      <c r="J1926">
        <v>984</v>
      </c>
      <c r="K1926">
        <v>5702</v>
      </c>
      <c r="L1926">
        <v>12000</v>
      </c>
      <c r="M1926">
        <v>0</v>
      </c>
      <c r="N1926">
        <v>6</v>
      </c>
      <c r="O1926">
        <v>186</v>
      </c>
      <c r="P1926">
        <v>127</v>
      </c>
      <c r="Q1926">
        <v>10137232</v>
      </c>
      <c r="R1926">
        <v>50000000</v>
      </c>
      <c r="S1926" s="2">
        <f>YEAR(Table_IMDB_Dataset[[#This Row],[Release Date]])</f>
        <v>2005</v>
      </c>
    </row>
    <row r="1927" spans="1:19" x14ac:dyDescent="0.3">
      <c r="A1927" t="s">
        <v>3962</v>
      </c>
      <c r="B1927" s="1">
        <v>38547</v>
      </c>
      <c r="C1927" t="s">
        <v>50</v>
      </c>
      <c r="D1927" t="s">
        <v>95</v>
      </c>
      <c r="E1927" t="s">
        <v>21</v>
      </c>
      <c r="F1927" t="s">
        <v>101</v>
      </c>
      <c r="G1927" t="s">
        <v>110</v>
      </c>
      <c r="H1927" t="s">
        <v>2897</v>
      </c>
      <c r="I1927" t="s">
        <v>2478</v>
      </c>
      <c r="J1927">
        <v>12000</v>
      </c>
      <c r="K1927">
        <v>13517</v>
      </c>
      <c r="L1927">
        <v>43</v>
      </c>
      <c r="M1927">
        <v>0</v>
      </c>
      <c r="N1927">
        <v>5.2</v>
      </c>
      <c r="O1927">
        <v>237</v>
      </c>
      <c r="P1927">
        <v>113</v>
      </c>
      <c r="Q1927">
        <v>28031250</v>
      </c>
      <c r="R1927">
        <v>60000000</v>
      </c>
      <c r="S1927" s="2">
        <f>YEAR(Table_IMDB_Dataset[[#This Row],[Release Date]])</f>
        <v>2005</v>
      </c>
    </row>
    <row r="1928" spans="1:19" x14ac:dyDescent="0.3">
      <c r="A1928" t="s">
        <v>3963</v>
      </c>
      <c r="B1928" s="1">
        <v>38665</v>
      </c>
      <c r="C1928" t="s">
        <v>50</v>
      </c>
      <c r="D1928" t="s">
        <v>27</v>
      </c>
      <c r="E1928" t="s">
        <v>21</v>
      </c>
      <c r="F1928" t="s">
        <v>22</v>
      </c>
      <c r="G1928" t="s">
        <v>110</v>
      </c>
      <c r="H1928" t="s">
        <v>3964</v>
      </c>
      <c r="I1928" t="s">
        <v>3965</v>
      </c>
      <c r="J1928">
        <v>2000</v>
      </c>
      <c r="K1928">
        <v>3921</v>
      </c>
      <c r="L1928">
        <v>12</v>
      </c>
      <c r="M1928">
        <v>412</v>
      </c>
      <c r="N1928">
        <v>6.5</v>
      </c>
      <c r="O1928">
        <v>74</v>
      </c>
      <c r="P1928">
        <v>108</v>
      </c>
      <c r="Q1928">
        <v>568695</v>
      </c>
      <c r="R1928">
        <v>8000000</v>
      </c>
      <c r="S1928" s="2">
        <f>YEAR(Table_IMDB_Dataset[[#This Row],[Release Date]])</f>
        <v>2005</v>
      </c>
    </row>
    <row r="1929" spans="1:19" x14ac:dyDescent="0.3">
      <c r="A1929" t="s">
        <v>3966</v>
      </c>
      <c r="B1929" s="1">
        <v>38540</v>
      </c>
      <c r="C1929" t="s">
        <v>50</v>
      </c>
      <c r="D1929" t="s">
        <v>27</v>
      </c>
      <c r="E1929" t="s">
        <v>21</v>
      </c>
      <c r="F1929" t="s">
        <v>22</v>
      </c>
      <c r="G1929" t="s">
        <v>102</v>
      </c>
      <c r="H1929" t="s">
        <v>1287</v>
      </c>
      <c r="I1929" t="s">
        <v>3967</v>
      </c>
      <c r="J1929">
        <v>649</v>
      </c>
      <c r="K1929">
        <v>1400</v>
      </c>
      <c r="L1929">
        <v>61</v>
      </c>
      <c r="M1929">
        <v>0</v>
      </c>
      <c r="N1929">
        <v>6.9</v>
      </c>
      <c r="O1929">
        <v>75</v>
      </c>
      <c r="P1929">
        <v>98</v>
      </c>
      <c r="Q1929">
        <v>32701088</v>
      </c>
      <c r="R1929">
        <v>32000000</v>
      </c>
      <c r="S1929" s="2">
        <f>YEAR(Table_IMDB_Dataset[[#This Row],[Release Date]])</f>
        <v>2005</v>
      </c>
    </row>
    <row r="1930" spans="1:19" x14ac:dyDescent="0.3">
      <c r="A1930" t="s">
        <v>3968</v>
      </c>
      <c r="B1930" s="1">
        <v>38397</v>
      </c>
      <c r="C1930" t="s">
        <v>50</v>
      </c>
      <c r="D1930" t="s">
        <v>58</v>
      </c>
      <c r="E1930" t="s">
        <v>21</v>
      </c>
      <c r="F1930" t="s">
        <v>22</v>
      </c>
      <c r="G1930" t="s">
        <v>102</v>
      </c>
      <c r="H1930" t="s">
        <v>3969</v>
      </c>
      <c r="I1930" t="s">
        <v>3970</v>
      </c>
      <c r="J1930">
        <v>706</v>
      </c>
      <c r="K1930">
        <v>1579</v>
      </c>
      <c r="L1930">
        <v>19</v>
      </c>
      <c r="M1930">
        <v>0</v>
      </c>
      <c r="N1930">
        <v>7.3</v>
      </c>
      <c r="O1930">
        <v>38</v>
      </c>
      <c r="P1930">
        <v>100</v>
      </c>
      <c r="Q1930">
        <v>860002</v>
      </c>
      <c r="R1930">
        <v>12000000</v>
      </c>
      <c r="S1930" s="2">
        <f>YEAR(Table_IMDB_Dataset[[#This Row],[Release Date]])</f>
        <v>2005</v>
      </c>
    </row>
    <row r="1931" spans="1:19" x14ac:dyDescent="0.3">
      <c r="A1931" t="s">
        <v>3971</v>
      </c>
      <c r="B1931" s="1">
        <v>38628</v>
      </c>
      <c r="C1931" t="s">
        <v>50</v>
      </c>
      <c r="D1931" t="s">
        <v>27</v>
      </c>
      <c r="E1931" t="s">
        <v>21</v>
      </c>
      <c r="F1931" t="s">
        <v>22</v>
      </c>
      <c r="G1931" t="s">
        <v>110</v>
      </c>
      <c r="H1931" t="s">
        <v>1076</v>
      </c>
      <c r="I1931" t="s">
        <v>922</v>
      </c>
      <c r="J1931">
        <v>1000</v>
      </c>
      <c r="K1931">
        <v>5761</v>
      </c>
      <c r="L1931">
        <v>216</v>
      </c>
      <c r="M1931">
        <v>661</v>
      </c>
      <c r="N1931">
        <v>6.3</v>
      </c>
      <c r="O1931">
        <v>79</v>
      </c>
      <c r="P1931">
        <v>82</v>
      </c>
      <c r="Q1931">
        <v>131617</v>
      </c>
      <c r="R1931">
        <v>10000000</v>
      </c>
      <c r="S1931" s="2">
        <f>YEAR(Table_IMDB_Dataset[[#This Row],[Release Date]])</f>
        <v>2005</v>
      </c>
    </row>
    <row r="1932" spans="1:19" x14ac:dyDescent="0.3">
      <c r="A1932" t="s">
        <v>3972</v>
      </c>
      <c r="B1932" s="1">
        <v>38689</v>
      </c>
      <c r="C1932" t="s">
        <v>50</v>
      </c>
      <c r="D1932" t="s">
        <v>95</v>
      </c>
      <c r="E1932" t="s">
        <v>21</v>
      </c>
      <c r="F1932" t="s">
        <v>356</v>
      </c>
      <c r="G1932" t="s">
        <v>150</v>
      </c>
      <c r="H1932" t="s">
        <v>2363</v>
      </c>
      <c r="I1932" t="s">
        <v>973</v>
      </c>
      <c r="J1932">
        <v>3000</v>
      </c>
      <c r="K1932">
        <v>7048</v>
      </c>
      <c r="L1932">
        <v>38</v>
      </c>
      <c r="M1932">
        <v>0</v>
      </c>
      <c r="N1932">
        <v>4.8</v>
      </c>
      <c r="O1932">
        <v>196</v>
      </c>
      <c r="P1932">
        <v>100</v>
      </c>
      <c r="Q1932">
        <v>24407944</v>
      </c>
      <c r="R1932">
        <v>43000000</v>
      </c>
      <c r="S1932" s="2">
        <f>YEAR(Table_IMDB_Dataset[[#This Row],[Release Date]])</f>
        <v>2005</v>
      </c>
    </row>
    <row r="1933" spans="1:19" x14ac:dyDescent="0.3">
      <c r="A1933" t="s">
        <v>3973</v>
      </c>
      <c r="B1933" s="1">
        <v>38395</v>
      </c>
      <c r="C1933" t="s">
        <v>50</v>
      </c>
      <c r="D1933" t="s">
        <v>38</v>
      </c>
      <c r="E1933" t="s">
        <v>21</v>
      </c>
      <c r="F1933" t="s">
        <v>22</v>
      </c>
      <c r="G1933" t="s">
        <v>150</v>
      </c>
      <c r="H1933" t="s">
        <v>3512</v>
      </c>
      <c r="I1933" t="s">
        <v>1385</v>
      </c>
      <c r="J1933">
        <v>5000</v>
      </c>
      <c r="K1933">
        <v>12700</v>
      </c>
      <c r="L1933">
        <v>488</v>
      </c>
      <c r="M1933">
        <v>0</v>
      </c>
      <c r="N1933">
        <v>6.4</v>
      </c>
      <c r="O1933">
        <v>190</v>
      </c>
      <c r="P1933">
        <v>123</v>
      </c>
      <c r="Q1933">
        <v>26838389</v>
      </c>
      <c r="R1933">
        <v>57000000</v>
      </c>
      <c r="S1933" s="2">
        <f>YEAR(Table_IMDB_Dataset[[#This Row],[Release Date]])</f>
        <v>2005</v>
      </c>
    </row>
    <row r="1934" spans="1:19" x14ac:dyDescent="0.3">
      <c r="A1934" t="s">
        <v>3974</v>
      </c>
      <c r="B1934" s="1">
        <v>38387</v>
      </c>
      <c r="C1934" t="s">
        <v>50</v>
      </c>
      <c r="D1934" t="s">
        <v>58</v>
      </c>
      <c r="E1934" t="s">
        <v>21</v>
      </c>
      <c r="F1934" t="s">
        <v>22</v>
      </c>
      <c r="G1934" t="s">
        <v>150</v>
      </c>
      <c r="H1934" t="s">
        <v>3975</v>
      </c>
      <c r="I1934" t="s">
        <v>3976</v>
      </c>
      <c r="J1934">
        <v>772</v>
      </c>
      <c r="K1934">
        <v>1058</v>
      </c>
      <c r="L1934">
        <v>2</v>
      </c>
      <c r="M1934">
        <v>1000</v>
      </c>
      <c r="N1934">
        <v>7</v>
      </c>
      <c r="O1934">
        <v>47</v>
      </c>
      <c r="P1934">
        <v>108</v>
      </c>
      <c r="Q1934">
        <v>11703287</v>
      </c>
      <c r="R1934">
        <v>10000000</v>
      </c>
      <c r="S1934" s="2">
        <f>YEAR(Table_IMDB_Dataset[[#This Row],[Release Date]])</f>
        <v>2005</v>
      </c>
    </row>
    <row r="1935" spans="1:19" x14ac:dyDescent="0.3">
      <c r="A1935" t="s">
        <v>3977</v>
      </c>
      <c r="B1935" s="1">
        <v>38552</v>
      </c>
      <c r="C1935" t="s">
        <v>50</v>
      </c>
      <c r="D1935" t="s">
        <v>27</v>
      </c>
      <c r="E1935" t="s">
        <v>3978</v>
      </c>
      <c r="F1935" t="s">
        <v>3979</v>
      </c>
      <c r="G1935" t="s">
        <v>110</v>
      </c>
      <c r="H1935" t="s">
        <v>3980</v>
      </c>
      <c r="I1935" t="s">
        <v>3981</v>
      </c>
      <c r="J1935">
        <v>9</v>
      </c>
      <c r="K1935">
        <v>11</v>
      </c>
      <c r="L1935">
        <v>45</v>
      </c>
      <c r="M1935">
        <v>607</v>
      </c>
      <c r="N1935">
        <v>7.1</v>
      </c>
      <c r="O1935">
        <v>73</v>
      </c>
      <c r="P1935">
        <v>134</v>
      </c>
      <c r="Q1935">
        <v>195888</v>
      </c>
      <c r="R1935">
        <v>2500000000</v>
      </c>
      <c r="S1935" s="2">
        <f>YEAR(Table_IMDB_Dataset[[#This Row],[Release Date]])</f>
        <v>2005</v>
      </c>
    </row>
    <row r="1936" spans="1:19" x14ac:dyDescent="0.3">
      <c r="A1936" t="s">
        <v>3982</v>
      </c>
      <c r="B1936" s="1">
        <v>38555</v>
      </c>
      <c r="C1936" t="s">
        <v>50</v>
      </c>
      <c r="D1936" t="s">
        <v>38</v>
      </c>
      <c r="E1936" t="s">
        <v>21</v>
      </c>
      <c r="F1936" t="s">
        <v>22</v>
      </c>
      <c r="G1936" t="s">
        <v>150</v>
      </c>
      <c r="H1936" t="s">
        <v>3983</v>
      </c>
      <c r="I1936" t="s">
        <v>1393</v>
      </c>
      <c r="J1936">
        <v>787</v>
      </c>
      <c r="K1936">
        <v>1827</v>
      </c>
      <c r="L1936">
        <v>101</v>
      </c>
      <c r="M1936">
        <v>0</v>
      </c>
      <c r="N1936">
        <v>6.2</v>
      </c>
      <c r="O1936">
        <v>124</v>
      </c>
      <c r="P1936">
        <v>104</v>
      </c>
      <c r="Q1936">
        <v>42071069</v>
      </c>
      <c r="R1936">
        <v>30000000</v>
      </c>
      <c r="S1936" s="2">
        <f>YEAR(Table_IMDB_Dataset[[#This Row],[Release Date]])</f>
        <v>2005</v>
      </c>
    </row>
    <row r="1937" spans="1:19" x14ac:dyDescent="0.3">
      <c r="A1937" t="s">
        <v>3984</v>
      </c>
      <c r="B1937" s="1">
        <v>38519</v>
      </c>
      <c r="C1937" t="s">
        <v>50</v>
      </c>
      <c r="D1937" t="s">
        <v>27</v>
      </c>
      <c r="E1937" t="s">
        <v>21</v>
      </c>
      <c r="F1937" t="s">
        <v>22</v>
      </c>
      <c r="G1937" t="s">
        <v>150</v>
      </c>
      <c r="H1937" t="s">
        <v>3193</v>
      </c>
      <c r="I1937" t="s">
        <v>3985</v>
      </c>
      <c r="J1937">
        <v>931</v>
      </c>
      <c r="K1937">
        <v>2287</v>
      </c>
      <c r="L1937">
        <v>124</v>
      </c>
      <c r="M1937">
        <v>0</v>
      </c>
      <c r="N1937">
        <v>6.2</v>
      </c>
      <c r="O1937">
        <v>231</v>
      </c>
      <c r="P1937">
        <v>98</v>
      </c>
      <c r="Q1937">
        <v>89706988</v>
      </c>
      <c r="R1937">
        <v>55000000</v>
      </c>
      <c r="S1937" s="2">
        <f>YEAR(Table_IMDB_Dataset[[#This Row],[Release Date]])</f>
        <v>2005</v>
      </c>
    </row>
    <row r="1938" spans="1:19" x14ac:dyDescent="0.3">
      <c r="A1938" t="s">
        <v>3986</v>
      </c>
      <c r="B1938" s="1">
        <v>38510</v>
      </c>
      <c r="C1938" t="s">
        <v>50</v>
      </c>
      <c r="D1938" t="s">
        <v>95</v>
      </c>
      <c r="E1938" t="s">
        <v>21</v>
      </c>
      <c r="F1938" t="s">
        <v>22</v>
      </c>
      <c r="G1938" t="s">
        <v>110</v>
      </c>
      <c r="H1938" t="s">
        <v>2141</v>
      </c>
      <c r="I1938" t="s">
        <v>847</v>
      </c>
      <c r="J1938">
        <v>1000</v>
      </c>
      <c r="K1938">
        <v>2740</v>
      </c>
      <c r="L1938">
        <v>309</v>
      </c>
      <c r="M1938">
        <v>0</v>
      </c>
      <c r="N1938">
        <v>6.9</v>
      </c>
      <c r="O1938">
        <v>123</v>
      </c>
      <c r="P1938">
        <v>109</v>
      </c>
      <c r="Q1938">
        <v>74484168</v>
      </c>
      <c r="R1938">
        <v>45000000</v>
      </c>
      <c r="S1938" s="2">
        <f>YEAR(Table_IMDB_Dataset[[#This Row],[Release Date]])</f>
        <v>2005</v>
      </c>
    </row>
    <row r="1939" spans="1:19" x14ac:dyDescent="0.3">
      <c r="A1939" t="s">
        <v>3987</v>
      </c>
      <c r="B1939" s="1">
        <v>38672</v>
      </c>
      <c r="C1939" t="s">
        <v>50</v>
      </c>
      <c r="D1939" t="s">
        <v>38</v>
      </c>
      <c r="E1939" t="s">
        <v>21</v>
      </c>
      <c r="F1939" t="s">
        <v>22</v>
      </c>
      <c r="G1939" t="s">
        <v>150</v>
      </c>
      <c r="H1939" t="s">
        <v>2311</v>
      </c>
      <c r="I1939" t="s">
        <v>1804</v>
      </c>
      <c r="J1939">
        <v>957</v>
      </c>
      <c r="K1939">
        <v>1997</v>
      </c>
      <c r="L1939">
        <v>23</v>
      </c>
      <c r="M1939">
        <v>2000</v>
      </c>
      <c r="N1939">
        <v>6.1</v>
      </c>
      <c r="O1939">
        <v>135</v>
      </c>
      <c r="P1939">
        <v>90</v>
      </c>
      <c r="Q1939">
        <v>110332737</v>
      </c>
      <c r="R1939">
        <v>100000000</v>
      </c>
      <c r="S1939" s="2">
        <f>YEAR(Table_IMDB_Dataset[[#This Row],[Release Date]])</f>
        <v>2005</v>
      </c>
    </row>
    <row r="1940" spans="1:19" x14ac:dyDescent="0.3">
      <c r="A1940" t="s">
        <v>3988</v>
      </c>
      <c r="B1940" s="1">
        <v>38609</v>
      </c>
      <c r="C1940" t="s">
        <v>50</v>
      </c>
      <c r="D1940" t="s">
        <v>79</v>
      </c>
      <c r="E1940" t="s">
        <v>21</v>
      </c>
      <c r="F1940" t="s">
        <v>22</v>
      </c>
      <c r="G1940" t="s">
        <v>110</v>
      </c>
      <c r="H1940" t="s">
        <v>3989</v>
      </c>
      <c r="I1940" t="s">
        <v>3990</v>
      </c>
      <c r="J1940">
        <v>1000</v>
      </c>
      <c r="K1940">
        <v>3969</v>
      </c>
      <c r="L1940">
        <v>260</v>
      </c>
      <c r="M1940">
        <v>0</v>
      </c>
      <c r="N1940">
        <v>5</v>
      </c>
      <c r="O1940">
        <v>98</v>
      </c>
      <c r="P1940">
        <v>117</v>
      </c>
      <c r="Q1940">
        <v>30981850</v>
      </c>
      <c r="R1940">
        <v>40000000</v>
      </c>
      <c r="S1940" s="2">
        <f>YEAR(Table_IMDB_Dataset[[#This Row],[Release Date]])</f>
        <v>2005</v>
      </c>
    </row>
    <row r="1941" spans="1:19" x14ac:dyDescent="0.3">
      <c r="A1941" t="s">
        <v>3991</v>
      </c>
      <c r="B1941" s="1">
        <v>38508</v>
      </c>
      <c r="C1941" t="s">
        <v>50</v>
      </c>
      <c r="D1941" t="s">
        <v>27</v>
      </c>
      <c r="E1941" t="s">
        <v>21</v>
      </c>
      <c r="F1941" t="s">
        <v>22</v>
      </c>
      <c r="G1941" t="s">
        <v>150</v>
      </c>
      <c r="H1941" t="s">
        <v>1564</v>
      </c>
      <c r="I1941" t="s">
        <v>1814</v>
      </c>
      <c r="J1941">
        <v>722</v>
      </c>
      <c r="K1941">
        <v>2859</v>
      </c>
      <c r="L1941">
        <v>41</v>
      </c>
      <c r="M1941">
        <v>0</v>
      </c>
      <c r="N1941">
        <v>6.8</v>
      </c>
      <c r="O1941">
        <v>90</v>
      </c>
      <c r="P1941">
        <v>118</v>
      </c>
      <c r="Q1941">
        <v>4280577</v>
      </c>
      <c r="R1941">
        <v>10000000</v>
      </c>
      <c r="S1941" s="2">
        <f>YEAR(Table_IMDB_Dataset[[#This Row],[Release Date]])</f>
        <v>2005</v>
      </c>
    </row>
    <row r="1942" spans="1:19" x14ac:dyDescent="0.3">
      <c r="A1942" t="s">
        <v>3992</v>
      </c>
      <c r="B1942" s="1">
        <v>38679</v>
      </c>
      <c r="C1942" t="s">
        <v>19</v>
      </c>
      <c r="D1942" t="s">
        <v>79</v>
      </c>
      <c r="E1942" t="s">
        <v>21</v>
      </c>
      <c r="F1942" t="s">
        <v>22</v>
      </c>
      <c r="G1942" t="s">
        <v>102</v>
      </c>
      <c r="H1942" t="s">
        <v>1230</v>
      </c>
      <c r="I1942" t="s">
        <v>3993</v>
      </c>
      <c r="J1942">
        <v>21000</v>
      </c>
      <c r="K1942">
        <v>22745</v>
      </c>
      <c r="L1942">
        <v>0</v>
      </c>
      <c r="M1942">
        <v>0</v>
      </c>
      <c r="N1942">
        <v>7.5</v>
      </c>
      <c r="O1942">
        <v>351</v>
      </c>
      <c r="P1942">
        <v>93</v>
      </c>
      <c r="Q1942">
        <v>31501218</v>
      </c>
      <c r="R1942">
        <v>7500000</v>
      </c>
      <c r="S1942" s="2">
        <f>YEAR(Table_IMDB_Dataset[[#This Row],[Release Date]])</f>
        <v>2005</v>
      </c>
    </row>
    <row r="1943" spans="1:19" x14ac:dyDescent="0.3">
      <c r="A1943" t="s">
        <v>3994</v>
      </c>
      <c r="B1943" s="1">
        <v>38365</v>
      </c>
      <c r="C1943" t="s">
        <v>50</v>
      </c>
      <c r="D1943" t="s">
        <v>38</v>
      </c>
      <c r="E1943" t="s">
        <v>21</v>
      </c>
      <c r="F1943" t="s">
        <v>22</v>
      </c>
      <c r="G1943" t="s">
        <v>150</v>
      </c>
      <c r="H1943" t="s">
        <v>1370</v>
      </c>
      <c r="I1943" t="s">
        <v>1809</v>
      </c>
      <c r="J1943">
        <v>1000</v>
      </c>
      <c r="K1943">
        <v>2689</v>
      </c>
      <c r="L1943">
        <v>8</v>
      </c>
      <c r="M1943">
        <v>919</v>
      </c>
      <c r="N1943">
        <v>5.9</v>
      </c>
      <c r="O1943">
        <v>104</v>
      </c>
      <c r="P1943">
        <v>105</v>
      </c>
      <c r="Q1943">
        <v>67962333</v>
      </c>
      <c r="R1943">
        <v>35000000</v>
      </c>
      <c r="S1943" s="2">
        <f>YEAR(Table_IMDB_Dataset[[#This Row],[Release Date]])</f>
        <v>2005</v>
      </c>
    </row>
    <row r="1944" spans="1:19" x14ac:dyDescent="0.3">
      <c r="A1944" t="s">
        <v>3995</v>
      </c>
      <c r="B1944" s="1">
        <v>38537</v>
      </c>
      <c r="C1944" t="s">
        <v>50</v>
      </c>
      <c r="D1944" t="s">
        <v>20</v>
      </c>
      <c r="E1944" t="s">
        <v>21</v>
      </c>
      <c r="F1944" t="s">
        <v>22</v>
      </c>
      <c r="G1944" t="s">
        <v>110</v>
      </c>
      <c r="H1944" t="s">
        <v>3996</v>
      </c>
      <c r="I1944" t="s">
        <v>3997</v>
      </c>
      <c r="J1944">
        <v>109</v>
      </c>
      <c r="K1944">
        <v>117</v>
      </c>
      <c r="L1944">
        <v>171</v>
      </c>
      <c r="M1944">
        <v>12000</v>
      </c>
      <c r="N1944">
        <v>7.1</v>
      </c>
      <c r="O1944">
        <v>231</v>
      </c>
      <c r="P1944">
        <v>104</v>
      </c>
      <c r="Q1944">
        <v>1007962</v>
      </c>
      <c r="R1944">
        <v>950000</v>
      </c>
      <c r="S1944" s="2">
        <f>YEAR(Table_IMDB_Dataset[[#This Row],[Release Date]])</f>
        <v>2005</v>
      </c>
    </row>
    <row r="1945" spans="1:19" x14ac:dyDescent="0.3">
      <c r="A1945" t="s">
        <v>3998</v>
      </c>
      <c r="B1945" s="1">
        <v>38396</v>
      </c>
      <c r="C1945" t="s">
        <v>50</v>
      </c>
      <c r="D1945" t="s">
        <v>58</v>
      </c>
      <c r="E1945" t="s">
        <v>21</v>
      </c>
      <c r="F1945" t="s">
        <v>101</v>
      </c>
      <c r="G1945" t="s">
        <v>150</v>
      </c>
      <c r="H1945" t="s">
        <v>3999</v>
      </c>
      <c r="I1945" t="s">
        <v>1098</v>
      </c>
      <c r="J1945">
        <v>21000</v>
      </c>
      <c r="K1945">
        <v>53413</v>
      </c>
      <c r="L1945">
        <v>179</v>
      </c>
      <c r="M1945">
        <v>0</v>
      </c>
      <c r="N1945">
        <v>7.6</v>
      </c>
      <c r="O1945">
        <v>295</v>
      </c>
      <c r="P1945">
        <v>157</v>
      </c>
      <c r="Q1945">
        <v>289994397</v>
      </c>
      <c r="R1945">
        <v>150000000</v>
      </c>
      <c r="S1945" s="2">
        <f>YEAR(Table_IMDB_Dataset[[#This Row],[Release Date]])</f>
        <v>2005</v>
      </c>
    </row>
    <row r="1946" spans="1:19" x14ac:dyDescent="0.3">
      <c r="A1946" t="s">
        <v>4000</v>
      </c>
      <c r="B1946" s="1">
        <v>38566</v>
      </c>
      <c r="C1946" t="s">
        <v>50</v>
      </c>
      <c r="D1946" t="s">
        <v>95</v>
      </c>
      <c r="E1946" t="s">
        <v>21</v>
      </c>
      <c r="F1946" t="s">
        <v>22</v>
      </c>
      <c r="G1946" t="s">
        <v>110</v>
      </c>
      <c r="H1946" t="s">
        <v>1354</v>
      </c>
      <c r="I1946" t="s">
        <v>4001</v>
      </c>
      <c r="J1946">
        <v>24000</v>
      </c>
      <c r="K1946">
        <v>50313</v>
      </c>
      <c r="L1946">
        <v>453</v>
      </c>
      <c r="M1946">
        <v>0</v>
      </c>
      <c r="N1946">
        <v>7</v>
      </c>
      <c r="O1946">
        <v>118</v>
      </c>
      <c r="P1946">
        <v>116</v>
      </c>
      <c r="Q1946">
        <v>3335839</v>
      </c>
      <c r="R1946">
        <v>2000000</v>
      </c>
      <c r="S1946" s="2">
        <f>YEAR(Table_IMDB_Dataset[[#This Row],[Release Date]])</f>
        <v>2005</v>
      </c>
    </row>
    <row r="1947" spans="1:19" x14ac:dyDescent="0.3">
      <c r="A1947" t="s">
        <v>4002</v>
      </c>
      <c r="B1947" s="1">
        <v>38509</v>
      </c>
      <c r="C1947" t="s">
        <v>50</v>
      </c>
      <c r="D1947" t="s">
        <v>58</v>
      </c>
      <c r="E1947" t="s">
        <v>21</v>
      </c>
      <c r="F1947" t="s">
        <v>22</v>
      </c>
      <c r="G1947" t="s">
        <v>46</v>
      </c>
      <c r="H1947" t="s">
        <v>4003</v>
      </c>
      <c r="I1947" t="s">
        <v>3632</v>
      </c>
      <c r="J1947">
        <v>660</v>
      </c>
      <c r="K1947">
        <v>2177</v>
      </c>
      <c r="L1947">
        <v>23</v>
      </c>
      <c r="M1947">
        <v>1000</v>
      </c>
      <c r="N1947">
        <v>4.7</v>
      </c>
      <c r="O1947">
        <v>117</v>
      </c>
      <c r="P1947">
        <v>101</v>
      </c>
      <c r="Q1947">
        <v>66002004</v>
      </c>
      <c r="R1947">
        <v>50000000</v>
      </c>
      <c r="S1947" s="2">
        <f>YEAR(Table_IMDB_Dataset[[#This Row],[Release Date]])</f>
        <v>2005</v>
      </c>
    </row>
    <row r="1948" spans="1:19" x14ac:dyDescent="0.3">
      <c r="A1948" t="s">
        <v>4004</v>
      </c>
      <c r="B1948" s="1">
        <v>38445</v>
      </c>
      <c r="C1948" t="s">
        <v>50</v>
      </c>
      <c r="D1948" t="s">
        <v>27</v>
      </c>
      <c r="E1948" t="s">
        <v>21</v>
      </c>
      <c r="F1948" t="s">
        <v>22</v>
      </c>
      <c r="G1948" t="s">
        <v>110</v>
      </c>
      <c r="H1948" t="s">
        <v>221</v>
      </c>
      <c r="I1948" t="s">
        <v>3194</v>
      </c>
      <c r="J1948">
        <v>22000</v>
      </c>
      <c r="K1948">
        <v>23328</v>
      </c>
      <c r="L1948">
        <v>21</v>
      </c>
      <c r="M1948">
        <v>0</v>
      </c>
      <c r="N1948">
        <v>5.9</v>
      </c>
      <c r="O1948">
        <v>180</v>
      </c>
      <c r="P1948">
        <v>101</v>
      </c>
      <c r="Q1948">
        <v>51097664</v>
      </c>
      <c r="R1948">
        <v>30000000</v>
      </c>
      <c r="S1948" s="2">
        <f>YEAR(Table_IMDB_Dataset[[#This Row],[Release Date]])</f>
        <v>2005</v>
      </c>
    </row>
    <row r="1949" spans="1:19" x14ac:dyDescent="0.3">
      <c r="A1949" t="s">
        <v>4005</v>
      </c>
      <c r="B1949" s="1">
        <v>38616</v>
      </c>
      <c r="C1949" t="s">
        <v>50</v>
      </c>
      <c r="D1949" t="s">
        <v>38</v>
      </c>
      <c r="E1949" t="s">
        <v>21</v>
      </c>
      <c r="F1949" t="s">
        <v>22</v>
      </c>
      <c r="G1949" t="s">
        <v>150</v>
      </c>
      <c r="H1949" t="s">
        <v>1185</v>
      </c>
      <c r="I1949" t="s">
        <v>1791</v>
      </c>
      <c r="J1949">
        <v>10000</v>
      </c>
      <c r="K1949">
        <v>13426</v>
      </c>
      <c r="L1949">
        <v>72</v>
      </c>
      <c r="M1949">
        <v>0</v>
      </c>
      <c r="N1949">
        <v>6.6</v>
      </c>
      <c r="O1949">
        <v>171</v>
      </c>
      <c r="P1949">
        <v>118</v>
      </c>
      <c r="Q1949">
        <v>177575142</v>
      </c>
      <c r="R1949">
        <v>70000000</v>
      </c>
      <c r="S1949" s="2">
        <f>YEAR(Table_IMDB_Dataset[[#This Row],[Release Date]])</f>
        <v>2005</v>
      </c>
    </row>
    <row r="1950" spans="1:19" x14ac:dyDescent="0.3">
      <c r="A1950" t="s">
        <v>4006</v>
      </c>
      <c r="B1950" s="1">
        <v>38668</v>
      </c>
      <c r="C1950" t="s">
        <v>50</v>
      </c>
      <c r="D1950" t="s">
        <v>95</v>
      </c>
      <c r="E1950" t="s">
        <v>21</v>
      </c>
      <c r="F1950" t="s">
        <v>22</v>
      </c>
      <c r="G1950" t="s">
        <v>102</v>
      </c>
      <c r="H1950" t="s">
        <v>2901</v>
      </c>
      <c r="I1950" t="s">
        <v>4007</v>
      </c>
      <c r="J1950">
        <v>11000</v>
      </c>
      <c r="K1950">
        <v>14385</v>
      </c>
      <c r="L1950">
        <v>19</v>
      </c>
      <c r="M1950">
        <v>0</v>
      </c>
      <c r="N1950">
        <v>6.5</v>
      </c>
      <c r="O1950">
        <v>142</v>
      </c>
      <c r="P1950">
        <v>80</v>
      </c>
      <c r="Q1950">
        <v>51053787</v>
      </c>
      <c r="R1950">
        <v>17500000</v>
      </c>
      <c r="S1950" s="2">
        <f>YEAR(Table_IMDB_Dataset[[#This Row],[Release Date]])</f>
        <v>2005</v>
      </c>
    </row>
    <row r="1951" spans="1:19" x14ac:dyDescent="0.3">
      <c r="A1951" t="s">
        <v>4008</v>
      </c>
      <c r="B1951" s="1">
        <v>38678</v>
      </c>
      <c r="C1951" t="s">
        <v>50</v>
      </c>
      <c r="D1951" t="s">
        <v>95</v>
      </c>
      <c r="E1951" t="s">
        <v>21</v>
      </c>
      <c r="F1951" t="s">
        <v>22</v>
      </c>
      <c r="G1951" t="s">
        <v>110</v>
      </c>
      <c r="H1951" t="s">
        <v>4009</v>
      </c>
      <c r="I1951" t="s">
        <v>4010</v>
      </c>
      <c r="J1951">
        <v>87000</v>
      </c>
      <c r="K1951">
        <v>103354</v>
      </c>
      <c r="L1951">
        <v>17</v>
      </c>
      <c r="M1951">
        <v>0</v>
      </c>
      <c r="N1951">
        <v>6.6</v>
      </c>
      <c r="O1951">
        <v>152</v>
      </c>
      <c r="P1951">
        <v>113</v>
      </c>
      <c r="Q1951">
        <v>34636443</v>
      </c>
      <c r="R1951">
        <v>52000000</v>
      </c>
      <c r="S1951" s="2">
        <f>YEAR(Table_IMDB_Dataset[[#This Row],[Release Date]])</f>
        <v>2005</v>
      </c>
    </row>
    <row r="1952" spans="1:19" x14ac:dyDescent="0.3">
      <c r="A1952" t="s">
        <v>4011</v>
      </c>
      <c r="B1952" s="1">
        <v>38607</v>
      </c>
      <c r="C1952" t="s">
        <v>50</v>
      </c>
      <c r="D1952" t="s">
        <v>109</v>
      </c>
      <c r="E1952" t="s">
        <v>21</v>
      </c>
      <c r="F1952" t="s">
        <v>22</v>
      </c>
      <c r="G1952" t="s">
        <v>110</v>
      </c>
      <c r="H1952" t="s">
        <v>4012</v>
      </c>
      <c r="I1952" t="s">
        <v>4013</v>
      </c>
      <c r="J1952">
        <v>1000</v>
      </c>
      <c r="K1952">
        <v>2990</v>
      </c>
      <c r="L1952">
        <v>0</v>
      </c>
      <c r="M1952">
        <v>0</v>
      </c>
      <c r="N1952">
        <v>5.9</v>
      </c>
      <c r="O1952">
        <v>303</v>
      </c>
      <c r="P1952">
        <v>93</v>
      </c>
      <c r="Q1952">
        <v>47277326</v>
      </c>
      <c r="R1952">
        <v>4800000</v>
      </c>
      <c r="S1952" s="2">
        <f>YEAR(Table_IMDB_Dataset[[#This Row],[Release Date]])</f>
        <v>2005</v>
      </c>
    </row>
    <row r="1953" spans="1:19" x14ac:dyDescent="0.3">
      <c r="A1953" t="s">
        <v>4014</v>
      </c>
      <c r="B1953" s="1">
        <v>38381</v>
      </c>
      <c r="C1953" t="s">
        <v>50</v>
      </c>
      <c r="D1953" t="s">
        <v>109</v>
      </c>
      <c r="E1953" t="s">
        <v>21</v>
      </c>
      <c r="F1953" t="s">
        <v>352</v>
      </c>
      <c r="G1953" t="s">
        <v>110</v>
      </c>
      <c r="H1953" t="s">
        <v>4015</v>
      </c>
      <c r="I1953" t="s">
        <v>4016</v>
      </c>
      <c r="J1953">
        <v>730</v>
      </c>
      <c r="K1953">
        <v>2178</v>
      </c>
      <c r="L1953">
        <v>174</v>
      </c>
      <c r="M1953">
        <v>0</v>
      </c>
      <c r="N1953">
        <v>5.3</v>
      </c>
      <c r="O1953">
        <v>228</v>
      </c>
      <c r="P1953">
        <v>108</v>
      </c>
      <c r="Q1953">
        <v>32048809</v>
      </c>
      <c r="R1953">
        <v>30000000</v>
      </c>
      <c r="S1953" s="2">
        <f>YEAR(Table_IMDB_Dataset[[#This Row],[Release Date]])</f>
        <v>2005</v>
      </c>
    </row>
    <row r="1954" spans="1:19" x14ac:dyDescent="0.3">
      <c r="A1954" t="s">
        <v>4017</v>
      </c>
      <c r="B1954" s="1">
        <v>38703</v>
      </c>
      <c r="C1954" t="s">
        <v>50</v>
      </c>
      <c r="D1954" t="s">
        <v>20</v>
      </c>
      <c r="E1954" t="s">
        <v>21</v>
      </c>
      <c r="F1954" t="s">
        <v>22</v>
      </c>
      <c r="G1954" t="s">
        <v>110</v>
      </c>
      <c r="H1954" t="s">
        <v>4018</v>
      </c>
      <c r="I1954" t="s">
        <v>4019</v>
      </c>
      <c r="J1954">
        <v>275</v>
      </c>
      <c r="K1954">
        <v>727</v>
      </c>
      <c r="L1954">
        <v>153</v>
      </c>
      <c r="M1954">
        <v>0</v>
      </c>
      <c r="N1954">
        <v>7.4</v>
      </c>
      <c r="O1954">
        <v>159</v>
      </c>
      <c r="P1954">
        <v>116</v>
      </c>
      <c r="Q1954">
        <v>22201636</v>
      </c>
      <c r="R1954">
        <v>8000000</v>
      </c>
      <c r="S1954" s="2">
        <f>YEAR(Table_IMDB_Dataset[[#This Row],[Release Date]])</f>
        <v>2005</v>
      </c>
    </row>
    <row r="1955" spans="1:19" x14ac:dyDescent="0.3">
      <c r="A1955" t="s">
        <v>4020</v>
      </c>
      <c r="B1955" s="1">
        <v>38398</v>
      </c>
      <c r="C1955" t="s">
        <v>50</v>
      </c>
      <c r="D1955" t="s">
        <v>38</v>
      </c>
      <c r="E1955" t="s">
        <v>21</v>
      </c>
      <c r="F1955" t="s">
        <v>101</v>
      </c>
      <c r="G1955" t="s">
        <v>110</v>
      </c>
      <c r="H1955" t="s">
        <v>4021</v>
      </c>
      <c r="I1955" t="s">
        <v>4022</v>
      </c>
      <c r="J1955">
        <v>186</v>
      </c>
      <c r="K1955">
        <v>619</v>
      </c>
      <c r="L1955">
        <v>21</v>
      </c>
      <c r="M1955">
        <v>0</v>
      </c>
      <c r="N1955">
        <v>6.9</v>
      </c>
      <c r="O1955">
        <v>85</v>
      </c>
      <c r="P1955">
        <v>90</v>
      </c>
      <c r="Q1955">
        <v>671240</v>
      </c>
      <c r="R1955">
        <v>7900000</v>
      </c>
      <c r="S1955" s="2">
        <f>YEAR(Table_IMDB_Dataset[[#This Row],[Release Date]])</f>
        <v>2005</v>
      </c>
    </row>
    <row r="1956" spans="1:19" x14ac:dyDescent="0.3">
      <c r="A1956" t="s">
        <v>4023</v>
      </c>
      <c r="B1956" s="1">
        <v>38612</v>
      </c>
      <c r="C1956" t="s">
        <v>19</v>
      </c>
      <c r="D1956" t="s">
        <v>79</v>
      </c>
      <c r="E1956" t="s">
        <v>21</v>
      </c>
      <c r="F1956" t="s">
        <v>22</v>
      </c>
      <c r="G1956" t="s">
        <v>210</v>
      </c>
      <c r="H1956" t="s">
        <v>4024</v>
      </c>
      <c r="I1956" t="s">
        <v>3437</v>
      </c>
      <c r="J1956">
        <v>373</v>
      </c>
      <c r="K1956">
        <v>1136</v>
      </c>
      <c r="L1956">
        <v>13</v>
      </c>
      <c r="M1956">
        <v>592</v>
      </c>
      <c r="N1956">
        <v>6.8</v>
      </c>
      <c r="O1956">
        <v>123</v>
      </c>
      <c r="P1956">
        <v>89</v>
      </c>
      <c r="Q1956">
        <v>653621</v>
      </c>
      <c r="R1956">
        <v>2000000</v>
      </c>
      <c r="S1956" s="2">
        <f>YEAR(Table_IMDB_Dataset[[#This Row],[Release Date]])</f>
        <v>2005</v>
      </c>
    </row>
    <row r="1957" spans="1:19" x14ac:dyDescent="0.3">
      <c r="A1957" t="s">
        <v>4025</v>
      </c>
      <c r="B1957" s="1">
        <v>38371</v>
      </c>
      <c r="C1957" t="s">
        <v>50</v>
      </c>
      <c r="D1957" t="s">
        <v>95</v>
      </c>
      <c r="E1957" t="s">
        <v>21</v>
      </c>
      <c r="F1957" t="s">
        <v>22</v>
      </c>
      <c r="G1957" t="s">
        <v>150</v>
      </c>
      <c r="H1957" t="s">
        <v>1834</v>
      </c>
      <c r="I1957" t="s">
        <v>2661</v>
      </c>
      <c r="J1957">
        <v>23000</v>
      </c>
      <c r="K1957">
        <v>25049</v>
      </c>
      <c r="L1957">
        <v>134</v>
      </c>
      <c r="M1957">
        <v>0</v>
      </c>
      <c r="N1957">
        <v>5.8</v>
      </c>
      <c r="O1957">
        <v>120</v>
      </c>
      <c r="P1957">
        <v>110</v>
      </c>
      <c r="Q1957">
        <v>18472363</v>
      </c>
      <c r="R1957">
        <v>50000000</v>
      </c>
      <c r="S1957" s="2">
        <f>YEAR(Table_IMDB_Dataset[[#This Row],[Release Date]])</f>
        <v>2005</v>
      </c>
    </row>
    <row r="1958" spans="1:19" x14ac:dyDescent="0.3">
      <c r="A1958" t="s">
        <v>4026</v>
      </c>
      <c r="B1958" s="1">
        <v>38641</v>
      </c>
      <c r="C1958" t="s">
        <v>50</v>
      </c>
      <c r="D1958" t="s">
        <v>95</v>
      </c>
      <c r="E1958" t="s">
        <v>21</v>
      </c>
      <c r="F1958" t="s">
        <v>29</v>
      </c>
      <c r="G1958" t="s">
        <v>110</v>
      </c>
      <c r="H1958" t="s">
        <v>2650</v>
      </c>
      <c r="I1958" t="s">
        <v>1982</v>
      </c>
      <c r="J1958">
        <v>15000</v>
      </c>
      <c r="K1958">
        <v>15850</v>
      </c>
      <c r="L1958">
        <v>0</v>
      </c>
      <c r="M1958">
        <v>0</v>
      </c>
      <c r="N1958">
        <v>7.1</v>
      </c>
      <c r="O1958">
        <v>262</v>
      </c>
      <c r="P1958">
        <v>125</v>
      </c>
      <c r="Q1958">
        <v>62647540</v>
      </c>
      <c r="R1958">
        <v>70000000</v>
      </c>
      <c r="S1958" s="2">
        <f>YEAR(Table_IMDB_Dataset[[#This Row],[Release Date]])</f>
        <v>2005</v>
      </c>
    </row>
    <row r="1959" spans="1:19" x14ac:dyDescent="0.3">
      <c r="A1959" t="s">
        <v>4027</v>
      </c>
      <c r="B1959" s="1">
        <v>38641</v>
      </c>
      <c r="C1959" t="s">
        <v>50</v>
      </c>
      <c r="D1959" t="s">
        <v>27</v>
      </c>
      <c r="E1959" t="s">
        <v>178</v>
      </c>
      <c r="F1959" t="s">
        <v>179</v>
      </c>
      <c r="G1959" t="s">
        <v>150</v>
      </c>
      <c r="H1959" t="s">
        <v>4028</v>
      </c>
      <c r="I1959" t="s">
        <v>4029</v>
      </c>
      <c r="J1959">
        <v>203</v>
      </c>
      <c r="K1959">
        <v>773</v>
      </c>
      <c r="L1959">
        <v>13</v>
      </c>
      <c r="M1959">
        <v>11000</v>
      </c>
      <c r="N1959">
        <v>7.8</v>
      </c>
      <c r="O1959">
        <v>115</v>
      </c>
      <c r="P1959">
        <v>116</v>
      </c>
      <c r="Q1959">
        <v>1050445</v>
      </c>
      <c r="R1959">
        <v>22000000</v>
      </c>
      <c r="S1959" s="2">
        <f>YEAR(Table_IMDB_Dataset[[#This Row],[Release Date]])</f>
        <v>2005</v>
      </c>
    </row>
    <row r="1960" spans="1:19" x14ac:dyDescent="0.3">
      <c r="A1960" t="s">
        <v>4030</v>
      </c>
      <c r="B1960" s="1">
        <v>38692</v>
      </c>
      <c r="C1960" t="s">
        <v>50</v>
      </c>
      <c r="D1960" t="s">
        <v>38</v>
      </c>
      <c r="E1960" t="s">
        <v>21</v>
      </c>
      <c r="F1960" t="s">
        <v>22</v>
      </c>
      <c r="G1960" t="s">
        <v>150</v>
      </c>
      <c r="H1960" t="s">
        <v>3731</v>
      </c>
      <c r="I1960" t="s">
        <v>2710</v>
      </c>
      <c r="J1960">
        <v>970</v>
      </c>
      <c r="K1960">
        <v>2876</v>
      </c>
      <c r="L1960">
        <v>70</v>
      </c>
      <c r="M1960">
        <v>0</v>
      </c>
      <c r="N1960">
        <v>6.7</v>
      </c>
      <c r="O1960">
        <v>142</v>
      </c>
      <c r="P1960">
        <v>95</v>
      </c>
      <c r="Q1960">
        <v>48291624</v>
      </c>
      <c r="R1960">
        <v>58000000</v>
      </c>
      <c r="S1960" s="2">
        <f>YEAR(Table_IMDB_Dataset[[#This Row],[Release Date]])</f>
        <v>2005</v>
      </c>
    </row>
    <row r="1961" spans="1:19" x14ac:dyDescent="0.3">
      <c r="A1961" t="s">
        <v>4031</v>
      </c>
      <c r="B1961" s="1">
        <v>38467</v>
      </c>
      <c r="C1961" t="s">
        <v>50</v>
      </c>
      <c r="D1961" t="s">
        <v>38</v>
      </c>
      <c r="E1961" t="s">
        <v>21</v>
      </c>
      <c r="F1961" t="s">
        <v>22</v>
      </c>
      <c r="G1961" t="s">
        <v>102</v>
      </c>
      <c r="H1961" t="s">
        <v>4032</v>
      </c>
      <c r="I1961" t="s">
        <v>2719</v>
      </c>
      <c r="J1961">
        <v>14000</v>
      </c>
      <c r="K1961">
        <v>27351</v>
      </c>
      <c r="L1961">
        <v>58</v>
      </c>
      <c r="M1961">
        <v>743</v>
      </c>
      <c r="N1961">
        <v>5.6</v>
      </c>
      <c r="O1961">
        <v>94</v>
      </c>
      <c r="P1961">
        <v>95</v>
      </c>
      <c r="Q1961">
        <v>52580895</v>
      </c>
      <c r="R1961">
        <v>45000000</v>
      </c>
      <c r="S1961" s="2">
        <f>YEAR(Table_IMDB_Dataset[[#This Row],[Release Date]])</f>
        <v>2005</v>
      </c>
    </row>
    <row r="1962" spans="1:19" x14ac:dyDescent="0.3">
      <c r="A1962" t="s">
        <v>4033</v>
      </c>
      <c r="B1962" s="1">
        <v>38561</v>
      </c>
      <c r="C1962" t="s">
        <v>50</v>
      </c>
      <c r="D1962" t="s">
        <v>95</v>
      </c>
      <c r="E1962" t="s">
        <v>21</v>
      </c>
      <c r="F1962" t="s">
        <v>1055</v>
      </c>
      <c r="G1962" t="s">
        <v>150</v>
      </c>
      <c r="H1962" t="s">
        <v>1274</v>
      </c>
      <c r="I1962" t="s">
        <v>1101</v>
      </c>
      <c r="J1962">
        <v>6000</v>
      </c>
      <c r="K1962">
        <v>7123</v>
      </c>
      <c r="L1962">
        <v>0</v>
      </c>
      <c r="M1962">
        <v>0</v>
      </c>
      <c r="N1962">
        <v>7.2</v>
      </c>
      <c r="O1962">
        <v>446</v>
      </c>
      <c r="P1962">
        <v>201</v>
      </c>
      <c r="Q1962">
        <v>218051260</v>
      </c>
      <c r="R1962">
        <v>207000000</v>
      </c>
      <c r="S1962" s="2">
        <f>YEAR(Table_IMDB_Dataset[[#This Row],[Release Date]])</f>
        <v>2005</v>
      </c>
    </row>
    <row r="1963" spans="1:19" x14ac:dyDescent="0.3">
      <c r="A1963" t="s">
        <v>4034</v>
      </c>
      <c r="B1963" s="1">
        <v>38565</v>
      </c>
      <c r="C1963" t="s">
        <v>50</v>
      </c>
      <c r="D1963" t="s">
        <v>95</v>
      </c>
      <c r="E1963" t="s">
        <v>21</v>
      </c>
      <c r="F1963" t="s">
        <v>22</v>
      </c>
      <c r="G1963" t="s">
        <v>110</v>
      </c>
      <c r="H1963" t="s">
        <v>477</v>
      </c>
      <c r="I1963" t="s">
        <v>292</v>
      </c>
      <c r="J1963">
        <v>14000</v>
      </c>
      <c r="K1963">
        <v>19600</v>
      </c>
      <c r="L1963">
        <v>0</v>
      </c>
      <c r="M1963">
        <v>0</v>
      </c>
      <c r="N1963">
        <v>7.2</v>
      </c>
      <c r="O1963">
        <v>239</v>
      </c>
      <c r="P1963">
        <v>194</v>
      </c>
      <c r="Q1963">
        <v>47396698</v>
      </c>
      <c r="R1963">
        <v>130000000</v>
      </c>
      <c r="S1963" s="2">
        <f>YEAR(Table_IMDB_Dataset[[#This Row],[Release Date]])</f>
        <v>2005</v>
      </c>
    </row>
    <row r="1964" spans="1:19" x14ac:dyDescent="0.3">
      <c r="A1964" t="s">
        <v>4035</v>
      </c>
      <c r="B1964" s="1">
        <v>38495</v>
      </c>
      <c r="C1964" t="s">
        <v>50</v>
      </c>
      <c r="D1964" t="s">
        <v>38</v>
      </c>
      <c r="E1964" t="s">
        <v>21</v>
      </c>
      <c r="F1964" t="s">
        <v>22</v>
      </c>
      <c r="G1964" t="s">
        <v>150</v>
      </c>
      <c r="H1964" t="s">
        <v>1197</v>
      </c>
      <c r="I1964" t="s">
        <v>4036</v>
      </c>
      <c r="J1964">
        <v>927</v>
      </c>
      <c r="K1964">
        <v>4990</v>
      </c>
      <c r="L1964">
        <v>2</v>
      </c>
      <c r="M1964">
        <v>83</v>
      </c>
      <c r="N1964">
        <v>4.0999999999999996</v>
      </c>
      <c r="O1964">
        <v>23</v>
      </c>
      <c r="P1964">
        <v>95</v>
      </c>
      <c r="Q1964">
        <v>4006906</v>
      </c>
      <c r="R1964">
        <v>15000000</v>
      </c>
      <c r="S1964" s="2">
        <f>YEAR(Table_IMDB_Dataset[[#This Row],[Release Date]])</f>
        <v>2005</v>
      </c>
    </row>
    <row r="1965" spans="1:19" x14ac:dyDescent="0.3">
      <c r="A1965" t="s">
        <v>4037</v>
      </c>
      <c r="B1965" s="1">
        <v>38676</v>
      </c>
      <c r="C1965" t="s">
        <v>50</v>
      </c>
      <c r="D1965" t="s">
        <v>38</v>
      </c>
      <c r="E1965" t="s">
        <v>21</v>
      </c>
      <c r="F1965" t="s">
        <v>22</v>
      </c>
      <c r="G1965" t="s">
        <v>110</v>
      </c>
      <c r="H1965" t="s">
        <v>1230</v>
      </c>
      <c r="I1965" t="s">
        <v>623</v>
      </c>
      <c r="J1965">
        <v>21000</v>
      </c>
      <c r="K1965">
        <v>23932</v>
      </c>
      <c r="L1965">
        <v>1000</v>
      </c>
      <c r="M1965">
        <v>0</v>
      </c>
      <c r="N1965">
        <v>7.6</v>
      </c>
      <c r="O1965">
        <v>223</v>
      </c>
      <c r="P1965">
        <v>103</v>
      </c>
      <c r="Q1965">
        <v>4235837</v>
      </c>
      <c r="R1965">
        <v>15000000</v>
      </c>
      <c r="S1965" s="2">
        <f>YEAR(Table_IMDB_Dataset[[#This Row],[Release Date]])</f>
        <v>2005</v>
      </c>
    </row>
    <row r="1966" spans="1:19" x14ac:dyDescent="0.3">
      <c r="A1966" t="s">
        <v>4038</v>
      </c>
      <c r="B1966" s="1">
        <v>38563</v>
      </c>
      <c r="C1966" t="s">
        <v>50</v>
      </c>
      <c r="D1966" t="s">
        <v>20</v>
      </c>
      <c r="E1966" t="s">
        <v>3419</v>
      </c>
      <c r="F1966" t="s">
        <v>3420</v>
      </c>
      <c r="G1966" t="s">
        <v>110</v>
      </c>
      <c r="H1966" t="s">
        <v>3421</v>
      </c>
      <c r="I1966" t="s">
        <v>3422</v>
      </c>
      <c r="J1966">
        <v>717</v>
      </c>
      <c r="K1966">
        <v>907</v>
      </c>
      <c r="L1966">
        <v>0</v>
      </c>
      <c r="M1966">
        <v>4000</v>
      </c>
      <c r="N1966">
        <v>7.7</v>
      </c>
      <c r="O1966">
        <v>202</v>
      </c>
      <c r="P1966">
        <v>112</v>
      </c>
      <c r="Q1966">
        <v>211667</v>
      </c>
      <c r="R1966">
        <v>4200000000</v>
      </c>
      <c r="S1966" s="2">
        <f>YEAR(Table_IMDB_Dataset[[#This Row],[Release Date]])</f>
        <v>2005</v>
      </c>
    </row>
    <row r="1967" spans="1:19" x14ac:dyDescent="0.3">
      <c r="A1967" t="s">
        <v>4039</v>
      </c>
      <c r="B1967" s="1">
        <v>38679</v>
      </c>
      <c r="C1967" t="s">
        <v>19</v>
      </c>
      <c r="D1967" t="s">
        <v>109</v>
      </c>
      <c r="E1967" t="s">
        <v>21</v>
      </c>
      <c r="F1967" t="s">
        <v>356</v>
      </c>
      <c r="G1967" t="s">
        <v>110</v>
      </c>
      <c r="H1967" t="s">
        <v>4040</v>
      </c>
      <c r="I1967" t="s">
        <v>4041</v>
      </c>
      <c r="J1967">
        <v>654</v>
      </c>
      <c r="K1967">
        <v>1876</v>
      </c>
      <c r="L1967">
        <v>0</v>
      </c>
      <c r="M1967">
        <v>0</v>
      </c>
      <c r="N1967">
        <v>6.2</v>
      </c>
      <c r="O1967">
        <v>252</v>
      </c>
      <c r="P1967">
        <v>97</v>
      </c>
      <c r="Q1967">
        <v>20433940</v>
      </c>
      <c r="R1967">
        <v>15000000</v>
      </c>
      <c r="S1967" s="2">
        <f>YEAR(Table_IMDB_Dataset[[#This Row],[Release Date]])</f>
        <v>2005</v>
      </c>
    </row>
    <row r="1968" spans="1:19" x14ac:dyDescent="0.3">
      <c r="A1968" t="s">
        <v>4042</v>
      </c>
      <c r="B1968" s="1">
        <v>38639</v>
      </c>
      <c r="C1968" t="s">
        <v>50</v>
      </c>
      <c r="D1968" t="s">
        <v>27</v>
      </c>
      <c r="E1968" t="s">
        <v>21</v>
      </c>
      <c r="F1968" t="s">
        <v>101</v>
      </c>
      <c r="G1968" t="s">
        <v>110</v>
      </c>
      <c r="H1968" t="s">
        <v>1829</v>
      </c>
      <c r="I1968" t="s">
        <v>4043</v>
      </c>
      <c r="J1968">
        <v>26000</v>
      </c>
      <c r="K1968">
        <v>39518</v>
      </c>
      <c r="L1968">
        <v>11</v>
      </c>
      <c r="M1968">
        <v>0</v>
      </c>
      <c r="N1968">
        <v>6.6</v>
      </c>
      <c r="O1968">
        <v>34</v>
      </c>
      <c r="P1968">
        <v>92</v>
      </c>
      <c r="Q1968">
        <v>12667</v>
      </c>
      <c r="R1968">
        <v>14000</v>
      </c>
      <c r="S1968" s="2">
        <f>YEAR(Table_IMDB_Dataset[[#This Row],[Release Date]])</f>
        <v>2005</v>
      </c>
    </row>
    <row r="1969" spans="1:19" x14ac:dyDescent="0.3">
      <c r="A1969" t="s">
        <v>4044</v>
      </c>
      <c r="B1969" s="1">
        <v>38409</v>
      </c>
      <c r="C1969" t="s">
        <v>50</v>
      </c>
      <c r="D1969" t="s">
        <v>38</v>
      </c>
      <c r="E1969" t="s">
        <v>21</v>
      </c>
      <c r="F1969" t="s">
        <v>22</v>
      </c>
      <c r="G1969" t="s">
        <v>110</v>
      </c>
      <c r="H1969" t="s">
        <v>1494</v>
      </c>
      <c r="I1969" t="s">
        <v>1300</v>
      </c>
      <c r="J1969">
        <v>778</v>
      </c>
      <c r="K1969">
        <v>1440</v>
      </c>
      <c r="L1969">
        <v>12000</v>
      </c>
      <c r="M1969">
        <v>238</v>
      </c>
      <c r="N1969">
        <v>6.6</v>
      </c>
      <c r="O1969">
        <v>81</v>
      </c>
      <c r="P1969">
        <v>91</v>
      </c>
      <c r="Q1969">
        <v>154077</v>
      </c>
      <c r="R1969">
        <v>500000</v>
      </c>
      <c r="S1969" s="2">
        <f>YEAR(Table_IMDB_Dataset[[#This Row],[Release Date]])</f>
        <v>2005</v>
      </c>
    </row>
    <row r="1970" spans="1:19" x14ac:dyDescent="0.3">
      <c r="A1970" t="s">
        <v>4045</v>
      </c>
      <c r="B1970" s="1">
        <v>38670</v>
      </c>
      <c r="C1970" t="s">
        <v>50</v>
      </c>
      <c r="D1970" t="s">
        <v>20</v>
      </c>
      <c r="E1970" t="s">
        <v>21</v>
      </c>
      <c r="F1970" t="s">
        <v>22</v>
      </c>
      <c r="G1970" t="s">
        <v>110</v>
      </c>
      <c r="H1970" t="s">
        <v>480</v>
      </c>
      <c r="I1970" t="s">
        <v>1577</v>
      </c>
      <c r="J1970">
        <v>12000</v>
      </c>
      <c r="K1970">
        <v>12076</v>
      </c>
      <c r="L1970">
        <v>487</v>
      </c>
      <c r="M1970">
        <v>10000</v>
      </c>
      <c r="N1970">
        <v>7.6</v>
      </c>
      <c r="O1970">
        <v>168</v>
      </c>
      <c r="P1970">
        <v>122</v>
      </c>
      <c r="Q1970">
        <v>24127895</v>
      </c>
      <c r="R1970">
        <v>50000000</v>
      </c>
      <c r="S1970" s="2">
        <f>YEAR(Table_IMDB_Dataset[[#This Row],[Release Date]])</f>
        <v>2005</v>
      </c>
    </row>
    <row r="1971" spans="1:19" x14ac:dyDescent="0.3">
      <c r="A1971" t="s">
        <v>4046</v>
      </c>
      <c r="B1971" s="1">
        <v>38653</v>
      </c>
      <c r="C1971" t="s">
        <v>50</v>
      </c>
      <c r="D1971" t="s">
        <v>79</v>
      </c>
      <c r="E1971" t="s">
        <v>21</v>
      </c>
      <c r="F1971" t="s">
        <v>22</v>
      </c>
      <c r="G1971" t="s">
        <v>150</v>
      </c>
      <c r="H1971" t="s">
        <v>2543</v>
      </c>
      <c r="I1971" t="s">
        <v>3537</v>
      </c>
      <c r="J1971">
        <v>13000</v>
      </c>
      <c r="K1971">
        <v>16651</v>
      </c>
      <c r="L1971">
        <v>308</v>
      </c>
      <c r="M1971">
        <v>5000</v>
      </c>
      <c r="N1971">
        <v>7.1</v>
      </c>
      <c r="O1971">
        <v>119</v>
      </c>
      <c r="P1971">
        <v>107</v>
      </c>
      <c r="Q1971">
        <v>11008432</v>
      </c>
      <c r="R1971">
        <v>25000000</v>
      </c>
      <c r="S1971" s="2">
        <f>YEAR(Table_IMDB_Dataset[[#This Row],[Release Date]])</f>
        <v>2005</v>
      </c>
    </row>
    <row r="1972" spans="1:19" x14ac:dyDescent="0.3">
      <c r="A1972" t="s">
        <v>4047</v>
      </c>
      <c r="B1972" s="1">
        <v>38434</v>
      </c>
      <c r="C1972" t="s">
        <v>50</v>
      </c>
      <c r="D1972" t="s">
        <v>58</v>
      </c>
      <c r="E1972" t="s">
        <v>21</v>
      </c>
      <c r="F1972" t="s">
        <v>22</v>
      </c>
      <c r="G1972" t="s">
        <v>102</v>
      </c>
      <c r="H1972" t="s">
        <v>1010</v>
      </c>
      <c r="I1972" t="s">
        <v>1736</v>
      </c>
      <c r="J1972">
        <v>851</v>
      </c>
      <c r="K1972">
        <v>1777</v>
      </c>
      <c r="L1972">
        <v>35</v>
      </c>
      <c r="M1972">
        <v>0</v>
      </c>
      <c r="N1972">
        <v>6.9</v>
      </c>
      <c r="O1972">
        <v>181</v>
      </c>
      <c r="P1972">
        <v>86</v>
      </c>
      <c r="Q1972">
        <v>193136719</v>
      </c>
      <c r="R1972">
        <v>75000000</v>
      </c>
      <c r="S1972" s="2">
        <f>YEAR(Table_IMDB_Dataset[[#This Row],[Release Date]])</f>
        <v>2005</v>
      </c>
    </row>
    <row r="1973" spans="1:19" x14ac:dyDescent="0.3">
      <c r="A1973" t="s">
        <v>4048</v>
      </c>
      <c r="B1973" s="1">
        <v>38508</v>
      </c>
      <c r="C1973" t="s">
        <v>50</v>
      </c>
      <c r="D1973" t="s">
        <v>95</v>
      </c>
      <c r="E1973" t="s">
        <v>21</v>
      </c>
      <c r="F1973" t="s">
        <v>22</v>
      </c>
      <c r="G1973" t="s">
        <v>150</v>
      </c>
      <c r="H1973" t="s">
        <v>4049</v>
      </c>
      <c r="I1973" t="s">
        <v>725</v>
      </c>
      <c r="J1973">
        <v>1000</v>
      </c>
      <c r="K1973">
        <v>6171</v>
      </c>
      <c r="L1973">
        <v>65</v>
      </c>
      <c r="M1973">
        <v>779</v>
      </c>
      <c r="N1973">
        <v>5.4</v>
      </c>
      <c r="O1973">
        <v>59</v>
      </c>
      <c r="P1973">
        <v>100</v>
      </c>
      <c r="Q1973">
        <v>19118247</v>
      </c>
      <c r="R1973">
        <v>40000000</v>
      </c>
      <c r="S1973" s="2">
        <f>YEAR(Table_IMDB_Dataset[[#This Row],[Release Date]])</f>
        <v>2005</v>
      </c>
    </row>
    <row r="1974" spans="1:19" x14ac:dyDescent="0.3">
      <c r="A1974" t="s">
        <v>4050</v>
      </c>
      <c r="B1974" s="1">
        <v>38466</v>
      </c>
      <c r="C1974" t="s">
        <v>50</v>
      </c>
      <c r="D1974" t="s">
        <v>27</v>
      </c>
      <c r="E1974" t="s">
        <v>21</v>
      </c>
      <c r="F1974" t="s">
        <v>1641</v>
      </c>
      <c r="G1974" t="s">
        <v>23</v>
      </c>
      <c r="H1974" t="s">
        <v>3854</v>
      </c>
      <c r="I1974" t="s">
        <v>2349</v>
      </c>
      <c r="J1974">
        <v>3000</v>
      </c>
      <c r="K1974">
        <v>4211</v>
      </c>
      <c r="L1974">
        <v>3000</v>
      </c>
      <c r="M1974">
        <v>1000</v>
      </c>
      <c r="N1974">
        <v>7.4</v>
      </c>
      <c r="O1974">
        <v>140</v>
      </c>
      <c r="P1974">
        <v>139</v>
      </c>
      <c r="Q1974">
        <v>74205</v>
      </c>
      <c r="R1974">
        <v>14200000</v>
      </c>
      <c r="S1974" s="2">
        <f>YEAR(Table_IMDB_Dataset[[#This Row],[Release Date]])</f>
        <v>2005</v>
      </c>
    </row>
    <row r="1975" spans="1:19" x14ac:dyDescent="0.3">
      <c r="A1975" t="s">
        <v>4051</v>
      </c>
      <c r="B1975" s="1">
        <v>38426</v>
      </c>
      <c r="C1975" t="s">
        <v>50</v>
      </c>
      <c r="D1975" t="s">
        <v>195</v>
      </c>
      <c r="E1975" t="s">
        <v>178</v>
      </c>
      <c r="F1975" t="s">
        <v>179</v>
      </c>
      <c r="G1975" t="s">
        <v>46</v>
      </c>
      <c r="H1975" t="s">
        <v>733</v>
      </c>
      <c r="I1975" t="s">
        <v>4052</v>
      </c>
      <c r="J1975">
        <v>11000</v>
      </c>
      <c r="K1975">
        <v>11218</v>
      </c>
      <c r="L1975">
        <v>10</v>
      </c>
      <c r="M1975">
        <v>0</v>
      </c>
      <c r="N1975">
        <v>7.6</v>
      </c>
      <c r="O1975">
        <v>169</v>
      </c>
      <c r="P1975">
        <v>80</v>
      </c>
      <c r="Q1975">
        <v>77413017</v>
      </c>
      <c r="R1975">
        <v>8000000</v>
      </c>
      <c r="S1975" s="2">
        <f>YEAR(Table_IMDB_Dataset[[#This Row],[Release Date]])</f>
        <v>2005</v>
      </c>
    </row>
    <row r="1976" spans="1:19" x14ac:dyDescent="0.3">
      <c r="A1976" t="s">
        <v>4053</v>
      </c>
      <c r="B1976" s="1">
        <v>38501</v>
      </c>
      <c r="C1976" t="s">
        <v>50</v>
      </c>
      <c r="D1976" t="s">
        <v>27</v>
      </c>
      <c r="E1976" t="s">
        <v>21</v>
      </c>
      <c r="F1976" t="s">
        <v>101</v>
      </c>
      <c r="G1976" t="s">
        <v>110</v>
      </c>
      <c r="H1976" t="s">
        <v>1909</v>
      </c>
      <c r="I1976" t="s">
        <v>260</v>
      </c>
      <c r="J1976">
        <v>19000</v>
      </c>
      <c r="K1976">
        <v>20391</v>
      </c>
      <c r="L1976">
        <v>11000</v>
      </c>
      <c r="M1976">
        <v>0</v>
      </c>
      <c r="N1976">
        <v>7.7</v>
      </c>
      <c r="O1976">
        <v>278</v>
      </c>
      <c r="P1976">
        <v>119</v>
      </c>
      <c r="Q1976">
        <v>23089926</v>
      </c>
      <c r="R1976">
        <v>15000000</v>
      </c>
      <c r="S1976" s="2">
        <f>YEAR(Table_IMDB_Dataset[[#This Row],[Release Date]])</f>
        <v>2005</v>
      </c>
    </row>
    <row r="1977" spans="1:19" x14ac:dyDescent="0.3">
      <c r="A1977" t="s">
        <v>4054</v>
      </c>
      <c r="B1977" s="1">
        <v>38686</v>
      </c>
      <c r="C1977" t="s">
        <v>50</v>
      </c>
      <c r="D1977" t="s">
        <v>38</v>
      </c>
      <c r="E1977" t="s">
        <v>21</v>
      </c>
      <c r="F1977" t="s">
        <v>22</v>
      </c>
      <c r="G1977" t="s">
        <v>110</v>
      </c>
      <c r="H1977" t="s">
        <v>4055</v>
      </c>
      <c r="I1977" t="s">
        <v>4056</v>
      </c>
      <c r="J1977">
        <v>538</v>
      </c>
      <c r="K1977">
        <v>1349</v>
      </c>
      <c r="L1977">
        <v>244</v>
      </c>
      <c r="M1977">
        <v>0</v>
      </c>
      <c r="N1977">
        <v>7.4</v>
      </c>
      <c r="O1977">
        <v>151</v>
      </c>
      <c r="P1977">
        <v>91</v>
      </c>
      <c r="Q1977">
        <v>3885134</v>
      </c>
      <c r="R1977">
        <v>2000000</v>
      </c>
      <c r="S1977" s="2">
        <f>YEAR(Table_IMDB_Dataset[[#This Row],[Release Date]])</f>
        <v>2005</v>
      </c>
    </row>
    <row r="1978" spans="1:19" x14ac:dyDescent="0.3">
      <c r="A1978" t="s">
        <v>4057</v>
      </c>
      <c r="B1978" s="1">
        <v>38491</v>
      </c>
      <c r="C1978" t="s">
        <v>50</v>
      </c>
      <c r="D1978" t="s">
        <v>27</v>
      </c>
      <c r="E1978" t="s">
        <v>21</v>
      </c>
      <c r="F1978" t="s">
        <v>22</v>
      </c>
      <c r="G1978" t="s">
        <v>150</v>
      </c>
      <c r="H1978" t="s">
        <v>3564</v>
      </c>
      <c r="I1978" t="s">
        <v>3007</v>
      </c>
      <c r="J1978">
        <v>879</v>
      </c>
      <c r="K1978">
        <v>2380</v>
      </c>
      <c r="L1978">
        <v>252</v>
      </c>
      <c r="M1978">
        <v>0</v>
      </c>
      <c r="N1978">
        <v>7.3</v>
      </c>
      <c r="O1978">
        <v>229</v>
      </c>
      <c r="P1978">
        <v>145</v>
      </c>
      <c r="Q1978">
        <v>57010853</v>
      </c>
      <c r="R1978">
        <v>85000000</v>
      </c>
      <c r="S1978" s="2">
        <f>YEAR(Table_IMDB_Dataset[[#This Row],[Release Date]])</f>
        <v>2005</v>
      </c>
    </row>
    <row r="1979" spans="1:19" x14ac:dyDescent="0.3">
      <c r="A1979" t="s">
        <v>4058</v>
      </c>
      <c r="B1979" s="1">
        <v>38526</v>
      </c>
      <c r="C1979" t="s">
        <v>50</v>
      </c>
      <c r="D1979" t="s">
        <v>58</v>
      </c>
      <c r="E1979" t="s">
        <v>21</v>
      </c>
      <c r="F1979" t="s">
        <v>101</v>
      </c>
      <c r="G1979" t="s">
        <v>102</v>
      </c>
      <c r="H1979" t="s">
        <v>4059</v>
      </c>
      <c r="I1979" t="s">
        <v>4060</v>
      </c>
      <c r="J1979">
        <v>420</v>
      </c>
      <c r="K1979">
        <v>1215</v>
      </c>
      <c r="L1979">
        <v>21</v>
      </c>
      <c r="M1979">
        <v>0</v>
      </c>
      <c r="N1979">
        <v>6.9</v>
      </c>
      <c r="O1979">
        <v>116</v>
      </c>
      <c r="P1979">
        <v>101</v>
      </c>
      <c r="Q1979">
        <v>864959</v>
      </c>
      <c r="R1979">
        <v>4000000</v>
      </c>
      <c r="S1979" s="2">
        <f>YEAR(Table_IMDB_Dataset[[#This Row],[Release Date]])</f>
        <v>2005</v>
      </c>
    </row>
    <row r="1980" spans="1:19" x14ac:dyDescent="0.3">
      <c r="A1980" t="s">
        <v>4061</v>
      </c>
      <c r="B1980" s="1">
        <v>38445</v>
      </c>
      <c r="C1980" t="s">
        <v>50</v>
      </c>
      <c r="D1980" t="s">
        <v>95</v>
      </c>
      <c r="E1980" t="s">
        <v>21</v>
      </c>
      <c r="F1980" t="s">
        <v>22</v>
      </c>
      <c r="G1980" t="s">
        <v>150</v>
      </c>
      <c r="H1980" t="s">
        <v>227</v>
      </c>
      <c r="I1980" t="s">
        <v>1158</v>
      </c>
      <c r="J1980">
        <v>1000</v>
      </c>
      <c r="K1980">
        <v>4305</v>
      </c>
      <c r="L1980">
        <v>11</v>
      </c>
      <c r="M1980">
        <v>621</v>
      </c>
      <c r="N1980">
        <v>5</v>
      </c>
      <c r="O1980">
        <v>111</v>
      </c>
      <c r="P1980">
        <v>115</v>
      </c>
      <c r="Q1980">
        <v>48472213</v>
      </c>
      <c r="R1980">
        <v>45000000</v>
      </c>
      <c r="S1980" s="2">
        <f>YEAR(Table_IMDB_Dataset[[#This Row],[Release Date]])</f>
        <v>2005</v>
      </c>
    </row>
    <row r="1981" spans="1:19" x14ac:dyDescent="0.3">
      <c r="A1981" t="s">
        <v>4062</v>
      </c>
      <c r="B1981" s="1">
        <v>38531</v>
      </c>
      <c r="C1981" t="s">
        <v>50</v>
      </c>
      <c r="D1981" t="s">
        <v>38</v>
      </c>
      <c r="E1981" t="s">
        <v>21</v>
      </c>
      <c r="F1981" t="s">
        <v>29</v>
      </c>
      <c r="G1981" t="s">
        <v>150</v>
      </c>
      <c r="H1981" t="s">
        <v>4063</v>
      </c>
      <c r="I1981" t="s">
        <v>2761</v>
      </c>
      <c r="J1981">
        <v>3000</v>
      </c>
      <c r="K1981">
        <v>6292</v>
      </c>
      <c r="L1981">
        <v>126</v>
      </c>
      <c r="M1981">
        <v>0</v>
      </c>
      <c r="N1981">
        <v>5.5</v>
      </c>
      <c r="O1981">
        <v>132</v>
      </c>
      <c r="P1981">
        <v>101</v>
      </c>
      <c r="Q1981">
        <v>82931301</v>
      </c>
      <c r="R1981">
        <v>60000000</v>
      </c>
      <c r="S1981" s="2">
        <f>YEAR(Table_IMDB_Dataset[[#This Row],[Release Date]])</f>
        <v>2005</v>
      </c>
    </row>
    <row r="1982" spans="1:19" x14ac:dyDescent="0.3">
      <c r="A1982" t="s">
        <v>4064</v>
      </c>
      <c r="B1982" s="1">
        <v>38571</v>
      </c>
      <c r="C1982" t="s">
        <v>50</v>
      </c>
      <c r="D1982" t="s">
        <v>95</v>
      </c>
      <c r="E1982" t="s">
        <v>21</v>
      </c>
      <c r="F1982" t="s">
        <v>22</v>
      </c>
      <c r="G1982" t="s">
        <v>150</v>
      </c>
      <c r="H1982" t="s">
        <v>1063</v>
      </c>
      <c r="I1982" t="s">
        <v>1444</v>
      </c>
      <c r="J1982">
        <v>11000</v>
      </c>
      <c r="K1982">
        <v>22722</v>
      </c>
      <c r="L1982">
        <v>218</v>
      </c>
      <c r="M1982">
        <v>0</v>
      </c>
      <c r="N1982">
        <v>6.5</v>
      </c>
      <c r="O1982">
        <v>233</v>
      </c>
      <c r="P1982">
        <v>126</v>
      </c>
      <c r="Q1982">
        <v>186336103</v>
      </c>
      <c r="R1982">
        <v>120000000</v>
      </c>
      <c r="S1982" s="2">
        <f>YEAR(Table_IMDB_Dataset[[#This Row],[Release Date]])</f>
        <v>2005</v>
      </c>
    </row>
    <row r="1983" spans="1:19" x14ac:dyDescent="0.3">
      <c r="A1983" t="s">
        <v>4065</v>
      </c>
      <c r="B1983" s="1">
        <v>38655</v>
      </c>
      <c r="C1983" t="s">
        <v>50</v>
      </c>
      <c r="D1983" t="s">
        <v>38</v>
      </c>
      <c r="E1983" t="s">
        <v>21</v>
      </c>
      <c r="F1983" t="s">
        <v>101</v>
      </c>
      <c r="G1983" t="s">
        <v>110</v>
      </c>
      <c r="H1983" t="s">
        <v>1037</v>
      </c>
      <c r="I1983" t="s">
        <v>677</v>
      </c>
      <c r="J1983">
        <v>5000</v>
      </c>
      <c r="K1983">
        <v>5637</v>
      </c>
      <c r="L1983">
        <v>350</v>
      </c>
      <c r="M1983">
        <v>0</v>
      </c>
      <c r="N1983">
        <v>7.1</v>
      </c>
      <c r="O1983">
        <v>137</v>
      </c>
      <c r="P1983">
        <v>103</v>
      </c>
      <c r="Q1983">
        <v>11034436</v>
      </c>
      <c r="R1983">
        <v>20000000</v>
      </c>
      <c r="S1983" s="2">
        <f>YEAR(Table_IMDB_Dataset[[#This Row],[Release Date]])</f>
        <v>2005</v>
      </c>
    </row>
    <row r="1984" spans="1:19" x14ac:dyDescent="0.3">
      <c r="A1984" t="s">
        <v>4066</v>
      </c>
      <c r="B1984" s="1">
        <v>38365</v>
      </c>
      <c r="C1984" t="s">
        <v>50</v>
      </c>
      <c r="D1984" t="s">
        <v>27</v>
      </c>
      <c r="E1984" t="s">
        <v>21</v>
      </c>
      <c r="F1984" t="s">
        <v>179</v>
      </c>
      <c r="G1984" t="s">
        <v>110</v>
      </c>
      <c r="H1984" t="s">
        <v>4067</v>
      </c>
      <c r="I1984" t="s">
        <v>243</v>
      </c>
      <c r="J1984">
        <v>745</v>
      </c>
      <c r="K1984">
        <v>2529</v>
      </c>
      <c r="L1984">
        <v>14000</v>
      </c>
      <c r="M1984">
        <v>0</v>
      </c>
      <c r="N1984">
        <v>7.6</v>
      </c>
      <c r="O1984">
        <v>298</v>
      </c>
      <c r="P1984">
        <v>163</v>
      </c>
      <c r="Q1984">
        <v>47379090</v>
      </c>
      <c r="R1984">
        <v>70000000</v>
      </c>
      <c r="S1984" s="2">
        <f>YEAR(Table_IMDB_Dataset[[#This Row],[Release Date]])</f>
        <v>2005</v>
      </c>
    </row>
    <row r="1985" spans="1:19" x14ac:dyDescent="0.3">
      <c r="A1985" t="s">
        <v>4068</v>
      </c>
      <c r="B1985" s="1">
        <v>38552</v>
      </c>
      <c r="C1985" t="s">
        <v>50</v>
      </c>
      <c r="D1985" t="s">
        <v>195</v>
      </c>
      <c r="E1985" t="s">
        <v>21</v>
      </c>
      <c r="F1985" t="s">
        <v>22</v>
      </c>
      <c r="G1985" t="s">
        <v>110</v>
      </c>
      <c r="H1985" t="s">
        <v>4069</v>
      </c>
      <c r="I1985" t="s">
        <v>4070</v>
      </c>
      <c r="J1985">
        <v>15</v>
      </c>
      <c r="K1985">
        <v>15</v>
      </c>
      <c r="L1985">
        <v>30</v>
      </c>
      <c r="M1985">
        <v>0</v>
      </c>
      <c r="N1985">
        <v>7.8</v>
      </c>
      <c r="O1985">
        <v>110</v>
      </c>
      <c r="P1985">
        <v>88</v>
      </c>
      <c r="Q1985">
        <v>1523883</v>
      </c>
      <c r="R1985">
        <v>1750211</v>
      </c>
      <c r="S1985" s="2">
        <f>YEAR(Table_IMDB_Dataset[[#This Row],[Release Date]])</f>
        <v>2005</v>
      </c>
    </row>
    <row r="1986" spans="1:19" x14ac:dyDescent="0.3">
      <c r="A1986" t="s">
        <v>4071</v>
      </c>
      <c r="B1986" s="1">
        <v>38568</v>
      </c>
      <c r="C1986" t="s">
        <v>50</v>
      </c>
      <c r="D1986" t="s">
        <v>38</v>
      </c>
      <c r="E1986" t="s">
        <v>21</v>
      </c>
      <c r="F1986" t="s">
        <v>22</v>
      </c>
      <c r="G1986" t="s">
        <v>150</v>
      </c>
      <c r="H1986" t="s">
        <v>1458</v>
      </c>
      <c r="I1986" t="s">
        <v>4072</v>
      </c>
      <c r="J1986">
        <v>944</v>
      </c>
      <c r="K1986">
        <v>4879</v>
      </c>
      <c r="L1986">
        <v>30</v>
      </c>
      <c r="M1986">
        <v>0</v>
      </c>
      <c r="N1986">
        <v>5.9</v>
      </c>
      <c r="O1986">
        <v>120</v>
      </c>
      <c r="P1986">
        <v>98</v>
      </c>
      <c r="Q1986">
        <v>43894863</v>
      </c>
      <c r="R1986">
        <v>30000000</v>
      </c>
      <c r="S1986" s="2">
        <f>YEAR(Table_IMDB_Dataset[[#This Row],[Release Date]])</f>
        <v>2005</v>
      </c>
    </row>
    <row r="1987" spans="1:19" x14ac:dyDescent="0.3">
      <c r="A1987" t="s">
        <v>4073</v>
      </c>
      <c r="B1987" s="1">
        <v>38479</v>
      </c>
      <c r="C1987" t="s">
        <v>50</v>
      </c>
      <c r="D1987" t="s">
        <v>38</v>
      </c>
      <c r="E1987" t="s">
        <v>21</v>
      </c>
      <c r="F1987" t="s">
        <v>22</v>
      </c>
      <c r="G1987" t="s">
        <v>102</v>
      </c>
      <c r="H1987" t="s">
        <v>1454</v>
      </c>
      <c r="I1987" t="s">
        <v>1953</v>
      </c>
      <c r="J1987">
        <v>14000</v>
      </c>
      <c r="K1987">
        <v>17278</v>
      </c>
      <c r="L1987">
        <v>52</v>
      </c>
      <c r="M1987">
        <v>0</v>
      </c>
      <c r="N1987">
        <v>6.6</v>
      </c>
      <c r="O1987">
        <v>128</v>
      </c>
      <c r="P1987">
        <v>97</v>
      </c>
      <c r="Q1987">
        <v>47124400</v>
      </c>
      <c r="R1987">
        <v>25000000</v>
      </c>
      <c r="S1987" s="2">
        <f>YEAR(Table_IMDB_Dataset[[#This Row],[Release Date]])</f>
        <v>2005</v>
      </c>
    </row>
    <row r="1988" spans="1:19" x14ac:dyDescent="0.3">
      <c r="A1988" t="s">
        <v>4074</v>
      </c>
      <c r="B1988" s="1">
        <v>38661</v>
      </c>
      <c r="C1988" t="s">
        <v>50</v>
      </c>
      <c r="D1988" t="s">
        <v>38</v>
      </c>
      <c r="E1988" t="s">
        <v>21</v>
      </c>
      <c r="F1988" t="s">
        <v>2375</v>
      </c>
      <c r="G1988" t="s">
        <v>23</v>
      </c>
      <c r="H1988" t="s">
        <v>4075</v>
      </c>
      <c r="I1988" t="s">
        <v>4076</v>
      </c>
      <c r="J1988">
        <v>374</v>
      </c>
      <c r="K1988">
        <v>602</v>
      </c>
      <c r="L1988">
        <v>0</v>
      </c>
      <c r="M1988">
        <v>66</v>
      </c>
      <c r="N1988">
        <v>3.3</v>
      </c>
      <c r="O1988">
        <v>5</v>
      </c>
      <c r="P1988">
        <v>97</v>
      </c>
      <c r="Q1988">
        <v>100358</v>
      </c>
      <c r="R1988">
        <v>1500000</v>
      </c>
      <c r="S1988" s="2">
        <f>YEAR(Table_IMDB_Dataset[[#This Row],[Release Date]])</f>
        <v>2005</v>
      </c>
    </row>
    <row r="1989" spans="1:19" x14ac:dyDescent="0.3">
      <c r="A1989" t="s">
        <v>4077</v>
      </c>
      <c r="B1989" s="1">
        <v>38617</v>
      </c>
      <c r="C1989" t="s">
        <v>50</v>
      </c>
      <c r="D1989" t="s">
        <v>27</v>
      </c>
      <c r="E1989" t="s">
        <v>4078</v>
      </c>
      <c r="F1989" t="s">
        <v>179</v>
      </c>
      <c r="G1989" t="s">
        <v>110</v>
      </c>
      <c r="H1989" t="s">
        <v>4012</v>
      </c>
      <c r="I1989" t="s">
        <v>4079</v>
      </c>
      <c r="J1989">
        <v>1000</v>
      </c>
      <c r="K1989">
        <v>2115</v>
      </c>
      <c r="L1989">
        <v>44</v>
      </c>
      <c r="M1989">
        <v>265</v>
      </c>
      <c r="N1989">
        <v>6</v>
      </c>
      <c r="O1989">
        <v>30</v>
      </c>
      <c r="P1989">
        <v>112</v>
      </c>
      <c r="Q1989">
        <v>77231</v>
      </c>
      <c r="R1989">
        <v>25000000</v>
      </c>
      <c r="S1989" s="2">
        <f>YEAR(Table_IMDB_Dataset[[#This Row],[Release Date]])</f>
        <v>2005</v>
      </c>
    </row>
    <row r="1990" spans="1:19" x14ac:dyDescent="0.3">
      <c r="A1990" t="s">
        <v>4080</v>
      </c>
      <c r="B1990" s="1">
        <v>38575</v>
      </c>
      <c r="C1990" t="s">
        <v>50</v>
      </c>
      <c r="D1990" t="s">
        <v>27</v>
      </c>
      <c r="E1990" t="s">
        <v>21</v>
      </c>
      <c r="F1990" t="s">
        <v>22</v>
      </c>
      <c r="G1990" t="s">
        <v>110</v>
      </c>
      <c r="H1990" t="s">
        <v>3449</v>
      </c>
      <c r="I1990" t="s">
        <v>3284</v>
      </c>
      <c r="J1990">
        <v>10000</v>
      </c>
      <c r="K1990">
        <v>20563</v>
      </c>
      <c r="L1990">
        <v>51</v>
      </c>
      <c r="M1990">
        <v>0</v>
      </c>
      <c r="N1990">
        <v>7.3</v>
      </c>
      <c r="O1990">
        <v>155</v>
      </c>
      <c r="P1990">
        <v>126</v>
      </c>
      <c r="Q1990">
        <v>18324242</v>
      </c>
      <c r="R1990">
        <v>35000000</v>
      </c>
      <c r="S1990" s="2">
        <f>YEAR(Table_IMDB_Dataset[[#This Row],[Release Date]])</f>
        <v>2005</v>
      </c>
    </row>
    <row r="1991" spans="1:19" x14ac:dyDescent="0.3">
      <c r="A1991" t="s">
        <v>4081</v>
      </c>
      <c r="B1991" s="1">
        <v>38685</v>
      </c>
      <c r="C1991" t="s">
        <v>50</v>
      </c>
      <c r="D1991" t="s">
        <v>20</v>
      </c>
      <c r="E1991" t="s">
        <v>21</v>
      </c>
      <c r="F1991" t="s">
        <v>101</v>
      </c>
      <c r="G1991" t="s">
        <v>150</v>
      </c>
      <c r="H1991" t="s">
        <v>4082</v>
      </c>
      <c r="I1991" t="s">
        <v>2233</v>
      </c>
      <c r="J1991">
        <v>268</v>
      </c>
      <c r="K1991">
        <v>450</v>
      </c>
      <c r="L1991">
        <v>2000</v>
      </c>
      <c r="M1991">
        <v>0</v>
      </c>
      <c r="N1991">
        <v>6.9</v>
      </c>
      <c r="O1991">
        <v>127</v>
      </c>
      <c r="P1991">
        <v>130</v>
      </c>
      <c r="Q1991">
        <v>1987287</v>
      </c>
      <c r="R1991">
        <v>50000000</v>
      </c>
      <c r="S1991" s="2">
        <f>YEAR(Table_IMDB_Dataset[[#This Row],[Release Date]])</f>
        <v>2005</v>
      </c>
    </row>
    <row r="1992" spans="1:19" x14ac:dyDescent="0.3">
      <c r="A1992" t="s">
        <v>4083</v>
      </c>
      <c r="B1992" s="1">
        <v>38582</v>
      </c>
      <c r="C1992" t="s">
        <v>50</v>
      </c>
      <c r="D1992" t="s">
        <v>51</v>
      </c>
      <c r="E1992" t="s">
        <v>21</v>
      </c>
      <c r="F1992" t="s">
        <v>22</v>
      </c>
      <c r="G1992" t="s">
        <v>46</v>
      </c>
      <c r="H1992" t="s">
        <v>2554</v>
      </c>
      <c r="I1992" t="s">
        <v>4084</v>
      </c>
      <c r="J1992">
        <v>304</v>
      </c>
      <c r="K1992">
        <v>861</v>
      </c>
      <c r="L1992">
        <v>0</v>
      </c>
      <c r="M1992">
        <v>264</v>
      </c>
      <c r="N1992">
        <v>6.4</v>
      </c>
      <c r="O1992">
        <v>45</v>
      </c>
      <c r="P1992">
        <v>68</v>
      </c>
      <c r="Q1992">
        <v>18081626</v>
      </c>
      <c r="R1992">
        <v>20000000</v>
      </c>
      <c r="S1992" s="2">
        <f>YEAR(Table_IMDB_Dataset[[#This Row],[Release Date]])</f>
        <v>2005</v>
      </c>
    </row>
    <row r="1993" spans="1:19" x14ac:dyDescent="0.3">
      <c r="A1993" t="s">
        <v>4085</v>
      </c>
      <c r="B1993" s="1">
        <v>38451</v>
      </c>
      <c r="C1993" t="s">
        <v>50</v>
      </c>
      <c r="D1993" t="s">
        <v>27</v>
      </c>
      <c r="E1993" t="s">
        <v>21</v>
      </c>
      <c r="F1993" t="s">
        <v>179</v>
      </c>
      <c r="G1993" t="s">
        <v>102</v>
      </c>
      <c r="H1993" t="s">
        <v>4086</v>
      </c>
      <c r="I1993" t="s">
        <v>4087</v>
      </c>
      <c r="J1993">
        <v>422</v>
      </c>
      <c r="K1993">
        <v>1083</v>
      </c>
      <c r="L1993">
        <v>456</v>
      </c>
      <c r="M1993">
        <v>17000</v>
      </c>
      <c r="N1993">
        <v>7.8</v>
      </c>
      <c r="O1993">
        <v>177</v>
      </c>
      <c r="P1993">
        <v>135</v>
      </c>
      <c r="Q1993">
        <v>38372662</v>
      </c>
      <c r="R1993">
        <v>28000000</v>
      </c>
      <c r="S1993" s="2">
        <f>YEAR(Table_IMDB_Dataset[[#This Row],[Release Date]])</f>
        <v>2005</v>
      </c>
    </row>
    <row r="1994" spans="1:19" x14ac:dyDescent="0.3">
      <c r="A1994" t="s">
        <v>4088</v>
      </c>
      <c r="B1994" s="1">
        <v>38592</v>
      </c>
      <c r="C1994" t="s">
        <v>50</v>
      </c>
      <c r="D1994" t="s">
        <v>312</v>
      </c>
      <c r="E1994" t="s">
        <v>21</v>
      </c>
      <c r="F1994" t="s">
        <v>22</v>
      </c>
      <c r="G1994" t="s">
        <v>150</v>
      </c>
      <c r="H1994" t="s">
        <v>4089</v>
      </c>
      <c r="I1994" t="s">
        <v>445</v>
      </c>
      <c r="J1994">
        <v>332</v>
      </c>
      <c r="K1994">
        <v>1090</v>
      </c>
      <c r="L1994">
        <v>0</v>
      </c>
      <c r="M1994">
        <v>0</v>
      </c>
      <c r="N1994">
        <v>6.5</v>
      </c>
      <c r="O1994">
        <v>224</v>
      </c>
      <c r="P1994">
        <v>85</v>
      </c>
      <c r="Q1994">
        <v>57859105</v>
      </c>
      <c r="R1994">
        <v>26000000</v>
      </c>
      <c r="S1994" s="2">
        <f>YEAR(Table_IMDB_Dataset[[#This Row],[Release Date]])</f>
        <v>2005</v>
      </c>
    </row>
    <row r="1995" spans="1:19" x14ac:dyDescent="0.3">
      <c r="A1995" t="s">
        <v>4090</v>
      </c>
      <c r="B1995" s="1">
        <v>38615</v>
      </c>
      <c r="C1995" t="s">
        <v>50</v>
      </c>
      <c r="D1995" t="s">
        <v>27</v>
      </c>
      <c r="E1995" t="s">
        <v>21</v>
      </c>
      <c r="F1995" t="s">
        <v>22</v>
      </c>
      <c r="G1995" t="s">
        <v>150</v>
      </c>
      <c r="H1995" t="s">
        <v>1236</v>
      </c>
      <c r="I1995" t="s">
        <v>811</v>
      </c>
      <c r="J1995">
        <v>3000</v>
      </c>
      <c r="K1995">
        <v>5917</v>
      </c>
      <c r="L1995">
        <v>0</v>
      </c>
      <c r="M1995">
        <v>3000</v>
      </c>
      <c r="N1995">
        <v>7</v>
      </c>
      <c r="O1995">
        <v>146</v>
      </c>
      <c r="P1995">
        <v>135</v>
      </c>
      <c r="Q1995">
        <v>29077547</v>
      </c>
      <c r="R1995">
        <v>40000000</v>
      </c>
      <c r="S1995" s="2">
        <f>YEAR(Table_IMDB_Dataset[[#This Row],[Release Date]])</f>
        <v>2005</v>
      </c>
    </row>
    <row r="1996" spans="1:19" x14ac:dyDescent="0.3">
      <c r="A1996" t="s">
        <v>4091</v>
      </c>
      <c r="B1996" s="1">
        <v>38513</v>
      </c>
      <c r="C1996" t="s">
        <v>50</v>
      </c>
      <c r="D1996" t="s">
        <v>58</v>
      </c>
      <c r="E1996" t="s">
        <v>21</v>
      </c>
      <c r="F1996" t="s">
        <v>22</v>
      </c>
      <c r="G1996" t="s">
        <v>102</v>
      </c>
      <c r="H1996" t="s">
        <v>632</v>
      </c>
      <c r="I1996" t="s">
        <v>3078</v>
      </c>
      <c r="J1996">
        <v>1000</v>
      </c>
      <c r="K1996">
        <v>1804</v>
      </c>
      <c r="L1996">
        <v>77</v>
      </c>
      <c r="M1996">
        <v>0</v>
      </c>
      <c r="N1996">
        <v>6.3</v>
      </c>
      <c r="O1996">
        <v>163</v>
      </c>
      <c r="P1996">
        <v>91</v>
      </c>
      <c r="Q1996">
        <v>128200012</v>
      </c>
      <c r="R1996">
        <v>75000000</v>
      </c>
      <c r="S1996" s="2">
        <f>YEAR(Table_IMDB_Dataset[[#This Row],[Release Date]])</f>
        <v>2005</v>
      </c>
    </row>
    <row r="1997" spans="1:19" x14ac:dyDescent="0.3">
      <c r="A1997" t="s">
        <v>4092</v>
      </c>
      <c r="B1997" s="1">
        <v>38667</v>
      </c>
      <c r="C1997" t="s">
        <v>50</v>
      </c>
      <c r="D1997" t="s">
        <v>95</v>
      </c>
      <c r="E1997" t="s">
        <v>21</v>
      </c>
      <c r="F1997" t="s">
        <v>101</v>
      </c>
      <c r="G1997" t="s">
        <v>150</v>
      </c>
      <c r="H1997" t="s">
        <v>1395</v>
      </c>
      <c r="I1997" t="s">
        <v>4093</v>
      </c>
      <c r="J1997">
        <v>11000</v>
      </c>
      <c r="K1997">
        <v>13073</v>
      </c>
      <c r="L1997">
        <v>42</v>
      </c>
      <c r="M1997">
        <v>0</v>
      </c>
      <c r="N1997">
        <v>6</v>
      </c>
      <c r="O1997">
        <v>163</v>
      </c>
      <c r="P1997">
        <v>124</v>
      </c>
      <c r="Q1997">
        <v>68642452</v>
      </c>
      <c r="R1997">
        <v>130000000</v>
      </c>
      <c r="S1997" s="2">
        <f>YEAR(Table_IMDB_Dataset[[#This Row],[Release Date]])</f>
        <v>2005</v>
      </c>
    </row>
    <row r="1998" spans="1:19" x14ac:dyDescent="0.3">
      <c r="A1998" t="s">
        <v>4094</v>
      </c>
      <c r="B1998" s="1">
        <v>38679</v>
      </c>
      <c r="C1998" t="s">
        <v>50</v>
      </c>
      <c r="D1998" t="s">
        <v>109</v>
      </c>
      <c r="E1998" t="s">
        <v>21</v>
      </c>
      <c r="F1998" t="s">
        <v>22</v>
      </c>
      <c r="G1998" t="s">
        <v>110</v>
      </c>
      <c r="H1998" t="s">
        <v>2948</v>
      </c>
      <c r="I1998" t="s">
        <v>4095</v>
      </c>
      <c r="J1998">
        <v>1000</v>
      </c>
      <c r="K1998">
        <v>4134</v>
      </c>
      <c r="L1998">
        <v>163</v>
      </c>
      <c r="M1998">
        <v>0</v>
      </c>
      <c r="N1998">
        <v>6.6</v>
      </c>
      <c r="O1998">
        <v>250</v>
      </c>
      <c r="P1998">
        <v>95</v>
      </c>
      <c r="Q1998">
        <v>87025093</v>
      </c>
      <c r="R1998">
        <v>4000000</v>
      </c>
      <c r="S1998" s="2">
        <f>YEAR(Table_IMDB_Dataset[[#This Row],[Release Date]])</f>
        <v>2005</v>
      </c>
    </row>
    <row r="1999" spans="1:19" x14ac:dyDescent="0.3">
      <c r="A1999" t="s">
        <v>4096</v>
      </c>
      <c r="B1999" s="1">
        <v>38448</v>
      </c>
      <c r="C1999" t="s">
        <v>50</v>
      </c>
      <c r="D1999" t="s">
        <v>95</v>
      </c>
      <c r="E1999" t="s">
        <v>21</v>
      </c>
      <c r="F1999" t="s">
        <v>22</v>
      </c>
      <c r="G1999" t="s">
        <v>150</v>
      </c>
      <c r="H1999" t="s">
        <v>319</v>
      </c>
      <c r="I1999" t="s">
        <v>4097</v>
      </c>
      <c r="J1999">
        <v>2000</v>
      </c>
      <c r="K1999">
        <v>2853</v>
      </c>
      <c r="L1999">
        <v>0</v>
      </c>
      <c r="M1999">
        <v>14000</v>
      </c>
      <c r="N1999">
        <v>8</v>
      </c>
      <c r="O1999">
        <v>276</v>
      </c>
      <c r="P1999">
        <v>119</v>
      </c>
      <c r="Q1999">
        <v>25335935</v>
      </c>
      <c r="R1999">
        <v>40000000</v>
      </c>
      <c r="S1999" s="2">
        <f>YEAR(Table_IMDB_Dataset[[#This Row],[Release Date]])</f>
        <v>2005</v>
      </c>
    </row>
    <row r="2000" spans="1:19" x14ac:dyDescent="0.3">
      <c r="A2000" t="s">
        <v>4098</v>
      </c>
      <c r="B2000" s="1">
        <v>38589</v>
      </c>
      <c r="C2000" t="s">
        <v>19</v>
      </c>
      <c r="D2000" t="s">
        <v>20</v>
      </c>
      <c r="E2000" t="s">
        <v>21</v>
      </c>
      <c r="F2000" t="s">
        <v>22</v>
      </c>
      <c r="G2000" t="s">
        <v>110</v>
      </c>
      <c r="H2000" t="s">
        <v>1236</v>
      </c>
      <c r="I2000" t="s">
        <v>4099</v>
      </c>
      <c r="J2000">
        <v>3000</v>
      </c>
      <c r="K2000">
        <v>3924</v>
      </c>
      <c r="L2000">
        <v>436</v>
      </c>
      <c r="M2000">
        <v>13000</v>
      </c>
      <c r="N2000">
        <v>8.1</v>
      </c>
      <c r="O2000">
        <v>374</v>
      </c>
      <c r="P2000">
        <v>147</v>
      </c>
      <c r="Q2000">
        <v>74098862</v>
      </c>
      <c r="R2000">
        <v>40000000</v>
      </c>
      <c r="S2000" s="2">
        <f>YEAR(Table_IMDB_Dataset[[#This Row],[Release Date]])</f>
        <v>2005</v>
      </c>
    </row>
    <row r="2001" spans="1:19" x14ac:dyDescent="0.3">
      <c r="A2001" t="s">
        <v>4100</v>
      </c>
      <c r="B2001" s="1">
        <v>38370</v>
      </c>
      <c r="C2001" t="s">
        <v>50</v>
      </c>
      <c r="D2001" t="s">
        <v>58</v>
      </c>
      <c r="E2001" t="s">
        <v>21</v>
      </c>
      <c r="F2001" t="s">
        <v>22</v>
      </c>
      <c r="G2001" t="s">
        <v>102</v>
      </c>
      <c r="H2001" t="s">
        <v>3640</v>
      </c>
      <c r="I2001" t="s">
        <v>2043</v>
      </c>
      <c r="J2001">
        <v>947</v>
      </c>
      <c r="K2001">
        <v>2968</v>
      </c>
      <c r="L2001">
        <v>31</v>
      </c>
      <c r="M2001">
        <v>0</v>
      </c>
      <c r="N2001">
        <v>6.2</v>
      </c>
      <c r="O2001">
        <v>127</v>
      </c>
      <c r="P2001">
        <v>100</v>
      </c>
      <c r="Q2001">
        <v>63939454</v>
      </c>
      <c r="R2001">
        <v>35000000</v>
      </c>
      <c r="S2001" s="2">
        <f>YEAR(Table_IMDB_Dataset[[#This Row],[Release Date]])</f>
        <v>2005</v>
      </c>
    </row>
    <row r="2002" spans="1:19" x14ac:dyDescent="0.3">
      <c r="A2002" t="s">
        <v>4101</v>
      </c>
      <c r="B2002" s="1">
        <v>38376</v>
      </c>
      <c r="C2002" t="s">
        <v>50</v>
      </c>
      <c r="D2002" t="s">
        <v>27</v>
      </c>
      <c r="E2002" t="s">
        <v>21</v>
      </c>
      <c r="F2002" t="s">
        <v>22</v>
      </c>
      <c r="G2002" t="s">
        <v>110</v>
      </c>
      <c r="H2002" t="s">
        <v>2797</v>
      </c>
      <c r="I2002" t="s">
        <v>4102</v>
      </c>
      <c r="J2002">
        <v>1000</v>
      </c>
      <c r="K2002">
        <v>4329</v>
      </c>
      <c r="L2002">
        <v>7</v>
      </c>
      <c r="M2002">
        <v>191</v>
      </c>
      <c r="N2002">
        <v>5.9</v>
      </c>
      <c r="O2002">
        <v>40</v>
      </c>
      <c r="P2002">
        <v>93</v>
      </c>
      <c r="Q2002">
        <v>1181197</v>
      </c>
      <c r="R2002">
        <v>15500000</v>
      </c>
      <c r="S2002" s="2">
        <f>YEAR(Table_IMDB_Dataset[[#This Row],[Release Date]])</f>
        <v>2005</v>
      </c>
    </row>
    <row r="2003" spans="1:19" x14ac:dyDescent="0.3">
      <c r="A2003" t="s">
        <v>4103</v>
      </c>
      <c r="B2003" s="1">
        <v>38368</v>
      </c>
      <c r="C2003" t="s">
        <v>50</v>
      </c>
      <c r="D2003" t="s">
        <v>38</v>
      </c>
      <c r="E2003" t="s">
        <v>21</v>
      </c>
      <c r="F2003" t="s">
        <v>22</v>
      </c>
      <c r="G2003" t="s">
        <v>102</v>
      </c>
      <c r="H2003" t="s">
        <v>4104</v>
      </c>
      <c r="I2003" t="s">
        <v>2657</v>
      </c>
      <c r="J2003">
        <v>490</v>
      </c>
      <c r="K2003">
        <v>1195</v>
      </c>
      <c r="L2003">
        <v>6</v>
      </c>
      <c r="M2003">
        <v>881</v>
      </c>
      <c r="N2003">
        <v>2.2000000000000002</v>
      </c>
      <c r="O2003">
        <v>78</v>
      </c>
      <c r="P2003">
        <v>94</v>
      </c>
      <c r="Q2003">
        <v>17010646</v>
      </c>
      <c r="R2003">
        <v>84000000</v>
      </c>
      <c r="S2003" s="2">
        <f>YEAR(Table_IMDB_Dataset[[#This Row],[Release Date]])</f>
        <v>2005</v>
      </c>
    </row>
    <row r="2004" spans="1:19" x14ac:dyDescent="0.3">
      <c r="A2004" t="s">
        <v>4105</v>
      </c>
      <c r="B2004" s="1">
        <v>38404</v>
      </c>
      <c r="C2004" t="s">
        <v>50</v>
      </c>
      <c r="D2004" t="s">
        <v>95</v>
      </c>
      <c r="E2004" t="s">
        <v>21</v>
      </c>
      <c r="F2004" t="s">
        <v>22</v>
      </c>
      <c r="G2004" t="s">
        <v>150</v>
      </c>
      <c r="H2004" t="s">
        <v>1401</v>
      </c>
      <c r="I2004" t="s">
        <v>218</v>
      </c>
      <c r="J2004">
        <v>20000</v>
      </c>
      <c r="K2004">
        <v>44042</v>
      </c>
      <c r="L2004">
        <v>0</v>
      </c>
      <c r="M2004">
        <v>10000</v>
      </c>
      <c r="N2004">
        <v>7.6</v>
      </c>
      <c r="O2004">
        <v>359</v>
      </c>
      <c r="P2004">
        <v>140</v>
      </c>
      <c r="Q2004">
        <v>380262555</v>
      </c>
      <c r="R2004">
        <v>113000000</v>
      </c>
      <c r="S2004" s="2">
        <f>YEAR(Table_IMDB_Dataset[[#This Row],[Release Date]])</f>
        <v>2005</v>
      </c>
    </row>
    <row r="2005" spans="1:19" x14ac:dyDescent="0.3">
      <c r="A2005" t="s">
        <v>4106</v>
      </c>
      <c r="B2005" s="1">
        <v>38419</v>
      </c>
      <c r="C2005" t="s">
        <v>50</v>
      </c>
      <c r="D2005" t="s">
        <v>95</v>
      </c>
      <c r="E2005" t="s">
        <v>21</v>
      </c>
      <c r="F2005" t="s">
        <v>22</v>
      </c>
      <c r="G2005" t="s">
        <v>150</v>
      </c>
      <c r="H2005" t="s">
        <v>4107</v>
      </c>
      <c r="I2005" t="s">
        <v>1341</v>
      </c>
      <c r="J2005">
        <v>820</v>
      </c>
      <c r="K2005">
        <v>2705</v>
      </c>
      <c r="L2005">
        <v>357</v>
      </c>
      <c r="M2005">
        <v>0</v>
      </c>
      <c r="N2005">
        <v>5</v>
      </c>
      <c r="O2005">
        <v>145</v>
      </c>
      <c r="P2005">
        <v>121</v>
      </c>
      <c r="Q2005">
        <v>31704416</v>
      </c>
      <c r="R2005">
        <v>135000000</v>
      </c>
      <c r="S2005" s="2">
        <f>YEAR(Table_IMDB_Dataset[[#This Row],[Release Date]])</f>
        <v>2005</v>
      </c>
    </row>
    <row r="2006" spans="1:19" x14ac:dyDescent="0.3">
      <c r="A2006" t="s">
        <v>4108</v>
      </c>
      <c r="B2006" s="1">
        <v>38612</v>
      </c>
      <c r="C2006" t="s">
        <v>50</v>
      </c>
      <c r="D2006" t="s">
        <v>27</v>
      </c>
      <c r="E2006" t="s">
        <v>21</v>
      </c>
      <c r="F2006" t="s">
        <v>22</v>
      </c>
      <c r="G2006" t="s">
        <v>110</v>
      </c>
      <c r="H2006" t="s">
        <v>1541</v>
      </c>
      <c r="I2006" t="s">
        <v>2956</v>
      </c>
      <c r="J2006">
        <v>13000</v>
      </c>
      <c r="K2006">
        <v>14747</v>
      </c>
      <c r="L2006">
        <v>79</v>
      </c>
      <c r="M2006">
        <v>0</v>
      </c>
      <c r="N2006">
        <v>7</v>
      </c>
      <c r="O2006">
        <v>358</v>
      </c>
      <c r="P2006">
        <v>128</v>
      </c>
      <c r="Q2006">
        <v>50815288</v>
      </c>
      <c r="R2006">
        <v>50000000</v>
      </c>
      <c r="S2006" s="2">
        <f>YEAR(Table_IMDB_Dataset[[#This Row],[Release Date]])</f>
        <v>2005</v>
      </c>
    </row>
    <row r="2007" spans="1:19" x14ac:dyDescent="0.3">
      <c r="A2007" t="s">
        <v>4109</v>
      </c>
      <c r="B2007" s="1">
        <v>38411</v>
      </c>
      <c r="C2007" t="s">
        <v>50</v>
      </c>
      <c r="D2007" t="s">
        <v>38</v>
      </c>
      <c r="E2007" t="s">
        <v>21</v>
      </c>
      <c r="F2007" t="s">
        <v>22</v>
      </c>
      <c r="G2007" t="s">
        <v>110</v>
      </c>
      <c r="H2007" t="s">
        <v>1354</v>
      </c>
      <c r="I2007" t="s">
        <v>4110</v>
      </c>
      <c r="J2007">
        <v>24000</v>
      </c>
      <c r="K2007">
        <v>25092</v>
      </c>
      <c r="L2007">
        <v>655</v>
      </c>
      <c r="M2007">
        <v>0</v>
      </c>
      <c r="N2007">
        <v>7.6</v>
      </c>
      <c r="O2007">
        <v>239</v>
      </c>
      <c r="P2007">
        <v>92</v>
      </c>
      <c r="Q2007">
        <v>24792061</v>
      </c>
      <c r="R2007">
        <v>6500000</v>
      </c>
      <c r="S2007" s="2">
        <f>YEAR(Table_IMDB_Dataset[[#This Row],[Release Date]])</f>
        <v>2005</v>
      </c>
    </row>
    <row r="2008" spans="1:19" x14ac:dyDescent="0.3">
      <c r="A2008" t="s">
        <v>4111</v>
      </c>
      <c r="B2008" s="1">
        <v>38678</v>
      </c>
      <c r="C2008" t="s">
        <v>50</v>
      </c>
      <c r="D2008" t="s">
        <v>38</v>
      </c>
      <c r="E2008" t="s">
        <v>21</v>
      </c>
      <c r="F2008" t="s">
        <v>22</v>
      </c>
      <c r="G2008" t="s">
        <v>110</v>
      </c>
      <c r="H2008" t="s">
        <v>3785</v>
      </c>
      <c r="I2008" t="s">
        <v>4112</v>
      </c>
      <c r="J2008">
        <v>7000</v>
      </c>
      <c r="K2008">
        <v>8341</v>
      </c>
      <c r="L2008">
        <v>0</v>
      </c>
      <c r="M2008">
        <v>0</v>
      </c>
      <c r="N2008">
        <v>7.1</v>
      </c>
      <c r="O2008">
        <v>217</v>
      </c>
      <c r="P2008">
        <v>133</v>
      </c>
      <c r="Q2008">
        <v>109243478</v>
      </c>
      <c r="R2008">
        <v>26000000</v>
      </c>
      <c r="S2008" s="2">
        <f>YEAR(Table_IMDB_Dataset[[#This Row],[Release Date]])</f>
        <v>2005</v>
      </c>
    </row>
    <row r="2009" spans="1:19" x14ac:dyDescent="0.3">
      <c r="A2009" t="s">
        <v>4113</v>
      </c>
      <c r="B2009" s="1">
        <v>38546</v>
      </c>
      <c r="C2009" t="s">
        <v>50</v>
      </c>
      <c r="D2009" t="s">
        <v>95</v>
      </c>
      <c r="E2009" t="s">
        <v>21</v>
      </c>
      <c r="F2009" t="s">
        <v>22</v>
      </c>
      <c r="G2009" t="s">
        <v>102</v>
      </c>
      <c r="H2009" t="s">
        <v>3928</v>
      </c>
      <c r="I2009" t="s">
        <v>920</v>
      </c>
      <c r="J2009">
        <v>12000</v>
      </c>
      <c r="K2009">
        <v>14899</v>
      </c>
      <c r="L2009">
        <v>0</v>
      </c>
      <c r="M2009">
        <v>0</v>
      </c>
      <c r="N2009">
        <v>3.5</v>
      </c>
      <c r="O2009">
        <v>66</v>
      </c>
      <c r="P2009">
        <v>93</v>
      </c>
      <c r="Q2009">
        <v>39177541</v>
      </c>
      <c r="R2009">
        <v>50000000</v>
      </c>
      <c r="S2009" s="2">
        <f>YEAR(Table_IMDB_Dataset[[#This Row],[Release Date]])</f>
        <v>2005</v>
      </c>
    </row>
    <row r="2010" spans="1:19" x14ac:dyDescent="0.3">
      <c r="A2010" t="s">
        <v>4114</v>
      </c>
      <c r="B2010" s="1">
        <v>38591</v>
      </c>
      <c r="C2010" t="s">
        <v>50</v>
      </c>
      <c r="D2010" t="s">
        <v>27</v>
      </c>
      <c r="E2010" t="s">
        <v>21</v>
      </c>
      <c r="F2010" t="s">
        <v>22</v>
      </c>
      <c r="G2010" t="s">
        <v>110</v>
      </c>
      <c r="H2010" t="s">
        <v>4009</v>
      </c>
      <c r="I2010" t="s">
        <v>4115</v>
      </c>
      <c r="J2010">
        <v>87000</v>
      </c>
      <c r="K2010">
        <v>120797</v>
      </c>
      <c r="L2010">
        <v>15</v>
      </c>
      <c r="M2010">
        <v>0</v>
      </c>
      <c r="N2010">
        <v>6</v>
      </c>
      <c r="O2010">
        <v>220</v>
      </c>
      <c r="P2010">
        <v>90</v>
      </c>
      <c r="Q2010">
        <v>64255243</v>
      </c>
      <c r="R2010">
        <v>19000000</v>
      </c>
      <c r="S2010" s="2">
        <f>YEAR(Table_IMDB_Dataset[[#This Row],[Release Date]])</f>
        <v>2005</v>
      </c>
    </row>
    <row r="2011" spans="1:19" x14ac:dyDescent="0.3">
      <c r="A2011" t="s">
        <v>4116</v>
      </c>
      <c r="B2011" s="1">
        <v>38628</v>
      </c>
      <c r="C2011" t="s">
        <v>50</v>
      </c>
      <c r="D2011" t="s">
        <v>27</v>
      </c>
      <c r="E2011" t="s">
        <v>21</v>
      </c>
      <c r="F2011" t="s">
        <v>22</v>
      </c>
      <c r="G2011" t="s">
        <v>110</v>
      </c>
      <c r="H2011" t="s">
        <v>4117</v>
      </c>
      <c r="I2011" t="s">
        <v>4118</v>
      </c>
      <c r="J2011">
        <v>552</v>
      </c>
      <c r="K2011">
        <v>859</v>
      </c>
      <c r="L2011">
        <v>58</v>
      </c>
      <c r="M2011">
        <v>608</v>
      </c>
      <c r="N2011">
        <v>6.7</v>
      </c>
      <c r="O2011">
        <v>75</v>
      </c>
      <c r="P2011">
        <v>112</v>
      </c>
      <c r="Q2011">
        <v>712294</v>
      </c>
      <c r="R2011">
        <v>1500000</v>
      </c>
      <c r="S2011" s="2">
        <f>YEAR(Table_IMDB_Dataset[[#This Row],[Release Date]])</f>
        <v>2005</v>
      </c>
    </row>
    <row r="2012" spans="1:19" x14ac:dyDescent="0.3">
      <c r="A2012" t="s">
        <v>4119</v>
      </c>
      <c r="B2012" s="1">
        <v>38428</v>
      </c>
      <c r="C2012" t="s">
        <v>50</v>
      </c>
      <c r="D2012" t="s">
        <v>95</v>
      </c>
      <c r="E2012" t="s">
        <v>21</v>
      </c>
      <c r="F2012" t="s">
        <v>22</v>
      </c>
      <c r="G2012" t="s">
        <v>150</v>
      </c>
      <c r="H2012" t="s">
        <v>1541</v>
      </c>
      <c r="I2012" t="s">
        <v>246</v>
      </c>
      <c r="J2012">
        <v>13000</v>
      </c>
      <c r="K2012">
        <v>27114</v>
      </c>
      <c r="L2012">
        <v>0</v>
      </c>
      <c r="M2012">
        <v>0</v>
      </c>
      <c r="N2012">
        <v>5.9</v>
      </c>
      <c r="O2012">
        <v>233</v>
      </c>
      <c r="P2012">
        <v>118</v>
      </c>
      <c r="Q2012">
        <v>37899638</v>
      </c>
      <c r="R2012">
        <v>88000000</v>
      </c>
      <c r="S2012" s="2">
        <f>YEAR(Table_IMDB_Dataset[[#This Row],[Release Date]])</f>
        <v>2005</v>
      </c>
    </row>
    <row r="2013" spans="1:19" x14ac:dyDescent="0.3">
      <c r="A2013" t="s">
        <v>4120</v>
      </c>
      <c r="B2013" s="1">
        <v>38602</v>
      </c>
      <c r="C2013" t="s">
        <v>50</v>
      </c>
      <c r="D2013" t="s">
        <v>58</v>
      </c>
      <c r="E2013" t="s">
        <v>21</v>
      </c>
      <c r="F2013" t="s">
        <v>22</v>
      </c>
      <c r="G2013" t="s">
        <v>150</v>
      </c>
      <c r="H2013" t="s">
        <v>2831</v>
      </c>
      <c r="I2013" t="s">
        <v>4121</v>
      </c>
      <c r="J2013">
        <v>849</v>
      </c>
      <c r="K2013">
        <v>2178</v>
      </c>
      <c r="L2013">
        <v>2</v>
      </c>
      <c r="M2013">
        <v>0</v>
      </c>
      <c r="N2013">
        <v>5.0999999999999996</v>
      </c>
      <c r="O2013">
        <v>140</v>
      </c>
      <c r="P2013">
        <v>93</v>
      </c>
      <c r="Q2013">
        <v>14888028</v>
      </c>
      <c r="R2013">
        <v>30000000</v>
      </c>
      <c r="S2013" s="2">
        <f>YEAR(Table_IMDB_Dataset[[#This Row],[Release Date]])</f>
        <v>2005</v>
      </c>
    </row>
    <row r="2014" spans="1:19" x14ac:dyDescent="0.3">
      <c r="A2014" t="s">
        <v>4122</v>
      </c>
      <c r="B2014" s="1">
        <v>38378</v>
      </c>
      <c r="C2014" t="s">
        <v>50</v>
      </c>
      <c r="D2014" t="s">
        <v>58</v>
      </c>
      <c r="E2014" t="s">
        <v>21</v>
      </c>
      <c r="F2014" t="s">
        <v>22</v>
      </c>
      <c r="G2014" t="s">
        <v>102</v>
      </c>
      <c r="H2014" t="s">
        <v>632</v>
      </c>
      <c r="I2014" t="s">
        <v>2847</v>
      </c>
      <c r="J2014">
        <v>1000</v>
      </c>
      <c r="K2014">
        <v>1317</v>
      </c>
      <c r="L2014">
        <v>80</v>
      </c>
      <c r="M2014">
        <v>0</v>
      </c>
      <c r="N2014">
        <v>6.9</v>
      </c>
      <c r="O2014">
        <v>284</v>
      </c>
      <c r="P2014">
        <v>150</v>
      </c>
      <c r="Q2014">
        <v>291709845</v>
      </c>
      <c r="R2014">
        <v>180000000</v>
      </c>
      <c r="S2014" s="2">
        <f>YEAR(Table_IMDB_Dataset[[#This Row],[Release Date]])</f>
        <v>2005</v>
      </c>
    </row>
    <row r="2015" spans="1:19" x14ac:dyDescent="0.3">
      <c r="A2015" t="s">
        <v>4123</v>
      </c>
      <c r="B2015" s="1">
        <v>38543</v>
      </c>
      <c r="C2015" t="s">
        <v>50</v>
      </c>
      <c r="D2015" t="s">
        <v>38</v>
      </c>
      <c r="E2015" t="s">
        <v>21</v>
      </c>
      <c r="F2015" t="s">
        <v>22</v>
      </c>
      <c r="G2015" t="s">
        <v>110</v>
      </c>
      <c r="H2015" t="s">
        <v>3163</v>
      </c>
      <c r="I2015" t="s">
        <v>4124</v>
      </c>
      <c r="J2015">
        <v>710</v>
      </c>
      <c r="K2015">
        <v>2119</v>
      </c>
      <c r="L2015">
        <v>3</v>
      </c>
      <c r="M2015">
        <v>1000</v>
      </c>
      <c r="N2015">
        <v>7</v>
      </c>
      <c r="O2015">
        <v>74</v>
      </c>
      <c r="P2015">
        <v>108</v>
      </c>
      <c r="Q2015">
        <v>49526</v>
      </c>
      <c r="R2015">
        <v>6800000</v>
      </c>
      <c r="S2015" s="2">
        <f>YEAR(Table_IMDB_Dataset[[#This Row],[Release Date]])</f>
        <v>2005</v>
      </c>
    </row>
    <row r="2016" spans="1:19" x14ac:dyDescent="0.3">
      <c r="A2016" t="s">
        <v>4125</v>
      </c>
      <c r="B2016" s="1">
        <v>38577</v>
      </c>
      <c r="C2016" t="s">
        <v>50</v>
      </c>
      <c r="D2016" t="s">
        <v>27</v>
      </c>
      <c r="E2016" t="s">
        <v>21</v>
      </c>
      <c r="F2016" t="s">
        <v>101</v>
      </c>
      <c r="G2016" t="s">
        <v>110</v>
      </c>
      <c r="H2016" t="s">
        <v>2060</v>
      </c>
      <c r="I2016" t="s">
        <v>3014</v>
      </c>
      <c r="J2016">
        <v>883</v>
      </c>
      <c r="K2016">
        <v>1565</v>
      </c>
      <c r="L2016">
        <v>353</v>
      </c>
      <c r="M2016">
        <v>0</v>
      </c>
      <c r="N2016">
        <v>7.5</v>
      </c>
      <c r="O2016">
        <v>226</v>
      </c>
      <c r="P2016">
        <v>129</v>
      </c>
      <c r="Q2016">
        <v>33565375</v>
      </c>
      <c r="R2016">
        <v>15000000</v>
      </c>
      <c r="S2016" s="2">
        <f>YEAR(Table_IMDB_Dataset[[#This Row],[Release Date]])</f>
        <v>2005</v>
      </c>
    </row>
    <row r="2017" spans="1:19" x14ac:dyDescent="0.3">
      <c r="A2017" t="s">
        <v>4126</v>
      </c>
      <c r="B2017" s="1">
        <v>38493</v>
      </c>
      <c r="C2017" t="s">
        <v>50</v>
      </c>
      <c r="D2017" t="s">
        <v>51</v>
      </c>
      <c r="E2017" t="s">
        <v>21</v>
      </c>
      <c r="F2017" t="s">
        <v>101</v>
      </c>
      <c r="G2017" t="s">
        <v>46</v>
      </c>
      <c r="H2017" t="s">
        <v>2639</v>
      </c>
      <c r="I2017" t="s">
        <v>4127</v>
      </c>
      <c r="J2017">
        <v>567</v>
      </c>
      <c r="K2017">
        <v>1145</v>
      </c>
      <c r="L2017">
        <v>9</v>
      </c>
      <c r="M2017">
        <v>0</v>
      </c>
      <c r="N2017">
        <v>7.5</v>
      </c>
      <c r="O2017">
        <v>209</v>
      </c>
      <c r="P2017">
        <v>85</v>
      </c>
      <c r="Q2017">
        <v>56068547</v>
      </c>
      <c r="R2017">
        <v>30000000</v>
      </c>
      <c r="S2017" s="2">
        <f>YEAR(Table_IMDB_Dataset[[#This Row],[Release Date]])</f>
        <v>2005</v>
      </c>
    </row>
    <row r="2018" spans="1:19" x14ac:dyDescent="0.3">
      <c r="A2018" t="s">
        <v>4128</v>
      </c>
      <c r="B2018" s="1">
        <v>38600</v>
      </c>
      <c r="C2018" t="s">
        <v>50</v>
      </c>
      <c r="D2018" t="s">
        <v>58</v>
      </c>
      <c r="E2018" t="s">
        <v>21</v>
      </c>
      <c r="F2018" t="s">
        <v>101</v>
      </c>
      <c r="G2018" t="s">
        <v>110</v>
      </c>
      <c r="H2018" t="s">
        <v>4129</v>
      </c>
      <c r="I2018" t="s">
        <v>4130</v>
      </c>
      <c r="J2018">
        <v>513</v>
      </c>
      <c r="K2018">
        <v>1379</v>
      </c>
      <c r="L2018">
        <v>197</v>
      </c>
      <c r="M2018">
        <v>10000</v>
      </c>
      <c r="N2018">
        <v>7.2</v>
      </c>
      <c r="O2018">
        <v>342</v>
      </c>
      <c r="P2018">
        <v>100</v>
      </c>
      <c r="Q2018">
        <v>26005908</v>
      </c>
      <c r="R2018">
        <v>3500000</v>
      </c>
      <c r="S2018" s="2">
        <f>YEAR(Table_IMDB_Dataset[[#This Row],[Release Date]])</f>
        <v>2005</v>
      </c>
    </row>
    <row r="2019" spans="1:19" x14ac:dyDescent="0.3">
      <c r="A2019" t="s">
        <v>4131</v>
      </c>
      <c r="B2019" s="1">
        <v>38427</v>
      </c>
      <c r="C2019" t="s">
        <v>50</v>
      </c>
      <c r="D2019" t="s">
        <v>20</v>
      </c>
      <c r="E2019" t="s">
        <v>21</v>
      </c>
      <c r="F2019" t="s">
        <v>22</v>
      </c>
      <c r="G2019" t="s">
        <v>110</v>
      </c>
      <c r="H2019" t="s">
        <v>3367</v>
      </c>
      <c r="I2019" t="s">
        <v>3368</v>
      </c>
      <c r="J2019">
        <v>1000</v>
      </c>
      <c r="K2019">
        <v>3544</v>
      </c>
      <c r="L2019">
        <v>0</v>
      </c>
      <c r="M2019">
        <v>0</v>
      </c>
      <c r="N2019">
        <v>6.9</v>
      </c>
      <c r="O2019">
        <v>261</v>
      </c>
      <c r="P2019">
        <v>109</v>
      </c>
      <c r="Q2019">
        <v>16901126</v>
      </c>
      <c r="R2019">
        <v>7000000</v>
      </c>
      <c r="S2019" s="2">
        <f>YEAR(Table_IMDB_Dataset[[#This Row],[Release Date]])</f>
        <v>2005</v>
      </c>
    </row>
    <row r="2020" spans="1:19" x14ac:dyDescent="0.3">
      <c r="A2020" t="s">
        <v>4132</v>
      </c>
      <c r="B2020" s="1">
        <v>38360</v>
      </c>
      <c r="C2020" t="s">
        <v>50</v>
      </c>
      <c r="D2020" t="s">
        <v>95</v>
      </c>
      <c r="E2020" t="s">
        <v>21</v>
      </c>
      <c r="F2020" t="s">
        <v>22</v>
      </c>
      <c r="G2020" t="s">
        <v>150</v>
      </c>
      <c r="H2020" t="s">
        <v>4133</v>
      </c>
      <c r="I2020" t="s">
        <v>2861</v>
      </c>
      <c r="J2020">
        <v>631</v>
      </c>
      <c r="K2020">
        <v>2297</v>
      </c>
      <c r="L2020">
        <v>422</v>
      </c>
      <c r="M2020">
        <v>0</v>
      </c>
      <c r="N2020">
        <v>5.0999999999999996</v>
      </c>
      <c r="O2020">
        <v>144</v>
      </c>
      <c r="P2020">
        <v>107</v>
      </c>
      <c r="Q2020">
        <v>80270227</v>
      </c>
      <c r="R2020">
        <v>50000000</v>
      </c>
      <c r="S2020" s="2">
        <f>YEAR(Table_IMDB_Dataset[[#This Row],[Release Date]])</f>
        <v>2005</v>
      </c>
    </row>
    <row r="2021" spans="1:19" x14ac:dyDescent="0.3">
      <c r="A2021" t="s">
        <v>4134</v>
      </c>
      <c r="B2021" s="1">
        <v>38540</v>
      </c>
      <c r="C2021" t="s">
        <v>50</v>
      </c>
      <c r="D2021" t="s">
        <v>27</v>
      </c>
      <c r="E2021" t="s">
        <v>21</v>
      </c>
      <c r="F2021" t="s">
        <v>22</v>
      </c>
      <c r="G2021" t="s">
        <v>150</v>
      </c>
      <c r="H2021" t="s">
        <v>1463</v>
      </c>
      <c r="I2021" t="s">
        <v>4135</v>
      </c>
      <c r="J2021">
        <v>1000</v>
      </c>
      <c r="K2021">
        <v>2759</v>
      </c>
      <c r="L2021">
        <v>301</v>
      </c>
      <c r="M2021">
        <v>0</v>
      </c>
      <c r="N2021">
        <v>6.7</v>
      </c>
      <c r="O2021">
        <v>233</v>
      </c>
      <c r="P2021">
        <v>122</v>
      </c>
      <c r="Q2021">
        <v>75072454</v>
      </c>
      <c r="R2021">
        <v>20000000</v>
      </c>
      <c r="S2021" s="2">
        <f>YEAR(Table_IMDB_Dataset[[#This Row],[Release Date]])</f>
        <v>2005</v>
      </c>
    </row>
    <row r="2022" spans="1:19" x14ac:dyDescent="0.3">
      <c r="A2022" t="s">
        <v>4136</v>
      </c>
      <c r="B2022" s="1">
        <v>38633</v>
      </c>
      <c r="C2022" t="s">
        <v>50</v>
      </c>
      <c r="D2022" t="s">
        <v>38</v>
      </c>
      <c r="E2022" t="s">
        <v>21</v>
      </c>
      <c r="F2022" t="s">
        <v>22</v>
      </c>
      <c r="G2022" t="s">
        <v>150</v>
      </c>
      <c r="H2022" t="s">
        <v>776</v>
      </c>
      <c r="I2022" t="s">
        <v>4137</v>
      </c>
      <c r="J2022">
        <v>723</v>
      </c>
      <c r="K2022">
        <v>1615</v>
      </c>
      <c r="L2022">
        <v>15</v>
      </c>
      <c r="M2022">
        <v>0</v>
      </c>
      <c r="N2022">
        <v>6.3</v>
      </c>
      <c r="O2022">
        <v>142</v>
      </c>
      <c r="P2022">
        <v>103</v>
      </c>
      <c r="Q2022">
        <v>6061759</v>
      </c>
      <c r="R2022">
        <v>17000000</v>
      </c>
      <c r="S2022" s="2">
        <f>YEAR(Table_IMDB_Dataset[[#This Row],[Release Date]])</f>
        <v>2005</v>
      </c>
    </row>
    <row r="2023" spans="1:19" x14ac:dyDescent="0.3">
      <c r="A2023" t="s">
        <v>4138</v>
      </c>
      <c r="B2023" s="1">
        <v>38462</v>
      </c>
      <c r="C2023" t="s">
        <v>50</v>
      </c>
      <c r="D2023" t="s">
        <v>27</v>
      </c>
      <c r="E2023" t="s">
        <v>21</v>
      </c>
      <c r="F2023" t="s">
        <v>22</v>
      </c>
      <c r="G2023" t="s">
        <v>102</v>
      </c>
      <c r="H2023" t="s">
        <v>2358</v>
      </c>
      <c r="I2023" t="s">
        <v>4139</v>
      </c>
      <c r="J2023">
        <v>18000</v>
      </c>
      <c r="K2023">
        <v>20354</v>
      </c>
      <c r="L2023">
        <v>25</v>
      </c>
      <c r="M2023">
        <v>445</v>
      </c>
      <c r="N2023">
        <v>6.2</v>
      </c>
      <c r="O2023">
        <v>21</v>
      </c>
      <c r="P2023">
        <v>101</v>
      </c>
      <c r="Q2023">
        <v>375474</v>
      </c>
      <c r="R2023">
        <v>20000000</v>
      </c>
      <c r="S2023" s="2">
        <f>YEAR(Table_IMDB_Dataset[[#This Row],[Release Date]])</f>
        <v>2005</v>
      </c>
    </row>
    <row r="2024" spans="1:19" x14ac:dyDescent="0.3">
      <c r="A2024" t="s">
        <v>4140</v>
      </c>
      <c r="B2024" s="1">
        <v>38624</v>
      </c>
      <c r="C2024" t="s">
        <v>19</v>
      </c>
      <c r="D2024" t="s">
        <v>95</v>
      </c>
      <c r="E2024" t="s">
        <v>4141</v>
      </c>
      <c r="F2024" t="s">
        <v>22</v>
      </c>
      <c r="G2024" t="s">
        <v>110</v>
      </c>
      <c r="H2024" t="s">
        <v>2588</v>
      </c>
      <c r="I2024" t="s">
        <v>1859</v>
      </c>
      <c r="J2024">
        <v>11000</v>
      </c>
      <c r="K2024">
        <v>12133</v>
      </c>
      <c r="L2024">
        <v>131</v>
      </c>
      <c r="M2024">
        <v>0</v>
      </c>
      <c r="N2024">
        <v>6.7</v>
      </c>
      <c r="O2024">
        <v>81</v>
      </c>
      <c r="P2024">
        <v>132</v>
      </c>
      <c r="Q2024">
        <v>10166502</v>
      </c>
      <c r="R2024">
        <v>80000000</v>
      </c>
      <c r="S2024" s="2">
        <f>YEAR(Table_IMDB_Dataset[[#This Row],[Release Date]])</f>
        <v>2005</v>
      </c>
    </row>
    <row r="2025" spans="1:19" x14ac:dyDescent="0.3">
      <c r="A2025" t="s">
        <v>4142</v>
      </c>
      <c r="B2025" s="1">
        <v>38458</v>
      </c>
      <c r="C2025" t="s">
        <v>50</v>
      </c>
      <c r="D2025" t="s">
        <v>58</v>
      </c>
      <c r="E2025" t="s">
        <v>21</v>
      </c>
      <c r="F2025" t="s">
        <v>22</v>
      </c>
      <c r="G2025" t="s">
        <v>102</v>
      </c>
      <c r="H2025" t="s">
        <v>2139</v>
      </c>
      <c r="I2025" t="s">
        <v>4143</v>
      </c>
      <c r="J2025">
        <v>11000</v>
      </c>
      <c r="K2025">
        <v>14073</v>
      </c>
      <c r="L2025">
        <v>37</v>
      </c>
      <c r="M2025">
        <v>10000</v>
      </c>
      <c r="N2025">
        <v>6.8</v>
      </c>
      <c r="O2025">
        <v>276</v>
      </c>
      <c r="P2025">
        <v>109</v>
      </c>
      <c r="Q2025">
        <v>51019112</v>
      </c>
      <c r="R2025">
        <v>50000000</v>
      </c>
      <c r="S2025" s="2">
        <f>YEAR(Table_IMDB_Dataset[[#This Row],[Release Date]])</f>
        <v>2005</v>
      </c>
    </row>
    <row r="2026" spans="1:19" x14ac:dyDescent="0.3">
      <c r="A2026" t="s">
        <v>4144</v>
      </c>
      <c r="B2026" s="1">
        <v>38673</v>
      </c>
      <c r="C2026" t="s">
        <v>50</v>
      </c>
      <c r="D2026" t="s">
        <v>20</v>
      </c>
      <c r="E2026" t="s">
        <v>3142</v>
      </c>
      <c r="F2026" t="s">
        <v>101</v>
      </c>
      <c r="G2026" t="s">
        <v>150</v>
      </c>
      <c r="H2026" t="s">
        <v>4145</v>
      </c>
      <c r="I2026" t="s">
        <v>413</v>
      </c>
      <c r="J2026">
        <v>591</v>
      </c>
      <c r="K2026">
        <v>2100</v>
      </c>
      <c r="L2026">
        <v>521</v>
      </c>
      <c r="M2026">
        <v>0</v>
      </c>
      <c r="N2026">
        <v>6.4</v>
      </c>
      <c r="O2026">
        <v>227</v>
      </c>
      <c r="P2026">
        <v>128</v>
      </c>
      <c r="Q2026">
        <v>72515360</v>
      </c>
      <c r="R2026">
        <v>80000000</v>
      </c>
      <c r="S2026" s="2">
        <f>YEAR(Table_IMDB_Dataset[[#This Row],[Release Date]])</f>
        <v>2005</v>
      </c>
    </row>
    <row r="2027" spans="1:19" x14ac:dyDescent="0.3">
      <c r="A2027" t="s">
        <v>4146</v>
      </c>
      <c r="B2027" s="1">
        <v>38375</v>
      </c>
      <c r="C2027" t="s">
        <v>50</v>
      </c>
      <c r="D2027" t="s">
        <v>95</v>
      </c>
      <c r="E2027" t="s">
        <v>21</v>
      </c>
      <c r="F2027" t="s">
        <v>22</v>
      </c>
      <c r="G2027" t="s">
        <v>150</v>
      </c>
      <c r="H2027" t="s">
        <v>1909</v>
      </c>
      <c r="I2027" t="s">
        <v>1186</v>
      </c>
      <c r="J2027">
        <v>19000</v>
      </c>
      <c r="K2027">
        <v>34839</v>
      </c>
      <c r="L2027">
        <v>0</v>
      </c>
      <c r="M2027">
        <v>0</v>
      </c>
      <c r="N2027">
        <v>6.9</v>
      </c>
      <c r="O2027">
        <v>257</v>
      </c>
      <c r="P2027">
        <v>136</v>
      </c>
      <c r="Q2027">
        <v>35799026</v>
      </c>
      <c r="R2027">
        <v>126000000</v>
      </c>
      <c r="S2027" s="2">
        <f>YEAR(Table_IMDB_Dataset[[#This Row],[Release Date]])</f>
        <v>2005</v>
      </c>
    </row>
    <row r="2028" spans="1:19" x14ac:dyDescent="0.3">
      <c r="A2028" t="s">
        <v>4147</v>
      </c>
      <c r="B2028" s="1">
        <v>38636</v>
      </c>
      <c r="C2028" t="s">
        <v>50</v>
      </c>
      <c r="D2028" t="s">
        <v>27</v>
      </c>
      <c r="E2028" t="s">
        <v>21</v>
      </c>
      <c r="F2028" t="s">
        <v>22</v>
      </c>
      <c r="G2028" t="s">
        <v>110</v>
      </c>
      <c r="H2028" t="s">
        <v>1144</v>
      </c>
      <c r="I2028" t="s">
        <v>4148</v>
      </c>
      <c r="J2028">
        <v>1000</v>
      </c>
      <c r="K2028">
        <v>5085</v>
      </c>
      <c r="L2028">
        <v>11</v>
      </c>
      <c r="M2028">
        <v>0</v>
      </c>
      <c r="N2028">
        <v>7.1</v>
      </c>
      <c r="O2028">
        <v>161</v>
      </c>
      <c r="P2028">
        <v>94</v>
      </c>
      <c r="Q2028">
        <v>6301131</v>
      </c>
      <c r="R2028">
        <v>29000000</v>
      </c>
      <c r="S2028" s="2">
        <f>YEAR(Table_IMDB_Dataset[[#This Row],[Release Date]])</f>
        <v>2005</v>
      </c>
    </row>
    <row r="2029" spans="1:19" x14ac:dyDescent="0.3">
      <c r="A2029" t="s">
        <v>4149</v>
      </c>
      <c r="B2029" s="1">
        <v>38642</v>
      </c>
      <c r="C2029" t="s">
        <v>50</v>
      </c>
      <c r="D2029" t="s">
        <v>95</v>
      </c>
      <c r="E2029" t="s">
        <v>918</v>
      </c>
      <c r="F2029" t="s">
        <v>22</v>
      </c>
      <c r="G2029" t="s">
        <v>102</v>
      </c>
      <c r="H2029" t="s">
        <v>3763</v>
      </c>
      <c r="I2029" t="s">
        <v>1223</v>
      </c>
      <c r="J2029">
        <v>2000</v>
      </c>
      <c r="K2029">
        <v>2864</v>
      </c>
      <c r="L2029">
        <v>258</v>
      </c>
      <c r="M2029">
        <v>951</v>
      </c>
      <c r="N2029">
        <v>5.9</v>
      </c>
      <c r="O2029">
        <v>137</v>
      </c>
      <c r="P2029">
        <v>129</v>
      </c>
      <c r="Q2029">
        <v>45356386</v>
      </c>
      <c r="R2029">
        <v>75000000</v>
      </c>
      <c r="S2029" s="2">
        <f>YEAR(Table_IMDB_Dataset[[#This Row],[Release Date]])</f>
        <v>2005</v>
      </c>
    </row>
    <row r="2030" spans="1:19" x14ac:dyDescent="0.3">
      <c r="A2030" t="s">
        <v>4150</v>
      </c>
      <c r="B2030" s="1">
        <v>38585</v>
      </c>
      <c r="C2030" t="s">
        <v>50</v>
      </c>
      <c r="D2030" t="s">
        <v>38</v>
      </c>
      <c r="E2030" t="s">
        <v>21</v>
      </c>
      <c r="F2030" t="s">
        <v>22</v>
      </c>
      <c r="G2030" t="s">
        <v>150</v>
      </c>
      <c r="H2030" t="s">
        <v>1377</v>
      </c>
      <c r="I2030" t="s">
        <v>1113</v>
      </c>
      <c r="J2030">
        <v>11000</v>
      </c>
      <c r="K2030">
        <v>13693</v>
      </c>
      <c r="L2030">
        <v>88</v>
      </c>
      <c r="M2030">
        <v>0</v>
      </c>
      <c r="N2030">
        <v>6.4</v>
      </c>
      <c r="O2030">
        <v>134</v>
      </c>
      <c r="P2030">
        <v>113</v>
      </c>
      <c r="Q2030">
        <v>158115031</v>
      </c>
      <c r="R2030">
        <v>82000000</v>
      </c>
      <c r="S2030" s="2">
        <f>YEAR(Table_IMDB_Dataset[[#This Row],[Release Date]])</f>
        <v>2005</v>
      </c>
    </row>
    <row r="2031" spans="1:19" x14ac:dyDescent="0.3">
      <c r="A2031" t="s">
        <v>4151</v>
      </c>
      <c r="B2031" s="1">
        <v>38436</v>
      </c>
      <c r="C2031" t="s">
        <v>50</v>
      </c>
      <c r="D2031" t="s">
        <v>27</v>
      </c>
      <c r="E2031" t="s">
        <v>21</v>
      </c>
      <c r="F2031" t="s">
        <v>22</v>
      </c>
      <c r="G2031" t="s">
        <v>110</v>
      </c>
      <c r="H2031" t="s">
        <v>4152</v>
      </c>
      <c r="I2031" t="s">
        <v>4153</v>
      </c>
      <c r="J2031">
        <v>786</v>
      </c>
      <c r="K2031">
        <v>1674</v>
      </c>
      <c r="L2031">
        <v>0</v>
      </c>
      <c r="M2031">
        <v>957</v>
      </c>
      <c r="N2031">
        <v>6.7</v>
      </c>
      <c r="O2031">
        <v>52</v>
      </c>
      <c r="P2031">
        <v>144</v>
      </c>
      <c r="Q2031">
        <v>2483955</v>
      </c>
      <c r="R2031">
        <v>9600000</v>
      </c>
      <c r="S2031" s="2">
        <f>YEAR(Table_IMDB_Dataset[[#This Row],[Release Date]])</f>
        <v>2005</v>
      </c>
    </row>
    <row r="2032" spans="1:19" x14ac:dyDescent="0.3">
      <c r="A2032" t="s">
        <v>4154</v>
      </c>
      <c r="B2032" s="1">
        <v>38557</v>
      </c>
      <c r="C2032" t="s">
        <v>50</v>
      </c>
      <c r="D2032" t="s">
        <v>95</v>
      </c>
      <c r="E2032" t="s">
        <v>21</v>
      </c>
      <c r="F2032" t="s">
        <v>29</v>
      </c>
      <c r="G2032" t="s">
        <v>150</v>
      </c>
      <c r="H2032" t="s">
        <v>3189</v>
      </c>
      <c r="I2032" t="s">
        <v>1573</v>
      </c>
      <c r="J2032">
        <v>688</v>
      </c>
      <c r="K2032">
        <v>1019</v>
      </c>
      <c r="L2032">
        <v>10</v>
      </c>
      <c r="M2032">
        <v>676</v>
      </c>
      <c r="N2032">
        <v>5.5</v>
      </c>
      <c r="O2032">
        <v>72</v>
      </c>
      <c r="P2032">
        <v>83</v>
      </c>
      <c r="Q2032">
        <v>8326035</v>
      </c>
      <c r="R2032">
        <v>33000000</v>
      </c>
      <c r="S2032" s="2">
        <f>YEAR(Table_IMDB_Dataset[[#This Row],[Release Date]])</f>
        <v>2005</v>
      </c>
    </row>
    <row r="2033" spans="1:19" x14ac:dyDescent="0.3">
      <c r="A2033" t="s">
        <v>4155</v>
      </c>
      <c r="B2033" s="1">
        <v>38497</v>
      </c>
      <c r="C2033" t="s">
        <v>50</v>
      </c>
      <c r="D2033" t="s">
        <v>38</v>
      </c>
      <c r="E2033" t="s">
        <v>21</v>
      </c>
      <c r="F2033" t="s">
        <v>22</v>
      </c>
      <c r="G2033" t="s">
        <v>110</v>
      </c>
      <c r="H2033" t="s">
        <v>4063</v>
      </c>
      <c r="I2033" t="s">
        <v>4156</v>
      </c>
      <c r="J2033">
        <v>3000</v>
      </c>
      <c r="K2033">
        <v>4053</v>
      </c>
      <c r="L2033">
        <v>47</v>
      </c>
      <c r="M2033">
        <v>808</v>
      </c>
      <c r="N2033">
        <v>6.8</v>
      </c>
      <c r="O2033">
        <v>191</v>
      </c>
      <c r="P2033">
        <v>96</v>
      </c>
      <c r="Q2033">
        <v>12570442</v>
      </c>
      <c r="R2033">
        <v>10000000</v>
      </c>
      <c r="S2033" s="2">
        <f>YEAR(Table_IMDB_Dataset[[#This Row],[Release Date]])</f>
        <v>2005</v>
      </c>
    </row>
    <row r="2034" spans="1:19" x14ac:dyDescent="0.3">
      <c r="A2034" t="s">
        <v>4157</v>
      </c>
      <c r="B2034" s="1">
        <v>38545</v>
      </c>
      <c r="C2034" t="s">
        <v>50</v>
      </c>
      <c r="D2034" t="s">
        <v>79</v>
      </c>
      <c r="E2034" t="s">
        <v>21</v>
      </c>
      <c r="F2034" t="s">
        <v>22</v>
      </c>
      <c r="G2034" t="s">
        <v>150</v>
      </c>
      <c r="H2034" t="s">
        <v>1110</v>
      </c>
      <c r="I2034" t="s">
        <v>1937</v>
      </c>
      <c r="J2034">
        <v>23000</v>
      </c>
      <c r="K2034">
        <v>27829</v>
      </c>
      <c r="L2034">
        <v>0</v>
      </c>
      <c r="M2034">
        <v>0</v>
      </c>
      <c r="N2034">
        <v>6.7</v>
      </c>
      <c r="O2034">
        <v>222</v>
      </c>
      <c r="P2034">
        <v>150</v>
      </c>
      <c r="Q2034">
        <v>12712093</v>
      </c>
      <c r="R2034">
        <v>30000000</v>
      </c>
      <c r="S2034" s="2">
        <f>YEAR(Table_IMDB_Dataset[[#This Row],[Release Date]])</f>
        <v>2005</v>
      </c>
    </row>
    <row r="2035" spans="1:19" x14ac:dyDescent="0.3">
      <c r="A2035" t="s">
        <v>4158</v>
      </c>
      <c r="B2035" s="1">
        <v>38596</v>
      </c>
      <c r="C2035" t="s">
        <v>50</v>
      </c>
      <c r="D2035" t="s">
        <v>95</v>
      </c>
      <c r="E2035" t="s">
        <v>21</v>
      </c>
      <c r="F2035" t="s">
        <v>356</v>
      </c>
      <c r="G2035" t="s">
        <v>102</v>
      </c>
      <c r="H2035" t="s">
        <v>2224</v>
      </c>
      <c r="I2035" t="s">
        <v>2918</v>
      </c>
      <c r="J2035">
        <v>14000</v>
      </c>
      <c r="K2035">
        <v>16884</v>
      </c>
      <c r="L2035">
        <v>163</v>
      </c>
      <c r="M2035">
        <v>0</v>
      </c>
      <c r="N2035">
        <v>5.5</v>
      </c>
      <c r="O2035">
        <v>125</v>
      </c>
      <c r="P2035">
        <v>95</v>
      </c>
      <c r="Q2035">
        <v>113006880</v>
      </c>
      <c r="R2035">
        <v>56000000</v>
      </c>
      <c r="S2035" s="2">
        <f>YEAR(Table_IMDB_Dataset[[#This Row],[Release Date]])</f>
        <v>2005</v>
      </c>
    </row>
    <row r="2036" spans="1:19" x14ac:dyDescent="0.3">
      <c r="A2036" t="s">
        <v>4159</v>
      </c>
      <c r="B2036" s="1">
        <v>38376</v>
      </c>
      <c r="C2036" t="s">
        <v>50</v>
      </c>
      <c r="D2036" t="s">
        <v>38</v>
      </c>
      <c r="E2036" t="s">
        <v>21</v>
      </c>
      <c r="F2036" t="s">
        <v>22</v>
      </c>
      <c r="G2036" t="s">
        <v>102</v>
      </c>
      <c r="H2036" t="s">
        <v>4160</v>
      </c>
      <c r="I2036" t="s">
        <v>3569</v>
      </c>
      <c r="J2036">
        <v>1000</v>
      </c>
      <c r="K2036">
        <v>4789</v>
      </c>
      <c r="L2036">
        <v>15</v>
      </c>
      <c r="M2036">
        <v>767</v>
      </c>
      <c r="N2036">
        <v>5.5</v>
      </c>
      <c r="O2036">
        <v>65</v>
      </c>
      <c r="P2036">
        <v>100</v>
      </c>
      <c r="Q2036">
        <v>16247775</v>
      </c>
      <c r="R2036">
        <v>25000000</v>
      </c>
      <c r="S2036" s="2">
        <f>YEAR(Table_IMDB_Dataset[[#This Row],[Release Date]])</f>
        <v>2005</v>
      </c>
    </row>
    <row r="2037" spans="1:19" x14ac:dyDescent="0.3">
      <c r="A2037" t="s">
        <v>4161</v>
      </c>
      <c r="B2037" s="1">
        <v>38401</v>
      </c>
      <c r="C2037" t="s">
        <v>50</v>
      </c>
      <c r="D2037" t="s">
        <v>38</v>
      </c>
      <c r="E2037" t="s">
        <v>21</v>
      </c>
      <c r="F2037" t="s">
        <v>22</v>
      </c>
      <c r="G2037" t="s">
        <v>150</v>
      </c>
      <c r="H2037" t="s">
        <v>690</v>
      </c>
      <c r="I2037" t="s">
        <v>4162</v>
      </c>
      <c r="J2037">
        <v>11000</v>
      </c>
      <c r="K2037">
        <v>24351</v>
      </c>
      <c r="L2037">
        <v>38</v>
      </c>
      <c r="M2037">
        <v>0</v>
      </c>
      <c r="N2037">
        <v>6.4</v>
      </c>
      <c r="O2037">
        <v>168</v>
      </c>
      <c r="P2037">
        <v>134</v>
      </c>
      <c r="Q2037">
        <v>19377727</v>
      </c>
      <c r="R2037">
        <v>45000000</v>
      </c>
      <c r="S2037" s="2">
        <f>YEAR(Table_IMDB_Dataset[[#This Row],[Release Date]])</f>
        <v>2005</v>
      </c>
    </row>
    <row r="2038" spans="1:19" x14ac:dyDescent="0.3">
      <c r="A2038" t="s">
        <v>4163</v>
      </c>
      <c r="B2038" s="1">
        <v>38546</v>
      </c>
      <c r="C2038" t="s">
        <v>50</v>
      </c>
      <c r="D2038" t="s">
        <v>95</v>
      </c>
      <c r="E2038" t="s">
        <v>2345</v>
      </c>
      <c r="F2038" t="s">
        <v>641</v>
      </c>
      <c r="G2038" t="s">
        <v>150</v>
      </c>
      <c r="H2038" t="s">
        <v>4164</v>
      </c>
      <c r="I2038" t="s">
        <v>4165</v>
      </c>
      <c r="J2038">
        <v>489</v>
      </c>
      <c r="K2038">
        <v>949</v>
      </c>
      <c r="L2038">
        <v>45</v>
      </c>
      <c r="M2038">
        <v>445</v>
      </c>
      <c r="N2038">
        <v>5.6</v>
      </c>
      <c r="O2038">
        <v>90</v>
      </c>
      <c r="P2038">
        <v>103</v>
      </c>
      <c r="Q2038">
        <v>668171</v>
      </c>
      <c r="R2038">
        <v>60000000</v>
      </c>
      <c r="S2038" s="2">
        <f>YEAR(Table_IMDB_Dataset[[#This Row],[Release Date]])</f>
        <v>2005</v>
      </c>
    </row>
    <row r="2039" spans="1:19" x14ac:dyDescent="0.3">
      <c r="A2039" t="s">
        <v>4166</v>
      </c>
      <c r="B2039" s="1">
        <v>38563</v>
      </c>
      <c r="C2039" t="s">
        <v>50</v>
      </c>
      <c r="D2039" t="s">
        <v>20</v>
      </c>
      <c r="E2039" t="s">
        <v>21</v>
      </c>
      <c r="F2039" t="s">
        <v>352</v>
      </c>
      <c r="G2039" t="s">
        <v>110</v>
      </c>
      <c r="H2039" t="s">
        <v>4167</v>
      </c>
      <c r="I2039" t="s">
        <v>4168</v>
      </c>
      <c r="J2039">
        <v>1000</v>
      </c>
      <c r="K2039">
        <v>2129</v>
      </c>
      <c r="L2039">
        <v>214</v>
      </c>
      <c r="M2039">
        <v>0</v>
      </c>
      <c r="N2039">
        <v>7.4</v>
      </c>
      <c r="O2039">
        <v>168</v>
      </c>
      <c r="P2039">
        <v>104</v>
      </c>
      <c r="Q2039">
        <v>1900725</v>
      </c>
      <c r="R2039">
        <v>2000000</v>
      </c>
      <c r="S2039" s="2">
        <f>YEAR(Table_IMDB_Dataset[[#This Row],[Release Date]])</f>
        <v>2005</v>
      </c>
    </row>
    <row r="2040" spans="1:19" x14ac:dyDescent="0.3">
      <c r="A2040" t="s">
        <v>4169</v>
      </c>
      <c r="B2040" s="1">
        <v>38701</v>
      </c>
      <c r="C2040" t="s">
        <v>50</v>
      </c>
      <c r="D2040" t="s">
        <v>95</v>
      </c>
      <c r="E2040" t="s">
        <v>2885</v>
      </c>
      <c r="F2040" t="s">
        <v>2886</v>
      </c>
      <c r="G2040" t="s">
        <v>110</v>
      </c>
      <c r="H2040" t="s">
        <v>4170</v>
      </c>
      <c r="I2040" t="s">
        <v>4171</v>
      </c>
      <c r="J2040">
        <v>778</v>
      </c>
      <c r="K2040">
        <v>2205</v>
      </c>
      <c r="L2040">
        <v>64</v>
      </c>
      <c r="M2040">
        <v>0</v>
      </c>
      <c r="N2040">
        <v>7.1</v>
      </c>
      <c r="O2040">
        <v>112</v>
      </c>
      <c r="P2040">
        <v>111</v>
      </c>
      <c r="Q2040">
        <v>11905519</v>
      </c>
      <c r="R2040">
        <v>200000000</v>
      </c>
      <c r="S2040" s="2">
        <f>YEAR(Table_IMDB_Dataset[[#This Row],[Release Date]])</f>
        <v>2005</v>
      </c>
    </row>
    <row r="2041" spans="1:19" x14ac:dyDescent="0.3">
      <c r="A2041" t="s">
        <v>4172</v>
      </c>
      <c r="B2041" s="1">
        <v>38648</v>
      </c>
      <c r="C2041" t="s">
        <v>50</v>
      </c>
      <c r="D2041" t="s">
        <v>38</v>
      </c>
      <c r="E2041" t="s">
        <v>21</v>
      </c>
      <c r="F2041" t="s">
        <v>22</v>
      </c>
      <c r="G2041" t="s">
        <v>110</v>
      </c>
      <c r="H2041" t="s">
        <v>4173</v>
      </c>
      <c r="I2041" t="s">
        <v>4174</v>
      </c>
      <c r="J2041">
        <v>830</v>
      </c>
      <c r="K2041">
        <v>1064</v>
      </c>
      <c r="L2041">
        <v>157</v>
      </c>
      <c r="M2041">
        <v>297</v>
      </c>
      <c r="N2041">
        <v>6.6</v>
      </c>
      <c r="O2041">
        <v>51</v>
      </c>
      <c r="P2041">
        <v>85</v>
      </c>
      <c r="Q2041">
        <v>192467</v>
      </c>
      <c r="R2041">
        <v>15000</v>
      </c>
      <c r="S2041" s="2">
        <f>YEAR(Table_IMDB_Dataset[[#This Row],[Release Date]])</f>
        <v>2005</v>
      </c>
    </row>
    <row r="2042" spans="1:19" x14ac:dyDescent="0.3">
      <c r="A2042" t="s">
        <v>4175</v>
      </c>
      <c r="B2042" s="1">
        <v>38476</v>
      </c>
      <c r="C2042" t="s">
        <v>50</v>
      </c>
      <c r="D2042" t="s">
        <v>27</v>
      </c>
      <c r="E2042" t="s">
        <v>21</v>
      </c>
      <c r="F2042" t="s">
        <v>22</v>
      </c>
      <c r="G2042" t="s">
        <v>110</v>
      </c>
      <c r="H2042" t="s">
        <v>4176</v>
      </c>
      <c r="I2042" t="s">
        <v>2024</v>
      </c>
      <c r="J2042">
        <v>982</v>
      </c>
      <c r="K2042">
        <v>3299</v>
      </c>
      <c r="L2042">
        <v>91</v>
      </c>
      <c r="M2042">
        <v>698</v>
      </c>
      <c r="N2042">
        <v>6.4</v>
      </c>
      <c r="O2042">
        <v>65</v>
      </c>
      <c r="P2042">
        <v>91</v>
      </c>
      <c r="Q2042">
        <v>381186</v>
      </c>
      <c r="R2042">
        <v>900000</v>
      </c>
      <c r="S2042" s="2">
        <f>YEAR(Table_IMDB_Dataset[[#This Row],[Release Date]])</f>
        <v>2005</v>
      </c>
    </row>
    <row r="2043" spans="1:19" x14ac:dyDescent="0.3">
      <c r="A2043" t="s">
        <v>4177</v>
      </c>
      <c r="B2043" s="1">
        <v>38628</v>
      </c>
      <c r="C2043" t="s">
        <v>50</v>
      </c>
      <c r="D2043" t="s">
        <v>38</v>
      </c>
      <c r="E2043" t="s">
        <v>21</v>
      </c>
      <c r="F2043" t="s">
        <v>22</v>
      </c>
      <c r="G2043" t="s">
        <v>150</v>
      </c>
      <c r="H2043" t="s">
        <v>1423</v>
      </c>
      <c r="I2043" t="s">
        <v>2931</v>
      </c>
      <c r="J2043">
        <v>890</v>
      </c>
      <c r="K2043">
        <v>3138</v>
      </c>
      <c r="L2043">
        <v>7</v>
      </c>
      <c r="M2043">
        <v>68</v>
      </c>
      <c r="N2043">
        <v>4.3</v>
      </c>
      <c r="O2043">
        <v>14</v>
      </c>
      <c r="P2043">
        <v>90</v>
      </c>
      <c r="Q2043">
        <v>92362</v>
      </c>
      <c r="R2043">
        <v>1500000</v>
      </c>
      <c r="S2043" s="2">
        <f>YEAR(Table_IMDB_Dataset[[#This Row],[Release Date]])</f>
        <v>2005</v>
      </c>
    </row>
    <row r="2044" spans="1:19" x14ac:dyDescent="0.3">
      <c r="A2044" t="s">
        <v>4178</v>
      </c>
      <c r="B2044" s="1">
        <v>38458</v>
      </c>
      <c r="C2044" t="s">
        <v>50</v>
      </c>
      <c r="D2044" t="s">
        <v>38</v>
      </c>
      <c r="E2044" t="s">
        <v>21</v>
      </c>
      <c r="F2044" t="s">
        <v>22</v>
      </c>
      <c r="G2044" t="s">
        <v>102</v>
      </c>
      <c r="H2044" t="s">
        <v>4179</v>
      </c>
      <c r="I2044" t="s">
        <v>4180</v>
      </c>
      <c r="J2044">
        <v>2000</v>
      </c>
      <c r="K2044">
        <v>6862</v>
      </c>
      <c r="L2044">
        <v>42</v>
      </c>
      <c r="M2044">
        <v>0</v>
      </c>
      <c r="N2044">
        <v>6.6</v>
      </c>
      <c r="O2044">
        <v>88</v>
      </c>
      <c r="P2044">
        <v>119</v>
      </c>
      <c r="Q2044">
        <v>39008741</v>
      </c>
      <c r="R2044">
        <v>25000000</v>
      </c>
      <c r="S2044" s="2">
        <f>YEAR(Table_IMDB_Dataset[[#This Row],[Release Date]])</f>
        <v>2005</v>
      </c>
    </row>
    <row r="2045" spans="1:19" x14ac:dyDescent="0.3">
      <c r="A2045" t="s">
        <v>4181</v>
      </c>
      <c r="B2045" s="1">
        <v>38376</v>
      </c>
      <c r="C2045" t="s">
        <v>19</v>
      </c>
      <c r="D2045" t="s">
        <v>109</v>
      </c>
      <c r="E2045" t="s">
        <v>21</v>
      </c>
      <c r="F2045" t="s">
        <v>22</v>
      </c>
      <c r="G2045" t="s">
        <v>150</v>
      </c>
      <c r="H2045" t="s">
        <v>4182</v>
      </c>
      <c r="I2045" t="s">
        <v>1226</v>
      </c>
      <c r="J2045">
        <v>545</v>
      </c>
      <c r="K2045">
        <v>1274</v>
      </c>
      <c r="L2045">
        <v>34</v>
      </c>
      <c r="M2045">
        <v>0</v>
      </c>
      <c r="N2045">
        <v>6.5</v>
      </c>
      <c r="O2045">
        <v>193</v>
      </c>
      <c r="P2045">
        <v>104</v>
      </c>
      <c r="Q2045">
        <v>47806295</v>
      </c>
      <c r="R2045">
        <v>43000000</v>
      </c>
      <c r="S2045" s="2">
        <f>YEAR(Table_IMDB_Dataset[[#This Row],[Release Date]])</f>
        <v>2005</v>
      </c>
    </row>
    <row r="2046" spans="1:19" x14ac:dyDescent="0.3">
      <c r="A2046" t="s">
        <v>4183</v>
      </c>
      <c r="B2046" s="1">
        <v>38471</v>
      </c>
      <c r="C2046" t="s">
        <v>50</v>
      </c>
      <c r="D2046" t="s">
        <v>38</v>
      </c>
      <c r="E2046" t="s">
        <v>21</v>
      </c>
      <c r="F2046" t="s">
        <v>22</v>
      </c>
      <c r="G2046" t="s">
        <v>110</v>
      </c>
      <c r="H2046" t="s">
        <v>4184</v>
      </c>
      <c r="I2046" t="s">
        <v>4185</v>
      </c>
      <c r="J2046">
        <v>436</v>
      </c>
      <c r="K2046">
        <v>479</v>
      </c>
      <c r="L2046">
        <v>387</v>
      </c>
      <c r="M2046">
        <v>0</v>
      </c>
      <c r="N2046">
        <v>7.4</v>
      </c>
      <c r="O2046">
        <v>110</v>
      </c>
      <c r="P2046">
        <v>88</v>
      </c>
      <c r="Q2046">
        <v>7362100</v>
      </c>
      <c r="R2046">
        <v>1500000</v>
      </c>
      <c r="S2046" s="2">
        <f>YEAR(Table_IMDB_Dataset[[#This Row],[Release Date]])</f>
        <v>2005</v>
      </c>
    </row>
    <row r="2047" spans="1:19" x14ac:dyDescent="0.3">
      <c r="A2047" t="s">
        <v>4186</v>
      </c>
      <c r="B2047" s="1">
        <v>38584</v>
      </c>
      <c r="C2047" t="s">
        <v>50</v>
      </c>
      <c r="D2047" t="s">
        <v>38</v>
      </c>
      <c r="E2047" t="s">
        <v>21</v>
      </c>
      <c r="F2047" t="s">
        <v>22</v>
      </c>
      <c r="G2047" t="s">
        <v>110</v>
      </c>
      <c r="H2047" t="s">
        <v>1250</v>
      </c>
      <c r="I2047" t="s">
        <v>4187</v>
      </c>
      <c r="J2047">
        <v>975</v>
      </c>
      <c r="K2047">
        <v>2944</v>
      </c>
      <c r="L2047">
        <v>57</v>
      </c>
      <c r="M2047">
        <v>549</v>
      </c>
      <c r="N2047">
        <v>6.9</v>
      </c>
      <c r="O2047">
        <v>125</v>
      </c>
      <c r="P2047">
        <v>118</v>
      </c>
      <c r="Q2047">
        <v>18761993</v>
      </c>
      <c r="R2047">
        <v>9000000</v>
      </c>
      <c r="S2047" s="2">
        <f>YEAR(Table_IMDB_Dataset[[#This Row],[Release Date]])</f>
        <v>2005</v>
      </c>
    </row>
    <row r="2048" spans="1:19" x14ac:dyDescent="0.3">
      <c r="A2048" t="s">
        <v>4188</v>
      </c>
      <c r="B2048" s="1">
        <v>38402</v>
      </c>
      <c r="C2048" t="s">
        <v>50</v>
      </c>
      <c r="D2048" t="s">
        <v>38</v>
      </c>
      <c r="E2048" t="s">
        <v>21</v>
      </c>
      <c r="F2048" t="s">
        <v>22</v>
      </c>
      <c r="G2048" t="s">
        <v>110</v>
      </c>
      <c r="H2048" t="s">
        <v>480</v>
      </c>
      <c r="I2048" t="s">
        <v>2895</v>
      </c>
      <c r="J2048">
        <v>12000</v>
      </c>
      <c r="K2048">
        <v>13156</v>
      </c>
      <c r="L2048">
        <v>563</v>
      </c>
      <c r="M2048">
        <v>0</v>
      </c>
      <c r="N2048">
        <v>6.6</v>
      </c>
      <c r="O2048">
        <v>156</v>
      </c>
      <c r="P2048">
        <v>102</v>
      </c>
      <c r="Q2048">
        <v>12469811</v>
      </c>
      <c r="R2048">
        <v>22000000</v>
      </c>
      <c r="S2048" s="2">
        <f>YEAR(Table_IMDB_Dataset[[#This Row],[Release Date]])</f>
        <v>2005</v>
      </c>
    </row>
    <row r="2049" spans="1:19" x14ac:dyDescent="0.3">
      <c r="A2049" t="s">
        <v>4189</v>
      </c>
      <c r="B2049" s="1">
        <v>38512</v>
      </c>
      <c r="C2049" t="s">
        <v>50</v>
      </c>
      <c r="D2049" t="s">
        <v>38</v>
      </c>
      <c r="E2049" t="s">
        <v>21</v>
      </c>
      <c r="F2049" t="s">
        <v>22</v>
      </c>
      <c r="G2049" t="s">
        <v>150</v>
      </c>
      <c r="H2049" t="s">
        <v>4190</v>
      </c>
      <c r="I2049" t="s">
        <v>3372</v>
      </c>
      <c r="J2049">
        <v>1000</v>
      </c>
      <c r="K2049">
        <v>2666</v>
      </c>
      <c r="L2049">
        <v>6</v>
      </c>
      <c r="M2049">
        <v>0</v>
      </c>
      <c r="N2049">
        <v>6.1</v>
      </c>
      <c r="O2049">
        <v>103</v>
      </c>
      <c r="P2049">
        <v>90</v>
      </c>
      <c r="Q2049">
        <v>31585300</v>
      </c>
      <c r="R2049">
        <v>15000000</v>
      </c>
      <c r="S2049" s="2">
        <f>YEAR(Table_IMDB_Dataset[[#This Row],[Release Date]])</f>
        <v>2005</v>
      </c>
    </row>
    <row r="2050" spans="1:19" x14ac:dyDescent="0.3">
      <c r="A2050" t="s">
        <v>4191</v>
      </c>
      <c r="B2050" s="1">
        <v>38604</v>
      </c>
      <c r="C2050" t="s">
        <v>50</v>
      </c>
      <c r="D2050" t="s">
        <v>38</v>
      </c>
      <c r="E2050" t="s">
        <v>21</v>
      </c>
      <c r="F2050" t="s">
        <v>22</v>
      </c>
      <c r="G2050" t="s">
        <v>150</v>
      </c>
      <c r="H2050" t="s">
        <v>1524</v>
      </c>
      <c r="I2050" t="s">
        <v>1330</v>
      </c>
      <c r="J2050">
        <v>8000</v>
      </c>
      <c r="K2050">
        <v>9608</v>
      </c>
      <c r="L2050">
        <v>387</v>
      </c>
      <c r="M2050">
        <v>143</v>
      </c>
      <c r="N2050">
        <v>5.5</v>
      </c>
      <c r="O2050">
        <v>32</v>
      </c>
      <c r="P2050">
        <v>99</v>
      </c>
      <c r="Q2050">
        <v>127144</v>
      </c>
      <c r="R2050">
        <v>8000000</v>
      </c>
      <c r="S2050" s="2">
        <f>YEAR(Table_IMDB_Dataset[[#This Row],[Release Date]])</f>
        <v>2005</v>
      </c>
    </row>
    <row r="2051" spans="1:19" x14ac:dyDescent="0.3">
      <c r="A2051" t="s">
        <v>4192</v>
      </c>
      <c r="B2051" s="1">
        <v>38511</v>
      </c>
      <c r="C2051" t="s">
        <v>50</v>
      </c>
      <c r="D2051" t="s">
        <v>27</v>
      </c>
      <c r="E2051" t="s">
        <v>21</v>
      </c>
      <c r="F2051" t="s">
        <v>101</v>
      </c>
      <c r="G2051" t="s">
        <v>150</v>
      </c>
      <c r="H2051" t="s">
        <v>4193</v>
      </c>
      <c r="I2051" t="s">
        <v>494</v>
      </c>
      <c r="J2051">
        <v>898</v>
      </c>
      <c r="K2051">
        <v>2096</v>
      </c>
      <c r="L2051">
        <v>133</v>
      </c>
      <c r="M2051">
        <v>356</v>
      </c>
      <c r="N2051">
        <v>6.7</v>
      </c>
      <c r="O2051">
        <v>64</v>
      </c>
      <c r="P2051">
        <v>135</v>
      </c>
      <c r="Q2051">
        <v>1666262</v>
      </c>
      <c r="R2051">
        <v>16000000</v>
      </c>
      <c r="S2051" s="2">
        <f>YEAR(Table_IMDB_Dataset[[#This Row],[Release Date]])</f>
        <v>2005</v>
      </c>
    </row>
    <row r="2052" spans="1:19" x14ac:dyDescent="0.3">
      <c r="A2052" t="s">
        <v>4194</v>
      </c>
      <c r="B2052" s="1">
        <v>38420</v>
      </c>
      <c r="C2052" t="s">
        <v>50</v>
      </c>
      <c r="D2052" t="s">
        <v>27</v>
      </c>
      <c r="E2052" t="s">
        <v>21</v>
      </c>
      <c r="F2052" t="s">
        <v>22</v>
      </c>
      <c r="G2052" t="s">
        <v>150</v>
      </c>
      <c r="H2052" t="s">
        <v>4195</v>
      </c>
      <c r="I2052" t="s">
        <v>4196</v>
      </c>
      <c r="J2052">
        <v>1000</v>
      </c>
      <c r="K2052">
        <v>1942</v>
      </c>
      <c r="L2052">
        <v>0</v>
      </c>
      <c r="M2052">
        <v>19</v>
      </c>
      <c r="N2052">
        <v>6.6</v>
      </c>
      <c r="O2052">
        <v>4</v>
      </c>
      <c r="P2052">
        <v>100</v>
      </c>
      <c r="Q2052">
        <v>2024854</v>
      </c>
      <c r="R2052">
        <v>6500000</v>
      </c>
      <c r="S2052" s="2">
        <f>YEAR(Table_IMDB_Dataset[[#This Row],[Release Date]])</f>
        <v>2005</v>
      </c>
    </row>
    <row r="2053" spans="1:19" x14ac:dyDescent="0.3">
      <c r="A2053" t="s">
        <v>4197</v>
      </c>
      <c r="B2053" s="1">
        <v>38462</v>
      </c>
      <c r="C2053" t="s">
        <v>50</v>
      </c>
      <c r="D2053" t="s">
        <v>79</v>
      </c>
      <c r="E2053" t="s">
        <v>21</v>
      </c>
      <c r="F2053" t="s">
        <v>1055</v>
      </c>
      <c r="G2053" t="s">
        <v>150</v>
      </c>
      <c r="H2053" t="s">
        <v>898</v>
      </c>
      <c r="I2053" t="s">
        <v>478</v>
      </c>
      <c r="J2053">
        <v>12000</v>
      </c>
      <c r="K2053">
        <v>12574</v>
      </c>
      <c r="L2053">
        <v>79</v>
      </c>
      <c r="M2053">
        <v>11000</v>
      </c>
      <c r="N2053">
        <v>7.9</v>
      </c>
      <c r="O2053">
        <v>126</v>
      </c>
      <c r="P2053">
        <v>127</v>
      </c>
      <c r="Q2053">
        <v>5128124</v>
      </c>
      <c r="R2053">
        <v>25000000</v>
      </c>
      <c r="S2053" s="2">
        <f>YEAR(Table_IMDB_Dataset[[#This Row],[Release Date]])</f>
        <v>2005</v>
      </c>
    </row>
    <row r="2054" spans="1:19" x14ac:dyDescent="0.3">
      <c r="A2054" t="s">
        <v>4198</v>
      </c>
      <c r="B2054" s="1">
        <v>38688</v>
      </c>
      <c r="C2054" t="s">
        <v>50</v>
      </c>
      <c r="D2054" t="s">
        <v>58</v>
      </c>
      <c r="E2054" t="s">
        <v>21</v>
      </c>
      <c r="F2054" t="s">
        <v>179</v>
      </c>
      <c r="G2054" t="s">
        <v>110</v>
      </c>
      <c r="H2054" t="s">
        <v>4199</v>
      </c>
      <c r="I2054" t="s">
        <v>4200</v>
      </c>
      <c r="J2054">
        <v>572</v>
      </c>
      <c r="K2054">
        <v>1627</v>
      </c>
      <c r="L2054">
        <v>0</v>
      </c>
      <c r="M2054">
        <v>0</v>
      </c>
      <c r="N2054">
        <v>7.5</v>
      </c>
      <c r="O2054">
        <v>172</v>
      </c>
      <c r="P2054">
        <v>107</v>
      </c>
      <c r="Q2054">
        <v>5023275</v>
      </c>
      <c r="R2054">
        <v>15000000</v>
      </c>
      <c r="S2054" s="2">
        <f>YEAR(Table_IMDB_Dataset[[#This Row],[Release Date]])</f>
        <v>2005</v>
      </c>
    </row>
    <row r="2055" spans="1:19" x14ac:dyDescent="0.3">
      <c r="A2055" t="s">
        <v>4201</v>
      </c>
      <c r="B2055" s="1">
        <v>38669</v>
      </c>
      <c r="C2055" t="s">
        <v>50</v>
      </c>
      <c r="D2055" t="s">
        <v>38</v>
      </c>
      <c r="E2055" t="s">
        <v>21</v>
      </c>
      <c r="F2055" t="s">
        <v>22</v>
      </c>
      <c r="G2055" t="s">
        <v>110</v>
      </c>
      <c r="H2055" t="s">
        <v>4202</v>
      </c>
      <c r="I2055" t="s">
        <v>4203</v>
      </c>
      <c r="J2055">
        <v>730</v>
      </c>
      <c r="K2055">
        <v>1208</v>
      </c>
      <c r="L2055">
        <v>101</v>
      </c>
      <c r="M2055">
        <v>708</v>
      </c>
      <c r="N2055">
        <v>6.6</v>
      </c>
      <c r="O2055">
        <v>114</v>
      </c>
      <c r="P2055">
        <v>96</v>
      </c>
      <c r="Q2055">
        <v>1325073</v>
      </c>
      <c r="R2055">
        <v>4000000</v>
      </c>
      <c r="S2055" s="2">
        <f>YEAR(Table_IMDB_Dataset[[#This Row],[Release Date]])</f>
        <v>2005</v>
      </c>
    </row>
    <row r="2056" spans="1:19" x14ac:dyDescent="0.3">
      <c r="A2056" t="s">
        <v>4204</v>
      </c>
      <c r="B2056" s="1">
        <v>38554</v>
      </c>
      <c r="C2056" t="s">
        <v>50</v>
      </c>
      <c r="D2056" t="s">
        <v>58</v>
      </c>
      <c r="E2056" t="s">
        <v>21</v>
      </c>
      <c r="F2056" t="s">
        <v>22</v>
      </c>
      <c r="G2056" t="s">
        <v>110</v>
      </c>
      <c r="H2056" t="s">
        <v>1507</v>
      </c>
      <c r="I2056" t="s">
        <v>4205</v>
      </c>
      <c r="J2056">
        <v>2000</v>
      </c>
      <c r="K2056">
        <v>3192</v>
      </c>
      <c r="L2056">
        <v>2</v>
      </c>
      <c r="M2056">
        <v>0</v>
      </c>
      <c r="N2056">
        <v>7.4</v>
      </c>
      <c r="O2056">
        <v>169</v>
      </c>
      <c r="P2056">
        <v>103</v>
      </c>
      <c r="Q2056">
        <v>9013113</v>
      </c>
      <c r="R2056">
        <v>1000000</v>
      </c>
      <c r="S2056" s="2">
        <f>YEAR(Table_IMDB_Dataset[[#This Row],[Release Date]])</f>
        <v>2005</v>
      </c>
    </row>
    <row r="2057" spans="1:19" x14ac:dyDescent="0.3">
      <c r="A2057" t="s">
        <v>4206</v>
      </c>
      <c r="B2057" s="1">
        <v>38539</v>
      </c>
      <c r="C2057" t="s">
        <v>50</v>
      </c>
      <c r="D2057" t="s">
        <v>95</v>
      </c>
      <c r="E2057" t="s">
        <v>21</v>
      </c>
      <c r="F2057" t="s">
        <v>179</v>
      </c>
      <c r="G2057" t="s">
        <v>150</v>
      </c>
      <c r="H2057" t="s">
        <v>1829</v>
      </c>
      <c r="I2057" t="s">
        <v>3255</v>
      </c>
      <c r="J2057">
        <v>26000</v>
      </c>
      <c r="K2057">
        <v>29050</v>
      </c>
      <c r="L2057">
        <v>255</v>
      </c>
      <c r="M2057">
        <v>0</v>
      </c>
      <c r="N2057">
        <v>6.3</v>
      </c>
      <c r="O2057">
        <v>163</v>
      </c>
      <c r="P2057">
        <v>87</v>
      </c>
      <c r="Q2057">
        <v>43095600</v>
      </c>
      <c r="R2057">
        <v>32000000</v>
      </c>
      <c r="S2057" s="2">
        <f>YEAR(Table_IMDB_Dataset[[#This Row],[Release Date]])</f>
        <v>2005</v>
      </c>
    </row>
    <row r="2058" spans="1:19" x14ac:dyDescent="0.3">
      <c r="A2058" t="s">
        <v>4207</v>
      </c>
      <c r="B2058" s="1">
        <v>38592</v>
      </c>
      <c r="C2058" t="s">
        <v>50</v>
      </c>
      <c r="D2058" t="s">
        <v>38</v>
      </c>
      <c r="E2058" t="s">
        <v>21</v>
      </c>
      <c r="F2058" t="s">
        <v>101</v>
      </c>
      <c r="G2058" t="s">
        <v>110</v>
      </c>
      <c r="H2058" t="s">
        <v>1285</v>
      </c>
      <c r="I2058" t="s">
        <v>2522</v>
      </c>
      <c r="J2058">
        <v>1000</v>
      </c>
      <c r="K2058">
        <v>3690</v>
      </c>
      <c r="L2058">
        <v>187</v>
      </c>
      <c r="M2058">
        <v>750</v>
      </c>
      <c r="N2058">
        <v>6.8</v>
      </c>
      <c r="O2058">
        <v>122</v>
      </c>
      <c r="P2058">
        <v>94</v>
      </c>
      <c r="Q2058">
        <v>1247453</v>
      </c>
      <c r="R2058">
        <v>2800000</v>
      </c>
      <c r="S2058" s="2">
        <f>YEAR(Table_IMDB_Dataset[[#This Row],[Release Date]])</f>
        <v>2005</v>
      </c>
    </row>
    <row r="2059" spans="1:19" x14ac:dyDescent="0.3">
      <c r="A2059" t="s">
        <v>4208</v>
      </c>
      <c r="B2059" s="1">
        <v>38534</v>
      </c>
      <c r="C2059" t="s">
        <v>50</v>
      </c>
      <c r="D2059" t="s">
        <v>38</v>
      </c>
      <c r="E2059" t="s">
        <v>21</v>
      </c>
      <c r="F2059" t="s">
        <v>22</v>
      </c>
      <c r="G2059" t="s">
        <v>110</v>
      </c>
      <c r="H2059" t="s">
        <v>2114</v>
      </c>
      <c r="I2059" t="s">
        <v>3609</v>
      </c>
      <c r="J2059">
        <v>745</v>
      </c>
      <c r="K2059">
        <v>1721</v>
      </c>
      <c r="L2059">
        <v>38</v>
      </c>
      <c r="M2059">
        <v>215</v>
      </c>
      <c r="N2059">
        <v>5.7</v>
      </c>
      <c r="O2059">
        <v>100</v>
      </c>
      <c r="P2059">
        <v>103</v>
      </c>
      <c r="Q2059">
        <v>1530535</v>
      </c>
      <c r="R2059">
        <v>9000000</v>
      </c>
      <c r="S2059" s="2">
        <f>YEAR(Table_IMDB_Dataset[[#This Row],[Release Date]])</f>
        <v>2005</v>
      </c>
    </row>
    <row r="2060" spans="1:19" x14ac:dyDescent="0.3">
      <c r="A2060" t="s">
        <v>4209</v>
      </c>
      <c r="B2060" s="1">
        <v>38688</v>
      </c>
      <c r="C2060" t="s">
        <v>50</v>
      </c>
      <c r="D2060" t="s">
        <v>20</v>
      </c>
      <c r="E2060" t="s">
        <v>4210</v>
      </c>
      <c r="F2060" t="s">
        <v>101</v>
      </c>
      <c r="G2060" t="s">
        <v>110</v>
      </c>
      <c r="H2060" t="s">
        <v>4211</v>
      </c>
      <c r="I2060" t="s">
        <v>4212</v>
      </c>
      <c r="J2060">
        <v>113</v>
      </c>
      <c r="K2060">
        <v>278</v>
      </c>
      <c r="L2060">
        <v>151</v>
      </c>
      <c r="M2060">
        <v>0</v>
      </c>
      <c r="N2060">
        <v>7.3</v>
      </c>
      <c r="O2060">
        <v>152</v>
      </c>
      <c r="P2060">
        <v>94</v>
      </c>
      <c r="Q2060">
        <v>2912363</v>
      </c>
      <c r="R2060">
        <v>3000000</v>
      </c>
      <c r="S2060" s="2">
        <f>YEAR(Table_IMDB_Dataset[[#This Row],[Release Date]])</f>
        <v>2005</v>
      </c>
    </row>
    <row r="2061" spans="1:19" x14ac:dyDescent="0.3">
      <c r="A2061" t="s">
        <v>4213</v>
      </c>
      <c r="B2061" s="1">
        <v>38616</v>
      </c>
      <c r="C2061" t="s">
        <v>50</v>
      </c>
      <c r="D2061" t="s">
        <v>95</v>
      </c>
      <c r="E2061" t="s">
        <v>21</v>
      </c>
      <c r="F2061" t="s">
        <v>22</v>
      </c>
      <c r="G2061" t="s">
        <v>150</v>
      </c>
      <c r="H2061" t="s">
        <v>2424</v>
      </c>
      <c r="I2061" t="s">
        <v>4214</v>
      </c>
      <c r="J2061">
        <v>843</v>
      </c>
      <c r="K2061">
        <v>2165</v>
      </c>
      <c r="L2061">
        <v>32</v>
      </c>
      <c r="M2061">
        <v>206</v>
      </c>
      <c r="N2061">
        <v>4.0999999999999996</v>
      </c>
      <c r="O2061">
        <v>31</v>
      </c>
      <c r="P2061">
        <v>95</v>
      </c>
      <c r="Q2061">
        <v>5654777</v>
      </c>
      <c r="R2061">
        <v>25000000</v>
      </c>
      <c r="S2061" s="2">
        <f>YEAR(Table_IMDB_Dataset[[#This Row],[Release Date]])</f>
        <v>2005</v>
      </c>
    </row>
    <row r="2062" spans="1:19" x14ac:dyDescent="0.3">
      <c r="A2062" t="s">
        <v>4215</v>
      </c>
      <c r="B2062" s="1">
        <v>38397</v>
      </c>
      <c r="C2062" t="s">
        <v>50</v>
      </c>
      <c r="D2062" t="s">
        <v>38</v>
      </c>
      <c r="E2062" t="s">
        <v>21</v>
      </c>
      <c r="F2062" t="s">
        <v>29</v>
      </c>
      <c r="G2062" t="s">
        <v>150</v>
      </c>
      <c r="H2062" t="s">
        <v>3273</v>
      </c>
      <c r="I2062" t="s">
        <v>4216</v>
      </c>
      <c r="J2062">
        <v>922</v>
      </c>
      <c r="K2062">
        <v>1835</v>
      </c>
      <c r="L2062">
        <v>0</v>
      </c>
      <c r="M2062">
        <v>128</v>
      </c>
      <c r="N2062">
        <v>4.2</v>
      </c>
      <c r="O2062">
        <v>41</v>
      </c>
      <c r="P2062">
        <v>97</v>
      </c>
      <c r="Q2062">
        <v>1046166</v>
      </c>
      <c r="R2062">
        <v>9000000</v>
      </c>
      <c r="S2062" s="2">
        <f>YEAR(Table_IMDB_Dataset[[#This Row],[Release Date]])</f>
        <v>2005</v>
      </c>
    </row>
    <row r="2063" spans="1:19" x14ac:dyDescent="0.3">
      <c r="A2063" t="s">
        <v>4217</v>
      </c>
      <c r="B2063" s="1">
        <v>38708</v>
      </c>
      <c r="C2063" t="s">
        <v>50</v>
      </c>
      <c r="D2063" t="s">
        <v>95</v>
      </c>
      <c r="E2063" t="s">
        <v>21</v>
      </c>
      <c r="F2063" t="s">
        <v>179</v>
      </c>
      <c r="G2063" t="s">
        <v>110</v>
      </c>
      <c r="H2063" t="s">
        <v>733</v>
      </c>
      <c r="I2063" t="s">
        <v>3255</v>
      </c>
      <c r="J2063">
        <v>11000</v>
      </c>
      <c r="K2063">
        <v>22383</v>
      </c>
      <c r="L2063">
        <v>255</v>
      </c>
      <c r="M2063">
        <v>0</v>
      </c>
      <c r="N2063">
        <v>7</v>
      </c>
      <c r="O2063">
        <v>177</v>
      </c>
      <c r="P2063">
        <v>103</v>
      </c>
      <c r="Q2063">
        <v>24520892</v>
      </c>
      <c r="R2063">
        <v>45000000</v>
      </c>
      <c r="S2063" s="2">
        <f>YEAR(Table_IMDB_Dataset[[#This Row],[Release Date]])</f>
        <v>2005</v>
      </c>
    </row>
    <row r="2064" spans="1:19" x14ac:dyDescent="0.3">
      <c r="A2064" t="s">
        <v>4218</v>
      </c>
      <c r="B2064" s="1">
        <v>38678</v>
      </c>
      <c r="C2064" t="s">
        <v>50</v>
      </c>
      <c r="D2064" t="s">
        <v>95</v>
      </c>
      <c r="E2064" t="s">
        <v>21</v>
      </c>
      <c r="F2064" t="s">
        <v>22</v>
      </c>
      <c r="G2064" t="s">
        <v>110</v>
      </c>
      <c r="H2064" t="s">
        <v>1401</v>
      </c>
      <c r="I2064" t="s">
        <v>4219</v>
      </c>
      <c r="J2064">
        <v>20000</v>
      </c>
      <c r="K2064">
        <v>22417</v>
      </c>
      <c r="L2064">
        <v>160</v>
      </c>
      <c r="M2064">
        <v>48000</v>
      </c>
      <c r="N2064">
        <v>8.1999999999999993</v>
      </c>
      <c r="O2064">
        <v>525</v>
      </c>
      <c r="P2064">
        <v>132</v>
      </c>
      <c r="Q2064">
        <v>70496802</v>
      </c>
      <c r="R2064">
        <v>54000000</v>
      </c>
      <c r="S2064" s="2">
        <f>YEAR(Table_IMDB_Dataset[[#This Row],[Release Date]])</f>
        <v>2005</v>
      </c>
    </row>
    <row r="2065" spans="1:19" x14ac:dyDescent="0.3">
      <c r="A2065" t="s">
        <v>4220</v>
      </c>
      <c r="B2065" s="1">
        <v>38527</v>
      </c>
      <c r="C2065" t="s">
        <v>50</v>
      </c>
      <c r="D2065" t="s">
        <v>58</v>
      </c>
      <c r="E2065" t="s">
        <v>21</v>
      </c>
      <c r="F2065" t="s">
        <v>101</v>
      </c>
      <c r="G2065" t="s">
        <v>46</v>
      </c>
      <c r="H2065" t="s">
        <v>632</v>
      </c>
      <c r="I2065" t="s">
        <v>4221</v>
      </c>
      <c r="J2065">
        <v>1000</v>
      </c>
      <c r="K2065">
        <v>1908</v>
      </c>
      <c r="L2065">
        <v>2</v>
      </c>
      <c r="M2065">
        <v>538</v>
      </c>
      <c r="N2065">
        <v>5.6</v>
      </c>
      <c r="O2065">
        <v>93</v>
      </c>
      <c r="P2065">
        <v>76</v>
      </c>
      <c r="Q2065">
        <v>19447478</v>
      </c>
      <c r="R2065">
        <v>35000000</v>
      </c>
      <c r="S2065" s="2">
        <f>YEAR(Table_IMDB_Dataset[[#This Row],[Release Date]])</f>
        <v>2005</v>
      </c>
    </row>
    <row r="2066" spans="1:19" x14ac:dyDescent="0.3">
      <c r="A2066" t="s">
        <v>4222</v>
      </c>
      <c r="B2066" s="1">
        <v>38421</v>
      </c>
      <c r="C2066" t="s">
        <v>50</v>
      </c>
      <c r="D2066" t="s">
        <v>27</v>
      </c>
      <c r="E2066" t="s">
        <v>21</v>
      </c>
      <c r="F2066" t="s">
        <v>101</v>
      </c>
      <c r="G2066" t="s">
        <v>110</v>
      </c>
      <c r="H2066" t="s">
        <v>1989</v>
      </c>
      <c r="I2066" t="s">
        <v>1045</v>
      </c>
      <c r="J2066">
        <v>876</v>
      </c>
      <c r="K2066">
        <v>2544</v>
      </c>
      <c r="L2066">
        <v>554</v>
      </c>
      <c r="M2066">
        <v>311</v>
      </c>
      <c r="N2066">
        <v>6.9</v>
      </c>
      <c r="O2066">
        <v>49</v>
      </c>
      <c r="P2066">
        <v>97</v>
      </c>
      <c r="Q2066">
        <v>233103</v>
      </c>
      <c r="R2066">
        <v>7000000</v>
      </c>
      <c r="S2066" s="2">
        <f>YEAR(Table_IMDB_Dataset[[#This Row],[Release Date]])</f>
        <v>2005</v>
      </c>
    </row>
    <row r="2067" spans="1:19" x14ac:dyDescent="0.3">
      <c r="A2067" t="s">
        <v>4223</v>
      </c>
      <c r="B2067" s="1">
        <v>38538</v>
      </c>
      <c r="C2067" t="s">
        <v>50</v>
      </c>
      <c r="D2067" t="s">
        <v>38</v>
      </c>
      <c r="E2067" t="s">
        <v>21</v>
      </c>
      <c r="F2067" t="s">
        <v>22</v>
      </c>
      <c r="G2067" t="s">
        <v>110</v>
      </c>
      <c r="H2067" t="s">
        <v>2045</v>
      </c>
      <c r="I2067" t="s">
        <v>4224</v>
      </c>
      <c r="J2067">
        <v>16000</v>
      </c>
      <c r="K2067">
        <v>19957</v>
      </c>
      <c r="L2067">
        <v>6</v>
      </c>
      <c r="M2067">
        <v>0</v>
      </c>
      <c r="N2067">
        <v>6.8</v>
      </c>
      <c r="O2067">
        <v>91</v>
      </c>
      <c r="P2067">
        <v>94</v>
      </c>
      <c r="Q2067">
        <v>16101109</v>
      </c>
      <c r="R2067">
        <v>3000000</v>
      </c>
      <c r="S2067" s="2">
        <f>YEAR(Table_IMDB_Dataset[[#This Row],[Release Date]])</f>
        <v>2005</v>
      </c>
    </row>
    <row r="2068" spans="1:19" x14ac:dyDescent="0.3">
      <c r="A2068" t="s">
        <v>4225</v>
      </c>
      <c r="B2068" s="1">
        <v>38673</v>
      </c>
      <c r="C2068" t="s">
        <v>50</v>
      </c>
      <c r="D2068" t="s">
        <v>79</v>
      </c>
      <c r="E2068" t="s">
        <v>21</v>
      </c>
      <c r="F2068" t="s">
        <v>22</v>
      </c>
      <c r="G2068" t="s">
        <v>150</v>
      </c>
      <c r="H2068" t="s">
        <v>4226</v>
      </c>
      <c r="I2068" t="s">
        <v>1551</v>
      </c>
      <c r="J2068">
        <v>523</v>
      </c>
      <c r="K2068">
        <v>1383</v>
      </c>
      <c r="L2068">
        <v>446</v>
      </c>
      <c r="M2068">
        <v>11000</v>
      </c>
      <c r="N2068">
        <v>7.9</v>
      </c>
      <c r="O2068">
        <v>291</v>
      </c>
      <c r="P2068">
        <v>153</v>
      </c>
      <c r="Q2068">
        <v>119518352</v>
      </c>
      <c r="R2068">
        <v>28000000</v>
      </c>
      <c r="S2068" s="2">
        <f>YEAR(Table_IMDB_Dataset[[#This Row],[Release Date]])</f>
        <v>2005</v>
      </c>
    </row>
    <row r="2069" spans="1:19" x14ac:dyDescent="0.3">
      <c r="A2069" t="s">
        <v>4227</v>
      </c>
      <c r="B2069" s="1">
        <v>38378</v>
      </c>
      <c r="C2069" t="s">
        <v>50</v>
      </c>
      <c r="D2069" t="s">
        <v>58</v>
      </c>
      <c r="E2069" t="s">
        <v>21</v>
      </c>
      <c r="F2069" t="s">
        <v>22</v>
      </c>
      <c r="G2069" t="s">
        <v>150</v>
      </c>
      <c r="H2069" t="s">
        <v>431</v>
      </c>
      <c r="I2069" t="s">
        <v>243</v>
      </c>
      <c r="J2069">
        <v>10000</v>
      </c>
      <c r="K2069">
        <v>12758</v>
      </c>
      <c r="L2069">
        <v>14000</v>
      </c>
      <c r="M2069">
        <v>0</v>
      </c>
      <c r="N2069">
        <v>6.5</v>
      </c>
      <c r="O2069">
        <v>401</v>
      </c>
      <c r="P2069">
        <v>116</v>
      </c>
      <c r="Q2069">
        <v>234277056</v>
      </c>
      <c r="R2069">
        <v>132000000</v>
      </c>
      <c r="S2069" s="2">
        <f>YEAR(Table_IMDB_Dataset[[#This Row],[Release Date]])</f>
        <v>2005</v>
      </c>
    </row>
    <row r="2070" spans="1:19" x14ac:dyDescent="0.3">
      <c r="A2070" t="s">
        <v>4228</v>
      </c>
      <c r="B2070" s="1">
        <v>38600</v>
      </c>
      <c r="C2070" t="s">
        <v>50</v>
      </c>
      <c r="D2070" t="s">
        <v>20</v>
      </c>
      <c r="E2070" t="s">
        <v>21</v>
      </c>
      <c r="F2070" t="s">
        <v>356</v>
      </c>
      <c r="G2070" t="s">
        <v>110</v>
      </c>
      <c r="H2070" t="s">
        <v>1454</v>
      </c>
      <c r="I2070" t="s">
        <v>1094</v>
      </c>
      <c r="J2070">
        <v>14000</v>
      </c>
      <c r="K2070">
        <v>16090</v>
      </c>
      <c r="L2070">
        <v>460</v>
      </c>
      <c r="M2070">
        <v>507</v>
      </c>
      <c r="N2070">
        <v>6.5</v>
      </c>
      <c r="O2070">
        <v>97</v>
      </c>
      <c r="P2070">
        <v>107</v>
      </c>
      <c r="Q2070">
        <v>871527</v>
      </c>
      <c r="R2070">
        <v>25000000</v>
      </c>
      <c r="S2070" s="2">
        <f>YEAR(Table_IMDB_Dataset[[#This Row],[Release Date]])</f>
        <v>2005</v>
      </c>
    </row>
    <row r="2071" spans="1:19" x14ac:dyDescent="0.3">
      <c r="A2071" t="s">
        <v>4229</v>
      </c>
      <c r="B2071" s="1">
        <v>38620</v>
      </c>
      <c r="C2071" t="s">
        <v>50</v>
      </c>
      <c r="D2071" t="s">
        <v>27</v>
      </c>
      <c r="E2071" t="s">
        <v>21</v>
      </c>
      <c r="F2071" t="s">
        <v>101</v>
      </c>
      <c r="G2071" t="s">
        <v>150</v>
      </c>
      <c r="H2071" t="s">
        <v>1673</v>
      </c>
      <c r="I2071" t="s">
        <v>4230</v>
      </c>
      <c r="J2071">
        <v>494</v>
      </c>
      <c r="K2071">
        <v>2013</v>
      </c>
      <c r="L2071">
        <v>13</v>
      </c>
      <c r="M2071">
        <v>0</v>
      </c>
      <c r="N2071">
        <v>5.5</v>
      </c>
      <c r="O2071">
        <v>173</v>
      </c>
      <c r="P2071">
        <v>101</v>
      </c>
      <c r="Q2071">
        <v>55865715</v>
      </c>
      <c r="R2071">
        <v>10000000</v>
      </c>
      <c r="S2071" s="2">
        <f>YEAR(Table_IMDB_Dataset[[#This Row],[Release Date]])</f>
        <v>2005</v>
      </c>
    </row>
    <row r="2072" spans="1:19" x14ac:dyDescent="0.3">
      <c r="A2072" t="s">
        <v>4231</v>
      </c>
      <c r="B2072" s="1">
        <v>38510</v>
      </c>
      <c r="C2072" t="s">
        <v>50</v>
      </c>
      <c r="D2072" t="s">
        <v>38</v>
      </c>
      <c r="E2072" t="s">
        <v>21</v>
      </c>
      <c r="F2072" t="s">
        <v>22</v>
      </c>
      <c r="G2072" t="s">
        <v>110</v>
      </c>
      <c r="H2072" t="s">
        <v>2139</v>
      </c>
      <c r="I2072" t="s">
        <v>4232</v>
      </c>
      <c r="J2072">
        <v>11000</v>
      </c>
      <c r="K2072">
        <v>20009</v>
      </c>
      <c r="L2072">
        <v>9</v>
      </c>
      <c r="M2072">
        <v>414</v>
      </c>
      <c r="N2072">
        <v>6.4</v>
      </c>
      <c r="O2072">
        <v>50</v>
      </c>
      <c r="P2072">
        <v>98</v>
      </c>
      <c r="Q2072">
        <v>101228</v>
      </c>
      <c r="R2072">
        <v>3500000</v>
      </c>
      <c r="S2072" s="2">
        <f>YEAR(Table_IMDB_Dataset[[#This Row],[Release Date]])</f>
        <v>2005</v>
      </c>
    </row>
    <row r="2073" spans="1:19" x14ac:dyDescent="0.3">
      <c r="A2073" t="s">
        <v>4233</v>
      </c>
      <c r="B2073" s="1">
        <v>38569</v>
      </c>
      <c r="C2073" t="s">
        <v>50</v>
      </c>
      <c r="D2073" t="s">
        <v>95</v>
      </c>
      <c r="E2073" t="s">
        <v>21</v>
      </c>
      <c r="F2073" t="s">
        <v>22</v>
      </c>
      <c r="G2073" t="s">
        <v>150</v>
      </c>
      <c r="H2073" t="s">
        <v>4234</v>
      </c>
      <c r="I2073" t="s">
        <v>2615</v>
      </c>
      <c r="J2073">
        <v>287</v>
      </c>
      <c r="K2073">
        <v>993</v>
      </c>
      <c r="L2073">
        <v>93</v>
      </c>
      <c r="M2073">
        <v>0</v>
      </c>
      <c r="N2073">
        <v>4.3</v>
      </c>
      <c r="O2073">
        <v>77</v>
      </c>
      <c r="P2073">
        <v>101</v>
      </c>
      <c r="Q2073">
        <v>26082914</v>
      </c>
      <c r="R2073">
        <v>87000000</v>
      </c>
      <c r="S2073" s="2">
        <f>YEAR(Table_IMDB_Dataset[[#This Row],[Release Date]])</f>
        <v>2005</v>
      </c>
    </row>
    <row r="2074" spans="1:19" x14ac:dyDescent="0.3">
      <c r="A2074" t="s">
        <v>4235</v>
      </c>
      <c r="B2074" s="1">
        <v>38622</v>
      </c>
      <c r="C2074" t="s">
        <v>50</v>
      </c>
      <c r="D2074" t="s">
        <v>95</v>
      </c>
      <c r="E2074" t="s">
        <v>21</v>
      </c>
      <c r="F2074" t="s">
        <v>22</v>
      </c>
      <c r="G2074" t="s">
        <v>102</v>
      </c>
      <c r="H2074" t="s">
        <v>3132</v>
      </c>
      <c r="I2074" t="s">
        <v>1118</v>
      </c>
      <c r="J2074">
        <v>17000</v>
      </c>
      <c r="K2074">
        <v>32232</v>
      </c>
      <c r="L2074">
        <v>4000</v>
      </c>
      <c r="M2074">
        <v>0</v>
      </c>
      <c r="N2074">
        <v>6.1</v>
      </c>
      <c r="O2074">
        <v>136</v>
      </c>
      <c r="P2074">
        <v>101</v>
      </c>
      <c r="Q2074">
        <v>28045540</v>
      </c>
      <c r="R2074">
        <v>65000000</v>
      </c>
      <c r="S2074" s="2">
        <f>YEAR(Table_IMDB_Dataset[[#This Row],[Release Date]])</f>
        <v>2005</v>
      </c>
    </row>
    <row r="2075" spans="1:19" x14ac:dyDescent="0.3">
      <c r="A2075" t="s">
        <v>4236</v>
      </c>
      <c r="B2075" s="1">
        <v>38850</v>
      </c>
      <c r="C2075" t="s">
        <v>50</v>
      </c>
      <c r="D2075" t="s">
        <v>20</v>
      </c>
      <c r="E2075" t="s">
        <v>21</v>
      </c>
      <c r="F2075" t="s">
        <v>22</v>
      </c>
      <c r="G2075" t="s">
        <v>110</v>
      </c>
      <c r="H2075" t="s">
        <v>544</v>
      </c>
      <c r="I2075" t="s">
        <v>4237</v>
      </c>
      <c r="J2075">
        <v>954</v>
      </c>
      <c r="K2075">
        <v>2512</v>
      </c>
      <c r="L2075">
        <v>53</v>
      </c>
      <c r="M2075">
        <v>294</v>
      </c>
      <c r="N2075">
        <v>6.4</v>
      </c>
      <c r="O2075">
        <v>26</v>
      </c>
      <c r="P2075">
        <v>107</v>
      </c>
      <c r="Q2075">
        <v>53481</v>
      </c>
      <c r="R2075">
        <v>8000000</v>
      </c>
      <c r="S2075" s="2">
        <f>YEAR(Table_IMDB_Dataset[[#This Row],[Release Date]])</f>
        <v>2006</v>
      </c>
    </row>
    <row r="2076" spans="1:19" x14ac:dyDescent="0.3">
      <c r="A2076" t="s">
        <v>4238</v>
      </c>
      <c r="B2076" s="1">
        <v>39029</v>
      </c>
      <c r="C2076" t="s">
        <v>50</v>
      </c>
      <c r="D2076" t="s">
        <v>95</v>
      </c>
      <c r="E2076" t="s">
        <v>21</v>
      </c>
      <c r="F2076" t="s">
        <v>29</v>
      </c>
      <c r="G2076" t="s">
        <v>150</v>
      </c>
      <c r="H2076" t="s">
        <v>800</v>
      </c>
      <c r="I2076" t="s">
        <v>286</v>
      </c>
      <c r="J2076">
        <v>13000</v>
      </c>
      <c r="K2076">
        <v>15053</v>
      </c>
      <c r="L2076">
        <v>503</v>
      </c>
      <c r="M2076">
        <v>0</v>
      </c>
      <c r="N2076">
        <v>6.6</v>
      </c>
      <c r="O2076">
        <v>199</v>
      </c>
      <c r="P2076">
        <v>102</v>
      </c>
      <c r="Q2076">
        <v>36883539</v>
      </c>
      <c r="R2076">
        <v>52000000</v>
      </c>
      <c r="S2076" s="2">
        <f>YEAR(Table_IMDB_Dataset[[#This Row],[Release Date]])</f>
        <v>2006</v>
      </c>
    </row>
    <row r="2077" spans="1:19" x14ac:dyDescent="0.3">
      <c r="A2077" t="s">
        <v>4239</v>
      </c>
      <c r="B2077" s="1">
        <v>38907</v>
      </c>
      <c r="C2077" t="s">
        <v>50</v>
      </c>
      <c r="D2077" t="s">
        <v>95</v>
      </c>
      <c r="E2077" t="s">
        <v>21</v>
      </c>
      <c r="F2077" t="s">
        <v>22</v>
      </c>
      <c r="G2077" t="s">
        <v>110</v>
      </c>
      <c r="H2077" t="s">
        <v>2358</v>
      </c>
      <c r="I2077" t="s">
        <v>3635</v>
      </c>
      <c r="J2077">
        <v>18000</v>
      </c>
      <c r="K2077">
        <v>32360</v>
      </c>
      <c r="L2077">
        <v>0</v>
      </c>
      <c r="M2077">
        <v>13000</v>
      </c>
      <c r="N2077">
        <v>7.7</v>
      </c>
      <c r="O2077">
        <v>460</v>
      </c>
      <c r="P2077">
        <v>117</v>
      </c>
      <c r="Q2077">
        <v>210592590</v>
      </c>
      <c r="R2077">
        <v>65000000</v>
      </c>
      <c r="S2077" s="2">
        <f>YEAR(Table_IMDB_Dataset[[#This Row],[Release Date]])</f>
        <v>2006</v>
      </c>
    </row>
    <row r="2078" spans="1:19" x14ac:dyDescent="0.3">
      <c r="A2078" t="s">
        <v>4240</v>
      </c>
      <c r="B2078" s="1">
        <v>38756</v>
      </c>
      <c r="C2078" t="s">
        <v>50</v>
      </c>
      <c r="D2078" t="s">
        <v>38</v>
      </c>
      <c r="E2078" t="s">
        <v>21</v>
      </c>
      <c r="F2078" t="s">
        <v>22</v>
      </c>
      <c r="G2078" t="s">
        <v>150</v>
      </c>
      <c r="H2078" t="s">
        <v>2060</v>
      </c>
      <c r="I2078" t="s">
        <v>292</v>
      </c>
      <c r="J2078">
        <v>883</v>
      </c>
      <c r="K2078">
        <v>3611</v>
      </c>
      <c r="L2078">
        <v>0</v>
      </c>
      <c r="M2078">
        <v>9000</v>
      </c>
      <c r="N2078">
        <v>6.9</v>
      </c>
      <c r="O2078">
        <v>147</v>
      </c>
      <c r="P2078">
        <v>117</v>
      </c>
      <c r="Q2078">
        <v>7458269</v>
      </c>
      <c r="R2078">
        <v>35000000</v>
      </c>
      <c r="S2078" s="2">
        <f>YEAR(Table_IMDB_Dataset[[#This Row],[Release Date]])</f>
        <v>2006</v>
      </c>
    </row>
    <row r="2079" spans="1:19" x14ac:dyDescent="0.3">
      <c r="A2079" t="s">
        <v>4241</v>
      </c>
      <c r="B2079" s="1">
        <v>39036</v>
      </c>
      <c r="C2079" t="s">
        <v>50</v>
      </c>
      <c r="D2079" t="s">
        <v>38</v>
      </c>
      <c r="E2079" t="s">
        <v>21</v>
      </c>
      <c r="F2079" t="s">
        <v>22</v>
      </c>
      <c r="G2079" t="s">
        <v>150</v>
      </c>
      <c r="H2079" t="s">
        <v>506</v>
      </c>
      <c r="I2079" t="s">
        <v>1391</v>
      </c>
      <c r="J2079">
        <v>11000</v>
      </c>
      <c r="K2079">
        <v>12946</v>
      </c>
      <c r="L2079">
        <v>500</v>
      </c>
      <c r="M2079">
        <v>683</v>
      </c>
      <c r="N2079">
        <v>6.8</v>
      </c>
      <c r="O2079">
        <v>211</v>
      </c>
      <c r="P2079">
        <v>105</v>
      </c>
      <c r="Q2079">
        <v>20338609</v>
      </c>
      <c r="R2079">
        <v>10000000</v>
      </c>
      <c r="S2079" s="2">
        <f>YEAR(Table_IMDB_Dataset[[#This Row],[Release Date]])</f>
        <v>2006</v>
      </c>
    </row>
    <row r="2080" spans="1:19" x14ac:dyDescent="0.3">
      <c r="A2080" t="s">
        <v>4242</v>
      </c>
      <c r="B2080" s="1">
        <v>38889</v>
      </c>
      <c r="C2080" t="s">
        <v>50</v>
      </c>
      <c r="D2080" t="s">
        <v>51</v>
      </c>
      <c r="E2080" t="s">
        <v>21</v>
      </c>
      <c r="F2080" t="s">
        <v>22</v>
      </c>
      <c r="G2080" t="s">
        <v>110</v>
      </c>
      <c r="H2080" t="s">
        <v>1230</v>
      </c>
      <c r="I2080" t="s">
        <v>876</v>
      </c>
      <c r="J2080">
        <v>21000</v>
      </c>
      <c r="K2080">
        <v>39507</v>
      </c>
      <c r="L2080">
        <v>0</v>
      </c>
      <c r="M2080">
        <v>0</v>
      </c>
      <c r="N2080">
        <v>7.1</v>
      </c>
      <c r="O2080">
        <v>232</v>
      </c>
      <c r="P2080">
        <v>100</v>
      </c>
      <c r="Q2080">
        <v>5480996</v>
      </c>
      <c r="R2080">
        <v>8700000</v>
      </c>
      <c r="S2080" s="2">
        <f>YEAR(Table_IMDB_Dataset[[#This Row],[Release Date]])</f>
        <v>2006</v>
      </c>
    </row>
    <row r="2081" spans="1:19" x14ac:dyDescent="0.3">
      <c r="A2081" t="s">
        <v>4243</v>
      </c>
      <c r="B2081" s="1">
        <v>38793</v>
      </c>
      <c r="C2081" t="s">
        <v>50</v>
      </c>
      <c r="D2081" t="s">
        <v>95</v>
      </c>
      <c r="E2081" t="s">
        <v>21</v>
      </c>
      <c r="F2081" t="s">
        <v>29</v>
      </c>
      <c r="G2081" t="s">
        <v>102</v>
      </c>
      <c r="H2081" t="s">
        <v>4244</v>
      </c>
      <c r="I2081" t="s">
        <v>4230</v>
      </c>
      <c r="J2081">
        <v>15000</v>
      </c>
      <c r="K2081">
        <v>15638</v>
      </c>
      <c r="L2081">
        <v>13</v>
      </c>
      <c r="M2081">
        <v>823</v>
      </c>
      <c r="N2081">
        <v>5.0999999999999996</v>
      </c>
      <c r="O2081">
        <v>66</v>
      </c>
      <c r="P2081">
        <v>93</v>
      </c>
      <c r="Q2081">
        <v>652526</v>
      </c>
      <c r="R2081">
        <v>40000000</v>
      </c>
      <c r="S2081" s="2">
        <f>YEAR(Table_IMDB_Dataset[[#This Row],[Release Date]])</f>
        <v>2006</v>
      </c>
    </row>
    <row r="2082" spans="1:19" x14ac:dyDescent="0.3">
      <c r="A2082" t="s">
        <v>4245</v>
      </c>
      <c r="B2082" s="1">
        <v>39041</v>
      </c>
      <c r="C2082" t="s">
        <v>19</v>
      </c>
      <c r="D2082" t="s">
        <v>27</v>
      </c>
      <c r="E2082" t="s">
        <v>21</v>
      </c>
      <c r="F2082" t="s">
        <v>29</v>
      </c>
      <c r="G2082" t="s">
        <v>150</v>
      </c>
      <c r="H2082" t="s">
        <v>1100</v>
      </c>
      <c r="I2082" t="s">
        <v>1725</v>
      </c>
      <c r="J2082">
        <v>14000</v>
      </c>
      <c r="K2082">
        <v>27614</v>
      </c>
      <c r="L2082">
        <v>234</v>
      </c>
      <c r="M2082">
        <v>0</v>
      </c>
      <c r="N2082">
        <v>6.2</v>
      </c>
      <c r="O2082">
        <v>127</v>
      </c>
      <c r="P2082">
        <v>128</v>
      </c>
      <c r="Q2082">
        <v>7221458</v>
      </c>
      <c r="R2082">
        <v>55000000</v>
      </c>
      <c r="S2082" s="2">
        <f>YEAR(Table_IMDB_Dataset[[#This Row],[Release Date]])</f>
        <v>2006</v>
      </c>
    </row>
    <row r="2083" spans="1:19" x14ac:dyDescent="0.3">
      <c r="A2083" t="s">
        <v>4246</v>
      </c>
      <c r="B2083" s="1">
        <v>39065</v>
      </c>
      <c r="C2083" t="s">
        <v>19</v>
      </c>
      <c r="D2083" t="s">
        <v>20</v>
      </c>
      <c r="E2083" t="s">
        <v>21</v>
      </c>
      <c r="F2083" t="s">
        <v>22</v>
      </c>
      <c r="G2083" t="s">
        <v>23</v>
      </c>
      <c r="H2083" t="s">
        <v>4247</v>
      </c>
      <c r="I2083" t="s">
        <v>4248</v>
      </c>
      <c r="J2083">
        <v>262</v>
      </c>
      <c r="K2083">
        <v>509</v>
      </c>
      <c r="L2083">
        <v>0</v>
      </c>
      <c r="M2083">
        <v>244</v>
      </c>
      <c r="N2083">
        <v>6.1</v>
      </c>
      <c r="O2083">
        <v>71</v>
      </c>
      <c r="P2083">
        <v>78</v>
      </c>
      <c r="Q2083">
        <v>10018</v>
      </c>
      <c r="R2083">
        <v>1000000</v>
      </c>
      <c r="S2083" s="2">
        <f>YEAR(Table_IMDB_Dataset[[#This Row],[Release Date]])</f>
        <v>2006</v>
      </c>
    </row>
    <row r="2084" spans="1:19" x14ac:dyDescent="0.3">
      <c r="A2084" t="s">
        <v>4249</v>
      </c>
      <c r="B2084" s="1">
        <v>39064</v>
      </c>
      <c r="C2084" t="s">
        <v>50</v>
      </c>
      <c r="D2084" t="s">
        <v>38</v>
      </c>
      <c r="E2084" t="s">
        <v>21</v>
      </c>
      <c r="F2084" t="s">
        <v>22</v>
      </c>
      <c r="G2084" t="s">
        <v>150</v>
      </c>
      <c r="H2084" t="s">
        <v>2261</v>
      </c>
      <c r="I2084" t="s">
        <v>1984</v>
      </c>
      <c r="J2084">
        <v>2000</v>
      </c>
      <c r="K2084">
        <v>5992</v>
      </c>
      <c r="L2084">
        <v>80</v>
      </c>
      <c r="M2084">
        <v>300</v>
      </c>
      <c r="N2084">
        <v>5.5</v>
      </c>
      <c r="O2084">
        <v>153</v>
      </c>
      <c r="P2084">
        <v>107</v>
      </c>
      <c r="Q2084">
        <v>7156725</v>
      </c>
      <c r="R2084">
        <v>19000000</v>
      </c>
      <c r="S2084" s="2">
        <f>YEAR(Table_IMDB_Dataset[[#This Row],[Release Date]])</f>
        <v>2006</v>
      </c>
    </row>
    <row r="2085" spans="1:19" x14ac:dyDescent="0.3">
      <c r="A2085" t="s">
        <v>4250</v>
      </c>
      <c r="B2085" s="1">
        <v>38850</v>
      </c>
      <c r="C2085" t="s">
        <v>50</v>
      </c>
      <c r="D2085" t="s">
        <v>95</v>
      </c>
      <c r="E2085" t="s">
        <v>4251</v>
      </c>
      <c r="F2085" t="s">
        <v>22</v>
      </c>
      <c r="G2085" t="s">
        <v>110</v>
      </c>
      <c r="H2085" t="s">
        <v>4252</v>
      </c>
      <c r="I2085" t="s">
        <v>1192</v>
      </c>
      <c r="J2085">
        <v>708</v>
      </c>
      <c r="K2085">
        <v>848</v>
      </c>
      <c r="L2085">
        <v>0</v>
      </c>
      <c r="M2085">
        <v>14000</v>
      </c>
      <c r="N2085">
        <v>7.8</v>
      </c>
      <c r="O2085">
        <v>283</v>
      </c>
      <c r="P2085">
        <v>139</v>
      </c>
      <c r="Q2085">
        <v>50859889</v>
      </c>
      <c r="R2085">
        <v>40000000</v>
      </c>
      <c r="S2085" s="2">
        <f>YEAR(Table_IMDB_Dataset[[#This Row],[Release Date]])</f>
        <v>2006</v>
      </c>
    </row>
    <row r="2086" spans="1:19" x14ac:dyDescent="0.3">
      <c r="A2086" t="s">
        <v>4253</v>
      </c>
      <c r="B2086" s="1">
        <v>38740</v>
      </c>
      <c r="C2086" t="s">
        <v>50</v>
      </c>
      <c r="D2086" t="s">
        <v>38</v>
      </c>
      <c r="E2086" t="s">
        <v>21</v>
      </c>
      <c r="F2086" t="s">
        <v>22</v>
      </c>
      <c r="G2086" t="s">
        <v>102</v>
      </c>
      <c r="H2086" t="s">
        <v>4254</v>
      </c>
      <c r="I2086" t="s">
        <v>4255</v>
      </c>
      <c r="J2086">
        <v>836</v>
      </c>
      <c r="K2086">
        <v>3963</v>
      </c>
      <c r="L2086">
        <v>20</v>
      </c>
      <c r="M2086">
        <v>0</v>
      </c>
      <c r="N2086">
        <v>5.3</v>
      </c>
      <c r="O2086">
        <v>66</v>
      </c>
      <c r="P2086">
        <v>104</v>
      </c>
      <c r="Q2086">
        <v>18595716</v>
      </c>
      <c r="R2086">
        <v>12000000</v>
      </c>
      <c r="S2086" s="2">
        <f>YEAR(Table_IMDB_Dataset[[#This Row],[Release Date]])</f>
        <v>2006</v>
      </c>
    </row>
    <row r="2087" spans="1:19" x14ac:dyDescent="0.3">
      <c r="A2087" t="s">
        <v>4256</v>
      </c>
      <c r="B2087" s="1">
        <v>39041</v>
      </c>
      <c r="C2087" t="s">
        <v>50</v>
      </c>
      <c r="D2087" t="s">
        <v>58</v>
      </c>
      <c r="E2087" t="s">
        <v>21</v>
      </c>
      <c r="F2087" t="s">
        <v>179</v>
      </c>
      <c r="G2087" t="s">
        <v>102</v>
      </c>
      <c r="H2087" t="s">
        <v>4257</v>
      </c>
      <c r="I2087" t="s">
        <v>1669</v>
      </c>
      <c r="J2087">
        <v>563</v>
      </c>
      <c r="K2087">
        <v>683</v>
      </c>
      <c r="L2087">
        <v>0</v>
      </c>
      <c r="M2087">
        <v>941</v>
      </c>
      <c r="N2087">
        <v>6</v>
      </c>
      <c r="O2087">
        <v>101</v>
      </c>
      <c r="P2087">
        <v>94</v>
      </c>
      <c r="Q2087">
        <v>15131330</v>
      </c>
      <c r="R2087">
        <v>86000000</v>
      </c>
      <c r="S2087" s="2">
        <f>YEAR(Table_IMDB_Dataset[[#This Row],[Release Date]])</f>
        <v>2006</v>
      </c>
    </row>
    <row r="2088" spans="1:19" x14ac:dyDescent="0.3">
      <c r="A2088" t="s">
        <v>4258</v>
      </c>
      <c r="B2088" s="1">
        <v>38804</v>
      </c>
      <c r="C2088" t="s">
        <v>50</v>
      </c>
      <c r="D2088" t="s">
        <v>27</v>
      </c>
      <c r="E2088" t="s">
        <v>21</v>
      </c>
      <c r="F2088" t="s">
        <v>179</v>
      </c>
      <c r="G2088" t="s">
        <v>110</v>
      </c>
      <c r="H2088" t="s">
        <v>1063</v>
      </c>
      <c r="I2088" t="s">
        <v>2297</v>
      </c>
      <c r="J2088">
        <v>11000</v>
      </c>
      <c r="K2088">
        <v>11248</v>
      </c>
      <c r="L2088">
        <v>0</v>
      </c>
      <c r="M2088">
        <v>0</v>
      </c>
      <c r="N2088">
        <v>7.5</v>
      </c>
      <c r="O2088">
        <v>285</v>
      </c>
      <c r="P2088">
        <v>143</v>
      </c>
      <c r="Q2088">
        <v>34300771</v>
      </c>
      <c r="R2088">
        <v>25000000</v>
      </c>
      <c r="S2088" s="2">
        <f>YEAR(Table_IMDB_Dataset[[#This Row],[Release Date]])</f>
        <v>2006</v>
      </c>
    </row>
    <row r="2089" spans="1:19" x14ac:dyDescent="0.3">
      <c r="A2089" t="s">
        <v>4259</v>
      </c>
      <c r="B2089" s="1">
        <v>38784</v>
      </c>
      <c r="C2089" t="s">
        <v>50</v>
      </c>
      <c r="D2089" t="s">
        <v>51</v>
      </c>
      <c r="E2089" t="s">
        <v>21</v>
      </c>
      <c r="F2089" t="s">
        <v>29</v>
      </c>
      <c r="G2089" t="s">
        <v>102</v>
      </c>
      <c r="H2089" t="s">
        <v>4260</v>
      </c>
      <c r="I2089" t="s">
        <v>1178</v>
      </c>
      <c r="J2089">
        <v>677</v>
      </c>
      <c r="K2089">
        <v>2055</v>
      </c>
      <c r="L2089">
        <v>176</v>
      </c>
      <c r="M2089">
        <v>605</v>
      </c>
      <c r="N2089">
        <v>5.6</v>
      </c>
      <c r="O2089">
        <v>98</v>
      </c>
      <c r="P2089">
        <v>90</v>
      </c>
      <c r="Q2089">
        <v>72601713</v>
      </c>
      <c r="R2089">
        <v>51000000</v>
      </c>
      <c r="S2089" s="2">
        <f>YEAR(Table_IMDB_Dataset[[#This Row],[Release Date]])</f>
        <v>2006</v>
      </c>
    </row>
    <row r="2090" spans="1:19" x14ac:dyDescent="0.3">
      <c r="A2090" t="s">
        <v>4261</v>
      </c>
      <c r="B2090" s="1">
        <v>39048</v>
      </c>
      <c r="C2090" t="s">
        <v>50</v>
      </c>
      <c r="D2090" t="s">
        <v>20</v>
      </c>
      <c r="E2090" t="s">
        <v>21</v>
      </c>
      <c r="F2090" t="s">
        <v>101</v>
      </c>
      <c r="G2090" t="s">
        <v>110</v>
      </c>
      <c r="H2090" t="s">
        <v>411</v>
      </c>
      <c r="I2090" t="s">
        <v>1258</v>
      </c>
      <c r="J2090">
        <v>844</v>
      </c>
      <c r="K2090">
        <v>1899</v>
      </c>
      <c r="L2090">
        <v>105</v>
      </c>
      <c r="M2090">
        <v>764</v>
      </c>
      <c r="N2090">
        <v>4.2</v>
      </c>
      <c r="O2090">
        <v>159</v>
      </c>
      <c r="P2090">
        <v>116</v>
      </c>
      <c r="Q2090">
        <v>5851188</v>
      </c>
      <c r="R2090">
        <v>70000000</v>
      </c>
      <c r="S2090" s="2">
        <f>YEAR(Table_IMDB_Dataset[[#This Row],[Release Date]])</f>
        <v>2006</v>
      </c>
    </row>
    <row r="2091" spans="1:19" x14ac:dyDescent="0.3">
      <c r="A2091" t="s">
        <v>4262</v>
      </c>
      <c r="B2091" s="1">
        <v>38990</v>
      </c>
      <c r="C2091" t="s">
        <v>50</v>
      </c>
      <c r="D2091" t="s">
        <v>38</v>
      </c>
      <c r="E2091" t="s">
        <v>21</v>
      </c>
      <c r="F2091" t="s">
        <v>22</v>
      </c>
      <c r="G2091" t="s">
        <v>110</v>
      </c>
      <c r="H2091" t="s">
        <v>4263</v>
      </c>
      <c r="I2091" t="s">
        <v>4264</v>
      </c>
      <c r="J2091">
        <v>833</v>
      </c>
      <c r="K2091">
        <v>2753</v>
      </c>
      <c r="L2091">
        <v>3</v>
      </c>
      <c r="M2091">
        <v>323</v>
      </c>
      <c r="N2091">
        <v>6</v>
      </c>
      <c r="O2091">
        <v>20</v>
      </c>
      <c r="P2091">
        <v>86</v>
      </c>
      <c r="Q2091">
        <v>475000</v>
      </c>
      <c r="R2091">
        <v>2800000</v>
      </c>
      <c r="S2091" s="2">
        <f>YEAR(Table_IMDB_Dataset[[#This Row],[Release Date]])</f>
        <v>2006</v>
      </c>
    </row>
    <row r="2092" spans="1:19" x14ac:dyDescent="0.3">
      <c r="A2092" t="s">
        <v>4265</v>
      </c>
      <c r="B2092" s="1">
        <v>38955</v>
      </c>
      <c r="C2092" t="s">
        <v>50</v>
      </c>
      <c r="D2092" t="s">
        <v>38</v>
      </c>
      <c r="E2092" t="s">
        <v>21</v>
      </c>
      <c r="F2092" t="s">
        <v>22</v>
      </c>
      <c r="G2092" t="s">
        <v>110</v>
      </c>
      <c r="H2092" t="s">
        <v>4266</v>
      </c>
      <c r="I2092" t="s">
        <v>2861</v>
      </c>
      <c r="J2092">
        <v>33000</v>
      </c>
      <c r="K2092">
        <v>35345</v>
      </c>
      <c r="L2092">
        <v>422</v>
      </c>
      <c r="M2092">
        <v>0</v>
      </c>
      <c r="N2092">
        <v>6.3</v>
      </c>
      <c r="O2092">
        <v>91</v>
      </c>
      <c r="P2092">
        <v>110</v>
      </c>
      <c r="Q2092">
        <v>19179969</v>
      </c>
      <c r="R2092">
        <v>17500000</v>
      </c>
      <c r="S2092" s="2">
        <f>YEAR(Table_IMDB_Dataset[[#This Row],[Release Date]])</f>
        <v>2006</v>
      </c>
    </row>
    <row r="2093" spans="1:19" x14ac:dyDescent="0.3">
      <c r="A2093" t="s">
        <v>4267</v>
      </c>
      <c r="B2093" s="1">
        <v>39010</v>
      </c>
      <c r="C2093" t="s">
        <v>50</v>
      </c>
      <c r="D2093" t="s">
        <v>27</v>
      </c>
      <c r="E2093" t="s">
        <v>21</v>
      </c>
      <c r="F2093" t="s">
        <v>22</v>
      </c>
      <c r="G2093" t="s">
        <v>150</v>
      </c>
      <c r="H2093" t="s">
        <v>3671</v>
      </c>
      <c r="I2093" t="s">
        <v>4268</v>
      </c>
      <c r="J2093">
        <v>625</v>
      </c>
      <c r="K2093">
        <v>2747</v>
      </c>
      <c r="L2093">
        <v>38</v>
      </c>
      <c r="M2093">
        <v>0</v>
      </c>
      <c r="N2093">
        <v>7.4</v>
      </c>
      <c r="O2093">
        <v>60</v>
      </c>
      <c r="P2093">
        <v>91</v>
      </c>
      <c r="Q2093">
        <v>8108247</v>
      </c>
      <c r="R2093">
        <v>3300000</v>
      </c>
      <c r="S2093" s="2">
        <f>YEAR(Table_IMDB_Dataset[[#This Row],[Release Date]])</f>
        <v>2006</v>
      </c>
    </row>
    <row r="2094" spans="1:19" x14ac:dyDescent="0.3">
      <c r="A2094" t="s">
        <v>4269</v>
      </c>
      <c r="B2094" s="1">
        <v>38892</v>
      </c>
      <c r="C2094" t="s">
        <v>50</v>
      </c>
      <c r="D2094" t="s">
        <v>38</v>
      </c>
      <c r="E2094" t="s">
        <v>21</v>
      </c>
      <c r="F2094" t="s">
        <v>22</v>
      </c>
      <c r="G2094" t="s">
        <v>150</v>
      </c>
      <c r="H2094" t="s">
        <v>4270</v>
      </c>
      <c r="I2094" t="s">
        <v>2835</v>
      </c>
      <c r="J2094">
        <v>17000</v>
      </c>
      <c r="K2094">
        <v>19334</v>
      </c>
      <c r="L2094">
        <v>14</v>
      </c>
      <c r="M2094">
        <v>663</v>
      </c>
      <c r="N2094">
        <v>4.5999999999999996</v>
      </c>
      <c r="O2094">
        <v>65</v>
      </c>
      <c r="P2094">
        <v>99</v>
      </c>
      <c r="Q2094">
        <v>70163652</v>
      </c>
      <c r="R2094">
        <v>40000000</v>
      </c>
      <c r="S2094" s="2">
        <f>YEAR(Table_IMDB_Dataset[[#This Row],[Release Date]])</f>
        <v>2006</v>
      </c>
    </row>
    <row r="2095" spans="1:19" x14ac:dyDescent="0.3">
      <c r="A2095" t="s">
        <v>4271</v>
      </c>
      <c r="B2095" s="1">
        <v>39024</v>
      </c>
      <c r="C2095" t="s">
        <v>50</v>
      </c>
      <c r="D2095" t="s">
        <v>27</v>
      </c>
      <c r="E2095" t="s">
        <v>1536</v>
      </c>
      <c r="F2095" t="s">
        <v>1537</v>
      </c>
      <c r="G2095" t="s">
        <v>110</v>
      </c>
      <c r="H2095" t="s">
        <v>4272</v>
      </c>
      <c r="I2095" t="s">
        <v>835</v>
      </c>
      <c r="J2095">
        <v>2000</v>
      </c>
      <c r="K2095">
        <v>2590</v>
      </c>
      <c r="L2095">
        <v>719</v>
      </c>
      <c r="M2095">
        <v>0</v>
      </c>
      <c r="N2095">
        <v>7.8</v>
      </c>
      <c r="O2095">
        <v>231</v>
      </c>
      <c r="P2095">
        <v>145</v>
      </c>
      <c r="Q2095">
        <v>4398392</v>
      </c>
      <c r="R2095">
        <v>21000000</v>
      </c>
      <c r="S2095" s="2">
        <f>YEAR(Table_IMDB_Dataset[[#This Row],[Release Date]])</f>
        <v>2006</v>
      </c>
    </row>
    <row r="2096" spans="1:19" x14ac:dyDescent="0.3">
      <c r="A2096" t="s">
        <v>4273</v>
      </c>
      <c r="B2096" s="1">
        <v>38802</v>
      </c>
      <c r="C2096" t="s">
        <v>50</v>
      </c>
      <c r="D2096" t="s">
        <v>109</v>
      </c>
      <c r="E2096" t="s">
        <v>21</v>
      </c>
      <c r="F2096" t="s">
        <v>22</v>
      </c>
      <c r="G2096" t="s">
        <v>110</v>
      </c>
      <c r="H2096" t="s">
        <v>2238</v>
      </c>
      <c r="I2096" t="s">
        <v>3555</v>
      </c>
      <c r="J2096">
        <v>607</v>
      </c>
      <c r="K2096">
        <v>1611</v>
      </c>
      <c r="L2096">
        <v>17</v>
      </c>
      <c r="M2096">
        <v>0</v>
      </c>
      <c r="N2096">
        <v>4.5</v>
      </c>
      <c r="O2096">
        <v>186</v>
      </c>
      <c r="P2096">
        <v>94</v>
      </c>
      <c r="Q2096">
        <v>16235293</v>
      </c>
      <c r="R2096">
        <v>9000000</v>
      </c>
      <c r="S2096" s="2">
        <f>YEAR(Table_IMDB_Dataset[[#This Row],[Release Date]])</f>
        <v>2006</v>
      </c>
    </row>
    <row r="2097" spans="1:19" x14ac:dyDescent="0.3">
      <c r="A2097" t="s">
        <v>4274</v>
      </c>
      <c r="B2097" s="1">
        <v>39051</v>
      </c>
      <c r="C2097" t="s">
        <v>19</v>
      </c>
      <c r="D2097" t="s">
        <v>27</v>
      </c>
      <c r="E2097" t="s">
        <v>21</v>
      </c>
      <c r="F2097" t="s">
        <v>22</v>
      </c>
      <c r="G2097" t="s">
        <v>110</v>
      </c>
      <c r="H2097" t="s">
        <v>4275</v>
      </c>
      <c r="I2097" t="s">
        <v>4019</v>
      </c>
      <c r="J2097">
        <v>3000</v>
      </c>
      <c r="K2097">
        <v>5012</v>
      </c>
      <c r="L2097">
        <v>153</v>
      </c>
      <c r="M2097">
        <v>0</v>
      </c>
      <c r="N2097">
        <v>7</v>
      </c>
      <c r="O2097">
        <v>197</v>
      </c>
      <c r="P2097">
        <v>116</v>
      </c>
      <c r="Q2097">
        <v>9396487</v>
      </c>
      <c r="R2097">
        <v>15000000</v>
      </c>
      <c r="S2097" s="2">
        <f>YEAR(Table_IMDB_Dataset[[#This Row],[Release Date]])</f>
        <v>2006</v>
      </c>
    </row>
    <row r="2098" spans="1:19" x14ac:dyDescent="0.3">
      <c r="A2098" t="s">
        <v>4276</v>
      </c>
      <c r="B2098" s="1">
        <v>38818</v>
      </c>
      <c r="C2098" t="s">
        <v>50</v>
      </c>
      <c r="D2098" t="s">
        <v>58</v>
      </c>
      <c r="E2098" t="s">
        <v>21</v>
      </c>
      <c r="F2098" t="s">
        <v>29</v>
      </c>
      <c r="G2098" t="s">
        <v>110</v>
      </c>
      <c r="H2098" t="s">
        <v>1294</v>
      </c>
      <c r="I2098" t="s">
        <v>738</v>
      </c>
      <c r="J2098">
        <v>29000</v>
      </c>
      <c r="K2098">
        <v>33160</v>
      </c>
      <c r="L2098">
        <v>380</v>
      </c>
      <c r="M2098">
        <v>14000</v>
      </c>
      <c r="N2098">
        <v>8</v>
      </c>
      <c r="O2098">
        <v>166</v>
      </c>
      <c r="P2098">
        <v>143</v>
      </c>
      <c r="Q2098">
        <v>57366262</v>
      </c>
      <c r="R2098">
        <v>100000000</v>
      </c>
      <c r="S2098" s="2">
        <f>YEAR(Table_IMDB_Dataset[[#This Row],[Release Date]])</f>
        <v>2006</v>
      </c>
    </row>
    <row r="2099" spans="1:19" x14ac:dyDescent="0.3">
      <c r="A2099" t="s">
        <v>4277</v>
      </c>
      <c r="B2099" s="1">
        <v>38952</v>
      </c>
      <c r="C2099" t="s">
        <v>50</v>
      </c>
      <c r="D2099" t="s">
        <v>27</v>
      </c>
      <c r="E2099" t="s">
        <v>21</v>
      </c>
      <c r="F2099" t="s">
        <v>22</v>
      </c>
      <c r="G2099" t="s">
        <v>110</v>
      </c>
      <c r="H2099" t="s">
        <v>898</v>
      </c>
      <c r="I2099" t="s">
        <v>4278</v>
      </c>
      <c r="J2099">
        <v>12000</v>
      </c>
      <c r="K2099">
        <v>13528</v>
      </c>
      <c r="L2099">
        <v>0</v>
      </c>
      <c r="M2099">
        <v>0</v>
      </c>
      <c r="N2099">
        <v>7</v>
      </c>
      <c r="O2099">
        <v>195</v>
      </c>
      <c r="P2099">
        <v>112</v>
      </c>
      <c r="Q2099">
        <v>11204499</v>
      </c>
      <c r="R2099">
        <v>14000000</v>
      </c>
      <c r="S2099" s="2">
        <f>YEAR(Table_IMDB_Dataset[[#This Row],[Release Date]])</f>
        <v>2006</v>
      </c>
    </row>
    <row r="2100" spans="1:19" x14ac:dyDescent="0.3">
      <c r="A2100" t="s">
        <v>4279</v>
      </c>
      <c r="B2100" s="1">
        <v>38772</v>
      </c>
      <c r="C2100" t="s">
        <v>50</v>
      </c>
      <c r="D2100" t="s">
        <v>38</v>
      </c>
      <c r="E2100" t="s">
        <v>21</v>
      </c>
      <c r="F2100" t="s">
        <v>22</v>
      </c>
      <c r="G2100" t="s">
        <v>110</v>
      </c>
      <c r="H2100" t="s">
        <v>4280</v>
      </c>
      <c r="I2100" t="s">
        <v>4281</v>
      </c>
      <c r="J2100">
        <v>332</v>
      </c>
      <c r="K2100">
        <v>505</v>
      </c>
      <c r="L2100">
        <v>119</v>
      </c>
      <c r="M2100">
        <v>0</v>
      </c>
      <c r="N2100">
        <v>7.3</v>
      </c>
      <c r="O2100">
        <v>343</v>
      </c>
      <c r="P2100">
        <v>82</v>
      </c>
      <c r="Q2100">
        <v>128505958</v>
      </c>
      <c r="R2100">
        <v>18000000</v>
      </c>
      <c r="S2100" s="2">
        <f>YEAR(Table_IMDB_Dataset[[#This Row],[Release Date]])</f>
        <v>2006</v>
      </c>
    </row>
    <row r="2101" spans="1:19" x14ac:dyDescent="0.3">
      <c r="A2101" t="s">
        <v>4282</v>
      </c>
      <c r="B2101" s="1">
        <v>38731</v>
      </c>
      <c r="C2101" t="s">
        <v>50</v>
      </c>
      <c r="D2101" t="s">
        <v>58</v>
      </c>
      <c r="E2101" t="s">
        <v>21</v>
      </c>
      <c r="F2101" t="s">
        <v>22</v>
      </c>
      <c r="G2101" t="s">
        <v>46</v>
      </c>
      <c r="H2101" t="s">
        <v>4283</v>
      </c>
      <c r="I2101" t="s">
        <v>1305</v>
      </c>
      <c r="J2101">
        <v>1000</v>
      </c>
      <c r="K2101">
        <v>4905</v>
      </c>
      <c r="L2101">
        <v>487</v>
      </c>
      <c r="M2101">
        <v>0</v>
      </c>
      <c r="N2101">
        <v>7.2</v>
      </c>
      <c r="O2101">
        <v>256</v>
      </c>
      <c r="P2101">
        <v>117</v>
      </c>
      <c r="Q2101">
        <v>244052771</v>
      </c>
      <c r="R2101">
        <v>120000000</v>
      </c>
      <c r="S2101" s="2">
        <f>YEAR(Table_IMDB_Dataset[[#This Row],[Release Date]])</f>
        <v>2006</v>
      </c>
    </row>
    <row r="2102" spans="1:19" x14ac:dyDescent="0.3">
      <c r="A2102" t="s">
        <v>4284</v>
      </c>
      <c r="B2102" s="1">
        <v>39048</v>
      </c>
      <c r="C2102" t="s">
        <v>19</v>
      </c>
      <c r="D2102" t="s">
        <v>95</v>
      </c>
      <c r="E2102" t="s">
        <v>21</v>
      </c>
      <c r="F2102" t="s">
        <v>101</v>
      </c>
      <c r="G2102" t="s">
        <v>150</v>
      </c>
      <c r="H2102" t="s">
        <v>4285</v>
      </c>
      <c r="I2102" t="s">
        <v>1223</v>
      </c>
      <c r="J2102">
        <v>6000</v>
      </c>
      <c r="K2102">
        <v>9125</v>
      </c>
      <c r="L2102">
        <v>258</v>
      </c>
      <c r="M2102">
        <v>0</v>
      </c>
      <c r="N2102">
        <v>8</v>
      </c>
      <c r="O2102">
        <v>400</v>
      </c>
      <c r="P2102">
        <v>144</v>
      </c>
      <c r="Q2102">
        <v>167007184</v>
      </c>
      <c r="R2102">
        <v>150000000</v>
      </c>
      <c r="S2102" s="2">
        <f>YEAR(Table_IMDB_Dataset[[#This Row],[Release Date]])</f>
        <v>2006</v>
      </c>
    </row>
    <row r="2103" spans="1:19" x14ac:dyDescent="0.3">
      <c r="A2103" t="s">
        <v>4286</v>
      </c>
      <c r="B2103" s="1">
        <v>38939</v>
      </c>
      <c r="C2103" t="s">
        <v>50</v>
      </c>
      <c r="D2103" t="s">
        <v>79</v>
      </c>
      <c r="E2103" t="s">
        <v>21</v>
      </c>
      <c r="F2103" t="s">
        <v>179</v>
      </c>
      <c r="G2103" t="s">
        <v>150</v>
      </c>
      <c r="H2103" t="s">
        <v>4287</v>
      </c>
      <c r="I2103" t="s">
        <v>943</v>
      </c>
      <c r="J2103">
        <v>543</v>
      </c>
      <c r="K2103">
        <v>678</v>
      </c>
      <c r="L2103">
        <v>176</v>
      </c>
      <c r="M2103">
        <v>447</v>
      </c>
      <c r="N2103">
        <v>6.7</v>
      </c>
      <c r="O2103">
        <v>108</v>
      </c>
      <c r="P2103">
        <v>98</v>
      </c>
      <c r="Q2103">
        <v>4291965</v>
      </c>
      <c r="R2103">
        <v>14000000</v>
      </c>
      <c r="S2103" s="2">
        <f>YEAR(Table_IMDB_Dataset[[#This Row],[Release Date]])</f>
        <v>2006</v>
      </c>
    </row>
    <row r="2104" spans="1:19" x14ac:dyDescent="0.3">
      <c r="A2104" t="s">
        <v>4288</v>
      </c>
      <c r="B2104" s="1">
        <v>38946</v>
      </c>
      <c r="C2104" t="s">
        <v>50</v>
      </c>
      <c r="D2104" t="s">
        <v>27</v>
      </c>
      <c r="E2104" t="s">
        <v>21</v>
      </c>
      <c r="F2104" t="s">
        <v>22</v>
      </c>
      <c r="G2104" t="s">
        <v>110</v>
      </c>
      <c r="H2104" t="s">
        <v>2955</v>
      </c>
      <c r="I2104" t="s">
        <v>2942</v>
      </c>
      <c r="J2104">
        <v>16000</v>
      </c>
      <c r="K2104">
        <v>16479</v>
      </c>
      <c r="L2104">
        <v>0</v>
      </c>
      <c r="M2104">
        <v>17000</v>
      </c>
      <c r="N2104">
        <v>7.9</v>
      </c>
      <c r="O2104">
        <v>372</v>
      </c>
      <c r="P2104">
        <v>109</v>
      </c>
      <c r="Q2104">
        <v>35286428</v>
      </c>
      <c r="R2104">
        <v>76000000</v>
      </c>
      <c r="S2104" s="2">
        <f>YEAR(Table_IMDB_Dataset[[#This Row],[Release Date]])</f>
        <v>2006</v>
      </c>
    </row>
    <row r="2105" spans="1:19" x14ac:dyDescent="0.3">
      <c r="A2105" t="s">
        <v>4289</v>
      </c>
      <c r="B2105" s="1">
        <v>38920</v>
      </c>
      <c r="C2105" t="s">
        <v>19</v>
      </c>
      <c r="D2105" t="s">
        <v>38</v>
      </c>
      <c r="E2105" t="s">
        <v>21</v>
      </c>
      <c r="F2105" t="s">
        <v>22</v>
      </c>
      <c r="G2105" t="s">
        <v>110</v>
      </c>
      <c r="H2105" t="s">
        <v>1243</v>
      </c>
      <c r="I2105" t="s">
        <v>1083</v>
      </c>
      <c r="J2105">
        <v>1000</v>
      </c>
      <c r="K2105">
        <v>2990</v>
      </c>
      <c r="L2105">
        <v>0</v>
      </c>
      <c r="M2105">
        <v>0</v>
      </c>
      <c r="N2105">
        <v>7.4</v>
      </c>
      <c r="O2105">
        <v>174</v>
      </c>
      <c r="P2105">
        <v>97</v>
      </c>
      <c r="Q2105">
        <v>24138847</v>
      </c>
      <c r="R2105">
        <v>5000000</v>
      </c>
      <c r="S2105" s="2">
        <f>YEAR(Table_IMDB_Dataset[[#This Row],[Release Date]])</f>
        <v>2006</v>
      </c>
    </row>
    <row r="2106" spans="1:19" x14ac:dyDescent="0.3">
      <c r="A2106" t="s">
        <v>4290</v>
      </c>
      <c r="B2106" s="1">
        <v>38778</v>
      </c>
      <c r="C2106" t="s">
        <v>50</v>
      </c>
      <c r="D2106" t="s">
        <v>38</v>
      </c>
      <c r="E2106" t="s">
        <v>21</v>
      </c>
      <c r="F2106" t="s">
        <v>22</v>
      </c>
      <c r="G2106" t="s">
        <v>150</v>
      </c>
      <c r="H2106" t="s">
        <v>1377</v>
      </c>
      <c r="I2106" t="s">
        <v>1941</v>
      </c>
      <c r="J2106">
        <v>11000</v>
      </c>
      <c r="K2106">
        <v>12700</v>
      </c>
      <c r="L2106">
        <v>153</v>
      </c>
      <c r="M2106">
        <v>7000</v>
      </c>
      <c r="N2106">
        <v>6.4</v>
      </c>
      <c r="O2106">
        <v>173</v>
      </c>
      <c r="P2106">
        <v>107</v>
      </c>
      <c r="Q2106">
        <v>137340146</v>
      </c>
      <c r="R2106">
        <v>70000000</v>
      </c>
      <c r="S2106" s="2">
        <f>YEAR(Table_IMDB_Dataset[[#This Row],[Release Date]])</f>
        <v>2006</v>
      </c>
    </row>
    <row r="2107" spans="1:19" x14ac:dyDescent="0.3">
      <c r="A2107" t="s">
        <v>4291</v>
      </c>
      <c r="B2107" s="1">
        <v>38970</v>
      </c>
      <c r="C2107" t="s">
        <v>50</v>
      </c>
      <c r="D2107" t="s">
        <v>27</v>
      </c>
      <c r="E2107" t="s">
        <v>21</v>
      </c>
      <c r="F2107" t="s">
        <v>22</v>
      </c>
      <c r="G2107" t="s">
        <v>110</v>
      </c>
      <c r="H2107" t="s">
        <v>2798</v>
      </c>
      <c r="I2107" t="s">
        <v>4292</v>
      </c>
      <c r="J2107">
        <v>596</v>
      </c>
      <c r="K2107">
        <v>1081</v>
      </c>
      <c r="L2107">
        <v>781</v>
      </c>
      <c r="M2107">
        <v>224</v>
      </c>
      <c r="N2107">
        <v>6.2</v>
      </c>
      <c r="O2107">
        <v>36</v>
      </c>
      <c r="P2107">
        <v>97</v>
      </c>
      <c r="Q2107">
        <v>117560</v>
      </c>
      <c r="R2107">
        <v>6000000</v>
      </c>
      <c r="S2107" s="2">
        <f>YEAR(Table_IMDB_Dataset[[#This Row],[Release Date]])</f>
        <v>2006</v>
      </c>
    </row>
    <row r="2108" spans="1:19" x14ac:dyDescent="0.3">
      <c r="A2108" t="s">
        <v>4293</v>
      </c>
      <c r="B2108" s="1">
        <v>38750</v>
      </c>
      <c r="C2108" t="s">
        <v>50</v>
      </c>
      <c r="D2108" t="s">
        <v>79</v>
      </c>
      <c r="E2108" t="s">
        <v>21</v>
      </c>
      <c r="F2108" t="s">
        <v>22</v>
      </c>
      <c r="G2108" t="s">
        <v>150</v>
      </c>
      <c r="H2108" t="s">
        <v>4294</v>
      </c>
      <c r="I2108" t="s">
        <v>4295</v>
      </c>
      <c r="J2108">
        <v>60</v>
      </c>
      <c r="K2108">
        <v>150</v>
      </c>
      <c r="L2108">
        <v>238</v>
      </c>
      <c r="M2108">
        <v>0</v>
      </c>
      <c r="N2108">
        <v>6.8</v>
      </c>
      <c r="O2108">
        <v>78</v>
      </c>
      <c r="P2108">
        <v>104</v>
      </c>
      <c r="Q2108">
        <v>352786</v>
      </c>
      <c r="R2108">
        <v>11000000</v>
      </c>
      <c r="S2108" s="2">
        <f>YEAR(Table_IMDB_Dataset[[#This Row],[Release Date]])</f>
        <v>2006</v>
      </c>
    </row>
    <row r="2109" spans="1:19" x14ac:dyDescent="0.3">
      <c r="A2109" t="s">
        <v>4296</v>
      </c>
      <c r="B2109" s="1">
        <v>39079</v>
      </c>
      <c r="C2109" t="s">
        <v>50</v>
      </c>
      <c r="D2109" t="s">
        <v>95</v>
      </c>
      <c r="E2109" t="s">
        <v>21</v>
      </c>
      <c r="F2109" t="s">
        <v>22</v>
      </c>
      <c r="G2109" t="s">
        <v>110</v>
      </c>
      <c r="H2109" t="s">
        <v>1829</v>
      </c>
      <c r="I2109" t="s">
        <v>4297</v>
      </c>
      <c r="J2109">
        <v>26000</v>
      </c>
      <c r="K2109">
        <v>28767</v>
      </c>
      <c r="L2109">
        <v>83</v>
      </c>
      <c r="M2109">
        <v>0</v>
      </c>
      <c r="N2109">
        <v>7</v>
      </c>
      <c r="O2109">
        <v>170</v>
      </c>
      <c r="P2109">
        <v>93</v>
      </c>
      <c r="Q2109">
        <v>27829874</v>
      </c>
      <c r="R2109">
        <v>12000000</v>
      </c>
      <c r="S2109" s="2">
        <f>YEAR(Table_IMDB_Dataset[[#This Row],[Release Date]])</f>
        <v>2006</v>
      </c>
    </row>
    <row r="2110" spans="1:19" x14ac:dyDescent="0.3">
      <c r="A2110" t="s">
        <v>4298</v>
      </c>
      <c r="B2110" s="1">
        <v>38816</v>
      </c>
      <c r="C2110" t="s">
        <v>50</v>
      </c>
      <c r="D2110" t="s">
        <v>95</v>
      </c>
      <c r="E2110" t="s">
        <v>21</v>
      </c>
      <c r="F2110" t="s">
        <v>22</v>
      </c>
      <c r="G2110" t="s">
        <v>150</v>
      </c>
      <c r="H2110" t="s">
        <v>4299</v>
      </c>
      <c r="I2110" t="s">
        <v>4300</v>
      </c>
      <c r="J2110">
        <v>592</v>
      </c>
      <c r="K2110">
        <v>2000</v>
      </c>
      <c r="L2110">
        <v>17</v>
      </c>
      <c r="M2110">
        <v>244</v>
      </c>
      <c r="N2110">
        <v>2.1</v>
      </c>
      <c r="O2110">
        <v>25</v>
      </c>
      <c r="P2110">
        <v>95</v>
      </c>
      <c r="Q2110">
        <v>7009668</v>
      </c>
      <c r="R2110">
        <v>5600000</v>
      </c>
      <c r="S2110" s="2">
        <f>YEAR(Table_IMDB_Dataset[[#This Row],[Release Date]])</f>
        <v>2006</v>
      </c>
    </row>
    <row r="2111" spans="1:19" x14ac:dyDescent="0.3">
      <c r="A2111" t="s">
        <v>4301</v>
      </c>
      <c r="B2111" s="1">
        <v>38791</v>
      </c>
      <c r="C2111" t="s">
        <v>50</v>
      </c>
      <c r="D2111" t="s">
        <v>58</v>
      </c>
      <c r="E2111" t="s">
        <v>21</v>
      </c>
      <c r="F2111" t="s">
        <v>22</v>
      </c>
      <c r="G2111" t="s">
        <v>46</v>
      </c>
      <c r="H2111" t="s">
        <v>1524</v>
      </c>
      <c r="I2111" t="s">
        <v>4302</v>
      </c>
      <c r="J2111">
        <v>8000</v>
      </c>
      <c r="K2111">
        <v>11124</v>
      </c>
      <c r="L2111">
        <v>5</v>
      </c>
      <c r="M2111">
        <v>624</v>
      </c>
      <c r="N2111">
        <v>6.6</v>
      </c>
      <c r="O2111">
        <v>87</v>
      </c>
      <c r="P2111">
        <v>78</v>
      </c>
      <c r="Q2111">
        <v>58336565</v>
      </c>
      <c r="R2111">
        <v>50000000</v>
      </c>
      <c r="S2111" s="2">
        <f>YEAR(Table_IMDB_Dataset[[#This Row],[Release Date]])</f>
        <v>2006</v>
      </c>
    </row>
    <row r="2112" spans="1:19" x14ac:dyDescent="0.3">
      <c r="A2112" t="s">
        <v>4303</v>
      </c>
      <c r="B2112" s="1">
        <v>38793</v>
      </c>
      <c r="C2112" t="s">
        <v>50</v>
      </c>
      <c r="D2112" t="s">
        <v>27</v>
      </c>
      <c r="E2112" t="s">
        <v>2345</v>
      </c>
      <c r="F2112" t="s">
        <v>641</v>
      </c>
      <c r="G2112" t="s">
        <v>110</v>
      </c>
      <c r="H2112" t="s">
        <v>3564</v>
      </c>
      <c r="I2112" t="s">
        <v>3071</v>
      </c>
      <c r="J2112">
        <v>879</v>
      </c>
      <c r="K2112">
        <v>949</v>
      </c>
      <c r="L2112">
        <v>611</v>
      </c>
      <c r="M2112">
        <v>0</v>
      </c>
      <c r="N2112">
        <v>7</v>
      </c>
      <c r="O2112">
        <v>189</v>
      </c>
      <c r="P2112">
        <v>114</v>
      </c>
      <c r="Q2112">
        <v>6565495</v>
      </c>
      <c r="R2112">
        <v>45000000</v>
      </c>
      <c r="S2112" s="2">
        <f>YEAR(Table_IMDB_Dataset[[#This Row],[Release Date]])</f>
        <v>2006</v>
      </c>
    </row>
    <row r="2113" spans="1:19" x14ac:dyDescent="0.3">
      <c r="A2113" t="s">
        <v>4304</v>
      </c>
      <c r="B2113" s="1">
        <v>38779</v>
      </c>
      <c r="C2113" t="s">
        <v>50</v>
      </c>
      <c r="D2113" t="s">
        <v>38</v>
      </c>
      <c r="E2113" t="s">
        <v>21</v>
      </c>
      <c r="F2113" t="s">
        <v>22</v>
      </c>
      <c r="G2113" t="s">
        <v>150</v>
      </c>
      <c r="H2113" t="s">
        <v>1773</v>
      </c>
      <c r="I2113" t="s">
        <v>4305</v>
      </c>
      <c r="J2113">
        <v>3000</v>
      </c>
      <c r="K2113">
        <v>6539</v>
      </c>
      <c r="L2113">
        <v>64</v>
      </c>
      <c r="M2113">
        <v>806</v>
      </c>
      <c r="N2113">
        <v>2.7</v>
      </c>
      <c r="O2113">
        <v>99</v>
      </c>
      <c r="P2113">
        <v>85</v>
      </c>
      <c r="Q2113">
        <v>48546578</v>
      </c>
      <c r="R2113">
        <v>20000000</v>
      </c>
      <c r="S2113" s="2">
        <f>YEAR(Table_IMDB_Dataset[[#This Row],[Release Date]])</f>
        <v>2006</v>
      </c>
    </row>
    <row r="2114" spans="1:19" x14ac:dyDescent="0.3">
      <c r="A2114" t="s">
        <v>4306</v>
      </c>
      <c r="B2114" s="1">
        <v>38972</v>
      </c>
      <c r="C2114" t="s">
        <v>50</v>
      </c>
      <c r="D2114" t="s">
        <v>95</v>
      </c>
      <c r="E2114" t="s">
        <v>21</v>
      </c>
      <c r="F2114" t="s">
        <v>22</v>
      </c>
      <c r="G2114" t="s">
        <v>150</v>
      </c>
      <c r="H2114" t="s">
        <v>4307</v>
      </c>
      <c r="I2114" t="s">
        <v>4308</v>
      </c>
      <c r="J2114">
        <v>826</v>
      </c>
      <c r="K2114">
        <v>4473</v>
      </c>
      <c r="L2114">
        <v>23</v>
      </c>
      <c r="M2114">
        <v>0</v>
      </c>
      <c r="N2114">
        <v>4.8</v>
      </c>
      <c r="O2114">
        <v>110</v>
      </c>
      <c r="P2114">
        <v>87</v>
      </c>
      <c r="Q2114">
        <v>480314</v>
      </c>
      <c r="R2114">
        <v>21000000</v>
      </c>
      <c r="S2114" s="2">
        <f>YEAR(Table_IMDB_Dataset[[#This Row],[Release Date]])</f>
        <v>2006</v>
      </c>
    </row>
    <row r="2115" spans="1:19" x14ac:dyDescent="0.3">
      <c r="A2115" t="s">
        <v>4309</v>
      </c>
      <c r="B2115" s="1">
        <v>38752</v>
      </c>
      <c r="C2115" t="s">
        <v>50</v>
      </c>
      <c r="D2115" t="s">
        <v>58</v>
      </c>
      <c r="E2115" t="s">
        <v>21</v>
      </c>
      <c r="F2115" t="s">
        <v>22</v>
      </c>
      <c r="G2115" t="s">
        <v>46</v>
      </c>
      <c r="H2115" t="s">
        <v>3983</v>
      </c>
      <c r="I2115" t="s">
        <v>4310</v>
      </c>
      <c r="J2115">
        <v>787</v>
      </c>
      <c r="K2115">
        <v>2185</v>
      </c>
      <c r="L2115">
        <v>3</v>
      </c>
      <c r="M2115">
        <v>346</v>
      </c>
      <c r="N2115">
        <v>2.8</v>
      </c>
      <c r="O2115">
        <v>31</v>
      </c>
      <c r="P2115">
        <v>77</v>
      </c>
      <c r="Q2115">
        <v>7382993</v>
      </c>
      <c r="R2115">
        <v>20000000</v>
      </c>
      <c r="S2115" s="2">
        <f>YEAR(Table_IMDB_Dataset[[#This Row],[Release Date]])</f>
        <v>2006</v>
      </c>
    </row>
    <row r="2116" spans="1:19" x14ac:dyDescent="0.3">
      <c r="A2116" t="s">
        <v>4311</v>
      </c>
      <c r="B2116" s="1">
        <v>39054</v>
      </c>
      <c r="C2116" t="s">
        <v>50</v>
      </c>
      <c r="D2116" t="s">
        <v>27</v>
      </c>
      <c r="E2116" t="s">
        <v>21</v>
      </c>
      <c r="F2116" t="s">
        <v>22</v>
      </c>
      <c r="G2116" t="s">
        <v>150</v>
      </c>
      <c r="H2116" t="s">
        <v>2576</v>
      </c>
      <c r="I2116" t="s">
        <v>1794</v>
      </c>
      <c r="J2116">
        <v>912</v>
      </c>
      <c r="K2116">
        <v>2856</v>
      </c>
      <c r="L2116">
        <v>386</v>
      </c>
      <c r="M2116">
        <v>0</v>
      </c>
      <c r="N2116">
        <v>6.5</v>
      </c>
      <c r="O2116">
        <v>241</v>
      </c>
      <c r="P2116">
        <v>130</v>
      </c>
      <c r="Q2116">
        <v>103338338</v>
      </c>
      <c r="R2116">
        <v>70000000</v>
      </c>
      <c r="S2116" s="2">
        <f>YEAR(Table_IMDB_Dataset[[#This Row],[Release Date]])</f>
        <v>2006</v>
      </c>
    </row>
    <row r="2117" spans="1:19" x14ac:dyDescent="0.3">
      <c r="A2117" t="s">
        <v>4312</v>
      </c>
      <c r="B2117" s="1">
        <v>38831</v>
      </c>
      <c r="C2117" t="s">
        <v>50</v>
      </c>
      <c r="D2117" t="s">
        <v>58</v>
      </c>
      <c r="E2117" t="s">
        <v>21</v>
      </c>
      <c r="F2117" t="s">
        <v>22</v>
      </c>
      <c r="G2117" t="s">
        <v>102</v>
      </c>
      <c r="H2117" t="s">
        <v>1834</v>
      </c>
      <c r="I2117" t="s">
        <v>787</v>
      </c>
      <c r="J2117">
        <v>23000</v>
      </c>
      <c r="K2117">
        <v>24300</v>
      </c>
      <c r="L2117">
        <v>155</v>
      </c>
      <c r="M2117">
        <v>11000</v>
      </c>
      <c r="N2117">
        <v>7.3</v>
      </c>
      <c r="O2117">
        <v>118</v>
      </c>
      <c r="P2117">
        <v>120</v>
      </c>
      <c r="Q2117">
        <v>81593527</v>
      </c>
      <c r="R2117">
        <v>40000000</v>
      </c>
      <c r="S2117" s="2">
        <f>YEAR(Table_IMDB_Dataset[[#This Row],[Release Date]])</f>
        <v>2006</v>
      </c>
    </row>
    <row r="2118" spans="1:19" x14ac:dyDescent="0.3">
      <c r="A2118" t="s">
        <v>4313</v>
      </c>
      <c r="B2118" s="1">
        <v>38853</v>
      </c>
      <c r="C2118" t="s">
        <v>50</v>
      </c>
      <c r="D2118" t="s">
        <v>38</v>
      </c>
      <c r="E2118" t="s">
        <v>21</v>
      </c>
      <c r="F2118" t="s">
        <v>22</v>
      </c>
      <c r="G2118" t="s">
        <v>150</v>
      </c>
      <c r="H2118" t="s">
        <v>3861</v>
      </c>
      <c r="I2118" t="s">
        <v>4314</v>
      </c>
      <c r="J2118">
        <v>1000</v>
      </c>
      <c r="K2118">
        <v>4441</v>
      </c>
      <c r="L2118">
        <v>27</v>
      </c>
      <c r="M2118">
        <v>0</v>
      </c>
      <c r="N2118">
        <v>5.5</v>
      </c>
      <c r="O2118">
        <v>85</v>
      </c>
      <c r="P2118">
        <v>103</v>
      </c>
      <c r="Q2118">
        <v>28435406</v>
      </c>
      <c r="R2118">
        <v>12000000</v>
      </c>
      <c r="S2118" s="2">
        <f>YEAR(Table_IMDB_Dataset[[#This Row],[Release Date]])</f>
        <v>2006</v>
      </c>
    </row>
    <row r="2119" spans="1:19" x14ac:dyDescent="0.3">
      <c r="A2119" t="s">
        <v>4315</v>
      </c>
      <c r="B2119" s="1">
        <v>38755</v>
      </c>
      <c r="C2119" t="s">
        <v>19</v>
      </c>
      <c r="D2119" t="s">
        <v>95</v>
      </c>
      <c r="E2119" t="s">
        <v>21</v>
      </c>
      <c r="F2119" t="s">
        <v>22</v>
      </c>
      <c r="G2119" t="s">
        <v>102</v>
      </c>
      <c r="H2119" t="s">
        <v>1777</v>
      </c>
      <c r="I2119" t="s">
        <v>4316</v>
      </c>
      <c r="J2119">
        <v>3000</v>
      </c>
      <c r="K2119">
        <v>4487</v>
      </c>
      <c r="L2119">
        <v>14</v>
      </c>
      <c r="M2119">
        <v>0</v>
      </c>
      <c r="N2119">
        <v>5.0999999999999996</v>
      </c>
      <c r="O2119">
        <v>170</v>
      </c>
      <c r="P2119">
        <v>104</v>
      </c>
      <c r="Q2119">
        <v>75030163</v>
      </c>
      <c r="R2119">
        <v>100000000</v>
      </c>
      <c r="S2119" s="2">
        <f>YEAR(Table_IMDB_Dataset[[#This Row],[Release Date]])</f>
        <v>2006</v>
      </c>
    </row>
    <row r="2120" spans="1:19" x14ac:dyDescent="0.3">
      <c r="A2120" t="s">
        <v>4317</v>
      </c>
      <c r="B2120" s="1">
        <v>39040</v>
      </c>
      <c r="C2120" t="s">
        <v>50</v>
      </c>
      <c r="D2120" t="s">
        <v>95</v>
      </c>
      <c r="E2120" t="s">
        <v>1147</v>
      </c>
      <c r="F2120" t="s">
        <v>1148</v>
      </c>
      <c r="G2120" t="s">
        <v>110</v>
      </c>
      <c r="H2120" t="s">
        <v>4318</v>
      </c>
      <c r="I2120" t="s">
        <v>4319</v>
      </c>
      <c r="J2120">
        <v>155</v>
      </c>
      <c r="K2120">
        <v>398</v>
      </c>
      <c r="L2120">
        <v>143</v>
      </c>
      <c r="M2120">
        <v>528</v>
      </c>
      <c r="N2120">
        <v>7.3</v>
      </c>
      <c r="O2120">
        <v>98</v>
      </c>
      <c r="P2120">
        <v>110</v>
      </c>
      <c r="Q2120">
        <v>49413</v>
      </c>
      <c r="R2120">
        <v>35000000</v>
      </c>
      <c r="S2120" s="2">
        <f>YEAR(Table_IMDB_Dataset[[#This Row],[Release Date]])</f>
        <v>2006</v>
      </c>
    </row>
    <row r="2121" spans="1:19" x14ac:dyDescent="0.3">
      <c r="A2121" t="s">
        <v>4320</v>
      </c>
      <c r="B2121" s="1">
        <v>38819</v>
      </c>
      <c r="C2121" t="s">
        <v>50</v>
      </c>
      <c r="D2121" t="s">
        <v>38</v>
      </c>
      <c r="E2121" t="s">
        <v>21</v>
      </c>
      <c r="F2121" t="s">
        <v>22</v>
      </c>
      <c r="G2121" t="s">
        <v>150</v>
      </c>
      <c r="H2121" t="s">
        <v>175</v>
      </c>
      <c r="I2121" t="s">
        <v>4321</v>
      </c>
      <c r="J2121">
        <v>640</v>
      </c>
      <c r="K2121">
        <v>1491</v>
      </c>
      <c r="L2121">
        <v>0</v>
      </c>
      <c r="M2121">
        <v>140</v>
      </c>
      <c r="N2121">
        <v>5.7</v>
      </c>
      <c r="O2121">
        <v>18</v>
      </c>
      <c r="P2121">
        <v>100</v>
      </c>
      <c r="Q2121">
        <v>71904</v>
      </c>
      <c r="R2121">
        <v>2500000</v>
      </c>
      <c r="S2121" s="2">
        <f>YEAR(Table_IMDB_Dataset[[#This Row],[Release Date]])</f>
        <v>2006</v>
      </c>
    </row>
    <row r="2122" spans="1:19" x14ac:dyDescent="0.3">
      <c r="A2122" t="s">
        <v>4322</v>
      </c>
      <c r="B2122" s="1">
        <v>38786</v>
      </c>
      <c r="C2122" t="s">
        <v>50</v>
      </c>
      <c r="D2122" t="s">
        <v>27</v>
      </c>
      <c r="E2122" t="s">
        <v>21</v>
      </c>
      <c r="F2122" t="s">
        <v>22</v>
      </c>
      <c r="G2122" t="s">
        <v>102</v>
      </c>
      <c r="H2122" t="s">
        <v>4323</v>
      </c>
      <c r="I2122" t="s">
        <v>4323</v>
      </c>
      <c r="J2122">
        <v>589</v>
      </c>
      <c r="K2122">
        <v>916</v>
      </c>
      <c r="L2122">
        <v>589</v>
      </c>
      <c r="M2122">
        <v>0</v>
      </c>
      <c r="N2122">
        <v>6.7</v>
      </c>
      <c r="O2122">
        <v>31</v>
      </c>
      <c r="P2122">
        <v>111</v>
      </c>
      <c r="Q2122">
        <v>10174663</v>
      </c>
      <c r="R2122">
        <v>100000</v>
      </c>
      <c r="S2122" s="2">
        <f>YEAR(Table_IMDB_Dataset[[#This Row],[Release Date]])</f>
        <v>2006</v>
      </c>
    </row>
    <row r="2123" spans="1:19" x14ac:dyDescent="0.3">
      <c r="A2123" t="s">
        <v>4324</v>
      </c>
      <c r="B2123" s="1">
        <v>38794</v>
      </c>
      <c r="C2123" t="s">
        <v>50</v>
      </c>
      <c r="D2123" t="s">
        <v>79</v>
      </c>
      <c r="E2123" t="s">
        <v>21</v>
      </c>
      <c r="F2123" t="s">
        <v>22</v>
      </c>
      <c r="G2123" t="s">
        <v>110</v>
      </c>
      <c r="H2123" t="s">
        <v>3468</v>
      </c>
      <c r="I2123" t="s">
        <v>4325</v>
      </c>
      <c r="J2123">
        <v>4000</v>
      </c>
      <c r="K2123">
        <v>6526</v>
      </c>
      <c r="L2123">
        <v>60</v>
      </c>
      <c r="M2123">
        <v>3000</v>
      </c>
      <c r="N2123">
        <v>6.4</v>
      </c>
      <c r="O2123">
        <v>117</v>
      </c>
      <c r="P2123">
        <v>99</v>
      </c>
      <c r="Q2123">
        <v>1654367</v>
      </c>
      <c r="R2123">
        <v>7000000</v>
      </c>
      <c r="S2123" s="2">
        <f>YEAR(Table_IMDB_Dataset[[#This Row],[Release Date]])</f>
        <v>2006</v>
      </c>
    </row>
    <row r="2124" spans="1:19" x14ac:dyDescent="0.3">
      <c r="A2124" t="s">
        <v>4326</v>
      </c>
      <c r="B2124" s="1">
        <v>38760</v>
      </c>
      <c r="C2124" t="s">
        <v>50</v>
      </c>
      <c r="D2124" t="s">
        <v>38</v>
      </c>
      <c r="E2124" t="s">
        <v>21</v>
      </c>
      <c r="F2124" t="s">
        <v>22</v>
      </c>
      <c r="G2124" t="s">
        <v>150</v>
      </c>
      <c r="H2124" t="s">
        <v>4327</v>
      </c>
      <c r="I2124" t="s">
        <v>2491</v>
      </c>
      <c r="J2124">
        <v>14000</v>
      </c>
      <c r="K2124">
        <v>37967</v>
      </c>
      <c r="L2124">
        <v>9</v>
      </c>
      <c r="M2124">
        <v>2000</v>
      </c>
      <c r="N2124">
        <v>5.6</v>
      </c>
      <c r="O2124">
        <v>143</v>
      </c>
      <c r="P2124">
        <v>95</v>
      </c>
      <c r="Q2124">
        <v>88658172</v>
      </c>
      <c r="R2124">
        <v>50000000</v>
      </c>
      <c r="S2124" s="2">
        <f>YEAR(Table_IMDB_Dataset[[#This Row],[Release Date]])</f>
        <v>2006</v>
      </c>
    </row>
    <row r="2125" spans="1:19" x14ac:dyDescent="0.3">
      <c r="A2125" t="s">
        <v>4328</v>
      </c>
      <c r="B2125" s="1">
        <v>39014</v>
      </c>
      <c r="C2125" t="s">
        <v>19</v>
      </c>
      <c r="D2125" t="s">
        <v>38</v>
      </c>
      <c r="E2125" t="s">
        <v>21</v>
      </c>
      <c r="F2125" t="s">
        <v>356</v>
      </c>
      <c r="G2125" t="s">
        <v>110</v>
      </c>
      <c r="H2125" t="s">
        <v>4329</v>
      </c>
      <c r="I2125" t="s">
        <v>4330</v>
      </c>
      <c r="J2125">
        <v>553</v>
      </c>
      <c r="K2125">
        <v>786</v>
      </c>
      <c r="L2125">
        <v>8</v>
      </c>
      <c r="M2125">
        <v>0</v>
      </c>
      <c r="N2125">
        <v>6.8</v>
      </c>
      <c r="O2125">
        <v>140</v>
      </c>
      <c r="P2125">
        <v>93</v>
      </c>
      <c r="Q2125">
        <v>298110</v>
      </c>
      <c r="R2125">
        <v>8000000</v>
      </c>
      <c r="S2125" s="2">
        <f>YEAR(Table_IMDB_Dataset[[#This Row],[Release Date]])</f>
        <v>2006</v>
      </c>
    </row>
    <row r="2126" spans="1:19" x14ac:dyDescent="0.3">
      <c r="A2126" t="s">
        <v>4331</v>
      </c>
      <c r="B2126" s="1">
        <v>38914</v>
      </c>
      <c r="C2126" t="s">
        <v>50</v>
      </c>
      <c r="D2126" t="s">
        <v>109</v>
      </c>
      <c r="E2126" t="s">
        <v>21</v>
      </c>
      <c r="F2126" t="s">
        <v>29</v>
      </c>
      <c r="G2126" t="s">
        <v>110</v>
      </c>
      <c r="H2126" t="s">
        <v>4332</v>
      </c>
      <c r="I2126" t="s">
        <v>2371</v>
      </c>
      <c r="J2126">
        <v>440</v>
      </c>
      <c r="K2126">
        <v>2420</v>
      </c>
      <c r="L2126">
        <v>70</v>
      </c>
      <c r="M2126">
        <v>0</v>
      </c>
      <c r="N2126">
        <v>5.8</v>
      </c>
      <c r="O2126">
        <v>216</v>
      </c>
      <c r="P2126">
        <v>86</v>
      </c>
      <c r="Q2126">
        <v>54098051</v>
      </c>
      <c r="R2126">
        <v>25000000</v>
      </c>
      <c r="S2126" s="2">
        <f>YEAR(Table_IMDB_Dataset[[#This Row],[Release Date]])</f>
        <v>2006</v>
      </c>
    </row>
    <row r="2127" spans="1:19" x14ac:dyDescent="0.3">
      <c r="A2127" t="s">
        <v>4333</v>
      </c>
      <c r="B2127" s="1">
        <v>38952</v>
      </c>
      <c r="C2127" t="s">
        <v>50</v>
      </c>
      <c r="D2127" t="s">
        <v>79</v>
      </c>
      <c r="E2127" t="s">
        <v>21</v>
      </c>
      <c r="F2127" t="s">
        <v>29</v>
      </c>
      <c r="G2127" t="s">
        <v>110</v>
      </c>
      <c r="H2127" t="s">
        <v>2785</v>
      </c>
      <c r="I2127" t="s">
        <v>289</v>
      </c>
      <c r="J2127">
        <v>22000</v>
      </c>
      <c r="K2127">
        <v>37606</v>
      </c>
      <c r="L2127">
        <v>0</v>
      </c>
      <c r="M2127">
        <v>0</v>
      </c>
      <c r="N2127">
        <v>7.1</v>
      </c>
      <c r="O2127">
        <v>94</v>
      </c>
      <c r="P2127">
        <v>125</v>
      </c>
      <c r="Q2127">
        <v>1172769</v>
      </c>
      <c r="R2127">
        <v>13000000</v>
      </c>
      <c r="S2127" s="2">
        <f>YEAR(Table_IMDB_Dataset[[#This Row],[Release Date]])</f>
        <v>2006</v>
      </c>
    </row>
    <row r="2128" spans="1:19" x14ac:dyDescent="0.3">
      <c r="A2128" t="s">
        <v>4334</v>
      </c>
      <c r="B2128" s="1">
        <v>39027</v>
      </c>
      <c r="C2128" t="s">
        <v>50</v>
      </c>
      <c r="D2128" t="s">
        <v>20</v>
      </c>
      <c r="E2128" t="s">
        <v>21</v>
      </c>
      <c r="F2128" t="s">
        <v>22</v>
      </c>
      <c r="G2128" t="s">
        <v>150</v>
      </c>
      <c r="H2128" t="s">
        <v>4009</v>
      </c>
      <c r="I2128" t="s">
        <v>1256</v>
      </c>
      <c r="J2128">
        <v>87000</v>
      </c>
      <c r="K2128">
        <v>101383</v>
      </c>
      <c r="L2128">
        <v>12</v>
      </c>
      <c r="M2128">
        <v>773</v>
      </c>
      <c r="N2128">
        <v>5.8</v>
      </c>
      <c r="O2128">
        <v>171</v>
      </c>
      <c r="P2128">
        <v>105</v>
      </c>
      <c r="Q2128">
        <v>48745150</v>
      </c>
      <c r="R2128">
        <v>50000000</v>
      </c>
      <c r="S2128" s="2">
        <f>YEAR(Table_IMDB_Dataset[[#This Row],[Release Date]])</f>
        <v>2006</v>
      </c>
    </row>
    <row r="2129" spans="1:19" x14ac:dyDescent="0.3">
      <c r="A2129" t="s">
        <v>4335</v>
      </c>
      <c r="B2129" s="1">
        <v>38846</v>
      </c>
      <c r="C2129" t="s">
        <v>50</v>
      </c>
      <c r="D2129" t="s">
        <v>27</v>
      </c>
      <c r="E2129" t="s">
        <v>21</v>
      </c>
      <c r="F2129" t="s">
        <v>22</v>
      </c>
      <c r="G2129" t="s">
        <v>110</v>
      </c>
      <c r="H2129" t="s">
        <v>1834</v>
      </c>
      <c r="I2129" t="s">
        <v>132</v>
      </c>
      <c r="J2129">
        <v>23000</v>
      </c>
      <c r="K2129">
        <v>24468</v>
      </c>
      <c r="L2129">
        <v>16000</v>
      </c>
      <c r="M2129">
        <v>0</v>
      </c>
      <c r="N2129">
        <v>7.1</v>
      </c>
      <c r="O2129">
        <v>279</v>
      </c>
      <c r="P2129">
        <v>135</v>
      </c>
      <c r="Q2129">
        <v>33574332</v>
      </c>
      <c r="R2129">
        <v>90000000</v>
      </c>
      <c r="S2129" s="2">
        <f>YEAR(Table_IMDB_Dataset[[#This Row],[Release Date]])</f>
        <v>2006</v>
      </c>
    </row>
    <row r="2130" spans="1:19" x14ac:dyDescent="0.3">
      <c r="A2130" t="s">
        <v>4336</v>
      </c>
      <c r="B2130" s="1">
        <v>39022</v>
      </c>
      <c r="C2130" t="s">
        <v>50</v>
      </c>
      <c r="D2130" t="s">
        <v>58</v>
      </c>
      <c r="E2130" t="s">
        <v>21</v>
      </c>
      <c r="F2130" t="s">
        <v>22</v>
      </c>
      <c r="G2130" t="s">
        <v>102</v>
      </c>
      <c r="H2130" t="s">
        <v>4337</v>
      </c>
      <c r="I2130" t="s">
        <v>3571</v>
      </c>
      <c r="J2130">
        <v>1000</v>
      </c>
      <c r="K2130">
        <v>3845</v>
      </c>
      <c r="L2130">
        <v>15</v>
      </c>
      <c r="M2130">
        <v>1000</v>
      </c>
      <c r="N2130">
        <v>6.2</v>
      </c>
      <c r="O2130">
        <v>46</v>
      </c>
      <c r="P2130">
        <v>95</v>
      </c>
      <c r="Q2130">
        <v>20998709</v>
      </c>
      <c r="R2130">
        <v>15000000</v>
      </c>
      <c r="S2130" s="2">
        <f>YEAR(Table_IMDB_Dataset[[#This Row],[Release Date]])</f>
        <v>2006</v>
      </c>
    </row>
    <row r="2131" spans="1:19" x14ac:dyDescent="0.3">
      <c r="A2131" t="s">
        <v>4338</v>
      </c>
      <c r="B2131" s="1">
        <v>38860</v>
      </c>
      <c r="C2131" t="s">
        <v>50</v>
      </c>
      <c r="D2131" t="s">
        <v>58</v>
      </c>
      <c r="E2131" t="s">
        <v>21</v>
      </c>
      <c r="F2131" t="s">
        <v>101</v>
      </c>
      <c r="G2131" t="s">
        <v>102</v>
      </c>
      <c r="H2131" t="s">
        <v>2599</v>
      </c>
      <c r="I2131" t="s">
        <v>4339</v>
      </c>
      <c r="J2131">
        <v>20000</v>
      </c>
      <c r="K2131">
        <v>35161</v>
      </c>
      <c r="L2131">
        <v>42</v>
      </c>
      <c r="M2131">
        <v>0</v>
      </c>
      <c r="N2131">
        <v>6.7</v>
      </c>
      <c r="O2131">
        <v>135</v>
      </c>
      <c r="P2131">
        <v>85</v>
      </c>
      <c r="Q2131">
        <v>64459316</v>
      </c>
      <c r="R2131">
        <v>149000000</v>
      </c>
      <c r="S2131" s="2">
        <f>YEAR(Table_IMDB_Dataset[[#This Row],[Release Date]])</f>
        <v>2006</v>
      </c>
    </row>
    <row r="2132" spans="1:19" x14ac:dyDescent="0.3">
      <c r="A2132" t="s">
        <v>4340</v>
      </c>
      <c r="B2132" s="1">
        <v>38805</v>
      </c>
      <c r="C2132" t="s">
        <v>19</v>
      </c>
      <c r="D2132" t="s">
        <v>95</v>
      </c>
      <c r="E2132" t="s">
        <v>21</v>
      </c>
      <c r="F2132" t="s">
        <v>101</v>
      </c>
      <c r="G2132" t="s">
        <v>150</v>
      </c>
      <c r="H2132" t="s">
        <v>2588</v>
      </c>
      <c r="I2132" t="s">
        <v>4341</v>
      </c>
      <c r="J2132">
        <v>11000</v>
      </c>
      <c r="K2132">
        <v>12634</v>
      </c>
      <c r="L2132">
        <v>23</v>
      </c>
      <c r="M2132">
        <v>2000</v>
      </c>
      <c r="N2132">
        <v>6.6</v>
      </c>
      <c r="O2132">
        <v>123</v>
      </c>
      <c r="P2132">
        <v>140</v>
      </c>
      <c r="Q2132">
        <v>13082288</v>
      </c>
      <c r="R2132">
        <v>60000000</v>
      </c>
      <c r="S2132" s="2">
        <f>YEAR(Table_IMDB_Dataset[[#This Row],[Release Date]])</f>
        <v>2006</v>
      </c>
    </row>
    <row r="2133" spans="1:19" x14ac:dyDescent="0.3">
      <c r="A2133" t="s">
        <v>4342</v>
      </c>
      <c r="B2133" s="1">
        <v>38729</v>
      </c>
      <c r="C2133" t="s">
        <v>50</v>
      </c>
      <c r="D2133" t="s">
        <v>38</v>
      </c>
      <c r="E2133" t="s">
        <v>21</v>
      </c>
      <c r="F2133" t="s">
        <v>22</v>
      </c>
      <c r="G2133" t="s">
        <v>150</v>
      </c>
      <c r="H2133" t="s">
        <v>2311</v>
      </c>
      <c r="I2133" t="s">
        <v>1492</v>
      </c>
      <c r="J2133">
        <v>957</v>
      </c>
      <c r="K2133">
        <v>3535</v>
      </c>
      <c r="L2133">
        <v>378</v>
      </c>
      <c r="M2133">
        <v>650</v>
      </c>
      <c r="N2133">
        <v>6.3</v>
      </c>
      <c r="O2133">
        <v>144</v>
      </c>
      <c r="P2133">
        <v>86</v>
      </c>
      <c r="Q2133">
        <v>5542025</v>
      </c>
      <c r="R2133">
        <v>12000000</v>
      </c>
      <c r="S2133" s="2">
        <f>YEAR(Table_IMDB_Dataset[[#This Row],[Release Date]])</f>
        <v>2006</v>
      </c>
    </row>
    <row r="2134" spans="1:19" x14ac:dyDescent="0.3">
      <c r="A2134" t="s">
        <v>4343</v>
      </c>
      <c r="B2134" s="1">
        <v>38988</v>
      </c>
      <c r="C2134" t="s">
        <v>50</v>
      </c>
      <c r="D2134" t="s">
        <v>38</v>
      </c>
      <c r="E2134" t="s">
        <v>21</v>
      </c>
      <c r="F2134" t="s">
        <v>22</v>
      </c>
      <c r="G2134" t="s">
        <v>110</v>
      </c>
      <c r="H2134" t="s">
        <v>4344</v>
      </c>
      <c r="I2134" t="s">
        <v>1495</v>
      </c>
      <c r="J2134">
        <v>435</v>
      </c>
      <c r="K2134">
        <v>1140</v>
      </c>
      <c r="L2134">
        <v>132</v>
      </c>
      <c r="M2134">
        <v>515</v>
      </c>
      <c r="N2134">
        <v>5.9</v>
      </c>
      <c r="O2134">
        <v>111</v>
      </c>
      <c r="P2134">
        <v>88</v>
      </c>
      <c r="Q2134">
        <v>13367101</v>
      </c>
      <c r="R2134">
        <v>6500000</v>
      </c>
      <c r="S2134" s="2">
        <f>YEAR(Table_IMDB_Dataset[[#This Row],[Release Date]])</f>
        <v>2006</v>
      </c>
    </row>
    <row r="2135" spans="1:19" x14ac:dyDescent="0.3">
      <c r="A2135" t="s">
        <v>4345</v>
      </c>
      <c r="B2135" s="1">
        <v>38865</v>
      </c>
      <c r="C2135" t="s">
        <v>50</v>
      </c>
      <c r="D2135" t="s">
        <v>79</v>
      </c>
      <c r="E2135" t="s">
        <v>21</v>
      </c>
      <c r="F2135" t="s">
        <v>22</v>
      </c>
      <c r="G2135" t="s">
        <v>110</v>
      </c>
      <c r="H2135" t="s">
        <v>1230</v>
      </c>
      <c r="I2135" t="s">
        <v>3160</v>
      </c>
      <c r="J2135">
        <v>21000</v>
      </c>
      <c r="K2135">
        <v>25173</v>
      </c>
      <c r="L2135">
        <v>30</v>
      </c>
      <c r="M2135">
        <v>0</v>
      </c>
      <c r="N2135">
        <v>6.5</v>
      </c>
      <c r="O2135">
        <v>105</v>
      </c>
      <c r="P2135">
        <v>122</v>
      </c>
      <c r="Q2135">
        <v>220914</v>
      </c>
      <c r="R2135">
        <v>16800000</v>
      </c>
      <c r="S2135" s="2">
        <f>YEAR(Table_IMDB_Dataset[[#This Row],[Release Date]])</f>
        <v>2006</v>
      </c>
    </row>
    <row r="2136" spans="1:19" x14ac:dyDescent="0.3">
      <c r="A2136" t="s">
        <v>4346</v>
      </c>
      <c r="B2136" s="1">
        <v>38964</v>
      </c>
      <c r="C2136" t="s">
        <v>50</v>
      </c>
      <c r="D2136" t="s">
        <v>20</v>
      </c>
      <c r="E2136" t="s">
        <v>21</v>
      </c>
      <c r="F2136" t="s">
        <v>22</v>
      </c>
      <c r="G2136" t="s">
        <v>150</v>
      </c>
      <c r="H2136" t="s">
        <v>2897</v>
      </c>
      <c r="I2136" t="s">
        <v>4347</v>
      </c>
      <c r="J2136">
        <v>12000</v>
      </c>
      <c r="K2136">
        <v>15811</v>
      </c>
      <c r="L2136">
        <v>21</v>
      </c>
      <c r="M2136">
        <v>0</v>
      </c>
      <c r="N2136">
        <v>6.9</v>
      </c>
      <c r="O2136">
        <v>85</v>
      </c>
      <c r="P2136">
        <v>125</v>
      </c>
      <c r="Q2136">
        <v>38432823</v>
      </c>
      <c r="R2136">
        <v>30000000</v>
      </c>
      <c r="S2136" s="2">
        <f>YEAR(Table_IMDB_Dataset[[#This Row],[Release Date]])</f>
        <v>2006</v>
      </c>
    </row>
    <row r="2137" spans="1:19" x14ac:dyDescent="0.3">
      <c r="A2137" t="s">
        <v>4348</v>
      </c>
      <c r="B2137" s="1">
        <v>38985</v>
      </c>
      <c r="C2137" t="s">
        <v>50</v>
      </c>
      <c r="D2137" t="s">
        <v>27</v>
      </c>
      <c r="E2137" t="s">
        <v>21</v>
      </c>
      <c r="F2137" t="s">
        <v>22</v>
      </c>
      <c r="G2137" t="s">
        <v>110</v>
      </c>
      <c r="H2137" t="s">
        <v>2470</v>
      </c>
      <c r="I2137" t="s">
        <v>4349</v>
      </c>
      <c r="J2137">
        <v>33000</v>
      </c>
      <c r="K2137">
        <v>33734</v>
      </c>
      <c r="L2137">
        <v>31</v>
      </c>
      <c r="M2137">
        <v>0</v>
      </c>
      <c r="N2137">
        <v>7.2</v>
      </c>
      <c r="O2137">
        <v>208</v>
      </c>
      <c r="P2137">
        <v>106</v>
      </c>
      <c r="Q2137">
        <v>2694973</v>
      </c>
      <c r="R2137">
        <v>700000</v>
      </c>
      <c r="S2137" s="2">
        <f>YEAR(Table_IMDB_Dataset[[#This Row],[Release Date]])</f>
        <v>2006</v>
      </c>
    </row>
    <row r="2138" spans="1:19" x14ac:dyDescent="0.3">
      <c r="A2138" t="s">
        <v>4350</v>
      </c>
      <c r="B2138" s="1">
        <v>38990</v>
      </c>
      <c r="C2138" t="s">
        <v>50</v>
      </c>
      <c r="D2138" t="s">
        <v>58</v>
      </c>
      <c r="E2138" t="s">
        <v>21</v>
      </c>
      <c r="F2138" t="s">
        <v>22</v>
      </c>
      <c r="G2138" t="s">
        <v>102</v>
      </c>
      <c r="H2138" t="s">
        <v>2033</v>
      </c>
      <c r="I2138" t="s">
        <v>4351</v>
      </c>
      <c r="J2138">
        <v>4000</v>
      </c>
      <c r="K2138">
        <v>6863</v>
      </c>
      <c r="L2138">
        <v>0</v>
      </c>
      <c r="M2138">
        <v>261</v>
      </c>
      <c r="N2138">
        <v>4.5</v>
      </c>
      <c r="O2138">
        <v>93</v>
      </c>
      <c r="P2138">
        <v>75</v>
      </c>
      <c r="Q2138">
        <v>15519841</v>
      </c>
      <c r="R2138">
        <v>47000000</v>
      </c>
      <c r="S2138" s="2">
        <f>YEAR(Table_IMDB_Dataset[[#This Row],[Release Date]])</f>
        <v>2006</v>
      </c>
    </row>
    <row r="2139" spans="1:19" x14ac:dyDescent="0.3">
      <c r="A2139" t="s">
        <v>4352</v>
      </c>
      <c r="B2139" s="1">
        <v>38758</v>
      </c>
      <c r="C2139" t="s">
        <v>50</v>
      </c>
      <c r="D2139" t="s">
        <v>51</v>
      </c>
      <c r="E2139" t="s">
        <v>21</v>
      </c>
      <c r="F2139" t="s">
        <v>22</v>
      </c>
      <c r="G2139" t="s">
        <v>102</v>
      </c>
      <c r="H2139" t="s">
        <v>602</v>
      </c>
      <c r="I2139" t="s">
        <v>354</v>
      </c>
      <c r="J2139">
        <v>49000</v>
      </c>
      <c r="K2139">
        <v>70996</v>
      </c>
      <c r="L2139">
        <v>750</v>
      </c>
      <c r="M2139">
        <v>0</v>
      </c>
      <c r="N2139">
        <v>6.5</v>
      </c>
      <c r="O2139">
        <v>206</v>
      </c>
      <c r="P2139">
        <v>108</v>
      </c>
      <c r="Q2139">
        <v>197992827</v>
      </c>
      <c r="R2139">
        <v>100000000</v>
      </c>
      <c r="S2139" s="2">
        <f>YEAR(Table_IMDB_Dataset[[#This Row],[Release Date]])</f>
        <v>2006</v>
      </c>
    </row>
    <row r="2140" spans="1:19" x14ac:dyDescent="0.3">
      <c r="A2140" t="s">
        <v>4353</v>
      </c>
      <c r="B2140" s="1">
        <v>38781</v>
      </c>
      <c r="C2140" t="s">
        <v>50</v>
      </c>
      <c r="D2140" t="s">
        <v>58</v>
      </c>
      <c r="E2140" t="s">
        <v>21</v>
      </c>
      <c r="F2140" t="s">
        <v>22</v>
      </c>
      <c r="G2140" t="s">
        <v>102</v>
      </c>
      <c r="H2140" t="s">
        <v>3817</v>
      </c>
      <c r="I2140" t="s">
        <v>4354</v>
      </c>
      <c r="J2140">
        <v>8000</v>
      </c>
      <c r="K2140">
        <v>10732</v>
      </c>
      <c r="L2140">
        <v>6</v>
      </c>
      <c r="M2140">
        <v>647</v>
      </c>
      <c r="N2140">
        <v>5.6</v>
      </c>
      <c r="O2140">
        <v>49</v>
      </c>
      <c r="P2140">
        <v>91</v>
      </c>
      <c r="Q2140">
        <v>8080116</v>
      </c>
      <c r="R2140">
        <v>15000000</v>
      </c>
      <c r="S2140" s="2">
        <f>YEAR(Table_IMDB_Dataset[[#This Row],[Release Date]])</f>
        <v>2006</v>
      </c>
    </row>
    <row r="2141" spans="1:19" x14ac:dyDescent="0.3">
      <c r="A2141" t="s">
        <v>4355</v>
      </c>
      <c r="B2141" s="1">
        <v>38882</v>
      </c>
      <c r="C2141" t="s">
        <v>50</v>
      </c>
      <c r="D2141" t="s">
        <v>38</v>
      </c>
      <c r="E2141" t="s">
        <v>4356</v>
      </c>
      <c r="F2141" t="s">
        <v>2163</v>
      </c>
      <c r="G2141" t="s">
        <v>110</v>
      </c>
      <c r="H2141" t="s">
        <v>4357</v>
      </c>
      <c r="I2141" t="s">
        <v>4358</v>
      </c>
      <c r="J2141">
        <v>61</v>
      </c>
      <c r="K2141">
        <v>92</v>
      </c>
      <c r="L2141">
        <v>44</v>
      </c>
      <c r="M2141">
        <v>1000</v>
      </c>
      <c r="N2141">
        <v>7.4</v>
      </c>
      <c r="O2141">
        <v>99</v>
      </c>
      <c r="P2141">
        <v>113</v>
      </c>
      <c r="Q2141">
        <v>617228</v>
      </c>
      <c r="R2141">
        <v>84450000</v>
      </c>
      <c r="S2141" s="2">
        <f>YEAR(Table_IMDB_Dataset[[#This Row],[Release Date]])</f>
        <v>2006</v>
      </c>
    </row>
    <row r="2142" spans="1:19" x14ac:dyDescent="0.3">
      <c r="A2142" t="s">
        <v>4359</v>
      </c>
      <c r="B2142" s="1">
        <v>38811</v>
      </c>
      <c r="C2142" t="s">
        <v>50</v>
      </c>
      <c r="D2142" t="s">
        <v>38</v>
      </c>
      <c r="E2142" t="s">
        <v>21</v>
      </c>
      <c r="F2142" t="s">
        <v>22</v>
      </c>
      <c r="G2142" t="s">
        <v>110</v>
      </c>
      <c r="H2142" t="s">
        <v>4360</v>
      </c>
      <c r="I2142" t="s">
        <v>4361</v>
      </c>
      <c r="J2142">
        <v>813</v>
      </c>
      <c r="K2142">
        <v>2179</v>
      </c>
      <c r="L2142">
        <v>522</v>
      </c>
      <c r="M2142">
        <v>0</v>
      </c>
      <c r="N2142">
        <v>6.2</v>
      </c>
      <c r="O2142">
        <v>32</v>
      </c>
      <c r="P2142">
        <v>80</v>
      </c>
      <c r="Q2142">
        <v>194568</v>
      </c>
      <c r="R2142">
        <v>1500000</v>
      </c>
      <c r="S2142" s="2">
        <f>YEAR(Table_IMDB_Dataset[[#This Row],[Release Date]])</f>
        <v>2006</v>
      </c>
    </row>
    <row r="2143" spans="1:19" x14ac:dyDescent="0.3">
      <c r="A2143" t="s">
        <v>4362</v>
      </c>
      <c r="B2143" s="1">
        <v>39080</v>
      </c>
      <c r="C2143" t="s">
        <v>50</v>
      </c>
      <c r="D2143" t="s">
        <v>95</v>
      </c>
      <c r="E2143" t="s">
        <v>21</v>
      </c>
      <c r="F2143" t="s">
        <v>22</v>
      </c>
      <c r="G2143" t="s">
        <v>102</v>
      </c>
      <c r="H2143" t="s">
        <v>4363</v>
      </c>
      <c r="I2143" t="s">
        <v>4364</v>
      </c>
      <c r="J2143">
        <v>835</v>
      </c>
      <c r="K2143">
        <v>1815</v>
      </c>
      <c r="L2143">
        <v>107</v>
      </c>
      <c r="M2143">
        <v>0</v>
      </c>
      <c r="N2143">
        <v>6.9</v>
      </c>
      <c r="O2143">
        <v>164</v>
      </c>
      <c r="P2143">
        <v>115</v>
      </c>
      <c r="Q2143">
        <v>195329763</v>
      </c>
      <c r="R2143">
        <v>80000000</v>
      </c>
      <c r="S2143" s="2">
        <f>YEAR(Table_IMDB_Dataset[[#This Row],[Release Date]])</f>
        <v>2006</v>
      </c>
    </row>
    <row r="2144" spans="1:19" x14ac:dyDescent="0.3">
      <c r="A2144" t="s">
        <v>4365</v>
      </c>
      <c r="B2144" s="1">
        <v>38952</v>
      </c>
      <c r="C2144" t="s">
        <v>50</v>
      </c>
      <c r="D2144" t="s">
        <v>20</v>
      </c>
      <c r="E2144" t="s">
        <v>21</v>
      </c>
      <c r="F2144" t="s">
        <v>22</v>
      </c>
      <c r="G2144" t="s">
        <v>110</v>
      </c>
      <c r="H2144" t="s">
        <v>3911</v>
      </c>
      <c r="I2144" t="s">
        <v>4366</v>
      </c>
      <c r="J2144">
        <v>907</v>
      </c>
      <c r="K2144">
        <v>3633</v>
      </c>
      <c r="L2144">
        <v>16</v>
      </c>
      <c r="M2144">
        <v>489</v>
      </c>
      <c r="N2144">
        <v>6.2</v>
      </c>
      <c r="O2144">
        <v>81</v>
      </c>
      <c r="P2144">
        <v>121</v>
      </c>
      <c r="Q2144">
        <v>12549485</v>
      </c>
      <c r="R2144">
        <v>15000000</v>
      </c>
      <c r="S2144" s="2">
        <f>YEAR(Table_IMDB_Dataset[[#This Row],[Release Date]])</f>
        <v>2006</v>
      </c>
    </row>
    <row r="2145" spans="1:19" x14ac:dyDescent="0.3">
      <c r="A2145" t="s">
        <v>4367</v>
      </c>
      <c r="B2145" s="1">
        <v>38985</v>
      </c>
      <c r="C2145" t="s">
        <v>50</v>
      </c>
      <c r="D2145" t="s">
        <v>95</v>
      </c>
      <c r="E2145" t="s">
        <v>21</v>
      </c>
      <c r="F2145" t="s">
        <v>29</v>
      </c>
      <c r="G2145" t="s">
        <v>110</v>
      </c>
      <c r="H2145" t="s">
        <v>300</v>
      </c>
      <c r="I2145" t="s">
        <v>2773</v>
      </c>
      <c r="J2145">
        <v>563</v>
      </c>
      <c r="K2145">
        <v>1284</v>
      </c>
      <c r="L2145">
        <v>53</v>
      </c>
      <c r="M2145">
        <v>42</v>
      </c>
      <c r="N2145">
        <v>4.0999999999999996</v>
      </c>
      <c r="O2145">
        <v>8</v>
      </c>
      <c r="P2145">
        <v>88</v>
      </c>
      <c r="Q2145">
        <v>721</v>
      </c>
      <c r="R2145">
        <v>1000000</v>
      </c>
      <c r="S2145" s="2">
        <f>YEAR(Table_IMDB_Dataset[[#This Row],[Release Date]])</f>
        <v>2006</v>
      </c>
    </row>
    <row r="2146" spans="1:19" x14ac:dyDescent="0.3">
      <c r="A2146" t="s">
        <v>4368</v>
      </c>
      <c r="B2146" s="1">
        <v>38776</v>
      </c>
      <c r="C2146" t="s">
        <v>50</v>
      </c>
      <c r="D2146" t="s">
        <v>79</v>
      </c>
      <c r="E2146" t="s">
        <v>21</v>
      </c>
      <c r="F2146" t="s">
        <v>22</v>
      </c>
      <c r="G2146" t="s">
        <v>110</v>
      </c>
      <c r="H2146" t="s">
        <v>4369</v>
      </c>
      <c r="I2146" t="s">
        <v>3128</v>
      </c>
      <c r="J2146">
        <v>2000</v>
      </c>
      <c r="K2146">
        <v>3474</v>
      </c>
      <c r="L2146">
        <v>41</v>
      </c>
      <c r="M2146">
        <v>0</v>
      </c>
      <c r="N2146">
        <v>7.1</v>
      </c>
      <c r="O2146">
        <v>129</v>
      </c>
      <c r="P2146">
        <v>118</v>
      </c>
      <c r="Q2146">
        <v>1150403</v>
      </c>
      <c r="R2146">
        <v>13000000</v>
      </c>
      <c r="S2146" s="2">
        <f>YEAR(Table_IMDB_Dataset[[#This Row],[Release Date]])</f>
        <v>2006</v>
      </c>
    </row>
    <row r="2147" spans="1:19" x14ac:dyDescent="0.3">
      <c r="A2147" t="s">
        <v>4370</v>
      </c>
      <c r="B2147" s="1">
        <v>38779</v>
      </c>
      <c r="C2147" t="s">
        <v>50</v>
      </c>
      <c r="D2147" t="s">
        <v>20</v>
      </c>
      <c r="E2147" t="s">
        <v>21</v>
      </c>
      <c r="F2147" t="s">
        <v>22</v>
      </c>
      <c r="G2147" t="s">
        <v>110</v>
      </c>
      <c r="H2147" t="s">
        <v>592</v>
      </c>
      <c r="I2147" t="s">
        <v>557</v>
      </c>
      <c r="J2147">
        <v>18000</v>
      </c>
      <c r="K2147">
        <v>19148</v>
      </c>
      <c r="L2147">
        <v>0</v>
      </c>
      <c r="M2147">
        <v>0</v>
      </c>
      <c r="N2147">
        <v>7.6</v>
      </c>
      <c r="O2147">
        <v>230</v>
      </c>
      <c r="P2147">
        <v>129</v>
      </c>
      <c r="Q2147">
        <v>88504640</v>
      </c>
      <c r="R2147">
        <v>45000000</v>
      </c>
      <c r="S2147" s="2">
        <f>YEAR(Table_IMDB_Dataset[[#This Row],[Release Date]])</f>
        <v>2006</v>
      </c>
    </row>
    <row r="2148" spans="1:19" x14ac:dyDescent="0.3">
      <c r="A2148" t="s">
        <v>4371</v>
      </c>
      <c r="B2148" s="1">
        <v>38914</v>
      </c>
      <c r="C2148" t="s">
        <v>50</v>
      </c>
      <c r="D2148" t="s">
        <v>38</v>
      </c>
      <c r="E2148" t="s">
        <v>21</v>
      </c>
      <c r="F2148" t="s">
        <v>22</v>
      </c>
      <c r="G2148" t="s">
        <v>110</v>
      </c>
      <c r="H2148" t="s">
        <v>3611</v>
      </c>
      <c r="I2148" t="s">
        <v>4372</v>
      </c>
      <c r="J2148">
        <v>827</v>
      </c>
      <c r="K2148">
        <v>3574</v>
      </c>
      <c r="L2148">
        <v>0</v>
      </c>
      <c r="M2148">
        <v>360</v>
      </c>
      <c r="N2148">
        <v>6.5</v>
      </c>
      <c r="O2148">
        <v>30</v>
      </c>
      <c r="P2148">
        <v>101</v>
      </c>
      <c r="Q2148">
        <v>220234</v>
      </c>
      <c r="R2148">
        <v>3500000</v>
      </c>
      <c r="S2148" s="2">
        <f>YEAR(Table_IMDB_Dataset[[#This Row],[Release Date]])</f>
        <v>2006</v>
      </c>
    </row>
    <row r="2149" spans="1:19" x14ac:dyDescent="0.3">
      <c r="A2149" t="s">
        <v>4373</v>
      </c>
      <c r="B2149" s="1">
        <v>38805</v>
      </c>
      <c r="C2149" t="s">
        <v>50</v>
      </c>
      <c r="D2149" t="s">
        <v>20</v>
      </c>
      <c r="E2149" t="s">
        <v>21</v>
      </c>
      <c r="F2149" t="s">
        <v>352</v>
      </c>
      <c r="G2149" t="s">
        <v>110</v>
      </c>
      <c r="H2149" t="s">
        <v>4374</v>
      </c>
      <c r="I2149" t="s">
        <v>4375</v>
      </c>
      <c r="J2149">
        <v>172</v>
      </c>
      <c r="K2149">
        <v>378</v>
      </c>
      <c r="L2149">
        <v>10</v>
      </c>
      <c r="M2149">
        <v>302</v>
      </c>
      <c r="N2149">
        <v>6.4</v>
      </c>
      <c r="O2149">
        <v>75</v>
      </c>
      <c r="P2149">
        <v>118</v>
      </c>
      <c r="Q2149">
        <v>399879</v>
      </c>
      <c r="R2149">
        <v>15000000</v>
      </c>
      <c r="S2149" s="2">
        <f>YEAR(Table_IMDB_Dataset[[#This Row],[Release Date]])</f>
        <v>2006</v>
      </c>
    </row>
    <row r="2150" spans="1:19" x14ac:dyDescent="0.3">
      <c r="A2150" t="s">
        <v>4376</v>
      </c>
      <c r="B2150" s="1">
        <v>38839</v>
      </c>
      <c r="C2150" t="s">
        <v>50</v>
      </c>
      <c r="D2150" t="s">
        <v>27</v>
      </c>
      <c r="E2150" t="s">
        <v>4377</v>
      </c>
      <c r="F2150" t="s">
        <v>22</v>
      </c>
      <c r="G2150" t="s">
        <v>110</v>
      </c>
      <c r="H2150" t="s">
        <v>4378</v>
      </c>
      <c r="I2150" t="s">
        <v>4379</v>
      </c>
      <c r="J2150">
        <v>51</v>
      </c>
      <c r="K2150">
        <v>83</v>
      </c>
      <c r="L2150">
        <v>5</v>
      </c>
      <c r="M2150">
        <v>100</v>
      </c>
      <c r="N2150">
        <v>7.4</v>
      </c>
      <c r="O2150">
        <v>15</v>
      </c>
      <c r="P2150">
        <v>135</v>
      </c>
      <c r="Q2150">
        <v>638951</v>
      </c>
      <c r="R2150">
        <v>1592000</v>
      </c>
      <c r="S2150" s="2">
        <f>YEAR(Table_IMDB_Dataset[[#This Row],[Release Date]])</f>
        <v>2006</v>
      </c>
    </row>
    <row r="2151" spans="1:19" x14ac:dyDescent="0.3">
      <c r="A2151" t="s">
        <v>4380</v>
      </c>
      <c r="B2151" s="1">
        <v>38963</v>
      </c>
      <c r="C2151" t="s">
        <v>50</v>
      </c>
      <c r="D2151" t="s">
        <v>38</v>
      </c>
      <c r="E2151" t="s">
        <v>21</v>
      </c>
      <c r="F2151" t="s">
        <v>22</v>
      </c>
      <c r="G2151" t="s">
        <v>150</v>
      </c>
      <c r="H2151" t="s">
        <v>4381</v>
      </c>
      <c r="I2151" t="s">
        <v>694</v>
      </c>
      <c r="J2151">
        <v>806</v>
      </c>
      <c r="K2151">
        <v>3211</v>
      </c>
      <c r="L2151">
        <v>80</v>
      </c>
      <c r="M2151">
        <v>0</v>
      </c>
      <c r="N2151">
        <v>5.3</v>
      </c>
      <c r="O2151">
        <v>98</v>
      </c>
      <c r="P2151">
        <v>103</v>
      </c>
      <c r="Q2151">
        <v>17324744</v>
      </c>
      <c r="R2151">
        <v>28000000</v>
      </c>
      <c r="S2151" s="2">
        <f>YEAR(Table_IMDB_Dataset[[#This Row],[Release Date]])</f>
        <v>2006</v>
      </c>
    </row>
    <row r="2152" spans="1:19" x14ac:dyDescent="0.3">
      <c r="A2152" t="s">
        <v>4382</v>
      </c>
      <c r="B2152" s="1">
        <v>38811</v>
      </c>
      <c r="C2152" t="s">
        <v>50</v>
      </c>
      <c r="D2152" t="s">
        <v>27</v>
      </c>
      <c r="E2152" t="s">
        <v>2374</v>
      </c>
      <c r="F2152" t="s">
        <v>2375</v>
      </c>
      <c r="G2152" t="s">
        <v>110</v>
      </c>
      <c r="H2152" t="s">
        <v>3869</v>
      </c>
      <c r="I2152" t="s">
        <v>4383</v>
      </c>
      <c r="J2152">
        <v>8000</v>
      </c>
      <c r="K2152">
        <v>10822</v>
      </c>
      <c r="L2152">
        <v>160</v>
      </c>
      <c r="M2152">
        <v>659</v>
      </c>
      <c r="N2152">
        <v>6</v>
      </c>
      <c r="O2152">
        <v>20</v>
      </c>
      <c r="P2152">
        <v>193</v>
      </c>
      <c r="Q2152">
        <v>3275443</v>
      </c>
      <c r="R2152">
        <v>700000000</v>
      </c>
      <c r="S2152" s="2">
        <f>YEAR(Table_IMDB_Dataset[[#This Row],[Release Date]])</f>
        <v>2006</v>
      </c>
    </row>
    <row r="2153" spans="1:19" x14ac:dyDescent="0.3">
      <c r="A2153" t="s">
        <v>4384</v>
      </c>
      <c r="B2153" s="1">
        <v>39058</v>
      </c>
      <c r="C2153" t="s">
        <v>50</v>
      </c>
      <c r="D2153" t="s">
        <v>27</v>
      </c>
      <c r="E2153" t="s">
        <v>21</v>
      </c>
      <c r="F2153" t="s">
        <v>22</v>
      </c>
      <c r="G2153" t="s">
        <v>150</v>
      </c>
      <c r="H2153" t="s">
        <v>3854</v>
      </c>
      <c r="I2153" t="s">
        <v>2243</v>
      </c>
      <c r="J2153">
        <v>3000</v>
      </c>
      <c r="K2153">
        <v>5609</v>
      </c>
      <c r="L2153">
        <v>0</v>
      </c>
      <c r="M2153">
        <v>0</v>
      </c>
      <c r="N2153">
        <v>5.6</v>
      </c>
      <c r="O2153">
        <v>284</v>
      </c>
      <c r="P2153">
        <v>110</v>
      </c>
      <c r="Q2153">
        <v>42272747</v>
      </c>
      <c r="R2153">
        <v>70000000</v>
      </c>
      <c r="S2153" s="2">
        <f>YEAR(Table_IMDB_Dataset[[#This Row],[Release Date]])</f>
        <v>2006</v>
      </c>
    </row>
    <row r="2154" spans="1:19" x14ac:dyDescent="0.3">
      <c r="A2154" t="s">
        <v>4385</v>
      </c>
      <c r="B2154" s="1">
        <v>39032</v>
      </c>
      <c r="C2154" t="s">
        <v>50</v>
      </c>
      <c r="D2154" t="s">
        <v>38</v>
      </c>
      <c r="E2154" t="s">
        <v>21</v>
      </c>
      <c r="F2154" t="s">
        <v>22</v>
      </c>
      <c r="G2154" t="s">
        <v>150</v>
      </c>
      <c r="H2154" t="s">
        <v>526</v>
      </c>
      <c r="I2154" t="s">
        <v>4386</v>
      </c>
      <c r="J2154">
        <v>690</v>
      </c>
      <c r="K2154">
        <v>2135</v>
      </c>
      <c r="L2154">
        <v>0</v>
      </c>
      <c r="M2154">
        <v>110</v>
      </c>
      <c r="N2154">
        <v>3.1</v>
      </c>
      <c r="O2154">
        <v>37</v>
      </c>
      <c r="P2154">
        <v>89</v>
      </c>
      <c r="Q2154">
        <v>15655665</v>
      </c>
      <c r="R2154">
        <v>4000000</v>
      </c>
      <c r="S2154" s="2">
        <f>YEAR(Table_IMDB_Dataset[[#This Row],[Release Date]])</f>
        <v>2006</v>
      </c>
    </row>
    <row r="2155" spans="1:19" x14ac:dyDescent="0.3">
      <c r="A2155" t="s">
        <v>4387</v>
      </c>
      <c r="B2155" s="1">
        <v>39039</v>
      </c>
      <c r="C2155" t="s">
        <v>50</v>
      </c>
      <c r="D2155" t="s">
        <v>58</v>
      </c>
      <c r="E2155" t="s">
        <v>21</v>
      </c>
      <c r="F2155" t="s">
        <v>22</v>
      </c>
      <c r="G2155" t="s">
        <v>150</v>
      </c>
      <c r="H2155" t="s">
        <v>1962</v>
      </c>
      <c r="I2155" t="s">
        <v>1994</v>
      </c>
      <c r="J2155">
        <v>1000</v>
      </c>
      <c r="K2155">
        <v>3757</v>
      </c>
      <c r="L2155">
        <v>61</v>
      </c>
      <c r="M2155">
        <v>0</v>
      </c>
      <c r="N2155">
        <v>6.4</v>
      </c>
      <c r="O2155">
        <v>99</v>
      </c>
      <c r="P2155">
        <v>112</v>
      </c>
      <c r="Q2155">
        <v>38360195</v>
      </c>
      <c r="R2155">
        <v>45000000</v>
      </c>
      <c r="S2155" s="2">
        <f>YEAR(Table_IMDB_Dataset[[#This Row],[Release Date]])</f>
        <v>2006</v>
      </c>
    </row>
    <row r="2156" spans="1:19" x14ac:dyDescent="0.3">
      <c r="A2156" t="s">
        <v>4388</v>
      </c>
      <c r="B2156" s="1">
        <v>38982</v>
      </c>
      <c r="C2156" t="s">
        <v>50</v>
      </c>
      <c r="D2156" t="s">
        <v>27</v>
      </c>
      <c r="E2156" t="s">
        <v>96</v>
      </c>
      <c r="F2156" t="s">
        <v>22</v>
      </c>
      <c r="G2156" t="s">
        <v>110</v>
      </c>
      <c r="H2156" t="s">
        <v>4389</v>
      </c>
      <c r="I2156" t="s">
        <v>132</v>
      </c>
      <c r="J2156">
        <v>378</v>
      </c>
      <c r="K2156">
        <v>751</v>
      </c>
      <c r="L2156">
        <v>16000</v>
      </c>
      <c r="M2156">
        <v>5000</v>
      </c>
      <c r="N2156">
        <v>7.9</v>
      </c>
      <c r="O2156">
        <v>251</v>
      </c>
      <c r="P2156">
        <v>141</v>
      </c>
      <c r="Q2156">
        <v>13753931</v>
      </c>
      <c r="R2156">
        <v>19000000</v>
      </c>
      <c r="S2156" s="2">
        <f>YEAR(Table_IMDB_Dataset[[#This Row],[Release Date]])</f>
        <v>2006</v>
      </c>
    </row>
    <row r="2157" spans="1:19" x14ac:dyDescent="0.3">
      <c r="A2157" t="s">
        <v>4390</v>
      </c>
      <c r="B2157" s="1">
        <v>38884</v>
      </c>
      <c r="C2157" t="s">
        <v>50</v>
      </c>
      <c r="D2157" t="s">
        <v>27</v>
      </c>
      <c r="E2157" t="s">
        <v>21</v>
      </c>
      <c r="F2157" t="s">
        <v>22</v>
      </c>
      <c r="G2157" t="s">
        <v>110</v>
      </c>
      <c r="H2157" t="s">
        <v>1100</v>
      </c>
      <c r="I2157" t="s">
        <v>2724</v>
      </c>
      <c r="J2157">
        <v>14000</v>
      </c>
      <c r="K2157">
        <v>15337</v>
      </c>
      <c r="L2157">
        <v>143</v>
      </c>
      <c r="M2157">
        <v>5000</v>
      </c>
      <c r="N2157">
        <v>7.6</v>
      </c>
      <c r="O2157">
        <v>251</v>
      </c>
      <c r="P2157">
        <v>137</v>
      </c>
      <c r="Q2157">
        <v>5459824</v>
      </c>
      <c r="R2157">
        <v>26000000</v>
      </c>
      <c r="S2157" s="2">
        <f>YEAR(Table_IMDB_Dataset[[#This Row],[Release Date]])</f>
        <v>2006</v>
      </c>
    </row>
    <row r="2158" spans="1:19" x14ac:dyDescent="0.3">
      <c r="A2158" t="s">
        <v>4391</v>
      </c>
      <c r="B2158" s="1">
        <v>38818</v>
      </c>
      <c r="C2158" t="s">
        <v>50</v>
      </c>
      <c r="D2158" t="s">
        <v>38</v>
      </c>
      <c r="E2158" t="s">
        <v>21</v>
      </c>
      <c r="F2158" t="s">
        <v>22</v>
      </c>
      <c r="G2158" t="s">
        <v>110</v>
      </c>
      <c r="H2158" t="s">
        <v>3785</v>
      </c>
      <c r="I2158" t="s">
        <v>4392</v>
      </c>
      <c r="J2158">
        <v>7000</v>
      </c>
      <c r="K2158">
        <v>7227</v>
      </c>
      <c r="L2158">
        <v>36</v>
      </c>
      <c r="M2158">
        <v>15000</v>
      </c>
      <c r="N2158">
        <v>7.9</v>
      </c>
      <c r="O2158">
        <v>270</v>
      </c>
      <c r="P2158">
        <v>101</v>
      </c>
      <c r="Q2158">
        <v>59889948</v>
      </c>
      <c r="R2158">
        <v>8000000</v>
      </c>
      <c r="S2158" s="2">
        <f>YEAR(Table_IMDB_Dataset[[#This Row],[Release Date]])</f>
        <v>2006</v>
      </c>
    </row>
    <row r="2159" spans="1:19" x14ac:dyDescent="0.3">
      <c r="A2159" t="s">
        <v>4393</v>
      </c>
      <c r="B2159" s="1">
        <v>38898</v>
      </c>
      <c r="C2159" t="s">
        <v>50</v>
      </c>
      <c r="D2159" t="s">
        <v>38</v>
      </c>
      <c r="E2159" t="s">
        <v>21</v>
      </c>
      <c r="F2159" t="s">
        <v>22</v>
      </c>
      <c r="G2159" t="s">
        <v>150</v>
      </c>
      <c r="H2159" t="s">
        <v>1359</v>
      </c>
      <c r="I2159" t="s">
        <v>1071</v>
      </c>
      <c r="J2159">
        <v>979</v>
      </c>
      <c r="K2159">
        <v>6334</v>
      </c>
      <c r="L2159">
        <v>322</v>
      </c>
      <c r="M2159">
        <v>0</v>
      </c>
      <c r="N2159">
        <v>4.3</v>
      </c>
      <c r="O2159">
        <v>78</v>
      </c>
      <c r="P2159">
        <v>98</v>
      </c>
      <c r="Q2159">
        <v>58255287</v>
      </c>
      <c r="R2159">
        <v>64000000</v>
      </c>
      <c r="S2159" s="2">
        <f>YEAR(Table_IMDB_Dataset[[#This Row],[Release Date]])</f>
        <v>2006</v>
      </c>
    </row>
    <row r="2160" spans="1:19" x14ac:dyDescent="0.3">
      <c r="A2160" t="s">
        <v>4394</v>
      </c>
      <c r="B2160" s="1">
        <v>38892</v>
      </c>
      <c r="C2160" t="s">
        <v>50</v>
      </c>
      <c r="D2160" t="s">
        <v>27</v>
      </c>
      <c r="E2160" t="s">
        <v>23</v>
      </c>
      <c r="F2160" t="s">
        <v>22</v>
      </c>
      <c r="G2160" t="s">
        <v>102</v>
      </c>
      <c r="H2160" t="s">
        <v>4395</v>
      </c>
      <c r="I2160" t="s">
        <v>4396</v>
      </c>
      <c r="J2160">
        <v>702</v>
      </c>
      <c r="K2160">
        <v>2715</v>
      </c>
      <c r="L2160">
        <v>84</v>
      </c>
      <c r="M2160">
        <v>76</v>
      </c>
      <c r="N2160">
        <v>7.2</v>
      </c>
      <c r="O2160">
        <v>5</v>
      </c>
      <c r="P2160">
        <v>87</v>
      </c>
      <c r="Q2160">
        <v>252726</v>
      </c>
      <c r="R2160">
        <v>3000000</v>
      </c>
      <c r="S2160" s="2">
        <f>YEAR(Table_IMDB_Dataset[[#This Row],[Release Date]])</f>
        <v>2006</v>
      </c>
    </row>
    <row r="2161" spans="1:19" x14ac:dyDescent="0.3">
      <c r="A2161" t="s">
        <v>4397</v>
      </c>
      <c r="B2161" s="1">
        <v>39039</v>
      </c>
      <c r="C2161" t="s">
        <v>50</v>
      </c>
      <c r="D2161" t="s">
        <v>20</v>
      </c>
      <c r="E2161" t="s">
        <v>21</v>
      </c>
      <c r="F2161" t="s">
        <v>29</v>
      </c>
      <c r="G2161" t="s">
        <v>110</v>
      </c>
      <c r="H2161" t="s">
        <v>800</v>
      </c>
      <c r="I2161" t="s">
        <v>3879</v>
      </c>
      <c r="J2161">
        <v>13000</v>
      </c>
      <c r="K2161">
        <v>26451</v>
      </c>
      <c r="L2161">
        <v>118</v>
      </c>
      <c r="M2161">
        <v>10000</v>
      </c>
      <c r="N2161">
        <v>7.8</v>
      </c>
      <c r="O2161">
        <v>202</v>
      </c>
      <c r="P2161">
        <v>110</v>
      </c>
      <c r="Q2161">
        <v>22494487</v>
      </c>
      <c r="R2161">
        <v>27000000</v>
      </c>
      <c r="S2161" s="2">
        <f>YEAR(Table_IMDB_Dataset[[#This Row],[Release Date]])</f>
        <v>2006</v>
      </c>
    </row>
    <row r="2162" spans="1:19" x14ac:dyDescent="0.3">
      <c r="A2162" t="s">
        <v>4398</v>
      </c>
      <c r="B2162" s="1">
        <v>38755</v>
      </c>
      <c r="C2162" t="s">
        <v>50</v>
      </c>
      <c r="D2162" t="s">
        <v>38</v>
      </c>
      <c r="E2162" t="s">
        <v>21</v>
      </c>
      <c r="F2162" t="s">
        <v>22</v>
      </c>
      <c r="G2162" t="s">
        <v>150</v>
      </c>
      <c r="H2162" t="s">
        <v>3002</v>
      </c>
      <c r="I2162" t="s">
        <v>4399</v>
      </c>
      <c r="J2162">
        <v>1000</v>
      </c>
      <c r="K2162">
        <v>5264</v>
      </c>
      <c r="L2162">
        <v>0</v>
      </c>
      <c r="M2162">
        <v>676</v>
      </c>
      <c r="N2162">
        <v>5</v>
      </c>
      <c r="O2162">
        <v>46</v>
      </c>
      <c r="P2162">
        <v>107</v>
      </c>
      <c r="Q2162">
        <v>63231524</v>
      </c>
      <c r="R2162">
        <v>6000000</v>
      </c>
      <c r="S2162" s="2">
        <f>YEAR(Table_IMDB_Dataset[[#This Row],[Release Date]])</f>
        <v>2006</v>
      </c>
    </row>
    <row r="2163" spans="1:19" x14ac:dyDescent="0.3">
      <c r="A2163" t="s">
        <v>4400</v>
      </c>
      <c r="B2163" s="1">
        <v>38963</v>
      </c>
      <c r="C2163" t="s">
        <v>50</v>
      </c>
      <c r="D2163" t="s">
        <v>38</v>
      </c>
      <c r="E2163" t="s">
        <v>21</v>
      </c>
      <c r="F2163" t="s">
        <v>22</v>
      </c>
      <c r="G2163" t="s">
        <v>150</v>
      </c>
      <c r="H2163" t="s">
        <v>602</v>
      </c>
      <c r="I2163" t="s">
        <v>388</v>
      </c>
      <c r="J2163">
        <v>49000</v>
      </c>
      <c r="K2163">
        <v>52571</v>
      </c>
      <c r="L2163">
        <v>272</v>
      </c>
      <c r="M2163">
        <v>0</v>
      </c>
      <c r="N2163">
        <v>6.2</v>
      </c>
      <c r="O2163">
        <v>111</v>
      </c>
      <c r="P2163">
        <v>115</v>
      </c>
      <c r="Q2163">
        <v>37442180</v>
      </c>
      <c r="R2163">
        <v>20000000</v>
      </c>
      <c r="S2163" s="2">
        <f>YEAR(Table_IMDB_Dataset[[#This Row],[Release Date]])</f>
        <v>2006</v>
      </c>
    </row>
    <row r="2164" spans="1:19" x14ac:dyDescent="0.3">
      <c r="A2164" t="s">
        <v>4401</v>
      </c>
      <c r="B2164" s="1">
        <v>38721</v>
      </c>
      <c r="C2164" t="s">
        <v>50</v>
      </c>
      <c r="D2164" t="s">
        <v>79</v>
      </c>
      <c r="E2164" t="s">
        <v>21</v>
      </c>
      <c r="F2164" t="s">
        <v>22</v>
      </c>
      <c r="G2164" t="s">
        <v>150</v>
      </c>
      <c r="H2164" t="s">
        <v>1519</v>
      </c>
      <c r="I2164" t="s">
        <v>2252</v>
      </c>
      <c r="J2164">
        <v>4000</v>
      </c>
      <c r="K2164">
        <v>7243</v>
      </c>
      <c r="L2164">
        <v>0</v>
      </c>
      <c r="M2164">
        <v>0</v>
      </c>
      <c r="N2164">
        <v>6.4</v>
      </c>
      <c r="O2164">
        <v>260</v>
      </c>
      <c r="P2164">
        <v>123</v>
      </c>
      <c r="Q2164">
        <v>15962471</v>
      </c>
      <c r="R2164">
        <v>40000000</v>
      </c>
      <c r="S2164" s="2">
        <f>YEAR(Table_IMDB_Dataset[[#This Row],[Release Date]])</f>
        <v>2006</v>
      </c>
    </row>
    <row r="2165" spans="1:19" x14ac:dyDescent="0.3">
      <c r="A2165" t="s">
        <v>4402</v>
      </c>
      <c r="B2165" s="1">
        <v>38745</v>
      </c>
      <c r="C2165" t="s">
        <v>50</v>
      </c>
      <c r="D2165" t="s">
        <v>79</v>
      </c>
      <c r="E2165" t="s">
        <v>21</v>
      </c>
      <c r="F2165" t="s">
        <v>101</v>
      </c>
      <c r="G2165" t="s">
        <v>102</v>
      </c>
      <c r="H2165" t="s">
        <v>1989</v>
      </c>
      <c r="I2165" t="s">
        <v>1183</v>
      </c>
      <c r="J2165">
        <v>876</v>
      </c>
      <c r="K2165">
        <v>1518</v>
      </c>
      <c r="L2165">
        <v>108</v>
      </c>
      <c r="M2165">
        <v>0</v>
      </c>
      <c r="N2165">
        <v>7</v>
      </c>
      <c r="O2165">
        <v>124</v>
      </c>
      <c r="P2165">
        <v>88</v>
      </c>
      <c r="Q2165">
        <v>2975649</v>
      </c>
      <c r="R2165">
        <v>30000000</v>
      </c>
      <c r="S2165" s="2">
        <f>YEAR(Table_IMDB_Dataset[[#This Row],[Release Date]])</f>
        <v>2006</v>
      </c>
    </row>
    <row r="2166" spans="1:19" x14ac:dyDescent="0.3">
      <c r="A2166" t="s">
        <v>4403</v>
      </c>
      <c r="B2166" s="1">
        <v>39031</v>
      </c>
      <c r="C2166" t="s">
        <v>50</v>
      </c>
      <c r="D2166" t="s">
        <v>95</v>
      </c>
      <c r="E2166" t="s">
        <v>21</v>
      </c>
      <c r="F2166" t="s">
        <v>22</v>
      </c>
      <c r="G2166" t="s">
        <v>150</v>
      </c>
      <c r="H2166" t="s">
        <v>1488</v>
      </c>
      <c r="I2166" t="s">
        <v>4404</v>
      </c>
      <c r="J2166">
        <v>22000</v>
      </c>
      <c r="K2166">
        <v>34817</v>
      </c>
      <c r="L2166">
        <v>14000</v>
      </c>
      <c r="M2166">
        <v>0</v>
      </c>
      <c r="N2166">
        <v>6.9</v>
      </c>
      <c r="O2166">
        <v>310</v>
      </c>
      <c r="P2166">
        <v>124</v>
      </c>
      <c r="Q2166">
        <v>133382309</v>
      </c>
      <c r="R2166">
        <v>150000000</v>
      </c>
      <c r="S2166" s="2">
        <f>YEAR(Table_IMDB_Dataset[[#This Row],[Release Date]])</f>
        <v>2006</v>
      </c>
    </row>
    <row r="2167" spans="1:19" x14ac:dyDescent="0.3">
      <c r="A2167" t="s">
        <v>4405</v>
      </c>
      <c r="B2167" s="1">
        <v>38771</v>
      </c>
      <c r="C2167" t="s">
        <v>50</v>
      </c>
      <c r="D2167" t="s">
        <v>51</v>
      </c>
      <c r="E2167" t="s">
        <v>21</v>
      </c>
      <c r="F2167" t="s">
        <v>22</v>
      </c>
      <c r="G2167" t="s">
        <v>102</v>
      </c>
      <c r="H2167" t="s">
        <v>1300</v>
      </c>
      <c r="I2167" t="s">
        <v>4406</v>
      </c>
      <c r="J2167">
        <v>12000</v>
      </c>
      <c r="K2167">
        <v>17299</v>
      </c>
      <c r="L2167">
        <v>27</v>
      </c>
      <c r="M2167">
        <v>0</v>
      </c>
      <c r="N2167">
        <v>6.6</v>
      </c>
      <c r="O2167">
        <v>190</v>
      </c>
      <c r="P2167">
        <v>91</v>
      </c>
      <c r="Q2167">
        <v>73661010</v>
      </c>
      <c r="R2167">
        <v>75000000</v>
      </c>
      <c r="S2167" s="2">
        <f>YEAR(Table_IMDB_Dataset[[#This Row],[Release Date]])</f>
        <v>2006</v>
      </c>
    </row>
    <row r="2168" spans="1:19" x14ac:dyDescent="0.3">
      <c r="A2168" t="s">
        <v>4407</v>
      </c>
      <c r="B2168" s="1">
        <v>38872</v>
      </c>
      <c r="C2168" t="s">
        <v>50</v>
      </c>
      <c r="D2168" t="s">
        <v>38</v>
      </c>
      <c r="E2168" t="s">
        <v>21</v>
      </c>
      <c r="F2168" t="s">
        <v>22</v>
      </c>
      <c r="G2168" t="s">
        <v>150</v>
      </c>
      <c r="H2168" t="s">
        <v>4408</v>
      </c>
      <c r="I2168" t="s">
        <v>367</v>
      </c>
      <c r="J2168">
        <v>973</v>
      </c>
      <c r="K2168">
        <v>2737</v>
      </c>
      <c r="L2168">
        <v>425</v>
      </c>
      <c r="M2168">
        <v>1000</v>
      </c>
      <c r="N2168">
        <v>5.0999999999999996</v>
      </c>
      <c r="O2168">
        <v>147</v>
      </c>
      <c r="P2168">
        <v>95</v>
      </c>
      <c r="Q2168">
        <v>22526144</v>
      </c>
      <c r="R2168">
        <v>30000000</v>
      </c>
      <c r="S2168" s="2">
        <f>YEAR(Table_IMDB_Dataset[[#This Row],[Release Date]])</f>
        <v>2006</v>
      </c>
    </row>
    <row r="2169" spans="1:19" x14ac:dyDescent="0.3">
      <c r="A2169" t="s">
        <v>4409</v>
      </c>
      <c r="B2169" s="1">
        <v>38853</v>
      </c>
      <c r="C2169" t="s">
        <v>50</v>
      </c>
      <c r="D2169" t="s">
        <v>38</v>
      </c>
      <c r="E2169" t="s">
        <v>21</v>
      </c>
      <c r="F2169" t="s">
        <v>29</v>
      </c>
      <c r="G2169" t="s">
        <v>102</v>
      </c>
      <c r="H2169" t="s">
        <v>4410</v>
      </c>
      <c r="I2169" t="s">
        <v>3732</v>
      </c>
      <c r="J2169">
        <v>678</v>
      </c>
      <c r="K2169">
        <v>1729</v>
      </c>
      <c r="L2169">
        <v>100</v>
      </c>
      <c r="M2169">
        <v>0</v>
      </c>
      <c r="N2169">
        <v>5.7</v>
      </c>
      <c r="O2169">
        <v>163</v>
      </c>
      <c r="P2169">
        <v>92</v>
      </c>
      <c r="Q2169">
        <v>80197993</v>
      </c>
      <c r="R2169">
        <v>32000000</v>
      </c>
      <c r="S2169" s="2">
        <f>YEAR(Table_IMDB_Dataset[[#This Row],[Release Date]])</f>
        <v>2006</v>
      </c>
    </row>
    <row r="2170" spans="1:19" x14ac:dyDescent="0.3">
      <c r="A2170" t="s">
        <v>4411</v>
      </c>
      <c r="B2170" s="1">
        <v>38835</v>
      </c>
      <c r="C2170" t="s">
        <v>50</v>
      </c>
      <c r="D2170" t="s">
        <v>95</v>
      </c>
      <c r="E2170" t="s">
        <v>21</v>
      </c>
      <c r="F2170" t="s">
        <v>22</v>
      </c>
      <c r="G2170" t="s">
        <v>102</v>
      </c>
      <c r="H2170" t="s">
        <v>602</v>
      </c>
      <c r="I2170" t="s">
        <v>2987</v>
      </c>
      <c r="J2170">
        <v>49000</v>
      </c>
      <c r="K2170">
        <v>55486</v>
      </c>
      <c r="L2170">
        <v>189</v>
      </c>
      <c r="M2170">
        <v>3000</v>
      </c>
      <c r="N2170">
        <v>6.4</v>
      </c>
      <c r="O2170">
        <v>179</v>
      </c>
      <c r="P2170">
        <v>108</v>
      </c>
      <c r="Q2170">
        <v>250863268</v>
      </c>
      <c r="R2170">
        <v>110000000</v>
      </c>
      <c r="S2170" s="2">
        <f>YEAR(Table_IMDB_Dataset[[#This Row],[Release Date]])</f>
        <v>2006</v>
      </c>
    </row>
    <row r="2171" spans="1:19" x14ac:dyDescent="0.3">
      <c r="A2171" t="s">
        <v>4412</v>
      </c>
      <c r="B2171" s="1">
        <v>38947</v>
      </c>
      <c r="C2171" t="s">
        <v>50</v>
      </c>
      <c r="D2171" t="s">
        <v>20</v>
      </c>
      <c r="E2171" t="s">
        <v>21</v>
      </c>
      <c r="F2171" t="s">
        <v>101</v>
      </c>
      <c r="G2171" t="s">
        <v>110</v>
      </c>
      <c r="H2171" t="s">
        <v>4413</v>
      </c>
      <c r="I2171" t="s">
        <v>2726</v>
      </c>
      <c r="J2171">
        <v>386</v>
      </c>
      <c r="K2171">
        <v>646</v>
      </c>
      <c r="L2171">
        <v>14</v>
      </c>
      <c r="M2171">
        <v>0</v>
      </c>
      <c r="N2171">
        <v>7.4</v>
      </c>
      <c r="O2171">
        <v>220</v>
      </c>
      <c r="P2171">
        <v>92</v>
      </c>
      <c r="Q2171">
        <v>17508670</v>
      </c>
      <c r="R2171">
        <v>15000000</v>
      </c>
      <c r="S2171" s="2">
        <f>YEAR(Table_IMDB_Dataset[[#This Row],[Release Date]])</f>
        <v>2006</v>
      </c>
    </row>
    <row r="2172" spans="1:19" x14ac:dyDescent="0.3">
      <c r="A2172" t="s">
        <v>4414</v>
      </c>
      <c r="B2172" s="1">
        <v>38955</v>
      </c>
      <c r="C2172" t="s">
        <v>50</v>
      </c>
      <c r="D2172" t="s">
        <v>27</v>
      </c>
      <c r="E2172" t="s">
        <v>21</v>
      </c>
      <c r="F2172" t="s">
        <v>22</v>
      </c>
      <c r="G2172" t="s">
        <v>39</v>
      </c>
      <c r="H2172" t="s">
        <v>4415</v>
      </c>
      <c r="I2172" t="s">
        <v>4416</v>
      </c>
      <c r="J2172">
        <v>52</v>
      </c>
      <c r="K2172">
        <v>132</v>
      </c>
      <c r="L2172">
        <v>129</v>
      </c>
      <c r="M2172">
        <v>594</v>
      </c>
      <c r="N2172">
        <v>6.7</v>
      </c>
      <c r="O2172">
        <v>88</v>
      </c>
      <c r="P2172">
        <v>76</v>
      </c>
      <c r="Q2172">
        <v>255352</v>
      </c>
      <c r="R2172">
        <v>300000</v>
      </c>
      <c r="S2172" s="2">
        <f>YEAR(Table_IMDB_Dataset[[#This Row],[Release Date]])</f>
        <v>2006</v>
      </c>
    </row>
    <row r="2173" spans="1:19" x14ac:dyDescent="0.3">
      <c r="A2173" t="s">
        <v>4417</v>
      </c>
      <c r="B2173" s="1">
        <v>38745</v>
      </c>
      <c r="C2173" t="s">
        <v>50</v>
      </c>
      <c r="D2173" t="s">
        <v>195</v>
      </c>
      <c r="E2173" t="s">
        <v>21</v>
      </c>
      <c r="F2173" t="s">
        <v>101</v>
      </c>
      <c r="G2173" t="s">
        <v>150</v>
      </c>
      <c r="H2173" t="s">
        <v>4418</v>
      </c>
      <c r="I2173" t="s">
        <v>4419</v>
      </c>
      <c r="J2173">
        <v>102</v>
      </c>
      <c r="K2173">
        <v>118</v>
      </c>
      <c r="L2173">
        <v>10</v>
      </c>
      <c r="M2173">
        <v>587</v>
      </c>
      <c r="N2173">
        <v>7.3</v>
      </c>
      <c r="O2173">
        <v>40</v>
      </c>
      <c r="P2173">
        <v>97</v>
      </c>
      <c r="Q2173">
        <v>144431</v>
      </c>
      <c r="R2173">
        <v>1000000</v>
      </c>
      <c r="S2173" s="2">
        <f>YEAR(Table_IMDB_Dataset[[#This Row],[Release Date]])</f>
        <v>2006</v>
      </c>
    </row>
    <row r="2174" spans="1:19" x14ac:dyDescent="0.3">
      <c r="A2174" t="s">
        <v>4420</v>
      </c>
      <c r="B2174" s="1">
        <v>38813</v>
      </c>
      <c r="C2174" t="s">
        <v>50</v>
      </c>
      <c r="D2174" t="s">
        <v>79</v>
      </c>
      <c r="E2174" t="s">
        <v>21</v>
      </c>
      <c r="F2174" t="s">
        <v>22</v>
      </c>
      <c r="G2174" t="s">
        <v>102</v>
      </c>
      <c r="H2174" t="s">
        <v>4421</v>
      </c>
      <c r="I2174" t="s">
        <v>4422</v>
      </c>
      <c r="J2174">
        <v>541</v>
      </c>
      <c r="K2174">
        <v>908</v>
      </c>
      <c r="L2174">
        <v>6</v>
      </c>
      <c r="M2174">
        <v>0</v>
      </c>
      <c r="N2174">
        <v>6.3</v>
      </c>
      <c r="O2174">
        <v>36</v>
      </c>
      <c r="P2174">
        <v>123</v>
      </c>
      <c r="Q2174">
        <v>13391174</v>
      </c>
      <c r="R2174">
        <v>20000000</v>
      </c>
      <c r="S2174" s="2">
        <f>YEAR(Table_IMDB_Dataset[[#This Row],[Release Date]])</f>
        <v>2006</v>
      </c>
    </row>
    <row r="2175" spans="1:19" x14ac:dyDescent="0.3">
      <c r="A2175" t="s">
        <v>4423</v>
      </c>
      <c r="B2175" s="1">
        <v>38776</v>
      </c>
      <c r="C2175" t="s">
        <v>50</v>
      </c>
      <c r="D2175" t="s">
        <v>27</v>
      </c>
      <c r="E2175" t="s">
        <v>178</v>
      </c>
      <c r="F2175" t="s">
        <v>179</v>
      </c>
      <c r="G2175" t="s">
        <v>39</v>
      </c>
      <c r="H2175" t="s">
        <v>4424</v>
      </c>
      <c r="I2175" t="s">
        <v>4425</v>
      </c>
      <c r="J2175">
        <v>533</v>
      </c>
      <c r="K2175">
        <v>1082</v>
      </c>
      <c r="L2175">
        <v>0</v>
      </c>
      <c r="M2175">
        <v>104</v>
      </c>
      <c r="N2175">
        <v>5.8</v>
      </c>
      <c r="O2175">
        <v>14</v>
      </c>
      <c r="P2175">
        <v>95</v>
      </c>
      <c r="Q2175">
        <v>18435</v>
      </c>
      <c r="R2175">
        <v>1400000</v>
      </c>
      <c r="S2175" s="2">
        <f>YEAR(Table_IMDB_Dataset[[#This Row],[Release Date]])</f>
        <v>2006</v>
      </c>
    </row>
    <row r="2176" spans="1:19" x14ac:dyDescent="0.3">
      <c r="A2176" t="s">
        <v>4426</v>
      </c>
      <c r="B2176" s="1">
        <v>38829</v>
      </c>
      <c r="C2176" t="s">
        <v>50</v>
      </c>
      <c r="D2176" t="s">
        <v>27</v>
      </c>
      <c r="E2176" t="s">
        <v>21</v>
      </c>
      <c r="F2176" t="s">
        <v>352</v>
      </c>
      <c r="G2176" t="s">
        <v>102</v>
      </c>
      <c r="H2176" t="s">
        <v>4427</v>
      </c>
      <c r="I2176" t="s">
        <v>1671</v>
      </c>
      <c r="J2176">
        <v>185</v>
      </c>
      <c r="K2176">
        <v>299</v>
      </c>
      <c r="L2176">
        <v>11</v>
      </c>
      <c r="M2176">
        <v>135</v>
      </c>
      <c r="N2176">
        <v>6.6</v>
      </c>
      <c r="O2176">
        <v>24</v>
      </c>
      <c r="P2176">
        <v>86</v>
      </c>
      <c r="Q2176">
        <v>13751</v>
      </c>
      <c r="R2176">
        <v>11400000</v>
      </c>
      <c r="S2176" s="2">
        <f>YEAR(Table_IMDB_Dataset[[#This Row],[Release Date]])</f>
        <v>2006</v>
      </c>
    </row>
    <row r="2177" spans="1:19" x14ac:dyDescent="0.3">
      <c r="A2177" t="s">
        <v>4428</v>
      </c>
      <c r="B2177" s="1">
        <v>39002</v>
      </c>
      <c r="C2177" t="s">
        <v>50</v>
      </c>
      <c r="D2177" t="s">
        <v>58</v>
      </c>
      <c r="E2177" t="s">
        <v>21</v>
      </c>
      <c r="F2177" t="s">
        <v>22</v>
      </c>
      <c r="G2177" t="s">
        <v>102</v>
      </c>
      <c r="H2177" t="s">
        <v>1118</v>
      </c>
      <c r="I2177" t="s">
        <v>1152</v>
      </c>
      <c r="J2177">
        <v>4000</v>
      </c>
      <c r="K2177">
        <v>6081</v>
      </c>
      <c r="L2177">
        <v>28</v>
      </c>
      <c r="M2177">
        <v>863</v>
      </c>
      <c r="N2177">
        <v>6.2</v>
      </c>
      <c r="O2177">
        <v>107</v>
      </c>
      <c r="P2177">
        <v>83</v>
      </c>
      <c r="Q2177">
        <v>84303558</v>
      </c>
      <c r="R2177">
        <v>85000000</v>
      </c>
      <c r="S2177" s="2">
        <f>YEAR(Table_IMDB_Dataset[[#This Row],[Release Date]])</f>
        <v>2006</v>
      </c>
    </row>
    <row r="2178" spans="1:19" x14ac:dyDescent="0.3">
      <c r="A2178" t="s">
        <v>4429</v>
      </c>
      <c r="B2178" s="1">
        <v>38823</v>
      </c>
      <c r="C2178" t="s">
        <v>50</v>
      </c>
      <c r="D2178" t="s">
        <v>58</v>
      </c>
      <c r="E2178" t="s">
        <v>21</v>
      </c>
      <c r="F2178" t="s">
        <v>22</v>
      </c>
      <c r="G2178" t="s">
        <v>102</v>
      </c>
      <c r="H2178" t="s">
        <v>800</v>
      </c>
      <c r="I2178" t="s">
        <v>4430</v>
      </c>
      <c r="J2178">
        <v>13000</v>
      </c>
      <c r="K2178">
        <v>22813</v>
      </c>
      <c r="L2178">
        <v>12</v>
      </c>
      <c r="M2178">
        <v>0</v>
      </c>
      <c r="N2178">
        <v>6.8</v>
      </c>
      <c r="O2178">
        <v>166</v>
      </c>
      <c r="P2178">
        <v>83</v>
      </c>
      <c r="Q2178">
        <v>155019340</v>
      </c>
      <c r="R2178">
        <v>80000000</v>
      </c>
      <c r="S2178" s="2">
        <f>YEAR(Table_IMDB_Dataset[[#This Row],[Release Date]])</f>
        <v>2006</v>
      </c>
    </row>
    <row r="2179" spans="1:19" x14ac:dyDescent="0.3">
      <c r="A2179" t="s">
        <v>4431</v>
      </c>
      <c r="B2179" s="1">
        <v>38834</v>
      </c>
      <c r="C2179" t="s">
        <v>50</v>
      </c>
      <c r="D2179" t="s">
        <v>27</v>
      </c>
      <c r="E2179" t="s">
        <v>918</v>
      </c>
      <c r="F2179" t="s">
        <v>1895</v>
      </c>
      <c r="G2179" t="s">
        <v>110</v>
      </c>
      <c r="H2179" t="s">
        <v>4432</v>
      </c>
      <c r="I2179" t="s">
        <v>2990</v>
      </c>
      <c r="J2179">
        <v>634</v>
      </c>
      <c r="K2179">
        <v>1322</v>
      </c>
      <c r="L2179">
        <v>0</v>
      </c>
      <c r="M2179">
        <v>27000</v>
      </c>
      <c r="N2179">
        <v>8.1999999999999993</v>
      </c>
      <c r="O2179">
        <v>406</v>
      </c>
      <c r="P2179">
        <v>112</v>
      </c>
      <c r="Q2179">
        <v>37623143</v>
      </c>
      <c r="R2179">
        <v>13500000</v>
      </c>
      <c r="S2179" s="2">
        <f>YEAR(Table_IMDB_Dataset[[#This Row],[Release Date]])</f>
        <v>2006</v>
      </c>
    </row>
    <row r="2180" spans="1:19" x14ac:dyDescent="0.3">
      <c r="A2180" t="s">
        <v>4433</v>
      </c>
      <c r="B2180" s="1">
        <v>38757</v>
      </c>
      <c r="C2180" t="s">
        <v>50</v>
      </c>
      <c r="D2180" t="s">
        <v>38</v>
      </c>
      <c r="E2180" t="s">
        <v>178</v>
      </c>
      <c r="F2180" t="s">
        <v>179</v>
      </c>
      <c r="G2180" t="s">
        <v>110</v>
      </c>
      <c r="H2180" t="s">
        <v>1300</v>
      </c>
      <c r="I2180" t="s">
        <v>3621</v>
      </c>
      <c r="J2180">
        <v>12000</v>
      </c>
      <c r="K2180">
        <v>13208</v>
      </c>
      <c r="L2180">
        <v>107</v>
      </c>
      <c r="M2180">
        <v>0</v>
      </c>
      <c r="N2180">
        <v>7.3</v>
      </c>
      <c r="O2180">
        <v>165</v>
      </c>
      <c r="P2180">
        <v>120</v>
      </c>
      <c r="Q2180">
        <v>4857376</v>
      </c>
      <c r="R2180">
        <v>13000000</v>
      </c>
      <c r="S2180" s="2">
        <f>YEAR(Table_IMDB_Dataset[[#This Row],[Release Date]])</f>
        <v>2006</v>
      </c>
    </row>
    <row r="2181" spans="1:19" x14ac:dyDescent="0.3">
      <c r="A2181" t="s">
        <v>4434</v>
      </c>
      <c r="B2181" s="1">
        <v>38890</v>
      </c>
      <c r="C2181" t="s">
        <v>50</v>
      </c>
      <c r="D2181" t="s">
        <v>27</v>
      </c>
      <c r="E2181" t="s">
        <v>21</v>
      </c>
      <c r="F2181" t="s">
        <v>29</v>
      </c>
      <c r="G2181" t="s">
        <v>150</v>
      </c>
      <c r="H2181" t="s">
        <v>4435</v>
      </c>
      <c r="I2181" t="s">
        <v>2732</v>
      </c>
      <c r="J2181">
        <v>634</v>
      </c>
      <c r="K2181">
        <v>2673</v>
      </c>
      <c r="L2181">
        <v>108</v>
      </c>
      <c r="M2181">
        <v>0</v>
      </c>
      <c r="N2181">
        <v>7.3</v>
      </c>
      <c r="O2181">
        <v>44</v>
      </c>
      <c r="P2181">
        <v>120</v>
      </c>
      <c r="Q2181">
        <v>1055654</v>
      </c>
      <c r="R2181">
        <v>10000000</v>
      </c>
      <c r="S2181" s="2">
        <f>YEAR(Table_IMDB_Dataset[[#This Row],[Release Date]])</f>
        <v>2006</v>
      </c>
    </row>
    <row r="2182" spans="1:19" x14ac:dyDescent="0.3">
      <c r="A2182" t="s">
        <v>4436</v>
      </c>
      <c r="B2182" s="1">
        <v>38763</v>
      </c>
      <c r="C2182" t="s">
        <v>50</v>
      </c>
      <c r="D2182" t="s">
        <v>20</v>
      </c>
      <c r="E2182" t="s">
        <v>21</v>
      </c>
      <c r="F2182" t="s">
        <v>29</v>
      </c>
      <c r="G2182" t="s">
        <v>110</v>
      </c>
      <c r="H2182" t="s">
        <v>4437</v>
      </c>
      <c r="I2182" t="s">
        <v>1862</v>
      </c>
      <c r="J2182">
        <v>177</v>
      </c>
      <c r="K2182">
        <v>253</v>
      </c>
      <c r="L2182">
        <v>670</v>
      </c>
      <c r="M2182">
        <v>26000</v>
      </c>
      <c r="N2182">
        <v>7.5</v>
      </c>
      <c r="O2182">
        <v>226</v>
      </c>
      <c r="P2182">
        <v>147</v>
      </c>
      <c r="Q2182">
        <v>2208939</v>
      </c>
      <c r="R2182">
        <v>50000000</v>
      </c>
      <c r="S2182" s="2">
        <f>YEAR(Table_IMDB_Dataset[[#This Row],[Release Date]])</f>
        <v>2006</v>
      </c>
    </row>
    <row r="2183" spans="1:19" x14ac:dyDescent="0.3">
      <c r="A2183" t="s">
        <v>4438</v>
      </c>
      <c r="B2183" s="1">
        <v>39014</v>
      </c>
      <c r="C2183" t="s">
        <v>50</v>
      </c>
      <c r="D2183" t="s">
        <v>38</v>
      </c>
      <c r="E2183" t="s">
        <v>21</v>
      </c>
      <c r="F2183" t="s">
        <v>22</v>
      </c>
      <c r="G2183" t="s">
        <v>150</v>
      </c>
      <c r="H2183" t="s">
        <v>2287</v>
      </c>
      <c r="I2183" t="s">
        <v>4439</v>
      </c>
      <c r="J2183">
        <v>939</v>
      </c>
      <c r="K2183">
        <v>2321</v>
      </c>
      <c r="L2183">
        <v>18</v>
      </c>
      <c r="M2183">
        <v>837</v>
      </c>
      <c r="N2183">
        <v>3</v>
      </c>
      <c r="O2183">
        <v>37</v>
      </c>
      <c r="P2183">
        <v>99</v>
      </c>
      <c r="Q2183">
        <v>7059537</v>
      </c>
      <c r="R2183">
        <v>3000000</v>
      </c>
      <c r="S2183" s="2">
        <f>YEAR(Table_IMDB_Dataset[[#This Row],[Release Date]])</f>
        <v>2006</v>
      </c>
    </row>
    <row r="2184" spans="1:19" x14ac:dyDescent="0.3">
      <c r="A2184" t="s">
        <v>4440</v>
      </c>
      <c r="B2184" s="1">
        <v>39081</v>
      </c>
      <c r="C2184" t="s">
        <v>50</v>
      </c>
      <c r="D2184" t="s">
        <v>95</v>
      </c>
      <c r="E2184" t="s">
        <v>21</v>
      </c>
      <c r="F2184" t="s">
        <v>22</v>
      </c>
      <c r="G2184" t="s">
        <v>150</v>
      </c>
      <c r="H2184" t="s">
        <v>444</v>
      </c>
      <c r="I2184" t="s">
        <v>2895</v>
      </c>
      <c r="J2184">
        <v>40000</v>
      </c>
      <c r="K2184">
        <v>48486</v>
      </c>
      <c r="L2184">
        <v>563</v>
      </c>
      <c r="M2184">
        <v>5000</v>
      </c>
      <c r="N2184">
        <v>7.3</v>
      </c>
      <c r="O2184">
        <v>313</v>
      </c>
      <c r="P2184">
        <v>151</v>
      </c>
      <c r="Q2184">
        <v>423032628</v>
      </c>
      <c r="R2184">
        <v>225000000</v>
      </c>
      <c r="S2184" s="2">
        <f>YEAR(Table_IMDB_Dataset[[#This Row],[Release Date]])</f>
        <v>2006</v>
      </c>
    </row>
    <row r="2185" spans="1:19" x14ac:dyDescent="0.3">
      <c r="A2185" t="s">
        <v>4441</v>
      </c>
      <c r="B2185" s="1">
        <v>38786</v>
      </c>
      <c r="C2185" t="s">
        <v>50</v>
      </c>
      <c r="D2185" t="s">
        <v>95</v>
      </c>
      <c r="E2185" t="s">
        <v>21</v>
      </c>
      <c r="F2185" t="s">
        <v>22</v>
      </c>
      <c r="G2185" t="s">
        <v>150</v>
      </c>
      <c r="H2185" t="s">
        <v>4009</v>
      </c>
      <c r="I2185" t="s">
        <v>340</v>
      </c>
      <c r="J2185">
        <v>87000</v>
      </c>
      <c r="K2185">
        <v>92456</v>
      </c>
      <c r="L2185">
        <v>249</v>
      </c>
      <c r="M2185">
        <v>0</v>
      </c>
      <c r="N2185">
        <v>5.6</v>
      </c>
      <c r="O2185">
        <v>231</v>
      </c>
      <c r="P2185">
        <v>98</v>
      </c>
      <c r="Q2185">
        <v>60655503</v>
      </c>
      <c r="R2185">
        <v>160000000</v>
      </c>
      <c r="S2185" s="2">
        <f>YEAR(Table_IMDB_Dataset[[#This Row],[Release Date]])</f>
        <v>2006</v>
      </c>
    </row>
    <row r="2186" spans="1:19" x14ac:dyDescent="0.3">
      <c r="A2186" t="s">
        <v>4442</v>
      </c>
      <c r="B2186" s="1">
        <v>38839</v>
      </c>
      <c r="C2186" t="s">
        <v>50</v>
      </c>
      <c r="D2186" t="s">
        <v>38</v>
      </c>
      <c r="E2186" t="s">
        <v>21</v>
      </c>
      <c r="F2186" t="s">
        <v>22</v>
      </c>
      <c r="G2186" t="s">
        <v>39</v>
      </c>
      <c r="H2186" t="s">
        <v>4443</v>
      </c>
      <c r="I2186" t="s">
        <v>4444</v>
      </c>
      <c r="J2186">
        <v>907</v>
      </c>
      <c r="K2186">
        <v>1411</v>
      </c>
      <c r="L2186">
        <v>365</v>
      </c>
      <c r="M2186">
        <v>0</v>
      </c>
      <c r="N2186">
        <v>6.2</v>
      </c>
      <c r="O2186">
        <v>88</v>
      </c>
      <c r="P2186">
        <v>103</v>
      </c>
      <c r="Q2186">
        <v>23000</v>
      </c>
      <c r="R2186">
        <v>500000</v>
      </c>
      <c r="S2186" s="2">
        <f>YEAR(Table_IMDB_Dataset[[#This Row],[Release Date]])</f>
        <v>2006</v>
      </c>
    </row>
    <row r="2187" spans="1:19" x14ac:dyDescent="0.3">
      <c r="A2187" t="s">
        <v>4445</v>
      </c>
      <c r="B2187" s="1">
        <v>38798</v>
      </c>
      <c r="C2187" t="s">
        <v>50</v>
      </c>
      <c r="D2187" t="s">
        <v>27</v>
      </c>
      <c r="E2187" t="s">
        <v>21</v>
      </c>
      <c r="F2187" t="s">
        <v>22</v>
      </c>
      <c r="G2187" t="s">
        <v>150</v>
      </c>
      <c r="H2187" t="s">
        <v>2763</v>
      </c>
      <c r="I2187" t="s">
        <v>4446</v>
      </c>
      <c r="J2187">
        <v>16000</v>
      </c>
      <c r="K2187">
        <v>19952</v>
      </c>
      <c r="L2187">
        <v>2</v>
      </c>
      <c r="M2187">
        <v>0</v>
      </c>
      <c r="N2187">
        <v>4.7</v>
      </c>
      <c r="O2187">
        <v>148</v>
      </c>
      <c r="P2187">
        <v>90</v>
      </c>
      <c r="Q2187">
        <v>20259297</v>
      </c>
      <c r="R2187">
        <v>20000000</v>
      </c>
      <c r="S2187" s="2">
        <f>YEAR(Table_IMDB_Dataset[[#This Row],[Release Date]])</f>
        <v>2006</v>
      </c>
    </row>
    <row r="2188" spans="1:19" x14ac:dyDescent="0.3">
      <c r="A2188" t="s">
        <v>4447</v>
      </c>
      <c r="B2188" s="1">
        <v>38896</v>
      </c>
      <c r="C2188" t="s">
        <v>50</v>
      </c>
      <c r="D2188" t="s">
        <v>27</v>
      </c>
      <c r="E2188" t="s">
        <v>918</v>
      </c>
      <c r="F2188" t="s">
        <v>22</v>
      </c>
      <c r="G2188" t="s">
        <v>110</v>
      </c>
      <c r="H2188" t="s">
        <v>4448</v>
      </c>
      <c r="I2188" t="s">
        <v>4449</v>
      </c>
      <c r="J2188">
        <v>231</v>
      </c>
      <c r="K2188">
        <v>771</v>
      </c>
      <c r="L2188">
        <v>25</v>
      </c>
      <c r="M2188">
        <v>426</v>
      </c>
      <c r="N2188">
        <v>7.1</v>
      </c>
      <c r="O2188">
        <v>69</v>
      </c>
      <c r="P2188">
        <v>90</v>
      </c>
      <c r="Q2188">
        <v>1689999</v>
      </c>
      <c r="R2188">
        <v>400000</v>
      </c>
      <c r="S2188" s="2">
        <f>YEAR(Table_IMDB_Dataset[[#This Row],[Release Date]])</f>
        <v>2006</v>
      </c>
    </row>
    <row r="2189" spans="1:19" x14ac:dyDescent="0.3">
      <c r="A2189" t="s">
        <v>4450</v>
      </c>
      <c r="B2189" s="1">
        <v>38779</v>
      </c>
      <c r="C2189" t="s">
        <v>50</v>
      </c>
      <c r="D2189" t="s">
        <v>95</v>
      </c>
      <c r="E2189" t="s">
        <v>21</v>
      </c>
      <c r="F2189" t="s">
        <v>179</v>
      </c>
      <c r="G2189" t="s">
        <v>110</v>
      </c>
      <c r="H2189" t="s">
        <v>3867</v>
      </c>
      <c r="I2189" t="s">
        <v>4451</v>
      </c>
      <c r="J2189">
        <v>805</v>
      </c>
      <c r="K2189">
        <v>1185</v>
      </c>
      <c r="L2189">
        <v>2</v>
      </c>
      <c r="M2189">
        <v>0</v>
      </c>
      <c r="N2189">
        <v>6.7</v>
      </c>
      <c r="O2189">
        <v>112</v>
      </c>
      <c r="P2189">
        <v>105</v>
      </c>
      <c r="Q2189">
        <v>63260</v>
      </c>
      <c r="R2189">
        <v>14000000</v>
      </c>
      <c r="S2189" s="2">
        <f>YEAR(Table_IMDB_Dataset[[#This Row],[Release Date]])</f>
        <v>2006</v>
      </c>
    </row>
    <row r="2190" spans="1:19" x14ac:dyDescent="0.3">
      <c r="A2190" t="s">
        <v>4452</v>
      </c>
      <c r="B2190" s="1">
        <v>38922</v>
      </c>
      <c r="C2190" t="s">
        <v>50</v>
      </c>
      <c r="D2190" t="s">
        <v>58</v>
      </c>
      <c r="E2190" t="s">
        <v>21</v>
      </c>
      <c r="F2190" t="s">
        <v>22</v>
      </c>
      <c r="G2190" t="s">
        <v>150</v>
      </c>
      <c r="H2190" t="s">
        <v>1110</v>
      </c>
      <c r="I2190" t="s">
        <v>4453</v>
      </c>
      <c r="J2190">
        <v>23000</v>
      </c>
      <c r="K2190">
        <v>24270</v>
      </c>
      <c r="L2190">
        <v>0</v>
      </c>
      <c r="M2190">
        <v>0</v>
      </c>
      <c r="N2190">
        <v>7.3</v>
      </c>
      <c r="O2190">
        <v>198</v>
      </c>
      <c r="P2190">
        <v>120</v>
      </c>
      <c r="Q2190">
        <v>5484375</v>
      </c>
      <c r="R2190">
        <v>10000000</v>
      </c>
      <c r="S2190" s="2">
        <f>YEAR(Table_IMDB_Dataset[[#This Row],[Release Date]])</f>
        <v>2006</v>
      </c>
    </row>
    <row r="2191" spans="1:19" x14ac:dyDescent="0.3">
      <c r="A2191" t="s">
        <v>4454</v>
      </c>
      <c r="B2191" s="1">
        <v>39067</v>
      </c>
      <c r="C2191" t="s">
        <v>50</v>
      </c>
      <c r="D2191" t="s">
        <v>27</v>
      </c>
      <c r="E2191" t="s">
        <v>21</v>
      </c>
      <c r="F2191" t="s">
        <v>22</v>
      </c>
      <c r="G2191" t="s">
        <v>102</v>
      </c>
      <c r="H2191" t="s">
        <v>254</v>
      </c>
      <c r="I2191" t="s">
        <v>254</v>
      </c>
      <c r="J2191">
        <v>13000</v>
      </c>
      <c r="K2191">
        <v>15111</v>
      </c>
      <c r="L2191">
        <v>13000</v>
      </c>
      <c r="M2191">
        <v>0</v>
      </c>
      <c r="N2191">
        <v>7.2</v>
      </c>
      <c r="O2191">
        <v>285</v>
      </c>
      <c r="P2191">
        <v>139</v>
      </c>
      <c r="Q2191">
        <v>70269171</v>
      </c>
      <c r="R2191">
        <v>24000000</v>
      </c>
      <c r="S2191" s="2">
        <f>YEAR(Table_IMDB_Dataset[[#This Row],[Release Date]])</f>
        <v>2006</v>
      </c>
    </row>
    <row r="2192" spans="1:19" x14ac:dyDescent="0.3">
      <c r="A2192" t="s">
        <v>4455</v>
      </c>
      <c r="B2192" s="1">
        <v>38878</v>
      </c>
      <c r="C2192" t="s">
        <v>50</v>
      </c>
      <c r="D2192" t="s">
        <v>95</v>
      </c>
      <c r="E2192" t="s">
        <v>21</v>
      </c>
      <c r="F2192" t="s">
        <v>29</v>
      </c>
      <c r="G2192" t="s">
        <v>110</v>
      </c>
      <c r="H2192" t="s">
        <v>1834</v>
      </c>
      <c r="I2192" t="s">
        <v>3494</v>
      </c>
      <c r="J2192">
        <v>23000</v>
      </c>
      <c r="K2192">
        <v>27381</v>
      </c>
      <c r="L2192">
        <v>47</v>
      </c>
      <c r="M2192">
        <v>0</v>
      </c>
      <c r="N2192">
        <v>7.4</v>
      </c>
      <c r="O2192">
        <v>157</v>
      </c>
      <c r="P2192">
        <v>122</v>
      </c>
      <c r="Q2192">
        <v>6855137</v>
      </c>
      <c r="R2192">
        <v>17000000</v>
      </c>
      <c r="S2192" s="2">
        <f>YEAR(Table_IMDB_Dataset[[#This Row],[Release Date]])</f>
        <v>2006</v>
      </c>
    </row>
    <row r="2193" spans="1:19" x14ac:dyDescent="0.3">
      <c r="A2193" t="s">
        <v>4456</v>
      </c>
      <c r="B2193" s="1">
        <v>38838</v>
      </c>
      <c r="C2193" t="s">
        <v>50</v>
      </c>
      <c r="D2193" t="s">
        <v>38</v>
      </c>
      <c r="E2193" t="s">
        <v>21</v>
      </c>
      <c r="F2193" t="s">
        <v>22</v>
      </c>
      <c r="G2193" t="s">
        <v>110</v>
      </c>
      <c r="H2193" t="s">
        <v>4457</v>
      </c>
      <c r="I2193" t="s">
        <v>4458</v>
      </c>
      <c r="J2193">
        <v>433</v>
      </c>
      <c r="K2193">
        <v>1291</v>
      </c>
      <c r="L2193">
        <v>708</v>
      </c>
      <c r="M2193">
        <v>0</v>
      </c>
      <c r="N2193">
        <v>6.2</v>
      </c>
      <c r="O2193">
        <v>132</v>
      </c>
      <c r="P2193">
        <v>122</v>
      </c>
      <c r="Q2193">
        <v>6754898</v>
      </c>
      <c r="R2193">
        <v>12000000</v>
      </c>
      <c r="S2193" s="2">
        <f>YEAR(Table_IMDB_Dataset[[#This Row],[Release Date]])</f>
        <v>2006</v>
      </c>
    </row>
    <row r="2194" spans="1:19" x14ac:dyDescent="0.3">
      <c r="A2194" t="s">
        <v>4459</v>
      </c>
      <c r="B2194" s="1">
        <v>38787</v>
      </c>
      <c r="C2194" t="s">
        <v>50</v>
      </c>
      <c r="D2194" t="s">
        <v>109</v>
      </c>
      <c r="E2194" t="s">
        <v>21</v>
      </c>
      <c r="F2194" t="s">
        <v>22</v>
      </c>
      <c r="G2194" t="s">
        <v>110</v>
      </c>
      <c r="H2194" t="s">
        <v>2907</v>
      </c>
      <c r="I2194" t="s">
        <v>4095</v>
      </c>
      <c r="J2194">
        <v>723</v>
      </c>
      <c r="K2194">
        <v>3189</v>
      </c>
      <c r="L2194">
        <v>163</v>
      </c>
      <c r="M2194">
        <v>0</v>
      </c>
      <c r="N2194">
        <v>6.2</v>
      </c>
      <c r="O2194">
        <v>210</v>
      </c>
      <c r="P2194">
        <v>121</v>
      </c>
      <c r="Q2194">
        <v>80150343</v>
      </c>
      <c r="R2194">
        <v>10000000</v>
      </c>
      <c r="S2194" s="2">
        <f>YEAR(Table_IMDB_Dataset[[#This Row],[Release Date]])</f>
        <v>2006</v>
      </c>
    </row>
    <row r="2195" spans="1:19" x14ac:dyDescent="0.3">
      <c r="A2195" t="s">
        <v>4460</v>
      </c>
      <c r="B2195" s="1">
        <v>39006</v>
      </c>
      <c r="C2195" t="s">
        <v>50</v>
      </c>
      <c r="D2195" t="s">
        <v>38</v>
      </c>
      <c r="E2195" t="s">
        <v>21</v>
      </c>
      <c r="F2195" t="s">
        <v>22</v>
      </c>
      <c r="G2195" t="s">
        <v>150</v>
      </c>
      <c r="H2195" t="s">
        <v>4461</v>
      </c>
      <c r="I2195" t="s">
        <v>894</v>
      </c>
      <c r="J2195">
        <v>2000</v>
      </c>
      <c r="K2195">
        <v>5855</v>
      </c>
      <c r="L2195">
        <v>119</v>
      </c>
      <c r="M2195">
        <v>1000</v>
      </c>
      <c r="N2195">
        <v>5.0999999999999996</v>
      </c>
      <c r="O2195">
        <v>151</v>
      </c>
      <c r="P2195">
        <v>89</v>
      </c>
      <c r="Q2195">
        <v>90703745</v>
      </c>
      <c r="R2195">
        <v>45000000</v>
      </c>
      <c r="S2195" s="2">
        <f>YEAR(Table_IMDB_Dataset[[#This Row],[Release Date]])</f>
        <v>2006</v>
      </c>
    </row>
    <row r="2196" spans="1:19" x14ac:dyDescent="0.3">
      <c r="A2196" t="s">
        <v>4462</v>
      </c>
      <c r="B2196" s="1">
        <v>38916</v>
      </c>
      <c r="C2196" t="s">
        <v>50</v>
      </c>
      <c r="D2196" t="s">
        <v>38</v>
      </c>
      <c r="E2196" t="s">
        <v>21</v>
      </c>
      <c r="F2196" t="s">
        <v>22</v>
      </c>
      <c r="G2196" t="s">
        <v>150</v>
      </c>
      <c r="H2196" t="s">
        <v>3731</v>
      </c>
      <c r="I2196" t="s">
        <v>2476</v>
      </c>
      <c r="J2196">
        <v>970</v>
      </c>
      <c r="K2196">
        <v>4374</v>
      </c>
      <c r="L2196">
        <v>480</v>
      </c>
      <c r="M2196">
        <v>484</v>
      </c>
      <c r="N2196">
        <v>5.9</v>
      </c>
      <c r="O2196">
        <v>110</v>
      </c>
      <c r="P2196">
        <v>108</v>
      </c>
      <c r="Q2196">
        <v>17803796</v>
      </c>
      <c r="R2196">
        <v>20000000</v>
      </c>
      <c r="S2196" s="2">
        <f>YEAR(Table_IMDB_Dataset[[#This Row],[Release Date]])</f>
        <v>2006</v>
      </c>
    </row>
    <row r="2197" spans="1:19" x14ac:dyDescent="0.3">
      <c r="A2197" t="s">
        <v>4463</v>
      </c>
      <c r="B2197" s="1">
        <v>39037</v>
      </c>
      <c r="C2197" t="s">
        <v>50</v>
      </c>
      <c r="D2197" t="s">
        <v>38</v>
      </c>
      <c r="E2197" t="s">
        <v>21</v>
      </c>
      <c r="F2197" t="s">
        <v>101</v>
      </c>
      <c r="G2197" t="s">
        <v>150</v>
      </c>
      <c r="H2197" t="s">
        <v>1909</v>
      </c>
      <c r="I2197" t="s">
        <v>260</v>
      </c>
      <c r="J2197">
        <v>19000</v>
      </c>
      <c r="K2197">
        <v>20132</v>
      </c>
      <c r="L2197">
        <v>11000</v>
      </c>
      <c r="M2197">
        <v>0</v>
      </c>
      <c r="N2197">
        <v>6.7</v>
      </c>
      <c r="O2197">
        <v>177</v>
      </c>
      <c r="P2197">
        <v>96</v>
      </c>
      <c r="Q2197">
        <v>10515579</v>
      </c>
      <c r="R2197">
        <v>4000000</v>
      </c>
      <c r="S2197" s="2">
        <f>YEAR(Table_IMDB_Dataset[[#This Row],[Release Date]])</f>
        <v>2006</v>
      </c>
    </row>
    <row r="2198" spans="1:19" x14ac:dyDescent="0.3">
      <c r="A2198" t="s">
        <v>4464</v>
      </c>
      <c r="B2198" s="1">
        <v>39003</v>
      </c>
      <c r="C2198" t="s">
        <v>50</v>
      </c>
      <c r="D2198" t="s">
        <v>38</v>
      </c>
      <c r="E2198" t="s">
        <v>21</v>
      </c>
      <c r="F2198" t="s">
        <v>101</v>
      </c>
      <c r="G2198" t="s">
        <v>110</v>
      </c>
      <c r="H2198" t="s">
        <v>2098</v>
      </c>
      <c r="I2198" t="s">
        <v>4465</v>
      </c>
      <c r="J2198">
        <v>798</v>
      </c>
      <c r="K2198">
        <v>2217</v>
      </c>
      <c r="L2198">
        <v>76</v>
      </c>
      <c r="M2198">
        <v>0</v>
      </c>
      <c r="N2198">
        <v>6.6</v>
      </c>
      <c r="O2198">
        <v>200</v>
      </c>
      <c r="P2198">
        <v>90</v>
      </c>
      <c r="Q2198">
        <v>136432</v>
      </c>
      <c r="R2198">
        <v>5000000</v>
      </c>
      <c r="S2198" s="2">
        <f>YEAR(Table_IMDB_Dataset[[#This Row],[Release Date]])</f>
        <v>2006</v>
      </c>
    </row>
    <row r="2199" spans="1:19" x14ac:dyDescent="0.3">
      <c r="A2199" t="s">
        <v>4466</v>
      </c>
      <c r="B2199" s="1">
        <v>39007</v>
      </c>
      <c r="C2199" t="s">
        <v>50</v>
      </c>
      <c r="D2199" t="s">
        <v>27</v>
      </c>
      <c r="E2199" t="s">
        <v>21</v>
      </c>
      <c r="F2199" t="s">
        <v>22</v>
      </c>
      <c r="G2199" t="s">
        <v>110</v>
      </c>
      <c r="H2199" t="s">
        <v>4467</v>
      </c>
      <c r="I2199" t="s">
        <v>4468</v>
      </c>
      <c r="J2199">
        <v>363</v>
      </c>
      <c r="K2199">
        <v>774</v>
      </c>
      <c r="L2199">
        <v>38</v>
      </c>
      <c r="M2199">
        <v>474</v>
      </c>
      <c r="N2199">
        <v>6.6</v>
      </c>
      <c r="O2199">
        <v>78</v>
      </c>
      <c r="P2199">
        <v>96</v>
      </c>
      <c r="Q2199">
        <v>198407</v>
      </c>
      <c r="R2199">
        <v>2000000</v>
      </c>
      <c r="S2199" s="2">
        <f>YEAR(Table_IMDB_Dataset[[#This Row],[Release Date]])</f>
        <v>2006</v>
      </c>
    </row>
    <row r="2200" spans="1:19" x14ac:dyDescent="0.3">
      <c r="A2200" t="s">
        <v>4469</v>
      </c>
      <c r="B2200" s="1">
        <v>39011</v>
      </c>
      <c r="C2200" t="s">
        <v>50</v>
      </c>
      <c r="D2200" t="s">
        <v>38</v>
      </c>
      <c r="E2200" t="s">
        <v>21</v>
      </c>
      <c r="F2200" t="s">
        <v>22</v>
      </c>
      <c r="G2200" t="s">
        <v>150</v>
      </c>
      <c r="H2200" t="s">
        <v>3935</v>
      </c>
      <c r="I2200" t="s">
        <v>4470</v>
      </c>
      <c r="J2200">
        <v>17000</v>
      </c>
      <c r="K2200">
        <v>20109</v>
      </c>
      <c r="L2200">
        <v>99</v>
      </c>
      <c r="M2200">
        <v>0</v>
      </c>
      <c r="N2200">
        <v>6.4</v>
      </c>
      <c r="O2200">
        <v>91</v>
      </c>
      <c r="P2200">
        <v>105</v>
      </c>
      <c r="Q2200">
        <v>33687630</v>
      </c>
      <c r="R2200">
        <v>20000000</v>
      </c>
      <c r="S2200" s="2">
        <f>YEAR(Table_IMDB_Dataset[[#This Row],[Release Date]])</f>
        <v>2006</v>
      </c>
    </row>
    <row r="2201" spans="1:19" x14ac:dyDescent="0.3">
      <c r="A2201" t="s">
        <v>4471</v>
      </c>
      <c r="B2201" s="1">
        <v>38797</v>
      </c>
      <c r="C2201" t="s">
        <v>50</v>
      </c>
      <c r="D2201" t="s">
        <v>38</v>
      </c>
      <c r="E2201" t="s">
        <v>21</v>
      </c>
      <c r="F2201" t="s">
        <v>22</v>
      </c>
      <c r="G2201" t="s">
        <v>39</v>
      </c>
      <c r="H2201" t="s">
        <v>4472</v>
      </c>
      <c r="I2201" t="s">
        <v>2715</v>
      </c>
      <c r="J2201">
        <v>71</v>
      </c>
      <c r="K2201">
        <v>226</v>
      </c>
      <c r="L2201">
        <v>263</v>
      </c>
      <c r="M2201">
        <v>0</v>
      </c>
      <c r="N2201">
        <v>6.5</v>
      </c>
      <c r="O2201">
        <v>160</v>
      </c>
      <c r="P2201">
        <v>101</v>
      </c>
      <c r="Q2201">
        <v>1984378</v>
      </c>
      <c r="R2201">
        <v>2000000</v>
      </c>
      <c r="S2201" s="2">
        <f>YEAR(Table_IMDB_Dataset[[#This Row],[Release Date]])</f>
        <v>2006</v>
      </c>
    </row>
    <row r="2202" spans="1:19" x14ac:dyDescent="0.3">
      <c r="A2202" t="s">
        <v>4473</v>
      </c>
      <c r="B2202" s="1">
        <v>38989</v>
      </c>
      <c r="C2202" t="s">
        <v>50</v>
      </c>
      <c r="D2202" t="s">
        <v>58</v>
      </c>
      <c r="E2202" t="s">
        <v>21</v>
      </c>
      <c r="F2202" t="s">
        <v>356</v>
      </c>
      <c r="G2202" t="s">
        <v>110</v>
      </c>
      <c r="H2202" t="s">
        <v>1398</v>
      </c>
      <c r="I2202" t="s">
        <v>4474</v>
      </c>
      <c r="J2202">
        <v>992</v>
      </c>
      <c r="K2202">
        <v>1933</v>
      </c>
      <c r="L2202">
        <v>50</v>
      </c>
      <c r="M2202">
        <v>0</v>
      </c>
      <c r="N2202">
        <v>6.6</v>
      </c>
      <c r="O2202">
        <v>267</v>
      </c>
      <c r="P2202">
        <v>132</v>
      </c>
      <c r="Q2202">
        <v>46982632</v>
      </c>
      <c r="R2202">
        <v>50000000</v>
      </c>
      <c r="S2202" s="2">
        <f>YEAR(Table_IMDB_Dataset[[#This Row],[Release Date]])</f>
        <v>2006</v>
      </c>
    </row>
    <row r="2203" spans="1:19" x14ac:dyDescent="0.3">
      <c r="A2203" t="s">
        <v>4475</v>
      </c>
      <c r="B2203" s="1">
        <v>38961</v>
      </c>
      <c r="C2203" t="s">
        <v>50</v>
      </c>
      <c r="D2203" t="s">
        <v>38</v>
      </c>
      <c r="E2203" t="s">
        <v>21</v>
      </c>
      <c r="F2203" t="s">
        <v>356</v>
      </c>
      <c r="G2203" t="s">
        <v>110</v>
      </c>
      <c r="H2203" t="s">
        <v>4476</v>
      </c>
      <c r="I2203" t="s">
        <v>4477</v>
      </c>
      <c r="J2203">
        <v>499</v>
      </c>
      <c r="K2203">
        <v>1120</v>
      </c>
      <c r="L2203">
        <v>571</v>
      </c>
      <c r="M2203">
        <v>0</v>
      </c>
      <c r="N2203">
        <v>6.5</v>
      </c>
      <c r="O2203">
        <v>251</v>
      </c>
      <c r="P2203">
        <v>95</v>
      </c>
      <c r="Q2203">
        <v>7774730</v>
      </c>
      <c r="R2203">
        <v>15500000</v>
      </c>
      <c r="S2203" s="2">
        <f>YEAR(Table_IMDB_Dataset[[#This Row],[Release Date]])</f>
        <v>2006</v>
      </c>
    </row>
    <row r="2204" spans="1:19" x14ac:dyDescent="0.3">
      <c r="A2204" t="s">
        <v>4478</v>
      </c>
      <c r="B2204" s="1">
        <v>38986</v>
      </c>
      <c r="C2204" t="s">
        <v>50</v>
      </c>
      <c r="D2204" t="s">
        <v>95</v>
      </c>
      <c r="E2204" t="s">
        <v>21</v>
      </c>
      <c r="F2204" t="s">
        <v>101</v>
      </c>
      <c r="G2204" t="s">
        <v>110</v>
      </c>
      <c r="H2204" t="s">
        <v>2045</v>
      </c>
      <c r="I2204" t="s">
        <v>3126</v>
      </c>
      <c r="J2204">
        <v>16000</v>
      </c>
      <c r="K2204">
        <v>19410</v>
      </c>
      <c r="L2204">
        <v>248</v>
      </c>
      <c r="M2204">
        <v>3000</v>
      </c>
      <c r="N2204">
        <v>6.7</v>
      </c>
      <c r="O2204">
        <v>186</v>
      </c>
      <c r="P2204">
        <v>109</v>
      </c>
      <c r="Q2204">
        <v>35635046</v>
      </c>
      <c r="R2204">
        <v>17000000</v>
      </c>
      <c r="S2204" s="2">
        <f>YEAR(Table_IMDB_Dataset[[#This Row],[Release Date]])</f>
        <v>2006</v>
      </c>
    </row>
    <row r="2205" spans="1:19" x14ac:dyDescent="0.3">
      <c r="A2205" t="s">
        <v>4479</v>
      </c>
      <c r="B2205" s="1">
        <v>38858</v>
      </c>
      <c r="C2205" t="s">
        <v>50</v>
      </c>
      <c r="D2205" t="s">
        <v>95</v>
      </c>
      <c r="E2205" t="s">
        <v>21</v>
      </c>
      <c r="F2205" t="s">
        <v>29</v>
      </c>
      <c r="G2205" t="s">
        <v>110</v>
      </c>
      <c r="H2205" t="s">
        <v>4480</v>
      </c>
      <c r="I2205" t="s">
        <v>3335</v>
      </c>
      <c r="J2205">
        <v>852</v>
      </c>
      <c r="K2205">
        <v>2604</v>
      </c>
      <c r="L2205">
        <v>160</v>
      </c>
      <c r="M2205">
        <v>4000</v>
      </c>
      <c r="N2205">
        <v>5.6</v>
      </c>
      <c r="O2205">
        <v>285</v>
      </c>
      <c r="P2205">
        <v>105</v>
      </c>
      <c r="Q2205">
        <v>34014398</v>
      </c>
      <c r="R2205">
        <v>33000000</v>
      </c>
      <c r="S2205" s="2">
        <f>YEAR(Table_IMDB_Dataset[[#This Row],[Release Date]])</f>
        <v>2006</v>
      </c>
    </row>
    <row r="2206" spans="1:19" x14ac:dyDescent="0.3">
      <c r="A2206" t="s">
        <v>4481</v>
      </c>
      <c r="B2206" s="1">
        <v>38928</v>
      </c>
      <c r="C2206" t="s">
        <v>50</v>
      </c>
      <c r="D2206" t="s">
        <v>38</v>
      </c>
      <c r="E2206" t="s">
        <v>21</v>
      </c>
      <c r="F2206" t="s">
        <v>179</v>
      </c>
      <c r="G2206" t="s">
        <v>110</v>
      </c>
      <c r="H2206" t="s">
        <v>1768</v>
      </c>
      <c r="I2206" t="s">
        <v>2666</v>
      </c>
      <c r="J2206">
        <v>1000</v>
      </c>
      <c r="K2206">
        <v>2340</v>
      </c>
      <c r="L2206">
        <v>219</v>
      </c>
      <c r="M2206">
        <v>0</v>
      </c>
      <c r="N2206">
        <v>5.5</v>
      </c>
      <c r="O2206">
        <v>173</v>
      </c>
      <c r="P2206">
        <v>160</v>
      </c>
      <c r="Q2206">
        <v>273420</v>
      </c>
      <c r="R2206">
        <v>17000000</v>
      </c>
      <c r="S2206" s="2">
        <f>YEAR(Table_IMDB_Dataset[[#This Row],[Release Date]])</f>
        <v>2006</v>
      </c>
    </row>
    <row r="2207" spans="1:19" x14ac:dyDescent="0.3">
      <c r="A2207" t="s">
        <v>4482</v>
      </c>
      <c r="B2207" s="1">
        <v>38828</v>
      </c>
      <c r="C2207" t="s">
        <v>50</v>
      </c>
      <c r="D2207" t="s">
        <v>38</v>
      </c>
      <c r="E2207" t="s">
        <v>21</v>
      </c>
      <c r="F2207" t="s">
        <v>22</v>
      </c>
      <c r="G2207" t="s">
        <v>110</v>
      </c>
      <c r="H2207" t="s">
        <v>2422</v>
      </c>
      <c r="I2207" t="s">
        <v>4483</v>
      </c>
      <c r="J2207">
        <v>975</v>
      </c>
      <c r="K2207">
        <v>2694</v>
      </c>
      <c r="L2207">
        <v>0</v>
      </c>
      <c r="M2207">
        <v>0</v>
      </c>
      <c r="N2207">
        <v>6.9</v>
      </c>
      <c r="O2207">
        <v>56</v>
      </c>
      <c r="P2207">
        <v>81</v>
      </c>
      <c r="Q2207">
        <v>6387</v>
      </c>
      <c r="R2207">
        <v>1000000</v>
      </c>
      <c r="S2207" s="2">
        <f>YEAR(Table_IMDB_Dataset[[#This Row],[Release Date]])</f>
        <v>2006</v>
      </c>
    </row>
    <row r="2208" spans="1:19" x14ac:dyDescent="0.3">
      <c r="A2208" t="s">
        <v>4484</v>
      </c>
      <c r="B2208" s="1">
        <v>38932</v>
      </c>
      <c r="C2208" t="s">
        <v>50</v>
      </c>
      <c r="D2208" t="s">
        <v>109</v>
      </c>
      <c r="E2208" t="s">
        <v>21</v>
      </c>
      <c r="F2208" t="s">
        <v>22</v>
      </c>
      <c r="G2208" t="s">
        <v>150</v>
      </c>
      <c r="H2208" t="s">
        <v>1739</v>
      </c>
      <c r="I2208" t="s">
        <v>4485</v>
      </c>
      <c r="J2208">
        <v>1000</v>
      </c>
      <c r="K2208">
        <v>3590</v>
      </c>
      <c r="L2208">
        <v>19</v>
      </c>
      <c r="M2208">
        <v>0</v>
      </c>
      <c r="N2208">
        <v>5.0999999999999996</v>
      </c>
      <c r="O2208">
        <v>112</v>
      </c>
      <c r="P2208">
        <v>75</v>
      </c>
      <c r="Q2208">
        <v>23078294</v>
      </c>
      <c r="R2208">
        <v>9000000</v>
      </c>
      <c r="S2208" s="2">
        <f>YEAR(Table_IMDB_Dataset[[#This Row],[Release Date]])</f>
        <v>2006</v>
      </c>
    </row>
    <row r="2209" spans="1:19" x14ac:dyDescent="0.3">
      <c r="A2209" t="s">
        <v>4486</v>
      </c>
      <c r="B2209" s="1">
        <v>39060</v>
      </c>
      <c r="C2209" t="s">
        <v>50</v>
      </c>
      <c r="D2209" t="s">
        <v>20</v>
      </c>
      <c r="E2209" t="s">
        <v>21</v>
      </c>
      <c r="F2209" t="s">
        <v>22</v>
      </c>
      <c r="G2209" t="s">
        <v>150</v>
      </c>
      <c r="H2209" t="s">
        <v>3935</v>
      </c>
      <c r="I2209" t="s">
        <v>4487</v>
      </c>
      <c r="J2209">
        <v>17000</v>
      </c>
      <c r="K2209">
        <v>21380</v>
      </c>
      <c r="L2209">
        <v>98</v>
      </c>
      <c r="M2209">
        <v>0</v>
      </c>
      <c r="N2209">
        <v>6.5</v>
      </c>
      <c r="O2209">
        <v>107</v>
      </c>
      <c r="P2209">
        <v>104</v>
      </c>
      <c r="Q2209">
        <v>65269010</v>
      </c>
      <c r="R2209">
        <v>12000000</v>
      </c>
      <c r="S2209" s="2">
        <f>YEAR(Table_IMDB_Dataset[[#This Row],[Release Date]])</f>
        <v>2006</v>
      </c>
    </row>
    <row r="2210" spans="1:19" x14ac:dyDescent="0.3">
      <c r="A2210" t="s">
        <v>4488</v>
      </c>
      <c r="B2210" s="1">
        <v>38901</v>
      </c>
      <c r="C2210" t="s">
        <v>50</v>
      </c>
      <c r="D2210" t="s">
        <v>38</v>
      </c>
      <c r="E2210" t="s">
        <v>21</v>
      </c>
      <c r="F2210" t="s">
        <v>22</v>
      </c>
      <c r="G2210" t="s">
        <v>150</v>
      </c>
      <c r="H2210" t="s">
        <v>1524</v>
      </c>
      <c r="I2210" t="s">
        <v>2779</v>
      </c>
      <c r="J2210">
        <v>8000</v>
      </c>
      <c r="K2210">
        <v>8362</v>
      </c>
      <c r="L2210">
        <v>395</v>
      </c>
      <c r="M2210">
        <v>13000</v>
      </c>
      <c r="N2210">
        <v>7.6</v>
      </c>
      <c r="O2210">
        <v>253</v>
      </c>
      <c r="P2210">
        <v>113</v>
      </c>
      <c r="Q2210">
        <v>40137776</v>
      </c>
      <c r="R2210">
        <v>38000000</v>
      </c>
      <c r="S2210" s="2">
        <f>YEAR(Table_IMDB_Dataset[[#This Row],[Release Date]])</f>
        <v>2006</v>
      </c>
    </row>
    <row r="2211" spans="1:19" x14ac:dyDescent="0.3">
      <c r="A2211" t="s">
        <v>4489</v>
      </c>
      <c r="B2211" s="1">
        <v>38999</v>
      </c>
      <c r="C2211" t="s">
        <v>50</v>
      </c>
      <c r="D2211" t="s">
        <v>95</v>
      </c>
      <c r="E2211" t="s">
        <v>21</v>
      </c>
      <c r="F2211" t="s">
        <v>22</v>
      </c>
      <c r="G2211" t="s">
        <v>150</v>
      </c>
      <c r="H2211" t="s">
        <v>924</v>
      </c>
      <c r="I2211" t="s">
        <v>1298</v>
      </c>
      <c r="J2211">
        <v>18000</v>
      </c>
      <c r="K2211">
        <v>29991</v>
      </c>
      <c r="L2211">
        <v>0</v>
      </c>
      <c r="M2211">
        <v>0</v>
      </c>
      <c r="N2211">
        <v>6.1</v>
      </c>
      <c r="O2211">
        <v>434</v>
      </c>
      <c r="P2211">
        <v>169</v>
      </c>
      <c r="Q2211">
        <v>200069408</v>
      </c>
      <c r="R2211">
        <v>209000000</v>
      </c>
      <c r="S2211" s="2">
        <f>YEAR(Table_IMDB_Dataset[[#This Row],[Release Date]])</f>
        <v>2006</v>
      </c>
    </row>
    <row r="2212" spans="1:19" x14ac:dyDescent="0.3">
      <c r="A2212" t="s">
        <v>4490</v>
      </c>
      <c r="B2212" s="1">
        <v>38762</v>
      </c>
      <c r="C2212" t="s">
        <v>50</v>
      </c>
      <c r="D2212" t="s">
        <v>27</v>
      </c>
      <c r="E2212" t="s">
        <v>21</v>
      </c>
      <c r="F2212" t="s">
        <v>22</v>
      </c>
      <c r="G2212" t="s">
        <v>150</v>
      </c>
      <c r="H2212" t="s">
        <v>1085</v>
      </c>
      <c r="I2212" t="s">
        <v>4491</v>
      </c>
      <c r="J2212">
        <v>1000</v>
      </c>
      <c r="K2212">
        <v>3797</v>
      </c>
      <c r="L2212">
        <v>3</v>
      </c>
      <c r="M2212">
        <v>0</v>
      </c>
      <c r="N2212">
        <v>6.7</v>
      </c>
      <c r="O2212">
        <v>101</v>
      </c>
      <c r="P2212">
        <v>118</v>
      </c>
      <c r="Q2212">
        <v>34703228</v>
      </c>
      <c r="R2212">
        <v>30000000</v>
      </c>
      <c r="S2212" s="2">
        <f>YEAR(Table_IMDB_Dataset[[#This Row],[Release Date]])</f>
        <v>2006</v>
      </c>
    </row>
    <row r="2213" spans="1:19" x14ac:dyDescent="0.3">
      <c r="A2213" t="s">
        <v>4492</v>
      </c>
      <c r="B2213" s="1">
        <v>38902</v>
      </c>
      <c r="C2213" t="s">
        <v>50</v>
      </c>
      <c r="D2213" t="s">
        <v>95</v>
      </c>
      <c r="E2213" t="s">
        <v>21</v>
      </c>
      <c r="F2213" t="s">
        <v>22</v>
      </c>
      <c r="G2213" t="s">
        <v>150</v>
      </c>
      <c r="H2213" t="s">
        <v>1524</v>
      </c>
      <c r="I2213" t="s">
        <v>3585</v>
      </c>
      <c r="J2213">
        <v>8000</v>
      </c>
      <c r="K2213">
        <v>12410</v>
      </c>
      <c r="L2213">
        <v>285</v>
      </c>
      <c r="M2213">
        <v>0</v>
      </c>
      <c r="N2213">
        <v>6.6</v>
      </c>
      <c r="O2213">
        <v>164</v>
      </c>
      <c r="P2213">
        <v>122</v>
      </c>
      <c r="Q2213">
        <v>148213377</v>
      </c>
      <c r="R2213">
        <v>73000000</v>
      </c>
      <c r="S2213" s="2">
        <f>YEAR(Table_IMDB_Dataset[[#This Row],[Release Date]])</f>
        <v>2006</v>
      </c>
    </row>
    <row r="2214" spans="1:19" x14ac:dyDescent="0.3">
      <c r="A2214" t="s">
        <v>4493</v>
      </c>
      <c r="B2214" s="1">
        <v>38816</v>
      </c>
      <c r="C2214" t="s">
        <v>50</v>
      </c>
      <c r="D2214" t="s">
        <v>58</v>
      </c>
      <c r="E2214" t="s">
        <v>21</v>
      </c>
      <c r="F2214" t="s">
        <v>22</v>
      </c>
      <c r="G2214" t="s">
        <v>102</v>
      </c>
      <c r="H2214" t="s">
        <v>480</v>
      </c>
      <c r="I2214" t="s">
        <v>2734</v>
      </c>
      <c r="J2214">
        <v>12000</v>
      </c>
      <c r="K2214">
        <v>33822</v>
      </c>
      <c r="L2214">
        <v>8</v>
      </c>
      <c r="M2214">
        <v>593</v>
      </c>
      <c r="N2214">
        <v>5.9</v>
      </c>
      <c r="O2214">
        <v>105</v>
      </c>
      <c r="P2214">
        <v>88</v>
      </c>
      <c r="Q2214">
        <v>28133159</v>
      </c>
      <c r="R2214">
        <v>50000000</v>
      </c>
      <c r="S2214" s="2">
        <f>YEAR(Table_IMDB_Dataset[[#This Row],[Release Date]])</f>
        <v>2006</v>
      </c>
    </row>
    <row r="2215" spans="1:19" x14ac:dyDescent="0.3">
      <c r="A2215" t="s">
        <v>4494</v>
      </c>
      <c r="B2215" s="1">
        <v>38912</v>
      </c>
      <c r="C2215" t="s">
        <v>50</v>
      </c>
      <c r="D2215" t="s">
        <v>58</v>
      </c>
      <c r="E2215" t="s">
        <v>21</v>
      </c>
      <c r="F2215" t="s">
        <v>22</v>
      </c>
      <c r="G2215" t="s">
        <v>102</v>
      </c>
      <c r="H2215" t="s">
        <v>1354</v>
      </c>
      <c r="I2215" t="s">
        <v>2273</v>
      </c>
      <c r="J2215">
        <v>24000</v>
      </c>
      <c r="K2215">
        <v>27806</v>
      </c>
      <c r="L2215">
        <v>35</v>
      </c>
      <c r="M2215">
        <v>862</v>
      </c>
      <c r="N2215">
        <v>6.3</v>
      </c>
      <c r="O2215">
        <v>113</v>
      </c>
      <c r="P2215">
        <v>104</v>
      </c>
      <c r="Q2215">
        <v>10996440</v>
      </c>
      <c r="R2215">
        <v>13000000</v>
      </c>
      <c r="S2215" s="2">
        <f>YEAR(Table_IMDB_Dataset[[#This Row],[Release Date]])</f>
        <v>2006</v>
      </c>
    </row>
    <row r="2216" spans="1:19" x14ac:dyDescent="0.3">
      <c r="A2216" t="s">
        <v>4495</v>
      </c>
      <c r="B2216" s="1">
        <v>38775</v>
      </c>
      <c r="C2216" t="s">
        <v>50</v>
      </c>
      <c r="D2216" t="s">
        <v>38</v>
      </c>
      <c r="E2216" t="s">
        <v>21</v>
      </c>
      <c r="F2216" t="s">
        <v>22</v>
      </c>
      <c r="G2216" t="s">
        <v>150</v>
      </c>
      <c r="H2216" t="s">
        <v>690</v>
      </c>
      <c r="I2216" t="s">
        <v>1378</v>
      </c>
      <c r="J2216">
        <v>11000</v>
      </c>
      <c r="K2216">
        <v>13125</v>
      </c>
      <c r="L2216">
        <v>221</v>
      </c>
      <c r="M2216">
        <v>0</v>
      </c>
      <c r="N2216">
        <v>5.6</v>
      </c>
      <c r="O2216">
        <v>90</v>
      </c>
      <c r="P2216">
        <v>75</v>
      </c>
      <c r="Q2216">
        <v>57651794</v>
      </c>
      <c r="R2216">
        <v>33000000</v>
      </c>
      <c r="S2216" s="2">
        <f>YEAR(Table_IMDB_Dataset[[#This Row],[Release Date]])</f>
        <v>2006</v>
      </c>
    </row>
    <row r="2217" spans="1:19" x14ac:dyDescent="0.3">
      <c r="A2217" t="s">
        <v>4496</v>
      </c>
      <c r="B2217" s="1">
        <v>39057</v>
      </c>
      <c r="C2217" t="s">
        <v>50</v>
      </c>
      <c r="D2217" t="s">
        <v>20</v>
      </c>
      <c r="E2217" t="s">
        <v>21</v>
      </c>
      <c r="F2217" t="s">
        <v>29</v>
      </c>
      <c r="G2217" t="s">
        <v>110</v>
      </c>
      <c r="H2217" t="s">
        <v>1909</v>
      </c>
      <c r="I2217" t="s">
        <v>314</v>
      </c>
      <c r="J2217">
        <v>19000</v>
      </c>
      <c r="K2217">
        <v>22833</v>
      </c>
      <c r="L2217">
        <v>0</v>
      </c>
      <c r="M2217">
        <v>0</v>
      </c>
      <c r="N2217">
        <v>5.6</v>
      </c>
      <c r="O2217">
        <v>240</v>
      </c>
      <c r="P2217">
        <v>121</v>
      </c>
      <c r="Q2217">
        <v>22518325</v>
      </c>
      <c r="R2217">
        <v>50000000</v>
      </c>
      <c r="S2217" s="2">
        <f>YEAR(Table_IMDB_Dataset[[#This Row],[Release Date]])</f>
        <v>2006</v>
      </c>
    </row>
    <row r="2218" spans="1:19" x14ac:dyDescent="0.3">
      <c r="A2218" t="s">
        <v>4497</v>
      </c>
      <c r="B2218" s="1">
        <v>39017</v>
      </c>
      <c r="C2218" t="s">
        <v>50</v>
      </c>
      <c r="D2218" t="s">
        <v>38</v>
      </c>
      <c r="E2218" t="s">
        <v>21</v>
      </c>
      <c r="F2218" t="s">
        <v>22</v>
      </c>
      <c r="G2218" t="s">
        <v>150</v>
      </c>
      <c r="H2218" t="s">
        <v>1118</v>
      </c>
      <c r="I2218" t="s">
        <v>2325</v>
      </c>
      <c r="J2218">
        <v>4000</v>
      </c>
      <c r="K2218">
        <v>8315</v>
      </c>
      <c r="L2218">
        <v>235</v>
      </c>
      <c r="M2218">
        <v>0</v>
      </c>
      <c r="N2218">
        <v>5.8</v>
      </c>
      <c r="O2218">
        <v>183</v>
      </c>
      <c r="P2218">
        <v>106</v>
      </c>
      <c r="Q2218">
        <v>118683135</v>
      </c>
      <c r="R2218">
        <v>52000000</v>
      </c>
      <c r="S2218" s="2">
        <f>YEAR(Table_IMDB_Dataset[[#This Row],[Release Date]])</f>
        <v>2006</v>
      </c>
    </row>
    <row r="2219" spans="1:19" x14ac:dyDescent="0.3">
      <c r="A2219" t="s">
        <v>4498</v>
      </c>
      <c r="B2219" s="1">
        <v>39059</v>
      </c>
      <c r="C2219" t="s">
        <v>50</v>
      </c>
      <c r="D2219" t="s">
        <v>38</v>
      </c>
      <c r="E2219" t="s">
        <v>4499</v>
      </c>
      <c r="F2219" t="s">
        <v>4500</v>
      </c>
      <c r="G2219" t="s">
        <v>39</v>
      </c>
      <c r="H2219" t="s">
        <v>4501</v>
      </c>
      <c r="I2219" t="s">
        <v>4502</v>
      </c>
      <c r="J2219">
        <v>53</v>
      </c>
      <c r="K2219">
        <v>137</v>
      </c>
      <c r="L2219">
        <v>21</v>
      </c>
      <c r="M2219">
        <v>0</v>
      </c>
      <c r="N2219">
        <v>7.3</v>
      </c>
      <c r="O2219">
        <v>51</v>
      </c>
      <c r="P2219">
        <v>90</v>
      </c>
      <c r="Q2219">
        <v>155972</v>
      </c>
      <c r="R2219">
        <v>1500000</v>
      </c>
      <c r="S2219" s="2">
        <f>YEAR(Table_IMDB_Dataset[[#This Row],[Release Date]])</f>
        <v>2006</v>
      </c>
    </row>
    <row r="2220" spans="1:19" x14ac:dyDescent="0.3">
      <c r="A2220" t="s">
        <v>4503</v>
      </c>
      <c r="B2220" s="1">
        <v>38778</v>
      </c>
      <c r="C2220" t="s">
        <v>50</v>
      </c>
      <c r="D2220" t="s">
        <v>95</v>
      </c>
      <c r="E2220" t="s">
        <v>21</v>
      </c>
      <c r="F2220" t="s">
        <v>22</v>
      </c>
      <c r="G2220" t="s">
        <v>150</v>
      </c>
      <c r="H2220" t="s">
        <v>3522</v>
      </c>
      <c r="I2220" t="s">
        <v>627</v>
      </c>
      <c r="J2220">
        <v>960</v>
      </c>
      <c r="K2220">
        <v>3261</v>
      </c>
      <c r="L2220">
        <v>212</v>
      </c>
      <c r="M2220">
        <v>3000</v>
      </c>
      <c r="N2220">
        <v>5.3</v>
      </c>
      <c r="O2220">
        <v>120</v>
      </c>
      <c r="P2220">
        <v>97</v>
      </c>
      <c r="Q2220">
        <v>23292105</v>
      </c>
      <c r="R2220">
        <v>20000000</v>
      </c>
      <c r="S2220" s="2">
        <f>YEAR(Table_IMDB_Dataset[[#This Row],[Release Date]])</f>
        <v>2006</v>
      </c>
    </row>
    <row r="2221" spans="1:19" x14ac:dyDescent="0.3">
      <c r="A2221" t="s">
        <v>4504</v>
      </c>
      <c r="B2221" s="1">
        <v>38875</v>
      </c>
      <c r="C2221" t="s">
        <v>50</v>
      </c>
      <c r="D2221" t="s">
        <v>312</v>
      </c>
      <c r="E2221" t="s">
        <v>21</v>
      </c>
      <c r="F2221" t="s">
        <v>22</v>
      </c>
      <c r="G2221" t="s">
        <v>150</v>
      </c>
      <c r="H2221" t="s">
        <v>473</v>
      </c>
      <c r="I2221" t="s">
        <v>474</v>
      </c>
      <c r="J2221">
        <v>15000</v>
      </c>
      <c r="K2221">
        <v>16008</v>
      </c>
      <c r="L2221">
        <v>2000</v>
      </c>
      <c r="M2221">
        <v>0</v>
      </c>
      <c r="N2221">
        <v>6.6</v>
      </c>
      <c r="O2221">
        <v>294</v>
      </c>
      <c r="P2221">
        <v>174</v>
      </c>
      <c r="Q2221">
        <v>217536138</v>
      </c>
      <c r="R2221">
        <v>125000000</v>
      </c>
      <c r="S2221" s="2">
        <f>YEAR(Table_IMDB_Dataset[[#This Row],[Release Date]])</f>
        <v>2006</v>
      </c>
    </row>
    <row r="2222" spans="1:19" x14ac:dyDescent="0.3">
      <c r="A2222" t="s">
        <v>4505</v>
      </c>
      <c r="B2222" s="1">
        <v>38983</v>
      </c>
      <c r="C2222" t="s">
        <v>50</v>
      </c>
      <c r="D2222" t="s">
        <v>20</v>
      </c>
      <c r="E2222" t="s">
        <v>21</v>
      </c>
      <c r="F2222" t="s">
        <v>22</v>
      </c>
      <c r="G2222" t="s">
        <v>110</v>
      </c>
      <c r="H2222" t="s">
        <v>1294</v>
      </c>
      <c r="I2222" t="s">
        <v>222</v>
      </c>
      <c r="J2222">
        <v>29000</v>
      </c>
      <c r="K2222">
        <v>45648</v>
      </c>
      <c r="L2222">
        <v>17000</v>
      </c>
      <c r="M2222">
        <v>29000</v>
      </c>
      <c r="N2222">
        <v>8.5</v>
      </c>
      <c r="O2222">
        <v>352</v>
      </c>
      <c r="P2222">
        <v>151</v>
      </c>
      <c r="Q2222">
        <v>132373442</v>
      </c>
      <c r="R2222">
        <v>90000000</v>
      </c>
      <c r="S2222" s="2">
        <f>YEAR(Table_IMDB_Dataset[[#This Row],[Release Date]])</f>
        <v>2006</v>
      </c>
    </row>
    <row r="2223" spans="1:19" x14ac:dyDescent="0.3">
      <c r="A2223" t="s">
        <v>4506</v>
      </c>
      <c r="B2223" s="1">
        <v>39035</v>
      </c>
      <c r="C2223" t="s">
        <v>50</v>
      </c>
      <c r="D2223" t="s">
        <v>38</v>
      </c>
      <c r="E2223" t="s">
        <v>21</v>
      </c>
      <c r="F2223" t="s">
        <v>22</v>
      </c>
      <c r="G2223" t="s">
        <v>150</v>
      </c>
      <c r="H2223" t="s">
        <v>506</v>
      </c>
      <c r="I2223" t="s">
        <v>4507</v>
      </c>
      <c r="J2223">
        <v>11000</v>
      </c>
      <c r="K2223">
        <v>23923</v>
      </c>
      <c r="L2223">
        <v>64</v>
      </c>
      <c r="M2223">
        <v>0</v>
      </c>
      <c r="N2223">
        <v>6.8</v>
      </c>
      <c r="O2223">
        <v>208</v>
      </c>
      <c r="P2223">
        <v>109</v>
      </c>
      <c r="Q2223">
        <v>124732962</v>
      </c>
      <c r="R2223">
        <v>35000000</v>
      </c>
      <c r="S2223" s="2">
        <f>YEAR(Table_IMDB_Dataset[[#This Row],[Release Date]])</f>
        <v>2006</v>
      </c>
    </row>
    <row r="2224" spans="1:19" x14ac:dyDescent="0.3">
      <c r="A2224" t="s">
        <v>4508</v>
      </c>
      <c r="B2224" s="1">
        <v>39066</v>
      </c>
      <c r="C2224" t="s">
        <v>50</v>
      </c>
      <c r="D2224" t="s">
        <v>95</v>
      </c>
      <c r="E2224" t="s">
        <v>21</v>
      </c>
      <c r="F2224" t="s">
        <v>22</v>
      </c>
      <c r="G2224" t="s">
        <v>150</v>
      </c>
      <c r="H2224" t="s">
        <v>4509</v>
      </c>
      <c r="I2224" t="s">
        <v>2984</v>
      </c>
      <c r="J2224">
        <v>584</v>
      </c>
      <c r="K2224">
        <v>1235</v>
      </c>
      <c r="L2224">
        <v>681</v>
      </c>
      <c r="M2224">
        <v>0</v>
      </c>
      <c r="N2224">
        <v>6</v>
      </c>
      <c r="O2224">
        <v>158</v>
      </c>
      <c r="P2224">
        <v>104</v>
      </c>
      <c r="Q2224">
        <v>62494975</v>
      </c>
      <c r="R2224">
        <v>85000000</v>
      </c>
      <c r="S2224" s="2">
        <f>YEAR(Table_IMDB_Dataset[[#This Row],[Release Date]])</f>
        <v>2006</v>
      </c>
    </row>
    <row r="2225" spans="1:19" x14ac:dyDescent="0.3">
      <c r="A2225" t="s">
        <v>4510</v>
      </c>
      <c r="B2225" s="1">
        <v>38791</v>
      </c>
      <c r="C2225" t="s">
        <v>50</v>
      </c>
      <c r="D2225" t="s">
        <v>27</v>
      </c>
      <c r="E2225" t="s">
        <v>21</v>
      </c>
      <c r="F2225" t="s">
        <v>22</v>
      </c>
      <c r="G2225" t="s">
        <v>150</v>
      </c>
      <c r="H2225" t="s">
        <v>2599</v>
      </c>
      <c r="I2225" t="s">
        <v>1852</v>
      </c>
      <c r="J2225">
        <v>20000</v>
      </c>
      <c r="K2225">
        <v>24640</v>
      </c>
      <c r="L2225">
        <v>0</v>
      </c>
      <c r="M2225">
        <v>23000</v>
      </c>
      <c r="N2225">
        <v>7.3</v>
      </c>
      <c r="O2225">
        <v>274</v>
      </c>
      <c r="P2225">
        <v>96</v>
      </c>
      <c r="Q2225">
        <v>10139254</v>
      </c>
      <c r="R2225">
        <v>35000000</v>
      </c>
      <c r="S2225" s="2">
        <f>YEAR(Table_IMDB_Dataset[[#This Row],[Release Date]])</f>
        <v>2006</v>
      </c>
    </row>
    <row r="2226" spans="1:19" x14ac:dyDescent="0.3">
      <c r="A2226" t="s">
        <v>4511</v>
      </c>
      <c r="B2226" s="1">
        <v>39053</v>
      </c>
      <c r="C2226" t="s">
        <v>19</v>
      </c>
      <c r="D2226" t="s">
        <v>27</v>
      </c>
      <c r="E2226" t="s">
        <v>21</v>
      </c>
      <c r="F2226" t="s">
        <v>22</v>
      </c>
      <c r="G2226" t="s">
        <v>110</v>
      </c>
      <c r="H2226" t="s">
        <v>2194</v>
      </c>
      <c r="I2226" t="s">
        <v>763</v>
      </c>
      <c r="J2226">
        <v>845</v>
      </c>
      <c r="K2226">
        <v>2355</v>
      </c>
      <c r="L2226">
        <v>0</v>
      </c>
      <c r="M2226">
        <v>559</v>
      </c>
      <c r="N2226">
        <v>6.1</v>
      </c>
      <c r="O2226">
        <v>183</v>
      </c>
      <c r="P2226">
        <v>105</v>
      </c>
      <c r="Q2226">
        <v>1304837</v>
      </c>
      <c r="R2226">
        <v>32000000</v>
      </c>
      <c r="S2226" s="2">
        <f>YEAR(Table_IMDB_Dataset[[#This Row],[Release Date]])</f>
        <v>2006</v>
      </c>
    </row>
    <row r="2227" spans="1:19" x14ac:dyDescent="0.3">
      <c r="A2227" t="s">
        <v>4512</v>
      </c>
      <c r="B2227" s="1">
        <v>38725</v>
      </c>
      <c r="C2227" t="s">
        <v>50</v>
      </c>
      <c r="D2227" t="s">
        <v>109</v>
      </c>
      <c r="E2227" t="s">
        <v>21</v>
      </c>
      <c r="F2227" t="s">
        <v>22</v>
      </c>
      <c r="G2227" t="s">
        <v>150</v>
      </c>
      <c r="H2227" t="s">
        <v>2033</v>
      </c>
      <c r="I2227" t="s">
        <v>3827</v>
      </c>
      <c r="J2227">
        <v>4000</v>
      </c>
      <c r="K2227">
        <v>5746</v>
      </c>
      <c r="L2227">
        <v>70</v>
      </c>
      <c r="M2227">
        <v>930</v>
      </c>
      <c r="N2227">
        <v>5</v>
      </c>
      <c r="O2227">
        <v>131</v>
      </c>
      <c r="P2227">
        <v>137</v>
      </c>
      <c r="Q2227">
        <v>39143839</v>
      </c>
      <c r="R2227">
        <v>20000000</v>
      </c>
      <c r="S2227" s="2">
        <f>YEAR(Table_IMDB_Dataset[[#This Row],[Release Date]])</f>
        <v>2006</v>
      </c>
    </row>
    <row r="2228" spans="1:19" x14ac:dyDescent="0.3">
      <c r="A2228" t="s">
        <v>4513</v>
      </c>
      <c r="B2228" s="1">
        <v>38912</v>
      </c>
      <c r="C2228" t="s">
        <v>50</v>
      </c>
      <c r="D2228" t="s">
        <v>109</v>
      </c>
      <c r="E2228" t="s">
        <v>21</v>
      </c>
      <c r="F2228" t="s">
        <v>22</v>
      </c>
      <c r="G2228" t="s">
        <v>110</v>
      </c>
      <c r="H2228" t="s">
        <v>3568</v>
      </c>
      <c r="I2228" t="s">
        <v>3360</v>
      </c>
      <c r="J2228">
        <v>1000</v>
      </c>
      <c r="K2228">
        <v>4500</v>
      </c>
      <c r="L2228">
        <v>192</v>
      </c>
      <c r="M2228">
        <v>0</v>
      </c>
      <c r="N2228">
        <v>6.4</v>
      </c>
      <c r="O2228">
        <v>265</v>
      </c>
      <c r="P2228">
        <v>108</v>
      </c>
      <c r="Q2228">
        <v>41777564</v>
      </c>
      <c r="R2228">
        <v>15000000</v>
      </c>
      <c r="S2228" s="2">
        <f>YEAR(Table_IMDB_Dataset[[#This Row],[Release Date]])</f>
        <v>2006</v>
      </c>
    </row>
    <row r="2229" spans="1:19" x14ac:dyDescent="0.3">
      <c r="A2229" t="s">
        <v>4514</v>
      </c>
      <c r="B2229" s="1">
        <v>38944</v>
      </c>
      <c r="C2229" t="s">
        <v>50</v>
      </c>
      <c r="D2229" t="s">
        <v>38</v>
      </c>
      <c r="E2229" t="s">
        <v>21</v>
      </c>
      <c r="F2229" t="s">
        <v>101</v>
      </c>
      <c r="G2229" t="s">
        <v>110</v>
      </c>
      <c r="H2229" t="s">
        <v>4515</v>
      </c>
      <c r="I2229" t="s">
        <v>1919</v>
      </c>
      <c r="J2229">
        <v>3000</v>
      </c>
      <c r="K2229">
        <v>5977</v>
      </c>
      <c r="L2229">
        <v>13</v>
      </c>
      <c r="M2229">
        <v>0</v>
      </c>
      <c r="N2229">
        <v>6.9</v>
      </c>
      <c r="O2229">
        <v>112</v>
      </c>
      <c r="P2229">
        <v>109</v>
      </c>
      <c r="Q2229">
        <v>2706659</v>
      </c>
      <c r="R2229">
        <v>2000000</v>
      </c>
      <c r="S2229" s="2">
        <f>YEAR(Table_IMDB_Dataset[[#This Row],[Release Date]])</f>
        <v>2006</v>
      </c>
    </row>
    <row r="2230" spans="1:19" x14ac:dyDescent="0.3">
      <c r="A2230" t="s">
        <v>4516</v>
      </c>
      <c r="B2230" s="1">
        <v>39025</v>
      </c>
      <c r="C2230" t="s">
        <v>50</v>
      </c>
      <c r="D2230" t="s">
        <v>38</v>
      </c>
      <c r="E2230" t="s">
        <v>21</v>
      </c>
      <c r="F2230" t="s">
        <v>22</v>
      </c>
      <c r="G2230" t="s">
        <v>110</v>
      </c>
      <c r="H2230" t="s">
        <v>2960</v>
      </c>
      <c r="I2230" t="s">
        <v>1067</v>
      </c>
      <c r="J2230">
        <v>442</v>
      </c>
      <c r="K2230">
        <v>1134</v>
      </c>
      <c r="L2230">
        <v>529</v>
      </c>
      <c r="M2230">
        <v>348</v>
      </c>
      <c r="N2230">
        <v>6.7</v>
      </c>
      <c r="O2230">
        <v>142</v>
      </c>
      <c r="P2230">
        <v>116</v>
      </c>
      <c r="Q2230">
        <v>7156933</v>
      </c>
      <c r="R2230">
        <v>25000000</v>
      </c>
      <c r="S2230" s="2">
        <f>YEAR(Table_IMDB_Dataset[[#This Row],[Release Date]])</f>
        <v>2006</v>
      </c>
    </row>
    <row r="2231" spans="1:19" x14ac:dyDescent="0.3">
      <c r="A2231" t="s">
        <v>4517</v>
      </c>
      <c r="B2231" s="1">
        <v>38847</v>
      </c>
      <c r="C2231" t="s">
        <v>50</v>
      </c>
      <c r="D2231" t="s">
        <v>38</v>
      </c>
      <c r="E2231" t="s">
        <v>21</v>
      </c>
      <c r="F2231" t="s">
        <v>22</v>
      </c>
      <c r="G2231" t="s">
        <v>150</v>
      </c>
      <c r="H2231" t="s">
        <v>1100</v>
      </c>
      <c r="I2231" t="s">
        <v>2586</v>
      </c>
      <c r="J2231">
        <v>14000</v>
      </c>
      <c r="K2231">
        <v>17423</v>
      </c>
      <c r="L2231">
        <v>278</v>
      </c>
      <c r="M2231">
        <v>19000</v>
      </c>
      <c r="N2231">
        <v>6.9</v>
      </c>
      <c r="O2231">
        <v>157</v>
      </c>
      <c r="P2231">
        <v>138</v>
      </c>
      <c r="Q2231">
        <v>63224849</v>
      </c>
      <c r="R2231">
        <v>85000000</v>
      </c>
      <c r="S2231" s="2">
        <f>YEAR(Table_IMDB_Dataset[[#This Row],[Release Date]])</f>
        <v>2006</v>
      </c>
    </row>
    <row r="2232" spans="1:19" x14ac:dyDescent="0.3">
      <c r="A2232" t="s">
        <v>4518</v>
      </c>
      <c r="B2232" s="1">
        <v>38752</v>
      </c>
      <c r="C2232" t="s">
        <v>50</v>
      </c>
      <c r="D2232" t="s">
        <v>38</v>
      </c>
      <c r="E2232" t="s">
        <v>3419</v>
      </c>
      <c r="F2232" t="s">
        <v>3420</v>
      </c>
      <c r="G2232" t="s">
        <v>110</v>
      </c>
      <c r="H2232" t="s">
        <v>4519</v>
      </c>
      <c r="I2232" t="s">
        <v>4520</v>
      </c>
      <c r="J2232">
        <v>629</v>
      </c>
      <c r="K2232">
        <v>1173</v>
      </c>
      <c r="L2232">
        <v>584</v>
      </c>
      <c r="M2232">
        <v>7000</v>
      </c>
      <c r="N2232">
        <v>7</v>
      </c>
      <c r="O2232">
        <v>363</v>
      </c>
      <c r="P2232">
        <v>110</v>
      </c>
      <c r="Q2232">
        <v>2201412</v>
      </c>
      <c r="R2232">
        <v>12215500000</v>
      </c>
      <c r="S2232" s="2">
        <f>YEAR(Table_IMDB_Dataset[[#This Row],[Release Date]])</f>
        <v>2006</v>
      </c>
    </row>
    <row r="2233" spans="1:19" x14ac:dyDescent="0.3">
      <c r="A2233" t="s">
        <v>4521</v>
      </c>
      <c r="B2233" s="1">
        <v>38741</v>
      </c>
      <c r="C2233" t="s">
        <v>50</v>
      </c>
      <c r="D2233" t="s">
        <v>27</v>
      </c>
      <c r="E2233" t="s">
        <v>21</v>
      </c>
      <c r="F2233" t="s">
        <v>22</v>
      </c>
      <c r="G2233" t="s">
        <v>150</v>
      </c>
      <c r="H2233" t="s">
        <v>1771</v>
      </c>
      <c r="I2233" t="s">
        <v>3084</v>
      </c>
      <c r="J2233">
        <v>3000</v>
      </c>
      <c r="K2233">
        <v>4210</v>
      </c>
      <c r="L2233">
        <v>168</v>
      </c>
      <c r="M2233">
        <v>15000</v>
      </c>
      <c r="N2233">
        <v>7.6</v>
      </c>
      <c r="O2233">
        <v>236</v>
      </c>
      <c r="P2233">
        <v>110</v>
      </c>
      <c r="Q2233">
        <v>39825798</v>
      </c>
      <c r="R2233">
        <v>16000000</v>
      </c>
      <c r="S2233" s="2">
        <f>YEAR(Table_IMDB_Dataset[[#This Row],[Release Date]])</f>
        <v>2006</v>
      </c>
    </row>
    <row r="2234" spans="1:19" x14ac:dyDescent="0.3">
      <c r="A2234" t="s">
        <v>4522</v>
      </c>
      <c r="B2234" s="1">
        <v>38776</v>
      </c>
      <c r="C2234" t="s">
        <v>50</v>
      </c>
      <c r="D2234" t="s">
        <v>27</v>
      </c>
      <c r="E2234" t="s">
        <v>21</v>
      </c>
      <c r="F2234" t="s">
        <v>22</v>
      </c>
      <c r="G2234" t="s">
        <v>102</v>
      </c>
      <c r="H2234" t="s">
        <v>551</v>
      </c>
      <c r="I2234" t="s">
        <v>4523</v>
      </c>
      <c r="J2234">
        <v>18000</v>
      </c>
      <c r="K2234">
        <v>18693</v>
      </c>
      <c r="L2234">
        <v>18</v>
      </c>
      <c r="M2234">
        <v>0</v>
      </c>
      <c r="N2234">
        <v>6.8</v>
      </c>
      <c r="O2234">
        <v>175</v>
      </c>
      <c r="P2234">
        <v>99</v>
      </c>
      <c r="Q2234">
        <v>52320979</v>
      </c>
      <c r="R2234">
        <v>40000000</v>
      </c>
      <c r="S2234" s="2">
        <f>YEAR(Table_IMDB_Dataset[[#This Row],[Release Date]])</f>
        <v>2006</v>
      </c>
    </row>
    <row r="2235" spans="1:19" x14ac:dyDescent="0.3">
      <c r="A2235" t="s">
        <v>4524</v>
      </c>
      <c r="B2235" s="1">
        <v>38837</v>
      </c>
      <c r="C2235" t="s">
        <v>50</v>
      </c>
      <c r="D2235" t="s">
        <v>79</v>
      </c>
      <c r="E2235" t="s">
        <v>21</v>
      </c>
      <c r="F2235" t="s">
        <v>101</v>
      </c>
      <c r="G2235" t="s">
        <v>110</v>
      </c>
      <c r="H2235" t="s">
        <v>3896</v>
      </c>
      <c r="I2235" t="s">
        <v>4525</v>
      </c>
      <c r="J2235">
        <v>1000</v>
      </c>
      <c r="K2235">
        <v>1184</v>
      </c>
      <c r="L2235">
        <v>162</v>
      </c>
      <c r="M2235">
        <v>0</v>
      </c>
      <c r="N2235">
        <v>7.7</v>
      </c>
      <c r="O2235">
        <v>252</v>
      </c>
      <c r="P2235">
        <v>121</v>
      </c>
      <c r="Q2235">
        <v>17605861</v>
      </c>
      <c r="R2235">
        <v>6000000</v>
      </c>
      <c r="S2235" s="2">
        <f>YEAR(Table_IMDB_Dataset[[#This Row],[Release Date]])</f>
        <v>2006</v>
      </c>
    </row>
    <row r="2236" spans="1:19" x14ac:dyDescent="0.3">
      <c r="A2236" t="s">
        <v>4526</v>
      </c>
      <c r="B2236" s="1">
        <v>38883</v>
      </c>
      <c r="C2236" t="s">
        <v>50</v>
      </c>
      <c r="D2236" t="s">
        <v>27</v>
      </c>
      <c r="E2236" t="s">
        <v>28</v>
      </c>
      <c r="F2236" t="s">
        <v>29</v>
      </c>
      <c r="G2236" t="s">
        <v>110</v>
      </c>
      <c r="H2236" t="s">
        <v>2968</v>
      </c>
      <c r="I2236" t="s">
        <v>4527</v>
      </c>
      <c r="J2236">
        <v>380</v>
      </c>
      <c r="K2236">
        <v>927</v>
      </c>
      <c r="L2236">
        <v>207</v>
      </c>
      <c r="M2236">
        <v>39000</v>
      </c>
      <c r="N2236">
        <v>8.5</v>
      </c>
      <c r="O2236">
        <v>215</v>
      </c>
      <c r="P2236">
        <v>137</v>
      </c>
      <c r="Q2236">
        <v>11284657</v>
      </c>
      <c r="R2236">
        <v>2000000</v>
      </c>
      <c r="S2236" s="2">
        <f>YEAR(Table_IMDB_Dataset[[#This Row],[Release Date]])</f>
        <v>2006</v>
      </c>
    </row>
    <row r="2237" spans="1:19" x14ac:dyDescent="0.3">
      <c r="A2237" t="s">
        <v>4528</v>
      </c>
      <c r="B2237" s="1">
        <v>39059</v>
      </c>
      <c r="C2237" t="s">
        <v>50</v>
      </c>
      <c r="D2237" t="s">
        <v>95</v>
      </c>
      <c r="E2237" t="s">
        <v>21</v>
      </c>
      <c r="F2237" t="s">
        <v>22</v>
      </c>
      <c r="G2237" t="s">
        <v>150</v>
      </c>
      <c r="H2237" t="s">
        <v>4529</v>
      </c>
      <c r="I2237" t="s">
        <v>4530</v>
      </c>
      <c r="J2237">
        <v>472</v>
      </c>
      <c r="K2237">
        <v>1045</v>
      </c>
      <c r="L2237">
        <v>8</v>
      </c>
      <c r="M2237">
        <v>0</v>
      </c>
      <c r="N2237">
        <v>4.7</v>
      </c>
      <c r="O2237">
        <v>78</v>
      </c>
      <c r="P2237">
        <v>92</v>
      </c>
      <c r="Q2237">
        <v>18843314</v>
      </c>
      <c r="R2237">
        <v>20000000</v>
      </c>
      <c r="S2237" s="2">
        <f>YEAR(Table_IMDB_Dataset[[#This Row],[Release Date]])</f>
        <v>2006</v>
      </c>
    </row>
    <row r="2238" spans="1:19" x14ac:dyDescent="0.3">
      <c r="A2238" t="s">
        <v>4531</v>
      </c>
      <c r="B2238" s="1">
        <v>39029</v>
      </c>
      <c r="C2238" t="s">
        <v>50</v>
      </c>
      <c r="D2238" t="s">
        <v>27</v>
      </c>
      <c r="E2238" t="s">
        <v>21</v>
      </c>
      <c r="F2238" t="s">
        <v>22</v>
      </c>
      <c r="G2238" t="s">
        <v>102</v>
      </c>
      <c r="H2238" t="s">
        <v>3283</v>
      </c>
      <c r="I2238" t="s">
        <v>3537</v>
      </c>
      <c r="J2238">
        <v>446</v>
      </c>
      <c r="K2238">
        <v>966</v>
      </c>
      <c r="L2238">
        <v>308</v>
      </c>
      <c r="M2238">
        <v>0</v>
      </c>
      <c r="N2238">
        <v>6.8</v>
      </c>
      <c r="O2238">
        <v>122</v>
      </c>
      <c r="P2238">
        <v>101</v>
      </c>
      <c r="Q2238">
        <v>37617947</v>
      </c>
      <c r="R2238">
        <v>30000000</v>
      </c>
      <c r="S2238" s="2">
        <f>YEAR(Table_IMDB_Dataset[[#This Row],[Release Date]])</f>
        <v>2006</v>
      </c>
    </row>
    <row r="2239" spans="1:19" x14ac:dyDescent="0.3">
      <c r="A2239" t="s">
        <v>4532</v>
      </c>
      <c r="B2239" s="1">
        <v>38728</v>
      </c>
      <c r="C2239" t="s">
        <v>50</v>
      </c>
      <c r="D2239" t="s">
        <v>20</v>
      </c>
      <c r="E2239" t="s">
        <v>21</v>
      </c>
      <c r="F2239" t="s">
        <v>22</v>
      </c>
      <c r="G2239" t="s">
        <v>110</v>
      </c>
      <c r="H2239" t="s">
        <v>602</v>
      </c>
      <c r="I2239" t="s">
        <v>4533</v>
      </c>
      <c r="J2239">
        <v>49000</v>
      </c>
      <c r="K2239">
        <v>50831</v>
      </c>
      <c r="L2239">
        <v>5</v>
      </c>
      <c r="M2239">
        <v>576</v>
      </c>
      <c r="N2239">
        <v>5.9</v>
      </c>
      <c r="O2239">
        <v>125</v>
      </c>
      <c r="P2239">
        <v>81</v>
      </c>
      <c r="Q2239">
        <v>7825820</v>
      </c>
      <c r="R2239">
        <v>4000000</v>
      </c>
      <c r="S2239" s="2">
        <f>YEAR(Table_IMDB_Dataset[[#This Row],[Release Date]])</f>
        <v>2006</v>
      </c>
    </row>
    <row r="2240" spans="1:19" x14ac:dyDescent="0.3">
      <c r="A2240" t="s">
        <v>4534</v>
      </c>
      <c r="B2240" s="1">
        <v>38886</v>
      </c>
      <c r="C2240" t="s">
        <v>50</v>
      </c>
      <c r="D2240" t="s">
        <v>27</v>
      </c>
      <c r="E2240" t="s">
        <v>2345</v>
      </c>
      <c r="F2240" t="s">
        <v>641</v>
      </c>
      <c r="G2240" t="s">
        <v>150</v>
      </c>
      <c r="H2240" t="s">
        <v>4369</v>
      </c>
      <c r="I2240" t="s">
        <v>4535</v>
      </c>
      <c r="J2240">
        <v>2000</v>
      </c>
      <c r="K2240">
        <v>2608</v>
      </c>
      <c r="L2240">
        <v>43</v>
      </c>
      <c r="M2240">
        <v>0</v>
      </c>
      <c r="N2240">
        <v>7.5</v>
      </c>
      <c r="O2240">
        <v>143</v>
      </c>
      <c r="P2240">
        <v>125</v>
      </c>
      <c r="Q2240">
        <v>8047690</v>
      </c>
      <c r="R2240">
        <v>19400000</v>
      </c>
      <c r="S2240" s="2">
        <f>YEAR(Table_IMDB_Dataset[[#This Row],[Release Date]])</f>
        <v>2006</v>
      </c>
    </row>
    <row r="2241" spans="1:19" x14ac:dyDescent="0.3">
      <c r="A2241" t="s">
        <v>4536</v>
      </c>
      <c r="B2241" s="1">
        <v>38876</v>
      </c>
      <c r="C2241" t="s">
        <v>50</v>
      </c>
      <c r="D2241" t="s">
        <v>58</v>
      </c>
      <c r="E2241" t="s">
        <v>21</v>
      </c>
      <c r="F2241" t="s">
        <v>22</v>
      </c>
      <c r="G2241" t="s">
        <v>102</v>
      </c>
      <c r="H2241" t="s">
        <v>3154</v>
      </c>
      <c r="I2241" t="s">
        <v>2987</v>
      </c>
      <c r="J2241">
        <v>1000</v>
      </c>
      <c r="K2241">
        <v>1267</v>
      </c>
      <c r="L2241">
        <v>189</v>
      </c>
      <c r="M2241">
        <v>0</v>
      </c>
      <c r="N2241">
        <v>5.6</v>
      </c>
      <c r="O2241">
        <v>147</v>
      </c>
      <c r="P2241">
        <v>93</v>
      </c>
      <c r="Q2241">
        <v>82226474</v>
      </c>
      <c r="R2241">
        <v>65000000</v>
      </c>
      <c r="S2241" s="2">
        <f>YEAR(Table_IMDB_Dataset[[#This Row],[Release Date]])</f>
        <v>2006</v>
      </c>
    </row>
    <row r="2242" spans="1:19" x14ac:dyDescent="0.3">
      <c r="A2242" t="s">
        <v>4537</v>
      </c>
      <c r="B2242" s="1">
        <v>38900</v>
      </c>
      <c r="C2242" t="s">
        <v>50</v>
      </c>
      <c r="D2242" t="s">
        <v>27</v>
      </c>
      <c r="E2242" t="s">
        <v>21</v>
      </c>
      <c r="F2242" t="s">
        <v>22</v>
      </c>
      <c r="G2242" t="s">
        <v>150</v>
      </c>
      <c r="H2242" t="s">
        <v>1110</v>
      </c>
      <c r="I2242" t="s">
        <v>2431</v>
      </c>
      <c r="J2242">
        <v>23000</v>
      </c>
      <c r="K2242">
        <v>63986</v>
      </c>
      <c r="L2242">
        <v>22000</v>
      </c>
      <c r="M2242">
        <v>49000</v>
      </c>
      <c r="N2242">
        <v>8.5</v>
      </c>
      <c r="O2242">
        <v>341</v>
      </c>
      <c r="P2242">
        <v>130</v>
      </c>
      <c r="Q2242">
        <v>53082743</v>
      </c>
      <c r="R2242">
        <v>40000000</v>
      </c>
      <c r="S2242" s="2">
        <f>YEAR(Table_IMDB_Dataset[[#This Row],[Release Date]])</f>
        <v>2006</v>
      </c>
    </row>
    <row r="2243" spans="1:19" x14ac:dyDescent="0.3">
      <c r="A2243" t="s">
        <v>4538</v>
      </c>
      <c r="B2243" s="1">
        <v>38766</v>
      </c>
      <c r="C2243" t="s">
        <v>50</v>
      </c>
      <c r="D2243" t="s">
        <v>79</v>
      </c>
      <c r="E2243" t="s">
        <v>21</v>
      </c>
      <c r="F2243" t="s">
        <v>22</v>
      </c>
      <c r="G2243" t="s">
        <v>150</v>
      </c>
      <c r="H2243" t="s">
        <v>1185</v>
      </c>
      <c r="I2243" t="s">
        <v>3445</v>
      </c>
      <c r="J2243">
        <v>10000</v>
      </c>
      <c r="K2243">
        <v>11036</v>
      </c>
      <c r="L2243">
        <v>125</v>
      </c>
      <c r="M2243">
        <v>32000</v>
      </c>
      <c r="N2243">
        <v>8</v>
      </c>
      <c r="O2243">
        <v>201</v>
      </c>
      <c r="P2243">
        <v>117</v>
      </c>
      <c r="Q2243">
        <v>162586036</v>
      </c>
      <c r="R2243">
        <v>55000000</v>
      </c>
      <c r="S2243" s="2">
        <f>YEAR(Table_IMDB_Dataset[[#This Row],[Release Date]])</f>
        <v>2006</v>
      </c>
    </row>
    <row r="2244" spans="1:19" x14ac:dyDescent="0.3">
      <c r="A2244" t="s">
        <v>4539</v>
      </c>
      <c r="B2244" s="1">
        <v>38873</v>
      </c>
      <c r="C2244" t="s">
        <v>50</v>
      </c>
      <c r="D2244" t="s">
        <v>79</v>
      </c>
      <c r="E2244" t="s">
        <v>21</v>
      </c>
      <c r="F2244" t="s">
        <v>101</v>
      </c>
      <c r="G2244" t="s">
        <v>150</v>
      </c>
      <c r="H2244" t="s">
        <v>4540</v>
      </c>
      <c r="I2244" t="s">
        <v>677</v>
      </c>
      <c r="J2244">
        <v>326</v>
      </c>
      <c r="K2244">
        <v>486</v>
      </c>
      <c r="L2244">
        <v>350</v>
      </c>
      <c r="M2244">
        <v>0</v>
      </c>
      <c r="N2244">
        <v>7.3</v>
      </c>
      <c r="O2244">
        <v>280</v>
      </c>
      <c r="P2244">
        <v>94</v>
      </c>
      <c r="Q2244">
        <v>56437947</v>
      </c>
      <c r="R2244">
        <v>9800000</v>
      </c>
      <c r="S2244" s="2">
        <f>YEAR(Table_IMDB_Dataset[[#This Row],[Release Date]])</f>
        <v>2006</v>
      </c>
    </row>
    <row r="2245" spans="1:19" x14ac:dyDescent="0.3">
      <c r="A2245" t="s">
        <v>4541</v>
      </c>
      <c r="B2245" s="1">
        <v>38771</v>
      </c>
      <c r="C2245" t="s">
        <v>50</v>
      </c>
      <c r="D2245" t="s">
        <v>95</v>
      </c>
      <c r="E2245" t="s">
        <v>21</v>
      </c>
      <c r="F2245" t="s">
        <v>22</v>
      </c>
      <c r="G2245" t="s">
        <v>150</v>
      </c>
      <c r="H2245" t="s">
        <v>4542</v>
      </c>
      <c r="I2245" t="s">
        <v>3450</v>
      </c>
      <c r="J2245">
        <v>310</v>
      </c>
      <c r="K2245">
        <v>1352</v>
      </c>
      <c r="L2245">
        <v>69</v>
      </c>
      <c r="M2245">
        <v>690</v>
      </c>
      <c r="N2245">
        <v>6.1</v>
      </c>
      <c r="O2245">
        <v>161</v>
      </c>
      <c r="P2245">
        <v>107</v>
      </c>
      <c r="Q2245">
        <v>36279230</v>
      </c>
      <c r="R2245">
        <v>60000000</v>
      </c>
      <c r="S2245" s="2">
        <f>YEAR(Table_IMDB_Dataset[[#This Row],[Release Date]])</f>
        <v>2006</v>
      </c>
    </row>
    <row r="2246" spans="1:19" x14ac:dyDescent="0.3">
      <c r="A2246" t="s">
        <v>4543</v>
      </c>
      <c r="B2246" s="1">
        <v>38725</v>
      </c>
      <c r="C2246" t="s">
        <v>50</v>
      </c>
      <c r="D2246" t="s">
        <v>38</v>
      </c>
      <c r="E2246" t="s">
        <v>21</v>
      </c>
      <c r="F2246" t="s">
        <v>22</v>
      </c>
      <c r="G2246" t="s">
        <v>102</v>
      </c>
      <c r="H2246" t="s">
        <v>1230</v>
      </c>
      <c r="I2246" t="s">
        <v>2277</v>
      </c>
      <c r="J2246">
        <v>21000</v>
      </c>
      <c r="K2246">
        <v>24664</v>
      </c>
      <c r="L2246">
        <v>48</v>
      </c>
      <c r="M2246">
        <v>747</v>
      </c>
      <c r="N2246">
        <v>4.4000000000000004</v>
      </c>
      <c r="O2246">
        <v>76</v>
      </c>
      <c r="P2246">
        <v>98</v>
      </c>
      <c r="Q2246">
        <v>61112916</v>
      </c>
      <c r="R2246">
        <v>50000000</v>
      </c>
      <c r="S2246" s="2">
        <f>YEAR(Table_IMDB_Dataset[[#This Row],[Release Date]])</f>
        <v>2006</v>
      </c>
    </row>
    <row r="2247" spans="1:19" x14ac:dyDescent="0.3">
      <c r="A2247" t="s">
        <v>4544</v>
      </c>
      <c r="B2247" s="1">
        <v>38924</v>
      </c>
      <c r="C2247" t="s">
        <v>50</v>
      </c>
      <c r="D2247" t="s">
        <v>109</v>
      </c>
      <c r="E2247" t="s">
        <v>21</v>
      </c>
      <c r="F2247" t="s">
        <v>22</v>
      </c>
      <c r="G2247" t="s">
        <v>110</v>
      </c>
      <c r="H2247" t="s">
        <v>4545</v>
      </c>
      <c r="I2247" t="s">
        <v>3323</v>
      </c>
      <c r="J2247">
        <v>20000</v>
      </c>
      <c r="K2247">
        <v>26402</v>
      </c>
      <c r="L2247">
        <v>473</v>
      </c>
      <c r="M2247">
        <v>0</v>
      </c>
      <c r="N2247">
        <v>5.9</v>
      </c>
      <c r="O2247">
        <v>196</v>
      </c>
      <c r="P2247">
        <v>83</v>
      </c>
      <c r="Q2247">
        <v>39511038</v>
      </c>
      <c r="R2247">
        <v>16000000</v>
      </c>
      <c r="S2247" s="2">
        <f>YEAR(Table_IMDB_Dataset[[#This Row],[Release Date]])</f>
        <v>2006</v>
      </c>
    </row>
    <row r="2248" spans="1:19" x14ac:dyDescent="0.3">
      <c r="A2248" t="s">
        <v>4546</v>
      </c>
      <c r="B2248" s="1">
        <v>38774</v>
      </c>
      <c r="C2248" t="s">
        <v>50</v>
      </c>
      <c r="D2248" t="s">
        <v>20</v>
      </c>
      <c r="E2248" t="s">
        <v>21</v>
      </c>
      <c r="F2248" t="s">
        <v>22</v>
      </c>
      <c r="G2248" t="s">
        <v>150</v>
      </c>
      <c r="H2248" t="s">
        <v>4547</v>
      </c>
      <c r="I2248" t="s">
        <v>4548</v>
      </c>
      <c r="J2248">
        <v>2</v>
      </c>
      <c r="K2248">
        <v>2</v>
      </c>
      <c r="L2248">
        <v>15</v>
      </c>
      <c r="M2248">
        <v>246</v>
      </c>
      <c r="N2248">
        <v>7.7</v>
      </c>
      <c r="O2248">
        <v>11</v>
      </c>
      <c r="P2248">
        <v>106</v>
      </c>
      <c r="Q2248">
        <v>1111</v>
      </c>
      <c r="R2248">
        <v>200000</v>
      </c>
      <c r="S2248" s="2">
        <f>YEAR(Table_IMDB_Dataset[[#This Row],[Release Date]])</f>
        <v>2006</v>
      </c>
    </row>
    <row r="2249" spans="1:19" x14ac:dyDescent="0.3">
      <c r="A2249" t="s">
        <v>4549</v>
      </c>
      <c r="B2249" s="1">
        <v>38936</v>
      </c>
      <c r="C2249" t="s">
        <v>50</v>
      </c>
      <c r="D2249" t="s">
        <v>20</v>
      </c>
      <c r="E2249" t="s">
        <v>21</v>
      </c>
      <c r="F2249" t="s">
        <v>101</v>
      </c>
      <c r="G2249" t="s">
        <v>39</v>
      </c>
      <c r="H2249" t="s">
        <v>4550</v>
      </c>
      <c r="I2249" t="s">
        <v>3638</v>
      </c>
      <c r="J2249">
        <v>1000</v>
      </c>
      <c r="K2249">
        <v>3282</v>
      </c>
      <c r="L2249">
        <v>222</v>
      </c>
      <c r="M2249">
        <v>11000</v>
      </c>
      <c r="N2249">
        <v>7.7</v>
      </c>
      <c r="O2249">
        <v>172</v>
      </c>
      <c r="P2249">
        <v>101</v>
      </c>
      <c r="Q2249">
        <v>327919</v>
      </c>
      <c r="R2249">
        <v>1500000</v>
      </c>
      <c r="S2249" s="2">
        <f>YEAR(Table_IMDB_Dataset[[#This Row],[Release Date]])</f>
        <v>2006</v>
      </c>
    </row>
    <row r="2250" spans="1:19" x14ac:dyDescent="0.3">
      <c r="A2250" t="s">
        <v>4551</v>
      </c>
      <c r="B2250" s="1">
        <v>39013</v>
      </c>
      <c r="C2250" t="s">
        <v>50</v>
      </c>
      <c r="D2250" t="s">
        <v>27</v>
      </c>
      <c r="E2250" t="s">
        <v>21</v>
      </c>
      <c r="F2250" t="s">
        <v>4552</v>
      </c>
      <c r="G2250" t="s">
        <v>150</v>
      </c>
      <c r="H2250" t="s">
        <v>2857</v>
      </c>
      <c r="I2250" t="s">
        <v>4553</v>
      </c>
      <c r="J2250">
        <v>973</v>
      </c>
      <c r="K2250">
        <v>2306</v>
      </c>
      <c r="L2250">
        <v>9</v>
      </c>
      <c r="M2250">
        <v>250</v>
      </c>
      <c r="N2250">
        <v>5.0999999999999996</v>
      </c>
      <c r="O2250">
        <v>25</v>
      </c>
      <c r="P2250">
        <v>101</v>
      </c>
      <c r="Q2250">
        <v>978908</v>
      </c>
      <c r="R2250">
        <v>2400000</v>
      </c>
      <c r="S2250" s="2">
        <f>YEAR(Table_IMDB_Dataset[[#This Row],[Release Date]])</f>
        <v>2006</v>
      </c>
    </row>
    <row r="2251" spans="1:19" x14ac:dyDescent="0.3">
      <c r="A2251" t="s">
        <v>4554</v>
      </c>
      <c r="B2251" s="1">
        <v>38732</v>
      </c>
      <c r="C2251" t="s">
        <v>50</v>
      </c>
      <c r="D2251" t="s">
        <v>95</v>
      </c>
      <c r="E2251" t="s">
        <v>21</v>
      </c>
      <c r="F2251" t="s">
        <v>22</v>
      </c>
      <c r="G2251" t="s">
        <v>150</v>
      </c>
      <c r="H2251" t="s">
        <v>869</v>
      </c>
      <c r="I2251" t="s">
        <v>3048</v>
      </c>
      <c r="J2251">
        <v>14000</v>
      </c>
      <c r="K2251">
        <v>15271</v>
      </c>
      <c r="L2251">
        <v>110</v>
      </c>
      <c r="M2251">
        <v>0</v>
      </c>
      <c r="N2251">
        <v>4.4000000000000004</v>
      </c>
      <c r="O2251">
        <v>158</v>
      </c>
      <c r="P2251">
        <v>94</v>
      </c>
      <c r="Q2251">
        <v>18500966</v>
      </c>
      <c r="R2251">
        <v>30000000</v>
      </c>
      <c r="S2251" s="2">
        <f>YEAR(Table_IMDB_Dataset[[#This Row],[Release Date]])</f>
        <v>2006</v>
      </c>
    </row>
    <row r="2252" spans="1:19" x14ac:dyDescent="0.3">
      <c r="A2252" t="s">
        <v>4555</v>
      </c>
      <c r="B2252" s="1">
        <v>38920</v>
      </c>
      <c r="C2252" t="s">
        <v>50</v>
      </c>
      <c r="D2252" t="s">
        <v>58</v>
      </c>
      <c r="E2252" t="s">
        <v>21</v>
      </c>
      <c r="F2252" t="s">
        <v>22</v>
      </c>
      <c r="G2252" t="s">
        <v>102</v>
      </c>
      <c r="H2252" t="s">
        <v>4556</v>
      </c>
      <c r="I2252" t="s">
        <v>4557</v>
      </c>
      <c r="J2252">
        <v>931</v>
      </c>
      <c r="K2252">
        <v>4431</v>
      </c>
      <c r="L2252">
        <v>176</v>
      </c>
      <c r="M2252">
        <v>498</v>
      </c>
      <c r="N2252">
        <v>5.0999999999999996</v>
      </c>
      <c r="O2252">
        <v>73</v>
      </c>
      <c r="P2252">
        <v>90</v>
      </c>
      <c r="Q2252">
        <v>16647384</v>
      </c>
      <c r="R2252">
        <v>26000000</v>
      </c>
      <c r="S2252" s="2">
        <f>YEAR(Table_IMDB_Dataset[[#This Row],[Release Date]])</f>
        <v>2006</v>
      </c>
    </row>
    <row r="2253" spans="1:19" x14ac:dyDescent="0.3">
      <c r="A2253" t="s">
        <v>4558</v>
      </c>
      <c r="B2253" s="1">
        <v>38790</v>
      </c>
      <c r="C2253" t="s">
        <v>50</v>
      </c>
      <c r="D2253" t="s">
        <v>95</v>
      </c>
      <c r="E2253" t="s">
        <v>21</v>
      </c>
      <c r="F2253" t="s">
        <v>22</v>
      </c>
      <c r="G2253" t="s">
        <v>110</v>
      </c>
      <c r="H2253" t="s">
        <v>3547</v>
      </c>
      <c r="I2253" t="s">
        <v>3548</v>
      </c>
      <c r="J2253">
        <v>956</v>
      </c>
      <c r="K2253">
        <v>2998</v>
      </c>
      <c r="L2253">
        <v>235</v>
      </c>
      <c r="M2253">
        <v>0</v>
      </c>
      <c r="N2253">
        <v>6.8</v>
      </c>
      <c r="O2253">
        <v>206</v>
      </c>
      <c r="P2253">
        <v>102</v>
      </c>
      <c r="Q2253">
        <v>62318875</v>
      </c>
      <c r="R2253">
        <v>50000000</v>
      </c>
      <c r="S2253" s="2">
        <f>YEAR(Table_IMDB_Dataset[[#This Row],[Release Date]])</f>
        <v>2006</v>
      </c>
    </row>
    <row r="2254" spans="1:19" x14ac:dyDescent="0.3">
      <c r="A2254" t="s">
        <v>4559</v>
      </c>
      <c r="B2254" s="1">
        <v>39000</v>
      </c>
      <c r="C2254" t="s">
        <v>50</v>
      </c>
      <c r="D2254" t="s">
        <v>27</v>
      </c>
      <c r="E2254" t="s">
        <v>21</v>
      </c>
      <c r="F2254" t="s">
        <v>22</v>
      </c>
      <c r="G2254" t="s">
        <v>110</v>
      </c>
      <c r="H2254" t="s">
        <v>4560</v>
      </c>
      <c r="I2254" t="s">
        <v>2993</v>
      </c>
      <c r="J2254">
        <v>97</v>
      </c>
      <c r="K2254">
        <v>313</v>
      </c>
      <c r="L2254">
        <v>521</v>
      </c>
      <c r="M2254">
        <v>0</v>
      </c>
      <c r="N2254">
        <v>7.6</v>
      </c>
      <c r="O2254">
        <v>279</v>
      </c>
      <c r="P2254">
        <v>111</v>
      </c>
      <c r="Q2254">
        <v>31471430</v>
      </c>
      <c r="R2254">
        <v>15000000</v>
      </c>
      <c r="S2254" s="2">
        <f>YEAR(Table_IMDB_Dataset[[#This Row],[Release Date]])</f>
        <v>2006</v>
      </c>
    </row>
    <row r="2255" spans="1:19" x14ac:dyDescent="0.3">
      <c r="A2255" t="s">
        <v>4561</v>
      </c>
      <c r="B2255" s="1">
        <v>38976</v>
      </c>
      <c r="C2255" t="s">
        <v>50</v>
      </c>
      <c r="D2255" t="s">
        <v>27</v>
      </c>
      <c r="E2255" t="s">
        <v>21</v>
      </c>
      <c r="F2255" t="s">
        <v>22</v>
      </c>
      <c r="G2255" t="s">
        <v>23</v>
      </c>
      <c r="H2255" t="s">
        <v>1975</v>
      </c>
      <c r="I2255" t="s">
        <v>4562</v>
      </c>
      <c r="J2255">
        <v>655</v>
      </c>
      <c r="K2255">
        <v>1064</v>
      </c>
      <c r="L2255">
        <v>10</v>
      </c>
      <c r="M2255">
        <v>144</v>
      </c>
      <c r="N2255">
        <v>6.6</v>
      </c>
      <c r="O2255">
        <v>3</v>
      </c>
      <c r="P2255">
        <v>100</v>
      </c>
      <c r="Q2255">
        <v>118666</v>
      </c>
      <c r="R2255">
        <v>2500000</v>
      </c>
      <c r="S2255" s="2">
        <f>YEAR(Table_IMDB_Dataset[[#This Row],[Release Date]])</f>
        <v>2006</v>
      </c>
    </row>
    <row r="2256" spans="1:19" x14ac:dyDescent="0.3">
      <c r="A2256" t="s">
        <v>4563</v>
      </c>
      <c r="B2256" s="1">
        <v>38918</v>
      </c>
      <c r="C2256" t="s">
        <v>50</v>
      </c>
      <c r="D2256" t="s">
        <v>27</v>
      </c>
      <c r="E2256" t="s">
        <v>21</v>
      </c>
      <c r="F2256" t="s">
        <v>22</v>
      </c>
      <c r="G2256" t="s">
        <v>102</v>
      </c>
      <c r="H2256" t="s">
        <v>1395</v>
      </c>
      <c r="I2256" t="s">
        <v>2333</v>
      </c>
      <c r="J2256">
        <v>11000</v>
      </c>
      <c r="K2256">
        <v>12088</v>
      </c>
      <c r="L2256">
        <v>368</v>
      </c>
      <c r="M2256">
        <v>0</v>
      </c>
      <c r="N2256">
        <v>7.1</v>
      </c>
      <c r="O2256">
        <v>96</v>
      </c>
      <c r="P2256">
        <v>131</v>
      </c>
      <c r="Q2256">
        <v>43532294</v>
      </c>
      <c r="R2256">
        <v>65000000</v>
      </c>
      <c r="S2256" s="2">
        <f>YEAR(Table_IMDB_Dataset[[#This Row],[Release Date]])</f>
        <v>2006</v>
      </c>
    </row>
    <row r="2257" spans="1:19" x14ac:dyDescent="0.3">
      <c r="A2257" t="s">
        <v>4564</v>
      </c>
      <c r="B2257" s="1">
        <v>38786</v>
      </c>
      <c r="C2257" t="s">
        <v>50</v>
      </c>
      <c r="D2257" t="s">
        <v>109</v>
      </c>
      <c r="E2257" t="s">
        <v>21</v>
      </c>
      <c r="F2257" t="s">
        <v>22</v>
      </c>
      <c r="G2257" t="s">
        <v>150</v>
      </c>
      <c r="H2257" t="s">
        <v>4565</v>
      </c>
      <c r="I2257" t="s">
        <v>1547</v>
      </c>
      <c r="J2257">
        <v>1000</v>
      </c>
      <c r="K2257">
        <v>2452</v>
      </c>
      <c r="L2257">
        <v>165</v>
      </c>
      <c r="M2257">
        <v>0</v>
      </c>
      <c r="N2257">
        <v>5</v>
      </c>
      <c r="O2257">
        <v>152</v>
      </c>
      <c r="P2257">
        <v>87</v>
      </c>
      <c r="Q2257">
        <v>47860214</v>
      </c>
      <c r="R2257">
        <v>15000000</v>
      </c>
      <c r="S2257" s="2">
        <f>YEAR(Table_IMDB_Dataset[[#This Row],[Release Date]])</f>
        <v>2006</v>
      </c>
    </row>
    <row r="2258" spans="1:19" x14ac:dyDescent="0.3">
      <c r="A2258" t="s">
        <v>4566</v>
      </c>
      <c r="B2258" s="1">
        <v>38860</v>
      </c>
      <c r="C2258" t="s">
        <v>50</v>
      </c>
      <c r="D2258" t="s">
        <v>195</v>
      </c>
      <c r="E2258" t="s">
        <v>21</v>
      </c>
      <c r="F2258" t="s">
        <v>22</v>
      </c>
      <c r="G2258" t="s">
        <v>102</v>
      </c>
      <c r="H2258" t="s">
        <v>1125</v>
      </c>
      <c r="I2258" t="s">
        <v>4567</v>
      </c>
      <c r="J2258">
        <v>783</v>
      </c>
      <c r="K2258">
        <v>1447</v>
      </c>
      <c r="L2258">
        <v>2</v>
      </c>
      <c r="M2258">
        <v>0</v>
      </c>
      <c r="N2258">
        <v>7.7</v>
      </c>
      <c r="O2258">
        <v>87</v>
      </c>
      <c r="P2258">
        <v>92</v>
      </c>
      <c r="Q2258">
        <v>1677838</v>
      </c>
      <c r="R2258">
        <v>1000000</v>
      </c>
      <c r="S2258" s="2">
        <f>YEAR(Table_IMDB_Dataset[[#This Row],[Release Date]])</f>
        <v>2006</v>
      </c>
    </row>
    <row r="2259" spans="1:19" x14ac:dyDescent="0.3">
      <c r="A2259" t="s">
        <v>4568</v>
      </c>
      <c r="B2259" s="1">
        <v>38825</v>
      </c>
      <c r="C2259" t="s">
        <v>50</v>
      </c>
      <c r="D2259" t="s">
        <v>27</v>
      </c>
      <c r="E2259" t="s">
        <v>21</v>
      </c>
      <c r="F2259" t="s">
        <v>22</v>
      </c>
      <c r="G2259" t="s">
        <v>150</v>
      </c>
      <c r="H2259" t="s">
        <v>480</v>
      </c>
      <c r="I2259" t="s">
        <v>549</v>
      </c>
      <c r="J2259">
        <v>12000</v>
      </c>
      <c r="K2259">
        <v>14421</v>
      </c>
      <c r="L2259">
        <v>0</v>
      </c>
      <c r="M2259">
        <v>0</v>
      </c>
      <c r="N2259">
        <v>6</v>
      </c>
      <c r="O2259">
        <v>242</v>
      </c>
      <c r="P2259">
        <v>129</v>
      </c>
      <c r="Q2259">
        <v>70236496</v>
      </c>
      <c r="R2259">
        <v>63000000</v>
      </c>
      <c r="S2259" s="2">
        <f>YEAR(Table_IMDB_Dataset[[#This Row],[Release Date]])</f>
        <v>2006</v>
      </c>
    </row>
    <row r="2260" spans="1:19" x14ac:dyDescent="0.3">
      <c r="A2260" t="s">
        <v>4569</v>
      </c>
      <c r="B2260" s="1">
        <v>38781</v>
      </c>
      <c r="C2260" t="s">
        <v>50</v>
      </c>
      <c r="D2260" t="s">
        <v>38</v>
      </c>
      <c r="E2260" t="s">
        <v>21</v>
      </c>
      <c r="F2260" t="s">
        <v>22</v>
      </c>
      <c r="G2260" t="s">
        <v>110</v>
      </c>
      <c r="H2260" t="s">
        <v>2834</v>
      </c>
      <c r="I2260" t="s">
        <v>4570</v>
      </c>
      <c r="J2260">
        <v>1000</v>
      </c>
      <c r="K2260">
        <v>4720</v>
      </c>
      <c r="L2260">
        <v>21</v>
      </c>
      <c r="M2260">
        <v>11000</v>
      </c>
      <c r="N2260">
        <v>7.4</v>
      </c>
      <c r="O2260">
        <v>117</v>
      </c>
      <c r="P2260">
        <v>88</v>
      </c>
      <c r="Q2260">
        <v>104077</v>
      </c>
      <c r="R2260">
        <v>1000000</v>
      </c>
      <c r="S2260" s="2">
        <f>YEAR(Table_IMDB_Dataset[[#This Row],[Release Date]])</f>
        <v>2006</v>
      </c>
    </row>
    <row r="2261" spans="1:19" x14ac:dyDescent="0.3">
      <c r="A2261" t="s">
        <v>4571</v>
      </c>
      <c r="B2261" s="1">
        <v>38870</v>
      </c>
      <c r="C2261" t="s">
        <v>50</v>
      </c>
      <c r="D2261" t="s">
        <v>95</v>
      </c>
      <c r="E2261" t="s">
        <v>21</v>
      </c>
      <c r="F2261" t="s">
        <v>356</v>
      </c>
      <c r="G2261" t="s">
        <v>150</v>
      </c>
      <c r="H2261" t="s">
        <v>2599</v>
      </c>
      <c r="I2261" t="s">
        <v>1615</v>
      </c>
      <c r="J2261">
        <v>20000</v>
      </c>
      <c r="K2261">
        <v>21714</v>
      </c>
      <c r="L2261">
        <v>420</v>
      </c>
      <c r="M2261">
        <v>0</v>
      </c>
      <c r="N2261">
        <v>6.8</v>
      </c>
      <c r="O2261">
        <v>334</v>
      </c>
      <c r="P2261">
        <v>104</v>
      </c>
      <c r="Q2261">
        <v>234360014</v>
      </c>
      <c r="R2261">
        <v>210000000</v>
      </c>
      <c r="S2261" s="2">
        <f>YEAR(Table_IMDB_Dataset[[#This Row],[Release Date]])</f>
        <v>2006</v>
      </c>
    </row>
    <row r="2262" spans="1:19" x14ac:dyDescent="0.3">
      <c r="A2262" t="s">
        <v>4572</v>
      </c>
      <c r="B2262" s="1">
        <v>39032</v>
      </c>
      <c r="C2262" t="s">
        <v>50</v>
      </c>
      <c r="D2262" t="s">
        <v>38</v>
      </c>
      <c r="E2262" t="s">
        <v>21</v>
      </c>
      <c r="F2262" t="s">
        <v>22</v>
      </c>
      <c r="G2262" t="s">
        <v>150</v>
      </c>
      <c r="H2262" t="s">
        <v>4573</v>
      </c>
      <c r="I2262" t="s">
        <v>3281</v>
      </c>
      <c r="J2262">
        <v>277</v>
      </c>
      <c r="K2262">
        <v>847</v>
      </c>
      <c r="L2262">
        <v>94</v>
      </c>
      <c r="M2262">
        <v>0</v>
      </c>
      <c r="N2262">
        <v>5.6</v>
      </c>
      <c r="O2262">
        <v>136</v>
      </c>
      <c r="P2262">
        <v>110</v>
      </c>
      <c r="Q2262">
        <v>75604320</v>
      </c>
      <c r="R2262">
        <v>54000000</v>
      </c>
      <c r="S2262" s="2">
        <f>YEAR(Table_IMDB_Dataset[[#This Row],[Release Date]])</f>
        <v>2006</v>
      </c>
    </row>
    <row r="2263" spans="1:19" x14ac:dyDescent="0.3">
      <c r="A2263" t="s">
        <v>4574</v>
      </c>
      <c r="B2263" s="1">
        <v>38810</v>
      </c>
      <c r="C2263" t="s">
        <v>50</v>
      </c>
      <c r="D2263" t="s">
        <v>95</v>
      </c>
      <c r="E2263" t="s">
        <v>21</v>
      </c>
      <c r="F2263" t="s">
        <v>22</v>
      </c>
      <c r="G2263" t="s">
        <v>102</v>
      </c>
      <c r="H2263" t="s">
        <v>1507</v>
      </c>
      <c r="I2263" t="s">
        <v>844</v>
      </c>
      <c r="J2263">
        <v>2000</v>
      </c>
      <c r="K2263">
        <v>5022</v>
      </c>
      <c r="L2263">
        <v>12</v>
      </c>
      <c r="M2263">
        <v>494</v>
      </c>
      <c r="N2263">
        <v>4.2</v>
      </c>
      <c r="O2263">
        <v>63</v>
      </c>
      <c r="P2263">
        <v>83</v>
      </c>
      <c r="Q2263">
        <v>11631245</v>
      </c>
      <c r="R2263">
        <v>35000000</v>
      </c>
      <c r="S2263" s="2">
        <f>YEAR(Table_IMDB_Dataset[[#This Row],[Release Date]])</f>
        <v>2006</v>
      </c>
    </row>
    <row r="2264" spans="1:19" x14ac:dyDescent="0.3">
      <c r="A2264" t="s">
        <v>4575</v>
      </c>
      <c r="B2264" s="1">
        <v>39152</v>
      </c>
      <c r="C2264" t="s">
        <v>50</v>
      </c>
      <c r="D2264" t="s">
        <v>333</v>
      </c>
      <c r="E2264" t="s">
        <v>21</v>
      </c>
      <c r="F2264" t="s">
        <v>22</v>
      </c>
      <c r="G2264" t="s">
        <v>150</v>
      </c>
      <c r="H2264" t="s">
        <v>4576</v>
      </c>
      <c r="I2264" t="s">
        <v>3950</v>
      </c>
      <c r="J2264">
        <v>129</v>
      </c>
      <c r="K2264">
        <v>214</v>
      </c>
      <c r="L2264">
        <v>101</v>
      </c>
      <c r="M2264">
        <v>11000</v>
      </c>
      <c r="N2264">
        <v>6.8</v>
      </c>
      <c r="O2264">
        <v>314</v>
      </c>
      <c r="P2264">
        <v>114</v>
      </c>
      <c r="Q2264">
        <v>71975611</v>
      </c>
      <c r="R2264">
        <v>25000000</v>
      </c>
      <c r="S2264" s="2">
        <f>YEAR(Table_IMDB_Dataset[[#This Row],[Release Date]])</f>
        <v>2007</v>
      </c>
    </row>
    <row r="2265" spans="1:19" x14ac:dyDescent="0.3">
      <c r="A2265" t="s">
        <v>4577</v>
      </c>
      <c r="B2265" s="1">
        <v>39356</v>
      </c>
      <c r="C2265" t="s">
        <v>50</v>
      </c>
      <c r="D2265" t="s">
        <v>27</v>
      </c>
      <c r="E2265" t="s">
        <v>21</v>
      </c>
      <c r="F2265" t="s">
        <v>101</v>
      </c>
      <c r="G2265" t="s">
        <v>110</v>
      </c>
      <c r="H2265" t="s">
        <v>3449</v>
      </c>
      <c r="I2265" t="s">
        <v>4578</v>
      </c>
      <c r="J2265">
        <v>10000</v>
      </c>
      <c r="K2265">
        <v>11471</v>
      </c>
      <c r="L2265">
        <v>35</v>
      </c>
      <c r="M2265">
        <v>0</v>
      </c>
      <c r="N2265">
        <v>7</v>
      </c>
      <c r="O2265">
        <v>274</v>
      </c>
      <c r="P2265">
        <v>100</v>
      </c>
      <c r="Q2265">
        <v>28637507</v>
      </c>
      <c r="R2265">
        <v>15000000</v>
      </c>
      <c r="S2265" s="2">
        <f>YEAR(Table_IMDB_Dataset[[#This Row],[Release Date]])</f>
        <v>2007</v>
      </c>
    </row>
    <row r="2266" spans="1:19" x14ac:dyDescent="0.3">
      <c r="A2266" t="s">
        <v>4579</v>
      </c>
      <c r="B2266" s="1">
        <v>39112</v>
      </c>
      <c r="C2266" t="s">
        <v>50</v>
      </c>
      <c r="D2266" t="s">
        <v>58</v>
      </c>
      <c r="E2266" t="s">
        <v>21</v>
      </c>
      <c r="F2266" t="s">
        <v>22</v>
      </c>
      <c r="G2266" t="s">
        <v>110</v>
      </c>
      <c r="H2266" t="s">
        <v>1110</v>
      </c>
      <c r="I2266" t="s">
        <v>1551</v>
      </c>
      <c r="J2266">
        <v>23000</v>
      </c>
      <c r="K2266">
        <v>33548</v>
      </c>
      <c r="L2266">
        <v>446</v>
      </c>
      <c r="M2266">
        <v>0</v>
      </c>
      <c r="N2266">
        <v>7.8</v>
      </c>
      <c r="O2266">
        <v>295</v>
      </c>
      <c r="P2266">
        <v>122</v>
      </c>
      <c r="Q2266">
        <v>53574088</v>
      </c>
      <c r="R2266">
        <v>55000000</v>
      </c>
      <c r="S2266" s="2">
        <f>YEAR(Table_IMDB_Dataset[[#This Row],[Release Date]])</f>
        <v>2007</v>
      </c>
    </row>
    <row r="2267" spans="1:19" x14ac:dyDescent="0.3">
      <c r="A2267" t="s">
        <v>4580</v>
      </c>
      <c r="B2267" s="1">
        <v>39392</v>
      </c>
      <c r="C2267" t="s">
        <v>50</v>
      </c>
      <c r="D2267" t="s">
        <v>109</v>
      </c>
      <c r="E2267" t="s">
        <v>21</v>
      </c>
      <c r="F2267" t="s">
        <v>22</v>
      </c>
      <c r="G2267" t="s">
        <v>110</v>
      </c>
      <c r="H2267" t="s">
        <v>4581</v>
      </c>
      <c r="I2267" t="s">
        <v>3997</v>
      </c>
      <c r="J2267">
        <v>430</v>
      </c>
      <c r="K2267">
        <v>814</v>
      </c>
      <c r="L2267">
        <v>171</v>
      </c>
      <c r="M2267">
        <v>0</v>
      </c>
      <c r="N2267">
        <v>6.6</v>
      </c>
      <c r="O2267">
        <v>304</v>
      </c>
      <c r="P2267">
        <v>113</v>
      </c>
      <c r="Q2267">
        <v>39568996</v>
      </c>
      <c r="R2267">
        <v>32000000</v>
      </c>
      <c r="S2267" s="2">
        <f>YEAR(Table_IMDB_Dataset[[#This Row],[Release Date]])</f>
        <v>2007</v>
      </c>
    </row>
    <row r="2268" spans="1:19" x14ac:dyDescent="0.3">
      <c r="A2268" t="s">
        <v>4582</v>
      </c>
      <c r="B2268" s="1">
        <v>39242</v>
      </c>
      <c r="C2268" t="s">
        <v>50</v>
      </c>
      <c r="D2268" t="s">
        <v>27</v>
      </c>
      <c r="E2268" t="s">
        <v>4583</v>
      </c>
      <c r="F2268" t="s">
        <v>3768</v>
      </c>
      <c r="G2268" t="s">
        <v>23</v>
      </c>
      <c r="H2268" t="s">
        <v>4584</v>
      </c>
      <c r="I2268" t="s">
        <v>4585</v>
      </c>
      <c r="J2268">
        <v>131</v>
      </c>
      <c r="K2268">
        <v>264</v>
      </c>
      <c r="L2268">
        <v>163</v>
      </c>
      <c r="M2268">
        <v>14000</v>
      </c>
      <c r="N2268">
        <v>7.9</v>
      </c>
      <c r="O2268">
        <v>233</v>
      </c>
      <c r="P2268">
        <v>113</v>
      </c>
      <c r="Q2268">
        <v>1185783</v>
      </c>
      <c r="R2268">
        <v>590000</v>
      </c>
      <c r="S2268" s="2">
        <f>YEAR(Table_IMDB_Dataset[[#This Row],[Release Date]])</f>
        <v>2007</v>
      </c>
    </row>
    <row r="2269" spans="1:19" x14ac:dyDescent="0.3">
      <c r="A2269" t="s">
        <v>4586</v>
      </c>
      <c r="B2269" s="1">
        <v>39367</v>
      </c>
      <c r="C2269" t="s">
        <v>50</v>
      </c>
      <c r="D2269" t="s">
        <v>20</v>
      </c>
      <c r="E2269" t="s">
        <v>21</v>
      </c>
      <c r="F2269" t="s">
        <v>22</v>
      </c>
      <c r="G2269" t="s">
        <v>110</v>
      </c>
      <c r="H2269" t="s">
        <v>214</v>
      </c>
      <c r="I2269" t="s">
        <v>1490</v>
      </c>
      <c r="J2269">
        <v>14000</v>
      </c>
      <c r="K2269">
        <v>16722</v>
      </c>
      <c r="L2269">
        <v>50</v>
      </c>
      <c r="M2269">
        <v>0</v>
      </c>
      <c r="N2269">
        <v>5.9</v>
      </c>
      <c r="O2269">
        <v>158</v>
      </c>
      <c r="P2269">
        <v>108</v>
      </c>
      <c r="Q2269">
        <v>16930884</v>
      </c>
      <c r="R2269">
        <v>30000000</v>
      </c>
      <c r="S2269" s="2">
        <f>YEAR(Table_IMDB_Dataset[[#This Row],[Release Date]])</f>
        <v>2007</v>
      </c>
    </row>
    <row r="2270" spans="1:19" x14ac:dyDescent="0.3">
      <c r="A2270" t="s">
        <v>4587</v>
      </c>
      <c r="B2270" s="1">
        <v>39110</v>
      </c>
      <c r="C2270" t="s">
        <v>50</v>
      </c>
      <c r="D2270" t="s">
        <v>79</v>
      </c>
      <c r="E2270" t="s">
        <v>21</v>
      </c>
      <c r="F2270" t="s">
        <v>22</v>
      </c>
      <c r="G2270" t="s">
        <v>110</v>
      </c>
      <c r="H2270" t="s">
        <v>1225</v>
      </c>
      <c r="I2270" t="s">
        <v>2522</v>
      </c>
      <c r="J2270">
        <v>11000</v>
      </c>
      <c r="K2270">
        <v>12178</v>
      </c>
      <c r="L2270">
        <v>187</v>
      </c>
      <c r="M2270">
        <v>923</v>
      </c>
      <c r="N2270">
        <v>6.7</v>
      </c>
      <c r="O2270">
        <v>190</v>
      </c>
      <c r="P2270">
        <v>108</v>
      </c>
      <c r="Q2270">
        <v>9172810</v>
      </c>
      <c r="R2270">
        <v>16000000</v>
      </c>
      <c r="S2270" s="2">
        <f>YEAR(Table_IMDB_Dataset[[#This Row],[Release Date]])</f>
        <v>2007</v>
      </c>
    </row>
    <row r="2271" spans="1:19" x14ac:dyDescent="0.3">
      <c r="A2271" t="s">
        <v>4588</v>
      </c>
      <c r="B2271" s="1">
        <v>39274</v>
      </c>
      <c r="C2271" t="s">
        <v>50</v>
      </c>
      <c r="D2271" t="s">
        <v>27</v>
      </c>
      <c r="E2271" t="s">
        <v>21</v>
      </c>
      <c r="F2271" t="s">
        <v>22</v>
      </c>
      <c r="G2271" t="s">
        <v>150</v>
      </c>
      <c r="H2271" t="s">
        <v>4589</v>
      </c>
      <c r="I2271" t="s">
        <v>3055</v>
      </c>
      <c r="J2271">
        <v>5000</v>
      </c>
      <c r="K2271">
        <v>5405</v>
      </c>
      <c r="L2271">
        <v>278</v>
      </c>
      <c r="M2271">
        <v>14000</v>
      </c>
      <c r="N2271">
        <v>7.4</v>
      </c>
      <c r="O2271">
        <v>156</v>
      </c>
      <c r="P2271">
        <v>133</v>
      </c>
      <c r="Q2271">
        <v>24343673</v>
      </c>
      <c r="R2271">
        <v>45000000</v>
      </c>
      <c r="S2271" s="2">
        <f>YEAR(Table_IMDB_Dataset[[#This Row],[Release Date]])</f>
        <v>2007</v>
      </c>
    </row>
    <row r="2272" spans="1:19" x14ac:dyDescent="0.3">
      <c r="A2272" t="s">
        <v>4590</v>
      </c>
      <c r="B2272" s="1">
        <v>39249</v>
      </c>
      <c r="C2272" t="s">
        <v>50</v>
      </c>
      <c r="D2272" t="s">
        <v>95</v>
      </c>
      <c r="E2272" t="s">
        <v>21</v>
      </c>
      <c r="F2272" t="s">
        <v>22</v>
      </c>
      <c r="G2272" t="s">
        <v>110</v>
      </c>
      <c r="H2272" t="s">
        <v>4591</v>
      </c>
      <c r="I2272" t="s">
        <v>4592</v>
      </c>
      <c r="J2272">
        <v>1000</v>
      </c>
      <c r="K2272">
        <v>4324</v>
      </c>
      <c r="L2272">
        <v>25</v>
      </c>
      <c r="M2272">
        <v>0</v>
      </c>
      <c r="N2272">
        <v>4.7</v>
      </c>
      <c r="O2272">
        <v>211</v>
      </c>
      <c r="P2272">
        <v>102</v>
      </c>
      <c r="Q2272">
        <v>41797066</v>
      </c>
      <c r="R2272">
        <v>40000000</v>
      </c>
      <c r="S2272" s="2">
        <f>YEAR(Table_IMDB_Dataset[[#This Row],[Release Date]])</f>
        <v>2007</v>
      </c>
    </row>
    <row r="2273" spans="1:19" x14ac:dyDescent="0.3">
      <c r="A2273" t="s">
        <v>4593</v>
      </c>
      <c r="B2273" s="1">
        <v>39327</v>
      </c>
      <c r="C2273" t="s">
        <v>50</v>
      </c>
      <c r="D2273" t="s">
        <v>51</v>
      </c>
      <c r="E2273" t="s">
        <v>21</v>
      </c>
      <c r="F2273" t="s">
        <v>22</v>
      </c>
      <c r="G2273" t="s">
        <v>102</v>
      </c>
      <c r="H2273" t="s">
        <v>4594</v>
      </c>
      <c r="I2273" t="s">
        <v>2142</v>
      </c>
      <c r="J2273">
        <v>1000</v>
      </c>
      <c r="K2273">
        <v>2847</v>
      </c>
      <c r="L2273">
        <v>25</v>
      </c>
      <c r="M2273">
        <v>0</v>
      </c>
      <c r="N2273">
        <v>5.2</v>
      </c>
      <c r="O2273">
        <v>131</v>
      </c>
      <c r="P2273">
        <v>92</v>
      </c>
      <c r="Q2273">
        <v>217326336</v>
      </c>
      <c r="R2273">
        <v>60000000</v>
      </c>
      <c r="S2273" s="2">
        <f>YEAR(Table_IMDB_Dataset[[#This Row],[Release Date]])</f>
        <v>2007</v>
      </c>
    </row>
    <row r="2274" spans="1:19" x14ac:dyDescent="0.3">
      <c r="A2274" t="s">
        <v>4595</v>
      </c>
      <c r="B2274" s="1">
        <v>39182</v>
      </c>
      <c r="C2274" t="s">
        <v>50</v>
      </c>
      <c r="D2274" t="s">
        <v>79</v>
      </c>
      <c r="E2274" t="s">
        <v>21</v>
      </c>
      <c r="F2274" t="s">
        <v>22</v>
      </c>
      <c r="G2274" t="s">
        <v>110</v>
      </c>
      <c r="H2274" t="s">
        <v>592</v>
      </c>
      <c r="I2274" t="s">
        <v>292</v>
      </c>
      <c r="J2274">
        <v>18000</v>
      </c>
      <c r="K2274">
        <v>20354</v>
      </c>
      <c r="L2274">
        <v>0</v>
      </c>
      <c r="M2274">
        <v>0</v>
      </c>
      <c r="N2274">
        <v>7.8</v>
      </c>
      <c r="O2274">
        <v>300</v>
      </c>
      <c r="P2274">
        <v>176</v>
      </c>
      <c r="Q2274">
        <v>130127620</v>
      </c>
      <c r="R2274">
        <v>100000000</v>
      </c>
      <c r="S2274" s="2">
        <f>YEAR(Table_IMDB_Dataset[[#This Row],[Release Date]])</f>
        <v>2007</v>
      </c>
    </row>
    <row r="2275" spans="1:19" x14ac:dyDescent="0.3">
      <c r="A2275" t="s">
        <v>4596</v>
      </c>
      <c r="B2275" s="1">
        <v>39296</v>
      </c>
      <c r="C2275" t="s">
        <v>50</v>
      </c>
      <c r="D2275" t="s">
        <v>95</v>
      </c>
      <c r="E2275" t="s">
        <v>21</v>
      </c>
      <c r="F2275" t="s">
        <v>22</v>
      </c>
      <c r="G2275" t="s">
        <v>110</v>
      </c>
      <c r="H2275" t="s">
        <v>3719</v>
      </c>
      <c r="I2275" t="s">
        <v>4597</v>
      </c>
      <c r="J2275">
        <v>2000</v>
      </c>
      <c r="K2275">
        <v>3071</v>
      </c>
      <c r="L2275">
        <v>8</v>
      </c>
      <c r="M2275">
        <v>307</v>
      </c>
      <c r="N2275">
        <v>6.9</v>
      </c>
      <c r="O2275">
        <v>82</v>
      </c>
      <c r="P2275">
        <v>86</v>
      </c>
      <c r="Q2275">
        <v>5518918</v>
      </c>
      <c r="R2275">
        <v>750000</v>
      </c>
      <c r="S2275" s="2">
        <f>YEAR(Table_IMDB_Dataset[[#This Row],[Release Date]])</f>
        <v>2007</v>
      </c>
    </row>
    <row r="2276" spans="1:19" x14ac:dyDescent="0.3">
      <c r="A2276" t="s">
        <v>4598</v>
      </c>
      <c r="B2276" s="1">
        <v>39322</v>
      </c>
      <c r="C2276" t="s">
        <v>50</v>
      </c>
      <c r="D2276" t="s">
        <v>312</v>
      </c>
      <c r="E2276" t="s">
        <v>21</v>
      </c>
      <c r="F2276" t="s">
        <v>22</v>
      </c>
      <c r="G2276" t="s">
        <v>150</v>
      </c>
      <c r="H2276" t="s">
        <v>4599</v>
      </c>
      <c r="I2276" t="s">
        <v>4600</v>
      </c>
      <c r="J2276">
        <v>23</v>
      </c>
      <c r="K2276">
        <v>85</v>
      </c>
      <c r="L2276">
        <v>0</v>
      </c>
      <c r="M2276">
        <v>11</v>
      </c>
      <c r="N2276">
        <v>5.6</v>
      </c>
      <c r="P2276">
        <v>103</v>
      </c>
      <c r="Q2276">
        <v>23616</v>
      </c>
      <c r="R2276">
        <v>600000</v>
      </c>
      <c r="S2276" s="2">
        <f>YEAR(Table_IMDB_Dataset[[#This Row],[Release Date]])</f>
        <v>2007</v>
      </c>
    </row>
    <row r="2277" spans="1:19" x14ac:dyDescent="0.3">
      <c r="A2277" t="s">
        <v>4601</v>
      </c>
      <c r="B2277" s="1">
        <v>39314</v>
      </c>
      <c r="C2277" t="s">
        <v>50</v>
      </c>
      <c r="D2277" t="s">
        <v>27</v>
      </c>
      <c r="E2277" t="s">
        <v>21</v>
      </c>
      <c r="F2277" t="s">
        <v>101</v>
      </c>
      <c r="G2277" t="s">
        <v>110</v>
      </c>
      <c r="H2277" t="s">
        <v>4602</v>
      </c>
      <c r="I2277" t="s">
        <v>4087</v>
      </c>
      <c r="J2277">
        <v>19000</v>
      </c>
      <c r="K2277">
        <v>20499</v>
      </c>
      <c r="L2277">
        <v>456</v>
      </c>
      <c r="M2277">
        <v>12000</v>
      </c>
      <c r="N2277">
        <v>7.8</v>
      </c>
      <c r="O2277">
        <v>316</v>
      </c>
      <c r="P2277">
        <v>123</v>
      </c>
      <c r="Q2277">
        <v>50921738</v>
      </c>
      <c r="R2277">
        <v>30000000</v>
      </c>
      <c r="S2277" s="2">
        <f>YEAR(Table_IMDB_Dataset[[#This Row],[Release Date]])</f>
        <v>2007</v>
      </c>
    </row>
    <row r="2278" spans="1:19" x14ac:dyDescent="0.3">
      <c r="A2278" t="s">
        <v>4603</v>
      </c>
      <c r="B2278" s="1">
        <v>39161</v>
      </c>
      <c r="C2278" t="s">
        <v>50</v>
      </c>
      <c r="D2278" t="s">
        <v>27</v>
      </c>
      <c r="E2278" t="s">
        <v>21</v>
      </c>
      <c r="F2278" t="s">
        <v>22</v>
      </c>
      <c r="G2278" t="s">
        <v>102</v>
      </c>
      <c r="H2278" t="s">
        <v>602</v>
      </c>
      <c r="I2278" t="s">
        <v>4604</v>
      </c>
      <c r="J2278">
        <v>49000</v>
      </c>
      <c r="K2278">
        <v>50927</v>
      </c>
      <c r="L2278">
        <v>59</v>
      </c>
      <c r="M2278">
        <v>18000</v>
      </c>
      <c r="N2278">
        <v>7.5</v>
      </c>
      <c r="O2278">
        <v>148</v>
      </c>
      <c r="P2278">
        <v>114</v>
      </c>
      <c r="Q2278">
        <v>31655091</v>
      </c>
      <c r="R2278">
        <v>30000000</v>
      </c>
      <c r="S2278" s="2">
        <f>YEAR(Table_IMDB_Dataset[[#This Row],[Release Date]])</f>
        <v>2007</v>
      </c>
    </row>
    <row r="2279" spans="1:19" x14ac:dyDescent="0.3">
      <c r="A2279" t="s">
        <v>4605</v>
      </c>
      <c r="B2279" s="1">
        <v>39394</v>
      </c>
      <c r="C2279" t="s">
        <v>50</v>
      </c>
      <c r="D2279" t="s">
        <v>20</v>
      </c>
      <c r="E2279" t="s">
        <v>21</v>
      </c>
      <c r="F2279" t="s">
        <v>22</v>
      </c>
      <c r="G2279" t="s">
        <v>110</v>
      </c>
      <c r="H2279" t="s">
        <v>3468</v>
      </c>
      <c r="I2279" t="s">
        <v>4606</v>
      </c>
      <c r="J2279">
        <v>4000</v>
      </c>
      <c r="K2279">
        <v>6954</v>
      </c>
      <c r="L2279">
        <v>8</v>
      </c>
      <c r="M2279">
        <v>0</v>
      </c>
      <c r="N2279">
        <v>6.5</v>
      </c>
      <c r="O2279">
        <v>133</v>
      </c>
      <c r="P2279">
        <v>84</v>
      </c>
      <c r="Q2279">
        <v>14373825</v>
      </c>
      <c r="R2279">
        <v>8600000</v>
      </c>
      <c r="S2279" s="2">
        <f>YEAR(Table_IMDB_Dataset[[#This Row],[Release Date]])</f>
        <v>2007</v>
      </c>
    </row>
    <row r="2280" spans="1:19" x14ac:dyDescent="0.3">
      <c r="A2280" t="s">
        <v>4607</v>
      </c>
      <c r="B2280" s="1">
        <v>39104</v>
      </c>
      <c r="C2280" t="s">
        <v>50</v>
      </c>
      <c r="D2280" t="s">
        <v>79</v>
      </c>
      <c r="E2280" t="s">
        <v>21</v>
      </c>
      <c r="F2280" t="s">
        <v>101</v>
      </c>
      <c r="G2280" t="s">
        <v>102</v>
      </c>
      <c r="H2280" t="s">
        <v>2901</v>
      </c>
      <c r="I2280" t="s">
        <v>4608</v>
      </c>
      <c r="J2280">
        <v>11000</v>
      </c>
      <c r="K2280">
        <v>12554</v>
      </c>
      <c r="L2280">
        <v>11</v>
      </c>
      <c r="M2280">
        <v>0</v>
      </c>
      <c r="N2280">
        <v>7.1</v>
      </c>
      <c r="O2280">
        <v>150</v>
      </c>
      <c r="P2280">
        <v>120</v>
      </c>
      <c r="Q2280">
        <v>18663911</v>
      </c>
      <c r="R2280">
        <v>16500000</v>
      </c>
      <c r="S2280" s="2">
        <f>YEAR(Table_IMDB_Dataset[[#This Row],[Release Date]])</f>
        <v>2007</v>
      </c>
    </row>
    <row r="2281" spans="1:19" x14ac:dyDescent="0.3">
      <c r="A2281" t="s">
        <v>4609</v>
      </c>
      <c r="B2281" s="1">
        <v>39373</v>
      </c>
      <c r="C2281" t="s">
        <v>50</v>
      </c>
      <c r="D2281" t="s">
        <v>58</v>
      </c>
      <c r="E2281" t="s">
        <v>21</v>
      </c>
      <c r="F2281" t="s">
        <v>22</v>
      </c>
      <c r="G2281" t="s">
        <v>102</v>
      </c>
      <c r="H2281" t="s">
        <v>438</v>
      </c>
      <c r="I2281" t="s">
        <v>4610</v>
      </c>
      <c r="J2281">
        <v>2000</v>
      </c>
      <c r="K2281">
        <v>6576</v>
      </c>
      <c r="L2281">
        <v>58</v>
      </c>
      <c r="M2281">
        <v>0</v>
      </c>
      <c r="N2281">
        <v>6.2</v>
      </c>
      <c r="O2281">
        <v>194</v>
      </c>
      <c r="P2281">
        <v>91</v>
      </c>
      <c r="Q2281">
        <v>126597121</v>
      </c>
      <c r="R2281">
        <v>150000000</v>
      </c>
      <c r="S2281" s="2">
        <f>YEAR(Table_IMDB_Dataset[[#This Row],[Release Date]])</f>
        <v>2007</v>
      </c>
    </row>
    <row r="2282" spans="1:19" x14ac:dyDescent="0.3">
      <c r="A2282" t="s">
        <v>4611</v>
      </c>
      <c r="B2282" s="1">
        <v>39185</v>
      </c>
      <c r="C2282" t="s">
        <v>50</v>
      </c>
      <c r="D2282" t="s">
        <v>95</v>
      </c>
      <c r="E2282" t="s">
        <v>21</v>
      </c>
      <c r="F2282" t="s">
        <v>22</v>
      </c>
      <c r="G2282" t="s">
        <v>150</v>
      </c>
      <c r="H2282" t="s">
        <v>647</v>
      </c>
      <c r="I2282" t="s">
        <v>498</v>
      </c>
      <c r="J2282">
        <v>18000</v>
      </c>
      <c r="K2282">
        <v>31523</v>
      </c>
      <c r="L2282">
        <v>0</v>
      </c>
      <c r="M2282">
        <v>3000</v>
      </c>
      <c r="N2282">
        <v>6.3</v>
      </c>
      <c r="O2282">
        <v>287</v>
      </c>
      <c r="P2282">
        <v>115</v>
      </c>
      <c r="Q2282">
        <v>82161969</v>
      </c>
      <c r="R2282">
        <v>150000000</v>
      </c>
      <c r="S2282" s="2">
        <f>YEAR(Table_IMDB_Dataset[[#This Row],[Release Date]])</f>
        <v>2007</v>
      </c>
    </row>
    <row r="2283" spans="1:19" x14ac:dyDescent="0.3">
      <c r="A2283" t="s">
        <v>4612</v>
      </c>
      <c r="B2283" s="1">
        <v>39162</v>
      </c>
      <c r="C2283" t="s">
        <v>50</v>
      </c>
      <c r="D2283" t="s">
        <v>38</v>
      </c>
      <c r="E2283" t="s">
        <v>21</v>
      </c>
      <c r="F2283" t="s">
        <v>22</v>
      </c>
      <c r="G2283" t="s">
        <v>150</v>
      </c>
      <c r="H2283" t="s">
        <v>1524</v>
      </c>
      <c r="I2283" t="s">
        <v>4613</v>
      </c>
      <c r="J2283">
        <v>8000</v>
      </c>
      <c r="K2283">
        <v>13232</v>
      </c>
      <c r="L2283">
        <v>8</v>
      </c>
      <c r="M2283">
        <v>0</v>
      </c>
      <c r="N2283">
        <v>6.3</v>
      </c>
      <c r="O2283">
        <v>191</v>
      </c>
      <c r="P2283">
        <v>93</v>
      </c>
      <c r="Q2283">
        <v>118153533</v>
      </c>
      <c r="R2283">
        <v>61000000</v>
      </c>
      <c r="S2283" s="2">
        <f>YEAR(Table_IMDB_Dataset[[#This Row],[Release Date]])</f>
        <v>2007</v>
      </c>
    </row>
    <row r="2284" spans="1:19" x14ac:dyDescent="0.3">
      <c r="A2284" t="s">
        <v>4614</v>
      </c>
      <c r="B2284" s="1">
        <v>39190</v>
      </c>
      <c r="C2284" t="s">
        <v>50</v>
      </c>
      <c r="D2284" t="s">
        <v>38</v>
      </c>
      <c r="E2284" t="s">
        <v>21</v>
      </c>
      <c r="F2284" t="s">
        <v>22</v>
      </c>
      <c r="G2284" t="s">
        <v>150</v>
      </c>
      <c r="H2284" t="s">
        <v>4615</v>
      </c>
      <c r="I2284" t="s">
        <v>4616</v>
      </c>
      <c r="J2284">
        <v>906</v>
      </c>
      <c r="K2284">
        <v>4725</v>
      </c>
      <c r="L2284">
        <v>7</v>
      </c>
      <c r="M2284">
        <v>160</v>
      </c>
      <c r="N2284">
        <v>3.9</v>
      </c>
      <c r="O2284">
        <v>20</v>
      </c>
      <c r="P2284">
        <v>93</v>
      </c>
      <c r="Q2284">
        <v>5561</v>
      </c>
      <c r="R2284">
        <v>10000000</v>
      </c>
      <c r="S2284" s="2">
        <f>YEAR(Table_IMDB_Dataset[[#This Row],[Release Date]])</f>
        <v>2007</v>
      </c>
    </row>
    <row r="2285" spans="1:19" x14ac:dyDescent="0.3">
      <c r="A2285" t="s">
        <v>4617</v>
      </c>
      <c r="B2285" s="1">
        <v>39126</v>
      </c>
      <c r="C2285" t="s">
        <v>50</v>
      </c>
      <c r="D2285" t="s">
        <v>58</v>
      </c>
      <c r="E2285" t="s">
        <v>21</v>
      </c>
      <c r="F2285" t="s">
        <v>22</v>
      </c>
      <c r="G2285" t="s">
        <v>102</v>
      </c>
      <c r="H2285" t="s">
        <v>4032</v>
      </c>
      <c r="I2285" t="s">
        <v>4618</v>
      </c>
      <c r="J2285">
        <v>14000</v>
      </c>
      <c r="K2285">
        <v>28071</v>
      </c>
      <c r="L2285">
        <v>47</v>
      </c>
      <c r="M2285">
        <v>6000</v>
      </c>
      <c r="N2285">
        <v>7.2</v>
      </c>
      <c r="O2285">
        <v>181</v>
      </c>
      <c r="P2285">
        <v>96</v>
      </c>
      <c r="Q2285">
        <v>82234139</v>
      </c>
      <c r="R2285">
        <v>17000000</v>
      </c>
      <c r="S2285" s="2">
        <f>YEAR(Table_IMDB_Dataset[[#This Row],[Release Date]])</f>
        <v>2007</v>
      </c>
    </row>
    <row r="2286" spans="1:19" x14ac:dyDescent="0.3">
      <c r="A2286" t="s">
        <v>4619</v>
      </c>
      <c r="B2286" s="1">
        <v>39174</v>
      </c>
      <c r="C2286" t="s">
        <v>50</v>
      </c>
      <c r="D2286" t="s">
        <v>20</v>
      </c>
      <c r="E2286" t="s">
        <v>21</v>
      </c>
      <c r="F2286" t="s">
        <v>22</v>
      </c>
      <c r="G2286" t="s">
        <v>110</v>
      </c>
      <c r="H2286" t="s">
        <v>4620</v>
      </c>
      <c r="I2286" t="s">
        <v>2156</v>
      </c>
      <c r="J2286">
        <v>480</v>
      </c>
      <c r="K2286">
        <v>1234</v>
      </c>
      <c r="L2286">
        <v>30</v>
      </c>
      <c r="M2286">
        <v>226</v>
      </c>
      <c r="N2286">
        <v>6.4</v>
      </c>
      <c r="O2286">
        <v>41</v>
      </c>
      <c r="P2286">
        <v>99</v>
      </c>
      <c r="Q2286">
        <v>398420</v>
      </c>
      <c r="R2286">
        <v>8000000</v>
      </c>
      <c r="S2286" s="2">
        <f>YEAR(Table_IMDB_Dataset[[#This Row],[Release Date]])</f>
        <v>2007</v>
      </c>
    </row>
    <row r="2287" spans="1:19" x14ac:dyDescent="0.3">
      <c r="A2287" t="s">
        <v>4621</v>
      </c>
      <c r="B2287" s="1">
        <v>39290</v>
      </c>
      <c r="C2287" t="s">
        <v>50</v>
      </c>
      <c r="D2287" t="s">
        <v>38</v>
      </c>
      <c r="E2287" t="s">
        <v>4622</v>
      </c>
      <c r="F2287" t="s">
        <v>179</v>
      </c>
      <c r="G2287" t="s">
        <v>102</v>
      </c>
      <c r="H2287" t="s">
        <v>4623</v>
      </c>
      <c r="I2287" t="s">
        <v>4624</v>
      </c>
      <c r="J2287">
        <v>227</v>
      </c>
      <c r="K2287">
        <v>231</v>
      </c>
      <c r="L2287">
        <v>0</v>
      </c>
      <c r="M2287">
        <v>0</v>
      </c>
      <c r="N2287">
        <v>7.2</v>
      </c>
      <c r="O2287">
        <v>109</v>
      </c>
      <c r="P2287">
        <v>95</v>
      </c>
      <c r="Q2287">
        <v>1060591</v>
      </c>
      <c r="R2287">
        <v>1300000</v>
      </c>
      <c r="S2287" s="2">
        <f>YEAR(Table_IMDB_Dataset[[#This Row],[Release Date]])</f>
        <v>2007</v>
      </c>
    </row>
    <row r="2288" spans="1:19" x14ac:dyDescent="0.3">
      <c r="A2288" t="s">
        <v>4625</v>
      </c>
      <c r="B2288" s="1">
        <v>39324</v>
      </c>
      <c r="C2288" t="s">
        <v>50</v>
      </c>
      <c r="D2288" t="s">
        <v>38</v>
      </c>
      <c r="E2288" t="s">
        <v>21</v>
      </c>
      <c r="F2288" t="s">
        <v>22</v>
      </c>
      <c r="G2288" t="s">
        <v>23</v>
      </c>
      <c r="H2288" t="s">
        <v>602</v>
      </c>
      <c r="I2288" t="s">
        <v>4626</v>
      </c>
      <c r="J2288">
        <v>49000</v>
      </c>
      <c r="K2288">
        <v>54484</v>
      </c>
      <c r="L2288">
        <v>0</v>
      </c>
      <c r="M2288">
        <v>87</v>
      </c>
      <c r="N2288">
        <v>6.2</v>
      </c>
      <c r="O2288">
        <v>17</v>
      </c>
      <c r="P2288">
        <v>85</v>
      </c>
      <c r="Q2288">
        <v>7826</v>
      </c>
      <c r="R2288">
        <v>1200000</v>
      </c>
      <c r="S2288" s="2">
        <f>YEAR(Table_IMDB_Dataset[[#This Row],[Release Date]])</f>
        <v>2007</v>
      </c>
    </row>
    <row r="2289" spans="1:19" x14ac:dyDescent="0.3">
      <c r="A2289" t="s">
        <v>4627</v>
      </c>
      <c r="B2289" s="1">
        <v>39382</v>
      </c>
      <c r="C2289" t="s">
        <v>50</v>
      </c>
      <c r="D2289" t="s">
        <v>38</v>
      </c>
      <c r="E2289" t="s">
        <v>21</v>
      </c>
      <c r="F2289" t="s">
        <v>22</v>
      </c>
      <c r="G2289" t="s">
        <v>110</v>
      </c>
      <c r="H2289" t="s">
        <v>1230</v>
      </c>
      <c r="I2289" t="s">
        <v>4628</v>
      </c>
      <c r="J2289">
        <v>21000</v>
      </c>
      <c r="K2289">
        <v>22577</v>
      </c>
      <c r="L2289">
        <v>20</v>
      </c>
      <c r="M2289">
        <v>0</v>
      </c>
      <c r="N2289">
        <v>7</v>
      </c>
      <c r="O2289">
        <v>146</v>
      </c>
      <c r="P2289">
        <v>97</v>
      </c>
      <c r="Q2289">
        <v>3950294</v>
      </c>
      <c r="R2289">
        <v>12000000</v>
      </c>
      <c r="S2289" s="2">
        <f>YEAR(Table_IMDB_Dataset[[#This Row],[Release Date]])</f>
        <v>2007</v>
      </c>
    </row>
    <row r="2290" spans="1:19" x14ac:dyDescent="0.3">
      <c r="A2290" t="s">
        <v>4629</v>
      </c>
      <c r="B2290" s="1">
        <v>39195</v>
      </c>
      <c r="C2290" t="s">
        <v>50</v>
      </c>
      <c r="D2290" t="s">
        <v>79</v>
      </c>
      <c r="E2290" t="s">
        <v>21</v>
      </c>
      <c r="F2290" t="s">
        <v>22</v>
      </c>
      <c r="G2290" t="s">
        <v>110</v>
      </c>
      <c r="H2290" t="s">
        <v>1488</v>
      </c>
      <c r="I2290" t="s">
        <v>1174</v>
      </c>
      <c r="J2290">
        <v>22000</v>
      </c>
      <c r="K2290">
        <v>60646</v>
      </c>
      <c r="L2290">
        <v>0</v>
      </c>
      <c r="M2290">
        <v>0</v>
      </c>
      <c r="N2290">
        <v>7.1</v>
      </c>
      <c r="O2290">
        <v>269</v>
      </c>
      <c r="P2290">
        <v>102</v>
      </c>
      <c r="Q2290">
        <v>66636385</v>
      </c>
      <c r="R2290">
        <v>75000000</v>
      </c>
      <c r="S2290" s="2">
        <f>YEAR(Table_IMDB_Dataset[[#This Row],[Release Date]])</f>
        <v>2007</v>
      </c>
    </row>
    <row r="2291" spans="1:19" x14ac:dyDescent="0.3">
      <c r="A2291" t="s">
        <v>4630</v>
      </c>
      <c r="B2291" s="1">
        <v>39385</v>
      </c>
      <c r="C2291" t="s">
        <v>50</v>
      </c>
      <c r="D2291" t="s">
        <v>95</v>
      </c>
      <c r="E2291" t="s">
        <v>21</v>
      </c>
      <c r="F2291" t="s">
        <v>22</v>
      </c>
      <c r="G2291" t="s">
        <v>150</v>
      </c>
      <c r="H2291" t="s">
        <v>2430</v>
      </c>
      <c r="I2291" t="s">
        <v>1573</v>
      </c>
      <c r="J2291">
        <v>716</v>
      </c>
      <c r="K2291">
        <v>2700</v>
      </c>
      <c r="L2291">
        <v>10</v>
      </c>
      <c r="M2291">
        <v>233</v>
      </c>
      <c r="N2291">
        <v>4.5</v>
      </c>
      <c r="O2291">
        <v>53</v>
      </c>
      <c r="P2291">
        <v>91</v>
      </c>
      <c r="Q2291">
        <v>8104069</v>
      </c>
      <c r="R2291">
        <v>20000000</v>
      </c>
      <c r="S2291" s="2">
        <f>YEAR(Table_IMDB_Dataset[[#This Row],[Release Date]])</f>
        <v>2007</v>
      </c>
    </row>
    <row r="2292" spans="1:19" x14ac:dyDescent="0.3">
      <c r="A2292" t="s">
        <v>4631</v>
      </c>
      <c r="B2292" s="1">
        <v>39445</v>
      </c>
      <c r="C2292" t="s">
        <v>19</v>
      </c>
      <c r="D2292" t="s">
        <v>79</v>
      </c>
      <c r="E2292" t="s">
        <v>21</v>
      </c>
      <c r="F2292" t="s">
        <v>101</v>
      </c>
      <c r="G2292" t="s">
        <v>110</v>
      </c>
      <c r="H2292" t="s">
        <v>4632</v>
      </c>
      <c r="I2292" t="s">
        <v>4633</v>
      </c>
      <c r="J2292">
        <v>845</v>
      </c>
      <c r="K2292">
        <v>2614</v>
      </c>
      <c r="L2292">
        <v>210</v>
      </c>
      <c r="M2292">
        <v>13000</v>
      </c>
      <c r="N2292">
        <v>7.7</v>
      </c>
      <c r="O2292">
        <v>183</v>
      </c>
      <c r="P2292">
        <v>122</v>
      </c>
      <c r="Q2292">
        <v>871577</v>
      </c>
      <c r="R2292">
        <v>4500000</v>
      </c>
      <c r="S2292" s="2">
        <f>YEAR(Table_IMDB_Dataset[[#This Row],[Release Date]])</f>
        <v>2007</v>
      </c>
    </row>
    <row r="2293" spans="1:19" x14ac:dyDescent="0.3">
      <c r="A2293" t="s">
        <v>4634</v>
      </c>
      <c r="B2293" s="1">
        <v>39145</v>
      </c>
      <c r="C2293" t="s">
        <v>50</v>
      </c>
      <c r="D2293" t="s">
        <v>38</v>
      </c>
      <c r="E2293" t="s">
        <v>21</v>
      </c>
      <c r="F2293" t="s">
        <v>22</v>
      </c>
      <c r="G2293" t="s">
        <v>102</v>
      </c>
      <c r="H2293" t="s">
        <v>2366</v>
      </c>
      <c r="I2293" t="s">
        <v>4635</v>
      </c>
      <c r="J2293">
        <v>555</v>
      </c>
      <c r="K2293">
        <v>1752</v>
      </c>
      <c r="L2293">
        <v>0</v>
      </c>
      <c r="M2293">
        <v>256</v>
      </c>
      <c r="N2293">
        <v>2.9</v>
      </c>
      <c r="O2293">
        <v>52</v>
      </c>
      <c r="P2293">
        <v>89</v>
      </c>
      <c r="Q2293">
        <v>13235267</v>
      </c>
      <c r="R2293">
        <v>6000000</v>
      </c>
      <c r="S2293" s="2">
        <f>YEAR(Table_IMDB_Dataset[[#This Row],[Release Date]])</f>
        <v>2007</v>
      </c>
    </row>
    <row r="2294" spans="1:19" x14ac:dyDescent="0.3">
      <c r="A2294" t="s">
        <v>4636</v>
      </c>
      <c r="B2294" s="1">
        <v>39262</v>
      </c>
      <c r="C2294" t="s">
        <v>50</v>
      </c>
      <c r="D2294" t="s">
        <v>38</v>
      </c>
      <c r="E2294" t="s">
        <v>21</v>
      </c>
      <c r="F2294" t="s">
        <v>22</v>
      </c>
      <c r="G2294" t="s">
        <v>110</v>
      </c>
      <c r="H2294" t="s">
        <v>2785</v>
      </c>
      <c r="I2294" t="s">
        <v>546</v>
      </c>
      <c r="J2294">
        <v>22000</v>
      </c>
      <c r="K2294">
        <v>24324</v>
      </c>
      <c r="L2294">
        <v>0</v>
      </c>
      <c r="M2294">
        <v>0</v>
      </c>
      <c r="N2294">
        <v>7.4</v>
      </c>
      <c r="O2294">
        <v>168</v>
      </c>
      <c r="P2294">
        <v>87</v>
      </c>
      <c r="Q2294">
        <v>8579684</v>
      </c>
      <c r="R2294">
        <v>9000000</v>
      </c>
      <c r="S2294" s="2">
        <f>YEAR(Table_IMDB_Dataset[[#This Row],[Release Date]])</f>
        <v>2007</v>
      </c>
    </row>
    <row r="2295" spans="1:19" x14ac:dyDescent="0.3">
      <c r="A2295" t="s">
        <v>4637</v>
      </c>
      <c r="B2295" s="1">
        <v>39123</v>
      </c>
      <c r="C2295" t="s">
        <v>50</v>
      </c>
      <c r="D2295" t="s">
        <v>95</v>
      </c>
      <c r="E2295" t="s">
        <v>21</v>
      </c>
      <c r="F2295" t="s">
        <v>22</v>
      </c>
      <c r="G2295" t="s">
        <v>110</v>
      </c>
      <c r="H2295" t="s">
        <v>4638</v>
      </c>
      <c r="I2295" t="s">
        <v>3764</v>
      </c>
      <c r="J2295">
        <v>856</v>
      </c>
      <c r="K2295">
        <v>3309</v>
      </c>
      <c r="L2295">
        <v>0</v>
      </c>
      <c r="M2295">
        <v>0</v>
      </c>
      <c r="N2295">
        <v>6.8</v>
      </c>
      <c r="O2295">
        <v>166</v>
      </c>
      <c r="P2295">
        <v>111</v>
      </c>
      <c r="Q2295">
        <v>9525276</v>
      </c>
      <c r="R2295">
        <v>20000000</v>
      </c>
      <c r="S2295" s="2">
        <f>YEAR(Table_IMDB_Dataset[[#This Row],[Release Date]])</f>
        <v>2007</v>
      </c>
    </row>
    <row r="2296" spans="1:19" x14ac:dyDescent="0.3">
      <c r="A2296" t="s">
        <v>4639</v>
      </c>
      <c r="B2296" s="1">
        <v>39377</v>
      </c>
      <c r="C2296" t="s">
        <v>50</v>
      </c>
      <c r="D2296" t="s">
        <v>109</v>
      </c>
      <c r="E2296" t="s">
        <v>21</v>
      </c>
      <c r="F2296" t="s">
        <v>22</v>
      </c>
      <c r="G2296" t="s">
        <v>110</v>
      </c>
      <c r="H2296" t="s">
        <v>4640</v>
      </c>
      <c r="I2296" t="s">
        <v>4041</v>
      </c>
      <c r="J2296">
        <v>569</v>
      </c>
      <c r="K2296">
        <v>1797</v>
      </c>
      <c r="L2296">
        <v>0</v>
      </c>
      <c r="M2296">
        <v>0</v>
      </c>
      <c r="N2296">
        <v>5.7</v>
      </c>
      <c r="O2296">
        <v>280</v>
      </c>
      <c r="P2296">
        <v>95</v>
      </c>
      <c r="Q2296">
        <v>952620</v>
      </c>
      <c r="R2296">
        <v>2000000</v>
      </c>
      <c r="S2296" s="2">
        <f>YEAR(Table_IMDB_Dataset[[#This Row],[Release Date]])</f>
        <v>2007</v>
      </c>
    </row>
    <row r="2297" spans="1:19" x14ac:dyDescent="0.3">
      <c r="A2297" t="s">
        <v>4641</v>
      </c>
      <c r="B2297" s="1">
        <v>39153</v>
      </c>
      <c r="C2297" t="s">
        <v>50</v>
      </c>
      <c r="D2297" t="s">
        <v>27</v>
      </c>
      <c r="E2297" t="s">
        <v>21</v>
      </c>
      <c r="F2297" t="s">
        <v>22</v>
      </c>
      <c r="G2297" t="s">
        <v>150</v>
      </c>
      <c r="H2297" t="s">
        <v>4642</v>
      </c>
      <c r="I2297" t="s">
        <v>3238</v>
      </c>
      <c r="J2297">
        <v>884</v>
      </c>
      <c r="K2297">
        <v>2288</v>
      </c>
      <c r="L2297">
        <v>154</v>
      </c>
      <c r="M2297">
        <v>0</v>
      </c>
      <c r="N2297">
        <v>6.9</v>
      </c>
      <c r="O2297">
        <v>253</v>
      </c>
      <c r="P2297">
        <v>105</v>
      </c>
      <c r="Q2297">
        <v>80050171</v>
      </c>
      <c r="R2297">
        <v>20000000</v>
      </c>
      <c r="S2297" s="2">
        <f>YEAR(Table_IMDB_Dataset[[#This Row],[Release Date]])</f>
        <v>2007</v>
      </c>
    </row>
    <row r="2298" spans="1:19" x14ac:dyDescent="0.3">
      <c r="A2298" t="s">
        <v>4643</v>
      </c>
      <c r="B2298" s="1">
        <v>39226</v>
      </c>
      <c r="C2298" t="s">
        <v>50</v>
      </c>
      <c r="D2298" t="s">
        <v>95</v>
      </c>
      <c r="E2298" t="s">
        <v>21</v>
      </c>
      <c r="F2298" t="s">
        <v>3420</v>
      </c>
      <c r="G2298" t="s">
        <v>150</v>
      </c>
      <c r="H2298" t="s">
        <v>2427</v>
      </c>
      <c r="I2298" t="s">
        <v>4644</v>
      </c>
      <c r="J2298">
        <v>889</v>
      </c>
      <c r="K2298">
        <v>3274</v>
      </c>
      <c r="L2298">
        <v>26</v>
      </c>
      <c r="M2298">
        <v>0</v>
      </c>
      <c r="N2298">
        <v>3.6</v>
      </c>
      <c r="O2298">
        <v>93</v>
      </c>
      <c r="P2298">
        <v>107</v>
      </c>
      <c r="Q2298">
        <v>10956379</v>
      </c>
      <c r="R2298">
        <v>35000000</v>
      </c>
      <c r="S2298" s="2">
        <f>YEAR(Table_IMDB_Dataset[[#This Row],[Release Date]])</f>
        <v>2007</v>
      </c>
    </row>
    <row r="2299" spans="1:19" x14ac:dyDescent="0.3">
      <c r="A2299" t="s">
        <v>4645</v>
      </c>
      <c r="B2299" s="1">
        <v>39204</v>
      </c>
      <c r="C2299" t="s">
        <v>50</v>
      </c>
      <c r="D2299" t="s">
        <v>20</v>
      </c>
      <c r="E2299" t="s">
        <v>21</v>
      </c>
      <c r="F2299" t="s">
        <v>22</v>
      </c>
      <c r="G2299" t="s">
        <v>110</v>
      </c>
      <c r="H2299" t="s">
        <v>626</v>
      </c>
      <c r="I2299" t="s">
        <v>2069</v>
      </c>
      <c r="J2299">
        <v>10000</v>
      </c>
      <c r="K2299">
        <v>17211</v>
      </c>
      <c r="L2299">
        <v>0</v>
      </c>
      <c r="M2299">
        <v>0</v>
      </c>
      <c r="N2299">
        <v>7.7</v>
      </c>
      <c r="O2299">
        <v>356</v>
      </c>
      <c r="P2299">
        <v>96</v>
      </c>
      <c r="Q2299">
        <v>17114882</v>
      </c>
      <c r="R2299">
        <v>25000000</v>
      </c>
      <c r="S2299" s="2">
        <f>YEAR(Table_IMDB_Dataset[[#This Row],[Release Date]])</f>
        <v>2007</v>
      </c>
    </row>
    <row r="2300" spans="1:19" x14ac:dyDescent="0.3">
      <c r="A2300" t="s">
        <v>4646</v>
      </c>
      <c r="B2300" s="1">
        <v>39150</v>
      </c>
      <c r="C2300" t="s">
        <v>50</v>
      </c>
      <c r="D2300" t="s">
        <v>95</v>
      </c>
      <c r="E2300" t="s">
        <v>1760</v>
      </c>
      <c r="F2300" t="s">
        <v>499</v>
      </c>
      <c r="G2300" t="s">
        <v>110</v>
      </c>
      <c r="H2300" t="s">
        <v>4647</v>
      </c>
      <c r="I2300" t="s">
        <v>4648</v>
      </c>
      <c r="J2300">
        <v>585</v>
      </c>
      <c r="K2300">
        <v>666</v>
      </c>
      <c r="L2300">
        <v>294</v>
      </c>
      <c r="M2300">
        <v>11000</v>
      </c>
      <c r="N2300">
        <v>8.1</v>
      </c>
      <c r="O2300">
        <v>142</v>
      </c>
      <c r="P2300">
        <v>115</v>
      </c>
      <c r="Q2300">
        <v>8060</v>
      </c>
      <c r="R2300">
        <v>4000000</v>
      </c>
      <c r="S2300" s="2">
        <f>YEAR(Table_IMDB_Dataset[[#This Row],[Release Date]])</f>
        <v>2007</v>
      </c>
    </row>
    <row r="2301" spans="1:19" x14ac:dyDescent="0.3">
      <c r="A2301" t="s">
        <v>4649</v>
      </c>
      <c r="B2301" s="1">
        <v>39249</v>
      </c>
      <c r="C2301" t="s">
        <v>50</v>
      </c>
      <c r="D2301" t="s">
        <v>79</v>
      </c>
      <c r="E2301" t="s">
        <v>21</v>
      </c>
      <c r="F2301" t="s">
        <v>101</v>
      </c>
      <c r="G2301" t="s">
        <v>150</v>
      </c>
      <c r="H2301" t="s">
        <v>4650</v>
      </c>
      <c r="I2301" t="s">
        <v>1788</v>
      </c>
      <c r="J2301">
        <v>13000</v>
      </c>
      <c r="K2301">
        <v>16899</v>
      </c>
      <c r="L2301">
        <v>159</v>
      </c>
      <c r="M2301">
        <v>0</v>
      </c>
      <c r="N2301">
        <v>6.9</v>
      </c>
      <c r="O2301">
        <v>202</v>
      </c>
      <c r="P2301">
        <v>114</v>
      </c>
      <c r="Q2301">
        <v>16264475</v>
      </c>
      <c r="R2301">
        <v>55000000</v>
      </c>
      <c r="S2301" s="2">
        <f>YEAR(Table_IMDB_Dataset[[#This Row],[Release Date]])</f>
        <v>2007</v>
      </c>
    </row>
    <row r="2302" spans="1:19" x14ac:dyDescent="0.3">
      <c r="A2302" t="s">
        <v>4651</v>
      </c>
      <c r="B2302" s="1">
        <v>39422</v>
      </c>
      <c r="C2302" t="s">
        <v>50</v>
      </c>
      <c r="D2302" t="s">
        <v>51</v>
      </c>
      <c r="E2302" t="s">
        <v>21</v>
      </c>
      <c r="F2302" t="s">
        <v>22</v>
      </c>
      <c r="G2302" t="s">
        <v>102</v>
      </c>
      <c r="H2302" t="s">
        <v>4652</v>
      </c>
      <c r="I2302" t="s">
        <v>2284</v>
      </c>
      <c r="J2302">
        <v>283</v>
      </c>
      <c r="K2302">
        <v>662</v>
      </c>
      <c r="L2302">
        <v>36</v>
      </c>
      <c r="M2302">
        <v>0</v>
      </c>
      <c r="N2302">
        <v>7.1</v>
      </c>
      <c r="O2302">
        <v>222</v>
      </c>
      <c r="P2302">
        <v>107</v>
      </c>
      <c r="Q2302">
        <v>127706877</v>
      </c>
      <c r="R2302">
        <v>85000000</v>
      </c>
      <c r="S2302" s="2">
        <f>YEAR(Table_IMDB_Dataset[[#This Row],[Release Date]])</f>
        <v>2007</v>
      </c>
    </row>
    <row r="2303" spans="1:19" x14ac:dyDescent="0.3">
      <c r="A2303" t="s">
        <v>4653</v>
      </c>
      <c r="B2303" s="1">
        <v>39362</v>
      </c>
      <c r="C2303" t="s">
        <v>50</v>
      </c>
      <c r="D2303" t="s">
        <v>58</v>
      </c>
      <c r="E2303" t="s">
        <v>21</v>
      </c>
      <c r="F2303" t="s">
        <v>22</v>
      </c>
      <c r="G2303" t="s">
        <v>150</v>
      </c>
      <c r="H2303" t="s">
        <v>418</v>
      </c>
      <c r="I2303" t="s">
        <v>4654</v>
      </c>
      <c r="J2303">
        <v>926</v>
      </c>
      <c r="K2303">
        <v>4293</v>
      </c>
      <c r="L2303">
        <v>82</v>
      </c>
      <c r="M2303">
        <v>0</v>
      </c>
      <c r="N2303">
        <v>2.2999999999999998</v>
      </c>
      <c r="O2303">
        <v>112</v>
      </c>
      <c r="P2303">
        <v>93</v>
      </c>
      <c r="Q2303">
        <v>39737645</v>
      </c>
      <c r="R2303">
        <v>20000000</v>
      </c>
      <c r="S2303" s="2">
        <f>YEAR(Table_IMDB_Dataset[[#This Row],[Release Date]])</f>
        <v>2007</v>
      </c>
    </row>
    <row r="2304" spans="1:19" x14ac:dyDescent="0.3">
      <c r="A2304" t="s">
        <v>4655</v>
      </c>
      <c r="B2304" s="1">
        <v>39424</v>
      </c>
      <c r="C2304" t="s">
        <v>50</v>
      </c>
      <c r="D2304" t="s">
        <v>38</v>
      </c>
      <c r="E2304" t="s">
        <v>21</v>
      </c>
      <c r="F2304" t="s">
        <v>22</v>
      </c>
      <c r="G2304" t="s">
        <v>102</v>
      </c>
      <c r="H2304" t="s">
        <v>4009</v>
      </c>
      <c r="I2304" t="s">
        <v>1074</v>
      </c>
      <c r="J2304">
        <v>87000</v>
      </c>
      <c r="K2304">
        <v>108016</v>
      </c>
      <c r="L2304">
        <v>293</v>
      </c>
      <c r="M2304">
        <v>2000</v>
      </c>
      <c r="N2304">
        <v>5.4</v>
      </c>
      <c r="O2304">
        <v>186</v>
      </c>
      <c r="P2304">
        <v>96</v>
      </c>
      <c r="Q2304">
        <v>100289690</v>
      </c>
      <c r="R2304">
        <v>175000000</v>
      </c>
      <c r="S2304" s="2">
        <f>YEAR(Table_IMDB_Dataset[[#This Row],[Release Date]])</f>
        <v>2007</v>
      </c>
    </row>
    <row r="2305" spans="1:19" x14ac:dyDescent="0.3">
      <c r="A2305" t="s">
        <v>4656</v>
      </c>
      <c r="B2305" s="1">
        <v>39140</v>
      </c>
      <c r="C2305" t="s">
        <v>50</v>
      </c>
      <c r="D2305" t="s">
        <v>95</v>
      </c>
      <c r="E2305" t="s">
        <v>21</v>
      </c>
      <c r="F2305" t="s">
        <v>22</v>
      </c>
      <c r="G2305" t="s">
        <v>102</v>
      </c>
      <c r="H2305" t="s">
        <v>2788</v>
      </c>
      <c r="I2305" t="s">
        <v>2979</v>
      </c>
      <c r="J2305">
        <v>11000</v>
      </c>
      <c r="K2305">
        <v>15302</v>
      </c>
      <c r="L2305">
        <v>167</v>
      </c>
      <c r="M2305">
        <v>0</v>
      </c>
      <c r="N2305">
        <v>5.6</v>
      </c>
      <c r="O2305">
        <v>262</v>
      </c>
      <c r="P2305">
        <v>92</v>
      </c>
      <c r="Q2305">
        <v>131920333</v>
      </c>
      <c r="R2305">
        <v>130000000</v>
      </c>
      <c r="S2305" s="2">
        <f>YEAR(Table_IMDB_Dataset[[#This Row],[Release Date]])</f>
        <v>2007</v>
      </c>
    </row>
    <row r="2306" spans="1:19" x14ac:dyDescent="0.3">
      <c r="A2306" t="s">
        <v>4657</v>
      </c>
      <c r="B2306" s="1">
        <v>39282</v>
      </c>
      <c r="C2306" t="s">
        <v>50</v>
      </c>
      <c r="D2306" t="s">
        <v>38</v>
      </c>
      <c r="E2306" t="s">
        <v>21</v>
      </c>
      <c r="F2306" t="s">
        <v>22</v>
      </c>
      <c r="G2306" t="s">
        <v>23</v>
      </c>
      <c r="H2306" t="s">
        <v>4658</v>
      </c>
      <c r="I2306" t="s">
        <v>2984</v>
      </c>
      <c r="J2306">
        <v>239</v>
      </c>
      <c r="K2306">
        <v>734</v>
      </c>
      <c r="L2306">
        <v>681</v>
      </c>
      <c r="M2306">
        <v>155</v>
      </c>
      <c r="N2306">
        <v>6.2</v>
      </c>
      <c r="O2306">
        <v>35</v>
      </c>
      <c r="P2306">
        <v>84</v>
      </c>
      <c r="Q2306">
        <v>52850</v>
      </c>
      <c r="R2306">
        <v>500000</v>
      </c>
      <c r="S2306" s="2">
        <f>YEAR(Table_IMDB_Dataset[[#This Row],[Release Date]])</f>
        <v>2007</v>
      </c>
    </row>
    <row r="2307" spans="1:19" x14ac:dyDescent="0.3">
      <c r="A2307" t="s">
        <v>4659</v>
      </c>
      <c r="B2307" s="1">
        <v>39391</v>
      </c>
      <c r="C2307" t="s">
        <v>50</v>
      </c>
      <c r="D2307" t="s">
        <v>79</v>
      </c>
      <c r="E2307" t="s">
        <v>21</v>
      </c>
      <c r="F2307" t="s">
        <v>29</v>
      </c>
      <c r="G2307" t="s">
        <v>150</v>
      </c>
      <c r="H2307" t="s">
        <v>3964</v>
      </c>
      <c r="I2307" t="s">
        <v>1827</v>
      </c>
      <c r="J2307">
        <v>2000</v>
      </c>
      <c r="K2307">
        <v>3994</v>
      </c>
      <c r="L2307">
        <v>98</v>
      </c>
      <c r="M2307">
        <v>10000</v>
      </c>
      <c r="N2307">
        <v>7.5</v>
      </c>
      <c r="O2307">
        <v>84</v>
      </c>
      <c r="P2307">
        <v>123</v>
      </c>
      <c r="Q2307">
        <v>36581633</v>
      </c>
      <c r="R2307">
        <v>21000000</v>
      </c>
      <c r="S2307" s="2">
        <f>YEAR(Table_IMDB_Dataset[[#This Row],[Release Date]])</f>
        <v>2007</v>
      </c>
    </row>
    <row r="2308" spans="1:19" x14ac:dyDescent="0.3">
      <c r="A2308" t="s">
        <v>4660</v>
      </c>
      <c r="B2308" s="1">
        <v>39413</v>
      </c>
      <c r="C2308" t="s">
        <v>50</v>
      </c>
      <c r="D2308" t="s">
        <v>20</v>
      </c>
      <c r="E2308" t="s">
        <v>21</v>
      </c>
      <c r="F2308" t="s">
        <v>22</v>
      </c>
      <c r="G2308" t="s">
        <v>110</v>
      </c>
      <c r="H2308" t="s">
        <v>1274</v>
      </c>
      <c r="I2308" t="s">
        <v>4661</v>
      </c>
      <c r="J2308">
        <v>6000</v>
      </c>
      <c r="K2308">
        <v>6748</v>
      </c>
      <c r="L2308">
        <v>0</v>
      </c>
      <c r="M2308">
        <v>0</v>
      </c>
      <c r="N2308">
        <v>6.5</v>
      </c>
      <c r="O2308">
        <v>250</v>
      </c>
      <c r="P2308">
        <v>111</v>
      </c>
      <c r="Q2308">
        <v>1294640</v>
      </c>
      <c r="R2308">
        <v>15000000</v>
      </c>
      <c r="S2308" s="2">
        <f>YEAR(Table_IMDB_Dataset[[#This Row],[Release Date]])</f>
        <v>2007</v>
      </c>
    </row>
    <row r="2309" spans="1:19" x14ac:dyDescent="0.3">
      <c r="A2309" t="s">
        <v>4662</v>
      </c>
      <c r="B2309" s="1">
        <v>39409</v>
      </c>
      <c r="C2309" t="s">
        <v>50</v>
      </c>
      <c r="D2309" t="s">
        <v>38</v>
      </c>
      <c r="E2309" t="s">
        <v>21</v>
      </c>
      <c r="F2309" t="s">
        <v>22</v>
      </c>
      <c r="G2309" t="s">
        <v>110</v>
      </c>
      <c r="H2309" t="s">
        <v>1708</v>
      </c>
      <c r="I2309" t="s">
        <v>823</v>
      </c>
      <c r="J2309">
        <v>995</v>
      </c>
      <c r="K2309">
        <v>4039</v>
      </c>
      <c r="L2309">
        <v>0</v>
      </c>
      <c r="M2309">
        <v>681</v>
      </c>
      <c r="N2309">
        <v>5.9</v>
      </c>
      <c r="O2309">
        <v>88</v>
      </c>
      <c r="P2309">
        <v>113</v>
      </c>
      <c r="Q2309">
        <v>18882880</v>
      </c>
      <c r="R2309">
        <v>20000000</v>
      </c>
      <c r="S2309" s="2">
        <f>YEAR(Table_IMDB_Dataset[[#This Row],[Release Date]])</f>
        <v>2007</v>
      </c>
    </row>
    <row r="2310" spans="1:19" x14ac:dyDescent="0.3">
      <c r="A2310" t="s">
        <v>4663</v>
      </c>
      <c r="B2310" s="1">
        <v>39309</v>
      </c>
      <c r="C2310" t="s">
        <v>50</v>
      </c>
      <c r="D2310" t="s">
        <v>95</v>
      </c>
      <c r="E2310" t="s">
        <v>21</v>
      </c>
      <c r="F2310" t="s">
        <v>22</v>
      </c>
      <c r="G2310" t="s">
        <v>150</v>
      </c>
      <c r="H2310" t="s">
        <v>480</v>
      </c>
      <c r="I2310" t="s">
        <v>1871</v>
      </c>
      <c r="J2310">
        <v>12000</v>
      </c>
      <c r="K2310">
        <v>14017</v>
      </c>
      <c r="L2310">
        <v>160</v>
      </c>
      <c r="M2310">
        <v>0</v>
      </c>
      <c r="N2310">
        <v>5.2</v>
      </c>
      <c r="O2310">
        <v>276</v>
      </c>
      <c r="P2310">
        <v>123</v>
      </c>
      <c r="Q2310">
        <v>115802596</v>
      </c>
      <c r="R2310">
        <v>110000000</v>
      </c>
      <c r="S2310" s="2">
        <f>YEAR(Table_IMDB_Dataset[[#This Row],[Release Date]])</f>
        <v>2007</v>
      </c>
    </row>
    <row r="2311" spans="1:19" x14ac:dyDescent="0.3">
      <c r="A2311" t="s">
        <v>4664</v>
      </c>
      <c r="B2311" s="1">
        <v>39444</v>
      </c>
      <c r="C2311" t="s">
        <v>50</v>
      </c>
      <c r="D2311" t="s">
        <v>38</v>
      </c>
      <c r="E2311" t="s">
        <v>21</v>
      </c>
      <c r="F2311" t="s">
        <v>22</v>
      </c>
      <c r="G2311" t="s">
        <v>110</v>
      </c>
      <c r="H2311" t="s">
        <v>3861</v>
      </c>
      <c r="I2311" t="s">
        <v>4665</v>
      </c>
      <c r="J2311">
        <v>1000</v>
      </c>
      <c r="K2311">
        <v>2822</v>
      </c>
      <c r="L2311">
        <v>7</v>
      </c>
      <c r="M2311">
        <v>0</v>
      </c>
      <c r="N2311">
        <v>5.6</v>
      </c>
      <c r="O2311">
        <v>127</v>
      </c>
      <c r="P2311">
        <v>101</v>
      </c>
      <c r="Q2311">
        <v>35000629</v>
      </c>
      <c r="R2311">
        <v>25000000</v>
      </c>
      <c r="S2311" s="2">
        <f>YEAR(Table_IMDB_Dataset[[#This Row],[Release Date]])</f>
        <v>2007</v>
      </c>
    </row>
    <row r="2312" spans="1:19" x14ac:dyDescent="0.3">
      <c r="A2312" t="s">
        <v>4666</v>
      </c>
      <c r="B2312" s="1">
        <v>39086</v>
      </c>
      <c r="C2312" t="s">
        <v>50</v>
      </c>
      <c r="D2312" t="s">
        <v>79</v>
      </c>
      <c r="E2312" t="s">
        <v>21</v>
      </c>
      <c r="F2312" t="s">
        <v>22</v>
      </c>
      <c r="G2312" t="s">
        <v>150</v>
      </c>
      <c r="H2312" t="s">
        <v>4667</v>
      </c>
      <c r="I2312" t="s">
        <v>2389</v>
      </c>
      <c r="J2312">
        <v>702</v>
      </c>
      <c r="K2312">
        <v>2007</v>
      </c>
      <c r="L2312">
        <v>49</v>
      </c>
      <c r="M2312">
        <v>313</v>
      </c>
      <c r="N2312">
        <v>6.2</v>
      </c>
      <c r="O2312">
        <v>65</v>
      </c>
      <c r="P2312">
        <v>95</v>
      </c>
      <c r="Q2312">
        <v>2955039</v>
      </c>
      <c r="R2312">
        <v>9000000</v>
      </c>
      <c r="S2312" s="2">
        <f>YEAR(Table_IMDB_Dataset[[#This Row],[Release Date]])</f>
        <v>2007</v>
      </c>
    </row>
    <row r="2313" spans="1:19" x14ac:dyDescent="0.3">
      <c r="A2313" t="s">
        <v>4668</v>
      </c>
      <c r="B2313" s="1">
        <v>39171</v>
      </c>
      <c r="C2313" t="s">
        <v>50</v>
      </c>
      <c r="D2313" t="s">
        <v>95</v>
      </c>
      <c r="E2313" t="s">
        <v>21</v>
      </c>
      <c r="F2313" t="s">
        <v>22</v>
      </c>
      <c r="G2313" t="s">
        <v>110</v>
      </c>
      <c r="H2313" t="s">
        <v>948</v>
      </c>
      <c r="I2313" t="s">
        <v>920</v>
      </c>
      <c r="J2313">
        <v>16000</v>
      </c>
      <c r="K2313">
        <v>22186</v>
      </c>
      <c r="L2313">
        <v>0</v>
      </c>
      <c r="M2313">
        <v>0</v>
      </c>
      <c r="N2313">
        <v>7.6</v>
      </c>
      <c r="O2313">
        <v>250</v>
      </c>
      <c r="P2313">
        <v>189</v>
      </c>
      <c r="Q2313">
        <v>25031037</v>
      </c>
      <c r="R2313">
        <v>53000000</v>
      </c>
      <c r="S2313" s="2">
        <f>YEAR(Table_IMDB_Dataset[[#This Row],[Release Date]])</f>
        <v>2007</v>
      </c>
    </row>
    <row r="2314" spans="1:19" x14ac:dyDescent="0.3">
      <c r="A2314" t="s">
        <v>4669</v>
      </c>
      <c r="B2314" s="1">
        <v>39371</v>
      </c>
      <c r="C2314" t="s">
        <v>50</v>
      </c>
      <c r="D2314" t="s">
        <v>38</v>
      </c>
      <c r="E2314" t="s">
        <v>21</v>
      </c>
      <c r="F2314" t="s">
        <v>22</v>
      </c>
      <c r="G2314" t="s">
        <v>102</v>
      </c>
      <c r="H2314" t="s">
        <v>2801</v>
      </c>
      <c r="I2314" t="s">
        <v>2918</v>
      </c>
      <c r="J2314">
        <v>719</v>
      </c>
      <c r="K2314">
        <v>1673</v>
      </c>
      <c r="L2314">
        <v>163</v>
      </c>
      <c r="M2314">
        <v>0</v>
      </c>
      <c r="N2314">
        <v>6.7</v>
      </c>
      <c r="O2314">
        <v>219</v>
      </c>
      <c r="P2314">
        <v>117</v>
      </c>
      <c r="Q2314">
        <v>118823091</v>
      </c>
      <c r="R2314">
        <v>75000000</v>
      </c>
      <c r="S2314" s="2">
        <f>YEAR(Table_IMDB_Dataset[[#This Row],[Release Date]])</f>
        <v>2007</v>
      </c>
    </row>
    <row r="2315" spans="1:19" x14ac:dyDescent="0.3">
      <c r="A2315" t="s">
        <v>4670</v>
      </c>
      <c r="B2315" s="1">
        <v>39337</v>
      </c>
      <c r="C2315" t="s">
        <v>50</v>
      </c>
      <c r="D2315" t="s">
        <v>20</v>
      </c>
      <c r="E2315" t="s">
        <v>21</v>
      </c>
      <c r="F2315" t="s">
        <v>101</v>
      </c>
      <c r="G2315" t="s">
        <v>110</v>
      </c>
      <c r="H2315" t="s">
        <v>3564</v>
      </c>
      <c r="I2315" t="s">
        <v>4671</v>
      </c>
      <c r="J2315">
        <v>879</v>
      </c>
      <c r="K2315">
        <v>1344</v>
      </c>
      <c r="L2315">
        <v>73</v>
      </c>
      <c r="M2315">
        <v>3000</v>
      </c>
      <c r="N2315">
        <v>6.2</v>
      </c>
      <c r="O2315">
        <v>209</v>
      </c>
      <c r="P2315">
        <v>131</v>
      </c>
      <c r="Q2315">
        <v>27667947</v>
      </c>
      <c r="R2315">
        <v>50000000</v>
      </c>
      <c r="S2315" s="2">
        <f>YEAR(Table_IMDB_Dataset[[#This Row],[Release Date]])</f>
        <v>2007</v>
      </c>
    </row>
    <row r="2316" spans="1:19" x14ac:dyDescent="0.3">
      <c r="A2316" t="s">
        <v>4672</v>
      </c>
      <c r="B2316" s="1">
        <v>39376</v>
      </c>
      <c r="C2316" t="s">
        <v>50</v>
      </c>
      <c r="D2316" t="s">
        <v>58</v>
      </c>
      <c r="E2316" t="s">
        <v>21</v>
      </c>
      <c r="F2316" t="s">
        <v>101</v>
      </c>
      <c r="G2316" t="s">
        <v>150</v>
      </c>
      <c r="H2316" t="s">
        <v>3999</v>
      </c>
      <c r="I2316" t="s">
        <v>4673</v>
      </c>
      <c r="J2316">
        <v>21000</v>
      </c>
      <c r="K2316">
        <v>33433</v>
      </c>
      <c r="L2316">
        <v>282</v>
      </c>
      <c r="M2316">
        <v>0</v>
      </c>
      <c r="N2316">
        <v>7.5</v>
      </c>
      <c r="O2316">
        <v>329</v>
      </c>
      <c r="P2316">
        <v>138</v>
      </c>
      <c r="Q2316">
        <v>292000866</v>
      </c>
      <c r="R2316">
        <v>150000000</v>
      </c>
      <c r="S2316" s="2">
        <f>YEAR(Table_IMDB_Dataset[[#This Row],[Release Date]])</f>
        <v>2007</v>
      </c>
    </row>
    <row r="2317" spans="1:19" x14ac:dyDescent="0.3">
      <c r="A2317" t="s">
        <v>4674</v>
      </c>
      <c r="B2317" s="1">
        <v>39131</v>
      </c>
      <c r="C2317" t="s">
        <v>50</v>
      </c>
      <c r="D2317" t="s">
        <v>95</v>
      </c>
      <c r="E2317" t="s">
        <v>21</v>
      </c>
      <c r="F2317" t="s">
        <v>179</v>
      </c>
      <c r="G2317" t="s">
        <v>110</v>
      </c>
      <c r="H2317" t="s">
        <v>3534</v>
      </c>
      <c r="I2317" t="s">
        <v>4675</v>
      </c>
      <c r="J2317">
        <v>866</v>
      </c>
      <c r="K2317">
        <v>2124</v>
      </c>
      <c r="L2317">
        <v>87</v>
      </c>
      <c r="M2317">
        <v>0</v>
      </c>
      <c r="N2317">
        <v>6.3</v>
      </c>
      <c r="O2317">
        <v>193</v>
      </c>
      <c r="P2317">
        <v>94</v>
      </c>
      <c r="Q2317">
        <v>39687528</v>
      </c>
      <c r="R2317">
        <v>24000000</v>
      </c>
      <c r="S2317" s="2">
        <f>YEAR(Table_IMDB_Dataset[[#This Row],[Release Date]])</f>
        <v>2007</v>
      </c>
    </row>
    <row r="2318" spans="1:19" x14ac:dyDescent="0.3">
      <c r="A2318" t="s">
        <v>4676</v>
      </c>
      <c r="B2318" s="1">
        <v>39276</v>
      </c>
      <c r="C2318" t="s">
        <v>50</v>
      </c>
      <c r="D2318" t="s">
        <v>109</v>
      </c>
      <c r="E2318" t="s">
        <v>21</v>
      </c>
      <c r="F2318" t="s">
        <v>22</v>
      </c>
      <c r="G2318" t="s">
        <v>110</v>
      </c>
      <c r="H2318" t="s">
        <v>4012</v>
      </c>
      <c r="I2318" t="s">
        <v>4013</v>
      </c>
      <c r="J2318">
        <v>1000</v>
      </c>
      <c r="K2318">
        <v>4707</v>
      </c>
      <c r="L2318">
        <v>0</v>
      </c>
      <c r="M2318">
        <v>0</v>
      </c>
      <c r="N2318">
        <v>5.4</v>
      </c>
      <c r="O2318">
        <v>252</v>
      </c>
      <c r="P2318">
        <v>94</v>
      </c>
      <c r="Q2318">
        <v>17544812</v>
      </c>
      <c r="R2318">
        <v>10000000</v>
      </c>
      <c r="S2318" s="2">
        <f>YEAR(Table_IMDB_Dataset[[#This Row],[Release Date]])</f>
        <v>2007</v>
      </c>
    </row>
    <row r="2319" spans="1:19" x14ac:dyDescent="0.3">
      <c r="A2319" t="s">
        <v>4677</v>
      </c>
      <c r="B2319" s="1">
        <v>39150</v>
      </c>
      <c r="C2319" t="s">
        <v>50</v>
      </c>
      <c r="D2319" t="s">
        <v>95</v>
      </c>
      <c r="E2319" t="s">
        <v>21</v>
      </c>
      <c r="F2319" t="s">
        <v>101</v>
      </c>
      <c r="G2319" t="s">
        <v>110</v>
      </c>
      <c r="H2319" t="s">
        <v>4678</v>
      </c>
      <c r="I2319" t="s">
        <v>3775</v>
      </c>
      <c r="J2319">
        <v>175</v>
      </c>
      <c r="K2319">
        <v>485</v>
      </c>
      <c r="L2319">
        <v>1000</v>
      </c>
      <c r="M2319">
        <v>17000</v>
      </c>
      <c r="N2319">
        <v>7.9</v>
      </c>
      <c r="O2319">
        <v>285</v>
      </c>
      <c r="P2319">
        <v>121</v>
      </c>
      <c r="Q2319">
        <v>23618786</v>
      </c>
      <c r="R2319">
        <v>8000000</v>
      </c>
      <c r="S2319" s="2">
        <f>YEAR(Table_IMDB_Dataset[[#This Row],[Release Date]])</f>
        <v>2007</v>
      </c>
    </row>
    <row r="2320" spans="1:19" x14ac:dyDescent="0.3">
      <c r="A2320" t="s">
        <v>4679</v>
      </c>
      <c r="B2320" s="1">
        <v>39289</v>
      </c>
      <c r="C2320" t="s">
        <v>50</v>
      </c>
      <c r="D2320" t="s">
        <v>27</v>
      </c>
      <c r="E2320" t="s">
        <v>21</v>
      </c>
      <c r="F2320" t="s">
        <v>22</v>
      </c>
      <c r="G2320" t="s">
        <v>150</v>
      </c>
      <c r="H2320" t="s">
        <v>1185</v>
      </c>
      <c r="I2320" t="s">
        <v>4680</v>
      </c>
      <c r="J2320">
        <v>10000</v>
      </c>
      <c r="K2320">
        <v>13076</v>
      </c>
      <c r="L2320">
        <v>508</v>
      </c>
      <c r="M2320">
        <v>11000</v>
      </c>
      <c r="N2320">
        <v>7.2</v>
      </c>
      <c r="O2320">
        <v>323</v>
      </c>
      <c r="P2320">
        <v>104</v>
      </c>
      <c r="Q2320">
        <v>256386216</v>
      </c>
      <c r="R2320">
        <v>150000000</v>
      </c>
      <c r="S2320" s="2">
        <f>YEAR(Table_IMDB_Dataset[[#This Row],[Release Date]])</f>
        <v>2007</v>
      </c>
    </row>
    <row r="2321" spans="1:19" x14ac:dyDescent="0.3">
      <c r="A2321" t="s">
        <v>4681</v>
      </c>
      <c r="B2321" s="1">
        <v>39177</v>
      </c>
      <c r="C2321" t="s">
        <v>19</v>
      </c>
      <c r="D2321" t="s">
        <v>79</v>
      </c>
      <c r="E2321" t="s">
        <v>21</v>
      </c>
      <c r="F2321" t="s">
        <v>22</v>
      </c>
      <c r="G2321" t="s">
        <v>110</v>
      </c>
      <c r="H2321" t="s">
        <v>1110</v>
      </c>
      <c r="I2321" t="s">
        <v>3051</v>
      </c>
      <c r="J2321">
        <v>23000</v>
      </c>
      <c r="K2321">
        <v>36398</v>
      </c>
      <c r="L2321">
        <v>162</v>
      </c>
      <c r="M2321">
        <v>0</v>
      </c>
      <c r="N2321">
        <v>7</v>
      </c>
      <c r="O2321">
        <v>231</v>
      </c>
      <c r="P2321">
        <v>135</v>
      </c>
      <c r="Q2321">
        <v>4001121</v>
      </c>
      <c r="R2321">
        <v>20000000</v>
      </c>
      <c r="S2321" s="2">
        <f>YEAR(Table_IMDB_Dataset[[#This Row],[Release Date]])</f>
        <v>2007</v>
      </c>
    </row>
    <row r="2322" spans="1:19" x14ac:dyDescent="0.3">
      <c r="A2322" t="s">
        <v>4682</v>
      </c>
      <c r="B2322" s="1">
        <v>39098</v>
      </c>
      <c r="C2322" t="s">
        <v>50</v>
      </c>
      <c r="D2322" t="s">
        <v>38</v>
      </c>
      <c r="E2322" t="s">
        <v>21</v>
      </c>
      <c r="F2322" t="s">
        <v>22</v>
      </c>
      <c r="G2322" t="s">
        <v>150</v>
      </c>
      <c r="H2322" t="s">
        <v>3132</v>
      </c>
      <c r="I2322" t="s">
        <v>4683</v>
      </c>
      <c r="J2322">
        <v>17000</v>
      </c>
      <c r="K2322">
        <v>20312</v>
      </c>
      <c r="L2322">
        <v>21</v>
      </c>
      <c r="M2322">
        <v>1000</v>
      </c>
      <c r="N2322">
        <v>6.5</v>
      </c>
      <c r="O2322">
        <v>81</v>
      </c>
      <c r="P2322">
        <v>97</v>
      </c>
      <c r="Q2322">
        <v>11043445</v>
      </c>
      <c r="R2322">
        <v>10000000</v>
      </c>
      <c r="S2322" s="2">
        <f>YEAR(Table_IMDB_Dataset[[#This Row],[Release Date]])</f>
        <v>2007</v>
      </c>
    </row>
    <row r="2323" spans="1:19" x14ac:dyDescent="0.3">
      <c r="A2323" t="s">
        <v>4684</v>
      </c>
      <c r="B2323" s="1">
        <v>39349</v>
      </c>
      <c r="C2323" t="s">
        <v>50</v>
      </c>
      <c r="D2323" t="s">
        <v>95</v>
      </c>
      <c r="E2323" t="s">
        <v>21</v>
      </c>
      <c r="F2323" t="s">
        <v>29</v>
      </c>
      <c r="G2323" t="s">
        <v>150</v>
      </c>
      <c r="H2323" t="s">
        <v>1829</v>
      </c>
      <c r="I2323" t="s">
        <v>3901</v>
      </c>
      <c r="J2323">
        <v>26000</v>
      </c>
      <c r="K2323">
        <v>26564</v>
      </c>
      <c r="L2323">
        <v>892</v>
      </c>
      <c r="M2323">
        <v>0</v>
      </c>
      <c r="N2323">
        <v>3.8</v>
      </c>
      <c r="O2323">
        <v>140</v>
      </c>
      <c r="P2323">
        <v>156</v>
      </c>
      <c r="Q2323">
        <v>4535117</v>
      </c>
      <c r="R2323">
        <v>60000000</v>
      </c>
      <c r="S2323" s="2">
        <f>YEAR(Table_IMDB_Dataset[[#This Row],[Release Date]])</f>
        <v>2007</v>
      </c>
    </row>
    <row r="2324" spans="1:19" x14ac:dyDescent="0.3">
      <c r="A2324" t="s">
        <v>4685</v>
      </c>
      <c r="B2324" s="1">
        <v>39314</v>
      </c>
      <c r="C2324" t="s">
        <v>19</v>
      </c>
      <c r="D2324" t="s">
        <v>195</v>
      </c>
      <c r="E2324" t="s">
        <v>21</v>
      </c>
      <c r="F2324" t="s">
        <v>101</v>
      </c>
      <c r="G2324" t="s">
        <v>102</v>
      </c>
      <c r="H2324" t="s">
        <v>4686</v>
      </c>
      <c r="I2324" t="s">
        <v>4687</v>
      </c>
      <c r="J2324">
        <v>168</v>
      </c>
      <c r="K2324">
        <v>408</v>
      </c>
      <c r="L2324">
        <v>90</v>
      </c>
      <c r="M2324">
        <v>0</v>
      </c>
      <c r="N2324">
        <v>8.1</v>
      </c>
      <c r="O2324">
        <v>107</v>
      </c>
      <c r="P2324">
        <v>100</v>
      </c>
      <c r="Q2324">
        <v>1134049</v>
      </c>
      <c r="R2324">
        <v>2000000</v>
      </c>
      <c r="S2324" s="2">
        <f>YEAR(Table_IMDB_Dataset[[#This Row],[Release Date]])</f>
        <v>2007</v>
      </c>
    </row>
    <row r="2325" spans="1:19" x14ac:dyDescent="0.3">
      <c r="A2325" t="s">
        <v>4688</v>
      </c>
      <c r="B2325" s="1">
        <v>39142</v>
      </c>
      <c r="C2325" t="s">
        <v>50</v>
      </c>
      <c r="D2325" t="s">
        <v>58</v>
      </c>
      <c r="E2325" t="s">
        <v>21</v>
      </c>
      <c r="F2325" t="s">
        <v>22</v>
      </c>
      <c r="G2325" t="s">
        <v>110</v>
      </c>
      <c r="H2325" t="s">
        <v>3132</v>
      </c>
      <c r="I2325" t="s">
        <v>2908</v>
      </c>
      <c r="J2325">
        <v>17000</v>
      </c>
      <c r="K2325">
        <v>18752</v>
      </c>
      <c r="L2325">
        <v>0</v>
      </c>
      <c r="M2325">
        <v>76000</v>
      </c>
      <c r="N2325">
        <v>8.1999999999999993</v>
      </c>
      <c r="O2325">
        <v>274</v>
      </c>
      <c r="P2325">
        <v>148</v>
      </c>
      <c r="Q2325">
        <v>18352454</v>
      </c>
      <c r="R2325">
        <v>15000000</v>
      </c>
      <c r="S2325" s="2">
        <f>YEAR(Table_IMDB_Dataset[[#This Row],[Release Date]])</f>
        <v>2007</v>
      </c>
    </row>
    <row r="2326" spans="1:19" x14ac:dyDescent="0.3">
      <c r="A2326" t="s">
        <v>4689</v>
      </c>
      <c r="B2326" s="1">
        <v>39245</v>
      </c>
      <c r="C2326" t="s">
        <v>50</v>
      </c>
      <c r="D2326" t="s">
        <v>38</v>
      </c>
      <c r="E2326" t="s">
        <v>21</v>
      </c>
      <c r="F2326" t="s">
        <v>22</v>
      </c>
      <c r="G2326" t="s">
        <v>150</v>
      </c>
      <c r="H2326" t="s">
        <v>1354</v>
      </c>
      <c r="I2326" t="s">
        <v>4110</v>
      </c>
      <c r="J2326">
        <v>24000</v>
      </c>
      <c r="K2326">
        <v>28817</v>
      </c>
      <c r="L2326">
        <v>655</v>
      </c>
      <c r="M2326">
        <v>10000</v>
      </c>
      <c r="N2326">
        <v>7.5</v>
      </c>
      <c r="O2326">
        <v>387</v>
      </c>
      <c r="P2326">
        <v>96</v>
      </c>
      <c r="Q2326">
        <v>143492840</v>
      </c>
      <c r="R2326">
        <v>7500000</v>
      </c>
      <c r="S2326" s="2">
        <f>YEAR(Table_IMDB_Dataset[[#This Row],[Release Date]])</f>
        <v>2007</v>
      </c>
    </row>
    <row r="2327" spans="1:19" x14ac:dyDescent="0.3">
      <c r="A2327" t="s">
        <v>4690</v>
      </c>
      <c r="B2327" s="1">
        <v>39422</v>
      </c>
      <c r="C2327" t="s">
        <v>50</v>
      </c>
      <c r="D2327" t="s">
        <v>38</v>
      </c>
      <c r="E2327" t="s">
        <v>21</v>
      </c>
      <c r="F2327" t="s">
        <v>22</v>
      </c>
      <c r="G2327" t="s">
        <v>110</v>
      </c>
      <c r="H2327" t="s">
        <v>4691</v>
      </c>
      <c r="I2327" t="s">
        <v>3393</v>
      </c>
      <c r="J2327">
        <v>396</v>
      </c>
      <c r="K2327">
        <v>2310</v>
      </c>
      <c r="L2327">
        <v>6</v>
      </c>
      <c r="M2327">
        <v>60</v>
      </c>
      <c r="N2327">
        <v>5.7</v>
      </c>
      <c r="O2327">
        <v>9</v>
      </c>
      <c r="P2327">
        <v>100</v>
      </c>
      <c r="Q2327">
        <v>31937</v>
      </c>
      <c r="R2327">
        <v>500000</v>
      </c>
      <c r="S2327" s="2">
        <f>YEAR(Table_IMDB_Dataset[[#This Row],[Release Date]])</f>
        <v>2007</v>
      </c>
    </row>
    <row r="2328" spans="1:19" x14ac:dyDescent="0.3">
      <c r="A2328" t="s">
        <v>4692</v>
      </c>
      <c r="B2328" s="1">
        <v>39111</v>
      </c>
      <c r="C2328" t="s">
        <v>50</v>
      </c>
      <c r="D2328" t="s">
        <v>38</v>
      </c>
      <c r="E2328" t="s">
        <v>21</v>
      </c>
      <c r="F2328" t="s">
        <v>22</v>
      </c>
      <c r="G2328" t="s">
        <v>110</v>
      </c>
      <c r="H2328" t="s">
        <v>307</v>
      </c>
      <c r="I2328" t="s">
        <v>4112</v>
      </c>
      <c r="J2328">
        <v>11000</v>
      </c>
      <c r="K2328">
        <v>12874</v>
      </c>
      <c r="L2328">
        <v>0</v>
      </c>
      <c r="M2328">
        <v>0</v>
      </c>
      <c r="N2328">
        <v>7</v>
      </c>
      <c r="O2328">
        <v>251</v>
      </c>
      <c r="P2328">
        <v>133</v>
      </c>
      <c r="Q2328">
        <v>148734225</v>
      </c>
      <c r="R2328">
        <v>30000000</v>
      </c>
      <c r="S2328" s="2">
        <f>YEAR(Table_IMDB_Dataset[[#This Row],[Release Date]])</f>
        <v>2007</v>
      </c>
    </row>
    <row r="2329" spans="1:19" x14ac:dyDescent="0.3">
      <c r="A2329" t="s">
        <v>4693</v>
      </c>
      <c r="B2329" s="1">
        <v>39117</v>
      </c>
      <c r="C2329" t="s">
        <v>50</v>
      </c>
      <c r="D2329" t="s">
        <v>38</v>
      </c>
      <c r="E2329" t="s">
        <v>21</v>
      </c>
      <c r="F2329" t="s">
        <v>22</v>
      </c>
      <c r="G2329" t="s">
        <v>150</v>
      </c>
      <c r="H2329" t="s">
        <v>2470</v>
      </c>
      <c r="I2329" t="s">
        <v>4694</v>
      </c>
      <c r="J2329">
        <v>33000</v>
      </c>
      <c r="K2329">
        <v>34351</v>
      </c>
      <c r="L2329">
        <v>44</v>
      </c>
      <c r="M2329">
        <v>19000</v>
      </c>
      <c r="N2329">
        <v>7.4</v>
      </c>
      <c r="O2329">
        <v>226</v>
      </c>
      <c r="P2329">
        <v>106</v>
      </c>
      <c r="Q2329">
        <v>5949693</v>
      </c>
      <c r="R2329">
        <v>12000000</v>
      </c>
      <c r="S2329" s="2">
        <f>YEAR(Table_IMDB_Dataset[[#This Row],[Release Date]])</f>
        <v>2007</v>
      </c>
    </row>
    <row r="2330" spans="1:19" x14ac:dyDescent="0.3">
      <c r="A2330" t="s">
        <v>4695</v>
      </c>
      <c r="B2330" s="1">
        <v>39254</v>
      </c>
      <c r="C2330" t="s">
        <v>50</v>
      </c>
      <c r="D2330" t="s">
        <v>38</v>
      </c>
      <c r="E2330" t="s">
        <v>21</v>
      </c>
      <c r="F2330" t="s">
        <v>22</v>
      </c>
      <c r="G2330" t="s">
        <v>150</v>
      </c>
      <c r="H2330" t="s">
        <v>602</v>
      </c>
      <c r="I2330" t="s">
        <v>4180</v>
      </c>
      <c r="J2330">
        <v>49000</v>
      </c>
      <c r="K2330">
        <v>52566</v>
      </c>
      <c r="L2330">
        <v>42</v>
      </c>
      <c r="M2330">
        <v>913</v>
      </c>
      <c r="N2330">
        <v>5.3</v>
      </c>
      <c r="O2330">
        <v>120</v>
      </c>
      <c r="P2330">
        <v>91</v>
      </c>
      <c r="Q2330">
        <v>43792641</v>
      </c>
      <c r="R2330">
        <v>35000000</v>
      </c>
      <c r="S2330" s="2">
        <f>YEAR(Table_IMDB_Dataset[[#This Row],[Release Date]])</f>
        <v>2007</v>
      </c>
    </row>
    <row r="2331" spans="1:19" x14ac:dyDescent="0.3">
      <c r="A2331" t="s">
        <v>4696</v>
      </c>
      <c r="B2331" s="1">
        <v>39092</v>
      </c>
      <c r="C2331" t="s">
        <v>50</v>
      </c>
      <c r="D2331" t="s">
        <v>27</v>
      </c>
      <c r="E2331" t="s">
        <v>21</v>
      </c>
      <c r="F2331" t="s">
        <v>22</v>
      </c>
      <c r="G2331" t="s">
        <v>110</v>
      </c>
      <c r="H2331" t="s">
        <v>506</v>
      </c>
      <c r="I2331" t="s">
        <v>320</v>
      </c>
      <c r="J2331">
        <v>11000</v>
      </c>
      <c r="K2331">
        <v>32875</v>
      </c>
      <c r="L2331">
        <v>0</v>
      </c>
      <c r="M2331">
        <v>0</v>
      </c>
      <c r="N2331">
        <v>6.2</v>
      </c>
      <c r="O2331">
        <v>227</v>
      </c>
      <c r="P2331">
        <v>92</v>
      </c>
      <c r="Q2331">
        <v>14998070</v>
      </c>
      <c r="R2331">
        <v>35000000</v>
      </c>
      <c r="S2331" s="2">
        <f>YEAR(Table_IMDB_Dataset[[#This Row],[Release Date]])</f>
        <v>2007</v>
      </c>
    </row>
    <row r="2332" spans="1:19" x14ac:dyDescent="0.3">
      <c r="A2332" t="s">
        <v>4697</v>
      </c>
      <c r="B2332" s="1">
        <v>39138</v>
      </c>
      <c r="C2332" t="s">
        <v>50</v>
      </c>
      <c r="D2332" t="s">
        <v>95</v>
      </c>
      <c r="E2332" t="s">
        <v>21</v>
      </c>
      <c r="F2332" t="s">
        <v>22</v>
      </c>
      <c r="G2332" t="s">
        <v>150</v>
      </c>
      <c r="H2332" t="s">
        <v>800</v>
      </c>
      <c r="I2332" t="s">
        <v>3548</v>
      </c>
      <c r="J2332">
        <v>13000</v>
      </c>
      <c r="K2332">
        <v>13961</v>
      </c>
      <c r="L2332">
        <v>235</v>
      </c>
      <c r="M2332">
        <v>0</v>
      </c>
      <c r="N2332">
        <v>7.2</v>
      </c>
      <c r="O2332">
        <v>354</v>
      </c>
      <c r="P2332">
        <v>129</v>
      </c>
      <c r="Q2332">
        <v>134520804</v>
      </c>
      <c r="R2332">
        <v>110000000</v>
      </c>
      <c r="S2332" s="2">
        <f>YEAR(Table_IMDB_Dataset[[#This Row],[Release Date]])</f>
        <v>2007</v>
      </c>
    </row>
    <row r="2333" spans="1:19" x14ac:dyDescent="0.3">
      <c r="A2333" t="s">
        <v>4698</v>
      </c>
      <c r="B2333" s="1">
        <v>39250</v>
      </c>
      <c r="C2333" t="s">
        <v>50</v>
      </c>
      <c r="D2333" t="s">
        <v>27</v>
      </c>
      <c r="E2333" t="s">
        <v>21</v>
      </c>
      <c r="F2333" t="s">
        <v>22</v>
      </c>
      <c r="G2333" t="s">
        <v>110</v>
      </c>
      <c r="H2333" t="s">
        <v>4699</v>
      </c>
      <c r="I2333" t="s">
        <v>1098</v>
      </c>
      <c r="J2333">
        <v>267</v>
      </c>
      <c r="K2333">
        <v>538</v>
      </c>
      <c r="L2333">
        <v>179</v>
      </c>
      <c r="M2333">
        <v>0</v>
      </c>
      <c r="N2333">
        <v>6.4</v>
      </c>
      <c r="O2333">
        <v>115</v>
      </c>
      <c r="P2333">
        <v>139</v>
      </c>
      <c r="Q2333">
        <v>4584886</v>
      </c>
      <c r="R2333">
        <v>45000000</v>
      </c>
      <c r="S2333" s="2">
        <f>YEAR(Table_IMDB_Dataset[[#This Row],[Release Date]])</f>
        <v>2007</v>
      </c>
    </row>
    <row r="2334" spans="1:19" x14ac:dyDescent="0.3">
      <c r="A2334" t="s">
        <v>4700</v>
      </c>
      <c r="B2334" s="1">
        <v>39215</v>
      </c>
      <c r="C2334" t="s">
        <v>50</v>
      </c>
      <c r="D2334" t="s">
        <v>27</v>
      </c>
      <c r="E2334" t="s">
        <v>21</v>
      </c>
      <c r="F2334" t="s">
        <v>22</v>
      </c>
      <c r="G2334" t="s">
        <v>150</v>
      </c>
      <c r="H2334" t="s">
        <v>1230</v>
      </c>
      <c r="I2334" t="s">
        <v>1156</v>
      </c>
      <c r="J2334">
        <v>21000</v>
      </c>
      <c r="K2334">
        <v>26334</v>
      </c>
      <c r="L2334">
        <v>161</v>
      </c>
      <c r="M2334">
        <v>672</v>
      </c>
      <c r="N2334">
        <v>5.9</v>
      </c>
      <c r="O2334">
        <v>106</v>
      </c>
      <c r="P2334">
        <v>124</v>
      </c>
      <c r="Q2334">
        <v>5755286</v>
      </c>
      <c r="R2334">
        <v>55000000</v>
      </c>
      <c r="S2334" s="2">
        <f>YEAR(Table_IMDB_Dataset[[#This Row],[Release Date]])</f>
        <v>2007</v>
      </c>
    </row>
    <row r="2335" spans="1:19" x14ac:dyDescent="0.3">
      <c r="A2335" t="s">
        <v>4701</v>
      </c>
      <c r="B2335" s="1">
        <v>39412</v>
      </c>
      <c r="C2335" t="s">
        <v>50</v>
      </c>
      <c r="D2335" t="s">
        <v>20</v>
      </c>
      <c r="E2335" t="s">
        <v>21</v>
      </c>
      <c r="F2335" t="s">
        <v>22</v>
      </c>
      <c r="G2335" t="s">
        <v>150</v>
      </c>
      <c r="H2335" t="s">
        <v>4702</v>
      </c>
      <c r="I2335" t="s">
        <v>4703</v>
      </c>
      <c r="J2335">
        <v>60</v>
      </c>
      <c r="K2335">
        <v>141</v>
      </c>
      <c r="L2335">
        <v>60</v>
      </c>
      <c r="M2335">
        <v>314</v>
      </c>
      <c r="N2335">
        <v>6.3</v>
      </c>
      <c r="O2335">
        <v>121</v>
      </c>
      <c r="P2335">
        <v>91</v>
      </c>
      <c r="Q2335">
        <v>1506998</v>
      </c>
      <c r="R2335">
        <v>12000000</v>
      </c>
      <c r="S2335" s="2">
        <f>YEAR(Table_IMDB_Dataset[[#This Row],[Release Date]])</f>
        <v>2007</v>
      </c>
    </row>
    <row r="2336" spans="1:19" x14ac:dyDescent="0.3">
      <c r="A2336" t="s">
        <v>4704</v>
      </c>
      <c r="B2336" s="1">
        <v>39311</v>
      </c>
      <c r="C2336" t="s">
        <v>50</v>
      </c>
      <c r="D2336" t="s">
        <v>38</v>
      </c>
      <c r="E2336" t="s">
        <v>21</v>
      </c>
      <c r="F2336" t="s">
        <v>22</v>
      </c>
      <c r="G2336" t="s">
        <v>102</v>
      </c>
      <c r="H2336" t="s">
        <v>1351</v>
      </c>
      <c r="I2336" t="s">
        <v>4705</v>
      </c>
      <c r="J2336">
        <v>1000</v>
      </c>
      <c r="K2336">
        <v>2495</v>
      </c>
      <c r="L2336">
        <v>43</v>
      </c>
      <c r="M2336">
        <v>0</v>
      </c>
      <c r="N2336">
        <v>6.8</v>
      </c>
      <c r="O2336">
        <v>118</v>
      </c>
      <c r="P2336">
        <v>106</v>
      </c>
      <c r="Q2336">
        <v>7486906</v>
      </c>
      <c r="R2336">
        <v>27000000</v>
      </c>
      <c r="S2336" s="2">
        <f>YEAR(Table_IMDB_Dataset[[#This Row],[Release Date]])</f>
        <v>2007</v>
      </c>
    </row>
    <row r="2337" spans="1:19" x14ac:dyDescent="0.3">
      <c r="A2337" t="s">
        <v>4706</v>
      </c>
      <c r="B2337" s="1">
        <v>39326</v>
      </c>
      <c r="C2337" t="s">
        <v>50</v>
      </c>
      <c r="D2337" t="s">
        <v>20</v>
      </c>
      <c r="E2337" t="s">
        <v>21</v>
      </c>
      <c r="F2337" t="s">
        <v>22</v>
      </c>
      <c r="G2337" t="s">
        <v>110</v>
      </c>
      <c r="H2337" t="s">
        <v>1463</v>
      </c>
      <c r="I2337" t="s">
        <v>4707</v>
      </c>
      <c r="J2337">
        <v>1000</v>
      </c>
      <c r="K2337">
        <v>3284</v>
      </c>
      <c r="L2337">
        <v>209</v>
      </c>
      <c r="M2337">
        <v>0</v>
      </c>
      <c r="N2337">
        <v>7.3</v>
      </c>
      <c r="O2337">
        <v>299</v>
      </c>
      <c r="P2337">
        <v>119</v>
      </c>
      <c r="Q2337">
        <v>49024969</v>
      </c>
      <c r="R2337">
        <v>25000000</v>
      </c>
      <c r="S2337" s="2">
        <f>YEAR(Table_IMDB_Dataset[[#This Row],[Release Date]])</f>
        <v>2007</v>
      </c>
    </row>
    <row r="2338" spans="1:19" x14ac:dyDescent="0.3">
      <c r="A2338" t="s">
        <v>4708</v>
      </c>
      <c r="B2338" s="1">
        <v>39319</v>
      </c>
      <c r="C2338" t="s">
        <v>50</v>
      </c>
      <c r="D2338" t="s">
        <v>38</v>
      </c>
      <c r="E2338" t="s">
        <v>178</v>
      </c>
      <c r="F2338" t="s">
        <v>179</v>
      </c>
      <c r="G2338" t="s">
        <v>150</v>
      </c>
      <c r="H2338" t="s">
        <v>3099</v>
      </c>
      <c r="I2338" t="s">
        <v>4709</v>
      </c>
      <c r="J2338">
        <v>809</v>
      </c>
      <c r="K2338">
        <v>1651</v>
      </c>
      <c r="L2338">
        <v>2</v>
      </c>
      <c r="M2338">
        <v>815</v>
      </c>
      <c r="N2338">
        <v>7.3</v>
      </c>
      <c r="O2338">
        <v>78</v>
      </c>
      <c r="P2338">
        <v>120</v>
      </c>
      <c r="Q2338">
        <v>634277</v>
      </c>
      <c r="R2338">
        <v>16000000</v>
      </c>
      <c r="S2338" s="2">
        <f>YEAR(Table_IMDB_Dataset[[#This Row],[Release Date]])</f>
        <v>2007</v>
      </c>
    </row>
    <row r="2339" spans="1:19" x14ac:dyDescent="0.3">
      <c r="A2339" t="s">
        <v>4710</v>
      </c>
      <c r="B2339" s="1">
        <v>39320</v>
      </c>
      <c r="C2339" t="s">
        <v>50</v>
      </c>
      <c r="D2339" t="s">
        <v>58</v>
      </c>
      <c r="E2339" t="s">
        <v>4711</v>
      </c>
      <c r="F2339" t="s">
        <v>3738</v>
      </c>
      <c r="G2339" t="s">
        <v>110</v>
      </c>
      <c r="H2339" t="s">
        <v>4712</v>
      </c>
      <c r="I2339" t="s">
        <v>4079</v>
      </c>
      <c r="J2339">
        <v>627</v>
      </c>
      <c r="K2339">
        <v>653</v>
      </c>
      <c r="L2339">
        <v>44</v>
      </c>
      <c r="M2339">
        <v>0</v>
      </c>
      <c r="N2339">
        <v>7.3</v>
      </c>
      <c r="O2339">
        <v>160</v>
      </c>
      <c r="P2339">
        <v>126</v>
      </c>
      <c r="Q2339">
        <v>5701643</v>
      </c>
      <c r="R2339">
        <v>20000000</v>
      </c>
      <c r="S2339" s="2">
        <f>YEAR(Table_IMDB_Dataset[[#This Row],[Release Date]])</f>
        <v>2007</v>
      </c>
    </row>
    <row r="2340" spans="1:19" x14ac:dyDescent="0.3">
      <c r="A2340" t="s">
        <v>4713</v>
      </c>
      <c r="B2340" s="1">
        <v>39350</v>
      </c>
      <c r="C2340" t="s">
        <v>50</v>
      </c>
      <c r="D2340" t="s">
        <v>38</v>
      </c>
      <c r="E2340" t="s">
        <v>21</v>
      </c>
      <c r="F2340" t="s">
        <v>101</v>
      </c>
      <c r="G2340" t="s">
        <v>102</v>
      </c>
      <c r="H2340" t="s">
        <v>4714</v>
      </c>
      <c r="I2340" t="s">
        <v>4715</v>
      </c>
      <c r="J2340">
        <v>328</v>
      </c>
      <c r="K2340">
        <v>794</v>
      </c>
      <c r="L2340">
        <v>68</v>
      </c>
      <c r="M2340">
        <v>0</v>
      </c>
      <c r="N2340">
        <v>6.3</v>
      </c>
      <c r="O2340">
        <v>151</v>
      </c>
      <c r="P2340">
        <v>90</v>
      </c>
      <c r="Q2340">
        <v>32553210</v>
      </c>
      <c r="R2340">
        <v>25000000</v>
      </c>
      <c r="S2340" s="2">
        <f>YEAR(Table_IMDB_Dataset[[#This Row],[Release Date]])</f>
        <v>2007</v>
      </c>
    </row>
    <row r="2341" spans="1:19" x14ac:dyDescent="0.3">
      <c r="A2341" t="s">
        <v>4716</v>
      </c>
      <c r="B2341" s="1">
        <v>39255</v>
      </c>
      <c r="C2341" t="s">
        <v>50</v>
      </c>
      <c r="D2341" t="s">
        <v>27</v>
      </c>
      <c r="E2341" t="s">
        <v>21</v>
      </c>
      <c r="F2341" t="s">
        <v>1148</v>
      </c>
      <c r="G2341" t="s">
        <v>150</v>
      </c>
      <c r="H2341" t="s">
        <v>1401</v>
      </c>
      <c r="I2341" t="s">
        <v>3565</v>
      </c>
      <c r="J2341">
        <v>20000</v>
      </c>
      <c r="K2341">
        <v>20364</v>
      </c>
      <c r="L2341">
        <v>0</v>
      </c>
      <c r="M2341">
        <v>0</v>
      </c>
      <c r="N2341">
        <v>6.7</v>
      </c>
      <c r="O2341">
        <v>192</v>
      </c>
      <c r="P2341">
        <v>95</v>
      </c>
      <c r="Q2341">
        <v>866778</v>
      </c>
      <c r="R2341">
        <v>10000000</v>
      </c>
      <c r="S2341" s="2">
        <f>YEAR(Table_IMDB_Dataset[[#This Row],[Release Date]])</f>
        <v>2007</v>
      </c>
    </row>
    <row r="2342" spans="1:19" x14ac:dyDescent="0.3">
      <c r="A2342" t="s">
        <v>4717</v>
      </c>
      <c r="B2342" s="1">
        <v>39167</v>
      </c>
      <c r="C2342" t="s">
        <v>50</v>
      </c>
      <c r="D2342" t="s">
        <v>38</v>
      </c>
      <c r="E2342" t="s">
        <v>21</v>
      </c>
      <c r="F2342" t="s">
        <v>22</v>
      </c>
      <c r="G2342" t="s">
        <v>110</v>
      </c>
      <c r="H2342" t="s">
        <v>594</v>
      </c>
      <c r="I2342" t="s">
        <v>4718</v>
      </c>
      <c r="J2342">
        <v>634</v>
      </c>
      <c r="K2342">
        <v>1238</v>
      </c>
      <c r="L2342">
        <v>0</v>
      </c>
      <c r="M2342">
        <v>0</v>
      </c>
      <c r="N2342">
        <v>6.3</v>
      </c>
      <c r="O2342">
        <v>100</v>
      </c>
      <c r="P2342">
        <v>84</v>
      </c>
      <c r="Q2342">
        <v>173066</v>
      </c>
      <c r="R2342">
        <v>1500000</v>
      </c>
      <c r="S2342" s="2">
        <f>YEAR(Table_IMDB_Dataset[[#This Row],[Release Date]])</f>
        <v>2007</v>
      </c>
    </row>
    <row r="2343" spans="1:19" x14ac:dyDescent="0.3">
      <c r="A2343" t="s">
        <v>4719</v>
      </c>
      <c r="B2343" s="1">
        <v>39357</v>
      </c>
      <c r="C2343" t="s">
        <v>50</v>
      </c>
      <c r="D2343" t="s">
        <v>38</v>
      </c>
      <c r="E2343" t="s">
        <v>21</v>
      </c>
      <c r="F2343" t="s">
        <v>22</v>
      </c>
      <c r="G2343" t="s">
        <v>102</v>
      </c>
      <c r="H2343" t="s">
        <v>4720</v>
      </c>
      <c r="I2343" t="s">
        <v>1452</v>
      </c>
      <c r="J2343">
        <v>720</v>
      </c>
      <c r="K2343">
        <v>3327</v>
      </c>
      <c r="L2343">
        <v>26</v>
      </c>
      <c r="M2343">
        <v>590</v>
      </c>
      <c r="N2343">
        <v>5.9</v>
      </c>
      <c r="O2343">
        <v>93</v>
      </c>
      <c r="P2343">
        <v>99</v>
      </c>
      <c r="Q2343">
        <v>25584685</v>
      </c>
      <c r="R2343">
        <v>20000000</v>
      </c>
      <c r="S2343" s="2">
        <f>YEAR(Table_IMDB_Dataset[[#This Row],[Release Date]])</f>
        <v>2007</v>
      </c>
    </row>
    <row r="2344" spans="1:19" x14ac:dyDescent="0.3">
      <c r="A2344" t="s">
        <v>4721</v>
      </c>
      <c r="B2344" s="1">
        <v>39150</v>
      </c>
      <c r="C2344" t="s">
        <v>50</v>
      </c>
      <c r="D2344" t="s">
        <v>20</v>
      </c>
      <c r="E2344" t="s">
        <v>21</v>
      </c>
      <c r="F2344" t="s">
        <v>22</v>
      </c>
      <c r="G2344" t="s">
        <v>110</v>
      </c>
      <c r="H2344" t="s">
        <v>1484</v>
      </c>
      <c r="I2344" t="s">
        <v>3832</v>
      </c>
      <c r="J2344">
        <v>2000</v>
      </c>
      <c r="K2344">
        <v>4738</v>
      </c>
      <c r="L2344">
        <v>1000</v>
      </c>
      <c r="M2344">
        <v>21000</v>
      </c>
      <c r="N2344">
        <v>8.1</v>
      </c>
      <c r="O2344">
        <v>488</v>
      </c>
      <c r="P2344">
        <v>122</v>
      </c>
      <c r="Q2344">
        <v>74273505</v>
      </c>
      <c r="R2344">
        <v>25000000</v>
      </c>
      <c r="S2344" s="2">
        <f>YEAR(Table_IMDB_Dataset[[#This Row],[Release Date]])</f>
        <v>2007</v>
      </c>
    </row>
    <row r="2345" spans="1:19" x14ac:dyDescent="0.3">
      <c r="A2345" t="s">
        <v>4722</v>
      </c>
      <c r="B2345" s="1">
        <v>39248</v>
      </c>
      <c r="C2345" t="s">
        <v>50</v>
      </c>
      <c r="D2345" t="s">
        <v>195</v>
      </c>
      <c r="E2345" t="s">
        <v>21</v>
      </c>
      <c r="F2345" t="s">
        <v>22</v>
      </c>
      <c r="G2345" t="s">
        <v>23</v>
      </c>
      <c r="H2345" t="s">
        <v>3758</v>
      </c>
      <c r="I2345" t="s">
        <v>4723</v>
      </c>
      <c r="J2345">
        <v>393</v>
      </c>
      <c r="K2345">
        <v>446</v>
      </c>
      <c r="L2345">
        <v>117</v>
      </c>
      <c r="M2345">
        <v>0</v>
      </c>
      <c r="N2345">
        <v>8.3000000000000007</v>
      </c>
      <c r="O2345">
        <v>79</v>
      </c>
      <c r="P2345">
        <v>102</v>
      </c>
      <c r="Q2345">
        <v>1430185</v>
      </c>
      <c r="R2345">
        <v>2000000</v>
      </c>
      <c r="S2345" s="2">
        <f>YEAR(Table_IMDB_Dataset[[#This Row],[Release Date]])</f>
        <v>2007</v>
      </c>
    </row>
    <row r="2346" spans="1:19" x14ac:dyDescent="0.3">
      <c r="A2346" t="s">
        <v>4724</v>
      </c>
      <c r="B2346" s="1">
        <v>39212</v>
      </c>
      <c r="C2346" t="s">
        <v>50</v>
      </c>
      <c r="D2346" t="s">
        <v>38</v>
      </c>
      <c r="E2346" t="s">
        <v>21</v>
      </c>
      <c r="F2346" t="s">
        <v>22</v>
      </c>
      <c r="G2346" t="s">
        <v>102</v>
      </c>
      <c r="H2346" t="s">
        <v>4725</v>
      </c>
      <c r="I2346" t="s">
        <v>1430</v>
      </c>
      <c r="J2346">
        <v>943</v>
      </c>
      <c r="K2346">
        <v>3497</v>
      </c>
      <c r="L2346">
        <v>96</v>
      </c>
      <c r="M2346">
        <v>0</v>
      </c>
      <c r="N2346">
        <v>6.3</v>
      </c>
      <c r="O2346">
        <v>171</v>
      </c>
      <c r="P2346">
        <v>104</v>
      </c>
      <c r="Q2346">
        <v>43097652</v>
      </c>
      <c r="R2346">
        <v>28000000</v>
      </c>
      <c r="S2346" s="2">
        <f>YEAR(Table_IMDB_Dataset[[#This Row],[Release Date]])</f>
        <v>2007</v>
      </c>
    </row>
    <row r="2347" spans="1:19" x14ac:dyDescent="0.3">
      <c r="A2347" t="s">
        <v>4726</v>
      </c>
      <c r="B2347" s="1">
        <v>39396</v>
      </c>
      <c r="C2347" t="s">
        <v>50</v>
      </c>
      <c r="D2347" t="s">
        <v>20</v>
      </c>
      <c r="E2347" t="s">
        <v>21</v>
      </c>
      <c r="F2347" t="s">
        <v>22</v>
      </c>
      <c r="G2347" t="s">
        <v>150</v>
      </c>
      <c r="H2347" t="s">
        <v>214</v>
      </c>
      <c r="I2347" t="s">
        <v>763</v>
      </c>
      <c r="J2347">
        <v>14000</v>
      </c>
      <c r="K2347">
        <v>43499</v>
      </c>
      <c r="L2347">
        <v>0</v>
      </c>
      <c r="M2347">
        <v>0</v>
      </c>
      <c r="N2347">
        <v>6.9</v>
      </c>
      <c r="O2347">
        <v>238</v>
      </c>
      <c r="P2347">
        <v>122</v>
      </c>
      <c r="Q2347">
        <v>117144465</v>
      </c>
      <c r="R2347">
        <v>85000000</v>
      </c>
      <c r="S2347" s="2">
        <f>YEAR(Table_IMDB_Dataset[[#This Row],[Release Date]])</f>
        <v>2007</v>
      </c>
    </row>
    <row r="2348" spans="1:19" x14ac:dyDescent="0.3">
      <c r="A2348" t="s">
        <v>4727</v>
      </c>
      <c r="B2348" s="1">
        <v>39214</v>
      </c>
      <c r="C2348" t="s">
        <v>50</v>
      </c>
      <c r="D2348" t="s">
        <v>27</v>
      </c>
      <c r="E2348" t="s">
        <v>21</v>
      </c>
      <c r="F2348" t="s">
        <v>3550</v>
      </c>
      <c r="G2348" t="s">
        <v>110</v>
      </c>
      <c r="H2348" t="s">
        <v>4728</v>
      </c>
      <c r="I2348" t="s">
        <v>4729</v>
      </c>
      <c r="J2348">
        <v>200</v>
      </c>
      <c r="K2348">
        <v>332</v>
      </c>
      <c r="L2348">
        <v>109</v>
      </c>
      <c r="M2348">
        <v>26000</v>
      </c>
      <c r="N2348">
        <v>7.9</v>
      </c>
      <c r="O2348">
        <v>232</v>
      </c>
      <c r="P2348">
        <v>85</v>
      </c>
      <c r="Q2348">
        <v>9437933</v>
      </c>
      <c r="R2348">
        <v>180000</v>
      </c>
      <c r="S2348" s="2">
        <f>YEAR(Table_IMDB_Dataset[[#This Row],[Release Date]])</f>
        <v>2007</v>
      </c>
    </row>
    <row r="2349" spans="1:19" x14ac:dyDescent="0.3">
      <c r="A2349" t="s">
        <v>4730</v>
      </c>
      <c r="B2349" s="1">
        <v>39438</v>
      </c>
      <c r="C2349" t="s">
        <v>50</v>
      </c>
      <c r="D2349" t="s">
        <v>27</v>
      </c>
      <c r="E2349" t="s">
        <v>21</v>
      </c>
      <c r="F2349" t="s">
        <v>22</v>
      </c>
      <c r="G2349" t="s">
        <v>150</v>
      </c>
      <c r="H2349" t="s">
        <v>2358</v>
      </c>
      <c r="I2349" t="s">
        <v>1827</v>
      </c>
      <c r="J2349">
        <v>18000</v>
      </c>
      <c r="K2349">
        <v>18726</v>
      </c>
      <c r="L2349">
        <v>98</v>
      </c>
      <c r="M2349">
        <v>20000</v>
      </c>
      <c r="N2349">
        <v>7.1</v>
      </c>
      <c r="O2349">
        <v>131</v>
      </c>
      <c r="P2349">
        <v>126</v>
      </c>
      <c r="Q2349">
        <v>53680848</v>
      </c>
      <c r="R2349">
        <v>30000000</v>
      </c>
      <c r="S2349" s="2">
        <f>YEAR(Table_IMDB_Dataset[[#This Row],[Release Date]])</f>
        <v>2007</v>
      </c>
    </row>
    <row r="2350" spans="1:19" x14ac:dyDescent="0.3">
      <c r="A2350" t="s">
        <v>4731</v>
      </c>
      <c r="B2350" s="1">
        <v>39432</v>
      </c>
      <c r="C2350" t="s">
        <v>50</v>
      </c>
      <c r="D2350" t="s">
        <v>109</v>
      </c>
      <c r="E2350" t="s">
        <v>21</v>
      </c>
      <c r="F2350" t="s">
        <v>22</v>
      </c>
      <c r="G2350" t="s">
        <v>110</v>
      </c>
      <c r="H2350" t="s">
        <v>4732</v>
      </c>
      <c r="I2350" t="s">
        <v>4733</v>
      </c>
      <c r="J2350">
        <v>189</v>
      </c>
      <c r="K2350">
        <v>330</v>
      </c>
      <c r="L2350">
        <v>110</v>
      </c>
      <c r="M2350">
        <v>12000</v>
      </c>
      <c r="N2350">
        <v>6.3</v>
      </c>
      <c r="O2350">
        <v>409</v>
      </c>
      <c r="P2350">
        <v>84</v>
      </c>
      <c r="Q2350">
        <v>107917283</v>
      </c>
      <c r="R2350">
        <v>15000</v>
      </c>
      <c r="S2350" s="2">
        <f>YEAR(Table_IMDB_Dataset[[#This Row],[Release Date]])</f>
        <v>2007</v>
      </c>
    </row>
    <row r="2351" spans="1:19" x14ac:dyDescent="0.3">
      <c r="A2351" t="s">
        <v>4734</v>
      </c>
      <c r="B2351" s="1">
        <v>39240</v>
      </c>
      <c r="C2351" t="s">
        <v>50</v>
      </c>
      <c r="D2351" t="s">
        <v>51</v>
      </c>
      <c r="E2351" t="s">
        <v>178</v>
      </c>
      <c r="F2351" t="s">
        <v>179</v>
      </c>
      <c r="G2351" t="s">
        <v>150</v>
      </c>
      <c r="H2351" t="s">
        <v>180</v>
      </c>
      <c r="I2351" t="s">
        <v>4735</v>
      </c>
      <c r="J2351">
        <v>963</v>
      </c>
      <c r="K2351">
        <v>1754</v>
      </c>
      <c r="L2351">
        <v>10</v>
      </c>
      <c r="M2351">
        <v>14000</v>
      </c>
      <c r="N2351">
        <v>8</v>
      </c>
      <c r="O2351">
        <v>242</v>
      </c>
      <c r="P2351">
        <v>89</v>
      </c>
      <c r="Q2351">
        <v>4443403</v>
      </c>
      <c r="R2351">
        <v>7300000</v>
      </c>
      <c r="S2351" s="2">
        <f>YEAR(Table_IMDB_Dataset[[#This Row],[Release Date]])</f>
        <v>2007</v>
      </c>
    </row>
    <row r="2352" spans="1:19" x14ac:dyDescent="0.3">
      <c r="A2352" t="s">
        <v>4736</v>
      </c>
      <c r="B2352" s="1">
        <v>39409</v>
      </c>
      <c r="C2352" t="s">
        <v>50</v>
      </c>
      <c r="D2352" t="s">
        <v>95</v>
      </c>
      <c r="E2352" t="s">
        <v>21</v>
      </c>
      <c r="F2352" t="s">
        <v>22</v>
      </c>
      <c r="G2352" t="s">
        <v>150</v>
      </c>
      <c r="H2352" t="s">
        <v>444</v>
      </c>
      <c r="I2352" t="s">
        <v>2895</v>
      </c>
      <c r="J2352">
        <v>40000</v>
      </c>
      <c r="K2352">
        <v>48350</v>
      </c>
      <c r="L2352">
        <v>563</v>
      </c>
      <c r="M2352">
        <v>0</v>
      </c>
      <c r="N2352">
        <v>7.1</v>
      </c>
      <c r="O2352">
        <v>302</v>
      </c>
      <c r="P2352">
        <v>169</v>
      </c>
      <c r="Q2352">
        <v>309404152</v>
      </c>
      <c r="R2352">
        <v>300000000</v>
      </c>
      <c r="S2352" s="2">
        <f>YEAR(Table_IMDB_Dataset[[#This Row],[Release Date]])</f>
        <v>2007</v>
      </c>
    </row>
    <row r="2353" spans="1:19" x14ac:dyDescent="0.3">
      <c r="A2353" t="s">
        <v>4737</v>
      </c>
      <c r="B2353" s="1">
        <v>39377</v>
      </c>
      <c r="C2353" t="s">
        <v>50</v>
      </c>
      <c r="D2353" t="s">
        <v>27</v>
      </c>
      <c r="E2353" t="s">
        <v>21</v>
      </c>
      <c r="F2353" t="s">
        <v>22</v>
      </c>
      <c r="G2353" t="s">
        <v>150</v>
      </c>
      <c r="H2353" t="s">
        <v>1218</v>
      </c>
      <c r="I2353" t="s">
        <v>4738</v>
      </c>
      <c r="J2353">
        <v>826</v>
      </c>
      <c r="K2353">
        <v>1825</v>
      </c>
      <c r="L2353">
        <v>9</v>
      </c>
      <c r="M2353">
        <v>0</v>
      </c>
      <c r="N2353">
        <v>5.9</v>
      </c>
      <c r="O2353">
        <v>184</v>
      </c>
      <c r="P2353">
        <v>96</v>
      </c>
      <c r="Q2353">
        <v>47852604</v>
      </c>
      <c r="R2353">
        <v>20000000</v>
      </c>
      <c r="S2353" s="2">
        <f>YEAR(Table_IMDB_Dataset[[#This Row],[Release Date]])</f>
        <v>2007</v>
      </c>
    </row>
    <row r="2354" spans="1:19" x14ac:dyDescent="0.3">
      <c r="A2354" t="s">
        <v>4739</v>
      </c>
      <c r="B2354" s="1">
        <v>39168</v>
      </c>
      <c r="C2354" t="s">
        <v>50</v>
      </c>
      <c r="D2354" t="s">
        <v>51</v>
      </c>
      <c r="E2354" t="s">
        <v>21</v>
      </c>
      <c r="F2354" t="s">
        <v>22</v>
      </c>
      <c r="G2354" t="s">
        <v>46</v>
      </c>
      <c r="H2354" t="s">
        <v>1768</v>
      </c>
      <c r="I2354" t="s">
        <v>2225</v>
      </c>
      <c r="J2354">
        <v>1000</v>
      </c>
      <c r="K2354">
        <v>4764</v>
      </c>
      <c r="L2354">
        <v>663</v>
      </c>
      <c r="M2354">
        <v>10000</v>
      </c>
      <c r="N2354">
        <v>8</v>
      </c>
      <c r="O2354">
        <v>318</v>
      </c>
      <c r="P2354">
        <v>111</v>
      </c>
      <c r="Q2354">
        <v>206435493</v>
      </c>
      <c r="R2354">
        <v>150000000</v>
      </c>
      <c r="S2354" s="2">
        <f>YEAR(Table_IMDB_Dataset[[#This Row],[Release Date]])</f>
        <v>2007</v>
      </c>
    </row>
    <row r="2355" spans="1:19" x14ac:dyDescent="0.3">
      <c r="A2355" t="s">
        <v>4740</v>
      </c>
      <c r="B2355" s="1">
        <v>39377</v>
      </c>
      <c r="C2355" t="s">
        <v>50</v>
      </c>
      <c r="D2355" t="s">
        <v>20</v>
      </c>
      <c r="E2355" t="s">
        <v>21</v>
      </c>
      <c r="F2355" t="s">
        <v>22</v>
      </c>
      <c r="G2355" t="s">
        <v>110</v>
      </c>
      <c r="H2355" t="s">
        <v>4741</v>
      </c>
      <c r="I2355" t="s">
        <v>314</v>
      </c>
      <c r="J2355">
        <v>343</v>
      </c>
      <c r="K2355">
        <v>408</v>
      </c>
      <c r="L2355">
        <v>0</v>
      </c>
      <c r="M2355">
        <v>559</v>
      </c>
      <c r="N2355">
        <v>6.2</v>
      </c>
      <c r="O2355">
        <v>133</v>
      </c>
      <c r="P2355">
        <v>90</v>
      </c>
      <c r="Q2355">
        <v>65087</v>
      </c>
      <c r="R2355">
        <v>5000000</v>
      </c>
      <c r="S2355" s="2">
        <f>YEAR(Table_IMDB_Dataset[[#This Row],[Release Date]])</f>
        <v>2007</v>
      </c>
    </row>
    <row r="2356" spans="1:19" x14ac:dyDescent="0.3">
      <c r="A2356" t="s">
        <v>4742</v>
      </c>
      <c r="B2356" s="1">
        <v>39313</v>
      </c>
      <c r="C2356" t="s">
        <v>50</v>
      </c>
      <c r="D2356" t="s">
        <v>27</v>
      </c>
      <c r="E2356" t="s">
        <v>21</v>
      </c>
      <c r="F2356" t="s">
        <v>22</v>
      </c>
      <c r="G2356" t="s">
        <v>110</v>
      </c>
      <c r="H2356" t="s">
        <v>1377</v>
      </c>
      <c r="I2356" t="s">
        <v>4187</v>
      </c>
      <c r="J2356">
        <v>11000</v>
      </c>
      <c r="K2356">
        <v>17050</v>
      </c>
      <c r="L2356">
        <v>57</v>
      </c>
      <c r="M2356">
        <v>0</v>
      </c>
      <c r="N2356">
        <v>7.5</v>
      </c>
      <c r="O2356">
        <v>154</v>
      </c>
      <c r="P2356">
        <v>124</v>
      </c>
      <c r="Q2356">
        <v>19661987</v>
      </c>
      <c r="R2356">
        <v>20000000</v>
      </c>
      <c r="S2356" s="2">
        <f>YEAR(Table_IMDB_Dataset[[#This Row],[Release Date]])</f>
        <v>2007</v>
      </c>
    </row>
    <row r="2357" spans="1:19" x14ac:dyDescent="0.3">
      <c r="A2357" t="s">
        <v>4743</v>
      </c>
      <c r="B2357" s="1">
        <v>39428</v>
      </c>
      <c r="C2357" t="s">
        <v>50</v>
      </c>
      <c r="D2357" t="s">
        <v>27</v>
      </c>
      <c r="E2357" t="s">
        <v>21</v>
      </c>
      <c r="F2357" t="s">
        <v>22</v>
      </c>
      <c r="G2357" t="s">
        <v>110</v>
      </c>
      <c r="H2357" t="s">
        <v>1354</v>
      </c>
      <c r="I2357" t="s">
        <v>4212</v>
      </c>
      <c r="J2357">
        <v>24000</v>
      </c>
      <c r="K2357">
        <v>50950</v>
      </c>
      <c r="L2357">
        <v>151</v>
      </c>
      <c r="M2357">
        <v>0</v>
      </c>
      <c r="N2357">
        <v>6.8</v>
      </c>
      <c r="O2357">
        <v>131</v>
      </c>
      <c r="P2357">
        <v>122</v>
      </c>
      <c r="Q2357">
        <v>9664316</v>
      </c>
      <c r="R2357">
        <v>27500000</v>
      </c>
      <c r="S2357" s="2">
        <f>YEAR(Table_IMDB_Dataset[[#This Row],[Release Date]])</f>
        <v>2007</v>
      </c>
    </row>
    <row r="2358" spans="1:19" x14ac:dyDescent="0.3">
      <c r="A2358" t="s">
        <v>4744</v>
      </c>
      <c r="B2358" s="1">
        <v>39252</v>
      </c>
      <c r="C2358" t="s">
        <v>50</v>
      </c>
      <c r="D2358" t="s">
        <v>38</v>
      </c>
      <c r="E2358" t="s">
        <v>21</v>
      </c>
      <c r="F2358" t="s">
        <v>22</v>
      </c>
      <c r="G2358" t="s">
        <v>110</v>
      </c>
      <c r="H2358" t="s">
        <v>4745</v>
      </c>
      <c r="I2358" t="s">
        <v>4746</v>
      </c>
      <c r="J2358">
        <v>655</v>
      </c>
      <c r="K2358">
        <v>2737</v>
      </c>
      <c r="L2358">
        <v>134</v>
      </c>
      <c r="M2358">
        <v>441</v>
      </c>
      <c r="N2358">
        <v>5.9</v>
      </c>
      <c r="O2358">
        <v>89</v>
      </c>
      <c r="P2358">
        <v>84</v>
      </c>
      <c r="Q2358">
        <v>20339754</v>
      </c>
      <c r="R2358">
        <v>10000000</v>
      </c>
      <c r="S2358" s="2">
        <f>YEAR(Table_IMDB_Dataset[[#This Row],[Release Date]])</f>
        <v>2007</v>
      </c>
    </row>
    <row r="2359" spans="1:19" x14ac:dyDescent="0.3">
      <c r="A2359" t="s">
        <v>4747</v>
      </c>
      <c r="B2359" s="1">
        <v>39396</v>
      </c>
      <c r="C2359" t="s">
        <v>50</v>
      </c>
      <c r="D2359" t="s">
        <v>95</v>
      </c>
      <c r="E2359" t="s">
        <v>21</v>
      </c>
      <c r="F2359" t="s">
        <v>179</v>
      </c>
      <c r="G2359" t="s">
        <v>110</v>
      </c>
      <c r="H2359" t="s">
        <v>869</v>
      </c>
      <c r="I2359" t="s">
        <v>535</v>
      </c>
      <c r="J2359">
        <v>14000</v>
      </c>
      <c r="K2359">
        <v>16225</v>
      </c>
      <c r="L2359">
        <v>85</v>
      </c>
      <c r="M2359">
        <v>0</v>
      </c>
      <c r="N2359">
        <v>6.3</v>
      </c>
      <c r="O2359">
        <v>216</v>
      </c>
      <c r="P2359">
        <v>94</v>
      </c>
      <c r="Q2359">
        <v>50648679</v>
      </c>
      <c r="R2359">
        <v>45000000</v>
      </c>
      <c r="S2359" s="2">
        <f>YEAR(Table_IMDB_Dataset[[#This Row],[Release Date]])</f>
        <v>2007</v>
      </c>
    </row>
    <row r="2360" spans="1:19" x14ac:dyDescent="0.3">
      <c r="A2360" t="s">
        <v>4748</v>
      </c>
      <c r="B2360" s="1">
        <v>39357</v>
      </c>
      <c r="C2360" t="s">
        <v>50</v>
      </c>
      <c r="D2360" t="s">
        <v>27</v>
      </c>
      <c r="E2360" t="s">
        <v>21</v>
      </c>
      <c r="F2360" t="s">
        <v>22</v>
      </c>
      <c r="G2360" t="s">
        <v>150</v>
      </c>
      <c r="H2360" t="s">
        <v>3594</v>
      </c>
      <c r="I2360" t="s">
        <v>2038</v>
      </c>
      <c r="J2360">
        <v>748</v>
      </c>
      <c r="K2360">
        <v>2417</v>
      </c>
      <c r="L2360">
        <v>37</v>
      </c>
      <c r="M2360">
        <v>689</v>
      </c>
      <c r="N2360">
        <v>6.8</v>
      </c>
      <c r="O2360">
        <v>104</v>
      </c>
      <c r="P2360">
        <v>112</v>
      </c>
      <c r="Q2360">
        <v>3169424</v>
      </c>
      <c r="R2360">
        <v>13000000</v>
      </c>
      <c r="S2360" s="2">
        <f>YEAR(Table_IMDB_Dataset[[#This Row],[Release Date]])</f>
        <v>2007</v>
      </c>
    </row>
    <row r="2361" spans="1:19" x14ac:dyDescent="0.3">
      <c r="A2361" t="s">
        <v>4749</v>
      </c>
      <c r="B2361" s="1">
        <v>39206</v>
      </c>
      <c r="C2361" t="s">
        <v>50</v>
      </c>
      <c r="D2361" t="s">
        <v>95</v>
      </c>
      <c r="E2361" t="s">
        <v>21</v>
      </c>
      <c r="F2361" t="s">
        <v>22</v>
      </c>
      <c r="G2361" t="s">
        <v>150</v>
      </c>
      <c r="H2361" t="s">
        <v>4750</v>
      </c>
      <c r="I2361" t="s">
        <v>1615</v>
      </c>
      <c r="J2361">
        <v>268</v>
      </c>
      <c r="K2361">
        <v>1125</v>
      </c>
      <c r="L2361">
        <v>420</v>
      </c>
      <c r="M2361">
        <v>0</v>
      </c>
      <c r="N2361">
        <v>6.2</v>
      </c>
      <c r="O2361">
        <v>162</v>
      </c>
      <c r="P2361">
        <v>91</v>
      </c>
      <c r="Q2361">
        <v>140080850</v>
      </c>
      <c r="R2361">
        <v>140000000</v>
      </c>
      <c r="S2361" s="2">
        <f>YEAR(Table_IMDB_Dataset[[#This Row],[Release Date]])</f>
        <v>2007</v>
      </c>
    </row>
    <row r="2362" spans="1:19" x14ac:dyDescent="0.3">
      <c r="A2362" t="s">
        <v>4751</v>
      </c>
      <c r="B2362" s="1">
        <v>39202</v>
      </c>
      <c r="C2362" t="s">
        <v>50</v>
      </c>
      <c r="D2362" t="s">
        <v>27</v>
      </c>
      <c r="E2362" t="s">
        <v>21</v>
      </c>
      <c r="F2362" t="s">
        <v>1895</v>
      </c>
      <c r="G2362" t="s">
        <v>23</v>
      </c>
      <c r="H2362" t="s">
        <v>4650</v>
      </c>
      <c r="I2362" t="s">
        <v>4752</v>
      </c>
      <c r="J2362">
        <v>13000</v>
      </c>
      <c r="K2362">
        <v>15093</v>
      </c>
      <c r="L2362">
        <v>4</v>
      </c>
      <c r="M2362">
        <v>0</v>
      </c>
      <c r="N2362">
        <v>5.9</v>
      </c>
      <c r="O2362">
        <v>121</v>
      </c>
      <c r="P2362">
        <v>97</v>
      </c>
      <c r="Q2362">
        <v>434417</v>
      </c>
      <c r="R2362">
        <v>4600000</v>
      </c>
      <c r="S2362" s="2">
        <f>YEAR(Table_IMDB_Dataset[[#This Row],[Release Date]])</f>
        <v>2007</v>
      </c>
    </row>
    <row r="2363" spans="1:19" x14ac:dyDescent="0.3">
      <c r="A2363" t="s">
        <v>4753</v>
      </c>
      <c r="B2363" s="1">
        <v>39290</v>
      </c>
      <c r="C2363" t="s">
        <v>50</v>
      </c>
      <c r="D2363" t="s">
        <v>109</v>
      </c>
      <c r="E2363" t="s">
        <v>21</v>
      </c>
      <c r="F2363" t="s">
        <v>22</v>
      </c>
      <c r="G2363" t="s">
        <v>110</v>
      </c>
      <c r="H2363" t="s">
        <v>2907</v>
      </c>
      <c r="I2363" t="s">
        <v>4095</v>
      </c>
      <c r="J2363">
        <v>723</v>
      </c>
      <c r="K2363">
        <v>3492</v>
      </c>
      <c r="L2363">
        <v>163</v>
      </c>
      <c r="M2363">
        <v>0</v>
      </c>
      <c r="N2363">
        <v>5.9</v>
      </c>
      <c r="O2363">
        <v>190</v>
      </c>
      <c r="P2363">
        <v>96</v>
      </c>
      <c r="Q2363">
        <v>63270259</v>
      </c>
      <c r="R2363">
        <v>10000000</v>
      </c>
      <c r="S2363" s="2">
        <f>YEAR(Table_IMDB_Dataset[[#This Row],[Release Date]])</f>
        <v>2007</v>
      </c>
    </row>
    <row r="2364" spans="1:19" x14ac:dyDescent="0.3">
      <c r="A2364" t="s">
        <v>4754</v>
      </c>
      <c r="B2364" s="1">
        <v>39397</v>
      </c>
      <c r="C2364" t="s">
        <v>50</v>
      </c>
      <c r="D2364" t="s">
        <v>27</v>
      </c>
      <c r="E2364" t="s">
        <v>23</v>
      </c>
      <c r="F2364" t="s">
        <v>22</v>
      </c>
      <c r="G2364" t="s">
        <v>110</v>
      </c>
      <c r="H2364" t="s">
        <v>4755</v>
      </c>
      <c r="I2364" t="s">
        <v>717</v>
      </c>
      <c r="J2364">
        <v>482</v>
      </c>
      <c r="K2364">
        <v>1526</v>
      </c>
      <c r="L2364">
        <v>58</v>
      </c>
      <c r="M2364">
        <v>411</v>
      </c>
      <c r="N2364">
        <v>5.8</v>
      </c>
      <c r="O2364">
        <v>43</v>
      </c>
      <c r="P2364">
        <v>111</v>
      </c>
      <c r="Q2364">
        <v>1066555</v>
      </c>
      <c r="R2364">
        <v>11000000</v>
      </c>
      <c r="S2364" s="2">
        <f>YEAR(Table_IMDB_Dataset[[#This Row],[Release Date]])</f>
        <v>2007</v>
      </c>
    </row>
    <row r="2365" spans="1:19" x14ac:dyDescent="0.3">
      <c r="A2365" t="s">
        <v>4756</v>
      </c>
      <c r="B2365" s="1">
        <v>39256</v>
      </c>
      <c r="C2365" t="s">
        <v>50</v>
      </c>
      <c r="D2365" t="s">
        <v>95</v>
      </c>
      <c r="E2365" t="s">
        <v>21</v>
      </c>
      <c r="F2365" t="s">
        <v>22</v>
      </c>
      <c r="G2365" t="s">
        <v>110</v>
      </c>
      <c r="H2365" t="s">
        <v>4757</v>
      </c>
      <c r="I2365" t="s">
        <v>1930</v>
      </c>
      <c r="J2365">
        <v>650</v>
      </c>
      <c r="K2365">
        <v>1640</v>
      </c>
      <c r="L2365">
        <v>845</v>
      </c>
      <c r="M2365">
        <v>0</v>
      </c>
      <c r="N2365">
        <v>7.2</v>
      </c>
      <c r="O2365">
        <v>198</v>
      </c>
      <c r="P2365">
        <v>124</v>
      </c>
      <c r="Q2365">
        <v>46975183</v>
      </c>
      <c r="R2365">
        <v>61000000</v>
      </c>
      <c r="S2365" s="2">
        <f>YEAR(Table_IMDB_Dataset[[#This Row],[Release Date]])</f>
        <v>2007</v>
      </c>
    </row>
    <row r="2366" spans="1:19" x14ac:dyDescent="0.3">
      <c r="A2366" t="s">
        <v>4758</v>
      </c>
      <c r="B2366" s="1">
        <v>39188</v>
      </c>
      <c r="C2366" t="s">
        <v>50</v>
      </c>
      <c r="D2366" t="s">
        <v>58</v>
      </c>
      <c r="E2366" t="s">
        <v>21</v>
      </c>
      <c r="F2366" t="s">
        <v>22</v>
      </c>
      <c r="G2366" t="s">
        <v>102</v>
      </c>
      <c r="H2366" t="s">
        <v>4275</v>
      </c>
      <c r="I2366" t="s">
        <v>4759</v>
      </c>
      <c r="J2366">
        <v>3000</v>
      </c>
      <c r="K2366">
        <v>4705</v>
      </c>
      <c r="L2366">
        <v>50</v>
      </c>
      <c r="M2366">
        <v>0</v>
      </c>
      <c r="N2366">
        <v>6.1</v>
      </c>
      <c r="O2366">
        <v>227</v>
      </c>
      <c r="P2366">
        <v>93</v>
      </c>
      <c r="Q2366">
        <v>320706665</v>
      </c>
      <c r="R2366">
        <v>160000000</v>
      </c>
      <c r="S2366" s="2">
        <f>YEAR(Table_IMDB_Dataset[[#This Row],[Release Date]])</f>
        <v>2007</v>
      </c>
    </row>
    <row r="2367" spans="1:19" x14ac:dyDescent="0.3">
      <c r="A2367" t="s">
        <v>4760</v>
      </c>
      <c r="B2367" s="1">
        <v>39409</v>
      </c>
      <c r="C2367" t="s">
        <v>50</v>
      </c>
      <c r="D2367" t="s">
        <v>195</v>
      </c>
      <c r="E2367" t="s">
        <v>21</v>
      </c>
      <c r="F2367" t="s">
        <v>22</v>
      </c>
      <c r="G2367" t="s">
        <v>150</v>
      </c>
      <c r="H2367" t="s">
        <v>758</v>
      </c>
      <c r="I2367" t="s">
        <v>758</v>
      </c>
      <c r="J2367">
        <v>909</v>
      </c>
      <c r="K2367">
        <v>1633</v>
      </c>
      <c r="L2367">
        <v>909</v>
      </c>
      <c r="M2367">
        <v>0</v>
      </c>
      <c r="N2367">
        <v>8</v>
      </c>
      <c r="O2367">
        <v>263</v>
      </c>
      <c r="P2367">
        <v>123</v>
      </c>
      <c r="Q2367">
        <v>24530513</v>
      </c>
      <c r="R2367">
        <v>9000000</v>
      </c>
      <c r="S2367" s="2">
        <f>YEAR(Table_IMDB_Dataset[[#This Row],[Release Date]])</f>
        <v>2007</v>
      </c>
    </row>
    <row r="2368" spans="1:19" x14ac:dyDescent="0.3">
      <c r="A2368" t="s">
        <v>4761</v>
      </c>
      <c r="B2368" s="1">
        <v>39123</v>
      </c>
      <c r="C2368" t="s">
        <v>50</v>
      </c>
      <c r="D2368" t="s">
        <v>95</v>
      </c>
      <c r="E2368" t="s">
        <v>21</v>
      </c>
      <c r="F2368" t="s">
        <v>22</v>
      </c>
      <c r="G2368" t="s">
        <v>150</v>
      </c>
      <c r="H2368" t="s">
        <v>1354</v>
      </c>
      <c r="I2368" t="s">
        <v>595</v>
      </c>
      <c r="J2368">
        <v>24000</v>
      </c>
      <c r="K2368">
        <v>46055</v>
      </c>
      <c r="L2368">
        <v>0</v>
      </c>
      <c r="M2368">
        <v>0</v>
      </c>
      <c r="N2368">
        <v>6.2</v>
      </c>
      <c r="O2368">
        <v>392</v>
      </c>
      <c r="P2368">
        <v>156</v>
      </c>
      <c r="Q2368">
        <v>336530303</v>
      </c>
      <c r="R2368">
        <v>258000000</v>
      </c>
      <c r="S2368" s="2">
        <f>YEAR(Table_IMDB_Dataset[[#This Row],[Release Date]])</f>
        <v>2007</v>
      </c>
    </row>
    <row r="2369" spans="1:19" x14ac:dyDescent="0.3">
      <c r="A2369" t="s">
        <v>4762</v>
      </c>
      <c r="B2369" s="1">
        <v>39387</v>
      </c>
      <c r="C2369" t="s">
        <v>50</v>
      </c>
      <c r="D2369" t="s">
        <v>58</v>
      </c>
      <c r="E2369" t="s">
        <v>21</v>
      </c>
      <c r="F2369" t="s">
        <v>101</v>
      </c>
      <c r="G2369" t="s">
        <v>150</v>
      </c>
      <c r="H2369" t="s">
        <v>3203</v>
      </c>
      <c r="I2369" t="s">
        <v>3708</v>
      </c>
      <c r="J2369">
        <v>15000</v>
      </c>
      <c r="K2369">
        <v>16034</v>
      </c>
      <c r="L2369">
        <v>905</v>
      </c>
      <c r="M2369">
        <v>15000</v>
      </c>
      <c r="N2369">
        <v>7.7</v>
      </c>
      <c r="O2369">
        <v>228</v>
      </c>
      <c r="P2369">
        <v>127</v>
      </c>
      <c r="Q2369">
        <v>38345403</v>
      </c>
      <c r="R2369">
        <v>70000000</v>
      </c>
      <c r="S2369" s="2">
        <f>YEAR(Table_IMDB_Dataset[[#This Row],[Release Date]])</f>
        <v>2007</v>
      </c>
    </row>
    <row r="2370" spans="1:19" x14ac:dyDescent="0.3">
      <c r="A2370" t="s">
        <v>4763</v>
      </c>
      <c r="B2370" s="1">
        <v>39087</v>
      </c>
      <c r="C2370" t="s">
        <v>50</v>
      </c>
      <c r="D2370" t="s">
        <v>27</v>
      </c>
      <c r="E2370" t="s">
        <v>21</v>
      </c>
      <c r="F2370" t="s">
        <v>22</v>
      </c>
      <c r="G2370" t="s">
        <v>150</v>
      </c>
      <c r="H2370" t="s">
        <v>4764</v>
      </c>
      <c r="I2370" t="s">
        <v>4765</v>
      </c>
      <c r="J2370">
        <v>997</v>
      </c>
      <c r="K2370">
        <v>3544</v>
      </c>
      <c r="L2370">
        <v>41</v>
      </c>
      <c r="M2370">
        <v>0</v>
      </c>
      <c r="N2370">
        <v>5.2</v>
      </c>
      <c r="O2370">
        <v>86</v>
      </c>
      <c r="P2370">
        <v>109</v>
      </c>
      <c r="Q2370">
        <v>61356221</v>
      </c>
      <c r="R2370">
        <v>14000000</v>
      </c>
      <c r="S2370" s="2">
        <f>YEAR(Table_IMDB_Dataset[[#This Row],[Release Date]])</f>
        <v>2007</v>
      </c>
    </row>
    <row r="2371" spans="1:19" x14ac:dyDescent="0.3">
      <c r="A2371" t="s">
        <v>4766</v>
      </c>
      <c r="B2371" s="1">
        <v>39177</v>
      </c>
      <c r="C2371" t="s">
        <v>50</v>
      </c>
      <c r="D2371" t="s">
        <v>58</v>
      </c>
      <c r="E2371" t="s">
        <v>21</v>
      </c>
      <c r="F2371" t="s">
        <v>101</v>
      </c>
      <c r="G2371" t="s">
        <v>110</v>
      </c>
      <c r="H2371" t="s">
        <v>2788</v>
      </c>
      <c r="I2371" t="s">
        <v>1485</v>
      </c>
      <c r="J2371">
        <v>11000</v>
      </c>
      <c r="K2371">
        <v>11623</v>
      </c>
      <c r="L2371">
        <v>0</v>
      </c>
      <c r="M2371">
        <v>15000</v>
      </c>
      <c r="N2371">
        <v>7.3</v>
      </c>
      <c r="O2371">
        <v>308</v>
      </c>
      <c r="P2371">
        <v>107</v>
      </c>
      <c r="Q2371">
        <v>3675072</v>
      </c>
      <c r="R2371">
        <v>26000000</v>
      </c>
      <c r="S2371" s="2">
        <f>YEAR(Table_IMDB_Dataset[[#This Row],[Release Date]])</f>
        <v>2007</v>
      </c>
    </row>
    <row r="2372" spans="1:19" x14ac:dyDescent="0.3">
      <c r="A2372" t="s">
        <v>4767</v>
      </c>
      <c r="B2372" s="1">
        <v>39135</v>
      </c>
      <c r="C2372" t="s">
        <v>50</v>
      </c>
      <c r="D2372" t="s">
        <v>38</v>
      </c>
      <c r="E2372" t="s">
        <v>21</v>
      </c>
      <c r="F2372" t="s">
        <v>22</v>
      </c>
      <c r="G2372" t="s">
        <v>110</v>
      </c>
      <c r="H2372" t="s">
        <v>4768</v>
      </c>
      <c r="I2372" t="s">
        <v>4769</v>
      </c>
      <c r="J2372">
        <v>15000</v>
      </c>
      <c r="K2372">
        <v>17584</v>
      </c>
      <c r="L2372">
        <v>99</v>
      </c>
      <c r="M2372">
        <v>0</v>
      </c>
      <c r="N2372">
        <v>7.6</v>
      </c>
      <c r="O2372">
        <v>256</v>
      </c>
      <c r="P2372">
        <v>119</v>
      </c>
      <c r="Q2372">
        <v>121463226</v>
      </c>
      <c r="R2372">
        <v>20000000</v>
      </c>
      <c r="S2372" s="2">
        <f>YEAR(Table_IMDB_Dataset[[#This Row],[Release Date]])</f>
        <v>2007</v>
      </c>
    </row>
    <row r="2373" spans="1:19" x14ac:dyDescent="0.3">
      <c r="A2373" t="s">
        <v>4770</v>
      </c>
      <c r="B2373" s="1">
        <v>39166</v>
      </c>
      <c r="C2373" t="s">
        <v>50</v>
      </c>
      <c r="D2373" t="s">
        <v>51</v>
      </c>
      <c r="E2373" t="s">
        <v>21</v>
      </c>
      <c r="F2373" t="s">
        <v>22</v>
      </c>
      <c r="G2373" t="s">
        <v>102</v>
      </c>
      <c r="H2373" t="s">
        <v>316</v>
      </c>
      <c r="I2373" t="s">
        <v>4771</v>
      </c>
      <c r="J2373">
        <v>12000</v>
      </c>
      <c r="K2373">
        <v>25590</v>
      </c>
      <c r="L2373">
        <v>9</v>
      </c>
      <c r="M2373">
        <v>0</v>
      </c>
      <c r="N2373">
        <v>6.8</v>
      </c>
      <c r="O2373">
        <v>154</v>
      </c>
      <c r="P2373">
        <v>85</v>
      </c>
      <c r="Q2373">
        <v>58867694</v>
      </c>
      <c r="R2373">
        <v>100000000</v>
      </c>
      <c r="S2373" s="2">
        <f>YEAR(Table_IMDB_Dataset[[#This Row],[Release Date]])</f>
        <v>2007</v>
      </c>
    </row>
    <row r="2374" spans="1:19" x14ac:dyDescent="0.3">
      <c r="A2374" t="s">
        <v>4772</v>
      </c>
      <c r="B2374" s="1">
        <v>39344</v>
      </c>
      <c r="C2374" t="s">
        <v>50</v>
      </c>
      <c r="D2374" t="s">
        <v>38</v>
      </c>
      <c r="E2374" t="s">
        <v>21</v>
      </c>
      <c r="F2374" t="s">
        <v>22</v>
      </c>
      <c r="G2374" t="s">
        <v>150</v>
      </c>
      <c r="H2374" t="s">
        <v>4773</v>
      </c>
      <c r="I2374" t="s">
        <v>3786</v>
      </c>
      <c r="J2374">
        <v>714</v>
      </c>
      <c r="K2374">
        <v>2785</v>
      </c>
      <c r="L2374">
        <v>18</v>
      </c>
      <c r="M2374">
        <v>0</v>
      </c>
      <c r="N2374">
        <v>6.3</v>
      </c>
      <c r="O2374">
        <v>72</v>
      </c>
      <c r="P2374">
        <v>108</v>
      </c>
      <c r="Q2374">
        <v>11702090</v>
      </c>
      <c r="R2374">
        <v>16500000</v>
      </c>
      <c r="S2374" s="2">
        <f>YEAR(Table_IMDB_Dataset[[#This Row],[Release Date]])</f>
        <v>2007</v>
      </c>
    </row>
    <row r="2375" spans="1:19" x14ac:dyDescent="0.3">
      <c r="A2375" t="s">
        <v>4774</v>
      </c>
      <c r="B2375" s="1">
        <v>39137</v>
      </c>
      <c r="C2375" t="s">
        <v>50</v>
      </c>
      <c r="D2375" t="s">
        <v>38</v>
      </c>
      <c r="E2375" t="s">
        <v>2374</v>
      </c>
      <c r="F2375" t="s">
        <v>22</v>
      </c>
      <c r="G2375" t="s">
        <v>23</v>
      </c>
      <c r="H2375" t="s">
        <v>4775</v>
      </c>
      <c r="I2375" t="s">
        <v>4776</v>
      </c>
      <c r="J2375">
        <v>532</v>
      </c>
      <c r="K2375">
        <v>902</v>
      </c>
      <c r="L2375">
        <v>5</v>
      </c>
      <c r="M2375">
        <v>108</v>
      </c>
      <c r="N2375">
        <v>5.4</v>
      </c>
      <c r="O2375">
        <v>16</v>
      </c>
      <c r="P2375">
        <v>153</v>
      </c>
      <c r="Q2375">
        <v>872643</v>
      </c>
      <c r="R2375">
        <v>6000000</v>
      </c>
      <c r="S2375" s="2">
        <f>YEAR(Table_IMDB_Dataset[[#This Row],[Release Date]])</f>
        <v>2007</v>
      </c>
    </row>
    <row r="2376" spans="1:19" x14ac:dyDescent="0.3">
      <c r="A2376" t="s">
        <v>4777</v>
      </c>
      <c r="B2376" s="1">
        <v>39440</v>
      </c>
      <c r="C2376" t="s">
        <v>50</v>
      </c>
      <c r="D2376" t="s">
        <v>20</v>
      </c>
      <c r="E2376" t="s">
        <v>21</v>
      </c>
      <c r="F2376" t="s">
        <v>22</v>
      </c>
      <c r="G2376" t="s">
        <v>110</v>
      </c>
      <c r="H2376" t="s">
        <v>4778</v>
      </c>
      <c r="I2376" t="s">
        <v>4778</v>
      </c>
      <c r="J2376">
        <v>141</v>
      </c>
      <c r="K2376">
        <v>313</v>
      </c>
      <c r="L2376">
        <v>141</v>
      </c>
      <c r="M2376">
        <v>0</v>
      </c>
      <c r="N2376">
        <v>7.7</v>
      </c>
      <c r="O2376">
        <v>84</v>
      </c>
      <c r="P2376">
        <v>53</v>
      </c>
      <c r="Q2376">
        <v>274661</v>
      </c>
      <c r="R2376">
        <v>1000000</v>
      </c>
      <c r="S2376" s="2">
        <f>YEAR(Table_IMDB_Dataset[[#This Row],[Release Date]])</f>
        <v>2007</v>
      </c>
    </row>
    <row r="2377" spans="1:19" x14ac:dyDescent="0.3">
      <c r="A2377" t="s">
        <v>4779</v>
      </c>
      <c r="B2377" s="1">
        <v>39190</v>
      </c>
      <c r="C2377" t="s">
        <v>50</v>
      </c>
      <c r="D2377" t="s">
        <v>79</v>
      </c>
      <c r="E2377" t="s">
        <v>21</v>
      </c>
      <c r="F2377" t="s">
        <v>22</v>
      </c>
      <c r="G2377" t="s">
        <v>110</v>
      </c>
      <c r="H2377" t="s">
        <v>1063</v>
      </c>
      <c r="I2377" t="s">
        <v>4780</v>
      </c>
      <c r="J2377">
        <v>11000</v>
      </c>
      <c r="K2377">
        <v>22516</v>
      </c>
      <c r="L2377">
        <v>181</v>
      </c>
      <c r="M2377">
        <v>0</v>
      </c>
      <c r="N2377">
        <v>7.5</v>
      </c>
      <c r="O2377">
        <v>273</v>
      </c>
      <c r="P2377">
        <v>160</v>
      </c>
      <c r="Q2377">
        <v>3904982</v>
      </c>
      <c r="R2377">
        <v>30000000</v>
      </c>
      <c r="S2377" s="2">
        <f>YEAR(Table_IMDB_Dataset[[#This Row],[Release Date]])</f>
        <v>2007</v>
      </c>
    </row>
    <row r="2378" spans="1:19" x14ac:dyDescent="0.3">
      <c r="A2378" t="s">
        <v>4781</v>
      </c>
      <c r="B2378" s="1">
        <v>39181</v>
      </c>
      <c r="C2378" t="s">
        <v>50</v>
      </c>
      <c r="D2378" t="s">
        <v>95</v>
      </c>
      <c r="E2378" t="s">
        <v>21</v>
      </c>
      <c r="F2378" t="s">
        <v>22</v>
      </c>
      <c r="G2378" t="s">
        <v>150</v>
      </c>
      <c r="H2378" t="s">
        <v>1541</v>
      </c>
      <c r="I2378" t="s">
        <v>2993</v>
      </c>
      <c r="J2378">
        <v>13000</v>
      </c>
      <c r="K2378">
        <v>17369</v>
      </c>
      <c r="L2378">
        <v>521</v>
      </c>
      <c r="M2378">
        <v>0</v>
      </c>
      <c r="N2378">
        <v>8.1</v>
      </c>
      <c r="O2378">
        <v>329</v>
      </c>
      <c r="P2378">
        <v>115</v>
      </c>
      <c r="Q2378">
        <v>227137090</v>
      </c>
      <c r="R2378">
        <v>110000000</v>
      </c>
      <c r="S2378" s="2">
        <f>YEAR(Table_IMDB_Dataset[[#This Row],[Release Date]])</f>
        <v>2007</v>
      </c>
    </row>
    <row r="2379" spans="1:19" x14ac:dyDescent="0.3">
      <c r="A2379" t="s">
        <v>4782</v>
      </c>
      <c r="B2379" s="1">
        <v>39259</v>
      </c>
      <c r="C2379" t="s">
        <v>50</v>
      </c>
      <c r="D2379" t="s">
        <v>38</v>
      </c>
      <c r="E2379" t="s">
        <v>21</v>
      </c>
      <c r="F2379" t="s">
        <v>22</v>
      </c>
      <c r="G2379" t="s">
        <v>110</v>
      </c>
      <c r="H2379" t="s">
        <v>4783</v>
      </c>
      <c r="I2379" t="s">
        <v>4784</v>
      </c>
      <c r="J2379">
        <v>966</v>
      </c>
      <c r="K2379">
        <v>3307</v>
      </c>
      <c r="L2379">
        <v>0</v>
      </c>
      <c r="M2379">
        <v>319</v>
      </c>
      <c r="N2379">
        <v>5.3</v>
      </c>
      <c r="O2379">
        <v>51</v>
      </c>
      <c r="P2379">
        <v>93</v>
      </c>
      <c r="Q2379">
        <v>900926</v>
      </c>
      <c r="R2379">
        <v>10000000</v>
      </c>
      <c r="S2379" s="2">
        <f>YEAR(Table_IMDB_Dataset[[#This Row],[Release Date]])</f>
        <v>2007</v>
      </c>
    </row>
    <row r="2380" spans="1:19" x14ac:dyDescent="0.3">
      <c r="A2380" t="s">
        <v>4785</v>
      </c>
      <c r="B2380" s="1">
        <v>39320</v>
      </c>
      <c r="C2380" t="s">
        <v>50</v>
      </c>
      <c r="D2380" t="s">
        <v>58</v>
      </c>
      <c r="E2380" t="s">
        <v>21</v>
      </c>
      <c r="F2380" t="s">
        <v>22</v>
      </c>
      <c r="G2380" t="s">
        <v>150</v>
      </c>
      <c r="H2380" t="s">
        <v>733</v>
      </c>
      <c r="I2380" t="s">
        <v>560</v>
      </c>
      <c r="J2380">
        <v>11000</v>
      </c>
      <c r="K2380">
        <v>14868</v>
      </c>
      <c r="L2380">
        <v>0</v>
      </c>
      <c r="M2380">
        <v>22000</v>
      </c>
      <c r="N2380">
        <v>7.4</v>
      </c>
      <c r="O2380">
        <v>207</v>
      </c>
      <c r="P2380">
        <v>97</v>
      </c>
      <c r="Q2380">
        <v>93452056</v>
      </c>
      <c r="R2380">
        <v>45000000</v>
      </c>
      <c r="S2380" s="2">
        <f>YEAR(Table_IMDB_Dataset[[#This Row],[Release Date]])</f>
        <v>2007</v>
      </c>
    </row>
    <row r="2381" spans="1:19" x14ac:dyDescent="0.3">
      <c r="A2381" t="s">
        <v>4786</v>
      </c>
      <c r="B2381" s="1">
        <v>39412</v>
      </c>
      <c r="C2381" t="s">
        <v>50</v>
      </c>
      <c r="D2381" t="s">
        <v>38</v>
      </c>
      <c r="E2381" t="s">
        <v>21</v>
      </c>
      <c r="F2381" t="s">
        <v>22</v>
      </c>
      <c r="G2381" t="s">
        <v>102</v>
      </c>
      <c r="H2381" t="s">
        <v>2897</v>
      </c>
      <c r="I2381" t="s">
        <v>4470</v>
      </c>
      <c r="J2381">
        <v>12000</v>
      </c>
      <c r="K2381">
        <v>15170</v>
      </c>
      <c r="L2381">
        <v>99</v>
      </c>
      <c r="M2381">
        <v>0</v>
      </c>
      <c r="N2381">
        <v>6.2</v>
      </c>
      <c r="O2381">
        <v>112</v>
      </c>
      <c r="P2381">
        <v>110</v>
      </c>
      <c r="Q2381">
        <v>90636983</v>
      </c>
      <c r="R2381">
        <v>22000000</v>
      </c>
      <c r="S2381" s="2">
        <f>YEAR(Table_IMDB_Dataset[[#This Row],[Release Date]])</f>
        <v>2007</v>
      </c>
    </row>
    <row r="2382" spans="1:19" x14ac:dyDescent="0.3">
      <c r="A2382" t="s">
        <v>4787</v>
      </c>
      <c r="B2382" s="1">
        <v>39110</v>
      </c>
      <c r="C2382" t="s">
        <v>50</v>
      </c>
      <c r="D2382" t="s">
        <v>58</v>
      </c>
      <c r="E2382" t="s">
        <v>21</v>
      </c>
      <c r="F2382" t="s">
        <v>22</v>
      </c>
      <c r="G2382" t="s">
        <v>150</v>
      </c>
      <c r="H2382" t="s">
        <v>236</v>
      </c>
      <c r="I2382" t="s">
        <v>2674</v>
      </c>
      <c r="J2382">
        <v>16000</v>
      </c>
      <c r="K2382">
        <v>24106</v>
      </c>
      <c r="L2382">
        <v>129</v>
      </c>
      <c r="M2382">
        <v>0</v>
      </c>
      <c r="N2382">
        <v>6.1</v>
      </c>
      <c r="O2382">
        <v>251</v>
      </c>
      <c r="P2382">
        <v>113</v>
      </c>
      <c r="Q2382">
        <v>70083519</v>
      </c>
      <c r="R2382">
        <v>180000000</v>
      </c>
      <c r="S2382" s="2">
        <f>YEAR(Table_IMDB_Dataset[[#This Row],[Release Date]])</f>
        <v>2007</v>
      </c>
    </row>
    <row r="2383" spans="1:19" x14ac:dyDescent="0.3">
      <c r="A2383" t="s">
        <v>4788</v>
      </c>
      <c r="B2383" s="1">
        <v>39165</v>
      </c>
      <c r="C2383" t="s">
        <v>50</v>
      </c>
      <c r="D2383" t="s">
        <v>38</v>
      </c>
      <c r="E2383" t="s">
        <v>21</v>
      </c>
      <c r="F2383" t="s">
        <v>22</v>
      </c>
      <c r="G2383" t="s">
        <v>110</v>
      </c>
      <c r="H2383" t="s">
        <v>4550</v>
      </c>
      <c r="I2383" t="s">
        <v>4789</v>
      </c>
      <c r="J2383">
        <v>1000</v>
      </c>
      <c r="K2383">
        <v>1245</v>
      </c>
      <c r="L2383">
        <v>17</v>
      </c>
      <c r="M2383">
        <v>445</v>
      </c>
      <c r="N2383">
        <v>5.9</v>
      </c>
      <c r="O2383">
        <v>50</v>
      </c>
      <c r="P2383">
        <v>93</v>
      </c>
      <c r="Q2383">
        <v>20380</v>
      </c>
      <c r="R2383">
        <v>15000000</v>
      </c>
      <c r="S2383" s="2">
        <f>YEAR(Table_IMDB_Dataset[[#This Row],[Release Date]])</f>
        <v>2007</v>
      </c>
    </row>
    <row r="2384" spans="1:19" x14ac:dyDescent="0.3">
      <c r="A2384" t="s">
        <v>4790</v>
      </c>
      <c r="B2384" s="1">
        <v>39275</v>
      </c>
      <c r="C2384" t="s">
        <v>50</v>
      </c>
      <c r="D2384" t="s">
        <v>79</v>
      </c>
      <c r="E2384" t="s">
        <v>21</v>
      </c>
      <c r="F2384" t="s">
        <v>22</v>
      </c>
      <c r="G2384" t="s">
        <v>150</v>
      </c>
      <c r="H2384" t="s">
        <v>592</v>
      </c>
      <c r="I2384" t="s">
        <v>592</v>
      </c>
      <c r="J2384">
        <v>18000</v>
      </c>
      <c r="K2384">
        <v>22745</v>
      </c>
      <c r="L2384">
        <v>18000</v>
      </c>
      <c r="M2384">
        <v>0</v>
      </c>
      <c r="N2384">
        <v>7.6</v>
      </c>
      <c r="O2384">
        <v>112</v>
      </c>
      <c r="P2384">
        <v>126</v>
      </c>
      <c r="Q2384">
        <v>30226144</v>
      </c>
      <c r="R2384">
        <v>15000000</v>
      </c>
      <c r="S2384" s="2">
        <f>YEAR(Table_IMDB_Dataset[[#This Row],[Release Date]])</f>
        <v>2007</v>
      </c>
    </row>
    <row r="2385" spans="1:19" x14ac:dyDescent="0.3">
      <c r="A2385" t="s">
        <v>4791</v>
      </c>
      <c r="B2385" s="1">
        <v>39381</v>
      </c>
      <c r="C2385" t="s">
        <v>50</v>
      </c>
      <c r="D2385" t="s">
        <v>38</v>
      </c>
      <c r="E2385" t="s">
        <v>21</v>
      </c>
      <c r="F2385" t="s">
        <v>22</v>
      </c>
      <c r="G2385" t="s">
        <v>110</v>
      </c>
      <c r="H2385" t="s">
        <v>4792</v>
      </c>
      <c r="I2385" t="s">
        <v>2751</v>
      </c>
      <c r="J2385">
        <v>465</v>
      </c>
      <c r="K2385">
        <v>897</v>
      </c>
      <c r="L2385">
        <v>0</v>
      </c>
      <c r="M2385">
        <v>337</v>
      </c>
      <c r="N2385">
        <v>7.3</v>
      </c>
      <c r="O2385">
        <v>73</v>
      </c>
      <c r="P2385">
        <v>88</v>
      </c>
      <c r="Q2385">
        <v>442638</v>
      </c>
      <c r="R2385">
        <v>850000</v>
      </c>
      <c r="S2385" s="2">
        <f>YEAR(Table_IMDB_Dataset[[#This Row],[Release Date]])</f>
        <v>2007</v>
      </c>
    </row>
    <row r="2386" spans="1:19" x14ac:dyDescent="0.3">
      <c r="A2386" t="s">
        <v>4793</v>
      </c>
      <c r="B2386" s="1">
        <v>39167</v>
      </c>
      <c r="C2386" t="s">
        <v>50</v>
      </c>
      <c r="D2386" t="s">
        <v>109</v>
      </c>
      <c r="E2386" t="s">
        <v>21</v>
      </c>
      <c r="F2386" t="s">
        <v>22</v>
      </c>
      <c r="G2386" t="s">
        <v>110</v>
      </c>
      <c r="H2386" t="s">
        <v>4794</v>
      </c>
      <c r="I2386" t="s">
        <v>4795</v>
      </c>
      <c r="J2386">
        <v>919</v>
      </c>
      <c r="K2386">
        <v>2559</v>
      </c>
      <c r="L2386">
        <v>7</v>
      </c>
      <c r="M2386">
        <v>0</v>
      </c>
      <c r="N2386">
        <v>5.0999999999999996</v>
      </c>
      <c r="O2386">
        <v>161</v>
      </c>
      <c r="P2386">
        <v>89</v>
      </c>
      <c r="Q2386">
        <v>20801344</v>
      </c>
      <c r="R2386">
        <v>15000000</v>
      </c>
      <c r="S2386" s="2">
        <f>YEAR(Table_IMDB_Dataset[[#This Row],[Release Date]])</f>
        <v>2007</v>
      </c>
    </row>
    <row r="2387" spans="1:19" x14ac:dyDescent="0.3">
      <c r="A2387" t="s">
        <v>4796</v>
      </c>
      <c r="B2387" s="1">
        <v>39195</v>
      </c>
      <c r="C2387" t="s">
        <v>50</v>
      </c>
      <c r="D2387" t="s">
        <v>58</v>
      </c>
      <c r="E2387" t="s">
        <v>21</v>
      </c>
      <c r="F2387" t="s">
        <v>22</v>
      </c>
      <c r="G2387" t="s">
        <v>110</v>
      </c>
      <c r="H2387" t="s">
        <v>4797</v>
      </c>
      <c r="I2387" t="s">
        <v>4156</v>
      </c>
      <c r="J2387">
        <v>499</v>
      </c>
      <c r="K2387">
        <v>504</v>
      </c>
      <c r="L2387">
        <v>47</v>
      </c>
      <c r="M2387">
        <v>0</v>
      </c>
      <c r="N2387">
        <v>6.9</v>
      </c>
      <c r="O2387">
        <v>94</v>
      </c>
      <c r="P2387">
        <v>101</v>
      </c>
      <c r="Q2387">
        <v>876671</v>
      </c>
      <c r="R2387">
        <v>25000000</v>
      </c>
      <c r="S2387" s="2">
        <f>YEAR(Table_IMDB_Dataset[[#This Row],[Release Date]])</f>
        <v>2007</v>
      </c>
    </row>
    <row r="2388" spans="1:19" x14ac:dyDescent="0.3">
      <c r="A2388" t="s">
        <v>4798</v>
      </c>
      <c r="B2388" s="1">
        <v>39177</v>
      </c>
      <c r="C2388" t="s">
        <v>50</v>
      </c>
      <c r="D2388" t="s">
        <v>383</v>
      </c>
      <c r="E2388" t="s">
        <v>21</v>
      </c>
      <c r="F2388" t="s">
        <v>22</v>
      </c>
      <c r="G2388" t="s">
        <v>150</v>
      </c>
      <c r="H2388" t="s">
        <v>3154</v>
      </c>
      <c r="I2388" t="s">
        <v>3649</v>
      </c>
      <c r="J2388">
        <v>1000</v>
      </c>
      <c r="K2388">
        <v>2323</v>
      </c>
      <c r="L2388">
        <v>101</v>
      </c>
      <c r="M2388">
        <v>0</v>
      </c>
      <c r="N2388">
        <v>5.9</v>
      </c>
      <c r="O2388">
        <v>232</v>
      </c>
      <c r="P2388">
        <v>99</v>
      </c>
      <c r="Q2388">
        <v>15071514</v>
      </c>
      <c r="R2388">
        <v>80000000</v>
      </c>
      <c r="S2388" s="2">
        <f>YEAR(Table_IMDB_Dataset[[#This Row],[Release Date]])</f>
        <v>2007</v>
      </c>
    </row>
    <row r="2389" spans="1:19" x14ac:dyDescent="0.3">
      <c r="A2389" t="s">
        <v>4799</v>
      </c>
      <c r="B2389" s="1">
        <v>39388</v>
      </c>
      <c r="C2389" t="s">
        <v>50</v>
      </c>
      <c r="D2389" t="s">
        <v>95</v>
      </c>
      <c r="E2389" t="s">
        <v>21</v>
      </c>
      <c r="F2389" t="s">
        <v>22</v>
      </c>
      <c r="G2389" t="s">
        <v>110</v>
      </c>
      <c r="H2389" t="s">
        <v>2363</v>
      </c>
      <c r="I2389" t="s">
        <v>1950</v>
      </c>
      <c r="J2389">
        <v>3000</v>
      </c>
      <c r="K2389">
        <v>5187</v>
      </c>
      <c r="L2389">
        <v>532</v>
      </c>
      <c r="M2389">
        <v>0</v>
      </c>
      <c r="N2389">
        <v>7.1</v>
      </c>
      <c r="O2389">
        <v>234</v>
      </c>
      <c r="P2389">
        <v>110</v>
      </c>
      <c r="Q2389">
        <v>47456450</v>
      </c>
      <c r="R2389">
        <v>70000000</v>
      </c>
      <c r="S2389" s="2">
        <f>YEAR(Table_IMDB_Dataset[[#This Row],[Release Date]])</f>
        <v>2007</v>
      </c>
    </row>
    <row r="2390" spans="1:19" x14ac:dyDescent="0.3">
      <c r="A2390" t="s">
        <v>4800</v>
      </c>
      <c r="B2390" s="1">
        <v>39250</v>
      </c>
      <c r="C2390" t="s">
        <v>50</v>
      </c>
      <c r="D2390" t="s">
        <v>27</v>
      </c>
      <c r="E2390" t="s">
        <v>3429</v>
      </c>
      <c r="F2390" t="s">
        <v>22</v>
      </c>
      <c r="G2390" t="s">
        <v>150</v>
      </c>
      <c r="H2390" t="s">
        <v>4801</v>
      </c>
      <c r="I2390" t="s">
        <v>2779</v>
      </c>
      <c r="J2390">
        <v>283</v>
      </c>
      <c r="K2390">
        <v>904</v>
      </c>
      <c r="L2390">
        <v>395</v>
      </c>
      <c r="M2390">
        <v>0</v>
      </c>
      <c r="N2390">
        <v>7.6</v>
      </c>
      <c r="O2390">
        <v>201</v>
      </c>
      <c r="P2390">
        <v>128</v>
      </c>
      <c r="Q2390">
        <v>15797907</v>
      </c>
      <c r="R2390">
        <v>20000000</v>
      </c>
      <c r="S2390" s="2">
        <f>YEAR(Table_IMDB_Dataset[[#This Row],[Release Date]])</f>
        <v>2007</v>
      </c>
    </row>
    <row r="2391" spans="1:19" x14ac:dyDescent="0.3">
      <c r="A2391" t="s">
        <v>4802</v>
      </c>
      <c r="B2391" s="1">
        <v>39190</v>
      </c>
      <c r="C2391" t="s">
        <v>50</v>
      </c>
      <c r="D2391" t="s">
        <v>95</v>
      </c>
      <c r="E2391" t="s">
        <v>21</v>
      </c>
      <c r="F2391" t="s">
        <v>101</v>
      </c>
      <c r="G2391" t="s">
        <v>150</v>
      </c>
      <c r="H2391" t="s">
        <v>1454</v>
      </c>
      <c r="I2391" t="s">
        <v>4803</v>
      </c>
      <c r="J2391">
        <v>14000</v>
      </c>
      <c r="K2391">
        <v>14625</v>
      </c>
      <c r="L2391">
        <v>4</v>
      </c>
      <c r="M2391">
        <v>0</v>
      </c>
      <c r="N2391">
        <v>5.4</v>
      </c>
      <c r="O2391">
        <v>90</v>
      </c>
      <c r="P2391">
        <v>102</v>
      </c>
      <c r="Q2391">
        <v>5932060</v>
      </c>
      <c r="R2391">
        <v>35000000</v>
      </c>
      <c r="S2391" s="2">
        <f>YEAR(Table_IMDB_Dataset[[#This Row],[Release Date]])</f>
        <v>2007</v>
      </c>
    </row>
    <row r="2392" spans="1:19" x14ac:dyDescent="0.3">
      <c r="A2392" t="s">
        <v>4804</v>
      </c>
      <c r="B2392" s="1">
        <v>39370</v>
      </c>
      <c r="C2392" t="s">
        <v>50</v>
      </c>
      <c r="D2392" t="s">
        <v>27</v>
      </c>
      <c r="E2392" t="s">
        <v>21</v>
      </c>
      <c r="F2392" t="s">
        <v>22</v>
      </c>
      <c r="G2392" t="s">
        <v>150</v>
      </c>
      <c r="H2392" t="s">
        <v>391</v>
      </c>
      <c r="I2392" t="s">
        <v>4396</v>
      </c>
      <c r="J2392">
        <v>861</v>
      </c>
      <c r="K2392">
        <v>2161</v>
      </c>
      <c r="L2392">
        <v>84</v>
      </c>
      <c r="M2392">
        <v>285</v>
      </c>
      <c r="N2392">
        <v>5.9</v>
      </c>
      <c r="O2392">
        <v>18</v>
      </c>
      <c r="P2392">
        <v>117</v>
      </c>
      <c r="Q2392">
        <v>379643</v>
      </c>
      <c r="R2392">
        <v>2200000</v>
      </c>
      <c r="S2392" s="2">
        <f>YEAR(Table_IMDB_Dataset[[#This Row],[Release Date]])</f>
        <v>2007</v>
      </c>
    </row>
    <row r="2393" spans="1:19" x14ac:dyDescent="0.3">
      <c r="A2393" t="s">
        <v>4805</v>
      </c>
      <c r="B2393" s="1">
        <v>39307</v>
      </c>
      <c r="C2393" t="s">
        <v>50</v>
      </c>
      <c r="D2393" t="s">
        <v>163</v>
      </c>
      <c r="E2393" t="s">
        <v>21</v>
      </c>
      <c r="F2393" t="s">
        <v>22</v>
      </c>
      <c r="G2393" t="s">
        <v>110</v>
      </c>
      <c r="H2393" t="s">
        <v>4806</v>
      </c>
      <c r="I2393" t="s">
        <v>4807</v>
      </c>
      <c r="J2393">
        <v>32</v>
      </c>
      <c r="K2393">
        <v>72</v>
      </c>
      <c r="L2393">
        <v>6</v>
      </c>
      <c r="M2393">
        <v>13</v>
      </c>
      <c r="N2393">
        <v>4.0999999999999996</v>
      </c>
      <c r="O2393">
        <v>3</v>
      </c>
      <c r="P2393">
        <v>78</v>
      </c>
      <c r="Q2393">
        <v>243768</v>
      </c>
      <c r="R2393">
        <v>30000</v>
      </c>
      <c r="S2393" s="2">
        <f>YEAR(Table_IMDB_Dataset[[#This Row],[Release Date]])</f>
        <v>2007</v>
      </c>
    </row>
    <row r="2394" spans="1:19" x14ac:dyDescent="0.3">
      <c r="A2394" t="s">
        <v>4808</v>
      </c>
      <c r="B2394" s="1">
        <v>39276</v>
      </c>
      <c r="C2394" t="s">
        <v>50</v>
      </c>
      <c r="D2394" t="s">
        <v>27</v>
      </c>
      <c r="E2394" t="s">
        <v>21</v>
      </c>
      <c r="F2394" t="s">
        <v>22</v>
      </c>
      <c r="G2394" t="s">
        <v>110</v>
      </c>
      <c r="H2394" t="s">
        <v>4809</v>
      </c>
      <c r="I2394" t="s">
        <v>3370</v>
      </c>
      <c r="J2394">
        <v>797</v>
      </c>
      <c r="K2394">
        <v>2073</v>
      </c>
      <c r="L2394">
        <v>26</v>
      </c>
      <c r="M2394">
        <v>1000</v>
      </c>
      <c r="N2394">
        <v>6.4</v>
      </c>
      <c r="O2394">
        <v>78</v>
      </c>
      <c r="P2394">
        <v>90</v>
      </c>
      <c r="Q2394">
        <v>303439</v>
      </c>
      <c r="R2394">
        <v>8000000</v>
      </c>
      <c r="S2394" s="2">
        <f>YEAR(Table_IMDB_Dataset[[#This Row],[Release Date]])</f>
        <v>2007</v>
      </c>
    </row>
    <row r="2395" spans="1:19" x14ac:dyDescent="0.3">
      <c r="A2395" t="s">
        <v>4810</v>
      </c>
      <c r="B2395" s="1">
        <v>39316</v>
      </c>
      <c r="C2395" t="s">
        <v>50</v>
      </c>
      <c r="D2395" t="s">
        <v>38</v>
      </c>
      <c r="E2395" t="s">
        <v>21</v>
      </c>
      <c r="F2395" t="s">
        <v>22</v>
      </c>
      <c r="G2395" t="s">
        <v>150</v>
      </c>
      <c r="H2395" t="s">
        <v>4811</v>
      </c>
      <c r="I2395" t="s">
        <v>4812</v>
      </c>
      <c r="J2395">
        <v>472</v>
      </c>
      <c r="K2395">
        <v>1047</v>
      </c>
      <c r="L2395">
        <v>0</v>
      </c>
      <c r="M2395">
        <v>339</v>
      </c>
      <c r="N2395">
        <v>6.5</v>
      </c>
      <c r="O2395">
        <v>28</v>
      </c>
      <c r="P2395">
        <v>91</v>
      </c>
      <c r="Q2395">
        <v>12055</v>
      </c>
      <c r="R2395">
        <v>500000</v>
      </c>
      <c r="S2395" s="2">
        <f>YEAR(Table_IMDB_Dataset[[#This Row],[Release Date]])</f>
        <v>2007</v>
      </c>
    </row>
    <row r="2396" spans="1:19" x14ac:dyDescent="0.3">
      <c r="A2396" t="s">
        <v>4813</v>
      </c>
      <c r="B2396" s="1">
        <v>39235</v>
      </c>
      <c r="C2396" t="s">
        <v>50</v>
      </c>
      <c r="D2396" t="s">
        <v>109</v>
      </c>
      <c r="E2396" t="s">
        <v>21</v>
      </c>
      <c r="F2396" t="s">
        <v>22</v>
      </c>
      <c r="G2396" t="s">
        <v>110</v>
      </c>
      <c r="H2396" t="s">
        <v>4369</v>
      </c>
      <c r="I2396" t="s">
        <v>1161</v>
      </c>
      <c r="J2396">
        <v>2000</v>
      </c>
      <c r="K2396">
        <v>5371</v>
      </c>
      <c r="L2396">
        <v>0</v>
      </c>
      <c r="M2396">
        <v>20000</v>
      </c>
      <c r="N2396">
        <v>7.2</v>
      </c>
      <c r="O2396">
        <v>330</v>
      </c>
      <c r="P2396">
        <v>126</v>
      </c>
      <c r="Q2396">
        <v>25592632</v>
      </c>
      <c r="R2396">
        <v>18000000</v>
      </c>
      <c r="S2396" s="2">
        <f>YEAR(Table_IMDB_Dataset[[#This Row],[Release Date]])</f>
        <v>2007</v>
      </c>
    </row>
    <row r="2397" spans="1:19" x14ac:dyDescent="0.3">
      <c r="A2397" t="s">
        <v>4814</v>
      </c>
      <c r="B2397" s="1">
        <v>39422</v>
      </c>
      <c r="C2397" t="s">
        <v>50</v>
      </c>
      <c r="D2397" t="s">
        <v>312</v>
      </c>
      <c r="E2397" t="s">
        <v>21</v>
      </c>
      <c r="F2397" t="s">
        <v>22</v>
      </c>
      <c r="G2397" t="s">
        <v>110</v>
      </c>
      <c r="H2397" t="s">
        <v>3817</v>
      </c>
      <c r="I2397" t="s">
        <v>803</v>
      </c>
      <c r="J2397">
        <v>8000</v>
      </c>
      <c r="K2397">
        <v>10938</v>
      </c>
      <c r="L2397">
        <v>541</v>
      </c>
      <c r="M2397">
        <v>10000</v>
      </c>
      <c r="N2397">
        <v>6.4</v>
      </c>
      <c r="O2397">
        <v>224</v>
      </c>
      <c r="P2397">
        <v>98</v>
      </c>
      <c r="Q2397">
        <v>35063732</v>
      </c>
      <c r="R2397">
        <v>32000000</v>
      </c>
      <c r="S2397" s="2">
        <f>YEAR(Table_IMDB_Dataset[[#This Row],[Release Date]])</f>
        <v>2007</v>
      </c>
    </row>
    <row r="2398" spans="1:19" x14ac:dyDescent="0.3">
      <c r="A2398" t="s">
        <v>4815</v>
      </c>
      <c r="B2398" s="1">
        <v>39240</v>
      </c>
      <c r="C2398" t="s">
        <v>50</v>
      </c>
      <c r="D2398" t="s">
        <v>27</v>
      </c>
      <c r="E2398" t="s">
        <v>918</v>
      </c>
      <c r="F2398" t="s">
        <v>1895</v>
      </c>
      <c r="G2398" t="s">
        <v>110</v>
      </c>
      <c r="H2398" t="s">
        <v>4816</v>
      </c>
      <c r="I2398" t="s">
        <v>4817</v>
      </c>
      <c r="J2398">
        <v>382</v>
      </c>
      <c r="K2398">
        <v>954</v>
      </c>
      <c r="L2398">
        <v>171</v>
      </c>
      <c r="M2398">
        <v>11000</v>
      </c>
      <c r="N2398">
        <v>7.5</v>
      </c>
      <c r="O2398">
        <v>300</v>
      </c>
      <c r="P2398">
        <v>105</v>
      </c>
      <c r="Q2398">
        <v>7159147</v>
      </c>
      <c r="R2398">
        <v>3400000</v>
      </c>
      <c r="S2398" s="2">
        <f>YEAR(Table_IMDB_Dataset[[#This Row],[Release Date]])</f>
        <v>2007</v>
      </c>
    </row>
    <row r="2399" spans="1:19" x14ac:dyDescent="0.3">
      <c r="A2399" t="s">
        <v>4818</v>
      </c>
      <c r="B2399" s="1">
        <v>39316</v>
      </c>
      <c r="C2399" t="s">
        <v>50</v>
      </c>
      <c r="D2399" t="s">
        <v>109</v>
      </c>
      <c r="E2399" t="s">
        <v>21</v>
      </c>
      <c r="F2399" t="s">
        <v>22</v>
      </c>
      <c r="G2399" t="s">
        <v>110</v>
      </c>
      <c r="H2399" t="s">
        <v>2216</v>
      </c>
      <c r="I2399" t="s">
        <v>720</v>
      </c>
      <c r="J2399">
        <v>327</v>
      </c>
      <c r="K2399">
        <v>960</v>
      </c>
      <c r="L2399">
        <v>81</v>
      </c>
      <c r="M2399">
        <v>0</v>
      </c>
      <c r="N2399">
        <v>5.7</v>
      </c>
      <c r="O2399">
        <v>190</v>
      </c>
      <c r="P2399">
        <v>99</v>
      </c>
      <c r="Q2399">
        <v>25117498</v>
      </c>
      <c r="R2399">
        <v>40000000</v>
      </c>
      <c r="S2399" s="2">
        <f>YEAR(Table_IMDB_Dataset[[#This Row],[Release Date]])</f>
        <v>2007</v>
      </c>
    </row>
    <row r="2400" spans="1:19" x14ac:dyDescent="0.3">
      <c r="A2400" t="s">
        <v>4819</v>
      </c>
      <c r="B2400" s="1">
        <v>39316</v>
      </c>
      <c r="C2400" t="s">
        <v>50</v>
      </c>
      <c r="D2400" t="s">
        <v>58</v>
      </c>
      <c r="E2400" t="s">
        <v>21</v>
      </c>
      <c r="F2400" t="s">
        <v>22</v>
      </c>
      <c r="G2400" t="s">
        <v>150</v>
      </c>
      <c r="H2400" t="s">
        <v>436</v>
      </c>
      <c r="I2400" t="s">
        <v>4820</v>
      </c>
      <c r="J2400">
        <v>745</v>
      </c>
      <c r="K2400">
        <v>3086</v>
      </c>
      <c r="L2400">
        <v>30</v>
      </c>
      <c r="M2400">
        <v>0</v>
      </c>
      <c r="N2400">
        <v>7.4</v>
      </c>
      <c r="O2400">
        <v>299</v>
      </c>
      <c r="P2400">
        <v>87</v>
      </c>
      <c r="Q2400">
        <v>183132370</v>
      </c>
      <c r="R2400">
        <v>75000000</v>
      </c>
      <c r="S2400" s="2">
        <f>YEAR(Table_IMDB_Dataset[[#This Row],[Release Date]])</f>
        <v>2007</v>
      </c>
    </row>
    <row r="2401" spans="1:19" x14ac:dyDescent="0.3">
      <c r="A2401" t="s">
        <v>4821</v>
      </c>
      <c r="B2401" s="1">
        <v>39228</v>
      </c>
      <c r="C2401" t="s">
        <v>50</v>
      </c>
      <c r="D2401" t="s">
        <v>38</v>
      </c>
      <c r="E2401" t="s">
        <v>21</v>
      </c>
      <c r="F2401" t="s">
        <v>22</v>
      </c>
      <c r="G2401" t="s">
        <v>110</v>
      </c>
      <c r="H2401" t="s">
        <v>3279</v>
      </c>
      <c r="I2401" t="s">
        <v>4822</v>
      </c>
      <c r="J2401">
        <v>4000</v>
      </c>
      <c r="K2401">
        <v>4883</v>
      </c>
      <c r="L2401">
        <v>136</v>
      </c>
      <c r="M2401">
        <v>915</v>
      </c>
      <c r="N2401">
        <v>5</v>
      </c>
      <c r="O2401">
        <v>65</v>
      </c>
      <c r="P2401">
        <v>96</v>
      </c>
      <c r="Q2401">
        <v>766487</v>
      </c>
      <c r="R2401">
        <v>5250000</v>
      </c>
      <c r="S2401" s="2">
        <f>YEAR(Table_IMDB_Dataset[[#This Row],[Release Date]])</f>
        <v>2007</v>
      </c>
    </row>
    <row r="2402" spans="1:19" x14ac:dyDescent="0.3">
      <c r="A2402" t="s">
        <v>4823</v>
      </c>
      <c r="B2402" s="1">
        <v>39187</v>
      </c>
      <c r="C2402" t="s">
        <v>50</v>
      </c>
      <c r="D2402" t="s">
        <v>95</v>
      </c>
      <c r="E2402" t="s">
        <v>2345</v>
      </c>
      <c r="F2402" t="s">
        <v>1148</v>
      </c>
      <c r="G2402" t="s">
        <v>110</v>
      </c>
      <c r="H2402" t="s">
        <v>1825</v>
      </c>
      <c r="I2402" t="s">
        <v>4824</v>
      </c>
      <c r="J2402">
        <v>5000</v>
      </c>
      <c r="K2402">
        <v>6267</v>
      </c>
      <c r="L2402">
        <v>31</v>
      </c>
      <c r="M2402">
        <v>0</v>
      </c>
      <c r="N2402">
        <v>7.1</v>
      </c>
      <c r="O2402">
        <v>106</v>
      </c>
      <c r="P2402">
        <v>113</v>
      </c>
      <c r="Q2402">
        <v>128978</v>
      </c>
      <c r="R2402">
        <v>40000000</v>
      </c>
      <c r="S2402" s="2">
        <f>YEAR(Table_IMDB_Dataset[[#This Row],[Release Date]])</f>
        <v>2007</v>
      </c>
    </row>
    <row r="2403" spans="1:19" x14ac:dyDescent="0.3">
      <c r="A2403" t="s">
        <v>4825</v>
      </c>
      <c r="B2403" s="1">
        <v>39313</v>
      </c>
      <c r="C2403" t="s">
        <v>50</v>
      </c>
      <c r="D2403" t="s">
        <v>27</v>
      </c>
      <c r="E2403" t="s">
        <v>21</v>
      </c>
      <c r="F2403" t="s">
        <v>22</v>
      </c>
      <c r="G2403" t="s">
        <v>110</v>
      </c>
      <c r="H2403" t="s">
        <v>4826</v>
      </c>
      <c r="I2403" t="s">
        <v>1529</v>
      </c>
      <c r="J2403">
        <v>272</v>
      </c>
      <c r="K2403">
        <v>533</v>
      </c>
      <c r="L2403">
        <v>0</v>
      </c>
      <c r="M2403">
        <v>16000</v>
      </c>
      <c r="N2403">
        <v>8.1</v>
      </c>
      <c r="O2403">
        <v>398</v>
      </c>
      <c r="P2403">
        <v>158</v>
      </c>
      <c r="Q2403">
        <v>40218903</v>
      </c>
      <c r="R2403">
        <v>25000000</v>
      </c>
      <c r="S2403" s="2">
        <f>YEAR(Table_IMDB_Dataset[[#This Row],[Release Date]])</f>
        <v>2007</v>
      </c>
    </row>
    <row r="2404" spans="1:19" x14ac:dyDescent="0.3">
      <c r="A2404" t="s">
        <v>4827</v>
      </c>
      <c r="B2404" s="1">
        <v>39149</v>
      </c>
      <c r="C2404" t="s">
        <v>50</v>
      </c>
      <c r="D2404" t="s">
        <v>27</v>
      </c>
      <c r="E2404" t="s">
        <v>21</v>
      </c>
      <c r="F2404" t="s">
        <v>22</v>
      </c>
      <c r="G2404" t="s">
        <v>110</v>
      </c>
      <c r="H2404" t="s">
        <v>4337</v>
      </c>
      <c r="I2404" t="s">
        <v>4828</v>
      </c>
      <c r="J2404">
        <v>1000</v>
      </c>
      <c r="K2404">
        <v>1889</v>
      </c>
      <c r="L2404">
        <v>369</v>
      </c>
      <c r="M2404">
        <v>0</v>
      </c>
      <c r="N2404">
        <v>7.2</v>
      </c>
      <c r="O2404">
        <v>146</v>
      </c>
      <c r="P2404">
        <v>118</v>
      </c>
      <c r="Q2404">
        <v>2849142</v>
      </c>
      <c r="R2404">
        <v>16000000</v>
      </c>
      <c r="S2404" s="2">
        <f>YEAR(Table_IMDB_Dataset[[#This Row],[Release Date]])</f>
        <v>2007</v>
      </c>
    </row>
    <row r="2405" spans="1:19" x14ac:dyDescent="0.3">
      <c r="A2405" t="s">
        <v>4829</v>
      </c>
      <c r="B2405" s="1">
        <v>39133</v>
      </c>
      <c r="C2405" t="s">
        <v>50</v>
      </c>
      <c r="D2405" t="s">
        <v>38</v>
      </c>
      <c r="E2405" t="s">
        <v>21</v>
      </c>
      <c r="F2405" t="s">
        <v>22</v>
      </c>
      <c r="G2405" t="s">
        <v>150</v>
      </c>
      <c r="H2405" t="s">
        <v>2797</v>
      </c>
      <c r="I2405" t="s">
        <v>4300</v>
      </c>
      <c r="J2405">
        <v>1000</v>
      </c>
      <c r="K2405">
        <v>6554</v>
      </c>
      <c r="L2405">
        <v>17</v>
      </c>
      <c r="M2405">
        <v>0</v>
      </c>
      <c r="N2405">
        <v>6.1</v>
      </c>
      <c r="O2405">
        <v>37</v>
      </c>
      <c r="P2405">
        <v>117</v>
      </c>
      <c r="Q2405">
        <v>49121934</v>
      </c>
      <c r="R2405">
        <v>13000000</v>
      </c>
      <c r="S2405" s="2">
        <f>YEAR(Table_IMDB_Dataset[[#This Row],[Release Date]])</f>
        <v>2007</v>
      </c>
    </row>
    <row r="2406" spans="1:19" x14ac:dyDescent="0.3">
      <c r="A2406" t="s">
        <v>4830</v>
      </c>
      <c r="B2406" s="1">
        <v>39253</v>
      </c>
      <c r="C2406" t="s">
        <v>50</v>
      </c>
      <c r="D2406" t="s">
        <v>109</v>
      </c>
      <c r="E2406" t="s">
        <v>918</v>
      </c>
      <c r="F2406" t="s">
        <v>1895</v>
      </c>
      <c r="G2406" t="s">
        <v>110</v>
      </c>
      <c r="H2406" t="s">
        <v>4831</v>
      </c>
      <c r="I2406" t="s">
        <v>4832</v>
      </c>
      <c r="J2406">
        <v>123</v>
      </c>
      <c r="K2406">
        <v>239</v>
      </c>
      <c r="L2406">
        <v>76</v>
      </c>
      <c r="M2406">
        <v>0</v>
      </c>
      <c r="N2406">
        <v>7.2</v>
      </c>
      <c r="O2406">
        <v>173</v>
      </c>
      <c r="P2406">
        <v>66</v>
      </c>
      <c r="Q2406">
        <v>38108</v>
      </c>
      <c r="R2406">
        <v>2600000</v>
      </c>
      <c r="S2406" s="2">
        <f>YEAR(Table_IMDB_Dataset[[#This Row],[Release Date]])</f>
        <v>2007</v>
      </c>
    </row>
    <row r="2407" spans="1:19" x14ac:dyDescent="0.3">
      <c r="A2407" t="s">
        <v>4833</v>
      </c>
      <c r="B2407" s="1">
        <v>39361</v>
      </c>
      <c r="C2407" t="s">
        <v>50</v>
      </c>
      <c r="D2407" t="s">
        <v>95</v>
      </c>
      <c r="E2407" t="s">
        <v>21</v>
      </c>
      <c r="F2407" t="s">
        <v>1148</v>
      </c>
      <c r="G2407" t="s">
        <v>102</v>
      </c>
      <c r="H2407" t="s">
        <v>2788</v>
      </c>
      <c r="I2407" t="s">
        <v>4834</v>
      </c>
      <c r="J2407">
        <v>11000</v>
      </c>
      <c r="K2407">
        <v>16571</v>
      </c>
      <c r="L2407">
        <v>14</v>
      </c>
      <c r="M2407">
        <v>0</v>
      </c>
      <c r="N2407">
        <v>6.3</v>
      </c>
      <c r="O2407">
        <v>191</v>
      </c>
      <c r="P2407">
        <v>87</v>
      </c>
      <c r="Q2407">
        <v>54132596</v>
      </c>
      <c r="R2407">
        <v>34000000</v>
      </c>
      <c r="S2407" s="2">
        <f>YEAR(Table_IMDB_Dataset[[#This Row],[Release Date]])</f>
        <v>2007</v>
      </c>
    </row>
    <row r="2408" spans="1:19" x14ac:dyDescent="0.3">
      <c r="A2408" t="s">
        <v>4835</v>
      </c>
      <c r="B2408" s="1">
        <v>39138</v>
      </c>
      <c r="C2408" t="s">
        <v>50</v>
      </c>
      <c r="D2408" t="s">
        <v>20</v>
      </c>
      <c r="E2408" t="s">
        <v>21</v>
      </c>
      <c r="F2408" t="s">
        <v>29</v>
      </c>
      <c r="G2408" t="s">
        <v>110</v>
      </c>
      <c r="H2408" t="s">
        <v>4836</v>
      </c>
      <c r="I2408" t="s">
        <v>3797</v>
      </c>
      <c r="J2408">
        <v>662</v>
      </c>
      <c r="K2408">
        <v>1952</v>
      </c>
      <c r="L2408">
        <v>7</v>
      </c>
      <c r="M2408">
        <v>0</v>
      </c>
      <c r="N2408">
        <v>7.5</v>
      </c>
      <c r="O2408">
        <v>69</v>
      </c>
      <c r="P2408">
        <v>120</v>
      </c>
      <c r="Q2408">
        <v>214202</v>
      </c>
      <c r="R2408">
        <v>12000000</v>
      </c>
      <c r="S2408" s="2">
        <f>YEAR(Table_IMDB_Dataset[[#This Row],[Release Date]])</f>
        <v>2007</v>
      </c>
    </row>
    <row r="2409" spans="1:19" x14ac:dyDescent="0.3">
      <c r="A2409" t="s">
        <v>4837</v>
      </c>
      <c r="B2409" s="1">
        <v>39338</v>
      </c>
      <c r="C2409" t="s">
        <v>50</v>
      </c>
      <c r="D2409" t="s">
        <v>95</v>
      </c>
      <c r="E2409" t="s">
        <v>21</v>
      </c>
      <c r="F2409" t="s">
        <v>22</v>
      </c>
      <c r="G2409" t="s">
        <v>150</v>
      </c>
      <c r="H2409" t="s">
        <v>4836</v>
      </c>
      <c r="I2409" t="s">
        <v>1186</v>
      </c>
      <c r="J2409">
        <v>662</v>
      </c>
      <c r="K2409">
        <v>2333</v>
      </c>
      <c r="L2409">
        <v>0</v>
      </c>
      <c r="M2409">
        <v>8000</v>
      </c>
      <c r="N2409">
        <v>7.1</v>
      </c>
      <c r="O2409">
        <v>396</v>
      </c>
      <c r="P2409">
        <v>144</v>
      </c>
      <c r="Q2409">
        <v>318759914</v>
      </c>
      <c r="R2409">
        <v>150000000</v>
      </c>
      <c r="S2409" s="2">
        <f>YEAR(Table_IMDB_Dataset[[#This Row],[Release Date]])</f>
        <v>2007</v>
      </c>
    </row>
    <row r="2410" spans="1:19" x14ac:dyDescent="0.3">
      <c r="A2410" t="s">
        <v>4838</v>
      </c>
      <c r="B2410" s="1">
        <v>39437</v>
      </c>
      <c r="C2410" t="s">
        <v>50</v>
      </c>
      <c r="D2410" t="s">
        <v>38</v>
      </c>
      <c r="E2410" t="s">
        <v>21</v>
      </c>
      <c r="F2410" t="s">
        <v>22</v>
      </c>
      <c r="G2410" t="s">
        <v>150</v>
      </c>
      <c r="H2410" t="s">
        <v>4839</v>
      </c>
      <c r="I2410" t="s">
        <v>4840</v>
      </c>
      <c r="J2410">
        <v>597</v>
      </c>
      <c r="K2410">
        <v>1981</v>
      </c>
      <c r="L2410">
        <v>191</v>
      </c>
      <c r="M2410">
        <v>0</v>
      </c>
      <c r="N2410">
        <v>7.1</v>
      </c>
      <c r="O2410">
        <v>173</v>
      </c>
      <c r="P2410">
        <v>108</v>
      </c>
      <c r="Q2410">
        <v>19067631</v>
      </c>
      <c r="R2410">
        <v>2000000</v>
      </c>
      <c r="S2410" s="2">
        <f>YEAR(Table_IMDB_Dataset[[#This Row],[Release Date]])</f>
        <v>2007</v>
      </c>
    </row>
    <row r="2411" spans="1:19" x14ac:dyDescent="0.3">
      <c r="A2411" t="s">
        <v>4841</v>
      </c>
      <c r="B2411" s="1">
        <v>39324</v>
      </c>
      <c r="C2411" t="s">
        <v>50</v>
      </c>
      <c r="D2411" t="s">
        <v>38</v>
      </c>
      <c r="E2411" t="s">
        <v>21</v>
      </c>
      <c r="F2411" t="s">
        <v>22</v>
      </c>
      <c r="G2411" t="s">
        <v>110</v>
      </c>
      <c r="H2411" t="s">
        <v>4842</v>
      </c>
      <c r="I2411" t="s">
        <v>1968</v>
      </c>
      <c r="J2411">
        <v>553</v>
      </c>
      <c r="K2411">
        <v>1082</v>
      </c>
      <c r="L2411">
        <v>52</v>
      </c>
      <c r="M2411">
        <v>0</v>
      </c>
      <c r="N2411">
        <v>6.7</v>
      </c>
      <c r="O2411">
        <v>171</v>
      </c>
      <c r="P2411">
        <v>120</v>
      </c>
      <c r="Q2411">
        <v>18317151</v>
      </c>
      <c r="R2411">
        <v>35000000</v>
      </c>
      <c r="S2411" s="2">
        <f>YEAR(Table_IMDB_Dataset[[#This Row],[Release Date]])</f>
        <v>2007</v>
      </c>
    </row>
    <row r="2412" spans="1:19" x14ac:dyDescent="0.3">
      <c r="A2412" t="s">
        <v>4843</v>
      </c>
      <c r="B2412" s="1">
        <v>39146</v>
      </c>
      <c r="C2412" t="s">
        <v>50</v>
      </c>
      <c r="D2412" t="s">
        <v>95</v>
      </c>
      <c r="E2412" t="s">
        <v>21</v>
      </c>
      <c r="F2412" t="s">
        <v>22</v>
      </c>
      <c r="G2412" t="s">
        <v>110</v>
      </c>
      <c r="H2412" t="s">
        <v>1829</v>
      </c>
      <c r="I2412" t="s">
        <v>4844</v>
      </c>
      <c r="J2412">
        <v>26000</v>
      </c>
      <c r="K2412">
        <v>33565</v>
      </c>
      <c r="L2412">
        <v>5</v>
      </c>
      <c r="M2412">
        <v>0</v>
      </c>
      <c r="N2412">
        <v>6.3</v>
      </c>
      <c r="O2412">
        <v>119</v>
      </c>
      <c r="P2412">
        <v>103</v>
      </c>
      <c r="Q2412">
        <v>22466994</v>
      </c>
      <c r="R2412">
        <v>25000000</v>
      </c>
      <c r="S2412" s="2">
        <f>YEAR(Table_IMDB_Dataset[[#This Row],[Release Date]])</f>
        <v>2007</v>
      </c>
    </row>
    <row r="2413" spans="1:19" x14ac:dyDescent="0.3">
      <c r="A2413" t="s">
        <v>4845</v>
      </c>
      <c r="B2413" s="1">
        <v>39185</v>
      </c>
      <c r="C2413" t="s">
        <v>50</v>
      </c>
      <c r="D2413" t="s">
        <v>20</v>
      </c>
      <c r="E2413" t="s">
        <v>21</v>
      </c>
      <c r="F2413" t="s">
        <v>22</v>
      </c>
      <c r="G2413" t="s">
        <v>110</v>
      </c>
      <c r="H2413" t="s">
        <v>1415</v>
      </c>
      <c r="I2413" t="s">
        <v>2566</v>
      </c>
      <c r="J2413">
        <v>3000</v>
      </c>
      <c r="K2413">
        <v>3681</v>
      </c>
      <c r="L2413">
        <v>115</v>
      </c>
      <c r="M2413">
        <v>0</v>
      </c>
      <c r="N2413">
        <v>6.9</v>
      </c>
      <c r="O2413">
        <v>222</v>
      </c>
      <c r="P2413">
        <v>117</v>
      </c>
      <c r="Q2413">
        <v>28563179</v>
      </c>
      <c r="R2413">
        <v>21000000</v>
      </c>
      <c r="S2413" s="2">
        <f>YEAR(Table_IMDB_Dataset[[#This Row],[Release Date]])</f>
        <v>2007</v>
      </c>
    </row>
    <row r="2414" spans="1:19" x14ac:dyDescent="0.3">
      <c r="A2414" t="s">
        <v>4846</v>
      </c>
      <c r="B2414" s="1">
        <v>39411</v>
      </c>
      <c r="C2414" t="s">
        <v>50</v>
      </c>
      <c r="D2414" t="s">
        <v>79</v>
      </c>
      <c r="E2414" t="s">
        <v>21</v>
      </c>
      <c r="F2414" t="s">
        <v>101</v>
      </c>
      <c r="G2414" t="s">
        <v>150</v>
      </c>
      <c r="H2414" t="s">
        <v>1454</v>
      </c>
      <c r="I2414" t="s">
        <v>4847</v>
      </c>
      <c r="J2414">
        <v>14000</v>
      </c>
      <c r="K2414">
        <v>15848</v>
      </c>
      <c r="L2414">
        <v>14</v>
      </c>
      <c r="M2414">
        <v>429</v>
      </c>
      <c r="N2414">
        <v>6.9</v>
      </c>
      <c r="O2414">
        <v>90</v>
      </c>
      <c r="P2414">
        <v>92</v>
      </c>
      <c r="Q2414">
        <v>1071240</v>
      </c>
      <c r="R2414">
        <v>8000000</v>
      </c>
      <c r="S2414" s="2">
        <f>YEAR(Table_IMDB_Dataset[[#This Row],[Release Date]])</f>
        <v>2007</v>
      </c>
    </row>
    <row r="2415" spans="1:19" x14ac:dyDescent="0.3">
      <c r="A2415" t="s">
        <v>4848</v>
      </c>
      <c r="B2415" s="1">
        <v>39417</v>
      </c>
      <c r="C2415" t="s">
        <v>50</v>
      </c>
      <c r="D2415" t="s">
        <v>38</v>
      </c>
      <c r="E2415" t="s">
        <v>21</v>
      </c>
      <c r="F2415" t="s">
        <v>22</v>
      </c>
      <c r="G2415" t="s">
        <v>150</v>
      </c>
      <c r="H2415" t="s">
        <v>449</v>
      </c>
      <c r="I2415" t="s">
        <v>3065</v>
      </c>
      <c r="J2415">
        <v>692</v>
      </c>
      <c r="K2415">
        <v>3128</v>
      </c>
      <c r="L2415">
        <v>70</v>
      </c>
      <c r="M2415">
        <v>446</v>
      </c>
      <c r="N2415">
        <v>2</v>
      </c>
      <c r="O2415">
        <v>25</v>
      </c>
      <c r="P2415">
        <v>93</v>
      </c>
      <c r="Q2415">
        <v>5694308</v>
      </c>
      <c r="R2415">
        <v>7000000</v>
      </c>
      <c r="S2415" s="2">
        <f>YEAR(Table_IMDB_Dataset[[#This Row],[Release Date]])</f>
        <v>2007</v>
      </c>
    </row>
    <row r="2416" spans="1:19" x14ac:dyDescent="0.3">
      <c r="A2416" t="s">
        <v>4849</v>
      </c>
      <c r="B2416" s="1">
        <v>39346</v>
      </c>
      <c r="C2416" t="s">
        <v>50</v>
      </c>
      <c r="D2416" t="s">
        <v>38</v>
      </c>
      <c r="E2416" t="s">
        <v>21</v>
      </c>
      <c r="F2416" t="s">
        <v>22</v>
      </c>
      <c r="G2416" t="s">
        <v>150</v>
      </c>
      <c r="H2416" t="s">
        <v>1646</v>
      </c>
      <c r="I2416" t="s">
        <v>4399</v>
      </c>
      <c r="J2416">
        <v>2000</v>
      </c>
      <c r="K2416">
        <v>6510</v>
      </c>
      <c r="L2416">
        <v>0</v>
      </c>
      <c r="M2416">
        <v>1000</v>
      </c>
      <c r="N2416">
        <v>5.6</v>
      </c>
      <c r="O2416">
        <v>41</v>
      </c>
      <c r="P2416">
        <v>113</v>
      </c>
      <c r="Q2416">
        <v>55184721</v>
      </c>
      <c r="R2416">
        <v>15000000</v>
      </c>
      <c r="S2416" s="2">
        <f>YEAR(Table_IMDB_Dataset[[#This Row],[Release Date]])</f>
        <v>2007</v>
      </c>
    </row>
    <row r="2417" spans="1:19" x14ac:dyDescent="0.3">
      <c r="A2417" t="s">
        <v>4850</v>
      </c>
      <c r="B2417" s="1">
        <v>39118</v>
      </c>
      <c r="C2417" t="s">
        <v>50</v>
      </c>
      <c r="D2417" t="s">
        <v>38</v>
      </c>
      <c r="E2417" t="s">
        <v>21</v>
      </c>
      <c r="F2417" t="s">
        <v>22</v>
      </c>
      <c r="G2417" t="s">
        <v>110</v>
      </c>
      <c r="H2417" t="s">
        <v>2417</v>
      </c>
      <c r="I2417" t="s">
        <v>1859</v>
      </c>
      <c r="J2417">
        <v>497</v>
      </c>
      <c r="K2417">
        <v>776</v>
      </c>
      <c r="L2417">
        <v>131</v>
      </c>
      <c r="M2417">
        <v>830</v>
      </c>
      <c r="N2417">
        <v>6.5</v>
      </c>
      <c r="O2417">
        <v>121</v>
      </c>
      <c r="P2417">
        <v>93</v>
      </c>
      <c r="Q2417">
        <v>2426851</v>
      </c>
      <c r="R2417">
        <v>4000000</v>
      </c>
      <c r="S2417" s="2">
        <f>YEAR(Table_IMDB_Dataset[[#This Row],[Release Date]])</f>
        <v>2007</v>
      </c>
    </row>
    <row r="2418" spans="1:19" x14ac:dyDescent="0.3">
      <c r="A2418" t="s">
        <v>4851</v>
      </c>
      <c r="B2418" s="1">
        <v>39187</v>
      </c>
      <c r="C2418" t="s">
        <v>50</v>
      </c>
      <c r="D2418" t="s">
        <v>20</v>
      </c>
      <c r="E2418" t="s">
        <v>21</v>
      </c>
      <c r="F2418" t="s">
        <v>22</v>
      </c>
      <c r="G2418" t="s">
        <v>110</v>
      </c>
      <c r="H2418" t="s">
        <v>1230</v>
      </c>
      <c r="I2418" t="s">
        <v>908</v>
      </c>
      <c r="J2418">
        <v>21000</v>
      </c>
      <c r="K2418">
        <v>36928</v>
      </c>
      <c r="L2418">
        <v>21000</v>
      </c>
      <c r="M2418">
        <v>12000</v>
      </c>
      <c r="N2418">
        <v>7.7</v>
      </c>
      <c r="O2418">
        <v>377</v>
      </c>
      <c r="P2418">
        <v>162</v>
      </c>
      <c r="Q2418">
        <v>33048353</v>
      </c>
      <c r="R2418">
        <v>65000000</v>
      </c>
      <c r="S2418" s="2">
        <f>YEAR(Table_IMDB_Dataset[[#This Row],[Release Date]])</f>
        <v>2007</v>
      </c>
    </row>
    <row r="2419" spans="1:19" x14ac:dyDescent="0.3">
      <c r="A2419" t="s">
        <v>4852</v>
      </c>
      <c r="B2419" s="1">
        <v>39703</v>
      </c>
      <c r="C2419" t="s">
        <v>50</v>
      </c>
      <c r="D2419" t="s">
        <v>20</v>
      </c>
      <c r="E2419" t="s">
        <v>21</v>
      </c>
      <c r="F2419" t="s">
        <v>22</v>
      </c>
      <c r="G2419" t="s">
        <v>150</v>
      </c>
      <c r="H2419" t="s">
        <v>924</v>
      </c>
      <c r="I2419" t="s">
        <v>2761</v>
      </c>
      <c r="J2419">
        <v>18000</v>
      </c>
      <c r="K2419">
        <v>25661</v>
      </c>
      <c r="L2419">
        <v>126</v>
      </c>
      <c r="M2419">
        <v>0</v>
      </c>
      <c r="N2419">
        <v>6.8</v>
      </c>
      <c r="O2419">
        <v>144</v>
      </c>
      <c r="P2419">
        <v>123</v>
      </c>
      <c r="Q2419">
        <v>81159365</v>
      </c>
      <c r="R2419">
        <v>35000000</v>
      </c>
      <c r="S2419" s="2">
        <f>YEAR(Table_IMDB_Dataset[[#This Row],[Release Date]])</f>
        <v>2008</v>
      </c>
    </row>
    <row r="2420" spans="1:19" x14ac:dyDescent="0.3">
      <c r="A2420" t="s">
        <v>4853</v>
      </c>
      <c r="B2420" s="1">
        <v>39784</v>
      </c>
      <c r="C2420" t="s">
        <v>50</v>
      </c>
      <c r="D2420" t="s">
        <v>38</v>
      </c>
      <c r="E2420" t="s">
        <v>21</v>
      </c>
      <c r="F2420" t="s">
        <v>22</v>
      </c>
      <c r="G2420" t="s">
        <v>150</v>
      </c>
      <c r="H2420" t="s">
        <v>2261</v>
      </c>
      <c r="I2420" t="s">
        <v>4487</v>
      </c>
      <c r="J2420">
        <v>2000</v>
      </c>
      <c r="K2420">
        <v>2978</v>
      </c>
      <c r="L2420">
        <v>98</v>
      </c>
      <c r="M2420">
        <v>0</v>
      </c>
      <c r="N2420">
        <v>6.1</v>
      </c>
      <c r="O2420">
        <v>175</v>
      </c>
      <c r="P2420">
        <v>111</v>
      </c>
      <c r="Q2420">
        <v>76806312</v>
      </c>
      <c r="R2420">
        <v>30000000</v>
      </c>
      <c r="S2420" s="2">
        <f>YEAR(Table_IMDB_Dataset[[#This Row],[Release Date]])</f>
        <v>2008</v>
      </c>
    </row>
    <row r="2421" spans="1:19" x14ac:dyDescent="0.3">
      <c r="A2421" t="s">
        <v>4854</v>
      </c>
      <c r="B2421" s="1">
        <v>39585</v>
      </c>
      <c r="C2421" t="s">
        <v>50</v>
      </c>
      <c r="D2421" t="s">
        <v>38</v>
      </c>
      <c r="E2421" t="s">
        <v>21</v>
      </c>
      <c r="F2421" t="s">
        <v>22</v>
      </c>
      <c r="G2421" t="s">
        <v>150</v>
      </c>
      <c r="H2421" t="s">
        <v>4855</v>
      </c>
      <c r="I2421" t="s">
        <v>894</v>
      </c>
      <c r="J2421">
        <v>885</v>
      </c>
      <c r="K2421">
        <v>2907</v>
      </c>
      <c r="L2421">
        <v>119</v>
      </c>
      <c r="M2421">
        <v>797</v>
      </c>
      <c r="N2421">
        <v>4.3</v>
      </c>
      <c r="O2421">
        <v>45</v>
      </c>
      <c r="P2421">
        <v>83</v>
      </c>
      <c r="Q2421">
        <v>7001720</v>
      </c>
      <c r="R2421">
        <v>12000000</v>
      </c>
      <c r="S2421" s="2">
        <f>YEAR(Table_IMDB_Dataset[[#This Row],[Release Date]])</f>
        <v>2008</v>
      </c>
    </row>
    <row r="2422" spans="1:19" x14ac:dyDescent="0.3">
      <c r="A2422" t="s">
        <v>352</v>
      </c>
      <c r="B2422" s="1">
        <v>39801</v>
      </c>
      <c r="C2422" t="s">
        <v>50</v>
      </c>
      <c r="D2422" t="s">
        <v>58</v>
      </c>
      <c r="E2422" t="s">
        <v>21</v>
      </c>
      <c r="F2422" t="s">
        <v>352</v>
      </c>
      <c r="G2422" t="s">
        <v>150</v>
      </c>
      <c r="H2422" t="s">
        <v>3516</v>
      </c>
      <c r="I2422" t="s">
        <v>1419</v>
      </c>
      <c r="J2422">
        <v>309</v>
      </c>
      <c r="K2422">
        <v>921</v>
      </c>
      <c r="L2422">
        <v>1000</v>
      </c>
      <c r="M2422">
        <v>0</v>
      </c>
      <c r="N2422">
        <v>6.6</v>
      </c>
      <c r="O2422">
        <v>245</v>
      </c>
      <c r="P2422">
        <v>165</v>
      </c>
      <c r="Q2422">
        <v>49551662</v>
      </c>
      <c r="R2422">
        <v>130000000</v>
      </c>
      <c r="S2422" s="2">
        <f>YEAR(Table_IMDB_Dataset[[#This Row],[Release Date]])</f>
        <v>2008</v>
      </c>
    </row>
    <row r="2423" spans="1:19" x14ac:dyDescent="0.3">
      <c r="A2423" t="s">
        <v>4856</v>
      </c>
      <c r="B2423" s="1">
        <v>39645</v>
      </c>
      <c r="C2423" t="s">
        <v>50</v>
      </c>
      <c r="D2423" t="s">
        <v>38</v>
      </c>
      <c r="E2423" t="s">
        <v>21</v>
      </c>
      <c r="F2423" t="s">
        <v>22</v>
      </c>
      <c r="G2423" t="s">
        <v>150</v>
      </c>
      <c r="H2423" t="s">
        <v>3719</v>
      </c>
      <c r="I2423" t="s">
        <v>4857</v>
      </c>
      <c r="J2423">
        <v>2000</v>
      </c>
      <c r="K2423">
        <v>6930</v>
      </c>
      <c r="L2423">
        <v>5</v>
      </c>
      <c r="M2423">
        <v>0</v>
      </c>
      <c r="N2423">
        <v>6</v>
      </c>
      <c r="O2423">
        <v>145</v>
      </c>
      <c r="P2423">
        <v>99</v>
      </c>
      <c r="Q2423">
        <v>60269340</v>
      </c>
      <c r="R2423">
        <v>30000000</v>
      </c>
      <c r="S2423" s="2">
        <f>YEAR(Table_IMDB_Dataset[[#This Row],[Release Date]])</f>
        <v>2008</v>
      </c>
    </row>
    <row r="2424" spans="1:19" x14ac:dyDescent="0.3">
      <c r="A2424" t="s">
        <v>4858</v>
      </c>
      <c r="B2424" s="1">
        <v>39601</v>
      </c>
      <c r="C2424" t="s">
        <v>50</v>
      </c>
      <c r="D2424" t="s">
        <v>95</v>
      </c>
      <c r="E2424" t="s">
        <v>21</v>
      </c>
      <c r="F2424" t="s">
        <v>179</v>
      </c>
      <c r="G2424" t="s">
        <v>150</v>
      </c>
      <c r="H2424" t="s">
        <v>2224</v>
      </c>
      <c r="I2424" t="s">
        <v>2617</v>
      </c>
      <c r="J2424">
        <v>14000</v>
      </c>
      <c r="K2424">
        <v>15990</v>
      </c>
      <c r="L2424">
        <v>326</v>
      </c>
      <c r="M2424">
        <v>0</v>
      </c>
      <c r="N2424">
        <v>5.6</v>
      </c>
      <c r="O2424">
        <v>164</v>
      </c>
      <c r="P2424">
        <v>101</v>
      </c>
      <c r="Q2424">
        <v>22531698</v>
      </c>
      <c r="R2424">
        <v>70000000</v>
      </c>
      <c r="S2424" s="2">
        <f>YEAR(Table_IMDB_Dataset[[#This Row],[Release Date]])</f>
        <v>2008</v>
      </c>
    </row>
    <row r="2425" spans="1:19" x14ac:dyDescent="0.3">
      <c r="A2425" t="s">
        <v>4859</v>
      </c>
      <c r="B2425" s="1">
        <v>39808</v>
      </c>
      <c r="C2425" t="s">
        <v>50</v>
      </c>
      <c r="D2425" t="s">
        <v>95</v>
      </c>
      <c r="E2425" t="s">
        <v>21</v>
      </c>
      <c r="F2425" t="s">
        <v>22</v>
      </c>
      <c r="G2425" t="s">
        <v>110</v>
      </c>
      <c r="H2425" t="s">
        <v>480</v>
      </c>
      <c r="I2425" t="s">
        <v>4860</v>
      </c>
      <c r="J2425">
        <v>12000</v>
      </c>
      <c r="K2425">
        <v>12166</v>
      </c>
      <c r="L2425">
        <v>15</v>
      </c>
      <c r="M2425">
        <v>0</v>
      </c>
      <c r="N2425">
        <v>5.4</v>
      </c>
      <c r="O2425">
        <v>125</v>
      </c>
      <c r="P2425">
        <v>99</v>
      </c>
      <c r="Q2425">
        <v>15279680</v>
      </c>
      <c r="R2425">
        <v>40000000</v>
      </c>
      <c r="S2425" s="2">
        <f>YEAR(Table_IMDB_Dataset[[#This Row],[Release Date]])</f>
        <v>2008</v>
      </c>
    </row>
    <row r="2426" spans="1:19" x14ac:dyDescent="0.3">
      <c r="A2426" t="s">
        <v>4861</v>
      </c>
      <c r="B2426" s="1">
        <v>39569</v>
      </c>
      <c r="C2426" t="s">
        <v>50</v>
      </c>
      <c r="D2426" t="s">
        <v>38</v>
      </c>
      <c r="E2426" t="s">
        <v>21</v>
      </c>
      <c r="F2426" t="s">
        <v>101</v>
      </c>
      <c r="G2426" t="s">
        <v>150</v>
      </c>
      <c r="H2426" t="s">
        <v>4862</v>
      </c>
      <c r="I2426" t="s">
        <v>3653</v>
      </c>
      <c r="J2426">
        <v>734</v>
      </c>
      <c r="K2426">
        <v>1778</v>
      </c>
      <c r="L2426">
        <v>1000</v>
      </c>
      <c r="M2426">
        <v>0</v>
      </c>
      <c r="N2426">
        <v>6.4</v>
      </c>
      <c r="O2426">
        <v>248</v>
      </c>
      <c r="P2426">
        <v>102</v>
      </c>
      <c r="Q2426">
        <v>11169531</v>
      </c>
      <c r="R2426">
        <v>20000000</v>
      </c>
      <c r="S2426" s="2">
        <f>YEAR(Table_IMDB_Dataset[[#This Row],[Release Date]])</f>
        <v>2008</v>
      </c>
    </row>
    <row r="2427" spans="1:19" x14ac:dyDescent="0.3">
      <c r="A2427" t="s">
        <v>4863</v>
      </c>
      <c r="B2427" s="1">
        <v>39684</v>
      </c>
      <c r="C2427" t="s">
        <v>50</v>
      </c>
      <c r="D2427" t="s">
        <v>38</v>
      </c>
      <c r="E2427" t="s">
        <v>21</v>
      </c>
      <c r="F2427" t="s">
        <v>22</v>
      </c>
      <c r="G2427" t="s">
        <v>102</v>
      </c>
      <c r="H2427" t="s">
        <v>1377</v>
      </c>
      <c r="I2427" t="s">
        <v>2918</v>
      </c>
      <c r="J2427">
        <v>11000</v>
      </c>
      <c r="K2427">
        <v>12831</v>
      </c>
      <c r="L2427">
        <v>163</v>
      </c>
      <c r="M2427">
        <v>0</v>
      </c>
      <c r="N2427">
        <v>6.1</v>
      </c>
      <c r="O2427">
        <v>144</v>
      </c>
      <c r="P2427">
        <v>99</v>
      </c>
      <c r="Q2427">
        <v>109993847</v>
      </c>
      <c r="R2427">
        <v>80000000</v>
      </c>
      <c r="S2427" s="2">
        <f>YEAR(Table_IMDB_Dataset[[#This Row],[Release Date]])</f>
        <v>2008</v>
      </c>
    </row>
    <row r="2428" spans="1:19" x14ac:dyDescent="0.3">
      <c r="A2428" t="s">
        <v>4864</v>
      </c>
      <c r="B2428" s="1">
        <v>39541</v>
      </c>
      <c r="C2428" t="s">
        <v>50</v>
      </c>
      <c r="D2428" t="s">
        <v>58</v>
      </c>
      <c r="E2428" t="s">
        <v>21</v>
      </c>
      <c r="F2428" t="s">
        <v>22</v>
      </c>
      <c r="G2428" t="s">
        <v>102</v>
      </c>
      <c r="H2428" t="s">
        <v>281</v>
      </c>
      <c r="I2428" t="s">
        <v>2313</v>
      </c>
      <c r="J2428">
        <v>2000</v>
      </c>
      <c r="K2428">
        <v>4729</v>
      </c>
      <c r="L2428">
        <v>67</v>
      </c>
      <c r="M2428">
        <v>0</v>
      </c>
      <c r="N2428">
        <v>3.7</v>
      </c>
      <c r="O2428">
        <v>100</v>
      </c>
      <c r="P2428">
        <v>91</v>
      </c>
      <c r="Q2428">
        <v>94497271</v>
      </c>
      <c r="R2428">
        <v>20000000</v>
      </c>
      <c r="S2428" s="2">
        <f>YEAR(Table_IMDB_Dataset[[#This Row],[Release Date]])</f>
        <v>2008</v>
      </c>
    </row>
    <row r="2429" spans="1:19" x14ac:dyDescent="0.3">
      <c r="A2429" t="s">
        <v>4865</v>
      </c>
      <c r="B2429" s="1">
        <v>39702</v>
      </c>
      <c r="C2429" t="s">
        <v>50</v>
      </c>
      <c r="D2429" t="s">
        <v>27</v>
      </c>
      <c r="E2429" t="s">
        <v>21</v>
      </c>
      <c r="F2429" t="s">
        <v>356</v>
      </c>
      <c r="G2429" t="s">
        <v>110</v>
      </c>
      <c r="H2429" t="s">
        <v>4866</v>
      </c>
      <c r="I2429" t="s">
        <v>3014</v>
      </c>
      <c r="J2429">
        <v>45</v>
      </c>
      <c r="K2429">
        <v>142</v>
      </c>
      <c r="L2429">
        <v>353</v>
      </c>
      <c r="M2429">
        <v>0</v>
      </c>
      <c r="N2429">
        <v>6.6</v>
      </c>
      <c r="O2429">
        <v>229</v>
      </c>
      <c r="P2429">
        <v>121</v>
      </c>
      <c r="Q2429">
        <v>3073392</v>
      </c>
      <c r="R2429">
        <v>25000000</v>
      </c>
      <c r="S2429" s="2">
        <f>YEAR(Table_IMDB_Dataset[[#This Row],[Release Date]])</f>
        <v>2008</v>
      </c>
    </row>
    <row r="2430" spans="1:19" x14ac:dyDescent="0.3">
      <c r="A2430" t="s">
        <v>4867</v>
      </c>
      <c r="B2430" s="1">
        <v>39598</v>
      </c>
      <c r="C2430" t="s">
        <v>50</v>
      </c>
      <c r="D2430" t="s">
        <v>95</v>
      </c>
      <c r="E2430" t="s">
        <v>21</v>
      </c>
      <c r="F2430" t="s">
        <v>22</v>
      </c>
      <c r="G2430" t="s">
        <v>110</v>
      </c>
      <c r="H2430" t="s">
        <v>1294</v>
      </c>
      <c r="I2430" t="s">
        <v>292</v>
      </c>
      <c r="J2430">
        <v>29000</v>
      </c>
      <c r="K2430">
        <v>29824</v>
      </c>
      <c r="L2430">
        <v>0</v>
      </c>
      <c r="M2430">
        <v>0</v>
      </c>
      <c r="N2430">
        <v>7.1</v>
      </c>
      <c r="O2430">
        <v>238</v>
      </c>
      <c r="P2430">
        <v>128</v>
      </c>
      <c r="Q2430">
        <v>39380442</v>
      </c>
      <c r="R2430">
        <v>70000000</v>
      </c>
      <c r="S2430" s="2">
        <f>YEAR(Table_IMDB_Dataset[[#This Row],[Release Date]])</f>
        <v>2008</v>
      </c>
    </row>
    <row r="2431" spans="1:19" x14ac:dyDescent="0.3">
      <c r="A2431" t="s">
        <v>4868</v>
      </c>
      <c r="B2431" s="1">
        <v>39753</v>
      </c>
      <c r="C2431" t="s">
        <v>50</v>
      </c>
      <c r="D2431" t="s">
        <v>58</v>
      </c>
      <c r="E2431" t="s">
        <v>21</v>
      </c>
      <c r="F2431" t="s">
        <v>22</v>
      </c>
      <c r="G2431" t="s">
        <v>102</v>
      </c>
      <c r="H2431" t="s">
        <v>4270</v>
      </c>
      <c r="I2431" t="s">
        <v>4869</v>
      </c>
      <c r="J2431">
        <v>17000</v>
      </c>
      <c r="K2431">
        <v>20007</v>
      </c>
      <c r="L2431">
        <v>59</v>
      </c>
      <c r="M2431">
        <v>0</v>
      </c>
      <c r="N2431">
        <v>6.9</v>
      </c>
      <c r="O2431">
        <v>225</v>
      </c>
      <c r="P2431">
        <v>96</v>
      </c>
      <c r="Q2431">
        <v>114053579</v>
      </c>
      <c r="R2431">
        <v>150000000</v>
      </c>
      <c r="S2431" s="2">
        <f>YEAR(Table_IMDB_Dataset[[#This Row],[Release Date]])</f>
        <v>2008</v>
      </c>
    </row>
    <row r="2432" spans="1:19" x14ac:dyDescent="0.3">
      <c r="A2432" t="s">
        <v>4870</v>
      </c>
      <c r="B2432" s="1">
        <v>39728</v>
      </c>
      <c r="C2432" t="s">
        <v>50</v>
      </c>
      <c r="D2432" t="s">
        <v>38</v>
      </c>
      <c r="E2432" t="s">
        <v>21</v>
      </c>
      <c r="F2432" t="s">
        <v>22</v>
      </c>
      <c r="G2432" t="s">
        <v>150</v>
      </c>
      <c r="H2432" t="s">
        <v>679</v>
      </c>
      <c r="I2432" t="s">
        <v>816</v>
      </c>
      <c r="J2432">
        <v>25000</v>
      </c>
      <c r="K2432">
        <v>25676</v>
      </c>
      <c r="L2432">
        <v>19</v>
      </c>
      <c r="M2432">
        <v>0</v>
      </c>
      <c r="N2432">
        <v>6.8</v>
      </c>
      <c r="O2432">
        <v>109</v>
      </c>
      <c r="P2432">
        <v>110</v>
      </c>
      <c r="Q2432">
        <v>4040588</v>
      </c>
      <c r="R2432">
        <v>5000000</v>
      </c>
      <c r="S2432" s="2">
        <f>YEAR(Table_IMDB_Dataset[[#This Row],[Release Date]])</f>
        <v>2008</v>
      </c>
    </row>
    <row r="2433" spans="1:19" x14ac:dyDescent="0.3">
      <c r="A2433" t="s">
        <v>4871</v>
      </c>
      <c r="B2433" s="1">
        <v>39516</v>
      </c>
      <c r="C2433" t="s">
        <v>50</v>
      </c>
      <c r="D2433" t="s">
        <v>38</v>
      </c>
      <c r="E2433" t="s">
        <v>21</v>
      </c>
      <c r="F2433" t="s">
        <v>22</v>
      </c>
      <c r="G2433" t="s">
        <v>110</v>
      </c>
      <c r="H2433" t="s">
        <v>1354</v>
      </c>
      <c r="I2433" t="s">
        <v>3832</v>
      </c>
      <c r="J2433">
        <v>24000</v>
      </c>
      <c r="K2433">
        <v>36093</v>
      </c>
      <c r="L2433">
        <v>1000</v>
      </c>
      <c r="M2433">
        <v>0</v>
      </c>
      <c r="N2433">
        <v>7</v>
      </c>
      <c r="O2433">
        <v>341</v>
      </c>
      <c r="P2433">
        <v>96</v>
      </c>
      <c r="Q2433">
        <v>60338891</v>
      </c>
      <c r="R2433">
        <v>37000000</v>
      </c>
      <c r="S2433" s="2">
        <f>YEAR(Table_IMDB_Dataset[[#This Row],[Release Date]])</f>
        <v>2008</v>
      </c>
    </row>
    <row r="2434" spans="1:19" x14ac:dyDescent="0.3">
      <c r="A2434" t="s">
        <v>4872</v>
      </c>
      <c r="B2434" s="1">
        <v>39804</v>
      </c>
      <c r="C2434" t="s">
        <v>50</v>
      </c>
      <c r="D2434" t="s">
        <v>79</v>
      </c>
      <c r="E2434" t="s">
        <v>21</v>
      </c>
      <c r="F2434" t="s">
        <v>22</v>
      </c>
      <c r="G2434" t="s">
        <v>110</v>
      </c>
      <c r="H2434" t="s">
        <v>3381</v>
      </c>
      <c r="I2434" t="s">
        <v>4873</v>
      </c>
      <c r="J2434">
        <v>436</v>
      </c>
      <c r="K2434">
        <v>1141</v>
      </c>
      <c r="L2434">
        <v>67</v>
      </c>
      <c r="M2434">
        <v>0</v>
      </c>
      <c r="N2434">
        <v>7</v>
      </c>
      <c r="O2434">
        <v>81</v>
      </c>
      <c r="P2434">
        <v>109</v>
      </c>
      <c r="Q2434">
        <v>8134217</v>
      </c>
      <c r="R2434">
        <v>12000000</v>
      </c>
      <c r="S2434" s="2">
        <f>YEAR(Table_IMDB_Dataset[[#This Row],[Release Date]])</f>
        <v>2008</v>
      </c>
    </row>
    <row r="2435" spans="1:19" x14ac:dyDescent="0.3">
      <c r="A2435" t="s">
        <v>4874</v>
      </c>
      <c r="B2435" s="1">
        <v>39698</v>
      </c>
      <c r="C2435" t="s">
        <v>50</v>
      </c>
      <c r="D2435" t="s">
        <v>195</v>
      </c>
      <c r="E2435" t="s">
        <v>21</v>
      </c>
      <c r="F2435" t="s">
        <v>22</v>
      </c>
      <c r="G2435" t="s">
        <v>150</v>
      </c>
      <c r="H2435" t="s">
        <v>4875</v>
      </c>
      <c r="I2435" t="s">
        <v>4876</v>
      </c>
      <c r="J2435">
        <v>178</v>
      </c>
      <c r="K2435">
        <v>279</v>
      </c>
      <c r="L2435">
        <v>0</v>
      </c>
      <c r="M2435">
        <v>26</v>
      </c>
      <c r="N2435">
        <v>7.5</v>
      </c>
      <c r="O2435">
        <v>7</v>
      </c>
      <c r="P2435">
        <v>86</v>
      </c>
      <c r="Q2435">
        <v>215185</v>
      </c>
      <c r="R2435">
        <v>200000</v>
      </c>
      <c r="S2435" s="2">
        <f>YEAR(Table_IMDB_Dataset[[#This Row],[Release Date]])</f>
        <v>2008</v>
      </c>
    </row>
    <row r="2436" spans="1:19" x14ac:dyDescent="0.3">
      <c r="A2436" t="s">
        <v>4877</v>
      </c>
      <c r="B2436" s="1">
        <v>39496</v>
      </c>
      <c r="C2436" t="s">
        <v>50</v>
      </c>
      <c r="D2436" t="s">
        <v>20</v>
      </c>
      <c r="E2436" t="s">
        <v>21</v>
      </c>
      <c r="F2436" t="s">
        <v>22</v>
      </c>
      <c r="G2436" t="s">
        <v>110</v>
      </c>
      <c r="H2436" t="s">
        <v>1225</v>
      </c>
      <c r="I2436" t="s">
        <v>132</v>
      </c>
      <c r="J2436">
        <v>11000</v>
      </c>
      <c r="K2436">
        <v>12840</v>
      </c>
      <c r="L2436">
        <v>16000</v>
      </c>
      <c r="M2436">
        <v>14000</v>
      </c>
      <c r="N2436">
        <v>7.8</v>
      </c>
      <c r="O2436">
        <v>264</v>
      </c>
      <c r="P2436">
        <v>141</v>
      </c>
      <c r="Q2436">
        <v>35707327</v>
      </c>
      <c r="R2436">
        <v>55000000</v>
      </c>
      <c r="S2436" s="2">
        <f>YEAR(Table_IMDB_Dataset[[#This Row],[Release Date]])</f>
        <v>2008</v>
      </c>
    </row>
    <row r="2437" spans="1:19" x14ac:dyDescent="0.3">
      <c r="A2437" t="s">
        <v>4878</v>
      </c>
      <c r="B2437" s="1">
        <v>39715</v>
      </c>
      <c r="C2437" t="s">
        <v>50</v>
      </c>
      <c r="D2437" t="s">
        <v>38</v>
      </c>
      <c r="E2437" t="s">
        <v>21</v>
      </c>
      <c r="F2437" t="s">
        <v>22</v>
      </c>
      <c r="G2437" t="s">
        <v>110</v>
      </c>
      <c r="H2437" t="s">
        <v>889</v>
      </c>
      <c r="I2437" t="s">
        <v>4879</v>
      </c>
      <c r="J2437">
        <v>1000</v>
      </c>
      <c r="K2437">
        <v>3608</v>
      </c>
      <c r="L2437">
        <v>0</v>
      </c>
      <c r="M2437">
        <v>0</v>
      </c>
      <c r="N2437">
        <v>6.5</v>
      </c>
      <c r="O2437">
        <v>159</v>
      </c>
      <c r="P2437">
        <v>92</v>
      </c>
      <c r="Q2437">
        <v>2926565</v>
      </c>
      <c r="R2437">
        <v>3000000</v>
      </c>
      <c r="S2437" s="2">
        <f>YEAR(Table_IMDB_Dataset[[#This Row],[Release Date]])</f>
        <v>2008</v>
      </c>
    </row>
    <row r="2438" spans="1:19" x14ac:dyDescent="0.3">
      <c r="A2438" t="s">
        <v>4880</v>
      </c>
      <c r="B2438" s="1">
        <v>39734</v>
      </c>
      <c r="C2438" t="s">
        <v>50</v>
      </c>
      <c r="D2438" t="s">
        <v>58</v>
      </c>
      <c r="E2438" t="s">
        <v>21</v>
      </c>
      <c r="F2438" t="s">
        <v>22</v>
      </c>
      <c r="G2438" t="s">
        <v>102</v>
      </c>
      <c r="H2438" t="s">
        <v>306</v>
      </c>
      <c r="I2438" t="s">
        <v>4406</v>
      </c>
      <c r="J2438">
        <v>13000</v>
      </c>
      <c r="K2438">
        <v>15494</v>
      </c>
      <c r="L2438">
        <v>27</v>
      </c>
      <c r="M2438">
        <v>0</v>
      </c>
      <c r="N2438">
        <v>6.5</v>
      </c>
      <c r="O2438">
        <v>118</v>
      </c>
      <c r="P2438">
        <v>90</v>
      </c>
      <c r="Q2438">
        <v>7871693</v>
      </c>
      <c r="R2438">
        <v>55000000</v>
      </c>
      <c r="S2438" s="2">
        <f>YEAR(Table_IMDB_Dataset[[#This Row],[Release Date]])</f>
        <v>2008</v>
      </c>
    </row>
    <row r="2439" spans="1:19" x14ac:dyDescent="0.3">
      <c r="A2439" t="s">
        <v>4881</v>
      </c>
      <c r="B2439" s="1">
        <v>39732</v>
      </c>
      <c r="C2439" t="s">
        <v>50</v>
      </c>
      <c r="D2439" t="s">
        <v>95</v>
      </c>
      <c r="E2439" t="s">
        <v>21</v>
      </c>
      <c r="F2439" t="s">
        <v>22</v>
      </c>
      <c r="G2439" t="s">
        <v>150</v>
      </c>
      <c r="H2439" t="s">
        <v>4179</v>
      </c>
      <c r="I2439" t="s">
        <v>4882</v>
      </c>
      <c r="J2439">
        <v>2000</v>
      </c>
      <c r="K2439">
        <v>3958</v>
      </c>
      <c r="L2439">
        <v>198</v>
      </c>
      <c r="M2439">
        <v>0</v>
      </c>
      <c r="N2439">
        <v>7</v>
      </c>
      <c r="O2439">
        <v>459</v>
      </c>
      <c r="P2439">
        <v>85</v>
      </c>
      <c r="Q2439">
        <v>80034302</v>
      </c>
      <c r="R2439">
        <v>25000000</v>
      </c>
      <c r="S2439" s="2">
        <f>YEAR(Table_IMDB_Dataset[[#This Row],[Release Date]])</f>
        <v>2008</v>
      </c>
    </row>
    <row r="2440" spans="1:19" x14ac:dyDescent="0.3">
      <c r="A2440" t="s">
        <v>4883</v>
      </c>
      <c r="B2440" s="1">
        <v>39608</v>
      </c>
      <c r="C2440" t="s">
        <v>50</v>
      </c>
      <c r="D2440" t="s">
        <v>38</v>
      </c>
      <c r="E2440" t="s">
        <v>21</v>
      </c>
      <c r="F2440" t="s">
        <v>22</v>
      </c>
      <c r="G2440" t="s">
        <v>110</v>
      </c>
      <c r="H2440" t="s">
        <v>2401</v>
      </c>
      <c r="I2440" t="s">
        <v>4884</v>
      </c>
      <c r="J2440">
        <v>1000</v>
      </c>
      <c r="K2440">
        <v>4484</v>
      </c>
      <c r="L2440">
        <v>0</v>
      </c>
      <c r="M2440">
        <v>422</v>
      </c>
      <c r="N2440">
        <v>4.5999999999999996</v>
      </c>
      <c r="O2440">
        <v>42</v>
      </c>
      <c r="P2440">
        <v>94</v>
      </c>
      <c r="Q2440">
        <v>4693919</v>
      </c>
      <c r="R2440">
        <v>6500000</v>
      </c>
      <c r="S2440" s="2">
        <f>YEAR(Table_IMDB_Dataset[[#This Row],[Release Date]])</f>
        <v>2008</v>
      </c>
    </row>
    <row r="2441" spans="1:19" x14ac:dyDescent="0.3">
      <c r="A2441" t="s">
        <v>4885</v>
      </c>
      <c r="B2441" s="1">
        <v>39792</v>
      </c>
      <c r="C2441" t="s">
        <v>50</v>
      </c>
      <c r="D2441" t="s">
        <v>95</v>
      </c>
      <c r="E2441" t="s">
        <v>21</v>
      </c>
      <c r="F2441" t="s">
        <v>22</v>
      </c>
      <c r="G2441" t="s">
        <v>110</v>
      </c>
      <c r="H2441" t="s">
        <v>1829</v>
      </c>
      <c r="I2441" t="s">
        <v>1248</v>
      </c>
      <c r="J2441">
        <v>26000</v>
      </c>
      <c r="K2441">
        <v>28643</v>
      </c>
      <c r="L2441">
        <v>545</v>
      </c>
      <c r="M2441">
        <v>0</v>
      </c>
      <c r="N2441">
        <v>6.4</v>
      </c>
      <c r="O2441">
        <v>230</v>
      </c>
      <c r="P2441">
        <v>111</v>
      </c>
      <c r="Q2441">
        <v>36064910</v>
      </c>
      <c r="R2441">
        <v>45000000</v>
      </c>
      <c r="S2441" s="2">
        <f>YEAR(Table_IMDB_Dataset[[#This Row],[Release Date]])</f>
        <v>2008</v>
      </c>
    </row>
    <row r="2442" spans="1:19" x14ac:dyDescent="0.3">
      <c r="A2442" t="s">
        <v>4886</v>
      </c>
      <c r="B2442" s="1">
        <v>39677</v>
      </c>
      <c r="C2442" t="s">
        <v>50</v>
      </c>
      <c r="D2442" t="s">
        <v>58</v>
      </c>
      <c r="E2442" t="s">
        <v>21</v>
      </c>
      <c r="F2442" t="s">
        <v>22</v>
      </c>
      <c r="G2442" t="s">
        <v>102</v>
      </c>
      <c r="H2442" t="s">
        <v>245</v>
      </c>
      <c r="I2442" t="s">
        <v>4887</v>
      </c>
      <c r="J2442">
        <v>795</v>
      </c>
      <c r="K2442">
        <v>2449</v>
      </c>
      <c r="L2442">
        <v>0</v>
      </c>
      <c r="M2442">
        <v>211</v>
      </c>
      <c r="N2442">
        <v>4.4000000000000004</v>
      </c>
      <c r="O2442">
        <v>41</v>
      </c>
      <c r="P2442">
        <v>94</v>
      </c>
      <c r="Q2442">
        <v>511920</v>
      </c>
      <c r="R2442">
        <v>40000000</v>
      </c>
      <c r="S2442" s="2">
        <f>YEAR(Table_IMDB_Dataset[[#This Row],[Release Date]])</f>
        <v>2008</v>
      </c>
    </row>
    <row r="2443" spans="1:19" x14ac:dyDescent="0.3">
      <c r="A2443" t="s">
        <v>4888</v>
      </c>
      <c r="B2443" s="1">
        <v>39500</v>
      </c>
      <c r="C2443" t="s">
        <v>50</v>
      </c>
      <c r="D2443" t="s">
        <v>38</v>
      </c>
      <c r="E2443" t="s">
        <v>21</v>
      </c>
      <c r="F2443" t="s">
        <v>22</v>
      </c>
      <c r="G2443" t="s">
        <v>150</v>
      </c>
      <c r="H2443" t="s">
        <v>3411</v>
      </c>
      <c r="I2443" t="s">
        <v>4654</v>
      </c>
      <c r="J2443">
        <v>869</v>
      </c>
      <c r="K2443">
        <v>2857</v>
      </c>
      <c r="L2443">
        <v>82</v>
      </c>
      <c r="M2443">
        <v>0</v>
      </c>
      <c r="N2443">
        <v>1.9</v>
      </c>
      <c r="O2443">
        <v>111</v>
      </c>
      <c r="P2443">
        <v>88</v>
      </c>
      <c r="Q2443">
        <v>14174654</v>
      </c>
      <c r="R2443">
        <v>25000000</v>
      </c>
      <c r="S2443" s="2">
        <f>YEAR(Table_IMDB_Dataset[[#This Row],[Release Date]])</f>
        <v>2008</v>
      </c>
    </row>
    <row r="2444" spans="1:19" x14ac:dyDescent="0.3">
      <c r="A2444" t="s">
        <v>4889</v>
      </c>
      <c r="B2444" s="1">
        <v>39622</v>
      </c>
      <c r="C2444" t="s">
        <v>50</v>
      </c>
      <c r="D2444" t="s">
        <v>58</v>
      </c>
      <c r="E2444" t="s">
        <v>21</v>
      </c>
      <c r="F2444" t="s">
        <v>101</v>
      </c>
      <c r="G2444" t="s">
        <v>23</v>
      </c>
      <c r="H2444" t="s">
        <v>411</v>
      </c>
      <c r="I2444" t="s">
        <v>4890</v>
      </c>
      <c r="J2444">
        <v>844</v>
      </c>
      <c r="K2444">
        <v>844</v>
      </c>
      <c r="L2444">
        <v>0</v>
      </c>
      <c r="M2444">
        <v>28</v>
      </c>
      <c r="N2444">
        <v>6.5</v>
      </c>
      <c r="O2444">
        <v>9</v>
      </c>
      <c r="P2444">
        <v>42</v>
      </c>
      <c r="Q2444">
        <v>7518876</v>
      </c>
      <c r="R2444">
        <v>6000000</v>
      </c>
      <c r="S2444" s="2">
        <f>YEAR(Table_IMDB_Dataset[[#This Row],[Release Date]])</f>
        <v>2008</v>
      </c>
    </row>
    <row r="2445" spans="1:19" x14ac:dyDescent="0.3">
      <c r="A2445" t="s">
        <v>4891</v>
      </c>
      <c r="B2445" s="1">
        <v>39750</v>
      </c>
      <c r="C2445" t="s">
        <v>50</v>
      </c>
      <c r="D2445" t="s">
        <v>20</v>
      </c>
      <c r="E2445" t="s">
        <v>21</v>
      </c>
      <c r="F2445" t="s">
        <v>101</v>
      </c>
      <c r="G2445" t="s">
        <v>110</v>
      </c>
      <c r="H2445" t="s">
        <v>3941</v>
      </c>
      <c r="I2445" t="s">
        <v>4892</v>
      </c>
      <c r="J2445">
        <v>1000</v>
      </c>
      <c r="K2445">
        <v>1558</v>
      </c>
      <c r="L2445">
        <v>4</v>
      </c>
      <c r="M2445">
        <v>0</v>
      </c>
      <c r="N2445">
        <v>5.2</v>
      </c>
      <c r="O2445">
        <v>114</v>
      </c>
      <c r="P2445">
        <v>99</v>
      </c>
      <c r="Q2445">
        <v>18378</v>
      </c>
      <c r="R2445">
        <v>900000</v>
      </c>
      <c r="S2445" s="2">
        <f>YEAR(Table_IMDB_Dataset[[#This Row],[Release Date]])</f>
        <v>2008</v>
      </c>
    </row>
    <row r="2446" spans="1:19" x14ac:dyDescent="0.3">
      <c r="A2446" t="s">
        <v>4893</v>
      </c>
      <c r="B2446" s="1">
        <v>39497</v>
      </c>
      <c r="C2446" t="s">
        <v>50</v>
      </c>
      <c r="D2446" t="s">
        <v>95</v>
      </c>
      <c r="E2446" t="s">
        <v>21</v>
      </c>
      <c r="F2446" t="s">
        <v>101</v>
      </c>
      <c r="G2446" t="s">
        <v>110</v>
      </c>
      <c r="H2446" t="s">
        <v>4894</v>
      </c>
      <c r="I2446" t="s">
        <v>4130</v>
      </c>
      <c r="J2446">
        <v>165</v>
      </c>
      <c r="K2446">
        <v>391</v>
      </c>
      <c r="L2446">
        <v>197</v>
      </c>
      <c r="M2446">
        <v>0</v>
      </c>
      <c r="N2446">
        <v>6</v>
      </c>
      <c r="O2446">
        <v>254</v>
      </c>
      <c r="P2446">
        <v>113</v>
      </c>
      <c r="Q2446">
        <v>10955425</v>
      </c>
      <c r="R2446">
        <v>30000000</v>
      </c>
      <c r="S2446" s="2">
        <f>YEAR(Table_IMDB_Dataset[[#This Row],[Release Date]])</f>
        <v>2008</v>
      </c>
    </row>
    <row r="2447" spans="1:19" x14ac:dyDescent="0.3">
      <c r="A2447" t="s">
        <v>4895</v>
      </c>
      <c r="B2447" s="1">
        <v>39479</v>
      </c>
      <c r="C2447" t="s">
        <v>50</v>
      </c>
      <c r="D2447" t="s">
        <v>27</v>
      </c>
      <c r="E2447" t="s">
        <v>21</v>
      </c>
      <c r="F2447" t="s">
        <v>22</v>
      </c>
      <c r="G2447" t="s">
        <v>150</v>
      </c>
      <c r="H2447" t="s">
        <v>1488</v>
      </c>
      <c r="I2447" t="s">
        <v>4896</v>
      </c>
      <c r="J2447">
        <v>22000</v>
      </c>
      <c r="K2447">
        <v>33903</v>
      </c>
      <c r="L2447">
        <v>53</v>
      </c>
      <c r="M2447">
        <v>0</v>
      </c>
      <c r="N2447">
        <v>7.5</v>
      </c>
      <c r="O2447">
        <v>293</v>
      </c>
      <c r="P2447">
        <v>104</v>
      </c>
      <c r="Q2447">
        <v>33422556</v>
      </c>
      <c r="R2447">
        <v>20000000</v>
      </c>
      <c r="S2447" s="2">
        <f>YEAR(Table_IMDB_Dataset[[#This Row],[Release Date]])</f>
        <v>2008</v>
      </c>
    </row>
    <row r="2448" spans="1:19" x14ac:dyDescent="0.3">
      <c r="A2448" t="s">
        <v>4897</v>
      </c>
      <c r="B2448" s="1">
        <v>39703</v>
      </c>
      <c r="C2448" t="s">
        <v>50</v>
      </c>
      <c r="D2448" t="s">
        <v>38</v>
      </c>
      <c r="E2448" t="s">
        <v>21</v>
      </c>
      <c r="F2448" t="s">
        <v>22</v>
      </c>
      <c r="G2448" t="s">
        <v>150</v>
      </c>
      <c r="H2448" t="s">
        <v>3771</v>
      </c>
      <c r="I2448" t="s">
        <v>2413</v>
      </c>
      <c r="J2448">
        <v>1000</v>
      </c>
      <c r="K2448">
        <v>3239</v>
      </c>
      <c r="L2448">
        <v>65</v>
      </c>
      <c r="M2448">
        <v>702</v>
      </c>
      <c r="N2448">
        <v>5.7</v>
      </c>
      <c r="O2448">
        <v>146</v>
      </c>
      <c r="P2448">
        <v>102</v>
      </c>
      <c r="Q2448">
        <v>32853640</v>
      </c>
      <c r="R2448">
        <v>40000000</v>
      </c>
      <c r="S2448" s="2">
        <f>YEAR(Table_IMDB_Dataset[[#This Row],[Release Date]])</f>
        <v>2008</v>
      </c>
    </row>
    <row r="2449" spans="1:19" x14ac:dyDescent="0.3">
      <c r="A2449" t="s">
        <v>4898</v>
      </c>
      <c r="B2449" s="1">
        <v>39784</v>
      </c>
      <c r="C2449" t="s">
        <v>50</v>
      </c>
      <c r="D2449" t="s">
        <v>95</v>
      </c>
      <c r="E2449" t="s">
        <v>21</v>
      </c>
      <c r="F2449" t="s">
        <v>22</v>
      </c>
      <c r="G2449" t="s">
        <v>150</v>
      </c>
      <c r="H2449" t="s">
        <v>1236</v>
      </c>
      <c r="I2449" t="s">
        <v>3238</v>
      </c>
      <c r="J2449">
        <v>3000</v>
      </c>
      <c r="K2449">
        <v>5637</v>
      </c>
      <c r="L2449">
        <v>154</v>
      </c>
      <c r="M2449">
        <v>0</v>
      </c>
      <c r="N2449">
        <v>6.6</v>
      </c>
      <c r="O2449">
        <v>215</v>
      </c>
      <c r="P2449">
        <v>118</v>
      </c>
      <c r="Q2449">
        <v>101111837</v>
      </c>
      <c r="R2449">
        <v>80000000</v>
      </c>
      <c r="S2449" s="2">
        <f>YEAR(Table_IMDB_Dataset[[#This Row],[Release Date]])</f>
        <v>2008</v>
      </c>
    </row>
    <row r="2450" spans="1:19" x14ac:dyDescent="0.3">
      <c r="A2450" t="s">
        <v>4899</v>
      </c>
      <c r="B2450" s="1">
        <v>39587</v>
      </c>
      <c r="C2450" t="s">
        <v>50</v>
      </c>
      <c r="D2450" t="s">
        <v>27</v>
      </c>
      <c r="E2450" t="s">
        <v>21</v>
      </c>
      <c r="F2450" t="s">
        <v>22</v>
      </c>
      <c r="G2450" t="s">
        <v>102</v>
      </c>
      <c r="H2450" t="s">
        <v>4900</v>
      </c>
      <c r="I2450" t="s">
        <v>4323</v>
      </c>
      <c r="J2450">
        <v>848</v>
      </c>
      <c r="K2450">
        <v>1164</v>
      </c>
      <c r="L2450">
        <v>589</v>
      </c>
      <c r="M2450">
        <v>0</v>
      </c>
      <c r="N2450">
        <v>6.5</v>
      </c>
      <c r="O2450">
        <v>50</v>
      </c>
      <c r="P2450">
        <v>122</v>
      </c>
      <c r="Q2450">
        <v>33451479</v>
      </c>
      <c r="R2450">
        <v>500000</v>
      </c>
      <c r="S2450" s="2">
        <f>YEAR(Table_IMDB_Dataset[[#This Row],[Release Date]])</f>
        <v>2008</v>
      </c>
    </row>
    <row r="2451" spans="1:19" x14ac:dyDescent="0.3">
      <c r="A2451" t="s">
        <v>4901</v>
      </c>
      <c r="B2451" s="1">
        <v>39553</v>
      </c>
      <c r="C2451" t="s">
        <v>50</v>
      </c>
      <c r="D2451" t="s">
        <v>27</v>
      </c>
      <c r="E2451" t="s">
        <v>1903</v>
      </c>
      <c r="F2451" t="s">
        <v>1641</v>
      </c>
      <c r="G2451" t="s">
        <v>23</v>
      </c>
      <c r="H2451" t="s">
        <v>4902</v>
      </c>
      <c r="I2451" t="s">
        <v>4903</v>
      </c>
      <c r="J2451">
        <v>573</v>
      </c>
      <c r="K2451">
        <v>1098</v>
      </c>
      <c r="L2451">
        <v>28</v>
      </c>
      <c r="M2451">
        <v>0</v>
      </c>
      <c r="N2451">
        <v>7.3</v>
      </c>
      <c r="O2451">
        <v>80</v>
      </c>
      <c r="P2451">
        <v>45</v>
      </c>
      <c r="Q2451">
        <v>145109</v>
      </c>
      <c r="R2451">
        <v>45000000</v>
      </c>
      <c r="S2451" s="2">
        <f>YEAR(Table_IMDB_Dataset[[#This Row],[Release Date]])</f>
        <v>2008</v>
      </c>
    </row>
    <row r="2452" spans="1:19" x14ac:dyDescent="0.3">
      <c r="A2452" t="s">
        <v>4904</v>
      </c>
      <c r="B2452" s="1">
        <v>39460</v>
      </c>
      <c r="C2452" t="s">
        <v>50</v>
      </c>
      <c r="D2452" t="s">
        <v>79</v>
      </c>
      <c r="E2452" t="s">
        <v>21</v>
      </c>
      <c r="F2452" t="s">
        <v>22</v>
      </c>
      <c r="G2452" t="s">
        <v>150</v>
      </c>
      <c r="H2452" t="s">
        <v>4905</v>
      </c>
      <c r="I2452" t="s">
        <v>4906</v>
      </c>
      <c r="J2452">
        <v>20</v>
      </c>
      <c r="K2452">
        <v>64</v>
      </c>
      <c r="L2452">
        <v>18</v>
      </c>
      <c r="M2452">
        <v>0</v>
      </c>
      <c r="N2452">
        <v>7</v>
      </c>
      <c r="O2452">
        <v>99</v>
      </c>
      <c r="P2452">
        <v>119</v>
      </c>
      <c r="Q2452">
        <v>4234040</v>
      </c>
      <c r="R2452">
        <v>20000000</v>
      </c>
      <c r="S2452" s="2">
        <f>YEAR(Table_IMDB_Dataset[[#This Row],[Release Date]])</f>
        <v>2008</v>
      </c>
    </row>
    <row r="2453" spans="1:19" x14ac:dyDescent="0.3">
      <c r="A2453" t="s">
        <v>4907</v>
      </c>
      <c r="B2453" s="1">
        <v>39593</v>
      </c>
      <c r="C2453" t="s">
        <v>50</v>
      </c>
      <c r="D2453" t="s">
        <v>95</v>
      </c>
      <c r="E2453" t="s">
        <v>21</v>
      </c>
      <c r="F2453" t="s">
        <v>22</v>
      </c>
      <c r="G2453" t="s">
        <v>150</v>
      </c>
      <c r="H2453" t="s">
        <v>1395</v>
      </c>
      <c r="I2453" t="s">
        <v>1791</v>
      </c>
      <c r="J2453">
        <v>11000</v>
      </c>
      <c r="K2453">
        <v>13827</v>
      </c>
      <c r="L2453">
        <v>72</v>
      </c>
      <c r="M2453">
        <v>0</v>
      </c>
      <c r="N2453">
        <v>5.6</v>
      </c>
      <c r="O2453">
        <v>176</v>
      </c>
      <c r="P2453">
        <v>112</v>
      </c>
      <c r="Q2453">
        <v>70224196</v>
      </c>
      <c r="R2453">
        <v>70000000</v>
      </c>
      <c r="S2453" s="2">
        <f>YEAR(Table_IMDB_Dataset[[#This Row],[Release Date]])</f>
        <v>2008</v>
      </c>
    </row>
    <row r="2454" spans="1:19" x14ac:dyDescent="0.3">
      <c r="A2454" t="s">
        <v>4908</v>
      </c>
      <c r="B2454" s="1">
        <v>39537</v>
      </c>
      <c r="C2454" t="s">
        <v>50</v>
      </c>
      <c r="D2454" t="s">
        <v>38</v>
      </c>
      <c r="E2454" t="s">
        <v>21</v>
      </c>
      <c r="F2454" t="s">
        <v>22</v>
      </c>
      <c r="G2454" t="s">
        <v>110</v>
      </c>
      <c r="H2454" t="s">
        <v>2695</v>
      </c>
      <c r="I2454" t="s">
        <v>4909</v>
      </c>
      <c r="J2454">
        <v>15000</v>
      </c>
      <c r="K2454">
        <v>16758</v>
      </c>
      <c r="L2454">
        <v>89</v>
      </c>
      <c r="M2454">
        <v>0</v>
      </c>
      <c r="N2454">
        <v>7.2</v>
      </c>
      <c r="O2454">
        <v>253</v>
      </c>
      <c r="P2454">
        <v>118</v>
      </c>
      <c r="Q2454">
        <v>62877175</v>
      </c>
      <c r="R2454">
        <v>30000000</v>
      </c>
      <c r="S2454" s="2">
        <f>YEAR(Table_IMDB_Dataset[[#This Row],[Release Date]])</f>
        <v>2008</v>
      </c>
    </row>
    <row r="2455" spans="1:19" x14ac:dyDescent="0.3">
      <c r="A2455" t="s">
        <v>4910</v>
      </c>
      <c r="B2455" s="1">
        <v>39652</v>
      </c>
      <c r="C2455" t="s">
        <v>50</v>
      </c>
      <c r="D2455" t="s">
        <v>38</v>
      </c>
      <c r="E2455" t="s">
        <v>21</v>
      </c>
      <c r="F2455" t="s">
        <v>29</v>
      </c>
      <c r="G2455" t="s">
        <v>150</v>
      </c>
      <c r="H2455" t="s">
        <v>1118</v>
      </c>
      <c r="I2455" t="s">
        <v>4911</v>
      </c>
      <c r="J2455">
        <v>4000</v>
      </c>
      <c r="K2455">
        <v>9913</v>
      </c>
      <c r="L2455">
        <v>91</v>
      </c>
      <c r="M2455">
        <v>0</v>
      </c>
      <c r="N2455">
        <v>5.6</v>
      </c>
      <c r="O2455">
        <v>141</v>
      </c>
      <c r="P2455">
        <v>88</v>
      </c>
      <c r="Q2455">
        <v>120136047</v>
      </c>
      <c r="R2455">
        <v>80000000</v>
      </c>
      <c r="S2455" s="2">
        <f>YEAR(Table_IMDB_Dataset[[#This Row],[Release Date]])</f>
        <v>2008</v>
      </c>
    </row>
    <row r="2456" spans="1:19" x14ac:dyDescent="0.3">
      <c r="A2456" t="s">
        <v>4912</v>
      </c>
      <c r="B2456" s="1">
        <v>39795</v>
      </c>
      <c r="C2456" t="s">
        <v>50</v>
      </c>
      <c r="D2456" t="s">
        <v>27</v>
      </c>
      <c r="E2456" t="s">
        <v>21</v>
      </c>
      <c r="F2456" t="s">
        <v>22</v>
      </c>
      <c r="G2456" t="s">
        <v>110</v>
      </c>
      <c r="H2456" t="s">
        <v>4369</v>
      </c>
      <c r="I2456" t="s">
        <v>474</v>
      </c>
      <c r="J2456">
        <v>2000</v>
      </c>
      <c r="K2456">
        <v>6161</v>
      </c>
      <c r="L2456">
        <v>2000</v>
      </c>
      <c r="M2456">
        <v>0</v>
      </c>
      <c r="N2456">
        <v>7.7</v>
      </c>
      <c r="O2456">
        <v>302</v>
      </c>
      <c r="P2456">
        <v>122</v>
      </c>
      <c r="Q2456">
        <v>18593156</v>
      </c>
      <c r="R2456">
        <v>35000000</v>
      </c>
      <c r="S2456" s="2">
        <f>YEAR(Table_IMDB_Dataset[[#This Row],[Release Date]])</f>
        <v>2008</v>
      </c>
    </row>
    <row r="2457" spans="1:19" x14ac:dyDescent="0.3">
      <c r="A2457" t="s">
        <v>4913</v>
      </c>
      <c r="B2457" s="1">
        <v>39466</v>
      </c>
      <c r="C2457" t="s">
        <v>50</v>
      </c>
      <c r="D2457" t="s">
        <v>20</v>
      </c>
      <c r="E2457" t="s">
        <v>21</v>
      </c>
      <c r="F2457" t="s">
        <v>22</v>
      </c>
      <c r="G2457" t="s">
        <v>110</v>
      </c>
      <c r="H2457" t="s">
        <v>4914</v>
      </c>
      <c r="I2457" t="s">
        <v>4915</v>
      </c>
      <c r="J2457">
        <v>496</v>
      </c>
      <c r="K2457">
        <v>994</v>
      </c>
      <c r="L2457">
        <v>33</v>
      </c>
      <c r="M2457">
        <v>0</v>
      </c>
      <c r="N2457">
        <v>7.2</v>
      </c>
      <c r="O2457">
        <v>181</v>
      </c>
      <c r="P2457">
        <v>97</v>
      </c>
      <c r="Q2457">
        <v>2508841</v>
      </c>
      <c r="R2457">
        <v>1000000</v>
      </c>
      <c r="S2457" s="2">
        <f>YEAR(Table_IMDB_Dataset[[#This Row],[Release Date]])</f>
        <v>2008</v>
      </c>
    </row>
    <row r="2458" spans="1:19" x14ac:dyDescent="0.3">
      <c r="A2458" t="s">
        <v>4916</v>
      </c>
      <c r="B2458" s="1">
        <v>39812</v>
      </c>
      <c r="C2458" t="s">
        <v>50</v>
      </c>
      <c r="D2458" t="s">
        <v>195</v>
      </c>
      <c r="E2458" t="s">
        <v>21</v>
      </c>
      <c r="F2458" t="s">
        <v>22</v>
      </c>
      <c r="G2458" t="s">
        <v>23</v>
      </c>
      <c r="H2458" t="s">
        <v>4917</v>
      </c>
      <c r="I2458" t="s">
        <v>4918</v>
      </c>
      <c r="J2458">
        <v>860</v>
      </c>
      <c r="K2458">
        <v>1252</v>
      </c>
      <c r="L2458">
        <v>9</v>
      </c>
      <c r="M2458">
        <v>588</v>
      </c>
      <c r="N2458">
        <v>7.6</v>
      </c>
      <c r="O2458">
        <v>14</v>
      </c>
      <c r="P2458">
        <v>112</v>
      </c>
      <c r="Q2458">
        <v>173783</v>
      </c>
      <c r="R2458">
        <v>2500000</v>
      </c>
      <c r="S2458" s="2">
        <f>YEAR(Table_IMDB_Dataset[[#This Row],[Release Date]])</f>
        <v>2008</v>
      </c>
    </row>
    <row r="2459" spans="1:19" x14ac:dyDescent="0.3">
      <c r="A2459" t="s">
        <v>4919</v>
      </c>
      <c r="B2459" s="1">
        <v>39598</v>
      </c>
      <c r="C2459" t="s">
        <v>50</v>
      </c>
      <c r="D2459" t="s">
        <v>95</v>
      </c>
      <c r="E2459" t="s">
        <v>21</v>
      </c>
      <c r="F2459" t="s">
        <v>4920</v>
      </c>
      <c r="G2459" t="s">
        <v>110</v>
      </c>
      <c r="H2459" t="s">
        <v>4921</v>
      </c>
      <c r="I2459" t="s">
        <v>4922</v>
      </c>
      <c r="J2459">
        <v>29</v>
      </c>
      <c r="K2459">
        <v>86</v>
      </c>
      <c r="L2459">
        <v>5</v>
      </c>
      <c r="M2459">
        <v>1000</v>
      </c>
      <c r="N2459">
        <v>7.8</v>
      </c>
      <c r="O2459">
        <v>30</v>
      </c>
      <c r="P2459">
        <v>119</v>
      </c>
      <c r="Q2459">
        <v>4958</v>
      </c>
      <c r="R2459">
        <v>2000000</v>
      </c>
      <c r="S2459" s="2">
        <f>YEAR(Table_IMDB_Dataset[[#This Row],[Release Date]])</f>
        <v>2008</v>
      </c>
    </row>
    <row r="2460" spans="1:19" x14ac:dyDescent="0.3">
      <c r="A2460" t="s">
        <v>4923</v>
      </c>
      <c r="B2460" s="1">
        <v>39591</v>
      </c>
      <c r="C2460" t="s">
        <v>50</v>
      </c>
      <c r="D2460" t="s">
        <v>95</v>
      </c>
      <c r="E2460" t="s">
        <v>21</v>
      </c>
      <c r="F2460" t="s">
        <v>22</v>
      </c>
      <c r="G2460" t="s">
        <v>150</v>
      </c>
      <c r="H2460" t="s">
        <v>306</v>
      </c>
      <c r="I2460" t="s">
        <v>1113</v>
      </c>
      <c r="J2460">
        <v>13000</v>
      </c>
      <c r="K2460">
        <v>44798</v>
      </c>
      <c r="L2460">
        <v>88</v>
      </c>
      <c r="M2460">
        <v>0</v>
      </c>
      <c r="N2460">
        <v>6.5</v>
      </c>
      <c r="O2460">
        <v>265</v>
      </c>
      <c r="P2460">
        <v>110</v>
      </c>
      <c r="Q2460">
        <v>130313314</v>
      </c>
      <c r="R2460">
        <v>80000000</v>
      </c>
      <c r="S2460" s="2">
        <f>YEAR(Table_IMDB_Dataset[[#This Row],[Release Date]])</f>
        <v>2008</v>
      </c>
    </row>
    <row r="2461" spans="1:19" x14ac:dyDescent="0.3">
      <c r="A2461" t="s">
        <v>4924</v>
      </c>
      <c r="B2461" s="1">
        <v>39539</v>
      </c>
      <c r="C2461" t="s">
        <v>50</v>
      </c>
      <c r="D2461" t="s">
        <v>38</v>
      </c>
      <c r="E2461" t="s">
        <v>21</v>
      </c>
      <c r="F2461" t="s">
        <v>22</v>
      </c>
      <c r="G2461" t="s">
        <v>150</v>
      </c>
      <c r="H2461" t="s">
        <v>4925</v>
      </c>
      <c r="I2461" t="s">
        <v>2183</v>
      </c>
      <c r="J2461">
        <v>346</v>
      </c>
      <c r="K2461">
        <v>500</v>
      </c>
      <c r="L2461">
        <v>192</v>
      </c>
      <c r="M2461">
        <v>0</v>
      </c>
      <c r="N2461">
        <v>6.7</v>
      </c>
      <c r="O2461">
        <v>210</v>
      </c>
      <c r="P2461">
        <v>102</v>
      </c>
      <c r="Q2461">
        <v>13214030</v>
      </c>
      <c r="R2461">
        <v>20000000</v>
      </c>
      <c r="S2461" s="2">
        <f>YEAR(Table_IMDB_Dataset[[#This Row],[Release Date]])</f>
        <v>2008</v>
      </c>
    </row>
    <row r="2462" spans="1:19" x14ac:dyDescent="0.3">
      <c r="A2462" t="s">
        <v>4926</v>
      </c>
      <c r="B2462" s="1">
        <v>39501</v>
      </c>
      <c r="C2462" t="s">
        <v>50</v>
      </c>
      <c r="D2462" t="s">
        <v>27</v>
      </c>
      <c r="E2462" t="s">
        <v>21</v>
      </c>
      <c r="F2462" t="s">
        <v>101</v>
      </c>
      <c r="G2462" t="s">
        <v>110</v>
      </c>
      <c r="H2462" t="s">
        <v>626</v>
      </c>
      <c r="I2462" t="s">
        <v>4927</v>
      </c>
      <c r="J2462">
        <v>10000</v>
      </c>
      <c r="K2462">
        <v>11091</v>
      </c>
      <c r="L2462">
        <v>6</v>
      </c>
      <c r="M2462">
        <v>921</v>
      </c>
      <c r="N2462">
        <v>6.2</v>
      </c>
      <c r="O2462">
        <v>67</v>
      </c>
      <c r="P2462">
        <v>92</v>
      </c>
      <c r="Q2462">
        <v>23091</v>
      </c>
      <c r="R2462">
        <v>15000000</v>
      </c>
      <c r="S2462" s="2">
        <f>YEAR(Table_IMDB_Dataset[[#This Row],[Release Date]])</f>
        <v>2008</v>
      </c>
    </row>
    <row r="2463" spans="1:19" x14ac:dyDescent="0.3">
      <c r="A2463" t="s">
        <v>4928</v>
      </c>
      <c r="B2463" s="1">
        <v>39485</v>
      </c>
      <c r="C2463" t="s">
        <v>50</v>
      </c>
      <c r="D2463" t="s">
        <v>27</v>
      </c>
      <c r="E2463" t="s">
        <v>21</v>
      </c>
      <c r="F2463" t="s">
        <v>22</v>
      </c>
      <c r="G2463" t="s">
        <v>110</v>
      </c>
      <c r="H2463" t="s">
        <v>132</v>
      </c>
      <c r="I2463" t="s">
        <v>132</v>
      </c>
      <c r="J2463">
        <v>16000</v>
      </c>
      <c r="K2463">
        <v>17347</v>
      </c>
      <c r="L2463">
        <v>16000</v>
      </c>
      <c r="M2463">
        <v>28000</v>
      </c>
      <c r="N2463">
        <v>8.1999999999999993</v>
      </c>
      <c r="O2463">
        <v>366</v>
      </c>
      <c r="P2463">
        <v>116</v>
      </c>
      <c r="Q2463">
        <v>148085755</v>
      </c>
      <c r="R2463">
        <v>33000000</v>
      </c>
      <c r="S2463" s="2">
        <f>YEAR(Table_IMDB_Dataset[[#This Row],[Release Date]])</f>
        <v>2008</v>
      </c>
    </row>
    <row r="2464" spans="1:19" x14ac:dyDescent="0.3">
      <c r="A2464" t="s">
        <v>4929</v>
      </c>
      <c r="B2464" s="1">
        <v>39552</v>
      </c>
      <c r="C2464" t="s">
        <v>50</v>
      </c>
      <c r="D2464" t="s">
        <v>38</v>
      </c>
      <c r="E2464" t="s">
        <v>21</v>
      </c>
      <c r="F2464" t="s">
        <v>22</v>
      </c>
      <c r="G2464" t="s">
        <v>110</v>
      </c>
      <c r="H2464" t="s">
        <v>1285</v>
      </c>
      <c r="I2464" t="s">
        <v>1452</v>
      </c>
      <c r="J2464">
        <v>1000</v>
      </c>
      <c r="K2464">
        <v>3767</v>
      </c>
      <c r="L2464">
        <v>26</v>
      </c>
      <c r="M2464">
        <v>1000</v>
      </c>
      <c r="N2464">
        <v>6.4</v>
      </c>
      <c r="O2464">
        <v>129</v>
      </c>
      <c r="P2464">
        <v>92</v>
      </c>
      <c r="Q2464">
        <v>4881867</v>
      </c>
      <c r="R2464">
        <v>9000000</v>
      </c>
      <c r="S2464" s="2">
        <f>YEAR(Table_IMDB_Dataset[[#This Row],[Release Date]])</f>
        <v>2008</v>
      </c>
    </row>
    <row r="2465" spans="1:19" x14ac:dyDescent="0.3">
      <c r="A2465" t="s">
        <v>4930</v>
      </c>
      <c r="B2465" s="1">
        <v>39780</v>
      </c>
      <c r="C2465" t="s">
        <v>50</v>
      </c>
      <c r="D2465" t="s">
        <v>95</v>
      </c>
      <c r="E2465" t="s">
        <v>21</v>
      </c>
      <c r="F2465" t="s">
        <v>22</v>
      </c>
      <c r="G2465" t="s">
        <v>150</v>
      </c>
      <c r="H2465" t="s">
        <v>1185</v>
      </c>
      <c r="I2465" t="s">
        <v>1950</v>
      </c>
      <c r="J2465">
        <v>10000</v>
      </c>
      <c r="K2465">
        <v>21584</v>
      </c>
      <c r="L2465">
        <v>532</v>
      </c>
      <c r="M2465">
        <v>0</v>
      </c>
      <c r="N2465">
        <v>6.4</v>
      </c>
      <c r="O2465">
        <v>318</v>
      </c>
      <c r="P2465">
        <v>102</v>
      </c>
      <c r="Q2465">
        <v>227946274</v>
      </c>
      <c r="R2465">
        <v>150000000</v>
      </c>
      <c r="S2465" s="2">
        <f>YEAR(Table_IMDB_Dataset[[#This Row],[Release Date]])</f>
        <v>2008</v>
      </c>
    </row>
    <row r="2466" spans="1:19" x14ac:dyDescent="0.3">
      <c r="A2466" t="s">
        <v>4931</v>
      </c>
      <c r="B2466" s="1">
        <v>39812</v>
      </c>
      <c r="C2466" t="s">
        <v>50</v>
      </c>
      <c r="D2466" t="s">
        <v>58</v>
      </c>
      <c r="E2466" t="s">
        <v>21</v>
      </c>
      <c r="F2466" t="s">
        <v>22</v>
      </c>
      <c r="G2466" t="s">
        <v>110</v>
      </c>
      <c r="H2466" t="s">
        <v>4932</v>
      </c>
      <c r="I2466" t="s">
        <v>4933</v>
      </c>
      <c r="J2466">
        <v>1000</v>
      </c>
      <c r="K2466">
        <v>4065</v>
      </c>
      <c r="L2466">
        <v>22</v>
      </c>
      <c r="M2466">
        <v>0</v>
      </c>
      <c r="N2466">
        <v>6.6</v>
      </c>
      <c r="O2466">
        <v>153</v>
      </c>
      <c r="P2466">
        <v>102</v>
      </c>
      <c r="Q2466">
        <v>38087366</v>
      </c>
      <c r="R2466">
        <v>12000000</v>
      </c>
      <c r="S2466" s="2">
        <f>YEAR(Table_IMDB_Dataset[[#This Row],[Release Date]])</f>
        <v>2008</v>
      </c>
    </row>
    <row r="2467" spans="1:19" x14ac:dyDescent="0.3">
      <c r="A2467" t="s">
        <v>4934</v>
      </c>
      <c r="B2467" s="1">
        <v>39502</v>
      </c>
      <c r="C2467" t="s">
        <v>50</v>
      </c>
      <c r="D2467" t="s">
        <v>95</v>
      </c>
      <c r="E2467" t="s">
        <v>21</v>
      </c>
      <c r="F2467" t="s">
        <v>22</v>
      </c>
      <c r="G2467" t="s">
        <v>150</v>
      </c>
      <c r="H2467" t="s">
        <v>4935</v>
      </c>
      <c r="I2467" t="s">
        <v>2990</v>
      </c>
      <c r="J2467">
        <v>3000</v>
      </c>
      <c r="K2467">
        <v>3632</v>
      </c>
      <c r="L2467">
        <v>0</v>
      </c>
      <c r="M2467">
        <v>3000</v>
      </c>
      <c r="N2467">
        <v>7</v>
      </c>
      <c r="O2467">
        <v>345</v>
      </c>
      <c r="P2467">
        <v>120</v>
      </c>
      <c r="Q2467">
        <v>75754670</v>
      </c>
      <c r="R2467">
        <v>85000000</v>
      </c>
      <c r="S2467" s="2">
        <f>YEAR(Table_IMDB_Dataset[[#This Row],[Release Date]])</f>
        <v>2008</v>
      </c>
    </row>
    <row r="2468" spans="1:19" x14ac:dyDescent="0.3">
      <c r="A2468" t="s">
        <v>4936</v>
      </c>
      <c r="B2468" s="1">
        <v>39700</v>
      </c>
      <c r="C2468" t="s">
        <v>50</v>
      </c>
      <c r="D2468" t="s">
        <v>38</v>
      </c>
      <c r="E2468" t="s">
        <v>21</v>
      </c>
      <c r="F2468" t="s">
        <v>22</v>
      </c>
      <c r="G2468" t="s">
        <v>46</v>
      </c>
      <c r="H2468" t="s">
        <v>4937</v>
      </c>
      <c r="I2468" t="s">
        <v>992</v>
      </c>
      <c r="J2468">
        <v>755</v>
      </c>
      <c r="K2468">
        <v>3507</v>
      </c>
      <c r="L2468">
        <v>197</v>
      </c>
      <c r="M2468">
        <v>0</v>
      </c>
      <c r="N2468">
        <v>4.5</v>
      </c>
      <c r="O2468">
        <v>128</v>
      </c>
      <c r="P2468">
        <v>112</v>
      </c>
      <c r="Q2468">
        <v>90556401</v>
      </c>
      <c r="R2468">
        <v>11000000</v>
      </c>
      <c r="S2468" s="2">
        <f>YEAR(Table_IMDB_Dataset[[#This Row],[Release Date]])</f>
        <v>2008</v>
      </c>
    </row>
    <row r="2469" spans="1:19" x14ac:dyDescent="0.3">
      <c r="A2469" t="s">
        <v>4938</v>
      </c>
      <c r="B2469" s="1">
        <v>39564</v>
      </c>
      <c r="C2469" t="s">
        <v>50</v>
      </c>
      <c r="D2469" t="s">
        <v>38</v>
      </c>
      <c r="E2469" t="s">
        <v>21</v>
      </c>
      <c r="F2469" t="s">
        <v>101</v>
      </c>
      <c r="G2469" t="s">
        <v>110</v>
      </c>
      <c r="H2469" t="s">
        <v>4939</v>
      </c>
      <c r="I2469" t="s">
        <v>4940</v>
      </c>
      <c r="J2469">
        <v>480</v>
      </c>
      <c r="K2469">
        <v>858</v>
      </c>
      <c r="L2469">
        <v>53</v>
      </c>
      <c r="M2469">
        <v>0</v>
      </c>
      <c r="N2469">
        <v>6.5</v>
      </c>
      <c r="O2469">
        <v>135</v>
      </c>
      <c r="P2469">
        <v>110</v>
      </c>
      <c r="Q2469">
        <v>2775593</v>
      </c>
      <c r="R2469">
        <v>27000000</v>
      </c>
      <c r="S2469" s="2">
        <f>YEAR(Table_IMDB_Dataset[[#This Row],[Release Date]])</f>
        <v>2008</v>
      </c>
    </row>
    <row r="2470" spans="1:19" x14ac:dyDescent="0.3">
      <c r="A2470" t="s">
        <v>4941</v>
      </c>
      <c r="B2470" s="1">
        <v>39528</v>
      </c>
      <c r="C2470" t="s">
        <v>50</v>
      </c>
      <c r="D2470" t="s">
        <v>38</v>
      </c>
      <c r="E2470" t="s">
        <v>21</v>
      </c>
      <c r="F2470" t="s">
        <v>101</v>
      </c>
      <c r="G2470" t="s">
        <v>110</v>
      </c>
      <c r="H2470" t="s">
        <v>4942</v>
      </c>
      <c r="I2470" t="s">
        <v>4943</v>
      </c>
      <c r="J2470">
        <v>65</v>
      </c>
      <c r="K2470">
        <v>173</v>
      </c>
      <c r="L2470">
        <v>454</v>
      </c>
      <c r="M2470">
        <v>32000</v>
      </c>
      <c r="N2470">
        <v>8</v>
      </c>
      <c r="O2470">
        <v>300</v>
      </c>
      <c r="P2470">
        <v>107</v>
      </c>
      <c r="Q2470">
        <v>7757130</v>
      </c>
      <c r="R2470">
        <v>15000000</v>
      </c>
      <c r="S2470" s="2">
        <f>YEAR(Table_IMDB_Dataset[[#This Row],[Release Date]])</f>
        <v>2008</v>
      </c>
    </row>
    <row r="2471" spans="1:19" x14ac:dyDescent="0.3">
      <c r="A2471" t="s">
        <v>4944</v>
      </c>
      <c r="B2471" s="1">
        <v>39808</v>
      </c>
      <c r="C2471" t="s">
        <v>50</v>
      </c>
      <c r="D2471" t="s">
        <v>95</v>
      </c>
      <c r="E2471" t="s">
        <v>21</v>
      </c>
      <c r="F2471" t="s">
        <v>22</v>
      </c>
      <c r="G2471" t="s">
        <v>150</v>
      </c>
      <c r="H2471" t="s">
        <v>217</v>
      </c>
      <c r="I2471" t="s">
        <v>243</v>
      </c>
      <c r="J2471">
        <v>11000</v>
      </c>
      <c r="K2471">
        <v>14959</v>
      </c>
      <c r="L2471">
        <v>14000</v>
      </c>
      <c r="M2471">
        <v>5000</v>
      </c>
      <c r="N2471">
        <v>6.2</v>
      </c>
      <c r="O2471">
        <v>470</v>
      </c>
      <c r="P2471">
        <v>122</v>
      </c>
      <c r="Q2471">
        <v>317011114</v>
      </c>
      <c r="R2471">
        <v>185000000</v>
      </c>
      <c r="S2471" s="2">
        <f>YEAR(Table_IMDB_Dataset[[#This Row],[Release Date]])</f>
        <v>2008</v>
      </c>
    </row>
    <row r="2472" spans="1:19" x14ac:dyDescent="0.3">
      <c r="A2472" t="s">
        <v>4945</v>
      </c>
      <c r="B2472" s="1">
        <v>39489</v>
      </c>
      <c r="C2472" t="s">
        <v>50</v>
      </c>
      <c r="D2472" t="s">
        <v>58</v>
      </c>
      <c r="E2472" t="s">
        <v>21</v>
      </c>
      <c r="F2472" t="s">
        <v>29</v>
      </c>
      <c r="G2472" t="s">
        <v>102</v>
      </c>
      <c r="H2472" t="s">
        <v>1410</v>
      </c>
      <c r="I2472" t="s">
        <v>1226</v>
      </c>
      <c r="J2472">
        <v>3000</v>
      </c>
      <c r="K2472">
        <v>5329</v>
      </c>
      <c r="L2472">
        <v>34</v>
      </c>
      <c r="M2472">
        <v>0</v>
      </c>
      <c r="N2472">
        <v>6.1</v>
      </c>
      <c r="O2472">
        <v>161</v>
      </c>
      <c r="P2472">
        <v>106</v>
      </c>
      <c r="Q2472">
        <v>17281832</v>
      </c>
      <c r="R2472">
        <v>60000000</v>
      </c>
      <c r="S2472" s="2">
        <f>YEAR(Table_IMDB_Dataset[[#This Row],[Release Date]])</f>
        <v>2008</v>
      </c>
    </row>
    <row r="2473" spans="1:19" x14ac:dyDescent="0.3">
      <c r="A2473" t="s">
        <v>4946</v>
      </c>
      <c r="B2473" s="1">
        <v>39622</v>
      </c>
      <c r="C2473" t="s">
        <v>50</v>
      </c>
      <c r="D2473" t="s">
        <v>95</v>
      </c>
      <c r="E2473" t="s">
        <v>21</v>
      </c>
      <c r="F2473" t="s">
        <v>22</v>
      </c>
      <c r="G2473" t="s">
        <v>150</v>
      </c>
      <c r="H2473" t="s">
        <v>1230</v>
      </c>
      <c r="I2473" t="s">
        <v>1118</v>
      </c>
      <c r="J2473">
        <v>21000</v>
      </c>
      <c r="K2473">
        <v>39252</v>
      </c>
      <c r="L2473">
        <v>4000</v>
      </c>
      <c r="M2473">
        <v>10000</v>
      </c>
      <c r="N2473">
        <v>7.9</v>
      </c>
      <c r="O2473">
        <v>486</v>
      </c>
      <c r="P2473">
        <v>126</v>
      </c>
      <c r="Q2473">
        <v>318298180</v>
      </c>
      <c r="R2473">
        <v>140000000</v>
      </c>
      <c r="S2473" s="2">
        <f>YEAR(Table_IMDB_Dataset[[#This Row],[Release Date]])</f>
        <v>2008</v>
      </c>
    </row>
    <row r="2474" spans="1:19" x14ac:dyDescent="0.3">
      <c r="A2474" t="s">
        <v>4947</v>
      </c>
      <c r="B2474" s="1">
        <v>39571</v>
      </c>
      <c r="C2474" t="s">
        <v>50</v>
      </c>
      <c r="D2474" t="s">
        <v>95</v>
      </c>
      <c r="E2474" t="s">
        <v>21</v>
      </c>
      <c r="F2474" t="s">
        <v>22</v>
      </c>
      <c r="G2474" t="s">
        <v>102</v>
      </c>
      <c r="H2474" t="s">
        <v>4032</v>
      </c>
      <c r="I2474" t="s">
        <v>4948</v>
      </c>
      <c r="J2474">
        <v>14000</v>
      </c>
      <c r="K2474">
        <v>17925</v>
      </c>
      <c r="L2474">
        <v>40</v>
      </c>
      <c r="M2474">
        <v>0</v>
      </c>
      <c r="N2474">
        <v>5.8</v>
      </c>
      <c r="O2474">
        <v>201</v>
      </c>
      <c r="P2474">
        <v>93</v>
      </c>
      <c r="Q2474">
        <v>101702060</v>
      </c>
      <c r="R2474">
        <v>45000000</v>
      </c>
      <c r="S2474" s="2">
        <f>YEAR(Table_IMDB_Dataset[[#This Row],[Release Date]])</f>
        <v>2008</v>
      </c>
    </row>
    <row r="2475" spans="1:19" x14ac:dyDescent="0.3">
      <c r="A2475" t="s">
        <v>4949</v>
      </c>
      <c r="B2475" s="1">
        <v>39784</v>
      </c>
      <c r="C2475" t="s">
        <v>50</v>
      </c>
      <c r="D2475" t="s">
        <v>95</v>
      </c>
      <c r="E2475" t="s">
        <v>21</v>
      </c>
      <c r="F2475" t="s">
        <v>22</v>
      </c>
      <c r="G2475" t="s">
        <v>150</v>
      </c>
      <c r="H2475" t="s">
        <v>3132</v>
      </c>
      <c r="I2475" t="s">
        <v>1444</v>
      </c>
      <c r="J2475">
        <v>17000</v>
      </c>
      <c r="K2475">
        <v>21863</v>
      </c>
      <c r="L2475">
        <v>218</v>
      </c>
      <c r="M2475">
        <v>0</v>
      </c>
      <c r="N2475">
        <v>6.1</v>
      </c>
      <c r="O2475">
        <v>238</v>
      </c>
      <c r="P2475">
        <v>88</v>
      </c>
      <c r="Q2475">
        <v>80170146</v>
      </c>
      <c r="R2475">
        <v>85000000</v>
      </c>
      <c r="S2475" s="2">
        <f>YEAR(Table_IMDB_Dataset[[#This Row],[Release Date]])</f>
        <v>2008</v>
      </c>
    </row>
    <row r="2476" spans="1:19" x14ac:dyDescent="0.3">
      <c r="A2476" t="s">
        <v>4950</v>
      </c>
      <c r="B2476" s="1">
        <v>39782</v>
      </c>
      <c r="C2476" t="s">
        <v>50</v>
      </c>
      <c r="D2476" t="s">
        <v>27</v>
      </c>
      <c r="E2476" t="s">
        <v>21</v>
      </c>
      <c r="F2476" t="s">
        <v>22</v>
      </c>
      <c r="G2476" t="s">
        <v>46</v>
      </c>
      <c r="H2476" t="s">
        <v>1213</v>
      </c>
      <c r="I2476" t="s">
        <v>4951</v>
      </c>
      <c r="J2476">
        <v>918</v>
      </c>
      <c r="K2476">
        <v>3317</v>
      </c>
      <c r="L2476">
        <v>22</v>
      </c>
      <c r="M2476">
        <v>851</v>
      </c>
      <c r="N2476">
        <v>6.7</v>
      </c>
      <c r="O2476">
        <v>73</v>
      </c>
      <c r="P2476">
        <v>101</v>
      </c>
      <c r="Q2476">
        <v>17655201</v>
      </c>
      <c r="R2476">
        <v>10000000</v>
      </c>
      <c r="S2476" s="2">
        <f>YEAR(Table_IMDB_Dataset[[#This Row],[Release Date]])</f>
        <v>2008</v>
      </c>
    </row>
    <row r="2477" spans="1:19" x14ac:dyDescent="0.3">
      <c r="A2477" t="s">
        <v>4952</v>
      </c>
      <c r="B2477" s="1">
        <v>39494</v>
      </c>
      <c r="C2477" t="s">
        <v>50</v>
      </c>
      <c r="D2477" t="s">
        <v>95</v>
      </c>
      <c r="E2477" t="s">
        <v>21</v>
      </c>
      <c r="F2477" t="s">
        <v>22</v>
      </c>
      <c r="G2477" t="s">
        <v>102</v>
      </c>
      <c r="H2477" t="s">
        <v>1225</v>
      </c>
      <c r="I2477" t="s">
        <v>4953</v>
      </c>
      <c r="J2477">
        <v>11000</v>
      </c>
      <c r="K2477">
        <v>12754</v>
      </c>
      <c r="L2477">
        <v>54</v>
      </c>
      <c r="M2477">
        <v>6000</v>
      </c>
      <c r="N2477">
        <v>7.6</v>
      </c>
      <c r="O2477">
        <v>266</v>
      </c>
      <c r="P2477">
        <v>92</v>
      </c>
      <c r="Q2477">
        <v>215395021</v>
      </c>
      <c r="R2477">
        <v>130000000</v>
      </c>
      <c r="S2477" s="2">
        <f>YEAR(Table_IMDB_Dataset[[#This Row],[Release Date]])</f>
        <v>2008</v>
      </c>
    </row>
    <row r="2478" spans="1:19" x14ac:dyDescent="0.3">
      <c r="A2478" t="s">
        <v>4954</v>
      </c>
      <c r="B2478" s="1">
        <v>39542</v>
      </c>
      <c r="C2478" t="s">
        <v>50</v>
      </c>
      <c r="D2478" t="s">
        <v>20</v>
      </c>
      <c r="E2478" t="s">
        <v>21</v>
      </c>
      <c r="F2478" t="s">
        <v>22</v>
      </c>
      <c r="G2478" t="s">
        <v>150</v>
      </c>
      <c r="H2478" t="s">
        <v>4012</v>
      </c>
      <c r="I2478" t="s">
        <v>1598</v>
      </c>
      <c r="J2478">
        <v>1000</v>
      </c>
      <c r="K2478">
        <v>2382</v>
      </c>
      <c r="L2478">
        <v>119</v>
      </c>
      <c r="M2478">
        <v>0</v>
      </c>
      <c r="N2478">
        <v>6.1</v>
      </c>
      <c r="O2478">
        <v>165</v>
      </c>
      <c r="P2478">
        <v>110</v>
      </c>
      <c r="Q2478">
        <v>39263506</v>
      </c>
      <c r="R2478">
        <v>22000000</v>
      </c>
      <c r="S2478" s="2">
        <f>YEAR(Table_IMDB_Dataset[[#This Row],[Release Date]])</f>
        <v>2008</v>
      </c>
    </row>
    <row r="2479" spans="1:19" x14ac:dyDescent="0.3">
      <c r="A2479" t="s">
        <v>4955</v>
      </c>
      <c r="B2479" s="1">
        <v>39585</v>
      </c>
      <c r="C2479" t="s">
        <v>50</v>
      </c>
      <c r="D2479" t="s">
        <v>38</v>
      </c>
      <c r="E2479" t="s">
        <v>21</v>
      </c>
      <c r="F2479" t="s">
        <v>22</v>
      </c>
      <c r="G2479" t="s">
        <v>150</v>
      </c>
      <c r="H2479" t="s">
        <v>4956</v>
      </c>
      <c r="I2479" t="s">
        <v>3993</v>
      </c>
      <c r="J2479">
        <v>142</v>
      </c>
      <c r="K2479">
        <v>589</v>
      </c>
      <c r="L2479">
        <v>0</v>
      </c>
      <c r="M2479">
        <v>472</v>
      </c>
      <c r="N2479">
        <v>6</v>
      </c>
      <c r="O2479">
        <v>186</v>
      </c>
      <c r="P2479">
        <v>114</v>
      </c>
      <c r="Q2479">
        <v>31199215</v>
      </c>
      <c r="R2479">
        <v>58000000</v>
      </c>
      <c r="S2479" s="2">
        <f>YEAR(Table_IMDB_Dataset[[#This Row],[Release Date]])</f>
        <v>2008</v>
      </c>
    </row>
    <row r="2480" spans="1:19" x14ac:dyDescent="0.3">
      <c r="A2480" t="s">
        <v>4957</v>
      </c>
      <c r="B2480" s="1">
        <v>39716</v>
      </c>
      <c r="C2480" t="s">
        <v>50</v>
      </c>
      <c r="D2480" t="s">
        <v>27</v>
      </c>
      <c r="E2480" t="s">
        <v>21</v>
      </c>
      <c r="F2480" t="s">
        <v>22</v>
      </c>
      <c r="G2480" t="s">
        <v>102</v>
      </c>
      <c r="H2480" t="s">
        <v>4063</v>
      </c>
      <c r="I2480" t="s">
        <v>4958</v>
      </c>
      <c r="J2480">
        <v>3000</v>
      </c>
      <c r="K2480">
        <v>4987</v>
      </c>
      <c r="L2480">
        <v>6</v>
      </c>
      <c r="M2480">
        <v>777</v>
      </c>
      <c r="N2480">
        <v>7.3</v>
      </c>
      <c r="O2480">
        <v>27</v>
      </c>
      <c r="P2480">
        <v>90</v>
      </c>
      <c r="Q2480">
        <v>124720</v>
      </c>
      <c r="R2480">
        <v>5000000</v>
      </c>
      <c r="S2480" s="2">
        <f>YEAR(Table_IMDB_Dataset[[#This Row],[Release Date]])</f>
        <v>2008</v>
      </c>
    </row>
    <row r="2481" spans="1:19" x14ac:dyDescent="0.3">
      <c r="A2481" t="s">
        <v>4959</v>
      </c>
      <c r="B2481" s="1">
        <v>39619</v>
      </c>
      <c r="C2481" t="s">
        <v>50</v>
      </c>
      <c r="D2481" t="s">
        <v>38</v>
      </c>
      <c r="E2481" t="s">
        <v>21</v>
      </c>
      <c r="F2481" t="s">
        <v>22</v>
      </c>
      <c r="G2481" t="s">
        <v>150</v>
      </c>
      <c r="H2481" t="s">
        <v>727</v>
      </c>
      <c r="I2481" t="s">
        <v>3034</v>
      </c>
      <c r="J2481">
        <v>939</v>
      </c>
      <c r="K2481">
        <v>2453</v>
      </c>
      <c r="L2481">
        <v>144</v>
      </c>
      <c r="M2481">
        <v>687</v>
      </c>
      <c r="N2481">
        <v>5.8</v>
      </c>
      <c r="O2481">
        <v>98</v>
      </c>
      <c r="P2481">
        <v>104</v>
      </c>
      <c r="Q2481">
        <v>20668843</v>
      </c>
      <c r="R2481">
        <v>22000000</v>
      </c>
      <c r="S2481" s="2">
        <f>YEAR(Table_IMDB_Dataset[[#This Row],[Release Date]])</f>
        <v>2008</v>
      </c>
    </row>
    <row r="2482" spans="1:19" x14ac:dyDescent="0.3">
      <c r="A2482" t="s">
        <v>4960</v>
      </c>
      <c r="B2482" s="1">
        <v>39791</v>
      </c>
      <c r="C2482" t="s">
        <v>50</v>
      </c>
      <c r="D2482" t="s">
        <v>95</v>
      </c>
      <c r="E2482" t="s">
        <v>21</v>
      </c>
      <c r="F2482" t="s">
        <v>22</v>
      </c>
      <c r="G2482" t="s">
        <v>102</v>
      </c>
      <c r="H2482" t="s">
        <v>1370</v>
      </c>
      <c r="I2482" t="s">
        <v>1736</v>
      </c>
      <c r="J2482">
        <v>1000</v>
      </c>
      <c r="K2482">
        <v>3285</v>
      </c>
      <c r="L2482">
        <v>35</v>
      </c>
      <c r="M2482">
        <v>0</v>
      </c>
      <c r="N2482">
        <v>6.7</v>
      </c>
      <c r="O2482">
        <v>167</v>
      </c>
      <c r="P2482">
        <v>89</v>
      </c>
      <c r="Q2482">
        <v>179982968</v>
      </c>
      <c r="R2482">
        <v>150000000</v>
      </c>
      <c r="S2482" s="2">
        <f>YEAR(Table_IMDB_Dataset[[#This Row],[Release Date]])</f>
        <v>2008</v>
      </c>
    </row>
    <row r="2483" spans="1:19" x14ac:dyDescent="0.3">
      <c r="A2483" t="s">
        <v>4961</v>
      </c>
      <c r="B2483" s="1">
        <v>39587</v>
      </c>
      <c r="C2483" t="s">
        <v>50</v>
      </c>
      <c r="D2483" t="s">
        <v>38</v>
      </c>
      <c r="E2483" t="s">
        <v>21</v>
      </c>
      <c r="F2483" t="s">
        <v>22</v>
      </c>
      <c r="G2483" t="s">
        <v>150</v>
      </c>
      <c r="H2483" t="s">
        <v>3876</v>
      </c>
      <c r="I2483" t="s">
        <v>4962</v>
      </c>
      <c r="J2483">
        <v>1000</v>
      </c>
      <c r="K2483">
        <v>4298</v>
      </c>
      <c r="L2483">
        <v>10</v>
      </c>
      <c r="M2483">
        <v>3000</v>
      </c>
      <c r="N2483">
        <v>5.8</v>
      </c>
      <c r="O2483">
        <v>128</v>
      </c>
      <c r="P2483">
        <v>101</v>
      </c>
      <c r="Q2483">
        <v>46012734</v>
      </c>
      <c r="R2483">
        <v>40000000</v>
      </c>
      <c r="S2483" s="2">
        <f>YEAR(Table_IMDB_Dataset[[#This Row],[Release Date]])</f>
        <v>2008</v>
      </c>
    </row>
    <row r="2484" spans="1:19" x14ac:dyDescent="0.3">
      <c r="A2484" t="s">
        <v>4963</v>
      </c>
      <c r="B2484" s="1">
        <v>39633</v>
      </c>
      <c r="C2484" t="s">
        <v>50</v>
      </c>
      <c r="D2484" t="s">
        <v>38</v>
      </c>
      <c r="E2484" t="s">
        <v>21</v>
      </c>
      <c r="F2484" t="s">
        <v>22</v>
      </c>
      <c r="G2484" t="s">
        <v>150</v>
      </c>
      <c r="H2484" t="s">
        <v>1454</v>
      </c>
      <c r="I2484" t="s">
        <v>4964</v>
      </c>
      <c r="J2484">
        <v>14000</v>
      </c>
      <c r="K2484">
        <v>26002</v>
      </c>
      <c r="L2484">
        <v>58</v>
      </c>
      <c r="M2484">
        <v>10000</v>
      </c>
      <c r="N2484">
        <v>6.3</v>
      </c>
      <c r="O2484">
        <v>238</v>
      </c>
      <c r="P2484">
        <v>108</v>
      </c>
      <c r="Q2484">
        <v>143704210</v>
      </c>
      <c r="R2484">
        <v>52000000</v>
      </c>
      <c r="S2484" s="2">
        <f>YEAR(Table_IMDB_Dataset[[#This Row],[Release Date]])</f>
        <v>2008</v>
      </c>
    </row>
    <row r="2485" spans="1:19" x14ac:dyDescent="0.3">
      <c r="A2485" t="s">
        <v>4965</v>
      </c>
      <c r="B2485" s="1">
        <v>39762</v>
      </c>
      <c r="C2485" t="s">
        <v>50</v>
      </c>
      <c r="D2485" t="s">
        <v>79</v>
      </c>
      <c r="E2485" t="s">
        <v>21</v>
      </c>
      <c r="F2485" t="s">
        <v>101</v>
      </c>
      <c r="G2485" t="s">
        <v>150</v>
      </c>
      <c r="H2485" t="s">
        <v>4966</v>
      </c>
      <c r="I2485" t="s">
        <v>4967</v>
      </c>
      <c r="J2485">
        <v>41</v>
      </c>
      <c r="K2485">
        <v>68</v>
      </c>
      <c r="L2485">
        <v>120</v>
      </c>
      <c r="M2485">
        <v>0</v>
      </c>
      <c r="N2485">
        <v>7.8</v>
      </c>
      <c r="O2485">
        <v>194</v>
      </c>
      <c r="P2485">
        <v>90</v>
      </c>
      <c r="Q2485">
        <v>2957978</v>
      </c>
      <c r="R2485">
        <v>1000000</v>
      </c>
      <c r="S2485" s="2">
        <f>YEAR(Table_IMDB_Dataset[[#This Row],[Release Date]])</f>
        <v>2008</v>
      </c>
    </row>
    <row r="2486" spans="1:19" x14ac:dyDescent="0.3">
      <c r="A2486" t="s">
        <v>4968</v>
      </c>
      <c r="B2486" s="1">
        <v>39581</v>
      </c>
      <c r="C2486" t="s">
        <v>50</v>
      </c>
      <c r="D2486" t="s">
        <v>38</v>
      </c>
      <c r="E2486" t="s">
        <v>21</v>
      </c>
      <c r="F2486" t="s">
        <v>22</v>
      </c>
      <c r="G2486" t="s">
        <v>102</v>
      </c>
      <c r="H2486" t="s">
        <v>2200</v>
      </c>
      <c r="I2486" t="s">
        <v>4507</v>
      </c>
      <c r="J2486">
        <v>2000</v>
      </c>
      <c r="K2486">
        <v>4811</v>
      </c>
      <c r="L2486">
        <v>64</v>
      </c>
      <c r="M2486">
        <v>11000</v>
      </c>
      <c r="N2486">
        <v>7.1</v>
      </c>
      <c r="O2486">
        <v>180</v>
      </c>
      <c r="P2486">
        <v>115</v>
      </c>
      <c r="Q2486">
        <v>143151473</v>
      </c>
      <c r="R2486">
        <v>60000000</v>
      </c>
      <c r="S2486" s="2">
        <f>YEAR(Table_IMDB_Dataset[[#This Row],[Release Date]])</f>
        <v>2008</v>
      </c>
    </row>
    <row r="2487" spans="1:19" x14ac:dyDescent="0.3">
      <c r="A2487" t="s">
        <v>4969</v>
      </c>
      <c r="B2487" s="1">
        <v>39470</v>
      </c>
      <c r="C2487" t="s">
        <v>50</v>
      </c>
      <c r="D2487" t="s">
        <v>95</v>
      </c>
      <c r="E2487" t="s">
        <v>21</v>
      </c>
      <c r="F2487" t="s">
        <v>356</v>
      </c>
      <c r="G2487" t="s">
        <v>150</v>
      </c>
      <c r="H2487" t="s">
        <v>2695</v>
      </c>
      <c r="I2487" t="s">
        <v>2637</v>
      </c>
      <c r="J2487">
        <v>15000</v>
      </c>
      <c r="K2487">
        <v>16249</v>
      </c>
      <c r="L2487">
        <v>212</v>
      </c>
      <c r="M2487">
        <v>0</v>
      </c>
      <c r="N2487">
        <v>5.4</v>
      </c>
      <c r="O2487">
        <v>228</v>
      </c>
      <c r="P2487">
        <v>103</v>
      </c>
      <c r="Q2487">
        <v>40687294</v>
      </c>
      <c r="R2487">
        <v>35000000</v>
      </c>
      <c r="S2487" s="2">
        <f>YEAR(Table_IMDB_Dataset[[#This Row],[Release Date]])</f>
        <v>2008</v>
      </c>
    </row>
    <row r="2488" spans="1:19" x14ac:dyDescent="0.3">
      <c r="A2488" t="s">
        <v>4970</v>
      </c>
      <c r="B2488" s="1">
        <v>39456</v>
      </c>
      <c r="C2488" t="s">
        <v>50</v>
      </c>
      <c r="D2488" t="s">
        <v>27</v>
      </c>
      <c r="E2488" t="s">
        <v>21</v>
      </c>
      <c r="F2488" t="s">
        <v>101</v>
      </c>
      <c r="G2488" t="s">
        <v>150</v>
      </c>
      <c r="H2488" t="s">
        <v>4971</v>
      </c>
      <c r="I2488" t="s">
        <v>876</v>
      </c>
      <c r="J2488">
        <v>962</v>
      </c>
      <c r="K2488">
        <v>1591</v>
      </c>
      <c r="L2488">
        <v>0</v>
      </c>
      <c r="M2488">
        <v>0</v>
      </c>
      <c r="N2488">
        <v>6.8</v>
      </c>
      <c r="O2488">
        <v>160</v>
      </c>
      <c r="P2488">
        <v>107</v>
      </c>
      <c r="Q2488">
        <v>1186957</v>
      </c>
      <c r="R2488">
        <v>25000000</v>
      </c>
      <c r="S2488" s="2">
        <f>YEAR(Table_IMDB_Dataset[[#This Row],[Release Date]])</f>
        <v>2008</v>
      </c>
    </row>
    <row r="2489" spans="1:19" x14ac:dyDescent="0.3">
      <c r="A2489" t="s">
        <v>4972</v>
      </c>
      <c r="B2489" s="1">
        <v>39487</v>
      </c>
      <c r="C2489" t="s">
        <v>50</v>
      </c>
      <c r="D2489" t="s">
        <v>58</v>
      </c>
      <c r="E2489" t="s">
        <v>21</v>
      </c>
      <c r="F2489" t="s">
        <v>22</v>
      </c>
      <c r="G2489" t="s">
        <v>102</v>
      </c>
      <c r="H2489" t="s">
        <v>2857</v>
      </c>
      <c r="I2489" t="s">
        <v>2277</v>
      </c>
      <c r="J2489">
        <v>973</v>
      </c>
      <c r="K2489">
        <v>1865</v>
      </c>
      <c r="L2489">
        <v>48</v>
      </c>
      <c r="M2489">
        <v>791</v>
      </c>
      <c r="N2489">
        <v>4.9000000000000004</v>
      </c>
      <c r="O2489">
        <v>127</v>
      </c>
      <c r="P2489">
        <v>90</v>
      </c>
      <c r="Q2489">
        <v>11802056</v>
      </c>
      <c r="R2489">
        <v>60000000</v>
      </c>
      <c r="S2489" s="2">
        <f>YEAR(Table_IMDB_Dataset[[#This Row],[Release Date]])</f>
        <v>2008</v>
      </c>
    </row>
    <row r="2490" spans="1:19" x14ac:dyDescent="0.3">
      <c r="A2490" t="s">
        <v>4973</v>
      </c>
      <c r="B2490" s="1">
        <v>39577</v>
      </c>
      <c r="C2490" t="s">
        <v>50</v>
      </c>
      <c r="D2490" t="s">
        <v>38</v>
      </c>
      <c r="E2490" t="s">
        <v>21</v>
      </c>
      <c r="F2490" t="s">
        <v>22</v>
      </c>
      <c r="G2490" t="s">
        <v>150</v>
      </c>
      <c r="H2490" t="s">
        <v>3411</v>
      </c>
      <c r="I2490" t="s">
        <v>4654</v>
      </c>
      <c r="J2490">
        <v>869</v>
      </c>
      <c r="K2490">
        <v>3854</v>
      </c>
      <c r="L2490">
        <v>82</v>
      </c>
      <c r="M2490">
        <v>0</v>
      </c>
      <c r="N2490">
        <v>2.7</v>
      </c>
      <c r="O2490">
        <v>111</v>
      </c>
      <c r="P2490">
        <v>86</v>
      </c>
      <c r="Q2490">
        <v>38232624</v>
      </c>
      <c r="R2490">
        <v>30000000</v>
      </c>
      <c r="S2490" s="2">
        <f>YEAR(Table_IMDB_Dataset[[#This Row],[Release Date]])</f>
        <v>2008</v>
      </c>
    </row>
    <row r="2491" spans="1:19" x14ac:dyDescent="0.3">
      <c r="A2491" t="s">
        <v>4974</v>
      </c>
      <c r="B2491" s="1">
        <v>39548</v>
      </c>
      <c r="C2491" t="s">
        <v>50</v>
      </c>
      <c r="D2491" t="s">
        <v>79</v>
      </c>
      <c r="E2491" t="s">
        <v>21</v>
      </c>
      <c r="F2491" t="s">
        <v>22</v>
      </c>
      <c r="G2491" t="s">
        <v>110</v>
      </c>
      <c r="H2491" t="s">
        <v>2588</v>
      </c>
      <c r="I2491" t="s">
        <v>867</v>
      </c>
      <c r="J2491">
        <v>11000</v>
      </c>
      <c r="K2491">
        <v>13189</v>
      </c>
      <c r="L2491">
        <v>835</v>
      </c>
      <c r="M2491">
        <v>10000</v>
      </c>
      <c r="N2491">
        <v>7.6</v>
      </c>
      <c r="O2491">
        <v>324</v>
      </c>
      <c r="P2491">
        <v>128</v>
      </c>
      <c r="Q2491">
        <v>31838002</v>
      </c>
      <c r="R2491">
        <v>20000000</v>
      </c>
      <c r="S2491" s="2">
        <f>YEAR(Table_IMDB_Dataset[[#This Row],[Release Date]])</f>
        <v>2008</v>
      </c>
    </row>
    <row r="2492" spans="1:19" x14ac:dyDescent="0.3">
      <c r="A2492" t="s">
        <v>4975</v>
      </c>
      <c r="B2492" s="1">
        <v>39676</v>
      </c>
      <c r="C2492" t="s">
        <v>50</v>
      </c>
      <c r="D2492" t="s">
        <v>95</v>
      </c>
      <c r="E2492" t="s">
        <v>21</v>
      </c>
      <c r="F2492" t="s">
        <v>22</v>
      </c>
      <c r="G2492" t="s">
        <v>110</v>
      </c>
      <c r="H2492" t="s">
        <v>1471</v>
      </c>
      <c r="I2492" t="s">
        <v>557</v>
      </c>
      <c r="J2492">
        <v>23000</v>
      </c>
      <c r="K2492">
        <v>26982</v>
      </c>
      <c r="L2492">
        <v>0</v>
      </c>
      <c r="M2492">
        <v>0</v>
      </c>
      <c r="N2492">
        <v>6</v>
      </c>
      <c r="O2492">
        <v>158</v>
      </c>
      <c r="P2492">
        <v>160</v>
      </c>
      <c r="Q2492">
        <v>7916887</v>
      </c>
      <c r="R2492">
        <v>45000000</v>
      </c>
      <c r="S2492" s="2">
        <f>YEAR(Table_IMDB_Dataset[[#This Row],[Release Date]])</f>
        <v>2008</v>
      </c>
    </row>
    <row r="2493" spans="1:19" x14ac:dyDescent="0.3">
      <c r="A2493" t="s">
        <v>4976</v>
      </c>
      <c r="B2493" s="1">
        <v>39659</v>
      </c>
      <c r="C2493" t="s">
        <v>50</v>
      </c>
      <c r="D2493" t="s">
        <v>109</v>
      </c>
      <c r="E2493" t="s">
        <v>21</v>
      </c>
      <c r="F2493" t="s">
        <v>22</v>
      </c>
      <c r="G2493" t="s">
        <v>110</v>
      </c>
      <c r="H2493" t="s">
        <v>1651</v>
      </c>
      <c r="I2493" t="s">
        <v>3360</v>
      </c>
      <c r="J2493">
        <v>1000</v>
      </c>
      <c r="K2493">
        <v>3185</v>
      </c>
      <c r="L2493">
        <v>192</v>
      </c>
      <c r="M2493">
        <v>5000</v>
      </c>
      <c r="N2493">
        <v>6.2</v>
      </c>
      <c r="O2493">
        <v>208</v>
      </c>
      <c r="P2493">
        <v>112</v>
      </c>
      <c r="Q2493">
        <v>30691439</v>
      </c>
      <c r="R2493">
        <v>35000000</v>
      </c>
      <c r="S2493" s="2">
        <f>YEAR(Table_IMDB_Dataset[[#This Row],[Release Date]])</f>
        <v>2008</v>
      </c>
    </row>
    <row r="2494" spans="1:19" x14ac:dyDescent="0.3">
      <c r="A2494" t="s">
        <v>4977</v>
      </c>
      <c r="B2494" s="1">
        <v>39482</v>
      </c>
      <c r="C2494" t="s">
        <v>50</v>
      </c>
      <c r="D2494" t="s">
        <v>38</v>
      </c>
      <c r="E2494" t="s">
        <v>21</v>
      </c>
      <c r="F2494" t="s">
        <v>22</v>
      </c>
      <c r="G2494" t="s">
        <v>110</v>
      </c>
      <c r="H2494" t="s">
        <v>3861</v>
      </c>
      <c r="I2494" t="s">
        <v>2547</v>
      </c>
      <c r="J2494">
        <v>1000</v>
      </c>
      <c r="K2494">
        <v>3301</v>
      </c>
      <c r="L2494">
        <v>41</v>
      </c>
      <c r="M2494">
        <v>0</v>
      </c>
      <c r="N2494">
        <v>5.9</v>
      </c>
      <c r="O2494">
        <v>80</v>
      </c>
      <c r="P2494">
        <v>112</v>
      </c>
      <c r="Q2494">
        <v>19151864</v>
      </c>
      <c r="R2494">
        <v>40000000</v>
      </c>
      <c r="S2494" s="2">
        <f>YEAR(Table_IMDB_Dataset[[#This Row],[Release Date]])</f>
        <v>2008</v>
      </c>
    </row>
    <row r="2495" spans="1:19" x14ac:dyDescent="0.3">
      <c r="A2495" t="s">
        <v>4978</v>
      </c>
      <c r="B2495" s="1">
        <v>39695</v>
      </c>
      <c r="C2495" t="s">
        <v>50</v>
      </c>
      <c r="D2495" t="s">
        <v>95</v>
      </c>
      <c r="E2495" t="s">
        <v>21</v>
      </c>
      <c r="F2495" t="s">
        <v>22</v>
      </c>
      <c r="G2495" t="s">
        <v>150</v>
      </c>
      <c r="H2495" t="s">
        <v>1777</v>
      </c>
      <c r="I2495" t="s">
        <v>3942</v>
      </c>
      <c r="J2495">
        <v>3000</v>
      </c>
      <c r="K2495">
        <v>4089</v>
      </c>
      <c r="L2495">
        <v>65</v>
      </c>
      <c r="M2495">
        <v>0</v>
      </c>
      <c r="N2495">
        <v>6.6</v>
      </c>
      <c r="O2495">
        <v>140</v>
      </c>
      <c r="P2495">
        <v>110</v>
      </c>
      <c r="Q2495">
        <v>24848292</v>
      </c>
      <c r="R2495">
        <v>20000000</v>
      </c>
      <c r="S2495" s="2">
        <f>YEAR(Table_IMDB_Dataset[[#This Row],[Release Date]])</f>
        <v>2008</v>
      </c>
    </row>
    <row r="2496" spans="1:19" x14ac:dyDescent="0.3">
      <c r="A2496" t="s">
        <v>4979</v>
      </c>
      <c r="B2496" s="1">
        <v>39602</v>
      </c>
      <c r="C2496" t="s">
        <v>50</v>
      </c>
      <c r="D2496" t="s">
        <v>38</v>
      </c>
      <c r="E2496" t="s">
        <v>21</v>
      </c>
      <c r="F2496" t="s">
        <v>22</v>
      </c>
      <c r="G2496" t="s">
        <v>150</v>
      </c>
      <c r="H2496" t="s">
        <v>4980</v>
      </c>
      <c r="I2496" t="s">
        <v>3146</v>
      </c>
      <c r="J2496">
        <v>904</v>
      </c>
      <c r="K2496">
        <v>2807</v>
      </c>
      <c r="L2496">
        <v>6</v>
      </c>
      <c r="M2496">
        <v>0</v>
      </c>
      <c r="N2496">
        <v>6.7</v>
      </c>
      <c r="O2496">
        <v>166</v>
      </c>
      <c r="P2496">
        <v>90</v>
      </c>
      <c r="Q2496">
        <v>31487293</v>
      </c>
      <c r="R2496">
        <v>9000000</v>
      </c>
      <c r="S2496" s="2">
        <f>YEAR(Table_IMDB_Dataset[[#This Row],[Release Date]])</f>
        <v>2008</v>
      </c>
    </row>
    <row r="2497" spans="1:19" x14ac:dyDescent="0.3">
      <c r="A2497" t="s">
        <v>4981</v>
      </c>
      <c r="B2497" s="1">
        <v>39583</v>
      </c>
      <c r="C2497" t="s">
        <v>50</v>
      </c>
      <c r="D2497" t="s">
        <v>58</v>
      </c>
      <c r="E2497" t="s">
        <v>21</v>
      </c>
      <c r="F2497" t="s">
        <v>22</v>
      </c>
      <c r="G2497" t="s">
        <v>102</v>
      </c>
      <c r="H2497" t="s">
        <v>2358</v>
      </c>
      <c r="I2497" t="s">
        <v>4982</v>
      </c>
      <c r="J2497">
        <v>18000</v>
      </c>
      <c r="K2497">
        <v>18178</v>
      </c>
      <c r="L2497">
        <v>3</v>
      </c>
      <c r="M2497">
        <v>0</v>
      </c>
      <c r="N2497">
        <v>6</v>
      </c>
      <c r="O2497">
        <v>139</v>
      </c>
      <c r="P2497">
        <v>96</v>
      </c>
      <c r="Q2497">
        <v>48006503</v>
      </c>
      <c r="R2497">
        <v>37000000</v>
      </c>
      <c r="S2497" s="2">
        <f>YEAR(Table_IMDB_Dataset[[#This Row],[Release Date]])</f>
        <v>2008</v>
      </c>
    </row>
    <row r="2498" spans="1:19" x14ac:dyDescent="0.3">
      <c r="A2498" t="s">
        <v>4983</v>
      </c>
      <c r="B2498" s="1">
        <v>39687</v>
      </c>
      <c r="C2498" t="s">
        <v>50</v>
      </c>
      <c r="D2498" t="s">
        <v>109</v>
      </c>
      <c r="E2498" t="s">
        <v>21</v>
      </c>
      <c r="F2498" t="s">
        <v>97</v>
      </c>
      <c r="G2498" t="s">
        <v>150</v>
      </c>
      <c r="H2498" t="s">
        <v>4984</v>
      </c>
      <c r="I2498" t="s">
        <v>4985</v>
      </c>
      <c r="J2498">
        <v>741</v>
      </c>
      <c r="K2498">
        <v>1834</v>
      </c>
      <c r="L2498">
        <v>2</v>
      </c>
      <c r="M2498">
        <v>0</v>
      </c>
      <c r="N2498">
        <v>3.9</v>
      </c>
      <c r="O2498">
        <v>141</v>
      </c>
      <c r="P2498">
        <v>87</v>
      </c>
      <c r="Q2498">
        <v>26876529</v>
      </c>
      <c r="R2498">
        <v>27000000</v>
      </c>
      <c r="S2498" s="2">
        <f>YEAR(Table_IMDB_Dataset[[#This Row],[Release Date]])</f>
        <v>2008</v>
      </c>
    </row>
    <row r="2499" spans="1:19" x14ac:dyDescent="0.3">
      <c r="A2499" t="s">
        <v>4986</v>
      </c>
      <c r="B2499" s="1">
        <v>39463</v>
      </c>
      <c r="C2499" t="s">
        <v>50</v>
      </c>
      <c r="D2499" t="s">
        <v>95</v>
      </c>
      <c r="E2499" t="s">
        <v>2885</v>
      </c>
      <c r="F2499" t="s">
        <v>2886</v>
      </c>
      <c r="G2499" t="s">
        <v>110</v>
      </c>
      <c r="H2499" t="s">
        <v>4987</v>
      </c>
      <c r="I2499" t="s">
        <v>4988</v>
      </c>
      <c r="J2499">
        <v>64</v>
      </c>
      <c r="K2499">
        <v>134</v>
      </c>
      <c r="L2499">
        <v>0</v>
      </c>
      <c r="M2499">
        <v>0</v>
      </c>
      <c r="N2499">
        <v>6.2</v>
      </c>
      <c r="O2499">
        <v>110</v>
      </c>
      <c r="P2499">
        <v>110</v>
      </c>
      <c r="Q2499">
        <v>102055</v>
      </c>
      <c r="R2499">
        <v>300000000</v>
      </c>
      <c r="S2499" s="2">
        <f>YEAR(Table_IMDB_Dataset[[#This Row],[Release Date]])</f>
        <v>2008</v>
      </c>
    </row>
    <row r="2500" spans="1:19" x14ac:dyDescent="0.3">
      <c r="A2500" t="s">
        <v>4989</v>
      </c>
      <c r="B2500" s="1">
        <v>39494</v>
      </c>
      <c r="C2500" t="s">
        <v>50</v>
      </c>
      <c r="D2500" t="s">
        <v>38</v>
      </c>
      <c r="E2500" t="s">
        <v>21</v>
      </c>
      <c r="F2500" t="s">
        <v>22</v>
      </c>
      <c r="G2500" t="s">
        <v>150</v>
      </c>
      <c r="H2500" t="s">
        <v>727</v>
      </c>
      <c r="I2500" t="s">
        <v>4990</v>
      </c>
      <c r="J2500">
        <v>939</v>
      </c>
      <c r="K2500">
        <v>3651</v>
      </c>
      <c r="L2500">
        <v>4</v>
      </c>
      <c r="M2500">
        <v>518</v>
      </c>
      <c r="N2500">
        <v>5.2</v>
      </c>
      <c r="O2500">
        <v>100</v>
      </c>
      <c r="P2500">
        <v>95</v>
      </c>
      <c r="Q2500">
        <v>7563670</v>
      </c>
      <c r="R2500">
        <v>10000000</v>
      </c>
      <c r="S2500" s="2">
        <f>YEAR(Table_IMDB_Dataset[[#This Row],[Release Date]])</f>
        <v>2008</v>
      </c>
    </row>
    <row r="2501" spans="1:19" x14ac:dyDescent="0.3">
      <c r="A2501" t="s">
        <v>4991</v>
      </c>
      <c r="B2501" s="1">
        <v>39570</v>
      </c>
      <c r="C2501" t="s">
        <v>50</v>
      </c>
      <c r="D2501" t="s">
        <v>20</v>
      </c>
      <c r="E2501" t="s">
        <v>21</v>
      </c>
      <c r="F2501" t="s">
        <v>22</v>
      </c>
      <c r="G2501" t="s">
        <v>110</v>
      </c>
      <c r="H2501" t="s">
        <v>1412</v>
      </c>
      <c r="I2501" t="s">
        <v>4992</v>
      </c>
      <c r="J2501">
        <v>905</v>
      </c>
      <c r="K2501">
        <v>3185</v>
      </c>
      <c r="L2501">
        <v>3</v>
      </c>
      <c r="M2501">
        <v>3000</v>
      </c>
      <c r="N2501">
        <v>6</v>
      </c>
      <c r="O2501">
        <v>79</v>
      </c>
      <c r="P2501">
        <v>95</v>
      </c>
      <c r="Q2501">
        <v>108662</v>
      </c>
      <c r="R2501">
        <v>8000000</v>
      </c>
      <c r="S2501" s="2">
        <f>YEAR(Table_IMDB_Dataset[[#This Row],[Release Date]])</f>
        <v>2008</v>
      </c>
    </row>
    <row r="2502" spans="1:19" x14ac:dyDescent="0.3">
      <c r="A2502" t="s">
        <v>4993</v>
      </c>
      <c r="B2502" s="1">
        <v>39559</v>
      </c>
      <c r="C2502" t="s">
        <v>50</v>
      </c>
      <c r="D2502" t="s">
        <v>95</v>
      </c>
      <c r="E2502" t="s">
        <v>21</v>
      </c>
      <c r="F2502" t="s">
        <v>22</v>
      </c>
      <c r="G2502" t="s">
        <v>110</v>
      </c>
      <c r="H2502" t="s">
        <v>2588</v>
      </c>
      <c r="I2502" t="s">
        <v>2382</v>
      </c>
      <c r="J2502">
        <v>11000</v>
      </c>
      <c r="K2502">
        <v>15590</v>
      </c>
      <c r="L2502">
        <v>234</v>
      </c>
      <c r="M2502">
        <v>0</v>
      </c>
      <c r="N2502">
        <v>7</v>
      </c>
      <c r="O2502">
        <v>232</v>
      </c>
      <c r="P2502">
        <v>117</v>
      </c>
      <c r="Q2502">
        <v>87341380</v>
      </c>
      <c r="R2502">
        <v>27000000</v>
      </c>
      <c r="S2502" s="2">
        <f>YEAR(Table_IMDB_Dataset[[#This Row],[Release Date]])</f>
        <v>2008</v>
      </c>
    </row>
    <row r="2503" spans="1:19" x14ac:dyDescent="0.3">
      <c r="A2503" t="s">
        <v>4994</v>
      </c>
      <c r="B2503" s="1">
        <v>39456</v>
      </c>
      <c r="C2503" t="s">
        <v>50</v>
      </c>
      <c r="D2503" t="s">
        <v>333</v>
      </c>
      <c r="E2503" t="s">
        <v>21</v>
      </c>
      <c r="F2503" t="s">
        <v>356</v>
      </c>
      <c r="G2503" t="s">
        <v>23</v>
      </c>
      <c r="H2503" t="s">
        <v>4995</v>
      </c>
      <c r="I2503" t="s">
        <v>4996</v>
      </c>
      <c r="J2503">
        <v>413</v>
      </c>
      <c r="K2503">
        <v>721</v>
      </c>
      <c r="L2503">
        <v>49</v>
      </c>
      <c r="M2503">
        <v>0</v>
      </c>
      <c r="N2503">
        <v>6.7</v>
      </c>
      <c r="O2503">
        <v>178</v>
      </c>
      <c r="P2503">
        <v>95</v>
      </c>
      <c r="Q2503">
        <v>3478</v>
      </c>
      <c r="R2503">
        <v>1500000</v>
      </c>
      <c r="S2503" s="2">
        <f>YEAR(Table_IMDB_Dataset[[#This Row],[Release Date]])</f>
        <v>2008</v>
      </c>
    </row>
    <row r="2504" spans="1:19" x14ac:dyDescent="0.3">
      <c r="A2504" t="s">
        <v>4997</v>
      </c>
      <c r="B2504" s="1">
        <v>39622</v>
      </c>
      <c r="C2504" t="s">
        <v>50</v>
      </c>
      <c r="D2504" t="s">
        <v>58</v>
      </c>
      <c r="E2504" t="s">
        <v>96</v>
      </c>
      <c r="F2504" t="s">
        <v>97</v>
      </c>
      <c r="G2504" t="s">
        <v>46</v>
      </c>
      <c r="H2504" t="s">
        <v>4998</v>
      </c>
      <c r="I2504" t="s">
        <v>1627</v>
      </c>
      <c r="J2504">
        <v>6</v>
      </c>
      <c r="K2504">
        <v>13</v>
      </c>
      <c r="L2504">
        <v>6000</v>
      </c>
      <c r="M2504">
        <v>0</v>
      </c>
      <c r="N2504">
        <v>7.7</v>
      </c>
      <c r="O2504">
        <v>256</v>
      </c>
      <c r="P2504">
        <v>101</v>
      </c>
      <c r="Q2504">
        <v>15081783</v>
      </c>
      <c r="R2504">
        <v>34000000</v>
      </c>
      <c r="S2504" s="2">
        <f>YEAR(Table_IMDB_Dataset[[#This Row],[Release Date]])</f>
        <v>2008</v>
      </c>
    </row>
    <row r="2505" spans="1:19" x14ac:dyDescent="0.3">
      <c r="A2505" t="s">
        <v>4999</v>
      </c>
      <c r="B2505" s="1">
        <v>39672</v>
      </c>
      <c r="C2505" t="s">
        <v>50</v>
      </c>
      <c r="D2505" t="s">
        <v>20</v>
      </c>
      <c r="E2505" t="s">
        <v>21</v>
      </c>
      <c r="F2505" t="s">
        <v>22</v>
      </c>
      <c r="G2505" t="s">
        <v>110</v>
      </c>
      <c r="H2505" t="s">
        <v>5000</v>
      </c>
      <c r="I2505" t="s">
        <v>2270</v>
      </c>
      <c r="J2505">
        <v>1000</v>
      </c>
      <c r="K2505">
        <v>5101</v>
      </c>
      <c r="L2505">
        <v>149</v>
      </c>
      <c r="M2505">
        <v>0</v>
      </c>
      <c r="N2505">
        <v>6.7</v>
      </c>
      <c r="O2505">
        <v>154</v>
      </c>
      <c r="P2505">
        <v>130</v>
      </c>
      <c r="Q2505">
        <v>15709385</v>
      </c>
      <c r="R2505">
        <v>30000000</v>
      </c>
      <c r="S2505" s="2">
        <f>YEAR(Table_IMDB_Dataset[[#This Row],[Release Date]])</f>
        <v>2008</v>
      </c>
    </row>
    <row r="2506" spans="1:19" x14ac:dyDescent="0.3">
      <c r="A2506" t="s">
        <v>5001</v>
      </c>
      <c r="B2506" s="1">
        <v>39742</v>
      </c>
      <c r="C2506" t="s">
        <v>50</v>
      </c>
      <c r="D2506" t="s">
        <v>109</v>
      </c>
      <c r="E2506" t="s">
        <v>21</v>
      </c>
      <c r="F2506" t="s">
        <v>22</v>
      </c>
      <c r="G2506" t="s">
        <v>150</v>
      </c>
      <c r="H2506" t="s">
        <v>1135</v>
      </c>
      <c r="I2506" t="s">
        <v>5002</v>
      </c>
      <c r="J2506">
        <v>2000</v>
      </c>
      <c r="K2506">
        <v>4867</v>
      </c>
      <c r="L2506">
        <v>29</v>
      </c>
      <c r="M2506">
        <v>1000</v>
      </c>
      <c r="N2506">
        <v>3.9</v>
      </c>
      <c r="O2506">
        <v>146</v>
      </c>
      <c r="P2506">
        <v>89</v>
      </c>
      <c r="Q2506">
        <v>43818159</v>
      </c>
      <c r="R2506">
        <v>20000000</v>
      </c>
      <c r="S2506" s="2">
        <f>YEAR(Table_IMDB_Dataset[[#This Row],[Release Date]])</f>
        <v>2008</v>
      </c>
    </row>
    <row r="2507" spans="1:19" x14ac:dyDescent="0.3">
      <c r="A2507" t="s">
        <v>5003</v>
      </c>
      <c r="B2507" s="1">
        <v>39679</v>
      </c>
      <c r="C2507" t="s">
        <v>50</v>
      </c>
      <c r="D2507" t="s">
        <v>95</v>
      </c>
      <c r="E2507" t="s">
        <v>21</v>
      </c>
      <c r="F2507" t="s">
        <v>22</v>
      </c>
      <c r="G2507" t="s">
        <v>110</v>
      </c>
      <c r="H2507" t="s">
        <v>2111</v>
      </c>
      <c r="I2507" t="s">
        <v>5004</v>
      </c>
      <c r="J2507">
        <v>3000</v>
      </c>
      <c r="K2507">
        <v>6563</v>
      </c>
      <c r="L2507">
        <v>189</v>
      </c>
      <c r="M2507">
        <v>0</v>
      </c>
      <c r="N2507">
        <v>6</v>
      </c>
      <c r="O2507">
        <v>151</v>
      </c>
      <c r="P2507">
        <v>103</v>
      </c>
      <c r="Q2507">
        <v>7948159</v>
      </c>
      <c r="R2507">
        <v>35000000</v>
      </c>
      <c r="S2507" s="2">
        <f>YEAR(Table_IMDB_Dataset[[#This Row],[Release Date]])</f>
        <v>2008</v>
      </c>
    </row>
    <row r="2508" spans="1:19" x14ac:dyDescent="0.3">
      <c r="A2508" t="s">
        <v>5005</v>
      </c>
      <c r="B2508" s="1">
        <v>39678</v>
      </c>
      <c r="C2508" t="s">
        <v>50</v>
      </c>
      <c r="D2508" t="s">
        <v>95</v>
      </c>
      <c r="E2508" t="s">
        <v>21</v>
      </c>
      <c r="F2508" t="s">
        <v>101</v>
      </c>
      <c r="G2508" t="s">
        <v>150</v>
      </c>
      <c r="H2508" t="s">
        <v>5006</v>
      </c>
      <c r="I2508" t="s">
        <v>2779</v>
      </c>
      <c r="J2508">
        <v>451</v>
      </c>
      <c r="K2508">
        <v>2023</v>
      </c>
      <c r="L2508">
        <v>395</v>
      </c>
      <c r="M2508">
        <v>0</v>
      </c>
      <c r="N2508">
        <v>6.7</v>
      </c>
      <c r="O2508">
        <v>403</v>
      </c>
      <c r="P2508">
        <v>106</v>
      </c>
      <c r="Q2508">
        <v>168368427</v>
      </c>
      <c r="R2508">
        <v>200000000</v>
      </c>
      <c r="S2508" s="2">
        <f>YEAR(Table_IMDB_Dataset[[#This Row],[Release Date]])</f>
        <v>2008</v>
      </c>
    </row>
    <row r="2509" spans="1:19" x14ac:dyDescent="0.3">
      <c r="A2509" t="s">
        <v>5007</v>
      </c>
      <c r="B2509" s="1">
        <v>39762</v>
      </c>
      <c r="C2509" t="s">
        <v>50</v>
      </c>
      <c r="D2509" t="s">
        <v>109</v>
      </c>
      <c r="E2509" t="s">
        <v>21</v>
      </c>
      <c r="F2509" t="s">
        <v>22</v>
      </c>
      <c r="G2509" t="s">
        <v>110</v>
      </c>
      <c r="H2509" t="s">
        <v>5008</v>
      </c>
      <c r="I2509" t="s">
        <v>5009</v>
      </c>
      <c r="J2509">
        <v>137000</v>
      </c>
      <c r="K2509">
        <v>140268</v>
      </c>
      <c r="L2509">
        <v>66</v>
      </c>
      <c r="M2509">
        <v>0</v>
      </c>
      <c r="N2509">
        <v>6</v>
      </c>
      <c r="O2509">
        <v>198</v>
      </c>
      <c r="P2509">
        <v>89</v>
      </c>
      <c r="Q2509">
        <v>31691811</v>
      </c>
      <c r="R2509">
        <v>12000000</v>
      </c>
      <c r="S2509" s="2">
        <f>YEAR(Table_IMDB_Dataset[[#This Row],[Release Date]])</f>
        <v>2008</v>
      </c>
    </row>
    <row r="2510" spans="1:19" x14ac:dyDescent="0.3">
      <c r="A2510" t="s">
        <v>5010</v>
      </c>
      <c r="B2510" s="1">
        <v>39719</v>
      </c>
      <c r="C2510" t="s">
        <v>50</v>
      </c>
      <c r="D2510" t="s">
        <v>95</v>
      </c>
      <c r="E2510" t="s">
        <v>2345</v>
      </c>
      <c r="F2510" t="s">
        <v>641</v>
      </c>
      <c r="G2510" t="s">
        <v>110</v>
      </c>
      <c r="H2510" t="s">
        <v>3688</v>
      </c>
      <c r="I2510" t="s">
        <v>1336</v>
      </c>
      <c r="J2510">
        <v>755</v>
      </c>
      <c r="K2510">
        <v>2172</v>
      </c>
      <c r="L2510">
        <v>610</v>
      </c>
      <c r="M2510">
        <v>0</v>
      </c>
      <c r="N2510">
        <v>7.4</v>
      </c>
      <c r="O2510">
        <v>160</v>
      </c>
      <c r="P2510">
        <v>150</v>
      </c>
      <c r="Q2510">
        <v>626809</v>
      </c>
      <c r="R2510">
        <v>553632000</v>
      </c>
      <c r="S2510" s="2">
        <f>YEAR(Table_IMDB_Dataset[[#This Row],[Release Date]])</f>
        <v>2008</v>
      </c>
    </row>
    <row r="2511" spans="1:19" x14ac:dyDescent="0.3">
      <c r="A2511" t="s">
        <v>5011</v>
      </c>
      <c r="B2511" s="1">
        <v>39644</v>
      </c>
      <c r="C2511" t="s">
        <v>50</v>
      </c>
      <c r="D2511" t="s">
        <v>27</v>
      </c>
      <c r="E2511" t="s">
        <v>21</v>
      </c>
      <c r="F2511" t="s">
        <v>22</v>
      </c>
      <c r="G2511" t="s">
        <v>110</v>
      </c>
      <c r="H2511" t="s">
        <v>3013</v>
      </c>
      <c r="I2511" t="s">
        <v>1692</v>
      </c>
      <c r="J2511">
        <v>1000</v>
      </c>
      <c r="K2511">
        <v>2158</v>
      </c>
      <c r="L2511">
        <v>342</v>
      </c>
      <c r="M2511">
        <v>0</v>
      </c>
      <c r="N2511">
        <v>6.8</v>
      </c>
      <c r="O2511">
        <v>158</v>
      </c>
      <c r="P2511">
        <v>99</v>
      </c>
      <c r="Q2511">
        <v>2344847</v>
      </c>
      <c r="R2511">
        <v>7000000</v>
      </c>
      <c r="S2511" s="2">
        <f>YEAR(Table_IMDB_Dataset[[#This Row],[Release Date]])</f>
        <v>2008</v>
      </c>
    </row>
    <row r="2512" spans="1:19" x14ac:dyDescent="0.3">
      <c r="A2512" t="s">
        <v>5012</v>
      </c>
      <c r="B2512" s="1">
        <v>39809</v>
      </c>
      <c r="C2512" t="s">
        <v>50</v>
      </c>
      <c r="D2512" t="s">
        <v>38</v>
      </c>
      <c r="E2512" t="s">
        <v>21</v>
      </c>
      <c r="F2512" t="s">
        <v>22</v>
      </c>
      <c r="G2512" t="s">
        <v>110</v>
      </c>
      <c r="H2512" t="s">
        <v>5013</v>
      </c>
      <c r="I2512" t="s">
        <v>4281</v>
      </c>
      <c r="J2512">
        <v>334</v>
      </c>
      <c r="K2512">
        <v>338</v>
      </c>
      <c r="L2512">
        <v>119</v>
      </c>
      <c r="M2512">
        <v>24000</v>
      </c>
      <c r="N2512">
        <v>7.7</v>
      </c>
      <c r="O2512">
        <v>197</v>
      </c>
      <c r="P2512">
        <v>101</v>
      </c>
      <c r="Q2512">
        <v>12995673</v>
      </c>
      <c r="R2512">
        <v>2500000</v>
      </c>
      <c r="S2512" s="2">
        <f>YEAR(Table_IMDB_Dataset[[#This Row],[Release Date]])</f>
        <v>2008</v>
      </c>
    </row>
    <row r="2513" spans="1:19" x14ac:dyDescent="0.3">
      <c r="A2513" t="s">
        <v>5014</v>
      </c>
      <c r="B2513" s="1">
        <v>39491</v>
      </c>
      <c r="C2513" t="s">
        <v>50</v>
      </c>
      <c r="D2513" t="s">
        <v>109</v>
      </c>
      <c r="E2513" t="s">
        <v>21</v>
      </c>
      <c r="F2513" t="s">
        <v>22</v>
      </c>
      <c r="G2513" t="s">
        <v>110</v>
      </c>
      <c r="H2513" t="s">
        <v>1372</v>
      </c>
      <c r="I2513" t="s">
        <v>4095</v>
      </c>
      <c r="J2513">
        <v>2000</v>
      </c>
      <c r="K2513">
        <v>4168</v>
      </c>
      <c r="L2513">
        <v>163</v>
      </c>
      <c r="M2513">
        <v>8000</v>
      </c>
      <c r="N2513">
        <v>6.7</v>
      </c>
      <c r="O2513">
        <v>147</v>
      </c>
      <c r="P2513">
        <v>150</v>
      </c>
      <c r="Q2513">
        <v>140244</v>
      </c>
      <c r="R2513">
        <v>8500000</v>
      </c>
      <c r="S2513" s="2">
        <f>YEAR(Table_IMDB_Dataset[[#This Row],[Release Date]])</f>
        <v>2008</v>
      </c>
    </row>
    <row r="2514" spans="1:19" x14ac:dyDescent="0.3">
      <c r="A2514" t="s">
        <v>5015</v>
      </c>
      <c r="B2514" s="1">
        <v>39469</v>
      </c>
      <c r="C2514" t="s">
        <v>50</v>
      </c>
      <c r="D2514" t="s">
        <v>27</v>
      </c>
      <c r="E2514" t="s">
        <v>21</v>
      </c>
      <c r="F2514" t="s">
        <v>22</v>
      </c>
      <c r="G2514" t="s">
        <v>110</v>
      </c>
      <c r="H2514" t="s">
        <v>1294</v>
      </c>
      <c r="I2514" t="s">
        <v>1982</v>
      </c>
      <c r="J2514">
        <v>29000</v>
      </c>
      <c r="K2514">
        <v>53895</v>
      </c>
      <c r="L2514">
        <v>0</v>
      </c>
      <c r="M2514">
        <v>0</v>
      </c>
      <c r="N2514">
        <v>7.3</v>
      </c>
      <c r="O2514">
        <v>323</v>
      </c>
      <c r="P2514">
        <v>119</v>
      </c>
      <c r="Q2514">
        <v>22877808</v>
      </c>
      <c r="R2514">
        <v>35000000</v>
      </c>
      <c r="S2514" s="2">
        <f>YEAR(Table_IMDB_Dataset[[#This Row],[Release Date]])</f>
        <v>2008</v>
      </c>
    </row>
    <row r="2515" spans="1:19" x14ac:dyDescent="0.3">
      <c r="A2515" t="s">
        <v>5016</v>
      </c>
      <c r="B2515" s="1">
        <v>39451</v>
      </c>
      <c r="C2515" t="s">
        <v>50</v>
      </c>
      <c r="D2515" t="s">
        <v>95</v>
      </c>
      <c r="E2515" t="s">
        <v>21</v>
      </c>
      <c r="F2515" t="s">
        <v>22</v>
      </c>
      <c r="G2515" t="s">
        <v>110</v>
      </c>
      <c r="H2515" t="s">
        <v>221</v>
      </c>
      <c r="I2515" t="s">
        <v>1490</v>
      </c>
      <c r="J2515">
        <v>22000</v>
      </c>
      <c r="K2515">
        <v>38809</v>
      </c>
      <c r="L2515">
        <v>50</v>
      </c>
      <c r="M2515">
        <v>0</v>
      </c>
      <c r="N2515">
        <v>6</v>
      </c>
      <c r="O2515">
        <v>198</v>
      </c>
      <c r="P2515">
        <v>101</v>
      </c>
      <c r="Q2515">
        <v>40076438</v>
      </c>
      <c r="R2515">
        <v>60000000</v>
      </c>
      <c r="S2515" s="2">
        <f>YEAR(Table_IMDB_Dataset[[#This Row],[Release Date]])</f>
        <v>2008</v>
      </c>
    </row>
    <row r="2516" spans="1:19" x14ac:dyDescent="0.3">
      <c r="A2516" t="s">
        <v>5017</v>
      </c>
      <c r="B2516" s="1">
        <v>39649</v>
      </c>
      <c r="C2516" t="s">
        <v>50</v>
      </c>
      <c r="D2516" t="s">
        <v>95</v>
      </c>
      <c r="E2516" t="s">
        <v>21</v>
      </c>
      <c r="F2516" t="s">
        <v>101</v>
      </c>
      <c r="G2516" t="s">
        <v>110</v>
      </c>
      <c r="H2516" t="s">
        <v>3180</v>
      </c>
      <c r="I2516" t="s">
        <v>1830</v>
      </c>
      <c r="J2516">
        <v>27000</v>
      </c>
      <c r="K2516">
        <v>46944</v>
      </c>
      <c r="L2516">
        <v>0</v>
      </c>
      <c r="M2516">
        <v>12000</v>
      </c>
      <c r="N2516">
        <v>7.3</v>
      </c>
      <c r="O2516">
        <v>209</v>
      </c>
      <c r="P2516">
        <v>114</v>
      </c>
      <c r="Q2516">
        <v>5694401</v>
      </c>
      <c r="R2516">
        <v>18000000</v>
      </c>
      <c r="S2516" s="2">
        <f>YEAR(Table_IMDB_Dataset[[#This Row],[Release Date]])</f>
        <v>2008</v>
      </c>
    </row>
    <row r="2517" spans="1:19" x14ac:dyDescent="0.3">
      <c r="A2517" t="s">
        <v>5018</v>
      </c>
      <c r="B2517" s="1">
        <v>39642</v>
      </c>
      <c r="C2517" t="s">
        <v>50</v>
      </c>
      <c r="D2517" t="s">
        <v>38</v>
      </c>
      <c r="E2517" t="s">
        <v>21</v>
      </c>
      <c r="F2517" t="s">
        <v>29</v>
      </c>
      <c r="G2517" t="s">
        <v>110</v>
      </c>
      <c r="H2517" t="s">
        <v>4263</v>
      </c>
      <c r="I2517" t="s">
        <v>4822</v>
      </c>
      <c r="J2517">
        <v>833</v>
      </c>
      <c r="K2517">
        <v>3400</v>
      </c>
      <c r="L2517">
        <v>136</v>
      </c>
      <c r="M2517">
        <v>0</v>
      </c>
      <c r="N2517">
        <v>6.9</v>
      </c>
      <c r="O2517">
        <v>173</v>
      </c>
      <c r="P2517">
        <v>101</v>
      </c>
      <c r="Q2517">
        <v>67266300</v>
      </c>
      <c r="R2517">
        <v>28000000</v>
      </c>
      <c r="S2517" s="2">
        <f>YEAR(Table_IMDB_Dataset[[#This Row],[Release Date]])</f>
        <v>2008</v>
      </c>
    </row>
    <row r="2518" spans="1:19" x14ac:dyDescent="0.3">
      <c r="A2518" t="s">
        <v>5019</v>
      </c>
      <c r="B2518" s="1">
        <v>39474</v>
      </c>
      <c r="C2518" t="s">
        <v>50</v>
      </c>
      <c r="D2518" t="s">
        <v>109</v>
      </c>
      <c r="E2518" t="s">
        <v>21</v>
      </c>
      <c r="F2518" t="s">
        <v>22</v>
      </c>
      <c r="G2518" t="s">
        <v>110</v>
      </c>
      <c r="H2518" t="s">
        <v>2111</v>
      </c>
      <c r="I2518" t="s">
        <v>5020</v>
      </c>
      <c r="J2518">
        <v>3000</v>
      </c>
      <c r="K2518">
        <v>5286</v>
      </c>
      <c r="L2518">
        <v>43</v>
      </c>
      <c r="M2518">
        <v>0</v>
      </c>
      <c r="N2518">
        <v>5.8</v>
      </c>
      <c r="O2518">
        <v>160</v>
      </c>
      <c r="P2518">
        <v>95</v>
      </c>
      <c r="Q2518">
        <v>56729973</v>
      </c>
      <c r="R2518">
        <v>10800000</v>
      </c>
      <c r="S2518" s="2">
        <f>YEAR(Table_IMDB_Dataset[[#This Row],[Release Date]])</f>
        <v>2008</v>
      </c>
    </row>
    <row r="2519" spans="1:19" x14ac:dyDescent="0.3">
      <c r="A2519" t="s">
        <v>5021</v>
      </c>
      <c r="B2519" s="1">
        <v>39612</v>
      </c>
      <c r="C2519" t="s">
        <v>50</v>
      </c>
      <c r="D2519" t="s">
        <v>38</v>
      </c>
      <c r="E2519" t="s">
        <v>21</v>
      </c>
      <c r="F2519" t="s">
        <v>22</v>
      </c>
      <c r="G2519" t="s">
        <v>110</v>
      </c>
      <c r="H2519" t="s">
        <v>1524</v>
      </c>
      <c r="I2519" t="s">
        <v>5022</v>
      </c>
      <c r="J2519">
        <v>8000</v>
      </c>
      <c r="K2519">
        <v>10026</v>
      </c>
      <c r="L2519">
        <v>3</v>
      </c>
      <c r="M2519">
        <v>0</v>
      </c>
      <c r="N2519">
        <v>5.8</v>
      </c>
      <c r="O2519">
        <v>164</v>
      </c>
      <c r="P2519">
        <v>99</v>
      </c>
      <c r="Q2519">
        <v>33472850</v>
      </c>
      <c r="R2519">
        <v>55000000</v>
      </c>
      <c r="S2519" s="2">
        <f>YEAR(Table_IMDB_Dataset[[#This Row],[Release Date]])</f>
        <v>2008</v>
      </c>
    </row>
    <row r="2520" spans="1:19" x14ac:dyDescent="0.3">
      <c r="A2520" t="s">
        <v>5023</v>
      </c>
      <c r="B2520" s="1">
        <v>39571</v>
      </c>
      <c r="C2520" t="s">
        <v>50</v>
      </c>
      <c r="D2520" t="s">
        <v>27</v>
      </c>
      <c r="E2520" t="s">
        <v>21</v>
      </c>
      <c r="F2520" t="s">
        <v>22</v>
      </c>
      <c r="G2520" t="s">
        <v>150</v>
      </c>
      <c r="H2520" t="s">
        <v>1185</v>
      </c>
      <c r="I2520" t="s">
        <v>3445</v>
      </c>
      <c r="J2520">
        <v>10000</v>
      </c>
      <c r="K2520">
        <v>14727</v>
      </c>
      <c r="L2520">
        <v>125</v>
      </c>
      <c r="M2520">
        <v>26000</v>
      </c>
      <c r="N2520">
        <v>7.7</v>
      </c>
      <c r="O2520">
        <v>202</v>
      </c>
      <c r="P2520">
        <v>123</v>
      </c>
      <c r="Q2520">
        <v>69951824</v>
      </c>
      <c r="R2520">
        <v>55000000</v>
      </c>
      <c r="S2520" s="2">
        <f>YEAR(Table_IMDB_Dataset[[#This Row],[Release Date]])</f>
        <v>2008</v>
      </c>
    </row>
    <row r="2521" spans="1:19" x14ac:dyDescent="0.3">
      <c r="A2521" t="s">
        <v>5024</v>
      </c>
      <c r="B2521" s="1">
        <v>39551</v>
      </c>
      <c r="C2521" t="s">
        <v>50</v>
      </c>
      <c r="D2521" t="s">
        <v>58</v>
      </c>
      <c r="E2521" t="s">
        <v>21</v>
      </c>
      <c r="F2521" t="s">
        <v>22</v>
      </c>
      <c r="G2521" t="s">
        <v>110</v>
      </c>
      <c r="H2521" t="s">
        <v>5025</v>
      </c>
      <c r="I2521" t="s">
        <v>5026</v>
      </c>
      <c r="J2521">
        <v>948</v>
      </c>
      <c r="K2521">
        <v>4324</v>
      </c>
      <c r="L2521">
        <v>51</v>
      </c>
      <c r="M2521">
        <v>0</v>
      </c>
      <c r="N2521">
        <v>6.5</v>
      </c>
      <c r="O2521">
        <v>102</v>
      </c>
      <c r="P2521">
        <v>129</v>
      </c>
      <c r="Q2521">
        <v>8396942</v>
      </c>
      <c r="R2521">
        <v>19000000</v>
      </c>
      <c r="S2521" s="2">
        <f>YEAR(Table_IMDB_Dataset[[#This Row],[Release Date]])</f>
        <v>2008</v>
      </c>
    </row>
    <row r="2522" spans="1:19" x14ac:dyDescent="0.3">
      <c r="A2522" t="s">
        <v>5027</v>
      </c>
      <c r="B2522" s="1">
        <v>39489</v>
      </c>
      <c r="C2522" t="s">
        <v>50</v>
      </c>
      <c r="D2522" t="s">
        <v>109</v>
      </c>
      <c r="E2522" t="s">
        <v>21</v>
      </c>
      <c r="F2522" t="s">
        <v>22</v>
      </c>
      <c r="G2522" t="s">
        <v>150</v>
      </c>
      <c r="H2522" t="s">
        <v>5028</v>
      </c>
      <c r="I2522" t="s">
        <v>5029</v>
      </c>
      <c r="J2522">
        <v>449</v>
      </c>
      <c r="K2522">
        <v>1534</v>
      </c>
      <c r="L2522">
        <v>5</v>
      </c>
      <c r="M2522">
        <v>0</v>
      </c>
      <c r="N2522">
        <v>5.2</v>
      </c>
      <c r="O2522">
        <v>135</v>
      </c>
      <c r="P2522">
        <v>90</v>
      </c>
      <c r="Q2522">
        <v>25926543</v>
      </c>
      <c r="R2522">
        <v>8000000</v>
      </c>
      <c r="S2522" s="2">
        <f>YEAR(Table_IMDB_Dataset[[#This Row],[Release Date]])</f>
        <v>2008</v>
      </c>
    </row>
    <row r="2523" spans="1:19" x14ac:dyDescent="0.3">
      <c r="A2523" t="s">
        <v>5030</v>
      </c>
      <c r="B2523" s="1">
        <v>39608</v>
      </c>
      <c r="C2523" t="s">
        <v>50</v>
      </c>
      <c r="D2523" t="s">
        <v>27</v>
      </c>
      <c r="E2523" t="s">
        <v>918</v>
      </c>
      <c r="F2523" t="s">
        <v>22</v>
      </c>
      <c r="G2523" t="s">
        <v>150</v>
      </c>
      <c r="H2523" t="s">
        <v>5031</v>
      </c>
      <c r="I2523" t="s">
        <v>5032</v>
      </c>
      <c r="J2523">
        <v>426</v>
      </c>
      <c r="K2523">
        <v>862</v>
      </c>
      <c r="L2523">
        <v>8</v>
      </c>
      <c r="M2523">
        <v>0</v>
      </c>
      <c r="N2523">
        <v>5.9</v>
      </c>
      <c r="O2523">
        <v>47</v>
      </c>
      <c r="P2523">
        <v>90</v>
      </c>
      <c r="Q2523">
        <v>75727</v>
      </c>
      <c r="R2523">
        <v>2500000</v>
      </c>
      <c r="S2523" s="2">
        <f>YEAR(Table_IMDB_Dataset[[#This Row],[Release Date]])</f>
        <v>2008</v>
      </c>
    </row>
    <row r="2524" spans="1:19" x14ac:dyDescent="0.3">
      <c r="A2524" t="s">
        <v>5033</v>
      </c>
      <c r="B2524" s="1">
        <v>39570</v>
      </c>
      <c r="C2524" t="s">
        <v>50</v>
      </c>
      <c r="D2524" t="s">
        <v>27</v>
      </c>
      <c r="E2524" t="s">
        <v>21</v>
      </c>
      <c r="F2524" t="s">
        <v>101</v>
      </c>
      <c r="G2524" t="s">
        <v>110</v>
      </c>
      <c r="H2524" t="s">
        <v>5034</v>
      </c>
      <c r="I2524" t="s">
        <v>1485</v>
      </c>
      <c r="J2524">
        <v>668</v>
      </c>
      <c r="K2524">
        <v>820</v>
      </c>
      <c r="L2524">
        <v>0</v>
      </c>
      <c r="M2524">
        <v>13000</v>
      </c>
      <c r="N2524">
        <v>8</v>
      </c>
      <c r="O2524">
        <v>418</v>
      </c>
      <c r="P2524">
        <v>120</v>
      </c>
      <c r="Q2524">
        <v>141319195</v>
      </c>
      <c r="R2524">
        <v>15000000</v>
      </c>
      <c r="S2524" s="2">
        <f>YEAR(Table_IMDB_Dataset[[#This Row],[Release Date]])</f>
        <v>2008</v>
      </c>
    </row>
    <row r="2525" spans="1:19" x14ac:dyDescent="0.3">
      <c r="A2525" t="s">
        <v>5035</v>
      </c>
      <c r="B2525" s="1">
        <v>39670</v>
      </c>
      <c r="C2525" t="s">
        <v>50</v>
      </c>
      <c r="D2525" t="s">
        <v>58</v>
      </c>
      <c r="E2525" t="s">
        <v>21</v>
      </c>
      <c r="F2525" t="s">
        <v>22</v>
      </c>
      <c r="G2525" t="s">
        <v>46</v>
      </c>
      <c r="H2525" t="s">
        <v>5036</v>
      </c>
      <c r="I2525" t="s">
        <v>5037</v>
      </c>
      <c r="J2525">
        <v>541</v>
      </c>
      <c r="K2525">
        <v>2268</v>
      </c>
      <c r="L2525">
        <v>16</v>
      </c>
      <c r="M2525">
        <v>279</v>
      </c>
      <c r="N2525">
        <v>4.5</v>
      </c>
      <c r="O2525">
        <v>85</v>
      </c>
      <c r="P2525">
        <v>81</v>
      </c>
      <c r="Q2525">
        <v>30105968</v>
      </c>
      <c r="R2525">
        <v>37000000</v>
      </c>
      <c r="S2525" s="2">
        <f>YEAR(Table_IMDB_Dataset[[#This Row],[Release Date]])</f>
        <v>2008</v>
      </c>
    </row>
    <row r="2526" spans="1:19" x14ac:dyDescent="0.3">
      <c r="A2526" t="s">
        <v>5038</v>
      </c>
      <c r="B2526" s="1">
        <v>39536</v>
      </c>
      <c r="C2526" t="s">
        <v>50</v>
      </c>
      <c r="D2526" t="s">
        <v>95</v>
      </c>
      <c r="E2526" t="s">
        <v>21</v>
      </c>
      <c r="F2526" t="s">
        <v>22</v>
      </c>
      <c r="G2526" t="s">
        <v>102</v>
      </c>
      <c r="H2526" t="s">
        <v>5039</v>
      </c>
      <c r="I2526" t="s">
        <v>1334</v>
      </c>
      <c r="J2526">
        <v>690</v>
      </c>
      <c r="K2526">
        <v>902</v>
      </c>
      <c r="L2526">
        <v>0</v>
      </c>
      <c r="M2526">
        <v>0</v>
      </c>
      <c r="N2526">
        <v>6.1</v>
      </c>
      <c r="O2526">
        <v>284</v>
      </c>
      <c r="P2526">
        <v>135</v>
      </c>
      <c r="Q2526">
        <v>43929341</v>
      </c>
      <c r="R2526">
        <v>120000000</v>
      </c>
      <c r="S2526" s="2">
        <f>YEAR(Table_IMDB_Dataset[[#This Row],[Release Date]])</f>
        <v>2008</v>
      </c>
    </row>
    <row r="2527" spans="1:19" x14ac:dyDescent="0.3">
      <c r="A2527" t="s">
        <v>5040</v>
      </c>
      <c r="B2527" s="1">
        <v>39716</v>
      </c>
      <c r="C2527" t="s">
        <v>50</v>
      </c>
      <c r="D2527" t="s">
        <v>38</v>
      </c>
      <c r="E2527" t="s">
        <v>21</v>
      </c>
      <c r="F2527" t="s">
        <v>22</v>
      </c>
      <c r="G2527" t="s">
        <v>110</v>
      </c>
      <c r="H2527" t="s">
        <v>1524</v>
      </c>
      <c r="I2527" t="s">
        <v>3585</v>
      </c>
      <c r="J2527">
        <v>8000</v>
      </c>
      <c r="K2527">
        <v>11264</v>
      </c>
      <c r="L2527">
        <v>285</v>
      </c>
      <c r="M2527">
        <v>0</v>
      </c>
      <c r="N2527">
        <v>6.9</v>
      </c>
      <c r="O2527">
        <v>173</v>
      </c>
      <c r="P2527">
        <v>106</v>
      </c>
      <c r="Q2527">
        <v>100468793</v>
      </c>
      <c r="R2527">
        <v>65000000</v>
      </c>
      <c r="S2527" s="2">
        <f>YEAR(Table_IMDB_Dataset[[#This Row],[Release Date]])</f>
        <v>2008</v>
      </c>
    </row>
    <row r="2528" spans="1:19" x14ac:dyDescent="0.3">
      <c r="A2528" t="s">
        <v>5041</v>
      </c>
      <c r="B2528" s="1">
        <v>39643</v>
      </c>
      <c r="C2528" t="s">
        <v>50</v>
      </c>
      <c r="D2528" t="s">
        <v>27</v>
      </c>
      <c r="E2528" t="s">
        <v>21</v>
      </c>
      <c r="F2528" t="s">
        <v>22</v>
      </c>
      <c r="G2528" t="s">
        <v>150</v>
      </c>
      <c r="H2528" t="s">
        <v>5042</v>
      </c>
      <c r="I2528" t="s">
        <v>5043</v>
      </c>
      <c r="J2528">
        <v>158</v>
      </c>
      <c r="K2528">
        <v>816</v>
      </c>
      <c r="L2528">
        <v>209</v>
      </c>
      <c r="M2528">
        <v>0</v>
      </c>
      <c r="N2528">
        <v>6.2</v>
      </c>
      <c r="O2528">
        <v>97</v>
      </c>
      <c r="P2528">
        <v>98</v>
      </c>
      <c r="Q2528">
        <v>58006147</v>
      </c>
      <c r="R2528">
        <v>23000000</v>
      </c>
      <c r="S2528" s="2">
        <f>YEAR(Table_IMDB_Dataset[[#This Row],[Release Date]])</f>
        <v>2008</v>
      </c>
    </row>
    <row r="2529" spans="1:19" x14ac:dyDescent="0.3">
      <c r="A2529" t="s">
        <v>5044</v>
      </c>
      <c r="B2529" s="1">
        <v>39707</v>
      </c>
      <c r="C2529" t="s">
        <v>50</v>
      </c>
      <c r="D2529" t="s">
        <v>27</v>
      </c>
      <c r="E2529" t="s">
        <v>21</v>
      </c>
      <c r="F2529" t="s">
        <v>22</v>
      </c>
      <c r="G2529" t="s">
        <v>110</v>
      </c>
      <c r="H2529" t="s">
        <v>1471</v>
      </c>
      <c r="I2529" t="s">
        <v>2016</v>
      </c>
      <c r="J2529">
        <v>23000</v>
      </c>
      <c r="K2529">
        <v>43560</v>
      </c>
      <c r="L2529">
        <v>108</v>
      </c>
      <c r="M2529">
        <v>982</v>
      </c>
      <c r="N2529">
        <v>6.5</v>
      </c>
      <c r="O2529">
        <v>143</v>
      </c>
      <c r="P2529">
        <v>112</v>
      </c>
      <c r="Q2529">
        <v>10911750</v>
      </c>
      <c r="R2529">
        <v>25000000</v>
      </c>
      <c r="S2529" s="2">
        <f>YEAR(Table_IMDB_Dataset[[#This Row],[Release Date]])</f>
        <v>2008</v>
      </c>
    </row>
    <row r="2530" spans="1:19" x14ac:dyDescent="0.3">
      <c r="A2530" t="s">
        <v>5045</v>
      </c>
      <c r="B2530" s="1">
        <v>39503</v>
      </c>
      <c r="C2530" t="s">
        <v>50</v>
      </c>
      <c r="D2530" t="s">
        <v>58</v>
      </c>
      <c r="E2530" t="s">
        <v>21</v>
      </c>
      <c r="F2530" t="s">
        <v>22</v>
      </c>
      <c r="G2530" t="s">
        <v>110</v>
      </c>
      <c r="H2530" t="s">
        <v>5046</v>
      </c>
      <c r="I2530" t="s">
        <v>5047</v>
      </c>
      <c r="J2530">
        <v>1000</v>
      </c>
      <c r="K2530">
        <v>4218</v>
      </c>
      <c r="L2530">
        <v>29</v>
      </c>
      <c r="M2530">
        <v>847</v>
      </c>
      <c r="N2530">
        <v>5.3</v>
      </c>
      <c r="O2530">
        <v>58</v>
      </c>
      <c r="P2530">
        <v>87</v>
      </c>
      <c r="Q2530">
        <v>6563357</v>
      </c>
      <c r="R2530">
        <v>20000000</v>
      </c>
      <c r="S2530" s="2">
        <f>YEAR(Table_IMDB_Dataset[[#This Row],[Release Date]])</f>
        <v>2008</v>
      </c>
    </row>
    <row r="2531" spans="1:19" x14ac:dyDescent="0.3">
      <c r="A2531" t="s">
        <v>5048</v>
      </c>
      <c r="B2531" s="1">
        <v>39681</v>
      </c>
      <c r="C2531" t="s">
        <v>50</v>
      </c>
      <c r="D2531" t="s">
        <v>95</v>
      </c>
      <c r="E2531" t="s">
        <v>21</v>
      </c>
      <c r="F2531" t="s">
        <v>22</v>
      </c>
      <c r="G2531" t="s">
        <v>110</v>
      </c>
      <c r="H2531" t="s">
        <v>551</v>
      </c>
      <c r="I2531" t="s">
        <v>4001</v>
      </c>
      <c r="J2531">
        <v>18000</v>
      </c>
      <c r="K2531">
        <v>33878</v>
      </c>
      <c r="L2531">
        <v>453</v>
      </c>
      <c r="M2531">
        <v>0</v>
      </c>
      <c r="N2531">
        <v>6.8</v>
      </c>
      <c r="O2531">
        <v>190</v>
      </c>
      <c r="P2531">
        <v>109</v>
      </c>
      <c r="Q2531">
        <v>26415649</v>
      </c>
      <c r="R2531">
        <v>20000000</v>
      </c>
      <c r="S2531" s="2">
        <f>YEAR(Table_IMDB_Dataset[[#This Row],[Release Date]])</f>
        <v>2008</v>
      </c>
    </row>
    <row r="2532" spans="1:19" x14ac:dyDescent="0.3">
      <c r="A2532" t="s">
        <v>5049</v>
      </c>
      <c r="B2532" s="1">
        <v>39651</v>
      </c>
      <c r="C2532" t="s">
        <v>50</v>
      </c>
      <c r="D2532" t="s">
        <v>38</v>
      </c>
      <c r="E2532" t="s">
        <v>21</v>
      </c>
      <c r="F2532" t="s">
        <v>22</v>
      </c>
      <c r="G2532" t="s">
        <v>110</v>
      </c>
      <c r="H2532" t="s">
        <v>2883</v>
      </c>
      <c r="I2532" t="s">
        <v>5050</v>
      </c>
      <c r="J2532">
        <v>968</v>
      </c>
      <c r="K2532">
        <v>2528</v>
      </c>
      <c r="L2532">
        <v>19</v>
      </c>
      <c r="M2532">
        <v>0</v>
      </c>
      <c r="N2532">
        <v>6.9</v>
      </c>
      <c r="O2532">
        <v>195</v>
      </c>
      <c r="P2532">
        <v>91</v>
      </c>
      <c r="Q2532">
        <v>12055108</v>
      </c>
      <c r="R2532">
        <v>8000000</v>
      </c>
      <c r="S2532" s="2">
        <f>YEAR(Table_IMDB_Dataset[[#This Row],[Release Date]])</f>
        <v>2008</v>
      </c>
    </row>
    <row r="2533" spans="1:19" x14ac:dyDescent="0.3">
      <c r="A2533" t="s">
        <v>5051</v>
      </c>
      <c r="B2533" s="1">
        <v>39804</v>
      </c>
      <c r="C2533" t="s">
        <v>50</v>
      </c>
      <c r="D2533" t="s">
        <v>95</v>
      </c>
      <c r="E2533" t="s">
        <v>21</v>
      </c>
      <c r="F2533" t="s">
        <v>22</v>
      </c>
      <c r="G2533" t="s">
        <v>150</v>
      </c>
      <c r="H2533" t="s">
        <v>2401</v>
      </c>
      <c r="I2533" t="s">
        <v>2552</v>
      </c>
      <c r="J2533">
        <v>1000</v>
      </c>
      <c r="K2533">
        <v>3266</v>
      </c>
      <c r="L2533">
        <v>82</v>
      </c>
      <c r="M2533">
        <v>0</v>
      </c>
      <c r="N2533">
        <v>4.5</v>
      </c>
      <c r="O2533">
        <v>121</v>
      </c>
      <c r="P2533">
        <v>82</v>
      </c>
      <c r="Q2533">
        <v>25871834</v>
      </c>
      <c r="R2533">
        <v>35000000</v>
      </c>
      <c r="S2533" s="2">
        <f>YEAR(Table_IMDB_Dataset[[#This Row],[Release Date]])</f>
        <v>2008</v>
      </c>
    </row>
    <row r="2534" spans="1:19" x14ac:dyDescent="0.3">
      <c r="A2534" t="s">
        <v>5052</v>
      </c>
      <c r="B2534" s="1">
        <v>39586</v>
      </c>
      <c r="C2534" t="s">
        <v>50</v>
      </c>
      <c r="D2534" t="s">
        <v>38</v>
      </c>
      <c r="E2534" t="s">
        <v>21</v>
      </c>
      <c r="F2534" t="s">
        <v>22</v>
      </c>
      <c r="G2534" t="s">
        <v>110</v>
      </c>
      <c r="H2534" t="s">
        <v>1395</v>
      </c>
      <c r="I2534" t="s">
        <v>5053</v>
      </c>
      <c r="J2534">
        <v>11000</v>
      </c>
      <c r="K2534">
        <v>14599</v>
      </c>
      <c r="L2534">
        <v>0</v>
      </c>
      <c r="M2534">
        <v>850</v>
      </c>
      <c r="N2534">
        <v>4.7</v>
      </c>
      <c r="O2534">
        <v>26</v>
      </c>
      <c r="P2534">
        <v>85</v>
      </c>
      <c r="Q2534">
        <v>36497</v>
      </c>
      <c r="R2534">
        <v>6000000</v>
      </c>
      <c r="S2534" s="2">
        <f>YEAR(Table_IMDB_Dataset[[#This Row],[Release Date]])</f>
        <v>2008</v>
      </c>
    </row>
    <row r="2535" spans="1:19" x14ac:dyDescent="0.3">
      <c r="A2535" t="s">
        <v>5054</v>
      </c>
      <c r="B2535" s="1">
        <v>39617</v>
      </c>
      <c r="C2535" t="s">
        <v>50</v>
      </c>
      <c r="D2535" t="s">
        <v>38</v>
      </c>
      <c r="E2535" t="s">
        <v>21</v>
      </c>
      <c r="F2535" t="s">
        <v>22</v>
      </c>
      <c r="G2535" t="s">
        <v>150</v>
      </c>
      <c r="H2535" t="s">
        <v>4565</v>
      </c>
      <c r="I2535" t="s">
        <v>5055</v>
      </c>
      <c r="J2535">
        <v>1000</v>
      </c>
      <c r="K2535">
        <v>6212</v>
      </c>
      <c r="L2535">
        <v>0</v>
      </c>
      <c r="M2535">
        <v>1000</v>
      </c>
      <c r="N2535">
        <v>6.1</v>
      </c>
      <c r="O2535">
        <v>131</v>
      </c>
      <c r="P2535">
        <v>120</v>
      </c>
      <c r="Q2535">
        <v>16284360</v>
      </c>
      <c r="R2535">
        <v>21000000</v>
      </c>
      <c r="S2535" s="2">
        <f>YEAR(Table_IMDB_Dataset[[#This Row],[Release Date]])</f>
        <v>2008</v>
      </c>
    </row>
    <row r="2536" spans="1:19" x14ac:dyDescent="0.3">
      <c r="A2536" t="s">
        <v>5056</v>
      </c>
      <c r="B2536" s="1">
        <v>39781</v>
      </c>
      <c r="C2536" t="s">
        <v>50</v>
      </c>
      <c r="D2536" t="s">
        <v>38</v>
      </c>
      <c r="E2536" t="s">
        <v>21</v>
      </c>
      <c r="F2536" t="s">
        <v>22</v>
      </c>
      <c r="G2536" t="s">
        <v>110</v>
      </c>
      <c r="H2536" t="s">
        <v>1488</v>
      </c>
      <c r="I2536" t="s">
        <v>5057</v>
      </c>
      <c r="J2536">
        <v>22000</v>
      </c>
      <c r="K2536">
        <v>24732</v>
      </c>
      <c r="L2536">
        <v>0</v>
      </c>
      <c r="M2536">
        <v>13000</v>
      </c>
      <c r="N2536">
        <v>7.5</v>
      </c>
      <c r="O2536">
        <v>245</v>
      </c>
      <c r="P2536">
        <v>124</v>
      </c>
      <c r="Q2536">
        <v>3081925</v>
      </c>
      <c r="R2536">
        <v>21000000</v>
      </c>
      <c r="S2536" s="2">
        <f>YEAR(Table_IMDB_Dataset[[#This Row],[Release Date]])</f>
        <v>2008</v>
      </c>
    </row>
    <row r="2537" spans="1:19" x14ac:dyDescent="0.3">
      <c r="A2537" t="s">
        <v>5058</v>
      </c>
      <c r="B2537" s="1">
        <v>39601</v>
      </c>
      <c r="C2537" t="s">
        <v>50</v>
      </c>
      <c r="D2537" t="s">
        <v>95</v>
      </c>
      <c r="E2537" t="s">
        <v>21</v>
      </c>
      <c r="F2537" t="s">
        <v>179</v>
      </c>
      <c r="G2537" t="s">
        <v>150</v>
      </c>
      <c r="H2537" t="s">
        <v>477</v>
      </c>
      <c r="I2537" t="s">
        <v>3644</v>
      </c>
      <c r="J2537">
        <v>14000</v>
      </c>
      <c r="K2537">
        <v>16461</v>
      </c>
      <c r="L2537">
        <v>180</v>
      </c>
      <c r="M2537">
        <v>29000</v>
      </c>
      <c r="N2537">
        <v>7.9</v>
      </c>
      <c r="O2537">
        <v>309</v>
      </c>
      <c r="P2537">
        <v>93</v>
      </c>
      <c r="Q2537">
        <v>145000989</v>
      </c>
      <c r="R2537">
        <v>25000000</v>
      </c>
      <c r="S2537" s="2">
        <f>YEAR(Table_IMDB_Dataset[[#This Row],[Release Date]])</f>
        <v>2008</v>
      </c>
    </row>
    <row r="2538" spans="1:19" x14ac:dyDescent="0.3">
      <c r="A2538" t="s">
        <v>5059</v>
      </c>
      <c r="B2538" s="1">
        <v>39803</v>
      </c>
      <c r="C2538" t="s">
        <v>50</v>
      </c>
      <c r="D2538" t="s">
        <v>95</v>
      </c>
      <c r="E2538" t="s">
        <v>28</v>
      </c>
      <c r="F2538" t="s">
        <v>29</v>
      </c>
      <c r="G2538" t="s">
        <v>110</v>
      </c>
      <c r="H2538" t="s">
        <v>1861</v>
      </c>
      <c r="I2538" t="s">
        <v>2538</v>
      </c>
      <c r="J2538">
        <v>486</v>
      </c>
      <c r="K2538">
        <v>1601</v>
      </c>
      <c r="L2538">
        <v>34</v>
      </c>
      <c r="M2538">
        <v>0</v>
      </c>
      <c r="N2538">
        <v>7.4</v>
      </c>
      <c r="O2538">
        <v>160</v>
      </c>
      <c r="P2538">
        <v>184</v>
      </c>
      <c r="Q2538">
        <v>476270</v>
      </c>
      <c r="R2538">
        <v>20000000</v>
      </c>
      <c r="S2538" s="2">
        <f>YEAR(Table_IMDB_Dataset[[#This Row],[Release Date]])</f>
        <v>2008</v>
      </c>
    </row>
    <row r="2539" spans="1:19" x14ac:dyDescent="0.3">
      <c r="A2539" t="s">
        <v>5060</v>
      </c>
      <c r="B2539" s="1">
        <v>39633</v>
      </c>
      <c r="C2539" t="s">
        <v>50</v>
      </c>
      <c r="D2539" t="s">
        <v>20</v>
      </c>
      <c r="E2539" t="s">
        <v>21</v>
      </c>
      <c r="F2539" t="s">
        <v>101</v>
      </c>
      <c r="G2539" t="s">
        <v>110</v>
      </c>
      <c r="H2539" t="s">
        <v>1829</v>
      </c>
      <c r="I2539" t="s">
        <v>478</v>
      </c>
      <c r="J2539">
        <v>26000</v>
      </c>
      <c r="K2539">
        <v>27755</v>
      </c>
      <c r="L2539">
        <v>79</v>
      </c>
      <c r="M2539">
        <v>0</v>
      </c>
      <c r="N2539">
        <v>7.3</v>
      </c>
      <c r="O2539">
        <v>222</v>
      </c>
      <c r="P2539">
        <v>111</v>
      </c>
      <c r="Q2539">
        <v>30028592</v>
      </c>
      <c r="R2539">
        <v>20000000</v>
      </c>
      <c r="S2539" s="2">
        <f>YEAR(Table_IMDB_Dataset[[#This Row],[Release Date]])</f>
        <v>2008</v>
      </c>
    </row>
    <row r="2540" spans="1:19" x14ac:dyDescent="0.3">
      <c r="A2540" t="s">
        <v>5061</v>
      </c>
      <c r="B2540" s="1">
        <v>39638</v>
      </c>
      <c r="C2540" t="s">
        <v>50</v>
      </c>
      <c r="D2540" t="s">
        <v>27</v>
      </c>
      <c r="E2540" t="s">
        <v>21</v>
      </c>
      <c r="F2540" t="s">
        <v>101</v>
      </c>
      <c r="G2540" t="s">
        <v>150</v>
      </c>
      <c r="H2540" t="s">
        <v>5062</v>
      </c>
      <c r="I2540" t="s">
        <v>5063</v>
      </c>
      <c r="J2540">
        <v>77</v>
      </c>
      <c r="K2540">
        <v>156</v>
      </c>
      <c r="L2540">
        <v>39</v>
      </c>
      <c r="M2540">
        <v>38000</v>
      </c>
      <c r="N2540">
        <v>7.8</v>
      </c>
      <c r="O2540">
        <v>185</v>
      </c>
      <c r="P2540">
        <v>94</v>
      </c>
      <c r="Q2540">
        <v>9030581</v>
      </c>
      <c r="R2540">
        <v>12500000</v>
      </c>
      <c r="S2540" s="2">
        <f>YEAR(Table_IMDB_Dataset[[#This Row],[Release Date]])</f>
        <v>2008</v>
      </c>
    </row>
    <row r="2541" spans="1:19" x14ac:dyDescent="0.3">
      <c r="A2541" t="s">
        <v>5064</v>
      </c>
      <c r="B2541" s="1">
        <v>39731</v>
      </c>
      <c r="C2541" t="s">
        <v>50</v>
      </c>
      <c r="D2541" t="s">
        <v>58</v>
      </c>
      <c r="E2541" t="s">
        <v>21</v>
      </c>
      <c r="F2541" t="s">
        <v>22</v>
      </c>
      <c r="G2541" t="s">
        <v>150</v>
      </c>
      <c r="H2541" t="s">
        <v>5065</v>
      </c>
      <c r="I2541" t="s">
        <v>5066</v>
      </c>
      <c r="J2541">
        <v>975</v>
      </c>
      <c r="K2541">
        <v>3014</v>
      </c>
      <c r="L2541">
        <v>0</v>
      </c>
      <c r="M2541">
        <v>0</v>
      </c>
      <c r="N2541">
        <v>6.9</v>
      </c>
      <c r="O2541">
        <v>182</v>
      </c>
      <c r="P2541">
        <v>114</v>
      </c>
      <c r="Q2541">
        <v>3519627</v>
      </c>
      <c r="R2541">
        <v>20000000</v>
      </c>
      <c r="S2541" s="2">
        <f>YEAR(Table_IMDB_Dataset[[#This Row],[Release Date]])</f>
        <v>2008</v>
      </c>
    </row>
    <row r="2542" spans="1:19" x14ac:dyDescent="0.3">
      <c r="A2542" t="s">
        <v>5067</v>
      </c>
      <c r="B2542" s="1">
        <v>39789</v>
      </c>
      <c r="C2542" t="s">
        <v>50</v>
      </c>
      <c r="D2542" t="s">
        <v>27</v>
      </c>
      <c r="E2542" t="s">
        <v>21</v>
      </c>
      <c r="F2542" t="s">
        <v>352</v>
      </c>
      <c r="G2542" t="s">
        <v>110</v>
      </c>
      <c r="H2542" t="s">
        <v>1398</v>
      </c>
      <c r="I2542" t="s">
        <v>1703</v>
      </c>
      <c r="J2542">
        <v>991</v>
      </c>
      <c r="K2542">
        <v>1003</v>
      </c>
      <c r="L2542">
        <v>55</v>
      </c>
      <c r="M2542">
        <v>1000</v>
      </c>
      <c r="N2542">
        <v>7.1</v>
      </c>
      <c r="O2542">
        <v>67</v>
      </c>
      <c r="P2542">
        <v>125</v>
      </c>
      <c r="Q2542">
        <v>1027749</v>
      </c>
      <c r="R2542">
        <v>40000000</v>
      </c>
      <c r="S2542" s="2">
        <f>YEAR(Table_IMDB_Dataset[[#This Row],[Release Date]])</f>
        <v>2008</v>
      </c>
    </row>
    <row r="2543" spans="1:19" x14ac:dyDescent="0.3">
      <c r="A2543" t="s">
        <v>5068</v>
      </c>
      <c r="B2543" s="1">
        <v>39550</v>
      </c>
      <c r="C2543" t="s">
        <v>50</v>
      </c>
      <c r="D2543" t="s">
        <v>95</v>
      </c>
      <c r="E2543" t="s">
        <v>21</v>
      </c>
      <c r="F2543" t="s">
        <v>22</v>
      </c>
      <c r="G2543" t="s">
        <v>102</v>
      </c>
      <c r="H2543" t="s">
        <v>2785</v>
      </c>
      <c r="I2543" t="s">
        <v>2847</v>
      </c>
      <c r="J2543">
        <v>22000</v>
      </c>
      <c r="K2543">
        <v>22697</v>
      </c>
      <c r="L2543">
        <v>80</v>
      </c>
      <c r="M2543">
        <v>0</v>
      </c>
      <c r="N2543">
        <v>6.6</v>
      </c>
      <c r="O2543">
        <v>258</v>
      </c>
      <c r="P2543">
        <v>150</v>
      </c>
      <c r="Q2543">
        <v>141614023</v>
      </c>
      <c r="R2543">
        <v>225000000</v>
      </c>
      <c r="S2543" s="2">
        <f>YEAR(Table_IMDB_Dataset[[#This Row],[Release Date]])</f>
        <v>2008</v>
      </c>
    </row>
    <row r="2544" spans="1:19" x14ac:dyDescent="0.3">
      <c r="A2544" t="s">
        <v>5069</v>
      </c>
      <c r="B2544" s="1">
        <v>39716</v>
      </c>
      <c r="C2544" t="s">
        <v>50</v>
      </c>
      <c r="D2544" t="s">
        <v>27</v>
      </c>
      <c r="E2544" t="s">
        <v>21</v>
      </c>
      <c r="F2544" t="s">
        <v>22</v>
      </c>
      <c r="G2544" t="s">
        <v>150</v>
      </c>
      <c r="H2544" t="s">
        <v>1063</v>
      </c>
      <c r="I2544" t="s">
        <v>908</v>
      </c>
      <c r="J2544">
        <v>11000</v>
      </c>
      <c r="K2544">
        <v>13333</v>
      </c>
      <c r="L2544">
        <v>21000</v>
      </c>
      <c r="M2544">
        <v>23000</v>
      </c>
      <c r="N2544">
        <v>7.8</v>
      </c>
      <c r="O2544">
        <v>362</v>
      </c>
      <c r="P2544">
        <v>166</v>
      </c>
      <c r="Q2544">
        <v>127490802</v>
      </c>
      <c r="R2544">
        <v>150000000</v>
      </c>
      <c r="S2544" s="2">
        <f>YEAR(Table_IMDB_Dataset[[#This Row],[Release Date]])</f>
        <v>2008</v>
      </c>
    </row>
    <row r="2545" spans="1:19" x14ac:dyDescent="0.3">
      <c r="A2545" t="s">
        <v>5070</v>
      </c>
      <c r="B2545" s="1">
        <v>39577</v>
      </c>
      <c r="C2545" t="s">
        <v>50</v>
      </c>
      <c r="D2545" t="s">
        <v>95</v>
      </c>
      <c r="E2545" t="s">
        <v>21</v>
      </c>
      <c r="F2545" t="s">
        <v>22</v>
      </c>
      <c r="G2545" t="s">
        <v>150</v>
      </c>
      <c r="H2545" t="s">
        <v>1110</v>
      </c>
      <c r="I2545" t="s">
        <v>2431</v>
      </c>
      <c r="J2545">
        <v>23000</v>
      </c>
      <c r="K2545">
        <v>57802</v>
      </c>
      <c r="L2545">
        <v>22000</v>
      </c>
      <c r="M2545">
        <v>37000</v>
      </c>
      <c r="N2545">
        <v>9</v>
      </c>
      <c r="O2545">
        <v>645</v>
      </c>
      <c r="P2545">
        <v>152</v>
      </c>
      <c r="Q2545">
        <v>533316061</v>
      </c>
      <c r="R2545">
        <v>185000000</v>
      </c>
      <c r="S2545" s="2">
        <f>YEAR(Table_IMDB_Dataset[[#This Row],[Release Date]])</f>
        <v>2008</v>
      </c>
    </row>
    <row r="2546" spans="1:19" x14ac:dyDescent="0.3">
      <c r="A2546" t="s">
        <v>5071</v>
      </c>
      <c r="B2546" s="1">
        <v>39700</v>
      </c>
      <c r="C2546" t="s">
        <v>50</v>
      </c>
      <c r="D2546" t="s">
        <v>27</v>
      </c>
      <c r="E2546" t="s">
        <v>21</v>
      </c>
      <c r="F2546" t="s">
        <v>22</v>
      </c>
      <c r="G2546" t="s">
        <v>150</v>
      </c>
      <c r="H2546" t="s">
        <v>551</v>
      </c>
      <c r="I2546" t="s">
        <v>4135</v>
      </c>
      <c r="J2546">
        <v>18000</v>
      </c>
      <c r="K2546">
        <v>22194</v>
      </c>
      <c r="L2546">
        <v>301</v>
      </c>
      <c r="M2546">
        <v>0</v>
      </c>
      <c r="N2546">
        <v>5.5</v>
      </c>
      <c r="O2546">
        <v>276</v>
      </c>
      <c r="P2546">
        <v>104</v>
      </c>
      <c r="Q2546">
        <v>79363785</v>
      </c>
      <c r="R2546">
        <v>80000000</v>
      </c>
      <c r="S2546" s="2">
        <f>YEAR(Table_IMDB_Dataset[[#This Row],[Release Date]])</f>
        <v>2008</v>
      </c>
    </row>
    <row r="2547" spans="1:19" x14ac:dyDescent="0.3">
      <c r="A2547" t="s">
        <v>5072</v>
      </c>
      <c r="B2547" s="1">
        <v>39537</v>
      </c>
      <c r="C2547" t="s">
        <v>50</v>
      </c>
      <c r="D2547" t="s">
        <v>79</v>
      </c>
      <c r="E2547" t="s">
        <v>21</v>
      </c>
      <c r="F2547" t="s">
        <v>101</v>
      </c>
      <c r="G2547" t="s">
        <v>150</v>
      </c>
      <c r="H2547" t="s">
        <v>4515</v>
      </c>
      <c r="I2547" t="s">
        <v>5073</v>
      </c>
      <c r="J2547">
        <v>3000</v>
      </c>
      <c r="K2547">
        <v>6420</v>
      </c>
      <c r="L2547">
        <v>10</v>
      </c>
      <c r="M2547">
        <v>0</v>
      </c>
      <c r="N2547">
        <v>6.9</v>
      </c>
      <c r="O2547">
        <v>194</v>
      </c>
      <c r="P2547">
        <v>110</v>
      </c>
      <c r="Q2547">
        <v>13823741</v>
      </c>
      <c r="R2547">
        <v>13500000</v>
      </c>
      <c r="S2547" s="2">
        <f>YEAR(Table_IMDB_Dataset[[#This Row],[Release Date]])</f>
        <v>2008</v>
      </c>
    </row>
    <row r="2548" spans="1:19" x14ac:dyDescent="0.3">
      <c r="A2548" t="s">
        <v>5074</v>
      </c>
      <c r="B2548" s="1">
        <v>39542</v>
      </c>
      <c r="C2548" t="s">
        <v>19</v>
      </c>
      <c r="D2548" t="s">
        <v>79</v>
      </c>
      <c r="E2548" t="s">
        <v>21</v>
      </c>
      <c r="F2548" t="s">
        <v>22</v>
      </c>
      <c r="G2548" t="s">
        <v>102</v>
      </c>
      <c r="H2548" t="s">
        <v>433</v>
      </c>
      <c r="I2548" t="s">
        <v>1301</v>
      </c>
      <c r="J2548">
        <v>2000</v>
      </c>
      <c r="K2548">
        <v>5162</v>
      </c>
      <c r="L2548">
        <v>39</v>
      </c>
      <c r="M2548">
        <v>0</v>
      </c>
      <c r="N2548">
        <v>7.3</v>
      </c>
      <c r="O2548">
        <v>86</v>
      </c>
      <c r="P2548">
        <v>130</v>
      </c>
      <c r="Q2548">
        <v>9589875</v>
      </c>
      <c r="R2548">
        <v>40000000</v>
      </c>
      <c r="S2548" s="2">
        <f>YEAR(Table_IMDB_Dataset[[#This Row],[Release Date]])</f>
        <v>2008</v>
      </c>
    </row>
    <row r="2549" spans="1:19" x14ac:dyDescent="0.3">
      <c r="A2549" t="s">
        <v>5075</v>
      </c>
      <c r="B2549" s="1">
        <v>39496</v>
      </c>
      <c r="C2549" t="s">
        <v>50</v>
      </c>
      <c r="D2549" t="s">
        <v>109</v>
      </c>
      <c r="E2549" t="s">
        <v>21</v>
      </c>
      <c r="F2549" t="s">
        <v>22</v>
      </c>
      <c r="G2549" t="s">
        <v>150</v>
      </c>
      <c r="H2549" t="s">
        <v>4270</v>
      </c>
      <c r="I2549" t="s">
        <v>5076</v>
      </c>
      <c r="J2549">
        <v>17000</v>
      </c>
      <c r="K2549">
        <v>18765</v>
      </c>
      <c r="L2549">
        <v>0</v>
      </c>
      <c r="M2549">
        <v>0</v>
      </c>
      <c r="N2549">
        <v>5.4</v>
      </c>
      <c r="O2549">
        <v>172</v>
      </c>
      <c r="P2549">
        <v>92</v>
      </c>
      <c r="Q2549">
        <v>31397498</v>
      </c>
      <c r="R2549">
        <v>12000000</v>
      </c>
      <c r="S2549" s="2">
        <f>YEAR(Table_IMDB_Dataset[[#This Row],[Release Date]])</f>
        <v>2008</v>
      </c>
    </row>
    <row r="2550" spans="1:19" x14ac:dyDescent="0.3">
      <c r="A2550" t="s">
        <v>5077</v>
      </c>
      <c r="B2550" s="1">
        <v>39642</v>
      </c>
      <c r="C2550" t="s">
        <v>50</v>
      </c>
      <c r="D2550" t="s">
        <v>95</v>
      </c>
      <c r="E2550" t="s">
        <v>21</v>
      </c>
      <c r="F2550" t="s">
        <v>22</v>
      </c>
      <c r="G2550" t="s">
        <v>150</v>
      </c>
      <c r="H2550" t="s">
        <v>1825</v>
      </c>
      <c r="I2550" t="s">
        <v>2185</v>
      </c>
      <c r="J2550">
        <v>5000</v>
      </c>
      <c r="K2550">
        <v>7247</v>
      </c>
      <c r="L2550">
        <v>50</v>
      </c>
      <c r="M2550">
        <v>0</v>
      </c>
      <c r="N2550">
        <v>6.6</v>
      </c>
      <c r="O2550">
        <v>206</v>
      </c>
      <c r="P2550">
        <v>104</v>
      </c>
      <c r="Q2550">
        <v>25040293</v>
      </c>
      <c r="R2550">
        <v>55000000</v>
      </c>
      <c r="S2550" s="2">
        <f>YEAR(Table_IMDB_Dataset[[#This Row],[Release Date]])</f>
        <v>2008</v>
      </c>
    </row>
    <row r="2551" spans="1:19" x14ac:dyDescent="0.3">
      <c r="A2551" t="s">
        <v>5078</v>
      </c>
      <c r="B2551" s="1">
        <v>39543</v>
      </c>
      <c r="C2551" t="s">
        <v>50</v>
      </c>
      <c r="D2551" t="s">
        <v>95</v>
      </c>
      <c r="E2551" t="s">
        <v>3419</v>
      </c>
      <c r="F2551" t="s">
        <v>3420</v>
      </c>
      <c r="G2551" t="s">
        <v>110</v>
      </c>
      <c r="H2551" t="s">
        <v>5079</v>
      </c>
      <c r="I2551" t="s">
        <v>5080</v>
      </c>
      <c r="J2551">
        <v>398</v>
      </c>
      <c r="K2551">
        <v>569</v>
      </c>
      <c r="L2551">
        <v>419</v>
      </c>
      <c r="M2551">
        <v>0</v>
      </c>
      <c r="N2551">
        <v>7.3</v>
      </c>
      <c r="O2551">
        <v>152</v>
      </c>
      <c r="P2551">
        <v>135</v>
      </c>
      <c r="Q2551">
        <v>128486</v>
      </c>
      <c r="R2551">
        <v>10000000</v>
      </c>
      <c r="S2551" s="2">
        <f>YEAR(Table_IMDB_Dataset[[#This Row],[Release Date]])</f>
        <v>2008</v>
      </c>
    </row>
    <row r="2552" spans="1:19" x14ac:dyDescent="0.3">
      <c r="A2552" t="s">
        <v>5081</v>
      </c>
      <c r="B2552" s="1">
        <v>39668</v>
      </c>
      <c r="C2552" t="s">
        <v>50</v>
      </c>
      <c r="D2552" t="s">
        <v>383</v>
      </c>
      <c r="E2552" t="s">
        <v>21</v>
      </c>
      <c r="F2552" t="s">
        <v>22</v>
      </c>
      <c r="G2552" t="s">
        <v>110</v>
      </c>
      <c r="H2552" t="s">
        <v>2139</v>
      </c>
      <c r="I2552" t="s">
        <v>2243</v>
      </c>
      <c r="J2552">
        <v>11000</v>
      </c>
      <c r="K2552">
        <v>13654</v>
      </c>
      <c r="L2552">
        <v>0</v>
      </c>
      <c r="M2552">
        <v>6000</v>
      </c>
      <c r="N2552">
        <v>5</v>
      </c>
      <c r="O2552">
        <v>323</v>
      </c>
      <c r="P2552">
        <v>91</v>
      </c>
      <c r="Q2552">
        <v>64505912</v>
      </c>
      <c r="R2552">
        <v>48000000</v>
      </c>
      <c r="S2552" s="2">
        <f>YEAR(Table_IMDB_Dataset[[#This Row],[Release Date]])</f>
        <v>2008</v>
      </c>
    </row>
    <row r="2553" spans="1:19" x14ac:dyDescent="0.3">
      <c r="A2553" t="s">
        <v>5082</v>
      </c>
      <c r="B2553" s="1">
        <v>39593</v>
      </c>
      <c r="C2553" t="s">
        <v>50</v>
      </c>
      <c r="D2553" t="s">
        <v>27</v>
      </c>
      <c r="E2553" t="s">
        <v>21</v>
      </c>
      <c r="F2553" t="s">
        <v>22</v>
      </c>
      <c r="G2553" t="s">
        <v>150</v>
      </c>
      <c r="H2553" t="s">
        <v>5083</v>
      </c>
      <c r="I2553" t="s">
        <v>5084</v>
      </c>
      <c r="J2553">
        <v>1000</v>
      </c>
      <c r="K2553">
        <v>4856</v>
      </c>
      <c r="L2553">
        <v>7</v>
      </c>
      <c r="M2553">
        <v>562</v>
      </c>
      <c r="N2553">
        <v>3.8</v>
      </c>
      <c r="O2553">
        <v>74</v>
      </c>
      <c r="P2553">
        <v>82</v>
      </c>
      <c r="Q2553">
        <v>13350177</v>
      </c>
      <c r="R2553">
        <v>5000000</v>
      </c>
      <c r="S2553" s="2">
        <f>YEAR(Table_IMDB_Dataset[[#This Row],[Release Date]])</f>
        <v>2008</v>
      </c>
    </row>
    <row r="2554" spans="1:19" x14ac:dyDescent="0.3">
      <c r="A2554" t="s">
        <v>5085</v>
      </c>
      <c r="B2554" s="1">
        <v>39565</v>
      </c>
      <c r="C2554" t="s">
        <v>50</v>
      </c>
      <c r="D2554" t="s">
        <v>38</v>
      </c>
      <c r="E2554" t="s">
        <v>21</v>
      </c>
      <c r="F2554" t="s">
        <v>22</v>
      </c>
      <c r="G2554" t="s">
        <v>150</v>
      </c>
      <c r="H2554" t="s">
        <v>4768</v>
      </c>
      <c r="I2554" t="s">
        <v>5047</v>
      </c>
      <c r="J2554">
        <v>15000</v>
      </c>
      <c r="K2554">
        <v>18789</v>
      </c>
      <c r="L2554">
        <v>29</v>
      </c>
      <c r="M2554">
        <v>0</v>
      </c>
      <c r="N2554">
        <v>5.5</v>
      </c>
      <c r="O2554">
        <v>129</v>
      </c>
      <c r="P2554">
        <v>97</v>
      </c>
      <c r="Q2554">
        <v>48237389</v>
      </c>
      <c r="R2554">
        <v>25000000</v>
      </c>
      <c r="S2554" s="2">
        <f>YEAR(Table_IMDB_Dataset[[#This Row],[Release Date]])</f>
        <v>2008</v>
      </c>
    </row>
    <row r="2555" spans="1:19" x14ac:dyDescent="0.3">
      <c r="A2555" t="s">
        <v>5086</v>
      </c>
      <c r="B2555" s="1">
        <v>39701</v>
      </c>
      <c r="C2555" t="s">
        <v>50</v>
      </c>
      <c r="D2555" t="s">
        <v>27</v>
      </c>
      <c r="E2555" t="s">
        <v>21</v>
      </c>
      <c r="F2555" t="s">
        <v>22</v>
      </c>
      <c r="G2555" t="s">
        <v>110</v>
      </c>
      <c r="H2555" t="s">
        <v>3449</v>
      </c>
      <c r="I2555" t="s">
        <v>3096</v>
      </c>
      <c r="J2555">
        <v>10000</v>
      </c>
      <c r="K2555">
        <v>11114</v>
      </c>
      <c r="L2555">
        <v>0</v>
      </c>
      <c r="M2555">
        <v>16000</v>
      </c>
      <c r="N2555">
        <v>7.6</v>
      </c>
      <c r="O2555">
        <v>388</v>
      </c>
      <c r="P2555">
        <v>131</v>
      </c>
      <c r="Q2555">
        <v>15700000</v>
      </c>
      <c r="R2555">
        <v>15000000</v>
      </c>
      <c r="S2555" s="2">
        <f>YEAR(Table_IMDB_Dataset[[#This Row],[Release Date]])</f>
        <v>2008</v>
      </c>
    </row>
    <row r="2556" spans="1:19" x14ac:dyDescent="0.3">
      <c r="A2556" t="s">
        <v>5087</v>
      </c>
      <c r="B2556" s="1">
        <v>39541</v>
      </c>
      <c r="C2556" t="s">
        <v>50</v>
      </c>
      <c r="D2556" t="s">
        <v>95</v>
      </c>
      <c r="E2556" t="s">
        <v>21</v>
      </c>
      <c r="F2556" t="s">
        <v>22</v>
      </c>
      <c r="G2556" t="s">
        <v>150</v>
      </c>
      <c r="H2556" t="s">
        <v>3634</v>
      </c>
      <c r="I2556" t="s">
        <v>3255</v>
      </c>
      <c r="J2556">
        <v>3000</v>
      </c>
      <c r="K2556">
        <v>5811</v>
      </c>
      <c r="L2556">
        <v>255</v>
      </c>
      <c r="M2556">
        <v>0</v>
      </c>
      <c r="N2556">
        <v>6.8</v>
      </c>
      <c r="O2556">
        <v>354</v>
      </c>
      <c r="P2556">
        <v>135</v>
      </c>
      <c r="Q2556">
        <v>134518390</v>
      </c>
      <c r="R2556">
        <v>150000000</v>
      </c>
      <c r="S2556" s="2">
        <f>YEAR(Table_IMDB_Dataset[[#This Row],[Release Date]])</f>
        <v>2008</v>
      </c>
    </row>
    <row r="2557" spans="1:19" x14ac:dyDescent="0.3">
      <c r="A2557" t="s">
        <v>5088</v>
      </c>
      <c r="B2557" s="1">
        <v>39525</v>
      </c>
      <c r="C2557" t="s">
        <v>50</v>
      </c>
      <c r="D2557" t="s">
        <v>79</v>
      </c>
      <c r="E2557" t="s">
        <v>21</v>
      </c>
      <c r="F2557" t="s">
        <v>22</v>
      </c>
      <c r="G2557" t="s">
        <v>102</v>
      </c>
      <c r="H2557" t="s">
        <v>5089</v>
      </c>
      <c r="I2557" t="s">
        <v>5090</v>
      </c>
      <c r="J2557">
        <v>721</v>
      </c>
      <c r="K2557">
        <v>2453</v>
      </c>
      <c r="L2557">
        <v>258</v>
      </c>
      <c r="M2557">
        <v>376</v>
      </c>
      <c r="N2557">
        <v>5.0999999999999996</v>
      </c>
      <c r="O2557">
        <v>47</v>
      </c>
      <c r="P2557">
        <v>94</v>
      </c>
      <c r="Q2557">
        <v>11508423</v>
      </c>
      <c r="R2557">
        <v>23000000</v>
      </c>
      <c r="S2557" s="2">
        <f>YEAR(Table_IMDB_Dataset[[#This Row],[Release Date]])</f>
        <v>2008</v>
      </c>
    </row>
    <row r="2558" spans="1:19" x14ac:dyDescent="0.3">
      <c r="A2558" t="s">
        <v>5091</v>
      </c>
      <c r="B2558" s="1">
        <v>39756</v>
      </c>
      <c r="C2558" t="s">
        <v>50</v>
      </c>
      <c r="D2558" t="s">
        <v>38</v>
      </c>
      <c r="E2558" t="s">
        <v>21</v>
      </c>
      <c r="F2558" t="s">
        <v>22</v>
      </c>
      <c r="G2558" t="s">
        <v>150</v>
      </c>
      <c r="H2558" t="s">
        <v>4275</v>
      </c>
      <c r="I2558" t="s">
        <v>5092</v>
      </c>
      <c r="J2558">
        <v>3000</v>
      </c>
      <c r="K2558">
        <v>6658</v>
      </c>
      <c r="L2558">
        <v>12</v>
      </c>
      <c r="M2558">
        <v>0</v>
      </c>
      <c r="N2558">
        <v>3.8</v>
      </c>
      <c r="O2558">
        <v>150</v>
      </c>
      <c r="P2558">
        <v>87</v>
      </c>
      <c r="Q2558">
        <v>32178777</v>
      </c>
      <c r="R2558">
        <v>62000000</v>
      </c>
      <c r="S2558" s="2">
        <f>YEAR(Table_IMDB_Dataset[[#This Row],[Release Date]])</f>
        <v>2008</v>
      </c>
    </row>
    <row r="2559" spans="1:19" x14ac:dyDescent="0.3">
      <c r="A2559" t="s">
        <v>5093</v>
      </c>
      <c r="B2559" s="1">
        <v>39637</v>
      </c>
      <c r="C2559" t="s">
        <v>50</v>
      </c>
      <c r="D2559" t="s">
        <v>38</v>
      </c>
      <c r="E2559" t="s">
        <v>21</v>
      </c>
      <c r="F2559" t="s">
        <v>22</v>
      </c>
      <c r="G2559" t="s">
        <v>110</v>
      </c>
      <c r="H2559" t="s">
        <v>2456</v>
      </c>
      <c r="I2559" t="s">
        <v>3084</v>
      </c>
      <c r="J2559">
        <v>697</v>
      </c>
      <c r="K2559">
        <v>2243</v>
      </c>
      <c r="L2559">
        <v>168</v>
      </c>
      <c r="M2559">
        <v>702</v>
      </c>
      <c r="N2559">
        <v>7</v>
      </c>
      <c r="O2559">
        <v>57</v>
      </c>
      <c r="P2559">
        <v>115</v>
      </c>
      <c r="Q2559">
        <v>183088</v>
      </c>
      <c r="R2559">
        <v>15000000</v>
      </c>
      <c r="S2559" s="2">
        <f>YEAR(Table_IMDB_Dataset[[#This Row],[Release Date]])</f>
        <v>2008</v>
      </c>
    </row>
    <row r="2560" spans="1:19" x14ac:dyDescent="0.3">
      <c r="A2560" t="s">
        <v>5094</v>
      </c>
      <c r="B2560" s="1">
        <v>39621</v>
      </c>
      <c r="C2560" t="s">
        <v>50</v>
      </c>
      <c r="D2560" t="s">
        <v>333</v>
      </c>
      <c r="E2560" t="s">
        <v>21</v>
      </c>
      <c r="F2560" t="s">
        <v>22</v>
      </c>
      <c r="G2560" t="s">
        <v>110</v>
      </c>
      <c r="H2560" t="s">
        <v>4327</v>
      </c>
      <c r="I2560" t="s">
        <v>5095</v>
      </c>
      <c r="J2560">
        <v>14000</v>
      </c>
      <c r="K2560">
        <v>18639</v>
      </c>
      <c r="L2560">
        <v>129</v>
      </c>
      <c r="M2560">
        <v>0</v>
      </c>
      <c r="N2560">
        <v>6.1</v>
      </c>
      <c r="O2560">
        <v>177</v>
      </c>
      <c r="P2560">
        <v>103</v>
      </c>
      <c r="Q2560">
        <v>73548</v>
      </c>
      <c r="R2560">
        <v>15000000</v>
      </c>
      <c r="S2560" s="2">
        <f>YEAR(Table_IMDB_Dataset[[#This Row],[Release Date]])</f>
        <v>2008</v>
      </c>
    </row>
    <row r="2561" spans="1:19" x14ac:dyDescent="0.3">
      <c r="A2561" t="s">
        <v>5096</v>
      </c>
      <c r="B2561" s="1">
        <v>39511</v>
      </c>
      <c r="C2561" t="s">
        <v>50</v>
      </c>
      <c r="D2561" t="s">
        <v>95</v>
      </c>
      <c r="E2561" t="s">
        <v>21</v>
      </c>
      <c r="F2561" t="s">
        <v>22</v>
      </c>
      <c r="G2561" t="s">
        <v>150</v>
      </c>
      <c r="H2561" t="s">
        <v>1825</v>
      </c>
      <c r="I2561" t="s">
        <v>1341</v>
      </c>
      <c r="J2561">
        <v>5000</v>
      </c>
      <c r="K2561">
        <v>9131</v>
      </c>
      <c r="L2561">
        <v>357</v>
      </c>
      <c r="M2561">
        <v>0</v>
      </c>
      <c r="N2561">
        <v>5.2</v>
      </c>
      <c r="O2561">
        <v>264</v>
      </c>
      <c r="P2561">
        <v>112</v>
      </c>
      <c r="Q2561">
        <v>102176165</v>
      </c>
      <c r="R2561">
        <v>145000000</v>
      </c>
      <c r="S2561" s="2">
        <f>YEAR(Table_IMDB_Dataset[[#This Row],[Release Date]])</f>
        <v>2008</v>
      </c>
    </row>
    <row r="2562" spans="1:19" x14ac:dyDescent="0.3">
      <c r="A2562" t="s">
        <v>5097</v>
      </c>
      <c r="B2562" s="1">
        <v>39810</v>
      </c>
      <c r="C2562" t="s">
        <v>50</v>
      </c>
      <c r="D2562" t="s">
        <v>79</v>
      </c>
      <c r="E2562" t="s">
        <v>21</v>
      </c>
      <c r="F2562" t="s">
        <v>101</v>
      </c>
      <c r="G2562" t="s">
        <v>150</v>
      </c>
      <c r="H2562" t="s">
        <v>1401</v>
      </c>
      <c r="I2562" t="s">
        <v>5098</v>
      </c>
      <c r="J2562">
        <v>20000</v>
      </c>
      <c r="K2562">
        <v>77823</v>
      </c>
      <c r="L2562">
        <v>56</v>
      </c>
      <c r="M2562">
        <v>0</v>
      </c>
      <c r="N2562">
        <v>6.7</v>
      </c>
      <c r="O2562">
        <v>169</v>
      </c>
      <c r="P2562">
        <v>115</v>
      </c>
      <c r="Q2562">
        <v>26814957</v>
      </c>
      <c r="R2562">
        <v>35000000</v>
      </c>
      <c r="S2562" s="2">
        <f>YEAR(Table_IMDB_Dataset[[#This Row],[Release Date]])</f>
        <v>2008</v>
      </c>
    </row>
    <row r="2563" spans="1:19" x14ac:dyDescent="0.3">
      <c r="A2563" t="s">
        <v>5099</v>
      </c>
      <c r="B2563" s="1">
        <v>39806</v>
      </c>
      <c r="C2563" t="s">
        <v>50</v>
      </c>
      <c r="D2563" t="s">
        <v>38</v>
      </c>
      <c r="E2563" t="s">
        <v>21</v>
      </c>
      <c r="F2563" t="s">
        <v>101</v>
      </c>
      <c r="G2563" t="s">
        <v>150</v>
      </c>
      <c r="H2563" t="s">
        <v>2450</v>
      </c>
      <c r="I2563" t="s">
        <v>5100</v>
      </c>
      <c r="J2563">
        <v>611</v>
      </c>
      <c r="K2563">
        <v>1739</v>
      </c>
      <c r="L2563">
        <v>8</v>
      </c>
      <c r="M2563">
        <v>0</v>
      </c>
      <c r="N2563">
        <v>6.2</v>
      </c>
      <c r="O2563">
        <v>22</v>
      </c>
      <c r="P2563">
        <v>106</v>
      </c>
      <c r="Q2563">
        <v>115504</v>
      </c>
      <c r="R2563">
        <v>14000000</v>
      </c>
      <c r="S2563" s="2">
        <f>YEAR(Table_IMDB_Dataset[[#This Row],[Release Date]])</f>
        <v>2008</v>
      </c>
    </row>
    <row r="2564" spans="1:19" x14ac:dyDescent="0.3">
      <c r="A2564" t="s">
        <v>5101</v>
      </c>
      <c r="B2564" s="1">
        <v>39806</v>
      </c>
      <c r="C2564" t="s">
        <v>50</v>
      </c>
      <c r="D2564" t="s">
        <v>20</v>
      </c>
      <c r="E2564" t="s">
        <v>21</v>
      </c>
      <c r="F2564" t="s">
        <v>1895</v>
      </c>
      <c r="G2564" t="s">
        <v>110</v>
      </c>
      <c r="H2564" t="s">
        <v>5102</v>
      </c>
      <c r="I2564" t="s">
        <v>5103</v>
      </c>
      <c r="J2564">
        <v>439</v>
      </c>
      <c r="K2564">
        <v>940</v>
      </c>
      <c r="L2564">
        <v>275</v>
      </c>
      <c r="M2564">
        <v>0</v>
      </c>
      <c r="N2564">
        <v>6.1</v>
      </c>
      <c r="O2564">
        <v>71</v>
      </c>
      <c r="P2564">
        <v>104</v>
      </c>
      <c r="Q2564">
        <v>3607</v>
      </c>
      <c r="R2564">
        <v>10000000</v>
      </c>
      <c r="S2564" s="2">
        <f>YEAR(Table_IMDB_Dataset[[#This Row],[Release Date]])</f>
        <v>2008</v>
      </c>
    </row>
    <row r="2565" spans="1:19" x14ac:dyDescent="0.3">
      <c r="A2565" t="s">
        <v>5104</v>
      </c>
      <c r="B2565" s="1">
        <v>39700</v>
      </c>
      <c r="C2565" t="s">
        <v>50</v>
      </c>
      <c r="D2565" t="s">
        <v>58</v>
      </c>
      <c r="E2565" t="s">
        <v>21</v>
      </c>
      <c r="F2565" t="s">
        <v>22</v>
      </c>
      <c r="G2565" t="s">
        <v>46</v>
      </c>
      <c r="H2565" t="s">
        <v>5105</v>
      </c>
      <c r="I2565" t="s">
        <v>3092</v>
      </c>
      <c r="J2565">
        <v>354</v>
      </c>
      <c r="K2565">
        <v>568</v>
      </c>
      <c r="L2565">
        <v>12</v>
      </c>
      <c r="M2565">
        <v>175</v>
      </c>
      <c r="N2565">
        <v>5.7</v>
      </c>
      <c r="O2565">
        <v>37</v>
      </c>
      <c r="P2565">
        <v>85</v>
      </c>
      <c r="Q2565">
        <v>12701880</v>
      </c>
      <c r="R2565">
        <v>15000000</v>
      </c>
      <c r="S2565" s="2">
        <f>YEAR(Table_IMDB_Dataset[[#This Row],[Release Date]])</f>
        <v>2008</v>
      </c>
    </row>
    <row r="2566" spans="1:19" x14ac:dyDescent="0.3">
      <c r="A2566" t="s">
        <v>5106</v>
      </c>
      <c r="B2566" s="1">
        <v>39693</v>
      </c>
      <c r="C2566" t="s">
        <v>50</v>
      </c>
      <c r="D2566" t="s">
        <v>27</v>
      </c>
      <c r="E2566" t="s">
        <v>21</v>
      </c>
      <c r="F2566" t="s">
        <v>22</v>
      </c>
      <c r="G2566" t="s">
        <v>110</v>
      </c>
      <c r="H2566" t="s">
        <v>1100</v>
      </c>
      <c r="I2566" t="s">
        <v>2316</v>
      </c>
      <c r="J2566">
        <v>14000</v>
      </c>
      <c r="K2566">
        <v>14504</v>
      </c>
      <c r="L2566">
        <v>335</v>
      </c>
      <c r="M2566">
        <v>15000</v>
      </c>
      <c r="N2566">
        <v>7.6</v>
      </c>
      <c r="O2566">
        <v>299</v>
      </c>
      <c r="P2566">
        <v>124</v>
      </c>
      <c r="Q2566">
        <v>34180954</v>
      </c>
      <c r="R2566">
        <v>32000000</v>
      </c>
      <c r="S2566" s="2">
        <f>YEAR(Table_IMDB_Dataset[[#This Row],[Release Date]])</f>
        <v>2008</v>
      </c>
    </row>
    <row r="2567" spans="1:19" x14ac:dyDescent="0.3">
      <c r="A2567" t="s">
        <v>5107</v>
      </c>
      <c r="B2567" s="1">
        <v>39790</v>
      </c>
      <c r="C2567" t="s">
        <v>50</v>
      </c>
      <c r="D2567" t="s">
        <v>38</v>
      </c>
      <c r="E2567" t="s">
        <v>21</v>
      </c>
      <c r="F2567" t="s">
        <v>22</v>
      </c>
      <c r="G2567" t="s">
        <v>150</v>
      </c>
      <c r="H2567" t="s">
        <v>4768</v>
      </c>
      <c r="I2567" t="s">
        <v>1671</v>
      </c>
      <c r="J2567">
        <v>15000</v>
      </c>
      <c r="K2567">
        <v>33153</v>
      </c>
      <c r="L2567">
        <v>11</v>
      </c>
      <c r="M2567">
        <v>0</v>
      </c>
      <c r="N2567">
        <v>6.2</v>
      </c>
      <c r="O2567">
        <v>132</v>
      </c>
      <c r="P2567">
        <v>102</v>
      </c>
      <c r="Q2567">
        <v>6409206</v>
      </c>
      <c r="R2567">
        <v>15000000</v>
      </c>
      <c r="S2567" s="2">
        <f>YEAR(Table_IMDB_Dataset[[#This Row],[Release Date]])</f>
        <v>2008</v>
      </c>
    </row>
    <row r="2568" spans="1:19" x14ac:dyDescent="0.3">
      <c r="A2568" t="s">
        <v>5108</v>
      </c>
      <c r="B2568" s="1">
        <v>39463</v>
      </c>
      <c r="C2568" t="s">
        <v>50</v>
      </c>
      <c r="D2568" t="s">
        <v>109</v>
      </c>
      <c r="E2568" t="s">
        <v>21</v>
      </c>
      <c r="F2568" t="s">
        <v>22</v>
      </c>
      <c r="G2568" t="s">
        <v>110</v>
      </c>
      <c r="H2568" t="s">
        <v>3522</v>
      </c>
      <c r="I2568" t="s">
        <v>5109</v>
      </c>
      <c r="J2568">
        <v>960</v>
      </c>
      <c r="K2568">
        <v>1749</v>
      </c>
      <c r="L2568">
        <v>27</v>
      </c>
      <c r="M2568">
        <v>0</v>
      </c>
      <c r="N2568">
        <v>5.9</v>
      </c>
      <c r="O2568">
        <v>233</v>
      </c>
      <c r="P2568">
        <v>93</v>
      </c>
      <c r="Q2568">
        <v>17427926</v>
      </c>
      <c r="R2568">
        <v>8000000</v>
      </c>
      <c r="S2568" s="2">
        <f>YEAR(Table_IMDB_Dataset[[#This Row],[Release Date]])</f>
        <v>2008</v>
      </c>
    </row>
    <row r="2569" spans="1:19" x14ac:dyDescent="0.3">
      <c r="A2569" t="s">
        <v>5110</v>
      </c>
      <c r="B2569" s="1">
        <v>39564</v>
      </c>
      <c r="C2569" t="s">
        <v>50</v>
      </c>
      <c r="D2569" t="s">
        <v>27</v>
      </c>
      <c r="E2569" t="s">
        <v>21</v>
      </c>
      <c r="F2569" t="s">
        <v>22</v>
      </c>
      <c r="G2569" t="s">
        <v>150</v>
      </c>
      <c r="H2569" t="s">
        <v>5111</v>
      </c>
      <c r="I2569" t="s">
        <v>2420</v>
      </c>
      <c r="J2569">
        <v>664</v>
      </c>
      <c r="K2569">
        <v>3376</v>
      </c>
      <c r="L2569">
        <v>107</v>
      </c>
      <c r="M2569">
        <v>0</v>
      </c>
      <c r="N2569">
        <v>7.3</v>
      </c>
      <c r="O2569">
        <v>109</v>
      </c>
      <c r="P2569">
        <v>110</v>
      </c>
      <c r="Q2569">
        <v>37766350</v>
      </c>
      <c r="R2569">
        <v>11000000</v>
      </c>
      <c r="S2569" s="2">
        <f>YEAR(Table_IMDB_Dataset[[#This Row],[Release Date]])</f>
        <v>2008</v>
      </c>
    </row>
    <row r="2570" spans="1:19" x14ac:dyDescent="0.3">
      <c r="A2570" t="s">
        <v>5112</v>
      </c>
      <c r="B2570" s="1">
        <v>39465</v>
      </c>
      <c r="C2570" t="s">
        <v>50</v>
      </c>
      <c r="D2570" t="s">
        <v>58</v>
      </c>
      <c r="E2570" t="s">
        <v>21</v>
      </c>
      <c r="F2570" t="s">
        <v>22</v>
      </c>
      <c r="G2570" t="s">
        <v>102</v>
      </c>
      <c r="H2570" t="s">
        <v>1923</v>
      </c>
      <c r="I2570" t="s">
        <v>2710</v>
      </c>
      <c r="J2570">
        <v>770</v>
      </c>
      <c r="K2570">
        <v>1614</v>
      </c>
      <c r="L2570">
        <v>70</v>
      </c>
      <c r="M2570">
        <v>0</v>
      </c>
      <c r="N2570">
        <v>6.6</v>
      </c>
      <c r="O2570">
        <v>198</v>
      </c>
      <c r="P2570">
        <v>107</v>
      </c>
      <c r="Q2570">
        <v>71148699</v>
      </c>
      <c r="R2570">
        <v>90000000</v>
      </c>
      <c r="S2570" s="2">
        <f>YEAR(Table_IMDB_Dataset[[#This Row],[Release Date]])</f>
        <v>2008</v>
      </c>
    </row>
    <row r="2571" spans="1:19" x14ac:dyDescent="0.3">
      <c r="A2571" t="s">
        <v>5113</v>
      </c>
      <c r="B2571" s="1">
        <v>39452</v>
      </c>
      <c r="C2571" t="s">
        <v>50</v>
      </c>
      <c r="D2571" t="s">
        <v>95</v>
      </c>
      <c r="E2571" t="s">
        <v>21</v>
      </c>
      <c r="F2571" t="s">
        <v>22</v>
      </c>
      <c r="G2571" t="s">
        <v>150</v>
      </c>
      <c r="H2571" t="s">
        <v>1909</v>
      </c>
      <c r="I2571" t="s">
        <v>4099</v>
      </c>
      <c r="J2571">
        <v>19000</v>
      </c>
      <c r="K2571">
        <v>20881</v>
      </c>
      <c r="L2571">
        <v>436</v>
      </c>
      <c r="M2571">
        <v>2000</v>
      </c>
      <c r="N2571">
        <v>4.8</v>
      </c>
      <c r="O2571">
        <v>223</v>
      </c>
      <c r="P2571">
        <v>103</v>
      </c>
      <c r="Q2571">
        <v>19781879</v>
      </c>
      <c r="R2571">
        <v>60000000</v>
      </c>
      <c r="S2571" s="2">
        <f>YEAR(Table_IMDB_Dataset[[#This Row],[Release Date]])</f>
        <v>2008</v>
      </c>
    </row>
    <row r="2572" spans="1:19" x14ac:dyDescent="0.3">
      <c r="A2572" t="s">
        <v>5114</v>
      </c>
      <c r="B2572" s="1">
        <v>39560</v>
      </c>
      <c r="C2572" t="s">
        <v>50</v>
      </c>
      <c r="D2572" t="s">
        <v>58</v>
      </c>
      <c r="E2572" t="s">
        <v>21</v>
      </c>
      <c r="F2572" t="s">
        <v>101</v>
      </c>
      <c r="G2572" t="s">
        <v>46</v>
      </c>
      <c r="H2572" t="s">
        <v>5115</v>
      </c>
      <c r="I2572" t="s">
        <v>5116</v>
      </c>
      <c r="J2572">
        <v>9000</v>
      </c>
      <c r="K2572">
        <v>13403</v>
      </c>
      <c r="L2572">
        <v>18</v>
      </c>
      <c r="M2572">
        <v>0</v>
      </c>
      <c r="N2572">
        <v>6.1</v>
      </c>
      <c r="O2572">
        <v>118</v>
      </c>
      <c r="P2572">
        <v>93</v>
      </c>
      <c r="Q2572">
        <v>50818750</v>
      </c>
      <c r="R2572">
        <v>60000000</v>
      </c>
      <c r="S2572" s="2">
        <f>YEAR(Table_IMDB_Dataset[[#This Row],[Release Date]])</f>
        <v>2008</v>
      </c>
    </row>
    <row r="2573" spans="1:19" x14ac:dyDescent="0.3">
      <c r="A2573" t="s">
        <v>5117</v>
      </c>
      <c r="B2573" s="1">
        <v>39789</v>
      </c>
      <c r="C2573" t="s">
        <v>50</v>
      </c>
      <c r="D2573" t="s">
        <v>38</v>
      </c>
      <c r="E2573" t="s">
        <v>21</v>
      </c>
      <c r="F2573" t="s">
        <v>22</v>
      </c>
      <c r="G2573" t="s">
        <v>110</v>
      </c>
      <c r="H2573" t="s">
        <v>3735</v>
      </c>
      <c r="I2573" t="s">
        <v>5118</v>
      </c>
      <c r="J2573">
        <v>976</v>
      </c>
      <c r="K2573">
        <v>2748</v>
      </c>
      <c r="L2573">
        <v>129</v>
      </c>
      <c r="M2573">
        <v>0</v>
      </c>
      <c r="N2573">
        <v>7</v>
      </c>
      <c r="O2573">
        <v>147</v>
      </c>
      <c r="P2573">
        <v>99</v>
      </c>
      <c r="Q2573">
        <v>2077046</v>
      </c>
      <c r="R2573">
        <v>6000000</v>
      </c>
      <c r="S2573" s="2">
        <f>YEAR(Table_IMDB_Dataset[[#This Row],[Release Date]])</f>
        <v>2008</v>
      </c>
    </row>
    <row r="2574" spans="1:19" x14ac:dyDescent="0.3">
      <c r="A2574" t="s">
        <v>5119</v>
      </c>
      <c r="B2574" s="1">
        <v>39566</v>
      </c>
      <c r="C2574" t="s">
        <v>50</v>
      </c>
      <c r="D2574" t="s">
        <v>38</v>
      </c>
      <c r="E2574" t="s">
        <v>21</v>
      </c>
      <c r="F2574" t="s">
        <v>22</v>
      </c>
      <c r="G2574" t="s">
        <v>150</v>
      </c>
      <c r="H2574" t="s">
        <v>1010</v>
      </c>
      <c r="I2574" t="s">
        <v>5120</v>
      </c>
      <c r="J2574">
        <v>851</v>
      </c>
      <c r="K2574">
        <v>3485</v>
      </c>
      <c r="L2574">
        <v>15</v>
      </c>
      <c r="M2574">
        <v>0</v>
      </c>
      <c r="N2574">
        <v>4.9000000000000004</v>
      </c>
      <c r="O2574">
        <v>124</v>
      </c>
      <c r="P2574">
        <v>114</v>
      </c>
      <c r="Q2574">
        <v>26896744</v>
      </c>
      <c r="R2574">
        <v>16500000</v>
      </c>
      <c r="S2574" s="2">
        <f>YEAR(Table_IMDB_Dataset[[#This Row],[Release Date]])</f>
        <v>2008</v>
      </c>
    </row>
    <row r="2575" spans="1:19" x14ac:dyDescent="0.3">
      <c r="A2575" t="s">
        <v>5121</v>
      </c>
      <c r="B2575" s="1">
        <v>39768</v>
      </c>
      <c r="C2575" t="s">
        <v>50</v>
      </c>
      <c r="D2575" t="s">
        <v>27</v>
      </c>
      <c r="E2575" t="s">
        <v>21</v>
      </c>
      <c r="F2575" t="s">
        <v>22</v>
      </c>
      <c r="G2575" t="s">
        <v>110</v>
      </c>
      <c r="H2575" t="s">
        <v>1851</v>
      </c>
      <c r="I2575" t="s">
        <v>1852</v>
      </c>
      <c r="J2575">
        <v>1000</v>
      </c>
      <c r="K2575">
        <v>1582</v>
      </c>
      <c r="L2575">
        <v>0</v>
      </c>
      <c r="M2575">
        <v>10000</v>
      </c>
      <c r="N2575">
        <v>7.9</v>
      </c>
      <c r="O2575">
        <v>391</v>
      </c>
      <c r="P2575">
        <v>109</v>
      </c>
      <c r="Q2575">
        <v>26236603</v>
      </c>
      <c r="R2575">
        <v>6000000</v>
      </c>
      <c r="S2575" s="2">
        <f>YEAR(Table_IMDB_Dataset[[#This Row],[Release Date]])</f>
        <v>2008</v>
      </c>
    </row>
    <row r="2576" spans="1:19" x14ac:dyDescent="0.3">
      <c r="A2576" t="s">
        <v>5122</v>
      </c>
      <c r="B2576" s="1">
        <v>39793</v>
      </c>
      <c r="C2576" t="s">
        <v>50</v>
      </c>
      <c r="D2576" t="s">
        <v>27</v>
      </c>
      <c r="E2576" t="s">
        <v>21</v>
      </c>
      <c r="F2576" t="s">
        <v>22</v>
      </c>
      <c r="G2576" t="s">
        <v>150</v>
      </c>
      <c r="H2576" t="s">
        <v>5123</v>
      </c>
      <c r="I2576" t="s">
        <v>5124</v>
      </c>
      <c r="J2576">
        <v>826</v>
      </c>
      <c r="K2576">
        <v>2351</v>
      </c>
      <c r="L2576">
        <v>251</v>
      </c>
      <c r="M2576">
        <v>0</v>
      </c>
      <c r="N2576">
        <v>5.9</v>
      </c>
      <c r="O2576">
        <v>270</v>
      </c>
      <c r="P2576">
        <v>108</v>
      </c>
      <c r="Q2576">
        <v>20981633</v>
      </c>
      <c r="R2576">
        <v>30000000</v>
      </c>
      <c r="S2576" s="2">
        <f>YEAR(Table_IMDB_Dataset[[#This Row],[Release Date]])</f>
        <v>2008</v>
      </c>
    </row>
    <row r="2577" spans="1:19" x14ac:dyDescent="0.3">
      <c r="A2577" t="s">
        <v>5125</v>
      </c>
      <c r="B2577" s="1">
        <v>39794</v>
      </c>
      <c r="C2577" t="s">
        <v>50</v>
      </c>
      <c r="D2577" t="s">
        <v>27</v>
      </c>
      <c r="E2577" t="s">
        <v>21</v>
      </c>
      <c r="F2577" t="s">
        <v>22</v>
      </c>
      <c r="G2577" t="s">
        <v>150</v>
      </c>
      <c r="H2577" t="s">
        <v>3132</v>
      </c>
      <c r="I2577" t="s">
        <v>5126</v>
      </c>
      <c r="J2577">
        <v>17000</v>
      </c>
      <c r="K2577">
        <v>30978</v>
      </c>
      <c r="L2577">
        <v>4</v>
      </c>
      <c r="M2577">
        <v>1000</v>
      </c>
      <c r="N2577">
        <v>6.8</v>
      </c>
      <c r="O2577">
        <v>60</v>
      </c>
      <c r="P2577">
        <v>102</v>
      </c>
      <c r="Q2577">
        <v>317040</v>
      </c>
      <c r="R2577">
        <v>15500000</v>
      </c>
      <c r="S2577" s="2">
        <f>YEAR(Table_IMDB_Dataset[[#This Row],[Release Date]])</f>
        <v>2008</v>
      </c>
    </row>
    <row r="2578" spans="1:19" x14ac:dyDescent="0.3">
      <c r="A2578" t="s">
        <v>5127</v>
      </c>
      <c r="B2578" s="1">
        <v>39697</v>
      </c>
      <c r="C2578" t="s">
        <v>50</v>
      </c>
      <c r="D2578" t="s">
        <v>20</v>
      </c>
      <c r="E2578" t="s">
        <v>21</v>
      </c>
      <c r="F2578" t="s">
        <v>1895</v>
      </c>
      <c r="G2578" t="s">
        <v>110</v>
      </c>
      <c r="H2578" t="s">
        <v>3648</v>
      </c>
      <c r="I2578" t="s">
        <v>1845</v>
      </c>
      <c r="J2578">
        <v>918</v>
      </c>
      <c r="K2578">
        <v>1252</v>
      </c>
      <c r="L2578">
        <v>122</v>
      </c>
      <c r="M2578">
        <v>0</v>
      </c>
      <c r="N2578">
        <v>6.7</v>
      </c>
      <c r="O2578">
        <v>150</v>
      </c>
      <c r="P2578">
        <v>111</v>
      </c>
      <c r="Q2578">
        <v>2203641</v>
      </c>
      <c r="R2578">
        <v>15000000</v>
      </c>
      <c r="S2578" s="2">
        <f>YEAR(Table_IMDB_Dataset[[#This Row],[Release Date]])</f>
        <v>2008</v>
      </c>
    </row>
    <row r="2579" spans="1:19" x14ac:dyDescent="0.3">
      <c r="A2579" t="s">
        <v>5128</v>
      </c>
      <c r="B2579" s="1">
        <v>39511</v>
      </c>
      <c r="C2579" t="s">
        <v>50</v>
      </c>
      <c r="D2579" t="s">
        <v>95</v>
      </c>
      <c r="E2579" t="s">
        <v>21</v>
      </c>
      <c r="F2579" t="s">
        <v>22</v>
      </c>
      <c r="G2579" t="s">
        <v>110</v>
      </c>
      <c r="H2579" t="s">
        <v>1230</v>
      </c>
      <c r="I2579" t="s">
        <v>1449</v>
      </c>
      <c r="J2579">
        <v>21000</v>
      </c>
      <c r="K2579">
        <v>23484</v>
      </c>
      <c r="L2579">
        <v>0</v>
      </c>
      <c r="M2579">
        <v>0</v>
      </c>
      <c r="N2579">
        <v>7</v>
      </c>
      <c r="O2579">
        <v>308</v>
      </c>
      <c r="P2579">
        <v>121</v>
      </c>
      <c r="Q2579">
        <v>110416702</v>
      </c>
      <c r="R2579">
        <v>92000000</v>
      </c>
      <c r="S2579" s="2">
        <f>YEAR(Table_IMDB_Dataset[[#This Row],[Release Date]])</f>
        <v>2008</v>
      </c>
    </row>
    <row r="2580" spans="1:19" x14ac:dyDescent="0.3">
      <c r="A2580" t="s">
        <v>5129</v>
      </c>
      <c r="B2580" s="1">
        <v>39619</v>
      </c>
      <c r="C2580" t="s">
        <v>50</v>
      </c>
      <c r="D2580" t="s">
        <v>27</v>
      </c>
      <c r="E2580" t="s">
        <v>21</v>
      </c>
      <c r="F2580" t="s">
        <v>22</v>
      </c>
      <c r="G2580" t="s">
        <v>110</v>
      </c>
      <c r="H2580" t="s">
        <v>4009</v>
      </c>
      <c r="I2580" t="s">
        <v>5130</v>
      </c>
      <c r="J2580">
        <v>87000</v>
      </c>
      <c r="K2580">
        <v>89263</v>
      </c>
      <c r="L2580">
        <v>7</v>
      </c>
      <c r="M2580">
        <v>371</v>
      </c>
      <c r="N2580">
        <v>6.7</v>
      </c>
      <c r="O2580">
        <v>46</v>
      </c>
      <c r="P2580">
        <v>90</v>
      </c>
      <c r="Q2580">
        <v>52166</v>
      </c>
      <c r="R2580">
        <v>2000000</v>
      </c>
      <c r="S2580" s="2">
        <f>YEAR(Table_IMDB_Dataset[[#This Row],[Release Date]])</f>
        <v>2008</v>
      </c>
    </row>
    <row r="2581" spans="1:19" x14ac:dyDescent="0.3">
      <c r="A2581" t="s">
        <v>5131</v>
      </c>
      <c r="B2581" s="1">
        <v>39515</v>
      </c>
      <c r="C2581" t="s">
        <v>50</v>
      </c>
      <c r="D2581" t="s">
        <v>27</v>
      </c>
      <c r="E2581" t="s">
        <v>21</v>
      </c>
      <c r="F2581" t="s">
        <v>22</v>
      </c>
      <c r="G2581" t="s">
        <v>150</v>
      </c>
      <c r="H2581" t="s">
        <v>3132</v>
      </c>
      <c r="I2581" t="s">
        <v>3537</v>
      </c>
      <c r="J2581">
        <v>17000</v>
      </c>
      <c r="K2581">
        <v>44060</v>
      </c>
      <c r="L2581">
        <v>308</v>
      </c>
      <c r="M2581">
        <v>19000</v>
      </c>
      <c r="N2581">
        <v>5.2</v>
      </c>
      <c r="O2581">
        <v>350</v>
      </c>
      <c r="P2581">
        <v>122</v>
      </c>
      <c r="Q2581">
        <v>191449475</v>
      </c>
      <c r="R2581">
        <v>37000000</v>
      </c>
      <c r="S2581" s="2">
        <f>YEAR(Table_IMDB_Dataset[[#This Row],[Release Date]])</f>
        <v>2008</v>
      </c>
    </row>
    <row r="2582" spans="1:19" x14ac:dyDescent="0.3">
      <c r="A2582" t="s">
        <v>5132</v>
      </c>
      <c r="B2582" s="1">
        <v>39719</v>
      </c>
      <c r="C2582" t="s">
        <v>50</v>
      </c>
      <c r="D2582" t="s">
        <v>27</v>
      </c>
      <c r="E2582" t="s">
        <v>21</v>
      </c>
      <c r="F2582" t="s">
        <v>22</v>
      </c>
      <c r="G2582" t="s">
        <v>110</v>
      </c>
      <c r="H2582" t="s">
        <v>1460</v>
      </c>
      <c r="I2582" t="s">
        <v>2566</v>
      </c>
      <c r="J2582">
        <v>812</v>
      </c>
      <c r="K2582">
        <v>1540</v>
      </c>
      <c r="L2582">
        <v>115</v>
      </c>
      <c r="M2582">
        <v>0</v>
      </c>
      <c r="N2582">
        <v>7.1</v>
      </c>
      <c r="O2582">
        <v>190</v>
      </c>
      <c r="P2582">
        <v>110</v>
      </c>
      <c r="Q2582">
        <v>3148482</v>
      </c>
      <c r="R2582">
        <v>12000000</v>
      </c>
      <c r="S2582" s="2">
        <f>YEAR(Table_IMDB_Dataset[[#This Row],[Release Date]])</f>
        <v>2008</v>
      </c>
    </row>
    <row r="2583" spans="1:19" x14ac:dyDescent="0.3">
      <c r="A2583" t="s">
        <v>5133</v>
      </c>
      <c r="B2583" s="1">
        <v>39565</v>
      </c>
      <c r="C2583" t="s">
        <v>50</v>
      </c>
      <c r="D2583" t="s">
        <v>20</v>
      </c>
      <c r="E2583" t="s">
        <v>21</v>
      </c>
      <c r="F2583" t="s">
        <v>22</v>
      </c>
      <c r="G2583" t="s">
        <v>110</v>
      </c>
      <c r="H2583" t="s">
        <v>1959</v>
      </c>
      <c r="I2583" t="s">
        <v>2379</v>
      </c>
      <c r="J2583">
        <v>2000</v>
      </c>
      <c r="K2583">
        <v>3612</v>
      </c>
      <c r="L2583">
        <v>40</v>
      </c>
      <c r="M2583">
        <v>0</v>
      </c>
      <c r="N2583">
        <v>6.2</v>
      </c>
      <c r="O2583">
        <v>195</v>
      </c>
      <c r="P2583">
        <v>101</v>
      </c>
      <c r="Q2583">
        <v>28687835</v>
      </c>
      <c r="R2583">
        <v>35000000</v>
      </c>
      <c r="S2583" s="2">
        <f>YEAR(Table_IMDB_Dataset[[#This Row],[Release Date]])</f>
        <v>2008</v>
      </c>
    </row>
    <row r="2584" spans="1:19" x14ac:dyDescent="0.3">
      <c r="A2584" t="s">
        <v>5134</v>
      </c>
      <c r="B2584" s="1">
        <v>39554</v>
      </c>
      <c r="C2584" t="s">
        <v>50</v>
      </c>
      <c r="D2584" t="s">
        <v>27</v>
      </c>
      <c r="E2584" t="s">
        <v>21</v>
      </c>
      <c r="F2584" t="s">
        <v>22</v>
      </c>
      <c r="G2584" t="s">
        <v>150</v>
      </c>
      <c r="H2584" t="s">
        <v>431</v>
      </c>
      <c r="I2584" t="s">
        <v>1298</v>
      </c>
      <c r="J2584">
        <v>10000</v>
      </c>
      <c r="K2584">
        <v>14165</v>
      </c>
      <c r="L2584">
        <v>0</v>
      </c>
      <c r="M2584">
        <v>0</v>
      </c>
      <c r="N2584">
        <v>7.1</v>
      </c>
      <c r="O2584">
        <v>269</v>
      </c>
      <c r="P2584">
        <v>121</v>
      </c>
      <c r="Q2584">
        <v>83077470</v>
      </c>
      <c r="R2584">
        <v>75000000</v>
      </c>
      <c r="S2584" s="2">
        <f>YEAR(Table_IMDB_Dataset[[#This Row],[Release Date]])</f>
        <v>2008</v>
      </c>
    </row>
    <row r="2585" spans="1:19" x14ac:dyDescent="0.3">
      <c r="A2585" t="s">
        <v>5135</v>
      </c>
      <c r="B2585" s="1">
        <v>39692</v>
      </c>
      <c r="C2585" t="s">
        <v>50</v>
      </c>
      <c r="D2585" t="s">
        <v>20</v>
      </c>
      <c r="E2585" t="s">
        <v>21</v>
      </c>
      <c r="F2585" t="s">
        <v>22</v>
      </c>
      <c r="G2585" t="s">
        <v>150</v>
      </c>
      <c r="H2585" t="s">
        <v>433</v>
      </c>
      <c r="I2585" t="s">
        <v>5136</v>
      </c>
      <c r="J2585">
        <v>2000</v>
      </c>
      <c r="K2585">
        <v>6775</v>
      </c>
      <c r="L2585">
        <v>38</v>
      </c>
      <c r="M2585">
        <v>0</v>
      </c>
      <c r="N2585">
        <v>6.6</v>
      </c>
      <c r="O2585">
        <v>235</v>
      </c>
      <c r="P2585">
        <v>90</v>
      </c>
      <c r="Q2585">
        <v>72266306</v>
      </c>
      <c r="R2585">
        <v>40000000</v>
      </c>
      <c r="S2585" s="2">
        <f>YEAR(Table_IMDB_Dataset[[#This Row],[Release Date]])</f>
        <v>2008</v>
      </c>
    </row>
    <row r="2586" spans="1:19" x14ac:dyDescent="0.3">
      <c r="A2586" t="s">
        <v>5137</v>
      </c>
      <c r="B2586" s="1">
        <v>39686</v>
      </c>
      <c r="C2586" t="s">
        <v>50</v>
      </c>
      <c r="D2586" t="s">
        <v>27</v>
      </c>
      <c r="E2586" t="s">
        <v>21</v>
      </c>
      <c r="F2586" t="s">
        <v>1895</v>
      </c>
      <c r="G2586" t="s">
        <v>150</v>
      </c>
      <c r="H2586" t="s">
        <v>1909</v>
      </c>
      <c r="I2586" t="s">
        <v>260</v>
      </c>
      <c r="J2586">
        <v>19000</v>
      </c>
      <c r="K2586">
        <v>19894</v>
      </c>
      <c r="L2586">
        <v>11000</v>
      </c>
      <c r="M2586">
        <v>14000</v>
      </c>
      <c r="N2586">
        <v>7.2</v>
      </c>
      <c r="O2586">
        <v>275</v>
      </c>
      <c r="P2586">
        <v>96</v>
      </c>
      <c r="Q2586">
        <v>23213577</v>
      </c>
      <c r="R2586">
        <v>15500000</v>
      </c>
      <c r="S2586" s="2">
        <f>YEAR(Table_IMDB_Dataset[[#This Row],[Release Date]])</f>
        <v>2008</v>
      </c>
    </row>
    <row r="2587" spans="1:19" x14ac:dyDescent="0.3">
      <c r="A2587" t="s">
        <v>5138</v>
      </c>
      <c r="B2587" s="1">
        <v>39773</v>
      </c>
      <c r="C2587" t="s">
        <v>50</v>
      </c>
      <c r="D2587" t="s">
        <v>79</v>
      </c>
      <c r="E2587" t="s">
        <v>21</v>
      </c>
      <c r="F2587" t="s">
        <v>22</v>
      </c>
      <c r="G2587" t="s">
        <v>150</v>
      </c>
      <c r="H2587" t="s">
        <v>4369</v>
      </c>
      <c r="I2587" t="s">
        <v>549</v>
      </c>
      <c r="J2587">
        <v>2000</v>
      </c>
      <c r="K2587">
        <v>4264</v>
      </c>
      <c r="L2587">
        <v>0</v>
      </c>
      <c r="M2587">
        <v>0</v>
      </c>
      <c r="N2587">
        <v>6.4</v>
      </c>
      <c r="O2587">
        <v>242</v>
      </c>
      <c r="P2587">
        <v>129</v>
      </c>
      <c r="Q2587">
        <v>25517500</v>
      </c>
      <c r="R2587">
        <v>25100000</v>
      </c>
      <c r="S2587" s="2">
        <f>YEAR(Table_IMDB_Dataset[[#This Row],[Release Date]])</f>
        <v>2008</v>
      </c>
    </row>
    <row r="2588" spans="1:19" x14ac:dyDescent="0.3">
      <c r="A2588" t="s">
        <v>5139</v>
      </c>
      <c r="B2588" s="1">
        <v>39649</v>
      </c>
      <c r="C2588" t="s">
        <v>50</v>
      </c>
      <c r="D2588" t="s">
        <v>58</v>
      </c>
      <c r="E2588" t="s">
        <v>21</v>
      </c>
      <c r="F2588" t="s">
        <v>22</v>
      </c>
      <c r="G2588" t="s">
        <v>46</v>
      </c>
      <c r="H2588" t="s">
        <v>4283</v>
      </c>
      <c r="I2588" t="s">
        <v>3337</v>
      </c>
      <c r="J2588">
        <v>1000</v>
      </c>
      <c r="K2588">
        <v>2975</v>
      </c>
      <c r="L2588">
        <v>475</v>
      </c>
      <c r="M2588">
        <v>16000</v>
      </c>
      <c r="N2588">
        <v>8.4</v>
      </c>
      <c r="O2588">
        <v>421</v>
      </c>
      <c r="P2588">
        <v>98</v>
      </c>
      <c r="Q2588">
        <v>223806889</v>
      </c>
      <c r="R2588">
        <v>180000000</v>
      </c>
      <c r="S2588" s="2">
        <f>YEAR(Table_IMDB_Dataset[[#This Row],[Release Date]])</f>
        <v>2008</v>
      </c>
    </row>
    <row r="2589" spans="1:19" x14ac:dyDescent="0.3">
      <c r="A2589" t="s">
        <v>5140</v>
      </c>
      <c r="B2589" s="1">
        <v>39580</v>
      </c>
      <c r="C2589" t="s">
        <v>50</v>
      </c>
      <c r="D2589" t="s">
        <v>51</v>
      </c>
      <c r="E2589" t="s">
        <v>4499</v>
      </c>
      <c r="F2589" t="s">
        <v>4500</v>
      </c>
      <c r="G2589" t="s">
        <v>110</v>
      </c>
      <c r="H2589" t="s">
        <v>5141</v>
      </c>
      <c r="I2589" t="s">
        <v>5141</v>
      </c>
      <c r="J2589">
        <v>56</v>
      </c>
      <c r="K2589">
        <v>56</v>
      </c>
      <c r="L2589">
        <v>56</v>
      </c>
      <c r="M2589">
        <v>0</v>
      </c>
      <c r="N2589">
        <v>8</v>
      </c>
      <c r="O2589">
        <v>231</v>
      </c>
      <c r="P2589">
        <v>90</v>
      </c>
      <c r="Q2589">
        <v>2283276</v>
      </c>
      <c r="R2589">
        <v>1500000</v>
      </c>
      <c r="S2589" s="2">
        <f>YEAR(Table_IMDB_Dataset[[#This Row],[Release Date]])</f>
        <v>2008</v>
      </c>
    </row>
    <row r="2590" spans="1:19" x14ac:dyDescent="0.3">
      <c r="A2590" t="s">
        <v>5142</v>
      </c>
      <c r="B2590" s="1">
        <v>39807</v>
      </c>
      <c r="C2590" t="s">
        <v>50</v>
      </c>
      <c r="D2590" t="s">
        <v>95</v>
      </c>
      <c r="E2590" t="s">
        <v>21</v>
      </c>
      <c r="F2590" t="s">
        <v>22</v>
      </c>
      <c r="G2590" t="s">
        <v>110</v>
      </c>
      <c r="H2590" t="s">
        <v>1225</v>
      </c>
      <c r="I2590" t="s">
        <v>3740</v>
      </c>
      <c r="J2590">
        <v>11000</v>
      </c>
      <c r="K2590">
        <v>25763</v>
      </c>
      <c r="L2590">
        <v>335</v>
      </c>
      <c r="M2590">
        <v>0</v>
      </c>
      <c r="N2590">
        <v>6.7</v>
      </c>
      <c r="O2590">
        <v>316</v>
      </c>
      <c r="P2590">
        <v>110</v>
      </c>
      <c r="Q2590">
        <v>134568845</v>
      </c>
      <c r="R2590">
        <v>75000000</v>
      </c>
      <c r="S2590" s="2">
        <f>YEAR(Table_IMDB_Dataset[[#This Row],[Release Date]])</f>
        <v>2008</v>
      </c>
    </row>
    <row r="2591" spans="1:19" x14ac:dyDescent="0.3">
      <c r="A2591" t="s">
        <v>5143</v>
      </c>
      <c r="B2591" s="1">
        <v>39613</v>
      </c>
      <c r="C2591" t="s">
        <v>50</v>
      </c>
      <c r="D2591" t="s">
        <v>95</v>
      </c>
      <c r="E2591" t="s">
        <v>21</v>
      </c>
      <c r="F2591" t="s">
        <v>22</v>
      </c>
      <c r="G2591" t="s">
        <v>110</v>
      </c>
      <c r="H2591" t="s">
        <v>5144</v>
      </c>
      <c r="I2591" t="s">
        <v>5145</v>
      </c>
      <c r="J2591">
        <v>603</v>
      </c>
      <c r="K2591">
        <v>988</v>
      </c>
      <c r="L2591">
        <v>0</v>
      </c>
      <c r="M2591">
        <v>883</v>
      </c>
      <c r="N2591">
        <v>5.7</v>
      </c>
      <c r="O2591">
        <v>79</v>
      </c>
      <c r="P2591">
        <v>107</v>
      </c>
      <c r="Q2591">
        <v>578527</v>
      </c>
      <c r="R2591">
        <v>10000000</v>
      </c>
      <c r="S2591" s="2">
        <f>YEAR(Table_IMDB_Dataset[[#This Row],[Release Date]])</f>
        <v>2008</v>
      </c>
    </row>
    <row r="2592" spans="1:19" x14ac:dyDescent="0.3">
      <c r="A2592" t="s">
        <v>5146</v>
      </c>
      <c r="B2592" s="1">
        <v>39467</v>
      </c>
      <c r="C2592" t="s">
        <v>50</v>
      </c>
      <c r="D2592" t="s">
        <v>38</v>
      </c>
      <c r="E2592" t="s">
        <v>21</v>
      </c>
      <c r="F2592" t="s">
        <v>22</v>
      </c>
      <c r="G2592" t="s">
        <v>150</v>
      </c>
      <c r="H2592" t="s">
        <v>2287</v>
      </c>
      <c r="I2592" t="s">
        <v>2203</v>
      </c>
      <c r="J2592">
        <v>940</v>
      </c>
      <c r="K2592">
        <v>3565</v>
      </c>
      <c r="L2592">
        <v>92</v>
      </c>
      <c r="M2592">
        <v>464</v>
      </c>
      <c r="N2592">
        <v>5.3</v>
      </c>
      <c r="O2592">
        <v>76</v>
      </c>
      <c r="P2592">
        <v>114</v>
      </c>
      <c r="Q2592">
        <v>42168445</v>
      </c>
      <c r="R2592">
        <v>35000000</v>
      </c>
      <c r="S2592" s="2">
        <f>YEAR(Table_IMDB_Dataset[[#This Row],[Release Date]])</f>
        <v>2008</v>
      </c>
    </row>
    <row r="2593" spans="1:19" x14ac:dyDescent="0.3">
      <c r="A2593" t="s">
        <v>5147</v>
      </c>
      <c r="B2593" s="1">
        <v>39756</v>
      </c>
      <c r="C2593" t="s">
        <v>50</v>
      </c>
      <c r="D2593" t="s">
        <v>27</v>
      </c>
      <c r="E2593" t="s">
        <v>21</v>
      </c>
      <c r="F2593" t="s">
        <v>22</v>
      </c>
      <c r="G2593" t="s">
        <v>110</v>
      </c>
      <c r="H2593" t="s">
        <v>5148</v>
      </c>
      <c r="I2593" t="s">
        <v>4416</v>
      </c>
      <c r="J2593">
        <v>375</v>
      </c>
      <c r="K2593">
        <v>460</v>
      </c>
      <c r="L2593">
        <v>129</v>
      </c>
      <c r="M2593">
        <v>0</v>
      </c>
      <c r="N2593">
        <v>7.1</v>
      </c>
      <c r="O2593">
        <v>189</v>
      </c>
      <c r="P2593">
        <v>80</v>
      </c>
      <c r="Q2593">
        <v>856942</v>
      </c>
      <c r="R2593">
        <v>200000</v>
      </c>
      <c r="S2593" s="2">
        <f>YEAR(Table_IMDB_Dataset[[#This Row],[Release Date]])</f>
        <v>2008</v>
      </c>
    </row>
    <row r="2594" spans="1:19" x14ac:dyDescent="0.3">
      <c r="A2594" t="s">
        <v>5149</v>
      </c>
      <c r="B2594" s="1">
        <v>39528</v>
      </c>
      <c r="C2594" t="s">
        <v>50</v>
      </c>
      <c r="D2594" t="s">
        <v>38</v>
      </c>
      <c r="E2594" t="s">
        <v>21</v>
      </c>
      <c r="F2594" t="s">
        <v>22</v>
      </c>
      <c r="G2594" t="s">
        <v>150</v>
      </c>
      <c r="H2594" t="s">
        <v>5150</v>
      </c>
      <c r="I2594" t="s">
        <v>5151</v>
      </c>
      <c r="J2594">
        <v>642</v>
      </c>
      <c r="K2594">
        <v>1026</v>
      </c>
      <c r="L2594">
        <v>12</v>
      </c>
      <c r="M2594">
        <v>0</v>
      </c>
      <c r="N2594">
        <v>6.1</v>
      </c>
      <c r="O2594">
        <v>148</v>
      </c>
      <c r="P2594">
        <v>101</v>
      </c>
      <c r="Q2594">
        <v>80276912</v>
      </c>
      <c r="R2594">
        <v>35000000</v>
      </c>
      <c r="S2594" s="2">
        <f>YEAR(Table_IMDB_Dataset[[#This Row],[Release Date]])</f>
        <v>2008</v>
      </c>
    </row>
    <row r="2595" spans="1:19" x14ac:dyDescent="0.3">
      <c r="A2595" t="s">
        <v>5152</v>
      </c>
      <c r="B2595" s="1">
        <v>39744</v>
      </c>
      <c r="C2595" t="s">
        <v>50</v>
      </c>
      <c r="D2595" t="s">
        <v>38</v>
      </c>
      <c r="E2595" t="s">
        <v>21</v>
      </c>
      <c r="F2595" t="s">
        <v>22</v>
      </c>
      <c r="G2595" t="s">
        <v>110</v>
      </c>
      <c r="H2595" t="s">
        <v>221</v>
      </c>
      <c r="I2595" t="s">
        <v>388</v>
      </c>
      <c r="J2595">
        <v>22000</v>
      </c>
      <c r="K2595">
        <v>71973</v>
      </c>
      <c r="L2595">
        <v>272</v>
      </c>
      <c r="M2595">
        <v>845</v>
      </c>
      <c r="N2595">
        <v>5.7</v>
      </c>
      <c r="O2595">
        <v>137</v>
      </c>
      <c r="P2595">
        <v>104</v>
      </c>
      <c r="Q2595">
        <v>1089365</v>
      </c>
      <c r="R2595">
        <v>25000000</v>
      </c>
      <c r="S2595" s="2">
        <f>YEAR(Table_IMDB_Dataset[[#This Row],[Release Date]])</f>
        <v>2008</v>
      </c>
    </row>
    <row r="2596" spans="1:19" x14ac:dyDescent="0.3">
      <c r="A2596" t="s">
        <v>5153</v>
      </c>
      <c r="B2596" s="1">
        <v>39739</v>
      </c>
      <c r="C2596" t="s">
        <v>50</v>
      </c>
      <c r="D2596" t="s">
        <v>27</v>
      </c>
      <c r="E2596" t="s">
        <v>1536</v>
      </c>
      <c r="F2596" t="s">
        <v>1537</v>
      </c>
      <c r="G2596" t="s">
        <v>110</v>
      </c>
      <c r="H2596" t="s">
        <v>5154</v>
      </c>
      <c r="I2596" t="s">
        <v>5155</v>
      </c>
      <c r="J2596">
        <v>163</v>
      </c>
      <c r="K2596">
        <v>219</v>
      </c>
      <c r="L2596">
        <v>12</v>
      </c>
      <c r="M2596">
        <v>0</v>
      </c>
      <c r="N2596">
        <v>7.1</v>
      </c>
      <c r="O2596">
        <v>111</v>
      </c>
      <c r="P2596">
        <v>103</v>
      </c>
      <c r="Q2596">
        <v>542860</v>
      </c>
      <c r="R2596">
        <v>4000000</v>
      </c>
      <c r="S2596" s="2">
        <f>YEAR(Table_IMDB_Dataset[[#This Row],[Release Date]])</f>
        <v>2008</v>
      </c>
    </row>
    <row r="2597" spans="1:19" x14ac:dyDescent="0.3">
      <c r="A2597" t="s">
        <v>5156</v>
      </c>
      <c r="B2597" s="1">
        <v>39489</v>
      </c>
      <c r="C2597" t="s">
        <v>50</v>
      </c>
      <c r="D2597" t="s">
        <v>38</v>
      </c>
      <c r="E2597" t="s">
        <v>21</v>
      </c>
      <c r="F2597" t="s">
        <v>22</v>
      </c>
      <c r="G2597" t="s">
        <v>150</v>
      </c>
      <c r="H2597" t="s">
        <v>2125</v>
      </c>
      <c r="I2597" t="s">
        <v>5157</v>
      </c>
      <c r="J2597">
        <v>834</v>
      </c>
      <c r="K2597">
        <v>4091</v>
      </c>
      <c r="L2597">
        <v>18</v>
      </c>
      <c r="M2597">
        <v>140</v>
      </c>
      <c r="N2597">
        <v>3.1</v>
      </c>
      <c r="O2597">
        <v>35</v>
      </c>
      <c r="P2597">
        <v>97</v>
      </c>
      <c r="Q2597">
        <v>4131640</v>
      </c>
      <c r="R2597">
        <v>7500000</v>
      </c>
      <c r="S2597" s="2">
        <f>YEAR(Table_IMDB_Dataset[[#This Row],[Release Date]])</f>
        <v>2008</v>
      </c>
    </row>
    <row r="2598" spans="1:19" x14ac:dyDescent="0.3">
      <c r="A2598" t="s">
        <v>5158</v>
      </c>
      <c r="B2598" s="1">
        <v>39463</v>
      </c>
      <c r="C2598" t="s">
        <v>50</v>
      </c>
      <c r="D2598" t="s">
        <v>38</v>
      </c>
      <c r="E2598" t="s">
        <v>21</v>
      </c>
      <c r="F2598" t="s">
        <v>22</v>
      </c>
      <c r="G2598" t="s">
        <v>150</v>
      </c>
      <c r="H2598" t="s">
        <v>4327</v>
      </c>
      <c r="I2598" t="s">
        <v>2325</v>
      </c>
      <c r="J2598">
        <v>14000</v>
      </c>
      <c r="K2598">
        <v>29505</v>
      </c>
      <c r="L2598">
        <v>235</v>
      </c>
      <c r="M2598">
        <v>0</v>
      </c>
      <c r="N2598">
        <v>6.8</v>
      </c>
      <c r="O2598">
        <v>190</v>
      </c>
      <c r="P2598">
        <v>104</v>
      </c>
      <c r="Q2598">
        <v>97680195</v>
      </c>
      <c r="R2598">
        <v>70000000</v>
      </c>
      <c r="S2598" s="2">
        <f>YEAR(Table_IMDB_Dataset[[#This Row],[Release Date]])</f>
        <v>2008</v>
      </c>
    </row>
    <row r="2599" spans="1:19" x14ac:dyDescent="0.3">
      <c r="A2599" t="s">
        <v>5159</v>
      </c>
      <c r="B2599" s="1">
        <v>39636</v>
      </c>
      <c r="C2599" t="s">
        <v>50</v>
      </c>
      <c r="D2599" t="s">
        <v>95</v>
      </c>
      <c r="E2599" t="s">
        <v>21</v>
      </c>
      <c r="F2599" t="s">
        <v>22</v>
      </c>
      <c r="G2599" t="s">
        <v>150</v>
      </c>
      <c r="H2599" t="s">
        <v>1377</v>
      </c>
      <c r="I2599" t="s">
        <v>1378</v>
      </c>
      <c r="J2599">
        <v>11000</v>
      </c>
      <c r="K2599">
        <v>13446</v>
      </c>
      <c r="L2599">
        <v>221</v>
      </c>
      <c r="M2599">
        <v>0</v>
      </c>
      <c r="N2599">
        <v>5.5</v>
      </c>
      <c r="O2599">
        <v>198</v>
      </c>
      <c r="P2599">
        <v>113</v>
      </c>
      <c r="Q2599">
        <v>100018837</v>
      </c>
      <c r="R2599">
        <v>90000000</v>
      </c>
      <c r="S2599" s="2">
        <f>YEAR(Table_IMDB_Dataset[[#This Row],[Release Date]])</f>
        <v>2008</v>
      </c>
    </row>
    <row r="2600" spans="1:19" x14ac:dyDescent="0.3">
      <c r="A2600" t="s">
        <v>5160</v>
      </c>
      <c r="B2600" s="1">
        <v>39573</v>
      </c>
      <c r="C2600" t="s">
        <v>50</v>
      </c>
      <c r="D2600" t="s">
        <v>38</v>
      </c>
      <c r="E2600" t="s">
        <v>21</v>
      </c>
      <c r="F2600" t="s">
        <v>22</v>
      </c>
      <c r="G2600" t="s">
        <v>110</v>
      </c>
      <c r="H2600" t="s">
        <v>5161</v>
      </c>
      <c r="I2600" t="s">
        <v>1083</v>
      </c>
      <c r="J2600">
        <v>218</v>
      </c>
      <c r="K2600">
        <v>638</v>
      </c>
      <c r="L2600">
        <v>0</v>
      </c>
      <c r="M2600">
        <v>0</v>
      </c>
      <c r="N2600">
        <v>6.6</v>
      </c>
      <c r="O2600">
        <v>247</v>
      </c>
      <c r="P2600">
        <v>101</v>
      </c>
      <c r="Q2600">
        <v>31452765</v>
      </c>
      <c r="R2600">
        <v>24000000</v>
      </c>
      <c r="S2600" s="2">
        <f>YEAR(Table_IMDB_Dataset[[#This Row],[Release Date]])</f>
        <v>2008</v>
      </c>
    </row>
    <row r="2601" spans="1:19" x14ac:dyDescent="0.3">
      <c r="A2601" t="s">
        <v>5162</v>
      </c>
      <c r="B2601" s="1">
        <v>39921</v>
      </c>
      <c r="C2601" t="s">
        <v>50</v>
      </c>
      <c r="D2601" t="s">
        <v>109</v>
      </c>
      <c r="E2601" t="s">
        <v>918</v>
      </c>
      <c r="F2601" t="s">
        <v>1895</v>
      </c>
      <c r="G2601" t="s">
        <v>110</v>
      </c>
      <c r="H2601" t="s">
        <v>5163</v>
      </c>
      <c r="I2601" t="s">
        <v>3025</v>
      </c>
      <c r="J2601">
        <v>37</v>
      </c>
      <c r="K2601">
        <v>73</v>
      </c>
      <c r="L2601">
        <v>57</v>
      </c>
      <c r="M2601">
        <v>4000</v>
      </c>
      <c r="N2601">
        <v>6.6</v>
      </c>
      <c r="O2601">
        <v>222</v>
      </c>
      <c r="P2601">
        <v>85</v>
      </c>
      <c r="Q2601">
        <v>27024</v>
      </c>
      <c r="R2601">
        <v>5600000</v>
      </c>
      <c r="S2601" s="2">
        <f>YEAR(Table_IMDB_Dataset[[#This Row],[Release Date]])</f>
        <v>2009</v>
      </c>
    </row>
    <row r="2602" spans="1:19" x14ac:dyDescent="0.3">
      <c r="A2602" t="s">
        <v>5164</v>
      </c>
      <c r="B2602" s="1">
        <v>40137</v>
      </c>
      <c r="C2602" t="s">
        <v>50</v>
      </c>
      <c r="D2602" t="s">
        <v>95</v>
      </c>
      <c r="E2602" t="s">
        <v>21</v>
      </c>
      <c r="F2602" t="s">
        <v>22</v>
      </c>
      <c r="G2602" t="s">
        <v>150</v>
      </c>
      <c r="H2602" t="s">
        <v>5165</v>
      </c>
      <c r="I2602" t="s">
        <v>627</v>
      </c>
      <c r="J2602">
        <v>969</v>
      </c>
      <c r="K2602">
        <v>2799</v>
      </c>
      <c r="L2602">
        <v>212</v>
      </c>
      <c r="M2602">
        <v>0</v>
      </c>
      <c r="N2602">
        <v>5.6</v>
      </c>
      <c r="O2602">
        <v>113</v>
      </c>
      <c r="P2602">
        <v>108</v>
      </c>
      <c r="Q2602">
        <v>12232937</v>
      </c>
      <c r="R2602">
        <v>22000000</v>
      </c>
      <c r="S2602" s="2">
        <f>YEAR(Table_IMDB_Dataset[[#This Row],[Release Date]])</f>
        <v>2009</v>
      </c>
    </row>
    <row r="2603" spans="1:19" x14ac:dyDescent="0.3">
      <c r="A2603" t="s">
        <v>5166</v>
      </c>
      <c r="B2603" s="1">
        <v>39958</v>
      </c>
      <c r="C2603" t="s">
        <v>50</v>
      </c>
      <c r="D2603" t="s">
        <v>38</v>
      </c>
      <c r="E2603" t="s">
        <v>21</v>
      </c>
      <c r="F2603" t="s">
        <v>22</v>
      </c>
      <c r="G2603" t="s">
        <v>150</v>
      </c>
      <c r="H2603" t="s">
        <v>2263</v>
      </c>
      <c r="I2603" t="s">
        <v>3080</v>
      </c>
      <c r="J2603">
        <v>2000</v>
      </c>
      <c r="K2603">
        <v>7009</v>
      </c>
      <c r="L2603">
        <v>23</v>
      </c>
      <c r="M2603">
        <v>0</v>
      </c>
      <c r="N2603">
        <v>6.4</v>
      </c>
      <c r="O2603">
        <v>191</v>
      </c>
      <c r="P2603">
        <v>102</v>
      </c>
      <c r="Q2603">
        <v>64149837</v>
      </c>
      <c r="R2603">
        <v>20000000</v>
      </c>
      <c r="S2603" s="2">
        <f>YEAR(Table_IMDB_Dataset[[#This Row],[Release Date]])</f>
        <v>2009</v>
      </c>
    </row>
    <row r="2604" spans="1:19" x14ac:dyDescent="0.3">
      <c r="A2604" t="s">
        <v>5167</v>
      </c>
      <c r="B2604" s="1">
        <v>39865</v>
      </c>
      <c r="C2604" t="s">
        <v>50</v>
      </c>
      <c r="D2604" t="s">
        <v>95</v>
      </c>
      <c r="E2604" t="s">
        <v>21</v>
      </c>
      <c r="F2604" t="s">
        <v>22</v>
      </c>
      <c r="G2604" t="s">
        <v>150</v>
      </c>
      <c r="H2604" t="s">
        <v>1351</v>
      </c>
      <c r="I2604" t="s">
        <v>1383</v>
      </c>
      <c r="J2604">
        <v>1000</v>
      </c>
      <c r="K2604">
        <v>2144</v>
      </c>
      <c r="L2604">
        <v>776</v>
      </c>
      <c r="M2604">
        <v>13000</v>
      </c>
      <c r="N2604">
        <v>5.8</v>
      </c>
      <c r="O2604">
        <v>367</v>
      </c>
      <c r="P2604">
        <v>158</v>
      </c>
      <c r="Q2604">
        <v>166112167</v>
      </c>
      <c r="R2604">
        <v>200000000</v>
      </c>
      <c r="S2604" s="2">
        <f>YEAR(Table_IMDB_Dataset[[#This Row],[Release Date]])</f>
        <v>2009</v>
      </c>
    </row>
    <row r="2605" spans="1:19" x14ac:dyDescent="0.3">
      <c r="A2605" t="s">
        <v>5168</v>
      </c>
      <c r="B2605" s="1">
        <v>39838</v>
      </c>
      <c r="C2605" t="s">
        <v>50</v>
      </c>
      <c r="D2605" t="s">
        <v>38</v>
      </c>
      <c r="E2605" t="s">
        <v>21</v>
      </c>
      <c r="F2605" t="s">
        <v>22</v>
      </c>
      <c r="G2605" t="s">
        <v>150</v>
      </c>
      <c r="H2605" t="s">
        <v>1471</v>
      </c>
      <c r="I2605" t="s">
        <v>5169</v>
      </c>
      <c r="J2605">
        <v>23000</v>
      </c>
      <c r="K2605">
        <v>54075</v>
      </c>
      <c r="L2605">
        <v>464</v>
      </c>
      <c r="M2605">
        <v>40000</v>
      </c>
      <c r="N2605">
        <v>7.7</v>
      </c>
      <c r="O2605">
        <v>331</v>
      </c>
      <c r="P2605">
        <v>95</v>
      </c>
      <c r="Q2605">
        <v>32391374</v>
      </c>
      <c r="R2605">
        <v>7500000</v>
      </c>
      <c r="S2605" s="2">
        <f>YEAR(Table_IMDB_Dataset[[#This Row],[Release Date]])</f>
        <v>2009</v>
      </c>
    </row>
    <row r="2606" spans="1:19" x14ac:dyDescent="0.3">
      <c r="A2606" t="s">
        <v>5170</v>
      </c>
      <c r="B2606" s="1">
        <v>39954</v>
      </c>
      <c r="C2606" t="s">
        <v>50</v>
      </c>
      <c r="D2606" t="s">
        <v>95</v>
      </c>
      <c r="E2606" t="s">
        <v>21</v>
      </c>
      <c r="F2606" t="s">
        <v>22</v>
      </c>
      <c r="G2606" t="s">
        <v>150</v>
      </c>
      <c r="H2606" t="s">
        <v>122</v>
      </c>
      <c r="I2606" t="s">
        <v>5171</v>
      </c>
      <c r="J2606">
        <v>940</v>
      </c>
      <c r="K2606">
        <v>1594</v>
      </c>
      <c r="L2606">
        <v>30</v>
      </c>
      <c r="M2606">
        <v>13000</v>
      </c>
      <c r="N2606">
        <v>7.1</v>
      </c>
      <c r="O2606">
        <v>263</v>
      </c>
      <c r="P2606">
        <v>79</v>
      </c>
      <c r="Q2606">
        <v>31743332</v>
      </c>
      <c r="R2606">
        <v>30000000</v>
      </c>
      <c r="S2606" s="2">
        <f>YEAR(Table_IMDB_Dataset[[#This Row],[Release Date]])</f>
        <v>2009</v>
      </c>
    </row>
    <row r="2607" spans="1:19" x14ac:dyDescent="0.3">
      <c r="A2607" t="s">
        <v>5172</v>
      </c>
      <c r="B2607" s="1">
        <v>39990</v>
      </c>
      <c r="C2607" t="s">
        <v>50</v>
      </c>
      <c r="D2607" t="s">
        <v>51</v>
      </c>
      <c r="E2607" t="s">
        <v>21</v>
      </c>
      <c r="F2607" t="s">
        <v>22</v>
      </c>
      <c r="G2607" t="s">
        <v>102</v>
      </c>
      <c r="H2607" t="s">
        <v>647</v>
      </c>
      <c r="I2607" t="s">
        <v>498</v>
      </c>
      <c r="J2607">
        <v>18000</v>
      </c>
      <c r="K2607">
        <v>48878</v>
      </c>
      <c r="L2607">
        <v>0</v>
      </c>
      <c r="M2607">
        <v>0</v>
      </c>
      <c r="N2607">
        <v>6.8</v>
      </c>
      <c r="O2607">
        <v>240</v>
      </c>
      <c r="P2607">
        <v>96</v>
      </c>
      <c r="Q2607">
        <v>137850096</v>
      </c>
      <c r="R2607">
        <v>200000000</v>
      </c>
      <c r="S2607" s="2">
        <f>YEAR(Table_IMDB_Dataset[[#This Row],[Release Date]])</f>
        <v>2009</v>
      </c>
    </row>
    <row r="2608" spans="1:19" x14ac:dyDescent="0.3">
      <c r="A2608" t="s">
        <v>5173</v>
      </c>
      <c r="B2608" s="1">
        <v>40165</v>
      </c>
      <c r="C2608" t="s">
        <v>50</v>
      </c>
      <c r="D2608" t="s">
        <v>58</v>
      </c>
      <c r="E2608" t="s">
        <v>21</v>
      </c>
      <c r="F2608" t="s">
        <v>22</v>
      </c>
      <c r="G2608" t="s">
        <v>110</v>
      </c>
      <c r="H2608" t="s">
        <v>5174</v>
      </c>
      <c r="I2608" t="s">
        <v>2454</v>
      </c>
      <c r="J2608">
        <v>26000</v>
      </c>
      <c r="K2608">
        <v>41359</v>
      </c>
      <c r="L2608">
        <v>123</v>
      </c>
      <c r="M2608">
        <v>4000</v>
      </c>
      <c r="N2608">
        <v>6.5</v>
      </c>
      <c r="O2608">
        <v>160</v>
      </c>
      <c r="P2608">
        <v>108</v>
      </c>
      <c r="Q2608">
        <v>15483540</v>
      </c>
      <c r="R2608">
        <v>14000000</v>
      </c>
      <c r="S2608" s="2">
        <f>YEAR(Table_IMDB_Dataset[[#This Row],[Release Date]])</f>
        <v>2009</v>
      </c>
    </row>
    <row r="2609" spans="1:19" x14ac:dyDescent="0.3">
      <c r="A2609" t="s">
        <v>5175</v>
      </c>
      <c r="B2609" s="1">
        <v>39859</v>
      </c>
      <c r="C2609" t="s">
        <v>50</v>
      </c>
      <c r="D2609" t="s">
        <v>38</v>
      </c>
      <c r="E2609" t="s">
        <v>21</v>
      </c>
      <c r="F2609" t="s">
        <v>22</v>
      </c>
      <c r="G2609" t="s">
        <v>110</v>
      </c>
      <c r="H2609" t="s">
        <v>5176</v>
      </c>
      <c r="I2609" t="s">
        <v>3832</v>
      </c>
      <c r="J2609">
        <v>816</v>
      </c>
      <c r="K2609">
        <v>1120</v>
      </c>
      <c r="L2609">
        <v>1000</v>
      </c>
      <c r="M2609">
        <v>10000</v>
      </c>
      <c r="N2609">
        <v>7</v>
      </c>
      <c r="O2609">
        <v>341</v>
      </c>
      <c r="P2609">
        <v>106</v>
      </c>
      <c r="Q2609">
        <v>9190525</v>
      </c>
      <c r="R2609">
        <v>7000000</v>
      </c>
      <c r="S2609" s="2">
        <f>YEAR(Table_IMDB_Dataset[[#This Row],[Release Date]])</f>
        <v>2009</v>
      </c>
    </row>
    <row r="2610" spans="1:19" x14ac:dyDescent="0.3">
      <c r="A2610" t="s">
        <v>5177</v>
      </c>
      <c r="B2610" s="1">
        <v>40110</v>
      </c>
      <c r="C2610" t="s">
        <v>50</v>
      </c>
      <c r="D2610" t="s">
        <v>27</v>
      </c>
      <c r="E2610" t="s">
        <v>21</v>
      </c>
      <c r="F2610" t="s">
        <v>22</v>
      </c>
      <c r="G2610" t="s">
        <v>110</v>
      </c>
      <c r="H2610" t="s">
        <v>1454</v>
      </c>
      <c r="I2610" t="s">
        <v>5178</v>
      </c>
      <c r="J2610">
        <v>14000</v>
      </c>
      <c r="K2610">
        <v>14816</v>
      </c>
      <c r="L2610">
        <v>192</v>
      </c>
      <c r="M2610">
        <v>16000</v>
      </c>
      <c r="N2610">
        <v>7.6</v>
      </c>
      <c r="O2610">
        <v>281</v>
      </c>
      <c r="P2610">
        <v>99</v>
      </c>
      <c r="Q2610">
        <v>9166863</v>
      </c>
      <c r="R2610">
        <v>7000000</v>
      </c>
      <c r="S2610" s="2">
        <f>YEAR(Table_IMDB_Dataset[[#This Row],[Release Date]])</f>
        <v>2009</v>
      </c>
    </row>
    <row r="2611" spans="1:19" x14ac:dyDescent="0.3">
      <c r="A2611" t="s">
        <v>5179</v>
      </c>
      <c r="B2611" s="1">
        <v>39875</v>
      </c>
      <c r="C2611" t="s">
        <v>50</v>
      </c>
      <c r="D2611" t="s">
        <v>27</v>
      </c>
      <c r="E2611" t="s">
        <v>21</v>
      </c>
      <c r="F2611" t="s">
        <v>22</v>
      </c>
      <c r="G2611" t="s">
        <v>110</v>
      </c>
      <c r="H2611" t="s">
        <v>477</v>
      </c>
      <c r="I2611" t="s">
        <v>5180</v>
      </c>
      <c r="J2611">
        <v>14000</v>
      </c>
      <c r="K2611">
        <v>15860</v>
      </c>
      <c r="L2611">
        <v>0</v>
      </c>
      <c r="M2611">
        <v>7000</v>
      </c>
      <c r="N2611">
        <v>5.9</v>
      </c>
      <c r="O2611">
        <v>138</v>
      </c>
      <c r="P2611">
        <v>104</v>
      </c>
      <c r="Q2611">
        <v>108229</v>
      </c>
      <c r="R2611">
        <v>4500000</v>
      </c>
      <c r="S2611" s="2">
        <f>YEAR(Table_IMDB_Dataset[[#This Row],[Release Date]])</f>
        <v>2009</v>
      </c>
    </row>
    <row r="2612" spans="1:19" x14ac:dyDescent="0.3">
      <c r="A2612" t="s">
        <v>5181</v>
      </c>
      <c r="B2612" s="1">
        <v>39874</v>
      </c>
      <c r="C2612" t="s">
        <v>50</v>
      </c>
      <c r="D2612" t="s">
        <v>58</v>
      </c>
      <c r="E2612" t="s">
        <v>21</v>
      </c>
      <c r="F2612" t="s">
        <v>1895</v>
      </c>
      <c r="G2612" t="s">
        <v>110</v>
      </c>
      <c r="H2612" t="s">
        <v>5182</v>
      </c>
      <c r="I2612" t="s">
        <v>2905</v>
      </c>
      <c r="J2612">
        <v>614</v>
      </c>
      <c r="K2612">
        <v>1829</v>
      </c>
      <c r="L2612">
        <v>448</v>
      </c>
      <c r="M2612">
        <v>29000</v>
      </c>
      <c r="N2612">
        <v>7.2</v>
      </c>
      <c r="O2612">
        <v>180</v>
      </c>
      <c r="P2612">
        <v>141</v>
      </c>
      <c r="Q2612">
        <v>617840</v>
      </c>
      <c r="R2612">
        <v>70000000</v>
      </c>
      <c r="S2612" s="2">
        <f>YEAR(Table_IMDB_Dataset[[#This Row],[Release Date]])</f>
        <v>2009</v>
      </c>
    </row>
    <row r="2613" spans="1:19" x14ac:dyDescent="0.3">
      <c r="A2613" t="s">
        <v>5183</v>
      </c>
      <c r="B2613" s="1">
        <v>39967</v>
      </c>
      <c r="C2613" t="s">
        <v>50</v>
      </c>
      <c r="D2613" t="s">
        <v>58</v>
      </c>
      <c r="E2613" t="s">
        <v>21</v>
      </c>
      <c r="F2613" t="s">
        <v>22</v>
      </c>
      <c r="G2613" t="s">
        <v>102</v>
      </c>
      <c r="H2613" t="s">
        <v>5184</v>
      </c>
      <c r="I2613" t="s">
        <v>2055</v>
      </c>
      <c r="J2613">
        <v>1000</v>
      </c>
      <c r="K2613">
        <v>3423</v>
      </c>
      <c r="L2613">
        <v>13</v>
      </c>
      <c r="M2613">
        <v>916</v>
      </c>
      <c r="N2613">
        <v>5.4</v>
      </c>
      <c r="O2613">
        <v>82</v>
      </c>
      <c r="P2613">
        <v>86</v>
      </c>
      <c r="Q2613">
        <v>25200412</v>
      </c>
      <c r="R2613">
        <v>45000000</v>
      </c>
      <c r="S2613" s="2">
        <f>YEAR(Table_IMDB_Dataset[[#This Row],[Release Date]])</f>
        <v>2009</v>
      </c>
    </row>
    <row r="2614" spans="1:19" x14ac:dyDescent="0.3">
      <c r="A2614" t="s">
        <v>5185</v>
      </c>
      <c r="B2614" s="1">
        <v>40034</v>
      </c>
      <c r="C2614" t="s">
        <v>50</v>
      </c>
      <c r="D2614" t="s">
        <v>38</v>
      </c>
      <c r="E2614" t="s">
        <v>21</v>
      </c>
      <c r="F2614" t="s">
        <v>22</v>
      </c>
      <c r="G2614" t="s">
        <v>150</v>
      </c>
      <c r="H2614" t="s">
        <v>4327</v>
      </c>
      <c r="I2614" t="s">
        <v>5186</v>
      </c>
      <c r="J2614">
        <v>14000</v>
      </c>
      <c r="K2614">
        <v>16461</v>
      </c>
      <c r="L2614">
        <v>3</v>
      </c>
      <c r="M2614">
        <v>0</v>
      </c>
      <c r="N2614">
        <v>4.8</v>
      </c>
      <c r="O2614">
        <v>128</v>
      </c>
      <c r="P2614">
        <v>99</v>
      </c>
      <c r="Q2614">
        <v>33860010</v>
      </c>
      <c r="R2614">
        <v>15000000</v>
      </c>
      <c r="S2614" s="2">
        <f>YEAR(Table_IMDB_Dataset[[#This Row],[Release Date]])</f>
        <v>2009</v>
      </c>
    </row>
    <row r="2615" spans="1:19" x14ac:dyDescent="0.3">
      <c r="A2615" t="s">
        <v>5187</v>
      </c>
      <c r="B2615" s="1">
        <v>39996</v>
      </c>
      <c r="C2615" t="s">
        <v>50</v>
      </c>
      <c r="D2615" t="s">
        <v>51</v>
      </c>
      <c r="E2615" t="s">
        <v>21</v>
      </c>
      <c r="F2615" t="s">
        <v>22</v>
      </c>
      <c r="G2615" t="s">
        <v>102</v>
      </c>
      <c r="H2615" t="s">
        <v>2042</v>
      </c>
      <c r="I2615" t="s">
        <v>1785</v>
      </c>
      <c r="J2615">
        <v>1000</v>
      </c>
      <c r="K2615">
        <v>5227</v>
      </c>
      <c r="L2615">
        <v>84</v>
      </c>
      <c r="M2615">
        <v>2000</v>
      </c>
      <c r="N2615">
        <v>4.5</v>
      </c>
      <c r="O2615">
        <v>107</v>
      </c>
      <c r="P2615">
        <v>88</v>
      </c>
      <c r="Q2615">
        <v>219613391</v>
      </c>
      <c r="R2615">
        <v>75000000</v>
      </c>
      <c r="S2615" s="2">
        <f>YEAR(Table_IMDB_Dataset[[#This Row],[Release Date]])</f>
        <v>2009</v>
      </c>
    </row>
    <row r="2616" spans="1:19" x14ac:dyDescent="0.3">
      <c r="A2616" t="s">
        <v>5188</v>
      </c>
      <c r="B2616" s="1">
        <v>39941</v>
      </c>
      <c r="C2616" t="s">
        <v>50</v>
      </c>
      <c r="D2616" t="s">
        <v>27</v>
      </c>
      <c r="E2616" t="s">
        <v>21</v>
      </c>
      <c r="F2616" t="s">
        <v>101</v>
      </c>
      <c r="G2616" t="s">
        <v>150</v>
      </c>
      <c r="H2616" t="s">
        <v>4515</v>
      </c>
      <c r="I2616" t="s">
        <v>5189</v>
      </c>
      <c r="J2616">
        <v>3000</v>
      </c>
      <c r="K2616">
        <v>4198</v>
      </c>
      <c r="L2616">
        <v>92</v>
      </c>
      <c r="M2616">
        <v>12000</v>
      </c>
      <c r="N2616">
        <v>7.3</v>
      </c>
      <c r="O2616">
        <v>278</v>
      </c>
      <c r="P2616">
        <v>100</v>
      </c>
      <c r="Q2616">
        <v>12574715</v>
      </c>
      <c r="R2616">
        <v>4500000</v>
      </c>
      <c r="S2616" s="2">
        <f>YEAR(Table_IMDB_Dataset[[#This Row],[Release Date]])</f>
        <v>2009</v>
      </c>
    </row>
    <row r="2617" spans="1:19" x14ac:dyDescent="0.3">
      <c r="A2617" t="s">
        <v>5190</v>
      </c>
      <c r="B2617" s="1">
        <v>39885</v>
      </c>
      <c r="C2617" t="s">
        <v>50</v>
      </c>
      <c r="D2617" t="s">
        <v>312</v>
      </c>
      <c r="E2617" t="s">
        <v>21</v>
      </c>
      <c r="F2617" t="s">
        <v>22</v>
      </c>
      <c r="G2617" t="s">
        <v>150</v>
      </c>
      <c r="H2617" t="s">
        <v>473</v>
      </c>
      <c r="I2617" t="s">
        <v>474</v>
      </c>
      <c r="J2617">
        <v>15000</v>
      </c>
      <c r="K2617">
        <v>16948</v>
      </c>
      <c r="L2617">
        <v>2000</v>
      </c>
      <c r="M2617">
        <v>0</v>
      </c>
      <c r="N2617">
        <v>6.7</v>
      </c>
      <c r="O2617">
        <v>298</v>
      </c>
      <c r="P2617">
        <v>146</v>
      </c>
      <c r="Q2617">
        <v>133375846</v>
      </c>
      <c r="R2617">
        <v>150000000</v>
      </c>
      <c r="S2617" s="2">
        <f>YEAR(Table_IMDB_Dataset[[#This Row],[Release Date]])</f>
        <v>2009</v>
      </c>
    </row>
    <row r="2618" spans="1:19" x14ac:dyDescent="0.3">
      <c r="A2618" t="s">
        <v>5191</v>
      </c>
      <c r="B2618" s="1">
        <v>39838</v>
      </c>
      <c r="C2618" t="s">
        <v>50</v>
      </c>
      <c r="D2618" t="s">
        <v>95</v>
      </c>
      <c r="E2618" t="s">
        <v>21</v>
      </c>
      <c r="F2618" t="s">
        <v>22</v>
      </c>
      <c r="G2618" t="s">
        <v>150</v>
      </c>
      <c r="H2618" t="s">
        <v>5008</v>
      </c>
      <c r="I2618" t="s">
        <v>5192</v>
      </c>
      <c r="J2618">
        <v>137000</v>
      </c>
      <c r="K2618">
        <v>137712</v>
      </c>
      <c r="L2618">
        <v>190</v>
      </c>
      <c r="M2618">
        <v>0</v>
      </c>
      <c r="N2618">
        <v>5.7</v>
      </c>
      <c r="O2618">
        <v>107</v>
      </c>
      <c r="P2618">
        <v>88</v>
      </c>
      <c r="Q2618">
        <v>15988876</v>
      </c>
      <c r="R2618">
        <v>27000000</v>
      </c>
      <c r="S2618" s="2">
        <f>YEAR(Table_IMDB_Dataset[[#This Row],[Release Date]])</f>
        <v>2009</v>
      </c>
    </row>
    <row r="2619" spans="1:19" x14ac:dyDescent="0.3">
      <c r="A2619" t="s">
        <v>5193</v>
      </c>
      <c r="B2619" s="1">
        <v>39881</v>
      </c>
      <c r="C2619" t="s">
        <v>50</v>
      </c>
      <c r="D2619" t="s">
        <v>95</v>
      </c>
      <c r="E2619" t="s">
        <v>21</v>
      </c>
      <c r="F2619" t="s">
        <v>1148</v>
      </c>
      <c r="G2619" t="s">
        <v>102</v>
      </c>
      <c r="H2619" t="s">
        <v>480</v>
      </c>
      <c r="I2619" t="s">
        <v>4339</v>
      </c>
      <c r="J2619">
        <v>12000</v>
      </c>
      <c r="K2619">
        <v>23365</v>
      </c>
      <c r="L2619">
        <v>42</v>
      </c>
      <c r="M2619">
        <v>0</v>
      </c>
      <c r="N2619">
        <v>6.3</v>
      </c>
      <c r="O2619">
        <v>138</v>
      </c>
      <c r="P2619">
        <v>94</v>
      </c>
      <c r="Q2619">
        <v>19548064</v>
      </c>
      <c r="R2619">
        <v>65000000</v>
      </c>
      <c r="S2619" s="2">
        <f>YEAR(Table_IMDB_Dataset[[#This Row],[Release Date]])</f>
        <v>2009</v>
      </c>
    </row>
    <row r="2620" spans="1:19" x14ac:dyDescent="0.3">
      <c r="A2620" t="s">
        <v>5194</v>
      </c>
      <c r="B2620" s="1">
        <v>39950</v>
      </c>
      <c r="C2620" t="s">
        <v>50</v>
      </c>
      <c r="D2620" t="s">
        <v>95</v>
      </c>
      <c r="E2620" t="s">
        <v>21</v>
      </c>
      <c r="F2620" t="s">
        <v>22</v>
      </c>
      <c r="G2620" t="s">
        <v>150</v>
      </c>
      <c r="H2620" t="s">
        <v>1023</v>
      </c>
      <c r="I2620" t="s">
        <v>488</v>
      </c>
      <c r="J2620">
        <v>1000</v>
      </c>
      <c r="K2620">
        <v>4834</v>
      </c>
      <c r="L2620">
        <v>0</v>
      </c>
      <c r="M2620">
        <v>33000</v>
      </c>
      <c r="N2620">
        <v>7.9</v>
      </c>
      <c r="O2620">
        <v>723</v>
      </c>
      <c r="P2620">
        <v>178</v>
      </c>
      <c r="Q2620">
        <v>760505847</v>
      </c>
      <c r="R2620">
        <v>237000000</v>
      </c>
      <c r="S2620" s="2">
        <f>YEAR(Table_IMDB_Dataset[[#This Row],[Release Date]])</f>
        <v>2009</v>
      </c>
    </row>
    <row r="2621" spans="1:19" x14ac:dyDescent="0.3">
      <c r="A2621" t="s">
        <v>5195</v>
      </c>
      <c r="B2621" s="1">
        <v>40118</v>
      </c>
      <c r="C2621" t="s">
        <v>50</v>
      </c>
      <c r="D2621" t="s">
        <v>38</v>
      </c>
      <c r="E2621" t="s">
        <v>21</v>
      </c>
      <c r="F2621" t="s">
        <v>22</v>
      </c>
      <c r="G2621" t="s">
        <v>110</v>
      </c>
      <c r="H2621" t="s">
        <v>662</v>
      </c>
      <c r="I2621" t="s">
        <v>1982</v>
      </c>
      <c r="J2621">
        <v>925</v>
      </c>
      <c r="K2621">
        <v>1997</v>
      </c>
      <c r="L2621">
        <v>0</v>
      </c>
      <c r="M2621">
        <v>7000</v>
      </c>
      <c r="N2621">
        <v>7.1</v>
      </c>
      <c r="O2621">
        <v>217</v>
      </c>
      <c r="P2621">
        <v>98</v>
      </c>
      <c r="Q2621">
        <v>9430988</v>
      </c>
      <c r="R2621">
        <v>17000000</v>
      </c>
      <c r="S2621" s="2">
        <f>YEAR(Table_IMDB_Dataset[[#This Row],[Release Date]])</f>
        <v>2009</v>
      </c>
    </row>
    <row r="2622" spans="1:19" x14ac:dyDescent="0.3">
      <c r="A2622" t="s">
        <v>5196</v>
      </c>
      <c r="B2622" s="1">
        <v>40006</v>
      </c>
      <c r="C2622" t="s">
        <v>50</v>
      </c>
      <c r="D2622" t="s">
        <v>20</v>
      </c>
      <c r="E2622" t="s">
        <v>21</v>
      </c>
      <c r="F2622" t="s">
        <v>22</v>
      </c>
      <c r="G2622" t="s">
        <v>110</v>
      </c>
      <c r="H2622" t="s">
        <v>480</v>
      </c>
      <c r="I2622" t="s">
        <v>4453</v>
      </c>
      <c r="J2622">
        <v>12000</v>
      </c>
      <c r="K2622">
        <v>13809</v>
      </c>
      <c r="L2622">
        <v>0</v>
      </c>
      <c r="M2622">
        <v>6000</v>
      </c>
      <c r="N2622">
        <v>6.7</v>
      </c>
      <c r="O2622">
        <v>280</v>
      </c>
      <c r="P2622">
        <v>122</v>
      </c>
      <c r="Q2622">
        <v>1697956</v>
      </c>
      <c r="R2622">
        <v>20000000</v>
      </c>
      <c r="S2622" s="2">
        <f>YEAR(Table_IMDB_Dataset[[#This Row],[Release Date]])</f>
        <v>2009</v>
      </c>
    </row>
    <row r="2623" spans="1:19" x14ac:dyDescent="0.3">
      <c r="A2623" t="s">
        <v>5197</v>
      </c>
      <c r="B2623" s="1">
        <v>39956</v>
      </c>
      <c r="C2623" t="s">
        <v>50</v>
      </c>
      <c r="D2623" t="s">
        <v>38</v>
      </c>
      <c r="E2623" t="s">
        <v>21</v>
      </c>
      <c r="F2623" t="s">
        <v>22</v>
      </c>
      <c r="G2623" t="s">
        <v>102</v>
      </c>
      <c r="H2623" t="s">
        <v>5039</v>
      </c>
      <c r="I2623" t="s">
        <v>5198</v>
      </c>
      <c r="J2623">
        <v>690</v>
      </c>
      <c r="K2623">
        <v>1573</v>
      </c>
      <c r="L2623">
        <v>650</v>
      </c>
      <c r="M2623">
        <v>1000</v>
      </c>
      <c r="N2623">
        <v>6.4</v>
      </c>
      <c r="O2623">
        <v>79</v>
      </c>
      <c r="P2623">
        <v>111</v>
      </c>
      <c r="Q2623">
        <v>5205343</v>
      </c>
      <c r="R2623">
        <v>20000000</v>
      </c>
      <c r="S2623" s="2">
        <f>YEAR(Table_IMDB_Dataset[[#This Row],[Release Date]])</f>
        <v>2009</v>
      </c>
    </row>
    <row r="2624" spans="1:19" x14ac:dyDescent="0.3">
      <c r="A2624" t="s">
        <v>5199</v>
      </c>
      <c r="B2624" s="1">
        <v>40089</v>
      </c>
      <c r="C2624" t="s">
        <v>50</v>
      </c>
      <c r="D2624" t="s">
        <v>38</v>
      </c>
      <c r="E2624" t="s">
        <v>21</v>
      </c>
      <c r="F2624" t="s">
        <v>22</v>
      </c>
      <c r="G2624" t="s">
        <v>110</v>
      </c>
      <c r="H2624" t="s">
        <v>5200</v>
      </c>
      <c r="I2624" t="s">
        <v>4281</v>
      </c>
      <c r="J2624">
        <v>468</v>
      </c>
      <c r="K2624">
        <v>2134</v>
      </c>
      <c r="L2624">
        <v>119</v>
      </c>
      <c r="M2624">
        <v>0</v>
      </c>
      <c r="N2624">
        <v>5.8</v>
      </c>
      <c r="O2624">
        <v>288</v>
      </c>
      <c r="P2624">
        <v>81</v>
      </c>
      <c r="Q2624">
        <v>59992760</v>
      </c>
      <c r="R2624">
        <v>42000000</v>
      </c>
      <c r="S2624" s="2">
        <f>YEAR(Table_IMDB_Dataset[[#This Row],[Release Date]])</f>
        <v>2009</v>
      </c>
    </row>
    <row r="2625" spans="1:19" x14ac:dyDescent="0.3">
      <c r="A2625" t="s">
        <v>5201</v>
      </c>
      <c r="B2625" s="1">
        <v>40042</v>
      </c>
      <c r="C2625" t="s">
        <v>50</v>
      </c>
      <c r="D2625" t="s">
        <v>38</v>
      </c>
      <c r="E2625" t="s">
        <v>21</v>
      </c>
      <c r="F2625" t="s">
        <v>352</v>
      </c>
      <c r="G2625" t="s">
        <v>150</v>
      </c>
      <c r="H2625" t="s">
        <v>5202</v>
      </c>
      <c r="I2625" t="s">
        <v>5203</v>
      </c>
      <c r="J2625">
        <v>46</v>
      </c>
      <c r="K2625">
        <v>225</v>
      </c>
      <c r="L2625">
        <v>3</v>
      </c>
      <c r="M2625">
        <v>479</v>
      </c>
      <c r="N2625">
        <v>6.3</v>
      </c>
      <c r="O2625">
        <v>33</v>
      </c>
      <c r="P2625">
        <v>88</v>
      </c>
      <c r="Q2625">
        <v>110029</v>
      </c>
      <c r="R2625">
        <v>6500000</v>
      </c>
      <c r="S2625" s="2">
        <f>YEAR(Table_IMDB_Dataset[[#This Row],[Release Date]])</f>
        <v>2009</v>
      </c>
    </row>
    <row r="2626" spans="1:19" x14ac:dyDescent="0.3">
      <c r="A2626" t="s">
        <v>5204</v>
      </c>
      <c r="B2626" s="1">
        <v>39967</v>
      </c>
      <c r="C2626" t="s">
        <v>50</v>
      </c>
      <c r="D2626" t="s">
        <v>3957</v>
      </c>
      <c r="E2626" t="s">
        <v>21</v>
      </c>
      <c r="F2626" t="s">
        <v>22</v>
      </c>
      <c r="G2626" t="s">
        <v>23</v>
      </c>
      <c r="H2626" t="s">
        <v>5205</v>
      </c>
      <c r="I2626" t="s">
        <v>5206</v>
      </c>
      <c r="J2626">
        <v>331</v>
      </c>
      <c r="K2626">
        <v>1546</v>
      </c>
      <c r="L2626">
        <v>38</v>
      </c>
      <c r="M2626">
        <v>324</v>
      </c>
      <c r="N2626">
        <v>6.2</v>
      </c>
      <c r="O2626">
        <v>22</v>
      </c>
      <c r="P2626">
        <v>88</v>
      </c>
      <c r="Q2626">
        <v>76382</v>
      </c>
      <c r="R2626">
        <v>15000</v>
      </c>
      <c r="S2626" s="2">
        <f>YEAR(Table_IMDB_Dataset[[#This Row],[Release Date]])</f>
        <v>2009</v>
      </c>
    </row>
    <row r="2627" spans="1:19" x14ac:dyDescent="0.3">
      <c r="A2627" t="s">
        <v>5207</v>
      </c>
      <c r="B2627" s="1">
        <v>39877</v>
      </c>
      <c r="C2627" t="s">
        <v>50</v>
      </c>
      <c r="D2627" t="s">
        <v>38</v>
      </c>
      <c r="E2627" t="s">
        <v>21</v>
      </c>
      <c r="F2627" t="s">
        <v>22</v>
      </c>
      <c r="G2627" t="s">
        <v>102</v>
      </c>
      <c r="H2627" t="s">
        <v>2901</v>
      </c>
      <c r="I2627" t="s">
        <v>2505</v>
      </c>
      <c r="J2627">
        <v>11000</v>
      </c>
      <c r="K2627">
        <v>13794</v>
      </c>
      <c r="L2627">
        <v>56</v>
      </c>
      <c r="M2627">
        <v>0</v>
      </c>
      <c r="N2627">
        <v>5.4</v>
      </c>
      <c r="O2627">
        <v>152</v>
      </c>
      <c r="P2627">
        <v>89</v>
      </c>
      <c r="Q2627">
        <v>58715510</v>
      </c>
      <c r="R2627">
        <v>30000000</v>
      </c>
      <c r="S2627" s="2">
        <f>YEAR(Table_IMDB_Dataset[[#This Row],[Release Date]])</f>
        <v>2009</v>
      </c>
    </row>
    <row r="2628" spans="1:19" x14ac:dyDescent="0.3">
      <c r="A2628" t="s">
        <v>5208</v>
      </c>
      <c r="B2628" s="1">
        <v>40111</v>
      </c>
      <c r="C2628" t="s">
        <v>50</v>
      </c>
      <c r="D2628" t="s">
        <v>79</v>
      </c>
      <c r="E2628" t="s">
        <v>21</v>
      </c>
      <c r="F2628" t="s">
        <v>101</v>
      </c>
      <c r="G2628" t="s">
        <v>102</v>
      </c>
      <c r="H2628" t="s">
        <v>5209</v>
      </c>
      <c r="I2628" t="s">
        <v>1057</v>
      </c>
      <c r="J2628">
        <v>2000</v>
      </c>
      <c r="K2628">
        <v>3279</v>
      </c>
      <c r="L2628">
        <v>319</v>
      </c>
      <c r="M2628">
        <v>0</v>
      </c>
      <c r="N2628">
        <v>7</v>
      </c>
      <c r="O2628">
        <v>222</v>
      </c>
      <c r="P2628">
        <v>119</v>
      </c>
      <c r="Q2628">
        <v>4440055</v>
      </c>
      <c r="R2628">
        <v>8500000</v>
      </c>
      <c r="S2628" s="2">
        <f>YEAR(Table_IMDB_Dataset[[#This Row],[Release Date]])</f>
        <v>2009</v>
      </c>
    </row>
    <row r="2629" spans="1:19" x14ac:dyDescent="0.3">
      <c r="A2629" t="s">
        <v>5210</v>
      </c>
      <c r="B2629" s="1">
        <v>39990</v>
      </c>
      <c r="C2629" t="s">
        <v>50</v>
      </c>
      <c r="D2629" t="s">
        <v>20</v>
      </c>
      <c r="E2629" t="s">
        <v>21</v>
      </c>
      <c r="F2629" t="s">
        <v>22</v>
      </c>
      <c r="G2629" t="s">
        <v>110</v>
      </c>
      <c r="H2629" t="s">
        <v>1528</v>
      </c>
      <c r="I2629" t="s">
        <v>1930</v>
      </c>
      <c r="J2629">
        <v>3000</v>
      </c>
      <c r="K2629">
        <v>6317</v>
      </c>
      <c r="L2629">
        <v>847</v>
      </c>
      <c r="M2629">
        <v>4000</v>
      </c>
      <c r="N2629">
        <v>6.7</v>
      </c>
      <c r="O2629">
        <v>197</v>
      </c>
      <c r="P2629">
        <v>132</v>
      </c>
      <c r="Q2629">
        <v>27154426</v>
      </c>
      <c r="R2629">
        <v>17000000</v>
      </c>
      <c r="S2629" s="2">
        <f>YEAR(Table_IMDB_Dataset[[#This Row],[Release Date]])</f>
        <v>2009</v>
      </c>
    </row>
    <row r="2630" spans="1:19" x14ac:dyDescent="0.3">
      <c r="A2630" t="s">
        <v>5211</v>
      </c>
      <c r="B2630" s="1">
        <v>39908</v>
      </c>
      <c r="C2630" t="s">
        <v>50</v>
      </c>
      <c r="D2630" t="s">
        <v>27</v>
      </c>
      <c r="E2630" t="s">
        <v>21</v>
      </c>
      <c r="F2630" t="s">
        <v>22</v>
      </c>
      <c r="G2630" t="s">
        <v>110</v>
      </c>
      <c r="H2630" t="s">
        <v>1401</v>
      </c>
      <c r="I2630" t="s">
        <v>3990</v>
      </c>
      <c r="J2630">
        <v>20000</v>
      </c>
      <c r="K2630">
        <v>42473</v>
      </c>
      <c r="L2630">
        <v>260</v>
      </c>
      <c r="M2630">
        <v>10000</v>
      </c>
      <c r="N2630">
        <v>7.1</v>
      </c>
      <c r="O2630">
        <v>217</v>
      </c>
      <c r="P2630">
        <v>105</v>
      </c>
      <c r="Q2630">
        <v>28501651</v>
      </c>
      <c r="R2630">
        <v>26000000</v>
      </c>
      <c r="S2630" s="2">
        <f>YEAR(Table_IMDB_Dataset[[#This Row],[Release Date]])</f>
        <v>2009</v>
      </c>
    </row>
    <row r="2631" spans="1:19" x14ac:dyDescent="0.3">
      <c r="A2631" t="s">
        <v>5212</v>
      </c>
      <c r="B2631" s="1">
        <v>40054</v>
      </c>
      <c r="C2631" t="s">
        <v>50</v>
      </c>
      <c r="D2631" t="s">
        <v>109</v>
      </c>
      <c r="E2631" t="s">
        <v>21</v>
      </c>
      <c r="F2631" t="s">
        <v>22</v>
      </c>
      <c r="G2631" t="s">
        <v>110</v>
      </c>
      <c r="H2631" t="s">
        <v>4327</v>
      </c>
      <c r="I2631" t="s">
        <v>5213</v>
      </c>
      <c r="J2631">
        <v>14000</v>
      </c>
      <c r="K2631">
        <v>15790</v>
      </c>
      <c r="L2631">
        <v>22</v>
      </c>
      <c r="M2631">
        <v>0</v>
      </c>
      <c r="N2631">
        <v>6.2</v>
      </c>
      <c r="O2631">
        <v>167</v>
      </c>
      <c r="P2631">
        <v>109</v>
      </c>
      <c r="Q2631">
        <v>13248477</v>
      </c>
      <c r="R2631">
        <v>27000000</v>
      </c>
      <c r="S2631" s="2">
        <f>YEAR(Table_IMDB_Dataset[[#This Row],[Release Date]])</f>
        <v>2009</v>
      </c>
    </row>
    <row r="2632" spans="1:19" x14ac:dyDescent="0.3">
      <c r="A2632" t="s">
        <v>5214</v>
      </c>
      <c r="B2632" s="1">
        <v>39986</v>
      </c>
      <c r="C2632" t="s">
        <v>50</v>
      </c>
      <c r="D2632" t="s">
        <v>38</v>
      </c>
      <c r="E2632" t="s">
        <v>21</v>
      </c>
      <c r="F2632" t="s">
        <v>101</v>
      </c>
      <c r="G2632" t="s">
        <v>110</v>
      </c>
      <c r="H2632" t="s">
        <v>5215</v>
      </c>
      <c r="I2632" t="s">
        <v>677</v>
      </c>
      <c r="J2632">
        <v>201</v>
      </c>
      <c r="K2632">
        <v>365</v>
      </c>
      <c r="L2632">
        <v>350</v>
      </c>
      <c r="M2632">
        <v>0</v>
      </c>
      <c r="N2632">
        <v>6.2</v>
      </c>
      <c r="O2632">
        <v>155</v>
      </c>
      <c r="P2632">
        <v>100</v>
      </c>
      <c r="Q2632">
        <v>2708188</v>
      </c>
      <c r="R2632">
        <v>23000000</v>
      </c>
      <c r="S2632" s="2">
        <f>YEAR(Table_IMDB_Dataset[[#This Row],[Release Date]])</f>
        <v>2009</v>
      </c>
    </row>
    <row r="2633" spans="1:19" x14ac:dyDescent="0.3">
      <c r="A2633" t="s">
        <v>5216</v>
      </c>
      <c r="B2633" s="1">
        <v>40162</v>
      </c>
      <c r="C2633" t="s">
        <v>50</v>
      </c>
      <c r="D2633" t="s">
        <v>109</v>
      </c>
      <c r="E2633" t="s">
        <v>21</v>
      </c>
      <c r="F2633" t="s">
        <v>22</v>
      </c>
      <c r="G2633" t="s">
        <v>110</v>
      </c>
      <c r="H2633" t="s">
        <v>5217</v>
      </c>
      <c r="I2633" t="s">
        <v>5218</v>
      </c>
      <c r="J2633">
        <v>487</v>
      </c>
      <c r="K2633">
        <v>1495</v>
      </c>
      <c r="L2633">
        <v>26</v>
      </c>
      <c r="M2633">
        <v>0</v>
      </c>
      <c r="N2633">
        <v>4.0999999999999996</v>
      </c>
      <c r="O2633">
        <v>63</v>
      </c>
      <c r="P2633">
        <v>88</v>
      </c>
      <c r="Q2633">
        <v>143000</v>
      </c>
      <c r="R2633">
        <v>5000000</v>
      </c>
      <c r="S2633" s="2">
        <f>YEAR(Table_IMDB_Dataset[[#This Row],[Release Date]])</f>
        <v>2009</v>
      </c>
    </row>
    <row r="2634" spans="1:19" x14ac:dyDescent="0.3">
      <c r="A2634" t="s">
        <v>5219</v>
      </c>
      <c r="B2634" s="1">
        <v>39888</v>
      </c>
      <c r="C2634" t="s">
        <v>50</v>
      </c>
      <c r="D2634" t="s">
        <v>27</v>
      </c>
      <c r="E2634" t="s">
        <v>21</v>
      </c>
      <c r="F2634" t="s">
        <v>22</v>
      </c>
      <c r="G2634" t="s">
        <v>110</v>
      </c>
      <c r="H2634" t="s">
        <v>477</v>
      </c>
      <c r="I2634" t="s">
        <v>1094</v>
      </c>
      <c r="J2634">
        <v>14000</v>
      </c>
      <c r="K2634">
        <v>14372</v>
      </c>
      <c r="L2634">
        <v>460</v>
      </c>
      <c r="M2634">
        <v>0</v>
      </c>
      <c r="N2634">
        <v>6.3</v>
      </c>
      <c r="O2634">
        <v>226</v>
      </c>
      <c r="P2634">
        <v>96</v>
      </c>
      <c r="Q2634">
        <v>3074838</v>
      </c>
      <c r="R2634">
        <v>11000000</v>
      </c>
      <c r="S2634" s="2">
        <f>YEAR(Table_IMDB_Dataset[[#This Row],[Release Date]])</f>
        <v>2009</v>
      </c>
    </row>
    <row r="2635" spans="1:19" x14ac:dyDescent="0.3">
      <c r="A2635" t="s">
        <v>5220</v>
      </c>
      <c r="B2635" s="1">
        <v>39864</v>
      </c>
      <c r="C2635" t="s">
        <v>50</v>
      </c>
      <c r="D2635" t="s">
        <v>95</v>
      </c>
      <c r="E2635" t="s">
        <v>21</v>
      </c>
      <c r="F2635" t="s">
        <v>22</v>
      </c>
      <c r="G2635" t="s">
        <v>150</v>
      </c>
      <c r="H2635" t="s">
        <v>4032</v>
      </c>
      <c r="I2635" t="s">
        <v>1984</v>
      </c>
      <c r="J2635">
        <v>14000</v>
      </c>
      <c r="K2635">
        <v>20503</v>
      </c>
      <c r="L2635">
        <v>80</v>
      </c>
      <c r="M2635">
        <v>0</v>
      </c>
      <c r="N2635">
        <v>5.9</v>
      </c>
      <c r="O2635">
        <v>157</v>
      </c>
      <c r="P2635">
        <v>109</v>
      </c>
      <c r="Q2635">
        <v>13838130</v>
      </c>
      <c r="R2635">
        <v>40000000</v>
      </c>
      <c r="S2635" s="2">
        <f>YEAR(Table_IMDB_Dataset[[#This Row],[Release Date]])</f>
        <v>2009</v>
      </c>
    </row>
    <row r="2636" spans="1:19" x14ac:dyDescent="0.3">
      <c r="A2636" t="s">
        <v>5221</v>
      </c>
      <c r="B2636" s="1">
        <v>39933</v>
      </c>
      <c r="C2636" t="s">
        <v>50</v>
      </c>
      <c r="D2636" t="s">
        <v>38</v>
      </c>
      <c r="E2636" t="s">
        <v>21</v>
      </c>
      <c r="F2636" t="s">
        <v>22</v>
      </c>
      <c r="G2636" t="s">
        <v>150</v>
      </c>
      <c r="H2636" t="s">
        <v>5222</v>
      </c>
      <c r="I2636" t="s">
        <v>5223</v>
      </c>
      <c r="J2636">
        <v>3000</v>
      </c>
      <c r="K2636">
        <v>3825</v>
      </c>
      <c r="L2636">
        <v>20</v>
      </c>
      <c r="M2636">
        <v>0</v>
      </c>
      <c r="N2636">
        <v>7.4</v>
      </c>
      <c r="O2636">
        <v>149</v>
      </c>
      <c r="P2636">
        <v>104</v>
      </c>
      <c r="Q2636">
        <v>6670712</v>
      </c>
      <c r="R2636">
        <v>6000000</v>
      </c>
      <c r="S2636" s="2">
        <f>YEAR(Table_IMDB_Dataset[[#This Row],[Release Date]])</f>
        <v>2009</v>
      </c>
    </row>
    <row r="2637" spans="1:19" x14ac:dyDescent="0.3">
      <c r="A2637" t="s">
        <v>5224</v>
      </c>
      <c r="B2637" s="1">
        <v>39815</v>
      </c>
      <c r="C2637" t="s">
        <v>19</v>
      </c>
      <c r="D2637" t="s">
        <v>27</v>
      </c>
      <c r="E2637" t="s">
        <v>2345</v>
      </c>
      <c r="F2637" t="s">
        <v>641</v>
      </c>
      <c r="G2637" t="s">
        <v>110</v>
      </c>
      <c r="H2637" t="s">
        <v>5225</v>
      </c>
      <c r="I2637" t="s">
        <v>5226</v>
      </c>
      <c r="J2637">
        <v>52</v>
      </c>
      <c r="K2637">
        <v>91</v>
      </c>
      <c r="L2637">
        <v>14</v>
      </c>
      <c r="M2637">
        <v>0</v>
      </c>
      <c r="N2637">
        <v>7.7</v>
      </c>
      <c r="O2637">
        <v>149</v>
      </c>
      <c r="P2637">
        <v>132</v>
      </c>
      <c r="Q2637">
        <v>119922</v>
      </c>
      <c r="R2637">
        <v>12000000</v>
      </c>
      <c r="S2637" s="2">
        <f>YEAR(Table_IMDB_Dataset[[#This Row],[Release Date]])</f>
        <v>2009</v>
      </c>
    </row>
    <row r="2638" spans="1:19" x14ac:dyDescent="0.3">
      <c r="A2638" t="s">
        <v>5227</v>
      </c>
      <c r="B2638" s="1">
        <v>39978</v>
      </c>
      <c r="C2638" t="s">
        <v>50</v>
      </c>
      <c r="D2638" t="s">
        <v>51</v>
      </c>
      <c r="E2638" t="s">
        <v>21</v>
      </c>
      <c r="F2638" t="s">
        <v>22</v>
      </c>
      <c r="G2638" t="s">
        <v>102</v>
      </c>
      <c r="H2638" t="s">
        <v>5228</v>
      </c>
      <c r="I2638" t="s">
        <v>5229</v>
      </c>
      <c r="J2638">
        <v>622</v>
      </c>
      <c r="K2638">
        <v>1227</v>
      </c>
      <c r="L2638">
        <v>97</v>
      </c>
      <c r="M2638">
        <v>0</v>
      </c>
      <c r="N2638">
        <v>7</v>
      </c>
      <c r="O2638">
        <v>191</v>
      </c>
      <c r="P2638">
        <v>90</v>
      </c>
      <c r="Q2638">
        <v>124870275</v>
      </c>
      <c r="R2638">
        <v>100000000</v>
      </c>
      <c r="S2638" s="2">
        <f>YEAR(Table_IMDB_Dataset[[#This Row],[Release Date]])</f>
        <v>2009</v>
      </c>
    </row>
    <row r="2639" spans="1:19" x14ac:dyDescent="0.3">
      <c r="A2639" t="s">
        <v>5230</v>
      </c>
      <c r="B2639" s="1">
        <v>39918</v>
      </c>
      <c r="C2639" t="s">
        <v>50</v>
      </c>
      <c r="D2639" t="s">
        <v>79</v>
      </c>
      <c r="E2639" t="s">
        <v>178</v>
      </c>
      <c r="F2639" t="s">
        <v>179</v>
      </c>
      <c r="G2639" t="s">
        <v>150</v>
      </c>
      <c r="H2639" t="s">
        <v>5231</v>
      </c>
      <c r="I2639" t="s">
        <v>5232</v>
      </c>
      <c r="J2639">
        <v>527</v>
      </c>
      <c r="K2639">
        <v>735</v>
      </c>
      <c r="L2639">
        <v>105</v>
      </c>
      <c r="M2639">
        <v>0</v>
      </c>
      <c r="N2639">
        <v>6.7</v>
      </c>
      <c r="O2639">
        <v>165</v>
      </c>
      <c r="P2639">
        <v>111</v>
      </c>
      <c r="Q2639">
        <v>6109075</v>
      </c>
      <c r="R2639">
        <v>19430000</v>
      </c>
      <c r="S2639" s="2">
        <f>YEAR(Table_IMDB_Dataset[[#This Row],[Release Date]])</f>
        <v>2009</v>
      </c>
    </row>
    <row r="2640" spans="1:19" x14ac:dyDescent="0.3">
      <c r="A2640" t="s">
        <v>5233</v>
      </c>
      <c r="B2640" s="1">
        <v>40060</v>
      </c>
      <c r="C2640" t="s">
        <v>19</v>
      </c>
      <c r="D2640" t="s">
        <v>51</v>
      </c>
      <c r="E2640" t="s">
        <v>21</v>
      </c>
      <c r="F2640" t="s">
        <v>22</v>
      </c>
      <c r="G2640" t="s">
        <v>102</v>
      </c>
      <c r="H2640" t="s">
        <v>5234</v>
      </c>
      <c r="I2640" t="s">
        <v>2775</v>
      </c>
      <c r="J2640">
        <v>309</v>
      </c>
      <c r="K2640">
        <v>647</v>
      </c>
      <c r="L2640">
        <v>253</v>
      </c>
      <c r="M2640">
        <v>10000</v>
      </c>
      <c r="N2640">
        <v>7.7</v>
      </c>
      <c r="O2640">
        <v>310</v>
      </c>
      <c r="P2640">
        <v>100</v>
      </c>
      <c r="Q2640">
        <v>75280058</v>
      </c>
      <c r="R2640">
        <v>60000000</v>
      </c>
      <c r="S2640" s="2">
        <f>YEAR(Table_IMDB_Dataset[[#This Row],[Release Date]])</f>
        <v>2009</v>
      </c>
    </row>
    <row r="2641" spans="1:19" x14ac:dyDescent="0.3">
      <c r="A2641" t="s">
        <v>5235</v>
      </c>
      <c r="B2641" s="1">
        <v>39846</v>
      </c>
      <c r="C2641" t="s">
        <v>50</v>
      </c>
      <c r="D2641" t="s">
        <v>38</v>
      </c>
      <c r="E2641" t="s">
        <v>21</v>
      </c>
      <c r="F2641" t="s">
        <v>22</v>
      </c>
      <c r="G2641" t="s">
        <v>150</v>
      </c>
      <c r="H2641" t="s">
        <v>1118</v>
      </c>
      <c r="I2641" t="s">
        <v>5236</v>
      </c>
      <c r="J2641">
        <v>4000</v>
      </c>
      <c r="K2641">
        <v>8172</v>
      </c>
      <c r="L2641">
        <v>0</v>
      </c>
      <c r="M2641">
        <v>0</v>
      </c>
      <c r="N2641">
        <v>5.5</v>
      </c>
      <c r="O2641">
        <v>166</v>
      </c>
      <c r="P2641">
        <v>113</v>
      </c>
      <c r="Q2641">
        <v>109176215</v>
      </c>
      <c r="R2641">
        <v>60000000</v>
      </c>
      <c r="S2641" s="2">
        <f>YEAR(Table_IMDB_Dataset[[#This Row],[Release Date]])</f>
        <v>2009</v>
      </c>
    </row>
    <row r="2642" spans="1:19" x14ac:dyDescent="0.3">
      <c r="A2642" t="s">
        <v>5237</v>
      </c>
      <c r="B2642" s="1">
        <v>40125</v>
      </c>
      <c r="C2642" t="s">
        <v>50</v>
      </c>
      <c r="D2642" t="s">
        <v>95</v>
      </c>
      <c r="E2642" t="s">
        <v>21</v>
      </c>
      <c r="F2642" t="s">
        <v>22</v>
      </c>
      <c r="G2642" t="s">
        <v>110</v>
      </c>
      <c r="H2642" t="s">
        <v>1829</v>
      </c>
      <c r="I2642" t="s">
        <v>4297</v>
      </c>
      <c r="J2642">
        <v>26000</v>
      </c>
      <c r="K2642">
        <v>30541</v>
      </c>
      <c r="L2642">
        <v>83</v>
      </c>
      <c r="M2642">
        <v>0</v>
      </c>
      <c r="N2642">
        <v>6.2</v>
      </c>
      <c r="O2642">
        <v>150</v>
      </c>
      <c r="P2642">
        <v>96</v>
      </c>
      <c r="Q2642">
        <v>13630226</v>
      </c>
      <c r="R2642">
        <v>20000000</v>
      </c>
      <c r="S2642" s="2">
        <f>YEAR(Table_IMDB_Dataset[[#This Row],[Release Date]])</f>
        <v>2009</v>
      </c>
    </row>
    <row r="2643" spans="1:19" x14ac:dyDescent="0.3">
      <c r="A2643" t="s">
        <v>5238</v>
      </c>
      <c r="B2643" s="1">
        <v>40029</v>
      </c>
      <c r="C2643" t="s">
        <v>50</v>
      </c>
      <c r="D2643" t="s">
        <v>27</v>
      </c>
      <c r="E2643" t="s">
        <v>21</v>
      </c>
      <c r="F2643" t="s">
        <v>22</v>
      </c>
      <c r="G2643" t="s">
        <v>110</v>
      </c>
      <c r="H2643" t="s">
        <v>316</v>
      </c>
      <c r="I2643" t="s">
        <v>5239</v>
      </c>
      <c r="J2643">
        <v>12000</v>
      </c>
      <c r="K2643">
        <v>13172</v>
      </c>
      <c r="L2643">
        <v>108</v>
      </c>
      <c r="M2643">
        <v>0</v>
      </c>
      <c r="N2643">
        <v>7.3</v>
      </c>
      <c r="O2643">
        <v>273</v>
      </c>
      <c r="P2643">
        <v>112</v>
      </c>
      <c r="Q2643">
        <v>39462438</v>
      </c>
      <c r="R2643">
        <v>7000000</v>
      </c>
      <c r="S2643" s="2">
        <f>YEAR(Table_IMDB_Dataset[[#This Row],[Release Date]])</f>
        <v>2009</v>
      </c>
    </row>
    <row r="2644" spans="1:19" x14ac:dyDescent="0.3">
      <c r="A2644" t="s">
        <v>5240</v>
      </c>
      <c r="B2644" s="1">
        <v>39927</v>
      </c>
      <c r="C2644" t="s">
        <v>50</v>
      </c>
      <c r="D2644" t="s">
        <v>95</v>
      </c>
      <c r="E2644" t="s">
        <v>21</v>
      </c>
      <c r="F2644" t="s">
        <v>22</v>
      </c>
      <c r="G2644" t="s">
        <v>150</v>
      </c>
      <c r="H2644" t="s">
        <v>5241</v>
      </c>
      <c r="I2644" t="s">
        <v>5242</v>
      </c>
      <c r="J2644">
        <v>756</v>
      </c>
      <c r="K2644">
        <v>4378</v>
      </c>
      <c r="L2644">
        <v>82</v>
      </c>
      <c r="M2644">
        <v>657</v>
      </c>
      <c r="N2644">
        <v>3.5</v>
      </c>
      <c r="O2644">
        <v>83</v>
      </c>
      <c r="P2644">
        <v>88</v>
      </c>
      <c r="Q2644">
        <v>25615792</v>
      </c>
      <c r="R2644">
        <v>25000000</v>
      </c>
      <c r="S2644" s="2">
        <f>YEAR(Table_IMDB_Dataset[[#This Row],[Release Date]])</f>
        <v>2009</v>
      </c>
    </row>
    <row r="2645" spans="1:19" x14ac:dyDescent="0.3">
      <c r="A2645" t="s">
        <v>5243</v>
      </c>
      <c r="B2645" s="1">
        <v>40162</v>
      </c>
      <c r="C2645" t="s">
        <v>50</v>
      </c>
      <c r="D2645" t="s">
        <v>95</v>
      </c>
      <c r="E2645" t="s">
        <v>21</v>
      </c>
      <c r="F2645" t="s">
        <v>352</v>
      </c>
      <c r="G2645" t="s">
        <v>110</v>
      </c>
      <c r="H2645" t="s">
        <v>5244</v>
      </c>
      <c r="I2645" t="s">
        <v>5245</v>
      </c>
      <c r="J2645">
        <v>125</v>
      </c>
      <c r="K2645">
        <v>189</v>
      </c>
      <c r="L2645">
        <v>35</v>
      </c>
      <c r="M2645">
        <v>0</v>
      </c>
      <c r="N2645">
        <v>6.5</v>
      </c>
      <c r="O2645">
        <v>292</v>
      </c>
      <c r="P2645">
        <v>98</v>
      </c>
      <c r="Q2645">
        <v>29975979</v>
      </c>
      <c r="R2645">
        <v>20000000</v>
      </c>
      <c r="S2645" s="2">
        <f>YEAR(Table_IMDB_Dataset[[#This Row],[Release Date]])</f>
        <v>2009</v>
      </c>
    </row>
    <row r="2646" spans="1:19" x14ac:dyDescent="0.3">
      <c r="A2646" t="s">
        <v>5246</v>
      </c>
      <c r="B2646" s="1">
        <v>39860</v>
      </c>
      <c r="C2646" t="s">
        <v>50</v>
      </c>
      <c r="D2646" t="s">
        <v>38</v>
      </c>
      <c r="E2646" t="s">
        <v>2679</v>
      </c>
      <c r="F2646" t="s">
        <v>2680</v>
      </c>
      <c r="G2646" t="s">
        <v>23</v>
      </c>
      <c r="H2646" t="s">
        <v>5247</v>
      </c>
      <c r="I2646" t="s">
        <v>5248</v>
      </c>
      <c r="J2646">
        <v>35</v>
      </c>
      <c r="K2646">
        <v>116</v>
      </c>
      <c r="L2646">
        <v>75</v>
      </c>
      <c r="M2646">
        <v>23000</v>
      </c>
      <c r="N2646">
        <v>6.4</v>
      </c>
      <c r="O2646">
        <v>224</v>
      </c>
      <c r="P2646">
        <v>91</v>
      </c>
      <c r="Q2646">
        <v>41709</v>
      </c>
      <c r="R2646">
        <v>800000</v>
      </c>
      <c r="S2646" s="2">
        <f>YEAR(Table_IMDB_Dataset[[#This Row],[Release Date]])</f>
        <v>2009</v>
      </c>
    </row>
    <row r="2647" spans="1:19" x14ac:dyDescent="0.3">
      <c r="A2647" t="s">
        <v>5249</v>
      </c>
      <c r="B2647" s="1">
        <v>40009</v>
      </c>
      <c r="C2647" t="s">
        <v>50</v>
      </c>
      <c r="D2647" t="s">
        <v>38</v>
      </c>
      <c r="E2647" t="s">
        <v>21</v>
      </c>
      <c r="F2647" t="s">
        <v>356</v>
      </c>
      <c r="G2647" t="s">
        <v>110</v>
      </c>
      <c r="H2647" t="s">
        <v>5250</v>
      </c>
      <c r="I2647" t="s">
        <v>5251</v>
      </c>
      <c r="J2647">
        <v>963</v>
      </c>
      <c r="K2647">
        <v>2658</v>
      </c>
      <c r="L2647">
        <v>89</v>
      </c>
      <c r="M2647">
        <v>0</v>
      </c>
      <c r="N2647">
        <v>6.8</v>
      </c>
      <c r="O2647">
        <v>78</v>
      </c>
      <c r="P2647">
        <v>95</v>
      </c>
      <c r="Q2647">
        <v>37606</v>
      </c>
      <c r="R2647">
        <v>3500000</v>
      </c>
      <c r="S2647" s="2">
        <f>YEAR(Table_IMDB_Dataset[[#This Row],[Release Date]])</f>
        <v>2009</v>
      </c>
    </row>
    <row r="2648" spans="1:19" x14ac:dyDescent="0.3">
      <c r="A2648" t="s">
        <v>5252</v>
      </c>
      <c r="B2648" s="1">
        <v>39960</v>
      </c>
      <c r="C2648" t="s">
        <v>50</v>
      </c>
      <c r="D2648" t="s">
        <v>38</v>
      </c>
      <c r="E2648" t="s">
        <v>21</v>
      </c>
      <c r="F2648" t="s">
        <v>22</v>
      </c>
      <c r="G2648" t="s">
        <v>150</v>
      </c>
      <c r="H2648" t="s">
        <v>5250</v>
      </c>
      <c r="I2648" t="s">
        <v>3270</v>
      </c>
      <c r="J2648">
        <v>963</v>
      </c>
      <c r="K2648">
        <v>3150</v>
      </c>
      <c r="L2648">
        <v>30</v>
      </c>
      <c r="M2648">
        <v>0</v>
      </c>
      <c r="N2648">
        <v>4.7</v>
      </c>
      <c r="O2648">
        <v>133</v>
      </c>
      <c r="P2648">
        <v>103</v>
      </c>
      <c r="Q2648">
        <v>29580087</v>
      </c>
      <c r="R2648">
        <v>58000000</v>
      </c>
      <c r="S2648" s="2">
        <f>YEAR(Table_IMDB_Dataset[[#This Row],[Release Date]])</f>
        <v>2009</v>
      </c>
    </row>
    <row r="2649" spans="1:19" x14ac:dyDescent="0.3">
      <c r="A2649" t="s">
        <v>5253</v>
      </c>
      <c r="B2649" s="1">
        <v>39846</v>
      </c>
      <c r="C2649" t="s">
        <v>50</v>
      </c>
      <c r="D2649" t="s">
        <v>95</v>
      </c>
      <c r="E2649" t="s">
        <v>21</v>
      </c>
      <c r="F2649" t="s">
        <v>4920</v>
      </c>
      <c r="G2649" t="s">
        <v>110</v>
      </c>
      <c r="H2649" t="s">
        <v>5254</v>
      </c>
      <c r="I2649" t="s">
        <v>5255</v>
      </c>
      <c r="J2649">
        <v>2000</v>
      </c>
      <c r="K2649">
        <v>2639</v>
      </c>
      <c r="L2649">
        <v>662</v>
      </c>
      <c r="M2649">
        <v>22000</v>
      </c>
      <c r="N2649">
        <v>8</v>
      </c>
      <c r="O2649">
        <v>472</v>
      </c>
      <c r="P2649">
        <v>112</v>
      </c>
      <c r="Q2649">
        <v>115646235</v>
      </c>
      <c r="R2649">
        <v>30000000</v>
      </c>
      <c r="S2649" s="2">
        <f>YEAR(Table_IMDB_Dataset[[#This Row],[Release Date]])</f>
        <v>2009</v>
      </c>
    </row>
    <row r="2650" spans="1:19" x14ac:dyDescent="0.3">
      <c r="A2650" t="s">
        <v>5256</v>
      </c>
      <c r="B2650" s="1">
        <v>40065</v>
      </c>
      <c r="C2650" t="s">
        <v>50</v>
      </c>
      <c r="D2650" t="s">
        <v>109</v>
      </c>
      <c r="E2650" t="s">
        <v>21</v>
      </c>
      <c r="F2650" t="s">
        <v>22</v>
      </c>
      <c r="G2650" t="s">
        <v>150</v>
      </c>
      <c r="H2650" t="s">
        <v>5257</v>
      </c>
      <c r="I2650" t="s">
        <v>595</v>
      </c>
      <c r="J2650">
        <v>2000</v>
      </c>
      <c r="K2650">
        <v>5642</v>
      </c>
      <c r="L2650">
        <v>0</v>
      </c>
      <c r="M2650">
        <v>11000</v>
      </c>
      <c r="N2650">
        <v>6.6</v>
      </c>
      <c r="O2650">
        <v>397</v>
      </c>
      <c r="P2650">
        <v>99</v>
      </c>
      <c r="Q2650">
        <v>42057340</v>
      </c>
      <c r="R2650">
        <v>30000000</v>
      </c>
      <c r="S2650" s="2">
        <f>YEAR(Table_IMDB_Dataset[[#This Row],[Release Date]])</f>
        <v>2009</v>
      </c>
    </row>
    <row r="2651" spans="1:19" x14ac:dyDescent="0.3">
      <c r="A2651" t="s">
        <v>5258</v>
      </c>
      <c r="B2651" s="1">
        <v>40154</v>
      </c>
      <c r="C2651" t="s">
        <v>50</v>
      </c>
      <c r="D2651" t="s">
        <v>95</v>
      </c>
      <c r="E2651" t="s">
        <v>21</v>
      </c>
      <c r="F2651" t="s">
        <v>22</v>
      </c>
      <c r="G2651" t="s">
        <v>102</v>
      </c>
      <c r="H2651" t="s">
        <v>5259</v>
      </c>
      <c r="I2651" t="s">
        <v>2371</v>
      </c>
      <c r="J2651">
        <v>473</v>
      </c>
      <c r="K2651">
        <v>1100</v>
      </c>
      <c r="L2651">
        <v>70</v>
      </c>
      <c r="M2651">
        <v>0</v>
      </c>
      <c r="N2651">
        <v>2.7</v>
      </c>
      <c r="O2651">
        <v>130</v>
      </c>
      <c r="P2651">
        <v>100</v>
      </c>
      <c r="Q2651">
        <v>9353573</v>
      </c>
      <c r="R2651">
        <v>45000000</v>
      </c>
      <c r="S2651" s="2">
        <f>YEAR(Table_IMDB_Dataset[[#This Row],[Release Date]])</f>
        <v>2009</v>
      </c>
    </row>
    <row r="2652" spans="1:19" x14ac:dyDescent="0.3">
      <c r="A2652" t="s">
        <v>5260</v>
      </c>
      <c r="B2652" s="1">
        <v>39856</v>
      </c>
      <c r="C2652" t="s">
        <v>50</v>
      </c>
      <c r="D2652" t="s">
        <v>38</v>
      </c>
      <c r="E2652" t="s">
        <v>21</v>
      </c>
      <c r="F2652" t="s">
        <v>22</v>
      </c>
      <c r="G2652" t="s">
        <v>150</v>
      </c>
      <c r="H2652" t="s">
        <v>693</v>
      </c>
      <c r="I2652" t="s">
        <v>4707</v>
      </c>
      <c r="J2652">
        <v>8000</v>
      </c>
      <c r="K2652">
        <v>10623</v>
      </c>
      <c r="L2652">
        <v>209</v>
      </c>
      <c r="M2652">
        <v>0</v>
      </c>
      <c r="N2652">
        <v>6.2</v>
      </c>
      <c r="O2652">
        <v>211</v>
      </c>
      <c r="P2652">
        <v>125</v>
      </c>
      <c r="Q2652">
        <v>40559930</v>
      </c>
      <c r="R2652">
        <v>60000000</v>
      </c>
      <c r="S2652" s="2">
        <f>YEAR(Table_IMDB_Dataset[[#This Row],[Release Date]])</f>
        <v>2009</v>
      </c>
    </row>
    <row r="2653" spans="1:19" x14ac:dyDescent="0.3">
      <c r="A2653" t="s">
        <v>5261</v>
      </c>
      <c r="B2653" s="1">
        <v>39952</v>
      </c>
      <c r="C2653" t="s">
        <v>50</v>
      </c>
      <c r="D2653" t="s">
        <v>27</v>
      </c>
      <c r="E2653" t="s">
        <v>21</v>
      </c>
      <c r="F2653" t="s">
        <v>179</v>
      </c>
      <c r="G2653" t="s">
        <v>23</v>
      </c>
      <c r="H2653" t="s">
        <v>5262</v>
      </c>
      <c r="I2653" t="s">
        <v>5263</v>
      </c>
      <c r="J2653">
        <v>488</v>
      </c>
      <c r="K2653">
        <v>943</v>
      </c>
      <c r="L2653">
        <v>929</v>
      </c>
      <c r="M2653">
        <v>23000</v>
      </c>
      <c r="N2653">
        <v>7.3</v>
      </c>
      <c r="O2653">
        <v>216</v>
      </c>
      <c r="P2653">
        <v>161</v>
      </c>
      <c r="Q2653">
        <v>336467</v>
      </c>
      <c r="R2653">
        <v>13000000</v>
      </c>
      <c r="S2653" s="2">
        <f>YEAR(Table_IMDB_Dataset[[#This Row],[Release Date]])</f>
        <v>2009</v>
      </c>
    </row>
    <row r="2654" spans="1:19" x14ac:dyDescent="0.3">
      <c r="A2654" t="s">
        <v>5264</v>
      </c>
      <c r="B2654" s="1">
        <v>40158</v>
      </c>
      <c r="C2654" t="s">
        <v>50</v>
      </c>
      <c r="D2654" t="s">
        <v>58</v>
      </c>
      <c r="E2654" t="s">
        <v>21</v>
      </c>
      <c r="F2654" t="s">
        <v>22</v>
      </c>
      <c r="G2654" t="s">
        <v>150</v>
      </c>
      <c r="H2654" t="s">
        <v>221</v>
      </c>
      <c r="I2654" t="s">
        <v>1953</v>
      </c>
      <c r="J2654">
        <v>22000</v>
      </c>
      <c r="K2654">
        <v>23409</v>
      </c>
      <c r="L2654">
        <v>52</v>
      </c>
      <c r="M2654">
        <v>10000</v>
      </c>
      <c r="N2654">
        <v>7.2</v>
      </c>
      <c r="O2654">
        <v>160</v>
      </c>
      <c r="P2654">
        <v>99</v>
      </c>
      <c r="Q2654">
        <v>8855646</v>
      </c>
      <c r="R2654">
        <v>21000000</v>
      </c>
      <c r="S2654" s="2">
        <f>YEAR(Table_IMDB_Dataset[[#This Row],[Release Date]])</f>
        <v>2009</v>
      </c>
    </row>
    <row r="2655" spans="1:19" x14ac:dyDescent="0.3">
      <c r="A2655" t="s">
        <v>5265</v>
      </c>
      <c r="B2655" s="1">
        <v>40046</v>
      </c>
      <c r="C2655" t="s">
        <v>50</v>
      </c>
      <c r="D2655" t="s">
        <v>38</v>
      </c>
      <c r="E2655" t="s">
        <v>21</v>
      </c>
      <c r="F2655" t="s">
        <v>22</v>
      </c>
      <c r="G2655" t="s">
        <v>110</v>
      </c>
      <c r="H2655" t="s">
        <v>1354</v>
      </c>
      <c r="I2655" t="s">
        <v>1323</v>
      </c>
      <c r="J2655">
        <v>24000</v>
      </c>
      <c r="K2655">
        <v>41867</v>
      </c>
      <c r="L2655">
        <v>406</v>
      </c>
      <c r="M2655">
        <v>0</v>
      </c>
      <c r="N2655">
        <v>6.2</v>
      </c>
      <c r="O2655">
        <v>192</v>
      </c>
      <c r="P2655">
        <v>92</v>
      </c>
      <c r="Q2655">
        <v>10814185</v>
      </c>
      <c r="R2655">
        <v>8000000</v>
      </c>
      <c r="S2655" s="2">
        <f>YEAR(Table_IMDB_Dataset[[#This Row],[Release Date]])</f>
        <v>2009</v>
      </c>
    </row>
    <row r="2656" spans="1:19" x14ac:dyDescent="0.3">
      <c r="A2656" t="s">
        <v>5266</v>
      </c>
      <c r="B2656" s="1">
        <v>39840</v>
      </c>
      <c r="C2656" t="s">
        <v>50</v>
      </c>
      <c r="D2656" t="s">
        <v>38</v>
      </c>
      <c r="E2656" t="s">
        <v>21</v>
      </c>
      <c r="F2656" t="s">
        <v>22</v>
      </c>
      <c r="G2656" t="s">
        <v>102</v>
      </c>
      <c r="H2656" t="s">
        <v>5267</v>
      </c>
      <c r="I2656" t="s">
        <v>5268</v>
      </c>
      <c r="J2656">
        <v>808</v>
      </c>
      <c r="K2656">
        <v>5734</v>
      </c>
      <c r="L2656">
        <v>64</v>
      </c>
      <c r="M2656">
        <v>0</v>
      </c>
      <c r="N2656">
        <v>5</v>
      </c>
      <c r="O2656">
        <v>134</v>
      </c>
      <c r="P2656">
        <v>123</v>
      </c>
      <c r="Q2656">
        <v>22452209</v>
      </c>
      <c r="R2656">
        <v>18000000</v>
      </c>
      <c r="S2656" s="2">
        <f>YEAR(Table_IMDB_Dataset[[#This Row],[Release Date]])</f>
        <v>2009</v>
      </c>
    </row>
    <row r="2657" spans="1:19" x14ac:dyDescent="0.3">
      <c r="A2657" t="s">
        <v>5269</v>
      </c>
      <c r="B2657" s="1">
        <v>40176</v>
      </c>
      <c r="C2657" t="s">
        <v>50</v>
      </c>
      <c r="D2657" t="s">
        <v>58</v>
      </c>
      <c r="E2657" t="s">
        <v>21</v>
      </c>
      <c r="F2657" t="s">
        <v>22</v>
      </c>
      <c r="G2657" t="s">
        <v>102</v>
      </c>
      <c r="H2657" t="s">
        <v>306</v>
      </c>
      <c r="I2657" t="s">
        <v>1331</v>
      </c>
      <c r="J2657">
        <v>13000</v>
      </c>
      <c r="K2657">
        <v>24770</v>
      </c>
      <c r="L2657">
        <v>0</v>
      </c>
      <c r="M2657">
        <v>15000</v>
      </c>
      <c r="N2657">
        <v>7.8</v>
      </c>
      <c r="O2657">
        <v>335</v>
      </c>
      <c r="P2657">
        <v>87</v>
      </c>
      <c r="Q2657">
        <v>20999103</v>
      </c>
      <c r="R2657">
        <v>40000000</v>
      </c>
      <c r="S2657" s="2">
        <f>YEAR(Table_IMDB_Dataset[[#This Row],[Release Date]])</f>
        <v>2009</v>
      </c>
    </row>
    <row r="2658" spans="1:19" x14ac:dyDescent="0.3">
      <c r="A2658" t="s">
        <v>5270</v>
      </c>
      <c r="B2658" s="1">
        <v>39896</v>
      </c>
      <c r="C2658" t="s">
        <v>50</v>
      </c>
      <c r="D2658" t="s">
        <v>38</v>
      </c>
      <c r="E2658" t="s">
        <v>21</v>
      </c>
      <c r="F2658" t="s">
        <v>22</v>
      </c>
      <c r="G2658" t="s">
        <v>110</v>
      </c>
      <c r="H2658" t="s">
        <v>1377</v>
      </c>
      <c r="I2658" t="s">
        <v>4112</v>
      </c>
      <c r="J2658">
        <v>11000</v>
      </c>
      <c r="K2658">
        <v>11852</v>
      </c>
      <c r="L2658">
        <v>0</v>
      </c>
      <c r="M2658">
        <v>0</v>
      </c>
      <c r="N2658">
        <v>6.4</v>
      </c>
      <c r="O2658">
        <v>230</v>
      </c>
      <c r="P2658">
        <v>153</v>
      </c>
      <c r="Q2658">
        <v>51814190</v>
      </c>
      <c r="R2658">
        <v>75000000</v>
      </c>
      <c r="S2658" s="2">
        <f>YEAR(Table_IMDB_Dataset[[#This Row],[Release Date]])</f>
        <v>2009</v>
      </c>
    </row>
    <row r="2659" spans="1:19" x14ac:dyDescent="0.3">
      <c r="A2659" t="s">
        <v>5271</v>
      </c>
      <c r="B2659" s="1">
        <v>39843</v>
      </c>
      <c r="C2659" t="s">
        <v>50</v>
      </c>
      <c r="D2659" t="s">
        <v>95</v>
      </c>
      <c r="E2659" t="s">
        <v>21</v>
      </c>
      <c r="F2659" t="s">
        <v>22</v>
      </c>
      <c r="G2659" t="s">
        <v>150</v>
      </c>
      <c r="H2659" t="s">
        <v>1471</v>
      </c>
      <c r="I2659" t="s">
        <v>1043</v>
      </c>
      <c r="J2659">
        <v>23000</v>
      </c>
      <c r="K2659">
        <v>26683</v>
      </c>
      <c r="L2659">
        <v>208</v>
      </c>
      <c r="M2659">
        <v>0</v>
      </c>
      <c r="N2659">
        <v>5.8</v>
      </c>
      <c r="O2659">
        <v>250</v>
      </c>
      <c r="P2659">
        <v>118</v>
      </c>
      <c r="Q2659">
        <v>150167630</v>
      </c>
      <c r="R2659">
        <v>175000000</v>
      </c>
      <c r="S2659" s="2">
        <f>YEAR(Table_IMDB_Dataset[[#This Row],[Release Date]])</f>
        <v>2009</v>
      </c>
    </row>
    <row r="2660" spans="1:19" x14ac:dyDescent="0.3">
      <c r="A2660" t="s">
        <v>5272</v>
      </c>
      <c r="B2660" s="1">
        <v>40083</v>
      </c>
      <c r="C2660" t="s">
        <v>50</v>
      </c>
      <c r="D2660" t="s">
        <v>95</v>
      </c>
      <c r="E2660" t="s">
        <v>21</v>
      </c>
      <c r="F2660" t="s">
        <v>22</v>
      </c>
      <c r="G2660" t="s">
        <v>110</v>
      </c>
      <c r="H2660" t="s">
        <v>2358</v>
      </c>
      <c r="I2660" t="s">
        <v>4297</v>
      </c>
      <c r="J2660">
        <v>18000</v>
      </c>
      <c r="K2660">
        <v>29926</v>
      </c>
      <c r="L2660">
        <v>83</v>
      </c>
      <c r="M2660">
        <v>0</v>
      </c>
      <c r="N2660">
        <v>5.8</v>
      </c>
      <c r="O2660">
        <v>180</v>
      </c>
      <c r="P2660">
        <v>95</v>
      </c>
      <c r="Q2660">
        <v>20488579</v>
      </c>
      <c r="R2660">
        <v>50000000</v>
      </c>
      <c r="S2660" s="2">
        <f>YEAR(Table_IMDB_Dataset[[#This Row],[Release Date]])</f>
        <v>2009</v>
      </c>
    </row>
    <row r="2661" spans="1:19" x14ac:dyDescent="0.3">
      <c r="A2661" t="s">
        <v>5273</v>
      </c>
      <c r="B2661" s="1">
        <v>40049</v>
      </c>
      <c r="C2661" t="s">
        <v>50</v>
      </c>
      <c r="D2661" t="s">
        <v>27</v>
      </c>
      <c r="E2661" t="s">
        <v>21</v>
      </c>
      <c r="F2661" t="s">
        <v>22</v>
      </c>
      <c r="G2661" t="s">
        <v>150</v>
      </c>
      <c r="H2661" t="s">
        <v>306</v>
      </c>
      <c r="I2661" t="s">
        <v>5274</v>
      </c>
      <c r="J2661">
        <v>13000</v>
      </c>
      <c r="K2661">
        <v>19330</v>
      </c>
      <c r="L2661">
        <v>11</v>
      </c>
      <c r="M2661">
        <v>0</v>
      </c>
      <c r="N2661">
        <v>7.1</v>
      </c>
      <c r="O2661">
        <v>160</v>
      </c>
      <c r="P2661">
        <v>100</v>
      </c>
      <c r="Q2661">
        <v>9176553</v>
      </c>
      <c r="R2661">
        <v>7500000</v>
      </c>
      <c r="S2661" s="2">
        <f>YEAR(Table_IMDB_Dataset[[#This Row],[Release Date]])</f>
        <v>2009</v>
      </c>
    </row>
    <row r="2662" spans="1:19" x14ac:dyDescent="0.3">
      <c r="A2662" t="s">
        <v>5275</v>
      </c>
      <c r="B2662" s="1">
        <v>40090</v>
      </c>
      <c r="C2662" t="s">
        <v>50</v>
      </c>
      <c r="D2662" t="s">
        <v>95</v>
      </c>
      <c r="E2662" t="s">
        <v>21</v>
      </c>
      <c r="F2662" t="s">
        <v>22</v>
      </c>
      <c r="G2662" t="s">
        <v>102</v>
      </c>
      <c r="H2662" t="s">
        <v>4202</v>
      </c>
      <c r="I2662" t="s">
        <v>5276</v>
      </c>
      <c r="J2662">
        <v>730</v>
      </c>
      <c r="K2662">
        <v>2217</v>
      </c>
      <c r="L2662">
        <v>12</v>
      </c>
      <c r="M2662">
        <v>0</v>
      </c>
      <c r="N2662">
        <v>5.0999999999999996</v>
      </c>
      <c r="O2662">
        <v>145</v>
      </c>
      <c r="P2662">
        <v>88</v>
      </c>
      <c r="Q2662">
        <v>119420252</v>
      </c>
      <c r="R2662">
        <v>150000000</v>
      </c>
      <c r="S2662" s="2">
        <f>YEAR(Table_IMDB_Dataset[[#This Row],[Release Date]])</f>
        <v>2009</v>
      </c>
    </row>
    <row r="2663" spans="1:19" x14ac:dyDescent="0.3">
      <c r="A2663" t="s">
        <v>5277</v>
      </c>
      <c r="B2663" s="1">
        <v>40063</v>
      </c>
      <c r="C2663" t="s">
        <v>50</v>
      </c>
      <c r="D2663" t="s">
        <v>109</v>
      </c>
      <c r="E2663" t="s">
        <v>21</v>
      </c>
      <c r="F2663" t="s">
        <v>22</v>
      </c>
      <c r="G2663" t="s">
        <v>110</v>
      </c>
      <c r="H2663" t="s">
        <v>5278</v>
      </c>
      <c r="I2663" t="s">
        <v>3368</v>
      </c>
      <c r="J2663">
        <v>908</v>
      </c>
      <c r="K2663">
        <v>3226</v>
      </c>
      <c r="L2663">
        <v>0</v>
      </c>
      <c r="M2663">
        <v>3000</v>
      </c>
      <c r="N2663">
        <v>4.9000000000000004</v>
      </c>
      <c r="O2663">
        <v>220</v>
      </c>
      <c r="P2663">
        <v>119</v>
      </c>
      <c r="Q2663">
        <v>33386128</v>
      </c>
      <c r="R2663">
        <v>15000000</v>
      </c>
      <c r="S2663" s="2">
        <f>YEAR(Table_IMDB_Dataset[[#This Row],[Release Date]])</f>
        <v>2009</v>
      </c>
    </row>
    <row r="2664" spans="1:19" x14ac:dyDescent="0.3">
      <c r="A2664" t="s">
        <v>5279</v>
      </c>
      <c r="B2664" s="1">
        <v>39888</v>
      </c>
      <c r="C2664" t="s">
        <v>50</v>
      </c>
      <c r="D2664" t="s">
        <v>38</v>
      </c>
      <c r="E2664" t="s">
        <v>21</v>
      </c>
      <c r="F2664" t="s">
        <v>22</v>
      </c>
      <c r="G2664" t="s">
        <v>46</v>
      </c>
      <c r="H2664" t="s">
        <v>5280</v>
      </c>
      <c r="I2664" t="s">
        <v>2838</v>
      </c>
      <c r="J2664">
        <v>1000</v>
      </c>
      <c r="K2664">
        <v>4516</v>
      </c>
      <c r="L2664">
        <v>23</v>
      </c>
      <c r="M2664">
        <v>0</v>
      </c>
      <c r="N2664">
        <v>4.2</v>
      </c>
      <c r="O2664">
        <v>131</v>
      </c>
      <c r="P2664">
        <v>102</v>
      </c>
      <c r="Q2664">
        <v>79566871</v>
      </c>
      <c r="R2664">
        <v>30000000</v>
      </c>
      <c r="S2664" s="2">
        <f>YEAR(Table_IMDB_Dataset[[#This Row],[Release Date]])</f>
        <v>2009</v>
      </c>
    </row>
    <row r="2665" spans="1:19" x14ac:dyDescent="0.3">
      <c r="A2665" t="s">
        <v>5281</v>
      </c>
      <c r="B2665" s="1">
        <v>39899</v>
      </c>
      <c r="C2665" t="s">
        <v>50</v>
      </c>
      <c r="D2665" t="s">
        <v>95</v>
      </c>
      <c r="E2665" t="s">
        <v>21</v>
      </c>
      <c r="F2665" t="s">
        <v>101</v>
      </c>
      <c r="G2665" t="s">
        <v>110</v>
      </c>
      <c r="H2665" t="s">
        <v>5282</v>
      </c>
      <c r="I2665" t="s">
        <v>5283</v>
      </c>
      <c r="J2665">
        <v>788</v>
      </c>
      <c r="K2665">
        <v>2486</v>
      </c>
      <c r="L2665">
        <v>12</v>
      </c>
      <c r="M2665">
        <v>0</v>
      </c>
      <c r="N2665">
        <v>7.2</v>
      </c>
      <c r="O2665">
        <v>224</v>
      </c>
      <c r="P2665">
        <v>97</v>
      </c>
      <c r="Q2665">
        <v>1818681</v>
      </c>
      <c r="R2665">
        <v>7300000</v>
      </c>
      <c r="S2665" s="2">
        <f>YEAR(Table_IMDB_Dataset[[#This Row],[Release Date]])</f>
        <v>2009</v>
      </c>
    </row>
    <row r="2666" spans="1:19" x14ac:dyDescent="0.3">
      <c r="A2666" t="s">
        <v>5284</v>
      </c>
      <c r="B2666" s="1">
        <v>40166</v>
      </c>
      <c r="C2666" t="s">
        <v>50</v>
      </c>
      <c r="D2666" t="s">
        <v>58</v>
      </c>
      <c r="E2666" t="s">
        <v>21</v>
      </c>
      <c r="F2666" t="s">
        <v>101</v>
      </c>
      <c r="G2666" t="s">
        <v>102</v>
      </c>
      <c r="H2666" t="s">
        <v>679</v>
      </c>
      <c r="I2666" t="s">
        <v>4673</v>
      </c>
      <c r="J2666">
        <v>25000</v>
      </c>
      <c r="K2666">
        <v>58753</v>
      </c>
      <c r="L2666">
        <v>282</v>
      </c>
      <c r="M2666">
        <v>10000</v>
      </c>
      <c r="N2666">
        <v>7.5</v>
      </c>
      <c r="O2666">
        <v>375</v>
      </c>
      <c r="P2666">
        <v>153</v>
      </c>
      <c r="Q2666">
        <v>301956980</v>
      </c>
      <c r="R2666">
        <v>250000000</v>
      </c>
      <c r="S2666" s="2">
        <f>YEAR(Table_IMDB_Dataset[[#This Row],[Release Date]])</f>
        <v>2009</v>
      </c>
    </row>
    <row r="2667" spans="1:19" x14ac:dyDescent="0.3">
      <c r="A2667" t="s">
        <v>5285</v>
      </c>
      <c r="B2667" s="1">
        <v>40009</v>
      </c>
      <c r="C2667" t="s">
        <v>50</v>
      </c>
      <c r="D2667" t="s">
        <v>38</v>
      </c>
      <c r="E2667" t="s">
        <v>21</v>
      </c>
      <c r="F2667" t="s">
        <v>22</v>
      </c>
      <c r="G2667" t="s">
        <v>150</v>
      </c>
      <c r="H2667" t="s">
        <v>5286</v>
      </c>
      <c r="I2667" t="s">
        <v>4180</v>
      </c>
      <c r="J2667">
        <v>97</v>
      </c>
      <c r="K2667">
        <v>318</v>
      </c>
      <c r="L2667">
        <v>42</v>
      </c>
      <c r="M2667">
        <v>12000</v>
      </c>
      <c r="N2667">
        <v>6.4</v>
      </c>
      <c r="O2667">
        <v>161</v>
      </c>
      <c r="P2667">
        <v>129</v>
      </c>
      <c r="Q2667">
        <v>93952276</v>
      </c>
      <c r="R2667">
        <v>40000000</v>
      </c>
      <c r="S2667" s="2">
        <f>YEAR(Table_IMDB_Dataset[[#This Row],[Release Date]])</f>
        <v>2009</v>
      </c>
    </row>
    <row r="2668" spans="1:19" x14ac:dyDescent="0.3">
      <c r="A2668" t="s">
        <v>5287</v>
      </c>
      <c r="B2668" s="1">
        <v>40095</v>
      </c>
      <c r="C2668" t="s">
        <v>50</v>
      </c>
      <c r="D2668" t="s">
        <v>38</v>
      </c>
      <c r="E2668" t="s">
        <v>21</v>
      </c>
      <c r="F2668" t="s">
        <v>22</v>
      </c>
      <c r="G2668" t="s">
        <v>102</v>
      </c>
      <c r="H2668" t="s">
        <v>1528</v>
      </c>
      <c r="I2668" t="s">
        <v>5288</v>
      </c>
      <c r="J2668">
        <v>3000</v>
      </c>
      <c r="K2668">
        <v>5174</v>
      </c>
      <c r="L2668">
        <v>87</v>
      </c>
      <c r="M2668">
        <v>1000</v>
      </c>
      <c r="N2668">
        <v>5.4</v>
      </c>
      <c r="O2668">
        <v>107</v>
      </c>
      <c r="P2668">
        <v>100</v>
      </c>
      <c r="Q2668">
        <v>73023275</v>
      </c>
      <c r="R2668">
        <v>35000000</v>
      </c>
      <c r="S2668" s="2">
        <f>YEAR(Table_IMDB_Dataset[[#This Row],[Release Date]])</f>
        <v>2009</v>
      </c>
    </row>
    <row r="2669" spans="1:19" x14ac:dyDescent="0.3">
      <c r="A2669" t="s">
        <v>5289</v>
      </c>
      <c r="B2669" s="1">
        <v>40030</v>
      </c>
      <c r="C2669" t="s">
        <v>50</v>
      </c>
      <c r="D2669" t="s">
        <v>27</v>
      </c>
      <c r="E2669" t="s">
        <v>130</v>
      </c>
      <c r="F2669" t="s">
        <v>131</v>
      </c>
      <c r="G2669" t="s">
        <v>110</v>
      </c>
      <c r="H2669" t="s">
        <v>5290</v>
      </c>
      <c r="I2669" t="s">
        <v>5291</v>
      </c>
      <c r="J2669">
        <v>144</v>
      </c>
      <c r="K2669">
        <v>474</v>
      </c>
      <c r="L2669">
        <v>64</v>
      </c>
      <c r="M2669">
        <v>0</v>
      </c>
      <c r="N2669">
        <v>7</v>
      </c>
      <c r="O2669">
        <v>181</v>
      </c>
      <c r="P2669">
        <v>120</v>
      </c>
      <c r="Q2669">
        <v>5004648</v>
      </c>
      <c r="R2669">
        <v>10000000</v>
      </c>
      <c r="S2669" s="2">
        <f>YEAR(Table_IMDB_Dataset[[#This Row],[Release Date]])</f>
        <v>2009</v>
      </c>
    </row>
    <row r="2670" spans="1:19" x14ac:dyDescent="0.3">
      <c r="A2670" t="s">
        <v>5292</v>
      </c>
      <c r="B2670" s="1">
        <v>40059</v>
      </c>
      <c r="C2670" t="s">
        <v>50</v>
      </c>
      <c r="D2670" t="s">
        <v>38</v>
      </c>
      <c r="E2670" t="s">
        <v>21</v>
      </c>
      <c r="F2670" t="s">
        <v>22</v>
      </c>
      <c r="G2670" t="s">
        <v>150</v>
      </c>
      <c r="H2670" t="s">
        <v>5293</v>
      </c>
      <c r="I2670" t="s">
        <v>4399</v>
      </c>
      <c r="J2670">
        <v>607</v>
      </c>
      <c r="K2670">
        <v>1465</v>
      </c>
      <c r="L2670">
        <v>0</v>
      </c>
      <c r="M2670">
        <v>1000</v>
      </c>
      <c r="N2670">
        <v>4.0999999999999996</v>
      </c>
      <c r="O2670">
        <v>36</v>
      </c>
      <c r="P2670">
        <v>113</v>
      </c>
      <c r="Q2670">
        <v>51697449</v>
      </c>
      <c r="R2670">
        <v>13000000</v>
      </c>
      <c r="S2670" s="2">
        <f>YEAR(Table_IMDB_Dataset[[#This Row],[Release Date]])</f>
        <v>2009</v>
      </c>
    </row>
    <row r="2671" spans="1:19" x14ac:dyDescent="0.3">
      <c r="A2671" t="s">
        <v>5294</v>
      </c>
      <c r="B2671" s="1">
        <v>40044</v>
      </c>
      <c r="C2671" t="s">
        <v>50</v>
      </c>
      <c r="D2671" t="s">
        <v>79</v>
      </c>
      <c r="E2671" t="s">
        <v>21</v>
      </c>
      <c r="F2671" t="s">
        <v>179</v>
      </c>
      <c r="G2671" t="s">
        <v>110</v>
      </c>
      <c r="H2671" t="s">
        <v>5295</v>
      </c>
      <c r="I2671" t="s">
        <v>5296</v>
      </c>
      <c r="J2671">
        <v>170</v>
      </c>
      <c r="K2671">
        <v>931</v>
      </c>
      <c r="L2671">
        <v>43</v>
      </c>
      <c r="M2671">
        <v>11000</v>
      </c>
      <c r="N2671">
        <v>6.6</v>
      </c>
      <c r="O2671">
        <v>242</v>
      </c>
      <c r="P2671">
        <v>102</v>
      </c>
      <c r="Q2671">
        <v>2035566</v>
      </c>
      <c r="R2671">
        <v>13000000</v>
      </c>
      <c r="S2671" s="2">
        <f>YEAR(Table_IMDB_Dataset[[#This Row],[Release Date]])</f>
        <v>2009</v>
      </c>
    </row>
    <row r="2672" spans="1:19" x14ac:dyDescent="0.3">
      <c r="A2672" t="s">
        <v>5297</v>
      </c>
      <c r="B2672" s="1">
        <v>40131</v>
      </c>
      <c r="C2672" t="s">
        <v>50</v>
      </c>
      <c r="D2672" t="s">
        <v>38</v>
      </c>
      <c r="E2672" t="s">
        <v>21</v>
      </c>
      <c r="F2672" t="s">
        <v>356</v>
      </c>
      <c r="G2672" t="s">
        <v>150</v>
      </c>
      <c r="H2672" t="s">
        <v>5298</v>
      </c>
      <c r="I2672" t="s">
        <v>811</v>
      </c>
      <c r="J2672">
        <v>946</v>
      </c>
      <c r="K2672">
        <v>4072</v>
      </c>
      <c r="L2672">
        <v>0</v>
      </c>
      <c r="M2672">
        <v>0</v>
      </c>
      <c r="N2672">
        <v>5.3</v>
      </c>
      <c r="O2672">
        <v>107</v>
      </c>
      <c r="P2672">
        <v>102</v>
      </c>
      <c r="Q2672">
        <v>14793904</v>
      </c>
      <c r="R2672">
        <v>18000000</v>
      </c>
      <c r="S2672" s="2">
        <f>YEAR(Table_IMDB_Dataset[[#This Row],[Release Date]])</f>
        <v>2009</v>
      </c>
    </row>
    <row r="2673" spans="1:19" x14ac:dyDescent="0.3">
      <c r="A2673" t="s">
        <v>5299</v>
      </c>
      <c r="B2673" s="1">
        <v>39948</v>
      </c>
      <c r="C2673" t="s">
        <v>50</v>
      </c>
      <c r="D2673" t="s">
        <v>38</v>
      </c>
      <c r="E2673" t="s">
        <v>21</v>
      </c>
      <c r="F2673" t="s">
        <v>22</v>
      </c>
      <c r="G2673" t="s">
        <v>110</v>
      </c>
      <c r="H2673" t="s">
        <v>1354</v>
      </c>
      <c r="I2673" t="s">
        <v>1866</v>
      </c>
      <c r="J2673">
        <v>24000</v>
      </c>
      <c r="K2673">
        <v>28928</v>
      </c>
      <c r="L2673">
        <v>29</v>
      </c>
      <c r="M2673">
        <v>0</v>
      </c>
      <c r="N2673">
        <v>7.1</v>
      </c>
      <c r="O2673">
        <v>215</v>
      </c>
      <c r="P2673">
        <v>105</v>
      </c>
      <c r="Q2673">
        <v>71347010</v>
      </c>
      <c r="R2673">
        <v>40000000</v>
      </c>
      <c r="S2673" s="2">
        <f>YEAR(Table_IMDB_Dataset[[#This Row],[Release Date]])</f>
        <v>2009</v>
      </c>
    </row>
    <row r="2674" spans="1:19" x14ac:dyDescent="0.3">
      <c r="A2674" t="s">
        <v>5300</v>
      </c>
      <c r="B2674" s="1">
        <v>40096</v>
      </c>
      <c r="C2674" t="s">
        <v>50</v>
      </c>
      <c r="D2674" t="s">
        <v>95</v>
      </c>
      <c r="E2674" t="s">
        <v>21</v>
      </c>
      <c r="F2674" t="s">
        <v>22</v>
      </c>
      <c r="G2674" t="s">
        <v>102</v>
      </c>
      <c r="H2674" t="s">
        <v>4363</v>
      </c>
      <c r="I2674" t="s">
        <v>4364</v>
      </c>
      <c r="J2674">
        <v>835</v>
      </c>
      <c r="K2674">
        <v>1258</v>
      </c>
      <c r="L2674">
        <v>107</v>
      </c>
      <c r="M2674">
        <v>0</v>
      </c>
      <c r="N2674">
        <v>7</v>
      </c>
      <c r="O2674">
        <v>188</v>
      </c>
      <c r="P2674">
        <v>94</v>
      </c>
      <c r="Q2674">
        <v>196573705</v>
      </c>
      <c r="R2674">
        <v>90000000</v>
      </c>
      <c r="S2674" s="2">
        <f>YEAR(Table_IMDB_Dataset[[#This Row],[Release Date]])</f>
        <v>2009</v>
      </c>
    </row>
    <row r="2675" spans="1:19" x14ac:dyDescent="0.3">
      <c r="A2675" t="s">
        <v>5301</v>
      </c>
      <c r="B2675" s="1">
        <v>40166</v>
      </c>
      <c r="C2675" t="s">
        <v>50</v>
      </c>
      <c r="D2675" t="s">
        <v>38</v>
      </c>
      <c r="E2675" t="s">
        <v>21</v>
      </c>
      <c r="F2675" t="s">
        <v>22</v>
      </c>
      <c r="G2675" t="s">
        <v>102</v>
      </c>
      <c r="H2675" t="s">
        <v>727</v>
      </c>
      <c r="I2675" t="s">
        <v>5302</v>
      </c>
      <c r="J2675">
        <v>939</v>
      </c>
      <c r="K2675">
        <v>3742</v>
      </c>
      <c r="L2675">
        <v>11</v>
      </c>
      <c r="M2675">
        <v>610</v>
      </c>
      <c r="N2675">
        <v>5.6</v>
      </c>
      <c r="O2675">
        <v>93</v>
      </c>
      <c r="P2675">
        <v>107</v>
      </c>
      <c r="Q2675">
        <v>16088610</v>
      </c>
      <c r="R2675">
        <v>55000000</v>
      </c>
      <c r="S2675" s="2">
        <f>YEAR(Table_IMDB_Dataset[[#This Row],[Release Date]])</f>
        <v>2009</v>
      </c>
    </row>
    <row r="2676" spans="1:19" x14ac:dyDescent="0.3">
      <c r="A2676" t="s">
        <v>5303</v>
      </c>
      <c r="B2676" s="1">
        <v>39889</v>
      </c>
      <c r="C2676" t="s">
        <v>50</v>
      </c>
      <c r="D2676" t="s">
        <v>58</v>
      </c>
      <c r="E2676" t="s">
        <v>21</v>
      </c>
      <c r="F2676" t="s">
        <v>22</v>
      </c>
      <c r="G2676" t="s">
        <v>110</v>
      </c>
      <c r="H2676" t="s">
        <v>5304</v>
      </c>
      <c r="I2676" t="s">
        <v>948</v>
      </c>
      <c r="J2676">
        <v>13000</v>
      </c>
      <c r="K2676">
        <v>36741</v>
      </c>
      <c r="L2676">
        <v>16000</v>
      </c>
      <c r="M2676">
        <v>42000</v>
      </c>
      <c r="N2676">
        <v>8.3000000000000007</v>
      </c>
      <c r="O2676">
        <v>486</v>
      </c>
      <c r="P2676">
        <v>153</v>
      </c>
      <c r="Q2676">
        <v>120523073</v>
      </c>
      <c r="R2676">
        <v>75000000</v>
      </c>
      <c r="S2676" s="2">
        <f>YEAR(Table_IMDB_Dataset[[#This Row],[Release Date]])</f>
        <v>2009</v>
      </c>
    </row>
    <row r="2677" spans="1:19" x14ac:dyDescent="0.3">
      <c r="A2677" t="s">
        <v>5305</v>
      </c>
      <c r="B2677" s="1">
        <v>39892</v>
      </c>
      <c r="C2677" t="s">
        <v>50</v>
      </c>
      <c r="D2677" t="s">
        <v>79</v>
      </c>
      <c r="E2677" t="s">
        <v>21</v>
      </c>
      <c r="F2677" t="s">
        <v>22</v>
      </c>
      <c r="G2677" t="s">
        <v>150</v>
      </c>
      <c r="H2677" t="s">
        <v>1541</v>
      </c>
      <c r="I2677" t="s">
        <v>132</v>
      </c>
      <c r="J2677">
        <v>13000</v>
      </c>
      <c r="K2677">
        <v>24458</v>
      </c>
      <c r="L2677">
        <v>16000</v>
      </c>
      <c r="M2677">
        <v>23000</v>
      </c>
      <c r="N2677">
        <v>7.4</v>
      </c>
      <c r="O2677">
        <v>306</v>
      </c>
      <c r="P2677">
        <v>134</v>
      </c>
      <c r="Q2677">
        <v>37479778</v>
      </c>
      <c r="R2677">
        <v>60000000</v>
      </c>
      <c r="S2677" s="2">
        <f>YEAR(Table_IMDB_Dataset[[#This Row],[Release Date]])</f>
        <v>2009</v>
      </c>
    </row>
    <row r="2678" spans="1:19" x14ac:dyDescent="0.3">
      <c r="A2678" t="s">
        <v>5306</v>
      </c>
      <c r="B2678" s="1">
        <v>39845</v>
      </c>
      <c r="C2678" t="s">
        <v>50</v>
      </c>
      <c r="D2678" t="s">
        <v>38</v>
      </c>
      <c r="E2678" t="s">
        <v>21</v>
      </c>
      <c r="F2678" t="s">
        <v>22</v>
      </c>
      <c r="G2678" t="s">
        <v>110</v>
      </c>
      <c r="H2678" t="s">
        <v>506</v>
      </c>
      <c r="I2678" t="s">
        <v>2586</v>
      </c>
      <c r="J2678">
        <v>11000</v>
      </c>
      <c r="K2678">
        <v>15226</v>
      </c>
      <c r="L2678">
        <v>278</v>
      </c>
      <c r="M2678">
        <v>0</v>
      </c>
      <c r="N2678">
        <v>6.6</v>
      </c>
      <c r="O2678">
        <v>187</v>
      </c>
      <c r="P2678">
        <v>120</v>
      </c>
      <c r="Q2678">
        <v>112703470</v>
      </c>
      <c r="R2678">
        <v>85000000</v>
      </c>
      <c r="S2678" s="2">
        <f>YEAR(Table_IMDB_Dataset[[#This Row],[Release Date]])</f>
        <v>2009</v>
      </c>
    </row>
    <row r="2679" spans="1:19" x14ac:dyDescent="0.3">
      <c r="A2679" t="s">
        <v>5307</v>
      </c>
      <c r="B2679" s="1">
        <v>40055</v>
      </c>
      <c r="C2679" t="s">
        <v>50</v>
      </c>
      <c r="D2679" t="s">
        <v>38</v>
      </c>
      <c r="E2679" t="s">
        <v>21</v>
      </c>
      <c r="F2679" t="s">
        <v>22</v>
      </c>
      <c r="G2679" t="s">
        <v>110</v>
      </c>
      <c r="H2679" t="s">
        <v>1354</v>
      </c>
      <c r="I2679" t="s">
        <v>3898</v>
      </c>
      <c r="J2679">
        <v>24000</v>
      </c>
      <c r="K2679">
        <v>24805</v>
      </c>
      <c r="L2679">
        <v>45</v>
      </c>
      <c r="M2679">
        <v>6000</v>
      </c>
      <c r="N2679">
        <v>5.0999999999999996</v>
      </c>
      <c r="O2679">
        <v>300</v>
      </c>
      <c r="P2679">
        <v>107</v>
      </c>
      <c r="Q2679">
        <v>16204793</v>
      </c>
      <c r="R2679">
        <v>16000000</v>
      </c>
      <c r="S2679" s="2">
        <f>YEAR(Table_IMDB_Dataset[[#This Row],[Release Date]])</f>
        <v>2009</v>
      </c>
    </row>
    <row r="2680" spans="1:19" x14ac:dyDescent="0.3">
      <c r="A2680" t="s">
        <v>5308</v>
      </c>
      <c r="B2680" s="1">
        <v>40032</v>
      </c>
      <c r="C2680" t="s">
        <v>50</v>
      </c>
      <c r="D2680" t="s">
        <v>79</v>
      </c>
      <c r="E2680" t="s">
        <v>21</v>
      </c>
      <c r="F2680" t="s">
        <v>22</v>
      </c>
      <c r="G2680" t="s">
        <v>150</v>
      </c>
      <c r="H2680" t="s">
        <v>506</v>
      </c>
      <c r="I2680" t="s">
        <v>1965</v>
      </c>
      <c r="J2680">
        <v>11000</v>
      </c>
      <c r="K2680">
        <v>13321</v>
      </c>
      <c r="L2680">
        <v>0</v>
      </c>
      <c r="M2680">
        <v>13000</v>
      </c>
      <c r="N2680">
        <v>7</v>
      </c>
      <c r="O2680">
        <v>252</v>
      </c>
      <c r="P2680">
        <v>123</v>
      </c>
      <c r="Q2680">
        <v>94125426</v>
      </c>
      <c r="R2680">
        <v>40000000</v>
      </c>
      <c r="S2680" s="2">
        <f>YEAR(Table_IMDB_Dataset[[#This Row],[Release Date]])</f>
        <v>2009</v>
      </c>
    </row>
    <row r="2681" spans="1:19" x14ac:dyDescent="0.3">
      <c r="A2681" t="s">
        <v>5309</v>
      </c>
      <c r="B2681" s="1">
        <v>39836</v>
      </c>
      <c r="C2681" t="s">
        <v>50</v>
      </c>
      <c r="D2681" t="s">
        <v>27</v>
      </c>
      <c r="E2681" t="s">
        <v>21</v>
      </c>
      <c r="F2681" t="s">
        <v>22</v>
      </c>
      <c r="G2681" t="s">
        <v>150</v>
      </c>
      <c r="H2681" t="s">
        <v>480</v>
      </c>
      <c r="I2681" t="s">
        <v>1140</v>
      </c>
      <c r="J2681">
        <v>12000</v>
      </c>
      <c r="K2681">
        <v>13421</v>
      </c>
      <c r="L2681">
        <v>295</v>
      </c>
      <c r="M2681">
        <v>0</v>
      </c>
      <c r="N2681">
        <v>6.2</v>
      </c>
      <c r="O2681">
        <v>279</v>
      </c>
      <c r="P2681">
        <v>121</v>
      </c>
      <c r="Q2681">
        <v>79948113</v>
      </c>
      <c r="R2681">
        <v>50000000</v>
      </c>
      <c r="S2681" s="2">
        <f>YEAR(Table_IMDB_Dataset[[#This Row],[Release Date]])</f>
        <v>2009</v>
      </c>
    </row>
    <row r="2682" spans="1:19" x14ac:dyDescent="0.3">
      <c r="A2682" t="s">
        <v>5310</v>
      </c>
      <c r="B2682" s="1">
        <v>40141</v>
      </c>
      <c r="C2682" t="s">
        <v>50</v>
      </c>
      <c r="D2682" t="s">
        <v>58</v>
      </c>
      <c r="E2682" t="s">
        <v>21</v>
      </c>
      <c r="F2682" t="s">
        <v>22</v>
      </c>
      <c r="G2682" t="s">
        <v>150</v>
      </c>
      <c r="H2682" t="s">
        <v>1524</v>
      </c>
      <c r="I2682" t="s">
        <v>1195</v>
      </c>
      <c r="J2682">
        <v>8000</v>
      </c>
      <c r="K2682">
        <v>10552</v>
      </c>
      <c r="L2682">
        <v>52</v>
      </c>
      <c r="M2682">
        <v>0</v>
      </c>
      <c r="N2682">
        <v>5.4</v>
      </c>
      <c r="O2682">
        <v>167</v>
      </c>
      <c r="P2682">
        <v>102</v>
      </c>
      <c r="Q2682">
        <v>49392095</v>
      </c>
      <c r="R2682">
        <v>100000000</v>
      </c>
      <c r="S2682" s="2">
        <f>YEAR(Table_IMDB_Dataset[[#This Row],[Release Date]])</f>
        <v>2009</v>
      </c>
    </row>
    <row r="2683" spans="1:19" x14ac:dyDescent="0.3">
      <c r="A2683" t="s">
        <v>5311</v>
      </c>
      <c r="B2683" s="1">
        <v>40032</v>
      </c>
      <c r="C2683" t="s">
        <v>50</v>
      </c>
      <c r="D2683" t="s">
        <v>20</v>
      </c>
      <c r="E2683" t="s">
        <v>21</v>
      </c>
      <c r="F2683" t="s">
        <v>22</v>
      </c>
      <c r="G2683" t="s">
        <v>110</v>
      </c>
      <c r="H2683" t="s">
        <v>2358</v>
      </c>
      <c r="I2683" t="s">
        <v>1219</v>
      </c>
      <c r="J2683">
        <v>18000</v>
      </c>
      <c r="K2683">
        <v>22517</v>
      </c>
      <c r="L2683">
        <v>473</v>
      </c>
      <c r="M2683">
        <v>21000</v>
      </c>
      <c r="N2683">
        <v>7.4</v>
      </c>
      <c r="O2683">
        <v>216</v>
      </c>
      <c r="P2683">
        <v>118</v>
      </c>
      <c r="Q2683">
        <v>73343413</v>
      </c>
      <c r="R2683">
        <v>50000000</v>
      </c>
      <c r="S2683" s="2">
        <f>YEAR(Table_IMDB_Dataset[[#This Row],[Release Date]])</f>
        <v>2009</v>
      </c>
    </row>
    <row r="2684" spans="1:19" x14ac:dyDescent="0.3">
      <c r="A2684" t="s">
        <v>5312</v>
      </c>
      <c r="B2684" s="1">
        <v>39999</v>
      </c>
      <c r="C2684" t="s">
        <v>50</v>
      </c>
      <c r="D2684" t="s">
        <v>27</v>
      </c>
      <c r="E2684" t="s">
        <v>21</v>
      </c>
      <c r="F2684" t="s">
        <v>22</v>
      </c>
      <c r="G2684" t="s">
        <v>150</v>
      </c>
      <c r="H2684" t="s">
        <v>2261</v>
      </c>
      <c r="I2684" t="s">
        <v>5313</v>
      </c>
      <c r="J2684">
        <v>2000</v>
      </c>
      <c r="K2684">
        <v>4947</v>
      </c>
      <c r="L2684">
        <v>7</v>
      </c>
      <c r="M2684">
        <v>0</v>
      </c>
      <c r="N2684">
        <v>5.6</v>
      </c>
      <c r="O2684">
        <v>111</v>
      </c>
      <c r="P2684">
        <v>109</v>
      </c>
      <c r="Q2684">
        <v>22927390</v>
      </c>
      <c r="R2684">
        <v>18000000</v>
      </c>
      <c r="S2684" s="2">
        <f>YEAR(Table_IMDB_Dataset[[#This Row],[Release Date]])</f>
        <v>2009</v>
      </c>
    </row>
    <row r="2685" spans="1:19" x14ac:dyDescent="0.3">
      <c r="A2685" t="s">
        <v>5314</v>
      </c>
      <c r="B2685" s="1">
        <v>40128</v>
      </c>
      <c r="C2685" t="s">
        <v>50</v>
      </c>
      <c r="D2685" t="s">
        <v>95</v>
      </c>
      <c r="E2685" t="s">
        <v>178</v>
      </c>
      <c r="F2685" t="s">
        <v>179</v>
      </c>
      <c r="G2685" t="s">
        <v>110</v>
      </c>
      <c r="H2685" t="s">
        <v>5315</v>
      </c>
      <c r="I2685" t="s">
        <v>1512</v>
      </c>
      <c r="J2685">
        <v>1000</v>
      </c>
      <c r="K2685">
        <v>1342</v>
      </c>
      <c r="L2685">
        <v>0</v>
      </c>
      <c r="M2685">
        <v>0</v>
      </c>
      <c r="N2685">
        <v>7.2</v>
      </c>
      <c r="O2685">
        <v>213</v>
      </c>
      <c r="P2685">
        <v>105</v>
      </c>
      <c r="Q2685">
        <v>1260917</v>
      </c>
      <c r="R2685">
        <v>27000000</v>
      </c>
      <c r="S2685" s="2">
        <f>YEAR(Table_IMDB_Dataset[[#This Row],[Release Date]])</f>
        <v>2009</v>
      </c>
    </row>
    <row r="2686" spans="1:19" x14ac:dyDescent="0.3">
      <c r="A2686" t="s">
        <v>5316</v>
      </c>
      <c r="B2686" s="1">
        <v>40076</v>
      </c>
      <c r="C2686" t="s">
        <v>50</v>
      </c>
      <c r="D2686" t="s">
        <v>38</v>
      </c>
      <c r="E2686" t="s">
        <v>21</v>
      </c>
      <c r="F2686" t="s">
        <v>22</v>
      </c>
      <c r="G2686" t="s">
        <v>110</v>
      </c>
      <c r="H2686" t="s">
        <v>4024</v>
      </c>
      <c r="I2686" t="s">
        <v>5317</v>
      </c>
      <c r="J2686">
        <v>373</v>
      </c>
      <c r="K2686">
        <v>1831</v>
      </c>
      <c r="L2686">
        <v>138</v>
      </c>
      <c r="M2686">
        <v>985</v>
      </c>
      <c r="N2686">
        <v>5.0999999999999996</v>
      </c>
      <c r="O2686">
        <v>76</v>
      </c>
      <c r="P2686">
        <v>90</v>
      </c>
      <c r="Q2686">
        <v>4542775</v>
      </c>
      <c r="R2686">
        <v>6000000</v>
      </c>
      <c r="S2686" s="2">
        <f>YEAR(Table_IMDB_Dataset[[#This Row],[Release Date]])</f>
        <v>2009</v>
      </c>
    </row>
    <row r="2687" spans="1:19" x14ac:dyDescent="0.3">
      <c r="A2687" t="s">
        <v>5318</v>
      </c>
      <c r="B2687" s="1">
        <v>39963</v>
      </c>
      <c r="C2687" t="s">
        <v>50</v>
      </c>
      <c r="D2687" t="s">
        <v>95</v>
      </c>
      <c r="E2687" t="s">
        <v>21</v>
      </c>
      <c r="F2687" t="s">
        <v>22</v>
      </c>
      <c r="G2687" t="s">
        <v>102</v>
      </c>
      <c r="H2687" t="s">
        <v>2042</v>
      </c>
      <c r="I2687" t="s">
        <v>5319</v>
      </c>
      <c r="J2687">
        <v>1000</v>
      </c>
      <c r="K2687">
        <v>2579</v>
      </c>
      <c r="L2687">
        <v>11</v>
      </c>
      <c r="M2687">
        <v>0</v>
      </c>
      <c r="N2687">
        <v>6.5</v>
      </c>
      <c r="O2687">
        <v>219</v>
      </c>
      <c r="P2687">
        <v>94</v>
      </c>
      <c r="Q2687">
        <v>198332128</v>
      </c>
      <c r="R2687">
        <v>175000000</v>
      </c>
      <c r="S2687" s="2">
        <f>YEAR(Table_IMDB_Dataset[[#This Row],[Release Date]])</f>
        <v>2009</v>
      </c>
    </row>
    <row r="2688" spans="1:19" x14ac:dyDescent="0.3">
      <c r="A2688" t="s">
        <v>5320</v>
      </c>
      <c r="B2688" s="1">
        <v>40006</v>
      </c>
      <c r="C2688" t="s">
        <v>50</v>
      </c>
      <c r="D2688" t="s">
        <v>27</v>
      </c>
      <c r="E2688" t="s">
        <v>21</v>
      </c>
      <c r="F2688" t="s">
        <v>101</v>
      </c>
      <c r="G2688" t="s">
        <v>110</v>
      </c>
      <c r="H2688" t="s">
        <v>924</v>
      </c>
      <c r="I2688" t="s">
        <v>5321</v>
      </c>
      <c r="J2688">
        <v>18000</v>
      </c>
      <c r="K2688">
        <v>19404</v>
      </c>
      <c r="L2688">
        <v>0</v>
      </c>
      <c r="M2688">
        <v>47000</v>
      </c>
      <c r="N2688">
        <v>7.9</v>
      </c>
      <c r="O2688">
        <v>415</v>
      </c>
      <c r="P2688">
        <v>97</v>
      </c>
      <c r="Q2688">
        <v>5009677</v>
      </c>
      <c r="R2688">
        <v>5000000</v>
      </c>
      <c r="S2688" s="2">
        <f>YEAR(Table_IMDB_Dataset[[#This Row],[Release Date]])</f>
        <v>2009</v>
      </c>
    </row>
    <row r="2689" spans="1:19" x14ac:dyDescent="0.3">
      <c r="A2689" t="s">
        <v>5322</v>
      </c>
      <c r="B2689" s="1">
        <v>40016</v>
      </c>
      <c r="C2689" t="s">
        <v>50</v>
      </c>
      <c r="D2689" t="s">
        <v>27</v>
      </c>
      <c r="E2689" t="s">
        <v>21</v>
      </c>
      <c r="F2689" t="s">
        <v>22</v>
      </c>
      <c r="G2689" t="s">
        <v>110</v>
      </c>
      <c r="H2689" t="s">
        <v>1274</v>
      </c>
      <c r="I2689" t="s">
        <v>5323</v>
      </c>
      <c r="J2689">
        <v>6000</v>
      </c>
      <c r="K2689">
        <v>8876</v>
      </c>
      <c r="L2689">
        <v>127</v>
      </c>
      <c r="M2689">
        <v>0</v>
      </c>
      <c r="N2689">
        <v>7.2</v>
      </c>
      <c r="O2689">
        <v>161</v>
      </c>
      <c r="P2689">
        <v>125</v>
      </c>
      <c r="Q2689">
        <v>1110286</v>
      </c>
      <c r="R2689">
        <v>4825000</v>
      </c>
      <c r="S2689" s="2">
        <f>YEAR(Table_IMDB_Dataset[[#This Row],[Release Date]])</f>
        <v>2009</v>
      </c>
    </row>
    <row r="2690" spans="1:19" x14ac:dyDescent="0.3">
      <c r="A2690" t="s">
        <v>5324</v>
      </c>
      <c r="B2690" s="1">
        <v>39907</v>
      </c>
      <c r="C2690" t="s">
        <v>50</v>
      </c>
      <c r="D2690" t="s">
        <v>38</v>
      </c>
      <c r="E2690" t="s">
        <v>21</v>
      </c>
      <c r="F2690" t="s">
        <v>22</v>
      </c>
      <c r="G2690" t="s">
        <v>150</v>
      </c>
      <c r="H2690" t="s">
        <v>5325</v>
      </c>
      <c r="I2690" t="s">
        <v>5326</v>
      </c>
      <c r="J2690">
        <v>1000</v>
      </c>
      <c r="K2690">
        <v>3146</v>
      </c>
      <c r="L2690">
        <v>8</v>
      </c>
      <c r="M2690">
        <v>546</v>
      </c>
      <c r="N2690">
        <v>4.7</v>
      </c>
      <c r="O2690">
        <v>43</v>
      </c>
      <c r="P2690">
        <v>90</v>
      </c>
      <c r="Q2690">
        <v>92900</v>
      </c>
      <c r="R2690">
        <v>5000000</v>
      </c>
      <c r="S2690" s="2">
        <f>YEAR(Table_IMDB_Dataset[[#This Row],[Release Date]])</f>
        <v>2009</v>
      </c>
    </row>
    <row r="2691" spans="1:19" x14ac:dyDescent="0.3">
      <c r="A2691" t="s">
        <v>5327</v>
      </c>
      <c r="B2691" s="1">
        <v>39974</v>
      </c>
      <c r="C2691" t="s">
        <v>50</v>
      </c>
      <c r="D2691" t="s">
        <v>109</v>
      </c>
      <c r="E2691" t="s">
        <v>21</v>
      </c>
      <c r="F2691" t="s">
        <v>22</v>
      </c>
      <c r="G2691" t="s">
        <v>110</v>
      </c>
      <c r="H2691" t="s">
        <v>5328</v>
      </c>
      <c r="I2691" t="s">
        <v>2359</v>
      </c>
      <c r="J2691">
        <v>10000</v>
      </c>
      <c r="K2691">
        <v>14159</v>
      </c>
      <c r="L2691">
        <v>71</v>
      </c>
      <c r="M2691">
        <v>0</v>
      </c>
      <c r="N2691">
        <v>5.5</v>
      </c>
      <c r="O2691">
        <v>264</v>
      </c>
      <c r="P2691">
        <v>101</v>
      </c>
      <c r="Q2691">
        <v>51527787</v>
      </c>
      <c r="R2691">
        <v>15000000</v>
      </c>
      <c r="S2691" s="2">
        <f>YEAR(Table_IMDB_Dataset[[#This Row],[Release Date]])</f>
        <v>2009</v>
      </c>
    </row>
    <row r="2692" spans="1:19" x14ac:dyDescent="0.3">
      <c r="A2692" t="s">
        <v>5329</v>
      </c>
      <c r="B2692" s="1">
        <v>40123</v>
      </c>
      <c r="C2692" t="s">
        <v>50</v>
      </c>
      <c r="D2692" t="s">
        <v>38</v>
      </c>
      <c r="E2692" t="s">
        <v>21</v>
      </c>
      <c r="F2692" t="s">
        <v>22</v>
      </c>
      <c r="G2692" t="s">
        <v>150</v>
      </c>
      <c r="H2692" t="s">
        <v>3123</v>
      </c>
      <c r="I2692" t="s">
        <v>694</v>
      </c>
      <c r="J2692">
        <v>567</v>
      </c>
      <c r="K2692">
        <v>2016</v>
      </c>
      <c r="L2692">
        <v>80</v>
      </c>
      <c r="M2692">
        <v>0</v>
      </c>
      <c r="N2692">
        <v>5.9</v>
      </c>
      <c r="O2692">
        <v>112</v>
      </c>
      <c r="P2692">
        <v>98</v>
      </c>
      <c r="Q2692">
        <v>8662318</v>
      </c>
      <c r="R2692">
        <v>17000000</v>
      </c>
      <c r="S2692" s="2">
        <f>YEAR(Table_IMDB_Dataset[[#This Row],[Release Date]])</f>
        <v>2009</v>
      </c>
    </row>
    <row r="2693" spans="1:19" x14ac:dyDescent="0.3">
      <c r="A2693" t="s">
        <v>5330</v>
      </c>
      <c r="B2693" s="1">
        <v>39871</v>
      </c>
      <c r="C2693" t="s">
        <v>50</v>
      </c>
      <c r="D2693" t="s">
        <v>27</v>
      </c>
      <c r="E2693" t="s">
        <v>21</v>
      </c>
      <c r="F2693" t="s">
        <v>22</v>
      </c>
      <c r="G2693" t="s">
        <v>150</v>
      </c>
      <c r="H2693" t="s">
        <v>1649</v>
      </c>
      <c r="I2693" t="s">
        <v>3089</v>
      </c>
      <c r="J2693">
        <v>673</v>
      </c>
      <c r="K2693">
        <v>1775</v>
      </c>
      <c r="L2693">
        <v>415</v>
      </c>
      <c r="M2693">
        <v>15000</v>
      </c>
      <c r="N2693">
        <v>7.4</v>
      </c>
      <c r="O2693">
        <v>148</v>
      </c>
      <c r="P2693">
        <v>109</v>
      </c>
      <c r="Q2693">
        <v>49185998</v>
      </c>
      <c r="R2693">
        <v>30000000</v>
      </c>
      <c r="S2693" s="2">
        <f>YEAR(Table_IMDB_Dataset[[#This Row],[Release Date]])</f>
        <v>2009</v>
      </c>
    </row>
    <row r="2694" spans="1:19" x14ac:dyDescent="0.3">
      <c r="A2694" t="s">
        <v>5331</v>
      </c>
      <c r="B2694" s="1">
        <v>40094</v>
      </c>
      <c r="C2694" t="s">
        <v>50</v>
      </c>
      <c r="D2694" t="s">
        <v>38</v>
      </c>
      <c r="E2694" t="s">
        <v>21</v>
      </c>
      <c r="F2694" t="s">
        <v>22</v>
      </c>
      <c r="G2694" t="s">
        <v>102</v>
      </c>
      <c r="H2694" t="s">
        <v>1354</v>
      </c>
      <c r="I2694" t="s">
        <v>5332</v>
      </c>
      <c r="J2694">
        <v>24000</v>
      </c>
      <c r="K2694">
        <v>25792</v>
      </c>
      <c r="L2694">
        <v>3</v>
      </c>
      <c r="M2694">
        <v>0</v>
      </c>
      <c r="N2694">
        <v>5.6</v>
      </c>
      <c r="O2694">
        <v>121</v>
      </c>
      <c r="P2694">
        <v>97</v>
      </c>
      <c r="Q2694">
        <v>16699684</v>
      </c>
      <c r="R2694">
        <v>8000000</v>
      </c>
      <c r="S2694" s="2">
        <f>YEAR(Table_IMDB_Dataset[[#This Row],[Release Date]])</f>
        <v>2009</v>
      </c>
    </row>
    <row r="2695" spans="1:19" x14ac:dyDescent="0.3">
      <c r="A2695" t="s">
        <v>5333</v>
      </c>
      <c r="B2695" s="1">
        <v>40010</v>
      </c>
      <c r="C2695" t="s">
        <v>50</v>
      </c>
      <c r="D2695" t="s">
        <v>95</v>
      </c>
      <c r="E2695" t="s">
        <v>21</v>
      </c>
      <c r="F2695" t="s">
        <v>22</v>
      </c>
      <c r="G2695" t="s">
        <v>110</v>
      </c>
      <c r="H2695" t="s">
        <v>5334</v>
      </c>
      <c r="I2695" t="s">
        <v>5335</v>
      </c>
      <c r="J2695">
        <v>1000</v>
      </c>
      <c r="K2695">
        <v>4815</v>
      </c>
      <c r="L2695">
        <v>23</v>
      </c>
      <c r="M2695">
        <v>545</v>
      </c>
      <c r="N2695">
        <v>5.9</v>
      </c>
      <c r="O2695">
        <v>49</v>
      </c>
      <c r="P2695">
        <v>84</v>
      </c>
      <c r="Q2695">
        <v>10017041</v>
      </c>
      <c r="R2695">
        <v>3000000</v>
      </c>
      <c r="S2695" s="2">
        <f>YEAR(Table_IMDB_Dataset[[#This Row],[Release Date]])</f>
        <v>2009</v>
      </c>
    </row>
    <row r="2696" spans="1:19" x14ac:dyDescent="0.3">
      <c r="A2696" t="s">
        <v>5336</v>
      </c>
      <c r="B2696" s="1">
        <v>40011</v>
      </c>
      <c r="C2696" t="s">
        <v>50</v>
      </c>
      <c r="D2696" t="s">
        <v>58</v>
      </c>
      <c r="E2696" t="s">
        <v>21</v>
      </c>
      <c r="F2696" t="s">
        <v>22</v>
      </c>
      <c r="G2696" t="s">
        <v>102</v>
      </c>
      <c r="H2696" t="s">
        <v>602</v>
      </c>
      <c r="I2696" t="s">
        <v>2987</v>
      </c>
      <c r="J2696">
        <v>49000</v>
      </c>
      <c r="K2696">
        <v>54039</v>
      </c>
      <c r="L2696">
        <v>189</v>
      </c>
      <c r="M2696">
        <v>2000</v>
      </c>
      <c r="N2696">
        <v>5.9</v>
      </c>
      <c r="O2696">
        <v>185</v>
      </c>
      <c r="P2696">
        <v>105</v>
      </c>
      <c r="Q2696">
        <v>177243721</v>
      </c>
      <c r="R2696">
        <v>150000000</v>
      </c>
      <c r="S2696" s="2">
        <f>YEAR(Table_IMDB_Dataset[[#This Row],[Release Date]])</f>
        <v>2009</v>
      </c>
    </row>
    <row r="2697" spans="1:19" x14ac:dyDescent="0.3">
      <c r="A2697" t="s">
        <v>5337</v>
      </c>
      <c r="B2697" s="1">
        <v>40135</v>
      </c>
      <c r="C2697" t="s">
        <v>19</v>
      </c>
      <c r="D2697" t="s">
        <v>27</v>
      </c>
      <c r="E2697" t="s">
        <v>21</v>
      </c>
      <c r="F2697" t="s">
        <v>22</v>
      </c>
      <c r="G2697" t="s">
        <v>150</v>
      </c>
      <c r="H2697" t="s">
        <v>5338</v>
      </c>
      <c r="I2697" t="s">
        <v>3007</v>
      </c>
      <c r="J2697">
        <v>529</v>
      </c>
      <c r="K2697">
        <v>619</v>
      </c>
      <c r="L2697">
        <v>252</v>
      </c>
      <c r="M2697">
        <v>0</v>
      </c>
      <c r="N2697">
        <v>5.8</v>
      </c>
      <c r="O2697">
        <v>205</v>
      </c>
      <c r="P2697">
        <v>118</v>
      </c>
      <c r="Q2697">
        <v>19673424</v>
      </c>
      <c r="R2697">
        <v>80000000</v>
      </c>
      <c r="S2697" s="2">
        <f>YEAR(Table_IMDB_Dataset[[#This Row],[Release Date]])</f>
        <v>2009</v>
      </c>
    </row>
    <row r="2698" spans="1:19" x14ac:dyDescent="0.3">
      <c r="A2698" t="s">
        <v>5339</v>
      </c>
      <c r="B2698" s="1">
        <v>40121</v>
      </c>
      <c r="C2698" t="s">
        <v>50</v>
      </c>
      <c r="D2698" t="s">
        <v>95</v>
      </c>
      <c r="E2698" t="s">
        <v>21</v>
      </c>
      <c r="F2698" t="s">
        <v>22</v>
      </c>
      <c r="G2698" t="s">
        <v>110</v>
      </c>
      <c r="H2698" t="s">
        <v>5340</v>
      </c>
      <c r="I2698" t="s">
        <v>4219</v>
      </c>
      <c r="J2698">
        <v>330</v>
      </c>
      <c r="K2698">
        <v>701</v>
      </c>
      <c r="L2698">
        <v>160</v>
      </c>
      <c r="M2698">
        <v>0</v>
      </c>
      <c r="N2698">
        <v>6.4</v>
      </c>
      <c r="O2698">
        <v>235</v>
      </c>
      <c r="P2698">
        <v>99</v>
      </c>
      <c r="Q2698">
        <v>38105077</v>
      </c>
      <c r="R2698">
        <v>40000000</v>
      </c>
      <c r="S2698" s="2">
        <f>YEAR(Table_IMDB_Dataset[[#This Row],[Release Date]])</f>
        <v>2009</v>
      </c>
    </row>
    <row r="2699" spans="1:19" x14ac:dyDescent="0.3">
      <c r="A2699" t="s">
        <v>5341</v>
      </c>
      <c r="B2699" s="1">
        <v>39934</v>
      </c>
      <c r="C2699" t="s">
        <v>50</v>
      </c>
      <c r="D2699" t="s">
        <v>27</v>
      </c>
      <c r="E2699" t="s">
        <v>21</v>
      </c>
      <c r="F2699" t="s">
        <v>22</v>
      </c>
      <c r="G2699" t="s">
        <v>150</v>
      </c>
      <c r="H2699" t="s">
        <v>2831</v>
      </c>
      <c r="I2699" t="s">
        <v>656</v>
      </c>
      <c r="J2699">
        <v>849</v>
      </c>
      <c r="K2699">
        <v>2269</v>
      </c>
      <c r="L2699">
        <v>1000</v>
      </c>
      <c r="M2699">
        <v>738</v>
      </c>
      <c r="N2699">
        <v>6.1</v>
      </c>
      <c r="O2699">
        <v>45</v>
      </c>
      <c r="P2699">
        <v>99</v>
      </c>
      <c r="Q2699">
        <v>10572742</v>
      </c>
      <c r="R2699">
        <v>8000000</v>
      </c>
      <c r="S2699" s="2">
        <f>YEAR(Table_IMDB_Dataset[[#This Row],[Release Date]])</f>
        <v>2009</v>
      </c>
    </row>
    <row r="2700" spans="1:19" x14ac:dyDescent="0.3">
      <c r="A2700" t="s">
        <v>5342</v>
      </c>
      <c r="B2700" s="1">
        <v>40068</v>
      </c>
      <c r="C2700" t="s">
        <v>50</v>
      </c>
      <c r="D2700" t="s">
        <v>38</v>
      </c>
      <c r="E2700" t="s">
        <v>21</v>
      </c>
      <c r="F2700" t="s">
        <v>22</v>
      </c>
      <c r="G2700" t="s">
        <v>110</v>
      </c>
      <c r="H2700" t="s">
        <v>5343</v>
      </c>
      <c r="I2700" t="s">
        <v>5344</v>
      </c>
      <c r="J2700">
        <v>390</v>
      </c>
      <c r="K2700">
        <v>727</v>
      </c>
      <c r="L2700">
        <v>62</v>
      </c>
      <c r="M2700">
        <v>0</v>
      </c>
      <c r="N2700">
        <v>5.8</v>
      </c>
      <c r="O2700">
        <v>190</v>
      </c>
      <c r="P2700">
        <v>86</v>
      </c>
      <c r="Q2700">
        <v>23993605</v>
      </c>
      <c r="R2700">
        <v>18000000</v>
      </c>
      <c r="S2700" s="2">
        <f>YEAR(Table_IMDB_Dataset[[#This Row],[Release Date]])</f>
        <v>2009</v>
      </c>
    </row>
    <row r="2701" spans="1:19" x14ac:dyDescent="0.3">
      <c r="A2701" t="s">
        <v>5345</v>
      </c>
      <c r="B2701" s="1">
        <v>39970</v>
      </c>
      <c r="C2701" t="s">
        <v>50</v>
      </c>
      <c r="D2701" t="s">
        <v>195</v>
      </c>
      <c r="E2701" t="s">
        <v>178</v>
      </c>
      <c r="F2701" t="s">
        <v>179</v>
      </c>
      <c r="G2701" t="s">
        <v>46</v>
      </c>
      <c r="H2701" t="s">
        <v>5346</v>
      </c>
      <c r="I2701" t="s">
        <v>2939</v>
      </c>
      <c r="J2701">
        <v>67</v>
      </c>
      <c r="K2701">
        <v>152</v>
      </c>
      <c r="L2701">
        <v>63</v>
      </c>
      <c r="M2701">
        <v>0</v>
      </c>
      <c r="N2701">
        <v>7.8</v>
      </c>
      <c r="O2701">
        <v>113</v>
      </c>
      <c r="P2701">
        <v>104</v>
      </c>
      <c r="Q2701">
        <v>19406406</v>
      </c>
      <c r="R2701">
        <v>40000000</v>
      </c>
      <c r="S2701" s="2">
        <f>YEAR(Table_IMDB_Dataset[[#This Row],[Release Date]])</f>
        <v>2009</v>
      </c>
    </row>
    <row r="2702" spans="1:19" x14ac:dyDescent="0.3">
      <c r="A2702" t="s">
        <v>5347</v>
      </c>
      <c r="B2702" s="1">
        <v>39941</v>
      </c>
      <c r="C2702" t="s">
        <v>50</v>
      </c>
      <c r="D2702" t="s">
        <v>38</v>
      </c>
      <c r="E2702" t="s">
        <v>21</v>
      </c>
      <c r="F2702" t="s">
        <v>22</v>
      </c>
      <c r="G2702" t="s">
        <v>102</v>
      </c>
      <c r="H2702" t="s">
        <v>602</v>
      </c>
      <c r="I2702" t="s">
        <v>3277</v>
      </c>
      <c r="J2702">
        <v>49000</v>
      </c>
      <c r="K2702">
        <v>53370</v>
      </c>
      <c r="L2702">
        <v>12</v>
      </c>
      <c r="M2702">
        <v>0</v>
      </c>
      <c r="N2702">
        <v>5.4</v>
      </c>
      <c r="O2702">
        <v>124</v>
      </c>
      <c r="P2702">
        <v>88</v>
      </c>
      <c r="Q2702">
        <v>49474048</v>
      </c>
      <c r="R2702">
        <v>35000000</v>
      </c>
      <c r="S2702" s="2">
        <f>YEAR(Table_IMDB_Dataset[[#This Row],[Release Date]])</f>
        <v>2009</v>
      </c>
    </row>
    <row r="2703" spans="1:19" x14ac:dyDescent="0.3">
      <c r="A2703" t="s">
        <v>5348</v>
      </c>
      <c r="B2703" s="1">
        <v>40122</v>
      </c>
      <c r="C2703" t="s">
        <v>50</v>
      </c>
      <c r="D2703" t="s">
        <v>27</v>
      </c>
      <c r="E2703" t="s">
        <v>21</v>
      </c>
      <c r="F2703" t="s">
        <v>3550</v>
      </c>
      <c r="G2703" t="s">
        <v>150</v>
      </c>
      <c r="H2703" t="s">
        <v>2194</v>
      </c>
      <c r="I2703" t="s">
        <v>783</v>
      </c>
      <c r="J2703">
        <v>845</v>
      </c>
      <c r="K2703">
        <v>1554</v>
      </c>
      <c r="L2703">
        <v>277</v>
      </c>
      <c r="M2703">
        <v>0</v>
      </c>
      <c r="N2703">
        <v>6.8</v>
      </c>
      <c r="O2703">
        <v>123</v>
      </c>
      <c r="P2703">
        <v>111</v>
      </c>
      <c r="Q2703">
        <v>548934</v>
      </c>
      <c r="R2703">
        <v>12000000</v>
      </c>
      <c r="S2703" s="2">
        <f>YEAR(Table_IMDB_Dataset[[#This Row],[Release Date]])</f>
        <v>2009</v>
      </c>
    </row>
    <row r="2704" spans="1:19" x14ac:dyDescent="0.3">
      <c r="A2704" t="s">
        <v>5349</v>
      </c>
      <c r="B2704" s="1">
        <v>40119</v>
      </c>
      <c r="C2704" t="s">
        <v>50</v>
      </c>
      <c r="D2704" t="s">
        <v>38</v>
      </c>
      <c r="E2704" t="s">
        <v>2374</v>
      </c>
      <c r="F2704" t="s">
        <v>2375</v>
      </c>
      <c r="G2704" t="s">
        <v>23</v>
      </c>
      <c r="H2704" t="s">
        <v>5350</v>
      </c>
      <c r="I2704" t="s">
        <v>5351</v>
      </c>
      <c r="J2704">
        <v>464</v>
      </c>
      <c r="K2704">
        <v>1045</v>
      </c>
      <c r="L2704">
        <v>12</v>
      </c>
      <c r="M2704">
        <v>504</v>
      </c>
      <c r="N2704">
        <v>7.2</v>
      </c>
      <c r="O2704">
        <v>12</v>
      </c>
      <c r="P2704">
        <v>133</v>
      </c>
      <c r="Q2704">
        <v>199228</v>
      </c>
      <c r="R2704">
        <v>150000000</v>
      </c>
      <c r="S2704" s="2">
        <f>YEAR(Table_IMDB_Dataset[[#This Row],[Release Date]])</f>
        <v>2009</v>
      </c>
    </row>
    <row r="2705" spans="1:19" x14ac:dyDescent="0.3">
      <c r="A2705" t="s">
        <v>5352</v>
      </c>
      <c r="B2705" s="1">
        <v>40059</v>
      </c>
      <c r="C2705" t="s">
        <v>50</v>
      </c>
      <c r="D2705" t="s">
        <v>95</v>
      </c>
      <c r="E2705" t="s">
        <v>21</v>
      </c>
      <c r="F2705" t="s">
        <v>29</v>
      </c>
      <c r="G2705" t="s">
        <v>110</v>
      </c>
      <c r="H2705" t="s">
        <v>2388</v>
      </c>
      <c r="I2705" t="s">
        <v>5213</v>
      </c>
      <c r="J2705">
        <v>12000</v>
      </c>
      <c r="K2705">
        <v>14127</v>
      </c>
      <c r="L2705">
        <v>22</v>
      </c>
      <c r="M2705">
        <v>10000</v>
      </c>
      <c r="N2705">
        <v>6.8</v>
      </c>
      <c r="O2705">
        <v>219</v>
      </c>
      <c r="P2705">
        <v>108</v>
      </c>
      <c r="Q2705">
        <v>10326062</v>
      </c>
      <c r="R2705">
        <v>33000000</v>
      </c>
      <c r="S2705" s="2">
        <f>YEAR(Table_IMDB_Dataset[[#This Row],[Release Date]])</f>
        <v>2009</v>
      </c>
    </row>
    <row r="2706" spans="1:19" x14ac:dyDescent="0.3">
      <c r="A2706" t="s">
        <v>5353</v>
      </c>
      <c r="B2706" s="1">
        <v>40158</v>
      </c>
      <c r="C2706" t="s">
        <v>50</v>
      </c>
      <c r="D2706" t="s">
        <v>95</v>
      </c>
      <c r="E2706" t="s">
        <v>21</v>
      </c>
      <c r="F2706" t="s">
        <v>22</v>
      </c>
      <c r="G2706" t="s">
        <v>102</v>
      </c>
      <c r="H2706" t="s">
        <v>5354</v>
      </c>
      <c r="I2706" t="s">
        <v>2443</v>
      </c>
      <c r="J2706">
        <v>567</v>
      </c>
      <c r="K2706">
        <v>2954</v>
      </c>
      <c r="L2706">
        <v>41</v>
      </c>
      <c r="M2706">
        <v>0</v>
      </c>
      <c r="N2706">
        <v>5.2</v>
      </c>
      <c r="O2706">
        <v>167</v>
      </c>
      <c r="P2706">
        <v>91</v>
      </c>
      <c r="Q2706">
        <v>20819129</v>
      </c>
      <c r="R2706">
        <v>26000000</v>
      </c>
      <c r="S2706" s="2">
        <f>YEAR(Table_IMDB_Dataset[[#This Row],[Release Date]])</f>
        <v>2009</v>
      </c>
    </row>
    <row r="2707" spans="1:19" x14ac:dyDescent="0.3">
      <c r="A2707" t="s">
        <v>5355</v>
      </c>
      <c r="B2707" s="1">
        <v>39882</v>
      </c>
      <c r="C2707" t="s">
        <v>50</v>
      </c>
      <c r="D2707" t="s">
        <v>58</v>
      </c>
      <c r="E2707" t="s">
        <v>21</v>
      </c>
      <c r="F2707" t="s">
        <v>1895</v>
      </c>
      <c r="G2707" t="s">
        <v>102</v>
      </c>
      <c r="H2707" t="s">
        <v>2897</v>
      </c>
      <c r="I2707" t="s">
        <v>5356</v>
      </c>
      <c r="J2707">
        <v>12000</v>
      </c>
      <c r="K2707">
        <v>22668</v>
      </c>
      <c r="L2707">
        <v>2</v>
      </c>
      <c r="M2707">
        <v>0</v>
      </c>
      <c r="N2707">
        <v>6.1</v>
      </c>
      <c r="O2707">
        <v>156</v>
      </c>
      <c r="P2707">
        <v>91</v>
      </c>
      <c r="Q2707">
        <v>42194060</v>
      </c>
      <c r="R2707">
        <v>70000000</v>
      </c>
      <c r="S2707" s="2">
        <f>YEAR(Table_IMDB_Dataset[[#This Row],[Release Date]])</f>
        <v>2009</v>
      </c>
    </row>
    <row r="2708" spans="1:19" x14ac:dyDescent="0.3">
      <c r="A2708" t="s">
        <v>5357</v>
      </c>
      <c r="B2708" s="1">
        <v>39851</v>
      </c>
      <c r="C2708" t="s">
        <v>50</v>
      </c>
      <c r="D2708" t="s">
        <v>38</v>
      </c>
      <c r="E2708" t="s">
        <v>21</v>
      </c>
      <c r="F2708" t="s">
        <v>22</v>
      </c>
      <c r="G2708" t="s">
        <v>150</v>
      </c>
      <c r="H2708" t="s">
        <v>1354</v>
      </c>
      <c r="I2708" t="s">
        <v>5358</v>
      </c>
      <c r="J2708">
        <v>24000</v>
      </c>
      <c r="K2708">
        <v>25637</v>
      </c>
      <c r="L2708">
        <v>96</v>
      </c>
      <c r="M2708">
        <v>0</v>
      </c>
      <c r="N2708">
        <v>5.3</v>
      </c>
      <c r="O2708">
        <v>97</v>
      </c>
      <c r="P2708">
        <v>88</v>
      </c>
      <c r="Q2708">
        <v>6373693</v>
      </c>
      <c r="R2708">
        <v>15000000</v>
      </c>
      <c r="S2708" s="2">
        <f>YEAR(Table_IMDB_Dataset[[#This Row],[Release Date]])</f>
        <v>2009</v>
      </c>
    </row>
    <row r="2709" spans="1:19" x14ac:dyDescent="0.3">
      <c r="A2709" t="s">
        <v>5359</v>
      </c>
      <c r="B2709" s="1">
        <v>40048</v>
      </c>
      <c r="C2709" t="s">
        <v>50</v>
      </c>
      <c r="D2709" t="s">
        <v>27</v>
      </c>
      <c r="E2709" t="s">
        <v>21</v>
      </c>
      <c r="F2709" t="s">
        <v>22</v>
      </c>
      <c r="G2709" t="s">
        <v>110</v>
      </c>
      <c r="H2709" t="s">
        <v>2287</v>
      </c>
      <c r="I2709" t="s">
        <v>5360</v>
      </c>
      <c r="J2709">
        <v>940</v>
      </c>
      <c r="K2709">
        <v>3277</v>
      </c>
      <c r="L2709">
        <v>304</v>
      </c>
      <c r="M2709">
        <v>12000</v>
      </c>
      <c r="N2709">
        <v>7.3</v>
      </c>
      <c r="O2709">
        <v>323</v>
      </c>
      <c r="P2709">
        <v>109</v>
      </c>
      <c r="Q2709">
        <v>47536959</v>
      </c>
      <c r="R2709">
        <v>10000000</v>
      </c>
      <c r="S2709" s="2">
        <f>YEAR(Table_IMDB_Dataset[[#This Row],[Release Date]])</f>
        <v>2009</v>
      </c>
    </row>
    <row r="2710" spans="1:19" x14ac:dyDescent="0.3">
      <c r="A2710" t="s">
        <v>5361</v>
      </c>
      <c r="B2710" s="1">
        <v>39899</v>
      </c>
      <c r="C2710" t="s">
        <v>50</v>
      </c>
      <c r="D2710" t="s">
        <v>27</v>
      </c>
      <c r="E2710" t="s">
        <v>21</v>
      </c>
      <c r="F2710" t="s">
        <v>22</v>
      </c>
      <c r="G2710" t="s">
        <v>102</v>
      </c>
      <c r="H2710" t="s">
        <v>5362</v>
      </c>
      <c r="I2710" t="s">
        <v>5363</v>
      </c>
      <c r="J2710">
        <v>679</v>
      </c>
      <c r="K2710">
        <v>1426</v>
      </c>
      <c r="L2710">
        <v>3</v>
      </c>
      <c r="M2710">
        <v>0</v>
      </c>
      <c r="N2710">
        <v>6.2</v>
      </c>
      <c r="O2710">
        <v>26</v>
      </c>
      <c r="P2710">
        <v>97</v>
      </c>
      <c r="Q2710">
        <v>883887</v>
      </c>
      <c r="R2710">
        <v>9000000</v>
      </c>
      <c r="S2710" s="2">
        <f>YEAR(Table_IMDB_Dataset[[#This Row],[Release Date]])</f>
        <v>2009</v>
      </c>
    </row>
    <row r="2711" spans="1:19" x14ac:dyDescent="0.3">
      <c r="A2711" t="s">
        <v>5364</v>
      </c>
      <c r="B2711" s="1">
        <v>40147</v>
      </c>
      <c r="C2711" t="s">
        <v>50</v>
      </c>
      <c r="D2711" t="s">
        <v>79</v>
      </c>
      <c r="E2711" t="s">
        <v>21</v>
      </c>
      <c r="F2711" t="s">
        <v>22</v>
      </c>
      <c r="G2711" t="s">
        <v>110</v>
      </c>
      <c r="H2711" t="s">
        <v>444</v>
      </c>
      <c r="I2711" t="s">
        <v>958</v>
      </c>
      <c r="J2711">
        <v>40000</v>
      </c>
      <c r="K2711">
        <v>64599</v>
      </c>
      <c r="L2711">
        <v>0</v>
      </c>
      <c r="M2711">
        <v>0</v>
      </c>
      <c r="N2711">
        <v>7</v>
      </c>
      <c r="O2711">
        <v>357</v>
      </c>
      <c r="P2711">
        <v>140</v>
      </c>
      <c r="Q2711">
        <v>97030725</v>
      </c>
      <c r="R2711">
        <v>100000000</v>
      </c>
      <c r="S2711" s="2">
        <f>YEAR(Table_IMDB_Dataset[[#This Row],[Release Date]])</f>
        <v>2009</v>
      </c>
    </row>
    <row r="2712" spans="1:19" x14ac:dyDescent="0.3">
      <c r="A2712" t="s">
        <v>5365</v>
      </c>
      <c r="B2712" s="1">
        <v>39938</v>
      </c>
      <c r="C2712" t="s">
        <v>50</v>
      </c>
      <c r="D2712" t="s">
        <v>95</v>
      </c>
      <c r="E2712" t="s">
        <v>21</v>
      </c>
      <c r="F2712" t="s">
        <v>22</v>
      </c>
      <c r="G2712" t="s">
        <v>102</v>
      </c>
      <c r="H2712" t="s">
        <v>2897</v>
      </c>
      <c r="I2712" t="s">
        <v>4470</v>
      </c>
      <c r="J2712">
        <v>12000</v>
      </c>
      <c r="K2712">
        <v>14007</v>
      </c>
      <c r="L2712">
        <v>99</v>
      </c>
      <c r="M2712">
        <v>0</v>
      </c>
      <c r="N2712">
        <v>5.7</v>
      </c>
      <c r="O2712">
        <v>166</v>
      </c>
      <c r="P2712">
        <v>98</v>
      </c>
      <c r="Q2712">
        <v>67128202</v>
      </c>
      <c r="R2712">
        <v>65000000</v>
      </c>
      <c r="S2712" s="2">
        <f>YEAR(Table_IMDB_Dataset[[#This Row],[Release Date]])</f>
        <v>2009</v>
      </c>
    </row>
    <row r="2713" spans="1:19" x14ac:dyDescent="0.3">
      <c r="A2713" t="s">
        <v>5366</v>
      </c>
      <c r="B2713" s="1">
        <v>39888</v>
      </c>
      <c r="C2713" t="s">
        <v>50</v>
      </c>
      <c r="D2713" t="s">
        <v>38</v>
      </c>
      <c r="E2713" t="s">
        <v>21</v>
      </c>
      <c r="F2713" t="s">
        <v>22</v>
      </c>
      <c r="G2713" t="s">
        <v>110</v>
      </c>
      <c r="H2713" t="s">
        <v>2785</v>
      </c>
      <c r="I2713" t="s">
        <v>5367</v>
      </c>
      <c r="J2713">
        <v>22000</v>
      </c>
      <c r="K2713">
        <v>36885</v>
      </c>
      <c r="L2713">
        <v>0</v>
      </c>
      <c r="M2713">
        <v>407</v>
      </c>
      <c r="N2713">
        <v>5.8</v>
      </c>
      <c r="O2713">
        <v>45</v>
      </c>
      <c r="P2713">
        <v>85</v>
      </c>
      <c r="Q2713">
        <v>100669</v>
      </c>
      <c r="R2713">
        <v>3800000</v>
      </c>
      <c r="S2713" s="2">
        <f>YEAR(Table_IMDB_Dataset[[#This Row],[Release Date]])</f>
        <v>2009</v>
      </c>
    </row>
    <row r="2714" spans="1:19" x14ac:dyDescent="0.3">
      <c r="A2714" t="s">
        <v>5368</v>
      </c>
      <c r="B2714" s="1">
        <v>40051</v>
      </c>
      <c r="C2714" t="s">
        <v>50</v>
      </c>
      <c r="D2714" t="s">
        <v>109</v>
      </c>
      <c r="E2714" t="s">
        <v>21</v>
      </c>
      <c r="F2714" t="s">
        <v>356</v>
      </c>
      <c r="G2714" t="s">
        <v>110</v>
      </c>
      <c r="H2714" t="s">
        <v>2907</v>
      </c>
      <c r="I2714" t="s">
        <v>5369</v>
      </c>
      <c r="J2714">
        <v>723</v>
      </c>
      <c r="K2714">
        <v>3101</v>
      </c>
      <c r="L2714">
        <v>52</v>
      </c>
      <c r="M2714">
        <v>0</v>
      </c>
      <c r="N2714">
        <v>6</v>
      </c>
      <c r="O2714">
        <v>156</v>
      </c>
      <c r="P2714">
        <v>92</v>
      </c>
      <c r="Q2714">
        <v>27669413</v>
      </c>
      <c r="R2714">
        <v>11000000</v>
      </c>
      <c r="S2714" s="2">
        <f>YEAR(Table_IMDB_Dataset[[#This Row],[Release Date]])</f>
        <v>2009</v>
      </c>
    </row>
    <row r="2715" spans="1:19" x14ac:dyDescent="0.3">
      <c r="A2715" t="s">
        <v>5370</v>
      </c>
      <c r="B2715" s="1">
        <v>40096</v>
      </c>
      <c r="C2715" t="s">
        <v>50</v>
      </c>
      <c r="D2715" t="s">
        <v>95</v>
      </c>
      <c r="E2715" t="s">
        <v>21</v>
      </c>
      <c r="F2715" t="s">
        <v>22</v>
      </c>
      <c r="G2715" t="s">
        <v>150</v>
      </c>
      <c r="H2715" t="s">
        <v>1230</v>
      </c>
      <c r="I2715" t="s">
        <v>1830</v>
      </c>
      <c r="J2715">
        <v>21000</v>
      </c>
      <c r="K2715">
        <v>23996</v>
      </c>
      <c r="L2715">
        <v>0</v>
      </c>
      <c r="M2715">
        <v>20000</v>
      </c>
      <c r="N2715">
        <v>7.6</v>
      </c>
      <c r="O2715">
        <v>415</v>
      </c>
      <c r="P2715">
        <v>128</v>
      </c>
      <c r="Q2715">
        <v>209019489</v>
      </c>
      <c r="R2715">
        <v>90000000</v>
      </c>
      <c r="S2715" s="2">
        <f>YEAR(Table_IMDB_Dataset[[#This Row],[Release Date]])</f>
        <v>2009</v>
      </c>
    </row>
    <row r="2716" spans="1:19" x14ac:dyDescent="0.3">
      <c r="A2716" t="s">
        <v>5371</v>
      </c>
      <c r="B2716" s="1">
        <v>39919</v>
      </c>
      <c r="C2716" t="s">
        <v>50</v>
      </c>
      <c r="D2716" t="s">
        <v>38</v>
      </c>
      <c r="E2716" t="s">
        <v>21</v>
      </c>
      <c r="F2716" t="s">
        <v>22</v>
      </c>
      <c r="G2716" t="s">
        <v>102</v>
      </c>
      <c r="H2716" t="s">
        <v>4009</v>
      </c>
      <c r="I2716" t="s">
        <v>920</v>
      </c>
      <c r="J2716">
        <v>87000</v>
      </c>
      <c r="K2716">
        <v>88422</v>
      </c>
      <c r="L2716">
        <v>0</v>
      </c>
      <c r="M2716">
        <v>431</v>
      </c>
      <c r="N2716">
        <v>4.9000000000000004</v>
      </c>
      <c r="O2716">
        <v>103</v>
      </c>
      <c r="P2716">
        <v>89</v>
      </c>
      <c r="Q2716">
        <v>20916309</v>
      </c>
      <c r="R2716">
        <v>40000000</v>
      </c>
      <c r="S2716" s="2">
        <f>YEAR(Table_IMDB_Dataset[[#This Row],[Release Date]])</f>
        <v>2009</v>
      </c>
    </row>
    <row r="2717" spans="1:19" x14ac:dyDescent="0.3">
      <c r="A2717" t="s">
        <v>5372</v>
      </c>
      <c r="B2717" s="1">
        <v>40141</v>
      </c>
      <c r="C2717" t="s">
        <v>50</v>
      </c>
      <c r="D2717" t="s">
        <v>38</v>
      </c>
      <c r="E2717" t="s">
        <v>21</v>
      </c>
      <c r="F2717" t="s">
        <v>22</v>
      </c>
      <c r="G2717" t="s">
        <v>110</v>
      </c>
      <c r="H2717" t="s">
        <v>4783</v>
      </c>
      <c r="I2717" t="s">
        <v>5373</v>
      </c>
      <c r="J2717">
        <v>966</v>
      </c>
      <c r="K2717">
        <v>2661</v>
      </c>
      <c r="L2717">
        <v>34</v>
      </c>
      <c r="M2717">
        <v>0</v>
      </c>
      <c r="N2717">
        <v>6.4</v>
      </c>
      <c r="O2717">
        <v>116</v>
      </c>
      <c r="P2717">
        <v>90</v>
      </c>
      <c r="Q2717">
        <v>4360548</v>
      </c>
      <c r="R2717">
        <v>15000000</v>
      </c>
      <c r="S2717" s="2">
        <f>YEAR(Table_IMDB_Dataset[[#This Row],[Release Date]])</f>
        <v>2009</v>
      </c>
    </row>
    <row r="2718" spans="1:19" x14ac:dyDescent="0.3">
      <c r="A2718" t="s">
        <v>5374</v>
      </c>
      <c r="B2718" s="1">
        <v>40118</v>
      </c>
      <c r="C2718" t="s">
        <v>50</v>
      </c>
      <c r="D2718" t="s">
        <v>109</v>
      </c>
      <c r="E2718" t="s">
        <v>21</v>
      </c>
      <c r="F2718" t="s">
        <v>22</v>
      </c>
      <c r="G2718" t="s">
        <v>110</v>
      </c>
      <c r="H2718" t="s">
        <v>3941</v>
      </c>
      <c r="I2718" t="s">
        <v>5375</v>
      </c>
      <c r="J2718">
        <v>1000</v>
      </c>
      <c r="K2718">
        <v>3142</v>
      </c>
      <c r="L2718">
        <v>10</v>
      </c>
      <c r="M2718">
        <v>0</v>
      </c>
      <c r="N2718">
        <v>5.0999999999999996</v>
      </c>
      <c r="O2718">
        <v>167</v>
      </c>
      <c r="P2718">
        <v>101</v>
      </c>
      <c r="Q2718">
        <v>11956207</v>
      </c>
      <c r="R2718">
        <v>16000000</v>
      </c>
      <c r="S2718" s="2">
        <f>YEAR(Table_IMDB_Dataset[[#This Row],[Release Date]])</f>
        <v>2009</v>
      </c>
    </row>
    <row r="2719" spans="1:19" x14ac:dyDescent="0.3">
      <c r="A2719" t="s">
        <v>5376</v>
      </c>
      <c r="B2719" s="1">
        <v>40018</v>
      </c>
      <c r="C2719" t="s">
        <v>50</v>
      </c>
      <c r="D2719" t="s">
        <v>38</v>
      </c>
      <c r="E2719" t="s">
        <v>28</v>
      </c>
      <c r="F2719" t="s">
        <v>29</v>
      </c>
      <c r="G2719" t="s">
        <v>23</v>
      </c>
      <c r="H2719" t="s">
        <v>5377</v>
      </c>
      <c r="I2719" t="s">
        <v>5378</v>
      </c>
      <c r="J2719">
        <v>595</v>
      </c>
      <c r="K2719">
        <v>1519</v>
      </c>
      <c r="L2719">
        <v>766</v>
      </c>
      <c r="M2719">
        <v>0</v>
      </c>
      <c r="N2719">
        <v>7.3</v>
      </c>
      <c r="O2719">
        <v>115</v>
      </c>
      <c r="P2719">
        <v>99</v>
      </c>
      <c r="Q2719">
        <v>274385</v>
      </c>
      <c r="R2719">
        <v>4000000</v>
      </c>
      <c r="S2719" s="2">
        <f>YEAR(Table_IMDB_Dataset[[#This Row],[Release Date]])</f>
        <v>2009</v>
      </c>
    </row>
    <row r="2720" spans="1:19" x14ac:dyDescent="0.3">
      <c r="A2720" t="s">
        <v>5379</v>
      </c>
      <c r="B2720" s="1">
        <v>40135</v>
      </c>
      <c r="C2720" t="s">
        <v>50</v>
      </c>
      <c r="D2720" t="s">
        <v>27</v>
      </c>
      <c r="E2720" t="s">
        <v>21</v>
      </c>
      <c r="F2720" t="s">
        <v>356</v>
      </c>
      <c r="G2720" t="s">
        <v>110</v>
      </c>
      <c r="H2720" t="s">
        <v>2085</v>
      </c>
      <c r="I2720" t="s">
        <v>1556</v>
      </c>
      <c r="J2720">
        <v>900</v>
      </c>
      <c r="K2720">
        <v>2222</v>
      </c>
      <c r="L2720">
        <v>165</v>
      </c>
      <c r="M2720">
        <v>12000</v>
      </c>
      <c r="N2720">
        <v>5.8</v>
      </c>
      <c r="O2720">
        <v>368</v>
      </c>
      <c r="P2720">
        <v>104</v>
      </c>
      <c r="Q2720">
        <v>16999046</v>
      </c>
      <c r="R2720">
        <v>26000000</v>
      </c>
      <c r="S2720" s="2">
        <f>YEAR(Table_IMDB_Dataset[[#This Row],[Release Date]])</f>
        <v>2009</v>
      </c>
    </row>
    <row r="2721" spans="1:19" x14ac:dyDescent="0.3">
      <c r="A2721" t="s">
        <v>5380</v>
      </c>
      <c r="B2721" s="1">
        <v>39986</v>
      </c>
      <c r="C2721" t="s">
        <v>50</v>
      </c>
      <c r="D2721" t="s">
        <v>95</v>
      </c>
      <c r="E2721" t="s">
        <v>21</v>
      </c>
      <c r="F2721" t="s">
        <v>22</v>
      </c>
      <c r="G2721" t="s">
        <v>150</v>
      </c>
      <c r="H2721" t="s">
        <v>5174</v>
      </c>
      <c r="I2721" t="s">
        <v>4404</v>
      </c>
      <c r="J2721">
        <v>26000</v>
      </c>
      <c r="K2721">
        <v>39284</v>
      </c>
      <c r="L2721">
        <v>14000</v>
      </c>
      <c r="M2721">
        <v>19000</v>
      </c>
      <c r="N2721">
        <v>8</v>
      </c>
      <c r="O2721">
        <v>518</v>
      </c>
      <c r="P2721">
        <v>127</v>
      </c>
      <c r="Q2721">
        <v>257704099</v>
      </c>
      <c r="R2721">
        <v>150000000</v>
      </c>
      <c r="S2721" s="2">
        <f>YEAR(Table_IMDB_Dataset[[#This Row],[Release Date]])</f>
        <v>2009</v>
      </c>
    </row>
    <row r="2722" spans="1:19" x14ac:dyDescent="0.3">
      <c r="A2722" t="s">
        <v>5381</v>
      </c>
      <c r="B2722" s="1">
        <v>40172</v>
      </c>
      <c r="C2722" t="s">
        <v>50</v>
      </c>
      <c r="D2722" t="s">
        <v>95</v>
      </c>
      <c r="E2722" t="s">
        <v>21</v>
      </c>
      <c r="F2722" t="s">
        <v>356</v>
      </c>
      <c r="G2722" t="s">
        <v>150</v>
      </c>
      <c r="H2722" t="s">
        <v>5382</v>
      </c>
      <c r="I2722" t="s">
        <v>2478</v>
      </c>
      <c r="J2722">
        <v>841</v>
      </c>
      <c r="K2722">
        <v>1385</v>
      </c>
      <c r="L2722">
        <v>43</v>
      </c>
      <c r="M2722">
        <v>0</v>
      </c>
      <c r="N2722">
        <v>3.7</v>
      </c>
      <c r="O2722">
        <v>103</v>
      </c>
      <c r="P2722">
        <v>96</v>
      </c>
      <c r="Q2722">
        <v>8742261</v>
      </c>
      <c r="R2722">
        <v>18000000</v>
      </c>
      <c r="S2722" s="2">
        <f>YEAR(Table_IMDB_Dataset[[#This Row],[Release Date]])</f>
        <v>2009</v>
      </c>
    </row>
    <row r="2723" spans="1:19" x14ac:dyDescent="0.3">
      <c r="A2723" t="s">
        <v>5383</v>
      </c>
      <c r="B2723" s="1">
        <v>40145</v>
      </c>
      <c r="C2723" t="s">
        <v>50</v>
      </c>
      <c r="D2723" t="s">
        <v>95</v>
      </c>
      <c r="E2723" t="s">
        <v>21</v>
      </c>
      <c r="F2723" t="s">
        <v>22</v>
      </c>
      <c r="G2723" t="s">
        <v>150</v>
      </c>
      <c r="H2723" t="s">
        <v>800</v>
      </c>
      <c r="I2723" t="s">
        <v>1532</v>
      </c>
      <c r="J2723">
        <v>13000</v>
      </c>
      <c r="K2723">
        <v>18132</v>
      </c>
      <c r="L2723">
        <v>84</v>
      </c>
      <c r="M2723">
        <v>0</v>
      </c>
      <c r="N2723">
        <v>6.3</v>
      </c>
      <c r="O2723">
        <v>258</v>
      </c>
      <c r="P2723">
        <v>89</v>
      </c>
      <c r="Q2723">
        <v>38542418</v>
      </c>
      <c r="R2723">
        <v>80000000</v>
      </c>
      <c r="S2723" s="2">
        <f>YEAR(Table_IMDB_Dataset[[#This Row],[Release Date]])</f>
        <v>2009</v>
      </c>
    </row>
    <row r="2724" spans="1:19" x14ac:dyDescent="0.3">
      <c r="A2724" t="s">
        <v>5384</v>
      </c>
      <c r="B2724" s="1">
        <v>39863</v>
      </c>
      <c r="C2724" t="s">
        <v>50</v>
      </c>
      <c r="D2724" t="s">
        <v>109</v>
      </c>
      <c r="E2724" t="s">
        <v>21</v>
      </c>
      <c r="F2724" t="s">
        <v>22</v>
      </c>
      <c r="G2724" t="s">
        <v>110</v>
      </c>
      <c r="H2724" t="s">
        <v>5385</v>
      </c>
      <c r="I2724" t="s">
        <v>4041</v>
      </c>
      <c r="J2724">
        <v>648</v>
      </c>
      <c r="K2724">
        <v>1951</v>
      </c>
      <c r="L2724">
        <v>0</v>
      </c>
      <c r="M2724">
        <v>0</v>
      </c>
      <c r="N2724">
        <v>5</v>
      </c>
      <c r="O2724">
        <v>274</v>
      </c>
      <c r="P2724">
        <v>90</v>
      </c>
      <c r="Q2724">
        <v>101055</v>
      </c>
      <c r="R2724">
        <v>4000000</v>
      </c>
      <c r="S2724" s="2">
        <f>YEAR(Table_IMDB_Dataset[[#This Row],[Release Date]])</f>
        <v>2009</v>
      </c>
    </row>
    <row r="2725" spans="1:19" x14ac:dyDescent="0.3">
      <c r="A2725" t="s">
        <v>5386</v>
      </c>
      <c r="B2725" s="1">
        <v>40127</v>
      </c>
      <c r="C2725" t="s">
        <v>50</v>
      </c>
      <c r="D2725" t="s">
        <v>38</v>
      </c>
      <c r="E2725" t="s">
        <v>21</v>
      </c>
      <c r="F2725" t="s">
        <v>22</v>
      </c>
      <c r="G2725" t="s">
        <v>110</v>
      </c>
      <c r="H2725" t="s">
        <v>2335</v>
      </c>
      <c r="I2725" t="s">
        <v>1264</v>
      </c>
      <c r="J2725">
        <v>579</v>
      </c>
      <c r="K2725">
        <v>1500</v>
      </c>
      <c r="L2725">
        <v>0</v>
      </c>
      <c r="M2725">
        <v>0</v>
      </c>
      <c r="N2725">
        <v>6.7</v>
      </c>
      <c r="O2725">
        <v>210</v>
      </c>
      <c r="P2725">
        <v>120</v>
      </c>
      <c r="Q2725">
        <v>7443007</v>
      </c>
      <c r="R2725">
        <v>30000000</v>
      </c>
      <c r="S2725" s="2">
        <f>YEAR(Table_IMDB_Dataset[[#This Row],[Release Date]])</f>
        <v>2009</v>
      </c>
    </row>
    <row r="2726" spans="1:19" x14ac:dyDescent="0.3">
      <c r="A2726" t="s">
        <v>5387</v>
      </c>
      <c r="B2726" s="1">
        <v>39828</v>
      </c>
      <c r="C2726" t="s">
        <v>50</v>
      </c>
      <c r="D2726" t="s">
        <v>27</v>
      </c>
      <c r="E2726" t="s">
        <v>21</v>
      </c>
      <c r="F2726" t="s">
        <v>22</v>
      </c>
      <c r="G2726" t="s">
        <v>110</v>
      </c>
      <c r="H2726" t="s">
        <v>5388</v>
      </c>
      <c r="I2726" t="s">
        <v>5389</v>
      </c>
      <c r="J2726">
        <v>433</v>
      </c>
      <c r="K2726">
        <v>1929</v>
      </c>
      <c r="L2726">
        <v>15</v>
      </c>
      <c r="M2726">
        <v>448</v>
      </c>
      <c r="N2726">
        <v>5.9</v>
      </c>
      <c r="O2726">
        <v>21</v>
      </c>
      <c r="P2726">
        <v>96</v>
      </c>
      <c r="Q2726">
        <v>5005</v>
      </c>
      <c r="R2726">
        <v>3000000</v>
      </c>
      <c r="S2726" s="2">
        <f>YEAR(Table_IMDB_Dataset[[#This Row],[Release Date]])</f>
        <v>2009</v>
      </c>
    </row>
    <row r="2727" spans="1:19" x14ac:dyDescent="0.3">
      <c r="A2727" t="s">
        <v>5390</v>
      </c>
      <c r="B2727" s="1">
        <v>39851</v>
      </c>
      <c r="C2727" t="s">
        <v>50</v>
      </c>
      <c r="D2727" t="s">
        <v>95</v>
      </c>
      <c r="E2727" t="s">
        <v>21</v>
      </c>
      <c r="F2727" t="s">
        <v>22</v>
      </c>
      <c r="G2727" t="s">
        <v>150</v>
      </c>
      <c r="H2727" t="s">
        <v>1110</v>
      </c>
      <c r="I2727" t="s">
        <v>2333</v>
      </c>
      <c r="J2727">
        <v>23000</v>
      </c>
      <c r="K2727">
        <v>27468</v>
      </c>
      <c r="L2727">
        <v>368</v>
      </c>
      <c r="M2727">
        <v>0</v>
      </c>
      <c r="N2727">
        <v>6.6</v>
      </c>
      <c r="O2727">
        <v>422</v>
      </c>
      <c r="P2727">
        <v>118</v>
      </c>
      <c r="Q2727">
        <v>125320003</v>
      </c>
      <c r="R2727">
        <v>200000000</v>
      </c>
      <c r="S2727" s="2">
        <f>YEAR(Table_IMDB_Dataset[[#This Row],[Release Date]])</f>
        <v>2009</v>
      </c>
    </row>
    <row r="2728" spans="1:19" x14ac:dyDescent="0.3">
      <c r="A2728" t="s">
        <v>5391</v>
      </c>
      <c r="B2728" s="1">
        <v>40069</v>
      </c>
      <c r="C2728" t="s">
        <v>50</v>
      </c>
      <c r="D2728" t="s">
        <v>79</v>
      </c>
      <c r="E2728" t="s">
        <v>21</v>
      </c>
      <c r="F2728" t="s">
        <v>22</v>
      </c>
      <c r="G2728" t="s">
        <v>150</v>
      </c>
      <c r="H2728" t="s">
        <v>5392</v>
      </c>
      <c r="I2728" t="s">
        <v>3235</v>
      </c>
      <c r="J2728">
        <v>768</v>
      </c>
      <c r="K2728">
        <v>3389</v>
      </c>
      <c r="L2728">
        <v>102</v>
      </c>
      <c r="M2728">
        <v>38000</v>
      </c>
      <c r="N2728">
        <v>7.7</v>
      </c>
      <c r="O2728">
        <v>261</v>
      </c>
      <c r="P2728">
        <v>129</v>
      </c>
      <c r="Q2728">
        <v>255950375</v>
      </c>
      <c r="R2728">
        <v>29000000</v>
      </c>
      <c r="S2728" s="2">
        <f>YEAR(Table_IMDB_Dataset[[#This Row],[Release Date]])</f>
        <v>2009</v>
      </c>
    </row>
    <row r="2729" spans="1:19" x14ac:dyDescent="0.3">
      <c r="A2729" t="s">
        <v>5393</v>
      </c>
      <c r="B2729" s="1">
        <v>39864</v>
      </c>
      <c r="C2729" t="s">
        <v>50</v>
      </c>
      <c r="D2729" t="s">
        <v>95</v>
      </c>
      <c r="E2729" t="s">
        <v>21</v>
      </c>
      <c r="F2729" t="s">
        <v>22</v>
      </c>
      <c r="G2729" t="s">
        <v>110</v>
      </c>
      <c r="H2729" t="s">
        <v>2388</v>
      </c>
      <c r="I2729" t="s">
        <v>5394</v>
      </c>
      <c r="J2729">
        <v>12000</v>
      </c>
      <c r="K2729">
        <v>17524</v>
      </c>
      <c r="L2729">
        <v>78</v>
      </c>
      <c r="M2729">
        <v>0</v>
      </c>
      <c r="N2729">
        <v>6.3</v>
      </c>
      <c r="O2729">
        <v>91</v>
      </c>
      <c r="P2729">
        <v>138</v>
      </c>
      <c r="Q2729">
        <v>10269307</v>
      </c>
      <c r="R2729">
        <v>8000000</v>
      </c>
      <c r="S2729" s="2">
        <f>YEAR(Table_IMDB_Dataset[[#This Row],[Release Date]])</f>
        <v>2009</v>
      </c>
    </row>
    <row r="2730" spans="1:19" x14ac:dyDescent="0.3">
      <c r="A2730" t="s">
        <v>5395</v>
      </c>
      <c r="B2730" s="1">
        <v>40057</v>
      </c>
      <c r="C2730" t="s">
        <v>50</v>
      </c>
      <c r="D2730" t="s">
        <v>27</v>
      </c>
      <c r="E2730" t="s">
        <v>21</v>
      </c>
      <c r="F2730" t="s">
        <v>22</v>
      </c>
      <c r="G2730" t="s">
        <v>150</v>
      </c>
      <c r="H2730" t="s">
        <v>364</v>
      </c>
      <c r="I2730" t="s">
        <v>2666</v>
      </c>
      <c r="J2730">
        <v>902</v>
      </c>
      <c r="K2730">
        <v>2466</v>
      </c>
      <c r="L2730">
        <v>219</v>
      </c>
      <c r="M2730">
        <v>0</v>
      </c>
      <c r="N2730">
        <v>5.6</v>
      </c>
      <c r="O2730">
        <v>287</v>
      </c>
      <c r="P2730">
        <v>115</v>
      </c>
      <c r="Q2730">
        <v>15045676</v>
      </c>
      <c r="R2730">
        <v>16000000</v>
      </c>
      <c r="S2730" s="2">
        <f>YEAR(Table_IMDB_Dataset[[#This Row],[Release Date]])</f>
        <v>2009</v>
      </c>
    </row>
    <row r="2731" spans="1:19" x14ac:dyDescent="0.3">
      <c r="A2731" t="s">
        <v>5396</v>
      </c>
      <c r="B2731" s="1">
        <v>40155</v>
      </c>
      <c r="C2731" t="s">
        <v>50</v>
      </c>
      <c r="D2731" t="s">
        <v>79</v>
      </c>
      <c r="E2731" t="s">
        <v>21</v>
      </c>
      <c r="F2731" t="s">
        <v>101</v>
      </c>
      <c r="G2731" t="s">
        <v>110</v>
      </c>
      <c r="H2731" t="s">
        <v>4550</v>
      </c>
      <c r="I2731" t="s">
        <v>5397</v>
      </c>
      <c r="J2731">
        <v>1000</v>
      </c>
      <c r="K2731">
        <v>1163</v>
      </c>
      <c r="L2731">
        <v>0</v>
      </c>
      <c r="M2731">
        <v>0</v>
      </c>
      <c r="N2731">
        <v>7.6</v>
      </c>
      <c r="O2731">
        <v>145</v>
      </c>
      <c r="P2731">
        <v>98</v>
      </c>
      <c r="Q2731">
        <v>449558</v>
      </c>
      <c r="R2731">
        <v>10000000</v>
      </c>
      <c r="S2731" s="2">
        <f>YEAR(Table_IMDB_Dataset[[#This Row],[Release Date]])</f>
        <v>2009</v>
      </c>
    </row>
    <row r="2732" spans="1:19" x14ac:dyDescent="0.3">
      <c r="A2732" t="s">
        <v>5398</v>
      </c>
      <c r="B2732" s="1">
        <v>40064</v>
      </c>
      <c r="C2732" t="s">
        <v>50</v>
      </c>
      <c r="D2732" t="s">
        <v>109</v>
      </c>
      <c r="E2732" t="s">
        <v>21</v>
      </c>
      <c r="F2732" t="s">
        <v>22</v>
      </c>
      <c r="G2732" t="s">
        <v>110</v>
      </c>
      <c r="H2732" t="s">
        <v>5399</v>
      </c>
      <c r="I2732" t="s">
        <v>3335</v>
      </c>
      <c r="J2732">
        <v>164000</v>
      </c>
      <c r="K2732">
        <v>303717</v>
      </c>
      <c r="L2732">
        <v>160</v>
      </c>
      <c r="M2732">
        <v>0</v>
      </c>
      <c r="N2732">
        <v>5.2</v>
      </c>
      <c r="O2732">
        <v>221</v>
      </c>
      <c r="P2732">
        <v>82</v>
      </c>
      <c r="Q2732">
        <v>66466372</v>
      </c>
      <c r="R2732">
        <v>40000000</v>
      </c>
      <c r="S2732" s="2">
        <f>YEAR(Table_IMDB_Dataset[[#This Row],[Release Date]])</f>
        <v>2009</v>
      </c>
    </row>
    <row r="2733" spans="1:19" x14ac:dyDescent="0.3">
      <c r="A2733" t="s">
        <v>5400</v>
      </c>
      <c r="B2733" s="1">
        <v>39875</v>
      </c>
      <c r="C2733" t="s">
        <v>50</v>
      </c>
      <c r="D2733" t="s">
        <v>312</v>
      </c>
      <c r="E2733" t="s">
        <v>21</v>
      </c>
      <c r="F2733" t="s">
        <v>22</v>
      </c>
      <c r="G2733" t="s">
        <v>150</v>
      </c>
      <c r="H2733" t="s">
        <v>869</v>
      </c>
      <c r="I2733" t="s">
        <v>5401</v>
      </c>
      <c r="J2733">
        <v>14000</v>
      </c>
      <c r="K2733">
        <v>15251</v>
      </c>
      <c r="L2733">
        <v>58</v>
      </c>
      <c r="M2733">
        <v>15000</v>
      </c>
      <c r="N2733">
        <v>5.9</v>
      </c>
      <c r="O2733">
        <v>183</v>
      </c>
      <c r="P2733">
        <v>98</v>
      </c>
      <c r="Q2733">
        <v>25464480</v>
      </c>
      <c r="R2733">
        <v>10000000</v>
      </c>
      <c r="S2733" s="2">
        <f>YEAR(Table_IMDB_Dataset[[#This Row],[Release Date]])</f>
        <v>2009</v>
      </c>
    </row>
    <row r="2734" spans="1:19" x14ac:dyDescent="0.3">
      <c r="A2734" t="s">
        <v>5402</v>
      </c>
      <c r="B2734" s="1">
        <v>40159</v>
      </c>
      <c r="C2734" t="s">
        <v>50</v>
      </c>
      <c r="D2734" t="s">
        <v>38</v>
      </c>
      <c r="E2734" t="s">
        <v>21</v>
      </c>
      <c r="F2734" t="s">
        <v>22</v>
      </c>
      <c r="G2734" t="s">
        <v>110</v>
      </c>
      <c r="H2734" t="s">
        <v>5403</v>
      </c>
      <c r="I2734" t="s">
        <v>5404</v>
      </c>
      <c r="J2734">
        <v>806</v>
      </c>
      <c r="K2734">
        <v>3124</v>
      </c>
      <c r="L2734">
        <v>0</v>
      </c>
      <c r="M2734">
        <v>1000</v>
      </c>
      <c r="N2734">
        <v>5.9</v>
      </c>
      <c r="O2734">
        <v>22</v>
      </c>
      <c r="P2734">
        <v>90</v>
      </c>
      <c r="Q2734">
        <v>100503</v>
      </c>
      <c r="R2734">
        <v>8000000</v>
      </c>
      <c r="S2734" s="2">
        <f>YEAR(Table_IMDB_Dataset[[#This Row],[Release Date]])</f>
        <v>2009</v>
      </c>
    </row>
    <row r="2735" spans="1:19" x14ac:dyDescent="0.3">
      <c r="A2735" t="s">
        <v>5405</v>
      </c>
      <c r="B2735" s="1">
        <v>40083</v>
      </c>
      <c r="C2735" t="s">
        <v>50</v>
      </c>
      <c r="D2735" t="s">
        <v>27</v>
      </c>
      <c r="E2735" t="s">
        <v>21</v>
      </c>
      <c r="F2735" t="s">
        <v>5406</v>
      </c>
      <c r="G2735" t="s">
        <v>110</v>
      </c>
      <c r="H2735" t="s">
        <v>5407</v>
      </c>
      <c r="I2735" t="s">
        <v>5408</v>
      </c>
      <c r="J2735">
        <v>117</v>
      </c>
      <c r="K2735">
        <v>298</v>
      </c>
      <c r="L2735">
        <v>29</v>
      </c>
      <c r="M2735">
        <v>0</v>
      </c>
      <c r="N2735">
        <v>6.9</v>
      </c>
      <c r="O2735">
        <v>61</v>
      </c>
      <c r="P2735">
        <v>99</v>
      </c>
      <c r="Q2735">
        <v>19959</v>
      </c>
      <c r="R2735">
        <v>3800000</v>
      </c>
      <c r="S2735" s="2">
        <f>YEAR(Table_IMDB_Dataset[[#This Row],[Release Date]])</f>
        <v>2009</v>
      </c>
    </row>
    <row r="2736" spans="1:19" x14ac:dyDescent="0.3">
      <c r="A2736" t="s">
        <v>5409</v>
      </c>
      <c r="B2736" s="1">
        <v>40080</v>
      </c>
      <c r="C2736" t="s">
        <v>50</v>
      </c>
      <c r="D2736" t="s">
        <v>27</v>
      </c>
      <c r="E2736" t="s">
        <v>21</v>
      </c>
      <c r="F2736" t="s">
        <v>22</v>
      </c>
      <c r="G2736" t="s">
        <v>110</v>
      </c>
      <c r="H2736" t="s">
        <v>5000</v>
      </c>
      <c r="I2736" t="s">
        <v>5410</v>
      </c>
      <c r="J2736">
        <v>1000</v>
      </c>
      <c r="K2736">
        <v>2163</v>
      </c>
      <c r="L2736">
        <v>19</v>
      </c>
      <c r="M2736">
        <v>0</v>
      </c>
      <c r="N2736">
        <v>6.7</v>
      </c>
      <c r="O2736">
        <v>63</v>
      </c>
      <c r="P2736">
        <v>96</v>
      </c>
      <c r="Q2736">
        <v>115862</v>
      </c>
      <c r="R2736">
        <v>6000000</v>
      </c>
      <c r="S2736" s="2">
        <f>YEAR(Table_IMDB_Dataset[[#This Row],[Release Date]])</f>
        <v>2009</v>
      </c>
    </row>
    <row r="2737" spans="1:19" x14ac:dyDescent="0.3">
      <c r="A2737" t="s">
        <v>5411</v>
      </c>
      <c r="B2737" s="1">
        <v>40142</v>
      </c>
      <c r="C2737" t="s">
        <v>50</v>
      </c>
      <c r="D2737" t="s">
        <v>38</v>
      </c>
      <c r="E2737" t="s">
        <v>21</v>
      </c>
      <c r="F2737" t="s">
        <v>22</v>
      </c>
      <c r="G2737" t="s">
        <v>110</v>
      </c>
      <c r="H2737" t="s">
        <v>4327</v>
      </c>
      <c r="I2737" t="s">
        <v>2476</v>
      </c>
      <c r="J2737">
        <v>14000</v>
      </c>
      <c r="K2737">
        <v>17623</v>
      </c>
      <c r="L2737">
        <v>480</v>
      </c>
      <c r="M2737">
        <v>24000</v>
      </c>
      <c r="N2737">
        <v>7.8</v>
      </c>
      <c r="O2737">
        <v>334</v>
      </c>
      <c r="P2737">
        <v>108</v>
      </c>
      <c r="Q2737">
        <v>277313371</v>
      </c>
      <c r="R2737">
        <v>35000000</v>
      </c>
      <c r="S2737" s="2">
        <f>YEAR(Table_IMDB_Dataset[[#This Row],[Release Date]])</f>
        <v>2009</v>
      </c>
    </row>
    <row r="2738" spans="1:19" x14ac:dyDescent="0.3">
      <c r="A2738" t="s">
        <v>5412</v>
      </c>
      <c r="B2738" s="1">
        <v>40138</v>
      </c>
      <c r="C2738" t="s">
        <v>50</v>
      </c>
      <c r="D2738" t="s">
        <v>195</v>
      </c>
      <c r="E2738" t="s">
        <v>21</v>
      </c>
      <c r="F2738" t="s">
        <v>22</v>
      </c>
      <c r="G2738" t="s">
        <v>39</v>
      </c>
      <c r="H2738" t="s">
        <v>5413</v>
      </c>
      <c r="I2738" t="s">
        <v>5414</v>
      </c>
      <c r="J2738">
        <v>58</v>
      </c>
      <c r="K2738">
        <v>62</v>
      </c>
      <c r="L2738">
        <v>0</v>
      </c>
      <c r="M2738">
        <v>0</v>
      </c>
      <c r="N2738">
        <v>7.4</v>
      </c>
      <c r="O2738">
        <v>29</v>
      </c>
      <c r="P2738">
        <v>93</v>
      </c>
      <c r="Q2738">
        <v>155984</v>
      </c>
      <c r="R2738">
        <v>160000</v>
      </c>
      <c r="S2738" s="2">
        <f>YEAR(Table_IMDB_Dataset[[#This Row],[Release Date]])</f>
        <v>2009</v>
      </c>
    </row>
    <row r="2739" spans="1:19" x14ac:dyDescent="0.3">
      <c r="A2739" t="s">
        <v>5415</v>
      </c>
      <c r="B2739" s="1">
        <v>39958</v>
      </c>
      <c r="C2739" t="s">
        <v>50</v>
      </c>
      <c r="D2739" t="s">
        <v>109</v>
      </c>
      <c r="E2739" t="s">
        <v>21</v>
      </c>
      <c r="F2739" t="s">
        <v>22</v>
      </c>
      <c r="G2739" t="s">
        <v>110</v>
      </c>
      <c r="H2739" t="s">
        <v>5416</v>
      </c>
      <c r="I2739" t="s">
        <v>5417</v>
      </c>
      <c r="J2739">
        <v>969</v>
      </c>
      <c r="K2739">
        <v>3833</v>
      </c>
      <c r="L2739">
        <v>243</v>
      </c>
      <c r="M2739">
        <v>0</v>
      </c>
      <c r="N2739">
        <v>6.4</v>
      </c>
      <c r="O2739">
        <v>238</v>
      </c>
      <c r="P2739">
        <v>95</v>
      </c>
      <c r="Q2739">
        <v>100659</v>
      </c>
      <c r="R2739">
        <v>900000</v>
      </c>
      <c r="S2739" s="2">
        <f>YEAR(Table_IMDB_Dataset[[#This Row],[Release Date]])</f>
        <v>2009</v>
      </c>
    </row>
    <row r="2740" spans="1:19" x14ac:dyDescent="0.3">
      <c r="A2740" t="s">
        <v>5418</v>
      </c>
      <c r="B2740" s="1">
        <v>39860</v>
      </c>
      <c r="C2740" t="s">
        <v>50</v>
      </c>
      <c r="D2740" t="s">
        <v>58</v>
      </c>
      <c r="E2740" t="s">
        <v>21</v>
      </c>
      <c r="F2740" t="s">
        <v>101</v>
      </c>
      <c r="G2740" t="s">
        <v>150</v>
      </c>
      <c r="H2740" t="s">
        <v>5419</v>
      </c>
      <c r="I2740" t="s">
        <v>246</v>
      </c>
      <c r="J2740">
        <v>10000</v>
      </c>
      <c r="K2740">
        <v>11769</v>
      </c>
      <c r="L2740">
        <v>0</v>
      </c>
      <c r="M2740">
        <v>19000</v>
      </c>
      <c r="N2740">
        <v>6.8</v>
      </c>
      <c r="O2740">
        <v>292</v>
      </c>
      <c r="P2740">
        <v>123</v>
      </c>
      <c r="Q2740">
        <v>7689458</v>
      </c>
      <c r="R2740">
        <v>40000000</v>
      </c>
      <c r="S2740" s="2">
        <f>YEAR(Table_IMDB_Dataset[[#This Row],[Release Date]])</f>
        <v>2009</v>
      </c>
    </row>
    <row r="2741" spans="1:19" x14ac:dyDescent="0.3">
      <c r="A2741" t="s">
        <v>5420</v>
      </c>
      <c r="B2741" s="1">
        <v>39861</v>
      </c>
      <c r="C2741" t="s">
        <v>50</v>
      </c>
      <c r="D2741" t="s">
        <v>38</v>
      </c>
      <c r="E2741" t="s">
        <v>21</v>
      </c>
      <c r="F2741" t="s">
        <v>22</v>
      </c>
      <c r="G2741" t="s">
        <v>110</v>
      </c>
      <c r="H2741" t="s">
        <v>1541</v>
      </c>
      <c r="I2741" t="s">
        <v>763</v>
      </c>
      <c r="J2741">
        <v>13000</v>
      </c>
      <c r="K2741">
        <v>16031</v>
      </c>
      <c r="L2741">
        <v>0</v>
      </c>
      <c r="M2741">
        <v>0</v>
      </c>
      <c r="N2741">
        <v>6.5</v>
      </c>
      <c r="O2741">
        <v>248</v>
      </c>
      <c r="P2741">
        <v>108</v>
      </c>
      <c r="Q2741">
        <v>33313582</v>
      </c>
      <c r="R2741">
        <v>21000000</v>
      </c>
      <c r="S2741" s="2">
        <f>YEAR(Table_IMDB_Dataset[[#This Row],[Release Date]])</f>
        <v>2009</v>
      </c>
    </row>
    <row r="2742" spans="1:19" x14ac:dyDescent="0.3">
      <c r="A2742" t="s">
        <v>5421</v>
      </c>
      <c r="B2742" s="1">
        <v>39863</v>
      </c>
      <c r="C2742" t="s">
        <v>50</v>
      </c>
      <c r="D2742" t="s">
        <v>95</v>
      </c>
      <c r="E2742" t="s">
        <v>21</v>
      </c>
      <c r="F2742" t="s">
        <v>22</v>
      </c>
      <c r="G2742" t="s">
        <v>110</v>
      </c>
      <c r="H2742" t="s">
        <v>1274</v>
      </c>
      <c r="I2742" t="s">
        <v>1862</v>
      </c>
      <c r="J2742">
        <v>6000</v>
      </c>
      <c r="K2742">
        <v>7654</v>
      </c>
      <c r="L2742">
        <v>670</v>
      </c>
      <c r="M2742">
        <v>0</v>
      </c>
      <c r="N2742">
        <v>6.5</v>
      </c>
      <c r="O2742">
        <v>245</v>
      </c>
      <c r="P2742">
        <v>118</v>
      </c>
      <c r="Q2742">
        <v>25450527</v>
      </c>
      <c r="R2742">
        <v>50000000</v>
      </c>
      <c r="S2742" s="2">
        <f>YEAR(Table_IMDB_Dataset[[#This Row],[Release Date]])</f>
        <v>2009</v>
      </c>
    </row>
    <row r="2743" spans="1:19" x14ac:dyDescent="0.3">
      <c r="A2743" t="s">
        <v>5422</v>
      </c>
      <c r="B2743" s="1">
        <v>39951</v>
      </c>
      <c r="C2743" t="s">
        <v>50</v>
      </c>
      <c r="D2743" t="s">
        <v>38</v>
      </c>
      <c r="E2743" t="s">
        <v>21</v>
      </c>
      <c r="F2743" t="s">
        <v>22</v>
      </c>
      <c r="G2743" t="s">
        <v>150</v>
      </c>
      <c r="H2743" t="s">
        <v>2363</v>
      </c>
      <c r="I2743" t="s">
        <v>5423</v>
      </c>
      <c r="J2743">
        <v>3000</v>
      </c>
      <c r="K2743">
        <v>7252</v>
      </c>
      <c r="L2743">
        <v>0</v>
      </c>
      <c r="M2743">
        <v>13000</v>
      </c>
      <c r="N2743">
        <v>6.4</v>
      </c>
      <c r="O2743">
        <v>192</v>
      </c>
      <c r="P2743">
        <v>100</v>
      </c>
      <c r="Q2743">
        <v>18439082</v>
      </c>
      <c r="R2743">
        <v>18500000</v>
      </c>
      <c r="S2743" s="2">
        <f>YEAR(Table_IMDB_Dataset[[#This Row],[Release Date]])</f>
        <v>2009</v>
      </c>
    </row>
    <row r="2744" spans="1:19" x14ac:dyDescent="0.3">
      <c r="A2744" t="s">
        <v>5424</v>
      </c>
      <c r="B2744" s="1">
        <v>40142</v>
      </c>
      <c r="C2744" t="s">
        <v>50</v>
      </c>
      <c r="D2744" t="s">
        <v>38</v>
      </c>
      <c r="E2744" t="s">
        <v>21</v>
      </c>
      <c r="F2744" t="s">
        <v>22</v>
      </c>
      <c r="G2744" t="s">
        <v>110</v>
      </c>
      <c r="H2744" t="s">
        <v>805</v>
      </c>
      <c r="I2744" t="s">
        <v>5425</v>
      </c>
      <c r="J2744">
        <v>2000</v>
      </c>
      <c r="K2744">
        <v>4607</v>
      </c>
      <c r="L2744">
        <v>17</v>
      </c>
      <c r="M2744">
        <v>0</v>
      </c>
      <c r="N2744">
        <v>6.5</v>
      </c>
      <c r="O2744">
        <v>144</v>
      </c>
      <c r="P2744">
        <v>96</v>
      </c>
      <c r="Q2744">
        <v>1474508</v>
      </c>
      <c r="R2744">
        <v>5000000</v>
      </c>
      <c r="S2744" s="2">
        <f>YEAR(Table_IMDB_Dataset[[#This Row],[Release Date]])</f>
        <v>2009</v>
      </c>
    </row>
    <row r="2745" spans="1:19" x14ac:dyDescent="0.3">
      <c r="A2745" t="s">
        <v>5426</v>
      </c>
      <c r="B2745" s="1">
        <v>39974</v>
      </c>
      <c r="C2745" t="s">
        <v>50</v>
      </c>
      <c r="D2745" t="s">
        <v>20</v>
      </c>
      <c r="E2745" t="s">
        <v>21</v>
      </c>
      <c r="F2745" t="s">
        <v>22</v>
      </c>
      <c r="G2745" t="s">
        <v>110</v>
      </c>
      <c r="H2745" t="s">
        <v>541</v>
      </c>
      <c r="I2745" t="s">
        <v>5427</v>
      </c>
      <c r="J2745">
        <v>956</v>
      </c>
      <c r="K2745">
        <v>3861</v>
      </c>
      <c r="L2745">
        <v>29</v>
      </c>
      <c r="M2745">
        <v>0</v>
      </c>
      <c r="N2745">
        <v>6.6</v>
      </c>
      <c r="O2745">
        <v>241</v>
      </c>
      <c r="P2745">
        <v>114</v>
      </c>
      <c r="Q2745">
        <v>32721635</v>
      </c>
      <c r="R2745">
        <v>15000000</v>
      </c>
      <c r="S2745" s="2">
        <f>YEAR(Table_IMDB_Dataset[[#This Row],[Release Date]])</f>
        <v>2009</v>
      </c>
    </row>
    <row r="2746" spans="1:19" x14ac:dyDescent="0.3">
      <c r="A2746" t="s">
        <v>5428</v>
      </c>
      <c r="B2746" s="1">
        <v>39904</v>
      </c>
      <c r="C2746" t="s">
        <v>50</v>
      </c>
      <c r="D2746" t="s">
        <v>79</v>
      </c>
      <c r="E2746" t="s">
        <v>21</v>
      </c>
      <c r="F2746" t="s">
        <v>29</v>
      </c>
      <c r="G2746" t="s">
        <v>110</v>
      </c>
      <c r="H2746" t="s">
        <v>5429</v>
      </c>
      <c r="I2746" t="s">
        <v>3213</v>
      </c>
      <c r="J2746">
        <v>577</v>
      </c>
      <c r="K2746">
        <v>1341</v>
      </c>
      <c r="L2746">
        <v>97</v>
      </c>
      <c r="M2746">
        <v>0</v>
      </c>
      <c r="N2746">
        <v>7</v>
      </c>
      <c r="O2746">
        <v>184</v>
      </c>
      <c r="P2746">
        <v>112</v>
      </c>
      <c r="Q2746">
        <v>6615578</v>
      </c>
      <c r="R2746">
        <v>13000000</v>
      </c>
      <c r="S2746" s="2">
        <f>YEAR(Table_IMDB_Dataset[[#This Row],[Release Date]])</f>
        <v>2009</v>
      </c>
    </row>
    <row r="2747" spans="1:19" x14ac:dyDescent="0.3">
      <c r="A2747" t="s">
        <v>5430</v>
      </c>
      <c r="B2747" s="1">
        <v>40043</v>
      </c>
      <c r="C2747" t="s">
        <v>50</v>
      </c>
      <c r="D2747" t="s">
        <v>27</v>
      </c>
      <c r="E2747" t="s">
        <v>21</v>
      </c>
      <c r="F2747" t="s">
        <v>22</v>
      </c>
      <c r="G2747" t="s">
        <v>150</v>
      </c>
      <c r="H2747" t="s">
        <v>1374</v>
      </c>
      <c r="I2747" t="s">
        <v>1101</v>
      </c>
      <c r="J2747">
        <v>873</v>
      </c>
      <c r="K2747">
        <v>2370</v>
      </c>
      <c r="L2747">
        <v>0</v>
      </c>
      <c r="M2747">
        <v>16000</v>
      </c>
      <c r="N2747">
        <v>6.7</v>
      </c>
      <c r="O2747">
        <v>308</v>
      </c>
      <c r="P2747">
        <v>135</v>
      </c>
      <c r="Q2747">
        <v>43982842</v>
      </c>
      <c r="R2747">
        <v>65000000</v>
      </c>
      <c r="S2747" s="2">
        <f>YEAR(Table_IMDB_Dataset[[#This Row],[Release Date]])</f>
        <v>2009</v>
      </c>
    </row>
    <row r="2748" spans="1:19" x14ac:dyDescent="0.3">
      <c r="A2748" t="s">
        <v>5431</v>
      </c>
      <c r="B2748" s="1">
        <v>39860</v>
      </c>
      <c r="C2748" t="s">
        <v>50</v>
      </c>
      <c r="D2748" t="s">
        <v>38</v>
      </c>
      <c r="E2748" t="s">
        <v>21</v>
      </c>
      <c r="F2748" t="s">
        <v>22</v>
      </c>
      <c r="G2748" t="s">
        <v>110</v>
      </c>
      <c r="H2748" t="s">
        <v>924</v>
      </c>
      <c r="I2748" t="s">
        <v>5432</v>
      </c>
      <c r="J2748">
        <v>18000</v>
      </c>
      <c r="K2748">
        <v>32474</v>
      </c>
      <c r="L2748">
        <v>293</v>
      </c>
      <c r="M2748">
        <v>15000</v>
      </c>
      <c r="N2748">
        <v>6.2</v>
      </c>
      <c r="O2748">
        <v>271</v>
      </c>
      <c r="P2748">
        <v>94</v>
      </c>
      <c r="Q2748">
        <v>32416109</v>
      </c>
      <c r="R2748">
        <v>25000000</v>
      </c>
      <c r="S2748" s="2">
        <f>YEAR(Table_IMDB_Dataset[[#This Row],[Release Date]])</f>
        <v>2009</v>
      </c>
    </row>
    <row r="2749" spans="1:19" x14ac:dyDescent="0.3">
      <c r="A2749" t="s">
        <v>5433</v>
      </c>
      <c r="B2749" s="1">
        <v>40162</v>
      </c>
      <c r="C2749" t="s">
        <v>50</v>
      </c>
      <c r="D2749" t="s">
        <v>27</v>
      </c>
      <c r="E2749" t="s">
        <v>21</v>
      </c>
      <c r="F2749" t="s">
        <v>22</v>
      </c>
      <c r="G2749" t="s">
        <v>110</v>
      </c>
      <c r="H2749" t="s">
        <v>1300</v>
      </c>
      <c r="I2749" t="s">
        <v>5434</v>
      </c>
      <c r="J2749">
        <v>12000</v>
      </c>
      <c r="K2749">
        <v>14462</v>
      </c>
      <c r="L2749">
        <v>38</v>
      </c>
      <c r="M2749">
        <v>0</v>
      </c>
      <c r="N2749">
        <v>7.2</v>
      </c>
      <c r="O2749">
        <v>217</v>
      </c>
      <c r="P2749">
        <v>105</v>
      </c>
      <c r="Q2749">
        <v>66637</v>
      </c>
      <c r="R2749">
        <v>6500000</v>
      </c>
      <c r="S2749" s="2">
        <f>YEAR(Table_IMDB_Dataset[[#This Row],[Release Date]])</f>
        <v>2009</v>
      </c>
    </row>
    <row r="2750" spans="1:19" x14ac:dyDescent="0.3">
      <c r="A2750" t="s">
        <v>5435</v>
      </c>
      <c r="B2750" s="1">
        <v>40153</v>
      </c>
      <c r="C2750" t="s">
        <v>50</v>
      </c>
      <c r="D2750" t="s">
        <v>27</v>
      </c>
      <c r="E2750" t="s">
        <v>21</v>
      </c>
      <c r="F2750" t="s">
        <v>22</v>
      </c>
      <c r="G2750" t="s">
        <v>46</v>
      </c>
      <c r="H2750" t="s">
        <v>224</v>
      </c>
      <c r="I2750" t="s">
        <v>5436</v>
      </c>
      <c r="J2750">
        <v>1000</v>
      </c>
      <c r="K2750">
        <v>2589</v>
      </c>
      <c r="L2750">
        <v>2</v>
      </c>
      <c r="M2750">
        <v>797</v>
      </c>
      <c r="N2750">
        <v>6.5</v>
      </c>
      <c r="O2750">
        <v>34</v>
      </c>
      <c r="P2750">
        <v>99</v>
      </c>
      <c r="Q2750">
        <v>1889522</v>
      </c>
      <c r="R2750">
        <v>7000000</v>
      </c>
      <c r="S2750" s="2">
        <f>YEAR(Table_IMDB_Dataset[[#This Row],[Release Date]])</f>
        <v>2009</v>
      </c>
    </row>
    <row r="2751" spans="1:19" x14ac:dyDescent="0.3">
      <c r="A2751" t="s">
        <v>5437</v>
      </c>
      <c r="B2751" s="1">
        <v>40165</v>
      </c>
      <c r="C2751" t="s">
        <v>50</v>
      </c>
      <c r="D2751" t="s">
        <v>27</v>
      </c>
      <c r="E2751" t="s">
        <v>21</v>
      </c>
      <c r="F2751" t="s">
        <v>22</v>
      </c>
      <c r="G2751" t="s">
        <v>23</v>
      </c>
      <c r="H2751" t="s">
        <v>5438</v>
      </c>
      <c r="I2751" t="s">
        <v>5439</v>
      </c>
      <c r="J2751">
        <v>529</v>
      </c>
      <c r="K2751">
        <v>2749</v>
      </c>
      <c r="L2751">
        <v>8</v>
      </c>
      <c r="M2751">
        <v>195</v>
      </c>
      <c r="N2751">
        <v>6.2</v>
      </c>
      <c r="O2751">
        <v>66</v>
      </c>
      <c r="P2751">
        <v>95</v>
      </c>
      <c r="Q2751">
        <v>17580</v>
      </c>
      <c r="R2751">
        <v>1500000</v>
      </c>
      <c r="S2751" s="2">
        <f>YEAR(Table_IMDB_Dataset[[#This Row],[Release Date]])</f>
        <v>2009</v>
      </c>
    </row>
    <row r="2752" spans="1:19" x14ac:dyDescent="0.3">
      <c r="A2752" t="s">
        <v>5440</v>
      </c>
      <c r="B2752" s="1">
        <v>40004</v>
      </c>
      <c r="C2752" t="s">
        <v>50</v>
      </c>
      <c r="D2752" t="s">
        <v>38</v>
      </c>
      <c r="E2752" t="s">
        <v>21</v>
      </c>
      <c r="F2752" t="s">
        <v>22</v>
      </c>
      <c r="G2752" t="s">
        <v>150</v>
      </c>
      <c r="H2752" t="s">
        <v>316</v>
      </c>
      <c r="I2752" t="s">
        <v>5441</v>
      </c>
      <c r="J2752">
        <v>12000</v>
      </c>
      <c r="K2752">
        <v>16118</v>
      </c>
      <c r="L2752">
        <v>7</v>
      </c>
      <c r="M2752">
        <v>370</v>
      </c>
      <c r="N2752">
        <v>5.5</v>
      </c>
      <c r="O2752">
        <v>23</v>
      </c>
      <c r="P2752">
        <v>91</v>
      </c>
      <c r="Q2752">
        <v>19348</v>
      </c>
      <c r="R2752">
        <v>10000000</v>
      </c>
      <c r="S2752" s="2">
        <f>YEAR(Table_IMDB_Dataset[[#This Row],[Release Date]])</f>
        <v>2009</v>
      </c>
    </row>
    <row r="2753" spans="1:19" x14ac:dyDescent="0.3">
      <c r="A2753" t="s">
        <v>5442</v>
      </c>
      <c r="B2753" s="1">
        <v>39929</v>
      </c>
      <c r="C2753" t="s">
        <v>19</v>
      </c>
      <c r="D2753" t="s">
        <v>38</v>
      </c>
      <c r="E2753" t="s">
        <v>21</v>
      </c>
      <c r="F2753" t="s">
        <v>356</v>
      </c>
      <c r="G2753" t="s">
        <v>102</v>
      </c>
      <c r="H2753" t="s">
        <v>2883</v>
      </c>
      <c r="I2753" t="s">
        <v>5443</v>
      </c>
      <c r="J2753">
        <v>968</v>
      </c>
      <c r="K2753">
        <v>4270</v>
      </c>
      <c r="L2753">
        <v>50</v>
      </c>
      <c r="M2753">
        <v>0</v>
      </c>
      <c r="N2753">
        <v>7</v>
      </c>
      <c r="O2753">
        <v>41</v>
      </c>
      <c r="P2753">
        <v>118</v>
      </c>
      <c r="Q2753">
        <v>1089445</v>
      </c>
      <c r="R2753">
        <v>12500000</v>
      </c>
      <c r="S2753" s="2">
        <f>YEAR(Table_IMDB_Dataset[[#This Row],[Release Date]])</f>
        <v>2009</v>
      </c>
    </row>
    <row r="2754" spans="1:19" x14ac:dyDescent="0.3">
      <c r="A2754" t="s">
        <v>5444</v>
      </c>
      <c r="B2754" s="1">
        <v>40171</v>
      </c>
      <c r="C2754" t="s">
        <v>50</v>
      </c>
      <c r="D2754" t="s">
        <v>51</v>
      </c>
      <c r="E2754" t="s">
        <v>21</v>
      </c>
      <c r="F2754" t="s">
        <v>22</v>
      </c>
      <c r="G2754" t="s">
        <v>46</v>
      </c>
      <c r="H2754" t="s">
        <v>514</v>
      </c>
      <c r="I2754" t="s">
        <v>905</v>
      </c>
      <c r="J2754">
        <v>852</v>
      </c>
      <c r="K2754">
        <v>2480</v>
      </c>
      <c r="L2754">
        <v>63</v>
      </c>
      <c r="M2754">
        <v>5000</v>
      </c>
      <c r="N2754">
        <v>7.1</v>
      </c>
      <c r="O2754">
        <v>228</v>
      </c>
      <c r="P2754">
        <v>97</v>
      </c>
      <c r="Q2754">
        <v>104374107</v>
      </c>
      <c r="R2754">
        <v>105000000</v>
      </c>
      <c r="S2754" s="2">
        <f>YEAR(Table_IMDB_Dataset[[#This Row],[Release Date]])</f>
        <v>2009</v>
      </c>
    </row>
    <row r="2755" spans="1:19" x14ac:dyDescent="0.3">
      <c r="A2755" t="s">
        <v>5445</v>
      </c>
      <c r="B2755" s="1">
        <v>40140</v>
      </c>
      <c r="C2755" t="s">
        <v>50</v>
      </c>
      <c r="D2755" t="s">
        <v>38</v>
      </c>
      <c r="E2755" t="s">
        <v>21</v>
      </c>
      <c r="F2755" t="s">
        <v>22</v>
      </c>
      <c r="G2755" t="s">
        <v>150</v>
      </c>
      <c r="H2755" t="s">
        <v>2045</v>
      </c>
      <c r="I2755" t="s">
        <v>4487</v>
      </c>
      <c r="J2755">
        <v>16000</v>
      </c>
      <c r="K2755">
        <v>18656</v>
      </c>
      <c r="L2755">
        <v>98</v>
      </c>
      <c r="M2755">
        <v>10000</v>
      </c>
      <c r="N2755">
        <v>6.7</v>
      </c>
      <c r="O2755">
        <v>224</v>
      </c>
      <c r="P2755">
        <v>108</v>
      </c>
      <c r="Q2755">
        <v>163947053</v>
      </c>
      <c r="R2755">
        <v>40000000</v>
      </c>
      <c r="S2755" s="2">
        <f>YEAR(Table_IMDB_Dataset[[#This Row],[Release Date]])</f>
        <v>2009</v>
      </c>
    </row>
    <row r="2756" spans="1:19" x14ac:dyDescent="0.3">
      <c r="A2756" t="s">
        <v>5446</v>
      </c>
      <c r="B2756" s="1">
        <v>39916</v>
      </c>
      <c r="C2756" t="s">
        <v>50</v>
      </c>
      <c r="D2756" t="s">
        <v>58</v>
      </c>
      <c r="E2756" t="s">
        <v>21</v>
      </c>
      <c r="F2756" t="s">
        <v>22</v>
      </c>
      <c r="G2756" t="s">
        <v>110</v>
      </c>
      <c r="H2756" t="s">
        <v>626</v>
      </c>
      <c r="I2756" t="s">
        <v>4168</v>
      </c>
      <c r="J2756">
        <v>10000</v>
      </c>
      <c r="K2756">
        <v>23566</v>
      </c>
      <c r="L2756">
        <v>214</v>
      </c>
      <c r="M2756">
        <v>32000</v>
      </c>
      <c r="N2756">
        <v>7.3</v>
      </c>
      <c r="O2756">
        <v>355</v>
      </c>
      <c r="P2756">
        <v>111</v>
      </c>
      <c r="Q2756">
        <v>56692</v>
      </c>
      <c r="R2756">
        <v>25000000</v>
      </c>
      <c r="S2756" s="2">
        <f>YEAR(Table_IMDB_Dataset[[#This Row],[Release Date]])</f>
        <v>2009</v>
      </c>
    </row>
    <row r="2757" spans="1:19" x14ac:dyDescent="0.3">
      <c r="A2757" t="s">
        <v>5447</v>
      </c>
      <c r="B2757" s="1">
        <v>39979</v>
      </c>
      <c r="C2757" t="s">
        <v>50</v>
      </c>
      <c r="D2757" t="s">
        <v>27</v>
      </c>
      <c r="E2757" t="s">
        <v>918</v>
      </c>
      <c r="F2757" t="s">
        <v>2445</v>
      </c>
      <c r="G2757" t="s">
        <v>110</v>
      </c>
      <c r="H2757" t="s">
        <v>2446</v>
      </c>
      <c r="I2757" t="s">
        <v>5448</v>
      </c>
      <c r="J2757">
        <v>827</v>
      </c>
      <c r="K2757">
        <v>1044</v>
      </c>
      <c r="L2757">
        <v>195</v>
      </c>
      <c r="M2757">
        <v>33000</v>
      </c>
      <c r="N2757">
        <v>8.1999999999999993</v>
      </c>
      <c r="O2757">
        <v>262</v>
      </c>
      <c r="P2757">
        <v>129</v>
      </c>
      <c r="Q2757">
        <v>20167424</v>
      </c>
      <c r="R2757">
        <v>2000000</v>
      </c>
      <c r="S2757" s="2">
        <f>YEAR(Table_IMDB_Dataset[[#This Row],[Release Date]])</f>
        <v>2009</v>
      </c>
    </row>
    <row r="2758" spans="1:19" x14ac:dyDescent="0.3">
      <c r="A2758" t="s">
        <v>5449</v>
      </c>
      <c r="B2758" s="1">
        <v>40102</v>
      </c>
      <c r="C2758" t="s">
        <v>50</v>
      </c>
      <c r="D2758" t="s">
        <v>58</v>
      </c>
      <c r="E2758" t="s">
        <v>21</v>
      </c>
      <c r="F2758" t="s">
        <v>179</v>
      </c>
      <c r="G2758" t="s">
        <v>23</v>
      </c>
      <c r="H2758" t="s">
        <v>5450</v>
      </c>
      <c r="I2758" t="s">
        <v>5451</v>
      </c>
      <c r="J2758">
        <v>61</v>
      </c>
      <c r="K2758">
        <v>75</v>
      </c>
      <c r="L2758">
        <v>45</v>
      </c>
      <c r="M2758">
        <v>11000</v>
      </c>
      <c r="N2758">
        <v>7.7</v>
      </c>
      <c r="O2758">
        <v>118</v>
      </c>
      <c r="P2758">
        <v>75</v>
      </c>
      <c r="Q2758">
        <v>686383</v>
      </c>
      <c r="R2758">
        <v>6500000</v>
      </c>
      <c r="S2758" s="2">
        <f>YEAR(Table_IMDB_Dataset[[#This Row],[Release Date]])</f>
        <v>2009</v>
      </c>
    </row>
    <row r="2759" spans="1:19" x14ac:dyDescent="0.3">
      <c r="A2759" t="s">
        <v>5452</v>
      </c>
      <c r="B2759" s="1">
        <v>39945</v>
      </c>
      <c r="C2759" t="s">
        <v>50</v>
      </c>
      <c r="D2759" t="s">
        <v>79</v>
      </c>
      <c r="E2759" t="s">
        <v>21</v>
      </c>
      <c r="F2759" t="s">
        <v>101</v>
      </c>
      <c r="G2759" t="s">
        <v>150</v>
      </c>
      <c r="H2759" t="s">
        <v>1230</v>
      </c>
      <c r="I2759" t="s">
        <v>4087</v>
      </c>
      <c r="J2759">
        <v>21000</v>
      </c>
      <c r="K2759">
        <v>23745</v>
      </c>
      <c r="L2759">
        <v>456</v>
      </c>
      <c r="M2759">
        <v>0</v>
      </c>
      <c r="N2759">
        <v>6.7</v>
      </c>
      <c r="O2759">
        <v>210</v>
      </c>
      <c r="P2759">
        <v>117</v>
      </c>
      <c r="Q2759">
        <v>31670931</v>
      </c>
      <c r="R2759">
        <v>60000000</v>
      </c>
      <c r="S2759" s="2">
        <f>YEAR(Table_IMDB_Dataset[[#This Row],[Release Date]])</f>
        <v>2009</v>
      </c>
    </row>
    <row r="2760" spans="1:19" x14ac:dyDescent="0.3">
      <c r="A2760" t="s">
        <v>5453</v>
      </c>
      <c r="B2760" s="1">
        <v>40115</v>
      </c>
      <c r="C2760" t="s">
        <v>50</v>
      </c>
      <c r="D2760" t="s">
        <v>95</v>
      </c>
      <c r="E2760" t="s">
        <v>21</v>
      </c>
      <c r="F2760" t="s">
        <v>22</v>
      </c>
      <c r="G2760" t="s">
        <v>110</v>
      </c>
      <c r="H2760" t="s">
        <v>592</v>
      </c>
      <c r="I2760" t="s">
        <v>574</v>
      </c>
      <c r="J2760">
        <v>18000</v>
      </c>
      <c r="K2760">
        <v>19906</v>
      </c>
      <c r="L2760">
        <v>12000</v>
      </c>
      <c r="M2760">
        <v>0</v>
      </c>
      <c r="N2760">
        <v>6.4</v>
      </c>
      <c r="O2760">
        <v>267</v>
      </c>
      <c r="P2760">
        <v>106</v>
      </c>
      <c r="Q2760">
        <v>65452312</v>
      </c>
      <c r="R2760">
        <v>100000000</v>
      </c>
      <c r="S2760" s="2">
        <f>YEAR(Table_IMDB_Dataset[[#This Row],[Release Date]])</f>
        <v>2009</v>
      </c>
    </row>
    <row r="2761" spans="1:19" x14ac:dyDescent="0.3">
      <c r="A2761" t="s">
        <v>5454</v>
      </c>
      <c r="B2761" s="1">
        <v>39832</v>
      </c>
      <c r="C2761" t="s">
        <v>50</v>
      </c>
      <c r="D2761" t="s">
        <v>27</v>
      </c>
      <c r="E2761" t="s">
        <v>21</v>
      </c>
      <c r="F2761" t="s">
        <v>22</v>
      </c>
      <c r="G2761" t="s">
        <v>150</v>
      </c>
      <c r="H2761" t="s">
        <v>5455</v>
      </c>
      <c r="I2761" t="s">
        <v>3985</v>
      </c>
      <c r="J2761">
        <v>152</v>
      </c>
      <c r="K2761">
        <v>568</v>
      </c>
      <c r="L2761">
        <v>124</v>
      </c>
      <c r="M2761">
        <v>13000</v>
      </c>
      <c r="N2761">
        <v>7.1</v>
      </c>
      <c r="O2761">
        <v>214</v>
      </c>
      <c r="P2761">
        <v>107</v>
      </c>
      <c r="Q2761">
        <v>63411478</v>
      </c>
      <c r="R2761">
        <v>39000000</v>
      </c>
      <c r="S2761" s="2">
        <f>YEAR(Table_IMDB_Dataset[[#This Row],[Release Date]])</f>
        <v>2009</v>
      </c>
    </row>
    <row r="2762" spans="1:19" x14ac:dyDescent="0.3">
      <c r="A2762" t="s">
        <v>5456</v>
      </c>
      <c r="B2762" s="1">
        <v>40083</v>
      </c>
      <c r="C2762" t="s">
        <v>50</v>
      </c>
      <c r="D2762" t="s">
        <v>58</v>
      </c>
      <c r="E2762" t="s">
        <v>21</v>
      </c>
      <c r="F2762" t="s">
        <v>22</v>
      </c>
      <c r="G2762" t="s">
        <v>150</v>
      </c>
      <c r="H2762" t="s">
        <v>3999</v>
      </c>
      <c r="I2762" t="s">
        <v>2674</v>
      </c>
      <c r="J2762">
        <v>21000</v>
      </c>
      <c r="K2762">
        <v>64040</v>
      </c>
      <c r="L2762">
        <v>129</v>
      </c>
      <c r="M2762">
        <v>13000</v>
      </c>
      <c r="N2762">
        <v>4.5999999999999996</v>
      </c>
      <c r="O2762">
        <v>299</v>
      </c>
      <c r="P2762">
        <v>130</v>
      </c>
      <c r="Q2762">
        <v>296623634</v>
      </c>
      <c r="R2762">
        <v>50000000</v>
      </c>
      <c r="S2762" s="2">
        <f>YEAR(Table_IMDB_Dataset[[#This Row],[Release Date]])</f>
        <v>2009</v>
      </c>
    </row>
    <row r="2763" spans="1:19" x14ac:dyDescent="0.3">
      <c r="A2763" t="s">
        <v>5457</v>
      </c>
      <c r="B2763" s="1">
        <v>39829</v>
      </c>
      <c r="C2763" t="s">
        <v>50</v>
      </c>
      <c r="D2763" t="s">
        <v>38</v>
      </c>
      <c r="E2763" t="s">
        <v>21</v>
      </c>
      <c r="F2763" t="s">
        <v>22</v>
      </c>
      <c r="G2763" t="s">
        <v>110</v>
      </c>
      <c r="H2763" t="s">
        <v>2358</v>
      </c>
      <c r="I2763" t="s">
        <v>2761</v>
      </c>
      <c r="J2763">
        <v>18000</v>
      </c>
      <c r="K2763">
        <v>22436</v>
      </c>
      <c r="L2763">
        <v>126</v>
      </c>
      <c r="M2763">
        <v>9000</v>
      </c>
      <c r="N2763">
        <v>6.5</v>
      </c>
      <c r="O2763">
        <v>174</v>
      </c>
      <c r="P2763">
        <v>96</v>
      </c>
      <c r="Q2763">
        <v>88915214</v>
      </c>
      <c r="R2763">
        <v>38000000</v>
      </c>
      <c r="S2763" s="2">
        <f>YEAR(Table_IMDB_Dataset[[#This Row],[Release Date]])</f>
        <v>2009</v>
      </c>
    </row>
    <row r="2764" spans="1:19" x14ac:dyDescent="0.3">
      <c r="A2764" t="s">
        <v>5458</v>
      </c>
      <c r="B2764" s="1">
        <v>39919</v>
      </c>
      <c r="C2764" t="s">
        <v>50</v>
      </c>
      <c r="D2764" t="s">
        <v>27</v>
      </c>
      <c r="E2764" t="s">
        <v>21</v>
      </c>
      <c r="F2764" t="s">
        <v>22</v>
      </c>
      <c r="G2764" t="s">
        <v>150</v>
      </c>
      <c r="H2764" t="s">
        <v>1026</v>
      </c>
      <c r="I2764" t="s">
        <v>3604</v>
      </c>
      <c r="J2764">
        <v>10000</v>
      </c>
      <c r="K2764">
        <v>12183</v>
      </c>
      <c r="L2764">
        <v>687</v>
      </c>
      <c r="M2764">
        <v>0</v>
      </c>
      <c r="N2764">
        <v>4.8</v>
      </c>
      <c r="O2764">
        <v>178</v>
      </c>
      <c r="P2764">
        <v>89</v>
      </c>
      <c r="Q2764">
        <v>42638165</v>
      </c>
      <c r="R2764">
        <v>16000000</v>
      </c>
      <c r="S2764" s="2">
        <f>YEAR(Table_IMDB_Dataset[[#This Row],[Release Date]])</f>
        <v>2009</v>
      </c>
    </row>
    <row r="2765" spans="1:19" x14ac:dyDescent="0.3">
      <c r="A2765" t="s">
        <v>5459</v>
      </c>
      <c r="B2765" s="1">
        <v>39967</v>
      </c>
      <c r="C2765" t="s">
        <v>19</v>
      </c>
      <c r="D2765" t="s">
        <v>27</v>
      </c>
      <c r="E2765" t="s">
        <v>28</v>
      </c>
      <c r="F2765" t="s">
        <v>29</v>
      </c>
      <c r="G2765" t="s">
        <v>110</v>
      </c>
      <c r="H2765" t="s">
        <v>5460</v>
      </c>
      <c r="I2765" t="s">
        <v>4661</v>
      </c>
      <c r="J2765">
        <v>63</v>
      </c>
      <c r="K2765">
        <v>167</v>
      </c>
      <c r="L2765">
        <v>0</v>
      </c>
      <c r="M2765">
        <v>0</v>
      </c>
      <c r="N2765">
        <v>7.8</v>
      </c>
      <c r="O2765">
        <v>292</v>
      </c>
      <c r="P2765">
        <v>144</v>
      </c>
      <c r="Q2765">
        <v>2222647</v>
      </c>
      <c r="R2765">
        <v>12000000</v>
      </c>
      <c r="S2765" s="2">
        <f>YEAR(Table_IMDB_Dataset[[#This Row],[Release Date]])</f>
        <v>2009</v>
      </c>
    </row>
    <row r="2766" spans="1:19" x14ac:dyDescent="0.3">
      <c r="A2766" t="s">
        <v>5461</v>
      </c>
      <c r="B2766" s="1">
        <v>40174</v>
      </c>
      <c r="C2766" t="s">
        <v>50</v>
      </c>
      <c r="D2766" t="s">
        <v>79</v>
      </c>
      <c r="E2766" t="s">
        <v>21</v>
      </c>
      <c r="F2766" t="s">
        <v>101</v>
      </c>
      <c r="G2766" t="s">
        <v>102</v>
      </c>
      <c r="H2766" t="s">
        <v>4272</v>
      </c>
      <c r="I2766" t="s">
        <v>5462</v>
      </c>
      <c r="J2766">
        <v>2000</v>
      </c>
      <c r="K2766">
        <v>5890</v>
      </c>
      <c r="L2766">
        <v>212</v>
      </c>
      <c r="M2766">
        <v>0</v>
      </c>
      <c r="N2766">
        <v>7.3</v>
      </c>
      <c r="O2766">
        <v>188</v>
      </c>
      <c r="P2766">
        <v>100</v>
      </c>
      <c r="Q2766">
        <v>10991381</v>
      </c>
      <c r="R2766">
        <v>35000000</v>
      </c>
      <c r="S2766" s="2">
        <f>YEAR(Table_IMDB_Dataset[[#This Row],[Release Date]])</f>
        <v>2009</v>
      </c>
    </row>
    <row r="2767" spans="1:19" x14ac:dyDescent="0.3">
      <c r="A2767" t="s">
        <v>5463</v>
      </c>
      <c r="B2767" s="1">
        <v>39962</v>
      </c>
      <c r="C2767" t="s">
        <v>50</v>
      </c>
      <c r="D2767" t="s">
        <v>195</v>
      </c>
      <c r="E2767" t="s">
        <v>21</v>
      </c>
      <c r="F2767" t="s">
        <v>22</v>
      </c>
      <c r="G2767" t="s">
        <v>102</v>
      </c>
      <c r="H2767" t="s">
        <v>5464</v>
      </c>
      <c r="I2767" t="s">
        <v>992</v>
      </c>
      <c r="J2767">
        <v>433</v>
      </c>
      <c r="K2767">
        <v>679</v>
      </c>
      <c r="L2767">
        <v>197</v>
      </c>
      <c r="M2767">
        <v>0</v>
      </c>
      <c r="N2767">
        <v>7.3</v>
      </c>
      <c r="O2767">
        <v>136</v>
      </c>
      <c r="P2767">
        <v>111</v>
      </c>
      <c r="Q2767">
        <v>71844424</v>
      </c>
      <c r="R2767">
        <v>60000000</v>
      </c>
      <c r="S2767" s="2">
        <f>YEAR(Table_IMDB_Dataset[[#This Row],[Release Date]])</f>
        <v>2009</v>
      </c>
    </row>
    <row r="2768" spans="1:19" x14ac:dyDescent="0.3">
      <c r="A2768" t="s">
        <v>5465</v>
      </c>
      <c r="B2768" s="1">
        <v>39908</v>
      </c>
      <c r="C2768" t="s">
        <v>50</v>
      </c>
      <c r="D2768" t="s">
        <v>27</v>
      </c>
      <c r="E2768" t="s">
        <v>21</v>
      </c>
      <c r="F2768" t="s">
        <v>22</v>
      </c>
      <c r="G2768" t="s">
        <v>150</v>
      </c>
      <c r="H2768" t="s">
        <v>5466</v>
      </c>
      <c r="I2768" t="s">
        <v>5467</v>
      </c>
      <c r="J2768">
        <v>984</v>
      </c>
      <c r="K2768">
        <v>2563</v>
      </c>
      <c r="L2768">
        <v>3</v>
      </c>
      <c r="M2768">
        <v>0</v>
      </c>
      <c r="N2768">
        <v>7.1</v>
      </c>
      <c r="O2768">
        <v>20</v>
      </c>
      <c r="P2768">
        <v>120</v>
      </c>
      <c r="Q2768">
        <v>3773863</v>
      </c>
      <c r="R2768">
        <v>1000000</v>
      </c>
      <c r="S2768" s="2">
        <f>YEAR(Table_IMDB_Dataset[[#This Row],[Release Date]])</f>
        <v>2009</v>
      </c>
    </row>
    <row r="2769" spans="1:19" x14ac:dyDescent="0.3">
      <c r="A2769" t="s">
        <v>5468</v>
      </c>
      <c r="B2769" s="1">
        <v>39868</v>
      </c>
      <c r="C2769" t="s">
        <v>50</v>
      </c>
      <c r="D2769" t="s">
        <v>95</v>
      </c>
      <c r="E2769" t="s">
        <v>21</v>
      </c>
      <c r="F2769" t="s">
        <v>22</v>
      </c>
      <c r="G2769" t="s">
        <v>150</v>
      </c>
      <c r="H2769" t="s">
        <v>3496</v>
      </c>
      <c r="I2769" t="s">
        <v>1186</v>
      </c>
      <c r="J2769">
        <v>894</v>
      </c>
      <c r="K2769">
        <v>3218</v>
      </c>
      <c r="L2769">
        <v>0</v>
      </c>
      <c r="M2769">
        <v>0</v>
      </c>
      <c r="N2769">
        <v>6</v>
      </c>
      <c r="O2769">
        <v>366</v>
      </c>
      <c r="P2769">
        <v>150</v>
      </c>
      <c r="Q2769">
        <v>402076689</v>
      </c>
      <c r="R2769">
        <v>200000000</v>
      </c>
      <c r="S2769" s="2">
        <f>YEAR(Table_IMDB_Dataset[[#This Row],[Release Date]])</f>
        <v>2009</v>
      </c>
    </row>
    <row r="2770" spans="1:19" x14ac:dyDescent="0.3">
      <c r="A2770" t="s">
        <v>5469</v>
      </c>
      <c r="B2770" s="1">
        <v>39847</v>
      </c>
      <c r="C2770" t="s">
        <v>50</v>
      </c>
      <c r="D2770" t="s">
        <v>95</v>
      </c>
      <c r="E2770" t="s">
        <v>21</v>
      </c>
      <c r="F2770" t="s">
        <v>22</v>
      </c>
      <c r="G2770" t="s">
        <v>110</v>
      </c>
      <c r="H2770" t="s">
        <v>5470</v>
      </c>
      <c r="I2770" t="s">
        <v>5471</v>
      </c>
      <c r="J2770">
        <v>978</v>
      </c>
      <c r="K2770">
        <v>2184</v>
      </c>
      <c r="L2770">
        <v>148</v>
      </c>
      <c r="M2770">
        <v>0</v>
      </c>
      <c r="N2770">
        <v>6.6</v>
      </c>
      <c r="O2770">
        <v>164</v>
      </c>
      <c r="P2770">
        <v>92</v>
      </c>
      <c r="Q2770">
        <v>45802315</v>
      </c>
      <c r="R2770">
        <v>35000000</v>
      </c>
      <c r="S2770" s="2">
        <f>YEAR(Table_IMDB_Dataset[[#This Row],[Release Date]])</f>
        <v>2009</v>
      </c>
    </row>
    <row r="2771" spans="1:19" x14ac:dyDescent="0.3">
      <c r="A2771" t="s">
        <v>5472</v>
      </c>
      <c r="B2771" s="1">
        <v>40109</v>
      </c>
      <c r="C2771" t="s">
        <v>50</v>
      </c>
      <c r="D2771" t="s">
        <v>58</v>
      </c>
      <c r="E2771" t="s">
        <v>21</v>
      </c>
      <c r="F2771" t="s">
        <v>22</v>
      </c>
      <c r="G2771" t="s">
        <v>102</v>
      </c>
      <c r="H2771" t="s">
        <v>4283</v>
      </c>
      <c r="I2771" t="s">
        <v>2781</v>
      </c>
      <c r="J2771">
        <v>1000</v>
      </c>
      <c r="K2771">
        <v>2635</v>
      </c>
      <c r="L2771">
        <v>0</v>
      </c>
      <c r="M2771">
        <v>27000</v>
      </c>
      <c r="N2771">
        <v>8.3000000000000007</v>
      </c>
      <c r="O2771">
        <v>408</v>
      </c>
      <c r="P2771">
        <v>96</v>
      </c>
      <c r="Q2771">
        <v>292979556</v>
      </c>
      <c r="R2771">
        <v>175000000</v>
      </c>
      <c r="S2771" s="2">
        <f>YEAR(Table_IMDB_Dataset[[#This Row],[Release Date]])</f>
        <v>2009</v>
      </c>
    </row>
    <row r="2772" spans="1:19" x14ac:dyDescent="0.3">
      <c r="A2772" t="s">
        <v>5473</v>
      </c>
      <c r="B2772" s="1">
        <v>39931</v>
      </c>
      <c r="C2772" t="s">
        <v>50</v>
      </c>
      <c r="D2772" t="s">
        <v>27</v>
      </c>
      <c r="E2772" t="s">
        <v>21</v>
      </c>
      <c r="F2772" t="s">
        <v>22</v>
      </c>
      <c r="G2772" t="s">
        <v>110</v>
      </c>
      <c r="H2772" t="s">
        <v>1354</v>
      </c>
      <c r="I2772" t="s">
        <v>4110</v>
      </c>
      <c r="J2772">
        <v>24000</v>
      </c>
      <c r="K2772">
        <v>35209</v>
      </c>
      <c r="L2772">
        <v>655</v>
      </c>
      <c r="M2772">
        <v>19000</v>
      </c>
      <c r="N2772">
        <v>7.4</v>
      </c>
      <c r="O2772">
        <v>391</v>
      </c>
      <c r="P2772">
        <v>108</v>
      </c>
      <c r="Q2772">
        <v>83813460</v>
      </c>
      <c r="R2772">
        <v>25000000</v>
      </c>
      <c r="S2772" s="2">
        <f>YEAR(Table_IMDB_Dataset[[#This Row],[Release Date]])</f>
        <v>2009</v>
      </c>
    </row>
    <row r="2773" spans="1:19" x14ac:dyDescent="0.3">
      <c r="A2773" t="s">
        <v>5474</v>
      </c>
      <c r="B2773" s="1">
        <v>39839</v>
      </c>
      <c r="C2773" t="s">
        <v>50</v>
      </c>
      <c r="D2773" t="s">
        <v>95</v>
      </c>
      <c r="E2773" t="s">
        <v>21</v>
      </c>
      <c r="F2773" t="s">
        <v>22</v>
      </c>
      <c r="G2773" t="s">
        <v>110</v>
      </c>
      <c r="H2773" t="s">
        <v>5475</v>
      </c>
      <c r="I2773" t="s">
        <v>3635</v>
      </c>
      <c r="J2773">
        <v>986</v>
      </c>
      <c r="K2773">
        <v>2530</v>
      </c>
      <c r="L2773">
        <v>0</v>
      </c>
      <c r="M2773">
        <v>18000</v>
      </c>
      <c r="N2773">
        <v>7.7</v>
      </c>
      <c r="O2773">
        <v>451</v>
      </c>
      <c r="P2773">
        <v>215</v>
      </c>
      <c r="Q2773">
        <v>107503316</v>
      </c>
      <c r="R2773">
        <v>130000000</v>
      </c>
      <c r="S2773" s="2">
        <f>YEAR(Table_IMDB_Dataset[[#This Row],[Release Date]])</f>
        <v>2009</v>
      </c>
    </row>
    <row r="2774" spans="1:19" x14ac:dyDescent="0.3">
      <c r="A2774" t="s">
        <v>5476</v>
      </c>
      <c r="B2774" s="1">
        <v>39966</v>
      </c>
      <c r="C2774" t="s">
        <v>50</v>
      </c>
      <c r="D2774" t="s">
        <v>38</v>
      </c>
      <c r="E2774" t="s">
        <v>21</v>
      </c>
      <c r="F2774" t="s">
        <v>22</v>
      </c>
      <c r="G2774" t="s">
        <v>150</v>
      </c>
      <c r="H2774" t="s">
        <v>4917</v>
      </c>
      <c r="I2774" t="s">
        <v>260</v>
      </c>
      <c r="J2774">
        <v>860</v>
      </c>
      <c r="K2774">
        <v>2717</v>
      </c>
      <c r="L2774">
        <v>11000</v>
      </c>
      <c r="M2774">
        <v>10000</v>
      </c>
      <c r="N2774">
        <v>7.2</v>
      </c>
      <c r="O2774">
        <v>218</v>
      </c>
      <c r="P2774">
        <v>92</v>
      </c>
      <c r="Q2774">
        <v>5306447</v>
      </c>
      <c r="R2774">
        <v>15000000</v>
      </c>
      <c r="S2774" s="2">
        <f>YEAR(Table_IMDB_Dataset[[#This Row],[Release Date]])</f>
        <v>2009</v>
      </c>
    </row>
    <row r="2775" spans="1:19" x14ac:dyDescent="0.3">
      <c r="A2775" t="s">
        <v>5477</v>
      </c>
      <c r="B2775" s="1">
        <v>39895</v>
      </c>
      <c r="C2775" t="s">
        <v>50</v>
      </c>
      <c r="D2775" t="s">
        <v>58</v>
      </c>
      <c r="E2775" t="s">
        <v>21</v>
      </c>
      <c r="F2775" t="s">
        <v>29</v>
      </c>
      <c r="G2775" t="s">
        <v>102</v>
      </c>
      <c r="H2775" t="s">
        <v>662</v>
      </c>
      <c r="I2775" t="s">
        <v>2005</v>
      </c>
      <c r="J2775">
        <v>925</v>
      </c>
      <c r="K2775">
        <v>1738</v>
      </c>
      <c r="L2775">
        <v>0</v>
      </c>
      <c r="M2775">
        <v>11000</v>
      </c>
      <c r="N2775">
        <v>6.8</v>
      </c>
      <c r="O2775">
        <v>333</v>
      </c>
      <c r="P2775">
        <v>101</v>
      </c>
      <c r="Q2775">
        <v>77222184</v>
      </c>
      <c r="R2775">
        <v>100000000</v>
      </c>
      <c r="S2775" s="2">
        <f>YEAR(Table_IMDB_Dataset[[#This Row],[Release Date]])</f>
        <v>2009</v>
      </c>
    </row>
    <row r="2776" spans="1:19" x14ac:dyDescent="0.3">
      <c r="A2776" t="s">
        <v>5478</v>
      </c>
      <c r="B2776" s="1">
        <v>39899</v>
      </c>
      <c r="C2776" t="s">
        <v>50</v>
      </c>
      <c r="D2776" t="s">
        <v>27</v>
      </c>
      <c r="E2776" t="s">
        <v>21</v>
      </c>
      <c r="F2776" t="s">
        <v>22</v>
      </c>
      <c r="G2776" t="s">
        <v>150</v>
      </c>
      <c r="H2776" t="s">
        <v>5479</v>
      </c>
      <c r="I2776" t="s">
        <v>5480</v>
      </c>
      <c r="J2776">
        <v>796</v>
      </c>
      <c r="K2776">
        <v>2633</v>
      </c>
      <c r="L2776">
        <v>0</v>
      </c>
      <c r="M2776">
        <v>10000</v>
      </c>
      <c r="N2776">
        <v>6.9</v>
      </c>
      <c r="O2776">
        <v>230</v>
      </c>
      <c r="P2776">
        <v>111</v>
      </c>
      <c r="Q2776">
        <v>13034417</v>
      </c>
      <c r="R2776">
        <v>15000000</v>
      </c>
      <c r="S2776" s="2">
        <f>YEAR(Table_IMDB_Dataset[[#This Row],[Release Date]])</f>
        <v>2009</v>
      </c>
    </row>
    <row r="2777" spans="1:19" x14ac:dyDescent="0.3">
      <c r="A2777" t="s">
        <v>5481</v>
      </c>
      <c r="B2777" s="1">
        <v>40171</v>
      </c>
      <c r="C2777" t="s">
        <v>50</v>
      </c>
      <c r="D2777" t="s">
        <v>95</v>
      </c>
      <c r="E2777" t="s">
        <v>21</v>
      </c>
      <c r="F2777" t="s">
        <v>22</v>
      </c>
      <c r="G2777" t="s">
        <v>110</v>
      </c>
      <c r="H2777" t="s">
        <v>291</v>
      </c>
      <c r="I2777" t="s">
        <v>2386</v>
      </c>
      <c r="J2777">
        <v>1000</v>
      </c>
      <c r="K2777">
        <v>1947</v>
      </c>
      <c r="L2777">
        <v>57</v>
      </c>
      <c r="M2777">
        <v>0</v>
      </c>
      <c r="N2777">
        <v>5.5</v>
      </c>
      <c r="O2777">
        <v>166</v>
      </c>
      <c r="P2777">
        <v>101</v>
      </c>
      <c r="Q2777">
        <v>10268846</v>
      </c>
      <c r="R2777">
        <v>35000000</v>
      </c>
      <c r="S2777" s="2">
        <f>YEAR(Table_IMDB_Dataset[[#This Row],[Release Date]])</f>
        <v>2009</v>
      </c>
    </row>
    <row r="2778" spans="1:19" x14ac:dyDescent="0.3">
      <c r="A2778" t="s">
        <v>5482</v>
      </c>
      <c r="B2778" s="1">
        <v>40023</v>
      </c>
      <c r="C2778" t="s">
        <v>50</v>
      </c>
      <c r="D2778" t="s">
        <v>95</v>
      </c>
      <c r="E2778" t="s">
        <v>21</v>
      </c>
      <c r="F2778" t="s">
        <v>22</v>
      </c>
      <c r="G2778" t="s">
        <v>150</v>
      </c>
      <c r="H2778" t="s">
        <v>2599</v>
      </c>
      <c r="I2778" t="s">
        <v>4212</v>
      </c>
      <c r="J2778">
        <v>20000</v>
      </c>
      <c r="K2778">
        <v>40054</v>
      </c>
      <c r="L2778">
        <v>151</v>
      </c>
      <c r="M2778">
        <v>0</v>
      </c>
      <c r="N2778">
        <v>6.7</v>
      </c>
      <c r="O2778">
        <v>350</v>
      </c>
      <c r="P2778">
        <v>119</v>
      </c>
      <c r="Q2778">
        <v>179883016</v>
      </c>
      <c r="R2778">
        <v>150000000</v>
      </c>
      <c r="S2778" s="2">
        <f>YEAR(Table_IMDB_Dataset[[#This Row],[Release Date]])</f>
        <v>2009</v>
      </c>
    </row>
    <row r="2779" spans="1:19" x14ac:dyDescent="0.3">
      <c r="A2779" t="s">
        <v>5483</v>
      </c>
      <c r="B2779" s="1">
        <v>40091</v>
      </c>
      <c r="C2779" t="s">
        <v>50</v>
      </c>
      <c r="D2779" t="s">
        <v>58</v>
      </c>
      <c r="E2779" t="s">
        <v>21</v>
      </c>
      <c r="F2779" t="s">
        <v>22</v>
      </c>
      <c r="G2779" t="s">
        <v>150</v>
      </c>
      <c r="H2779" t="s">
        <v>3937</v>
      </c>
      <c r="I2779" t="s">
        <v>307</v>
      </c>
      <c r="J2779">
        <v>10000</v>
      </c>
      <c r="K2779">
        <v>12258</v>
      </c>
      <c r="L2779">
        <v>11000</v>
      </c>
      <c r="M2779">
        <v>0</v>
      </c>
      <c r="N2779">
        <v>4.9000000000000004</v>
      </c>
      <c r="O2779">
        <v>170</v>
      </c>
      <c r="P2779">
        <v>100</v>
      </c>
      <c r="Q2779">
        <v>43337279</v>
      </c>
      <c r="R2779">
        <v>60000000</v>
      </c>
      <c r="S2779" s="2">
        <f>YEAR(Table_IMDB_Dataset[[#This Row],[Release Date]])</f>
        <v>2009</v>
      </c>
    </row>
    <row r="2780" spans="1:19" x14ac:dyDescent="0.3">
      <c r="A2780" t="s">
        <v>5484</v>
      </c>
      <c r="B2780" s="1">
        <v>40163</v>
      </c>
      <c r="C2780" t="s">
        <v>50</v>
      </c>
      <c r="D2780" t="s">
        <v>38</v>
      </c>
      <c r="E2780" t="s">
        <v>21</v>
      </c>
      <c r="F2780" t="s">
        <v>22</v>
      </c>
      <c r="G2780" t="s">
        <v>110</v>
      </c>
      <c r="H2780" t="s">
        <v>1300</v>
      </c>
      <c r="I2780" t="s">
        <v>2340</v>
      </c>
      <c r="J2780">
        <v>12000</v>
      </c>
      <c r="K2780">
        <v>16004</v>
      </c>
      <c r="L2780">
        <v>44</v>
      </c>
      <c r="M2780">
        <v>0</v>
      </c>
      <c r="N2780">
        <v>6.5</v>
      </c>
      <c r="O2780">
        <v>192</v>
      </c>
      <c r="P2780">
        <v>90</v>
      </c>
      <c r="Q2780">
        <v>15281286</v>
      </c>
      <c r="R2780">
        <v>18000000</v>
      </c>
      <c r="S2780" s="2">
        <f>YEAR(Table_IMDB_Dataset[[#This Row],[Release Date]])</f>
        <v>2009</v>
      </c>
    </row>
    <row r="2781" spans="1:19" x14ac:dyDescent="0.3">
      <c r="A2781" t="s">
        <v>5485</v>
      </c>
      <c r="B2781" s="1">
        <v>39933</v>
      </c>
      <c r="C2781" t="s">
        <v>50</v>
      </c>
      <c r="D2781" t="s">
        <v>58</v>
      </c>
      <c r="E2781" t="s">
        <v>21</v>
      </c>
      <c r="F2781" t="s">
        <v>22</v>
      </c>
      <c r="G2781" t="s">
        <v>110</v>
      </c>
      <c r="H2781" t="s">
        <v>4768</v>
      </c>
      <c r="I2781" t="s">
        <v>5486</v>
      </c>
      <c r="J2781">
        <v>15000</v>
      </c>
      <c r="K2781">
        <v>28011</v>
      </c>
      <c r="L2781">
        <v>181</v>
      </c>
      <c r="M2781">
        <v>26000</v>
      </c>
      <c r="N2781">
        <v>7.7</v>
      </c>
      <c r="O2781">
        <v>445</v>
      </c>
      <c r="P2781">
        <v>88</v>
      </c>
      <c r="Q2781">
        <v>75590286</v>
      </c>
      <c r="R2781">
        <v>23600000</v>
      </c>
      <c r="S2781" s="2">
        <f>YEAR(Table_IMDB_Dataset[[#This Row],[Release Date]])</f>
        <v>2009</v>
      </c>
    </row>
    <row r="2782" spans="1:19" x14ac:dyDescent="0.3">
      <c r="A2782" t="s">
        <v>5487</v>
      </c>
      <c r="B2782" s="1">
        <v>40312</v>
      </c>
      <c r="C2782" t="s">
        <v>50</v>
      </c>
      <c r="D2782" t="s">
        <v>58</v>
      </c>
      <c r="E2782" t="s">
        <v>21</v>
      </c>
      <c r="F2782" t="s">
        <v>22</v>
      </c>
      <c r="G2782" t="s">
        <v>110</v>
      </c>
      <c r="H2782" t="s">
        <v>2588</v>
      </c>
      <c r="I2782" t="s">
        <v>1485</v>
      </c>
      <c r="J2782">
        <v>11000</v>
      </c>
      <c r="K2782">
        <v>11984</v>
      </c>
      <c r="L2782">
        <v>0</v>
      </c>
      <c r="M2782">
        <v>63000</v>
      </c>
      <c r="N2782">
        <v>7.6</v>
      </c>
      <c r="O2782">
        <v>450</v>
      </c>
      <c r="P2782">
        <v>94</v>
      </c>
      <c r="Q2782">
        <v>18329466</v>
      </c>
      <c r="R2782">
        <v>18000000</v>
      </c>
      <c r="S2782" s="2">
        <f>YEAR(Table_IMDB_Dataset[[#This Row],[Release Date]])</f>
        <v>2010</v>
      </c>
    </row>
    <row r="2783" spans="1:19" x14ac:dyDescent="0.3">
      <c r="A2783" t="s">
        <v>5488</v>
      </c>
      <c r="B2783" s="1">
        <v>40190</v>
      </c>
      <c r="C2783" t="s">
        <v>50</v>
      </c>
      <c r="D2783" t="s">
        <v>195</v>
      </c>
      <c r="E2783" t="s">
        <v>21</v>
      </c>
      <c r="F2783" t="s">
        <v>22</v>
      </c>
      <c r="G2783" t="s">
        <v>110</v>
      </c>
      <c r="H2783" t="s">
        <v>5489</v>
      </c>
      <c r="I2783" t="s">
        <v>5490</v>
      </c>
      <c r="J2783">
        <v>191</v>
      </c>
      <c r="K2783">
        <v>210</v>
      </c>
      <c r="L2783">
        <v>0</v>
      </c>
      <c r="M2783">
        <v>0</v>
      </c>
      <c r="N2783">
        <v>7.1</v>
      </c>
      <c r="O2783">
        <v>28</v>
      </c>
      <c r="P2783">
        <v>80</v>
      </c>
      <c r="Q2783">
        <v>99851</v>
      </c>
      <c r="R2783">
        <v>2500000</v>
      </c>
      <c r="S2783" s="2">
        <f>YEAR(Table_IMDB_Dataset[[#This Row],[Release Date]])</f>
        <v>2010</v>
      </c>
    </row>
    <row r="2784" spans="1:19" x14ac:dyDescent="0.3">
      <c r="A2784" t="s">
        <v>5491</v>
      </c>
      <c r="B2784" s="1">
        <v>40266</v>
      </c>
      <c r="C2784" t="s">
        <v>50</v>
      </c>
      <c r="D2784" t="s">
        <v>58</v>
      </c>
      <c r="E2784" t="s">
        <v>21</v>
      </c>
      <c r="F2784" t="s">
        <v>22</v>
      </c>
      <c r="G2784" t="s">
        <v>102</v>
      </c>
      <c r="H2784" t="s">
        <v>444</v>
      </c>
      <c r="I2784" t="s">
        <v>663</v>
      </c>
      <c r="J2784">
        <v>40000</v>
      </c>
      <c r="K2784">
        <v>79957</v>
      </c>
      <c r="L2784">
        <v>13000</v>
      </c>
      <c r="M2784">
        <v>24000</v>
      </c>
      <c r="N2784">
        <v>6.5</v>
      </c>
      <c r="O2784">
        <v>451</v>
      </c>
      <c r="P2784">
        <v>108</v>
      </c>
      <c r="Q2784">
        <v>334185206</v>
      </c>
      <c r="R2784">
        <v>200000000</v>
      </c>
      <c r="S2784" s="2">
        <f>YEAR(Table_IMDB_Dataset[[#This Row],[Release Date]])</f>
        <v>2010</v>
      </c>
    </row>
    <row r="2785" spans="1:19" x14ac:dyDescent="0.3">
      <c r="A2785" t="s">
        <v>5492</v>
      </c>
      <c r="B2785" s="1">
        <v>40225</v>
      </c>
      <c r="C2785" t="s">
        <v>50</v>
      </c>
      <c r="D2785" t="s">
        <v>58</v>
      </c>
      <c r="E2785" t="s">
        <v>21</v>
      </c>
      <c r="F2785" t="s">
        <v>22</v>
      </c>
      <c r="G2785" t="s">
        <v>102</v>
      </c>
      <c r="H2785" t="s">
        <v>5493</v>
      </c>
      <c r="I2785" t="s">
        <v>5494</v>
      </c>
      <c r="J2785">
        <v>681</v>
      </c>
      <c r="K2785">
        <v>2486</v>
      </c>
      <c r="L2785">
        <v>0</v>
      </c>
      <c r="M2785">
        <v>0</v>
      </c>
      <c r="N2785">
        <v>5.3</v>
      </c>
      <c r="O2785">
        <v>84</v>
      </c>
      <c r="P2785">
        <v>90</v>
      </c>
      <c r="Q2785">
        <v>25077977</v>
      </c>
      <c r="R2785">
        <v>20000000</v>
      </c>
      <c r="S2785" s="2">
        <f>YEAR(Table_IMDB_Dataset[[#This Row],[Release Date]])</f>
        <v>2010</v>
      </c>
    </row>
    <row r="2786" spans="1:19" x14ac:dyDescent="0.3">
      <c r="A2786" t="s">
        <v>5495</v>
      </c>
      <c r="B2786" s="1">
        <v>40218</v>
      </c>
      <c r="C2786" t="s">
        <v>50</v>
      </c>
      <c r="D2786" t="s">
        <v>27</v>
      </c>
      <c r="E2786" t="s">
        <v>21</v>
      </c>
      <c r="F2786" t="s">
        <v>22</v>
      </c>
      <c r="G2786" t="s">
        <v>110</v>
      </c>
      <c r="H2786" t="s">
        <v>5496</v>
      </c>
      <c r="I2786" t="s">
        <v>1396</v>
      </c>
      <c r="J2786">
        <v>38</v>
      </c>
      <c r="K2786">
        <v>60</v>
      </c>
      <c r="L2786">
        <v>407</v>
      </c>
      <c r="M2786">
        <v>594</v>
      </c>
      <c r="N2786">
        <v>5.8</v>
      </c>
      <c r="O2786">
        <v>35</v>
      </c>
      <c r="P2786">
        <v>124</v>
      </c>
      <c r="Q2786">
        <v>183490</v>
      </c>
      <c r="R2786">
        <v>1700000</v>
      </c>
      <c r="S2786" s="2">
        <f>YEAR(Table_IMDB_Dataset[[#This Row],[Release Date]])</f>
        <v>2010</v>
      </c>
    </row>
    <row r="2787" spans="1:19" x14ac:dyDescent="0.3">
      <c r="A2787" t="s">
        <v>5497</v>
      </c>
      <c r="B2787" s="1">
        <v>40446</v>
      </c>
      <c r="C2787" t="s">
        <v>50</v>
      </c>
      <c r="D2787" t="s">
        <v>38</v>
      </c>
      <c r="E2787" t="s">
        <v>21</v>
      </c>
      <c r="F2787" t="s">
        <v>101</v>
      </c>
      <c r="G2787" t="s">
        <v>150</v>
      </c>
      <c r="H2787" t="s">
        <v>632</v>
      </c>
      <c r="I2787" t="s">
        <v>2266</v>
      </c>
      <c r="J2787">
        <v>1000</v>
      </c>
      <c r="K2787">
        <v>2265</v>
      </c>
      <c r="L2787">
        <v>608</v>
      </c>
      <c r="M2787">
        <v>0</v>
      </c>
      <c r="N2787">
        <v>7.3</v>
      </c>
      <c r="O2787">
        <v>248</v>
      </c>
      <c r="P2787">
        <v>129</v>
      </c>
      <c r="Q2787">
        <v>3205244</v>
      </c>
      <c r="R2787">
        <v>10000000</v>
      </c>
      <c r="S2787" s="2">
        <f>YEAR(Table_IMDB_Dataset[[#This Row],[Release Date]])</f>
        <v>2010</v>
      </c>
    </row>
    <row r="2788" spans="1:19" x14ac:dyDescent="0.3">
      <c r="A2788" t="s">
        <v>5498</v>
      </c>
      <c r="B2788" s="1">
        <v>40331</v>
      </c>
      <c r="C2788" t="s">
        <v>50</v>
      </c>
      <c r="D2788" t="s">
        <v>38</v>
      </c>
      <c r="E2788" t="s">
        <v>21</v>
      </c>
      <c r="F2788" t="s">
        <v>22</v>
      </c>
      <c r="G2788" t="s">
        <v>110</v>
      </c>
      <c r="H2788" t="s">
        <v>1854</v>
      </c>
      <c r="I2788" t="s">
        <v>4203</v>
      </c>
      <c r="J2788">
        <v>1000</v>
      </c>
      <c r="K2788">
        <v>2016</v>
      </c>
      <c r="L2788">
        <v>101</v>
      </c>
      <c r="M2788">
        <v>15000</v>
      </c>
      <c r="N2788">
        <v>7.2</v>
      </c>
      <c r="O2788">
        <v>261</v>
      </c>
      <c r="P2788">
        <v>105</v>
      </c>
      <c r="Q2788">
        <v>5776314</v>
      </c>
      <c r="R2788">
        <v>3200000</v>
      </c>
      <c r="S2788" s="2">
        <f>YEAR(Table_IMDB_Dataset[[#This Row],[Release Date]])</f>
        <v>2010</v>
      </c>
    </row>
    <row r="2789" spans="1:19" x14ac:dyDescent="0.3">
      <c r="A2789" t="s">
        <v>5499</v>
      </c>
      <c r="B2789" s="1">
        <v>40281</v>
      </c>
      <c r="C2789" t="s">
        <v>50</v>
      </c>
      <c r="D2789" t="s">
        <v>383</v>
      </c>
      <c r="E2789" t="s">
        <v>21</v>
      </c>
      <c r="F2789" t="s">
        <v>356</v>
      </c>
      <c r="G2789" t="s">
        <v>110</v>
      </c>
      <c r="H2789" t="s">
        <v>5500</v>
      </c>
      <c r="I2789" t="s">
        <v>5501</v>
      </c>
      <c r="J2789">
        <v>434</v>
      </c>
      <c r="K2789">
        <v>645</v>
      </c>
      <c r="L2789">
        <v>22</v>
      </c>
      <c r="M2789">
        <v>0</v>
      </c>
      <c r="N2789">
        <v>6.1</v>
      </c>
      <c r="O2789">
        <v>97</v>
      </c>
      <c r="P2789">
        <v>110</v>
      </c>
      <c r="Q2789">
        <v>56129</v>
      </c>
      <c r="R2789">
        <v>1100000</v>
      </c>
      <c r="S2789" s="2">
        <f>YEAR(Table_IMDB_Dataset[[#This Row],[Release Date]])</f>
        <v>2010</v>
      </c>
    </row>
    <row r="2790" spans="1:19" x14ac:dyDescent="0.3">
      <c r="A2790" t="s">
        <v>5502</v>
      </c>
      <c r="B2790" s="1">
        <v>40228</v>
      </c>
      <c r="C2790" t="s">
        <v>50</v>
      </c>
      <c r="D2790" t="s">
        <v>27</v>
      </c>
      <c r="E2790" t="s">
        <v>21</v>
      </c>
      <c r="F2790" t="s">
        <v>22</v>
      </c>
      <c r="G2790" t="s">
        <v>110</v>
      </c>
      <c r="H2790" t="s">
        <v>1401</v>
      </c>
      <c r="I2790" t="s">
        <v>1852</v>
      </c>
      <c r="J2790">
        <v>20000</v>
      </c>
      <c r="K2790">
        <v>38072</v>
      </c>
      <c r="L2790">
        <v>0</v>
      </c>
      <c r="M2790">
        <v>106000</v>
      </c>
      <c r="N2790">
        <v>8</v>
      </c>
      <c r="O2790">
        <v>669</v>
      </c>
      <c r="P2790">
        <v>108</v>
      </c>
      <c r="Q2790">
        <v>106952327</v>
      </c>
      <c r="R2790">
        <v>13000000</v>
      </c>
      <c r="S2790" s="2">
        <f>YEAR(Table_IMDB_Dataset[[#This Row],[Release Date]])</f>
        <v>2010</v>
      </c>
    </row>
    <row r="2791" spans="1:19" x14ac:dyDescent="0.3">
      <c r="A2791" t="s">
        <v>5503</v>
      </c>
      <c r="B2791" s="1">
        <v>40382</v>
      </c>
      <c r="C2791" t="s">
        <v>50</v>
      </c>
      <c r="D2791" t="s">
        <v>27</v>
      </c>
      <c r="E2791" t="s">
        <v>21</v>
      </c>
      <c r="F2791" t="s">
        <v>22</v>
      </c>
      <c r="G2791" t="s">
        <v>110</v>
      </c>
      <c r="H2791" t="s">
        <v>2470</v>
      </c>
      <c r="I2791" t="s">
        <v>5504</v>
      </c>
      <c r="J2791">
        <v>33000</v>
      </c>
      <c r="K2791">
        <v>35941</v>
      </c>
      <c r="L2791">
        <v>310</v>
      </c>
      <c r="M2791">
        <v>25000</v>
      </c>
      <c r="N2791">
        <v>7.4</v>
      </c>
      <c r="O2791">
        <v>377</v>
      </c>
      <c r="P2791">
        <v>112</v>
      </c>
      <c r="Q2791">
        <v>9701559</v>
      </c>
      <c r="R2791">
        <v>3500000</v>
      </c>
      <c r="S2791" s="2">
        <f>YEAR(Table_IMDB_Dataset[[#This Row],[Release Date]])</f>
        <v>2010</v>
      </c>
    </row>
    <row r="2792" spans="1:19" x14ac:dyDescent="0.3">
      <c r="A2792" t="s">
        <v>5505</v>
      </c>
      <c r="B2792" s="1">
        <v>40433</v>
      </c>
      <c r="C2792" t="s">
        <v>50</v>
      </c>
      <c r="D2792" t="s">
        <v>27</v>
      </c>
      <c r="E2792" t="s">
        <v>21</v>
      </c>
      <c r="F2792" t="s">
        <v>1895</v>
      </c>
      <c r="G2792" t="s">
        <v>110</v>
      </c>
      <c r="H2792" t="s">
        <v>2045</v>
      </c>
      <c r="I2792" t="s">
        <v>5506</v>
      </c>
      <c r="J2792">
        <v>16000</v>
      </c>
      <c r="K2792">
        <v>17471</v>
      </c>
      <c r="L2792">
        <v>89</v>
      </c>
      <c r="M2792">
        <v>24000</v>
      </c>
      <c r="N2792">
        <v>7</v>
      </c>
      <c r="O2792">
        <v>363</v>
      </c>
      <c r="P2792">
        <v>95</v>
      </c>
      <c r="Q2792">
        <v>1028658</v>
      </c>
      <c r="R2792">
        <v>3000000</v>
      </c>
      <c r="S2792" s="2">
        <f>YEAR(Table_IMDB_Dataset[[#This Row],[Release Date]])</f>
        <v>2010</v>
      </c>
    </row>
    <row r="2793" spans="1:19" x14ac:dyDescent="0.3">
      <c r="A2793" t="s">
        <v>5507</v>
      </c>
      <c r="B2793" s="1">
        <v>40327</v>
      </c>
      <c r="C2793" t="s">
        <v>50</v>
      </c>
      <c r="D2793" t="s">
        <v>27</v>
      </c>
      <c r="E2793" t="s">
        <v>21</v>
      </c>
      <c r="F2793" t="s">
        <v>22</v>
      </c>
      <c r="G2793" t="s">
        <v>150</v>
      </c>
      <c r="H2793" t="s">
        <v>2200</v>
      </c>
      <c r="I2793" t="s">
        <v>5508</v>
      </c>
      <c r="J2793">
        <v>2000</v>
      </c>
      <c r="K2793">
        <v>4315</v>
      </c>
      <c r="L2793">
        <v>59</v>
      </c>
      <c r="M2793">
        <v>19000</v>
      </c>
      <c r="N2793">
        <v>6.4</v>
      </c>
      <c r="O2793">
        <v>197</v>
      </c>
      <c r="P2793">
        <v>119</v>
      </c>
      <c r="Q2793">
        <v>39440655</v>
      </c>
      <c r="R2793">
        <v>55000000</v>
      </c>
      <c r="S2793" s="2">
        <f>YEAR(Table_IMDB_Dataset[[#This Row],[Release Date]])</f>
        <v>2010</v>
      </c>
    </row>
    <row r="2794" spans="1:19" x14ac:dyDescent="0.3">
      <c r="A2794" t="s">
        <v>5509</v>
      </c>
      <c r="B2794" s="1">
        <v>40242</v>
      </c>
      <c r="C2794" t="s">
        <v>50</v>
      </c>
      <c r="D2794" t="s">
        <v>38</v>
      </c>
      <c r="E2794" t="s">
        <v>21</v>
      </c>
      <c r="F2794" t="s">
        <v>22</v>
      </c>
      <c r="G2794" t="s">
        <v>110</v>
      </c>
      <c r="H2794" t="s">
        <v>5174</v>
      </c>
      <c r="I2794" t="s">
        <v>5510</v>
      </c>
      <c r="J2794">
        <v>26000</v>
      </c>
      <c r="K2794">
        <v>27756</v>
      </c>
      <c r="L2794">
        <v>0</v>
      </c>
      <c r="M2794">
        <v>694</v>
      </c>
      <c r="N2794">
        <v>6</v>
      </c>
      <c r="O2794">
        <v>27</v>
      </c>
      <c r="P2794">
        <v>118</v>
      </c>
      <c r="Q2794">
        <v>46451</v>
      </c>
      <c r="R2794">
        <v>7000000</v>
      </c>
      <c r="S2794" s="2">
        <f>YEAR(Table_IMDB_Dataset[[#This Row],[Release Date]])</f>
        <v>2010</v>
      </c>
    </row>
    <row r="2795" spans="1:19" x14ac:dyDescent="0.3">
      <c r="A2795" t="s">
        <v>5511</v>
      </c>
      <c r="B2795" s="1">
        <v>40371</v>
      </c>
      <c r="C2795" t="s">
        <v>50</v>
      </c>
      <c r="D2795" t="s">
        <v>79</v>
      </c>
      <c r="E2795" t="s">
        <v>21</v>
      </c>
      <c r="F2795" t="s">
        <v>356</v>
      </c>
      <c r="G2795" t="s">
        <v>110</v>
      </c>
      <c r="H2795" t="s">
        <v>924</v>
      </c>
      <c r="I2795" t="s">
        <v>4325</v>
      </c>
      <c r="J2795">
        <v>18000</v>
      </c>
      <c r="K2795">
        <v>18739</v>
      </c>
      <c r="L2795">
        <v>60</v>
      </c>
      <c r="M2795">
        <v>0</v>
      </c>
      <c r="N2795">
        <v>6.2</v>
      </c>
      <c r="O2795">
        <v>117</v>
      </c>
      <c r="P2795">
        <v>108</v>
      </c>
      <c r="Q2795">
        <v>1039869</v>
      </c>
      <c r="R2795">
        <v>15000000</v>
      </c>
      <c r="S2795" s="2">
        <f>YEAR(Table_IMDB_Dataset[[#This Row],[Release Date]])</f>
        <v>2010</v>
      </c>
    </row>
    <row r="2796" spans="1:19" x14ac:dyDescent="0.3">
      <c r="A2796" t="s">
        <v>5512</v>
      </c>
      <c r="B2796" s="1">
        <v>40510</v>
      </c>
      <c r="C2796" t="s">
        <v>50</v>
      </c>
      <c r="D2796" t="s">
        <v>95</v>
      </c>
      <c r="E2796" t="s">
        <v>21</v>
      </c>
      <c r="F2796" t="s">
        <v>22</v>
      </c>
      <c r="G2796" t="s">
        <v>102</v>
      </c>
      <c r="H2796" t="s">
        <v>5513</v>
      </c>
      <c r="I2796" t="s">
        <v>5514</v>
      </c>
      <c r="J2796">
        <v>975</v>
      </c>
      <c r="K2796">
        <v>3326</v>
      </c>
      <c r="L2796">
        <v>62</v>
      </c>
      <c r="M2796">
        <v>0</v>
      </c>
      <c r="N2796">
        <v>4.3</v>
      </c>
      <c r="O2796">
        <v>91</v>
      </c>
      <c r="P2796">
        <v>82</v>
      </c>
      <c r="Q2796">
        <v>43575716</v>
      </c>
      <c r="R2796">
        <v>85000000</v>
      </c>
      <c r="S2796" s="2">
        <f>YEAR(Table_IMDB_Dataset[[#This Row],[Release Date]])</f>
        <v>2010</v>
      </c>
    </row>
    <row r="2797" spans="1:19" x14ac:dyDescent="0.3">
      <c r="A2797" t="s">
        <v>5515</v>
      </c>
      <c r="B2797" s="1">
        <v>40541</v>
      </c>
      <c r="C2797" t="s">
        <v>50</v>
      </c>
      <c r="D2797" t="s">
        <v>27</v>
      </c>
      <c r="E2797" t="s">
        <v>21</v>
      </c>
      <c r="F2797" t="s">
        <v>22</v>
      </c>
      <c r="G2797" t="s">
        <v>150</v>
      </c>
      <c r="H2797" t="s">
        <v>5516</v>
      </c>
      <c r="I2797" t="s">
        <v>3080</v>
      </c>
      <c r="J2797">
        <v>405</v>
      </c>
      <c r="K2797">
        <v>1066</v>
      </c>
      <c r="L2797">
        <v>23</v>
      </c>
      <c r="M2797">
        <v>0</v>
      </c>
      <c r="N2797">
        <v>6.5</v>
      </c>
      <c r="O2797">
        <v>117</v>
      </c>
      <c r="P2797">
        <v>99</v>
      </c>
      <c r="Q2797">
        <v>31136950</v>
      </c>
      <c r="R2797">
        <v>44000000</v>
      </c>
      <c r="S2797" s="2">
        <f>YEAR(Table_IMDB_Dataset[[#This Row],[Release Date]])</f>
        <v>2010</v>
      </c>
    </row>
    <row r="2798" spans="1:19" x14ac:dyDescent="0.3">
      <c r="A2798" t="s">
        <v>5517</v>
      </c>
      <c r="B2798" s="1">
        <v>40286</v>
      </c>
      <c r="C2798" t="s">
        <v>50</v>
      </c>
      <c r="D2798" t="s">
        <v>95</v>
      </c>
      <c r="E2798" t="s">
        <v>21</v>
      </c>
      <c r="F2798" t="s">
        <v>22</v>
      </c>
      <c r="G2798" t="s">
        <v>150</v>
      </c>
      <c r="H2798" t="s">
        <v>477</v>
      </c>
      <c r="I2798" t="s">
        <v>3255</v>
      </c>
      <c r="J2798">
        <v>14000</v>
      </c>
      <c r="K2798">
        <v>18003</v>
      </c>
      <c r="L2798">
        <v>255</v>
      </c>
      <c r="M2798">
        <v>15000</v>
      </c>
      <c r="N2798">
        <v>5.8</v>
      </c>
      <c r="O2798">
        <v>344</v>
      </c>
      <c r="P2798">
        <v>106</v>
      </c>
      <c r="Q2798">
        <v>163192114</v>
      </c>
      <c r="R2798">
        <v>125000000</v>
      </c>
      <c r="S2798" s="2">
        <f>YEAR(Table_IMDB_Dataset[[#This Row],[Release Date]])</f>
        <v>2010</v>
      </c>
    </row>
    <row r="2799" spans="1:19" x14ac:dyDescent="0.3">
      <c r="A2799" t="s">
        <v>5518</v>
      </c>
      <c r="B2799" s="1">
        <v>40417</v>
      </c>
      <c r="C2799" t="s">
        <v>50</v>
      </c>
      <c r="D2799" t="s">
        <v>95</v>
      </c>
      <c r="E2799" t="s">
        <v>21</v>
      </c>
      <c r="F2799" t="s">
        <v>22</v>
      </c>
      <c r="G2799" t="s">
        <v>110</v>
      </c>
      <c r="H2799" t="s">
        <v>800</v>
      </c>
      <c r="I2799" t="s">
        <v>1083</v>
      </c>
      <c r="J2799">
        <v>13000</v>
      </c>
      <c r="K2799">
        <v>14483</v>
      </c>
      <c r="L2799">
        <v>0</v>
      </c>
      <c r="M2799">
        <v>0</v>
      </c>
      <c r="N2799">
        <v>5.6</v>
      </c>
      <c r="O2799">
        <v>203</v>
      </c>
      <c r="P2799">
        <v>107</v>
      </c>
      <c r="Q2799">
        <v>44867349</v>
      </c>
      <c r="R2799">
        <v>37000000</v>
      </c>
      <c r="S2799" s="2">
        <f>YEAR(Table_IMDB_Dataset[[#This Row],[Release Date]])</f>
        <v>2010</v>
      </c>
    </row>
    <row r="2800" spans="1:19" x14ac:dyDescent="0.3">
      <c r="A2800" t="s">
        <v>5519</v>
      </c>
      <c r="B2800" s="1">
        <v>40468</v>
      </c>
      <c r="C2800" t="s">
        <v>50</v>
      </c>
      <c r="D2800" t="s">
        <v>27</v>
      </c>
      <c r="E2800" t="s">
        <v>21</v>
      </c>
      <c r="F2800" t="s">
        <v>5520</v>
      </c>
      <c r="G2800" t="s">
        <v>150</v>
      </c>
      <c r="H2800" t="s">
        <v>5521</v>
      </c>
      <c r="I2800" t="s">
        <v>5410</v>
      </c>
      <c r="J2800">
        <v>3000</v>
      </c>
      <c r="K2800">
        <v>4204</v>
      </c>
      <c r="L2800">
        <v>19</v>
      </c>
      <c r="M2800">
        <v>0</v>
      </c>
      <c r="N2800">
        <v>6.3</v>
      </c>
      <c r="O2800">
        <v>135</v>
      </c>
      <c r="P2800">
        <v>117</v>
      </c>
      <c r="Q2800">
        <v>20218921</v>
      </c>
      <c r="R2800">
        <v>15000000</v>
      </c>
      <c r="S2800" s="2">
        <f>YEAR(Table_IMDB_Dataset[[#This Row],[Release Date]])</f>
        <v>2010</v>
      </c>
    </row>
    <row r="2801" spans="1:19" x14ac:dyDescent="0.3">
      <c r="A2801" t="s">
        <v>5522</v>
      </c>
      <c r="B2801" s="1">
        <v>40389</v>
      </c>
      <c r="C2801" t="s">
        <v>50</v>
      </c>
      <c r="D2801" t="s">
        <v>38</v>
      </c>
      <c r="E2801" t="s">
        <v>21</v>
      </c>
      <c r="F2801" t="s">
        <v>22</v>
      </c>
      <c r="G2801" t="s">
        <v>110</v>
      </c>
      <c r="H2801" t="s">
        <v>5523</v>
      </c>
      <c r="I2801" t="s">
        <v>4174</v>
      </c>
      <c r="J2801">
        <v>490</v>
      </c>
      <c r="K2801">
        <v>1136</v>
      </c>
      <c r="L2801">
        <v>157</v>
      </c>
      <c r="M2801">
        <v>0</v>
      </c>
      <c r="N2801">
        <v>6.3</v>
      </c>
      <c r="O2801">
        <v>223</v>
      </c>
      <c r="P2801">
        <v>91</v>
      </c>
      <c r="Q2801">
        <v>7455447</v>
      </c>
      <c r="R2801">
        <v>7000000</v>
      </c>
      <c r="S2801" s="2">
        <f>YEAR(Table_IMDB_Dataset[[#This Row],[Release Date]])</f>
        <v>2010</v>
      </c>
    </row>
    <row r="2802" spans="1:19" x14ac:dyDescent="0.3">
      <c r="A2802" t="s">
        <v>5524</v>
      </c>
      <c r="B2802" s="1">
        <v>40419</v>
      </c>
      <c r="C2802" t="s">
        <v>50</v>
      </c>
      <c r="D2802" t="s">
        <v>38</v>
      </c>
      <c r="E2802" t="s">
        <v>21</v>
      </c>
      <c r="F2802" t="s">
        <v>22</v>
      </c>
      <c r="G2802" t="s">
        <v>150</v>
      </c>
      <c r="H2802" t="s">
        <v>2695</v>
      </c>
      <c r="I2802" t="s">
        <v>2987</v>
      </c>
      <c r="J2802">
        <v>15000</v>
      </c>
      <c r="K2802">
        <v>39822</v>
      </c>
      <c r="L2802">
        <v>189</v>
      </c>
      <c r="M2802">
        <v>0</v>
      </c>
      <c r="N2802">
        <v>6.3</v>
      </c>
      <c r="O2802">
        <v>247</v>
      </c>
      <c r="P2802">
        <v>101</v>
      </c>
      <c r="Q2802">
        <v>98711404</v>
      </c>
      <c r="R2802">
        <v>55000000</v>
      </c>
      <c r="S2802" s="2">
        <f>YEAR(Table_IMDB_Dataset[[#This Row],[Release Date]])</f>
        <v>2010</v>
      </c>
    </row>
    <row r="2803" spans="1:19" x14ac:dyDescent="0.3">
      <c r="A2803" t="s">
        <v>5525</v>
      </c>
      <c r="B2803" s="1">
        <v>40284</v>
      </c>
      <c r="C2803" t="s">
        <v>50</v>
      </c>
      <c r="D2803" t="s">
        <v>27</v>
      </c>
      <c r="E2803" t="s">
        <v>21</v>
      </c>
      <c r="F2803" t="s">
        <v>22</v>
      </c>
      <c r="G2803" t="s">
        <v>150</v>
      </c>
      <c r="H2803" t="s">
        <v>3935</v>
      </c>
      <c r="I2803" t="s">
        <v>1067</v>
      </c>
      <c r="J2803">
        <v>17000</v>
      </c>
      <c r="K2803">
        <v>19945</v>
      </c>
      <c r="L2803">
        <v>529</v>
      </c>
      <c r="M2803">
        <v>14000</v>
      </c>
      <c r="N2803">
        <v>6.3</v>
      </c>
      <c r="O2803">
        <v>162</v>
      </c>
      <c r="P2803">
        <v>108</v>
      </c>
      <c r="Q2803">
        <v>80014842</v>
      </c>
      <c r="R2803">
        <v>25000000</v>
      </c>
      <c r="S2803" s="2">
        <f>YEAR(Table_IMDB_Dataset[[#This Row],[Release Date]])</f>
        <v>2010</v>
      </c>
    </row>
    <row r="2804" spans="1:19" x14ac:dyDescent="0.3">
      <c r="A2804" t="s">
        <v>5526</v>
      </c>
      <c r="B2804" s="1">
        <v>40445</v>
      </c>
      <c r="C2804" t="s">
        <v>50</v>
      </c>
      <c r="D2804" t="s">
        <v>51</v>
      </c>
      <c r="E2804" t="s">
        <v>21</v>
      </c>
      <c r="F2804" t="s">
        <v>22</v>
      </c>
      <c r="G2804" t="s">
        <v>102</v>
      </c>
      <c r="H2804" t="s">
        <v>3785</v>
      </c>
      <c r="I2804" t="s">
        <v>5527</v>
      </c>
      <c r="J2804">
        <v>7000</v>
      </c>
      <c r="K2804">
        <v>11608</v>
      </c>
      <c r="L2804">
        <v>275</v>
      </c>
      <c r="M2804">
        <v>31000</v>
      </c>
      <c r="N2804">
        <v>7.7</v>
      </c>
      <c r="O2804">
        <v>304</v>
      </c>
      <c r="P2804">
        <v>87</v>
      </c>
      <c r="Q2804">
        <v>251501645</v>
      </c>
      <c r="R2804">
        <v>69000000</v>
      </c>
      <c r="S2804" s="2">
        <f>YEAR(Table_IMDB_Dataset[[#This Row],[Release Date]])</f>
        <v>2010</v>
      </c>
    </row>
    <row r="2805" spans="1:19" x14ac:dyDescent="0.3">
      <c r="A2805" t="s">
        <v>5528</v>
      </c>
      <c r="B2805" s="1">
        <v>40530</v>
      </c>
      <c r="C2805" t="s">
        <v>50</v>
      </c>
      <c r="D2805" t="s">
        <v>109</v>
      </c>
      <c r="E2805" t="s">
        <v>21</v>
      </c>
      <c r="F2805" t="s">
        <v>22</v>
      </c>
      <c r="G2805" t="s">
        <v>150</v>
      </c>
      <c r="H2805" t="s">
        <v>5257</v>
      </c>
      <c r="I2805" t="s">
        <v>5009</v>
      </c>
      <c r="J2805">
        <v>2000</v>
      </c>
      <c r="K2805">
        <v>5628</v>
      </c>
      <c r="L2805">
        <v>66</v>
      </c>
      <c r="M2805">
        <v>16000</v>
      </c>
      <c r="N2805">
        <v>6.3</v>
      </c>
      <c r="O2805">
        <v>273</v>
      </c>
      <c r="P2805">
        <v>80</v>
      </c>
      <c r="Q2805">
        <v>33583175</v>
      </c>
      <c r="R2805">
        <v>10000000</v>
      </c>
      <c r="S2805" s="2">
        <f>YEAR(Table_IMDB_Dataset[[#This Row],[Release Date]])</f>
        <v>2010</v>
      </c>
    </row>
    <row r="2806" spans="1:19" x14ac:dyDescent="0.3">
      <c r="A2806" t="s">
        <v>5529</v>
      </c>
      <c r="B2806" s="1">
        <v>40539</v>
      </c>
      <c r="C2806" t="s">
        <v>50</v>
      </c>
      <c r="D2806" t="s">
        <v>38</v>
      </c>
      <c r="E2806" t="s">
        <v>21</v>
      </c>
      <c r="F2806" t="s">
        <v>22</v>
      </c>
      <c r="G2806" t="s">
        <v>102</v>
      </c>
      <c r="H2806" t="s">
        <v>4270</v>
      </c>
      <c r="I2806" t="s">
        <v>5288</v>
      </c>
      <c r="J2806">
        <v>17000</v>
      </c>
      <c r="K2806">
        <v>20154</v>
      </c>
      <c r="L2806">
        <v>87</v>
      </c>
      <c r="M2806">
        <v>0</v>
      </c>
      <c r="N2806">
        <v>6.2</v>
      </c>
      <c r="O2806">
        <v>111</v>
      </c>
      <c r="P2806">
        <v>94</v>
      </c>
      <c r="Q2806">
        <v>64001297</v>
      </c>
      <c r="R2806">
        <v>15000000</v>
      </c>
      <c r="S2806" s="2">
        <f>YEAR(Table_IMDB_Dataset[[#This Row],[Release Date]])</f>
        <v>2010</v>
      </c>
    </row>
    <row r="2807" spans="1:19" x14ac:dyDescent="0.3">
      <c r="A2807" t="s">
        <v>5530</v>
      </c>
      <c r="B2807" s="1">
        <v>40477</v>
      </c>
      <c r="C2807" t="s">
        <v>50</v>
      </c>
      <c r="D2807" t="s">
        <v>333</v>
      </c>
      <c r="E2807" t="s">
        <v>21</v>
      </c>
      <c r="F2807" t="s">
        <v>22</v>
      </c>
      <c r="G2807" t="s">
        <v>110</v>
      </c>
      <c r="H2807" t="s">
        <v>5531</v>
      </c>
      <c r="I2807" t="s">
        <v>5532</v>
      </c>
      <c r="J2807">
        <v>3000</v>
      </c>
      <c r="K2807">
        <v>3744</v>
      </c>
      <c r="L2807">
        <v>24</v>
      </c>
      <c r="M2807">
        <v>10000</v>
      </c>
      <c r="N2807">
        <v>5.6</v>
      </c>
      <c r="O2807">
        <v>298</v>
      </c>
      <c r="P2807">
        <v>99</v>
      </c>
      <c r="Q2807">
        <v>24042490</v>
      </c>
      <c r="R2807">
        <v>25000000</v>
      </c>
      <c r="S2807" s="2">
        <f>YEAR(Table_IMDB_Dataset[[#This Row],[Release Date]])</f>
        <v>2010</v>
      </c>
    </row>
    <row r="2808" spans="1:19" x14ac:dyDescent="0.3">
      <c r="A2808" t="s">
        <v>5533</v>
      </c>
      <c r="B2808" s="1">
        <v>40542</v>
      </c>
      <c r="C2808" t="s">
        <v>50</v>
      </c>
      <c r="D2808" t="s">
        <v>38</v>
      </c>
      <c r="E2808" t="s">
        <v>21</v>
      </c>
      <c r="F2808" t="s">
        <v>22</v>
      </c>
      <c r="G2808" t="s">
        <v>110</v>
      </c>
      <c r="H2808" t="s">
        <v>1230</v>
      </c>
      <c r="I2808" t="s">
        <v>2476</v>
      </c>
      <c r="J2808">
        <v>21000</v>
      </c>
      <c r="K2808">
        <v>23018</v>
      </c>
      <c r="L2808">
        <v>480</v>
      </c>
      <c r="M2808">
        <v>25000</v>
      </c>
      <c r="N2808">
        <v>6.6</v>
      </c>
      <c r="O2808">
        <v>307</v>
      </c>
      <c r="P2808">
        <v>95</v>
      </c>
      <c r="Q2808">
        <v>100448498</v>
      </c>
      <c r="R2808">
        <v>65000000</v>
      </c>
      <c r="S2808" s="2">
        <f>YEAR(Table_IMDB_Dataset[[#This Row],[Release Date]])</f>
        <v>2010</v>
      </c>
    </row>
    <row r="2809" spans="1:19" x14ac:dyDescent="0.3">
      <c r="A2809" t="s">
        <v>5534</v>
      </c>
      <c r="B2809" s="1">
        <v>40383</v>
      </c>
      <c r="C2809" t="s">
        <v>50</v>
      </c>
      <c r="D2809" t="s">
        <v>95</v>
      </c>
      <c r="E2809" t="s">
        <v>21</v>
      </c>
      <c r="F2809" t="s">
        <v>22</v>
      </c>
      <c r="G2809" t="s">
        <v>150</v>
      </c>
      <c r="H2809" t="s">
        <v>5535</v>
      </c>
      <c r="I2809" t="s">
        <v>4834</v>
      </c>
      <c r="J2809">
        <v>403</v>
      </c>
      <c r="K2809">
        <v>1577</v>
      </c>
      <c r="L2809">
        <v>14</v>
      </c>
      <c r="M2809">
        <v>0</v>
      </c>
      <c r="N2809">
        <v>5.0999999999999996</v>
      </c>
      <c r="O2809">
        <v>138</v>
      </c>
      <c r="P2809">
        <v>107</v>
      </c>
      <c r="Q2809">
        <v>1183354</v>
      </c>
      <c r="R2809">
        <v>20000000</v>
      </c>
      <c r="S2809" s="2">
        <f>YEAR(Table_IMDB_Dataset[[#This Row],[Release Date]])</f>
        <v>2010</v>
      </c>
    </row>
    <row r="2810" spans="1:19" x14ac:dyDescent="0.3">
      <c r="A2810" t="s">
        <v>5536</v>
      </c>
      <c r="B2810" s="1">
        <v>40189</v>
      </c>
      <c r="C2810" t="s">
        <v>50</v>
      </c>
      <c r="D2810" t="s">
        <v>38</v>
      </c>
      <c r="E2810" t="s">
        <v>21</v>
      </c>
      <c r="F2810" t="s">
        <v>22</v>
      </c>
      <c r="G2810" t="s">
        <v>150</v>
      </c>
      <c r="H2810" t="s">
        <v>4768</v>
      </c>
      <c r="I2810" t="s">
        <v>5537</v>
      </c>
      <c r="J2810">
        <v>15000</v>
      </c>
      <c r="K2810">
        <v>16982</v>
      </c>
      <c r="L2810">
        <v>87</v>
      </c>
      <c r="M2810">
        <v>19000</v>
      </c>
      <c r="N2810">
        <v>7.1</v>
      </c>
      <c r="O2810">
        <v>262</v>
      </c>
      <c r="P2810">
        <v>92</v>
      </c>
      <c r="Q2810">
        <v>58401464</v>
      </c>
      <c r="R2810">
        <v>8000000</v>
      </c>
      <c r="S2810" s="2">
        <f>YEAR(Table_IMDB_Dataset[[#This Row],[Release Date]])</f>
        <v>2010</v>
      </c>
    </row>
    <row r="2811" spans="1:19" x14ac:dyDescent="0.3">
      <c r="A2811" t="s">
        <v>5538</v>
      </c>
      <c r="B2811" s="1">
        <v>40360</v>
      </c>
      <c r="C2811" t="s">
        <v>50</v>
      </c>
      <c r="D2811" t="s">
        <v>27</v>
      </c>
      <c r="E2811" t="s">
        <v>21</v>
      </c>
      <c r="F2811" t="s">
        <v>22</v>
      </c>
      <c r="G2811" t="s">
        <v>150</v>
      </c>
      <c r="H2811" t="s">
        <v>2588</v>
      </c>
      <c r="I2811" t="s">
        <v>4458</v>
      </c>
      <c r="J2811">
        <v>11000</v>
      </c>
      <c r="K2811">
        <v>20440</v>
      </c>
      <c r="L2811">
        <v>708</v>
      </c>
      <c r="M2811">
        <v>26000</v>
      </c>
      <c r="N2811">
        <v>5.7</v>
      </c>
      <c r="O2811">
        <v>213</v>
      </c>
      <c r="P2811">
        <v>140</v>
      </c>
      <c r="Q2811">
        <v>80574010</v>
      </c>
      <c r="R2811">
        <v>60000000</v>
      </c>
      <c r="S2811" s="2">
        <f>YEAR(Table_IMDB_Dataset[[#This Row],[Release Date]])</f>
        <v>2010</v>
      </c>
    </row>
    <row r="2812" spans="1:19" x14ac:dyDescent="0.3">
      <c r="A2812" t="s">
        <v>5539</v>
      </c>
      <c r="B2812" s="1">
        <v>40515</v>
      </c>
      <c r="C2812" t="s">
        <v>50</v>
      </c>
      <c r="D2812" t="s">
        <v>20</v>
      </c>
      <c r="E2812" t="s">
        <v>21</v>
      </c>
      <c r="F2812" t="s">
        <v>101</v>
      </c>
      <c r="G2812" t="s">
        <v>110</v>
      </c>
      <c r="H2812" t="s">
        <v>5257</v>
      </c>
      <c r="I2812" t="s">
        <v>1223</v>
      </c>
      <c r="J2812">
        <v>2000</v>
      </c>
      <c r="K2812">
        <v>7053</v>
      </c>
      <c r="L2812">
        <v>258</v>
      </c>
      <c r="M2812">
        <v>0</v>
      </c>
      <c r="N2812">
        <v>6.6</v>
      </c>
      <c r="O2812">
        <v>258</v>
      </c>
      <c r="P2812">
        <v>117</v>
      </c>
      <c r="Q2812">
        <v>43290977</v>
      </c>
      <c r="R2812">
        <v>80000000</v>
      </c>
      <c r="S2812" s="2">
        <f>YEAR(Table_IMDB_Dataset[[#This Row],[Release Date]])</f>
        <v>2010</v>
      </c>
    </row>
    <row r="2813" spans="1:19" x14ac:dyDescent="0.3">
      <c r="A2813" t="s">
        <v>5540</v>
      </c>
      <c r="B2813" s="1">
        <v>40300</v>
      </c>
      <c r="C2813" t="s">
        <v>50</v>
      </c>
      <c r="D2813" t="s">
        <v>38</v>
      </c>
      <c r="E2813" t="s">
        <v>21</v>
      </c>
      <c r="F2813" t="s">
        <v>22</v>
      </c>
      <c r="G2813" t="s">
        <v>110</v>
      </c>
      <c r="H2813" t="s">
        <v>1524</v>
      </c>
      <c r="I2813" t="s">
        <v>5541</v>
      </c>
      <c r="J2813">
        <v>8000</v>
      </c>
      <c r="K2813">
        <v>10517</v>
      </c>
      <c r="L2813">
        <v>7</v>
      </c>
      <c r="M2813">
        <v>0</v>
      </c>
      <c r="N2813">
        <v>6.4</v>
      </c>
      <c r="O2813">
        <v>155</v>
      </c>
      <c r="P2813">
        <v>97</v>
      </c>
      <c r="Q2813">
        <v>2711210</v>
      </c>
      <c r="R2813">
        <v>5000000</v>
      </c>
      <c r="S2813" s="2">
        <f>YEAR(Table_IMDB_Dataset[[#This Row],[Release Date]])</f>
        <v>2010</v>
      </c>
    </row>
    <row r="2814" spans="1:19" x14ac:dyDescent="0.3">
      <c r="A2814" t="s">
        <v>5542</v>
      </c>
      <c r="B2814" s="1">
        <v>40410</v>
      </c>
      <c r="C2814" t="s">
        <v>50</v>
      </c>
      <c r="D2814" t="s">
        <v>27</v>
      </c>
      <c r="E2814" t="s">
        <v>21</v>
      </c>
      <c r="F2814" t="s">
        <v>22</v>
      </c>
      <c r="G2814" t="s">
        <v>102</v>
      </c>
      <c r="H2814" t="s">
        <v>217</v>
      </c>
      <c r="I2814" t="s">
        <v>5151</v>
      </c>
      <c r="J2814">
        <v>11000</v>
      </c>
      <c r="K2814">
        <v>17560</v>
      </c>
      <c r="L2814">
        <v>12</v>
      </c>
      <c r="M2814">
        <v>0</v>
      </c>
      <c r="N2814">
        <v>6.5</v>
      </c>
      <c r="O2814">
        <v>126</v>
      </c>
      <c r="P2814">
        <v>106</v>
      </c>
      <c r="Q2814">
        <v>11854694</v>
      </c>
      <c r="R2814">
        <v>31000000</v>
      </c>
      <c r="S2814" s="2">
        <f>YEAR(Table_IMDB_Dataset[[#This Row],[Release Date]])</f>
        <v>2010</v>
      </c>
    </row>
    <row r="2815" spans="1:19" x14ac:dyDescent="0.3">
      <c r="A2815" t="s">
        <v>5543</v>
      </c>
      <c r="B2815" s="1">
        <v>40484</v>
      </c>
      <c r="C2815" t="s">
        <v>50</v>
      </c>
      <c r="D2815" t="s">
        <v>79</v>
      </c>
      <c r="E2815" t="s">
        <v>21</v>
      </c>
      <c r="F2815" t="s">
        <v>22</v>
      </c>
      <c r="G2815" t="s">
        <v>150</v>
      </c>
      <c r="H2815" t="s">
        <v>1274</v>
      </c>
      <c r="I2815" t="s">
        <v>1444</v>
      </c>
      <c r="J2815">
        <v>6000</v>
      </c>
      <c r="K2815">
        <v>10191</v>
      </c>
      <c r="L2815">
        <v>218</v>
      </c>
      <c r="M2815">
        <v>9000</v>
      </c>
      <c r="N2815">
        <v>6.8</v>
      </c>
      <c r="O2815">
        <v>214</v>
      </c>
      <c r="P2815">
        <v>108</v>
      </c>
      <c r="Q2815">
        <v>9528092</v>
      </c>
      <c r="R2815">
        <v>22000000</v>
      </c>
      <c r="S2815" s="2">
        <f>YEAR(Table_IMDB_Dataset[[#This Row],[Release Date]])</f>
        <v>2010</v>
      </c>
    </row>
    <row r="2816" spans="1:19" x14ac:dyDescent="0.3">
      <c r="A2816" t="s">
        <v>5544</v>
      </c>
      <c r="B2816" s="1">
        <v>40540</v>
      </c>
      <c r="C2816" t="s">
        <v>50</v>
      </c>
      <c r="D2816" t="s">
        <v>95</v>
      </c>
      <c r="E2816" t="s">
        <v>21</v>
      </c>
      <c r="F2816" t="s">
        <v>22</v>
      </c>
      <c r="G2816" t="s">
        <v>110</v>
      </c>
      <c r="H2816" t="s">
        <v>2897</v>
      </c>
      <c r="I2816" t="s">
        <v>1644</v>
      </c>
      <c r="J2816">
        <v>12000</v>
      </c>
      <c r="K2816">
        <v>14699</v>
      </c>
      <c r="L2816">
        <v>88</v>
      </c>
      <c r="M2816">
        <v>12000</v>
      </c>
      <c r="N2816">
        <v>6.5</v>
      </c>
      <c r="O2816">
        <v>196</v>
      </c>
      <c r="P2816">
        <v>98</v>
      </c>
      <c r="Q2816">
        <v>23225911</v>
      </c>
      <c r="R2816">
        <v>24000000</v>
      </c>
      <c r="S2816" s="2">
        <f>YEAR(Table_IMDB_Dataset[[#This Row],[Release Date]])</f>
        <v>2010</v>
      </c>
    </row>
    <row r="2817" spans="1:19" x14ac:dyDescent="0.3">
      <c r="A2817" t="s">
        <v>5545</v>
      </c>
      <c r="B2817" s="1">
        <v>40266</v>
      </c>
      <c r="C2817" t="s">
        <v>50</v>
      </c>
      <c r="D2817" t="s">
        <v>38</v>
      </c>
      <c r="E2817" t="s">
        <v>21</v>
      </c>
      <c r="F2817" t="s">
        <v>22</v>
      </c>
      <c r="G2817" t="s">
        <v>102</v>
      </c>
      <c r="H2817" t="s">
        <v>4565</v>
      </c>
      <c r="I2817" t="s">
        <v>560</v>
      </c>
      <c r="J2817">
        <v>1000</v>
      </c>
      <c r="K2817">
        <v>4377</v>
      </c>
      <c r="L2817">
        <v>0</v>
      </c>
      <c r="M2817">
        <v>14000</v>
      </c>
      <c r="N2817">
        <v>7.7</v>
      </c>
      <c r="O2817">
        <v>87</v>
      </c>
      <c r="P2817">
        <v>90</v>
      </c>
      <c r="Q2817">
        <v>1752214</v>
      </c>
      <c r="R2817">
        <v>14000000</v>
      </c>
      <c r="S2817" s="2">
        <f>YEAR(Table_IMDB_Dataset[[#This Row],[Release Date]])</f>
        <v>2010</v>
      </c>
    </row>
    <row r="2818" spans="1:19" x14ac:dyDescent="0.3">
      <c r="A2818" t="s">
        <v>5546</v>
      </c>
      <c r="B2818" s="1">
        <v>40456</v>
      </c>
      <c r="C2818" t="s">
        <v>50</v>
      </c>
      <c r="D2818" t="s">
        <v>195</v>
      </c>
      <c r="E2818" t="s">
        <v>21</v>
      </c>
      <c r="F2818" t="s">
        <v>22</v>
      </c>
      <c r="G2818" t="s">
        <v>150</v>
      </c>
      <c r="H2818" t="s">
        <v>5547</v>
      </c>
      <c r="I2818" t="s">
        <v>5548</v>
      </c>
      <c r="J2818">
        <v>875</v>
      </c>
      <c r="K2818">
        <v>2305</v>
      </c>
      <c r="L2818">
        <v>4</v>
      </c>
      <c r="M2818">
        <v>0</v>
      </c>
      <c r="N2818">
        <v>6.4</v>
      </c>
      <c r="O2818">
        <v>73</v>
      </c>
      <c r="P2818">
        <v>93</v>
      </c>
      <c r="Q2818">
        <v>100675</v>
      </c>
      <c r="R2818">
        <v>3000000</v>
      </c>
      <c r="S2818" s="2">
        <f>YEAR(Table_IMDB_Dataset[[#This Row],[Release Date]])</f>
        <v>2010</v>
      </c>
    </row>
    <row r="2819" spans="1:19" x14ac:dyDescent="0.3">
      <c r="A2819" t="s">
        <v>5549</v>
      </c>
      <c r="B2819" s="1">
        <v>40392</v>
      </c>
      <c r="C2819" t="s">
        <v>50</v>
      </c>
      <c r="D2819" t="s">
        <v>95</v>
      </c>
      <c r="E2819" t="s">
        <v>21</v>
      </c>
      <c r="F2819" t="s">
        <v>179</v>
      </c>
      <c r="G2819" t="s">
        <v>110</v>
      </c>
      <c r="H2819" t="s">
        <v>5550</v>
      </c>
      <c r="I2819" t="s">
        <v>3644</v>
      </c>
      <c r="J2819">
        <v>211</v>
      </c>
      <c r="K2819">
        <v>488</v>
      </c>
      <c r="L2819">
        <v>180</v>
      </c>
      <c r="M2819">
        <v>0</v>
      </c>
      <c r="N2819">
        <v>6.5</v>
      </c>
      <c r="O2819">
        <v>203</v>
      </c>
      <c r="P2819">
        <v>92</v>
      </c>
      <c r="Q2819">
        <v>23324666</v>
      </c>
      <c r="R2819">
        <v>52000000</v>
      </c>
      <c r="S2819" s="2">
        <f>YEAR(Table_IMDB_Dataset[[#This Row],[Release Date]])</f>
        <v>2010</v>
      </c>
    </row>
    <row r="2820" spans="1:19" x14ac:dyDescent="0.3">
      <c r="A2820" t="s">
        <v>5551</v>
      </c>
      <c r="B2820" s="1">
        <v>40252</v>
      </c>
      <c r="C2820" t="s">
        <v>50</v>
      </c>
      <c r="D2820" t="s">
        <v>38</v>
      </c>
      <c r="E2820" t="s">
        <v>21</v>
      </c>
      <c r="F2820" t="s">
        <v>22</v>
      </c>
      <c r="G2820" t="s">
        <v>102</v>
      </c>
      <c r="H2820" t="s">
        <v>1410</v>
      </c>
      <c r="I2820" t="s">
        <v>2034</v>
      </c>
      <c r="J2820">
        <v>3000</v>
      </c>
      <c r="K2820">
        <v>6327</v>
      </c>
      <c r="L2820">
        <v>16</v>
      </c>
      <c r="M2820">
        <v>0</v>
      </c>
      <c r="N2820">
        <v>3.8</v>
      </c>
      <c r="O2820">
        <v>101</v>
      </c>
      <c r="P2820">
        <v>92</v>
      </c>
      <c r="Q2820">
        <v>17596256</v>
      </c>
      <c r="R2820">
        <v>35000000</v>
      </c>
      <c r="S2820" s="2">
        <f>YEAR(Table_IMDB_Dataset[[#This Row],[Release Date]])</f>
        <v>2010</v>
      </c>
    </row>
    <row r="2821" spans="1:19" x14ac:dyDescent="0.3">
      <c r="A2821" t="s">
        <v>5552</v>
      </c>
      <c r="B2821" s="1">
        <v>40319</v>
      </c>
      <c r="C2821" t="s">
        <v>50</v>
      </c>
      <c r="D2821" t="s">
        <v>38</v>
      </c>
      <c r="E2821" t="s">
        <v>21</v>
      </c>
      <c r="F2821" t="s">
        <v>22</v>
      </c>
      <c r="G2821" t="s">
        <v>110</v>
      </c>
      <c r="H2821" t="s">
        <v>5553</v>
      </c>
      <c r="I2821" t="s">
        <v>5554</v>
      </c>
      <c r="J2821">
        <v>839</v>
      </c>
      <c r="K2821">
        <v>2961</v>
      </c>
      <c r="L2821">
        <v>8</v>
      </c>
      <c r="M2821">
        <v>0</v>
      </c>
      <c r="N2821">
        <v>6.3</v>
      </c>
      <c r="O2821">
        <v>167</v>
      </c>
      <c r="P2821">
        <v>102</v>
      </c>
      <c r="Q2821">
        <v>17797316</v>
      </c>
      <c r="R2821">
        <v>32000000</v>
      </c>
      <c r="S2821" s="2">
        <f>YEAR(Table_IMDB_Dataset[[#This Row],[Release Date]])</f>
        <v>2010</v>
      </c>
    </row>
    <row r="2822" spans="1:19" x14ac:dyDescent="0.3">
      <c r="A2822" t="s">
        <v>5555</v>
      </c>
      <c r="B2822" s="1">
        <v>40354</v>
      </c>
      <c r="C2822" t="s">
        <v>50</v>
      </c>
      <c r="D2822" t="s">
        <v>95</v>
      </c>
      <c r="E2822" t="s">
        <v>21</v>
      </c>
      <c r="F2822" t="s">
        <v>179</v>
      </c>
      <c r="G2822" t="s">
        <v>110</v>
      </c>
      <c r="H2822" t="s">
        <v>1541</v>
      </c>
      <c r="I2822" t="s">
        <v>2993</v>
      </c>
      <c r="J2822">
        <v>13000</v>
      </c>
      <c r="K2822">
        <v>13761</v>
      </c>
      <c r="L2822">
        <v>521</v>
      </c>
      <c r="M2822">
        <v>0</v>
      </c>
      <c r="N2822">
        <v>6.9</v>
      </c>
      <c r="O2822">
        <v>266</v>
      </c>
      <c r="P2822">
        <v>115</v>
      </c>
      <c r="Q2822">
        <v>35024475</v>
      </c>
      <c r="R2822">
        <v>100000000</v>
      </c>
      <c r="S2822" s="2">
        <f>YEAR(Table_IMDB_Dataset[[#This Row],[Release Date]])</f>
        <v>2010</v>
      </c>
    </row>
    <row r="2823" spans="1:19" x14ac:dyDescent="0.3">
      <c r="A2823" t="s">
        <v>5556</v>
      </c>
      <c r="B2823" s="1">
        <v>40267</v>
      </c>
      <c r="C2823" t="s">
        <v>50</v>
      </c>
      <c r="D2823" t="s">
        <v>38</v>
      </c>
      <c r="E2823" t="s">
        <v>21</v>
      </c>
      <c r="F2823" t="s">
        <v>22</v>
      </c>
      <c r="G2823" t="s">
        <v>150</v>
      </c>
      <c r="H2823" t="s">
        <v>1300</v>
      </c>
      <c r="I2823" t="s">
        <v>1378</v>
      </c>
      <c r="J2823">
        <v>12000</v>
      </c>
      <c r="K2823">
        <v>28497</v>
      </c>
      <c r="L2823">
        <v>221</v>
      </c>
      <c r="M2823">
        <v>12000</v>
      </c>
      <c r="N2823">
        <v>6</v>
      </c>
      <c r="O2823">
        <v>179</v>
      </c>
      <c r="P2823">
        <v>102</v>
      </c>
      <c r="Q2823">
        <v>162001186</v>
      </c>
      <c r="R2823">
        <v>80000000</v>
      </c>
      <c r="S2823" s="2">
        <f>YEAR(Table_IMDB_Dataset[[#This Row],[Release Date]])</f>
        <v>2010</v>
      </c>
    </row>
    <row r="2824" spans="1:19" x14ac:dyDescent="0.3">
      <c r="A2824" t="s">
        <v>5557</v>
      </c>
      <c r="B2824" s="1">
        <v>40355</v>
      </c>
      <c r="C2824" t="s">
        <v>50</v>
      </c>
      <c r="D2824" t="s">
        <v>58</v>
      </c>
      <c r="E2824" t="s">
        <v>21</v>
      </c>
      <c r="F2824" t="s">
        <v>22</v>
      </c>
      <c r="G2824" t="s">
        <v>102</v>
      </c>
      <c r="H2824" t="s">
        <v>4939</v>
      </c>
      <c r="I2824" t="s">
        <v>5319</v>
      </c>
      <c r="J2824">
        <v>480</v>
      </c>
      <c r="K2824">
        <v>1173</v>
      </c>
      <c r="L2824">
        <v>11</v>
      </c>
      <c r="M2824">
        <v>0</v>
      </c>
      <c r="N2824">
        <v>4.9000000000000004</v>
      </c>
      <c r="O2824">
        <v>184</v>
      </c>
      <c r="P2824">
        <v>85</v>
      </c>
      <c r="Q2824">
        <v>42776259</v>
      </c>
      <c r="R2824">
        <v>112000000</v>
      </c>
      <c r="S2824" s="2">
        <f>YEAR(Table_IMDB_Dataset[[#This Row],[Release Date]])</f>
        <v>2010</v>
      </c>
    </row>
    <row r="2825" spans="1:19" x14ac:dyDescent="0.3">
      <c r="A2825" t="s">
        <v>5558</v>
      </c>
      <c r="B2825" s="1">
        <v>40353</v>
      </c>
      <c r="C2825" t="s">
        <v>50</v>
      </c>
      <c r="D2825" t="s">
        <v>27</v>
      </c>
      <c r="E2825" t="s">
        <v>21</v>
      </c>
      <c r="F2825" t="s">
        <v>22</v>
      </c>
      <c r="G2825" t="s">
        <v>150</v>
      </c>
      <c r="H2825" t="s">
        <v>1541</v>
      </c>
      <c r="I2825" t="s">
        <v>132</v>
      </c>
      <c r="J2825">
        <v>13000</v>
      </c>
      <c r="K2825">
        <v>14344</v>
      </c>
      <c r="L2825">
        <v>16000</v>
      </c>
      <c r="M2825">
        <v>16000</v>
      </c>
      <c r="N2825">
        <v>6.5</v>
      </c>
      <c r="O2825">
        <v>315</v>
      </c>
      <c r="P2825">
        <v>129</v>
      </c>
      <c r="Q2825">
        <v>32741596</v>
      </c>
      <c r="R2825">
        <v>50000000</v>
      </c>
      <c r="S2825" s="2">
        <f>YEAR(Table_IMDB_Dataset[[#This Row],[Release Date]])</f>
        <v>2010</v>
      </c>
    </row>
    <row r="2826" spans="1:19" x14ac:dyDescent="0.3">
      <c r="A2826" t="s">
        <v>5559</v>
      </c>
      <c r="B2826" s="1">
        <v>40248</v>
      </c>
      <c r="C2826" t="s">
        <v>50</v>
      </c>
      <c r="D2826" t="s">
        <v>27</v>
      </c>
      <c r="E2826" t="s">
        <v>21</v>
      </c>
      <c r="F2826" t="s">
        <v>22</v>
      </c>
      <c r="G2826" t="s">
        <v>110</v>
      </c>
      <c r="H2826" t="s">
        <v>1471</v>
      </c>
      <c r="I2826" t="s">
        <v>5560</v>
      </c>
      <c r="J2826">
        <v>23000</v>
      </c>
      <c r="K2826">
        <v>44969</v>
      </c>
      <c r="L2826">
        <v>58</v>
      </c>
      <c r="M2826">
        <v>19000</v>
      </c>
      <c r="N2826">
        <v>7.1</v>
      </c>
      <c r="O2826">
        <v>134</v>
      </c>
      <c r="P2826">
        <v>106</v>
      </c>
      <c r="Q2826">
        <v>382946</v>
      </c>
      <c r="R2826">
        <v>7000000</v>
      </c>
      <c r="S2826" s="2">
        <f>YEAR(Table_IMDB_Dataset[[#This Row],[Release Date]])</f>
        <v>2010</v>
      </c>
    </row>
    <row r="2827" spans="1:19" x14ac:dyDescent="0.3">
      <c r="A2827" t="s">
        <v>5561</v>
      </c>
      <c r="B2827" s="1">
        <v>40295</v>
      </c>
      <c r="C2827" t="s">
        <v>50</v>
      </c>
      <c r="D2827" t="s">
        <v>38</v>
      </c>
      <c r="E2827" t="s">
        <v>21</v>
      </c>
      <c r="F2827" t="s">
        <v>22</v>
      </c>
      <c r="G2827" t="s">
        <v>110</v>
      </c>
      <c r="H2827" t="s">
        <v>4914</v>
      </c>
      <c r="I2827" t="s">
        <v>5562</v>
      </c>
      <c r="J2827">
        <v>496</v>
      </c>
      <c r="K2827">
        <v>1272</v>
      </c>
      <c r="L2827">
        <v>38</v>
      </c>
      <c r="M2827">
        <v>12000</v>
      </c>
      <c r="N2827">
        <v>6.4</v>
      </c>
      <c r="O2827">
        <v>265</v>
      </c>
      <c r="P2827">
        <v>101</v>
      </c>
      <c r="Q2827">
        <v>50213619</v>
      </c>
      <c r="R2827">
        <v>36000000</v>
      </c>
      <c r="S2827" s="2">
        <f>YEAR(Table_IMDB_Dataset[[#This Row],[Release Date]])</f>
        <v>2010</v>
      </c>
    </row>
    <row r="2828" spans="1:19" x14ac:dyDescent="0.3">
      <c r="A2828" t="s">
        <v>5563</v>
      </c>
      <c r="B2828" s="1">
        <v>40227</v>
      </c>
      <c r="C2828" t="s">
        <v>50</v>
      </c>
      <c r="D2828" t="s">
        <v>38</v>
      </c>
      <c r="E2828" t="s">
        <v>21</v>
      </c>
      <c r="F2828" t="s">
        <v>22</v>
      </c>
      <c r="G2828" t="s">
        <v>150</v>
      </c>
      <c r="H2828" t="s">
        <v>5564</v>
      </c>
      <c r="I2828" t="s">
        <v>1522</v>
      </c>
      <c r="J2828">
        <v>273</v>
      </c>
      <c r="K2828">
        <v>993</v>
      </c>
      <c r="L2828">
        <v>274</v>
      </c>
      <c r="M2828">
        <v>0</v>
      </c>
      <c r="N2828">
        <v>5.3</v>
      </c>
      <c r="O2828">
        <v>168</v>
      </c>
      <c r="P2828">
        <v>121</v>
      </c>
      <c r="Q2828">
        <v>30212620</v>
      </c>
      <c r="R2828">
        <v>120000000</v>
      </c>
      <c r="S2828" s="2">
        <f>YEAR(Table_IMDB_Dataset[[#This Row],[Release Date]])</f>
        <v>2010</v>
      </c>
    </row>
    <row r="2829" spans="1:19" x14ac:dyDescent="0.3">
      <c r="A2829" t="s">
        <v>5565</v>
      </c>
      <c r="B2829" s="1">
        <v>40418</v>
      </c>
      <c r="C2829" t="s">
        <v>50</v>
      </c>
      <c r="D2829" t="s">
        <v>58</v>
      </c>
      <c r="E2829" t="s">
        <v>21</v>
      </c>
      <c r="F2829" t="s">
        <v>22</v>
      </c>
      <c r="G2829" t="s">
        <v>102</v>
      </c>
      <c r="H2829" t="s">
        <v>2358</v>
      </c>
      <c r="I2829" t="s">
        <v>3104</v>
      </c>
      <c r="J2829">
        <v>18000</v>
      </c>
      <c r="K2829">
        <v>20453</v>
      </c>
      <c r="L2829">
        <v>255</v>
      </c>
      <c r="M2829">
        <v>33000</v>
      </c>
      <c r="N2829">
        <v>8.1999999999999993</v>
      </c>
      <c r="O2829">
        <v>288</v>
      </c>
      <c r="P2829">
        <v>98</v>
      </c>
      <c r="Q2829">
        <v>217387997</v>
      </c>
      <c r="R2829">
        <v>165000000</v>
      </c>
      <c r="S2829" s="2">
        <f>YEAR(Table_IMDB_Dataset[[#This Row],[Release Date]])</f>
        <v>2010</v>
      </c>
    </row>
    <row r="2830" spans="1:19" x14ac:dyDescent="0.3">
      <c r="A2830" t="s">
        <v>5566</v>
      </c>
      <c r="B2830" s="1">
        <v>40231</v>
      </c>
      <c r="C2830" t="s">
        <v>50</v>
      </c>
      <c r="D2830" t="s">
        <v>109</v>
      </c>
      <c r="E2830" t="s">
        <v>21</v>
      </c>
      <c r="F2830" t="s">
        <v>22</v>
      </c>
      <c r="G2830" t="s">
        <v>110</v>
      </c>
      <c r="H2830" t="s">
        <v>5567</v>
      </c>
      <c r="I2830" t="s">
        <v>5568</v>
      </c>
      <c r="J2830">
        <v>635</v>
      </c>
      <c r="K2830">
        <v>2423</v>
      </c>
      <c r="L2830">
        <v>68</v>
      </c>
      <c r="M2830">
        <v>17000</v>
      </c>
      <c r="N2830">
        <v>6.3</v>
      </c>
      <c r="O2830">
        <v>225</v>
      </c>
      <c r="P2830">
        <v>105</v>
      </c>
      <c r="Q2830">
        <v>92401</v>
      </c>
      <c r="R2830">
        <v>2000000</v>
      </c>
      <c r="S2830" s="2">
        <f>YEAR(Table_IMDB_Dataset[[#This Row],[Release Date]])</f>
        <v>2010</v>
      </c>
    </row>
    <row r="2831" spans="1:19" x14ac:dyDescent="0.3">
      <c r="A2831" t="s">
        <v>5569</v>
      </c>
      <c r="B2831" s="1">
        <v>40343</v>
      </c>
      <c r="C2831" t="s">
        <v>50</v>
      </c>
      <c r="D2831" t="s">
        <v>195</v>
      </c>
      <c r="E2831" t="s">
        <v>21</v>
      </c>
      <c r="F2831" t="s">
        <v>22</v>
      </c>
      <c r="G2831" t="s">
        <v>102</v>
      </c>
      <c r="H2831" t="s">
        <v>5570</v>
      </c>
      <c r="I2831" t="s">
        <v>5571</v>
      </c>
      <c r="J2831">
        <v>93</v>
      </c>
      <c r="K2831">
        <v>168</v>
      </c>
      <c r="L2831">
        <v>4</v>
      </c>
      <c r="M2831">
        <v>638</v>
      </c>
      <c r="N2831">
        <v>5.0999999999999996</v>
      </c>
      <c r="O2831">
        <v>4</v>
      </c>
      <c r="P2831">
        <v>92</v>
      </c>
      <c r="Q2831">
        <v>425899</v>
      </c>
      <c r="R2831">
        <v>400000</v>
      </c>
      <c r="S2831" s="2">
        <f>YEAR(Table_IMDB_Dataset[[#This Row],[Release Date]])</f>
        <v>2010</v>
      </c>
    </row>
    <row r="2832" spans="1:19" x14ac:dyDescent="0.3">
      <c r="A2832" t="s">
        <v>5572</v>
      </c>
      <c r="B2832" s="1">
        <v>40408</v>
      </c>
      <c r="C2832" t="s">
        <v>50</v>
      </c>
      <c r="D2832" t="s">
        <v>27</v>
      </c>
      <c r="E2832" t="s">
        <v>178</v>
      </c>
      <c r="F2832" t="s">
        <v>356</v>
      </c>
      <c r="G2832" t="s">
        <v>110</v>
      </c>
      <c r="H2832" t="s">
        <v>5573</v>
      </c>
      <c r="I2832" t="s">
        <v>5574</v>
      </c>
      <c r="J2832">
        <v>131</v>
      </c>
      <c r="K2832">
        <v>343</v>
      </c>
      <c r="L2832">
        <v>777</v>
      </c>
      <c r="M2832">
        <v>37000</v>
      </c>
      <c r="N2832">
        <v>8.1999999999999993</v>
      </c>
      <c r="O2832">
        <v>226</v>
      </c>
      <c r="P2832">
        <v>139</v>
      </c>
      <c r="Q2832">
        <v>6857096</v>
      </c>
      <c r="R2832">
        <v>6800000</v>
      </c>
      <c r="S2832" s="2">
        <f>YEAR(Table_IMDB_Dataset[[#This Row],[Release Date]])</f>
        <v>2010</v>
      </c>
    </row>
    <row r="2833" spans="1:19" x14ac:dyDescent="0.3">
      <c r="A2833" t="s">
        <v>5575</v>
      </c>
      <c r="B2833" s="1">
        <v>40240</v>
      </c>
      <c r="C2833" t="s">
        <v>50</v>
      </c>
      <c r="D2833" t="s">
        <v>95</v>
      </c>
      <c r="E2833" t="s">
        <v>21</v>
      </c>
      <c r="F2833" t="s">
        <v>22</v>
      </c>
      <c r="G2833" t="s">
        <v>150</v>
      </c>
      <c r="H2833" t="s">
        <v>1294</v>
      </c>
      <c r="I2833" t="s">
        <v>2431</v>
      </c>
      <c r="J2833">
        <v>29000</v>
      </c>
      <c r="K2833">
        <v>81115</v>
      </c>
      <c r="L2833">
        <v>22000</v>
      </c>
      <c r="M2833">
        <v>175000</v>
      </c>
      <c r="N2833">
        <v>8.8000000000000007</v>
      </c>
      <c r="O2833">
        <v>642</v>
      </c>
      <c r="P2833">
        <v>148</v>
      </c>
      <c r="Q2833">
        <v>292568851</v>
      </c>
      <c r="R2833">
        <v>160000000</v>
      </c>
      <c r="S2833" s="2">
        <f>YEAR(Table_IMDB_Dataset[[#This Row],[Release Date]])</f>
        <v>2010</v>
      </c>
    </row>
    <row r="2834" spans="1:19" x14ac:dyDescent="0.3">
      <c r="A2834" t="s">
        <v>5576</v>
      </c>
      <c r="B2834" s="1">
        <v>40422</v>
      </c>
      <c r="C2834" t="s">
        <v>50</v>
      </c>
      <c r="D2834" t="s">
        <v>333</v>
      </c>
      <c r="E2834" t="s">
        <v>21</v>
      </c>
      <c r="F2834" t="s">
        <v>22</v>
      </c>
      <c r="G2834" t="s">
        <v>150</v>
      </c>
      <c r="H2834" t="s">
        <v>4480</v>
      </c>
      <c r="I2834" t="s">
        <v>3764</v>
      </c>
      <c r="J2834">
        <v>852</v>
      </c>
      <c r="K2834">
        <v>3030</v>
      </c>
      <c r="L2834">
        <v>0</v>
      </c>
      <c r="M2834">
        <v>60000</v>
      </c>
      <c r="N2834">
        <v>6.8</v>
      </c>
      <c r="O2834">
        <v>445</v>
      </c>
      <c r="P2834">
        <v>103</v>
      </c>
      <c r="Q2834">
        <v>53991137</v>
      </c>
      <c r="R2834">
        <v>1500000</v>
      </c>
      <c r="S2834" s="2">
        <f>YEAR(Table_IMDB_Dataset[[#This Row],[Release Date]])</f>
        <v>2010</v>
      </c>
    </row>
    <row r="2835" spans="1:19" x14ac:dyDescent="0.3">
      <c r="A2835" t="s">
        <v>5577</v>
      </c>
      <c r="B2835" s="1">
        <v>40180</v>
      </c>
      <c r="C2835" t="s">
        <v>50</v>
      </c>
      <c r="D2835" t="s">
        <v>95</v>
      </c>
      <c r="E2835" t="s">
        <v>21</v>
      </c>
      <c r="F2835" t="s">
        <v>22</v>
      </c>
      <c r="G2835" t="s">
        <v>150</v>
      </c>
      <c r="H2835" t="s">
        <v>1230</v>
      </c>
      <c r="I2835" t="s">
        <v>1118</v>
      </c>
      <c r="J2835">
        <v>21000</v>
      </c>
      <c r="K2835">
        <v>48638</v>
      </c>
      <c r="L2835">
        <v>4000</v>
      </c>
      <c r="M2835">
        <v>18000</v>
      </c>
      <c r="N2835">
        <v>7</v>
      </c>
      <c r="O2835">
        <v>453</v>
      </c>
      <c r="P2835">
        <v>124</v>
      </c>
      <c r="Q2835">
        <v>312057433</v>
      </c>
      <c r="R2835">
        <v>200000000</v>
      </c>
      <c r="S2835" s="2">
        <f>YEAR(Table_IMDB_Dataset[[#This Row],[Release Date]])</f>
        <v>2010</v>
      </c>
    </row>
    <row r="2836" spans="1:19" x14ac:dyDescent="0.3">
      <c r="A2836" t="s">
        <v>5578</v>
      </c>
      <c r="B2836" s="1">
        <v>40388</v>
      </c>
      <c r="C2836" t="s">
        <v>50</v>
      </c>
      <c r="D2836" t="s">
        <v>38</v>
      </c>
      <c r="E2836" t="s">
        <v>21</v>
      </c>
      <c r="F2836" t="s">
        <v>22</v>
      </c>
      <c r="G2836" t="s">
        <v>150</v>
      </c>
      <c r="H2836" t="s">
        <v>4725</v>
      </c>
      <c r="I2836" t="s">
        <v>5579</v>
      </c>
      <c r="J2836">
        <v>943</v>
      </c>
      <c r="K2836">
        <v>2786</v>
      </c>
      <c r="L2836">
        <v>16</v>
      </c>
      <c r="M2836">
        <v>20000</v>
      </c>
      <c r="N2836">
        <v>7.2</v>
      </c>
      <c r="O2836">
        <v>163</v>
      </c>
      <c r="P2836">
        <v>101</v>
      </c>
      <c r="Q2836">
        <v>6350058</v>
      </c>
      <c r="R2836">
        <v>8000000</v>
      </c>
      <c r="S2836" s="2">
        <f>YEAR(Table_IMDB_Dataset[[#This Row],[Release Date]])</f>
        <v>2010</v>
      </c>
    </row>
    <row r="2837" spans="1:19" x14ac:dyDescent="0.3">
      <c r="A2837" t="s">
        <v>5580</v>
      </c>
      <c r="B2837" s="1">
        <v>40511</v>
      </c>
      <c r="C2837" t="s">
        <v>50</v>
      </c>
      <c r="D2837" t="s">
        <v>95</v>
      </c>
      <c r="E2837" t="s">
        <v>21</v>
      </c>
      <c r="F2837" t="s">
        <v>22</v>
      </c>
      <c r="G2837" t="s">
        <v>110</v>
      </c>
      <c r="H2837" t="s">
        <v>3086</v>
      </c>
      <c r="I2837" t="s">
        <v>3087</v>
      </c>
      <c r="J2837">
        <v>608</v>
      </c>
      <c r="K2837">
        <v>1787</v>
      </c>
      <c r="L2837">
        <v>79</v>
      </c>
      <c r="M2837">
        <v>0</v>
      </c>
      <c r="N2837">
        <v>7.1</v>
      </c>
      <c r="O2837">
        <v>156</v>
      </c>
      <c r="P2837">
        <v>101</v>
      </c>
      <c r="Q2837">
        <v>117224271</v>
      </c>
      <c r="R2837">
        <v>20000000</v>
      </c>
      <c r="S2837" s="2">
        <f>YEAR(Table_IMDB_Dataset[[#This Row],[Release Date]])</f>
        <v>2010</v>
      </c>
    </row>
    <row r="2838" spans="1:19" x14ac:dyDescent="0.3">
      <c r="A2838" t="s">
        <v>5581</v>
      </c>
      <c r="B2838" s="1">
        <v>40260</v>
      </c>
      <c r="C2838" t="s">
        <v>50</v>
      </c>
      <c r="D2838" t="s">
        <v>95</v>
      </c>
      <c r="E2838" t="s">
        <v>21</v>
      </c>
      <c r="F2838" t="s">
        <v>22</v>
      </c>
      <c r="G2838" t="s">
        <v>150</v>
      </c>
      <c r="H2838" t="s">
        <v>5304</v>
      </c>
      <c r="I2838" t="s">
        <v>5582</v>
      </c>
      <c r="J2838">
        <v>13000</v>
      </c>
      <c r="K2838">
        <v>14619</v>
      </c>
      <c r="L2838">
        <v>39</v>
      </c>
      <c r="M2838">
        <v>0</v>
      </c>
      <c r="N2838">
        <v>4.7</v>
      </c>
      <c r="O2838">
        <v>178</v>
      </c>
      <c r="P2838">
        <v>81</v>
      </c>
      <c r="Q2838">
        <v>10539414</v>
      </c>
      <c r="R2838">
        <v>47000000</v>
      </c>
      <c r="S2838" s="2">
        <f>YEAR(Table_IMDB_Dataset[[#This Row],[Release Date]])</f>
        <v>2010</v>
      </c>
    </row>
    <row r="2839" spans="1:19" x14ac:dyDescent="0.3">
      <c r="A2839" t="s">
        <v>5583</v>
      </c>
      <c r="B2839" s="1">
        <v>40463</v>
      </c>
      <c r="C2839" t="s">
        <v>50</v>
      </c>
      <c r="D2839" t="s">
        <v>95</v>
      </c>
      <c r="E2839" t="s">
        <v>21</v>
      </c>
      <c r="F2839" t="s">
        <v>101</v>
      </c>
      <c r="G2839" t="s">
        <v>110</v>
      </c>
      <c r="H2839" t="s">
        <v>5584</v>
      </c>
      <c r="I2839" t="s">
        <v>3708</v>
      </c>
      <c r="J2839">
        <v>553</v>
      </c>
      <c r="K2839">
        <v>2357</v>
      </c>
      <c r="L2839">
        <v>905</v>
      </c>
      <c r="M2839">
        <v>36000</v>
      </c>
      <c r="N2839">
        <v>7.7</v>
      </c>
      <c r="O2839">
        <v>447</v>
      </c>
      <c r="P2839">
        <v>117</v>
      </c>
      <c r="Q2839">
        <v>48043505</v>
      </c>
      <c r="R2839">
        <v>30000000</v>
      </c>
      <c r="S2839" s="2">
        <f>YEAR(Table_IMDB_Dataset[[#This Row],[Release Date]])</f>
        <v>2010</v>
      </c>
    </row>
    <row r="2840" spans="1:19" x14ac:dyDescent="0.3">
      <c r="A2840" t="s">
        <v>5585</v>
      </c>
      <c r="B2840" s="1">
        <v>40276</v>
      </c>
      <c r="C2840" t="s">
        <v>50</v>
      </c>
      <c r="D2840" t="s">
        <v>95</v>
      </c>
      <c r="E2840" t="s">
        <v>21</v>
      </c>
      <c r="F2840" t="s">
        <v>22</v>
      </c>
      <c r="G2840" t="s">
        <v>150</v>
      </c>
      <c r="H2840" t="s">
        <v>579</v>
      </c>
      <c r="I2840" t="s">
        <v>2761</v>
      </c>
      <c r="J2840">
        <v>19000</v>
      </c>
      <c r="K2840">
        <v>25206</v>
      </c>
      <c r="L2840">
        <v>126</v>
      </c>
      <c r="M2840">
        <v>0</v>
      </c>
      <c r="N2840">
        <v>5.4</v>
      </c>
      <c r="O2840">
        <v>140</v>
      </c>
      <c r="P2840">
        <v>100</v>
      </c>
      <c r="Q2840">
        <v>47000485</v>
      </c>
      <c r="R2840">
        <v>75000000</v>
      </c>
      <c r="S2840" s="2">
        <f>YEAR(Table_IMDB_Dataset[[#This Row],[Release Date]])</f>
        <v>2010</v>
      </c>
    </row>
    <row r="2841" spans="1:19" x14ac:dyDescent="0.3">
      <c r="A2841" t="s">
        <v>5586</v>
      </c>
      <c r="B2841" s="1">
        <v>40284</v>
      </c>
      <c r="C2841" t="s">
        <v>50</v>
      </c>
      <c r="D2841" t="s">
        <v>95</v>
      </c>
      <c r="E2841" t="s">
        <v>21</v>
      </c>
      <c r="F2841" t="s">
        <v>2375</v>
      </c>
      <c r="G2841" t="s">
        <v>23</v>
      </c>
      <c r="H2841" t="s">
        <v>5587</v>
      </c>
      <c r="I2841" t="s">
        <v>5588</v>
      </c>
      <c r="J2841">
        <v>594</v>
      </c>
      <c r="K2841">
        <v>1836</v>
      </c>
      <c r="L2841">
        <v>116</v>
      </c>
      <c r="M2841">
        <v>0</v>
      </c>
      <c r="N2841">
        <v>6</v>
      </c>
      <c r="O2841">
        <v>41</v>
      </c>
      <c r="P2841">
        <v>90</v>
      </c>
      <c r="Q2841">
        <v>1602466</v>
      </c>
      <c r="R2841">
        <v>600000000</v>
      </c>
      <c r="S2841" s="2">
        <f>YEAR(Table_IMDB_Dataset[[#This Row],[Release Date]])</f>
        <v>2010</v>
      </c>
    </row>
    <row r="2842" spans="1:19" x14ac:dyDescent="0.3">
      <c r="A2842" t="s">
        <v>5589</v>
      </c>
      <c r="B2842" s="1">
        <v>40488</v>
      </c>
      <c r="C2842" t="s">
        <v>50</v>
      </c>
      <c r="D2842" t="s">
        <v>95</v>
      </c>
      <c r="E2842" t="s">
        <v>21</v>
      </c>
      <c r="F2842" t="s">
        <v>22</v>
      </c>
      <c r="G2842" t="s">
        <v>150</v>
      </c>
      <c r="H2842" t="s">
        <v>431</v>
      </c>
      <c r="I2842" t="s">
        <v>1551</v>
      </c>
      <c r="J2842">
        <v>10000</v>
      </c>
      <c r="K2842">
        <v>12731</v>
      </c>
      <c r="L2842">
        <v>446</v>
      </c>
      <c r="M2842">
        <v>11000</v>
      </c>
      <c r="N2842">
        <v>6.3</v>
      </c>
      <c r="O2842">
        <v>283</v>
      </c>
      <c r="P2842">
        <v>117</v>
      </c>
      <c r="Q2842">
        <v>76418654</v>
      </c>
      <c r="R2842">
        <v>117000000</v>
      </c>
      <c r="S2842" s="2">
        <f>YEAR(Table_IMDB_Dataset[[#This Row],[Release Date]])</f>
        <v>2010</v>
      </c>
    </row>
    <row r="2843" spans="1:19" x14ac:dyDescent="0.3">
      <c r="A2843" t="s">
        <v>5590</v>
      </c>
      <c r="B2843" s="1">
        <v>40234</v>
      </c>
      <c r="C2843" t="s">
        <v>50</v>
      </c>
      <c r="D2843" t="s">
        <v>38</v>
      </c>
      <c r="E2843" t="s">
        <v>21</v>
      </c>
      <c r="F2843" t="s">
        <v>22</v>
      </c>
      <c r="G2843" t="s">
        <v>102</v>
      </c>
      <c r="H2843" t="s">
        <v>4063</v>
      </c>
      <c r="I2843" t="s">
        <v>4847</v>
      </c>
      <c r="J2843">
        <v>3000</v>
      </c>
      <c r="K2843">
        <v>4094</v>
      </c>
      <c r="L2843">
        <v>14</v>
      </c>
      <c r="M2843">
        <v>13000</v>
      </c>
      <c r="N2843">
        <v>6.4</v>
      </c>
      <c r="O2843">
        <v>134</v>
      </c>
      <c r="P2843">
        <v>100</v>
      </c>
      <c r="Q2843">
        <v>12561</v>
      </c>
      <c r="R2843">
        <v>19000000</v>
      </c>
      <c r="S2843" s="2">
        <f>YEAR(Table_IMDB_Dataset[[#This Row],[Release Date]])</f>
        <v>2010</v>
      </c>
    </row>
    <row r="2844" spans="1:19" x14ac:dyDescent="0.3">
      <c r="A2844" t="s">
        <v>5591</v>
      </c>
      <c r="B2844" s="1">
        <v>40536</v>
      </c>
      <c r="C2844" t="s">
        <v>50</v>
      </c>
      <c r="D2844" t="s">
        <v>95</v>
      </c>
      <c r="E2844" t="s">
        <v>21</v>
      </c>
      <c r="F2844" t="s">
        <v>22</v>
      </c>
      <c r="G2844" t="s">
        <v>102</v>
      </c>
      <c r="H2844" t="s">
        <v>5209</v>
      </c>
      <c r="I2844" t="s">
        <v>3635</v>
      </c>
      <c r="J2844">
        <v>2000</v>
      </c>
      <c r="K2844">
        <v>4286</v>
      </c>
      <c r="L2844">
        <v>0</v>
      </c>
      <c r="M2844">
        <v>16000</v>
      </c>
      <c r="N2844">
        <v>7</v>
      </c>
      <c r="O2844">
        <v>188</v>
      </c>
      <c r="P2844">
        <v>101</v>
      </c>
      <c r="Q2844">
        <v>55673333</v>
      </c>
      <c r="R2844">
        <v>80000000</v>
      </c>
      <c r="S2844" s="2">
        <f>YEAR(Table_IMDB_Dataset[[#This Row],[Release Date]])</f>
        <v>2010</v>
      </c>
    </row>
    <row r="2845" spans="1:19" x14ac:dyDescent="0.3">
      <c r="A2845" t="s">
        <v>5592</v>
      </c>
      <c r="B2845" s="1">
        <v>40428</v>
      </c>
      <c r="C2845" t="s">
        <v>50</v>
      </c>
      <c r="D2845" t="s">
        <v>95</v>
      </c>
      <c r="E2845" t="s">
        <v>21</v>
      </c>
      <c r="F2845" t="s">
        <v>22</v>
      </c>
      <c r="G2845" t="s">
        <v>110</v>
      </c>
      <c r="H2845" t="s">
        <v>433</v>
      </c>
      <c r="I2845" t="s">
        <v>5593</v>
      </c>
      <c r="J2845">
        <v>2000</v>
      </c>
      <c r="K2845">
        <v>3889</v>
      </c>
      <c r="L2845">
        <v>124</v>
      </c>
      <c r="M2845">
        <v>0</v>
      </c>
      <c r="N2845">
        <v>5.2</v>
      </c>
      <c r="O2845">
        <v>226</v>
      </c>
      <c r="P2845">
        <v>100</v>
      </c>
      <c r="Q2845">
        <v>40168080</v>
      </c>
      <c r="R2845">
        <v>26000000</v>
      </c>
      <c r="S2845" s="2">
        <f>YEAR(Table_IMDB_Dataset[[#This Row],[Release Date]])</f>
        <v>2010</v>
      </c>
    </row>
    <row r="2846" spans="1:19" x14ac:dyDescent="0.3">
      <c r="A2846" t="s">
        <v>5594</v>
      </c>
      <c r="B2846" s="1">
        <v>40445</v>
      </c>
      <c r="C2846" t="s">
        <v>50</v>
      </c>
      <c r="D2846" t="s">
        <v>27</v>
      </c>
      <c r="E2846" t="s">
        <v>21</v>
      </c>
      <c r="F2846" t="s">
        <v>101</v>
      </c>
      <c r="G2846" t="s">
        <v>110</v>
      </c>
      <c r="H2846" t="s">
        <v>4270</v>
      </c>
      <c r="I2846" t="s">
        <v>4882</v>
      </c>
      <c r="J2846">
        <v>17000</v>
      </c>
      <c r="K2846">
        <v>20258</v>
      </c>
      <c r="L2846">
        <v>198</v>
      </c>
      <c r="M2846">
        <v>25000</v>
      </c>
      <c r="N2846">
        <v>7.2</v>
      </c>
      <c r="O2846">
        <v>390</v>
      </c>
      <c r="P2846">
        <v>116</v>
      </c>
      <c r="Q2846">
        <v>12134420</v>
      </c>
      <c r="R2846">
        <v>20000000</v>
      </c>
      <c r="S2846" s="2">
        <f>YEAR(Table_IMDB_Dataset[[#This Row],[Release Date]])</f>
        <v>2010</v>
      </c>
    </row>
    <row r="2847" spans="1:19" x14ac:dyDescent="0.3">
      <c r="A2847" t="s">
        <v>5595</v>
      </c>
      <c r="B2847" s="1">
        <v>40511</v>
      </c>
      <c r="C2847" t="s">
        <v>50</v>
      </c>
      <c r="D2847" t="s">
        <v>27</v>
      </c>
      <c r="E2847" t="s">
        <v>21</v>
      </c>
      <c r="F2847" t="s">
        <v>22</v>
      </c>
      <c r="G2847" t="s">
        <v>102</v>
      </c>
      <c r="H2847" t="s">
        <v>5596</v>
      </c>
      <c r="I2847" t="s">
        <v>5597</v>
      </c>
      <c r="J2847">
        <v>439</v>
      </c>
      <c r="K2847">
        <v>1567</v>
      </c>
      <c r="L2847">
        <v>13</v>
      </c>
      <c r="M2847">
        <v>0</v>
      </c>
      <c r="N2847">
        <v>6.3</v>
      </c>
      <c r="O2847">
        <v>19</v>
      </c>
      <c r="P2847">
        <v>110</v>
      </c>
      <c r="Q2847">
        <v>2848578</v>
      </c>
      <c r="R2847">
        <v>3500000</v>
      </c>
      <c r="S2847" s="2">
        <f>YEAR(Table_IMDB_Dataset[[#This Row],[Release Date]])</f>
        <v>2010</v>
      </c>
    </row>
    <row r="2848" spans="1:19" x14ac:dyDescent="0.3">
      <c r="A2848" t="s">
        <v>5598</v>
      </c>
      <c r="B2848" s="1">
        <v>40494</v>
      </c>
      <c r="C2848" t="s">
        <v>50</v>
      </c>
      <c r="D2848" t="s">
        <v>38</v>
      </c>
      <c r="E2848" t="s">
        <v>21</v>
      </c>
      <c r="F2848" t="s">
        <v>22</v>
      </c>
      <c r="G2848" t="s">
        <v>102</v>
      </c>
      <c r="H2848" t="s">
        <v>4193</v>
      </c>
      <c r="I2848" t="s">
        <v>2505</v>
      </c>
      <c r="J2848">
        <v>898</v>
      </c>
      <c r="K2848">
        <v>1026</v>
      </c>
      <c r="L2848">
        <v>56</v>
      </c>
      <c r="M2848">
        <v>13000</v>
      </c>
      <c r="N2848">
        <v>6.5</v>
      </c>
      <c r="O2848">
        <v>159</v>
      </c>
      <c r="P2848">
        <v>105</v>
      </c>
      <c r="Q2848">
        <v>53021560</v>
      </c>
      <c r="R2848">
        <v>30000000</v>
      </c>
      <c r="S2848" s="2">
        <f>YEAR(Table_IMDB_Dataset[[#This Row],[Release Date]])</f>
        <v>2010</v>
      </c>
    </row>
    <row r="2849" spans="1:19" x14ac:dyDescent="0.3">
      <c r="A2849" t="s">
        <v>5599</v>
      </c>
      <c r="B2849" s="1">
        <v>40478</v>
      </c>
      <c r="C2849" t="s">
        <v>50</v>
      </c>
      <c r="D2849" t="s">
        <v>38</v>
      </c>
      <c r="E2849" t="s">
        <v>21</v>
      </c>
      <c r="F2849" t="s">
        <v>22</v>
      </c>
      <c r="G2849" t="s">
        <v>150</v>
      </c>
      <c r="H2849" t="s">
        <v>221</v>
      </c>
      <c r="I2849" t="s">
        <v>1984</v>
      </c>
      <c r="J2849">
        <v>22000</v>
      </c>
      <c r="K2849">
        <v>24082</v>
      </c>
      <c r="L2849">
        <v>80</v>
      </c>
      <c r="M2849">
        <v>0</v>
      </c>
      <c r="N2849">
        <v>5.5</v>
      </c>
      <c r="O2849">
        <v>180</v>
      </c>
      <c r="P2849">
        <v>98</v>
      </c>
      <c r="Q2849">
        <v>148383780</v>
      </c>
      <c r="R2849">
        <v>100000000</v>
      </c>
      <c r="S2849" s="2">
        <f>YEAR(Table_IMDB_Dataset[[#This Row],[Release Date]])</f>
        <v>2010</v>
      </c>
    </row>
    <row r="2850" spans="1:19" x14ac:dyDescent="0.3">
      <c r="A2850" t="s">
        <v>5600</v>
      </c>
      <c r="B2850" s="1">
        <v>40316</v>
      </c>
      <c r="C2850" t="s">
        <v>50</v>
      </c>
      <c r="D2850" t="s">
        <v>38</v>
      </c>
      <c r="E2850" t="s">
        <v>178</v>
      </c>
      <c r="F2850" t="s">
        <v>179</v>
      </c>
      <c r="G2850" t="s">
        <v>23</v>
      </c>
      <c r="H2850" t="s">
        <v>5601</v>
      </c>
      <c r="I2850" t="s">
        <v>5602</v>
      </c>
      <c r="J2850">
        <v>541</v>
      </c>
      <c r="K2850">
        <v>890</v>
      </c>
      <c r="L2850">
        <v>0</v>
      </c>
      <c r="M2850">
        <v>0</v>
      </c>
      <c r="N2850">
        <v>7.1</v>
      </c>
      <c r="O2850">
        <v>118</v>
      </c>
      <c r="P2850">
        <v>134</v>
      </c>
      <c r="Q2850">
        <v>183662</v>
      </c>
      <c r="R2850">
        <v>25000000</v>
      </c>
      <c r="S2850" s="2">
        <f>YEAR(Table_IMDB_Dataset[[#This Row],[Release Date]])</f>
        <v>2010</v>
      </c>
    </row>
    <row r="2851" spans="1:19" x14ac:dyDescent="0.3">
      <c r="A2851" t="s">
        <v>5603</v>
      </c>
      <c r="B2851" s="1">
        <v>40500</v>
      </c>
      <c r="C2851" t="s">
        <v>50</v>
      </c>
      <c r="D2851" t="s">
        <v>38</v>
      </c>
      <c r="E2851" t="s">
        <v>21</v>
      </c>
      <c r="F2851" t="s">
        <v>22</v>
      </c>
      <c r="G2851" t="s">
        <v>110</v>
      </c>
      <c r="H2851" t="s">
        <v>2650</v>
      </c>
      <c r="I2851" t="s">
        <v>738</v>
      </c>
      <c r="J2851">
        <v>15000</v>
      </c>
      <c r="K2851">
        <v>31278</v>
      </c>
      <c r="L2851">
        <v>380</v>
      </c>
      <c r="M2851">
        <v>24000</v>
      </c>
      <c r="N2851">
        <v>6.7</v>
      </c>
      <c r="O2851">
        <v>219</v>
      </c>
      <c r="P2851">
        <v>112</v>
      </c>
      <c r="Q2851">
        <v>32357532</v>
      </c>
      <c r="R2851">
        <v>30000000</v>
      </c>
      <c r="S2851" s="2">
        <f>YEAR(Table_IMDB_Dataset[[#This Row],[Release Date]])</f>
        <v>2010</v>
      </c>
    </row>
    <row r="2852" spans="1:19" x14ac:dyDescent="0.3">
      <c r="A2852" t="s">
        <v>5604</v>
      </c>
      <c r="B2852" s="1">
        <v>40190</v>
      </c>
      <c r="C2852" t="s">
        <v>50</v>
      </c>
      <c r="D2852" t="s">
        <v>38</v>
      </c>
      <c r="E2852" t="s">
        <v>21</v>
      </c>
      <c r="F2852" t="s">
        <v>22</v>
      </c>
      <c r="G2852" t="s">
        <v>110</v>
      </c>
      <c r="H2852" t="s">
        <v>5278</v>
      </c>
      <c r="I2852" t="s">
        <v>977</v>
      </c>
      <c r="J2852">
        <v>908</v>
      </c>
      <c r="K2852">
        <v>3204</v>
      </c>
      <c r="L2852">
        <v>138</v>
      </c>
      <c r="M2852">
        <v>636</v>
      </c>
      <c r="N2852">
        <v>5.7</v>
      </c>
      <c r="O2852">
        <v>49</v>
      </c>
      <c r="P2852">
        <v>117</v>
      </c>
      <c r="Q2852">
        <v>134904</v>
      </c>
      <c r="R2852">
        <v>25000000</v>
      </c>
      <c r="S2852" s="2">
        <f>YEAR(Table_IMDB_Dataset[[#This Row],[Release Date]])</f>
        <v>2010</v>
      </c>
    </row>
    <row r="2853" spans="1:19" x14ac:dyDescent="0.3">
      <c r="A2853" t="s">
        <v>5605</v>
      </c>
      <c r="B2853" s="1">
        <v>40281</v>
      </c>
      <c r="C2853" t="s">
        <v>50</v>
      </c>
      <c r="D2853" t="s">
        <v>95</v>
      </c>
      <c r="E2853" t="s">
        <v>21</v>
      </c>
      <c r="F2853" t="s">
        <v>22</v>
      </c>
      <c r="G2853" t="s">
        <v>110</v>
      </c>
      <c r="H2853" t="s">
        <v>5606</v>
      </c>
      <c r="I2853" t="s">
        <v>5607</v>
      </c>
      <c r="J2853">
        <v>1000</v>
      </c>
      <c r="K2853">
        <v>2618</v>
      </c>
      <c r="L2853">
        <v>434</v>
      </c>
      <c r="M2853">
        <v>0</v>
      </c>
      <c r="N2853">
        <v>5.5</v>
      </c>
      <c r="O2853">
        <v>163</v>
      </c>
      <c r="P2853">
        <v>95</v>
      </c>
      <c r="Q2853">
        <v>8460995</v>
      </c>
      <c r="R2853">
        <v>10000000</v>
      </c>
      <c r="S2853" s="2">
        <f>YEAR(Table_IMDB_Dataset[[#This Row],[Release Date]])</f>
        <v>2010</v>
      </c>
    </row>
    <row r="2854" spans="1:19" x14ac:dyDescent="0.3">
      <c r="A2854" t="s">
        <v>5608</v>
      </c>
      <c r="B2854" s="1">
        <v>40405</v>
      </c>
      <c r="C2854" t="s">
        <v>50</v>
      </c>
      <c r="D2854" t="s">
        <v>95</v>
      </c>
      <c r="E2854" t="s">
        <v>21</v>
      </c>
      <c r="F2854" t="s">
        <v>22</v>
      </c>
      <c r="G2854" t="s">
        <v>110</v>
      </c>
      <c r="H2854" t="s">
        <v>221</v>
      </c>
      <c r="I2854" t="s">
        <v>5609</v>
      </c>
      <c r="J2854">
        <v>22000</v>
      </c>
      <c r="K2854">
        <v>26233</v>
      </c>
      <c r="L2854">
        <v>20</v>
      </c>
      <c r="M2854">
        <v>44000</v>
      </c>
      <c r="N2854">
        <v>6.7</v>
      </c>
      <c r="O2854">
        <v>391</v>
      </c>
      <c r="P2854">
        <v>105</v>
      </c>
      <c r="Q2854">
        <v>26589953</v>
      </c>
      <c r="R2854">
        <v>10500000</v>
      </c>
      <c r="S2854" s="2">
        <f>YEAR(Table_IMDB_Dataset[[#This Row],[Release Date]])</f>
        <v>2010</v>
      </c>
    </row>
    <row r="2855" spans="1:19" x14ac:dyDescent="0.3">
      <c r="A2855" t="s">
        <v>5610</v>
      </c>
      <c r="B2855" s="1">
        <v>40516</v>
      </c>
      <c r="C2855" t="s">
        <v>50</v>
      </c>
      <c r="D2855" t="s">
        <v>79</v>
      </c>
      <c r="E2855" t="s">
        <v>21</v>
      </c>
      <c r="F2855" t="s">
        <v>101</v>
      </c>
      <c r="G2855" t="s">
        <v>110</v>
      </c>
      <c r="H2855" t="s">
        <v>1037</v>
      </c>
      <c r="I2855" t="s">
        <v>3894</v>
      </c>
      <c r="J2855">
        <v>5000</v>
      </c>
      <c r="K2855">
        <v>7692</v>
      </c>
      <c r="L2855">
        <v>13</v>
      </c>
      <c r="M2855">
        <v>0</v>
      </c>
      <c r="N2855">
        <v>7.2</v>
      </c>
      <c r="O2855">
        <v>163</v>
      </c>
      <c r="P2855">
        <v>113</v>
      </c>
      <c r="Q2855">
        <v>1094798</v>
      </c>
      <c r="R2855">
        <v>7200000</v>
      </c>
      <c r="S2855" s="2">
        <f>YEAR(Table_IMDB_Dataset[[#This Row],[Release Date]])</f>
        <v>2010</v>
      </c>
    </row>
    <row r="2856" spans="1:19" x14ac:dyDescent="0.3">
      <c r="A2856" t="s">
        <v>5611</v>
      </c>
      <c r="B2856" s="1">
        <v>40331</v>
      </c>
      <c r="C2856" t="s">
        <v>50</v>
      </c>
      <c r="D2856" t="s">
        <v>38</v>
      </c>
      <c r="E2856" t="s">
        <v>21</v>
      </c>
      <c r="F2856" t="s">
        <v>22</v>
      </c>
      <c r="G2856" t="s">
        <v>102</v>
      </c>
      <c r="H2856" t="s">
        <v>4768</v>
      </c>
      <c r="I2856" t="s">
        <v>2491</v>
      </c>
      <c r="J2856">
        <v>15000</v>
      </c>
      <c r="K2856">
        <v>20061</v>
      </c>
      <c r="L2856">
        <v>9</v>
      </c>
      <c r="M2856">
        <v>0</v>
      </c>
      <c r="N2856">
        <v>4.2</v>
      </c>
      <c r="O2856">
        <v>98</v>
      </c>
      <c r="P2856">
        <v>87</v>
      </c>
      <c r="Q2856">
        <v>33643461</v>
      </c>
      <c r="R2856">
        <v>50000000</v>
      </c>
      <c r="S2856" s="2">
        <f>YEAR(Table_IMDB_Dataset[[#This Row],[Release Date]])</f>
        <v>2010</v>
      </c>
    </row>
    <row r="2857" spans="1:19" x14ac:dyDescent="0.3">
      <c r="A2857" t="s">
        <v>5612</v>
      </c>
      <c r="B2857" s="1">
        <v>40511</v>
      </c>
      <c r="C2857" t="s">
        <v>50</v>
      </c>
      <c r="D2857" t="s">
        <v>95</v>
      </c>
      <c r="E2857" t="s">
        <v>21</v>
      </c>
      <c r="F2857" t="s">
        <v>22</v>
      </c>
      <c r="G2857" t="s">
        <v>102</v>
      </c>
      <c r="H2857" t="s">
        <v>1354</v>
      </c>
      <c r="I2857" t="s">
        <v>5613</v>
      </c>
      <c r="J2857">
        <v>24000</v>
      </c>
      <c r="K2857">
        <v>46120</v>
      </c>
      <c r="L2857">
        <v>96</v>
      </c>
      <c r="M2857">
        <v>13000</v>
      </c>
      <c r="N2857">
        <v>7.3</v>
      </c>
      <c r="O2857">
        <v>233</v>
      </c>
      <c r="P2857">
        <v>95</v>
      </c>
      <c r="Q2857">
        <v>148337537</v>
      </c>
      <c r="R2857">
        <v>130000000</v>
      </c>
      <c r="S2857" s="2">
        <f>YEAR(Table_IMDB_Dataset[[#This Row],[Release Date]])</f>
        <v>2010</v>
      </c>
    </row>
    <row r="2858" spans="1:19" x14ac:dyDescent="0.3">
      <c r="A2858" t="s">
        <v>5614</v>
      </c>
      <c r="B2858" s="1">
        <v>40490</v>
      </c>
      <c r="C2858" t="s">
        <v>50</v>
      </c>
      <c r="D2858" t="s">
        <v>27</v>
      </c>
      <c r="E2858" t="s">
        <v>21</v>
      </c>
      <c r="F2858" t="s">
        <v>101</v>
      </c>
      <c r="G2858" t="s">
        <v>110</v>
      </c>
      <c r="H2858" t="s">
        <v>4003</v>
      </c>
      <c r="I2858" t="s">
        <v>5615</v>
      </c>
      <c r="J2858">
        <v>660</v>
      </c>
      <c r="K2858">
        <v>1118</v>
      </c>
      <c r="L2858">
        <v>380</v>
      </c>
      <c r="M2858">
        <v>19000</v>
      </c>
      <c r="N2858">
        <v>6.4</v>
      </c>
      <c r="O2858">
        <v>344</v>
      </c>
      <c r="P2858">
        <v>94</v>
      </c>
      <c r="Q2858">
        <v>237301</v>
      </c>
      <c r="R2858">
        <v>500000</v>
      </c>
      <c r="S2858" s="2">
        <f>YEAR(Table_IMDB_Dataset[[#This Row],[Release Date]])</f>
        <v>2010</v>
      </c>
    </row>
    <row r="2859" spans="1:19" x14ac:dyDescent="0.3">
      <c r="A2859" t="s">
        <v>5616</v>
      </c>
      <c r="B2859" s="1">
        <v>40499</v>
      </c>
      <c r="C2859" t="s">
        <v>50</v>
      </c>
      <c r="D2859" t="s">
        <v>38</v>
      </c>
      <c r="E2859" t="s">
        <v>21</v>
      </c>
      <c r="F2859" t="s">
        <v>22</v>
      </c>
      <c r="G2859" t="s">
        <v>150</v>
      </c>
      <c r="H2859" t="s">
        <v>5617</v>
      </c>
      <c r="I2859" t="s">
        <v>2150</v>
      </c>
      <c r="J2859">
        <v>293</v>
      </c>
      <c r="K2859">
        <v>621</v>
      </c>
      <c r="L2859">
        <v>50</v>
      </c>
      <c r="M2859">
        <v>0</v>
      </c>
      <c r="N2859">
        <v>6.5</v>
      </c>
      <c r="O2859">
        <v>212</v>
      </c>
      <c r="P2859">
        <v>107</v>
      </c>
      <c r="Q2859">
        <v>30993544</v>
      </c>
      <c r="R2859">
        <v>40000000</v>
      </c>
      <c r="S2859" s="2">
        <f>YEAR(Table_IMDB_Dataset[[#This Row],[Release Date]])</f>
        <v>2010</v>
      </c>
    </row>
    <row r="2860" spans="1:19" x14ac:dyDescent="0.3">
      <c r="A2860" t="s">
        <v>5618</v>
      </c>
      <c r="B2860" s="1">
        <v>40286</v>
      </c>
      <c r="C2860" t="s">
        <v>50</v>
      </c>
      <c r="D2860" t="s">
        <v>58</v>
      </c>
      <c r="E2860" t="s">
        <v>2374</v>
      </c>
      <c r="F2860" t="s">
        <v>2375</v>
      </c>
      <c r="G2860" t="s">
        <v>150</v>
      </c>
      <c r="H2860" t="s">
        <v>3869</v>
      </c>
      <c r="I2860" t="s">
        <v>4383</v>
      </c>
      <c r="J2860">
        <v>8000</v>
      </c>
      <c r="K2860">
        <v>8532</v>
      </c>
      <c r="L2860">
        <v>160</v>
      </c>
      <c r="M2860">
        <v>27000</v>
      </c>
      <c r="N2860">
        <v>8</v>
      </c>
      <c r="O2860">
        <v>210</v>
      </c>
      <c r="P2860">
        <v>128</v>
      </c>
      <c r="Q2860">
        <v>4018695</v>
      </c>
      <c r="R2860">
        <v>12000000</v>
      </c>
      <c r="S2860" s="2">
        <f>YEAR(Table_IMDB_Dataset[[#This Row],[Release Date]])</f>
        <v>2010</v>
      </c>
    </row>
    <row r="2861" spans="1:19" x14ac:dyDescent="0.3">
      <c r="A2861" t="s">
        <v>5619</v>
      </c>
      <c r="B2861" s="1">
        <v>40476</v>
      </c>
      <c r="C2861" t="s">
        <v>50</v>
      </c>
      <c r="D2861" t="s">
        <v>109</v>
      </c>
      <c r="E2861" t="s">
        <v>21</v>
      </c>
      <c r="F2861" t="s">
        <v>22</v>
      </c>
      <c r="G2861" t="s">
        <v>110</v>
      </c>
      <c r="H2861" t="s">
        <v>5620</v>
      </c>
      <c r="I2861" t="s">
        <v>445</v>
      </c>
      <c r="J2861">
        <v>798</v>
      </c>
      <c r="K2861">
        <v>2537</v>
      </c>
      <c r="L2861">
        <v>0</v>
      </c>
      <c r="M2861">
        <v>0</v>
      </c>
      <c r="N2861">
        <v>4.8</v>
      </c>
      <c r="O2861">
        <v>160</v>
      </c>
      <c r="P2861">
        <v>107</v>
      </c>
      <c r="Q2861">
        <v>14637490</v>
      </c>
      <c r="R2861">
        <v>25000000</v>
      </c>
      <c r="S2861" s="2">
        <f>YEAR(Table_IMDB_Dataset[[#This Row],[Release Date]])</f>
        <v>2010</v>
      </c>
    </row>
    <row r="2862" spans="1:19" x14ac:dyDescent="0.3">
      <c r="A2862" t="s">
        <v>5621</v>
      </c>
      <c r="B2862" s="1">
        <v>40541</v>
      </c>
      <c r="C2862" t="s">
        <v>50</v>
      </c>
      <c r="D2862" t="s">
        <v>38</v>
      </c>
      <c r="E2862" t="s">
        <v>21</v>
      </c>
      <c r="F2862" t="s">
        <v>101</v>
      </c>
      <c r="G2862" t="s">
        <v>102</v>
      </c>
      <c r="H2862" t="s">
        <v>5622</v>
      </c>
      <c r="I2862" t="s">
        <v>5623</v>
      </c>
      <c r="J2862">
        <v>287</v>
      </c>
      <c r="K2862">
        <v>855</v>
      </c>
      <c r="L2862">
        <v>24</v>
      </c>
      <c r="M2862">
        <v>0</v>
      </c>
      <c r="N2862">
        <v>6.1</v>
      </c>
      <c r="O2862">
        <v>97</v>
      </c>
      <c r="P2862">
        <v>109</v>
      </c>
      <c r="Q2862">
        <v>28995450</v>
      </c>
      <c r="R2862">
        <v>35000000</v>
      </c>
      <c r="S2862" s="2">
        <f>YEAR(Table_IMDB_Dataset[[#This Row],[Release Date]])</f>
        <v>2010</v>
      </c>
    </row>
    <row r="2863" spans="1:19" x14ac:dyDescent="0.3">
      <c r="A2863" t="s">
        <v>5624</v>
      </c>
      <c r="B2863" s="1">
        <v>40203</v>
      </c>
      <c r="C2863" t="s">
        <v>50</v>
      </c>
      <c r="D2863" t="s">
        <v>27</v>
      </c>
      <c r="E2863" t="s">
        <v>21</v>
      </c>
      <c r="F2863" t="s">
        <v>101</v>
      </c>
      <c r="G2863" t="s">
        <v>110</v>
      </c>
      <c r="H2863" t="s">
        <v>5419</v>
      </c>
      <c r="I2863" t="s">
        <v>3130</v>
      </c>
      <c r="J2863">
        <v>10000</v>
      </c>
      <c r="K2863">
        <v>12867</v>
      </c>
      <c r="L2863">
        <v>132</v>
      </c>
      <c r="M2863">
        <v>33000</v>
      </c>
      <c r="N2863">
        <v>7.2</v>
      </c>
      <c r="O2863">
        <v>328</v>
      </c>
      <c r="P2863">
        <v>103</v>
      </c>
      <c r="Q2863">
        <v>2412045</v>
      </c>
      <c r="R2863">
        <v>15000000</v>
      </c>
      <c r="S2863" s="2">
        <f>YEAR(Table_IMDB_Dataset[[#This Row],[Release Date]])</f>
        <v>2010</v>
      </c>
    </row>
    <row r="2864" spans="1:19" x14ac:dyDescent="0.3">
      <c r="A2864" t="s">
        <v>5625</v>
      </c>
      <c r="B2864" s="1">
        <v>40180</v>
      </c>
      <c r="C2864" t="s">
        <v>50</v>
      </c>
      <c r="D2864" t="s">
        <v>27</v>
      </c>
      <c r="E2864" t="s">
        <v>178</v>
      </c>
      <c r="F2864" t="s">
        <v>179</v>
      </c>
      <c r="G2864" t="s">
        <v>150</v>
      </c>
      <c r="H2864" t="s">
        <v>5626</v>
      </c>
      <c r="I2864" t="s">
        <v>5627</v>
      </c>
      <c r="J2864">
        <v>186</v>
      </c>
      <c r="K2864">
        <v>416</v>
      </c>
      <c r="L2864">
        <v>22</v>
      </c>
      <c r="M2864">
        <v>0</v>
      </c>
      <c r="N2864">
        <v>7.2</v>
      </c>
      <c r="O2864">
        <v>195</v>
      </c>
      <c r="P2864">
        <v>122</v>
      </c>
      <c r="Q2864">
        <v>3950029</v>
      </c>
      <c r="R2864">
        <v>4000000</v>
      </c>
      <c r="S2864" s="2">
        <f>YEAR(Table_IMDB_Dataset[[#This Row],[Release Date]])</f>
        <v>2010</v>
      </c>
    </row>
    <row r="2865" spans="1:19" x14ac:dyDescent="0.3">
      <c r="A2865" t="s">
        <v>5628</v>
      </c>
      <c r="B2865" s="1">
        <v>40389</v>
      </c>
      <c r="C2865" t="s">
        <v>50</v>
      </c>
      <c r="D2865" t="s">
        <v>38</v>
      </c>
      <c r="E2865" t="s">
        <v>21</v>
      </c>
      <c r="F2865" t="s">
        <v>22</v>
      </c>
      <c r="G2865" t="s">
        <v>150</v>
      </c>
      <c r="H2865" t="s">
        <v>3148</v>
      </c>
      <c r="I2865" t="s">
        <v>2257</v>
      </c>
      <c r="J2865">
        <v>953</v>
      </c>
      <c r="K2865">
        <v>3299</v>
      </c>
      <c r="L2865">
        <v>44</v>
      </c>
      <c r="M2865">
        <v>1000</v>
      </c>
      <c r="N2865">
        <v>4.9000000000000004</v>
      </c>
      <c r="O2865">
        <v>71</v>
      </c>
      <c r="P2865">
        <v>103</v>
      </c>
      <c r="Q2865">
        <v>20246959</v>
      </c>
      <c r="R2865">
        <v>14000000</v>
      </c>
      <c r="S2865" s="2">
        <f>YEAR(Table_IMDB_Dataset[[#This Row],[Release Date]])</f>
        <v>2010</v>
      </c>
    </row>
    <row r="2866" spans="1:19" x14ac:dyDescent="0.3">
      <c r="A2866" t="s">
        <v>5629</v>
      </c>
      <c r="B2866" s="1">
        <v>40507</v>
      </c>
      <c r="C2866" t="s">
        <v>50</v>
      </c>
      <c r="D2866" t="s">
        <v>109</v>
      </c>
      <c r="E2866" t="s">
        <v>21</v>
      </c>
      <c r="F2866" t="s">
        <v>22</v>
      </c>
      <c r="G2866" t="s">
        <v>110</v>
      </c>
      <c r="H2866" t="s">
        <v>5630</v>
      </c>
      <c r="I2866" t="s">
        <v>5631</v>
      </c>
      <c r="J2866">
        <v>438</v>
      </c>
      <c r="K2866">
        <v>1081</v>
      </c>
      <c r="L2866">
        <v>21</v>
      </c>
      <c r="M2866">
        <v>14000</v>
      </c>
      <c r="N2866">
        <v>5.7</v>
      </c>
      <c r="O2866">
        <v>264</v>
      </c>
      <c r="P2866">
        <v>98</v>
      </c>
      <c r="Q2866">
        <v>84749884</v>
      </c>
      <c r="R2866">
        <v>3000000</v>
      </c>
      <c r="S2866" s="2">
        <f>YEAR(Table_IMDB_Dataset[[#This Row],[Release Date]])</f>
        <v>2010</v>
      </c>
    </row>
    <row r="2867" spans="1:19" x14ac:dyDescent="0.3">
      <c r="A2867" t="s">
        <v>5632</v>
      </c>
      <c r="B2867" s="1">
        <v>40522</v>
      </c>
      <c r="C2867" t="s">
        <v>50</v>
      </c>
      <c r="D2867" t="s">
        <v>58</v>
      </c>
      <c r="E2867" t="s">
        <v>21</v>
      </c>
      <c r="F2867" t="s">
        <v>101</v>
      </c>
      <c r="G2867" t="s">
        <v>102</v>
      </c>
      <c r="H2867" t="s">
        <v>3817</v>
      </c>
      <c r="I2867" t="s">
        <v>811</v>
      </c>
      <c r="J2867">
        <v>8000</v>
      </c>
      <c r="K2867">
        <v>14024</v>
      </c>
      <c r="L2867">
        <v>0</v>
      </c>
      <c r="M2867">
        <v>9000</v>
      </c>
      <c r="N2867">
        <v>5.9</v>
      </c>
      <c r="O2867">
        <v>217</v>
      </c>
      <c r="P2867">
        <v>118</v>
      </c>
      <c r="Q2867">
        <v>88761720</v>
      </c>
      <c r="R2867">
        <v>95000000</v>
      </c>
      <c r="S2867" s="2">
        <f>YEAR(Table_IMDB_Dataset[[#This Row],[Release Date]])</f>
        <v>2010</v>
      </c>
    </row>
    <row r="2868" spans="1:19" x14ac:dyDescent="0.3">
      <c r="A2868" t="s">
        <v>5633</v>
      </c>
      <c r="B2868" s="1">
        <v>40311</v>
      </c>
      <c r="C2868" t="s">
        <v>50</v>
      </c>
      <c r="D2868" t="s">
        <v>38</v>
      </c>
      <c r="E2868" t="s">
        <v>21</v>
      </c>
      <c r="F2868" t="s">
        <v>22</v>
      </c>
      <c r="G2868" t="s">
        <v>110</v>
      </c>
      <c r="H2868" t="s">
        <v>4063</v>
      </c>
      <c r="I2868" t="s">
        <v>3360</v>
      </c>
      <c r="J2868">
        <v>3000</v>
      </c>
      <c r="K2868">
        <v>5737</v>
      </c>
      <c r="L2868">
        <v>192</v>
      </c>
      <c r="M2868">
        <v>13000</v>
      </c>
      <c r="N2868">
        <v>5.5</v>
      </c>
      <c r="O2868">
        <v>365</v>
      </c>
      <c r="P2868">
        <v>88</v>
      </c>
      <c r="Q2868">
        <v>25003072</v>
      </c>
      <c r="R2868">
        <v>24000000</v>
      </c>
      <c r="S2868" s="2">
        <f>YEAR(Table_IMDB_Dataset[[#This Row],[Release Date]])</f>
        <v>2010</v>
      </c>
    </row>
    <row r="2869" spans="1:19" x14ac:dyDescent="0.3">
      <c r="A2869" t="s">
        <v>5634</v>
      </c>
      <c r="B2869" s="1">
        <v>40344</v>
      </c>
      <c r="C2869" t="s">
        <v>50</v>
      </c>
      <c r="D2869" t="s">
        <v>95</v>
      </c>
      <c r="E2869" t="s">
        <v>21</v>
      </c>
      <c r="F2869" t="s">
        <v>22</v>
      </c>
      <c r="G2869" t="s">
        <v>110</v>
      </c>
      <c r="H2869" t="s">
        <v>3882</v>
      </c>
      <c r="I2869" t="s">
        <v>5192</v>
      </c>
      <c r="J2869">
        <v>2000</v>
      </c>
      <c r="K2869">
        <v>4243</v>
      </c>
      <c r="L2869">
        <v>190</v>
      </c>
      <c r="M2869">
        <v>17000</v>
      </c>
      <c r="N2869">
        <v>6.4</v>
      </c>
      <c r="O2869">
        <v>351</v>
      </c>
      <c r="P2869">
        <v>107</v>
      </c>
      <c r="Q2869">
        <v>52000688</v>
      </c>
      <c r="R2869">
        <v>40000000</v>
      </c>
      <c r="S2869" s="2">
        <f>YEAR(Table_IMDB_Dataset[[#This Row],[Release Date]])</f>
        <v>2010</v>
      </c>
    </row>
    <row r="2870" spans="1:19" x14ac:dyDescent="0.3">
      <c r="A2870" t="s">
        <v>5635</v>
      </c>
      <c r="B2870" s="1">
        <v>40228</v>
      </c>
      <c r="C2870" t="s">
        <v>50</v>
      </c>
      <c r="D2870" t="s">
        <v>95</v>
      </c>
      <c r="E2870" t="s">
        <v>21</v>
      </c>
      <c r="F2870" t="s">
        <v>22</v>
      </c>
      <c r="G2870" t="s">
        <v>150</v>
      </c>
      <c r="H2870" t="s">
        <v>2650</v>
      </c>
      <c r="I2870" t="s">
        <v>1098</v>
      </c>
      <c r="J2870">
        <v>15000</v>
      </c>
      <c r="K2870">
        <v>16149</v>
      </c>
      <c r="L2870">
        <v>179</v>
      </c>
      <c r="M2870">
        <v>23000</v>
      </c>
      <c r="N2870">
        <v>6.6</v>
      </c>
      <c r="O2870">
        <v>306</v>
      </c>
      <c r="P2870">
        <v>116</v>
      </c>
      <c r="Q2870">
        <v>90755643</v>
      </c>
      <c r="R2870">
        <v>200000000</v>
      </c>
      <c r="S2870" s="2">
        <f>YEAR(Table_IMDB_Dataset[[#This Row],[Release Date]])</f>
        <v>2010</v>
      </c>
    </row>
    <row r="2871" spans="1:19" x14ac:dyDescent="0.3">
      <c r="A2871" t="s">
        <v>5636</v>
      </c>
      <c r="B2871" s="1">
        <v>40322</v>
      </c>
      <c r="C2871" t="s">
        <v>50</v>
      </c>
      <c r="D2871" t="s">
        <v>27</v>
      </c>
      <c r="E2871" t="s">
        <v>21</v>
      </c>
      <c r="F2871" t="s">
        <v>22</v>
      </c>
      <c r="G2871" t="s">
        <v>150</v>
      </c>
      <c r="H2871" t="s">
        <v>461</v>
      </c>
      <c r="I2871" t="s">
        <v>2715</v>
      </c>
      <c r="J2871">
        <v>967</v>
      </c>
      <c r="K2871">
        <v>1582</v>
      </c>
      <c r="L2871">
        <v>263</v>
      </c>
      <c r="M2871">
        <v>0</v>
      </c>
      <c r="N2871">
        <v>7</v>
      </c>
      <c r="O2871">
        <v>248</v>
      </c>
      <c r="P2871">
        <v>91</v>
      </c>
      <c r="Q2871">
        <v>2221809</v>
      </c>
      <c r="R2871">
        <v>5000000</v>
      </c>
      <c r="S2871" s="2">
        <f>YEAR(Table_IMDB_Dataset[[#This Row],[Release Date]])</f>
        <v>2010</v>
      </c>
    </row>
    <row r="2872" spans="1:19" x14ac:dyDescent="0.3">
      <c r="A2872" t="s">
        <v>5637</v>
      </c>
      <c r="B2872" s="1">
        <v>40291</v>
      </c>
      <c r="C2872" t="s">
        <v>50</v>
      </c>
      <c r="D2872" t="s">
        <v>58</v>
      </c>
      <c r="E2872" t="s">
        <v>21</v>
      </c>
      <c r="F2872" t="s">
        <v>22</v>
      </c>
      <c r="G2872" t="s">
        <v>46</v>
      </c>
      <c r="H2872" t="s">
        <v>5638</v>
      </c>
      <c r="I2872" t="s">
        <v>4255</v>
      </c>
      <c r="J2872">
        <v>512</v>
      </c>
      <c r="K2872">
        <v>1002</v>
      </c>
      <c r="L2872">
        <v>20</v>
      </c>
      <c r="M2872">
        <v>0</v>
      </c>
      <c r="N2872">
        <v>6.7</v>
      </c>
      <c r="O2872">
        <v>81</v>
      </c>
      <c r="P2872">
        <v>103</v>
      </c>
      <c r="Q2872">
        <v>26161406</v>
      </c>
      <c r="R2872">
        <v>15000000</v>
      </c>
      <c r="S2872" s="2">
        <f>YEAR(Table_IMDB_Dataset[[#This Row],[Release Date]])</f>
        <v>2010</v>
      </c>
    </row>
    <row r="2873" spans="1:19" x14ac:dyDescent="0.3">
      <c r="A2873" t="s">
        <v>5639</v>
      </c>
      <c r="B2873" s="1">
        <v>40360</v>
      </c>
      <c r="C2873" t="s">
        <v>50</v>
      </c>
      <c r="D2873" t="s">
        <v>95</v>
      </c>
      <c r="E2873" t="s">
        <v>21</v>
      </c>
      <c r="F2873" t="s">
        <v>22</v>
      </c>
      <c r="G2873" t="s">
        <v>150</v>
      </c>
      <c r="H2873" t="s">
        <v>800</v>
      </c>
      <c r="I2873" t="s">
        <v>3985</v>
      </c>
      <c r="J2873">
        <v>13000</v>
      </c>
      <c r="K2873">
        <v>24928</v>
      </c>
      <c r="L2873">
        <v>124</v>
      </c>
      <c r="M2873">
        <v>32000</v>
      </c>
      <c r="N2873">
        <v>7.1</v>
      </c>
      <c r="O2873">
        <v>315</v>
      </c>
      <c r="P2873">
        <v>111</v>
      </c>
      <c r="Q2873">
        <v>90356857</v>
      </c>
      <c r="R2873">
        <v>58000000</v>
      </c>
      <c r="S2873" s="2">
        <f>YEAR(Table_IMDB_Dataset[[#This Row],[Release Date]])</f>
        <v>2010</v>
      </c>
    </row>
    <row r="2874" spans="1:19" x14ac:dyDescent="0.3">
      <c r="A2874" t="s">
        <v>5640</v>
      </c>
      <c r="B2874" s="1">
        <v>40247</v>
      </c>
      <c r="C2874" t="s">
        <v>50</v>
      </c>
      <c r="D2874" t="s">
        <v>27</v>
      </c>
      <c r="E2874" t="s">
        <v>21</v>
      </c>
      <c r="F2874" t="s">
        <v>22</v>
      </c>
      <c r="G2874" t="s">
        <v>150</v>
      </c>
      <c r="H2874" t="s">
        <v>3999</v>
      </c>
      <c r="I2874" t="s">
        <v>5641</v>
      </c>
      <c r="J2874">
        <v>21000</v>
      </c>
      <c r="K2874">
        <v>22088</v>
      </c>
      <c r="L2874">
        <v>47</v>
      </c>
      <c r="M2874">
        <v>24000</v>
      </c>
      <c r="N2874">
        <v>7.2</v>
      </c>
      <c r="O2874">
        <v>158</v>
      </c>
      <c r="P2874">
        <v>113</v>
      </c>
      <c r="Q2874">
        <v>19057024</v>
      </c>
      <c r="R2874">
        <v>16000000</v>
      </c>
      <c r="S2874" s="2">
        <f>YEAR(Table_IMDB_Dataset[[#This Row],[Release Date]])</f>
        <v>2010</v>
      </c>
    </row>
    <row r="2875" spans="1:19" x14ac:dyDescent="0.3">
      <c r="A2875" t="s">
        <v>5642</v>
      </c>
      <c r="B2875" s="1">
        <v>40186</v>
      </c>
      <c r="C2875" t="s">
        <v>50</v>
      </c>
      <c r="D2875" t="s">
        <v>95</v>
      </c>
      <c r="E2875" t="s">
        <v>21</v>
      </c>
      <c r="F2875" t="s">
        <v>22</v>
      </c>
      <c r="G2875" t="s">
        <v>110</v>
      </c>
      <c r="H2875" t="s">
        <v>3013</v>
      </c>
      <c r="I2875" t="s">
        <v>5643</v>
      </c>
      <c r="J2875">
        <v>1000</v>
      </c>
      <c r="K2875">
        <v>2925</v>
      </c>
      <c r="L2875">
        <v>238</v>
      </c>
      <c r="M2875">
        <v>12000</v>
      </c>
      <c r="N2875">
        <v>6.3</v>
      </c>
      <c r="O2875">
        <v>197</v>
      </c>
      <c r="P2875">
        <v>119</v>
      </c>
      <c r="Q2875">
        <v>13763130</v>
      </c>
      <c r="R2875">
        <v>32000000</v>
      </c>
      <c r="S2875" s="2">
        <f>YEAR(Table_IMDB_Dataset[[#This Row],[Release Date]])</f>
        <v>2010</v>
      </c>
    </row>
    <row r="2876" spans="1:19" x14ac:dyDescent="0.3">
      <c r="A2876" t="s">
        <v>5644</v>
      </c>
      <c r="B2876" s="1">
        <v>40382</v>
      </c>
      <c r="C2876" t="s">
        <v>50</v>
      </c>
      <c r="D2876" t="s">
        <v>95</v>
      </c>
      <c r="E2876" t="s">
        <v>21</v>
      </c>
      <c r="F2876" t="s">
        <v>29</v>
      </c>
      <c r="G2876" t="s">
        <v>110</v>
      </c>
      <c r="H2876" t="s">
        <v>869</v>
      </c>
      <c r="I2876" t="s">
        <v>1248</v>
      </c>
      <c r="J2876">
        <v>14000</v>
      </c>
      <c r="K2876">
        <v>16098</v>
      </c>
      <c r="L2876">
        <v>545</v>
      </c>
      <c r="M2876">
        <v>19000</v>
      </c>
      <c r="N2876">
        <v>5.9</v>
      </c>
      <c r="O2876">
        <v>253</v>
      </c>
      <c r="P2876">
        <v>97</v>
      </c>
      <c r="Q2876">
        <v>60128566</v>
      </c>
      <c r="R2876">
        <v>60000000</v>
      </c>
      <c r="S2876" s="2">
        <f>YEAR(Table_IMDB_Dataset[[#This Row],[Release Date]])</f>
        <v>2010</v>
      </c>
    </row>
    <row r="2877" spans="1:19" x14ac:dyDescent="0.3">
      <c r="A2877" t="s">
        <v>5645</v>
      </c>
      <c r="B2877" s="1">
        <v>40444</v>
      </c>
      <c r="C2877" t="s">
        <v>50</v>
      </c>
      <c r="D2877" t="s">
        <v>95</v>
      </c>
      <c r="E2877" t="s">
        <v>21</v>
      </c>
      <c r="F2877" t="s">
        <v>22</v>
      </c>
      <c r="G2877" t="s">
        <v>150</v>
      </c>
      <c r="H2877" t="s">
        <v>3252</v>
      </c>
      <c r="I2877" t="s">
        <v>292</v>
      </c>
      <c r="J2877">
        <v>891</v>
      </c>
      <c r="K2877">
        <v>3244</v>
      </c>
      <c r="L2877">
        <v>0</v>
      </c>
      <c r="M2877">
        <v>17000</v>
      </c>
      <c r="N2877">
        <v>6.7</v>
      </c>
      <c r="O2877">
        <v>343</v>
      </c>
      <c r="P2877">
        <v>156</v>
      </c>
      <c r="Q2877">
        <v>105219735</v>
      </c>
      <c r="R2877">
        <v>200000000</v>
      </c>
      <c r="S2877" s="2">
        <f>YEAR(Table_IMDB_Dataset[[#This Row],[Release Date]])</f>
        <v>2010</v>
      </c>
    </row>
    <row r="2878" spans="1:19" x14ac:dyDescent="0.3">
      <c r="A2878" t="s">
        <v>5646</v>
      </c>
      <c r="B2878" s="1">
        <v>40402</v>
      </c>
      <c r="C2878" t="s">
        <v>50</v>
      </c>
      <c r="D2878" t="s">
        <v>38</v>
      </c>
      <c r="E2878" t="s">
        <v>21</v>
      </c>
      <c r="F2878" t="s">
        <v>179</v>
      </c>
      <c r="G2878" t="s">
        <v>110</v>
      </c>
      <c r="H2878" t="s">
        <v>5647</v>
      </c>
      <c r="I2878" t="s">
        <v>5648</v>
      </c>
      <c r="J2878">
        <v>353</v>
      </c>
      <c r="K2878">
        <v>1498</v>
      </c>
      <c r="L2878">
        <v>248</v>
      </c>
      <c r="M2878">
        <v>46000</v>
      </c>
      <c r="N2878">
        <v>5.8</v>
      </c>
      <c r="O2878">
        <v>230</v>
      </c>
      <c r="P2878">
        <v>82</v>
      </c>
      <c r="Q2878">
        <v>98017</v>
      </c>
      <c r="R2878">
        <v>500000</v>
      </c>
      <c r="S2878" s="2">
        <f>YEAR(Table_IMDB_Dataset[[#This Row],[Release Date]])</f>
        <v>2010</v>
      </c>
    </row>
    <row r="2879" spans="1:19" x14ac:dyDescent="0.3">
      <c r="A2879" t="s">
        <v>5649</v>
      </c>
      <c r="B2879" s="1">
        <v>40324</v>
      </c>
      <c r="C2879" t="s">
        <v>50</v>
      </c>
      <c r="D2879" t="s">
        <v>95</v>
      </c>
      <c r="E2879" t="s">
        <v>21</v>
      </c>
      <c r="F2879" t="s">
        <v>22</v>
      </c>
      <c r="G2879" t="s">
        <v>150</v>
      </c>
      <c r="H2879" t="s">
        <v>1225</v>
      </c>
      <c r="I2879" t="s">
        <v>943</v>
      </c>
      <c r="J2879">
        <v>11000</v>
      </c>
      <c r="K2879">
        <v>12406</v>
      </c>
      <c r="L2879">
        <v>176</v>
      </c>
      <c r="M2879">
        <v>23000</v>
      </c>
      <c r="N2879">
        <v>6.4</v>
      </c>
      <c r="O2879">
        <v>330</v>
      </c>
      <c r="P2879">
        <v>101</v>
      </c>
      <c r="Q2879">
        <v>118311368</v>
      </c>
      <c r="R2879">
        <v>110000000</v>
      </c>
      <c r="S2879" s="2">
        <f>YEAR(Table_IMDB_Dataset[[#This Row],[Release Date]])</f>
        <v>2010</v>
      </c>
    </row>
    <row r="2880" spans="1:19" x14ac:dyDescent="0.3">
      <c r="A2880" t="s">
        <v>5650</v>
      </c>
      <c r="B2880" s="1">
        <v>40398</v>
      </c>
      <c r="C2880" t="s">
        <v>50</v>
      </c>
      <c r="D2880" t="s">
        <v>27</v>
      </c>
      <c r="E2880" t="s">
        <v>178</v>
      </c>
      <c r="F2880" t="s">
        <v>179</v>
      </c>
      <c r="G2880" t="s">
        <v>150</v>
      </c>
      <c r="H2880" t="s">
        <v>1097</v>
      </c>
      <c r="I2880" t="s">
        <v>5651</v>
      </c>
      <c r="J2880">
        <v>1000</v>
      </c>
      <c r="K2880">
        <v>2140</v>
      </c>
      <c r="L2880">
        <v>15</v>
      </c>
      <c r="M2880">
        <v>0</v>
      </c>
      <c r="N2880">
        <v>7.5</v>
      </c>
      <c r="O2880">
        <v>136</v>
      </c>
      <c r="P2880">
        <v>111</v>
      </c>
      <c r="Q2880">
        <v>7691700</v>
      </c>
      <c r="R2880">
        <v>10000000</v>
      </c>
      <c r="S2880" s="2">
        <f>YEAR(Table_IMDB_Dataset[[#This Row],[Release Date]])</f>
        <v>2010</v>
      </c>
    </row>
    <row r="2881" spans="1:19" x14ac:dyDescent="0.3">
      <c r="A2881" t="s">
        <v>5652</v>
      </c>
      <c r="B2881" s="1">
        <v>40444</v>
      </c>
      <c r="C2881" t="s">
        <v>50</v>
      </c>
      <c r="D2881" t="s">
        <v>109</v>
      </c>
      <c r="E2881" t="s">
        <v>21</v>
      </c>
      <c r="F2881" t="s">
        <v>356</v>
      </c>
      <c r="G2881" t="s">
        <v>110</v>
      </c>
      <c r="H2881" t="s">
        <v>2907</v>
      </c>
      <c r="I2881" t="s">
        <v>5369</v>
      </c>
      <c r="J2881">
        <v>723</v>
      </c>
      <c r="K2881">
        <v>1978</v>
      </c>
      <c r="L2881">
        <v>52</v>
      </c>
      <c r="M2881">
        <v>12000</v>
      </c>
      <c r="N2881">
        <v>5.6</v>
      </c>
      <c r="O2881">
        <v>178</v>
      </c>
      <c r="P2881">
        <v>90</v>
      </c>
      <c r="Q2881">
        <v>45670855</v>
      </c>
      <c r="R2881">
        <v>20000000</v>
      </c>
      <c r="S2881" s="2">
        <f>YEAR(Table_IMDB_Dataset[[#This Row],[Release Date]])</f>
        <v>2010</v>
      </c>
    </row>
    <row r="2882" spans="1:19" x14ac:dyDescent="0.3">
      <c r="A2882" t="s">
        <v>5653</v>
      </c>
      <c r="B2882" s="1">
        <v>40389</v>
      </c>
      <c r="C2882" t="s">
        <v>50</v>
      </c>
      <c r="D2882" t="s">
        <v>95</v>
      </c>
      <c r="E2882" t="s">
        <v>21</v>
      </c>
      <c r="F2882" t="s">
        <v>22</v>
      </c>
      <c r="G2882" t="s">
        <v>150</v>
      </c>
      <c r="H2882" t="s">
        <v>5654</v>
      </c>
      <c r="I2882" t="s">
        <v>3775</v>
      </c>
      <c r="J2882">
        <v>10000</v>
      </c>
      <c r="K2882">
        <v>12687</v>
      </c>
      <c r="L2882">
        <v>1000</v>
      </c>
      <c r="M2882">
        <v>36000</v>
      </c>
      <c r="N2882">
        <v>7.5</v>
      </c>
      <c r="O2882">
        <v>393</v>
      </c>
      <c r="P2882">
        <v>112</v>
      </c>
      <c r="Q2882">
        <v>31494270</v>
      </c>
      <c r="R2882">
        <v>60000000</v>
      </c>
      <c r="S2882" s="2">
        <f>YEAR(Table_IMDB_Dataset[[#This Row],[Release Date]])</f>
        <v>2010</v>
      </c>
    </row>
    <row r="2883" spans="1:19" x14ac:dyDescent="0.3">
      <c r="A2883" t="s">
        <v>5655</v>
      </c>
      <c r="B2883" s="1">
        <v>40388</v>
      </c>
      <c r="C2883" t="s">
        <v>50</v>
      </c>
      <c r="D2883" t="s">
        <v>195</v>
      </c>
      <c r="E2883" t="s">
        <v>21</v>
      </c>
      <c r="F2883" t="s">
        <v>101</v>
      </c>
      <c r="G2883" t="s">
        <v>23</v>
      </c>
      <c r="H2883" t="s">
        <v>5656</v>
      </c>
      <c r="I2883" t="s">
        <v>5657</v>
      </c>
      <c r="J2883">
        <v>55</v>
      </c>
      <c r="K2883">
        <v>55</v>
      </c>
      <c r="L2883">
        <v>0</v>
      </c>
      <c r="M2883">
        <v>89</v>
      </c>
      <c r="N2883">
        <v>6.9</v>
      </c>
      <c r="O2883">
        <v>7</v>
      </c>
      <c r="P2883">
        <v>41</v>
      </c>
      <c r="Q2883">
        <v>4074023</v>
      </c>
      <c r="R2883">
        <v>5000000</v>
      </c>
      <c r="S2883" s="2">
        <f>YEAR(Table_IMDB_Dataset[[#This Row],[Release Date]])</f>
        <v>2010</v>
      </c>
    </row>
    <row r="2884" spans="1:19" x14ac:dyDescent="0.3">
      <c r="A2884" t="s">
        <v>5658</v>
      </c>
      <c r="B2884" s="1">
        <v>40459</v>
      </c>
      <c r="C2884" t="s">
        <v>50</v>
      </c>
      <c r="D2884" t="s">
        <v>79</v>
      </c>
      <c r="E2884" t="s">
        <v>21</v>
      </c>
      <c r="F2884" t="s">
        <v>22</v>
      </c>
      <c r="G2884" t="s">
        <v>102</v>
      </c>
      <c r="H2884" t="s">
        <v>511</v>
      </c>
      <c r="I2884" t="s">
        <v>1913</v>
      </c>
      <c r="J2884">
        <v>826</v>
      </c>
      <c r="K2884">
        <v>2259</v>
      </c>
      <c r="L2884">
        <v>130</v>
      </c>
      <c r="M2884">
        <v>0</v>
      </c>
      <c r="N2884">
        <v>7.2</v>
      </c>
      <c r="O2884">
        <v>160</v>
      </c>
      <c r="P2884">
        <v>123</v>
      </c>
      <c r="Q2884">
        <v>59699513</v>
      </c>
      <c r="R2884">
        <v>35000000</v>
      </c>
      <c r="S2884" s="2">
        <f>YEAR(Table_IMDB_Dataset[[#This Row],[Release Date]])</f>
        <v>2010</v>
      </c>
    </row>
    <row r="2885" spans="1:19" x14ac:dyDescent="0.3">
      <c r="A2885" t="s">
        <v>5659</v>
      </c>
      <c r="B2885" s="1">
        <v>40401</v>
      </c>
      <c r="C2885" t="s">
        <v>50</v>
      </c>
      <c r="D2885" t="s">
        <v>38</v>
      </c>
      <c r="E2885" t="s">
        <v>21</v>
      </c>
      <c r="F2885" t="s">
        <v>22</v>
      </c>
      <c r="G2885" t="s">
        <v>110</v>
      </c>
      <c r="H2885" t="s">
        <v>2878</v>
      </c>
      <c r="I2885" t="s">
        <v>5660</v>
      </c>
      <c r="J2885">
        <v>962</v>
      </c>
      <c r="K2885">
        <v>4555</v>
      </c>
      <c r="L2885">
        <v>127</v>
      </c>
      <c r="M2885">
        <v>0</v>
      </c>
      <c r="N2885">
        <v>4.3</v>
      </c>
      <c r="O2885">
        <v>221</v>
      </c>
      <c r="P2885">
        <v>146</v>
      </c>
      <c r="Q2885">
        <v>95328937</v>
      </c>
      <c r="R2885">
        <v>100000000</v>
      </c>
      <c r="S2885" s="2">
        <f>YEAR(Table_IMDB_Dataset[[#This Row],[Release Date]])</f>
        <v>2010</v>
      </c>
    </row>
    <row r="2886" spans="1:19" x14ac:dyDescent="0.3">
      <c r="A2886" t="s">
        <v>5661</v>
      </c>
      <c r="B2886" s="1">
        <v>40541</v>
      </c>
      <c r="C2886" t="s">
        <v>50</v>
      </c>
      <c r="D2886" t="s">
        <v>38</v>
      </c>
      <c r="E2886" t="s">
        <v>21</v>
      </c>
      <c r="F2886" t="s">
        <v>22</v>
      </c>
      <c r="G2886" t="s">
        <v>110</v>
      </c>
      <c r="H2886" t="s">
        <v>4179</v>
      </c>
      <c r="I2886" t="s">
        <v>5662</v>
      </c>
      <c r="J2886">
        <v>2000</v>
      </c>
      <c r="K2886">
        <v>5707</v>
      </c>
      <c r="L2886">
        <v>14</v>
      </c>
      <c r="M2886">
        <v>0</v>
      </c>
      <c r="N2886">
        <v>6.4</v>
      </c>
      <c r="O2886">
        <v>180</v>
      </c>
      <c r="P2886">
        <v>104</v>
      </c>
      <c r="Q2886">
        <v>31584722</v>
      </c>
      <c r="R2886">
        <v>20000000</v>
      </c>
      <c r="S2886" s="2">
        <f>YEAR(Table_IMDB_Dataset[[#This Row],[Release Date]])</f>
        <v>2010</v>
      </c>
    </row>
    <row r="2887" spans="1:19" x14ac:dyDescent="0.3">
      <c r="A2887" t="s">
        <v>5663</v>
      </c>
      <c r="B2887" s="1">
        <v>40255</v>
      </c>
      <c r="C2887" t="s">
        <v>50</v>
      </c>
      <c r="D2887" t="s">
        <v>58</v>
      </c>
      <c r="E2887" t="s">
        <v>21</v>
      </c>
      <c r="F2887" t="s">
        <v>22</v>
      </c>
      <c r="G2887" t="s">
        <v>102</v>
      </c>
      <c r="H2887" t="s">
        <v>3279</v>
      </c>
      <c r="I2887" t="s">
        <v>2043</v>
      </c>
      <c r="J2887">
        <v>4000</v>
      </c>
      <c r="K2887">
        <v>4628</v>
      </c>
      <c r="L2887">
        <v>31</v>
      </c>
      <c r="M2887">
        <v>0</v>
      </c>
      <c r="N2887">
        <v>6.4</v>
      </c>
      <c r="O2887">
        <v>226</v>
      </c>
      <c r="P2887">
        <v>93</v>
      </c>
      <c r="Q2887">
        <v>238371987</v>
      </c>
      <c r="R2887">
        <v>165000000</v>
      </c>
      <c r="S2887" s="2">
        <f>YEAR(Table_IMDB_Dataset[[#This Row],[Release Date]])</f>
        <v>2010</v>
      </c>
    </row>
    <row r="2888" spans="1:19" x14ac:dyDescent="0.3">
      <c r="A2888" t="s">
        <v>5664</v>
      </c>
      <c r="B2888" s="1">
        <v>40479</v>
      </c>
      <c r="C2888" t="s">
        <v>50</v>
      </c>
      <c r="D2888" t="s">
        <v>312</v>
      </c>
      <c r="E2888" t="s">
        <v>21</v>
      </c>
      <c r="F2888" t="s">
        <v>22</v>
      </c>
      <c r="G2888" t="s">
        <v>110</v>
      </c>
      <c r="H2888" t="s">
        <v>1294</v>
      </c>
      <c r="I2888" t="s">
        <v>222</v>
      </c>
      <c r="J2888">
        <v>29000</v>
      </c>
      <c r="K2888">
        <v>29585</v>
      </c>
      <c r="L2888">
        <v>17000</v>
      </c>
      <c r="M2888">
        <v>53000</v>
      </c>
      <c r="N2888">
        <v>8.1</v>
      </c>
      <c r="O2888">
        <v>490</v>
      </c>
      <c r="P2888">
        <v>138</v>
      </c>
      <c r="Q2888">
        <v>127968405</v>
      </c>
      <c r="R2888">
        <v>80000000</v>
      </c>
      <c r="S2888" s="2">
        <f>YEAR(Table_IMDB_Dataset[[#This Row],[Release Date]])</f>
        <v>2010</v>
      </c>
    </row>
    <row r="2889" spans="1:19" x14ac:dyDescent="0.3">
      <c r="A2889" t="s">
        <v>5665</v>
      </c>
      <c r="B2889" s="1">
        <v>40401</v>
      </c>
      <c r="C2889" t="s">
        <v>50</v>
      </c>
      <c r="D2889" t="s">
        <v>95</v>
      </c>
      <c r="E2889" t="s">
        <v>21</v>
      </c>
      <c r="F2889" t="s">
        <v>22</v>
      </c>
      <c r="G2889" t="s">
        <v>150</v>
      </c>
      <c r="H2889" t="s">
        <v>5666</v>
      </c>
      <c r="I2889" t="s">
        <v>4592</v>
      </c>
      <c r="J2889">
        <v>929</v>
      </c>
      <c r="K2889">
        <v>3679</v>
      </c>
      <c r="L2889">
        <v>25</v>
      </c>
      <c r="M2889">
        <v>13000</v>
      </c>
      <c r="N2889">
        <v>4.4000000000000004</v>
      </c>
      <c r="O2889">
        <v>221</v>
      </c>
      <c r="P2889">
        <v>97</v>
      </c>
      <c r="Q2889">
        <v>21371425</v>
      </c>
      <c r="R2889">
        <v>10000000</v>
      </c>
      <c r="S2889" s="2">
        <f>YEAR(Table_IMDB_Dataset[[#This Row],[Release Date]])</f>
        <v>2010</v>
      </c>
    </row>
    <row r="2890" spans="1:19" x14ac:dyDescent="0.3">
      <c r="A2890" t="s">
        <v>5667</v>
      </c>
      <c r="B2890" s="1">
        <v>40350</v>
      </c>
      <c r="C2890" t="s">
        <v>50</v>
      </c>
      <c r="D2890" t="s">
        <v>38</v>
      </c>
      <c r="E2890" t="s">
        <v>21</v>
      </c>
      <c r="F2890" t="s">
        <v>22</v>
      </c>
      <c r="G2890" t="s">
        <v>110</v>
      </c>
      <c r="H2890" t="s">
        <v>5668</v>
      </c>
      <c r="I2890" t="s">
        <v>2252</v>
      </c>
      <c r="J2890">
        <v>227</v>
      </c>
      <c r="K2890">
        <v>684</v>
      </c>
      <c r="L2890">
        <v>0</v>
      </c>
      <c r="M2890">
        <v>0</v>
      </c>
      <c r="N2890">
        <v>6.3</v>
      </c>
      <c r="O2890">
        <v>301</v>
      </c>
      <c r="P2890">
        <v>97</v>
      </c>
      <c r="Q2890">
        <v>1768416</v>
      </c>
      <c r="R2890">
        <v>7000000</v>
      </c>
      <c r="S2890" s="2">
        <f>YEAR(Table_IMDB_Dataset[[#This Row],[Release Date]])</f>
        <v>2010</v>
      </c>
    </row>
    <row r="2891" spans="1:19" x14ac:dyDescent="0.3">
      <c r="A2891" t="s">
        <v>5669</v>
      </c>
      <c r="B2891" s="1">
        <v>40303</v>
      </c>
      <c r="C2891" t="s">
        <v>50</v>
      </c>
      <c r="D2891" t="s">
        <v>27</v>
      </c>
      <c r="E2891" t="s">
        <v>21</v>
      </c>
      <c r="F2891" t="s">
        <v>22</v>
      </c>
      <c r="G2891" t="s">
        <v>110</v>
      </c>
      <c r="H2891" t="s">
        <v>5670</v>
      </c>
      <c r="I2891" t="s">
        <v>5671</v>
      </c>
      <c r="J2891">
        <v>530</v>
      </c>
      <c r="K2891">
        <v>1038</v>
      </c>
      <c r="L2891">
        <v>53</v>
      </c>
      <c r="M2891">
        <v>0</v>
      </c>
      <c r="N2891">
        <v>6.5</v>
      </c>
      <c r="O2891">
        <v>215</v>
      </c>
      <c r="P2891">
        <v>98</v>
      </c>
      <c r="Q2891">
        <v>18469</v>
      </c>
      <c r="R2891">
        <v>650000</v>
      </c>
      <c r="S2891" s="2">
        <f>YEAR(Table_IMDB_Dataset[[#This Row],[Release Date]])</f>
        <v>2010</v>
      </c>
    </row>
    <row r="2892" spans="1:19" x14ac:dyDescent="0.3">
      <c r="A2892" t="s">
        <v>5672</v>
      </c>
      <c r="B2892" s="1">
        <v>40269</v>
      </c>
      <c r="C2892" t="s">
        <v>50</v>
      </c>
      <c r="D2892" t="s">
        <v>27</v>
      </c>
      <c r="E2892" t="s">
        <v>21</v>
      </c>
      <c r="F2892" t="s">
        <v>22</v>
      </c>
      <c r="G2892" t="s">
        <v>150</v>
      </c>
      <c r="H2892" t="s">
        <v>5673</v>
      </c>
      <c r="I2892" t="s">
        <v>5043</v>
      </c>
      <c r="J2892">
        <v>2000</v>
      </c>
      <c r="K2892">
        <v>4059</v>
      </c>
      <c r="L2892">
        <v>209</v>
      </c>
      <c r="M2892">
        <v>16000</v>
      </c>
      <c r="N2892">
        <v>6.2</v>
      </c>
      <c r="O2892">
        <v>138</v>
      </c>
      <c r="P2892">
        <v>107</v>
      </c>
      <c r="Q2892">
        <v>42385520</v>
      </c>
      <c r="R2892">
        <v>30000000</v>
      </c>
      <c r="S2892" s="2">
        <f>YEAR(Table_IMDB_Dataset[[#This Row],[Release Date]])</f>
        <v>2010</v>
      </c>
    </row>
    <row r="2893" spans="1:19" x14ac:dyDescent="0.3">
      <c r="A2893" t="s">
        <v>5674</v>
      </c>
      <c r="B2893" s="1">
        <v>40305</v>
      </c>
      <c r="C2893" t="s">
        <v>50</v>
      </c>
      <c r="D2893" t="s">
        <v>27</v>
      </c>
      <c r="E2893" t="s">
        <v>21</v>
      </c>
      <c r="F2893" t="s">
        <v>22</v>
      </c>
      <c r="G2893" t="s">
        <v>110</v>
      </c>
      <c r="H2893" t="s">
        <v>221</v>
      </c>
      <c r="I2893" t="s">
        <v>4535</v>
      </c>
      <c r="J2893">
        <v>22000</v>
      </c>
      <c r="K2893">
        <v>37766</v>
      </c>
      <c r="L2893">
        <v>43</v>
      </c>
      <c r="M2893">
        <v>0</v>
      </c>
      <c r="N2893">
        <v>5.4</v>
      </c>
      <c r="O2893">
        <v>138</v>
      </c>
      <c r="P2893">
        <v>105</v>
      </c>
      <c r="Q2893">
        <v>1796024</v>
      </c>
      <c r="R2893">
        <v>22000000</v>
      </c>
      <c r="S2893" s="2">
        <f>YEAR(Table_IMDB_Dataset[[#This Row],[Release Date]])</f>
        <v>2010</v>
      </c>
    </row>
    <row r="2894" spans="1:19" x14ac:dyDescent="0.3">
      <c r="A2894" t="s">
        <v>5675</v>
      </c>
      <c r="B2894" s="1">
        <v>40233</v>
      </c>
      <c r="C2894" t="s">
        <v>50</v>
      </c>
      <c r="D2894" t="s">
        <v>38</v>
      </c>
      <c r="E2894" t="s">
        <v>21</v>
      </c>
      <c r="F2894" t="s">
        <v>22</v>
      </c>
      <c r="G2894" t="s">
        <v>110</v>
      </c>
      <c r="H2894" t="s">
        <v>2760</v>
      </c>
      <c r="I2894" t="s">
        <v>4477</v>
      </c>
      <c r="J2894">
        <v>2000</v>
      </c>
      <c r="K2894">
        <v>4590</v>
      </c>
      <c r="L2894">
        <v>571</v>
      </c>
      <c r="M2894">
        <v>19000</v>
      </c>
      <c r="N2894">
        <v>6.8</v>
      </c>
      <c r="O2894">
        <v>238</v>
      </c>
      <c r="P2894">
        <v>96</v>
      </c>
      <c r="Q2894">
        <v>322157</v>
      </c>
      <c r="R2894">
        <v>2500000</v>
      </c>
      <c r="S2894" s="2">
        <f>YEAR(Table_IMDB_Dataset[[#This Row],[Release Date]])</f>
        <v>2010</v>
      </c>
    </row>
    <row r="2895" spans="1:19" x14ac:dyDescent="0.3">
      <c r="A2895" t="s">
        <v>5676</v>
      </c>
      <c r="B2895" s="1">
        <v>40439</v>
      </c>
      <c r="C2895" t="s">
        <v>50</v>
      </c>
      <c r="D2895" t="s">
        <v>95</v>
      </c>
      <c r="E2895" t="s">
        <v>21</v>
      </c>
      <c r="F2895" t="s">
        <v>22</v>
      </c>
      <c r="G2895" t="s">
        <v>150</v>
      </c>
      <c r="H2895" t="s">
        <v>1834</v>
      </c>
      <c r="I2895" t="s">
        <v>5677</v>
      </c>
      <c r="J2895">
        <v>23000</v>
      </c>
      <c r="K2895">
        <v>31529</v>
      </c>
      <c r="L2895">
        <v>34</v>
      </c>
      <c r="M2895">
        <v>0</v>
      </c>
      <c r="N2895">
        <v>6.2</v>
      </c>
      <c r="O2895">
        <v>119</v>
      </c>
      <c r="P2895">
        <v>107</v>
      </c>
      <c r="Q2895">
        <v>57744720</v>
      </c>
      <c r="R2895">
        <v>20000000</v>
      </c>
      <c r="S2895" s="2">
        <f>YEAR(Table_IMDB_Dataset[[#This Row],[Release Date]])</f>
        <v>2010</v>
      </c>
    </row>
    <row r="2896" spans="1:19" x14ac:dyDescent="0.3">
      <c r="A2896" t="s">
        <v>5678</v>
      </c>
      <c r="B2896" s="1">
        <v>40192</v>
      </c>
      <c r="C2896" t="s">
        <v>50</v>
      </c>
      <c r="D2896" t="s">
        <v>58</v>
      </c>
      <c r="E2896" t="s">
        <v>21</v>
      </c>
      <c r="F2896" t="s">
        <v>22</v>
      </c>
      <c r="G2896" t="s">
        <v>102</v>
      </c>
      <c r="H2896" t="s">
        <v>5679</v>
      </c>
      <c r="I2896" t="s">
        <v>5680</v>
      </c>
      <c r="J2896">
        <v>799</v>
      </c>
      <c r="K2896">
        <v>2036</v>
      </c>
      <c r="L2896">
        <v>15</v>
      </c>
      <c r="M2896">
        <v>29000</v>
      </c>
      <c r="N2896">
        <v>7.8</v>
      </c>
      <c r="O2896">
        <v>324</v>
      </c>
      <c r="P2896">
        <v>100</v>
      </c>
      <c r="Q2896">
        <v>200807262</v>
      </c>
      <c r="R2896">
        <v>260000000</v>
      </c>
      <c r="S2896" s="2">
        <f>YEAR(Table_IMDB_Dataset[[#This Row],[Release Date]])</f>
        <v>2010</v>
      </c>
    </row>
    <row r="2897" spans="1:19" x14ac:dyDescent="0.3">
      <c r="A2897" t="s">
        <v>5681</v>
      </c>
      <c r="B2897" s="1">
        <v>40485</v>
      </c>
      <c r="C2897" t="s">
        <v>50</v>
      </c>
      <c r="D2897" t="s">
        <v>79</v>
      </c>
      <c r="E2897" t="s">
        <v>21</v>
      </c>
      <c r="F2897" t="s">
        <v>22</v>
      </c>
      <c r="G2897" t="s">
        <v>102</v>
      </c>
      <c r="H2897" t="s">
        <v>2498</v>
      </c>
      <c r="I2897" t="s">
        <v>5682</v>
      </c>
      <c r="J2897">
        <v>767</v>
      </c>
      <c r="K2897">
        <v>2370</v>
      </c>
      <c r="L2897">
        <v>11</v>
      </c>
      <c r="M2897">
        <v>0</v>
      </c>
      <c r="N2897">
        <v>5.7</v>
      </c>
      <c r="O2897">
        <v>16</v>
      </c>
      <c r="P2897">
        <v>90</v>
      </c>
      <c r="Q2897">
        <v>399611</v>
      </c>
      <c r="R2897">
        <v>6000000</v>
      </c>
      <c r="S2897" s="2">
        <f>YEAR(Table_IMDB_Dataset[[#This Row],[Release Date]])</f>
        <v>2010</v>
      </c>
    </row>
    <row r="2898" spans="1:19" x14ac:dyDescent="0.3">
      <c r="A2898" t="s">
        <v>5683</v>
      </c>
      <c r="B2898" s="1">
        <v>40511</v>
      </c>
      <c r="C2898" t="s">
        <v>50</v>
      </c>
      <c r="D2898" t="s">
        <v>20</v>
      </c>
      <c r="E2898" t="s">
        <v>21</v>
      </c>
      <c r="F2898" t="s">
        <v>22</v>
      </c>
      <c r="G2898" t="s">
        <v>110</v>
      </c>
      <c r="H2898" t="s">
        <v>5684</v>
      </c>
      <c r="I2898" t="s">
        <v>4633</v>
      </c>
      <c r="J2898">
        <v>978</v>
      </c>
      <c r="K2898">
        <v>1454</v>
      </c>
      <c r="L2898">
        <v>210</v>
      </c>
      <c r="M2898">
        <v>10000</v>
      </c>
      <c r="N2898">
        <v>6.3</v>
      </c>
      <c r="O2898">
        <v>333</v>
      </c>
      <c r="P2898">
        <v>105</v>
      </c>
      <c r="Q2898">
        <v>35596227</v>
      </c>
      <c r="R2898">
        <v>20000000</v>
      </c>
      <c r="S2898" s="2">
        <f>YEAR(Table_IMDB_Dataset[[#This Row],[Release Date]])</f>
        <v>2010</v>
      </c>
    </row>
    <row r="2899" spans="1:19" x14ac:dyDescent="0.3">
      <c r="A2899" t="s">
        <v>5685</v>
      </c>
      <c r="B2899" s="1">
        <v>40385</v>
      </c>
      <c r="C2899" t="s">
        <v>50</v>
      </c>
      <c r="D2899" t="s">
        <v>38</v>
      </c>
      <c r="E2899" t="s">
        <v>21</v>
      </c>
      <c r="F2899" t="s">
        <v>22</v>
      </c>
      <c r="G2899" t="s">
        <v>150</v>
      </c>
      <c r="H2899" t="s">
        <v>4932</v>
      </c>
      <c r="I2899" t="s">
        <v>5686</v>
      </c>
      <c r="J2899">
        <v>1000</v>
      </c>
      <c r="K2899">
        <v>3356</v>
      </c>
      <c r="L2899">
        <v>16</v>
      </c>
      <c r="M2899">
        <v>0</v>
      </c>
      <c r="N2899">
        <v>5.3</v>
      </c>
      <c r="O2899">
        <v>148</v>
      </c>
      <c r="P2899">
        <v>104</v>
      </c>
      <c r="Q2899">
        <v>37481242</v>
      </c>
      <c r="R2899">
        <v>35000000</v>
      </c>
      <c r="S2899" s="2">
        <f>YEAR(Table_IMDB_Dataset[[#This Row],[Release Date]])</f>
        <v>2010</v>
      </c>
    </row>
    <row r="2900" spans="1:19" x14ac:dyDescent="0.3">
      <c r="A2900" t="s">
        <v>5687</v>
      </c>
      <c r="B2900" s="1">
        <v>40285</v>
      </c>
      <c r="C2900" t="s">
        <v>50</v>
      </c>
      <c r="D2900" t="s">
        <v>95</v>
      </c>
      <c r="E2900" t="s">
        <v>21</v>
      </c>
      <c r="F2900" t="s">
        <v>22</v>
      </c>
      <c r="G2900" t="s">
        <v>110</v>
      </c>
      <c r="H2900" t="s">
        <v>592</v>
      </c>
      <c r="I2900" t="s">
        <v>1011</v>
      </c>
      <c r="J2900">
        <v>18000</v>
      </c>
      <c r="K2900">
        <v>44797</v>
      </c>
      <c r="L2900">
        <v>117</v>
      </c>
      <c r="M2900">
        <v>20000</v>
      </c>
      <c r="N2900">
        <v>6.9</v>
      </c>
      <c r="O2900">
        <v>325</v>
      </c>
      <c r="P2900">
        <v>118</v>
      </c>
      <c r="Q2900">
        <v>94822707</v>
      </c>
      <c r="R2900">
        <v>80000000</v>
      </c>
      <c r="S2900" s="2">
        <f>YEAR(Table_IMDB_Dataset[[#This Row],[Release Date]])</f>
        <v>2010</v>
      </c>
    </row>
    <row r="2901" spans="1:19" x14ac:dyDescent="0.3">
      <c r="A2901" t="s">
        <v>5688</v>
      </c>
      <c r="B2901" s="1">
        <v>40432</v>
      </c>
      <c r="C2901" t="s">
        <v>50</v>
      </c>
      <c r="D2901" t="s">
        <v>95</v>
      </c>
      <c r="E2901" t="s">
        <v>21</v>
      </c>
      <c r="F2901" t="s">
        <v>22</v>
      </c>
      <c r="G2901" t="s">
        <v>150</v>
      </c>
      <c r="H2901" t="s">
        <v>2358</v>
      </c>
      <c r="I2901" t="s">
        <v>1791</v>
      </c>
      <c r="J2901">
        <v>18000</v>
      </c>
      <c r="K2901">
        <v>21554</v>
      </c>
      <c r="L2901">
        <v>72</v>
      </c>
      <c r="M2901">
        <v>0</v>
      </c>
      <c r="N2901">
        <v>5.5</v>
      </c>
      <c r="O2901">
        <v>161</v>
      </c>
      <c r="P2901">
        <v>110</v>
      </c>
      <c r="Q2901">
        <v>67061228</v>
      </c>
      <c r="R2901">
        <v>40000000</v>
      </c>
      <c r="S2901" s="2">
        <f>YEAR(Table_IMDB_Dataset[[#This Row],[Release Date]])</f>
        <v>2010</v>
      </c>
    </row>
    <row r="2902" spans="1:19" x14ac:dyDescent="0.3">
      <c r="A2902" t="s">
        <v>5689</v>
      </c>
      <c r="B2902" s="1">
        <v>40305</v>
      </c>
      <c r="C2902" t="s">
        <v>50</v>
      </c>
      <c r="D2902" t="s">
        <v>58</v>
      </c>
      <c r="E2902" t="s">
        <v>21</v>
      </c>
      <c r="F2902" t="s">
        <v>22</v>
      </c>
      <c r="G2902" t="s">
        <v>102</v>
      </c>
      <c r="H2902" t="s">
        <v>1177</v>
      </c>
      <c r="I2902" t="s">
        <v>1355</v>
      </c>
      <c r="J2902">
        <v>531</v>
      </c>
      <c r="K2902">
        <v>764</v>
      </c>
      <c r="L2902">
        <v>150</v>
      </c>
      <c r="M2902">
        <v>11000</v>
      </c>
      <c r="N2902">
        <v>6.3</v>
      </c>
      <c r="O2902">
        <v>228</v>
      </c>
      <c r="P2902">
        <v>113</v>
      </c>
      <c r="Q2902">
        <v>104383624</v>
      </c>
      <c r="R2902">
        <v>155000000</v>
      </c>
      <c r="S2902" s="2">
        <f>YEAR(Table_IMDB_Dataset[[#This Row],[Release Date]])</f>
        <v>2010</v>
      </c>
    </row>
    <row r="2903" spans="1:19" x14ac:dyDescent="0.3">
      <c r="A2903" t="s">
        <v>5690</v>
      </c>
      <c r="B2903" s="1">
        <v>40201</v>
      </c>
      <c r="C2903" t="s">
        <v>50</v>
      </c>
      <c r="D2903" t="s">
        <v>20</v>
      </c>
      <c r="E2903" t="s">
        <v>21</v>
      </c>
      <c r="F2903" t="s">
        <v>22</v>
      </c>
      <c r="G2903" t="s">
        <v>150</v>
      </c>
      <c r="H2903" t="s">
        <v>647</v>
      </c>
      <c r="I2903" t="s">
        <v>320</v>
      </c>
      <c r="J2903">
        <v>18000</v>
      </c>
      <c r="K2903">
        <v>21163</v>
      </c>
      <c r="L2903">
        <v>0</v>
      </c>
      <c r="M2903">
        <v>0</v>
      </c>
      <c r="N2903">
        <v>7</v>
      </c>
      <c r="O2903">
        <v>199</v>
      </c>
      <c r="P2903">
        <v>122</v>
      </c>
      <c r="Q2903">
        <v>11538204</v>
      </c>
      <c r="R2903">
        <v>25000000</v>
      </c>
      <c r="S2903" s="2">
        <f>YEAR(Table_IMDB_Dataset[[#This Row],[Release Date]])</f>
        <v>2010</v>
      </c>
    </row>
    <row r="2904" spans="1:19" x14ac:dyDescent="0.3">
      <c r="A2904" t="s">
        <v>5691</v>
      </c>
      <c r="B2904" s="1">
        <v>40250</v>
      </c>
      <c r="C2904" t="s">
        <v>50</v>
      </c>
      <c r="D2904" t="s">
        <v>109</v>
      </c>
      <c r="E2904" t="s">
        <v>21</v>
      </c>
      <c r="F2904" t="s">
        <v>22</v>
      </c>
      <c r="G2904" t="s">
        <v>110</v>
      </c>
      <c r="H2904" t="s">
        <v>1398</v>
      </c>
      <c r="I2904" t="s">
        <v>4093</v>
      </c>
      <c r="J2904">
        <v>991</v>
      </c>
      <c r="K2904">
        <v>2609</v>
      </c>
      <c r="L2904">
        <v>42</v>
      </c>
      <c r="M2904">
        <v>0</v>
      </c>
      <c r="N2904">
        <v>6.5</v>
      </c>
      <c r="O2904">
        <v>308</v>
      </c>
      <c r="P2904">
        <v>101</v>
      </c>
      <c r="Q2904">
        <v>39103378</v>
      </c>
      <c r="R2904">
        <v>20000000</v>
      </c>
      <c r="S2904" s="2">
        <f>YEAR(Table_IMDB_Dataset[[#This Row],[Release Date]])</f>
        <v>2010</v>
      </c>
    </row>
    <row r="2905" spans="1:19" x14ac:dyDescent="0.3">
      <c r="A2905" t="s">
        <v>5692</v>
      </c>
      <c r="B2905" s="1">
        <v>40542</v>
      </c>
      <c r="C2905" t="s">
        <v>50</v>
      </c>
      <c r="D2905" t="s">
        <v>27</v>
      </c>
      <c r="E2905" t="s">
        <v>21</v>
      </c>
      <c r="F2905" t="s">
        <v>22</v>
      </c>
      <c r="G2905" t="s">
        <v>110</v>
      </c>
      <c r="H2905" t="s">
        <v>1463</v>
      </c>
      <c r="I2905" t="s">
        <v>1869</v>
      </c>
      <c r="J2905">
        <v>1000</v>
      </c>
      <c r="K2905">
        <v>1136</v>
      </c>
      <c r="L2905">
        <v>108</v>
      </c>
      <c r="M2905">
        <v>0</v>
      </c>
      <c r="N2905">
        <v>6.9</v>
      </c>
      <c r="O2905">
        <v>258</v>
      </c>
      <c r="P2905">
        <v>113</v>
      </c>
      <c r="Q2905">
        <v>31146570</v>
      </c>
      <c r="R2905">
        <v>20000000</v>
      </c>
      <c r="S2905" s="2">
        <f>YEAR(Table_IMDB_Dataset[[#This Row],[Release Date]])</f>
        <v>2010</v>
      </c>
    </row>
    <row r="2906" spans="1:19" x14ac:dyDescent="0.3">
      <c r="A2906" t="s">
        <v>5693</v>
      </c>
      <c r="B2906" s="1">
        <v>40494</v>
      </c>
      <c r="C2906" t="s">
        <v>50</v>
      </c>
      <c r="D2906" t="s">
        <v>95</v>
      </c>
      <c r="E2906" t="s">
        <v>21</v>
      </c>
      <c r="F2906" t="s">
        <v>22</v>
      </c>
      <c r="G2906" t="s">
        <v>110</v>
      </c>
      <c r="H2906" t="s">
        <v>1829</v>
      </c>
      <c r="I2906" t="s">
        <v>254</v>
      </c>
      <c r="J2906">
        <v>26000</v>
      </c>
      <c r="K2906">
        <v>46355</v>
      </c>
      <c r="L2906">
        <v>13000</v>
      </c>
      <c r="M2906">
        <v>57000</v>
      </c>
      <c r="N2906">
        <v>6.5</v>
      </c>
      <c r="O2906">
        <v>424</v>
      </c>
      <c r="P2906">
        <v>113</v>
      </c>
      <c r="Q2906">
        <v>102981571</v>
      </c>
      <c r="R2906">
        <v>80000000</v>
      </c>
      <c r="S2906" s="2">
        <f>YEAR(Table_IMDB_Dataset[[#This Row],[Release Date]])</f>
        <v>2010</v>
      </c>
    </row>
    <row r="2907" spans="1:19" x14ac:dyDescent="0.3">
      <c r="A2907" t="s">
        <v>5694</v>
      </c>
      <c r="B2907" s="1">
        <v>40372</v>
      </c>
      <c r="C2907" t="s">
        <v>50</v>
      </c>
      <c r="D2907" t="s">
        <v>38</v>
      </c>
      <c r="E2907" t="s">
        <v>21</v>
      </c>
      <c r="F2907" t="s">
        <v>22</v>
      </c>
      <c r="G2907" t="s">
        <v>110</v>
      </c>
      <c r="H2907" t="s">
        <v>2881</v>
      </c>
      <c r="I2907" t="s">
        <v>5695</v>
      </c>
      <c r="J2907">
        <v>474</v>
      </c>
      <c r="K2907">
        <v>2029</v>
      </c>
      <c r="L2907">
        <v>30</v>
      </c>
      <c r="M2907">
        <v>916</v>
      </c>
      <c r="N2907">
        <v>5.9</v>
      </c>
      <c r="O2907">
        <v>104</v>
      </c>
      <c r="P2907">
        <v>108</v>
      </c>
      <c r="Q2907">
        <v>453079</v>
      </c>
      <c r="R2907">
        <v>7000000</v>
      </c>
      <c r="S2907" s="2">
        <f>YEAR(Table_IMDB_Dataset[[#This Row],[Release Date]])</f>
        <v>2010</v>
      </c>
    </row>
    <row r="2908" spans="1:19" x14ac:dyDescent="0.3">
      <c r="A2908" t="s">
        <v>5696</v>
      </c>
      <c r="B2908" s="1">
        <v>40502</v>
      </c>
      <c r="C2908" t="s">
        <v>50</v>
      </c>
      <c r="D2908" t="s">
        <v>79</v>
      </c>
      <c r="E2908" t="s">
        <v>21</v>
      </c>
      <c r="F2908" t="s">
        <v>22</v>
      </c>
      <c r="G2908" t="s">
        <v>110</v>
      </c>
      <c r="H2908" t="s">
        <v>1110</v>
      </c>
      <c r="I2908" t="s">
        <v>1367</v>
      </c>
      <c r="J2908">
        <v>23000</v>
      </c>
      <c r="K2908">
        <v>23811</v>
      </c>
      <c r="L2908">
        <v>737</v>
      </c>
      <c r="M2908">
        <v>36000</v>
      </c>
      <c r="N2908">
        <v>7.9</v>
      </c>
      <c r="O2908">
        <v>410</v>
      </c>
      <c r="P2908">
        <v>116</v>
      </c>
      <c r="Q2908">
        <v>93571803</v>
      </c>
      <c r="R2908">
        <v>25000000</v>
      </c>
      <c r="S2908" s="2">
        <f>YEAR(Table_IMDB_Dataset[[#This Row],[Release Date]])</f>
        <v>2010</v>
      </c>
    </row>
    <row r="2909" spans="1:19" x14ac:dyDescent="0.3">
      <c r="A2909" t="s">
        <v>5697</v>
      </c>
      <c r="B2909" s="1">
        <v>40384</v>
      </c>
      <c r="C2909" t="s">
        <v>50</v>
      </c>
      <c r="D2909" t="s">
        <v>312</v>
      </c>
      <c r="E2909" t="s">
        <v>21</v>
      </c>
      <c r="F2909" t="s">
        <v>179</v>
      </c>
      <c r="G2909" t="s">
        <v>150</v>
      </c>
      <c r="H2909" t="s">
        <v>1387</v>
      </c>
      <c r="I2909" t="s">
        <v>2233</v>
      </c>
      <c r="J2909">
        <v>854</v>
      </c>
      <c r="K2909">
        <v>2507</v>
      </c>
      <c r="L2909">
        <v>2000</v>
      </c>
      <c r="M2909">
        <v>15000</v>
      </c>
      <c r="N2909">
        <v>7.2</v>
      </c>
      <c r="O2909">
        <v>343</v>
      </c>
      <c r="P2909">
        <v>128</v>
      </c>
      <c r="Q2909">
        <v>15523168</v>
      </c>
      <c r="R2909">
        <v>45000000</v>
      </c>
      <c r="S2909" s="2">
        <f>YEAR(Table_IMDB_Dataset[[#This Row],[Release Date]])</f>
        <v>2010</v>
      </c>
    </row>
    <row r="2910" spans="1:19" x14ac:dyDescent="0.3">
      <c r="A2910" t="s">
        <v>5698</v>
      </c>
      <c r="B2910" s="1">
        <v>40498</v>
      </c>
      <c r="C2910" t="s">
        <v>50</v>
      </c>
      <c r="D2910" t="s">
        <v>27</v>
      </c>
      <c r="E2910" t="s">
        <v>21</v>
      </c>
      <c r="F2910" t="s">
        <v>22</v>
      </c>
      <c r="G2910" t="s">
        <v>150</v>
      </c>
      <c r="H2910" t="s">
        <v>5699</v>
      </c>
      <c r="I2910" t="s">
        <v>5700</v>
      </c>
      <c r="J2910">
        <v>77000</v>
      </c>
      <c r="K2910">
        <v>77046</v>
      </c>
      <c r="L2910">
        <v>0</v>
      </c>
      <c r="M2910">
        <v>0</v>
      </c>
      <c r="N2910">
        <v>6.4</v>
      </c>
      <c r="O2910">
        <v>25</v>
      </c>
      <c r="P2910">
        <v>101</v>
      </c>
      <c r="Q2910">
        <v>2428241</v>
      </c>
      <c r="R2910">
        <v>200000</v>
      </c>
      <c r="S2910" s="2">
        <f>YEAR(Table_IMDB_Dataset[[#This Row],[Release Date]])</f>
        <v>2010</v>
      </c>
    </row>
    <row r="2911" spans="1:19" x14ac:dyDescent="0.3">
      <c r="A2911" t="s">
        <v>5701</v>
      </c>
      <c r="B2911" s="1">
        <v>40394</v>
      </c>
      <c r="C2911" t="s">
        <v>50</v>
      </c>
      <c r="D2911" t="s">
        <v>38</v>
      </c>
      <c r="E2911" t="s">
        <v>21</v>
      </c>
      <c r="F2911" t="s">
        <v>22</v>
      </c>
      <c r="G2911" t="s">
        <v>110</v>
      </c>
      <c r="H2911" t="s">
        <v>4032</v>
      </c>
      <c r="I2911" t="s">
        <v>5702</v>
      </c>
      <c r="J2911">
        <v>14000</v>
      </c>
      <c r="K2911">
        <v>18645</v>
      </c>
      <c r="L2911">
        <v>450</v>
      </c>
      <c r="M2911">
        <v>16000</v>
      </c>
      <c r="N2911">
        <v>7.1</v>
      </c>
      <c r="O2911">
        <v>323</v>
      </c>
      <c r="P2911">
        <v>106</v>
      </c>
      <c r="Q2911">
        <v>20803237</v>
      </c>
      <c r="R2911">
        <v>3500000</v>
      </c>
      <c r="S2911" s="2">
        <f>YEAR(Table_IMDB_Dataset[[#This Row],[Release Date]])</f>
        <v>2010</v>
      </c>
    </row>
    <row r="2912" spans="1:19" x14ac:dyDescent="0.3">
      <c r="A2912" t="s">
        <v>5703</v>
      </c>
      <c r="B2912" s="1">
        <v>40497</v>
      </c>
      <c r="C2912" t="s">
        <v>50</v>
      </c>
      <c r="D2912" t="s">
        <v>20</v>
      </c>
      <c r="E2912" t="s">
        <v>21</v>
      </c>
      <c r="F2912" t="s">
        <v>22</v>
      </c>
      <c r="G2912" t="s">
        <v>110</v>
      </c>
      <c r="H2912" t="s">
        <v>1918</v>
      </c>
      <c r="I2912" t="s">
        <v>2522</v>
      </c>
      <c r="J2912">
        <v>818</v>
      </c>
      <c r="K2912">
        <v>1813</v>
      </c>
      <c r="L2912">
        <v>187</v>
      </c>
      <c r="M2912">
        <v>0</v>
      </c>
      <c r="N2912">
        <v>6.1</v>
      </c>
      <c r="O2912">
        <v>225</v>
      </c>
      <c r="P2912">
        <v>109</v>
      </c>
      <c r="Q2912">
        <v>214966</v>
      </c>
      <c r="R2912">
        <v>13000000</v>
      </c>
      <c r="S2912" s="2">
        <f>YEAR(Table_IMDB_Dataset[[#This Row],[Release Date]])</f>
        <v>2010</v>
      </c>
    </row>
    <row r="2913" spans="1:19" x14ac:dyDescent="0.3">
      <c r="A2913" t="s">
        <v>5704</v>
      </c>
      <c r="B2913" s="1">
        <v>40220</v>
      </c>
      <c r="C2913" t="s">
        <v>50</v>
      </c>
      <c r="D2913" t="s">
        <v>79</v>
      </c>
      <c r="E2913" t="s">
        <v>21</v>
      </c>
      <c r="F2913" t="s">
        <v>101</v>
      </c>
      <c r="G2913" t="s">
        <v>110</v>
      </c>
      <c r="H2913" t="s">
        <v>1454</v>
      </c>
      <c r="I2913" t="s">
        <v>5397</v>
      </c>
      <c r="J2913">
        <v>14000</v>
      </c>
      <c r="K2913">
        <v>15732</v>
      </c>
      <c r="L2913">
        <v>0</v>
      </c>
      <c r="M2913">
        <v>64000</v>
      </c>
      <c r="N2913">
        <v>8</v>
      </c>
      <c r="O2913">
        <v>479</v>
      </c>
      <c r="P2913">
        <v>118</v>
      </c>
      <c r="Q2913">
        <v>138795342</v>
      </c>
      <c r="R2913">
        <v>15000000</v>
      </c>
      <c r="S2913" s="2">
        <f>YEAR(Table_IMDB_Dataset[[#This Row],[Release Date]])</f>
        <v>2010</v>
      </c>
    </row>
    <row r="2914" spans="1:19" x14ac:dyDescent="0.3">
      <c r="A2914" t="s">
        <v>5705</v>
      </c>
      <c r="B2914" s="1">
        <v>40369</v>
      </c>
      <c r="C2914" t="s">
        <v>50</v>
      </c>
      <c r="D2914" t="s">
        <v>95</v>
      </c>
      <c r="E2914" t="s">
        <v>21</v>
      </c>
      <c r="F2914" t="s">
        <v>22</v>
      </c>
      <c r="G2914" t="s">
        <v>102</v>
      </c>
      <c r="H2914" t="s">
        <v>5706</v>
      </c>
      <c r="I2914" t="s">
        <v>2243</v>
      </c>
      <c r="J2914">
        <v>1000</v>
      </c>
      <c r="K2914">
        <v>2857</v>
      </c>
      <c r="L2914">
        <v>0</v>
      </c>
      <c r="M2914">
        <v>18000</v>
      </c>
      <c r="N2914">
        <v>4.2</v>
      </c>
      <c r="O2914">
        <v>280</v>
      </c>
      <c r="P2914">
        <v>103</v>
      </c>
      <c r="Q2914">
        <v>131564731</v>
      </c>
      <c r="R2914">
        <v>150000000</v>
      </c>
      <c r="S2914" s="2">
        <f>YEAR(Table_IMDB_Dataset[[#This Row],[Release Date]])</f>
        <v>2010</v>
      </c>
    </row>
    <row r="2915" spans="1:19" x14ac:dyDescent="0.3">
      <c r="A2915" t="s">
        <v>5707</v>
      </c>
      <c r="B2915" s="1">
        <v>40497</v>
      </c>
      <c r="C2915" t="s">
        <v>50</v>
      </c>
      <c r="D2915" t="s">
        <v>27</v>
      </c>
      <c r="E2915" t="s">
        <v>21</v>
      </c>
      <c r="F2915" t="s">
        <v>179</v>
      </c>
      <c r="G2915" t="s">
        <v>150</v>
      </c>
      <c r="H2915" t="s">
        <v>5708</v>
      </c>
      <c r="I2915" t="s">
        <v>5709</v>
      </c>
      <c r="J2915">
        <v>463</v>
      </c>
      <c r="K2915">
        <v>1958</v>
      </c>
      <c r="L2915">
        <v>13</v>
      </c>
      <c r="M2915">
        <v>0</v>
      </c>
      <c r="N2915">
        <v>5.6</v>
      </c>
      <c r="O2915">
        <v>311</v>
      </c>
      <c r="P2915">
        <v>87</v>
      </c>
      <c r="Q2915">
        <v>40990055</v>
      </c>
      <c r="R2915">
        <v>1800000</v>
      </c>
      <c r="S2915" s="2">
        <f>YEAR(Table_IMDB_Dataset[[#This Row],[Release Date]])</f>
        <v>2010</v>
      </c>
    </row>
    <row r="2916" spans="1:19" x14ac:dyDescent="0.3">
      <c r="A2916" t="s">
        <v>5710</v>
      </c>
      <c r="B2916" s="1">
        <v>40446</v>
      </c>
      <c r="C2916" t="s">
        <v>50</v>
      </c>
      <c r="D2916" t="s">
        <v>38</v>
      </c>
      <c r="E2916" t="s">
        <v>21</v>
      </c>
      <c r="F2916" t="s">
        <v>3420</v>
      </c>
      <c r="G2916" t="s">
        <v>150</v>
      </c>
      <c r="H2916" t="s">
        <v>1082</v>
      </c>
      <c r="I2916" t="s">
        <v>4644</v>
      </c>
      <c r="J2916">
        <v>898</v>
      </c>
      <c r="K2916">
        <v>2895</v>
      </c>
      <c r="L2916">
        <v>26</v>
      </c>
      <c r="M2916">
        <v>502</v>
      </c>
      <c r="N2916">
        <v>3.6</v>
      </c>
      <c r="O2916">
        <v>4</v>
      </c>
      <c r="P2916">
        <v>100</v>
      </c>
      <c r="Q2916">
        <v>163591</v>
      </c>
      <c r="R2916">
        <v>13400000</v>
      </c>
      <c r="S2916" s="2">
        <f>YEAR(Table_IMDB_Dataset[[#This Row],[Release Date]])</f>
        <v>2010</v>
      </c>
    </row>
    <row r="2917" spans="1:19" x14ac:dyDescent="0.3">
      <c r="A2917" t="s">
        <v>5711</v>
      </c>
      <c r="B2917" s="1">
        <v>40477</v>
      </c>
      <c r="C2917" t="s">
        <v>50</v>
      </c>
      <c r="D2917" t="s">
        <v>27</v>
      </c>
      <c r="E2917" t="s">
        <v>21</v>
      </c>
      <c r="F2917" t="s">
        <v>22</v>
      </c>
      <c r="G2917" t="s">
        <v>102</v>
      </c>
      <c r="H2917" t="s">
        <v>714</v>
      </c>
      <c r="I2917" t="s">
        <v>5712</v>
      </c>
      <c r="J2917">
        <v>742</v>
      </c>
      <c r="K2917">
        <v>2341</v>
      </c>
      <c r="L2917">
        <v>30</v>
      </c>
      <c r="M2917">
        <v>10000</v>
      </c>
      <c r="N2917">
        <v>5.8</v>
      </c>
      <c r="O2917">
        <v>123</v>
      </c>
      <c r="P2917">
        <v>107</v>
      </c>
      <c r="Q2917">
        <v>62933793</v>
      </c>
      <c r="R2917">
        <v>20000000</v>
      </c>
      <c r="S2917" s="2">
        <f>YEAR(Table_IMDB_Dataset[[#This Row],[Release Date]])</f>
        <v>2010</v>
      </c>
    </row>
    <row r="2918" spans="1:19" x14ac:dyDescent="0.3">
      <c r="A2918" t="s">
        <v>5713</v>
      </c>
      <c r="B2918" s="1">
        <v>40309</v>
      </c>
      <c r="C2918" t="s">
        <v>50</v>
      </c>
      <c r="D2918" t="s">
        <v>95</v>
      </c>
      <c r="E2918" t="s">
        <v>21</v>
      </c>
      <c r="F2918" t="s">
        <v>22</v>
      </c>
      <c r="G2918" t="s">
        <v>150</v>
      </c>
      <c r="H2918" t="s">
        <v>2788</v>
      </c>
      <c r="I2918" t="s">
        <v>4765</v>
      </c>
      <c r="J2918">
        <v>11000</v>
      </c>
      <c r="K2918">
        <v>12841</v>
      </c>
      <c r="L2918">
        <v>41</v>
      </c>
      <c r="M2918">
        <v>0</v>
      </c>
      <c r="N2918">
        <v>6.4</v>
      </c>
      <c r="O2918">
        <v>213</v>
      </c>
      <c r="P2918">
        <v>97</v>
      </c>
      <c r="Q2918">
        <v>23527955</v>
      </c>
      <c r="R2918">
        <v>25000000</v>
      </c>
      <c r="S2918" s="2">
        <f>YEAR(Table_IMDB_Dataset[[#This Row],[Release Date]])</f>
        <v>2010</v>
      </c>
    </row>
    <row r="2919" spans="1:19" x14ac:dyDescent="0.3">
      <c r="A2919" t="s">
        <v>5714</v>
      </c>
      <c r="B2919" s="1">
        <v>40532</v>
      </c>
      <c r="C2919" t="s">
        <v>50</v>
      </c>
      <c r="D2919" t="s">
        <v>38</v>
      </c>
      <c r="E2919" t="s">
        <v>178</v>
      </c>
      <c r="F2919" t="s">
        <v>179</v>
      </c>
      <c r="G2919" t="s">
        <v>110</v>
      </c>
      <c r="H2919" t="s">
        <v>5715</v>
      </c>
      <c r="I2919" t="s">
        <v>5716</v>
      </c>
      <c r="J2919">
        <v>74</v>
      </c>
      <c r="K2919">
        <v>143</v>
      </c>
      <c r="L2919">
        <v>3</v>
      </c>
      <c r="M2919">
        <v>0</v>
      </c>
      <c r="N2919">
        <v>7.2</v>
      </c>
      <c r="O2919">
        <v>87</v>
      </c>
      <c r="P2919">
        <v>100</v>
      </c>
      <c r="Q2919">
        <v>513836</v>
      </c>
      <c r="R2919">
        <v>4600000</v>
      </c>
      <c r="S2919" s="2">
        <f>YEAR(Table_IMDB_Dataset[[#This Row],[Release Date]])</f>
        <v>2010</v>
      </c>
    </row>
    <row r="2920" spans="1:19" x14ac:dyDescent="0.3">
      <c r="A2920" t="s">
        <v>5717</v>
      </c>
      <c r="B2920" s="1">
        <v>40402</v>
      </c>
      <c r="C2920" t="s">
        <v>50</v>
      </c>
      <c r="D2920" t="s">
        <v>20</v>
      </c>
      <c r="E2920" t="s">
        <v>21</v>
      </c>
      <c r="F2920" t="s">
        <v>22</v>
      </c>
      <c r="G2920" t="s">
        <v>150</v>
      </c>
      <c r="H2920" t="s">
        <v>3937</v>
      </c>
      <c r="I2920" t="s">
        <v>3630</v>
      </c>
      <c r="J2920">
        <v>10000</v>
      </c>
      <c r="K2920">
        <v>11799</v>
      </c>
      <c r="L2920">
        <v>549</v>
      </c>
      <c r="M2920">
        <v>27000</v>
      </c>
      <c r="N2920">
        <v>7.4</v>
      </c>
      <c r="O2920">
        <v>239</v>
      </c>
      <c r="P2920">
        <v>133</v>
      </c>
      <c r="Q2920">
        <v>21129348</v>
      </c>
      <c r="R2920">
        <v>35000000</v>
      </c>
      <c r="S2920" s="2">
        <f>YEAR(Table_IMDB_Dataset[[#This Row],[Release Date]])</f>
        <v>2010</v>
      </c>
    </row>
    <row r="2921" spans="1:19" x14ac:dyDescent="0.3">
      <c r="A2921" t="s">
        <v>5718</v>
      </c>
      <c r="B2921" s="1">
        <v>40369</v>
      </c>
      <c r="C2921" t="s">
        <v>50</v>
      </c>
      <c r="D2921" t="s">
        <v>95</v>
      </c>
      <c r="E2921" t="s">
        <v>21</v>
      </c>
      <c r="F2921" t="s">
        <v>101</v>
      </c>
      <c r="G2921" t="s">
        <v>102</v>
      </c>
      <c r="H2921" t="s">
        <v>3886</v>
      </c>
      <c r="I2921" t="s">
        <v>767</v>
      </c>
      <c r="J2921">
        <v>887</v>
      </c>
      <c r="K2921">
        <v>2728</v>
      </c>
      <c r="L2921">
        <v>96</v>
      </c>
      <c r="M2921">
        <v>788</v>
      </c>
      <c r="N2921">
        <v>4.4000000000000004</v>
      </c>
      <c r="O2921">
        <v>47</v>
      </c>
      <c r="P2921">
        <v>110</v>
      </c>
      <c r="Q2921">
        <v>190562</v>
      </c>
      <c r="R2921">
        <v>90000000</v>
      </c>
      <c r="S2921" s="2">
        <f>YEAR(Table_IMDB_Dataset[[#This Row],[Release Date]])</f>
        <v>2010</v>
      </c>
    </row>
    <row r="2922" spans="1:19" x14ac:dyDescent="0.3">
      <c r="A2922" t="s">
        <v>5719</v>
      </c>
      <c r="B2922" s="1">
        <v>40513</v>
      </c>
      <c r="C2922" t="s">
        <v>50</v>
      </c>
      <c r="D2922" t="s">
        <v>95</v>
      </c>
      <c r="E2922" t="s">
        <v>21</v>
      </c>
      <c r="F2922" t="s">
        <v>22</v>
      </c>
      <c r="G2922" t="s">
        <v>150</v>
      </c>
      <c r="H2922" t="s">
        <v>2897</v>
      </c>
      <c r="I2922" t="s">
        <v>3585</v>
      </c>
      <c r="J2922">
        <v>12000</v>
      </c>
      <c r="K2922">
        <v>20233</v>
      </c>
      <c r="L2922">
        <v>285</v>
      </c>
      <c r="M2922">
        <v>16000</v>
      </c>
      <c r="N2922">
        <v>6.7</v>
      </c>
      <c r="O2922">
        <v>265</v>
      </c>
      <c r="P2922">
        <v>116</v>
      </c>
      <c r="Q2922">
        <v>119219978</v>
      </c>
      <c r="R2922">
        <v>100000000</v>
      </c>
      <c r="S2922" s="2">
        <f>YEAR(Table_IMDB_Dataset[[#This Row],[Release Date]])</f>
        <v>2010</v>
      </c>
    </row>
    <row r="2923" spans="1:19" x14ac:dyDescent="0.3">
      <c r="A2923" t="s">
        <v>5720</v>
      </c>
      <c r="B2923" s="1">
        <v>40274</v>
      </c>
      <c r="C2923" t="s">
        <v>50</v>
      </c>
      <c r="D2923" t="s">
        <v>38</v>
      </c>
      <c r="E2923" t="s">
        <v>21</v>
      </c>
      <c r="F2923" t="s">
        <v>22</v>
      </c>
      <c r="G2923" t="s">
        <v>110</v>
      </c>
      <c r="H2923" t="s">
        <v>1173</v>
      </c>
      <c r="I2923" t="s">
        <v>5721</v>
      </c>
      <c r="J2923">
        <v>443</v>
      </c>
      <c r="K2923">
        <v>1452</v>
      </c>
      <c r="L2923">
        <v>11</v>
      </c>
      <c r="M2923">
        <v>0</v>
      </c>
      <c r="N2923">
        <v>6.8</v>
      </c>
      <c r="O2923">
        <v>112</v>
      </c>
      <c r="P2923">
        <v>93</v>
      </c>
      <c r="Q2923">
        <v>48430</v>
      </c>
      <c r="R2923">
        <v>500000</v>
      </c>
      <c r="S2923" s="2">
        <f>YEAR(Table_IMDB_Dataset[[#This Row],[Release Date]])</f>
        <v>2010</v>
      </c>
    </row>
    <row r="2924" spans="1:19" x14ac:dyDescent="0.3">
      <c r="A2924" t="s">
        <v>5722</v>
      </c>
      <c r="B2924" s="1">
        <v>40202</v>
      </c>
      <c r="C2924" t="s">
        <v>50</v>
      </c>
      <c r="D2924" t="s">
        <v>79</v>
      </c>
      <c r="E2924" t="s">
        <v>21</v>
      </c>
      <c r="F2924" t="s">
        <v>22</v>
      </c>
      <c r="G2924" t="s">
        <v>110</v>
      </c>
      <c r="H2924" t="s">
        <v>3132</v>
      </c>
      <c r="I2924" t="s">
        <v>5723</v>
      </c>
      <c r="J2924">
        <v>17000</v>
      </c>
      <c r="K2924">
        <v>21711</v>
      </c>
      <c r="L2924">
        <v>50</v>
      </c>
      <c r="M2924">
        <v>0</v>
      </c>
      <c r="N2924">
        <v>6.6</v>
      </c>
      <c r="O2924">
        <v>259</v>
      </c>
      <c r="P2924">
        <v>106</v>
      </c>
      <c r="Q2924">
        <v>3571735</v>
      </c>
      <c r="R2924">
        <v>10000000</v>
      </c>
      <c r="S2924" s="2">
        <f>YEAR(Table_IMDB_Dataset[[#This Row],[Release Date]])</f>
        <v>2010</v>
      </c>
    </row>
    <row r="2925" spans="1:19" x14ac:dyDescent="0.3">
      <c r="A2925" t="s">
        <v>5724</v>
      </c>
      <c r="B2925" s="1">
        <v>40350</v>
      </c>
      <c r="C2925" t="s">
        <v>50</v>
      </c>
      <c r="D2925" t="s">
        <v>79</v>
      </c>
      <c r="E2925" t="s">
        <v>21</v>
      </c>
      <c r="F2925" t="s">
        <v>22</v>
      </c>
      <c r="G2925" t="s">
        <v>150</v>
      </c>
      <c r="H2925" t="s">
        <v>5419</v>
      </c>
      <c r="I2925" t="s">
        <v>908</v>
      </c>
      <c r="J2925">
        <v>10000</v>
      </c>
      <c r="K2925">
        <v>10555</v>
      </c>
      <c r="L2925">
        <v>21000</v>
      </c>
      <c r="M2925">
        <v>74000</v>
      </c>
      <c r="N2925">
        <v>7.7</v>
      </c>
      <c r="O2925">
        <v>556</v>
      </c>
      <c r="P2925">
        <v>120</v>
      </c>
      <c r="Q2925">
        <v>96917897</v>
      </c>
      <c r="R2925">
        <v>40000000</v>
      </c>
      <c r="S2925" s="2">
        <f>YEAR(Table_IMDB_Dataset[[#This Row],[Release Date]])</f>
        <v>2010</v>
      </c>
    </row>
    <row r="2926" spans="1:19" x14ac:dyDescent="0.3">
      <c r="A2926" t="s">
        <v>5725</v>
      </c>
      <c r="B2926" s="1">
        <v>40281</v>
      </c>
      <c r="C2926" t="s">
        <v>50</v>
      </c>
      <c r="D2926" t="s">
        <v>95</v>
      </c>
      <c r="E2926" t="s">
        <v>21</v>
      </c>
      <c r="F2926" t="s">
        <v>22</v>
      </c>
      <c r="G2926" t="s">
        <v>102</v>
      </c>
      <c r="H2926" t="s">
        <v>480</v>
      </c>
      <c r="I2926" t="s">
        <v>981</v>
      </c>
      <c r="J2926">
        <v>12000</v>
      </c>
      <c r="K2926">
        <v>13388</v>
      </c>
      <c r="L2926">
        <v>226</v>
      </c>
      <c r="M2926">
        <v>11000</v>
      </c>
      <c r="N2926">
        <v>6.1</v>
      </c>
      <c r="O2926">
        <v>235</v>
      </c>
      <c r="P2926">
        <v>109</v>
      </c>
      <c r="Q2926">
        <v>63143812</v>
      </c>
      <c r="R2926">
        <v>150000000</v>
      </c>
      <c r="S2926" s="2">
        <f>YEAR(Table_IMDB_Dataset[[#This Row],[Release Date]])</f>
        <v>2010</v>
      </c>
    </row>
    <row r="2927" spans="1:19" x14ac:dyDescent="0.3">
      <c r="A2927" t="s">
        <v>5726</v>
      </c>
      <c r="B2927" s="1">
        <v>40449</v>
      </c>
      <c r="C2927" t="s">
        <v>50</v>
      </c>
      <c r="D2927" t="s">
        <v>95</v>
      </c>
      <c r="E2927" t="s">
        <v>21</v>
      </c>
      <c r="F2927" t="s">
        <v>22</v>
      </c>
      <c r="G2927" t="s">
        <v>102</v>
      </c>
      <c r="H2927" t="s">
        <v>4565</v>
      </c>
      <c r="I2927" t="s">
        <v>1142</v>
      </c>
      <c r="J2927">
        <v>1000</v>
      </c>
      <c r="K2927">
        <v>3436</v>
      </c>
      <c r="L2927">
        <v>32</v>
      </c>
      <c r="M2927">
        <v>0</v>
      </c>
      <c r="N2927">
        <v>5.4</v>
      </c>
      <c r="O2927">
        <v>97</v>
      </c>
      <c r="P2927">
        <v>94</v>
      </c>
      <c r="Q2927">
        <v>24268828</v>
      </c>
      <c r="R2927">
        <v>28000000</v>
      </c>
      <c r="S2927" s="2">
        <f>YEAR(Table_IMDB_Dataset[[#This Row],[Release Date]])</f>
        <v>2010</v>
      </c>
    </row>
    <row r="2928" spans="1:19" x14ac:dyDescent="0.3">
      <c r="A2928" t="s">
        <v>5727</v>
      </c>
      <c r="B2928" s="1">
        <v>40331</v>
      </c>
      <c r="C2928" t="s">
        <v>50</v>
      </c>
      <c r="D2928" t="s">
        <v>38</v>
      </c>
      <c r="E2928" t="s">
        <v>21</v>
      </c>
      <c r="F2928" t="s">
        <v>22</v>
      </c>
      <c r="G2928" t="s">
        <v>150</v>
      </c>
      <c r="H2928" t="s">
        <v>5728</v>
      </c>
      <c r="I2928" t="s">
        <v>4613</v>
      </c>
      <c r="J2928">
        <v>544</v>
      </c>
      <c r="K2928">
        <v>1292</v>
      </c>
      <c r="L2928">
        <v>8</v>
      </c>
      <c r="M2928">
        <v>0</v>
      </c>
      <c r="N2928">
        <v>6.1</v>
      </c>
      <c r="O2928">
        <v>181</v>
      </c>
      <c r="P2928">
        <v>101</v>
      </c>
      <c r="Q2928">
        <v>27758465</v>
      </c>
      <c r="R2928">
        <v>19000000</v>
      </c>
      <c r="S2928" s="2">
        <f>YEAR(Table_IMDB_Dataset[[#This Row],[Release Date]])</f>
        <v>2010</v>
      </c>
    </row>
    <row r="2929" spans="1:19" x14ac:dyDescent="0.3">
      <c r="A2929" t="s">
        <v>5729</v>
      </c>
      <c r="B2929" s="1">
        <v>40525</v>
      </c>
      <c r="C2929" t="s">
        <v>50</v>
      </c>
      <c r="D2929" t="s">
        <v>38</v>
      </c>
      <c r="E2929" t="s">
        <v>21</v>
      </c>
      <c r="F2929" t="s">
        <v>22</v>
      </c>
      <c r="G2929" t="s">
        <v>150</v>
      </c>
      <c r="H2929" t="s">
        <v>1777</v>
      </c>
      <c r="I2929" t="s">
        <v>3055</v>
      </c>
      <c r="J2929">
        <v>3000</v>
      </c>
      <c r="K2929">
        <v>3785</v>
      </c>
      <c r="L2929">
        <v>278</v>
      </c>
      <c r="M2929">
        <v>0</v>
      </c>
      <c r="N2929">
        <v>5.4</v>
      </c>
      <c r="O2929">
        <v>92</v>
      </c>
      <c r="P2929">
        <v>110</v>
      </c>
      <c r="Q2929">
        <v>263365</v>
      </c>
      <c r="R2929">
        <v>20000000</v>
      </c>
      <c r="S2929" s="2">
        <f>YEAR(Table_IMDB_Dataset[[#This Row],[Release Date]])</f>
        <v>2010</v>
      </c>
    </row>
    <row r="2930" spans="1:19" x14ac:dyDescent="0.3">
      <c r="A2930" t="s">
        <v>5730</v>
      </c>
      <c r="B2930" s="1">
        <v>40538</v>
      </c>
      <c r="C2930" t="s">
        <v>50</v>
      </c>
      <c r="D2930" t="s">
        <v>95</v>
      </c>
      <c r="E2930" t="s">
        <v>21</v>
      </c>
      <c r="F2930" t="s">
        <v>22</v>
      </c>
      <c r="G2930" t="s">
        <v>150</v>
      </c>
      <c r="H2930" t="s">
        <v>444</v>
      </c>
      <c r="I2930" t="s">
        <v>4527</v>
      </c>
      <c r="J2930">
        <v>40000</v>
      </c>
      <c r="K2930">
        <v>55175</v>
      </c>
      <c r="L2930">
        <v>207</v>
      </c>
      <c r="M2930">
        <v>25000</v>
      </c>
      <c r="N2930">
        <v>6</v>
      </c>
      <c r="O2930">
        <v>321</v>
      </c>
      <c r="P2930">
        <v>103</v>
      </c>
      <c r="Q2930">
        <v>67631157</v>
      </c>
      <c r="R2930">
        <v>100000000</v>
      </c>
      <c r="S2930" s="2">
        <f>YEAR(Table_IMDB_Dataset[[#This Row],[Release Date]])</f>
        <v>2010</v>
      </c>
    </row>
    <row r="2931" spans="1:19" x14ac:dyDescent="0.3">
      <c r="A2931" t="s">
        <v>5731</v>
      </c>
      <c r="B2931" s="1">
        <v>40405</v>
      </c>
      <c r="C2931" t="s">
        <v>50</v>
      </c>
      <c r="D2931" t="s">
        <v>20</v>
      </c>
      <c r="E2931" t="s">
        <v>21</v>
      </c>
      <c r="F2931" t="s">
        <v>22</v>
      </c>
      <c r="G2931" t="s">
        <v>110</v>
      </c>
      <c r="H2931" t="s">
        <v>3449</v>
      </c>
      <c r="I2931" t="s">
        <v>5732</v>
      </c>
      <c r="J2931">
        <v>10000</v>
      </c>
      <c r="K2931">
        <v>14296</v>
      </c>
      <c r="L2931">
        <v>0</v>
      </c>
      <c r="M2931">
        <v>29000</v>
      </c>
      <c r="N2931">
        <v>7.6</v>
      </c>
      <c r="O2931">
        <v>378</v>
      </c>
      <c r="P2931">
        <v>150</v>
      </c>
      <c r="Q2931">
        <v>92173235</v>
      </c>
      <c r="R2931">
        <v>37000000</v>
      </c>
      <c r="S2931" s="2">
        <f>YEAR(Table_IMDB_Dataset[[#This Row],[Release Date]])</f>
        <v>2010</v>
      </c>
    </row>
    <row r="2932" spans="1:19" x14ac:dyDescent="0.3">
      <c r="A2932" t="s">
        <v>5733</v>
      </c>
      <c r="B2932" s="1">
        <v>40483</v>
      </c>
      <c r="C2932" t="s">
        <v>50</v>
      </c>
      <c r="D2932" t="s">
        <v>58</v>
      </c>
      <c r="E2932" t="s">
        <v>21</v>
      </c>
      <c r="F2932" t="s">
        <v>22</v>
      </c>
      <c r="G2932" t="s">
        <v>150</v>
      </c>
      <c r="H2932" t="s">
        <v>3999</v>
      </c>
      <c r="I2932" t="s">
        <v>3997</v>
      </c>
      <c r="J2932">
        <v>21000</v>
      </c>
      <c r="K2932">
        <v>52547</v>
      </c>
      <c r="L2932">
        <v>171</v>
      </c>
      <c r="M2932">
        <v>29000</v>
      </c>
      <c r="N2932">
        <v>4.9000000000000004</v>
      </c>
      <c r="O2932">
        <v>293</v>
      </c>
      <c r="P2932">
        <v>124</v>
      </c>
      <c r="Q2932">
        <v>300523113</v>
      </c>
      <c r="R2932">
        <v>68000000</v>
      </c>
      <c r="S2932" s="2">
        <f>YEAR(Table_IMDB_Dataset[[#This Row],[Release Date]])</f>
        <v>2010</v>
      </c>
    </row>
    <row r="2933" spans="1:19" x14ac:dyDescent="0.3">
      <c r="A2933" t="s">
        <v>5734</v>
      </c>
      <c r="B2933" s="1">
        <v>40472</v>
      </c>
      <c r="C2933" t="s">
        <v>50</v>
      </c>
      <c r="D2933" t="s">
        <v>38</v>
      </c>
      <c r="E2933" t="s">
        <v>21</v>
      </c>
      <c r="F2933" t="s">
        <v>22</v>
      </c>
      <c r="G2933" t="s">
        <v>110</v>
      </c>
      <c r="H2933" t="s">
        <v>5735</v>
      </c>
      <c r="I2933" t="s">
        <v>5736</v>
      </c>
      <c r="J2933">
        <v>189</v>
      </c>
      <c r="K2933">
        <v>768</v>
      </c>
      <c r="L2933">
        <v>10</v>
      </c>
      <c r="M2933">
        <v>974</v>
      </c>
      <c r="N2933">
        <v>4.5999999999999996</v>
      </c>
      <c r="O2933">
        <v>46</v>
      </c>
      <c r="P2933">
        <v>86</v>
      </c>
      <c r="Q2933">
        <v>535249</v>
      </c>
      <c r="R2933">
        <v>3400000</v>
      </c>
      <c r="S2933" s="2">
        <f>YEAR(Table_IMDB_Dataset[[#This Row],[Release Date]])</f>
        <v>2010</v>
      </c>
    </row>
    <row r="2934" spans="1:19" x14ac:dyDescent="0.3">
      <c r="A2934" t="s">
        <v>5737</v>
      </c>
      <c r="B2934" s="1">
        <v>40439</v>
      </c>
      <c r="C2934" t="s">
        <v>50</v>
      </c>
      <c r="D2934" t="s">
        <v>95</v>
      </c>
      <c r="E2934" t="s">
        <v>21</v>
      </c>
      <c r="F2934" t="s">
        <v>1055</v>
      </c>
      <c r="G2934" t="s">
        <v>110</v>
      </c>
      <c r="H2934" t="s">
        <v>5738</v>
      </c>
      <c r="I2934" t="s">
        <v>5739</v>
      </c>
      <c r="J2934">
        <v>624</v>
      </c>
      <c r="K2934">
        <v>2056</v>
      </c>
      <c r="L2934">
        <v>19</v>
      </c>
      <c r="M2934">
        <v>0</v>
      </c>
      <c r="N2934">
        <v>6.3</v>
      </c>
      <c r="O2934">
        <v>95</v>
      </c>
      <c r="P2934">
        <v>100</v>
      </c>
      <c r="Q2934">
        <v>5664251</v>
      </c>
      <c r="R2934">
        <v>45000000</v>
      </c>
      <c r="S2934" s="2">
        <f>YEAR(Table_IMDB_Dataset[[#This Row],[Release Date]])</f>
        <v>2010</v>
      </c>
    </row>
    <row r="2935" spans="1:19" x14ac:dyDescent="0.3">
      <c r="A2935" t="s">
        <v>5740</v>
      </c>
      <c r="B2935" s="1">
        <v>40488</v>
      </c>
      <c r="C2935" t="s">
        <v>50</v>
      </c>
      <c r="D2935" t="s">
        <v>27</v>
      </c>
      <c r="E2935" t="s">
        <v>21</v>
      </c>
      <c r="F2935" t="s">
        <v>22</v>
      </c>
      <c r="G2935" t="s">
        <v>110</v>
      </c>
      <c r="H2935" t="s">
        <v>898</v>
      </c>
      <c r="I2935" t="s">
        <v>2743</v>
      </c>
      <c r="J2935">
        <v>12000</v>
      </c>
      <c r="K2935">
        <v>13071</v>
      </c>
      <c r="L2935">
        <v>394</v>
      </c>
      <c r="M2935">
        <v>0</v>
      </c>
      <c r="N2935">
        <v>5.8</v>
      </c>
      <c r="O2935">
        <v>357</v>
      </c>
      <c r="P2935">
        <v>119</v>
      </c>
      <c r="Q2935">
        <v>61937495</v>
      </c>
      <c r="R2935">
        <v>150000000</v>
      </c>
      <c r="S2935" s="2">
        <f>YEAR(Table_IMDB_Dataset[[#This Row],[Release Date]])</f>
        <v>2010</v>
      </c>
    </row>
    <row r="2936" spans="1:19" x14ac:dyDescent="0.3">
      <c r="A2936" t="s">
        <v>5741</v>
      </c>
      <c r="B2936" s="1">
        <v>40519</v>
      </c>
      <c r="C2936" t="s">
        <v>50</v>
      </c>
      <c r="D2936" t="s">
        <v>38</v>
      </c>
      <c r="E2936" t="s">
        <v>21</v>
      </c>
      <c r="F2936" t="s">
        <v>22</v>
      </c>
      <c r="G2936" t="s">
        <v>23</v>
      </c>
      <c r="H2936" t="s">
        <v>5416</v>
      </c>
      <c r="I2936" t="s">
        <v>5416</v>
      </c>
      <c r="J2936">
        <v>969</v>
      </c>
      <c r="K2936">
        <v>2530</v>
      </c>
      <c r="L2936">
        <v>969</v>
      </c>
      <c r="M2936">
        <v>0</v>
      </c>
      <c r="N2936">
        <v>6.3</v>
      </c>
      <c r="O2936">
        <v>113</v>
      </c>
      <c r="P2936">
        <v>98</v>
      </c>
      <c r="Q2936">
        <v>389804</v>
      </c>
      <c r="R2936">
        <v>65000</v>
      </c>
      <c r="S2936" s="2">
        <f>YEAR(Table_IMDB_Dataset[[#This Row],[Release Date]])</f>
        <v>2010</v>
      </c>
    </row>
    <row r="2937" spans="1:19" x14ac:dyDescent="0.3">
      <c r="A2937" t="s">
        <v>5742</v>
      </c>
      <c r="B2937" s="1">
        <v>40216</v>
      </c>
      <c r="C2937" t="s">
        <v>50</v>
      </c>
      <c r="D2937" t="s">
        <v>58</v>
      </c>
      <c r="E2937" t="s">
        <v>21</v>
      </c>
      <c r="F2937" t="s">
        <v>22</v>
      </c>
      <c r="G2937" t="s">
        <v>46</v>
      </c>
      <c r="H2937" t="s">
        <v>473</v>
      </c>
      <c r="I2937" t="s">
        <v>5743</v>
      </c>
      <c r="J2937">
        <v>15000</v>
      </c>
      <c r="K2937">
        <v>19085</v>
      </c>
      <c r="L2937">
        <v>125</v>
      </c>
      <c r="M2937">
        <v>30000</v>
      </c>
      <c r="N2937">
        <v>8.3000000000000007</v>
      </c>
      <c r="O2937">
        <v>453</v>
      </c>
      <c r="P2937">
        <v>103</v>
      </c>
      <c r="Q2937">
        <v>414984497</v>
      </c>
      <c r="R2937">
        <v>200000000</v>
      </c>
      <c r="S2937" s="2">
        <f>YEAR(Table_IMDB_Dataset[[#This Row],[Release Date]])</f>
        <v>2010</v>
      </c>
    </row>
    <row r="2938" spans="1:19" x14ac:dyDescent="0.3">
      <c r="A2938" t="s">
        <v>5744</v>
      </c>
      <c r="B2938" s="1">
        <v>40285</v>
      </c>
      <c r="C2938" t="s">
        <v>50</v>
      </c>
      <c r="D2938" t="s">
        <v>38</v>
      </c>
      <c r="E2938" t="s">
        <v>2679</v>
      </c>
      <c r="F2938" t="s">
        <v>2680</v>
      </c>
      <c r="G2938" t="s">
        <v>150</v>
      </c>
      <c r="H2938" t="s">
        <v>5745</v>
      </c>
      <c r="I2938" t="s">
        <v>5746</v>
      </c>
      <c r="J2938">
        <v>29</v>
      </c>
      <c r="K2938">
        <v>44</v>
      </c>
      <c r="L2938">
        <v>12</v>
      </c>
      <c r="M2938">
        <v>38000</v>
      </c>
      <c r="N2938">
        <v>7</v>
      </c>
      <c r="O2938">
        <v>337</v>
      </c>
      <c r="P2938">
        <v>103</v>
      </c>
      <c r="Q2938">
        <v>252652</v>
      </c>
      <c r="R2938">
        <v>19900000</v>
      </c>
      <c r="S2938" s="2">
        <f>YEAR(Table_IMDB_Dataset[[#This Row],[Release Date]])</f>
        <v>2010</v>
      </c>
    </row>
    <row r="2939" spans="1:19" x14ac:dyDescent="0.3">
      <c r="A2939" t="s">
        <v>5747</v>
      </c>
      <c r="B2939" s="1">
        <v>40183</v>
      </c>
      <c r="C2939" t="s">
        <v>50</v>
      </c>
      <c r="D2939" t="s">
        <v>95</v>
      </c>
      <c r="E2939" t="s">
        <v>21</v>
      </c>
      <c r="F2939" t="s">
        <v>22</v>
      </c>
      <c r="G2939" t="s">
        <v>102</v>
      </c>
      <c r="H2939" t="s">
        <v>316</v>
      </c>
      <c r="I2939" t="s">
        <v>5748</v>
      </c>
      <c r="J2939">
        <v>12000</v>
      </c>
      <c r="K2939">
        <v>25550</v>
      </c>
      <c r="L2939">
        <v>364</v>
      </c>
      <c r="M2939">
        <v>30000</v>
      </c>
      <c r="N2939">
        <v>6.8</v>
      </c>
      <c r="O2939">
        <v>469</v>
      </c>
      <c r="P2939">
        <v>125</v>
      </c>
      <c r="Q2939">
        <v>172051787</v>
      </c>
      <c r="R2939">
        <v>170000000</v>
      </c>
      <c r="S2939" s="2">
        <f>YEAR(Table_IMDB_Dataset[[#This Row],[Release Date]])</f>
        <v>2010</v>
      </c>
    </row>
    <row r="2940" spans="1:19" x14ac:dyDescent="0.3">
      <c r="A2940" t="s">
        <v>5749</v>
      </c>
      <c r="B2940" s="1">
        <v>40257</v>
      </c>
      <c r="C2940" t="s">
        <v>50</v>
      </c>
      <c r="D2940" t="s">
        <v>58</v>
      </c>
      <c r="E2940" t="s">
        <v>21</v>
      </c>
      <c r="F2940" t="s">
        <v>22</v>
      </c>
      <c r="G2940" t="s">
        <v>150</v>
      </c>
      <c r="H2940" t="s">
        <v>1541</v>
      </c>
      <c r="I2940" t="s">
        <v>3832</v>
      </c>
      <c r="J2940">
        <v>13000</v>
      </c>
      <c r="K2940">
        <v>25964</v>
      </c>
      <c r="L2940">
        <v>1000</v>
      </c>
      <c r="M2940">
        <v>36000</v>
      </c>
      <c r="N2940">
        <v>7.7</v>
      </c>
      <c r="O2940">
        <v>493</v>
      </c>
      <c r="P2940">
        <v>110</v>
      </c>
      <c r="Q2940">
        <v>171031347</v>
      </c>
      <c r="R2940">
        <v>38000000</v>
      </c>
      <c r="S2940" s="2">
        <f>YEAR(Table_IMDB_Dataset[[#This Row],[Release Date]])</f>
        <v>2010</v>
      </c>
    </row>
    <row r="2941" spans="1:19" x14ac:dyDescent="0.3">
      <c r="A2941" t="s">
        <v>5750</v>
      </c>
      <c r="B2941" s="1">
        <v>40237</v>
      </c>
      <c r="C2941" t="s">
        <v>50</v>
      </c>
      <c r="D2941" t="s">
        <v>20</v>
      </c>
      <c r="E2941" t="s">
        <v>21</v>
      </c>
      <c r="F2941" t="s">
        <v>22</v>
      </c>
      <c r="G2941" t="s">
        <v>110</v>
      </c>
      <c r="H2941" t="s">
        <v>5751</v>
      </c>
      <c r="I2941" t="s">
        <v>5752</v>
      </c>
      <c r="J2941">
        <v>617</v>
      </c>
      <c r="K2941">
        <v>916</v>
      </c>
      <c r="L2941">
        <v>0</v>
      </c>
      <c r="M2941">
        <v>10000</v>
      </c>
      <c r="N2941">
        <v>7</v>
      </c>
      <c r="O2941">
        <v>109</v>
      </c>
      <c r="P2941">
        <v>106</v>
      </c>
      <c r="Q2941">
        <v>58214</v>
      </c>
      <c r="R2941">
        <v>9500000</v>
      </c>
      <c r="S2941" s="2">
        <f>YEAR(Table_IMDB_Dataset[[#This Row],[Release Date]])</f>
        <v>2010</v>
      </c>
    </row>
    <row r="2942" spans="1:19" x14ac:dyDescent="0.3">
      <c r="A2942" t="s">
        <v>5753</v>
      </c>
      <c r="B2942" s="1">
        <v>40211</v>
      </c>
      <c r="C2942" t="s">
        <v>50</v>
      </c>
      <c r="D2942" t="s">
        <v>95</v>
      </c>
      <c r="E2942" t="s">
        <v>21</v>
      </c>
      <c r="F2942" t="s">
        <v>22</v>
      </c>
      <c r="G2942" t="s">
        <v>150</v>
      </c>
      <c r="H2942" t="s">
        <v>592</v>
      </c>
      <c r="I2942" t="s">
        <v>574</v>
      </c>
      <c r="J2942">
        <v>18000</v>
      </c>
      <c r="K2942">
        <v>25780</v>
      </c>
      <c r="L2942">
        <v>12000</v>
      </c>
      <c r="M2942">
        <v>18000</v>
      </c>
      <c r="N2942">
        <v>6.8</v>
      </c>
      <c r="O2942">
        <v>316</v>
      </c>
      <c r="P2942">
        <v>98</v>
      </c>
      <c r="Q2942">
        <v>81557479</v>
      </c>
      <c r="R2942">
        <v>100000000</v>
      </c>
      <c r="S2942" s="2">
        <f>YEAR(Table_IMDB_Dataset[[#This Row],[Release Date]])</f>
        <v>2010</v>
      </c>
    </row>
    <row r="2943" spans="1:19" x14ac:dyDescent="0.3">
      <c r="A2943" t="s">
        <v>5754</v>
      </c>
      <c r="B2943" s="1">
        <v>40290</v>
      </c>
      <c r="C2943" t="s">
        <v>50</v>
      </c>
      <c r="D2943" t="s">
        <v>38</v>
      </c>
      <c r="E2943" t="s">
        <v>21</v>
      </c>
      <c r="F2943" t="s">
        <v>22</v>
      </c>
      <c r="G2943" t="s">
        <v>150</v>
      </c>
      <c r="H2943" t="s">
        <v>4327</v>
      </c>
      <c r="I2943" t="s">
        <v>823</v>
      </c>
      <c r="J2943">
        <v>14000</v>
      </c>
      <c r="K2943">
        <v>45696</v>
      </c>
      <c r="L2943">
        <v>0</v>
      </c>
      <c r="M2943">
        <v>9000</v>
      </c>
      <c r="N2943">
        <v>5.7</v>
      </c>
      <c r="O2943">
        <v>186</v>
      </c>
      <c r="P2943">
        <v>125</v>
      </c>
      <c r="Q2943">
        <v>110476776</v>
      </c>
      <c r="R2943">
        <v>52000000</v>
      </c>
      <c r="S2943" s="2">
        <f>YEAR(Table_IMDB_Dataset[[#This Row],[Release Date]])</f>
        <v>2010</v>
      </c>
    </row>
    <row r="2944" spans="1:19" x14ac:dyDescent="0.3">
      <c r="A2944" t="s">
        <v>5755</v>
      </c>
      <c r="B2944" s="1">
        <v>40528</v>
      </c>
      <c r="C2944" t="s">
        <v>50</v>
      </c>
      <c r="D2944" t="s">
        <v>38</v>
      </c>
      <c r="E2944" t="s">
        <v>21</v>
      </c>
      <c r="F2944" t="s">
        <v>22</v>
      </c>
      <c r="G2944" t="s">
        <v>150</v>
      </c>
      <c r="H2944" t="s">
        <v>2817</v>
      </c>
      <c r="I2944" t="s">
        <v>4654</v>
      </c>
      <c r="J2944">
        <v>759</v>
      </c>
      <c r="K2944">
        <v>2898</v>
      </c>
      <c r="L2944">
        <v>82</v>
      </c>
      <c r="M2944">
        <v>16000</v>
      </c>
      <c r="N2944">
        <v>3.5</v>
      </c>
      <c r="O2944">
        <v>122</v>
      </c>
      <c r="P2944">
        <v>82</v>
      </c>
      <c r="Q2944">
        <v>36658108</v>
      </c>
      <c r="R2944">
        <v>20000000</v>
      </c>
      <c r="S2944" s="2">
        <f>YEAR(Table_IMDB_Dataset[[#This Row],[Release Date]])</f>
        <v>2010</v>
      </c>
    </row>
    <row r="2945" spans="1:19" x14ac:dyDescent="0.3">
      <c r="A2945" t="s">
        <v>5756</v>
      </c>
      <c r="B2945" s="1">
        <v>40256</v>
      </c>
      <c r="C2945" t="s">
        <v>50</v>
      </c>
      <c r="D2945" t="s">
        <v>27</v>
      </c>
      <c r="E2945" t="s">
        <v>21</v>
      </c>
      <c r="F2945" t="s">
        <v>22</v>
      </c>
      <c r="G2945" t="s">
        <v>150</v>
      </c>
      <c r="H2945" t="s">
        <v>364</v>
      </c>
      <c r="I2945" t="s">
        <v>549</v>
      </c>
      <c r="J2945">
        <v>903</v>
      </c>
      <c r="K2945">
        <v>1579</v>
      </c>
      <c r="L2945">
        <v>0</v>
      </c>
      <c r="M2945">
        <v>13000</v>
      </c>
      <c r="N2945">
        <v>6.3</v>
      </c>
      <c r="O2945">
        <v>297</v>
      </c>
      <c r="P2945">
        <v>136</v>
      </c>
      <c r="Q2945">
        <v>52474616</v>
      </c>
      <c r="R2945">
        <v>70000000</v>
      </c>
      <c r="S2945" s="2">
        <f>YEAR(Table_IMDB_Dataset[[#This Row],[Release Date]])</f>
        <v>2010</v>
      </c>
    </row>
    <row r="2946" spans="1:19" x14ac:dyDescent="0.3">
      <c r="A2946" t="s">
        <v>5757</v>
      </c>
      <c r="B2946" s="1">
        <v>40439</v>
      </c>
      <c r="C2946" t="s">
        <v>50</v>
      </c>
      <c r="D2946" t="s">
        <v>38</v>
      </c>
      <c r="E2946" t="s">
        <v>21</v>
      </c>
      <c r="F2946" t="s">
        <v>22</v>
      </c>
      <c r="G2946" t="s">
        <v>150</v>
      </c>
      <c r="H2946" t="s">
        <v>1646</v>
      </c>
      <c r="I2946" t="s">
        <v>4399</v>
      </c>
      <c r="J2946">
        <v>2000</v>
      </c>
      <c r="K2946">
        <v>6657</v>
      </c>
      <c r="L2946">
        <v>0</v>
      </c>
      <c r="M2946">
        <v>0</v>
      </c>
      <c r="N2946">
        <v>4.4000000000000004</v>
      </c>
      <c r="O2946">
        <v>40</v>
      </c>
      <c r="P2946">
        <v>121</v>
      </c>
      <c r="Q2946">
        <v>60072596</v>
      </c>
      <c r="R2946">
        <v>20000000</v>
      </c>
      <c r="S2946" s="2">
        <f>YEAR(Table_IMDB_Dataset[[#This Row],[Release Date]])</f>
        <v>2010</v>
      </c>
    </row>
    <row r="2947" spans="1:19" x14ac:dyDescent="0.3">
      <c r="A2947" t="s">
        <v>5758</v>
      </c>
      <c r="B2947" s="1">
        <v>40321</v>
      </c>
      <c r="C2947" t="s">
        <v>50</v>
      </c>
      <c r="D2947" t="s">
        <v>95</v>
      </c>
      <c r="E2947" t="s">
        <v>21</v>
      </c>
      <c r="F2947" t="s">
        <v>101</v>
      </c>
      <c r="G2947" t="s">
        <v>150</v>
      </c>
      <c r="H2947" t="s">
        <v>5759</v>
      </c>
      <c r="I2947" t="s">
        <v>941</v>
      </c>
      <c r="J2947">
        <v>10000</v>
      </c>
      <c r="K2947">
        <v>11770</v>
      </c>
      <c r="L2947">
        <v>36</v>
      </c>
      <c r="M2947">
        <v>0</v>
      </c>
      <c r="N2947">
        <v>6.9</v>
      </c>
      <c r="O2947">
        <v>68</v>
      </c>
      <c r="P2947">
        <v>98</v>
      </c>
      <c r="Q2947">
        <v>117190</v>
      </c>
      <c r="R2947">
        <v>8000000</v>
      </c>
      <c r="S2947" s="2">
        <f>YEAR(Table_IMDB_Dataset[[#This Row],[Release Date]])</f>
        <v>2010</v>
      </c>
    </row>
    <row r="2948" spans="1:19" x14ac:dyDescent="0.3">
      <c r="A2948" t="s">
        <v>5760</v>
      </c>
      <c r="B2948" s="1">
        <v>40186</v>
      </c>
      <c r="C2948" t="s">
        <v>50</v>
      </c>
      <c r="D2948" t="s">
        <v>27</v>
      </c>
      <c r="E2948" t="s">
        <v>21</v>
      </c>
      <c r="F2948" t="s">
        <v>22</v>
      </c>
      <c r="G2948" t="s">
        <v>110</v>
      </c>
      <c r="H2948" t="s">
        <v>5761</v>
      </c>
      <c r="I2948" t="s">
        <v>5762</v>
      </c>
      <c r="J2948">
        <v>34000</v>
      </c>
      <c r="K2948">
        <v>34446</v>
      </c>
      <c r="L2948">
        <v>81</v>
      </c>
      <c r="M2948">
        <v>20000</v>
      </c>
      <c r="N2948">
        <v>7.2</v>
      </c>
      <c r="O2948">
        <v>365</v>
      </c>
      <c r="P2948">
        <v>100</v>
      </c>
      <c r="Q2948">
        <v>6531491</v>
      </c>
      <c r="R2948">
        <v>2000000</v>
      </c>
      <c r="S2948" s="2">
        <f>YEAR(Table_IMDB_Dataset[[#This Row],[Release Date]])</f>
        <v>2010</v>
      </c>
    </row>
    <row r="2949" spans="1:19" x14ac:dyDescent="0.3">
      <c r="A2949" t="s">
        <v>5763</v>
      </c>
      <c r="B2949" s="1">
        <v>40509</v>
      </c>
      <c r="C2949" t="s">
        <v>50</v>
      </c>
      <c r="D2949" t="s">
        <v>58</v>
      </c>
      <c r="E2949" t="s">
        <v>21</v>
      </c>
      <c r="F2949" t="s">
        <v>22</v>
      </c>
      <c r="G2949" t="s">
        <v>102</v>
      </c>
      <c r="H2949" t="s">
        <v>4275</v>
      </c>
      <c r="I2949" t="s">
        <v>4948</v>
      </c>
      <c r="J2949">
        <v>3000</v>
      </c>
      <c r="K2949">
        <v>4394</v>
      </c>
      <c r="L2949">
        <v>40</v>
      </c>
      <c r="M2949">
        <v>0</v>
      </c>
      <c r="N2949">
        <v>4.5999999999999996</v>
      </c>
      <c r="O2949">
        <v>143</v>
      </c>
      <c r="P2949">
        <v>80</v>
      </c>
      <c r="Q2949">
        <v>100169068</v>
      </c>
      <c r="R2949">
        <v>80000000</v>
      </c>
      <c r="S2949" s="2">
        <f>YEAR(Table_IMDB_Dataset[[#This Row],[Release Date]])</f>
        <v>2010</v>
      </c>
    </row>
    <row r="2950" spans="1:19" x14ac:dyDescent="0.3">
      <c r="A2950" t="s">
        <v>5764</v>
      </c>
      <c r="B2950" s="1">
        <v>40459</v>
      </c>
      <c r="C2950" t="s">
        <v>50</v>
      </c>
      <c r="D2950" t="s">
        <v>38</v>
      </c>
      <c r="E2950" t="s">
        <v>21</v>
      </c>
      <c r="F2950" t="s">
        <v>22</v>
      </c>
      <c r="G2950" t="s">
        <v>102</v>
      </c>
      <c r="H2950" t="s">
        <v>281</v>
      </c>
      <c r="I2950" t="s">
        <v>4470</v>
      </c>
      <c r="J2950">
        <v>2000</v>
      </c>
      <c r="K2950">
        <v>4813</v>
      </c>
      <c r="L2950">
        <v>99</v>
      </c>
      <c r="M2950">
        <v>0</v>
      </c>
      <c r="N2950">
        <v>5.8</v>
      </c>
      <c r="O2950">
        <v>91</v>
      </c>
      <c r="P2950">
        <v>105</v>
      </c>
      <c r="Q2950">
        <v>25677801</v>
      </c>
      <c r="R2950">
        <v>20000000</v>
      </c>
      <c r="S2950" s="2">
        <f>YEAR(Table_IMDB_Dataset[[#This Row],[Release Date]])</f>
        <v>2010</v>
      </c>
    </row>
    <row r="2951" spans="1:19" x14ac:dyDescent="0.3">
      <c r="A2951" t="s">
        <v>5765</v>
      </c>
      <c r="B2951" s="1">
        <v>40347</v>
      </c>
      <c r="C2951" t="s">
        <v>50</v>
      </c>
      <c r="D2951" t="s">
        <v>38</v>
      </c>
      <c r="E2951" t="s">
        <v>21</v>
      </c>
      <c r="F2951" t="s">
        <v>22</v>
      </c>
      <c r="G2951" t="s">
        <v>110</v>
      </c>
      <c r="H2951" t="s">
        <v>898</v>
      </c>
      <c r="I2951" t="s">
        <v>260</v>
      </c>
      <c r="J2951">
        <v>12000</v>
      </c>
      <c r="K2951">
        <v>19310</v>
      </c>
      <c r="L2951">
        <v>11000</v>
      </c>
      <c r="M2951">
        <v>0</v>
      </c>
      <c r="N2951">
        <v>6.3</v>
      </c>
      <c r="O2951">
        <v>223</v>
      </c>
      <c r="P2951">
        <v>98</v>
      </c>
      <c r="Q2951">
        <v>3247816</v>
      </c>
      <c r="R2951">
        <v>22000000</v>
      </c>
      <c r="S2951" s="2">
        <f>YEAR(Table_IMDB_Dataset[[#This Row],[Release Date]])</f>
        <v>2010</v>
      </c>
    </row>
    <row r="2952" spans="1:19" x14ac:dyDescent="0.3">
      <c r="A2952" t="s">
        <v>5766</v>
      </c>
      <c r="B2952" s="1">
        <v>40858</v>
      </c>
      <c r="C2952" t="s">
        <v>50</v>
      </c>
      <c r="D2952" t="s">
        <v>95</v>
      </c>
      <c r="E2952" t="s">
        <v>2345</v>
      </c>
      <c r="F2952" t="s">
        <v>641</v>
      </c>
      <c r="G2952" t="s">
        <v>110</v>
      </c>
      <c r="H2952" t="s">
        <v>5767</v>
      </c>
      <c r="I2952" t="s">
        <v>5768</v>
      </c>
      <c r="J2952">
        <v>974</v>
      </c>
      <c r="K2952">
        <v>1887</v>
      </c>
      <c r="L2952">
        <v>0</v>
      </c>
      <c r="M2952">
        <v>0</v>
      </c>
      <c r="N2952">
        <v>6</v>
      </c>
      <c r="O2952">
        <v>63</v>
      </c>
      <c r="P2952">
        <v>121</v>
      </c>
      <c r="Q2952">
        <v>127437</v>
      </c>
      <c r="R2952">
        <v>18000000</v>
      </c>
      <c r="S2952" s="2">
        <f>YEAR(Table_IMDB_Dataset[[#This Row],[Release Date]])</f>
        <v>2011</v>
      </c>
    </row>
    <row r="2953" spans="1:19" x14ac:dyDescent="0.3">
      <c r="A2953" t="s">
        <v>5769</v>
      </c>
      <c r="B2953" s="1">
        <v>40817</v>
      </c>
      <c r="C2953" t="s">
        <v>50</v>
      </c>
      <c r="D2953" t="s">
        <v>95</v>
      </c>
      <c r="E2953" t="s">
        <v>21</v>
      </c>
      <c r="F2953" t="s">
        <v>29</v>
      </c>
      <c r="G2953" t="s">
        <v>110</v>
      </c>
      <c r="H2953" t="s">
        <v>5770</v>
      </c>
      <c r="I2953" t="s">
        <v>5486</v>
      </c>
      <c r="J2953">
        <v>731</v>
      </c>
      <c r="K2953">
        <v>1987</v>
      </c>
      <c r="L2953">
        <v>181</v>
      </c>
      <c r="M2953">
        <v>0</v>
      </c>
      <c r="N2953">
        <v>6.1</v>
      </c>
      <c r="O2953">
        <v>220</v>
      </c>
      <c r="P2953">
        <v>83</v>
      </c>
      <c r="Q2953">
        <v>37053924</v>
      </c>
      <c r="R2953">
        <v>28000000</v>
      </c>
      <c r="S2953" s="2">
        <f>YEAR(Table_IMDB_Dataset[[#This Row],[Release Date]])</f>
        <v>2011</v>
      </c>
    </row>
    <row r="2954" spans="1:19" x14ac:dyDescent="0.3">
      <c r="A2954" t="s">
        <v>5771</v>
      </c>
      <c r="B2954" s="1">
        <v>40871</v>
      </c>
      <c r="C2954" t="s">
        <v>50</v>
      </c>
      <c r="D2954" t="s">
        <v>95</v>
      </c>
      <c r="E2954" t="s">
        <v>21</v>
      </c>
      <c r="F2954" t="s">
        <v>5772</v>
      </c>
      <c r="G2954" t="s">
        <v>110</v>
      </c>
      <c r="H2954" t="s">
        <v>5773</v>
      </c>
      <c r="I2954" t="s">
        <v>627</v>
      </c>
      <c r="J2954">
        <v>567</v>
      </c>
      <c r="K2954">
        <v>708</v>
      </c>
      <c r="L2954">
        <v>212</v>
      </c>
      <c r="M2954">
        <v>0</v>
      </c>
      <c r="N2954">
        <v>5.6</v>
      </c>
      <c r="O2954">
        <v>74</v>
      </c>
      <c r="P2954">
        <v>113</v>
      </c>
      <c r="Q2954">
        <v>17149</v>
      </c>
      <c r="R2954">
        <v>20000000</v>
      </c>
      <c r="S2954" s="2">
        <f>YEAR(Table_IMDB_Dataset[[#This Row],[Release Date]])</f>
        <v>2011</v>
      </c>
    </row>
    <row r="2955" spans="1:19" x14ac:dyDescent="0.3">
      <c r="A2955" t="s">
        <v>5774</v>
      </c>
      <c r="B2955" s="1">
        <v>40656</v>
      </c>
      <c r="C2955" t="s">
        <v>50</v>
      </c>
      <c r="D2955" t="s">
        <v>38</v>
      </c>
      <c r="E2955" t="s">
        <v>21</v>
      </c>
      <c r="F2955" t="s">
        <v>22</v>
      </c>
      <c r="G2955" t="s">
        <v>110</v>
      </c>
      <c r="H2955" t="s">
        <v>1471</v>
      </c>
      <c r="I2955" t="s">
        <v>5118</v>
      </c>
      <c r="J2955">
        <v>23000</v>
      </c>
      <c r="K2955">
        <v>39807</v>
      </c>
      <c r="L2955">
        <v>129</v>
      </c>
      <c r="M2955">
        <v>40000</v>
      </c>
      <c r="N2955">
        <v>7.7</v>
      </c>
      <c r="O2955">
        <v>327</v>
      </c>
      <c r="P2955">
        <v>100</v>
      </c>
      <c r="Q2955">
        <v>34963967</v>
      </c>
      <c r="R2955">
        <v>8000000</v>
      </c>
      <c r="S2955" s="2">
        <f>YEAR(Table_IMDB_Dataset[[#This Row],[Release Date]])</f>
        <v>2011</v>
      </c>
    </row>
    <row r="2956" spans="1:19" x14ac:dyDescent="0.3">
      <c r="A2956" t="s">
        <v>5775</v>
      </c>
      <c r="B2956" s="1">
        <v>40805</v>
      </c>
      <c r="C2956" t="s">
        <v>50</v>
      </c>
      <c r="D2956" t="s">
        <v>27</v>
      </c>
      <c r="E2956" t="s">
        <v>21</v>
      </c>
      <c r="F2956" t="s">
        <v>22</v>
      </c>
      <c r="G2956" t="s">
        <v>150</v>
      </c>
      <c r="H2956" t="s">
        <v>5776</v>
      </c>
      <c r="I2956" t="s">
        <v>2674</v>
      </c>
      <c r="J2956">
        <v>749</v>
      </c>
      <c r="K2956">
        <v>2214</v>
      </c>
      <c r="L2956">
        <v>129</v>
      </c>
      <c r="M2956">
        <v>0</v>
      </c>
      <c r="N2956">
        <v>7.2</v>
      </c>
      <c r="O2956">
        <v>94</v>
      </c>
      <c r="P2956">
        <v>98</v>
      </c>
      <c r="Q2956">
        <v>1754319</v>
      </c>
      <c r="R2956">
        <v>10000000</v>
      </c>
      <c r="S2956" s="2">
        <f>YEAR(Table_IMDB_Dataset[[#This Row],[Release Date]])</f>
        <v>2011</v>
      </c>
    </row>
    <row r="2957" spans="1:19" x14ac:dyDescent="0.3">
      <c r="A2957" t="s">
        <v>5777</v>
      </c>
      <c r="B2957" s="1">
        <v>40691</v>
      </c>
      <c r="C2957" t="s">
        <v>50</v>
      </c>
      <c r="D2957" t="s">
        <v>79</v>
      </c>
      <c r="E2957" t="s">
        <v>21</v>
      </c>
      <c r="F2957" t="s">
        <v>101</v>
      </c>
      <c r="G2957" t="s">
        <v>110</v>
      </c>
      <c r="H2957" t="s">
        <v>5304</v>
      </c>
      <c r="I2957" t="s">
        <v>2069</v>
      </c>
      <c r="J2957">
        <v>13000</v>
      </c>
      <c r="K2957">
        <v>23755</v>
      </c>
      <c r="L2957">
        <v>0</v>
      </c>
      <c r="M2957">
        <v>36000</v>
      </c>
      <c r="N2957">
        <v>6.5</v>
      </c>
      <c r="O2957">
        <v>345</v>
      </c>
      <c r="P2957">
        <v>99</v>
      </c>
      <c r="Q2957">
        <v>5702083</v>
      </c>
      <c r="R2957">
        <v>15000000</v>
      </c>
      <c r="S2957" s="2">
        <f>YEAR(Table_IMDB_Dataset[[#This Row],[Release Date]])</f>
        <v>2011</v>
      </c>
    </row>
    <row r="2958" spans="1:19" x14ac:dyDescent="0.3">
      <c r="A2958" t="s">
        <v>5778</v>
      </c>
      <c r="B2958" s="1">
        <v>40738</v>
      </c>
      <c r="C2958" t="s">
        <v>50</v>
      </c>
      <c r="D2958" t="s">
        <v>27</v>
      </c>
      <c r="E2958" t="s">
        <v>1543</v>
      </c>
      <c r="F2958" t="s">
        <v>275</v>
      </c>
      <c r="G2958" t="s">
        <v>150</v>
      </c>
      <c r="H2958" t="s">
        <v>5779</v>
      </c>
      <c r="I2958" t="s">
        <v>5780</v>
      </c>
      <c r="J2958">
        <v>786</v>
      </c>
      <c r="K2958">
        <v>2501</v>
      </c>
      <c r="L2958">
        <v>0</v>
      </c>
      <c r="M2958">
        <v>48000</v>
      </c>
      <c r="N2958">
        <v>8.4</v>
      </c>
      <c r="O2958">
        <v>354</v>
      </c>
      <c r="P2958">
        <v>123</v>
      </c>
      <c r="Q2958">
        <v>7098492</v>
      </c>
      <c r="R2958">
        <v>500000</v>
      </c>
      <c r="S2958" s="2">
        <f>YEAR(Table_IMDB_Dataset[[#This Row],[Release Date]])</f>
        <v>2011</v>
      </c>
    </row>
    <row r="2959" spans="1:19" x14ac:dyDescent="0.3">
      <c r="A2959" t="s">
        <v>5781</v>
      </c>
      <c r="B2959" s="1">
        <v>40557</v>
      </c>
      <c r="C2959" t="s">
        <v>50</v>
      </c>
      <c r="D2959" t="s">
        <v>58</v>
      </c>
      <c r="E2959" t="s">
        <v>21</v>
      </c>
      <c r="F2959" t="s">
        <v>22</v>
      </c>
      <c r="G2959" t="s">
        <v>110</v>
      </c>
      <c r="H2959" t="s">
        <v>2128</v>
      </c>
      <c r="I2959" t="s">
        <v>5782</v>
      </c>
      <c r="J2959">
        <v>786</v>
      </c>
      <c r="K2959">
        <v>2462</v>
      </c>
      <c r="L2959">
        <v>12</v>
      </c>
      <c r="M2959">
        <v>21000</v>
      </c>
      <c r="N2959">
        <v>6.3</v>
      </c>
      <c r="O2959">
        <v>161</v>
      </c>
      <c r="P2959">
        <v>90</v>
      </c>
      <c r="Q2959">
        <v>35033759</v>
      </c>
      <c r="R2959">
        <v>19000000</v>
      </c>
      <c r="S2959" s="2">
        <f>YEAR(Table_IMDB_Dataset[[#This Row],[Release Date]])</f>
        <v>2011</v>
      </c>
    </row>
    <row r="2960" spans="1:19" x14ac:dyDescent="0.3">
      <c r="A2960" t="s">
        <v>5783</v>
      </c>
      <c r="B2960" s="1">
        <v>40642</v>
      </c>
      <c r="C2960" t="s">
        <v>50</v>
      </c>
      <c r="D2960" t="s">
        <v>95</v>
      </c>
      <c r="E2960" t="s">
        <v>21</v>
      </c>
      <c r="F2960" t="s">
        <v>22</v>
      </c>
      <c r="G2960" t="s">
        <v>150</v>
      </c>
      <c r="H2960" t="s">
        <v>5784</v>
      </c>
      <c r="I2960" t="s">
        <v>847</v>
      </c>
      <c r="J2960">
        <v>327</v>
      </c>
      <c r="K2960">
        <v>561</v>
      </c>
      <c r="L2960">
        <v>309</v>
      </c>
      <c r="M2960">
        <v>13000</v>
      </c>
      <c r="N2960">
        <v>5</v>
      </c>
      <c r="O2960">
        <v>180</v>
      </c>
      <c r="P2960">
        <v>106</v>
      </c>
      <c r="Q2960">
        <v>28064226</v>
      </c>
      <c r="R2960">
        <v>35000000</v>
      </c>
      <c r="S2960" s="2">
        <f>YEAR(Table_IMDB_Dataset[[#This Row],[Release Date]])</f>
        <v>2011</v>
      </c>
    </row>
    <row r="2961" spans="1:19" x14ac:dyDescent="0.3">
      <c r="A2961" t="s">
        <v>5785</v>
      </c>
      <c r="B2961" s="1">
        <v>40558</v>
      </c>
      <c r="C2961" t="s">
        <v>50</v>
      </c>
      <c r="D2961" t="s">
        <v>27</v>
      </c>
      <c r="E2961" t="s">
        <v>21</v>
      </c>
      <c r="F2961" t="s">
        <v>101</v>
      </c>
      <c r="G2961" t="s">
        <v>110</v>
      </c>
      <c r="H2961" t="s">
        <v>5786</v>
      </c>
      <c r="I2961" t="s">
        <v>5323</v>
      </c>
      <c r="J2961">
        <v>3000</v>
      </c>
      <c r="K2961">
        <v>4370</v>
      </c>
      <c r="L2961">
        <v>127</v>
      </c>
      <c r="M2961">
        <v>0</v>
      </c>
      <c r="N2961">
        <v>6.7</v>
      </c>
      <c r="O2961">
        <v>222</v>
      </c>
      <c r="P2961">
        <v>113</v>
      </c>
      <c r="Q2961">
        <v>3014541</v>
      </c>
      <c r="R2961">
        <v>8000000</v>
      </c>
      <c r="S2961" s="2">
        <f>YEAR(Table_IMDB_Dataset[[#This Row],[Release Date]])</f>
        <v>2011</v>
      </c>
    </row>
    <row r="2962" spans="1:19" x14ac:dyDescent="0.3">
      <c r="A2962" t="s">
        <v>5787</v>
      </c>
      <c r="B2962" s="1">
        <v>40784</v>
      </c>
      <c r="C2962" t="s">
        <v>50</v>
      </c>
      <c r="D2962" t="s">
        <v>58</v>
      </c>
      <c r="E2962" t="s">
        <v>21</v>
      </c>
      <c r="F2962" t="s">
        <v>22</v>
      </c>
      <c r="G2962" t="s">
        <v>46</v>
      </c>
      <c r="H2962" t="s">
        <v>2042</v>
      </c>
      <c r="I2962" t="s">
        <v>2043</v>
      </c>
      <c r="J2962">
        <v>1000</v>
      </c>
      <c r="K2962">
        <v>4073</v>
      </c>
      <c r="L2962">
        <v>31</v>
      </c>
      <c r="M2962">
        <v>0</v>
      </c>
      <c r="N2962">
        <v>4.4000000000000004</v>
      </c>
      <c r="O2962">
        <v>91</v>
      </c>
      <c r="P2962">
        <v>87</v>
      </c>
      <c r="Q2962">
        <v>133103929</v>
      </c>
      <c r="R2962">
        <v>75000000</v>
      </c>
      <c r="S2962" s="2">
        <f>YEAR(Table_IMDB_Dataset[[#This Row],[Release Date]])</f>
        <v>2011</v>
      </c>
    </row>
    <row r="2963" spans="1:19" x14ac:dyDescent="0.3">
      <c r="A2963" t="s">
        <v>5788</v>
      </c>
      <c r="B2963" s="1">
        <v>40594</v>
      </c>
      <c r="C2963" t="s">
        <v>50</v>
      </c>
      <c r="D2963" t="s">
        <v>27</v>
      </c>
      <c r="E2963" t="s">
        <v>21</v>
      </c>
      <c r="F2963" t="s">
        <v>101</v>
      </c>
      <c r="G2963" t="s">
        <v>150</v>
      </c>
      <c r="H2963" t="s">
        <v>4193</v>
      </c>
      <c r="I2963" t="s">
        <v>1383</v>
      </c>
      <c r="J2963">
        <v>898</v>
      </c>
      <c r="K2963">
        <v>2452</v>
      </c>
      <c r="L2963">
        <v>776</v>
      </c>
      <c r="M2963">
        <v>15000</v>
      </c>
      <c r="N2963">
        <v>6.9</v>
      </c>
      <c r="O2963">
        <v>288</v>
      </c>
      <c r="P2963">
        <v>130</v>
      </c>
      <c r="Q2963">
        <v>4463292</v>
      </c>
      <c r="R2963">
        <v>30000000</v>
      </c>
      <c r="S2963" s="2">
        <f>YEAR(Table_IMDB_Dataset[[#This Row],[Release Date]])</f>
        <v>2011</v>
      </c>
    </row>
    <row r="2964" spans="1:19" x14ac:dyDescent="0.3">
      <c r="A2964" t="s">
        <v>5789</v>
      </c>
      <c r="B2964" s="1">
        <v>40776</v>
      </c>
      <c r="C2964" t="s">
        <v>50</v>
      </c>
      <c r="D2964" t="s">
        <v>27</v>
      </c>
      <c r="E2964" t="s">
        <v>21</v>
      </c>
      <c r="F2964" t="s">
        <v>22</v>
      </c>
      <c r="G2964" t="s">
        <v>150</v>
      </c>
      <c r="H2964" t="s">
        <v>5790</v>
      </c>
      <c r="I2964" t="s">
        <v>5791</v>
      </c>
      <c r="J2964">
        <v>574</v>
      </c>
      <c r="K2964">
        <v>1303</v>
      </c>
      <c r="L2964">
        <v>135</v>
      </c>
      <c r="M2964">
        <v>21000</v>
      </c>
      <c r="N2964">
        <v>7</v>
      </c>
      <c r="O2964">
        <v>242</v>
      </c>
      <c r="P2964">
        <v>92</v>
      </c>
      <c r="Q2964">
        <v>1316074</v>
      </c>
      <c r="R2964">
        <v>100000</v>
      </c>
      <c r="S2964" s="2">
        <f>YEAR(Table_IMDB_Dataset[[#This Row],[Release Date]])</f>
        <v>2011</v>
      </c>
    </row>
    <row r="2965" spans="1:19" x14ac:dyDescent="0.3">
      <c r="A2965" t="s">
        <v>5792</v>
      </c>
      <c r="B2965" s="1">
        <v>40773</v>
      </c>
      <c r="C2965" t="s">
        <v>50</v>
      </c>
      <c r="D2965" t="s">
        <v>109</v>
      </c>
      <c r="E2965" t="s">
        <v>21</v>
      </c>
      <c r="F2965" t="s">
        <v>22</v>
      </c>
      <c r="G2965" t="s">
        <v>150</v>
      </c>
      <c r="H2965" t="s">
        <v>5793</v>
      </c>
      <c r="I2965" t="s">
        <v>5794</v>
      </c>
      <c r="J2965">
        <v>520</v>
      </c>
      <c r="K2965">
        <v>1520</v>
      </c>
      <c r="L2965">
        <v>17</v>
      </c>
      <c r="M2965">
        <v>0</v>
      </c>
      <c r="N2965">
        <v>5.2</v>
      </c>
      <c r="O2965">
        <v>228</v>
      </c>
      <c r="P2965">
        <v>86</v>
      </c>
      <c r="Q2965">
        <v>17683670</v>
      </c>
      <c r="R2965">
        <v>5000000</v>
      </c>
      <c r="S2965" s="2">
        <f>YEAR(Table_IMDB_Dataset[[#This Row],[Release Date]])</f>
        <v>2011</v>
      </c>
    </row>
    <row r="2966" spans="1:19" x14ac:dyDescent="0.3">
      <c r="A2966" t="s">
        <v>5795</v>
      </c>
      <c r="B2966" s="1">
        <v>40761</v>
      </c>
      <c r="C2966" t="s">
        <v>50</v>
      </c>
      <c r="D2966" t="s">
        <v>58</v>
      </c>
      <c r="E2966" t="s">
        <v>21</v>
      </c>
      <c r="F2966" t="s">
        <v>101</v>
      </c>
      <c r="G2966" t="s">
        <v>102</v>
      </c>
      <c r="H2966" t="s">
        <v>632</v>
      </c>
      <c r="I2966" t="s">
        <v>5796</v>
      </c>
      <c r="J2966">
        <v>1000</v>
      </c>
      <c r="K2966">
        <v>2707</v>
      </c>
      <c r="L2966">
        <v>6</v>
      </c>
      <c r="M2966">
        <v>0</v>
      </c>
      <c r="N2966">
        <v>7.1</v>
      </c>
      <c r="O2966">
        <v>190</v>
      </c>
      <c r="P2966">
        <v>97</v>
      </c>
      <c r="Q2966">
        <v>46440491</v>
      </c>
      <c r="R2966">
        <v>100000000</v>
      </c>
      <c r="S2966" s="2">
        <f>YEAR(Table_IMDB_Dataset[[#This Row],[Release Date]])</f>
        <v>2011</v>
      </c>
    </row>
    <row r="2967" spans="1:19" x14ac:dyDescent="0.3">
      <c r="A2967" t="s">
        <v>5797</v>
      </c>
      <c r="B2967" s="1">
        <v>40597</v>
      </c>
      <c r="C2967" t="s">
        <v>50</v>
      </c>
      <c r="D2967" t="s">
        <v>95</v>
      </c>
      <c r="E2967" t="s">
        <v>21</v>
      </c>
      <c r="F2967" t="s">
        <v>101</v>
      </c>
      <c r="G2967" t="s">
        <v>110</v>
      </c>
      <c r="H2967" t="s">
        <v>5798</v>
      </c>
      <c r="I2967" t="s">
        <v>5799</v>
      </c>
      <c r="J2967">
        <v>1000</v>
      </c>
      <c r="K2967">
        <v>2011</v>
      </c>
      <c r="L2967">
        <v>115</v>
      </c>
      <c r="M2967">
        <v>18000</v>
      </c>
      <c r="N2967">
        <v>6.6</v>
      </c>
      <c r="O2967">
        <v>399</v>
      </c>
      <c r="P2967">
        <v>88</v>
      </c>
      <c r="Q2967">
        <v>1024175</v>
      </c>
      <c r="R2967">
        <v>13000000</v>
      </c>
      <c r="S2967" s="2">
        <f>YEAR(Table_IMDB_Dataset[[#This Row],[Release Date]])</f>
        <v>2011</v>
      </c>
    </row>
    <row r="2968" spans="1:19" x14ac:dyDescent="0.3">
      <c r="A2968" t="s">
        <v>5800</v>
      </c>
      <c r="B2968" s="1">
        <v>40849</v>
      </c>
      <c r="C2968" t="s">
        <v>50</v>
      </c>
      <c r="D2968" t="s">
        <v>38</v>
      </c>
      <c r="E2968" t="s">
        <v>21</v>
      </c>
      <c r="F2968" t="s">
        <v>22</v>
      </c>
      <c r="G2968" t="s">
        <v>110</v>
      </c>
      <c r="H2968" t="s">
        <v>4275</v>
      </c>
      <c r="I2968" t="s">
        <v>1968</v>
      </c>
      <c r="J2968">
        <v>3000</v>
      </c>
      <c r="K2968">
        <v>5547</v>
      </c>
      <c r="L2968">
        <v>52</v>
      </c>
      <c r="M2968">
        <v>16000</v>
      </c>
      <c r="N2968">
        <v>5.7</v>
      </c>
      <c r="O2968">
        <v>286</v>
      </c>
      <c r="P2968">
        <v>97</v>
      </c>
      <c r="Q2968">
        <v>100292856</v>
      </c>
      <c r="R2968">
        <v>20000000</v>
      </c>
      <c r="S2968" s="2">
        <f>YEAR(Table_IMDB_Dataset[[#This Row],[Release Date]])</f>
        <v>2011</v>
      </c>
    </row>
    <row r="2969" spans="1:19" x14ac:dyDescent="0.3">
      <c r="A2969" t="s">
        <v>5801</v>
      </c>
      <c r="B2969" s="1">
        <v>40579</v>
      </c>
      <c r="C2969" t="s">
        <v>50</v>
      </c>
      <c r="D2969" t="s">
        <v>95</v>
      </c>
      <c r="E2969" t="s">
        <v>21</v>
      </c>
      <c r="F2969" t="s">
        <v>22</v>
      </c>
      <c r="G2969" t="s">
        <v>150</v>
      </c>
      <c r="H2969" t="s">
        <v>2769</v>
      </c>
      <c r="I2969" t="s">
        <v>3323</v>
      </c>
      <c r="J2969">
        <v>833</v>
      </c>
      <c r="K2969">
        <v>4001</v>
      </c>
      <c r="L2969">
        <v>473</v>
      </c>
      <c r="M2969">
        <v>25000</v>
      </c>
      <c r="N2969">
        <v>5.8</v>
      </c>
      <c r="O2969">
        <v>355</v>
      </c>
      <c r="P2969">
        <v>116</v>
      </c>
      <c r="Q2969">
        <v>83552429</v>
      </c>
      <c r="R2969">
        <v>70000000</v>
      </c>
      <c r="S2969" s="2">
        <f>YEAR(Table_IMDB_Dataset[[#This Row],[Release Date]])</f>
        <v>2011</v>
      </c>
    </row>
    <row r="2970" spans="1:19" x14ac:dyDescent="0.3">
      <c r="A2970" t="s">
        <v>5802</v>
      </c>
      <c r="B2970" s="1">
        <v>40608</v>
      </c>
      <c r="C2970" t="s">
        <v>50</v>
      </c>
      <c r="D2970" t="s">
        <v>27</v>
      </c>
      <c r="E2970" t="s">
        <v>21</v>
      </c>
      <c r="F2970" t="s">
        <v>22</v>
      </c>
      <c r="G2970" t="s">
        <v>150</v>
      </c>
      <c r="H2970" t="s">
        <v>4244</v>
      </c>
      <c r="I2970" t="s">
        <v>5803</v>
      </c>
      <c r="J2970">
        <v>15000</v>
      </c>
      <c r="K2970">
        <v>17396</v>
      </c>
      <c r="L2970">
        <v>33</v>
      </c>
      <c r="M2970">
        <v>16000</v>
      </c>
      <c r="N2970">
        <v>5.6</v>
      </c>
      <c r="O2970">
        <v>148</v>
      </c>
      <c r="P2970">
        <v>86</v>
      </c>
      <c r="Q2970">
        <v>27854896</v>
      </c>
      <c r="R2970">
        <v>17000000</v>
      </c>
      <c r="S2970" s="2">
        <f>YEAR(Table_IMDB_Dataset[[#This Row],[Release Date]])</f>
        <v>2011</v>
      </c>
    </row>
    <row r="2971" spans="1:19" x14ac:dyDescent="0.3">
      <c r="A2971" t="s">
        <v>5804</v>
      </c>
      <c r="B2971" s="1">
        <v>40572</v>
      </c>
      <c r="C2971" t="s">
        <v>50</v>
      </c>
      <c r="D2971" t="s">
        <v>38</v>
      </c>
      <c r="E2971" t="s">
        <v>21</v>
      </c>
      <c r="F2971" t="s">
        <v>22</v>
      </c>
      <c r="G2971" t="s">
        <v>150</v>
      </c>
      <c r="H2971" t="s">
        <v>1395</v>
      </c>
      <c r="I2971" t="s">
        <v>876</v>
      </c>
      <c r="J2971">
        <v>11000</v>
      </c>
      <c r="K2971">
        <v>11328</v>
      </c>
      <c r="L2971">
        <v>0</v>
      </c>
      <c r="M2971">
        <v>15000</v>
      </c>
      <c r="N2971">
        <v>6.8</v>
      </c>
      <c r="O2971">
        <v>231</v>
      </c>
      <c r="P2971">
        <v>99</v>
      </c>
      <c r="Q2971">
        <v>9203192</v>
      </c>
      <c r="R2971">
        <v>5000000</v>
      </c>
      <c r="S2971" s="2">
        <f>YEAR(Table_IMDB_Dataset[[#This Row],[Release Date]])</f>
        <v>2011</v>
      </c>
    </row>
    <row r="2972" spans="1:19" x14ac:dyDescent="0.3">
      <c r="A2972" t="s">
        <v>5805</v>
      </c>
      <c r="B2972" s="1">
        <v>40752</v>
      </c>
      <c r="C2972" t="s">
        <v>50</v>
      </c>
      <c r="D2972" t="s">
        <v>95</v>
      </c>
      <c r="E2972" t="s">
        <v>21</v>
      </c>
      <c r="F2972" t="s">
        <v>22</v>
      </c>
      <c r="G2972" t="s">
        <v>150</v>
      </c>
      <c r="H2972" t="s">
        <v>5806</v>
      </c>
      <c r="I2972" t="s">
        <v>2835</v>
      </c>
      <c r="J2972">
        <v>918</v>
      </c>
      <c r="K2972">
        <v>3500</v>
      </c>
      <c r="L2972">
        <v>14</v>
      </c>
      <c r="M2972">
        <v>0</v>
      </c>
      <c r="N2972">
        <v>4.4000000000000004</v>
      </c>
      <c r="O2972">
        <v>88</v>
      </c>
      <c r="P2972">
        <v>113</v>
      </c>
      <c r="Q2972">
        <v>37911876</v>
      </c>
      <c r="R2972">
        <v>32000000</v>
      </c>
      <c r="S2972" s="2">
        <f>YEAR(Table_IMDB_Dataset[[#This Row],[Release Date]])</f>
        <v>2011</v>
      </c>
    </row>
    <row r="2973" spans="1:19" x14ac:dyDescent="0.3">
      <c r="A2973" t="s">
        <v>5807</v>
      </c>
      <c r="B2973" s="1">
        <v>40846</v>
      </c>
      <c r="C2973" t="s">
        <v>50</v>
      </c>
      <c r="D2973" t="s">
        <v>38</v>
      </c>
      <c r="E2973" t="s">
        <v>21</v>
      </c>
      <c r="F2973" t="s">
        <v>22</v>
      </c>
      <c r="G2973" t="s">
        <v>110</v>
      </c>
      <c r="H2973" t="s">
        <v>5808</v>
      </c>
      <c r="I2973" t="s">
        <v>4557</v>
      </c>
      <c r="J2973">
        <v>722</v>
      </c>
      <c r="K2973">
        <v>3229</v>
      </c>
      <c r="L2973">
        <v>176</v>
      </c>
      <c r="M2973">
        <v>27000</v>
      </c>
      <c r="N2973">
        <v>6.8</v>
      </c>
      <c r="O2973">
        <v>371</v>
      </c>
      <c r="P2973">
        <v>131</v>
      </c>
      <c r="Q2973">
        <v>169076745</v>
      </c>
      <c r="R2973">
        <v>32500000</v>
      </c>
      <c r="S2973" s="2">
        <f>YEAR(Table_IMDB_Dataset[[#This Row],[Release Date]])</f>
        <v>2011</v>
      </c>
    </row>
    <row r="2974" spans="1:19" x14ac:dyDescent="0.3">
      <c r="A2974" t="s">
        <v>5809</v>
      </c>
      <c r="B2974" s="1">
        <v>40727</v>
      </c>
      <c r="C2974" t="s">
        <v>50</v>
      </c>
      <c r="D2974" t="s">
        <v>38</v>
      </c>
      <c r="E2974" t="s">
        <v>21</v>
      </c>
      <c r="F2974" t="s">
        <v>22</v>
      </c>
      <c r="G2974" t="s">
        <v>110</v>
      </c>
      <c r="H2974" t="s">
        <v>1481</v>
      </c>
      <c r="I2974" t="s">
        <v>5810</v>
      </c>
      <c r="J2974">
        <v>982</v>
      </c>
      <c r="K2974">
        <v>2603</v>
      </c>
      <c r="L2974">
        <v>105</v>
      </c>
      <c r="M2974">
        <v>0</v>
      </c>
      <c r="N2974">
        <v>3.3</v>
      </c>
      <c r="O2974">
        <v>49</v>
      </c>
      <c r="P2974">
        <v>97</v>
      </c>
      <c r="Q2974">
        <v>2331318</v>
      </c>
      <c r="R2974">
        <v>10000000</v>
      </c>
      <c r="S2974" s="2">
        <f>YEAR(Table_IMDB_Dataset[[#This Row],[Release Date]])</f>
        <v>2011</v>
      </c>
    </row>
    <row r="2975" spans="1:19" x14ac:dyDescent="0.3">
      <c r="A2975" t="s">
        <v>5811</v>
      </c>
      <c r="B2975" s="1">
        <v>40844</v>
      </c>
      <c r="C2975" t="s">
        <v>50</v>
      </c>
      <c r="D2975" t="s">
        <v>95</v>
      </c>
      <c r="E2975" t="s">
        <v>21</v>
      </c>
      <c r="F2975" t="s">
        <v>22</v>
      </c>
      <c r="G2975" t="s">
        <v>150</v>
      </c>
      <c r="H2975" t="s">
        <v>2788</v>
      </c>
      <c r="I2975" t="s">
        <v>2743</v>
      </c>
      <c r="J2975">
        <v>11000</v>
      </c>
      <c r="K2975">
        <v>19761</v>
      </c>
      <c r="L2975">
        <v>394</v>
      </c>
      <c r="M2975">
        <v>46000</v>
      </c>
      <c r="N2975">
        <v>6.9</v>
      </c>
      <c r="O2975">
        <v>510</v>
      </c>
      <c r="P2975">
        <v>124</v>
      </c>
      <c r="Q2975">
        <v>176636816</v>
      </c>
      <c r="R2975">
        <v>140000000</v>
      </c>
      <c r="S2975" s="2">
        <f>YEAR(Table_IMDB_Dataset[[#This Row],[Release Date]])</f>
        <v>2011</v>
      </c>
    </row>
    <row r="2976" spans="1:19" x14ac:dyDescent="0.3">
      <c r="A2976" t="s">
        <v>5812</v>
      </c>
      <c r="B2976" s="1">
        <v>40690</v>
      </c>
      <c r="C2976" t="s">
        <v>50</v>
      </c>
      <c r="D2976" t="s">
        <v>58</v>
      </c>
      <c r="E2976" t="s">
        <v>21</v>
      </c>
      <c r="F2976" t="s">
        <v>22</v>
      </c>
      <c r="G2976" t="s">
        <v>46</v>
      </c>
      <c r="H2976" t="s">
        <v>1076</v>
      </c>
      <c r="I2976" t="s">
        <v>1305</v>
      </c>
      <c r="J2976">
        <v>1000</v>
      </c>
      <c r="K2976">
        <v>4482</v>
      </c>
      <c r="L2976">
        <v>487</v>
      </c>
      <c r="M2976">
        <v>10000</v>
      </c>
      <c r="N2976">
        <v>6.3</v>
      </c>
      <c r="O2976">
        <v>304</v>
      </c>
      <c r="P2976">
        <v>106</v>
      </c>
      <c r="Q2976">
        <v>191450875</v>
      </c>
      <c r="R2976">
        <v>200000000</v>
      </c>
      <c r="S2976" s="2">
        <f>YEAR(Table_IMDB_Dataset[[#This Row],[Release Date]])</f>
        <v>2011</v>
      </c>
    </row>
    <row r="2977" spans="1:19" x14ac:dyDescent="0.3">
      <c r="A2977" t="s">
        <v>5813</v>
      </c>
      <c r="B2977" s="1">
        <v>40554</v>
      </c>
      <c r="C2977" t="s">
        <v>50</v>
      </c>
      <c r="D2977" t="s">
        <v>95</v>
      </c>
      <c r="E2977" t="s">
        <v>21</v>
      </c>
      <c r="F2977" t="s">
        <v>179</v>
      </c>
      <c r="G2977" t="s">
        <v>150</v>
      </c>
      <c r="H2977" t="s">
        <v>5814</v>
      </c>
      <c r="I2977" t="s">
        <v>5815</v>
      </c>
      <c r="J2977">
        <v>877</v>
      </c>
      <c r="K2977">
        <v>3432</v>
      </c>
      <c r="L2977">
        <v>118</v>
      </c>
      <c r="M2977">
        <v>15000</v>
      </c>
      <c r="N2977">
        <v>6.4</v>
      </c>
      <c r="O2977">
        <v>201</v>
      </c>
      <c r="P2977">
        <v>112</v>
      </c>
      <c r="Q2977">
        <v>36665854</v>
      </c>
      <c r="R2977">
        <v>40000000</v>
      </c>
      <c r="S2977" s="2">
        <f>YEAR(Table_IMDB_Dataset[[#This Row],[Release Date]])</f>
        <v>2011</v>
      </c>
    </row>
    <row r="2978" spans="1:19" x14ac:dyDescent="0.3">
      <c r="A2978" t="s">
        <v>5816</v>
      </c>
      <c r="B2978" s="1">
        <v>40856</v>
      </c>
      <c r="C2978" t="s">
        <v>50</v>
      </c>
      <c r="D2978" t="s">
        <v>27</v>
      </c>
      <c r="E2978" t="s">
        <v>21</v>
      </c>
      <c r="F2978" t="s">
        <v>22</v>
      </c>
      <c r="G2978" t="s">
        <v>150</v>
      </c>
      <c r="H2978" t="s">
        <v>1541</v>
      </c>
      <c r="I2978" t="s">
        <v>763</v>
      </c>
      <c r="J2978">
        <v>13000</v>
      </c>
      <c r="K2978">
        <v>13634</v>
      </c>
      <c r="L2978">
        <v>0</v>
      </c>
      <c r="M2978">
        <v>42000</v>
      </c>
      <c r="N2978">
        <v>6.6</v>
      </c>
      <c r="O2978">
        <v>436</v>
      </c>
      <c r="P2978">
        <v>106</v>
      </c>
      <c r="Q2978">
        <v>75638743</v>
      </c>
      <c r="R2978">
        <v>60000000</v>
      </c>
      <c r="S2978" s="2">
        <f>YEAR(Table_IMDB_Dataset[[#This Row],[Release Date]])</f>
        <v>2011</v>
      </c>
    </row>
    <row r="2979" spans="1:19" x14ac:dyDescent="0.3">
      <c r="A2979" t="s">
        <v>5817</v>
      </c>
      <c r="B2979" s="1">
        <v>40705</v>
      </c>
      <c r="C2979" t="s">
        <v>50</v>
      </c>
      <c r="D2979" t="s">
        <v>27</v>
      </c>
      <c r="E2979" t="s">
        <v>21</v>
      </c>
      <c r="F2979" t="s">
        <v>22</v>
      </c>
      <c r="G2979" t="s">
        <v>150</v>
      </c>
      <c r="H2979" t="s">
        <v>5818</v>
      </c>
      <c r="I2979" t="s">
        <v>4323</v>
      </c>
      <c r="J2979">
        <v>690</v>
      </c>
      <c r="K2979">
        <v>2300</v>
      </c>
      <c r="L2979">
        <v>589</v>
      </c>
      <c r="M2979">
        <v>10000</v>
      </c>
      <c r="N2979">
        <v>7</v>
      </c>
      <c r="O2979">
        <v>34</v>
      </c>
      <c r="P2979">
        <v>129</v>
      </c>
      <c r="Q2979">
        <v>34522221</v>
      </c>
      <c r="R2979">
        <v>2000000</v>
      </c>
      <c r="S2979" s="2">
        <f>YEAR(Table_IMDB_Dataset[[#This Row],[Release Date]])</f>
        <v>2011</v>
      </c>
    </row>
    <row r="2980" spans="1:19" x14ac:dyDescent="0.3">
      <c r="A2980" t="s">
        <v>5819</v>
      </c>
      <c r="B2980" s="1">
        <v>40675</v>
      </c>
      <c r="C2980" t="s">
        <v>50</v>
      </c>
      <c r="D2980" t="s">
        <v>38</v>
      </c>
      <c r="E2980" t="s">
        <v>21</v>
      </c>
      <c r="F2980" t="s">
        <v>22</v>
      </c>
      <c r="G2980" t="s">
        <v>150</v>
      </c>
      <c r="H2980" t="s">
        <v>2470</v>
      </c>
      <c r="I2980" t="s">
        <v>5296</v>
      </c>
      <c r="J2980">
        <v>33000</v>
      </c>
      <c r="K2980">
        <v>57426</v>
      </c>
      <c r="L2980">
        <v>43</v>
      </c>
      <c r="M2980">
        <v>44000</v>
      </c>
      <c r="N2980">
        <v>7.4</v>
      </c>
      <c r="O2980">
        <v>310</v>
      </c>
      <c r="P2980">
        <v>118</v>
      </c>
      <c r="Q2980">
        <v>84244877</v>
      </c>
      <c r="R2980">
        <v>50000000</v>
      </c>
      <c r="S2980" s="2">
        <f>YEAR(Table_IMDB_Dataset[[#This Row],[Release Date]])</f>
        <v>2011</v>
      </c>
    </row>
    <row r="2981" spans="1:19" x14ac:dyDescent="0.3">
      <c r="A2981" t="s">
        <v>5820</v>
      </c>
      <c r="B2981" s="1">
        <v>40864</v>
      </c>
      <c r="C2981" t="s">
        <v>50</v>
      </c>
      <c r="D2981" t="s">
        <v>38</v>
      </c>
      <c r="E2981" t="s">
        <v>21</v>
      </c>
      <c r="F2981" t="s">
        <v>22</v>
      </c>
      <c r="G2981" t="s">
        <v>102</v>
      </c>
      <c r="H2981" t="s">
        <v>5065</v>
      </c>
      <c r="I2981" t="s">
        <v>4339</v>
      </c>
      <c r="J2981">
        <v>975</v>
      </c>
      <c r="K2981">
        <v>3567</v>
      </c>
      <c r="L2981">
        <v>42</v>
      </c>
      <c r="M2981">
        <v>0</v>
      </c>
      <c r="N2981">
        <v>6.6</v>
      </c>
      <c r="O2981">
        <v>103</v>
      </c>
      <c r="P2981">
        <v>99</v>
      </c>
      <c r="Q2981">
        <v>52691009</v>
      </c>
      <c r="R2981">
        <v>21000000</v>
      </c>
      <c r="S2981" s="2">
        <f>YEAR(Table_IMDB_Dataset[[#This Row],[Release Date]])</f>
        <v>2011</v>
      </c>
    </row>
    <row r="2982" spans="1:19" x14ac:dyDescent="0.3">
      <c r="A2982" t="s">
        <v>5821</v>
      </c>
      <c r="B2982" s="1">
        <v>40628</v>
      </c>
      <c r="C2982" t="s">
        <v>50</v>
      </c>
      <c r="D2982" t="s">
        <v>27</v>
      </c>
      <c r="E2982" t="s">
        <v>21</v>
      </c>
      <c r="F2982" t="s">
        <v>22</v>
      </c>
      <c r="G2982" t="s">
        <v>102</v>
      </c>
      <c r="H2982" t="s">
        <v>733</v>
      </c>
      <c r="I2982" t="s">
        <v>1508</v>
      </c>
      <c r="J2982">
        <v>11000</v>
      </c>
      <c r="K2982">
        <v>14209</v>
      </c>
      <c r="L2982">
        <v>188</v>
      </c>
      <c r="M2982">
        <v>0</v>
      </c>
      <c r="N2982">
        <v>6.9</v>
      </c>
      <c r="O2982">
        <v>131</v>
      </c>
      <c r="P2982">
        <v>113</v>
      </c>
      <c r="Q2982">
        <v>72279690</v>
      </c>
      <c r="R2982">
        <v>37000000</v>
      </c>
      <c r="S2982" s="2">
        <f>YEAR(Table_IMDB_Dataset[[#This Row],[Release Date]])</f>
        <v>2011</v>
      </c>
    </row>
    <row r="2983" spans="1:19" x14ac:dyDescent="0.3">
      <c r="A2983" t="s">
        <v>5822</v>
      </c>
      <c r="B2983" s="1">
        <v>40592</v>
      </c>
      <c r="C2983" t="s">
        <v>50</v>
      </c>
      <c r="D2983" t="s">
        <v>27</v>
      </c>
      <c r="E2983" t="s">
        <v>21</v>
      </c>
      <c r="F2983" t="s">
        <v>22</v>
      </c>
      <c r="G2983" t="s">
        <v>150</v>
      </c>
      <c r="H2983" t="s">
        <v>1274</v>
      </c>
      <c r="I2983" t="s">
        <v>3990</v>
      </c>
      <c r="J2983">
        <v>6000</v>
      </c>
      <c r="K2983">
        <v>8018</v>
      </c>
      <c r="L2983">
        <v>260</v>
      </c>
      <c r="M2983">
        <v>0</v>
      </c>
      <c r="N2983">
        <v>6</v>
      </c>
      <c r="O2983">
        <v>174</v>
      </c>
      <c r="P2983">
        <v>84</v>
      </c>
      <c r="Q2983">
        <v>21283440</v>
      </c>
      <c r="R2983">
        <v>55000000</v>
      </c>
      <c r="S2983" s="2">
        <f>YEAR(Table_IMDB_Dataset[[#This Row],[Release Date]])</f>
        <v>2011</v>
      </c>
    </row>
    <row r="2984" spans="1:19" x14ac:dyDescent="0.3">
      <c r="A2984" t="s">
        <v>5823</v>
      </c>
      <c r="B2984" s="1">
        <v>40818</v>
      </c>
      <c r="C2984" t="s">
        <v>50</v>
      </c>
      <c r="D2984" t="s">
        <v>20</v>
      </c>
      <c r="E2984" t="s">
        <v>21</v>
      </c>
      <c r="F2984" t="s">
        <v>22</v>
      </c>
      <c r="G2984" t="s">
        <v>110</v>
      </c>
      <c r="H2984" t="s">
        <v>2470</v>
      </c>
      <c r="I2984" t="s">
        <v>5824</v>
      </c>
      <c r="J2984">
        <v>33000</v>
      </c>
      <c r="K2984">
        <v>34337</v>
      </c>
      <c r="L2984">
        <v>0</v>
      </c>
      <c r="M2984">
        <v>81000</v>
      </c>
      <c r="N2984">
        <v>7.8</v>
      </c>
      <c r="O2984">
        <v>676</v>
      </c>
      <c r="P2984">
        <v>100</v>
      </c>
      <c r="Q2984">
        <v>35054909</v>
      </c>
      <c r="R2984">
        <v>15000000</v>
      </c>
      <c r="S2984" s="2">
        <f>YEAR(Table_IMDB_Dataset[[#This Row],[Release Date]])</f>
        <v>2011</v>
      </c>
    </row>
    <row r="2985" spans="1:19" x14ac:dyDescent="0.3">
      <c r="A2985" t="s">
        <v>5825</v>
      </c>
      <c r="B2985" s="1">
        <v>40799</v>
      </c>
      <c r="C2985" t="s">
        <v>50</v>
      </c>
      <c r="D2985" t="s">
        <v>95</v>
      </c>
      <c r="E2985" t="s">
        <v>21</v>
      </c>
      <c r="F2985" t="s">
        <v>22</v>
      </c>
      <c r="G2985" t="s">
        <v>110</v>
      </c>
      <c r="H2985" t="s">
        <v>480</v>
      </c>
      <c r="I2985" t="s">
        <v>2359</v>
      </c>
      <c r="J2985">
        <v>12000</v>
      </c>
      <c r="K2985">
        <v>16481</v>
      </c>
      <c r="L2985">
        <v>71</v>
      </c>
      <c r="M2985">
        <v>15000</v>
      </c>
      <c r="N2985">
        <v>5.5</v>
      </c>
      <c r="O2985">
        <v>296</v>
      </c>
      <c r="P2985">
        <v>104</v>
      </c>
      <c r="Q2985">
        <v>10706786</v>
      </c>
      <c r="R2985">
        <v>50000000</v>
      </c>
      <c r="S2985" s="2">
        <f>YEAR(Table_IMDB_Dataset[[#This Row],[Release Date]])</f>
        <v>2011</v>
      </c>
    </row>
    <row r="2986" spans="1:19" x14ac:dyDescent="0.3">
      <c r="A2986" t="s">
        <v>5826</v>
      </c>
      <c r="B2986" s="1">
        <v>40751</v>
      </c>
      <c r="C2986" t="s">
        <v>50</v>
      </c>
      <c r="D2986" t="s">
        <v>58</v>
      </c>
      <c r="E2986" t="s">
        <v>21</v>
      </c>
      <c r="F2986" t="s">
        <v>22</v>
      </c>
      <c r="G2986" t="s">
        <v>150</v>
      </c>
      <c r="H2986" t="s">
        <v>473</v>
      </c>
      <c r="I2986" t="s">
        <v>2316</v>
      </c>
      <c r="J2986">
        <v>15000</v>
      </c>
      <c r="K2986">
        <v>15595</v>
      </c>
      <c r="L2986">
        <v>335</v>
      </c>
      <c r="M2986">
        <v>39000</v>
      </c>
      <c r="N2986">
        <v>6.9</v>
      </c>
      <c r="O2986">
        <v>283</v>
      </c>
      <c r="P2986">
        <v>129</v>
      </c>
      <c r="Q2986">
        <v>31836745</v>
      </c>
      <c r="R2986">
        <v>40000000</v>
      </c>
      <c r="S2986" s="2">
        <f>YEAR(Table_IMDB_Dataset[[#This Row],[Release Date]])</f>
        <v>2011</v>
      </c>
    </row>
    <row r="2987" spans="1:19" x14ac:dyDescent="0.3">
      <c r="A2987" t="s">
        <v>5827</v>
      </c>
      <c r="B2987" s="1">
        <v>40736</v>
      </c>
      <c r="C2987" t="s">
        <v>50</v>
      </c>
      <c r="D2987" t="s">
        <v>95</v>
      </c>
      <c r="E2987" t="s">
        <v>21</v>
      </c>
      <c r="F2987" t="s">
        <v>22</v>
      </c>
      <c r="G2987" t="s">
        <v>150</v>
      </c>
      <c r="H2987" t="s">
        <v>1834</v>
      </c>
      <c r="I2987" t="s">
        <v>2984</v>
      </c>
      <c r="J2987">
        <v>23000</v>
      </c>
      <c r="K2987">
        <v>55345</v>
      </c>
      <c r="L2987">
        <v>681</v>
      </c>
      <c r="M2987">
        <v>54000</v>
      </c>
      <c r="N2987">
        <v>7.3</v>
      </c>
      <c r="O2987">
        <v>342</v>
      </c>
      <c r="P2987">
        <v>132</v>
      </c>
      <c r="Q2987">
        <v>209805005</v>
      </c>
      <c r="R2987">
        <v>125000000</v>
      </c>
      <c r="S2987" s="2">
        <f>YEAR(Table_IMDB_Dataset[[#This Row],[Release Date]])</f>
        <v>2011</v>
      </c>
    </row>
    <row r="2988" spans="1:19" x14ac:dyDescent="0.3">
      <c r="A2988" t="s">
        <v>5828</v>
      </c>
      <c r="B2988" s="1">
        <v>40727</v>
      </c>
      <c r="C2988" t="s">
        <v>50</v>
      </c>
      <c r="D2988" t="s">
        <v>109</v>
      </c>
      <c r="E2988" t="s">
        <v>21</v>
      </c>
      <c r="F2988" t="s">
        <v>22</v>
      </c>
      <c r="G2988" t="s">
        <v>110</v>
      </c>
      <c r="H2988" t="s">
        <v>4667</v>
      </c>
      <c r="I2988" t="s">
        <v>5829</v>
      </c>
      <c r="J2988">
        <v>703</v>
      </c>
      <c r="K2988">
        <v>3074</v>
      </c>
      <c r="L2988">
        <v>77</v>
      </c>
      <c r="M2988">
        <v>20000</v>
      </c>
      <c r="N2988">
        <v>5.9</v>
      </c>
      <c r="O2988">
        <v>277</v>
      </c>
      <c r="P2988">
        <v>92</v>
      </c>
      <c r="Q2988">
        <v>42575718</v>
      </c>
      <c r="R2988">
        <v>40000000</v>
      </c>
      <c r="S2988" s="2">
        <f>YEAR(Table_IMDB_Dataset[[#This Row],[Release Date]])</f>
        <v>2011</v>
      </c>
    </row>
    <row r="2989" spans="1:19" x14ac:dyDescent="0.3">
      <c r="A2989" t="s">
        <v>5830</v>
      </c>
      <c r="B2989" s="1">
        <v>40891</v>
      </c>
      <c r="C2989" t="s">
        <v>50</v>
      </c>
      <c r="D2989" t="s">
        <v>27</v>
      </c>
      <c r="E2989" t="s">
        <v>21</v>
      </c>
      <c r="F2989" t="s">
        <v>22</v>
      </c>
      <c r="G2989" t="s">
        <v>110</v>
      </c>
      <c r="H2989" t="s">
        <v>5831</v>
      </c>
      <c r="I2989" t="s">
        <v>5832</v>
      </c>
      <c r="J2989">
        <v>1000</v>
      </c>
      <c r="K2989">
        <v>4374</v>
      </c>
      <c r="L2989">
        <v>27</v>
      </c>
      <c r="M2989">
        <v>348</v>
      </c>
      <c r="N2989">
        <v>5.9</v>
      </c>
      <c r="O2989">
        <v>8</v>
      </c>
      <c r="P2989">
        <v>100</v>
      </c>
      <c r="Q2989">
        <v>73678</v>
      </c>
      <c r="R2989">
        <v>3000000</v>
      </c>
      <c r="S2989" s="2">
        <f>YEAR(Table_IMDB_Dataset[[#This Row],[Release Date]])</f>
        <v>2011</v>
      </c>
    </row>
    <row r="2990" spans="1:19" x14ac:dyDescent="0.3">
      <c r="A2990" t="s">
        <v>5833</v>
      </c>
      <c r="B2990" s="1">
        <v>40884</v>
      </c>
      <c r="C2990" t="s">
        <v>50</v>
      </c>
      <c r="D2990" t="s">
        <v>38</v>
      </c>
      <c r="E2990" t="s">
        <v>21</v>
      </c>
      <c r="F2990" t="s">
        <v>22</v>
      </c>
      <c r="G2990" t="s">
        <v>110</v>
      </c>
      <c r="H2990" t="s">
        <v>2695</v>
      </c>
      <c r="I2990" t="s">
        <v>5537</v>
      </c>
      <c r="J2990">
        <v>15000</v>
      </c>
      <c r="K2990">
        <v>20956</v>
      </c>
      <c r="L2990">
        <v>87</v>
      </c>
      <c r="M2990">
        <v>41000</v>
      </c>
      <c r="N2990">
        <v>6.6</v>
      </c>
      <c r="O2990">
        <v>238</v>
      </c>
      <c r="P2990">
        <v>109</v>
      </c>
      <c r="Q2990">
        <v>55802754</v>
      </c>
      <c r="R2990">
        <v>35000000</v>
      </c>
      <c r="S2990" s="2">
        <f>YEAR(Table_IMDB_Dataset[[#This Row],[Release Date]])</f>
        <v>2011</v>
      </c>
    </row>
    <row r="2991" spans="1:19" x14ac:dyDescent="0.3">
      <c r="A2991" t="s">
        <v>5834</v>
      </c>
      <c r="B2991" s="1">
        <v>40762</v>
      </c>
      <c r="C2991" t="s">
        <v>50</v>
      </c>
      <c r="D2991" t="s">
        <v>38</v>
      </c>
      <c r="E2991" t="s">
        <v>21</v>
      </c>
      <c r="F2991" t="s">
        <v>22</v>
      </c>
      <c r="G2991" t="s">
        <v>110</v>
      </c>
      <c r="H2991" t="s">
        <v>5835</v>
      </c>
      <c r="I2991" t="s">
        <v>4694</v>
      </c>
      <c r="J2991">
        <v>596</v>
      </c>
      <c r="K2991">
        <v>1393</v>
      </c>
      <c r="L2991">
        <v>44</v>
      </c>
      <c r="M2991">
        <v>23000</v>
      </c>
      <c r="N2991">
        <v>6.4</v>
      </c>
      <c r="O2991">
        <v>358</v>
      </c>
      <c r="P2991">
        <v>106</v>
      </c>
      <c r="Q2991">
        <v>18298649</v>
      </c>
      <c r="R2991">
        <v>30000000</v>
      </c>
      <c r="S2991" s="2">
        <f>YEAR(Table_IMDB_Dataset[[#This Row],[Release Date]])</f>
        <v>2011</v>
      </c>
    </row>
    <row r="2992" spans="1:19" x14ac:dyDescent="0.3">
      <c r="A2992" t="s">
        <v>5836</v>
      </c>
      <c r="B2992" s="1">
        <v>40842</v>
      </c>
      <c r="C2992" t="s">
        <v>50</v>
      </c>
      <c r="D2992" t="s">
        <v>95</v>
      </c>
      <c r="E2992" t="s">
        <v>21</v>
      </c>
      <c r="F2992" t="s">
        <v>22</v>
      </c>
      <c r="G2992" t="s">
        <v>150</v>
      </c>
      <c r="H2992" t="s">
        <v>480</v>
      </c>
      <c r="I2992" t="s">
        <v>4297</v>
      </c>
      <c r="J2992">
        <v>12000</v>
      </c>
      <c r="K2992">
        <v>16121</v>
      </c>
      <c r="L2992">
        <v>83</v>
      </c>
      <c r="M2992">
        <v>18000</v>
      </c>
      <c r="N2992">
        <v>4.3</v>
      </c>
      <c r="O2992">
        <v>287</v>
      </c>
      <c r="P2992">
        <v>96</v>
      </c>
      <c r="Q2992">
        <v>51774002</v>
      </c>
      <c r="R2992">
        <v>57000000</v>
      </c>
      <c r="S2992" s="2">
        <f>YEAR(Table_IMDB_Dataset[[#This Row],[Release Date]])</f>
        <v>2011</v>
      </c>
    </row>
    <row r="2993" spans="1:19" x14ac:dyDescent="0.3">
      <c r="A2993" t="s">
        <v>5837</v>
      </c>
      <c r="B2993" s="1">
        <v>40717</v>
      </c>
      <c r="C2993" t="s">
        <v>50</v>
      </c>
      <c r="D2993" t="s">
        <v>195</v>
      </c>
      <c r="E2993" t="s">
        <v>21</v>
      </c>
      <c r="F2993" t="s">
        <v>22</v>
      </c>
      <c r="G2993" t="s">
        <v>102</v>
      </c>
      <c r="H2993" t="s">
        <v>5838</v>
      </c>
      <c r="I2993" t="s">
        <v>5268</v>
      </c>
      <c r="J2993">
        <v>2000</v>
      </c>
      <c r="K2993">
        <v>4617</v>
      </c>
      <c r="L2993">
        <v>64</v>
      </c>
      <c r="M2993">
        <v>0</v>
      </c>
      <c r="N2993">
        <v>5.4</v>
      </c>
      <c r="O2993">
        <v>67</v>
      </c>
      <c r="P2993">
        <v>84</v>
      </c>
      <c r="Q2993">
        <v>11860839</v>
      </c>
      <c r="R2993">
        <v>9000000</v>
      </c>
      <c r="S2993" s="2">
        <f>YEAR(Table_IMDB_Dataset[[#This Row],[Release Date]])</f>
        <v>2011</v>
      </c>
    </row>
    <row r="2994" spans="1:19" x14ac:dyDescent="0.3">
      <c r="A2994" t="s">
        <v>5839</v>
      </c>
      <c r="B2994" s="1">
        <v>40875</v>
      </c>
      <c r="C2994" t="s">
        <v>50</v>
      </c>
      <c r="D2994" t="s">
        <v>27</v>
      </c>
      <c r="E2994" t="s">
        <v>21</v>
      </c>
      <c r="F2994" t="s">
        <v>22</v>
      </c>
      <c r="G2994" t="s">
        <v>150</v>
      </c>
      <c r="H2994" t="s">
        <v>5840</v>
      </c>
      <c r="I2994" t="s">
        <v>5841</v>
      </c>
      <c r="J2994">
        <v>847</v>
      </c>
      <c r="K2994">
        <v>1668</v>
      </c>
      <c r="L2994">
        <v>29</v>
      </c>
      <c r="M2994">
        <v>566</v>
      </c>
      <c r="N2994">
        <v>3.9</v>
      </c>
      <c r="O2994">
        <v>8</v>
      </c>
      <c r="P2994">
        <v>105</v>
      </c>
      <c r="Q2994">
        <v>178739</v>
      </c>
      <c r="R2994">
        <v>2450000</v>
      </c>
      <c r="S2994" s="2">
        <f>YEAR(Table_IMDB_Dataset[[#This Row],[Release Date]])</f>
        <v>2011</v>
      </c>
    </row>
    <row r="2995" spans="1:19" x14ac:dyDescent="0.3">
      <c r="A2995" t="s">
        <v>5842</v>
      </c>
      <c r="B2995" s="1">
        <v>40739</v>
      </c>
      <c r="C2995" t="s">
        <v>50</v>
      </c>
      <c r="D2995" t="s">
        <v>95</v>
      </c>
      <c r="E2995" t="s">
        <v>21</v>
      </c>
      <c r="F2995" t="s">
        <v>22</v>
      </c>
      <c r="G2995" t="s">
        <v>150</v>
      </c>
      <c r="H2995" t="s">
        <v>2045</v>
      </c>
      <c r="I2995" t="s">
        <v>1223</v>
      </c>
      <c r="J2995">
        <v>16000</v>
      </c>
      <c r="K2995">
        <v>17657</v>
      </c>
      <c r="L2995">
        <v>258</v>
      </c>
      <c r="M2995">
        <v>24000</v>
      </c>
      <c r="N2995">
        <v>5.6</v>
      </c>
      <c r="O2995">
        <v>436</v>
      </c>
      <c r="P2995">
        <v>123</v>
      </c>
      <c r="Q2995">
        <v>116593191</v>
      </c>
      <c r="R2995">
        <v>200000000</v>
      </c>
      <c r="S2995" s="2">
        <f>YEAR(Table_IMDB_Dataset[[#This Row],[Release Date]])</f>
        <v>2011</v>
      </c>
    </row>
    <row r="2996" spans="1:19" x14ac:dyDescent="0.3">
      <c r="A2996" t="s">
        <v>5843</v>
      </c>
      <c r="B2996" s="1">
        <v>40886</v>
      </c>
      <c r="C2996" t="s">
        <v>50</v>
      </c>
      <c r="D2996" t="s">
        <v>38</v>
      </c>
      <c r="E2996" t="s">
        <v>21</v>
      </c>
      <c r="F2996" t="s">
        <v>22</v>
      </c>
      <c r="G2996" t="s">
        <v>110</v>
      </c>
      <c r="H2996" t="s">
        <v>4783</v>
      </c>
      <c r="I2996" t="s">
        <v>1393</v>
      </c>
      <c r="J2996">
        <v>966</v>
      </c>
      <c r="K2996">
        <v>3393</v>
      </c>
      <c r="L2996">
        <v>101</v>
      </c>
      <c r="M2996">
        <v>10000</v>
      </c>
      <c r="N2996">
        <v>5.9</v>
      </c>
      <c r="O2996">
        <v>237</v>
      </c>
      <c r="P2996">
        <v>111</v>
      </c>
      <c r="Q2996">
        <v>45045037</v>
      </c>
      <c r="R2996">
        <v>36000000</v>
      </c>
      <c r="S2996" s="2">
        <f>YEAR(Table_IMDB_Dataset[[#This Row],[Release Date]])</f>
        <v>2011</v>
      </c>
    </row>
    <row r="2997" spans="1:19" x14ac:dyDescent="0.3">
      <c r="A2997" t="s">
        <v>5844</v>
      </c>
      <c r="B2997" s="1">
        <v>40707</v>
      </c>
      <c r="C2997" t="s">
        <v>50</v>
      </c>
      <c r="D2997" t="s">
        <v>95</v>
      </c>
      <c r="E2997" t="s">
        <v>21</v>
      </c>
      <c r="F2997" t="s">
        <v>22</v>
      </c>
      <c r="G2997" t="s">
        <v>150</v>
      </c>
      <c r="H2997" t="s">
        <v>5845</v>
      </c>
      <c r="I2997" t="s">
        <v>4087</v>
      </c>
      <c r="J2997">
        <v>157</v>
      </c>
      <c r="K2997">
        <v>257</v>
      </c>
      <c r="L2997">
        <v>456</v>
      </c>
      <c r="M2997">
        <v>38000</v>
      </c>
      <c r="N2997">
        <v>6.8</v>
      </c>
      <c r="O2997">
        <v>417</v>
      </c>
      <c r="P2997">
        <v>111</v>
      </c>
      <c r="Q2997">
        <v>40247512</v>
      </c>
      <c r="R2997">
        <v>30000000</v>
      </c>
      <c r="S2997" s="2">
        <f>YEAR(Table_IMDB_Dataset[[#This Row],[Release Date]])</f>
        <v>2011</v>
      </c>
    </row>
    <row r="2998" spans="1:19" x14ac:dyDescent="0.3">
      <c r="A2998" t="s">
        <v>5846</v>
      </c>
      <c r="B2998" s="1">
        <v>40769</v>
      </c>
      <c r="C2998" t="s">
        <v>50</v>
      </c>
      <c r="D2998" t="s">
        <v>51</v>
      </c>
      <c r="E2998" t="s">
        <v>21</v>
      </c>
      <c r="F2998" t="s">
        <v>352</v>
      </c>
      <c r="G2998" t="s">
        <v>102</v>
      </c>
      <c r="H2998" t="s">
        <v>602</v>
      </c>
      <c r="I2998" t="s">
        <v>354</v>
      </c>
      <c r="J2998">
        <v>49000</v>
      </c>
      <c r="K2998">
        <v>62644</v>
      </c>
      <c r="L2998">
        <v>750</v>
      </c>
      <c r="M2998">
        <v>0</v>
      </c>
      <c r="N2998">
        <v>5.9</v>
      </c>
      <c r="O2998">
        <v>156</v>
      </c>
      <c r="P2998">
        <v>100</v>
      </c>
      <c r="Q2998">
        <v>63992328</v>
      </c>
      <c r="R2998">
        <v>135000000</v>
      </c>
      <c r="S2998" s="2">
        <f>YEAR(Table_IMDB_Dataset[[#This Row],[Release Date]])</f>
        <v>2011</v>
      </c>
    </row>
    <row r="2999" spans="1:19" x14ac:dyDescent="0.3">
      <c r="A2999" t="s">
        <v>5847</v>
      </c>
      <c r="B2999" s="1">
        <v>40658</v>
      </c>
      <c r="C2999" t="s">
        <v>50</v>
      </c>
      <c r="D2999" t="s">
        <v>95</v>
      </c>
      <c r="E2999" t="s">
        <v>21</v>
      </c>
      <c r="F2999" t="s">
        <v>3550</v>
      </c>
      <c r="G2999" t="s">
        <v>110</v>
      </c>
      <c r="H2999" t="s">
        <v>3935</v>
      </c>
      <c r="I2999" t="s">
        <v>763</v>
      </c>
      <c r="J2999">
        <v>17000</v>
      </c>
      <c r="K2999">
        <v>31187</v>
      </c>
      <c r="L2999">
        <v>0</v>
      </c>
      <c r="M2999">
        <v>0</v>
      </c>
      <c r="N2999">
        <v>5.8</v>
      </c>
      <c r="O2999">
        <v>394</v>
      </c>
      <c r="P2999">
        <v>93</v>
      </c>
      <c r="Q2999">
        <v>18934858</v>
      </c>
      <c r="R2999">
        <v>23000000</v>
      </c>
      <c r="S2999" s="2">
        <f>YEAR(Table_IMDB_Dataset[[#This Row],[Release Date]])</f>
        <v>2011</v>
      </c>
    </row>
    <row r="3000" spans="1:19" x14ac:dyDescent="0.3">
      <c r="A3000" t="s">
        <v>5848</v>
      </c>
      <c r="B3000" s="1">
        <v>40841</v>
      </c>
      <c r="C3000" t="s">
        <v>50</v>
      </c>
      <c r="D3000" t="s">
        <v>20</v>
      </c>
      <c r="E3000" t="s">
        <v>2679</v>
      </c>
      <c r="F3000" t="s">
        <v>2680</v>
      </c>
      <c r="G3000" t="s">
        <v>110</v>
      </c>
      <c r="H3000" t="s">
        <v>5849</v>
      </c>
      <c r="I3000" t="s">
        <v>5850</v>
      </c>
      <c r="J3000">
        <v>286</v>
      </c>
      <c r="K3000">
        <v>385</v>
      </c>
      <c r="L3000">
        <v>77</v>
      </c>
      <c r="M3000">
        <v>23000</v>
      </c>
      <c r="N3000">
        <v>7.6</v>
      </c>
      <c r="O3000">
        <v>284</v>
      </c>
      <c r="P3000">
        <v>100</v>
      </c>
      <c r="Q3000">
        <v>1196752</v>
      </c>
      <c r="R3000">
        <v>30300000</v>
      </c>
      <c r="S3000" s="2">
        <f>YEAR(Table_IMDB_Dataset[[#This Row],[Release Date]])</f>
        <v>2011</v>
      </c>
    </row>
    <row r="3001" spans="1:19" x14ac:dyDescent="0.3">
      <c r="A3001" t="s">
        <v>5851</v>
      </c>
      <c r="B3001" s="1">
        <v>40711</v>
      </c>
      <c r="C3001" t="s">
        <v>50</v>
      </c>
      <c r="D3001" t="s">
        <v>95</v>
      </c>
      <c r="E3001" t="s">
        <v>21</v>
      </c>
      <c r="F3001" t="s">
        <v>356</v>
      </c>
      <c r="G3001" t="s">
        <v>23</v>
      </c>
      <c r="H3001" t="s">
        <v>1380</v>
      </c>
      <c r="I3001" t="s">
        <v>5852</v>
      </c>
      <c r="J3001">
        <v>694</v>
      </c>
      <c r="K3001">
        <v>1249</v>
      </c>
      <c r="L3001">
        <v>59</v>
      </c>
      <c r="M3001">
        <v>37000</v>
      </c>
      <c r="N3001">
        <v>6.1</v>
      </c>
      <c r="O3001">
        <v>272</v>
      </c>
      <c r="P3001">
        <v>86</v>
      </c>
      <c r="Q3001">
        <v>703002</v>
      </c>
      <c r="R3001">
        <v>3000000</v>
      </c>
      <c r="S3001" s="2">
        <f>YEAR(Table_IMDB_Dataset[[#This Row],[Release Date]])</f>
        <v>2011</v>
      </c>
    </row>
    <row r="3002" spans="1:19" x14ac:dyDescent="0.3">
      <c r="A3002" t="s">
        <v>5853</v>
      </c>
      <c r="B3002" s="1">
        <v>40549</v>
      </c>
      <c r="C3002" t="s">
        <v>50</v>
      </c>
      <c r="D3002" t="s">
        <v>51</v>
      </c>
      <c r="E3002" t="s">
        <v>21</v>
      </c>
      <c r="F3002" t="s">
        <v>22</v>
      </c>
      <c r="G3002" t="s">
        <v>102</v>
      </c>
      <c r="H3002" t="s">
        <v>2042</v>
      </c>
      <c r="I3002" t="s">
        <v>5854</v>
      </c>
      <c r="J3002">
        <v>1000</v>
      </c>
      <c r="K3002">
        <v>5393</v>
      </c>
      <c r="L3002">
        <v>6</v>
      </c>
      <c r="M3002">
        <v>0</v>
      </c>
      <c r="N3002">
        <v>4.8</v>
      </c>
      <c r="O3002">
        <v>77</v>
      </c>
      <c r="P3002">
        <v>86</v>
      </c>
      <c r="Q3002">
        <v>10134754</v>
      </c>
      <c r="R3002">
        <v>30000000</v>
      </c>
      <c r="S3002" s="2">
        <f>YEAR(Table_IMDB_Dataset[[#This Row],[Release Date]])</f>
        <v>2011</v>
      </c>
    </row>
    <row r="3003" spans="1:19" x14ac:dyDescent="0.3">
      <c r="A3003" t="s">
        <v>5855</v>
      </c>
      <c r="B3003" s="1">
        <v>40790</v>
      </c>
      <c r="C3003" t="s">
        <v>50</v>
      </c>
      <c r="D3003" t="s">
        <v>58</v>
      </c>
      <c r="E3003" t="s">
        <v>21</v>
      </c>
      <c r="F3003" t="s">
        <v>22</v>
      </c>
      <c r="G3003" t="s">
        <v>102</v>
      </c>
      <c r="H3003" t="s">
        <v>1729</v>
      </c>
      <c r="I3003" t="s">
        <v>2142</v>
      </c>
      <c r="J3003">
        <v>989</v>
      </c>
      <c r="K3003">
        <v>2558</v>
      </c>
      <c r="L3003">
        <v>25</v>
      </c>
      <c r="M3003">
        <v>0</v>
      </c>
      <c r="N3003">
        <v>5.5</v>
      </c>
      <c r="O3003">
        <v>156</v>
      </c>
      <c r="P3003">
        <v>95</v>
      </c>
      <c r="Q3003">
        <v>108012170</v>
      </c>
      <c r="R3003">
        <v>63000000</v>
      </c>
      <c r="S3003" s="2">
        <f>YEAR(Table_IMDB_Dataset[[#This Row],[Release Date]])</f>
        <v>2011</v>
      </c>
    </row>
    <row r="3004" spans="1:19" x14ac:dyDescent="0.3">
      <c r="A3004" t="s">
        <v>5856</v>
      </c>
      <c r="B3004" s="1">
        <v>40614</v>
      </c>
      <c r="C3004" t="s">
        <v>50</v>
      </c>
      <c r="D3004" t="s">
        <v>38</v>
      </c>
      <c r="E3004" t="s">
        <v>21</v>
      </c>
      <c r="F3004" t="s">
        <v>22</v>
      </c>
      <c r="G3004" t="s">
        <v>110</v>
      </c>
      <c r="H3004" t="s">
        <v>924</v>
      </c>
      <c r="I3004" t="s">
        <v>4911</v>
      </c>
      <c r="J3004">
        <v>18000</v>
      </c>
      <c r="K3004">
        <v>18669</v>
      </c>
      <c r="L3004">
        <v>91</v>
      </c>
      <c r="M3004">
        <v>31000</v>
      </c>
      <c r="N3004">
        <v>6.9</v>
      </c>
      <c r="O3004">
        <v>340</v>
      </c>
      <c r="P3004">
        <v>106</v>
      </c>
      <c r="Q3004">
        <v>117528646</v>
      </c>
      <c r="R3004">
        <v>35000000</v>
      </c>
      <c r="S3004" s="2">
        <f>YEAR(Table_IMDB_Dataset[[#This Row],[Release Date]])</f>
        <v>2011</v>
      </c>
    </row>
    <row r="3005" spans="1:19" x14ac:dyDescent="0.3">
      <c r="A3005" t="s">
        <v>5857</v>
      </c>
      <c r="B3005" s="1">
        <v>40708</v>
      </c>
      <c r="C3005" t="s">
        <v>50</v>
      </c>
      <c r="D3005" t="s">
        <v>58</v>
      </c>
      <c r="E3005" t="s">
        <v>21</v>
      </c>
      <c r="F3005" t="s">
        <v>22</v>
      </c>
      <c r="G3005" t="s">
        <v>102</v>
      </c>
      <c r="H3005" t="s">
        <v>4270</v>
      </c>
      <c r="I3005" t="s">
        <v>222</v>
      </c>
      <c r="J3005">
        <v>17000</v>
      </c>
      <c r="K3005">
        <v>36017</v>
      </c>
      <c r="L3005">
        <v>17000</v>
      </c>
      <c r="M3005">
        <v>42000</v>
      </c>
      <c r="N3005">
        <v>7.5</v>
      </c>
      <c r="O3005">
        <v>682</v>
      </c>
      <c r="P3005">
        <v>126</v>
      </c>
      <c r="Q3005">
        <v>73820094</v>
      </c>
      <c r="R3005">
        <v>170000000</v>
      </c>
      <c r="S3005" s="2">
        <f>YEAR(Table_IMDB_Dataset[[#This Row],[Release Date]])</f>
        <v>2011</v>
      </c>
    </row>
    <row r="3006" spans="1:19" x14ac:dyDescent="0.3">
      <c r="A3006" t="s">
        <v>5858</v>
      </c>
      <c r="B3006" s="1">
        <v>40878</v>
      </c>
      <c r="C3006" t="s">
        <v>50</v>
      </c>
      <c r="D3006" t="s">
        <v>95</v>
      </c>
      <c r="E3006" t="s">
        <v>21</v>
      </c>
      <c r="F3006" t="s">
        <v>22</v>
      </c>
      <c r="G3006" t="s">
        <v>150</v>
      </c>
      <c r="H3006" t="s">
        <v>4244</v>
      </c>
      <c r="I3006" t="s">
        <v>3238</v>
      </c>
      <c r="J3006">
        <v>15000</v>
      </c>
      <c r="K3006">
        <v>15608</v>
      </c>
      <c r="L3006">
        <v>154</v>
      </c>
      <c r="M3006">
        <v>27000</v>
      </c>
      <c r="N3006">
        <v>6.1</v>
      </c>
      <c r="O3006">
        <v>288</v>
      </c>
      <c r="P3006">
        <v>109</v>
      </c>
      <c r="Q3006">
        <v>55092830</v>
      </c>
      <c r="R3006">
        <v>60000000</v>
      </c>
      <c r="S3006" s="2">
        <f>YEAR(Table_IMDB_Dataset[[#This Row],[Release Date]])</f>
        <v>2011</v>
      </c>
    </row>
    <row r="3007" spans="1:19" x14ac:dyDescent="0.3">
      <c r="A3007" t="s">
        <v>5859</v>
      </c>
      <c r="B3007" s="1">
        <v>40727</v>
      </c>
      <c r="C3007" t="s">
        <v>50</v>
      </c>
      <c r="D3007" t="s">
        <v>38</v>
      </c>
      <c r="E3007" t="s">
        <v>21</v>
      </c>
      <c r="F3007" t="s">
        <v>22</v>
      </c>
      <c r="G3007" t="s">
        <v>150</v>
      </c>
      <c r="H3007" t="s">
        <v>5860</v>
      </c>
      <c r="I3007" t="s">
        <v>3128</v>
      </c>
      <c r="J3007">
        <v>2000</v>
      </c>
      <c r="K3007">
        <v>5470</v>
      </c>
      <c r="L3007">
        <v>41</v>
      </c>
      <c r="M3007">
        <v>0</v>
      </c>
      <c r="N3007">
        <v>4.9000000000000004</v>
      </c>
      <c r="O3007">
        <v>169</v>
      </c>
      <c r="P3007">
        <v>89</v>
      </c>
      <c r="Q3007">
        <v>9639242</v>
      </c>
      <c r="R3007">
        <v>24000000</v>
      </c>
      <c r="S3007" s="2">
        <f>YEAR(Table_IMDB_Dataset[[#This Row],[Release Date]])</f>
        <v>2011</v>
      </c>
    </row>
    <row r="3008" spans="1:19" x14ac:dyDescent="0.3">
      <c r="A3008" t="s">
        <v>5861</v>
      </c>
      <c r="B3008" s="1">
        <v>40870</v>
      </c>
      <c r="C3008" t="s">
        <v>50</v>
      </c>
      <c r="D3008" t="s">
        <v>95</v>
      </c>
      <c r="E3008" t="s">
        <v>21</v>
      </c>
      <c r="F3008" t="s">
        <v>22</v>
      </c>
      <c r="G3008" t="s">
        <v>110</v>
      </c>
      <c r="H3008" t="s">
        <v>3203</v>
      </c>
      <c r="I3008" t="s">
        <v>2517</v>
      </c>
      <c r="J3008">
        <v>15000</v>
      </c>
      <c r="K3008">
        <v>16691</v>
      </c>
      <c r="L3008">
        <v>763</v>
      </c>
      <c r="M3008">
        <v>30000</v>
      </c>
      <c r="N3008">
        <v>6.1</v>
      </c>
      <c r="O3008">
        <v>284</v>
      </c>
      <c r="P3008">
        <v>110</v>
      </c>
      <c r="Q3008">
        <v>83503161</v>
      </c>
      <c r="R3008">
        <v>75000000</v>
      </c>
      <c r="S3008" s="2">
        <f>YEAR(Table_IMDB_Dataset[[#This Row],[Release Date]])</f>
        <v>2011</v>
      </c>
    </row>
    <row r="3009" spans="1:19" x14ac:dyDescent="0.3">
      <c r="A3009" t="s">
        <v>5862</v>
      </c>
      <c r="B3009" s="1">
        <v>40870</v>
      </c>
      <c r="C3009" t="s">
        <v>50</v>
      </c>
      <c r="D3009" t="s">
        <v>27</v>
      </c>
      <c r="E3009" t="s">
        <v>5863</v>
      </c>
      <c r="F3009" t="s">
        <v>22</v>
      </c>
      <c r="G3009" t="s">
        <v>110</v>
      </c>
      <c r="H3009" t="s">
        <v>5864</v>
      </c>
      <c r="I3009" t="s">
        <v>1225</v>
      </c>
      <c r="J3009">
        <v>306</v>
      </c>
      <c r="K3009">
        <v>796</v>
      </c>
      <c r="L3009">
        <v>11000</v>
      </c>
      <c r="M3009">
        <v>0</v>
      </c>
      <c r="N3009">
        <v>4.3</v>
      </c>
      <c r="O3009">
        <v>110</v>
      </c>
      <c r="P3009">
        <v>127</v>
      </c>
      <c r="Q3009">
        <v>301305</v>
      </c>
      <c r="R3009">
        <v>13000000</v>
      </c>
      <c r="S3009" s="2">
        <f>YEAR(Table_IMDB_Dataset[[#This Row],[Release Date]])</f>
        <v>2011</v>
      </c>
    </row>
    <row r="3010" spans="1:19" x14ac:dyDescent="0.3">
      <c r="A3010" t="s">
        <v>5865</v>
      </c>
      <c r="B3010" s="1">
        <v>40765</v>
      </c>
      <c r="C3010" t="s">
        <v>50</v>
      </c>
      <c r="D3010" t="s">
        <v>95</v>
      </c>
      <c r="E3010" t="s">
        <v>21</v>
      </c>
      <c r="F3010" t="s">
        <v>22</v>
      </c>
      <c r="G3010" t="s">
        <v>150</v>
      </c>
      <c r="H3010" t="s">
        <v>4545</v>
      </c>
      <c r="I3010" t="s">
        <v>1577</v>
      </c>
      <c r="J3010">
        <v>20000</v>
      </c>
      <c r="K3010">
        <v>34011</v>
      </c>
      <c r="L3010">
        <v>487</v>
      </c>
      <c r="M3010">
        <v>52000</v>
      </c>
      <c r="N3010">
        <v>6.7</v>
      </c>
      <c r="O3010">
        <v>360</v>
      </c>
      <c r="P3010">
        <v>109</v>
      </c>
      <c r="Q3010">
        <v>37553932</v>
      </c>
      <c r="R3010">
        <v>40000000</v>
      </c>
      <c r="S3010" s="2">
        <f>YEAR(Table_IMDB_Dataset[[#This Row],[Release Date]])</f>
        <v>2011</v>
      </c>
    </row>
    <row r="3011" spans="1:19" x14ac:dyDescent="0.3">
      <c r="A3011" t="s">
        <v>5866</v>
      </c>
      <c r="B3011" s="1">
        <v>40601</v>
      </c>
      <c r="C3011" t="s">
        <v>50</v>
      </c>
      <c r="D3011" t="s">
        <v>79</v>
      </c>
      <c r="E3011" t="s">
        <v>21</v>
      </c>
      <c r="F3011" t="s">
        <v>22</v>
      </c>
      <c r="G3011" t="s">
        <v>110</v>
      </c>
      <c r="H3011" t="s">
        <v>1294</v>
      </c>
      <c r="I3011" t="s">
        <v>132</v>
      </c>
      <c r="J3011">
        <v>29000</v>
      </c>
      <c r="K3011">
        <v>36258</v>
      </c>
      <c r="L3011">
        <v>16000</v>
      </c>
      <c r="M3011">
        <v>16000</v>
      </c>
      <c r="N3011">
        <v>6.6</v>
      </c>
      <c r="O3011">
        <v>392</v>
      </c>
      <c r="P3011">
        <v>137</v>
      </c>
      <c r="Q3011">
        <v>37304950</v>
      </c>
      <c r="R3011">
        <v>35000000</v>
      </c>
      <c r="S3011" s="2">
        <f>YEAR(Table_IMDB_Dataset[[#This Row],[Release Date]])</f>
        <v>2011</v>
      </c>
    </row>
    <row r="3012" spans="1:19" x14ac:dyDescent="0.3">
      <c r="A3012" t="s">
        <v>5867</v>
      </c>
      <c r="B3012" s="1">
        <v>40815</v>
      </c>
      <c r="C3012" t="s">
        <v>50</v>
      </c>
      <c r="D3012" t="s">
        <v>38</v>
      </c>
      <c r="E3012" t="s">
        <v>21</v>
      </c>
      <c r="F3012" t="s">
        <v>22</v>
      </c>
      <c r="G3012" t="s">
        <v>102</v>
      </c>
      <c r="H3012" t="s">
        <v>214</v>
      </c>
      <c r="I3012" t="s">
        <v>1378</v>
      </c>
      <c r="J3012">
        <v>14000</v>
      </c>
      <c r="K3012">
        <v>27405</v>
      </c>
      <c r="L3012">
        <v>221</v>
      </c>
      <c r="M3012">
        <v>0</v>
      </c>
      <c r="N3012">
        <v>3.4</v>
      </c>
      <c r="O3012">
        <v>156</v>
      </c>
      <c r="P3012">
        <v>91</v>
      </c>
      <c r="Q3012">
        <v>74158157</v>
      </c>
      <c r="R3012">
        <v>79000000</v>
      </c>
      <c r="S3012" s="2">
        <f>YEAR(Table_IMDB_Dataset[[#This Row],[Release Date]])</f>
        <v>2011</v>
      </c>
    </row>
    <row r="3013" spans="1:19" x14ac:dyDescent="0.3">
      <c r="A3013" t="s">
        <v>5868</v>
      </c>
      <c r="B3013" s="1">
        <v>40693</v>
      </c>
      <c r="C3013" t="s">
        <v>50</v>
      </c>
      <c r="D3013" t="s">
        <v>38</v>
      </c>
      <c r="E3013" t="s">
        <v>21</v>
      </c>
      <c r="F3013" t="s">
        <v>22</v>
      </c>
      <c r="G3013" t="s">
        <v>110</v>
      </c>
      <c r="H3013" t="s">
        <v>2261</v>
      </c>
      <c r="I3013" t="s">
        <v>4174</v>
      </c>
      <c r="J3013">
        <v>2000</v>
      </c>
      <c r="K3013">
        <v>3374</v>
      </c>
      <c r="L3013">
        <v>157</v>
      </c>
      <c r="M3013">
        <v>0</v>
      </c>
      <c r="N3013">
        <v>6.5</v>
      </c>
      <c r="O3013">
        <v>182</v>
      </c>
      <c r="P3013">
        <v>83</v>
      </c>
      <c r="Q3013">
        <v>4244155</v>
      </c>
      <c r="R3013">
        <v>10000000</v>
      </c>
      <c r="S3013" s="2">
        <f>YEAR(Table_IMDB_Dataset[[#This Row],[Release Date]])</f>
        <v>2011</v>
      </c>
    </row>
    <row r="3014" spans="1:19" x14ac:dyDescent="0.3">
      <c r="A3014" t="s">
        <v>5869</v>
      </c>
      <c r="B3014" s="1">
        <v>40722</v>
      </c>
      <c r="C3014" t="s">
        <v>50</v>
      </c>
      <c r="D3014" t="s">
        <v>95</v>
      </c>
      <c r="E3014" t="s">
        <v>21</v>
      </c>
      <c r="F3014" t="s">
        <v>22</v>
      </c>
      <c r="G3014" t="s">
        <v>102</v>
      </c>
      <c r="H3014" t="s">
        <v>5870</v>
      </c>
      <c r="I3014" t="s">
        <v>1986</v>
      </c>
      <c r="J3014">
        <v>219</v>
      </c>
      <c r="K3014">
        <v>661</v>
      </c>
      <c r="L3014">
        <v>32</v>
      </c>
      <c r="M3014">
        <v>17000</v>
      </c>
      <c r="N3014">
        <v>6.3</v>
      </c>
      <c r="O3014">
        <v>152</v>
      </c>
      <c r="P3014">
        <v>101</v>
      </c>
      <c r="Q3014">
        <v>8129455</v>
      </c>
      <c r="R3014">
        <v>45000000</v>
      </c>
      <c r="S3014" s="2">
        <f>YEAR(Table_IMDB_Dataset[[#This Row],[Release Date]])</f>
        <v>2011</v>
      </c>
    </row>
    <row r="3015" spans="1:19" x14ac:dyDescent="0.3">
      <c r="A3015" t="s">
        <v>5871</v>
      </c>
      <c r="B3015" s="1">
        <v>40838</v>
      </c>
      <c r="C3015" t="s">
        <v>50</v>
      </c>
      <c r="D3015" t="s">
        <v>38</v>
      </c>
      <c r="E3015" t="s">
        <v>21</v>
      </c>
      <c r="F3015" t="s">
        <v>22</v>
      </c>
      <c r="G3015" t="s">
        <v>150</v>
      </c>
      <c r="H3015" t="s">
        <v>1511</v>
      </c>
      <c r="I3015" t="s">
        <v>5872</v>
      </c>
      <c r="J3015">
        <v>1000</v>
      </c>
      <c r="K3015">
        <v>5959</v>
      </c>
      <c r="L3015">
        <v>70</v>
      </c>
      <c r="M3015">
        <v>0</v>
      </c>
      <c r="N3015">
        <v>5.7</v>
      </c>
      <c r="O3015">
        <v>52</v>
      </c>
      <c r="P3015">
        <v>112</v>
      </c>
      <c r="Q3015">
        <v>37295394</v>
      </c>
      <c r="R3015">
        <v>6600000</v>
      </c>
      <c r="S3015" s="2">
        <f>YEAR(Table_IMDB_Dataset[[#This Row],[Release Date]])</f>
        <v>2011</v>
      </c>
    </row>
    <row r="3016" spans="1:19" x14ac:dyDescent="0.3">
      <c r="A3016" t="s">
        <v>5873</v>
      </c>
      <c r="B3016" s="1">
        <v>40582</v>
      </c>
      <c r="C3016" t="s">
        <v>50</v>
      </c>
      <c r="D3016" t="s">
        <v>38</v>
      </c>
      <c r="E3016" t="s">
        <v>21</v>
      </c>
      <c r="F3016" t="s">
        <v>22</v>
      </c>
      <c r="G3016" t="s">
        <v>150</v>
      </c>
      <c r="H3016" t="s">
        <v>1377</v>
      </c>
      <c r="I3016" t="s">
        <v>1378</v>
      </c>
      <c r="J3016">
        <v>11000</v>
      </c>
      <c r="K3016">
        <v>16325</v>
      </c>
      <c r="L3016">
        <v>221</v>
      </c>
      <c r="M3016">
        <v>19000</v>
      </c>
      <c r="N3016">
        <v>6.4</v>
      </c>
      <c r="O3016">
        <v>204</v>
      </c>
      <c r="P3016">
        <v>117</v>
      </c>
      <c r="Q3016">
        <v>103028109</v>
      </c>
      <c r="R3016">
        <v>80000000</v>
      </c>
      <c r="S3016" s="2">
        <f>YEAR(Table_IMDB_Dataset[[#This Row],[Release Date]])</f>
        <v>2011</v>
      </c>
    </row>
    <row r="3017" spans="1:19" x14ac:dyDescent="0.3">
      <c r="A3017" t="s">
        <v>5874</v>
      </c>
      <c r="B3017" s="1">
        <v>40795</v>
      </c>
      <c r="C3017" t="s">
        <v>50</v>
      </c>
      <c r="D3017" t="s">
        <v>195</v>
      </c>
      <c r="E3017" t="s">
        <v>21</v>
      </c>
      <c r="F3017" t="s">
        <v>22</v>
      </c>
      <c r="G3017" t="s">
        <v>46</v>
      </c>
      <c r="H3017" t="s">
        <v>5875</v>
      </c>
      <c r="I3017" t="s">
        <v>5043</v>
      </c>
      <c r="J3017">
        <v>569</v>
      </c>
      <c r="K3017">
        <v>714</v>
      </c>
      <c r="L3017">
        <v>209</v>
      </c>
      <c r="M3017">
        <v>62000</v>
      </c>
      <c r="N3017">
        <v>1.6</v>
      </c>
      <c r="O3017">
        <v>84</v>
      </c>
      <c r="P3017">
        <v>115</v>
      </c>
      <c r="Q3017">
        <v>73000942</v>
      </c>
      <c r="R3017">
        <v>13000000</v>
      </c>
      <c r="S3017" s="2">
        <f>YEAR(Table_IMDB_Dataset[[#This Row],[Release Date]])</f>
        <v>2011</v>
      </c>
    </row>
    <row r="3018" spans="1:19" x14ac:dyDescent="0.3">
      <c r="A3018" t="s">
        <v>5876</v>
      </c>
      <c r="B3018" s="1">
        <v>40705</v>
      </c>
      <c r="C3018" t="s">
        <v>50</v>
      </c>
      <c r="D3018" t="s">
        <v>20</v>
      </c>
      <c r="E3018" t="s">
        <v>21</v>
      </c>
      <c r="F3018" t="s">
        <v>101</v>
      </c>
      <c r="G3018" t="s">
        <v>23</v>
      </c>
      <c r="H3018" t="s">
        <v>4129</v>
      </c>
      <c r="I3018" t="s">
        <v>5877</v>
      </c>
      <c r="J3018">
        <v>513</v>
      </c>
      <c r="K3018">
        <v>1269</v>
      </c>
      <c r="L3018">
        <v>214</v>
      </c>
      <c r="M3018">
        <v>0</v>
      </c>
      <c r="N3018">
        <v>6.3</v>
      </c>
      <c r="O3018">
        <v>255</v>
      </c>
      <c r="P3018">
        <v>95</v>
      </c>
      <c r="Q3018">
        <v>26297</v>
      </c>
      <c r="R3018">
        <v>500000</v>
      </c>
      <c r="S3018" s="2">
        <f>YEAR(Table_IMDB_Dataset[[#This Row],[Release Date]])</f>
        <v>2011</v>
      </c>
    </row>
    <row r="3019" spans="1:19" x14ac:dyDescent="0.3">
      <c r="A3019" t="s">
        <v>5878</v>
      </c>
      <c r="B3019" s="1">
        <v>40780</v>
      </c>
      <c r="C3019" t="s">
        <v>50</v>
      </c>
      <c r="D3019" t="s">
        <v>95</v>
      </c>
      <c r="E3019" t="s">
        <v>21</v>
      </c>
      <c r="F3019" t="s">
        <v>101</v>
      </c>
      <c r="G3019" t="s">
        <v>110</v>
      </c>
      <c r="H3019" t="s">
        <v>1829</v>
      </c>
      <c r="I3019" t="s">
        <v>5879</v>
      </c>
      <c r="J3019">
        <v>26000</v>
      </c>
      <c r="K3019">
        <v>49608</v>
      </c>
      <c r="L3019">
        <v>5</v>
      </c>
      <c r="M3019">
        <v>17000</v>
      </c>
      <c r="N3019">
        <v>6.5</v>
      </c>
      <c r="O3019">
        <v>189</v>
      </c>
      <c r="P3019">
        <v>116</v>
      </c>
      <c r="Q3019">
        <v>25093607</v>
      </c>
      <c r="R3019">
        <v>35000000</v>
      </c>
      <c r="S3019" s="2">
        <f>YEAR(Table_IMDB_Dataset[[#This Row],[Release Date]])</f>
        <v>2011</v>
      </c>
    </row>
    <row r="3020" spans="1:19" x14ac:dyDescent="0.3">
      <c r="A3020" t="s">
        <v>5880</v>
      </c>
      <c r="B3020" s="1">
        <v>40628</v>
      </c>
      <c r="C3020" t="s">
        <v>50</v>
      </c>
      <c r="D3020" t="s">
        <v>20</v>
      </c>
      <c r="E3020" t="s">
        <v>21</v>
      </c>
      <c r="F3020" t="s">
        <v>22</v>
      </c>
      <c r="G3020" t="s">
        <v>110</v>
      </c>
      <c r="H3020" t="s">
        <v>1395</v>
      </c>
      <c r="I3020" t="s">
        <v>225</v>
      </c>
      <c r="J3020">
        <v>11000</v>
      </c>
      <c r="K3020">
        <v>11853</v>
      </c>
      <c r="L3020">
        <v>607</v>
      </c>
      <c r="M3020">
        <v>12000</v>
      </c>
      <c r="N3020">
        <v>6.7</v>
      </c>
      <c r="O3020">
        <v>376</v>
      </c>
      <c r="P3020">
        <v>98</v>
      </c>
      <c r="Q3020">
        <v>1987762</v>
      </c>
      <c r="R3020">
        <v>11000000</v>
      </c>
      <c r="S3020" s="2">
        <f>YEAR(Table_IMDB_Dataset[[#This Row],[Release Date]])</f>
        <v>2011</v>
      </c>
    </row>
    <row r="3021" spans="1:19" x14ac:dyDescent="0.3">
      <c r="A3021" t="s">
        <v>5881</v>
      </c>
      <c r="B3021" s="1">
        <v>40642</v>
      </c>
      <c r="C3021" t="s">
        <v>50</v>
      </c>
      <c r="D3021" t="s">
        <v>95</v>
      </c>
      <c r="E3021" t="s">
        <v>21</v>
      </c>
      <c r="F3021" t="s">
        <v>22</v>
      </c>
      <c r="G3021" t="s">
        <v>102</v>
      </c>
      <c r="H3021" t="s">
        <v>1225</v>
      </c>
      <c r="I3021" t="s">
        <v>5882</v>
      </c>
      <c r="J3021">
        <v>11000</v>
      </c>
      <c r="K3021">
        <v>21015</v>
      </c>
      <c r="L3021">
        <v>90</v>
      </c>
      <c r="M3021">
        <v>20000</v>
      </c>
      <c r="N3021">
        <v>7.3</v>
      </c>
      <c r="O3021">
        <v>284</v>
      </c>
      <c r="P3021">
        <v>90</v>
      </c>
      <c r="Q3021">
        <v>165230261</v>
      </c>
      <c r="R3021">
        <v>150000000</v>
      </c>
      <c r="S3021" s="2">
        <f>YEAR(Table_IMDB_Dataset[[#This Row],[Release Date]])</f>
        <v>2011</v>
      </c>
    </row>
    <row r="3022" spans="1:19" x14ac:dyDescent="0.3">
      <c r="A3022" t="s">
        <v>5883</v>
      </c>
      <c r="B3022" s="1">
        <v>40825</v>
      </c>
      <c r="C3022" t="s">
        <v>50</v>
      </c>
      <c r="D3022" t="s">
        <v>38</v>
      </c>
      <c r="E3022" t="s">
        <v>21</v>
      </c>
      <c r="F3022" t="s">
        <v>22</v>
      </c>
      <c r="G3022" t="s">
        <v>110</v>
      </c>
      <c r="H3022" t="s">
        <v>5884</v>
      </c>
      <c r="I3022" t="s">
        <v>5885</v>
      </c>
      <c r="J3022">
        <v>945</v>
      </c>
      <c r="K3022">
        <v>2924</v>
      </c>
      <c r="L3022">
        <v>28</v>
      </c>
      <c r="M3022">
        <v>995</v>
      </c>
      <c r="N3022">
        <v>5.7</v>
      </c>
      <c r="O3022">
        <v>18</v>
      </c>
      <c r="P3022">
        <v>100</v>
      </c>
      <c r="Q3022">
        <v>20186</v>
      </c>
      <c r="R3022">
        <v>930000</v>
      </c>
      <c r="S3022" s="2">
        <f>YEAR(Table_IMDB_Dataset[[#This Row],[Release Date]])</f>
        <v>2011</v>
      </c>
    </row>
    <row r="3023" spans="1:19" x14ac:dyDescent="0.3">
      <c r="A3023" t="s">
        <v>5886</v>
      </c>
      <c r="B3023" s="1">
        <v>40576</v>
      </c>
      <c r="C3023" t="s">
        <v>50</v>
      </c>
      <c r="D3023" t="s">
        <v>38</v>
      </c>
      <c r="E3023" t="s">
        <v>21</v>
      </c>
      <c r="F3023" t="s">
        <v>22</v>
      </c>
      <c r="G3023" t="s">
        <v>150</v>
      </c>
      <c r="H3023" t="s">
        <v>473</v>
      </c>
      <c r="I3023" t="s">
        <v>473</v>
      </c>
      <c r="J3023">
        <v>15000</v>
      </c>
      <c r="K3023">
        <v>16827</v>
      </c>
      <c r="L3023">
        <v>15000</v>
      </c>
      <c r="M3023">
        <v>0</v>
      </c>
      <c r="N3023">
        <v>6.1</v>
      </c>
      <c r="O3023">
        <v>218</v>
      </c>
      <c r="P3023">
        <v>98</v>
      </c>
      <c r="Q3023">
        <v>35565975</v>
      </c>
      <c r="R3023">
        <v>30000000</v>
      </c>
      <c r="S3023" s="2">
        <f>YEAR(Table_IMDB_Dataset[[#This Row],[Release Date]])</f>
        <v>2011</v>
      </c>
    </row>
    <row r="3024" spans="1:19" x14ac:dyDescent="0.3">
      <c r="A3024" t="s">
        <v>5887</v>
      </c>
      <c r="B3024" s="1">
        <v>40698</v>
      </c>
      <c r="C3024" t="s">
        <v>50</v>
      </c>
      <c r="D3024" t="s">
        <v>38</v>
      </c>
      <c r="E3024" t="s">
        <v>178</v>
      </c>
      <c r="F3024" t="s">
        <v>5888</v>
      </c>
      <c r="G3024" t="s">
        <v>23</v>
      </c>
      <c r="H3024" t="s">
        <v>5889</v>
      </c>
      <c r="I3024" t="s">
        <v>5890</v>
      </c>
      <c r="J3024">
        <v>232</v>
      </c>
      <c r="K3024">
        <v>391</v>
      </c>
      <c r="L3024">
        <v>592</v>
      </c>
      <c r="M3024">
        <v>0</v>
      </c>
      <c r="N3024">
        <v>7.2</v>
      </c>
      <c r="O3024">
        <v>205</v>
      </c>
      <c r="P3024">
        <v>93</v>
      </c>
      <c r="Q3024">
        <v>611709</v>
      </c>
      <c r="R3024">
        <v>3850000</v>
      </c>
      <c r="S3024" s="2">
        <f>YEAR(Table_IMDB_Dataset[[#This Row],[Release Date]])</f>
        <v>2011</v>
      </c>
    </row>
    <row r="3025" spans="1:19" x14ac:dyDescent="0.3">
      <c r="A3025" t="s">
        <v>5891</v>
      </c>
      <c r="B3025" s="1">
        <v>40899</v>
      </c>
      <c r="C3025" t="s">
        <v>50</v>
      </c>
      <c r="D3025" t="s">
        <v>27</v>
      </c>
      <c r="E3025" t="s">
        <v>21</v>
      </c>
      <c r="F3025" t="s">
        <v>22</v>
      </c>
      <c r="G3025" t="s">
        <v>150</v>
      </c>
      <c r="H3025" t="s">
        <v>5761</v>
      </c>
      <c r="I3025" t="s">
        <v>5892</v>
      </c>
      <c r="J3025">
        <v>34000</v>
      </c>
      <c r="K3025">
        <v>34983</v>
      </c>
      <c r="L3025">
        <v>52</v>
      </c>
      <c r="M3025">
        <v>12000</v>
      </c>
      <c r="N3025">
        <v>6.7</v>
      </c>
      <c r="O3025">
        <v>206</v>
      </c>
      <c r="P3025">
        <v>90</v>
      </c>
      <c r="Q3025">
        <v>3388210</v>
      </c>
      <c r="R3025">
        <v>250000</v>
      </c>
      <c r="S3025" s="2">
        <f>YEAR(Table_IMDB_Dataset[[#This Row],[Release Date]])</f>
        <v>2011</v>
      </c>
    </row>
    <row r="3026" spans="1:19" x14ac:dyDescent="0.3">
      <c r="A3026" t="s">
        <v>5893</v>
      </c>
      <c r="B3026" s="1">
        <v>40553</v>
      </c>
      <c r="C3026" t="s">
        <v>50</v>
      </c>
      <c r="D3026" t="s">
        <v>95</v>
      </c>
      <c r="E3026" t="s">
        <v>21</v>
      </c>
      <c r="F3026" t="s">
        <v>22</v>
      </c>
      <c r="G3026" t="s">
        <v>110</v>
      </c>
      <c r="H3026" t="s">
        <v>2358</v>
      </c>
      <c r="I3026" t="s">
        <v>2779</v>
      </c>
      <c r="J3026">
        <v>18000</v>
      </c>
      <c r="K3026">
        <v>19620</v>
      </c>
      <c r="L3026">
        <v>395</v>
      </c>
      <c r="M3026">
        <v>21000</v>
      </c>
      <c r="N3026">
        <v>6.8</v>
      </c>
      <c r="O3026">
        <v>134</v>
      </c>
      <c r="P3026">
        <v>129</v>
      </c>
      <c r="Q3026">
        <v>537580</v>
      </c>
      <c r="R3026">
        <v>30000000</v>
      </c>
      <c r="S3026" s="2">
        <f>YEAR(Table_IMDB_Dataset[[#This Row],[Release Date]])</f>
        <v>2011</v>
      </c>
    </row>
    <row r="3027" spans="1:19" x14ac:dyDescent="0.3">
      <c r="A3027" t="s">
        <v>5894</v>
      </c>
      <c r="B3027" s="1">
        <v>40775</v>
      </c>
      <c r="C3027" t="s">
        <v>50</v>
      </c>
      <c r="D3027" t="s">
        <v>27</v>
      </c>
      <c r="E3027" t="s">
        <v>21</v>
      </c>
      <c r="F3027" t="s">
        <v>22</v>
      </c>
      <c r="G3027" t="s">
        <v>110</v>
      </c>
      <c r="H3027" t="s">
        <v>1541</v>
      </c>
      <c r="I3027" t="s">
        <v>2601</v>
      </c>
      <c r="J3027">
        <v>13000</v>
      </c>
      <c r="K3027">
        <v>14638</v>
      </c>
      <c r="L3027">
        <v>50</v>
      </c>
      <c r="M3027">
        <v>0</v>
      </c>
      <c r="N3027">
        <v>6.5</v>
      </c>
      <c r="O3027">
        <v>116</v>
      </c>
      <c r="P3027">
        <v>186</v>
      </c>
      <c r="Q3027">
        <v>46495</v>
      </c>
      <c r="R3027">
        <v>14000000</v>
      </c>
      <c r="S3027" s="2">
        <f>YEAR(Table_IMDB_Dataset[[#This Row],[Release Date]])</f>
        <v>2011</v>
      </c>
    </row>
    <row r="3028" spans="1:19" x14ac:dyDescent="0.3">
      <c r="A3028" t="s">
        <v>5895</v>
      </c>
      <c r="B3028" s="1">
        <v>40800</v>
      </c>
      <c r="C3028" t="s">
        <v>50</v>
      </c>
      <c r="D3028" t="s">
        <v>79</v>
      </c>
      <c r="E3028" t="s">
        <v>21</v>
      </c>
      <c r="F3028" t="s">
        <v>22</v>
      </c>
      <c r="G3028" t="s">
        <v>110</v>
      </c>
      <c r="H3028" t="s">
        <v>924</v>
      </c>
      <c r="I3028" t="s">
        <v>5896</v>
      </c>
      <c r="J3028">
        <v>18000</v>
      </c>
      <c r="K3028">
        <v>22834</v>
      </c>
      <c r="L3028">
        <v>78</v>
      </c>
      <c r="M3028">
        <v>21000</v>
      </c>
      <c r="N3028">
        <v>7.1</v>
      </c>
      <c r="O3028">
        <v>290</v>
      </c>
      <c r="P3028">
        <v>107</v>
      </c>
      <c r="Q3028">
        <v>5354039</v>
      </c>
      <c r="R3028">
        <v>3500000</v>
      </c>
      <c r="S3028" s="2">
        <f>YEAR(Table_IMDB_Dataset[[#This Row],[Release Date]])</f>
        <v>2011</v>
      </c>
    </row>
    <row r="3029" spans="1:19" x14ac:dyDescent="0.3">
      <c r="A3029" t="s">
        <v>5897</v>
      </c>
      <c r="B3029" s="1">
        <v>40709</v>
      </c>
      <c r="C3029" t="s">
        <v>50</v>
      </c>
      <c r="D3029" t="s">
        <v>95</v>
      </c>
      <c r="E3029" t="s">
        <v>21</v>
      </c>
      <c r="F3029" t="s">
        <v>22</v>
      </c>
      <c r="G3029" t="s">
        <v>102</v>
      </c>
      <c r="H3029" t="s">
        <v>5898</v>
      </c>
      <c r="I3029" t="s">
        <v>3253</v>
      </c>
      <c r="J3029">
        <v>921</v>
      </c>
      <c r="K3029">
        <v>2652</v>
      </c>
      <c r="L3029">
        <v>25</v>
      </c>
      <c r="M3029">
        <v>0</v>
      </c>
      <c r="N3029">
        <v>5.4</v>
      </c>
      <c r="O3029">
        <v>132</v>
      </c>
      <c r="P3029">
        <v>88</v>
      </c>
      <c r="Q3029">
        <v>21379315</v>
      </c>
      <c r="R3029">
        <v>150000000</v>
      </c>
      <c r="S3029" s="2">
        <f>YEAR(Table_IMDB_Dataset[[#This Row],[Release Date]])</f>
        <v>2011</v>
      </c>
    </row>
    <row r="3030" spans="1:19" x14ac:dyDescent="0.3">
      <c r="A3030" t="s">
        <v>5899</v>
      </c>
      <c r="B3030" s="1">
        <v>40780</v>
      </c>
      <c r="C3030" t="s">
        <v>50</v>
      </c>
      <c r="D3030" t="s">
        <v>27</v>
      </c>
      <c r="E3030" t="s">
        <v>21</v>
      </c>
      <c r="F3030" t="s">
        <v>1641</v>
      </c>
      <c r="G3030" t="s">
        <v>110</v>
      </c>
      <c r="H3030" t="s">
        <v>5900</v>
      </c>
      <c r="I3030" t="s">
        <v>2349</v>
      </c>
      <c r="J3030">
        <v>10000</v>
      </c>
      <c r="K3030">
        <v>15835</v>
      </c>
      <c r="L3030">
        <v>3000</v>
      </c>
      <c r="M3030">
        <v>50000</v>
      </c>
      <c r="N3030">
        <v>7.1</v>
      </c>
      <c r="O3030">
        <v>439</v>
      </c>
      <c r="P3030">
        <v>130</v>
      </c>
      <c r="Q3030">
        <v>3029870</v>
      </c>
      <c r="R3030">
        <v>7400000</v>
      </c>
      <c r="S3030" s="2">
        <f>YEAR(Table_IMDB_Dataset[[#This Row],[Release Date]])</f>
        <v>2011</v>
      </c>
    </row>
    <row r="3031" spans="1:19" x14ac:dyDescent="0.3">
      <c r="A3031" t="s">
        <v>5901</v>
      </c>
      <c r="B3031" s="1">
        <v>40888</v>
      </c>
      <c r="C3031" t="s">
        <v>50</v>
      </c>
      <c r="D3031" t="s">
        <v>38</v>
      </c>
      <c r="E3031" t="s">
        <v>21</v>
      </c>
      <c r="F3031" t="s">
        <v>1895</v>
      </c>
      <c r="G3031" t="s">
        <v>150</v>
      </c>
      <c r="H3031" t="s">
        <v>5902</v>
      </c>
      <c r="I3031" t="s">
        <v>260</v>
      </c>
      <c r="J3031">
        <v>617</v>
      </c>
      <c r="K3031">
        <v>1289</v>
      </c>
      <c r="L3031">
        <v>11000</v>
      </c>
      <c r="M3031">
        <v>78000</v>
      </c>
      <c r="N3031">
        <v>7.7</v>
      </c>
      <c r="O3031">
        <v>487</v>
      </c>
      <c r="P3031">
        <v>94</v>
      </c>
      <c r="Q3031">
        <v>56816662</v>
      </c>
      <c r="R3031">
        <v>17000000</v>
      </c>
      <c r="S3031" s="2">
        <f>YEAR(Table_IMDB_Dataset[[#This Row],[Release Date]])</f>
        <v>2011</v>
      </c>
    </row>
    <row r="3032" spans="1:19" x14ac:dyDescent="0.3">
      <c r="A3032" t="s">
        <v>5903</v>
      </c>
      <c r="B3032" s="1">
        <v>40744</v>
      </c>
      <c r="C3032" t="s">
        <v>50</v>
      </c>
      <c r="D3032" t="s">
        <v>95</v>
      </c>
      <c r="E3032" t="s">
        <v>21</v>
      </c>
      <c r="F3032" t="s">
        <v>22</v>
      </c>
      <c r="G3032" t="s">
        <v>150</v>
      </c>
      <c r="H3032" t="s">
        <v>431</v>
      </c>
      <c r="I3032" t="s">
        <v>2225</v>
      </c>
      <c r="J3032">
        <v>10000</v>
      </c>
      <c r="K3032">
        <v>21768</v>
      </c>
      <c r="L3032">
        <v>663</v>
      </c>
      <c r="M3032">
        <v>35000</v>
      </c>
      <c r="N3032">
        <v>7.4</v>
      </c>
      <c r="O3032">
        <v>432</v>
      </c>
      <c r="P3032">
        <v>133</v>
      </c>
      <c r="Q3032">
        <v>209364921</v>
      </c>
      <c r="R3032">
        <v>145000000</v>
      </c>
      <c r="S3032" s="2">
        <f>YEAR(Table_IMDB_Dataset[[#This Row],[Release Date]])</f>
        <v>2011</v>
      </c>
    </row>
    <row r="3033" spans="1:19" x14ac:dyDescent="0.3">
      <c r="A3033" t="s">
        <v>5904</v>
      </c>
      <c r="B3033" s="1">
        <v>40830</v>
      </c>
      <c r="C3033" t="s">
        <v>50</v>
      </c>
      <c r="D3033" t="s">
        <v>79</v>
      </c>
      <c r="E3033" t="s">
        <v>21</v>
      </c>
      <c r="F3033" t="s">
        <v>22</v>
      </c>
      <c r="G3033" t="s">
        <v>150</v>
      </c>
      <c r="H3033" t="s">
        <v>1488</v>
      </c>
      <c r="I3033" t="s">
        <v>3920</v>
      </c>
      <c r="J3033">
        <v>22000</v>
      </c>
      <c r="K3033">
        <v>53094</v>
      </c>
      <c r="L3033">
        <v>152</v>
      </c>
      <c r="M3033">
        <v>27000</v>
      </c>
      <c r="N3033">
        <v>7.6</v>
      </c>
      <c r="O3033">
        <v>419</v>
      </c>
      <c r="P3033">
        <v>133</v>
      </c>
      <c r="Q3033">
        <v>75605492</v>
      </c>
      <c r="R3033">
        <v>50000000</v>
      </c>
      <c r="S3033" s="2">
        <f>YEAR(Table_IMDB_Dataset[[#This Row],[Release Date]])</f>
        <v>2011</v>
      </c>
    </row>
    <row r="3034" spans="1:19" x14ac:dyDescent="0.3">
      <c r="A3034" t="s">
        <v>5905</v>
      </c>
      <c r="B3034" s="1">
        <v>40624</v>
      </c>
      <c r="C3034" t="s">
        <v>50</v>
      </c>
      <c r="D3034" t="s">
        <v>58</v>
      </c>
      <c r="E3034" t="s">
        <v>21</v>
      </c>
      <c r="F3034" t="s">
        <v>3979</v>
      </c>
      <c r="G3034" t="s">
        <v>102</v>
      </c>
      <c r="H3034" t="s">
        <v>5521</v>
      </c>
      <c r="I3034" t="s">
        <v>4137</v>
      </c>
      <c r="J3034">
        <v>3000</v>
      </c>
      <c r="K3034">
        <v>4257</v>
      </c>
      <c r="L3034">
        <v>15</v>
      </c>
      <c r="M3034">
        <v>6000</v>
      </c>
      <c r="N3034">
        <v>5.8</v>
      </c>
      <c r="O3034">
        <v>94</v>
      </c>
      <c r="P3034">
        <v>109</v>
      </c>
      <c r="Q3034">
        <v>23179303</v>
      </c>
      <c r="R3034">
        <v>20000000</v>
      </c>
      <c r="S3034" s="2">
        <f>YEAR(Table_IMDB_Dataset[[#This Row],[Release Date]])</f>
        <v>2011</v>
      </c>
    </row>
    <row r="3035" spans="1:19" x14ac:dyDescent="0.3">
      <c r="A3035" t="s">
        <v>5906</v>
      </c>
      <c r="B3035" s="1">
        <v>40623</v>
      </c>
      <c r="C3035" t="s">
        <v>50</v>
      </c>
      <c r="D3035" t="s">
        <v>38</v>
      </c>
      <c r="E3035" t="s">
        <v>21</v>
      </c>
      <c r="F3035" t="s">
        <v>22</v>
      </c>
      <c r="G3035" t="s">
        <v>102</v>
      </c>
      <c r="H3035" t="s">
        <v>4565</v>
      </c>
      <c r="I3035" t="s">
        <v>2710</v>
      </c>
      <c r="J3035">
        <v>1000</v>
      </c>
      <c r="K3035">
        <v>2820</v>
      </c>
      <c r="L3035">
        <v>70</v>
      </c>
      <c r="M3035">
        <v>14000</v>
      </c>
      <c r="N3035">
        <v>6</v>
      </c>
      <c r="O3035">
        <v>189</v>
      </c>
      <c r="P3035">
        <v>94</v>
      </c>
      <c r="Q3035">
        <v>68218041</v>
      </c>
      <c r="R3035">
        <v>55000000</v>
      </c>
      <c r="S3035" s="2">
        <f>YEAR(Table_IMDB_Dataset[[#This Row],[Release Date]])</f>
        <v>2011</v>
      </c>
    </row>
    <row r="3036" spans="1:19" x14ac:dyDescent="0.3">
      <c r="A3036" t="s">
        <v>5907</v>
      </c>
      <c r="B3036" s="1">
        <v>40656</v>
      </c>
      <c r="C3036" t="s">
        <v>50</v>
      </c>
      <c r="D3036" t="s">
        <v>79</v>
      </c>
      <c r="E3036" t="s">
        <v>21</v>
      </c>
      <c r="F3036" t="s">
        <v>101</v>
      </c>
      <c r="G3036" t="s">
        <v>110</v>
      </c>
      <c r="H3036" t="s">
        <v>4650</v>
      </c>
      <c r="I3036" t="s">
        <v>5908</v>
      </c>
      <c r="J3036">
        <v>13000</v>
      </c>
      <c r="K3036">
        <v>17204</v>
      </c>
      <c r="L3036">
        <v>64</v>
      </c>
      <c r="M3036">
        <v>17000</v>
      </c>
      <c r="N3036">
        <v>7</v>
      </c>
      <c r="O3036">
        <v>386</v>
      </c>
      <c r="P3036">
        <v>99</v>
      </c>
      <c r="Q3036">
        <v>14597405</v>
      </c>
      <c r="R3036">
        <v>6400000</v>
      </c>
      <c r="S3036" s="2">
        <f>YEAR(Table_IMDB_Dataset[[#This Row],[Release Date]])</f>
        <v>2011</v>
      </c>
    </row>
    <row r="3037" spans="1:19" x14ac:dyDescent="0.3">
      <c r="A3037" t="s">
        <v>5909</v>
      </c>
      <c r="B3037" s="1">
        <v>40704</v>
      </c>
      <c r="C3037" t="s">
        <v>50</v>
      </c>
      <c r="D3037" t="s">
        <v>38</v>
      </c>
      <c r="E3037" t="s">
        <v>21</v>
      </c>
      <c r="F3037" t="s">
        <v>22</v>
      </c>
      <c r="G3037" t="s">
        <v>150</v>
      </c>
      <c r="H3037" t="s">
        <v>221</v>
      </c>
      <c r="I3037" t="s">
        <v>823</v>
      </c>
      <c r="J3037">
        <v>22000</v>
      </c>
      <c r="K3037">
        <v>23456</v>
      </c>
      <c r="L3037">
        <v>0</v>
      </c>
      <c r="M3037">
        <v>20000</v>
      </c>
      <c r="N3037">
        <v>5.7</v>
      </c>
      <c r="O3037">
        <v>200</v>
      </c>
      <c r="P3037">
        <v>113</v>
      </c>
      <c r="Q3037">
        <v>54540525</v>
      </c>
      <c r="R3037">
        <v>56000000</v>
      </c>
      <c r="S3037" s="2">
        <f>YEAR(Table_IMDB_Dataset[[#This Row],[Release Date]])</f>
        <v>2011</v>
      </c>
    </row>
    <row r="3038" spans="1:19" x14ac:dyDescent="0.3">
      <c r="A3038" t="s">
        <v>5910</v>
      </c>
      <c r="B3038" s="1">
        <v>40842</v>
      </c>
      <c r="C3038" t="s">
        <v>50</v>
      </c>
      <c r="D3038" t="s">
        <v>38</v>
      </c>
      <c r="E3038" t="s">
        <v>21</v>
      </c>
      <c r="F3038" t="s">
        <v>22</v>
      </c>
      <c r="G3038" t="s">
        <v>23</v>
      </c>
      <c r="H3038" t="s">
        <v>5911</v>
      </c>
      <c r="I3038" t="s">
        <v>1280</v>
      </c>
      <c r="J3038">
        <v>296</v>
      </c>
      <c r="K3038">
        <v>690</v>
      </c>
      <c r="L3038">
        <v>0</v>
      </c>
      <c r="M3038">
        <v>413</v>
      </c>
      <c r="N3038">
        <v>6.4</v>
      </c>
      <c r="O3038">
        <v>14</v>
      </c>
      <c r="P3038">
        <v>95</v>
      </c>
      <c r="Q3038">
        <v>4584</v>
      </c>
      <c r="R3038">
        <v>9000</v>
      </c>
      <c r="S3038" s="2">
        <f>YEAR(Table_IMDB_Dataset[[#This Row],[Release Date]])</f>
        <v>2011</v>
      </c>
    </row>
    <row r="3039" spans="1:19" x14ac:dyDescent="0.3">
      <c r="A3039" t="s">
        <v>5912</v>
      </c>
      <c r="B3039" s="1">
        <v>40842</v>
      </c>
      <c r="C3039" t="s">
        <v>50</v>
      </c>
      <c r="D3039" t="s">
        <v>38</v>
      </c>
      <c r="E3039" t="s">
        <v>21</v>
      </c>
      <c r="F3039" t="s">
        <v>22</v>
      </c>
      <c r="G3039" t="s">
        <v>110</v>
      </c>
      <c r="H3039" t="s">
        <v>1401</v>
      </c>
      <c r="I3039" t="s">
        <v>367</v>
      </c>
      <c r="J3039">
        <v>20000</v>
      </c>
      <c r="K3039">
        <v>22739</v>
      </c>
      <c r="L3039">
        <v>425</v>
      </c>
      <c r="M3039">
        <v>24000</v>
      </c>
      <c r="N3039">
        <v>6.2</v>
      </c>
      <c r="O3039">
        <v>245</v>
      </c>
      <c r="P3039">
        <v>108</v>
      </c>
      <c r="Q3039">
        <v>70625986</v>
      </c>
      <c r="R3039">
        <v>25000000</v>
      </c>
      <c r="S3039" s="2">
        <f>YEAR(Table_IMDB_Dataset[[#This Row],[Release Date]])</f>
        <v>2011</v>
      </c>
    </row>
    <row r="3040" spans="1:19" x14ac:dyDescent="0.3">
      <c r="A3040" t="s">
        <v>5913</v>
      </c>
      <c r="B3040" s="1">
        <v>40735</v>
      </c>
      <c r="C3040" t="s">
        <v>50</v>
      </c>
      <c r="D3040" t="s">
        <v>27</v>
      </c>
      <c r="E3040" t="s">
        <v>21</v>
      </c>
      <c r="F3040" t="s">
        <v>22</v>
      </c>
      <c r="G3040" t="s">
        <v>150</v>
      </c>
      <c r="H3040" t="s">
        <v>2901</v>
      </c>
      <c r="I3040" t="s">
        <v>5189</v>
      </c>
      <c r="J3040">
        <v>11000</v>
      </c>
      <c r="K3040">
        <v>17627</v>
      </c>
      <c r="L3040">
        <v>92</v>
      </c>
      <c r="M3040">
        <v>49000</v>
      </c>
      <c r="N3040">
        <v>7</v>
      </c>
      <c r="O3040">
        <v>221</v>
      </c>
      <c r="P3040">
        <v>107</v>
      </c>
      <c r="Q3040">
        <v>13766014</v>
      </c>
      <c r="R3040">
        <v>15000000</v>
      </c>
      <c r="S3040" s="2">
        <f>YEAR(Table_IMDB_Dataset[[#This Row],[Release Date]])</f>
        <v>2011</v>
      </c>
    </row>
    <row r="3041" spans="1:19" x14ac:dyDescent="0.3">
      <c r="A3041" t="s">
        <v>5914</v>
      </c>
      <c r="B3041" s="1">
        <v>40702</v>
      </c>
      <c r="C3041" t="s">
        <v>50</v>
      </c>
      <c r="D3041" t="s">
        <v>38</v>
      </c>
      <c r="E3041" t="s">
        <v>21</v>
      </c>
      <c r="F3041" t="s">
        <v>22</v>
      </c>
      <c r="G3041" t="s">
        <v>110</v>
      </c>
      <c r="H3041" t="s">
        <v>2139</v>
      </c>
      <c r="I3041" t="s">
        <v>1571</v>
      </c>
      <c r="J3041">
        <v>11000</v>
      </c>
      <c r="K3041">
        <v>15710</v>
      </c>
      <c r="L3041">
        <v>37</v>
      </c>
      <c r="M3041">
        <v>11000</v>
      </c>
      <c r="N3041">
        <v>6.4</v>
      </c>
      <c r="O3041">
        <v>179</v>
      </c>
      <c r="P3041">
        <v>90</v>
      </c>
      <c r="Q3041">
        <v>24809547</v>
      </c>
      <c r="R3041">
        <v>5000000</v>
      </c>
      <c r="S3041" s="2">
        <f>YEAR(Table_IMDB_Dataset[[#This Row],[Release Date]])</f>
        <v>2011</v>
      </c>
    </row>
    <row r="3042" spans="1:19" x14ac:dyDescent="0.3">
      <c r="A3042" t="s">
        <v>5915</v>
      </c>
      <c r="B3042" s="1">
        <v>40790</v>
      </c>
      <c r="C3042" t="s">
        <v>50</v>
      </c>
      <c r="D3042" t="s">
        <v>109</v>
      </c>
      <c r="E3042" t="s">
        <v>21</v>
      </c>
      <c r="F3042" t="s">
        <v>22</v>
      </c>
      <c r="G3042" t="s">
        <v>110</v>
      </c>
      <c r="H3042" t="s">
        <v>5916</v>
      </c>
      <c r="I3042" t="s">
        <v>5917</v>
      </c>
      <c r="J3042">
        <v>581</v>
      </c>
      <c r="K3042">
        <v>2371</v>
      </c>
      <c r="L3042">
        <v>24</v>
      </c>
      <c r="M3042">
        <v>24000</v>
      </c>
      <c r="N3042">
        <v>5.8</v>
      </c>
      <c r="O3042">
        <v>251</v>
      </c>
      <c r="P3042">
        <v>94</v>
      </c>
      <c r="Q3042">
        <v>104007828</v>
      </c>
      <c r="R3042">
        <v>5000000</v>
      </c>
      <c r="S3042" s="2">
        <f>YEAR(Table_IMDB_Dataset[[#This Row],[Release Date]])</f>
        <v>2011</v>
      </c>
    </row>
    <row r="3043" spans="1:19" x14ac:dyDescent="0.3">
      <c r="A3043" t="s">
        <v>5918</v>
      </c>
      <c r="B3043" s="1">
        <v>40559</v>
      </c>
      <c r="C3043" t="s">
        <v>50</v>
      </c>
      <c r="D3043" t="s">
        <v>58</v>
      </c>
      <c r="E3043" t="s">
        <v>21</v>
      </c>
      <c r="F3043" t="s">
        <v>22</v>
      </c>
      <c r="G3043" t="s">
        <v>110</v>
      </c>
      <c r="H3043" t="s">
        <v>5919</v>
      </c>
      <c r="I3043" t="s">
        <v>4769</v>
      </c>
      <c r="J3043">
        <v>176</v>
      </c>
      <c r="K3043">
        <v>390</v>
      </c>
      <c r="L3043">
        <v>99</v>
      </c>
      <c r="M3043">
        <v>42000</v>
      </c>
      <c r="N3043">
        <v>7</v>
      </c>
      <c r="O3043">
        <v>342</v>
      </c>
      <c r="P3043">
        <v>109</v>
      </c>
      <c r="Q3043">
        <v>37371385</v>
      </c>
      <c r="R3043">
        <v>40000000</v>
      </c>
      <c r="S3043" s="2">
        <f>YEAR(Table_IMDB_Dataset[[#This Row],[Release Date]])</f>
        <v>2011</v>
      </c>
    </row>
    <row r="3044" spans="1:19" x14ac:dyDescent="0.3">
      <c r="A3044" t="s">
        <v>5920</v>
      </c>
      <c r="B3044" s="1">
        <v>40828</v>
      </c>
      <c r="C3044" t="s">
        <v>50</v>
      </c>
      <c r="D3044" t="s">
        <v>195</v>
      </c>
      <c r="E3044" t="s">
        <v>21</v>
      </c>
      <c r="F3044" t="s">
        <v>356</v>
      </c>
      <c r="G3044" t="s">
        <v>23</v>
      </c>
      <c r="H3044" t="s">
        <v>23</v>
      </c>
      <c r="I3044" t="s">
        <v>5921</v>
      </c>
      <c r="K3044">
        <v>0</v>
      </c>
      <c r="L3044">
        <v>4</v>
      </c>
      <c r="M3044">
        <v>5000</v>
      </c>
      <c r="N3044">
        <v>7.4</v>
      </c>
      <c r="O3044">
        <v>23</v>
      </c>
      <c r="P3044">
        <v>97</v>
      </c>
      <c r="Q3044">
        <v>24784</v>
      </c>
      <c r="R3044">
        <v>1200000</v>
      </c>
      <c r="S3044" s="2">
        <f>YEAR(Table_IMDB_Dataset[[#This Row],[Release Date]])</f>
        <v>2011</v>
      </c>
    </row>
    <row r="3045" spans="1:19" x14ac:dyDescent="0.3">
      <c r="A3045" t="s">
        <v>5922</v>
      </c>
      <c r="B3045" s="1">
        <v>40865</v>
      </c>
      <c r="C3045" t="s">
        <v>50</v>
      </c>
      <c r="D3045" t="s">
        <v>95</v>
      </c>
      <c r="E3045" t="s">
        <v>21</v>
      </c>
      <c r="F3045" t="s">
        <v>22</v>
      </c>
      <c r="G3045" t="s">
        <v>150</v>
      </c>
      <c r="H3045" t="s">
        <v>444</v>
      </c>
      <c r="I3045" t="s">
        <v>3007</v>
      </c>
      <c r="J3045">
        <v>40000</v>
      </c>
      <c r="K3045">
        <v>54083</v>
      </c>
      <c r="L3045">
        <v>252</v>
      </c>
      <c r="M3045">
        <v>58000</v>
      </c>
      <c r="N3045">
        <v>6.7</v>
      </c>
      <c r="O3045">
        <v>448</v>
      </c>
      <c r="P3045">
        <v>136</v>
      </c>
      <c r="Q3045">
        <v>241063875</v>
      </c>
      <c r="R3045">
        <v>250000000</v>
      </c>
      <c r="S3045" s="2">
        <f>YEAR(Table_IMDB_Dataset[[#This Row],[Release Date]])</f>
        <v>2011</v>
      </c>
    </row>
    <row r="3046" spans="1:19" x14ac:dyDescent="0.3">
      <c r="A3046" t="s">
        <v>5923</v>
      </c>
      <c r="B3046" s="1">
        <v>40631</v>
      </c>
      <c r="C3046" t="s">
        <v>50</v>
      </c>
      <c r="D3046" t="s">
        <v>95</v>
      </c>
      <c r="E3046" t="s">
        <v>21</v>
      </c>
      <c r="F3046" t="s">
        <v>22</v>
      </c>
      <c r="G3046" t="s">
        <v>150</v>
      </c>
      <c r="H3046" t="s">
        <v>5924</v>
      </c>
      <c r="I3046" t="s">
        <v>5593</v>
      </c>
      <c r="J3046">
        <v>865</v>
      </c>
      <c r="K3046">
        <v>1417</v>
      </c>
      <c r="L3046">
        <v>124</v>
      </c>
      <c r="M3046">
        <v>20000</v>
      </c>
      <c r="N3046">
        <v>5.7</v>
      </c>
      <c r="O3046">
        <v>225</v>
      </c>
      <c r="P3046">
        <v>87</v>
      </c>
      <c r="Q3046">
        <v>29136626</v>
      </c>
      <c r="R3046">
        <v>60000000</v>
      </c>
      <c r="S3046" s="2">
        <f>YEAR(Table_IMDB_Dataset[[#This Row],[Release Date]])</f>
        <v>2011</v>
      </c>
    </row>
    <row r="3047" spans="1:19" x14ac:dyDescent="0.3">
      <c r="A3047" t="s">
        <v>5925</v>
      </c>
      <c r="B3047" s="1">
        <v>40731</v>
      </c>
      <c r="C3047" t="s">
        <v>50</v>
      </c>
      <c r="D3047" t="s">
        <v>38</v>
      </c>
      <c r="E3047" t="s">
        <v>21</v>
      </c>
      <c r="F3047" t="s">
        <v>22</v>
      </c>
      <c r="G3047" t="s">
        <v>102</v>
      </c>
      <c r="H3047" t="s">
        <v>5926</v>
      </c>
      <c r="I3047" t="s">
        <v>3786</v>
      </c>
      <c r="J3047">
        <v>1000</v>
      </c>
      <c r="K3047">
        <v>5190</v>
      </c>
      <c r="L3047">
        <v>18</v>
      </c>
      <c r="M3047">
        <v>0</v>
      </c>
      <c r="N3047">
        <v>5.4</v>
      </c>
      <c r="O3047">
        <v>83</v>
      </c>
      <c r="P3047">
        <v>104</v>
      </c>
      <c r="Q3047">
        <v>10106233</v>
      </c>
      <c r="R3047">
        <v>8000000</v>
      </c>
      <c r="S3047" s="2">
        <f>YEAR(Table_IMDB_Dataset[[#This Row],[Release Date]])</f>
        <v>2011</v>
      </c>
    </row>
    <row r="3048" spans="1:19" x14ac:dyDescent="0.3">
      <c r="A3048" t="s">
        <v>5927</v>
      </c>
      <c r="B3048" s="1">
        <v>40573</v>
      </c>
      <c r="C3048" t="s">
        <v>50</v>
      </c>
      <c r="D3048" t="s">
        <v>95</v>
      </c>
      <c r="E3048" t="s">
        <v>21</v>
      </c>
      <c r="F3048" t="s">
        <v>22</v>
      </c>
      <c r="G3048" t="s">
        <v>102</v>
      </c>
      <c r="H3048" t="s">
        <v>1215</v>
      </c>
      <c r="I3048" t="s">
        <v>4759</v>
      </c>
      <c r="J3048">
        <v>4000</v>
      </c>
      <c r="K3048">
        <v>5046</v>
      </c>
      <c r="L3048">
        <v>50</v>
      </c>
      <c r="M3048">
        <v>16000</v>
      </c>
      <c r="N3048">
        <v>6.7</v>
      </c>
      <c r="O3048">
        <v>246</v>
      </c>
      <c r="P3048">
        <v>90</v>
      </c>
      <c r="Q3048">
        <v>149234747</v>
      </c>
      <c r="R3048">
        <v>130000000</v>
      </c>
      <c r="S3048" s="2">
        <f>YEAR(Table_IMDB_Dataset[[#This Row],[Release Date]])</f>
        <v>2011</v>
      </c>
    </row>
    <row r="3049" spans="1:19" x14ac:dyDescent="0.3">
      <c r="A3049" t="s">
        <v>5928</v>
      </c>
      <c r="B3049" s="1">
        <v>40797</v>
      </c>
      <c r="C3049" t="s">
        <v>50</v>
      </c>
      <c r="D3049" t="s">
        <v>58</v>
      </c>
      <c r="E3049" t="s">
        <v>21</v>
      </c>
      <c r="F3049" t="s">
        <v>22</v>
      </c>
      <c r="G3049" t="s">
        <v>102</v>
      </c>
      <c r="H3049" t="s">
        <v>444</v>
      </c>
      <c r="I3049" t="s">
        <v>2895</v>
      </c>
      <c r="J3049">
        <v>40000</v>
      </c>
      <c r="K3049">
        <v>43291</v>
      </c>
      <c r="L3049">
        <v>563</v>
      </c>
      <c r="M3049">
        <v>26000</v>
      </c>
      <c r="N3049">
        <v>7.2</v>
      </c>
      <c r="O3049">
        <v>362</v>
      </c>
      <c r="P3049">
        <v>107</v>
      </c>
      <c r="Q3049">
        <v>123207194</v>
      </c>
      <c r="R3049">
        <v>135000000</v>
      </c>
      <c r="S3049" s="2">
        <f>YEAR(Table_IMDB_Dataset[[#This Row],[Release Date]])</f>
        <v>2011</v>
      </c>
    </row>
    <row r="3050" spans="1:19" x14ac:dyDescent="0.3">
      <c r="A3050" t="s">
        <v>5929</v>
      </c>
      <c r="B3050" s="1">
        <v>40880</v>
      </c>
      <c r="C3050" t="s">
        <v>50</v>
      </c>
      <c r="D3050" t="s">
        <v>95</v>
      </c>
      <c r="E3050" t="s">
        <v>21</v>
      </c>
      <c r="F3050" t="s">
        <v>22</v>
      </c>
      <c r="G3050" t="s">
        <v>150</v>
      </c>
      <c r="H3050" t="s">
        <v>2599</v>
      </c>
      <c r="I3050" t="s">
        <v>2987</v>
      </c>
      <c r="J3050">
        <v>20000</v>
      </c>
      <c r="K3050">
        <v>22254</v>
      </c>
      <c r="L3050">
        <v>189</v>
      </c>
      <c r="M3050">
        <v>36000</v>
      </c>
      <c r="N3050">
        <v>7.1</v>
      </c>
      <c r="O3050">
        <v>327</v>
      </c>
      <c r="P3050">
        <v>127</v>
      </c>
      <c r="Q3050">
        <v>85463309</v>
      </c>
      <c r="R3050">
        <v>110000000</v>
      </c>
      <c r="S3050" s="2">
        <f>YEAR(Table_IMDB_Dataset[[#This Row],[Release Date]])</f>
        <v>2011</v>
      </c>
    </row>
    <row r="3051" spans="1:19" x14ac:dyDescent="0.3">
      <c r="A3051" t="s">
        <v>5930</v>
      </c>
      <c r="B3051" s="1">
        <v>40650</v>
      </c>
      <c r="C3051" t="s">
        <v>50</v>
      </c>
      <c r="D3051" t="s">
        <v>333</v>
      </c>
      <c r="E3051" t="s">
        <v>21</v>
      </c>
      <c r="F3051" t="s">
        <v>22</v>
      </c>
      <c r="G3051" t="s">
        <v>150</v>
      </c>
      <c r="H3051" t="s">
        <v>1026</v>
      </c>
      <c r="I3051" t="s">
        <v>3537</v>
      </c>
      <c r="J3051">
        <v>10000</v>
      </c>
      <c r="K3051">
        <v>15369</v>
      </c>
      <c r="L3051">
        <v>308</v>
      </c>
      <c r="M3051">
        <v>20000</v>
      </c>
      <c r="N3051">
        <v>5.4</v>
      </c>
      <c r="O3051">
        <v>291</v>
      </c>
      <c r="P3051">
        <v>100</v>
      </c>
      <c r="Q3051">
        <v>37652565</v>
      </c>
      <c r="R3051">
        <v>42000000</v>
      </c>
      <c r="S3051" s="2">
        <f>YEAR(Table_IMDB_Dataset[[#This Row],[Release Date]])</f>
        <v>2011</v>
      </c>
    </row>
    <row r="3052" spans="1:19" x14ac:dyDescent="0.3">
      <c r="A3052" t="s">
        <v>5931</v>
      </c>
      <c r="B3052" s="1">
        <v>40673</v>
      </c>
      <c r="C3052" t="s">
        <v>50</v>
      </c>
      <c r="D3052" t="s">
        <v>58</v>
      </c>
      <c r="E3052" t="s">
        <v>21</v>
      </c>
      <c r="F3052" t="s">
        <v>22</v>
      </c>
      <c r="G3052" t="s">
        <v>46</v>
      </c>
      <c r="H3052" t="s">
        <v>2901</v>
      </c>
      <c r="I3052" t="s">
        <v>4364</v>
      </c>
      <c r="J3052">
        <v>11000</v>
      </c>
      <c r="K3052">
        <v>12071</v>
      </c>
      <c r="L3052">
        <v>107</v>
      </c>
      <c r="M3052">
        <v>19000</v>
      </c>
      <c r="N3052">
        <v>7</v>
      </c>
      <c r="O3052">
        <v>240</v>
      </c>
      <c r="P3052">
        <v>96</v>
      </c>
      <c r="Q3052">
        <v>143618384</v>
      </c>
      <c r="R3052">
        <v>90000000</v>
      </c>
      <c r="S3052" s="2">
        <f>YEAR(Table_IMDB_Dataset[[#This Row],[Release Date]])</f>
        <v>2011</v>
      </c>
    </row>
    <row r="3053" spans="1:19" x14ac:dyDescent="0.3">
      <c r="A3053" t="s">
        <v>5932</v>
      </c>
      <c r="B3053" s="1">
        <v>40880</v>
      </c>
      <c r="C3053" t="s">
        <v>50</v>
      </c>
      <c r="D3053" t="s">
        <v>95</v>
      </c>
      <c r="E3053" t="s">
        <v>21</v>
      </c>
      <c r="F3053" t="s">
        <v>22</v>
      </c>
      <c r="G3053" t="s">
        <v>150</v>
      </c>
      <c r="H3053" t="s">
        <v>2588</v>
      </c>
      <c r="I3053" t="s">
        <v>5933</v>
      </c>
      <c r="J3053">
        <v>11000</v>
      </c>
      <c r="K3053">
        <v>13118</v>
      </c>
      <c r="L3053">
        <v>81</v>
      </c>
      <c r="M3053">
        <v>47000</v>
      </c>
      <c r="N3053">
        <v>7.6</v>
      </c>
      <c r="O3053">
        <v>529</v>
      </c>
      <c r="P3053">
        <v>105</v>
      </c>
      <c r="Q3053">
        <v>176740650</v>
      </c>
      <c r="R3053">
        <v>93000000</v>
      </c>
      <c r="S3053" s="2">
        <f>YEAR(Table_IMDB_Dataset[[#This Row],[Release Date]])</f>
        <v>2011</v>
      </c>
    </row>
    <row r="3054" spans="1:19" x14ac:dyDescent="0.3">
      <c r="A3054" t="s">
        <v>5934</v>
      </c>
      <c r="B3054" s="1">
        <v>40903</v>
      </c>
      <c r="C3054" t="s">
        <v>50</v>
      </c>
      <c r="D3054" t="s">
        <v>95</v>
      </c>
      <c r="E3054" t="s">
        <v>21</v>
      </c>
      <c r="F3054" t="s">
        <v>22</v>
      </c>
      <c r="G3054" t="s">
        <v>110</v>
      </c>
      <c r="H3054" t="s">
        <v>4811</v>
      </c>
      <c r="I3054" t="s">
        <v>5935</v>
      </c>
      <c r="J3054">
        <v>472</v>
      </c>
      <c r="K3054">
        <v>561</v>
      </c>
      <c r="L3054">
        <v>3</v>
      </c>
      <c r="M3054">
        <v>1000</v>
      </c>
      <c r="N3054">
        <v>5.3</v>
      </c>
      <c r="O3054">
        <v>48</v>
      </c>
      <c r="P3054">
        <v>96</v>
      </c>
      <c r="Q3054">
        <v>27445</v>
      </c>
      <c r="R3054">
        <v>9000000</v>
      </c>
      <c r="S3054" s="2">
        <f>YEAR(Table_IMDB_Dataset[[#This Row],[Release Date]])</f>
        <v>2011</v>
      </c>
    </row>
    <row r="3055" spans="1:19" x14ac:dyDescent="0.3">
      <c r="A3055" t="s">
        <v>5936</v>
      </c>
      <c r="B3055" s="1">
        <v>40894</v>
      </c>
      <c r="C3055" t="s">
        <v>50</v>
      </c>
      <c r="D3055" t="s">
        <v>195</v>
      </c>
      <c r="E3055" t="s">
        <v>5937</v>
      </c>
      <c r="F3055" t="s">
        <v>22</v>
      </c>
      <c r="G3055" t="s">
        <v>150</v>
      </c>
      <c r="H3055" t="s">
        <v>5938</v>
      </c>
      <c r="I3055" t="s">
        <v>5939</v>
      </c>
      <c r="J3055">
        <v>48</v>
      </c>
      <c r="K3055">
        <v>48</v>
      </c>
      <c r="L3055">
        <v>330</v>
      </c>
      <c r="M3055">
        <v>26000</v>
      </c>
      <c r="N3055">
        <v>8.5</v>
      </c>
      <c r="O3055">
        <v>115</v>
      </c>
      <c r="P3055">
        <v>102</v>
      </c>
      <c r="Q3055">
        <v>2601847</v>
      </c>
      <c r="R3055">
        <v>4000000</v>
      </c>
      <c r="S3055" s="2">
        <f>YEAR(Table_IMDB_Dataset[[#This Row],[Release Date]])</f>
        <v>2011</v>
      </c>
    </row>
    <row r="3056" spans="1:19" x14ac:dyDescent="0.3">
      <c r="A3056" t="s">
        <v>5940</v>
      </c>
      <c r="B3056" s="1">
        <v>40648</v>
      </c>
      <c r="C3056" t="s">
        <v>50</v>
      </c>
      <c r="D3056" t="s">
        <v>58</v>
      </c>
      <c r="E3056" t="s">
        <v>21</v>
      </c>
      <c r="F3056" t="s">
        <v>22</v>
      </c>
      <c r="G3056" t="s">
        <v>110</v>
      </c>
      <c r="H3056" t="s">
        <v>2283</v>
      </c>
      <c r="I3056" t="s">
        <v>5941</v>
      </c>
      <c r="J3056">
        <v>2000</v>
      </c>
      <c r="K3056">
        <v>3892</v>
      </c>
      <c r="L3056">
        <v>24</v>
      </c>
      <c r="M3056">
        <v>11000</v>
      </c>
      <c r="N3056">
        <v>5.9</v>
      </c>
      <c r="O3056">
        <v>244</v>
      </c>
      <c r="P3056">
        <v>108</v>
      </c>
      <c r="Q3056">
        <v>23070045</v>
      </c>
      <c r="R3056">
        <v>30000000</v>
      </c>
      <c r="S3056" s="2">
        <f>YEAR(Table_IMDB_Dataset[[#This Row],[Release Date]])</f>
        <v>2011</v>
      </c>
    </row>
    <row r="3057" spans="1:19" x14ac:dyDescent="0.3">
      <c r="A3057" t="s">
        <v>5942</v>
      </c>
      <c r="B3057" s="1">
        <v>40587</v>
      </c>
      <c r="C3057" t="s">
        <v>50</v>
      </c>
      <c r="D3057" t="s">
        <v>109</v>
      </c>
      <c r="E3057" t="s">
        <v>21</v>
      </c>
      <c r="F3057" t="s">
        <v>22</v>
      </c>
      <c r="G3057" t="s">
        <v>110</v>
      </c>
      <c r="H3057" t="s">
        <v>5943</v>
      </c>
      <c r="I3057" t="s">
        <v>445</v>
      </c>
      <c r="J3057">
        <v>2000</v>
      </c>
      <c r="K3057">
        <v>4486</v>
      </c>
      <c r="L3057">
        <v>0</v>
      </c>
      <c r="M3057">
        <v>26000</v>
      </c>
      <c r="N3057">
        <v>6.2</v>
      </c>
      <c r="O3057">
        <v>420</v>
      </c>
      <c r="P3057">
        <v>111</v>
      </c>
      <c r="Q3057">
        <v>38176892</v>
      </c>
      <c r="R3057">
        <v>40000000</v>
      </c>
      <c r="S3057" s="2">
        <f>YEAR(Table_IMDB_Dataset[[#This Row],[Release Date]])</f>
        <v>2011</v>
      </c>
    </row>
    <row r="3058" spans="1:19" x14ac:dyDescent="0.3">
      <c r="A3058" t="s">
        <v>5944</v>
      </c>
      <c r="B3058" s="1">
        <v>40877</v>
      </c>
      <c r="C3058" t="s">
        <v>50</v>
      </c>
      <c r="D3058" t="s">
        <v>27</v>
      </c>
      <c r="E3058" t="s">
        <v>21</v>
      </c>
      <c r="F3058" t="s">
        <v>101</v>
      </c>
      <c r="G3058" t="s">
        <v>210</v>
      </c>
      <c r="H3058" t="s">
        <v>5304</v>
      </c>
      <c r="I3058" t="s">
        <v>5945</v>
      </c>
      <c r="J3058">
        <v>13000</v>
      </c>
      <c r="K3058">
        <v>15230</v>
      </c>
      <c r="L3058">
        <v>0</v>
      </c>
      <c r="M3058">
        <v>23000</v>
      </c>
      <c r="N3058">
        <v>7.3</v>
      </c>
      <c r="O3058">
        <v>486</v>
      </c>
      <c r="P3058">
        <v>101</v>
      </c>
      <c r="Q3058">
        <v>4000304</v>
      </c>
      <c r="R3058">
        <v>6500000</v>
      </c>
      <c r="S3058" s="2">
        <f>YEAR(Table_IMDB_Dataset[[#This Row],[Release Date]])</f>
        <v>2011</v>
      </c>
    </row>
    <row r="3059" spans="1:19" x14ac:dyDescent="0.3">
      <c r="A3059" t="s">
        <v>5946</v>
      </c>
      <c r="B3059" s="1">
        <v>40622</v>
      </c>
      <c r="C3059" t="s">
        <v>50</v>
      </c>
      <c r="D3059" t="s">
        <v>109</v>
      </c>
      <c r="E3059" t="s">
        <v>21</v>
      </c>
      <c r="F3059" t="s">
        <v>22</v>
      </c>
      <c r="G3059" t="s">
        <v>150</v>
      </c>
      <c r="H3059" t="s">
        <v>5947</v>
      </c>
      <c r="I3059" t="s">
        <v>3335</v>
      </c>
      <c r="J3059">
        <v>963</v>
      </c>
      <c r="K3059">
        <v>4952</v>
      </c>
      <c r="L3059">
        <v>160</v>
      </c>
      <c r="M3059">
        <v>0</v>
      </c>
      <c r="N3059">
        <v>4</v>
      </c>
      <c r="O3059">
        <v>231</v>
      </c>
      <c r="P3059">
        <v>90</v>
      </c>
      <c r="Q3059">
        <v>18860403</v>
      </c>
      <c r="R3059">
        <v>25000000</v>
      </c>
      <c r="S3059" s="2">
        <f>YEAR(Table_IMDB_Dataset[[#This Row],[Release Date]])</f>
        <v>2011</v>
      </c>
    </row>
    <row r="3060" spans="1:19" x14ac:dyDescent="0.3">
      <c r="A3060" t="s">
        <v>5948</v>
      </c>
      <c r="B3060" s="1">
        <v>40570</v>
      </c>
      <c r="C3060" t="s">
        <v>50</v>
      </c>
      <c r="D3060" t="s">
        <v>95</v>
      </c>
      <c r="E3060" t="s">
        <v>21</v>
      </c>
      <c r="F3060" t="s">
        <v>22</v>
      </c>
      <c r="G3060" t="s">
        <v>150</v>
      </c>
      <c r="H3060" t="s">
        <v>1230</v>
      </c>
      <c r="I3060" t="s">
        <v>1830</v>
      </c>
      <c r="J3060">
        <v>21000</v>
      </c>
      <c r="K3060">
        <v>22403</v>
      </c>
      <c r="L3060">
        <v>0</v>
      </c>
      <c r="M3060">
        <v>39000</v>
      </c>
      <c r="N3060">
        <v>7.5</v>
      </c>
      <c r="O3060">
        <v>382</v>
      </c>
      <c r="P3060">
        <v>129</v>
      </c>
      <c r="Q3060">
        <v>186830669</v>
      </c>
      <c r="R3060">
        <v>125000000</v>
      </c>
      <c r="S3060" s="2">
        <f>YEAR(Table_IMDB_Dataset[[#This Row],[Release Date]])</f>
        <v>2011</v>
      </c>
    </row>
    <row r="3061" spans="1:19" x14ac:dyDescent="0.3">
      <c r="A3061" t="s">
        <v>5949</v>
      </c>
      <c r="B3061" s="1">
        <v>40720</v>
      </c>
      <c r="C3061" t="s">
        <v>50</v>
      </c>
      <c r="D3061" t="s">
        <v>195</v>
      </c>
      <c r="E3061" t="s">
        <v>21</v>
      </c>
      <c r="F3061" t="s">
        <v>22</v>
      </c>
      <c r="G3061" t="s">
        <v>39</v>
      </c>
      <c r="H3061" t="s">
        <v>5950</v>
      </c>
      <c r="I3061" t="s">
        <v>5951</v>
      </c>
      <c r="J3061">
        <v>399</v>
      </c>
      <c r="K3061">
        <v>660</v>
      </c>
      <c r="L3061">
        <v>0</v>
      </c>
      <c r="M3061">
        <v>287</v>
      </c>
      <c r="N3061">
        <v>6.8</v>
      </c>
      <c r="O3061">
        <v>29</v>
      </c>
      <c r="P3061">
        <v>93</v>
      </c>
      <c r="Q3061">
        <v>906666</v>
      </c>
      <c r="R3061">
        <v>500000</v>
      </c>
      <c r="S3061" s="2">
        <f>YEAR(Table_IMDB_Dataset[[#This Row],[Release Date]])</f>
        <v>2011</v>
      </c>
    </row>
    <row r="3062" spans="1:19" x14ac:dyDescent="0.3">
      <c r="A3062" t="s">
        <v>5952</v>
      </c>
      <c r="B3062" s="1">
        <v>40582</v>
      </c>
      <c r="C3062" t="s">
        <v>50</v>
      </c>
      <c r="D3062" t="s">
        <v>27</v>
      </c>
      <c r="E3062" t="s">
        <v>21</v>
      </c>
      <c r="F3062" t="s">
        <v>179</v>
      </c>
      <c r="G3062" t="s">
        <v>110</v>
      </c>
      <c r="H3062" t="s">
        <v>5953</v>
      </c>
      <c r="I3062" t="s">
        <v>3427</v>
      </c>
      <c r="J3062">
        <v>120</v>
      </c>
      <c r="K3062">
        <v>218</v>
      </c>
      <c r="L3062">
        <v>9</v>
      </c>
      <c r="M3062">
        <v>0</v>
      </c>
      <c r="N3062">
        <v>5.3</v>
      </c>
      <c r="O3062">
        <v>218</v>
      </c>
      <c r="P3062">
        <v>86</v>
      </c>
      <c r="Q3062">
        <v>12555230</v>
      </c>
      <c r="R3062">
        <v>2000000</v>
      </c>
      <c r="S3062" s="2">
        <f>YEAR(Table_IMDB_Dataset[[#This Row],[Release Date]])</f>
        <v>2011</v>
      </c>
    </row>
    <row r="3063" spans="1:19" x14ac:dyDescent="0.3">
      <c r="A3063" t="s">
        <v>5954</v>
      </c>
      <c r="B3063" s="1">
        <v>40553</v>
      </c>
      <c r="C3063" t="s">
        <v>50</v>
      </c>
      <c r="D3063" t="s">
        <v>27</v>
      </c>
      <c r="E3063" t="s">
        <v>21</v>
      </c>
      <c r="F3063" t="s">
        <v>641</v>
      </c>
      <c r="G3063" t="s">
        <v>150</v>
      </c>
      <c r="H3063" t="s">
        <v>5767</v>
      </c>
      <c r="I3063" t="s">
        <v>1994</v>
      </c>
      <c r="J3063">
        <v>974</v>
      </c>
      <c r="K3063">
        <v>2430</v>
      </c>
      <c r="L3063">
        <v>61</v>
      </c>
      <c r="M3063">
        <v>0</v>
      </c>
      <c r="N3063">
        <v>6.1</v>
      </c>
      <c r="O3063">
        <v>56</v>
      </c>
      <c r="P3063">
        <v>104</v>
      </c>
      <c r="Q3063">
        <v>1346503</v>
      </c>
      <c r="R3063">
        <v>6000000</v>
      </c>
      <c r="S3063" s="2">
        <f>YEAR(Table_IMDB_Dataset[[#This Row],[Release Date]])</f>
        <v>2011</v>
      </c>
    </row>
    <row r="3064" spans="1:19" x14ac:dyDescent="0.3">
      <c r="A3064" t="s">
        <v>5955</v>
      </c>
      <c r="B3064" s="1">
        <v>40661</v>
      </c>
      <c r="C3064" t="s">
        <v>50</v>
      </c>
      <c r="D3064" t="s">
        <v>38</v>
      </c>
      <c r="E3064" t="s">
        <v>21</v>
      </c>
      <c r="F3064" t="s">
        <v>22</v>
      </c>
      <c r="G3064" t="s">
        <v>150</v>
      </c>
      <c r="H3064" t="s">
        <v>5956</v>
      </c>
      <c r="I3064" t="s">
        <v>2867</v>
      </c>
      <c r="J3064">
        <v>969</v>
      </c>
      <c r="K3064">
        <v>2371</v>
      </c>
      <c r="L3064">
        <v>42</v>
      </c>
      <c r="M3064">
        <v>13000</v>
      </c>
      <c r="N3064">
        <v>5.9</v>
      </c>
      <c r="O3064">
        <v>128</v>
      </c>
      <c r="P3064">
        <v>112</v>
      </c>
      <c r="Q3064">
        <v>39026186</v>
      </c>
      <c r="R3064">
        <v>35000000</v>
      </c>
      <c r="S3064" s="2">
        <f>YEAR(Table_IMDB_Dataset[[#This Row],[Release Date]])</f>
        <v>2011</v>
      </c>
    </row>
    <row r="3065" spans="1:19" x14ac:dyDescent="0.3">
      <c r="A3065" t="s">
        <v>5957</v>
      </c>
      <c r="B3065" s="1">
        <v>40683</v>
      </c>
      <c r="C3065" t="s">
        <v>50</v>
      </c>
      <c r="D3065" t="s">
        <v>79</v>
      </c>
      <c r="E3065" t="s">
        <v>21</v>
      </c>
      <c r="F3065" t="s">
        <v>22</v>
      </c>
      <c r="G3065" t="s">
        <v>102</v>
      </c>
      <c r="H3065" t="s">
        <v>433</v>
      </c>
      <c r="I3065" t="s">
        <v>3751</v>
      </c>
      <c r="J3065">
        <v>2000</v>
      </c>
      <c r="K3065">
        <v>5024</v>
      </c>
      <c r="L3065">
        <v>80</v>
      </c>
      <c r="M3065">
        <v>15000</v>
      </c>
      <c r="N3065">
        <v>7.1</v>
      </c>
      <c r="O3065">
        <v>110</v>
      </c>
      <c r="P3065">
        <v>106</v>
      </c>
      <c r="Q3065">
        <v>43853424</v>
      </c>
      <c r="R3065">
        <v>18000000</v>
      </c>
      <c r="S3065" s="2">
        <f>YEAR(Table_IMDB_Dataset[[#This Row],[Release Date]])</f>
        <v>2011</v>
      </c>
    </row>
    <row r="3066" spans="1:19" x14ac:dyDescent="0.3">
      <c r="A3066" t="s">
        <v>5958</v>
      </c>
      <c r="B3066" s="1">
        <v>40806</v>
      </c>
      <c r="C3066" t="s">
        <v>50</v>
      </c>
      <c r="D3066" t="s">
        <v>312</v>
      </c>
      <c r="E3066" t="s">
        <v>21</v>
      </c>
      <c r="F3066" t="s">
        <v>22</v>
      </c>
      <c r="G3066" t="s">
        <v>150</v>
      </c>
      <c r="H3066" t="s">
        <v>2650</v>
      </c>
      <c r="I3066" t="s">
        <v>5321</v>
      </c>
      <c r="J3066">
        <v>15000</v>
      </c>
      <c r="K3066">
        <v>16034</v>
      </c>
      <c r="L3066">
        <v>0</v>
      </c>
      <c r="M3066">
        <v>56000</v>
      </c>
      <c r="N3066">
        <v>7.5</v>
      </c>
      <c r="O3066">
        <v>522</v>
      </c>
      <c r="P3066">
        <v>93</v>
      </c>
      <c r="Q3066">
        <v>54696902</v>
      </c>
      <c r="R3066">
        <v>32000000</v>
      </c>
      <c r="S3066" s="2">
        <f>YEAR(Table_IMDB_Dataset[[#This Row],[Release Date]])</f>
        <v>2011</v>
      </c>
    </row>
    <row r="3067" spans="1:19" x14ac:dyDescent="0.3">
      <c r="A3067" t="s">
        <v>5959</v>
      </c>
      <c r="B3067" s="1">
        <v>40877</v>
      </c>
      <c r="C3067" t="s">
        <v>50</v>
      </c>
      <c r="D3067" t="s">
        <v>95</v>
      </c>
      <c r="E3067" t="s">
        <v>21</v>
      </c>
      <c r="F3067" t="s">
        <v>22</v>
      </c>
      <c r="G3067" t="s">
        <v>102</v>
      </c>
      <c r="H3067" t="s">
        <v>1372</v>
      </c>
      <c r="I3067" t="s">
        <v>920</v>
      </c>
      <c r="J3067">
        <v>2000</v>
      </c>
      <c r="K3067">
        <v>4311</v>
      </c>
      <c r="L3067">
        <v>0</v>
      </c>
      <c r="M3067">
        <v>0</v>
      </c>
      <c r="N3067">
        <v>3.6</v>
      </c>
      <c r="O3067">
        <v>76</v>
      </c>
      <c r="P3067">
        <v>89</v>
      </c>
      <c r="Q3067">
        <v>38536376</v>
      </c>
      <c r="R3067">
        <v>27000000</v>
      </c>
      <c r="S3067" s="2">
        <f>YEAR(Table_IMDB_Dataset[[#This Row],[Release Date]])</f>
        <v>2011</v>
      </c>
    </row>
    <row r="3068" spans="1:19" x14ac:dyDescent="0.3">
      <c r="A3068" t="s">
        <v>5960</v>
      </c>
      <c r="B3068" s="1">
        <v>40878</v>
      </c>
      <c r="C3068" t="s">
        <v>50</v>
      </c>
      <c r="D3068" t="s">
        <v>95</v>
      </c>
      <c r="E3068" t="s">
        <v>21</v>
      </c>
      <c r="F3068" t="s">
        <v>22</v>
      </c>
      <c r="G3068" t="s">
        <v>110</v>
      </c>
      <c r="H3068" t="s">
        <v>5900</v>
      </c>
      <c r="I3068" t="s">
        <v>2038</v>
      </c>
      <c r="J3068">
        <v>10000</v>
      </c>
      <c r="K3068">
        <v>11431</v>
      </c>
      <c r="L3068">
        <v>37</v>
      </c>
      <c r="M3068">
        <v>7000</v>
      </c>
      <c r="N3068">
        <v>5.8</v>
      </c>
      <c r="O3068">
        <v>190</v>
      </c>
      <c r="P3068">
        <v>110</v>
      </c>
      <c r="Q3068">
        <v>10324441</v>
      </c>
      <c r="R3068">
        <v>25000000</v>
      </c>
      <c r="S3068" s="2">
        <f>YEAR(Table_IMDB_Dataset[[#This Row],[Release Date]])</f>
        <v>2011</v>
      </c>
    </row>
    <row r="3069" spans="1:19" x14ac:dyDescent="0.3">
      <c r="A3069" t="s">
        <v>5961</v>
      </c>
      <c r="B3069" s="1">
        <v>40616</v>
      </c>
      <c r="C3069" t="s">
        <v>50</v>
      </c>
      <c r="D3069" t="s">
        <v>95</v>
      </c>
      <c r="E3069" t="s">
        <v>21</v>
      </c>
      <c r="F3069" t="s">
        <v>22</v>
      </c>
      <c r="G3069" t="s">
        <v>150</v>
      </c>
      <c r="H3069" t="s">
        <v>3279</v>
      </c>
      <c r="I3069" t="s">
        <v>3635</v>
      </c>
      <c r="J3069">
        <v>4000</v>
      </c>
      <c r="K3069">
        <v>7067</v>
      </c>
      <c r="L3069">
        <v>0</v>
      </c>
      <c r="M3069">
        <v>42000</v>
      </c>
      <c r="N3069">
        <v>6.1</v>
      </c>
      <c r="O3069">
        <v>435</v>
      </c>
      <c r="P3069">
        <v>128</v>
      </c>
      <c r="Q3069">
        <v>36381716</v>
      </c>
      <c r="R3069">
        <v>82000000</v>
      </c>
      <c r="S3069" s="2">
        <f>YEAR(Table_IMDB_Dataset[[#This Row],[Release Date]])</f>
        <v>2011</v>
      </c>
    </row>
    <row r="3070" spans="1:19" x14ac:dyDescent="0.3">
      <c r="A3070" t="s">
        <v>5962</v>
      </c>
      <c r="B3070" s="1">
        <v>40773</v>
      </c>
      <c r="C3070" t="s">
        <v>50</v>
      </c>
      <c r="D3070" t="s">
        <v>312</v>
      </c>
      <c r="E3070" t="s">
        <v>21</v>
      </c>
      <c r="F3070" t="s">
        <v>22</v>
      </c>
      <c r="G3070" t="s">
        <v>150</v>
      </c>
      <c r="H3070" t="s">
        <v>5963</v>
      </c>
      <c r="I3070" t="s">
        <v>4404</v>
      </c>
      <c r="J3070">
        <v>1000</v>
      </c>
      <c r="K3070">
        <v>3388</v>
      </c>
      <c r="L3070">
        <v>14000</v>
      </c>
      <c r="M3070">
        <v>37000</v>
      </c>
      <c r="N3070">
        <v>7.1</v>
      </c>
      <c r="O3070">
        <v>539</v>
      </c>
      <c r="P3070">
        <v>112</v>
      </c>
      <c r="Q3070">
        <v>126975169</v>
      </c>
      <c r="R3070">
        <v>50000000</v>
      </c>
      <c r="S3070" s="2">
        <f>YEAR(Table_IMDB_Dataset[[#This Row],[Release Date]])</f>
        <v>2011</v>
      </c>
    </row>
    <row r="3071" spans="1:19" x14ac:dyDescent="0.3">
      <c r="A3071" t="s">
        <v>5964</v>
      </c>
      <c r="B3071" s="1">
        <v>40587</v>
      </c>
      <c r="C3071" t="s">
        <v>50</v>
      </c>
      <c r="D3071" t="s">
        <v>38</v>
      </c>
      <c r="E3071" t="s">
        <v>21</v>
      </c>
      <c r="F3071" t="s">
        <v>22</v>
      </c>
      <c r="G3071" t="s">
        <v>110</v>
      </c>
      <c r="H3071" t="s">
        <v>3882</v>
      </c>
      <c r="I3071" t="s">
        <v>5965</v>
      </c>
      <c r="J3071">
        <v>2000</v>
      </c>
      <c r="K3071">
        <v>5519</v>
      </c>
      <c r="L3071">
        <v>31</v>
      </c>
      <c r="M3071">
        <v>0</v>
      </c>
      <c r="N3071">
        <v>6.3</v>
      </c>
      <c r="O3071">
        <v>136</v>
      </c>
      <c r="P3071">
        <v>97</v>
      </c>
      <c r="Q3071">
        <v>6923891</v>
      </c>
      <c r="R3071">
        <v>23000000</v>
      </c>
      <c r="S3071" s="2">
        <f>YEAR(Table_IMDB_Dataset[[#This Row],[Release Date]])</f>
        <v>2011</v>
      </c>
    </row>
    <row r="3072" spans="1:19" x14ac:dyDescent="0.3">
      <c r="A3072" t="s">
        <v>5966</v>
      </c>
      <c r="B3072" s="1">
        <v>40829</v>
      </c>
      <c r="C3072" t="s">
        <v>50</v>
      </c>
      <c r="D3072" t="s">
        <v>27</v>
      </c>
      <c r="E3072" t="s">
        <v>21</v>
      </c>
      <c r="F3072" t="s">
        <v>22</v>
      </c>
      <c r="G3072" t="s">
        <v>110</v>
      </c>
      <c r="H3072" t="s">
        <v>4176</v>
      </c>
      <c r="I3072" t="s">
        <v>5967</v>
      </c>
      <c r="J3072">
        <v>982</v>
      </c>
      <c r="K3072">
        <v>1520</v>
      </c>
      <c r="L3072">
        <v>337</v>
      </c>
      <c r="M3072">
        <v>14000</v>
      </c>
      <c r="N3072">
        <v>7.4</v>
      </c>
      <c r="O3072">
        <v>359</v>
      </c>
      <c r="P3072">
        <v>121</v>
      </c>
      <c r="Q3072">
        <v>1729969</v>
      </c>
      <c r="R3072">
        <v>5000000</v>
      </c>
      <c r="S3072" s="2">
        <f>YEAR(Table_IMDB_Dataset[[#This Row],[Release Date]])</f>
        <v>2011</v>
      </c>
    </row>
    <row r="3073" spans="1:19" x14ac:dyDescent="0.3">
      <c r="A3073" t="s">
        <v>5968</v>
      </c>
      <c r="B3073" s="1">
        <v>40795</v>
      </c>
      <c r="C3073" t="s">
        <v>50</v>
      </c>
      <c r="D3073" t="s">
        <v>3957</v>
      </c>
      <c r="E3073" t="s">
        <v>21</v>
      </c>
      <c r="F3073" t="s">
        <v>22</v>
      </c>
      <c r="G3073" t="s">
        <v>150</v>
      </c>
      <c r="H3073" t="s">
        <v>1541</v>
      </c>
      <c r="I3073" t="s">
        <v>5969</v>
      </c>
      <c r="J3073">
        <v>13000</v>
      </c>
      <c r="K3073">
        <v>14607</v>
      </c>
      <c r="L3073">
        <v>53</v>
      </c>
      <c r="M3073">
        <v>36000</v>
      </c>
      <c r="N3073">
        <v>7.1</v>
      </c>
      <c r="O3073">
        <v>413</v>
      </c>
      <c r="P3073">
        <v>106</v>
      </c>
      <c r="Q3073">
        <v>62453315</v>
      </c>
      <c r="R3073">
        <v>50200000</v>
      </c>
      <c r="S3073" s="2">
        <f>YEAR(Table_IMDB_Dataset[[#This Row],[Release Date]])</f>
        <v>2011</v>
      </c>
    </row>
    <row r="3074" spans="1:19" x14ac:dyDescent="0.3">
      <c r="A3074" t="s">
        <v>5970</v>
      </c>
      <c r="B3074" s="1">
        <v>40783</v>
      </c>
      <c r="C3074" t="s">
        <v>50</v>
      </c>
      <c r="D3074" t="s">
        <v>95</v>
      </c>
      <c r="E3074" t="s">
        <v>21</v>
      </c>
      <c r="F3074" t="s">
        <v>22</v>
      </c>
      <c r="G3074" t="s">
        <v>102</v>
      </c>
      <c r="H3074" t="s">
        <v>4369</v>
      </c>
      <c r="I3074" t="s">
        <v>243</v>
      </c>
      <c r="J3074">
        <v>2000</v>
      </c>
      <c r="K3074">
        <v>4631</v>
      </c>
      <c r="L3074">
        <v>14000</v>
      </c>
      <c r="M3074">
        <v>44000</v>
      </c>
      <c r="N3074">
        <v>7.4</v>
      </c>
      <c r="O3074">
        <v>440</v>
      </c>
      <c r="P3074">
        <v>107</v>
      </c>
      <c r="Q3074">
        <v>77564037</v>
      </c>
      <c r="R3074">
        <v>135000000</v>
      </c>
      <c r="S3074" s="2">
        <f>YEAR(Table_IMDB_Dataset[[#This Row],[Release Date]])</f>
        <v>2011</v>
      </c>
    </row>
    <row r="3075" spans="1:19" x14ac:dyDescent="0.3">
      <c r="A3075" t="s">
        <v>5971</v>
      </c>
      <c r="B3075" s="1">
        <v>40579</v>
      </c>
      <c r="C3075" t="s">
        <v>19</v>
      </c>
      <c r="D3075" t="s">
        <v>38</v>
      </c>
      <c r="E3075" t="s">
        <v>21</v>
      </c>
      <c r="F3075" t="s">
        <v>179</v>
      </c>
      <c r="G3075" t="s">
        <v>150</v>
      </c>
      <c r="H3075" t="s">
        <v>5972</v>
      </c>
      <c r="I3075" t="s">
        <v>5973</v>
      </c>
      <c r="J3075">
        <v>996</v>
      </c>
      <c r="K3075">
        <v>4606</v>
      </c>
      <c r="L3075">
        <v>405</v>
      </c>
      <c r="M3075">
        <v>30000</v>
      </c>
      <c r="N3075">
        <v>8</v>
      </c>
      <c r="O3075">
        <v>576</v>
      </c>
      <c r="P3075">
        <v>100</v>
      </c>
      <c r="Q3075">
        <v>44667095</v>
      </c>
      <c r="R3075">
        <v>15000000</v>
      </c>
      <c r="S3075" s="2">
        <f>YEAR(Table_IMDB_Dataset[[#This Row],[Release Date]])</f>
        <v>2011</v>
      </c>
    </row>
    <row r="3076" spans="1:19" x14ac:dyDescent="0.3">
      <c r="A3076" t="s">
        <v>5974</v>
      </c>
      <c r="B3076" s="1">
        <v>40577</v>
      </c>
      <c r="C3076" t="s">
        <v>50</v>
      </c>
      <c r="D3076" t="s">
        <v>27</v>
      </c>
      <c r="E3076" t="s">
        <v>21</v>
      </c>
      <c r="F3076" t="s">
        <v>22</v>
      </c>
      <c r="G3076" t="s">
        <v>150</v>
      </c>
      <c r="H3076" t="s">
        <v>5761</v>
      </c>
      <c r="I3076" t="s">
        <v>1231</v>
      </c>
      <c r="J3076">
        <v>34000</v>
      </c>
      <c r="K3076">
        <v>34705</v>
      </c>
      <c r="L3076">
        <v>0</v>
      </c>
      <c r="M3076">
        <v>17000</v>
      </c>
      <c r="N3076">
        <v>6.7</v>
      </c>
      <c r="O3076">
        <v>276</v>
      </c>
      <c r="P3076">
        <v>91</v>
      </c>
      <c r="Q3076">
        <v>958319</v>
      </c>
      <c r="R3076">
        <v>21000000</v>
      </c>
      <c r="S3076" s="2">
        <f>YEAR(Table_IMDB_Dataset[[#This Row],[Release Date]])</f>
        <v>2011</v>
      </c>
    </row>
    <row r="3077" spans="1:19" x14ac:dyDescent="0.3">
      <c r="A3077" t="s">
        <v>5975</v>
      </c>
      <c r="B3077" s="1">
        <v>40711</v>
      </c>
      <c r="C3077" t="s">
        <v>50</v>
      </c>
      <c r="D3077" t="s">
        <v>38</v>
      </c>
      <c r="E3077" t="s">
        <v>21</v>
      </c>
      <c r="F3077" t="s">
        <v>101</v>
      </c>
      <c r="G3077" t="s">
        <v>150</v>
      </c>
      <c r="H3077" t="s">
        <v>1463</v>
      </c>
      <c r="I3077" t="s">
        <v>1869</v>
      </c>
      <c r="J3077">
        <v>1000</v>
      </c>
      <c r="K3077">
        <v>1898</v>
      </c>
      <c r="L3077">
        <v>108</v>
      </c>
      <c r="M3077">
        <v>48000</v>
      </c>
      <c r="N3077">
        <v>7.3</v>
      </c>
      <c r="O3077">
        <v>264</v>
      </c>
      <c r="P3077">
        <v>124</v>
      </c>
      <c r="Q3077">
        <v>46377022</v>
      </c>
      <c r="R3077">
        <v>10000000</v>
      </c>
      <c r="S3077" s="2">
        <f>YEAR(Table_IMDB_Dataset[[#This Row],[Release Date]])</f>
        <v>2011</v>
      </c>
    </row>
    <row r="3078" spans="1:19" x14ac:dyDescent="0.3">
      <c r="A3078" t="s">
        <v>5976</v>
      </c>
      <c r="B3078" s="1">
        <v>40563</v>
      </c>
      <c r="C3078" t="s">
        <v>50</v>
      </c>
      <c r="D3078" t="s">
        <v>38</v>
      </c>
      <c r="E3078" t="s">
        <v>21</v>
      </c>
      <c r="F3078" t="s">
        <v>22</v>
      </c>
      <c r="G3078" t="s">
        <v>102</v>
      </c>
      <c r="H3078" t="s">
        <v>5977</v>
      </c>
      <c r="I3078" t="s">
        <v>4507</v>
      </c>
      <c r="J3078">
        <v>734</v>
      </c>
      <c r="K3078">
        <v>2085</v>
      </c>
      <c r="L3078">
        <v>64</v>
      </c>
      <c r="M3078">
        <v>11000</v>
      </c>
      <c r="N3078">
        <v>6.2</v>
      </c>
      <c r="O3078">
        <v>108</v>
      </c>
      <c r="P3078">
        <v>100</v>
      </c>
      <c r="Q3078">
        <v>7204138</v>
      </c>
      <c r="R3078">
        <v>41000000</v>
      </c>
      <c r="S3078" s="2">
        <f>YEAR(Table_IMDB_Dataset[[#This Row],[Release Date]])</f>
        <v>2011</v>
      </c>
    </row>
    <row r="3079" spans="1:19" x14ac:dyDescent="0.3">
      <c r="A3079" t="s">
        <v>5978</v>
      </c>
      <c r="B3079" s="1">
        <v>40697</v>
      </c>
      <c r="C3079" t="s">
        <v>50</v>
      </c>
      <c r="D3079" t="s">
        <v>38</v>
      </c>
      <c r="E3079" t="s">
        <v>21</v>
      </c>
      <c r="F3079" t="s">
        <v>22</v>
      </c>
      <c r="G3079" t="s">
        <v>110</v>
      </c>
      <c r="H3079" t="s">
        <v>2045</v>
      </c>
      <c r="I3079" t="s">
        <v>1769</v>
      </c>
      <c r="J3079">
        <v>16000</v>
      </c>
      <c r="K3079">
        <v>28045</v>
      </c>
      <c r="L3079">
        <v>71</v>
      </c>
      <c r="M3079">
        <v>13000</v>
      </c>
      <c r="N3079">
        <v>6.4</v>
      </c>
      <c r="O3079">
        <v>215</v>
      </c>
      <c r="P3079">
        <v>118</v>
      </c>
      <c r="Q3079">
        <v>37035845</v>
      </c>
      <c r="R3079">
        <v>52000000</v>
      </c>
      <c r="S3079" s="2">
        <f>YEAR(Table_IMDB_Dataset[[#This Row],[Release Date]])</f>
        <v>2011</v>
      </c>
    </row>
    <row r="3080" spans="1:19" x14ac:dyDescent="0.3">
      <c r="A3080" t="s">
        <v>5979</v>
      </c>
      <c r="B3080" s="1">
        <v>40861</v>
      </c>
      <c r="C3080" t="s">
        <v>50</v>
      </c>
      <c r="D3080" t="s">
        <v>95</v>
      </c>
      <c r="E3080" t="s">
        <v>21</v>
      </c>
      <c r="F3080" t="s">
        <v>22</v>
      </c>
      <c r="G3080" t="s">
        <v>150</v>
      </c>
      <c r="H3080" t="s">
        <v>5182</v>
      </c>
      <c r="I3080" t="s">
        <v>5980</v>
      </c>
      <c r="J3080">
        <v>614</v>
      </c>
      <c r="K3080">
        <v>843</v>
      </c>
      <c r="L3080">
        <v>21</v>
      </c>
      <c r="M3080">
        <v>0</v>
      </c>
      <c r="N3080">
        <v>4.9000000000000004</v>
      </c>
      <c r="O3080">
        <v>195</v>
      </c>
      <c r="P3080">
        <v>89</v>
      </c>
      <c r="Q3080">
        <v>21426805</v>
      </c>
      <c r="R3080">
        <v>30000000</v>
      </c>
      <c r="S3080" s="2">
        <f>YEAR(Table_IMDB_Dataset[[#This Row],[Release Date]])</f>
        <v>2011</v>
      </c>
    </row>
    <row r="3081" spans="1:19" x14ac:dyDescent="0.3">
      <c r="A3081" t="s">
        <v>5981</v>
      </c>
      <c r="B3081" s="1">
        <v>40560</v>
      </c>
      <c r="C3081" t="s">
        <v>50</v>
      </c>
      <c r="D3081" t="s">
        <v>38</v>
      </c>
      <c r="E3081" t="s">
        <v>21</v>
      </c>
      <c r="F3081" t="s">
        <v>22</v>
      </c>
      <c r="G3081" t="s">
        <v>110</v>
      </c>
      <c r="H3081" t="s">
        <v>5982</v>
      </c>
      <c r="I3081" t="s">
        <v>2064</v>
      </c>
      <c r="J3081">
        <v>8000</v>
      </c>
      <c r="K3081">
        <v>9578</v>
      </c>
      <c r="L3081">
        <v>729</v>
      </c>
      <c r="M3081">
        <v>22000</v>
      </c>
      <c r="N3081">
        <v>7.3</v>
      </c>
      <c r="O3081">
        <v>549</v>
      </c>
      <c r="P3081">
        <v>115</v>
      </c>
      <c r="Q3081">
        <v>82624961</v>
      </c>
      <c r="R3081">
        <v>20000000</v>
      </c>
      <c r="S3081" s="2">
        <f>YEAR(Table_IMDB_Dataset[[#This Row],[Release Date]])</f>
        <v>2011</v>
      </c>
    </row>
    <row r="3082" spans="1:19" x14ac:dyDescent="0.3">
      <c r="A3082" t="s">
        <v>5983</v>
      </c>
      <c r="B3082" s="1">
        <v>40597</v>
      </c>
      <c r="C3082" t="s">
        <v>50</v>
      </c>
      <c r="D3082" t="s">
        <v>79</v>
      </c>
      <c r="E3082" t="s">
        <v>21</v>
      </c>
      <c r="F3082" t="s">
        <v>5984</v>
      </c>
      <c r="G3082" t="s">
        <v>110</v>
      </c>
      <c r="H3082" t="s">
        <v>5985</v>
      </c>
      <c r="I3082" t="s">
        <v>2615</v>
      </c>
      <c r="J3082">
        <v>31000</v>
      </c>
      <c r="K3082">
        <v>35561</v>
      </c>
      <c r="L3082">
        <v>93</v>
      </c>
      <c r="M3082">
        <v>14000</v>
      </c>
      <c r="N3082">
        <v>7.1</v>
      </c>
      <c r="O3082">
        <v>167</v>
      </c>
      <c r="P3082">
        <v>109</v>
      </c>
      <c r="Q3082">
        <v>1357042</v>
      </c>
      <c r="R3082">
        <v>15000000</v>
      </c>
      <c r="S3082" s="2">
        <f>YEAR(Table_IMDB_Dataset[[#This Row],[Release Date]])</f>
        <v>2011</v>
      </c>
    </row>
    <row r="3083" spans="1:19" x14ac:dyDescent="0.3">
      <c r="A3083" t="s">
        <v>5986</v>
      </c>
      <c r="B3083" s="1">
        <v>40841</v>
      </c>
      <c r="C3083" t="s">
        <v>50</v>
      </c>
      <c r="D3083" t="s">
        <v>38</v>
      </c>
      <c r="E3083" t="s">
        <v>21</v>
      </c>
      <c r="F3083" t="s">
        <v>22</v>
      </c>
      <c r="G3083" t="s">
        <v>150</v>
      </c>
      <c r="H3083" t="s">
        <v>3935</v>
      </c>
      <c r="I3083" t="s">
        <v>474</v>
      </c>
      <c r="J3083">
        <v>17000</v>
      </c>
      <c r="K3083">
        <v>18510</v>
      </c>
      <c r="L3083">
        <v>2000</v>
      </c>
      <c r="M3083">
        <v>0</v>
      </c>
      <c r="N3083">
        <v>5.3</v>
      </c>
      <c r="O3083">
        <v>185</v>
      </c>
      <c r="P3083">
        <v>111</v>
      </c>
      <c r="Q3083">
        <v>48430355</v>
      </c>
      <c r="R3083">
        <v>70000000</v>
      </c>
      <c r="S3083" s="2">
        <f>YEAR(Table_IMDB_Dataset[[#This Row],[Release Date]])</f>
        <v>2011</v>
      </c>
    </row>
    <row r="3084" spans="1:19" x14ac:dyDescent="0.3">
      <c r="A3084" t="s">
        <v>5987</v>
      </c>
      <c r="B3084" s="1">
        <v>40739</v>
      </c>
      <c r="C3084" t="s">
        <v>50</v>
      </c>
      <c r="D3084" t="s">
        <v>27</v>
      </c>
      <c r="E3084" t="s">
        <v>21</v>
      </c>
      <c r="F3084" t="s">
        <v>29</v>
      </c>
      <c r="G3084" t="s">
        <v>110</v>
      </c>
      <c r="H3084" t="s">
        <v>487</v>
      </c>
      <c r="I3084" t="s">
        <v>4675</v>
      </c>
      <c r="J3084">
        <v>2000</v>
      </c>
      <c r="K3084">
        <v>4920</v>
      </c>
      <c r="L3084">
        <v>87</v>
      </c>
      <c r="M3084">
        <v>0</v>
      </c>
      <c r="N3084">
        <v>5.8</v>
      </c>
      <c r="O3084">
        <v>174</v>
      </c>
      <c r="P3084">
        <v>122</v>
      </c>
      <c r="Q3084">
        <v>22000</v>
      </c>
      <c r="R3084">
        <v>3000000</v>
      </c>
      <c r="S3084" s="2">
        <f>YEAR(Table_IMDB_Dataset[[#This Row],[Release Date]])</f>
        <v>2011</v>
      </c>
    </row>
    <row r="3085" spans="1:19" x14ac:dyDescent="0.3">
      <c r="A3085" t="s">
        <v>5988</v>
      </c>
      <c r="B3085" s="1">
        <v>40881</v>
      </c>
      <c r="C3085" t="s">
        <v>50</v>
      </c>
      <c r="D3085" t="s">
        <v>27</v>
      </c>
      <c r="E3085" t="s">
        <v>2345</v>
      </c>
      <c r="F3085" t="s">
        <v>641</v>
      </c>
      <c r="G3085" t="s">
        <v>110</v>
      </c>
      <c r="H3085" t="s">
        <v>1110</v>
      </c>
      <c r="I3085" t="s">
        <v>3071</v>
      </c>
      <c r="J3085">
        <v>23000</v>
      </c>
      <c r="K3085">
        <v>23240</v>
      </c>
      <c r="L3085">
        <v>611</v>
      </c>
      <c r="M3085">
        <v>13000</v>
      </c>
      <c r="N3085">
        <v>7.6</v>
      </c>
      <c r="O3085">
        <v>136</v>
      </c>
      <c r="P3085">
        <v>146</v>
      </c>
      <c r="Q3085">
        <v>9213</v>
      </c>
      <c r="R3085">
        <v>94000000</v>
      </c>
      <c r="S3085" s="2">
        <f>YEAR(Table_IMDB_Dataset[[#This Row],[Release Date]])</f>
        <v>2011</v>
      </c>
    </row>
    <row r="3086" spans="1:19" x14ac:dyDescent="0.3">
      <c r="A3086" t="s">
        <v>5989</v>
      </c>
      <c r="B3086" s="1">
        <v>40612</v>
      </c>
      <c r="C3086" t="s">
        <v>50</v>
      </c>
      <c r="D3086" t="s">
        <v>38</v>
      </c>
      <c r="E3086" t="s">
        <v>21</v>
      </c>
      <c r="F3086" t="s">
        <v>22</v>
      </c>
      <c r="G3086" t="s">
        <v>110</v>
      </c>
      <c r="H3086" t="s">
        <v>2883</v>
      </c>
      <c r="I3086" t="s">
        <v>5990</v>
      </c>
      <c r="J3086">
        <v>968</v>
      </c>
      <c r="K3086">
        <v>2046</v>
      </c>
      <c r="L3086">
        <v>32</v>
      </c>
      <c r="M3086">
        <v>0</v>
      </c>
      <c r="N3086">
        <v>5.6</v>
      </c>
      <c r="O3086">
        <v>66</v>
      </c>
      <c r="P3086">
        <v>82</v>
      </c>
      <c r="Q3086">
        <v>40557</v>
      </c>
      <c r="R3086">
        <v>60000</v>
      </c>
      <c r="S3086" s="2">
        <f>YEAR(Table_IMDB_Dataset[[#This Row],[Release Date]])</f>
        <v>2011</v>
      </c>
    </row>
    <row r="3087" spans="1:19" x14ac:dyDescent="0.3">
      <c r="A3087" t="s">
        <v>5991</v>
      </c>
      <c r="B3087" s="1">
        <v>40887</v>
      </c>
      <c r="C3087" t="s">
        <v>50</v>
      </c>
      <c r="D3087" t="s">
        <v>20</v>
      </c>
      <c r="E3087" t="s">
        <v>21</v>
      </c>
      <c r="F3087" t="s">
        <v>22</v>
      </c>
      <c r="G3087" t="s">
        <v>110</v>
      </c>
      <c r="H3087" t="s">
        <v>647</v>
      </c>
      <c r="I3087" t="s">
        <v>908</v>
      </c>
      <c r="J3087">
        <v>18000</v>
      </c>
      <c r="K3087">
        <v>20388</v>
      </c>
      <c r="L3087">
        <v>21000</v>
      </c>
      <c r="M3087">
        <v>54000</v>
      </c>
      <c r="N3087">
        <v>7.8</v>
      </c>
      <c r="O3087">
        <v>517</v>
      </c>
      <c r="P3087">
        <v>158</v>
      </c>
      <c r="Q3087">
        <v>102515793</v>
      </c>
      <c r="R3087">
        <v>90000000</v>
      </c>
      <c r="S3087" s="2">
        <f>YEAR(Table_IMDB_Dataset[[#This Row],[Release Date]])</f>
        <v>2011</v>
      </c>
    </row>
    <row r="3088" spans="1:19" x14ac:dyDescent="0.3">
      <c r="A3088" t="s">
        <v>5992</v>
      </c>
      <c r="B3088" s="1">
        <v>40610</v>
      </c>
      <c r="C3088" t="s">
        <v>50</v>
      </c>
      <c r="D3088" t="s">
        <v>38</v>
      </c>
      <c r="E3088" t="s">
        <v>21</v>
      </c>
      <c r="F3088" t="s">
        <v>22</v>
      </c>
      <c r="G3088" t="s">
        <v>150</v>
      </c>
      <c r="H3088" t="s">
        <v>948</v>
      </c>
      <c r="I3088" t="s">
        <v>3800</v>
      </c>
      <c r="J3088">
        <v>16000</v>
      </c>
      <c r="K3088">
        <v>32405</v>
      </c>
      <c r="L3088">
        <v>293</v>
      </c>
      <c r="M3088">
        <v>0</v>
      </c>
      <c r="N3088">
        <v>6.6</v>
      </c>
      <c r="O3088">
        <v>130</v>
      </c>
      <c r="P3088">
        <v>90</v>
      </c>
      <c r="Q3088">
        <v>638476</v>
      </c>
      <c r="R3088">
        <v>1500000</v>
      </c>
      <c r="S3088" s="2">
        <f>YEAR(Table_IMDB_Dataset[[#This Row],[Release Date]])</f>
        <v>2011</v>
      </c>
    </row>
    <row r="3089" spans="1:19" x14ac:dyDescent="0.3">
      <c r="A3089" t="s">
        <v>5993</v>
      </c>
      <c r="B3089" s="1">
        <v>40649</v>
      </c>
      <c r="C3089" t="s">
        <v>50</v>
      </c>
      <c r="D3089" t="s">
        <v>95</v>
      </c>
      <c r="E3089" t="s">
        <v>21</v>
      </c>
      <c r="F3089" t="s">
        <v>22</v>
      </c>
      <c r="G3089" t="s">
        <v>150</v>
      </c>
      <c r="H3089" t="s">
        <v>5994</v>
      </c>
      <c r="I3089" t="s">
        <v>3653</v>
      </c>
      <c r="J3089">
        <v>11000</v>
      </c>
      <c r="K3089">
        <v>13391</v>
      </c>
      <c r="L3089">
        <v>1000</v>
      </c>
      <c r="M3089">
        <v>14000</v>
      </c>
      <c r="N3089">
        <v>5.8</v>
      </c>
      <c r="O3089">
        <v>447</v>
      </c>
      <c r="P3089">
        <v>119</v>
      </c>
      <c r="Q3089">
        <v>98780042</v>
      </c>
      <c r="R3089">
        <v>120000000</v>
      </c>
      <c r="S3089" s="2">
        <f>YEAR(Table_IMDB_Dataset[[#This Row],[Release Date]])</f>
        <v>2011</v>
      </c>
    </row>
    <row r="3090" spans="1:19" x14ac:dyDescent="0.3">
      <c r="A3090" t="s">
        <v>5995</v>
      </c>
      <c r="B3090" s="1">
        <v>40576</v>
      </c>
      <c r="C3090" t="s">
        <v>50</v>
      </c>
      <c r="D3090" t="s">
        <v>95</v>
      </c>
      <c r="E3090" t="s">
        <v>21</v>
      </c>
      <c r="F3090" t="s">
        <v>22</v>
      </c>
      <c r="G3090" t="s">
        <v>110</v>
      </c>
      <c r="H3090" t="s">
        <v>477</v>
      </c>
      <c r="I3090" t="s">
        <v>3126</v>
      </c>
      <c r="J3090">
        <v>14000</v>
      </c>
      <c r="K3090">
        <v>16606</v>
      </c>
      <c r="L3090">
        <v>248</v>
      </c>
      <c r="M3090">
        <v>32000</v>
      </c>
      <c r="N3090">
        <v>6.8</v>
      </c>
      <c r="O3090">
        <v>408</v>
      </c>
      <c r="P3090">
        <v>117</v>
      </c>
      <c r="Q3090">
        <v>51533608</v>
      </c>
      <c r="R3090">
        <v>25000000</v>
      </c>
      <c r="S3090" s="2">
        <f>YEAR(Table_IMDB_Dataset[[#This Row],[Release Date]])</f>
        <v>2011</v>
      </c>
    </row>
    <row r="3091" spans="1:19" x14ac:dyDescent="0.3">
      <c r="A3091" t="s">
        <v>5996</v>
      </c>
      <c r="B3091" s="1">
        <v>40818</v>
      </c>
      <c r="C3091" t="s">
        <v>50</v>
      </c>
      <c r="D3091" t="s">
        <v>38</v>
      </c>
      <c r="E3091" t="s">
        <v>21</v>
      </c>
      <c r="F3091" t="s">
        <v>3550</v>
      </c>
      <c r="G3091" t="s">
        <v>110</v>
      </c>
      <c r="H3091" t="s">
        <v>1528</v>
      </c>
      <c r="I3091" t="s">
        <v>5997</v>
      </c>
      <c r="J3091">
        <v>3000</v>
      </c>
      <c r="K3091">
        <v>3569</v>
      </c>
      <c r="L3091">
        <v>51</v>
      </c>
      <c r="M3091">
        <v>17000</v>
      </c>
      <c r="N3091">
        <v>7.3</v>
      </c>
      <c r="O3091">
        <v>261</v>
      </c>
      <c r="P3091">
        <v>96</v>
      </c>
      <c r="Q3091">
        <v>5359774</v>
      </c>
      <c r="R3091">
        <v>6000000</v>
      </c>
      <c r="S3091" s="2">
        <f>YEAR(Table_IMDB_Dataset[[#This Row],[Release Date]])</f>
        <v>2011</v>
      </c>
    </row>
    <row r="3092" spans="1:19" x14ac:dyDescent="0.3">
      <c r="A3092" t="s">
        <v>5998</v>
      </c>
      <c r="B3092" s="1">
        <v>40856</v>
      </c>
      <c r="C3092" t="s">
        <v>50</v>
      </c>
      <c r="D3092" t="s">
        <v>38</v>
      </c>
      <c r="E3092" t="s">
        <v>21</v>
      </c>
      <c r="F3092" t="s">
        <v>22</v>
      </c>
      <c r="G3092" t="s">
        <v>110</v>
      </c>
      <c r="H3092" t="s">
        <v>4327</v>
      </c>
      <c r="I3092" t="s">
        <v>2476</v>
      </c>
      <c r="J3092">
        <v>14000</v>
      </c>
      <c r="K3092">
        <v>16143</v>
      </c>
      <c r="L3092">
        <v>480</v>
      </c>
      <c r="M3092">
        <v>56000</v>
      </c>
      <c r="N3092">
        <v>6.5</v>
      </c>
      <c r="O3092">
        <v>383</v>
      </c>
      <c r="P3092">
        <v>102</v>
      </c>
      <c r="Q3092">
        <v>254455986</v>
      </c>
      <c r="R3092">
        <v>80000000</v>
      </c>
      <c r="S3092" s="2">
        <f>YEAR(Table_IMDB_Dataset[[#This Row],[Release Date]])</f>
        <v>2011</v>
      </c>
    </row>
    <row r="3093" spans="1:19" x14ac:dyDescent="0.3">
      <c r="A3093" t="s">
        <v>5999</v>
      </c>
      <c r="B3093" s="1">
        <v>40624</v>
      </c>
      <c r="C3093" t="s">
        <v>50</v>
      </c>
      <c r="D3093" t="s">
        <v>195</v>
      </c>
      <c r="E3093" t="s">
        <v>21</v>
      </c>
      <c r="F3093" t="s">
        <v>22</v>
      </c>
      <c r="G3093" t="s">
        <v>23</v>
      </c>
      <c r="H3093" t="s">
        <v>23</v>
      </c>
      <c r="I3093" t="s">
        <v>6000</v>
      </c>
      <c r="K3093">
        <v>0</v>
      </c>
      <c r="L3093">
        <v>6</v>
      </c>
      <c r="M3093">
        <v>88</v>
      </c>
      <c r="N3093">
        <v>7.2</v>
      </c>
      <c r="O3093">
        <v>3</v>
      </c>
      <c r="P3093">
        <v>80</v>
      </c>
      <c r="Q3093">
        <v>2245</v>
      </c>
      <c r="R3093">
        <v>560000</v>
      </c>
      <c r="S3093" s="2">
        <f>YEAR(Table_IMDB_Dataset[[#This Row],[Release Date]])</f>
        <v>2011</v>
      </c>
    </row>
    <row r="3094" spans="1:19" x14ac:dyDescent="0.3">
      <c r="A3094" t="s">
        <v>6001</v>
      </c>
      <c r="B3094" s="1">
        <v>40590</v>
      </c>
      <c r="C3094" t="s">
        <v>50</v>
      </c>
      <c r="D3094" t="s">
        <v>27</v>
      </c>
      <c r="E3094" t="s">
        <v>21</v>
      </c>
      <c r="F3094" t="s">
        <v>22</v>
      </c>
      <c r="G3094" t="s">
        <v>150</v>
      </c>
      <c r="H3094" t="s">
        <v>4768</v>
      </c>
      <c r="I3094" t="s">
        <v>6002</v>
      </c>
      <c r="J3094">
        <v>15000</v>
      </c>
      <c r="K3094">
        <v>23227</v>
      </c>
      <c r="L3094">
        <v>150</v>
      </c>
      <c r="M3094">
        <v>75000</v>
      </c>
      <c r="N3094">
        <v>8.1</v>
      </c>
      <c r="O3094">
        <v>373</v>
      </c>
      <c r="P3094">
        <v>146</v>
      </c>
      <c r="Q3094">
        <v>169705587</v>
      </c>
      <c r="R3094">
        <v>25000000</v>
      </c>
      <c r="S3094" s="2">
        <f>YEAR(Table_IMDB_Dataset[[#This Row],[Release Date]])</f>
        <v>2011</v>
      </c>
    </row>
    <row r="3095" spans="1:19" x14ac:dyDescent="0.3">
      <c r="A3095" t="s">
        <v>6003</v>
      </c>
      <c r="B3095" s="1">
        <v>40646</v>
      </c>
      <c r="C3095" t="s">
        <v>50</v>
      </c>
      <c r="D3095" t="s">
        <v>27</v>
      </c>
      <c r="E3095" t="s">
        <v>21</v>
      </c>
      <c r="F3095" t="s">
        <v>22</v>
      </c>
      <c r="G3095" t="s">
        <v>110</v>
      </c>
      <c r="H3095" t="s">
        <v>2470</v>
      </c>
      <c r="I3095" t="s">
        <v>3993</v>
      </c>
      <c r="J3095">
        <v>33000</v>
      </c>
      <c r="K3095">
        <v>57077</v>
      </c>
      <c r="L3095">
        <v>0</v>
      </c>
      <c r="M3095">
        <v>22000</v>
      </c>
      <c r="N3095">
        <v>7.1</v>
      </c>
      <c r="O3095">
        <v>421</v>
      </c>
      <c r="P3095">
        <v>101</v>
      </c>
      <c r="Q3095">
        <v>40962534</v>
      </c>
      <c r="R3095">
        <v>12500000</v>
      </c>
      <c r="S3095" s="2">
        <f>YEAR(Table_IMDB_Dataset[[#This Row],[Release Date]])</f>
        <v>2011</v>
      </c>
    </row>
    <row r="3096" spans="1:19" x14ac:dyDescent="0.3">
      <c r="A3096" t="s">
        <v>6004</v>
      </c>
      <c r="B3096" s="1">
        <v>40704</v>
      </c>
      <c r="C3096" t="s">
        <v>50</v>
      </c>
      <c r="D3096" t="s">
        <v>109</v>
      </c>
      <c r="E3096" t="s">
        <v>21</v>
      </c>
      <c r="F3096" t="s">
        <v>22</v>
      </c>
      <c r="G3096" t="s">
        <v>110</v>
      </c>
      <c r="H3096" t="s">
        <v>5416</v>
      </c>
      <c r="I3096" t="s">
        <v>5417</v>
      </c>
      <c r="J3096">
        <v>969</v>
      </c>
      <c r="K3096">
        <v>1252</v>
      </c>
      <c r="L3096">
        <v>243</v>
      </c>
      <c r="M3096">
        <v>0</v>
      </c>
      <c r="N3096">
        <v>5.5</v>
      </c>
      <c r="O3096">
        <v>292</v>
      </c>
      <c r="P3096">
        <v>101</v>
      </c>
      <c r="Q3096">
        <v>77501</v>
      </c>
      <c r="R3096">
        <v>750000</v>
      </c>
      <c r="S3096" s="2">
        <f>YEAR(Table_IMDB_Dataset[[#This Row],[Release Date]])</f>
        <v>2011</v>
      </c>
    </row>
    <row r="3097" spans="1:19" x14ac:dyDescent="0.3">
      <c r="A3097" t="s">
        <v>6005</v>
      </c>
      <c r="B3097" s="1">
        <v>40647</v>
      </c>
      <c r="C3097" t="s">
        <v>50</v>
      </c>
      <c r="D3097" t="s">
        <v>79</v>
      </c>
      <c r="E3097" t="s">
        <v>21</v>
      </c>
      <c r="F3097" t="s">
        <v>101</v>
      </c>
      <c r="G3097" t="s">
        <v>150</v>
      </c>
      <c r="H3097" t="s">
        <v>506</v>
      </c>
      <c r="I3097" t="s">
        <v>4964</v>
      </c>
      <c r="J3097">
        <v>11000</v>
      </c>
      <c r="K3097">
        <v>12894</v>
      </c>
      <c r="L3097">
        <v>58</v>
      </c>
      <c r="M3097">
        <v>18000</v>
      </c>
      <c r="N3097">
        <v>6.4</v>
      </c>
      <c r="O3097">
        <v>331</v>
      </c>
      <c r="P3097">
        <v>105</v>
      </c>
      <c r="Q3097">
        <v>29959436</v>
      </c>
      <c r="R3097">
        <v>13000000</v>
      </c>
      <c r="S3097" s="2">
        <f>YEAR(Table_IMDB_Dataset[[#This Row],[Release Date]])</f>
        <v>2011</v>
      </c>
    </row>
    <row r="3098" spans="1:19" x14ac:dyDescent="0.3">
      <c r="A3098" t="s">
        <v>6006</v>
      </c>
      <c r="B3098" s="1">
        <v>40608</v>
      </c>
      <c r="C3098" t="s">
        <v>50</v>
      </c>
      <c r="D3098" t="s">
        <v>20</v>
      </c>
      <c r="E3098" t="s">
        <v>21</v>
      </c>
      <c r="F3098" t="s">
        <v>22</v>
      </c>
      <c r="G3098" t="s">
        <v>110</v>
      </c>
      <c r="H3098" t="s">
        <v>1395</v>
      </c>
      <c r="I3098" t="s">
        <v>6007</v>
      </c>
      <c r="J3098">
        <v>11000</v>
      </c>
      <c r="K3098">
        <v>13943</v>
      </c>
      <c r="L3098">
        <v>65</v>
      </c>
      <c r="M3098">
        <v>25000</v>
      </c>
      <c r="N3098">
        <v>7.3</v>
      </c>
      <c r="O3098">
        <v>274</v>
      </c>
      <c r="P3098">
        <v>118</v>
      </c>
      <c r="Q3098">
        <v>57981889</v>
      </c>
      <c r="R3098">
        <v>40000000</v>
      </c>
      <c r="S3098" s="2">
        <f>YEAR(Table_IMDB_Dataset[[#This Row],[Release Date]])</f>
        <v>2011</v>
      </c>
    </row>
    <row r="3099" spans="1:19" x14ac:dyDescent="0.3">
      <c r="A3099" t="s">
        <v>6008</v>
      </c>
      <c r="B3099" s="1">
        <v>40690</v>
      </c>
      <c r="C3099" t="s">
        <v>50</v>
      </c>
      <c r="D3099" t="s">
        <v>95</v>
      </c>
      <c r="E3099" t="s">
        <v>21</v>
      </c>
      <c r="F3099" t="s">
        <v>22</v>
      </c>
      <c r="G3099" t="s">
        <v>110</v>
      </c>
      <c r="H3099" t="s">
        <v>1829</v>
      </c>
      <c r="I3099" t="s">
        <v>1547</v>
      </c>
      <c r="J3099">
        <v>26000</v>
      </c>
      <c r="K3099">
        <v>27834</v>
      </c>
      <c r="L3099">
        <v>165</v>
      </c>
      <c r="M3099">
        <v>16000</v>
      </c>
      <c r="N3099">
        <v>6.6</v>
      </c>
      <c r="O3099">
        <v>252</v>
      </c>
      <c r="P3099">
        <v>93</v>
      </c>
      <c r="Q3099">
        <v>29113588</v>
      </c>
      <c r="R3099">
        <v>40000000</v>
      </c>
      <c r="S3099" s="2">
        <f>YEAR(Table_IMDB_Dataset[[#This Row],[Release Date]])</f>
        <v>2011</v>
      </c>
    </row>
    <row r="3100" spans="1:19" x14ac:dyDescent="0.3">
      <c r="A3100" t="s">
        <v>6009</v>
      </c>
      <c r="B3100" s="1">
        <v>40782</v>
      </c>
      <c r="C3100" t="s">
        <v>50</v>
      </c>
      <c r="D3100" t="s">
        <v>58</v>
      </c>
      <c r="E3100" t="s">
        <v>21</v>
      </c>
      <c r="F3100" t="s">
        <v>22</v>
      </c>
      <c r="G3100" t="s">
        <v>102</v>
      </c>
      <c r="H3100" t="s">
        <v>953</v>
      </c>
      <c r="I3100" t="s">
        <v>6010</v>
      </c>
      <c r="J3100">
        <v>970</v>
      </c>
      <c r="K3100">
        <v>1336</v>
      </c>
      <c r="L3100">
        <v>33</v>
      </c>
      <c r="M3100">
        <v>26000</v>
      </c>
      <c r="N3100">
        <v>7.1</v>
      </c>
      <c r="O3100">
        <v>398</v>
      </c>
      <c r="P3100">
        <v>103</v>
      </c>
      <c r="Q3100">
        <v>88625922</v>
      </c>
      <c r="R3100">
        <v>45000000</v>
      </c>
      <c r="S3100" s="2">
        <f>YEAR(Table_IMDB_Dataset[[#This Row],[Release Date]])</f>
        <v>2011</v>
      </c>
    </row>
    <row r="3101" spans="1:19" x14ac:dyDescent="0.3">
      <c r="A3101" t="s">
        <v>6011</v>
      </c>
      <c r="B3101" s="1">
        <v>40652</v>
      </c>
      <c r="C3101" t="s">
        <v>50</v>
      </c>
      <c r="D3101" t="s">
        <v>95</v>
      </c>
      <c r="E3101" t="s">
        <v>6012</v>
      </c>
      <c r="F3101" t="s">
        <v>6013</v>
      </c>
      <c r="G3101" t="s">
        <v>110</v>
      </c>
      <c r="H3101" t="s">
        <v>6014</v>
      </c>
      <c r="I3101" t="s">
        <v>6015</v>
      </c>
      <c r="J3101">
        <v>1000</v>
      </c>
      <c r="K3101">
        <v>1445</v>
      </c>
      <c r="L3101">
        <v>338</v>
      </c>
      <c r="M3101">
        <v>51000</v>
      </c>
      <c r="N3101">
        <v>7.6</v>
      </c>
      <c r="O3101">
        <v>481</v>
      </c>
      <c r="P3101">
        <v>102</v>
      </c>
      <c r="Q3101">
        <v>4105123</v>
      </c>
      <c r="R3101">
        <v>1100000</v>
      </c>
      <c r="S3101" s="2">
        <f>YEAR(Table_IMDB_Dataset[[#This Row],[Release Date]])</f>
        <v>2011</v>
      </c>
    </row>
    <row r="3102" spans="1:19" x14ac:dyDescent="0.3">
      <c r="A3102" t="s">
        <v>6016</v>
      </c>
      <c r="B3102" s="1">
        <v>40720</v>
      </c>
      <c r="C3102" t="s">
        <v>50</v>
      </c>
      <c r="D3102" t="s">
        <v>27</v>
      </c>
      <c r="E3102" t="s">
        <v>21</v>
      </c>
      <c r="F3102" t="s">
        <v>22</v>
      </c>
      <c r="G3102" t="s">
        <v>150</v>
      </c>
      <c r="H3102" t="s">
        <v>898</v>
      </c>
      <c r="I3102" t="s">
        <v>3950</v>
      </c>
      <c r="J3102">
        <v>12000</v>
      </c>
      <c r="K3102">
        <v>19904</v>
      </c>
      <c r="L3102">
        <v>101</v>
      </c>
      <c r="M3102">
        <v>23000</v>
      </c>
      <c r="N3102">
        <v>6</v>
      </c>
      <c r="O3102">
        <v>267</v>
      </c>
      <c r="P3102">
        <v>114</v>
      </c>
      <c r="Q3102">
        <v>33037754</v>
      </c>
      <c r="R3102">
        <v>37000000</v>
      </c>
      <c r="S3102" s="2">
        <f>YEAR(Table_IMDB_Dataset[[#This Row],[Release Date]])</f>
        <v>2011</v>
      </c>
    </row>
    <row r="3103" spans="1:19" x14ac:dyDescent="0.3">
      <c r="A3103" t="s">
        <v>6017</v>
      </c>
      <c r="B3103" s="1">
        <v>40545</v>
      </c>
      <c r="C3103" t="s">
        <v>50</v>
      </c>
      <c r="D3103" t="s">
        <v>27</v>
      </c>
      <c r="E3103" t="s">
        <v>21</v>
      </c>
      <c r="F3103" t="s">
        <v>22</v>
      </c>
      <c r="G3103" t="s">
        <v>150</v>
      </c>
      <c r="H3103" t="s">
        <v>5521</v>
      </c>
      <c r="I3103" t="s">
        <v>6018</v>
      </c>
      <c r="J3103">
        <v>3000</v>
      </c>
      <c r="K3103">
        <v>5349</v>
      </c>
      <c r="L3103">
        <v>26</v>
      </c>
      <c r="M3103">
        <v>0</v>
      </c>
      <c r="N3103">
        <v>4.8</v>
      </c>
      <c r="O3103">
        <v>138</v>
      </c>
      <c r="P3103">
        <v>91</v>
      </c>
      <c r="Q3103">
        <v>37300107</v>
      </c>
      <c r="R3103">
        <v>16000000</v>
      </c>
      <c r="S3103" s="2">
        <f>YEAR(Table_IMDB_Dataset[[#This Row],[Release Date]])</f>
        <v>2011</v>
      </c>
    </row>
    <row r="3104" spans="1:19" x14ac:dyDescent="0.3">
      <c r="A3104" t="s">
        <v>6019</v>
      </c>
      <c r="B3104" s="1">
        <v>40816</v>
      </c>
      <c r="C3104" t="s">
        <v>50</v>
      </c>
      <c r="D3104" t="s">
        <v>58</v>
      </c>
      <c r="E3104" t="s">
        <v>21</v>
      </c>
      <c r="F3104" t="s">
        <v>22</v>
      </c>
      <c r="G3104" t="s">
        <v>102</v>
      </c>
      <c r="H3104" t="s">
        <v>6020</v>
      </c>
      <c r="I3104" t="s">
        <v>2313</v>
      </c>
      <c r="J3104">
        <v>383</v>
      </c>
      <c r="K3104">
        <v>692</v>
      </c>
      <c r="L3104">
        <v>67</v>
      </c>
      <c r="M3104">
        <v>31000</v>
      </c>
      <c r="N3104">
        <v>5.5</v>
      </c>
      <c r="O3104">
        <v>172</v>
      </c>
      <c r="P3104">
        <v>103</v>
      </c>
      <c r="Q3104">
        <v>142614158</v>
      </c>
      <c r="R3104">
        <v>110000000</v>
      </c>
      <c r="S3104" s="2">
        <f>YEAR(Table_IMDB_Dataset[[#This Row],[Release Date]])</f>
        <v>2011</v>
      </c>
    </row>
    <row r="3105" spans="1:19" x14ac:dyDescent="0.3">
      <c r="A3105" t="s">
        <v>6021</v>
      </c>
      <c r="B3105" s="1">
        <v>40652</v>
      </c>
      <c r="C3105" t="s">
        <v>50</v>
      </c>
      <c r="D3105" t="s">
        <v>20</v>
      </c>
      <c r="E3105" t="s">
        <v>21</v>
      </c>
      <c r="F3105" t="s">
        <v>22</v>
      </c>
      <c r="G3105" t="s">
        <v>110</v>
      </c>
      <c r="H3105" t="s">
        <v>3935</v>
      </c>
      <c r="I3105" t="s">
        <v>6022</v>
      </c>
      <c r="J3105">
        <v>17000</v>
      </c>
      <c r="K3105">
        <v>32814</v>
      </c>
      <c r="L3105">
        <v>68</v>
      </c>
      <c r="M3105">
        <v>0</v>
      </c>
      <c r="N3105">
        <v>5.0999999999999996</v>
      </c>
      <c r="O3105">
        <v>62</v>
      </c>
      <c r="P3105">
        <v>90</v>
      </c>
      <c r="Q3105">
        <v>28870</v>
      </c>
      <c r="R3105">
        <v>15000000</v>
      </c>
      <c r="S3105" s="2">
        <f>YEAR(Table_IMDB_Dataset[[#This Row],[Release Date]])</f>
        <v>2011</v>
      </c>
    </row>
    <row r="3106" spans="1:19" x14ac:dyDescent="0.3">
      <c r="A3106" t="s">
        <v>6023</v>
      </c>
      <c r="B3106" s="1">
        <v>40679</v>
      </c>
      <c r="C3106" t="s">
        <v>50</v>
      </c>
      <c r="D3106" t="s">
        <v>95</v>
      </c>
      <c r="E3106" t="s">
        <v>21</v>
      </c>
      <c r="F3106" t="s">
        <v>29</v>
      </c>
      <c r="G3106" t="s">
        <v>150</v>
      </c>
      <c r="H3106" t="s">
        <v>869</v>
      </c>
      <c r="I3106" t="s">
        <v>1248</v>
      </c>
      <c r="J3106">
        <v>14000</v>
      </c>
      <c r="K3106">
        <v>27694</v>
      </c>
      <c r="L3106">
        <v>545</v>
      </c>
      <c r="M3106">
        <v>19000</v>
      </c>
      <c r="N3106">
        <v>5.8</v>
      </c>
      <c r="O3106">
        <v>228</v>
      </c>
      <c r="P3106">
        <v>110</v>
      </c>
      <c r="Q3106">
        <v>20315324</v>
      </c>
      <c r="R3106">
        <v>75000000</v>
      </c>
      <c r="S3106" s="2">
        <f>YEAR(Table_IMDB_Dataset[[#This Row],[Release Date]])</f>
        <v>2011</v>
      </c>
    </row>
    <row r="3107" spans="1:19" x14ac:dyDescent="0.3">
      <c r="A3107" t="s">
        <v>6024</v>
      </c>
      <c r="B3107" s="1">
        <v>40895</v>
      </c>
      <c r="C3107" t="s">
        <v>50</v>
      </c>
      <c r="D3107" t="s">
        <v>27</v>
      </c>
      <c r="E3107" t="s">
        <v>21</v>
      </c>
      <c r="F3107" t="s">
        <v>22</v>
      </c>
      <c r="G3107" t="s">
        <v>150</v>
      </c>
      <c r="H3107" t="s">
        <v>1063</v>
      </c>
      <c r="I3107" t="s">
        <v>1937</v>
      </c>
      <c r="J3107">
        <v>11000</v>
      </c>
      <c r="K3107">
        <v>13021</v>
      </c>
      <c r="L3107">
        <v>0</v>
      </c>
      <c r="M3107">
        <v>39000</v>
      </c>
      <c r="N3107">
        <v>6.7</v>
      </c>
      <c r="O3107">
        <v>584</v>
      </c>
      <c r="P3107">
        <v>139</v>
      </c>
      <c r="Q3107">
        <v>13303319</v>
      </c>
      <c r="R3107">
        <v>32000000</v>
      </c>
      <c r="S3107" s="2">
        <f>YEAR(Table_IMDB_Dataset[[#This Row],[Release Date]])</f>
        <v>2011</v>
      </c>
    </row>
    <row r="3108" spans="1:19" x14ac:dyDescent="0.3">
      <c r="A3108" t="s">
        <v>6025</v>
      </c>
      <c r="B3108" s="1">
        <v>40551</v>
      </c>
      <c r="C3108" t="s">
        <v>50</v>
      </c>
      <c r="D3108" t="s">
        <v>79</v>
      </c>
      <c r="E3108" t="s">
        <v>21</v>
      </c>
      <c r="F3108" t="s">
        <v>1895</v>
      </c>
      <c r="G3108" t="s">
        <v>150</v>
      </c>
      <c r="H3108" t="s">
        <v>5814</v>
      </c>
      <c r="I3108" t="s">
        <v>1296</v>
      </c>
      <c r="J3108">
        <v>877</v>
      </c>
      <c r="K3108">
        <v>3497</v>
      </c>
      <c r="L3108">
        <v>596</v>
      </c>
      <c r="M3108">
        <v>2000</v>
      </c>
      <c r="N3108">
        <v>5.9</v>
      </c>
      <c r="O3108">
        <v>77</v>
      </c>
      <c r="P3108">
        <v>102</v>
      </c>
      <c r="Q3108">
        <v>1068392</v>
      </c>
      <c r="R3108">
        <v>36000000</v>
      </c>
      <c r="S3108" s="2">
        <f>YEAR(Table_IMDB_Dataset[[#This Row],[Release Date]])</f>
        <v>2011</v>
      </c>
    </row>
    <row r="3109" spans="1:19" x14ac:dyDescent="0.3">
      <c r="A3109" t="s">
        <v>6026</v>
      </c>
      <c r="B3109" s="1">
        <v>40562</v>
      </c>
      <c r="C3109" t="s">
        <v>50</v>
      </c>
      <c r="D3109" t="s">
        <v>95</v>
      </c>
      <c r="E3109" t="s">
        <v>21</v>
      </c>
      <c r="F3109" t="s">
        <v>22</v>
      </c>
      <c r="G3109" t="s">
        <v>150</v>
      </c>
      <c r="H3109" t="s">
        <v>5174</v>
      </c>
      <c r="I3109" t="s">
        <v>743</v>
      </c>
      <c r="J3109">
        <v>26000</v>
      </c>
      <c r="K3109">
        <v>60059</v>
      </c>
      <c r="L3109">
        <v>0</v>
      </c>
      <c r="M3109">
        <v>63000</v>
      </c>
      <c r="N3109">
        <v>7</v>
      </c>
      <c r="O3109">
        <v>516</v>
      </c>
      <c r="P3109">
        <v>115</v>
      </c>
      <c r="Q3109">
        <v>181015141</v>
      </c>
      <c r="R3109">
        <v>150000000</v>
      </c>
      <c r="S3109" s="2">
        <f>YEAR(Table_IMDB_Dataset[[#This Row],[Release Date]])</f>
        <v>2011</v>
      </c>
    </row>
    <row r="3110" spans="1:19" x14ac:dyDescent="0.3">
      <c r="A3110" t="s">
        <v>6027</v>
      </c>
      <c r="B3110" s="1">
        <v>40806</v>
      </c>
      <c r="C3110" t="s">
        <v>50</v>
      </c>
      <c r="D3110" t="s">
        <v>27</v>
      </c>
      <c r="E3110" t="s">
        <v>21</v>
      </c>
      <c r="F3110" t="s">
        <v>179</v>
      </c>
      <c r="G3110" t="s">
        <v>110</v>
      </c>
      <c r="H3110" t="s">
        <v>4602</v>
      </c>
      <c r="I3110" t="s">
        <v>6028</v>
      </c>
      <c r="J3110">
        <v>19000</v>
      </c>
      <c r="K3110">
        <v>46241</v>
      </c>
      <c r="L3110">
        <v>140</v>
      </c>
      <c r="M3110">
        <v>24000</v>
      </c>
      <c r="N3110">
        <v>7.1</v>
      </c>
      <c r="O3110">
        <v>466</v>
      </c>
      <c r="P3110">
        <v>127</v>
      </c>
      <c r="Q3110">
        <v>24104113</v>
      </c>
      <c r="R3110">
        <v>20000000</v>
      </c>
      <c r="S3110" s="2">
        <f>YEAR(Table_IMDB_Dataset[[#This Row],[Release Date]])</f>
        <v>2011</v>
      </c>
    </row>
    <row r="3111" spans="1:19" x14ac:dyDescent="0.3">
      <c r="A3111" t="s">
        <v>6029</v>
      </c>
      <c r="B3111" s="1">
        <v>40891</v>
      </c>
      <c r="C3111" t="s">
        <v>50</v>
      </c>
      <c r="D3111" t="s">
        <v>95</v>
      </c>
      <c r="E3111" t="s">
        <v>21</v>
      </c>
      <c r="F3111" t="s">
        <v>22</v>
      </c>
      <c r="G3111" t="s">
        <v>150</v>
      </c>
      <c r="H3111" t="s">
        <v>438</v>
      </c>
      <c r="I3111" t="s">
        <v>1615</v>
      </c>
      <c r="J3111">
        <v>2000</v>
      </c>
      <c r="K3111">
        <v>3768</v>
      </c>
      <c r="L3111">
        <v>420</v>
      </c>
      <c r="M3111">
        <v>0</v>
      </c>
      <c r="N3111">
        <v>6.2</v>
      </c>
      <c r="O3111">
        <v>236</v>
      </c>
      <c r="P3111">
        <v>104</v>
      </c>
      <c r="Q3111">
        <v>78009155</v>
      </c>
      <c r="R3111">
        <v>75000000</v>
      </c>
      <c r="S3111" s="2">
        <f>YEAR(Table_IMDB_Dataset[[#This Row],[Release Date]])</f>
        <v>2011</v>
      </c>
    </row>
    <row r="3112" spans="1:19" x14ac:dyDescent="0.3">
      <c r="A3112" t="s">
        <v>6030</v>
      </c>
      <c r="B3112" s="1">
        <v>40588</v>
      </c>
      <c r="C3112" t="s">
        <v>50</v>
      </c>
      <c r="D3112" t="s">
        <v>95</v>
      </c>
      <c r="E3112" t="s">
        <v>21</v>
      </c>
      <c r="F3112" t="s">
        <v>22</v>
      </c>
      <c r="G3112" t="s">
        <v>150</v>
      </c>
      <c r="H3112" t="s">
        <v>3496</v>
      </c>
      <c r="I3112" t="s">
        <v>1186</v>
      </c>
      <c r="J3112">
        <v>894</v>
      </c>
      <c r="K3112">
        <v>2593</v>
      </c>
      <c r="L3112">
        <v>0</v>
      </c>
      <c r="M3112">
        <v>46000</v>
      </c>
      <c r="N3112">
        <v>6.3</v>
      </c>
      <c r="O3112">
        <v>428</v>
      </c>
      <c r="P3112">
        <v>154</v>
      </c>
      <c r="Q3112">
        <v>352358779</v>
      </c>
      <c r="R3112">
        <v>195000000</v>
      </c>
      <c r="S3112" s="2">
        <f>YEAR(Table_IMDB_Dataset[[#This Row],[Release Date]])</f>
        <v>2011</v>
      </c>
    </row>
    <row r="3113" spans="1:19" x14ac:dyDescent="0.3">
      <c r="A3113" t="s">
        <v>6031</v>
      </c>
      <c r="B3113" s="1">
        <v>40608</v>
      </c>
      <c r="C3113" t="s">
        <v>50</v>
      </c>
      <c r="D3113" t="s">
        <v>95</v>
      </c>
      <c r="E3113" t="s">
        <v>21</v>
      </c>
      <c r="F3113" t="s">
        <v>101</v>
      </c>
      <c r="G3113" t="s">
        <v>150</v>
      </c>
      <c r="H3113" t="s">
        <v>477</v>
      </c>
      <c r="I3113" t="s">
        <v>4016</v>
      </c>
      <c r="J3113">
        <v>14000</v>
      </c>
      <c r="K3113">
        <v>17152</v>
      </c>
      <c r="L3113">
        <v>174</v>
      </c>
      <c r="M3113">
        <v>29000</v>
      </c>
      <c r="N3113">
        <v>6.9</v>
      </c>
      <c r="O3113">
        <v>349</v>
      </c>
      <c r="P3113">
        <v>113</v>
      </c>
      <c r="Q3113">
        <v>61094903</v>
      </c>
      <c r="R3113">
        <v>30000000</v>
      </c>
      <c r="S3113" s="2">
        <f>YEAR(Table_IMDB_Dataset[[#This Row],[Release Date]])</f>
        <v>2011</v>
      </c>
    </row>
    <row r="3114" spans="1:19" x14ac:dyDescent="0.3">
      <c r="A3114" t="s">
        <v>6032</v>
      </c>
      <c r="B3114" s="1">
        <v>40642</v>
      </c>
      <c r="C3114" t="s">
        <v>19</v>
      </c>
      <c r="D3114" t="s">
        <v>27</v>
      </c>
      <c r="E3114" t="s">
        <v>21</v>
      </c>
      <c r="F3114" t="s">
        <v>22</v>
      </c>
      <c r="G3114" t="s">
        <v>150</v>
      </c>
      <c r="H3114" t="s">
        <v>6033</v>
      </c>
      <c r="I3114" t="s">
        <v>243</v>
      </c>
      <c r="J3114">
        <v>25000</v>
      </c>
      <c r="K3114">
        <v>46726</v>
      </c>
      <c r="L3114">
        <v>14000</v>
      </c>
      <c r="M3114">
        <v>28000</v>
      </c>
      <c r="N3114">
        <v>7.2</v>
      </c>
      <c r="O3114">
        <v>388</v>
      </c>
      <c r="P3114">
        <v>146</v>
      </c>
      <c r="Q3114">
        <v>79883359</v>
      </c>
      <c r="R3114">
        <v>66000000</v>
      </c>
      <c r="S3114" s="2">
        <f>YEAR(Table_IMDB_Dataset[[#This Row],[Release Date]])</f>
        <v>2011</v>
      </c>
    </row>
    <row r="3115" spans="1:19" x14ac:dyDescent="0.3">
      <c r="A3115" t="s">
        <v>6034</v>
      </c>
      <c r="B3115" s="1">
        <v>40797</v>
      </c>
      <c r="C3115" t="s">
        <v>50</v>
      </c>
      <c r="D3115" t="s">
        <v>27</v>
      </c>
      <c r="E3115" t="s">
        <v>21</v>
      </c>
      <c r="F3115" t="s">
        <v>22</v>
      </c>
      <c r="G3115" t="s">
        <v>150</v>
      </c>
      <c r="H3115" t="s">
        <v>3180</v>
      </c>
      <c r="I3115" t="s">
        <v>2270</v>
      </c>
      <c r="J3115">
        <v>27000</v>
      </c>
      <c r="K3115">
        <v>29692</v>
      </c>
      <c r="L3115">
        <v>149</v>
      </c>
      <c r="M3115">
        <v>77000</v>
      </c>
      <c r="N3115">
        <v>8.1999999999999993</v>
      </c>
      <c r="O3115">
        <v>317</v>
      </c>
      <c r="P3115">
        <v>140</v>
      </c>
      <c r="Q3115">
        <v>13651662</v>
      </c>
      <c r="R3115">
        <v>25000000</v>
      </c>
      <c r="S3115" s="2">
        <f>YEAR(Table_IMDB_Dataset[[#This Row],[Release Date]])</f>
        <v>2011</v>
      </c>
    </row>
    <row r="3116" spans="1:19" x14ac:dyDescent="0.3">
      <c r="A3116" t="s">
        <v>6035</v>
      </c>
      <c r="B3116" s="1">
        <v>40784</v>
      </c>
      <c r="C3116" t="s">
        <v>50</v>
      </c>
      <c r="D3116" t="s">
        <v>27</v>
      </c>
      <c r="E3116" t="s">
        <v>21</v>
      </c>
      <c r="F3116" t="s">
        <v>22</v>
      </c>
      <c r="G3116" t="s">
        <v>150</v>
      </c>
      <c r="H3116" t="s">
        <v>3999</v>
      </c>
      <c r="I3116" t="s">
        <v>4680</v>
      </c>
      <c r="J3116">
        <v>21000</v>
      </c>
      <c r="K3116">
        <v>36062</v>
      </c>
      <c r="L3116">
        <v>508</v>
      </c>
      <c r="M3116">
        <v>33000</v>
      </c>
      <c r="N3116">
        <v>6.9</v>
      </c>
      <c r="O3116">
        <v>279</v>
      </c>
      <c r="P3116">
        <v>120</v>
      </c>
      <c r="Q3116">
        <v>58700247</v>
      </c>
      <c r="R3116">
        <v>38000000</v>
      </c>
      <c r="S3116" s="2">
        <f>YEAR(Table_IMDB_Dataset[[#This Row],[Release Date]])</f>
        <v>2011</v>
      </c>
    </row>
    <row r="3117" spans="1:19" x14ac:dyDescent="0.3">
      <c r="A3117" t="s">
        <v>6036</v>
      </c>
      <c r="B3117" s="1">
        <v>40644</v>
      </c>
      <c r="C3117" t="s">
        <v>50</v>
      </c>
      <c r="D3117" t="s">
        <v>27</v>
      </c>
      <c r="E3117" t="s">
        <v>21</v>
      </c>
      <c r="F3117" t="s">
        <v>101</v>
      </c>
      <c r="G3117" t="s">
        <v>110</v>
      </c>
      <c r="H3117" t="s">
        <v>5222</v>
      </c>
      <c r="I3117" t="s">
        <v>6037</v>
      </c>
      <c r="J3117">
        <v>3000</v>
      </c>
      <c r="K3117">
        <v>3547</v>
      </c>
      <c r="L3117">
        <v>159</v>
      </c>
      <c r="M3117">
        <v>38000</v>
      </c>
      <c r="N3117">
        <v>7.5</v>
      </c>
      <c r="O3117">
        <v>389</v>
      </c>
      <c r="P3117">
        <v>112</v>
      </c>
      <c r="Q3117">
        <v>1738692</v>
      </c>
      <c r="R3117">
        <v>7000000</v>
      </c>
      <c r="S3117" s="2">
        <f>YEAR(Table_IMDB_Dataset[[#This Row],[Release Date]])</f>
        <v>2011</v>
      </c>
    </row>
    <row r="3118" spans="1:19" x14ac:dyDescent="0.3">
      <c r="A3118" t="s">
        <v>6038</v>
      </c>
      <c r="B3118" s="1">
        <v>40856</v>
      </c>
      <c r="C3118" t="s">
        <v>50</v>
      </c>
      <c r="D3118" t="s">
        <v>27</v>
      </c>
      <c r="E3118" t="s">
        <v>21</v>
      </c>
      <c r="F3118" t="s">
        <v>101</v>
      </c>
      <c r="G3118" t="s">
        <v>23</v>
      </c>
      <c r="H3118" t="s">
        <v>6039</v>
      </c>
      <c r="I3118" t="s">
        <v>6040</v>
      </c>
      <c r="J3118">
        <v>507</v>
      </c>
      <c r="K3118">
        <v>654</v>
      </c>
      <c r="L3118">
        <v>131</v>
      </c>
      <c r="M3118">
        <v>0</v>
      </c>
      <c r="N3118">
        <v>7.7</v>
      </c>
      <c r="O3118">
        <v>143</v>
      </c>
      <c r="P3118">
        <v>97</v>
      </c>
      <c r="Q3118">
        <v>469947</v>
      </c>
      <c r="R3118">
        <v>120000</v>
      </c>
      <c r="S3118" s="2">
        <f>YEAR(Table_IMDB_Dataset[[#This Row],[Release Date]])</f>
        <v>2011</v>
      </c>
    </row>
    <row r="3119" spans="1:19" x14ac:dyDescent="0.3">
      <c r="A3119" t="s">
        <v>6041</v>
      </c>
      <c r="B3119" s="1">
        <v>40580</v>
      </c>
      <c r="C3119" t="s">
        <v>50</v>
      </c>
      <c r="D3119" t="s">
        <v>38</v>
      </c>
      <c r="E3119" t="s">
        <v>21</v>
      </c>
      <c r="F3119" t="s">
        <v>22</v>
      </c>
      <c r="G3119" t="s">
        <v>110</v>
      </c>
      <c r="H3119" t="s">
        <v>2788</v>
      </c>
      <c r="I3119" t="s">
        <v>6042</v>
      </c>
      <c r="J3119">
        <v>11000</v>
      </c>
      <c r="K3119">
        <v>15713</v>
      </c>
      <c r="L3119">
        <v>20</v>
      </c>
      <c r="M3119">
        <v>0</v>
      </c>
      <c r="N3119">
        <v>6</v>
      </c>
      <c r="O3119">
        <v>151</v>
      </c>
      <c r="P3119">
        <v>117</v>
      </c>
      <c r="Q3119">
        <v>13987482</v>
      </c>
      <c r="R3119">
        <v>20000000</v>
      </c>
      <c r="S3119" s="2">
        <f>YEAR(Table_IMDB_Dataset[[#This Row],[Release Date]])</f>
        <v>2011</v>
      </c>
    </row>
    <row r="3120" spans="1:19" x14ac:dyDescent="0.3">
      <c r="A3120" t="s">
        <v>6043</v>
      </c>
      <c r="B3120" s="1">
        <v>40774</v>
      </c>
      <c r="C3120" t="s">
        <v>50</v>
      </c>
      <c r="D3120" t="s">
        <v>58</v>
      </c>
      <c r="E3120" t="s">
        <v>21</v>
      </c>
      <c r="F3120" t="s">
        <v>22</v>
      </c>
      <c r="G3120" t="s">
        <v>46</v>
      </c>
      <c r="H3120" t="s">
        <v>2205</v>
      </c>
      <c r="I3120" t="s">
        <v>6044</v>
      </c>
      <c r="J3120">
        <v>759</v>
      </c>
      <c r="K3120">
        <v>1002</v>
      </c>
      <c r="L3120">
        <v>15</v>
      </c>
      <c r="M3120">
        <v>0</v>
      </c>
      <c r="N3120">
        <v>7.3</v>
      </c>
      <c r="O3120">
        <v>162</v>
      </c>
      <c r="P3120">
        <v>63</v>
      </c>
      <c r="Q3120">
        <v>26687172</v>
      </c>
      <c r="R3120">
        <v>30000000</v>
      </c>
      <c r="S3120" s="2">
        <f>YEAR(Table_IMDB_Dataset[[#This Row],[Release Date]])</f>
        <v>2011</v>
      </c>
    </row>
    <row r="3121" spans="1:19" x14ac:dyDescent="0.3">
      <c r="A3121" t="s">
        <v>6045</v>
      </c>
      <c r="B3121" s="1">
        <v>40895</v>
      </c>
      <c r="C3121" t="s">
        <v>50</v>
      </c>
      <c r="D3121" t="s">
        <v>95</v>
      </c>
      <c r="E3121" t="s">
        <v>21</v>
      </c>
      <c r="F3121" t="s">
        <v>22</v>
      </c>
      <c r="G3121" t="s">
        <v>150</v>
      </c>
      <c r="H3121" t="s">
        <v>5761</v>
      </c>
      <c r="I3121" t="s">
        <v>3708</v>
      </c>
      <c r="J3121">
        <v>34000</v>
      </c>
      <c r="K3121">
        <v>50983</v>
      </c>
      <c r="L3121">
        <v>905</v>
      </c>
      <c r="M3121">
        <v>54000</v>
      </c>
      <c r="N3121">
        <v>7.8</v>
      </c>
      <c r="O3121">
        <v>500</v>
      </c>
      <c r="P3121">
        <v>132</v>
      </c>
      <c r="Q3121">
        <v>146405371</v>
      </c>
      <c r="R3121">
        <v>160000000</v>
      </c>
      <c r="S3121" s="2">
        <f>YEAR(Table_IMDB_Dataset[[#This Row],[Release Date]])</f>
        <v>2011</v>
      </c>
    </row>
    <row r="3122" spans="1:19" x14ac:dyDescent="0.3">
      <c r="A3122" t="s">
        <v>6046</v>
      </c>
      <c r="B3122" s="1">
        <v>40557</v>
      </c>
      <c r="C3122" t="s">
        <v>50</v>
      </c>
      <c r="D3122" t="s">
        <v>38</v>
      </c>
      <c r="E3122" t="s">
        <v>21</v>
      </c>
      <c r="F3122" t="s">
        <v>22</v>
      </c>
      <c r="G3122" t="s">
        <v>110</v>
      </c>
      <c r="H3122" t="s">
        <v>1838</v>
      </c>
      <c r="I3122" t="s">
        <v>4110</v>
      </c>
      <c r="J3122">
        <v>9000</v>
      </c>
      <c r="K3122">
        <v>10575</v>
      </c>
      <c r="L3122">
        <v>655</v>
      </c>
      <c r="M3122">
        <v>0</v>
      </c>
      <c r="N3122">
        <v>6.3</v>
      </c>
      <c r="O3122">
        <v>325</v>
      </c>
      <c r="P3122">
        <v>94</v>
      </c>
      <c r="Q3122">
        <v>16300302</v>
      </c>
      <c r="R3122">
        <v>12000000</v>
      </c>
      <c r="S3122" s="2">
        <f>YEAR(Table_IMDB_Dataset[[#This Row],[Release Date]])</f>
        <v>2011</v>
      </c>
    </row>
    <row r="3123" spans="1:19" x14ac:dyDescent="0.3">
      <c r="A3123" t="s">
        <v>6047</v>
      </c>
      <c r="B3123" s="1">
        <v>40591</v>
      </c>
      <c r="C3123" t="s">
        <v>50</v>
      </c>
      <c r="D3123" t="s">
        <v>58</v>
      </c>
      <c r="E3123" t="s">
        <v>21</v>
      </c>
      <c r="F3123" t="s">
        <v>22</v>
      </c>
      <c r="G3123" t="s">
        <v>110</v>
      </c>
      <c r="H3123" t="s">
        <v>1401</v>
      </c>
      <c r="I3123" t="s">
        <v>2382</v>
      </c>
      <c r="J3123">
        <v>20000</v>
      </c>
      <c r="K3123">
        <v>45202</v>
      </c>
      <c r="L3123">
        <v>234</v>
      </c>
      <c r="M3123">
        <v>18000</v>
      </c>
      <c r="N3123">
        <v>5.6</v>
      </c>
      <c r="O3123">
        <v>208</v>
      </c>
      <c r="P3123">
        <v>102</v>
      </c>
      <c r="Q3123">
        <v>21557240</v>
      </c>
      <c r="R3123">
        <v>49900000</v>
      </c>
      <c r="S3123" s="2">
        <f>YEAR(Table_IMDB_Dataset[[#This Row],[Release Date]])</f>
        <v>2011</v>
      </c>
    </row>
    <row r="3124" spans="1:19" x14ac:dyDescent="0.3">
      <c r="A3124" t="s">
        <v>6048</v>
      </c>
      <c r="B3124" s="1">
        <v>40596</v>
      </c>
      <c r="C3124" t="s">
        <v>50</v>
      </c>
      <c r="D3124" t="s">
        <v>38</v>
      </c>
      <c r="E3124" t="s">
        <v>21</v>
      </c>
      <c r="F3124" t="s">
        <v>22</v>
      </c>
      <c r="G3124" t="s">
        <v>110</v>
      </c>
      <c r="H3124" t="s">
        <v>4173</v>
      </c>
      <c r="I3124" t="s">
        <v>6049</v>
      </c>
      <c r="J3124">
        <v>830</v>
      </c>
      <c r="K3124">
        <v>973</v>
      </c>
      <c r="L3124">
        <v>100</v>
      </c>
      <c r="M3124">
        <v>3000</v>
      </c>
      <c r="N3124">
        <v>6.7</v>
      </c>
      <c r="O3124">
        <v>171</v>
      </c>
      <c r="P3124">
        <v>90</v>
      </c>
      <c r="Q3124">
        <v>1573712</v>
      </c>
      <c r="R3124">
        <v>125000</v>
      </c>
      <c r="S3124" s="2">
        <f>YEAR(Table_IMDB_Dataset[[#This Row],[Release Date]])</f>
        <v>2011</v>
      </c>
    </row>
    <row r="3125" spans="1:19" x14ac:dyDescent="0.3">
      <c r="A3125" t="s">
        <v>6050</v>
      </c>
      <c r="B3125" s="1">
        <v>40638</v>
      </c>
      <c r="C3125" t="s">
        <v>50</v>
      </c>
      <c r="D3125" t="s">
        <v>38</v>
      </c>
      <c r="E3125" t="s">
        <v>21</v>
      </c>
      <c r="F3125" t="s">
        <v>22</v>
      </c>
      <c r="G3125" t="s">
        <v>102</v>
      </c>
      <c r="H3125" t="s">
        <v>1236</v>
      </c>
      <c r="I3125" t="s">
        <v>1941</v>
      </c>
      <c r="J3125">
        <v>3000</v>
      </c>
      <c r="K3125">
        <v>5392</v>
      </c>
      <c r="L3125">
        <v>153</v>
      </c>
      <c r="M3125">
        <v>0</v>
      </c>
      <c r="N3125">
        <v>5.2</v>
      </c>
      <c r="O3125">
        <v>178</v>
      </c>
      <c r="P3125">
        <v>102</v>
      </c>
      <c r="Q3125">
        <v>80360866</v>
      </c>
      <c r="R3125">
        <v>80000000</v>
      </c>
      <c r="S3125" s="2">
        <f>YEAR(Table_IMDB_Dataset[[#This Row],[Release Date]])</f>
        <v>2011</v>
      </c>
    </row>
    <row r="3126" spans="1:19" x14ac:dyDescent="0.3">
      <c r="A3126" t="s">
        <v>6051</v>
      </c>
      <c r="B3126" s="1">
        <v>41014</v>
      </c>
      <c r="C3126" t="s">
        <v>50</v>
      </c>
      <c r="D3126" t="s">
        <v>195</v>
      </c>
      <c r="E3126" t="s">
        <v>21</v>
      </c>
      <c r="F3126" t="s">
        <v>22</v>
      </c>
      <c r="G3126" t="s">
        <v>102</v>
      </c>
      <c r="H3126" t="s">
        <v>6052</v>
      </c>
      <c r="I3126" t="s">
        <v>6053</v>
      </c>
      <c r="J3126">
        <v>871</v>
      </c>
      <c r="K3126">
        <v>1111</v>
      </c>
      <c r="L3126">
        <v>67</v>
      </c>
      <c r="M3126">
        <v>0</v>
      </c>
      <c r="N3126">
        <v>5.0999999999999996</v>
      </c>
      <c r="O3126">
        <v>30</v>
      </c>
      <c r="P3126">
        <v>87</v>
      </c>
      <c r="Q3126">
        <v>33349949</v>
      </c>
      <c r="R3126">
        <v>2500000</v>
      </c>
      <c r="S3126" s="2">
        <f>YEAR(Table_IMDB_Dataset[[#This Row],[Release Date]])</f>
        <v>2012</v>
      </c>
    </row>
    <row r="3127" spans="1:19" x14ac:dyDescent="0.3">
      <c r="A3127" t="s">
        <v>6054</v>
      </c>
      <c r="B3127" s="1">
        <v>41218</v>
      </c>
      <c r="C3127" t="s">
        <v>50</v>
      </c>
      <c r="D3127" t="s">
        <v>95</v>
      </c>
      <c r="E3127" t="s">
        <v>21</v>
      </c>
      <c r="F3127" t="s">
        <v>22</v>
      </c>
      <c r="G3127" t="s">
        <v>110</v>
      </c>
      <c r="H3127" t="s">
        <v>3935</v>
      </c>
      <c r="I3127" t="s">
        <v>5229</v>
      </c>
      <c r="J3127">
        <v>17000</v>
      </c>
      <c r="K3127">
        <v>19968</v>
      </c>
      <c r="L3127">
        <v>97</v>
      </c>
      <c r="M3127">
        <v>39000</v>
      </c>
      <c r="N3127">
        <v>7.2</v>
      </c>
      <c r="O3127">
        <v>375</v>
      </c>
      <c r="P3127">
        <v>109</v>
      </c>
      <c r="Q3127">
        <v>138447667</v>
      </c>
      <c r="R3127">
        <v>42000000</v>
      </c>
      <c r="S3127" s="2">
        <f>YEAR(Table_IMDB_Dataset[[#This Row],[Release Date]])</f>
        <v>2012</v>
      </c>
    </row>
    <row r="3128" spans="1:19" x14ac:dyDescent="0.3">
      <c r="A3128" t="s">
        <v>6055</v>
      </c>
      <c r="B3128" s="1">
        <v>40943</v>
      </c>
      <c r="C3128" t="s">
        <v>50</v>
      </c>
      <c r="D3128" t="s">
        <v>38</v>
      </c>
      <c r="E3128" t="s">
        <v>21</v>
      </c>
      <c r="F3128" t="s">
        <v>22</v>
      </c>
      <c r="G3128" t="s">
        <v>150</v>
      </c>
      <c r="H3128" t="s">
        <v>3967</v>
      </c>
      <c r="I3128" t="s">
        <v>2277</v>
      </c>
      <c r="J3128">
        <v>61</v>
      </c>
      <c r="K3128">
        <v>222</v>
      </c>
      <c r="L3128">
        <v>48</v>
      </c>
      <c r="M3128">
        <v>0</v>
      </c>
      <c r="N3128">
        <v>5.9</v>
      </c>
      <c r="O3128">
        <v>70</v>
      </c>
      <c r="P3128">
        <v>91</v>
      </c>
      <c r="Q3128">
        <v>18438149</v>
      </c>
      <c r="R3128">
        <v>40000000</v>
      </c>
      <c r="S3128" s="2">
        <f>YEAR(Table_IMDB_Dataset[[#This Row],[Release Date]])</f>
        <v>2012</v>
      </c>
    </row>
    <row r="3129" spans="1:19" x14ac:dyDescent="0.3">
      <c r="A3129" t="s">
        <v>6056</v>
      </c>
      <c r="B3129" s="1">
        <v>41168</v>
      </c>
      <c r="C3129" t="s">
        <v>50</v>
      </c>
      <c r="D3129" t="s">
        <v>95</v>
      </c>
      <c r="E3129" t="s">
        <v>21</v>
      </c>
      <c r="F3129" t="s">
        <v>22</v>
      </c>
      <c r="G3129" t="s">
        <v>110</v>
      </c>
      <c r="H3129" t="s">
        <v>1771</v>
      </c>
      <c r="I3129" t="s">
        <v>3740</v>
      </c>
      <c r="J3129">
        <v>3000</v>
      </c>
      <c r="K3129">
        <v>8281</v>
      </c>
      <c r="L3129">
        <v>335</v>
      </c>
      <c r="M3129">
        <v>98000</v>
      </c>
      <c r="N3129">
        <v>5.9</v>
      </c>
      <c r="O3129">
        <v>393</v>
      </c>
      <c r="P3129">
        <v>105</v>
      </c>
      <c r="Q3129">
        <v>37516013</v>
      </c>
      <c r="R3129">
        <v>69000000</v>
      </c>
      <c r="S3129" s="2">
        <f>YEAR(Table_IMDB_Dataset[[#This Row],[Release Date]])</f>
        <v>2012</v>
      </c>
    </row>
    <row r="3130" spans="1:19" x14ac:dyDescent="0.3">
      <c r="A3130" t="s">
        <v>6057</v>
      </c>
      <c r="B3130" s="1">
        <v>41194</v>
      </c>
      <c r="C3130" t="s">
        <v>50</v>
      </c>
      <c r="D3130" t="s">
        <v>95</v>
      </c>
      <c r="E3130" t="s">
        <v>21</v>
      </c>
      <c r="F3130" t="s">
        <v>22</v>
      </c>
      <c r="G3130" t="s">
        <v>110</v>
      </c>
      <c r="H3130" t="s">
        <v>6058</v>
      </c>
      <c r="I3130" t="s">
        <v>6059</v>
      </c>
      <c r="J3130">
        <v>93</v>
      </c>
      <c r="K3130">
        <v>146</v>
      </c>
      <c r="L3130">
        <v>16</v>
      </c>
      <c r="M3130">
        <v>15000</v>
      </c>
      <c r="N3130">
        <v>6.5</v>
      </c>
      <c r="O3130">
        <v>216</v>
      </c>
      <c r="P3130">
        <v>110</v>
      </c>
      <c r="Q3130">
        <v>70011073</v>
      </c>
      <c r="R3130">
        <v>12000000</v>
      </c>
      <c r="S3130" s="2">
        <f>YEAR(Table_IMDB_Dataset[[#This Row],[Release Date]])</f>
        <v>2012</v>
      </c>
    </row>
    <row r="3131" spans="1:19" x14ac:dyDescent="0.3">
      <c r="A3131" t="s">
        <v>6060</v>
      </c>
      <c r="B3131" s="1">
        <v>41154</v>
      </c>
      <c r="C3131" t="s">
        <v>50</v>
      </c>
      <c r="D3131" t="s">
        <v>95</v>
      </c>
      <c r="E3131" t="s">
        <v>21</v>
      </c>
      <c r="F3131" t="s">
        <v>22</v>
      </c>
      <c r="G3131" t="s">
        <v>150</v>
      </c>
      <c r="H3131" t="s">
        <v>3911</v>
      </c>
      <c r="I3131" t="s">
        <v>1341</v>
      </c>
      <c r="J3131">
        <v>907</v>
      </c>
      <c r="K3131">
        <v>2471</v>
      </c>
      <c r="L3131">
        <v>357</v>
      </c>
      <c r="M3131">
        <v>11000</v>
      </c>
      <c r="N3131">
        <v>5.0999999999999996</v>
      </c>
      <c r="O3131">
        <v>211</v>
      </c>
      <c r="P3131">
        <v>101</v>
      </c>
      <c r="Q3131">
        <v>25863915</v>
      </c>
      <c r="R3131">
        <v>35000000</v>
      </c>
      <c r="S3131" s="2">
        <f>YEAR(Table_IMDB_Dataset[[#This Row],[Release Date]])</f>
        <v>2012</v>
      </c>
    </row>
    <row r="3132" spans="1:19" x14ac:dyDescent="0.3">
      <c r="A3132" t="s">
        <v>6061</v>
      </c>
      <c r="B3132" s="1">
        <v>40982</v>
      </c>
      <c r="C3132" t="s">
        <v>50</v>
      </c>
      <c r="D3132" t="s">
        <v>38</v>
      </c>
      <c r="E3132" t="s">
        <v>21</v>
      </c>
      <c r="F3132" t="s">
        <v>22</v>
      </c>
      <c r="G3132" t="s">
        <v>110</v>
      </c>
      <c r="H3132" t="s">
        <v>1773</v>
      </c>
      <c r="I3132" t="s">
        <v>4933</v>
      </c>
      <c r="J3132">
        <v>3000</v>
      </c>
      <c r="K3132">
        <v>8398</v>
      </c>
      <c r="L3132">
        <v>22</v>
      </c>
      <c r="M3132">
        <v>39000</v>
      </c>
      <c r="N3132">
        <v>6.7</v>
      </c>
      <c r="O3132">
        <v>291</v>
      </c>
      <c r="P3132">
        <v>113</v>
      </c>
      <c r="Q3132">
        <v>56724080</v>
      </c>
      <c r="R3132">
        <v>50000000</v>
      </c>
      <c r="S3132" s="2">
        <f>YEAR(Table_IMDB_Dataset[[#This Row],[Release Date]])</f>
        <v>2012</v>
      </c>
    </row>
    <row r="3133" spans="1:19" x14ac:dyDescent="0.3">
      <c r="A3133" t="s">
        <v>6062</v>
      </c>
      <c r="B3133" s="1">
        <v>41064</v>
      </c>
      <c r="C3133" t="s">
        <v>50</v>
      </c>
      <c r="D3133" t="s">
        <v>27</v>
      </c>
      <c r="E3133" t="s">
        <v>178</v>
      </c>
      <c r="F3133" t="s">
        <v>179</v>
      </c>
      <c r="G3133" t="s">
        <v>150</v>
      </c>
      <c r="H3133" t="s">
        <v>1698</v>
      </c>
      <c r="I3133" t="s">
        <v>4661</v>
      </c>
      <c r="J3133">
        <v>678</v>
      </c>
      <c r="K3133">
        <v>1557</v>
      </c>
      <c r="L3133">
        <v>0</v>
      </c>
      <c r="M3133">
        <v>33000</v>
      </c>
      <c r="N3133">
        <v>7.9</v>
      </c>
      <c r="O3133">
        <v>447</v>
      </c>
      <c r="P3133">
        <v>127</v>
      </c>
      <c r="Q3133">
        <v>225377</v>
      </c>
      <c r="R3133">
        <v>8900000</v>
      </c>
      <c r="S3133" s="2">
        <f>YEAR(Table_IMDB_Dataset[[#This Row],[Release Date]])</f>
        <v>2012</v>
      </c>
    </row>
    <row r="3134" spans="1:19" x14ac:dyDescent="0.3">
      <c r="A3134" t="s">
        <v>6063</v>
      </c>
      <c r="B3134" s="1">
        <v>41053</v>
      </c>
      <c r="C3134" t="s">
        <v>50</v>
      </c>
      <c r="D3134" t="s">
        <v>27</v>
      </c>
      <c r="E3134" t="s">
        <v>21</v>
      </c>
      <c r="F3134" t="s">
        <v>22</v>
      </c>
      <c r="G3134" t="s">
        <v>110</v>
      </c>
      <c r="H3134" t="s">
        <v>5111</v>
      </c>
      <c r="I3134" t="s">
        <v>6064</v>
      </c>
      <c r="J3134">
        <v>664</v>
      </c>
      <c r="K3134">
        <v>2440</v>
      </c>
      <c r="L3134">
        <v>27</v>
      </c>
      <c r="M3134">
        <v>0</v>
      </c>
      <c r="N3134">
        <v>6.6</v>
      </c>
      <c r="O3134">
        <v>288</v>
      </c>
      <c r="P3134">
        <v>107</v>
      </c>
      <c r="Q3134">
        <v>7918283</v>
      </c>
      <c r="R3134">
        <v>12000000</v>
      </c>
      <c r="S3134" s="2">
        <f>YEAR(Table_IMDB_Dataset[[#This Row],[Release Date]])</f>
        <v>2012</v>
      </c>
    </row>
    <row r="3135" spans="1:19" x14ac:dyDescent="0.3">
      <c r="A3135" t="s">
        <v>6065</v>
      </c>
      <c r="B3135" s="1">
        <v>40916</v>
      </c>
      <c r="C3135" t="s">
        <v>50</v>
      </c>
      <c r="D3135" t="s">
        <v>79</v>
      </c>
      <c r="E3135" t="s">
        <v>21</v>
      </c>
      <c r="F3135" t="s">
        <v>22</v>
      </c>
      <c r="G3135" t="s">
        <v>110</v>
      </c>
      <c r="H3135" t="s">
        <v>3378</v>
      </c>
      <c r="I3135" t="s">
        <v>5732</v>
      </c>
      <c r="J3135">
        <v>1000</v>
      </c>
      <c r="K3135">
        <v>3133</v>
      </c>
      <c r="L3135">
        <v>0</v>
      </c>
      <c r="M3135">
        <v>89000</v>
      </c>
      <c r="N3135">
        <v>7.7</v>
      </c>
      <c r="O3135">
        <v>656</v>
      </c>
      <c r="P3135">
        <v>130</v>
      </c>
      <c r="Q3135">
        <v>136019448</v>
      </c>
      <c r="R3135">
        <v>44500000</v>
      </c>
      <c r="S3135" s="2">
        <f>YEAR(Table_IMDB_Dataset[[#This Row],[Release Date]])</f>
        <v>2012</v>
      </c>
    </row>
    <row r="3136" spans="1:19" x14ac:dyDescent="0.3">
      <c r="A3136" t="s">
        <v>6066</v>
      </c>
      <c r="B3136" s="1">
        <v>41026</v>
      </c>
      <c r="C3136" t="s">
        <v>50</v>
      </c>
      <c r="D3136" t="s">
        <v>27</v>
      </c>
      <c r="E3136" t="s">
        <v>21</v>
      </c>
      <c r="F3136" t="s">
        <v>22</v>
      </c>
      <c r="G3136" t="s">
        <v>150</v>
      </c>
      <c r="H3136" t="s">
        <v>6067</v>
      </c>
      <c r="I3136" t="s">
        <v>6068</v>
      </c>
      <c r="J3136">
        <v>823</v>
      </c>
      <c r="K3136">
        <v>5262</v>
      </c>
      <c r="L3136">
        <v>60</v>
      </c>
      <c r="M3136">
        <v>0</v>
      </c>
      <c r="N3136">
        <v>5.5</v>
      </c>
      <c r="O3136">
        <v>23</v>
      </c>
      <c r="P3136">
        <v>111</v>
      </c>
      <c r="Q3136">
        <v>3333823</v>
      </c>
      <c r="R3136">
        <v>10000000</v>
      </c>
      <c r="S3136" s="2">
        <f>YEAR(Table_IMDB_Dataset[[#This Row],[Release Date]])</f>
        <v>2012</v>
      </c>
    </row>
    <row r="3137" spans="1:19" x14ac:dyDescent="0.3">
      <c r="A3137" t="s">
        <v>6069</v>
      </c>
      <c r="B3137" s="1">
        <v>41185</v>
      </c>
      <c r="C3137" t="s">
        <v>50</v>
      </c>
      <c r="D3137" t="s">
        <v>38</v>
      </c>
      <c r="E3137" t="s">
        <v>21</v>
      </c>
      <c r="F3137" t="s">
        <v>22</v>
      </c>
      <c r="G3137" t="s">
        <v>110</v>
      </c>
      <c r="H3137" t="s">
        <v>1519</v>
      </c>
      <c r="I3137" t="s">
        <v>6070</v>
      </c>
      <c r="J3137">
        <v>4000</v>
      </c>
      <c r="K3137">
        <v>8353</v>
      </c>
      <c r="L3137">
        <v>21</v>
      </c>
      <c r="M3137">
        <v>0</v>
      </c>
      <c r="N3137">
        <v>5.3</v>
      </c>
      <c r="O3137">
        <v>156</v>
      </c>
      <c r="P3137">
        <v>87</v>
      </c>
      <c r="Q3137">
        <v>418268</v>
      </c>
      <c r="R3137">
        <v>3000000</v>
      </c>
      <c r="S3137" s="2">
        <f>YEAR(Table_IMDB_Dataset[[#This Row],[Release Date]])</f>
        <v>2012</v>
      </c>
    </row>
    <row r="3138" spans="1:19" x14ac:dyDescent="0.3">
      <c r="A3138" t="s">
        <v>6071</v>
      </c>
      <c r="B3138" s="1">
        <v>41091</v>
      </c>
      <c r="C3138" t="s">
        <v>50</v>
      </c>
      <c r="D3138" t="s">
        <v>95</v>
      </c>
      <c r="E3138" t="s">
        <v>21</v>
      </c>
      <c r="F3138" t="s">
        <v>22</v>
      </c>
      <c r="G3138" t="s">
        <v>150</v>
      </c>
      <c r="H3138" t="s">
        <v>477</v>
      </c>
      <c r="I3138" t="s">
        <v>1950</v>
      </c>
      <c r="J3138">
        <v>14000</v>
      </c>
      <c r="K3138">
        <v>26679</v>
      </c>
      <c r="L3138">
        <v>532</v>
      </c>
      <c r="M3138">
        <v>44000</v>
      </c>
      <c r="N3138">
        <v>5.9</v>
      </c>
      <c r="O3138">
        <v>377</v>
      </c>
      <c r="P3138">
        <v>131</v>
      </c>
      <c r="Q3138">
        <v>65173160</v>
      </c>
      <c r="R3138">
        <v>209000000</v>
      </c>
      <c r="S3138" s="2">
        <f>YEAR(Table_IMDB_Dataset[[#This Row],[Release Date]])</f>
        <v>2012</v>
      </c>
    </row>
    <row r="3139" spans="1:19" x14ac:dyDescent="0.3">
      <c r="A3139" t="s">
        <v>6072</v>
      </c>
      <c r="B3139" s="1">
        <v>41130</v>
      </c>
      <c r="C3139" t="s">
        <v>50</v>
      </c>
      <c r="D3139" t="s">
        <v>27</v>
      </c>
      <c r="E3139" t="s">
        <v>21</v>
      </c>
      <c r="F3139" t="s">
        <v>22</v>
      </c>
      <c r="G3139" t="s">
        <v>150</v>
      </c>
      <c r="H3139" t="s">
        <v>6073</v>
      </c>
      <c r="I3139" t="s">
        <v>6074</v>
      </c>
      <c r="J3139">
        <v>2000</v>
      </c>
      <c r="K3139">
        <v>2658</v>
      </c>
      <c r="L3139">
        <v>188</v>
      </c>
      <c r="M3139">
        <v>31000</v>
      </c>
      <c r="N3139">
        <v>7.3</v>
      </c>
      <c r="O3139">
        <v>663</v>
      </c>
      <c r="P3139">
        <v>93</v>
      </c>
      <c r="Q3139">
        <v>12784397</v>
      </c>
      <c r="R3139">
        <v>1800000</v>
      </c>
      <c r="S3139" s="2">
        <f>YEAR(Table_IMDB_Dataset[[#This Row],[Release Date]])</f>
        <v>2012</v>
      </c>
    </row>
    <row r="3140" spans="1:19" x14ac:dyDescent="0.3">
      <c r="A3140" t="s">
        <v>6075</v>
      </c>
      <c r="B3140" s="1">
        <v>41269</v>
      </c>
      <c r="C3140" t="s">
        <v>50</v>
      </c>
      <c r="D3140" t="s">
        <v>79</v>
      </c>
      <c r="E3140" t="s">
        <v>21</v>
      </c>
      <c r="F3140" t="s">
        <v>22</v>
      </c>
      <c r="G3140" t="s">
        <v>102</v>
      </c>
      <c r="H3140" t="s">
        <v>6076</v>
      </c>
      <c r="I3140" t="s">
        <v>4180</v>
      </c>
      <c r="J3140">
        <v>875</v>
      </c>
      <c r="K3140">
        <v>1702</v>
      </c>
      <c r="L3140">
        <v>42</v>
      </c>
      <c r="M3140">
        <v>0</v>
      </c>
      <c r="N3140">
        <v>6.5</v>
      </c>
      <c r="O3140">
        <v>125</v>
      </c>
      <c r="P3140">
        <v>107</v>
      </c>
      <c r="Q3140">
        <v>20113965</v>
      </c>
      <c r="R3140">
        <v>40000000</v>
      </c>
      <c r="S3140" s="2">
        <f>YEAR(Table_IMDB_Dataset[[#This Row],[Release Date]])</f>
        <v>2012</v>
      </c>
    </row>
    <row r="3141" spans="1:19" x14ac:dyDescent="0.3">
      <c r="A3141" t="s">
        <v>6077</v>
      </c>
      <c r="B3141" s="1">
        <v>41072</v>
      </c>
      <c r="C3141" t="s">
        <v>50</v>
      </c>
      <c r="D3141" t="s">
        <v>38</v>
      </c>
      <c r="E3141" t="s">
        <v>21</v>
      </c>
      <c r="F3141" t="s">
        <v>22</v>
      </c>
      <c r="G3141" t="s">
        <v>150</v>
      </c>
      <c r="H3141" t="s">
        <v>6078</v>
      </c>
      <c r="I3141" t="s">
        <v>6079</v>
      </c>
      <c r="J3141">
        <v>1000</v>
      </c>
      <c r="K3141">
        <v>1805</v>
      </c>
      <c r="L3141">
        <v>14</v>
      </c>
      <c r="M3141">
        <v>0</v>
      </c>
      <c r="N3141">
        <v>6</v>
      </c>
      <c r="O3141">
        <v>38</v>
      </c>
      <c r="P3141">
        <v>108</v>
      </c>
      <c r="Q3141">
        <v>594904</v>
      </c>
      <c r="R3141">
        <v>1200000</v>
      </c>
      <c r="S3141" s="2">
        <f>YEAR(Table_IMDB_Dataset[[#This Row],[Release Date]])</f>
        <v>2012</v>
      </c>
    </row>
    <row r="3142" spans="1:19" x14ac:dyDescent="0.3">
      <c r="A3142" t="s">
        <v>6080</v>
      </c>
      <c r="B3142" s="1">
        <v>40984</v>
      </c>
      <c r="C3142" t="s">
        <v>50</v>
      </c>
      <c r="D3142" t="s">
        <v>58</v>
      </c>
      <c r="E3142" t="s">
        <v>21</v>
      </c>
      <c r="F3142" t="s">
        <v>22</v>
      </c>
      <c r="G3142" t="s">
        <v>102</v>
      </c>
      <c r="H3142" t="s">
        <v>1484</v>
      </c>
      <c r="I3142" t="s">
        <v>6081</v>
      </c>
      <c r="J3142">
        <v>2000</v>
      </c>
      <c r="K3142">
        <v>5005</v>
      </c>
      <c r="L3142">
        <v>56</v>
      </c>
      <c r="M3142">
        <v>39000</v>
      </c>
      <c r="N3142">
        <v>7.2</v>
      </c>
      <c r="O3142">
        <v>488</v>
      </c>
      <c r="P3142">
        <v>93</v>
      </c>
      <c r="Q3142">
        <v>237282182</v>
      </c>
      <c r="R3142">
        <v>185000000</v>
      </c>
      <c r="S3142" s="2">
        <f>YEAR(Table_IMDB_Dataset[[#This Row],[Release Date]])</f>
        <v>2012</v>
      </c>
    </row>
    <row r="3143" spans="1:19" x14ac:dyDescent="0.3">
      <c r="A3143" t="s">
        <v>6082</v>
      </c>
      <c r="B3143" s="1">
        <v>41177</v>
      </c>
      <c r="C3143" t="s">
        <v>50</v>
      </c>
      <c r="D3143" t="s">
        <v>95</v>
      </c>
      <c r="E3143" t="s">
        <v>21</v>
      </c>
      <c r="F3143" t="s">
        <v>22</v>
      </c>
      <c r="G3143" t="s">
        <v>110</v>
      </c>
      <c r="H3143" t="s">
        <v>254</v>
      </c>
      <c r="I3143" t="s">
        <v>2502</v>
      </c>
      <c r="J3143">
        <v>13000</v>
      </c>
      <c r="K3143">
        <v>25418</v>
      </c>
      <c r="L3143">
        <v>394</v>
      </c>
      <c r="M3143">
        <v>10000</v>
      </c>
      <c r="N3143">
        <v>5.7</v>
      </c>
      <c r="O3143">
        <v>279</v>
      </c>
      <c r="P3143">
        <v>92</v>
      </c>
      <c r="Q3143">
        <v>9483821</v>
      </c>
      <c r="R3143">
        <v>55000000</v>
      </c>
      <c r="S3143" s="2">
        <f>YEAR(Table_IMDB_Dataset[[#This Row],[Release Date]])</f>
        <v>2012</v>
      </c>
    </row>
    <row r="3144" spans="1:19" x14ac:dyDescent="0.3">
      <c r="A3144" t="s">
        <v>6083</v>
      </c>
      <c r="B3144" s="1">
        <v>41224</v>
      </c>
      <c r="C3144" t="s">
        <v>50</v>
      </c>
      <c r="D3144" t="s">
        <v>195</v>
      </c>
      <c r="E3144" t="s">
        <v>21</v>
      </c>
      <c r="F3144" t="s">
        <v>22</v>
      </c>
      <c r="G3144" t="s">
        <v>23</v>
      </c>
      <c r="H3144" t="s">
        <v>6084</v>
      </c>
      <c r="I3144" t="s">
        <v>6085</v>
      </c>
      <c r="J3144">
        <v>2</v>
      </c>
      <c r="K3144">
        <v>2</v>
      </c>
      <c r="L3144">
        <v>15</v>
      </c>
      <c r="M3144">
        <v>801</v>
      </c>
      <c r="N3144">
        <v>7.5</v>
      </c>
      <c r="O3144">
        <v>22</v>
      </c>
      <c r="P3144">
        <v>86</v>
      </c>
      <c r="Q3144">
        <v>111300</v>
      </c>
      <c r="R3144">
        <v>225000</v>
      </c>
      <c r="S3144" s="2">
        <f>YEAR(Table_IMDB_Dataset[[#This Row],[Release Date]])</f>
        <v>2012</v>
      </c>
    </row>
    <row r="3145" spans="1:19" x14ac:dyDescent="0.3">
      <c r="A3145" t="s">
        <v>6086</v>
      </c>
      <c r="B3145" s="1">
        <v>41059</v>
      </c>
      <c r="C3145" t="s">
        <v>50</v>
      </c>
      <c r="D3145" t="s">
        <v>38</v>
      </c>
      <c r="E3145" t="s">
        <v>918</v>
      </c>
      <c r="F3145" t="s">
        <v>22</v>
      </c>
      <c r="G3145" t="s">
        <v>110</v>
      </c>
      <c r="H3145" t="s">
        <v>1524</v>
      </c>
      <c r="I3145" t="s">
        <v>6087</v>
      </c>
      <c r="J3145">
        <v>8000</v>
      </c>
      <c r="K3145">
        <v>10123</v>
      </c>
      <c r="L3145">
        <v>4</v>
      </c>
      <c r="M3145">
        <v>9000</v>
      </c>
      <c r="N3145">
        <v>5.5</v>
      </c>
      <c r="O3145">
        <v>133</v>
      </c>
      <c r="P3145">
        <v>84</v>
      </c>
      <c r="Q3145">
        <v>5895238</v>
      </c>
      <c r="R3145">
        <v>6000000</v>
      </c>
      <c r="S3145" s="2">
        <f>YEAR(Table_IMDB_Dataset[[#This Row],[Release Date]])</f>
        <v>2012</v>
      </c>
    </row>
    <row r="3146" spans="1:19" x14ac:dyDescent="0.3">
      <c r="A3146" t="s">
        <v>6088</v>
      </c>
      <c r="B3146" s="1">
        <v>40963</v>
      </c>
      <c r="C3146" t="s">
        <v>50</v>
      </c>
      <c r="D3146" t="s">
        <v>79</v>
      </c>
      <c r="E3146" t="s">
        <v>21</v>
      </c>
      <c r="F3146" t="s">
        <v>22</v>
      </c>
      <c r="G3146" t="s">
        <v>102</v>
      </c>
      <c r="H3146" t="s">
        <v>2358</v>
      </c>
      <c r="I3146" t="s">
        <v>1355</v>
      </c>
      <c r="J3146">
        <v>18000</v>
      </c>
      <c r="K3146">
        <v>21200</v>
      </c>
      <c r="L3146">
        <v>150</v>
      </c>
      <c r="M3146">
        <v>13000</v>
      </c>
      <c r="N3146">
        <v>7.2</v>
      </c>
      <c r="O3146">
        <v>116</v>
      </c>
      <c r="P3146">
        <v>116</v>
      </c>
      <c r="Q3146">
        <v>6002756</v>
      </c>
      <c r="R3146">
        <v>20000000</v>
      </c>
      <c r="S3146" s="2">
        <f>YEAR(Table_IMDB_Dataset[[#This Row],[Release Date]])</f>
        <v>2012</v>
      </c>
    </row>
    <row r="3147" spans="1:19" x14ac:dyDescent="0.3">
      <c r="A3147" t="s">
        <v>6089</v>
      </c>
      <c r="B3147" s="1">
        <v>40998</v>
      </c>
      <c r="C3147" t="s">
        <v>50</v>
      </c>
      <c r="D3147" t="s">
        <v>109</v>
      </c>
      <c r="E3147" t="s">
        <v>21</v>
      </c>
      <c r="F3147" t="s">
        <v>22</v>
      </c>
      <c r="G3147" t="s">
        <v>110</v>
      </c>
      <c r="H3147" t="s">
        <v>4594</v>
      </c>
      <c r="I3147" t="s">
        <v>6090</v>
      </c>
      <c r="J3147">
        <v>1000</v>
      </c>
      <c r="K3147">
        <v>2665</v>
      </c>
      <c r="L3147">
        <v>18</v>
      </c>
      <c r="M3147">
        <v>24000</v>
      </c>
      <c r="N3147">
        <v>5</v>
      </c>
      <c r="O3147">
        <v>270</v>
      </c>
      <c r="P3147">
        <v>86</v>
      </c>
      <c r="Q3147">
        <v>18112929</v>
      </c>
      <c r="R3147">
        <v>1000000</v>
      </c>
      <c r="S3147" s="2">
        <f>YEAR(Table_IMDB_Dataset[[#This Row],[Release Date]])</f>
        <v>2012</v>
      </c>
    </row>
    <row r="3148" spans="1:19" x14ac:dyDescent="0.3">
      <c r="A3148" t="s">
        <v>6091</v>
      </c>
      <c r="B3148" s="1">
        <v>41062</v>
      </c>
      <c r="C3148" t="s">
        <v>50</v>
      </c>
      <c r="D3148" t="s">
        <v>27</v>
      </c>
      <c r="E3148" t="s">
        <v>21</v>
      </c>
      <c r="F3148" t="s">
        <v>22</v>
      </c>
      <c r="G3148" t="s">
        <v>150</v>
      </c>
      <c r="H3148" t="s">
        <v>5250</v>
      </c>
      <c r="I3148" t="s">
        <v>6092</v>
      </c>
      <c r="J3148">
        <v>963</v>
      </c>
      <c r="K3148">
        <v>2054</v>
      </c>
      <c r="L3148">
        <v>128</v>
      </c>
      <c r="M3148">
        <v>32000</v>
      </c>
      <c r="N3148">
        <v>7.1</v>
      </c>
      <c r="O3148">
        <v>414</v>
      </c>
      <c r="P3148">
        <v>89</v>
      </c>
      <c r="Q3148">
        <v>64572496</v>
      </c>
      <c r="R3148">
        <v>12000000</v>
      </c>
      <c r="S3148" s="2">
        <f>YEAR(Table_IMDB_Dataset[[#This Row],[Release Date]])</f>
        <v>2012</v>
      </c>
    </row>
    <row r="3149" spans="1:19" x14ac:dyDescent="0.3">
      <c r="A3149" t="s">
        <v>6093</v>
      </c>
      <c r="B3149" s="1">
        <v>41088</v>
      </c>
      <c r="C3149" t="s">
        <v>50</v>
      </c>
      <c r="D3149" t="s">
        <v>27</v>
      </c>
      <c r="E3149" t="s">
        <v>21</v>
      </c>
      <c r="F3149" t="s">
        <v>29</v>
      </c>
      <c r="G3149" t="s">
        <v>110</v>
      </c>
      <c r="H3149" t="s">
        <v>473</v>
      </c>
      <c r="I3149" t="s">
        <v>1862</v>
      </c>
      <c r="J3149">
        <v>15000</v>
      </c>
      <c r="K3149">
        <v>22686</v>
      </c>
      <c r="L3149">
        <v>670</v>
      </c>
      <c r="M3149">
        <v>124000</v>
      </c>
      <c r="N3149">
        <v>7.5</v>
      </c>
      <c r="O3149">
        <v>511</v>
      </c>
      <c r="P3149">
        <v>172</v>
      </c>
      <c r="Q3149">
        <v>27098580</v>
      </c>
      <c r="R3149">
        <v>102000000</v>
      </c>
      <c r="S3149" s="2">
        <f>YEAR(Table_IMDB_Dataset[[#This Row],[Release Date]])</f>
        <v>2012</v>
      </c>
    </row>
    <row r="3150" spans="1:19" x14ac:dyDescent="0.3">
      <c r="A3150" t="s">
        <v>6094</v>
      </c>
      <c r="B3150" s="1">
        <v>41180</v>
      </c>
      <c r="C3150" t="s">
        <v>50</v>
      </c>
      <c r="D3150" t="s">
        <v>79</v>
      </c>
      <c r="E3150" t="s">
        <v>21</v>
      </c>
      <c r="F3150" t="s">
        <v>22</v>
      </c>
      <c r="G3150" t="s">
        <v>110</v>
      </c>
      <c r="H3150" t="s">
        <v>6095</v>
      </c>
      <c r="I3150" t="s">
        <v>6096</v>
      </c>
      <c r="J3150">
        <v>601</v>
      </c>
      <c r="K3150">
        <v>1734</v>
      </c>
      <c r="L3150">
        <v>25</v>
      </c>
      <c r="M3150">
        <v>0</v>
      </c>
      <c r="N3150">
        <v>6.4</v>
      </c>
      <c r="O3150">
        <v>286</v>
      </c>
      <c r="P3150">
        <v>90</v>
      </c>
      <c r="Q3150">
        <v>318622</v>
      </c>
      <c r="R3150">
        <v>270000</v>
      </c>
      <c r="S3150" s="2">
        <f>YEAR(Table_IMDB_Dataset[[#This Row],[Release Date]])</f>
        <v>2012</v>
      </c>
    </row>
    <row r="3151" spans="1:19" x14ac:dyDescent="0.3">
      <c r="A3151" t="s">
        <v>6097</v>
      </c>
      <c r="B3151" s="1">
        <v>41050</v>
      </c>
      <c r="C3151" t="s">
        <v>50</v>
      </c>
      <c r="D3151" t="s">
        <v>95</v>
      </c>
      <c r="E3151" t="s">
        <v>21</v>
      </c>
      <c r="F3151" t="s">
        <v>22</v>
      </c>
      <c r="G3151" t="s">
        <v>110</v>
      </c>
      <c r="H3151" t="s">
        <v>1354</v>
      </c>
      <c r="I3151" t="s">
        <v>6098</v>
      </c>
      <c r="J3151">
        <v>24000</v>
      </c>
      <c r="K3151">
        <v>26625</v>
      </c>
      <c r="L3151">
        <v>175</v>
      </c>
      <c r="M3151">
        <v>0</v>
      </c>
      <c r="N3151">
        <v>6.5</v>
      </c>
      <c r="O3151">
        <v>270</v>
      </c>
      <c r="P3151">
        <v>109</v>
      </c>
      <c r="Q3151">
        <v>66489425</v>
      </c>
      <c r="R3151">
        <v>25000000</v>
      </c>
      <c r="S3151" s="2">
        <f>YEAR(Table_IMDB_Dataset[[#This Row],[Release Date]])</f>
        <v>2012</v>
      </c>
    </row>
    <row r="3152" spans="1:19" x14ac:dyDescent="0.3">
      <c r="A3152" t="s">
        <v>6099</v>
      </c>
      <c r="B3152" s="1">
        <v>40981</v>
      </c>
      <c r="C3152" t="s">
        <v>50</v>
      </c>
      <c r="D3152" t="s">
        <v>38</v>
      </c>
      <c r="E3152" t="s">
        <v>21</v>
      </c>
      <c r="F3152" t="s">
        <v>22</v>
      </c>
      <c r="G3152" t="s">
        <v>150</v>
      </c>
      <c r="H3152" t="s">
        <v>444</v>
      </c>
      <c r="I3152" t="s">
        <v>663</v>
      </c>
      <c r="J3152">
        <v>40000</v>
      </c>
      <c r="K3152">
        <v>80849</v>
      </c>
      <c r="L3152">
        <v>13000</v>
      </c>
      <c r="M3152">
        <v>82000</v>
      </c>
      <c r="N3152">
        <v>6.2</v>
      </c>
      <c r="O3152">
        <v>526</v>
      </c>
      <c r="P3152">
        <v>113</v>
      </c>
      <c r="Q3152">
        <v>79711678</v>
      </c>
      <c r="R3152">
        <v>100000000</v>
      </c>
      <c r="S3152" s="2">
        <f>YEAR(Table_IMDB_Dataset[[#This Row],[Release Date]])</f>
        <v>2012</v>
      </c>
    </row>
    <row r="3153" spans="1:19" x14ac:dyDescent="0.3">
      <c r="A3153" t="s">
        <v>6100</v>
      </c>
      <c r="B3153" s="1">
        <v>41070</v>
      </c>
      <c r="C3153" t="s">
        <v>50</v>
      </c>
      <c r="D3153" t="s">
        <v>20</v>
      </c>
      <c r="E3153" t="s">
        <v>21</v>
      </c>
      <c r="F3153" t="s">
        <v>22</v>
      </c>
      <c r="G3153" t="s">
        <v>110</v>
      </c>
      <c r="H3153" t="s">
        <v>2955</v>
      </c>
      <c r="I3153" t="s">
        <v>2302</v>
      </c>
      <c r="J3153">
        <v>16000</v>
      </c>
      <c r="K3153">
        <v>27575</v>
      </c>
      <c r="L3153">
        <v>24</v>
      </c>
      <c r="M3153">
        <v>0</v>
      </c>
      <c r="N3153">
        <v>6.3</v>
      </c>
      <c r="O3153">
        <v>162</v>
      </c>
      <c r="P3153">
        <v>95</v>
      </c>
      <c r="Q3153">
        <v>65804</v>
      </c>
      <c r="R3153">
        <v>12000000</v>
      </c>
      <c r="S3153" s="2">
        <f>YEAR(Table_IMDB_Dataset[[#This Row],[Release Date]])</f>
        <v>2012</v>
      </c>
    </row>
    <row r="3154" spans="1:19" x14ac:dyDescent="0.3">
      <c r="A3154" t="s">
        <v>6101</v>
      </c>
      <c r="B3154" s="1">
        <v>40951</v>
      </c>
      <c r="C3154" t="s">
        <v>50</v>
      </c>
      <c r="D3154" t="s">
        <v>195</v>
      </c>
      <c r="E3154" t="s">
        <v>21</v>
      </c>
      <c r="F3154" t="s">
        <v>22</v>
      </c>
      <c r="G3154" t="s">
        <v>23</v>
      </c>
      <c r="H3154" t="s">
        <v>1692</v>
      </c>
      <c r="I3154" t="s">
        <v>6102</v>
      </c>
      <c r="J3154">
        <v>342</v>
      </c>
      <c r="K3154">
        <v>483</v>
      </c>
      <c r="L3154">
        <v>0</v>
      </c>
      <c r="M3154">
        <v>590</v>
      </c>
      <c r="N3154">
        <v>7.1</v>
      </c>
      <c r="O3154">
        <v>39</v>
      </c>
      <c r="P3154">
        <v>88</v>
      </c>
      <c r="Q3154">
        <v>151389</v>
      </c>
      <c r="R3154">
        <v>500000</v>
      </c>
      <c r="S3154" s="2">
        <f>YEAR(Table_IMDB_Dataset[[#This Row],[Release Date]])</f>
        <v>2012</v>
      </c>
    </row>
    <row r="3155" spans="1:19" x14ac:dyDescent="0.3">
      <c r="A3155" t="s">
        <v>6103</v>
      </c>
      <c r="B3155" s="1">
        <v>41153</v>
      </c>
      <c r="C3155" t="s">
        <v>50</v>
      </c>
      <c r="D3155" t="s">
        <v>38</v>
      </c>
      <c r="E3155" t="s">
        <v>21</v>
      </c>
      <c r="F3155" t="s">
        <v>22</v>
      </c>
      <c r="G3155" t="s">
        <v>23</v>
      </c>
      <c r="H3155" t="s">
        <v>6104</v>
      </c>
      <c r="I3155" t="s">
        <v>6105</v>
      </c>
      <c r="J3155">
        <v>552</v>
      </c>
      <c r="K3155">
        <v>2251</v>
      </c>
      <c r="L3155">
        <v>38</v>
      </c>
      <c r="M3155">
        <v>898</v>
      </c>
      <c r="N3155">
        <v>4.5999999999999996</v>
      </c>
      <c r="O3155">
        <v>29</v>
      </c>
      <c r="P3155">
        <v>87</v>
      </c>
      <c r="Q3155">
        <v>1332</v>
      </c>
      <c r="R3155">
        <v>500000</v>
      </c>
      <c r="S3155" s="2">
        <f>YEAR(Table_IMDB_Dataset[[#This Row],[Release Date]])</f>
        <v>2012</v>
      </c>
    </row>
    <row r="3156" spans="1:19" x14ac:dyDescent="0.3">
      <c r="A3156" t="s">
        <v>6106</v>
      </c>
      <c r="B3156" s="1">
        <v>41027</v>
      </c>
      <c r="C3156" t="s">
        <v>50</v>
      </c>
      <c r="D3156" t="s">
        <v>38</v>
      </c>
      <c r="E3156" t="s">
        <v>21</v>
      </c>
      <c r="F3156" t="s">
        <v>22</v>
      </c>
      <c r="G3156" t="s">
        <v>102</v>
      </c>
      <c r="H3156" t="s">
        <v>5065</v>
      </c>
      <c r="I3156" t="s">
        <v>4339</v>
      </c>
      <c r="J3156">
        <v>975</v>
      </c>
      <c r="K3156">
        <v>3153</v>
      </c>
      <c r="L3156">
        <v>42</v>
      </c>
      <c r="M3156">
        <v>0</v>
      </c>
      <c r="N3156">
        <v>6.4</v>
      </c>
      <c r="O3156">
        <v>88</v>
      </c>
      <c r="P3156">
        <v>94</v>
      </c>
      <c r="Q3156">
        <v>49002815</v>
      </c>
      <c r="R3156">
        <v>22000000</v>
      </c>
      <c r="S3156" s="2">
        <f>YEAR(Table_IMDB_Dataset[[#This Row],[Release Date]])</f>
        <v>2012</v>
      </c>
    </row>
    <row r="3157" spans="1:19" x14ac:dyDescent="0.3">
      <c r="A3157" t="s">
        <v>6107</v>
      </c>
      <c r="B3157" s="1">
        <v>41270</v>
      </c>
      <c r="C3157" t="s">
        <v>50</v>
      </c>
      <c r="D3157" t="s">
        <v>27</v>
      </c>
      <c r="E3157" t="s">
        <v>21</v>
      </c>
      <c r="F3157" t="s">
        <v>22</v>
      </c>
      <c r="G3157" t="s">
        <v>110</v>
      </c>
      <c r="H3157" t="s">
        <v>1294</v>
      </c>
      <c r="I3157" t="s">
        <v>948</v>
      </c>
      <c r="J3157">
        <v>29000</v>
      </c>
      <c r="K3157">
        <v>40978</v>
      </c>
      <c r="L3157">
        <v>16000</v>
      </c>
      <c r="M3157">
        <v>199000</v>
      </c>
      <c r="N3157">
        <v>8.5</v>
      </c>
      <c r="O3157">
        <v>765</v>
      </c>
      <c r="P3157">
        <v>165</v>
      </c>
      <c r="Q3157">
        <v>162804648</v>
      </c>
      <c r="R3157">
        <v>100000000</v>
      </c>
      <c r="S3157" s="2">
        <f>YEAR(Table_IMDB_Dataset[[#This Row],[Release Date]])</f>
        <v>2012</v>
      </c>
    </row>
    <row r="3158" spans="1:19" x14ac:dyDescent="0.3">
      <c r="A3158" t="s">
        <v>6108</v>
      </c>
      <c r="B3158" s="1">
        <v>40994</v>
      </c>
      <c r="C3158" t="s">
        <v>50</v>
      </c>
      <c r="D3158" t="s">
        <v>95</v>
      </c>
      <c r="E3158" t="s">
        <v>21</v>
      </c>
      <c r="F3158" t="s">
        <v>101</v>
      </c>
      <c r="G3158" t="s">
        <v>110</v>
      </c>
      <c r="H3158" t="s">
        <v>6109</v>
      </c>
      <c r="I3158" t="s">
        <v>5136</v>
      </c>
      <c r="J3158">
        <v>409</v>
      </c>
      <c r="K3158">
        <v>578</v>
      </c>
      <c r="L3158">
        <v>38</v>
      </c>
      <c r="M3158">
        <v>46000</v>
      </c>
      <c r="N3158">
        <v>7.1</v>
      </c>
      <c r="O3158">
        <v>432</v>
      </c>
      <c r="P3158">
        <v>95</v>
      </c>
      <c r="Q3158">
        <v>13401683</v>
      </c>
      <c r="R3158">
        <v>35000000</v>
      </c>
      <c r="S3158" s="2">
        <f>YEAR(Table_IMDB_Dataset[[#This Row],[Release Date]])</f>
        <v>2012</v>
      </c>
    </row>
    <row r="3159" spans="1:19" x14ac:dyDescent="0.3">
      <c r="A3159" t="s">
        <v>6110</v>
      </c>
      <c r="B3159" s="1">
        <v>41119</v>
      </c>
      <c r="C3159" t="s">
        <v>50</v>
      </c>
      <c r="D3159" t="s">
        <v>38</v>
      </c>
      <c r="E3159" t="s">
        <v>21</v>
      </c>
      <c r="F3159" t="s">
        <v>356</v>
      </c>
      <c r="G3159" t="s">
        <v>23</v>
      </c>
      <c r="H3159" t="s">
        <v>4995</v>
      </c>
      <c r="I3159" t="s">
        <v>6111</v>
      </c>
      <c r="J3159">
        <v>413</v>
      </c>
      <c r="K3159">
        <v>843</v>
      </c>
      <c r="L3159">
        <v>5</v>
      </c>
      <c r="M3159">
        <v>932</v>
      </c>
      <c r="N3159">
        <v>5.7</v>
      </c>
      <c r="O3159">
        <v>56</v>
      </c>
      <c r="P3159">
        <v>83</v>
      </c>
      <c r="Q3159">
        <v>1521</v>
      </c>
      <c r="R3159">
        <v>1500000</v>
      </c>
      <c r="S3159" s="2">
        <f>YEAR(Table_IMDB_Dataset[[#This Row],[Release Date]])</f>
        <v>2012</v>
      </c>
    </row>
    <row r="3160" spans="1:19" x14ac:dyDescent="0.3">
      <c r="A3160" t="s">
        <v>6112</v>
      </c>
      <c r="B3160" s="1">
        <v>40982</v>
      </c>
      <c r="C3160" t="s">
        <v>50</v>
      </c>
      <c r="D3160" t="s">
        <v>20</v>
      </c>
      <c r="E3160" t="s">
        <v>21</v>
      </c>
      <c r="F3160" t="s">
        <v>22</v>
      </c>
      <c r="G3160" t="s">
        <v>110</v>
      </c>
      <c r="H3160" t="s">
        <v>2650</v>
      </c>
      <c r="I3160" t="s">
        <v>4001</v>
      </c>
      <c r="J3160">
        <v>15000</v>
      </c>
      <c r="K3160">
        <v>27788</v>
      </c>
      <c r="L3160">
        <v>453</v>
      </c>
      <c r="M3160">
        <v>38000</v>
      </c>
      <c r="N3160">
        <v>7.7</v>
      </c>
      <c r="O3160">
        <v>355</v>
      </c>
      <c r="P3160">
        <v>109</v>
      </c>
      <c r="Q3160">
        <v>40983001</v>
      </c>
      <c r="R3160">
        <v>7000000</v>
      </c>
      <c r="S3160" s="2">
        <f>YEAR(Table_IMDB_Dataset[[#This Row],[Release Date]])</f>
        <v>2012</v>
      </c>
    </row>
    <row r="3161" spans="1:19" x14ac:dyDescent="0.3">
      <c r="A3161" t="s">
        <v>6113</v>
      </c>
      <c r="B3161" s="1">
        <v>41204</v>
      </c>
      <c r="C3161" t="s">
        <v>50</v>
      </c>
      <c r="D3161" t="s">
        <v>51</v>
      </c>
      <c r="E3161" t="s">
        <v>178</v>
      </c>
      <c r="F3161" t="s">
        <v>179</v>
      </c>
      <c r="G3161" t="s">
        <v>102</v>
      </c>
      <c r="H3161" t="s">
        <v>6114</v>
      </c>
      <c r="I3161" t="s">
        <v>6115</v>
      </c>
      <c r="J3161">
        <v>6000</v>
      </c>
      <c r="K3161">
        <v>6829</v>
      </c>
      <c r="L3161">
        <v>2</v>
      </c>
      <c r="M3161">
        <v>0</v>
      </c>
      <c r="N3161">
        <v>7.9</v>
      </c>
      <c r="O3161">
        <v>99</v>
      </c>
      <c r="P3161">
        <v>80</v>
      </c>
      <c r="Q3161">
        <v>71442</v>
      </c>
      <c r="R3161">
        <v>9600000</v>
      </c>
      <c r="S3161" s="2">
        <f>YEAR(Table_IMDB_Dataset[[#This Row],[Release Date]])</f>
        <v>2012</v>
      </c>
    </row>
    <row r="3162" spans="1:19" x14ac:dyDescent="0.3">
      <c r="A3162" t="s">
        <v>6116</v>
      </c>
      <c r="B3162" s="1">
        <v>41034</v>
      </c>
      <c r="C3162" t="s">
        <v>50</v>
      </c>
      <c r="D3162" t="s">
        <v>27</v>
      </c>
      <c r="E3162" t="s">
        <v>21</v>
      </c>
      <c r="F3162" t="s">
        <v>22</v>
      </c>
      <c r="G3162" t="s">
        <v>110</v>
      </c>
      <c r="H3162" t="s">
        <v>6117</v>
      </c>
      <c r="I3162" t="s">
        <v>6118</v>
      </c>
      <c r="J3162">
        <v>2000</v>
      </c>
      <c r="K3162">
        <v>2459</v>
      </c>
      <c r="L3162">
        <v>8</v>
      </c>
      <c r="M3162">
        <v>0</v>
      </c>
      <c r="N3162">
        <v>5.7</v>
      </c>
      <c r="O3162">
        <v>16</v>
      </c>
      <c r="P3162">
        <v>80</v>
      </c>
      <c r="Q3162">
        <v>2833383</v>
      </c>
      <c r="R3162">
        <v>427000</v>
      </c>
      <c r="S3162" s="2">
        <f>YEAR(Table_IMDB_Dataset[[#This Row],[Release Date]])</f>
        <v>2012</v>
      </c>
    </row>
    <row r="3163" spans="1:19" x14ac:dyDescent="0.3">
      <c r="A3163" t="s">
        <v>6119</v>
      </c>
      <c r="B3163" s="1">
        <v>41104</v>
      </c>
      <c r="C3163" t="s">
        <v>50</v>
      </c>
      <c r="D3163" t="s">
        <v>27</v>
      </c>
      <c r="E3163" t="s">
        <v>21</v>
      </c>
      <c r="F3163" t="s">
        <v>22</v>
      </c>
      <c r="G3163" t="s">
        <v>110</v>
      </c>
      <c r="H3163" t="s">
        <v>592</v>
      </c>
      <c r="I3163" t="s">
        <v>498</v>
      </c>
      <c r="J3163">
        <v>18000</v>
      </c>
      <c r="K3163">
        <v>20952</v>
      </c>
      <c r="L3163">
        <v>0</v>
      </c>
      <c r="M3163">
        <v>64000</v>
      </c>
      <c r="N3163">
        <v>7.3</v>
      </c>
      <c r="O3163">
        <v>449</v>
      </c>
      <c r="P3163">
        <v>138</v>
      </c>
      <c r="Q3163">
        <v>93749203</v>
      </c>
      <c r="R3163">
        <v>31000000</v>
      </c>
      <c r="S3163" s="2">
        <f>YEAR(Table_IMDB_Dataset[[#This Row],[Release Date]])</f>
        <v>2012</v>
      </c>
    </row>
    <row r="3164" spans="1:19" x14ac:dyDescent="0.3">
      <c r="A3164" t="s">
        <v>6120</v>
      </c>
      <c r="B3164" s="1">
        <v>41193</v>
      </c>
      <c r="C3164" t="s">
        <v>50</v>
      </c>
      <c r="D3164" t="s">
        <v>38</v>
      </c>
      <c r="E3164" t="s">
        <v>21</v>
      </c>
      <c r="F3164" t="s">
        <v>22</v>
      </c>
      <c r="G3164" t="s">
        <v>110</v>
      </c>
      <c r="H3164" t="s">
        <v>6121</v>
      </c>
      <c r="I3164" t="s">
        <v>6122</v>
      </c>
      <c r="J3164">
        <v>938</v>
      </c>
      <c r="K3164">
        <v>3770</v>
      </c>
      <c r="L3164">
        <v>15</v>
      </c>
      <c r="M3164">
        <v>0</v>
      </c>
      <c r="N3164">
        <v>6</v>
      </c>
      <c r="O3164">
        <v>115</v>
      </c>
      <c r="P3164">
        <v>88</v>
      </c>
      <c r="Q3164">
        <v>1243961</v>
      </c>
      <c r="R3164">
        <v>850000</v>
      </c>
      <c r="S3164" s="2">
        <f>YEAR(Table_IMDB_Dataset[[#This Row],[Release Date]])</f>
        <v>2012</v>
      </c>
    </row>
    <row r="3165" spans="1:19" x14ac:dyDescent="0.3">
      <c r="A3165" t="s">
        <v>6123</v>
      </c>
      <c r="B3165" s="1">
        <v>41253</v>
      </c>
      <c r="C3165" t="s">
        <v>50</v>
      </c>
      <c r="D3165" t="s">
        <v>27</v>
      </c>
      <c r="E3165" t="s">
        <v>918</v>
      </c>
      <c r="F3165" t="s">
        <v>1820</v>
      </c>
      <c r="G3165" t="s">
        <v>110</v>
      </c>
      <c r="H3165" t="s">
        <v>6124</v>
      </c>
      <c r="I3165" t="s">
        <v>6125</v>
      </c>
      <c r="J3165">
        <v>639</v>
      </c>
      <c r="K3165">
        <v>1807</v>
      </c>
      <c r="L3165">
        <v>0</v>
      </c>
      <c r="M3165">
        <v>0</v>
      </c>
      <c r="N3165">
        <v>6.6</v>
      </c>
      <c r="O3165">
        <v>43</v>
      </c>
      <c r="P3165">
        <v>145</v>
      </c>
      <c r="Q3165">
        <v>5669081</v>
      </c>
      <c r="R3165">
        <v>10818775</v>
      </c>
      <c r="S3165" s="2">
        <f>YEAR(Table_IMDB_Dataset[[#This Row],[Release Date]])</f>
        <v>2012</v>
      </c>
    </row>
    <row r="3166" spans="1:19" x14ac:dyDescent="0.3">
      <c r="A3166" t="s">
        <v>6126</v>
      </c>
      <c r="B3166" s="1">
        <v>40926</v>
      </c>
      <c r="C3166" t="s">
        <v>19</v>
      </c>
      <c r="D3166" t="s">
        <v>51</v>
      </c>
      <c r="E3166" t="s">
        <v>21</v>
      </c>
      <c r="F3166" t="s">
        <v>22</v>
      </c>
      <c r="G3166" t="s">
        <v>102</v>
      </c>
      <c r="H3166" t="s">
        <v>122</v>
      </c>
      <c r="I3166" t="s">
        <v>663</v>
      </c>
      <c r="J3166">
        <v>940</v>
      </c>
      <c r="K3166">
        <v>4774</v>
      </c>
      <c r="L3166">
        <v>13000</v>
      </c>
      <c r="M3166">
        <v>25000</v>
      </c>
      <c r="N3166">
        <v>7</v>
      </c>
      <c r="O3166">
        <v>370</v>
      </c>
      <c r="P3166">
        <v>87</v>
      </c>
      <c r="Q3166">
        <v>35287788</v>
      </c>
      <c r="R3166">
        <v>39000000</v>
      </c>
      <c r="S3166" s="2">
        <f>YEAR(Table_IMDB_Dataset[[#This Row],[Release Date]])</f>
        <v>2012</v>
      </c>
    </row>
    <row r="3167" spans="1:19" x14ac:dyDescent="0.3">
      <c r="A3167" t="s">
        <v>6127</v>
      </c>
      <c r="B3167" s="1">
        <v>41206</v>
      </c>
      <c r="C3167" t="s">
        <v>50</v>
      </c>
      <c r="D3167" t="s">
        <v>58</v>
      </c>
      <c r="E3167" t="s">
        <v>21</v>
      </c>
      <c r="F3167" t="s">
        <v>22</v>
      </c>
      <c r="G3167" t="s">
        <v>150</v>
      </c>
      <c r="H3167" t="s">
        <v>6128</v>
      </c>
      <c r="I3167" t="s">
        <v>6129</v>
      </c>
      <c r="J3167">
        <v>962</v>
      </c>
      <c r="K3167">
        <v>3715</v>
      </c>
      <c r="L3167">
        <v>90</v>
      </c>
      <c r="M3167">
        <v>0</v>
      </c>
      <c r="N3167">
        <v>5.4</v>
      </c>
      <c r="O3167">
        <v>77</v>
      </c>
      <c r="P3167">
        <v>86</v>
      </c>
      <c r="Q3167">
        <v>9402410</v>
      </c>
      <c r="R3167">
        <v>14000000</v>
      </c>
      <c r="S3167" s="2">
        <f>YEAR(Table_IMDB_Dataset[[#This Row],[Release Date]])</f>
        <v>2012</v>
      </c>
    </row>
    <row r="3168" spans="1:19" x14ac:dyDescent="0.3">
      <c r="A3168" t="s">
        <v>6130</v>
      </c>
      <c r="B3168" s="1">
        <v>41138</v>
      </c>
      <c r="C3168" t="s">
        <v>50</v>
      </c>
      <c r="D3168" t="s">
        <v>95</v>
      </c>
      <c r="E3168" t="s">
        <v>21</v>
      </c>
      <c r="F3168" t="s">
        <v>22</v>
      </c>
      <c r="G3168" t="s">
        <v>150</v>
      </c>
      <c r="H3168" t="s">
        <v>6131</v>
      </c>
      <c r="I3168" t="s">
        <v>6132</v>
      </c>
      <c r="J3168">
        <v>260000</v>
      </c>
      <c r="K3168">
        <v>263584</v>
      </c>
      <c r="L3168">
        <v>74</v>
      </c>
      <c r="M3168">
        <v>706</v>
      </c>
      <c r="N3168">
        <v>5.6</v>
      </c>
      <c r="O3168">
        <v>2</v>
      </c>
      <c r="P3168">
        <v>112</v>
      </c>
      <c r="Q3168">
        <v>96734</v>
      </c>
      <c r="R3168">
        <v>1000000</v>
      </c>
      <c r="S3168" s="2">
        <f>YEAR(Table_IMDB_Dataset[[#This Row],[Release Date]])</f>
        <v>2012</v>
      </c>
    </row>
    <row r="3169" spans="1:19" x14ac:dyDescent="0.3">
      <c r="A3169" t="s">
        <v>6133</v>
      </c>
      <c r="B3169" s="1">
        <v>40941</v>
      </c>
      <c r="C3169" t="s">
        <v>50</v>
      </c>
      <c r="D3169" t="s">
        <v>95</v>
      </c>
      <c r="E3169" t="s">
        <v>21</v>
      </c>
      <c r="F3169" t="s">
        <v>22</v>
      </c>
      <c r="G3169" t="s">
        <v>102</v>
      </c>
      <c r="H3169" t="s">
        <v>1215</v>
      </c>
      <c r="I3169" t="s">
        <v>1941</v>
      </c>
      <c r="J3169">
        <v>4000</v>
      </c>
      <c r="K3169">
        <v>6727</v>
      </c>
      <c r="L3169">
        <v>153</v>
      </c>
      <c r="M3169">
        <v>17000</v>
      </c>
      <c r="N3169">
        <v>6.5</v>
      </c>
      <c r="O3169">
        <v>154</v>
      </c>
      <c r="P3169">
        <v>105</v>
      </c>
      <c r="Q3169">
        <v>45290318</v>
      </c>
      <c r="R3169">
        <v>42000000</v>
      </c>
      <c r="S3169" s="2">
        <f>YEAR(Table_IMDB_Dataset[[#This Row],[Release Date]])</f>
        <v>2012</v>
      </c>
    </row>
    <row r="3170" spans="1:19" x14ac:dyDescent="0.3">
      <c r="A3170" t="s">
        <v>6134</v>
      </c>
      <c r="B3170" s="1">
        <v>40969</v>
      </c>
      <c r="C3170" t="s">
        <v>50</v>
      </c>
      <c r="D3170" t="s">
        <v>95</v>
      </c>
      <c r="E3170" t="s">
        <v>21</v>
      </c>
      <c r="F3170" t="s">
        <v>22</v>
      </c>
      <c r="G3170" t="s">
        <v>110</v>
      </c>
      <c r="H3170" t="s">
        <v>4327</v>
      </c>
      <c r="I3170" t="s">
        <v>6135</v>
      </c>
      <c r="J3170">
        <v>14000</v>
      </c>
      <c r="K3170">
        <v>15922</v>
      </c>
      <c r="L3170">
        <v>21</v>
      </c>
      <c r="M3170">
        <v>0</v>
      </c>
      <c r="N3170">
        <v>6.1</v>
      </c>
      <c r="O3170">
        <v>176</v>
      </c>
      <c r="P3170">
        <v>100</v>
      </c>
      <c r="Q3170">
        <v>13746550</v>
      </c>
      <c r="R3170">
        <v>2000000</v>
      </c>
      <c r="S3170" s="2">
        <f>YEAR(Table_IMDB_Dataset[[#This Row],[Release Date]])</f>
        <v>2012</v>
      </c>
    </row>
    <row r="3171" spans="1:19" x14ac:dyDescent="0.3">
      <c r="A3171" t="s">
        <v>6136</v>
      </c>
      <c r="B3171" s="1">
        <v>41085</v>
      </c>
      <c r="C3171" t="s">
        <v>50</v>
      </c>
      <c r="D3171" t="s">
        <v>38</v>
      </c>
      <c r="E3171" t="s">
        <v>21</v>
      </c>
      <c r="F3171" t="s">
        <v>22</v>
      </c>
      <c r="G3171" t="s">
        <v>150</v>
      </c>
      <c r="H3171" t="s">
        <v>506</v>
      </c>
      <c r="I3171" t="s">
        <v>4507</v>
      </c>
      <c r="J3171">
        <v>11000</v>
      </c>
      <c r="K3171">
        <v>19420</v>
      </c>
      <c r="L3171">
        <v>64</v>
      </c>
      <c r="M3171">
        <v>0</v>
      </c>
      <c r="N3171">
        <v>6.3</v>
      </c>
      <c r="O3171">
        <v>234</v>
      </c>
      <c r="P3171">
        <v>100</v>
      </c>
      <c r="Q3171">
        <v>63536011</v>
      </c>
      <c r="R3171">
        <v>30000000</v>
      </c>
      <c r="S3171" s="2">
        <f>YEAR(Table_IMDB_Dataset[[#This Row],[Release Date]])</f>
        <v>2012</v>
      </c>
    </row>
    <row r="3172" spans="1:19" x14ac:dyDescent="0.3">
      <c r="A3172" t="s">
        <v>6137</v>
      </c>
      <c r="B3172" s="1">
        <v>41254</v>
      </c>
      <c r="C3172" t="s">
        <v>50</v>
      </c>
      <c r="D3172" t="s">
        <v>51</v>
      </c>
      <c r="E3172" t="s">
        <v>21</v>
      </c>
      <c r="F3172" t="s">
        <v>22</v>
      </c>
      <c r="G3172" t="s">
        <v>102</v>
      </c>
      <c r="H3172" t="s">
        <v>1300</v>
      </c>
      <c r="I3172" t="s">
        <v>6138</v>
      </c>
      <c r="J3172">
        <v>12000</v>
      </c>
      <c r="K3172">
        <v>37142</v>
      </c>
      <c r="L3172">
        <v>266</v>
      </c>
      <c r="M3172">
        <v>28000</v>
      </c>
      <c r="N3172">
        <v>7.1</v>
      </c>
      <c r="O3172">
        <v>256</v>
      </c>
      <c r="P3172">
        <v>91</v>
      </c>
      <c r="Q3172">
        <v>148313048</v>
      </c>
      <c r="R3172">
        <v>85000000</v>
      </c>
      <c r="S3172" s="2">
        <f>YEAR(Table_IMDB_Dataset[[#This Row],[Release Date]])</f>
        <v>2012</v>
      </c>
    </row>
    <row r="3173" spans="1:19" x14ac:dyDescent="0.3">
      <c r="A3173" t="s">
        <v>6139</v>
      </c>
      <c r="B3173" s="1">
        <v>41146</v>
      </c>
      <c r="C3173" t="s">
        <v>50</v>
      </c>
      <c r="D3173" t="s">
        <v>27</v>
      </c>
      <c r="E3173" t="s">
        <v>21</v>
      </c>
      <c r="F3173" t="s">
        <v>356</v>
      </c>
      <c r="G3173" t="s">
        <v>150</v>
      </c>
      <c r="H3173" t="s">
        <v>5761</v>
      </c>
      <c r="I3173" t="s">
        <v>6140</v>
      </c>
      <c r="J3173">
        <v>34000</v>
      </c>
      <c r="K3173">
        <v>35717</v>
      </c>
      <c r="L3173">
        <v>13</v>
      </c>
      <c r="M3173">
        <v>10000</v>
      </c>
      <c r="N3173">
        <v>5.6</v>
      </c>
      <c r="O3173">
        <v>224</v>
      </c>
      <c r="P3173">
        <v>101</v>
      </c>
      <c r="Q3173">
        <v>31607598</v>
      </c>
      <c r="R3173">
        <v>6900000</v>
      </c>
      <c r="S3173" s="2">
        <f>YEAR(Table_IMDB_Dataset[[#This Row],[Release Date]])</f>
        <v>2012</v>
      </c>
    </row>
    <row r="3174" spans="1:19" x14ac:dyDescent="0.3">
      <c r="A3174" t="s">
        <v>6141</v>
      </c>
      <c r="B3174" s="1">
        <v>40955</v>
      </c>
      <c r="C3174" t="s">
        <v>50</v>
      </c>
      <c r="D3174" t="s">
        <v>58</v>
      </c>
      <c r="E3174" t="s">
        <v>21</v>
      </c>
      <c r="F3174" t="s">
        <v>22</v>
      </c>
      <c r="G3174" t="s">
        <v>102</v>
      </c>
      <c r="H3174" t="s">
        <v>2785</v>
      </c>
      <c r="I3174" t="s">
        <v>6142</v>
      </c>
      <c r="J3174">
        <v>22000</v>
      </c>
      <c r="K3174">
        <v>25354</v>
      </c>
      <c r="L3174">
        <v>20</v>
      </c>
      <c r="M3174">
        <v>14000</v>
      </c>
      <c r="N3174">
        <v>6.6</v>
      </c>
      <c r="O3174">
        <v>233</v>
      </c>
      <c r="P3174">
        <v>88</v>
      </c>
      <c r="Q3174">
        <v>161317423</v>
      </c>
      <c r="R3174">
        <v>95000000</v>
      </c>
      <c r="S3174" s="2">
        <f>YEAR(Table_IMDB_Dataset[[#This Row],[Release Date]])</f>
        <v>2012</v>
      </c>
    </row>
    <row r="3175" spans="1:19" x14ac:dyDescent="0.3">
      <c r="A3175" t="s">
        <v>6143</v>
      </c>
      <c r="B3175" s="1">
        <v>41264</v>
      </c>
      <c r="C3175" t="s">
        <v>50</v>
      </c>
      <c r="D3175" t="s">
        <v>27</v>
      </c>
      <c r="E3175" t="s">
        <v>21</v>
      </c>
      <c r="F3175" t="s">
        <v>356</v>
      </c>
      <c r="G3175" t="s">
        <v>110</v>
      </c>
      <c r="H3175" t="s">
        <v>6144</v>
      </c>
      <c r="I3175" t="s">
        <v>6145</v>
      </c>
      <c r="J3175">
        <v>223</v>
      </c>
      <c r="K3175">
        <v>242</v>
      </c>
      <c r="L3175">
        <v>55</v>
      </c>
      <c r="M3175">
        <v>657</v>
      </c>
      <c r="N3175">
        <v>5.2</v>
      </c>
      <c r="O3175">
        <v>36</v>
      </c>
      <c r="P3175">
        <v>93</v>
      </c>
      <c r="Q3175">
        <v>4063</v>
      </c>
      <c r="R3175">
        <v>4000000</v>
      </c>
      <c r="S3175" s="2">
        <f>YEAR(Table_IMDB_Dataset[[#This Row],[Release Date]])</f>
        <v>2012</v>
      </c>
    </row>
    <row r="3176" spans="1:19" x14ac:dyDescent="0.3">
      <c r="A3176" t="s">
        <v>6146</v>
      </c>
      <c r="B3176" s="1">
        <v>41023</v>
      </c>
      <c r="C3176" t="s">
        <v>50</v>
      </c>
      <c r="D3176" t="s">
        <v>27</v>
      </c>
      <c r="E3176" t="s">
        <v>2374</v>
      </c>
      <c r="F3176" t="s">
        <v>2375</v>
      </c>
      <c r="G3176" t="s">
        <v>23</v>
      </c>
      <c r="H3176" t="s">
        <v>3869</v>
      </c>
      <c r="I3176" t="s">
        <v>3870</v>
      </c>
      <c r="J3176">
        <v>8000</v>
      </c>
      <c r="K3176">
        <v>13762</v>
      </c>
      <c r="L3176">
        <v>147</v>
      </c>
      <c r="M3176">
        <v>12000</v>
      </c>
      <c r="N3176">
        <v>6.9</v>
      </c>
      <c r="O3176">
        <v>50</v>
      </c>
      <c r="P3176">
        <v>176</v>
      </c>
      <c r="Q3176">
        <v>3047539</v>
      </c>
      <c r="R3176">
        <v>7217600</v>
      </c>
      <c r="S3176" s="2">
        <f>YEAR(Table_IMDB_Dataset[[#This Row],[Release Date]])</f>
        <v>2012</v>
      </c>
    </row>
    <row r="3177" spans="1:19" x14ac:dyDescent="0.3">
      <c r="A3177" t="s">
        <v>6147</v>
      </c>
      <c r="B3177" s="1">
        <v>41068</v>
      </c>
      <c r="C3177" t="s">
        <v>50</v>
      </c>
      <c r="D3177" t="s">
        <v>95</v>
      </c>
      <c r="E3177" t="s">
        <v>21</v>
      </c>
      <c r="F3177" t="s">
        <v>22</v>
      </c>
      <c r="G3177" t="s">
        <v>150</v>
      </c>
      <c r="H3177" t="s">
        <v>431</v>
      </c>
      <c r="I3177" t="s">
        <v>2560</v>
      </c>
      <c r="J3177">
        <v>10000</v>
      </c>
      <c r="K3177">
        <v>16385</v>
      </c>
      <c r="L3177">
        <v>188</v>
      </c>
      <c r="M3177">
        <v>38000</v>
      </c>
      <c r="N3177">
        <v>7</v>
      </c>
      <c r="O3177">
        <v>387</v>
      </c>
      <c r="P3177">
        <v>130</v>
      </c>
      <c r="Q3177">
        <v>80033643</v>
      </c>
      <c r="R3177">
        <v>60000000</v>
      </c>
      <c r="S3177" s="2">
        <f>YEAR(Table_IMDB_Dataset[[#This Row],[Release Date]])</f>
        <v>2012</v>
      </c>
    </row>
    <row r="3178" spans="1:19" x14ac:dyDescent="0.3">
      <c r="A3178" t="s">
        <v>6148</v>
      </c>
      <c r="B3178" s="1">
        <v>41156</v>
      </c>
      <c r="C3178" t="s">
        <v>50</v>
      </c>
      <c r="D3178" t="s">
        <v>95</v>
      </c>
      <c r="E3178" t="s">
        <v>21</v>
      </c>
      <c r="F3178" t="s">
        <v>22</v>
      </c>
      <c r="G3178" t="s">
        <v>150</v>
      </c>
      <c r="H3178" t="s">
        <v>6149</v>
      </c>
      <c r="I3178" t="s">
        <v>3337</v>
      </c>
      <c r="J3178">
        <v>640</v>
      </c>
      <c r="K3178">
        <v>1873</v>
      </c>
      <c r="L3178">
        <v>475</v>
      </c>
      <c r="M3178">
        <v>24000</v>
      </c>
      <c r="N3178">
        <v>6.6</v>
      </c>
      <c r="O3178">
        <v>462</v>
      </c>
      <c r="P3178">
        <v>132</v>
      </c>
      <c r="Q3178">
        <v>73058679</v>
      </c>
      <c r="R3178">
        <v>263700000</v>
      </c>
      <c r="S3178" s="2">
        <f>YEAR(Table_IMDB_Dataset[[#This Row],[Release Date]])</f>
        <v>2012</v>
      </c>
    </row>
    <row r="3179" spans="1:19" x14ac:dyDescent="0.3">
      <c r="A3179" t="s">
        <v>6150</v>
      </c>
      <c r="B3179" s="1">
        <v>41064</v>
      </c>
      <c r="C3179" t="s">
        <v>50</v>
      </c>
      <c r="D3179" t="s">
        <v>95</v>
      </c>
      <c r="E3179" t="s">
        <v>21</v>
      </c>
      <c r="F3179" t="s">
        <v>22</v>
      </c>
      <c r="G3179" t="s">
        <v>102</v>
      </c>
      <c r="H3179" t="s">
        <v>4032</v>
      </c>
      <c r="I3179" t="s">
        <v>5514</v>
      </c>
      <c r="J3179">
        <v>14000</v>
      </c>
      <c r="K3179">
        <v>27842</v>
      </c>
      <c r="L3179">
        <v>62</v>
      </c>
      <c r="M3179">
        <v>0</v>
      </c>
      <c r="N3179">
        <v>5.8</v>
      </c>
      <c r="O3179">
        <v>178</v>
      </c>
      <c r="P3179">
        <v>94</v>
      </c>
      <c r="Q3179">
        <v>103812241</v>
      </c>
      <c r="R3179">
        <v>79000000</v>
      </c>
      <c r="S3179" s="2">
        <f>YEAR(Table_IMDB_Dataset[[#This Row],[Release Date]])</f>
        <v>2012</v>
      </c>
    </row>
    <row r="3180" spans="1:19" x14ac:dyDescent="0.3">
      <c r="A3180" t="s">
        <v>6151</v>
      </c>
      <c r="B3180" s="1">
        <v>41074</v>
      </c>
      <c r="C3180" t="s">
        <v>50</v>
      </c>
      <c r="D3180" t="s">
        <v>38</v>
      </c>
      <c r="E3180" t="s">
        <v>21</v>
      </c>
      <c r="F3180" t="s">
        <v>22</v>
      </c>
      <c r="G3180" t="s">
        <v>150</v>
      </c>
      <c r="H3180" t="s">
        <v>406</v>
      </c>
      <c r="I3180" t="s">
        <v>5198</v>
      </c>
      <c r="J3180">
        <v>1000</v>
      </c>
      <c r="K3180">
        <v>3389</v>
      </c>
      <c r="L3180">
        <v>650</v>
      </c>
      <c r="M3180">
        <v>0</v>
      </c>
      <c r="N3180">
        <v>5.7</v>
      </c>
      <c r="O3180">
        <v>98</v>
      </c>
      <c r="P3180">
        <v>118</v>
      </c>
      <c r="Q3180">
        <v>30920167</v>
      </c>
      <c r="R3180">
        <v>25000000</v>
      </c>
      <c r="S3180" s="2">
        <f>YEAR(Table_IMDB_Dataset[[#This Row],[Release Date]])</f>
        <v>2012</v>
      </c>
    </row>
    <row r="3181" spans="1:19" x14ac:dyDescent="0.3">
      <c r="A3181" t="s">
        <v>6152</v>
      </c>
      <c r="B3181" s="1">
        <v>41159</v>
      </c>
      <c r="C3181" t="s">
        <v>50</v>
      </c>
      <c r="D3181" t="s">
        <v>195</v>
      </c>
      <c r="E3181" t="s">
        <v>21</v>
      </c>
      <c r="F3181" t="s">
        <v>22</v>
      </c>
      <c r="G3181" t="s">
        <v>102</v>
      </c>
      <c r="H3181" t="s">
        <v>6153</v>
      </c>
      <c r="I3181" t="s">
        <v>6154</v>
      </c>
      <c r="J3181">
        <v>28</v>
      </c>
      <c r="K3181">
        <v>52</v>
      </c>
      <c r="L3181">
        <v>4</v>
      </c>
      <c r="M3181">
        <v>0</v>
      </c>
      <c r="N3181">
        <v>5.9</v>
      </c>
      <c r="O3181">
        <v>68</v>
      </c>
      <c r="P3181">
        <v>93</v>
      </c>
      <c r="Q3181">
        <v>25240988</v>
      </c>
      <c r="R3181">
        <v>12000000</v>
      </c>
      <c r="S3181" s="2">
        <f>YEAR(Table_IMDB_Dataset[[#This Row],[Release Date]])</f>
        <v>2012</v>
      </c>
    </row>
    <row r="3182" spans="1:19" x14ac:dyDescent="0.3">
      <c r="A3182" t="s">
        <v>6155</v>
      </c>
      <c r="B3182" s="1">
        <v>41074</v>
      </c>
      <c r="C3182" t="s">
        <v>50</v>
      </c>
      <c r="D3182" t="s">
        <v>20</v>
      </c>
      <c r="E3182" t="s">
        <v>21</v>
      </c>
      <c r="F3182" t="s">
        <v>22</v>
      </c>
      <c r="G3182" t="s">
        <v>110</v>
      </c>
      <c r="H3182" t="s">
        <v>1063</v>
      </c>
      <c r="I3182" t="s">
        <v>4780</v>
      </c>
      <c r="J3182">
        <v>11000</v>
      </c>
      <c r="K3182">
        <v>14025</v>
      </c>
      <c r="L3182">
        <v>181</v>
      </c>
      <c r="M3182">
        <v>20000</v>
      </c>
      <c r="N3182">
        <v>6.2</v>
      </c>
      <c r="O3182">
        <v>414</v>
      </c>
      <c r="P3182">
        <v>97</v>
      </c>
      <c r="Q3182">
        <v>14938570</v>
      </c>
      <c r="R3182">
        <v>15000000</v>
      </c>
      <c r="S3182" s="2">
        <f>YEAR(Table_IMDB_Dataset[[#This Row],[Release Date]])</f>
        <v>2012</v>
      </c>
    </row>
    <row r="3183" spans="1:19" x14ac:dyDescent="0.3">
      <c r="A3183" t="s">
        <v>6156</v>
      </c>
      <c r="B3183" s="1">
        <v>41122</v>
      </c>
      <c r="C3183" t="s">
        <v>50</v>
      </c>
      <c r="D3183" t="s">
        <v>27</v>
      </c>
      <c r="E3183" t="s">
        <v>21</v>
      </c>
      <c r="F3183" t="s">
        <v>22</v>
      </c>
      <c r="G3183" t="s">
        <v>150</v>
      </c>
      <c r="H3183" t="s">
        <v>2599</v>
      </c>
      <c r="I3183" t="s">
        <v>5397</v>
      </c>
      <c r="J3183">
        <v>20000</v>
      </c>
      <c r="K3183">
        <v>46204</v>
      </c>
      <c r="L3183">
        <v>0</v>
      </c>
      <c r="M3183">
        <v>144000</v>
      </c>
      <c r="N3183">
        <v>7.6</v>
      </c>
      <c r="O3183">
        <v>488</v>
      </c>
      <c r="P3183">
        <v>158</v>
      </c>
      <c r="Q3183">
        <v>148775460</v>
      </c>
      <c r="R3183">
        <v>61000000</v>
      </c>
      <c r="S3183" s="2">
        <f>YEAR(Table_IMDB_Dataset[[#This Row],[Release Date]])</f>
        <v>2012</v>
      </c>
    </row>
    <row r="3184" spans="1:19" x14ac:dyDescent="0.3">
      <c r="A3184" t="s">
        <v>6157</v>
      </c>
      <c r="B3184" s="1">
        <v>41184</v>
      </c>
      <c r="C3184" t="s">
        <v>50</v>
      </c>
      <c r="D3184" t="s">
        <v>58</v>
      </c>
      <c r="E3184" t="s">
        <v>21</v>
      </c>
      <c r="F3184" t="s">
        <v>22</v>
      </c>
      <c r="G3184" t="s">
        <v>102</v>
      </c>
      <c r="H3184" t="s">
        <v>6158</v>
      </c>
      <c r="I3184" t="s">
        <v>1264</v>
      </c>
      <c r="J3184">
        <v>774</v>
      </c>
      <c r="K3184">
        <v>2121</v>
      </c>
      <c r="L3184">
        <v>0</v>
      </c>
      <c r="M3184">
        <v>122000</v>
      </c>
      <c r="N3184">
        <v>8</v>
      </c>
      <c r="O3184">
        <v>552</v>
      </c>
      <c r="P3184">
        <v>127</v>
      </c>
      <c r="Q3184">
        <v>124976634</v>
      </c>
      <c r="R3184">
        <v>120000000</v>
      </c>
      <c r="S3184" s="2">
        <f>YEAR(Table_IMDB_Dataset[[#This Row],[Release Date]])</f>
        <v>2012</v>
      </c>
    </row>
    <row r="3185" spans="1:19" x14ac:dyDescent="0.3">
      <c r="A3185" t="s">
        <v>6159</v>
      </c>
      <c r="B3185" s="1">
        <v>41255</v>
      </c>
      <c r="C3185" t="s">
        <v>50</v>
      </c>
      <c r="D3185" t="s">
        <v>79</v>
      </c>
      <c r="E3185" t="s">
        <v>21</v>
      </c>
      <c r="F3185" t="s">
        <v>22</v>
      </c>
      <c r="G3185" t="s">
        <v>150</v>
      </c>
      <c r="H3185" t="s">
        <v>1471</v>
      </c>
      <c r="I3185" t="s">
        <v>243</v>
      </c>
      <c r="J3185">
        <v>23000</v>
      </c>
      <c r="K3185">
        <v>25517</v>
      </c>
      <c r="L3185">
        <v>14000</v>
      </c>
      <c r="M3185">
        <v>71000</v>
      </c>
      <c r="N3185">
        <v>7.4</v>
      </c>
      <c r="O3185">
        <v>538</v>
      </c>
      <c r="P3185">
        <v>150</v>
      </c>
      <c r="Q3185">
        <v>182204440</v>
      </c>
      <c r="R3185">
        <v>65000000</v>
      </c>
      <c r="S3185" s="2">
        <f>YEAR(Table_IMDB_Dataset[[#This Row],[Release Date]])</f>
        <v>2012</v>
      </c>
    </row>
    <row r="3186" spans="1:19" x14ac:dyDescent="0.3">
      <c r="A3186" t="s">
        <v>6160</v>
      </c>
      <c r="B3186" s="1">
        <v>41244</v>
      </c>
      <c r="C3186" t="s">
        <v>50</v>
      </c>
      <c r="D3186" t="s">
        <v>95</v>
      </c>
      <c r="E3186" t="s">
        <v>21</v>
      </c>
      <c r="F3186" t="s">
        <v>179</v>
      </c>
      <c r="G3186" t="s">
        <v>150</v>
      </c>
      <c r="H3186" t="s">
        <v>5282</v>
      </c>
      <c r="I3186" t="s">
        <v>6161</v>
      </c>
      <c r="J3186">
        <v>788</v>
      </c>
      <c r="K3186">
        <v>1414</v>
      </c>
      <c r="L3186">
        <v>4</v>
      </c>
      <c r="M3186">
        <v>10000</v>
      </c>
      <c r="N3186">
        <v>6.1</v>
      </c>
      <c r="O3186">
        <v>289</v>
      </c>
      <c r="P3186">
        <v>95</v>
      </c>
      <c r="Q3186">
        <v>14291570</v>
      </c>
      <c r="R3186">
        <v>20000000</v>
      </c>
      <c r="S3186" s="2">
        <f>YEAR(Table_IMDB_Dataset[[#This Row],[Release Date]])</f>
        <v>2012</v>
      </c>
    </row>
    <row r="3187" spans="1:19" x14ac:dyDescent="0.3">
      <c r="A3187" t="s">
        <v>6162</v>
      </c>
      <c r="B3187" s="1">
        <v>41062</v>
      </c>
      <c r="C3187" t="s">
        <v>50</v>
      </c>
      <c r="D3187" t="s">
        <v>95</v>
      </c>
      <c r="E3187" t="s">
        <v>21</v>
      </c>
      <c r="F3187" t="s">
        <v>22</v>
      </c>
      <c r="G3187" t="s">
        <v>110</v>
      </c>
      <c r="H3187" t="s">
        <v>1471</v>
      </c>
      <c r="I3187" t="s">
        <v>5066</v>
      </c>
      <c r="J3187">
        <v>23000</v>
      </c>
      <c r="K3187">
        <v>37387</v>
      </c>
      <c r="L3187">
        <v>0</v>
      </c>
      <c r="M3187">
        <v>75000</v>
      </c>
      <c r="N3187">
        <v>7.4</v>
      </c>
      <c r="O3187">
        <v>589</v>
      </c>
      <c r="P3187">
        <v>119</v>
      </c>
      <c r="Q3187">
        <v>66468315</v>
      </c>
      <c r="R3187">
        <v>30000000</v>
      </c>
      <c r="S3187" s="2">
        <f>YEAR(Table_IMDB_Dataset[[#This Row],[Release Date]])</f>
        <v>2012</v>
      </c>
    </row>
    <row r="3188" spans="1:19" x14ac:dyDescent="0.3">
      <c r="A3188" t="s">
        <v>6163</v>
      </c>
      <c r="B3188" s="1">
        <v>41165</v>
      </c>
      <c r="C3188" t="s">
        <v>50</v>
      </c>
      <c r="D3188" t="s">
        <v>58</v>
      </c>
      <c r="E3188" t="s">
        <v>21</v>
      </c>
      <c r="F3188" t="s">
        <v>22</v>
      </c>
      <c r="G3188" t="s">
        <v>102</v>
      </c>
      <c r="H3188" t="s">
        <v>1010</v>
      </c>
      <c r="I3188" t="s">
        <v>1736</v>
      </c>
      <c r="J3188">
        <v>851</v>
      </c>
      <c r="K3188">
        <v>2444</v>
      </c>
      <c r="L3188">
        <v>35</v>
      </c>
      <c r="M3188">
        <v>17000</v>
      </c>
      <c r="N3188">
        <v>6.9</v>
      </c>
      <c r="O3188">
        <v>211</v>
      </c>
      <c r="P3188">
        <v>93</v>
      </c>
      <c r="Q3188">
        <v>216366733</v>
      </c>
      <c r="R3188">
        <v>145000000</v>
      </c>
      <c r="S3188" s="2">
        <f>YEAR(Table_IMDB_Dataset[[#This Row],[Release Date]])</f>
        <v>2012</v>
      </c>
    </row>
    <row r="3189" spans="1:19" x14ac:dyDescent="0.3">
      <c r="A3189" t="s">
        <v>6164</v>
      </c>
      <c r="B3189" s="1">
        <v>40921</v>
      </c>
      <c r="C3189" t="s">
        <v>50</v>
      </c>
      <c r="D3189" t="s">
        <v>38</v>
      </c>
      <c r="E3189" t="s">
        <v>21</v>
      </c>
      <c r="F3189" t="s">
        <v>22</v>
      </c>
      <c r="G3189" t="s">
        <v>150</v>
      </c>
      <c r="H3189" t="s">
        <v>207</v>
      </c>
      <c r="I3189" t="s">
        <v>4399</v>
      </c>
      <c r="J3189">
        <v>982</v>
      </c>
      <c r="K3189">
        <v>2753</v>
      </c>
      <c r="L3189">
        <v>0</v>
      </c>
      <c r="M3189">
        <v>0</v>
      </c>
      <c r="N3189">
        <v>4.8</v>
      </c>
      <c r="O3189">
        <v>31</v>
      </c>
      <c r="P3189">
        <v>114</v>
      </c>
      <c r="Q3189">
        <v>65623128</v>
      </c>
      <c r="R3189">
        <v>20000000</v>
      </c>
      <c r="S3189" s="2">
        <f>YEAR(Table_IMDB_Dataset[[#This Row],[Release Date]])</f>
        <v>2012</v>
      </c>
    </row>
    <row r="3190" spans="1:19" x14ac:dyDescent="0.3">
      <c r="A3190" t="s">
        <v>6165</v>
      </c>
      <c r="B3190" s="1">
        <v>40946</v>
      </c>
      <c r="C3190" t="s">
        <v>50</v>
      </c>
      <c r="D3190" t="s">
        <v>38</v>
      </c>
      <c r="E3190" t="s">
        <v>21</v>
      </c>
      <c r="F3190" t="s">
        <v>22</v>
      </c>
      <c r="G3190" t="s">
        <v>110</v>
      </c>
      <c r="H3190" t="s">
        <v>3935</v>
      </c>
      <c r="I3190" t="s">
        <v>763</v>
      </c>
      <c r="J3190">
        <v>17000</v>
      </c>
      <c r="K3190">
        <v>46646</v>
      </c>
      <c r="L3190">
        <v>0</v>
      </c>
      <c r="M3190">
        <v>54000</v>
      </c>
      <c r="N3190">
        <v>6.1</v>
      </c>
      <c r="O3190">
        <v>324</v>
      </c>
      <c r="P3190">
        <v>110</v>
      </c>
      <c r="Q3190">
        <v>113709992</v>
      </c>
      <c r="R3190">
        <v>7000000</v>
      </c>
      <c r="S3190" s="2">
        <f>YEAR(Table_IMDB_Dataset[[#This Row],[Release Date]])</f>
        <v>2012</v>
      </c>
    </row>
    <row r="3191" spans="1:19" x14ac:dyDescent="0.3">
      <c r="A3191" t="s">
        <v>6166</v>
      </c>
      <c r="B3191" s="1">
        <v>41091</v>
      </c>
      <c r="C3191" t="s">
        <v>50</v>
      </c>
      <c r="D3191" t="s">
        <v>95</v>
      </c>
      <c r="E3191" t="s">
        <v>21</v>
      </c>
      <c r="F3191" t="s">
        <v>22</v>
      </c>
      <c r="G3191" t="s">
        <v>150</v>
      </c>
      <c r="H3191" t="s">
        <v>6167</v>
      </c>
      <c r="I3191" t="s">
        <v>6168</v>
      </c>
      <c r="J3191">
        <v>107</v>
      </c>
      <c r="K3191">
        <v>362</v>
      </c>
      <c r="L3191">
        <v>20</v>
      </c>
      <c r="M3191">
        <v>11000</v>
      </c>
      <c r="N3191">
        <v>6.6</v>
      </c>
      <c r="O3191">
        <v>258</v>
      </c>
      <c r="P3191">
        <v>102</v>
      </c>
      <c r="Q3191">
        <v>18600911</v>
      </c>
      <c r="R3191">
        <v>42000000</v>
      </c>
      <c r="S3191" s="2">
        <f>YEAR(Table_IMDB_Dataset[[#This Row],[Release Date]])</f>
        <v>2012</v>
      </c>
    </row>
    <row r="3192" spans="1:19" x14ac:dyDescent="0.3">
      <c r="A3192" t="s">
        <v>6169</v>
      </c>
      <c r="B3192" s="1">
        <v>40931</v>
      </c>
      <c r="C3192" t="s">
        <v>50</v>
      </c>
      <c r="D3192" t="s">
        <v>109</v>
      </c>
      <c r="E3192" t="s">
        <v>21</v>
      </c>
      <c r="F3192" t="s">
        <v>179</v>
      </c>
      <c r="G3192" t="s">
        <v>23</v>
      </c>
      <c r="H3192" t="s">
        <v>6170</v>
      </c>
      <c r="I3192" t="s">
        <v>6171</v>
      </c>
      <c r="J3192">
        <v>470</v>
      </c>
      <c r="K3192">
        <v>1233</v>
      </c>
      <c r="L3192">
        <v>33</v>
      </c>
      <c r="M3192">
        <v>0</v>
      </c>
      <c r="N3192">
        <v>6.1</v>
      </c>
      <c r="O3192">
        <v>279</v>
      </c>
      <c r="P3192">
        <v>89</v>
      </c>
      <c r="Q3192">
        <v>12843</v>
      </c>
      <c r="R3192">
        <v>6000000</v>
      </c>
      <c r="S3192" s="2">
        <f>YEAR(Table_IMDB_Dataset[[#This Row],[Release Date]])</f>
        <v>2012</v>
      </c>
    </row>
    <row r="3193" spans="1:19" x14ac:dyDescent="0.3">
      <c r="A3193" t="s">
        <v>6172</v>
      </c>
      <c r="B3193" s="1">
        <v>41093</v>
      </c>
      <c r="C3193" t="s">
        <v>50</v>
      </c>
      <c r="D3193" t="s">
        <v>95</v>
      </c>
      <c r="E3193" t="s">
        <v>21</v>
      </c>
      <c r="F3193" t="s">
        <v>22</v>
      </c>
      <c r="G3193" t="s">
        <v>150</v>
      </c>
      <c r="H3193" t="s">
        <v>1185</v>
      </c>
      <c r="I3193" t="s">
        <v>890</v>
      </c>
      <c r="J3193">
        <v>10000</v>
      </c>
      <c r="K3193">
        <v>12572</v>
      </c>
      <c r="L3193">
        <v>188</v>
      </c>
      <c r="M3193">
        <v>40000</v>
      </c>
      <c r="N3193">
        <v>6.8</v>
      </c>
      <c r="O3193">
        <v>451</v>
      </c>
      <c r="P3193">
        <v>106</v>
      </c>
      <c r="Q3193">
        <v>179020854</v>
      </c>
      <c r="R3193">
        <v>225000000</v>
      </c>
      <c r="S3193" s="2">
        <f>YEAR(Table_IMDB_Dataset[[#This Row],[Release Date]])</f>
        <v>2012</v>
      </c>
    </row>
    <row r="3194" spans="1:19" x14ac:dyDescent="0.3">
      <c r="A3194" t="s">
        <v>6173</v>
      </c>
      <c r="B3194" s="1">
        <v>40923</v>
      </c>
      <c r="C3194" t="s">
        <v>50</v>
      </c>
      <c r="D3194" t="s">
        <v>27</v>
      </c>
      <c r="E3194" t="s">
        <v>21</v>
      </c>
      <c r="F3194" t="s">
        <v>22</v>
      </c>
      <c r="G3194" t="s">
        <v>110</v>
      </c>
      <c r="H3194" t="s">
        <v>5334</v>
      </c>
      <c r="I3194" t="s">
        <v>6174</v>
      </c>
      <c r="J3194">
        <v>1000</v>
      </c>
      <c r="K3194">
        <v>3021</v>
      </c>
      <c r="L3194">
        <v>151</v>
      </c>
      <c r="M3194">
        <v>569</v>
      </c>
      <c r="N3194">
        <v>6.5</v>
      </c>
      <c r="O3194">
        <v>37</v>
      </c>
      <c r="P3194">
        <v>97</v>
      </c>
      <c r="Q3194">
        <v>78030</v>
      </c>
      <c r="R3194">
        <v>200000</v>
      </c>
      <c r="S3194" s="2">
        <f>YEAR(Table_IMDB_Dataset[[#This Row],[Release Date]])</f>
        <v>2012</v>
      </c>
    </row>
    <row r="3195" spans="1:19" x14ac:dyDescent="0.3">
      <c r="A3195" t="s">
        <v>6175</v>
      </c>
      <c r="B3195" s="1">
        <v>41021</v>
      </c>
      <c r="C3195" t="s">
        <v>50</v>
      </c>
      <c r="D3195" t="s">
        <v>58</v>
      </c>
      <c r="E3195" t="s">
        <v>21</v>
      </c>
      <c r="F3195" t="s">
        <v>22</v>
      </c>
      <c r="G3195" t="s">
        <v>102</v>
      </c>
      <c r="H3195" t="s">
        <v>693</v>
      </c>
      <c r="I3195" t="s">
        <v>2517</v>
      </c>
      <c r="J3195">
        <v>8000</v>
      </c>
      <c r="K3195">
        <v>11454</v>
      </c>
      <c r="L3195">
        <v>763</v>
      </c>
      <c r="M3195">
        <v>18000</v>
      </c>
      <c r="N3195">
        <v>5.6</v>
      </c>
      <c r="O3195">
        <v>382</v>
      </c>
      <c r="P3195">
        <v>106</v>
      </c>
      <c r="Q3195">
        <v>64933670</v>
      </c>
      <c r="R3195">
        <v>85000000</v>
      </c>
      <c r="S3195" s="2">
        <f>YEAR(Table_IMDB_Dataset[[#This Row],[Release Date]])</f>
        <v>2012</v>
      </c>
    </row>
    <row r="3196" spans="1:19" x14ac:dyDescent="0.3">
      <c r="A3196" t="s">
        <v>6176</v>
      </c>
      <c r="B3196" s="1">
        <v>41215</v>
      </c>
      <c r="C3196" t="s">
        <v>50</v>
      </c>
      <c r="D3196" t="s">
        <v>58</v>
      </c>
      <c r="E3196" t="s">
        <v>21</v>
      </c>
      <c r="F3196" t="s">
        <v>22</v>
      </c>
      <c r="G3196" t="s">
        <v>150</v>
      </c>
      <c r="H3196" t="s">
        <v>800</v>
      </c>
      <c r="I3196" t="s">
        <v>1331</v>
      </c>
      <c r="J3196">
        <v>13000</v>
      </c>
      <c r="K3196">
        <v>27911</v>
      </c>
      <c r="L3196">
        <v>0</v>
      </c>
      <c r="M3196">
        <v>71000</v>
      </c>
      <c r="N3196">
        <v>7.8</v>
      </c>
      <c r="O3196">
        <v>487</v>
      </c>
      <c r="P3196">
        <v>94</v>
      </c>
      <c r="Q3196">
        <v>45507053</v>
      </c>
      <c r="R3196">
        <v>16000000</v>
      </c>
      <c r="S3196" s="2">
        <f>YEAR(Table_IMDB_Dataset[[#This Row],[Release Date]])</f>
        <v>2012</v>
      </c>
    </row>
    <row r="3197" spans="1:19" x14ac:dyDescent="0.3">
      <c r="A3197" t="s">
        <v>6177</v>
      </c>
      <c r="B3197" s="1">
        <v>40989</v>
      </c>
      <c r="C3197" t="s">
        <v>50</v>
      </c>
      <c r="D3197" t="s">
        <v>27</v>
      </c>
      <c r="E3197" t="s">
        <v>21</v>
      </c>
      <c r="F3197" t="s">
        <v>22</v>
      </c>
      <c r="G3197" t="s">
        <v>150</v>
      </c>
      <c r="H3197" t="s">
        <v>1395</v>
      </c>
      <c r="I3197" t="s">
        <v>5967</v>
      </c>
      <c r="J3197">
        <v>11000</v>
      </c>
      <c r="K3197">
        <v>13960</v>
      </c>
      <c r="L3197">
        <v>337</v>
      </c>
      <c r="M3197">
        <v>27000</v>
      </c>
      <c r="N3197">
        <v>7.4</v>
      </c>
      <c r="O3197">
        <v>368</v>
      </c>
      <c r="P3197">
        <v>130</v>
      </c>
      <c r="Q3197">
        <v>21589307</v>
      </c>
      <c r="R3197">
        <v>10000000</v>
      </c>
      <c r="S3197" s="2">
        <f>YEAR(Table_IMDB_Dataset[[#This Row],[Release Date]])</f>
        <v>2012</v>
      </c>
    </row>
    <row r="3198" spans="1:19" x14ac:dyDescent="0.3">
      <c r="A3198" t="s">
        <v>6178</v>
      </c>
      <c r="B3198" s="1">
        <v>41003</v>
      </c>
      <c r="C3198" t="s">
        <v>50</v>
      </c>
      <c r="D3198" t="s">
        <v>58</v>
      </c>
      <c r="E3198" t="s">
        <v>21</v>
      </c>
      <c r="F3198" t="s">
        <v>179</v>
      </c>
      <c r="G3198" t="s">
        <v>110</v>
      </c>
      <c r="H3198" t="s">
        <v>3132</v>
      </c>
      <c r="I3198" t="s">
        <v>1762</v>
      </c>
      <c r="J3198">
        <v>17000</v>
      </c>
      <c r="K3198">
        <v>33747</v>
      </c>
      <c r="L3198">
        <v>179</v>
      </c>
      <c r="M3198">
        <v>27000</v>
      </c>
      <c r="N3198">
        <v>6.1</v>
      </c>
      <c r="O3198">
        <v>252</v>
      </c>
      <c r="P3198">
        <v>137</v>
      </c>
      <c r="Q3198">
        <v>717753</v>
      </c>
      <c r="R3198">
        <v>25000000</v>
      </c>
      <c r="S3198" s="2">
        <f>YEAR(Table_IMDB_Dataset[[#This Row],[Release Date]])</f>
        <v>2012</v>
      </c>
    </row>
    <row r="3199" spans="1:19" x14ac:dyDescent="0.3">
      <c r="A3199" t="s">
        <v>6179</v>
      </c>
      <c r="B3199" s="1">
        <v>41124</v>
      </c>
      <c r="C3199" t="s">
        <v>50</v>
      </c>
      <c r="D3199" t="s">
        <v>95</v>
      </c>
      <c r="E3199" t="s">
        <v>21</v>
      </c>
      <c r="F3199" t="s">
        <v>22</v>
      </c>
      <c r="G3199" t="s">
        <v>150</v>
      </c>
      <c r="H3199" t="s">
        <v>3273</v>
      </c>
      <c r="I3199" t="s">
        <v>5712</v>
      </c>
      <c r="J3199">
        <v>922</v>
      </c>
      <c r="K3199">
        <v>3301</v>
      </c>
      <c r="L3199">
        <v>30</v>
      </c>
      <c r="M3199">
        <v>19000</v>
      </c>
      <c r="N3199">
        <v>5.3</v>
      </c>
      <c r="O3199">
        <v>127</v>
      </c>
      <c r="P3199">
        <v>91</v>
      </c>
      <c r="Q3199">
        <v>26404753</v>
      </c>
      <c r="R3199">
        <v>40000000</v>
      </c>
      <c r="S3199" s="2">
        <f>YEAR(Table_IMDB_Dataset[[#This Row],[Release Date]])</f>
        <v>2012</v>
      </c>
    </row>
    <row r="3200" spans="1:19" x14ac:dyDescent="0.3">
      <c r="A3200" t="s">
        <v>6180</v>
      </c>
      <c r="B3200" s="1">
        <v>40944</v>
      </c>
      <c r="C3200" t="s">
        <v>50</v>
      </c>
      <c r="D3200" t="s">
        <v>109</v>
      </c>
      <c r="E3200" t="s">
        <v>21</v>
      </c>
      <c r="F3200" t="s">
        <v>22</v>
      </c>
      <c r="G3200" t="s">
        <v>110</v>
      </c>
      <c r="H3200" t="s">
        <v>6181</v>
      </c>
      <c r="I3200" t="s">
        <v>5917</v>
      </c>
      <c r="J3200">
        <v>235</v>
      </c>
      <c r="K3200">
        <v>799</v>
      </c>
      <c r="L3200">
        <v>24</v>
      </c>
      <c r="M3200">
        <v>26000</v>
      </c>
      <c r="N3200">
        <v>4.5999999999999996</v>
      </c>
      <c r="O3200">
        <v>248</v>
      </c>
      <c r="P3200">
        <v>96</v>
      </c>
      <c r="Q3200">
        <v>53884821</v>
      </c>
      <c r="R3200">
        <v>5000000</v>
      </c>
      <c r="S3200" s="2">
        <f>YEAR(Table_IMDB_Dataset[[#This Row],[Release Date]])</f>
        <v>2012</v>
      </c>
    </row>
    <row r="3201" spans="1:19" x14ac:dyDescent="0.3">
      <c r="A3201" t="s">
        <v>6182</v>
      </c>
      <c r="B3201" s="1">
        <v>40935</v>
      </c>
      <c r="C3201" t="s">
        <v>50</v>
      </c>
      <c r="D3201" t="s">
        <v>58</v>
      </c>
      <c r="E3201" t="s">
        <v>21</v>
      </c>
      <c r="F3201" t="s">
        <v>22</v>
      </c>
      <c r="G3201" t="s">
        <v>102</v>
      </c>
      <c r="H3201" t="s">
        <v>5654</v>
      </c>
      <c r="I3201" t="s">
        <v>6183</v>
      </c>
      <c r="J3201">
        <v>10000</v>
      </c>
      <c r="K3201">
        <v>13597</v>
      </c>
      <c r="L3201">
        <v>28</v>
      </c>
      <c r="M3201">
        <v>12000</v>
      </c>
      <c r="N3201">
        <v>7</v>
      </c>
      <c r="O3201">
        <v>328</v>
      </c>
      <c r="P3201">
        <v>92</v>
      </c>
      <c r="Q3201">
        <v>55994557</v>
      </c>
      <c r="R3201">
        <v>60000000</v>
      </c>
      <c r="S3201" s="2">
        <f>YEAR(Table_IMDB_Dataset[[#This Row],[Release Date]])</f>
        <v>2012</v>
      </c>
    </row>
    <row r="3202" spans="1:19" x14ac:dyDescent="0.3">
      <c r="A3202" t="s">
        <v>6184</v>
      </c>
      <c r="B3202" s="1">
        <v>41098</v>
      </c>
      <c r="C3202" t="s">
        <v>50</v>
      </c>
      <c r="D3202" t="s">
        <v>38</v>
      </c>
      <c r="E3202" t="s">
        <v>21</v>
      </c>
      <c r="F3202" t="s">
        <v>22</v>
      </c>
      <c r="G3202" t="s">
        <v>102</v>
      </c>
      <c r="H3202" t="s">
        <v>5531</v>
      </c>
      <c r="I3202" t="s">
        <v>4470</v>
      </c>
      <c r="J3202">
        <v>3000</v>
      </c>
      <c r="K3202">
        <v>5740</v>
      </c>
      <c r="L3202">
        <v>99</v>
      </c>
      <c r="M3202">
        <v>0</v>
      </c>
      <c r="N3202">
        <v>6.1</v>
      </c>
      <c r="O3202">
        <v>139</v>
      </c>
      <c r="P3202">
        <v>105</v>
      </c>
      <c r="Q3202">
        <v>77264926</v>
      </c>
      <c r="R3202">
        <v>25000000</v>
      </c>
      <c r="S3202" s="2">
        <f>YEAR(Table_IMDB_Dataset[[#This Row],[Release Date]])</f>
        <v>2012</v>
      </c>
    </row>
    <row r="3203" spans="1:19" x14ac:dyDescent="0.3">
      <c r="A3203" t="s">
        <v>6185</v>
      </c>
      <c r="B3203" s="1">
        <v>41016</v>
      </c>
      <c r="C3203" t="s">
        <v>50</v>
      </c>
      <c r="D3203" t="s">
        <v>38</v>
      </c>
      <c r="E3203" t="s">
        <v>21</v>
      </c>
      <c r="F3203" t="s">
        <v>22</v>
      </c>
      <c r="G3203" t="s">
        <v>150</v>
      </c>
      <c r="H3203" t="s">
        <v>5654</v>
      </c>
      <c r="I3203" t="s">
        <v>6186</v>
      </c>
      <c r="J3203">
        <v>10000</v>
      </c>
      <c r="K3203">
        <v>12676</v>
      </c>
      <c r="L3203">
        <v>36</v>
      </c>
      <c r="M3203">
        <v>36000</v>
      </c>
      <c r="N3203">
        <v>7.2</v>
      </c>
      <c r="O3203">
        <v>223</v>
      </c>
      <c r="P3203">
        <v>112</v>
      </c>
      <c r="Q3203">
        <v>64998368</v>
      </c>
      <c r="R3203">
        <v>17000000</v>
      </c>
      <c r="S3203" s="2">
        <f>YEAR(Table_IMDB_Dataset[[#This Row],[Release Date]])</f>
        <v>2012</v>
      </c>
    </row>
    <row r="3204" spans="1:19" x14ac:dyDescent="0.3">
      <c r="A3204" t="s">
        <v>6187</v>
      </c>
      <c r="B3204" s="1">
        <v>40950</v>
      </c>
      <c r="C3204" t="s">
        <v>50</v>
      </c>
      <c r="D3204" t="s">
        <v>38</v>
      </c>
      <c r="E3204" t="s">
        <v>21</v>
      </c>
      <c r="F3204" t="s">
        <v>22</v>
      </c>
      <c r="G3204" t="s">
        <v>150</v>
      </c>
      <c r="H3204" t="s">
        <v>2358</v>
      </c>
      <c r="I3204" t="s">
        <v>3445</v>
      </c>
      <c r="J3204">
        <v>18000</v>
      </c>
      <c r="K3204">
        <v>23122</v>
      </c>
      <c r="L3204">
        <v>125</v>
      </c>
      <c r="M3204">
        <v>0</v>
      </c>
      <c r="N3204">
        <v>5.7</v>
      </c>
      <c r="O3204">
        <v>135</v>
      </c>
      <c r="P3204">
        <v>105</v>
      </c>
      <c r="Q3204">
        <v>13101142</v>
      </c>
      <c r="R3204">
        <v>35000000</v>
      </c>
      <c r="S3204" s="2">
        <f>YEAR(Table_IMDB_Dataset[[#This Row],[Release Date]])</f>
        <v>2012</v>
      </c>
    </row>
    <row r="3205" spans="1:19" x14ac:dyDescent="0.3">
      <c r="A3205" t="s">
        <v>6188</v>
      </c>
      <c r="B3205" s="1">
        <v>41020</v>
      </c>
      <c r="C3205" t="s">
        <v>50</v>
      </c>
      <c r="D3205" t="s">
        <v>95</v>
      </c>
      <c r="E3205" t="s">
        <v>21</v>
      </c>
      <c r="F3205" t="s">
        <v>22</v>
      </c>
      <c r="G3205" t="s">
        <v>150</v>
      </c>
      <c r="H3205" t="s">
        <v>1471</v>
      </c>
      <c r="I3205" t="s">
        <v>2183</v>
      </c>
      <c r="J3205">
        <v>23000</v>
      </c>
      <c r="K3205">
        <v>24669</v>
      </c>
      <c r="L3205">
        <v>192</v>
      </c>
      <c r="M3205">
        <v>20000</v>
      </c>
      <c r="N3205">
        <v>6.5</v>
      </c>
      <c r="O3205">
        <v>248</v>
      </c>
      <c r="P3205">
        <v>91</v>
      </c>
      <c r="Q3205">
        <v>20275446</v>
      </c>
      <c r="R3205">
        <v>35000000</v>
      </c>
      <c r="S3205" s="2">
        <f>YEAR(Table_IMDB_Dataset[[#This Row],[Release Date]])</f>
        <v>2012</v>
      </c>
    </row>
    <row r="3206" spans="1:19" x14ac:dyDescent="0.3">
      <c r="A3206" t="s">
        <v>6189</v>
      </c>
      <c r="B3206" s="1">
        <v>41055</v>
      </c>
      <c r="C3206" t="s">
        <v>50</v>
      </c>
      <c r="D3206" t="s">
        <v>38</v>
      </c>
      <c r="E3206" t="s">
        <v>21</v>
      </c>
      <c r="F3206" t="s">
        <v>22</v>
      </c>
      <c r="G3206" t="s">
        <v>110</v>
      </c>
      <c r="H3206" t="s">
        <v>6190</v>
      </c>
      <c r="I3206" t="s">
        <v>6191</v>
      </c>
      <c r="J3206">
        <v>971</v>
      </c>
      <c r="K3206">
        <v>2043</v>
      </c>
      <c r="L3206">
        <v>166</v>
      </c>
      <c r="M3206">
        <v>29000</v>
      </c>
      <c r="N3206">
        <v>6.7</v>
      </c>
      <c r="O3206">
        <v>229</v>
      </c>
      <c r="P3206">
        <v>93</v>
      </c>
      <c r="Q3206">
        <v>54724272</v>
      </c>
      <c r="R3206">
        <v>12000000</v>
      </c>
      <c r="S3206" s="2">
        <f>YEAR(Table_IMDB_Dataset[[#This Row],[Release Date]])</f>
        <v>2012</v>
      </c>
    </row>
    <row r="3207" spans="1:19" x14ac:dyDescent="0.3">
      <c r="A3207" t="s">
        <v>6192</v>
      </c>
      <c r="B3207" s="1">
        <v>41237</v>
      </c>
      <c r="C3207" t="s">
        <v>50</v>
      </c>
      <c r="D3207" t="s">
        <v>58</v>
      </c>
      <c r="E3207" t="s">
        <v>21</v>
      </c>
      <c r="F3207" t="s">
        <v>22</v>
      </c>
      <c r="G3207" t="s">
        <v>110</v>
      </c>
      <c r="H3207" t="s">
        <v>5304</v>
      </c>
      <c r="I3207" t="s">
        <v>292</v>
      </c>
      <c r="J3207">
        <v>13000</v>
      </c>
      <c r="K3207">
        <v>24098</v>
      </c>
      <c r="L3207">
        <v>0</v>
      </c>
      <c r="M3207">
        <v>97000</v>
      </c>
      <c r="N3207">
        <v>7</v>
      </c>
      <c r="O3207">
        <v>775</v>
      </c>
      <c r="P3207">
        <v>124</v>
      </c>
      <c r="Q3207">
        <v>126464904</v>
      </c>
      <c r="R3207">
        <v>130000000</v>
      </c>
      <c r="S3207" s="2">
        <f>YEAR(Table_IMDB_Dataset[[#This Row],[Release Date]])</f>
        <v>2012</v>
      </c>
    </row>
    <row r="3208" spans="1:19" x14ac:dyDescent="0.3">
      <c r="A3208" t="s">
        <v>6193</v>
      </c>
      <c r="B3208" s="1">
        <v>41253</v>
      </c>
      <c r="C3208" t="s">
        <v>50</v>
      </c>
      <c r="D3208" t="s">
        <v>27</v>
      </c>
      <c r="E3208" t="s">
        <v>21</v>
      </c>
      <c r="F3208" t="s">
        <v>22</v>
      </c>
      <c r="G3208" t="s">
        <v>110</v>
      </c>
      <c r="H3208" t="s">
        <v>1541</v>
      </c>
      <c r="I3208" t="s">
        <v>867</v>
      </c>
      <c r="J3208">
        <v>13000</v>
      </c>
      <c r="K3208">
        <v>14544</v>
      </c>
      <c r="L3208">
        <v>835</v>
      </c>
      <c r="M3208">
        <v>10000</v>
      </c>
      <c r="N3208">
        <v>6.6</v>
      </c>
      <c r="O3208">
        <v>242</v>
      </c>
      <c r="P3208">
        <v>106</v>
      </c>
      <c r="Q3208">
        <v>7556708</v>
      </c>
      <c r="R3208">
        <v>15000000</v>
      </c>
      <c r="S3208" s="2">
        <f>YEAR(Table_IMDB_Dataset[[#This Row],[Release Date]])</f>
        <v>2012</v>
      </c>
    </row>
    <row r="3209" spans="1:19" x14ac:dyDescent="0.3">
      <c r="A3209" t="s">
        <v>6194</v>
      </c>
      <c r="B3209" s="1">
        <v>41132</v>
      </c>
      <c r="C3209" t="s">
        <v>50</v>
      </c>
      <c r="D3209" t="s">
        <v>38</v>
      </c>
      <c r="E3209" t="s">
        <v>21</v>
      </c>
      <c r="F3209" t="s">
        <v>101</v>
      </c>
      <c r="G3209" t="s">
        <v>150</v>
      </c>
      <c r="H3209" t="s">
        <v>6195</v>
      </c>
      <c r="I3209" t="s">
        <v>6196</v>
      </c>
      <c r="J3209">
        <v>358</v>
      </c>
      <c r="K3209">
        <v>1114</v>
      </c>
      <c r="L3209">
        <v>0</v>
      </c>
      <c r="M3209">
        <v>13000</v>
      </c>
      <c r="N3209">
        <v>6.8</v>
      </c>
      <c r="O3209">
        <v>175</v>
      </c>
      <c r="P3209">
        <v>98</v>
      </c>
      <c r="Q3209">
        <v>18381787</v>
      </c>
      <c r="R3209">
        <v>11000000</v>
      </c>
      <c r="S3209" s="2">
        <f>YEAR(Table_IMDB_Dataset[[#This Row],[Release Date]])</f>
        <v>2012</v>
      </c>
    </row>
    <row r="3210" spans="1:19" x14ac:dyDescent="0.3">
      <c r="A3210" t="s">
        <v>6197</v>
      </c>
      <c r="B3210" s="1">
        <v>41138</v>
      </c>
      <c r="C3210" t="s">
        <v>50</v>
      </c>
      <c r="D3210" t="s">
        <v>95</v>
      </c>
      <c r="E3210" t="s">
        <v>21</v>
      </c>
      <c r="F3210" t="s">
        <v>22</v>
      </c>
      <c r="G3210" t="s">
        <v>150</v>
      </c>
      <c r="H3210" t="s">
        <v>3896</v>
      </c>
      <c r="I3210" t="s">
        <v>6198</v>
      </c>
      <c r="J3210">
        <v>1000</v>
      </c>
      <c r="K3210">
        <v>4416</v>
      </c>
      <c r="L3210">
        <v>143</v>
      </c>
      <c r="M3210">
        <v>0</v>
      </c>
      <c r="N3210">
        <v>5.9</v>
      </c>
      <c r="O3210">
        <v>144</v>
      </c>
      <c r="P3210">
        <v>125</v>
      </c>
      <c r="Q3210">
        <v>49875589</v>
      </c>
      <c r="R3210">
        <v>58000000</v>
      </c>
      <c r="S3210" s="2">
        <f>YEAR(Table_IMDB_Dataset[[#This Row],[Release Date]])</f>
        <v>2012</v>
      </c>
    </row>
    <row r="3211" spans="1:19" x14ac:dyDescent="0.3">
      <c r="A3211" t="s">
        <v>6199</v>
      </c>
      <c r="B3211" s="1">
        <v>41269</v>
      </c>
      <c r="C3211" t="s">
        <v>50</v>
      </c>
      <c r="D3211" t="s">
        <v>95</v>
      </c>
      <c r="E3211" t="s">
        <v>21</v>
      </c>
      <c r="F3211" t="s">
        <v>29</v>
      </c>
      <c r="G3211" t="s">
        <v>110</v>
      </c>
      <c r="H3211" t="s">
        <v>869</v>
      </c>
      <c r="I3211" t="s">
        <v>1248</v>
      </c>
      <c r="J3211">
        <v>14000</v>
      </c>
      <c r="K3211">
        <v>17913</v>
      </c>
      <c r="L3211">
        <v>545</v>
      </c>
      <c r="M3211">
        <v>32000</v>
      </c>
      <c r="N3211">
        <v>5.4</v>
      </c>
      <c r="O3211">
        <v>239</v>
      </c>
      <c r="P3211">
        <v>96</v>
      </c>
      <c r="Q3211">
        <v>42345531</v>
      </c>
      <c r="R3211">
        <v>65000000</v>
      </c>
      <c r="S3211" s="2">
        <f>YEAR(Table_IMDB_Dataset[[#This Row],[Release Date]])</f>
        <v>2012</v>
      </c>
    </row>
    <row r="3212" spans="1:19" x14ac:dyDescent="0.3">
      <c r="A3212" t="s">
        <v>6200</v>
      </c>
      <c r="B3212" s="1">
        <v>41229</v>
      </c>
      <c r="C3212" t="s">
        <v>50</v>
      </c>
      <c r="D3212" t="s">
        <v>58</v>
      </c>
      <c r="E3212" t="s">
        <v>21</v>
      </c>
      <c r="F3212" t="s">
        <v>22</v>
      </c>
      <c r="G3212" t="s">
        <v>102</v>
      </c>
      <c r="H3212" t="s">
        <v>2599</v>
      </c>
      <c r="I3212" t="s">
        <v>6201</v>
      </c>
      <c r="J3212">
        <v>20000</v>
      </c>
      <c r="K3212">
        <v>20645</v>
      </c>
      <c r="L3212">
        <v>52</v>
      </c>
      <c r="M3212">
        <v>25000</v>
      </c>
      <c r="N3212">
        <v>7.3</v>
      </c>
      <c r="O3212">
        <v>256</v>
      </c>
      <c r="P3212">
        <v>97</v>
      </c>
      <c r="Q3212">
        <v>103400692</v>
      </c>
      <c r="R3212">
        <v>145000000</v>
      </c>
      <c r="S3212" s="2">
        <f>YEAR(Table_IMDB_Dataset[[#This Row],[Release Date]])</f>
        <v>2012</v>
      </c>
    </row>
    <row r="3213" spans="1:19" x14ac:dyDescent="0.3">
      <c r="A3213" t="s">
        <v>6202</v>
      </c>
      <c r="B3213" s="1">
        <v>41251</v>
      </c>
      <c r="C3213" t="s">
        <v>50</v>
      </c>
      <c r="D3213" t="s">
        <v>38</v>
      </c>
      <c r="E3213" t="s">
        <v>21</v>
      </c>
      <c r="F3213" t="s">
        <v>22</v>
      </c>
      <c r="G3213" t="s">
        <v>150</v>
      </c>
      <c r="H3213" t="s">
        <v>364</v>
      </c>
      <c r="I3213" t="s">
        <v>6203</v>
      </c>
      <c r="J3213">
        <v>902</v>
      </c>
      <c r="K3213">
        <v>1980</v>
      </c>
      <c r="L3213">
        <v>14</v>
      </c>
      <c r="M3213">
        <v>13000</v>
      </c>
      <c r="N3213">
        <v>7.1</v>
      </c>
      <c r="O3213">
        <v>252</v>
      </c>
      <c r="P3213">
        <v>89</v>
      </c>
      <c r="Q3213">
        <v>3325638</v>
      </c>
      <c r="R3213">
        <v>2500000</v>
      </c>
      <c r="S3213" s="2">
        <f>YEAR(Table_IMDB_Dataset[[#This Row],[Release Date]])</f>
        <v>2012</v>
      </c>
    </row>
    <row r="3214" spans="1:19" x14ac:dyDescent="0.3">
      <c r="A3214" t="s">
        <v>6204</v>
      </c>
      <c r="B3214" s="1">
        <v>41065</v>
      </c>
      <c r="C3214" t="s">
        <v>50</v>
      </c>
      <c r="D3214" t="s">
        <v>38</v>
      </c>
      <c r="E3214" t="s">
        <v>21</v>
      </c>
      <c r="F3214" t="s">
        <v>22</v>
      </c>
      <c r="G3214" t="s">
        <v>150</v>
      </c>
      <c r="H3214" t="s">
        <v>6205</v>
      </c>
      <c r="I3214" t="s">
        <v>2918</v>
      </c>
      <c r="J3214">
        <v>394</v>
      </c>
      <c r="K3214">
        <v>712</v>
      </c>
      <c r="L3214">
        <v>163</v>
      </c>
      <c r="M3214">
        <v>33000</v>
      </c>
      <c r="N3214">
        <v>5.9</v>
      </c>
      <c r="O3214">
        <v>360</v>
      </c>
      <c r="P3214">
        <v>136</v>
      </c>
      <c r="Q3214">
        <v>38509342</v>
      </c>
      <c r="R3214">
        <v>75000000</v>
      </c>
      <c r="S3214" s="2">
        <f>YEAR(Table_IMDB_Dataset[[#This Row],[Release Date]])</f>
        <v>2012</v>
      </c>
    </row>
    <row r="3215" spans="1:19" x14ac:dyDescent="0.3">
      <c r="A3215" t="s">
        <v>6206</v>
      </c>
      <c r="B3215" s="1">
        <v>41091</v>
      </c>
      <c r="C3215" t="s">
        <v>50</v>
      </c>
      <c r="D3215" t="s">
        <v>95</v>
      </c>
      <c r="E3215" t="s">
        <v>21</v>
      </c>
      <c r="F3215" t="s">
        <v>22</v>
      </c>
      <c r="G3215" t="s">
        <v>110</v>
      </c>
      <c r="H3215" t="s">
        <v>1829</v>
      </c>
      <c r="I3215" t="s">
        <v>2471</v>
      </c>
      <c r="J3215">
        <v>26000</v>
      </c>
      <c r="K3215">
        <v>27759</v>
      </c>
      <c r="L3215">
        <v>132</v>
      </c>
      <c r="M3215">
        <v>12000</v>
      </c>
      <c r="N3215">
        <v>6.5</v>
      </c>
      <c r="O3215">
        <v>258</v>
      </c>
      <c r="P3215">
        <v>94</v>
      </c>
      <c r="Q3215">
        <v>17120019</v>
      </c>
      <c r="R3215">
        <v>30000000</v>
      </c>
      <c r="S3215" s="2">
        <f>YEAR(Table_IMDB_Dataset[[#This Row],[Release Date]])</f>
        <v>2012</v>
      </c>
    </row>
    <row r="3216" spans="1:19" x14ac:dyDescent="0.3">
      <c r="A3216" t="s">
        <v>6207</v>
      </c>
      <c r="B3216" s="1">
        <v>41158</v>
      </c>
      <c r="C3216" t="s">
        <v>50</v>
      </c>
      <c r="D3216" t="s">
        <v>95</v>
      </c>
      <c r="E3216" t="s">
        <v>21</v>
      </c>
      <c r="F3216" t="s">
        <v>22</v>
      </c>
      <c r="G3216" t="s">
        <v>110</v>
      </c>
      <c r="H3216" t="s">
        <v>592</v>
      </c>
      <c r="I3216" t="s">
        <v>6208</v>
      </c>
      <c r="J3216">
        <v>18000</v>
      </c>
      <c r="K3216">
        <v>36237</v>
      </c>
      <c r="L3216">
        <v>79</v>
      </c>
      <c r="M3216">
        <v>19000</v>
      </c>
      <c r="N3216">
        <v>6.8</v>
      </c>
      <c r="O3216">
        <v>298</v>
      </c>
      <c r="P3216">
        <v>115</v>
      </c>
      <c r="Q3216">
        <v>126149655</v>
      </c>
      <c r="R3216">
        <v>85000000</v>
      </c>
      <c r="S3216" s="2">
        <f>YEAR(Table_IMDB_Dataset[[#This Row],[Release Date]])</f>
        <v>2012</v>
      </c>
    </row>
    <row r="3217" spans="1:19" x14ac:dyDescent="0.3">
      <c r="A3217" t="s">
        <v>6209</v>
      </c>
      <c r="B3217" s="1">
        <v>41080</v>
      </c>
      <c r="C3217" t="s">
        <v>50</v>
      </c>
      <c r="D3217" t="s">
        <v>38</v>
      </c>
      <c r="E3217" t="s">
        <v>21</v>
      </c>
      <c r="F3217" t="s">
        <v>22</v>
      </c>
      <c r="G3217" t="s">
        <v>110</v>
      </c>
      <c r="H3217" t="s">
        <v>3395</v>
      </c>
      <c r="I3217" t="s">
        <v>6210</v>
      </c>
      <c r="J3217">
        <v>934</v>
      </c>
      <c r="K3217">
        <v>2714</v>
      </c>
      <c r="L3217">
        <v>365</v>
      </c>
      <c r="M3217">
        <v>31000</v>
      </c>
      <c r="N3217">
        <v>7</v>
      </c>
      <c r="O3217">
        <v>271</v>
      </c>
      <c r="P3217">
        <v>86</v>
      </c>
      <c r="Q3217">
        <v>4007792</v>
      </c>
      <c r="R3217">
        <v>750000</v>
      </c>
      <c r="S3217" s="2">
        <f>YEAR(Table_IMDB_Dataset[[#This Row],[Release Date]])</f>
        <v>2012</v>
      </c>
    </row>
    <row r="3218" spans="1:19" x14ac:dyDescent="0.3">
      <c r="A3218" t="s">
        <v>6211</v>
      </c>
      <c r="B3218" s="1">
        <v>41036</v>
      </c>
      <c r="C3218" t="s">
        <v>19</v>
      </c>
      <c r="D3218" t="s">
        <v>20</v>
      </c>
      <c r="E3218" t="s">
        <v>21</v>
      </c>
      <c r="F3218" t="s">
        <v>22</v>
      </c>
      <c r="G3218" t="s">
        <v>110</v>
      </c>
      <c r="H3218" t="s">
        <v>5776</v>
      </c>
      <c r="I3218" t="s">
        <v>549</v>
      </c>
      <c r="J3218">
        <v>749</v>
      </c>
      <c r="K3218">
        <v>1948</v>
      </c>
      <c r="L3218">
        <v>0</v>
      </c>
      <c r="M3218">
        <v>28000</v>
      </c>
      <c r="N3218">
        <v>6.5</v>
      </c>
      <c r="O3218">
        <v>339</v>
      </c>
      <c r="P3218">
        <v>141</v>
      </c>
      <c r="Q3218">
        <v>47307550</v>
      </c>
      <c r="R3218">
        <v>45000000</v>
      </c>
      <c r="S3218" s="2">
        <f>YEAR(Table_IMDB_Dataset[[#This Row],[Release Date]])</f>
        <v>2012</v>
      </c>
    </row>
    <row r="3219" spans="1:19" x14ac:dyDescent="0.3">
      <c r="A3219" t="s">
        <v>6212</v>
      </c>
      <c r="B3219" s="1">
        <v>41154</v>
      </c>
      <c r="C3219" t="s">
        <v>19</v>
      </c>
      <c r="D3219" t="s">
        <v>58</v>
      </c>
      <c r="E3219" t="s">
        <v>21</v>
      </c>
      <c r="F3219" t="s">
        <v>22</v>
      </c>
      <c r="G3219" t="s">
        <v>110</v>
      </c>
      <c r="H3219" t="s">
        <v>3785</v>
      </c>
      <c r="I3219" t="s">
        <v>6213</v>
      </c>
      <c r="J3219">
        <v>7000</v>
      </c>
      <c r="K3219">
        <v>7747</v>
      </c>
      <c r="L3219">
        <v>63</v>
      </c>
      <c r="M3219">
        <v>25000</v>
      </c>
      <c r="N3219">
        <v>6.7</v>
      </c>
      <c r="O3219">
        <v>265</v>
      </c>
      <c r="P3219">
        <v>101</v>
      </c>
      <c r="Q3219">
        <v>6619173</v>
      </c>
      <c r="R3219">
        <v>10000000</v>
      </c>
      <c r="S3219" s="2">
        <f>YEAR(Table_IMDB_Dataset[[#This Row],[Release Date]])</f>
        <v>2012</v>
      </c>
    </row>
    <row r="3220" spans="1:19" x14ac:dyDescent="0.3">
      <c r="A3220" t="s">
        <v>6214</v>
      </c>
      <c r="B3220" s="1">
        <v>40964</v>
      </c>
      <c r="C3220" t="s">
        <v>50</v>
      </c>
      <c r="D3220" t="s">
        <v>38</v>
      </c>
      <c r="E3220" t="s">
        <v>21</v>
      </c>
      <c r="F3220" t="s">
        <v>101</v>
      </c>
      <c r="G3220" t="s">
        <v>110</v>
      </c>
      <c r="H3220" t="s">
        <v>5209</v>
      </c>
      <c r="I3220" t="s">
        <v>4943</v>
      </c>
      <c r="J3220">
        <v>2000</v>
      </c>
      <c r="K3220">
        <v>4757</v>
      </c>
      <c r="L3220">
        <v>454</v>
      </c>
      <c r="M3220">
        <v>52000</v>
      </c>
      <c r="N3220">
        <v>7.2</v>
      </c>
      <c r="O3220">
        <v>401</v>
      </c>
      <c r="P3220">
        <v>110</v>
      </c>
      <c r="Q3220">
        <v>14989761</v>
      </c>
      <c r="R3220">
        <v>15000000</v>
      </c>
      <c r="S3220" s="2">
        <f>YEAR(Table_IMDB_Dataset[[#This Row],[Release Date]])</f>
        <v>2012</v>
      </c>
    </row>
    <row r="3221" spans="1:19" x14ac:dyDescent="0.3">
      <c r="A3221" t="s">
        <v>6215</v>
      </c>
      <c r="B3221" s="1">
        <v>41247</v>
      </c>
      <c r="C3221" t="s">
        <v>50</v>
      </c>
      <c r="D3221" t="s">
        <v>58</v>
      </c>
      <c r="E3221" t="s">
        <v>21</v>
      </c>
      <c r="F3221" t="s">
        <v>179</v>
      </c>
      <c r="G3221" t="s">
        <v>110</v>
      </c>
      <c r="H3221" t="s">
        <v>1398</v>
      </c>
      <c r="I3221" t="s">
        <v>6216</v>
      </c>
      <c r="J3221">
        <v>991</v>
      </c>
      <c r="K3221">
        <v>2173</v>
      </c>
      <c r="L3221">
        <v>83</v>
      </c>
      <c r="M3221">
        <v>25000</v>
      </c>
      <c r="N3221">
        <v>5</v>
      </c>
      <c r="O3221">
        <v>173</v>
      </c>
      <c r="P3221">
        <v>95</v>
      </c>
      <c r="Q3221">
        <v>17529157</v>
      </c>
      <c r="R3221">
        <v>20000000</v>
      </c>
      <c r="S3221" s="2">
        <f>YEAR(Table_IMDB_Dataset[[#This Row],[Release Date]])</f>
        <v>2012</v>
      </c>
    </row>
    <row r="3222" spans="1:19" x14ac:dyDescent="0.3">
      <c r="A3222" t="s">
        <v>6217</v>
      </c>
      <c r="B3222" s="1">
        <v>41218</v>
      </c>
      <c r="C3222" t="s">
        <v>50</v>
      </c>
      <c r="D3222" t="s">
        <v>38</v>
      </c>
      <c r="E3222" t="s">
        <v>21</v>
      </c>
      <c r="F3222" t="s">
        <v>22</v>
      </c>
      <c r="G3222" t="s">
        <v>110</v>
      </c>
      <c r="H3222" t="s">
        <v>5761</v>
      </c>
      <c r="I3222" t="s">
        <v>1367</v>
      </c>
      <c r="J3222">
        <v>34000</v>
      </c>
      <c r="K3222">
        <v>72115</v>
      </c>
      <c r="L3222">
        <v>737</v>
      </c>
      <c r="M3222">
        <v>117000</v>
      </c>
      <c r="N3222">
        <v>7.8</v>
      </c>
      <c r="O3222">
        <v>539</v>
      </c>
      <c r="P3222">
        <v>122</v>
      </c>
      <c r="Q3222">
        <v>132088910</v>
      </c>
      <c r="R3222">
        <v>21000000</v>
      </c>
      <c r="S3222" s="2">
        <f>YEAR(Table_IMDB_Dataset[[#This Row],[Release Date]])</f>
        <v>2012</v>
      </c>
    </row>
    <row r="3223" spans="1:19" x14ac:dyDescent="0.3">
      <c r="A3223" t="s">
        <v>6218</v>
      </c>
      <c r="B3223" s="1">
        <v>41257</v>
      </c>
      <c r="C3223" t="s">
        <v>50</v>
      </c>
      <c r="D3223" t="s">
        <v>109</v>
      </c>
      <c r="E3223" t="s">
        <v>21</v>
      </c>
      <c r="F3223" t="s">
        <v>22</v>
      </c>
      <c r="G3223" t="s">
        <v>110</v>
      </c>
      <c r="H3223" t="s">
        <v>6219</v>
      </c>
      <c r="I3223" t="s">
        <v>4135</v>
      </c>
      <c r="J3223">
        <v>1000</v>
      </c>
      <c r="K3223">
        <v>2239</v>
      </c>
      <c r="L3223">
        <v>301</v>
      </c>
      <c r="M3223">
        <v>58000</v>
      </c>
      <c r="N3223">
        <v>6.8</v>
      </c>
      <c r="O3223">
        <v>411</v>
      </c>
      <c r="P3223">
        <v>110</v>
      </c>
      <c r="Q3223">
        <v>48056940</v>
      </c>
      <c r="R3223">
        <v>3000000</v>
      </c>
      <c r="S3223" s="2">
        <f>YEAR(Table_IMDB_Dataset[[#This Row],[Release Date]])</f>
        <v>2012</v>
      </c>
    </row>
    <row r="3224" spans="1:19" x14ac:dyDescent="0.3">
      <c r="A3224" t="s">
        <v>6220</v>
      </c>
      <c r="B3224" s="1">
        <v>41057</v>
      </c>
      <c r="C3224" t="s">
        <v>50</v>
      </c>
      <c r="D3224" t="s">
        <v>95</v>
      </c>
      <c r="E3224" t="s">
        <v>21</v>
      </c>
      <c r="F3224" t="s">
        <v>101</v>
      </c>
      <c r="G3224" t="s">
        <v>150</v>
      </c>
      <c r="H3224" t="s">
        <v>6221</v>
      </c>
      <c r="I3224" t="s">
        <v>1982</v>
      </c>
      <c r="J3224">
        <v>883</v>
      </c>
      <c r="K3224">
        <v>2039</v>
      </c>
      <c r="L3224">
        <v>0</v>
      </c>
      <c r="M3224">
        <v>80000</v>
      </c>
      <c r="N3224">
        <v>7.8</v>
      </c>
      <c r="O3224">
        <v>750</v>
      </c>
      <c r="P3224">
        <v>143</v>
      </c>
      <c r="Q3224">
        <v>304360277</v>
      </c>
      <c r="R3224">
        <v>200000000</v>
      </c>
      <c r="S3224" s="2">
        <f>YEAR(Table_IMDB_Dataset[[#This Row],[Release Date]])</f>
        <v>2012</v>
      </c>
    </row>
    <row r="3225" spans="1:19" x14ac:dyDescent="0.3">
      <c r="A3225" t="s">
        <v>6222</v>
      </c>
      <c r="B3225" s="1">
        <v>40918</v>
      </c>
      <c r="C3225" t="s">
        <v>50</v>
      </c>
      <c r="D3225" t="s">
        <v>95</v>
      </c>
      <c r="E3225" t="s">
        <v>21</v>
      </c>
      <c r="F3225" t="s">
        <v>22</v>
      </c>
      <c r="G3225" t="s">
        <v>150</v>
      </c>
      <c r="H3225" t="s">
        <v>5174</v>
      </c>
      <c r="I3225" t="s">
        <v>6223</v>
      </c>
      <c r="J3225">
        <v>26000</v>
      </c>
      <c r="K3225">
        <v>72881</v>
      </c>
      <c r="L3225">
        <v>274</v>
      </c>
      <c r="M3225">
        <v>53000</v>
      </c>
      <c r="N3225">
        <v>6.1</v>
      </c>
      <c r="O3225">
        <v>416</v>
      </c>
      <c r="P3225">
        <v>132</v>
      </c>
      <c r="Q3225">
        <v>155111815</v>
      </c>
      <c r="R3225">
        <v>170000000</v>
      </c>
      <c r="S3225" s="2">
        <f>YEAR(Table_IMDB_Dataset[[#This Row],[Release Date]])</f>
        <v>2012</v>
      </c>
    </row>
    <row r="3226" spans="1:19" x14ac:dyDescent="0.3">
      <c r="A3226" t="s">
        <v>6224</v>
      </c>
      <c r="B3226" s="1">
        <v>41057</v>
      </c>
      <c r="C3226" t="s">
        <v>50</v>
      </c>
      <c r="D3226" t="s">
        <v>27</v>
      </c>
      <c r="E3226" t="s">
        <v>21</v>
      </c>
      <c r="F3226" t="s">
        <v>22</v>
      </c>
      <c r="G3226" t="s">
        <v>150</v>
      </c>
      <c r="H3226" t="s">
        <v>5334</v>
      </c>
      <c r="I3226" t="s">
        <v>5872</v>
      </c>
      <c r="J3226">
        <v>1000</v>
      </c>
      <c r="K3226">
        <v>5804</v>
      </c>
      <c r="L3226">
        <v>70</v>
      </c>
      <c r="M3226">
        <v>0</v>
      </c>
      <c r="N3226">
        <v>5.7</v>
      </c>
      <c r="O3226">
        <v>82</v>
      </c>
      <c r="P3226">
        <v>116</v>
      </c>
      <c r="Q3226">
        <v>24397469</v>
      </c>
      <c r="R3226">
        <v>17000000</v>
      </c>
      <c r="S3226" s="2">
        <f>YEAR(Table_IMDB_Dataset[[#This Row],[Release Date]])</f>
        <v>2012</v>
      </c>
    </row>
    <row r="3227" spans="1:19" x14ac:dyDescent="0.3">
      <c r="A3227" t="s">
        <v>6225</v>
      </c>
      <c r="B3227" s="1">
        <v>41243</v>
      </c>
      <c r="C3227" t="s">
        <v>50</v>
      </c>
      <c r="D3227" t="s">
        <v>20</v>
      </c>
      <c r="E3227" t="s">
        <v>21</v>
      </c>
      <c r="F3227" t="s">
        <v>22</v>
      </c>
      <c r="G3227" t="s">
        <v>110</v>
      </c>
      <c r="H3227" t="s">
        <v>2588</v>
      </c>
      <c r="I3227" t="s">
        <v>6226</v>
      </c>
      <c r="J3227">
        <v>11000</v>
      </c>
      <c r="K3227">
        <v>12306</v>
      </c>
      <c r="L3227">
        <v>520</v>
      </c>
      <c r="M3227">
        <v>25000</v>
      </c>
      <c r="N3227">
        <v>5.3</v>
      </c>
      <c r="O3227">
        <v>444</v>
      </c>
      <c r="P3227">
        <v>94</v>
      </c>
      <c r="Q3227">
        <v>14123773</v>
      </c>
      <c r="R3227">
        <v>5000000</v>
      </c>
      <c r="S3227" s="2">
        <f>YEAR(Table_IMDB_Dataset[[#This Row],[Release Date]])</f>
        <v>2012</v>
      </c>
    </row>
    <row r="3228" spans="1:19" x14ac:dyDescent="0.3">
      <c r="A3228" t="s">
        <v>6227</v>
      </c>
      <c r="B3228" s="1">
        <v>41101</v>
      </c>
      <c r="C3228" t="s">
        <v>50</v>
      </c>
      <c r="D3228" t="s">
        <v>27</v>
      </c>
      <c r="E3228" t="s">
        <v>21</v>
      </c>
      <c r="F3228" t="s">
        <v>22</v>
      </c>
      <c r="G3228" t="s">
        <v>150</v>
      </c>
      <c r="H3228" t="s">
        <v>6228</v>
      </c>
      <c r="I3228" t="s">
        <v>6229</v>
      </c>
      <c r="J3228">
        <v>3000</v>
      </c>
      <c r="K3228">
        <v>4863</v>
      </c>
      <c r="L3228">
        <v>35</v>
      </c>
      <c r="M3228">
        <v>19000</v>
      </c>
      <c r="N3228">
        <v>6.5</v>
      </c>
      <c r="O3228">
        <v>121</v>
      </c>
      <c r="P3228">
        <v>99</v>
      </c>
      <c r="Q3228">
        <v>35057332</v>
      </c>
      <c r="R3228">
        <v>33000000</v>
      </c>
      <c r="S3228" s="2">
        <f>YEAR(Table_IMDB_Dataset[[#This Row],[Release Date]])</f>
        <v>2012</v>
      </c>
    </row>
    <row r="3229" spans="1:19" x14ac:dyDescent="0.3">
      <c r="A3229" t="s">
        <v>6230</v>
      </c>
      <c r="B3229" s="1">
        <v>41038</v>
      </c>
      <c r="C3229" t="s">
        <v>50</v>
      </c>
      <c r="D3229" t="s">
        <v>95</v>
      </c>
      <c r="E3229" t="s">
        <v>21</v>
      </c>
      <c r="F3229" t="s">
        <v>22</v>
      </c>
      <c r="G3229" t="s">
        <v>110</v>
      </c>
      <c r="H3229" t="s">
        <v>480</v>
      </c>
      <c r="I3229" t="s">
        <v>1547</v>
      </c>
      <c r="J3229">
        <v>12000</v>
      </c>
      <c r="K3229">
        <v>14978</v>
      </c>
      <c r="L3229">
        <v>165</v>
      </c>
      <c r="M3229">
        <v>0</v>
      </c>
      <c r="N3229">
        <v>5.5</v>
      </c>
      <c r="O3229">
        <v>98</v>
      </c>
      <c r="P3229">
        <v>96</v>
      </c>
      <c r="Q3229">
        <v>183125</v>
      </c>
      <c r="R3229">
        <v>35000000</v>
      </c>
      <c r="S3229" s="2">
        <f>YEAR(Table_IMDB_Dataset[[#This Row],[Release Date]])</f>
        <v>2012</v>
      </c>
    </row>
    <row r="3230" spans="1:19" x14ac:dyDescent="0.3">
      <c r="A3230" t="s">
        <v>6231</v>
      </c>
      <c r="B3230" s="1">
        <v>41040</v>
      </c>
      <c r="C3230" t="s">
        <v>50</v>
      </c>
      <c r="D3230" t="s">
        <v>95</v>
      </c>
      <c r="E3230" t="s">
        <v>21</v>
      </c>
      <c r="F3230" t="s">
        <v>179</v>
      </c>
      <c r="G3230" t="s">
        <v>150</v>
      </c>
      <c r="H3230" t="s">
        <v>477</v>
      </c>
      <c r="I3230" t="s">
        <v>5815</v>
      </c>
      <c r="J3230">
        <v>14000</v>
      </c>
      <c r="K3230">
        <v>16410</v>
      </c>
      <c r="L3230">
        <v>118</v>
      </c>
      <c r="M3230">
        <v>63000</v>
      </c>
      <c r="N3230">
        <v>6.3</v>
      </c>
      <c r="O3230">
        <v>358</v>
      </c>
      <c r="P3230">
        <v>98</v>
      </c>
      <c r="Q3230">
        <v>139852971</v>
      </c>
      <c r="R3230">
        <v>45000000</v>
      </c>
      <c r="S3230" s="2">
        <f>YEAR(Table_IMDB_Dataset[[#This Row],[Release Date]])</f>
        <v>2012</v>
      </c>
    </row>
    <row r="3231" spans="1:19" x14ac:dyDescent="0.3">
      <c r="A3231" t="s">
        <v>6232</v>
      </c>
      <c r="B3231" s="1">
        <v>41155</v>
      </c>
      <c r="C3231" t="s">
        <v>50</v>
      </c>
      <c r="D3231" t="s">
        <v>38</v>
      </c>
      <c r="E3231" t="s">
        <v>21</v>
      </c>
      <c r="F3231" t="s">
        <v>22</v>
      </c>
      <c r="G3231" t="s">
        <v>110</v>
      </c>
      <c r="H3231" t="s">
        <v>2695</v>
      </c>
      <c r="I3231" t="s">
        <v>4935</v>
      </c>
      <c r="J3231">
        <v>15000</v>
      </c>
      <c r="K3231">
        <v>21773</v>
      </c>
      <c r="L3231">
        <v>3000</v>
      </c>
      <c r="M3231">
        <v>74000</v>
      </c>
      <c r="N3231">
        <v>7</v>
      </c>
      <c r="O3231">
        <v>457</v>
      </c>
      <c r="P3231">
        <v>112</v>
      </c>
      <c r="Q3231">
        <v>218628680</v>
      </c>
      <c r="R3231">
        <v>50000000</v>
      </c>
      <c r="S3231" s="2">
        <f>YEAR(Table_IMDB_Dataset[[#This Row],[Release Date]])</f>
        <v>2012</v>
      </c>
    </row>
    <row r="3232" spans="1:19" x14ac:dyDescent="0.3">
      <c r="A3232" t="s">
        <v>6233</v>
      </c>
      <c r="B3232" s="1">
        <v>41045</v>
      </c>
      <c r="C3232" t="s">
        <v>50</v>
      </c>
      <c r="D3232" t="s">
        <v>38</v>
      </c>
      <c r="E3232" t="s">
        <v>21</v>
      </c>
      <c r="F3232" t="s">
        <v>22</v>
      </c>
      <c r="G3232" t="s">
        <v>110</v>
      </c>
      <c r="H3232" t="s">
        <v>1377</v>
      </c>
      <c r="I3232" t="s">
        <v>5026</v>
      </c>
      <c r="J3232">
        <v>11000</v>
      </c>
      <c r="K3232">
        <v>16484</v>
      </c>
      <c r="L3232">
        <v>51</v>
      </c>
      <c r="M3232">
        <v>12000</v>
      </c>
      <c r="N3232">
        <v>5.6</v>
      </c>
      <c r="O3232">
        <v>157</v>
      </c>
      <c r="P3232">
        <v>116</v>
      </c>
      <c r="Q3232">
        <v>36931089</v>
      </c>
      <c r="R3232">
        <v>70000000</v>
      </c>
      <c r="S3232" s="2">
        <f>YEAR(Table_IMDB_Dataset[[#This Row],[Release Date]])</f>
        <v>2012</v>
      </c>
    </row>
    <row r="3233" spans="1:19" x14ac:dyDescent="0.3">
      <c r="A3233" t="s">
        <v>6234</v>
      </c>
      <c r="B3233" s="1">
        <v>41163</v>
      </c>
      <c r="C3233" t="s">
        <v>50</v>
      </c>
      <c r="D3233" t="s">
        <v>79</v>
      </c>
      <c r="E3233" t="s">
        <v>6012</v>
      </c>
      <c r="F3233" t="s">
        <v>101</v>
      </c>
      <c r="G3233" t="s">
        <v>23</v>
      </c>
      <c r="H3233" t="s">
        <v>6235</v>
      </c>
      <c r="I3233" t="s">
        <v>6236</v>
      </c>
      <c r="J3233">
        <v>3</v>
      </c>
      <c r="K3233">
        <v>6</v>
      </c>
      <c r="L3233">
        <v>50</v>
      </c>
      <c r="M3233">
        <v>20000</v>
      </c>
      <c r="N3233">
        <v>8.1999999999999993</v>
      </c>
      <c r="O3233">
        <v>248</v>
      </c>
      <c r="P3233">
        <v>96</v>
      </c>
      <c r="Q3233">
        <v>484221</v>
      </c>
      <c r="R3233">
        <v>1000000</v>
      </c>
      <c r="S3233" s="2">
        <f>YEAR(Table_IMDB_Dataset[[#This Row],[Release Date]])</f>
        <v>2012</v>
      </c>
    </row>
    <row r="3234" spans="1:19" x14ac:dyDescent="0.3">
      <c r="A3234" t="s">
        <v>6237</v>
      </c>
      <c r="B3234" s="1">
        <v>41208</v>
      </c>
      <c r="C3234" t="s">
        <v>50</v>
      </c>
      <c r="D3234" t="s">
        <v>95</v>
      </c>
      <c r="E3234" t="s">
        <v>21</v>
      </c>
      <c r="F3234" t="s">
        <v>22</v>
      </c>
      <c r="G3234" t="s">
        <v>150</v>
      </c>
      <c r="H3234" t="s">
        <v>4768</v>
      </c>
      <c r="I3234" t="s">
        <v>5169</v>
      </c>
      <c r="J3234">
        <v>15000</v>
      </c>
      <c r="K3234">
        <v>28489</v>
      </c>
      <c r="L3234">
        <v>464</v>
      </c>
      <c r="M3234">
        <v>56000</v>
      </c>
      <c r="N3234">
        <v>7</v>
      </c>
      <c r="O3234">
        <v>599</v>
      </c>
      <c r="P3234">
        <v>153</v>
      </c>
      <c r="Q3234">
        <v>262030663</v>
      </c>
      <c r="R3234">
        <v>230000000</v>
      </c>
      <c r="S3234" s="2">
        <f>YEAR(Table_IMDB_Dataset[[#This Row],[Release Date]])</f>
        <v>2012</v>
      </c>
    </row>
    <row r="3235" spans="1:19" x14ac:dyDescent="0.3">
      <c r="A3235" t="s">
        <v>6238</v>
      </c>
      <c r="B3235" s="1">
        <v>41047</v>
      </c>
      <c r="C3235" t="s">
        <v>50</v>
      </c>
      <c r="D3235" t="s">
        <v>109</v>
      </c>
      <c r="E3235" t="s">
        <v>21</v>
      </c>
      <c r="F3235" t="s">
        <v>22</v>
      </c>
      <c r="G3235" t="s">
        <v>150</v>
      </c>
      <c r="H3235" t="s">
        <v>6239</v>
      </c>
      <c r="I3235" t="s">
        <v>6240</v>
      </c>
      <c r="J3235">
        <v>465</v>
      </c>
      <c r="K3235">
        <v>730</v>
      </c>
      <c r="L3235">
        <v>57</v>
      </c>
      <c r="M3235">
        <v>0</v>
      </c>
      <c r="N3235">
        <v>4.0999999999999996</v>
      </c>
      <c r="O3235">
        <v>145</v>
      </c>
      <c r="P3235">
        <v>83</v>
      </c>
      <c r="Q3235">
        <v>4930798</v>
      </c>
      <c r="R3235">
        <v>17000000</v>
      </c>
      <c r="S3235" s="2">
        <f>YEAR(Table_IMDB_Dataset[[#This Row],[Release Date]])</f>
        <v>2012</v>
      </c>
    </row>
    <row r="3236" spans="1:19" x14ac:dyDescent="0.3">
      <c r="A3236" t="s">
        <v>6241</v>
      </c>
      <c r="B3236" s="1">
        <v>41118</v>
      </c>
      <c r="C3236" t="s">
        <v>50</v>
      </c>
      <c r="D3236" t="s">
        <v>95</v>
      </c>
      <c r="E3236" t="s">
        <v>21</v>
      </c>
      <c r="F3236" t="s">
        <v>22</v>
      </c>
      <c r="G3236" t="s">
        <v>150</v>
      </c>
      <c r="H3236" t="s">
        <v>5174</v>
      </c>
      <c r="I3236" t="s">
        <v>4097</v>
      </c>
      <c r="J3236">
        <v>26000</v>
      </c>
      <c r="K3236">
        <v>87697</v>
      </c>
      <c r="L3236">
        <v>0</v>
      </c>
      <c r="M3236">
        <v>123000</v>
      </c>
      <c r="N3236">
        <v>8.1</v>
      </c>
      <c r="O3236">
        <v>703</v>
      </c>
      <c r="P3236">
        <v>173</v>
      </c>
      <c r="Q3236">
        <v>623279547</v>
      </c>
      <c r="R3236">
        <v>220000000</v>
      </c>
      <c r="S3236" s="2">
        <f>YEAR(Table_IMDB_Dataset[[#This Row],[Release Date]])</f>
        <v>2012</v>
      </c>
    </row>
    <row r="3237" spans="1:19" x14ac:dyDescent="0.3">
      <c r="A3237" t="s">
        <v>6242</v>
      </c>
      <c r="B3237" s="1">
        <v>41229</v>
      </c>
      <c r="C3237" t="s">
        <v>50</v>
      </c>
      <c r="D3237" t="s">
        <v>95</v>
      </c>
      <c r="E3237" t="s">
        <v>21</v>
      </c>
      <c r="F3237" t="s">
        <v>22</v>
      </c>
      <c r="G3237" t="s">
        <v>150</v>
      </c>
      <c r="H3237" t="s">
        <v>3449</v>
      </c>
      <c r="I3237" t="s">
        <v>4707</v>
      </c>
      <c r="J3237">
        <v>10000</v>
      </c>
      <c r="K3237">
        <v>12175</v>
      </c>
      <c r="L3237">
        <v>209</v>
      </c>
      <c r="M3237">
        <v>31000</v>
      </c>
      <c r="N3237">
        <v>6.7</v>
      </c>
      <c r="O3237">
        <v>436</v>
      </c>
      <c r="P3237">
        <v>135</v>
      </c>
      <c r="Q3237">
        <v>113165635</v>
      </c>
      <c r="R3237">
        <v>125000000</v>
      </c>
      <c r="S3237" s="2">
        <f>YEAR(Table_IMDB_Dataset[[#This Row],[Release Date]])</f>
        <v>2012</v>
      </c>
    </row>
    <row r="3238" spans="1:19" x14ac:dyDescent="0.3">
      <c r="A3238" t="s">
        <v>6243</v>
      </c>
      <c r="B3238" s="1">
        <v>40963</v>
      </c>
      <c r="C3238" t="s">
        <v>50</v>
      </c>
      <c r="D3238" t="s">
        <v>38</v>
      </c>
      <c r="E3238" t="s">
        <v>21</v>
      </c>
      <c r="F3238" t="s">
        <v>22</v>
      </c>
      <c r="G3238" t="s">
        <v>110</v>
      </c>
      <c r="H3238" t="s">
        <v>5513</v>
      </c>
      <c r="I3238" t="s">
        <v>6244</v>
      </c>
      <c r="J3238">
        <v>975</v>
      </c>
      <c r="K3238">
        <v>4184</v>
      </c>
      <c r="L3238">
        <v>6</v>
      </c>
      <c r="M3238">
        <v>0</v>
      </c>
      <c r="N3238">
        <v>6.4</v>
      </c>
      <c r="O3238">
        <v>62</v>
      </c>
      <c r="P3238">
        <v>101</v>
      </c>
      <c r="Q3238">
        <v>6643</v>
      </c>
      <c r="R3238">
        <v>900000</v>
      </c>
      <c r="S3238" s="2">
        <f>YEAR(Table_IMDB_Dataset[[#This Row],[Release Date]])</f>
        <v>2012</v>
      </c>
    </row>
    <row r="3239" spans="1:19" x14ac:dyDescent="0.3">
      <c r="A3239" t="s">
        <v>6245</v>
      </c>
      <c r="B3239" s="1">
        <v>41005</v>
      </c>
      <c r="C3239" t="s">
        <v>50</v>
      </c>
      <c r="D3239" t="s">
        <v>333</v>
      </c>
      <c r="E3239" t="s">
        <v>21</v>
      </c>
      <c r="F3239" t="s">
        <v>22</v>
      </c>
      <c r="G3239" t="s">
        <v>110</v>
      </c>
      <c r="H3239" t="s">
        <v>5174</v>
      </c>
      <c r="I3239" t="s">
        <v>6246</v>
      </c>
      <c r="J3239">
        <v>26000</v>
      </c>
      <c r="K3239">
        <v>29551</v>
      </c>
      <c r="L3239">
        <v>246</v>
      </c>
      <c r="M3239">
        <v>66000</v>
      </c>
      <c r="N3239">
        <v>7</v>
      </c>
      <c r="O3239">
        <v>634</v>
      </c>
      <c r="P3239">
        <v>95</v>
      </c>
      <c r="Q3239">
        <v>42043633</v>
      </c>
      <c r="R3239">
        <v>30000000</v>
      </c>
      <c r="S3239" s="2">
        <f>YEAR(Table_IMDB_Dataset[[#This Row],[Release Date]])</f>
        <v>2012</v>
      </c>
    </row>
    <row r="3240" spans="1:19" x14ac:dyDescent="0.3">
      <c r="A3240" t="s">
        <v>6247</v>
      </c>
      <c r="B3240" s="1">
        <v>41123</v>
      </c>
      <c r="C3240" t="s">
        <v>50</v>
      </c>
      <c r="D3240" t="s">
        <v>38</v>
      </c>
      <c r="E3240" t="s">
        <v>21</v>
      </c>
      <c r="F3240" t="s">
        <v>22</v>
      </c>
      <c r="G3240" t="s">
        <v>110</v>
      </c>
      <c r="H3240" t="s">
        <v>1524</v>
      </c>
      <c r="I3240" t="s">
        <v>1525</v>
      </c>
      <c r="J3240">
        <v>8000</v>
      </c>
      <c r="K3240">
        <v>9271</v>
      </c>
      <c r="L3240">
        <v>116</v>
      </c>
      <c r="M3240">
        <v>18000</v>
      </c>
      <c r="N3240">
        <v>6.2</v>
      </c>
      <c r="O3240">
        <v>255</v>
      </c>
      <c r="P3240">
        <v>85</v>
      </c>
      <c r="Q3240">
        <v>86897182</v>
      </c>
      <c r="R3240">
        <v>95000000</v>
      </c>
      <c r="S3240" s="2">
        <f>YEAR(Table_IMDB_Dataset[[#This Row],[Release Date]])</f>
        <v>2012</v>
      </c>
    </row>
    <row r="3241" spans="1:19" x14ac:dyDescent="0.3">
      <c r="A3241" t="s">
        <v>6248</v>
      </c>
      <c r="B3241" s="1">
        <v>41049</v>
      </c>
      <c r="C3241" t="s">
        <v>50</v>
      </c>
      <c r="D3241" t="s">
        <v>95</v>
      </c>
      <c r="E3241" t="s">
        <v>21</v>
      </c>
      <c r="F3241" t="s">
        <v>22</v>
      </c>
      <c r="G3241" t="s">
        <v>150</v>
      </c>
      <c r="H3241" t="s">
        <v>3203</v>
      </c>
      <c r="I3241" t="s">
        <v>6249</v>
      </c>
      <c r="J3241">
        <v>15000</v>
      </c>
      <c r="K3241">
        <v>30134</v>
      </c>
      <c r="L3241">
        <v>19</v>
      </c>
      <c r="M3241">
        <v>0</v>
      </c>
      <c r="N3241">
        <v>4.9000000000000004</v>
      </c>
      <c r="O3241">
        <v>119</v>
      </c>
      <c r="P3241">
        <v>93</v>
      </c>
      <c r="Q3241">
        <v>3749061</v>
      </c>
      <c r="R3241">
        <v>20000000</v>
      </c>
      <c r="S3241" s="2">
        <f>YEAR(Table_IMDB_Dataset[[#This Row],[Release Date]])</f>
        <v>2012</v>
      </c>
    </row>
    <row r="3242" spans="1:19" x14ac:dyDescent="0.3">
      <c r="A3242" t="s">
        <v>6250</v>
      </c>
      <c r="B3242" s="1">
        <v>41053</v>
      </c>
      <c r="C3242" t="s">
        <v>50</v>
      </c>
      <c r="D3242" t="s">
        <v>95</v>
      </c>
      <c r="E3242" t="s">
        <v>21</v>
      </c>
      <c r="F3242" t="s">
        <v>22</v>
      </c>
      <c r="G3242" t="s">
        <v>110</v>
      </c>
      <c r="H3242" t="s">
        <v>6251</v>
      </c>
      <c r="I3242" t="s">
        <v>6252</v>
      </c>
      <c r="J3242">
        <v>1000</v>
      </c>
      <c r="K3242">
        <v>3818</v>
      </c>
      <c r="L3242">
        <v>87</v>
      </c>
      <c r="M3242">
        <v>14000</v>
      </c>
      <c r="N3242">
        <v>6.1</v>
      </c>
      <c r="O3242">
        <v>147</v>
      </c>
      <c r="P3242">
        <v>82</v>
      </c>
      <c r="Q3242">
        <v>6842058</v>
      </c>
      <c r="R3242">
        <v>10000000</v>
      </c>
      <c r="S3242" s="2">
        <f>YEAR(Table_IMDB_Dataset[[#This Row],[Release Date]])</f>
        <v>2012</v>
      </c>
    </row>
    <row r="3243" spans="1:19" x14ac:dyDescent="0.3">
      <c r="A3243" t="s">
        <v>6253</v>
      </c>
      <c r="B3243" s="1">
        <v>41108</v>
      </c>
      <c r="C3243" t="s">
        <v>50</v>
      </c>
      <c r="D3243" t="s">
        <v>95</v>
      </c>
      <c r="E3243" t="s">
        <v>21</v>
      </c>
      <c r="F3243" t="s">
        <v>22</v>
      </c>
      <c r="G3243" t="s">
        <v>150</v>
      </c>
      <c r="H3243" t="s">
        <v>3180</v>
      </c>
      <c r="I3243" t="s">
        <v>2431</v>
      </c>
      <c r="J3243">
        <v>27000</v>
      </c>
      <c r="K3243">
        <v>106759</v>
      </c>
      <c r="L3243">
        <v>22000</v>
      </c>
      <c r="M3243">
        <v>164000</v>
      </c>
      <c r="N3243">
        <v>8.5</v>
      </c>
      <c r="O3243">
        <v>813</v>
      </c>
      <c r="P3243">
        <v>164</v>
      </c>
      <c r="Q3243">
        <v>448130642</v>
      </c>
      <c r="R3243">
        <v>250000000</v>
      </c>
      <c r="S3243" s="2">
        <f>YEAR(Table_IMDB_Dataset[[#This Row],[Release Date]])</f>
        <v>2012</v>
      </c>
    </row>
    <row r="3244" spans="1:19" x14ac:dyDescent="0.3">
      <c r="A3244" t="s">
        <v>6254</v>
      </c>
      <c r="B3244" s="1">
        <v>41209</v>
      </c>
      <c r="C3244" t="s">
        <v>50</v>
      </c>
      <c r="D3244" t="s">
        <v>109</v>
      </c>
      <c r="E3244" t="s">
        <v>21</v>
      </c>
      <c r="F3244" t="s">
        <v>22</v>
      </c>
      <c r="G3244" t="s">
        <v>110</v>
      </c>
      <c r="H3244" t="s">
        <v>6255</v>
      </c>
      <c r="I3244" t="s">
        <v>4485</v>
      </c>
      <c r="J3244">
        <v>403</v>
      </c>
      <c r="K3244">
        <v>988</v>
      </c>
      <c r="L3244">
        <v>19</v>
      </c>
      <c r="M3244">
        <v>12000</v>
      </c>
      <c r="N3244">
        <v>4.2</v>
      </c>
      <c r="O3244">
        <v>225</v>
      </c>
      <c r="P3244">
        <v>83</v>
      </c>
      <c r="Q3244">
        <v>53245055</v>
      </c>
      <c r="R3244">
        <v>1000000</v>
      </c>
      <c r="S3244" s="2">
        <f>YEAR(Table_IMDB_Dataset[[#This Row],[Release Date]])</f>
        <v>2012</v>
      </c>
    </row>
    <row r="3245" spans="1:19" x14ac:dyDescent="0.3">
      <c r="A3245" t="s">
        <v>6256</v>
      </c>
      <c r="B3245" s="1">
        <v>41014</v>
      </c>
      <c r="C3245" t="s">
        <v>50</v>
      </c>
      <c r="D3245" t="s">
        <v>38</v>
      </c>
      <c r="E3245" t="s">
        <v>21</v>
      </c>
      <c r="F3245" t="s">
        <v>22</v>
      </c>
      <c r="G3245" t="s">
        <v>110</v>
      </c>
      <c r="H3245" t="s">
        <v>6257</v>
      </c>
      <c r="I3245" t="s">
        <v>4281</v>
      </c>
      <c r="J3245">
        <v>600</v>
      </c>
      <c r="K3245">
        <v>1375</v>
      </c>
      <c r="L3245">
        <v>119</v>
      </c>
      <c r="M3245">
        <v>59000</v>
      </c>
      <c r="N3245">
        <v>6.4</v>
      </c>
      <c r="O3245">
        <v>313</v>
      </c>
      <c r="P3245">
        <v>99</v>
      </c>
      <c r="Q3245">
        <v>59617068</v>
      </c>
      <c r="R3245">
        <v>65000000</v>
      </c>
      <c r="S3245" s="2">
        <f>YEAR(Table_IMDB_Dataset[[#This Row],[Release Date]])</f>
        <v>2012</v>
      </c>
    </row>
    <row r="3246" spans="1:19" x14ac:dyDescent="0.3">
      <c r="A3246" t="s">
        <v>6258</v>
      </c>
      <c r="B3246" s="1">
        <v>40985</v>
      </c>
      <c r="C3246" t="s">
        <v>50</v>
      </c>
      <c r="D3246" t="s">
        <v>95</v>
      </c>
      <c r="E3246" t="s">
        <v>21</v>
      </c>
      <c r="F3246" t="s">
        <v>22</v>
      </c>
      <c r="G3246" t="s">
        <v>110</v>
      </c>
      <c r="H3246" t="s">
        <v>1829</v>
      </c>
      <c r="I3246" t="s">
        <v>1547</v>
      </c>
      <c r="J3246">
        <v>26000</v>
      </c>
      <c r="K3246">
        <v>57881</v>
      </c>
      <c r="L3246">
        <v>165</v>
      </c>
      <c r="M3246">
        <v>108000</v>
      </c>
      <c r="N3246">
        <v>6.7</v>
      </c>
      <c r="O3246">
        <v>383</v>
      </c>
      <c r="P3246">
        <v>103</v>
      </c>
      <c r="Q3246">
        <v>85017401</v>
      </c>
      <c r="R3246">
        <v>92000000</v>
      </c>
      <c r="S3246" s="2">
        <f>YEAR(Table_IMDB_Dataset[[#This Row],[Release Date]])</f>
        <v>2012</v>
      </c>
    </row>
    <row r="3247" spans="1:19" x14ac:dyDescent="0.3">
      <c r="A3247" t="s">
        <v>6259</v>
      </c>
      <c r="B3247" s="1">
        <v>41123</v>
      </c>
      <c r="C3247" t="s">
        <v>50</v>
      </c>
      <c r="D3247" t="s">
        <v>38</v>
      </c>
      <c r="E3247" t="s">
        <v>21</v>
      </c>
      <c r="F3247" t="s">
        <v>22</v>
      </c>
      <c r="G3247" t="s">
        <v>110</v>
      </c>
      <c r="H3247" t="s">
        <v>5943</v>
      </c>
      <c r="I3247" t="s">
        <v>4909</v>
      </c>
      <c r="J3247">
        <v>2000</v>
      </c>
      <c r="K3247">
        <v>3479</v>
      </c>
      <c r="L3247">
        <v>89</v>
      </c>
      <c r="M3247">
        <v>11000</v>
      </c>
      <c r="N3247">
        <v>6.2</v>
      </c>
      <c r="O3247">
        <v>232</v>
      </c>
      <c r="P3247">
        <v>131</v>
      </c>
      <c r="Q3247">
        <v>28644770</v>
      </c>
      <c r="R3247">
        <v>30000000</v>
      </c>
      <c r="S3247" s="2">
        <f>YEAR(Table_IMDB_Dataset[[#This Row],[Release Date]])</f>
        <v>2012</v>
      </c>
    </row>
    <row r="3248" spans="1:19" x14ac:dyDescent="0.3">
      <c r="A3248" t="s">
        <v>6260</v>
      </c>
      <c r="B3248" s="1">
        <v>41111</v>
      </c>
      <c r="C3248" t="s">
        <v>19</v>
      </c>
      <c r="D3248" t="s">
        <v>38</v>
      </c>
      <c r="E3248" t="s">
        <v>21</v>
      </c>
      <c r="F3248" t="s">
        <v>22</v>
      </c>
      <c r="G3248" t="s">
        <v>23</v>
      </c>
      <c r="H3248" t="s">
        <v>6261</v>
      </c>
      <c r="I3248" t="s">
        <v>6262</v>
      </c>
      <c r="J3248">
        <v>416</v>
      </c>
      <c r="K3248">
        <v>1611</v>
      </c>
      <c r="L3248">
        <v>5</v>
      </c>
      <c r="M3248">
        <v>655</v>
      </c>
      <c r="N3248">
        <v>5.7</v>
      </c>
      <c r="O3248">
        <v>94</v>
      </c>
      <c r="P3248">
        <v>106</v>
      </c>
      <c r="Q3248">
        <v>2436</v>
      </c>
      <c r="R3248">
        <v>2000000</v>
      </c>
      <c r="S3248" s="2">
        <f>YEAR(Table_IMDB_Dataset[[#This Row],[Release Date]])</f>
        <v>2012</v>
      </c>
    </row>
    <row r="3249" spans="1:19" x14ac:dyDescent="0.3">
      <c r="A3249" t="s">
        <v>6263</v>
      </c>
      <c r="B3249" s="1">
        <v>41045</v>
      </c>
      <c r="C3249" t="s">
        <v>50</v>
      </c>
      <c r="D3249" t="s">
        <v>38</v>
      </c>
      <c r="E3249" t="s">
        <v>21</v>
      </c>
      <c r="F3249" t="s">
        <v>22</v>
      </c>
      <c r="G3249" t="s">
        <v>150</v>
      </c>
      <c r="H3249" t="s">
        <v>441</v>
      </c>
      <c r="I3249" t="s">
        <v>4487</v>
      </c>
      <c r="J3249">
        <v>405</v>
      </c>
      <c r="K3249">
        <v>1070</v>
      </c>
      <c r="L3249">
        <v>98</v>
      </c>
      <c r="M3249">
        <v>0</v>
      </c>
      <c r="N3249">
        <v>5.8</v>
      </c>
      <c r="O3249">
        <v>147</v>
      </c>
      <c r="P3249">
        <v>95</v>
      </c>
      <c r="Q3249">
        <v>37101011</v>
      </c>
      <c r="R3249">
        <v>40000000</v>
      </c>
      <c r="S3249" s="2">
        <f>YEAR(Table_IMDB_Dataset[[#This Row],[Release Date]])</f>
        <v>2012</v>
      </c>
    </row>
    <row r="3250" spans="1:19" x14ac:dyDescent="0.3">
      <c r="A3250" t="s">
        <v>6264</v>
      </c>
      <c r="B3250" s="1">
        <v>41035</v>
      </c>
      <c r="C3250" t="s">
        <v>50</v>
      </c>
      <c r="D3250" t="s">
        <v>58</v>
      </c>
      <c r="E3250" t="s">
        <v>21</v>
      </c>
      <c r="F3250" t="s">
        <v>22</v>
      </c>
      <c r="G3250" t="s">
        <v>150</v>
      </c>
      <c r="H3250" t="s">
        <v>6265</v>
      </c>
      <c r="I3250" t="s">
        <v>1101</v>
      </c>
      <c r="J3250">
        <v>5000</v>
      </c>
      <c r="K3250">
        <v>9152</v>
      </c>
      <c r="L3250">
        <v>0</v>
      </c>
      <c r="M3250">
        <v>166000</v>
      </c>
      <c r="N3250">
        <v>7.9</v>
      </c>
      <c r="O3250">
        <v>645</v>
      </c>
      <c r="P3250">
        <v>182</v>
      </c>
      <c r="Q3250">
        <v>303001229</v>
      </c>
      <c r="R3250">
        <v>180000000</v>
      </c>
      <c r="S3250" s="2">
        <f>YEAR(Table_IMDB_Dataset[[#This Row],[Release Date]])</f>
        <v>2012</v>
      </c>
    </row>
    <row r="3251" spans="1:19" x14ac:dyDescent="0.3">
      <c r="A3251" t="s">
        <v>6266</v>
      </c>
      <c r="B3251" s="1">
        <v>41228</v>
      </c>
      <c r="C3251" t="s">
        <v>50</v>
      </c>
      <c r="D3251" t="s">
        <v>58</v>
      </c>
      <c r="E3251" t="s">
        <v>21</v>
      </c>
      <c r="F3251" t="s">
        <v>22</v>
      </c>
      <c r="G3251" t="s">
        <v>150</v>
      </c>
      <c r="H3251" t="s">
        <v>5761</v>
      </c>
      <c r="I3251" t="s">
        <v>3459</v>
      </c>
      <c r="J3251">
        <v>34000</v>
      </c>
      <c r="K3251">
        <v>49942</v>
      </c>
      <c r="L3251">
        <v>378</v>
      </c>
      <c r="M3251">
        <v>140000</v>
      </c>
      <c r="N3251">
        <v>7.3</v>
      </c>
      <c r="O3251">
        <v>673</v>
      </c>
      <c r="P3251">
        <v>142</v>
      </c>
      <c r="Q3251">
        <v>407999255</v>
      </c>
      <c r="R3251">
        <v>78000000</v>
      </c>
      <c r="S3251" s="2">
        <f>YEAR(Table_IMDB_Dataset[[#This Row],[Release Date]])</f>
        <v>2012</v>
      </c>
    </row>
    <row r="3252" spans="1:19" x14ac:dyDescent="0.3">
      <c r="A3252" t="s">
        <v>6267</v>
      </c>
      <c r="B3252" s="1">
        <v>41214</v>
      </c>
      <c r="C3252" t="s">
        <v>50</v>
      </c>
      <c r="D3252" t="s">
        <v>27</v>
      </c>
      <c r="E3252" t="s">
        <v>1903</v>
      </c>
      <c r="F3252" t="s">
        <v>1641</v>
      </c>
      <c r="G3252" t="s">
        <v>110</v>
      </c>
      <c r="H3252" t="s">
        <v>6268</v>
      </c>
      <c r="I3252" t="s">
        <v>1905</v>
      </c>
      <c r="J3252">
        <v>74</v>
      </c>
      <c r="K3252">
        <v>216</v>
      </c>
      <c r="L3252">
        <v>346</v>
      </c>
      <c r="M3252">
        <v>60000</v>
      </c>
      <c r="N3252">
        <v>8.3000000000000007</v>
      </c>
      <c r="O3252">
        <v>349</v>
      </c>
      <c r="P3252">
        <v>115</v>
      </c>
      <c r="Q3252">
        <v>610968</v>
      </c>
      <c r="R3252">
        <v>3800000</v>
      </c>
      <c r="S3252" s="2">
        <f>YEAR(Table_IMDB_Dataset[[#This Row],[Release Date]])</f>
        <v>2012</v>
      </c>
    </row>
    <row r="3253" spans="1:19" x14ac:dyDescent="0.3">
      <c r="A3253" t="s">
        <v>6269</v>
      </c>
      <c r="B3253" s="1">
        <v>41031</v>
      </c>
      <c r="C3253" t="s">
        <v>50</v>
      </c>
      <c r="D3253" t="s">
        <v>79</v>
      </c>
      <c r="E3253" t="s">
        <v>21</v>
      </c>
      <c r="F3253" t="s">
        <v>22</v>
      </c>
      <c r="G3253" t="s">
        <v>110</v>
      </c>
      <c r="H3253" t="s">
        <v>2788</v>
      </c>
      <c r="I3253" t="s">
        <v>6270</v>
      </c>
      <c r="J3253">
        <v>11000</v>
      </c>
      <c r="K3253">
        <v>23187</v>
      </c>
      <c r="L3253">
        <v>34</v>
      </c>
      <c r="M3253">
        <v>20000</v>
      </c>
      <c r="N3253">
        <v>6.9</v>
      </c>
      <c r="O3253">
        <v>221</v>
      </c>
      <c r="P3253">
        <v>106</v>
      </c>
      <c r="Q3253">
        <v>1939441</v>
      </c>
      <c r="R3253">
        <v>10000000</v>
      </c>
      <c r="S3253" s="2">
        <f>YEAR(Table_IMDB_Dataset[[#This Row],[Release Date]])</f>
        <v>2012</v>
      </c>
    </row>
    <row r="3254" spans="1:19" x14ac:dyDescent="0.3">
      <c r="A3254" t="s">
        <v>6271</v>
      </c>
      <c r="B3254" s="1">
        <v>40991</v>
      </c>
      <c r="C3254" t="s">
        <v>50</v>
      </c>
      <c r="D3254" t="s">
        <v>27</v>
      </c>
      <c r="E3254" t="s">
        <v>21</v>
      </c>
      <c r="F3254" t="s">
        <v>1895</v>
      </c>
      <c r="G3254" t="s">
        <v>150</v>
      </c>
      <c r="H3254" t="s">
        <v>1274</v>
      </c>
      <c r="I3254" t="s">
        <v>4817</v>
      </c>
      <c r="J3254">
        <v>6000</v>
      </c>
      <c r="K3254">
        <v>7099</v>
      </c>
      <c r="L3254">
        <v>171</v>
      </c>
      <c r="M3254">
        <v>54000</v>
      </c>
      <c r="N3254">
        <v>7.6</v>
      </c>
      <c r="O3254">
        <v>371</v>
      </c>
      <c r="P3254">
        <v>114</v>
      </c>
      <c r="Q3254">
        <v>18996755</v>
      </c>
      <c r="R3254">
        <v>45000000</v>
      </c>
      <c r="S3254" s="2">
        <f>YEAR(Table_IMDB_Dataset[[#This Row],[Release Date]])</f>
        <v>2012</v>
      </c>
    </row>
    <row r="3255" spans="1:19" x14ac:dyDescent="0.3">
      <c r="A3255" t="s">
        <v>6272</v>
      </c>
      <c r="B3255" s="1">
        <v>41220</v>
      </c>
      <c r="C3255" t="s">
        <v>50</v>
      </c>
      <c r="D3255" t="s">
        <v>27</v>
      </c>
      <c r="E3255" t="s">
        <v>21</v>
      </c>
      <c r="F3255" t="s">
        <v>22</v>
      </c>
      <c r="G3255" t="s">
        <v>110</v>
      </c>
      <c r="H3255" t="s">
        <v>3367</v>
      </c>
      <c r="I3255" t="s">
        <v>3368</v>
      </c>
      <c r="J3255">
        <v>1000</v>
      </c>
      <c r="K3255">
        <v>5158</v>
      </c>
      <c r="L3255">
        <v>0</v>
      </c>
      <c r="M3255">
        <v>15000</v>
      </c>
      <c r="N3255">
        <v>5.0999999999999996</v>
      </c>
      <c r="O3255">
        <v>234</v>
      </c>
      <c r="P3255">
        <v>101</v>
      </c>
      <c r="Q3255">
        <v>1163508</v>
      </c>
      <c r="R3255">
        <v>2500000</v>
      </c>
      <c r="S3255" s="2">
        <f>YEAR(Table_IMDB_Dataset[[#This Row],[Release Date]])</f>
        <v>2012</v>
      </c>
    </row>
    <row r="3256" spans="1:19" x14ac:dyDescent="0.3">
      <c r="A3256" t="s">
        <v>6273</v>
      </c>
      <c r="B3256" s="1">
        <v>41048</v>
      </c>
      <c r="C3256" t="s">
        <v>50</v>
      </c>
      <c r="D3256" t="s">
        <v>27</v>
      </c>
      <c r="E3256" t="s">
        <v>21</v>
      </c>
      <c r="F3256" t="s">
        <v>22</v>
      </c>
      <c r="G3256" t="s">
        <v>150</v>
      </c>
      <c r="H3256" t="s">
        <v>6274</v>
      </c>
      <c r="I3256" t="s">
        <v>1430</v>
      </c>
      <c r="J3256">
        <v>713</v>
      </c>
      <c r="K3256">
        <v>1852</v>
      </c>
      <c r="L3256">
        <v>96</v>
      </c>
      <c r="M3256">
        <v>29000</v>
      </c>
      <c r="N3256">
        <v>6.5</v>
      </c>
      <c r="O3256">
        <v>170</v>
      </c>
      <c r="P3256">
        <v>101</v>
      </c>
      <c r="Q3256">
        <v>60443237</v>
      </c>
      <c r="R3256">
        <v>25000000</v>
      </c>
      <c r="S3256" s="2">
        <f>YEAR(Table_IMDB_Dataset[[#This Row],[Release Date]])</f>
        <v>2012</v>
      </c>
    </row>
    <row r="3257" spans="1:19" x14ac:dyDescent="0.3">
      <c r="A3257" t="s">
        <v>6275</v>
      </c>
      <c r="B3257" s="1">
        <v>41098</v>
      </c>
      <c r="C3257" t="s">
        <v>50</v>
      </c>
      <c r="D3257" t="s">
        <v>95</v>
      </c>
      <c r="E3257" t="s">
        <v>21</v>
      </c>
      <c r="F3257" t="s">
        <v>22</v>
      </c>
      <c r="G3257" t="s">
        <v>110</v>
      </c>
      <c r="H3257" t="s">
        <v>2177</v>
      </c>
      <c r="I3257" t="s">
        <v>6276</v>
      </c>
      <c r="J3257">
        <v>746</v>
      </c>
      <c r="K3257">
        <v>2377</v>
      </c>
      <c r="L3257">
        <v>561</v>
      </c>
      <c r="M3257">
        <v>29000</v>
      </c>
      <c r="N3257">
        <v>5.4</v>
      </c>
      <c r="O3257">
        <v>208</v>
      </c>
      <c r="P3257">
        <v>107</v>
      </c>
      <c r="Q3257">
        <v>15608545</v>
      </c>
      <c r="R3257">
        <v>15000000</v>
      </c>
      <c r="S3257" s="2">
        <f>YEAR(Table_IMDB_Dataset[[#This Row],[Release Date]])</f>
        <v>2012</v>
      </c>
    </row>
    <row r="3258" spans="1:19" x14ac:dyDescent="0.3">
      <c r="A3258" t="s">
        <v>6277</v>
      </c>
      <c r="B3258" s="1">
        <v>40965</v>
      </c>
      <c r="C3258" t="s">
        <v>50</v>
      </c>
      <c r="D3258" t="s">
        <v>27</v>
      </c>
      <c r="E3258" t="s">
        <v>21</v>
      </c>
      <c r="F3258" t="s">
        <v>22</v>
      </c>
      <c r="G3258" t="s">
        <v>110</v>
      </c>
      <c r="H3258" t="s">
        <v>6278</v>
      </c>
      <c r="I3258" t="s">
        <v>1529</v>
      </c>
      <c r="J3258">
        <v>378</v>
      </c>
      <c r="K3258">
        <v>427</v>
      </c>
      <c r="L3258">
        <v>0</v>
      </c>
      <c r="M3258">
        <v>27000</v>
      </c>
      <c r="N3258">
        <v>7.1</v>
      </c>
      <c r="O3258">
        <v>546</v>
      </c>
      <c r="P3258">
        <v>144</v>
      </c>
      <c r="Q3258">
        <v>16377274</v>
      </c>
      <c r="R3258">
        <v>32000000</v>
      </c>
      <c r="S3258" s="2">
        <f>YEAR(Table_IMDB_Dataset[[#This Row],[Release Date]])</f>
        <v>2012</v>
      </c>
    </row>
    <row r="3259" spans="1:19" x14ac:dyDescent="0.3">
      <c r="A3259" t="s">
        <v>6279</v>
      </c>
      <c r="B3259" s="1">
        <v>40955</v>
      </c>
      <c r="C3259" t="s">
        <v>50</v>
      </c>
      <c r="D3259" t="s">
        <v>38</v>
      </c>
      <c r="E3259" t="s">
        <v>21</v>
      </c>
      <c r="F3259" t="s">
        <v>22</v>
      </c>
      <c r="G3259" t="s">
        <v>102</v>
      </c>
      <c r="H3259" t="s">
        <v>2363</v>
      </c>
      <c r="I3259" t="s">
        <v>3440</v>
      </c>
      <c r="J3259">
        <v>3000</v>
      </c>
      <c r="K3259">
        <v>9069</v>
      </c>
      <c r="L3259">
        <v>54</v>
      </c>
      <c r="M3259">
        <v>11000</v>
      </c>
      <c r="N3259">
        <v>6.6</v>
      </c>
      <c r="O3259">
        <v>169</v>
      </c>
      <c r="P3259">
        <v>105</v>
      </c>
      <c r="Q3259">
        <v>51853450</v>
      </c>
      <c r="R3259">
        <v>25000000</v>
      </c>
      <c r="S3259" s="2">
        <f>YEAR(Table_IMDB_Dataset[[#This Row],[Release Date]])</f>
        <v>2012</v>
      </c>
    </row>
    <row r="3260" spans="1:19" x14ac:dyDescent="0.3">
      <c r="A3260" t="s">
        <v>6280</v>
      </c>
      <c r="B3260" s="1">
        <v>41214</v>
      </c>
      <c r="C3260" t="s">
        <v>50</v>
      </c>
      <c r="D3260" t="s">
        <v>58</v>
      </c>
      <c r="E3260" t="s">
        <v>21</v>
      </c>
      <c r="F3260" t="s">
        <v>22</v>
      </c>
      <c r="G3260" t="s">
        <v>46</v>
      </c>
      <c r="H3260" t="s">
        <v>1359</v>
      </c>
      <c r="I3260" t="s">
        <v>6281</v>
      </c>
      <c r="J3260">
        <v>979</v>
      </c>
      <c r="K3260">
        <v>1978</v>
      </c>
      <c r="L3260">
        <v>12</v>
      </c>
      <c r="M3260">
        <v>831</v>
      </c>
      <c r="N3260">
        <v>6.7</v>
      </c>
      <c r="O3260">
        <v>28</v>
      </c>
      <c r="P3260">
        <v>88</v>
      </c>
      <c r="Q3260">
        <v>1064277</v>
      </c>
      <c r="R3260">
        <v>20000000</v>
      </c>
      <c r="S3260" s="2">
        <f>YEAR(Table_IMDB_Dataset[[#This Row],[Release Date]])</f>
        <v>2012</v>
      </c>
    </row>
    <row r="3261" spans="1:19" x14ac:dyDescent="0.3">
      <c r="A3261" t="s">
        <v>6282</v>
      </c>
      <c r="B3261" s="1">
        <v>41096</v>
      </c>
      <c r="C3261" t="s">
        <v>50</v>
      </c>
      <c r="D3261" t="s">
        <v>195</v>
      </c>
      <c r="E3261" t="s">
        <v>21</v>
      </c>
      <c r="F3261" t="s">
        <v>22</v>
      </c>
      <c r="G3261" t="s">
        <v>23</v>
      </c>
      <c r="H3261" t="s">
        <v>6283</v>
      </c>
      <c r="I3261" t="s">
        <v>6284</v>
      </c>
      <c r="J3261">
        <v>14</v>
      </c>
      <c r="K3261">
        <v>44</v>
      </c>
      <c r="L3261">
        <v>6</v>
      </c>
      <c r="M3261">
        <v>0</v>
      </c>
      <c r="N3261">
        <v>8.4</v>
      </c>
      <c r="O3261">
        <v>26</v>
      </c>
      <c r="P3261">
        <v>89</v>
      </c>
      <c r="Q3261">
        <v>133778</v>
      </c>
      <c r="R3261">
        <v>500000</v>
      </c>
      <c r="S3261" s="2">
        <f>YEAR(Table_IMDB_Dataset[[#This Row],[Release Date]])</f>
        <v>2012</v>
      </c>
    </row>
    <row r="3262" spans="1:19" x14ac:dyDescent="0.3">
      <c r="A3262" t="s">
        <v>6285</v>
      </c>
      <c r="B3262" s="1">
        <v>41051</v>
      </c>
      <c r="C3262" t="s">
        <v>50</v>
      </c>
      <c r="D3262" t="s">
        <v>27</v>
      </c>
      <c r="E3262" t="s">
        <v>21</v>
      </c>
      <c r="F3262" t="s">
        <v>22</v>
      </c>
      <c r="G3262" t="s">
        <v>150</v>
      </c>
      <c r="H3262" t="s">
        <v>3817</v>
      </c>
      <c r="I3262" t="s">
        <v>6286</v>
      </c>
      <c r="J3262">
        <v>8000</v>
      </c>
      <c r="K3262">
        <v>13631</v>
      </c>
      <c r="L3262">
        <v>139</v>
      </c>
      <c r="M3262">
        <v>131000</v>
      </c>
      <c r="N3262">
        <v>8</v>
      </c>
      <c r="O3262">
        <v>364</v>
      </c>
      <c r="P3262">
        <v>102</v>
      </c>
      <c r="Q3262">
        <v>17738570</v>
      </c>
      <c r="R3262">
        <v>13000000</v>
      </c>
      <c r="S3262" s="2">
        <f>YEAR(Table_IMDB_Dataset[[#This Row],[Release Date]])</f>
        <v>2012</v>
      </c>
    </row>
    <row r="3263" spans="1:19" x14ac:dyDescent="0.3">
      <c r="A3263" t="s">
        <v>6287</v>
      </c>
      <c r="B3263" s="1">
        <v>41094</v>
      </c>
      <c r="C3263" t="s">
        <v>50</v>
      </c>
      <c r="D3263" t="s">
        <v>58</v>
      </c>
      <c r="E3263" t="s">
        <v>21</v>
      </c>
      <c r="F3263" t="s">
        <v>101</v>
      </c>
      <c r="G3263" t="s">
        <v>102</v>
      </c>
      <c r="H3263" t="s">
        <v>1215</v>
      </c>
      <c r="I3263" t="s">
        <v>2336</v>
      </c>
      <c r="J3263">
        <v>4000</v>
      </c>
      <c r="K3263">
        <v>6254</v>
      </c>
      <c r="L3263">
        <v>91</v>
      </c>
      <c r="M3263">
        <v>0</v>
      </c>
      <c r="N3263">
        <v>6.7</v>
      </c>
      <c r="O3263">
        <v>238</v>
      </c>
      <c r="P3263">
        <v>88</v>
      </c>
      <c r="Q3263">
        <v>31051126</v>
      </c>
      <c r="R3263">
        <v>55000000</v>
      </c>
      <c r="S3263" s="2">
        <f>YEAR(Table_IMDB_Dataset[[#This Row],[Release Date]])</f>
        <v>2012</v>
      </c>
    </row>
    <row r="3264" spans="1:19" x14ac:dyDescent="0.3">
      <c r="A3264" t="s">
        <v>6288</v>
      </c>
      <c r="B3264" s="1">
        <v>41182</v>
      </c>
      <c r="C3264" t="s">
        <v>50</v>
      </c>
      <c r="D3264" t="s">
        <v>20</v>
      </c>
      <c r="E3264" t="s">
        <v>21</v>
      </c>
      <c r="F3264" t="s">
        <v>22</v>
      </c>
      <c r="G3264" t="s">
        <v>110</v>
      </c>
      <c r="H3264" t="s">
        <v>2470</v>
      </c>
      <c r="I3264" t="s">
        <v>5504</v>
      </c>
      <c r="J3264">
        <v>33000</v>
      </c>
      <c r="K3264">
        <v>34413</v>
      </c>
      <c r="L3264">
        <v>310</v>
      </c>
      <c r="M3264">
        <v>47000</v>
      </c>
      <c r="N3264">
        <v>7.3</v>
      </c>
      <c r="O3264">
        <v>417</v>
      </c>
      <c r="P3264">
        <v>140</v>
      </c>
      <c r="Q3264">
        <v>21383298</v>
      </c>
      <c r="R3264">
        <v>15000000</v>
      </c>
      <c r="S3264" s="2">
        <f>YEAR(Table_IMDB_Dataset[[#This Row],[Release Date]])</f>
        <v>2012</v>
      </c>
    </row>
    <row r="3265" spans="1:19" x14ac:dyDescent="0.3">
      <c r="A3265" t="s">
        <v>6289</v>
      </c>
      <c r="B3265" s="1">
        <v>41185</v>
      </c>
      <c r="C3265" t="s">
        <v>50</v>
      </c>
      <c r="D3265" t="s">
        <v>109</v>
      </c>
      <c r="E3265" t="s">
        <v>21</v>
      </c>
      <c r="F3265" t="s">
        <v>22</v>
      </c>
      <c r="G3265" t="s">
        <v>150</v>
      </c>
      <c r="H3265" t="s">
        <v>1553</v>
      </c>
      <c r="I3265" t="s">
        <v>6290</v>
      </c>
      <c r="J3265">
        <v>941</v>
      </c>
      <c r="K3265">
        <v>2348</v>
      </c>
      <c r="L3265">
        <v>30</v>
      </c>
      <c r="M3265">
        <v>17000</v>
      </c>
      <c r="N3265">
        <v>5.9</v>
      </c>
      <c r="O3265">
        <v>264</v>
      </c>
      <c r="P3265">
        <v>92</v>
      </c>
      <c r="Q3265">
        <v>49122319</v>
      </c>
      <c r="R3265">
        <v>14000000</v>
      </c>
      <c r="S3265" s="2">
        <f>YEAR(Table_IMDB_Dataset[[#This Row],[Release Date]])</f>
        <v>2012</v>
      </c>
    </row>
    <row r="3266" spans="1:19" x14ac:dyDescent="0.3">
      <c r="A3266" t="s">
        <v>6291</v>
      </c>
      <c r="B3266" s="1">
        <v>41176</v>
      </c>
      <c r="C3266" t="s">
        <v>50</v>
      </c>
      <c r="D3266" t="s">
        <v>20</v>
      </c>
      <c r="E3266" t="s">
        <v>21</v>
      </c>
      <c r="F3266" t="s">
        <v>22</v>
      </c>
      <c r="G3266" t="s">
        <v>110</v>
      </c>
      <c r="H3266" t="s">
        <v>6292</v>
      </c>
      <c r="I3266" t="s">
        <v>4219</v>
      </c>
      <c r="J3266">
        <v>771</v>
      </c>
      <c r="K3266">
        <v>2356</v>
      </c>
      <c r="L3266">
        <v>160</v>
      </c>
      <c r="M3266">
        <v>35000</v>
      </c>
      <c r="N3266">
        <v>6.4</v>
      </c>
      <c r="O3266">
        <v>265</v>
      </c>
      <c r="P3266">
        <v>110</v>
      </c>
      <c r="Q3266">
        <v>16005978</v>
      </c>
      <c r="R3266">
        <v>26000000</v>
      </c>
      <c r="S3266" s="2">
        <f>YEAR(Table_IMDB_Dataset[[#This Row],[Release Date]])</f>
        <v>2012</v>
      </c>
    </row>
    <row r="3267" spans="1:19" x14ac:dyDescent="0.3">
      <c r="A3267" t="s">
        <v>6293</v>
      </c>
      <c r="B3267" s="1">
        <v>40998</v>
      </c>
      <c r="C3267" t="s">
        <v>50</v>
      </c>
      <c r="D3267" t="s">
        <v>79</v>
      </c>
      <c r="E3267" t="s">
        <v>21</v>
      </c>
      <c r="F3267" t="s">
        <v>22</v>
      </c>
      <c r="G3267" t="s">
        <v>110</v>
      </c>
      <c r="H3267" t="s">
        <v>6294</v>
      </c>
      <c r="I3267" t="s">
        <v>6295</v>
      </c>
      <c r="J3267">
        <v>422</v>
      </c>
      <c r="K3267">
        <v>1899</v>
      </c>
      <c r="L3267">
        <v>20</v>
      </c>
      <c r="M3267">
        <v>11000</v>
      </c>
      <c r="N3267">
        <v>7.2</v>
      </c>
      <c r="O3267">
        <v>337</v>
      </c>
      <c r="P3267">
        <v>95</v>
      </c>
      <c r="Q3267">
        <v>5997134</v>
      </c>
      <c r="R3267">
        <v>1000000</v>
      </c>
      <c r="S3267" s="2">
        <f>YEAR(Table_IMDB_Dataset[[#This Row],[Release Date]])</f>
        <v>2012</v>
      </c>
    </row>
    <row r="3268" spans="1:19" x14ac:dyDescent="0.3">
      <c r="A3268" t="s">
        <v>6296</v>
      </c>
      <c r="B3268" s="1">
        <v>41101</v>
      </c>
      <c r="C3268" t="s">
        <v>50</v>
      </c>
      <c r="D3268" t="s">
        <v>95</v>
      </c>
      <c r="E3268" t="s">
        <v>21</v>
      </c>
      <c r="F3268" t="s">
        <v>101</v>
      </c>
      <c r="G3268" t="s">
        <v>110</v>
      </c>
      <c r="H3268" t="s">
        <v>6297</v>
      </c>
      <c r="I3268" t="s">
        <v>6298</v>
      </c>
      <c r="J3268">
        <v>2000</v>
      </c>
      <c r="K3268">
        <v>4810</v>
      </c>
      <c r="L3268">
        <v>63</v>
      </c>
      <c r="M3268">
        <v>0</v>
      </c>
      <c r="N3268">
        <v>6.1</v>
      </c>
      <c r="O3268">
        <v>111</v>
      </c>
      <c r="P3268">
        <v>112</v>
      </c>
      <c r="Q3268">
        <v>26345</v>
      </c>
      <c r="R3268">
        <v>3000000</v>
      </c>
      <c r="S3268" s="2">
        <f>YEAR(Table_IMDB_Dataset[[#This Row],[Release Date]])</f>
        <v>2012</v>
      </c>
    </row>
    <row r="3269" spans="1:19" x14ac:dyDescent="0.3">
      <c r="A3269" t="s">
        <v>6299</v>
      </c>
      <c r="B3269" s="1">
        <v>41045</v>
      </c>
      <c r="C3269" t="s">
        <v>50</v>
      </c>
      <c r="D3269" t="s">
        <v>58</v>
      </c>
      <c r="E3269" t="s">
        <v>21</v>
      </c>
      <c r="F3269" t="s">
        <v>22</v>
      </c>
      <c r="G3269" t="s">
        <v>150</v>
      </c>
      <c r="H3269" t="s">
        <v>3999</v>
      </c>
      <c r="I3269" t="s">
        <v>1794</v>
      </c>
      <c r="J3269">
        <v>21000</v>
      </c>
      <c r="K3269">
        <v>59177</v>
      </c>
      <c r="L3269">
        <v>386</v>
      </c>
      <c r="M3269">
        <v>65000</v>
      </c>
      <c r="N3269">
        <v>5.5</v>
      </c>
      <c r="O3269">
        <v>322</v>
      </c>
      <c r="P3269">
        <v>115</v>
      </c>
      <c r="Q3269">
        <v>292298923</v>
      </c>
      <c r="R3269">
        <v>120000000</v>
      </c>
      <c r="S3269" s="2">
        <f>YEAR(Table_IMDB_Dataset[[#This Row],[Release Date]])</f>
        <v>2012</v>
      </c>
    </row>
    <row r="3270" spans="1:19" x14ac:dyDescent="0.3">
      <c r="A3270" t="s">
        <v>6300</v>
      </c>
      <c r="B3270" s="1">
        <v>41162</v>
      </c>
      <c r="C3270" t="s">
        <v>50</v>
      </c>
      <c r="D3270" t="s">
        <v>27</v>
      </c>
      <c r="E3270" t="s">
        <v>21</v>
      </c>
      <c r="F3270" t="s">
        <v>22</v>
      </c>
      <c r="G3270" t="s">
        <v>150</v>
      </c>
      <c r="H3270" t="s">
        <v>3935</v>
      </c>
      <c r="I3270" t="s">
        <v>6301</v>
      </c>
      <c r="J3270">
        <v>17000</v>
      </c>
      <c r="K3270">
        <v>18322</v>
      </c>
      <c r="L3270">
        <v>23</v>
      </c>
      <c r="M3270">
        <v>32000</v>
      </c>
      <c r="N3270">
        <v>6.8</v>
      </c>
      <c r="O3270">
        <v>214</v>
      </c>
      <c r="P3270">
        <v>104</v>
      </c>
      <c r="Q3270">
        <v>125014030</v>
      </c>
      <c r="R3270">
        <v>30000000</v>
      </c>
      <c r="S3270" s="2">
        <f>YEAR(Table_IMDB_Dataset[[#This Row],[Release Date]])</f>
        <v>2012</v>
      </c>
    </row>
    <row r="3271" spans="1:19" x14ac:dyDescent="0.3">
      <c r="A3271" t="s">
        <v>6302</v>
      </c>
      <c r="B3271" s="1">
        <v>41128</v>
      </c>
      <c r="C3271" t="s">
        <v>50</v>
      </c>
      <c r="D3271" t="s">
        <v>95</v>
      </c>
      <c r="E3271" t="s">
        <v>21</v>
      </c>
      <c r="F3271" t="s">
        <v>22</v>
      </c>
      <c r="G3271" t="s">
        <v>110</v>
      </c>
      <c r="H3271" t="s">
        <v>5228</v>
      </c>
      <c r="I3271" t="s">
        <v>6303</v>
      </c>
      <c r="J3271">
        <v>622</v>
      </c>
      <c r="K3271">
        <v>2488</v>
      </c>
      <c r="L3271">
        <v>82</v>
      </c>
      <c r="M3271">
        <v>15000</v>
      </c>
      <c r="N3271">
        <v>5.7</v>
      </c>
      <c r="O3271">
        <v>265</v>
      </c>
      <c r="P3271">
        <v>102</v>
      </c>
      <c r="Q3271">
        <v>34350553</v>
      </c>
      <c r="R3271">
        <v>68000000</v>
      </c>
      <c r="S3271" s="2">
        <f>YEAR(Table_IMDB_Dataset[[#This Row],[Release Date]])</f>
        <v>2012</v>
      </c>
    </row>
    <row r="3272" spans="1:19" x14ac:dyDescent="0.3">
      <c r="A3272" t="s">
        <v>6304</v>
      </c>
      <c r="B3272" s="1">
        <v>40916</v>
      </c>
      <c r="C3272" t="s">
        <v>50</v>
      </c>
      <c r="D3272" t="s">
        <v>27</v>
      </c>
      <c r="E3272" t="s">
        <v>21</v>
      </c>
      <c r="F3272" t="s">
        <v>101</v>
      </c>
      <c r="G3272" t="s">
        <v>150</v>
      </c>
      <c r="H3272" t="s">
        <v>2706</v>
      </c>
      <c r="I3272" t="s">
        <v>6305</v>
      </c>
      <c r="J3272">
        <v>11000</v>
      </c>
      <c r="K3272">
        <v>11946</v>
      </c>
      <c r="L3272">
        <v>43</v>
      </c>
      <c r="M3272">
        <v>29000</v>
      </c>
      <c r="N3272">
        <v>6.4</v>
      </c>
      <c r="O3272">
        <v>462</v>
      </c>
      <c r="P3272">
        <v>95</v>
      </c>
      <c r="Q3272">
        <v>54322273</v>
      </c>
      <c r="R3272">
        <v>17000000</v>
      </c>
      <c r="S3272" s="2">
        <f>YEAR(Table_IMDB_Dataset[[#This Row],[Release Date]])</f>
        <v>2012</v>
      </c>
    </row>
    <row r="3273" spans="1:19" x14ac:dyDescent="0.3">
      <c r="A3273" t="s">
        <v>6306</v>
      </c>
      <c r="B3273" s="1">
        <v>41216</v>
      </c>
      <c r="C3273" t="s">
        <v>50</v>
      </c>
      <c r="D3273" t="s">
        <v>27</v>
      </c>
      <c r="E3273" t="s">
        <v>21</v>
      </c>
      <c r="F3273" t="s">
        <v>22</v>
      </c>
      <c r="G3273" t="s">
        <v>150</v>
      </c>
      <c r="H3273" t="s">
        <v>1354</v>
      </c>
      <c r="I3273" t="s">
        <v>6307</v>
      </c>
      <c r="J3273">
        <v>24000</v>
      </c>
      <c r="K3273">
        <v>51355</v>
      </c>
      <c r="L3273">
        <v>49</v>
      </c>
      <c r="M3273">
        <v>21000</v>
      </c>
      <c r="N3273">
        <v>7.1</v>
      </c>
      <c r="O3273">
        <v>216</v>
      </c>
      <c r="P3273">
        <v>102</v>
      </c>
      <c r="Q3273">
        <v>11434867</v>
      </c>
      <c r="R3273">
        <v>6000000</v>
      </c>
      <c r="S3273" s="2">
        <f>YEAR(Table_IMDB_Dataset[[#This Row],[Release Date]])</f>
        <v>2012</v>
      </c>
    </row>
    <row r="3274" spans="1:19" x14ac:dyDescent="0.3">
      <c r="A3274" t="s">
        <v>6308</v>
      </c>
      <c r="B3274" s="1">
        <v>41119</v>
      </c>
      <c r="C3274" t="s">
        <v>50</v>
      </c>
      <c r="D3274" t="s">
        <v>38</v>
      </c>
      <c r="E3274" t="s">
        <v>21</v>
      </c>
      <c r="F3274" t="s">
        <v>22</v>
      </c>
      <c r="G3274" t="s">
        <v>150</v>
      </c>
      <c r="H3274" t="s">
        <v>4764</v>
      </c>
      <c r="I3274" t="s">
        <v>2979</v>
      </c>
      <c r="J3274">
        <v>997</v>
      </c>
      <c r="K3274">
        <v>5165</v>
      </c>
      <c r="L3274">
        <v>167</v>
      </c>
      <c r="M3274">
        <v>0</v>
      </c>
      <c r="N3274">
        <v>6.6</v>
      </c>
      <c r="O3274">
        <v>77</v>
      </c>
      <c r="P3274">
        <v>122</v>
      </c>
      <c r="Q3274">
        <v>91547205</v>
      </c>
      <c r="R3274">
        <v>12000000</v>
      </c>
      <c r="S3274" s="2">
        <f>YEAR(Table_IMDB_Dataset[[#This Row],[Release Date]])</f>
        <v>2012</v>
      </c>
    </row>
    <row r="3275" spans="1:19" x14ac:dyDescent="0.3">
      <c r="A3275" t="s">
        <v>6309</v>
      </c>
      <c r="B3275" s="1">
        <v>41123</v>
      </c>
      <c r="C3275" t="s">
        <v>50</v>
      </c>
      <c r="D3275" t="s">
        <v>38</v>
      </c>
      <c r="E3275" t="s">
        <v>21</v>
      </c>
      <c r="F3275" t="s">
        <v>22</v>
      </c>
      <c r="G3275" t="s">
        <v>110</v>
      </c>
      <c r="H3275" t="s">
        <v>6310</v>
      </c>
      <c r="I3275" t="s">
        <v>4112</v>
      </c>
      <c r="J3275">
        <v>529</v>
      </c>
      <c r="K3275">
        <v>1050</v>
      </c>
      <c r="L3275">
        <v>0</v>
      </c>
      <c r="M3275">
        <v>18000</v>
      </c>
      <c r="N3275">
        <v>6.2</v>
      </c>
      <c r="O3275">
        <v>285</v>
      </c>
      <c r="P3275">
        <v>134</v>
      </c>
      <c r="Q3275">
        <v>67523385</v>
      </c>
      <c r="R3275">
        <v>35000000</v>
      </c>
      <c r="S3275" s="2">
        <f>YEAR(Table_IMDB_Dataset[[#This Row],[Release Date]])</f>
        <v>2012</v>
      </c>
    </row>
    <row r="3276" spans="1:19" x14ac:dyDescent="0.3">
      <c r="A3276" t="s">
        <v>6311</v>
      </c>
      <c r="B3276" s="1">
        <v>41258</v>
      </c>
      <c r="C3276" t="s">
        <v>50</v>
      </c>
      <c r="D3276" t="s">
        <v>95</v>
      </c>
      <c r="E3276" t="s">
        <v>21</v>
      </c>
      <c r="F3276" t="s">
        <v>22</v>
      </c>
      <c r="G3276" t="s">
        <v>150</v>
      </c>
      <c r="H3276" t="s">
        <v>3180</v>
      </c>
      <c r="I3276" t="s">
        <v>2333</v>
      </c>
      <c r="J3276">
        <v>27000</v>
      </c>
      <c r="K3276">
        <v>29808</v>
      </c>
      <c r="L3276">
        <v>368</v>
      </c>
      <c r="M3276">
        <v>18000</v>
      </c>
      <c r="N3276">
        <v>6.3</v>
      </c>
      <c r="O3276">
        <v>241</v>
      </c>
      <c r="P3276">
        <v>103</v>
      </c>
      <c r="Q3276">
        <v>54758461</v>
      </c>
      <c r="R3276">
        <v>65000000</v>
      </c>
      <c r="S3276" s="2">
        <f>YEAR(Table_IMDB_Dataset[[#This Row],[Release Date]])</f>
        <v>2012</v>
      </c>
    </row>
    <row r="3277" spans="1:19" x14ac:dyDescent="0.3">
      <c r="A3277" t="s">
        <v>6312</v>
      </c>
      <c r="B3277" s="1">
        <v>40997</v>
      </c>
      <c r="C3277" t="s">
        <v>50</v>
      </c>
      <c r="D3277" t="s">
        <v>38</v>
      </c>
      <c r="E3277" t="s">
        <v>21</v>
      </c>
      <c r="F3277" t="s">
        <v>22</v>
      </c>
      <c r="G3277" t="s">
        <v>110</v>
      </c>
      <c r="H3277" t="s">
        <v>6313</v>
      </c>
      <c r="I3277" t="s">
        <v>6314</v>
      </c>
      <c r="J3277">
        <v>536</v>
      </c>
      <c r="K3277">
        <v>1467</v>
      </c>
      <c r="L3277">
        <v>78</v>
      </c>
      <c r="M3277">
        <v>0</v>
      </c>
      <c r="N3277">
        <v>5.3</v>
      </c>
      <c r="O3277">
        <v>82</v>
      </c>
      <c r="P3277">
        <v>93</v>
      </c>
      <c r="Q3277">
        <v>200803</v>
      </c>
      <c r="R3277">
        <v>3000000</v>
      </c>
      <c r="S3277" s="2">
        <f>YEAR(Table_IMDB_Dataset[[#This Row],[Release Date]])</f>
        <v>2012</v>
      </c>
    </row>
    <row r="3278" spans="1:19" x14ac:dyDescent="0.3">
      <c r="A3278" t="s">
        <v>6315</v>
      </c>
      <c r="B3278" s="1">
        <v>41226</v>
      </c>
      <c r="C3278" t="s">
        <v>50</v>
      </c>
      <c r="D3278" t="s">
        <v>38</v>
      </c>
      <c r="E3278" t="s">
        <v>21</v>
      </c>
      <c r="F3278" t="s">
        <v>22</v>
      </c>
      <c r="G3278" t="s">
        <v>110</v>
      </c>
      <c r="H3278" t="s">
        <v>6316</v>
      </c>
      <c r="I3278" t="s">
        <v>260</v>
      </c>
      <c r="J3278">
        <v>385</v>
      </c>
      <c r="K3278">
        <v>1205</v>
      </c>
      <c r="L3278">
        <v>11000</v>
      </c>
      <c r="M3278">
        <v>18000</v>
      </c>
      <c r="N3278">
        <v>6.3</v>
      </c>
      <c r="O3278">
        <v>275</v>
      </c>
      <c r="P3278">
        <v>112</v>
      </c>
      <c r="Q3278">
        <v>16684352</v>
      </c>
      <c r="R3278">
        <v>17000000</v>
      </c>
      <c r="S3278" s="2">
        <f>YEAR(Table_IMDB_Dataset[[#This Row],[Release Date]])</f>
        <v>2012</v>
      </c>
    </row>
    <row r="3279" spans="1:19" x14ac:dyDescent="0.3">
      <c r="A3279" t="s">
        <v>6317</v>
      </c>
      <c r="B3279" s="1">
        <v>40963</v>
      </c>
      <c r="C3279" t="s">
        <v>50</v>
      </c>
      <c r="D3279" t="s">
        <v>95</v>
      </c>
      <c r="E3279" t="s">
        <v>21</v>
      </c>
      <c r="F3279" t="s">
        <v>22</v>
      </c>
      <c r="G3279" t="s">
        <v>110</v>
      </c>
      <c r="H3279" t="s">
        <v>6318</v>
      </c>
      <c r="I3279" t="s">
        <v>6319</v>
      </c>
      <c r="J3279">
        <v>5000</v>
      </c>
      <c r="K3279">
        <v>5861</v>
      </c>
      <c r="L3279">
        <v>24</v>
      </c>
      <c r="M3279">
        <v>24000</v>
      </c>
      <c r="N3279">
        <v>6.4</v>
      </c>
      <c r="O3279">
        <v>242</v>
      </c>
      <c r="P3279">
        <v>88</v>
      </c>
      <c r="Q3279">
        <v>62321039</v>
      </c>
      <c r="R3279">
        <v>70000000</v>
      </c>
      <c r="S3279" s="2">
        <f>YEAR(Table_IMDB_Dataset[[#This Row],[Release Date]])</f>
        <v>2012</v>
      </c>
    </row>
    <row r="3280" spans="1:19" x14ac:dyDescent="0.3">
      <c r="A3280" t="s">
        <v>6320</v>
      </c>
      <c r="B3280" s="1">
        <v>41072</v>
      </c>
      <c r="C3280" t="s">
        <v>50</v>
      </c>
      <c r="D3280" t="s">
        <v>38</v>
      </c>
      <c r="E3280" t="s">
        <v>21</v>
      </c>
      <c r="F3280" t="s">
        <v>22</v>
      </c>
      <c r="G3280" t="s">
        <v>150</v>
      </c>
      <c r="H3280" t="s">
        <v>1764</v>
      </c>
      <c r="I3280" t="s">
        <v>1198</v>
      </c>
      <c r="J3280">
        <v>1000</v>
      </c>
      <c r="K3280">
        <v>3086</v>
      </c>
      <c r="L3280">
        <v>143</v>
      </c>
      <c r="M3280">
        <v>0</v>
      </c>
      <c r="N3280">
        <v>5.0999999999999996</v>
      </c>
      <c r="O3280">
        <v>54</v>
      </c>
      <c r="P3280">
        <v>92</v>
      </c>
      <c r="Q3280">
        <v>2964</v>
      </c>
      <c r="R3280">
        <v>16000000</v>
      </c>
      <c r="S3280" s="2">
        <f>YEAR(Table_IMDB_Dataset[[#This Row],[Release Date]])</f>
        <v>2012</v>
      </c>
    </row>
    <row r="3281" spans="1:19" x14ac:dyDescent="0.3">
      <c r="A3281" t="s">
        <v>6321</v>
      </c>
      <c r="B3281" s="1">
        <v>40986</v>
      </c>
      <c r="C3281" t="s">
        <v>50</v>
      </c>
      <c r="D3281" t="s">
        <v>38</v>
      </c>
      <c r="E3281" t="s">
        <v>21</v>
      </c>
      <c r="F3281" t="s">
        <v>22</v>
      </c>
      <c r="G3281" t="s">
        <v>150</v>
      </c>
      <c r="H3281" t="s">
        <v>5654</v>
      </c>
      <c r="I3281" t="s">
        <v>1953</v>
      </c>
      <c r="J3281">
        <v>10000</v>
      </c>
      <c r="K3281">
        <v>13396</v>
      </c>
      <c r="L3281">
        <v>52</v>
      </c>
      <c r="M3281">
        <v>14000</v>
      </c>
      <c r="N3281">
        <v>5.7</v>
      </c>
      <c r="O3281">
        <v>170</v>
      </c>
      <c r="P3281">
        <v>110</v>
      </c>
      <c r="Q3281">
        <v>41102171</v>
      </c>
      <c r="R3281">
        <v>40000000</v>
      </c>
      <c r="S3281" s="2">
        <f>YEAR(Table_IMDB_Dataset[[#This Row],[Release Date]])</f>
        <v>2012</v>
      </c>
    </row>
    <row r="3282" spans="1:19" x14ac:dyDescent="0.3">
      <c r="A3282" t="s">
        <v>6322</v>
      </c>
      <c r="B3282" s="1">
        <v>41234</v>
      </c>
      <c r="C3282" t="s">
        <v>50</v>
      </c>
      <c r="D3282" t="s">
        <v>95</v>
      </c>
      <c r="E3282" t="s">
        <v>21</v>
      </c>
      <c r="F3282" t="s">
        <v>22</v>
      </c>
      <c r="G3282" t="s">
        <v>150</v>
      </c>
      <c r="H3282" t="s">
        <v>477</v>
      </c>
      <c r="I3282" t="s">
        <v>3323</v>
      </c>
      <c r="J3282">
        <v>14000</v>
      </c>
      <c r="K3282">
        <v>16184</v>
      </c>
      <c r="L3282">
        <v>473</v>
      </c>
      <c r="M3282">
        <v>19000</v>
      </c>
      <c r="N3282">
        <v>5.8</v>
      </c>
      <c r="O3282">
        <v>310</v>
      </c>
      <c r="P3282">
        <v>99</v>
      </c>
      <c r="Q3282">
        <v>83640426</v>
      </c>
      <c r="R3282">
        <v>150000000</v>
      </c>
      <c r="S3282" s="2">
        <f>YEAR(Table_IMDB_Dataset[[#This Row],[Release Date]])</f>
        <v>2012</v>
      </c>
    </row>
    <row r="3283" spans="1:19" x14ac:dyDescent="0.3">
      <c r="A3283" t="s">
        <v>6323</v>
      </c>
      <c r="B3283" s="1">
        <v>41177</v>
      </c>
      <c r="C3283" t="s">
        <v>50</v>
      </c>
      <c r="D3283" t="s">
        <v>58</v>
      </c>
      <c r="E3283" t="s">
        <v>21</v>
      </c>
      <c r="F3283" t="s">
        <v>22</v>
      </c>
      <c r="G3283" t="s">
        <v>102</v>
      </c>
      <c r="H3283" t="s">
        <v>5513</v>
      </c>
      <c r="I3283" t="s">
        <v>6324</v>
      </c>
      <c r="J3283">
        <v>975</v>
      </c>
      <c r="K3283">
        <v>4451</v>
      </c>
      <c r="L3283">
        <v>66</v>
      </c>
      <c r="M3283">
        <v>40000</v>
      </c>
      <c r="N3283">
        <v>7.8</v>
      </c>
      <c r="O3283">
        <v>377</v>
      </c>
      <c r="P3283">
        <v>101</v>
      </c>
      <c r="Q3283">
        <v>189412677</v>
      </c>
      <c r="R3283">
        <v>165000000</v>
      </c>
      <c r="S3283" s="2">
        <f>YEAR(Table_IMDB_Dataset[[#This Row],[Release Date]])</f>
        <v>2012</v>
      </c>
    </row>
    <row r="3284" spans="1:19" x14ac:dyDescent="0.3">
      <c r="A3284" t="s">
        <v>6325</v>
      </c>
      <c r="B3284" s="1">
        <v>41123</v>
      </c>
      <c r="C3284" t="s">
        <v>50</v>
      </c>
      <c r="D3284" t="s">
        <v>27</v>
      </c>
      <c r="E3284" t="s">
        <v>21</v>
      </c>
      <c r="F3284" t="s">
        <v>22</v>
      </c>
      <c r="G3284" t="s">
        <v>110</v>
      </c>
      <c r="H3284" t="s">
        <v>5000</v>
      </c>
      <c r="I3284" t="s">
        <v>3096</v>
      </c>
      <c r="J3284">
        <v>1000</v>
      </c>
      <c r="K3284">
        <v>2759</v>
      </c>
      <c r="L3284">
        <v>0</v>
      </c>
      <c r="M3284">
        <v>39000</v>
      </c>
      <c r="N3284">
        <v>7.4</v>
      </c>
      <c r="O3284">
        <v>558</v>
      </c>
      <c r="P3284">
        <v>157</v>
      </c>
      <c r="Q3284">
        <v>95720716</v>
      </c>
      <c r="R3284">
        <v>40000000</v>
      </c>
      <c r="S3284" s="2">
        <f>YEAR(Table_IMDB_Dataset[[#This Row],[Release Date]])</f>
        <v>2012</v>
      </c>
    </row>
    <row r="3285" spans="1:19" x14ac:dyDescent="0.3">
      <c r="A3285" t="s">
        <v>6326</v>
      </c>
      <c r="B3285" s="1">
        <v>41587</v>
      </c>
      <c r="C3285" t="s">
        <v>50</v>
      </c>
      <c r="D3285" t="s">
        <v>79</v>
      </c>
      <c r="E3285" t="s">
        <v>21</v>
      </c>
      <c r="F3285" t="s">
        <v>22</v>
      </c>
      <c r="G3285" t="s">
        <v>110</v>
      </c>
      <c r="H3285" t="s">
        <v>6073</v>
      </c>
      <c r="I3285" t="s">
        <v>5945</v>
      </c>
      <c r="J3285">
        <v>2000</v>
      </c>
      <c r="K3285">
        <v>4251</v>
      </c>
      <c r="L3285">
        <v>0</v>
      </c>
      <c r="M3285">
        <v>83000</v>
      </c>
      <c r="N3285">
        <v>8.1</v>
      </c>
      <c r="O3285">
        <v>597</v>
      </c>
      <c r="P3285">
        <v>134</v>
      </c>
      <c r="Q3285">
        <v>56667870</v>
      </c>
      <c r="R3285">
        <v>20000000</v>
      </c>
      <c r="S3285" s="2">
        <f>YEAR(Table_IMDB_Dataset[[#This Row],[Release Date]])</f>
        <v>2013</v>
      </c>
    </row>
    <row r="3286" spans="1:19" x14ac:dyDescent="0.3">
      <c r="A3286" t="s">
        <v>6327</v>
      </c>
      <c r="B3286" s="1">
        <v>41615</v>
      </c>
      <c r="C3286" t="s">
        <v>50</v>
      </c>
      <c r="D3286" t="s">
        <v>95</v>
      </c>
      <c r="E3286" t="s">
        <v>21</v>
      </c>
      <c r="F3286" t="s">
        <v>22</v>
      </c>
      <c r="G3286" t="s">
        <v>110</v>
      </c>
      <c r="H3286" t="s">
        <v>592</v>
      </c>
      <c r="I3286" t="s">
        <v>6098</v>
      </c>
      <c r="J3286">
        <v>18000</v>
      </c>
      <c r="K3286">
        <v>20148</v>
      </c>
      <c r="L3286">
        <v>175</v>
      </c>
      <c r="M3286">
        <v>22000</v>
      </c>
      <c r="N3286">
        <v>6.7</v>
      </c>
      <c r="O3286">
        <v>265</v>
      </c>
      <c r="P3286">
        <v>109</v>
      </c>
      <c r="Q3286">
        <v>75573300</v>
      </c>
      <c r="R3286">
        <v>61000000</v>
      </c>
      <c r="S3286" s="2">
        <f>YEAR(Table_IMDB_Dataset[[#This Row],[Release Date]])</f>
        <v>2013</v>
      </c>
    </row>
    <row r="3287" spans="1:19" x14ac:dyDescent="0.3">
      <c r="A3287" t="s">
        <v>6328</v>
      </c>
      <c r="B3287" s="1">
        <v>41299</v>
      </c>
      <c r="C3287" t="s">
        <v>50</v>
      </c>
      <c r="D3287" t="s">
        <v>195</v>
      </c>
      <c r="E3287" t="s">
        <v>21</v>
      </c>
      <c r="F3287" t="s">
        <v>22</v>
      </c>
      <c r="G3287" t="s">
        <v>150</v>
      </c>
      <c r="H3287" t="s">
        <v>6329</v>
      </c>
      <c r="I3287" t="s">
        <v>6330</v>
      </c>
      <c r="J3287">
        <v>130</v>
      </c>
      <c r="K3287">
        <v>198</v>
      </c>
      <c r="L3287">
        <v>9</v>
      </c>
      <c r="M3287">
        <v>14000</v>
      </c>
      <c r="N3287">
        <v>7.4</v>
      </c>
      <c r="O3287">
        <v>149</v>
      </c>
      <c r="P3287">
        <v>91</v>
      </c>
      <c r="Q3287">
        <v>4946250</v>
      </c>
      <c r="R3287">
        <v>1000000</v>
      </c>
      <c r="S3287" s="2">
        <f>YEAR(Table_IMDB_Dataset[[#This Row],[Release Date]])</f>
        <v>2013</v>
      </c>
    </row>
    <row r="3288" spans="1:19" x14ac:dyDescent="0.3">
      <c r="A3288" t="s">
        <v>6331</v>
      </c>
      <c r="B3288" s="1">
        <v>41390</v>
      </c>
      <c r="C3288" t="s">
        <v>50</v>
      </c>
      <c r="D3288" t="s">
        <v>38</v>
      </c>
      <c r="E3288" t="s">
        <v>21</v>
      </c>
      <c r="F3288" t="s">
        <v>22</v>
      </c>
      <c r="G3288" t="s">
        <v>110</v>
      </c>
      <c r="H3288" t="s">
        <v>6104</v>
      </c>
      <c r="I3288" t="s">
        <v>6332</v>
      </c>
      <c r="J3288">
        <v>552</v>
      </c>
      <c r="K3288">
        <v>2730</v>
      </c>
      <c r="L3288">
        <v>24</v>
      </c>
      <c r="M3288">
        <v>11000</v>
      </c>
      <c r="N3288">
        <v>5.9</v>
      </c>
      <c r="O3288">
        <v>168</v>
      </c>
      <c r="P3288">
        <v>93</v>
      </c>
      <c r="Q3288">
        <v>25675765</v>
      </c>
      <c r="R3288">
        <v>13000000</v>
      </c>
      <c r="S3288" s="2">
        <f>YEAR(Table_IMDB_Dataset[[#This Row],[Release Date]])</f>
        <v>2013</v>
      </c>
    </row>
    <row r="3289" spans="1:19" x14ac:dyDescent="0.3">
      <c r="A3289" t="s">
        <v>6333</v>
      </c>
      <c r="B3289" s="1">
        <v>41296</v>
      </c>
      <c r="C3289" t="s">
        <v>50</v>
      </c>
      <c r="D3289" t="s">
        <v>79</v>
      </c>
      <c r="E3289" t="s">
        <v>21</v>
      </c>
      <c r="F3289" t="s">
        <v>22</v>
      </c>
      <c r="G3289" t="s">
        <v>150</v>
      </c>
      <c r="H3289" t="s">
        <v>217</v>
      </c>
      <c r="I3289" t="s">
        <v>2158</v>
      </c>
      <c r="J3289">
        <v>11000</v>
      </c>
      <c r="K3289">
        <v>16911</v>
      </c>
      <c r="L3289">
        <v>241</v>
      </c>
      <c r="M3289">
        <v>28000</v>
      </c>
      <c r="N3289">
        <v>7.5</v>
      </c>
      <c r="O3289">
        <v>216</v>
      </c>
      <c r="P3289">
        <v>128</v>
      </c>
      <c r="Q3289">
        <v>95001343</v>
      </c>
      <c r="R3289">
        <v>40000000</v>
      </c>
      <c r="S3289" s="2">
        <f>YEAR(Table_IMDB_Dataset[[#This Row],[Release Date]])</f>
        <v>2013</v>
      </c>
    </row>
    <row r="3290" spans="1:19" x14ac:dyDescent="0.3">
      <c r="A3290" t="s">
        <v>6334</v>
      </c>
      <c r="B3290" s="1">
        <v>41342</v>
      </c>
      <c r="C3290" t="s">
        <v>50</v>
      </c>
      <c r="D3290" t="s">
        <v>95</v>
      </c>
      <c r="E3290" t="s">
        <v>21</v>
      </c>
      <c r="F3290" t="s">
        <v>22</v>
      </c>
      <c r="G3290" t="s">
        <v>150</v>
      </c>
      <c r="H3290" t="s">
        <v>551</v>
      </c>
      <c r="I3290" t="s">
        <v>6335</v>
      </c>
      <c r="J3290">
        <v>18000</v>
      </c>
      <c r="K3290">
        <v>20965</v>
      </c>
      <c r="L3290">
        <v>47</v>
      </c>
      <c r="M3290">
        <v>35000</v>
      </c>
      <c r="N3290">
        <v>6.3</v>
      </c>
      <c r="O3290">
        <v>218</v>
      </c>
      <c r="P3290">
        <v>128</v>
      </c>
      <c r="Q3290">
        <v>38297305</v>
      </c>
      <c r="R3290">
        <v>175000000</v>
      </c>
      <c r="S3290" s="2">
        <f>YEAR(Table_IMDB_Dataset[[#This Row],[Release Date]])</f>
        <v>2013</v>
      </c>
    </row>
    <row r="3291" spans="1:19" x14ac:dyDescent="0.3">
      <c r="A3291" t="s">
        <v>6336</v>
      </c>
      <c r="B3291" s="1">
        <v>41278</v>
      </c>
      <c r="C3291" t="s">
        <v>50</v>
      </c>
      <c r="D3291" t="s">
        <v>95</v>
      </c>
      <c r="E3291" t="s">
        <v>21</v>
      </c>
      <c r="F3291" t="s">
        <v>22</v>
      </c>
      <c r="G3291" t="s">
        <v>110</v>
      </c>
      <c r="H3291" t="s">
        <v>800</v>
      </c>
      <c r="I3291" t="s">
        <v>2637</v>
      </c>
      <c r="J3291">
        <v>13000</v>
      </c>
      <c r="K3291">
        <v>15481</v>
      </c>
      <c r="L3291">
        <v>212</v>
      </c>
      <c r="M3291">
        <v>66000</v>
      </c>
      <c r="N3291">
        <v>5.3</v>
      </c>
      <c r="O3291">
        <v>412</v>
      </c>
      <c r="P3291">
        <v>101</v>
      </c>
      <c r="Q3291">
        <v>67344392</v>
      </c>
      <c r="R3291">
        <v>92000000</v>
      </c>
      <c r="S3291" s="2">
        <f>YEAR(Table_IMDB_Dataset[[#This Row],[Release Date]])</f>
        <v>2013</v>
      </c>
    </row>
    <row r="3292" spans="1:19" x14ac:dyDescent="0.3">
      <c r="A3292" t="s">
        <v>6337</v>
      </c>
      <c r="B3292" s="1">
        <v>41366</v>
      </c>
      <c r="C3292" t="s">
        <v>50</v>
      </c>
      <c r="D3292" t="s">
        <v>38</v>
      </c>
      <c r="E3292" t="s">
        <v>21</v>
      </c>
      <c r="F3292" t="s">
        <v>22</v>
      </c>
      <c r="G3292" t="s">
        <v>110</v>
      </c>
      <c r="H3292" t="s">
        <v>6338</v>
      </c>
      <c r="I3292" t="s">
        <v>6339</v>
      </c>
      <c r="J3292">
        <v>713</v>
      </c>
      <c r="K3292">
        <v>3421</v>
      </c>
      <c r="L3292">
        <v>89</v>
      </c>
      <c r="M3292">
        <v>0</v>
      </c>
      <c r="N3292">
        <v>5.0999999999999996</v>
      </c>
      <c r="O3292">
        <v>129</v>
      </c>
      <c r="P3292">
        <v>86</v>
      </c>
      <c r="Q3292">
        <v>40041683</v>
      </c>
      <c r="R3292">
        <v>2500000</v>
      </c>
      <c r="S3292" s="2">
        <f>YEAR(Table_IMDB_Dataset[[#This Row],[Release Date]])</f>
        <v>2013</v>
      </c>
    </row>
    <row r="3293" spans="1:19" x14ac:dyDescent="0.3">
      <c r="A3293" t="s">
        <v>6340</v>
      </c>
      <c r="B3293" s="1">
        <v>41345</v>
      </c>
      <c r="C3293" t="s">
        <v>50</v>
      </c>
      <c r="D3293" t="s">
        <v>38</v>
      </c>
      <c r="E3293" t="s">
        <v>21</v>
      </c>
      <c r="F3293" t="s">
        <v>22</v>
      </c>
      <c r="G3293" t="s">
        <v>150</v>
      </c>
      <c r="H3293" t="s">
        <v>1250</v>
      </c>
      <c r="I3293" t="s">
        <v>4399</v>
      </c>
      <c r="J3293">
        <v>975</v>
      </c>
      <c r="K3293">
        <v>3202</v>
      </c>
      <c r="L3293">
        <v>0</v>
      </c>
      <c r="M3293">
        <v>0</v>
      </c>
      <c r="N3293">
        <v>4.7</v>
      </c>
      <c r="O3293">
        <v>24</v>
      </c>
      <c r="P3293">
        <v>100</v>
      </c>
      <c r="Q3293">
        <v>52528330</v>
      </c>
      <c r="R3293">
        <v>25000000</v>
      </c>
      <c r="S3293" s="2">
        <f>YEAR(Table_IMDB_Dataset[[#This Row],[Release Date]])</f>
        <v>2013</v>
      </c>
    </row>
    <row r="3294" spans="1:19" x14ac:dyDescent="0.3">
      <c r="A3294" t="s">
        <v>6341</v>
      </c>
      <c r="B3294" s="1">
        <v>41385</v>
      </c>
      <c r="C3294" t="s">
        <v>50</v>
      </c>
      <c r="D3294" t="s">
        <v>27</v>
      </c>
      <c r="E3294" t="s">
        <v>21</v>
      </c>
      <c r="F3294" t="s">
        <v>101</v>
      </c>
      <c r="G3294" t="s">
        <v>110</v>
      </c>
      <c r="H3294" t="s">
        <v>6342</v>
      </c>
      <c r="I3294" t="s">
        <v>3399</v>
      </c>
      <c r="J3294">
        <v>565</v>
      </c>
      <c r="K3294">
        <v>1595</v>
      </c>
      <c r="L3294">
        <v>628</v>
      </c>
      <c r="M3294">
        <v>105000</v>
      </c>
      <c r="N3294">
        <v>7.8</v>
      </c>
      <c r="O3294">
        <v>274</v>
      </c>
      <c r="P3294">
        <v>123</v>
      </c>
      <c r="Q3294">
        <v>15294553</v>
      </c>
      <c r="R3294">
        <v>12000000</v>
      </c>
      <c r="S3294" s="2">
        <f>YEAR(Table_IMDB_Dataset[[#This Row],[Release Date]])</f>
        <v>2013</v>
      </c>
    </row>
    <row r="3295" spans="1:19" x14ac:dyDescent="0.3">
      <c r="A3295" t="s">
        <v>6343</v>
      </c>
      <c r="B3295" s="1">
        <v>41461</v>
      </c>
      <c r="C3295" t="s">
        <v>50</v>
      </c>
      <c r="D3295" t="s">
        <v>38</v>
      </c>
      <c r="E3295" t="s">
        <v>21</v>
      </c>
      <c r="F3295" t="s">
        <v>22</v>
      </c>
      <c r="G3295" t="s">
        <v>150</v>
      </c>
      <c r="H3295" t="s">
        <v>3719</v>
      </c>
      <c r="I3295" t="s">
        <v>1984</v>
      </c>
      <c r="J3295">
        <v>2000</v>
      </c>
      <c r="K3295">
        <v>3004</v>
      </c>
      <c r="L3295">
        <v>80</v>
      </c>
      <c r="M3295">
        <v>5000</v>
      </c>
      <c r="N3295">
        <v>5.7</v>
      </c>
      <c r="O3295">
        <v>150</v>
      </c>
      <c r="P3295">
        <v>107</v>
      </c>
      <c r="Q3295">
        <v>18004225</v>
      </c>
      <c r="R3295">
        <v>13000000</v>
      </c>
      <c r="S3295" s="2">
        <f>YEAR(Table_IMDB_Dataset[[#This Row],[Release Date]])</f>
        <v>2013</v>
      </c>
    </row>
    <row r="3296" spans="1:19" x14ac:dyDescent="0.3">
      <c r="A3296" t="s">
        <v>6344</v>
      </c>
      <c r="B3296" s="1">
        <v>41391</v>
      </c>
      <c r="C3296" t="s">
        <v>50</v>
      </c>
      <c r="D3296" t="s">
        <v>27</v>
      </c>
      <c r="E3296" t="s">
        <v>21</v>
      </c>
      <c r="F3296" t="s">
        <v>352</v>
      </c>
      <c r="G3296" t="s">
        <v>110</v>
      </c>
      <c r="H3296" t="s">
        <v>647</v>
      </c>
      <c r="I3296" t="s">
        <v>5232</v>
      </c>
      <c r="J3296">
        <v>18000</v>
      </c>
      <c r="K3296">
        <v>25269</v>
      </c>
      <c r="L3296">
        <v>105</v>
      </c>
      <c r="M3296">
        <v>0</v>
      </c>
      <c r="N3296">
        <v>6.2</v>
      </c>
      <c r="O3296">
        <v>141</v>
      </c>
      <c r="P3296">
        <v>112</v>
      </c>
      <c r="Q3296">
        <v>317125</v>
      </c>
      <c r="R3296">
        <v>16000000</v>
      </c>
      <c r="S3296" s="2">
        <f>YEAR(Table_IMDB_Dataset[[#This Row],[Release Date]])</f>
        <v>2013</v>
      </c>
    </row>
    <row r="3297" spans="1:19" x14ac:dyDescent="0.3">
      <c r="A3297" t="s">
        <v>6345</v>
      </c>
      <c r="B3297" s="1">
        <v>41333</v>
      </c>
      <c r="C3297" t="s">
        <v>50</v>
      </c>
      <c r="D3297" t="s">
        <v>95</v>
      </c>
      <c r="E3297" t="s">
        <v>21</v>
      </c>
      <c r="F3297" t="s">
        <v>22</v>
      </c>
      <c r="G3297" t="s">
        <v>150</v>
      </c>
      <c r="H3297" t="s">
        <v>1185</v>
      </c>
      <c r="I3297" t="s">
        <v>2243</v>
      </c>
      <c r="J3297">
        <v>10000</v>
      </c>
      <c r="K3297">
        <v>14168</v>
      </c>
      <c r="L3297">
        <v>0</v>
      </c>
      <c r="M3297">
        <v>37000</v>
      </c>
      <c r="N3297">
        <v>4.9000000000000004</v>
      </c>
      <c r="O3297">
        <v>349</v>
      </c>
      <c r="P3297">
        <v>100</v>
      </c>
      <c r="Q3297">
        <v>60522097</v>
      </c>
      <c r="R3297">
        <v>130000000</v>
      </c>
      <c r="S3297" s="2">
        <f>YEAR(Table_IMDB_Dataset[[#This Row],[Release Date]])</f>
        <v>2013</v>
      </c>
    </row>
    <row r="3298" spans="1:19" x14ac:dyDescent="0.3">
      <c r="A3298" t="s">
        <v>6346</v>
      </c>
      <c r="B3298" s="1">
        <v>41467</v>
      </c>
      <c r="C3298" t="s">
        <v>50</v>
      </c>
      <c r="D3298" t="s">
        <v>95</v>
      </c>
      <c r="E3298" t="s">
        <v>21</v>
      </c>
      <c r="F3298" t="s">
        <v>22</v>
      </c>
      <c r="G3298" t="s">
        <v>150</v>
      </c>
      <c r="H3298" t="s">
        <v>320</v>
      </c>
      <c r="I3298" t="s">
        <v>5896</v>
      </c>
      <c r="J3298">
        <v>0</v>
      </c>
      <c r="K3298">
        <v>0</v>
      </c>
      <c r="L3298">
        <v>78</v>
      </c>
      <c r="M3298">
        <v>18000</v>
      </c>
      <c r="N3298">
        <v>6.9</v>
      </c>
      <c r="O3298">
        <v>346</v>
      </c>
      <c r="P3298">
        <v>106</v>
      </c>
      <c r="Q3298">
        <v>6262942</v>
      </c>
      <c r="R3298">
        <v>9000000</v>
      </c>
      <c r="S3298" s="2">
        <f>YEAR(Table_IMDB_Dataset[[#This Row],[Release Date]])</f>
        <v>2013</v>
      </c>
    </row>
    <row r="3299" spans="1:19" x14ac:dyDescent="0.3">
      <c r="A3299" t="s">
        <v>6347</v>
      </c>
      <c r="B3299" s="1">
        <v>41424</v>
      </c>
      <c r="C3299" t="s">
        <v>50</v>
      </c>
      <c r="D3299" t="s">
        <v>20</v>
      </c>
      <c r="E3299" t="s">
        <v>21</v>
      </c>
      <c r="F3299" t="s">
        <v>22</v>
      </c>
      <c r="G3299" t="s">
        <v>110</v>
      </c>
      <c r="H3299" t="s">
        <v>5761</v>
      </c>
      <c r="I3299" t="s">
        <v>1367</v>
      </c>
      <c r="J3299">
        <v>34000</v>
      </c>
      <c r="K3299">
        <v>83012</v>
      </c>
      <c r="L3299">
        <v>737</v>
      </c>
      <c r="M3299">
        <v>63000</v>
      </c>
      <c r="N3299">
        <v>7.3</v>
      </c>
      <c r="O3299">
        <v>538</v>
      </c>
      <c r="P3299">
        <v>138</v>
      </c>
      <c r="Q3299">
        <v>150117807</v>
      </c>
      <c r="R3299">
        <v>40000000</v>
      </c>
      <c r="S3299" s="2">
        <f>YEAR(Table_IMDB_Dataset[[#This Row],[Release Date]])</f>
        <v>2013</v>
      </c>
    </row>
    <row r="3300" spans="1:19" x14ac:dyDescent="0.3">
      <c r="A3300" t="s">
        <v>6348</v>
      </c>
      <c r="B3300" s="1">
        <v>41592</v>
      </c>
      <c r="C3300" t="s">
        <v>50</v>
      </c>
      <c r="D3300" t="s">
        <v>38</v>
      </c>
      <c r="E3300" t="s">
        <v>21</v>
      </c>
      <c r="F3300" t="s">
        <v>22</v>
      </c>
      <c r="G3300" t="s">
        <v>150</v>
      </c>
      <c r="H3300" t="s">
        <v>217</v>
      </c>
      <c r="I3300" t="s">
        <v>3585</v>
      </c>
      <c r="J3300">
        <v>11000</v>
      </c>
      <c r="K3300">
        <v>28176</v>
      </c>
      <c r="L3300">
        <v>285</v>
      </c>
      <c r="M3300">
        <v>41000</v>
      </c>
      <c r="N3300">
        <v>6.3</v>
      </c>
      <c r="O3300">
        <v>272</v>
      </c>
      <c r="P3300">
        <v>143</v>
      </c>
      <c r="Q3300">
        <v>2175312</v>
      </c>
      <c r="R3300">
        <v>50000000</v>
      </c>
      <c r="S3300" s="2">
        <f>YEAR(Table_IMDB_Dataset[[#This Row],[Release Date]])</f>
        <v>2013</v>
      </c>
    </row>
    <row r="3301" spans="1:19" x14ac:dyDescent="0.3">
      <c r="A3301" t="s">
        <v>6349</v>
      </c>
      <c r="B3301" s="1">
        <v>41385</v>
      </c>
      <c r="C3301" t="s">
        <v>50</v>
      </c>
      <c r="D3301" t="s">
        <v>58</v>
      </c>
      <c r="E3301" t="s">
        <v>21</v>
      </c>
      <c r="F3301" t="s">
        <v>1055</v>
      </c>
      <c r="G3301" t="s">
        <v>102</v>
      </c>
      <c r="H3301" t="s">
        <v>6350</v>
      </c>
      <c r="I3301" t="s">
        <v>6351</v>
      </c>
      <c r="J3301">
        <v>53</v>
      </c>
      <c r="K3301">
        <v>86</v>
      </c>
      <c r="L3301">
        <v>9</v>
      </c>
      <c r="M3301">
        <v>0</v>
      </c>
      <c r="N3301">
        <v>7.6</v>
      </c>
      <c r="O3301">
        <v>31</v>
      </c>
      <c r="P3301">
        <v>91</v>
      </c>
      <c r="Q3301">
        <v>287761</v>
      </c>
      <c r="R3301">
        <v>1000000</v>
      </c>
      <c r="S3301" s="2">
        <f>YEAR(Table_IMDB_Dataset[[#This Row],[Release Date]])</f>
        <v>2013</v>
      </c>
    </row>
    <row r="3302" spans="1:19" x14ac:dyDescent="0.3">
      <c r="A3302" t="s">
        <v>6352</v>
      </c>
      <c r="B3302" s="1">
        <v>41409</v>
      </c>
      <c r="C3302" t="s">
        <v>50</v>
      </c>
      <c r="D3302" t="s">
        <v>27</v>
      </c>
      <c r="E3302" t="s">
        <v>21</v>
      </c>
      <c r="F3302" t="s">
        <v>22</v>
      </c>
      <c r="G3302" t="s">
        <v>110</v>
      </c>
      <c r="H3302" t="s">
        <v>4602</v>
      </c>
      <c r="I3302" t="s">
        <v>6353</v>
      </c>
      <c r="J3302">
        <v>19000</v>
      </c>
      <c r="K3302">
        <v>39690</v>
      </c>
      <c r="L3302">
        <v>53</v>
      </c>
      <c r="M3302">
        <v>30000</v>
      </c>
      <c r="N3302">
        <v>7.3</v>
      </c>
      <c r="O3302">
        <v>322</v>
      </c>
      <c r="P3302">
        <v>121</v>
      </c>
      <c r="Q3302">
        <v>37738400</v>
      </c>
      <c r="R3302">
        <v>25000000</v>
      </c>
      <c r="S3302" s="2">
        <f>YEAR(Table_IMDB_Dataset[[#This Row],[Release Date]])</f>
        <v>2013</v>
      </c>
    </row>
    <row r="3303" spans="1:19" x14ac:dyDescent="0.3">
      <c r="A3303" t="s">
        <v>6354</v>
      </c>
      <c r="B3303" s="1">
        <v>41438</v>
      </c>
      <c r="C3303" t="s">
        <v>50</v>
      </c>
      <c r="D3303" t="s">
        <v>38</v>
      </c>
      <c r="E3303" t="s">
        <v>21</v>
      </c>
      <c r="F3303" t="s">
        <v>22</v>
      </c>
      <c r="G3303" t="s">
        <v>110</v>
      </c>
      <c r="H3303" t="s">
        <v>6355</v>
      </c>
      <c r="I3303" t="s">
        <v>3087</v>
      </c>
      <c r="J3303">
        <v>925</v>
      </c>
      <c r="K3303">
        <v>1018</v>
      </c>
      <c r="L3303">
        <v>79</v>
      </c>
      <c r="M3303">
        <v>26000</v>
      </c>
      <c r="N3303">
        <v>6.6</v>
      </c>
      <c r="O3303">
        <v>157</v>
      </c>
      <c r="P3303">
        <v>102</v>
      </c>
      <c r="Q3303">
        <v>101978840</v>
      </c>
      <c r="R3303">
        <v>15000000</v>
      </c>
      <c r="S3303" s="2">
        <f>YEAR(Table_IMDB_Dataset[[#This Row],[Release Date]])</f>
        <v>2013</v>
      </c>
    </row>
    <row r="3304" spans="1:19" x14ac:dyDescent="0.3">
      <c r="A3304" t="s">
        <v>6356</v>
      </c>
      <c r="B3304" s="1">
        <v>41294</v>
      </c>
      <c r="C3304" t="s">
        <v>50</v>
      </c>
      <c r="D3304" t="s">
        <v>38</v>
      </c>
      <c r="E3304" t="s">
        <v>21</v>
      </c>
      <c r="F3304" t="s">
        <v>22</v>
      </c>
      <c r="G3304" t="s">
        <v>110</v>
      </c>
      <c r="H3304" t="s">
        <v>2822</v>
      </c>
      <c r="I3304" t="s">
        <v>6357</v>
      </c>
      <c r="J3304">
        <v>628</v>
      </c>
      <c r="K3304">
        <v>2061</v>
      </c>
      <c r="L3304">
        <v>0</v>
      </c>
      <c r="M3304">
        <v>0</v>
      </c>
      <c r="N3304">
        <v>6.7</v>
      </c>
      <c r="O3304">
        <v>126</v>
      </c>
      <c r="P3304">
        <v>89</v>
      </c>
      <c r="Q3304">
        <v>7764027</v>
      </c>
      <c r="R3304">
        <v>10000000</v>
      </c>
      <c r="S3304" s="2">
        <f>YEAR(Table_IMDB_Dataset[[#This Row],[Release Date]])</f>
        <v>2013</v>
      </c>
    </row>
    <row r="3305" spans="1:19" x14ac:dyDescent="0.3">
      <c r="A3305" t="s">
        <v>6358</v>
      </c>
      <c r="B3305" s="1">
        <v>41616</v>
      </c>
      <c r="C3305" t="s">
        <v>50</v>
      </c>
      <c r="D3305" t="s">
        <v>38</v>
      </c>
      <c r="E3305" t="s">
        <v>21</v>
      </c>
      <c r="F3305" t="s">
        <v>22</v>
      </c>
      <c r="G3305" t="s">
        <v>150</v>
      </c>
      <c r="H3305" t="s">
        <v>1777</v>
      </c>
      <c r="I3305" t="s">
        <v>6359</v>
      </c>
      <c r="J3305">
        <v>3000</v>
      </c>
      <c r="K3305">
        <v>8097</v>
      </c>
      <c r="L3305">
        <v>68</v>
      </c>
      <c r="M3305">
        <v>0</v>
      </c>
      <c r="N3305">
        <v>5</v>
      </c>
      <c r="O3305">
        <v>52</v>
      </c>
      <c r="P3305">
        <v>96</v>
      </c>
      <c r="Q3305">
        <v>21564616</v>
      </c>
      <c r="R3305">
        <v>8500000</v>
      </c>
      <c r="S3305" s="2">
        <f>YEAR(Table_IMDB_Dataset[[#This Row],[Release Date]])</f>
        <v>2013</v>
      </c>
    </row>
    <row r="3306" spans="1:19" x14ac:dyDescent="0.3">
      <c r="A3306" t="s">
        <v>6360</v>
      </c>
      <c r="B3306" s="1">
        <v>41298</v>
      </c>
      <c r="C3306" t="s">
        <v>50</v>
      </c>
      <c r="D3306" t="s">
        <v>27</v>
      </c>
      <c r="E3306" t="s">
        <v>21</v>
      </c>
      <c r="F3306" t="s">
        <v>22</v>
      </c>
      <c r="G3306" t="s">
        <v>150</v>
      </c>
      <c r="H3306" t="s">
        <v>4764</v>
      </c>
      <c r="I3306" t="s">
        <v>6361</v>
      </c>
      <c r="J3306">
        <v>997</v>
      </c>
      <c r="K3306">
        <v>3177</v>
      </c>
      <c r="L3306">
        <v>9</v>
      </c>
      <c r="M3306">
        <v>0</v>
      </c>
      <c r="N3306">
        <v>5</v>
      </c>
      <c r="O3306">
        <v>65</v>
      </c>
      <c r="P3306">
        <v>110</v>
      </c>
      <c r="Q3306">
        <v>8888355</v>
      </c>
      <c r="R3306">
        <v>20000000</v>
      </c>
      <c r="S3306" s="2">
        <f>YEAR(Table_IMDB_Dataset[[#This Row],[Release Date]])</f>
        <v>2013</v>
      </c>
    </row>
    <row r="3307" spans="1:19" x14ac:dyDescent="0.3">
      <c r="A3307" t="s">
        <v>6362</v>
      </c>
      <c r="B3307" s="1">
        <v>41499</v>
      </c>
      <c r="C3307" t="s">
        <v>50</v>
      </c>
      <c r="D3307" t="s">
        <v>27</v>
      </c>
      <c r="E3307" t="s">
        <v>21</v>
      </c>
      <c r="F3307" t="s">
        <v>22</v>
      </c>
      <c r="G3307" t="s">
        <v>150</v>
      </c>
      <c r="H3307" t="s">
        <v>6363</v>
      </c>
      <c r="I3307" t="s">
        <v>1827</v>
      </c>
      <c r="J3307">
        <v>1000</v>
      </c>
      <c r="K3307">
        <v>3580</v>
      </c>
      <c r="L3307">
        <v>98</v>
      </c>
      <c r="M3307">
        <v>14000</v>
      </c>
      <c r="N3307">
        <v>6.2</v>
      </c>
      <c r="O3307">
        <v>231</v>
      </c>
      <c r="P3307">
        <v>124</v>
      </c>
      <c r="Q3307">
        <v>19445217</v>
      </c>
      <c r="R3307">
        <v>60000000</v>
      </c>
      <c r="S3307" s="2">
        <f>YEAR(Table_IMDB_Dataset[[#This Row],[Release Date]])</f>
        <v>2013</v>
      </c>
    </row>
    <row r="3308" spans="1:19" x14ac:dyDescent="0.3">
      <c r="A3308" t="s">
        <v>6364</v>
      </c>
      <c r="B3308" s="1">
        <v>41542</v>
      </c>
      <c r="C3308" t="s">
        <v>50</v>
      </c>
      <c r="D3308" t="s">
        <v>27</v>
      </c>
      <c r="E3308" t="s">
        <v>21</v>
      </c>
      <c r="F3308" t="s">
        <v>22</v>
      </c>
      <c r="G3308" t="s">
        <v>110</v>
      </c>
      <c r="H3308" t="s">
        <v>6365</v>
      </c>
      <c r="I3308" t="s">
        <v>876</v>
      </c>
      <c r="J3308">
        <v>140</v>
      </c>
      <c r="K3308">
        <v>328</v>
      </c>
      <c r="L3308">
        <v>0</v>
      </c>
      <c r="M3308">
        <v>62000</v>
      </c>
      <c r="N3308">
        <v>7.9</v>
      </c>
      <c r="O3308">
        <v>405</v>
      </c>
      <c r="P3308">
        <v>109</v>
      </c>
      <c r="Q3308">
        <v>8114507</v>
      </c>
      <c r="R3308">
        <v>3000000</v>
      </c>
      <c r="S3308" s="2">
        <f>YEAR(Table_IMDB_Dataset[[#This Row],[Release Date]])</f>
        <v>2013</v>
      </c>
    </row>
    <row r="3309" spans="1:19" x14ac:dyDescent="0.3">
      <c r="A3309" t="s">
        <v>6366</v>
      </c>
      <c r="B3309" s="1">
        <v>41416</v>
      </c>
      <c r="C3309" t="s">
        <v>50</v>
      </c>
      <c r="D3309" t="s">
        <v>27</v>
      </c>
      <c r="E3309" t="s">
        <v>21</v>
      </c>
      <c r="F3309" t="s">
        <v>22</v>
      </c>
      <c r="G3309" t="s">
        <v>110</v>
      </c>
      <c r="H3309" t="s">
        <v>4939</v>
      </c>
      <c r="I3309" t="s">
        <v>4729</v>
      </c>
      <c r="J3309">
        <v>480</v>
      </c>
      <c r="K3309">
        <v>517</v>
      </c>
      <c r="L3309">
        <v>109</v>
      </c>
      <c r="M3309">
        <v>43000</v>
      </c>
      <c r="N3309">
        <v>7.4</v>
      </c>
      <c r="O3309">
        <v>283</v>
      </c>
      <c r="P3309">
        <v>104</v>
      </c>
      <c r="Q3309">
        <v>16168741</v>
      </c>
      <c r="R3309">
        <v>8000000</v>
      </c>
      <c r="S3309" s="2">
        <f>YEAR(Table_IMDB_Dataset[[#This Row],[Release Date]])</f>
        <v>2013</v>
      </c>
    </row>
    <row r="3310" spans="1:19" x14ac:dyDescent="0.3">
      <c r="A3310" t="s">
        <v>6367</v>
      </c>
      <c r="B3310" s="1">
        <v>41275</v>
      </c>
      <c r="C3310" t="s">
        <v>50</v>
      </c>
      <c r="D3310" t="s">
        <v>27</v>
      </c>
      <c r="E3310" t="s">
        <v>21</v>
      </c>
      <c r="F3310" t="s">
        <v>22</v>
      </c>
      <c r="G3310" t="s">
        <v>102</v>
      </c>
      <c r="H3310" t="s">
        <v>6368</v>
      </c>
      <c r="I3310" t="s">
        <v>1567</v>
      </c>
      <c r="J3310">
        <v>549</v>
      </c>
      <c r="K3310">
        <v>1373</v>
      </c>
      <c r="L3310">
        <v>148</v>
      </c>
      <c r="M3310">
        <v>0</v>
      </c>
      <c r="N3310">
        <v>4.4000000000000004</v>
      </c>
      <c r="O3310">
        <v>40</v>
      </c>
      <c r="P3310">
        <v>93</v>
      </c>
      <c r="Q3310">
        <v>7017178</v>
      </c>
      <c r="R3310">
        <v>17500000</v>
      </c>
      <c r="S3310" s="2">
        <f>YEAR(Table_IMDB_Dataset[[#This Row],[Release Date]])</f>
        <v>2013</v>
      </c>
    </row>
    <row r="3311" spans="1:19" x14ac:dyDescent="0.3">
      <c r="A3311" t="s">
        <v>6369</v>
      </c>
      <c r="B3311" s="1">
        <v>41291</v>
      </c>
      <c r="C3311" t="s">
        <v>50</v>
      </c>
      <c r="D3311" t="s">
        <v>20</v>
      </c>
      <c r="E3311" t="s">
        <v>21</v>
      </c>
      <c r="F3311" t="s">
        <v>179</v>
      </c>
      <c r="G3311" t="s">
        <v>110</v>
      </c>
      <c r="H3311" t="s">
        <v>2695</v>
      </c>
      <c r="I3311" t="s">
        <v>5602</v>
      </c>
      <c r="J3311">
        <v>15000</v>
      </c>
      <c r="K3311">
        <v>18442</v>
      </c>
      <c r="L3311">
        <v>0</v>
      </c>
      <c r="M3311">
        <v>0</v>
      </c>
      <c r="N3311">
        <v>6.5</v>
      </c>
      <c r="O3311">
        <v>91</v>
      </c>
      <c r="P3311">
        <v>144</v>
      </c>
      <c r="Q3311">
        <v>41229</v>
      </c>
      <c r="R3311">
        <v>25500000</v>
      </c>
      <c r="S3311" s="2">
        <f>YEAR(Table_IMDB_Dataset[[#This Row],[Release Date]])</f>
        <v>2013</v>
      </c>
    </row>
    <row r="3312" spans="1:19" x14ac:dyDescent="0.3">
      <c r="A3312" t="s">
        <v>6370</v>
      </c>
      <c r="B3312" s="1">
        <v>41514</v>
      </c>
      <c r="C3312" t="s">
        <v>50</v>
      </c>
      <c r="D3312" t="s">
        <v>27</v>
      </c>
      <c r="E3312" t="s">
        <v>21</v>
      </c>
      <c r="F3312" t="s">
        <v>22</v>
      </c>
      <c r="G3312" t="s">
        <v>150</v>
      </c>
      <c r="H3312" t="s">
        <v>6371</v>
      </c>
      <c r="I3312" t="s">
        <v>260</v>
      </c>
      <c r="J3312">
        <v>594</v>
      </c>
      <c r="K3312">
        <v>1353</v>
      </c>
      <c r="L3312">
        <v>11000</v>
      </c>
      <c r="M3312">
        <v>36000</v>
      </c>
      <c r="N3312">
        <v>7.3</v>
      </c>
      <c r="O3312">
        <v>415</v>
      </c>
      <c r="P3312">
        <v>98</v>
      </c>
      <c r="Q3312">
        <v>33404871</v>
      </c>
      <c r="R3312">
        <v>18000000</v>
      </c>
      <c r="S3312" s="2">
        <f>YEAR(Table_IMDB_Dataset[[#This Row],[Release Date]])</f>
        <v>2013</v>
      </c>
    </row>
    <row r="3313" spans="1:19" x14ac:dyDescent="0.3">
      <c r="A3313" t="s">
        <v>6372</v>
      </c>
      <c r="B3313" s="1">
        <v>41447</v>
      </c>
      <c r="C3313" t="s">
        <v>50</v>
      </c>
      <c r="D3313" t="s">
        <v>20</v>
      </c>
      <c r="E3313" t="s">
        <v>21</v>
      </c>
      <c r="F3313" t="s">
        <v>22</v>
      </c>
      <c r="G3313" t="s">
        <v>110</v>
      </c>
      <c r="H3313" t="s">
        <v>6373</v>
      </c>
      <c r="I3313" t="s">
        <v>6374</v>
      </c>
      <c r="J3313">
        <v>1000</v>
      </c>
      <c r="K3313">
        <v>1528</v>
      </c>
      <c r="L3313">
        <v>57</v>
      </c>
      <c r="M3313">
        <v>0</v>
      </c>
      <c r="N3313">
        <v>7.1</v>
      </c>
      <c r="O3313">
        <v>279</v>
      </c>
      <c r="P3313">
        <v>90</v>
      </c>
      <c r="Q3313">
        <v>258113</v>
      </c>
      <c r="R3313">
        <v>1066167</v>
      </c>
      <c r="S3313" s="2">
        <f>YEAR(Table_IMDB_Dataset[[#This Row],[Release Date]])</f>
        <v>2013</v>
      </c>
    </row>
    <row r="3314" spans="1:19" x14ac:dyDescent="0.3">
      <c r="A3314" t="s">
        <v>6375</v>
      </c>
      <c r="B3314" s="1">
        <v>41409</v>
      </c>
      <c r="C3314" t="s">
        <v>50</v>
      </c>
      <c r="D3314" t="s">
        <v>20</v>
      </c>
      <c r="E3314" t="s">
        <v>21</v>
      </c>
      <c r="F3314" t="s">
        <v>22</v>
      </c>
      <c r="G3314" t="s">
        <v>110</v>
      </c>
      <c r="H3314" t="s">
        <v>6376</v>
      </c>
      <c r="I3314" t="s">
        <v>6377</v>
      </c>
      <c r="J3314">
        <v>1000</v>
      </c>
      <c r="K3314">
        <v>2073</v>
      </c>
      <c r="L3314">
        <v>90</v>
      </c>
      <c r="M3314">
        <v>0</v>
      </c>
      <c r="N3314">
        <v>6.2</v>
      </c>
      <c r="O3314">
        <v>298</v>
      </c>
      <c r="P3314">
        <v>109</v>
      </c>
      <c r="Q3314">
        <v>19692608</v>
      </c>
      <c r="R3314">
        <v>35000000</v>
      </c>
      <c r="S3314" s="2">
        <f>YEAR(Table_IMDB_Dataset[[#This Row],[Release Date]])</f>
        <v>2013</v>
      </c>
    </row>
    <row r="3315" spans="1:19" x14ac:dyDescent="0.3">
      <c r="A3315" t="s">
        <v>6378</v>
      </c>
      <c r="B3315" s="1">
        <v>41436</v>
      </c>
      <c r="C3315" t="s">
        <v>50</v>
      </c>
      <c r="D3315" t="s">
        <v>27</v>
      </c>
      <c r="E3315" t="s">
        <v>28</v>
      </c>
      <c r="F3315" t="s">
        <v>1820</v>
      </c>
      <c r="G3315" t="s">
        <v>150</v>
      </c>
      <c r="H3315" t="s">
        <v>6379</v>
      </c>
      <c r="I3315" t="s">
        <v>6380</v>
      </c>
      <c r="J3315">
        <v>623</v>
      </c>
      <c r="K3315">
        <v>824</v>
      </c>
      <c r="L3315">
        <v>45</v>
      </c>
      <c r="M3315">
        <v>0</v>
      </c>
      <c r="N3315">
        <v>7.7</v>
      </c>
      <c r="O3315">
        <v>26</v>
      </c>
      <c r="P3315">
        <v>120</v>
      </c>
      <c r="Q3315">
        <v>100412</v>
      </c>
      <c r="R3315">
        <v>4000000</v>
      </c>
      <c r="S3315" s="2">
        <f>YEAR(Table_IMDB_Dataset[[#This Row],[Release Date]])</f>
        <v>2013</v>
      </c>
    </row>
    <row r="3316" spans="1:19" x14ac:dyDescent="0.3">
      <c r="A3316" t="s">
        <v>6381</v>
      </c>
      <c r="B3316" s="1">
        <v>41393</v>
      </c>
      <c r="C3316" t="s">
        <v>50</v>
      </c>
      <c r="D3316" t="s">
        <v>79</v>
      </c>
      <c r="E3316" t="s">
        <v>21</v>
      </c>
      <c r="F3316" t="s">
        <v>22</v>
      </c>
      <c r="G3316" t="s">
        <v>150</v>
      </c>
      <c r="H3316" t="s">
        <v>473</v>
      </c>
      <c r="I3316" t="s">
        <v>2993</v>
      </c>
      <c r="J3316">
        <v>15000</v>
      </c>
      <c r="K3316">
        <v>16281</v>
      </c>
      <c r="L3316">
        <v>521</v>
      </c>
      <c r="M3316">
        <v>65000</v>
      </c>
      <c r="N3316">
        <v>7.9</v>
      </c>
      <c r="O3316">
        <v>491</v>
      </c>
      <c r="P3316">
        <v>134</v>
      </c>
      <c r="Q3316">
        <v>107100855</v>
      </c>
      <c r="R3316">
        <v>55000000</v>
      </c>
      <c r="S3316" s="2">
        <f>YEAR(Table_IMDB_Dataset[[#This Row],[Release Date]])</f>
        <v>2013</v>
      </c>
    </row>
    <row r="3317" spans="1:19" x14ac:dyDescent="0.3">
      <c r="A3317" t="s">
        <v>6382</v>
      </c>
      <c r="B3317" s="1">
        <v>41518</v>
      </c>
      <c r="C3317" t="s">
        <v>50</v>
      </c>
      <c r="D3317" t="s">
        <v>27</v>
      </c>
      <c r="E3317" t="s">
        <v>21</v>
      </c>
      <c r="F3317" t="s">
        <v>22</v>
      </c>
      <c r="G3317" t="s">
        <v>110</v>
      </c>
      <c r="H3317" t="s">
        <v>4270</v>
      </c>
      <c r="I3317" t="s">
        <v>2016</v>
      </c>
      <c r="J3317">
        <v>17000</v>
      </c>
      <c r="K3317">
        <v>20051</v>
      </c>
      <c r="L3317">
        <v>108</v>
      </c>
      <c r="M3317">
        <v>39000</v>
      </c>
      <c r="N3317">
        <v>5.9</v>
      </c>
      <c r="O3317">
        <v>359</v>
      </c>
      <c r="P3317">
        <v>100</v>
      </c>
      <c r="Q3317">
        <v>35266619</v>
      </c>
      <c r="R3317">
        <v>30000000</v>
      </c>
      <c r="S3317" s="2">
        <f>YEAR(Table_IMDB_Dataset[[#This Row],[Release Date]])</f>
        <v>2013</v>
      </c>
    </row>
    <row r="3318" spans="1:19" x14ac:dyDescent="0.3">
      <c r="A3318" t="s">
        <v>6383</v>
      </c>
      <c r="B3318" s="1">
        <v>41627</v>
      </c>
      <c r="C3318" t="s">
        <v>50</v>
      </c>
      <c r="D3318" t="s">
        <v>38</v>
      </c>
      <c r="E3318" t="s">
        <v>21</v>
      </c>
      <c r="F3318" t="s">
        <v>22</v>
      </c>
      <c r="G3318" t="s">
        <v>23</v>
      </c>
      <c r="H3318" t="s">
        <v>6384</v>
      </c>
      <c r="I3318" t="s">
        <v>6385</v>
      </c>
      <c r="J3318">
        <v>3000</v>
      </c>
      <c r="K3318">
        <v>4729</v>
      </c>
      <c r="L3318">
        <v>3</v>
      </c>
      <c r="M3318">
        <v>0</v>
      </c>
      <c r="N3318">
        <v>6.8</v>
      </c>
      <c r="O3318">
        <v>193</v>
      </c>
      <c r="P3318">
        <v>88</v>
      </c>
      <c r="Q3318">
        <v>59379</v>
      </c>
      <c r="R3318">
        <v>200000</v>
      </c>
      <c r="S3318" s="2">
        <f>YEAR(Table_IMDB_Dataset[[#This Row],[Release Date]])</f>
        <v>2013</v>
      </c>
    </row>
    <row r="3319" spans="1:19" x14ac:dyDescent="0.3">
      <c r="A3319" t="s">
        <v>6386</v>
      </c>
      <c r="B3319" s="1">
        <v>41347</v>
      </c>
      <c r="C3319" t="s">
        <v>50</v>
      </c>
      <c r="D3319" t="s">
        <v>27</v>
      </c>
      <c r="E3319" t="s">
        <v>918</v>
      </c>
      <c r="F3319" t="s">
        <v>1820</v>
      </c>
      <c r="G3319" t="s">
        <v>110</v>
      </c>
      <c r="H3319" t="s">
        <v>6387</v>
      </c>
      <c r="I3319" t="s">
        <v>6388</v>
      </c>
      <c r="J3319">
        <v>78</v>
      </c>
      <c r="K3319">
        <v>221</v>
      </c>
      <c r="L3319">
        <v>21</v>
      </c>
      <c r="M3319">
        <v>874</v>
      </c>
      <c r="N3319">
        <v>6.2</v>
      </c>
      <c r="O3319">
        <v>12</v>
      </c>
      <c r="P3319">
        <v>125</v>
      </c>
      <c r="Q3319">
        <v>169379</v>
      </c>
      <c r="R3319">
        <v>10000000</v>
      </c>
      <c r="S3319" s="2">
        <f>YEAR(Table_IMDB_Dataset[[#This Row],[Release Date]])</f>
        <v>2013</v>
      </c>
    </row>
    <row r="3320" spans="1:19" x14ac:dyDescent="0.3">
      <c r="A3320" t="s">
        <v>6389</v>
      </c>
      <c r="B3320" s="1">
        <v>41589</v>
      </c>
      <c r="C3320" t="s">
        <v>50</v>
      </c>
      <c r="D3320" t="s">
        <v>51</v>
      </c>
      <c r="E3320" t="s">
        <v>21</v>
      </c>
      <c r="F3320" t="s">
        <v>22</v>
      </c>
      <c r="G3320" t="s">
        <v>102</v>
      </c>
      <c r="H3320" t="s">
        <v>5228</v>
      </c>
      <c r="I3320" t="s">
        <v>6390</v>
      </c>
      <c r="J3320">
        <v>622</v>
      </c>
      <c r="K3320">
        <v>848</v>
      </c>
      <c r="L3320">
        <v>18</v>
      </c>
      <c r="M3320">
        <v>15000</v>
      </c>
      <c r="N3320">
        <v>6.5</v>
      </c>
      <c r="O3320">
        <v>169</v>
      </c>
      <c r="P3320">
        <v>95</v>
      </c>
      <c r="Q3320">
        <v>119793567</v>
      </c>
      <c r="R3320">
        <v>78000000</v>
      </c>
      <c r="S3320" s="2">
        <f>YEAR(Table_IMDB_Dataset[[#This Row],[Release Date]])</f>
        <v>2013</v>
      </c>
    </row>
    <row r="3321" spans="1:19" x14ac:dyDescent="0.3">
      <c r="A3321" t="s">
        <v>6391</v>
      </c>
      <c r="B3321" s="1">
        <v>41350</v>
      </c>
      <c r="C3321" t="s">
        <v>50</v>
      </c>
      <c r="D3321" t="s">
        <v>79</v>
      </c>
      <c r="E3321" t="s">
        <v>21</v>
      </c>
      <c r="F3321" t="s">
        <v>22</v>
      </c>
      <c r="G3321" t="s">
        <v>110</v>
      </c>
      <c r="H3321" t="s">
        <v>1395</v>
      </c>
      <c r="I3321" t="s">
        <v>5462</v>
      </c>
      <c r="J3321">
        <v>11000</v>
      </c>
      <c r="K3321">
        <v>17738</v>
      </c>
      <c r="L3321">
        <v>212</v>
      </c>
      <c r="M3321">
        <v>65000</v>
      </c>
      <c r="N3321">
        <v>8</v>
      </c>
      <c r="O3321">
        <v>471</v>
      </c>
      <c r="P3321">
        <v>117</v>
      </c>
      <c r="Q3321">
        <v>27296514</v>
      </c>
      <c r="R3321">
        <v>5000000</v>
      </c>
      <c r="S3321" s="2">
        <f>YEAR(Table_IMDB_Dataset[[#This Row],[Release Date]])</f>
        <v>2013</v>
      </c>
    </row>
    <row r="3322" spans="1:19" x14ac:dyDescent="0.3">
      <c r="A3322" t="s">
        <v>6392</v>
      </c>
      <c r="B3322" s="1">
        <v>41516</v>
      </c>
      <c r="C3322" t="s">
        <v>50</v>
      </c>
      <c r="D3322" t="s">
        <v>95</v>
      </c>
      <c r="E3322" t="s">
        <v>21</v>
      </c>
      <c r="F3322" t="s">
        <v>22</v>
      </c>
      <c r="G3322" t="s">
        <v>110</v>
      </c>
      <c r="H3322" t="s">
        <v>4515</v>
      </c>
      <c r="I3322" t="s">
        <v>6393</v>
      </c>
      <c r="J3322">
        <v>3000</v>
      </c>
      <c r="K3322">
        <v>4253</v>
      </c>
      <c r="L3322">
        <v>76</v>
      </c>
      <c r="M3322">
        <v>0</v>
      </c>
      <c r="N3322">
        <v>6.5</v>
      </c>
      <c r="O3322">
        <v>217</v>
      </c>
      <c r="P3322">
        <v>118</v>
      </c>
      <c r="Q3322">
        <v>10880926</v>
      </c>
      <c r="R3322">
        <v>30000000</v>
      </c>
      <c r="S3322" s="2">
        <f>YEAR(Table_IMDB_Dataset[[#This Row],[Release Date]])</f>
        <v>2013</v>
      </c>
    </row>
    <row r="3323" spans="1:19" x14ac:dyDescent="0.3">
      <c r="A3323" t="s">
        <v>6394</v>
      </c>
      <c r="B3323" s="1">
        <v>41371</v>
      </c>
      <c r="C3323" t="s">
        <v>50</v>
      </c>
      <c r="D3323" t="s">
        <v>38</v>
      </c>
      <c r="E3323" t="s">
        <v>21</v>
      </c>
      <c r="F3323" t="s">
        <v>22</v>
      </c>
      <c r="G3323" t="s">
        <v>150</v>
      </c>
      <c r="H3323" t="s">
        <v>6395</v>
      </c>
      <c r="I3323" t="s">
        <v>6396</v>
      </c>
      <c r="J3323">
        <v>390</v>
      </c>
      <c r="K3323">
        <v>1006</v>
      </c>
      <c r="L3323">
        <v>31</v>
      </c>
      <c r="M3323">
        <v>0</v>
      </c>
      <c r="N3323">
        <v>6.4</v>
      </c>
      <c r="O3323">
        <v>168</v>
      </c>
      <c r="P3323">
        <v>105</v>
      </c>
      <c r="Q3323">
        <v>30659817</v>
      </c>
      <c r="R3323">
        <v>26000000</v>
      </c>
      <c r="S3323" s="2">
        <f>YEAR(Table_IMDB_Dataset[[#This Row],[Release Date]])</f>
        <v>2013</v>
      </c>
    </row>
    <row r="3324" spans="1:19" x14ac:dyDescent="0.3">
      <c r="A3324" t="s">
        <v>6397</v>
      </c>
      <c r="B3324" s="1">
        <v>41439</v>
      </c>
      <c r="C3324" t="s">
        <v>50</v>
      </c>
      <c r="D3324" t="s">
        <v>51</v>
      </c>
      <c r="E3324" t="s">
        <v>21</v>
      </c>
      <c r="F3324" t="s">
        <v>22</v>
      </c>
      <c r="G3324" t="s">
        <v>102</v>
      </c>
      <c r="H3324" t="s">
        <v>3785</v>
      </c>
      <c r="I3324" t="s">
        <v>5527</v>
      </c>
      <c r="J3324">
        <v>7000</v>
      </c>
      <c r="K3324">
        <v>11905</v>
      </c>
      <c r="L3324">
        <v>275</v>
      </c>
      <c r="M3324">
        <v>56000</v>
      </c>
      <c r="N3324">
        <v>7.5</v>
      </c>
      <c r="O3324">
        <v>306</v>
      </c>
      <c r="P3324">
        <v>98</v>
      </c>
      <c r="Q3324">
        <v>368049635</v>
      </c>
      <c r="R3324">
        <v>76000000</v>
      </c>
      <c r="S3324" s="2">
        <f>YEAR(Table_IMDB_Dataset[[#This Row],[Release Date]])</f>
        <v>2013</v>
      </c>
    </row>
    <row r="3325" spans="1:19" x14ac:dyDescent="0.3">
      <c r="A3325" t="s">
        <v>6398</v>
      </c>
      <c r="B3325" s="1">
        <v>41571</v>
      </c>
      <c r="C3325" t="s">
        <v>50</v>
      </c>
      <c r="D3325" t="s">
        <v>38</v>
      </c>
      <c r="E3325" t="s">
        <v>21</v>
      </c>
      <c r="F3325" t="s">
        <v>22</v>
      </c>
      <c r="G3325" t="s">
        <v>110</v>
      </c>
      <c r="H3325" t="s">
        <v>1471</v>
      </c>
      <c r="I3325" t="s">
        <v>1471</v>
      </c>
      <c r="J3325">
        <v>23000</v>
      </c>
      <c r="K3325">
        <v>44265</v>
      </c>
      <c r="L3325">
        <v>23000</v>
      </c>
      <c r="M3325">
        <v>33000</v>
      </c>
      <c r="N3325">
        <v>6.6</v>
      </c>
      <c r="O3325">
        <v>364</v>
      </c>
      <c r="P3325">
        <v>90</v>
      </c>
      <c r="Q3325">
        <v>24475193</v>
      </c>
      <c r="R3325">
        <v>3000000</v>
      </c>
      <c r="S3325" s="2">
        <f>YEAR(Table_IMDB_Dataset[[#This Row],[Release Date]])</f>
        <v>2013</v>
      </c>
    </row>
    <row r="3326" spans="1:19" x14ac:dyDescent="0.3">
      <c r="A3326" t="s">
        <v>6399</v>
      </c>
      <c r="B3326" s="1">
        <v>41467</v>
      </c>
      <c r="C3326" t="s">
        <v>50</v>
      </c>
      <c r="D3326" t="s">
        <v>95</v>
      </c>
      <c r="E3326" t="s">
        <v>21</v>
      </c>
      <c r="F3326" t="s">
        <v>22</v>
      </c>
      <c r="G3326" t="s">
        <v>110</v>
      </c>
      <c r="H3326" t="s">
        <v>1541</v>
      </c>
      <c r="I3326" t="s">
        <v>5255</v>
      </c>
      <c r="J3326">
        <v>13000</v>
      </c>
      <c r="K3326">
        <v>17689</v>
      </c>
      <c r="L3326">
        <v>662</v>
      </c>
      <c r="M3326">
        <v>61000</v>
      </c>
      <c r="N3326">
        <v>6.6</v>
      </c>
      <c r="O3326">
        <v>476</v>
      </c>
      <c r="P3326">
        <v>109</v>
      </c>
      <c r="Q3326">
        <v>93050117</v>
      </c>
      <c r="R3326">
        <v>115000000</v>
      </c>
      <c r="S3326" s="2">
        <f>YEAR(Table_IMDB_Dataset[[#This Row],[Release Date]])</f>
        <v>2013</v>
      </c>
    </row>
    <row r="3327" spans="1:19" x14ac:dyDescent="0.3">
      <c r="A3327" t="s">
        <v>6400</v>
      </c>
      <c r="B3327" s="1">
        <v>41540</v>
      </c>
      <c r="C3327" t="s">
        <v>50</v>
      </c>
      <c r="D3327" t="s">
        <v>95</v>
      </c>
      <c r="E3327" t="s">
        <v>21</v>
      </c>
      <c r="F3327" t="s">
        <v>22</v>
      </c>
      <c r="G3327" t="s">
        <v>150</v>
      </c>
      <c r="H3327" t="s">
        <v>217</v>
      </c>
      <c r="I3327" t="s">
        <v>4212</v>
      </c>
      <c r="J3327">
        <v>11000</v>
      </c>
      <c r="K3327">
        <v>12908</v>
      </c>
      <c r="L3327">
        <v>151</v>
      </c>
      <c r="M3327">
        <v>123000</v>
      </c>
      <c r="N3327">
        <v>6.7</v>
      </c>
      <c r="O3327">
        <v>326</v>
      </c>
      <c r="P3327">
        <v>114</v>
      </c>
      <c r="Q3327">
        <v>61656849</v>
      </c>
      <c r="R3327">
        <v>110000000</v>
      </c>
      <c r="S3327" s="2">
        <f>YEAR(Table_IMDB_Dataset[[#This Row],[Release Date]])</f>
        <v>2013</v>
      </c>
    </row>
    <row r="3328" spans="1:19" x14ac:dyDescent="0.3">
      <c r="A3328" t="s">
        <v>6401</v>
      </c>
      <c r="B3328" s="1">
        <v>41347</v>
      </c>
      <c r="C3328" t="s">
        <v>50</v>
      </c>
      <c r="D3328" t="s">
        <v>38</v>
      </c>
      <c r="E3328" t="s">
        <v>21</v>
      </c>
      <c r="F3328" t="s">
        <v>22</v>
      </c>
      <c r="G3328" t="s">
        <v>150</v>
      </c>
      <c r="H3328" t="s">
        <v>6402</v>
      </c>
      <c r="I3328" t="s">
        <v>1495</v>
      </c>
      <c r="J3328">
        <v>434</v>
      </c>
      <c r="K3328">
        <v>1183</v>
      </c>
      <c r="L3328">
        <v>132</v>
      </c>
      <c r="M3328">
        <v>12000</v>
      </c>
      <c r="N3328">
        <v>7.1</v>
      </c>
      <c r="O3328">
        <v>231</v>
      </c>
      <c r="P3328">
        <v>93</v>
      </c>
      <c r="Q3328">
        <v>17536788</v>
      </c>
      <c r="R3328">
        <v>8000000</v>
      </c>
      <c r="S3328" s="2">
        <f>YEAR(Table_IMDB_Dataset[[#This Row],[Release Date]])</f>
        <v>2013</v>
      </c>
    </row>
    <row r="3329" spans="1:19" x14ac:dyDescent="0.3">
      <c r="A3329" t="s">
        <v>6403</v>
      </c>
      <c r="B3329" s="1">
        <v>41352</v>
      </c>
      <c r="C3329" t="s">
        <v>50</v>
      </c>
      <c r="D3329" t="s">
        <v>58</v>
      </c>
      <c r="E3329" t="s">
        <v>21</v>
      </c>
      <c r="F3329" t="s">
        <v>22</v>
      </c>
      <c r="G3329" t="s">
        <v>102</v>
      </c>
      <c r="H3329" t="s">
        <v>4032</v>
      </c>
      <c r="I3329" t="s">
        <v>3078</v>
      </c>
      <c r="J3329">
        <v>14000</v>
      </c>
      <c r="K3329">
        <v>14552</v>
      </c>
      <c r="L3329">
        <v>77</v>
      </c>
      <c r="M3329">
        <v>17000</v>
      </c>
      <c r="N3329">
        <v>6.7</v>
      </c>
      <c r="O3329">
        <v>203</v>
      </c>
      <c r="P3329">
        <v>102</v>
      </c>
      <c r="Q3329">
        <v>107515297</v>
      </c>
      <c r="R3329">
        <v>100000000</v>
      </c>
      <c r="S3329" s="2">
        <f>YEAR(Table_IMDB_Dataset[[#This Row],[Release Date]])</f>
        <v>2013</v>
      </c>
    </row>
    <row r="3330" spans="1:19" x14ac:dyDescent="0.3">
      <c r="A3330" t="s">
        <v>6404</v>
      </c>
      <c r="B3330" s="1">
        <v>41593</v>
      </c>
      <c r="C3330" t="s">
        <v>50</v>
      </c>
      <c r="D3330" t="s">
        <v>58</v>
      </c>
      <c r="E3330" t="s">
        <v>21</v>
      </c>
      <c r="F3330" t="s">
        <v>22</v>
      </c>
      <c r="G3330" t="s">
        <v>102</v>
      </c>
      <c r="H3330" t="s">
        <v>1410</v>
      </c>
      <c r="I3330" t="s">
        <v>6405</v>
      </c>
      <c r="J3330">
        <v>3000</v>
      </c>
      <c r="K3330">
        <v>3361</v>
      </c>
      <c r="L3330">
        <v>7</v>
      </c>
      <c r="M3330">
        <v>0</v>
      </c>
      <c r="N3330">
        <v>5.9</v>
      </c>
      <c r="O3330">
        <v>83</v>
      </c>
      <c r="P3330">
        <v>89</v>
      </c>
      <c r="Q3330">
        <v>57011847</v>
      </c>
      <c r="R3330">
        <v>40000000</v>
      </c>
      <c r="S3330" s="2">
        <f>YEAR(Table_IMDB_Dataset[[#This Row],[Release Date]])</f>
        <v>2013</v>
      </c>
    </row>
    <row r="3331" spans="1:19" x14ac:dyDescent="0.3">
      <c r="A3331" t="s">
        <v>6406</v>
      </c>
      <c r="B3331" s="1">
        <v>41374</v>
      </c>
      <c r="C3331" t="s">
        <v>50</v>
      </c>
      <c r="D3331" t="s">
        <v>95</v>
      </c>
      <c r="E3331" t="s">
        <v>21</v>
      </c>
      <c r="F3331" t="s">
        <v>22</v>
      </c>
      <c r="G3331" t="s">
        <v>110</v>
      </c>
      <c r="H3331" t="s">
        <v>254</v>
      </c>
      <c r="I3331" t="s">
        <v>3950</v>
      </c>
      <c r="J3331">
        <v>13000</v>
      </c>
      <c r="K3331">
        <v>15708</v>
      </c>
      <c r="L3331">
        <v>101</v>
      </c>
      <c r="M3331">
        <v>34000</v>
      </c>
      <c r="N3331">
        <v>6.7</v>
      </c>
      <c r="O3331">
        <v>286</v>
      </c>
      <c r="P3331">
        <v>115</v>
      </c>
      <c r="Q3331">
        <v>25121291</v>
      </c>
      <c r="R3331">
        <v>50000000</v>
      </c>
      <c r="S3331" s="2">
        <f>YEAR(Table_IMDB_Dataset[[#This Row],[Release Date]])</f>
        <v>2013</v>
      </c>
    </row>
    <row r="3332" spans="1:19" x14ac:dyDescent="0.3">
      <c r="A3332" t="s">
        <v>6407</v>
      </c>
      <c r="B3332" s="1">
        <v>41557</v>
      </c>
      <c r="C3332" t="s">
        <v>50</v>
      </c>
      <c r="D3332" t="s">
        <v>109</v>
      </c>
      <c r="E3332" t="s">
        <v>21</v>
      </c>
      <c r="F3332" t="s">
        <v>22</v>
      </c>
      <c r="G3332" t="s">
        <v>110</v>
      </c>
      <c r="H3332" t="s">
        <v>6408</v>
      </c>
      <c r="I3332" t="s">
        <v>6409</v>
      </c>
      <c r="J3332">
        <v>394</v>
      </c>
      <c r="K3332">
        <v>673</v>
      </c>
      <c r="L3332">
        <v>201</v>
      </c>
      <c r="M3332">
        <v>70000</v>
      </c>
      <c r="N3332">
        <v>6.5</v>
      </c>
      <c r="O3332">
        <v>543</v>
      </c>
      <c r="P3332">
        <v>96</v>
      </c>
      <c r="Q3332">
        <v>54239856</v>
      </c>
      <c r="R3332">
        <v>17000000</v>
      </c>
      <c r="S3332" s="2">
        <f>YEAR(Table_IMDB_Dataset[[#This Row],[Release Date]])</f>
        <v>2013</v>
      </c>
    </row>
    <row r="3333" spans="1:19" x14ac:dyDescent="0.3">
      <c r="A3333" t="s">
        <v>6410</v>
      </c>
      <c r="B3333" s="1">
        <v>41623</v>
      </c>
      <c r="C3333" t="s">
        <v>50</v>
      </c>
      <c r="D3333" t="s">
        <v>58</v>
      </c>
      <c r="E3333" t="s">
        <v>21</v>
      </c>
      <c r="F3333" t="s">
        <v>22</v>
      </c>
      <c r="G3333" t="s">
        <v>102</v>
      </c>
      <c r="H3333" t="s">
        <v>2042</v>
      </c>
      <c r="I3333" t="s">
        <v>5582</v>
      </c>
      <c r="J3333">
        <v>1000</v>
      </c>
      <c r="K3333">
        <v>3104</v>
      </c>
      <c r="L3333">
        <v>39</v>
      </c>
      <c r="M3333">
        <v>0</v>
      </c>
      <c r="N3333">
        <v>5.9</v>
      </c>
      <c r="O3333">
        <v>118</v>
      </c>
      <c r="P3333">
        <v>91</v>
      </c>
      <c r="Q3333">
        <v>55747724</v>
      </c>
      <c r="R3333">
        <v>55000000</v>
      </c>
      <c r="S3333" s="2">
        <f>YEAR(Table_IMDB_Dataset[[#This Row],[Release Date]])</f>
        <v>2013</v>
      </c>
    </row>
    <row r="3334" spans="1:19" x14ac:dyDescent="0.3">
      <c r="A3334" t="s">
        <v>6411</v>
      </c>
      <c r="B3334" s="1">
        <v>41356</v>
      </c>
      <c r="C3334" t="s">
        <v>50</v>
      </c>
      <c r="D3334" t="s">
        <v>58</v>
      </c>
      <c r="E3334" t="s">
        <v>21</v>
      </c>
      <c r="F3334" t="s">
        <v>22</v>
      </c>
      <c r="G3334" t="s">
        <v>102</v>
      </c>
      <c r="H3334" t="s">
        <v>6412</v>
      </c>
      <c r="I3334" t="s">
        <v>6413</v>
      </c>
      <c r="J3334">
        <v>1000</v>
      </c>
      <c r="K3334">
        <v>2582</v>
      </c>
      <c r="L3334">
        <v>69</v>
      </c>
      <c r="M3334">
        <v>58000</v>
      </c>
      <c r="N3334">
        <v>7.6</v>
      </c>
      <c r="O3334">
        <v>406</v>
      </c>
      <c r="P3334">
        <v>102</v>
      </c>
      <c r="Q3334">
        <v>400736600</v>
      </c>
      <c r="R3334">
        <v>150000000</v>
      </c>
      <c r="S3334" s="2">
        <f>YEAR(Table_IMDB_Dataset[[#This Row],[Release Date]])</f>
        <v>2013</v>
      </c>
    </row>
    <row r="3335" spans="1:19" x14ac:dyDescent="0.3">
      <c r="A3335" t="s">
        <v>6414</v>
      </c>
      <c r="B3335" s="1">
        <v>41407</v>
      </c>
      <c r="C3335" t="s">
        <v>50</v>
      </c>
      <c r="D3335" t="s">
        <v>79</v>
      </c>
      <c r="E3335" t="s">
        <v>21</v>
      </c>
      <c r="F3335" t="s">
        <v>22</v>
      </c>
      <c r="G3335" t="s">
        <v>110</v>
      </c>
      <c r="H3335" t="s">
        <v>6415</v>
      </c>
      <c r="I3335" t="s">
        <v>6416</v>
      </c>
      <c r="J3335">
        <v>282</v>
      </c>
      <c r="K3335">
        <v>687</v>
      </c>
      <c r="L3335">
        <v>0</v>
      </c>
      <c r="M3335">
        <v>17000</v>
      </c>
      <c r="N3335">
        <v>7.5</v>
      </c>
      <c r="O3335">
        <v>327</v>
      </c>
      <c r="P3335">
        <v>85</v>
      </c>
      <c r="Q3335">
        <v>16097842</v>
      </c>
      <c r="R3335">
        <v>900000</v>
      </c>
      <c r="S3335" s="2">
        <f>YEAR(Table_IMDB_Dataset[[#This Row],[Release Date]])</f>
        <v>2013</v>
      </c>
    </row>
    <row r="3336" spans="1:19" x14ac:dyDescent="0.3">
      <c r="A3336" t="s">
        <v>6417</v>
      </c>
      <c r="B3336" s="1">
        <v>41599</v>
      </c>
      <c r="C3336" t="s">
        <v>50</v>
      </c>
      <c r="D3336" t="s">
        <v>95</v>
      </c>
      <c r="E3336" t="s">
        <v>21</v>
      </c>
      <c r="F3336" t="s">
        <v>22</v>
      </c>
      <c r="G3336" t="s">
        <v>150</v>
      </c>
      <c r="H3336" t="s">
        <v>3935</v>
      </c>
      <c r="I3336" t="s">
        <v>5043</v>
      </c>
      <c r="J3336">
        <v>17000</v>
      </c>
      <c r="K3336">
        <v>31958</v>
      </c>
      <c r="L3336">
        <v>209</v>
      </c>
      <c r="M3336">
        <v>42000</v>
      </c>
      <c r="N3336">
        <v>5.8</v>
      </c>
      <c r="O3336">
        <v>351</v>
      </c>
      <c r="P3336">
        <v>122</v>
      </c>
      <c r="Q3336">
        <v>122512052</v>
      </c>
      <c r="R3336">
        <v>130000000</v>
      </c>
      <c r="S3336" s="2">
        <f>YEAR(Table_IMDB_Dataset[[#This Row],[Release Date]])</f>
        <v>2013</v>
      </c>
    </row>
    <row r="3337" spans="1:19" x14ac:dyDescent="0.3">
      <c r="A3337" t="s">
        <v>6418</v>
      </c>
      <c r="B3337" s="1">
        <v>41438</v>
      </c>
      <c r="C3337" t="s">
        <v>50</v>
      </c>
      <c r="D3337" t="s">
        <v>95</v>
      </c>
      <c r="E3337" t="s">
        <v>21</v>
      </c>
      <c r="F3337" t="s">
        <v>22</v>
      </c>
      <c r="G3337" t="s">
        <v>110</v>
      </c>
      <c r="H3337" t="s">
        <v>2470</v>
      </c>
      <c r="I3337" t="s">
        <v>5486</v>
      </c>
      <c r="J3337">
        <v>33000</v>
      </c>
      <c r="K3337">
        <v>34738</v>
      </c>
      <c r="L3337">
        <v>181</v>
      </c>
      <c r="M3337">
        <v>40000</v>
      </c>
      <c r="N3337">
        <v>6.7</v>
      </c>
      <c r="O3337">
        <v>415</v>
      </c>
      <c r="P3337">
        <v>113</v>
      </c>
      <c r="Q3337">
        <v>45996718</v>
      </c>
      <c r="R3337">
        <v>60000000</v>
      </c>
      <c r="S3337" s="2">
        <f>YEAR(Table_IMDB_Dataset[[#This Row],[Release Date]])</f>
        <v>2013</v>
      </c>
    </row>
    <row r="3338" spans="1:19" x14ac:dyDescent="0.3">
      <c r="A3338" t="s">
        <v>6419</v>
      </c>
      <c r="B3338" s="1">
        <v>41358</v>
      </c>
      <c r="C3338" t="s">
        <v>50</v>
      </c>
      <c r="D3338" t="s">
        <v>95</v>
      </c>
      <c r="E3338" t="s">
        <v>21</v>
      </c>
      <c r="F3338" t="s">
        <v>22</v>
      </c>
      <c r="G3338" t="s">
        <v>150</v>
      </c>
      <c r="H3338" t="s">
        <v>6420</v>
      </c>
      <c r="I3338" t="s">
        <v>3903</v>
      </c>
      <c r="J3338">
        <v>210</v>
      </c>
      <c r="K3338">
        <v>676</v>
      </c>
      <c r="L3338">
        <v>31</v>
      </c>
      <c r="M3338">
        <v>4000</v>
      </c>
      <c r="N3338">
        <v>4.4000000000000004</v>
      </c>
      <c r="O3338">
        <v>146</v>
      </c>
      <c r="P3338">
        <v>90</v>
      </c>
      <c r="Q3338">
        <v>10494494</v>
      </c>
      <c r="R3338">
        <v>18000000</v>
      </c>
      <c r="S3338" s="2">
        <f>YEAR(Table_IMDB_Dataset[[#This Row],[Release Date]])</f>
        <v>2013</v>
      </c>
    </row>
    <row r="3339" spans="1:19" x14ac:dyDescent="0.3">
      <c r="A3339" t="s">
        <v>6421</v>
      </c>
      <c r="B3339" s="1">
        <v>41370</v>
      </c>
      <c r="C3339" t="s">
        <v>50</v>
      </c>
      <c r="D3339" t="s">
        <v>58</v>
      </c>
      <c r="E3339" t="s">
        <v>21</v>
      </c>
      <c r="F3339" t="s">
        <v>101</v>
      </c>
      <c r="G3339" t="s">
        <v>150</v>
      </c>
      <c r="H3339" t="s">
        <v>6422</v>
      </c>
      <c r="I3339" t="s">
        <v>2942</v>
      </c>
      <c r="J3339">
        <v>39</v>
      </c>
      <c r="K3339">
        <v>87</v>
      </c>
      <c r="L3339">
        <v>0</v>
      </c>
      <c r="M3339">
        <v>147000</v>
      </c>
      <c r="N3339">
        <v>7.8</v>
      </c>
      <c r="O3339">
        <v>738</v>
      </c>
      <c r="P3339">
        <v>91</v>
      </c>
      <c r="Q3339">
        <v>274084951</v>
      </c>
      <c r="R3339">
        <v>100000000</v>
      </c>
      <c r="S3339" s="2">
        <f>YEAR(Table_IMDB_Dataset[[#This Row],[Release Date]])</f>
        <v>2013</v>
      </c>
    </row>
    <row r="3340" spans="1:19" x14ac:dyDescent="0.3">
      <c r="A3340" t="s">
        <v>6423</v>
      </c>
      <c r="B3340" s="1">
        <v>41406</v>
      </c>
      <c r="C3340" t="s">
        <v>50</v>
      </c>
      <c r="D3340" t="s">
        <v>38</v>
      </c>
      <c r="E3340" t="s">
        <v>21</v>
      </c>
      <c r="F3340" t="s">
        <v>22</v>
      </c>
      <c r="G3340" t="s">
        <v>150</v>
      </c>
      <c r="H3340" t="s">
        <v>1300</v>
      </c>
      <c r="I3340" t="s">
        <v>1378</v>
      </c>
      <c r="J3340">
        <v>12000</v>
      </c>
      <c r="K3340">
        <v>39269</v>
      </c>
      <c r="L3340">
        <v>221</v>
      </c>
      <c r="M3340">
        <v>14000</v>
      </c>
      <c r="N3340">
        <v>5.4</v>
      </c>
      <c r="O3340">
        <v>139</v>
      </c>
      <c r="P3340">
        <v>101</v>
      </c>
      <c r="Q3340">
        <v>133668525</v>
      </c>
      <c r="R3340">
        <v>80000000</v>
      </c>
      <c r="S3340" s="2">
        <f>YEAR(Table_IMDB_Dataset[[#This Row],[Release Date]])</f>
        <v>2013</v>
      </c>
    </row>
    <row r="3341" spans="1:19" x14ac:dyDescent="0.3">
      <c r="A3341" t="s">
        <v>6424</v>
      </c>
      <c r="B3341" s="1">
        <v>41284</v>
      </c>
      <c r="C3341" t="s">
        <v>50</v>
      </c>
      <c r="D3341" t="s">
        <v>38</v>
      </c>
      <c r="E3341" t="s">
        <v>21</v>
      </c>
      <c r="F3341" t="s">
        <v>22</v>
      </c>
      <c r="G3341" t="s">
        <v>150</v>
      </c>
      <c r="H3341" t="s">
        <v>221</v>
      </c>
      <c r="I3341" t="s">
        <v>1113</v>
      </c>
      <c r="J3341">
        <v>22000</v>
      </c>
      <c r="K3341">
        <v>36009</v>
      </c>
      <c r="L3341">
        <v>88</v>
      </c>
      <c r="M3341">
        <v>12000</v>
      </c>
      <c r="N3341">
        <v>6.4</v>
      </c>
      <c r="O3341">
        <v>211</v>
      </c>
      <c r="P3341">
        <v>113</v>
      </c>
      <c r="Q3341">
        <v>29802761</v>
      </c>
      <c r="R3341">
        <v>40000000</v>
      </c>
      <c r="S3341" s="2">
        <f>YEAR(Table_IMDB_Dataset[[#This Row],[Release Date]])</f>
        <v>2013</v>
      </c>
    </row>
    <row r="3342" spans="1:19" x14ac:dyDescent="0.3">
      <c r="A3342" t="s">
        <v>6425</v>
      </c>
      <c r="B3342" s="1">
        <v>41497</v>
      </c>
      <c r="C3342" t="s">
        <v>50</v>
      </c>
      <c r="D3342" t="s">
        <v>95</v>
      </c>
      <c r="E3342" t="s">
        <v>21</v>
      </c>
      <c r="F3342" t="s">
        <v>29</v>
      </c>
      <c r="G3342" t="s">
        <v>110</v>
      </c>
      <c r="H3342" t="s">
        <v>3449</v>
      </c>
      <c r="I3342" t="s">
        <v>5248</v>
      </c>
      <c r="J3342">
        <v>10000</v>
      </c>
      <c r="K3342">
        <v>11946</v>
      </c>
      <c r="L3342">
        <v>75</v>
      </c>
      <c r="M3342">
        <v>45000</v>
      </c>
      <c r="N3342">
        <v>6.1</v>
      </c>
      <c r="O3342">
        <v>349</v>
      </c>
      <c r="P3342">
        <v>98</v>
      </c>
      <c r="Q3342">
        <v>55682070</v>
      </c>
      <c r="R3342">
        <v>50000000</v>
      </c>
      <c r="S3342" s="2">
        <f>YEAR(Table_IMDB_Dataset[[#This Row],[Release Date]])</f>
        <v>2013</v>
      </c>
    </row>
    <row r="3343" spans="1:19" x14ac:dyDescent="0.3">
      <c r="A3343" t="s">
        <v>6426</v>
      </c>
      <c r="B3343" s="1">
        <v>41342</v>
      </c>
      <c r="C3343" t="s">
        <v>50</v>
      </c>
      <c r="D3343" t="s">
        <v>27</v>
      </c>
      <c r="E3343" t="s">
        <v>21</v>
      </c>
      <c r="F3343" t="s">
        <v>22</v>
      </c>
      <c r="G3343" t="s">
        <v>110</v>
      </c>
      <c r="H3343" t="s">
        <v>1909</v>
      </c>
      <c r="I3343" t="s">
        <v>2005</v>
      </c>
      <c r="J3343">
        <v>19000</v>
      </c>
      <c r="K3343">
        <v>19359</v>
      </c>
      <c r="L3343">
        <v>0</v>
      </c>
      <c r="M3343">
        <v>148000</v>
      </c>
      <c r="N3343">
        <v>8</v>
      </c>
      <c r="O3343">
        <v>574</v>
      </c>
      <c r="P3343">
        <v>126</v>
      </c>
      <c r="Q3343">
        <v>25556065</v>
      </c>
      <c r="R3343">
        <v>23000000</v>
      </c>
      <c r="S3343" s="2">
        <f>YEAR(Table_IMDB_Dataset[[#This Row],[Release Date]])</f>
        <v>2013</v>
      </c>
    </row>
    <row r="3344" spans="1:19" x14ac:dyDescent="0.3">
      <c r="A3344" t="s">
        <v>6427</v>
      </c>
      <c r="B3344" s="1">
        <v>41532</v>
      </c>
      <c r="C3344" t="s">
        <v>50</v>
      </c>
      <c r="D3344" t="s">
        <v>27</v>
      </c>
      <c r="E3344" t="s">
        <v>21</v>
      </c>
      <c r="F3344" t="s">
        <v>22</v>
      </c>
      <c r="G3344" t="s">
        <v>150</v>
      </c>
      <c r="H3344" t="s">
        <v>1423</v>
      </c>
      <c r="I3344" t="s">
        <v>6428</v>
      </c>
      <c r="J3344">
        <v>890</v>
      </c>
      <c r="K3344">
        <v>2681</v>
      </c>
      <c r="L3344">
        <v>29</v>
      </c>
      <c r="M3344">
        <v>0</v>
      </c>
      <c r="N3344">
        <v>6</v>
      </c>
      <c r="O3344">
        <v>10</v>
      </c>
      <c r="P3344">
        <v>113</v>
      </c>
      <c r="Q3344">
        <v>2859955</v>
      </c>
      <c r="R3344">
        <v>1200000</v>
      </c>
      <c r="S3344" s="2">
        <f>YEAR(Table_IMDB_Dataset[[#This Row],[Release Date]])</f>
        <v>2013</v>
      </c>
    </row>
    <row r="3345" spans="1:19" x14ac:dyDescent="0.3">
      <c r="A3345" t="s">
        <v>6429</v>
      </c>
      <c r="B3345" s="1">
        <v>41568</v>
      </c>
      <c r="C3345" t="s">
        <v>50</v>
      </c>
      <c r="D3345" t="s">
        <v>95</v>
      </c>
      <c r="E3345" t="s">
        <v>21</v>
      </c>
      <c r="F3345" t="s">
        <v>22</v>
      </c>
      <c r="G3345" t="s">
        <v>110</v>
      </c>
      <c r="H3345" t="s">
        <v>1829</v>
      </c>
      <c r="I3345" t="s">
        <v>1301</v>
      </c>
      <c r="J3345">
        <v>26000</v>
      </c>
      <c r="K3345">
        <v>39989</v>
      </c>
      <c r="L3345">
        <v>39</v>
      </c>
      <c r="M3345">
        <v>15000</v>
      </c>
      <c r="N3345">
        <v>6.5</v>
      </c>
      <c r="O3345">
        <v>203</v>
      </c>
      <c r="P3345">
        <v>100</v>
      </c>
      <c r="Q3345">
        <v>19783777</v>
      </c>
      <c r="R3345">
        <v>22000000</v>
      </c>
      <c r="S3345" s="2">
        <f>YEAR(Table_IMDB_Dataset[[#This Row],[Release Date]])</f>
        <v>2013</v>
      </c>
    </row>
    <row r="3346" spans="1:19" x14ac:dyDescent="0.3">
      <c r="A3346" t="s">
        <v>6430</v>
      </c>
      <c r="B3346" s="1">
        <v>41348</v>
      </c>
      <c r="C3346" t="s">
        <v>50</v>
      </c>
      <c r="D3346" t="s">
        <v>38</v>
      </c>
      <c r="E3346" t="s">
        <v>21</v>
      </c>
      <c r="F3346" t="s">
        <v>22</v>
      </c>
      <c r="G3346" t="s">
        <v>110</v>
      </c>
      <c r="H3346" t="s">
        <v>1118</v>
      </c>
      <c r="I3346" t="s">
        <v>4911</v>
      </c>
      <c r="J3346">
        <v>4000</v>
      </c>
      <c r="K3346">
        <v>5826</v>
      </c>
      <c r="L3346">
        <v>91</v>
      </c>
      <c r="M3346">
        <v>17000</v>
      </c>
      <c r="N3346">
        <v>5.7</v>
      </c>
      <c r="O3346">
        <v>275</v>
      </c>
      <c r="P3346">
        <v>120</v>
      </c>
      <c r="Q3346">
        <v>134455175</v>
      </c>
      <c r="R3346">
        <v>35000000</v>
      </c>
      <c r="S3346" s="2">
        <f>YEAR(Table_IMDB_Dataset[[#This Row],[Release Date]])</f>
        <v>2013</v>
      </c>
    </row>
    <row r="3347" spans="1:19" x14ac:dyDescent="0.3">
      <c r="A3347" t="s">
        <v>6431</v>
      </c>
      <c r="B3347" s="1">
        <v>41317</v>
      </c>
      <c r="C3347" t="s">
        <v>50</v>
      </c>
      <c r="D3347" t="s">
        <v>27</v>
      </c>
      <c r="E3347" t="s">
        <v>21</v>
      </c>
      <c r="F3347" t="s">
        <v>22</v>
      </c>
      <c r="G3347" t="s">
        <v>110</v>
      </c>
      <c r="H3347" t="s">
        <v>4275</v>
      </c>
      <c r="I3347" t="s">
        <v>3832</v>
      </c>
      <c r="J3347">
        <v>3000</v>
      </c>
      <c r="K3347">
        <v>4082</v>
      </c>
      <c r="L3347">
        <v>1000</v>
      </c>
      <c r="M3347">
        <v>26000</v>
      </c>
      <c r="N3347">
        <v>7.4</v>
      </c>
      <c r="O3347">
        <v>535</v>
      </c>
      <c r="P3347">
        <v>104</v>
      </c>
      <c r="Q3347">
        <v>13214255</v>
      </c>
      <c r="R3347">
        <v>11000000</v>
      </c>
      <c r="S3347" s="2">
        <f>YEAR(Table_IMDB_Dataset[[#This Row],[Release Date]])</f>
        <v>2013</v>
      </c>
    </row>
    <row r="3348" spans="1:19" x14ac:dyDescent="0.3">
      <c r="A3348" t="s">
        <v>6432</v>
      </c>
      <c r="B3348" s="1">
        <v>41463</v>
      </c>
      <c r="C3348" t="s">
        <v>50</v>
      </c>
      <c r="D3348" t="s">
        <v>333</v>
      </c>
      <c r="E3348" t="s">
        <v>21</v>
      </c>
      <c r="F3348" t="s">
        <v>22</v>
      </c>
      <c r="G3348" t="s">
        <v>150</v>
      </c>
      <c r="H3348" t="s">
        <v>4480</v>
      </c>
      <c r="I3348" t="s">
        <v>3764</v>
      </c>
      <c r="J3348">
        <v>852</v>
      </c>
      <c r="K3348">
        <v>2975</v>
      </c>
      <c r="L3348">
        <v>0</v>
      </c>
      <c r="M3348">
        <v>35000</v>
      </c>
      <c r="N3348">
        <v>6.6</v>
      </c>
      <c r="O3348">
        <v>318</v>
      </c>
      <c r="P3348">
        <v>106</v>
      </c>
      <c r="Q3348">
        <v>83574831</v>
      </c>
      <c r="R3348">
        <v>5000000</v>
      </c>
      <c r="S3348" s="2">
        <f>YEAR(Table_IMDB_Dataset[[#This Row],[Release Date]])</f>
        <v>2013</v>
      </c>
    </row>
    <row r="3349" spans="1:19" x14ac:dyDescent="0.3">
      <c r="A3349" t="s">
        <v>6433</v>
      </c>
      <c r="B3349" s="1">
        <v>41337</v>
      </c>
      <c r="C3349" t="s">
        <v>50</v>
      </c>
      <c r="D3349" t="s">
        <v>38</v>
      </c>
      <c r="E3349" t="s">
        <v>918</v>
      </c>
      <c r="F3349" t="s">
        <v>1820</v>
      </c>
      <c r="G3349" t="s">
        <v>150</v>
      </c>
      <c r="H3349" t="s">
        <v>6434</v>
      </c>
      <c r="I3349" t="s">
        <v>6434</v>
      </c>
      <c r="J3349">
        <v>399</v>
      </c>
      <c r="K3349">
        <v>688</v>
      </c>
      <c r="L3349">
        <v>399</v>
      </c>
      <c r="M3349">
        <v>14000</v>
      </c>
      <c r="N3349">
        <v>7.6</v>
      </c>
      <c r="O3349">
        <v>41</v>
      </c>
      <c r="P3349">
        <v>115</v>
      </c>
      <c r="Q3349">
        <v>44456509</v>
      </c>
      <c r="R3349">
        <v>5000000</v>
      </c>
      <c r="S3349" s="2">
        <f>YEAR(Table_IMDB_Dataset[[#This Row],[Release Date]])</f>
        <v>2013</v>
      </c>
    </row>
    <row r="3350" spans="1:19" x14ac:dyDescent="0.3">
      <c r="A3350" t="s">
        <v>6435</v>
      </c>
      <c r="B3350" s="1">
        <v>41385</v>
      </c>
      <c r="C3350" t="s">
        <v>50</v>
      </c>
      <c r="D3350" t="s">
        <v>95</v>
      </c>
      <c r="E3350" t="s">
        <v>21</v>
      </c>
      <c r="F3350" t="s">
        <v>22</v>
      </c>
      <c r="G3350" t="s">
        <v>150</v>
      </c>
      <c r="H3350" t="s">
        <v>1230</v>
      </c>
      <c r="I3350" t="s">
        <v>623</v>
      </c>
      <c r="J3350">
        <v>21000</v>
      </c>
      <c r="K3350">
        <v>30426</v>
      </c>
      <c r="L3350">
        <v>1000</v>
      </c>
      <c r="M3350">
        <v>95000</v>
      </c>
      <c r="N3350">
        <v>7.2</v>
      </c>
      <c r="O3350">
        <v>608</v>
      </c>
      <c r="P3350">
        <v>195</v>
      </c>
      <c r="Q3350">
        <v>408992272</v>
      </c>
      <c r="R3350">
        <v>200000000</v>
      </c>
      <c r="S3350" s="2">
        <f>YEAR(Table_IMDB_Dataset[[#This Row],[Release Date]])</f>
        <v>2013</v>
      </c>
    </row>
    <row r="3351" spans="1:19" x14ac:dyDescent="0.3">
      <c r="A3351" t="s">
        <v>6436</v>
      </c>
      <c r="B3351" s="1">
        <v>41541</v>
      </c>
      <c r="C3351" t="s">
        <v>50</v>
      </c>
      <c r="D3351" t="s">
        <v>58</v>
      </c>
      <c r="E3351" t="s">
        <v>21</v>
      </c>
      <c r="F3351" t="s">
        <v>22</v>
      </c>
      <c r="G3351" t="s">
        <v>150</v>
      </c>
      <c r="H3351" t="s">
        <v>3872</v>
      </c>
      <c r="I3351" t="s">
        <v>1298</v>
      </c>
      <c r="J3351">
        <v>979</v>
      </c>
      <c r="K3351">
        <v>1766</v>
      </c>
      <c r="L3351">
        <v>0</v>
      </c>
      <c r="M3351">
        <v>22000</v>
      </c>
      <c r="N3351">
        <v>6.3</v>
      </c>
      <c r="O3351">
        <v>338</v>
      </c>
      <c r="P3351">
        <v>114</v>
      </c>
      <c r="Q3351">
        <v>65171860</v>
      </c>
      <c r="R3351">
        <v>195000000</v>
      </c>
      <c r="S3351" s="2">
        <f>YEAR(Table_IMDB_Dataset[[#This Row],[Release Date]])</f>
        <v>2013</v>
      </c>
    </row>
    <row r="3352" spans="1:19" x14ac:dyDescent="0.3">
      <c r="A3352" t="s">
        <v>6437</v>
      </c>
      <c r="B3352" s="1">
        <v>41400</v>
      </c>
      <c r="C3352" t="s">
        <v>50</v>
      </c>
      <c r="D3352" t="s">
        <v>27</v>
      </c>
      <c r="E3352" t="s">
        <v>21</v>
      </c>
      <c r="F3352" t="s">
        <v>22</v>
      </c>
      <c r="G3352" t="s">
        <v>110</v>
      </c>
      <c r="H3352" t="s">
        <v>480</v>
      </c>
      <c r="I3352" t="s">
        <v>2382</v>
      </c>
      <c r="J3352">
        <v>12000</v>
      </c>
      <c r="K3352">
        <v>13607</v>
      </c>
      <c r="L3352">
        <v>234</v>
      </c>
      <c r="M3352">
        <v>11000</v>
      </c>
      <c r="N3352">
        <v>6.9</v>
      </c>
      <c r="O3352">
        <v>232</v>
      </c>
      <c r="P3352">
        <v>117</v>
      </c>
      <c r="Q3352">
        <v>371897</v>
      </c>
      <c r="R3352">
        <v>4000000</v>
      </c>
      <c r="S3352" s="2">
        <f>YEAR(Table_IMDB_Dataset[[#This Row],[Release Date]])</f>
        <v>2013</v>
      </c>
    </row>
    <row r="3353" spans="1:19" x14ac:dyDescent="0.3">
      <c r="A3353" t="s">
        <v>6438</v>
      </c>
      <c r="B3353" s="1">
        <v>41368</v>
      </c>
      <c r="C3353" t="s">
        <v>50</v>
      </c>
      <c r="D3353" t="s">
        <v>38</v>
      </c>
      <c r="E3353" t="s">
        <v>21</v>
      </c>
      <c r="F3353" t="s">
        <v>22</v>
      </c>
      <c r="G3353" t="s">
        <v>110</v>
      </c>
      <c r="H3353" t="s">
        <v>6439</v>
      </c>
      <c r="I3353" t="s">
        <v>6440</v>
      </c>
      <c r="J3353">
        <v>1000</v>
      </c>
      <c r="K3353">
        <v>1385</v>
      </c>
      <c r="L3353">
        <v>15</v>
      </c>
      <c r="M3353">
        <v>0</v>
      </c>
      <c r="N3353">
        <v>6.7</v>
      </c>
      <c r="O3353">
        <v>26</v>
      </c>
      <c r="P3353">
        <v>75</v>
      </c>
      <c r="Q3353">
        <v>32230907</v>
      </c>
      <c r="R3353">
        <v>2500000</v>
      </c>
      <c r="S3353" s="2">
        <f>YEAR(Table_IMDB_Dataset[[#This Row],[Release Date]])</f>
        <v>2013</v>
      </c>
    </row>
    <row r="3354" spans="1:19" x14ac:dyDescent="0.3">
      <c r="A3354" t="s">
        <v>6441</v>
      </c>
      <c r="B3354" s="1">
        <v>41479</v>
      </c>
      <c r="C3354" t="s">
        <v>50</v>
      </c>
      <c r="D3354" t="s">
        <v>95</v>
      </c>
      <c r="E3354" t="s">
        <v>21</v>
      </c>
      <c r="F3354" t="s">
        <v>22</v>
      </c>
      <c r="G3354" t="s">
        <v>110</v>
      </c>
      <c r="H3354" t="s">
        <v>4270</v>
      </c>
      <c r="I3354" t="s">
        <v>3942</v>
      </c>
      <c r="J3354">
        <v>17000</v>
      </c>
      <c r="K3354">
        <v>19168</v>
      </c>
      <c r="L3354">
        <v>65</v>
      </c>
      <c r="M3354">
        <v>36000</v>
      </c>
      <c r="N3354">
        <v>6.6</v>
      </c>
      <c r="O3354">
        <v>350</v>
      </c>
      <c r="P3354">
        <v>103</v>
      </c>
      <c r="Q3354">
        <v>28751715</v>
      </c>
      <c r="R3354">
        <v>28000000</v>
      </c>
      <c r="S3354" s="2">
        <f>YEAR(Table_IMDB_Dataset[[#This Row],[Release Date]])</f>
        <v>2013</v>
      </c>
    </row>
    <row r="3355" spans="1:19" x14ac:dyDescent="0.3">
      <c r="A3355" t="s">
        <v>6442</v>
      </c>
      <c r="B3355" s="1">
        <v>41400</v>
      </c>
      <c r="C3355" t="s">
        <v>50</v>
      </c>
      <c r="D3355" t="s">
        <v>27</v>
      </c>
      <c r="E3355" t="s">
        <v>21</v>
      </c>
      <c r="F3355" t="s">
        <v>22</v>
      </c>
      <c r="G3355" t="s">
        <v>150</v>
      </c>
      <c r="H3355" t="s">
        <v>1354</v>
      </c>
      <c r="I3355" t="s">
        <v>4110</v>
      </c>
      <c r="J3355">
        <v>24000</v>
      </c>
      <c r="K3355">
        <v>39307</v>
      </c>
      <c r="L3355">
        <v>655</v>
      </c>
      <c r="M3355">
        <v>0</v>
      </c>
      <c r="N3355">
        <v>6.9</v>
      </c>
      <c r="O3355">
        <v>217</v>
      </c>
      <c r="P3355">
        <v>111</v>
      </c>
      <c r="Q3355">
        <v>13362308</v>
      </c>
      <c r="R3355">
        <v>18000000</v>
      </c>
      <c r="S3355" s="2">
        <f>YEAR(Table_IMDB_Dataset[[#This Row],[Release Date]])</f>
        <v>2013</v>
      </c>
    </row>
    <row r="3356" spans="1:19" x14ac:dyDescent="0.3">
      <c r="A3356" t="s">
        <v>6443</v>
      </c>
      <c r="B3356" s="1">
        <v>41401</v>
      </c>
      <c r="C3356" t="s">
        <v>50</v>
      </c>
      <c r="D3356" t="s">
        <v>38</v>
      </c>
      <c r="E3356" t="s">
        <v>21</v>
      </c>
      <c r="F3356" t="s">
        <v>22</v>
      </c>
      <c r="G3356" t="s">
        <v>150</v>
      </c>
      <c r="H3356" t="s">
        <v>221</v>
      </c>
      <c r="I3356" t="s">
        <v>981</v>
      </c>
      <c r="J3356">
        <v>22000</v>
      </c>
      <c r="K3356">
        <v>35694</v>
      </c>
      <c r="L3356">
        <v>226</v>
      </c>
      <c r="M3356">
        <v>27000</v>
      </c>
      <c r="N3356">
        <v>6.6</v>
      </c>
      <c r="O3356">
        <v>222</v>
      </c>
      <c r="P3356">
        <v>105</v>
      </c>
      <c r="Q3356">
        <v>63910583</v>
      </c>
      <c r="R3356">
        <v>28000000</v>
      </c>
      <c r="S3356" s="2">
        <f>YEAR(Table_IMDB_Dataset[[#This Row],[Release Date]])</f>
        <v>2013</v>
      </c>
    </row>
    <row r="3357" spans="1:19" x14ac:dyDescent="0.3">
      <c r="A3357" t="s">
        <v>6444</v>
      </c>
      <c r="B3357" s="1">
        <v>41351</v>
      </c>
      <c r="C3357" t="s">
        <v>50</v>
      </c>
      <c r="D3357" t="s">
        <v>79</v>
      </c>
      <c r="E3357" t="s">
        <v>21</v>
      </c>
      <c r="F3357" t="s">
        <v>22</v>
      </c>
      <c r="G3357" t="s">
        <v>150</v>
      </c>
      <c r="H3357" t="s">
        <v>4244</v>
      </c>
      <c r="I3357" t="s">
        <v>5360</v>
      </c>
      <c r="J3357">
        <v>15000</v>
      </c>
      <c r="K3357">
        <v>20035</v>
      </c>
      <c r="L3357">
        <v>304</v>
      </c>
      <c r="M3357">
        <v>41000</v>
      </c>
      <c r="N3357">
        <v>7.2</v>
      </c>
      <c r="O3357">
        <v>304</v>
      </c>
      <c r="P3357">
        <v>132</v>
      </c>
      <c r="Q3357">
        <v>116631310</v>
      </c>
      <c r="R3357">
        <v>30000000</v>
      </c>
      <c r="S3357" s="2">
        <f>YEAR(Table_IMDB_Dataset[[#This Row],[Release Date]])</f>
        <v>2013</v>
      </c>
    </row>
    <row r="3358" spans="1:19" x14ac:dyDescent="0.3">
      <c r="A3358" t="s">
        <v>6445</v>
      </c>
      <c r="B3358" s="1">
        <v>41489</v>
      </c>
      <c r="C3358" t="s">
        <v>50</v>
      </c>
      <c r="D3358" t="s">
        <v>58</v>
      </c>
      <c r="E3358" t="s">
        <v>21</v>
      </c>
      <c r="F3358" t="s">
        <v>22</v>
      </c>
      <c r="G3358" t="s">
        <v>102</v>
      </c>
      <c r="H3358" t="s">
        <v>5838</v>
      </c>
      <c r="I3358" t="s">
        <v>3682</v>
      </c>
      <c r="J3358">
        <v>2000</v>
      </c>
      <c r="K3358">
        <v>6946</v>
      </c>
      <c r="L3358">
        <v>6</v>
      </c>
      <c r="M3358">
        <v>5000</v>
      </c>
      <c r="N3358">
        <v>5.6</v>
      </c>
      <c r="O3358">
        <v>51</v>
      </c>
      <c r="P3358">
        <v>88</v>
      </c>
      <c r="Q3358">
        <v>8460990</v>
      </c>
      <c r="R3358">
        <v>70000000</v>
      </c>
      <c r="S3358" s="2">
        <f>YEAR(Table_IMDB_Dataset[[#This Row],[Release Date]])</f>
        <v>2013</v>
      </c>
    </row>
    <row r="3359" spans="1:19" x14ac:dyDescent="0.3">
      <c r="A3359" t="s">
        <v>6446</v>
      </c>
      <c r="B3359" s="1">
        <v>41409</v>
      </c>
      <c r="C3359" t="s">
        <v>50</v>
      </c>
      <c r="D3359" t="s">
        <v>95</v>
      </c>
      <c r="E3359" t="s">
        <v>21</v>
      </c>
      <c r="F3359" t="s">
        <v>22</v>
      </c>
      <c r="G3359" t="s">
        <v>110</v>
      </c>
      <c r="H3359" t="s">
        <v>4620</v>
      </c>
      <c r="I3359" t="s">
        <v>1950</v>
      </c>
      <c r="J3359">
        <v>480</v>
      </c>
      <c r="K3359">
        <v>1261</v>
      </c>
      <c r="L3359">
        <v>532</v>
      </c>
      <c r="M3359">
        <v>58000</v>
      </c>
      <c r="N3359">
        <v>7.6</v>
      </c>
      <c r="O3359">
        <v>319</v>
      </c>
      <c r="P3359">
        <v>121</v>
      </c>
      <c r="Q3359">
        <v>125069696</v>
      </c>
      <c r="R3359">
        <v>40000000</v>
      </c>
      <c r="S3359" s="2">
        <f>YEAR(Table_IMDB_Dataset[[#This Row],[Release Date]])</f>
        <v>2013</v>
      </c>
    </row>
    <row r="3360" spans="1:19" x14ac:dyDescent="0.3">
      <c r="A3360" t="s">
        <v>6447</v>
      </c>
      <c r="B3360" s="1">
        <v>41474</v>
      </c>
      <c r="C3360" t="s">
        <v>50</v>
      </c>
      <c r="D3360" t="s">
        <v>95</v>
      </c>
      <c r="E3360" t="s">
        <v>21</v>
      </c>
      <c r="F3360" t="s">
        <v>3738</v>
      </c>
      <c r="G3360" t="s">
        <v>110</v>
      </c>
      <c r="H3360" t="s">
        <v>1372</v>
      </c>
      <c r="I3360" t="s">
        <v>920</v>
      </c>
      <c r="J3360">
        <v>2000</v>
      </c>
      <c r="K3360">
        <v>2848</v>
      </c>
      <c r="L3360">
        <v>0</v>
      </c>
      <c r="M3360">
        <v>48000</v>
      </c>
      <c r="N3360">
        <v>5.6</v>
      </c>
      <c r="O3360">
        <v>260</v>
      </c>
      <c r="P3360">
        <v>107</v>
      </c>
      <c r="Q3360">
        <v>7268659</v>
      </c>
      <c r="R3360">
        <v>20000000</v>
      </c>
      <c r="S3360" s="2">
        <f>YEAR(Table_IMDB_Dataset[[#This Row],[Release Date]])</f>
        <v>2013</v>
      </c>
    </row>
    <row r="3361" spans="1:19" x14ac:dyDescent="0.3">
      <c r="A3361" t="s">
        <v>6448</v>
      </c>
      <c r="B3361" s="1">
        <v>41600</v>
      </c>
      <c r="C3361" t="s">
        <v>50</v>
      </c>
      <c r="D3361" t="s">
        <v>333</v>
      </c>
      <c r="E3361" t="s">
        <v>21</v>
      </c>
      <c r="F3361" t="s">
        <v>356</v>
      </c>
      <c r="G3361" t="s">
        <v>150</v>
      </c>
      <c r="H3361" t="s">
        <v>6449</v>
      </c>
      <c r="I3361" t="s">
        <v>6450</v>
      </c>
      <c r="J3361">
        <v>1000</v>
      </c>
      <c r="K3361">
        <v>1949</v>
      </c>
      <c r="L3361">
        <v>127</v>
      </c>
      <c r="M3361">
        <v>57000</v>
      </c>
      <c r="N3361">
        <v>6.2</v>
      </c>
      <c r="O3361">
        <v>393</v>
      </c>
      <c r="P3361">
        <v>100</v>
      </c>
      <c r="Q3361">
        <v>71588220</v>
      </c>
      <c r="R3361">
        <v>20000000</v>
      </c>
      <c r="S3361" s="2">
        <f>YEAR(Table_IMDB_Dataset[[#This Row],[Release Date]])</f>
        <v>2013</v>
      </c>
    </row>
    <row r="3362" spans="1:19" x14ac:dyDescent="0.3">
      <c r="A3362" t="s">
        <v>6451</v>
      </c>
      <c r="B3362" s="1">
        <v>41297</v>
      </c>
      <c r="C3362" t="s">
        <v>50</v>
      </c>
      <c r="D3362" t="s">
        <v>95</v>
      </c>
      <c r="E3362" t="s">
        <v>21</v>
      </c>
      <c r="F3362" t="s">
        <v>22</v>
      </c>
      <c r="G3362" t="s">
        <v>150</v>
      </c>
      <c r="H3362" t="s">
        <v>3203</v>
      </c>
      <c r="I3362" t="s">
        <v>3635</v>
      </c>
      <c r="J3362">
        <v>15000</v>
      </c>
      <c r="K3362">
        <v>20495</v>
      </c>
      <c r="L3362">
        <v>0</v>
      </c>
      <c r="M3362">
        <v>118000</v>
      </c>
      <c r="N3362">
        <v>7.2</v>
      </c>
      <c r="O3362">
        <v>733</v>
      </c>
      <c r="P3362">
        <v>143</v>
      </c>
      <c r="Q3362">
        <v>291021565</v>
      </c>
      <c r="R3362">
        <v>225000000</v>
      </c>
      <c r="S3362" s="2">
        <f>YEAR(Table_IMDB_Dataset[[#This Row],[Release Date]])</f>
        <v>2013</v>
      </c>
    </row>
    <row r="3363" spans="1:19" x14ac:dyDescent="0.3">
      <c r="A3363" t="s">
        <v>6452</v>
      </c>
      <c r="B3363" s="1">
        <v>41526</v>
      </c>
      <c r="C3363" t="s">
        <v>50</v>
      </c>
      <c r="D3363" t="s">
        <v>79</v>
      </c>
      <c r="E3363" t="s">
        <v>21</v>
      </c>
      <c r="F3363" t="s">
        <v>101</v>
      </c>
      <c r="G3363" t="s">
        <v>150</v>
      </c>
      <c r="H3363" t="s">
        <v>4211</v>
      </c>
      <c r="I3363" t="s">
        <v>5098</v>
      </c>
      <c r="J3363">
        <v>113</v>
      </c>
      <c r="K3363">
        <v>301</v>
      </c>
      <c r="L3363">
        <v>56</v>
      </c>
      <c r="M3363">
        <v>13000</v>
      </c>
      <c r="N3363">
        <v>7.1</v>
      </c>
      <c r="O3363">
        <v>211</v>
      </c>
      <c r="P3363">
        <v>141</v>
      </c>
      <c r="Q3363">
        <v>8324748</v>
      </c>
      <c r="R3363">
        <v>35000000</v>
      </c>
      <c r="S3363" s="2">
        <f>YEAR(Table_IMDB_Dataset[[#This Row],[Release Date]])</f>
        <v>2013</v>
      </c>
    </row>
    <row r="3364" spans="1:19" x14ac:dyDescent="0.3">
      <c r="A3364" t="s">
        <v>6453</v>
      </c>
      <c r="B3364" s="1">
        <v>41449</v>
      </c>
      <c r="C3364" t="s">
        <v>50</v>
      </c>
      <c r="D3364" t="s">
        <v>58</v>
      </c>
      <c r="E3364" t="s">
        <v>21</v>
      </c>
      <c r="F3364" t="s">
        <v>22</v>
      </c>
      <c r="G3364" t="s">
        <v>46</v>
      </c>
      <c r="H3364" t="s">
        <v>1300</v>
      </c>
      <c r="I3364" t="s">
        <v>6454</v>
      </c>
      <c r="J3364">
        <v>12000</v>
      </c>
      <c r="K3364">
        <v>14863</v>
      </c>
      <c r="L3364">
        <v>37</v>
      </c>
      <c r="M3364">
        <v>44000</v>
      </c>
      <c r="N3364">
        <v>7.3</v>
      </c>
      <c r="O3364">
        <v>376</v>
      </c>
      <c r="P3364">
        <v>104</v>
      </c>
      <c r="Q3364">
        <v>268488329</v>
      </c>
      <c r="R3364">
        <v>200000000</v>
      </c>
      <c r="S3364" s="2">
        <f>YEAR(Table_IMDB_Dataset[[#This Row],[Release Date]])</f>
        <v>2013</v>
      </c>
    </row>
    <row r="3365" spans="1:19" x14ac:dyDescent="0.3">
      <c r="A3365" t="s">
        <v>6455</v>
      </c>
      <c r="B3365" s="1">
        <v>41309</v>
      </c>
      <c r="C3365" t="s">
        <v>50</v>
      </c>
      <c r="D3365" t="s">
        <v>38</v>
      </c>
      <c r="E3365" t="s">
        <v>21</v>
      </c>
      <c r="F3365" t="s">
        <v>22</v>
      </c>
      <c r="G3365" t="s">
        <v>110</v>
      </c>
      <c r="H3365" t="s">
        <v>2599</v>
      </c>
      <c r="I3365" t="s">
        <v>6456</v>
      </c>
      <c r="J3365">
        <v>20000</v>
      </c>
      <c r="K3365">
        <v>41059</v>
      </c>
      <c r="L3365">
        <v>0</v>
      </c>
      <c r="M3365">
        <v>25000</v>
      </c>
      <c r="N3365">
        <v>4.3</v>
      </c>
      <c r="O3365">
        <v>180</v>
      </c>
      <c r="P3365">
        <v>94</v>
      </c>
      <c r="Q3365">
        <v>8828771</v>
      </c>
      <c r="R3365">
        <v>6000000</v>
      </c>
      <c r="S3365" s="2">
        <f>YEAR(Table_IMDB_Dataset[[#This Row],[Release Date]])</f>
        <v>2013</v>
      </c>
    </row>
    <row r="3366" spans="1:19" x14ac:dyDescent="0.3">
      <c r="A3366" t="s">
        <v>6457</v>
      </c>
      <c r="B3366" s="1">
        <v>41353</v>
      </c>
      <c r="C3366" t="s">
        <v>19</v>
      </c>
      <c r="D3366" t="s">
        <v>58</v>
      </c>
      <c r="E3366" t="s">
        <v>21</v>
      </c>
      <c r="F3366" t="s">
        <v>22</v>
      </c>
      <c r="G3366" t="s">
        <v>110</v>
      </c>
      <c r="H3366" t="s">
        <v>6373</v>
      </c>
      <c r="I3366" t="s">
        <v>2064</v>
      </c>
      <c r="J3366">
        <v>1000</v>
      </c>
      <c r="K3366">
        <v>3798</v>
      </c>
      <c r="L3366">
        <v>729</v>
      </c>
      <c r="M3366">
        <v>28000</v>
      </c>
      <c r="N3366">
        <v>7.8</v>
      </c>
      <c r="O3366">
        <v>433</v>
      </c>
      <c r="P3366">
        <v>115</v>
      </c>
      <c r="Q3366">
        <v>17613460</v>
      </c>
      <c r="R3366">
        <v>12000000</v>
      </c>
      <c r="S3366" s="2">
        <f>YEAR(Table_IMDB_Dataset[[#This Row],[Release Date]])</f>
        <v>2013</v>
      </c>
    </row>
    <row r="3367" spans="1:19" x14ac:dyDescent="0.3">
      <c r="A3367" t="s">
        <v>6458</v>
      </c>
      <c r="B3367" s="1">
        <v>41377</v>
      </c>
      <c r="C3367" t="s">
        <v>50</v>
      </c>
      <c r="D3367" t="s">
        <v>20</v>
      </c>
      <c r="E3367" t="s">
        <v>21</v>
      </c>
      <c r="F3367" t="s">
        <v>22</v>
      </c>
      <c r="G3367" t="s">
        <v>150</v>
      </c>
      <c r="H3367" t="s">
        <v>733</v>
      </c>
      <c r="I3367" t="s">
        <v>3255</v>
      </c>
      <c r="J3367">
        <v>11000</v>
      </c>
      <c r="K3367">
        <v>13312</v>
      </c>
      <c r="L3367">
        <v>255</v>
      </c>
      <c r="M3367">
        <v>105000</v>
      </c>
      <c r="N3367">
        <v>7.3</v>
      </c>
      <c r="O3367">
        <v>384</v>
      </c>
      <c r="P3367">
        <v>125</v>
      </c>
      <c r="Q3367">
        <v>117698894</v>
      </c>
      <c r="R3367">
        <v>75000000</v>
      </c>
      <c r="S3367" s="2">
        <f>YEAR(Table_IMDB_Dataset[[#This Row],[Release Date]])</f>
        <v>2013</v>
      </c>
    </row>
    <row r="3368" spans="1:19" x14ac:dyDescent="0.3">
      <c r="A3368" t="s">
        <v>6459</v>
      </c>
      <c r="B3368" s="1">
        <v>41551</v>
      </c>
      <c r="C3368" t="s">
        <v>50</v>
      </c>
      <c r="D3368" t="s">
        <v>95</v>
      </c>
      <c r="E3368" t="s">
        <v>21</v>
      </c>
      <c r="F3368" t="s">
        <v>22</v>
      </c>
      <c r="G3368" t="s">
        <v>150</v>
      </c>
      <c r="H3368" t="s">
        <v>733</v>
      </c>
      <c r="I3368" t="s">
        <v>5748</v>
      </c>
      <c r="J3368">
        <v>11000</v>
      </c>
      <c r="K3368">
        <v>22004</v>
      </c>
      <c r="L3368">
        <v>364</v>
      </c>
      <c r="M3368">
        <v>71000</v>
      </c>
      <c r="N3368">
        <v>7</v>
      </c>
      <c r="O3368">
        <v>539</v>
      </c>
      <c r="P3368">
        <v>124</v>
      </c>
      <c r="Q3368">
        <v>89021735</v>
      </c>
      <c r="R3368">
        <v>120000000</v>
      </c>
      <c r="S3368" s="2">
        <f>YEAR(Table_IMDB_Dataset[[#This Row],[Release Date]])</f>
        <v>2013</v>
      </c>
    </row>
    <row r="3369" spans="1:19" x14ac:dyDescent="0.3">
      <c r="A3369" t="s">
        <v>6460</v>
      </c>
      <c r="B3369" s="1">
        <v>41565</v>
      </c>
      <c r="C3369" t="s">
        <v>50</v>
      </c>
      <c r="D3369" t="s">
        <v>109</v>
      </c>
      <c r="E3369" t="s">
        <v>21</v>
      </c>
      <c r="F3369" t="s">
        <v>22</v>
      </c>
      <c r="G3369" t="s">
        <v>110</v>
      </c>
      <c r="H3369" t="s">
        <v>6461</v>
      </c>
      <c r="I3369" t="s">
        <v>6462</v>
      </c>
      <c r="J3369">
        <v>972</v>
      </c>
      <c r="K3369">
        <v>2071</v>
      </c>
      <c r="L3369">
        <v>59</v>
      </c>
      <c r="M3369">
        <v>23000</v>
      </c>
      <c r="N3369">
        <v>6.5</v>
      </c>
      <c r="O3369">
        <v>336</v>
      </c>
      <c r="P3369">
        <v>104</v>
      </c>
      <c r="Q3369">
        <v>27689474</v>
      </c>
      <c r="R3369">
        <v>5000000</v>
      </c>
      <c r="S3369" s="2">
        <f>YEAR(Table_IMDB_Dataset[[#This Row],[Release Date]])</f>
        <v>2013</v>
      </c>
    </row>
    <row r="3370" spans="1:19" x14ac:dyDescent="0.3">
      <c r="A3370" t="s">
        <v>6463</v>
      </c>
      <c r="B3370" s="1">
        <v>41437</v>
      </c>
      <c r="C3370" t="s">
        <v>50</v>
      </c>
      <c r="D3370" t="s">
        <v>38</v>
      </c>
      <c r="E3370" t="s">
        <v>6464</v>
      </c>
      <c r="F3370" t="s">
        <v>5406</v>
      </c>
      <c r="G3370" t="s">
        <v>23</v>
      </c>
      <c r="H3370" t="s">
        <v>6465</v>
      </c>
      <c r="I3370" t="s">
        <v>6466</v>
      </c>
      <c r="J3370">
        <v>63</v>
      </c>
      <c r="K3370">
        <v>81</v>
      </c>
      <c r="L3370">
        <v>4</v>
      </c>
      <c r="M3370">
        <v>1000</v>
      </c>
      <c r="N3370">
        <v>6.9</v>
      </c>
      <c r="O3370">
        <v>66</v>
      </c>
      <c r="P3370">
        <v>81</v>
      </c>
      <c r="Q3370">
        <v>11835</v>
      </c>
      <c r="R3370">
        <v>10000000</v>
      </c>
      <c r="S3370" s="2">
        <f>YEAR(Table_IMDB_Dataset[[#This Row],[Release Date]])</f>
        <v>2013</v>
      </c>
    </row>
    <row r="3371" spans="1:19" x14ac:dyDescent="0.3">
      <c r="A3371" t="s">
        <v>6467</v>
      </c>
      <c r="B3371" s="1">
        <v>41445</v>
      </c>
      <c r="C3371" t="s">
        <v>50</v>
      </c>
      <c r="D3371" t="s">
        <v>95</v>
      </c>
      <c r="E3371" t="s">
        <v>21</v>
      </c>
      <c r="F3371" t="s">
        <v>22</v>
      </c>
      <c r="G3371" t="s">
        <v>110</v>
      </c>
      <c r="H3371" t="s">
        <v>2358</v>
      </c>
      <c r="I3371" t="s">
        <v>1930</v>
      </c>
      <c r="J3371">
        <v>18000</v>
      </c>
      <c r="K3371">
        <v>31782</v>
      </c>
      <c r="L3371">
        <v>845</v>
      </c>
      <c r="M3371">
        <v>45000</v>
      </c>
      <c r="N3371">
        <v>6.5</v>
      </c>
      <c r="O3371">
        <v>358</v>
      </c>
      <c r="P3371">
        <v>119</v>
      </c>
      <c r="Q3371">
        <v>98895417</v>
      </c>
      <c r="R3371">
        <v>70000000</v>
      </c>
      <c r="S3371" s="2">
        <f>YEAR(Table_IMDB_Dataset[[#This Row],[Release Date]])</f>
        <v>2013</v>
      </c>
    </row>
    <row r="3372" spans="1:19" x14ac:dyDescent="0.3">
      <c r="A3372" t="s">
        <v>6468</v>
      </c>
      <c r="B3372" s="1">
        <v>41513</v>
      </c>
      <c r="C3372" t="s">
        <v>50</v>
      </c>
      <c r="D3372" t="s">
        <v>195</v>
      </c>
      <c r="E3372" t="s">
        <v>21</v>
      </c>
      <c r="F3372" t="s">
        <v>22</v>
      </c>
      <c r="G3372" t="s">
        <v>102</v>
      </c>
      <c r="H3372" t="s">
        <v>6469</v>
      </c>
      <c r="I3372" t="s">
        <v>3800</v>
      </c>
      <c r="J3372">
        <v>773</v>
      </c>
      <c r="K3372">
        <v>2787</v>
      </c>
      <c r="L3372">
        <v>293</v>
      </c>
      <c r="M3372">
        <v>0</v>
      </c>
      <c r="N3372">
        <v>4.0999999999999996</v>
      </c>
      <c r="O3372">
        <v>83</v>
      </c>
      <c r="P3372">
        <v>106</v>
      </c>
      <c r="Q3372">
        <v>28873374</v>
      </c>
      <c r="R3372">
        <v>10000000</v>
      </c>
      <c r="S3372" s="2">
        <f>YEAR(Table_IMDB_Dataset[[#This Row],[Release Date]])</f>
        <v>2013</v>
      </c>
    </row>
    <row r="3373" spans="1:19" x14ac:dyDescent="0.3">
      <c r="A3373" t="s">
        <v>6470</v>
      </c>
      <c r="B3373" s="1">
        <v>41616</v>
      </c>
      <c r="C3373" t="s">
        <v>50</v>
      </c>
      <c r="D3373" t="s">
        <v>20</v>
      </c>
      <c r="E3373" t="s">
        <v>21</v>
      </c>
      <c r="F3373" t="s">
        <v>1641</v>
      </c>
      <c r="G3373" t="s">
        <v>110</v>
      </c>
      <c r="H3373" t="s">
        <v>2470</v>
      </c>
      <c r="I3373" t="s">
        <v>5824</v>
      </c>
      <c r="J3373">
        <v>33000</v>
      </c>
      <c r="K3373">
        <v>34779</v>
      </c>
      <c r="L3373">
        <v>0</v>
      </c>
      <c r="M3373">
        <v>30000</v>
      </c>
      <c r="N3373">
        <v>5.7</v>
      </c>
      <c r="O3373">
        <v>440</v>
      </c>
      <c r="P3373">
        <v>90</v>
      </c>
      <c r="Q3373">
        <v>778565</v>
      </c>
      <c r="R3373">
        <v>4800000</v>
      </c>
      <c r="S3373" s="2">
        <f>YEAR(Table_IMDB_Dataset[[#This Row],[Release Date]])</f>
        <v>2013</v>
      </c>
    </row>
    <row r="3374" spans="1:19" x14ac:dyDescent="0.3">
      <c r="A3374" t="s">
        <v>6471</v>
      </c>
      <c r="B3374" s="1">
        <v>41546</v>
      </c>
      <c r="C3374" t="s">
        <v>50</v>
      </c>
      <c r="D3374" t="s">
        <v>20</v>
      </c>
      <c r="E3374" t="s">
        <v>21</v>
      </c>
      <c r="F3374" t="s">
        <v>22</v>
      </c>
      <c r="G3374" t="s">
        <v>110</v>
      </c>
      <c r="H3374" t="s">
        <v>1110</v>
      </c>
      <c r="I3374" t="s">
        <v>5239</v>
      </c>
      <c r="J3374">
        <v>23000</v>
      </c>
      <c r="K3374">
        <v>24134</v>
      </c>
      <c r="L3374">
        <v>108</v>
      </c>
      <c r="M3374">
        <v>17000</v>
      </c>
      <c r="N3374">
        <v>6.8</v>
      </c>
      <c r="O3374">
        <v>288</v>
      </c>
      <c r="P3374">
        <v>116</v>
      </c>
      <c r="Q3374">
        <v>11326836</v>
      </c>
      <c r="R3374">
        <v>22000000</v>
      </c>
      <c r="S3374" s="2">
        <f>YEAR(Table_IMDB_Dataset[[#This Row],[Release Date]])</f>
        <v>2013</v>
      </c>
    </row>
    <row r="3375" spans="1:19" x14ac:dyDescent="0.3">
      <c r="A3375" t="s">
        <v>6472</v>
      </c>
      <c r="B3375" s="1">
        <v>41376</v>
      </c>
      <c r="C3375" t="s">
        <v>50</v>
      </c>
      <c r="D3375" t="s">
        <v>58</v>
      </c>
      <c r="E3375" t="s">
        <v>21</v>
      </c>
      <c r="F3375" t="s">
        <v>22</v>
      </c>
      <c r="G3375" t="s">
        <v>102</v>
      </c>
      <c r="H3375" t="s">
        <v>6473</v>
      </c>
      <c r="I3375" t="s">
        <v>595</v>
      </c>
      <c r="J3375">
        <v>44000</v>
      </c>
      <c r="K3375">
        <v>73441</v>
      </c>
      <c r="L3375">
        <v>0</v>
      </c>
      <c r="M3375">
        <v>60000</v>
      </c>
      <c r="N3375">
        <v>6.4</v>
      </c>
      <c r="O3375">
        <v>525</v>
      </c>
      <c r="P3375">
        <v>130</v>
      </c>
      <c r="Q3375">
        <v>234903076</v>
      </c>
      <c r="R3375">
        <v>215000000</v>
      </c>
      <c r="S3375" s="2">
        <f>YEAR(Table_IMDB_Dataset[[#This Row],[Release Date]])</f>
        <v>2013</v>
      </c>
    </row>
    <row r="3376" spans="1:19" x14ac:dyDescent="0.3">
      <c r="A3376" t="s">
        <v>6474</v>
      </c>
      <c r="B3376" s="1">
        <v>41522</v>
      </c>
      <c r="C3376" t="s">
        <v>50</v>
      </c>
      <c r="D3376" t="s">
        <v>95</v>
      </c>
      <c r="E3376" t="s">
        <v>21</v>
      </c>
      <c r="F3376" t="s">
        <v>22</v>
      </c>
      <c r="G3376" t="s">
        <v>150</v>
      </c>
      <c r="H3376" t="s">
        <v>2955</v>
      </c>
      <c r="I3376" t="s">
        <v>2990</v>
      </c>
      <c r="J3376">
        <v>16000</v>
      </c>
      <c r="K3376">
        <v>19166</v>
      </c>
      <c r="L3376">
        <v>0</v>
      </c>
      <c r="M3376">
        <v>83000</v>
      </c>
      <c r="N3376">
        <v>7</v>
      </c>
      <c r="O3376">
        <v>575</v>
      </c>
      <c r="P3376">
        <v>131</v>
      </c>
      <c r="Q3376">
        <v>101785482</v>
      </c>
      <c r="R3376">
        <v>190000000</v>
      </c>
      <c r="S3376" s="2">
        <f>YEAR(Table_IMDB_Dataset[[#This Row],[Release Date]])</f>
        <v>2013</v>
      </c>
    </row>
    <row r="3377" spans="1:19" x14ac:dyDescent="0.3">
      <c r="A3377" t="s">
        <v>6475</v>
      </c>
      <c r="B3377" s="1">
        <v>41418</v>
      </c>
      <c r="C3377" t="s">
        <v>50</v>
      </c>
      <c r="D3377" t="s">
        <v>38</v>
      </c>
      <c r="E3377" t="s">
        <v>21</v>
      </c>
      <c r="F3377" t="s">
        <v>22</v>
      </c>
      <c r="G3377" t="s">
        <v>110</v>
      </c>
      <c r="H3377" t="s">
        <v>2897</v>
      </c>
      <c r="I3377" t="s">
        <v>1186</v>
      </c>
      <c r="J3377">
        <v>12000</v>
      </c>
      <c r="K3377">
        <v>13573</v>
      </c>
      <c r="L3377">
        <v>0</v>
      </c>
      <c r="M3377">
        <v>43000</v>
      </c>
      <c r="N3377">
        <v>6.5</v>
      </c>
      <c r="O3377">
        <v>335</v>
      </c>
      <c r="P3377">
        <v>129</v>
      </c>
      <c r="Q3377">
        <v>49874933</v>
      </c>
      <c r="R3377">
        <v>26000000</v>
      </c>
      <c r="S3377" s="2">
        <f>YEAR(Table_IMDB_Dataset[[#This Row],[Release Date]])</f>
        <v>2013</v>
      </c>
    </row>
    <row r="3378" spans="1:19" x14ac:dyDescent="0.3">
      <c r="A3378" t="s">
        <v>6476</v>
      </c>
      <c r="B3378" s="1">
        <v>41361</v>
      </c>
      <c r="C3378" t="s">
        <v>50</v>
      </c>
      <c r="D3378" t="s">
        <v>95</v>
      </c>
      <c r="E3378" t="s">
        <v>21</v>
      </c>
      <c r="F3378" t="s">
        <v>22</v>
      </c>
      <c r="G3378" t="s">
        <v>110</v>
      </c>
      <c r="H3378" t="s">
        <v>1829</v>
      </c>
      <c r="I3378" t="s">
        <v>977</v>
      </c>
      <c r="J3378">
        <v>26000</v>
      </c>
      <c r="K3378">
        <v>28479</v>
      </c>
      <c r="L3378">
        <v>138</v>
      </c>
      <c r="M3378">
        <v>17000</v>
      </c>
      <c r="N3378">
        <v>6.2</v>
      </c>
      <c r="O3378">
        <v>224</v>
      </c>
      <c r="P3378">
        <v>118</v>
      </c>
      <c r="Q3378">
        <v>17609982</v>
      </c>
      <c r="R3378">
        <v>35000000</v>
      </c>
      <c r="S3378" s="2">
        <f>YEAR(Table_IMDB_Dataset[[#This Row],[Release Date]])</f>
        <v>2013</v>
      </c>
    </row>
    <row r="3379" spans="1:19" x14ac:dyDescent="0.3">
      <c r="A3379" t="s">
        <v>6477</v>
      </c>
      <c r="B3379" s="1">
        <v>41306</v>
      </c>
      <c r="C3379" t="s">
        <v>50</v>
      </c>
      <c r="D3379" t="s">
        <v>38</v>
      </c>
      <c r="E3379" t="s">
        <v>21</v>
      </c>
      <c r="F3379" t="s">
        <v>22</v>
      </c>
      <c r="G3379" t="s">
        <v>150</v>
      </c>
      <c r="H3379" t="s">
        <v>4556</v>
      </c>
      <c r="I3379" t="s">
        <v>6478</v>
      </c>
      <c r="J3379">
        <v>931</v>
      </c>
      <c r="K3379">
        <v>3322</v>
      </c>
      <c r="L3379">
        <v>24</v>
      </c>
      <c r="M3379">
        <v>0</v>
      </c>
      <c r="N3379">
        <v>5.3</v>
      </c>
      <c r="O3379">
        <v>43</v>
      </c>
      <c r="P3379">
        <v>95</v>
      </c>
      <c r="Q3379">
        <v>9123834</v>
      </c>
      <c r="R3379">
        <v>15000000</v>
      </c>
      <c r="S3379" s="2">
        <f>YEAR(Table_IMDB_Dataset[[#This Row],[Release Date]])</f>
        <v>2013</v>
      </c>
    </row>
    <row r="3380" spans="1:19" x14ac:dyDescent="0.3">
      <c r="A3380" t="s">
        <v>6479</v>
      </c>
      <c r="B3380" s="1">
        <v>41564</v>
      </c>
      <c r="C3380" t="s">
        <v>50</v>
      </c>
      <c r="D3380" t="s">
        <v>58</v>
      </c>
      <c r="E3380" t="s">
        <v>21</v>
      </c>
      <c r="F3380" t="s">
        <v>22</v>
      </c>
      <c r="G3380" t="s">
        <v>102</v>
      </c>
      <c r="H3380" t="s">
        <v>3817</v>
      </c>
      <c r="I3380" t="s">
        <v>5288</v>
      </c>
      <c r="J3380">
        <v>8000</v>
      </c>
      <c r="K3380">
        <v>10882</v>
      </c>
      <c r="L3380">
        <v>87</v>
      </c>
      <c r="M3380">
        <v>28000</v>
      </c>
      <c r="N3380">
        <v>5.9</v>
      </c>
      <c r="O3380">
        <v>183</v>
      </c>
      <c r="P3380">
        <v>106</v>
      </c>
      <c r="Q3380">
        <v>68558662</v>
      </c>
      <c r="R3380">
        <v>90000000</v>
      </c>
      <c r="S3380" s="2">
        <f>YEAR(Table_IMDB_Dataset[[#This Row],[Release Date]])</f>
        <v>2013</v>
      </c>
    </row>
    <row r="3381" spans="1:19" x14ac:dyDescent="0.3">
      <c r="A3381" t="s">
        <v>6480</v>
      </c>
      <c r="B3381" s="1">
        <v>41577</v>
      </c>
      <c r="C3381" t="s">
        <v>50</v>
      </c>
      <c r="D3381" t="s">
        <v>79</v>
      </c>
      <c r="E3381" t="s">
        <v>21</v>
      </c>
      <c r="F3381" t="s">
        <v>101</v>
      </c>
      <c r="G3381" t="s">
        <v>150</v>
      </c>
      <c r="H3381" t="s">
        <v>1285</v>
      </c>
      <c r="I3381" t="s">
        <v>677</v>
      </c>
      <c r="J3381">
        <v>1000</v>
      </c>
      <c r="K3381">
        <v>2376</v>
      </c>
      <c r="L3381">
        <v>350</v>
      </c>
      <c r="M3381">
        <v>37000</v>
      </c>
      <c r="N3381">
        <v>7.6</v>
      </c>
      <c r="O3381">
        <v>354</v>
      </c>
      <c r="P3381">
        <v>98</v>
      </c>
      <c r="Q3381">
        <v>37707719</v>
      </c>
      <c r="R3381">
        <v>12000000</v>
      </c>
      <c r="S3381" s="2">
        <f>YEAR(Table_IMDB_Dataset[[#This Row],[Release Date]])</f>
        <v>2013</v>
      </c>
    </row>
    <row r="3382" spans="1:19" x14ac:dyDescent="0.3">
      <c r="A3382" t="s">
        <v>6481</v>
      </c>
      <c r="B3382" s="1">
        <v>41485</v>
      </c>
      <c r="C3382" t="s">
        <v>50</v>
      </c>
      <c r="D3382" t="s">
        <v>20</v>
      </c>
      <c r="E3382" t="s">
        <v>21</v>
      </c>
      <c r="F3382" t="s">
        <v>22</v>
      </c>
      <c r="G3382" t="s">
        <v>110</v>
      </c>
      <c r="H3382" t="s">
        <v>2599</v>
      </c>
      <c r="I3382" t="s">
        <v>5574</v>
      </c>
      <c r="J3382">
        <v>20000</v>
      </c>
      <c r="K3382">
        <v>37321</v>
      </c>
      <c r="L3382">
        <v>777</v>
      </c>
      <c r="M3382">
        <v>86000</v>
      </c>
      <c r="N3382">
        <v>8.1</v>
      </c>
      <c r="O3382">
        <v>454</v>
      </c>
      <c r="P3382">
        <v>153</v>
      </c>
      <c r="Q3382">
        <v>60962878</v>
      </c>
      <c r="R3382">
        <v>46000000</v>
      </c>
      <c r="S3382" s="2">
        <f>YEAR(Table_IMDB_Dataset[[#This Row],[Release Date]])</f>
        <v>2013</v>
      </c>
    </row>
    <row r="3383" spans="1:19" x14ac:dyDescent="0.3">
      <c r="A3383" t="s">
        <v>6482</v>
      </c>
      <c r="B3383" s="1">
        <v>41362</v>
      </c>
      <c r="C3383" t="s">
        <v>50</v>
      </c>
      <c r="D3383" t="s">
        <v>95</v>
      </c>
      <c r="E3383" t="s">
        <v>21</v>
      </c>
      <c r="F3383" t="s">
        <v>22</v>
      </c>
      <c r="G3383" t="s">
        <v>150</v>
      </c>
      <c r="H3383" t="s">
        <v>2045</v>
      </c>
      <c r="I3383" t="s">
        <v>3985</v>
      </c>
      <c r="J3383">
        <v>16000</v>
      </c>
      <c r="K3383">
        <v>31549</v>
      </c>
      <c r="L3383">
        <v>124</v>
      </c>
      <c r="M3383">
        <v>20000</v>
      </c>
      <c r="N3383">
        <v>5.6</v>
      </c>
      <c r="O3383">
        <v>208</v>
      </c>
      <c r="P3383">
        <v>96</v>
      </c>
      <c r="Q3383">
        <v>33592415</v>
      </c>
      <c r="R3383">
        <v>130000000</v>
      </c>
      <c r="S3383" s="2">
        <f>YEAR(Table_IMDB_Dataset[[#This Row],[Release Date]])</f>
        <v>2013</v>
      </c>
    </row>
    <row r="3384" spans="1:19" x14ac:dyDescent="0.3">
      <c r="A3384" t="s">
        <v>6483</v>
      </c>
      <c r="B3384" s="1">
        <v>41629</v>
      </c>
      <c r="C3384" t="s">
        <v>50</v>
      </c>
      <c r="D3384" t="s">
        <v>38</v>
      </c>
      <c r="E3384" t="s">
        <v>96</v>
      </c>
      <c r="F3384" t="s">
        <v>97</v>
      </c>
      <c r="G3384" t="s">
        <v>39</v>
      </c>
      <c r="H3384" t="s">
        <v>6484</v>
      </c>
      <c r="I3384" t="s">
        <v>6485</v>
      </c>
      <c r="J3384">
        <v>31</v>
      </c>
      <c r="K3384">
        <v>81</v>
      </c>
      <c r="L3384">
        <v>17</v>
      </c>
      <c r="M3384">
        <v>543</v>
      </c>
      <c r="N3384">
        <v>6.1</v>
      </c>
      <c r="O3384">
        <v>72</v>
      </c>
      <c r="P3384">
        <v>99</v>
      </c>
      <c r="Q3384">
        <v>22770</v>
      </c>
      <c r="R3384">
        <v>5500000</v>
      </c>
      <c r="S3384" s="2">
        <f>YEAR(Table_IMDB_Dataset[[#This Row],[Release Date]])</f>
        <v>2013</v>
      </c>
    </row>
    <row r="3385" spans="1:19" x14ac:dyDescent="0.3">
      <c r="A3385" t="s">
        <v>6486</v>
      </c>
      <c r="B3385" s="1">
        <v>41295</v>
      </c>
      <c r="C3385" t="s">
        <v>50</v>
      </c>
      <c r="D3385" t="s">
        <v>95</v>
      </c>
      <c r="E3385" t="s">
        <v>21</v>
      </c>
      <c r="F3385" t="s">
        <v>22</v>
      </c>
      <c r="G3385" t="s">
        <v>150</v>
      </c>
      <c r="H3385" t="s">
        <v>800</v>
      </c>
      <c r="I3385" t="s">
        <v>1804</v>
      </c>
      <c r="J3385">
        <v>13000</v>
      </c>
      <c r="K3385">
        <v>25220</v>
      </c>
      <c r="L3385">
        <v>23</v>
      </c>
      <c r="M3385">
        <v>22000</v>
      </c>
      <c r="N3385">
        <v>6.7</v>
      </c>
      <c r="O3385">
        <v>234</v>
      </c>
      <c r="P3385">
        <v>116</v>
      </c>
      <c r="Q3385">
        <v>53215979</v>
      </c>
      <c r="R3385">
        <v>84000000</v>
      </c>
      <c r="S3385" s="2">
        <f>YEAR(Table_IMDB_Dataset[[#This Row],[Release Date]])</f>
        <v>2013</v>
      </c>
    </row>
    <row r="3386" spans="1:19" x14ac:dyDescent="0.3">
      <c r="A3386" t="s">
        <v>6487</v>
      </c>
      <c r="B3386" s="1">
        <v>41412</v>
      </c>
      <c r="C3386" t="s">
        <v>50</v>
      </c>
      <c r="D3386" t="s">
        <v>95</v>
      </c>
      <c r="E3386" t="s">
        <v>21</v>
      </c>
      <c r="F3386" t="s">
        <v>22</v>
      </c>
      <c r="G3386" t="s">
        <v>110</v>
      </c>
      <c r="H3386" t="s">
        <v>2224</v>
      </c>
      <c r="I3386" t="s">
        <v>2454</v>
      </c>
      <c r="J3386">
        <v>14000</v>
      </c>
      <c r="K3386">
        <v>17551</v>
      </c>
      <c r="L3386">
        <v>123</v>
      </c>
      <c r="M3386">
        <v>39000</v>
      </c>
      <c r="N3386">
        <v>6.4</v>
      </c>
      <c r="O3386">
        <v>302</v>
      </c>
      <c r="P3386">
        <v>127</v>
      </c>
      <c r="Q3386">
        <v>41997790</v>
      </c>
      <c r="R3386">
        <v>38000000</v>
      </c>
      <c r="S3386" s="2">
        <f>YEAR(Table_IMDB_Dataset[[#This Row],[Release Date]])</f>
        <v>2013</v>
      </c>
    </row>
    <row r="3387" spans="1:19" x14ac:dyDescent="0.3">
      <c r="A3387" t="s">
        <v>6488</v>
      </c>
      <c r="B3387" s="1">
        <v>41306</v>
      </c>
      <c r="C3387" t="s">
        <v>50</v>
      </c>
      <c r="D3387" t="s">
        <v>20</v>
      </c>
      <c r="E3387" t="s">
        <v>21</v>
      </c>
      <c r="F3387" t="s">
        <v>22</v>
      </c>
      <c r="G3387" t="s">
        <v>110</v>
      </c>
      <c r="H3387" t="s">
        <v>4275</v>
      </c>
      <c r="I3387" t="s">
        <v>6007</v>
      </c>
      <c r="J3387">
        <v>3000</v>
      </c>
      <c r="K3387">
        <v>5706</v>
      </c>
      <c r="L3387">
        <v>65</v>
      </c>
      <c r="M3387">
        <v>0</v>
      </c>
      <c r="N3387">
        <v>5.6</v>
      </c>
      <c r="O3387">
        <v>184</v>
      </c>
      <c r="P3387">
        <v>88</v>
      </c>
      <c r="Q3387">
        <v>19316646</v>
      </c>
      <c r="R3387">
        <v>30000000</v>
      </c>
      <c r="S3387" s="2">
        <f>YEAR(Table_IMDB_Dataset[[#This Row],[Release Date]])</f>
        <v>2013</v>
      </c>
    </row>
    <row r="3388" spans="1:19" x14ac:dyDescent="0.3">
      <c r="A3388" t="s">
        <v>6489</v>
      </c>
      <c r="B3388" s="1">
        <v>41519</v>
      </c>
      <c r="C3388" t="s">
        <v>50</v>
      </c>
      <c r="D3388" t="s">
        <v>95</v>
      </c>
      <c r="E3388" t="s">
        <v>21</v>
      </c>
      <c r="F3388" t="s">
        <v>101</v>
      </c>
      <c r="G3388" t="s">
        <v>110</v>
      </c>
      <c r="H3388" t="s">
        <v>5174</v>
      </c>
      <c r="I3388" t="s">
        <v>474</v>
      </c>
      <c r="J3388">
        <v>26000</v>
      </c>
      <c r="K3388">
        <v>37206</v>
      </c>
      <c r="L3388">
        <v>2000</v>
      </c>
      <c r="M3388">
        <v>83000</v>
      </c>
      <c r="N3388">
        <v>8.1</v>
      </c>
      <c r="O3388">
        <v>393</v>
      </c>
      <c r="P3388">
        <v>123</v>
      </c>
      <c r="Q3388">
        <v>26903709</v>
      </c>
      <c r="R3388">
        <v>38000000</v>
      </c>
      <c r="S3388" s="2">
        <f>YEAR(Table_IMDB_Dataset[[#This Row],[Release Date]])</f>
        <v>2013</v>
      </c>
    </row>
    <row r="3389" spans="1:19" x14ac:dyDescent="0.3">
      <c r="A3389" t="s">
        <v>6490</v>
      </c>
      <c r="B3389" s="1">
        <v>41446</v>
      </c>
      <c r="C3389" t="s">
        <v>50</v>
      </c>
      <c r="D3389" t="s">
        <v>27</v>
      </c>
      <c r="E3389" t="s">
        <v>21</v>
      </c>
      <c r="F3389" t="s">
        <v>22</v>
      </c>
      <c r="G3389" t="s">
        <v>150</v>
      </c>
      <c r="H3389" t="s">
        <v>6491</v>
      </c>
      <c r="I3389" t="s">
        <v>1067</v>
      </c>
      <c r="J3389">
        <v>576</v>
      </c>
      <c r="K3389">
        <v>1554</v>
      </c>
      <c r="L3389">
        <v>529</v>
      </c>
      <c r="M3389">
        <v>23000</v>
      </c>
      <c r="N3389">
        <v>6.7</v>
      </c>
      <c r="O3389">
        <v>184</v>
      </c>
      <c r="P3389">
        <v>115</v>
      </c>
      <c r="Q3389">
        <v>71346930</v>
      </c>
      <c r="R3389">
        <v>28000000</v>
      </c>
      <c r="S3389" s="2">
        <f>YEAR(Table_IMDB_Dataset[[#This Row],[Release Date]])</f>
        <v>2013</v>
      </c>
    </row>
    <row r="3390" spans="1:19" x14ac:dyDescent="0.3">
      <c r="A3390" t="s">
        <v>6492</v>
      </c>
      <c r="B3390" s="1">
        <v>41629</v>
      </c>
      <c r="C3390" t="s">
        <v>50</v>
      </c>
      <c r="D3390" t="s">
        <v>79</v>
      </c>
      <c r="E3390" t="s">
        <v>21</v>
      </c>
      <c r="F3390" t="s">
        <v>22</v>
      </c>
      <c r="G3390" t="s">
        <v>150</v>
      </c>
      <c r="H3390" t="s">
        <v>473</v>
      </c>
      <c r="I3390" t="s">
        <v>3235</v>
      </c>
      <c r="J3390">
        <v>15000</v>
      </c>
      <c r="K3390">
        <v>19809</v>
      </c>
      <c r="L3390">
        <v>102</v>
      </c>
      <c r="M3390">
        <v>39000</v>
      </c>
      <c r="N3390">
        <v>7.5</v>
      </c>
      <c r="O3390">
        <v>405</v>
      </c>
      <c r="P3390">
        <v>125</v>
      </c>
      <c r="Q3390">
        <v>83299761</v>
      </c>
      <c r="R3390">
        <v>35000000</v>
      </c>
      <c r="S3390" s="2">
        <f>YEAR(Table_IMDB_Dataset[[#This Row],[Release Date]])</f>
        <v>2013</v>
      </c>
    </row>
    <row r="3391" spans="1:19" x14ac:dyDescent="0.3">
      <c r="A3391" t="s">
        <v>6493</v>
      </c>
      <c r="B3391" s="1">
        <v>41636</v>
      </c>
      <c r="C3391" t="s">
        <v>50</v>
      </c>
      <c r="D3391" t="s">
        <v>38</v>
      </c>
      <c r="E3391" t="s">
        <v>21</v>
      </c>
      <c r="F3391" t="s">
        <v>22</v>
      </c>
      <c r="G3391" t="s">
        <v>150</v>
      </c>
      <c r="H3391" t="s">
        <v>6494</v>
      </c>
      <c r="I3391" t="s">
        <v>2203</v>
      </c>
      <c r="J3391">
        <v>31000</v>
      </c>
      <c r="K3391">
        <v>34319</v>
      </c>
      <c r="L3391">
        <v>92</v>
      </c>
      <c r="M3391">
        <v>13000</v>
      </c>
      <c r="N3391">
        <v>3.5</v>
      </c>
      <c r="O3391">
        <v>153</v>
      </c>
      <c r="P3391">
        <v>88</v>
      </c>
      <c r="Q3391">
        <v>32014289</v>
      </c>
      <c r="R3391">
        <v>20000000</v>
      </c>
      <c r="S3391" s="2">
        <f>YEAR(Table_IMDB_Dataset[[#This Row],[Release Date]])</f>
        <v>2013</v>
      </c>
    </row>
    <row r="3392" spans="1:19" x14ac:dyDescent="0.3">
      <c r="A3392" t="s">
        <v>6495</v>
      </c>
      <c r="B3392" s="1">
        <v>41365</v>
      </c>
      <c r="C3392" t="s">
        <v>50</v>
      </c>
      <c r="D3392" t="s">
        <v>20</v>
      </c>
      <c r="E3392" t="s">
        <v>21</v>
      </c>
      <c r="F3392" t="s">
        <v>22</v>
      </c>
      <c r="G3392" t="s">
        <v>110</v>
      </c>
      <c r="H3392" t="s">
        <v>3935</v>
      </c>
      <c r="I3392" t="s">
        <v>763</v>
      </c>
      <c r="J3392">
        <v>17000</v>
      </c>
      <c r="K3392">
        <v>18469</v>
      </c>
      <c r="L3392">
        <v>0</v>
      </c>
      <c r="M3392">
        <v>29000</v>
      </c>
      <c r="N3392">
        <v>7.1</v>
      </c>
      <c r="O3392">
        <v>450</v>
      </c>
      <c r="P3392">
        <v>106</v>
      </c>
      <c r="Q3392">
        <v>32154410</v>
      </c>
      <c r="R3392">
        <v>30000000</v>
      </c>
      <c r="S3392" s="2">
        <f>YEAR(Table_IMDB_Dataset[[#This Row],[Release Date]])</f>
        <v>2013</v>
      </c>
    </row>
    <row r="3393" spans="1:19" x14ac:dyDescent="0.3">
      <c r="A3393" t="s">
        <v>6496</v>
      </c>
      <c r="B3393" s="1">
        <v>41561</v>
      </c>
      <c r="C3393" t="s">
        <v>50</v>
      </c>
      <c r="D3393" t="s">
        <v>95</v>
      </c>
      <c r="E3393" t="s">
        <v>21</v>
      </c>
      <c r="F3393" t="s">
        <v>22</v>
      </c>
      <c r="G3393" t="s">
        <v>150</v>
      </c>
      <c r="H3393" t="s">
        <v>2897</v>
      </c>
      <c r="I3393" t="s">
        <v>6497</v>
      </c>
      <c r="J3393">
        <v>12000</v>
      </c>
      <c r="K3393">
        <v>15800</v>
      </c>
      <c r="L3393">
        <v>29</v>
      </c>
      <c r="M3393">
        <v>12000</v>
      </c>
      <c r="N3393">
        <v>6.5</v>
      </c>
      <c r="O3393">
        <v>238</v>
      </c>
      <c r="P3393">
        <v>112</v>
      </c>
      <c r="Q3393">
        <v>42919096</v>
      </c>
      <c r="R3393">
        <v>15000000</v>
      </c>
      <c r="S3393" s="2">
        <f>YEAR(Table_IMDB_Dataset[[#This Row],[Release Date]])</f>
        <v>2013</v>
      </c>
    </row>
    <row r="3394" spans="1:19" x14ac:dyDescent="0.3">
      <c r="A3394" t="s">
        <v>6498</v>
      </c>
      <c r="B3394" s="1">
        <v>41608</v>
      </c>
      <c r="C3394" t="s">
        <v>50</v>
      </c>
      <c r="D3394" t="s">
        <v>95</v>
      </c>
      <c r="E3394" t="s">
        <v>21</v>
      </c>
      <c r="F3394" t="s">
        <v>3420</v>
      </c>
      <c r="G3394" t="s">
        <v>110</v>
      </c>
      <c r="H3394" t="s">
        <v>2788</v>
      </c>
      <c r="I3394" t="s">
        <v>4520</v>
      </c>
      <c r="J3394">
        <v>11000</v>
      </c>
      <c r="K3394">
        <v>12286</v>
      </c>
      <c r="L3394">
        <v>584</v>
      </c>
      <c r="M3394">
        <v>58000</v>
      </c>
      <c r="N3394">
        <v>7</v>
      </c>
      <c r="O3394">
        <v>488</v>
      </c>
      <c r="P3394">
        <v>126</v>
      </c>
      <c r="Q3394">
        <v>4563029</v>
      </c>
      <c r="R3394">
        <v>39200000</v>
      </c>
      <c r="S3394" s="2">
        <f>YEAR(Table_IMDB_Dataset[[#This Row],[Release Date]])</f>
        <v>2013</v>
      </c>
    </row>
    <row r="3395" spans="1:19" x14ac:dyDescent="0.3">
      <c r="A3395" t="s">
        <v>6499</v>
      </c>
      <c r="B3395" s="1">
        <v>41287</v>
      </c>
      <c r="C3395" t="s">
        <v>50</v>
      </c>
      <c r="D3395" t="s">
        <v>95</v>
      </c>
      <c r="E3395" t="s">
        <v>21</v>
      </c>
      <c r="F3395" t="s">
        <v>22</v>
      </c>
      <c r="G3395" t="s">
        <v>150</v>
      </c>
      <c r="H3395" t="s">
        <v>4602</v>
      </c>
      <c r="I3395" t="s">
        <v>4404</v>
      </c>
      <c r="J3395">
        <v>19000</v>
      </c>
      <c r="K3395">
        <v>21411</v>
      </c>
      <c r="L3395">
        <v>14000</v>
      </c>
      <c r="M3395">
        <v>92000</v>
      </c>
      <c r="N3395">
        <v>7.8</v>
      </c>
      <c r="O3395">
        <v>590</v>
      </c>
      <c r="P3395">
        <v>132</v>
      </c>
      <c r="Q3395">
        <v>228756232</v>
      </c>
      <c r="R3395">
        <v>190000000</v>
      </c>
      <c r="S3395" s="2">
        <f>YEAR(Table_IMDB_Dataset[[#This Row],[Release Date]])</f>
        <v>2013</v>
      </c>
    </row>
    <row r="3396" spans="1:19" x14ac:dyDescent="0.3">
      <c r="A3396" t="s">
        <v>6500</v>
      </c>
      <c r="B3396" s="1">
        <v>41393</v>
      </c>
      <c r="C3396" t="s">
        <v>50</v>
      </c>
      <c r="D3396" t="s">
        <v>27</v>
      </c>
      <c r="E3396" t="s">
        <v>21</v>
      </c>
      <c r="F3396" t="s">
        <v>101</v>
      </c>
      <c r="G3396" t="s">
        <v>110</v>
      </c>
      <c r="H3396" t="s">
        <v>5786</v>
      </c>
      <c r="I3396" t="s">
        <v>3422</v>
      </c>
      <c r="J3396">
        <v>3000</v>
      </c>
      <c r="K3396">
        <v>5074</v>
      </c>
      <c r="L3396">
        <v>0</v>
      </c>
      <c r="M3396">
        <v>27000</v>
      </c>
      <c r="N3396">
        <v>6.8</v>
      </c>
      <c r="O3396">
        <v>469</v>
      </c>
      <c r="P3396">
        <v>99</v>
      </c>
      <c r="Q3396">
        <v>1702277</v>
      </c>
      <c r="R3396">
        <v>12000000</v>
      </c>
      <c r="S3396" s="2">
        <f>YEAR(Table_IMDB_Dataset[[#This Row],[Release Date]])</f>
        <v>2013</v>
      </c>
    </row>
    <row r="3397" spans="1:19" x14ac:dyDescent="0.3">
      <c r="A3397" t="s">
        <v>6501</v>
      </c>
      <c r="B3397" s="1">
        <v>41576</v>
      </c>
      <c r="C3397" t="s">
        <v>50</v>
      </c>
      <c r="D3397" t="s">
        <v>109</v>
      </c>
      <c r="E3397" t="s">
        <v>21</v>
      </c>
      <c r="F3397" t="s">
        <v>22</v>
      </c>
      <c r="G3397" t="s">
        <v>110</v>
      </c>
      <c r="H3397" t="s">
        <v>238</v>
      </c>
      <c r="I3397" t="s">
        <v>5677</v>
      </c>
      <c r="J3397">
        <v>383</v>
      </c>
      <c r="K3397">
        <v>1945</v>
      </c>
      <c r="L3397">
        <v>34</v>
      </c>
      <c r="M3397">
        <v>16000</v>
      </c>
      <c r="N3397">
        <v>4.8</v>
      </c>
      <c r="O3397">
        <v>282</v>
      </c>
      <c r="P3397">
        <v>92</v>
      </c>
      <c r="Q3397">
        <v>34334256</v>
      </c>
      <c r="R3397">
        <v>11000000</v>
      </c>
      <c r="S3397" s="2">
        <f>YEAR(Table_IMDB_Dataset[[#This Row],[Release Date]])</f>
        <v>2013</v>
      </c>
    </row>
    <row r="3398" spans="1:19" x14ac:dyDescent="0.3">
      <c r="A3398" t="s">
        <v>6502</v>
      </c>
      <c r="B3398" s="1">
        <v>41358</v>
      </c>
      <c r="C3398" t="s">
        <v>50</v>
      </c>
      <c r="D3398" t="s">
        <v>58</v>
      </c>
      <c r="E3398" t="s">
        <v>21</v>
      </c>
      <c r="F3398" t="s">
        <v>101</v>
      </c>
      <c r="G3398" t="s">
        <v>102</v>
      </c>
      <c r="H3398" t="s">
        <v>2283</v>
      </c>
      <c r="I3398" t="s">
        <v>6503</v>
      </c>
      <c r="J3398">
        <v>2000</v>
      </c>
      <c r="K3398">
        <v>2450</v>
      </c>
      <c r="L3398">
        <v>3</v>
      </c>
      <c r="M3398">
        <v>0</v>
      </c>
      <c r="N3398">
        <v>5.4</v>
      </c>
      <c r="O3398">
        <v>28</v>
      </c>
      <c r="P3398">
        <v>100</v>
      </c>
      <c r="Q3398">
        <v>4756</v>
      </c>
      <c r="R3398">
        <v>25000000</v>
      </c>
      <c r="S3398" s="2">
        <f>YEAR(Table_IMDB_Dataset[[#This Row],[Release Date]])</f>
        <v>2013</v>
      </c>
    </row>
    <row r="3399" spans="1:19" x14ac:dyDescent="0.3">
      <c r="A3399" t="s">
        <v>6504</v>
      </c>
      <c r="B3399" s="1">
        <v>41601</v>
      </c>
      <c r="C3399" t="s">
        <v>50</v>
      </c>
      <c r="D3399" t="s">
        <v>38</v>
      </c>
      <c r="E3399" t="s">
        <v>918</v>
      </c>
      <c r="F3399" t="s">
        <v>1820</v>
      </c>
      <c r="G3399" t="s">
        <v>23</v>
      </c>
      <c r="H3399" t="s">
        <v>6505</v>
      </c>
      <c r="I3399" t="s">
        <v>6506</v>
      </c>
      <c r="J3399">
        <v>31</v>
      </c>
      <c r="K3399">
        <v>58</v>
      </c>
      <c r="L3399">
        <v>0</v>
      </c>
      <c r="M3399">
        <v>407</v>
      </c>
      <c r="N3399">
        <v>7</v>
      </c>
      <c r="O3399">
        <v>50</v>
      </c>
      <c r="P3399">
        <v>89</v>
      </c>
      <c r="Q3399">
        <v>11278</v>
      </c>
      <c r="R3399">
        <v>1300000</v>
      </c>
      <c r="S3399" s="2">
        <f>YEAR(Table_IMDB_Dataset[[#This Row],[Release Date]])</f>
        <v>2013</v>
      </c>
    </row>
    <row r="3400" spans="1:19" x14ac:dyDescent="0.3">
      <c r="A3400" t="s">
        <v>6507</v>
      </c>
      <c r="B3400" s="1">
        <v>41591</v>
      </c>
      <c r="C3400" t="s">
        <v>50</v>
      </c>
      <c r="D3400" t="s">
        <v>38</v>
      </c>
      <c r="E3400" t="s">
        <v>21</v>
      </c>
      <c r="F3400" t="s">
        <v>22</v>
      </c>
      <c r="G3400" t="s">
        <v>110</v>
      </c>
      <c r="H3400" t="s">
        <v>1325</v>
      </c>
      <c r="I3400" t="s">
        <v>2203</v>
      </c>
      <c r="J3400">
        <v>1000</v>
      </c>
      <c r="K3400">
        <v>5306</v>
      </c>
      <c r="L3400">
        <v>92</v>
      </c>
      <c r="M3400">
        <v>7000</v>
      </c>
      <c r="N3400">
        <v>6.7</v>
      </c>
      <c r="O3400">
        <v>56</v>
      </c>
      <c r="P3400">
        <v>123</v>
      </c>
      <c r="Q3400">
        <v>70492685</v>
      </c>
      <c r="R3400">
        <v>17000000</v>
      </c>
      <c r="S3400" s="2">
        <f>YEAR(Table_IMDB_Dataset[[#This Row],[Release Date]])</f>
        <v>2013</v>
      </c>
    </row>
    <row r="3401" spans="1:19" x14ac:dyDescent="0.3">
      <c r="A3401" t="s">
        <v>6508</v>
      </c>
      <c r="B3401" s="1">
        <v>41582</v>
      </c>
      <c r="C3401" t="s">
        <v>50</v>
      </c>
      <c r="D3401" t="s">
        <v>20</v>
      </c>
      <c r="E3401" t="s">
        <v>21</v>
      </c>
      <c r="F3401" t="s">
        <v>131</v>
      </c>
      <c r="G3401" t="s">
        <v>110</v>
      </c>
      <c r="H3401" t="s">
        <v>4589</v>
      </c>
      <c r="I3401" t="s">
        <v>6509</v>
      </c>
      <c r="J3401">
        <v>5000</v>
      </c>
      <c r="K3401">
        <v>5954</v>
      </c>
      <c r="L3401">
        <v>911</v>
      </c>
      <c r="M3401">
        <v>31000</v>
      </c>
      <c r="N3401">
        <v>7.8</v>
      </c>
      <c r="O3401">
        <v>124</v>
      </c>
      <c r="P3401">
        <v>131</v>
      </c>
      <c r="Q3401">
        <v>85433</v>
      </c>
      <c r="R3401">
        <v>13500000</v>
      </c>
      <c r="S3401" s="2">
        <f>YEAR(Table_IMDB_Dataset[[#This Row],[Release Date]])</f>
        <v>2013</v>
      </c>
    </row>
    <row r="3402" spans="1:19" x14ac:dyDescent="0.3">
      <c r="A3402" t="s">
        <v>6510</v>
      </c>
      <c r="B3402" s="1">
        <v>41534</v>
      </c>
      <c r="C3402" t="s">
        <v>50</v>
      </c>
      <c r="D3402" t="s">
        <v>38</v>
      </c>
      <c r="E3402" t="s">
        <v>21</v>
      </c>
      <c r="F3402" t="s">
        <v>22</v>
      </c>
      <c r="G3402" t="s">
        <v>110</v>
      </c>
      <c r="H3402" t="s">
        <v>602</v>
      </c>
      <c r="I3402" t="s">
        <v>6511</v>
      </c>
      <c r="J3402">
        <v>49000</v>
      </c>
      <c r="K3402">
        <v>74181</v>
      </c>
      <c r="L3402">
        <v>16</v>
      </c>
      <c r="M3402">
        <v>0</v>
      </c>
      <c r="N3402">
        <v>5.6</v>
      </c>
      <c r="O3402">
        <v>133</v>
      </c>
      <c r="P3402">
        <v>89</v>
      </c>
      <c r="Q3402">
        <v>21784432</v>
      </c>
      <c r="R3402">
        <v>35000000</v>
      </c>
      <c r="S3402" s="2">
        <f>YEAR(Table_IMDB_Dataset[[#This Row],[Release Date]])</f>
        <v>2013</v>
      </c>
    </row>
    <row r="3403" spans="1:19" x14ac:dyDescent="0.3">
      <c r="A3403" t="s">
        <v>6512</v>
      </c>
      <c r="B3403" s="1">
        <v>41403</v>
      </c>
      <c r="C3403" t="s">
        <v>50</v>
      </c>
      <c r="D3403" t="s">
        <v>27</v>
      </c>
      <c r="E3403" t="s">
        <v>21</v>
      </c>
      <c r="F3403" t="s">
        <v>22</v>
      </c>
      <c r="G3403" t="s">
        <v>150</v>
      </c>
      <c r="H3403" t="s">
        <v>1989</v>
      </c>
      <c r="I3403" t="s">
        <v>6513</v>
      </c>
      <c r="J3403">
        <v>876</v>
      </c>
      <c r="K3403">
        <v>1985</v>
      </c>
      <c r="L3403">
        <v>33</v>
      </c>
      <c r="M3403">
        <v>53000</v>
      </c>
      <c r="N3403">
        <v>7.6</v>
      </c>
      <c r="O3403">
        <v>252</v>
      </c>
      <c r="P3403">
        <v>131</v>
      </c>
      <c r="Q3403">
        <v>21483154</v>
      </c>
      <c r="R3403">
        <v>19000000</v>
      </c>
      <c r="S3403" s="2">
        <f>YEAR(Table_IMDB_Dataset[[#This Row],[Release Date]])</f>
        <v>2013</v>
      </c>
    </row>
    <row r="3404" spans="1:19" x14ac:dyDescent="0.3">
      <c r="A3404" t="s">
        <v>6514</v>
      </c>
      <c r="B3404" s="1">
        <v>41418</v>
      </c>
      <c r="C3404" t="s">
        <v>50</v>
      </c>
      <c r="D3404" t="s">
        <v>20</v>
      </c>
      <c r="E3404" t="s">
        <v>21</v>
      </c>
      <c r="F3404" t="s">
        <v>22</v>
      </c>
      <c r="G3404" t="s">
        <v>110</v>
      </c>
      <c r="H3404" t="s">
        <v>1374</v>
      </c>
      <c r="I3404" t="s">
        <v>1845</v>
      </c>
      <c r="J3404">
        <v>873</v>
      </c>
      <c r="K3404">
        <v>2812</v>
      </c>
      <c r="L3404">
        <v>122</v>
      </c>
      <c r="M3404">
        <v>23000</v>
      </c>
      <c r="N3404">
        <v>6.7</v>
      </c>
      <c r="O3404">
        <v>285</v>
      </c>
      <c r="P3404">
        <v>94</v>
      </c>
      <c r="Q3404">
        <v>51872378</v>
      </c>
      <c r="R3404">
        <v>13000000</v>
      </c>
      <c r="S3404" s="2">
        <f>YEAR(Table_IMDB_Dataset[[#This Row],[Release Date]])</f>
        <v>2013</v>
      </c>
    </row>
    <row r="3405" spans="1:19" x14ac:dyDescent="0.3">
      <c r="A3405" t="s">
        <v>6515</v>
      </c>
      <c r="B3405" s="1">
        <v>41590</v>
      </c>
      <c r="C3405" t="s">
        <v>50</v>
      </c>
      <c r="D3405" t="s">
        <v>27</v>
      </c>
      <c r="E3405" t="s">
        <v>21</v>
      </c>
      <c r="F3405" t="s">
        <v>22</v>
      </c>
      <c r="G3405" t="s">
        <v>110</v>
      </c>
      <c r="H3405" t="s">
        <v>6516</v>
      </c>
      <c r="I3405" t="s">
        <v>934</v>
      </c>
      <c r="J3405">
        <v>924</v>
      </c>
      <c r="K3405">
        <v>2862</v>
      </c>
      <c r="L3405">
        <v>261</v>
      </c>
      <c r="M3405">
        <v>0</v>
      </c>
      <c r="N3405">
        <v>3.9</v>
      </c>
      <c r="O3405">
        <v>162</v>
      </c>
      <c r="P3405">
        <v>99</v>
      </c>
      <c r="Q3405">
        <v>49494</v>
      </c>
      <c r="R3405">
        <v>250000</v>
      </c>
      <c r="S3405" s="2">
        <f>YEAR(Table_IMDB_Dataset[[#This Row],[Release Date]])</f>
        <v>2013</v>
      </c>
    </row>
    <row r="3406" spans="1:19" x14ac:dyDescent="0.3">
      <c r="A3406" t="s">
        <v>6517</v>
      </c>
      <c r="B3406" s="1">
        <v>41573</v>
      </c>
      <c r="C3406" t="s">
        <v>50</v>
      </c>
      <c r="D3406" t="s">
        <v>109</v>
      </c>
      <c r="E3406" t="s">
        <v>21</v>
      </c>
      <c r="F3406" t="s">
        <v>22</v>
      </c>
      <c r="G3406" t="s">
        <v>110</v>
      </c>
      <c r="H3406" t="s">
        <v>6114</v>
      </c>
      <c r="I3406" t="s">
        <v>3764</v>
      </c>
      <c r="J3406">
        <v>6000</v>
      </c>
      <c r="K3406">
        <v>9049</v>
      </c>
      <c r="L3406">
        <v>0</v>
      </c>
      <c r="M3406">
        <v>131000</v>
      </c>
      <c r="N3406">
        <v>7.5</v>
      </c>
      <c r="O3406">
        <v>511</v>
      </c>
      <c r="P3406">
        <v>112</v>
      </c>
      <c r="Q3406">
        <v>137387272</v>
      </c>
      <c r="R3406">
        <v>20000000</v>
      </c>
      <c r="S3406" s="2">
        <f>YEAR(Table_IMDB_Dataset[[#This Row],[Release Date]])</f>
        <v>2013</v>
      </c>
    </row>
    <row r="3407" spans="1:19" x14ac:dyDescent="0.3">
      <c r="A3407" t="s">
        <v>6518</v>
      </c>
      <c r="B3407" s="1">
        <v>41383</v>
      </c>
      <c r="C3407" t="s">
        <v>50</v>
      </c>
      <c r="D3407" t="s">
        <v>20</v>
      </c>
      <c r="E3407" t="s">
        <v>21</v>
      </c>
      <c r="F3407" t="s">
        <v>22</v>
      </c>
      <c r="G3407" t="s">
        <v>110</v>
      </c>
      <c r="H3407" t="s">
        <v>5304</v>
      </c>
      <c r="I3407" t="s">
        <v>292</v>
      </c>
      <c r="J3407">
        <v>13000</v>
      </c>
      <c r="K3407">
        <v>27797</v>
      </c>
      <c r="L3407">
        <v>0</v>
      </c>
      <c r="M3407">
        <v>24000</v>
      </c>
      <c r="N3407">
        <v>5.3</v>
      </c>
      <c r="O3407">
        <v>336</v>
      </c>
      <c r="P3407">
        <v>138</v>
      </c>
      <c r="Q3407">
        <v>16969390</v>
      </c>
      <c r="R3407">
        <v>25000000</v>
      </c>
      <c r="S3407" s="2">
        <f>YEAR(Table_IMDB_Dataset[[#This Row],[Release Date]])</f>
        <v>2013</v>
      </c>
    </row>
    <row r="3408" spans="1:19" x14ac:dyDescent="0.3">
      <c r="A3408" t="s">
        <v>6519</v>
      </c>
      <c r="B3408" s="1">
        <v>41432</v>
      </c>
      <c r="C3408" t="s">
        <v>50</v>
      </c>
      <c r="D3408" t="s">
        <v>58</v>
      </c>
      <c r="E3408" t="s">
        <v>21</v>
      </c>
      <c r="F3408" t="s">
        <v>22</v>
      </c>
      <c r="G3408" t="s">
        <v>102</v>
      </c>
      <c r="H3408" t="s">
        <v>2045</v>
      </c>
      <c r="I3408" t="s">
        <v>5037</v>
      </c>
      <c r="J3408">
        <v>16000</v>
      </c>
      <c r="K3408">
        <v>43286</v>
      </c>
      <c r="L3408">
        <v>16</v>
      </c>
      <c r="M3408">
        <v>28000</v>
      </c>
      <c r="N3408">
        <v>7.3</v>
      </c>
      <c r="O3408">
        <v>257</v>
      </c>
      <c r="P3408">
        <v>98</v>
      </c>
      <c r="Q3408">
        <v>187165546</v>
      </c>
      <c r="R3408">
        <v>135000000</v>
      </c>
      <c r="S3408" s="2">
        <f>YEAR(Table_IMDB_Dataset[[#This Row],[Release Date]])</f>
        <v>2013</v>
      </c>
    </row>
    <row r="3409" spans="1:19" x14ac:dyDescent="0.3">
      <c r="A3409" t="s">
        <v>6520</v>
      </c>
      <c r="B3409" s="1">
        <v>41493</v>
      </c>
      <c r="C3409" t="s">
        <v>50</v>
      </c>
      <c r="D3409" t="s">
        <v>27</v>
      </c>
      <c r="E3409" t="s">
        <v>21</v>
      </c>
      <c r="F3409" t="s">
        <v>101</v>
      </c>
      <c r="G3409" t="s">
        <v>150</v>
      </c>
      <c r="H3409" t="s">
        <v>5900</v>
      </c>
      <c r="I3409" t="s">
        <v>6521</v>
      </c>
      <c r="J3409">
        <v>10000</v>
      </c>
      <c r="K3409">
        <v>13180</v>
      </c>
      <c r="L3409">
        <v>129</v>
      </c>
      <c r="M3409">
        <v>12000</v>
      </c>
      <c r="N3409">
        <v>6.9</v>
      </c>
      <c r="O3409">
        <v>200</v>
      </c>
      <c r="P3409">
        <v>116</v>
      </c>
      <c r="Q3409">
        <v>2268296</v>
      </c>
      <c r="R3409">
        <v>6500000</v>
      </c>
      <c r="S3409" s="2">
        <f>YEAR(Table_IMDB_Dataset[[#This Row],[Release Date]])</f>
        <v>2013</v>
      </c>
    </row>
    <row r="3410" spans="1:19" x14ac:dyDescent="0.3">
      <c r="A3410" t="s">
        <v>6522</v>
      </c>
      <c r="B3410" s="1">
        <v>41356</v>
      </c>
      <c r="C3410" t="s">
        <v>50</v>
      </c>
      <c r="D3410" t="s">
        <v>79</v>
      </c>
      <c r="E3410" t="s">
        <v>21</v>
      </c>
      <c r="F3410" t="s">
        <v>22</v>
      </c>
      <c r="G3410" t="s">
        <v>110</v>
      </c>
      <c r="H3410" t="s">
        <v>4602</v>
      </c>
      <c r="I3410" t="s">
        <v>1794</v>
      </c>
      <c r="J3410">
        <v>19000</v>
      </c>
      <c r="K3410">
        <v>36337</v>
      </c>
      <c r="L3410">
        <v>386</v>
      </c>
      <c r="M3410">
        <v>11000</v>
      </c>
      <c r="N3410">
        <v>6.2</v>
      </c>
      <c r="O3410">
        <v>224</v>
      </c>
      <c r="P3410">
        <v>128</v>
      </c>
      <c r="Q3410">
        <v>3254172</v>
      </c>
      <c r="R3410">
        <v>28000000</v>
      </c>
      <c r="S3410" s="2">
        <f>YEAR(Table_IMDB_Dataset[[#This Row],[Release Date]])</f>
        <v>2013</v>
      </c>
    </row>
    <row r="3411" spans="1:19" x14ac:dyDescent="0.3">
      <c r="A3411" t="s">
        <v>6523</v>
      </c>
      <c r="B3411" s="1">
        <v>41442</v>
      </c>
      <c r="C3411" t="s">
        <v>50</v>
      </c>
      <c r="D3411" t="s">
        <v>95</v>
      </c>
      <c r="E3411" t="s">
        <v>2345</v>
      </c>
      <c r="F3411" t="s">
        <v>1148</v>
      </c>
      <c r="G3411" t="s">
        <v>150</v>
      </c>
      <c r="H3411" t="s">
        <v>6524</v>
      </c>
      <c r="I3411" t="s">
        <v>3565</v>
      </c>
      <c r="J3411">
        <v>643</v>
      </c>
      <c r="K3411">
        <v>943</v>
      </c>
      <c r="L3411">
        <v>0</v>
      </c>
      <c r="M3411">
        <v>13000</v>
      </c>
      <c r="N3411">
        <v>6.5</v>
      </c>
      <c r="O3411">
        <v>273</v>
      </c>
      <c r="P3411">
        <v>122</v>
      </c>
      <c r="Q3411">
        <v>6594136</v>
      </c>
      <c r="R3411">
        <v>38600000</v>
      </c>
      <c r="S3411" s="2">
        <f>YEAR(Table_IMDB_Dataset[[#This Row],[Release Date]])</f>
        <v>2013</v>
      </c>
    </row>
    <row r="3412" spans="1:19" x14ac:dyDescent="0.3">
      <c r="A3412" t="s">
        <v>6525</v>
      </c>
      <c r="B3412" s="1">
        <v>41279</v>
      </c>
      <c r="C3412" t="s">
        <v>50</v>
      </c>
      <c r="D3412" t="s">
        <v>27</v>
      </c>
      <c r="E3412" t="s">
        <v>130</v>
      </c>
      <c r="F3412" t="s">
        <v>131</v>
      </c>
      <c r="G3412" t="s">
        <v>23</v>
      </c>
      <c r="H3412" t="s">
        <v>6526</v>
      </c>
      <c r="I3412" t="s">
        <v>6527</v>
      </c>
      <c r="J3412">
        <v>211</v>
      </c>
      <c r="K3412">
        <v>456</v>
      </c>
      <c r="L3412">
        <v>667</v>
      </c>
      <c r="M3412">
        <v>29000</v>
      </c>
      <c r="N3412">
        <v>7.7</v>
      </c>
      <c r="O3412">
        <v>280</v>
      </c>
      <c r="P3412">
        <v>172</v>
      </c>
      <c r="Q3412">
        <v>2835886</v>
      </c>
      <c r="R3412">
        <v>9200000</v>
      </c>
      <c r="S3412" s="2">
        <f>YEAR(Table_IMDB_Dataset[[#This Row],[Release Date]])</f>
        <v>2013</v>
      </c>
    </row>
    <row r="3413" spans="1:19" x14ac:dyDescent="0.3">
      <c r="A3413" t="s">
        <v>6528</v>
      </c>
      <c r="B3413" s="1">
        <v>41421</v>
      </c>
      <c r="C3413" t="s">
        <v>50</v>
      </c>
      <c r="D3413" t="s">
        <v>27</v>
      </c>
      <c r="E3413" t="s">
        <v>21</v>
      </c>
      <c r="F3413" t="s">
        <v>352</v>
      </c>
      <c r="G3413" t="s">
        <v>150</v>
      </c>
      <c r="H3413" t="s">
        <v>1294</v>
      </c>
      <c r="I3413" t="s">
        <v>1419</v>
      </c>
      <c r="J3413">
        <v>29000</v>
      </c>
      <c r="K3413">
        <v>29770</v>
      </c>
      <c r="L3413">
        <v>1000</v>
      </c>
      <c r="M3413">
        <v>115000</v>
      </c>
      <c r="N3413">
        <v>7.3</v>
      </c>
      <c r="O3413">
        <v>490</v>
      </c>
      <c r="P3413">
        <v>143</v>
      </c>
      <c r="Q3413">
        <v>144812796</v>
      </c>
      <c r="R3413">
        <v>105000000</v>
      </c>
      <c r="S3413" s="2">
        <f>YEAR(Table_IMDB_Dataset[[#This Row],[Release Date]])</f>
        <v>2013</v>
      </c>
    </row>
    <row r="3414" spans="1:19" x14ac:dyDescent="0.3">
      <c r="A3414" t="s">
        <v>6529</v>
      </c>
      <c r="B3414" s="1">
        <v>41292</v>
      </c>
      <c r="C3414" t="s">
        <v>50</v>
      </c>
      <c r="D3414" t="s">
        <v>58</v>
      </c>
      <c r="E3414" t="s">
        <v>21</v>
      </c>
      <c r="F3414" t="s">
        <v>22</v>
      </c>
      <c r="G3414" t="s">
        <v>110</v>
      </c>
      <c r="H3414" t="s">
        <v>6149</v>
      </c>
      <c r="I3414" t="s">
        <v>4013</v>
      </c>
      <c r="J3414">
        <v>640</v>
      </c>
      <c r="K3414">
        <v>2082</v>
      </c>
      <c r="L3414">
        <v>0</v>
      </c>
      <c r="M3414">
        <v>12000</v>
      </c>
      <c r="N3414">
        <v>5.4</v>
      </c>
      <c r="O3414">
        <v>285</v>
      </c>
      <c r="P3414">
        <v>100</v>
      </c>
      <c r="Q3414">
        <v>7186670</v>
      </c>
      <c r="R3414">
        <v>6000000</v>
      </c>
      <c r="S3414" s="2">
        <f>YEAR(Table_IMDB_Dataset[[#This Row],[Release Date]])</f>
        <v>2013</v>
      </c>
    </row>
    <row r="3415" spans="1:19" x14ac:dyDescent="0.3">
      <c r="A3415" t="s">
        <v>6530</v>
      </c>
      <c r="B3415" s="1">
        <v>41448</v>
      </c>
      <c r="C3415" t="s">
        <v>50</v>
      </c>
      <c r="D3415" t="s">
        <v>95</v>
      </c>
      <c r="E3415" t="s">
        <v>21</v>
      </c>
      <c r="F3415" t="s">
        <v>22</v>
      </c>
      <c r="G3415" t="s">
        <v>110</v>
      </c>
      <c r="H3415" t="s">
        <v>2422</v>
      </c>
      <c r="I3415" t="s">
        <v>4557</v>
      </c>
      <c r="J3415">
        <v>975</v>
      </c>
      <c r="K3415">
        <v>4825</v>
      </c>
      <c r="L3415">
        <v>176</v>
      </c>
      <c r="M3415">
        <v>24000</v>
      </c>
      <c r="N3415">
        <v>6.6</v>
      </c>
      <c r="O3415">
        <v>270</v>
      </c>
      <c r="P3415">
        <v>123</v>
      </c>
      <c r="Q3415">
        <v>159578352</v>
      </c>
      <c r="R3415">
        <v>43000000</v>
      </c>
      <c r="S3415" s="2">
        <f>YEAR(Table_IMDB_Dataset[[#This Row],[Release Date]])</f>
        <v>2013</v>
      </c>
    </row>
    <row r="3416" spans="1:19" x14ac:dyDescent="0.3">
      <c r="A3416" t="s">
        <v>6531</v>
      </c>
      <c r="B3416" s="1">
        <v>41300</v>
      </c>
      <c r="C3416" t="s">
        <v>50</v>
      </c>
      <c r="D3416" t="s">
        <v>58</v>
      </c>
      <c r="E3416" t="s">
        <v>21</v>
      </c>
      <c r="F3416" t="s">
        <v>22</v>
      </c>
      <c r="G3416" t="s">
        <v>150</v>
      </c>
      <c r="H3416" t="s">
        <v>6265</v>
      </c>
      <c r="I3416" t="s">
        <v>1101</v>
      </c>
      <c r="J3416">
        <v>5000</v>
      </c>
      <c r="K3416">
        <v>9152</v>
      </c>
      <c r="L3416">
        <v>0</v>
      </c>
      <c r="M3416">
        <v>83000</v>
      </c>
      <c r="N3416">
        <v>7.9</v>
      </c>
      <c r="O3416">
        <v>509</v>
      </c>
      <c r="P3416">
        <v>186</v>
      </c>
      <c r="Q3416">
        <v>258355354</v>
      </c>
      <c r="R3416">
        <v>225000000</v>
      </c>
      <c r="S3416" s="2">
        <f>YEAR(Table_IMDB_Dataset[[#This Row],[Release Date]])</f>
        <v>2013</v>
      </c>
    </row>
    <row r="3417" spans="1:19" x14ac:dyDescent="0.3">
      <c r="A3417" t="s">
        <v>6532</v>
      </c>
      <c r="B3417" s="1">
        <v>41347</v>
      </c>
      <c r="C3417" t="s">
        <v>50</v>
      </c>
      <c r="D3417" t="s">
        <v>58</v>
      </c>
      <c r="E3417" t="s">
        <v>21</v>
      </c>
      <c r="F3417" t="s">
        <v>22</v>
      </c>
      <c r="G3417" t="s">
        <v>150</v>
      </c>
      <c r="H3417" t="s">
        <v>5761</v>
      </c>
      <c r="I3417" t="s">
        <v>4680</v>
      </c>
      <c r="J3417">
        <v>34000</v>
      </c>
      <c r="K3417">
        <v>49355</v>
      </c>
      <c r="L3417">
        <v>508</v>
      </c>
      <c r="M3417">
        <v>82000</v>
      </c>
      <c r="N3417">
        <v>7.6</v>
      </c>
      <c r="O3417">
        <v>502</v>
      </c>
      <c r="P3417">
        <v>146</v>
      </c>
      <c r="Q3417">
        <v>424645577</v>
      </c>
      <c r="R3417">
        <v>130000000</v>
      </c>
      <c r="S3417" s="2">
        <f>YEAR(Table_IMDB_Dataset[[#This Row],[Release Date]])</f>
        <v>2013</v>
      </c>
    </row>
    <row r="3418" spans="1:19" x14ac:dyDescent="0.3">
      <c r="A3418" t="s">
        <v>6533</v>
      </c>
      <c r="B3418" s="1">
        <v>41399</v>
      </c>
      <c r="C3418" t="s">
        <v>50</v>
      </c>
      <c r="D3418" t="s">
        <v>27</v>
      </c>
      <c r="E3418" t="s">
        <v>21</v>
      </c>
      <c r="F3418" t="s">
        <v>22</v>
      </c>
      <c r="G3418" t="s">
        <v>110</v>
      </c>
      <c r="H3418" t="s">
        <v>3449</v>
      </c>
      <c r="I3418" t="s">
        <v>2566</v>
      </c>
      <c r="J3418">
        <v>10000</v>
      </c>
      <c r="K3418">
        <v>11019</v>
      </c>
      <c r="L3418">
        <v>115</v>
      </c>
      <c r="M3418">
        <v>0</v>
      </c>
      <c r="N3418">
        <v>6.6</v>
      </c>
      <c r="O3418">
        <v>230</v>
      </c>
      <c r="P3418">
        <v>120</v>
      </c>
      <c r="Q3418">
        <v>1984743</v>
      </c>
      <c r="R3418">
        <v>16000000</v>
      </c>
      <c r="S3418" s="2">
        <f>YEAR(Table_IMDB_Dataset[[#This Row],[Release Date]])</f>
        <v>2013</v>
      </c>
    </row>
    <row r="3419" spans="1:19" x14ac:dyDescent="0.3">
      <c r="A3419" t="s">
        <v>6534</v>
      </c>
      <c r="B3419" s="1">
        <v>41528</v>
      </c>
      <c r="C3419" t="s">
        <v>50</v>
      </c>
      <c r="D3419" t="s">
        <v>38</v>
      </c>
      <c r="E3419" t="s">
        <v>21</v>
      </c>
      <c r="F3419" t="s">
        <v>22</v>
      </c>
      <c r="G3419" t="s">
        <v>150</v>
      </c>
      <c r="H3419" t="s">
        <v>1300</v>
      </c>
      <c r="I3419" t="s">
        <v>6535</v>
      </c>
      <c r="J3419">
        <v>12000</v>
      </c>
      <c r="K3419">
        <v>32094</v>
      </c>
      <c r="L3419">
        <v>35</v>
      </c>
      <c r="M3419">
        <v>13000</v>
      </c>
      <c r="N3419">
        <v>5.9</v>
      </c>
      <c r="O3419">
        <v>260</v>
      </c>
      <c r="P3419">
        <v>100</v>
      </c>
      <c r="Q3419">
        <v>22525921</v>
      </c>
      <c r="R3419">
        <v>30000000</v>
      </c>
      <c r="S3419" s="2">
        <f>YEAR(Table_IMDB_Dataset[[#This Row],[Release Date]])</f>
        <v>2013</v>
      </c>
    </row>
    <row r="3420" spans="1:19" x14ac:dyDescent="0.3">
      <c r="A3420" t="s">
        <v>6536</v>
      </c>
      <c r="B3420" s="1">
        <v>41375</v>
      </c>
      <c r="C3420" t="s">
        <v>50</v>
      </c>
      <c r="D3420" t="s">
        <v>38</v>
      </c>
      <c r="E3420" t="s">
        <v>21</v>
      </c>
      <c r="F3420" t="s">
        <v>22</v>
      </c>
      <c r="G3420" t="s">
        <v>150</v>
      </c>
      <c r="H3420" t="s">
        <v>6412</v>
      </c>
      <c r="I3420" t="s">
        <v>2987</v>
      </c>
      <c r="J3420">
        <v>1000</v>
      </c>
      <c r="K3420">
        <v>5081</v>
      </c>
      <c r="L3420">
        <v>189</v>
      </c>
      <c r="M3420">
        <v>22000</v>
      </c>
      <c r="N3420">
        <v>6.3</v>
      </c>
      <c r="O3420">
        <v>246</v>
      </c>
      <c r="P3420">
        <v>125</v>
      </c>
      <c r="Q3420">
        <v>44665963</v>
      </c>
      <c r="R3420">
        <v>58000000</v>
      </c>
      <c r="S3420" s="2">
        <f>YEAR(Table_IMDB_Dataset[[#This Row],[Release Date]])</f>
        <v>2013</v>
      </c>
    </row>
    <row r="3421" spans="1:19" x14ac:dyDescent="0.3">
      <c r="A3421" t="s">
        <v>6537</v>
      </c>
      <c r="B3421" s="1">
        <v>41388</v>
      </c>
      <c r="C3421" t="s">
        <v>50</v>
      </c>
      <c r="D3421" t="s">
        <v>38</v>
      </c>
      <c r="E3421" t="s">
        <v>918</v>
      </c>
      <c r="F3421" t="s">
        <v>22</v>
      </c>
      <c r="G3421" t="s">
        <v>23</v>
      </c>
      <c r="H3421" t="s">
        <v>6538</v>
      </c>
      <c r="I3421" t="s">
        <v>6539</v>
      </c>
      <c r="J3421">
        <v>3</v>
      </c>
      <c r="K3421">
        <v>5</v>
      </c>
      <c r="L3421">
        <v>0</v>
      </c>
      <c r="M3421">
        <v>75</v>
      </c>
      <c r="N3421">
        <v>7.2</v>
      </c>
      <c r="O3421">
        <v>1</v>
      </c>
      <c r="P3421">
        <v>110</v>
      </c>
      <c r="Q3421">
        <v>3830</v>
      </c>
      <c r="R3421">
        <v>1200000</v>
      </c>
      <c r="S3421" s="2">
        <f>YEAR(Table_IMDB_Dataset[[#This Row],[Release Date]])</f>
        <v>2013</v>
      </c>
    </row>
    <row r="3422" spans="1:19" x14ac:dyDescent="0.3">
      <c r="A3422" t="s">
        <v>6540</v>
      </c>
      <c r="B3422" s="1">
        <v>41420</v>
      </c>
      <c r="C3422" t="s">
        <v>50</v>
      </c>
      <c r="D3422" t="s">
        <v>109</v>
      </c>
      <c r="E3422" t="s">
        <v>21</v>
      </c>
      <c r="F3422" t="s">
        <v>101</v>
      </c>
      <c r="G3422" t="s">
        <v>110</v>
      </c>
      <c r="H3422" t="s">
        <v>3867</v>
      </c>
      <c r="I3422" t="s">
        <v>6541</v>
      </c>
      <c r="J3422">
        <v>805</v>
      </c>
      <c r="K3422">
        <v>2271</v>
      </c>
      <c r="L3422">
        <v>7</v>
      </c>
      <c r="M3422">
        <v>0</v>
      </c>
      <c r="N3422">
        <v>5.5</v>
      </c>
      <c r="O3422">
        <v>120</v>
      </c>
      <c r="P3422">
        <v>98</v>
      </c>
      <c r="Q3422">
        <v>23838</v>
      </c>
      <c r="R3422">
        <v>7000000</v>
      </c>
      <c r="S3422" s="2">
        <f>YEAR(Table_IMDB_Dataset[[#This Row],[Release Date]])</f>
        <v>2013</v>
      </c>
    </row>
    <row r="3423" spans="1:19" x14ac:dyDescent="0.3">
      <c r="A3423" t="s">
        <v>6542</v>
      </c>
      <c r="B3423" s="1">
        <v>41590</v>
      </c>
      <c r="C3423" t="s">
        <v>50</v>
      </c>
      <c r="D3423" t="s">
        <v>27</v>
      </c>
      <c r="E3423" t="s">
        <v>21</v>
      </c>
      <c r="F3423" t="s">
        <v>179</v>
      </c>
      <c r="G3423" t="s">
        <v>150</v>
      </c>
      <c r="H3423" t="s">
        <v>1181</v>
      </c>
      <c r="I3423" t="s">
        <v>6543</v>
      </c>
      <c r="J3423">
        <v>45000</v>
      </c>
      <c r="K3423">
        <v>46868</v>
      </c>
      <c r="L3423">
        <v>8</v>
      </c>
      <c r="M3423">
        <v>0</v>
      </c>
      <c r="N3423">
        <v>4</v>
      </c>
      <c r="O3423">
        <v>161</v>
      </c>
      <c r="P3423">
        <v>93</v>
      </c>
      <c r="Q3423">
        <v>15152879</v>
      </c>
      <c r="R3423">
        <v>5000000</v>
      </c>
      <c r="S3423" s="2">
        <f>YEAR(Table_IMDB_Dataset[[#This Row],[Release Date]])</f>
        <v>2013</v>
      </c>
    </row>
    <row r="3424" spans="1:19" x14ac:dyDescent="0.3">
      <c r="A3424" t="s">
        <v>6544</v>
      </c>
      <c r="B3424" s="1">
        <v>41433</v>
      </c>
      <c r="C3424" t="s">
        <v>50</v>
      </c>
      <c r="D3424" t="s">
        <v>95</v>
      </c>
      <c r="E3424" t="s">
        <v>21</v>
      </c>
      <c r="F3424" t="s">
        <v>22</v>
      </c>
      <c r="G3424" t="s">
        <v>110</v>
      </c>
      <c r="H3424" t="s">
        <v>6545</v>
      </c>
      <c r="I3424" t="s">
        <v>5080</v>
      </c>
      <c r="J3424">
        <v>971</v>
      </c>
      <c r="K3424">
        <v>1643</v>
      </c>
      <c r="L3424">
        <v>419</v>
      </c>
      <c r="M3424">
        <v>24000</v>
      </c>
      <c r="N3424">
        <v>6.4</v>
      </c>
      <c r="O3424">
        <v>376</v>
      </c>
      <c r="P3424">
        <v>107</v>
      </c>
      <c r="Q3424">
        <v>12026670</v>
      </c>
      <c r="R3424">
        <v>45000000</v>
      </c>
      <c r="S3424" s="2">
        <f>YEAR(Table_IMDB_Dataset[[#This Row],[Release Date]])</f>
        <v>2013</v>
      </c>
    </row>
    <row r="3425" spans="1:19" x14ac:dyDescent="0.3">
      <c r="A3425" t="s">
        <v>6546</v>
      </c>
      <c r="B3425" s="1">
        <v>41630</v>
      </c>
      <c r="C3425" t="s">
        <v>50</v>
      </c>
      <c r="D3425" t="s">
        <v>95</v>
      </c>
      <c r="E3425" t="s">
        <v>21</v>
      </c>
      <c r="F3425" t="s">
        <v>22</v>
      </c>
      <c r="G3425" t="s">
        <v>150</v>
      </c>
      <c r="H3425" t="s">
        <v>444</v>
      </c>
      <c r="I3425" t="s">
        <v>2895</v>
      </c>
      <c r="J3425">
        <v>40000</v>
      </c>
      <c r="K3425">
        <v>45757</v>
      </c>
      <c r="L3425">
        <v>563</v>
      </c>
      <c r="M3425">
        <v>48000</v>
      </c>
      <c r="N3425">
        <v>6.5</v>
      </c>
      <c r="O3425">
        <v>450</v>
      </c>
      <c r="P3425">
        <v>150</v>
      </c>
      <c r="Q3425">
        <v>89289910</v>
      </c>
      <c r="R3425">
        <v>215000000</v>
      </c>
      <c r="S3425" s="2">
        <f>YEAR(Table_IMDB_Dataset[[#This Row],[Release Date]])</f>
        <v>2013</v>
      </c>
    </row>
    <row r="3426" spans="1:19" x14ac:dyDescent="0.3">
      <c r="A3426" t="s">
        <v>6547</v>
      </c>
      <c r="B3426" s="1">
        <v>41428</v>
      </c>
      <c r="C3426" t="s">
        <v>50</v>
      </c>
      <c r="D3426" t="s">
        <v>27</v>
      </c>
      <c r="E3426" t="s">
        <v>2374</v>
      </c>
      <c r="F3426" t="s">
        <v>2375</v>
      </c>
      <c r="G3426" t="s">
        <v>102</v>
      </c>
      <c r="H3426" t="s">
        <v>6548</v>
      </c>
      <c r="I3426" t="s">
        <v>6549</v>
      </c>
      <c r="J3426">
        <v>638</v>
      </c>
      <c r="K3426">
        <v>822</v>
      </c>
      <c r="L3426">
        <v>25</v>
      </c>
      <c r="M3426">
        <v>16000</v>
      </c>
      <c r="N3426">
        <v>7.8</v>
      </c>
      <c r="O3426">
        <v>195</v>
      </c>
      <c r="P3426">
        <v>104</v>
      </c>
      <c r="Q3426">
        <v>4231500</v>
      </c>
      <c r="R3426">
        <v>1000000</v>
      </c>
      <c r="S3426" s="2">
        <f>YEAR(Table_IMDB_Dataset[[#This Row],[Release Date]])</f>
        <v>2013</v>
      </c>
    </row>
    <row r="3427" spans="1:19" x14ac:dyDescent="0.3">
      <c r="A3427" t="s">
        <v>6550</v>
      </c>
      <c r="B3427" s="1">
        <v>41366</v>
      </c>
      <c r="C3427" t="s">
        <v>50</v>
      </c>
      <c r="D3427" t="s">
        <v>333</v>
      </c>
      <c r="E3427" t="s">
        <v>21</v>
      </c>
      <c r="F3427" t="s">
        <v>22</v>
      </c>
      <c r="G3427" t="s">
        <v>150</v>
      </c>
      <c r="H3427" t="s">
        <v>6265</v>
      </c>
      <c r="I3427" t="s">
        <v>3295</v>
      </c>
      <c r="J3427">
        <v>5000</v>
      </c>
      <c r="K3427">
        <v>10247</v>
      </c>
      <c r="L3427">
        <v>91</v>
      </c>
      <c r="M3427">
        <v>44000</v>
      </c>
      <c r="N3427">
        <v>6</v>
      </c>
      <c r="O3427">
        <v>212</v>
      </c>
      <c r="P3427">
        <v>130</v>
      </c>
      <c r="Q3427">
        <v>31165421</v>
      </c>
      <c r="R3427">
        <v>60000000</v>
      </c>
      <c r="S3427" s="2">
        <f>YEAR(Table_IMDB_Dataset[[#This Row],[Release Date]])</f>
        <v>2013</v>
      </c>
    </row>
    <row r="3428" spans="1:19" x14ac:dyDescent="0.3">
      <c r="A3428" t="s">
        <v>6551</v>
      </c>
      <c r="B3428" s="1">
        <v>41611</v>
      </c>
      <c r="C3428" t="s">
        <v>50</v>
      </c>
      <c r="D3428" t="s">
        <v>109</v>
      </c>
      <c r="E3428" t="s">
        <v>21</v>
      </c>
      <c r="F3428" t="s">
        <v>22</v>
      </c>
      <c r="G3428" t="s">
        <v>110</v>
      </c>
      <c r="H3428" t="s">
        <v>6552</v>
      </c>
      <c r="I3428" t="s">
        <v>6553</v>
      </c>
      <c r="J3428">
        <v>942</v>
      </c>
      <c r="K3428">
        <v>3708</v>
      </c>
      <c r="L3428">
        <v>65</v>
      </c>
      <c r="M3428">
        <v>31000</v>
      </c>
      <c r="N3428">
        <v>5.7</v>
      </c>
      <c r="O3428">
        <v>361</v>
      </c>
      <c r="P3428">
        <v>85</v>
      </c>
      <c r="Q3428">
        <v>64423650</v>
      </c>
      <c r="R3428">
        <v>3000000</v>
      </c>
      <c r="S3428" s="2">
        <f>YEAR(Table_IMDB_Dataset[[#This Row],[Release Date]])</f>
        <v>2013</v>
      </c>
    </row>
    <row r="3429" spans="1:19" x14ac:dyDescent="0.3">
      <c r="A3429" t="s">
        <v>6554</v>
      </c>
      <c r="B3429" s="1">
        <v>41341</v>
      </c>
      <c r="C3429" t="s">
        <v>50</v>
      </c>
      <c r="D3429" t="s">
        <v>79</v>
      </c>
      <c r="E3429" t="s">
        <v>21</v>
      </c>
      <c r="F3429" t="s">
        <v>352</v>
      </c>
      <c r="G3429" t="s">
        <v>110</v>
      </c>
      <c r="H3429" t="s">
        <v>6033</v>
      </c>
      <c r="I3429" t="s">
        <v>6555</v>
      </c>
      <c r="J3429">
        <v>25000</v>
      </c>
      <c r="K3429">
        <v>39463</v>
      </c>
      <c r="L3429">
        <v>6</v>
      </c>
      <c r="M3429">
        <v>18000</v>
      </c>
      <c r="N3429">
        <v>7.1</v>
      </c>
      <c r="O3429">
        <v>186</v>
      </c>
      <c r="P3429">
        <v>116</v>
      </c>
      <c r="Q3429">
        <v>4435083</v>
      </c>
      <c r="R3429">
        <v>18000000</v>
      </c>
      <c r="S3429" s="2">
        <f>YEAR(Table_IMDB_Dataset[[#This Row],[Release Date]])</f>
        <v>2013</v>
      </c>
    </row>
    <row r="3430" spans="1:19" x14ac:dyDescent="0.3">
      <c r="A3430" t="s">
        <v>6556</v>
      </c>
      <c r="B3430" s="1">
        <v>41616</v>
      </c>
      <c r="C3430" t="s">
        <v>50</v>
      </c>
      <c r="D3430" t="s">
        <v>58</v>
      </c>
      <c r="E3430" t="s">
        <v>21</v>
      </c>
      <c r="F3430" t="s">
        <v>22</v>
      </c>
      <c r="G3430" t="s">
        <v>102</v>
      </c>
      <c r="H3430" t="s">
        <v>4063</v>
      </c>
      <c r="I3430" t="s">
        <v>1449</v>
      </c>
      <c r="J3430">
        <v>3000</v>
      </c>
      <c r="K3430">
        <v>5095</v>
      </c>
      <c r="L3430">
        <v>0</v>
      </c>
      <c r="M3430">
        <v>70000</v>
      </c>
      <c r="N3430">
        <v>7.3</v>
      </c>
      <c r="O3430">
        <v>362</v>
      </c>
      <c r="P3430">
        <v>114</v>
      </c>
      <c r="Q3430">
        <v>58229120</v>
      </c>
      <c r="R3430">
        <v>90000000</v>
      </c>
      <c r="S3430" s="2">
        <f>YEAR(Table_IMDB_Dataset[[#This Row],[Release Date]])</f>
        <v>2013</v>
      </c>
    </row>
    <row r="3431" spans="1:19" x14ac:dyDescent="0.3">
      <c r="A3431" t="s">
        <v>6557</v>
      </c>
      <c r="B3431" s="1">
        <v>41437</v>
      </c>
      <c r="C3431" t="s">
        <v>50</v>
      </c>
      <c r="D3431" t="s">
        <v>58</v>
      </c>
      <c r="E3431" t="s">
        <v>21</v>
      </c>
      <c r="F3431" t="s">
        <v>22</v>
      </c>
      <c r="G3431" t="s">
        <v>102</v>
      </c>
      <c r="H3431" t="s">
        <v>6558</v>
      </c>
      <c r="I3431" t="s">
        <v>2313</v>
      </c>
      <c r="J3431">
        <v>681</v>
      </c>
      <c r="K3431">
        <v>914</v>
      </c>
      <c r="L3431">
        <v>67</v>
      </c>
      <c r="M3431">
        <v>0</v>
      </c>
      <c r="N3431">
        <v>5.4</v>
      </c>
      <c r="O3431">
        <v>125</v>
      </c>
      <c r="P3431">
        <v>105</v>
      </c>
      <c r="Q3431">
        <v>71017784</v>
      </c>
      <c r="R3431">
        <v>105000000</v>
      </c>
      <c r="S3431" s="2">
        <f>YEAR(Table_IMDB_Dataset[[#This Row],[Release Date]])</f>
        <v>2013</v>
      </c>
    </row>
    <row r="3432" spans="1:19" x14ac:dyDescent="0.3">
      <c r="A3432" t="s">
        <v>6559</v>
      </c>
      <c r="B3432" s="1">
        <v>41519</v>
      </c>
      <c r="C3432" t="s">
        <v>50</v>
      </c>
      <c r="D3432" t="s">
        <v>38</v>
      </c>
      <c r="E3432" t="s">
        <v>21</v>
      </c>
      <c r="F3432" t="s">
        <v>22</v>
      </c>
      <c r="G3432" t="s">
        <v>110</v>
      </c>
      <c r="H3432" t="s">
        <v>5982</v>
      </c>
      <c r="I3432" t="s">
        <v>6560</v>
      </c>
      <c r="J3432">
        <v>8000</v>
      </c>
      <c r="K3432">
        <v>10040</v>
      </c>
      <c r="L3432">
        <v>53</v>
      </c>
      <c r="M3432">
        <v>10000</v>
      </c>
      <c r="N3432">
        <v>7.1</v>
      </c>
      <c r="O3432">
        <v>220</v>
      </c>
      <c r="P3432">
        <v>95</v>
      </c>
      <c r="Q3432">
        <v>6851969</v>
      </c>
      <c r="R3432">
        <v>2500000</v>
      </c>
      <c r="S3432" s="2">
        <f>YEAR(Table_IMDB_Dataset[[#This Row],[Release Date]])</f>
        <v>2013</v>
      </c>
    </row>
    <row r="3433" spans="1:19" x14ac:dyDescent="0.3">
      <c r="A3433" t="s">
        <v>6561</v>
      </c>
      <c r="B3433" s="1">
        <v>41409</v>
      </c>
      <c r="C3433" t="s">
        <v>50</v>
      </c>
      <c r="D3433" t="s">
        <v>38</v>
      </c>
      <c r="E3433" t="s">
        <v>21</v>
      </c>
      <c r="F3433" t="s">
        <v>22</v>
      </c>
      <c r="G3433" t="s">
        <v>110</v>
      </c>
      <c r="H3433" t="s">
        <v>6562</v>
      </c>
      <c r="I3433" t="s">
        <v>6563</v>
      </c>
      <c r="J3433">
        <v>801</v>
      </c>
      <c r="K3433">
        <v>2667</v>
      </c>
      <c r="L3433">
        <v>38</v>
      </c>
      <c r="M3433">
        <v>0</v>
      </c>
      <c r="N3433">
        <v>5.8</v>
      </c>
      <c r="O3433">
        <v>97</v>
      </c>
      <c r="P3433">
        <v>104</v>
      </c>
      <c r="Q3433">
        <v>3447339</v>
      </c>
      <c r="R3433">
        <v>1500000</v>
      </c>
      <c r="S3433" s="2">
        <f>YEAR(Table_IMDB_Dataset[[#This Row],[Release Date]])</f>
        <v>2013</v>
      </c>
    </row>
    <row r="3434" spans="1:19" x14ac:dyDescent="0.3">
      <c r="A3434" t="s">
        <v>6564</v>
      </c>
      <c r="B3434" s="1">
        <v>41403</v>
      </c>
      <c r="C3434" t="s">
        <v>50</v>
      </c>
      <c r="D3434" t="s">
        <v>38</v>
      </c>
      <c r="E3434" t="s">
        <v>21</v>
      </c>
      <c r="F3434" t="s">
        <v>22</v>
      </c>
      <c r="G3434" t="s">
        <v>150</v>
      </c>
      <c r="H3434" t="s">
        <v>3785</v>
      </c>
      <c r="I3434" t="s">
        <v>6565</v>
      </c>
      <c r="J3434">
        <v>7000</v>
      </c>
      <c r="K3434">
        <v>8375</v>
      </c>
      <c r="L3434">
        <v>214</v>
      </c>
      <c r="M3434">
        <v>22000</v>
      </c>
      <c r="N3434">
        <v>7.4</v>
      </c>
      <c r="O3434">
        <v>276</v>
      </c>
      <c r="P3434">
        <v>103</v>
      </c>
      <c r="Q3434">
        <v>21501098</v>
      </c>
      <c r="R3434">
        <v>5000000</v>
      </c>
      <c r="S3434" s="2">
        <f>YEAR(Table_IMDB_Dataset[[#This Row],[Release Date]])</f>
        <v>2013</v>
      </c>
    </row>
    <row r="3435" spans="1:19" x14ac:dyDescent="0.3">
      <c r="A3435" t="s">
        <v>6566</v>
      </c>
      <c r="B3435" s="1">
        <v>41354</v>
      </c>
      <c r="C3435" t="s">
        <v>50</v>
      </c>
      <c r="D3435" t="s">
        <v>79</v>
      </c>
      <c r="E3435" t="s">
        <v>21</v>
      </c>
      <c r="F3435" t="s">
        <v>22</v>
      </c>
      <c r="G3435" t="s">
        <v>110</v>
      </c>
      <c r="H3435" t="s">
        <v>1294</v>
      </c>
      <c r="I3435" t="s">
        <v>222</v>
      </c>
      <c r="J3435">
        <v>29000</v>
      </c>
      <c r="K3435">
        <v>46057</v>
      </c>
      <c r="L3435">
        <v>17000</v>
      </c>
      <c r="M3435">
        <v>138000</v>
      </c>
      <c r="N3435">
        <v>8.1999999999999993</v>
      </c>
      <c r="O3435">
        <v>606</v>
      </c>
      <c r="P3435">
        <v>240</v>
      </c>
      <c r="Q3435">
        <v>116866727</v>
      </c>
      <c r="R3435">
        <v>100000000</v>
      </c>
      <c r="S3435" s="2">
        <f>YEAR(Table_IMDB_Dataset[[#This Row],[Release Date]])</f>
        <v>2013</v>
      </c>
    </row>
    <row r="3436" spans="1:19" x14ac:dyDescent="0.3">
      <c r="A3436" t="s">
        <v>6567</v>
      </c>
      <c r="B3436" s="1">
        <v>41293</v>
      </c>
      <c r="C3436" t="s">
        <v>50</v>
      </c>
      <c r="D3436" t="s">
        <v>95</v>
      </c>
      <c r="E3436" t="s">
        <v>21</v>
      </c>
      <c r="F3436" t="s">
        <v>22</v>
      </c>
      <c r="G3436" t="s">
        <v>150</v>
      </c>
      <c r="H3436" t="s">
        <v>2599</v>
      </c>
      <c r="I3436" t="s">
        <v>1551</v>
      </c>
      <c r="J3436">
        <v>20000</v>
      </c>
      <c r="K3436">
        <v>23755</v>
      </c>
      <c r="L3436">
        <v>446</v>
      </c>
      <c r="M3436">
        <v>68000</v>
      </c>
      <c r="N3436">
        <v>6.7</v>
      </c>
      <c r="O3436">
        <v>440</v>
      </c>
      <c r="P3436">
        <v>138</v>
      </c>
      <c r="Q3436">
        <v>132550960</v>
      </c>
      <c r="R3436">
        <v>120000000</v>
      </c>
      <c r="S3436" s="2">
        <f>YEAR(Table_IMDB_Dataset[[#This Row],[Release Date]])</f>
        <v>2013</v>
      </c>
    </row>
    <row r="3437" spans="1:19" x14ac:dyDescent="0.3">
      <c r="A3437" t="s">
        <v>6568</v>
      </c>
      <c r="B3437" s="1">
        <v>41347</v>
      </c>
      <c r="C3437" t="s">
        <v>50</v>
      </c>
      <c r="D3437" t="s">
        <v>95</v>
      </c>
      <c r="E3437" t="s">
        <v>21</v>
      </c>
      <c r="F3437" t="s">
        <v>101</v>
      </c>
      <c r="G3437" t="s">
        <v>110</v>
      </c>
      <c r="H3437" t="s">
        <v>4437</v>
      </c>
      <c r="I3437" t="s">
        <v>3775</v>
      </c>
      <c r="J3437">
        <v>177</v>
      </c>
      <c r="K3437">
        <v>278</v>
      </c>
      <c r="L3437">
        <v>1000</v>
      </c>
      <c r="M3437">
        <v>49000</v>
      </c>
      <c r="N3437">
        <v>7</v>
      </c>
      <c r="O3437">
        <v>427</v>
      </c>
      <c r="P3437">
        <v>109</v>
      </c>
      <c r="Q3437">
        <v>26003149</v>
      </c>
      <c r="R3437">
        <v>20000000</v>
      </c>
      <c r="S3437" s="2">
        <f>YEAR(Table_IMDB_Dataset[[#This Row],[Release Date]])</f>
        <v>2013</v>
      </c>
    </row>
    <row r="3438" spans="1:19" x14ac:dyDescent="0.3">
      <c r="A3438" t="s">
        <v>6569</v>
      </c>
      <c r="B3438" s="1">
        <v>41478</v>
      </c>
      <c r="C3438" t="s">
        <v>50</v>
      </c>
      <c r="D3438" t="s">
        <v>95</v>
      </c>
      <c r="E3438" t="s">
        <v>21</v>
      </c>
      <c r="F3438" t="s">
        <v>179</v>
      </c>
      <c r="G3438" t="s">
        <v>102</v>
      </c>
      <c r="H3438" t="s">
        <v>2430</v>
      </c>
      <c r="I3438" t="s">
        <v>1512</v>
      </c>
      <c r="J3438">
        <v>716</v>
      </c>
      <c r="K3438">
        <v>1843</v>
      </c>
      <c r="L3438">
        <v>0</v>
      </c>
      <c r="M3438">
        <v>5000</v>
      </c>
      <c r="N3438">
        <v>7.1</v>
      </c>
      <c r="O3438">
        <v>122</v>
      </c>
      <c r="P3438">
        <v>105</v>
      </c>
      <c r="Q3438">
        <v>99462</v>
      </c>
      <c r="R3438">
        <v>33000000</v>
      </c>
      <c r="S3438" s="2">
        <f>YEAR(Table_IMDB_Dataset[[#This Row],[Release Date]])</f>
        <v>2013</v>
      </c>
    </row>
    <row r="3439" spans="1:19" x14ac:dyDescent="0.3">
      <c r="A3439" t="s">
        <v>6570</v>
      </c>
      <c r="B3439" s="1">
        <v>41515</v>
      </c>
      <c r="C3439" t="s">
        <v>50</v>
      </c>
      <c r="D3439" t="s">
        <v>38</v>
      </c>
      <c r="E3439" t="s">
        <v>21</v>
      </c>
      <c r="F3439" t="s">
        <v>22</v>
      </c>
      <c r="G3439" t="s">
        <v>110</v>
      </c>
      <c r="H3439" t="s">
        <v>3935</v>
      </c>
      <c r="I3439" t="s">
        <v>6571</v>
      </c>
      <c r="J3439">
        <v>17000</v>
      </c>
      <c r="K3439">
        <v>38751</v>
      </c>
      <c r="L3439">
        <v>133</v>
      </c>
      <c r="M3439">
        <v>97000</v>
      </c>
      <c r="N3439">
        <v>6.7</v>
      </c>
      <c r="O3439">
        <v>418</v>
      </c>
      <c r="P3439">
        <v>107</v>
      </c>
      <c r="Q3439">
        <v>101470202</v>
      </c>
      <c r="R3439">
        <v>32000000</v>
      </c>
      <c r="S3439" s="2">
        <f>YEAR(Table_IMDB_Dataset[[#This Row],[Release Date]])</f>
        <v>2013</v>
      </c>
    </row>
    <row r="3440" spans="1:19" x14ac:dyDescent="0.3">
      <c r="A3440" t="s">
        <v>6572</v>
      </c>
      <c r="B3440" s="1">
        <v>41561</v>
      </c>
      <c r="C3440" t="s">
        <v>50</v>
      </c>
      <c r="D3440" t="s">
        <v>95</v>
      </c>
      <c r="E3440" t="s">
        <v>21</v>
      </c>
      <c r="F3440" t="s">
        <v>22</v>
      </c>
      <c r="G3440" t="s">
        <v>150</v>
      </c>
      <c r="H3440" t="s">
        <v>5174</v>
      </c>
      <c r="I3440" t="s">
        <v>6573</v>
      </c>
      <c r="J3440">
        <v>26000</v>
      </c>
      <c r="K3440">
        <v>59803</v>
      </c>
      <c r="L3440">
        <v>230</v>
      </c>
      <c r="M3440">
        <v>63000</v>
      </c>
      <c r="N3440">
        <v>7.1</v>
      </c>
      <c r="O3440">
        <v>486</v>
      </c>
      <c r="P3440">
        <v>112</v>
      </c>
      <c r="Q3440">
        <v>206360018</v>
      </c>
      <c r="R3440">
        <v>170000000</v>
      </c>
      <c r="S3440" s="2">
        <f>YEAR(Table_IMDB_Dataset[[#This Row],[Release Date]])</f>
        <v>2013</v>
      </c>
    </row>
    <row r="3441" spans="1:19" x14ac:dyDescent="0.3">
      <c r="A3441" t="s">
        <v>6574</v>
      </c>
      <c r="B3441" s="1">
        <v>41449</v>
      </c>
      <c r="C3441" t="s">
        <v>50</v>
      </c>
      <c r="D3441" t="s">
        <v>58</v>
      </c>
      <c r="E3441" t="s">
        <v>21</v>
      </c>
      <c r="F3441" t="s">
        <v>5984</v>
      </c>
      <c r="G3441" t="s">
        <v>23</v>
      </c>
      <c r="H3441" t="s">
        <v>6575</v>
      </c>
      <c r="I3441" t="s">
        <v>6576</v>
      </c>
      <c r="J3441">
        <v>324</v>
      </c>
      <c r="K3441">
        <v>369</v>
      </c>
      <c r="L3441">
        <v>0</v>
      </c>
      <c r="M3441">
        <v>0</v>
      </c>
      <c r="N3441">
        <v>6.3</v>
      </c>
      <c r="O3441">
        <v>60</v>
      </c>
      <c r="P3441">
        <v>85</v>
      </c>
      <c r="Q3441">
        <v>4091</v>
      </c>
      <c r="R3441">
        <v>34000000</v>
      </c>
      <c r="S3441" s="2">
        <f>YEAR(Table_IMDB_Dataset[[#This Row],[Release Date]])</f>
        <v>2013</v>
      </c>
    </row>
    <row r="3442" spans="1:19" x14ac:dyDescent="0.3">
      <c r="A3442" t="s">
        <v>6577</v>
      </c>
      <c r="B3442" s="1">
        <v>41512</v>
      </c>
      <c r="C3442" t="s">
        <v>50</v>
      </c>
      <c r="D3442" t="s">
        <v>20</v>
      </c>
      <c r="E3442" t="s">
        <v>21</v>
      </c>
      <c r="F3442" t="s">
        <v>101</v>
      </c>
      <c r="G3442" t="s">
        <v>110</v>
      </c>
      <c r="H3442" t="s">
        <v>1236</v>
      </c>
      <c r="I3442" t="s">
        <v>1485</v>
      </c>
      <c r="J3442">
        <v>3000</v>
      </c>
      <c r="K3442">
        <v>5056</v>
      </c>
      <c r="L3442">
        <v>0</v>
      </c>
      <c r="M3442">
        <v>23000</v>
      </c>
      <c r="N3442">
        <v>7</v>
      </c>
      <c r="O3442">
        <v>393</v>
      </c>
      <c r="P3442">
        <v>101</v>
      </c>
      <c r="Q3442">
        <v>2319187</v>
      </c>
      <c r="R3442">
        <v>20000000</v>
      </c>
      <c r="S3442" s="2">
        <f>YEAR(Table_IMDB_Dataset[[#This Row],[Release Date]])</f>
        <v>2013</v>
      </c>
    </row>
    <row r="3443" spans="1:19" x14ac:dyDescent="0.3">
      <c r="A3443" t="s">
        <v>6578</v>
      </c>
      <c r="B3443" s="1">
        <v>41449</v>
      </c>
      <c r="C3443" t="s">
        <v>50</v>
      </c>
      <c r="D3443" t="s">
        <v>58</v>
      </c>
      <c r="E3443" t="s">
        <v>21</v>
      </c>
      <c r="F3443" t="s">
        <v>22</v>
      </c>
      <c r="G3443" t="s">
        <v>102</v>
      </c>
      <c r="H3443" t="s">
        <v>2045</v>
      </c>
      <c r="I3443" t="s">
        <v>6579</v>
      </c>
      <c r="J3443">
        <v>16000</v>
      </c>
      <c r="K3443">
        <v>17416</v>
      </c>
      <c r="L3443">
        <v>13</v>
      </c>
      <c r="M3443">
        <v>13000</v>
      </c>
      <c r="N3443">
        <v>6.5</v>
      </c>
      <c r="O3443">
        <v>166</v>
      </c>
      <c r="P3443">
        <v>96</v>
      </c>
      <c r="Q3443">
        <v>83024900</v>
      </c>
      <c r="R3443">
        <v>135000000</v>
      </c>
      <c r="S3443" s="2">
        <f>YEAR(Table_IMDB_Dataset[[#This Row],[Release Date]])</f>
        <v>2013</v>
      </c>
    </row>
    <row r="3444" spans="1:19" x14ac:dyDescent="0.3">
      <c r="A3444" t="s">
        <v>6580</v>
      </c>
      <c r="B3444" s="1">
        <v>41584</v>
      </c>
      <c r="C3444" t="s">
        <v>50</v>
      </c>
      <c r="D3444" t="s">
        <v>58</v>
      </c>
      <c r="E3444" t="s">
        <v>21</v>
      </c>
      <c r="F3444" t="s">
        <v>22</v>
      </c>
      <c r="G3444" t="s">
        <v>102</v>
      </c>
      <c r="H3444" t="s">
        <v>6581</v>
      </c>
      <c r="I3444" t="s">
        <v>6582</v>
      </c>
      <c r="J3444">
        <v>882</v>
      </c>
      <c r="K3444">
        <v>1971</v>
      </c>
      <c r="L3444">
        <v>43</v>
      </c>
      <c r="M3444">
        <v>0</v>
      </c>
      <c r="N3444">
        <v>5.2</v>
      </c>
      <c r="O3444">
        <v>113</v>
      </c>
      <c r="P3444">
        <v>87</v>
      </c>
      <c r="Q3444">
        <v>36073232</v>
      </c>
      <c r="R3444">
        <v>80000000</v>
      </c>
      <c r="S3444" s="2">
        <f>YEAR(Table_IMDB_Dataset[[#This Row],[Release Date]])</f>
        <v>2013</v>
      </c>
    </row>
    <row r="3445" spans="1:19" x14ac:dyDescent="0.3">
      <c r="A3445" t="s">
        <v>6583</v>
      </c>
      <c r="B3445" s="1">
        <v>41634</v>
      </c>
      <c r="C3445" t="s">
        <v>50</v>
      </c>
      <c r="D3445" t="s">
        <v>38</v>
      </c>
      <c r="E3445" t="s">
        <v>21</v>
      </c>
      <c r="F3445" t="s">
        <v>22</v>
      </c>
      <c r="G3445" t="s">
        <v>150</v>
      </c>
      <c r="H3445" t="s">
        <v>6584</v>
      </c>
      <c r="I3445" t="s">
        <v>5118</v>
      </c>
      <c r="J3445">
        <v>303</v>
      </c>
      <c r="K3445">
        <v>337</v>
      </c>
      <c r="L3445">
        <v>129</v>
      </c>
      <c r="M3445">
        <v>81000</v>
      </c>
      <c r="N3445">
        <v>6.9</v>
      </c>
      <c r="O3445">
        <v>452</v>
      </c>
      <c r="P3445">
        <v>98</v>
      </c>
      <c r="Q3445">
        <v>66359959</v>
      </c>
      <c r="R3445">
        <v>35000000</v>
      </c>
      <c r="S3445" s="2">
        <f>YEAR(Table_IMDB_Dataset[[#This Row],[Release Date]])</f>
        <v>2013</v>
      </c>
    </row>
    <row r="3446" spans="1:19" x14ac:dyDescent="0.3">
      <c r="A3446" t="s">
        <v>6585</v>
      </c>
      <c r="B3446" s="1">
        <v>41508</v>
      </c>
      <c r="C3446" t="s">
        <v>50</v>
      </c>
      <c r="D3446" t="s">
        <v>38</v>
      </c>
      <c r="E3446" t="s">
        <v>21</v>
      </c>
      <c r="F3446" t="s">
        <v>22</v>
      </c>
      <c r="G3446" t="s">
        <v>110</v>
      </c>
      <c r="H3446" t="s">
        <v>6586</v>
      </c>
      <c r="I3446" t="s">
        <v>3646</v>
      </c>
      <c r="J3446">
        <v>740</v>
      </c>
      <c r="K3446">
        <v>3425</v>
      </c>
      <c r="L3446">
        <v>43</v>
      </c>
      <c r="M3446">
        <v>35000</v>
      </c>
      <c r="N3446">
        <v>7</v>
      </c>
      <c r="O3446">
        <v>289</v>
      </c>
      <c r="P3446">
        <v>118</v>
      </c>
      <c r="Q3446">
        <v>150368971</v>
      </c>
      <c r="R3446">
        <v>37000000</v>
      </c>
      <c r="S3446" s="2">
        <f>YEAR(Table_IMDB_Dataset[[#This Row],[Release Date]])</f>
        <v>2013</v>
      </c>
    </row>
    <row r="3447" spans="1:19" x14ac:dyDescent="0.3">
      <c r="A3447" t="s">
        <v>6587</v>
      </c>
      <c r="B3447" s="1">
        <v>41345</v>
      </c>
      <c r="C3447" t="s">
        <v>50</v>
      </c>
      <c r="D3447" t="s">
        <v>95</v>
      </c>
      <c r="E3447" t="s">
        <v>21</v>
      </c>
      <c r="F3447" t="s">
        <v>22</v>
      </c>
      <c r="G3447" t="s">
        <v>150</v>
      </c>
      <c r="H3447" t="s">
        <v>3935</v>
      </c>
      <c r="I3447" t="s">
        <v>1383</v>
      </c>
      <c r="J3447">
        <v>17000</v>
      </c>
      <c r="K3447">
        <v>18204</v>
      </c>
      <c r="L3447">
        <v>776</v>
      </c>
      <c r="M3447">
        <v>33000</v>
      </c>
      <c r="N3447">
        <v>6.4</v>
      </c>
      <c r="O3447">
        <v>339</v>
      </c>
      <c r="P3447">
        <v>131</v>
      </c>
      <c r="Q3447">
        <v>73103784</v>
      </c>
      <c r="R3447">
        <v>150000000</v>
      </c>
      <c r="S3447" s="2">
        <f>YEAR(Table_IMDB_Dataset[[#This Row],[Release Date]])</f>
        <v>2013</v>
      </c>
    </row>
    <row r="3448" spans="1:19" x14ac:dyDescent="0.3">
      <c r="A3448" t="s">
        <v>6588</v>
      </c>
      <c r="B3448" s="1">
        <v>41589</v>
      </c>
      <c r="C3448" t="s">
        <v>50</v>
      </c>
      <c r="D3448" t="s">
        <v>95</v>
      </c>
      <c r="E3448" t="s">
        <v>21</v>
      </c>
      <c r="F3448" t="s">
        <v>22</v>
      </c>
      <c r="G3448" t="s">
        <v>150</v>
      </c>
      <c r="H3448" t="s">
        <v>6589</v>
      </c>
      <c r="I3448" t="s">
        <v>2779</v>
      </c>
      <c r="J3448">
        <v>17000</v>
      </c>
      <c r="K3448">
        <v>32392</v>
      </c>
      <c r="L3448">
        <v>395</v>
      </c>
      <c r="M3448">
        <v>129000</v>
      </c>
      <c r="N3448">
        <v>7</v>
      </c>
      <c r="O3448">
        <v>654</v>
      </c>
      <c r="P3448">
        <v>123</v>
      </c>
      <c r="Q3448">
        <v>202351611</v>
      </c>
      <c r="R3448">
        <v>190000000</v>
      </c>
      <c r="S3448" s="2">
        <f>YEAR(Table_IMDB_Dataset[[#This Row],[Release Date]])</f>
        <v>2013</v>
      </c>
    </row>
    <row r="3449" spans="1:19" x14ac:dyDescent="0.3">
      <c r="A3449" t="s">
        <v>6590</v>
      </c>
      <c r="B3449" s="1">
        <v>41962</v>
      </c>
      <c r="C3449" t="s">
        <v>50</v>
      </c>
      <c r="D3449" t="s">
        <v>95</v>
      </c>
      <c r="E3449" t="s">
        <v>21</v>
      </c>
      <c r="F3449" t="s">
        <v>22</v>
      </c>
      <c r="G3449" t="s">
        <v>110</v>
      </c>
      <c r="H3449" t="s">
        <v>3935</v>
      </c>
      <c r="I3449" t="s">
        <v>5229</v>
      </c>
      <c r="J3449">
        <v>17000</v>
      </c>
      <c r="K3449">
        <v>19428</v>
      </c>
      <c r="L3449">
        <v>97</v>
      </c>
      <c r="M3449">
        <v>24000</v>
      </c>
      <c r="N3449">
        <v>7.1</v>
      </c>
      <c r="O3449">
        <v>330</v>
      </c>
      <c r="P3449">
        <v>112</v>
      </c>
      <c r="Q3449">
        <v>191616238</v>
      </c>
      <c r="R3449">
        <v>50000000</v>
      </c>
      <c r="S3449" s="2">
        <f>YEAR(Table_IMDB_Dataset[[#This Row],[Release Date]])</f>
        <v>2014</v>
      </c>
    </row>
    <row r="3450" spans="1:19" x14ac:dyDescent="0.3">
      <c r="A3450" t="s">
        <v>6591</v>
      </c>
      <c r="B3450" s="1">
        <v>41815</v>
      </c>
      <c r="C3450" t="s">
        <v>50</v>
      </c>
      <c r="D3450" t="s">
        <v>95</v>
      </c>
      <c r="E3450" t="s">
        <v>21</v>
      </c>
      <c r="F3450" t="s">
        <v>22</v>
      </c>
      <c r="G3450" t="s">
        <v>150</v>
      </c>
      <c r="H3450" t="s">
        <v>1889</v>
      </c>
      <c r="I3450" t="s">
        <v>2333</v>
      </c>
      <c r="J3450">
        <v>933</v>
      </c>
      <c r="K3450">
        <v>1286</v>
      </c>
      <c r="L3450">
        <v>368</v>
      </c>
      <c r="M3450">
        <v>10000</v>
      </c>
      <c r="N3450">
        <v>6.2</v>
      </c>
      <c r="O3450">
        <v>211</v>
      </c>
      <c r="P3450">
        <v>123</v>
      </c>
      <c r="Q3450">
        <v>30688364</v>
      </c>
      <c r="R3450">
        <v>28000000</v>
      </c>
      <c r="S3450" s="2">
        <f>YEAR(Table_IMDB_Dataset[[#This Row],[Release Date]])</f>
        <v>2014</v>
      </c>
    </row>
    <row r="3451" spans="1:19" x14ac:dyDescent="0.3">
      <c r="A3451" t="s">
        <v>6592</v>
      </c>
      <c r="B3451" s="1">
        <v>41988</v>
      </c>
      <c r="C3451" t="s">
        <v>50</v>
      </c>
      <c r="D3451" t="s">
        <v>95</v>
      </c>
      <c r="E3451" t="s">
        <v>21</v>
      </c>
      <c r="F3451" t="s">
        <v>22</v>
      </c>
      <c r="G3451" t="s">
        <v>110</v>
      </c>
      <c r="H3451" t="s">
        <v>4285</v>
      </c>
      <c r="I3451" t="s">
        <v>6593</v>
      </c>
      <c r="J3451">
        <v>6000</v>
      </c>
      <c r="K3451">
        <v>10583</v>
      </c>
      <c r="L3451">
        <v>263</v>
      </c>
      <c r="M3451">
        <v>71000</v>
      </c>
      <c r="N3451">
        <v>6.2</v>
      </c>
      <c r="O3451">
        <v>366</v>
      </c>
      <c r="P3451">
        <v>102</v>
      </c>
      <c r="Q3451">
        <v>106369117</v>
      </c>
      <c r="R3451">
        <v>110000000</v>
      </c>
      <c r="S3451" s="2">
        <f>YEAR(Table_IMDB_Dataset[[#This Row],[Release Date]])</f>
        <v>2014</v>
      </c>
    </row>
    <row r="3452" spans="1:19" x14ac:dyDescent="0.3">
      <c r="A3452" t="s">
        <v>6594</v>
      </c>
      <c r="B3452" s="1">
        <v>41770</v>
      </c>
      <c r="C3452" t="s">
        <v>50</v>
      </c>
      <c r="D3452" t="s">
        <v>38</v>
      </c>
      <c r="E3452" t="s">
        <v>21</v>
      </c>
      <c r="F3452" t="s">
        <v>22</v>
      </c>
      <c r="G3452" t="s">
        <v>110</v>
      </c>
      <c r="H3452" t="s">
        <v>6595</v>
      </c>
      <c r="I3452" t="s">
        <v>6339</v>
      </c>
      <c r="J3452">
        <v>986</v>
      </c>
      <c r="K3452">
        <v>4073</v>
      </c>
      <c r="L3452">
        <v>89</v>
      </c>
      <c r="M3452">
        <v>0</v>
      </c>
      <c r="N3452">
        <v>4.7</v>
      </c>
      <c r="O3452">
        <v>69</v>
      </c>
      <c r="P3452">
        <v>86</v>
      </c>
      <c r="Q3452">
        <v>17314483</v>
      </c>
      <c r="R3452">
        <v>4000000</v>
      </c>
      <c r="S3452" s="2">
        <f>YEAR(Table_IMDB_Dataset[[#This Row],[Release Date]])</f>
        <v>2014</v>
      </c>
    </row>
    <row r="3453" spans="1:19" x14ac:dyDescent="0.3">
      <c r="A3453" t="s">
        <v>6596</v>
      </c>
      <c r="B3453" s="1">
        <v>41966</v>
      </c>
      <c r="C3453" t="s">
        <v>50</v>
      </c>
      <c r="D3453" t="s">
        <v>195</v>
      </c>
      <c r="E3453" t="s">
        <v>21</v>
      </c>
      <c r="F3453" t="s">
        <v>1641</v>
      </c>
      <c r="G3453" t="s">
        <v>46</v>
      </c>
      <c r="H3453" t="s">
        <v>6597</v>
      </c>
      <c r="I3453" t="s">
        <v>6598</v>
      </c>
      <c r="J3453">
        <v>20</v>
      </c>
      <c r="K3453">
        <v>28</v>
      </c>
      <c r="L3453">
        <v>0</v>
      </c>
      <c r="M3453">
        <v>0</v>
      </c>
      <c r="N3453">
        <v>6.8</v>
      </c>
      <c r="O3453">
        <v>43</v>
      </c>
      <c r="P3453">
        <v>93</v>
      </c>
      <c r="Q3453">
        <v>100240</v>
      </c>
      <c r="R3453">
        <v>1000000</v>
      </c>
      <c r="S3453" s="2">
        <f>YEAR(Table_IMDB_Dataset[[#This Row],[Release Date]])</f>
        <v>2014</v>
      </c>
    </row>
    <row r="3454" spans="1:19" x14ac:dyDescent="0.3">
      <c r="A3454" t="s">
        <v>6599</v>
      </c>
      <c r="B3454" s="1">
        <v>41917</v>
      </c>
      <c r="C3454" t="s">
        <v>50</v>
      </c>
      <c r="D3454" t="s">
        <v>38</v>
      </c>
      <c r="E3454" t="s">
        <v>21</v>
      </c>
      <c r="F3454" t="s">
        <v>22</v>
      </c>
      <c r="G3454" t="s">
        <v>110</v>
      </c>
      <c r="H3454" t="s">
        <v>477</v>
      </c>
      <c r="I3454" t="s">
        <v>4935</v>
      </c>
      <c r="J3454">
        <v>14000</v>
      </c>
      <c r="K3454">
        <v>28927</v>
      </c>
      <c r="L3454">
        <v>3000</v>
      </c>
      <c r="M3454">
        <v>24000</v>
      </c>
      <c r="N3454">
        <v>6.1</v>
      </c>
      <c r="O3454">
        <v>303</v>
      </c>
      <c r="P3454">
        <v>136</v>
      </c>
      <c r="Q3454">
        <v>42615685</v>
      </c>
      <c r="R3454">
        <v>40000000</v>
      </c>
      <c r="S3454" s="2">
        <f>YEAR(Table_IMDB_Dataset[[#This Row],[Release Date]])</f>
        <v>2014</v>
      </c>
    </row>
    <row r="3455" spans="1:19" x14ac:dyDescent="0.3">
      <c r="A3455" t="s">
        <v>6600</v>
      </c>
      <c r="B3455" s="1">
        <v>41868</v>
      </c>
      <c r="C3455" t="s">
        <v>50</v>
      </c>
      <c r="D3455" t="s">
        <v>95</v>
      </c>
      <c r="E3455" t="s">
        <v>21</v>
      </c>
      <c r="F3455" t="s">
        <v>22</v>
      </c>
      <c r="G3455" t="s">
        <v>110</v>
      </c>
      <c r="H3455" t="s">
        <v>3896</v>
      </c>
      <c r="I3455" t="s">
        <v>5896</v>
      </c>
      <c r="J3455">
        <v>1000</v>
      </c>
      <c r="K3455">
        <v>3979</v>
      </c>
      <c r="L3455">
        <v>78</v>
      </c>
      <c r="M3455">
        <v>0</v>
      </c>
      <c r="N3455">
        <v>7</v>
      </c>
      <c r="O3455">
        <v>350</v>
      </c>
      <c r="P3455">
        <v>125</v>
      </c>
      <c r="Q3455">
        <v>5749134</v>
      </c>
      <c r="R3455">
        <v>20000000</v>
      </c>
      <c r="S3455" s="2">
        <f>YEAR(Table_IMDB_Dataset[[#This Row],[Release Date]])</f>
        <v>2014</v>
      </c>
    </row>
    <row r="3456" spans="1:19" x14ac:dyDescent="0.3">
      <c r="A3456" t="s">
        <v>6601</v>
      </c>
      <c r="B3456" s="1">
        <v>41656</v>
      </c>
      <c r="C3456" t="s">
        <v>50</v>
      </c>
      <c r="D3456" t="s">
        <v>20</v>
      </c>
      <c r="E3456" t="s">
        <v>21</v>
      </c>
      <c r="F3456" t="s">
        <v>101</v>
      </c>
      <c r="G3456" t="s">
        <v>110</v>
      </c>
      <c r="H3456" t="s">
        <v>1488</v>
      </c>
      <c r="I3456" t="s">
        <v>4633</v>
      </c>
      <c r="J3456">
        <v>22000</v>
      </c>
      <c r="K3456">
        <v>22574</v>
      </c>
      <c r="L3456">
        <v>210</v>
      </c>
      <c r="M3456">
        <v>13000</v>
      </c>
      <c r="N3456">
        <v>6.8</v>
      </c>
      <c r="O3456">
        <v>291</v>
      </c>
      <c r="P3456">
        <v>122</v>
      </c>
      <c r="Q3456">
        <v>17237244</v>
      </c>
      <c r="R3456">
        <v>15000000</v>
      </c>
      <c r="S3456" s="2">
        <f>YEAR(Table_IMDB_Dataset[[#This Row],[Release Date]])</f>
        <v>2014</v>
      </c>
    </row>
    <row r="3457" spans="1:19" x14ac:dyDescent="0.3">
      <c r="A3457" t="s">
        <v>6602</v>
      </c>
      <c r="B3457" s="1">
        <v>41894</v>
      </c>
      <c r="C3457" t="s">
        <v>50</v>
      </c>
      <c r="D3457" t="s">
        <v>20</v>
      </c>
      <c r="E3457" t="s">
        <v>21</v>
      </c>
      <c r="F3457" t="s">
        <v>22</v>
      </c>
      <c r="G3457" t="s">
        <v>110</v>
      </c>
      <c r="H3457" t="s">
        <v>477</v>
      </c>
      <c r="I3457" t="s">
        <v>6603</v>
      </c>
      <c r="J3457">
        <v>14000</v>
      </c>
      <c r="K3457">
        <v>15428</v>
      </c>
      <c r="L3457">
        <v>71</v>
      </c>
      <c r="M3457">
        <v>15000</v>
      </c>
      <c r="N3457">
        <v>6.5</v>
      </c>
      <c r="O3457">
        <v>253</v>
      </c>
      <c r="P3457">
        <v>114</v>
      </c>
      <c r="Q3457">
        <v>25977365</v>
      </c>
      <c r="R3457">
        <v>28000000</v>
      </c>
      <c r="S3457" s="2">
        <f>YEAR(Table_IMDB_Dataset[[#This Row],[Release Date]])</f>
        <v>2014</v>
      </c>
    </row>
    <row r="3458" spans="1:19" x14ac:dyDescent="0.3">
      <c r="A3458" t="s">
        <v>6604</v>
      </c>
      <c r="B3458" s="1">
        <v>41713</v>
      </c>
      <c r="C3458" t="s">
        <v>50</v>
      </c>
      <c r="D3458" t="s">
        <v>38</v>
      </c>
      <c r="E3458" t="s">
        <v>21</v>
      </c>
      <c r="F3458" t="s">
        <v>22</v>
      </c>
      <c r="G3458" t="s">
        <v>110</v>
      </c>
      <c r="H3458" t="s">
        <v>4263</v>
      </c>
      <c r="I3458" t="s">
        <v>5562</v>
      </c>
      <c r="J3458">
        <v>833</v>
      </c>
      <c r="K3458">
        <v>2800</v>
      </c>
      <c r="L3458">
        <v>38</v>
      </c>
      <c r="M3458">
        <v>0</v>
      </c>
      <c r="N3458">
        <v>6.1</v>
      </c>
      <c r="O3458">
        <v>90</v>
      </c>
      <c r="P3458">
        <v>100</v>
      </c>
      <c r="Q3458">
        <v>48637684</v>
      </c>
      <c r="R3458">
        <v>12500000</v>
      </c>
      <c r="S3458" s="2">
        <f>YEAR(Table_IMDB_Dataset[[#This Row],[Release Date]])</f>
        <v>2014</v>
      </c>
    </row>
    <row r="3459" spans="1:19" x14ac:dyDescent="0.3">
      <c r="A3459" t="s">
        <v>6605</v>
      </c>
      <c r="B3459" s="1">
        <v>41735</v>
      </c>
      <c r="C3459" t="s">
        <v>50</v>
      </c>
      <c r="D3459" t="s">
        <v>27</v>
      </c>
      <c r="E3459" t="s">
        <v>918</v>
      </c>
      <c r="F3459" t="s">
        <v>22</v>
      </c>
      <c r="G3459" t="s">
        <v>110</v>
      </c>
      <c r="H3459" t="s">
        <v>3002</v>
      </c>
      <c r="I3459" t="s">
        <v>3365</v>
      </c>
      <c r="J3459">
        <v>1000</v>
      </c>
      <c r="K3459">
        <v>2840</v>
      </c>
      <c r="L3459">
        <v>23</v>
      </c>
      <c r="M3459">
        <v>0</v>
      </c>
      <c r="N3459">
        <v>5.2</v>
      </c>
      <c r="O3459">
        <v>9</v>
      </c>
      <c r="P3459">
        <v>106</v>
      </c>
      <c r="Q3459">
        <v>17382982</v>
      </c>
      <c r="R3459">
        <v>5000000</v>
      </c>
      <c r="S3459" s="2">
        <f>YEAR(Table_IMDB_Dataset[[#This Row],[Release Date]])</f>
        <v>2014</v>
      </c>
    </row>
    <row r="3460" spans="1:19" x14ac:dyDescent="0.3">
      <c r="A3460" t="s">
        <v>6606</v>
      </c>
      <c r="B3460" s="1">
        <v>41696</v>
      </c>
      <c r="C3460" t="s">
        <v>50</v>
      </c>
      <c r="D3460" t="s">
        <v>38</v>
      </c>
      <c r="E3460" t="s">
        <v>21</v>
      </c>
      <c r="F3460" t="s">
        <v>22</v>
      </c>
      <c r="G3460" t="s">
        <v>102</v>
      </c>
      <c r="H3460" t="s">
        <v>6607</v>
      </c>
      <c r="I3460" t="s">
        <v>2340</v>
      </c>
      <c r="J3460">
        <v>35000</v>
      </c>
      <c r="K3460">
        <v>47677</v>
      </c>
      <c r="L3460">
        <v>44</v>
      </c>
      <c r="M3460">
        <v>12000</v>
      </c>
      <c r="N3460">
        <v>6.2</v>
      </c>
      <c r="O3460">
        <v>119</v>
      </c>
      <c r="P3460">
        <v>81</v>
      </c>
      <c r="Q3460">
        <v>66950483</v>
      </c>
      <c r="R3460">
        <v>28000000</v>
      </c>
      <c r="S3460" s="2">
        <f>YEAR(Table_IMDB_Dataset[[#This Row],[Release Date]])</f>
        <v>2014</v>
      </c>
    </row>
    <row r="3461" spans="1:19" x14ac:dyDescent="0.3">
      <c r="A3461" t="s">
        <v>6608</v>
      </c>
      <c r="B3461" s="1">
        <v>41986</v>
      </c>
      <c r="C3461" t="s">
        <v>50</v>
      </c>
      <c r="D3461" t="s">
        <v>27</v>
      </c>
      <c r="E3461" t="s">
        <v>21</v>
      </c>
      <c r="F3461" t="s">
        <v>1895</v>
      </c>
      <c r="G3461" t="s">
        <v>110</v>
      </c>
      <c r="H3461" t="s">
        <v>6609</v>
      </c>
      <c r="I3461" t="s">
        <v>6610</v>
      </c>
      <c r="J3461">
        <v>144</v>
      </c>
      <c r="K3461">
        <v>326</v>
      </c>
      <c r="L3461">
        <v>43</v>
      </c>
      <c r="M3461">
        <v>675</v>
      </c>
      <c r="N3461">
        <v>5.3</v>
      </c>
      <c r="O3461">
        <v>56</v>
      </c>
      <c r="P3461">
        <v>97</v>
      </c>
      <c r="Q3461">
        <v>52961</v>
      </c>
      <c r="R3461">
        <v>8000000</v>
      </c>
      <c r="S3461" s="2">
        <f>YEAR(Table_IMDB_Dataset[[#This Row],[Release Date]])</f>
        <v>2014</v>
      </c>
    </row>
    <row r="3462" spans="1:19" x14ac:dyDescent="0.3">
      <c r="A3462" t="s">
        <v>6611</v>
      </c>
      <c r="B3462" s="1">
        <v>41689</v>
      </c>
      <c r="C3462" t="s">
        <v>50</v>
      </c>
      <c r="D3462" t="s">
        <v>95</v>
      </c>
      <c r="E3462" t="s">
        <v>21</v>
      </c>
      <c r="F3462" t="s">
        <v>22</v>
      </c>
      <c r="G3462" t="s">
        <v>110</v>
      </c>
      <c r="H3462" t="s">
        <v>4327</v>
      </c>
      <c r="I3462" t="s">
        <v>132</v>
      </c>
      <c r="J3462">
        <v>14000</v>
      </c>
      <c r="K3462">
        <v>16277</v>
      </c>
      <c r="L3462">
        <v>16000</v>
      </c>
      <c r="M3462">
        <v>112000</v>
      </c>
      <c r="N3462">
        <v>7.3</v>
      </c>
      <c r="O3462">
        <v>490</v>
      </c>
      <c r="P3462">
        <v>133</v>
      </c>
      <c r="Q3462">
        <v>350123553</v>
      </c>
      <c r="R3462">
        <v>58800000</v>
      </c>
      <c r="S3462" s="2">
        <f>YEAR(Table_IMDB_Dataset[[#This Row],[Release Date]])</f>
        <v>2014</v>
      </c>
    </row>
    <row r="3463" spans="1:19" x14ac:dyDescent="0.3">
      <c r="A3463" t="s">
        <v>6612</v>
      </c>
      <c r="B3463" s="1">
        <v>41660</v>
      </c>
      <c r="C3463" t="s">
        <v>50</v>
      </c>
      <c r="D3463" t="s">
        <v>38</v>
      </c>
      <c r="E3463" t="s">
        <v>21</v>
      </c>
      <c r="F3463" t="s">
        <v>22</v>
      </c>
      <c r="G3463" t="s">
        <v>150</v>
      </c>
      <c r="H3463" t="s">
        <v>6613</v>
      </c>
      <c r="I3463" t="s">
        <v>560</v>
      </c>
      <c r="J3463">
        <v>712</v>
      </c>
      <c r="K3463">
        <v>1673</v>
      </c>
      <c r="L3463">
        <v>0</v>
      </c>
      <c r="M3463">
        <v>3000</v>
      </c>
      <c r="N3463">
        <v>5.7</v>
      </c>
      <c r="O3463">
        <v>107</v>
      </c>
      <c r="P3463">
        <v>94</v>
      </c>
      <c r="Q3463">
        <v>15155772</v>
      </c>
      <c r="R3463">
        <v>18000000</v>
      </c>
      <c r="S3463" s="2">
        <f>YEAR(Table_IMDB_Dataset[[#This Row],[Release Date]])</f>
        <v>2014</v>
      </c>
    </row>
    <row r="3464" spans="1:19" x14ac:dyDescent="0.3">
      <c r="A3464" t="s">
        <v>6614</v>
      </c>
      <c r="B3464" s="1">
        <v>41959</v>
      </c>
      <c r="C3464" t="s">
        <v>50</v>
      </c>
      <c r="D3464" t="s">
        <v>109</v>
      </c>
      <c r="E3464" t="s">
        <v>21</v>
      </c>
      <c r="F3464" t="s">
        <v>22</v>
      </c>
      <c r="G3464" t="s">
        <v>110</v>
      </c>
      <c r="H3464" t="s">
        <v>1085</v>
      </c>
      <c r="I3464" t="s">
        <v>1618</v>
      </c>
      <c r="J3464">
        <v>1000</v>
      </c>
      <c r="K3464">
        <v>2323</v>
      </c>
      <c r="L3464">
        <v>40</v>
      </c>
      <c r="M3464">
        <v>45000</v>
      </c>
      <c r="N3464">
        <v>5.4</v>
      </c>
      <c r="O3464">
        <v>271</v>
      </c>
      <c r="P3464">
        <v>99</v>
      </c>
      <c r="Q3464">
        <v>84263837</v>
      </c>
      <c r="R3464">
        <v>6500000</v>
      </c>
      <c r="S3464" s="2">
        <f>YEAR(Table_IMDB_Dataset[[#This Row],[Release Date]])</f>
        <v>2014</v>
      </c>
    </row>
    <row r="3465" spans="1:19" x14ac:dyDescent="0.3">
      <c r="A3465" t="s">
        <v>6615</v>
      </c>
      <c r="B3465" s="1">
        <v>41680</v>
      </c>
      <c r="C3465" t="s">
        <v>50</v>
      </c>
      <c r="D3465" t="s">
        <v>38</v>
      </c>
      <c r="E3465" t="s">
        <v>21</v>
      </c>
      <c r="F3465" t="s">
        <v>22</v>
      </c>
      <c r="G3465" t="s">
        <v>102</v>
      </c>
      <c r="H3465" t="s">
        <v>6073</v>
      </c>
      <c r="I3465" t="s">
        <v>5537</v>
      </c>
      <c r="J3465">
        <v>2000</v>
      </c>
      <c r="K3465">
        <v>4796</v>
      </c>
      <c r="L3465">
        <v>87</v>
      </c>
      <c r="M3465">
        <v>16000</v>
      </c>
      <c r="N3465">
        <v>5.2</v>
      </c>
      <c r="O3465">
        <v>176</v>
      </c>
      <c r="P3465">
        <v>118</v>
      </c>
      <c r="Q3465">
        <v>85911262</v>
      </c>
      <c r="R3465">
        <v>65000000</v>
      </c>
      <c r="S3465" s="2">
        <f>YEAR(Table_IMDB_Dataset[[#This Row],[Release Date]])</f>
        <v>2014</v>
      </c>
    </row>
    <row r="3466" spans="1:19" x14ac:dyDescent="0.3">
      <c r="A3466" t="s">
        <v>6616</v>
      </c>
      <c r="B3466" s="1">
        <v>41977</v>
      </c>
      <c r="C3466" t="s">
        <v>50</v>
      </c>
      <c r="D3466" t="s">
        <v>109</v>
      </c>
      <c r="E3466" t="s">
        <v>21</v>
      </c>
      <c r="F3466" t="s">
        <v>22</v>
      </c>
      <c r="G3466" t="s">
        <v>110</v>
      </c>
      <c r="H3466" t="s">
        <v>4160</v>
      </c>
      <c r="I3466" t="s">
        <v>5009</v>
      </c>
      <c r="J3466">
        <v>1000</v>
      </c>
      <c r="K3466">
        <v>1410</v>
      </c>
      <c r="L3466">
        <v>66</v>
      </c>
      <c r="M3466">
        <v>14000</v>
      </c>
      <c r="N3466">
        <v>6.1</v>
      </c>
      <c r="O3466">
        <v>196</v>
      </c>
      <c r="P3466">
        <v>93</v>
      </c>
      <c r="Q3466">
        <v>21197315</v>
      </c>
      <c r="R3466">
        <v>5000000</v>
      </c>
      <c r="S3466" s="2">
        <f>YEAR(Table_IMDB_Dataset[[#This Row],[Release Date]])</f>
        <v>2014</v>
      </c>
    </row>
    <row r="3467" spans="1:19" x14ac:dyDescent="0.3">
      <c r="A3467" t="s">
        <v>6617</v>
      </c>
      <c r="B3467" s="1">
        <v>41802</v>
      </c>
      <c r="C3467" t="s">
        <v>50</v>
      </c>
      <c r="D3467" t="s">
        <v>27</v>
      </c>
      <c r="E3467" t="s">
        <v>21</v>
      </c>
      <c r="F3467" t="s">
        <v>22</v>
      </c>
      <c r="G3467" t="s">
        <v>150</v>
      </c>
      <c r="H3467" t="s">
        <v>2636</v>
      </c>
      <c r="I3467" t="s">
        <v>6618</v>
      </c>
      <c r="J3467">
        <v>578</v>
      </c>
      <c r="K3467">
        <v>3382</v>
      </c>
      <c r="L3467">
        <v>0</v>
      </c>
      <c r="M3467">
        <v>0</v>
      </c>
      <c r="N3467">
        <v>4.4000000000000004</v>
      </c>
      <c r="O3467">
        <v>12</v>
      </c>
      <c r="P3467">
        <v>99</v>
      </c>
      <c r="Q3467">
        <v>830210</v>
      </c>
      <c r="R3467">
        <v>5000000</v>
      </c>
      <c r="S3467" s="2">
        <f>YEAR(Table_IMDB_Dataset[[#This Row],[Release Date]])</f>
        <v>2014</v>
      </c>
    </row>
    <row r="3468" spans="1:19" x14ac:dyDescent="0.3">
      <c r="A3468" t="s">
        <v>6619</v>
      </c>
      <c r="B3468" s="1">
        <v>41702</v>
      </c>
      <c r="C3468" t="s">
        <v>50</v>
      </c>
      <c r="D3468" t="s">
        <v>27</v>
      </c>
      <c r="E3468" t="s">
        <v>21</v>
      </c>
      <c r="F3468" t="s">
        <v>101</v>
      </c>
      <c r="G3468" t="s">
        <v>110</v>
      </c>
      <c r="H3468" t="s">
        <v>1454</v>
      </c>
      <c r="I3468" t="s">
        <v>6620</v>
      </c>
      <c r="J3468">
        <v>14000</v>
      </c>
      <c r="K3468">
        <v>14617</v>
      </c>
      <c r="L3468">
        <v>17</v>
      </c>
      <c r="M3468">
        <v>11000</v>
      </c>
      <c r="N3468">
        <v>6.3</v>
      </c>
      <c r="O3468">
        <v>149</v>
      </c>
      <c r="P3468">
        <v>92</v>
      </c>
      <c r="Q3468">
        <v>2963012</v>
      </c>
      <c r="R3468">
        <v>22000000</v>
      </c>
      <c r="S3468" s="2">
        <f>YEAR(Table_IMDB_Dataset[[#This Row],[Release Date]])</f>
        <v>2014</v>
      </c>
    </row>
    <row r="3469" spans="1:19" x14ac:dyDescent="0.3">
      <c r="A3469" t="s">
        <v>6621</v>
      </c>
      <c r="B3469" s="1">
        <v>41817</v>
      </c>
      <c r="C3469" t="s">
        <v>50</v>
      </c>
      <c r="D3469" t="s">
        <v>27</v>
      </c>
      <c r="E3469" t="s">
        <v>21</v>
      </c>
      <c r="F3469" t="s">
        <v>22</v>
      </c>
      <c r="G3469" t="s">
        <v>150</v>
      </c>
      <c r="H3469" t="s">
        <v>1582</v>
      </c>
      <c r="I3469" t="s">
        <v>2420</v>
      </c>
      <c r="J3469">
        <v>893</v>
      </c>
      <c r="K3469">
        <v>3110</v>
      </c>
      <c r="L3469">
        <v>107</v>
      </c>
      <c r="M3469">
        <v>0</v>
      </c>
      <c r="N3469">
        <v>6.9</v>
      </c>
      <c r="O3469">
        <v>71</v>
      </c>
      <c r="P3469">
        <v>116</v>
      </c>
      <c r="Q3469">
        <v>14612840</v>
      </c>
      <c r="R3469">
        <v>7000000</v>
      </c>
      <c r="S3469" s="2">
        <f>YEAR(Table_IMDB_Dataset[[#This Row],[Release Date]])</f>
        <v>2014</v>
      </c>
    </row>
    <row r="3470" spans="1:19" x14ac:dyDescent="0.3">
      <c r="A3470" t="s">
        <v>6622</v>
      </c>
      <c r="B3470" s="1">
        <v>41778</v>
      </c>
      <c r="C3470" t="s">
        <v>50</v>
      </c>
      <c r="D3470" t="s">
        <v>79</v>
      </c>
      <c r="E3470" t="s">
        <v>21</v>
      </c>
      <c r="F3470" t="s">
        <v>22</v>
      </c>
      <c r="G3470" t="s">
        <v>150</v>
      </c>
      <c r="H3470" t="s">
        <v>5994</v>
      </c>
      <c r="I3470" t="s">
        <v>663</v>
      </c>
      <c r="J3470">
        <v>11000</v>
      </c>
      <c r="K3470">
        <v>12418</v>
      </c>
      <c r="L3470">
        <v>13000</v>
      </c>
      <c r="M3470">
        <v>20000</v>
      </c>
      <c r="N3470">
        <v>7</v>
      </c>
      <c r="O3470">
        <v>325</v>
      </c>
      <c r="P3470">
        <v>106</v>
      </c>
      <c r="Q3470">
        <v>14479776</v>
      </c>
      <c r="R3470">
        <v>10000000</v>
      </c>
      <c r="S3470" s="2">
        <f>YEAR(Table_IMDB_Dataset[[#This Row],[Release Date]])</f>
        <v>2014</v>
      </c>
    </row>
    <row r="3471" spans="1:19" x14ac:dyDescent="0.3">
      <c r="A3471" t="s">
        <v>6623</v>
      </c>
      <c r="B3471" s="1">
        <v>41768</v>
      </c>
      <c r="C3471" t="s">
        <v>50</v>
      </c>
      <c r="D3471" t="s">
        <v>95</v>
      </c>
      <c r="E3471" t="s">
        <v>21</v>
      </c>
      <c r="F3471" t="s">
        <v>22</v>
      </c>
      <c r="G3471" t="s">
        <v>102</v>
      </c>
      <c r="H3471" t="s">
        <v>5241</v>
      </c>
      <c r="I3471" t="s">
        <v>6624</v>
      </c>
      <c r="J3471">
        <v>756</v>
      </c>
      <c r="K3471">
        <v>2963</v>
      </c>
      <c r="L3471">
        <v>38</v>
      </c>
      <c r="M3471">
        <v>41000</v>
      </c>
      <c r="N3471">
        <v>7.9</v>
      </c>
      <c r="O3471">
        <v>384</v>
      </c>
      <c r="P3471">
        <v>102</v>
      </c>
      <c r="Q3471">
        <v>222487711</v>
      </c>
      <c r="R3471">
        <v>165000000</v>
      </c>
      <c r="S3471" s="2">
        <f>YEAR(Table_IMDB_Dataset[[#This Row],[Release Date]])</f>
        <v>2014</v>
      </c>
    </row>
    <row r="3472" spans="1:19" x14ac:dyDescent="0.3">
      <c r="A3472" t="s">
        <v>6625</v>
      </c>
      <c r="B3472" s="1">
        <v>41860</v>
      </c>
      <c r="C3472" t="s">
        <v>50</v>
      </c>
      <c r="D3472" t="s">
        <v>38</v>
      </c>
      <c r="E3472" t="s">
        <v>21</v>
      </c>
      <c r="F3472" t="s">
        <v>22</v>
      </c>
      <c r="G3472" t="s">
        <v>110</v>
      </c>
      <c r="H3472" t="s">
        <v>4768</v>
      </c>
      <c r="I3472" t="s">
        <v>2297</v>
      </c>
      <c r="J3472">
        <v>15000</v>
      </c>
      <c r="K3472">
        <v>21668</v>
      </c>
      <c r="L3472">
        <v>0</v>
      </c>
      <c r="M3472">
        <v>114000</v>
      </c>
      <c r="N3472">
        <v>7.8</v>
      </c>
      <c r="O3472">
        <v>588</v>
      </c>
      <c r="P3472">
        <v>119</v>
      </c>
      <c r="Q3472">
        <v>42335698</v>
      </c>
      <c r="R3472">
        <v>18000000</v>
      </c>
      <c r="S3472" s="2">
        <f>YEAR(Table_IMDB_Dataset[[#This Row],[Release Date]])</f>
        <v>2014</v>
      </c>
    </row>
    <row r="3473" spans="1:19" x14ac:dyDescent="0.3">
      <c r="A3473" t="s">
        <v>6626</v>
      </c>
      <c r="B3473" s="1">
        <v>41816</v>
      </c>
      <c r="C3473" t="s">
        <v>50</v>
      </c>
      <c r="D3473" t="s">
        <v>27</v>
      </c>
      <c r="E3473" t="s">
        <v>21</v>
      </c>
      <c r="F3473" t="s">
        <v>22</v>
      </c>
      <c r="G3473" t="s">
        <v>150</v>
      </c>
      <c r="H3473" t="s">
        <v>5000</v>
      </c>
      <c r="I3473" t="s">
        <v>4187</v>
      </c>
      <c r="J3473">
        <v>1000</v>
      </c>
      <c r="K3473">
        <v>3745</v>
      </c>
      <c r="L3473">
        <v>57</v>
      </c>
      <c r="M3473">
        <v>0</v>
      </c>
      <c r="N3473">
        <v>6.6</v>
      </c>
      <c r="O3473">
        <v>91</v>
      </c>
      <c r="P3473">
        <v>121</v>
      </c>
      <c r="Q3473">
        <v>21569041</v>
      </c>
      <c r="R3473">
        <v>9000000</v>
      </c>
      <c r="S3473" s="2">
        <f>YEAR(Table_IMDB_Dataset[[#This Row],[Release Date]])</f>
        <v>2014</v>
      </c>
    </row>
    <row r="3474" spans="1:19" x14ac:dyDescent="0.3">
      <c r="A3474" t="s">
        <v>6627</v>
      </c>
      <c r="B3474" s="1">
        <v>41982</v>
      </c>
      <c r="C3474" t="s">
        <v>50</v>
      </c>
      <c r="D3474" t="s">
        <v>38</v>
      </c>
      <c r="E3474" t="s">
        <v>21</v>
      </c>
      <c r="F3474" t="s">
        <v>22</v>
      </c>
      <c r="G3474" t="s">
        <v>150</v>
      </c>
      <c r="H3474" t="s">
        <v>6607</v>
      </c>
      <c r="I3474" t="s">
        <v>1941</v>
      </c>
      <c r="J3474">
        <v>35000</v>
      </c>
      <c r="K3474">
        <v>49743</v>
      </c>
      <c r="L3474">
        <v>153</v>
      </c>
      <c r="M3474">
        <v>12000</v>
      </c>
      <c r="N3474">
        <v>6.5</v>
      </c>
      <c r="O3474">
        <v>173</v>
      </c>
      <c r="P3474">
        <v>117</v>
      </c>
      <c r="Q3474">
        <v>46280507</v>
      </c>
      <c r="R3474">
        <v>40000000</v>
      </c>
      <c r="S3474" s="2">
        <f>YEAR(Table_IMDB_Dataset[[#This Row],[Release Date]])</f>
        <v>2014</v>
      </c>
    </row>
    <row r="3475" spans="1:19" x14ac:dyDescent="0.3">
      <c r="A3475" t="s">
        <v>6628</v>
      </c>
      <c r="B3475" s="1">
        <v>41854</v>
      </c>
      <c r="C3475" t="s">
        <v>50</v>
      </c>
      <c r="D3475" t="s">
        <v>95</v>
      </c>
      <c r="E3475" t="s">
        <v>21</v>
      </c>
      <c r="F3475" t="s">
        <v>22</v>
      </c>
      <c r="G3475" t="s">
        <v>23</v>
      </c>
      <c r="H3475" t="s">
        <v>6629</v>
      </c>
      <c r="I3475" t="s">
        <v>6630</v>
      </c>
      <c r="J3475">
        <v>0</v>
      </c>
      <c r="K3475">
        <v>0</v>
      </c>
      <c r="L3475">
        <v>0</v>
      </c>
      <c r="M3475">
        <v>44</v>
      </c>
      <c r="N3475">
        <v>6.8</v>
      </c>
      <c r="O3475">
        <v>10</v>
      </c>
      <c r="P3475">
        <v>82</v>
      </c>
      <c r="Q3475">
        <v>21199</v>
      </c>
      <c r="R3475">
        <v>500000</v>
      </c>
      <c r="S3475" s="2">
        <f>YEAR(Table_IMDB_Dataset[[#This Row],[Release Date]])</f>
        <v>2014</v>
      </c>
    </row>
    <row r="3476" spans="1:19" x14ac:dyDescent="0.3">
      <c r="A3476" t="s">
        <v>6631</v>
      </c>
      <c r="B3476" s="1">
        <v>41830</v>
      </c>
      <c r="C3476" t="s">
        <v>50</v>
      </c>
      <c r="D3476" t="s">
        <v>27</v>
      </c>
      <c r="E3476" t="s">
        <v>21</v>
      </c>
      <c r="F3476" t="s">
        <v>22</v>
      </c>
      <c r="G3476" t="s">
        <v>110</v>
      </c>
      <c r="H3476" t="s">
        <v>6632</v>
      </c>
      <c r="I3476" t="s">
        <v>876</v>
      </c>
      <c r="J3476">
        <v>230</v>
      </c>
      <c r="K3476">
        <v>673</v>
      </c>
      <c r="L3476">
        <v>0</v>
      </c>
      <c r="M3476">
        <v>92000</v>
      </c>
      <c r="N3476">
        <v>8</v>
      </c>
      <c r="O3476">
        <v>548</v>
      </c>
      <c r="P3476">
        <v>165</v>
      </c>
      <c r="Q3476">
        <v>25359200</v>
      </c>
      <c r="R3476">
        <v>4000000</v>
      </c>
      <c r="S3476" s="2">
        <f>YEAR(Table_IMDB_Dataset[[#This Row],[Release Date]])</f>
        <v>2014</v>
      </c>
    </row>
    <row r="3477" spans="1:19" x14ac:dyDescent="0.3">
      <c r="A3477" t="s">
        <v>6633</v>
      </c>
      <c r="B3477" s="1">
        <v>41816</v>
      </c>
      <c r="C3477" t="s">
        <v>50</v>
      </c>
      <c r="D3477" t="s">
        <v>95</v>
      </c>
      <c r="E3477" t="s">
        <v>21</v>
      </c>
      <c r="F3477" t="s">
        <v>179</v>
      </c>
      <c r="G3477" t="s">
        <v>150</v>
      </c>
      <c r="H3477" t="s">
        <v>1834</v>
      </c>
      <c r="I3477" t="s">
        <v>6634</v>
      </c>
      <c r="J3477">
        <v>23000</v>
      </c>
      <c r="K3477">
        <v>25387</v>
      </c>
      <c r="L3477">
        <v>11</v>
      </c>
      <c r="M3477">
        <v>0</v>
      </c>
      <c r="N3477">
        <v>5.7</v>
      </c>
      <c r="O3477">
        <v>177</v>
      </c>
      <c r="P3477">
        <v>100</v>
      </c>
      <c r="Q3477">
        <v>20285518</v>
      </c>
      <c r="R3477">
        <v>28000000</v>
      </c>
      <c r="S3477" s="2">
        <f>YEAR(Table_IMDB_Dataset[[#This Row],[Release Date]])</f>
        <v>2014</v>
      </c>
    </row>
    <row r="3478" spans="1:19" x14ac:dyDescent="0.3">
      <c r="A3478" t="s">
        <v>6635</v>
      </c>
      <c r="B3478" s="1">
        <v>41738</v>
      </c>
      <c r="C3478" t="s">
        <v>50</v>
      </c>
      <c r="D3478" t="s">
        <v>95</v>
      </c>
      <c r="E3478" t="s">
        <v>21</v>
      </c>
      <c r="F3478" t="s">
        <v>22</v>
      </c>
      <c r="G3478" t="s">
        <v>150</v>
      </c>
      <c r="H3478" t="s">
        <v>1909</v>
      </c>
      <c r="I3478" t="s">
        <v>3281</v>
      </c>
      <c r="J3478">
        <v>19000</v>
      </c>
      <c r="K3478">
        <v>36188</v>
      </c>
      <c r="L3478">
        <v>94</v>
      </c>
      <c r="M3478">
        <v>55000</v>
      </c>
      <c r="N3478">
        <v>7.8</v>
      </c>
      <c r="O3478">
        <v>576</v>
      </c>
      <c r="P3478">
        <v>136</v>
      </c>
      <c r="Q3478">
        <v>259746958</v>
      </c>
      <c r="R3478">
        <v>170000000</v>
      </c>
      <c r="S3478" s="2">
        <f>YEAR(Table_IMDB_Dataset[[#This Row],[Release Date]])</f>
        <v>2014</v>
      </c>
    </row>
    <row r="3479" spans="1:19" x14ac:dyDescent="0.3">
      <c r="A3479" t="s">
        <v>6636</v>
      </c>
      <c r="B3479" s="1">
        <v>41767</v>
      </c>
      <c r="C3479" t="s">
        <v>50</v>
      </c>
      <c r="D3479" t="s">
        <v>95</v>
      </c>
      <c r="E3479" t="s">
        <v>21</v>
      </c>
      <c r="F3479" t="s">
        <v>22</v>
      </c>
      <c r="G3479" t="s">
        <v>150</v>
      </c>
      <c r="H3479" t="s">
        <v>1026</v>
      </c>
      <c r="I3479" t="s">
        <v>4882</v>
      </c>
      <c r="J3479">
        <v>10000</v>
      </c>
      <c r="K3479">
        <v>14363</v>
      </c>
      <c r="L3479">
        <v>198</v>
      </c>
      <c r="M3479">
        <v>45000</v>
      </c>
      <c r="N3479">
        <v>7.6</v>
      </c>
      <c r="O3479">
        <v>521</v>
      </c>
      <c r="P3479">
        <v>130</v>
      </c>
      <c r="Q3479">
        <v>208543795</v>
      </c>
      <c r="R3479">
        <v>170000000</v>
      </c>
      <c r="S3479" s="2">
        <f>YEAR(Table_IMDB_Dataset[[#This Row],[Release Date]])</f>
        <v>2014</v>
      </c>
    </row>
    <row r="3480" spans="1:19" x14ac:dyDescent="0.3">
      <c r="A3480" t="s">
        <v>6637</v>
      </c>
      <c r="B3480" s="1">
        <v>41668</v>
      </c>
      <c r="C3480" t="s">
        <v>50</v>
      </c>
      <c r="D3480" t="s">
        <v>109</v>
      </c>
      <c r="E3480" t="s">
        <v>21</v>
      </c>
      <c r="F3480" t="s">
        <v>22</v>
      </c>
      <c r="G3480" t="s">
        <v>110</v>
      </c>
      <c r="H3480" t="s">
        <v>5860</v>
      </c>
      <c r="I3480" t="s">
        <v>4135</v>
      </c>
      <c r="J3480">
        <v>2000</v>
      </c>
      <c r="K3480">
        <v>5697</v>
      </c>
      <c r="L3480">
        <v>301</v>
      </c>
      <c r="M3480">
        <v>18000</v>
      </c>
      <c r="N3480">
        <v>6.2</v>
      </c>
      <c r="O3480">
        <v>242</v>
      </c>
      <c r="P3480">
        <v>118</v>
      </c>
      <c r="Q3480">
        <v>30523568</v>
      </c>
      <c r="R3480">
        <v>30000000</v>
      </c>
      <c r="S3480" s="2">
        <f>YEAR(Table_IMDB_Dataset[[#This Row],[Release Date]])</f>
        <v>2014</v>
      </c>
    </row>
    <row r="3481" spans="1:19" x14ac:dyDescent="0.3">
      <c r="A3481" t="s">
        <v>6638</v>
      </c>
      <c r="B3481" s="1">
        <v>41914</v>
      </c>
      <c r="C3481" t="s">
        <v>50</v>
      </c>
      <c r="D3481" t="s">
        <v>79</v>
      </c>
      <c r="E3481" t="s">
        <v>21</v>
      </c>
      <c r="F3481" t="s">
        <v>101</v>
      </c>
      <c r="G3481" t="s">
        <v>150</v>
      </c>
      <c r="H3481" t="s">
        <v>6039</v>
      </c>
      <c r="I3481" t="s">
        <v>6639</v>
      </c>
      <c r="J3481">
        <v>507</v>
      </c>
      <c r="K3481">
        <v>1281</v>
      </c>
      <c r="L3481">
        <v>10</v>
      </c>
      <c r="M3481">
        <v>0</v>
      </c>
      <c r="N3481">
        <v>6</v>
      </c>
      <c r="O3481">
        <v>31</v>
      </c>
      <c r="P3481">
        <v>104</v>
      </c>
      <c r="Q3481">
        <v>143653</v>
      </c>
      <c r="R3481">
        <v>4000000</v>
      </c>
      <c r="S3481" s="2">
        <f>YEAR(Table_IMDB_Dataset[[#This Row],[Release Date]])</f>
        <v>2014</v>
      </c>
    </row>
    <row r="3482" spans="1:19" x14ac:dyDescent="0.3">
      <c r="A3482" t="s">
        <v>6640</v>
      </c>
      <c r="B3482" s="1">
        <v>41940</v>
      </c>
      <c r="C3482" t="s">
        <v>50</v>
      </c>
      <c r="D3482" t="s">
        <v>109</v>
      </c>
      <c r="E3482" t="s">
        <v>21</v>
      </c>
      <c r="F3482" t="s">
        <v>22</v>
      </c>
      <c r="G3482" t="s">
        <v>110</v>
      </c>
      <c r="H3482" t="s">
        <v>6545</v>
      </c>
      <c r="I3482" t="s">
        <v>6641</v>
      </c>
      <c r="J3482">
        <v>971</v>
      </c>
      <c r="K3482">
        <v>2517</v>
      </c>
      <c r="L3482">
        <v>14</v>
      </c>
      <c r="M3482">
        <v>0</v>
      </c>
      <c r="N3482">
        <v>4</v>
      </c>
      <c r="O3482">
        <v>137</v>
      </c>
      <c r="P3482">
        <v>89</v>
      </c>
      <c r="Q3482">
        <v>15818967</v>
      </c>
      <c r="R3482">
        <v>7000000</v>
      </c>
      <c r="S3482" s="2">
        <f>YEAR(Table_IMDB_Dataset[[#This Row],[Release Date]])</f>
        <v>2014</v>
      </c>
    </row>
    <row r="3483" spans="1:19" x14ac:dyDescent="0.3">
      <c r="A3483" t="s">
        <v>6642</v>
      </c>
      <c r="B3483" s="1">
        <v>41864</v>
      </c>
      <c r="C3483" t="s">
        <v>50</v>
      </c>
      <c r="D3483" t="s">
        <v>58</v>
      </c>
      <c r="E3483" t="s">
        <v>21</v>
      </c>
      <c r="F3483" t="s">
        <v>22</v>
      </c>
      <c r="G3483" t="s">
        <v>150</v>
      </c>
      <c r="H3483" t="s">
        <v>1100</v>
      </c>
      <c r="I3483" t="s">
        <v>3084</v>
      </c>
      <c r="J3483">
        <v>14000</v>
      </c>
      <c r="K3483">
        <v>22226</v>
      </c>
      <c r="L3483">
        <v>168</v>
      </c>
      <c r="M3483">
        <v>49000</v>
      </c>
      <c r="N3483">
        <v>6.7</v>
      </c>
      <c r="O3483">
        <v>459</v>
      </c>
      <c r="P3483">
        <v>139</v>
      </c>
      <c r="Q3483">
        <v>150832203</v>
      </c>
      <c r="R3483">
        <v>85000000</v>
      </c>
      <c r="S3483" s="2">
        <f>YEAR(Table_IMDB_Dataset[[#This Row],[Release Date]])</f>
        <v>2014</v>
      </c>
    </row>
    <row r="3484" spans="1:19" x14ac:dyDescent="0.3">
      <c r="A3484" t="s">
        <v>6643</v>
      </c>
      <c r="B3484" s="1">
        <v>41690</v>
      </c>
      <c r="C3484" t="s">
        <v>50</v>
      </c>
      <c r="D3484" t="s">
        <v>27</v>
      </c>
      <c r="E3484" t="s">
        <v>21</v>
      </c>
      <c r="F3484" t="s">
        <v>22</v>
      </c>
      <c r="G3484" t="s">
        <v>102</v>
      </c>
      <c r="H3484" t="s">
        <v>733</v>
      </c>
      <c r="I3484" t="s">
        <v>1508</v>
      </c>
      <c r="J3484">
        <v>11000</v>
      </c>
      <c r="K3484">
        <v>13904</v>
      </c>
      <c r="L3484">
        <v>188</v>
      </c>
      <c r="M3484">
        <v>0</v>
      </c>
      <c r="N3484">
        <v>6.4</v>
      </c>
      <c r="O3484">
        <v>54</v>
      </c>
      <c r="P3484">
        <v>107</v>
      </c>
      <c r="Q3484">
        <v>42019483</v>
      </c>
      <c r="R3484">
        <v>36000000</v>
      </c>
      <c r="S3484" s="2">
        <f>YEAR(Table_IMDB_Dataset[[#This Row],[Release Date]])</f>
        <v>2014</v>
      </c>
    </row>
    <row r="3485" spans="1:19" x14ac:dyDescent="0.3">
      <c r="A3485" t="s">
        <v>6644</v>
      </c>
      <c r="B3485" s="1">
        <v>41986</v>
      </c>
      <c r="C3485" t="s">
        <v>50</v>
      </c>
      <c r="D3485" t="s">
        <v>95</v>
      </c>
      <c r="E3485" t="s">
        <v>21</v>
      </c>
      <c r="F3485" t="s">
        <v>22</v>
      </c>
      <c r="G3485" t="s">
        <v>150</v>
      </c>
      <c r="H3485" t="s">
        <v>4515</v>
      </c>
      <c r="I3485" t="s">
        <v>6645</v>
      </c>
      <c r="J3485">
        <v>3000</v>
      </c>
      <c r="K3485">
        <v>5178</v>
      </c>
      <c r="L3485">
        <v>28</v>
      </c>
      <c r="M3485">
        <v>37000</v>
      </c>
      <c r="N3485">
        <v>6.3</v>
      </c>
      <c r="O3485">
        <v>261</v>
      </c>
      <c r="P3485">
        <v>92</v>
      </c>
      <c r="Q3485">
        <v>55942830</v>
      </c>
      <c r="R3485">
        <v>70000000</v>
      </c>
      <c r="S3485" s="2">
        <f>YEAR(Table_IMDB_Dataset[[#This Row],[Release Date]])</f>
        <v>2014</v>
      </c>
    </row>
    <row r="3486" spans="1:19" x14ac:dyDescent="0.3">
      <c r="A3486" t="s">
        <v>6646</v>
      </c>
      <c r="B3486" s="1">
        <v>41703</v>
      </c>
      <c r="C3486" t="s">
        <v>50</v>
      </c>
      <c r="D3486" t="s">
        <v>27</v>
      </c>
      <c r="E3486" t="s">
        <v>21</v>
      </c>
      <c r="F3486" t="s">
        <v>22</v>
      </c>
      <c r="G3486" t="s">
        <v>110</v>
      </c>
      <c r="H3486" t="s">
        <v>2363</v>
      </c>
      <c r="I3486" t="s">
        <v>367</v>
      </c>
      <c r="J3486">
        <v>3000</v>
      </c>
      <c r="K3486">
        <v>3757</v>
      </c>
      <c r="L3486">
        <v>425</v>
      </c>
      <c r="M3486">
        <v>14000</v>
      </c>
      <c r="N3486">
        <v>6.8</v>
      </c>
      <c r="O3486">
        <v>159</v>
      </c>
      <c r="P3486">
        <v>110</v>
      </c>
      <c r="Q3486">
        <v>28831145</v>
      </c>
      <c r="R3486">
        <v>25000000</v>
      </c>
      <c r="S3486" s="2">
        <f>YEAR(Table_IMDB_Dataset[[#This Row],[Release Date]])</f>
        <v>2014</v>
      </c>
    </row>
    <row r="3487" spans="1:19" x14ac:dyDescent="0.3">
      <c r="A3487" t="s">
        <v>6647</v>
      </c>
      <c r="B3487" s="1">
        <v>41896</v>
      </c>
      <c r="C3487" t="s">
        <v>50</v>
      </c>
      <c r="D3487" t="s">
        <v>38</v>
      </c>
      <c r="E3487" t="s">
        <v>21</v>
      </c>
      <c r="F3487" t="s">
        <v>22</v>
      </c>
      <c r="G3487" t="s">
        <v>150</v>
      </c>
      <c r="H3487" t="s">
        <v>306</v>
      </c>
      <c r="I3487" t="s">
        <v>1393</v>
      </c>
      <c r="J3487">
        <v>13000</v>
      </c>
      <c r="K3487">
        <v>16179</v>
      </c>
      <c r="L3487">
        <v>101</v>
      </c>
      <c r="M3487">
        <v>55000</v>
      </c>
      <c r="N3487">
        <v>5.7</v>
      </c>
      <c r="O3487">
        <v>218</v>
      </c>
      <c r="P3487">
        <v>109</v>
      </c>
      <c r="Q3487">
        <v>86208010</v>
      </c>
      <c r="R3487">
        <v>35000000</v>
      </c>
      <c r="S3487" s="2">
        <f>YEAR(Table_IMDB_Dataset[[#This Row],[Release Date]])</f>
        <v>2014</v>
      </c>
    </row>
    <row r="3488" spans="1:19" x14ac:dyDescent="0.3">
      <c r="A3488" t="s">
        <v>6648</v>
      </c>
      <c r="B3488" s="1">
        <v>41777</v>
      </c>
      <c r="C3488" t="s">
        <v>50</v>
      </c>
      <c r="D3488" t="s">
        <v>58</v>
      </c>
      <c r="E3488" t="s">
        <v>21</v>
      </c>
      <c r="F3488" t="s">
        <v>22</v>
      </c>
      <c r="G3488" t="s">
        <v>102</v>
      </c>
      <c r="H3488" t="s">
        <v>6649</v>
      </c>
      <c r="I3488" t="s">
        <v>6650</v>
      </c>
      <c r="J3488">
        <v>803</v>
      </c>
      <c r="K3488">
        <v>1921</v>
      </c>
      <c r="L3488">
        <v>13</v>
      </c>
      <c r="M3488">
        <v>0</v>
      </c>
      <c r="N3488">
        <v>5.8</v>
      </c>
      <c r="O3488">
        <v>112</v>
      </c>
      <c r="P3488">
        <v>91</v>
      </c>
      <c r="Q3488">
        <v>38916903</v>
      </c>
      <c r="R3488">
        <v>13000000</v>
      </c>
      <c r="S3488" s="2">
        <f>YEAR(Table_IMDB_Dataset[[#This Row],[Release Date]])</f>
        <v>2014</v>
      </c>
    </row>
    <row r="3489" spans="1:19" x14ac:dyDescent="0.3">
      <c r="A3489" t="s">
        <v>6651</v>
      </c>
      <c r="B3489" s="1">
        <v>41664</v>
      </c>
      <c r="C3489" t="s">
        <v>50</v>
      </c>
      <c r="D3489" t="s">
        <v>95</v>
      </c>
      <c r="E3489" t="s">
        <v>21</v>
      </c>
      <c r="F3489" t="s">
        <v>22</v>
      </c>
      <c r="G3489" t="s">
        <v>150</v>
      </c>
      <c r="H3489" t="s">
        <v>431</v>
      </c>
      <c r="I3489" t="s">
        <v>1444</v>
      </c>
      <c r="J3489">
        <v>10000</v>
      </c>
      <c r="K3489">
        <v>12652</v>
      </c>
      <c r="L3489">
        <v>218</v>
      </c>
      <c r="M3489">
        <v>77000</v>
      </c>
      <c r="N3489">
        <v>7.9</v>
      </c>
      <c r="O3489">
        <v>585</v>
      </c>
      <c r="P3489">
        <v>113</v>
      </c>
      <c r="Q3489">
        <v>100189501</v>
      </c>
      <c r="R3489">
        <v>178000000</v>
      </c>
      <c r="S3489" s="2">
        <f>YEAR(Table_IMDB_Dataset[[#This Row],[Release Date]])</f>
        <v>2014</v>
      </c>
    </row>
    <row r="3490" spans="1:19" x14ac:dyDescent="0.3">
      <c r="A3490" t="s">
        <v>6652</v>
      </c>
      <c r="B3490" s="1">
        <v>41770</v>
      </c>
      <c r="C3490" t="s">
        <v>50</v>
      </c>
      <c r="D3490" t="s">
        <v>27</v>
      </c>
      <c r="E3490" t="s">
        <v>21</v>
      </c>
      <c r="F3490" t="s">
        <v>22</v>
      </c>
      <c r="G3490" t="s">
        <v>150</v>
      </c>
      <c r="H3490" t="s">
        <v>4244</v>
      </c>
      <c r="I3490" t="s">
        <v>5410</v>
      </c>
      <c r="J3490">
        <v>15000</v>
      </c>
      <c r="K3490">
        <v>18760</v>
      </c>
      <c r="L3490">
        <v>19</v>
      </c>
      <c r="M3490">
        <v>0</v>
      </c>
      <c r="N3490">
        <v>6.3</v>
      </c>
      <c r="O3490">
        <v>98</v>
      </c>
      <c r="P3490">
        <v>104</v>
      </c>
      <c r="Q3490">
        <v>23393765</v>
      </c>
      <c r="R3490">
        <v>20000000</v>
      </c>
      <c r="S3490" s="2">
        <f>YEAR(Table_IMDB_Dataset[[#This Row],[Release Date]])</f>
        <v>2014</v>
      </c>
    </row>
    <row r="3491" spans="1:19" x14ac:dyDescent="0.3">
      <c r="A3491" t="s">
        <v>6653</v>
      </c>
      <c r="B3491" s="1">
        <v>41977</v>
      </c>
      <c r="C3491" t="s">
        <v>50</v>
      </c>
      <c r="D3491" t="s">
        <v>20</v>
      </c>
      <c r="E3491" t="s">
        <v>21</v>
      </c>
      <c r="F3491" t="s">
        <v>179</v>
      </c>
      <c r="G3491" t="s">
        <v>110</v>
      </c>
      <c r="H3491" t="s">
        <v>4032</v>
      </c>
      <c r="I3491" t="s">
        <v>6654</v>
      </c>
      <c r="J3491">
        <v>14000</v>
      </c>
      <c r="K3491">
        <v>14492</v>
      </c>
      <c r="L3491">
        <v>30</v>
      </c>
      <c r="M3491">
        <v>0</v>
      </c>
      <c r="N3491">
        <v>6.6</v>
      </c>
      <c r="O3491">
        <v>106</v>
      </c>
      <c r="P3491">
        <v>120</v>
      </c>
      <c r="Q3491">
        <v>106869</v>
      </c>
      <c r="R3491">
        <v>17000000</v>
      </c>
      <c r="S3491" s="2">
        <f>YEAR(Table_IMDB_Dataset[[#This Row],[Release Date]])</f>
        <v>2014</v>
      </c>
    </row>
    <row r="3492" spans="1:19" x14ac:dyDescent="0.3">
      <c r="A3492" t="s">
        <v>6655</v>
      </c>
      <c r="B3492" s="1">
        <v>41725</v>
      </c>
      <c r="C3492" t="s">
        <v>50</v>
      </c>
      <c r="D3492" t="s">
        <v>95</v>
      </c>
      <c r="E3492" t="s">
        <v>21</v>
      </c>
      <c r="F3492" t="s">
        <v>101</v>
      </c>
      <c r="G3492" t="s">
        <v>150</v>
      </c>
      <c r="H3492" t="s">
        <v>1110</v>
      </c>
      <c r="I3492" t="s">
        <v>292</v>
      </c>
      <c r="J3492">
        <v>23000</v>
      </c>
      <c r="K3492">
        <v>26490</v>
      </c>
      <c r="L3492">
        <v>0</v>
      </c>
      <c r="M3492">
        <v>51000</v>
      </c>
      <c r="N3492">
        <v>6.1</v>
      </c>
      <c r="O3492">
        <v>314</v>
      </c>
      <c r="P3492">
        <v>150</v>
      </c>
      <c r="Q3492">
        <v>65007045</v>
      </c>
      <c r="R3492">
        <v>140000000</v>
      </c>
      <c r="S3492" s="2">
        <f>YEAR(Table_IMDB_Dataset[[#This Row],[Release Date]])</f>
        <v>2014</v>
      </c>
    </row>
    <row r="3493" spans="1:19" x14ac:dyDescent="0.3">
      <c r="A3493" t="s">
        <v>6656</v>
      </c>
      <c r="B3493" s="1">
        <v>41723</v>
      </c>
      <c r="C3493" t="s">
        <v>50</v>
      </c>
      <c r="D3493" t="s">
        <v>95</v>
      </c>
      <c r="E3493" t="s">
        <v>21</v>
      </c>
      <c r="F3493" t="s">
        <v>22</v>
      </c>
      <c r="G3493" t="s">
        <v>110</v>
      </c>
      <c r="H3493" t="s">
        <v>1646</v>
      </c>
      <c r="I3493" t="s">
        <v>6657</v>
      </c>
      <c r="J3493">
        <v>2000</v>
      </c>
      <c r="K3493">
        <v>3089</v>
      </c>
      <c r="L3493">
        <v>249</v>
      </c>
      <c r="M3493">
        <v>0</v>
      </c>
      <c r="N3493">
        <v>5.8</v>
      </c>
      <c r="O3493">
        <v>29</v>
      </c>
      <c r="P3493">
        <v>103</v>
      </c>
      <c r="Q3493">
        <v>8691</v>
      </c>
      <c r="R3493">
        <v>4500000</v>
      </c>
      <c r="S3493" s="2">
        <f>YEAR(Table_IMDB_Dataset[[#This Row],[Release Date]])</f>
        <v>2014</v>
      </c>
    </row>
    <row r="3494" spans="1:19" x14ac:dyDescent="0.3">
      <c r="A3494" t="s">
        <v>6658</v>
      </c>
      <c r="B3494" s="1">
        <v>41807</v>
      </c>
      <c r="C3494" t="s">
        <v>50</v>
      </c>
      <c r="D3494" t="s">
        <v>95</v>
      </c>
      <c r="E3494" t="s">
        <v>21</v>
      </c>
      <c r="F3494" t="s">
        <v>22</v>
      </c>
      <c r="G3494" t="s">
        <v>110</v>
      </c>
      <c r="H3494" t="s">
        <v>1063</v>
      </c>
      <c r="I3494" t="s">
        <v>4001</v>
      </c>
      <c r="J3494">
        <v>11000</v>
      </c>
      <c r="K3494">
        <v>20411</v>
      </c>
      <c r="L3494">
        <v>452</v>
      </c>
      <c r="M3494">
        <v>82000</v>
      </c>
      <c r="N3494">
        <v>7.6</v>
      </c>
      <c r="O3494">
        <v>406</v>
      </c>
      <c r="P3494">
        <v>134</v>
      </c>
      <c r="Q3494">
        <v>85707116</v>
      </c>
      <c r="R3494">
        <v>68000000</v>
      </c>
      <c r="S3494" s="2">
        <f>YEAR(Table_IMDB_Dataset[[#This Row],[Release Date]])</f>
        <v>2014</v>
      </c>
    </row>
    <row r="3495" spans="1:19" x14ac:dyDescent="0.3">
      <c r="A3495" t="s">
        <v>6659</v>
      </c>
      <c r="B3495" s="1">
        <v>41969</v>
      </c>
      <c r="C3495" t="s">
        <v>50</v>
      </c>
      <c r="D3495" t="s">
        <v>27</v>
      </c>
      <c r="E3495" t="s">
        <v>1760</v>
      </c>
      <c r="F3495" t="s">
        <v>499</v>
      </c>
      <c r="G3495" t="s">
        <v>39</v>
      </c>
      <c r="H3495" t="s">
        <v>4647</v>
      </c>
      <c r="I3495" t="s">
        <v>6660</v>
      </c>
      <c r="J3495">
        <v>585</v>
      </c>
      <c r="K3495">
        <v>629</v>
      </c>
      <c r="L3495">
        <v>19</v>
      </c>
      <c r="M3495">
        <v>278</v>
      </c>
      <c r="N3495">
        <v>6.1</v>
      </c>
      <c r="O3495">
        <v>70</v>
      </c>
      <c r="P3495">
        <v>106</v>
      </c>
      <c r="Q3495">
        <v>20262</v>
      </c>
      <c r="R3495">
        <v>4000000</v>
      </c>
      <c r="S3495" s="2">
        <f>YEAR(Table_IMDB_Dataset[[#This Row],[Release Date]])</f>
        <v>2014</v>
      </c>
    </row>
    <row r="3496" spans="1:19" x14ac:dyDescent="0.3">
      <c r="A3496" t="s">
        <v>6661</v>
      </c>
      <c r="B3496" s="1">
        <v>41746</v>
      </c>
      <c r="C3496" t="s">
        <v>50</v>
      </c>
      <c r="D3496" t="s">
        <v>79</v>
      </c>
      <c r="E3496" t="s">
        <v>21</v>
      </c>
      <c r="F3496" t="s">
        <v>22</v>
      </c>
      <c r="G3496" t="s">
        <v>150</v>
      </c>
      <c r="H3496" t="s">
        <v>6662</v>
      </c>
      <c r="I3496" t="s">
        <v>6002</v>
      </c>
      <c r="J3496">
        <v>521</v>
      </c>
      <c r="K3496">
        <v>2060</v>
      </c>
      <c r="L3496">
        <v>150</v>
      </c>
      <c r="M3496">
        <v>11000</v>
      </c>
      <c r="N3496">
        <v>6.9</v>
      </c>
      <c r="O3496">
        <v>165</v>
      </c>
      <c r="P3496">
        <v>139</v>
      </c>
      <c r="Q3496">
        <v>30513940</v>
      </c>
      <c r="R3496">
        <v>30000000</v>
      </c>
      <c r="S3496" s="2">
        <f>YEAR(Table_IMDB_Dataset[[#This Row],[Release Date]])</f>
        <v>2014</v>
      </c>
    </row>
    <row r="3497" spans="1:19" x14ac:dyDescent="0.3">
      <c r="A3497" t="s">
        <v>6663</v>
      </c>
      <c r="B3497" s="1">
        <v>41836</v>
      </c>
      <c r="C3497" t="s">
        <v>50</v>
      </c>
      <c r="D3497" t="s">
        <v>20</v>
      </c>
      <c r="E3497" t="s">
        <v>21</v>
      </c>
      <c r="F3497" t="s">
        <v>22</v>
      </c>
      <c r="G3497" t="s">
        <v>110</v>
      </c>
      <c r="H3497" t="s">
        <v>3176</v>
      </c>
      <c r="I3497" t="s">
        <v>908</v>
      </c>
      <c r="J3497">
        <v>835</v>
      </c>
      <c r="K3497">
        <v>4348</v>
      </c>
      <c r="L3497">
        <v>21000</v>
      </c>
      <c r="M3497">
        <v>146000</v>
      </c>
      <c r="N3497">
        <v>8.1</v>
      </c>
      <c r="O3497">
        <v>568</v>
      </c>
      <c r="P3497">
        <v>149</v>
      </c>
      <c r="Q3497">
        <v>167735396</v>
      </c>
      <c r="R3497">
        <v>61000000</v>
      </c>
      <c r="S3497" s="2">
        <f>YEAR(Table_IMDB_Dataset[[#This Row],[Release Date]])</f>
        <v>2014</v>
      </c>
    </row>
    <row r="3498" spans="1:19" x14ac:dyDescent="0.3">
      <c r="A3498" t="s">
        <v>6664</v>
      </c>
      <c r="B3498" s="1">
        <v>41834</v>
      </c>
      <c r="C3498" t="s">
        <v>50</v>
      </c>
      <c r="D3498" t="s">
        <v>95</v>
      </c>
      <c r="E3498" t="s">
        <v>21</v>
      </c>
      <c r="F3498" t="s">
        <v>22</v>
      </c>
      <c r="G3498" t="s">
        <v>150</v>
      </c>
      <c r="H3498" t="s">
        <v>4327</v>
      </c>
      <c r="I3498" t="s">
        <v>4477</v>
      </c>
      <c r="J3498">
        <v>14000</v>
      </c>
      <c r="K3498">
        <v>32438</v>
      </c>
      <c r="L3498">
        <v>571</v>
      </c>
      <c r="M3498">
        <v>96000</v>
      </c>
      <c r="N3498">
        <v>8.1</v>
      </c>
      <c r="O3498">
        <v>653</v>
      </c>
      <c r="P3498">
        <v>121</v>
      </c>
      <c r="Q3498">
        <v>333130696</v>
      </c>
      <c r="R3498">
        <v>170000000</v>
      </c>
      <c r="S3498" s="2">
        <f>YEAR(Table_IMDB_Dataset[[#This Row],[Release Date]])</f>
        <v>2014</v>
      </c>
    </row>
    <row r="3499" spans="1:19" x14ac:dyDescent="0.3">
      <c r="A3499" t="s">
        <v>6665</v>
      </c>
      <c r="B3499" s="1">
        <v>41852</v>
      </c>
      <c r="C3499" t="s">
        <v>50</v>
      </c>
      <c r="D3499" t="s">
        <v>38</v>
      </c>
      <c r="E3499" t="s">
        <v>21</v>
      </c>
      <c r="F3499" t="s">
        <v>22</v>
      </c>
      <c r="G3499" t="s">
        <v>110</v>
      </c>
      <c r="H3499" t="s">
        <v>5654</v>
      </c>
      <c r="I3499" t="s">
        <v>6666</v>
      </c>
      <c r="J3499">
        <v>10000</v>
      </c>
      <c r="K3499">
        <v>11642</v>
      </c>
      <c r="L3499">
        <v>217</v>
      </c>
      <c r="M3499">
        <v>812</v>
      </c>
      <c r="N3499">
        <v>5.6</v>
      </c>
      <c r="O3499">
        <v>65</v>
      </c>
      <c r="P3499">
        <v>82</v>
      </c>
      <c r="Q3499">
        <v>30084</v>
      </c>
      <c r="R3499">
        <v>70000</v>
      </c>
      <c r="S3499" s="2">
        <f>YEAR(Table_IMDB_Dataset[[#This Row],[Release Date]])</f>
        <v>2014</v>
      </c>
    </row>
    <row r="3500" spans="1:19" x14ac:dyDescent="0.3">
      <c r="A3500" t="s">
        <v>6667</v>
      </c>
      <c r="B3500" s="1">
        <v>41672</v>
      </c>
      <c r="C3500" t="s">
        <v>50</v>
      </c>
      <c r="D3500" t="s">
        <v>79</v>
      </c>
      <c r="E3500" t="s">
        <v>21</v>
      </c>
      <c r="F3500" t="s">
        <v>22</v>
      </c>
      <c r="G3500" t="s">
        <v>102</v>
      </c>
      <c r="H3500" t="s">
        <v>6668</v>
      </c>
      <c r="I3500" t="s">
        <v>1913</v>
      </c>
      <c r="J3500">
        <v>399</v>
      </c>
      <c r="K3500">
        <v>663</v>
      </c>
      <c r="L3500">
        <v>130</v>
      </c>
      <c r="M3500">
        <v>23000</v>
      </c>
      <c r="N3500">
        <v>5.8</v>
      </c>
      <c r="O3500">
        <v>82</v>
      </c>
      <c r="P3500">
        <v>99</v>
      </c>
      <c r="Q3500">
        <v>91443253</v>
      </c>
      <c r="R3500">
        <v>12000000</v>
      </c>
      <c r="S3500" s="2">
        <f>YEAR(Table_IMDB_Dataset[[#This Row],[Release Date]])</f>
        <v>2014</v>
      </c>
    </row>
    <row r="3501" spans="1:19" x14ac:dyDescent="0.3">
      <c r="A3501" t="s">
        <v>6669</v>
      </c>
      <c r="B3501" s="1">
        <v>41815</v>
      </c>
      <c r="C3501" t="s">
        <v>50</v>
      </c>
      <c r="D3501" t="s">
        <v>95</v>
      </c>
      <c r="E3501" t="s">
        <v>21</v>
      </c>
      <c r="F3501" t="s">
        <v>22</v>
      </c>
      <c r="G3501" t="s">
        <v>150</v>
      </c>
      <c r="H3501" t="s">
        <v>2897</v>
      </c>
      <c r="I3501" t="s">
        <v>1615</v>
      </c>
      <c r="J3501">
        <v>12000</v>
      </c>
      <c r="K3501">
        <v>16235</v>
      </c>
      <c r="L3501">
        <v>420</v>
      </c>
      <c r="M3501">
        <v>21000</v>
      </c>
      <c r="N3501">
        <v>6</v>
      </c>
      <c r="O3501">
        <v>245</v>
      </c>
      <c r="P3501">
        <v>101</v>
      </c>
      <c r="Q3501">
        <v>72660029</v>
      </c>
      <c r="R3501">
        <v>100000000</v>
      </c>
      <c r="S3501" s="2">
        <f>YEAR(Table_IMDB_Dataset[[#This Row],[Release Date]])</f>
        <v>2014</v>
      </c>
    </row>
    <row r="3502" spans="1:19" x14ac:dyDescent="0.3">
      <c r="A3502" t="s">
        <v>6670</v>
      </c>
      <c r="B3502" s="1">
        <v>41828</v>
      </c>
      <c r="C3502" t="s">
        <v>50</v>
      </c>
      <c r="D3502" t="s">
        <v>38</v>
      </c>
      <c r="E3502" t="s">
        <v>21</v>
      </c>
      <c r="F3502" t="s">
        <v>22</v>
      </c>
      <c r="G3502" t="s">
        <v>110</v>
      </c>
      <c r="H3502" t="s">
        <v>924</v>
      </c>
      <c r="I3502" t="s">
        <v>5026</v>
      </c>
      <c r="J3502">
        <v>18000</v>
      </c>
      <c r="K3502">
        <v>30571</v>
      </c>
      <c r="L3502">
        <v>51</v>
      </c>
      <c r="M3502">
        <v>12000</v>
      </c>
      <c r="N3502">
        <v>6.3</v>
      </c>
      <c r="O3502">
        <v>196</v>
      </c>
      <c r="P3502">
        <v>116</v>
      </c>
      <c r="Q3502">
        <v>54414716</v>
      </c>
      <c r="R3502">
        <v>42000000</v>
      </c>
      <c r="S3502" s="2">
        <f>YEAR(Table_IMDB_Dataset[[#This Row],[Release Date]])</f>
        <v>2014</v>
      </c>
    </row>
    <row r="3503" spans="1:19" x14ac:dyDescent="0.3">
      <c r="A3503" t="s">
        <v>6671</v>
      </c>
      <c r="B3503" s="1">
        <v>41671</v>
      </c>
      <c r="C3503" t="s">
        <v>50</v>
      </c>
      <c r="D3503" t="s">
        <v>95</v>
      </c>
      <c r="E3503" t="s">
        <v>21</v>
      </c>
      <c r="F3503" t="s">
        <v>22</v>
      </c>
      <c r="G3503" t="s">
        <v>102</v>
      </c>
      <c r="H3503" t="s">
        <v>2358</v>
      </c>
      <c r="I3503" t="s">
        <v>3104</v>
      </c>
      <c r="J3503">
        <v>18000</v>
      </c>
      <c r="K3503">
        <v>23378</v>
      </c>
      <c r="L3503">
        <v>255</v>
      </c>
      <c r="M3503">
        <v>46000</v>
      </c>
      <c r="N3503">
        <v>7.9</v>
      </c>
      <c r="O3503">
        <v>292</v>
      </c>
      <c r="P3503">
        <v>102</v>
      </c>
      <c r="Q3503">
        <v>176997107</v>
      </c>
      <c r="R3503">
        <v>145000000</v>
      </c>
      <c r="S3503" s="2">
        <f>YEAR(Table_IMDB_Dataset[[#This Row],[Release Date]])</f>
        <v>2014</v>
      </c>
    </row>
    <row r="3504" spans="1:19" x14ac:dyDescent="0.3">
      <c r="A3504" t="s">
        <v>6672</v>
      </c>
      <c r="B3504" s="1">
        <v>41782</v>
      </c>
      <c r="C3504" t="s">
        <v>50</v>
      </c>
      <c r="D3504" t="s">
        <v>95</v>
      </c>
      <c r="E3504" t="s">
        <v>21</v>
      </c>
      <c r="F3504" t="s">
        <v>352</v>
      </c>
      <c r="G3504" t="s">
        <v>150</v>
      </c>
      <c r="H3504" t="s">
        <v>6673</v>
      </c>
      <c r="I3504" t="s">
        <v>6674</v>
      </c>
      <c r="J3504">
        <v>623</v>
      </c>
      <c r="K3504">
        <v>3165</v>
      </c>
      <c r="L3504">
        <v>72</v>
      </c>
      <c r="M3504">
        <v>15000</v>
      </c>
      <c r="N3504">
        <v>5.0999999999999996</v>
      </c>
      <c r="O3504">
        <v>308</v>
      </c>
      <c r="P3504">
        <v>92</v>
      </c>
      <c r="Q3504">
        <v>19059018</v>
      </c>
      <c r="R3504">
        <v>65000000</v>
      </c>
      <c r="S3504" s="2">
        <f>YEAR(Table_IMDB_Dataset[[#This Row],[Release Date]])</f>
        <v>2014</v>
      </c>
    </row>
    <row r="3505" spans="1:19" x14ac:dyDescent="0.3">
      <c r="A3505" t="s">
        <v>6675</v>
      </c>
      <c r="B3505" s="1">
        <v>41778</v>
      </c>
      <c r="C3505" t="s">
        <v>50</v>
      </c>
      <c r="D3505" t="s">
        <v>27</v>
      </c>
      <c r="E3505" t="s">
        <v>21</v>
      </c>
      <c r="F3505" t="s">
        <v>22</v>
      </c>
      <c r="G3505" t="s">
        <v>150</v>
      </c>
      <c r="H3505" t="s">
        <v>4270</v>
      </c>
      <c r="I3505" t="s">
        <v>6676</v>
      </c>
      <c r="J3505">
        <v>17000</v>
      </c>
      <c r="K3505">
        <v>20466</v>
      </c>
      <c r="L3505">
        <v>15</v>
      </c>
      <c r="M3505">
        <v>15000</v>
      </c>
      <c r="N3505">
        <v>6.8</v>
      </c>
      <c r="O3505">
        <v>141</v>
      </c>
      <c r="P3505">
        <v>107</v>
      </c>
      <c r="Q3505">
        <v>50461335</v>
      </c>
      <c r="R3505">
        <v>11000000</v>
      </c>
      <c r="S3505" s="2">
        <f>YEAR(Table_IMDB_Dataset[[#This Row],[Release Date]])</f>
        <v>2014</v>
      </c>
    </row>
    <row r="3506" spans="1:19" x14ac:dyDescent="0.3">
      <c r="A3506" t="s">
        <v>6677</v>
      </c>
      <c r="B3506" s="1">
        <v>41824</v>
      </c>
      <c r="C3506" t="s">
        <v>50</v>
      </c>
      <c r="D3506" t="s">
        <v>38</v>
      </c>
      <c r="E3506" t="s">
        <v>21</v>
      </c>
      <c r="F3506" t="s">
        <v>22</v>
      </c>
      <c r="G3506" t="s">
        <v>110</v>
      </c>
      <c r="H3506" t="s">
        <v>6678</v>
      </c>
      <c r="I3506" t="s">
        <v>1529</v>
      </c>
      <c r="J3506">
        <v>204</v>
      </c>
      <c r="K3506">
        <v>707</v>
      </c>
      <c r="L3506">
        <v>0</v>
      </c>
      <c r="M3506">
        <v>18000</v>
      </c>
      <c r="N3506">
        <v>6.7</v>
      </c>
      <c r="O3506">
        <v>401</v>
      </c>
      <c r="P3506">
        <v>148</v>
      </c>
      <c r="Q3506">
        <v>8093318</v>
      </c>
      <c r="R3506">
        <v>20000000</v>
      </c>
      <c r="S3506" s="2">
        <f>YEAR(Table_IMDB_Dataset[[#This Row],[Release Date]])</f>
        <v>2014</v>
      </c>
    </row>
    <row r="3507" spans="1:19" x14ac:dyDescent="0.3">
      <c r="A3507" t="s">
        <v>6679</v>
      </c>
      <c r="B3507" s="1">
        <v>42001</v>
      </c>
      <c r="C3507" t="s">
        <v>50</v>
      </c>
      <c r="D3507" t="s">
        <v>58</v>
      </c>
      <c r="E3507" t="s">
        <v>21</v>
      </c>
      <c r="F3507" t="s">
        <v>22</v>
      </c>
      <c r="G3507" t="s">
        <v>150</v>
      </c>
      <c r="H3507" t="s">
        <v>1395</v>
      </c>
      <c r="I3507" t="s">
        <v>2431</v>
      </c>
      <c r="J3507">
        <v>11000</v>
      </c>
      <c r="K3507">
        <v>31488</v>
      </c>
      <c r="L3507">
        <v>22000</v>
      </c>
      <c r="M3507">
        <v>349000</v>
      </c>
      <c r="N3507">
        <v>8.6</v>
      </c>
      <c r="O3507">
        <v>712</v>
      </c>
      <c r="P3507">
        <v>169</v>
      </c>
      <c r="Q3507">
        <v>187991439</v>
      </c>
      <c r="R3507">
        <v>165000000</v>
      </c>
      <c r="S3507" s="2">
        <f>YEAR(Table_IMDB_Dataset[[#This Row],[Release Date]])</f>
        <v>2014</v>
      </c>
    </row>
    <row r="3508" spans="1:19" x14ac:dyDescent="0.3">
      <c r="A3508" t="s">
        <v>6680</v>
      </c>
      <c r="B3508" s="1">
        <v>41827</v>
      </c>
      <c r="C3508" t="s">
        <v>50</v>
      </c>
      <c r="D3508" t="s">
        <v>95</v>
      </c>
      <c r="E3508" t="s">
        <v>21</v>
      </c>
      <c r="F3508" t="s">
        <v>22</v>
      </c>
      <c r="G3508" t="s">
        <v>150</v>
      </c>
      <c r="H3508" t="s">
        <v>5523</v>
      </c>
      <c r="I3508" t="s">
        <v>5829</v>
      </c>
      <c r="J3508">
        <v>490</v>
      </c>
      <c r="K3508">
        <v>1367</v>
      </c>
      <c r="L3508">
        <v>77</v>
      </c>
      <c r="M3508">
        <v>15000</v>
      </c>
      <c r="N3508">
        <v>5.8</v>
      </c>
      <c r="O3508">
        <v>228</v>
      </c>
      <c r="P3508">
        <v>89</v>
      </c>
      <c r="Q3508">
        <v>47553512</v>
      </c>
      <c r="R3508">
        <v>50000000</v>
      </c>
      <c r="S3508" s="2">
        <f>YEAR(Table_IMDB_Dataset[[#This Row],[Release Date]])</f>
        <v>2014</v>
      </c>
    </row>
    <row r="3509" spans="1:19" x14ac:dyDescent="0.3">
      <c r="A3509" t="s">
        <v>6681</v>
      </c>
      <c r="B3509" s="1">
        <v>41916</v>
      </c>
      <c r="C3509" t="s">
        <v>50</v>
      </c>
      <c r="D3509" t="s">
        <v>58</v>
      </c>
      <c r="E3509" t="s">
        <v>21</v>
      </c>
      <c r="F3509" t="s">
        <v>22</v>
      </c>
      <c r="G3509" t="s">
        <v>102</v>
      </c>
      <c r="H3509" t="s">
        <v>444</v>
      </c>
      <c r="I3509" t="s">
        <v>3007</v>
      </c>
      <c r="J3509">
        <v>40000</v>
      </c>
      <c r="K3509">
        <v>62837</v>
      </c>
      <c r="L3509">
        <v>252</v>
      </c>
      <c r="M3509">
        <v>90000</v>
      </c>
      <c r="N3509">
        <v>6</v>
      </c>
      <c r="O3509">
        <v>321</v>
      </c>
      <c r="P3509">
        <v>125</v>
      </c>
      <c r="Q3509">
        <v>127997349</v>
      </c>
      <c r="R3509">
        <v>50000000</v>
      </c>
      <c r="S3509" s="2">
        <f>YEAR(Table_IMDB_Dataset[[#This Row],[Release Date]])</f>
        <v>2014</v>
      </c>
    </row>
    <row r="3510" spans="1:19" x14ac:dyDescent="0.3">
      <c r="A3510" t="s">
        <v>6682</v>
      </c>
      <c r="B3510" s="1">
        <v>41940</v>
      </c>
      <c r="C3510" t="s">
        <v>50</v>
      </c>
      <c r="D3510" t="s">
        <v>109</v>
      </c>
      <c r="E3510" t="s">
        <v>21</v>
      </c>
      <c r="F3510" t="s">
        <v>22</v>
      </c>
      <c r="G3510" t="s">
        <v>110</v>
      </c>
      <c r="H3510" t="s">
        <v>6683</v>
      </c>
      <c r="I3510" t="s">
        <v>6684</v>
      </c>
      <c r="J3510">
        <v>314</v>
      </c>
      <c r="K3510">
        <v>1062</v>
      </c>
      <c r="L3510">
        <v>421</v>
      </c>
      <c r="M3510">
        <v>45000</v>
      </c>
      <c r="N3510">
        <v>6.9</v>
      </c>
      <c r="O3510">
        <v>533</v>
      </c>
      <c r="P3510">
        <v>100</v>
      </c>
      <c r="Q3510">
        <v>14673301</v>
      </c>
      <c r="R3510">
        <v>2000000</v>
      </c>
      <c r="S3510" s="2">
        <f>YEAR(Table_IMDB_Dataset[[#This Row],[Release Date]])</f>
        <v>2014</v>
      </c>
    </row>
    <row r="3511" spans="1:19" x14ac:dyDescent="0.3">
      <c r="A3511" t="s">
        <v>6685</v>
      </c>
      <c r="B3511" s="1">
        <v>41835</v>
      </c>
      <c r="C3511" t="s">
        <v>50</v>
      </c>
      <c r="D3511" t="s">
        <v>95</v>
      </c>
      <c r="E3511" t="s">
        <v>21</v>
      </c>
      <c r="F3511" t="s">
        <v>22</v>
      </c>
      <c r="G3511" t="s">
        <v>150</v>
      </c>
      <c r="H3511" t="s">
        <v>3006</v>
      </c>
      <c r="I3511" t="s">
        <v>743</v>
      </c>
      <c r="J3511">
        <v>539</v>
      </c>
      <c r="K3511">
        <v>1411</v>
      </c>
      <c r="L3511">
        <v>0</v>
      </c>
      <c r="M3511">
        <v>17000</v>
      </c>
      <c r="N3511">
        <v>6.2</v>
      </c>
      <c r="O3511">
        <v>313</v>
      </c>
      <c r="P3511">
        <v>105</v>
      </c>
      <c r="Q3511">
        <v>50549107</v>
      </c>
      <c r="R3511">
        <v>60000000</v>
      </c>
      <c r="S3511" s="2">
        <f>YEAR(Table_IMDB_Dataset[[#This Row],[Release Date]])</f>
        <v>2014</v>
      </c>
    </row>
    <row r="3512" spans="1:19" x14ac:dyDescent="0.3">
      <c r="A3512" t="s">
        <v>6686</v>
      </c>
      <c r="B3512" s="1">
        <v>41711</v>
      </c>
      <c r="C3512" t="s">
        <v>50</v>
      </c>
      <c r="D3512" t="s">
        <v>79</v>
      </c>
      <c r="E3512" t="s">
        <v>21</v>
      </c>
      <c r="F3512" t="s">
        <v>22</v>
      </c>
      <c r="G3512" t="s">
        <v>110</v>
      </c>
      <c r="H3512" t="s">
        <v>6687</v>
      </c>
      <c r="I3512" t="s">
        <v>132</v>
      </c>
      <c r="J3512">
        <v>880</v>
      </c>
      <c r="K3512">
        <v>2281</v>
      </c>
      <c r="L3512">
        <v>16000</v>
      </c>
      <c r="M3512">
        <v>16000</v>
      </c>
      <c r="N3512">
        <v>6.9</v>
      </c>
      <c r="O3512">
        <v>249</v>
      </c>
      <c r="P3512">
        <v>134</v>
      </c>
      <c r="Q3512">
        <v>47034272</v>
      </c>
      <c r="R3512">
        <v>40000000</v>
      </c>
      <c r="S3512" s="2">
        <f>YEAR(Table_IMDB_Dataset[[#This Row],[Release Date]])</f>
        <v>2014</v>
      </c>
    </row>
    <row r="3513" spans="1:19" x14ac:dyDescent="0.3">
      <c r="A3513" t="s">
        <v>6688</v>
      </c>
      <c r="B3513" s="1">
        <v>41912</v>
      </c>
      <c r="C3513" t="s">
        <v>50</v>
      </c>
      <c r="D3513" t="s">
        <v>79</v>
      </c>
      <c r="E3513" t="s">
        <v>21</v>
      </c>
      <c r="F3513" t="s">
        <v>22</v>
      </c>
      <c r="G3513" t="s">
        <v>110</v>
      </c>
      <c r="H3513" t="s">
        <v>3449</v>
      </c>
      <c r="I3513" t="s">
        <v>2755</v>
      </c>
      <c r="J3513">
        <v>10000</v>
      </c>
      <c r="K3513">
        <v>12897</v>
      </c>
      <c r="L3513">
        <v>52</v>
      </c>
      <c r="M3513">
        <v>13000</v>
      </c>
      <c r="N3513">
        <v>7</v>
      </c>
      <c r="O3513">
        <v>163</v>
      </c>
      <c r="P3513">
        <v>112</v>
      </c>
      <c r="Q3513">
        <v>2445646</v>
      </c>
      <c r="R3513">
        <v>5000000</v>
      </c>
      <c r="S3513" s="2">
        <f>YEAR(Table_IMDB_Dataset[[#This Row],[Release Date]])</f>
        <v>2014</v>
      </c>
    </row>
    <row r="3514" spans="1:19" x14ac:dyDescent="0.3">
      <c r="A3514" t="s">
        <v>6689</v>
      </c>
      <c r="B3514" s="1">
        <v>41906</v>
      </c>
      <c r="C3514" t="s">
        <v>50</v>
      </c>
      <c r="D3514" t="s">
        <v>95</v>
      </c>
      <c r="E3514" t="s">
        <v>1147</v>
      </c>
      <c r="F3514" t="s">
        <v>641</v>
      </c>
      <c r="G3514" t="s">
        <v>23</v>
      </c>
      <c r="H3514" t="s">
        <v>6690</v>
      </c>
      <c r="I3514" t="s">
        <v>6691</v>
      </c>
      <c r="J3514">
        <v>79</v>
      </c>
      <c r="K3514">
        <v>285</v>
      </c>
      <c r="L3514">
        <v>3</v>
      </c>
      <c r="M3514">
        <v>0</v>
      </c>
      <c r="N3514">
        <v>6.5</v>
      </c>
      <c r="O3514">
        <v>65</v>
      </c>
      <c r="P3514">
        <v>100</v>
      </c>
      <c r="Q3514">
        <v>129115</v>
      </c>
      <c r="R3514">
        <v>25000000</v>
      </c>
      <c r="S3514" s="2">
        <f>YEAR(Table_IMDB_Dataset[[#This Row],[Release Date]])</f>
        <v>2014</v>
      </c>
    </row>
    <row r="3515" spans="1:19" x14ac:dyDescent="0.3">
      <c r="A3515" t="s">
        <v>6692</v>
      </c>
      <c r="B3515" s="1">
        <v>41928</v>
      </c>
      <c r="C3515" t="s">
        <v>50</v>
      </c>
      <c r="D3515" t="s">
        <v>95</v>
      </c>
      <c r="E3515" t="s">
        <v>21</v>
      </c>
      <c r="F3515" t="s">
        <v>22</v>
      </c>
      <c r="G3515" t="s">
        <v>150</v>
      </c>
      <c r="H3515" t="s">
        <v>480</v>
      </c>
      <c r="I3515" t="s">
        <v>6693</v>
      </c>
      <c r="J3515">
        <v>12000</v>
      </c>
      <c r="K3515">
        <v>15044</v>
      </c>
      <c r="L3515">
        <v>179</v>
      </c>
      <c r="M3515">
        <v>31000</v>
      </c>
      <c r="N3515">
        <v>3.1</v>
      </c>
      <c r="O3515">
        <v>169</v>
      </c>
      <c r="P3515">
        <v>110</v>
      </c>
      <c r="Q3515">
        <v>13998282</v>
      </c>
      <c r="R3515">
        <v>16000000</v>
      </c>
      <c r="S3515" s="2">
        <f>YEAR(Table_IMDB_Dataset[[#This Row],[Release Date]])</f>
        <v>2014</v>
      </c>
    </row>
    <row r="3516" spans="1:19" x14ac:dyDescent="0.3">
      <c r="A3516" t="s">
        <v>6694</v>
      </c>
      <c r="B3516" s="1">
        <v>41874</v>
      </c>
      <c r="C3516" t="s">
        <v>50</v>
      </c>
      <c r="D3516" t="s">
        <v>38</v>
      </c>
      <c r="E3516" t="s">
        <v>21</v>
      </c>
      <c r="F3516" t="s">
        <v>22</v>
      </c>
      <c r="G3516" t="s">
        <v>110</v>
      </c>
      <c r="H3516" t="s">
        <v>5553</v>
      </c>
      <c r="I3516" t="s">
        <v>2867</v>
      </c>
      <c r="J3516">
        <v>839</v>
      </c>
      <c r="K3516">
        <v>3627</v>
      </c>
      <c r="L3516">
        <v>42</v>
      </c>
      <c r="M3516">
        <v>14000</v>
      </c>
      <c r="N3516">
        <v>6.5</v>
      </c>
      <c r="O3516">
        <v>129</v>
      </c>
      <c r="P3516">
        <v>104</v>
      </c>
      <c r="Q3516">
        <v>82389560</v>
      </c>
      <c r="R3516">
        <v>17000000</v>
      </c>
      <c r="S3516" s="2">
        <f>YEAR(Table_IMDB_Dataset[[#This Row],[Release Date]])</f>
        <v>2014</v>
      </c>
    </row>
    <row r="3517" spans="1:19" x14ac:dyDescent="0.3">
      <c r="A3517" t="s">
        <v>6695</v>
      </c>
      <c r="B3517" s="1">
        <v>41971</v>
      </c>
      <c r="C3517" t="s">
        <v>50</v>
      </c>
      <c r="D3517" t="s">
        <v>3922</v>
      </c>
      <c r="E3517" t="s">
        <v>21</v>
      </c>
      <c r="F3517" t="s">
        <v>22</v>
      </c>
      <c r="G3517" t="s">
        <v>110</v>
      </c>
      <c r="H3517" t="s">
        <v>6696</v>
      </c>
      <c r="I3517" t="s">
        <v>6697</v>
      </c>
      <c r="J3517">
        <v>685</v>
      </c>
      <c r="K3517">
        <v>2048</v>
      </c>
      <c r="L3517">
        <v>0</v>
      </c>
      <c r="M3517">
        <v>261</v>
      </c>
      <c r="N3517">
        <v>4.8</v>
      </c>
      <c r="O3517">
        <v>10</v>
      </c>
      <c r="P3517">
        <v>95</v>
      </c>
      <c r="Q3517">
        <v>2468</v>
      </c>
      <c r="R3517">
        <v>300000</v>
      </c>
      <c r="S3517" s="2">
        <f>YEAR(Table_IMDB_Dataset[[#This Row],[Release Date]])</f>
        <v>2014</v>
      </c>
    </row>
    <row r="3518" spans="1:19" x14ac:dyDescent="0.3">
      <c r="A3518" t="s">
        <v>6698</v>
      </c>
      <c r="B3518" s="1">
        <v>41871</v>
      </c>
      <c r="C3518" t="s">
        <v>50</v>
      </c>
      <c r="D3518" t="s">
        <v>95</v>
      </c>
      <c r="E3518" t="s">
        <v>21</v>
      </c>
      <c r="F3518" t="s">
        <v>179</v>
      </c>
      <c r="G3518" t="s">
        <v>110</v>
      </c>
      <c r="H3518" t="s">
        <v>1909</v>
      </c>
      <c r="I3518" t="s">
        <v>1669</v>
      </c>
      <c r="J3518">
        <v>19000</v>
      </c>
      <c r="K3518">
        <v>32325</v>
      </c>
      <c r="L3518">
        <v>0</v>
      </c>
      <c r="M3518">
        <v>83000</v>
      </c>
      <c r="N3518">
        <v>6.4</v>
      </c>
      <c r="O3518">
        <v>433</v>
      </c>
      <c r="P3518">
        <v>89</v>
      </c>
      <c r="Q3518">
        <v>126546825</v>
      </c>
      <c r="R3518">
        <v>40000000</v>
      </c>
      <c r="S3518" s="2">
        <f>YEAR(Table_IMDB_Dataset[[#This Row],[Release Date]])</f>
        <v>2014</v>
      </c>
    </row>
    <row r="3519" spans="1:19" x14ac:dyDescent="0.3">
      <c r="A3519" t="s">
        <v>6699</v>
      </c>
      <c r="B3519" s="1">
        <v>41704</v>
      </c>
      <c r="C3519" t="s">
        <v>50</v>
      </c>
      <c r="D3519" t="s">
        <v>95</v>
      </c>
      <c r="E3519" t="s">
        <v>21</v>
      </c>
      <c r="F3519" t="s">
        <v>22</v>
      </c>
      <c r="G3519" t="s">
        <v>102</v>
      </c>
      <c r="H3519" t="s">
        <v>1225</v>
      </c>
      <c r="I3519" t="s">
        <v>6700</v>
      </c>
      <c r="J3519">
        <v>11000</v>
      </c>
      <c r="K3519">
        <v>15516</v>
      </c>
      <c r="L3519">
        <v>171</v>
      </c>
      <c r="M3519">
        <v>89000</v>
      </c>
      <c r="N3519">
        <v>7</v>
      </c>
      <c r="O3519">
        <v>401</v>
      </c>
      <c r="P3519">
        <v>97</v>
      </c>
      <c r="Q3519">
        <v>241407328</v>
      </c>
      <c r="R3519">
        <v>180000000</v>
      </c>
      <c r="S3519" s="2">
        <f>YEAR(Table_IMDB_Dataset[[#This Row],[Release Date]])</f>
        <v>2014</v>
      </c>
    </row>
    <row r="3520" spans="1:19" x14ac:dyDescent="0.3">
      <c r="A3520" t="s">
        <v>6701</v>
      </c>
      <c r="B3520" s="1">
        <v>41969</v>
      </c>
      <c r="C3520" t="s">
        <v>50</v>
      </c>
      <c r="D3520" t="s">
        <v>79</v>
      </c>
      <c r="E3520" t="s">
        <v>21</v>
      </c>
      <c r="F3520" t="s">
        <v>22</v>
      </c>
      <c r="G3520" t="s">
        <v>102</v>
      </c>
      <c r="H3520" t="s">
        <v>3279</v>
      </c>
      <c r="I3520" t="s">
        <v>4694</v>
      </c>
      <c r="J3520">
        <v>4000</v>
      </c>
      <c r="K3520">
        <v>6393</v>
      </c>
      <c r="L3520">
        <v>44</v>
      </c>
      <c r="M3520">
        <v>10000</v>
      </c>
      <c r="N3520">
        <v>7</v>
      </c>
      <c r="O3520">
        <v>151</v>
      </c>
      <c r="P3520">
        <v>124</v>
      </c>
      <c r="Q3520">
        <v>36447959</v>
      </c>
      <c r="R3520">
        <v>25000000</v>
      </c>
      <c r="S3520" s="2">
        <f>YEAR(Table_IMDB_Dataset[[#This Row],[Release Date]])</f>
        <v>2014</v>
      </c>
    </row>
    <row r="3521" spans="1:19" x14ac:dyDescent="0.3">
      <c r="A3521" t="s">
        <v>6702</v>
      </c>
      <c r="B3521" s="1">
        <v>41951</v>
      </c>
      <c r="C3521" t="s">
        <v>50</v>
      </c>
      <c r="D3521" t="s">
        <v>38</v>
      </c>
      <c r="E3521" t="s">
        <v>21</v>
      </c>
      <c r="F3521" t="s">
        <v>22</v>
      </c>
      <c r="G3521" t="s">
        <v>102</v>
      </c>
      <c r="H3521" t="s">
        <v>4323</v>
      </c>
      <c r="I3521" t="s">
        <v>6703</v>
      </c>
      <c r="J3521">
        <v>589</v>
      </c>
      <c r="K3521">
        <v>2705</v>
      </c>
      <c r="L3521">
        <v>10</v>
      </c>
      <c r="M3521">
        <v>0</v>
      </c>
      <c r="N3521">
        <v>5.4</v>
      </c>
      <c r="O3521">
        <v>49</v>
      </c>
      <c r="P3521">
        <v>98</v>
      </c>
      <c r="Q3521">
        <v>10429707</v>
      </c>
      <c r="R3521">
        <v>5000000</v>
      </c>
      <c r="S3521" s="2">
        <f>YEAR(Table_IMDB_Dataset[[#This Row],[Release Date]])</f>
        <v>2014</v>
      </c>
    </row>
    <row r="3522" spans="1:19" x14ac:dyDescent="0.3">
      <c r="A3522" t="s">
        <v>6704</v>
      </c>
      <c r="B3522" s="1">
        <v>41697</v>
      </c>
      <c r="C3522" t="s">
        <v>50</v>
      </c>
      <c r="D3522" t="s">
        <v>58</v>
      </c>
      <c r="E3522" t="s">
        <v>21</v>
      </c>
      <c r="F3522" t="s">
        <v>22</v>
      </c>
      <c r="G3522" t="s">
        <v>102</v>
      </c>
      <c r="H3522" t="s">
        <v>3634</v>
      </c>
      <c r="I3522" t="s">
        <v>2185</v>
      </c>
      <c r="J3522">
        <v>3000</v>
      </c>
      <c r="K3522">
        <v>5810</v>
      </c>
      <c r="L3522">
        <v>50</v>
      </c>
      <c r="M3522">
        <v>11000</v>
      </c>
      <c r="N3522">
        <v>6.9</v>
      </c>
      <c r="O3522">
        <v>196</v>
      </c>
      <c r="P3522">
        <v>92</v>
      </c>
      <c r="Q3522">
        <v>111505642</v>
      </c>
      <c r="R3522">
        <v>145000000</v>
      </c>
      <c r="S3522" s="2">
        <f>YEAR(Table_IMDB_Dataset[[#This Row],[Release Date]])</f>
        <v>2014</v>
      </c>
    </row>
    <row r="3523" spans="1:19" x14ac:dyDescent="0.3">
      <c r="A3523" t="s">
        <v>6705</v>
      </c>
      <c r="B3523" s="1">
        <v>41794</v>
      </c>
      <c r="C3523" t="s">
        <v>50</v>
      </c>
      <c r="D3523" t="s">
        <v>79</v>
      </c>
      <c r="E3523" t="s">
        <v>21</v>
      </c>
      <c r="F3523" t="s">
        <v>101</v>
      </c>
      <c r="G3523" t="s">
        <v>110</v>
      </c>
      <c r="H3523" t="s">
        <v>2966</v>
      </c>
      <c r="I3523" t="s">
        <v>2266</v>
      </c>
      <c r="J3523">
        <v>149</v>
      </c>
      <c r="K3523">
        <v>390</v>
      </c>
      <c r="L3523">
        <v>608</v>
      </c>
      <c r="M3523">
        <v>0</v>
      </c>
      <c r="N3523">
        <v>6.8</v>
      </c>
      <c r="O3523">
        <v>262</v>
      </c>
      <c r="P3523">
        <v>150</v>
      </c>
      <c r="Q3523">
        <v>3958500</v>
      </c>
      <c r="R3523">
        <v>8200000</v>
      </c>
      <c r="S3523" s="2">
        <f>YEAR(Table_IMDB_Dataset[[#This Row],[Release Date]])</f>
        <v>2014</v>
      </c>
    </row>
    <row r="3524" spans="1:19" x14ac:dyDescent="0.3">
      <c r="A3524" t="s">
        <v>6706</v>
      </c>
      <c r="B3524" s="1">
        <v>41976</v>
      </c>
      <c r="C3524" t="s">
        <v>50</v>
      </c>
      <c r="D3524" t="s">
        <v>58</v>
      </c>
      <c r="E3524" t="s">
        <v>21</v>
      </c>
      <c r="F3524" t="s">
        <v>22</v>
      </c>
      <c r="G3524" t="s">
        <v>102</v>
      </c>
      <c r="H3524" t="s">
        <v>3634</v>
      </c>
      <c r="I3524" t="s">
        <v>6010</v>
      </c>
      <c r="J3524">
        <v>3000</v>
      </c>
      <c r="K3524">
        <v>6089</v>
      </c>
      <c r="L3524">
        <v>33</v>
      </c>
      <c r="M3524">
        <v>10000</v>
      </c>
      <c r="N3524">
        <v>6.4</v>
      </c>
      <c r="O3524">
        <v>277</v>
      </c>
      <c r="P3524">
        <v>119</v>
      </c>
      <c r="Q3524">
        <v>51178893</v>
      </c>
      <c r="R3524">
        <v>50000000</v>
      </c>
      <c r="S3524" s="2">
        <f>YEAR(Table_IMDB_Dataset[[#This Row],[Release Date]])</f>
        <v>2014</v>
      </c>
    </row>
    <row r="3525" spans="1:19" x14ac:dyDescent="0.3">
      <c r="A3525" t="s">
        <v>6707</v>
      </c>
      <c r="B3525" s="1">
        <v>41880</v>
      </c>
      <c r="C3525" t="s">
        <v>50</v>
      </c>
      <c r="D3525" t="s">
        <v>95</v>
      </c>
      <c r="E3525" t="s">
        <v>21</v>
      </c>
      <c r="F3525" t="s">
        <v>22</v>
      </c>
      <c r="G3525" t="s">
        <v>150</v>
      </c>
      <c r="H3525" t="s">
        <v>6708</v>
      </c>
      <c r="I3525" t="s">
        <v>6709</v>
      </c>
      <c r="J3525">
        <v>3000</v>
      </c>
      <c r="K3525">
        <v>7081</v>
      </c>
      <c r="L3525">
        <v>76</v>
      </c>
      <c r="M3525">
        <v>32000</v>
      </c>
      <c r="N3525">
        <v>6.5</v>
      </c>
      <c r="O3525">
        <v>327</v>
      </c>
      <c r="P3525">
        <v>132</v>
      </c>
      <c r="Q3525">
        <v>43568507</v>
      </c>
      <c r="R3525">
        <v>66000000</v>
      </c>
      <c r="S3525" s="2">
        <f>YEAR(Table_IMDB_Dataset[[#This Row],[Release Date]])</f>
        <v>2014</v>
      </c>
    </row>
    <row r="3526" spans="1:19" x14ac:dyDescent="0.3">
      <c r="A3526" t="s">
        <v>6710</v>
      </c>
      <c r="B3526" s="1">
        <v>41695</v>
      </c>
      <c r="C3526" t="s">
        <v>50</v>
      </c>
      <c r="D3526" t="s">
        <v>38</v>
      </c>
      <c r="E3526" t="s">
        <v>21</v>
      </c>
      <c r="F3526" t="s">
        <v>22</v>
      </c>
      <c r="G3526" t="s">
        <v>110</v>
      </c>
      <c r="H3526" t="s">
        <v>6711</v>
      </c>
      <c r="I3526" t="s">
        <v>4909</v>
      </c>
      <c r="J3526">
        <v>920</v>
      </c>
      <c r="K3526">
        <v>2771</v>
      </c>
      <c r="L3526">
        <v>89</v>
      </c>
      <c r="M3526">
        <v>21000</v>
      </c>
      <c r="N3526">
        <v>6.4</v>
      </c>
      <c r="O3526">
        <v>351</v>
      </c>
      <c r="P3526">
        <v>97</v>
      </c>
      <c r="Q3526">
        <v>150056505</v>
      </c>
      <c r="R3526">
        <v>18000000</v>
      </c>
      <c r="S3526" s="2">
        <f>YEAR(Table_IMDB_Dataset[[#This Row],[Release Date]])</f>
        <v>2014</v>
      </c>
    </row>
    <row r="3527" spans="1:19" x14ac:dyDescent="0.3">
      <c r="A3527" t="s">
        <v>6712</v>
      </c>
      <c r="B3527" s="1">
        <v>41645</v>
      </c>
      <c r="C3527" t="s">
        <v>50</v>
      </c>
      <c r="D3527" t="s">
        <v>58</v>
      </c>
      <c r="E3527" t="s">
        <v>21</v>
      </c>
      <c r="F3527" t="s">
        <v>22</v>
      </c>
      <c r="G3527" t="s">
        <v>102</v>
      </c>
      <c r="H3527" t="s">
        <v>602</v>
      </c>
      <c r="I3527" t="s">
        <v>2987</v>
      </c>
      <c r="J3527">
        <v>49000</v>
      </c>
      <c r="K3527">
        <v>53587</v>
      </c>
      <c r="L3527">
        <v>189</v>
      </c>
      <c r="M3527">
        <v>11000</v>
      </c>
      <c r="N3527">
        <v>6.2</v>
      </c>
      <c r="O3527">
        <v>154</v>
      </c>
      <c r="P3527">
        <v>98</v>
      </c>
      <c r="Q3527">
        <v>113733726</v>
      </c>
      <c r="R3527">
        <v>127000000</v>
      </c>
      <c r="S3527" s="2">
        <f>YEAR(Table_IMDB_Dataset[[#This Row],[Release Date]])</f>
        <v>2014</v>
      </c>
    </row>
    <row r="3528" spans="1:19" x14ac:dyDescent="0.3">
      <c r="A3528" t="s">
        <v>6713</v>
      </c>
      <c r="B3528" s="1">
        <v>41940</v>
      </c>
      <c r="C3528" t="s">
        <v>50</v>
      </c>
      <c r="D3528" t="s">
        <v>20</v>
      </c>
      <c r="E3528" t="s">
        <v>21</v>
      </c>
      <c r="F3528" t="s">
        <v>22</v>
      </c>
      <c r="G3528" t="s">
        <v>110</v>
      </c>
      <c r="H3528" t="s">
        <v>2650</v>
      </c>
      <c r="I3528" t="s">
        <v>6714</v>
      </c>
      <c r="J3528">
        <v>15000</v>
      </c>
      <c r="K3528">
        <v>15554</v>
      </c>
      <c r="L3528">
        <v>66</v>
      </c>
      <c r="M3528">
        <v>65000</v>
      </c>
      <c r="N3528">
        <v>7.9</v>
      </c>
      <c r="O3528">
        <v>534</v>
      </c>
      <c r="P3528">
        <v>117</v>
      </c>
      <c r="Q3528">
        <v>32279955</v>
      </c>
      <c r="R3528">
        <v>8500000</v>
      </c>
      <c r="S3528" s="2">
        <f>YEAR(Table_IMDB_Dataset[[#This Row],[Release Date]])</f>
        <v>2014</v>
      </c>
    </row>
    <row r="3529" spans="1:19" x14ac:dyDescent="0.3">
      <c r="A3529" t="s">
        <v>6715</v>
      </c>
      <c r="B3529" s="1">
        <v>41789</v>
      </c>
      <c r="C3529" t="s">
        <v>50</v>
      </c>
      <c r="D3529" t="s">
        <v>20</v>
      </c>
      <c r="E3529" t="s">
        <v>21</v>
      </c>
      <c r="F3529" t="s">
        <v>22</v>
      </c>
      <c r="G3529" t="s">
        <v>150</v>
      </c>
      <c r="H3529" t="s">
        <v>2834</v>
      </c>
      <c r="I3529" t="s">
        <v>1734</v>
      </c>
      <c r="J3529">
        <v>1000</v>
      </c>
      <c r="K3529">
        <v>2297</v>
      </c>
      <c r="L3529">
        <v>12</v>
      </c>
      <c r="M3529">
        <v>0</v>
      </c>
      <c r="N3529">
        <v>5.6</v>
      </c>
      <c r="O3529">
        <v>58</v>
      </c>
      <c r="P3529">
        <v>84</v>
      </c>
      <c r="Q3529">
        <v>52543632</v>
      </c>
      <c r="R3529">
        <v>13200000</v>
      </c>
      <c r="S3529" s="2">
        <f>YEAR(Table_IMDB_Dataset[[#This Row],[Release Date]])</f>
        <v>2014</v>
      </c>
    </row>
    <row r="3530" spans="1:19" x14ac:dyDescent="0.3">
      <c r="A3530" t="s">
        <v>6716</v>
      </c>
      <c r="B3530" s="1">
        <v>41680</v>
      </c>
      <c r="C3530" t="s">
        <v>50</v>
      </c>
      <c r="D3530" t="s">
        <v>95</v>
      </c>
      <c r="E3530" t="s">
        <v>21</v>
      </c>
      <c r="F3530" t="s">
        <v>22</v>
      </c>
      <c r="G3530" t="s">
        <v>150</v>
      </c>
      <c r="H3530" t="s">
        <v>898</v>
      </c>
      <c r="I3530" t="s">
        <v>1852</v>
      </c>
      <c r="J3530">
        <v>12000</v>
      </c>
      <c r="K3530">
        <v>32355</v>
      </c>
      <c r="L3530">
        <v>0</v>
      </c>
      <c r="M3530">
        <v>71000</v>
      </c>
      <c r="N3530">
        <v>5.8</v>
      </c>
      <c r="O3530">
        <v>434</v>
      </c>
      <c r="P3530">
        <v>138</v>
      </c>
      <c r="Q3530">
        <v>101160529</v>
      </c>
      <c r="R3530">
        <v>125000000</v>
      </c>
      <c r="S3530" s="2">
        <f>YEAR(Table_IMDB_Dataset[[#This Row],[Release Date]])</f>
        <v>2014</v>
      </c>
    </row>
    <row r="3531" spans="1:19" x14ac:dyDescent="0.3">
      <c r="A3531" t="s">
        <v>6717</v>
      </c>
      <c r="B3531" s="1">
        <v>41787</v>
      </c>
      <c r="C3531" t="s">
        <v>50</v>
      </c>
      <c r="D3531" t="s">
        <v>95</v>
      </c>
      <c r="E3531" t="s">
        <v>21</v>
      </c>
      <c r="F3531" t="s">
        <v>101</v>
      </c>
      <c r="G3531" t="s">
        <v>150</v>
      </c>
      <c r="H3531" t="s">
        <v>477</v>
      </c>
      <c r="I3531" t="s">
        <v>4016</v>
      </c>
      <c r="J3531">
        <v>14000</v>
      </c>
      <c r="K3531">
        <v>16967</v>
      </c>
      <c r="L3531">
        <v>174</v>
      </c>
      <c r="M3531">
        <v>24000</v>
      </c>
      <c r="N3531">
        <v>7</v>
      </c>
      <c r="O3531">
        <v>359</v>
      </c>
      <c r="P3531">
        <v>106</v>
      </c>
      <c r="Q3531">
        <v>91439400</v>
      </c>
      <c r="R3531">
        <v>50000000</v>
      </c>
      <c r="S3531" s="2">
        <f>YEAR(Table_IMDB_Dataset[[#This Row],[Release Date]])</f>
        <v>2014</v>
      </c>
    </row>
    <row r="3532" spans="1:19" x14ac:dyDescent="0.3">
      <c r="A3532" t="s">
        <v>6718</v>
      </c>
      <c r="B3532" s="1">
        <v>41649</v>
      </c>
      <c r="C3532" t="s">
        <v>50</v>
      </c>
      <c r="D3532" t="s">
        <v>38</v>
      </c>
      <c r="E3532" t="s">
        <v>21</v>
      </c>
      <c r="F3532" t="s">
        <v>22</v>
      </c>
      <c r="G3532" t="s">
        <v>23</v>
      </c>
      <c r="H3532" t="s">
        <v>6719</v>
      </c>
      <c r="I3532" t="s">
        <v>6719</v>
      </c>
      <c r="J3532">
        <v>247</v>
      </c>
      <c r="K3532">
        <v>954</v>
      </c>
      <c r="L3532">
        <v>247</v>
      </c>
      <c r="M3532">
        <v>0</v>
      </c>
      <c r="N3532">
        <v>5.0999999999999996</v>
      </c>
      <c r="O3532">
        <v>6</v>
      </c>
      <c r="P3532">
        <v>93</v>
      </c>
      <c r="Q3532">
        <v>35688</v>
      </c>
      <c r="R3532">
        <v>600000</v>
      </c>
      <c r="S3532" s="2">
        <f>YEAR(Table_IMDB_Dataset[[#This Row],[Release Date]])</f>
        <v>2014</v>
      </c>
    </row>
    <row r="3533" spans="1:19" x14ac:dyDescent="0.3">
      <c r="A3533" t="s">
        <v>6720</v>
      </c>
      <c r="B3533" s="1">
        <v>41918</v>
      </c>
      <c r="C3533" t="s">
        <v>50</v>
      </c>
      <c r="D3533" t="s">
        <v>333</v>
      </c>
      <c r="E3533" t="s">
        <v>21</v>
      </c>
      <c r="F3533" t="s">
        <v>22</v>
      </c>
      <c r="G3533" t="s">
        <v>150</v>
      </c>
      <c r="H3533" t="s">
        <v>4480</v>
      </c>
      <c r="I3533" t="s">
        <v>6721</v>
      </c>
      <c r="J3533">
        <v>852</v>
      </c>
      <c r="K3533">
        <v>5056</v>
      </c>
      <c r="L3533">
        <v>10</v>
      </c>
      <c r="M3533">
        <v>18000</v>
      </c>
      <c r="N3533">
        <v>4.4000000000000004</v>
      </c>
      <c r="O3533">
        <v>183</v>
      </c>
      <c r="P3533">
        <v>89</v>
      </c>
      <c r="Q3533">
        <v>50820940</v>
      </c>
      <c r="R3533">
        <v>5000000</v>
      </c>
      <c r="S3533" s="2">
        <f>YEAR(Table_IMDB_Dataset[[#This Row],[Release Date]])</f>
        <v>2014</v>
      </c>
    </row>
    <row r="3534" spans="1:19" x14ac:dyDescent="0.3">
      <c r="A3534" t="s">
        <v>6722</v>
      </c>
      <c r="B3534" s="1">
        <v>41697</v>
      </c>
      <c r="C3534" t="s">
        <v>50</v>
      </c>
      <c r="D3534" t="s">
        <v>51</v>
      </c>
      <c r="E3534" t="s">
        <v>21</v>
      </c>
      <c r="F3534" t="s">
        <v>101</v>
      </c>
      <c r="G3534" t="s">
        <v>102</v>
      </c>
      <c r="H3534" t="s">
        <v>2315</v>
      </c>
      <c r="I3534" t="s">
        <v>6723</v>
      </c>
      <c r="J3534">
        <v>838</v>
      </c>
      <c r="K3534">
        <v>3697</v>
      </c>
      <c r="L3534">
        <v>17</v>
      </c>
      <c r="M3534">
        <v>30000</v>
      </c>
      <c r="N3534">
        <v>7.2</v>
      </c>
      <c r="O3534">
        <v>224</v>
      </c>
      <c r="P3534">
        <v>95</v>
      </c>
      <c r="Q3534">
        <v>76137505</v>
      </c>
      <c r="R3534">
        <v>55000000</v>
      </c>
      <c r="S3534" s="2">
        <f>YEAR(Table_IMDB_Dataset[[#This Row],[Release Date]])</f>
        <v>2014</v>
      </c>
    </row>
    <row r="3535" spans="1:19" x14ac:dyDescent="0.3">
      <c r="A3535" t="s">
        <v>6724</v>
      </c>
      <c r="B3535" s="1">
        <v>41980</v>
      </c>
      <c r="C3535" t="s">
        <v>50</v>
      </c>
      <c r="D3535" t="s">
        <v>333</v>
      </c>
      <c r="E3535" t="s">
        <v>21</v>
      </c>
      <c r="F3535" t="s">
        <v>22</v>
      </c>
      <c r="G3535" t="s">
        <v>110</v>
      </c>
      <c r="H3535" t="s">
        <v>6725</v>
      </c>
      <c r="I3535" t="s">
        <v>6726</v>
      </c>
      <c r="J3535">
        <v>510</v>
      </c>
      <c r="K3535">
        <v>2161</v>
      </c>
      <c r="L3535">
        <v>52</v>
      </c>
      <c r="M3535">
        <v>10000</v>
      </c>
      <c r="N3535">
        <v>5</v>
      </c>
      <c r="O3535">
        <v>220</v>
      </c>
      <c r="P3535">
        <v>101</v>
      </c>
      <c r="Q3535">
        <v>32453345</v>
      </c>
      <c r="R3535">
        <v>5000000</v>
      </c>
      <c r="S3535" s="2">
        <f>YEAR(Table_IMDB_Dataset[[#This Row],[Release Date]])</f>
        <v>2014</v>
      </c>
    </row>
    <row r="3536" spans="1:19" x14ac:dyDescent="0.3">
      <c r="A3536" t="s">
        <v>6727</v>
      </c>
      <c r="B3536" s="1">
        <v>41853</v>
      </c>
      <c r="C3536" t="s">
        <v>50</v>
      </c>
      <c r="D3536" t="s">
        <v>58</v>
      </c>
      <c r="E3536" t="s">
        <v>21</v>
      </c>
      <c r="F3536" t="s">
        <v>22</v>
      </c>
      <c r="G3536" t="s">
        <v>102</v>
      </c>
      <c r="H3536" t="s">
        <v>4602</v>
      </c>
      <c r="I3536" t="s">
        <v>1736</v>
      </c>
      <c r="J3536">
        <v>19000</v>
      </c>
      <c r="K3536">
        <v>19963</v>
      </c>
      <c r="L3536">
        <v>35</v>
      </c>
      <c r="M3536">
        <v>11000</v>
      </c>
      <c r="N3536">
        <v>6.7</v>
      </c>
      <c r="O3536">
        <v>153</v>
      </c>
      <c r="P3536">
        <v>92</v>
      </c>
      <c r="Q3536">
        <v>83348920</v>
      </c>
      <c r="R3536">
        <v>132000000</v>
      </c>
      <c r="S3536" s="2">
        <f>YEAR(Table_IMDB_Dataset[[#This Row],[Release Date]])</f>
        <v>2014</v>
      </c>
    </row>
    <row r="3537" spans="1:19" x14ac:dyDescent="0.3">
      <c r="A3537" t="s">
        <v>6728</v>
      </c>
      <c r="B3537" s="1">
        <v>41794</v>
      </c>
      <c r="C3537" t="s">
        <v>50</v>
      </c>
      <c r="D3537" t="s">
        <v>95</v>
      </c>
      <c r="E3537" t="s">
        <v>21</v>
      </c>
      <c r="F3537" t="s">
        <v>356</v>
      </c>
      <c r="G3537" t="s">
        <v>150</v>
      </c>
      <c r="H3537" t="s">
        <v>6729</v>
      </c>
      <c r="I3537" t="s">
        <v>1248</v>
      </c>
      <c r="J3537">
        <v>795</v>
      </c>
      <c r="K3537">
        <v>1099</v>
      </c>
      <c r="L3537">
        <v>545</v>
      </c>
      <c r="M3537">
        <v>20000</v>
      </c>
      <c r="N3537">
        <v>5.6</v>
      </c>
      <c r="O3537">
        <v>272</v>
      </c>
      <c r="P3537">
        <v>105</v>
      </c>
      <c r="Q3537">
        <v>23219748</v>
      </c>
      <c r="R3537">
        <v>80000000</v>
      </c>
      <c r="S3537" s="2">
        <f>YEAR(Table_IMDB_Dataset[[#This Row],[Release Date]])</f>
        <v>2014</v>
      </c>
    </row>
    <row r="3538" spans="1:19" x14ac:dyDescent="0.3">
      <c r="A3538" t="s">
        <v>6730</v>
      </c>
      <c r="B3538" s="1">
        <v>41950</v>
      </c>
      <c r="C3538" t="s">
        <v>50</v>
      </c>
      <c r="D3538" t="s">
        <v>95</v>
      </c>
      <c r="E3538" t="s">
        <v>21</v>
      </c>
      <c r="F3538" t="s">
        <v>22</v>
      </c>
      <c r="G3538" t="s">
        <v>150</v>
      </c>
      <c r="H3538" t="s">
        <v>1975</v>
      </c>
      <c r="I3538" t="s">
        <v>2979</v>
      </c>
      <c r="J3538">
        <v>655</v>
      </c>
      <c r="K3538">
        <v>2394</v>
      </c>
      <c r="L3538">
        <v>167</v>
      </c>
      <c r="M3538">
        <v>0</v>
      </c>
      <c r="N3538">
        <v>6.2</v>
      </c>
      <c r="O3538">
        <v>146</v>
      </c>
      <c r="P3538">
        <v>99</v>
      </c>
      <c r="Q3538">
        <v>134141530</v>
      </c>
      <c r="R3538">
        <v>25000000</v>
      </c>
      <c r="S3538" s="2">
        <f>YEAR(Table_IMDB_Dataset[[#This Row],[Release Date]])</f>
        <v>2014</v>
      </c>
    </row>
    <row r="3539" spans="1:19" x14ac:dyDescent="0.3">
      <c r="A3539" t="s">
        <v>6731</v>
      </c>
      <c r="B3539" s="1">
        <v>41660</v>
      </c>
      <c r="C3539" t="s">
        <v>50</v>
      </c>
      <c r="D3539" t="s">
        <v>58</v>
      </c>
      <c r="E3539" t="s">
        <v>21</v>
      </c>
      <c r="F3539" t="s">
        <v>22</v>
      </c>
      <c r="G3539" t="s">
        <v>46</v>
      </c>
      <c r="H3539" t="s">
        <v>3189</v>
      </c>
      <c r="I3539" t="s">
        <v>4364</v>
      </c>
      <c r="J3539">
        <v>688</v>
      </c>
      <c r="K3539">
        <v>1031</v>
      </c>
      <c r="L3539">
        <v>107</v>
      </c>
      <c r="M3539">
        <v>0</v>
      </c>
      <c r="N3539">
        <v>6.4</v>
      </c>
      <c r="O3539">
        <v>159</v>
      </c>
      <c r="P3539">
        <v>101</v>
      </c>
      <c r="Q3539">
        <v>131536019</v>
      </c>
      <c r="R3539">
        <v>103000000</v>
      </c>
      <c r="S3539" s="2">
        <f>YEAR(Table_IMDB_Dataset[[#This Row],[Release Date]])</f>
        <v>2014</v>
      </c>
    </row>
    <row r="3540" spans="1:19" x14ac:dyDescent="0.3">
      <c r="A3540" t="s">
        <v>6732</v>
      </c>
      <c r="B3540" s="1">
        <v>41888</v>
      </c>
      <c r="C3540" t="s">
        <v>50</v>
      </c>
      <c r="D3540" t="s">
        <v>95</v>
      </c>
      <c r="E3540" t="s">
        <v>21</v>
      </c>
      <c r="F3540" t="s">
        <v>22</v>
      </c>
      <c r="G3540" t="s">
        <v>150</v>
      </c>
      <c r="H3540" t="s">
        <v>1026</v>
      </c>
      <c r="I3540" t="s">
        <v>4648</v>
      </c>
      <c r="J3540">
        <v>10000</v>
      </c>
      <c r="K3540">
        <v>14161</v>
      </c>
      <c r="L3540">
        <v>294</v>
      </c>
      <c r="M3540">
        <v>60000</v>
      </c>
      <c r="N3540">
        <v>6.2</v>
      </c>
      <c r="O3540">
        <v>492</v>
      </c>
      <c r="P3540">
        <v>117</v>
      </c>
      <c r="Q3540">
        <v>58607007</v>
      </c>
      <c r="R3540">
        <v>100000000</v>
      </c>
      <c r="S3540" s="2">
        <f>YEAR(Table_IMDB_Dataset[[#This Row],[Release Date]])</f>
        <v>2014</v>
      </c>
    </row>
    <row r="3541" spans="1:19" x14ac:dyDescent="0.3">
      <c r="A3541" t="s">
        <v>6733</v>
      </c>
      <c r="B3541" s="1">
        <v>41828</v>
      </c>
      <c r="C3541" t="s">
        <v>50</v>
      </c>
      <c r="D3541" t="s">
        <v>79</v>
      </c>
      <c r="E3541" t="s">
        <v>21</v>
      </c>
      <c r="F3541" t="s">
        <v>22</v>
      </c>
      <c r="G3541" t="s">
        <v>110</v>
      </c>
      <c r="H3541" t="s">
        <v>6734</v>
      </c>
      <c r="I3541" t="s">
        <v>6735</v>
      </c>
      <c r="J3541">
        <v>374</v>
      </c>
      <c r="K3541">
        <v>1283</v>
      </c>
      <c r="L3541">
        <v>593</v>
      </c>
      <c r="M3541">
        <v>5000</v>
      </c>
      <c r="N3541">
        <v>6.6</v>
      </c>
      <c r="O3541">
        <v>129</v>
      </c>
      <c r="P3541">
        <v>103</v>
      </c>
      <c r="Q3541">
        <v>3093491</v>
      </c>
      <c r="R3541">
        <v>5000000</v>
      </c>
      <c r="S3541" s="2">
        <f>YEAR(Table_IMDB_Dataset[[#This Row],[Release Date]])</f>
        <v>2014</v>
      </c>
    </row>
    <row r="3542" spans="1:19" x14ac:dyDescent="0.3">
      <c r="A3542" t="s">
        <v>6736</v>
      </c>
      <c r="B3542" s="1">
        <v>41894</v>
      </c>
      <c r="C3542" t="s">
        <v>50</v>
      </c>
      <c r="D3542" t="s">
        <v>38</v>
      </c>
      <c r="E3542" t="s">
        <v>21</v>
      </c>
      <c r="F3542" t="s">
        <v>22</v>
      </c>
      <c r="G3542" t="s">
        <v>110</v>
      </c>
      <c r="H3542" t="s">
        <v>2114</v>
      </c>
      <c r="I3542" t="s">
        <v>6737</v>
      </c>
      <c r="J3542">
        <v>745</v>
      </c>
      <c r="K3542">
        <v>1986</v>
      </c>
      <c r="L3542">
        <v>0</v>
      </c>
      <c r="M3542">
        <v>0</v>
      </c>
      <c r="N3542">
        <v>7.5</v>
      </c>
      <c r="O3542">
        <v>44</v>
      </c>
      <c r="P3542">
        <v>105</v>
      </c>
      <c r="Q3542">
        <v>37440</v>
      </c>
      <c r="R3542">
        <v>5000000</v>
      </c>
      <c r="S3542" s="2">
        <f>YEAR(Table_IMDB_Dataset[[#This Row],[Release Date]])</f>
        <v>2014</v>
      </c>
    </row>
    <row r="3543" spans="1:19" x14ac:dyDescent="0.3">
      <c r="A3543" t="s">
        <v>6738</v>
      </c>
      <c r="B3543" s="1">
        <v>41901</v>
      </c>
      <c r="C3543" t="s">
        <v>50</v>
      </c>
      <c r="D3543" t="s">
        <v>95</v>
      </c>
      <c r="E3543" t="s">
        <v>21</v>
      </c>
      <c r="F3543" t="s">
        <v>22</v>
      </c>
      <c r="G3543" t="s">
        <v>110</v>
      </c>
      <c r="H3543" t="s">
        <v>6739</v>
      </c>
      <c r="I3543" t="s">
        <v>4001</v>
      </c>
      <c r="J3543">
        <v>1000</v>
      </c>
      <c r="K3543">
        <v>1458</v>
      </c>
      <c r="L3543">
        <v>453</v>
      </c>
      <c r="M3543">
        <v>10000</v>
      </c>
      <c r="N3543">
        <v>5.7</v>
      </c>
      <c r="O3543">
        <v>233</v>
      </c>
      <c r="P3543">
        <v>109</v>
      </c>
      <c r="Q3543">
        <v>10499968</v>
      </c>
      <c r="R3543">
        <v>35000000</v>
      </c>
      <c r="S3543" s="2">
        <f>YEAR(Table_IMDB_Dataset[[#This Row],[Release Date]])</f>
        <v>2014</v>
      </c>
    </row>
    <row r="3544" spans="1:19" x14ac:dyDescent="0.3">
      <c r="A3544" t="s">
        <v>6740</v>
      </c>
      <c r="B3544" s="1">
        <v>41810</v>
      </c>
      <c r="C3544" t="s">
        <v>50</v>
      </c>
      <c r="D3544" t="s">
        <v>79</v>
      </c>
      <c r="E3544" t="s">
        <v>21</v>
      </c>
      <c r="F3544" t="s">
        <v>101</v>
      </c>
      <c r="G3544" t="s">
        <v>150</v>
      </c>
      <c r="H3544" t="s">
        <v>3896</v>
      </c>
      <c r="I3544" t="s">
        <v>6174</v>
      </c>
      <c r="J3544">
        <v>1000</v>
      </c>
      <c r="K3544">
        <v>3869</v>
      </c>
      <c r="L3544">
        <v>151</v>
      </c>
      <c r="M3544">
        <v>22000</v>
      </c>
      <c r="N3544">
        <v>7.5</v>
      </c>
      <c r="O3544">
        <v>364</v>
      </c>
      <c r="P3544">
        <v>128</v>
      </c>
      <c r="Q3544">
        <v>52066000</v>
      </c>
      <c r="R3544">
        <v>20000000</v>
      </c>
      <c r="S3544" s="2">
        <f>YEAR(Table_IMDB_Dataset[[#This Row],[Release Date]])</f>
        <v>2014</v>
      </c>
    </row>
    <row r="3545" spans="1:19" x14ac:dyDescent="0.3">
      <c r="A3545" t="s">
        <v>6741</v>
      </c>
      <c r="B3545" s="1">
        <v>41927</v>
      </c>
      <c r="C3545" t="s">
        <v>50</v>
      </c>
      <c r="D3545" t="s">
        <v>95</v>
      </c>
      <c r="E3545" t="s">
        <v>21</v>
      </c>
      <c r="F3545" t="s">
        <v>22</v>
      </c>
      <c r="G3545" t="s">
        <v>150</v>
      </c>
      <c r="H3545" t="s">
        <v>316</v>
      </c>
      <c r="I3545" t="s">
        <v>4079</v>
      </c>
      <c r="J3545">
        <v>12000</v>
      </c>
      <c r="K3545">
        <v>17098</v>
      </c>
      <c r="L3545">
        <v>44</v>
      </c>
      <c r="M3545">
        <v>16000</v>
      </c>
      <c r="N3545">
        <v>5.5</v>
      </c>
      <c r="O3545">
        <v>175</v>
      </c>
      <c r="P3545">
        <v>102</v>
      </c>
      <c r="Q3545">
        <v>17176900</v>
      </c>
      <c r="R3545">
        <v>95000000</v>
      </c>
      <c r="S3545" s="2">
        <f>YEAR(Table_IMDB_Dataset[[#This Row],[Release Date]])</f>
        <v>2014</v>
      </c>
    </row>
    <row r="3546" spans="1:19" x14ac:dyDescent="0.3">
      <c r="A3546" t="s">
        <v>6742</v>
      </c>
      <c r="B3546" s="1">
        <v>41756</v>
      </c>
      <c r="C3546" t="s">
        <v>50</v>
      </c>
      <c r="D3546" t="s">
        <v>38</v>
      </c>
      <c r="E3546" t="s">
        <v>21</v>
      </c>
      <c r="F3546" t="s">
        <v>22</v>
      </c>
      <c r="G3546" t="s">
        <v>110</v>
      </c>
      <c r="H3546" t="s">
        <v>6743</v>
      </c>
      <c r="I3546" t="s">
        <v>1968</v>
      </c>
      <c r="J3546">
        <v>683</v>
      </c>
      <c r="K3546">
        <v>1488</v>
      </c>
      <c r="L3546">
        <v>52</v>
      </c>
      <c r="M3546">
        <v>0</v>
      </c>
      <c r="N3546">
        <v>5.0999999999999996</v>
      </c>
      <c r="O3546">
        <v>201</v>
      </c>
      <c r="P3546">
        <v>94</v>
      </c>
      <c r="Q3546">
        <v>38543473</v>
      </c>
      <c r="R3546">
        <v>40000000</v>
      </c>
      <c r="S3546" s="2">
        <f>YEAR(Table_IMDB_Dataset[[#This Row],[Release Date]])</f>
        <v>2014</v>
      </c>
    </row>
    <row r="3547" spans="1:19" x14ac:dyDescent="0.3">
      <c r="A3547" t="s">
        <v>6744</v>
      </c>
      <c r="B3547" s="1">
        <v>41769</v>
      </c>
      <c r="C3547" t="s">
        <v>19</v>
      </c>
      <c r="D3547" t="s">
        <v>95</v>
      </c>
      <c r="E3547" t="s">
        <v>21</v>
      </c>
      <c r="F3547" t="s">
        <v>22</v>
      </c>
      <c r="G3547" t="s">
        <v>110</v>
      </c>
      <c r="H3547" t="s">
        <v>1471</v>
      </c>
      <c r="I3547" t="s">
        <v>4099</v>
      </c>
      <c r="J3547">
        <v>23000</v>
      </c>
      <c r="K3547">
        <v>49433</v>
      </c>
      <c r="L3547">
        <v>436</v>
      </c>
      <c r="M3547">
        <v>32000</v>
      </c>
      <c r="N3547">
        <v>6.5</v>
      </c>
      <c r="O3547">
        <v>339</v>
      </c>
      <c r="P3547">
        <v>102</v>
      </c>
      <c r="Q3547">
        <v>13750556</v>
      </c>
      <c r="R3547">
        <v>65000000</v>
      </c>
      <c r="S3547" s="2">
        <f>YEAR(Table_IMDB_Dataset[[#This Row],[Release Date]])</f>
        <v>2014</v>
      </c>
    </row>
    <row r="3548" spans="1:19" x14ac:dyDescent="0.3">
      <c r="A3548" t="s">
        <v>6745</v>
      </c>
      <c r="B3548" s="1">
        <v>41884</v>
      </c>
      <c r="C3548" t="s">
        <v>50</v>
      </c>
      <c r="D3548" t="s">
        <v>95</v>
      </c>
      <c r="E3548" t="s">
        <v>21</v>
      </c>
      <c r="F3548" t="s">
        <v>2886</v>
      </c>
      <c r="G3548" t="s">
        <v>110</v>
      </c>
      <c r="H3548" t="s">
        <v>1646</v>
      </c>
      <c r="I3548" t="s">
        <v>6746</v>
      </c>
      <c r="J3548">
        <v>2000</v>
      </c>
      <c r="K3548">
        <v>2802</v>
      </c>
      <c r="L3548">
        <v>3</v>
      </c>
      <c r="M3548">
        <v>0</v>
      </c>
      <c r="N3548">
        <v>5.7</v>
      </c>
      <c r="O3548">
        <v>66</v>
      </c>
      <c r="P3548">
        <v>96</v>
      </c>
      <c r="Q3548">
        <v>162</v>
      </c>
      <c r="R3548">
        <v>9000000</v>
      </c>
      <c r="S3548" s="2">
        <f>YEAR(Table_IMDB_Dataset[[#This Row],[Release Date]])</f>
        <v>2014</v>
      </c>
    </row>
    <row r="3549" spans="1:19" x14ac:dyDescent="0.3">
      <c r="A3549" t="s">
        <v>6747</v>
      </c>
      <c r="B3549" s="1">
        <v>41815</v>
      </c>
      <c r="C3549" t="s">
        <v>50</v>
      </c>
      <c r="D3549" t="s">
        <v>79</v>
      </c>
      <c r="E3549" t="s">
        <v>21</v>
      </c>
      <c r="F3549" t="s">
        <v>22</v>
      </c>
      <c r="G3549" t="s">
        <v>150</v>
      </c>
      <c r="H3549" t="s">
        <v>6748</v>
      </c>
      <c r="I3549" t="s">
        <v>6749</v>
      </c>
      <c r="J3549">
        <v>329</v>
      </c>
      <c r="K3549">
        <v>775</v>
      </c>
      <c r="L3549">
        <v>25</v>
      </c>
      <c r="M3549">
        <v>15000</v>
      </c>
      <c r="N3549">
        <v>5.6</v>
      </c>
      <c r="O3549">
        <v>61</v>
      </c>
      <c r="P3549">
        <v>170</v>
      </c>
      <c r="Q3549">
        <v>59696176</v>
      </c>
      <c r="R3549">
        <v>22000000</v>
      </c>
      <c r="S3549" s="2">
        <f>YEAR(Table_IMDB_Dataset[[#This Row],[Release Date]])</f>
        <v>2014</v>
      </c>
    </row>
    <row r="3550" spans="1:19" x14ac:dyDescent="0.3">
      <c r="A3550" t="s">
        <v>6750</v>
      </c>
      <c r="B3550" s="1">
        <v>41823</v>
      </c>
      <c r="C3550" t="s">
        <v>50</v>
      </c>
      <c r="D3550" t="s">
        <v>27</v>
      </c>
      <c r="E3550" t="s">
        <v>21</v>
      </c>
      <c r="F3550" t="s">
        <v>22</v>
      </c>
      <c r="G3550" t="s">
        <v>150</v>
      </c>
      <c r="H3550" t="s">
        <v>2901</v>
      </c>
      <c r="I3550" t="s">
        <v>6751</v>
      </c>
      <c r="J3550">
        <v>11000</v>
      </c>
      <c r="K3550">
        <v>12772</v>
      </c>
      <c r="L3550">
        <v>4</v>
      </c>
      <c r="M3550">
        <v>0</v>
      </c>
      <c r="N3550">
        <v>5.8</v>
      </c>
      <c r="O3550">
        <v>43</v>
      </c>
      <c r="P3550">
        <v>86</v>
      </c>
      <c r="Q3550">
        <v>20200</v>
      </c>
      <c r="R3550">
        <v>6000000</v>
      </c>
      <c r="S3550" s="2">
        <f>YEAR(Table_IMDB_Dataset[[#This Row],[Release Date]])</f>
        <v>2014</v>
      </c>
    </row>
    <row r="3551" spans="1:19" x14ac:dyDescent="0.3">
      <c r="A3551" t="s">
        <v>6752</v>
      </c>
      <c r="B3551" s="1">
        <v>41794</v>
      </c>
      <c r="C3551" t="s">
        <v>50</v>
      </c>
      <c r="D3551" t="s">
        <v>38</v>
      </c>
      <c r="E3551" t="s">
        <v>21</v>
      </c>
      <c r="F3551" t="s">
        <v>22</v>
      </c>
      <c r="G3551" t="s">
        <v>150</v>
      </c>
      <c r="H3551" t="s">
        <v>306</v>
      </c>
      <c r="I3551" t="s">
        <v>6753</v>
      </c>
      <c r="J3551">
        <v>13000</v>
      </c>
      <c r="K3551">
        <v>20330</v>
      </c>
      <c r="L3551">
        <v>51</v>
      </c>
      <c r="M3551">
        <v>33000</v>
      </c>
      <c r="N3551">
        <v>7.3</v>
      </c>
      <c r="O3551">
        <v>275</v>
      </c>
      <c r="P3551">
        <v>102</v>
      </c>
      <c r="Q3551">
        <v>44134898</v>
      </c>
      <c r="R3551">
        <v>13000000</v>
      </c>
      <c r="S3551" s="2">
        <f>YEAR(Table_IMDB_Dataset[[#This Row],[Release Date]])</f>
        <v>2014</v>
      </c>
    </row>
    <row r="3552" spans="1:19" x14ac:dyDescent="0.3">
      <c r="A3552" t="s">
        <v>6754</v>
      </c>
      <c r="B3552" s="1">
        <v>41978</v>
      </c>
      <c r="C3552" t="s">
        <v>50</v>
      </c>
      <c r="D3552" t="s">
        <v>27</v>
      </c>
      <c r="E3552" t="s">
        <v>21</v>
      </c>
      <c r="F3552" t="s">
        <v>22</v>
      </c>
      <c r="G3552" t="s">
        <v>150</v>
      </c>
      <c r="H3552" t="s">
        <v>3132</v>
      </c>
      <c r="I3552" t="s">
        <v>4449</v>
      </c>
      <c r="J3552">
        <v>17000</v>
      </c>
      <c r="K3552">
        <v>19673</v>
      </c>
      <c r="L3552">
        <v>25</v>
      </c>
      <c r="M3552">
        <v>45000</v>
      </c>
      <c r="N3552">
        <v>7.5</v>
      </c>
      <c r="O3552">
        <v>309</v>
      </c>
      <c r="P3552">
        <v>101</v>
      </c>
      <c r="Q3552">
        <v>18656400</v>
      </c>
      <c r="R3552">
        <v>5000000</v>
      </c>
      <c r="S3552" s="2">
        <f>YEAR(Table_IMDB_Dataset[[#This Row],[Release Date]])</f>
        <v>2014</v>
      </c>
    </row>
    <row r="3553" spans="1:19" x14ac:dyDescent="0.3">
      <c r="A3553" t="s">
        <v>6755</v>
      </c>
      <c r="B3553" s="1">
        <v>41717</v>
      </c>
      <c r="C3553" t="s">
        <v>50</v>
      </c>
      <c r="D3553" t="s">
        <v>95</v>
      </c>
      <c r="E3553" t="s">
        <v>21</v>
      </c>
      <c r="F3553" t="s">
        <v>179</v>
      </c>
      <c r="G3553" t="s">
        <v>150</v>
      </c>
      <c r="H3553" t="s">
        <v>477</v>
      </c>
      <c r="I3553" t="s">
        <v>5815</v>
      </c>
      <c r="J3553">
        <v>14000</v>
      </c>
      <c r="K3553">
        <v>16967</v>
      </c>
      <c r="L3553">
        <v>118</v>
      </c>
      <c r="M3553">
        <v>38000</v>
      </c>
      <c r="N3553">
        <v>6</v>
      </c>
      <c r="O3553">
        <v>222</v>
      </c>
      <c r="P3553">
        <v>115</v>
      </c>
      <c r="Q3553">
        <v>89253340</v>
      </c>
      <c r="R3553">
        <v>48000000</v>
      </c>
      <c r="S3553" s="2">
        <f>YEAR(Table_IMDB_Dataset[[#This Row],[Release Date]])</f>
        <v>2014</v>
      </c>
    </row>
    <row r="3554" spans="1:19" x14ac:dyDescent="0.3">
      <c r="A3554" t="s">
        <v>6756</v>
      </c>
      <c r="B3554" s="1">
        <v>41685</v>
      </c>
      <c r="C3554" t="s">
        <v>50</v>
      </c>
      <c r="D3554" t="s">
        <v>38</v>
      </c>
      <c r="E3554" t="s">
        <v>21</v>
      </c>
      <c r="F3554" t="s">
        <v>22</v>
      </c>
      <c r="G3554" t="s">
        <v>110</v>
      </c>
      <c r="H3554" t="s">
        <v>1729</v>
      </c>
      <c r="I3554" t="s">
        <v>6757</v>
      </c>
      <c r="J3554">
        <v>989</v>
      </c>
      <c r="K3554">
        <v>2654</v>
      </c>
      <c r="L3554">
        <v>265</v>
      </c>
      <c r="M3554">
        <v>11000</v>
      </c>
      <c r="N3554">
        <v>4.9000000000000004</v>
      </c>
      <c r="O3554">
        <v>148</v>
      </c>
      <c r="P3554">
        <v>100</v>
      </c>
      <c r="Q3554">
        <v>84518155</v>
      </c>
      <c r="R3554">
        <v>20000000</v>
      </c>
      <c r="S3554" s="2">
        <f>YEAR(Table_IMDB_Dataset[[#This Row],[Release Date]])</f>
        <v>2014</v>
      </c>
    </row>
    <row r="3555" spans="1:19" x14ac:dyDescent="0.3">
      <c r="A3555" t="s">
        <v>6758</v>
      </c>
      <c r="B3555" s="1">
        <v>41816</v>
      </c>
      <c r="C3555" t="s">
        <v>50</v>
      </c>
      <c r="D3555" t="s">
        <v>95</v>
      </c>
      <c r="E3555" t="s">
        <v>21</v>
      </c>
      <c r="F3555" t="s">
        <v>22</v>
      </c>
      <c r="G3555" t="s">
        <v>150</v>
      </c>
      <c r="H3555" t="s">
        <v>2769</v>
      </c>
      <c r="I3555" t="s">
        <v>3323</v>
      </c>
      <c r="J3555">
        <v>833</v>
      </c>
      <c r="K3555">
        <v>2690</v>
      </c>
      <c r="L3555">
        <v>473</v>
      </c>
      <c r="M3555">
        <v>62000</v>
      </c>
      <c r="N3555">
        <v>5.9</v>
      </c>
      <c r="O3555">
        <v>348</v>
      </c>
      <c r="P3555">
        <v>101</v>
      </c>
      <c r="Q3555">
        <v>190871240</v>
      </c>
      <c r="R3555">
        <v>125000000</v>
      </c>
      <c r="S3555" s="2">
        <f>YEAR(Table_IMDB_Dataset[[#This Row],[Release Date]])</f>
        <v>2014</v>
      </c>
    </row>
    <row r="3556" spans="1:19" x14ac:dyDescent="0.3">
      <c r="A3556" t="s">
        <v>6759</v>
      </c>
      <c r="B3556" s="1">
        <v>41712</v>
      </c>
      <c r="C3556" t="s">
        <v>50</v>
      </c>
      <c r="D3556" t="s">
        <v>38</v>
      </c>
      <c r="E3556" t="s">
        <v>21</v>
      </c>
      <c r="F3556" t="s">
        <v>22</v>
      </c>
      <c r="G3556" t="s">
        <v>110</v>
      </c>
      <c r="H3556" t="s">
        <v>6760</v>
      </c>
      <c r="I3556" t="s">
        <v>6761</v>
      </c>
      <c r="J3556">
        <v>363</v>
      </c>
      <c r="K3556">
        <v>1024</v>
      </c>
      <c r="L3556">
        <v>19</v>
      </c>
      <c r="M3556">
        <v>0</v>
      </c>
      <c r="N3556">
        <v>6.1</v>
      </c>
      <c r="O3556">
        <v>164</v>
      </c>
      <c r="P3556">
        <v>94</v>
      </c>
      <c r="Q3556">
        <v>26049082</v>
      </c>
      <c r="R3556">
        <v>8000000</v>
      </c>
      <c r="S3556" s="2">
        <f>YEAR(Table_IMDB_Dataset[[#This Row],[Release Date]])</f>
        <v>2014</v>
      </c>
    </row>
    <row r="3557" spans="1:19" x14ac:dyDescent="0.3">
      <c r="A3557" t="s">
        <v>6762</v>
      </c>
      <c r="B3557" s="1">
        <v>41818</v>
      </c>
      <c r="C3557" t="s">
        <v>50</v>
      </c>
      <c r="D3557" t="s">
        <v>95</v>
      </c>
      <c r="E3557" t="s">
        <v>21</v>
      </c>
      <c r="F3557" t="s">
        <v>22</v>
      </c>
      <c r="G3557" t="s">
        <v>150</v>
      </c>
      <c r="H3557" t="s">
        <v>4768</v>
      </c>
      <c r="I3557" t="s">
        <v>5169</v>
      </c>
      <c r="J3557">
        <v>15000</v>
      </c>
      <c r="K3557">
        <v>28631</v>
      </c>
      <c r="L3557">
        <v>464</v>
      </c>
      <c r="M3557">
        <v>41000</v>
      </c>
      <c r="N3557">
        <v>6.7</v>
      </c>
      <c r="O3557">
        <v>495</v>
      </c>
      <c r="P3557">
        <v>142</v>
      </c>
      <c r="Q3557">
        <v>202853933</v>
      </c>
      <c r="R3557">
        <v>200000000</v>
      </c>
      <c r="S3557" s="2">
        <f>YEAR(Table_IMDB_Dataset[[#This Row],[Release Date]])</f>
        <v>2014</v>
      </c>
    </row>
    <row r="3558" spans="1:19" x14ac:dyDescent="0.3">
      <c r="A3558" t="s">
        <v>6763</v>
      </c>
      <c r="B3558" s="1">
        <v>41951</v>
      </c>
      <c r="C3558" t="s">
        <v>50</v>
      </c>
      <c r="D3558" t="s">
        <v>27</v>
      </c>
      <c r="E3558" t="s">
        <v>21</v>
      </c>
      <c r="F3558" t="s">
        <v>22</v>
      </c>
      <c r="G3558" t="s">
        <v>150</v>
      </c>
      <c r="H3558" t="s">
        <v>6764</v>
      </c>
      <c r="I3558" t="s">
        <v>3213</v>
      </c>
      <c r="J3558">
        <v>775</v>
      </c>
      <c r="K3558">
        <v>3197</v>
      </c>
      <c r="L3558">
        <v>97</v>
      </c>
      <c r="M3558">
        <v>19000</v>
      </c>
      <c r="N3558">
        <v>6.7</v>
      </c>
      <c r="O3558">
        <v>85</v>
      </c>
      <c r="P3558">
        <v>118</v>
      </c>
      <c r="Q3558">
        <v>26761283</v>
      </c>
      <c r="R3558">
        <v>26000000</v>
      </c>
      <c r="S3558" s="2">
        <f>YEAR(Table_IMDB_Dataset[[#This Row],[Release Date]])</f>
        <v>2014</v>
      </c>
    </row>
    <row r="3559" spans="1:19" x14ac:dyDescent="0.3">
      <c r="A3559" t="s">
        <v>6765</v>
      </c>
      <c r="B3559" s="1">
        <v>41799</v>
      </c>
      <c r="C3559" t="s">
        <v>50</v>
      </c>
      <c r="D3559" t="s">
        <v>58</v>
      </c>
      <c r="E3559" t="s">
        <v>21</v>
      </c>
      <c r="F3559" t="s">
        <v>22</v>
      </c>
      <c r="G3559" t="s">
        <v>102</v>
      </c>
      <c r="H3559" t="s">
        <v>3935</v>
      </c>
      <c r="I3559" t="s">
        <v>6766</v>
      </c>
      <c r="J3559">
        <v>17000</v>
      </c>
      <c r="K3559">
        <v>19513</v>
      </c>
      <c r="L3559">
        <v>34</v>
      </c>
      <c r="M3559">
        <v>18000</v>
      </c>
      <c r="N3559">
        <v>7.3</v>
      </c>
      <c r="O3559">
        <v>156</v>
      </c>
      <c r="P3559">
        <v>95</v>
      </c>
      <c r="Q3559">
        <v>50150619</v>
      </c>
      <c r="R3559">
        <v>50000000</v>
      </c>
      <c r="S3559" s="2">
        <f>YEAR(Table_IMDB_Dataset[[#This Row],[Release Date]])</f>
        <v>2014</v>
      </c>
    </row>
    <row r="3560" spans="1:19" x14ac:dyDescent="0.3">
      <c r="A3560" t="s">
        <v>6767</v>
      </c>
      <c r="B3560" s="1">
        <v>41888</v>
      </c>
      <c r="C3560" t="s">
        <v>50</v>
      </c>
      <c r="D3560" t="s">
        <v>58</v>
      </c>
      <c r="E3560" t="s">
        <v>21</v>
      </c>
      <c r="F3560" t="s">
        <v>22</v>
      </c>
      <c r="G3560" t="s">
        <v>102</v>
      </c>
      <c r="H3560" t="s">
        <v>6768</v>
      </c>
      <c r="I3560" t="s">
        <v>6769</v>
      </c>
      <c r="J3560">
        <v>874</v>
      </c>
      <c r="K3560">
        <v>3151</v>
      </c>
      <c r="L3560">
        <v>7</v>
      </c>
      <c r="M3560">
        <v>11000</v>
      </c>
      <c r="N3560">
        <v>6.8</v>
      </c>
      <c r="O3560">
        <v>219</v>
      </c>
      <c r="P3560">
        <v>96</v>
      </c>
      <c r="Q3560">
        <v>50807639</v>
      </c>
      <c r="R3560">
        <v>60000000</v>
      </c>
      <c r="S3560" s="2">
        <f>YEAR(Table_IMDB_Dataset[[#This Row],[Release Date]])</f>
        <v>2014</v>
      </c>
    </row>
    <row r="3561" spans="1:19" x14ac:dyDescent="0.3">
      <c r="A3561" t="s">
        <v>6770</v>
      </c>
      <c r="B3561" s="1">
        <v>41808</v>
      </c>
      <c r="C3561" t="s">
        <v>50</v>
      </c>
      <c r="D3561" t="s">
        <v>95</v>
      </c>
      <c r="E3561" t="s">
        <v>21</v>
      </c>
      <c r="F3561" t="s">
        <v>22</v>
      </c>
      <c r="G3561" t="s">
        <v>110</v>
      </c>
      <c r="H3561" t="s">
        <v>592</v>
      </c>
      <c r="I3561" t="s">
        <v>1930</v>
      </c>
      <c r="J3561">
        <v>18000</v>
      </c>
      <c r="K3561">
        <v>37605</v>
      </c>
      <c r="L3561">
        <v>845</v>
      </c>
      <c r="M3561">
        <v>56000</v>
      </c>
      <c r="N3561">
        <v>7.2</v>
      </c>
      <c r="O3561">
        <v>292</v>
      </c>
      <c r="P3561">
        <v>132</v>
      </c>
      <c r="Q3561">
        <v>101530738</v>
      </c>
      <c r="R3561">
        <v>55000000</v>
      </c>
      <c r="S3561" s="2">
        <f>YEAR(Table_IMDB_Dataset[[#This Row],[Release Date]])</f>
        <v>2014</v>
      </c>
    </row>
    <row r="3562" spans="1:19" x14ac:dyDescent="0.3">
      <c r="A3562" t="s">
        <v>6771</v>
      </c>
      <c r="B3562" s="1">
        <v>41877</v>
      </c>
      <c r="C3562" t="s">
        <v>50</v>
      </c>
      <c r="D3562" t="s">
        <v>95</v>
      </c>
      <c r="E3562" t="s">
        <v>21</v>
      </c>
      <c r="F3562" t="s">
        <v>22</v>
      </c>
      <c r="G3562" t="s">
        <v>150</v>
      </c>
      <c r="H3562" t="s">
        <v>1829</v>
      </c>
      <c r="I3562" t="s">
        <v>6772</v>
      </c>
      <c r="J3562">
        <v>26000</v>
      </c>
      <c r="K3562">
        <v>52610</v>
      </c>
      <c r="L3562">
        <v>385</v>
      </c>
      <c r="M3562">
        <v>56000</v>
      </c>
      <c r="N3562">
        <v>6.1</v>
      </c>
      <c r="O3562">
        <v>320</v>
      </c>
      <c r="P3562">
        <v>131</v>
      </c>
      <c r="Q3562">
        <v>39292022</v>
      </c>
      <c r="R3562">
        <v>90000000</v>
      </c>
      <c r="S3562" s="2">
        <f>YEAR(Table_IMDB_Dataset[[#This Row],[Release Date]])</f>
        <v>2014</v>
      </c>
    </row>
    <row r="3563" spans="1:19" x14ac:dyDescent="0.3">
      <c r="A3563" t="s">
        <v>6773</v>
      </c>
      <c r="B3563" s="1">
        <v>41863</v>
      </c>
      <c r="C3563" t="s">
        <v>50</v>
      </c>
      <c r="D3563" t="s">
        <v>27</v>
      </c>
      <c r="E3563" t="s">
        <v>21</v>
      </c>
      <c r="F3563" t="s">
        <v>22</v>
      </c>
      <c r="G3563" t="s">
        <v>150</v>
      </c>
      <c r="H3563" t="s">
        <v>5982</v>
      </c>
      <c r="I3563" t="s">
        <v>6774</v>
      </c>
      <c r="J3563">
        <v>8000</v>
      </c>
      <c r="K3563">
        <v>10565</v>
      </c>
      <c r="L3563">
        <v>131</v>
      </c>
      <c r="M3563">
        <v>93000</v>
      </c>
      <c r="N3563">
        <v>7.8</v>
      </c>
      <c r="O3563">
        <v>326</v>
      </c>
      <c r="P3563">
        <v>133</v>
      </c>
      <c r="Q3563">
        <v>124868837</v>
      </c>
      <c r="R3563">
        <v>12000000</v>
      </c>
      <c r="S3563" s="2">
        <f>YEAR(Table_IMDB_Dataset[[#This Row],[Release Date]])</f>
        <v>2014</v>
      </c>
    </row>
    <row r="3564" spans="1:19" x14ac:dyDescent="0.3">
      <c r="A3564" t="s">
        <v>6775</v>
      </c>
      <c r="B3564" s="1">
        <v>41949</v>
      </c>
      <c r="C3564" t="s">
        <v>50</v>
      </c>
      <c r="D3564" t="s">
        <v>20</v>
      </c>
      <c r="E3564" t="s">
        <v>21</v>
      </c>
      <c r="F3564" t="s">
        <v>22</v>
      </c>
      <c r="G3564" t="s">
        <v>110</v>
      </c>
      <c r="H3564" t="s">
        <v>589</v>
      </c>
      <c r="I3564" t="s">
        <v>5933</v>
      </c>
      <c r="J3564">
        <v>3000</v>
      </c>
      <c r="K3564">
        <v>3784</v>
      </c>
      <c r="L3564">
        <v>81</v>
      </c>
      <c r="M3564">
        <v>0</v>
      </c>
      <c r="N3564">
        <v>6</v>
      </c>
      <c r="O3564">
        <v>175</v>
      </c>
      <c r="P3564">
        <v>111</v>
      </c>
      <c r="Q3564">
        <v>33631221</v>
      </c>
      <c r="R3564">
        <v>25000000</v>
      </c>
      <c r="S3564" s="2">
        <f>YEAR(Table_IMDB_Dataset[[#This Row],[Release Date]])</f>
        <v>2014</v>
      </c>
    </row>
    <row r="3565" spans="1:19" x14ac:dyDescent="0.3">
      <c r="A3565" t="s">
        <v>6776</v>
      </c>
      <c r="B3565" s="1">
        <v>41931</v>
      </c>
      <c r="C3565" t="s">
        <v>19</v>
      </c>
      <c r="D3565" t="s">
        <v>27</v>
      </c>
      <c r="E3565" t="s">
        <v>21</v>
      </c>
      <c r="F3565" t="s">
        <v>4920</v>
      </c>
      <c r="G3565" t="s">
        <v>150</v>
      </c>
      <c r="H3565" t="s">
        <v>316</v>
      </c>
      <c r="I3565" t="s">
        <v>943</v>
      </c>
      <c r="J3565">
        <v>12000</v>
      </c>
      <c r="K3565">
        <v>36064</v>
      </c>
      <c r="L3565">
        <v>176</v>
      </c>
      <c r="M3565">
        <v>58000</v>
      </c>
      <c r="N3565">
        <v>6.5</v>
      </c>
      <c r="O3565">
        <v>198</v>
      </c>
      <c r="P3565">
        <v>97</v>
      </c>
      <c r="Q3565">
        <v>45089048</v>
      </c>
      <c r="R3565">
        <v>25000000</v>
      </c>
      <c r="S3565" s="2">
        <f>YEAR(Table_IMDB_Dataset[[#This Row],[Release Date]])</f>
        <v>2014</v>
      </c>
    </row>
    <row r="3566" spans="1:19" x14ac:dyDescent="0.3">
      <c r="A3566" t="s">
        <v>6777</v>
      </c>
      <c r="B3566" s="1">
        <v>41937</v>
      </c>
      <c r="C3566" t="s">
        <v>50</v>
      </c>
      <c r="D3566" t="s">
        <v>58</v>
      </c>
      <c r="E3566" t="s">
        <v>21</v>
      </c>
      <c r="F3566" t="s">
        <v>22</v>
      </c>
      <c r="G3566" t="s">
        <v>110</v>
      </c>
      <c r="H3566" t="s">
        <v>306</v>
      </c>
      <c r="I3566" t="s">
        <v>1331</v>
      </c>
      <c r="J3566">
        <v>13000</v>
      </c>
      <c r="K3566">
        <v>15082</v>
      </c>
      <c r="L3566">
        <v>0</v>
      </c>
      <c r="M3566">
        <v>149000</v>
      </c>
      <c r="N3566">
        <v>8.1</v>
      </c>
      <c r="O3566">
        <v>536</v>
      </c>
      <c r="P3566">
        <v>99</v>
      </c>
      <c r="Q3566">
        <v>59073773</v>
      </c>
      <c r="R3566">
        <v>25000000</v>
      </c>
      <c r="S3566" s="2">
        <f>YEAR(Table_IMDB_Dataset[[#This Row],[Release Date]])</f>
        <v>2014</v>
      </c>
    </row>
    <row r="3567" spans="1:19" x14ac:dyDescent="0.3">
      <c r="A3567" t="s">
        <v>6778</v>
      </c>
      <c r="B3567" s="1">
        <v>41850</v>
      </c>
      <c r="C3567" t="s">
        <v>50</v>
      </c>
      <c r="D3567" t="s">
        <v>58</v>
      </c>
      <c r="E3567" t="s">
        <v>21</v>
      </c>
      <c r="F3567" t="s">
        <v>1055</v>
      </c>
      <c r="G3567" t="s">
        <v>150</v>
      </c>
      <c r="H3567" t="s">
        <v>6265</v>
      </c>
      <c r="I3567" t="s">
        <v>1101</v>
      </c>
      <c r="J3567">
        <v>5000</v>
      </c>
      <c r="K3567">
        <v>9152</v>
      </c>
      <c r="L3567">
        <v>0</v>
      </c>
      <c r="M3567">
        <v>65000</v>
      </c>
      <c r="N3567">
        <v>7.5</v>
      </c>
      <c r="O3567">
        <v>422</v>
      </c>
      <c r="P3567">
        <v>164</v>
      </c>
      <c r="Q3567">
        <v>255108370</v>
      </c>
      <c r="R3567">
        <v>250000000</v>
      </c>
      <c r="S3567" s="2">
        <f>YEAR(Table_IMDB_Dataset[[#This Row],[Release Date]])</f>
        <v>2014</v>
      </c>
    </row>
    <row r="3568" spans="1:19" x14ac:dyDescent="0.3">
      <c r="A3568" t="s">
        <v>6779</v>
      </c>
      <c r="B3568" s="1">
        <v>41673</v>
      </c>
      <c r="C3568" t="s">
        <v>50</v>
      </c>
      <c r="D3568" t="s">
        <v>27</v>
      </c>
      <c r="E3568" t="s">
        <v>21</v>
      </c>
      <c r="F3568" t="s">
        <v>22</v>
      </c>
      <c r="G3568" t="s">
        <v>110</v>
      </c>
      <c r="H3568" t="s">
        <v>2093</v>
      </c>
      <c r="I3568" t="s">
        <v>4200</v>
      </c>
      <c r="J3568">
        <v>883</v>
      </c>
      <c r="K3568">
        <v>2896</v>
      </c>
      <c r="L3568">
        <v>0</v>
      </c>
      <c r="M3568">
        <v>0</v>
      </c>
      <c r="N3568">
        <v>6.6</v>
      </c>
      <c r="O3568">
        <v>208</v>
      </c>
      <c r="P3568">
        <v>122</v>
      </c>
      <c r="Q3568">
        <v>2428883</v>
      </c>
      <c r="R3568">
        <v>16000000</v>
      </c>
      <c r="S3568" s="2">
        <f>YEAR(Table_IMDB_Dataset[[#This Row],[Release Date]])</f>
        <v>2014</v>
      </c>
    </row>
    <row r="3569" spans="1:19" x14ac:dyDescent="0.3">
      <c r="A3569" t="s">
        <v>6780</v>
      </c>
      <c r="B3569" s="1">
        <v>41912</v>
      </c>
      <c r="C3569" t="s">
        <v>50</v>
      </c>
      <c r="D3569" t="s">
        <v>38</v>
      </c>
      <c r="E3569" t="s">
        <v>21</v>
      </c>
      <c r="F3569" t="s">
        <v>22</v>
      </c>
      <c r="G3569" t="s">
        <v>102</v>
      </c>
      <c r="H3569" t="s">
        <v>6781</v>
      </c>
      <c r="I3569" t="s">
        <v>1067</v>
      </c>
      <c r="J3569">
        <v>820</v>
      </c>
      <c r="K3569">
        <v>1484</v>
      </c>
      <c r="L3569">
        <v>529</v>
      </c>
      <c r="M3569">
        <v>55000</v>
      </c>
      <c r="N3569">
        <v>7.3</v>
      </c>
      <c r="O3569">
        <v>180</v>
      </c>
      <c r="P3569">
        <v>122</v>
      </c>
      <c r="Q3569">
        <v>54235441</v>
      </c>
      <c r="R3569">
        <v>22000000</v>
      </c>
      <c r="S3569" s="2">
        <f>YEAR(Table_IMDB_Dataset[[#This Row],[Release Date]])</f>
        <v>2014</v>
      </c>
    </row>
    <row r="3570" spans="1:19" x14ac:dyDescent="0.3">
      <c r="A3570" t="s">
        <v>6782</v>
      </c>
      <c r="B3570" s="1">
        <v>41721</v>
      </c>
      <c r="C3570" t="s">
        <v>50</v>
      </c>
      <c r="D3570" t="s">
        <v>58</v>
      </c>
      <c r="E3570" t="s">
        <v>21</v>
      </c>
      <c r="F3570" t="s">
        <v>22</v>
      </c>
      <c r="G3570" t="s">
        <v>150</v>
      </c>
      <c r="H3570" t="s">
        <v>5761</v>
      </c>
      <c r="I3570" t="s">
        <v>4680</v>
      </c>
      <c r="J3570">
        <v>34000</v>
      </c>
      <c r="K3570">
        <v>81385</v>
      </c>
      <c r="L3570">
        <v>508</v>
      </c>
      <c r="M3570">
        <v>52000</v>
      </c>
      <c r="N3570">
        <v>6.7</v>
      </c>
      <c r="O3570">
        <v>403</v>
      </c>
      <c r="P3570">
        <v>123</v>
      </c>
      <c r="Q3570">
        <v>337103873</v>
      </c>
      <c r="R3570">
        <v>125000000</v>
      </c>
      <c r="S3570" s="2">
        <f>YEAR(Table_IMDB_Dataset[[#This Row],[Release Date]])</f>
        <v>2014</v>
      </c>
    </row>
    <row r="3571" spans="1:19" x14ac:dyDescent="0.3">
      <c r="A3571" t="s">
        <v>6783</v>
      </c>
      <c r="B3571" s="1">
        <v>41674</v>
      </c>
      <c r="C3571" t="s">
        <v>50</v>
      </c>
      <c r="D3571" t="s">
        <v>79</v>
      </c>
      <c r="E3571" t="s">
        <v>21</v>
      </c>
      <c r="F3571" t="s">
        <v>101</v>
      </c>
      <c r="G3571" t="s">
        <v>150</v>
      </c>
      <c r="H3571" t="s">
        <v>4602</v>
      </c>
      <c r="I3571" t="s">
        <v>5850</v>
      </c>
      <c r="J3571">
        <v>19000</v>
      </c>
      <c r="K3571">
        <v>20295</v>
      </c>
      <c r="L3571">
        <v>77</v>
      </c>
      <c r="M3571">
        <v>165000</v>
      </c>
      <c r="N3571">
        <v>8.1</v>
      </c>
      <c r="O3571">
        <v>454</v>
      </c>
      <c r="P3571">
        <v>114</v>
      </c>
      <c r="Q3571">
        <v>91121452</v>
      </c>
      <c r="R3571">
        <v>14000000</v>
      </c>
      <c r="S3571" s="2">
        <f>YEAR(Table_IMDB_Dataset[[#This Row],[Release Date]])</f>
        <v>2014</v>
      </c>
    </row>
    <row r="3572" spans="1:19" x14ac:dyDescent="0.3">
      <c r="A3572" t="s">
        <v>6784</v>
      </c>
      <c r="B3572" s="1">
        <v>41765</v>
      </c>
      <c r="C3572" t="s">
        <v>50</v>
      </c>
      <c r="D3572" t="s">
        <v>38</v>
      </c>
      <c r="E3572" t="s">
        <v>21</v>
      </c>
      <c r="F3572" t="s">
        <v>22</v>
      </c>
      <c r="G3572" t="s">
        <v>110</v>
      </c>
      <c r="H3572" t="s">
        <v>2588</v>
      </c>
      <c r="I3572" t="s">
        <v>6571</v>
      </c>
      <c r="J3572">
        <v>11000</v>
      </c>
      <c r="K3572">
        <v>12239</v>
      </c>
      <c r="L3572">
        <v>133</v>
      </c>
      <c r="M3572">
        <v>50000</v>
      </c>
      <c r="N3572">
        <v>6.6</v>
      </c>
      <c r="O3572">
        <v>293</v>
      </c>
      <c r="P3572">
        <v>112</v>
      </c>
      <c r="Q3572">
        <v>6105175</v>
      </c>
      <c r="R3572">
        <v>44000000</v>
      </c>
      <c r="S3572" s="2">
        <f>YEAR(Table_IMDB_Dataset[[#This Row],[Release Date]])</f>
        <v>2014</v>
      </c>
    </row>
    <row r="3573" spans="1:19" x14ac:dyDescent="0.3">
      <c r="A3573" t="s">
        <v>6785</v>
      </c>
      <c r="B3573" s="1">
        <v>41995</v>
      </c>
      <c r="C3573" t="s">
        <v>50</v>
      </c>
      <c r="D3573" t="s">
        <v>20</v>
      </c>
      <c r="E3573" t="s">
        <v>21</v>
      </c>
      <c r="F3573" t="s">
        <v>22</v>
      </c>
      <c r="G3573" t="s">
        <v>110</v>
      </c>
      <c r="H3573" t="s">
        <v>1230</v>
      </c>
      <c r="I3573" t="s">
        <v>1769</v>
      </c>
      <c r="J3573">
        <v>21000</v>
      </c>
      <c r="K3573">
        <v>30183</v>
      </c>
      <c r="L3573">
        <v>71</v>
      </c>
      <c r="M3573">
        <v>47000</v>
      </c>
      <c r="N3573">
        <v>7.4</v>
      </c>
      <c r="O3573">
        <v>276</v>
      </c>
      <c r="P3573">
        <v>141</v>
      </c>
      <c r="Q3573">
        <v>47105085</v>
      </c>
      <c r="R3573">
        <v>50000000</v>
      </c>
      <c r="S3573" s="2">
        <f>YEAR(Table_IMDB_Dataset[[#This Row],[Release Date]])</f>
        <v>2014</v>
      </c>
    </row>
    <row r="3574" spans="1:19" x14ac:dyDescent="0.3">
      <c r="A3574" t="s">
        <v>6786</v>
      </c>
      <c r="B3574" s="1">
        <v>41941</v>
      </c>
      <c r="C3574" t="s">
        <v>50</v>
      </c>
      <c r="D3574" t="s">
        <v>95</v>
      </c>
      <c r="E3574" t="s">
        <v>21</v>
      </c>
      <c r="F3574" t="s">
        <v>22</v>
      </c>
      <c r="G3574" t="s">
        <v>150</v>
      </c>
      <c r="H3574" t="s">
        <v>6787</v>
      </c>
      <c r="I3574" t="s">
        <v>627</v>
      </c>
      <c r="J3574">
        <v>576</v>
      </c>
      <c r="K3574">
        <v>1520</v>
      </c>
      <c r="L3574">
        <v>212</v>
      </c>
      <c r="M3574">
        <v>12000</v>
      </c>
      <c r="N3574">
        <v>4.2</v>
      </c>
      <c r="O3574">
        <v>156</v>
      </c>
      <c r="P3574">
        <v>99</v>
      </c>
      <c r="Q3574">
        <v>18821279</v>
      </c>
      <c r="R3574">
        <v>70000000</v>
      </c>
      <c r="S3574" s="2">
        <f>YEAR(Table_IMDB_Dataset[[#This Row],[Release Date]])</f>
        <v>2014</v>
      </c>
    </row>
    <row r="3575" spans="1:19" x14ac:dyDescent="0.3">
      <c r="A3575" t="s">
        <v>6788</v>
      </c>
      <c r="B3575" s="1">
        <v>41672</v>
      </c>
      <c r="C3575" t="s">
        <v>50</v>
      </c>
      <c r="D3575" t="s">
        <v>95</v>
      </c>
      <c r="E3575" t="s">
        <v>21</v>
      </c>
      <c r="F3575" t="s">
        <v>352</v>
      </c>
      <c r="G3575" t="s">
        <v>102</v>
      </c>
      <c r="H3575" t="s">
        <v>733</v>
      </c>
      <c r="I3575" t="s">
        <v>5229</v>
      </c>
      <c r="J3575">
        <v>11000</v>
      </c>
      <c r="K3575">
        <v>22128</v>
      </c>
      <c r="L3575">
        <v>97</v>
      </c>
      <c r="M3575">
        <v>64000</v>
      </c>
      <c r="N3575">
        <v>7.8</v>
      </c>
      <c r="O3575">
        <v>435</v>
      </c>
      <c r="P3575">
        <v>100</v>
      </c>
      <c r="Q3575">
        <v>257756197</v>
      </c>
      <c r="R3575">
        <v>60000000</v>
      </c>
      <c r="S3575" s="2">
        <f>YEAR(Table_IMDB_Dataset[[#This Row],[Release Date]])</f>
        <v>2014</v>
      </c>
    </row>
    <row r="3576" spans="1:19" x14ac:dyDescent="0.3">
      <c r="A3576" t="s">
        <v>6789</v>
      </c>
      <c r="B3576" s="1">
        <v>41898</v>
      </c>
      <c r="C3576" t="s">
        <v>50</v>
      </c>
      <c r="D3576" t="s">
        <v>95</v>
      </c>
      <c r="E3576" t="s">
        <v>21</v>
      </c>
      <c r="F3576" t="s">
        <v>22</v>
      </c>
      <c r="G3576" t="s">
        <v>150</v>
      </c>
      <c r="H3576" t="s">
        <v>6790</v>
      </c>
      <c r="I3576" t="s">
        <v>6791</v>
      </c>
      <c r="J3576">
        <v>988</v>
      </c>
      <c r="K3576">
        <v>1783</v>
      </c>
      <c r="L3576">
        <v>47</v>
      </c>
      <c r="M3576">
        <v>38000</v>
      </c>
      <c r="N3576">
        <v>6.8</v>
      </c>
      <c r="O3576">
        <v>297</v>
      </c>
      <c r="P3576">
        <v>113</v>
      </c>
      <c r="Q3576">
        <v>102413606</v>
      </c>
      <c r="R3576">
        <v>34000000</v>
      </c>
      <c r="S3576" s="2">
        <f>YEAR(Table_IMDB_Dataset[[#This Row],[Release Date]])</f>
        <v>2014</v>
      </c>
    </row>
    <row r="3577" spans="1:19" x14ac:dyDescent="0.3">
      <c r="A3577" t="s">
        <v>6792</v>
      </c>
      <c r="B3577" s="1">
        <v>41955</v>
      </c>
      <c r="C3577" t="s">
        <v>50</v>
      </c>
      <c r="D3577" t="s">
        <v>27</v>
      </c>
      <c r="E3577" t="s">
        <v>21</v>
      </c>
      <c r="F3577" t="s">
        <v>22</v>
      </c>
      <c r="G3577" t="s">
        <v>150</v>
      </c>
      <c r="H3577" t="s">
        <v>306</v>
      </c>
      <c r="I3577" t="s">
        <v>3993</v>
      </c>
      <c r="J3577">
        <v>13000</v>
      </c>
      <c r="K3577">
        <v>27674</v>
      </c>
      <c r="L3577">
        <v>0</v>
      </c>
      <c r="M3577">
        <v>34000</v>
      </c>
      <c r="N3577">
        <v>6.1</v>
      </c>
      <c r="O3577">
        <v>371</v>
      </c>
      <c r="P3577">
        <v>118</v>
      </c>
      <c r="Q3577">
        <v>78031620</v>
      </c>
      <c r="R3577">
        <v>70000000</v>
      </c>
      <c r="S3577" s="2">
        <f>YEAR(Table_IMDB_Dataset[[#This Row],[Release Date]])</f>
        <v>2014</v>
      </c>
    </row>
    <row r="3578" spans="1:19" x14ac:dyDescent="0.3">
      <c r="A3578" t="s">
        <v>6793</v>
      </c>
      <c r="B3578" s="1">
        <v>41689</v>
      </c>
      <c r="C3578" t="s">
        <v>50</v>
      </c>
      <c r="D3578" t="s">
        <v>95</v>
      </c>
      <c r="E3578" t="s">
        <v>21</v>
      </c>
      <c r="F3578" t="s">
        <v>22</v>
      </c>
      <c r="G3578" t="s">
        <v>110</v>
      </c>
      <c r="H3578" t="s">
        <v>6764</v>
      </c>
      <c r="I3578" t="s">
        <v>478</v>
      </c>
      <c r="J3578">
        <v>775</v>
      </c>
      <c r="K3578">
        <v>3033</v>
      </c>
      <c r="L3578">
        <v>79</v>
      </c>
      <c r="M3578">
        <v>0</v>
      </c>
      <c r="N3578">
        <v>6.3</v>
      </c>
      <c r="O3578">
        <v>172</v>
      </c>
      <c r="P3578">
        <v>108</v>
      </c>
      <c r="Q3578">
        <v>24984868</v>
      </c>
      <c r="R3578">
        <v>15000000</v>
      </c>
      <c r="S3578" s="2">
        <f>YEAR(Table_IMDB_Dataset[[#This Row],[Release Date]])</f>
        <v>2014</v>
      </c>
    </row>
    <row r="3579" spans="1:19" x14ac:dyDescent="0.3">
      <c r="A3579" t="s">
        <v>6794</v>
      </c>
      <c r="B3579" s="1">
        <v>41874</v>
      </c>
      <c r="C3579" t="s">
        <v>50</v>
      </c>
      <c r="D3579" t="s">
        <v>58</v>
      </c>
      <c r="E3579" t="s">
        <v>21</v>
      </c>
      <c r="F3579" t="s">
        <v>356</v>
      </c>
      <c r="G3579" t="s">
        <v>102</v>
      </c>
      <c r="H3579" t="s">
        <v>477</v>
      </c>
      <c r="I3579" t="s">
        <v>6795</v>
      </c>
      <c r="J3579">
        <v>14000</v>
      </c>
      <c r="K3579">
        <v>18795</v>
      </c>
      <c r="L3579">
        <v>7</v>
      </c>
      <c r="M3579">
        <v>0</v>
      </c>
      <c r="N3579">
        <v>5.8</v>
      </c>
      <c r="O3579">
        <v>121</v>
      </c>
      <c r="P3579">
        <v>85</v>
      </c>
      <c r="Q3579">
        <v>64238770</v>
      </c>
      <c r="R3579">
        <v>42000000</v>
      </c>
      <c r="S3579" s="2">
        <f>YEAR(Table_IMDB_Dataset[[#This Row],[Release Date]])</f>
        <v>2014</v>
      </c>
    </row>
    <row r="3580" spans="1:19" x14ac:dyDescent="0.3">
      <c r="A3580" t="s">
        <v>6796</v>
      </c>
      <c r="B3580" s="1">
        <v>41727</v>
      </c>
      <c r="C3580" t="s">
        <v>50</v>
      </c>
      <c r="D3580" t="s">
        <v>38</v>
      </c>
      <c r="E3580" t="s">
        <v>21</v>
      </c>
      <c r="F3580" t="s">
        <v>22</v>
      </c>
      <c r="G3580" t="s">
        <v>150</v>
      </c>
      <c r="H3580" t="s">
        <v>1481</v>
      </c>
      <c r="I3580" t="s">
        <v>3089</v>
      </c>
      <c r="J3580">
        <v>982</v>
      </c>
      <c r="K3580">
        <v>2357</v>
      </c>
      <c r="L3580">
        <v>415</v>
      </c>
      <c r="M3580">
        <v>16000</v>
      </c>
      <c r="N3580">
        <v>6</v>
      </c>
      <c r="O3580">
        <v>191</v>
      </c>
      <c r="P3580">
        <v>109</v>
      </c>
      <c r="Q3580">
        <v>83906114</v>
      </c>
      <c r="R3580">
        <v>40000000</v>
      </c>
      <c r="S3580" s="2">
        <f>YEAR(Table_IMDB_Dataset[[#This Row],[Release Date]])</f>
        <v>2014</v>
      </c>
    </row>
    <row r="3581" spans="1:19" x14ac:dyDescent="0.3">
      <c r="A3581" t="s">
        <v>6797</v>
      </c>
      <c r="B3581" s="1">
        <v>41710</v>
      </c>
      <c r="C3581" t="s">
        <v>50</v>
      </c>
      <c r="D3581" t="s">
        <v>95</v>
      </c>
      <c r="E3581" t="s">
        <v>21</v>
      </c>
      <c r="F3581" t="s">
        <v>22</v>
      </c>
      <c r="G3581" t="s">
        <v>110</v>
      </c>
      <c r="H3581" t="s">
        <v>6117</v>
      </c>
      <c r="I3581" t="s">
        <v>6553</v>
      </c>
      <c r="J3581">
        <v>2000</v>
      </c>
      <c r="K3581">
        <v>6807</v>
      </c>
      <c r="L3581">
        <v>65</v>
      </c>
      <c r="M3581">
        <v>15000</v>
      </c>
      <c r="N3581">
        <v>6.5</v>
      </c>
      <c r="O3581">
        <v>285</v>
      </c>
      <c r="P3581">
        <v>103</v>
      </c>
      <c r="Q3581">
        <v>71519230</v>
      </c>
      <c r="R3581">
        <v>9000000</v>
      </c>
      <c r="S3581" s="2">
        <f>YEAR(Table_IMDB_Dataset[[#This Row],[Release Date]])</f>
        <v>2014</v>
      </c>
    </row>
    <row r="3582" spans="1:19" x14ac:dyDescent="0.3">
      <c r="A3582" t="s">
        <v>6798</v>
      </c>
      <c r="B3582" s="1">
        <v>41662</v>
      </c>
      <c r="C3582" t="s">
        <v>50</v>
      </c>
      <c r="D3582" t="s">
        <v>79</v>
      </c>
      <c r="E3582" t="s">
        <v>21</v>
      </c>
      <c r="F3582" t="s">
        <v>101</v>
      </c>
      <c r="G3582" t="s">
        <v>150</v>
      </c>
      <c r="H3582" t="s">
        <v>4650</v>
      </c>
      <c r="I3582" t="s">
        <v>4967</v>
      </c>
      <c r="J3582">
        <v>13000</v>
      </c>
      <c r="K3582">
        <v>14100</v>
      </c>
      <c r="L3582">
        <v>120</v>
      </c>
      <c r="M3582">
        <v>90000</v>
      </c>
      <c r="N3582">
        <v>7.7</v>
      </c>
      <c r="O3582">
        <v>419</v>
      </c>
      <c r="P3582">
        <v>123</v>
      </c>
      <c r="Q3582">
        <v>35887263</v>
      </c>
      <c r="R3582">
        <v>15000000</v>
      </c>
      <c r="S3582" s="2">
        <f>YEAR(Table_IMDB_Dataset[[#This Row],[Release Date]])</f>
        <v>2014</v>
      </c>
    </row>
    <row r="3583" spans="1:19" x14ac:dyDescent="0.3">
      <c r="A3583" t="s">
        <v>6799</v>
      </c>
      <c r="B3583" s="1">
        <v>41892</v>
      </c>
      <c r="C3583" t="s">
        <v>50</v>
      </c>
      <c r="D3583" t="s">
        <v>27</v>
      </c>
      <c r="E3583" t="s">
        <v>21</v>
      </c>
      <c r="F3583" t="s">
        <v>352</v>
      </c>
      <c r="G3583" t="s">
        <v>110</v>
      </c>
      <c r="H3583" t="s">
        <v>6800</v>
      </c>
      <c r="I3583" t="s">
        <v>6801</v>
      </c>
      <c r="J3583">
        <v>523</v>
      </c>
      <c r="K3583">
        <v>1795</v>
      </c>
      <c r="L3583">
        <v>0</v>
      </c>
      <c r="M3583">
        <v>18000</v>
      </c>
      <c r="N3583">
        <v>7.1</v>
      </c>
      <c r="O3583">
        <v>183</v>
      </c>
      <c r="P3583">
        <v>111</v>
      </c>
      <c r="Q3583">
        <v>4190530</v>
      </c>
      <c r="R3583">
        <v>22500000</v>
      </c>
      <c r="S3583" s="2">
        <f>YEAR(Table_IMDB_Dataset[[#This Row],[Release Date]])</f>
        <v>2014</v>
      </c>
    </row>
    <row r="3584" spans="1:19" x14ac:dyDescent="0.3">
      <c r="A3584" t="s">
        <v>6802</v>
      </c>
      <c r="B3584" s="1">
        <v>41927</v>
      </c>
      <c r="C3584" t="s">
        <v>50</v>
      </c>
      <c r="D3584" t="s">
        <v>38</v>
      </c>
      <c r="E3584" t="s">
        <v>21</v>
      </c>
      <c r="F3584" t="s">
        <v>22</v>
      </c>
      <c r="G3584" t="s">
        <v>150</v>
      </c>
      <c r="H3584" t="s">
        <v>3257</v>
      </c>
      <c r="I3584" t="s">
        <v>2979</v>
      </c>
      <c r="J3584">
        <v>966</v>
      </c>
      <c r="K3584">
        <v>4830</v>
      </c>
      <c r="L3584">
        <v>167</v>
      </c>
      <c r="M3584">
        <v>3000</v>
      </c>
      <c r="N3584">
        <v>5.7</v>
      </c>
      <c r="O3584">
        <v>52</v>
      </c>
      <c r="P3584">
        <v>106</v>
      </c>
      <c r="Q3584">
        <v>65182182</v>
      </c>
      <c r="R3584">
        <v>24000000</v>
      </c>
      <c r="S3584" s="2">
        <f>YEAR(Table_IMDB_Dataset[[#This Row],[Release Date]])</f>
        <v>2014</v>
      </c>
    </row>
    <row r="3585" spans="1:19" x14ac:dyDescent="0.3">
      <c r="A3585" t="s">
        <v>6803</v>
      </c>
      <c r="B3585" s="1">
        <v>41883</v>
      </c>
      <c r="C3585" t="s">
        <v>50</v>
      </c>
      <c r="D3585" t="s">
        <v>38</v>
      </c>
      <c r="E3585" t="s">
        <v>21</v>
      </c>
      <c r="F3585" t="s">
        <v>22</v>
      </c>
      <c r="G3585" t="s">
        <v>110</v>
      </c>
      <c r="H3585" t="s">
        <v>3719</v>
      </c>
      <c r="I3585" t="s">
        <v>2987</v>
      </c>
      <c r="J3585">
        <v>2000</v>
      </c>
      <c r="K3585">
        <v>4662</v>
      </c>
      <c r="L3585">
        <v>189</v>
      </c>
      <c r="M3585">
        <v>14000</v>
      </c>
      <c r="N3585">
        <v>6.6</v>
      </c>
      <c r="O3585">
        <v>156</v>
      </c>
      <c r="P3585">
        <v>103</v>
      </c>
      <c r="Q3585">
        <v>34290142</v>
      </c>
      <c r="R3585">
        <v>19800000</v>
      </c>
      <c r="S3585" s="2">
        <f>YEAR(Table_IMDB_Dataset[[#This Row],[Release Date]])</f>
        <v>2014</v>
      </c>
    </row>
    <row r="3586" spans="1:19" x14ac:dyDescent="0.3">
      <c r="A3586" t="s">
        <v>6804</v>
      </c>
      <c r="B3586" s="1">
        <v>41763</v>
      </c>
      <c r="C3586" t="s">
        <v>50</v>
      </c>
      <c r="D3586" t="s">
        <v>38</v>
      </c>
      <c r="E3586" t="s">
        <v>21</v>
      </c>
      <c r="F3586" t="s">
        <v>22</v>
      </c>
      <c r="G3586" t="s">
        <v>110</v>
      </c>
      <c r="H3586" t="s">
        <v>1236</v>
      </c>
      <c r="I3586" t="s">
        <v>3357</v>
      </c>
      <c r="J3586">
        <v>3000</v>
      </c>
      <c r="K3586">
        <v>5592</v>
      </c>
      <c r="L3586">
        <v>0</v>
      </c>
      <c r="M3586">
        <v>0</v>
      </c>
      <c r="N3586">
        <v>6.5</v>
      </c>
      <c r="O3586">
        <v>161</v>
      </c>
      <c r="P3586">
        <v>102</v>
      </c>
      <c r="Q3586">
        <v>25277561</v>
      </c>
      <c r="R3586">
        <v>12000000</v>
      </c>
      <c r="S3586" s="2">
        <f>YEAR(Table_IMDB_Dataset[[#This Row],[Release Date]])</f>
        <v>2014</v>
      </c>
    </row>
    <row r="3587" spans="1:19" x14ac:dyDescent="0.3">
      <c r="A3587" t="s">
        <v>6805</v>
      </c>
      <c r="B3587" s="1">
        <v>41713</v>
      </c>
      <c r="C3587" t="s">
        <v>50</v>
      </c>
      <c r="D3587" t="s">
        <v>195</v>
      </c>
      <c r="E3587" t="s">
        <v>21</v>
      </c>
      <c r="F3587" t="s">
        <v>22</v>
      </c>
      <c r="G3587" t="s">
        <v>23</v>
      </c>
      <c r="H3587" t="s">
        <v>6806</v>
      </c>
      <c r="I3587" t="s">
        <v>6807</v>
      </c>
      <c r="J3587">
        <v>0</v>
      </c>
      <c r="K3587">
        <v>0</v>
      </c>
      <c r="L3587">
        <v>0</v>
      </c>
      <c r="M3587">
        <v>116</v>
      </c>
      <c r="N3587">
        <v>7.1</v>
      </c>
      <c r="O3587">
        <v>18</v>
      </c>
      <c r="P3587">
        <v>80</v>
      </c>
      <c r="Q3587">
        <v>5858</v>
      </c>
      <c r="R3587">
        <v>150000</v>
      </c>
      <c r="S3587" s="2">
        <f>YEAR(Table_IMDB_Dataset[[#This Row],[Release Date]])</f>
        <v>2014</v>
      </c>
    </row>
    <row r="3588" spans="1:19" x14ac:dyDescent="0.3">
      <c r="A3588" t="s">
        <v>6808</v>
      </c>
      <c r="B3588" s="1">
        <v>41691</v>
      </c>
      <c r="C3588" t="s">
        <v>50</v>
      </c>
      <c r="D3588" t="s">
        <v>27</v>
      </c>
      <c r="E3588" t="s">
        <v>21</v>
      </c>
      <c r="F3588" t="s">
        <v>101</v>
      </c>
      <c r="G3588" t="s">
        <v>150</v>
      </c>
      <c r="H3588" t="s">
        <v>444</v>
      </c>
      <c r="I3588" t="s">
        <v>6809</v>
      </c>
      <c r="J3588">
        <v>40000</v>
      </c>
      <c r="K3588">
        <v>54031</v>
      </c>
      <c r="L3588">
        <v>0</v>
      </c>
      <c r="M3588">
        <v>37000</v>
      </c>
      <c r="N3588">
        <v>6.3</v>
      </c>
      <c r="O3588">
        <v>355</v>
      </c>
      <c r="P3588">
        <v>119</v>
      </c>
      <c r="Q3588">
        <v>23014504</v>
      </c>
      <c r="R3588">
        <v>100000000</v>
      </c>
      <c r="S3588" s="2">
        <f>YEAR(Table_IMDB_Dataset[[#This Row],[Release Date]])</f>
        <v>2014</v>
      </c>
    </row>
    <row r="3589" spans="1:19" x14ac:dyDescent="0.3">
      <c r="A3589" t="s">
        <v>6810</v>
      </c>
      <c r="B3589" s="1">
        <v>41752</v>
      </c>
      <c r="C3589" t="s">
        <v>50</v>
      </c>
      <c r="D3589" t="s">
        <v>95</v>
      </c>
      <c r="E3589" t="s">
        <v>21</v>
      </c>
      <c r="F3589" t="s">
        <v>22</v>
      </c>
      <c r="G3589" t="s">
        <v>150</v>
      </c>
      <c r="H3589" t="s">
        <v>5767</v>
      </c>
      <c r="I3589" t="s">
        <v>1186</v>
      </c>
      <c r="J3589">
        <v>974</v>
      </c>
      <c r="K3589">
        <v>3988</v>
      </c>
      <c r="L3589">
        <v>0</v>
      </c>
      <c r="M3589">
        <v>56000</v>
      </c>
      <c r="N3589">
        <v>5.7</v>
      </c>
      <c r="O3589">
        <v>378</v>
      </c>
      <c r="P3589">
        <v>165</v>
      </c>
      <c r="Q3589">
        <v>245428137</v>
      </c>
      <c r="R3589">
        <v>210000000</v>
      </c>
      <c r="S3589" s="2">
        <f>YEAR(Table_IMDB_Dataset[[#This Row],[Release Date]])</f>
        <v>2014</v>
      </c>
    </row>
    <row r="3590" spans="1:19" x14ac:dyDescent="0.3">
      <c r="A3590" t="s">
        <v>6811</v>
      </c>
      <c r="B3590" s="1">
        <v>41860</v>
      </c>
      <c r="C3590" t="s">
        <v>50</v>
      </c>
      <c r="D3590" t="s">
        <v>38</v>
      </c>
      <c r="E3590" t="s">
        <v>21</v>
      </c>
      <c r="F3590" t="s">
        <v>22</v>
      </c>
      <c r="G3590" t="s">
        <v>110</v>
      </c>
      <c r="H3590" t="s">
        <v>444</v>
      </c>
      <c r="I3590" t="s">
        <v>1083</v>
      </c>
      <c r="J3590">
        <v>40000</v>
      </c>
      <c r="K3590">
        <v>43810</v>
      </c>
      <c r="L3590">
        <v>0</v>
      </c>
      <c r="M3590">
        <v>20000</v>
      </c>
      <c r="N3590">
        <v>5.4</v>
      </c>
      <c r="O3590">
        <v>254</v>
      </c>
      <c r="P3590">
        <v>102</v>
      </c>
      <c r="Q3590">
        <v>1821983</v>
      </c>
      <c r="R3590">
        <v>3000000</v>
      </c>
      <c r="S3590" s="2">
        <f>YEAR(Table_IMDB_Dataset[[#This Row],[Release Date]])</f>
        <v>2014</v>
      </c>
    </row>
    <row r="3591" spans="1:19" x14ac:dyDescent="0.3">
      <c r="A3591" t="s">
        <v>6812</v>
      </c>
      <c r="B3591" s="1">
        <v>41767</v>
      </c>
      <c r="C3591" t="s">
        <v>50</v>
      </c>
      <c r="D3591" t="s">
        <v>79</v>
      </c>
      <c r="E3591" t="s">
        <v>21</v>
      </c>
      <c r="F3591" t="s">
        <v>22</v>
      </c>
      <c r="G3591" t="s">
        <v>150</v>
      </c>
      <c r="H3591" t="s">
        <v>6813</v>
      </c>
      <c r="I3591" t="s">
        <v>1225</v>
      </c>
      <c r="J3591">
        <v>769</v>
      </c>
      <c r="K3591">
        <v>2938</v>
      </c>
      <c r="L3591">
        <v>11000</v>
      </c>
      <c r="M3591">
        <v>35000</v>
      </c>
      <c r="N3591">
        <v>7.2</v>
      </c>
      <c r="O3591">
        <v>322</v>
      </c>
      <c r="P3591">
        <v>137</v>
      </c>
      <c r="Q3591">
        <v>115603980</v>
      </c>
      <c r="R3591">
        <v>65000000</v>
      </c>
      <c r="S3591" s="2">
        <f>YEAR(Table_IMDB_Dataset[[#This Row],[Release Date]])</f>
        <v>2014</v>
      </c>
    </row>
    <row r="3592" spans="1:19" x14ac:dyDescent="0.3">
      <c r="A3592" t="s">
        <v>6814</v>
      </c>
      <c r="B3592" s="1">
        <v>41830</v>
      </c>
      <c r="C3592" t="s">
        <v>50</v>
      </c>
      <c r="D3592" t="s">
        <v>109</v>
      </c>
      <c r="E3592" t="s">
        <v>21</v>
      </c>
      <c r="F3592" t="s">
        <v>22</v>
      </c>
      <c r="G3592" t="s">
        <v>110</v>
      </c>
      <c r="H3592" t="s">
        <v>6815</v>
      </c>
      <c r="I3592" t="s">
        <v>6816</v>
      </c>
      <c r="J3592">
        <v>707</v>
      </c>
      <c r="K3592">
        <v>1565</v>
      </c>
      <c r="L3592">
        <v>6</v>
      </c>
      <c r="M3592">
        <v>13000</v>
      </c>
      <c r="N3592">
        <v>5.7</v>
      </c>
      <c r="O3592">
        <v>270</v>
      </c>
      <c r="P3592">
        <v>83</v>
      </c>
      <c r="Q3592">
        <v>31537320</v>
      </c>
      <c r="R3592">
        <v>1000000</v>
      </c>
      <c r="S3592" s="2">
        <f>YEAR(Table_IMDB_Dataset[[#This Row],[Release Date]])</f>
        <v>2014</v>
      </c>
    </row>
    <row r="3593" spans="1:19" x14ac:dyDescent="0.3">
      <c r="A3593" t="s">
        <v>6817</v>
      </c>
      <c r="B3593" s="1">
        <v>41793</v>
      </c>
      <c r="C3593" t="s">
        <v>50</v>
      </c>
      <c r="D3593" t="s">
        <v>27</v>
      </c>
      <c r="E3593" t="s">
        <v>21</v>
      </c>
      <c r="F3593" t="s">
        <v>22</v>
      </c>
      <c r="G3593" t="s">
        <v>102</v>
      </c>
      <c r="H3593" t="s">
        <v>6818</v>
      </c>
      <c r="I3593" t="s">
        <v>2827</v>
      </c>
      <c r="J3593">
        <v>116</v>
      </c>
      <c r="K3593">
        <v>525</v>
      </c>
      <c r="L3593">
        <v>49</v>
      </c>
      <c r="M3593">
        <v>0</v>
      </c>
      <c r="N3593">
        <v>6.7</v>
      </c>
      <c r="O3593">
        <v>50</v>
      </c>
      <c r="P3593">
        <v>115</v>
      </c>
      <c r="Q3593">
        <v>30127963</v>
      </c>
      <c r="R3593">
        <v>15000000</v>
      </c>
      <c r="S3593" s="2">
        <f>YEAR(Table_IMDB_Dataset[[#This Row],[Release Date]])</f>
        <v>2014</v>
      </c>
    </row>
    <row r="3594" spans="1:19" x14ac:dyDescent="0.3">
      <c r="A3594" t="s">
        <v>6819</v>
      </c>
      <c r="B3594" s="1">
        <v>41990</v>
      </c>
      <c r="C3594" t="s">
        <v>50</v>
      </c>
      <c r="D3594" t="s">
        <v>38</v>
      </c>
      <c r="E3594" t="s">
        <v>21</v>
      </c>
      <c r="F3594" t="s">
        <v>22</v>
      </c>
      <c r="G3594" t="s">
        <v>110</v>
      </c>
      <c r="H3594" t="s">
        <v>1274</v>
      </c>
      <c r="I3594" t="s">
        <v>4185</v>
      </c>
      <c r="J3594">
        <v>6000</v>
      </c>
      <c r="K3594">
        <v>6322</v>
      </c>
      <c r="L3594">
        <v>387</v>
      </c>
      <c r="M3594">
        <v>0</v>
      </c>
      <c r="N3594">
        <v>6.3</v>
      </c>
      <c r="O3594">
        <v>270</v>
      </c>
      <c r="P3594">
        <v>97</v>
      </c>
      <c r="Q3594">
        <v>7574066</v>
      </c>
      <c r="R3594">
        <v>10000000</v>
      </c>
      <c r="S3594" s="2">
        <f>YEAR(Table_IMDB_Dataset[[#This Row],[Release Date]])</f>
        <v>2014</v>
      </c>
    </row>
    <row r="3595" spans="1:19" x14ac:dyDescent="0.3">
      <c r="A3595" t="s">
        <v>6820</v>
      </c>
      <c r="B3595" s="1">
        <v>41756</v>
      </c>
      <c r="C3595" t="s">
        <v>50</v>
      </c>
      <c r="D3595" t="s">
        <v>27</v>
      </c>
      <c r="E3595" t="s">
        <v>21</v>
      </c>
      <c r="F3595" t="s">
        <v>22</v>
      </c>
      <c r="G3595" t="s">
        <v>110</v>
      </c>
      <c r="H3595" t="s">
        <v>1354</v>
      </c>
      <c r="I3595" t="s">
        <v>6821</v>
      </c>
      <c r="J3595">
        <v>24000</v>
      </c>
      <c r="K3595">
        <v>26495</v>
      </c>
      <c r="L3595">
        <v>141</v>
      </c>
      <c r="M3595">
        <v>129000</v>
      </c>
      <c r="N3595">
        <v>8.5</v>
      </c>
      <c r="O3595">
        <v>535</v>
      </c>
      <c r="P3595">
        <v>107</v>
      </c>
      <c r="Q3595">
        <v>13092000</v>
      </c>
      <c r="R3595">
        <v>3300000</v>
      </c>
      <c r="S3595" s="2">
        <f>YEAR(Table_IMDB_Dataset[[#This Row],[Release Date]])</f>
        <v>2014</v>
      </c>
    </row>
    <row r="3596" spans="1:19" x14ac:dyDescent="0.3">
      <c r="A3596" t="s">
        <v>6822</v>
      </c>
      <c r="B3596" s="1">
        <v>41802</v>
      </c>
      <c r="C3596" t="s">
        <v>50</v>
      </c>
      <c r="D3596" t="s">
        <v>58</v>
      </c>
      <c r="E3596" t="s">
        <v>21</v>
      </c>
      <c r="F3596" t="s">
        <v>22</v>
      </c>
      <c r="G3596" t="s">
        <v>110</v>
      </c>
      <c r="H3596" t="s">
        <v>4272</v>
      </c>
      <c r="I3596" t="s">
        <v>5462</v>
      </c>
      <c r="J3596">
        <v>2000</v>
      </c>
      <c r="K3596">
        <v>4896</v>
      </c>
      <c r="L3596">
        <v>212</v>
      </c>
      <c r="M3596">
        <v>38000</v>
      </c>
      <c r="N3596">
        <v>7.1</v>
      </c>
      <c r="O3596">
        <v>349</v>
      </c>
      <c r="P3596">
        <v>115</v>
      </c>
      <c r="Q3596">
        <v>37877959</v>
      </c>
      <c r="R3596">
        <v>15000000</v>
      </c>
      <c r="S3596" s="2">
        <f>YEAR(Table_IMDB_Dataset[[#This Row],[Release Date]])</f>
        <v>2014</v>
      </c>
    </row>
    <row r="3597" spans="1:19" x14ac:dyDescent="0.3">
      <c r="A3597" t="s">
        <v>6823</v>
      </c>
      <c r="B3597" s="1">
        <v>41733</v>
      </c>
      <c r="C3597" t="s">
        <v>50</v>
      </c>
      <c r="D3597" t="s">
        <v>27</v>
      </c>
      <c r="E3597" t="s">
        <v>21</v>
      </c>
      <c r="F3597" t="s">
        <v>22</v>
      </c>
      <c r="G3597" t="s">
        <v>150</v>
      </c>
      <c r="H3597" t="s">
        <v>4545</v>
      </c>
      <c r="I3597" t="s">
        <v>6824</v>
      </c>
      <c r="J3597">
        <v>20000</v>
      </c>
      <c r="K3597">
        <v>22447</v>
      </c>
      <c r="L3597">
        <v>167</v>
      </c>
      <c r="M3597">
        <v>17000</v>
      </c>
      <c r="N3597">
        <v>6.2</v>
      </c>
      <c r="O3597">
        <v>189</v>
      </c>
      <c r="P3597">
        <v>118</v>
      </c>
      <c r="Q3597">
        <v>22451</v>
      </c>
      <c r="R3597">
        <v>60000000</v>
      </c>
      <c r="S3597" s="2">
        <f>YEAR(Table_IMDB_Dataset[[#This Row],[Release Date]])</f>
        <v>2014</v>
      </c>
    </row>
    <row r="3598" spans="1:19" x14ac:dyDescent="0.3">
      <c r="A3598" t="s">
        <v>6825</v>
      </c>
      <c r="B3598" s="1">
        <v>41674</v>
      </c>
      <c r="C3598" t="s">
        <v>50</v>
      </c>
      <c r="D3598" t="s">
        <v>38</v>
      </c>
      <c r="E3598" t="s">
        <v>21</v>
      </c>
      <c r="F3598" t="s">
        <v>22</v>
      </c>
      <c r="G3598" t="s">
        <v>110</v>
      </c>
      <c r="H3598" t="s">
        <v>6826</v>
      </c>
      <c r="I3598" t="s">
        <v>3672</v>
      </c>
      <c r="J3598">
        <v>17000</v>
      </c>
      <c r="K3598">
        <v>18947</v>
      </c>
      <c r="L3598">
        <v>0</v>
      </c>
      <c r="M3598">
        <v>0</v>
      </c>
      <c r="N3598">
        <v>6.7</v>
      </c>
      <c r="O3598">
        <v>149</v>
      </c>
      <c r="P3598">
        <v>106</v>
      </c>
      <c r="Q3598">
        <v>3588432</v>
      </c>
      <c r="R3598">
        <v>6000000</v>
      </c>
      <c r="S3598" s="2">
        <f>YEAR(Table_IMDB_Dataset[[#This Row],[Release Date]])</f>
        <v>2014</v>
      </c>
    </row>
    <row r="3599" spans="1:19" x14ac:dyDescent="0.3">
      <c r="A3599" t="s">
        <v>6827</v>
      </c>
      <c r="B3599" s="1">
        <v>41940</v>
      </c>
      <c r="C3599" t="s">
        <v>50</v>
      </c>
      <c r="D3599" t="s">
        <v>95</v>
      </c>
      <c r="E3599" t="s">
        <v>21</v>
      </c>
      <c r="F3599" t="s">
        <v>22</v>
      </c>
      <c r="G3599" t="s">
        <v>150</v>
      </c>
      <c r="H3599" t="s">
        <v>5761</v>
      </c>
      <c r="I3599" t="s">
        <v>1298</v>
      </c>
      <c r="J3599">
        <v>34000</v>
      </c>
      <c r="K3599">
        <v>91434</v>
      </c>
      <c r="L3599">
        <v>0</v>
      </c>
      <c r="M3599">
        <v>82000</v>
      </c>
      <c r="N3599">
        <v>8</v>
      </c>
      <c r="O3599">
        <v>539</v>
      </c>
      <c r="P3599">
        <v>149</v>
      </c>
      <c r="Q3599">
        <v>233914986</v>
      </c>
      <c r="R3599">
        <v>200000000</v>
      </c>
      <c r="S3599" s="2">
        <f>YEAR(Table_IMDB_Dataset[[#This Row],[Release Date]])</f>
        <v>2014</v>
      </c>
    </row>
    <row r="3600" spans="1:19" x14ac:dyDescent="0.3">
      <c r="A3600" t="s">
        <v>6828</v>
      </c>
      <c r="B3600" s="1">
        <v>42130</v>
      </c>
      <c r="C3600" t="s">
        <v>50</v>
      </c>
      <c r="D3600" t="s">
        <v>27</v>
      </c>
      <c r="E3600" t="s">
        <v>21</v>
      </c>
      <c r="F3600" t="s">
        <v>22</v>
      </c>
      <c r="G3600" t="s">
        <v>110</v>
      </c>
      <c r="H3600" t="s">
        <v>534</v>
      </c>
      <c r="I3600" t="s">
        <v>6829</v>
      </c>
      <c r="J3600">
        <v>1000</v>
      </c>
      <c r="K3600">
        <v>2059</v>
      </c>
      <c r="L3600">
        <v>0</v>
      </c>
      <c r="M3600">
        <v>26000</v>
      </c>
      <c r="N3600">
        <v>7.5</v>
      </c>
      <c r="O3600">
        <v>1</v>
      </c>
      <c r="P3600">
        <v>111</v>
      </c>
      <c r="Q3600">
        <v>14616</v>
      </c>
      <c r="R3600">
        <v>12000000</v>
      </c>
      <c r="S3600" s="2">
        <f>YEAR(Table_IMDB_Dataset[[#This Row],[Release Date]])</f>
        <v>2015</v>
      </c>
    </row>
    <row r="3601" spans="1:19" x14ac:dyDescent="0.3">
      <c r="A3601" t="s">
        <v>6830</v>
      </c>
      <c r="B3601" s="1">
        <v>42276</v>
      </c>
      <c r="C3601" t="s">
        <v>50</v>
      </c>
      <c r="D3601" t="s">
        <v>27</v>
      </c>
      <c r="E3601" t="s">
        <v>21</v>
      </c>
      <c r="F3601" t="s">
        <v>22</v>
      </c>
      <c r="G3601" t="s">
        <v>150</v>
      </c>
      <c r="H3601" t="s">
        <v>3468</v>
      </c>
      <c r="I3601" t="s">
        <v>2273</v>
      </c>
      <c r="J3601">
        <v>4000</v>
      </c>
      <c r="K3601">
        <v>6617</v>
      </c>
      <c r="L3601">
        <v>35</v>
      </c>
      <c r="M3601">
        <v>0</v>
      </c>
      <c r="N3601">
        <v>4.5999999999999996</v>
      </c>
      <c r="O3601">
        <v>12</v>
      </c>
      <c r="P3601">
        <v>121</v>
      </c>
      <c r="Q3601">
        <v>4700361</v>
      </c>
      <c r="R3601">
        <v>5000000</v>
      </c>
      <c r="S3601" s="2">
        <f>YEAR(Table_IMDB_Dataset[[#This Row],[Release Date]])</f>
        <v>2015</v>
      </c>
    </row>
    <row r="3602" spans="1:19" x14ac:dyDescent="0.3">
      <c r="A3602" t="s">
        <v>6831</v>
      </c>
      <c r="B3602" s="1">
        <v>42042</v>
      </c>
      <c r="C3602" t="s">
        <v>50</v>
      </c>
      <c r="D3602" t="s">
        <v>38</v>
      </c>
      <c r="E3602" t="s">
        <v>21</v>
      </c>
      <c r="F3602" t="s">
        <v>22</v>
      </c>
      <c r="G3602" t="s">
        <v>150</v>
      </c>
      <c r="H3602" t="s">
        <v>4768</v>
      </c>
      <c r="I3602" t="s">
        <v>1385</v>
      </c>
      <c r="J3602">
        <v>15000</v>
      </c>
      <c r="K3602">
        <v>44037</v>
      </c>
      <c r="L3602">
        <v>488</v>
      </c>
      <c r="M3602">
        <v>11000</v>
      </c>
      <c r="N3602">
        <v>5.4</v>
      </c>
      <c r="O3602">
        <v>138</v>
      </c>
      <c r="P3602">
        <v>105</v>
      </c>
      <c r="Q3602">
        <v>20991497</v>
      </c>
      <c r="R3602">
        <v>37000000</v>
      </c>
      <c r="S3602" s="2">
        <f>YEAR(Table_IMDB_Dataset[[#This Row],[Release Date]])</f>
        <v>2015</v>
      </c>
    </row>
    <row r="3603" spans="1:19" x14ac:dyDescent="0.3">
      <c r="A3603" t="s">
        <v>6832</v>
      </c>
      <c r="B3603" s="1">
        <v>42068</v>
      </c>
      <c r="C3603" t="s">
        <v>50</v>
      </c>
      <c r="D3603" t="s">
        <v>58</v>
      </c>
      <c r="E3603" t="s">
        <v>21</v>
      </c>
      <c r="F3603" t="s">
        <v>22</v>
      </c>
      <c r="G3603" t="s">
        <v>102</v>
      </c>
      <c r="H3603" t="s">
        <v>6607</v>
      </c>
      <c r="I3603" t="s">
        <v>3277</v>
      </c>
      <c r="J3603">
        <v>35000</v>
      </c>
      <c r="K3603">
        <v>38450</v>
      </c>
      <c r="L3603">
        <v>12</v>
      </c>
      <c r="M3603">
        <v>0</v>
      </c>
      <c r="N3603">
        <v>5</v>
      </c>
      <c r="O3603">
        <v>70</v>
      </c>
      <c r="P3603">
        <v>92</v>
      </c>
      <c r="Q3603">
        <v>85884815</v>
      </c>
      <c r="R3603">
        <v>90000000</v>
      </c>
      <c r="S3603" s="2">
        <f>YEAR(Table_IMDB_Dataset[[#This Row],[Release Date]])</f>
        <v>2015</v>
      </c>
    </row>
    <row r="3604" spans="1:19" x14ac:dyDescent="0.3">
      <c r="A3604" t="s">
        <v>6833</v>
      </c>
      <c r="B3604" s="1">
        <v>42205</v>
      </c>
      <c r="C3604" t="s">
        <v>50</v>
      </c>
      <c r="D3604" t="s">
        <v>51</v>
      </c>
      <c r="E3604" t="s">
        <v>21</v>
      </c>
      <c r="F3604" t="s">
        <v>22</v>
      </c>
      <c r="G3604" t="s">
        <v>110</v>
      </c>
      <c r="H3604" t="s">
        <v>1144</v>
      </c>
      <c r="I3604" t="s">
        <v>6834</v>
      </c>
      <c r="J3604">
        <v>1000</v>
      </c>
      <c r="K3604">
        <v>1442</v>
      </c>
      <c r="L3604">
        <v>26</v>
      </c>
      <c r="M3604">
        <v>0</v>
      </c>
      <c r="N3604">
        <v>7.3</v>
      </c>
      <c r="O3604">
        <v>328</v>
      </c>
      <c r="P3604">
        <v>90</v>
      </c>
      <c r="Q3604">
        <v>3442820</v>
      </c>
      <c r="R3604">
        <v>8000000</v>
      </c>
      <c r="S3604" s="2">
        <f>YEAR(Table_IMDB_Dataset[[#This Row],[Release Date]])</f>
        <v>2015</v>
      </c>
    </row>
    <row r="3605" spans="1:19" x14ac:dyDescent="0.3">
      <c r="A3605" t="s">
        <v>6835</v>
      </c>
      <c r="B3605" s="1">
        <v>42057</v>
      </c>
      <c r="C3605" t="s">
        <v>50</v>
      </c>
      <c r="D3605" t="s">
        <v>58</v>
      </c>
      <c r="E3605" t="s">
        <v>21</v>
      </c>
      <c r="F3605" t="s">
        <v>22</v>
      </c>
      <c r="G3605" t="s">
        <v>23</v>
      </c>
      <c r="H3605" t="s">
        <v>6836</v>
      </c>
      <c r="I3605" t="s">
        <v>6837</v>
      </c>
      <c r="J3605">
        <v>0</v>
      </c>
      <c r="K3605">
        <v>0</v>
      </c>
      <c r="L3605">
        <v>0</v>
      </c>
      <c r="M3605">
        <v>215</v>
      </c>
      <c r="N3605">
        <v>7</v>
      </c>
      <c r="O3605">
        <v>5</v>
      </c>
      <c r="P3605">
        <v>72</v>
      </c>
      <c r="Q3605">
        <v>4914</v>
      </c>
      <c r="R3605">
        <v>150000</v>
      </c>
      <c r="S3605" s="2">
        <f>YEAR(Table_IMDB_Dataset[[#This Row],[Release Date]])</f>
        <v>2015</v>
      </c>
    </row>
    <row r="3606" spans="1:19" x14ac:dyDescent="0.3">
      <c r="A3606" t="s">
        <v>6838</v>
      </c>
      <c r="B3606" s="1">
        <v>42040</v>
      </c>
      <c r="C3606" t="s">
        <v>50</v>
      </c>
      <c r="D3606" t="s">
        <v>95</v>
      </c>
      <c r="E3606" t="s">
        <v>21</v>
      </c>
      <c r="F3606" t="s">
        <v>22</v>
      </c>
      <c r="G3606" t="s">
        <v>150</v>
      </c>
      <c r="H3606" t="s">
        <v>2261</v>
      </c>
      <c r="I3606" t="s">
        <v>2325</v>
      </c>
      <c r="J3606">
        <v>2000</v>
      </c>
      <c r="K3606">
        <v>5730</v>
      </c>
      <c r="L3606">
        <v>235</v>
      </c>
      <c r="M3606">
        <v>61000</v>
      </c>
      <c r="N3606">
        <v>7.4</v>
      </c>
      <c r="O3606">
        <v>517</v>
      </c>
      <c r="P3606">
        <v>117</v>
      </c>
      <c r="Q3606">
        <v>180191634</v>
      </c>
      <c r="R3606">
        <v>130000000</v>
      </c>
      <c r="S3606" s="2">
        <f>YEAR(Table_IMDB_Dataset[[#This Row],[Release Date]])</f>
        <v>2015</v>
      </c>
    </row>
    <row r="3607" spans="1:19" x14ac:dyDescent="0.3">
      <c r="A3607" t="s">
        <v>6839</v>
      </c>
      <c r="B3607" s="1">
        <v>42055</v>
      </c>
      <c r="C3607" t="s">
        <v>50</v>
      </c>
      <c r="D3607" t="s">
        <v>95</v>
      </c>
      <c r="E3607" t="s">
        <v>21</v>
      </c>
      <c r="F3607" t="s">
        <v>22</v>
      </c>
      <c r="G3607" t="s">
        <v>150</v>
      </c>
      <c r="H3607" t="s">
        <v>5174</v>
      </c>
      <c r="I3607" t="s">
        <v>4097</v>
      </c>
      <c r="J3607">
        <v>26000</v>
      </c>
      <c r="K3607">
        <v>92000</v>
      </c>
      <c r="L3607">
        <v>0</v>
      </c>
      <c r="M3607">
        <v>118000</v>
      </c>
      <c r="N3607">
        <v>7.5</v>
      </c>
      <c r="O3607">
        <v>635</v>
      </c>
      <c r="P3607">
        <v>141</v>
      </c>
      <c r="Q3607">
        <v>458991599</v>
      </c>
      <c r="R3607">
        <v>250000000</v>
      </c>
      <c r="S3607" s="2">
        <f>YEAR(Table_IMDB_Dataset[[#This Row],[Release Date]])</f>
        <v>2015</v>
      </c>
    </row>
    <row r="3608" spans="1:19" x14ac:dyDescent="0.3">
      <c r="A3608" t="s">
        <v>6840</v>
      </c>
      <c r="B3608" s="1">
        <v>42182</v>
      </c>
      <c r="C3608" t="s">
        <v>50</v>
      </c>
      <c r="D3608" t="s">
        <v>95</v>
      </c>
      <c r="E3608" t="s">
        <v>6841</v>
      </c>
      <c r="F3608" t="s">
        <v>2375</v>
      </c>
      <c r="G3608" t="s">
        <v>23</v>
      </c>
      <c r="H3608" t="s">
        <v>6842</v>
      </c>
      <c r="I3608" t="s">
        <v>6843</v>
      </c>
      <c r="J3608">
        <v>218</v>
      </c>
      <c r="K3608">
        <v>554</v>
      </c>
      <c r="L3608">
        <v>50</v>
      </c>
      <c r="M3608">
        <v>21000</v>
      </c>
      <c r="N3608">
        <v>8.4</v>
      </c>
      <c r="O3608">
        <v>44</v>
      </c>
      <c r="P3608">
        <v>159</v>
      </c>
      <c r="Q3608">
        <v>6498000</v>
      </c>
      <c r="R3608">
        <v>18026148</v>
      </c>
      <c r="S3608" s="2">
        <f>YEAR(Table_IMDB_Dataset[[#This Row],[Release Date]])</f>
        <v>2015</v>
      </c>
    </row>
    <row r="3609" spans="1:19" x14ac:dyDescent="0.3">
      <c r="A3609" t="s">
        <v>6844</v>
      </c>
      <c r="B3609" s="1">
        <v>42115</v>
      </c>
      <c r="C3609" t="s">
        <v>50</v>
      </c>
      <c r="D3609" t="s">
        <v>79</v>
      </c>
      <c r="E3609" t="s">
        <v>21</v>
      </c>
      <c r="F3609" t="s">
        <v>22</v>
      </c>
      <c r="G3609" t="s">
        <v>110</v>
      </c>
      <c r="H3609" t="s">
        <v>444</v>
      </c>
      <c r="I3609" t="s">
        <v>5239</v>
      </c>
      <c r="J3609">
        <v>40000</v>
      </c>
      <c r="K3609">
        <v>63769</v>
      </c>
      <c r="L3609">
        <v>108</v>
      </c>
      <c r="M3609">
        <v>44000</v>
      </c>
      <c r="N3609">
        <v>7</v>
      </c>
      <c r="O3609">
        <v>391</v>
      </c>
      <c r="P3609">
        <v>123</v>
      </c>
      <c r="Q3609">
        <v>62563543</v>
      </c>
      <c r="R3609">
        <v>53000000</v>
      </c>
      <c r="S3609" s="2">
        <f>YEAR(Table_IMDB_Dataset[[#This Row],[Release Date]])</f>
        <v>2015</v>
      </c>
    </row>
    <row r="3610" spans="1:19" x14ac:dyDescent="0.3">
      <c r="A3610" t="s">
        <v>6845</v>
      </c>
      <c r="B3610" s="1">
        <v>42257</v>
      </c>
      <c r="C3610" t="s">
        <v>50</v>
      </c>
      <c r="D3610" t="s">
        <v>95</v>
      </c>
      <c r="E3610" t="s">
        <v>21</v>
      </c>
      <c r="F3610" t="s">
        <v>22</v>
      </c>
      <c r="G3610" t="s">
        <v>110</v>
      </c>
      <c r="H3610" t="s">
        <v>5174</v>
      </c>
      <c r="I3610" t="s">
        <v>958</v>
      </c>
      <c r="J3610">
        <v>26000</v>
      </c>
      <c r="K3610">
        <v>28129</v>
      </c>
      <c r="L3610">
        <v>0</v>
      </c>
      <c r="M3610">
        <v>11000</v>
      </c>
      <c r="N3610">
        <v>5.4</v>
      </c>
      <c r="O3610">
        <v>261</v>
      </c>
      <c r="P3610">
        <v>133</v>
      </c>
      <c r="Q3610">
        <v>7097125</v>
      </c>
      <c r="R3610">
        <v>70000000</v>
      </c>
      <c r="S3610" s="2">
        <f>YEAR(Table_IMDB_Dataset[[#This Row],[Release Date]])</f>
        <v>2015</v>
      </c>
    </row>
    <row r="3611" spans="1:19" x14ac:dyDescent="0.3">
      <c r="A3611" t="s">
        <v>6846</v>
      </c>
      <c r="B3611" s="1">
        <v>42099</v>
      </c>
      <c r="C3611" t="s">
        <v>50</v>
      </c>
      <c r="D3611" t="s">
        <v>27</v>
      </c>
      <c r="E3611" t="s">
        <v>21</v>
      </c>
      <c r="F3611" t="s">
        <v>22</v>
      </c>
      <c r="G3611" t="s">
        <v>150</v>
      </c>
      <c r="H3611" t="s">
        <v>473</v>
      </c>
      <c r="I3611" t="s">
        <v>243</v>
      </c>
      <c r="J3611">
        <v>15000</v>
      </c>
      <c r="K3611">
        <v>16944</v>
      </c>
      <c r="L3611">
        <v>14000</v>
      </c>
      <c r="M3611">
        <v>55000</v>
      </c>
      <c r="N3611">
        <v>7.6</v>
      </c>
      <c r="O3611">
        <v>459</v>
      </c>
      <c r="P3611">
        <v>142</v>
      </c>
      <c r="Q3611">
        <v>72306065</v>
      </c>
      <c r="R3611">
        <v>40000000</v>
      </c>
      <c r="S3611" s="2">
        <f>YEAR(Table_IMDB_Dataset[[#This Row],[Release Date]])</f>
        <v>2015</v>
      </c>
    </row>
    <row r="3612" spans="1:19" x14ac:dyDescent="0.3">
      <c r="A3612" t="s">
        <v>6847</v>
      </c>
      <c r="B3612" s="1">
        <v>42164</v>
      </c>
      <c r="C3612" t="s">
        <v>50</v>
      </c>
      <c r="D3612" t="s">
        <v>27</v>
      </c>
      <c r="E3612" t="s">
        <v>21</v>
      </c>
      <c r="F3612" t="s">
        <v>101</v>
      </c>
      <c r="G3612" t="s">
        <v>150</v>
      </c>
      <c r="H3612" t="s">
        <v>2315</v>
      </c>
      <c r="I3612" t="s">
        <v>6848</v>
      </c>
      <c r="J3612">
        <v>838</v>
      </c>
      <c r="K3612">
        <v>995</v>
      </c>
      <c r="L3612">
        <v>34</v>
      </c>
      <c r="M3612">
        <v>36000</v>
      </c>
      <c r="N3612">
        <v>7.5</v>
      </c>
      <c r="O3612">
        <v>351</v>
      </c>
      <c r="P3612">
        <v>111</v>
      </c>
      <c r="Q3612">
        <v>38317535</v>
      </c>
      <c r="R3612">
        <v>11000000</v>
      </c>
      <c r="S3612" s="2">
        <f>YEAR(Table_IMDB_Dataset[[#This Row],[Release Date]])</f>
        <v>2015</v>
      </c>
    </row>
    <row r="3613" spans="1:19" x14ac:dyDescent="0.3">
      <c r="A3613" t="s">
        <v>6849</v>
      </c>
      <c r="B3613" s="1">
        <v>42196</v>
      </c>
      <c r="C3613" t="s">
        <v>50</v>
      </c>
      <c r="D3613" t="s">
        <v>27</v>
      </c>
      <c r="E3613" t="s">
        <v>21</v>
      </c>
      <c r="F3613" t="s">
        <v>22</v>
      </c>
      <c r="G3613" t="s">
        <v>110</v>
      </c>
      <c r="H3613" t="s">
        <v>6850</v>
      </c>
      <c r="I3613" t="s">
        <v>6851</v>
      </c>
      <c r="J3613">
        <v>628</v>
      </c>
      <c r="K3613">
        <v>4249</v>
      </c>
      <c r="L3613">
        <v>47</v>
      </c>
      <c r="M3613">
        <v>1000</v>
      </c>
      <c r="N3613">
        <v>7.2</v>
      </c>
      <c r="O3613">
        <v>10</v>
      </c>
      <c r="P3613">
        <v>89</v>
      </c>
      <c r="Q3613">
        <v>444044</v>
      </c>
      <c r="R3613">
        <v>1900000</v>
      </c>
      <c r="S3613" s="2">
        <f>YEAR(Table_IMDB_Dataset[[#This Row],[Release Date]])</f>
        <v>2015</v>
      </c>
    </row>
    <row r="3614" spans="1:19" x14ac:dyDescent="0.3">
      <c r="A3614" t="s">
        <v>6852</v>
      </c>
      <c r="B3614" s="1">
        <v>42213</v>
      </c>
      <c r="C3614" t="s">
        <v>50</v>
      </c>
      <c r="D3614" t="s">
        <v>38</v>
      </c>
      <c r="E3614" t="s">
        <v>21</v>
      </c>
      <c r="F3614" t="s">
        <v>22</v>
      </c>
      <c r="G3614" t="s">
        <v>110</v>
      </c>
      <c r="H3614" t="s">
        <v>4327</v>
      </c>
      <c r="I3614" t="s">
        <v>6353</v>
      </c>
      <c r="J3614">
        <v>14000</v>
      </c>
      <c r="K3614">
        <v>16926</v>
      </c>
      <c r="L3614">
        <v>53</v>
      </c>
      <c r="M3614">
        <v>25000</v>
      </c>
      <c r="N3614">
        <v>6.6</v>
      </c>
      <c r="O3614">
        <v>175</v>
      </c>
      <c r="P3614">
        <v>101</v>
      </c>
      <c r="Q3614">
        <v>13650738</v>
      </c>
      <c r="R3614">
        <v>20000000</v>
      </c>
      <c r="S3614" s="2">
        <f>YEAR(Table_IMDB_Dataset[[#This Row],[Release Date]])</f>
        <v>2015</v>
      </c>
    </row>
    <row r="3615" spans="1:19" x14ac:dyDescent="0.3">
      <c r="A3615" t="s">
        <v>6853</v>
      </c>
      <c r="B3615" s="1">
        <v>42181</v>
      </c>
      <c r="C3615" t="s">
        <v>50</v>
      </c>
      <c r="D3615" t="s">
        <v>27</v>
      </c>
      <c r="E3615" t="s">
        <v>21</v>
      </c>
      <c r="F3615" t="s">
        <v>22</v>
      </c>
      <c r="G3615" t="s">
        <v>110</v>
      </c>
      <c r="H3615" t="s">
        <v>1063</v>
      </c>
      <c r="I3615" t="s">
        <v>1225</v>
      </c>
      <c r="J3615">
        <v>11000</v>
      </c>
      <c r="K3615">
        <v>22319</v>
      </c>
      <c r="L3615">
        <v>11000</v>
      </c>
      <c r="M3615">
        <v>0</v>
      </c>
      <c r="N3615">
        <v>5.3</v>
      </c>
      <c r="O3615">
        <v>131</v>
      </c>
      <c r="P3615">
        <v>122</v>
      </c>
      <c r="Q3615">
        <v>531009</v>
      </c>
      <c r="R3615">
        <v>10000000</v>
      </c>
      <c r="S3615" s="2">
        <f>YEAR(Table_IMDB_Dataset[[#This Row],[Release Date]])</f>
        <v>2015</v>
      </c>
    </row>
    <row r="3616" spans="1:19" x14ac:dyDescent="0.3">
      <c r="A3616" t="s">
        <v>6854</v>
      </c>
      <c r="B3616" s="1">
        <v>42358</v>
      </c>
      <c r="C3616" t="s">
        <v>50</v>
      </c>
      <c r="D3616" t="s">
        <v>20</v>
      </c>
      <c r="E3616" t="s">
        <v>21</v>
      </c>
      <c r="F3616" t="s">
        <v>22</v>
      </c>
      <c r="G3616" t="s">
        <v>150</v>
      </c>
      <c r="H3616" t="s">
        <v>3896</v>
      </c>
      <c r="I3616" t="s">
        <v>326</v>
      </c>
      <c r="J3616">
        <v>1000</v>
      </c>
      <c r="K3616">
        <v>2739</v>
      </c>
      <c r="L3616">
        <v>5</v>
      </c>
      <c r="M3616">
        <v>0</v>
      </c>
      <c r="N3616">
        <v>5.3</v>
      </c>
      <c r="O3616">
        <v>39</v>
      </c>
      <c r="P3616">
        <v>97</v>
      </c>
      <c r="Q3616">
        <v>2557668</v>
      </c>
      <c r="R3616">
        <v>2000000</v>
      </c>
      <c r="S3616" s="2">
        <f>YEAR(Table_IMDB_Dataset[[#This Row],[Release Date]])</f>
        <v>2015</v>
      </c>
    </row>
    <row r="3617" spans="1:19" x14ac:dyDescent="0.3">
      <c r="A3617" t="s">
        <v>6855</v>
      </c>
      <c r="B3617" s="1">
        <v>42276</v>
      </c>
      <c r="C3617" t="s">
        <v>50</v>
      </c>
      <c r="D3617" t="s">
        <v>195</v>
      </c>
      <c r="E3617" t="s">
        <v>4499</v>
      </c>
      <c r="F3617" t="s">
        <v>4500</v>
      </c>
      <c r="G3617" t="s">
        <v>23</v>
      </c>
      <c r="H3617" t="s">
        <v>6856</v>
      </c>
      <c r="I3617" t="s">
        <v>6857</v>
      </c>
      <c r="J3617">
        <v>3</v>
      </c>
      <c r="K3617">
        <v>3</v>
      </c>
      <c r="L3617">
        <v>0</v>
      </c>
      <c r="M3617">
        <v>111</v>
      </c>
      <c r="N3617">
        <v>7.2</v>
      </c>
      <c r="O3617">
        <v>23</v>
      </c>
      <c r="P3617">
        <v>84</v>
      </c>
      <c r="Q3617">
        <v>34151</v>
      </c>
      <c r="R3617">
        <v>450000</v>
      </c>
      <c r="S3617" s="2">
        <f>YEAR(Table_IMDB_Dataset[[#This Row],[Release Date]])</f>
        <v>2015</v>
      </c>
    </row>
    <row r="3618" spans="1:19" x14ac:dyDescent="0.3">
      <c r="A3618" t="s">
        <v>6858</v>
      </c>
      <c r="B3618" s="1">
        <v>42254</v>
      </c>
      <c r="C3618" t="s">
        <v>50</v>
      </c>
      <c r="D3618" t="s">
        <v>95</v>
      </c>
      <c r="E3618" t="s">
        <v>21</v>
      </c>
      <c r="F3618" t="s">
        <v>22</v>
      </c>
      <c r="G3618" t="s">
        <v>110</v>
      </c>
      <c r="H3618" t="s">
        <v>2599</v>
      </c>
      <c r="I3618" t="s">
        <v>5255</v>
      </c>
      <c r="J3618">
        <v>20000</v>
      </c>
      <c r="K3618">
        <v>23051</v>
      </c>
      <c r="L3618">
        <v>662</v>
      </c>
      <c r="M3618">
        <v>67000</v>
      </c>
      <c r="N3618">
        <v>6.9</v>
      </c>
      <c r="O3618">
        <v>371</v>
      </c>
      <c r="P3618">
        <v>120</v>
      </c>
      <c r="Q3618">
        <v>31569268</v>
      </c>
      <c r="R3618">
        <v>49000000</v>
      </c>
      <c r="S3618" s="2">
        <f>YEAR(Table_IMDB_Dataset[[#This Row],[Release Date]])</f>
        <v>2015</v>
      </c>
    </row>
    <row r="3619" spans="1:19" x14ac:dyDescent="0.3">
      <c r="A3619" t="s">
        <v>6859</v>
      </c>
      <c r="B3619" s="1">
        <v>42280</v>
      </c>
      <c r="C3619" t="s">
        <v>50</v>
      </c>
      <c r="D3619" t="s">
        <v>20</v>
      </c>
      <c r="E3619" t="s">
        <v>21</v>
      </c>
      <c r="F3619" t="s">
        <v>2163</v>
      </c>
      <c r="G3619" t="s">
        <v>110</v>
      </c>
      <c r="H3619" t="s">
        <v>3180</v>
      </c>
      <c r="I3619" t="s">
        <v>6208</v>
      </c>
      <c r="J3619">
        <v>27000</v>
      </c>
      <c r="K3619">
        <v>27666</v>
      </c>
      <c r="L3619">
        <v>79</v>
      </c>
      <c r="M3619">
        <v>18000</v>
      </c>
      <c r="N3619">
        <v>6.4</v>
      </c>
      <c r="O3619">
        <v>172</v>
      </c>
      <c r="P3619">
        <v>137</v>
      </c>
      <c r="Q3619">
        <v>1206135</v>
      </c>
      <c r="R3619">
        <v>50000000</v>
      </c>
      <c r="S3619" s="2">
        <f>YEAR(Table_IMDB_Dataset[[#This Row],[Release Date]])</f>
        <v>2015</v>
      </c>
    </row>
    <row r="3620" spans="1:19" x14ac:dyDescent="0.3">
      <c r="A3620" t="s">
        <v>6860</v>
      </c>
      <c r="B3620" s="1">
        <v>42012</v>
      </c>
      <c r="C3620" t="s">
        <v>50</v>
      </c>
      <c r="D3620" t="s">
        <v>27</v>
      </c>
      <c r="E3620" t="s">
        <v>21</v>
      </c>
      <c r="F3620" t="s">
        <v>22</v>
      </c>
      <c r="G3620" t="s">
        <v>102</v>
      </c>
      <c r="H3620" t="s">
        <v>6297</v>
      </c>
      <c r="I3620" t="s">
        <v>743</v>
      </c>
      <c r="J3620">
        <v>2000</v>
      </c>
      <c r="K3620">
        <v>4671</v>
      </c>
      <c r="L3620">
        <v>0</v>
      </c>
      <c r="M3620">
        <v>56000</v>
      </c>
      <c r="N3620">
        <v>7</v>
      </c>
      <c r="O3620">
        <v>343</v>
      </c>
      <c r="P3620">
        <v>105</v>
      </c>
      <c r="Q3620">
        <v>201148159</v>
      </c>
      <c r="R3620">
        <v>95000000</v>
      </c>
      <c r="S3620" s="2">
        <f>YEAR(Table_IMDB_Dataset[[#This Row],[Release Date]])</f>
        <v>2015</v>
      </c>
    </row>
    <row r="3621" spans="1:19" x14ac:dyDescent="0.3">
      <c r="A3621" t="s">
        <v>6861</v>
      </c>
      <c r="B3621" s="1">
        <v>42343</v>
      </c>
      <c r="C3621" t="s">
        <v>50</v>
      </c>
      <c r="D3621" t="s">
        <v>79</v>
      </c>
      <c r="E3621" t="s">
        <v>21</v>
      </c>
      <c r="F3621" t="s">
        <v>101</v>
      </c>
      <c r="G3621" t="s">
        <v>150</v>
      </c>
      <c r="H3621" t="s">
        <v>1185</v>
      </c>
      <c r="I3621" t="s">
        <v>6862</v>
      </c>
      <c r="J3621">
        <v>10000</v>
      </c>
      <c r="K3621">
        <v>13371</v>
      </c>
      <c r="L3621">
        <v>15</v>
      </c>
      <c r="M3621">
        <v>23000</v>
      </c>
      <c r="N3621">
        <v>7.1</v>
      </c>
      <c r="O3621">
        <v>219</v>
      </c>
      <c r="P3621">
        <v>123</v>
      </c>
      <c r="Q3621">
        <v>34531832</v>
      </c>
      <c r="R3621">
        <v>35000000</v>
      </c>
      <c r="S3621" s="2">
        <f>YEAR(Table_IMDB_Dataset[[#This Row],[Release Date]])</f>
        <v>2015</v>
      </c>
    </row>
    <row r="3622" spans="1:19" x14ac:dyDescent="0.3">
      <c r="A3622" t="s">
        <v>6863</v>
      </c>
      <c r="B3622" s="1">
        <v>42178</v>
      </c>
      <c r="C3622" t="s">
        <v>50</v>
      </c>
      <c r="D3622" t="s">
        <v>79</v>
      </c>
      <c r="E3622" t="s">
        <v>21</v>
      </c>
      <c r="F3622" t="s">
        <v>22</v>
      </c>
      <c r="G3622" t="s">
        <v>102</v>
      </c>
      <c r="H3622" t="s">
        <v>6864</v>
      </c>
      <c r="I3622" t="s">
        <v>6865</v>
      </c>
      <c r="J3622">
        <v>2000</v>
      </c>
      <c r="K3622">
        <v>3384</v>
      </c>
      <c r="L3622">
        <v>14</v>
      </c>
      <c r="M3622">
        <v>0</v>
      </c>
      <c r="N3622">
        <v>7</v>
      </c>
      <c r="O3622">
        <v>27</v>
      </c>
      <c r="P3622">
        <v>118</v>
      </c>
      <c r="Q3622">
        <v>2246000</v>
      </c>
      <c r="R3622">
        <v>20000000</v>
      </c>
      <c r="S3622" s="2">
        <f>YEAR(Table_IMDB_Dataset[[#This Row],[Release Date]])</f>
        <v>2015</v>
      </c>
    </row>
    <row r="3623" spans="1:19" x14ac:dyDescent="0.3">
      <c r="A3623" t="s">
        <v>6866</v>
      </c>
      <c r="B3623" s="1">
        <v>42248</v>
      </c>
      <c r="C3623" t="s">
        <v>50</v>
      </c>
      <c r="D3623" t="s">
        <v>27</v>
      </c>
      <c r="E3623" t="s">
        <v>21</v>
      </c>
      <c r="F3623" t="s">
        <v>22</v>
      </c>
      <c r="G3623" t="s">
        <v>110</v>
      </c>
      <c r="H3623" t="s">
        <v>6867</v>
      </c>
      <c r="I3623" t="s">
        <v>6868</v>
      </c>
      <c r="J3623">
        <v>446</v>
      </c>
      <c r="K3623">
        <v>928</v>
      </c>
      <c r="L3623">
        <v>4</v>
      </c>
      <c r="M3623">
        <v>793</v>
      </c>
      <c r="N3623">
        <v>5.5</v>
      </c>
      <c r="O3623">
        <v>36</v>
      </c>
      <c r="P3623">
        <v>97</v>
      </c>
      <c r="Q3623">
        <v>62480</v>
      </c>
      <c r="R3623">
        <v>1000000</v>
      </c>
      <c r="S3623" s="2">
        <f>YEAR(Table_IMDB_Dataset[[#This Row],[Release Date]])</f>
        <v>2015</v>
      </c>
    </row>
    <row r="3624" spans="1:19" x14ac:dyDescent="0.3">
      <c r="A3624" t="s">
        <v>6869</v>
      </c>
      <c r="B3624" s="1">
        <v>42037</v>
      </c>
      <c r="C3624" t="s">
        <v>50</v>
      </c>
      <c r="D3624" t="s">
        <v>27</v>
      </c>
      <c r="E3624" t="s">
        <v>21</v>
      </c>
      <c r="F3624" t="s">
        <v>22</v>
      </c>
      <c r="G3624" t="s">
        <v>150</v>
      </c>
      <c r="H3624" t="s">
        <v>254</v>
      </c>
      <c r="I3624" t="s">
        <v>6416</v>
      </c>
      <c r="J3624">
        <v>13000</v>
      </c>
      <c r="K3624">
        <v>15106</v>
      </c>
      <c r="L3624">
        <v>0</v>
      </c>
      <c r="M3624">
        <v>70000</v>
      </c>
      <c r="N3624">
        <v>7.7</v>
      </c>
      <c r="O3624">
        <v>437</v>
      </c>
      <c r="P3624">
        <v>133</v>
      </c>
      <c r="Q3624">
        <v>109712885</v>
      </c>
      <c r="R3624">
        <v>35000000</v>
      </c>
      <c r="S3624" s="2">
        <f>YEAR(Table_IMDB_Dataset[[#This Row],[Release Date]])</f>
        <v>2015</v>
      </c>
    </row>
    <row r="3625" spans="1:19" x14ac:dyDescent="0.3">
      <c r="A3625" t="s">
        <v>6870</v>
      </c>
      <c r="B3625" s="1">
        <v>42146</v>
      </c>
      <c r="C3625" t="s">
        <v>50</v>
      </c>
      <c r="D3625" t="s">
        <v>38</v>
      </c>
      <c r="E3625" t="s">
        <v>21</v>
      </c>
      <c r="F3625" t="s">
        <v>22</v>
      </c>
      <c r="G3625" t="s">
        <v>150</v>
      </c>
      <c r="H3625" t="s">
        <v>1524</v>
      </c>
      <c r="I3625" t="s">
        <v>5026</v>
      </c>
      <c r="J3625">
        <v>8000</v>
      </c>
      <c r="K3625">
        <v>10886</v>
      </c>
      <c r="L3625">
        <v>51</v>
      </c>
      <c r="M3625">
        <v>13000</v>
      </c>
      <c r="N3625">
        <v>6.1</v>
      </c>
      <c r="O3625">
        <v>145</v>
      </c>
      <c r="P3625">
        <v>96</v>
      </c>
      <c r="Q3625">
        <v>150315155</v>
      </c>
      <c r="R3625">
        <v>50000000</v>
      </c>
      <c r="S3625" s="2">
        <f>YEAR(Table_IMDB_Dataset[[#This Row],[Release Date]])</f>
        <v>2015</v>
      </c>
    </row>
    <row r="3626" spans="1:19" x14ac:dyDescent="0.3">
      <c r="A3626" t="s">
        <v>6871</v>
      </c>
      <c r="B3626" s="1">
        <v>42132</v>
      </c>
      <c r="C3626" t="s">
        <v>50</v>
      </c>
      <c r="D3626" t="s">
        <v>38</v>
      </c>
      <c r="E3626" t="s">
        <v>21</v>
      </c>
      <c r="F3626" t="s">
        <v>22</v>
      </c>
      <c r="G3626" t="s">
        <v>110</v>
      </c>
      <c r="H3626" t="s">
        <v>214</v>
      </c>
      <c r="I3626" t="s">
        <v>6872</v>
      </c>
      <c r="J3626">
        <v>14000</v>
      </c>
      <c r="K3626">
        <v>18712</v>
      </c>
      <c r="L3626">
        <v>102</v>
      </c>
      <c r="M3626">
        <v>0</v>
      </c>
      <c r="N3626">
        <v>7.1</v>
      </c>
      <c r="O3626">
        <v>139</v>
      </c>
      <c r="P3626">
        <v>106</v>
      </c>
      <c r="Q3626">
        <v>5348317</v>
      </c>
      <c r="R3626">
        <v>10000000</v>
      </c>
      <c r="S3626" s="2">
        <f>YEAR(Table_IMDB_Dataset[[#This Row],[Release Date]])</f>
        <v>2015</v>
      </c>
    </row>
    <row r="3627" spans="1:19" x14ac:dyDescent="0.3">
      <c r="A3627" t="s">
        <v>6873</v>
      </c>
      <c r="B3627" s="1">
        <v>42270</v>
      </c>
      <c r="C3627" t="s">
        <v>50</v>
      </c>
      <c r="D3627" t="s">
        <v>27</v>
      </c>
      <c r="E3627" t="s">
        <v>21</v>
      </c>
      <c r="F3627" t="s">
        <v>22</v>
      </c>
      <c r="G3627" t="s">
        <v>150</v>
      </c>
      <c r="H3627" t="s">
        <v>1372</v>
      </c>
      <c r="I3627" t="s">
        <v>2435</v>
      </c>
      <c r="J3627">
        <v>2000</v>
      </c>
      <c r="K3627">
        <v>6752</v>
      </c>
      <c r="L3627">
        <v>16</v>
      </c>
      <c r="M3627">
        <v>13000</v>
      </c>
      <c r="N3627">
        <v>5.9</v>
      </c>
      <c r="O3627">
        <v>11</v>
      </c>
      <c r="P3627">
        <v>120</v>
      </c>
      <c r="Q3627">
        <v>12985267</v>
      </c>
      <c r="R3627">
        <v>2300000</v>
      </c>
      <c r="S3627" s="2">
        <f>YEAR(Table_IMDB_Dataset[[#This Row],[Release Date]])</f>
        <v>2015</v>
      </c>
    </row>
    <row r="3628" spans="1:19" x14ac:dyDescent="0.3">
      <c r="A3628" t="s">
        <v>6874</v>
      </c>
      <c r="B3628" s="1">
        <v>42061</v>
      </c>
      <c r="C3628" t="s">
        <v>50</v>
      </c>
      <c r="D3628" t="s">
        <v>38</v>
      </c>
      <c r="E3628" t="s">
        <v>21</v>
      </c>
      <c r="F3628" t="s">
        <v>22</v>
      </c>
      <c r="G3628" t="s">
        <v>110</v>
      </c>
      <c r="H3628" t="s">
        <v>6875</v>
      </c>
      <c r="I3628" t="s">
        <v>2257</v>
      </c>
      <c r="J3628">
        <v>637</v>
      </c>
      <c r="K3628">
        <v>1342</v>
      </c>
      <c r="L3628">
        <v>44</v>
      </c>
      <c r="M3628">
        <v>23000</v>
      </c>
      <c r="N3628">
        <v>7.3</v>
      </c>
      <c r="O3628">
        <v>180</v>
      </c>
      <c r="P3628">
        <v>103</v>
      </c>
      <c r="Q3628">
        <v>17474107</v>
      </c>
      <c r="R3628">
        <v>7000000</v>
      </c>
      <c r="S3628" s="2">
        <f>YEAR(Table_IMDB_Dataset[[#This Row],[Release Date]])</f>
        <v>2015</v>
      </c>
    </row>
    <row r="3629" spans="1:19" x14ac:dyDescent="0.3">
      <c r="A3629" t="s">
        <v>6876</v>
      </c>
      <c r="B3629" s="1">
        <v>42235</v>
      </c>
      <c r="C3629" t="s">
        <v>50</v>
      </c>
      <c r="D3629" t="s">
        <v>95</v>
      </c>
      <c r="E3629" t="s">
        <v>2345</v>
      </c>
      <c r="F3629" t="s">
        <v>641</v>
      </c>
      <c r="G3629" t="s">
        <v>110</v>
      </c>
      <c r="H3629" t="s">
        <v>6877</v>
      </c>
      <c r="I3629" t="s">
        <v>6878</v>
      </c>
      <c r="J3629">
        <v>21</v>
      </c>
      <c r="K3629">
        <v>58</v>
      </c>
      <c r="L3629">
        <v>10</v>
      </c>
      <c r="M3629">
        <v>0</v>
      </c>
      <c r="N3629">
        <v>6.1</v>
      </c>
      <c r="O3629">
        <v>68</v>
      </c>
      <c r="P3629">
        <v>103</v>
      </c>
      <c r="Q3629">
        <v>72413</v>
      </c>
      <c r="R3629">
        <v>65000000</v>
      </c>
      <c r="S3629" s="2">
        <f>YEAR(Table_IMDB_Dataset[[#This Row],[Release Date]])</f>
        <v>2015</v>
      </c>
    </row>
    <row r="3630" spans="1:19" x14ac:dyDescent="0.3">
      <c r="A3630" t="s">
        <v>6879</v>
      </c>
      <c r="B3630" s="1">
        <v>42187</v>
      </c>
      <c r="C3630" t="s">
        <v>50</v>
      </c>
      <c r="D3630" t="s">
        <v>58</v>
      </c>
      <c r="E3630" t="s">
        <v>21</v>
      </c>
      <c r="F3630" t="s">
        <v>101</v>
      </c>
      <c r="G3630" t="s">
        <v>150</v>
      </c>
      <c r="H3630" t="s">
        <v>5250</v>
      </c>
      <c r="I3630" t="s">
        <v>6098</v>
      </c>
      <c r="J3630">
        <v>963</v>
      </c>
      <c r="K3630">
        <v>2131</v>
      </c>
      <c r="L3630">
        <v>175</v>
      </c>
      <c r="M3630">
        <v>40000</v>
      </c>
      <c r="N3630">
        <v>7.1</v>
      </c>
      <c r="O3630">
        <v>361</v>
      </c>
      <c r="P3630">
        <v>121</v>
      </c>
      <c r="Q3630">
        <v>43247140</v>
      </c>
      <c r="R3630">
        <v>55000000</v>
      </c>
      <c r="S3630" s="2">
        <f>YEAR(Table_IMDB_Dataset[[#This Row],[Release Date]])</f>
        <v>2015</v>
      </c>
    </row>
    <row r="3631" spans="1:19" x14ac:dyDescent="0.3">
      <c r="A3631" t="s">
        <v>6880</v>
      </c>
      <c r="B3631" s="1">
        <v>42046</v>
      </c>
      <c r="C3631" t="s">
        <v>19</v>
      </c>
      <c r="D3631" t="s">
        <v>27</v>
      </c>
      <c r="E3631" t="s">
        <v>21</v>
      </c>
      <c r="F3631" t="s">
        <v>101</v>
      </c>
      <c r="G3631" t="s">
        <v>110</v>
      </c>
      <c r="H3631" t="s">
        <v>6881</v>
      </c>
      <c r="I3631" t="s">
        <v>6882</v>
      </c>
      <c r="J3631">
        <v>149</v>
      </c>
      <c r="K3631">
        <v>430</v>
      </c>
      <c r="L3631">
        <v>232</v>
      </c>
      <c r="M3631">
        <v>109000</v>
      </c>
      <c r="N3631">
        <v>7.7</v>
      </c>
      <c r="O3631">
        <v>489</v>
      </c>
      <c r="P3631">
        <v>108</v>
      </c>
      <c r="Q3631">
        <v>25440971</v>
      </c>
      <c r="R3631">
        <v>15000000</v>
      </c>
      <c r="S3631" s="2">
        <f>YEAR(Table_IMDB_Dataset[[#This Row],[Release Date]])</f>
        <v>2015</v>
      </c>
    </row>
    <row r="3632" spans="1:19" x14ac:dyDescent="0.3">
      <c r="A3632" t="s">
        <v>6883</v>
      </c>
      <c r="B3632" s="1">
        <v>42069</v>
      </c>
      <c r="C3632" t="s">
        <v>50</v>
      </c>
      <c r="D3632" t="s">
        <v>95</v>
      </c>
      <c r="E3632" t="s">
        <v>21</v>
      </c>
      <c r="F3632" t="s">
        <v>22</v>
      </c>
      <c r="G3632" t="s">
        <v>150</v>
      </c>
      <c r="H3632" t="s">
        <v>2798</v>
      </c>
      <c r="I3632" t="s">
        <v>6092</v>
      </c>
      <c r="J3632">
        <v>596</v>
      </c>
      <c r="K3632">
        <v>1261</v>
      </c>
      <c r="L3632">
        <v>128</v>
      </c>
      <c r="M3632">
        <v>41000</v>
      </c>
      <c r="N3632">
        <v>4.3</v>
      </c>
      <c r="O3632">
        <v>369</v>
      </c>
      <c r="P3632">
        <v>100</v>
      </c>
      <c r="Q3632">
        <v>56114221</v>
      </c>
      <c r="R3632">
        <v>120000000</v>
      </c>
      <c r="S3632" s="2">
        <f>YEAR(Table_IMDB_Dataset[[#This Row],[Release Date]])</f>
        <v>2015</v>
      </c>
    </row>
    <row r="3633" spans="1:19" x14ac:dyDescent="0.3">
      <c r="A3633" t="s">
        <v>6884</v>
      </c>
      <c r="B3633" s="1">
        <v>42077</v>
      </c>
      <c r="C3633" t="s">
        <v>50</v>
      </c>
      <c r="D3633" t="s">
        <v>27</v>
      </c>
      <c r="E3633" t="s">
        <v>21</v>
      </c>
      <c r="F3633" t="s">
        <v>22</v>
      </c>
      <c r="G3633" t="s">
        <v>110</v>
      </c>
      <c r="H3633" t="s">
        <v>5000</v>
      </c>
      <c r="I3633" t="s">
        <v>6885</v>
      </c>
      <c r="J3633">
        <v>1000</v>
      </c>
      <c r="K3633">
        <v>4585</v>
      </c>
      <c r="L3633">
        <v>456</v>
      </c>
      <c r="M3633">
        <v>101000</v>
      </c>
      <c r="N3633">
        <v>4.0999999999999996</v>
      </c>
      <c r="O3633">
        <v>362</v>
      </c>
      <c r="P3633">
        <v>129</v>
      </c>
      <c r="Q3633">
        <v>166147885</v>
      </c>
      <c r="R3633">
        <v>40000000</v>
      </c>
      <c r="S3633" s="2">
        <f>YEAR(Table_IMDB_Dataset[[#This Row],[Release Date]])</f>
        <v>2015</v>
      </c>
    </row>
    <row r="3634" spans="1:19" x14ac:dyDescent="0.3">
      <c r="A3634" t="s">
        <v>6886</v>
      </c>
      <c r="B3634" s="1">
        <v>42175</v>
      </c>
      <c r="C3634" t="s">
        <v>50</v>
      </c>
      <c r="D3634" t="s">
        <v>38</v>
      </c>
      <c r="E3634" t="s">
        <v>21</v>
      </c>
      <c r="F3634" t="s">
        <v>22</v>
      </c>
      <c r="G3634" t="s">
        <v>110</v>
      </c>
      <c r="H3634" t="s">
        <v>1185</v>
      </c>
      <c r="I3634" t="s">
        <v>5296</v>
      </c>
      <c r="J3634">
        <v>10000</v>
      </c>
      <c r="K3634">
        <v>11943</v>
      </c>
      <c r="L3634">
        <v>43</v>
      </c>
      <c r="M3634">
        <v>23000</v>
      </c>
      <c r="N3634">
        <v>6.6</v>
      </c>
      <c r="O3634">
        <v>279</v>
      </c>
      <c r="P3634">
        <v>105</v>
      </c>
      <c r="Q3634">
        <v>53846915</v>
      </c>
      <c r="R3634">
        <v>50100000</v>
      </c>
      <c r="S3634" s="2">
        <f>YEAR(Table_IMDB_Dataset[[#This Row],[Release Date]])</f>
        <v>2015</v>
      </c>
    </row>
    <row r="3635" spans="1:19" x14ac:dyDescent="0.3">
      <c r="A3635" t="s">
        <v>6887</v>
      </c>
      <c r="B3635" s="1">
        <v>42272</v>
      </c>
      <c r="C3635" t="s">
        <v>50</v>
      </c>
      <c r="D3635" t="s">
        <v>79</v>
      </c>
      <c r="E3635" t="s">
        <v>21</v>
      </c>
      <c r="F3635" t="s">
        <v>22</v>
      </c>
      <c r="G3635" t="s">
        <v>150</v>
      </c>
      <c r="H3635" t="s">
        <v>3785</v>
      </c>
      <c r="I3635" t="s">
        <v>3146</v>
      </c>
      <c r="J3635">
        <v>7000</v>
      </c>
      <c r="K3635">
        <v>9660</v>
      </c>
      <c r="L3635">
        <v>6</v>
      </c>
      <c r="M3635">
        <v>0</v>
      </c>
      <c r="N3635">
        <v>6.5</v>
      </c>
      <c r="O3635">
        <v>133</v>
      </c>
      <c r="P3635">
        <v>103</v>
      </c>
      <c r="Q3635">
        <v>532988</v>
      </c>
      <c r="R3635">
        <v>7000000</v>
      </c>
      <c r="S3635" s="2">
        <f>YEAR(Table_IMDB_Dataset[[#This Row],[Release Date]])</f>
        <v>2015</v>
      </c>
    </row>
    <row r="3636" spans="1:19" x14ac:dyDescent="0.3">
      <c r="A3636" t="s">
        <v>6888</v>
      </c>
      <c r="B3636" s="1">
        <v>42012</v>
      </c>
      <c r="C3636" t="s">
        <v>50</v>
      </c>
      <c r="D3636" t="s">
        <v>95</v>
      </c>
      <c r="E3636" t="s">
        <v>21</v>
      </c>
      <c r="F3636" t="s">
        <v>22</v>
      </c>
      <c r="G3636" t="s">
        <v>150</v>
      </c>
      <c r="H3636" t="s">
        <v>1829</v>
      </c>
      <c r="I3636" t="s">
        <v>3764</v>
      </c>
      <c r="J3636">
        <v>26000</v>
      </c>
      <c r="K3636">
        <v>79150</v>
      </c>
      <c r="L3636">
        <v>0</v>
      </c>
      <c r="M3636">
        <v>94000</v>
      </c>
      <c r="N3636">
        <v>7.2</v>
      </c>
      <c r="O3636">
        <v>424</v>
      </c>
      <c r="P3636">
        <v>140</v>
      </c>
      <c r="Q3636">
        <v>350034110</v>
      </c>
      <c r="R3636">
        <v>190000000</v>
      </c>
      <c r="S3636" s="2">
        <f>YEAR(Table_IMDB_Dataset[[#This Row],[Release Date]])</f>
        <v>2015</v>
      </c>
    </row>
    <row r="3637" spans="1:19" x14ac:dyDescent="0.3">
      <c r="A3637" t="s">
        <v>6889</v>
      </c>
      <c r="B3637" s="1">
        <v>42181</v>
      </c>
      <c r="C3637" t="s">
        <v>50</v>
      </c>
      <c r="D3637" t="s">
        <v>38</v>
      </c>
      <c r="E3637" t="s">
        <v>21</v>
      </c>
      <c r="F3637" t="s">
        <v>22</v>
      </c>
      <c r="G3637" t="s">
        <v>110</v>
      </c>
      <c r="H3637" t="s">
        <v>1524</v>
      </c>
      <c r="I3637" t="s">
        <v>6890</v>
      </c>
      <c r="J3637">
        <v>8000</v>
      </c>
      <c r="K3637">
        <v>12556</v>
      </c>
      <c r="L3637">
        <v>164</v>
      </c>
      <c r="M3637">
        <v>14000</v>
      </c>
      <c r="N3637">
        <v>6</v>
      </c>
      <c r="O3637">
        <v>173</v>
      </c>
      <c r="P3637">
        <v>107</v>
      </c>
      <c r="Q3637">
        <v>90353764</v>
      </c>
      <c r="R3637">
        <v>40000000</v>
      </c>
      <c r="S3637" s="2">
        <f>YEAR(Table_IMDB_Dataset[[#This Row],[Release Date]])</f>
        <v>2015</v>
      </c>
    </row>
    <row r="3638" spans="1:19" x14ac:dyDescent="0.3">
      <c r="A3638" t="s">
        <v>6891</v>
      </c>
      <c r="B3638" s="1">
        <v>42234</v>
      </c>
      <c r="C3638" t="s">
        <v>50</v>
      </c>
      <c r="D3638" t="s">
        <v>58</v>
      </c>
      <c r="E3638" t="s">
        <v>21</v>
      </c>
      <c r="F3638" t="s">
        <v>22</v>
      </c>
      <c r="G3638" t="s">
        <v>102</v>
      </c>
      <c r="H3638" t="s">
        <v>6892</v>
      </c>
      <c r="I3638" t="s">
        <v>5319</v>
      </c>
      <c r="J3638">
        <v>2000</v>
      </c>
      <c r="K3638">
        <v>5497</v>
      </c>
      <c r="L3638">
        <v>11</v>
      </c>
      <c r="M3638">
        <v>35000</v>
      </c>
      <c r="N3638">
        <v>6.4</v>
      </c>
      <c r="O3638">
        <v>218</v>
      </c>
      <c r="P3638">
        <v>103</v>
      </c>
      <c r="Q3638">
        <v>80021740</v>
      </c>
      <c r="R3638">
        <v>58000000</v>
      </c>
      <c r="S3638" s="2">
        <f>YEAR(Table_IMDB_Dataset[[#This Row],[Release Date]])</f>
        <v>2015</v>
      </c>
    </row>
    <row r="3639" spans="1:19" x14ac:dyDescent="0.3">
      <c r="A3639" t="s">
        <v>6893</v>
      </c>
      <c r="B3639" s="1">
        <v>42230</v>
      </c>
      <c r="C3639" t="s">
        <v>50</v>
      </c>
      <c r="D3639" t="s">
        <v>20</v>
      </c>
      <c r="E3639" t="s">
        <v>21</v>
      </c>
      <c r="F3639" t="s">
        <v>22</v>
      </c>
      <c r="G3639" t="s">
        <v>110</v>
      </c>
      <c r="H3639" t="s">
        <v>6894</v>
      </c>
      <c r="I3639" t="s">
        <v>6374</v>
      </c>
      <c r="J3639">
        <v>727</v>
      </c>
      <c r="K3639">
        <v>1836</v>
      </c>
      <c r="L3639">
        <v>57</v>
      </c>
      <c r="M3639">
        <v>10000</v>
      </c>
      <c r="N3639">
        <v>7.1</v>
      </c>
      <c r="O3639">
        <v>322</v>
      </c>
      <c r="P3639">
        <v>95</v>
      </c>
      <c r="Q3639">
        <v>3219029</v>
      </c>
      <c r="R3639">
        <v>5000000</v>
      </c>
      <c r="S3639" s="2">
        <f>YEAR(Table_IMDB_Dataset[[#This Row],[Release Date]])</f>
        <v>2015</v>
      </c>
    </row>
    <row r="3640" spans="1:19" x14ac:dyDescent="0.3">
      <c r="A3640" t="s">
        <v>6895</v>
      </c>
      <c r="B3640" s="1">
        <v>42006</v>
      </c>
      <c r="C3640" t="s">
        <v>50</v>
      </c>
      <c r="D3640" t="s">
        <v>58</v>
      </c>
      <c r="E3640" t="s">
        <v>21</v>
      </c>
      <c r="F3640" t="s">
        <v>22</v>
      </c>
      <c r="G3640" t="s">
        <v>102</v>
      </c>
      <c r="H3640" t="s">
        <v>6826</v>
      </c>
      <c r="I3640" t="s">
        <v>4430</v>
      </c>
      <c r="J3640">
        <v>17000</v>
      </c>
      <c r="K3640">
        <v>17883</v>
      </c>
      <c r="L3640">
        <v>12</v>
      </c>
      <c r="M3640">
        <v>26000</v>
      </c>
      <c r="N3640">
        <v>6.7</v>
      </c>
      <c r="O3640">
        <v>165</v>
      </c>
      <c r="P3640">
        <v>94</v>
      </c>
      <c r="Q3640">
        <v>177343675</v>
      </c>
      <c r="R3640">
        <v>135000000</v>
      </c>
      <c r="S3640" s="2">
        <f>YEAR(Table_IMDB_Dataset[[#This Row],[Release Date]])</f>
        <v>2015</v>
      </c>
    </row>
    <row r="3641" spans="1:19" x14ac:dyDescent="0.3">
      <c r="A3641" t="s">
        <v>6896</v>
      </c>
      <c r="B3641" s="1">
        <v>42031</v>
      </c>
      <c r="C3641" t="s">
        <v>50</v>
      </c>
      <c r="D3641" t="s">
        <v>95</v>
      </c>
      <c r="E3641" t="s">
        <v>21</v>
      </c>
      <c r="F3641" t="s">
        <v>22</v>
      </c>
      <c r="G3641" t="s">
        <v>150</v>
      </c>
      <c r="H3641" t="s">
        <v>4811</v>
      </c>
      <c r="I3641" t="s">
        <v>4487</v>
      </c>
      <c r="J3641">
        <v>472</v>
      </c>
      <c r="K3641">
        <v>1679</v>
      </c>
      <c r="L3641">
        <v>98</v>
      </c>
      <c r="M3641">
        <v>0</v>
      </c>
      <c r="N3641">
        <v>5.0999999999999996</v>
      </c>
      <c r="O3641">
        <v>155</v>
      </c>
      <c r="P3641">
        <v>87</v>
      </c>
      <c r="Q3641">
        <v>34507079</v>
      </c>
      <c r="R3641">
        <v>35000000</v>
      </c>
      <c r="S3641" s="2">
        <f>YEAR(Table_IMDB_Dataset[[#This Row],[Release Date]])</f>
        <v>2015</v>
      </c>
    </row>
    <row r="3642" spans="1:19" x14ac:dyDescent="0.3">
      <c r="A3642" t="s">
        <v>6897</v>
      </c>
      <c r="B3642" s="1">
        <v>42127</v>
      </c>
      <c r="C3642" t="s">
        <v>50</v>
      </c>
      <c r="D3642" t="s">
        <v>38</v>
      </c>
      <c r="E3642" t="s">
        <v>21</v>
      </c>
      <c r="F3642" t="s">
        <v>22</v>
      </c>
      <c r="G3642" t="s">
        <v>110</v>
      </c>
      <c r="H3642" t="s">
        <v>4063</v>
      </c>
      <c r="I3642" t="s">
        <v>5562</v>
      </c>
      <c r="J3642">
        <v>3000</v>
      </c>
      <c r="K3642">
        <v>4702</v>
      </c>
      <c r="L3642">
        <v>38</v>
      </c>
      <c r="M3642">
        <v>0</v>
      </c>
      <c r="N3642">
        <v>5.0999999999999996</v>
      </c>
      <c r="O3642">
        <v>107</v>
      </c>
      <c r="P3642">
        <v>99</v>
      </c>
      <c r="Q3642">
        <v>12282677</v>
      </c>
      <c r="R3642">
        <v>14000000</v>
      </c>
      <c r="S3642" s="2">
        <f>YEAR(Table_IMDB_Dataset[[#This Row],[Release Date]])</f>
        <v>2015</v>
      </c>
    </row>
    <row r="3643" spans="1:19" x14ac:dyDescent="0.3">
      <c r="A3643" t="s">
        <v>6898</v>
      </c>
      <c r="B3643" s="1">
        <v>42326</v>
      </c>
      <c r="C3643" t="s">
        <v>50</v>
      </c>
      <c r="D3643" t="s">
        <v>51</v>
      </c>
      <c r="E3643" t="s">
        <v>21</v>
      </c>
      <c r="F3643" t="s">
        <v>22</v>
      </c>
      <c r="G3643" t="s">
        <v>102</v>
      </c>
      <c r="H3643" t="s">
        <v>1300</v>
      </c>
      <c r="I3643" t="s">
        <v>6138</v>
      </c>
      <c r="J3643">
        <v>12000</v>
      </c>
      <c r="K3643">
        <v>26839</v>
      </c>
      <c r="L3643">
        <v>266</v>
      </c>
      <c r="M3643">
        <v>16000</v>
      </c>
      <c r="N3643">
        <v>6.7</v>
      </c>
      <c r="O3643">
        <v>152</v>
      </c>
      <c r="P3643">
        <v>89</v>
      </c>
      <c r="Q3643">
        <v>169692572</v>
      </c>
      <c r="R3643">
        <v>80000000</v>
      </c>
      <c r="S3643" s="2">
        <f>YEAR(Table_IMDB_Dataset[[#This Row],[Release Date]])</f>
        <v>2015</v>
      </c>
    </row>
    <row r="3644" spans="1:19" x14ac:dyDescent="0.3">
      <c r="A3644" t="s">
        <v>6899</v>
      </c>
      <c r="B3644" s="1">
        <v>42245</v>
      </c>
      <c r="C3644" t="s">
        <v>50</v>
      </c>
      <c r="D3644" t="s">
        <v>95</v>
      </c>
      <c r="E3644" t="s">
        <v>21</v>
      </c>
      <c r="F3644" t="s">
        <v>22</v>
      </c>
      <c r="G3644" t="s">
        <v>150</v>
      </c>
      <c r="H3644" t="s">
        <v>5174</v>
      </c>
      <c r="I3644" t="s">
        <v>474</v>
      </c>
      <c r="J3644">
        <v>26000</v>
      </c>
      <c r="K3644">
        <v>28328</v>
      </c>
      <c r="L3644">
        <v>2000</v>
      </c>
      <c r="M3644">
        <v>27000</v>
      </c>
      <c r="N3644">
        <v>7</v>
      </c>
      <c r="O3644">
        <v>289</v>
      </c>
      <c r="P3644">
        <v>122</v>
      </c>
      <c r="Q3644">
        <v>24985612</v>
      </c>
      <c r="R3644">
        <v>100000000</v>
      </c>
      <c r="S3644" s="2">
        <f>YEAR(Table_IMDB_Dataset[[#This Row],[Release Date]])</f>
        <v>2015</v>
      </c>
    </row>
    <row r="3645" spans="1:19" x14ac:dyDescent="0.3">
      <c r="A3645" t="s">
        <v>6900</v>
      </c>
      <c r="B3645" s="1">
        <v>42104</v>
      </c>
      <c r="C3645" t="s">
        <v>50</v>
      </c>
      <c r="D3645" t="s">
        <v>58</v>
      </c>
      <c r="E3645" t="s">
        <v>21</v>
      </c>
      <c r="F3645" t="s">
        <v>22</v>
      </c>
      <c r="G3645" t="s">
        <v>102</v>
      </c>
      <c r="H3645" t="s">
        <v>2042</v>
      </c>
      <c r="I3645" t="s">
        <v>2781</v>
      </c>
      <c r="J3645">
        <v>1000</v>
      </c>
      <c r="K3645">
        <v>2944</v>
      </c>
      <c r="L3645">
        <v>0</v>
      </c>
      <c r="M3645">
        <v>118000</v>
      </c>
      <c r="N3645">
        <v>8.3000000000000007</v>
      </c>
      <c r="O3645">
        <v>536</v>
      </c>
      <c r="P3645">
        <v>95</v>
      </c>
      <c r="Q3645">
        <v>356454367</v>
      </c>
      <c r="R3645">
        <v>175000000</v>
      </c>
      <c r="S3645" s="2">
        <f>YEAR(Table_IMDB_Dataset[[#This Row],[Release Date]])</f>
        <v>2015</v>
      </c>
    </row>
    <row r="3646" spans="1:19" x14ac:dyDescent="0.3">
      <c r="A3646" t="s">
        <v>6901</v>
      </c>
      <c r="B3646" s="1">
        <v>42310</v>
      </c>
      <c r="C3646" t="s">
        <v>50</v>
      </c>
      <c r="D3646" t="s">
        <v>333</v>
      </c>
      <c r="E3646" t="s">
        <v>21</v>
      </c>
      <c r="F3646" t="s">
        <v>356</v>
      </c>
      <c r="G3646" t="s">
        <v>150</v>
      </c>
      <c r="H3646" t="s">
        <v>4480</v>
      </c>
      <c r="I3646" t="s">
        <v>6902</v>
      </c>
      <c r="J3646">
        <v>852</v>
      </c>
      <c r="K3646">
        <v>2426</v>
      </c>
      <c r="L3646">
        <v>482</v>
      </c>
      <c r="M3646">
        <v>29000</v>
      </c>
      <c r="N3646">
        <v>6.1</v>
      </c>
      <c r="O3646">
        <v>242</v>
      </c>
      <c r="P3646">
        <v>97</v>
      </c>
      <c r="Q3646">
        <v>52200504</v>
      </c>
      <c r="R3646">
        <v>10000000</v>
      </c>
      <c r="S3646" s="2">
        <f>YEAR(Table_IMDB_Dataset[[#This Row],[Release Date]])</f>
        <v>2015</v>
      </c>
    </row>
    <row r="3647" spans="1:19" x14ac:dyDescent="0.3">
      <c r="A3647" t="s">
        <v>6903</v>
      </c>
      <c r="B3647" s="1">
        <v>42031</v>
      </c>
      <c r="C3647" t="s">
        <v>50</v>
      </c>
      <c r="D3647" t="s">
        <v>58</v>
      </c>
      <c r="E3647" t="s">
        <v>21</v>
      </c>
      <c r="F3647" t="s">
        <v>22</v>
      </c>
      <c r="G3647" t="s">
        <v>150</v>
      </c>
      <c r="H3647" t="s">
        <v>1100</v>
      </c>
      <c r="I3647" t="s">
        <v>3985</v>
      </c>
      <c r="J3647">
        <v>14000</v>
      </c>
      <c r="K3647">
        <v>22622</v>
      </c>
      <c r="L3647">
        <v>124</v>
      </c>
      <c r="M3647">
        <v>27000</v>
      </c>
      <c r="N3647">
        <v>6.3</v>
      </c>
      <c r="O3647">
        <v>263</v>
      </c>
      <c r="P3647">
        <v>119</v>
      </c>
      <c r="Q3647">
        <v>129995817</v>
      </c>
      <c r="R3647">
        <v>110000000</v>
      </c>
      <c r="S3647" s="2">
        <f>YEAR(Table_IMDB_Dataset[[#This Row],[Release Date]])</f>
        <v>2015</v>
      </c>
    </row>
    <row r="3648" spans="1:19" x14ac:dyDescent="0.3">
      <c r="A3648" t="s">
        <v>6904</v>
      </c>
      <c r="B3648" s="1">
        <v>42130</v>
      </c>
      <c r="C3648" t="s">
        <v>50</v>
      </c>
      <c r="D3648" t="s">
        <v>95</v>
      </c>
      <c r="E3648" t="s">
        <v>1147</v>
      </c>
      <c r="F3648" t="s">
        <v>1148</v>
      </c>
      <c r="G3648" t="s">
        <v>150</v>
      </c>
      <c r="H3648" t="s">
        <v>6905</v>
      </c>
      <c r="I3648" t="s">
        <v>6906</v>
      </c>
      <c r="J3648">
        <v>461</v>
      </c>
      <c r="K3648">
        <v>615</v>
      </c>
      <c r="L3648">
        <v>25</v>
      </c>
      <c r="M3648">
        <v>12000</v>
      </c>
      <c r="N3648">
        <v>7.2</v>
      </c>
      <c r="O3648">
        <v>78</v>
      </c>
      <c r="P3648">
        <v>105</v>
      </c>
      <c r="Q3648">
        <v>2126511</v>
      </c>
      <c r="R3648">
        <v>36000000</v>
      </c>
      <c r="S3648" s="2">
        <f>YEAR(Table_IMDB_Dataset[[#This Row],[Release Date]])</f>
        <v>2015</v>
      </c>
    </row>
    <row r="3649" spans="1:19" x14ac:dyDescent="0.3">
      <c r="A3649" t="s">
        <v>6907</v>
      </c>
      <c r="B3649" s="1">
        <v>42344</v>
      </c>
      <c r="C3649" t="s">
        <v>50</v>
      </c>
      <c r="D3649" t="s">
        <v>79</v>
      </c>
      <c r="E3649" t="s">
        <v>21</v>
      </c>
      <c r="F3649" t="s">
        <v>22</v>
      </c>
      <c r="G3649" t="s">
        <v>150</v>
      </c>
      <c r="H3649" t="s">
        <v>5761</v>
      </c>
      <c r="I3649" t="s">
        <v>1367</v>
      </c>
      <c r="J3649">
        <v>34000</v>
      </c>
      <c r="K3649">
        <v>75793</v>
      </c>
      <c r="L3649">
        <v>737</v>
      </c>
      <c r="M3649">
        <v>24000</v>
      </c>
      <c r="N3649">
        <v>6.6</v>
      </c>
      <c r="O3649">
        <v>315</v>
      </c>
      <c r="P3649">
        <v>124</v>
      </c>
      <c r="Q3649">
        <v>56443482</v>
      </c>
      <c r="R3649">
        <v>60000000</v>
      </c>
      <c r="S3649" s="2">
        <f>YEAR(Table_IMDB_Dataset[[#This Row],[Release Date]])</f>
        <v>2015</v>
      </c>
    </row>
    <row r="3650" spans="1:19" x14ac:dyDescent="0.3">
      <c r="A3650" t="s">
        <v>6908</v>
      </c>
      <c r="B3650" s="1">
        <v>42043</v>
      </c>
      <c r="C3650" t="s">
        <v>50</v>
      </c>
      <c r="D3650" t="s">
        <v>95</v>
      </c>
      <c r="E3650" t="s">
        <v>21</v>
      </c>
      <c r="F3650" t="s">
        <v>22</v>
      </c>
      <c r="G3650" t="s">
        <v>150</v>
      </c>
      <c r="H3650" t="s">
        <v>3935</v>
      </c>
      <c r="I3650" t="s">
        <v>1334</v>
      </c>
      <c r="J3650">
        <v>17000</v>
      </c>
      <c r="K3650">
        <v>47334</v>
      </c>
      <c r="L3650">
        <v>0</v>
      </c>
      <c r="M3650">
        <v>44000</v>
      </c>
      <c r="N3650">
        <v>5.4</v>
      </c>
      <c r="O3650">
        <v>384</v>
      </c>
      <c r="P3650">
        <v>127</v>
      </c>
      <c r="Q3650">
        <v>47375327</v>
      </c>
      <c r="R3650">
        <v>176000000</v>
      </c>
      <c r="S3650" s="2">
        <f>YEAR(Table_IMDB_Dataset[[#This Row],[Release Date]])</f>
        <v>2015</v>
      </c>
    </row>
    <row r="3651" spans="1:19" x14ac:dyDescent="0.3">
      <c r="A3651" t="s">
        <v>6909</v>
      </c>
      <c r="B3651" s="1">
        <v>42188</v>
      </c>
      <c r="C3651" t="s">
        <v>50</v>
      </c>
      <c r="D3651" t="s">
        <v>95</v>
      </c>
      <c r="E3651" t="s">
        <v>21</v>
      </c>
      <c r="F3651" t="s">
        <v>22</v>
      </c>
      <c r="G3651" t="s">
        <v>150</v>
      </c>
      <c r="H3651" t="s">
        <v>3854</v>
      </c>
      <c r="I3651" t="s">
        <v>6210</v>
      </c>
      <c r="J3651">
        <v>3000</v>
      </c>
      <c r="K3651">
        <v>8458</v>
      </c>
      <c r="L3651">
        <v>365</v>
      </c>
      <c r="M3651">
        <v>150000</v>
      </c>
      <c r="N3651">
        <v>7</v>
      </c>
      <c r="O3651">
        <v>644</v>
      </c>
      <c r="P3651">
        <v>124</v>
      </c>
      <c r="Q3651">
        <v>652177271</v>
      </c>
      <c r="R3651">
        <v>150000000</v>
      </c>
      <c r="S3651" s="2">
        <f>YEAR(Table_IMDB_Dataset[[#This Row],[Release Date]])</f>
        <v>2015</v>
      </c>
    </row>
    <row r="3652" spans="1:19" x14ac:dyDescent="0.3">
      <c r="A3652" t="s">
        <v>6910</v>
      </c>
      <c r="B3652" s="1">
        <v>42285</v>
      </c>
      <c r="C3652" t="s">
        <v>50</v>
      </c>
      <c r="D3652" t="s">
        <v>38</v>
      </c>
      <c r="E3652" t="s">
        <v>21</v>
      </c>
      <c r="F3652" t="s">
        <v>22</v>
      </c>
      <c r="G3652" t="s">
        <v>150</v>
      </c>
      <c r="H3652" t="s">
        <v>4063</v>
      </c>
      <c r="I3652" t="s">
        <v>6911</v>
      </c>
      <c r="J3652">
        <v>3000</v>
      </c>
      <c r="K3652">
        <v>4567</v>
      </c>
      <c r="L3652">
        <v>66</v>
      </c>
      <c r="M3652">
        <v>27000</v>
      </c>
      <c r="N3652">
        <v>6.2</v>
      </c>
      <c r="O3652">
        <v>198</v>
      </c>
      <c r="P3652">
        <v>98</v>
      </c>
      <c r="Q3652">
        <v>42592530</v>
      </c>
      <c r="R3652">
        <v>15000000</v>
      </c>
      <c r="S3652" s="2">
        <f>YEAR(Table_IMDB_Dataset[[#This Row],[Release Date]])</f>
        <v>2015</v>
      </c>
    </row>
    <row r="3653" spans="1:19" x14ac:dyDescent="0.3">
      <c r="A3653" t="s">
        <v>6912</v>
      </c>
      <c r="B3653" s="1">
        <v>42255</v>
      </c>
      <c r="C3653" t="s">
        <v>50</v>
      </c>
      <c r="D3653" t="s">
        <v>79</v>
      </c>
      <c r="E3653" t="s">
        <v>21</v>
      </c>
      <c r="F3653" t="s">
        <v>101</v>
      </c>
      <c r="G3653" t="s">
        <v>110</v>
      </c>
      <c r="H3653" t="s">
        <v>3180</v>
      </c>
      <c r="I3653" t="s">
        <v>2158</v>
      </c>
      <c r="J3653">
        <v>27000</v>
      </c>
      <c r="K3653">
        <v>27659</v>
      </c>
      <c r="L3653">
        <v>241</v>
      </c>
      <c r="M3653">
        <v>43000</v>
      </c>
      <c r="N3653">
        <v>7</v>
      </c>
      <c r="O3653">
        <v>260</v>
      </c>
      <c r="P3653">
        <v>132</v>
      </c>
      <c r="Q3653">
        <v>1865774</v>
      </c>
      <c r="R3653">
        <v>30000000</v>
      </c>
      <c r="S3653" s="2">
        <f>YEAR(Table_IMDB_Dataset[[#This Row],[Release Date]])</f>
        <v>2015</v>
      </c>
    </row>
    <row r="3654" spans="1:19" x14ac:dyDescent="0.3">
      <c r="A3654" t="s">
        <v>6913</v>
      </c>
      <c r="B3654" s="1">
        <v>42059</v>
      </c>
      <c r="C3654" t="s">
        <v>50</v>
      </c>
      <c r="D3654" t="s">
        <v>27</v>
      </c>
      <c r="E3654" t="s">
        <v>21</v>
      </c>
      <c r="F3654" t="s">
        <v>1820</v>
      </c>
      <c r="G3654" t="s">
        <v>150</v>
      </c>
      <c r="H3654" t="s">
        <v>1463</v>
      </c>
      <c r="I3654" t="s">
        <v>4268</v>
      </c>
      <c r="J3654">
        <v>1000</v>
      </c>
      <c r="K3654">
        <v>5705</v>
      </c>
      <c r="L3654">
        <v>38</v>
      </c>
      <c r="M3654">
        <v>15000</v>
      </c>
      <c r="N3654">
        <v>7.4</v>
      </c>
      <c r="O3654">
        <v>45</v>
      </c>
      <c r="P3654">
        <v>106</v>
      </c>
      <c r="Q3654">
        <v>6420319</v>
      </c>
      <c r="R3654">
        <v>20000000</v>
      </c>
      <c r="S3654" s="2">
        <f>YEAR(Table_IMDB_Dataset[[#This Row],[Release Date]])</f>
        <v>2015</v>
      </c>
    </row>
    <row r="3655" spans="1:19" x14ac:dyDescent="0.3">
      <c r="A3655" t="s">
        <v>6914</v>
      </c>
      <c r="B3655" s="1">
        <v>42164</v>
      </c>
      <c r="C3655" t="s">
        <v>50</v>
      </c>
      <c r="D3655" t="s">
        <v>38</v>
      </c>
      <c r="E3655" t="s">
        <v>21</v>
      </c>
      <c r="F3655" t="s">
        <v>22</v>
      </c>
      <c r="G3655" t="s">
        <v>150</v>
      </c>
      <c r="H3655" t="s">
        <v>3937</v>
      </c>
      <c r="I3655" t="s">
        <v>2721</v>
      </c>
      <c r="J3655">
        <v>10000</v>
      </c>
      <c r="K3655">
        <v>10691</v>
      </c>
      <c r="L3655">
        <v>24</v>
      </c>
      <c r="M3655">
        <v>0</v>
      </c>
      <c r="N3655">
        <v>5.7</v>
      </c>
      <c r="O3655">
        <v>97</v>
      </c>
      <c r="P3655">
        <v>107</v>
      </c>
      <c r="Q3655">
        <v>26284475</v>
      </c>
      <c r="R3655">
        <v>17000000</v>
      </c>
      <c r="S3655" s="2">
        <f>YEAR(Table_IMDB_Dataset[[#This Row],[Release Date]])</f>
        <v>2015</v>
      </c>
    </row>
    <row r="3656" spans="1:19" x14ac:dyDescent="0.3">
      <c r="A3656" t="s">
        <v>6915</v>
      </c>
      <c r="B3656" s="1">
        <v>42096</v>
      </c>
      <c r="C3656" t="s">
        <v>50</v>
      </c>
      <c r="D3656" t="s">
        <v>95</v>
      </c>
      <c r="E3656" t="s">
        <v>21</v>
      </c>
      <c r="F3656" t="s">
        <v>352</v>
      </c>
      <c r="G3656" t="s">
        <v>110</v>
      </c>
      <c r="H3656" t="s">
        <v>3180</v>
      </c>
      <c r="I3656" t="s">
        <v>354</v>
      </c>
      <c r="J3656">
        <v>27000</v>
      </c>
      <c r="K3656">
        <v>40025</v>
      </c>
      <c r="L3656">
        <v>750</v>
      </c>
      <c r="M3656">
        <v>191000</v>
      </c>
      <c r="N3656">
        <v>8.1</v>
      </c>
      <c r="O3656">
        <v>739</v>
      </c>
      <c r="P3656">
        <v>120</v>
      </c>
      <c r="Q3656">
        <v>153629485</v>
      </c>
      <c r="R3656">
        <v>150000000</v>
      </c>
      <c r="S3656" s="2">
        <f>YEAR(Table_IMDB_Dataset[[#This Row],[Release Date]])</f>
        <v>2015</v>
      </c>
    </row>
    <row r="3657" spans="1:19" x14ac:dyDescent="0.3">
      <c r="A3657" t="s">
        <v>6916</v>
      </c>
      <c r="B3657" s="1">
        <v>42320</v>
      </c>
      <c r="C3657" t="s">
        <v>50</v>
      </c>
      <c r="D3657" t="s">
        <v>27</v>
      </c>
      <c r="E3657" t="s">
        <v>21</v>
      </c>
      <c r="F3657" t="s">
        <v>22</v>
      </c>
      <c r="G3657" t="s">
        <v>150</v>
      </c>
      <c r="H3657" t="s">
        <v>482</v>
      </c>
      <c r="I3657" t="s">
        <v>6917</v>
      </c>
      <c r="J3657">
        <v>584</v>
      </c>
      <c r="K3657">
        <v>1885</v>
      </c>
      <c r="L3657">
        <v>9</v>
      </c>
      <c r="M3657">
        <v>22000</v>
      </c>
      <c r="N3657">
        <v>5.6</v>
      </c>
      <c r="O3657">
        <v>256</v>
      </c>
      <c r="P3657">
        <v>95</v>
      </c>
      <c r="Q3657">
        <v>131175</v>
      </c>
      <c r="R3657">
        <v>8500000</v>
      </c>
      <c r="S3657" s="2">
        <f>YEAR(Table_IMDB_Dataset[[#This Row],[Release Date]])</f>
        <v>2015</v>
      </c>
    </row>
    <row r="3658" spans="1:19" x14ac:dyDescent="0.3">
      <c r="A3658" t="s">
        <v>6918</v>
      </c>
      <c r="B3658" s="1">
        <v>42085</v>
      </c>
      <c r="C3658" t="s">
        <v>50</v>
      </c>
      <c r="D3658" t="s">
        <v>38</v>
      </c>
      <c r="E3658" t="s">
        <v>21</v>
      </c>
      <c r="F3658" t="s">
        <v>22</v>
      </c>
      <c r="G3658" t="s">
        <v>110</v>
      </c>
      <c r="H3658" t="s">
        <v>4545</v>
      </c>
      <c r="I3658" t="s">
        <v>6919</v>
      </c>
      <c r="J3658">
        <v>20000</v>
      </c>
      <c r="K3658">
        <v>38963</v>
      </c>
      <c r="L3658">
        <v>13</v>
      </c>
      <c r="M3658">
        <v>41000</v>
      </c>
      <c r="N3658">
        <v>5.7</v>
      </c>
      <c r="O3658">
        <v>222</v>
      </c>
      <c r="P3658">
        <v>115</v>
      </c>
      <c r="Q3658">
        <v>66009973</v>
      </c>
      <c r="R3658">
        <v>14800000</v>
      </c>
      <c r="S3658" s="2">
        <f>YEAR(Table_IMDB_Dataset[[#This Row],[Release Date]])</f>
        <v>2015</v>
      </c>
    </row>
    <row r="3659" spans="1:19" x14ac:dyDescent="0.3">
      <c r="A3659" t="s">
        <v>6920</v>
      </c>
      <c r="B3659" s="1">
        <v>42236</v>
      </c>
      <c r="C3659" t="s">
        <v>50</v>
      </c>
      <c r="D3659" t="s">
        <v>58</v>
      </c>
      <c r="E3659" t="s">
        <v>21</v>
      </c>
      <c r="F3659" t="s">
        <v>22</v>
      </c>
      <c r="G3659" t="s">
        <v>102</v>
      </c>
      <c r="H3659" t="s">
        <v>4012</v>
      </c>
      <c r="I3659" t="s">
        <v>2471</v>
      </c>
      <c r="J3659">
        <v>1000</v>
      </c>
      <c r="K3659">
        <v>2851</v>
      </c>
      <c r="L3659">
        <v>132</v>
      </c>
      <c r="M3659">
        <v>33000</v>
      </c>
      <c r="N3659">
        <v>6.8</v>
      </c>
      <c r="O3659">
        <v>61</v>
      </c>
      <c r="P3659">
        <v>111</v>
      </c>
      <c r="Q3659">
        <v>42652003</v>
      </c>
      <c r="R3659">
        <v>20000000</v>
      </c>
      <c r="S3659" s="2">
        <f>YEAR(Table_IMDB_Dataset[[#This Row],[Release Date]])</f>
        <v>2015</v>
      </c>
    </row>
    <row r="3660" spans="1:19" x14ac:dyDescent="0.3">
      <c r="A3660" t="s">
        <v>6921</v>
      </c>
      <c r="B3660" s="1">
        <v>42194</v>
      </c>
      <c r="C3660" t="s">
        <v>50</v>
      </c>
      <c r="D3660" t="s">
        <v>79</v>
      </c>
      <c r="E3660" t="s">
        <v>21</v>
      </c>
      <c r="F3660" t="s">
        <v>22</v>
      </c>
      <c r="G3660" t="s">
        <v>102</v>
      </c>
      <c r="H3660" t="s">
        <v>6922</v>
      </c>
      <c r="I3660" t="s">
        <v>3284</v>
      </c>
      <c r="J3660">
        <v>427</v>
      </c>
      <c r="K3660">
        <v>952</v>
      </c>
      <c r="L3660">
        <v>51</v>
      </c>
      <c r="M3660">
        <v>21000</v>
      </c>
      <c r="N3660">
        <v>7.4</v>
      </c>
      <c r="O3660">
        <v>113</v>
      </c>
      <c r="P3660">
        <v>129</v>
      </c>
      <c r="Q3660">
        <v>44469602</v>
      </c>
      <c r="R3660">
        <v>17000000</v>
      </c>
      <c r="S3660" s="2">
        <f>YEAR(Table_IMDB_Dataset[[#This Row],[Release Date]])</f>
        <v>2015</v>
      </c>
    </row>
    <row r="3661" spans="1:19" x14ac:dyDescent="0.3">
      <c r="A3661" t="s">
        <v>6923</v>
      </c>
      <c r="B3661" s="1">
        <v>42224</v>
      </c>
      <c r="C3661" t="s">
        <v>50</v>
      </c>
      <c r="D3661" t="s">
        <v>20</v>
      </c>
      <c r="E3661" t="s">
        <v>21</v>
      </c>
      <c r="F3661" t="s">
        <v>22</v>
      </c>
      <c r="G3661" t="s">
        <v>110</v>
      </c>
      <c r="H3661" t="s">
        <v>6924</v>
      </c>
      <c r="I3661" t="s">
        <v>6925</v>
      </c>
      <c r="J3661">
        <v>128</v>
      </c>
      <c r="K3661">
        <v>214</v>
      </c>
      <c r="L3661">
        <v>7</v>
      </c>
      <c r="M3661">
        <v>305</v>
      </c>
      <c r="N3661">
        <v>7.2</v>
      </c>
      <c r="O3661">
        <v>4</v>
      </c>
      <c r="P3661">
        <v>125</v>
      </c>
      <c r="Q3661">
        <v>3330</v>
      </c>
      <c r="R3661">
        <v>2100000</v>
      </c>
      <c r="S3661" s="2">
        <f>YEAR(Table_IMDB_Dataset[[#This Row],[Release Date]])</f>
        <v>2015</v>
      </c>
    </row>
    <row r="3662" spans="1:19" x14ac:dyDescent="0.3">
      <c r="A3662" t="s">
        <v>6926</v>
      </c>
      <c r="B3662" s="1">
        <v>42220</v>
      </c>
      <c r="C3662" t="s">
        <v>50</v>
      </c>
      <c r="D3662" t="s">
        <v>95</v>
      </c>
      <c r="E3662" t="s">
        <v>21</v>
      </c>
      <c r="F3662" t="s">
        <v>22</v>
      </c>
      <c r="G3662" t="s">
        <v>102</v>
      </c>
      <c r="H3662" t="s">
        <v>3785</v>
      </c>
      <c r="I3662" t="s">
        <v>6927</v>
      </c>
      <c r="J3662">
        <v>7000</v>
      </c>
      <c r="K3662">
        <v>13616</v>
      </c>
      <c r="L3662">
        <v>22</v>
      </c>
      <c r="M3662">
        <v>70000</v>
      </c>
      <c r="N3662">
        <v>6.4</v>
      </c>
      <c r="O3662">
        <v>308</v>
      </c>
      <c r="P3662">
        <v>91</v>
      </c>
      <c r="Q3662">
        <v>336029560</v>
      </c>
      <c r="R3662">
        <v>74000000</v>
      </c>
      <c r="S3662" s="2">
        <f>YEAR(Table_IMDB_Dataset[[#This Row],[Release Date]])</f>
        <v>2015</v>
      </c>
    </row>
    <row r="3663" spans="1:19" x14ac:dyDescent="0.3">
      <c r="A3663" t="s">
        <v>6928</v>
      </c>
      <c r="B3663" s="1">
        <v>42304</v>
      </c>
      <c r="C3663" t="s">
        <v>50</v>
      </c>
      <c r="D3663" t="s">
        <v>95</v>
      </c>
      <c r="E3663" t="s">
        <v>21</v>
      </c>
      <c r="F3663" t="s">
        <v>641</v>
      </c>
      <c r="G3663" t="s">
        <v>150</v>
      </c>
      <c r="H3663" t="s">
        <v>431</v>
      </c>
      <c r="I3663" t="s">
        <v>2560</v>
      </c>
      <c r="J3663">
        <v>10000</v>
      </c>
      <c r="K3663">
        <v>21840</v>
      </c>
      <c r="L3663">
        <v>188</v>
      </c>
      <c r="M3663">
        <v>47000</v>
      </c>
      <c r="N3663">
        <v>7.4</v>
      </c>
      <c r="O3663">
        <v>465</v>
      </c>
      <c r="P3663">
        <v>131</v>
      </c>
      <c r="Q3663">
        <v>195000874</v>
      </c>
      <c r="R3663">
        <v>150000000</v>
      </c>
      <c r="S3663" s="2">
        <f>YEAR(Table_IMDB_Dataset[[#This Row],[Release Date]])</f>
        <v>2015</v>
      </c>
    </row>
    <row r="3664" spans="1:19" x14ac:dyDescent="0.3">
      <c r="A3664" t="s">
        <v>6929</v>
      </c>
      <c r="B3664" s="1">
        <v>42077</v>
      </c>
      <c r="C3664" t="s">
        <v>50</v>
      </c>
      <c r="D3664" t="s">
        <v>95</v>
      </c>
      <c r="E3664" t="s">
        <v>21</v>
      </c>
      <c r="F3664" t="s">
        <v>101</v>
      </c>
      <c r="G3664" t="s">
        <v>110</v>
      </c>
      <c r="H3664" t="s">
        <v>444</v>
      </c>
      <c r="I3664" t="s">
        <v>2183</v>
      </c>
      <c r="J3664">
        <v>40000</v>
      </c>
      <c r="K3664">
        <v>42683</v>
      </c>
      <c r="L3664">
        <v>192</v>
      </c>
      <c r="M3664">
        <v>12000</v>
      </c>
      <c r="N3664">
        <v>5.5</v>
      </c>
      <c r="O3664">
        <v>181</v>
      </c>
      <c r="P3664">
        <v>107</v>
      </c>
      <c r="Q3664">
        <v>7605668</v>
      </c>
      <c r="R3664">
        <v>60000000</v>
      </c>
      <c r="S3664" s="2">
        <f>YEAR(Table_IMDB_Dataset[[#This Row],[Release Date]])</f>
        <v>2015</v>
      </c>
    </row>
    <row r="3665" spans="1:19" x14ac:dyDescent="0.3">
      <c r="A3665" t="s">
        <v>6930</v>
      </c>
      <c r="B3665" s="1">
        <v>42016</v>
      </c>
      <c r="C3665" t="s">
        <v>50</v>
      </c>
      <c r="D3665" t="s">
        <v>95</v>
      </c>
      <c r="E3665" t="s">
        <v>21</v>
      </c>
      <c r="F3665" t="s">
        <v>22</v>
      </c>
      <c r="G3665" t="s">
        <v>110</v>
      </c>
      <c r="H3665" t="s">
        <v>6931</v>
      </c>
      <c r="I3665" t="s">
        <v>5009</v>
      </c>
      <c r="J3665">
        <v>155</v>
      </c>
      <c r="K3665">
        <v>259</v>
      </c>
      <c r="L3665">
        <v>66</v>
      </c>
      <c r="M3665">
        <v>16000</v>
      </c>
      <c r="N3665">
        <v>6.8</v>
      </c>
      <c r="O3665">
        <v>203</v>
      </c>
      <c r="P3665">
        <v>103</v>
      </c>
      <c r="Q3665">
        <v>27285953</v>
      </c>
      <c r="R3665">
        <v>5000000</v>
      </c>
      <c r="S3665" s="2">
        <f>YEAR(Table_IMDB_Dataset[[#This Row],[Release Date]])</f>
        <v>2015</v>
      </c>
    </row>
    <row r="3666" spans="1:19" x14ac:dyDescent="0.3">
      <c r="A3666" t="s">
        <v>6932</v>
      </c>
      <c r="B3666" s="1">
        <v>42283</v>
      </c>
      <c r="C3666" t="s">
        <v>50</v>
      </c>
      <c r="D3666" t="s">
        <v>38</v>
      </c>
      <c r="E3666" t="s">
        <v>21</v>
      </c>
      <c r="F3666" t="s">
        <v>22</v>
      </c>
      <c r="G3666" t="s">
        <v>110</v>
      </c>
      <c r="H3666" t="s">
        <v>6933</v>
      </c>
      <c r="I3666" t="s">
        <v>2382</v>
      </c>
      <c r="J3666">
        <v>1000</v>
      </c>
      <c r="K3666">
        <v>3944</v>
      </c>
      <c r="L3666">
        <v>234</v>
      </c>
      <c r="M3666">
        <v>0</v>
      </c>
      <c r="N3666">
        <v>6.1</v>
      </c>
      <c r="O3666">
        <v>125</v>
      </c>
      <c r="P3666">
        <v>107</v>
      </c>
      <c r="Q3666">
        <v>6998324</v>
      </c>
      <c r="R3666">
        <v>28000000</v>
      </c>
      <c r="S3666" s="2">
        <f>YEAR(Table_IMDB_Dataset[[#This Row],[Release Date]])</f>
        <v>2015</v>
      </c>
    </row>
    <row r="3667" spans="1:19" x14ac:dyDescent="0.3">
      <c r="A3667" t="s">
        <v>6934</v>
      </c>
      <c r="B3667" s="1">
        <v>42055</v>
      </c>
      <c r="C3667" t="s">
        <v>50</v>
      </c>
      <c r="D3667" t="s">
        <v>58</v>
      </c>
      <c r="E3667" t="s">
        <v>21</v>
      </c>
      <c r="F3667" t="s">
        <v>22</v>
      </c>
      <c r="G3667" t="s">
        <v>102</v>
      </c>
      <c r="H3667" t="s">
        <v>2599</v>
      </c>
      <c r="I3667" t="s">
        <v>4087</v>
      </c>
      <c r="J3667">
        <v>20000</v>
      </c>
      <c r="K3667">
        <v>21393</v>
      </c>
      <c r="L3667">
        <v>456</v>
      </c>
      <c r="M3667">
        <v>24000</v>
      </c>
      <c r="N3667">
        <v>5.8</v>
      </c>
      <c r="O3667">
        <v>256</v>
      </c>
      <c r="P3667">
        <v>111</v>
      </c>
      <c r="Q3667">
        <v>34964818</v>
      </c>
      <c r="R3667">
        <v>150000000</v>
      </c>
      <c r="S3667" s="2">
        <f>YEAR(Table_IMDB_Dataset[[#This Row],[Release Date]])</f>
        <v>2015</v>
      </c>
    </row>
    <row r="3668" spans="1:19" x14ac:dyDescent="0.3">
      <c r="A3668" t="s">
        <v>6935</v>
      </c>
      <c r="B3668" s="1">
        <v>42290</v>
      </c>
      <c r="C3668" t="s">
        <v>50</v>
      </c>
      <c r="D3668" t="s">
        <v>27</v>
      </c>
      <c r="E3668" t="s">
        <v>21</v>
      </c>
      <c r="F3668" t="s">
        <v>22</v>
      </c>
      <c r="G3668" t="s">
        <v>150</v>
      </c>
      <c r="H3668" t="s">
        <v>6936</v>
      </c>
      <c r="I3668" t="s">
        <v>6203</v>
      </c>
      <c r="J3668">
        <v>733</v>
      </c>
      <c r="K3668">
        <v>2753</v>
      </c>
      <c r="L3668">
        <v>14</v>
      </c>
      <c r="M3668">
        <v>0</v>
      </c>
      <c r="N3668">
        <v>6.4</v>
      </c>
      <c r="O3668">
        <v>191</v>
      </c>
      <c r="P3668">
        <v>109</v>
      </c>
      <c r="Q3668">
        <v>31990064</v>
      </c>
      <c r="R3668">
        <v>12000000</v>
      </c>
      <c r="S3668" s="2">
        <f>YEAR(Table_IMDB_Dataset[[#This Row],[Release Date]])</f>
        <v>2015</v>
      </c>
    </row>
    <row r="3669" spans="1:19" x14ac:dyDescent="0.3">
      <c r="A3669" t="s">
        <v>6937</v>
      </c>
      <c r="B3669" s="1">
        <v>42350</v>
      </c>
      <c r="C3669" t="s">
        <v>50</v>
      </c>
      <c r="D3669" t="s">
        <v>95</v>
      </c>
      <c r="E3669" t="s">
        <v>21</v>
      </c>
      <c r="F3669" t="s">
        <v>22</v>
      </c>
      <c r="G3669" t="s">
        <v>102</v>
      </c>
      <c r="H3669" t="s">
        <v>6938</v>
      </c>
      <c r="I3669" t="s">
        <v>4470</v>
      </c>
      <c r="J3669">
        <v>598</v>
      </c>
      <c r="K3669">
        <v>3552</v>
      </c>
      <c r="L3669">
        <v>99</v>
      </c>
      <c r="M3669">
        <v>8000</v>
      </c>
      <c r="N3669">
        <v>4.4000000000000004</v>
      </c>
      <c r="O3669">
        <v>76</v>
      </c>
      <c r="P3669">
        <v>94</v>
      </c>
      <c r="Q3669">
        <v>71038190</v>
      </c>
      <c r="R3669">
        <v>30000000</v>
      </c>
      <c r="S3669" s="2">
        <f>YEAR(Table_IMDB_Dataset[[#This Row],[Release Date]])</f>
        <v>2015</v>
      </c>
    </row>
    <row r="3670" spans="1:19" x14ac:dyDescent="0.3">
      <c r="A3670" t="s">
        <v>6939</v>
      </c>
      <c r="B3670" s="1">
        <v>42106</v>
      </c>
      <c r="C3670" t="s">
        <v>50</v>
      </c>
      <c r="D3670" t="s">
        <v>38</v>
      </c>
      <c r="E3670" t="s">
        <v>21</v>
      </c>
      <c r="F3670" t="s">
        <v>22</v>
      </c>
      <c r="G3670" t="s">
        <v>150</v>
      </c>
      <c r="H3670" t="s">
        <v>5654</v>
      </c>
      <c r="I3670" t="s">
        <v>6456</v>
      </c>
      <c r="J3670">
        <v>10000</v>
      </c>
      <c r="K3670">
        <v>13159</v>
      </c>
      <c r="L3670">
        <v>0</v>
      </c>
      <c r="M3670">
        <v>40000</v>
      </c>
      <c r="N3670">
        <v>6.5</v>
      </c>
      <c r="O3670">
        <v>221</v>
      </c>
      <c r="P3670">
        <v>115</v>
      </c>
      <c r="Q3670">
        <v>183436380</v>
      </c>
      <c r="R3670">
        <v>29000000</v>
      </c>
      <c r="S3670" s="2">
        <f>YEAR(Table_IMDB_Dataset[[#This Row],[Release Date]])</f>
        <v>2015</v>
      </c>
    </row>
    <row r="3671" spans="1:19" x14ac:dyDescent="0.3">
      <c r="A3671" t="s">
        <v>6940</v>
      </c>
      <c r="B3671" s="1">
        <v>42164</v>
      </c>
      <c r="C3671" t="s">
        <v>50</v>
      </c>
      <c r="D3671" t="s">
        <v>95</v>
      </c>
      <c r="E3671" t="s">
        <v>21</v>
      </c>
      <c r="F3671" t="s">
        <v>22</v>
      </c>
      <c r="G3671" t="s">
        <v>150</v>
      </c>
      <c r="H3671" t="s">
        <v>2785</v>
      </c>
      <c r="I3671" t="s">
        <v>811</v>
      </c>
      <c r="J3671">
        <v>22000</v>
      </c>
      <c r="K3671">
        <v>35367</v>
      </c>
      <c r="L3671">
        <v>0</v>
      </c>
      <c r="M3671">
        <v>39000</v>
      </c>
      <c r="N3671">
        <v>5.6</v>
      </c>
      <c r="O3671">
        <v>253</v>
      </c>
      <c r="P3671">
        <v>106</v>
      </c>
      <c r="Q3671">
        <v>78747585</v>
      </c>
      <c r="R3671">
        <v>88000000</v>
      </c>
      <c r="S3671" s="2">
        <f>YEAR(Table_IMDB_Dataset[[#This Row],[Release Date]])</f>
        <v>2015</v>
      </c>
    </row>
    <row r="3672" spans="1:19" x14ac:dyDescent="0.3">
      <c r="A3672" t="s">
        <v>6941</v>
      </c>
      <c r="B3672" s="1">
        <v>42287</v>
      </c>
      <c r="C3672" t="s">
        <v>50</v>
      </c>
      <c r="D3672" t="s">
        <v>95</v>
      </c>
      <c r="E3672" t="s">
        <v>21</v>
      </c>
      <c r="F3672" t="s">
        <v>22</v>
      </c>
      <c r="G3672" t="s">
        <v>150</v>
      </c>
      <c r="H3672" t="s">
        <v>4167</v>
      </c>
      <c r="I3672" t="s">
        <v>6942</v>
      </c>
      <c r="J3672">
        <v>1000</v>
      </c>
      <c r="K3672">
        <v>3962</v>
      </c>
      <c r="L3672">
        <v>19</v>
      </c>
      <c r="M3672">
        <v>37000</v>
      </c>
      <c r="N3672">
        <v>5.3</v>
      </c>
      <c r="O3672">
        <v>163</v>
      </c>
      <c r="P3672">
        <v>114</v>
      </c>
      <c r="Q3672">
        <v>28772222</v>
      </c>
      <c r="R3672">
        <v>105000000</v>
      </c>
      <c r="S3672" s="2">
        <f>YEAR(Table_IMDB_Dataset[[#This Row],[Release Date]])</f>
        <v>2015</v>
      </c>
    </row>
    <row r="3673" spans="1:19" x14ac:dyDescent="0.3">
      <c r="A3673" t="s">
        <v>6943</v>
      </c>
      <c r="B3673" s="1">
        <v>42099</v>
      </c>
      <c r="C3673" t="s">
        <v>50</v>
      </c>
      <c r="D3673" t="s">
        <v>383</v>
      </c>
      <c r="E3673" t="s">
        <v>21</v>
      </c>
      <c r="F3673" t="s">
        <v>22</v>
      </c>
      <c r="G3673" t="s">
        <v>150</v>
      </c>
      <c r="H3673" t="s">
        <v>6944</v>
      </c>
      <c r="I3673" t="s">
        <v>6945</v>
      </c>
      <c r="J3673">
        <v>452</v>
      </c>
      <c r="K3673">
        <v>1819</v>
      </c>
      <c r="L3673">
        <v>16</v>
      </c>
      <c r="M3673">
        <v>0</v>
      </c>
      <c r="N3673">
        <v>6.4</v>
      </c>
      <c r="O3673">
        <v>177</v>
      </c>
      <c r="P3673">
        <v>106</v>
      </c>
      <c r="Q3673">
        <v>22331028</v>
      </c>
      <c r="R3673">
        <v>12000000</v>
      </c>
      <c r="S3673" s="2">
        <f>YEAR(Table_IMDB_Dataset[[#This Row],[Release Date]])</f>
        <v>2015</v>
      </c>
    </row>
    <row r="3674" spans="1:19" x14ac:dyDescent="0.3">
      <c r="A3674" t="s">
        <v>6946</v>
      </c>
      <c r="B3674" s="1">
        <v>42311</v>
      </c>
      <c r="C3674" t="s">
        <v>50</v>
      </c>
      <c r="D3674" t="s">
        <v>38</v>
      </c>
      <c r="E3674" t="s">
        <v>21</v>
      </c>
      <c r="F3674" t="s">
        <v>22</v>
      </c>
      <c r="G3674" t="s">
        <v>23</v>
      </c>
      <c r="H3674" t="s">
        <v>6947</v>
      </c>
      <c r="I3674" t="s">
        <v>6948</v>
      </c>
      <c r="J3674">
        <v>563</v>
      </c>
      <c r="K3674">
        <v>2628</v>
      </c>
      <c r="L3674">
        <v>102</v>
      </c>
      <c r="M3674">
        <v>212</v>
      </c>
      <c r="N3674">
        <v>6.1</v>
      </c>
      <c r="O3674">
        <v>14</v>
      </c>
      <c r="P3674">
        <v>98</v>
      </c>
      <c r="Q3674">
        <v>105943</v>
      </c>
      <c r="R3674">
        <v>1500000</v>
      </c>
      <c r="S3674" s="2">
        <f>YEAR(Table_IMDB_Dataset[[#This Row],[Release Date]])</f>
        <v>2015</v>
      </c>
    </row>
    <row r="3675" spans="1:19" x14ac:dyDescent="0.3">
      <c r="A3675" t="s">
        <v>6949</v>
      </c>
      <c r="B3675" s="1">
        <v>42194</v>
      </c>
      <c r="C3675" t="s">
        <v>50</v>
      </c>
      <c r="D3675" t="s">
        <v>27</v>
      </c>
      <c r="E3675" t="s">
        <v>21</v>
      </c>
      <c r="F3675" t="s">
        <v>3550</v>
      </c>
      <c r="G3675" t="s">
        <v>110</v>
      </c>
      <c r="H3675" t="s">
        <v>1675</v>
      </c>
      <c r="I3675" t="s">
        <v>6950</v>
      </c>
      <c r="J3675">
        <v>805</v>
      </c>
      <c r="K3675">
        <v>2499</v>
      </c>
      <c r="L3675">
        <v>412</v>
      </c>
      <c r="M3675">
        <v>72000</v>
      </c>
      <c r="N3675">
        <v>8.3000000000000007</v>
      </c>
      <c r="O3675">
        <v>421</v>
      </c>
      <c r="P3675">
        <v>118</v>
      </c>
      <c r="Q3675">
        <v>14677654</v>
      </c>
      <c r="R3675">
        <v>13000000</v>
      </c>
      <c r="S3675" s="2">
        <f>YEAR(Table_IMDB_Dataset[[#This Row],[Release Date]])</f>
        <v>2015</v>
      </c>
    </row>
    <row r="3676" spans="1:19" x14ac:dyDescent="0.3">
      <c r="A3676" t="s">
        <v>6951</v>
      </c>
      <c r="B3676" s="1">
        <v>42284</v>
      </c>
      <c r="C3676" t="s">
        <v>50</v>
      </c>
      <c r="D3676" t="s">
        <v>95</v>
      </c>
      <c r="E3676" t="s">
        <v>21</v>
      </c>
      <c r="F3676" t="s">
        <v>22</v>
      </c>
      <c r="G3676" t="s">
        <v>110</v>
      </c>
      <c r="H3676" t="s">
        <v>477</v>
      </c>
      <c r="I3676" t="s">
        <v>4016</v>
      </c>
      <c r="J3676">
        <v>14000</v>
      </c>
      <c r="K3676">
        <v>16992</v>
      </c>
      <c r="L3676">
        <v>174</v>
      </c>
      <c r="M3676">
        <v>15000</v>
      </c>
      <c r="N3676">
        <v>6.6</v>
      </c>
      <c r="O3676">
        <v>236</v>
      </c>
      <c r="P3676">
        <v>114</v>
      </c>
      <c r="Q3676">
        <v>26442251</v>
      </c>
      <c r="R3676">
        <v>50000000</v>
      </c>
      <c r="S3676" s="2">
        <f>YEAR(Table_IMDB_Dataset[[#This Row],[Release Date]])</f>
        <v>2015</v>
      </c>
    </row>
    <row r="3677" spans="1:19" x14ac:dyDescent="0.3">
      <c r="A3677" t="s">
        <v>6952</v>
      </c>
      <c r="B3677" s="1">
        <v>42263</v>
      </c>
      <c r="C3677" t="s">
        <v>50</v>
      </c>
      <c r="D3677" t="s">
        <v>95</v>
      </c>
      <c r="E3677" t="s">
        <v>21</v>
      </c>
      <c r="F3677" t="s">
        <v>22</v>
      </c>
      <c r="G3677" t="s">
        <v>150</v>
      </c>
      <c r="H3677" t="s">
        <v>2897</v>
      </c>
      <c r="I3677" t="s">
        <v>5514</v>
      </c>
      <c r="J3677">
        <v>12000</v>
      </c>
      <c r="K3677">
        <v>16718</v>
      </c>
      <c r="L3677">
        <v>62</v>
      </c>
      <c r="M3677">
        <v>52000</v>
      </c>
      <c r="N3677">
        <v>6.1</v>
      </c>
      <c r="O3677">
        <v>358</v>
      </c>
      <c r="P3677">
        <v>114</v>
      </c>
      <c r="Q3677">
        <v>155181732</v>
      </c>
      <c r="R3677">
        <v>110000000</v>
      </c>
      <c r="S3677" s="2">
        <f>YEAR(Table_IMDB_Dataset[[#This Row],[Release Date]])</f>
        <v>2015</v>
      </c>
    </row>
    <row r="3678" spans="1:19" x14ac:dyDescent="0.3">
      <c r="A3678" t="s">
        <v>6953</v>
      </c>
      <c r="B3678" s="1">
        <v>42157</v>
      </c>
      <c r="C3678" t="s">
        <v>50</v>
      </c>
      <c r="D3678" t="s">
        <v>95</v>
      </c>
      <c r="E3678" t="s">
        <v>21</v>
      </c>
      <c r="F3678" t="s">
        <v>22</v>
      </c>
      <c r="G3678" t="s">
        <v>150</v>
      </c>
      <c r="H3678" t="s">
        <v>2045</v>
      </c>
      <c r="I3678" t="s">
        <v>2517</v>
      </c>
      <c r="J3678">
        <v>16000</v>
      </c>
      <c r="K3678">
        <v>17847</v>
      </c>
      <c r="L3678">
        <v>763</v>
      </c>
      <c r="M3678">
        <v>11000</v>
      </c>
      <c r="N3678">
        <v>6.5</v>
      </c>
      <c r="O3678">
        <v>178</v>
      </c>
      <c r="P3678">
        <v>117</v>
      </c>
      <c r="Q3678">
        <v>12276810</v>
      </c>
      <c r="R3678">
        <v>26000000</v>
      </c>
      <c r="S3678" s="2">
        <f>YEAR(Table_IMDB_Dataset[[#This Row],[Release Date]])</f>
        <v>2015</v>
      </c>
    </row>
    <row r="3679" spans="1:19" x14ac:dyDescent="0.3">
      <c r="A3679" t="s">
        <v>6954</v>
      </c>
      <c r="B3679" s="1">
        <v>42322</v>
      </c>
      <c r="C3679" t="s">
        <v>50</v>
      </c>
      <c r="D3679" t="s">
        <v>95</v>
      </c>
      <c r="E3679" t="s">
        <v>21</v>
      </c>
      <c r="F3679" t="s">
        <v>22</v>
      </c>
      <c r="G3679" t="s">
        <v>110</v>
      </c>
      <c r="H3679" t="s">
        <v>6955</v>
      </c>
      <c r="I3679" t="s">
        <v>5574</v>
      </c>
      <c r="J3679">
        <v>455</v>
      </c>
      <c r="K3679">
        <v>1467</v>
      </c>
      <c r="L3679">
        <v>777</v>
      </c>
      <c r="M3679">
        <v>59000</v>
      </c>
      <c r="N3679">
        <v>7.6</v>
      </c>
      <c r="O3679">
        <v>478</v>
      </c>
      <c r="P3679">
        <v>121</v>
      </c>
      <c r="Q3679">
        <v>46875468</v>
      </c>
      <c r="R3679">
        <v>30000000</v>
      </c>
      <c r="S3679" s="2">
        <f>YEAR(Table_IMDB_Dataset[[#This Row],[Release Date]])</f>
        <v>2015</v>
      </c>
    </row>
    <row r="3680" spans="1:19" x14ac:dyDescent="0.3">
      <c r="A3680" t="s">
        <v>6956</v>
      </c>
      <c r="B3680" s="1">
        <v>42041</v>
      </c>
      <c r="C3680" t="s">
        <v>50</v>
      </c>
      <c r="D3680" t="s">
        <v>109</v>
      </c>
      <c r="E3680" t="s">
        <v>21</v>
      </c>
      <c r="F3680" t="s">
        <v>22</v>
      </c>
      <c r="G3680" t="s">
        <v>110</v>
      </c>
      <c r="H3680" t="s">
        <v>6957</v>
      </c>
      <c r="I3680" t="s">
        <v>6958</v>
      </c>
      <c r="J3680">
        <v>1000</v>
      </c>
      <c r="K3680">
        <v>2403</v>
      </c>
      <c r="L3680">
        <v>11</v>
      </c>
      <c r="M3680">
        <v>13000</v>
      </c>
      <c r="N3680">
        <v>5.2</v>
      </c>
      <c r="O3680">
        <v>189</v>
      </c>
      <c r="P3680">
        <v>97</v>
      </c>
      <c r="Q3680">
        <v>27736779</v>
      </c>
      <c r="R3680">
        <v>10000000</v>
      </c>
      <c r="S3680" s="2">
        <f>YEAR(Table_IMDB_Dataset[[#This Row],[Release Date]])</f>
        <v>2015</v>
      </c>
    </row>
    <row r="3681" spans="1:19" x14ac:dyDescent="0.3">
      <c r="A3681" t="s">
        <v>6959</v>
      </c>
      <c r="B3681" s="1">
        <v>42136</v>
      </c>
      <c r="C3681" t="s">
        <v>50</v>
      </c>
      <c r="D3681" t="s">
        <v>27</v>
      </c>
      <c r="E3681" t="s">
        <v>21</v>
      </c>
      <c r="F3681" t="s">
        <v>22</v>
      </c>
      <c r="G3681" t="s">
        <v>110</v>
      </c>
      <c r="H3681" t="s">
        <v>2650</v>
      </c>
      <c r="I3681" t="s">
        <v>1930</v>
      </c>
      <c r="J3681">
        <v>15000</v>
      </c>
      <c r="K3681">
        <v>16881</v>
      </c>
      <c r="L3681">
        <v>845</v>
      </c>
      <c r="M3681">
        <v>44000</v>
      </c>
      <c r="N3681">
        <v>7.5</v>
      </c>
      <c r="O3681">
        <v>305</v>
      </c>
      <c r="P3681">
        <v>124</v>
      </c>
      <c r="Q3681">
        <v>52418902</v>
      </c>
      <c r="R3681">
        <v>30000000</v>
      </c>
      <c r="S3681" s="2">
        <f>YEAR(Table_IMDB_Dataset[[#This Row],[Release Date]])</f>
        <v>2015</v>
      </c>
    </row>
    <row r="3682" spans="1:19" x14ac:dyDescent="0.3">
      <c r="A3682" t="s">
        <v>6960</v>
      </c>
      <c r="B3682" s="1">
        <v>42164</v>
      </c>
      <c r="C3682" t="s">
        <v>50</v>
      </c>
      <c r="D3682" t="s">
        <v>95</v>
      </c>
      <c r="E3682" t="s">
        <v>21</v>
      </c>
      <c r="F3682" t="s">
        <v>101</v>
      </c>
      <c r="G3682" t="s">
        <v>150</v>
      </c>
      <c r="H3682" t="s">
        <v>5994</v>
      </c>
      <c r="I3682" t="s">
        <v>1982</v>
      </c>
      <c r="J3682">
        <v>11000</v>
      </c>
      <c r="K3682">
        <v>11700</v>
      </c>
      <c r="L3682">
        <v>0</v>
      </c>
      <c r="M3682">
        <v>85000</v>
      </c>
      <c r="N3682">
        <v>6.8</v>
      </c>
      <c r="O3682">
        <v>602</v>
      </c>
      <c r="P3682">
        <v>148</v>
      </c>
      <c r="Q3682">
        <v>200074175</v>
      </c>
      <c r="R3682">
        <v>245000000</v>
      </c>
      <c r="S3682" s="2">
        <f>YEAR(Table_IMDB_Dataset[[#This Row],[Release Date]])</f>
        <v>2015</v>
      </c>
    </row>
    <row r="3683" spans="1:19" x14ac:dyDescent="0.3">
      <c r="A3683" t="s">
        <v>6961</v>
      </c>
      <c r="B3683" s="1">
        <v>42097</v>
      </c>
      <c r="C3683" t="s">
        <v>50</v>
      </c>
      <c r="D3683" t="s">
        <v>79</v>
      </c>
      <c r="E3683" t="s">
        <v>21</v>
      </c>
      <c r="F3683" t="s">
        <v>22</v>
      </c>
      <c r="G3683" t="s">
        <v>110</v>
      </c>
      <c r="H3683" t="s">
        <v>2114</v>
      </c>
      <c r="I3683" t="s">
        <v>3529</v>
      </c>
      <c r="J3683">
        <v>745</v>
      </c>
      <c r="K3683">
        <v>1058</v>
      </c>
      <c r="L3683">
        <v>310</v>
      </c>
      <c r="M3683">
        <v>80000</v>
      </c>
      <c r="N3683">
        <v>8.1</v>
      </c>
      <c r="O3683">
        <v>474</v>
      </c>
      <c r="P3683">
        <v>128</v>
      </c>
      <c r="Q3683">
        <v>44988180</v>
      </c>
      <c r="R3683">
        <v>20000000</v>
      </c>
      <c r="S3683" s="2">
        <f>YEAR(Table_IMDB_Dataset[[#This Row],[Release Date]])</f>
        <v>2015</v>
      </c>
    </row>
    <row r="3684" spans="1:19" x14ac:dyDescent="0.3">
      <c r="A3684" t="s">
        <v>6962</v>
      </c>
      <c r="B3684" s="1">
        <v>42181</v>
      </c>
      <c r="C3684" t="s">
        <v>50</v>
      </c>
      <c r="D3684" t="s">
        <v>79</v>
      </c>
      <c r="E3684" t="s">
        <v>21</v>
      </c>
      <c r="F3684" t="s">
        <v>101</v>
      </c>
      <c r="G3684" t="s">
        <v>110</v>
      </c>
      <c r="H3684" t="s">
        <v>1100</v>
      </c>
      <c r="I3684" t="s">
        <v>1485</v>
      </c>
      <c r="J3684">
        <v>14000</v>
      </c>
      <c r="K3684">
        <v>28933</v>
      </c>
      <c r="L3684">
        <v>0</v>
      </c>
      <c r="M3684">
        <v>23000</v>
      </c>
      <c r="N3684">
        <v>7.2</v>
      </c>
      <c r="O3684">
        <v>412</v>
      </c>
      <c r="P3684">
        <v>122</v>
      </c>
      <c r="Q3684">
        <v>17750583</v>
      </c>
      <c r="R3684">
        <v>30000000</v>
      </c>
      <c r="S3684" s="2">
        <f>YEAR(Table_IMDB_Dataset[[#This Row],[Release Date]])</f>
        <v>2015</v>
      </c>
    </row>
    <row r="3685" spans="1:19" x14ac:dyDescent="0.3">
      <c r="A3685" t="s">
        <v>6963</v>
      </c>
      <c r="B3685" s="1">
        <v>42030</v>
      </c>
      <c r="C3685" t="s">
        <v>50</v>
      </c>
      <c r="D3685" t="s">
        <v>27</v>
      </c>
      <c r="E3685" t="s">
        <v>21</v>
      </c>
      <c r="F3685" t="s">
        <v>22</v>
      </c>
      <c r="G3685" t="s">
        <v>110</v>
      </c>
      <c r="H3685" t="s">
        <v>6033</v>
      </c>
      <c r="I3685" t="s">
        <v>1383</v>
      </c>
      <c r="J3685">
        <v>25000</v>
      </c>
      <c r="K3685">
        <v>26176</v>
      </c>
      <c r="L3685">
        <v>776</v>
      </c>
      <c r="M3685">
        <v>0</v>
      </c>
      <c r="N3685">
        <v>4.5</v>
      </c>
      <c r="O3685">
        <v>74</v>
      </c>
      <c r="P3685">
        <v>129</v>
      </c>
      <c r="Q3685">
        <v>186354</v>
      </c>
      <c r="R3685">
        <v>13500000</v>
      </c>
      <c r="S3685" s="2">
        <f>YEAR(Table_IMDB_Dataset[[#This Row],[Release Date]])</f>
        <v>2015</v>
      </c>
    </row>
    <row r="3686" spans="1:19" x14ac:dyDescent="0.3">
      <c r="A3686" t="s">
        <v>6964</v>
      </c>
      <c r="B3686" s="1">
        <v>42071</v>
      </c>
      <c r="C3686" t="s">
        <v>50</v>
      </c>
      <c r="D3686" t="s">
        <v>79</v>
      </c>
      <c r="E3686" t="s">
        <v>21</v>
      </c>
      <c r="F3686" t="s">
        <v>22</v>
      </c>
      <c r="G3686" t="s">
        <v>110</v>
      </c>
      <c r="H3686" t="s">
        <v>6965</v>
      </c>
      <c r="I3686" t="s">
        <v>1219</v>
      </c>
      <c r="J3686">
        <v>559</v>
      </c>
      <c r="K3686">
        <v>2702</v>
      </c>
      <c r="L3686">
        <v>473</v>
      </c>
      <c r="M3686">
        <v>76000</v>
      </c>
      <c r="N3686">
        <v>7.9</v>
      </c>
      <c r="O3686">
        <v>349</v>
      </c>
      <c r="P3686">
        <v>167</v>
      </c>
      <c r="Q3686">
        <v>161029270</v>
      </c>
      <c r="R3686">
        <v>28000000</v>
      </c>
      <c r="S3686" s="2">
        <f>YEAR(Table_IMDB_Dataset[[#This Row],[Release Date]])</f>
        <v>2015</v>
      </c>
    </row>
    <row r="3687" spans="1:19" x14ac:dyDescent="0.3">
      <c r="A3687" t="s">
        <v>6966</v>
      </c>
      <c r="B3687" s="1">
        <v>42321</v>
      </c>
      <c r="C3687" t="s">
        <v>50</v>
      </c>
      <c r="D3687" t="s">
        <v>38</v>
      </c>
      <c r="E3687" t="s">
        <v>21</v>
      </c>
      <c r="F3687" t="s">
        <v>22</v>
      </c>
      <c r="G3687" t="s">
        <v>110</v>
      </c>
      <c r="H3687" t="s">
        <v>477</v>
      </c>
      <c r="I3687" t="s">
        <v>4935</v>
      </c>
      <c r="J3687">
        <v>14000</v>
      </c>
      <c r="K3687">
        <v>30010</v>
      </c>
      <c r="L3687">
        <v>3000</v>
      </c>
      <c r="M3687">
        <v>30000</v>
      </c>
      <c r="N3687">
        <v>6.4</v>
      </c>
      <c r="O3687">
        <v>280</v>
      </c>
      <c r="P3687">
        <v>125</v>
      </c>
      <c r="Q3687">
        <v>81257500</v>
      </c>
      <c r="R3687">
        <v>68000000</v>
      </c>
      <c r="S3687" s="2">
        <f>YEAR(Table_IMDB_Dataset[[#This Row],[Release Date]])</f>
        <v>2015</v>
      </c>
    </row>
    <row r="3688" spans="1:19" x14ac:dyDescent="0.3">
      <c r="A3688" t="s">
        <v>6967</v>
      </c>
      <c r="B3688" s="1">
        <v>42170</v>
      </c>
      <c r="C3688" t="s">
        <v>50</v>
      </c>
      <c r="D3688" t="s">
        <v>95</v>
      </c>
      <c r="E3688" t="s">
        <v>21</v>
      </c>
      <c r="F3688" t="s">
        <v>22</v>
      </c>
      <c r="G3688" t="s">
        <v>150</v>
      </c>
      <c r="H3688" t="s">
        <v>1354</v>
      </c>
      <c r="I3688" t="s">
        <v>6573</v>
      </c>
      <c r="J3688">
        <v>24000</v>
      </c>
      <c r="K3688">
        <v>38873</v>
      </c>
      <c r="L3688">
        <v>230</v>
      </c>
      <c r="M3688">
        <v>82000</v>
      </c>
      <c r="N3688">
        <v>6.6</v>
      </c>
      <c r="O3688">
        <v>474</v>
      </c>
      <c r="P3688">
        <v>126</v>
      </c>
      <c r="Q3688">
        <v>89732035</v>
      </c>
      <c r="R3688">
        <v>155000000</v>
      </c>
      <c r="S3688" s="2">
        <f>YEAR(Table_IMDB_Dataset[[#This Row],[Release Date]])</f>
        <v>2015</v>
      </c>
    </row>
    <row r="3689" spans="1:19" x14ac:dyDescent="0.3">
      <c r="A3689" t="s">
        <v>6968</v>
      </c>
      <c r="B3689" s="1">
        <v>42340</v>
      </c>
      <c r="C3689" t="s">
        <v>50</v>
      </c>
      <c r="D3689" t="s">
        <v>79</v>
      </c>
      <c r="E3689" t="s">
        <v>21</v>
      </c>
      <c r="F3689" t="s">
        <v>6969</v>
      </c>
      <c r="G3689" t="s">
        <v>150</v>
      </c>
      <c r="H3689" t="s">
        <v>6970</v>
      </c>
      <c r="I3689" t="s">
        <v>6971</v>
      </c>
      <c r="J3689">
        <v>562</v>
      </c>
      <c r="K3689">
        <v>2230</v>
      </c>
      <c r="L3689">
        <v>36</v>
      </c>
      <c r="M3689">
        <v>0</v>
      </c>
      <c r="N3689">
        <v>6.9</v>
      </c>
      <c r="O3689">
        <v>120</v>
      </c>
      <c r="P3689">
        <v>127</v>
      </c>
      <c r="Q3689">
        <v>12188642</v>
      </c>
      <c r="R3689">
        <v>26000000</v>
      </c>
      <c r="S3689" s="2">
        <f>YEAR(Table_IMDB_Dataset[[#This Row],[Release Date]])</f>
        <v>2015</v>
      </c>
    </row>
    <row r="3690" spans="1:19" x14ac:dyDescent="0.3">
      <c r="A3690" t="s">
        <v>6972</v>
      </c>
      <c r="B3690" s="1">
        <v>42282</v>
      </c>
      <c r="C3690" t="s">
        <v>50</v>
      </c>
      <c r="D3690" t="s">
        <v>27</v>
      </c>
      <c r="E3690" t="s">
        <v>21</v>
      </c>
      <c r="F3690" t="s">
        <v>22</v>
      </c>
      <c r="G3690" t="s">
        <v>150</v>
      </c>
      <c r="H3690" t="s">
        <v>217</v>
      </c>
      <c r="I3690" t="s">
        <v>6973</v>
      </c>
      <c r="J3690">
        <v>11000</v>
      </c>
      <c r="K3690">
        <v>15327</v>
      </c>
      <c r="L3690">
        <v>43</v>
      </c>
      <c r="M3690">
        <v>34000</v>
      </c>
      <c r="N3690">
        <v>7.2</v>
      </c>
      <c r="O3690">
        <v>214</v>
      </c>
      <c r="P3690">
        <v>112</v>
      </c>
      <c r="Q3690">
        <v>42478175</v>
      </c>
      <c r="R3690">
        <v>25000000</v>
      </c>
      <c r="S3690" s="2">
        <f>YEAR(Table_IMDB_Dataset[[#This Row],[Release Date]])</f>
        <v>2015</v>
      </c>
    </row>
    <row r="3691" spans="1:19" x14ac:dyDescent="0.3">
      <c r="A3691" t="s">
        <v>6974</v>
      </c>
      <c r="B3691" s="1">
        <v>42007</v>
      </c>
      <c r="C3691" t="s">
        <v>50</v>
      </c>
      <c r="D3691" t="s">
        <v>95</v>
      </c>
      <c r="E3691" t="s">
        <v>2345</v>
      </c>
      <c r="F3691" t="s">
        <v>2346</v>
      </c>
      <c r="G3691" t="s">
        <v>23</v>
      </c>
      <c r="H3691" t="s">
        <v>6975</v>
      </c>
      <c r="I3691" t="s">
        <v>6976</v>
      </c>
      <c r="J3691">
        <v>1000</v>
      </c>
      <c r="K3691">
        <v>1172</v>
      </c>
      <c r="L3691">
        <v>141</v>
      </c>
      <c r="M3691">
        <v>0</v>
      </c>
      <c r="N3691">
        <v>6.4</v>
      </c>
      <c r="O3691">
        <v>205</v>
      </c>
      <c r="P3691">
        <v>105</v>
      </c>
      <c r="Q3691">
        <v>613556</v>
      </c>
      <c r="R3691">
        <v>15000000</v>
      </c>
      <c r="S3691" s="2">
        <f>YEAR(Table_IMDB_Dataset[[#This Row],[Release Date]])</f>
        <v>2015</v>
      </c>
    </row>
    <row r="3692" spans="1:19" x14ac:dyDescent="0.3">
      <c r="A3692" t="s">
        <v>6977</v>
      </c>
      <c r="B3692" s="1">
        <v>42124</v>
      </c>
      <c r="C3692" t="s">
        <v>50</v>
      </c>
      <c r="D3692" t="s">
        <v>79</v>
      </c>
      <c r="E3692" t="s">
        <v>21</v>
      </c>
      <c r="F3692" t="s">
        <v>22</v>
      </c>
      <c r="G3692" t="s">
        <v>110</v>
      </c>
      <c r="H3692" t="s">
        <v>2470</v>
      </c>
      <c r="I3692" t="s">
        <v>3585</v>
      </c>
      <c r="J3692">
        <v>33000</v>
      </c>
      <c r="K3692">
        <v>57308</v>
      </c>
      <c r="L3692">
        <v>285</v>
      </c>
      <c r="M3692">
        <v>99000</v>
      </c>
      <c r="N3692">
        <v>7.8</v>
      </c>
      <c r="O3692">
        <v>426</v>
      </c>
      <c r="P3692">
        <v>130</v>
      </c>
      <c r="Q3692">
        <v>70235322</v>
      </c>
      <c r="R3692">
        <v>28000000</v>
      </c>
      <c r="S3692" s="2">
        <f>YEAR(Table_IMDB_Dataset[[#This Row],[Release Date]])</f>
        <v>2015</v>
      </c>
    </row>
    <row r="3693" spans="1:19" x14ac:dyDescent="0.3">
      <c r="A3693" t="s">
        <v>6978</v>
      </c>
      <c r="B3693" s="1">
        <v>42221</v>
      </c>
      <c r="C3693" t="s">
        <v>50</v>
      </c>
      <c r="D3693" t="s">
        <v>312</v>
      </c>
      <c r="E3693" t="s">
        <v>21</v>
      </c>
      <c r="F3693" t="s">
        <v>22</v>
      </c>
      <c r="G3693" t="s">
        <v>110</v>
      </c>
      <c r="H3693" t="s">
        <v>6228</v>
      </c>
      <c r="I3693" t="s">
        <v>1341</v>
      </c>
      <c r="J3693">
        <v>3000</v>
      </c>
      <c r="K3693">
        <v>4807</v>
      </c>
      <c r="L3693">
        <v>357</v>
      </c>
      <c r="M3693">
        <v>8000</v>
      </c>
      <c r="N3693">
        <v>4.5999999999999996</v>
      </c>
      <c r="O3693">
        <v>149</v>
      </c>
      <c r="P3693">
        <v>91</v>
      </c>
      <c r="Q3693">
        <v>35385560</v>
      </c>
      <c r="R3693">
        <v>4000000</v>
      </c>
      <c r="S3693" s="2">
        <f>YEAR(Table_IMDB_Dataset[[#This Row],[Release Date]])</f>
        <v>2015</v>
      </c>
    </row>
    <row r="3694" spans="1:19" x14ac:dyDescent="0.3">
      <c r="A3694" t="s">
        <v>6979</v>
      </c>
      <c r="B3694" s="1">
        <v>42011</v>
      </c>
      <c r="C3694" t="s">
        <v>50</v>
      </c>
      <c r="D3694" t="s">
        <v>27</v>
      </c>
      <c r="E3694" t="s">
        <v>21</v>
      </c>
      <c r="F3694" t="s">
        <v>22</v>
      </c>
      <c r="G3694" t="s">
        <v>110</v>
      </c>
      <c r="H3694" t="s">
        <v>5900</v>
      </c>
      <c r="I3694" t="s">
        <v>6980</v>
      </c>
      <c r="J3694">
        <v>10000</v>
      </c>
      <c r="K3694">
        <v>11184</v>
      </c>
      <c r="L3694">
        <v>22</v>
      </c>
      <c r="M3694">
        <v>0</v>
      </c>
      <c r="N3694">
        <v>6.9</v>
      </c>
      <c r="O3694">
        <v>168</v>
      </c>
      <c r="P3694">
        <v>102</v>
      </c>
      <c r="Q3694">
        <v>1477002</v>
      </c>
      <c r="R3694">
        <v>2000000</v>
      </c>
      <c r="S3694" s="2">
        <f>YEAR(Table_IMDB_Dataset[[#This Row],[Release Date]])</f>
        <v>2015</v>
      </c>
    </row>
    <row r="3695" spans="1:19" x14ac:dyDescent="0.3">
      <c r="A3695" t="s">
        <v>6981</v>
      </c>
      <c r="B3695" s="1">
        <v>42367</v>
      </c>
      <c r="C3695" t="s">
        <v>50</v>
      </c>
      <c r="D3695" t="s">
        <v>38</v>
      </c>
      <c r="E3695" t="s">
        <v>21</v>
      </c>
      <c r="F3695" t="s">
        <v>22</v>
      </c>
      <c r="G3695" t="s">
        <v>150</v>
      </c>
      <c r="H3695" t="s">
        <v>6607</v>
      </c>
      <c r="I3695" t="s">
        <v>6982</v>
      </c>
      <c r="J3695">
        <v>35000</v>
      </c>
      <c r="K3695">
        <v>36892</v>
      </c>
      <c r="L3695">
        <v>17</v>
      </c>
      <c r="M3695">
        <v>8000</v>
      </c>
      <c r="N3695">
        <v>6.5</v>
      </c>
      <c r="O3695">
        <v>132</v>
      </c>
      <c r="P3695">
        <v>101</v>
      </c>
      <c r="Q3695">
        <v>34017854</v>
      </c>
      <c r="R3695">
        <v>8500000</v>
      </c>
      <c r="S3695" s="2">
        <f>YEAR(Table_IMDB_Dataset[[#This Row],[Release Date]])</f>
        <v>2015</v>
      </c>
    </row>
    <row r="3696" spans="1:19" x14ac:dyDescent="0.3">
      <c r="A3696" t="s">
        <v>6983</v>
      </c>
      <c r="B3696" s="1">
        <v>42362</v>
      </c>
      <c r="C3696" t="s">
        <v>50</v>
      </c>
      <c r="D3696" t="s">
        <v>109</v>
      </c>
      <c r="E3696" t="s">
        <v>21</v>
      </c>
      <c r="F3696" t="s">
        <v>22</v>
      </c>
      <c r="G3696" t="s">
        <v>110</v>
      </c>
      <c r="H3696" t="s">
        <v>6984</v>
      </c>
      <c r="I3696" t="s">
        <v>6985</v>
      </c>
      <c r="J3696">
        <v>220</v>
      </c>
      <c r="K3696">
        <v>276</v>
      </c>
      <c r="L3696">
        <v>3</v>
      </c>
      <c r="M3696">
        <v>0</v>
      </c>
      <c r="N3696">
        <v>4.2</v>
      </c>
      <c r="O3696">
        <v>159</v>
      </c>
      <c r="P3696">
        <v>81</v>
      </c>
      <c r="Q3696">
        <v>22757819</v>
      </c>
      <c r="R3696">
        <v>100000</v>
      </c>
      <c r="S3696" s="2">
        <f>YEAR(Table_IMDB_Dataset[[#This Row],[Release Date]])</f>
        <v>2015</v>
      </c>
    </row>
    <row r="3697" spans="1:19" x14ac:dyDescent="0.3">
      <c r="A3697" t="s">
        <v>6986</v>
      </c>
      <c r="B3697" s="1">
        <v>42292</v>
      </c>
      <c r="C3697" t="s">
        <v>50</v>
      </c>
      <c r="D3697" t="s">
        <v>312</v>
      </c>
      <c r="E3697" t="s">
        <v>21</v>
      </c>
      <c r="F3697" t="s">
        <v>22</v>
      </c>
      <c r="G3697" t="s">
        <v>110</v>
      </c>
      <c r="H3697" t="s">
        <v>3876</v>
      </c>
      <c r="I3697" t="s">
        <v>6987</v>
      </c>
      <c r="J3697">
        <v>1000</v>
      </c>
      <c r="K3697">
        <v>3215</v>
      </c>
      <c r="L3697">
        <v>0</v>
      </c>
      <c r="M3697">
        <v>15000</v>
      </c>
      <c r="N3697">
        <v>7.1</v>
      </c>
      <c r="O3697">
        <v>297</v>
      </c>
      <c r="P3697">
        <v>108</v>
      </c>
      <c r="Q3697">
        <v>43771291</v>
      </c>
      <c r="R3697">
        <v>5000000</v>
      </c>
      <c r="S3697" s="2">
        <f>YEAR(Table_IMDB_Dataset[[#This Row],[Release Date]])</f>
        <v>2015</v>
      </c>
    </row>
    <row r="3698" spans="1:19" x14ac:dyDescent="0.3">
      <c r="A3698" t="s">
        <v>6988</v>
      </c>
      <c r="B3698" s="1">
        <v>42243</v>
      </c>
      <c r="C3698" t="s">
        <v>50</v>
      </c>
      <c r="D3698" t="s">
        <v>95</v>
      </c>
      <c r="E3698" t="s">
        <v>21</v>
      </c>
      <c r="F3698" t="s">
        <v>22</v>
      </c>
      <c r="G3698" t="s">
        <v>110</v>
      </c>
      <c r="H3698" t="s">
        <v>4167</v>
      </c>
      <c r="I3698" t="s">
        <v>3644</v>
      </c>
      <c r="J3698">
        <v>1000</v>
      </c>
      <c r="K3698">
        <v>1686</v>
      </c>
      <c r="L3698">
        <v>180</v>
      </c>
      <c r="M3698">
        <v>0</v>
      </c>
      <c r="N3698">
        <v>5.8</v>
      </c>
      <c r="O3698">
        <v>224</v>
      </c>
      <c r="P3698">
        <v>115</v>
      </c>
      <c r="Q3698">
        <v>10640645</v>
      </c>
      <c r="R3698">
        <v>40000000</v>
      </c>
      <c r="S3698" s="2">
        <f>YEAR(Table_IMDB_Dataset[[#This Row],[Release Date]])</f>
        <v>2015</v>
      </c>
    </row>
    <row r="3699" spans="1:19" x14ac:dyDescent="0.3">
      <c r="A3699" t="s">
        <v>6989</v>
      </c>
      <c r="B3699" s="1">
        <v>42037</v>
      </c>
      <c r="C3699" t="s">
        <v>50</v>
      </c>
      <c r="D3699" t="s">
        <v>20</v>
      </c>
      <c r="E3699" t="s">
        <v>21</v>
      </c>
      <c r="F3699" t="s">
        <v>22</v>
      </c>
      <c r="G3699" t="s">
        <v>110</v>
      </c>
      <c r="H3699" t="s">
        <v>6990</v>
      </c>
      <c r="I3699" t="s">
        <v>948</v>
      </c>
      <c r="J3699">
        <v>46000</v>
      </c>
      <c r="K3699">
        <v>49912</v>
      </c>
      <c r="L3699">
        <v>16000</v>
      </c>
      <c r="M3699">
        <v>114000</v>
      </c>
      <c r="N3699">
        <v>7.9</v>
      </c>
      <c r="O3699">
        <v>596</v>
      </c>
      <c r="P3699">
        <v>187</v>
      </c>
      <c r="Q3699">
        <v>54116191</v>
      </c>
      <c r="R3699">
        <v>44000000</v>
      </c>
      <c r="S3699" s="2">
        <f>YEAR(Table_IMDB_Dataset[[#This Row],[Release Date]])</f>
        <v>2015</v>
      </c>
    </row>
    <row r="3700" spans="1:19" x14ac:dyDescent="0.3">
      <c r="A3700" t="s">
        <v>6991</v>
      </c>
      <c r="B3700" s="1">
        <v>42032</v>
      </c>
      <c r="C3700" t="s">
        <v>50</v>
      </c>
      <c r="D3700" t="s">
        <v>58</v>
      </c>
      <c r="E3700" t="s">
        <v>21</v>
      </c>
      <c r="F3700" t="s">
        <v>22</v>
      </c>
      <c r="G3700" t="s">
        <v>150</v>
      </c>
      <c r="H3700" t="s">
        <v>5761</v>
      </c>
      <c r="I3700" t="s">
        <v>4680</v>
      </c>
      <c r="J3700">
        <v>34000</v>
      </c>
      <c r="K3700">
        <v>81385</v>
      </c>
      <c r="L3700">
        <v>508</v>
      </c>
      <c r="M3700">
        <v>38000</v>
      </c>
      <c r="N3700">
        <v>6.6</v>
      </c>
      <c r="O3700">
        <v>389</v>
      </c>
      <c r="P3700">
        <v>137</v>
      </c>
      <c r="Q3700">
        <v>281666058</v>
      </c>
      <c r="R3700">
        <v>160000000</v>
      </c>
      <c r="S3700" s="2">
        <f>YEAR(Table_IMDB_Dataset[[#This Row],[Release Date]])</f>
        <v>2015</v>
      </c>
    </row>
    <row r="3701" spans="1:19" x14ac:dyDescent="0.3">
      <c r="A3701" t="s">
        <v>6992</v>
      </c>
      <c r="B3701" s="1">
        <v>42345</v>
      </c>
      <c r="C3701" t="s">
        <v>50</v>
      </c>
      <c r="D3701" t="s">
        <v>38</v>
      </c>
      <c r="E3701" t="s">
        <v>21</v>
      </c>
      <c r="F3701" t="s">
        <v>22</v>
      </c>
      <c r="G3701" t="s">
        <v>150</v>
      </c>
      <c r="H3701" t="s">
        <v>221</v>
      </c>
      <c r="I3701" t="s">
        <v>2586</v>
      </c>
      <c r="J3701">
        <v>22000</v>
      </c>
      <c r="K3701">
        <v>36010</v>
      </c>
      <c r="L3701">
        <v>278</v>
      </c>
      <c r="M3701">
        <v>54000</v>
      </c>
      <c r="N3701">
        <v>7.2</v>
      </c>
      <c r="O3701">
        <v>241</v>
      </c>
      <c r="P3701">
        <v>121</v>
      </c>
      <c r="Q3701">
        <v>75274748</v>
      </c>
      <c r="R3701">
        <v>35000000</v>
      </c>
      <c r="S3701" s="2">
        <f>YEAR(Table_IMDB_Dataset[[#This Row],[Release Date]])</f>
        <v>2015</v>
      </c>
    </row>
    <row r="3702" spans="1:19" x14ac:dyDescent="0.3">
      <c r="A3702" t="s">
        <v>6993</v>
      </c>
      <c r="B3702" s="1">
        <v>42059</v>
      </c>
      <c r="C3702" t="s">
        <v>50</v>
      </c>
      <c r="D3702" t="s">
        <v>95</v>
      </c>
      <c r="E3702" t="s">
        <v>21</v>
      </c>
      <c r="F3702" t="s">
        <v>22</v>
      </c>
      <c r="G3702" t="s">
        <v>150</v>
      </c>
      <c r="H3702" t="s">
        <v>2224</v>
      </c>
      <c r="I3702" t="s">
        <v>4093</v>
      </c>
      <c r="J3702">
        <v>14000</v>
      </c>
      <c r="K3702">
        <v>16922</v>
      </c>
      <c r="L3702">
        <v>42</v>
      </c>
      <c r="M3702">
        <v>21000</v>
      </c>
      <c r="N3702">
        <v>6</v>
      </c>
      <c r="O3702">
        <v>202</v>
      </c>
      <c r="P3702">
        <v>106</v>
      </c>
      <c r="Q3702">
        <v>27356090</v>
      </c>
      <c r="R3702">
        <v>90000000</v>
      </c>
      <c r="S3702" s="2">
        <f>YEAR(Table_IMDB_Dataset[[#This Row],[Release Date]])</f>
        <v>2015</v>
      </c>
    </row>
    <row r="3703" spans="1:19" x14ac:dyDescent="0.3">
      <c r="A3703" t="s">
        <v>6994</v>
      </c>
      <c r="B3703" s="1">
        <v>42050</v>
      </c>
      <c r="C3703" t="s">
        <v>50</v>
      </c>
      <c r="D3703" t="s">
        <v>109</v>
      </c>
      <c r="E3703" t="s">
        <v>21</v>
      </c>
      <c r="F3703" t="s">
        <v>22</v>
      </c>
      <c r="G3703" t="s">
        <v>150</v>
      </c>
      <c r="H3703" t="s">
        <v>3937</v>
      </c>
      <c r="I3703" t="s">
        <v>6995</v>
      </c>
      <c r="J3703">
        <v>10000</v>
      </c>
      <c r="K3703">
        <v>11771</v>
      </c>
      <c r="L3703">
        <v>26</v>
      </c>
      <c r="M3703">
        <v>0</v>
      </c>
      <c r="N3703">
        <v>5.2</v>
      </c>
      <c r="O3703">
        <v>152</v>
      </c>
      <c r="P3703">
        <v>83</v>
      </c>
      <c r="Q3703">
        <v>25799043</v>
      </c>
      <c r="R3703">
        <v>3300000</v>
      </c>
      <c r="S3703" s="2">
        <f>YEAR(Table_IMDB_Dataset[[#This Row],[Release Date]])</f>
        <v>2015</v>
      </c>
    </row>
    <row r="3704" spans="1:19" x14ac:dyDescent="0.3">
      <c r="A3704" t="s">
        <v>6996</v>
      </c>
      <c r="B3704" s="1">
        <v>42173</v>
      </c>
      <c r="C3704" t="s">
        <v>50</v>
      </c>
      <c r="D3704" t="s">
        <v>58</v>
      </c>
      <c r="E3704" t="s">
        <v>21</v>
      </c>
      <c r="F3704" t="s">
        <v>179</v>
      </c>
      <c r="G3704" t="s">
        <v>102</v>
      </c>
      <c r="H3704" t="s">
        <v>316</v>
      </c>
      <c r="I3704" t="s">
        <v>4953</v>
      </c>
      <c r="J3704">
        <v>12000</v>
      </c>
      <c r="K3704">
        <v>30230</v>
      </c>
      <c r="L3704">
        <v>54</v>
      </c>
      <c r="M3704">
        <v>31000</v>
      </c>
      <c r="N3704">
        <v>7.8</v>
      </c>
      <c r="O3704">
        <v>119</v>
      </c>
      <c r="P3704">
        <v>108</v>
      </c>
      <c r="Q3704">
        <v>1339152</v>
      </c>
      <c r="R3704">
        <v>81200000</v>
      </c>
      <c r="S3704" s="2">
        <f>YEAR(Table_IMDB_Dataset[[#This Row],[Release Date]])</f>
        <v>2015</v>
      </c>
    </row>
    <row r="3705" spans="1:19" x14ac:dyDescent="0.3">
      <c r="A3705" t="s">
        <v>6997</v>
      </c>
      <c r="B3705" s="1">
        <v>42016</v>
      </c>
      <c r="C3705" t="s">
        <v>50</v>
      </c>
      <c r="D3705" t="s">
        <v>27</v>
      </c>
      <c r="E3705" t="s">
        <v>21</v>
      </c>
      <c r="F3705" t="s">
        <v>22</v>
      </c>
      <c r="G3705" t="s">
        <v>150</v>
      </c>
      <c r="H3705" t="s">
        <v>6998</v>
      </c>
      <c r="I3705" t="s">
        <v>1644</v>
      </c>
      <c r="J3705">
        <v>989</v>
      </c>
      <c r="K3705">
        <v>3386</v>
      </c>
      <c r="L3705">
        <v>88</v>
      </c>
      <c r="M3705">
        <v>23000</v>
      </c>
      <c r="N3705">
        <v>7.1</v>
      </c>
      <c r="O3705">
        <v>117</v>
      </c>
      <c r="P3705">
        <v>128</v>
      </c>
      <c r="Q3705">
        <v>37432299</v>
      </c>
      <c r="R3705">
        <v>34000000</v>
      </c>
      <c r="S3705" s="2">
        <f>YEAR(Table_IMDB_Dataset[[#This Row],[Release Date]])</f>
        <v>2015</v>
      </c>
    </row>
    <row r="3706" spans="1:19" x14ac:dyDescent="0.3">
      <c r="A3706" t="s">
        <v>6999</v>
      </c>
      <c r="B3706" s="1">
        <v>42183</v>
      </c>
      <c r="C3706" t="s">
        <v>50</v>
      </c>
      <c r="D3706" t="s">
        <v>95</v>
      </c>
      <c r="E3706" t="s">
        <v>21</v>
      </c>
      <c r="F3706" t="s">
        <v>22</v>
      </c>
      <c r="G3706" t="s">
        <v>150</v>
      </c>
      <c r="H3706" t="s">
        <v>3203</v>
      </c>
      <c r="I3706" t="s">
        <v>1830</v>
      </c>
      <c r="J3706">
        <v>15000</v>
      </c>
      <c r="K3706">
        <v>15735</v>
      </c>
      <c r="L3706">
        <v>0</v>
      </c>
      <c r="M3706">
        <v>43000</v>
      </c>
      <c r="N3706">
        <v>7.3</v>
      </c>
      <c r="O3706">
        <v>362</v>
      </c>
      <c r="P3706">
        <v>116</v>
      </c>
      <c r="Q3706">
        <v>45434443</v>
      </c>
      <c r="R3706">
        <v>75000000</v>
      </c>
      <c r="S3706" s="2">
        <f>YEAR(Table_IMDB_Dataset[[#This Row],[Release Date]])</f>
        <v>2015</v>
      </c>
    </row>
    <row r="3707" spans="1:19" x14ac:dyDescent="0.3">
      <c r="A3707" t="s">
        <v>7000</v>
      </c>
      <c r="B3707" s="1">
        <v>42152</v>
      </c>
      <c r="C3707" t="s">
        <v>50</v>
      </c>
      <c r="D3707" t="s">
        <v>58</v>
      </c>
      <c r="E3707" t="s">
        <v>21</v>
      </c>
      <c r="F3707" t="s">
        <v>22</v>
      </c>
      <c r="G3707" t="s">
        <v>150</v>
      </c>
      <c r="H3707" t="s">
        <v>1541</v>
      </c>
      <c r="I3707" t="s">
        <v>292</v>
      </c>
      <c r="J3707">
        <v>13000</v>
      </c>
      <c r="K3707">
        <v>14831</v>
      </c>
      <c r="L3707">
        <v>0</v>
      </c>
      <c r="M3707">
        <v>153000</v>
      </c>
      <c r="N3707">
        <v>8.1</v>
      </c>
      <c r="O3707">
        <v>568</v>
      </c>
      <c r="P3707">
        <v>151</v>
      </c>
      <c r="Q3707">
        <v>228430993</v>
      </c>
      <c r="R3707">
        <v>108000000</v>
      </c>
      <c r="S3707" s="2">
        <f>YEAR(Table_IMDB_Dataset[[#This Row],[Release Date]])</f>
        <v>2015</v>
      </c>
    </row>
    <row r="3708" spans="1:19" x14ac:dyDescent="0.3">
      <c r="A3708" t="s">
        <v>7001</v>
      </c>
      <c r="B3708" s="1">
        <v>42109</v>
      </c>
      <c r="C3708" t="s">
        <v>50</v>
      </c>
      <c r="D3708" t="s">
        <v>58</v>
      </c>
      <c r="E3708" t="s">
        <v>21</v>
      </c>
      <c r="F3708" t="s">
        <v>22</v>
      </c>
      <c r="G3708" t="s">
        <v>46</v>
      </c>
      <c r="H3708" t="s">
        <v>7002</v>
      </c>
      <c r="I3708" t="s">
        <v>6142</v>
      </c>
      <c r="J3708">
        <v>144</v>
      </c>
      <c r="K3708">
        <v>309</v>
      </c>
      <c r="L3708">
        <v>20</v>
      </c>
      <c r="M3708">
        <v>33000</v>
      </c>
      <c r="N3708">
        <v>7.2</v>
      </c>
      <c r="O3708">
        <v>208</v>
      </c>
      <c r="P3708">
        <v>88</v>
      </c>
      <c r="Q3708">
        <v>130174897</v>
      </c>
      <c r="R3708">
        <v>99000000</v>
      </c>
      <c r="S3708" s="2">
        <f>YEAR(Table_IMDB_Dataset[[#This Row],[Release Date]])</f>
        <v>2015</v>
      </c>
    </row>
    <row r="3709" spans="1:19" x14ac:dyDescent="0.3">
      <c r="A3709" t="s">
        <v>7003</v>
      </c>
      <c r="B3709" s="1">
        <v>42171</v>
      </c>
      <c r="C3709" t="s">
        <v>50</v>
      </c>
      <c r="D3709" t="s">
        <v>58</v>
      </c>
      <c r="E3709" t="s">
        <v>21</v>
      </c>
      <c r="F3709" t="s">
        <v>22</v>
      </c>
      <c r="G3709" t="s">
        <v>110</v>
      </c>
      <c r="H3709" t="s">
        <v>1294</v>
      </c>
      <c r="I3709" t="s">
        <v>2297</v>
      </c>
      <c r="J3709">
        <v>29000</v>
      </c>
      <c r="K3709">
        <v>57108</v>
      </c>
      <c r="L3709">
        <v>0</v>
      </c>
      <c r="M3709">
        <v>190000</v>
      </c>
      <c r="N3709">
        <v>8.1</v>
      </c>
      <c r="O3709">
        <v>556</v>
      </c>
      <c r="P3709">
        <v>156</v>
      </c>
      <c r="Q3709">
        <v>183635922</v>
      </c>
      <c r="R3709">
        <v>135000000</v>
      </c>
      <c r="S3709" s="2">
        <f>YEAR(Table_IMDB_Dataset[[#This Row],[Release Date]])</f>
        <v>2015</v>
      </c>
    </row>
    <row r="3710" spans="1:19" x14ac:dyDescent="0.3">
      <c r="A3710" t="s">
        <v>7004</v>
      </c>
      <c r="B3710" s="1">
        <v>42172</v>
      </c>
      <c r="C3710" t="s">
        <v>50</v>
      </c>
      <c r="D3710" t="s">
        <v>95</v>
      </c>
      <c r="E3710" t="s">
        <v>21</v>
      </c>
      <c r="F3710" t="s">
        <v>22</v>
      </c>
      <c r="G3710" t="s">
        <v>150</v>
      </c>
      <c r="H3710" t="s">
        <v>6790</v>
      </c>
      <c r="I3710" t="s">
        <v>6791</v>
      </c>
      <c r="J3710">
        <v>988</v>
      </c>
      <c r="K3710">
        <v>2517</v>
      </c>
      <c r="L3710">
        <v>47</v>
      </c>
      <c r="M3710">
        <v>24000</v>
      </c>
      <c r="N3710">
        <v>6.4</v>
      </c>
      <c r="O3710">
        <v>249</v>
      </c>
      <c r="P3710">
        <v>132</v>
      </c>
      <c r="Q3710">
        <v>81687587</v>
      </c>
      <c r="R3710">
        <v>61000000</v>
      </c>
      <c r="S3710" s="2">
        <f>YEAR(Table_IMDB_Dataset[[#This Row],[Release Date]])</f>
        <v>2015</v>
      </c>
    </row>
    <row r="3711" spans="1:19" x14ac:dyDescent="0.3">
      <c r="A3711" t="s">
        <v>7005</v>
      </c>
      <c r="B3711" s="1">
        <v>42149</v>
      </c>
      <c r="C3711" t="s">
        <v>50</v>
      </c>
      <c r="D3711" t="s">
        <v>38</v>
      </c>
      <c r="E3711" t="s">
        <v>21</v>
      </c>
      <c r="F3711" t="s">
        <v>101</v>
      </c>
      <c r="G3711" t="s">
        <v>102</v>
      </c>
      <c r="H3711" t="s">
        <v>7006</v>
      </c>
      <c r="I3711" t="s">
        <v>1869</v>
      </c>
      <c r="J3711">
        <v>220</v>
      </c>
      <c r="K3711">
        <v>583</v>
      </c>
      <c r="L3711">
        <v>108</v>
      </c>
      <c r="M3711">
        <v>21000</v>
      </c>
      <c r="N3711">
        <v>6.6</v>
      </c>
      <c r="O3711">
        <v>158</v>
      </c>
      <c r="P3711">
        <v>122</v>
      </c>
      <c r="Q3711">
        <v>33071558</v>
      </c>
      <c r="R3711">
        <v>10000000</v>
      </c>
      <c r="S3711" s="2">
        <f>YEAR(Table_IMDB_Dataset[[#This Row],[Release Date]])</f>
        <v>2015</v>
      </c>
    </row>
    <row r="3712" spans="1:19" x14ac:dyDescent="0.3">
      <c r="A3712" t="s">
        <v>7007</v>
      </c>
      <c r="B3712" s="1">
        <v>42038</v>
      </c>
      <c r="C3712" t="s">
        <v>50</v>
      </c>
      <c r="D3712" t="s">
        <v>38</v>
      </c>
      <c r="E3712" t="s">
        <v>1760</v>
      </c>
      <c r="F3712" t="s">
        <v>499</v>
      </c>
      <c r="G3712" t="s">
        <v>110</v>
      </c>
      <c r="H3712" t="s">
        <v>7008</v>
      </c>
      <c r="I3712" t="s">
        <v>7009</v>
      </c>
      <c r="J3712">
        <v>61</v>
      </c>
      <c r="K3712">
        <v>76</v>
      </c>
      <c r="L3712">
        <v>9</v>
      </c>
      <c r="M3712">
        <v>0</v>
      </c>
      <c r="N3712">
        <v>7.9</v>
      </c>
      <c r="O3712">
        <v>111</v>
      </c>
      <c r="P3712">
        <v>112</v>
      </c>
      <c r="Q3712">
        <v>375723</v>
      </c>
      <c r="R3712">
        <v>4000000</v>
      </c>
      <c r="S3712" s="2">
        <f>YEAR(Table_IMDB_Dataset[[#This Row],[Release Date]])</f>
        <v>2015</v>
      </c>
    </row>
    <row r="3713" spans="1:19" x14ac:dyDescent="0.3">
      <c r="A3713" t="s">
        <v>7010</v>
      </c>
      <c r="B3713" s="1">
        <v>42119</v>
      </c>
      <c r="C3713" t="s">
        <v>50</v>
      </c>
      <c r="D3713" t="s">
        <v>58</v>
      </c>
      <c r="E3713" t="s">
        <v>21</v>
      </c>
      <c r="F3713" t="s">
        <v>22</v>
      </c>
      <c r="G3713" t="s">
        <v>102</v>
      </c>
      <c r="H3713" t="s">
        <v>7011</v>
      </c>
      <c r="I3713" t="s">
        <v>7012</v>
      </c>
      <c r="J3713">
        <v>870</v>
      </c>
      <c r="K3713">
        <v>5217</v>
      </c>
      <c r="L3713">
        <v>5</v>
      </c>
      <c r="M3713">
        <v>16000</v>
      </c>
      <c r="N3713">
        <v>6</v>
      </c>
      <c r="O3713">
        <v>147</v>
      </c>
      <c r="P3713">
        <v>92</v>
      </c>
      <c r="Q3713">
        <v>162495848</v>
      </c>
      <c r="R3713">
        <v>74000000</v>
      </c>
      <c r="S3713" s="2">
        <f>YEAR(Table_IMDB_Dataset[[#This Row],[Release Date]])</f>
        <v>2015</v>
      </c>
    </row>
    <row r="3714" spans="1:19" x14ac:dyDescent="0.3">
      <c r="A3714" t="s">
        <v>7013</v>
      </c>
      <c r="B3714" s="1">
        <v>42064</v>
      </c>
      <c r="C3714" t="s">
        <v>50</v>
      </c>
      <c r="D3714" t="s">
        <v>95</v>
      </c>
      <c r="E3714" t="s">
        <v>21</v>
      </c>
      <c r="F3714" t="s">
        <v>179</v>
      </c>
      <c r="G3714" t="s">
        <v>150</v>
      </c>
      <c r="H3714" t="s">
        <v>7014</v>
      </c>
      <c r="I3714" t="s">
        <v>6634</v>
      </c>
      <c r="J3714">
        <v>805</v>
      </c>
      <c r="K3714">
        <v>1411</v>
      </c>
      <c r="L3714">
        <v>11</v>
      </c>
      <c r="M3714">
        <v>0</v>
      </c>
      <c r="N3714">
        <v>5.0999999999999996</v>
      </c>
      <c r="O3714">
        <v>148</v>
      </c>
      <c r="P3714">
        <v>96</v>
      </c>
      <c r="Q3714">
        <v>16027866</v>
      </c>
      <c r="R3714">
        <v>25000000</v>
      </c>
      <c r="S3714" s="2">
        <f>YEAR(Table_IMDB_Dataset[[#This Row],[Release Date]])</f>
        <v>2015</v>
      </c>
    </row>
    <row r="3715" spans="1:19" x14ac:dyDescent="0.3">
      <c r="A3715" t="s">
        <v>7015</v>
      </c>
      <c r="B3715" s="1">
        <v>42196</v>
      </c>
      <c r="C3715" t="s">
        <v>50</v>
      </c>
      <c r="D3715" t="s">
        <v>109</v>
      </c>
      <c r="E3715" t="s">
        <v>21</v>
      </c>
      <c r="F3715" t="s">
        <v>22</v>
      </c>
      <c r="G3715" t="s">
        <v>150</v>
      </c>
      <c r="H3715" t="s">
        <v>1777</v>
      </c>
      <c r="I3715" t="s">
        <v>4297</v>
      </c>
      <c r="J3715">
        <v>3000</v>
      </c>
      <c r="K3715">
        <v>7875</v>
      </c>
      <c r="L3715">
        <v>83</v>
      </c>
      <c r="M3715">
        <v>0</v>
      </c>
      <c r="N3715">
        <v>4.5</v>
      </c>
      <c r="O3715">
        <v>93</v>
      </c>
      <c r="P3715">
        <v>91</v>
      </c>
      <c r="Q3715">
        <v>1712111</v>
      </c>
      <c r="R3715">
        <v>8495000</v>
      </c>
      <c r="S3715" s="2">
        <f>YEAR(Table_IMDB_Dataset[[#This Row],[Release Date]])</f>
        <v>2015</v>
      </c>
    </row>
    <row r="3716" spans="1:19" x14ac:dyDescent="0.3">
      <c r="A3716" t="s">
        <v>7016</v>
      </c>
      <c r="B3716" s="1">
        <v>42088</v>
      </c>
      <c r="C3716" t="s">
        <v>50</v>
      </c>
      <c r="D3716" t="s">
        <v>109</v>
      </c>
      <c r="E3716" t="s">
        <v>21</v>
      </c>
      <c r="F3716" t="s">
        <v>22</v>
      </c>
      <c r="G3716" t="s">
        <v>150</v>
      </c>
      <c r="H3716" t="s">
        <v>7017</v>
      </c>
      <c r="I3716" t="s">
        <v>2243</v>
      </c>
      <c r="J3716">
        <v>432</v>
      </c>
      <c r="K3716">
        <v>1010</v>
      </c>
      <c r="L3716">
        <v>0</v>
      </c>
      <c r="M3716">
        <v>27000</v>
      </c>
      <c r="N3716">
        <v>6.2</v>
      </c>
      <c r="O3716">
        <v>371</v>
      </c>
      <c r="P3716">
        <v>94</v>
      </c>
      <c r="Q3716">
        <v>65069140</v>
      </c>
      <c r="R3716">
        <v>5000000</v>
      </c>
      <c r="S3716" s="2">
        <f>YEAR(Table_IMDB_Dataset[[#This Row],[Release Date]])</f>
        <v>2015</v>
      </c>
    </row>
    <row r="3717" spans="1:19" x14ac:dyDescent="0.3">
      <c r="A3717" t="s">
        <v>7018</v>
      </c>
      <c r="B3717" s="1">
        <v>42192</v>
      </c>
      <c r="C3717" t="s">
        <v>50</v>
      </c>
      <c r="D3717" t="s">
        <v>58</v>
      </c>
      <c r="E3717" t="s">
        <v>21</v>
      </c>
      <c r="F3717" t="s">
        <v>22</v>
      </c>
      <c r="G3717" t="s">
        <v>102</v>
      </c>
      <c r="H3717" t="s">
        <v>1471</v>
      </c>
      <c r="I3717" t="s">
        <v>498</v>
      </c>
      <c r="J3717">
        <v>23000</v>
      </c>
      <c r="K3717">
        <v>23031</v>
      </c>
      <c r="L3717">
        <v>0</v>
      </c>
      <c r="M3717">
        <v>24000</v>
      </c>
      <c r="N3717">
        <v>7.4</v>
      </c>
      <c r="O3717">
        <v>335</v>
      </c>
      <c r="P3717">
        <v>123</v>
      </c>
      <c r="Q3717">
        <v>10137502</v>
      </c>
      <c r="R3717">
        <v>35000000</v>
      </c>
      <c r="S3717" s="2">
        <f>YEAR(Table_IMDB_Dataset[[#This Row],[Release Date]])</f>
        <v>2015</v>
      </c>
    </row>
    <row r="3718" spans="1:19" x14ac:dyDescent="0.3">
      <c r="A3718" t="s">
        <v>7019</v>
      </c>
      <c r="B3718" s="1">
        <v>42356</v>
      </c>
      <c r="C3718" t="s">
        <v>50</v>
      </c>
      <c r="D3718" t="s">
        <v>109</v>
      </c>
      <c r="E3718" t="s">
        <v>21</v>
      </c>
      <c r="F3718" t="s">
        <v>22</v>
      </c>
      <c r="G3718" t="s">
        <v>110</v>
      </c>
      <c r="H3718" t="s">
        <v>5385</v>
      </c>
      <c r="I3718" t="s">
        <v>7020</v>
      </c>
      <c r="J3718">
        <v>648</v>
      </c>
      <c r="K3718">
        <v>1122</v>
      </c>
      <c r="L3718">
        <v>22</v>
      </c>
      <c r="M3718">
        <v>43000</v>
      </c>
      <c r="N3718">
        <v>6.8</v>
      </c>
      <c r="O3718">
        <v>425</v>
      </c>
      <c r="P3718">
        <v>92</v>
      </c>
      <c r="Q3718">
        <v>25138292</v>
      </c>
      <c r="R3718">
        <v>3500000</v>
      </c>
      <c r="S3718" s="2">
        <f>YEAR(Table_IMDB_Dataset[[#This Row],[Release Date]])</f>
        <v>2015</v>
      </c>
    </row>
    <row r="3719" spans="1:19" x14ac:dyDescent="0.3">
      <c r="A3719" t="s">
        <v>7021</v>
      </c>
      <c r="B3719" s="1">
        <v>42121</v>
      </c>
      <c r="C3719" t="s">
        <v>50</v>
      </c>
      <c r="D3719" t="s">
        <v>195</v>
      </c>
      <c r="E3719" t="s">
        <v>21</v>
      </c>
      <c r="F3719" t="s">
        <v>22</v>
      </c>
      <c r="G3719" t="s">
        <v>23</v>
      </c>
      <c r="H3719" t="s">
        <v>7022</v>
      </c>
      <c r="I3719" t="s">
        <v>4723</v>
      </c>
      <c r="J3719">
        <v>21</v>
      </c>
      <c r="K3719">
        <v>24</v>
      </c>
      <c r="L3719">
        <v>117</v>
      </c>
      <c r="M3719">
        <v>121</v>
      </c>
      <c r="N3719">
        <v>7</v>
      </c>
      <c r="O3719">
        <v>6</v>
      </c>
      <c r="P3719">
        <v>100</v>
      </c>
      <c r="Q3719">
        <v>29233</v>
      </c>
      <c r="R3719">
        <v>3500000</v>
      </c>
      <c r="S3719" s="2">
        <f>YEAR(Table_IMDB_Dataset[[#This Row],[Release Date]])</f>
        <v>2015</v>
      </c>
    </row>
    <row r="3720" spans="1:19" x14ac:dyDescent="0.3">
      <c r="A3720" t="s">
        <v>7023</v>
      </c>
      <c r="B3720" s="1">
        <v>42315</v>
      </c>
      <c r="C3720" t="s">
        <v>50</v>
      </c>
      <c r="D3720" t="s">
        <v>95</v>
      </c>
      <c r="E3720" t="s">
        <v>21</v>
      </c>
      <c r="F3720" t="s">
        <v>22</v>
      </c>
      <c r="G3720" t="s">
        <v>102</v>
      </c>
      <c r="H3720" t="s">
        <v>2261</v>
      </c>
      <c r="I3720" t="s">
        <v>2225</v>
      </c>
      <c r="J3720">
        <v>2000</v>
      </c>
      <c r="K3720">
        <v>5046</v>
      </c>
      <c r="L3720">
        <v>663</v>
      </c>
      <c r="M3720">
        <v>37000</v>
      </c>
      <c r="N3720">
        <v>6.5</v>
      </c>
      <c r="O3720">
        <v>443</v>
      </c>
      <c r="P3720">
        <v>130</v>
      </c>
      <c r="Q3720">
        <v>93417865</v>
      </c>
      <c r="R3720">
        <v>190000000</v>
      </c>
      <c r="S3720" s="2">
        <f>YEAR(Table_IMDB_Dataset[[#This Row],[Release Date]])</f>
        <v>2015</v>
      </c>
    </row>
    <row r="3721" spans="1:19" x14ac:dyDescent="0.3">
      <c r="A3721" t="s">
        <v>7024</v>
      </c>
      <c r="B3721" s="1">
        <v>42072</v>
      </c>
      <c r="C3721" t="s">
        <v>50</v>
      </c>
      <c r="D3721" t="s">
        <v>38</v>
      </c>
      <c r="E3721" t="s">
        <v>21</v>
      </c>
      <c r="F3721" t="s">
        <v>97</v>
      </c>
      <c r="G3721" t="s">
        <v>110</v>
      </c>
      <c r="H3721" t="s">
        <v>7025</v>
      </c>
      <c r="I3721" t="s">
        <v>4112</v>
      </c>
      <c r="J3721">
        <v>492</v>
      </c>
      <c r="K3721">
        <v>1450</v>
      </c>
      <c r="L3721">
        <v>0</v>
      </c>
      <c r="M3721">
        <v>25000</v>
      </c>
      <c r="N3721">
        <v>6.3</v>
      </c>
      <c r="O3721">
        <v>332</v>
      </c>
      <c r="P3721">
        <v>129</v>
      </c>
      <c r="Q3721">
        <v>110008260</v>
      </c>
      <c r="R3721">
        <v>35000000</v>
      </c>
      <c r="S3721" s="2">
        <f>YEAR(Table_IMDB_Dataset[[#This Row],[Release Date]])</f>
        <v>2015</v>
      </c>
    </row>
    <row r="3722" spans="1:19" x14ac:dyDescent="0.3">
      <c r="A3722" t="s">
        <v>7026</v>
      </c>
      <c r="B3722" s="1">
        <v>42060</v>
      </c>
      <c r="C3722" t="s">
        <v>50</v>
      </c>
      <c r="D3722" t="s">
        <v>38</v>
      </c>
      <c r="E3722" t="s">
        <v>21</v>
      </c>
      <c r="F3722" t="s">
        <v>22</v>
      </c>
      <c r="G3722" t="s">
        <v>110</v>
      </c>
      <c r="H3722" t="s">
        <v>1463</v>
      </c>
      <c r="I3722" t="s">
        <v>6396</v>
      </c>
      <c r="J3722">
        <v>1000</v>
      </c>
      <c r="K3722">
        <v>1564</v>
      </c>
      <c r="L3722">
        <v>31</v>
      </c>
      <c r="M3722">
        <v>0</v>
      </c>
      <c r="N3722">
        <v>5.4</v>
      </c>
      <c r="O3722">
        <v>90</v>
      </c>
      <c r="P3722">
        <v>91</v>
      </c>
      <c r="Q3722">
        <v>10214013</v>
      </c>
      <c r="R3722">
        <v>35000000</v>
      </c>
      <c r="S3722" s="2">
        <f>YEAR(Table_IMDB_Dataset[[#This Row],[Release Date]])</f>
        <v>2015</v>
      </c>
    </row>
    <row r="3723" spans="1:19" x14ac:dyDescent="0.3">
      <c r="A3723" t="s">
        <v>7027</v>
      </c>
      <c r="B3723" s="1">
        <v>42219</v>
      </c>
      <c r="C3723" t="s">
        <v>50</v>
      </c>
      <c r="D3723" t="s">
        <v>58</v>
      </c>
      <c r="E3723" t="s">
        <v>21</v>
      </c>
      <c r="F3723" t="s">
        <v>22</v>
      </c>
      <c r="G3723" t="s">
        <v>110</v>
      </c>
      <c r="H3723" t="s">
        <v>5174</v>
      </c>
      <c r="I3723" t="s">
        <v>7028</v>
      </c>
      <c r="J3723">
        <v>26000</v>
      </c>
      <c r="K3723">
        <v>40312</v>
      </c>
      <c r="L3723">
        <v>0</v>
      </c>
      <c r="M3723">
        <v>28000</v>
      </c>
      <c r="N3723">
        <v>6.1</v>
      </c>
      <c r="O3723">
        <v>204</v>
      </c>
      <c r="P3723">
        <v>99</v>
      </c>
      <c r="Q3723">
        <v>58879132</v>
      </c>
      <c r="R3723">
        <v>31000000</v>
      </c>
      <c r="S3723" s="2">
        <f>YEAR(Table_IMDB_Dataset[[#This Row],[Release Date]])</f>
        <v>2015</v>
      </c>
    </row>
    <row r="3724" spans="1:19" x14ac:dyDescent="0.3">
      <c r="A3724" t="s">
        <v>7029</v>
      </c>
      <c r="B3724" s="1">
        <v>42071</v>
      </c>
      <c r="C3724" t="s">
        <v>50</v>
      </c>
      <c r="D3724" t="s">
        <v>27</v>
      </c>
      <c r="E3724" t="s">
        <v>21</v>
      </c>
      <c r="F3724" t="s">
        <v>22</v>
      </c>
      <c r="G3724" t="s">
        <v>150</v>
      </c>
      <c r="H3724" t="s">
        <v>2706</v>
      </c>
      <c r="I3724" t="s">
        <v>3879</v>
      </c>
      <c r="J3724">
        <v>11000</v>
      </c>
      <c r="K3724">
        <v>12876</v>
      </c>
      <c r="L3724">
        <v>118</v>
      </c>
      <c r="M3724">
        <v>11000</v>
      </c>
      <c r="N3724">
        <v>6</v>
      </c>
      <c r="O3724">
        <v>159</v>
      </c>
      <c r="P3724">
        <v>110</v>
      </c>
      <c r="Q3724">
        <v>5773519</v>
      </c>
      <c r="R3724">
        <v>40000000</v>
      </c>
      <c r="S3724" s="2">
        <f>YEAR(Table_IMDB_Dataset[[#This Row],[Release Date]])</f>
        <v>2015</v>
      </c>
    </row>
    <row r="3725" spans="1:19" x14ac:dyDescent="0.3">
      <c r="A3725" t="s">
        <v>7030</v>
      </c>
      <c r="B3725" s="1">
        <v>42138</v>
      </c>
      <c r="C3725" t="s">
        <v>50</v>
      </c>
      <c r="D3725" t="s">
        <v>27</v>
      </c>
      <c r="E3725" t="s">
        <v>21</v>
      </c>
      <c r="F3725" t="s">
        <v>101</v>
      </c>
      <c r="G3725" t="s">
        <v>110</v>
      </c>
      <c r="H3725" t="s">
        <v>7031</v>
      </c>
      <c r="I3725" t="s">
        <v>7032</v>
      </c>
      <c r="J3725">
        <v>804</v>
      </c>
      <c r="K3725">
        <v>3013</v>
      </c>
      <c r="L3725">
        <v>31</v>
      </c>
      <c r="M3725">
        <v>0</v>
      </c>
      <c r="N3725">
        <v>6.1</v>
      </c>
      <c r="O3725">
        <v>158</v>
      </c>
      <c r="P3725">
        <v>96</v>
      </c>
      <c r="Q3725">
        <v>3590010</v>
      </c>
      <c r="R3725">
        <v>2000000</v>
      </c>
      <c r="S3725" s="2">
        <f>YEAR(Table_IMDB_Dataset[[#This Row],[Release Date]])</f>
        <v>2015</v>
      </c>
    </row>
    <row r="3726" spans="1:19" x14ac:dyDescent="0.3">
      <c r="A3726" t="s">
        <v>7033</v>
      </c>
      <c r="B3726" s="1">
        <v>42052</v>
      </c>
      <c r="C3726" t="s">
        <v>50</v>
      </c>
      <c r="D3726" t="s">
        <v>79</v>
      </c>
      <c r="E3726" t="s">
        <v>21</v>
      </c>
      <c r="F3726" t="s">
        <v>101</v>
      </c>
      <c r="G3726" t="s">
        <v>150</v>
      </c>
      <c r="H3726" t="s">
        <v>2045</v>
      </c>
      <c r="I3726" t="s">
        <v>5908</v>
      </c>
      <c r="J3726">
        <v>16000</v>
      </c>
      <c r="K3726">
        <v>17866</v>
      </c>
      <c r="L3726">
        <v>64</v>
      </c>
      <c r="M3726">
        <v>34000</v>
      </c>
      <c r="N3726">
        <v>7.3</v>
      </c>
      <c r="O3726">
        <v>203</v>
      </c>
      <c r="P3726">
        <v>109</v>
      </c>
      <c r="Q3726">
        <v>33305037</v>
      </c>
      <c r="R3726">
        <v>11000000</v>
      </c>
      <c r="S3726" s="2">
        <f>YEAR(Table_IMDB_Dataset[[#This Row],[Release Date]])</f>
        <v>2015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691D3-3D90-4929-B85F-9C2038F21AF3}">
  <dimension ref="A1:F30"/>
  <sheetViews>
    <sheetView topLeftCell="C22" workbookViewId="0">
      <selection activeCell="B6" sqref="B6"/>
    </sheetView>
  </sheetViews>
  <sheetFormatPr defaultRowHeight="14.4" x14ac:dyDescent="0.3"/>
  <cols>
    <col min="1" max="1" width="12.5546875" bestFit="1" customWidth="1"/>
    <col min="2" max="2" width="12.33203125" bestFit="1" customWidth="1"/>
    <col min="3" max="3" width="15.5546875" bestFit="1" customWidth="1"/>
    <col min="4" max="4" width="17.21875" bestFit="1" customWidth="1"/>
    <col min="5" max="5" width="13.5546875" bestFit="1" customWidth="1"/>
    <col min="6" max="6" width="20" bestFit="1" customWidth="1"/>
    <col min="7" max="12" width="15.5546875" bestFit="1" customWidth="1"/>
    <col min="13" max="13" width="10.77734375" bestFit="1" customWidth="1"/>
  </cols>
  <sheetData>
    <row r="1" spans="1:3" x14ac:dyDescent="0.3">
      <c r="A1" s="3" t="s">
        <v>7036</v>
      </c>
      <c r="B1" t="s">
        <v>7037</v>
      </c>
    </row>
    <row r="2" spans="1:3" x14ac:dyDescent="0.3">
      <c r="A2" s="4" t="s">
        <v>79</v>
      </c>
      <c r="B2" s="9">
        <v>1</v>
      </c>
    </row>
    <row r="3" spans="1:3" x14ac:dyDescent="0.3">
      <c r="A3" s="4" t="s">
        <v>51</v>
      </c>
      <c r="B3" s="9">
        <v>1</v>
      </c>
    </row>
    <row r="4" spans="1:3" x14ac:dyDescent="0.3">
      <c r="A4" s="4" t="s">
        <v>195</v>
      </c>
      <c r="B4" s="9">
        <v>1</v>
      </c>
    </row>
    <row r="5" spans="1:3" x14ac:dyDescent="0.3">
      <c r="A5" s="4" t="s">
        <v>333</v>
      </c>
      <c r="B5" s="9">
        <v>2</v>
      </c>
    </row>
    <row r="6" spans="1:3" x14ac:dyDescent="0.3">
      <c r="A6" s="4" t="s">
        <v>27</v>
      </c>
      <c r="B6" s="9">
        <v>3</v>
      </c>
    </row>
    <row r="7" spans="1:3" x14ac:dyDescent="0.3">
      <c r="A7" s="4" t="s">
        <v>109</v>
      </c>
      <c r="B7" s="9">
        <v>5</v>
      </c>
    </row>
    <row r="8" spans="1:3" x14ac:dyDescent="0.3">
      <c r="A8" s="4" t="s">
        <v>58</v>
      </c>
      <c r="B8" s="9">
        <v>10</v>
      </c>
    </row>
    <row r="9" spans="1:3" x14ac:dyDescent="0.3">
      <c r="A9" s="4" t="s">
        <v>95</v>
      </c>
      <c r="B9" s="9">
        <v>24</v>
      </c>
    </row>
    <row r="10" spans="1:3" x14ac:dyDescent="0.3">
      <c r="A10" s="4" t="s">
        <v>38</v>
      </c>
      <c r="B10" s="9">
        <v>26</v>
      </c>
    </row>
    <row r="11" spans="1:3" x14ac:dyDescent="0.3">
      <c r="A11" s="4" t="s">
        <v>7035</v>
      </c>
      <c r="B11" s="9">
        <v>73</v>
      </c>
    </row>
    <row r="13" spans="1:3" x14ac:dyDescent="0.3">
      <c r="C13" s="4"/>
    </row>
    <row r="14" spans="1:3" x14ac:dyDescent="0.3">
      <c r="C14" s="4"/>
    </row>
    <row r="17" spans="1:6" x14ac:dyDescent="0.3">
      <c r="A17" s="3" t="s">
        <v>7036</v>
      </c>
      <c r="B17" t="s">
        <v>7037</v>
      </c>
    </row>
    <row r="18" spans="1:6" x14ac:dyDescent="0.3">
      <c r="A18" s="4" t="s">
        <v>50</v>
      </c>
      <c r="B18" s="9">
        <v>73</v>
      </c>
      <c r="D18" t="str">
        <f>A18</f>
        <v>Color</v>
      </c>
      <c r="E18">
        <f>B18</f>
        <v>73</v>
      </c>
    </row>
    <row r="19" spans="1:6" x14ac:dyDescent="0.3">
      <c r="A19" s="4" t="s">
        <v>7035</v>
      </c>
      <c r="B19" s="9">
        <v>73</v>
      </c>
      <c r="D19" t="str">
        <f>A19</f>
        <v>Grand Total</v>
      </c>
      <c r="E19">
        <f>B19</f>
        <v>73</v>
      </c>
    </row>
    <row r="23" spans="1:6" x14ac:dyDescent="0.3">
      <c r="A23" s="3" t="s">
        <v>7036</v>
      </c>
      <c r="B23" t="s">
        <v>7037</v>
      </c>
    </row>
    <row r="24" spans="1:6" x14ac:dyDescent="0.3">
      <c r="A24" s="4" t="s">
        <v>110</v>
      </c>
      <c r="B24" s="9">
        <v>24</v>
      </c>
      <c r="D24" s="3" t="s">
        <v>7036</v>
      </c>
      <c r="E24" t="s">
        <v>7039</v>
      </c>
      <c r="F24" t="s">
        <v>7038</v>
      </c>
    </row>
    <row r="25" spans="1:6" x14ac:dyDescent="0.3">
      <c r="A25" s="4" t="s">
        <v>102</v>
      </c>
      <c r="B25" s="9">
        <v>24</v>
      </c>
      <c r="D25" s="4" t="s">
        <v>4655</v>
      </c>
      <c r="E25" s="9">
        <v>175000000</v>
      </c>
      <c r="F25" s="9">
        <v>100289690</v>
      </c>
    </row>
    <row r="26" spans="1:6" x14ac:dyDescent="0.3">
      <c r="A26" s="4" t="s">
        <v>150</v>
      </c>
      <c r="B26" s="9">
        <v>23</v>
      </c>
      <c r="D26" s="4" t="s">
        <v>3186</v>
      </c>
      <c r="E26" s="9">
        <v>120000000</v>
      </c>
      <c r="F26" s="9">
        <v>64736114</v>
      </c>
    </row>
    <row r="27" spans="1:6" x14ac:dyDescent="0.3">
      <c r="A27" s="4" t="s">
        <v>23</v>
      </c>
      <c r="B27" s="9">
        <v>1</v>
      </c>
      <c r="D27" s="4" t="s">
        <v>3681</v>
      </c>
      <c r="E27" s="9">
        <v>110000000</v>
      </c>
      <c r="F27" s="9">
        <v>50026353</v>
      </c>
    </row>
    <row r="28" spans="1:6" x14ac:dyDescent="0.3">
      <c r="A28" s="4" t="s">
        <v>46</v>
      </c>
      <c r="B28" s="9">
        <v>1</v>
      </c>
      <c r="D28" s="4" t="s">
        <v>6908</v>
      </c>
      <c r="E28" s="9">
        <v>176000000</v>
      </c>
      <c r="F28" s="9">
        <v>47375327</v>
      </c>
    </row>
    <row r="29" spans="1:6" x14ac:dyDescent="0.3">
      <c r="A29" s="4" t="s">
        <v>7035</v>
      </c>
      <c r="B29" s="9">
        <v>73</v>
      </c>
      <c r="D29" s="4" t="s">
        <v>5897</v>
      </c>
      <c r="E29" s="9">
        <v>150000000</v>
      </c>
      <c r="F29" s="9">
        <v>21379315</v>
      </c>
    </row>
    <row r="30" spans="1:6" x14ac:dyDescent="0.3">
      <c r="D30" s="4" t="s">
        <v>7035</v>
      </c>
      <c r="E30" s="9">
        <v>731000000</v>
      </c>
      <c r="F30" s="9">
        <v>283806799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CF951-CD47-48DE-B230-F1EBADF47BBD}">
  <dimension ref="I10:Z29"/>
  <sheetViews>
    <sheetView tabSelected="1" topLeftCell="A4" zoomScale="70" zoomScaleNormal="70" workbookViewId="0">
      <selection activeCell="T40" sqref="T40"/>
    </sheetView>
  </sheetViews>
  <sheetFormatPr defaultRowHeight="14.4" x14ac:dyDescent="0.3"/>
  <cols>
    <col min="1" max="8" width="8.88671875" style="6"/>
    <col min="9" max="9" width="24.88671875" style="6" bestFit="1" customWidth="1"/>
    <col min="10" max="10" width="8.88671875" style="6"/>
    <col min="11" max="11" width="8.33203125" style="6" customWidth="1"/>
    <col min="12" max="25" width="8.88671875" style="6"/>
    <col min="26" max="26" width="10" style="6" bestFit="1" customWidth="1"/>
    <col min="27" max="16384" width="8.88671875" style="6"/>
  </cols>
  <sheetData>
    <row r="10" spans="12:12" ht="15.6" x14ac:dyDescent="0.3">
      <c r="L10" s="8"/>
    </row>
    <row r="18" spans="9:26" x14ac:dyDescent="0.3">
      <c r="I18" s="5"/>
      <c r="K18" s="5"/>
    </row>
    <row r="19" spans="9:26" x14ac:dyDescent="0.3">
      <c r="I19" s="5"/>
      <c r="K19" s="5"/>
    </row>
    <row r="20" spans="9:26" x14ac:dyDescent="0.3">
      <c r="I20" s="5"/>
      <c r="K20" s="5"/>
    </row>
    <row r="21" spans="9:26" x14ac:dyDescent="0.3">
      <c r="I21" s="5"/>
      <c r="K21" s="5"/>
    </row>
    <row r="22" spans="9:26" x14ac:dyDescent="0.3">
      <c r="I22" s="5"/>
      <c r="K22" s="5"/>
      <c r="Z22" s="7"/>
    </row>
    <row r="23" spans="9:26" x14ac:dyDescent="0.3">
      <c r="I23" s="5"/>
      <c r="K23" s="5"/>
      <c r="Z23" s="7"/>
    </row>
    <row r="24" spans="9:26" x14ac:dyDescent="0.3">
      <c r="I24" s="5"/>
      <c r="K24" s="5"/>
      <c r="Z24" s="7"/>
    </row>
    <row r="25" spans="9:26" x14ac:dyDescent="0.3">
      <c r="I25" s="5"/>
      <c r="K25" s="5"/>
      <c r="Z25" s="7"/>
    </row>
    <row r="26" spans="9:26" x14ac:dyDescent="0.3">
      <c r="I26" s="5"/>
      <c r="K26" s="5"/>
    </row>
    <row r="27" spans="9:26" x14ac:dyDescent="0.3">
      <c r="I27" s="5"/>
      <c r="K27" s="5"/>
    </row>
    <row r="28" spans="9:26" x14ac:dyDescent="0.3">
      <c r="I28" s="5"/>
    </row>
    <row r="29" spans="9:26" x14ac:dyDescent="0.3">
      <c r="I29"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31CD44-6256-4A75-B8F1-8DBA3310DE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Sheet1</vt:lpstr>
      <vt:lpstr>IMDB Dataset</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masoo</dc:creator>
  <cp:lastModifiedBy>masoo</cp:lastModifiedBy>
  <dcterms:created xsi:type="dcterms:W3CDTF">2023-05-19T11:04:05Z</dcterms:created>
  <dcterms:modified xsi:type="dcterms:W3CDTF">2023-05-20T09:15:15Z</dcterms:modified>
</cp:coreProperties>
</file>